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Research/Spelling-of-English/base-pairs-r6/ONC/"/>
    </mc:Choice>
  </mc:AlternateContent>
  <xr:revisionPtr revIDLastSave="0" documentId="13_ncr:1_{4B8014D2-E935-7244-B093-F95396FAE11C}" xr6:coauthVersionLast="47" xr6:coauthVersionMax="47" xr10:uidLastSave="{00000000-0000-0000-0000-000000000000}"/>
  <bookViews>
    <workbookView xWindow="2460" yWindow="500" windowWidth="32200" windowHeight="19540" xr2:uid="{38457121-C473-F342-A577-4EBD57BD3C5D}"/>
  </bookViews>
  <sheets>
    <sheet name="ONC.all.in.on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012" i="1" l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11" i="1"/>
  <c r="E12010" i="1"/>
  <c r="E12007" i="1"/>
  <c r="E12006" i="1"/>
  <c r="E12005" i="1"/>
  <c r="E12004" i="1"/>
  <c r="E12003" i="1"/>
  <c r="E12001" i="1"/>
  <c r="E12002" i="1"/>
  <c r="C150" i="1"/>
  <c r="D150" i="1"/>
  <c r="C2942" i="1"/>
  <c r="D2942" i="1"/>
  <c r="C149" i="1"/>
  <c r="D149" i="1"/>
  <c r="C1211" i="1"/>
  <c r="D1211" i="1"/>
  <c r="C2928" i="1"/>
  <c r="D2928" i="1"/>
  <c r="C11787" i="1"/>
  <c r="D11787" i="1"/>
  <c r="C2929" i="1"/>
  <c r="D2929" i="1"/>
  <c r="C2930" i="1"/>
  <c r="D2930" i="1"/>
  <c r="C2931" i="1"/>
  <c r="D2931" i="1"/>
  <c r="C146" i="1"/>
  <c r="D146" i="1"/>
  <c r="C11788" i="1"/>
  <c r="D11788" i="1"/>
  <c r="C4" i="1"/>
  <c r="D4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11789" i="1"/>
  <c r="D11789" i="1"/>
  <c r="C11790" i="1"/>
  <c r="D11790" i="1"/>
  <c r="C11791" i="1"/>
  <c r="D11791" i="1"/>
  <c r="C147" i="1"/>
  <c r="D147" i="1"/>
  <c r="C2939" i="1"/>
  <c r="D2939" i="1"/>
  <c r="C2940" i="1"/>
  <c r="D2940" i="1"/>
  <c r="C11792" i="1"/>
  <c r="D11792" i="1"/>
  <c r="C148" i="1"/>
  <c r="D148" i="1"/>
  <c r="C2941" i="1"/>
  <c r="D2941" i="1"/>
  <c r="C721" i="1"/>
  <c r="D721" i="1"/>
  <c r="C1204" i="1"/>
  <c r="D1204" i="1"/>
  <c r="C1205" i="1"/>
  <c r="D1205" i="1"/>
  <c r="C7303" i="1"/>
  <c r="D7303" i="1"/>
  <c r="C36" i="1"/>
  <c r="D36" i="1"/>
  <c r="C1206" i="1"/>
  <c r="D1206" i="1"/>
  <c r="C1207" i="1"/>
  <c r="D1207" i="1"/>
  <c r="C7304" i="1"/>
  <c r="D7304" i="1"/>
  <c r="C1208" i="1"/>
  <c r="D1208" i="1"/>
  <c r="C1209" i="1"/>
  <c r="D1209" i="1"/>
  <c r="C37" i="1"/>
  <c r="D37" i="1"/>
  <c r="C1210" i="1"/>
  <c r="D1210" i="1"/>
  <c r="C3" i="1"/>
  <c r="D3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136" i="1"/>
  <c r="D136" i="1"/>
  <c r="C2863" i="1"/>
  <c r="D2863" i="1"/>
  <c r="C11757" i="1"/>
  <c r="D11757" i="1"/>
  <c r="C2864" i="1"/>
  <c r="D2864" i="1"/>
  <c r="C2865" i="1"/>
  <c r="D2865" i="1"/>
  <c r="C2866" i="1"/>
  <c r="D2866" i="1"/>
  <c r="C2867" i="1"/>
  <c r="D2867" i="1"/>
  <c r="C2868" i="1"/>
  <c r="D2868" i="1"/>
  <c r="C137" i="1"/>
  <c r="D137" i="1"/>
  <c r="C138" i="1"/>
  <c r="D138" i="1"/>
  <c r="C2869" i="1"/>
  <c r="D2869" i="1"/>
  <c r="C2870" i="1"/>
  <c r="D2870" i="1"/>
  <c r="C11758" i="1"/>
  <c r="D11758" i="1"/>
  <c r="C2871" i="1"/>
  <c r="D2871" i="1"/>
  <c r="C2872" i="1"/>
  <c r="D2872" i="1"/>
  <c r="C11759" i="1"/>
  <c r="D11759" i="1"/>
  <c r="C2873" i="1"/>
  <c r="D2873" i="1"/>
  <c r="C11760" i="1"/>
  <c r="D11760" i="1"/>
  <c r="C139" i="1"/>
  <c r="D139" i="1"/>
  <c r="C2874" i="1"/>
  <c r="D2874" i="1"/>
  <c r="C2875" i="1"/>
  <c r="D2875" i="1"/>
  <c r="C2876" i="1"/>
  <c r="D2876" i="1"/>
  <c r="C11761" i="1"/>
  <c r="D11761" i="1"/>
  <c r="C2877" i="1"/>
  <c r="D2877" i="1"/>
  <c r="C2878" i="1"/>
  <c r="D2878" i="1"/>
  <c r="C11762" i="1"/>
  <c r="D11762" i="1"/>
  <c r="C2879" i="1"/>
  <c r="D2879" i="1"/>
  <c r="C2880" i="1"/>
  <c r="D2880" i="1"/>
  <c r="C2881" i="1"/>
  <c r="D2881" i="1"/>
  <c r="C140" i="1"/>
  <c r="D140" i="1"/>
  <c r="C11763" i="1"/>
  <c r="D11763" i="1"/>
  <c r="C2882" i="1"/>
  <c r="D2882" i="1"/>
  <c r="C11764" i="1"/>
  <c r="D11764" i="1"/>
  <c r="C2883" i="1"/>
  <c r="D2883" i="1"/>
  <c r="C2884" i="1"/>
  <c r="D2884" i="1"/>
  <c r="C2885" i="1"/>
  <c r="D2885" i="1"/>
  <c r="C11765" i="1"/>
  <c r="D11765" i="1"/>
  <c r="C11766" i="1"/>
  <c r="D11766" i="1"/>
  <c r="C2886" i="1"/>
  <c r="D2886" i="1"/>
  <c r="C2887" i="1"/>
  <c r="D2887" i="1"/>
  <c r="C11767" i="1"/>
  <c r="D11767" i="1"/>
  <c r="C2888" i="1"/>
  <c r="D2888" i="1"/>
  <c r="C2889" i="1"/>
  <c r="D2889" i="1"/>
  <c r="C11768" i="1"/>
  <c r="D11768" i="1"/>
  <c r="C11769" i="1"/>
  <c r="D11769" i="1"/>
  <c r="C2890" i="1"/>
  <c r="D2890" i="1"/>
  <c r="C141" i="1"/>
  <c r="D141" i="1"/>
  <c r="C11770" i="1"/>
  <c r="D11770" i="1"/>
  <c r="C142" i="1"/>
  <c r="D142" i="1"/>
  <c r="C2891" i="1"/>
  <c r="D2891" i="1"/>
  <c r="C143" i="1"/>
  <c r="D143" i="1"/>
  <c r="C2892" i="1"/>
  <c r="D2892" i="1"/>
  <c r="C2893" i="1"/>
  <c r="D2893" i="1"/>
  <c r="C11771" i="1"/>
  <c r="D11771" i="1"/>
  <c r="C2894" i="1"/>
  <c r="D2894" i="1"/>
  <c r="C11772" i="1"/>
  <c r="D11772" i="1"/>
  <c r="C2895" i="1"/>
  <c r="D2895" i="1"/>
  <c r="C2896" i="1"/>
  <c r="D2896" i="1"/>
  <c r="C11773" i="1"/>
  <c r="D11773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11774" i="1"/>
  <c r="D11774" i="1"/>
  <c r="C11775" i="1"/>
  <c r="D11775" i="1"/>
  <c r="C11776" i="1"/>
  <c r="D11776" i="1"/>
  <c r="C2903" i="1"/>
  <c r="D2903" i="1"/>
  <c r="C11777" i="1"/>
  <c r="D11777" i="1"/>
  <c r="C2904" i="1"/>
  <c r="D2904" i="1"/>
  <c r="C11778" i="1"/>
  <c r="D11778" i="1"/>
  <c r="C11779" i="1"/>
  <c r="D11779" i="1"/>
  <c r="C2905" i="1"/>
  <c r="D2905" i="1"/>
  <c r="C2906" i="1"/>
  <c r="D2906" i="1"/>
  <c r="C2907" i="1"/>
  <c r="D2907" i="1"/>
  <c r="C144" i="1"/>
  <c r="D144" i="1"/>
  <c r="C145" i="1"/>
  <c r="D145" i="1"/>
  <c r="C11780" i="1"/>
  <c r="D11780" i="1"/>
  <c r="C2908" i="1"/>
  <c r="D2908" i="1"/>
  <c r="C11781" i="1"/>
  <c r="D11781" i="1"/>
  <c r="C2909" i="1"/>
  <c r="D2909" i="1"/>
  <c r="C2910" i="1"/>
  <c r="D2910" i="1"/>
  <c r="C2911" i="1"/>
  <c r="D2911" i="1"/>
  <c r="C2912" i="1"/>
  <c r="D2912" i="1"/>
  <c r="C2913" i="1"/>
  <c r="D2913" i="1"/>
  <c r="C11782" i="1"/>
  <c r="D11782" i="1"/>
  <c r="C11783" i="1"/>
  <c r="D11783" i="1"/>
  <c r="C2914" i="1"/>
  <c r="D2914" i="1"/>
  <c r="C2915" i="1"/>
  <c r="D2915" i="1"/>
  <c r="C2916" i="1"/>
  <c r="D2916" i="1"/>
  <c r="C11784" i="1"/>
  <c r="D11784" i="1"/>
  <c r="C2917" i="1"/>
  <c r="D2917" i="1"/>
  <c r="C2918" i="1"/>
  <c r="D2918" i="1"/>
  <c r="C2919" i="1"/>
  <c r="D2919" i="1"/>
  <c r="C11785" i="1"/>
  <c r="D11785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11786" i="1"/>
  <c r="D11786" i="1"/>
  <c r="C2926" i="1"/>
  <c r="D2926" i="1"/>
  <c r="C2927" i="1"/>
  <c r="D2927" i="1"/>
  <c r="C407" i="1"/>
  <c r="D407" i="1"/>
  <c r="C503" i="1"/>
  <c r="D503" i="1"/>
  <c r="C504" i="1"/>
  <c r="D504" i="1"/>
  <c r="C505" i="1"/>
  <c r="D505" i="1"/>
  <c r="C5709" i="1"/>
  <c r="D5709" i="1"/>
  <c r="C5710" i="1"/>
  <c r="D5710" i="1"/>
  <c r="C5711" i="1"/>
  <c r="D5711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5712" i="1"/>
  <c r="D5712" i="1"/>
  <c r="C5713" i="1"/>
  <c r="D5713" i="1"/>
  <c r="C22" i="1"/>
  <c r="D22" i="1"/>
  <c r="C5714" i="1"/>
  <c r="D5714" i="1"/>
  <c r="C5715" i="1"/>
  <c r="D5715" i="1"/>
  <c r="C717" i="1"/>
  <c r="D717" i="1"/>
  <c r="C5716" i="1"/>
  <c r="D5716" i="1"/>
  <c r="C5717" i="1"/>
  <c r="D5717" i="1"/>
  <c r="C5718" i="1"/>
  <c r="D5718" i="1"/>
  <c r="C718" i="1"/>
  <c r="D718" i="1"/>
  <c r="C719" i="1"/>
  <c r="D719" i="1"/>
  <c r="C720" i="1"/>
  <c r="D720" i="1"/>
  <c r="C7278" i="1"/>
  <c r="D7278" i="1"/>
  <c r="C1160" i="1"/>
  <c r="D1160" i="1"/>
  <c r="C7279" i="1"/>
  <c r="D7279" i="1"/>
  <c r="C7280" i="1"/>
  <c r="D728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7281" i="1"/>
  <c r="D7281" i="1"/>
  <c r="C1168" i="1"/>
  <c r="D1168" i="1"/>
  <c r="C7282" i="1"/>
  <c r="D7282" i="1"/>
  <c r="C1169" i="1"/>
  <c r="D1169" i="1"/>
  <c r="C7283" i="1"/>
  <c r="D7283" i="1"/>
  <c r="C1170" i="1"/>
  <c r="D1170" i="1"/>
  <c r="C1171" i="1"/>
  <c r="D1171" i="1"/>
  <c r="C7284" i="1"/>
  <c r="D7284" i="1"/>
  <c r="C1172" i="1"/>
  <c r="D1172" i="1"/>
  <c r="C1173" i="1"/>
  <c r="D1173" i="1"/>
  <c r="C34" i="1"/>
  <c r="D34" i="1"/>
  <c r="C7285" i="1"/>
  <c r="D7285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7286" i="1"/>
  <c r="D7286" i="1"/>
  <c r="C7287" i="1"/>
  <c r="D7287" i="1"/>
  <c r="C7288" i="1"/>
  <c r="D7288" i="1"/>
  <c r="C1184" i="1"/>
  <c r="D1184" i="1"/>
  <c r="C1185" i="1"/>
  <c r="D1185" i="1"/>
  <c r="C1186" i="1"/>
  <c r="D1186" i="1"/>
  <c r="C7289" i="1"/>
  <c r="D7289" i="1"/>
  <c r="C7290" i="1"/>
  <c r="D7290" i="1"/>
  <c r="C1187" i="1"/>
  <c r="D1187" i="1"/>
  <c r="C7291" i="1"/>
  <c r="D7291" i="1"/>
  <c r="C1188" i="1"/>
  <c r="D1188" i="1"/>
  <c r="C7292" i="1"/>
  <c r="D7292" i="1"/>
  <c r="C7293" i="1"/>
  <c r="D7293" i="1"/>
  <c r="C1189" i="1"/>
  <c r="D1189" i="1"/>
  <c r="C1190" i="1"/>
  <c r="D1190" i="1"/>
  <c r="C7294" i="1"/>
  <c r="D7294" i="1"/>
  <c r="C7295" i="1"/>
  <c r="D7295" i="1"/>
  <c r="C1191" i="1"/>
  <c r="D1191" i="1"/>
  <c r="C1192" i="1"/>
  <c r="D1192" i="1"/>
  <c r="C1193" i="1"/>
  <c r="D1193" i="1"/>
  <c r="C7296" i="1"/>
  <c r="D7296" i="1"/>
  <c r="C1194" i="1"/>
  <c r="D1194" i="1"/>
  <c r="C7297" i="1"/>
  <c r="D7297" i="1"/>
  <c r="C7298" i="1"/>
  <c r="D7298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7299" i="1"/>
  <c r="D7299" i="1"/>
  <c r="C7300" i="1"/>
  <c r="D7300" i="1"/>
  <c r="C1201" i="1"/>
  <c r="D1201" i="1"/>
  <c r="C1202" i="1"/>
  <c r="D1202" i="1"/>
  <c r="C1203" i="1"/>
  <c r="D1203" i="1"/>
  <c r="C35" i="1"/>
  <c r="D35" i="1"/>
  <c r="C7301" i="1"/>
  <c r="D7301" i="1"/>
  <c r="C7302" i="1"/>
  <c r="D7302" i="1"/>
  <c r="C2584" i="1"/>
  <c r="D2584" i="1"/>
  <c r="C2585" i="1"/>
  <c r="D2585" i="1"/>
  <c r="C11557" i="1"/>
  <c r="D11557" i="1"/>
  <c r="C2586" i="1"/>
  <c r="D2586" i="1"/>
  <c r="C2587" i="1"/>
  <c r="D2587" i="1"/>
  <c r="C11558" i="1"/>
  <c r="D11558" i="1"/>
  <c r="C2588" i="1"/>
  <c r="D2588" i="1"/>
  <c r="C2589" i="1"/>
  <c r="D2589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2590" i="1"/>
  <c r="D2590" i="1"/>
  <c r="C2591" i="1"/>
  <c r="D2591" i="1"/>
  <c r="C2592" i="1"/>
  <c r="D2592" i="1"/>
  <c r="C11565" i="1"/>
  <c r="D11565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11566" i="1"/>
  <c r="D11566" i="1"/>
  <c r="C11567" i="1"/>
  <c r="D11567" i="1"/>
  <c r="C2603" i="1"/>
  <c r="D2603" i="1"/>
  <c r="C2604" i="1"/>
  <c r="D2604" i="1"/>
  <c r="C106" i="1"/>
  <c r="D106" i="1"/>
  <c r="C11568" i="1"/>
  <c r="D11568" i="1"/>
  <c r="C2605" i="1"/>
  <c r="D2605" i="1"/>
  <c r="C11569" i="1"/>
  <c r="D11569" i="1"/>
  <c r="C2606" i="1"/>
  <c r="D2606" i="1"/>
  <c r="C2607" i="1"/>
  <c r="D2607" i="1"/>
  <c r="C2608" i="1"/>
  <c r="D2608" i="1"/>
  <c r="C11570" i="1"/>
  <c r="D11570" i="1"/>
  <c r="C2609" i="1"/>
  <c r="D2609" i="1"/>
  <c r="C2610" i="1"/>
  <c r="D2610" i="1"/>
  <c r="C2611" i="1"/>
  <c r="D2611" i="1"/>
  <c r="C2612" i="1"/>
  <c r="D2612" i="1"/>
  <c r="C2613" i="1"/>
  <c r="D2613" i="1"/>
  <c r="C11571" i="1"/>
  <c r="D11571" i="1"/>
  <c r="C2614" i="1"/>
  <c r="D2614" i="1"/>
  <c r="C2615" i="1"/>
  <c r="D2615" i="1"/>
  <c r="C2616" i="1"/>
  <c r="D2616" i="1"/>
  <c r="C2617" i="1"/>
  <c r="D2617" i="1"/>
  <c r="C11572" i="1"/>
  <c r="D11572" i="1"/>
  <c r="C2618" i="1"/>
  <c r="D2618" i="1"/>
  <c r="C11573" i="1"/>
  <c r="D11573" i="1"/>
  <c r="C2619" i="1"/>
  <c r="D2619" i="1"/>
  <c r="C2620" i="1"/>
  <c r="D2620" i="1"/>
  <c r="C2621" i="1"/>
  <c r="D2621" i="1"/>
  <c r="C11574" i="1"/>
  <c r="D11574" i="1"/>
  <c r="C11575" i="1"/>
  <c r="D11575" i="1"/>
  <c r="C2622" i="1"/>
  <c r="D2622" i="1"/>
  <c r="C11576" i="1"/>
  <c r="D11576" i="1"/>
  <c r="C11577" i="1"/>
  <c r="D11577" i="1"/>
  <c r="C11578" i="1"/>
  <c r="D11578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" i="1"/>
  <c r="D2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11579" i="1"/>
  <c r="D11579" i="1"/>
  <c r="C107" i="1"/>
  <c r="D107" i="1"/>
  <c r="C108" i="1"/>
  <c r="D108" i="1"/>
  <c r="C2640" i="1"/>
  <c r="D2640" i="1"/>
  <c r="C2641" i="1"/>
  <c r="D2641" i="1"/>
  <c r="C11580" i="1"/>
  <c r="D11580" i="1"/>
  <c r="C11581" i="1"/>
  <c r="D11581" i="1"/>
  <c r="C11582" i="1"/>
  <c r="D11582" i="1"/>
  <c r="C11583" i="1"/>
  <c r="D11583" i="1"/>
  <c r="C11584" i="1"/>
  <c r="D11584" i="1"/>
  <c r="C2642" i="1"/>
  <c r="D2642" i="1"/>
  <c r="C11585" i="1"/>
  <c r="D11585" i="1"/>
  <c r="C2643" i="1"/>
  <c r="D2643" i="1"/>
  <c r="C11586" i="1"/>
  <c r="D11586" i="1"/>
  <c r="C2644" i="1"/>
  <c r="D2644" i="1"/>
  <c r="C2645" i="1"/>
  <c r="D2645" i="1"/>
  <c r="C2646" i="1"/>
  <c r="D2646" i="1"/>
  <c r="C11587" i="1"/>
  <c r="D11587" i="1"/>
  <c r="C11588" i="1"/>
  <c r="D11588" i="1"/>
  <c r="C2647" i="1"/>
  <c r="D2647" i="1"/>
  <c r="C2648" i="1"/>
  <c r="D2648" i="1"/>
  <c r="C11589" i="1"/>
  <c r="D11589" i="1"/>
  <c r="C11590" i="1"/>
  <c r="D11590" i="1"/>
  <c r="C2649" i="1"/>
  <c r="D2649" i="1"/>
  <c r="C2650" i="1"/>
  <c r="D2650" i="1"/>
  <c r="C11591" i="1"/>
  <c r="D11591" i="1"/>
  <c r="C2651" i="1"/>
  <c r="D2651" i="1"/>
  <c r="C109" i="1"/>
  <c r="D109" i="1"/>
  <c r="C2652" i="1"/>
  <c r="D2652" i="1"/>
  <c r="C110" i="1"/>
  <c r="D110" i="1"/>
  <c r="C111" i="1"/>
  <c r="D111" i="1"/>
  <c r="C11592" i="1"/>
  <c r="D11592" i="1"/>
  <c r="C11593" i="1"/>
  <c r="D11593" i="1"/>
  <c r="C112" i="1"/>
  <c r="D112" i="1"/>
  <c r="C113" i="1"/>
  <c r="D113" i="1"/>
  <c r="C114" i="1"/>
  <c r="D114" i="1"/>
  <c r="C11594" i="1"/>
  <c r="D11594" i="1"/>
  <c r="C2653" i="1"/>
  <c r="D2653" i="1"/>
  <c r="C2654" i="1"/>
  <c r="D2654" i="1"/>
  <c r="C11595" i="1"/>
  <c r="D11595" i="1"/>
  <c r="C11596" i="1"/>
  <c r="D11596" i="1"/>
  <c r="C2655" i="1"/>
  <c r="D2655" i="1"/>
  <c r="C115" i="1"/>
  <c r="D115" i="1"/>
  <c r="C2656" i="1"/>
  <c r="D2656" i="1"/>
  <c r="C2657" i="1"/>
  <c r="D2657" i="1"/>
  <c r="C116" i="1"/>
  <c r="D116" i="1"/>
  <c r="C11597" i="1"/>
  <c r="D11597" i="1"/>
  <c r="C2658" i="1"/>
  <c r="D2658" i="1"/>
  <c r="C2659" i="1"/>
  <c r="D2659" i="1"/>
  <c r="C2660" i="1"/>
  <c r="D2660" i="1"/>
  <c r="C11598" i="1"/>
  <c r="D11598" i="1"/>
  <c r="C2661" i="1"/>
  <c r="D2661" i="1"/>
  <c r="C2662" i="1"/>
  <c r="D2662" i="1"/>
  <c r="C117" i="1"/>
  <c r="D117" i="1"/>
  <c r="C2663" i="1"/>
  <c r="D2663" i="1"/>
  <c r="C2664" i="1"/>
  <c r="D2664" i="1"/>
  <c r="C11599" i="1"/>
  <c r="D11599" i="1"/>
  <c r="C11600" i="1"/>
  <c r="D11600" i="1"/>
  <c r="C11601" i="1"/>
  <c r="D11601" i="1"/>
  <c r="C2665" i="1"/>
  <c r="D2665" i="1"/>
  <c r="C11602" i="1"/>
  <c r="D11602" i="1"/>
  <c r="C11603" i="1"/>
  <c r="D11603" i="1"/>
  <c r="C2666" i="1"/>
  <c r="D2666" i="1"/>
  <c r="C2667" i="1"/>
  <c r="D2667" i="1"/>
  <c r="C2668" i="1"/>
  <c r="D2668" i="1"/>
  <c r="C2669" i="1"/>
  <c r="D2669" i="1"/>
  <c r="C2670" i="1"/>
  <c r="D2670" i="1"/>
  <c r="C11604" i="1"/>
  <c r="D11604" i="1"/>
  <c r="C11605" i="1"/>
  <c r="D11605" i="1"/>
  <c r="C11606" i="1"/>
  <c r="D11606" i="1"/>
  <c r="C11607" i="1"/>
  <c r="D11607" i="1"/>
  <c r="C2671" i="1"/>
  <c r="D2671" i="1"/>
  <c r="C2672" i="1"/>
  <c r="D2672" i="1"/>
  <c r="C2673" i="1"/>
  <c r="D2673" i="1"/>
  <c r="C11608" i="1"/>
  <c r="D11608" i="1"/>
  <c r="C11609" i="1"/>
  <c r="D11609" i="1"/>
  <c r="C11610" i="1"/>
  <c r="D11610" i="1"/>
  <c r="C118" i="1"/>
  <c r="D118" i="1"/>
  <c r="C11611" i="1"/>
  <c r="D11611" i="1"/>
  <c r="C2674" i="1"/>
  <c r="D2674" i="1"/>
  <c r="C2675" i="1"/>
  <c r="D2675" i="1"/>
  <c r="C2676" i="1"/>
  <c r="D2676" i="1"/>
  <c r="C2677" i="1"/>
  <c r="D2677" i="1"/>
  <c r="C11612" i="1"/>
  <c r="D11612" i="1"/>
  <c r="C2678" i="1"/>
  <c r="D2678" i="1"/>
  <c r="C2679" i="1"/>
  <c r="D2679" i="1"/>
  <c r="C11613" i="1"/>
  <c r="D11613" i="1"/>
  <c r="C2680" i="1"/>
  <c r="D2680" i="1"/>
  <c r="C11614" i="1"/>
  <c r="D11614" i="1"/>
  <c r="C11615" i="1"/>
  <c r="D11615" i="1"/>
  <c r="C11616" i="1"/>
  <c r="D11616" i="1"/>
  <c r="C2681" i="1"/>
  <c r="D2681" i="1"/>
  <c r="C11617" i="1"/>
  <c r="D11617" i="1"/>
  <c r="C11618" i="1"/>
  <c r="D11618" i="1"/>
  <c r="C11619" i="1"/>
  <c r="D11619" i="1"/>
  <c r="C2682" i="1"/>
  <c r="D2682" i="1"/>
  <c r="C11620" i="1"/>
  <c r="D11620" i="1"/>
  <c r="C119" i="1"/>
  <c r="D119" i="1"/>
  <c r="C2683" i="1"/>
  <c r="D2683" i="1"/>
  <c r="C11621" i="1"/>
  <c r="D11621" i="1"/>
  <c r="C2684" i="1"/>
  <c r="D2684" i="1"/>
  <c r="C2685" i="1"/>
  <c r="D2685" i="1"/>
  <c r="C11622" i="1"/>
  <c r="D11622" i="1"/>
  <c r="C2686" i="1"/>
  <c r="D2686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2687" i="1"/>
  <c r="D2687" i="1"/>
  <c r="C11630" i="1"/>
  <c r="D11630" i="1"/>
  <c r="C2688" i="1"/>
  <c r="D2688" i="1"/>
  <c r="C11631" i="1"/>
  <c r="D11631" i="1"/>
  <c r="C2689" i="1"/>
  <c r="D2689" i="1"/>
  <c r="C2690" i="1"/>
  <c r="D2690" i="1"/>
  <c r="C2691" i="1"/>
  <c r="D2691" i="1"/>
  <c r="C2692" i="1"/>
  <c r="D2692" i="1"/>
  <c r="C11632" i="1"/>
  <c r="D11632" i="1"/>
  <c r="C11633" i="1"/>
  <c r="D11633" i="1"/>
  <c r="C11634" i="1"/>
  <c r="D11634" i="1"/>
  <c r="C2693" i="1"/>
  <c r="D2693" i="1"/>
  <c r="C2694" i="1"/>
  <c r="D2694" i="1"/>
  <c r="C11635" i="1"/>
  <c r="D11635" i="1"/>
  <c r="C2695" i="1"/>
  <c r="D2695" i="1"/>
  <c r="C11636" i="1"/>
  <c r="D11636" i="1"/>
  <c r="C11637" i="1"/>
  <c r="D11637" i="1"/>
  <c r="C2696" i="1"/>
  <c r="D2696" i="1"/>
  <c r="C11638" i="1"/>
  <c r="D11638" i="1"/>
  <c r="C11639" i="1"/>
  <c r="D11639" i="1"/>
  <c r="C11640" i="1"/>
  <c r="D11640" i="1"/>
  <c r="C2697" i="1"/>
  <c r="D2697" i="1"/>
  <c r="C11641" i="1"/>
  <c r="D11641" i="1"/>
  <c r="C11642" i="1"/>
  <c r="D11642" i="1"/>
  <c r="C11643" i="1"/>
  <c r="D11643" i="1"/>
  <c r="C2698" i="1"/>
  <c r="D2698" i="1"/>
  <c r="C11644" i="1"/>
  <c r="D11644" i="1"/>
  <c r="C11645" i="1"/>
  <c r="D11645" i="1"/>
  <c r="C11646" i="1"/>
  <c r="D11646" i="1"/>
  <c r="C11647" i="1"/>
  <c r="D11647" i="1"/>
  <c r="C11648" i="1"/>
  <c r="D11648" i="1"/>
  <c r="C2699" i="1"/>
  <c r="D2699" i="1"/>
  <c r="C2700" i="1"/>
  <c r="D2700" i="1"/>
  <c r="C2701" i="1"/>
  <c r="D2701" i="1"/>
  <c r="C11649" i="1"/>
  <c r="D11649" i="1"/>
  <c r="C2702" i="1"/>
  <c r="D2702" i="1"/>
  <c r="C2703" i="1"/>
  <c r="D2703" i="1"/>
  <c r="C11650" i="1"/>
  <c r="D11650" i="1"/>
  <c r="C120" i="1"/>
  <c r="D120" i="1"/>
  <c r="C2704" i="1"/>
  <c r="D2704" i="1"/>
  <c r="C2705" i="1"/>
  <c r="D2705" i="1"/>
  <c r="C2706" i="1"/>
  <c r="D2706" i="1"/>
  <c r="C2707" i="1"/>
  <c r="D2707" i="1"/>
  <c r="C11651" i="1"/>
  <c r="D11651" i="1"/>
  <c r="C2708" i="1"/>
  <c r="D2708" i="1"/>
  <c r="C2709" i="1"/>
  <c r="D2709" i="1"/>
  <c r="C2710" i="1"/>
  <c r="D2710" i="1"/>
  <c r="C11652" i="1"/>
  <c r="D11652" i="1"/>
  <c r="C11653" i="1"/>
  <c r="D11653" i="1"/>
  <c r="C2711" i="1"/>
  <c r="D2711" i="1"/>
  <c r="C121" i="1"/>
  <c r="D121" i="1"/>
  <c r="C2712" i="1"/>
  <c r="D2712" i="1"/>
  <c r="C122" i="1"/>
  <c r="D122" i="1"/>
  <c r="C2713" i="1"/>
  <c r="D2713" i="1"/>
  <c r="C11654" i="1"/>
  <c r="D11654" i="1"/>
  <c r="C11655" i="1"/>
  <c r="D11655" i="1"/>
  <c r="C2714" i="1"/>
  <c r="D2714" i="1"/>
  <c r="C2715" i="1"/>
  <c r="D2715" i="1"/>
  <c r="C2716" i="1"/>
  <c r="D2716" i="1"/>
  <c r="C11656" i="1"/>
  <c r="D11656" i="1"/>
  <c r="C123" i="1"/>
  <c r="D123" i="1"/>
  <c r="C2717" i="1"/>
  <c r="D2717" i="1"/>
  <c r="C2718" i="1"/>
  <c r="D2718" i="1"/>
  <c r="C11657" i="1"/>
  <c r="D11657" i="1"/>
  <c r="C2719" i="1"/>
  <c r="D2719" i="1"/>
  <c r="C2720" i="1"/>
  <c r="D2720" i="1"/>
  <c r="C11658" i="1"/>
  <c r="D11658" i="1"/>
  <c r="C2721" i="1"/>
  <c r="D2721" i="1"/>
  <c r="C2722" i="1"/>
  <c r="D2722" i="1"/>
  <c r="C2723" i="1"/>
  <c r="D2723" i="1"/>
  <c r="C2724" i="1"/>
  <c r="D2724" i="1"/>
  <c r="C11659" i="1"/>
  <c r="D11659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11660" i="1"/>
  <c r="D11660" i="1"/>
  <c r="C11661" i="1"/>
  <c r="D11661" i="1"/>
  <c r="C11662" i="1"/>
  <c r="D11662" i="1"/>
  <c r="C2734" i="1"/>
  <c r="D2734" i="1"/>
  <c r="C11663" i="1"/>
  <c r="D11663" i="1"/>
  <c r="C2735" i="1"/>
  <c r="D2735" i="1"/>
  <c r="C11664" i="1"/>
  <c r="D11664" i="1"/>
  <c r="C11665" i="1"/>
  <c r="D11665" i="1"/>
  <c r="C11666" i="1"/>
  <c r="D11666" i="1"/>
  <c r="C11667" i="1"/>
  <c r="D11667" i="1"/>
  <c r="C11668" i="1"/>
  <c r="D11668" i="1"/>
  <c r="C2736" i="1"/>
  <c r="D2736" i="1"/>
  <c r="C11669" i="1"/>
  <c r="D11669" i="1"/>
  <c r="C11670" i="1"/>
  <c r="D11670" i="1"/>
  <c r="C2737" i="1"/>
  <c r="D2737" i="1"/>
  <c r="C11671" i="1"/>
  <c r="D11671" i="1"/>
  <c r="C2738" i="1"/>
  <c r="D2738" i="1"/>
  <c r="C2739" i="1"/>
  <c r="D2739" i="1"/>
  <c r="C2740" i="1"/>
  <c r="D2740" i="1"/>
  <c r="C2741" i="1"/>
  <c r="D2741" i="1"/>
  <c r="C2742" i="1"/>
  <c r="D2742" i="1"/>
  <c r="C11672" i="1"/>
  <c r="D11672" i="1"/>
  <c r="C2743" i="1"/>
  <c r="D2743" i="1"/>
  <c r="C11673" i="1"/>
  <c r="D11673" i="1"/>
  <c r="C2744" i="1"/>
  <c r="D2744" i="1"/>
  <c r="C11674" i="1"/>
  <c r="D11674" i="1"/>
  <c r="C11675" i="1"/>
  <c r="D11675" i="1"/>
  <c r="C2745" i="1"/>
  <c r="D2745" i="1"/>
  <c r="C11676" i="1"/>
  <c r="D11676" i="1"/>
  <c r="C11677" i="1"/>
  <c r="D11677" i="1"/>
  <c r="C2746" i="1"/>
  <c r="D2746" i="1"/>
  <c r="C11678" i="1"/>
  <c r="D11678" i="1"/>
  <c r="C11679" i="1"/>
  <c r="D11679" i="1"/>
  <c r="C11680" i="1"/>
  <c r="D11680" i="1"/>
  <c r="C11681" i="1"/>
  <c r="D11681" i="1"/>
  <c r="C2747" i="1"/>
  <c r="D2747" i="1"/>
  <c r="C2748" i="1"/>
  <c r="D2748" i="1"/>
  <c r="C2749" i="1"/>
  <c r="D2749" i="1"/>
  <c r="C11682" i="1"/>
  <c r="D11682" i="1"/>
  <c r="C11683" i="1"/>
  <c r="D11683" i="1"/>
  <c r="C11684" i="1"/>
  <c r="D11684" i="1"/>
  <c r="C2750" i="1"/>
  <c r="D2750" i="1"/>
  <c r="C2751" i="1"/>
  <c r="D2751" i="1"/>
  <c r="C11685" i="1"/>
  <c r="D11685" i="1"/>
  <c r="C2752" i="1"/>
  <c r="D2752" i="1"/>
  <c r="C11686" i="1"/>
  <c r="D11686" i="1"/>
  <c r="C11687" i="1"/>
  <c r="D11687" i="1"/>
  <c r="C2753" i="1"/>
  <c r="D2753" i="1"/>
  <c r="C2754" i="1"/>
  <c r="D2754" i="1"/>
  <c r="C11688" i="1"/>
  <c r="D11688" i="1"/>
  <c r="C11689" i="1"/>
  <c r="D11689" i="1"/>
  <c r="C11690" i="1"/>
  <c r="D11690" i="1"/>
  <c r="C2755" i="1"/>
  <c r="D2755" i="1"/>
  <c r="C11691" i="1"/>
  <c r="D11691" i="1"/>
  <c r="C11692" i="1"/>
  <c r="D11692" i="1"/>
  <c r="C2756" i="1"/>
  <c r="D2756" i="1"/>
  <c r="C124" i="1"/>
  <c r="D124" i="1"/>
  <c r="C2757" i="1"/>
  <c r="D2757" i="1"/>
  <c r="C2758" i="1"/>
  <c r="D2758" i="1"/>
  <c r="C2759" i="1"/>
  <c r="D2759" i="1"/>
  <c r="C2760" i="1"/>
  <c r="D2760" i="1"/>
  <c r="C11693" i="1"/>
  <c r="D11693" i="1"/>
  <c r="C2761" i="1"/>
  <c r="D2761" i="1"/>
  <c r="C11694" i="1"/>
  <c r="D11694" i="1"/>
  <c r="C11695" i="1"/>
  <c r="D11695" i="1"/>
  <c r="C2762" i="1"/>
  <c r="D2762" i="1"/>
  <c r="C11696" i="1"/>
  <c r="D11696" i="1"/>
  <c r="C2763" i="1"/>
  <c r="D2763" i="1"/>
  <c r="C11697" i="1"/>
  <c r="D11697" i="1"/>
  <c r="C125" i="1"/>
  <c r="D125" i="1"/>
  <c r="C11698" i="1"/>
  <c r="D11698" i="1"/>
  <c r="C2764" i="1"/>
  <c r="D2764" i="1"/>
  <c r="C11699" i="1"/>
  <c r="D11699" i="1"/>
  <c r="C11700" i="1"/>
  <c r="D11700" i="1"/>
  <c r="C11701" i="1"/>
  <c r="D11701" i="1"/>
  <c r="C2765" i="1"/>
  <c r="D2765" i="1"/>
  <c r="C2766" i="1"/>
  <c r="D2766" i="1"/>
  <c r="C11702" i="1"/>
  <c r="D11702" i="1"/>
  <c r="C11703" i="1"/>
  <c r="D11703" i="1"/>
  <c r="C11704" i="1"/>
  <c r="D11704" i="1"/>
  <c r="C2767" i="1"/>
  <c r="D2767" i="1"/>
  <c r="C126" i="1"/>
  <c r="D126" i="1"/>
  <c r="C11705" i="1"/>
  <c r="D11705" i="1"/>
  <c r="C2768" i="1"/>
  <c r="D2768" i="1"/>
  <c r="C2769" i="1"/>
  <c r="D2769" i="1"/>
  <c r="C2770" i="1"/>
  <c r="D2770" i="1"/>
  <c r="C11706" i="1"/>
  <c r="D11706" i="1"/>
  <c r="C11707" i="1"/>
  <c r="D11707" i="1"/>
  <c r="C11708" i="1"/>
  <c r="D11708" i="1"/>
  <c r="C2771" i="1"/>
  <c r="D2771" i="1"/>
  <c r="C2772" i="1"/>
  <c r="D2772" i="1"/>
  <c r="C11709" i="1"/>
  <c r="D11709" i="1"/>
  <c r="C2773" i="1"/>
  <c r="D2773" i="1"/>
  <c r="C2774" i="1"/>
  <c r="D2774" i="1"/>
  <c r="C2775" i="1"/>
  <c r="D2775" i="1"/>
  <c r="C11710" i="1"/>
  <c r="D11710" i="1"/>
  <c r="C2776" i="1"/>
  <c r="D2776" i="1"/>
  <c r="C2777" i="1"/>
  <c r="D2777" i="1"/>
  <c r="C11711" i="1"/>
  <c r="D11711" i="1"/>
  <c r="C2778" i="1"/>
  <c r="D2778" i="1"/>
  <c r="C11712" i="1"/>
  <c r="D11712" i="1"/>
  <c r="C2779" i="1"/>
  <c r="D2779" i="1"/>
  <c r="C2780" i="1"/>
  <c r="D2780" i="1"/>
  <c r="C2781" i="1"/>
  <c r="D2781" i="1"/>
  <c r="C2782" i="1"/>
  <c r="D2782" i="1"/>
  <c r="C11713" i="1"/>
  <c r="D11713" i="1"/>
  <c r="C2783" i="1"/>
  <c r="D2783" i="1"/>
  <c r="C2784" i="1"/>
  <c r="D2784" i="1"/>
  <c r="C11714" i="1"/>
  <c r="D11714" i="1"/>
  <c r="C11715" i="1"/>
  <c r="D11715" i="1"/>
  <c r="C2785" i="1"/>
  <c r="D2785" i="1"/>
  <c r="C11716" i="1"/>
  <c r="D11716" i="1"/>
  <c r="C2786" i="1"/>
  <c r="D2786" i="1"/>
  <c r="C11717" i="1"/>
  <c r="D11717" i="1"/>
  <c r="C11718" i="1"/>
  <c r="D11718" i="1"/>
  <c r="C2787" i="1"/>
  <c r="D2787" i="1"/>
  <c r="C127" i="1"/>
  <c r="D127" i="1"/>
  <c r="C11719" i="1"/>
  <c r="D11719" i="1"/>
  <c r="C2788" i="1"/>
  <c r="D2788" i="1"/>
  <c r="C2789" i="1"/>
  <c r="D2789" i="1"/>
  <c r="C2790" i="1"/>
  <c r="D2790" i="1"/>
  <c r="C11720" i="1"/>
  <c r="D1172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11721" i="1"/>
  <c r="D11721" i="1"/>
  <c r="C2799" i="1"/>
  <c r="D2799" i="1"/>
  <c r="C2800" i="1"/>
  <c r="D2800" i="1"/>
  <c r="C2801" i="1"/>
  <c r="D2801" i="1"/>
  <c r="C128" i="1"/>
  <c r="D128" i="1"/>
  <c r="C2802" i="1"/>
  <c r="D2802" i="1"/>
  <c r="C2803" i="1"/>
  <c r="D2803" i="1"/>
  <c r="C11722" i="1"/>
  <c r="D11722" i="1"/>
  <c r="C11723" i="1"/>
  <c r="D11723" i="1"/>
  <c r="C129" i="1"/>
  <c r="D129" i="1"/>
  <c r="C11724" i="1"/>
  <c r="D11724" i="1"/>
  <c r="C11725" i="1"/>
  <c r="D11725" i="1"/>
  <c r="C2804" i="1"/>
  <c r="D2804" i="1"/>
  <c r="C11726" i="1"/>
  <c r="D11726" i="1"/>
  <c r="C11727" i="1"/>
  <c r="D11727" i="1"/>
  <c r="C2805" i="1"/>
  <c r="D2805" i="1"/>
  <c r="C11728" i="1"/>
  <c r="D11728" i="1"/>
  <c r="C11729" i="1"/>
  <c r="D11729" i="1"/>
  <c r="C11730" i="1"/>
  <c r="D11730" i="1"/>
  <c r="C130" i="1"/>
  <c r="D130" i="1"/>
  <c r="C2806" i="1"/>
  <c r="D2806" i="1"/>
  <c r="C2807" i="1"/>
  <c r="D2807" i="1"/>
  <c r="C11731" i="1"/>
  <c r="D11731" i="1"/>
  <c r="C11732" i="1"/>
  <c r="D11732" i="1"/>
  <c r="C131" i="1"/>
  <c r="D131" i="1"/>
  <c r="C2808" i="1"/>
  <c r="D2808" i="1"/>
  <c r="C2809" i="1"/>
  <c r="D2809" i="1"/>
  <c r="C2810" i="1"/>
  <c r="D2810" i="1"/>
  <c r="C11733" i="1"/>
  <c r="D11733" i="1"/>
  <c r="C11734" i="1"/>
  <c r="D11734" i="1"/>
  <c r="C2811" i="1"/>
  <c r="D2811" i="1"/>
  <c r="C2812" i="1"/>
  <c r="D2812" i="1"/>
  <c r="C11735" i="1"/>
  <c r="D11735" i="1"/>
  <c r="C2813" i="1"/>
  <c r="D2813" i="1"/>
  <c r="C2814" i="1"/>
  <c r="D2814" i="1"/>
  <c r="C2815" i="1"/>
  <c r="D2815" i="1"/>
  <c r="C2816" i="1"/>
  <c r="D2816" i="1"/>
  <c r="C2817" i="1"/>
  <c r="D2817" i="1"/>
  <c r="C11736" i="1"/>
  <c r="D11736" i="1"/>
  <c r="C11737" i="1"/>
  <c r="D11737" i="1"/>
  <c r="C2818" i="1"/>
  <c r="D2818" i="1"/>
  <c r="C2819" i="1"/>
  <c r="D2819" i="1"/>
  <c r="C11738" i="1"/>
  <c r="D11738" i="1"/>
  <c r="C2820" i="1"/>
  <c r="D2820" i="1"/>
  <c r="C2821" i="1"/>
  <c r="D2821" i="1"/>
  <c r="C2822" i="1"/>
  <c r="D2822" i="1"/>
  <c r="C132" i="1"/>
  <c r="D132" i="1"/>
  <c r="C2823" i="1"/>
  <c r="D2823" i="1"/>
  <c r="C2824" i="1"/>
  <c r="D2824" i="1"/>
  <c r="C2825" i="1"/>
  <c r="D2825" i="1"/>
  <c r="C11739" i="1"/>
  <c r="D11739" i="1"/>
  <c r="C2826" i="1"/>
  <c r="D2826" i="1"/>
  <c r="C133" i="1"/>
  <c r="D133" i="1"/>
  <c r="C134" i="1"/>
  <c r="D134" i="1"/>
  <c r="C2827" i="1"/>
  <c r="D2827" i="1"/>
  <c r="C11740" i="1"/>
  <c r="D11740" i="1"/>
  <c r="C11741" i="1"/>
  <c r="D11741" i="1"/>
  <c r="C2828" i="1"/>
  <c r="D2828" i="1"/>
  <c r="C2829" i="1"/>
  <c r="D2829" i="1"/>
  <c r="C2830" i="1"/>
  <c r="D2830" i="1"/>
  <c r="C11742" i="1"/>
  <c r="D11742" i="1"/>
  <c r="C2831" i="1"/>
  <c r="D2831" i="1"/>
  <c r="C2832" i="1"/>
  <c r="D2832" i="1"/>
  <c r="C11743" i="1"/>
  <c r="D11743" i="1"/>
  <c r="C11744" i="1"/>
  <c r="D11744" i="1"/>
  <c r="C2833" i="1"/>
  <c r="D2833" i="1"/>
  <c r="C2834" i="1"/>
  <c r="D2834" i="1"/>
  <c r="C2835" i="1"/>
  <c r="D2835" i="1"/>
  <c r="C2836" i="1"/>
  <c r="D2836" i="1"/>
  <c r="C11745" i="1"/>
  <c r="D11745" i="1"/>
  <c r="C11746" i="1"/>
  <c r="D11746" i="1"/>
  <c r="C11747" i="1"/>
  <c r="D11747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11748" i="1"/>
  <c r="D11748" i="1"/>
  <c r="C2843" i="1"/>
  <c r="D2843" i="1"/>
  <c r="C2844" i="1"/>
  <c r="D2844" i="1"/>
  <c r="C2845" i="1"/>
  <c r="D2845" i="1"/>
  <c r="C2846" i="1"/>
  <c r="D2846" i="1"/>
  <c r="C11749" i="1"/>
  <c r="D11749" i="1"/>
  <c r="C2847" i="1"/>
  <c r="D2847" i="1"/>
  <c r="C135" i="1"/>
  <c r="D135" i="1"/>
  <c r="C2848" i="1"/>
  <c r="D2848" i="1"/>
  <c r="C2849" i="1"/>
  <c r="D2849" i="1"/>
  <c r="C2850" i="1"/>
  <c r="D2850" i="1"/>
  <c r="C2851" i="1"/>
  <c r="D2851" i="1"/>
  <c r="C2852" i="1"/>
  <c r="D2852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67" i="1"/>
  <c r="D167" i="1"/>
  <c r="C196" i="1"/>
  <c r="D196" i="1"/>
  <c r="C207" i="1"/>
  <c r="D207" i="1"/>
  <c r="C3744" i="1"/>
  <c r="D3744" i="1"/>
  <c r="C3745" i="1"/>
  <c r="D3745" i="1"/>
  <c r="C277" i="1"/>
  <c r="D277" i="1"/>
  <c r="C3862" i="1"/>
  <c r="D3862" i="1"/>
  <c r="C300" i="1"/>
  <c r="D300" i="1"/>
  <c r="C338" i="1"/>
  <c r="D338" i="1"/>
  <c r="C339" i="1"/>
  <c r="D339" i="1"/>
  <c r="C340" i="1"/>
  <c r="D340" i="1"/>
  <c r="C341" i="1"/>
  <c r="D341" i="1"/>
  <c r="C4179" i="1"/>
  <c r="D4179" i="1"/>
  <c r="C342" i="1"/>
  <c r="D342" i="1"/>
  <c r="C343" i="1"/>
  <c r="D343" i="1"/>
  <c r="C4180" i="1"/>
  <c r="D4180" i="1"/>
  <c r="C4465" i="1"/>
  <c r="D4465" i="1"/>
  <c r="C399" i="1"/>
  <c r="D399" i="1"/>
  <c r="C4466" i="1"/>
  <c r="D4466" i="1"/>
  <c r="C4467" i="1"/>
  <c r="D4467" i="1"/>
  <c r="C4468" i="1"/>
  <c r="D4468" i="1"/>
  <c r="C400" i="1"/>
  <c r="D400" i="1"/>
  <c r="C401" i="1"/>
  <c r="D401" i="1"/>
  <c r="C4469" i="1"/>
  <c r="D4469" i="1"/>
  <c r="C4470" i="1"/>
  <c r="D4470" i="1"/>
  <c r="C4471" i="1"/>
  <c r="D4471" i="1"/>
  <c r="C402" i="1"/>
  <c r="D402" i="1"/>
  <c r="C4472" i="1"/>
  <c r="D4472" i="1"/>
  <c r="C4473" i="1"/>
  <c r="D4473" i="1"/>
  <c r="C403" i="1"/>
  <c r="D403" i="1"/>
  <c r="C4474" i="1"/>
  <c r="D4474" i="1"/>
  <c r="C404" i="1"/>
  <c r="D404" i="1"/>
  <c r="C405" i="1"/>
  <c r="D405" i="1"/>
  <c r="C4475" i="1"/>
  <c r="D4475" i="1"/>
  <c r="C406" i="1"/>
  <c r="D406" i="1"/>
  <c r="C9" i="1"/>
  <c r="D9" i="1"/>
  <c r="C4918" i="1"/>
  <c r="D4918" i="1"/>
  <c r="C478" i="1"/>
  <c r="D478" i="1"/>
  <c r="C4919" i="1"/>
  <c r="D4919" i="1"/>
  <c r="C479" i="1"/>
  <c r="D479" i="1"/>
  <c r="C480" i="1"/>
  <c r="D480" i="1"/>
  <c r="C4920" i="1"/>
  <c r="D4920" i="1"/>
  <c r="C481" i="1"/>
  <c r="D481" i="1"/>
  <c r="C482" i="1"/>
  <c r="D482" i="1"/>
  <c r="C483" i="1"/>
  <c r="D483" i="1"/>
  <c r="C484" i="1"/>
  <c r="D484" i="1"/>
  <c r="C485" i="1"/>
  <c r="D485" i="1"/>
  <c r="C4921" i="1"/>
  <c r="D4921" i="1"/>
  <c r="C4922" i="1"/>
  <c r="D4922" i="1"/>
  <c r="C4923" i="1"/>
  <c r="D4923" i="1"/>
  <c r="C486" i="1"/>
  <c r="D486" i="1"/>
  <c r="C487" i="1"/>
  <c r="D487" i="1"/>
  <c r="C4924" i="1"/>
  <c r="D4924" i="1"/>
  <c r="C4925" i="1"/>
  <c r="D4925" i="1"/>
  <c r="C4926" i="1"/>
  <c r="D4926" i="1"/>
  <c r="C488" i="1"/>
  <c r="D488" i="1"/>
  <c r="C4927" i="1"/>
  <c r="D4927" i="1"/>
  <c r="C489" i="1"/>
  <c r="D489" i="1"/>
  <c r="C4928" i="1"/>
  <c r="D4928" i="1"/>
  <c r="C490" i="1"/>
  <c r="D490" i="1"/>
  <c r="C4929" i="1"/>
  <c r="D4929" i="1"/>
  <c r="C491" i="1"/>
  <c r="D491" i="1"/>
  <c r="C492" i="1"/>
  <c r="D492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" i="1"/>
  <c r="D493" i="1"/>
  <c r="C4936" i="1"/>
  <c r="D4936" i="1"/>
  <c r="C4937" i="1"/>
  <c r="D4937" i="1"/>
  <c r="C494" i="1"/>
  <c r="D494" i="1"/>
  <c r="C495" i="1"/>
  <c r="D495" i="1"/>
  <c r="C496" i="1"/>
  <c r="D496" i="1"/>
  <c r="C4938" i="1"/>
  <c r="D4938" i="1"/>
  <c r="C4939" i="1"/>
  <c r="D4939" i="1"/>
  <c r="C497" i="1"/>
  <c r="D497" i="1"/>
  <c r="C4940" i="1"/>
  <c r="D4940" i="1"/>
  <c r="C498" i="1"/>
  <c r="D498" i="1"/>
  <c r="C4941" i="1"/>
  <c r="D4941" i="1"/>
  <c r="C499" i="1"/>
  <c r="D499" i="1"/>
  <c r="C500" i="1"/>
  <c r="D500" i="1"/>
  <c r="C10" i="1"/>
  <c r="D10" i="1"/>
  <c r="C501" i="1"/>
  <c r="D501" i="1"/>
  <c r="C502" i="1"/>
  <c r="D502" i="1"/>
  <c r="C4942" i="1"/>
  <c r="D4942" i="1"/>
  <c r="C4943" i="1"/>
  <c r="D4943" i="1"/>
  <c r="C662" i="1"/>
  <c r="D662" i="1"/>
  <c r="C663" i="1"/>
  <c r="D663" i="1"/>
  <c r="C5636" i="1"/>
  <c r="D5636" i="1"/>
  <c r="C5637" i="1"/>
  <c r="D5637" i="1"/>
  <c r="C5638" i="1"/>
  <c r="D5638" i="1"/>
  <c r="C664" i="1"/>
  <c r="D664" i="1"/>
  <c r="C665" i="1"/>
  <c r="D665" i="1"/>
  <c r="C666" i="1"/>
  <c r="D666" i="1"/>
  <c r="C5639" i="1"/>
  <c r="D5639" i="1"/>
  <c r="C5640" i="1"/>
  <c r="D5640" i="1"/>
  <c r="C5641" i="1"/>
  <c r="D5641" i="1"/>
  <c r="C667" i="1"/>
  <c r="D667" i="1"/>
  <c r="C5642" i="1"/>
  <c r="D5642" i="1"/>
  <c r="C668" i="1"/>
  <c r="D668" i="1"/>
  <c r="C669" i="1"/>
  <c r="D669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670" i="1"/>
  <c r="D670" i="1"/>
  <c r="C671" i="1"/>
  <c r="D671" i="1"/>
  <c r="C672" i="1"/>
  <c r="D672" i="1"/>
  <c r="C5649" i="1"/>
  <c r="D5649" i="1"/>
  <c r="C673" i="1"/>
  <c r="D673" i="1"/>
  <c r="C5650" i="1"/>
  <c r="D5650" i="1"/>
  <c r="C674" i="1"/>
  <c r="D674" i="1"/>
  <c r="C5651" i="1"/>
  <c r="D5651" i="1"/>
  <c r="C675" i="1"/>
  <c r="D675" i="1"/>
  <c r="C676" i="1"/>
  <c r="D676" i="1"/>
  <c r="C5652" i="1"/>
  <c r="D5652" i="1"/>
  <c r="C5653" i="1"/>
  <c r="D5653" i="1"/>
  <c r="C5654" i="1"/>
  <c r="D5654" i="1"/>
  <c r="C677" i="1"/>
  <c r="D677" i="1"/>
  <c r="C678" i="1"/>
  <c r="D678" i="1"/>
  <c r="C5655" i="1"/>
  <c r="D5655" i="1"/>
  <c r="C679" i="1"/>
  <c r="D679" i="1"/>
  <c r="C5656" i="1"/>
  <c r="D5656" i="1"/>
  <c r="C5657" i="1"/>
  <c r="D5657" i="1"/>
  <c r="C5658" i="1"/>
  <c r="D5658" i="1"/>
  <c r="C5659" i="1"/>
  <c r="D5659" i="1"/>
  <c r="C680" i="1"/>
  <c r="D680" i="1"/>
  <c r="C5660" i="1"/>
  <c r="D5660" i="1"/>
  <c r="C5661" i="1"/>
  <c r="D5661" i="1"/>
  <c r="C5662" i="1"/>
  <c r="D5662" i="1"/>
  <c r="C5663" i="1"/>
  <c r="D5663" i="1"/>
  <c r="C5664" i="1"/>
  <c r="D5664" i="1"/>
  <c r="C681" i="1"/>
  <c r="D681" i="1"/>
  <c r="C682" i="1"/>
  <c r="D682" i="1"/>
  <c r="C683" i="1"/>
  <c r="D683" i="1"/>
  <c r="C684" i="1"/>
  <c r="D684" i="1"/>
  <c r="C5665" i="1"/>
  <c r="D5665" i="1"/>
  <c r="C685" i="1"/>
  <c r="D685" i="1"/>
  <c r="C686" i="1"/>
  <c r="D686" i="1"/>
  <c r="C5666" i="1"/>
  <c r="D5666" i="1"/>
  <c r="C5667" i="1"/>
  <c r="D5667" i="1"/>
  <c r="C687" i="1"/>
  <c r="D687" i="1"/>
  <c r="C5668" i="1"/>
  <c r="D5668" i="1"/>
  <c r="C5669" i="1"/>
  <c r="D5669" i="1"/>
  <c r="C688" i="1"/>
  <c r="D688" i="1"/>
  <c r="C5670" i="1"/>
  <c r="D5670" i="1"/>
  <c r="C5671" i="1"/>
  <c r="D5671" i="1"/>
  <c r="C5672" i="1"/>
  <c r="D5672" i="1"/>
  <c r="C689" i="1"/>
  <c r="D689" i="1"/>
  <c r="C690" i="1"/>
  <c r="D690" i="1"/>
  <c r="C691" i="1"/>
  <c r="D691" i="1"/>
  <c r="C5673" i="1"/>
  <c r="D5673" i="1"/>
  <c r="C692" i="1"/>
  <c r="D692" i="1"/>
  <c r="C5674" i="1"/>
  <c r="D5674" i="1"/>
  <c r="C5675" i="1"/>
  <c r="D5675" i="1"/>
  <c r="C5676" i="1"/>
  <c r="D5676" i="1"/>
  <c r="C5677" i="1"/>
  <c r="D5677" i="1"/>
  <c r="C693" i="1"/>
  <c r="D693" i="1"/>
  <c r="C694" i="1"/>
  <c r="D694" i="1"/>
  <c r="C695" i="1"/>
  <c r="D695" i="1"/>
  <c r="C5678" i="1"/>
  <c r="D5678" i="1"/>
  <c r="C5679" i="1"/>
  <c r="D5679" i="1"/>
  <c r="C5680" i="1"/>
  <c r="D5680" i="1"/>
  <c r="C696" i="1"/>
  <c r="D696" i="1"/>
  <c r="C5681" i="1"/>
  <c r="D5681" i="1"/>
  <c r="C5682" i="1"/>
  <c r="D5682" i="1"/>
  <c r="C5683" i="1"/>
  <c r="D5683" i="1"/>
  <c r="C5684" i="1"/>
  <c r="D5684" i="1"/>
  <c r="C5685" i="1"/>
  <c r="D5685" i="1"/>
  <c r="C697" i="1"/>
  <c r="D697" i="1"/>
  <c r="C698" i="1"/>
  <c r="D698" i="1"/>
  <c r="C699" i="1"/>
  <c r="D699" i="1"/>
  <c r="C700" i="1"/>
  <c r="D700" i="1"/>
  <c r="C701" i="1"/>
  <c r="D701" i="1"/>
  <c r="C5686" i="1"/>
  <c r="D5686" i="1"/>
  <c r="C5687" i="1"/>
  <c r="D5687" i="1"/>
  <c r="C702" i="1"/>
  <c r="D702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703" i="1"/>
  <c r="D703" i="1"/>
  <c r="C704" i="1"/>
  <c r="D704" i="1"/>
  <c r="C705" i="1"/>
  <c r="D705" i="1"/>
  <c r="C706" i="1"/>
  <c r="D706" i="1"/>
  <c r="C5696" i="1"/>
  <c r="D5696" i="1"/>
  <c r="C707" i="1"/>
  <c r="D707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20" i="1"/>
  <c r="D20" i="1"/>
  <c r="C21" i="1"/>
  <c r="D21" i="1"/>
  <c r="C708" i="1"/>
  <c r="D708" i="1"/>
  <c r="C709" i="1"/>
  <c r="D709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1017" i="1"/>
  <c r="D1017" i="1"/>
  <c r="C1018" i="1"/>
  <c r="D1018" i="1"/>
  <c r="C1019" i="1"/>
  <c r="D1019" i="1"/>
  <c r="C1020" i="1"/>
  <c r="D1020" i="1"/>
  <c r="C1021" i="1"/>
  <c r="D1021" i="1"/>
  <c r="C26" i="1"/>
  <c r="D26" i="1"/>
  <c r="C1022" i="1"/>
  <c r="D1022" i="1"/>
  <c r="C27" i="1"/>
  <c r="D27" i="1"/>
  <c r="C7091" i="1"/>
  <c r="D7091" i="1"/>
  <c r="C1023" i="1"/>
  <c r="D1023" i="1"/>
  <c r="C28" i="1"/>
  <c r="D28" i="1"/>
  <c r="C7092" i="1"/>
  <c r="D7092" i="1"/>
  <c r="C7093" i="1"/>
  <c r="D709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7094" i="1"/>
  <c r="D7094" i="1"/>
  <c r="C1031" i="1"/>
  <c r="D1031" i="1"/>
  <c r="C7095" i="1"/>
  <c r="D7095" i="1"/>
  <c r="C1032" i="1"/>
  <c r="D1032" i="1"/>
  <c r="C7096" i="1"/>
  <c r="D7096" i="1"/>
  <c r="C7097" i="1"/>
  <c r="D7097" i="1"/>
  <c r="C7098" i="1"/>
  <c r="D7098" i="1"/>
  <c r="C7099" i="1"/>
  <c r="D7099" i="1"/>
  <c r="C1033" i="1"/>
  <c r="D1033" i="1"/>
  <c r="C7100" i="1"/>
  <c r="D7100" i="1"/>
  <c r="C1034" i="1"/>
  <c r="D1034" i="1"/>
  <c r="C7101" i="1"/>
  <c r="D7101" i="1"/>
  <c r="C7102" i="1"/>
  <c r="D7102" i="1"/>
  <c r="C7103" i="1"/>
  <c r="D7103" i="1"/>
  <c r="C7104" i="1"/>
  <c r="D7104" i="1"/>
  <c r="C7105" i="1"/>
  <c r="D7105" i="1"/>
  <c r="C1035" i="1"/>
  <c r="D1035" i="1"/>
  <c r="C1036" i="1"/>
  <c r="D1036" i="1"/>
  <c r="C29" i="1"/>
  <c r="D29" i="1"/>
  <c r="C1037" i="1"/>
  <c r="D1037" i="1"/>
  <c r="C1038" i="1"/>
  <c r="D1038" i="1"/>
  <c r="C7106" i="1"/>
  <c r="D7106" i="1"/>
  <c r="C1039" i="1"/>
  <c r="D1039" i="1"/>
  <c r="C1040" i="1"/>
  <c r="D1040" i="1"/>
  <c r="C7107" i="1"/>
  <c r="D7107" i="1"/>
  <c r="C1041" i="1"/>
  <c r="D1041" i="1"/>
  <c r="C7108" i="1"/>
  <c r="D7108" i="1"/>
  <c r="C7109" i="1"/>
  <c r="D7109" i="1"/>
  <c r="C7110" i="1"/>
  <c r="D7110" i="1"/>
  <c r="C7111" i="1"/>
  <c r="D7111" i="1"/>
  <c r="C7112" i="1"/>
  <c r="D7112" i="1"/>
  <c r="C1042" i="1"/>
  <c r="D1042" i="1"/>
  <c r="C7113" i="1"/>
  <c r="D7113" i="1"/>
  <c r="C7114" i="1"/>
  <c r="D7114" i="1"/>
  <c r="C1043" i="1"/>
  <c r="D1043" i="1"/>
  <c r="C7115" i="1"/>
  <c r="D7115" i="1"/>
  <c r="C1044" i="1"/>
  <c r="D1044" i="1"/>
  <c r="C1045" i="1"/>
  <c r="D1045" i="1"/>
  <c r="C7116" i="1"/>
  <c r="D7116" i="1"/>
  <c r="C7117" i="1"/>
  <c r="D7117" i="1"/>
  <c r="C1046" i="1"/>
  <c r="D1046" i="1"/>
  <c r="C30" i="1"/>
  <c r="D30" i="1"/>
  <c r="C1047" i="1"/>
  <c r="D1047" i="1"/>
  <c r="C1048" i="1"/>
  <c r="D1048" i="1"/>
  <c r="C1049" i="1"/>
  <c r="D1049" i="1"/>
  <c r="C1050" i="1"/>
  <c r="D1050" i="1"/>
  <c r="C1051" i="1"/>
  <c r="D1051" i="1"/>
  <c r="C7118" i="1"/>
  <c r="D7118" i="1"/>
  <c r="C1052" i="1"/>
  <c r="D1052" i="1"/>
  <c r="C1053" i="1"/>
  <c r="D1053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1054" i="1"/>
  <c r="D1054" i="1"/>
  <c r="C1055" i="1"/>
  <c r="D1055" i="1"/>
  <c r="C1056" i="1"/>
  <c r="D1056" i="1"/>
  <c r="C1057" i="1"/>
  <c r="D1057" i="1"/>
  <c r="C7125" i="1"/>
  <c r="D7125" i="1"/>
  <c r="C7126" i="1"/>
  <c r="D7126" i="1"/>
  <c r="C7127" i="1"/>
  <c r="D7127" i="1"/>
  <c r="C1058" i="1"/>
  <c r="D1058" i="1"/>
  <c r="C7128" i="1"/>
  <c r="D7128" i="1"/>
  <c r="C1059" i="1"/>
  <c r="D1059" i="1"/>
  <c r="C7129" i="1"/>
  <c r="D7129" i="1"/>
  <c r="C7130" i="1"/>
  <c r="D7130" i="1"/>
  <c r="C7131" i="1"/>
  <c r="D7131" i="1"/>
  <c r="C7132" i="1"/>
  <c r="D7132" i="1"/>
  <c r="C31" i="1"/>
  <c r="D31" i="1"/>
  <c r="C7133" i="1"/>
  <c r="D7133" i="1"/>
  <c r="C7134" i="1"/>
  <c r="D7134" i="1"/>
  <c r="C7135" i="1"/>
  <c r="D7135" i="1"/>
  <c r="C7136" i="1"/>
  <c r="D7136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7137" i="1"/>
  <c r="D7137" i="1"/>
  <c r="C1067" i="1"/>
  <c r="D1067" i="1"/>
  <c r="C7138" i="1"/>
  <c r="D7138" i="1"/>
  <c r="C1068" i="1"/>
  <c r="D1068" i="1"/>
  <c r="C1069" i="1"/>
  <c r="D1069" i="1"/>
  <c r="C7139" i="1"/>
  <c r="D7139" i="1"/>
  <c r="C7140" i="1"/>
  <c r="D7140" i="1"/>
  <c r="C7141" i="1"/>
  <c r="D7141" i="1"/>
  <c r="C7142" i="1"/>
  <c r="D7142" i="1"/>
  <c r="C1070" i="1"/>
  <c r="D1070" i="1"/>
  <c r="C7143" i="1"/>
  <c r="D7143" i="1"/>
  <c r="C7144" i="1"/>
  <c r="D7144" i="1"/>
  <c r="C7145" i="1"/>
  <c r="D7145" i="1"/>
  <c r="C7146" i="1"/>
  <c r="D7146" i="1"/>
  <c r="C1071" i="1"/>
  <c r="D1071" i="1"/>
  <c r="C7147" i="1"/>
  <c r="D7147" i="1"/>
  <c r="C1072" i="1"/>
  <c r="D1072" i="1"/>
  <c r="C1073" i="1"/>
  <c r="D1073" i="1"/>
  <c r="C1074" i="1"/>
  <c r="D1074" i="1"/>
  <c r="C7148" i="1"/>
  <c r="D7148" i="1"/>
  <c r="C1075" i="1"/>
  <c r="D1075" i="1"/>
  <c r="C7149" i="1"/>
  <c r="D7149" i="1"/>
  <c r="C1076" i="1"/>
  <c r="D1076" i="1"/>
  <c r="C1077" i="1"/>
  <c r="D1077" i="1"/>
  <c r="C7150" i="1"/>
  <c r="D7150" i="1"/>
  <c r="C7151" i="1"/>
  <c r="D7151" i="1"/>
  <c r="C1078" i="1"/>
  <c r="D1078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1079" i="1"/>
  <c r="D1079" i="1"/>
  <c r="C1080" i="1"/>
  <c r="D1080" i="1"/>
  <c r="C1081" i="1"/>
  <c r="D1081" i="1"/>
  <c r="C1082" i="1"/>
  <c r="D1082" i="1"/>
  <c r="C7159" i="1"/>
  <c r="D7159" i="1"/>
  <c r="C7160" i="1"/>
  <c r="D7160" i="1"/>
  <c r="C7161" i="1"/>
  <c r="D7161" i="1"/>
  <c r="C7162" i="1"/>
  <c r="D7162" i="1"/>
  <c r="C1083" i="1"/>
  <c r="D1083" i="1"/>
  <c r="C1084" i="1"/>
  <c r="D1084" i="1"/>
  <c r="C7163" i="1"/>
  <c r="D7163" i="1"/>
  <c r="C1085" i="1"/>
  <c r="D1085" i="1"/>
  <c r="C7164" i="1"/>
  <c r="D7164" i="1"/>
  <c r="C7165" i="1"/>
  <c r="D7165" i="1"/>
  <c r="C7166" i="1"/>
  <c r="D7166" i="1"/>
  <c r="C1086" i="1"/>
  <c r="D1086" i="1"/>
  <c r="C1087" i="1"/>
  <c r="D1087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1088" i="1"/>
  <c r="D1088" i="1"/>
  <c r="C1089" i="1"/>
  <c r="D1089" i="1"/>
  <c r="C1090" i="1"/>
  <c r="D1090" i="1"/>
  <c r="C7180" i="1"/>
  <c r="D7180" i="1"/>
  <c r="C7181" i="1"/>
  <c r="D7181" i="1"/>
  <c r="C1091" i="1"/>
  <c r="D1091" i="1"/>
  <c r="C1092" i="1"/>
  <c r="D1092" i="1"/>
  <c r="C7182" i="1"/>
  <c r="D7182" i="1"/>
  <c r="C7183" i="1"/>
  <c r="D7183" i="1"/>
  <c r="C1093" i="1"/>
  <c r="D1093" i="1"/>
  <c r="C7184" i="1"/>
  <c r="D7184" i="1"/>
  <c r="C7185" i="1"/>
  <c r="D7185" i="1"/>
  <c r="C7186" i="1"/>
  <c r="D7186" i="1"/>
  <c r="C1094" i="1"/>
  <c r="D1094" i="1"/>
  <c r="C7187" i="1"/>
  <c r="D7187" i="1"/>
  <c r="C1095" i="1"/>
  <c r="D1095" i="1"/>
  <c r="C1096" i="1"/>
  <c r="D1096" i="1"/>
  <c r="C7188" i="1"/>
  <c r="D7188" i="1"/>
  <c r="C7189" i="1"/>
  <c r="D7189" i="1"/>
  <c r="C7190" i="1"/>
  <c r="D7190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7191" i="1"/>
  <c r="D7191" i="1"/>
  <c r="C1104" i="1"/>
  <c r="D1104" i="1"/>
  <c r="C1105" i="1"/>
  <c r="D1105" i="1"/>
  <c r="C7192" i="1"/>
  <c r="D7192" i="1"/>
  <c r="C7193" i="1"/>
  <c r="D7193" i="1"/>
  <c r="C1106" i="1"/>
  <c r="D1106" i="1"/>
  <c r="C7194" i="1"/>
  <c r="D7194" i="1"/>
  <c r="C7195" i="1"/>
  <c r="D7195" i="1"/>
  <c r="C7196" i="1"/>
  <c r="D7196" i="1"/>
  <c r="C7197" i="1"/>
  <c r="D7197" i="1"/>
  <c r="C1107" i="1"/>
  <c r="D110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1108" i="1"/>
  <c r="D1108" i="1"/>
  <c r="C7205" i="1"/>
  <c r="D7205" i="1"/>
  <c r="C7206" i="1"/>
  <c r="D7206" i="1"/>
  <c r="C7207" i="1"/>
  <c r="D7207" i="1"/>
  <c r="C7208" i="1"/>
  <c r="D7208" i="1"/>
  <c r="C1109" i="1"/>
  <c r="D1109" i="1"/>
  <c r="C7209" i="1"/>
  <c r="D7209" i="1"/>
  <c r="C7210" i="1"/>
  <c r="D7210" i="1"/>
  <c r="C7211" i="1"/>
  <c r="D7211" i="1"/>
  <c r="C1110" i="1"/>
  <c r="D1110" i="1"/>
  <c r="C1111" i="1"/>
  <c r="D1111" i="1"/>
  <c r="C32" i="1"/>
  <c r="D32" i="1"/>
  <c r="C7212" i="1"/>
  <c r="D7212" i="1"/>
  <c r="C7213" i="1"/>
  <c r="D7213" i="1"/>
  <c r="C7214" i="1"/>
  <c r="D7214" i="1"/>
  <c r="C1112" i="1"/>
  <c r="D1112" i="1"/>
  <c r="C7215" i="1"/>
  <c r="D7215" i="1"/>
  <c r="C1113" i="1"/>
  <c r="D1113" i="1"/>
  <c r="C1114" i="1"/>
  <c r="D1114" i="1"/>
  <c r="C7216" i="1"/>
  <c r="D7216" i="1"/>
  <c r="C7217" i="1"/>
  <c r="D7217" i="1"/>
  <c r="C7218" i="1"/>
  <c r="D7218" i="1"/>
  <c r="C7219" i="1"/>
  <c r="D7219" i="1"/>
  <c r="C1115" i="1"/>
  <c r="D1115" i="1"/>
  <c r="C7220" i="1"/>
  <c r="D7220" i="1"/>
  <c r="C1116" i="1"/>
  <c r="D1116" i="1"/>
  <c r="C1117" i="1"/>
  <c r="D1117" i="1"/>
  <c r="C7221" i="1"/>
  <c r="D7221" i="1"/>
  <c r="C7222" i="1"/>
  <c r="D7222" i="1"/>
  <c r="C7223" i="1"/>
  <c r="D7223" i="1"/>
  <c r="C7224" i="1"/>
  <c r="D7224" i="1"/>
  <c r="C7225" i="1"/>
  <c r="D7225" i="1"/>
  <c r="C1118" i="1"/>
  <c r="D1118" i="1"/>
  <c r="C7226" i="1"/>
  <c r="D7226" i="1"/>
  <c r="C1119" i="1"/>
  <c r="D1119" i="1"/>
  <c r="C7227" i="1"/>
  <c r="D7227" i="1"/>
  <c r="C7228" i="1"/>
  <c r="D7228" i="1"/>
  <c r="C7229" i="1"/>
  <c r="D7229" i="1"/>
  <c r="C1120" i="1"/>
  <c r="D1120" i="1"/>
  <c r="C1121" i="1"/>
  <c r="D1121" i="1"/>
  <c r="C7230" i="1"/>
  <c r="D7230" i="1"/>
  <c r="C7231" i="1"/>
  <c r="D7231" i="1"/>
  <c r="C1122" i="1"/>
  <c r="D1122" i="1"/>
  <c r="C7232" i="1"/>
  <c r="D7232" i="1"/>
  <c r="C7233" i="1"/>
  <c r="D7233" i="1"/>
  <c r="C1123" i="1"/>
  <c r="D1123" i="1"/>
  <c r="C7234" i="1"/>
  <c r="D7234" i="1"/>
  <c r="C7235" i="1"/>
  <c r="D7235" i="1"/>
  <c r="C1124" i="1"/>
  <c r="D1124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1125" i="1"/>
  <c r="D1125" i="1"/>
  <c r="C1126" i="1"/>
  <c r="D1126" i="1"/>
  <c r="C7244" i="1"/>
  <c r="D7244" i="1"/>
  <c r="C1127" i="1"/>
  <c r="D1127" i="1"/>
  <c r="C1128" i="1"/>
  <c r="D1128" i="1"/>
  <c r="C1129" i="1"/>
  <c r="D1129" i="1"/>
  <c r="C1130" i="1"/>
  <c r="D1130" i="1"/>
  <c r="C7245" i="1"/>
  <c r="D7245" i="1"/>
  <c r="C33" i="1"/>
  <c r="D33" i="1"/>
  <c r="C1131" i="1"/>
  <c r="D1131" i="1"/>
  <c r="C1132" i="1"/>
  <c r="D1132" i="1"/>
  <c r="C1133" i="1"/>
  <c r="D1133" i="1"/>
  <c r="C1134" i="1"/>
  <c r="D1134" i="1"/>
  <c r="C1135" i="1"/>
  <c r="D1135" i="1"/>
  <c r="C7246" i="1"/>
  <c r="D7246" i="1"/>
  <c r="C1136" i="1"/>
  <c r="D1136" i="1"/>
  <c r="C7247" i="1"/>
  <c r="D7247" i="1"/>
  <c r="C7248" i="1"/>
  <c r="D7248" i="1"/>
  <c r="C7249" i="1"/>
  <c r="D7249" i="1"/>
  <c r="C7250" i="1"/>
  <c r="D7250" i="1"/>
  <c r="C7251" i="1"/>
  <c r="D7251" i="1"/>
  <c r="C1137" i="1"/>
  <c r="D1137" i="1"/>
  <c r="C1138" i="1"/>
  <c r="D1138" i="1"/>
  <c r="C1139" i="1"/>
  <c r="D1139" i="1"/>
  <c r="C7252" i="1"/>
  <c r="D7252" i="1"/>
  <c r="C1140" i="1"/>
  <c r="D1140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1141" i="1"/>
  <c r="D1141" i="1"/>
  <c r="C7259" i="1"/>
  <c r="D7259" i="1"/>
  <c r="C7260" i="1"/>
  <c r="D7260" i="1"/>
  <c r="C7261" i="1"/>
  <c r="D726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7262" i="1"/>
  <c r="D7262" i="1"/>
  <c r="C7263" i="1"/>
  <c r="D7263" i="1"/>
  <c r="C7264" i="1"/>
  <c r="D7264" i="1"/>
  <c r="C7265" i="1"/>
  <c r="D7265" i="1"/>
  <c r="C7266" i="1"/>
  <c r="D7266" i="1"/>
  <c r="C1150" i="1"/>
  <c r="D1150" i="1"/>
  <c r="C7267" i="1"/>
  <c r="D7267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7268" i="1"/>
  <c r="D7268" i="1"/>
  <c r="C1157" i="1"/>
  <c r="D1157" i="1"/>
  <c r="C7269" i="1"/>
  <c r="D7269" i="1"/>
  <c r="C1158" i="1"/>
  <c r="D1158" i="1"/>
  <c r="C7270" i="1"/>
  <c r="D7270" i="1"/>
  <c r="C7271" i="1"/>
  <c r="D7271" i="1"/>
  <c r="C7272" i="1"/>
  <c r="D7272" i="1"/>
  <c r="C7273" i="1"/>
  <c r="D7273" i="1"/>
  <c r="C7274" i="1"/>
  <c r="D7274" i="1"/>
  <c r="C1159" i="1"/>
  <c r="D1159" i="1"/>
  <c r="C7275" i="1"/>
  <c r="D7275" i="1"/>
  <c r="C7276" i="1"/>
  <c r="D7276" i="1"/>
  <c r="C7277" i="1"/>
  <c r="D7277" i="1"/>
  <c r="C1992" i="1"/>
  <c r="D1992" i="1"/>
  <c r="C1993" i="1"/>
  <c r="D1993" i="1"/>
  <c r="C1994" i="1"/>
  <c r="D1994" i="1"/>
  <c r="C1995" i="1"/>
  <c r="D1995" i="1"/>
  <c r="C1996" i="1"/>
  <c r="D1996" i="1"/>
  <c r="C10682" i="1"/>
  <c r="D10682" i="1"/>
  <c r="C1997" i="1"/>
  <c r="D1997" i="1"/>
  <c r="C1998" i="1"/>
  <c r="D1998" i="1"/>
  <c r="C1999" i="1"/>
  <c r="D1999" i="1"/>
  <c r="C2000" i="1"/>
  <c r="D2000" i="1"/>
  <c r="C10683" i="1"/>
  <c r="D10683" i="1"/>
  <c r="C2001" i="1"/>
  <c r="D2001" i="1"/>
  <c r="C60" i="1"/>
  <c r="D60" i="1"/>
  <c r="C2002" i="1"/>
  <c r="D2002" i="1"/>
  <c r="C2003" i="1"/>
  <c r="D2003" i="1"/>
  <c r="C2004" i="1"/>
  <c r="D2004" i="1"/>
  <c r="C2005" i="1"/>
  <c r="D2005" i="1"/>
  <c r="C10684" i="1"/>
  <c r="D10684" i="1"/>
  <c r="C2006" i="1"/>
  <c r="D2006" i="1"/>
  <c r="C2007" i="1"/>
  <c r="D2007" i="1"/>
  <c r="C2008" i="1"/>
  <c r="D2008" i="1"/>
  <c r="C2009" i="1"/>
  <c r="D2009" i="1"/>
  <c r="C10685" i="1"/>
  <c r="D10685" i="1"/>
  <c r="C2010" i="1"/>
  <c r="D2010" i="1"/>
  <c r="C2011" i="1"/>
  <c r="D2011" i="1"/>
  <c r="C2012" i="1"/>
  <c r="D2012" i="1"/>
  <c r="C2013" i="1"/>
  <c r="D2013" i="1"/>
  <c r="C10686" i="1"/>
  <c r="D10686" i="1"/>
  <c r="C2014" i="1"/>
  <c r="D2014" i="1"/>
  <c r="C10687" i="1"/>
  <c r="D10687" i="1"/>
  <c r="C10688" i="1"/>
  <c r="D10688" i="1"/>
  <c r="C10689" i="1"/>
  <c r="D10689" i="1"/>
  <c r="C2015" i="1"/>
  <c r="D2015" i="1"/>
  <c r="C2016" i="1"/>
  <c r="D2016" i="1"/>
  <c r="C10690" i="1"/>
  <c r="D10690" i="1"/>
  <c r="C2017" i="1"/>
  <c r="D2017" i="1"/>
  <c r="C2018" i="1"/>
  <c r="D2018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2019" i="1"/>
  <c r="D2019" i="1"/>
  <c r="C2020" i="1"/>
  <c r="D2020" i="1"/>
  <c r="C10698" i="1"/>
  <c r="D10698" i="1"/>
  <c r="C10699" i="1"/>
  <c r="D10699" i="1"/>
  <c r="C2021" i="1"/>
  <c r="D2021" i="1"/>
  <c r="C2022" i="1"/>
  <c r="D2022" i="1"/>
  <c r="C10700" i="1"/>
  <c r="D10700" i="1"/>
  <c r="C2023" i="1"/>
  <c r="D2023" i="1"/>
  <c r="C10701" i="1"/>
  <c r="D10701" i="1"/>
  <c r="C10702" i="1"/>
  <c r="D10702" i="1"/>
  <c r="C10703" i="1"/>
  <c r="D10703" i="1"/>
  <c r="C10704" i="1"/>
  <c r="D10704" i="1"/>
  <c r="C10705" i="1"/>
  <c r="D10705" i="1"/>
  <c r="C2024" i="1"/>
  <c r="D2024" i="1"/>
  <c r="C10706" i="1"/>
  <c r="D10706" i="1"/>
  <c r="C2025" i="1"/>
  <c r="D2025" i="1"/>
  <c r="C2026" i="1"/>
  <c r="D2026" i="1"/>
  <c r="C2027" i="1"/>
  <c r="D2027" i="1"/>
  <c r="C2028" i="1"/>
  <c r="D2028" i="1"/>
  <c r="C10707" i="1"/>
  <c r="D10707" i="1"/>
  <c r="C10708" i="1"/>
  <c r="D10708" i="1"/>
  <c r="C10709" i="1"/>
  <c r="D10709" i="1"/>
  <c r="C10710" i="1"/>
  <c r="D10710" i="1"/>
  <c r="C2029" i="1"/>
  <c r="D2029" i="1"/>
  <c r="C10711" i="1"/>
  <c r="D10711" i="1"/>
  <c r="C10712" i="1"/>
  <c r="D10712" i="1"/>
  <c r="C2030" i="1"/>
  <c r="D2030" i="1"/>
  <c r="C10713" i="1"/>
  <c r="D10713" i="1"/>
  <c r="C10714" i="1"/>
  <c r="D10714" i="1"/>
  <c r="C2031" i="1"/>
  <c r="D2031" i="1"/>
  <c r="C2032" i="1"/>
  <c r="D2032" i="1"/>
  <c r="C10715" i="1"/>
  <c r="D10715" i="1"/>
  <c r="C10716" i="1"/>
  <c r="D10716" i="1"/>
  <c r="C10717" i="1"/>
  <c r="D10717" i="1"/>
  <c r="C10718" i="1"/>
  <c r="D10718" i="1"/>
  <c r="C2033" i="1"/>
  <c r="D2033" i="1"/>
  <c r="C10719" i="1"/>
  <c r="D10719" i="1"/>
  <c r="C10720" i="1"/>
  <c r="D10720" i="1"/>
  <c r="C10721" i="1"/>
  <c r="D10721" i="1"/>
  <c r="C10722" i="1"/>
  <c r="D10722" i="1"/>
  <c r="C10723" i="1"/>
  <c r="D10723" i="1"/>
  <c r="C2034" i="1"/>
  <c r="D2034" i="1"/>
  <c r="C10724" i="1"/>
  <c r="D10724" i="1"/>
  <c r="C10725" i="1"/>
  <c r="D10725" i="1"/>
  <c r="C10726" i="1"/>
  <c r="D10726" i="1"/>
  <c r="C2035" i="1"/>
  <c r="D2035" i="1"/>
  <c r="C2036" i="1"/>
  <c r="D2036" i="1"/>
  <c r="C2037" i="1"/>
  <c r="D2037" i="1"/>
  <c r="C2038" i="1"/>
  <c r="D2038" i="1"/>
  <c r="C10727" i="1"/>
  <c r="D10727" i="1"/>
  <c r="C2039" i="1"/>
  <c r="D2039" i="1"/>
  <c r="C10728" i="1"/>
  <c r="D10728" i="1"/>
  <c r="C10729" i="1"/>
  <c r="D10729" i="1"/>
  <c r="C2040" i="1"/>
  <c r="D2040" i="1"/>
  <c r="C2041" i="1"/>
  <c r="D2041" i="1"/>
  <c r="C10730" i="1"/>
  <c r="D10730" i="1"/>
  <c r="C2042" i="1"/>
  <c r="D2042" i="1"/>
  <c r="C2043" i="1"/>
  <c r="D2043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2044" i="1"/>
  <c r="D2044" i="1"/>
  <c r="C2045" i="1"/>
  <c r="D2045" i="1"/>
  <c r="C2046" i="1"/>
  <c r="D2046" i="1"/>
  <c r="C2047" i="1"/>
  <c r="D2047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2048" i="1"/>
  <c r="D2048" i="1"/>
  <c r="C61" i="1"/>
  <c r="D61" i="1"/>
  <c r="C10757" i="1"/>
  <c r="D10757" i="1"/>
  <c r="C2049" i="1"/>
  <c r="D2049" i="1"/>
  <c r="C10758" i="1"/>
  <c r="D10758" i="1"/>
  <c r="C2050" i="1"/>
  <c r="D2050" i="1"/>
  <c r="C10759" i="1"/>
  <c r="D10759" i="1"/>
  <c r="C10760" i="1"/>
  <c r="D10760" i="1"/>
  <c r="C2051" i="1"/>
  <c r="D2051" i="1"/>
  <c r="C10761" i="1"/>
  <c r="D10761" i="1"/>
  <c r="C10762" i="1"/>
  <c r="D10762" i="1"/>
  <c r="C10763" i="1"/>
  <c r="D10763" i="1"/>
  <c r="C62" i="1"/>
  <c r="D62" i="1"/>
  <c r="C63" i="1"/>
  <c r="D63" i="1"/>
  <c r="C10764" i="1"/>
  <c r="D10764" i="1"/>
  <c r="C10765" i="1"/>
  <c r="D10765" i="1"/>
  <c r="C10766" i="1"/>
  <c r="D10766" i="1"/>
  <c r="C2052" i="1"/>
  <c r="D2052" i="1"/>
  <c r="C10767" i="1"/>
  <c r="D10767" i="1"/>
  <c r="C10768" i="1"/>
  <c r="D10768" i="1"/>
  <c r="C10769" i="1"/>
  <c r="D10769" i="1"/>
  <c r="C10770" i="1"/>
  <c r="D10770" i="1"/>
  <c r="C2053" i="1"/>
  <c r="D2053" i="1"/>
  <c r="C64" i="1"/>
  <c r="D64" i="1"/>
  <c r="C10771" i="1"/>
  <c r="D10771" i="1"/>
  <c r="C10772" i="1"/>
  <c r="D10772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10773" i="1"/>
  <c r="D10773" i="1"/>
  <c r="C10774" i="1"/>
  <c r="D10774" i="1"/>
  <c r="C10775" i="1"/>
  <c r="D10775" i="1"/>
  <c r="C10776" i="1"/>
  <c r="D10776" i="1"/>
  <c r="C10777" i="1"/>
  <c r="D10777" i="1"/>
  <c r="C2061" i="1"/>
  <c r="D2061" i="1"/>
  <c r="C2062" i="1"/>
  <c r="D2062" i="1"/>
  <c r="C2063" i="1"/>
  <c r="D2063" i="1"/>
  <c r="C10778" i="1"/>
  <c r="D10778" i="1"/>
  <c r="C10779" i="1"/>
  <c r="D10779" i="1"/>
  <c r="C10780" i="1"/>
  <c r="D10780" i="1"/>
  <c r="C10781" i="1"/>
  <c r="D10781" i="1"/>
  <c r="C10782" i="1"/>
  <c r="D10782" i="1"/>
  <c r="C2064" i="1"/>
  <c r="D2064" i="1"/>
  <c r="C2065" i="1"/>
  <c r="D2065" i="1"/>
  <c r="C10783" i="1"/>
  <c r="D10783" i="1"/>
  <c r="C10784" i="1"/>
  <c r="D10784" i="1"/>
  <c r="C10785" i="1"/>
  <c r="D10785" i="1"/>
  <c r="C10786" i="1"/>
  <c r="D10786" i="1"/>
  <c r="C10787" i="1"/>
  <c r="D10787" i="1"/>
  <c r="C2066" i="1"/>
  <c r="D2066" i="1"/>
  <c r="C2067" i="1"/>
  <c r="D2067" i="1"/>
  <c r="C2068" i="1"/>
  <c r="D2068" i="1"/>
  <c r="C10788" i="1"/>
  <c r="D10788" i="1"/>
  <c r="C10789" i="1"/>
  <c r="D10789" i="1"/>
  <c r="C10790" i="1"/>
  <c r="D10790" i="1"/>
  <c r="C2069" i="1"/>
  <c r="D2069" i="1"/>
  <c r="C2070" i="1"/>
  <c r="D2070" i="1"/>
  <c r="C2071" i="1"/>
  <c r="D2071" i="1"/>
  <c r="C10791" i="1"/>
  <c r="D10791" i="1"/>
  <c r="C10792" i="1"/>
  <c r="D10792" i="1"/>
  <c r="C10793" i="1"/>
  <c r="D10793" i="1"/>
  <c r="C10794" i="1"/>
  <c r="D10794" i="1"/>
  <c r="C10795" i="1"/>
  <c r="D10795" i="1"/>
  <c r="C2072" i="1"/>
  <c r="D2072" i="1"/>
  <c r="C2073" i="1"/>
  <c r="D2073" i="1"/>
  <c r="C2074" i="1"/>
  <c r="D2074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2075" i="1"/>
  <c r="D2075" i="1"/>
  <c r="C10811" i="1"/>
  <c r="D10811" i="1"/>
  <c r="C2076" i="1"/>
  <c r="D2076" i="1"/>
  <c r="C10812" i="1"/>
  <c r="D10812" i="1"/>
  <c r="C2077" i="1"/>
  <c r="D2077" i="1"/>
  <c r="C2078" i="1"/>
  <c r="D2078" i="1"/>
  <c r="C2079" i="1"/>
  <c r="D2079" i="1"/>
  <c r="C2080" i="1"/>
  <c r="D2080" i="1"/>
  <c r="C2081" i="1"/>
  <c r="D2081" i="1"/>
  <c r="C10813" i="1"/>
  <c r="D10813" i="1"/>
  <c r="C10814" i="1"/>
  <c r="D10814" i="1"/>
  <c r="C10815" i="1"/>
  <c r="D10815" i="1"/>
  <c r="C10816" i="1"/>
  <c r="D10816" i="1"/>
  <c r="C2082" i="1"/>
  <c r="D2082" i="1"/>
  <c r="C10817" i="1"/>
  <c r="D10817" i="1"/>
  <c r="C10818" i="1"/>
  <c r="D10818" i="1"/>
  <c r="C10819" i="1"/>
  <c r="D10819" i="1"/>
  <c r="C10820" i="1"/>
  <c r="D10820" i="1"/>
  <c r="C10821" i="1"/>
  <c r="D10821" i="1"/>
  <c r="C2083" i="1"/>
  <c r="D2083" i="1"/>
  <c r="C10822" i="1"/>
  <c r="D10822" i="1"/>
  <c r="C10823" i="1"/>
  <c r="D10823" i="1"/>
  <c r="C10824" i="1"/>
  <c r="D10824" i="1"/>
  <c r="C2084" i="1"/>
  <c r="D2084" i="1"/>
  <c r="C2085" i="1"/>
  <c r="D2085" i="1"/>
  <c r="C10825" i="1"/>
  <c r="D10825" i="1"/>
  <c r="C10826" i="1"/>
  <c r="D10826" i="1"/>
  <c r="C10827" i="1"/>
  <c r="D10827" i="1"/>
  <c r="C2086" i="1"/>
  <c r="D2086" i="1"/>
  <c r="C2087" i="1"/>
  <c r="D2087" i="1"/>
  <c r="C10828" i="1"/>
  <c r="D10828" i="1"/>
  <c r="C10829" i="1"/>
  <c r="D10829" i="1"/>
  <c r="C2088" i="1"/>
  <c r="D2088" i="1"/>
  <c r="C10830" i="1"/>
  <c r="D10830" i="1"/>
  <c r="C2089" i="1"/>
  <c r="D2089" i="1"/>
  <c r="C2090" i="1"/>
  <c r="D2090" i="1"/>
  <c r="C2091" i="1"/>
  <c r="D2091" i="1"/>
  <c r="C65" i="1"/>
  <c r="D65" i="1"/>
  <c r="C66" i="1"/>
  <c r="D66" i="1"/>
  <c r="C67" i="1"/>
  <c r="D67" i="1"/>
  <c r="C10831" i="1"/>
  <c r="D10831" i="1"/>
  <c r="C68" i="1"/>
  <c r="D68" i="1"/>
  <c r="C2092" i="1"/>
  <c r="D2092" i="1"/>
  <c r="C2093" i="1"/>
  <c r="D2093" i="1"/>
  <c r="C69" i="1"/>
  <c r="D69" i="1"/>
  <c r="C2094" i="1"/>
  <c r="D2094" i="1"/>
  <c r="C70" i="1"/>
  <c r="D70" i="1"/>
  <c r="C71" i="1"/>
  <c r="D71" i="1"/>
  <c r="C72" i="1"/>
  <c r="D72" i="1"/>
  <c r="C10832" i="1"/>
  <c r="D10832" i="1"/>
  <c r="C2095" i="1"/>
  <c r="D2095" i="1"/>
  <c r="C10833" i="1"/>
  <c r="D10833" i="1"/>
  <c r="C10834" i="1"/>
  <c r="D10834" i="1"/>
  <c r="C10835" i="1"/>
  <c r="D10835" i="1"/>
  <c r="C10836" i="1"/>
  <c r="D10836" i="1"/>
  <c r="C2096" i="1"/>
  <c r="D2096" i="1"/>
  <c r="C10837" i="1"/>
  <c r="D10837" i="1"/>
  <c r="C2097" i="1"/>
  <c r="D2097" i="1"/>
  <c r="C2098" i="1"/>
  <c r="D2098" i="1"/>
  <c r="C73" i="1"/>
  <c r="D73" i="1"/>
  <c r="C10838" i="1"/>
  <c r="D10838" i="1"/>
  <c r="C10839" i="1"/>
  <c r="D10839" i="1"/>
  <c r="C10840" i="1"/>
  <c r="D10840" i="1"/>
  <c r="C2099" i="1"/>
  <c r="D2099" i="1"/>
  <c r="C10841" i="1"/>
  <c r="D10841" i="1"/>
  <c r="C2100" i="1"/>
  <c r="D2100" i="1"/>
  <c r="C10842" i="1"/>
  <c r="D10842" i="1"/>
  <c r="C2101" i="1"/>
  <c r="D2101" i="1"/>
  <c r="C2102" i="1"/>
  <c r="D2102" i="1"/>
  <c r="C10843" i="1"/>
  <c r="D10843" i="1"/>
  <c r="C2103" i="1"/>
  <c r="D2103" i="1"/>
  <c r="C2104" i="1"/>
  <c r="D2104" i="1"/>
  <c r="C2105" i="1"/>
  <c r="D2105" i="1"/>
  <c r="C10844" i="1"/>
  <c r="D10844" i="1"/>
  <c r="C10845" i="1"/>
  <c r="D10845" i="1"/>
  <c r="C10846" i="1"/>
  <c r="D10846" i="1"/>
  <c r="C10847" i="1"/>
  <c r="D10847" i="1"/>
  <c r="C2106" i="1"/>
  <c r="D2106" i="1"/>
  <c r="C2107" i="1"/>
  <c r="D2107" i="1"/>
  <c r="C10848" i="1"/>
  <c r="D10848" i="1"/>
  <c r="C10849" i="1"/>
  <c r="D10849" i="1"/>
  <c r="C10850" i="1"/>
  <c r="D10850" i="1"/>
  <c r="C2108" i="1"/>
  <c r="D2108" i="1"/>
  <c r="C2109" i="1"/>
  <c r="D2109" i="1"/>
  <c r="C2110" i="1"/>
  <c r="D2110" i="1"/>
  <c r="C10851" i="1"/>
  <c r="D10851" i="1"/>
  <c r="C2111" i="1"/>
  <c r="D2111" i="1"/>
  <c r="C10852" i="1"/>
  <c r="D10852" i="1"/>
  <c r="C10853" i="1"/>
  <c r="D10853" i="1"/>
  <c r="C10854" i="1"/>
  <c r="D10854" i="1"/>
  <c r="C2112" i="1"/>
  <c r="D2112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2113" i="1"/>
  <c r="D2113" i="1"/>
  <c r="C10864" i="1"/>
  <c r="D10864" i="1"/>
  <c r="C2114" i="1"/>
  <c r="D2114" i="1"/>
  <c r="C10865" i="1"/>
  <c r="D10865" i="1"/>
  <c r="C2115" i="1"/>
  <c r="D2115" i="1"/>
  <c r="C10866" i="1"/>
  <c r="D10866" i="1"/>
  <c r="C10867" i="1"/>
  <c r="D10867" i="1"/>
  <c r="C10868" i="1"/>
  <c r="D10868" i="1"/>
  <c r="C10869" i="1"/>
  <c r="D10869" i="1"/>
  <c r="C2116" i="1"/>
  <c r="D2116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74" i="1"/>
  <c r="D74" i="1"/>
  <c r="C75" i="1"/>
  <c r="D75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10877" i="1"/>
  <c r="D10877" i="1"/>
  <c r="C10878" i="1"/>
  <c r="D10878" i="1"/>
  <c r="C2127" i="1"/>
  <c r="D2127" i="1"/>
  <c r="C10879" i="1"/>
  <c r="D10879" i="1"/>
  <c r="C10880" i="1"/>
  <c r="D10880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10881" i="1"/>
  <c r="D10881" i="1"/>
  <c r="C10882" i="1"/>
  <c r="D10882" i="1"/>
  <c r="C2134" i="1"/>
  <c r="D2134" i="1"/>
  <c r="C2135" i="1"/>
  <c r="D2135" i="1"/>
  <c r="C2136" i="1"/>
  <c r="D2136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2137" i="1"/>
  <c r="D2137" i="1"/>
  <c r="C10889" i="1"/>
  <c r="D10889" i="1"/>
  <c r="C2138" i="1"/>
  <c r="D2138" i="1"/>
  <c r="C10890" i="1"/>
  <c r="D10890" i="1"/>
  <c r="C2139" i="1"/>
  <c r="D2139" i="1"/>
  <c r="C10891" i="1"/>
  <c r="D10891" i="1"/>
  <c r="C76" i="1"/>
  <c r="D76" i="1"/>
  <c r="C77" i="1"/>
  <c r="D77" i="1"/>
  <c r="C10892" i="1"/>
  <c r="D10892" i="1"/>
  <c r="C10893" i="1"/>
  <c r="D10893" i="1"/>
  <c r="C2140" i="1"/>
  <c r="D2140" i="1"/>
  <c r="C10894" i="1"/>
  <c r="D10894" i="1"/>
  <c r="C2141" i="1"/>
  <c r="D2141" i="1"/>
  <c r="C10895" i="1"/>
  <c r="D10895" i="1"/>
  <c r="C10896" i="1"/>
  <c r="D10896" i="1"/>
  <c r="C10897" i="1"/>
  <c r="D10897" i="1"/>
  <c r="C10898" i="1"/>
  <c r="D10898" i="1"/>
  <c r="C2142" i="1"/>
  <c r="D2142" i="1"/>
  <c r="C2143" i="1"/>
  <c r="D2143" i="1"/>
  <c r="C2144" i="1"/>
  <c r="D2144" i="1"/>
  <c r="C2145" i="1"/>
  <c r="D2145" i="1"/>
  <c r="C2146" i="1"/>
  <c r="D2146" i="1"/>
  <c r="C10899" i="1"/>
  <c r="D10899" i="1"/>
  <c r="C2147" i="1"/>
  <c r="D2147" i="1"/>
  <c r="C10900" i="1"/>
  <c r="D10900" i="1"/>
  <c r="C2148" i="1"/>
  <c r="D2148" i="1"/>
  <c r="C10901" i="1"/>
  <c r="D10901" i="1"/>
  <c r="C10902" i="1"/>
  <c r="D10902" i="1"/>
  <c r="C10903" i="1"/>
  <c r="D10903" i="1"/>
  <c r="C10904" i="1"/>
  <c r="D10904" i="1"/>
  <c r="C10905" i="1"/>
  <c r="D10905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10906" i="1"/>
  <c r="D10906" i="1"/>
  <c r="C2156" i="1"/>
  <c r="D2156" i="1"/>
  <c r="C10907" i="1"/>
  <c r="D10907" i="1"/>
  <c r="C10908" i="1"/>
  <c r="D10908" i="1"/>
  <c r="C2157" i="1"/>
  <c r="D2157" i="1"/>
  <c r="C10909" i="1"/>
  <c r="D10909" i="1"/>
  <c r="C10910" i="1"/>
  <c r="D10910" i="1"/>
  <c r="C2158" i="1"/>
  <c r="D2158" i="1"/>
  <c r="C78" i="1"/>
  <c r="D78" i="1"/>
  <c r="C79" i="1"/>
  <c r="D79" i="1"/>
  <c r="C2159" i="1"/>
  <c r="D2159" i="1"/>
  <c r="C80" i="1"/>
  <c r="D80" i="1"/>
  <c r="C10911" i="1"/>
  <c r="D10911" i="1"/>
  <c r="C10912" i="1"/>
  <c r="D10912" i="1"/>
  <c r="C10913" i="1"/>
  <c r="D10913" i="1"/>
  <c r="C2160" i="1"/>
  <c r="D2160" i="1"/>
  <c r="C10914" i="1"/>
  <c r="D10914" i="1"/>
  <c r="C2161" i="1"/>
  <c r="D2161" i="1"/>
  <c r="C2162" i="1"/>
  <c r="D2162" i="1"/>
  <c r="C2163" i="1"/>
  <c r="D2163" i="1"/>
  <c r="C81" i="1"/>
  <c r="D81" i="1"/>
  <c r="C2164" i="1"/>
  <c r="D2164" i="1"/>
  <c r="C10915" i="1"/>
  <c r="D10915" i="1"/>
  <c r="C10916" i="1"/>
  <c r="D10916" i="1"/>
  <c r="C2165" i="1"/>
  <c r="D2165" i="1"/>
  <c r="C10917" i="1"/>
  <c r="D10917" i="1"/>
  <c r="C10918" i="1"/>
  <c r="D10918" i="1"/>
  <c r="C10919" i="1"/>
  <c r="D10919" i="1"/>
  <c r="C2166" i="1"/>
  <c r="D2166" i="1"/>
  <c r="C10920" i="1"/>
  <c r="D10920" i="1"/>
  <c r="C10921" i="1"/>
  <c r="D10921" i="1"/>
  <c r="C2167" i="1"/>
  <c r="D2167" i="1"/>
  <c r="C10922" i="1"/>
  <c r="D10922" i="1"/>
  <c r="C10923" i="1"/>
  <c r="D10923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10924" i="1"/>
  <c r="D10924" i="1"/>
  <c r="C2175" i="1"/>
  <c r="D2175" i="1"/>
  <c r="C10925" i="1"/>
  <c r="D10925" i="1"/>
  <c r="C2176" i="1"/>
  <c r="D2176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2177" i="1"/>
  <c r="D2177" i="1"/>
  <c r="C2178" i="1"/>
  <c r="D2178" i="1"/>
  <c r="C10939" i="1"/>
  <c r="D10939" i="1"/>
  <c r="C10940" i="1"/>
  <c r="D10940" i="1"/>
  <c r="C10941" i="1"/>
  <c r="D10941" i="1"/>
  <c r="C2179" i="1"/>
  <c r="D2179" i="1"/>
  <c r="C2180" i="1"/>
  <c r="D2180" i="1"/>
  <c r="C82" i="1"/>
  <c r="D82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2190" i="1"/>
  <c r="D2190" i="1"/>
  <c r="C10951" i="1"/>
  <c r="D10951" i="1"/>
  <c r="C2191" i="1"/>
  <c r="D2191" i="1"/>
  <c r="C10952" i="1"/>
  <c r="D10952" i="1"/>
  <c r="C83" i="1"/>
  <c r="D83" i="1"/>
  <c r="C10953" i="1"/>
  <c r="D10953" i="1"/>
  <c r="C2192" i="1"/>
  <c r="D2192" i="1"/>
  <c r="C10954" i="1"/>
  <c r="D10954" i="1"/>
  <c r="C2193" i="1"/>
  <c r="D2193" i="1"/>
  <c r="C10955" i="1"/>
  <c r="D10955" i="1"/>
  <c r="C10956" i="1"/>
  <c r="D10956" i="1"/>
  <c r="C10957" i="1"/>
  <c r="D10957" i="1"/>
  <c r="C10958" i="1"/>
  <c r="D10958" i="1"/>
  <c r="C2194" i="1"/>
  <c r="D2194" i="1"/>
  <c r="C84" i="1"/>
  <c r="D84" i="1"/>
  <c r="C2195" i="1"/>
  <c r="D2195" i="1"/>
  <c r="C2196" i="1"/>
  <c r="D2196" i="1"/>
  <c r="C2197" i="1"/>
  <c r="D2197" i="1"/>
  <c r="C2198" i="1"/>
  <c r="D2198" i="1"/>
  <c r="C10959" i="1"/>
  <c r="D10959" i="1"/>
  <c r="C2199" i="1"/>
  <c r="D2199" i="1"/>
  <c r="C10960" i="1"/>
  <c r="D10960" i="1"/>
  <c r="C10961" i="1"/>
  <c r="D10961" i="1"/>
  <c r="C10962" i="1"/>
  <c r="D10962" i="1"/>
  <c r="C2200" i="1"/>
  <c r="D2200" i="1"/>
  <c r="C10963" i="1"/>
  <c r="D10963" i="1"/>
  <c r="C2201" i="1"/>
  <c r="D2201" i="1"/>
  <c r="C10964" i="1"/>
  <c r="D10964" i="1"/>
  <c r="C10965" i="1"/>
  <c r="D10965" i="1"/>
  <c r="C10966" i="1"/>
  <c r="D10966" i="1"/>
  <c r="C2202" i="1"/>
  <c r="D2202" i="1"/>
  <c r="C2203" i="1"/>
  <c r="D2203" i="1"/>
  <c r="C10967" i="1"/>
  <c r="D10967" i="1"/>
  <c r="C10968" i="1"/>
  <c r="D10968" i="1"/>
  <c r="C2204" i="1"/>
  <c r="D2204" i="1"/>
  <c r="C10969" i="1"/>
  <c r="D10969" i="1"/>
  <c r="C10970" i="1"/>
  <c r="D10970" i="1"/>
  <c r="C10971" i="1"/>
  <c r="D10971" i="1"/>
  <c r="C2205" i="1"/>
  <c r="D2205" i="1"/>
  <c r="C10972" i="1"/>
  <c r="D10972" i="1"/>
  <c r="C10973" i="1"/>
  <c r="D10973" i="1"/>
  <c r="C10974" i="1"/>
  <c r="D10974" i="1"/>
  <c r="C2206" i="1"/>
  <c r="D2206" i="1"/>
  <c r="C10975" i="1"/>
  <c r="D10975" i="1"/>
  <c r="C2207" i="1"/>
  <c r="D2207" i="1"/>
  <c r="C10976" i="1"/>
  <c r="D10976" i="1"/>
  <c r="C2208" i="1"/>
  <c r="D2208" i="1"/>
  <c r="C10977" i="1"/>
  <c r="D10977" i="1"/>
  <c r="C10978" i="1"/>
  <c r="D10978" i="1"/>
  <c r="C10979" i="1"/>
  <c r="D10979" i="1"/>
  <c r="C2209" i="1"/>
  <c r="D2209" i="1"/>
  <c r="C2210" i="1"/>
  <c r="D2210" i="1"/>
  <c r="C10980" i="1"/>
  <c r="D10980" i="1"/>
  <c r="C10981" i="1"/>
  <c r="D10981" i="1"/>
  <c r="C2211" i="1"/>
  <c r="D221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2212" i="1"/>
  <c r="D2212" i="1"/>
  <c r="C2213" i="1"/>
  <c r="D2213" i="1"/>
  <c r="C2214" i="1"/>
  <c r="D2214" i="1"/>
  <c r="C2215" i="1"/>
  <c r="D2215" i="1"/>
  <c r="C10988" i="1"/>
  <c r="D10988" i="1"/>
  <c r="C2216" i="1"/>
  <c r="D2216" i="1"/>
  <c r="C10989" i="1"/>
  <c r="D10989" i="1"/>
  <c r="C2217" i="1"/>
  <c r="D2217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2218" i="1"/>
  <c r="D2218" i="1"/>
  <c r="C11000" i="1"/>
  <c r="D11000" i="1"/>
  <c r="C11001" i="1"/>
  <c r="D11001" i="1"/>
  <c r="C11002" i="1"/>
  <c r="D11002" i="1"/>
  <c r="C11003" i="1"/>
  <c r="D11003" i="1"/>
  <c r="C11004" i="1"/>
  <c r="D11004" i="1"/>
  <c r="C2219" i="1"/>
  <c r="D2219" i="1"/>
  <c r="C2220" i="1"/>
  <c r="D2220" i="1"/>
  <c r="C2221" i="1"/>
  <c r="D2221" i="1"/>
  <c r="C2222" i="1"/>
  <c r="D2222" i="1"/>
  <c r="C2223" i="1"/>
  <c r="D2223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85" i="1"/>
  <c r="D85" i="1"/>
  <c r="C11013" i="1"/>
  <c r="D11013" i="1"/>
  <c r="C2224" i="1"/>
  <c r="D2224" i="1"/>
  <c r="C2225" i="1"/>
  <c r="D2225" i="1"/>
  <c r="C2226" i="1"/>
  <c r="D2226" i="1"/>
  <c r="C11014" i="1"/>
  <c r="D11014" i="1"/>
  <c r="C11015" i="1"/>
  <c r="D11015" i="1"/>
  <c r="C11016" i="1"/>
  <c r="D11016" i="1"/>
  <c r="C2227" i="1"/>
  <c r="D2227" i="1"/>
  <c r="C2228" i="1"/>
  <c r="D2228" i="1"/>
  <c r="C11017" i="1"/>
  <c r="D11017" i="1"/>
  <c r="C2229" i="1"/>
  <c r="D2229" i="1"/>
  <c r="C11018" i="1"/>
  <c r="D11018" i="1"/>
  <c r="C2230" i="1"/>
  <c r="D2230" i="1"/>
  <c r="C11019" i="1"/>
  <c r="D11019" i="1"/>
  <c r="C11020" i="1"/>
  <c r="D11020" i="1"/>
  <c r="C2231" i="1"/>
  <c r="D2231" i="1"/>
  <c r="C11021" i="1"/>
  <c r="D11021" i="1"/>
  <c r="C2232" i="1"/>
  <c r="D2232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2233" i="1"/>
  <c r="D2233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2234" i="1"/>
  <c r="D2234" i="1"/>
  <c r="C2235" i="1"/>
  <c r="D2235" i="1"/>
  <c r="C11050" i="1"/>
  <c r="D11050" i="1"/>
  <c r="C11051" i="1"/>
  <c r="D11051" i="1"/>
  <c r="C11052" i="1"/>
  <c r="D11052" i="1"/>
  <c r="C2236" i="1"/>
  <c r="D2236" i="1"/>
  <c r="C2237" i="1"/>
  <c r="D2237" i="1"/>
  <c r="C11053" i="1"/>
  <c r="D11053" i="1"/>
  <c r="C11054" i="1"/>
  <c r="D11054" i="1"/>
  <c r="C11055" i="1"/>
  <c r="D11055" i="1"/>
  <c r="C2238" i="1"/>
  <c r="D2238" i="1"/>
  <c r="C2239" i="1"/>
  <c r="D2239" i="1"/>
  <c r="C2240" i="1"/>
  <c r="D2240" i="1"/>
  <c r="C2241" i="1"/>
  <c r="D2241" i="1"/>
  <c r="C11056" i="1"/>
  <c r="D11056" i="1"/>
  <c r="C11057" i="1"/>
  <c r="D11057" i="1"/>
  <c r="C2242" i="1"/>
  <c r="D2242" i="1"/>
  <c r="C2243" i="1"/>
  <c r="D2243" i="1"/>
  <c r="C11058" i="1"/>
  <c r="D11058" i="1"/>
  <c r="C11059" i="1"/>
  <c r="D11059" i="1"/>
  <c r="C11060" i="1"/>
  <c r="D11060" i="1"/>
  <c r="C2244" i="1"/>
  <c r="D2244" i="1"/>
  <c r="C11061" i="1"/>
  <c r="D11061" i="1"/>
  <c r="C2245" i="1"/>
  <c r="D2245" i="1"/>
  <c r="C2246" i="1"/>
  <c r="D2246" i="1"/>
  <c r="C11062" i="1"/>
  <c r="D11062" i="1"/>
  <c r="C2247" i="1"/>
  <c r="D2247" i="1"/>
  <c r="C11063" i="1"/>
  <c r="D11063" i="1"/>
  <c r="C11064" i="1"/>
  <c r="D11064" i="1"/>
  <c r="C11065" i="1"/>
  <c r="D11065" i="1"/>
  <c r="C11066" i="1"/>
  <c r="D11066" i="1"/>
  <c r="C2248" i="1"/>
  <c r="D2248" i="1"/>
  <c r="C2249" i="1"/>
  <c r="D2249" i="1"/>
  <c r="C11067" i="1"/>
  <c r="D11067" i="1"/>
  <c r="C11068" i="1"/>
  <c r="D11068" i="1"/>
  <c r="C11069" i="1"/>
  <c r="D11069" i="1"/>
  <c r="C11070" i="1"/>
  <c r="D11070" i="1"/>
  <c r="C11071" i="1"/>
  <c r="D11071" i="1"/>
  <c r="C2250" i="1"/>
  <c r="D2250" i="1"/>
  <c r="C2251" i="1"/>
  <c r="D2251" i="1"/>
  <c r="C11072" i="1"/>
  <c r="D11072" i="1"/>
  <c r="C11073" i="1"/>
  <c r="D11073" i="1"/>
  <c r="C11074" i="1"/>
  <c r="D11074" i="1"/>
  <c r="C2252" i="1"/>
  <c r="D2252" i="1"/>
  <c r="C11075" i="1"/>
  <c r="D11075" i="1"/>
  <c r="C2253" i="1"/>
  <c r="D2253" i="1"/>
  <c r="C11076" i="1"/>
  <c r="D11076" i="1"/>
  <c r="C2254" i="1"/>
  <c r="D2254" i="1"/>
  <c r="C2255" i="1"/>
  <c r="D2255" i="1"/>
  <c r="C2256" i="1"/>
  <c r="D2256" i="1"/>
  <c r="C11077" i="1"/>
  <c r="D11077" i="1"/>
  <c r="C86" i="1"/>
  <c r="D86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2257" i="1"/>
  <c r="D2257" i="1"/>
  <c r="C11085" i="1"/>
  <c r="D11085" i="1"/>
  <c r="C11086" i="1"/>
  <c r="D11086" i="1"/>
  <c r="C11087" i="1"/>
  <c r="D11087" i="1"/>
  <c r="C11088" i="1"/>
  <c r="D11088" i="1"/>
  <c r="C11089" i="1"/>
  <c r="D11089" i="1"/>
  <c r="C2258" i="1"/>
  <c r="D2258" i="1"/>
  <c r="C2259" i="1"/>
  <c r="D2259" i="1"/>
  <c r="C87" i="1"/>
  <c r="D87" i="1"/>
  <c r="C2260" i="1"/>
  <c r="D2260" i="1"/>
  <c r="C88" i="1"/>
  <c r="D88" i="1"/>
  <c r="C2261" i="1"/>
  <c r="D2261" i="1"/>
  <c r="C11090" i="1"/>
  <c r="D11090" i="1"/>
  <c r="C2262" i="1"/>
  <c r="D2262" i="1"/>
  <c r="C2263" i="1"/>
  <c r="D2263" i="1"/>
  <c r="C2264" i="1"/>
  <c r="D2264" i="1"/>
  <c r="C2265" i="1"/>
  <c r="D2265" i="1"/>
  <c r="C2266" i="1"/>
  <c r="D2266" i="1"/>
  <c r="C11091" i="1"/>
  <c r="D11091" i="1"/>
  <c r="C11092" i="1"/>
  <c r="D11092" i="1"/>
  <c r="C2267" i="1"/>
  <c r="D2267" i="1"/>
  <c r="C2268" i="1"/>
  <c r="D2268" i="1"/>
  <c r="C11093" i="1"/>
  <c r="D11093" i="1"/>
  <c r="C2269" i="1"/>
  <c r="D2269" i="1"/>
  <c r="C11094" i="1"/>
  <c r="D11094" i="1"/>
  <c r="C11095" i="1"/>
  <c r="D11095" i="1"/>
  <c r="C11096" i="1"/>
  <c r="D11096" i="1"/>
  <c r="C2270" i="1"/>
  <c r="D2270" i="1"/>
  <c r="C2271" i="1"/>
  <c r="D2271" i="1"/>
  <c r="C11097" i="1"/>
  <c r="D11097" i="1"/>
  <c r="C2272" i="1"/>
  <c r="D2272" i="1"/>
  <c r="C2273" i="1"/>
  <c r="D2273" i="1"/>
  <c r="C11098" i="1"/>
  <c r="D11098" i="1"/>
  <c r="C11099" i="1"/>
  <c r="D11099" i="1"/>
  <c r="C2274" i="1"/>
  <c r="D2274" i="1"/>
  <c r="C2275" i="1"/>
  <c r="D2275" i="1"/>
  <c r="C2276" i="1"/>
  <c r="D2276" i="1"/>
  <c r="C2277" i="1"/>
  <c r="D2277" i="1"/>
  <c r="C89" i="1"/>
  <c r="D89" i="1"/>
  <c r="C11100" i="1"/>
  <c r="D11100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11101" i="1"/>
  <c r="D11101" i="1"/>
  <c r="C11102" i="1"/>
  <c r="D11102" i="1"/>
  <c r="C11103" i="1"/>
  <c r="D11103" i="1"/>
  <c r="C2285" i="1"/>
  <c r="D2285" i="1"/>
  <c r="C11104" i="1"/>
  <c r="D11104" i="1"/>
  <c r="C11105" i="1"/>
  <c r="D11105" i="1"/>
  <c r="C11106" i="1"/>
  <c r="D11106" i="1"/>
  <c r="C11107" i="1"/>
  <c r="D11107" i="1"/>
  <c r="C2286" i="1"/>
  <c r="D2286" i="1"/>
  <c r="C11108" i="1"/>
  <c r="D11108" i="1"/>
  <c r="C11109" i="1"/>
  <c r="D11109" i="1"/>
  <c r="C2287" i="1"/>
  <c r="D2287" i="1"/>
  <c r="C11110" i="1"/>
  <c r="D11110" i="1"/>
  <c r="C90" i="1"/>
  <c r="D90" i="1"/>
  <c r="C11111" i="1"/>
  <c r="D11111" i="1"/>
  <c r="C11112" i="1"/>
  <c r="D11112" i="1"/>
  <c r="C2288" i="1"/>
  <c r="D2288" i="1"/>
  <c r="C11113" i="1"/>
  <c r="D11113" i="1"/>
  <c r="C11114" i="1"/>
  <c r="D11114" i="1"/>
  <c r="C2289" i="1"/>
  <c r="D2289" i="1"/>
  <c r="C11115" i="1"/>
  <c r="D11115" i="1"/>
  <c r="C11116" i="1"/>
  <c r="D11116" i="1"/>
  <c r="C2290" i="1"/>
  <c r="D2290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2291" i="1"/>
  <c r="D2291" i="1"/>
  <c r="C11133" i="1"/>
  <c r="D11133" i="1"/>
  <c r="C11134" i="1"/>
  <c r="D11134" i="1"/>
  <c r="C2292" i="1"/>
  <c r="D2292" i="1"/>
  <c r="C2293" i="1"/>
  <c r="D2293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2294" i="1"/>
  <c r="D2294" i="1"/>
  <c r="C2295" i="1"/>
  <c r="D2295" i="1"/>
  <c r="C11141" i="1"/>
  <c r="D11141" i="1"/>
  <c r="C11142" i="1"/>
  <c r="D11142" i="1"/>
  <c r="C2296" i="1"/>
  <c r="D2296" i="1"/>
  <c r="C2297" i="1"/>
  <c r="D2297" i="1"/>
  <c r="C11143" i="1"/>
  <c r="D11143" i="1"/>
  <c r="C11144" i="1"/>
  <c r="D11144" i="1"/>
  <c r="C11145" i="1"/>
  <c r="D11145" i="1"/>
  <c r="C2298" i="1"/>
  <c r="D2298" i="1"/>
  <c r="C2299" i="1"/>
  <c r="D2299" i="1"/>
  <c r="C2300" i="1"/>
  <c r="D2300" i="1"/>
  <c r="C2301" i="1"/>
  <c r="D2301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2302" i="1"/>
  <c r="D2302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2303" i="1"/>
  <c r="D2303" i="1"/>
  <c r="C2304" i="1"/>
  <c r="D2304" i="1"/>
  <c r="C2305" i="1"/>
  <c r="D2305" i="1"/>
  <c r="C11164" i="1"/>
  <c r="D11164" i="1"/>
  <c r="C11165" i="1"/>
  <c r="D11165" i="1"/>
  <c r="C2306" i="1"/>
  <c r="D2306" i="1"/>
  <c r="C2307" i="1"/>
  <c r="D2307" i="1"/>
  <c r="C2308" i="1"/>
  <c r="D2308" i="1"/>
  <c r="C11166" i="1"/>
  <c r="D11166" i="1"/>
  <c r="C11167" i="1"/>
  <c r="D11167" i="1"/>
  <c r="C11168" i="1"/>
  <c r="D11168" i="1"/>
  <c r="C11169" i="1"/>
  <c r="D11169" i="1"/>
  <c r="C11170" i="1"/>
  <c r="D11170" i="1"/>
  <c r="C2309" i="1"/>
  <c r="D2309" i="1"/>
  <c r="C2310" i="1"/>
  <c r="D2310" i="1"/>
  <c r="C11171" i="1"/>
  <c r="D11171" i="1"/>
  <c r="C11172" i="1"/>
  <c r="D11172" i="1"/>
  <c r="C11173" i="1"/>
  <c r="D11173" i="1"/>
  <c r="C2311" i="1"/>
  <c r="D2311" i="1"/>
  <c r="C11174" i="1"/>
  <c r="D11174" i="1"/>
  <c r="C2312" i="1"/>
  <c r="D2312" i="1"/>
  <c r="C11175" i="1"/>
  <c r="D11175" i="1"/>
  <c r="C2313" i="1"/>
  <c r="D2313" i="1"/>
  <c r="C2314" i="1"/>
  <c r="D2314" i="1"/>
  <c r="C11176" i="1"/>
  <c r="D11176" i="1"/>
  <c r="C11177" i="1"/>
  <c r="D11177" i="1"/>
  <c r="C11178" i="1"/>
  <c r="D11178" i="1"/>
  <c r="C2315" i="1"/>
  <c r="D2315" i="1"/>
  <c r="C2316" i="1"/>
  <c r="D2316" i="1"/>
  <c r="C11179" i="1"/>
  <c r="D11179" i="1"/>
  <c r="C11180" i="1"/>
  <c r="D11180" i="1"/>
  <c r="C11181" i="1"/>
  <c r="D11181" i="1"/>
  <c r="C11182" i="1"/>
  <c r="D11182" i="1"/>
  <c r="C11183" i="1"/>
  <c r="D11183" i="1"/>
  <c r="C2317" i="1"/>
  <c r="D2317" i="1"/>
  <c r="C2318" i="1"/>
  <c r="D2318" i="1"/>
  <c r="C2319" i="1"/>
  <c r="D2319" i="1"/>
  <c r="C2320" i="1"/>
  <c r="D2320" i="1"/>
  <c r="C11184" i="1"/>
  <c r="D11184" i="1"/>
  <c r="C11185" i="1"/>
  <c r="D11185" i="1"/>
  <c r="C11186" i="1"/>
  <c r="D11186" i="1"/>
  <c r="C11187" i="1"/>
  <c r="D11187" i="1"/>
  <c r="C11188" i="1"/>
  <c r="D11188" i="1"/>
  <c r="C2321" i="1"/>
  <c r="D2321" i="1"/>
  <c r="C2322" i="1"/>
  <c r="D2322" i="1"/>
  <c r="C2323" i="1"/>
  <c r="D2323" i="1"/>
  <c r="C2324" i="1"/>
  <c r="D2324" i="1"/>
  <c r="C2325" i="1"/>
  <c r="D2325" i="1"/>
  <c r="C11189" i="1"/>
  <c r="D11189" i="1"/>
  <c r="C11190" i="1"/>
  <c r="D11190" i="1"/>
  <c r="C11191" i="1"/>
  <c r="D11191" i="1"/>
  <c r="C2326" i="1"/>
  <c r="D2326" i="1"/>
  <c r="C2327" i="1"/>
  <c r="D2327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2328" i="1"/>
  <c r="D232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2329" i="1"/>
  <c r="D2329" i="1"/>
  <c r="C2330" i="1"/>
  <c r="D2330" i="1"/>
  <c r="C2331" i="1"/>
  <c r="D2331" i="1"/>
  <c r="C11206" i="1"/>
  <c r="D11206" i="1"/>
  <c r="C2332" i="1"/>
  <c r="D2332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2333" i="1"/>
  <c r="D2333" i="1"/>
  <c r="C11213" i="1"/>
  <c r="D11213" i="1"/>
  <c r="C11214" i="1"/>
  <c r="D11214" i="1"/>
  <c r="C11215" i="1"/>
  <c r="D11215" i="1"/>
  <c r="C11216" i="1"/>
  <c r="D11216" i="1"/>
  <c r="C11217" i="1"/>
  <c r="D11217" i="1"/>
  <c r="C2334" i="1"/>
  <c r="D2334" i="1"/>
  <c r="C11218" i="1"/>
  <c r="D11218" i="1"/>
  <c r="C11219" i="1"/>
  <c r="D11219" i="1"/>
  <c r="C2335" i="1"/>
  <c r="D2335" i="1"/>
  <c r="C11220" i="1"/>
  <c r="D11220" i="1"/>
  <c r="C11221" i="1"/>
  <c r="D11221" i="1"/>
  <c r="C2336" i="1"/>
  <c r="D2336" i="1"/>
  <c r="C11222" i="1"/>
  <c r="D11222" i="1"/>
  <c r="C2337" i="1"/>
  <c r="D2337" i="1"/>
  <c r="C2338" i="1"/>
  <c r="D2338" i="1"/>
  <c r="C2339" i="1"/>
  <c r="D2339" i="1"/>
  <c r="C2340" i="1"/>
  <c r="D2340" i="1"/>
  <c r="C2341" i="1"/>
  <c r="D2341" i="1"/>
  <c r="C11223" i="1"/>
  <c r="D11223" i="1"/>
  <c r="C11224" i="1"/>
  <c r="D11224" i="1"/>
  <c r="C2342" i="1"/>
  <c r="D2342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2343" i="1"/>
  <c r="D2343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2344" i="1"/>
  <c r="D2344" i="1"/>
  <c r="C11243" i="1"/>
  <c r="D11243" i="1"/>
  <c r="C11244" i="1"/>
  <c r="D11244" i="1"/>
  <c r="C2345" i="1"/>
  <c r="D2345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11252" i="1"/>
  <c r="D11252" i="1"/>
  <c r="C2355" i="1"/>
  <c r="D2355" i="1"/>
  <c r="C11253" i="1"/>
  <c r="D11253" i="1"/>
  <c r="C11254" i="1"/>
  <c r="D11254" i="1"/>
  <c r="C11255" i="1"/>
  <c r="D11255" i="1"/>
  <c r="C2356" i="1"/>
  <c r="D2356" i="1"/>
  <c r="C11256" i="1"/>
  <c r="D11256" i="1"/>
  <c r="C11257" i="1"/>
  <c r="D11257" i="1"/>
  <c r="C11258" i="1"/>
  <c r="D11258" i="1"/>
  <c r="C2357" i="1"/>
  <c r="D2357" i="1"/>
  <c r="C2358" i="1"/>
  <c r="D23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11271" i="1"/>
  <c r="D11271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11272" i="1"/>
  <c r="D11272" i="1"/>
  <c r="C2376" i="1"/>
  <c r="D2376" i="1"/>
  <c r="C2377" i="1"/>
  <c r="D2377" i="1"/>
  <c r="C2378" i="1"/>
  <c r="D2378" i="1"/>
  <c r="C11273" i="1"/>
  <c r="D11273" i="1"/>
  <c r="C2379" i="1"/>
  <c r="D2379" i="1"/>
  <c r="C11274" i="1"/>
  <c r="D11274" i="1"/>
  <c r="C11275" i="1"/>
  <c r="D11275" i="1"/>
  <c r="C2380" i="1"/>
  <c r="D2380" i="1"/>
  <c r="C2381" i="1"/>
  <c r="D2381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2382" i="1"/>
  <c r="D2382" i="1"/>
  <c r="C2383" i="1"/>
  <c r="D2383" i="1"/>
  <c r="C2384" i="1"/>
  <c r="D2384" i="1"/>
  <c r="C11284" i="1"/>
  <c r="D11284" i="1"/>
  <c r="C2385" i="1"/>
  <c r="D2385" i="1"/>
  <c r="C11285" i="1"/>
  <c r="D11285" i="1"/>
  <c r="C11286" i="1"/>
  <c r="D11286" i="1"/>
  <c r="C11287" i="1"/>
  <c r="D11287" i="1"/>
  <c r="C2386" i="1"/>
  <c r="D2386" i="1"/>
  <c r="C2387" i="1"/>
  <c r="D23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2388" i="1"/>
  <c r="D2388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2389" i="1"/>
  <c r="D2389" i="1"/>
  <c r="C11315" i="1"/>
  <c r="D11315" i="1"/>
  <c r="C11316" i="1"/>
  <c r="D11316" i="1"/>
  <c r="C11317" i="1"/>
  <c r="D11317" i="1"/>
  <c r="C2390" i="1"/>
  <c r="D2390" i="1"/>
  <c r="C11318" i="1"/>
  <c r="D11318" i="1"/>
  <c r="C11319" i="1"/>
  <c r="D11319" i="1"/>
  <c r="C11320" i="1"/>
  <c r="D11320" i="1"/>
  <c r="C11321" i="1"/>
  <c r="D11321" i="1"/>
  <c r="C2391" i="1"/>
  <c r="D2391" i="1"/>
  <c r="C2392" i="1"/>
  <c r="D2392" i="1"/>
  <c r="C2393" i="1"/>
  <c r="D2393" i="1"/>
  <c r="C2394" i="1"/>
  <c r="D2394" i="1"/>
  <c r="C2395" i="1"/>
  <c r="D2395" i="1"/>
  <c r="C11322" i="1"/>
  <c r="D11322" i="1"/>
  <c r="C11323" i="1"/>
  <c r="D11323" i="1"/>
  <c r="C2396" i="1"/>
  <c r="D2396" i="1"/>
  <c r="C11324" i="1"/>
  <c r="D11324" i="1"/>
  <c r="C11325" i="1"/>
  <c r="D11325" i="1"/>
  <c r="C11326" i="1"/>
  <c r="D11326" i="1"/>
  <c r="C11327" i="1"/>
  <c r="D11327" i="1"/>
  <c r="C11328" i="1"/>
  <c r="D11328" i="1"/>
  <c r="C2397" i="1"/>
  <c r="D2397" i="1"/>
  <c r="C11329" i="1"/>
  <c r="D11329" i="1"/>
  <c r="C2398" i="1"/>
  <c r="D2398" i="1"/>
  <c r="C11330" i="1"/>
  <c r="D11330" i="1"/>
  <c r="C2399" i="1"/>
  <c r="D2399" i="1"/>
  <c r="C11331" i="1"/>
  <c r="D11331" i="1"/>
  <c r="C91" i="1"/>
  <c r="D91" i="1"/>
  <c r="C11332" i="1"/>
  <c r="D11332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92" i="1"/>
  <c r="D92" i="1"/>
  <c r="C93" i="1"/>
  <c r="D93" i="1"/>
  <c r="C11333" i="1"/>
  <c r="D11333" i="1"/>
  <c r="C11334" i="1"/>
  <c r="D11334" i="1"/>
  <c r="C11335" i="1"/>
  <c r="D11335" i="1"/>
  <c r="C2407" i="1"/>
  <c r="D2407" i="1"/>
  <c r="C2408" i="1"/>
  <c r="D2408" i="1"/>
  <c r="C2409" i="1"/>
  <c r="D2409" i="1"/>
  <c r="C2410" i="1"/>
  <c r="D2410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2411" i="1"/>
  <c r="D2411" i="1"/>
  <c r="C2412" i="1"/>
  <c r="D2412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2413" i="1"/>
  <c r="D2413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2414" i="1"/>
  <c r="D2414" i="1"/>
  <c r="C11355" i="1"/>
  <c r="D11355" i="1"/>
  <c r="C2415" i="1"/>
  <c r="D2415" i="1"/>
  <c r="C2416" i="1"/>
  <c r="D2416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2417" i="1"/>
  <c r="D2417" i="1"/>
  <c r="C11365" i="1"/>
  <c r="D11365" i="1"/>
  <c r="C2418" i="1"/>
  <c r="D2418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2419" i="1"/>
  <c r="D2419" i="1"/>
  <c r="C2420" i="1"/>
  <c r="D2420" i="1"/>
  <c r="C94" i="1"/>
  <c r="D94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11375" i="1"/>
  <c r="D11375" i="1"/>
  <c r="C11376" i="1"/>
  <c r="D11376" i="1"/>
  <c r="C2430" i="1"/>
  <c r="D2430" i="1"/>
  <c r="C2431" i="1"/>
  <c r="D2431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2432" i="1"/>
  <c r="D2432" i="1"/>
  <c r="C11386" i="1"/>
  <c r="D11386" i="1"/>
  <c r="C11387" i="1"/>
  <c r="D11387" i="1"/>
  <c r="C11388" i="1"/>
  <c r="D11388" i="1"/>
  <c r="C11389" i="1"/>
  <c r="D11389" i="1"/>
  <c r="C11390" i="1"/>
  <c r="D11390" i="1"/>
  <c r="C2433" i="1"/>
  <c r="D2433" i="1"/>
  <c r="C2434" i="1"/>
  <c r="D2434" i="1"/>
  <c r="C2435" i="1"/>
  <c r="D2435" i="1"/>
  <c r="C2436" i="1"/>
  <c r="D2436" i="1"/>
  <c r="C2437" i="1"/>
  <c r="D2437" i="1"/>
  <c r="C95" i="1"/>
  <c r="D95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11391" i="1"/>
  <c r="D11391" i="1"/>
  <c r="C2447" i="1"/>
  <c r="D2447" i="1"/>
  <c r="C11392" i="1"/>
  <c r="D11392" i="1"/>
  <c r="C11393" i="1"/>
  <c r="D11393" i="1"/>
  <c r="C2448" i="1"/>
  <c r="D2448" i="1"/>
  <c r="C2449" i="1"/>
  <c r="D2449" i="1"/>
  <c r="C11394" i="1"/>
  <c r="D11394" i="1"/>
  <c r="C11395" i="1"/>
  <c r="D11395" i="1"/>
  <c r="C2450" i="1"/>
  <c r="D2450" i="1"/>
  <c r="C2451" i="1"/>
  <c r="D2451" i="1"/>
  <c r="C2452" i="1"/>
  <c r="D2452" i="1"/>
  <c r="C11396" i="1"/>
  <c r="D11396" i="1"/>
  <c r="C11397" i="1"/>
  <c r="D11397" i="1"/>
  <c r="C11398" i="1"/>
  <c r="D11398" i="1"/>
  <c r="C11399" i="1"/>
  <c r="D11399" i="1"/>
  <c r="C2453" i="1"/>
  <c r="D2453" i="1"/>
  <c r="C11400" i="1"/>
  <c r="D11400" i="1"/>
  <c r="C2454" i="1"/>
  <c r="D2454" i="1"/>
  <c r="C11401" i="1"/>
  <c r="D11401" i="1"/>
  <c r="C11402" i="1"/>
  <c r="D11402" i="1"/>
  <c r="C2455" i="1"/>
  <c r="D2455" i="1"/>
  <c r="C11403" i="1"/>
  <c r="D11403" i="1"/>
  <c r="C2456" i="1"/>
  <c r="D2456" i="1"/>
  <c r="C2457" i="1"/>
  <c r="D2457" i="1"/>
  <c r="C2458" i="1"/>
  <c r="D2458" i="1"/>
  <c r="C11404" i="1"/>
  <c r="D11404" i="1"/>
  <c r="C11405" i="1"/>
  <c r="D11405" i="1"/>
  <c r="C11406" i="1"/>
  <c r="D11406" i="1"/>
  <c r="C96" i="1"/>
  <c r="D9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2459" i="1"/>
  <c r="D2459" i="1"/>
  <c r="C11416" i="1"/>
  <c r="D11416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11417" i="1"/>
  <c r="D11417" i="1"/>
  <c r="C11418" i="1"/>
  <c r="D11418" i="1"/>
  <c r="C2466" i="1"/>
  <c r="D2466" i="1"/>
  <c r="C11419" i="1"/>
  <c r="D11419" i="1"/>
  <c r="C11420" i="1"/>
  <c r="D11420" i="1"/>
  <c r="C2467" i="1"/>
  <c r="D2467" i="1"/>
  <c r="C11421" i="1"/>
  <c r="D11421" i="1"/>
  <c r="C11422" i="1"/>
  <c r="D11422" i="1"/>
  <c r="C11423" i="1"/>
  <c r="D11423" i="1"/>
  <c r="C2468" i="1"/>
  <c r="D2468" i="1"/>
  <c r="C11424" i="1"/>
  <c r="D11424" i="1"/>
  <c r="C2469" i="1"/>
  <c r="D2469" i="1"/>
  <c r="C2470" i="1"/>
  <c r="D2470" i="1"/>
  <c r="C11425" i="1"/>
  <c r="D11425" i="1"/>
  <c r="C11426" i="1"/>
  <c r="D11426" i="1"/>
  <c r="C11427" i="1"/>
  <c r="D11427" i="1"/>
  <c r="C11428" i="1"/>
  <c r="D11428" i="1"/>
  <c r="C2471" i="1"/>
  <c r="D2471" i="1"/>
  <c r="C2472" i="1"/>
  <c r="D2472" i="1"/>
  <c r="C11429" i="1"/>
  <c r="D11429" i="1"/>
  <c r="C11430" i="1"/>
  <c r="D11430" i="1"/>
  <c r="C11431" i="1"/>
  <c r="D11431" i="1"/>
  <c r="C11432" i="1"/>
  <c r="D11432" i="1"/>
  <c r="C2473" i="1"/>
  <c r="D2473" i="1"/>
  <c r="C11433" i="1"/>
  <c r="D11433" i="1"/>
  <c r="C11434" i="1"/>
  <c r="D11434" i="1"/>
  <c r="C11435" i="1"/>
  <c r="D11435" i="1"/>
  <c r="C11436" i="1"/>
  <c r="D11436" i="1"/>
  <c r="C2474" i="1"/>
  <c r="D2474" i="1"/>
  <c r="C97" i="1"/>
  <c r="D97" i="1"/>
  <c r="C11437" i="1"/>
  <c r="D11437" i="1"/>
  <c r="C11438" i="1"/>
  <c r="D11438" i="1"/>
  <c r="C2475" i="1"/>
  <c r="D2475" i="1"/>
  <c r="C11439" i="1"/>
  <c r="D11439" i="1"/>
  <c r="C11440" i="1"/>
  <c r="D11440" i="1"/>
  <c r="C2476" i="1"/>
  <c r="D2476" i="1"/>
  <c r="C2477" i="1"/>
  <c r="D2477" i="1"/>
  <c r="C2478" i="1"/>
  <c r="D2478" i="1"/>
  <c r="C2479" i="1"/>
  <c r="D2479" i="1"/>
  <c r="C11441" i="1"/>
  <c r="D11441" i="1"/>
  <c r="C2480" i="1"/>
  <c r="D2480" i="1"/>
  <c r="C2481" i="1"/>
  <c r="D2481" i="1"/>
  <c r="C2482" i="1"/>
  <c r="D2482" i="1"/>
  <c r="C2483" i="1"/>
  <c r="D2483" i="1"/>
  <c r="C11442" i="1"/>
  <c r="D11442" i="1"/>
  <c r="C98" i="1"/>
  <c r="D98" i="1"/>
  <c r="C11443" i="1"/>
  <c r="D11443" i="1"/>
  <c r="C2484" i="1"/>
  <c r="D2484" i="1"/>
  <c r="C2485" i="1"/>
  <c r="D2485" i="1"/>
  <c r="C2486" i="1"/>
  <c r="D2486" i="1"/>
  <c r="C2487" i="1"/>
  <c r="D2487" i="1"/>
  <c r="C11444" i="1"/>
  <c r="D11444" i="1"/>
  <c r="C11445" i="1"/>
  <c r="D11445" i="1"/>
  <c r="C2488" i="1"/>
  <c r="D2488" i="1"/>
  <c r="C11446" i="1"/>
  <c r="D11446" i="1"/>
  <c r="C2489" i="1"/>
  <c r="D2489" i="1"/>
  <c r="C11447" i="1"/>
  <c r="D11447" i="1"/>
  <c r="C2490" i="1"/>
  <c r="D2490" i="1"/>
  <c r="C11448" i="1"/>
  <c r="D11448" i="1"/>
  <c r="C11449" i="1"/>
  <c r="D11449" i="1"/>
  <c r="C2491" i="1"/>
  <c r="D2491" i="1"/>
  <c r="C2492" i="1"/>
  <c r="D2492" i="1"/>
  <c r="C11450" i="1"/>
  <c r="D11450" i="1"/>
  <c r="C2493" i="1"/>
  <c r="D2493" i="1"/>
  <c r="C2494" i="1"/>
  <c r="D2494" i="1"/>
  <c r="C2495" i="1"/>
  <c r="D2495" i="1"/>
  <c r="C11451" i="1"/>
  <c r="D11451" i="1"/>
  <c r="C2496" i="1"/>
  <c r="D2496" i="1"/>
  <c r="C11452" i="1"/>
  <c r="D11452" i="1"/>
  <c r="C2497" i="1"/>
  <c r="D2497" i="1"/>
  <c r="C2498" i="1"/>
  <c r="D2498" i="1"/>
  <c r="C2499" i="1"/>
  <c r="D2499" i="1"/>
  <c r="C11453" i="1"/>
  <c r="D11453" i="1"/>
  <c r="C11454" i="1"/>
  <c r="D11454" i="1"/>
  <c r="C11455" i="1"/>
  <c r="D11455" i="1"/>
  <c r="C2500" i="1"/>
  <c r="D2500" i="1"/>
  <c r="C2501" i="1"/>
  <c r="D2501" i="1"/>
  <c r="C2502" i="1"/>
  <c r="D2502" i="1"/>
  <c r="C2503" i="1"/>
  <c r="D2503" i="1"/>
  <c r="C2504" i="1"/>
  <c r="D2504" i="1"/>
  <c r="C11456" i="1"/>
  <c r="D11456" i="1"/>
  <c r="C2505" i="1"/>
  <c r="D2505" i="1"/>
  <c r="C2506" i="1"/>
  <c r="D2506" i="1"/>
  <c r="C2507" i="1"/>
  <c r="D2507" i="1"/>
  <c r="C11457" i="1"/>
  <c r="D11457" i="1"/>
  <c r="C2508" i="1"/>
  <c r="D2508" i="1"/>
  <c r="C2509" i="1"/>
  <c r="D2509" i="1"/>
  <c r="C2510" i="1"/>
  <c r="D2510" i="1"/>
  <c r="C11458" i="1"/>
  <c r="D11458" i="1"/>
  <c r="C2511" i="1"/>
  <c r="D2511" i="1"/>
  <c r="C11459" i="1"/>
  <c r="D11459" i="1"/>
  <c r="C11460" i="1"/>
  <c r="D11460" i="1"/>
  <c r="C11461" i="1"/>
  <c r="D11461" i="1"/>
  <c r="C11462" i="1"/>
  <c r="D11462" i="1"/>
  <c r="C2512" i="1"/>
  <c r="D2512" i="1"/>
  <c r="C2513" i="1"/>
  <c r="D2513" i="1"/>
  <c r="C11463" i="1"/>
  <c r="D11463" i="1"/>
  <c r="C2514" i="1"/>
  <c r="D2514" i="1"/>
  <c r="C2515" i="1"/>
  <c r="D2515" i="1"/>
  <c r="C11464" i="1"/>
  <c r="D11464" i="1"/>
  <c r="C11465" i="1"/>
  <c r="D11465" i="1"/>
  <c r="C11466" i="1"/>
  <c r="D11466" i="1"/>
  <c r="C2516" i="1"/>
  <c r="D2516" i="1"/>
  <c r="C11467" i="1"/>
  <c r="D11467" i="1"/>
  <c r="C2517" i="1"/>
  <c r="D2517" i="1"/>
  <c r="C2518" i="1"/>
  <c r="D2518" i="1"/>
  <c r="C2519" i="1"/>
  <c r="D2519" i="1"/>
  <c r="C2520" i="1"/>
  <c r="D2520" i="1"/>
  <c r="C99" i="1"/>
  <c r="D99" i="1"/>
  <c r="C11468" i="1"/>
  <c r="D11468" i="1"/>
  <c r="C2521" i="1"/>
  <c r="D2521" i="1"/>
  <c r="C2522" i="1"/>
  <c r="D2522" i="1"/>
  <c r="C11469" i="1"/>
  <c r="D11469" i="1"/>
  <c r="C11470" i="1"/>
  <c r="D11470" i="1"/>
  <c r="C11471" i="1"/>
  <c r="D11471" i="1"/>
  <c r="C2523" i="1"/>
  <c r="D2523" i="1"/>
  <c r="C11472" i="1"/>
  <c r="D11472" i="1"/>
  <c r="C100" i="1"/>
  <c r="D100" i="1"/>
  <c r="C2524" i="1"/>
  <c r="D2524" i="1"/>
  <c r="C11473" i="1"/>
  <c r="D11473" i="1"/>
  <c r="C101" i="1"/>
  <c r="D101" i="1"/>
  <c r="C2525" i="1"/>
  <c r="D2525" i="1"/>
  <c r="C11474" i="1"/>
  <c r="D11474" i="1"/>
  <c r="C11475" i="1"/>
  <c r="D11475" i="1"/>
  <c r="C102" i="1"/>
  <c r="D102" i="1"/>
  <c r="C2526" i="1"/>
  <c r="D2526" i="1"/>
  <c r="C2527" i="1"/>
  <c r="D2527" i="1"/>
  <c r="C11476" i="1"/>
  <c r="D11476" i="1"/>
  <c r="C11477" i="1"/>
  <c r="D11477" i="1"/>
  <c r="C11478" i="1"/>
  <c r="D11478" i="1"/>
  <c r="C2528" i="1"/>
  <c r="D2528" i="1"/>
  <c r="C11479" i="1"/>
  <c r="D11479" i="1"/>
  <c r="C2529" i="1"/>
  <c r="D2529" i="1"/>
  <c r="C11480" i="1"/>
  <c r="D11480" i="1"/>
  <c r="C11481" i="1"/>
  <c r="D11481" i="1"/>
  <c r="C2530" i="1"/>
  <c r="D2530" i="1"/>
  <c r="C11482" i="1"/>
  <c r="D11482" i="1"/>
  <c r="C11483" i="1"/>
  <c r="D11483" i="1"/>
  <c r="C2531" i="1"/>
  <c r="D2531" i="1"/>
  <c r="C2532" i="1"/>
  <c r="D2532" i="1"/>
  <c r="C11484" i="1"/>
  <c r="D11484" i="1"/>
  <c r="C2533" i="1"/>
  <c r="D2533" i="1"/>
  <c r="C2534" i="1"/>
  <c r="D2534" i="1"/>
  <c r="C11485" i="1"/>
  <c r="D11485" i="1"/>
  <c r="C2535" i="1"/>
  <c r="D2535" i="1"/>
  <c r="C2536" i="1"/>
  <c r="D2536" i="1"/>
  <c r="C11486" i="1"/>
  <c r="D11486" i="1"/>
  <c r="C11487" i="1"/>
  <c r="D11487" i="1"/>
  <c r="C2537" i="1"/>
  <c r="D2537" i="1"/>
  <c r="C11488" i="1"/>
  <c r="D11488" i="1"/>
  <c r="C2538" i="1"/>
  <c r="D2538" i="1"/>
  <c r="C2539" i="1"/>
  <c r="D2539" i="1"/>
  <c r="C2540" i="1"/>
  <c r="D2540" i="1"/>
  <c r="C2541" i="1"/>
  <c r="D2541" i="1"/>
  <c r="C11489" i="1"/>
  <c r="D11489" i="1"/>
  <c r="C11490" i="1"/>
  <c r="D11490" i="1"/>
  <c r="C11491" i="1"/>
  <c r="D11491" i="1"/>
  <c r="C2542" i="1"/>
  <c r="D2542" i="1"/>
  <c r="C2543" i="1"/>
  <c r="D2543" i="1"/>
  <c r="C11492" i="1"/>
  <c r="D11492" i="1"/>
  <c r="C11493" i="1"/>
  <c r="D11493" i="1"/>
  <c r="C11494" i="1"/>
  <c r="D11494" i="1"/>
  <c r="C2544" i="1"/>
  <c r="D2544" i="1"/>
  <c r="C11495" i="1"/>
  <c r="D11495" i="1"/>
  <c r="C11496" i="1"/>
  <c r="D11496" i="1"/>
  <c r="C11497" i="1"/>
  <c r="D11497" i="1"/>
  <c r="C11498" i="1"/>
  <c r="D11498" i="1"/>
  <c r="C2545" i="1"/>
  <c r="D2545" i="1"/>
  <c r="C11499" i="1"/>
  <c r="D11499" i="1"/>
  <c r="C2546" i="1"/>
  <c r="D2546" i="1"/>
  <c r="C11500" i="1"/>
  <c r="D11500" i="1"/>
  <c r="C11501" i="1"/>
  <c r="D11501" i="1"/>
  <c r="C11502" i="1"/>
  <c r="D11502" i="1"/>
  <c r="C11503" i="1"/>
  <c r="D11503" i="1"/>
  <c r="C11504" i="1"/>
  <c r="D11504" i="1"/>
  <c r="C2547" i="1"/>
  <c r="D2547" i="1"/>
  <c r="C2548" i="1"/>
  <c r="D2548" i="1"/>
  <c r="C11505" i="1"/>
  <c r="D11505" i="1"/>
  <c r="C11506" i="1"/>
  <c r="D11506" i="1"/>
  <c r="C103" i="1"/>
  <c r="D103" i="1"/>
  <c r="C11507" i="1"/>
  <c r="D11507" i="1"/>
  <c r="C2549" i="1"/>
  <c r="D2549" i="1"/>
  <c r="C2550" i="1"/>
  <c r="D2550" i="1"/>
  <c r="C2551" i="1"/>
  <c r="D2551" i="1"/>
  <c r="C2552" i="1"/>
  <c r="D2552" i="1"/>
  <c r="C11508" i="1"/>
  <c r="D11508" i="1"/>
  <c r="C11509" i="1"/>
  <c r="D11509" i="1"/>
  <c r="C11510" i="1"/>
  <c r="D11510" i="1"/>
  <c r="C11511" i="1"/>
  <c r="D11511" i="1"/>
  <c r="C2553" i="1"/>
  <c r="D2553" i="1"/>
  <c r="C11512" i="1"/>
  <c r="D11512" i="1"/>
  <c r="C11513" i="1"/>
  <c r="D11513" i="1"/>
  <c r="C11514" i="1"/>
  <c r="D11514" i="1"/>
  <c r="C2554" i="1"/>
  <c r="D2554" i="1"/>
  <c r="C2555" i="1"/>
  <c r="D2555" i="1"/>
  <c r="C2556" i="1"/>
  <c r="D2556" i="1"/>
  <c r="C2557" i="1"/>
  <c r="D2557" i="1"/>
  <c r="C2558" i="1"/>
  <c r="D2558" i="1"/>
  <c r="C11515" i="1"/>
  <c r="D11515" i="1"/>
  <c r="C11516" i="1"/>
  <c r="D11516" i="1"/>
  <c r="C11517" i="1"/>
  <c r="D11517" i="1"/>
  <c r="C2559" i="1"/>
  <c r="D2559" i="1"/>
  <c r="C104" i="1"/>
  <c r="D104" i="1"/>
  <c r="C105" i="1"/>
  <c r="D105" i="1"/>
  <c r="C11518" i="1"/>
  <c r="D11518" i="1"/>
  <c r="C2560" i="1"/>
  <c r="D2560" i="1"/>
  <c r="C2561" i="1"/>
  <c r="D2561" i="1"/>
  <c r="C11519" i="1"/>
  <c r="D11519" i="1"/>
  <c r="C11520" i="1"/>
  <c r="D11520" i="1"/>
  <c r="C11521" i="1"/>
  <c r="D11521" i="1"/>
  <c r="C2562" i="1"/>
  <c r="D2562" i="1"/>
  <c r="C11522" i="1"/>
  <c r="D11522" i="1"/>
  <c r="C2563" i="1"/>
  <c r="D2563" i="1"/>
  <c r="C11523" i="1"/>
  <c r="D11523" i="1"/>
  <c r="C11524" i="1"/>
  <c r="D11524" i="1"/>
  <c r="C11525" i="1"/>
  <c r="D11525" i="1"/>
  <c r="C11526" i="1"/>
  <c r="D11526" i="1"/>
  <c r="C2564" i="1"/>
  <c r="D2564" i="1"/>
  <c r="C11527" i="1"/>
  <c r="D11527" i="1"/>
  <c r="C11528" i="1"/>
  <c r="D11528" i="1"/>
  <c r="C2565" i="1"/>
  <c r="D2565" i="1"/>
  <c r="C2566" i="1"/>
  <c r="D2566" i="1"/>
  <c r="C11529" i="1"/>
  <c r="D11529" i="1"/>
  <c r="C11530" i="1"/>
  <c r="D11530" i="1"/>
  <c r="C11531" i="1"/>
  <c r="D11531" i="1"/>
  <c r="C2567" i="1"/>
  <c r="D2567" i="1"/>
  <c r="C11532" i="1"/>
  <c r="D11532" i="1"/>
  <c r="C2568" i="1"/>
  <c r="D2568" i="1"/>
  <c r="C2569" i="1"/>
  <c r="D2569" i="1"/>
  <c r="C2570" i="1"/>
  <c r="D2570" i="1"/>
  <c r="C2571" i="1"/>
  <c r="D2571" i="1"/>
  <c r="C11533" i="1"/>
  <c r="D11533" i="1"/>
  <c r="C11534" i="1"/>
  <c r="D11534" i="1"/>
  <c r="C11535" i="1"/>
  <c r="D11535" i="1"/>
  <c r="C2572" i="1"/>
  <c r="D2572" i="1"/>
  <c r="C11536" i="1"/>
  <c r="D11536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11537" i="1"/>
  <c r="D11537" i="1"/>
  <c r="C11538" i="1"/>
  <c r="D11538" i="1"/>
  <c r="C2580" i="1"/>
  <c r="D2580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2581" i="1"/>
  <c r="D2581" i="1"/>
  <c r="C2582" i="1"/>
  <c r="D2582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2583" i="1"/>
  <c r="D2583" i="1"/>
  <c r="C11552" i="1"/>
  <c r="D11552" i="1"/>
  <c r="C11553" i="1"/>
  <c r="D11553" i="1"/>
  <c r="C11554" i="1"/>
  <c r="D11554" i="1"/>
  <c r="C11555" i="1"/>
  <c r="D11555" i="1"/>
  <c r="C11556" i="1"/>
  <c r="D11556" i="1"/>
  <c r="C152" i="1"/>
  <c r="D152" i="1"/>
  <c r="C3117" i="1"/>
  <c r="D3117" i="1"/>
  <c r="C3144" i="1"/>
  <c r="D3144" i="1"/>
  <c r="C165" i="1"/>
  <c r="D165" i="1"/>
  <c r="C3145" i="1"/>
  <c r="D3145" i="1"/>
  <c r="C3146" i="1"/>
  <c r="D3146" i="1"/>
  <c r="C3190" i="1"/>
  <c r="D3190" i="1"/>
  <c r="C175" i="1"/>
  <c r="D175" i="1"/>
  <c r="C3236" i="1"/>
  <c r="D3236" i="1"/>
  <c r="C3237" i="1"/>
  <c r="D3237" i="1"/>
  <c r="C180" i="1"/>
  <c r="D180" i="1"/>
  <c r="C181" i="1"/>
  <c r="D181" i="1"/>
  <c r="C3278" i="1"/>
  <c r="D3278" i="1"/>
  <c r="C184" i="1"/>
  <c r="D184" i="1"/>
  <c r="C3279" i="1"/>
  <c r="D3279" i="1"/>
  <c r="C3322" i="1"/>
  <c r="D3322" i="1"/>
  <c r="C3358" i="1"/>
  <c r="D3358" i="1"/>
  <c r="C3359" i="1"/>
  <c r="D3359" i="1"/>
  <c r="C3360" i="1"/>
  <c r="D3360" i="1"/>
  <c r="C194" i="1"/>
  <c r="D194" i="1"/>
  <c r="C195" i="1"/>
  <c r="D195" i="1"/>
  <c r="C201" i="1"/>
  <c r="D201" i="1"/>
  <c r="C3391" i="1"/>
  <c r="D3391" i="1"/>
  <c r="C3392" i="1"/>
  <c r="D3392" i="1"/>
  <c r="C3427" i="1"/>
  <c r="D3427" i="1"/>
  <c r="C3464" i="1"/>
  <c r="D3464" i="1"/>
  <c r="C215" i="1"/>
  <c r="D215" i="1"/>
  <c r="C3465" i="1"/>
  <c r="D3465" i="1"/>
  <c r="C216" i="1"/>
  <c r="D216" i="1"/>
  <c r="C3466" i="1"/>
  <c r="D3466" i="1"/>
  <c r="C3509" i="1"/>
  <c r="D3509" i="1"/>
  <c r="C3510" i="1"/>
  <c r="D3510" i="1"/>
  <c r="C3511" i="1"/>
  <c r="D3511" i="1"/>
  <c r="C3575" i="1"/>
  <c r="D3575" i="1"/>
  <c r="C3576" i="1"/>
  <c r="D3576" i="1"/>
  <c r="C230" i="1"/>
  <c r="D230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237" i="1"/>
  <c r="D237" i="1"/>
  <c r="C3639" i="1"/>
  <c r="D3639" i="1"/>
  <c r="C3640" i="1"/>
  <c r="D3640" i="1"/>
  <c r="C3641" i="1"/>
  <c r="D3641" i="1"/>
  <c r="C238" i="1"/>
  <c r="D238" i="1"/>
  <c r="C3642" i="1"/>
  <c r="D3642" i="1"/>
  <c r="C3643" i="1"/>
  <c r="D3643" i="1"/>
  <c r="C3644" i="1"/>
  <c r="D3644" i="1"/>
  <c r="C3645" i="1"/>
  <c r="D3645" i="1"/>
  <c r="C3646" i="1"/>
  <c r="D3646" i="1"/>
  <c r="C257" i="1"/>
  <c r="D257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258" i="1"/>
  <c r="D258" i="1"/>
  <c r="C3742" i="1"/>
  <c r="D3742" i="1"/>
  <c r="C3743" i="1"/>
  <c r="D3743" i="1"/>
  <c r="C268" i="1"/>
  <c r="D268" i="1"/>
  <c r="C3849" i="1"/>
  <c r="D3849" i="1"/>
  <c r="C269" i="1"/>
  <c r="D269" i="1"/>
  <c r="C3850" i="1"/>
  <c r="D3850" i="1"/>
  <c r="C3851" i="1"/>
  <c r="D3851" i="1"/>
  <c r="C3852" i="1"/>
  <c r="D3852" i="1"/>
  <c r="C3853" i="1"/>
  <c r="D3853" i="1"/>
  <c r="C270" i="1"/>
  <c r="D270" i="1"/>
  <c r="C3854" i="1"/>
  <c r="D3854" i="1"/>
  <c r="C271" i="1"/>
  <c r="D271" i="1"/>
  <c r="C3855" i="1"/>
  <c r="D3855" i="1"/>
  <c r="C272" i="1"/>
  <c r="D272" i="1"/>
  <c r="C273" i="1"/>
  <c r="D273" i="1"/>
  <c r="C3856" i="1"/>
  <c r="D3856" i="1"/>
  <c r="C3857" i="1"/>
  <c r="D3857" i="1"/>
  <c r="C3858" i="1"/>
  <c r="D3858" i="1"/>
  <c r="C3859" i="1"/>
  <c r="D3859" i="1"/>
  <c r="C3860" i="1"/>
  <c r="D3860" i="1"/>
  <c r="C274" i="1"/>
  <c r="D274" i="1"/>
  <c r="C3861" i="1"/>
  <c r="D3861" i="1"/>
  <c r="C275" i="1"/>
  <c r="D275" i="1"/>
  <c r="C276" i="1"/>
  <c r="D276" i="1"/>
  <c r="C3974" i="1"/>
  <c r="D3974" i="1"/>
  <c r="C3975" i="1"/>
  <c r="D3975" i="1"/>
  <c r="C3976" i="1"/>
  <c r="D3976" i="1"/>
  <c r="C3977" i="1"/>
  <c r="D3977" i="1"/>
  <c r="C292" i="1"/>
  <c r="D292" i="1"/>
  <c r="C293" i="1"/>
  <c r="D293" i="1"/>
  <c r="C294" i="1"/>
  <c r="D294" i="1"/>
  <c r="C3978" i="1"/>
  <c r="D3978" i="1"/>
  <c r="C3979" i="1"/>
  <c r="D3979" i="1"/>
  <c r="C3980" i="1"/>
  <c r="D3980" i="1"/>
  <c r="C3981" i="1"/>
  <c r="D3981" i="1"/>
  <c r="C3982" i="1"/>
  <c r="D3982" i="1"/>
  <c r="C295" i="1"/>
  <c r="D295" i="1"/>
  <c r="C3983" i="1"/>
  <c r="D3983" i="1"/>
  <c r="C296" i="1"/>
  <c r="D296" i="1"/>
  <c r="C3984" i="1"/>
  <c r="D3984" i="1"/>
  <c r="C3985" i="1"/>
  <c r="D3985" i="1"/>
  <c r="C3986" i="1"/>
  <c r="D3986" i="1"/>
  <c r="C3987" i="1"/>
  <c r="D3987" i="1"/>
  <c r="C297" i="1"/>
  <c r="D297" i="1"/>
  <c r="C3988" i="1"/>
  <c r="D3988" i="1"/>
  <c r="C298" i="1"/>
  <c r="D298" i="1"/>
  <c r="C3989" i="1"/>
  <c r="D3989" i="1"/>
  <c r="C299" i="1"/>
  <c r="D299" i="1"/>
  <c r="C3990" i="1"/>
  <c r="D3990" i="1"/>
  <c r="C3991" i="1"/>
  <c r="D3991" i="1"/>
  <c r="C4142" i="1"/>
  <c r="D4142" i="1"/>
  <c r="C4143" i="1"/>
  <c r="D4143" i="1"/>
  <c r="C4144" i="1"/>
  <c r="D4144" i="1"/>
  <c r="C321" i="1"/>
  <c r="D321" i="1"/>
  <c r="C4145" i="1"/>
  <c r="D4145" i="1"/>
  <c r="C4146" i="1"/>
  <c r="D4146" i="1"/>
  <c r="C4147" i="1"/>
  <c r="D4147" i="1"/>
  <c r="C322" i="1"/>
  <c r="D322" i="1"/>
  <c r="C323" i="1"/>
  <c r="D323" i="1"/>
  <c r="C324" i="1"/>
  <c r="D324" i="1"/>
  <c r="C325" i="1"/>
  <c r="D325" i="1"/>
  <c r="C4148" i="1"/>
  <c r="D4148" i="1"/>
  <c r="C326" i="1"/>
  <c r="D326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327" i="1"/>
  <c r="D327" i="1"/>
  <c r="C4155" i="1"/>
  <c r="D4155" i="1"/>
  <c r="C4156" i="1"/>
  <c r="D4156" i="1"/>
  <c r="C328" i="1"/>
  <c r="D328" i="1"/>
  <c r="C4157" i="1"/>
  <c r="D4157" i="1"/>
  <c r="C4158" i="1"/>
  <c r="D4158" i="1"/>
  <c r="C329" i="1"/>
  <c r="D329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330" i="1"/>
  <c r="D330" i="1"/>
  <c r="C331" i="1"/>
  <c r="D331" i="1"/>
  <c r="C4166" i="1"/>
  <c r="D4166" i="1"/>
  <c r="C4167" i="1"/>
  <c r="D4167" i="1"/>
  <c r="C332" i="1"/>
  <c r="D332" i="1"/>
  <c r="C4168" i="1"/>
  <c r="D4168" i="1"/>
  <c r="C333" i="1"/>
  <c r="D333" i="1"/>
  <c r="C334" i="1"/>
  <c r="D334" i="1"/>
  <c r="C4169" i="1"/>
  <c r="D4169" i="1"/>
  <c r="C4170" i="1"/>
  <c r="D4170" i="1"/>
  <c r="C4171" i="1"/>
  <c r="D4171" i="1"/>
  <c r="C4172" i="1"/>
  <c r="D4172" i="1"/>
  <c r="C4173" i="1"/>
  <c r="D4173" i="1"/>
  <c r="C335" i="1"/>
  <c r="D335" i="1"/>
  <c r="C336" i="1"/>
  <c r="D336" i="1"/>
  <c r="C4174" i="1"/>
  <c r="D4174" i="1"/>
  <c r="C4175" i="1"/>
  <c r="D4175" i="1"/>
  <c r="C4176" i="1"/>
  <c r="D4176" i="1"/>
  <c r="C4177" i="1"/>
  <c r="D4177" i="1"/>
  <c r="C337" i="1"/>
  <c r="D337" i="1"/>
  <c r="C4178" i="1"/>
  <c r="D4178" i="1"/>
  <c r="C369" i="1"/>
  <c r="D369" i="1"/>
  <c r="C4394" i="1"/>
  <c r="D4394" i="1"/>
  <c r="C370" i="1"/>
  <c r="D370" i="1"/>
  <c r="C371" i="1"/>
  <c r="D371" i="1"/>
  <c r="C4395" i="1"/>
  <c r="D4395" i="1"/>
  <c r="C4396" i="1"/>
  <c r="D4396" i="1"/>
  <c r="C4397" i="1"/>
  <c r="D4397" i="1"/>
  <c r="C372" i="1"/>
  <c r="D372" i="1"/>
  <c r="C373" i="1"/>
  <c r="D373" i="1"/>
  <c r="C4398" i="1"/>
  <c r="D4398" i="1"/>
  <c r="C374" i="1"/>
  <c r="D374" i="1"/>
  <c r="C375" i="1"/>
  <c r="D375" i="1"/>
  <c r="C376" i="1"/>
  <c r="D376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377" i="1"/>
  <c r="D377" i="1"/>
  <c r="C4406" i="1"/>
  <c r="D4406" i="1"/>
  <c r="C378" i="1"/>
  <c r="D378" i="1"/>
  <c r="C379" i="1"/>
  <c r="D379" i="1"/>
  <c r="C380" i="1"/>
  <c r="D380" i="1"/>
  <c r="C4407" i="1"/>
  <c r="D4407" i="1"/>
  <c r="C4408" i="1"/>
  <c r="D4408" i="1"/>
  <c r="C4409" i="1"/>
  <c r="D4409" i="1"/>
  <c r="C4410" i="1"/>
  <c r="D4410" i="1"/>
  <c r="C381" i="1"/>
  <c r="D381" i="1"/>
  <c r="C4411" i="1"/>
  <c r="D4411" i="1"/>
  <c r="C382" i="1"/>
  <c r="D382" i="1"/>
  <c r="C383" i="1"/>
  <c r="D383" i="1"/>
  <c r="C384" i="1"/>
  <c r="D384" i="1"/>
  <c r="C4412" i="1"/>
  <c r="D4412" i="1"/>
  <c r="C4413" i="1"/>
  <c r="D4413" i="1"/>
  <c r="C4414" i="1"/>
  <c r="D4414" i="1"/>
  <c r="C4415" i="1"/>
  <c r="D4415" i="1"/>
  <c r="C385" i="1"/>
  <c r="D38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386" i="1"/>
  <c r="D386" i="1"/>
  <c r="C387" i="1"/>
  <c r="D387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388" i="1"/>
  <c r="D388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389" i="1"/>
  <c r="D389" i="1"/>
  <c r="C390" i="1"/>
  <c r="D390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391" i="1"/>
  <c r="D391" i="1"/>
  <c r="C392" i="1"/>
  <c r="D392" i="1"/>
  <c r="C393" i="1"/>
  <c r="D393" i="1"/>
  <c r="C4448" i="1"/>
  <c r="D4448" i="1"/>
  <c r="C394" i="1"/>
  <c r="D394" i="1"/>
  <c r="C4449" i="1"/>
  <c r="D4449" i="1"/>
  <c r="C4450" i="1"/>
  <c r="D4450" i="1"/>
  <c r="C4451" i="1"/>
  <c r="D4451" i="1"/>
  <c r="C4452" i="1"/>
  <c r="D4452" i="1"/>
  <c r="C395" i="1"/>
  <c r="D395" i="1"/>
  <c r="C4453" i="1"/>
  <c r="D4453" i="1"/>
  <c r="C4454" i="1"/>
  <c r="D4454" i="1"/>
  <c r="C4455" i="1"/>
  <c r="D4455" i="1"/>
  <c r="C4456" i="1"/>
  <c r="D4456" i="1"/>
  <c r="C4457" i="1"/>
  <c r="D4457" i="1"/>
  <c r="C396" i="1"/>
  <c r="D396" i="1"/>
  <c r="C397" i="1"/>
  <c r="D397" i="1"/>
  <c r="C398" i="1"/>
  <c r="D398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790" i="1"/>
  <c r="D4790" i="1"/>
  <c r="C436" i="1"/>
  <c r="D436" i="1"/>
  <c r="C437" i="1"/>
  <c r="D437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38" i="1"/>
  <c r="D438" i="1"/>
  <c r="C4804" i="1"/>
  <c r="D4804" i="1"/>
  <c r="C4805" i="1"/>
  <c r="D4805" i="1"/>
  <c r="C439" i="1"/>
  <c r="D439" i="1"/>
  <c r="C440" i="1"/>
  <c r="D440" i="1"/>
  <c r="C441" i="1"/>
  <c r="D441" i="1"/>
  <c r="C6" i="1"/>
  <c r="D6" i="1"/>
  <c r="C4806" i="1"/>
  <c r="D4806" i="1"/>
  <c r="C4807" i="1"/>
  <c r="D4807" i="1"/>
  <c r="C4808" i="1"/>
  <c r="D4808" i="1"/>
  <c r="C4809" i="1"/>
  <c r="D4809" i="1"/>
  <c r="C442" i="1"/>
  <c r="D442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43" i="1"/>
  <c r="D443" i="1"/>
  <c r="C4823" i="1"/>
  <c r="D4823" i="1"/>
  <c r="C4824" i="1"/>
  <c r="D4824" i="1"/>
  <c r="C444" i="1"/>
  <c r="D444" i="1"/>
  <c r="C445" i="1"/>
  <c r="D445" i="1"/>
  <c r="C4825" i="1"/>
  <c r="D4825" i="1"/>
  <c r="C4826" i="1"/>
  <c r="D4826" i="1"/>
  <c r="C446" i="1"/>
  <c r="D446" i="1"/>
  <c r="C4827" i="1"/>
  <c r="D4827" i="1"/>
  <c r="C4828" i="1"/>
  <c r="D4828" i="1"/>
  <c r="C447" i="1"/>
  <c r="D447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48" i="1"/>
  <c r="D448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49" i="1"/>
  <c r="D449" i="1"/>
  <c r="C4847" i="1"/>
  <c r="D4847" i="1"/>
  <c r="C450" i="1"/>
  <c r="D450" i="1"/>
  <c r="C451" i="1"/>
  <c r="D451" i="1"/>
  <c r="C4848" i="1"/>
  <c r="D4848" i="1"/>
  <c r="C452" i="1"/>
  <c r="D452" i="1"/>
  <c r="C4849" i="1"/>
  <c r="D4849" i="1"/>
  <c r="C4850" i="1"/>
  <c r="D4850" i="1"/>
  <c r="C4851" i="1"/>
  <c r="D4851" i="1"/>
  <c r="C4852" i="1"/>
  <c r="D4852" i="1"/>
  <c r="C453" i="1"/>
  <c r="D453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54" i="1"/>
  <c r="D454" i="1"/>
  <c r="C4866" i="1"/>
  <c r="D4866" i="1"/>
  <c r="C4867" i="1"/>
  <c r="D4867" i="1"/>
  <c r="C4868" i="1"/>
  <c r="D4868" i="1"/>
  <c r="C4869" i="1"/>
  <c r="D4869" i="1"/>
  <c r="C4870" i="1"/>
  <c r="D4870" i="1"/>
  <c r="C455" i="1"/>
  <c r="D455" i="1"/>
  <c r="C456" i="1"/>
  <c r="D456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57" i="1"/>
  <c r="D457" i="1"/>
  <c r="C458" i="1"/>
  <c r="D458" i="1"/>
  <c r="C459" i="1"/>
  <c r="D459" i="1"/>
  <c r="C4879" i="1"/>
  <c r="D4879" i="1"/>
  <c r="C4880" i="1"/>
  <c r="D4880" i="1"/>
  <c r="C4881" i="1"/>
  <c r="D4881" i="1"/>
  <c r="C460" i="1"/>
  <c r="D460" i="1"/>
  <c r="C461" i="1"/>
  <c r="D461" i="1"/>
  <c r="C4882" i="1"/>
  <c r="D4882" i="1"/>
  <c r="C462" i="1"/>
  <c r="D462" i="1"/>
  <c r="C463" i="1"/>
  <c r="D463" i="1"/>
  <c r="C4883" i="1"/>
  <c r="D4883" i="1"/>
  <c r="C464" i="1"/>
  <c r="D464" i="1"/>
  <c r="C4884" i="1"/>
  <c r="D4884" i="1"/>
  <c r="C4885" i="1"/>
  <c r="D4885" i="1"/>
  <c r="C4886" i="1"/>
  <c r="D4886" i="1"/>
  <c r="C465" i="1"/>
  <c r="D465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66" i="1"/>
  <c r="D466" i="1"/>
  <c r="C4902" i="1"/>
  <c r="D4902" i="1"/>
  <c r="C4903" i="1"/>
  <c r="D4903" i="1"/>
  <c r="C4904" i="1"/>
  <c r="D4904" i="1"/>
  <c r="C4905" i="1"/>
  <c r="D4905" i="1"/>
  <c r="C7" i="1"/>
  <c r="D7" i="1"/>
  <c r="C8" i="1"/>
  <c r="D8" i="1"/>
  <c r="C467" i="1"/>
  <c r="D467" i="1"/>
  <c r="C468" i="1"/>
  <c r="D468" i="1"/>
  <c r="C4906" i="1"/>
  <c r="D4906" i="1"/>
  <c r="C4907" i="1"/>
  <c r="D4907" i="1"/>
  <c r="C4908" i="1"/>
  <c r="D4908" i="1"/>
  <c r="C469" i="1"/>
  <c r="D469" i="1"/>
  <c r="C470" i="1"/>
  <c r="D470" i="1"/>
  <c r="C471" i="1"/>
  <c r="D471" i="1"/>
  <c r="C472" i="1"/>
  <c r="D472" i="1"/>
  <c r="C4909" i="1"/>
  <c r="D4909" i="1"/>
  <c r="C4910" i="1"/>
  <c r="D4910" i="1"/>
  <c r="C473" i="1"/>
  <c r="D473" i="1"/>
  <c r="C4911" i="1"/>
  <c r="D4911" i="1"/>
  <c r="C474" i="1"/>
  <c r="D474" i="1"/>
  <c r="C475" i="1"/>
  <c r="D475" i="1"/>
  <c r="C476" i="1"/>
  <c r="D476" i="1"/>
  <c r="C4912" i="1"/>
  <c r="D4912" i="1"/>
  <c r="C4913" i="1"/>
  <c r="D4913" i="1"/>
  <c r="C4914" i="1"/>
  <c r="D4914" i="1"/>
  <c r="C477" i="1"/>
  <c r="D477" i="1"/>
  <c r="C4915" i="1"/>
  <c r="D4915" i="1"/>
  <c r="C4916" i="1"/>
  <c r="D4916" i="1"/>
  <c r="C4917" i="1"/>
  <c r="D4917" i="1"/>
  <c r="C5388" i="1"/>
  <c r="D5388" i="1"/>
  <c r="C14" i="1"/>
  <c r="D14" i="1"/>
  <c r="C564" i="1"/>
  <c r="D564" i="1"/>
  <c r="C565" i="1"/>
  <c r="D565" i="1"/>
  <c r="C566" i="1"/>
  <c r="D566" i="1"/>
  <c r="C5389" i="1"/>
  <c r="D5389" i="1"/>
  <c r="C567" i="1"/>
  <c r="D567" i="1"/>
  <c r="C5390" i="1"/>
  <c r="D5390" i="1"/>
  <c r="C5391" i="1"/>
  <c r="D5391" i="1"/>
  <c r="C568" i="1"/>
  <c r="D568" i="1"/>
  <c r="C5392" i="1"/>
  <c r="D5392" i="1"/>
  <c r="C5393" i="1"/>
  <c r="D5393" i="1"/>
  <c r="C569" i="1"/>
  <c r="D569" i="1"/>
  <c r="C5394" i="1"/>
  <c r="D5394" i="1"/>
  <c r="C5395" i="1"/>
  <c r="D5395" i="1"/>
  <c r="C5396" i="1"/>
  <c r="D5396" i="1"/>
  <c r="C570" i="1"/>
  <c r="D570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71" i="1"/>
  <c r="D571" i="1"/>
  <c r="C5406" i="1"/>
  <c r="D5406" i="1"/>
  <c r="C5407" i="1"/>
  <c r="D5407" i="1"/>
  <c r="C572" i="1"/>
  <c r="D572" i="1"/>
  <c r="C5408" i="1"/>
  <c r="D5408" i="1"/>
  <c r="C5409" i="1"/>
  <c r="D5409" i="1"/>
  <c r="C5410" i="1"/>
  <c r="D5410" i="1"/>
  <c r="C573" i="1"/>
  <c r="D573" i="1"/>
  <c r="C574" i="1"/>
  <c r="D574" i="1"/>
  <c r="C15" i="1"/>
  <c r="D15" i="1"/>
  <c r="C575" i="1"/>
  <c r="D575" i="1"/>
  <c r="C5411" i="1"/>
  <c r="D5411" i="1"/>
  <c r="C576" i="1"/>
  <c r="D576" i="1"/>
  <c r="C5412" i="1"/>
  <c r="D5412" i="1"/>
  <c r="C5413" i="1"/>
  <c r="D5413" i="1"/>
  <c r="C5414" i="1"/>
  <c r="D5414" i="1"/>
  <c r="C577" i="1"/>
  <c r="D577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78" i="1"/>
  <c r="D578" i="1"/>
  <c r="C5423" i="1"/>
  <c r="D5423" i="1"/>
  <c r="C5424" i="1"/>
  <c r="D5424" i="1"/>
  <c r="C5425" i="1"/>
  <c r="D5425" i="1"/>
  <c r="C5426" i="1"/>
  <c r="D5426" i="1"/>
  <c r="C579" i="1"/>
  <c r="D579" i="1"/>
  <c r="C580" i="1"/>
  <c r="D580" i="1"/>
  <c r="C5427" i="1"/>
  <c r="D5427" i="1"/>
  <c r="C5428" i="1"/>
  <c r="D5428" i="1"/>
  <c r="C581" i="1"/>
  <c r="D581" i="1"/>
  <c r="C582" i="1"/>
  <c r="D582" i="1"/>
  <c r="C583" i="1"/>
  <c r="D583" i="1"/>
  <c r="C16" i="1"/>
  <c r="D16" i="1"/>
  <c r="C17" i="1"/>
  <c r="D17" i="1"/>
  <c r="C584" i="1"/>
  <c r="D584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85" i="1"/>
  <c r="D585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86" i="1"/>
  <c r="D586" i="1"/>
  <c r="C587" i="1"/>
  <c r="D587" i="1"/>
  <c r="C5451" i="1"/>
  <c r="D5451" i="1"/>
  <c r="C588" i="1"/>
  <c r="D588" i="1"/>
  <c r="C5452" i="1"/>
  <c r="D5452" i="1"/>
  <c r="C5453" i="1"/>
  <c r="D5453" i="1"/>
  <c r="C5454" i="1"/>
  <c r="D5454" i="1"/>
  <c r="C5455" i="1"/>
  <c r="D5455" i="1"/>
  <c r="C589" i="1"/>
  <c r="D589" i="1"/>
  <c r="C590" i="1"/>
  <c r="D590" i="1"/>
  <c r="C5456" i="1"/>
  <c r="D5456" i="1"/>
  <c r="C591" i="1"/>
  <c r="D591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92" i="1"/>
  <c r="D592" i="1"/>
  <c r="C5463" i="1"/>
  <c r="D5463" i="1"/>
  <c r="C5464" i="1"/>
  <c r="D5464" i="1"/>
  <c r="C593" i="1"/>
  <c r="D593" i="1"/>
  <c r="C594" i="1"/>
  <c r="D594" i="1"/>
  <c r="C595" i="1"/>
  <c r="D595" i="1"/>
  <c r="C5465" i="1"/>
  <c r="D5465" i="1"/>
  <c r="C5466" i="1"/>
  <c r="D5466" i="1"/>
  <c r="C5467" i="1"/>
  <c r="D5467" i="1"/>
  <c r="C5468" i="1"/>
  <c r="D5468" i="1"/>
  <c r="C596" i="1"/>
  <c r="D596" i="1"/>
  <c r="C5469" i="1"/>
  <c r="D5469" i="1"/>
  <c r="C5470" i="1"/>
  <c r="D5470" i="1"/>
  <c r="C5471" i="1"/>
  <c r="D5471" i="1"/>
  <c r="C5472" i="1"/>
  <c r="D5472" i="1"/>
  <c r="C5473" i="1"/>
  <c r="D5473" i="1"/>
  <c r="C597" i="1"/>
  <c r="D597" i="1"/>
  <c r="C5474" i="1"/>
  <c r="D5474" i="1"/>
  <c r="C5475" i="1"/>
  <c r="D5475" i="1"/>
  <c r="C5476" i="1"/>
  <c r="D5476" i="1"/>
  <c r="C5477" i="1"/>
  <c r="D5477" i="1"/>
  <c r="C5478" i="1"/>
  <c r="D5478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604" i="1"/>
  <c r="D604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605" i="1"/>
  <c r="D605" i="1"/>
  <c r="C5496" i="1"/>
  <c r="D5496" i="1"/>
  <c r="C606" i="1"/>
  <c r="D606" i="1"/>
  <c r="C5497" i="1"/>
  <c r="D5497" i="1"/>
  <c r="C607" i="1"/>
  <c r="D607" i="1"/>
  <c r="C608" i="1"/>
  <c r="D608" i="1"/>
  <c r="C5498" i="1"/>
  <c r="D5498" i="1"/>
  <c r="C609" i="1"/>
  <c r="D609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610" i="1"/>
  <c r="D610" i="1"/>
  <c r="C611" i="1"/>
  <c r="D611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612" i="1"/>
  <c r="D612" i="1"/>
  <c r="C5513" i="1"/>
  <c r="D5513" i="1"/>
  <c r="C5514" i="1"/>
  <c r="D5514" i="1"/>
  <c r="C5515" i="1"/>
  <c r="D5515" i="1"/>
  <c r="C613" i="1"/>
  <c r="D613" i="1"/>
  <c r="C5516" i="1"/>
  <c r="D5516" i="1"/>
  <c r="C5517" i="1"/>
  <c r="D5517" i="1"/>
  <c r="C5518" i="1"/>
  <c r="D5518" i="1"/>
  <c r="C5519" i="1"/>
  <c r="D5519" i="1"/>
  <c r="C5520" i="1"/>
  <c r="D5520" i="1"/>
  <c r="C614" i="1"/>
  <c r="D614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615" i="1"/>
  <c r="D615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616" i="1"/>
  <c r="D616" i="1"/>
  <c r="C5544" i="1"/>
  <c r="D5544" i="1"/>
  <c r="C5545" i="1"/>
  <c r="D5545" i="1"/>
  <c r="C5546" i="1"/>
  <c r="D5546" i="1"/>
  <c r="C5547" i="1"/>
  <c r="D5547" i="1"/>
  <c r="C5548" i="1"/>
  <c r="D5548" i="1"/>
  <c r="C617" i="1"/>
  <c r="D617" i="1"/>
  <c r="C618" i="1"/>
  <c r="D618" i="1"/>
  <c r="C619" i="1"/>
  <c r="D619" i="1"/>
  <c r="C5549" i="1"/>
  <c r="D5549" i="1"/>
  <c r="C620" i="1"/>
  <c r="D620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621" i="1"/>
  <c r="D621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622" i="1"/>
  <c r="D622" i="1"/>
  <c r="C623" i="1"/>
  <c r="D623" i="1"/>
  <c r="C5567" i="1"/>
  <c r="D5567" i="1"/>
  <c r="C624" i="1"/>
  <c r="D624" i="1"/>
  <c r="C625" i="1"/>
  <c r="D625" i="1"/>
  <c r="C626" i="1"/>
  <c r="D626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627" i="1"/>
  <c r="D627" i="1"/>
  <c r="C5577" i="1"/>
  <c r="D5577" i="1"/>
  <c r="C5578" i="1"/>
  <c r="D5578" i="1"/>
  <c r="C5579" i="1"/>
  <c r="D5579" i="1"/>
  <c r="C628" i="1"/>
  <c r="D628" i="1"/>
  <c r="C5580" i="1"/>
  <c r="D5580" i="1"/>
  <c r="C5581" i="1"/>
  <c r="D5581" i="1"/>
  <c r="C5582" i="1"/>
  <c r="D5582" i="1"/>
  <c r="C5583" i="1"/>
  <c r="D5583" i="1"/>
  <c r="C629" i="1"/>
  <c r="D629" i="1"/>
  <c r="C630" i="1"/>
  <c r="D630" i="1"/>
  <c r="C5584" i="1"/>
  <c r="D5584" i="1"/>
  <c r="C5585" i="1"/>
  <c r="D5585" i="1"/>
  <c r="C631" i="1"/>
  <c r="D631" i="1"/>
  <c r="C632" i="1"/>
  <c r="D632" i="1"/>
  <c r="C633" i="1"/>
  <c r="D633" i="1"/>
  <c r="C634" i="1"/>
  <c r="D634" i="1"/>
  <c r="C5586" i="1"/>
  <c r="D5586" i="1"/>
  <c r="C5587" i="1"/>
  <c r="D5587" i="1"/>
  <c r="C5588" i="1"/>
  <c r="D5588" i="1"/>
  <c r="C635" i="1"/>
  <c r="D635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636" i="1"/>
  <c r="D636" i="1"/>
  <c r="C5597" i="1"/>
  <c r="D5597" i="1"/>
  <c r="C5598" i="1"/>
  <c r="D5598" i="1"/>
  <c r="C5599" i="1"/>
  <c r="D5599" i="1"/>
  <c r="C5600" i="1"/>
  <c r="D5600" i="1"/>
  <c r="C5601" i="1"/>
  <c r="D5601" i="1"/>
  <c r="C637" i="1"/>
  <c r="D637" i="1"/>
  <c r="C5602" i="1"/>
  <c r="D5602" i="1"/>
  <c r="C638" i="1"/>
  <c r="D638" i="1"/>
  <c r="C5603" i="1"/>
  <c r="D5603" i="1"/>
  <c r="C639" i="1"/>
  <c r="D639" i="1"/>
  <c r="C640" i="1"/>
  <c r="D640" i="1"/>
  <c r="C5604" i="1"/>
  <c r="D5604" i="1"/>
  <c r="C5605" i="1"/>
  <c r="D5605" i="1"/>
  <c r="C641" i="1"/>
  <c r="D641" i="1"/>
  <c r="C642" i="1"/>
  <c r="D642" i="1"/>
  <c r="C5606" i="1"/>
  <c r="D5606" i="1"/>
  <c r="C643" i="1"/>
  <c r="D643" i="1"/>
  <c r="C5607" i="1"/>
  <c r="D5607" i="1"/>
  <c r="C5608" i="1"/>
  <c r="D5608" i="1"/>
  <c r="C644" i="1"/>
  <c r="D644" i="1"/>
  <c r="C645" i="1"/>
  <c r="D645" i="1"/>
  <c r="C5609" i="1"/>
  <c r="D5609" i="1"/>
  <c r="C5610" i="1"/>
  <c r="D5610" i="1"/>
  <c r="C5611" i="1"/>
  <c r="D5611" i="1"/>
  <c r="C5612" i="1"/>
  <c r="D5612" i="1"/>
  <c r="C18" i="1"/>
  <c r="D18" i="1"/>
  <c r="C5613" i="1"/>
  <c r="D5613" i="1"/>
  <c r="C646" i="1"/>
  <c r="D646" i="1"/>
  <c r="C647" i="1"/>
  <c r="D647" i="1"/>
  <c r="C648" i="1"/>
  <c r="D648" i="1"/>
  <c r="C5614" i="1"/>
  <c r="D5614" i="1"/>
  <c r="C5615" i="1"/>
  <c r="D5615" i="1"/>
  <c r="C649" i="1"/>
  <c r="D649" i="1"/>
  <c r="C5616" i="1"/>
  <c r="D5616" i="1"/>
  <c r="C5617" i="1"/>
  <c r="D5617" i="1"/>
  <c r="C5618" i="1"/>
  <c r="D5618" i="1"/>
  <c r="C650" i="1"/>
  <c r="D650" i="1"/>
  <c r="C5619" i="1"/>
  <c r="D5619" i="1"/>
  <c r="C5620" i="1"/>
  <c r="D5620" i="1"/>
  <c r="C5621" i="1"/>
  <c r="D5621" i="1"/>
  <c r="C651" i="1"/>
  <c r="D651" i="1"/>
  <c r="C5622" i="1"/>
  <c r="D5622" i="1"/>
  <c r="C652" i="1"/>
  <c r="D652" i="1"/>
  <c r="C5623" i="1"/>
  <c r="D5623" i="1"/>
  <c r="C5624" i="1"/>
  <c r="D5624" i="1"/>
  <c r="C5625" i="1"/>
  <c r="D5625" i="1"/>
  <c r="C5626" i="1"/>
  <c r="D5626" i="1"/>
  <c r="C19" i="1"/>
  <c r="D19" i="1"/>
  <c r="C653" i="1"/>
  <c r="D653" i="1"/>
  <c r="C654" i="1"/>
  <c r="D654" i="1"/>
  <c r="C655" i="1"/>
  <c r="D655" i="1"/>
  <c r="C656" i="1"/>
  <c r="D656" i="1"/>
  <c r="C657" i="1"/>
  <c r="D657" i="1"/>
  <c r="C5627" i="1"/>
  <c r="D5627" i="1"/>
  <c r="C658" i="1"/>
  <c r="D658" i="1"/>
  <c r="C659" i="1"/>
  <c r="D659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660" i="1"/>
  <c r="D660" i="1"/>
  <c r="C5635" i="1"/>
  <c r="D5635" i="1"/>
  <c r="C661" i="1"/>
  <c r="D661" i="1"/>
  <c r="C6492" i="1"/>
  <c r="D6492" i="1"/>
  <c r="C6493" i="1"/>
  <c r="D6493" i="1"/>
  <c r="C6494" i="1"/>
  <c r="D6494" i="1"/>
  <c r="C6495" i="1"/>
  <c r="D6495" i="1"/>
  <c r="C6496" i="1"/>
  <c r="D6496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6497" i="1"/>
  <c r="D6497" i="1"/>
  <c r="C804" i="1"/>
  <c r="D804" i="1"/>
  <c r="C6498" i="1"/>
  <c r="D6498" i="1"/>
  <c r="C805" i="1"/>
  <c r="D805" i="1"/>
  <c r="C23" i="1"/>
  <c r="D23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806" i="1"/>
  <c r="D806" i="1"/>
  <c r="C6505" i="1"/>
  <c r="D6505" i="1"/>
  <c r="C6506" i="1"/>
  <c r="D6506" i="1"/>
  <c r="C6507" i="1"/>
  <c r="D6507" i="1"/>
  <c r="C6508" i="1"/>
  <c r="D6508" i="1"/>
  <c r="C807" i="1"/>
  <c r="D807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808" i="1"/>
  <c r="D808" i="1"/>
  <c r="C809" i="1"/>
  <c r="D809" i="1"/>
  <c r="C810" i="1"/>
  <c r="D810" i="1"/>
  <c r="C811" i="1"/>
  <c r="D811" i="1"/>
  <c r="C6526" i="1"/>
  <c r="D6526" i="1"/>
  <c r="C812" i="1"/>
  <c r="D812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813" i="1"/>
  <c r="D81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814" i="1"/>
  <c r="D814" i="1"/>
  <c r="C6546" i="1"/>
  <c r="D6546" i="1"/>
  <c r="C6547" i="1"/>
  <c r="D6547" i="1"/>
  <c r="C815" i="1"/>
  <c r="D815" i="1"/>
  <c r="C6548" i="1"/>
  <c r="D6548" i="1"/>
  <c r="C6549" i="1"/>
  <c r="D6549" i="1"/>
  <c r="C816" i="1"/>
  <c r="D816" i="1"/>
  <c r="C6550" i="1"/>
  <c r="D6550" i="1"/>
  <c r="C817" i="1"/>
  <c r="D817" i="1"/>
  <c r="C6551" i="1"/>
  <c r="D6551" i="1"/>
  <c r="C6552" i="1"/>
  <c r="D6552" i="1"/>
  <c r="C818" i="1"/>
  <c r="D818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819" i="1"/>
  <c r="D819" i="1"/>
  <c r="C6562" i="1"/>
  <c r="D6562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24" i="1"/>
  <c r="D24" i="1"/>
  <c r="C826" i="1"/>
  <c r="D826" i="1"/>
  <c r="C6563" i="1"/>
  <c r="D6563" i="1"/>
  <c r="C6564" i="1"/>
  <c r="D6564" i="1"/>
  <c r="C6565" i="1"/>
  <c r="D6565" i="1"/>
  <c r="C6566" i="1"/>
  <c r="D656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834" i="1"/>
  <c r="D834" i="1"/>
  <c r="C6574" i="1"/>
  <c r="D6574" i="1"/>
  <c r="C6575" i="1"/>
  <c r="D6575" i="1"/>
  <c r="C6576" i="1"/>
  <c r="D6576" i="1"/>
  <c r="C835" i="1"/>
  <c r="D835" i="1"/>
  <c r="C6577" i="1"/>
  <c r="D6577" i="1"/>
  <c r="C6578" i="1"/>
  <c r="D6578" i="1"/>
  <c r="C6579" i="1"/>
  <c r="D6579" i="1"/>
  <c r="C6580" i="1"/>
  <c r="D6580" i="1"/>
  <c r="C836" i="1"/>
  <c r="D836" i="1"/>
  <c r="C6581" i="1"/>
  <c r="D6581" i="1"/>
  <c r="C6582" i="1"/>
  <c r="D6582" i="1"/>
  <c r="C837" i="1"/>
  <c r="D837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838" i="1"/>
  <c r="D838" i="1"/>
  <c r="C6590" i="1"/>
  <c r="D6590" i="1"/>
  <c r="C6591" i="1"/>
  <c r="D6591" i="1"/>
  <c r="C6592" i="1"/>
  <c r="D6592" i="1"/>
  <c r="C6593" i="1"/>
  <c r="D6593" i="1"/>
  <c r="C6594" i="1"/>
  <c r="D6594" i="1"/>
  <c r="C839" i="1"/>
  <c r="D839" i="1"/>
  <c r="C6595" i="1"/>
  <c r="D6595" i="1"/>
  <c r="C6596" i="1"/>
  <c r="D6596" i="1"/>
  <c r="C6597" i="1"/>
  <c r="D6597" i="1"/>
  <c r="C6598" i="1"/>
  <c r="D6598" i="1"/>
  <c r="C840" i="1"/>
  <c r="D840" i="1"/>
  <c r="C6599" i="1"/>
  <c r="D6599" i="1"/>
  <c r="C6600" i="1"/>
  <c r="D6600" i="1"/>
  <c r="C6601" i="1"/>
  <c r="D6601" i="1"/>
  <c r="C6602" i="1"/>
  <c r="D6602" i="1"/>
  <c r="C841" i="1"/>
  <c r="D841" i="1"/>
  <c r="C6603" i="1"/>
  <c r="D6603" i="1"/>
  <c r="C842" i="1"/>
  <c r="D842" i="1"/>
  <c r="C843" i="1"/>
  <c r="D843" i="1"/>
  <c r="C6604" i="1"/>
  <c r="D6604" i="1"/>
  <c r="C6605" i="1"/>
  <c r="D6605" i="1"/>
  <c r="C844" i="1"/>
  <c r="D844" i="1"/>
  <c r="C845" i="1"/>
  <c r="D845" i="1"/>
  <c r="C846" i="1"/>
  <c r="D846" i="1"/>
  <c r="C847" i="1"/>
  <c r="D847" i="1"/>
  <c r="C6606" i="1"/>
  <c r="D6606" i="1"/>
  <c r="C6607" i="1"/>
  <c r="D6607" i="1"/>
  <c r="C6608" i="1"/>
  <c r="D6608" i="1"/>
  <c r="C6609" i="1"/>
  <c r="D6609" i="1"/>
  <c r="C6610" i="1"/>
  <c r="D6610" i="1"/>
  <c r="C848" i="1"/>
  <c r="D848" i="1"/>
  <c r="C849" i="1"/>
  <c r="D849" i="1"/>
  <c r="C850" i="1"/>
  <c r="D850" i="1"/>
  <c r="C851" i="1"/>
  <c r="D851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852" i="1"/>
  <c r="D852" i="1"/>
  <c r="C853" i="1"/>
  <c r="D853" i="1"/>
  <c r="C854" i="1"/>
  <c r="D854" i="1"/>
  <c r="C855" i="1"/>
  <c r="D855" i="1"/>
  <c r="C856" i="1"/>
  <c r="D856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857" i="1"/>
  <c r="D857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858" i="1"/>
  <c r="D858" i="1"/>
  <c r="C859" i="1"/>
  <c r="D859" i="1"/>
  <c r="C6650" i="1"/>
  <c r="D6650" i="1"/>
  <c r="C6651" i="1"/>
  <c r="D6651" i="1"/>
  <c r="C860" i="1"/>
  <c r="D860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861" i="1"/>
  <c r="D861" i="1"/>
  <c r="C6664" i="1"/>
  <c r="D6664" i="1"/>
  <c r="C6665" i="1"/>
  <c r="D6665" i="1"/>
  <c r="C862" i="1"/>
  <c r="D862" i="1"/>
  <c r="C863" i="1"/>
  <c r="D863" i="1"/>
  <c r="C864" i="1"/>
  <c r="D864" i="1"/>
  <c r="C6666" i="1"/>
  <c r="D6666" i="1"/>
  <c r="C865" i="1"/>
  <c r="D865" i="1"/>
  <c r="C866" i="1"/>
  <c r="D866" i="1"/>
  <c r="C6667" i="1"/>
  <c r="D6667" i="1"/>
  <c r="C867" i="1"/>
  <c r="D867" i="1"/>
  <c r="C868" i="1"/>
  <c r="D868" i="1"/>
  <c r="C869" i="1"/>
  <c r="D869" i="1"/>
  <c r="C870" i="1"/>
  <c r="D870" i="1"/>
  <c r="C6668" i="1"/>
  <c r="D6668" i="1"/>
  <c r="C871" i="1"/>
  <c r="D871" i="1"/>
  <c r="C872" i="1"/>
  <c r="D872" i="1"/>
  <c r="C873" i="1"/>
  <c r="D873" i="1"/>
  <c r="C6669" i="1"/>
  <c r="D6669" i="1"/>
  <c r="C6670" i="1"/>
  <c r="D6670" i="1"/>
  <c r="C6671" i="1"/>
  <c r="D6671" i="1"/>
  <c r="C6672" i="1"/>
  <c r="D6672" i="1"/>
  <c r="C874" i="1"/>
  <c r="D874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875" i="1"/>
  <c r="D875" i="1"/>
  <c r="C876" i="1"/>
  <c r="D876" i="1"/>
  <c r="C877" i="1"/>
  <c r="D877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878" i="1"/>
  <c r="D878" i="1"/>
  <c r="C6686" i="1"/>
  <c r="D6686" i="1"/>
  <c r="C6687" i="1"/>
  <c r="D6687" i="1"/>
  <c r="C6688" i="1"/>
  <c r="D6688" i="1"/>
  <c r="C6689" i="1"/>
  <c r="D6689" i="1"/>
  <c r="C879" i="1"/>
  <c r="D879" i="1"/>
  <c r="C880" i="1"/>
  <c r="D880" i="1"/>
  <c r="C881" i="1"/>
  <c r="D881" i="1"/>
  <c r="C882" i="1"/>
  <c r="D882" i="1"/>
  <c r="C6690" i="1"/>
  <c r="D6690" i="1"/>
  <c r="C883" i="1"/>
  <c r="D883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884" i="1"/>
  <c r="D884" i="1"/>
  <c r="C6700" i="1"/>
  <c r="D6700" i="1"/>
  <c r="C6701" i="1"/>
  <c r="D6701" i="1"/>
  <c r="C885" i="1"/>
  <c r="D885" i="1"/>
  <c r="C886" i="1"/>
  <c r="D886" i="1"/>
  <c r="C887" i="1"/>
  <c r="D887" i="1"/>
  <c r="C6702" i="1"/>
  <c r="D6702" i="1"/>
  <c r="C6703" i="1"/>
  <c r="D6703" i="1"/>
  <c r="C888" i="1"/>
  <c r="D888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889" i="1"/>
  <c r="D889" i="1"/>
  <c r="C6712" i="1"/>
  <c r="D6712" i="1"/>
  <c r="C6713" i="1"/>
  <c r="D6713" i="1"/>
  <c r="C890" i="1"/>
  <c r="D890" i="1"/>
  <c r="C891" i="1"/>
  <c r="D891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892" i="1"/>
  <c r="D892" i="1"/>
  <c r="C893" i="1"/>
  <c r="D893" i="1"/>
  <c r="C6721" i="1"/>
  <c r="D6721" i="1"/>
  <c r="C6722" i="1"/>
  <c r="D6722" i="1"/>
  <c r="C894" i="1"/>
  <c r="D894" i="1"/>
  <c r="C6723" i="1"/>
  <c r="D6723" i="1"/>
  <c r="C6724" i="1"/>
  <c r="D6724" i="1"/>
  <c r="C6725" i="1"/>
  <c r="D6725" i="1"/>
  <c r="C895" i="1"/>
  <c r="D89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896" i="1"/>
  <c r="D896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897" i="1"/>
  <c r="D897" i="1"/>
  <c r="C898" i="1"/>
  <c r="D898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899" i="1"/>
  <c r="D899" i="1"/>
  <c r="C900" i="1"/>
  <c r="D900" i="1"/>
  <c r="C901" i="1"/>
  <c r="D901" i="1"/>
  <c r="C6763" i="1"/>
  <c r="D6763" i="1"/>
  <c r="C6764" i="1"/>
  <c r="D6764" i="1"/>
  <c r="C6765" i="1"/>
  <c r="D6765" i="1"/>
  <c r="C6766" i="1"/>
  <c r="D6766" i="1"/>
  <c r="C6767" i="1"/>
  <c r="D6767" i="1"/>
  <c r="C902" i="1"/>
  <c r="D902" i="1"/>
  <c r="C903" i="1"/>
  <c r="D903" i="1"/>
  <c r="C6768" i="1"/>
  <c r="D6768" i="1"/>
  <c r="C904" i="1"/>
  <c r="D904" i="1"/>
  <c r="C905" i="1"/>
  <c r="D905" i="1"/>
  <c r="C906" i="1"/>
  <c r="D906" i="1"/>
  <c r="C6769" i="1"/>
  <c r="D6769" i="1"/>
  <c r="C6770" i="1"/>
  <c r="D6770" i="1"/>
  <c r="C907" i="1"/>
  <c r="D907" i="1"/>
  <c r="C908" i="1"/>
  <c r="D908" i="1"/>
  <c r="C909" i="1"/>
  <c r="D909" i="1"/>
  <c r="C910" i="1"/>
  <c r="D910" i="1"/>
  <c r="C6771" i="1"/>
  <c r="D6771" i="1"/>
  <c r="C911" i="1"/>
  <c r="D911" i="1"/>
  <c r="C6772" i="1"/>
  <c r="D6772" i="1"/>
  <c r="C6773" i="1"/>
  <c r="D6773" i="1"/>
  <c r="C912" i="1"/>
  <c r="D912" i="1"/>
  <c r="C6774" i="1"/>
  <c r="D6774" i="1"/>
  <c r="C913" i="1"/>
  <c r="D913" i="1"/>
  <c r="C914" i="1"/>
  <c r="D914" i="1"/>
  <c r="C6775" i="1"/>
  <c r="D6775" i="1"/>
  <c r="C6776" i="1"/>
  <c r="D6776" i="1"/>
  <c r="C6777" i="1"/>
  <c r="D6777" i="1"/>
  <c r="C6778" i="1"/>
  <c r="D6778" i="1"/>
  <c r="C915" i="1"/>
  <c r="D915" i="1"/>
  <c r="C6779" i="1"/>
  <c r="D6779" i="1"/>
  <c r="C6780" i="1"/>
  <c r="D6780" i="1"/>
  <c r="C6781" i="1"/>
  <c r="D6781" i="1"/>
  <c r="C6782" i="1"/>
  <c r="D6782" i="1"/>
  <c r="C916" i="1"/>
  <c r="D916" i="1"/>
  <c r="C6783" i="1"/>
  <c r="D6783" i="1"/>
  <c r="C6784" i="1"/>
  <c r="D6784" i="1"/>
  <c r="C6785" i="1"/>
  <c r="D6785" i="1"/>
  <c r="C917" i="1"/>
  <c r="D917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918" i="1"/>
  <c r="D918" i="1"/>
  <c r="C6799" i="1"/>
  <c r="D6799" i="1"/>
  <c r="C6800" i="1"/>
  <c r="D6800" i="1"/>
  <c r="C6801" i="1"/>
  <c r="D6801" i="1"/>
  <c r="C6802" i="1"/>
  <c r="D6802" i="1"/>
  <c r="C6803" i="1"/>
  <c r="D6803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925" i="1"/>
  <c r="D925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926" i="1"/>
  <c r="D926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927" i="1"/>
  <c r="D927" i="1"/>
  <c r="C6827" i="1"/>
  <c r="D6827" i="1"/>
  <c r="C928" i="1"/>
  <c r="D928" i="1"/>
  <c r="C929" i="1"/>
  <c r="D929" i="1"/>
  <c r="C6828" i="1"/>
  <c r="D6828" i="1"/>
  <c r="C6829" i="1"/>
  <c r="D6829" i="1"/>
  <c r="C6830" i="1"/>
  <c r="D6830" i="1"/>
  <c r="C6831" i="1"/>
  <c r="D6831" i="1"/>
  <c r="C6832" i="1"/>
  <c r="D6832" i="1"/>
  <c r="C930" i="1"/>
  <c r="D930" i="1"/>
  <c r="C931" i="1"/>
  <c r="D931" i="1"/>
  <c r="C6833" i="1"/>
  <c r="D6833" i="1"/>
  <c r="C932" i="1"/>
  <c r="D932" i="1"/>
  <c r="C6834" i="1"/>
  <c r="D6834" i="1"/>
  <c r="C933" i="1"/>
  <c r="D933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934" i="1"/>
  <c r="D934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935" i="1"/>
  <c r="D935" i="1"/>
  <c r="C6855" i="1"/>
  <c r="D6855" i="1"/>
  <c r="C6856" i="1"/>
  <c r="D6856" i="1"/>
  <c r="C6857" i="1"/>
  <c r="D6857" i="1"/>
  <c r="C6858" i="1"/>
  <c r="D6858" i="1"/>
  <c r="C6859" i="1"/>
  <c r="D6859" i="1"/>
  <c r="C936" i="1"/>
  <c r="D936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937" i="1"/>
  <c r="D937" i="1"/>
  <c r="C6869" i="1"/>
  <c r="D6869" i="1"/>
  <c r="C938" i="1"/>
  <c r="D938" i="1"/>
  <c r="C6870" i="1"/>
  <c r="D6870" i="1"/>
  <c r="C6871" i="1"/>
  <c r="D6871" i="1"/>
  <c r="C6872" i="1"/>
  <c r="D6872" i="1"/>
  <c r="C939" i="1"/>
  <c r="D939" i="1"/>
  <c r="C6873" i="1"/>
  <c r="D6873" i="1"/>
  <c r="C6874" i="1"/>
  <c r="D6874" i="1"/>
  <c r="C6875" i="1"/>
  <c r="D6875" i="1"/>
  <c r="C940" i="1"/>
  <c r="D940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941" i="1"/>
  <c r="D941" i="1"/>
  <c r="C6882" i="1"/>
  <c r="D6882" i="1"/>
  <c r="C6883" i="1"/>
  <c r="D6883" i="1"/>
  <c r="C6884" i="1"/>
  <c r="D6884" i="1"/>
  <c r="C942" i="1"/>
  <c r="D942" i="1"/>
  <c r="C6885" i="1"/>
  <c r="D6885" i="1"/>
  <c r="C943" i="1"/>
  <c r="D943" i="1"/>
  <c r="C944" i="1"/>
  <c r="D944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945" i="1"/>
  <c r="D945" i="1"/>
  <c r="C6892" i="1"/>
  <c r="D6892" i="1"/>
  <c r="C6893" i="1"/>
  <c r="D6893" i="1"/>
  <c r="C6894" i="1"/>
  <c r="D6894" i="1"/>
  <c r="C946" i="1"/>
  <c r="D946" i="1"/>
  <c r="C947" i="1"/>
  <c r="D947" i="1"/>
  <c r="C6895" i="1"/>
  <c r="D6895" i="1"/>
  <c r="C6896" i="1"/>
  <c r="D6896" i="1"/>
  <c r="C6897" i="1"/>
  <c r="D6897" i="1"/>
  <c r="C6898" i="1"/>
  <c r="D6898" i="1"/>
  <c r="C948" i="1"/>
  <c r="D948" i="1"/>
  <c r="C949" i="1"/>
  <c r="D949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950" i="1"/>
  <c r="D950" i="1"/>
  <c r="C6905" i="1"/>
  <c r="D6905" i="1"/>
  <c r="C6906" i="1"/>
  <c r="D6906" i="1"/>
  <c r="C951" i="1"/>
  <c r="D951" i="1"/>
  <c r="C952" i="1"/>
  <c r="D952" i="1"/>
  <c r="C6907" i="1"/>
  <c r="D6907" i="1"/>
  <c r="C953" i="1"/>
  <c r="D953" i="1"/>
  <c r="C6908" i="1"/>
  <c r="D6908" i="1"/>
  <c r="C6909" i="1"/>
  <c r="D6909" i="1"/>
  <c r="C6910" i="1"/>
  <c r="D6910" i="1"/>
  <c r="C6911" i="1"/>
  <c r="D6911" i="1"/>
  <c r="C6912" i="1"/>
  <c r="D6912" i="1"/>
  <c r="C954" i="1"/>
  <c r="D954" i="1"/>
  <c r="C6913" i="1"/>
  <c r="D6913" i="1"/>
  <c r="C955" i="1"/>
  <c r="D955" i="1"/>
  <c r="C956" i="1"/>
  <c r="D956" i="1"/>
  <c r="C957" i="1"/>
  <c r="D957" i="1"/>
  <c r="C958" i="1"/>
  <c r="D958" i="1"/>
  <c r="C6914" i="1"/>
  <c r="D6914" i="1"/>
  <c r="C959" i="1"/>
  <c r="D959" i="1"/>
  <c r="C960" i="1"/>
  <c r="D960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961" i="1"/>
  <c r="D961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962" i="1"/>
  <c r="D962" i="1"/>
  <c r="C963" i="1"/>
  <c r="D963" i="1"/>
  <c r="C6937" i="1"/>
  <c r="D6937" i="1"/>
  <c r="C6938" i="1"/>
  <c r="D6938" i="1"/>
  <c r="C6939" i="1"/>
  <c r="D6939" i="1"/>
  <c r="C964" i="1"/>
  <c r="D964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965" i="1"/>
  <c r="D965" i="1"/>
  <c r="C966" i="1"/>
  <c r="D966" i="1"/>
  <c r="C6946" i="1"/>
  <c r="D6946" i="1"/>
  <c r="C967" i="1"/>
  <c r="D967" i="1"/>
  <c r="C968" i="1"/>
  <c r="D968" i="1"/>
  <c r="C6947" i="1"/>
  <c r="D6947" i="1"/>
  <c r="C969" i="1"/>
  <c r="D969" i="1"/>
  <c r="C970" i="1"/>
  <c r="D970" i="1"/>
  <c r="C971" i="1"/>
  <c r="D971" i="1"/>
  <c r="C6948" i="1"/>
  <c r="D6948" i="1"/>
  <c r="C6949" i="1"/>
  <c r="D6949" i="1"/>
  <c r="C6950" i="1"/>
  <c r="D6950" i="1"/>
  <c r="C972" i="1"/>
  <c r="D972" i="1"/>
  <c r="C973" i="1"/>
  <c r="D973" i="1"/>
  <c r="C6951" i="1"/>
  <c r="D6951" i="1"/>
  <c r="C6952" i="1"/>
  <c r="D6952" i="1"/>
  <c r="C6953" i="1"/>
  <c r="D6953" i="1"/>
  <c r="C974" i="1"/>
  <c r="D974" i="1"/>
  <c r="C975" i="1"/>
  <c r="D975" i="1"/>
  <c r="C6954" i="1"/>
  <c r="D6954" i="1"/>
  <c r="C6955" i="1"/>
  <c r="D6955" i="1"/>
  <c r="C976" i="1"/>
  <c r="D976" i="1"/>
  <c r="C6956" i="1"/>
  <c r="D6956" i="1"/>
  <c r="C6957" i="1"/>
  <c r="D6957" i="1"/>
  <c r="C6958" i="1"/>
  <c r="D6958" i="1"/>
  <c r="C6959" i="1"/>
  <c r="D6959" i="1"/>
  <c r="C977" i="1"/>
  <c r="D977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978" i="1"/>
  <c r="D978" i="1"/>
  <c r="C979" i="1"/>
  <c r="D979" i="1"/>
  <c r="C980" i="1"/>
  <c r="D980" i="1"/>
  <c r="C6970" i="1"/>
  <c r="D6970" i="1"/>
  <c r="C6971" i="1"/>
  <c r="D6971" i="1"/>
  <c r="C6972" i="1"/>
  <c r="D6972" i="1"/>
  <c r="C6973" i="1"/>
  <c r="D6973" i="1"/>
  <c r="C981" i="1"/>
  <c r="D981" i="1"/>
  <c r="C6974" i="1"/>
  <c r="D6974" i="1"/>
  <c r="C6975" i="1"/>
  <c r="D6975" i="1"/>
  <c r="C6976" i="1"/>
  <c r="D6976" i="1"/>
  <c r="C982" i="1"/>
  <c r="D982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983" i="1"/>
  <c r="D983" i="1"/>
  <c r="C984" i="1"/>
  <c r="D984" i="1"/>
  <c r="C6983" i="1"/>
  <c r="D6983" i="1"/>
  <c r="C6984" i="1"/>
  <c r="D6984" i="1"/>
  <c r="C6985" i="1"/>
  <c r="D6985" i="1"/>
  <c r="C6986" i="1"/>
  <c r="D6986" i="1"/>
  <c r="C6987" i="1"/>
  <c r="D6987" i="1"/>
  <c r="C985" i="1"/>
  <c r="D985" i="1"/>
  <c r="C6988" i="1"/>
  <c r="D6988" i="1"/>
  <c r="C6989" i="1"/>
  <c r="D6989" i="1"/>
  <c r="C986" i="1"/>
  <c r="D986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987" i="1"/>
  <c r="D987" i="1"/>
  <c r="C6997" i="1"/>
  <c r="D6997" i="1"/>
  <c r="C6998" i="1"/>
  <c r="D6998" i="1"/>
  <c r="C6999" i="1"/>
  <c r="D6999" i="1"/>
  <c r="C7000" i="1"/>
  <c r="D7000" i="1"/>
  <c r="C988" i="1"/>
  <c r="D988" i="1"/>
  <c r="C7001" i="1"/>
  <c r="D7001" i="1"/>
  <c r="C7002" i="1"/>
  <c r="D7002" i="1"/>
  <c r="C7003" i="1"/>
  <c r="D7003" i="1"/>
  <c r="C7004" i="1"/>
  <c r="D7004" i="1"/>
  <c r="C989" i="1"/>
  <c r="D989" i="1"/>
  <c r="C7005" i="1"/>
  <c r="D7005" i="1"/>
  <c r="C7006" i="1"/>
  <c r="D7006" i="1"/>
  <c r="C990" i="1"/>
  <c r="D990" i="1"/>
  <c r="C25" i="1"/>
  <c r="D25" i="1"/>
  <c r="C7007" i="1"/>
  <c r="D7007" i="1"/>
  <c r="C991" i="1"/>
  <c r="D991" i="1"/>
  <c r="C992" i="1"/>
  <c r="D992" i="1"/>
  <c r="C7008" i="1"/>
  <c r="D7008" i="1"/>
  <c r="C993" i="1"/>
  <c r="D993" i="1"/>
  <c r="C7009" i="1"/>
  <c r="D7009" i="1"/>
  <c r="C994" i="1"/>
  <c r="D994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995" i="1"/>
  <c r="D995" i="1"/>
  <c r="C996" i="1"/>
  <c r="D996" i="1"/>
  <c r="C7020" i="1"/>
  <c r="D7020" i="1"/>
  <c r="C7021" i="1"/>
  <c r="D7021" i="1"/>
  <c r="C997" i="1"/>
  <c r="D997" i="1"/>
  <c r="C998" i="1"/>
  <c r="D998" i="1"/>
  <c r="C7022" i="1"/>
  <c r="D7022" i="1"/>
  <c r="C999" i="1"/>
  <c r="D999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1000" i="1"/>
  <c r="D1000" i="1"/>
  <c r="C1001" i="1"/>
  <c r="D1001" i="1"/>
  <c r="C7030" i="1"/>
  <c r="D7030" i="1"/>
  <c r="C7031" i="1"/>
  <c r="D7031" i="1"/>
  <c r="C7032" i="1"/>
  <c r="D7032" i="1"/>
  <c r="C7033" i="1"/>
  <c r="D7033" i="1"/>
  <c r="C7034" i="1"/>
  <c r="D7034" i="1"/>
  <c r="C1002" i="1"/>
  <c r="D1002" i="1"/>
  <c r="C7035" i="1"/>
  <c r="D7035" i="1"/>
  <c r="C7036" i="1"/>
  <c r="D7036" i="1"/>
  <c r="C7037" i="1"/>
  <c r="D7037" i="1"/>
  <c r="C1003" i="1"/>
  <c r="D1003" i="1"/>
  <c r="C7038" i="1"/>
  <c r="D7038" i="1"/>
  <c r="C1004" i="1"/>
  <c r="D1004" i="1"/>
  <c r="C1005" i="1"/>
  <c r="D1005" i="1"/>
  <c r="C7039" i="1"/>
  <c r="D7039" i="1"/>
  <c r="C1006" i="1"/>
  <c r="D1006" i="1"/>
  <c r="C7040" i="1"/>
  <c r="D7040" i="1"/>
  <c r="C7041" i="1"/>
  <c r="D7041" i="1"/>
  <c r="C7042" i="1"/>
  <c r="D7042" i="1"/>
  <c r="C7043" i="1"/>
  <c r="D7043" i="1"/>
  <c r="C1007" i="1"/>
  <c r="D1007" i="1"/>
  <c r="C1008" i="1"/>
  <c r="D1008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1009" i="1"/>
  <c r="D1009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1010" i="1"/>
  <c r="D1010" i="1"/>
  <c r="C7062" i="1"/>
  <c r="D7062" i="1"/>
  <c r="C7063" i="1"/>
  <c r="D7063" i="1"/>
  <c r="C1011" i="1"/>
  <c r="D1011" i="1"/>
  <c r="C7064" i="1"/>
  <c r="D7064" i="1"/>
  <c r="C7065" i="1"/>
  <c r="D7065" i="1"/>
  <c r="C7066" i="1"/>
  <c r="D7066" i="1"/>
  <c r="C1012" i="1"/>
  <c r="D1012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1013" i="1"/>
  <c r="D1013" i="1"/>
  <c r="C1014" i="1"/>
  <c r="D1014" i="1"/>
  <c r="C7078" i="1"/>
  <c r="D7078" i="1"/>
  <c r="C7079" i="1"/>
  <c r="D7079" i="1"/>
  <c r="C7080" i="1"/>
  <c r="D7080" i="1"/>
  <c r="C1015" i="1"/>
  <c r="D1015" i="1"/>
  <c r="C1016" i="1"/>
  <c r="D1016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1367" i="1"/>
  <c r="D1367" i="1"/>
  <c r="C8893" i="1"/>
  <c r="D8893" i="1"/>
  <c r="C8894" i="1"/>
  <c r="D8894" i="1"/>
  <c r="C1368" i="1"/>
  <c r="D1368" i="1"/>
  <c r="C8895" i="1"/>
  <c r="D8895" i="1"/>
  <c r="C1369" i="1"/>
  <c r="D1369" i="1"/>
  <c r="C1370" i="1"/>
  <c r="D1370" i="1"/>
  <c r="C1371" i="1"/>
  <c r="D1371" i="1"/>
  <c r="C1372" i="1"/>
  <c r="D1372" i="1"/>
  <c r="C8896" i="1"/>
  <c r="D8896" i="1"/>
  <c r="C1373" i="1"/>
  <c r="D1373" i="1"/>
  <c r="C1374" i="1"/>
  <c r="D1374" i="1"/>
  <c r="C8897" i="1"/>
  <c r="D8897" i="1"/>
  <c r="C8898" i="1"/>
  <c r="D8898" i="1"/>
  <c r="C8899" i="1"/>
  <c r="D8899" i="1"/>
  <c r="C1375" i="1"/>
  <c r="D1375" i="1"/>
  <c r="C1376" i="1"/>
  <c r="D1376" i="1"/>
  <c r="C8900" i="1"/>
  <c r="D8900" i="1"/>
  <c r="C1377" i="1"/>
  <c r="D1377" i="1"/>
  <c r="C1378" i="1"/>
  <c r="D1378" i="1"/>
  <c r="C8901" i="1"/>
  <c r="D8901" i="1"/>
  <c r="C8902" i="1"/>
  <c r="D8902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8903" i="1"/>
  <c r="D8903" i="1"/>
  <c r="C1389" i="1"/>
  <c r="D1389" i="1"/>
  <c r="C1390" i="1"/>
  <c r="D1390" i="1"/>
  <c r="C1391" i="1"/>
  <c r="D1391" i="1"/>
  <c r="C1392" i="1"/>
  <c r="D1392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1393" i="1"/>
  <c r="D1393" i="1"/>
  <c r="C8913" i="1"/>
  <c r="D8913" i="1"/>
  <c r="C1394" i="1"/>
  <c r="D1394" i="1"/>
  <c r="C1395" i="1"/>
  <c r="D1395" i="1"/>
  <c r="C1396" i="1"/>
  <c r="D1396" i="1"/>
  <c r="C1397" i="1"/>
  <c r="D1397" i="1"/>
  <c r="C1398" i="1"/>
  <c r="D1398" i="1"/>
  <c r="C8914" i="1"/>
  <c r="D8914" i="1"/>
  <c r="C1399" i="1"/>
  <c r="D1399" i="1"/>
  <c r="C1400" i="1"/>
  <c r="D1400" i="1"/>
  <c r="C1401" i="1"/>
  <c r="D1401" i="1"/>
  <c r="C1402" i="1"/>
  <c r="D1402" i="1"/>
  <c r="C8915" i="1"/>
  <c r="D8915" i="1"/>
  <c r="C8916" i="1"/>
  <c r="D8916" i="1"/>
  <c r="C8917" i="1"/>
  <c r="D8917" i="1"/>
  <c r="C8918" i="1"/>
  <c r="D8918" i="1"/>
  <c r="C8919" i="1"/>
  <c r="D8919" i="1"/>
  <c r="C1403" i="1"/>
  <c r="D1403" i="1"/>
  <c r="C8920" i="1"/>
  <c r="D8920" i="1"/>
  <c r="C8921" i="1"/>
  <c r="D8921" i="1"/>
  <c r="C1404" i="1"/>
  <c r="D1404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1405" i="1"/>
  <c r="D1405" i="1"/>
  <c r="C8929" i="1"/>
  <c r="D8929" i="1"/>
  <c r="C8930" i="1"/>
  <c r="D8930" i="1"/>
  <c r="C1406" i="1"/>
  <c r="D1406" i="1"/>
  <c r="C8931" i="1"/>
  <c r="D8931" i="1"/>
  <c r="C8932" i="1"/>
  <c r="D8932" i="1"/>
  <c r="C1407" i="1"/>
  <c r="D1407" i="1"/>
  <c r="C1408" i="1"/>
  <c r="D1408" i="1"/>
  <c r="C1409" i="1"/>
  <c r="D1409" i="1"/>
  <c r="C8933" i="1"/>
  <c r="D8933" i="1"/>
  <c r="C8934" i="1"/>
  <c r="D8934" i="1"/>
  <c r="C1410" i="1"/>
  <c r="D1410" i="1"/>
  <c r="C8935" i="1"/>
  <c r="D8935" i="1"/>
  <c r="C8936" i="1"/>
  <c r="D8936" i="1"/>
  <c r="C8937" i="1"/>
  <c r="D8937" i="1"/>
  <c r="C1411" i="1"/>
  <c r="D1411" i="1"/>
  <c r="C8938" i="1"/>
  <c r="D8938" i="1"/>
  <c r="C1412" i="1"/>
  <c r="D1412" i="1"/>
  <c r="C8939" i="1"/>
  <c r="D8939" i="1"/>
  <c r="C8940" i="1"/>
  <c r="D8940" i="1"/>
  <c r="C1413" i="1"/>
  <c r="D1413" i="1"/>
  <c r="C8941" i="1"/>
  <c r="D8941" i="1"/>
  <c r="C1414" i="1"/>
  <c r="D1414" i="1"/>
  <c r="C8942" i="1"/>
  <c r="D8942" i="1"/>
  <c r="C1415" i="1"/>
  <c r="D1415" i="1"/>
  <c r="C8943" i="1"/>
  <c r="D8943" i="1"/>
  <c r="C1416" i="1"/>
  <c r="D1416" i="1"/>
  <c r="C8944" i="1"/>
  <c r="D8944" i="1"/>
  <c r="C8945" i="1"/>
  <c r="D8945" i="1"/>
  <c r="C8946" i="1"/>
  <c r="D8946" i="1"/>
  <c r="C8947" i="1"/>
  <c r="D8947" i="1"/>
  <c r="C1417" i="1"/>
  <c r="D141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1418" i="1"/>
  <c r="D1418" i="1"/>
  <c r="C1419" i="1"/>
  <c r="D1419" i="1"/>
  <c r="C1420" i="1"/>
  <c r="D1420" i="1"/>
  <c r="C8965" i="1"/>
  <c r="D8965" i="1"/>
  <c r="C1421" i="1"/>
  <c r="D1421" i="1"/>
  <c r="C8966" i="1"/>
  <c r="D8966" i="1"/>
  <c r="C8967" i="1"/>
  <c r="D8967" i="1"/>
  <c r="C8968" i="1"/>
  <c r="D8968" i="1"/>
  <c r="C8969" i="1"/>
  <c r="D8969" i="1"/>
  <c r="C1422" i="1"/>
  <c r="D1422" i="1"/>
  <c r="C8970" i="1"/>
  <c r="D8970" i="1"/>
  <c r="C1423" i="1"/>
  <c r="D1423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1424" i="1"/>
  <c r="D1424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1425" i="1"/>
  <c r="D1425" i="1"/>
  <c r="C8996" i="1"/>
  <c r="D8996" i="1"/>
  <c r="C8997" i="1"/>
  <c r="D8997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8998" i="1"/>
  <c r="D8998" i="1"/>
  <c r="C8999" i="1"/>
  <c r="D8999" i="1"/>
  <c r="C9000" i="1"/>
  <c r="D9000" i="1"/>
  <c r="C9001" i="1"/>
  <c r="D9001" i="1"/>
  <c r="C9002" i="1"/>
  <c r="D9002" i="1"/>
  <c r="C1434" i="1"/>
  <c r="D1434" i="1"/>
  <c r="C9003" i="1"/>
  <c r="D9003" i="1"/>
  <c r="C9004" i="1"/>
  <c r="D9004" i="1"/>
  <c r="C1435" i="1"/>
  <c r="D1435" i="1"/>
  <c r="C9005" i="1"/>
  <c r="D9005" i="1"/>
  <c r="C1436" i="1"/>
  <c r="D1436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1437" i="1"/>
  <c r="D1437" i="1"/>
  <c r="C9012" i="1"/>
  <c r="D9012" i="1"/>
  <c r="C9013" i="1"/>
  <c r="D9013" i="1"/>
  <c r="C9014" i="1"/>
  <c r="D9014" i="1"/>
  <c r="C9015" i="1"/>
  <c r="D9015" i="1"/>
  <c r="C9016" i="1"/>
  <c r="D9016" i="1"/>
  <c r="C1438" i="1"/>
  <c r="D1438" i="1"/>
  <c r="C1439" i="1"/>
  <c r="D1439" i="1"/>
  <c r="C1440" i="1"/>
  <c r="D1440" i="1"/>
  <c r="C1441" i="1"/>
  <c r="D1441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1442" i="1"/>
  <c r="D1442" i="1"/>
  <c r="C9031" i="1"/>
  <c r="D9031" i="1"/>
  <c r="C9032" i="1"/>
  <c r="D9032" i="1"/>
  <c r="C9033" i="1"/>
  <c r="D9033" i="1"/>
  <c r="C9034" i="1"/>
  <c r="D9034" i="1"/>
  <c r="C1443" i="1"/>
  <c r="D1443" i="1"/>
  <c r="C9035" i="1"/>
  <c r="D9035" i="1"/>
  <c r="C9036" i="1"/>
  <c r="D9036" i="1"/>
  <c r="C9037" i="1"/>
  <c r="D9037" i="1"/>
  <c r="C1444" i="1"/>
  <c r="D1444" i="1"/>
  <c r="C1445" i="1"/>
  <c r="D1445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1446" i="1"/>
  <c r="D1446" i="1"/>
  <c r="C1447" i="1"/>
  <c r="D1447" i="1"/>
  <c r="C1448" i="1"/>
  <c r="D1448" i="1"/>
  <c r="C1449" i="1"/>
  <c r="D1449" i="1"/>
  <c r="C9046" i="1"/>
  <c r="D9046" i="1"/>
  <c r="C1450" i="1"/>
  <c r="D1450" i="1"/>
  <c r="C1451" i="1"/>
  <c r="D1451" i="1"/>
  <c r="C9047" i="1"/>
  <c r="D9047" i="1"/>
  <c r="C9048" i="1"/>
  <c r="D9048" i="1"/>
  <c r="C9049" i="1"/>
  <c r="D9049" i="1"/>
  <c r="C9050" i="1"/>
  <c r="D9050" i="1"/>
  <c r="C1452" i="1"/>
  <c r="D1452" i="1"/>
  <c r="C42" i="1"/>
  <c r="D42" i="1"/>
  <c r="C43" i="1"/>
  <c r="D43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1453" i="1"/>
  <c r="D1453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1454" i="1"/>
  <c r="D1454" i="1"/>
  <c r="C9080" i="1"/>
  <c r="D9080" i="1"/>
  <c r="C9081" i="1"/>
  <c r="D9081" i="1"/>
  <c r="C1455" i="1"/>
  <c r="D1455" i="1"/>
  <c r="C9082" i="1"/>
  <c r="D9082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9083" i="1"/>
  <c r="D9083" i="1"/>
  <c r="C44" i="1"/>
  <c r="D44" i="1"/>
  <c r="C1469" i="1"/>
  <c r="D1469" i="1"/>
  <c r="C45" i="1"/>
  <c r="D45" i="1"/>
  <c r="C1470" i="1"/>
  <c r="D1470" i="1"/>
  <c r="C1471" i="1"/>
  <c r="D1471" i="1"/>
  <c r="C46" i="1"/>
  <c r="D46" i="1"/>
  <c r="C1472" i="1"/>
  <c r="D1472" i="1"/>
  <c r="C9084" i="1"/>
  <c r="D9084" i="1"/>
  <c r="C9085" i="1"/>
  <c r="D9085" i="1"/>
  <c r="C9086" i="1"/>
  <c r="D9086" i="1"/>
  <c r="C1473" i="1"/>
  <c r="D1473" i="1"/>
  <c r="C9087" i="1"/>
  <c r="D9087" i="1"/>
  <c r="C9088" i="1"/>
  <c r="D9088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9089" i="1"/>
  <c r="D9089" i="1"/>
  <c r="C1481" i="1"/>
  <c r="D1481" i="1"/>
  <c r="C9090" i="1"/>
  <c r="D9090" i="1"/>
  <c r="C9091" i="1"/>
  <c r="D9091" i="1"/>
  <c r="C9092" i="1"/>
  <c r="D9092" i="1"/>
  <c r="C9093" i="1"/>
  <c r="D9093" i="1"/>
  <c r="C1482" i="1"/>
  <c r="D1482" i="1"/>
  <c r="C9094" i="1"/>
  <c r="D9094" i="1"/>
  <c r="C9095" i="1"/>
  <c r="D9095" i="1"/>
  <c r="C9096" i="1"/>
  <c r="D9096" i="1"/>
  <c r="C1483" i="1"/>
  <c r="D1483" i="1"/>
  <c r="C9097" i="1"/>
  <c r="D9097" i="1"/>
  <c r="C9098" i="1"/>
  <c r="D9098" i="1"/>
  <c r="C1484" i="1"/>
  <c r="D1484" i="1"/>
  <c r="C9099" i="1"/>
  <c r="D9099" i="1"/>
  <c r="C9100" i="1"/>
  <c r="D9100" i="1"/>
  <c r="C9101" i="1"/>
  <c r="D9101" i="1"/>
  <c r="C1485" i="1"/>
  <c r="D1485" i="1"/>
  <c r="C1486" i="1"/>
  <c r="D1486" i="1"/>
  <c r="C1487" i="1"/>
  <c r="D1487" i="1"/>
  <c r="C9102" i="1"/>
  <c r="D9102" i="1"/>
  <c r="C9103" i="1"/>
  <c r="D9103" i="1"/>
  <c r="C1488" i="1"/>
  <c r="D1488" i="1"/>
  <c r="C9104" i="1"/>
  <c r="D9104" i="1"/>
  <c r="C9105" i="1"/>
  <c r="D9105" i="1"/>
  <c r="C9106" i="1"/>
  <c r="D9106" i="1"/>
  <c r="C9107" i="1"/>
  <c r="D9107" i="1"/>
  <c r="C1489" i="1"/>
  <c r="D1489" i="1"/>
  <c r="C1490" i="1"/>
  <c r="D1490" i="1"/>
  <c r="C9108" i="1"/>
  <c r="D9108" i="1"/>
  <c r="C1491" i="1"/>
  <c r="D1491" i="1"/>
  <c r="C9109" i="1"/>
  <c r="D9109" i="1"/>
  <c r="C1492" i="1"/>
  <c r="D1492" i="1"/>
  <c r="C9110" i="1"/>
  <c r="D9110" i="1"/>
  <c r="C9111" i="1"/>
  <c r="D9111" i="1"/>
  <c r="C9112" i="1"/>
  <c r="D9112" i="1"/>
  <c r="C1493" i="1"/>
  <c r="D1493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1494" i="1"/>
  <c r="D1494" i="1"/>
  <c r="C9125" i="1"/>
  <c r="D9125" i="1"/>
  <c r="C9126" i="1"/>
  <c r="D9126" i="1"/>
  <c r="C1495" i="1"/>
  <c r="D1495" i="1"/>
  <c r="C1496" i="1"/>
  <c r="D1496" i="1"/>
  <c r="C9127" i="1"/>
  <c r="D9127" i="1"/>
  <c r="C9128" i="1"/>
  <c r="D9128" i="1"/>
  <c r="C9129" i="1"/>
  <c r="D9129" i="1"/>
  <c r="C9130" i="1"/>
  <c r="D9130" i="1"/>
  <c r="C1497" i="1"/>
  <c r="D1497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47" i="1"/>
  <c r="D47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1498" i="1"/>
  <c r="D1498" i="1"/>
  <c r="C9163" i="1"/>
  <c r="D9163" i="1"/>
  <c r="C9164" i="1"/>
  <c r="D9164" i="1"/>
  <c r="C1499" i="1"/>
  <c r="D1499" i="1"/>
  <c r="C1500" i="1"/>
  <c r="D1500" i="1"/>
  <c r="C9165" i="1"/>
  <c r="D9165" i="1"/>
  <c r="C9166" i="1"/>
  <c r="D9166" i="1"/>
  <c r="C1501" i="1"/>
  <c r="D1501" i="1"/>
  <c r="C1502" i="1"/>
  <c r="D1502" i="1"/>
  <c r="C9167" i="1"/>
  <c r="D9167" i="1"/>
  <c r="C1503" i="1"/>
  <c r="D1503" i="1"/>
  <c r="C1504" i="1"/>
  <c r="D1504" i="1"/>
  <c r="C9168" i="1"/>
  <c r="D9168" i="1"/>
  <c r="C1505" i="1"/>
  <c r="D1505" i="1"/>
  <c r="C9169" i="1"/>
  <c r="D9169" i="1"/>
  <c r="C1506" i="1"/>
  <c r="D1506" i="1"/>
  <c r="C1507" i="1"/>
  <c r="D1507" i="1"/>
  <c r="C1508" i="1"/>
  <c r="D1508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1509" i="1"/>
  <c r="D1509" i="1"/>
  <c r="C9200" i="1"/>
  <c r="D9200" i="1"/>
  <c r="C1510" i="1"/>
  <c r="D1510" i="1"/>
  <c r="C1511" i="1"/>
  <c r="D1511" i="1"/>
  <c r="C1512" i="1"/>
  <c r="D1512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1513" i="1"/>
  <c r="D1513" i="1"/>
  <c r="C9215" i="1"/>
  <c r="D9215" i="1"/>
  <c r="C9216" i="1"/>
  <c r="D9216" i="1"/>
  <c r="C9217" i="1"/>
  <c r="D9217" i="1"/>
  <c r="C1514" i="1"/>
  <c r="D1514" i="1"/>
  <c r="C9218" i="1"/>
  <c r="D9218" i="1"/>
  <c r="C9219" i="1"/>
  <c r="D9219" i="1"/>
  <c r="C1515" i="1"/>
  <c r="D1515" i="1"/>
  <c r="C9220" i="1"/>
  <c r="D9220" i="1"/>
  <c r="C9221" i="1"/>
  <c r="D9221" i="1"/>
  <c r="C1516" i="1"/>
  <c r="D1516" i="1"/>
  <c r="C9222" i="1"/>
  <c r="D9222" i="1"/>
  <c r="C1517" i="1"/>
  <c r="D1517" i="1"/>
  <c r="C9223" i="1"/>
  <c r="D9223" i="1"/>
  <c r="C9224" i="1"/>
  <c r="D9224" i="1"/>
  <c r="C9225" i="1"/>
  <c r="D9225" i="1"/>
  <c r="C9226" i="1"/>
  <c r="D9226" i="1"/>
  <c r="C9227" i="1"/>
  <c r="D9227" i="1"/>
  <c r="C1518" i="1"/>
  <c r="D1518" i="1"/>
  <c r="C1519" i="1"/>
  <c r="D1519" i="1"/>
  <c r="C48" i="1"/>
  <c r="D48" i="1"/>
  <c r="C49" i="1"/>
  <c r="D4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50" i="1"/>
  <c r="D50" i="1"/>
  <c r="C9228" i="1"/>
  <c r="D9228" i="1"/>
  <c r="C1526" i="1"/>
  <c r="D1526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1527" i="1"/>
  <c r="D1527" i="1"/>
  <c r="C9237" i="1"/>
  <c r="D9237" i="1"/>
  <c r="C9238" i="1"/>
  <c r="D9238" i="1"/>
  <c r="C1528" i="1"/>
  <c r="D1528" i="1"/>
  <c r="C51" i="1"/>
  <c r="D51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9239" i="1"/>
  <c r="D9239" i="1"/>
  <c r="C9240" i="1"/>
  <c r="D9240" i="1"/>
  <c r="C9241" i="1"/>
  <c r="D9241" i="1"/>
  <c r="C9242" i="1"/>
  <c r="D9242" i="1"/>
  <c r="C1535" i="1"/>
  <c r="D1535" i="1"/>
  <c r="C9243" i="1"/>
  <c r="D9243" i="1"/>
  <c r="C9244" i="1"/>
  <c r="D9244" i="1"/>
  <c r="C9245" i="1"/>
  <c r="D9245" i="1"/>
  <c r="C1536" i="1"/>
  <c r="D1536" i="1"/>
  <c r="C9246" i="1"/>
  <c r="D9246" i="1"/>
  <c r="C1537" i="1"/>
  <c r="D1537" i="1"/>
  <c r="C1538" i="1"/>
  <c r="D1538" i="1"/>
  <c r="C9247" i="1"/>
  <c r="D9247" i="1"/>
  <c r="C1539" i="1"/>
  <c r="D1539" i="1"/>
  <c r="C1540" i="1"/>
  <c r="D1540" i="1"/>
  <c r="C1541" i="1"/>
  <c r="D1541" i="1"/>
  <c r="C1542" i="1"/>
  <c r="D1542" i="1"/>
  <c r="C1543" i="1"/>
  <c r="D1543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1544" i="1"/>
  <c r="D1544" i="1"/>
  <c r="C1545" i="1"/>
  <c r="D1545" i="1"/>
  <c r="C1546" i="1"/>
  <c r="D1546" i="1"/>
  <c r="C1547" i="1"/>
  <c r="D1547" i="1"/>
  <c r="C9255" i="1"/>
  <c r="D9255" i="1"/>
  <c r="C9256" i="1"/>
  <c r="D9256" i="1"/>
  <c r="C9257" i="1"/>
  <c r="D9257" i="1"/>
  <c r="C9258" i="1"/>
  <c r="D9258" i="1"/>
  <c r="C9259" i="1"/>
  <c r="D9259" i="1"/>
  <c r="C1548" i="1"/>
  <c r="D1548" i="1"/>
  <c r="C1549" i="1"/>
  <c r="D1549" i="1"/>
  <c r="C1550" i="1"/>
  <c r="D1550" i="1"/>
  <c r="C9260" i="1"/>
  <c r="D9260" i="1"/>
  <c r="C9261" i="1"/>
  <c r="D9261" i="1"/>
  <c r="C9262" i="1"/>
  <c r="D9262" i="1"/>
  <c r="C9263" i="1"/>
  <c r="D9263" i="1"/>
  <c r="C1551" i="1"/>
  <c r="D1551" i="1"/>
  <c r="C1552" i="1"/>
  <c r="D1552" i="1"/>
  <c r="C1553" i="1"/>
  <c r="D155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1554" i="1"/>
  <c r="D1554" i="1"/>
  <c r="C9271" i="1"/>
  <c r="D9271" i="1"/>
  <c r="C9272" i="1"/>
  <c r="D9272" i="1"/>
  <c r="C9273" i="1"/>
  <c r="D9273" i="1"/>
  <c r="C9274" i="1"/>
  <c r="D9274" i="1"/>
  <c r="C1555" i="1"/>
  <c r="D1555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52" i="1"/>
  <c r="D52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1564" i="1"/>
  <c r="D1564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1565" i="1"/>
  <c r="D1565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1566" i="1"/>
  <c r="D1566" i="1"/>
  <c r="C9322" i="1"/>
  <c r="D9322" i="1"/>
  <c r="C1567" i="1"/>
  <c r="D1567" i="1"/>
  <c r="C9323" i="1"/>
  <c r="D9323" i="1"/>
  <c r="C1568" i="1"/>
  <c r="D1568" i="1"/>
  <c r="C9324" i="1"/>
  <c r="D9324" i="1"/>
  <c r="C1569" i="1"/>
  <c r="D1569" i="1"/>
  <c r="C1570" i="1"/>
  <c r="D1570" i="1"/>
  <c r="C1571" i="1"/>
  <c r="D1571" i="1"/>
  <c r="C1572" i="1"/>
  <c r="D1572" i="1"/>
  <c r="C1573" i="1"/>
  <c r="D1573" i="1"/>
  <c r="C9325" i="1"/>
  <c r="D9325" i="1"/>
  <c r="C9326" i="1"/>
  <c r="D9326" i="1"/>
  <c r="C9327" i="1"/>
  <c r="D9327" i="1"/>
  <c r="C9328" i="1"/>
  <c r="D9328" i="1"/>
  <c r="C1574" i="1"/>
  <c r="D1574" i="1"/>
  <c r="C1575" i="1"/>
  <c r="D1575" i="1"/>
  <c r="C1576" i="1"/>
  <c r="D1576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1577" i="1"/>
  <c r="D1577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1578" i="1"/>
  <c r="D1578" i="1"/>
  <c r="C1579" i="1"/>
  <c r="D1579" i="1"/>
  <c r="C9368" i="1"/>
  <c r="D9368" i="1"/>
  <c r="C1580" i="1"/>
  <c r="D1580" i="1"/>
  <c r="C9369" i="1"/>
  <c r="D9369" i="1"/>
  <c r="C9370" i="1"/>
  <c r="D9370" i="1"/>
  <c r="C1581" i="1"/>
  <c r="D1581" i="1"/>
  <c r="C1582" i="1"/>
  <c r="D1582" i="1"/>
  <c r="C1583" i="1"/>
  <c r="D1583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1584" i="1"/>
  <c r="D1584" i="1"/>
  <c r="C9381" i="1"/>
  <c r="D9381" i="1"/>
  <c r="C1585" i="1"/>
  <c r="D1585" i="1"/>
  <c r="C1586" i="1"/>
  <c r="D1586" i="1"/>
  <c r="C1587" i="1"/>
  <c r="D1587" i="1"/>
  <c r="C1588" i="1"/>
  <c r="D1588" i="1"/>
  <c r="C1589" i="1"/>
  <c r="D1589" i="1"/>
  <c r="C9382" i="1"/>
  <c r="D9382" i="1"/>
  <c r="C9383" i="1"/>
  <c r="D9383" i="1"/>
  <c r="C9384" i="1"/>
  <c r="D9384" i="1"/>
  <c r="C1590" i="1"/>
  <c r="D1590" i="1"/>
  <c r="C9385" i="1"/>
  <c r="D9385" i="1"/>
  <c r="C1591" i="1"/>
  <c r="D1591" i="1"/>
  <c r="C1592" i="1"/>
  <c r="D1592" i="1"/>
  <c r="C1593" i="1"/>
  <c r="D1593" i="1"/>
  <c r="C1594" i="1"/>
  <c r="D1594" i="1"/>
  <c r="C1595" i="1"/>
  <c r="D1595" i="1"/>
  <c r="C9386" i="1"/>
  <c r="D9386" i="1"/>
  <c r="C1596" i="1"/>
  <c r="D1596" i="1"/>
  <c r="C53" i="1"/>
  <c r="D53" i="1"/>
  <c r="C1597" i="1"/>
  <c r="D1597" i="1"/>
  <c r="C1598" i="1"/>
  <c r="D1598" i="1"/>
  <c r="C1599" i="1"/>
  <c r="D1599" i="1"/>
  <c r="C1600" i="1"/>
  <c r="D1600" i="1"/>
  <c r="C1601" i="1"/>
  <c r="D1601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1608" i="1"/>
  <c r="D1608" i="1"/>
  <c r="C9402" i="1"/>
  <c r="D9402" i="1"/>
  <c r="C9403" i="1"/>
  <c r="D9403" i="1"/>
  <c r="C9404" i="1"/>
  <c r="D9404" i="1"/>
  <c r="C9405" i="1"/>
  <c r="D9405" i="1"/>
  <c r="C1609" i="1"/>
  <c r="D1609" i="1"/>
  <c r="C9406" i="1"/>
  <c r="D9406" i="1"/>
  <c r="C1610" i="1"/>
  <c r="D1610" i="1"/>
  <c r="C9407" i="1"/>
  <c r="D9407" i="1"/>
  <c r="C9408" i="1"/>
  <c r="D9408" i="1"/>
  <c r="C9409" i="1"/>
  <c r="D9409" i="1"/>
  <c r="C9410" i="1"/>
  <c r="D9410" i="1"/>
  <c r="C1611" i="1"/>
  <c r="D1611" i="1"/>
  <c r="C9411" i="1"/>
  <c r="D9411" i="1"/>
  <c r="C1612" i="1"/>
  <c r="D1612" i="1"/>
  <c r="C1613" i="1"/>
  <c r="D1613" i="1"/>
  <c r="C1614" i="1"/>
  <c r="D1614" i="1"/>
  <c r="C9412" i="1"/>
  <c r="D9412" i="1"/>
  <c r="C1615" i="1"/>
  <c r="D1615" i="1"/>
  <c r="C9413" i="1"/>
  <c r="D9413" i="1"/>
  <c r="C9414" i="1"/>
  <c r="D9414" i="1"/>
  <c r="C1616" i="1"/>
  <c r="D1616" i="1"/>
  <c r="C1617" i="1"/>
  <c r="D1617" i="1"/>
  <c r="C9415" i="1"/>
  <c r="D9415" i="1"/>
  <c r="C1618" i="1"/>
  <c r="D1618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1619" i="1"/>
  <c r="D1619" i="1"/>
  <c r="C9424" i="1"/>
  <c r="D9424" i="1"/>
  <c r="C1620" i="1"/>
  <c r="D1620" i="1"/>
  <c r="C1621" i="1"/>
  <c r="D1621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1622" i="1"/>
  <c r="D1622" i="1"/>
  <c r="C1623" i="1"/>
  <c r="D1623" i="1"/>
  <c r="C1624" i="1"/>
  <c r="D1624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1625" i="1"/>
  <c r="D1625" i="1"/>
  <c r="C9441" i="1"/>
  <c r="D9441" i="1"/>
  <c r="C9442" i="1"/>
  <c r="D9442" i="1"/>
  <c r="C1626" i="1"/>
  <c r="D1626" i="1"/>
  <c r="C9443" i="1"/>
  <c r="D9443" i="1"/>
  <c r="C9444" i="1"/>
  <c r="D9444" i="1"/>
  <c r="C9445" i="1"/>
  <c r="D9445" i="1"/>
  <c r="C1627" i="1"/>
  <c r="D1627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1628" i="1"/>
  <c r="D1628" i="1"/>
  <c r="C1629" i="1"/>
  <c r="D1629" i="1"/>
  <c r="C1630" i="1"/>
  <c r="D1630" i="1"/>
  <c r="C9458" i="1"/>
  <c r="D9458" i="1"/>
  <c r="C1631" i="1"/>
  <c r="D1631" i="1"/>
  <c r="C1632" i="1"/>
  <c r="D1632" i="1"/>
  <c r="C1633" i="1"/>
  <c r="D1633" i="1"/>
  <c r="C9459" i="1"/>
  <c r="D9459" i="1"/>
  <c r="C9460" i="1"/>
  <c r="D9460" i="1"/>
  <c r="C9461" i="1"/>
  <c r="D9461" i="1"/>
  <c r="C1634" i="1"/>
  <c r="D1634" i="1"/>
  <c r="C9462" i="1"/>
  <c r="D9462" i="1"/>
  <c r="C1635" i="1"/>
  <c r="D1635" i="1"/>
  <c r="C9463" i="1"/>
  <c r="D9463" i="1"/>
  <c r="C1636" i="1"/>
  <c r="D1636" i="1"/>
  <c r="C9464" i="1"/>
  <c r="D9464" i="1"/>
  <c r="C9465" i="1"/>
  <c r="D9465" i="1"/>
  <c r="C9466" i="1"/>
  <c r="D9466" i="1"/>
  <c r="C9467" i="1"/>
  <c r="D9467" i="1"/>
  <c r="C9468" i="1"/>
  <c r="D9468" i="1"/>
  <c r="C1637" i="1"/>
  <c r="D1637" i="1"/>
  <c r="C9469" i="1"/>
  <c r="D9469" i="1"/>
  <c r="C1638" i="1"/>
  <c r="D1638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54" i="1"/>
  <c r="D54" i="1"/>
  <c r="C9485" i="1"/>
  <c r="D9485" i="1"/>
  <c r="C9486" i="1"/>
  <c r="D9486" i="1"/>
  <c r="C9487" i="1"/>
  <c r="D9487" i="1"/>
  <c r="C1639" i="1"/>
  <c r="D1639" i="1"/>
  <c r="C1640" i="1"/>
  <c r="D1640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1641" i="1"/>
  <c r="D1641" i="1"/>
  <c r="C9495" i="1"/>
  <c r="D9495" i="1"/>
  <c r="C9496" i="1"/>
  <c r="D9496" i="1"/>
  <c r="C9497" i="1"/>
  <c r="D9497" i="1"/>
  <c r="C1642" i="1"/>
  <c r="D1642" i="1"/>
  <c r="C9498" i="1"/>
  <c r="D9498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9499" i="1"/>
  <c r="D9499" i="1"/>
  <c r="C9500" i="1"/>
  <c r="D9500" i="1"/>
  <c r="C1652" i="1"/>
  <c r="D1652" i="1"/>
  <c r="C1653" i="1"/>
  <c r="D1653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1654" i="1"/>
  <c r="D1654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1655" i="1"/>
  <c r="D165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1656" i="1"/>
  <c r="D1656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1657" i="1"/>
  <c r="D1657" i="1"/>
  <c r="C9540" i="1"/>
  <c r="D9540" i="1"/>
  <c r="C9541" i="1"/>
  <c r="D9541" i="1"/>
  <c r="C9542" i="1"/>
  <c r="D9542" i="1"/>
  <c r="C9543" i="1"/>
  <c r="D9543" i="1"/>
  <c r="C1658" i="1"/>
  <c r="D1658" i="1"/>
  <c r="C9544" i="1"/>
  <c r="D9544" i="1"/>
  <c r="C9545" i="1"/>
  <c r="D9545" i="1"/>
  <c r="C1659" i="1"/>
  <c r="D1659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1660" i="1"/>
  <c r="D1660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1661" i="1"/>
  <c r="D1661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1662" i="1"/>
  <c r="D1662" i="1"/>
  <c r="C1663" i="1"/>
  <c r="D1663" i="1"/>
  <c r="C1664" i="1"/>
  <c r="D1664" i="1"/>
  <c r="C1665" i="1"/>
  <c r="D1665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1666" i="1"/>
  <c r="D1666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1667" i="1"/>
  <c r="D1667" i="1"/>
  <c r="C1668" i="1"/>
  <c r="D1668" i="1"/>
  <c r="C1669" i="1"/>
  <c r="D1669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1670" i="1"/>
  <c r="D1670" i="1"/>
  <c r="C1671" i="1"/>
  <c r="D1671" i="1"/>
  <c r="C1672" i="1"/>
  <c r="D1672" i="1"/>
  <c r="C9600" i="1"/>
  <c r="D9600" i="1"/>
  <c r="C1673" i="1"/>
  <c r="D1673" i="1"/>
  <c r="C9601" i="1"/>
  <c r="D9601" i="1"/>
  <c r="C1674" i="1"/>
  <c r="D1674" i="1"/>
  <c r="C1675" i="1"/>
  <c r="D1675" i="1"/>
  <c r="C1676" i="1"/>
  <c r="D1676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1677" i="1"/>
  <c r="D1677" i="1"/>
  <c r="C9631" i="1"/>
  <c r="D9631" i="1"/>
  <c r="C1678" i="1"/>
  <c r="D1678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1679" i="1"/>
  <c r="D1679" i="1"/>
  <c r="C9645" i="1"/>
  <c r="D9645" i="1"/>
  <c r="C9646" i="1"/>
  <c r="D9646" i="1"/>
  <c r="C1680" i="1"/>
  <c r="D1680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1681" i="1"/>
  <c r="D1681" i="1"/>
  <c r="C1682" i="1"/>
  <c r="D1682" i="1"/>
  <c r="C1683" i="1"/>
  <c r="D1683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1684" i="1"/>
  <c r="D1684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1685" i="1"/>
  <c r="D1685" i="1"/>
  <c r="C9680" i="1"/>
  <c r="D9680" i="1"/>
  <c r="C1686" i="1"/>
  <c r="D1686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1687" i="1"/>
  <c r="D1687" i="1"/>
  <c r="C9690" i="1"/>
  <c r="D9690" i="1"/>
  <c r="C9691" i="1"/>
  <c r="D9691" i="1"/>
  <c r="C9692" i="1"/>
  <c r="D9692" i="1"/>
  <c r="C1688" i="1"/>
  <c r="D1688" i="1"/>
  <c r="C9693" i="1"/>
  <c r="D9693" i="1"/>
  <c r="C9694" i="1"/>
  <c r="D9694" i="1"/>
  <c r="C1689" i="1"/>
  <c r="D1689" i="1"/>
  <c r="C9695" i="1"/>
  <c r="D9695" i="1"/>
  <c r="C9696" i="1"/>
  <c r="D9696" i="1"/>
  <c r="C9697" i="1"/>
  <c r="D9697" i="1"/>
  <c r="C9698" i="1"/>
  <c r="D9698" i="1"/>
  <c r="C9699" i="1"/>
  <c r="D9699" i="1"/>
  <c r="C1690" i="1"/>
  <c r="D1690" i="1"/>
  <c r="C9700" i="1"/>
  <c r="D9700" i="1"/>
  <c r="C9701" i="1"/>
  <c r="D9701" i="1"/>
  <c r="C1691" i="1"/>
  <c r="D1691" i="1"/>
  <c r="C1692" i="1"/>
  <c r="D1692" i="1"/>
  <c r="C9702" i="1"/>
  <c r="D9702" i="1"/>
  <c r="C1693" i="1"/>
  <c r="D1693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1694" i="1"/>
  <c r="D1694" i="1"/>
  <c r="C9714" i="1"/>
  <c r="D9714" i="1"/>
  <c r="C9715" i="1"/>
  <c r="D9715" i="1"/>
  <c r="C9716" i="1"/>
  <c r="D9716" i="1"/>
  <c r="C1695" i="1"/>
  <c r="D1695" i="1"/>
  <c r="C1696" i="1"/>
  <c r="D1696" i="1"/>
  <c r="C1697" i="1"/>
  <c r="D1697" i="1"/>
  <c r="C55" i="1"/>
  <c r="D55" i="1"/>
  <c r="C1698" i="1"/>
  <c r="D1698" i="1"/>
  <c r="C9717" i="1"/>
  <c r="D9717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56" i="1"/>
  <c r="D56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1706" i="1"/>
  <c r="D1706" i="1"/>
  <c r="C9726" i="1"/>
  <c r="D9726" i="1"/>
  <c r="C1707" i="1"/>
  <c r="D1707" i="1"/>
  <c r="C9727" i="1"/>
  <c r="D972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9728" i="1"/>
  <c r="D9728" i="1"/>
  <c r="C1714" i="1"/>
  <c r="D1714" i="1"/>
  <c r="C1715" i="1"/>
  <c r="D1715" i="1"/>
  <c r="C9729" i="1"/>
  <c r="D9729" i="1"/>
  <c r="C1716" i="1"/>
  <c r="D1716" i="1"/>
  <c r="C1717" i="1"/>
  <c r="D1717" i="1"/>
  <c r="C1718" i="1"/>
  <c r="D1718" i="1"/>
  <c r="C1719" i="1"/>
  <c r="D1719" i="1"/>
  <c r="C9730" i="1"/>
  <c r="D9730" i="1"/>
  <c r="C9731" i="1"/>
  <c r="D9731" i="1"/>
  <c r="C1720" i="1"/>
  <c r="D1720" i="1"/>
  <c r="C1721" i="1"/>
  <c r="D172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1722" i="1"/>
  <c r="D1722" i="1"/>
  <c r="C9745" i="1"/>
  <c r="D9745" i="1"/>
  <c r="C9746" i="1"/>
  <c r="D9746" i="1"/>
  <c r="C9747" i="1"/>
  <c r="D9747" i="1"/>
  <c r="C1723" i="1"/>
  <c r="D1723" i="1"/>
  <c r="C9748" i="1"/>
  <c r="D9748" i="1"/>
  <c r="C9749" i="1"/>
  <c r="D9749" i="1"/>
  <c r="C9750" i="1"/>
  <c r="D9750" i="1"/>
  <c r="C9751" i="1"/>
  <c r="D9751" i="1"/>
  <c r="C1724" i="1"/>
  <c r="D1724" i="1"/>
  <c r="C9752" i="1"/>
  <c r="D9752" i="1"/>
  <c r="C9753" i="1"/>
  <c r="D9753" i="1"/>
  <c r="C9754" i="1"/>
  <c r="D9754" i="1"/>
  <c r="C9755" i="1"/>
  <c r="D9755" i="1"/>
  <c r="C1725" i="1"/>
  <c r="D172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1726" i="1"/>
  <c r="D1726" i="1"/>
  <c r="C1727" i="1"/>
  <c r="D1727" i="1"/>
  <c r="C1728" i="1"/>
  <c r="D1728" i="1"/>
  <c r="C1729" i="1"/>
  <c r="D1729" i="1"/>
  <c r="C1730" i="1"/>
  <c r="D1730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1731" i="1"/>
  <c r="D1731" i="1"/>
  <c r="C9774" i="1"/>
  <c r="D9774" i="1"/>
  <c r="C9775" i="1"/>
  <c r="D9775" i="1"/>
  <c r="C9776" i="1"/>
  <c r="D9776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9777" i="1"/>
  <c r="D9777" i="1"/>
  <c r="C9778" i="1"/>
  <c r="D9778" i="1"/>
  <c r="C9779" i="1"/>
  <c r="D9779" i="1"/>
  <c r="C1738" i="1"/>
  <c r="D1738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1739" i="1"/>
  <c r="D1739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1740" i="1"/>
  <c r="D1740" i="1"/>
  <c r="C9817" i="1"/>
  <c r="D9817" i="1"/>
  <c r="C9818" i="1"/>
  <c r="D9818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9819" i="1"/>
  <c r="D9819" i="1"/>
  <c r="C1747" i="1"/>
  <c r="D1747" i="1"/>
  <c r="C1748" i="1"/>
  <c r="D1748" i="1"/>
  <c r="C9820" i="1"/>
  <c r="D9820" i="1"/>
  <c r="C9821" i="1"/>
  <c r="D9821" i="1"/>
  <c r="C9822" i="1"/>
  <c r="D9822" i="1"/>
  <c r="C1749" i="1"/>
  <c r="D1749" i="1"/>
  <c r="C9823" i="1"/>
  <c r="D9823" i="1"/>
  <c r="C9824" i="1"/>
  <c r="D9824" i="1"/>
  <c r="C1750" i="1"/>
  <c r="D1750" i="1"/>
  <c r="C9825" i="1"/>
  <c r="D9825" i="1"/>
  <c r="C1751" i="1"/>
  <c r="D1751" i="1"/>
  <c r="C1752" i="1"/>
  <c r="D1752" i="1"/>
  <c r="C1753" i="1"/>
  <c r="D1753" i="1"/>
  <c r="C1754" i="1"/>
  <c r="D1754" i="1"/>
  <c r="C9826" i="1"/>
  <c r="D9826" i="1"/>
  <c r="C9827" i="1"/>
  <c r="D9827" i="1"/>
  <c r="C9828" i="1"/>
  <c r="D9828" i="1"/>
  <c r="C9829" i="1"/>
  <c r="D9829" i="1"/>
  <c r="C1755" i="1"/>
  <c r="D1755" i="1"/>
  <c r="C9830" i="1"/>
  <c r="D9830" i="1"/>
  <c r="C9831" i="1"/>
  <c r="D9831" i="1"/>
  <c r="C9832" i="1"/>
  <c r="D9832" i="1"/>
  <c r="C9833" i="1"/>
  <c r="D9833" i="1"/>
  <c r="C1756" i="1"/>
  <c r="D1756" i="1"/>
  <c r="C1757" i="1"/>
  <c r="D1757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1758" i="1"/>
  <c r="D175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1759" i="1"/>
  <c r="D1759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1760" i="1"/>
  <c r="D1760" i="1"/>
  <c r="C9865" i="1"/>
  <c r="D9865" i="1"/>
  <c r="C9866" i="1"/>
  <c r="D9866" i="1"/>
  <c r="C1761" i="1"/>
  <c r="D1761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1762" i="1"/>
  <c r="D1762" i="1"/>
  <c r="C1763" i="1"/>
  <c r="D1763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1764" i="1"/>
  <c r="D1764" i="1"/>
  <c r="C9886" i="1"/>
  <c r="D9886" i="1"/>
  <c r="C9887" i="1"/>
  <c r="D9887" i="1"/>
  <c r="C9888" i="1"/>
  <c r="D9888" i="1"/>
  <c r="C9889" i="1"/>
  <c r="D9889" i="1"/>
  <c r="C9890" i="1"/>
  <c r="D9890" i="1"/>
  <c r="C1765" i="1"/>
  <c r="D1765" i="1"/>
  <c r="C1766" i="1"/>
  <c r="D1766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1767" i="1"/>
  <c r="D176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1768" i="1"/>
  <c r="D1768" i="1"/>
  <c r="C1769" i="1"/>
  <c r="D1769" i="1"/>
  <c r="C9913" i="1"/>
  <c r="D9913" i="1"/>
  <c r="C9914" i="1"/>
  <c r="D9914" i="1"/>
  <c r="C1770" i="1"/>
  <c r="D1770" i="1"/>
  <c r="C9915" i="1"/>
  <c r="D9915" i="1"/>
  <c r="C9916" i="1"/>
  <c r="D9916" i="1"/>
  <c r="C9917" i="1"/>
  <c r="D9917" i="1"/>
  <c r="C1771" i="1"/>
  <c r="D1771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1772" i="1"/>
  <c r="D1772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1773" i="1"/>
  <c r="D1773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1774" i="1"/>
  <c r="D1774" i="1"/>
  <c r="C9954" i="1"/>
  <c r="D9954" i="1"/>
  <c r="C9955" i="1"/>
  <c r="D9955" i="1"/>
  <c r="C9956" i="1"/>
  <c r="D9956" i="1"/>
  <c r="C1775" i="1"/>
  <c r="D1775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1776" i="1"/>
  <c r="D1776" i="1"/>
  <c r="C9985" i="1"/>
  <c r="D9985" i="1"/>
  <c r="C9986" i="1"/>
  <c r="D9986" i="1"/>
  <c r="C9987" i="1"/>
  <c r="D9987" i="1"/>
  <c r="C1777" i="1"/>
  <c r="D1777" i="1"/>
  <c r="C9988" i="1"/>
  <c r="D9988" i="1"/>
  <c r="C9989" i="1"/>
  <c r="D9989" i="1"/>
  <c r="C9990" i="1"/>
  <c r="D9990" i="1"/>
  <c r="C9991" i="1"/>
  <c r="D9991" i="1"/>
  <c r="C9992" i="1"/>
  <c r="D9992" i="1"/>
  <c r="C1778" i="1"/>
  <c r="D1778" i="1"/>
  <c r="C9993" i="1"/>
  <c r="D9993" i="1"/>
  <c r="C9994" i="1"/>
  <c r="D9994" i="1"/>
  <c r="C9995" i="1"/>
  <c r="D9995" i="1"/>
  <c r="C9996" i="1"/>
  <c r="D9996" i="1"/>
  <c r="C9997" i="1"/>
  <c r="D9997" i="1"/>
  <c r="C1779" i="1"/>
  <c r="D1779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780" i="1"/>
  <c r="D1780" i="1"/>
  <c r="C1781" i="1"/>
  <c r="D1781" i="1"/>
  <c r="C1782" i="1"/>
  <c r="D1782" i="1"/>
  <c r="C10012" i="1"/>
  <c r="D10012" i="1"/>
  <c r="C1783" i="1"/>
  <c r="D1783" i="1"/>
  <c r="C10013" i="1"/>
  <c r="D10013" i="1"/>
  <c r="C1784" i="1"/>
  <c r="D1784" i="1"/>
  <c r="C1785" i="1"/>
  <c r="D1785" i="1"/>
  <c r="C10014" i="1"/>
  <c r="D10014" i="1"/>
  <c r="C1786" i="1"/>
  <c r="D1786" i="1"/>
  <c r="C10015" i="1"/>
  <c r="D10015" i="1"/>
  <c r="C10016" i="1"/>
  <c r="D10016" i="1"/>
  <c r="C10017" i="1"/>
  <c r="D10017" i="1"/>
  <c r="C10018" i="1"/>
  <c r="D10018" i="1"/>
  <c r="C10019" i="1"/>
  <c r="D10019" i="1"/>
  <c r="C1787" i="1"/>
  <c r="D1787" i="1"/>
  <c r="C1788" i="1"/>
  <c r="D1788" i="1"/>
  <c r="C1789" i="1"/>
  <c r="D1789" i="1"/>
  <c r="C10020" i="1"/>
  <c r="D10020" i="1"/>
  <c r="C10021" i="1"/>
  <c r="D10021" i="1"/>
  <c r="C10022" i="1"/>
  <c r="D10022" i="1"/>
  <c r="C1790" i="1"/>
  <c r="D1790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791" i="1"/>
  <c r="D1791" i="1"/>
  <c r="C10029" i="1"/>
  <c r="D10029" i="1"/>
  <c r="C1792" i="1"/>
  <c r="D1792" i="1"/>
  <c r="C10030" i="1"/>
  <c r="D10030" i="1"/>
  <c r="C10031" i="1"/>
  <c r="D10031" i="1"/>
  <c r="C10032" i="1"/>
  <c r="D10032" i="1"/>
  <c r="C10033" i="1"/>
  <c r="D10033" i="1"/>
  <c r="C1793" i="1"/>
  <c r="D1793" i="1"/>
  <c r="C1794" i="1"/>
  <c r="D1794" i="1"/>
  <c r="C10034" i="1"/>
  <c r="D10034" i="1"/>
  <c r="C10035" i="1"/>
  <c r="D10035" i="1"/>
  <c r="C10036" i="1"/>
  <c r="D10036" i="1"/>
  <c r="C10037" i="1"/>
  <c r="D10037" i="1"/>
  <c r="C1795" i="1"/>
  <c r="D1795" i="1"/>
  <c r="C10038" i="1"/>
  <c r="D10038" i="1"/>
  <c r="C10039" i="1"/>
  <c r="D10039" i="1"/>
  <c r="C1796" i="1"/>
  <c r="D1796" i="1"/>
  <c r="C1797" i="1"/>
  <c r="D1797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798" i="1"/>
  <c r="D1798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799" i="1"/>
  <c r="D1799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800" i="1"/>
  <c r="D1800" i="1"/>
  <c r="C10061" i="1"/>
  <c r="D10061" i="1"/>
  <c r="C10062" i="1"/>
  <c r="D10062" i="1"/>
  <c r="C10063" i="1"/>
  <c r="D10063" i="1"/>
  <c r="C10064" i="1"/>
  <c r="D10064" i="1"/>
  <c r="C1801" i="1"/>
  <c r="D1801" i="1"/>
  <c r="C10065" i="1"/>
  <c r="D10065" i="1"/>
  <c r="C10066" i="1"/>
  <c r="D10066" i="1"/>
  <c r="C10067" i="1"/>
  <c r="D10067" i="1"/>
  <c r="C10068" i="1"/>
  <c r="D10068" i="1"/>
  <c r="C1802" i="1"/>
  <c r="D1802" i="1"/>
  <c r="C1803" i="1"/>
  <c r="D1803" i="1"/>
  <c r="C10069" i="1"/>
  <c r="D10069" i="1"/>
  <c r="C10070" i="1"/>
  <c r="D10070" i="1"/>
  <c r="C10071" i="1"/>
  <c r="D10071" i="1"/>
  <c r="C1804" i="1"/>
  <c r="D1804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805" i="1"/>
  <c r="D1805" i="1"/>
  <c r="C1806" i="1"/>
  <c r="D1806" i="1"/>
  <c r="C10079" i="1"/>
  <c r="D10079" i="1"/>
  <c r="C1807" i="1"/>
  <c r="D1807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808" i="1"/>
  <c r="D1808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809" i="1"/>
  <c r="D1809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824" i="1"/>
  <c r="D1824" i="1"/>
  <c r="C1825" i="1"/>
  <c r="D1825" i="1"/>
  <c r="C1826" i="1"/>
  <c r="D1826" i="1"/>
  <c r="C10143" i="1"/>
  <c r="D10143" i="1"/>
  <c r="C1827" i="1"/>
  <c r="D1827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828" i="1"/>
  <c r="D1828" i="1"/>
  <c r="C10156" i="1"/>
  <c r="D10156" i="1"/>
  <c r="C1829" i="1"/>
  <c r="D1829" i="1"/>
  <c r="C1830" i="1"/>
  <c r="D1830" i="1"/>
  <c r="C10157" i="1"/>
  <c r="D10157" i="1"/>
  <c r="C1831" i="1"/>
  <c r="D1831" i="1"/>
  <c r="C1832" i="1"/>
  <c r="D1832" i="1"/>
  <c r="C1833" i="1"/>
  <c r="D1833" i="1"/>
  <c r="C1834" i="1"/>
  <c r="D1834" i="1"/>
  <c r="C10158" i="1"/>
  <c r="D10158" i="1"/>
  <c r="C1835" i="1"/>
  <c r="D1835" i="1"/>
  <c r="C1836" i="1"/>
  <c r="D1836" i="1"/>
  <c r="C1837" i="1"/>
  <c r="D1837" i="1"/>
  <c r="C10159" i="1"/>
  <c r="D10159" i="1"/>
  <c r="C10160" i="1"/>
  <c r="D10160" i="1"/>
  <c r="C1838" i="1"/>
  <c r="D1838" i="1"/>
  <c r="C10161" i="1"/>
  <c r="D10161" i="1"/>
  <c r="C10162" i="1"/>
  <c r="D10162" i="1"/>
  <c r="C1839" i="1"/>
  <c r="D1839" i="1"/>
  <c r="C1840" i="1"/>
  <c r="D1840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841" i="1"/>
  <c r="D184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842" i="1"/>
  <c r="D1842" i="1"/>
  <c r="C10178" i="1"/>
  <c r="D10178" i="1"/>
  <c r="C10179" i="1"/>
  <c r="D10179" i="1"/>
  <c r="C10180" i="1"/>
  <c r="D10180" i="1"/>
  <c r="C1843" i="1"/>
  <c r="D1843" i="1"/>
  <c r="C1844" i="1"/>
  <c r="D1844" i="1"/>
  <c r="C10181" i="1"/>
  <c r="D10181" i="1"/>
  <c r="C10182" i="1"/>
  <c r="D10182" i="1"/>
  <c r="C1845" i="1"/>
  <c r="D1845" i="1"/>
  <c r="C10183" i="1"/>
  <c r="D10183" i="1"/>
  <c r="C10184" i="1"/>
  <c r="D10184" i="1"/>
  <c r="C10185" i="1"/>
  <c r="D10185" i="1"/>
  <c r="C1846" i="1"/>
  <c r="D1846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847" i="1"/>
  <c r="D1847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848" i="1"/>
  <c r="D1848" i="1"/>
  <c r="C1849" i="1"/>
  <c r="D1849" i="1"/>
  <c r="C1850" i="1"/>
  <c r="D1850" i="1"/>
  <c r="C10203" i="1"/>
  <c r="D10203" i="1"/>
  <c r="C1851" i="1"/>
  <c r="D1851" i="1"/>
  <c r="C1852" i="1"/>
  <c r="D1852" i="1"/>
  <c r="C10204" i="1"/>
  <c r="D10204" i="1"/>
  <c r="C10205" i="1"/>
  <c r="D10205" i="1"/>
  <c r="C10206" i="1"/>
  <c r="D10206" i="1"/>
  <c r="C10207" i="1"/>
  <c r="D10207" i="1"/>
  <c r="C1853" i="1"/>
  <c r="D1853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854" i="1"/>
  <c r="D185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855" i="1"/>
  <c r="D1855" i="1"/>
  <c r="C10229" i="1"/>
  <c r="D10229" i="1"/>
  <c r="C1856" i="1"/>
  <c r="D1856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857" i="1"/>
  <c r="D1857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858" i="1"/>
  <c r="D1858" i="1"/>
  <c r="C1859" i="1"/>
  <c r="D1859" i="1"/>
  <c r="C1860" i="1"/>
  <c r="D1860" i="1"/>
  <c r="C10247" i="1"/>
  <c r="D10247" i="1"/>
  <c r="C1861" i="1"/>
  <c r="D1861" i="1"/>
  <c r="C1862" i="1"/>
  <c r="D1862" i="1"/>
  <c r="C10248" i="1"/>
  <c r="D10248" i="1"/>
  <c r="C10249" i="1"/>
  <c r="D10249" i="1"/>
  <c r="C10250" i="1"/>
  <c r="D10250" i="1"/>
  <c r="C1863" i="1"/>
  <c r="D1863" i="1"/>
  <c r="C1864" i="1"/>
  <c r="D1864" i="1"/>
  <c r="C1865" i="1"/>
  <c r="D1865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866" i="1"/>
  <c r="D1866" i="1"/>
  <c r="C10273" i="1"/>
  <c r="D10273" i="1"/>
  <c r="C1867" i="1"/>
  <c r="D1867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868" i="1"/>
  <c r="D1868" i="1"/>
  <c r="C1869" i="1"/>
  <c r="D1869" i="1"/>
  <c r="C10282" i="1"/>
  <c r="D10282" i="1"/>
  <c r="C1870" i="1"/>
  <c r="D1870" i="1"/>
  <c r="C1871" i="1"/>
  <c r="D1871" i="1"/>
  <c r="C1872" i="1"/>
  <c r="D1872" i="1"/>
  <c r="C10283" i="1"/>
  <c r="D10283" i="1"/>
  <c r="C1873" i="1"/>
  <c r="D1873" i="1"/>
  <c r="C10284" i="1"/>
  <c r="D10284" i="1"/>
  <c r="C1874" i="1"/>
  <c r="D1874" i="1"/>
  <c r="C1875" i="1"/>
  <c r="D1875" i="1"/>
  <c r="C10285" i="1"/>
  <c r="D10285" i="1"/>
  <c r="C1876" i="1"/>
  <c r="D1876" i="1"/>
  <c r="C10286" i="1"/>
  <c r="D10286" i="1"/>
  <c r="C10287" i="1"/>
  <c r="D10287" i="1"/>
  <c r="C1877" i="1"/>
  <c r="D187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878" i="1"/>
  <c r="D1878" i="1"/>
  <c r="C1879" i="1"/>
  <c r="D1879" i="1"/>
  <c r="C10294" i="1"/>
  <c r="D10294" i="1"/>
  <c r="C1880" i="1"/>
  <c r="D1880" i="1"/>
  <c r="C1881" i="1"/>
  <c r="D1881" i="1"/>
  <c r="C10295" i="1"/>
  <c r="D10295" i="1"/>
  <c r="C1882" i="1"/>
  <c r="D1882" i="1"/>
  <c r="C1883" i="1"/>
  <c r="D1883" i="1"/>
  <c r="C1884" i="1"/>
  <c r="D1884" i="1"/>
  <c r="C1885" i="1"/>
  <c r="D1885" i="1"/>
  <c r="C10296" i="1"/>
  <c r="D10296" i="1"/>
  <c r="C1886" i="1"/>
  <c r="D188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887" i="1"/>
  <c r="D1887" i="1"/>
  <c r="C1888" i="1"/>
  <c r="D188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889" i="1"/>
  <c r="D1889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890" i="1"/>
  <c r="D1890" i="1"/>
  <c r="C10328" i="1"/>
  <c r="D10328" i="1"/>
  <c r="C1891" i="1"/>
  <c r="D1891" i="1"/>
  <c r="C10329" i="1"/>
  <c r="D10329" i="1"/>
  <c r="C10330" i="1"/>
  <c r="D10330" i="1"/>
  <c r="C10331" i="1"/>
  <c r="D10331" i="1"/>
  <c r="C10332" i="1"/>
  <c r="D10332" i="1"/>
  <c r="C10333" i="1"/>
  <c r="D10333" i="1"/>
  <c r="C11994" i="1"/>
  <c r="D11994" i="1"/>
  <c r="C10334" i="1"/>
  <c r="D10334" i="1"/>
  <c r="C1892" i="1"/>
  <c r="D1892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893" i="1"/>
  <c r="D1893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894" i="1"/>
  <c r="D1894" i="1"/>
  <c r="C10351" i="1"/>
  <c r="D10351" i="1"/>
  <c r="C10352" i="1"/>
  <c r="D10352" i="1"/>
  <c r="C10353" i="1"/>
  <c r="D10353" i="1"/>
  <c r="C10354" i="1"/>
  <c r="D10354" i="1"/>
  <c r="C1895" i="1"/>
  <c r="D1895" i="1"/>
  <c r="C10355" i="1"/>
  <c r="D10355" i="1"/>
  <c r="C57" i="1"/>
  <c r="D57" i="1"/>
  <c r="C10356" i="1"/>
  <c r="D10356" i="1"/>
  <c r="C10357" i="1"/>
  <c r="D10357" i="1"/>
  <c r="C1896" i="1"/>
  <c r="D1896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897" i="1"/>
  <c r="D1897" i="1"/>
  <c r="C1898" i="1"/>
  <c r="D1898" i="1"/>
  <c r="C11995" i="1"/>
  <c r="D11995" i="1"/>
  <c r="C10365" i="1"/>
  <c r="D10365" i="1"/>
  <c r="C10366" i="1"/>
  <c r="D10366" i="1"/>
  <c r="C10367" i="1"/>
  <c r="D10367" i="1"/>
  <c r="C10368" i="1"/>
  <c r="D10368" i="1"/>
  <c r="C11996" i="1"/>
  <c r="D11996" i="1"/>
  <c r="C10369" i="1"/>
  <c r="D10369" i="1"/>
  <c r="C10370" i="1"/>
  <c r="D10370" i="1"/>
  <c r="C10371" i="1"/>
  <c r="D10371" i="1"/>
  <c r="C1899" i="1"/>
  <c r="D1899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900" i="1"/>
  <c r="D1900" i="1"/>
  <c r="C10391" i="1"/>
  <c r="D10391" i="1"/>
  <c r="C1901" i="1"/>
  <c r="D1901" i="1"/>
  <c r="C10392" i="1"/>
  <c r="D10392" i="1"/>
  <c r="C1902" i="1"/>
  <c r="D1902" i="1"/>
  <c r="C1903" i="1"/>
  <c r="D1903" i="1"/>
  <c r="C1904" i="1"/>
  <c r="D1904" i="1"/>
  <c r="C1905" i="1"/>
  <c r="D1905" i="1"/>
  <c r="C1906" i="1"/>
  <c r="D1906" i="1"/>
  <c r="C10393" i="1"/>
  <c r="D10393" i="1"/>
  <c r="C1907" i="1"/>
  <c r="D1907" i="1"/>
  <c r="C1908" i="1"/>
  <c r="D1908" i="1"/>
  <c r="C1909" i="1"/>
  <c r="D1909" i="1"/>
  <c r="C1910" i="1"/>
  <c r="D1910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911" i="1"/>
  <c r="D1911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912" i="1"/>
  <c r="D1912" i="1"/>
  <c r="C10409" i="1"/>
  <c r="D10409" i="1"/>
  <c r="C1913" i="1"/>
  <c r="D1913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914" i="1"/>
  <c r="D1914" i="1"/>
  <c r="C10417" i="1"/>
  <c r="D10417" i="1"/>
  <c r="C10418" i="1"/>
  <c r="D10418" i="1"/>
  <c r="C10419" i="1"/>
  <c r="D10419" i="1"/>
  <c r="C10420" i="1"/>
  <c r="D10420" i="1"/>
  <c r="C10421" i="1"/>
  <c r="D10421" i="1"/>
  <c r="C1915" i="1"/>
  <c r="D1915" i="1"/>
  <c r="C1916" i="1"/>
  <c r="D1916" i="1"/>
  <c r="C10422" i="1"/>
  <c r="D10422" i="1"/>
  <c r="C10423" i="1"/>
  <c r="D10423" i="1"/>
  <c r="C1917" i="1"/>
  <c r="D1917" i="1"/>
  <c r="C10424" i="1"/>
  <c r="D10424" i="1"/>
  <c r="C10425" i="1"/>
  <c r="D10425" i="1"/>
  <c r="C10426" i="1"/>
  <c r="D10426" i="1"/>
  <c r="C10427" i="1"/>
  <c r="D10427" i="1"/>
  <c r="C10428" i="1"/>
  <c r="D10428" i="1"/>
  <c r="C1918" i="1"/>
  <c r="D191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919" i="1"/>
  <c r="D1919" i="1"/>
  <c r="C1920" i="1"/>
  <c r="D1920" i="1"/>
  <c r="C10440" i="1"/>
  <c r="D10440" i="1"/>
  <c r="C10441" i="1"/>
  <c r="D10441" i="1"/>
  <c r="C10442" i="1"/>
  <c r="D10442" i="1"/>
  <c r="C1921" i="1"/>
  <c r="D1921" i="1"/>
  <c r="C10443" i="1"/>
  <c r="D10443" i="1"/>
  <c r="C10444" i="1"/>
  <c r="D10444" i="1"/>
  <c r="C1922" i="1"/>
  <c r="D1922" i="1"/>
  <c r="C10445" i="1"/>
  <c r="D10445" i="1"/>
  <c r="C10446" i="1"/>
  <c r="D10446" i="1"/>
  <c r="C10447" i="1"/>
  <c r="D10447" i="1"/>
  <c r="C10448" i="1"/>
  <c r="D10448" i="1"/>
  <c r="C10449" i="1"/>
  <c r="D10449" i="1"/>
  <c r="C1923" i="1"/>
  <c r="D1923" i="1"/>
  <c r="C10450" i="1"/>
  <c r="D10450" i="1"/>
  <c r="C1924" i="1"/>
  <c r="D1924" i="1"/>
  <c r="C10451" i="1"/>
  <c r="D10451" i="1"/>
  <c r="C10452" i="1"/>
  <c r="D10452" i="1"/>
  <c r="C10453" i="1"/>
  <c r="D10453" i="1"/>
  <c r="C1925" i="1"/>
  <c r="D1925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926" i="1"/>
  <c r="D1926" i="1"/>
  <c r="C10461" i="1"/>
  <c r="D10461" i="1"/>
  <c r="C10462" i="1"/>
  <c r="D10462" i="1"/>
  <c r="C10463" i="1"/>
  <c r="D10463" i="1"/>
  <c r="C10464" i="1"/>
  <c r="D10464" i="1"/>
  <c r="C1927" i="1"/>
  <c r="D1927" i="1"/>
  <c r="C10465" i="1"/>
  <c r="D10465" i="1"/>
  <c r="C10466" i="1"/>
  <c r="D10466" i="1"/>
  <c r="C1928" i="1"/>
  <c r="D1928" i="1"/>
  <c r="C1929" i="1"/>
  <c r="D1929" i="1"/>
  <c r="C10467" i="1"/>
  <c r="D10467" i="1"/>
  <c r="C10468" i="1"/>
  <c r="D10468" i="1"/>
  <c r="C10469" i="1"/>
  <c r="D10469" i="1"/>
  <c r="C10470" i="1"/>
  <c r="D10470" i="1"/>
  <c r="C1930" i="1"/>
  <c r="D1930" i="1"/>
  <c r="C1931" i="1"/>
  <c r="D1931" i="1"/>
  <c r="C58" i="1"/>
  <c r="D58" i="1"/>
  <c r="C10471" i="1"/>
  <c r="D10471" i="1"/>
  <c r="C1932" i="1"/>
  <c r="D1932" i="1"/>
  <c r="C1933" i="1"/>
  <c r="D1933" i="1"/>
  <c r="C1934" i="1"/>
  <c r="D1934" i="1"/>
  <c r="C1935" i="1"/>
  <c r="D1935" i="1"/>
  <c r="C10472" i="1"/>
  <c r="D10472" i="1"/>
  <c r="C1936" i="1"/>
  <c r="D1936" i="1"/>
  <c r="C1937" i="1"/>
  <c r="D1937" i="1"/>
  <c r="C1938" i="1"/>
  <c r="D1938" i="1"/>
  <c r="C1939" i="1"/>
  <c r="D1939" i="1"/>
  <c r="C10473" i="1"/>
  <c r="D10473" i="1"/>
  <c r="C10474" i="1"/>
  <c r="D10474" i="1"/>
  <c r="C1940" i="1"/>
  <c r="D1940" i="1"/>
  <c r="C10475" i="1"/>
  <c r="D10475" i="1"/>
  <c r="C10476" i="1"/>
  <c r="D10476" i="1"/>
  <c r="C10477" i="1"/>
  <c r="D10477" i="1"/>
  <c r="C1941" i="1"/>
  <c r="D1941" i="1"/>
  <c r="C1942" i="1"/>
  <c r="D1942" i="1"/>
  <c r="C1943" i="1"/>
  <c r="D1943" i="1"/>
  <c r="C10478" i="1"/>
  <c r="D10478" i="1"/>
  <c r="C10479" i="1"/>
  <c r="D10479" i="1"/>
  <c r="C10480" i="1"/>
  <c r="D10480" i="1"/>
  <c r="C10481" i="1"/>
  <c r="D10481" i="1"/>
  <c r="C1944" i="1"/>
  <c r="D1944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945" i="1"/>
  <c r="D1945" i="1"/>
  <c r="C1946" i="1"/>
  <c r="D1946" i="1"/>
  <c r="C10494" i="1"/>
  <c r="D10494" i="1"/>
  <c r="C10495" i="1"/>
  <c r="D10495" i="1"/>
  <c r="C10496" i="1"/>
  <c r="D10496" i="1"/>
  <c r="C10497" i="1"/>
  <c r="D10497" i="1"/>
  <c r="C1947" i="1"/>
  <c r="D194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948" i="1"/>
  <c r="D1948" i="1"/>
  <c r="C1949" i="1"/>
  <c r="D1949" i="1"/>
  <c r="C1950" i="1"/>
  <c r="D1950" i="1"/>
  <c r="C10506" i="1"/>
  <c r="D10506" i="1"/>
  <c r="C10507" i="1"/>
  <c r="D10507" i="1"/>
  <c r="C1951" i="1"/>
  <c r="D1951" i="1"/>
  <c r="C10508" i="1"/>
  <c r="D10508" i="1"/>
  <c r="C10509" i="1"/>
  <c r="D10509" i="1"/>
  <c r="C10510" i="1"/>
  <c r="D10510" i="1"/>
  <c r="C10511" i="1"/>
  <c r="D10511" i="1"/>
  <c r="C10512" i="1"/>
  <c r="D10512" i="1"/>
  <c r="C1952" i="1"/>
  <c r="D195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953" i="1"/>
  <c r="D1953" i="1"/>
  <c r="C1954" i="1"/>
  <c r="D1954" i="1"/>
  <c r="C1955" i="1"/>
  <c r="D1955" i="1"/>
  <c r="C10526" i="1"/>
  <c r="D10526" i="1"/>
  <c r="C10527" i="1"/>
  <c r="D10527" i="1"/>
  <c r="C10528" i="1"/>
  <c r="D10528" i="1"/>
  <c r="C10529" i="1"/>
  <c r="D10529" i="1"/>
  <c r="C1956" i="1"/>
  <c r="D1956" i="1"/>
  <c r="C10530" i="1"/>
  <c r="D10530" i="1"/>
  <c r="C10531" i="1"/>
  <c r="D10531" i="1"/>
  <c r="C10532" i="1"/>
  <c r="D10532" i="1"/>
  <c r="C10533" i="1"/>
  <c r="D10533" i="1"/>
  <c r="C1957" i="1"/>
  <c r="D1957" i="1"/>
  <c r="C10534" i="1"/>
  <c r="D10534" i="1"/>
  <c r="C10535" i="1"/>
  <c r="D10535" i="1"/>
  <c r="C10536" i="1"/>
  <c r="D10536" i="1"/>
  <c r="C10537" i="1"/>
  <c r="D10537" i="1"/>
  <c r="C1958" i="1"/>
  <c r="D1958" i="1"/>
  <c r="C1959" i="1"/>
  <c r="D1959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960" i="1"/>
  <c r="D1960" i="1"/>
  <c r="C1961" i="1"/>
  <c r="D1961" i="1"/>
  <c r="C10551" i="1"/>
  <c r="D10551" i="1"/>
  <c r="C10552" i="1"/>
  <c r="D10552" i="1"/>
  <c r="C10553" i="1"/>
  <c r="D10553" i="1"/>
  <c r="C1962" i="1"/>
  <c r="D1962" i="1"/>
  <c r="C1963" i="1"/>
  <c r="D196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964" i="1"/>
  <c r="D1964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965" i="1"/>
  <c r="D1965" i="1"/>
  <c r="C1966" i="1"/>
  <c r="D1966" i="1"/>
  <c r="C1967" i="1"/>
  <c r="D1967" i="1"/>
  <c r="C10580" i="1"/>
  <c r="D10580" i="1"/>
  <c r="C10581" i="1"/>
  <c r="D10581" i="1"/>
  <c r="C10582" i="1"/>
  <c r="D10582" i="1"/>
  <c r="C1968" i="1"/>
  <c r="D1968" i="1"/>
  <c r="C1969" i="1"/>
  <c r="D1969" i="1"/>
  <c r="C1970" i="1"/>
  <c r="D1970" i="1"/>
  <c r="C10583" i="1"/>
  <c r="D10583" i="1"/>
  <c r="C1971" i="1"/>
  <c r="D1971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1997" i="1"/>
  <c r="D11997" i="1"/>
  <c r="C10608" i="1"/>
  <c r="D10608" i="1"/>
  <c r="C1972" i="1"/>
  <c r="D1972" i="1"/>
  <c r="C10609" i="1"/>
  <c r="D10609" i="1"/>
  <c r="C10610" i="1"/>
  <c r="D10610" i="1"/>
  <c r="C1973" i="1"/>
  <c r="D1973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974" i="1"/>
  <c r="D1974" i="1"/>
  <c r="C10617" i="1"/>
  <c r="D10617" i="1"/>
  <c r="C10618" i="1"/>
  <c r="D10618" i="1"/>
  <c r="C10619" i="1"/>
  <c r="D10619" i="1"/>
  <c r="C10620" i="1"/>
  <c r="D10620" i="1"/>
  <c r="C1975" i="1"/>
  <c r="D1975" i="1"/>
  <c r="C1976" i="1"/>
  <c r="D1976" i="1"/>
  <c r="C1977" i="1"/>
  <c r="D1977" i="1"/>
  <c r="C10621" i="1"/>
  <c r="D10621" i="1"/>
  <c r="C10622" i="1"/>
  <c r="D10622" i="1"/>
  <c r="C1978" i="1"/>
  <c r="D1978" i="1"/>
  <c r="C1979" i="1"/>
  <c r="D1979" i="1"/>
  <c r="C10623" i="1"/>
  <c r="D10623" i="1"/>
  <c r="C1980" i="1"/>
  <c r="D1980" i="1"/>
  <c r="C10624" i="1"/>
  <c r="D10624" i="1"/>
  <c r="C10625" i="1"/>
  <c r="D10625" i="1"/>
  <c r="C59" i="1"/>
  <c r="D59" i="1"/>
  <c r="C10626" i="1"/>
  <c r="D10626" i="1"/>
  <c r="C10627" i="1"/>
  <c r="D10627" i="1"/>
  <c r="C10628" i="1"/>
  <c r="D10628" i="1"/>
  <c r="C10629" i="1"/>
  <c r="D10629" i="1"/>
  <c r="C10630" i="1"/>
  <c r="D10630" i="1"/>
  <c r="C1981" i="1"/>
  <c r="D1981" i="1"/>
  <c r="C10631" i="1"/>
  <c r="D10631" i="1"/>
  <c r="C10632" i="1"/>
  <c r="D10632" i="1"/>
  <c r="C1982" i="1"/>
  <c r="D1982" i="1"/>
  <c r="C10633" i="1"/>
  <c r="D10633" i="1"/>
  <c r="C1983" i="1"/>
  <c r="D1983" i="1"/>
  <c r="C10634" i="1"/>
  <c r="D10634" i="1"/>
  <c r="C10635" i="1"/>
  <c r="D10635" i="1"/>
  <c r="C10636" i="1"/>
  <c r="D10636" i="1"/>
  <c r="C10637" i="1"/>
  <c r="D10637" i="1"/>
  <c r="C1984" i="1"/>
  <c r="D1984" i="1"/>
  <c r="C10638" i="1"/>
  <c r="D10638" i="1"/>
  <c r="C1985" i="1"/>
  <c r="D1985" i="1"/>
  <c r="C1986" i="1"/>
  <c r="D1986" i="1"/>
  <c r="C10639" i="1"/>
  <c r="D10639" i="1"/>
  <c r="C10640" i="1"/>
  <c r="D10640" i="1"/>
  <c r="C10641" i="1"/>
  <c r="D10641" i="1"/>
  <c r="C10642" i="1"/>
  <c r="D10642" i="1"/>
  <c r="C1987" i="1"/>
  <c r="D1987" i="1"/>
  <c r="C10643" i="1"/>
  <c r="D10643" i="1"/>
  <c r="C1988" i="1"/>
  <c r="D1988" i="1"/>
  <c r="C10644" i="1"/>
  <c r="D10644" i="1"/>
  <c r="C10645" i="1"/>
  <c r="D10645" i="1"/>
  <c r="C10646" i="1"/>
  <c r="D10646" i="1"/>
  <c r="C10647" i="1"/>
  <c r="D10647" i="1"/>
  <c r="C1989" i="1"/>
  <c r="D1989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990" i="1"/>
  <c r="D1990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991" i="1"/>
  <c r="D1991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1998" i="1"/>
  <c r="D11998" i="1"/>
  <c r="C10680" i="1"/>
  <c r="D10680" i="1"/>
  <c r="C10681" i="1"/>
  <c r="D10681" i="1"/>
  <c r="C2970" i="1"/>
  <c r="D2970" i="1"/>
  <c r="C151" i="1"/>
  <c r="D151" i="1"/>
  <c r="C3004" i="1"/>
  <c r="D3004" i="1"/>
  <c r="C3005" i="1"/>
  <c r="D3005" i="1"/>
  <c r="C3006" i="1"/>
  <c r="D3006" i="1"/>
  <c r="C3020" i="1"/>
  <c r="D3020" i="1"/>
  <c r="C3027" i="1"/>
  <c r="D3027" i="1"/>
  <c r="C157" i="1"/>
  <c r="D157" i="1"/>
  <c r="C158" i="1"/>
  <c r="D158" i="1"/>
  <c r="C3051" i="1"/>
  <c r="D3051" i="1"/>
  <c r="C3056" i="1"/>
  <c r="D3056" i="1"/>
  <c r="C3057" i="1"/>
  <c r="D3057" i="1"/>
  <c r="C3058" i="1"/>
  <c r="D3058" i="1"/>
  <c r="C3060" i="1"/>
  <c r="D3060" i="1"/>
  <c r="C3068" i="1"/>
  <c r="D3068" i="1"/>
  <c r="C3072" i="1"/>
  <c r="D3072" i="1"/>
  <c r="C3074" i="1"/>
  <c r="D3074" i="1"/>
  <c r="C3082" i="1"/>
  <c r="D3082" i="1"/>
  <c r="C3086" i="1"/>
  <c r="D3086" i="1"/>
  <c r="C3087" i="1"/>
  <c r="D3087" i="1"/>
  <c r="C3090" i="1"/>
  <c r="D3090" i="1"/>
  <c r="C3096" i="1"/>
  <c r="D3096" i="1"/>
  <c r="C159" i="1"/>
  <c r="D159" i="1"/>
  <c r="C3106" i="1"/>
  <c r="D3106" i="1"/>
  <c r="C3107" i="1"/>
  <c r="D3107" i="1"/>
  <c r="C3108" i="1"/>
  <c r="D3108" i="1"/>
  <c r="C161" i="1"/>
  <c r="D161" i="1"/>
  <c r="C3116" i="1"/>
  <c r="D3116" i="1"/>
  <c r="C3121" i="1"/>
  <c r="D3121" i="1"/>
  <c r="C3125" i="1"/>
  <c r="D3125" i="1"/>
  <c r="C162" i="1"/>
  <c r="D162" i="1"/>
  <c r="C3126" i="1"/>
  <c r="D3126" i="1"/>
  <c r="C163" i="1"/>
  <c r="D163" i="1"/>
  <c r="C3135" i="1"/>
  <c r="D3135" i="1"/>
  <c r="C3136" i="1"/>
  <c r="D3136" i="1"/>
  <c r="C164" i="1"/>
  <c r="D164" i="1"/>
  <c r="C3142" i="1"/>
  <c r="D3142" i="1"/>
  <c r="C3143" i="1"/>
  <c r="D3143" i="1"/>
  <c r="C3154" i="1"/>
  <c r="D3154" i="1"/>
  <c r="C3155" i="1"/>
  <c r="D3155" i="1"/>
  <c r="C3156" i="1"/>
  <c r="D3156" i="1"/>
  <c r="C166" i="1"/>
  <c r="D166" i="1"/>
  <c r="C3161" i="1"/>
  <c r="D3161" i="1"/>
  <c r="C3162" i="1"/>
  <c r="D3162" i="1"/>
  <c r="C168" i="1"/>
  <c r="D168" i="1"/>
  <c r="C169" i="1"/>
  <c r="D169" i="1"/>
  <c r="C3169" i="1"/>
  <c r="D3169" i="1"/>
  <c r="C3170" i="1"/>
  <c r="D3170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8" i="1"/>
  <c r="D3188" i="1"/>
  <c r="C3189" i="1"/>
  <c r="D3189" i="1"/>
  <c r="C3200" i="1"/>
  <c r="D3200" i="1"/>
  <c r="C173" i="1"/>
  <c r="D173" i="1"/>
  <c r="C3201" i="1"/>
  <c r="D3201" i="1"/>
  <c r="C3202" i="1"/>
  <c r="D3202" i="1"/>
  <c r="C3209" i="1"/>
  <c r="D3209" i="1"/>
  <c r="C174" i="1"/>
  <c r="D174" i="1"/>
  <c r="C3210" i="1"/>
  <c r="D3210" i="1"/>
  <c r="C177" i="1"/>
  <c r="D177" i="1"/>
  <c r="C178" i="1"/>
  <c r="D178" i="1"/>
  <c r="C3217" i="1"/>
  <c r="D3217" i="1"/>
  <c r="C3218" i="1"/>
  <c r="D3218" i="1"/>
  <c r="C3219" i="1"/>
  <c r="D3219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179" i="1"/>
  <c r="D179" i="1"/>
  <c r="C3234" i="1"/>
  <c r="D3234" i="1"/>
  <c r="C3235" i="1"/>
  <c r="D3235" i="1"/>
  <c r="C182" i="1"/>
  <c r="D182" i="1"/>
  <c r="C3251" i="1"/>
  <c r="D3251" i="1"/>
  <c r="C3252" i="1"/>
  <c r="D3252" i="1"/>
  <c r="C3253" i="1"/>
  <c r="D3253" i="1"/>
  <c r="C183" i="1"/>
  <c r="D183" i="1"/>
  <c r="C3254" i="1"/>
  <c r="D3254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185" i="1"/>
  <c r="D185" i="1"/>
  <c r="C186" i="1"/>
  <c r="D186" i="1"/>
  <c r="C187" i="1"/>
  <c r="D187" i="1"/>
  <c r="C3292" i="1"/>
  <c r="D3292" i="1"/>
  <c r="C3293" i="1"/>
  <c r="D3293" i="1"/>
  <c r="C3294" i="1"/>
  <c r="D3294" i="1"/>
  <c r="C3295" i="1"/>
  <c r="D3295" i="1"/>
  <c r="C3296" i="1"/>
  <c r="D3296" i="1"/>
  <c r="C188" i="1"/>
  <c r="D188" i="1"/>
  <c r="C3297" i="1"/>
  <c r="D3297" i="1"/>
  <c r="C3298" i="1"/>
  <c r="D3298" i="1"/>
  <c r="C3299" i="1"/>
  <c r="D3299" i="1"/>
  <c r="C3314" i="1"/>
  <c r="D3314" i="1"/>
  <c r="C189" i="1"/>
  <c r="D189" i="1"/>
  <c r="C3315" i="1"/>
  <c r="D3315" i="1"/>
  <c r="C190" i="1"/>
  <c r="D190" i="1"/>
  <c r="C3316" i="1"/>
  <c r="D3316" i="1"/>
  <c r="C3317" i="1"/>
  <c r="D3317" i="1"/>
  <c r="C3318" i="1"/>
  <c r="D3318" i="1"/>
  <c r="C3319" i="1"/>
  <c r="D3319" i="1"/>
  <c r="C3320" i="1"/>
  <c r="D3320" i="1"/>
  <c r="C191" i="1"/>
  <c r="D191" i="1"/>
  <c r="C3321" i="1"/>
  <c r="D3321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193" i="1"/>
  <c r="D193" i="1"/>
  <c r="C3356" i="1"/>
  <c r="D3356" i="1"/>
  <c r="C3357" i="1"/>
  <c r="D3357" i="1"/>
  <c r="C198" i="1"/>
  <c r="D19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199" i="1"/>
  <c r="D199" i="1"/>
  <c r="C3387" i="1"/>
  <c r="D3387" i="1"/>
  <c r="C200" i="1"/>
  <c r="D200" i="1"/>
  <c r="C3388" i="1"/>
  <c r="D3388" i="1"/>
  <c r="C3389" i="1"/>
  <c r="D3389" i="1"/>
  <c r="C3390" i="1"/>
  <c r="D3390" i="1"/>
  <c r="C3409" i="1"/>
  <c r="D3409" i="1"/>
  <c r="C3410" i="1"/>
  <c r="D3410" i="1"/>
  <c r="C202" i="1"/>
  <c r="D202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203" i="1"/>
  <c r="D203" i="1"/>
  <c r="C204" i="1"/>
  <c r="D204" i="1"/>
  <c r="C3417" i="1"/>
  <c r="D3417" i="1"/>
  <c r="C205" i="1"/>
  <c r="D205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206" i="1"/>
  <c r="D206" i="1"/>
  <c r="C3424" i="1"/>
  <c r="D3424" i="1"/>
  <c r="C3425" i="1"/>
  <c r="D3425" i="1"/>
  <c r="C3426" i="1"/>
  <c r="D3426" i="1"/>
  <c r="C3447" i="1"/>
  <c r="D3447" i="1"/>
  <c r="C209" i="1"/>
  <c r="D209" i="1"/>
  <c r="C210" i="1"/>
  <c r="D210" i="1"/>
  <c r="C3448" i="1"/>
  <c r="D3448" i="1"/>
  <c r="C211" i="1"/>
  <c r="D211" i="1"/>
  <c r="C3449" i="1"/>
  <c r="D3449" i="1"/>
  <c r="C212" i="1"/>
  <c r="D212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213" i="1"/>
  <c r="D213" i="1"/>
  <c r="C214" i="1"/>
  <c r="D214" i="1"/>
  <c r="C3462" i="1"/>
  <c r="D3462" i="1"/>
  <c r="C3463" i="1"/>
  <c r="D3463" i="1"/>
  <c r="C217" i="1"/>
  <c r="D217" i="1"/>
  <c r="C3489" i="1"/>
  <c r="D3489" i="1"/>
  <c r="C218" i="1"/>
  <c r="D218" i="1"/>
  <c r="C3490" i="1"/>
  <c r="D3490" i="1"/>
  <c r="C219" i="1"/>
  <c r="D219" i="1"/>
  <c r="C3491" i="1"/>
  <c r="D3491" i="1"/>
  <c r="C3492" i="1"/>
  <c r="D3492" i="1"/>
  <c r="C220" i="1"/>
  <c r="D220" i="1"/>
  <c r="C3493" i="1"/>
  <c r="D3493" i="1"/>
  <c r="C3494" i="1"/>
  <c r="D3494" i="1"/>
  <c r="C3495" i="1"/>
  <c r="D3495" i="1"/>
  <c r="C221" i="1"/>
  <c r="D221" i="1"/>
  <c r="C3496" i="1"/>
  <c r="D3496" i="1"/>
  <c r="C3497" i="1"/>
  <c r="D3497" i="1"/>
  <c r="C222" i="1"/>
  <c r="D222" i="1"/>
  <c r="C3498" i="1"/>
  <c r="D3498" i="1"/>
  <c r="C3499" i="1"/>
  <c r="D3499" i="1"/>
  <c r="C3500" i="1"/>
  <c r="D3500" i="1"/>
  <c r="C3501" i="1"/>
  <c r="D3501" i="1"/>
  <c r="C223" i="1"/>
  <c r="D223" i="1"/>
  <c r="C3502" i="1"/>
  <c r="D3502" i="1"/>
  <c r="C3503" i="1"/>
  <c r="D3503" i="1"/>
  <c r="C3504" i="1"/>
  <c r="D3504" i="1"/>
  <c r="C3505" i="1"/>
  <c r="D3505" i="1"/>
  <c r="C224" i="1"/>
  <c r="D224" i="1"/>
  <c r="C3506" i="1"/>
  <c r="D3506" i="1"/>
  <c r="C3507" i="1"/>
  <c r="D3507" i="1"/>
  <c r="C3508" i="1"/>
  <c r="D3508" i="1"/>
  <c r="C3540" i="1"/>
  <c r="D3540" i="1"/>
  <c r="C226" i="1"/>
  <c r="D226" i="1"/>
  <c r="C227" i="1"/>
  <c r="D227" i="1"/>
  <c r="C3541" i="1"/>
  <c r="D3541" i="1"/>
  <c r="C228" i="1"/>
  <c r="D228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229" i="1"/>
  <c r="D229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609" i="1"/>
  <c r="D3609" i="1"/>
  <c r="C232" i="1"/>
  <c r="D232" i="1"/>
  <c r="C233" i="1"/>
  <c r="D233" i="1"/>
  <c r="C234" i="1"/>
  <c r="D234" i="1"/>
  <c r="C3610" i="1"/>
  <c r="D3610" i="1"/>
  <c r="C3611" i="1"/>
  <c r="D3611" i="1"/>
  <c r="C3612" i="1"/>
  <c r="D3612" i="1"/>
  <c r="C3613" i="1"/>
  <c r="D3613" i="1"/>
  <c r="C3614" i="1"/>
  <c r="D3614" i="1"/>
  <c r="C235" i="1"/>
  <c r="D235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236" i="1"/>
  <c r="D236" i="1"/>
  <c r="C3635" i="1"/>
  <c r="D3635" i="1"/>
  <c r="C3636" i="1"/>
  <c r="D3636" i="1"/>
  <c r="C3637" i="1"/>
  <c r="D3637" i="1"/>
  <c r="C3638" i="1"/>
  <c r="D3638" i="1"/>
  <c r="C3681" i="1"/>
  <c r="D3681" i="1"/>
  <c r="C3682" i="1"/>
  <c r="D3682" i="1"/>
  <c r="C3683" i="1"/>
  <c r="D3683" i="1"/>
  <c r="C3684" i="1"/>
  <c r="D3684" i="1"/>
  <c r="C3685" i="1"/>
  <c r="D3685" i="1"/>
  <c r="C240" i="1"/>
  <c r="D240" i="1"/>
  <c r="C3686" i="1"/>
  <c r="D3686" i="1"/>
  <c r="C3687" i="1"/>
  <c r="D3687" i="1"/>
  <c r="C3688" i="1"/>
  <c r="D3688" i="1"/>
  <c r="C3689" i="1"/>
  <c r="D3689" i="1"/>
  <c r="C241" i="1"/>
  <c r="D241" i="1"/>
  <c r="C242" i="1"/>
  <c r="D242" i="1"/>
  <c r="C243" i="1"/>
  <c r="D243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244" i="1"/>
  <c r="D244" i="1"/>
  <c r="C245" i="1"/>
  <c r="D245" i="1"/>
  <c r="C3702" i="1"/>
  <c r="D3702" i="1"/>
  <c r="C246" i="1"/>
  <c r="D246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247" i="1"/>
  <c r="D247" i="1"/>
  <c r="C3709" i="1"/>
  <c r="D3709" i="1"/>
  <c r="C248" i="1"/>
  <c r="D248" i="1"/>
  <c r="C3710" i="1"/>
  <c r="D3710" i="1"/>
  <c r="C249" i="1"/>
  <c r="D249" i="1"/>
  <c r="C250" i="1"/>
  <c r="D25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251" i="1"/>
  <c r="D251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252" i="1"/>
  <c r="D252" i="1"/>
  <c r="C253" i="1"/>
  <c r="D253" i="1"/>
  <c r="C3723" i="1"/>
  <c r="D3723" i="1"/>
  <c r="C3724" i="1"/>
  <c r="D3724" i="1"/>
  <c r="C254" i="1"/>
  <c r="D254" i="1"/>
  <c r="C255" i="1"/>
  <c r="D255" i="1"/>
  <c r="C3725" i="1"/>
  <c r="D3725" i="1"/>
  <c r="C3726" i="1"/>
  <c r="D3726" i="1"/>
  <c r="C256" i="1"/>
  <c r="D256" i="1"/>
  <c r="C3727" i="1"/>
  <c r="D3727" i="1"/>
  <c r="C3728" i="1"/>
  <c r="D3728" i="1"/>
  <c r="C3729" i="1"/>
  <c r="D3729" i="1"/>
  <c r="C3730" i="1"/>
  <c r="D3730" i="1"/>
  <c r="C3788" i="1"/>
  <c r="D3788" i="1"/>
  <c r="C3789" i="1"/>
  <c r="D3789" i="1"/>
  <c r="C259" i="1"/>
  <c r="D259" i="1"/>
  <c r="C260" i="1"/>
  <c r="D260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261" i="1"/>
  <c r="D261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262" i="1"/>
  <c r="D262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263" i="1"/>
  <c r="D263" i="1"/>
  <c r="C264" i="1"/>
  <c r="D264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265" i="1"/>
  <c r="D265" i="1"/>
  <c r="C3833" i="1"/>
  <c r="D3833" i="1"/>
  <c r="C3834" i="1"/>
  <c r="D3834" i="1"/>
  <c r="C3835" i="1"/>
  <c r="D3835" i="1"/>
  <c r="C3836" i="1"/>
  <c r="D3836" i="1"/>
  <c r="C3837" i="1"/>
  <c r="D3837" i="1"/>
  <c r="C266" i="1"/>
  <c r="D266" i="1"/>
  <c r="C3838" i="1"/>
  <c r="D3838" i="1"/>
  <c r="C3839" i="1"/>
  <c r="D3839" i="1"/>
  <c r="C3840" i="1"/>
  <c r="D3840" i="1"/>
  <c r="C3841" i="1"/>
  <c r="D3841" i="1"/>
  <c r="C267" i="1"/>
  <c r="D267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97" i="1"/>
  <c r="D3897" i="1"/>
  <c r="C3898" i="1"/>
  <c r="D3898" i="1"/>
  <c r="C3899" i="1"/>
  <c r="D3899" i="1"/>
  <c r="C3900" i="1"/>
  <c r="D3900" i="1"/>
  <c r="C278" i="1"/>
  <c r="D278" i="1"/>
  <c r="C3901" i="1"/>
  <c r="D3901" i="1"/>
  <c r="C3902" i="1"/>
  <c r="D3902" i="1"/>
  <c r="C3903" i="1"/>
  <c r="D3903" i="1"/>
  <c r="C279" i="1"/>
  <c r="D279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280" i="1"/>
  <c r="D280" i="1"/>
  <c r="C3911" i="1"/>
  <c r="D3911" i="1"/>
  <c r="C3912" i="1"/>
  <c r="D3912" i="1"/>
  <c r="C281" i="1"/>
  <c r="D281" i="1"/>
  <c r="C3913" i="1"/>
  <c r="D3913" i="1"/>
  <c r="C3914" i="1"/>
  <c r="D3914" i="1"/>
  <c r="C3915" i="1"/>
  <c r="D3915" i="1"/>
  <c r="C282" i="1"/>
  <c r="D282" i="1"/>
  <c r="C3916" i="1"/>
  <c r="D3916" i="1"/>
  <c r="C3917" i="1"/>
  <c r="D3917" i="1"/>
  <c r="C3918" i="1"/>
  <c r="D3918" i="1"/>
  <c r="C283" i="1"/>
  <c r="D283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284" i="1"/>
  <c r="D28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285" i="1"/>
  <c r="D285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286" i="1"/>
  <c r="D286" i="1"/>
  <c r="C3952" i="1"/>
  <c r="D3952" i="1"/>
  <c r="C3953" i="1"/>
  <c r="D3953" i="1"/>
  <c r="C3954" i="1"/>
  <c r="D3954" i="1"/>
  <c r="C3955" i="1"/>
  <c r="D3955" i="1"/>
  <c r="C287" i="1"/>
  <c r="D287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288" i="1"/>
  <c r="D288" i="1"/>
  <c r="C3965" i="1"/>
  <c r="D3965" i="1"/>
  <c r="C289" i="1"/>
  <c r="D289" i="1"/>
  <c r="C290" i="1"/>
  <c r="D290" i="1"/>
  <c r="C291" i="1"/>
  <c r="D291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11857" i="1"/>
  <c r="D11857" i="1"/>
  <c r="C4028" i="1"/>
  <c r="D4028" i="1"/>
  <c r="C301" i="1"/>
  <c r="D301" i="1"/>
  <c r="C4029" i="1"/>
  <c r="D4029" i="1"/>
  <c r="C302" i="1"/>
  <c r="D302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303" i="1"/>
  <c r="D303" i="1"/>
  <c r="C4036" i="1"/>
  <c r="D4036" i="1"/>
  <c r="C4037" i="1"/>
  <c r="D4037" i="1"/>
  <c r="C4038" i="1"/>
  <c r="D4038" i="1"/>
  <c r="C4039" i="1"/>
  <c r="D4039" i="1"/>
  <c r="C304" i="1"/>
  <c r="D304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305" i="1"/>
  <c r="D305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306" i="1"/>
  <c r="D306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307" i="1"/>
  <c r="D307" i="1"/>
  <c r="C4069" i="1"/>
  <c r="D4069" i="1"/>
  <c r="C4070" i="1"/>
  <c r="D4070" i="1"/>
  <c r="C4071" i="1"/>
  <c r="D4071" i="1"/>
  <c r="C308" i="1"/>
  <c r="D308" i="1"/>
  <c r="C309" i="1"/>
  <c r="D309" i="1"/>
  <c r="C310" i="1"/>
  <c r="D310" i="1"/>
  <c r="C311" i="1"/>
  <c r="D311" i="1"/>
  <c r="C312" i="1"/>
  <c r="D312" i="1"/>
  <c r="C4072" i="1"/>
  <c r="D4072" i="1"/>
  <c r="C4073" i="1"/>
  <c r="D4073" i="1"/>
  <c r="C313" i="1"/>
  <c r="D31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314" i="1"/>
  <c r="D314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315" i="1"/>
  <c r="D315" i="1"/>
  <c r="C4096" i="1"/>
  <c r="D4096" i="1"/>
  <c r="C4097" i="1"/>
  <c r="D4097" i="1"/>
  <c r="C4098" i="1"/>
  <c r="D4098" i="1"/>
  <c r="C316" i="1"/>
  <c r="D316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317" i="1"/>
  <c r="D317" i="1"/>
  <c r="C4110" i="1"/>
  <c r="D4110" i="1"/>
  <c r="C4111" i="1"/>
  <c r="D4111" i="1"/>
  <c r="C4112" i="1"/>
  <c r="D4112" i="1"/>
  <c r="C318" i="1"/>
  <c r="D318" i="1"/>
  <c r="C4113" i="1"/>
  <c r="D4113" i="1"/>
  <c r="C4114" i="1"/>
  <c r="D4114" i="1"/>
  <c r="C319" i="1"/>
  <c r="D319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320" i="1"/>
  <c r="D320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349" i="1"/>
  <c r="D349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350" i="1"/>
  <c r="D350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351" i="1"/>
  <c r="D3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352" i="1"/>
  <c r="D352" i="1"/>
  <c r="C4261" i="1"/>
  <c r="D4261" i="1"/>
  <c r="C353" i="1"/>
  <c r="D353" i="1"/>
  <c r="C4262" i="1"/>
  <c r="D4262" i="1"/>
  <c r="C4263" i="1"/>
  <c r="D4263" i="1"/>
  <c r="C4264" i="1"/>
  <c r="D4264" i="1"/>
  <c r="C354" i="1"/>
  <c r="D354" i="1"/>
  <c r="C4265" i="1"/>
  <c r="D4265" i="1"/>
  <c r="C4266" i="1"/>
  <c r="D4266" i="1"/>
  <c r="C355" i="1"/>
  <c r="D355" i="1"/>
  <c r="C4267" i="1"/>
  <c r="D4267" i="1"/>
  <c r="C4268" i="1"/>
  <c r="D4268" i="1"/>
  <c r="C4269" i="1"/>
  <c r="D4269" i="1"/>
  <c r="C4270" i="1"/>
  <c r="D4270" i="1"/>
  <c r="C4271" i="1"/>
  <c r="D4271" i="1"/>
  <c r="C356" i="1"/>
  <c r="D356" i="1"/>
  <c r="C357" i="1"/>
  <c r="D357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358" i="1"/>
  <c r="D358" i="1"/>
  <c r="C4281" i="1"/>
  <c r="D4281" i="1"/>
  <c r="C359" i="1"/>
  <c r="D359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360" i="1"/>
  <c r="D360" i="1"/>
  <c r="C4298" i="1"/>
  <c r="D4298" i="1"/>
  <c r="C4299" i="1"/>
  <c r="D4299" i="1"/>
  <c r="C361" i="1"/>
  <c r="D361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362" i="1"/>
  <c r="D362" i="1"/>
  <c r="C363" i="1"/>
  <c r="D36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364" i="1"/>
  <c r="D364" i="1"/>
  <c r="C4343" i="1"/>
  <c r="D4343" i="1"/>
  <c r="C4344" i="1"/>
  <c r="D4344" i="1"/>
  <c r="C4345" i="1"/>
  <c r="D4345" i="1"/>
  <c r="C365" i="1"/>
  <c r="D36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11875" i="1"/>
  <c r="D11875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11876" i="1"/>
  <c r="D11876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366" i="1"/>
  <c r="D366" i="1"/>
  <c r="C4368" i="1"/>
  <c r="D4368" i="1"/>
  <c r="C4369" i="1"/>
  <c r="D4369" i="1"/>
  <c r="C4370" i="1"/>
  <c r="D4370" i="1"/>
  <c r="C367" i="1"/>
  <c r="D367" i="1"/>
  <c r="C368" i="1"/>
  <c r="D368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10" i="1"/>
  <c r="D410" i="1"/>
  <c r="C411" i="1"/>
  <c r="D411" i="1"/>
  <c r="C412" i="1"/>
  <c r="D412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13" i="1"/>
  <c r="D413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14" i="1"/>
  <c r="D414" i="1"/>
  <c r="C4566" i="1"/>
  <c r="D4566" i="1"/>
  <c r="C4567" i="1"/>
  <c r="D4567" i="1"/>
  <c r="C415" i="1"/>
  <c r="D415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16" i="1"/>
  <c r="D416" i="1"/>
  <c r="C4580" i="1"/>
  <c r="D4580" i="1"/>
  <c r="C4581" i="1"/>
  <c r="D4581" i="1"/>
  <c r="C417" i="1"/>
  <c r="D417" i="1"/>
  <c r="C4582" i="1"/>
  <c r="D4582" i="1"/>
  <c r="C4583" i="1"/>
  <c r="D4583" i="1"/>
  <c r="C4584" i="1"/>
  <c r="D4584" i="1"/>
  <c r="C418" i="1"/>
  <c r="D418" i="1"/>
  <c r="C419" i="1"/>
  <c r="D419" i="1"/>
  <c r="C420" i="1"/>
  <c r="D420" i="1"/>
  <c r="C4585" i="1"/>
  <c r="D4585" i="1"/>
  <c r="C4586" i="1"/>
  <c r="D4586" i="1"/>
  <c r="C4587" i="1"/>
  <c r="D4587" i="1"/>
  <c r="C421" i="1"/>
  <c r="D421" i="1"/>
  <c r="C422" i="1"/>
  <c r="D422" i="1"/>
  <c r="C5" i="1"/>
  <c r="D5" i="1"/>
  <c r="C423" i="1"/>
  <c r="D423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24" i="1"/>
  <c r="D42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25" i="1"/>
  <c r="D425" i="1"/>
  <c r="C4604" i="1"/>
  <c r="D4604" i="1"/>
  <c r="C4605" i="1"/>
  <c r="D4605" i="1"/>
  <c r="C426" i="1"/>
  <c r="D426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27" i="1"/>
  <c r="D427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28" i="1"/>
  <c r="D428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29" i="1"/>
  <c r="D429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30" i="1"/>
  <c r="D430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31" i="1"/>
  <c r="D431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32" i="1"/>
  <c r="D432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11891" i="1"/>
  <c r="D11891" i="1"/>
  <c r="C4741" i="1"/>
  <c r="D4741" i="1"/>
  <c r="C11892" i="1"/>
  <c r="D11892" i="1"/>
  <c r="C4742" i="1"/>
  <c r="D4742" i="1"/>
  <c r="C4743" i="1"/>
  <c r="D4743" i="1"/>
  <c r="C4744" i="1"/>
  <c r="D4744" i="1"/>
  <c r="C4745" i="1"/>
  <c r="D4745" i="1"/>
  <c r="C433" i="1"/>
  <c r="D433" i="1"/>
  <c r="C4746" i="1"/>
  <c r="D4746" i="1"/>
  <c r="C4747" i="1"/>
  <c r="D4747" i="1"/>
  <c r="C4748" i="1"/>
  <c r="D4748" i="1"/>
  <c r="C4749" i="1"/>
  <c r="D4749" i="1"/>
  <c r="C11893" i="1"/>
  <c r="D11893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34" i="1"/>
  <c r="D434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35" i="1"/>
  <c r="D435" i="1"/>
  <c r="C4775" i="1"/>
  <c r="D4775" i="1"/>
  <c r="C4776" i="1"/>
  <c r="D4776" i="1"/>
  <c r="C4777" i="1"/>
  <c r="D4777" i="1"/>
  <c r="C4778" i="1"/>
  <c r="D4778" i="1"/>
  <c r="C4779" i="1"/>
  <c r="D4779" i="1"/>
  <c r="C11894" i="1"/>
  <c r="D11894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11895" i="1"/>
  <c r="D11895" i="1"/>
  <c r="C4788" i="1"/>
  <c r="D4788" i="1"/>
  <c r="C4789" i="1"/>
  <c r="D4789" i="1"/>
  <c r="C5021" i="1"/>
  <c r="D5021" i="1"/>
  <c r="C5022" i="1"/>
  <c r="D5022" i="1"/>
  <c r="C5023" i="1"/>
  <c r="D5023" i="1"/>
  <c r="C5024" i="1"/>
  <c r="D5024" i="1"/>
  <c r="C5025" i="1"/>
  <c r="D5025" i="1"/>
  <c r="C508" i="1"/>
  <c r="D508" i="1"/>
  <c r="C509" i="1"/>
  <c r="D509" i="1"/>
  <c r="C5026" i="1"/>
  <c r="D5026" i="1"/>
  <c r="C5027" i="1"/>
  <c r="D5027" i="1"/>
  <c r="C510" i="1"/>
  <c r="D510" i="1"/>
  <c r="C511" i="1"/>
  <c r="D511" i="1"/>
  <c r="C512" i="1"/>
  <c r="D512" i="1"/>
  <c r="C5028" i="1"/>
  <c r="D5028" i="1"/>
  <c r="C513" i="1"/>
  <c r="D513" i="1"/>
  <c r="C5029" i="1"/>
  <c r="D5029" i="1"/>
  <c r="C514" i="1"/>
  <c r="D514" i="1"/>
  <c r="C5030" i="1"/>
  <c r="D5030" i="1"/>
  <c r="C5031" i="1"/>
  <c r="D5031" i="1"/>
  <c r="C515" i="1"/>
  <c r="D515" i="1"/>
  <c r="C516" i="1"/>
  <c r="D516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17" i="1"/>
  <c r="D517" i="1"/>
  <c r="C518" i="1"/>
  <c r="D518" i="1"/>
  <c r="C5043" i="1"/>
  <c r="D5043" i="1"/>
  <c r="C519" i="1"/>
  <c r="D519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20" i="1"/>
  <c r="D520" i="1"/>
  <c r="C521" i="1"/>
  <c r="D521" i="1"/>
  <c r="C5061" i="1"/>
  <c r="D5061" i="1"/>
  <c r="C5062" i="1"/>
  <c r="D5062" i="1"/>
  <c r="C522" i="1"/>
  <c r="D522" i="1"/>
  <c r="C523" i="1"/>
  <c r="D523" i="1"/>
  <c r="C524" i="1"/>
  <c r="D524" i="1"/>
  <c r="C525" i="1"/>
  <c r="D525" i="1"/>
  <c r="C526" i="1"/>
  <c r="D526" i="1"/>
  <c r="C5063" i="1"/>
  <c r="D5063" i="1"/>
  <c r="C527" i="1"/>
  <c r="D527" i="1"/>
  <c r="C5064" i="1"/>
  <c r="D5064" i="1"/>
  <c r="C5065" i="1"/>
  <c r="D5065" i="1"/>
  <c r="C5066" i="1"/>
  <c r="D5066" i="1"/>
  <c r="C5067" i="1"/>
  <c r="D5067" i="1"/>
  <c r="C528" i="1"/>
  <c r="D528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29" i="1"/>
  <c r="D529" i="1"/>
  <c r="C530" i="1"/>
  <c r="D530" i="1"/>
  <c r="C531" i="1"/>
  <c r="D531" i="1"/>
  <c r="C5085" i="1"/>
  <c r="D5085" i="1"/>
  <c r="C11" i="1"/>
  <c r="D11" i="1"/>
  <c r="C12" i="1"/>
  <c r="D12" i="1"/>
  <c r="C532" i="1"/>
  <c r="D532" i="1"/>
  <c r="C13" i="1"/>
  <c r="D13" i="1"/>
  <c r="C533" i="1"/>
  <c r="D533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34" i="1"/>
  <c r="D534" i="1"/>
  <c r="C5094" i="1"/>
  <c r="D5094" i="1"/>
  <c r="C5095" i="1"/>
  <c r="D5095" i="1"/>
  <c r="C5096" i="1"/>
  <c r="D5096" i="1"/>
  <c r="C5097" i="1"/>
  <c r="D5097" i="1"/>
  <c r="C535" i="1"/>
  <c r="D535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36" i="1"/>
  <c r="D536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37" i="1"/>
  <c r="D537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38" i="1"/>
  <c r="D538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39" i="1"/>
  <c r="D539" i="1"/>
  <c r="C5145" i="1"/>
  <c r="D5145" i="1"/>
  <c r="C5146" i="1"/>
  <c r="D5146" i="1"/>
  <c r="C5147" i="1"/>
  <c r="D5147" i="1"/>
  <c r="C540" i="1"/>
  <c r="D540" i="1"/>
  <c r="C5148" i="1"/>
  <c r="D5148" i="1"/>
  <c r="C541" i="1"/>
  <c r="D541" i="1"/>
  <c r="C542" i="1"/>
  <c r="D542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43" i="1"/>
  <c r="D543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44" i="1"/>
  <c r="D544" i="1"/>
  <c r="C545" i="1"/>
  <c r="D545" i="1"/>
  <c r="C5164" i="1"/>
  <c r="D5164" i="1"/>
  <c r="C5165" i="1"/>
  <c r="D5165" i="1"/>
  <c r="C5166" i="1"/>
  <c r="D5166" i="1"/>
  <c r="C5167" i="1"/>
  <c r="D5167" i="1"/>
  <c r="C546" i="1"/>
  <c r="D546" i="1"/>
  <c r="C5168" i="1"/>
  <c r="D5168" i="1"/>
  <c r="C5169" i="1"/>
  <c r="D5169" i="1"/>
  <c r="C5170" i="1"/>
  <c r="D5170" i="1"/>
  <c r="C5171" i="1"/>
  <c r="D5171" i="1"/>
  <c r="C547" i="1"/>
  <c r="D547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48" i="1"/>
  <c r="D548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49" i="1"/>
  <c r="D549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50" i="1"/>
  <c r="D550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51" i="1"/>
  <c r="D551" i="1"/>
  <c r="C5243" i="1"/>
  <c r="D5243" i="1"/>
  <c r="C552" i="1"/>
  <c r="D552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53" i="1"/>
  <c r="D553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54" i="1"/>
  <c r="D554" i="1"/>
  <c r="C5265" i="1"/>
  <c r="D5265" i="1"/>
  <c r="C5266" i="1"/>
  <c r="D5266" i="1"/>
  <c r="C555" i="1"/>
  <c r="D555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56" i="1"/>
  <c r="D556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57" i="1"/>
  <c r="D557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11907" i="1"/>
  <c r="D11907" i="1"/>
  <c r="C11908" i="1"/>
  <c r="D11908" i="1"/>
  <c r="C11909" i="1"/>
  <c r="D11909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58" i="1"/>
  <c r="D558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59" i="1"/>
  <c r="D559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60" i="1"/>
  <c r="D560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61" i="1"/>
  <c r="D56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62" i="1"/>
  <c r="D562" i="1"/>
  <c r="C11910" i="1"/>
  <c r="D11910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63" i="1"/>
  <c r="D563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725" i="1"/>
  <c r="D725" i="1"/>
  <c r="C5843" i="1"/>
  <c r="D5843" i="1"/>
  <c r="C726" i="1"/>
  <c r="D726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727" i="1"/>
  <c r="D727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728" i="1"/>
  <c r="D728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729" i="1"/>
  <c r="D729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730" i="1"/>
  <c r="D730" i="1"/>
  <c r="C5886" i="1"/>
  <c r="D5886" i="1"/>
  <c r="C5887" i="1"/>
  <c r="D5887" i="1"/>
  <c r="C5888" i="1"/>
  <c r="D5888" i="1"/>
  <c r="C731" i="1"/>
  <c r="D731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732" i="1"/>
  <c r="D732" i="1"/>
  <c r="C5921" i="1"/>
  <c r="D5921" i="1"/>
  <c r="C733" i="1"/>
  <c r="D733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734" i="1"/>
  <c r="D734" i="1"/>
  <c r="C735" i="1"/>
  <c r="D735" i="1"/>
  <c r="C736" i="1"/>
  <c r="D736" i="1"/>
  <c r="C737" i="1"/>
  <c r="D737" i="1"/>
  <c r="C5928" i="1"/>
  <c r="D5928" i="1"/>
  <c r="C5929" i="1"/>
  <c r="D5929" i="1"/>
  <c r="C5930" i="1"/>
  <c r="D5930" i="1"/>
  <c r="C5931" i="1"/>
  <c r="D5931" i="1"/>
  <c r="C5932" i="1"/>
  <c r="D5932" i="1"/>
  <c r="C738" i="1"/>
  <c r="D738" i="1"/>
  <c r="C5933" i="1"/>
  <c r="D5933" i="1"/>
  <c r="C5934" i="1"/>
  <c r="D5934" i="1"/>
  <c r="C739" i="1"/>
  <c r="D739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740" i="1"/>
  <c r="D740" i="1"/>
  <c r="C5948" i="1"/>
  <c r="D5948" i="1"/>
  <c r="C741" i="1"/>
  <c r="D741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742" i="1"/>
  <c r="D742" i="1"/>
  <c r="C5963" i="1"/>
  <c r="D5963" i="1"/>
  <c r="C5964" i="1"/>
  <c r="D5964" i="1"/>
  <c r="C5965" i="1"/>
  <c r="D5965" i="1"/>
  <c r="C5966" i="1"/>
  <c r="D5966" i="1"/>
  <c r="C743" i="1"/>
  <c r="D743" i="1"/>
  <c r="C5967" i="1"/>
  <c r="D5967" i="1"/>
  <c r="C744" i="1"/>
  <c r="D744" i="1"/>
  <c r="C5968" i="1"/>
  <c r="D5968" i="1"/>
  <c r="C745" i="1"/>
  <c r="D745" i="1"/>
  <c r="C746" i="1"/>
  <c r="D746" i="1"/>
  <c r="C747" i="1"/>
  <c r="D747" i="1"/>
  <c r="C748" i="1"/>
  <c r="D748" i="1"/>
  <c r="C749" i="1"/>
  <c r="D749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750" i="1"/>
  <c r="D750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751" i="1"/>
  <c r="D751" i="1"/>
  <c r="C752" i="1"/>
  <c r="D752" i="1"/>
  <c r="C5988" i="1"/>
  <c r="D5988" i="1"/>
  <c r="C753" i="1"/>
  <c r="D753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754" i="1"/>
  <c r="D754" i="1"/>
  <c r="C755" i="1"/>
  <c r="D755" i="1"/>
  <c r="C6014" i="1"/>
  <c r="D6014" i="1"/>
  <c r="C6015" i="1"/>
  <c r="D6015" i="1"/>
  <c r="C6016" i="1"/>
  <c r="D6016" i="1"/>
  <c r="C6017" i="1"/>
  <c r="D6017" i="1"/>
  <c r="C6018" i="1"/>
  <c r="D6018" i="1"/>
  <c r="C756" i="1"/>
  <c r="D756" i="1"/>
  <c r="C6019" i="1"/>
  <c r="D6019" i="1"/>
  <c r="C6020" i="1"/>
  <c r="D6020" i="1"/>
  <c r="C6021" i="1"/>
  <c r="D6021" i="1"/>
  <c r="C6022" i="1"/>
  <c r="D6022" i="1"/>
  <c r="C757" i="1"/>
  <c r="D757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758" i="1"/>
  <c r="D758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759" i="1"/>
  <c r="D759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11936" i="1"/>
  <c r="D11936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760" i="1"/>
  <c r="D760" i="1"/>
  <c r="C761" i="1"/>
  <c r="D761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762" i="1"/>
  <c r="D76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763" i="1"/>
  <c r="D763" i="1"/>
  <c r="C6137" i="1"/>
  <c r="D6137" i="1"/>
  <c r="C6138" i="1"/>
  <c r="D6138" i="1"/>
  <c r="C6139" i="1"/>
  <c r="D6139" i="1"/>
  <c r="C764" i="1"/>
  <c r="D764" i="1"/>
  <c r="C6140" i="1"/>
  <c r="D6140" i="1"/>
  <c r="C765" i="1"/>
  <c r="D765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766" i="1"/>
  <c r="D766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767" i="1"/>
  <c r="D767" i="1"/>
  <c r="C768" i="1"/>
  <c r="D768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769" i="1"/>
  <c r="D769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770" i="1"/>
  <c r="D770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771" i="1"/>
  <c r="D771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772" i="1"/>
  <c r="D772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773" i="1"/>
  <c r="D773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774" i="1"/>
  <c r="D774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775" i="1"/>
  <c r="D7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776" i="1"/>
  <c r="D776" i="1"/>
  <c r="C6288" i="1"/>
  <c r="D6288" i="1"/>
  <c r="C6289" i="1"/>
  <c r="D6289" i="1"/>
  <c r="C777" i="1"/>
  <c r="D777" i="1"/>
  <c r="C778" i="1"/>
  <c r="D778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779" i="1"/>
  <c r="D779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11937" i="1"/>
  <c r="D11937" i="1"/>
  <c r="C6338" i="1"/>
  <c r="D6338" i="1"/>
  <c r="C6339" i="1"/>
  <c r="D6339" i="1"/>
  <c r="C780" i="1"/>
  <c r="D780" i="1"/>
  <c r="C6340" i="1"/>
  <c r="D6340" i="1"/>
  <c r="C6341" i="1"/>
  <c r="D6341" i="1"/>
  <c r="C6342" i="1"/>
  <c r="D6342" i="1"/>
  <c r="C6343" i="1"/>
  <c r="D6343" i="1"/>
  <c r="C11938" i="1"/>
  <c r="D11938" i="1"/>
  <c r="C6344" i="1"/>
  <c r="D6344" i="1"/>
  <c r="C6345" i="1"/>
  <c r="D6345" i="1"/>
  <c r="C781" i="1"/>
  <c r="D781" i="1"/>
  <c r="C6346" i="1"/>
  <c r="D6346" i="1"/>
  <c r="C782" i="1"/>
  <c r="D782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11939" i="1"/>
  <c r="D11939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11940" i="1"/>
  <c r="D11940" i="1"/>
  <c r="C6370" i="1"/>
  <c r="D6370" i="1"/>
  <c r="C6371" i="1"/>
  <c r="D6371" i="1"/>
  <c r="C11941" i="1"/>
  <c r="D11941" i="1"/>
  <c r="C6372" i="1"/>
  <c r="D6372" i="1"/>
  <c r="C783" i="1"/>
  <c r="D783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784" i="1"/>
  <c r="D784" i="1"/>
  <c r="C785" i="1"/>
  <c r="D785" i="1"/>
  <c r="C786" i="1"/>
  <c r="D786" i="1"/>
  <c r="C787" i="1"/>
  <c r="D787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788" i="1"/>
  <c r="D78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789" i="1"/>
  <c r="D789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790" i="1"/>
  <c r="D790" i="1"/>
  <c r="C791" i="1"/>
  <c r="D791" i="1"/>
  <c r="C6418" i="1"/>
  <c r="D6418" i="1"/>
  <c r="C6419" i="1"/>
  <c r="D6419" i="1"/>
  <c r="C6420" i="1"/>
  <c r="D6420" i="1"/>
  <c r="C6421" i="1"/>
  <c r="D6421" i="1"/>
  <c r="C6422" i="1"/>
  <c r="D6422" i="1"/>
  <c r="C792" i="1"/>
  <c r="D79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793" i="1"/>
  <c r="D793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11942" i="1"/>
  <c r="D11942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794" i="1"/>
  <c r="D794" i="1"/>
  <c r="C7500" i="1"/>
  <c r="D7500" i="1"/>
  <c r="C7501" i="1"/>
  <c r="D7501" i="1"/>
  <c r="C7502" i="1"/>
  <c r="D7502" i="1"/>
  <c r="C7503" i="1"/>
  <c r="D7503" i="1"/>
  <c r="C1215" i="1"/>
  <c r="D1215" i="1"/>
  <c r="C7504" i="1"/>
  <c r="D7504" i="1"/>
  <c r="C7505" i="1"/>
  <c r="D7505" i="1"/>
  <c r="C7506" i="1"/>
  <c r="D7506" i="1"/>
  <c r="C7507" i="1"/>
  <c r="D7507" i="1"/>
  <c r="C7508" i="1"/>
  <c r="D7508" i="1"/>
  <c r="C1216" i="1"/>
  <c r="D1216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1217" i="1"/>
  <c r="D1217" i="1"/>
  <c r="C7515" i="1"/>
  <c r="D7515" i="1"/>
  <c r="C7516" i="1"/>
  <c r="D7516" i="1"/>
  <c r="C7517" i="1"/>
  <c r="D7517" i="1"/>
  <c r="C1218" i="1"/>
  <c r="D1218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1219" i="1"/>
  <c r="D1219" i="1"/>
  <c r="C7524" i="1"/>
  <c r="D7524" i="1"/>
  <c r="C7525" i="1"/>
  <c r="D7525" i="1"/>
  <c r="C1220" i="1"/>
  <c r="D1220" i="1"/>
  <c r="C1221" i="1"/>
  <c r="D1221" i="1"/>
  <c r="C1222" i="1"/>
  <c r="D1222" i="1"/>
  <c r="C7526" i="1"/>
  <c r="D7526" i="1"/>
  <c r="C7527" i="1"/>
  <c r="D7527" i="1"/>
  <c r="C7528" i="1"/>
  <c r="D7528" i="1"/>
  <c r="C1223" i="1"/>
  <c r="D1223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1224" i="1"/>
  <c r="D1224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1225" i="1"/>
  <c r="D1225" i="1"/>
  <c r="C1226" i="1"/>
  <c r="D1226" i="1"/>
  <c r="C7572" i="1"/>
  <c r="D7572" i="1"/>
  <c r="C1227" i="1"/>
  <c r="D1227" i="1"/>
  <c r="C1228" i="1"/>
  <c r="D1228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1229" i="1"/>
  <c r="D1229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1230" i="1"/>
  <c r="D1230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1231" i="1"/>
  <c r="D1231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11972" i="1"/>
  <c r="D11972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1232" i="1"/>
  <c r="D1232" i="1"/>
  <c r="C1233" i="1"/>
  <c r="D1233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1234" i="1"/>
  <c r="D1234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1235" i="1"/>
  <c r="D1235" i="1"/>
  <c r="C1236" i="1"/>
  <c r="D1236" i="1"/>
  <c r="C7668" i="1"/>
  <c r="D7668" i="1"/>
  <c r="C7669" i="1"/>
  <c r="D7669" i="1"/>
  <c r="C1237" i="1"/>
  <c r="D1237" i="1"/>
  <c r="C1238" i="1"/>
  <c r="D1238" i="1"/>
  <c r="C7670" i="1"/>
  <c r="D7670" i="1"/>
  <c r="C1239" i="1"/>
  <c r="D1239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1240" i="1"/>
  <c r="D1240" i="1"/>
  <c r="C1241" i="1"/>
  <c r="D1241" i="1"/>
  <c r="C1242" i="1"/>
  <c r="D1242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11973" i="1"/>
  <c r="D11973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1243" i="1"/>
  <c r="D1243" i="1"/>
  <c r="C7708" i="1"/>
  <c r="D7708" i="1"/>
  <c r="C7709" i="1"/>
  <c r="D7709" i="1"/>
  <c r="C7710" i="1"/>
  <c r="D7710" i="1"/>
  <c r="C1244" i="1"/>
  <c r="D1244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1245" i="1"/>
  <c r="D1245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1246" i="1"/>
  <c r="D1246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1247" i="1"/>
  <c r="D1247" i="1"/>
  <c r="C7752" i="1"/>
  <c r="D7752" i="1"/>
  <c r="C7753" i="1"/>
  <c r="D7753" i="1"/>
  <c r="C7754" i="1"/>
  <c r="D7754" i="1"/>
  <c r="C1248" i="1"/>
  <c r="D1248" i="1"/>
  <c r="C7755" i="1"/>
  <c r="D7755" i="1"/>
  <c r="C7756" i="1"/>
  <c r="D7756" i="1"/>
  <c r="C7757" i="1"/>
  <c r="D7757" i="1"/>
  <c r="C7758" i="1"/>
  <c r="D7758" i="1"/>
  <c r="C1249" i="1"/>
  <c r="D1249" i="1"/>
  <c r="C7759" i="1"/>
  <c r="D7759" i="1"/>
  <c r="C7760" i="1"/>
  <c r="D7760" i="1"/>
  <c r="C1250" i="1"/>
  <c r="D1250" i="1"/>
  <c r="C7761" i="1"/>
  <c r="D7761" i="1"/>
  <c r="C7762" i="1"/>
  <c r="D7762" i="1"/>
  <c r="C1251" i="1"/>
  <c r="D1251" i="1"/>
  <c r="C7763" i="1"/>
  <c r="D7763" i="1"/>
  <c r="C7764" i="1"/>
  <c r="D7764" i="1"/>
  <c r="C7765" i="1"/>
  <c r="D7765" i="1"/>
  <c r="C7766" i="1"/>
  <c r="D7766" i="1"/>
  <c r="C1252" i="1"/>
  <c r="D1252" i="1"/>
  <c r="C7767" i="1"/>
  <c r="D7767" i="1"/>
  <c r="C7768" i="1"/>
  <c r="D7768" i="1"/>
  <c r="C1253" i="1"/>
  <c r="D1253" i="1"/>
  <c r="C1254" i="1"/>
  <c r="D1254" i="1"/>
  <c r="C1255" i="1"/>
  <c r="D1255" i="1"/>
  <c r="C7769" i="1"/>
  <c r="D7769" i="1"/>
  <c r="C1256" i="1"/>
  <c r="D1256" i="1"/>
  <c r="C38" i="1"/>
  <c r="D38" i="1"/>
  <c r="C39" i="1"/>
  <c r="D39" i="1"/>
  <c r="C1257" i="1"/>
  <c r="D1257" i="1"/>
  <c r="C7770" i="1"/>
  <c r="D7770" i="1"/>
  <c r="C7771" i="1"/>
  <c r="D7771" i="1"/>
  <c r="C1258" i="1"/>
  <c r="D1258" i="1"/>
  <c r="C1259" i="1"/>
  <c r="D1259" i="1"/>
  <c r="C7772" i="1"/>
  <c r="D7772" i="1"/>
  <c r="C7773" i="1"/>
  <c r="D7773" i="1"/>
  <c r="C40" i="1"/>
  <c r="D40" i="1"/>
  <c r="C7774" i="1"/>
  <c r="D7774" i="1"/>
  <c r="C1260" i="1"/>
  <c r="D1260" i="1"/>
  <c r="C1261" i="1"/>
  <c r="D1261" i="1"/>
  <c r="C41" i="1"/>
  <c r="D41" i="1"/>
  <c r="C1262" i="1"/>
  <c r="D1262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1263" i="1"/>
  <c r="D1263" i="1"/>
  <c r="C7782" i="1"/>
  <c r="D7782" i="1"/>
  <c r="C1264" i="1"/>
  <c r="D1264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1265" i="1"/>
  <c r="D1265" i="1"/>
  <c r="C7830" i="1"/>
  <c r="D7830" i="1"/>
  <c r="C7831" i="1"/>
  <c r="D7831" i="1"/>
  <c r="C7832" i="1"/>
  <c r="D7832" i="1"/>
  <c r="C7833" i="1"/>
  <c r="D7833" i="1"/>
  <c r="C1266" i="1"/>
  <c r="D1266" i="1"/>
  <c r="C1267" i="1"/>
  <c r="D1267" i="1"/>
  <c r="C7834" i="1"/>
  <c r="D7834" i="1"/>
  <c r="C1268" i="1"/>
  <c r="D1268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1269" i="1"/>
  <c r="D1269" i="1"/>
  <c r="C1270" i="1"/>
  <c r="D1270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1271" i="1"/>
  <c r="D1271" i="1"/>
  <c r="C7884" i="1"/>
  <c r="D7884" i="1"/>
  <c r="C7885" i="1"/>
  <c r="D7885" i="1"/>
  <c r="C1272" i="1"/>
  <c r="D1272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1273" i="1"/>
  <c r="D1273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1274" i="1"/>
  <c r="D1274" i="1"/>
  <c r="C7963" i="1"/>
  <c r="D7963" i="1"/>
  <c r="C7964" i="1"/>
  <c r="D7964" i="1"/>
  <c r="C7965" i="1"/>
  <c r="D7965" i="1"/>
  <c r="C11974" i="1"/>
  <c r="D11974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1275" i="1"/>
  <c r="D1275" i="1"/>
  <c r="C7973" i="1"/>
  <c r="D7973" i="1"/>
  <c r="C1276" i="1"/>
  <c r="D1276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1277" i="1"/>
  <c r="D1277" i="1"/>
  <c r="C7985" i="1"/>
  <c r="D7985" i="1"/>
  <c r="C7986" i="1"/>
  <c r="D7986" i="1"/>
  <c r="C1278" i="1"/>
  <c r="D1278" i="1"/>
  <c r="C7987" i="1"/>
  <c r="D7987" i="1"/>
  <c r="C7988" i="1"/>
  <c r="D7988" i="1"/>
  <c r="C7989" i="1"/>
  <c r="D7989" i="1"/>
  <c r="C7990" i="1"/>
  <c r="D7990" i="1"/>
  <c r="C7991" i="1"/>
  <c r="D7991" i="1"/>
  <c r="C11975" i="1"/>
  <c r="D11975" i="1"/>
  <c r="C11976" i="1"/>
  <c r="D11976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1279" i="1"/>
  <c r="D127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1280" i="1"/>
  <c r="D1280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1281" i="1"/>
  <c r="D1281" i="1"/>
  <c r="C1282" i="1"/>
  <c r="D1282" i="1"/>
  <c r="C1283" i="1"/>
  <c r="D1283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1284" i="1"/>
  <c r="D128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1285" i="1"/>
  <c r="D1285" i="1"/>
  <c r="C8102" i="1"/>
  <c r="D8102" i="1"/>
  <c r="C8103" i="1"/>
  <c r="D8103" i="1"/>
  <c r="C1286" i="1"/>
  <c r="D1286" i="1"/>
  <c r="C8104" i="1"/>
  <c r="D8104" i="1"/>
  <c r="C8105" i="1"/>
  <c r="D8105" i="1"/>
  <c r="C1287" i="1"/>
  <c r="D1287" i="1"/>
  <c r="C1288" i="1"/>
  <c r="D1288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1289" i="1"/>
  <c r="D1289" i="1"/>
  <c r="C1290" i="1"/>
  <c r="D1290" i="1"/>
  <c r="C8112" i="1"/>
  <c r="D8112" i="1"/>
  <c r="C1291" i="1"/>
  <c r="D1291" i="1"/>
  <c r="C8113" i="1"/>
  <c r="D8113" i="1"/>
  <c r="C8114" i="1"/>
  <c r="D8114" i="1"/>
  <c r="C8115" i="1"/>
  <c r="D8115" i="1"/>
  <c r="C8116" i="1"/>
  <c r="D8116" i="1"/>
  <c r="C8117" i="1"/>
  <c r="D8117" i="1"/>
  <c r="C1292" i="1"/>
  <c r="D1292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1293" i="1"/>
  <c r="D1293" i="1"/>
  <c r="C8124" i="1"/>
  <c r="D8124" i="1"/>
  <c r="C8125" i="1"/>
  <c r="D8125" i="1"/>
  <c r="C1294" i="1"/>
  <c r="D1294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1295" i="1"/>
  <c r="D1295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1296" i="1"/>
  <c r="D1296" i="1"/>
  <c r="C1297" i="1"/>
  <c r="D1297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1298" i="1"/>
  <c r="D1298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1299" i="1"/>
  <c r="D1299" i="1"/>
  <c r="C1300" i="1"/>
  <c r="D1300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1301" i="1"/>
  <c r="D1301" i="1"/>
  <c r="C1302" i="1"/>
  <c r="D1302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1303" i="1"/>
  <c r="D1303" i="1"/>
  <c r="C8222" i="1"/>
  <c r="D8222" i="1"/>
  <c r="C8223" i="1"/>
  <c r="D8223" i="1"/>
  <c r="C8224" i="1"/>
  <c r="D8224" i="1"/>
  <c r="C8225" i="1"/>
  <c r="D8225" i="1"/>
  <c r="C1304" i="1"/>
  <c r="D1304" i="1"/>
  <c r="C8226" i="1"/>
  <c r="D8226" i="1"/>
  <c r="C8227" i="1"/>
  <c r="D8227" i="1"/>
  <c r="C1305" i="1"/>
  <c r="D1305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11977" i="1"/>
  <c r="D11977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1306" i="1"/>
  <c r="D1306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1307" i="1"/>
  <c r="D1307" i="1"/>
  <c r="C1308" i="1"/>
  <c r="D1308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1309" i="1"/>
  <c r="D130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1310" i="1"/>
  <c r="D1310" i="1"/>
  <c r="C8301" i="1"/>
  <c r="D8301" i="1"/>
  <c r="C1311" i="1"/>
  <c r="D131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11978" i="1"/>
  <c r="D11978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1312" i="1"/>
  <c r="D1312" i="1"/>
  <c r="C1313" i="1"/>
  <c r="D1313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1314" i="1"/>
  <c r="D1314" i="1"/>
  <c r="C8354" i="1"/>
  <c r="D8354" i="1"/>
  <c r="C8355" i="1"/>
  <c r="D8355" i="1"/>
  <c r="C8356" i="1"/>
  <c r="D8356" i="1"/>
  <c r="C8357" i="1"/>
  <c r="D8357" i="1"/>
  <c r="C1315" i="1"/>
  <c r="D1315" i="1"/>
  <c r="C8358" i="1"/>
  <c r="D8358" i="1"/>
  <c r="C1316" i="1"/>
  <c r="D1316" i="1"/>
  <c r="C8359" i="1"/>
  <c r="D8359" i="1"/>
  <c r="C1317" i="1"/>
  <c r="D1317" i="1"/>
  <c r="C8360" i="1"/>
  <c r="D8360" i="1"/>
  <c r="C8361" i="1"/>
  <c r="D8361" i="1"/>
  <c r="C1318" i="1"/>
  <c r="D1318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1319" i="1"/>
  <c r="D1319" i="1"/>
  <c r="C8380" i="1"/>
  <c r="D8380" i="1"/>
  <c r="C1320" i="1"/>
  <c r="D132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1321" i="1"/>
  <c r="D1321" i="1"/>
  <c r="C8389" i="1"/>
  <c r="D8389" i="1"/>
  <c r="C8390" i="1"/>
  <c r="D8390" i="1"/>
  <c r="C8391" i="1"/>
  <c r="D8391" i="1"/>
  <c r="C8392" i="1"/>
  <c r="D8392" i="1"/>
  <c r="C1322" i="1"/>
  <c r="D132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1323" i="1"/>
  <c r="D1323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11979" i="1"/>
  <c r="D11979" i="1"/>
  <c r="C8419" i="1"/>
  <c r="D8419" i="1"/>
  <c r="C8420" i="1"/>
  <c r="D8420" i="1"/>
  <c r="C8421" i="1"/>
  <c r="D8421" i="1"/>
  <c r="C8422" i="1"/>
  <c r="D8422" i="1"/>
  <c r="C8423" i="1"/>
  <c r="D8423" i="1"/>
  <c r="C1324" i="1"/>
  <c r="D1324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1325" i="1"/>
  <c r="D1325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1326" i="1"/>
  <c r="D1326" i="1"/>
  <c r="C1327" i="1"/>
  <c r="D1327" i="1"/>
  <c r="C1328" i="1"/>
  <c r="D1328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1329" i="1"/>
  <c r="D1329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1330" i="1"/>
  <c r="D1330" i="1"/>
  <c r="C1331" i="1"/>
  <c r="D1331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11980" i="1"/>
  <c r="D11980" i="1"/>
  <c r="C8522" i="1"/>
  <c r="D8522" i="1"/>
  <c r="C11981" i="1"/>
  <c r="D11981" i="1"/>
  <c r="C8523" i="1"/>
  <c r="D8523" i="1"/>
  <c r="C8524" i="1"/>
  <c r="D8524" i="1"/>
  <c r="C8525" i="1"/>
  <c r="D8525" i="1"/>
  <c r="C8526" i="1"/>
  <c r="D8526" i="1"/>
  <c r="C8527" i="1"/>
  <c r="D8527" i="1"/>
  <c r="C1332" i="1"/>
  <c r="D1332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1333" i="1"/>
  <c r="D13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11982" i="1"/>
  <c r="D11982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11983" i="1"/>
  <c r="D11983" i="1"/>
  <c r="C8551" i="1"/>
  <c r="D8551" i="1"/>
  <c r="C8552" i="1"/>
  <c r="D8552" i="1"/>
  <c r="C1334" i="1"/>
  <c r="D1334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11984" i="1"/>
  <c r="D11984" i="1"/>
  <c r="C11985" i="1"/>
  <c r="D11985" i="1"/>
  <c r="C8562" i="1"/>
  <c r="D8562" i="1"/>
  <c r="C1335" i="1"/>
  <c r="D1335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1336" i="1"/>
  <c r="D1336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1337" i="1"/>
  <c r="D1337" i="1"/>
  <c r="C8607" i="1"/>
  <c r="D8607" i="1"/>
  <c r="C1338" i="1"/>
  <c r="D1338" i="1"/>
  <c r="C1339" i="1"/>
  <c r="D1339" i="1"/>
  <c r="C1340" i="1"/>
  <c r="D1340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11986" i="1"/>
  <c r="D11986" i="1"/>
  <c r="C8629" i="1"/>
  <c r="D8629" i="1"/>
  <c r="C8630" i="1"/>
  <c r="D8630" i="1"/>
  <c r="C8631" i="1"/>
  <c r="D8631" i="1"/>
  <c r="C8632" i="1"/>
  <c r="D8632" i="1"/>
  <c r="C1341" i="1"/>
  <c r="D1341" i="1"/>
  <c r="C1342" i="1"/>
  <c r="D134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1343" i="1"/>
  <c r="D1343" i="1"/>
  <c r="C8655" i="1"/>
  <c r="D8655" i="1"/>
  <c r="C8656" i="1"/>
  <c r="D8656" i="1"/>
  <c r="C8657" i="1"/>
  <c r="D8657" i="1"/>
  <c r="C1344" i="1"/>
  <c r="D1344" i="1"/>
  <c r="C1345" i="1"/>
  <c r="D1345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11987" i="1"/>
  <c r="D11987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1346" i="1"/>
  <c r="D1346" i="1"/>
  <c r="C1347" i="1"/>
  <c r="D1347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1348" i="1"/>
  <c r="D1348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1349" i="1"/>
  <c r="D1349" i="1"/>
  <c r="C1350" i="1"/>
  <c r="D1350" i="1"/>
  <c r="C8723" i="1"/>
  <c r="D8723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1358" i="1"/>
  <c r="D1358" i="1"/>
  <c r="C1359" i="1"/>
  <c r="D1359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1360" i="1"/>
  <c r="D1360" i="1"/>
  <c r="C8744" i="1"/>
  <c r="D8744" i="1"/>
  <c r="C8745" i="1"/>
  <c r="D8745" i="1"/>
  <c r="C8746" i="1"/>
  <c r="D8746" i="1"/>
  <c r="C8747" i="1"/>
  <c r="D8747" i="1"/>
  <c r="C8748" i="1"/>
  <c r="D8748" i="1"/>
  <c r="C1361" i="1"/>
  <c r="D1361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11988" i="1"/>
  <c r="D11988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1362" i="1"/>
  <c r="D1362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11989" i="1"/>
  <c r="D11989" i="1"/>
  <c r="C8803" i="1"/>
  <c r="D8803" i="1"/>
  <c r="C11990" i="1"/>
  <c r="D11990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11991" i="1"/>
  <c r="D11991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1363" i="1"/>
  <c r="D1363" i="1"/>
  <c r="C8825" i="1"/>
  <c r="D8825" i="1"/>
  <c r="C8826" i="1"/>
  <c r="D8826" i="1"/>
  <c r="C8827" i="1"/>
  <c r="D8827" i="1"/>
  <c r="C8828" i="1"/>
  <c r="D8828" i="1"/>
  <c r="C8829" i="1"/>
  <c r="D8829" i="1"/>
  <c r="C1364" i="1"/>
  <c r="D1364" i="1"/>
  <c r="C8830" i="1"/>
  <c r="D8830" i="1"/>
  <c r="C8831" i="1"/>
  <c r="D8831" i="1"/>
  <c r="C11992" i="1"/>
  <c r="D11992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1365" i="1"/>
  <c r="D1365" i="1"/>
  <c r="C8861" i="1"/>
  <c r="D8861" i="1"/>
  <c r="C1366" i="1"/>
  <c r="D1366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11993" i="1"/>
  <c r="D11993" i="1"/>
  <c r="C8873" i="1"/>
  <c r="D8873" i="1"/>
  <c r="C8874" i="1"/>
  <c r="D8874" i="1"/>
  <c r="C8875" i="1"/>
  <c r="D8875" i="1"/>
  <c r="C8876" i="1"/>
  <c r="D8876" i="1"/>
  <c r="C8877" i="1"/>
  <c r="D8877" i="1"/>
  <c r="C2951" i="1"/>
  <c r="D2951" i="1"/>
  <c r="C2954" i="1"/>
  <c r="D2954" i="1"/>
  <c r="C2960" i="1"/>
  <c r="D2960" i="1"/>
  <c r="C2963" i="1"/>
  <c r="D2963" i="1"/>
  <c r="C2964" i="1"/>
  <c r="D2964" i="1"/>
  <c r="C2966" i="1"/>
  <c r="D2966" i="1"/>
  <c r="C2968" i="1"/>
  <c r="D2968" i="1"/>
  <c r="C2969" i="1"/>
  <c r="D2969" i="1"/>
  <c r="C2971" i="1"/>
  <c r="D2971" i="1"/>
  <c r="C2973" i="1"/>
  <c r="D2973" i="1"/>
  <c r="C2974" i="1"/>
  <c r="D2974" i="1"/>
  <c r="C2976" i="1"/>
  <c r="D2976" i="1"/>
  <c r="C2977" i="1"/>
  <c r="D2977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153" i="1"/>
  <c r="D153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11804" i="1"/>
  <c r="D11804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8" i="1"/>
  <c r="D3008" i="1"/>
  <c r="C3009" i="1"/>
  <c r="D3009" i="1"/>
  <c r="C3010" i="1"/>
  <c r="D3010" i="1"/>
  <c r="C3011" i="1"/>
  <c r="D3011" i="1"/>
  <c r="C3012" i="1"/>
  <c r="D3012" i="1"/>
  <c r="C154" i="1"/>
  <c r="D154" i="1"/>
  <c r="C3013" i="1"/>
  <c r="D3013" i="1"/>
  <c r="C3015" i="1"/>
  <c r="D3015" i="1"/>
  <c r="C3016" i="1"/>
  <c r="D3016" i="1"/>
  <c r="C155" i="1"/>
  <c r="D155" i="1"/>
  <c r="C156" i="1"/>
  <c r="D156" i="1"/>
  <c r="C3017" i="1"/>
  <c r="D3017" i="1"/>
  <c r="C3019" i="1"/>
  <c r="D3019" i="1"/>
  <c r="C3022" i="1"/>
  <c r="D3022" i="1"/>
  <c r="C3023" i="1"/>
  <c r="D3023" i="1"/>
  <c r="C3024" i="1"/>
  <c r="D3024" i="1"/>
  <c r="C3026" i="1"/>
  <c r="D3026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11810" i="1"/>
  <c r="D11810" i="1"/>
  <c r="C3052" i="1"/>
  <c r="D3052" i="1"/>
  <c r="C3053" i="1"/>
  <c r="D3053" i="1"/>
  <c r="C3054" i="1"/>
  <c r="D3054" i="1"/>
  <c r="C3055" i="1"/>
  <c r="D3055" i="1"/>
  <c r="C3059" i="1"/>
  <c r="D3059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11812" i="1"/>
  <c r="D11812" i="1"/>
  <c r="C3070" i="1"/>
  <c r="D3070" i="1"/>
  <c r="C3071" i="1"/>
  <c r="D3071" i="1"/>
  <c r="C3073" i="1"/>
  <c r="D3073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3" i="1"/>
  <c r="D3083" i="1"/>
  <c r="C3084" i="1"/>
  <c r="D3084" i="1"/>
  <c r="C3085" i="1"/>
  <c r="D3085" i="1"/>
  <c r="C3089" i="1"/>
  <c r="D3089" i="1"/>
  <c r="C3091" i="1"/>
  <c r="D3091" i="1"/>
  <c r="C3092" i="1"/>
  <c r="D3092" i="1"/>
  <c r="C3093" i="1"/>
  <c r="D3093" i="1"/>
  <c r="C3094" i="1"/>
  <c r="D3094" i="1"/>
  <c r="C3095" i="1"/>
  <c r="D3095" i="1"/>
  <c r="C3097" i="1"/>
  <c r="D3097" i="1"/>
  <c r="C3098" i="1"/>
  <c r="D3098" i="1"/>
  <c r="C11814" i="1"/>
  <c r="D11814" i="1"/>
  <c r="C3099" i="1"/>
  <c r="D3099" i="1"/>
  <c r="C3100" i="1"/>
  <c r="D3100" i="1"/>
  <c r="C3101" i="1"/>
  <c r="D3101" i="1"/>
  <c r="C3102" i="1"/>
  <c r="D3102" i="1"/>
  <c r="C160" i="1"/>
  <c r="D160" i="1"/>
  <c r="C3103" i="1"/>
  <c r="D3103" i="1"/>
  <c r="C3104" i="1"/>
  <c r="D3104" i="1"/>
  <c r="C3105" i="1"/>
  <c r="D3105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8" i="1"/>
  <c r="D3118" i="1"/>
  <c r="C3119" i="1"/>
  <c r="D3119" i="1"/>
  <c r="C3120" i="1"/>
  <c r="D3120" i="1"/>
  <c r="C3123" i="1"/>
  <c r="D3123" i="1"/>
  <c r="C11816" i="1"/>
  <c r="D11816" i="1"/>
  <c r="C3124" i="1"/>
  <c r="D3124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8" i="1"/>
  <c r="D3138" i="1"/>
  <c r="C3139" i="1"/>
  <c r="D3139" i="1"/>
  <c r="C3140" i="1"/>
  <c r="D3140" i="1"/>
  <c r="C3141" i="1"/>
  <c r="D3141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7" i="1"/>
  <c r="D3157" i="1"/>
  <c r="C3158" i="1"/>
  <c r="D3158" i="1"/>
  <c r="C3159" i="1"/>
  <c r="D3159" i="1"/>
  <c r="C3160" i="1"/>
  <c r="D3160" i="1"/>
  <c r="C3163" i="1"/>
  <c r="D3163" i="1"/>
  <c r="C3164" i="1"/>
  <c r="D3164" i="1"/>
  <c r="C3165" i="1"/>
  <c r="D3165" i="1"/>
  <c r="C11820" i="1"/>
  <c r="D11820" i="1"/>
  <c r="C3166" i="1"/>
  <c r="D3166" i="1"/>
  <c r="C3167" i="1"/>
  <c r="D3167" i="1"/>
  <c r="C11821" i="1"/>
  <c r="D11821" i="1"/>
  <c r="C3168" i="1"/>
  <c r="D3168" i="1"/>
  <c r="C170" i="1"/>
  <c r="D170" i="1"/>
  <c r="C3171" i="1"/>
  <c r="D3171" i="1"/>
  <c r="C3172" i="1"/>
  <c r="D3172" i="1"/>
  <c r="C3173" i="1"/>
  <c r="D3173" i="1"/>
  <c r="C3174" i="1"/>
  <c r="D3174" i="1"/>
  <c r="C3175" i="1"/>
  <c r="D3175" i="1"/>
  <c r="C171" i="1"/>
  <c r="D17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92" i="1"/>
  <c r="D3192" i="1"/>
  <c r="C172" i="1"/>
  <c r="D17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3" i="1"/>
  <c r="D3203" i="1"/>
  <c r="C3204" i="1"/>
  <c r="D3204" i="1"/>
  <c r="C3205" i="1"/>
  <c r="D3205" i="1"/>
  <c r="C3206" i="1"/>
  <c r="D3206" i="1"/>
  <c r="C3207" i="1"/>
  <c r="D3207" i="1"/>
  <c r="C11824" i="1"/>
  <c r="D11824" i="1"/>
  <c r="C3208" i="1"/>
  <c r="D3208" i="1"/>
  <c r="C11825" i="1"/>
  <c r="D11825" i="1"/>
  <c r="C3212" i="1"/>
  <c r="D3212" i="1"/>
  <c r="C3213" i="1"/>
  <c r="D3213" i="1"/>
  <c r="C3214" i="1"/>
  <c r="D3214" i="1"/>
  <c r="C3215" i="1"/>
  <c r="D3215" i="1"/>
  <c r="C3216" i="1"/>
  <c r="D3216" i="1"/>
  <c r="C176" i="1"/>
  <c r="D176" i="1"/>
  <c r="C3220" i="1"/>
  <c r="D3220" i="1"/>
  <c r="C3221" i="1"/>
  <c r="D3221" i="1"/>
  <c r="C3222" i="1"/>
  <c r="D3222" i="1"/>
  <c r="C3223" i="1"/>
  <c r="D3223" i="1"/>
  <c r="C11826" i="1"/>
  <c r="D11826" i="1"/>
  <c r="C3224" i="1"/>
  <c r="D3224" i="1"/>
  <c r="C3225" i="1"/>
  <c r="D3225" i="1"/>
  <c r="C3226" i="1"/>
  <c r="D3226" i="1"/>
  <c r="C11827" i="1"/>
  <c r="D11827" i="1"/>
  <c r="C3227" i="1"/>
  <c r="D322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11830" i="1"/>
  <c r="D11830" i="1"/>
  <c r="C3249" i="1"/>
  <c r="D3249" i="1"/>
  <c r="C3250" i="1"/>
  <c r="D3250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11832" i="1"/>
  <c r="D11832" i="1"/>
  <c r="C3312" i="1"/>
  <c r="D3312" i="1"/>
  <c r="C3313" i="1"/>
  <c r="D3313" i="1"/>
  <c r="C11833" i="1"/>
  <c r="D11833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11834" i="1"/>
  <c r="D11834" i="1"/>
  <c r="C3341" i="1"/>
  <c r="D3341" i="1"/>
  <c r="C11835" i="1"/>
  <c r="D11835" i="1"/>
  <c r="C3342" i="1"/>
  <c r="D3342" i="1"/>
  <c r="C3343" i="1"/>
  <c r="D3343" i="1"/>
  <c r="C3344" i="1"/>
  <c r="D3344" i="1"/>
  <c r="C3345" i="1"/>
  <c r="D3345" i="1"/>
  <c r="C3346" i="1"/>
  <c r="D3346" i="1"/>
  <c r="C192" i="1"/>
  <c r="D192" i="1"/>
  <c r="C3347" i="1"/>
  <c r="D3347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197" i="1"/>
  <c r="D197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11836" i="1"/>
  <c r="D11836" i="1"/>
  <c r="C11837" i="1"/>
  <c r="D11837" i="1"/>
  <c r="C3393" i="1"/>
  <c r="D3393" i="1"/>
  <c r="C3394" i="1"/>
  <c r="D3394" i="1"/>
  <c r="C11838" i="1"/>
  <c r="D11838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11839" i="1"/>
  <c r="D11839" i="1"/>
  <c r="C3407" i="1"/>
  <c r="D3407" i="1"/>
  <c r="C3408" i="1"/>
  <c r="D3408" i="1"/>
  <c r="C3429" i="1"/>
  <c r="D3429" i="1"/>
  <c r="C3430" i="1"/>
  <c r="D3430" i="1"/>
  <c r="C3431" i="1"/>
  <c r="D3431" i="1"/>
  <c r="C3432" i="1"/>
  <c r="D3432" i="1"/>
  <c r="C3433" i="1"/>
  <c r="D3433" i="1"/>
  <c r="C208" i="1"/>
  <c r="D208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11841" i="1"/>
  <c r="D11841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11842" i="1"/>
  <c r="D11842" i="1"/>
  <c r="C11843" i="1"/>
  <c r="D11843" i="1"/>
  <c r="C3487" i="1"/>
  <c r="D3487" i="1"/>
  <c r="C3488" i="1"/>
  <c r="D3488" i="1"/>
  <c r="C11844" i="1"/>
  <c r="D11844" i="1"/>
  <c r="C11845" i="1"/>
  <c r="D11845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225" i="1"/>
  <c r="D225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11846" i="1"/>
  <c r="D11846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89" i="1"/>
  <c r="D3589" i="1"/>
  <c r="C231" i="1"/>
  <c r="D231" i="1"/>
  <c r="C3590" i="1"/>
  <c r="D3590" i="1"/>
  <c r="C3591" i="1"/>
  <c r="D3591" i="1"/>
  <c r="C3592" i="1"/>
  <c r="D3592" i="1"/>
  <c r="C3593" i="1"/>
  <c r="D3593" i="1"/>
  <c r="C3594" i="1"/>
  <c r="D3594" i="1"/>
  <c r="C11848" i="1"/>
  <c r="D11848" i="1"/>
  <c r="C11849" i="1"/>
  <c r="D11849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11850" i="1"/>
  <c r="D11850" i="1"/>
  <c r="C3604" i="1"/>
  <c r="D3604" i="1"/>
  <c r="C11851" i="1"/>
  <c r="D11851" i="1"/>
  <c r="C3605" i="1"/>
  <c r="D3605" i="1"/>
  <c r="C3606" i="1"/>
  <c r="D3606" i="1"/>
  <c r="C3607" i="1"/>
  <c r="D3607" i="1"/>
  <c r="C3608" i="1"/>
  <c r="D3608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11852" i="1"/>
  <c r="D11852" i="1"/>
  <c r="C3678" i="1"/>
  <c r="D3678" i="1"/>
  <c r="C3679" i="1"/>
  <c r="D3679" i="1"/>
  <c r="C239" i="1"/>
  <c r="D239" i="1"/>
  <c r="C3680" i="1"/>
  <c r="D3680" i="1"/>
  <c r="C11853" i="1"/>
  <c r="D11853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11854" i="1"/>
  <c r="D11854" i="1"/>
  <c r="C11855" i="1"/>
  <c r="D11855" i="1"/>
  <c r="C3884" i="1"/>
  <c r="D3884" i="1"/>
  <c r="C11856" i="1"/>
  <c r="D11856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996" i="1"/>
  <c r="D3996" i="1"/>
  <c r="C3997" i="1"/>
  <c r="D3997" i="1"/>
  <c r="C3998" i="1"/>
  <c r="D3998" i="1"/>
  <c r="C3999" i="1"/>
  <c r="D3999" i="1"/>
  <c r="C11860" i="1"/>
  <c r="D11860" i="1"/>
  <c r="C4000" i="1"/>
  <c r="D4000" i="1"/>
  <c r="C4001" i="1"/>
  <c r="D4001" i="1"/>
  <c r="C4002" i="1"/>
  <c r="D4002" i="1"/>
  <c r="C4003" i="1"/>
  <c r="D4003" i="1"/>
  <c r="C4004" i="1"/>
  <c r="D4004" i="1"/>
  <c r="C11861" i="1"/>
  <c r="D11861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11862" i="1"/>
  <c r="D11862" i="1"/>
  <c r="C4023" i="1"/>
  <c r="D4023" i="1"/>
  <c r="C4024" i="1"/>
  <c r="D4024" i="1"/>
  <c r="C4025" i="1"/>
  <c r="D4025" i="1"/>
  <c r="C4026" i="1"/>
  <c r="D4026" i="1"/>
  <c r="C11863" i="1"/>
  <c r="D11863" i="1"/>
  <c r="C4027" i="1"/>
  <c r="D4027" i="1"/>
  <c r="C11864" i="1"/>
  <c r="D11864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344" i="1"/>
  <c r="D344" i="1"/>
  <c r="C345" i="1"/>
  <c r="D345" i="1"/>
  <c r="C346" i="1"/>
  <c r="D346" i="1"/>
  <c r="C4193" i="1"/>
  <c r="D4193" i="1"/>
  <c r="C4194" i="1"/>
  <c r="D4194" i="1"/>
  <c r="C11866" i="1"/>
  <c r="D11866" i="1"/>
  <c r="C4195" i="1"/>
  <c r="D4195" i="1"/>
  <c r="C4196" i="1"/>
  <c r="D4196" i="1"/>
  <c r="C4197" i="1"/>
  <c r="D4197" i="1"/>
  <c r="C11867" i="1"/>
  <c r="D11867" i="1"/>
  <c r="C4198" i="1"/>
  <c r="D4198" i="1"/>
  <c r="C4199" i="1"/>
  <c r="D4199" i="1"/>
  <c r="C4200" i="1"/>
  <c r="D4200" i="1"/>
  <c r="C4201" i="1"/>
  <c r="D4201" i="1"/>
  <c r="C11868" i="1"/>
  <c r="D11868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347" i="1"/>
  <c r="D347" i="1"/>
  <c r="C4213" i="1"/>
  <c r="D4213" i="1"/>
  <c r="C4214" i="1"/>
  <c r="D4214" i="1"/>
  <c r="C4215" i="1"/>
  <c r="D4215" i="1"/>
  <c r="C11869" i="1"/>
  <c r="D11869" i="1"/>
  <c r="C4216" i="1"/>
  <c r="D4216" i="1"/>
  <c r="C4217" i="1"/>
  <c r="D4217" i="1"/>
  <c r="C11870" i="1"/>
  <c r="D11870" i="1"/>
  <c r="C4218" i="1"/>
  <c r="D4218" i="1"/>
  <c r="C11871" i="1"/>
  <c r="D11871" i="1"/>
  <c r="C4219" i="1"/>
  <c r="D4219" i="1"/>
  <c r="C4220" i="1"/>
  <c r="D4220" i="1"/>
  <c r="C4221" i="1"/>
  <c r="D4221" i="1"/>
  <c r="C348" i="1"/>
  <c r="D348" i="1"/>
  <c r="C4222" i="1"/>
  <c r="D4222" i="1"/>
  <c r="C11872" i="1"/>
  <c r="D11872" i="1"/>
  <c r="C4223" i="1"/>
  <c r="D4223" i="1"/>
  <c r="C11873" i="1"/>
  <c r="D11873" i="1"/>
  <c r="C11874" i="1"/>
  <c r="D11874" i="1"/>
  <c r="C4224" i="1"/>
  <c r="D4224" i="1"/>
  <c r="C4225" i="1"/>
  <c r="D4225" i="1"/>
  <c r="C4226" i="1"/>
  <c r="D4226" i="1"/>
  <c r="C4227" i="1"/>
  <c r="D4227" i="1"/>
  <c r="C408" i="1"/>
  <c r="D408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09" i="1"/>
  <c r="D409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11880" i="1"/>
  <c r="D1188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11881" i="1"/>
  <c r="D11881" i="1"/>
  <c r="C11882" i="1"/>
  <c r="D11882" i="1"/>
  <c r="C11883" i="1"/>
  <c r="D11883" i="1"/>
  <c r="C4528" i="1"/>
  <c r="D4528" i="1"/>
  <c r="C4529" i="1"/>
  <c r="D4529" i="1"/>
  <c r="C4530" i="1"/>
  <c r="D4530" i="1"/>
  <c r="C11884" i="1"/>
  <c r="D11884" i="1"/>
  <c r="C11885" i="1"/>
  <c r="D11885" i="1"/>
  <c r="C11886" i="1"/>
  <c r="D11886" i="1"/>
  <c r="C4531" i="1"/>
  <c r="D4531" i="1"/>
  <c r="C11887" i="1"/>
  <c r="D11887" i="1"/>
  <c r="C11888" i="1"/>
  <c r="D11888" i="1"/>
  <c r="C4532" i="1"/>
  <c r="D4532" i="1"/>
  <c r="C4533" i="1"/>
  <c r="D4533" i="1"/>
  <c r="C11889" i="1"/>
  <c r="D11889" i="1"/>
  <c r="C4534" i="1"/>
  <c r="D4534" i="1"/>
  <c r="C4535" i="1"/>
  <c r="D4535" i="1"/>
  <c r="C4536" i="1"/>
  <c r="D4536" i="1"/>
  <c r="C4537" i="1"/>
  <c r="D4537" i="1"/>
  <c r="C11890" i="1"/>
  <c r="D11890" i="1"/>
  <c r="C4538" i="1"/>
  <c r="D4538" i="1"/>
  <c r="C4539" i="1"/>
  <c r="D4539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506" i="1"/>
  <c r="D506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11898" i="1"/>
  <c r="D11898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507" i="1"/>
  <c r="D507" i="1"/>
  <c r="C4994" i="1"/>
  <c r="D4994" i="1"/>
  <c r="C4995" i="1"/>
  <c r="D4995" i="1"/>
  <c r="C11899" i="1"/>
  <c r="D11899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11900" i="1"/>
  <c r="D11900" i="1"/>
  <c r="C11901" i="1"/>
  <c r="D11901" i="1"/>
  <c r="C5004" i="1"/>
  <c r="D5004" i="1"/>
  <c r="C11902" i="1"/>
  <c r="D11902" i="1"/>
  <c r="C11903" i="1"/>
  <c r="D11903" i="1"/>
  <c r="C5005" i="1"/>
  <c r="D5005" i="1"/>
  <c r="C5006" i="1"/>
  <c r="D5006" i="1"/>
  <c r="C11904" i="1"/>
  <c r="D11904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11905" i="1"/>
  <c r="D11905" i="1"/>
  <c r="C5017" i="1"/>
  <c r="D5017" i="1"/>
  <c r="C5018" i="1"/>
  <c r="D5018" i="1"/>
  <c r="C5019" i="1"/>
  <c r="D5019" i="1"/>
  <c r="C11906" i="1"/>
  <c r="D11906" i="1"/>
  <c r="C5020" i="1"/>
  <c r="D5020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722" i="1"/>
  <c r="D722" i="1"/>
  <c r="C723" i="1"/>
  <c r="D723" i="1"/>
  <c r="C5747" i="1"/>
  <c r="D5747" i="1"/>
  <c r="C5748" i="1"/>
  <c r="D5748" i="1"/>
  <c r="C724" i="1"/>
  <c r="D724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11913" i="1"/>
  <c r="D11913" i="1"/>
  <c r="C5772" i="1"/>
  <c r="D5772" i="1"/>
  <c r="C5773" i="1"/>
  <c r="D5773" i="1"/>
  <c r="C11914" i="1"/>
  <c r="D11914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11915" i="1"/>
  <c r="D11915" i="1"/>
  <c r="C5794" i="1"/>
  <c r="D5794" i="1"/>
  <c r="C11916" i="1"/>
  <c r="D11916" i="1"/>
  <c r="C5795" i="1"/>
  <c r="D5795" i="1"/>
  <c r="C5796" i="1"/>
  <c r="D5796" i="1"/>
  <c r="C11917" i="1"/>
  <c r="D11917" i="1"/>
  <c r="C11918" i="1"/>
  <c r="D11918" i="1"/>
  <c r="C5797" i="1"/>
  <c r="D5797" i="1"/>
  <c r="C5798" i="1"/>
  <c r="D5798" i="1"/>
  <c r="C11919" i="1"/>
  <c r="D11919" i="1"/>
  <c r="C5799" i="1"/>
  <c r="D5799" i="1"/>
  <c r="C5800" i="1"/>
  <c r="D5800" i="1"/>
  <c r="C5801" i="1"/>
  <c r="D5801" i="1"/>
  <c r="C5802" i="1"/>
  <c r="D5802" i="1"/>
  <c r="C11920" i="1"/>
  <c r="D11920" i="1"/>
  <c r="C5803" i="1"/>
  <c r="D5803" i="1"/>
  <c r="C5804" i="1"/>
  <c r="D5804" i="1"/>
  <c r="C11921" i="1"/>
  <c r="D11921" i="1"/>
  <c r="C5805" i="1"/>
  <c r="D5805" i="1"/>
  <c r="C11922" i="1"/>
  <c r="D11922" i="1"/>
  <c r="C5806" i="1"/>
  <c r="D5806" i="1"/>
  <c r="C5807" i="1"/>
  <c r="D5807" i="1"/>
  <c r="C5808" i="1"/>
  <c r="D5808" i="1"/>
  <c r="C11923" i="1"/>
  <c r="D11923" i="1"/>
  <c r="C11924" i="1"/>
  <c r="D11924" i="1"/>
  <c r="C11925" i="1"/>
  <c r="D11925" i="1"/>
  <c r="C5809" i="1"/>
  <c r="D5809" i="1"/>
  <c r="C11926" i="1"/>
  <c r="D11926" i="1"/>
  <c r="C11927" i="1"/>
  <c r="D11927" i="1"/>
  <c r="C5810" i="1"/>
  <c r="D5810" i="1"/>
  <c r="C5811" i="1"/>
  <c r="D5811" i="1"/>
  <c r="C11928" i="1"/>
  <c r="D11928" i="1"/>
  <c r="C11929" i="1"/>
  <c r="D11929" i="1"/>
  <c r="C11930" i="1"/>
  <c r="D11930" i="1"/>
  <c r="C5812" i="1"/>
  <c r="D5812" i="1"/>
  <c r="C5813" i="1"/>
  <c r="D5813" i="1"/>
  <c r="C11931" i="1"/>
  <c r="D11931" i="1"/>
  <c r="C5814" i="1"/>
  <c r="D5814" i="1"/>
  <c r="C5815" i="1"/>
  <c r="D5815" i="1"/>
  <c r="C5816" i="1"/>
  <c r="D5816" i="1"/>
  <c r="C5817" i="1"/>
  <c r="D5817" i="1"/>
  <c r="C5818" i="1"/>
  <c r="D5818" i="1"/>
  <c r="C11932" i="1"/>
  <c r="D11932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11933" i="1"/>
  <c r="D11933" i="1"/>
  <c r="C5826" i="1"/>
  <c r="D5826" i="1"/>
  <c r="C5827" i="1"/>
  <c r="D5827" i="1"/>
  <c r="C5828" i="1"/>
  <c r="D5828" i="1"/>
  <c r="C11934" i="1"/>
  <c r="D11934" i="1"/>
  <c r="C5829" i="1"/>
  <c r="D5829" i="1"/>
  <c r="C5830" i="1"/>
  <c r="D5830" i="1"/>
  <c r="C11935" i="1"/>
  <c r="D11935" i="1"/>
  <c r="C5831" i="1"/>
  <c r="D5831" i="1"/>
  <c r="C5832" i="1"/>
  <c r="D5832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11945" i="1"/>
  <c r="D11945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1212" i="1"/>
  <c r="D1212" i="1"/>
  <c r="C7359" i="1"/>
  <c r="D7359" i="1"/>
  <c r="C1213" i="1"/>
  <c r="D1213" i="1"/>
  <c r="C7360" i="1"/>
  <c r="D7360" i="1"/>
  <c r="C1214" i="1"/>
  <c r="D1214" i="1"/>
  <c r="C7361" i="1"/>
  <c r="D7361" i="1"/>
  <c r="C7362" i="1"/>
  <c r="D7362" i="1"/>
  <c r="C7363" i="1"/>
  <c r="D7363" i="1"/>
  <c r="C7364" i="1"/>
  <c r="D7364" i="1"/>
  <c r="C7365" i="1"/>
  <c r="D7365" i="1"/>
  <c r="C11946" i="1"/>
  <c r="D11946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11947" i="1"/>
  <c r="D11947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11948" i="1"/>
  <c r="D11948" i="1"/>
  <c r="C7436" i="1"/>
  <c r="D7436" i="1"/>
  <c r="C7437" i="1"/>
  <c r="D7437" i="1"/>
  <c r="C11949" i="1"/>
  <c r="D11949" i="1"/>
  <c r="C11950" i="1"/>
  <c r="D11950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11951" i="1"/>
  <c r="D11951" i="1"/>
  <c r="C7445" i="1"/>
  <c r="D7445" i="1"/>
  <c r="C7446" i="1"/>
  <c r="D7446" i="1"/>
  <c r="C7447" i="1"/>
  <c r="D7447" i="1"/>
  <c r="C7448" i="1"/>
  <c r="D7448" i="1"/>
  <c r="C11952" i="1"/>
  <c r="D11952" i="1"/>
  <c r="C11953" i="1"/>
  <c r="D11953" i="1"/>
  <c r="C7449" i="1"/>
  <c r="D7449" i="1"/>
  <c r="C11954" i="1"/>
  <c r="D11954" i="1"/>
  <c r="C7450" i="1"/>
  <c r="D7450" i="1"/>
  <c r="C7451" i="1"/>
  <c r="D7451" i="1"/>
  <c r="C11955" i="1"/>
  <c r="D11955" i="1"/>
  <c r="C11956" i="1"/>
  <c r="D11956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11957" i="1"/>
  <c r="D11957" i="1"/>
  <c r="C7458" i="1"/>
  <c r="D7458" i="1"/>
  <c r="C11958" i="1"/>
  <c r="D11958" i="1"/>
  <c r="C7459" i="1"/>
  <c r="D7459" i="1"/>
  <c r="C7460" i="1"/>
  <c r="D7460" i="1"/>
  <c r="C7461" i="1"/>
  <c r="D7461" i="1"/>
  <c r="C11959" i="1"/>
  <c r="D11959" i="1"/>
  <c r="C7462" i="1"/>
  <c r="D7462" i="1"/>
  <c r="C11960" i="1"/>
  <c r="D11960" i="1"/>
  <c r="C11961" i="1"/>
  <c r="D11961" i="1"/>
  <c r="C11962" i="1"/>
  <c r="D11962" i="1"/>
  <c r="C7463" i="1"/>
  <c r="D7463" i="1"/>
  <c r="C7464" i="1"/>
  <c r="D7464" i="1"/>
  <c r="C7465" i="1"/>
  <c r="D7465" i="1"/>
  <c r="C7466" i="1"/>
  <c r="D7466" i="1"/>
  <c r="C7467" i="1"/>
  <c r="D7467" i="1"/>
  <c r="C11963" i="1"/>
  <c r="D11963" i="1"/>
  <c r="C11964" i="1"/>
  <c r="D11964" i="1"/>
  <c r="C7468" i="1"/>
  <c r="D7468" i="1"/>
  <c r="C11965" i="1"/>
  <c r="D11965" i="1"/>
  <c r="C11966" i="1"/>
  <c r="D11966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11967" i="1"/>
  <c r="D11967" i="1"/>
  <c r="C7488" i="1"/>
  <c r="D7488" i="1"/>
  <c r="C7489" i="1"/>
  <c r="D7489" i="1"/>
  <c r="C11968" i="1"/>
  <c r="D11968" i="1"/>
  <c r="C7490" i="1"/>
  <c r="D7490" i="1"/>
  <c r="C11969" i="1"/>
  <c r="D11969" i="1"/>
  <c r="C7491" i="1"/>
  <c r="D7491" i="1"/>
  <c r="C7492" i="1"/>
  <c r="D7492" i="1"/>
  <c r="C7493" i="1"/>
  <c r="D7493" i="1"/>
  <c r="C7494" i="1"/>
  <c r="D7494" i="1"/>
  <c r="C11970" i="1"/>
  <c r="D11970" i="1"/>
  <c r="C7495" i="1"/>
  <c r="D7495" i="1"/>
  <c r="C7496" i="1"/>
  <c r="D7496" i="1"/>
  <c r="C7497" i="1"/>
  <c r="D7497" i="1"/>
  <c r="C7498" i="1"/>
  <c r="D7498" i="1"/>
  <c r="C7499" i="1"/>
  <c r="D7499" i="1"/>
  <c r="C11971" i="1"/>
  <c r="D11971" i="1"/>
  <c r="C2943" i="1"/>
  <c r="D2943" i="1"/>
  <c r="C2944" i="1"/>
  <c r="D2944" i="1"/>
  <c r="C2945" i="1"/>
  <c r="D2945" i="1"/>
  <c r="C11793" i="1"/>
  <c r="D11793" i="1"/>
  <c r="C2946" i="1"/>
  <c r="D2946" i="1"/>
  <c r="C2947" i="1"/>
  <c r="D2947" i="1"/>
  <c r="C2948" i="1"/>
  <c r="D2948" i="1"/>
  <c r="C2949" i="1"/>
  <c r="D2949" i="1"/>
  <c r="C11794" i="1"/>
  <c r="D11794" i="1"/>
  <c r="C11795" i="1"/>
  <c r="D11795" i="1"/>
  <c r="C2950" i="1"/>
  <c r="D2950" i="1"/>
  <c r="C2952" i="1"/>
  <c r="D2952" i="1"/>
  <c r="C2953" i="1"/>
  <c r="D2953" i="1"/>
  <c r="C2955" i="1"/>
  <c r="D2955" i="1"/>
  <c r="C2956" i="1"/>
  <c r="D2956" i="1"/>
  <c r="C2957" i="1"/>
  <c r="D2957" i="1"/>
  <c r="C2958" i="1"/>
  <c r="D2958" i="1"/>
  <c r="C2959" i="1"/>
  <c r="D2959" i="1"/>
  <c r="C11796" i="1"/>
  <c r="D11796" i="1"/>
  <c r="C2961" i="1"/>
  <c r="D2961" i="1"/>
  <c r="C2962" i="1"/>
  <c r="D2962" i="1"/>
  <c r="C2965" i="1"/>
  <c r="D2965" i="1"/>
  <c r="C11797" i="1"/>
  <c r="D11797" i="1"/>
  <c r="C2967" i="1"/>
  <c r="D2967" i="1"/>
  <c r="C2972" i="1"/>
  <c r="D2972" i="1"/>
  <c r="C2975" i="1"/>
  <c r="D2975" i="1"/>
  <c r="C11798" i="1"/>
  <c r="D11798" i="1"/>
  <c r="C11799" i="1"/>
  <c r="D11799" i="1"/>
  <c r="C2978" i="1"/>
  <c r="D2978" i="1"/>
  <c r="C11800" i="1"/>
  <c r="D11800" i="1"/>
  <c r="C11801" i="1"/>
  <c r="D11801" i="1"/>
  <c r="C11802" i="1"/>
  <c r="D11802" i="1"/>
  <c r="C11803" i="1"/>
  <c r="D11803" i="1"/>
  <c r="C3007" i="1"/>
  <c r="D3007" i="1"/>
  <c r="C3014" i="1"/>
  <c r="D3014" i="1"/>
  <c r="C3018" i="1"/>
  <c r="D3018" i="1"/>
  <c r="C3021" i="1"/>
  <c r="D3021" i="1"/>
  <c r="C3025" i="1"/>
  <c r="D3025" i="1"/>
  <c r="C11805" i="1"/>
  <c r="D11805" i="1"/>
  <c r="C11806" i="1"/>
  <c r="D11806" i="1"/>
  <c r="C11807" i="1"/>
  <c r="D11807" i="1"/>
  <c r="C11808" i="1"/>
  <c r="D11808" i="1"/>
  <c r="C11809" i="1"/>
  <c r="D11809" i="1"/>
  <c r="C11811" i="1"/>
  <c r="D11811" i="1"/>
  <c r="C3069" i="1"/>
  <c r="D3069" i="1"/>
  <c r="C11813" i="1"/>
  <c r="D11813" i="1"/>
  <c r="C3088" i="1"/>
  <c r="D3088" i="1"/>
  <c r="C11815" i="1"/>
  <c r="D11815" i="1"/>
  <c r="C3122" i="1"/>
  <c r="D3122" i="1"/>
  <c r="C11817" i="1"/>
  <c r="D11817" i="1"/>
  <c r="C3137" i="1"/>
  <c r="D3137" i="1"/>
  <c r="C11818" i="1"/>
  <c r="D11818" i="1"/>
  <c r="C11819" i="1"/>
  <c r="D11819" i="1"/>
  <c r="C11822" i="1"/>
  <c r="D11822" i="1"/>
  <c r="C3191" i="1"/>
  <c r="D3191" i="1"/>
  <c r="C11823" i="1"/>
  <c r="D11823" i="1"/>
  <c r="C3211" i="1"/>
  <c r="D3211" i="1"/>
  <c r="C11828" i="1"/>
  <c r="D11828" i="1"/>
  <c r="C11829" i="1"/>
  <c r="D11829" i="1"/>
  <c r="C11831" i="1"/>
  <c r="D11831" i="1"/>
  <c r="C3255" i="1"/>
  <c r="D3255" i="1"/>
  <c r="C3256" i="1"/>
  <c r="D3256" i="1"/>
  <c r="C3280" i="1"/>
  <c r="D3280" i="1"/>
  <c r="C11840" i="1"/>
  <c r="D11840" i="1"/>
  <c r="C3428" i="1"/>
  <c r="D3428" i="1"/>
  <c r="C3467" i="1"/>
  <c r="D3467" i="1"/>
  <c r="C3512" i="1"/>
  <c r="D3512" i="1"/>
  <c r="C3513" i="1"/>
  <c r="D3513" i="1"/>
  <c r="C3588" i="1"/>
  <c r="D3588" i="1"/>
  <c r="C11847" i="1"/>
  <c r="D11847" i="1"/>
  <c r="C3647" i="1"/>
  <c r="D3647" i="1"/>
  <c r="C3746" i="1"/>
  <c r="D3746" i="1"/>
  <c r="C3747" i="1"/>
  <c r="D3747" i="1"/>
  <c r="C3748" i="1"/>
  <c r="D3748" i="1"/>
  <c r="C3863" i="1"/>
  <c r="D3863" i="1"/>
  <c r="C3992" i="1"/>
  <c r="D3992" i="1"/>
  <c r="C11858" i="1"/>
  <c r="D11858" i="1"/>
  <c r="C3993" i="1"/>
  <c r="D3993" i="1"/>
  <c r="C3994" i="1"/>
  <c r="D3994" i="1"/>
  <c r="C11859" i="1"/>
  <c r="D11859" i="1"/>
  <c r="C3995" i="1"/>
  <c r="D3995" i="1"/>
  <c r="C11865" i="1"/>
  <c r="D11865" i="1"/>
  <c r="C4181" i="1"/>
  <c r="D4181" i="1"/>
  <c r="C11877" i="1"/>
  <c r="D11877" i="1"/>
  <c r="C11878" i="1"/>
  <c r="D11878" i="1"/>
  <c r="C11879" i="1"/>
  <c r="D11879" i="1"/>
  <c r="C4476" i="1"/>
  <c r="D4476" i="1"/>
  <c r="C4477" i="1"/>
  <c r="D4477" i="1"/>
  <c r="C4944" i="1"/>
  <c r="D4944" i="1"/>
  <c r="C4945" i="1"/>
  <c r="D4945" i="1"/>
  <c r="C11896" i="1"/>
  <c r="D11896" i="1"/>
  <c r="C11897" i="1"/>
  <c r="D11897" i="1"/>
  <c r="C4946" i="1"/>
  <c r="D4946" i="1"/>
  <c r="C4947" i="1"/>
  <c r="D4947" i="1"/>
  <c r="C5719" i="1"/>
  <c r="D5719" i="1"/>
  <c r="C5720" i="1"/>
  <c r="D5720" i="1"/>
  <c r="C5721" i="1"/>
  <c r="D5721" i="1"/>
  <c r="C11911" i="1"/>
  <c r="D11911" i="1"/>
  <c r="C11912" i="1"/>
  <c r="D11912" i="1"/>
  <c r="C5722" i="1"/>
  <c r="D5722" i="1"/>
  <c r="C7305" i="1"/>
  <c r="D7305" i="1"/>
  <c r="C11943" i="1"/>
  <c r="D11943" i="1"/>
  <c r="C11944" i="1"/>
  <c r="D11944" i="1"/>
  <c r="C7306" i="1"/>
  <c r="D7306" i="1"/>
  <c r="C7307" i="1"/>
  <c r="D7307" i="1"/>
  <c r="C7308" i="1"/>
  <c r="D7308" i="1"/>
  <c r="G11911" i="1" l="1"/>
  <c r="F11911" i="1" s="1"/>
  <c r="H11911" i="1"/>
  <c r="I11911" i="1"/>
  <c r="J11911" i="1"/>
  <c r="K11911" i="1"/>
  <c r="L11911" i="1"/>
  <c r="G11865" i="1"/>
  <c r="F11865" i="1" s="1"/>
  <c r="H11865" i="1"/>
  <c r="I11865" i="1"/>
  <c r="J11865" i="1"/>
  <c r="K11865" i="1"/>
  <c r="L11865" i="1"/>
  <c r="G3467" i="1"/>
  <c r="F3467" i="1" s="1"/>
  <c r="H3467" i="1"/>
  <c r="I3467" i="1"/>
  <c r="J3467" i="1"/>
  <c r="K3467" i="1"/>
  <c r="L3467" i="1"/>
  <c r="G11817" i="1"/>
  <c r="F11817" i="1" s="1"/>
  <c r="H11817" i="1"/>
  <c r="I11817" i="1"/>
  <c r="J11817" i="1"/>
  <c r="K11817" i="1"/>
  <c r="L11817" i="1"/>
  <c r="G3007" i="1"/>
  <c r="F3007" i="1" s="1"/>
  <c r="H3007" i="1"/>
  <c r="I3007" i="1"/>
  <c r="J3007" i="1"/>
  <c r="K3007" i="1"/>
  <c r="L3007" i="1"/>
  <c r="G2959" i="1"/>
  <c r="F2959" i="1" s="1"/>
  <c r="H2959" i="1"/>
  <c r="I2959" i="1"/>
  <c r="J2959" i="1"/>
  <c r="K2959" i="1"/>
  <c r="L2959" i="1"/>
  <c r="G2944" i="1"/>
  <c r="F2944" i="1" s="1"/>
  <c r="H2944" i="1"/>
  <c r="I2944" i="1"/>
  <c r="J2944" i="1"/>
  <c r="K2944" i="1"/>
  <c r="L2944" i="1"/>
  <c r="G7486" i="1"/>
  <c r="F7486" i="1" s="1"/>
  <c r="H7486" i="1"/>
  <c r="I7486" i="1"/>
  <c r="J7486" i="1"/>
  <c r="K7486" i="1"/>
  <c r="L7486" i="1"/>
  <c r="G7474" i="1"/>
  <c r="F7474" i="1" s="1"/>
  <c r="H7474" i="1"/>
  <c r="I7474" i="1"/>
  <c r="J7474" i="1"/>
  <c r="K7474" i="1"/>
  <c r="L7474" i="1"/>
  <c r="G11959" i="1"/>
  <c r="F11959" i="1" s="1"/>
  <c r="H11959" i="1"/>
  <c r="I11959" i="1"/>
  <c r="J11959" i="1"/>
  <c r="K11959" i="1"/>
  <c r="L11959" i="1"/>
  <c r="G7450" i="1"/>
  <c r="F7450" i="1" s="1"/>
  <c r="H7450" i="1"/>
  <c r="I7450" i="1"/>
  <c r="J7450" i="1"/>
  <c r="K7450" i="1"/>
  <c r="L7450" i="1"/>
  <c r="G7319" i="1"/>
  <c r="F7319" i="1" s="1"/>
  <c r="H7319" i="1"/>
  <c r="I7319" i="1"/>
  <c r="J7319" i="1"/>
  <c r="K7319" i="1"/>
  <c r="L7319" i="1"/>
  <c r="G7657" i="1"/>
  <c r="F7657" i="1" s="1"/>
  <c r="H7657" i="1"/>
  <c r="I7657" i="1"/>
  <c r="J7657" i="1"/>
  <c r="K7657" i="1"/>
  <c r="L7657" i="1"/>
  <c r="G11472" i="1"/>
  <c r="F11472" i="1" s="1"/>
  <c r="H11472" i="1"/>
  <c r="I11472" i="1"/>
  <c r="J11472" i="1"/>
  <c r="K11472" i="1"/>
  <c r="L11472" i="1"/>
  <c r="G11469" i="1"/>
  <c r="F11469" i="1" s="1"/>
  <c r="H11469" i="1"/>
  <c r="I11469" i="1"/>
  <c r="J11469" i="1"/>
  <c r="K11469" i="1"/>
  <c r="L11469" i="1"/>
  <c r="G99" i="1"/>
  <c r="F99" i="1" s="1"/>
  <c r="H99" i="1"/>
  <c r="I99" i="1"/>
  <c r="J99" i="1"/>
  <c r="K99" i="1"/>
  <c r="L99" i="1"/>
  <c r="G2517" i="1"/>
  <c r="F2517" i="1" s="1"/>
  <c r="H2517" i="1"/>
  <c r="I2517" i="1"/>
  <c r="J2517" i="1"/>
  <c r="K2517" i="1"/>
  <c r="L2517" i="1"/>
  <c r="G11465" i="1"/>
  <c r="F11465" i="1" s="1"/>
  <c r="H11465" i="1"/>
  <c r="I11465" i="1"/>
  <c r="J11465" i="1"/>
  <c r="K11465" i="1"/>
  <c r="L11465" i="1"/>
  <c r="G11463" i="1"/>
  <c r="F11463" i="1" s="1"/>
  <c r="H11463" i="1"/>
  <c r="I11463" i="1"/>
  <c r="J11463" i="1"/>
  <c r="K11463" i="1"/>
  <c r="L11463" i="1"/>
  <c r="G11461" i="1"/>
  <c r="F11461" i="1" s="1"/>
  <c r="H11461" i="1"/>
  <c r="I11461" i="1"/>
  <c r="J11461" i="1"/>
  <c r="K11461" i="1"/>
  <c r="L11461" i="1"/>
  <c r="G11458" i="1"/>
  <c r="F11458" i="1" s="1"/>
  <c r="H11458" i="1"/>
  <c r="I11458" i="1"/>
  <c r="J11458" i="1"/>
  <c r="K11458" i="1"/>
  <c r="L11458" i="1"/>
  <c r="G11457" i="1"/>
  <c r="F11457" i="1" s="1"/>
  <c r="H11457" i="1"/>
  <c r="I11457" i="1"/>
  <c r="J11457" i="1"/>
  <c r="K11457" i="1"/>
  <c r="L11457" i="1"/>
  <c r="G11456" i="1"/>
  <c r="F11456" i="1" s="1"/>
  <c r="H11456" i="1"/>
  <c r="I11456" i="1"/>
  <c r="J11456" i="1"/>
  <c r="K11456" i="1"/>
  <c r="L11456" i="1"/>
  <c r="G2501" i="1"/>
  <c r="F2501" i="1" s="1"/>
  <c r="H2501" i="1"/>
  <c r="I2501" i="1"/>
  <c r="J2501" i="1"/>
  <c r="K2501" i="1"/>
  <c r="L2501" i="1"/>
  <c r="G11453" i="1"/>
  <c r="F11453" i="1" s="1"/>
  <c r="H11453" i="1"/>
  <c r="I11453" i="1"/>
  <c r="J11453" i="1"/>
  <c r="K11453" i="1"/>
  <c r="L11453" i="1"/>
  <c r="G11452" i="1"/>
  <c r="F11452" i="1" s="1"/>
  <c r="H11452" i="1"/>
  <c r="I11452" i="1"/>
  <c r="J11452" i="1"/>
  <c r="K11452" i="1"/>
  <c r="L11452" i="1"/>
  <c r="G2494" i="1"/>
  <c r="F2494" i="1" s="1"/>
  <c r="H2494" i="1"/>
  <c r="I2494" i="1"/>
  <c r="J2494" i="1"/>
  <c r="K2494" i="1"/>
  <c r="L2494" i="1"/>
  <c r="G2491" i="1"/>
  <c r="F2491" i="1" s="1"/>
  <c r="H2491" i="1"/>
  <c r="I2491" i="1"/>
  <c r="J2491" i="1"/>
  <c r="K2491" i="1"/>
  <c r="L2491" i="1"/>
  <c r="G11447" i="1"/>
  <c r="F11447" i="1" s="1"/>
  <c r="H11447" i="1"/>
  <c r="I11447" i="1"/>
  <c r="J11447" i="1"/>
  <c r="K11447" i="1"/>
  <c r="L11447" i="1"/>
  <c r="G11445" i="1"/>
  <c r="F11445" i="1" s="1"/>
  <c r="H11445" i="1"/>
  <c r="I11445" i="1"/>
  <c r="J11445" i="1"/>
  <c r="K11445" i="1"/>
  <c r="L11445" i="1"/>
  <c r="G2485" i="1"/>
  <c r="F2485" i="1" s="1"/>
  <c r="H2485" i="1"/>
  <c r="I2485" i="1"/>
  <c r="J2485" i="1"/>
  <c r="K2485" i="1"/>
  <c r="L2485" i="1"/>
  <c r="G11442" i="1"/>
  <c r="F11442" i="1" s="1"/>
  <c r="H11442" i="1"/>
  <c r="I11442" i="1"/>
  <c r="J11442" i="1"/>
  <c r="K11442" i="1"/>
  <c r="L11442" i="1"/>
  <c r="G2480" i="1"/>
  <c r="F2480" i="1" s="1"/>
  <c r="H2480" i="1"/>
  <c r="I2480" i="1"/>
  <c r="J2480" i="1"/>
  <c r="K2480" i="1"/>
  <c r="L2480" i="1"/>
  <c r="G2477" i="1"/>
  <c r="F2477" i="1" s="1"/>
  <c r="H2477" i="1"/>
  <c r="I2477" i="1"/>
  <c r="K2477" i="1"/>
  <c r="L2477" i="1"/>
  <c r="J2477" i="1"/>
  <c r="G2475" i="1"/>
  <c r="H2475" i="1"/>
  <c r="I2475" i="1"/>
  <c r="J2475" i="1"/>
  <c r="K2475" i="1"/>
  <c r="L2475" i="1"/>
  <c r="G2474" i="1"/>
  <c r="H2474" i="1"/>
  <c r="I2474" i="1"/>
  <c r="J2474" i="1"/>
  <c r="K2474" i="1"/>
  <c r="L2474" i="1"/>
  <c r="G11433" i="1"/>
  <c r="F11433" i="1" s="1"/>
  <c r="H11433" i="1"/>
  <c r="I11433" i="1"/>
  <c r="J11433" i="1"/>
  <c r="K11433" i="1"/>
  <c r="L11433" i="1"/>
  <c r="G11430" i="1"/>
  <c r="H11430" i="1"/>
  <c r="I11430" i="1"/>
  <c r="J11430" i="1"/>
  <c r="K11430" i="1"/>
  <c r="L11430" i="1"/>
  <c r="G11428" i="1"/>
  <c r="H11428" i="1"/>
  <c r="I11428" i="1"/>
  <c r="J11428" i="1"/>
  <c r="K11428" i="1"/>
  <c r="L11428" i="1"/>
  <c r="G2470" i="1"/>
  <c r="H2470" i="1"/>
  <c r="I2470" i="1"/>
  <c r="J2470" i="1"/>
  <c r="K2470" i="1"/>
  <c r="L2470" i="1"/>
  <c r="G11423" i="1"/>
  <c r="F11423" i="1" s="1"/>
  <c r="H11423" i="1"/>
  <c r="I11423" i="1"/>
  <c r="J11423" i="1"/>
  <c r="K11423" i="1"/>
  <c r="L11423" i="1"/>
  <c r="G11420" i="1"/>
  <c r="H11420" i="1"/>
  <c r="I11420" i="1"/>
  <c r="J11420" i="1"/>
  <c r="K11420" i="1"/>
  <c r="L11420" i="1"/>
  <c r="G11417" i="1"/>
  <c r="H11417" i="1"/>
  <c r="I11417" i="1"/>
  <c r="J11417" i="1"/>
  <c r="K11417" i="1"/>
  <c r="L11417" i="1"/>
  <c r="G2462" i="1"/>
  <c r="H2462" i="1"/>
  <c r="I2462" i="1"/>
  <c r="J2462" i="1"/>
  <c r="K2462" i="1"/>
  <c r="L2462" i="1"/>
  <c r="G2459" i="1"/>
  <c r="F2459" i="1" s="1"/>
  <c r="H2459" i="1"/>
  <c r="I2459" i="1"/>
  <c r="J2459" i="1"/>
  <c r="K2459" i="1"/>
  <c r="L2459" i="1"/>
  <c r="G11412" i="1"/>
  <c r="H11412" i="1"/>
  <c r="I11412" i="1"/>
  <c r="J11412" i="1"/>
  <c r="K11412" i="1"/>
  <c r="L11412" i="1"/>
  <c r="G11408" i="1"/>
  <c r="H11408" i="1"/>
  <c r="I11408" i="1"/>
  <c r="J11408" i="1"/>
  <c r="K11408" i="1"/>
  <c r="L11408" i="1"/>
  <c r="G11405" i="1"/>
  <c r="H11405" i="1"/>
  <c r="I11405" i="1"/>
  <c r="J11405" i="1"/>
  <c r="K11405" i="1"/>
  <c r="L11405" i="1"/>
  <c r="G2456" i="1"/>
  <c r="F2456" i="1" s="1"/>
  <c r="H2456" i="1"/>
  <c r="I2456" i="1"/>
  <c r="J2456" i="1"/>
  <c r="K2456" i="1"/>
  <c r="L2456" i="1"/>
  <c r="G11401" i="1"/>
  <c r="H11401" i="1"/>
  <c r="I11401" i="1"/>
  <c r="K11401" i="1"/>
  <c r="J11401" i="1"/>
  <c r="L11401" i="1"/>
  <c r="G11399" i="1"/>
  <c r="H11399" i="1"/>
  <c r="I11399" i="1"/>
  <c r="J11399" i="1"/>
  <c r="K11399" i="1"/>
  <c r="L11399" i="1"/>
  <c r="G2452" i="1"/>
  <c r="H2452" i="1"/>
  <c r="I2452" i="1"/>
  <c r="J2452" i="1"/>
  <c r="K2452" i="1"/>
  <c r="L2452" i="1"/>
  <c r="G11394" i="1"/>
  <c r="F11394" i="1" s="1"/>
  <c r="H11394" i="1"/>
  <c r="I11394" i="1"/>
  <c r="J11394" i="1"/>
  <c r="K11394" i="1"/>
  <c r="L11394" i="1"/>
  <c r="G11392" i="1"/>
  <c r="H11392" i="1"/>
  <c r="I11392" i="1"/>
  <c r="J11392" i="1"/>
  <c r="K11392" i="1"/>
  <c r="L11392" i="1"/>
  <c r="G2445" i="1"/>
  <c r="H2445" i="1"/>
  <c r="I2445" i="1"/>
  <c r="J2445" i="1"/>
  <c r="K2445" i="1"/>
  <c r="L2445" i="1"/>
  <c r="G2441" i="1"/>
  <c r="H2441" i="1"/>
  <c r="I2441" i="1"/>
  <c r="J2441" i="1"/>
  <c r="K2441" i="1"/>
  <c r="L2441" i="1"/>
  <c r="G95" i="1"/>
  <c r="F95" i="1" s="1"/>
  <c r="H95" i="1"/>
  <c r="I95" i="1"/>
  <c r="J95" i="1"/>
  <c r="K95" i="1"/>
  <c r="L95" i="1"/>
  <c r="G2434" i="1"/>
  <c r="H2434" i="1"/>
  <c r="I2434" i="1"/>
  <c r="J2434" i="1"/>
  <c r="K2434" i="1"/>
  <c r="L2434" i="1"/>
  <c r="G11388" i="1"/>
  <c r="H11388" i="1"/>
  <c r="I11388" i="1"/>
  <c r="J11388" i="1"/>
  <c r="K11388" i="1"/>
  <c r="L11388" i="1"/>
  <c r="G11385" i="1"/>
  <c r="H11385" i="1"/>
  <c r="I11385" i="1"/>
  <c r="J11385" i="1"/>
  <c r="K11385" i="1"/>
  <c r="L11385" i="1"/>
  <c r="G11381" i="1"/>
  <c r="F11381" i="1" s="1"/>
  <c r="H11381" i="1"/>
  <c r="I11381" i="1"/>
  <c r="J11381" i="1"/>
  <c r="K11381" i="1"/>
  <c r="L11381" i="1"/>
  <c r="G11377" i="1"/>
  <c r="H11377" i="1"/>
  <c r="I11377" i="1"/>
  <c r="J11377" i="1"/>
  <c r="K11377" i="1"/>
  <c r="L11377" i="1"/>
  <c r="G11375" i="1"/>
  <c r="H11375" i="1"/>
  <c r="I11375" i="1"/>
  <c r="J11375" i="1"/>
  <c r="K11375" i="1"/>
  <c r="L11375" i="1"/>
  <c r="G2426" i="1"/>
  <c r="H2426" i="1"/>
  <c r="I2426" i="1"/>
  <c r="J2426" i="1"/>
  <c r="K2426" i="1"/>
  <c r="L2426" i="1"/>
  <c r="G2422" i="1"/>
  <c r="F2422" i="1" s="1"/>
  <c r="H2422" i="1"/>
  <c r="I2422" i="1"/>
  <c r="J2422" i="1"/>
  <c r="K2422" i="1"/>
  <c r="L2422" i="1"/>
  <c r="G2419" i="1"/>
  <c r="H2419" i="1"/>
  <c r="I2419" i="1"/>
  <c r="K2419" i="1"/>
  <c r="J2419" i="1"/>
  <c r="L2419" i="1"/>
  <c r="G11371" i="1"/>
  <c r="H11371" i="1"/>
  <c r="I11371" i="1"/>
  <c r="J11371" i="1"/>
  <c r="K11371" i="1"/>
  <c r="L11371" i="1"/>
  <c r="G11367" i="1"/>
  <c r="H11367" i="1"/>
  <c r="I11367" i="1"/>
  <c r="J11367" i="1"/>
  <c r="K11367" i="1"/>
  <c r="L11367" i="1"/>
  <c r="G2417" i="1"/>
  <c r="F2417" i="1" s="1"/>
  <c r="H2417" i="1"/>
  <c r="I2417" i="1"/>
  <c r="J2417" i="1"/>
  <c r="K2417" i="1"/>
  <c r="L2417" i="1"/>
  <c r="G11361" i="1"/>
  <c r="H11361" i="1"/>
  <c r="I11361" i="1"/>
  <c r="J11361" i="1"/>
  <c r="K11361" i="1"/>
  <c r="L11361" i="1"/>
  <c r="G11357" i="1"/>
  <c r="H11357" i="1"/>
  <c r="I11357" i="1"/>
  <c r="J11357" i="1"/>
  <c r="K11357" i="1"/>
  <c r="L11357" i="1"/>
  <c r="G11355" i="1"/>
  <c r="H11355" i="1"/>
  <c r="I11355" i="1"/>
  <c r="J11355" i="1"/>
  <c r="K11355" i="1"/>
  <c r="L11355" i="1"/>
  <c r="G11352" i="1"/>
  <c r="F11352" i="1" s="1"/>
  <c r="H11352" i="1"/>
  <c r="I11352" i="1"/>
  <c r="J11352" i="1"/>
  <c r="K11352" i="1"/>
  <c r="L11352" i="1"/>
  <c r="G2413" i="1"/>
  <c r="H2413" i="1"/>
  <c r="I2413" i="1"/>
  <c r="J2413" i="1"/>
  <c r="K2413" i="1"/>
  <c r="L2413" i="1"/>
  <c r="G11345" i="1"/>
  <c r="H11345" i="1"/>
  <c r="I11345" i="1"/>
  <c r="J11345" i="1"/>
  <c r="K11345" i="1"/>
  <c r="L11345" i="1"/>
  <c r="G2412" i="1"/>
  <c r="H2412" i="1"/>
  <c r="I2412" i="1"/>
  <c r="J2412" i="1"/>
  <c r="K2412" i="1"/>
  <c r="L2412" i="1"/>
  <c r="G11339" i="1"/>
  <c r="F11339" i="1" s="1"/>
  <c r="H11339" i="1"/>
  <c r="I11339" i="1"/>
  <c r="J11339" i="1"/>
  <c r="K11339" i="1"/>
  <c r="L11339" i="1"/>
  <c r="G2410" i="1"/>
  <c r="H2410" i="1"/>
  <c r="I2410" i="1"/>
  <c r="J2410" i="1"/>
  <c r="K2410" i="1"/>
  <c r="L2410" i="1"/>
  <c r="G11335" i="1"/>
  <c r="H11335" i="1"/>
  <c r="I11335" i="1"/>
  <c r="J11335" i="1"/>
  <c r="K11335" i="1"/>
  <c r="L11335" i="1"/>
  <c r="G92" i="1"/>
  <c r="H92" i="1"/>
  <c r="I92" i="1"/>
  <c r="J92" i="1"/>
  <c r="K92" i="1"/>
  <c r="L92" i="1"/>
  <c r="G2403" i="1"/>
  <c r="F2403" i="1" s="1"/>
  <c r="H2403" i="1"/>
  <c r="I2403" i="1"/>
  <c r="J2403" i="1"/>
  <c r="K2403" i="1"/>
  <c r="L2403" i="1"/>
  <c r="G11332" i="1"/>
  <c r="H11332" i="1"/>
  <c r="I11332" i="1"/>
  <c r="K11332" i="1"/>
  <c r="J11332" i="1"/>
  <c r="L11332" i="1"/>
  <c r="G11330" i="1"/>
  <c r="H11330" i="1"/>
  <c r="I11330" i="1"/>
  <c r="J11330" i="1"/>
  <c r="K11330" i="1"/>
  <c r="L11330" i="1"/>
  <c r="G11328" i="1"/>
  <c r="H11328" i="1"/>
  <c r="I11328" i="1"/>
  <c r="J11328" i="1"/>
  <c r="K11328" i="1"/>
  <c r="L11328" i="1"/>
  <c r="G11324" i="1"/>
  <c r="F11324" i="1" s="1"/>
  <c r="H11324" i="1"/>
  <c r="I11324" i="1"/>
  <c r="J11324" i="1"/>
  <c r="K11324" i="1"/>
  <c r="L11324" i="1"/>
  <c r="G2395" i="1"/>
  <c r="H2395" i="1"/>
  <c r="I2395" i="1"/>
  <c r="J2395" i="1"/>
  <c r="K2395" i="1"/>
  <c r="L2395" i="1"/>
  <c r="G2391" i="1"/>
  <c r="H2391" i="1"/>
  <c r="I2391" i="1"/>
  <c r="J2391" i="1"/>
  <c r="K2391" i="1"/>
  <c r="L2391" i="1"/>
  <c r="G11318" i="1"/>
  <c r="H11318" i="1"/>
  <c r="I11318" i="1"/>
  <c r="J11318" i="1"/>
  <c r="K11318" i="1"/>
  <c r="L11318" i="1"/>
  <c r="G11315" i="1"/>
  <c r="F11315" i="1" s="1"/>
  <c r="H11315" i="1"/>
  <c r="I11315" i="1"/>
  <c r="J11315" i="1"/>
  <c r="K11315" i="1"/>
  <c r="L11315" i="1"/>
  <c r="G11312" i="1"/>
  <c r="H11312" i="1"/>
  <c r="I11312" i="1"/>
  <c r="J11312" i="1"/>
  <c r="K11312" i="1"/>
  <c r="L11312" i="1"/>
  <c r="G11308" i="1"/>
  <c r="H11308" i="1"/>
  <c r="I11308" i="1"/>
  <c r="J11308" i="1"/>
  <c r="K11308" i="1"/>
  <c r="L11308" i="1"/>
  <c r="G11304" i="1"/>
  <c r="H11304" i="1"/>
  <c r="I11304" i="1"/>
  <c r="J11304" i="1"/>
  <c r="K11304" i="1"/>
  <c r="L11304" i="1"/>
  <c r="G11300" i="1"/>
  <c r="F11300" i="1" s="1"/>
  <c r="H11300" i="1"/>
  <c r="I11300" i="1"/>
  <c r="J11300" i="1"/>
  <c r="K11300" i="1"/>
  <c r="L11300" i="1"/>
  <c r="G11296" i="1"/>
  <c r="H11296" i="1"/>
  <c r="I11296" i="1"/>
  <c r="J11296" i="1"/>
  <c r="K11296" i="1"/>
  <c r="L11296" i="1"/>
  <c r="G11293" i="1"/>
  <c r="H11293" i="1"/>
  <c r="I11293" i="1"/>
  <c r="J11293" i="1"/>
  <c r="K11293" i="1"/>
  <c r="L11293" i="1"/>
  <c r="G11289" i="1"/>
  <c r="H11289" i="1"/>
  <c r="I11289" i="1"/>
  <c r="J11289" i="1"/>
  <c r="K11289" i="1"/>
  <c r="L11289" i="1"/>
  <c r="G11287" i="1"/>
  <c r="F11287" i="1" s="1"/>
  <c r="H11287" i="1"/>
  <c r="I11287" i="1"/>
  <c r="J11287" i="1"/>
  <c r="K11287" i="1"/>
  <c r="L11287" i="1"/>
  <c r="G11284" i="1"/>
  <c r="H11284" i="1"/>
  <c r="I11284" i="1"/>
  <c r="K11284" i="1"/>
  <c r="J11284" i="1"/>
  <c r="L11284" i="1"/>
  <c r="G11283" i="1"/>
  <c r="H11283" i="1"/>
  <c r="I11283" i="1"/>
  <c r="J11283" i="1"/>
  <c r="K11283" i="1"/>
  <c r="L11283" i="1"/>
  <c r="G11279" i="1"/>
  <c r="H11279" i="1"/>
  <c r="I11279" i="1"/>
  <c r="J11279" i="1"/>
  <c r="K11279" i="1"/>
  <c r="L11279" i="1"/>
  <c r="G2381" i="1"/>
  <c r="F2381" i="1" s="1"/>
  <c r="H2381" i="1"/>
  <c r="I2381" i="1"/>
  <c r="J2381" i="1"/>
  <c r="K2381" i="1"/>
  <c r="L2381" i="1"/>
  <c r="G2379" i="1"/>
  <c r="H2379" i="1"/>
  <c r="I2379" i="1"/>
  <c r="J2379" i="1"/>
  <c r="K2379" i="1"/>
  <c r="L2379" i="1"/>
  <c r="G2376" i="1"/>
  <c r="H2376" i="1"/>
  <c r="I2376" i="1"/>
  <c r="J2376" i="1"/>
  <c r="K2376" i="1"/>
  <c r="L2376" i="1"/>
  <c r="G2373" i="1"/>
  <c r="H2373" i="1"/>
  <c r="I2373" i="1"/>
  <c r="J2373" i="1"/>
  <c r="K2373" i="1"/>
  <c r="L2373" i="1"/>
  <c r="G2369" i="1"/>
  <c r="F2369" i="1" s="1"/>
  <c r="H2369" i="1"/>
  <c r="I2369" i="1"/>
  <c r="J2369" i="1"/>
  <c r="K2369" i="1"/>
  <c r="L2369" i="1"/>
  <c r="G2365" i="1"/>
  <c r="H2365" i="1"/>
  <c r="I2365" i="1"/>
  <c r="J2365" i="1"/>
  <c r="K2365" i="1"/>
  <c r="L2365" i="1"/>
  <c r="G2362" i="1"/>
  <c r="H2362" i="1"/>
  <c r="I2362" i="1"/>
  <c r="J2362" i="1"/>
  <c r="K2362" i="1"/>
  <c r="L2362" i="1"/>
  <c r="G11270" i="1"/>
  <c r="H11270" i="1"/>
  <c r="I11270" i="1"/>
  <c r="J11270" i="1"/>
  <c r="K11270" i="1"/>
  <c r="L11270" i="1"/>
  <c r="G11266" i="1"/>
  <c r="F11266" i="1" s="1"/>
  <c r="H11266" i="1"/>
  <c r="I11266" i="1"/>
  <c r="J11266" i="1"/>
  <c r="K11266" i="1"/>
  <c r="L11266" i="1"/>
  <c r="G11262" i="1"/>
  <c r="H11262" i="1"/>
  <c r="I11262" i="1"/>
  <c r="J11262" i="1"/>
  <c r="K11262" i="1"/>
  <c r="L11262" i="1"/>
  <c r="G2358" i="1"/>
  <c r="H2358" i="1"/>
  <c r="I2358" i="1"/>
  <c r="J2358" i="1"/>
  <c r="K2358" i="1"/>
  <c r="L2358" i="1"/>
  <c r="G11256" i="1"/>
  <c r="H11256" i="1"/>
  <c r="I11256" i="1"/>
  <c r="J11256" i="1"/>
  <c r="K11256" i="1"/>
  <c r="L11256" i="1"/>
  <c r="G11253" i="1"/>
  <c r="F11253" i="1" s="1"/>
  <c r="H11253" i="1"/>
  <c r="I11253" i="1"/>
  <c r="J11253" i="1"/>
  <c r="K11253" i="1"/>
  <c r="L11253" i="1"/>
  <c r="G2353" i="1"/>
  <c r="H2353" i="1"/>
  <c r="I2353" i="1"/>
  <c r="K2353" i="1"/>
  <c r="J2353" i="1"/>
  <c r="L2353" i="1"/>
  <c r="G2349" i="1"/>
  <c r="H2349" i="1"/>
  <c r="I2349" i="1"/>
  <c r="J2349" i="1"/>
  <c r="K2349" i="1"/>
  <c r="L2349" i="1"/>
  <c r="G11251" i="1"/>
  <c r="H11251" i="1"/>
  <c r="I11251" i="1"/>
  <c r="J11251" i="1"/>
  <c r="K11251" i="1"/>
  <c r="L11251" i="1"/>
  <c r="G11247" i="1"/>
  <c r="F11247" i="1" s="1"/>
  <c r="H11247" i="1"/>
  <c r="I11247" i="1"/>
  <c r="J11247" i="1"/>
  <c r="K11247" i="1"/>
  <c r="L11247" i="1"/>
  <c r="G11244" i="1"/>
  <c r="H11244" i="1"/>
  <c r="I11244" i="1"/>
  <c r="J11244" i="1"/>
  <c r="K11244" i="1"/>
  <c r="L11244" i="1"/>
  <c r="G11241" i="1"/>
  <c r="H11241" i="1"/>
  <c r="I11241" i="1"/>
  <c r="J11241" i="1"/>
  <c r="K11241" i="1"/>
  <c r="L11241" i="1"/>
  <c r="G11237" i="1"/>
  <c r="H11237" i="1"/>
  <c r="I11237" i="1"/>
  <c r="J11237" i="1"/>
  <c r="K11237" i="1"/>
  <c r="L11237" i="1"/>
  <c r="G11233" i="1"/>
  <c r="F11233" i="1" s="1"/>
  <c r="H11233" i="1"/>
  <c r="I11233" i="1"/>
  <c r="J11233" i="1"/>
  <c r="K11233" i="1"/>
  <c r="L11233" i="1"/>
  <c r="G11230" i="1"/>
  <c r="H11230" i="1"/>
  <c r="I11230" i="1"/>
  <c r="J11230" i="1"/>
  <c r="K11230" i="1"/>
  <c r="L11230" i="1"/>
  <c r="G11226" i="1"/>
  <c r="H11226" i="1"/>
  <c r="I11226" i="1"/>
  <c r="J11226" i="1"/>
  <c r="K11226" i="1"/>
  <c r="L11226" i="1"/>
  <c r="G11223" i="1"/>
  <c r="H11223" i="1"/>
  <c r="I11223" i="1"/>
  <c r="J11223" i="1"/>
  <c r="K11223" i="1"/>
  <c r="L11223" i="1"/>
  <c r="G2338" i="1"/>
  <c r="F2338" i="1" s="1"/>
  <c r="H2338" i="1"/>
  <c r="I2338" i="1"/>
  <c r="J2338" i="1"/>
  <c r="K2338" i="1"/>
  <c r="L2338" i="1"/>
  <c r="G11221" i="1"/>
  <c r="H11221" i="1"/>
  <c r="I11221" i="1"/>
  <c r="J11221" i="1"/>
  <c r="K11221" i="1"/>
  <c r="L11221" i="1"/>
  <c r="G11218" i="1"/>
  <c r="H11218" i="1"/>
  <c r="I11218" i="1"/>
  <c r="J11218" i="1"/>
  <c r="K11218" i="1"/>
  <c r="L11218" i="1"/>
  <c r="G11215" i="1"/>
  <c r="H11215" i="1"/>
  <c r="I11215" i="1"/>
  <c r="J11215" i="1"/>
  <c r="K11215" i="1"/>
  <c r="L11215" i="1"/>
  <c r="G11212" i="1"/>
  <c r="F11212" i="1" s="1"/>
  <c r="H11212" i="1"/>
  <c r="I11212" i="1"/>
  <c r="J11212" i="1"/>
  <c r="K11212" i="1"/>
  <c r="L11212" i="1"/>
  <c r="G11208" i="1"/>
  <c r="H11208" i="1"/>
  <c r="I11208" i="1"/>
  <c r="J11208" i="1"/>
  <c r="K11208" i="1"/>
  <c r="L11208" i="1"/>
  <c r="G2331" i="1"/>
  <c r="H2331" i="1"/>
  <c r="I2331" i="1"/>
  <c r="J2331" i="1"/>
  <c r="K2331" i="1"/>
  <c r="L2331" i="1"/>
  <c r="G11204" i="1"/>
  <c r="H11204" i="1"/>
  <c r="I11204" i="1"/>
  <c r="J11204" i="1"/>
  <c r="K11204" i="1"/>
  <c r="L11204" i="1"/>
  <c r="G11200" i="1"/>
  <c r="F11200" i="1" s="1"/>
  <c r="H11200" i="1"/>
  <c r="I11200" i="1"/>
  <c r="J11200" i="1"/>
  <c r="K11200" i="1"/>
  <c r="L11200" i="1"/>
  <c r="G11197" i="1"/>
  <c r="H11197" i="1"/>
  <c r="I11197" i="1"/>
  <c r="J11197" i="1"/>
  <c r="K11197" i="1"/>
  <c r="L11197" i="1"/>
  <c r="G11193" i="1"/>
  <c r="H11193" i="1"/>
  <c r="I11193" i="1"/>
  <c r="J11193" i="1"/>
  <c r="K11193" i="1"/>
  <c r="L11193" i="1"/>
  <c r="G11191" i="1"/>
  <c r="H11191" i="1"/>
  <c r="I11191" i="1"/>
  <c r="J11191" i="1"/>
  <c r="K11191" i="1"/>
  <c r="L11191" i="1"/>
  <c r="G2324" i="1"/>
  <c r="F2324" i="1" s="1"/>
  <c r="H2324" i="1"/>
  <c r="I2324" i="1"/>
  <c r="J2324" i="1"/>
  <c r="K2324" i="1"/>
  <c r="L2324" i="1"/>
  <c r="G11188" i="1"/>
  <c r="H11188" i="1"/>
  <c r="I11188" i="1"/>
  <c r="J11188" i="1"/>
  <c r="K11188" i="1"/>
  <c r="L11188" i="1"/>
  <c r="G11184" i="1"/>
  <c r="H11184" i="1"/>
  <c r="I11184" i="1"/>
  <c r="J11184" i="1"/>
  <c r="K11184" i="1"/>
  <c r="L11184" i="1"/>
  <c r="G2317" i="1"/>
  <c r="H2317" i="1"/>
  <c r="I2317" i="1"/>
  <c r="J2317" i="1"/>
  <c r="K2317" i="1"/>
  <c r="L2317" i="1"/>
  <c r="G11180" i="1"/>
  <c r="F11180" i="1" s="1"/>
  <c r="H11180" i="1"/>
  <c r="I11180" i="1"/>
  <c r="J11180" i="1"/>
  <c r="K11180" i="1"/>
  <c r="L11180" i="1"/>
  <c r="G11178" i="1"/>
  <c r="H11178" i="1"/>
  <c r="I11178" i="1"/>
  <c r="J11178" i="1"/>
  <c r="K11178" i="1"/>
  <c r="L11178" i="1"/>
  <c r="G2313" i="1"/>
  <c r="H2313" i="1"/>
  <c r="I2313" i="1"/>
  <c r="J2313" i="1"/>
  <c r="K2313" i="1"/>
  <c r="L2313" i="1"/>
  <c r="G2311" i="1"/>
  <c r="H2311" i="1"/>
  <c r="I2311" i="1"/>
  <c r="J2311" i="1"/>
  <c r="K2311" i="1"/>
  <c r="L2311" i="1"/>
  <c r="G2310" i="1"/>
  <c r="F2310" i="1" s="1"/>
  <c r="H2310" i="1"/>
  <c r="I2310" i="1"/>
  <c r="J2310" i="1"/>
  <c r="K2310" i="1"/>
  <c r="L2310" i="1"/>
  <c r="G11168" i="1"/>
  <c r="H11168" i="1"/>
  <c r="I11168" i="1"/>
  <c r="J11168" i="1"/>
  <c r="K11168" i="1"/>
  <c r="L11168" i="1"/>
  <c r="G2307" i="1"/>
  <c r="H2307" i="1"/>
  <c r="I2307" i="1"/>
  <c r="J2307" i="1"/>
  <c r="K2307" i="1"/>
  <c r="L2307" i="1"/>
  <c r="G2305" i="1"/>
  <c r="H2305" i="1"/>
  <c r="I2305" i="1"/>
  <c r="J2305" i="1"/>
  <c r="K2305" i="1"/>
  <c r="L2305" i="1"/>
  <c r="G11162" i="1"/>
  <c r="F11162" i="1" s="1"/>
  <c r="H11162" i="1"/>
  <c r="I11162" i="1"/>
  <c r="J11162" i="1"/>
  <c r="K11162" i="1"/>
  <c r="L11162" i="1"/>
  <c r="G11158" i="1"/>
  <c r="H11158" i="1"/>
  <c r="I11158" i="1"/>
  <c r="J11158" i="1"/>
  <c r="K11158" i="1"/>
  <c r="L11158" i="1"/>
  <c r="G11155" i="1"/>
  <c r="H11155" i="1"/>
  <c r="I11155" i="1"/>
  <c r="J11155" i="1"/>
  <c r="K11155" i="1"/>
  <c r="L11155" i="1"/>
  <c r="G11151" i="1"/>
  <c r="H11151" i="1"/>
  <c r="I11151" i="1"/>
  <c r="J11151" i="1"/>
  <c r="K11151" i="1"/>
  <c r="L11151" i="1"/>
  <c r="G11147" i="1"/>
  <c r="F11147" i="1" s="1"/>
  <c r="H11147" i="1"/>
  <c r="I11147" i="1"/>
  <c r="J11147" i="1"/>
  <c r="K11147" i="1"/>
  <c r="L11147" i="1"/>
  <c r="G2299" i="1"/>
  <c r="H2299" i="1"/>
  <c r="I2299" i="1"/>
  <c r="J2299" i="1"/>
  <c r="K2299" i="1"/>
  <c r="L2299" i="1"/>
  <c r="G11143" i="1"/>
  <c r="H11143" i="1"/>
  <c r="I11143" i="1"/>
  <c r="J11143" i="1"/>
  <c r="K11143" i="1"/>
  <c r="L11143" i="1"/>
  <c r="G11141" i="1"/>
  <c r="H11141" i="1"/>
  <c r="I11141" i="1"/>
  <c r="J11141" i="1"/>
  <c r="K11141" i="1"/>
  <c r="L11141" i="1"/>
  <c r="G11139" i="1"/>
  <c r="F11139" i="1" s="1"/>
  <c r="H11139" i="1"/>
  <c r="I11139" i="1"/>
  <c r="J11139" i="1"/>
  <c r="K11139" i="1"/>
  <c r="L11139" i="1"/>
  <c r="G11135" i="1"/>
  <c r="H11135" i="1"/>
  <c r="I11135" i="1"/>
  <c r="J11135" i="1"/>
  <c r="K11135" i="1"/>
  <c r="L11135" i="1"/>
  <c r="G11133" i="1"/>
  <c r="H11133" i="1"/>
  <c r="I11133" i="1"/>
  <c r="J11133" i="1"/>
  <c r="K11133" i="1"/>
  <c r="L11133" i="1"/>
  <c r="G11130" i="1"/>
  <c r="H11130" i="1"/>
  <c r="I11130" i="1"/>
  <c r="J11130" i="1"/>
  <c r="K11130" i="1"/>
  <c r="L11130" i="1"/>
  <c r="G11126" i="1"/>
  <c r="F11126" i="1" s="1"/>
  <c r="H11126" i="1"/>
  <c r="I11126" i="1"/>
  <c r="J11126" i="1"/>
  <c r="K11126" i="1"/>
  <c r="L11126" i="1"/>
  <c r="G11122" i="1"/>
  <c r="H11122" i="1"/>
  <c r="I11122" i="1"/>
  <c r="K11122" i="1"/>
  <c r="L11122" i="1"/>
  <c r="J11122" i="1"/>
  <c r="G11118" i="1"/>
  <c r="H11118" i="1"/>
  <c r="I11118" i="1"/>
  <c r="J11118" i="1"/>
  <c r="K11118" i="1"/>
  <c r="L11118" i="1"/>
  <c r="G11115" i="1"/>
  <c r="H11115" i="1"/>
  <c r="I11115" i="1"/>
  <c r="J11115" i="1"/>
  <c r="K11115" i="1"/>
  <c r="L11115" i="1"/>
  <c r="G2288" i="1"/>
  <c r="F2288" i="1" s="1"/>
  <c r="H2288" i="1"/>
  <c r="I2288" i="1"/>
  <c r="J2288" i="1"/>
  <c r="K2288" i="1"/>
  <c r="L2288" i="1"/>
  <c r="G11110" i="1"/>
  <c r="H11110" i="1"/>
  <c r="I11110" i="1"/>
  <c r="J11110" i="1"/>
  <c r="K11110" i="1"/>
  <c r="L11110" i="1"/>
  <c r="G2286" i="1"/>
  <c r="H2286" i="1"/>
  <c r="I2286" i="1"/>
  <c r="J2286" i="1"/>
  <c r="K2286" i="1"/>
  <c r="L2286" i="1"/>
  <c r="G11104" i="1"/>
  <c r="H11104" i="1"/>
  <c r="I11104" i="1"/>
  <c r="J11104" i="1"/>
  <c r="K11104" i="1"/>
  <c r="L11104" i="1"/>
  <c r="G11101" i="1"/>
  <c r="F11101" i="1" s="1"/>
  <c r="H11101" i="1"/>
  <c r="I11101" i="1"/>
  <c r="J11101" i="1"/>
  <c r="K11101" i="1"/>
  <c r="L11101" i="1"/>
  <c r="G2281" i="1"/>
  <c r="H2281" i="1"/>
  <c r="I2281" i="1"/>
  <c r="J2281" i="1"/>
  <c r="K2281" i="1"/>
  <c r="L2281" i="1"/>
  <c r="G11100" i="1"/>
  <c r="H11100" i="1"/>
  <c r="I11100" i="1"/>
  <c r="J11100" i="1"/>
  <c r="K11100" i="1"/>
  <c r="L11100" i="1"/>
  <c r="G2275" i="1"/>
  <c r="H2275" i="1"/>
  <c r="I2275" i="1"/>
  <c r="J2275" i="1"/>
  <c r="K2275" i="1"/>
  <c r="L2275" i="1"/>
  <c r="G2273" i="1"/>
  <c r="F2273" i="1" s="1"/>
  <c r="H2273" i="1"/>
  <c r="I2273" i="1"/>
  <c r="J2273" i="1"/>
  <c r="K2273" i="1"/>
  <c r="L2273" i="1"/>
  <c r="G2270" i="1"/>
  <c r="H2270" i="1"/>
  <c r="I2270" i="1"/>
  <c r="J2270" i="1"/>
  <c r="K2270" i="1"/>
  <c r="L2270" i="1"/>
  <c r="G2269" i="1"/>
  <c r="H2269" i="1"/>
  <c r="I2269" i="1"/>
  <c r="J2269" i="1"/>
  <c r="K2269" i="1"/>
  <c r="L2269" i="1"/>
  <c r="G11092" i="1"/>
  <c r="H11092" i="1"/>
  <c r="I11092" i="1"/>
  <c r="J11092" i="1"/>
  <c r="K11092" i="1"/>
  <c r="L11092" i="1"/>
  <c r="G2264" i="1"/>
  <c r="F2264" i="1" s="1"/>
  <c r="H2264" i="1"/>
  <c r="I2264" i="1"/>
  <c r="J2264" i="1"/>
  <c r="K2264" i="1"/>
  <c r="L2264" i="1"/>
  <c r="G2261" i="1"/>
  <c r="H2261" i="1"/>
  <c r="I2261" i="1"/>
  <c r="K2261" i="1"/>
  <c r="J2261" i="1"/>
  <c r="L2261" i="1"/>
  <c r="G2259" i="1"/>
  <c r="H2259" i="1"/>
  <c r="I2259" i="1"/>
  <c r="J2259" i="1"/>
  <c r="K2259" i="1"/>
  <c r="L2259" i="1"/>
  <c r="G11087" i="1"/>
  <c r="H11087" i="1"/>
  <c r="I11087" i="1"/>
  <c r="J11087" i="1"/>
  <c r="K11087" i="1"/>
  <c r="L11087" i="1"/>
  <c r="G11084" i="1"/>
  <c r="F11084" i="1" s="1"/>
  <c r="H11084" i="1"/>
  <c r="I11084" i="1"/>
  <c r="J11084" i="1"/>
  <c r="K11084" i="1"/>
  <c r="L11084" i="1"/>
  <c r="G11080" i="1"/>
  <c r="H11080" i="1"/>
  <c r="I11080" i="1"/>
  <c r="J11080" i="1"/>
  <c r="K11080" i="1"/>
  <c r="L11080" i="1"/>
  <c r="G11077" i="1"/>
  <c r="H11077" i="1"/>
  <c r="I11077" i="1"/>
  <c r="J11077" i="1"/>
  <c r="K11077" i="1"/>
  <c r="L11077" i="1"/>
  <c r="G11076" i="1"/>
  <c r="H11076" i="1"/>
  <c r="I11076" i="1"/>
  <c r="J11076" i="1"/>
  <c r="K11076" i="1"/>
  <c r="L11076" i="1"/>
  <c r="G11074" i="1"/>
  <c r="F11074" i="1" s="1"/>
  <c r="H11074" i="1"/>
  <c r="I11074" i="1"/>
  <c r="J11074" i="1"/>
  <c r="K11074" i="1"/>
  <c r="L11074" i="1"/>
  <c r="G2250" i="1"/>
  <c r="H2250" i="1"/>
  <c r="I2250" i="1"/>
  <c r="J2250" i="1"/>
  <c r="K2250" i="1"/>
  <c r="L2250" i="1"/>
  <c r="G11068" i="1"/>
  <c r="H11068" i="1"/>
  <c r="I11068" i="1"/>
  <c r="J11068" i="1"/>
  <c r="K11068" i="1"/>
  <c r="L11068" i="1"/>
  <c r="G11066" i="1"/>
  <c r="H11066" i="1"/>
  <c r="I11066" i="1"/>
  <c r="J11066" i="1"/>
  <c r="K11066" i="1"/>
  <c r="L11066" i="1"/>
  <c r="G2247" i="1"/>
  <c r="F2247" i="1" s="1"/>
  <c r="H2247" i="1"/>
  <c r="I2247" i="1"/>
  <c r="J2247" i="1"/>
  <c r="K2247" i="1"/>
  <c r="L2247" i="1"/>
  <c r="G11061" i="1"/>
  <c r="H11061" i="1"/>
  <c r="I11061" i="1"/>
  <c r="J11061" i="1"/>
  <c r="K11061" i="1"/>
  <c r="L11061" i="1"/>
  <c r="G11058" i="1"/>
  <c r="H11058" i="1"/>
  <c r="I11058" i="1"/>
  <c r="J11058" i="1"/>
  <c r="K11058" i="1"/>
  <c r="L11058" i="1"/>
  <c r="G11056" i="1"/>
  <c r="H11056" i="1"/>
  <c r="I11056" i="1"/>
  <c r="J11056" i="1"/>
  <c r="K11056" i="1"/>
  <c r="L11056" i="1"/>
  <c r="G2238" i="1"/>
  <c r="F2238" i="1" s="1"/>
  <c r="H2238" i="1"/>
  <c r="I2238" i="1"/>
  <c r="J2238" i="1"/>
  <c r="K2238" i="1"/>
  <c r="L2238" i="1"/>
  <c r="G2237" i="1"/>
  <c r="H2237" i="1"/>
  <c r="I2237" i="1"/>
  <c r="K2237" i="1"/>
  <c r="J2237" i="1"/>
  <c r="L2237" i="1"/>
  <c r="G11050" i="1"/>
  <c r="H11050" i="1"/>
  <c r="I11050" i="1"/>
  <c r="J11050" i="1"/>
  <c r="K11050" i="1"/>
  <c r="L11050" i="1"/>
  <c r="G11048" i="1"/>
  <c r="H11048" i="1"/>
  <c r="I11048" i="1"/>
  <c r="J11048" i="1"/>
  <c r="K11048" i="1"/>
  <c r="L11048" i="1"/>
  <c r="G11044" i="1"/>
  <c r="F11044" i="1" s="1"/>
  <c r="H11044" i="1"/>
  <c r="I11044" i="1"/>
  <c r="J11044" i="1"/>
  <c r="K11044" i="1"/>
  <c r="L11044" i="1"/>
  <c r="G11040" i="1"/>
  <c r="H11040" i="1"/>
  <c r="I11040" i="1"/>
  <c r="J11040" i="1"/>
  <c r="K11040" i="1"/>
  <c r="L11040" i="1"/>
  <c r="G11036" i="1"/>
  <c r="H11036" i="1"/>
  <c r="I11036" i="1"/>
  <c r="J11036" i="1"/>
  <c r="K11036" i="1"/>
  <c r="L11036" i="1"/>
  <c r="G11032" i="1"/>
  <c r="H11032" i="1"/>
  <c r="I11032" i="1"/>
  <c r="J11032" i="1"/>
  <c r="K11032" i="1"/>
  <c r="L11032" i="1"/>
  <c r="G11029" i="1"/>
  <c r="F11029" i="1" s="1"/>
  <c r="H11029" i="1"/>
  <c r="I11029" i="1"/>
  <c r="J11029" i="1"/>
  <c r="K11029" i="1"/>
  <c r="L11029" i="1"/>
  <c r="G11025" i="1"/>
  <c r="H11025" i="1"/>
  <c r="I11025" i="1"/>
  <c r="J11025" i="1"/>
  <c r="K11025" i="1"/>
  <c r="L11025" i="1"/>
  <c r="G2232" i="1"/>
  <c r="H2232" i="1"/>
  <c r="I2232" i="1"/>
  <c r="J2232" i="1"/>
  <c r="K2232" i="1"/>
  <c r="L2232" i="1"/>
  <c r="G11019" i="1"/>
  <c r="H11019" i="1"/>
  <c r="I11019" i="1"/>
  <c r="J11019" i="1"/>
  <c r="K11019" i="1"/>
  <c r="L11019" i="1"/>
  <c r="G11017" i="1"/>
  <c r="F11017" i="1" s="1"/>
  <c r="H11017" i="1"/>
  <c r="I11017" i="1"/>
  <c r="J11017" i="1"/>
  <c r="K11017" i="1"/>
  <c r="L11017" i="1"/>
  <c r="G11015" i="1"/>
  <c r="H11015" i="1"/>
  <c r="I11015" i="1"/>
  <c r="J11015" i="1"/>
  <c r="K11015" i="1"/>
  <c r="L11015" i="1"/>
  <c r="G2224" i="1"/>
  <c r="H2224" i="1"/>
  <c r="I2224" i="1"/>
  <c r="J2224" i="1"/>
  <c r="K2224" i="1"/>
  <c r="L2224" i="1"/>
  <c r="G11011" i="1"/>
  <c r="H11011" i="1"/>
  <c r="I11011" i="1"/>
  <c r="J11011" i="1"/>
  <c r="K11011" i="1"/>
  <c r="L11011" i="1"/>
  <c r="G11007" i="1"/>
  <c r="F11007" i="1" s="1"/>
  <c r="H11007" i="1"/>
  <c r="I11007" i="1"/>
  <c r="J11007" i="1"/>
  <c r="K11007" i="1"/>
  <c r="L11007" i="1"/>
  <c r="G2222" i="1"/>
  <c r="H2222" i="1"/>
  <c r="I2222" i="1"/>
  <c r="K2222" i="1"/>
  <c r="J2222" i="1"/>
  <c r="L2222" i="1"/>
  <c r="G11004" i="1"/>
  <c r="H11004" i="1"/>
  <c r="I11004" i="1"/>
  <c r="J11004" i="1"/>
  <c r="K11004" i="1"/>
  <c r="L11004" i="1"/>
  <c r="G11000" i="1"/>
  <c r="H11000" i="1"/>
  <c r="I11000" i="1"/>
  <c r="J11000" i="1"/>
  <c r="K11000" i="1"/>
  <c r="L11000" i="1"/>
  <c r="G10997" i="1"/>
  <c r="F10997" i="1" s="1"/>
  <c r="H10997" i="1"/>
  <c r="I10997" i="1"/>
  <c r="J10997" i="1"/>
  <c r="K10997" i="1"/>
  <c r="L10997" i="1"/>
  <c r="G10993" i="1"/>
  <c r="H10993" i="1"/>
  <c r="I10993" i="1"/>
  <c r="J10993" i="1"/>
  <c r="K10993" i="1"/>
  <c r="L10993" i="1"/>
  <c r="G2217" i="1"/>
  <c r="H2217" i="1"/>
  <c r="I2217" i="1"/>
  <c r="J2217" i="1"/>
  <c r="K2217" i="1"/>
  <c r="L2217" i="1"/>
  <c r="G2215" i="1"/>
  <c r="H2215" i="1"/>
  <c r="I2215" i="1"/>
  <c r="J2215" i="1"/>
  <c r="K2215" i="1"/>
  <c r="L2215" i="1"/>
  <c r="G10987" i="1"/>
  <c r="F10987" i="1" s="1"/>
  <c r="H10987" i="1"/>
  <c r="I10987" i="1"/>
  <c r="J10987" i="1"/>
  <c r="K10987" i="1"/>
  <c r="L10987" i="1"/>
  <c r="G10983" i="1"/>
  <c r="H10983" i="1"/>
  <c r="I10983" i="1"/>
  <c r="J10983" i="1"/>
  <c r="K10983" i="1"/>
  <c r="L10983" i="1"/>
  <c r="G10980" i="1"/>
  <c r="H10980" i="1"/>
  <c r="I10980" i="1"/>
  <c r="J10980" i="1"/>
  <c r="K10980" i="1"/>
  <c r="L10980" i="1"/>
  <c r="G10978" i="1"/>
  <c r="H10978" i="1"/>
  <c r="I10978" i="1"/>
  <c r="J10978" i="1"/>
  <c r="K10978" i="1"/>
  <c r="L10978" i="1"/>
  <c r="G2207" i="1"/>
  <c r="F2207" i="1" s="1"/>
  <c r="H2207" i="1"/>
  <c r="I2207" i="1"/>
  <c r="J2207" i="1"/>
  <c r="K2207" i="1"/>
  <c r="L2207" i="1"/>
  <c r="G10973" i="1"/>
  <c r="H10973" i="1"/>
  <c r="I10973" i="1"/>
  <c r="J10973" i="1"/>
  <c r="K10973" i="1"/>
  <c r="L10973" i="1"/>
  <c r="G10970" i="1"/>
  <c r="H10970" i="1"/>
  <c r="I10970" i="1"/>
  <c r="J10970" i="1"/>
  <c r="K10970" i="1"/>
  <c r="L10970" i="1"/>
  <c r="G10967" i="1"/>
  <c r="H10967" i="1"/>
  <c r="I10967" i="1"/>
  <c r="J10967" i="1"/>
  <c r="K10967" i="1"/>
  <c r="L10967" i="1"/>
  <c r="G10965" i="1"/>
  <c r="F10965" i="1" s="1"/>
  <c r="H10965" i="1"/>
  <c r="I10965" i="1"/>
  <c r="J10965" i="1"/>
  <c r="K10965" i="1"/>
  <c r="L10965" i="1"/>
  <c r="G2200" i="1"/>
  <c r="H2200" i="1"/>
  <c r="I2200" i="1"/>
  <c r="K2200" i="1"/>
  <c r="J2200" i="1"/>
  <c r="L2200" i="1"/>
  <c r="G2199" i="1"/>
  <c r="H2199" i="1"/>
  <c r="I2199" i="1"/>
  <c r="J2199" i="1"/>
  <c r="K2199" i="1"/>
  <c r="L2199" i="1"/>
  <c r="G2196" i="1"/>
  <c r="H2196" i="1"/>
  <c r="I2196" i="1"/>
  <c r="J2196" i="1"/>
  <c r="K2196" i="1"/>
  <c r="L2196" i="1"/>
  <c r="G10958" i="1"/>
  <c r="F10958" i="1" s="1"/>
  <c r="H10958" i="1"/>
  <c r="I10958" i="1"/>
  <c r="J10958" i="1"/>
  <c r="K10958" i="1"/>
  <c r="L10958" i="1"/>
  <c r="G2193" i="1"/>
  <c r="H2193" i="1"/>
  <c r="I2193" i="1"/>
  <c r="J2193" i="1"/>
  <c r="K2193" i="1"/>
  <c r="L2193" i="1"/>
  <c r="G83" i="1"/>
  <c r="H83" i="1"/>
  <c r="I83" i="1"/>
  <c r="J83" i="1"/>
  <c r="K83" i="1"/>
  <c r="L83" i="1"/>
  <c r="G2190" i="1"/>
  <c r="H2190" i="1"/>
  <c r="I2190" i="1"/>
  <c r="J2190" i="1"/>
  <c r="K2190" i="1"/>
  <c r="L2190" i="1"/>
  <c r="G10947" i="1"/>
  <c r="F10947" i="1" s="1"/>
  <c r="H10947" i="1"/>
  <c r="I10947" i="1"/>
  <c r="J10947" i="1"/>
  <c r="K10947" i="1"/>
  <c r="L10947" i="1"/>
  <c r="G10943" i="1"/>
  <c r="H10943" i="1"/>
  <c r="I10943" i="1"/>
  <c r="J10943" i="1"/>
  <c r="K10943" i="1"/>
  <c r="L10943" i="1"/>
  <c r="G2187" i="1"/>
  <c r="H2187" i="1"/>
  <c r="I2187" i="1"/>
  <c r="J2187" i="1"/>
  <c r="K2187" i="1"/>
  <c r="L2187" i="1"/>
  <c r="G2183" i="1"/>
  <c r="H2183" i="1"/>
  <c r="I2183" i="1"/>
  <c r="J2183" i="1"/>
  <c r="K2183" i="1"/>
  <c r="L2183" i="1"/>
  <c r="G2180" i="1"/>
  <c r="F2180" i="1" s="1"/>
  <c r="H2180" i="1"/>
  <c r="I2180" i="1"/>
  <c r="J2180" i="1"/>
  <c r="K2180" i="1"/>
  <c r="L2180" i="1"/>
  <c r="G10939" i="1"/>
  <c r="H10939" i="1"/>
  <c r="I10939" i="1"/>
  <c r="J10939" i="1"/>
  <c r="K10939" i="1"/>
  <c r="L10939" i="1"/>
  <c r="G10937" i="1"/>
  <c r="H10937" i="1"/>
  <c r="I10937" i="1"/>
  <c r="J10937" i="1"/>
  <c r="K10937" i="1"/>
  <c r="L10937" i="1"/>
  <c r="G10933" i="1"/>
  <c r="H10933" i="1"/>
  <c r="I10933" i="1"/>
  <c r="J10933" i="1"/>
  <c r="K10933" i="1"/>
  <c r="L10933" i="1"/>
  <c r="G10929" i="1"/>
  <c r="F10929" i="1" s="1"/>
  <c r="H10929" i="1"/>
  <c r="I10929" i="1"/>
  <c r="J10929" i="1"/>
  <c r="K10929" i="1"/>
  <c r="L10929" i="1"/>
  <c r="G2176" i="1"/>
  <c r="H2176" i="1"/>
  <c r="I2176" i="1"/>
  <c r="K2176" i="1"/>
  <c r="J2176" i="1"/>
  <c r="L2176" i="1"/>
  <c r="G2174" i="1"/>
  <c r="H2174" i="1"/>
  <c r="I2174" i="1"/>
  <c r="J2174" i="1"/>
  <c r="K2174" i="1"/>
  <c r="L2174" i="1"/>
  <c r="G2170" i="1"/>
  <c r="H2170" i="1"/>
  <c r="I2170" i="1"/>
  <c r="J2170" i="1"/>
  <c r="K2170" i="1"/>
  <c r="L2170" i="1"/>
  <c r="G10922" i="1"/>
  <c r="F10922" i="1" s="1"/>
  <c r="H10922" i="1"/>
  <c r="I10922" i="1"/>
  <c r="J10922" i="1"/>
  <c r="K10922" i="1"/>
  <c r="L10922" i="1"/>
  <c r="G2166" i="1"/>
  <c r="H2166" i="1"/>
  <c r="I2166" i="1"/>
  <c r="J2166" i="1"/>
  <c r="K2166" i="1"/>
  <c r="L2166" i="1"/>
  <c r="G2165" i="1"/>
  <c r="H2165" i="1"/>
  <c r="I2165" i="1"/>
  <c r="J2165" i="1"/>
  <c r="K2165" i="1"/>
  <c r="L2165" i="1"/>
  <c r="G81" i="1"/>
  <c r="H81" i="1"/>
  <c r="I81" i="1"/>
  <c r="J81" i="1"/>
  <c r="K81" i="1"/>
  <c r="L81" i="1"/>
  <c r="G10914" i="1"/>
  <c r="F10914" i="1" s="1"/>
  <c r="H10914" i="1"/>
  <c r="I10914" i="1"/>
  <c r="J10914" i="1"/>
  <c r="K10914" i="1"/>
  <c r="L10914" i="1"/>
  <c r="G10911" i="1"/>
  <c r="H10911" i="1"/>
  <c r="I10911" i="1"/>
  <c r="J10911" i="1"/>
  <c r="K10911" i="1"/>
  <c r="L10911" i="1"/>
  <c r="G78" i="1"/>
  <c r="H78" i="1"/>
  <c r="I78" i="1"/>
  <c r="J78" i="1"/>
  <c r="K78" i="1"/>
  <c r="L78" i="1"/>
  <c r="G2157" i="1"/>
  <c r="H2157" i="1"/>
  <c r="I2157" i="1"/>
  <c r="J2157" i="1"/>
  <c r="K2157" i="1"/>
  <c r="L2157" i="1"/>
  <c r="G10906" i="1"/>
  <c r="F10906" i="1" s="1"/>
  <c r="H10906" i="1"/>
  <c r="I10906" i="1"/>
  <c r="J10906" i="1"/>
  <c r="K10906" i="1"/>
  <c r="L10906" i="1"/>
  <c r="G2152" i="1"/>
  <c r="H2152" i="1"/>
  <c r="I2152" i="1"/>
  <c r="J2152" i="1"/>
  <c r="K2152" i="1"/>
  <c r="L2152" i="1"/>
  <c r="G10905" i="1"/>
  <c r="H10905" i="1"/>
  <c r="I10905" i="1"/>
  <c r="J10905" i="1"/>
  <c r="K10905" i="1"/>
  <c r="L10905" i="1"/>
  <c r="G10901" i="1"/>
  <c r="H10901" i="1"/>
  <c r="I10901" i="1"/>
  <c r="J10901" i="1"/>
  <c r="K10901" i="1"/>
  <c r="L10901" i="1"/>
  <c r="G10899" i="1"/>
  <c r="F10899" i="1" s="1"/>
  <c r="H10899" i="1"/>
  <c r="I10899" i="1"/>
  <c r="J10899" i="1"/>
  <c r="K10899" i="1"/>
  <c r="L10899" i="1"/>
  <c r="G2143" i="1"/>
  <c r="H2143" i="1"/>
  <c r="I2143" i="1"/>
  <c r="J2143" i="1"/>
  <c r="K2143" i="1"/>
  <c r="L2143" i="1"/>
  <c r="G10896" i="1"/>
  <c r="H10896" i="1"/>
  <c r="I10896" i="1"/>
  <c r="J10896" i="1"/>
  <c r="K10896" i="1"/>
  <c r="L10896" i="1"/>
  <c r="G2140" i="1"/>
  <c r="H2140" i="1"/>
  <c r="I2140" i="1"/>
  <c r="J2140" i="1"/>
  <c r="K2140" i="1"/>
  <c r="L2140" i="1"/>
  <c r="G76" i="1"/>
  <c r="F76" i="1" s="1"/>
  <c r="H76" i="1"/>
  <c r="I76" i="1"/>
  <c r="J76" i="1"/>
  <c r="K76" i="1"/>
  <c r="L76" i="1"/>
  <c r="G2138" i="1"/>
  <c r="H2138" i="1"/>
  <c r="I2138" i="1"/>
  <c r="J2138" i="1"/>
  <c r="K2138" i="1"/>
  <c r="L2138" i="1"/>
  <c r="G10887" i="1"/>
  <c r="H10887" i="1"/>
  <c r="I10887" i="1"/>
  <c r="J10887" i="1"/>
  <c r="K10887" i="1"/>
  <c r="L10887" i="1"/>
  <c r="G10883" i="1"/>
  <c r="H10883" i="1"/>
  <c r="I10883" i="1"/>
  <c r="J10883" i="1"/>
  <c r="K10883" i="1"/>
  <c r="L10883" i="1"/>
  <c r="G10882" i="1"/>
  <c r="F10882" i="1" s="1"/>
  <c r="H10882" i="1"/>
  <c r="I10882" i="1"/>
  <c r="J10882" i="1"/>
  <c r="K10882" i="1"/>
  <c r="L10882" i="1"/>
  <c r="G2131" i="1"/>
  <c r="H2131" i="1"/>
  <c r="I2131" i="1"/>
  <c r="J2131" i="1"/>
  <c r="K2131" i="1"/>
  <c r="L2131" i="1"/>
  <c r="G10880" i="1"/>
  <c r="H10880" i="1"/>
  <c r="I10880" i="1"/>
  <c r="J10880" i="1"/>
  <c r="K10880" i="1"/>
  <c r="L10880" i="1"/>
  <c r="G10877" i="1"/>
  <c r="H10877" i="1"/>
  <c r="I10877" i="1"/>
  <c r="J10877" i="1"/>
  <c r="K10877" i="1"/>
  <c r="L10877" i="1"/>
  <c r="G2123" i="1"/>
  <c r="F2123" i="1" s="1"/>
  <c r="H2123" i="1"/>
  <c r="I2123" i="1"/>
  <c r="J2123" i="1"/>
  <c r="K2123" i="1"/>
  <c r="L2123" i="1"/>
  <c r="G2119" i="1"/>
  <c r="H2119" i="1"/>
  <c r="I2119" i="1"/>
  <c r="J2119" i="1"/>
  <c r="K2119" i="1"/>
  <c r="L2119" i="1"/>
  <c r="G74" i="1"/>
  <c r="H74" i="1"/>
  <c r="I74" i="1"/>
  <c r="J74" i="1"/>
  <c r="K74" i="1"/>
  <c r="L74" i="1"/>
  <c r="G10873" i="1"/>
  <c r="H10873" i="1"/>
  <c r="I10873" i="1"/>
  <c r="J10873" i="1"/>
  <c r="K10873" i="1"/>
  <c r="L10873" i="1"/>
  <c r="G2116" i="1"/>
  <c r="F2116" i="1" s="1"/>
  <c r="H2116" i="1"/>
  <c r="I2116" i="1"/>
  <c r="J2116" i="1"/>
  <c r="K2116" i="1"/>
  <c r="L2116" i="1"/>
  <c r="G10866" i="1"/>
  <c r="H10866" i="1"/>
  <c r="I10866" i="1"/>
  <c r="J10866" i="1"/>
  <c r="K10866" i="1"/>
  <c r="L10866" i="1"/>
  <c r="G10864" i="1"/>
  <c r="H10864" i="1"/>
  <c r="I10864" i="1"/>
  <c r="J10864" i="1"/>
  <c r="K10864" i="1"/>
  <c r="L10864" i="1"/>
  <c r="G10861" i="1"/>
  <c r="H10861" i="1"/>
  <c r="I10861" i="1"/>
  <c r="J10861" i="1"/>
  <c r="K10861" i="1"/>
  <c r="L10861" i="1"/>
  <c r="G10857" i="1"/>
  <c r="F10857" i="1" s="1"/>
  <c r="H10857" i="1"/>
  <c r="I10857" i="1"/>
  <c r="J10857" i="1"/>
  <c r="K10857" i="1"/>
  <c r="L10857" i="1"/>
  <c r="G10854" i="1"/>
  <c r="H10854" i="1"/>
  <c r="I10854" i="1"/>
  <c r="J10854" i="1"/>
  <c r="K10854" i="1"/>
  <c r="L10854" i="1"/>
  <c r="G10851" i="1"/>
  <c r="H10851" i="1"/>
  <c r="I10851" i="1"/>
  <c r="J10851" i="1"/>
  <c r="K10851" i="1"/>
  <c r="L10851" i="1"/>
  <c r="G10850" i="1"/>
  <c r="H10850" i="1"/>
  <c r="I10850" i="1"/>
  <c r="J10850" i="1"/>
  <c r="K10850" i="1"/>
  <c r="L10850" i="1"/>
  <c r="G2106" i="1"/>
  <c r="F2106" i="1" s="1"/>
  <c r="H2106" i="1"/>
  <c r="I2106" i="1"/>
  <c r="J2106" i="1"/>
  <c r="K2106" i="1"/>
  <c r="L2106" i="1"/>
  <c r="G10844" i="1"/>
  <c r="H10844" i="1"/>
  <c r="I10844" i="1"/>
  <c r="J10844" i="1"/>
  <c r="K10844" i="1"/>
  <c r="L10844" i="1"/>
  <c r="G10843" i="1"/>
  <c r="H10843" i="1"/>
  <c r="I10843" i="1"/>
  <c r="J10843" i="1"/>
  <c r="K10843" i="1"/>
  <c r="L10843" i="1"/>
  <c r="G2100" i="1"/>
  <c r="H2100" i="1"/>
  <c r="I2100" i="1"/>
  <c r="J2100" i="1"/>
  <c r="K2100" i="1"/>
  <c r="L2100" i="1"/>
  <c r="G10839" i="1"/>
  <c r="F10839" i="1" s="1"/>
  <c r="H10839" i="1"/>
  <c r="I10839" i="1"/>
  <c r="J10839" i="1"/>
  <c r="K10839" i="1"/>
  <c r="L10839" i="1"/>
  <c r="G2097" i="1"/>
  <c r="H2097" i="1"/>
  <c r="I2097" i="1"/>
  <c r="J2097" i="1"/>
  <c r="K2097" i="1"/>
  <c r="L2097" i="1"/>
  <c r="G10835" i="1"/>
  <c r="H10835" i="1"/>
  <c r="I10835" i="1"/>
  <c r="J10835" i="1"/>
  <c r="K10835" i="1"/>
  <c r="L10835" i="1"/>
  <c r="G10832" i="1"/>
  <c r="H10832" i="1"/>
  <c r="I10832" i="1"/>
  <c r="J10832" i="1"/>
  <c r="K10832" i="1"/>
  <c r="L10832" i="1"/>
  <c r="G2094" i="1"/>
  <c r="F2094" i="1" s="1"/>
  <c r="H2094" i="1"/>
  <c r="I2094" i="1"/>
  <c r="J2094" i="1"/>
  <c r="K2094" i="1"/>
  <c r="L2094" i="1"/>
  <c r="G68" i="1"/>
  <c r="H68" i="1"/>
  <c r="I68" i="1"/>
  <c r="K68" i="1"/>
  <c r="L68" i="1"/>
  <c r="J68" i="1"/>
  <c r="G65" i="1"/>
  <c r="H65" i="1"/>
  <c r="I65" i="1"/>
  <c r="J65" i="1"/>
  <c r="K65" i="1"/>
  <c r="L65" i="1"/>
  <c r="G10830" i="1"/>
  <c r="H10830" i="1"/>
  <c r="I10830" i="1"/>
  <c r="J10830" i="1"/>
  <c r="K10830" i="1"/>
  <c r="L10830" i="1"/>
  <c r="G2087" i="1"/>
  <c r="F2087" i="1" s="1"/>
  <c r="H2087" i="1"/>
  <c r="I2087" i="1"/>
  <c r="J2087" i="1"/>
  <c r="K2087" i="1"/>
  <c r="L2087" i="1"/>
  <c r="G10825" i="1"/>
  <c r="H10825" i="1"/>
  <c r="I10825" i="1"/>
  <c r="J10825" i="1"/>
  <c r="K10825" i="1"/>
  <c r="L10825" i="1"/>
  <c r="G10823" i="1"/>
  <c r="H10823" i="1"/>
  <c r="I10823" i="1"/>
  <c r="J10823" i="1"/>
  <c r="K10823" i="1"/>
  <c r="L10823" i="1"/>
  <c r="G10820" i="1"/>
  <c r="H10820" i="1"/>
  <c r="I10820" i="1"/>
  <c r="J10820" i="1"/>
  <c r="K10820" i="1"/>
  <c r="L10820" i="1"/>
  <c r="G2082" i="1"/>
  <c r="F2082" i="1" s="1"/>
  <c r="H2082" i="1"/>
  <c r="I2082" i="1"/>
  <c r="J2082" i="1"/>
  <c r="K2082" i="1"/>
  <c r="L2082" i="1"/>
  <c r="G10813" i="1"/>
  <c r="H10813" i="1"/>
  <c r="I10813" i="1"/>
  <c r="J10813" i="1"/>
  <c r="K10813" i="1"/>
  <c r="L10813" i="1"/>
  <c r="G2078" i="1"/>
  <c r="H2078" i="1"/>
  <c r="I2078" i="1"/>
  <c r="J2078" i="1"/>
  <c r="K2078" i="1"/>
  <c r="L2078" i="1"/>
  <c r="G10811" i="1"/>
  <c r="H10811" i="1"/>
  <c r="I10811" i="1"/>
  <c r="J10811" i="1"/>
  <c r="K10811" i="1"/>
  <c r="L10811" i="1"/>
  <c r="G10808" i="1"/>
  <c r="F10808" i="1" s="1"/>
  <c r="H10808" i="1"/>
  <c r="I10808" i="1"/>
  <c r="J10808" i="1"/>
  <c r="K10808" i="1"/>
  <c r="L10808" i="1"/>
  <c r="G10804" i="1"/>
  <c r="H10804" i="1"/>
  <c r="I10804" i="1"/>
  <c r="J10804" i="1"/>
  <c r="K10804" i="1"/>
  <c r="L10804" i="1"/>
  <c r="G10800" i="1"/>
  <c r="H10800" i="1"/>
  <c r="I10800" i="1"/>
  <c r="J10800" i="1"/>
  <c r="K10800" i="1"/>
  <c r="L10800" i="1"/>
  <c r="G10796" i="1"/>
  <c r="H10796" i="1"/>
  <c r="I10796" i="1"/>
  <c r="J10796" i="1"/>
  <c r="K10796" i="1"/>
  <c r="L10796" i="1"/>
  <c r="G10795" i="1"/>
  <c r="F10795" i="1" s="1"/>
  <c r="H10795" i="1"/>
  <c r="I10795" i="1"/>
  <c r="J10795" i="1"/>
  <c r="K10795" i="1"/>
  <c r="L10795" i="1"/>
  <c r="G10791" i="1"/>
  <c r="H10791" i="1"/>
  <c r="I10791" i="1"/>
  <c r="K10791" i="1"/>
  <c r="J10791" i="1"/>
  <c r="L10791" i="1"/>
  <c r="G10790" i="1"/>
  <c r="H10790" i="1"/>
  <c r="I10790" i="1"/>
  <c r="J10790" i="1"/>
  <c r="K10790" i="1"/>
  <c r="L10790" i="1"/>
  <c r="G2067" i="1"/>
  <c r="H2067" i="1"/>
  <c r="I2067" i="1"/>
  <c r="J2067" i="1"/>
  <c r="K2067" i="1"/>
  <c r="L2067" i="1"/>
  <c r="G10785" i="1"/>
  <c r="F10785" i="1" s="1"/>
  <c r="H10785" i="1"/>
  <c r="I10785" i="1"/>
  <c r="J10785" i="1"/>
  <c r="K10785" i="1"/>
  <c r="L10785" i="1"/>
  <c r="G2064" i="1"/>
  <c r="H2064" i="1"/>
  <c r="I2064" i="1"/>
  <c r="J2064" i="1"/>
  <c r="K2064" i="1"/>
  <c r="L2064" i="1"/>
  <c r="G10779" i="1"/>
  <c r="H10779" i="1"/>
  <c r="I10779" i="1"/>
  <c r="J10779" i="1"/>
  <c r="K10779" i="1"/>
  <c r="L10779" i="1"/>
  <c r="G2061" i="1"/>
  <c r="H2061" i="1"/>
  <c r="I2061" i="1"/>
  <c r="J2061" i="1"/>
  <c r="K2061" i="1"/>
  <c r="L2061" i="1"/>
  <c r="G10774" i="1"/>
  <c r="F10774" i="1" s="1"/>
  <c r="H10774" i="1"/>
  <c r="I10774" i="1"/>
  <c r="J10774" i="1"/>
  <c r="K10774" i="1"/>
  <c r="L10774" i="1"/>
  <c r="G2058" i="1"/>
  <c r="H2058" i="1"/>
  <c r="I2058" i="1"/>
  <c r="J2058" i="1"/>
  <c r="K2058" i="1"/>
  <c r="L2058" i="1"/>
  <c r="G2054" i="1"/>
  <c r="H2054" i="1"/>
  <c r="I2054" i="1"/>
  <c r="J2054" i="1"/>
  <c r="K2054" i="1"/>
  <c r="L2054" i="1"/>
  <c r="G2053" i="1"/>
  <c r="H2053" i="1"/>
  <c r="I2053" i="1"/>
  <c r="J2053" i="1"/>
  <c r="K2053" i="1"/>
  <c r="L2053" i="1"/>
  <c r="G10767" i="1"/>
  <c r="F10767" i="1" s="1"/>
  <c r="H10767" i="1"/>
  <c r="I10767" i="1"/>
  <c r="J10767" i="1"/>
  <c r="K10767" i="1"/>
  <c r="L10767" i="1"/>
  <c r="G10764" i="1"/>
  <c r="H10764" i="1"/>
  <c r="I10764" i="1"/>
  <c r="J10764" i="1"/>
  <c r="K10764" i="1"/>
  <c r="L10764" i="1"/>
  <c r="G10762" i="1"/>
  <c r="H10762" i="1"/>
  <c r="I10762" i="1"/>
  <c r="J10762" i="1"/>
  <c r="K10762" i="1"/>
  <c r="L10762" i="1"/>
  <c r="G10759" i="1"/>
  <c r="H10759" i="1"/>
  <c r="I10759" i="1"/>
  <c r="J10759" i="1"/>
  <c r="K10759" i="1"/>
  <c r="L10759" i="1"/>
  <c r="G10757" i="1"/>
  <c r="F10757" i="1" s="1"/>
  <c r="H10757" i="1"/>
  <c r="I10757" i="1"/>
  <c r="J10757" i="1"/>
  <c r="K10757" i="1"/>
  <c r="L10757" i="1"/>
  <c r="G10755" i="1"/>
  <c r="H10755" i="1"/>
  <c r="I10755" i="1"/>
  <c r="K10755" i="1"/>
  <c r="L10755" i="1"/>
  <c r="J10755" i="1"/>
  <c r="G10751" i="1"/>
  <c r="H10751" i="1"/>
  <c r="I10751" i="1"/>
  <c r="J10751" i="1"/>
  <c r="K10751" i="1"/>
  <c r="L10751" i="1"/>
  <c r="G10747" i="1"/>
  <c r="H10747" i="1"/>
  <c r="I10747" i="1"/>
  <c r="J10747" i="1"/>
  <c r="L10747" i="1"/>
  <c r="K10747" i="1"/>
  <c r="G10743" i="1"/>
  <c r="F10743" i="1" s="1"/>
  <c r="H10743" i="1"/>
  <c r="I10743" i="1"/>
  <c r="J10743" i="1"/>
  <c r="K10743" i="1"/>
  <c r="L10743" i="1"/>
  <c r="G2047" i="1"/>
  <c r="H2047" i="1"/>
  <c r="I2047" i="1"/>
  <c r="J2047" i="1"/>
  <c r="K2047" i="1"/>
  <c r="L2047" i="1"/>
  <c r="G10739" i="1"/>
  <c r="H10739" i="1"/>
  <c r="I10739" i="1"/>
  <c r="J10739" i="1"/>
  <c r="K10739" i="1"/>
  <c r="L10739" i="1"/>
  <c r="G10735" i="1"/>
  <c r="H10735" i="1"/>
  <c r="I10735" i="1"/>
  <c r="J10735" i="1"/>
  <c r="L10735" i="1"/>
  <c r="K10735" i="1"/>
  <c r="G10731" i="1"/>
  <c r="F10731" i="1" s="1"/>
  <c r="H10731" i="1"/>
  <c r="I10731" i="1"/>
  <c r="J10731" i="1"/>
  <c r="K10731" i="1"/>
  <c r="L10731" i="1"/>
  <c r="G2041" i="1"/>
  <c r="H2041" i="1"/>
  <c r="I2041" i="1"/>
  <c r="J2041" i="1"/>
  <c r="K2041" i="1"/>
  <c r="L2041" i="1"/>
  <c r="G2039" i="1"/>
  <c r="H2039" i="1"/>
  <c r="I2039" i="1"/>
  <c r="J2039" i="1"/>
  <c r="K2039" i="1"/>
  <c r="L2039" i="1"/>
  <c r="G2036" i="1"/>
  <c r="H2036" i="1"/>
  <c r="I2036" i="1"/>
  <c r="J2036" i="1"/>
  <c r="L2036" i="1"/>
  <c r="K2036" i="1"/>
  <c r="G10724" i="1"/>
  <c r="F10724" i="1" s="1"/>
  <c r="H10724" i="1"/>
  <c r="I10724" i="1"/>
  <c r="J10724" i="1"/>
  <c r="K10724" i="1"/>
  <c r="L10724" i="1"/>
  <c r="G10721" i="1"/>
  <c r="H10721" i="1"/>
  <c r="I10721" i="1"/>
  <c r="J10721" i="1"/>
  <c r="K10721" i="1"/>
  <c r="L10721" i="1"/>
  <c r="G10718" i="1"/>
  <c r="H10718" i="1"/>
  <c r="I10718" i="1"/>
  <c r="J10718" i="1"/>
  <c r="K10718" i="1"/>
  <c r="L10718" i="1"/>
  <c r="G2032" i="1"/>
  <c r="H2032" i="1"/>
  <c r="I2032" i="1"/>
  <c r="J2032" i="1"/>
  <c r="L2032" i="1"/>
  <c r="K2032" i="1"/>
  <c r="G2030" i="1"/>
  <c r="F2030" i="1" s="1"/>
  <c r="H2030" i="1"/>
  <c r="I2030" i="1"/>
  <c r="J2030" i="1"/>
  <c r="K2030" i="1"/>
  <c r="L2030" i="1"/>
  <c r="G10710" i="1"/>
  <c r="H10710" i="1"/>
  <c r="I10710" i="1"/>
  <c r="K10710" i="1"/>
  <c r="L10710" i="1"/>
  <c r="J10710" i="1"/>
  <c r="G2028" i="1"/>
  <c r="H2028" i="1"/>
  <c r="I2028" i="1"/>
  <c r="J2028" i="1"/>
  <c r="K2028" i="1"/>
  <c r="L2028" i="1"/>
  <c r="G10706" i="1"/>
  <c r="H10706" i="1"/>
  <c r="I10706" i="1"/>
  <c r="J10706" i="1"/>
  <c r="L10706" i="1"/>
  <c r="K10706" i="1"/>
  <c r="G10703" i="1"/>
  <c r="F10703" i="1" s="1"/>
  <c r="H10703" i="1"/>
  <c r="I10703" i="1"/>
  <c r="J10703" i="1"/>
  <c r="K10703" i="1"/>
  <c r="L10703" i="1"/>
  <c r="G10700" i="1"/>
  <c r="H10700" i="1"/>
  <c r="I10700" i="1"/>
  <c r="J10700" i="1"/>
  <c r="K10700" i="1"/>
  <c r="L10700" i="1"/>
  <c r="G10698" i="1"/>
  <c r="H10698" i="1"/>
  <c r="I10698" i="1"/>
  <c r="J10698" i="1"/>
  <c r="K10698" i="1"/>
  <c r="L10698" i="1"/>
  <c r="G10696" i="1"/>
  <c r="H10696" i="1"/>
  <c r="I10696" i="1"/>
  <c r="J10696" i="1"/>
  <c r="L10696" i="1"/>
  <c r="K10696" i="1"/>
  <c r="G10692" i="1"/>
  <c r="F10692" i="1" s="1"/>
  <c r="H10692" i="1"/>
  <c r="I10692" i="1"/>
  <c r="J10692" i="1"/>
  <c r="K10692" i="1"/>
  <c r="L10692" i="1"/>
  <c r="G10690" i="1"/>
  <c r="H10690" i="1"/>
  <c r="I10690" i="1"/>
  <c r="J10690" i="1"/>
  <c r="K10690" i="1"/>
  <c r="L10690" i="1"/>
  <c r="G10688" i="1"/>
  <c r="H10688" i="1"/>
  <c r="I10688" i="1"/>
  <c r="J10688" i="1"/>
  <c r="K10688" i="1"/>
  <c r="L10688" i="1"/>
  <c r="G2013" i="1"/>
  <c r="H2013" i="1"/>
  <c r="I2013" i="1"/>
  <c r="J2013" i="1"/>
  <c r="L2013" i="1"/>
  <c r="K2013" i="1"/>
  <c r="G10685" i="1"/>
  <c r="F10685" i="1" s="1"/>
  <c r="H10685" i="1"/>
  <c r="I10685" i="1"/>
  <c r="J10685" i="1"/>
  <c r="K10685" i="1"/>
  <c r="L10685" i="1"/>
  <c r="G2006" i="1"/>
  <c r="H2006" i="1"/>
  <c r="I2006" i="1"/>
  <c r="J2006" i="1"/>
  <c r="K2006" i="1"/>
  <c r="L2006" i="1"/>
  <c r="G2003" i="1"/>
  <c r="H2003" i="1"/>
  <c r="I2003" i="1"/>
  <c r="J2003" i="1"/>
  <c r="K2003" i="1"/>
  <c r="L2003" i="1"/>
  <c r="G10683" i="1"/>
  <c r="H10683" i="1"/>
  <c r="I10683" i="1"/>
  <c r="J10683" i="1"/>
  <c r="L10683" i="1"/>
  <c r="K10683" i="1"/>
  <c r="G1997" i="1"/>
  <c r="F1997" i="1" s="1"/>
  <c r="H1997" i="1"/>
  <c r="I1997" i="1"/>
  <c r="J1997" i="1"/>
  <c r="K1997" i="1"/>
  <c r="L1997" i="1"/>
  <c r="G1994" i="1"/>
  <c r="H1994" i="1"/>
  <c r="I1994" i="1"/>
  <c r="K1994" i="1"/>
  <c r="J1994" i="1"/>
  <c r="L1994" i="1"/>
  <c r="G7276" i="1"/>
  <c r="H7276" i="1"/>
  <c r="I7276" i="1"/>
  <c r="J7276" i="1"/>
  <c r="K7276" i="1"/>
  <c r="L7276" i="1"/>
  <c r="G7273" i="1"/>
  <c r="H7273" i="1"/>
  <c r="I7273" i="1"/>
  <c r="J7273" i="1"/>
  <c r="K7273" i="1"/>
  <c r="L7273" i="1"/>
  <c r="G1158" i="1"/>
  <c r="F1158" i="1" s="1"/>
  <c r="H1158" i="1"/>
  <c r="I1158" i="1"/>
  <c r="J1158" i="1"/>
  <c r="K1158" i="1"/>
  <c r="L1158" i="1"/>
  <c r="G1156" i="1"/>
  <c r="H1156" i="1"/>
  <c r="I1156" i="1"/>
  <c r="J1156" i="1"/>
  <c r="K1156" i="1"/>
  <c r="L1156" i="1"/>
  <c r="G1152" i="1"/>
  <c r="H1152" i="1"/>
  <c r="I1152" i="1"/>
  <c r="J1152" i="1"/>
  <c r="K1152" i="1"/>
  <c r="L1152" i="1"/>
  <c r="G7266" i="1"/>
  <c r="H7266" i="1"/>
  <c r="I7266" i="1"/>
  <c r="J7266" i="1"/>
  <c r="K7266" i="1"/>
  <c r="L7266" i="1"/>
  <c r="G7262" i="1"/>
  <c r="F7262" i="1" s="1"/>
  <c r="H7262" i="1"/>
  <c r="I7262" i="1"/>
  <c r="J7262" i="1"/>
  <c r="K7262" i="1"/>
  <c r="L7262" i="1"/>
  <c r="G1146" i="1"/>
  <c r="H1146" i="1"/>
  <c r="I1146" i="1"/>
  <c r="J1146" i="1"/>
  <c r="K1146" i="1"/>
  <c r="L1146" i="1"/>
  <c r="G1142" i="1"/>
  <c r="H1142" i="1"/>
  <c r="I1142" i="1"/>
  <c r="J1142" i="1"/>
  <c r="K1142" i="1"/>
  <c r="L1142" i="1"/>
  <c r="G1141" i="1"/>
  <c r="H1141" i="1"/>
  <c r="I1141" i="1"/>
  <c r="J1141" i="1"/>
  <c r="K1141" i="1"/>
  <c r="L1141" i="1"/>
  <c r="G7255" i="1"/>
  <c r="F7255" i="1" s="1"/>
  <c r="H7255" i="1"/>
  <c r="I7255" i="1"/>
  <c r="J7255" i="1"/>
  <c r="K7255" i="1"/>
  <c r="L7255" i="1"/>
  <c r="G7252" i="1"/>
  <c r="H7252" i="1"/>
  <c r="I7252" i="1"/>
  <c r="J7252" i="1"/>
  <c r="K7252" i="1"/>
  <c r="L7252" i="1"/>
  <c r="G7251" i="1"/>
  <c r="H7251" i="1"/>
  <c r="I7251" i="1"/>
  <c r="J7251" i="1"/>
  <c r="K7251" i="1"/>
  <c r="L7251" i="1"/>
  <c r="G7247" i="1"/>
  <c r="H7247" i="1"/>
  <c r="I7247" i="1"/>
  <c r="J7247" i="1"/>
  <c r="K7247" i="1"/>
  <c r="L7247" i="1"/>
  <c r="G1134" i="1"/>
  <c r="F1134" i="1" s="1"/>
  <c r="H1134" i="1"/>
  <c r="I1134" i="1"/>
  <c r="K1134" i="1"/>
  <c r="L1134" i="1"/>
  <c r="J1134" i="1"/>
  <c r="G33" i="1"/>
  <c r="H33" i="1"/>
  <c r="I33" i="1"/>
  <c r="J33" i="1"/>
  <c r="K33" i="1"/>
  <c r="L33" i="1"/>
  <c r="G1128" i="1"/>
  <c r="H1128" i="1"/>
  <c r="I1128" i="1"/>
  <c r="J1128" i="1"/>
  <c r="K1128" i="1"/>
  <c r="L1128" i="1"/>
  <c r="G1125" i="1"/>
  <c r="H1125" i="1"/>
  <c r="I1125" i="1"/>
  <c r="J1125" i="1"/>
  <c r="K1125" i="1"/>
  <c r="L1125" i="1"/>
  <c r="G7240" i="1"/>
  <c r="F7240" i="1" s="1"/>
  <c r="H7240" i="1"/>
  <c r="I7240" i="1"/>
  <c r="J7240" i="1"/>
  <c r="K7240" i="1"/>
  <c r="L7240" i="1"/>
  <c r="G7236" i="1"/>
  <c r="H7236" i="1"/>
  <c r="I7236" i="1"/>
  <c r="J7236" i="1"/>
  <c r="K7236" i="1"/>
  <c r="L7236" i="1"/>
  <c r="G1123" i="1"/>
  <c r="H1123" i="1"/>
  <c r="I1123" i="1"/>
  <c r="J1123" i="1"/>
  <c r="K1123" i="1"/>
  <c r="L1123" i="1"/>
  <c r="G7231" i="1"/>
  <c r="H7231" i="1"/>
  <c r="J7231" i="1"/>
  <c r="I7231" i="1"/>
  <c r="K7231" i="1"/>
  <c r="L7231" i="1"/>
  <c r="G7229" i="1"/>
  <c r="F7229" i="1" s="1"/>
  <c r="H7229" i="1"/>
  <c r="I7229" i="1"/>
  <c r="J7229" i="1"/>
  <c r="K7229" i="1"/>
  <c r="L7229" i="1"/>
  <c r="G7226" i="1"/>
  <c r="H7226" i="1"/>
  <c r="I7226" i="1"/>
  <c r="J7226" i="1"/>
  <c r="K7226" i="1"/>
  <c r="L7226" i="1"/>
  <c r="G7223" i="1"/>
  <c r="H7223" i="1"/>
  <c r="I7223" i="1"/>
  <c r="J7223" i="1"/>
  <c r="K7223" i="1"/>
  <c r="L7223" i="1"/>
  <c r="G1116" i="1"/>
  <c r="H1116" i="1"/>
  <c r="I1116" i="1"/>
  <c r="J1116" i="1"/>
  <c r="K1116" i="1"/>
  <c r="L1116" i="1"/>
  <c r="G7218" i="1"/>
  <c r="F7218" i="1" s="1"/>
  <c r="H7218" i="1"/>
  <c r="I7218" i="1"/>
  <c r="J7218" i="1"/>
  <c r="L7218" i="1"/>
  <c r="K7218" i="1"/>
  <c r="G1113" i="1"/>
  <c r="H1113" i="1"/>
  <c r="I1113" i="1"/>
  <c r="J1113" i="1"/>
  <c r="K1113" i="1"/>
  <c r="L1113" i="1"/>
  <c r="G7213" i="1"/>
  <c r="H7213" i="1"/>
  <c r="I7213" i="1"/>
  <c r="J7213" i="1"/>
  <c r="K7213" i="1"/>
  <c r="L7213" i="1"/>
  <c r="G1110" i="1"/>
  <c r="H1110" i="1"/>
  <c r="I1110" i="1"/>
  <c r="J1110" i="1"/>
  <c r="K1110" i="1"/>
  <c r="L1110" i="1"/>
  <c r="G1109" i="1"/>
  <c r="F1109" i="1" s="1"/>
  <c r="H1109" i="1"/>
  <c r="I1109" i="1"/>
  <c r="J1109" i="1"/>
  <c r="K1109" i="1"/>
  <c r="L1109" i="1"/>
  <c r="G7205" i="1"/>
  <c r="H7205" i="1"/>
  <c r="I7205" i="1"/>
  <c r="J7205" i="1"/>
  <c r="K7205" i="1"/>
  <c r="L7205" i="1"/>
  <c r="G7202" i="1"/>
  <c r="H7202" i="1"/>
  <c r="I7202" i="1"/>
  <c r="J7202" i="1"/>
  <c r="K7202" i="1"/>
  <c r="L7202" i="1"/>
  <c r="G7198" i="1"/>
  <c r="H7198" i="1"/>
  <c r="I7198" i="1"/>
  <c r="J7198" i="1"/>
  <c r="K7198" i="1"/>
  <c r="L7198" i="1"/>
  <c r="G7195" i="1"/>
  <c r="F7195" i="1" s="1"/>
  <c r="H7195" i="1"/>
  <c r="I7195" i="1"/>
  <c r="J7195" i="1"/>
  <c r="K7195" i="1"/>
  <c r="L7195" i="1"/>
  <c r="G7192" i="1"/>
  <c r="H7192" i="1"/>
  <c r="I7192" i="1"/>
  <c r="J7192" i="1"/>
  <c r="K7192" i="1"/>
  <c r="L7192" i="1"/>
  <c r="G1103" i="1"/>
  <c r="H1103" i="1"/>
  <c r="I1103" i="1"/>
  <c r="J1103" i="1"/>
  <c r="K1103" i="1"/>
  <c r="L1103" i="1"/>
  <c r="G1099" i="1"/>
  <c r="H1099" i="1"/>
  <c r="J1099" i="1"/>
  <c r="I1099" i="1"/>
  <c r="K1099" i="1"/>
  <c r="L1099" i="1"/>
  <c r="G7189" i="1"/>
  <c r="F7189" i="1" s="1"/>
  <c r="H7189" i="1"/>
  <c r="I7189" i="1"/>
  <c r="K7189" i="1"/>
  <c r="J7189" i="1"/>
  <c r="L7189" i="1"/>
  <c r="G7187" i="1"/>
  <c r="H7187" i="1"/>
  <c r="I7187" i="1"/>
  <c r="J7187" i="1"/>
  <c r="K7187" i="1"/>
  <c r="L7187" i="1"/>
  <c r="G7184" i="1"/>
  <c r="H7184" i="1"/>
  <c r="I7184" i="1"/>
  <c r="J7184" i="1"/>
  <c r="K7184" i="1"/>
  <c r="L7184" i="1"/>
  <c r="G1092" i="1"/>
  <c r="H1092" i="1"/>
  <c r="I1092" i="1"/>
  <c r="J1092" i="1"/>
  <c r="K1092" i="1"/>
  <c r="L1092" i="1"/>
  <c r="G1090" i="1"/>
  <c r="F1090" i="1" s="1"/>
  <c r="H1090" i="1"/>
  <c r="I1090" i="1"/>
  <c r="J1090" i="1"/>
  <c r="L1090" i="1"/>
  <c r="K1090" i="1"/>
  <c r="G7178" i="1"/>
  <c r="H7178" i="1"/>
  <c r="I7178" i="1"/>
  <c r="J7178" i="1"/>
  <c r="K7178" i="1"/>
  <c r="L7178" i="1"/>
  <c r="G7174" i="1"/>
  <c r="H7174" i="1"/>
  <c r="I7174" i="1"/>
  <c r="J7174" i="1"/>
  <c r="K7174" i="1"/>
  <c r="L7174" i="1"/>
  <c r="G7170" i="1"/>
  <c r="H7170" i="1"/>
  <c r="I7170" i="1"/>
  <c r="J7170" i="1"/>
  <c r="K7170" i="1"/>
  <c r="L7170" i="1"/>
  <c r="G1087" i="1"/>
  <c r="F1087" i="1" s="1"/>
  <c r="H1087" i="1"/>
  <c r="I1087" i="1"/>
  <c r="J1087" i="1"/>
  <c r="K1087" i="1"/>
  <c r="L1087" i="1"/>
  <c r="G7164" i="1"/>
  <c r="H7164" i="1"/>
  <c r="I7164" i="1"/>
  <c r="J7164" i="1"/>
  <c r="K7164" i="1"/>
  <c r="L7164" i="1"/>
  <c r="G1083" i="1"/>
  <c r="H1083" i="1"/>
  <c r="I1083" i="1"/>
  <c r="J1083" i="1"/>
  <c r="K1083" i="1"/>
  <c r="L1083" i="1"/>
  <c r="G7159" i="1"/>
  <c r="H7159" i="1"/>
  <c r="I7159" i="1"/>
  <c r="J7159" i="1"/>
  <c r="K7159" i="1"/>
  <c r="L7159" i="1"/>
  <c r="G1079" i="1"/>
  <c r="F1079" i="1" s="1"/>
  <c r="H1079" i="1"/>
  <c r="I1079" i="1"/>
  <c r="J1079" i="1"/>
  <c r="K1079" i="1"/>
  <c r="L1079" i="1"/>
  <c r="G7155" i="1"/>
  <c r="H7155" i="1"/>
  <c r="I7155" i="1"/>
  <c r="J7155" i="1"/>
  <c r="K7155" i="1"/>
  <c r="L7155" i="1"/>
  <c r="G1078" i="1"/>
  <c r="H1078" i="1"/>
  <c r="I1078" i="1"/>
  <c r="J1078" i="1"/>
  <c r="K1078" i="1"/>
  <c r="L1078" i="1"/>
  <c r="G1076" i="1"/>
  <c r="H1076" i="1"/>
  <c r="I1076" i="1"/>
  <c r="J1076" i="1"/>
  <c r="K1076" i="1"/>
  <c r="L1076" i="1"/>
  <c r="G1074" i="1"/>
  <c r="F1074" i="1" s="1"/>
  <c r="H1074" i="1"/>
  <c r="I1074" i="1"/>
  <c r="J1074" i="1"/>
  <c r="K1074" i="1"/>
  <c r="L1074" i="1"/>
  <c r="G1071" i="1"/>
  <c r="H1071" i="1"/>
  <c r="I1071" i="1"/>
  <c r="J1071" i="1"/>
  <c r="K1071" i="1"/>
  <c r="L1071" i="1"/>
  <c r="G7143" i="1"/>
  <c r="H7143" i="1"/>
  <c r="I7143" i="1"/>
  <c r="J7143" i="1"/>
  <c r="K7143" i="1"/>
  <c r="L7143" i="1"/>
  <c r="G7140" i="1"/>
  <c r="H7140" i="1"/>
  <c r="I7140" i="1"/>
  <c r="J7140" i="1"/>
  <c r="K7140" i="1"/>
  <c r="L7140" i="1"/>
  <c r="G7138" i="1"/>
  <c r="F7138" i="1" s="1"/>
  <c r="H7138" i="1"/>
  <c r="I7138" i="1"/>
  <c r="J7138" i="1"/>
  <c r="L7138" i="1"/>
  <c r="K7138" i="1"/>
  <c r="G1065" i="1"/>
  <c r="H1065" i="1"/>
  <c r="I1065" i="1"/>
  <c r="J1065" i="1"/>
  <c r="K1065" i="1"/>
  <c r="L1065" i="1"/>
  <c r="G1061" i="1"/>
  <c r="H1061" i="1"/>
  <c r="I1061" i="1"/>
  <c r="J1061" i="1"/>
  <c r="K1061" i="1"/>
  <c r="L1061" i="1"/>
  <c r="G7134" i="1"/>
  <c r="H7134" i="1"/>
  <c r="I7134" i="1"/>
  <c r="J7134" i="1"/>
  <c r="K7134" i="1"/>
  <c r="L7134" i="1"/>
  <c r="G7131" i="1"/>
  <c r="F7131" i="1" s="1"/>
  <c r="H7131" i="1"/>
  <c r="I7131" i="1"/>
  <c r="J7131" i="1"/>
  <c r="K7131" i="1"/>
  <c r="L7131" i="1"/>
  <c r="G7128" i="1"/>
  <c r="H7128" i="1"/>
  <c r="I7128" i="1"/>
  <c r="J7128" i="1"/>
  <c r="K7128" i="1"/>
  <c r="L7128" i="1"/>
  <c r="G7125" i="1"/>
  <c r="H7125" i="1"/>
  <c r="I7125" i="1"/>
  <c r="J7125" i="1"/>
  <c r="K7125" i="1"/>
  <c r="L7125" i="1"/>
  <c r="G1054" i="1"/>
  <c r="H1054" i="1"/>
  <c r="I1054" i="1"/>
  <c r="J1054" i="1"/>
  <c r="K1054" i="1"/>
  <c r="L1054" i="1"/>
  <c r="G7121" i="1"/>
  <c r="F7121" i="1" s="1"/>
  <c r="H7121" i="1"/>
  <c r="I7121" i="1"/>
  <c r="J7121" i="1"/>
  <c r="K7121" i="1"/>
  <c r="L7121" i="1"/>
  <c r="G1052" i="1"/>
  <c r="H1052" i="1"/>
  <c r="I1052" i="1"/>
  <c r="J1052" i="1"/>
  <c r="K1052" i="1"/>
  <c r="L1052" i="1"/>
  <c r="G1049" i="1"/>
  <c r="H1049" i="1"/>
  <c r="I1049" i="1"/>
  <c r="J1049" i="1"/>
  <c r="K1049" i="1"/>
  <c r="L1049" i="1"/>
  <c r="G1046" i="1"/>
  <c r="H1046" i="1"/>
  <c r="J1046" i="1"/>
  <c r="I1046" i="1"/>
  <c r="K1046" i="1"/>
  <c r="L1046" i="1"/>
  <c r="G1044" i="1"/>
  <c r="F1044" i="1" s="1"/>
  <c r="H1044" i="1"/>
  <c r="I1044" i="1"/>
  <c r="J1044" i="1"/>
  <c r="K1044" i="1"/>
  <c r="L1044" i="1"/>
  <c r="G7113" i="1"/>
  <c r="H7113" i="1"/>
  <c r="I7113" i="1"/>
  <c r="J7113" i="1"/>
  <c r="K7113" i="1"/>
  <c r="L7113" i="1"/>
  <c r="G7110" i="1"/>
  <c r="H7110" i="1"/>
  <c r="I7110" i="1"/>
  <c r="J7110" i="1"/>
  <c r="K7110" i="1"/>
  <c r="L7110" i="1"/>
  <c r="G7107" i="1"/>
  <c r="H7107" i="1"/>
  <c r="I7107" i="1"/>
  <c r="J7107" i="1"/>
  <c r="K7107" i="1"/>
  <c r="L7107" i="1"/>
  <c r="G1038" i="1"/>
  <c r="F1038" i="1" s="1"/>
  <c r="H1038" i="1"/>
  <c r="I1038" i="1"/>
  <c r="J1038" i="1"/>
  <c r="L1038" i="1"/>
  <c r="K1038" i="1"/>
  <c r="G1035" i="1"/>
  <c r="H1035" i="1"/>
  <c r="I1035" i="1"/>
  <c r="J1035" i="1"/>
  <c r="K1035" i="1"/>
  <c r="L1035" i="1"/>
  <c r="G7102" i="1"/>
  <c r="H7102" i="1"/>
  <c r="I7102" i="1"/>
  <c r="J7102" i="1"/>
  <c r="K7102" i="1"/>
  <c r="L7102" i="1"/>
  <c r="G1033" i="1"/>
  <c r="H1033" i="1"/>
  <c r="I1033" i="1"/>
  <c r="J1033" i="1"/>
  <c r="K1033" i="1"/>
  <c r="L1033" i="1"/>
  <c r="G7096" i="1"/>
  <c r="F7096" i="1" s="1"/>
  <c r="H7096" i="1"/>
  <c r="I7096" i="1"/>
  <c r="J7096" i="1"/>
  <c r="K7096" i="1"/>
  <c r="L7096" i="1"/>
  <c r="G7094" i="1"/>
  <c r="H7094" i="1"/>
  <c r="I7094" i="1"/>
  <c r="J7094" i="1"/>
  <c r="K7094" i="1"/>
  <c r="L7094" i="1"/>
  <c r="G1027" i="1"/>
  <c r="H1027" i="1"/>
  <c r="I1027" i="1"/>
  <c r="J1027" i="1"/>
  <c r="K1027" i="1"/>
  <c r="L1027" i="1"/>
  <c r="G7093" i="1"/>
  <c r="H7093" i="1"/>
  <c r="I7093" i="1"/>
  <c r="J7093" i="1"/>
  <c r="K7093" i="1"/>
  <c r="L7093" i="1"/>
  <c r="G7091" i="1"/>
  <c r="F7091" i="1" s="1"/>
  <c r="H7091" i="1"/>
  <c r="I7091" i="1"/>
  <c r="J7091" i="1"/>
  <c r="K7091" i="1"/>
  <c r="L7091" i="1"/>
  <c r="G1021" i="1"/>
  <c r="H1021" i="1"/>
  <c r="I1021" i="1"/>
  <c r="J1021" i="1"/>
  <c r="K1021" i="1"/>
  <c r="L1021" i="1"/>
  <c r="G1017" i="1"/>
  <c r="H1017" i="1"/>
  <c r="I1017" i="1"/>
  <c r="J1017" i="1"/>
  <c r="K1017" i="1"/>
  <c r="L1017" i="1"/>
  <c r="G5705" i="1"/>
  <c r="H5705" i="1"/>
  <c r="I5705" i="1"/>
  <c r="J5705" i="1"/>
  <c r="K5705" i="1"/>
  <c r="L5705" i="1"/>
  <c r="G708" i="1"/>
  <c r="F708" i="1" s="1"/>
  <c r="H708" i="1"/>
  <c r="I708" i="1"/>
  <c r="J708" i="1"/>
  <c r="K708" i="1"/>
  <c r="L708" i="1"/>
  <c r="G5701" i="1"/>
  <c r="H5701" i="1"/>
  <c r="I5701" i="1"/>
  <c r="J5701" i="1"/>
  <c r="K5701" i="1"/>
  <c r="L5701" i="1"/>
  <c r="G5697" i="1"/>
  <c r="H5697" i="1"/>
  <c r="I5697" i="1"/>
  <c r="J5697" i="1"/>
  <c r="K5697" i="1"/>
  <c r="L5697" i="1"/>
  <c r="G705" i="1"/>
  <c r="H705" i="1"/>
  <c r="I705" i="1"/>
  <c r="J705" i="1"/>
  <c r="K705" i="1"/>
  <c r="L705" i="1"/>
  <c r="G5694" i="1"/>
  <c r="F5694" i="1" s="1"/>
  <c r="H5694" i="1"/>
  <c r="I5694" i="1"/>
  <c r="J5694" i="1"/>
  <c r="K5694" i="1"/>
  <c r="L5694" i="1"/>
  <c r="G5690" i="1"/>
  <c r="H5690" i="1"/>
  <c r="I5690" i="1"/>
  <c r="J5690" i="1"/>
  <c r="K5690" i="1"/>
  <c r="L5690" i="1"/>
  <c r="G5687" i="1"/>
  <c r="H5687" i="1"/>
  <c r="I5687" i="1"/>
  <c r="J5687" i="1"/>
  <c r="K5687" i="1"/>
  <c r="L5687" i="1"/>
  <c r="G699" i="1"/>
  <c r="H699" i="1"/>
  <c r="I699" i="1"/>
  <c r="J699" i="1"/>
  <c r="K699" i="1"/>
  <c r="L699" i="1"/>
  <c r="G5684" i="1"/>
  <c r="F5684" i="1" s="1"/>
  <c r="H5684" i="1"/>
  <c r="I5684" i="1"/>
  <c r="J5684" i="1"/>
  <c r="K5684" i="1"/>
  <c r="L5684" i="1"/>
  <c r="G696" i="1"/>
  <c r="H696" i="1"/>
  <c r="I696" i="1"/>
  <c r="J696" i="1"/>
  <c r="K696" i="1"/>
  <c r="L696" i="1"/>
  <c r="G695" i="1"/>
  <c r="H695" i="1"/>
  <c r="I695" i="1"/>
  <c r="J695" i="1"/>
  <c r="K695" i="1"/>
  <c r="L695" i="1"/>
  <c r="G5676" i="1"/>
  <c r="H5676" i="1"/>
  <c r="I5676" i="1"/>
  <c r="J5676" i="1"/>
  <c r="K5676" i="1"/>
  <c r="L5676" i="1"/>
  <c r="G5673" i="1"/>
  <c r="F5673" i="1" s="1"/>
  <c r="H5673" i="1"/>
  <c r="I5673" i="1"/>
  <c r="J5673" i="1"/>
  <c r="K5673" i="1"/>
  <c r="L5673" i="1"/>
  <c r="G5672" i="1"/>
  <c r="H5672" i="1"/>
  <c r="I5672" i="1"/>
  <c r="J5672" i="1"/>
  <c r="K5672" i="1"/>
  <c r="L5672" i="1"/>
  <c r="G5669" i="1"/>
  <c r="H5669" i="1"/>
  <c r="I5669" i="1"/>
  <c r="J5669" i="1"/>
  <c r="K5669" i="1"/>
  <c r="L5669" i="1"/>
  <c r="G5666" i="1"/>
  <c r="H5666" i="1"/>
  <c r="I5666" i="1"/>
  <c r="J5666" i="1"/>
  <c r="K5666" i="1"/>
  <c r="L5666" i="1"/>
  <c r="G684" i="1"/>
  <c r="F684" i="1" s="1"/>
  <c r="H684" i="1"/>
  <c r="I684" i="1"/>
  <c r="J684" i="1"/>
  <c r="K684" i="1"/>
  <c r="L684" i="1"/>
  <c r="G5664" i="1"/>
  <c r="H5664" i="1"/>
  <c r="I5664" i="1"/>
  <c r="J5664" i="1"/>
  <c r="K5664" i="1"/>
  <c r="L5664" i="1"/>
  <c r="G5660" i="1"/>
  <c r="H5660" i="1"/>
  <c r="I5660" i="1"/>
  <c r="J5660" i="1"/>
  <c r="K5660" i="1"/>
  <c r="L5660" i="1"/>
  <c r="G5657" i="1"/>
  <c r="H5657" i="1"/>
  <c r="I5657" i="1"/>
  <c r="J5657" i="1"/>
  <c r="K5657" i="1"/>
  <c r="L5657" i="1"/>
  <c r="G678" i="1"/>
  <c r="F678" i="1" s="1"/>
  <c r="H678" i="1"/>
  <c r="I678" i="1"/>
  <c r="J678" i="1"/>
  <c r="K678" i="1"/>
  <c r="L678" i="1"/>
  <c r="G5652" i="1"/>
  <c r="H5652" i="1"/>
  <c r="I5652" i="1"/>
  <c r="J5652" i="1"/>
  <c r="K5652" i="1"/>
  <c r="L5652" i="1"/>
  <c r="G674" i="1"/>
  <c r="H674" i="1"/>
  <c r="I674" i="1"/>
  <c r="J674" i="1"/>
  <c r="K674" i="1"/>
  <c r="L674" i="1"/>
  <c r="G672" i="1"/>
  <c r="H672" i="1"/>
  <c r="I672" i="1"/>
  <c r="J672" i="1"/>
  <c r="K672" i="1"/>
  <c r="L672" i="1"/>
  <c r="G5647" i="1"/>
  <c r="F5647" i="1" s="1"/>
  <c r="H5647" i="1"/>
  <c r="I5647" i="1"/>
  <c r="J5647" i="1"/>
  <c r="K5647" i="1"/>
  <c r="L5647" i="1"/>
  <c r="G5643" i="1"/>
  <c r="H5643" i="1"/>
  <c r="I5643" i="1"/>
  <c r="J5643" i="1"/>
  <c r="K5643" i="1"/>
  <c r="L5643" i="1"/>
  <c r="G667" i="1"/>
  <c r="H667" i="1"/>
  <c r="I667" i="1"/>
  <c r="J667" i="1"/>
  <c r="K667" i="1"/>
  <c r="L667" i="1"/>
  <c r="G666" i="1"/>
  <c r="H666" i="1"/>
  <c r="I666" i="1"/>
  <c r="J666" i="1"/>
  <c r="K666" i="1"/>
  <c r="L666" i="1"/>
  <c r="G5637" i="1"/>
  <c r="F5637" i="1" s="1"/>
  <c r="H5637" i="1"/>
  <c r="I5637" i="1"/>
  <c r="J5637" i="1"/>
  <c r="K5637" i="1"/>
  <c r="L5637" i="1"/>
  <c r="G4943" i="1"/>
  <c r="H4943" i="1"/>
  <c r="I4943" i="1"/>
  <c r="J4943" i="1"/>
  <c r="K4943" i="1"/>
  <c r="L4943" i="1"/>
  <c r="G10" i="1"/>
  <c r="H10" i="1"/>
  <c r="I10" i="1"/>
  <c r="J10" i="1"/>
  <c r="L10" i="1"/>
  <c r="K10" i="1"/>
  <c r="G498" i="1"/>
  <c r="H498" i="1"/>
  <c r="I498" i="1"/>
  <c r="J498" i="1"/>
  <c r="K498" i="1"/>
  <c r="L498" i="1"/>
  <c r="G4938" i="1"/>
  <c r="F4938" i="1" s="1"/>
  <c r="H4938" i="1"/>
  <c r="I4938" i="1"/>
  <c r="J4938" i="1"/>
  <c r="K4938" i="1"/>
  <c r="L4938" i="1"/>
  <c r="G4937" i="1"/>
  <c r="H4937" i="1"/>
  <c r="I4937" i="1"/>
  <c r="J4937" i="1"/>
  <c r="K4937" i="1"/>
  <c r="L4937" i="1"/>
  <c r="G4934" i="1"/>
  <c r="H4934" i="1"/>
  <c r="I4934" i="1"/>
  <c r="J4934" i="1"/>
  <c r="L4934" i="1"/>
  <c r="K4934" i="1"/>
  <c r="G4930" i="1"/>
  <c r="H4930" i="1"/>
  <c r="I4930" i="1"/>
  <c r="J4930" i="1"/>
  <c r="K4930" i="1"/>
  <c r="L4930" i="1"/>
  <c r="G490" i="1"/>
  <c r="F490" i="1" s="1"/>
  <c r="H490" i="1"/>
  <c r="I490" i="1"/>
  <c r="J490" i="1"/>
  <c r="L490" i="1"/>
  <c r="K490" i="1"/>
  <c r="G488" i="1"/>
  <c r="H488" i="1"/>
  <c r="I488" i="1"/>
  <c r="J488" i="1"/>
  <c r="K488" i="1"/>
  <c r="L488" i="1"/>
  <c r="G487" i="1"/>
  <c r="H487" i="1"/>
  <c r="I487" i="1"/>
  <c r="J487" i="1"/>
  <c r="K487" i="1"/>
  <c r="L487" i="1"/>
  <c r="G4921" i="1"/>
  <c r="H4921" i="1"/>
  <c r="I4921" i="1"/>
  <c r="J4921" i="1"/>
  <c r="L4921" i="1"/>
  <c r="K4921" i="1"/>
  <c r="G482" i="1"/>
  <c r="F482" i="1" s="1"/>
  <c r="H482" i="1"/>
  <c r="I482" i="1"/>
  <c r="J482" i="1"/>
  <c r="L482" i="1"/>
  <c r="K482" i="1"/>
  <c r="G479" i="1"/>
  <c r="H479" i="1"/>
  <c r="I479" i="1"/>
  <c r="J479" i="1"/>
  <c r="K479" i="1"/>
  <c r="L479" i="1"/>
  <c r="G9" i="1"/>
  <c r="H9" i="1"/>
  <c r="I9" i="1"/>
  <c r="J9" i="1"/>
  <c r="K9" i="1"/>
  <c r="L9" i="1"/>
  <c r="G404" i="1"/>
  <c r="H404" i="1"/>
  <c r="I404" i="1"/>
  <c r="J404" i="1"/>
  <c r="K404" i="1"/>
  <c r="L404" i="1"/>
  <c r="G4472" i="1"/>
  <c r="F4472" i="1" s="1"/>
  <c r="H4472" i="1"/>
  <c r="I4472" i="1"/>
  <c r="J4472" i="1"/>
  <c r="K4472" i="1"/>
  <c r="L4472" i="1"/>
  <c r="G4469" i="1"/>
  <c r="H4469" i="1"/>
  <c r="I4469" i="1"/>
  <c r="J4469" i="1"/>
  <c r="K4469" i="1"/>
  <c r="L4469" i="1"/>
  <c r="G4467" i="1"/>
  <c r="H4467" i="1"/>
  <c r="I4467" i="1"/>
  <c r="J4467" i="1"/>
  <c r="L4467" i="1"/>
  <c r="K4467" i="1"/>
  <c r="G4180" i="1"/>
  <c r="H4180" i="1"/>
  <c r="I4180" i="1"/>
  <c r="J4180" i="1"/>
  <c r="K4180" i="1"/>
  <c r="L4180" i="1"/>
  <c r="G341" i="1"/>
  <c r="F341" i="1" s="1"/>
  <c r="H341" i="1"/>
  <c r="I341" i="1"/>
  <c r="J341" i="1"/>
  <c r="K341" i="1"/>
  <c r="L341" i="1"/>
  <c r="G300" i="1"/>
  <c r="H300" i="1"/>
  <c r="I300" i="1"/>
  <c r="J300" i="1"/>
  <c r="K300" i="1"/>
  <c r="L300" i="1"/>
  <c r="G3744" i="1"/>
  <c r="H3744" i="1"/>
  <c r="I3744" i="1"/>
  <c r="J3744" i="1"/>
  <c r="K3744" i="1"/>
  <c r="L3744" i="1"/>
  <c r="G11756" i="1"/>
  <c r="H11756" i="1"/>
  <c r="I11756" i="1"/>
  <c r="J11756" i="1"/>
  <c r="K11756" i="1"/>
  <c r="L11756" i="1"/>
  <c r="G11752" i="1"/>
  <c r="F11752" i="1" s="1"/>
  <c r="H11752" i="1"/>
  <c r="I11752" i="1"/>
  <c r="J11752" i="1"/>
  <c r="K11752" i="1"/>
  <c r="L11752" i="1"/>
  <c r="G2851" i="1"/>
  <c r="H2851" i="1"/>
  <c r="I2851" i="1"/>
  <c r="J2851" i="1"/>
  <c r="K2851" i="1"/>
  <c r="L2851" i="1"/>
  <c r="G135" i="1"/>
  <c r="H135" i="1"/>
  <c r="I135" i="1"/>
  <c r="J135" i="1"/>
  <c r="K135" i="1"/>
  <c r="L135" i="1"/>
  <c r="G2845" i="1"/>
  <c r="H2845" i="1"/>
  <c r="I2845" i="1"/>
  <c r="J2845" i="1"/>
  <c r="K2845" i="1"/>
  <c r="L2845" i="1"/>
  <c r="G2842" i="1"/>
  <c r="F2842" i="1" s="1"/>
  <c r="H2842" i="1"/>
  <c r="I2842" i="1"/>
  <c r="J2842" i="1"/>
  <c r="K2842" i="1"/>
  <c r="L2842" i="1"/>
  <c r="G2838" i="1"/>
  <c r="H2838" i="1"/>
  <c r="I2838" i="1"/>
  <c r="J2838" i="1"/>
  <c r="K2838" i="1"/>
  <c r="L2838" i="1"/>
  <c r="G11745" i="1"/>
  <c r="H11745" i="1"/>
  <c r="I11745" i="1"/>
  <c r="J11745" i="1"/>
  <c r="K11745" i="1"/>
  <c r="L11745" i="1"/>
  <c r="G2833" i="1"/>
  <c r="H2833" i="1"/>
  <c r="I2833" i="1"/>
  <c r="J2833" i="1"/>
  <c r="K2833" i="1"/>
  <c r="L2833" i="1"/>
  <c r="G2831" i="1"/>
  <c r="F2831" i="1" s="1"/>
  <c r="H2831" i="1"/>
  <c r="I2831" i="1"/>
  <c r="J2831" i="1"/>
  <c r="K2831" i="1"/>
  <c r="L2831" i="1"/>
  <c r="G2828" i="1"/>
  <c r="H2828" i="1"/>
  <c r="I2828" i="1"/>
  <c r="J2828" i="1"/>
  <c r="K2828" i="1"/>
  <c r="L2828" i="1"/>
  <c r="G134" i="1"/>
  <c r="H134" i="1"/>
  <c r="I134" i="1"/>
  <c r="J134" i="1"/>
  <c r="K134" i="1"/>
  <c r="L134" i="1"/>
  <c r="G2825" i="1"/>
  <c r="H2825" i="1"/>
  <c r="I2825" i="1"/>
  <c r="J2825" i="1"/>
  <c r="K2825" i="1"/>
  <c r="L2825" i="1"/>
  <c r="G2822" i="1"/>
  <c r="F2822" i="1" s="1"/>
  <c r="H2822" i="1"/>
  <c r="I2822" i="1"/>
  <c r="J2822" i="1"/>
  <c r="K2822" i="1"/>
  <c r="L2822" i="1"/>
  <c r="G2819" i="1"/>
  <c r="H2819" i="1"/>
  <c r="I2819" i="1"/>
  <c r="J2819" i="1"/>
  <c r="K2819" i="1"/>
  <c r="L2819" i="1"/>
  <c r="G2817" i="1"/>
  <c r="H2817" i="1"/>
  <c r="I2817" i="1"/>
  <c r="J2817" i="1"/>
  <c r="K2817" i="1"/>
  <c r="L2817" i="1"/>
  <c r="G2813" i="1"/>
  <c r="H2813" i="1"/>
  <c r="I2813" i="1"/>
  <c r="J2813" i="1"/>
  <c r="K2813" i="1"/>
  <c r="L2813" i="1"/>
  <c r="G11734" i="1"/>
  <c r="F11734" i="1" s="1"/>
  <c r="H11734" i="1"/>
  <c r="I11734" i="1"/>
  <c r="J11734" i="1"/>
  <c r="K11734" i="1"/>
  <c r="L11734" i="1"/>
  <c r="G2808" i="1"/>
  <c r="H2808" i="1"/>
  <c r="I2808" i="1"/>
  <c r="J2808" i="1"/>
  <c r="K2808" i="1"/>
  <c r="L2808" i="1"/>
  <c r="G2807" i="1"/>
  <c r="H2807" i="1"/>
  <c r="I2807" i="1"/>
  <c r="J2807" i="1"/>
  <c r="K2807" i="1"/>
  <c r="L2807" i="1"/>
  <c r="G11729" i="1"/>
  <c r="H11729" i="1"/>
  <c r="I11729" i="1"/>
  <c r="J11729" i="1"/>
  <c r="K11729" i="1"/>
  <c r="L11729" i="1"/>
  <c r="G11726" i="1"/>
  <c r="F11726" i="1" s="1"/>
  <c r="H11726" i="1"/>
  <c r="I11726" i="1"/>
  <c r="J11726" i="1"/>
  <c r="K11726" i="1"/>
  <c r="L11726" i="1"/>
  <c r="G129" i="1"/>
  <c r="H129" i="1"/>
  <c r="I129" i="1"/>
  <c r="J129" i="1"/>
  <c r="K129" i="1"/>
  <c r="L129" i="1"/>
  <c r="G2802" i="1"/>
  <c r="H2802" i="1"/>
  <c r="I2802" i="1"/>
  <c r="J2802" i="1"/>
  <c r="K2802" i="1"/>
  <c r="L2802" i="1"/>
  <c r="G2799" i="1"/>
  <c r="H2799" i="1"/>
  <c r="I2799" i="1"/>
  <c r="J2799" i="1"/>
  <c r="K2799" i="1"/>
  <c r="L2799" i="1"/>
  <c r="G2796" i="1"/>
  <c r="F2796" i="1" s="1"/>
  <c r="H2796" i="1"/>
  <c r="I2796" i="1"/>
  <c r="J2796" i="1"/>
  <c r="K2796" i="1"/>
  <c r="L2796" i="1"/>
  <c r="G2792" i="1"/>
  <c r="H2792" i="1"/>
  <c r="I2792" i="1"/>
  <c r="J2792" i="1"/>
  <c r="K2792" i="1"/>
  <c r="L2792" i="1"/>
  <c r="G2789" i="1"/>
  <c r="H2789" i="1"/>
  <c r="I2789" i="1"/>
  <c r="J2789" i="1"/>
  <c r="K2789" i="1"/>
  <c r="L2789" i="1"/>
  <c r="G2787" i="1"/>
  <c r="H2787" i="1"/>
  <c r="I2787" i="1"/>
  <c r="J2787" i="1"/>
  <c r="K2787" i="1"/>
  <c r="L2787" i="1"/>
  <c r="G11716" i="1"/>
  <c r="F11716" i="1" s="1"/>
  <c r="H11716" i="1"/>
  <c r="I11716" i="1"/>
  <c r="J11716" i="1"/>
  <c r="K11716" i="1"/>
  <c r="L11716" i="1"/>
  <c r="G2784" i="1"/>
  <c r="H2784" i="1"/>
  <c r="I2784" i="1"/>
  <c r="J2784" i="1"/>
  <c r="K2784" i="1"/>
  <c r="L2784" i="1"/>
  <c r="G2781" i="1"/>
  <c r="H2781" i="1"/>
  <c r="I2781" i="1"/>
  <c r="J2781" i="1"/>
  <c r="K2781" i="1"/>
  <c r="L2781" i="1"/>
  <c r="G2778" i="1"/>
  <c r="H2778" i="1"/>
  <c r="I2778" i="1"/>
  <c r="J2778" i="1"/>
  <c r="K2778" i="1"/>
  <c r="L2778" i="1"/>
  <c r="G11710" i="1"/>
  <c r="F11710" i="1" s="1"/>
  <c r="H11710" i="1"/>
  <c r="I11710" i="1"/>
  <c r="J11710" i="1"/>
  <c r="K11710" i="1"/>
  <c r="L11710" i="1"/>
  <c r="G11709" i="1"/>
  <c r="H11709" i="1"/>
  <c r="I11709" i="1"/>
  <c r="J11709" i="1"/>
  <c r="K11709" i="1"/>
  <c r="L11709" i="1"/>
  <c r="G11707" i="1"/>
  <c r="H11707" i="1"/>
  <c r="I11707" i="1"/>
  <c r="J11707" i="1"/>
  <c r="K11707" i="1"/>
  <c r="L11707" i="1"/>
  <c r="G2768" i="1"/>
  <c r="H2768" i="1"/>
  <c r="I2768" i="1"/>
  <c r="J2768" i="1"/>
  <c r="K2768" i="1"/>
  <c r="L2768" i="1"/>
  <c r="G11704" i="1"/>
  <c r="F11704" i="1" s="1"/>
  <c r="H11704" i="1"/>
  <c r="I11704" i="1"/>
  <c r="J11704" i="1"/>
  <c r="K11704" i="1"/>
  <c r="L11704" i="1"/>
  <c r="G2765" i="1"/>
  <c r="H2765" i="1"/>
  <c r="I2765" i="1"/>
  <c r="J2765" i="1"/>
  <c r="K2765" i="1"/>
  <c r="L2765" i="1"/>
  <c r="G2764" i="1"/>
  <c r="H2764" i="1"/>
  <c r="I2764" i="1"/>
  <c r="J2764" i="1"/>
  <c r="K2764" i="1"/>
  <c r="L2764" i="1"/>
  <c r="G2763" i="1"/>
  <c r="H2763" i="1"/>
  <c r="I2763" i="1"/>
  <c r="J2763" i="1"/>
  <c r="K2763" i="1"/>
  <c r="L2763" i="1"/>
  <c r="G11694" i="1"/>
  <c r="F11694" i="1" s="1"/>
  <c r="H11694" i="1"/>
  <c r="I11694" i="1"/>
  <c r="J11694" i="1"/>
  <c r="K11694" i="1"/>
  <c r="L11694" i="1"/>
  <c r="G2759" i="1"/>
  <c r="H2759" i="1"/>
  <c r="I2759" i="1"/>
  <c r="J2759" i="1"/>
  <c r="K2759" i="1"/>
  <c r="L2759" i="1"/>
  <c r="G2756" i="1"/>
  <c r="H2756" i="1"/>
  <c r="I2756" i="1"/>
  <c r="J2756" i="1"/>
  <c r="K2756" i="1"/>
  <c r="L2756" i="1"/>
  <c r="G11690" i="1"/>
  <c r="H11690" i="1"/>
  <c r="I11690" i="1"/>
  <c r="J11690" i="1"/>
  <c r="K11690" i="1"/>
  <c r="L11690" i="1"/>
  <c r="G2753" i="1"/>
  <c r="F2753" i="1" s="1"/>
  <c r="H2753" i="1"/>
  <c r="I2753" i="1"/>
  <c r="J2753" i="1"/>
  <c r="K2753" i="1"/>
  <c r="L2753" i="1"/>
  <c r="G11685" i="1"/>
  <c r="H11685" i="1"/>
  <c r="I11685" i="1"/>
  <c r="J11685" i="1"/>
  <c r="K11685" i="1"/>
  <c r="L11685" i="1"/>
  <c r="G11683" i="1"/>
  <c r="H11683" i="1"/>
  <c r="I11683" i="1"/>
  <c r="J11683" i="1"/>
  <c r="K11683" i="1"/>
  <c r="L11683" i="1"/>
  <c r="G2747" i="1"/>
  <c r="H2747" i="1"/>
  <c r="I2747" i="1"/>
  <c r="J2747" i="1"/>
  <c r="K2747" i="1"/>
  <c r="L2747" i="1"/>
  <c r="G11678" i="1"/>
  <c r="F11678" i="1" s="1"/>
  <c r="H11678" i="1"/>
  <c r="I11678" i="1"/>
  <c r="J11678" i="1"/>
  <c r="K11678" i="1"/>
  <c r="L11678" i="1"/>
  <c r="G2745" i="1"/>
  <c r="H2745" i="1"/>
  <c r="I2745" i="1"/>
  <c r="J2745" i="1"/>
  <c r="K2745" i="1"/>
  <c r="L2745" i="1"/>
  <c r="G11673" i="1"/>
  <c r="H11673" i="1"/>
  <c r="I11673" i="1"/>
  <c r="J11673" i="1"/>
  <c r="K11673" i="1"/>
  <c r="L11673" i="1"/>
  <c r="G2741" i="1"/>
  <c r="H2741" i="1"/>
  <c r="I2741" i="1"/>
  <c r="J2741" i="1"/>
  <c r="K2741" i="1"/>
  <c r="L2741" i="1"/>
  <c r="G11671" i="1"/>
  <c r="F11671" i="1" s="1"/>
  <c r="H11671" i="1"/>
  <c r="I11671" i="1"/>
  <c r="J11671" i="1"/>
  <c r="K11671" i="1"/>
  <c r="L11671" i="1"/>
  <c r="G2736" i="1"/>
  <c r="H2736" i="1"/>
  <c r="I2736" i="1"/>
  <c r="J2736" i="1"/>
  <c r="K2736" i="1"/>
  <c r="L2736" i="1"/>
  <c r="G11665" i="1"/>
  <c r="H11665" i="1"/>
  <c r="I11665" i="1"/>
  <c r="J11665" i="1"/>
  <c r="K11665" i="1"/>
  <c r="L11665" i="1"/>
  <c r="G2734" i="1"/>
  <c r="H2734" i="1"/>
  <c r="I2734" i="1"/>
  <c r="J2734" i="1"/>
  <c r="K2734" i="1"/>
  <c r="L2734" i="1"/>
  <c r="G2733" i="1"/>
  <c r="F2733" i="1" s="1"/>
  <c r="H2733" i="1"/>
  <c r="I2733" i="1"/>
  <c r="J2733" i="1"/>
  <c r="K2733" i="1"/>
  <c r="L2733" i="1"/>
  <c r="G2729" i="1"/>
  <c r="H2729" i="1"/>
  <c r="I2729" i="1"/>
  <c r="J2729" i="1"/>
  <c r="K2729" i="1"/>
  <c r="L2729" i="1"/>
  <c r="G2725" i="1"/>
  <c r="H2725" i="1"/>
  <c r="I2725" i="1"/>
  <c r="J2725" i="1"/>
  <c r="K2725" i="1"/>
  <c r="L2725" i="1"/>
  <c r="G2722" i="1"/>
  <c r="H2722" i="1"/>
  <c r="I2722" i="1"/>
  <c r="J2722" i="1"/>
  <c r="K2722" i="1"/>
  <c r="L2722" i="1"/>
  <c r="G2719" i="1"/>
  <c r="F2719" i="1" s="1"/>
  <c r="H2719" i="1"/>
  <c r="I2719" i="1"/>
  <c r="J2719" i="1"/>
  <c r="K2719" i="1"/>
  <c r="L2719" i="1"/>
  <c r="G123" i="1"/>
  <c r="H123" i="1"/>
  <c r="I123" i="1"/>
  <c r="J123" i="1"/>
  <c r="K123" i="1"/>
  <c r="L123" i="1"/>
  <c r="G2714" i="1"/>
  <c r="H2714" i="1"/>
  <c r="I2714" i="1"/>
  <c r="J2714" i="1"/>
  <c r="K2714" i="1"/>
  <c r="L2714" i="1"/>
  <c r="G122" i="1"/>
  <c r="H122" i="1"/>
  <c r="I122" i="1"/>
  <c r="J122" i="1"/>
  <c r="K122" i="1"/>
  <c r="L122" i="1"/>
  <c r="G11653" i="1"/>
  <c r="F11653" i="1" s="1"/>
  <c r="H11653" i="1"/>
  <c r="I11653" i="1"/>
  <c r="J11653" i="1"/>
  <c r="K11653" i="1"/>
  <c r="L11653" i="1"/>
  <c r="G2708" i="1"/>
  <c r="H2708" i="1"/>
  <c r="I2708" i="1"/>
  <c r="J2708" i="1"/>
  <c r="K2708" i="1"/>
  <c r="L2708" i="1"/>
  <c r="G2705" i="1"/>
  <c r="H2705" i="1"/>
  <c r="I2705" i="1"/>
  <c r="J2705" i="1"/>
  <c r="K2705" i="1"/>
  <c r="L2705" i="1"/>
  <c r="G2703" i="1"/>
  <c r="H2703" i="1"/>
  <c r="I2703" i="1"/>
  <c r="J2703" i="1"/>
  <c r="K2703" i="1"/>
  <c r="L2703" i="1"/>
  <c r="G2700" i="1"/>
  <c r="F2700" i="1" s="1"/>
  <c r="H2700" i="1"/>
  <c r="I2700" i="1"/>
  <c r="J2700" i="1"/>
  <c r="K2700" i="1"/>
  <c r="L2700" i="1"/>
  <c r="G11646" i="1"/>
  <c r="H11646" i="1"/>
  <c r="I11646" i="1"/>
  <c r="J11646" i="1"/>
  <c r="K11646" i="1"/>
  <c r="L11646" i="1"/>
  <c r="G11643" i="1"/>
  <c r="H11643" i="1"/>
  <c r="I11643" i="1"/>
  <c r="J11643" i="1"/>
  <c r="K11643" i="1"/>
  <c r="L11643" i="1"/>
  <c r="G11640" i="1"/>
  <c r="H11640" i="1"/>
  <c r="I11640" i="1"/>
  <c r="J11640" i="1"/>
  <c r="K11640" i="1"/>
  <c r="L11640" i="1"/>
  <c r="G11637" i="1"/>
  <c r="F11637" i="1" s="1"/>
  <c r="H11637" i="1"/>
  <c r="I11637" i="1"/>
  <c r="J11637" i="1"/>
  <c r="K11637" i="1"/>
  <c r="L11637" i="1"/>
  <c r="G2694" i="1"/>
  <c r="H2694" i="1"/>
  <c r="I2694" i="1"/>
  <c r="J2694" i="1"/>
  <c r="K2694" i="1"/>
  <c r="L2694" i="1"/>
  <c r="G11632" i="1"/>
  <c r="H11632" i="1"/>
  <c r="I11632" i="1"/>
  <c r="J11632" i="1"/>
  <c r="K11632" i="1"/>
  <c r="L11632" i="1"/>
  <c r="G2689" i="1"/>
  <c r="H2689" i="1"/>
  <c r="I2689" i="1"/>
  <c r="J2689" i="1"/>
  <c r="K2689" i="1"/>
  <c r="L2689" i="1"/>
  <c r="G2687" i="1"/>
  <c r="F2687" i="1" s="1"/>
  <c r="H2687" i="1"/>
  <c r="I2687" i="1"/>
  <c r="J2687" i="1"/>
  <c r="K2687" i="1"/>
  <c r="L2687" i="1"/>
  <c r="G11626" i="1"/>
  <c r="H11626" i="1"/>
  <c r="I11626" i="1"/>
  <c r="J11626" i="1"/>
  <c r="K11626" i="1"/>
  <c r="L11626" i="1"/>
  <c r="G2686" i="1"/>
  <c r="H2686" i="1"/>
  <c r="I2686" i="1"/>
  <c r="J2686" i="1"/>
  <c r="K2686" i="1"/>
  <c r="L2686" i="1"/>
  <c r="G11621" i="1"/>
  <c r="H11621" i="1"/>
  <c r="I11621" i="1"/>
  <c r="J11621" i="1"/>
  <c r="K11621" i="1"/>
  <c r="L11621" i="1"/>
  <c r="G2682" i="1"/>
  <c r="F2682" i="1" s="1"/>
  <c r="H2682" i="1"/>
  <c r="I2682" i="1"/>
  <c r="J2682" i="1"/>
  <c r="K2682" i="1"/>
  <c r="L2682" i="1"/>
  <c r="G2681" i="1"/>
  <c r="H2681" i="1"/>
  <c r="I2681" i="1"/>
  <c r="J2681" i="1"/>
  <c r="K2681" i="1"/>
  <c r="L2681" i="1"/>
  <c r="G2680" i="1"/>
  <c r="H2680" i="1"/>
  <c r="I2680" i="1"/>
  <c r="J2680" i="1"/>
  <c r="K2680" i="1"/>
  <c r="L2680" i="1"/>
  <c r="G11612" i="1"/>
  <c r="H11612" i="1"/>
  <c r="I11612" i="1"/>
  <c r="J11612" i="1"/>
  <c r="K11612" i="1"/>
  <c r="L11612" i="1"/>
  <c r="G2674" i="1"/>
  <c r="F2674" i="1" s="1"/>
  <c r="H2674" i="1"/>
  <c r="I2674" i="1"/>
  <c r="J2674" i="1"/>
  <c r="K2674" i="1"/>
  <c r="L2674" i="1"/>
  <c r="G11609" i="1"/>
  <c r="H11609" i="1"/>
  <c r="I11609" i="1"/>
  <c r="J11609" i="1"/>
  <c r="K11609" i="1"/>
  <c r="L11609" i="1"/>
  <c r="G2671" i="1"/>
  <c r="H2671" i="1"/>
  <c r="I2671" i="1"/>
  <c r="J2671" i="1"/>
  <c r="K2671" i="1"/>
  <c r="L2671" i="1"/>
  <c r="G11604" i="1"/>
  <c r="H11604" i="1"/>
  <c r="I11604" i="1"/>
  <c r="J11604" i="1"/>
  <c r="K11604" i="1"/>
  <c r="L11604" i="1"/>
  <c r="G2667" i="1"/>
  <c r="F2667" i="1" s="1"/>
  <c r="H2667" i="1"/>
  <c r="I2667" i="1"/>
  <c r="J2667" i="1"/>
  <c r="K2667" i="1"/>
  <c r="L2667" i="1"/>
  <c r="G2665" i="1"/>
  <c r="H2665" i="1"/>
  <c r="I2665" i="1"/>
  <c r="J2665" i="1"/>
  <c r="K2665" i="1"/>
  <c r="L2665" i="1"/>
  <c r="G2664" i="1"/>
  <c r="H2664" i="1"/>
  <c r="I2664" i="1"/>
  <c r="J2664" i="1"/>
  <c r="K2664" i="1"/>
  <c r="L2664" i="1"/>
  <c r="G2661" i="1"/>
  <c r="H2661" i="1"/>
  <c r="I2661" i="1"/>
  <c r="J2661" i="1"/>
  <c r="K2661" i="1"/>
  <c r="L2661" i="1"/>
  <c r="G2658" i="1"/>
  <c r="F2658" i="1" s="1"/>
  <c r="H2658" i="1"/>
  <c r="I2658" i="1"/>
  <c r="J2658" i="1"/>
  <c r="K2658" i="1"/>
  <c r="L2658" i="1"/>
  <c r="G2656" i="1"/>
  <c r="H2656" i="1"/>
  <c r="I2656" i="1"/>
  <c r="J2656" i="1"/>
  <c r="K2656" i="1"/>
  <c r="L2656" i="1"/>
  <c r="G11595" i="1"/>
  <c r="H11595" i="1"/>
  <c r="I11595" i="1"/>
  <c r="J11595" i="1"/>
  <c r="K11595" i="1"/>
  <c r="L11595" i="1"/>
  <c r="G114" i="1"/>
  <c r="H114" i="1"/>
  <c r="I114" i="1"/>
  <c r="J114" i="1"/>
  <c r="K114" i="1"/>
  <c r="L114" i="1"/>
  <c r="G11592" i="1"/>
  <c r="F11592" i="1" s="1"/>
  <c r="H11592" i="1"/>
  <c r="I11592" i="1"/>
  <c r="J11592" i="1"/>
  <c r="K11592" i="1"/>
  <c r="L11592" i="1"/>
  <c r="G109" i="1"/>
  <c r="H109" i="1"/>
  <c r="I109" i="1"/>
  <c r="J109" i="1"/>
  <c r="K109" i="1"/>
  <c r="L109" i="1"/>
  <c r="G2649" i="1"/>
  <c r="H2649" i="1"/>
  <c r="I2649" i="1"/>
  <c r="J2649" i="1"/>
  <c r="K2649" i="1"/>
  <c r="L2649" i="1"/>
  <c r="G2647" i="1"/>
  <c r="H2647" i="1"/>
  <c r="I2647" i="1"/>
  <c r="J2647" i="1"/>
  <c r="K2647" i="1"/>
  <c r="L2647" i="1"/>
  <c r="G2645" i="1"/>
  <c r="F2645" i="1" s="1"/>
  <c r="H2645" i="1"/>
  <c r="I2645" i="1"/>
  <c r="J2645" i="1"/>
  <c r="K2645" i="1"/>
  <c r="L2645" i="1"/>
  <c r="G11585" i="1"/>
  <c r="H11585" i="1"/>
  <c r="I11585" i="1"/>
  <c r="J11585" i="1"/>
  <c r="K11585" i="1"/>
  <c r="L11585" i="1"/>
  <c r="G11582" i="1"/>
  <c r="H11582" i="1"/>
  <c r="I11582" i="1"/>
  <c r="J11582" i="1"/>
  <c r="K11582" i="1"/>
  <c r="L11582" i="1"/>
  <c r="G2640" i="1"/>
  <c r="H2640" i="1"/>
  <c r="I2640" i="1"/>
  <c r="J2640" i="1"/>
  <c r="K2640" i="1"/>
  <c r="L2640" i="1"/>
  <c r="G2639" i="1"/>
  <c r="F2639" i="1" s="1"/>
  <c r="H2639" i="1"/>
  <c r="I2639" i="1"/>
  <c r="J2639" i="1"/>
  <c r="K2639" i="1"/>
  <c r="L2639" i="1"/>
  <c r="G2635" i="1"/>
  <c r="H2635" i="1"/>
  <c r="I2635" i="1"/>
  <c r="J2635" i="1"/>
  <c r="K2635" i="1"/>
  <c r="L2635" i="1"/>
  <c r="G2632" i="1"/>
  <c r="H2632" i="1"/>
  <c r="I2632" i="1"/>
  <c r="J2632" i="1"/>
  <c r="K2632" i="1"/>
  <c r="L2632" i="1"/>
  <c r="G2628" i="1"/>
  <c r="H2628" i="1"/>
  <c r="I2628" i="1"/>
  <c r="J2628" i="1"/>
  <c r="K2628" i="1"/>
  <c r="L2628" i="1"/>
  <c r="G2624" i="1"/>
  <c r="F2624" i="1" s="1"/>
  <c r="H2624" i="1"/>
  <c r="I2624" i="1"/>
  <c r="J2624" i="1"/>
  <c r="K2624" i="1"/>
  <c r="L2624" i="1"/>
  <c r="G11576" i="1"/>
  <c r="H11576" i="1"/>
  <c r="I11576" i="1"/>
  <c r="J11576" i="1"/>
  <c r="K11576" i="1"/>
  <c r="L11576" i="1"/>
  <c r="G2621" i="1"/>
  <c r="H2621" i="1"/>
  <c r="I2621" i="1"/>
  <c r="J2621" i="1"/>
  <c r="K2621" i="1"/>
  <c r="L2621" i="1"/>
  <c r="G2618" i="1"/>
  <c r="H2618" i="1"/>
  <c r="I2618" i="1"/>
  <c r="J2618" i="1"/>
  <c r="K2618" i="1"/>
  <c r="L2618" i="1"/>
  <c r="G2615" i="1"/>
  <c r="F2615" i="1" s="1"/>
  <c r="H2615" i="1"/>
  <c r="I2615" i="1"/>
  <c r="J2615" i="1"/>
  <c r="K2615" i="1"/>
  <c r="L2615" i="1"/>
  <c r="G2612" i="1"/>
  <c r="H2612" i="1"/>
  <c r="I2612" i="1"/>
  <c r="J2612" i="1"/>
  <c r="K2612" i="1"/>
  <c r="L2612" i="1"/>
  <c r="G11570" i="1"/>
  <c r="H11570" i="1"/>
  <c r="I11570" i="1"/>
  <c r="J11570" i="1"/>
  <c r="K11570" i="1"/>
  <c r="L11570" i="1"/>
  <c r="G11569" i="1"/>
  <c r="H11569" i="1"/>
  <c r="I11569" i="1"/>
  <c r="J11569" i="1"/>
  <c r="K11569" i="1"/>
  <c r="L11569" i="1"/>
  <c r="G2604" i="1"/>
  <c r="F2604" i="1" s="1"/>
  <c r="H2604" i="1"/>
  <c r="I2604" i="1"/>
  <c r="J2604" i="1"/>
  <c r="K2604" i="1"/>
  <c r="L2604" i="1"/>
  <c r="G2602" i="1"/>
  <c r="H2602" i="1"/>
  <c r="I2602" i="1"/>
  <c r="J2602" i="1"/>
  <c r="K2602" i="1"/>
  <c r="L2602" i="1"/>
  <c r="G2598" i="1"/>
  <c r="H2598" i="1"/>
  <c r="I2598" i="1"/>
  <c r="J2598" i="1"/>
  <c r="K2598" i="1"/>
  <c r="L2598" i="1"/>
  <c r="G2594" i="1"/>
  <c r="H2594" i="1"/>
  <c r="I2594" i="1"/>
  <c r="J2594" i="1"/>
  <c r="K2594" i="1"/>
  <c r="L2594" i="1"/>
  <c r="G2591" i="1"/>
  <c r="F2591" i="1" s="1"/>
  <c r="H2591" i="1"/>
  <c r="I2591" i="1"/>
  <c r="J2591" i="1"/>
  <c r="K2591" i="1"/>
  <c r="L2591" i="1"/>
  <c r="G11562" i="1"/>
  <c r="H11562" i="1"/>
  <c r="I11562" i="1"/>
  <c r="J11562" i="1"/>
  <c r="K11562" i="1"/>
  <c r="L11562" i="1"/>
  <c r="G2589" i="1"/>
  <c r="H2589" i="1"/>
  <c r="I2589" i="1"/>
  <c r="J2589" i="1"/>
  <c r="K2589" i="1"/>
  <c r="L2589" i="1"/>
  <c r="G2586" i="1"/>
  <c r="H2586" i="1"/>
  <c r="I2586" i="1"/>
  <c r="J2586" i="1"/>
  <c r="K2586" i="1"/>
  <c r="L2586" i="1"/>
  <c r="G7302" i="1"/>
  <c r="F7302" i="1" s="1"/>
  <c r="H7302" i="1"/>
  <c r="I7302" i="1"/>
  <c r="J7302" i="1"/>
  <c r="K7302" i="1"/>
  <c r="L7302" i="1"/>
  <c r="G1202" i="1"/>
  <c r="H1202" i="1"/>
  <c r="I1202" i="1"/>
  <c r="J1202" i="1"/>
  <c r="K1202" i="1"/>
  <c r="L1202" i="1"/>
  <c r="G1200" i="1"/>
  <c r="H1200" i="1"/>
  <c r="I1200" i="1"/>
  <c r="J1200" i="1"/>
  <c r="K1200" i="1"/>
  <c r="L1200" i="1"/>
  <c r="G1196" i="1"/>
  <c r="H1196" i="1"/>
  <c r="I1196" i="1"/>
  <c r="J1196" i="1"/>
  <c r="K1196" i="1"/>
  <c r="L1196" i="1"/>
  <c r="G1194" i="1"/>
  <c r="F1194" i="1" s="1"/>
  <c r="H1194" i="1"/>
  <c r="I1194" i="1"/>
  <c r="J1194" i="1"/>
  <c r="K1194" i="1"/>
  <c r="L1194" i="1"/>
  <c r="G1191" i="1"/>
  <c r="H1191" i="1"/>
  <c r="I1191" i="1"/>
  <c r="J1191" i="1"/>
  <c r="K1191" i="1"/>
  <c r="L1191" i="1"/>
  <c r="G1189" i="1"/>
  <c r="H1189" i="1"/>
  <c r="I1189" i="1"/>
  <c r="J1189" i="1"/>
  <c r="K1189" i="1"/>
  <c r="L1189" i="1"/>
  <c r="G7291" i="1"/>
  <c r="H7291" i="1"/>
  <c r="I7291" i="1"/>
  <c r="J7291" i="1"/>
  <c r="K7291" i="1"/>
  <c r="L7291" i="1"/>
  <c r="G1186" i="1"/>
  <c r="F1186" i="1" s="1"/>
  <c r="H1186" i="1"/>
  <c r="I1186" i="1"/>
  <c r="J1186" i="1"/>
  <c r="K1186" i="1"/>
  <c r="L1186" i="1"/>
  <c r="G7287" i="1"/>
  <c r="H7287" i="1"/>
  <c r="I7287" i="1"/>
  <c r="J7287" i="1"/>
  <c r="K7287" i="1"/>
  <c r="L7287" i="1"/>
  <c r="G1181" i="1"/>
  <c r="H1181" i="1"/>
  <c r="I1181" i="1"/>
  <c r="J1181" i="1"/>
  <c r="K1181" i="1"/>
  <c r="L1181" i="1"/>
  <c r="G1177" i="1"/>
  <c r="H1177" i="1"/>
  <c r="I1177" i="1"/>
  <c r="J1177" i="1"/>
  <c r="K1177" i="1"/>
  <c r="L1177" i="1"/>
  <c r="G7285" i="1"/>
  <c r="F7285" i="1" s="1"/>
  <c r="H7285" i="1"/>
  <c r="I7285" i="1"/>
  <c r="J7285" i="1"/>
  <c r="L7285" i="1"/>
  <c r="K7285" i="1"/>
  <c r="G7284" i="1"/>
  <c r="H7284" i="1"/>
  <c r="I7284" i="1"/>
  <c r="J7284" i="1"/>
  <c r="K7284" i="1"/>
  <c r="L7284" i="1"/>
  <c r="G1169" i="1"/>
  <c r="H1169" i="1"/>
  <c r="I1169" i="1"/>
  <c r="J1169" i="1"/>
  <c r="K1169" i="1"/>
  <c r="L1169" i="1"/>
  <c r="G1167" i="1"/>
  <c r="H1167" i="1"/>
  <c r="I1167" i="1"/>
  <c r="J1167" i="1"/>
  <c r="K1167" i="1"/>
  <c r="L1167" i="1"/>
  <c r="G1163" i="1"/>
  <c r="F1163" i="1" s="1"/>
  <c r="H1163" i="1"/>
  <c r="I1163" i="1"/>
  <c r="J1163" i="1"/>
  <c r="K1163" i="1"/>
  <c r="L1163" i="1"/>
  <c r="G7279" i="1"/>
  <c r="H7279" i="1"/>
  <c r="I7279" i="1"/>
  <c r="J7279" i="1"/>
  <c r="K7279" i="1"/>
  <c r="L7279" i="1"/>
  <c r="G719" i="1"/>
  <c r="H719" i="1"/>
  <c r="I719" i="1"/>
  <c r="J719" i="1"/>
  <c r="K719" i="1"/>
  <c r="L719" i="1"/>
  <c r="G5716" i="1"/>
  <c r="H5716" i="1"/>
  <c r="I5716" i="1"/>
  <c r="J5716" i="1"/>
  <c r="K5716" i="1"/>
  <c r="L5716" i="1"/>
  <c r="G22" i="1"/>
  <c r="F22" i="1" s="1"/>
  <c r="H22" i="1"/>
  <c r="I22" i="1"/>
  <c r="J22" i="1"/>
  <c r="K22" i="1"/>
  <c r="L22" i="1"/>
  <c r="G715" i="1"/>
  <c r="H715" i="1"/>
  <c r="I715" i="1"/>
  <c r="J715" i="1"/>
  <c r="L715" i="1"/>
  <c r="K715" i="1"/>
  <c r="G711" i="1"/>
  <c r="H711" i="1"/>
  <c r="I711" i="1"/>
  <c r="J711" i="1"/>
  <c r="K711" i="1"/>
  <c r="L711" i="1"/>
  <c r="G5709" i="1"/>
  <c r="H5709" i="1"/>
  <c r="I5709" i="1"/>
  <c r="J5709" i="1"/>
  <c r="K5709" i="1"/>
  <c r="L5709" i="1"/>
  <c r="G407" i="1"/>
  <c r="F407" i="1" s="1"/>
  <c r="H407" i="1"/>
  <c r="I407" i="1"/>
  <c r="J407" i="1"/>
  <c r="K407" i="1"/>
  <c r="L407" i="1"/>
  <c r="G2925" i="1"/>
  <c r="H2925" i="1"/>
  <c r="I2925" i="1"/>
  <c r="J2925" i="1"/>
  <c r="K2925" i="1"/>
  <c r="L2925" i="1"/>
  <c r="G2921" i="1"/>
  <c r="H2921" i="1"/>
  <c r="I2921" i="1"/>
  <c r="J2921" i="1"/>
  <c r="K2921" i="1"/>
  <c r="L2921" i="1"/>
  <c r="G2918" i="1"/>
  <c r="H2918" i="1"/>
  <c r="I2918" i="1"/>
  <c r="J2918" i="1"/>
  <c r="K2918" i="1"/>
  <c r="L2918" i="1"/>
  <c r="G2915" i="1"/>
  <c r="F2915" i="1" s="1"/>
  <c r="H2915" i="1"/>
  <c r="I2915" i="1"/>
  <c r="J2915" i="1"/>
  <c r="K2915" i="1"/>
  <c r="L2915" i="1"/>
  <c r="G2913" i="1"/>
  <c r="H2913" i="1"/>
  <c r="I2913" i="1"/>
  <c r="J2913" i="1"/>
  <c r="K2913" i="1"/>
  <c r="L2913" i="1"/>
  <c r="G2909" i="1"/>
  <c r="H2909" i="1"/>
  <c r="I2909" i="1"/>
  <c r="J2909" i="1"/>
  <c r="K2909" i="1"/>
  <c r="L2909" i="1"/>
  <c r="G145" i="1"/>
  <c r="H145" i="1"/>
  <c r="I145" i="1"/>
  <c r="J145" i="1"/>
  <c r="K145" i="1"/>
  <c r="L145" i="1"/>
  <c r="G2905" i="1"/>
  <c r="F2905" i="1" s="1"/>
  <c r="H2905" i="1"/>
  <c r="I2905" i="1"/>
  <c r="J2905" i="1"/>
  <c r="K2905" i="1"/>
  <c r="L2905" i="1"/>
  <c r="G11777" i="1"/>
  <c r="H11777" i="1"/>
  <c r="I11777" i="1"/>
  <c r="J11777" i="1"/>
  <c r="K11777" i="1"/>
  <c r="L11777" i="1"/>
  <c r="G11774" i="1"/>
  <c r="H11774" i="1"/>
  <c r="I11774" i="1"/>
  <c r="J11774" i="1"/>
  <c r="K11774" i="1"/>
  <c r="L11774" i="1"/>
  <c r="G2899" i="1"/>
  <c r="H2899" i="1"/>
  <c r="I2899" i="1"/>
  <c r="J2899" i="1"/>
  <c r="K2899" i="1"/>
  <c r="L2899" i="1"/>
  <c r="G2896" i="1"/>
  <c r="F2896" i="1" s="1"/>
  <c r="H2896" i="1"/>
  <c r="I2896" i="1"/>
  <c r="J2896" i="1"/>
  <c r="K2896" i="1"/>
  <c r="L2896" i="1"/>
  <c r="G11771" i="1"/>
  <c r="H11771" i="1"/>
  <c r="I11771" i="1"/>
  <c r="J11771" i="1"/>
  <c r="K11771" i="1"/>
  <c r="L11771" i="1"/>
  <c r="G2891" i="1"/>
  <c r="H2891" i="1"/>
  <c r="I2891" i="1"/>
  <c r="J2891" i="1"/>
  <c r="K2891" i="1"/>
  <c r="L2891" i="1"/>
  <c r="G2890" i="1"/>
  <c r="H2890" i="1"/>
  <c r="I2890" i="1"/>
  <c r="J2890" i="1"/>
  <c r="K2890" i="1"/>
  <c r="L2890" i="1"/>
  <c r="G2888" i="1"/>
  <c r="F2888" i="1" s="1"/>
  <c r="H2888" i="1"/>
  <c r="I2888" i="1"/>
  <c r="J2888" i="1"/>
  <c r="K2888" i="1"/>
  <c r="L2888" i="1"/>
  <c r="G11766" i="1"/>
  <c r="H11766" i="1"/>
  <c r="I11766" i="1"/>
  <c r="J11766" i="1"/>
  <c r="K11766" i="1"/>
  <c r="L11766" i="1"/>
  <c r="G2883" i="1"/>
  <c r="H2883" i="1"/>
  <c r="I2883" i="1"/>
  <c r="J2883" i="1"/>
  <c r="K2883" i="1"/>
  <c r="L2883" i="1"/>
  <c r="G140" i="1"/>
  <c r="H140" i="1"/>
  <c r="I140" i="1"/>
  <c r="J140" i="1"/>
  <c r="K140" i="1"/>
  <c r="L140" i="1"/>
  <c r="G11762" i="1"/>
  <c r="F11762" i="1" s="1"/>
  <c r="H11762" i="1"/>
  <c r="I11762" i="1"/>
  <c r="J11762" i="1"/>
  <c r="K11762" i="1"/>
  <c r="L11762" i="1"/>
  <c r="G2876" i="1"/>
  <c r="H2876" i="1"/>
  <c r="I2876" i="1"/>
  <c r="J2876" i="1"/>
  <c r="K2876" i="1"/>
  <c r="L2876" i="1"/>
  <c r="G11760" i="1"/>
  <c r="H11760" i="1"/>
  <c r="I11760" i="1"/>
  <c r="J11760" i="1"/>
  <c r="K11760" i="1"/>
  <c r="L11760" i="1"/>
  <c r="G2871" i="1"/>
  <c r="H2871" i="1"/>
  <c r="I2871" i="1"/>
  <c r="J2871" i="1"/>
  <c r="K2871" i="1"/>
  <c r="L2871" i="1"/>
  <c r="G138" i="1"/>
  <c r="F138" i="1" s="1"/>
  <c r="H138" i="1"/>
  <c r="I138" i="1"/>
  <c r="J138" i="1"/>
  <c r="K138" i="1"/>
  <c r="L138" i="1"/>
  <c r="G2866" i="1"/>
  <c r="H2866" i="1"/>
  <c r="I2866" i="1"/>
  <c r="J2866" i="1"/>
  <c r="K2866" i="1"/>
  <c r="L2866" i="1"/>
  <c r="G2863" i="1"/>
  <c r="H2863" i="1"/>
  <c r="I2863" i="1"/>
  <c r="J2863" i="1"/>
  <c r="K2863" i="1"/>
  <c r="L2863" i="1"/>
  <c r="G2860" i="1"/>
  <c r="H2860" i="1"/>
  <c r="I2860" i="1"/>
  <c r="J2860" i="1"/>
  <c r="K2860" i="1"/>
  <c r="L2860" i="1"/>
  <c r="G2856" i="1"/>
  <c r="F2856" i="1" s="1"/>
  <c r="H2856" i="1"/>
  <c r="I2856" i="1"/>
  <c r="J2856" i="1"/>
  <c r="K2856" i="1"/>
  <c r="L2856" i="1"/>
  <c r="G3" i="1"/>
  <c r="H3" i="1"/>
  <c r="I3" i="1"/>
  <c r="J3" i="1"/>
  <c r="K3" i="1"/>
  <c r="L3" i="1"/>
  <c r="G1208" i="1"/>
  <c r="H1208" i="1"/>
  <c r="I1208" i="1"/>
  <c r="J1208" i="1"/>
  <c r="K1208" i="1"/>
  <c r="L1208" i="1"/>
  <c r="G36" i="1"/>
  <c r="H36" i="1"/>
  <c r="I36" i="1"/>
  <c r="J36" i="1"/>
  <c r="K36" i="1"/>
  <c r="L36" i="1"/>
  <c r="G721" i="1"/>
  <c r="F721" i="1" s="1"/>
  <c r="H721" i="1"/>
  <c r="I721" i="1"/>
  <c r="J721" i="1"/>
  <c r="K721" i="1"/>
  <c r="L721" i="1"/>
  <c r="G2940" i="1"/>
  <c r="H2940" i="1"/>
  <c r="I2940" i="1"/>
  <c r="J2940" i="1"/>
  <c r="K2940" i="1"/>
  <c r="L2940" i="1"/>
  <c r="G11790" i="1"/>
  <c r="H11790" i="1"/>
  <c r="I11790" i="1"/>
  <c r="J11790" i="1"/>
  <c r="K11790" i="1"/>
  <c r="L11790" i="1"/>
  <c r="G2936" i="1"/>
  <c r="H2936" i="1"/>
  <c r="I2936" i="1"/>
  <c r="J2936" i="1"/>
  <c r="K2936" i="1"/>
  <c r="L2936" i="1"/>
  <c r="G2932" i="1"/>
  <c r="F2932" i="1" s="1"/>
  <c r="H2932" i="1"/>
  <c r="I2932" i="1"/>
  <c r="J2932" i="1"/>
  <c r="K2932" i="1"/>
  <c r="L2932" i="1"/>
  <c r="G2931" i="1"/>
  <c r="H2931" i="1"/>
  <c r="I2931" i="1"/>
  <c r="J2931" i="1"/>
  <c r="K2931" i="1"/>
  <c r="L2931" i="1"/>
  <c r="G2928" i="1"/>
  <c r="H2928" i="1"/>
  <c r="I2928" i="1"/>
  <c r="J2928" i="1"/>
  <c r="K2928" i="1"/>
  <c r="L2928" i="1"/>
  <c r="G150" i="1"/>
  <c r="H150" i="1"/>
  <c r="I150" i="1"/>
  <c r="J150" i="1"/>
  <c r="K150" i="1"/>
  <c r="L150" i="1"/>
  <c r="G11962" i="1"/>
  <c r="F11962" i="1" s="1"/>
  <c r="H11962" i="1"/>
  <c r="I11962" i="1"/>
  <c r="J11962" i="1"/>
  <c r="K11962" i="1"/>
  <c r="L11962" i="1"/>
  <c r="G11952" i="1"/>
  <c r="H11952" i="1"/>
  <c r="I11952" i="1"/>
  <c r="J11952" i="1"/>
  <c r="L11952" i="1"/>
  <c r="K11952" i="1"/>
  <c r="G7327" i="1"/>
  <c r="H7327" i="1"/>
  <c r="I7327" i="1"/>
  <c r="J7327" i="1"/>
  <c r="K7327" i="1"/>
  <c r="L7327" i="1"/>
  <c r="G7638" i="1"/>
  <c r="H7638" i="1"/>
  <c r="I7638" i="1"/>
  <c r="K7638" i="1"/>
  <c r="J7638" i="1"/>
  <c r="L7638" i="1"/>
  <c r="G7612" i="1"/>
  <c r="F7612" i="1" s="1"/>
  <c r="H7612" i="1"/>
  <c r="I7612" i="1"/>
  <c r="J7612" i="1"/>
  <c r="K7612" i="1"/>
  <c r="L7612" i="1"/>
  <c r="G6460" i="1"/>
  <c r="H6460" i="1"/>
  <c r="I6460" i="1"/>
  <c r="J6460" i="1"/>
  <c r="K6460" i="1"/>
  <c r="L6460" i="1"/>
  <c r="G6432" i="1"/>
  <c r="H6432" i="1"/>
  <c r="I6432" i="1"/>
  <c r="J6432" i="1"/>
  <c r="K6432" i="1"/>
  <c r="L6432" i="1"/>
  <c r="G6408" i="1"/>
  <c r="H6408" i="1"/>
  <c r="I6408" i="1"/>
  <c r="K6408" i="1"/>
  <c r="J6408" i="1"/>
  <c r="L6408" i="1"/>
  <c r="G782" i="1"/>
  <c r="F782" i="1" s="1"/>
  <c r="H782" i="1"/>
  <c r="I782" i="1"/>
  <c r="J782" i="1"/>
  <c r="K782" i="1"/>
  <c r="L782" i="1"/>
  <c r="G556" i="1"/>
  <c r="H556" i="1"/>
  <c r="I556" i="1"/>
  <c r="J556" i="1"/>
  <c r="K556" i="1"/>
  <c r="L556" i="1"/>
  <c r="G5270" i="1"/>
  <c r="H5270" i="1"/>
  <c r="I5270" i="1"/>
  <c r="J5270" i="1"/>
  <c r="K5270" i="1"/>
  <c r="L5270" i="1"/>
  <c r="G5231" i="1"/>
  <c r="H5231" i="1"/>
  <c r="I5231" i="1"/>
  <c r="J5231" i="1"/>
  <c r="K5231" i="1"/>
  <c r="L5231" i="1"/>
  <c r="G4783" i="1"/>
  <c r="F4783" i="1" s="1"/>
  <c r="H4783" i="1"/>
  <c r="I4783" i="1"/>
  <c r="J4783" i="1"/>
  <c r="K4783" i="1"/>
  <c r="L4783" i="1"/>
  <c r="G4765" i="1"/>
  <c r="H4765" i="1"/>
  <c r="I4765" i="1"/>
  <c r="J4765" i="1"/>
  <c r="K4765" i="1"/>
  <c r="L4765" i="1"/>
  <c r="G4741" i="1"/>
  <c r="H4741" i="1"/>
  <c r="I4741" i="1"/>
  <c r="J4741" i="1"/>
  <c r="K4741" i="1"/>
  <c r="L4741" i="1"/>
  <c r="G4719" i="1"/>
  <c r="H4719" i="1"/>
  <c r="I4719" i="1"/>
  <c r="J4719" i="1"/>
  <c r="K4719" i="1"/>
  <c r="L4719" i="1"/>
  <c r="G4693" i="1"/>
  <c r="F4693" i="1" s="1"/>
  <c r="H4693" i="1"/>
  <c r="I4693" i="1"/>
  <c r="J4693" i="1"/>
  <c r="K4693" i="1"/>
  <c r="L4693" i="1"/>
  <c r="G4674" i="1"/>
  <c r="H4674" i="1"/>
  <c r="I4674" i="1"/>
  <c r="J4674" i="1"/>
  <c r="K4674" i="1"/>
  <c r="L4674" i="1"/>
  <c r="G4642" i="1"/>
  <c r="H4642" i="1"/>
  <c r="I4642" i="1"/>
  <c r="J4642" i="1"/>
  <c r="K4642" i="1"/>
  <c r="L4642" i="1"/>
  <c r="G4619" i="1"/>
  <c r="H4619" i="1"/>
  <c r="I4619" i="1"/>
  <c r="J4619" i="1"/>
  <c r="K4619" i="1"/>
  <c r="L4619" i="1"/>
  <c r="G423" i="1"/>
  <c r="F423" i="1" s="1"/>
  <c r="H423" i="1"/>
  <c r="I423" i="1"/>
  <c r="J423" i="1"/>
  <c r="K423" i="1"/>
  <c r="L423" i="1"/>
  <c r="G4572" i="1"/>
  <c r="H4572" i="1"/>
  <c r="I4572" i="1"/>
  <c r="J4572" i="1"/>
  <c r="K4572" i="1"/>
  <c r="L4572" i="1"/>
  <c r="G4542" i="1"/>
  <c r="H4542" i="1"/>
  <c r="I4542" i="1"/>
  <c r="J4542" i="1"/>
  <c r="K4542" i="1"/>
  <c r="L4542" i="1"/>
  <c r="G4372" i="1"/>
  <c r="H4372" i="1"/>
  <c r="I4372" i="1"/>
  <c r="J4372" i="1"/>
  <c r="K4372" i="1"/>
  <c r="L4372" i="1"/>
  <c r="G364" i="1"/>
  <c r="F364" i="1" s="1"/>
  <c r="H364" i="1"/>
  <c r="I364" i="1"/>
  <c r="J364" i="1"/>
  <c r="K364" i="1"/>
  <c r="L364" i="1"/>
  <c r="G4319" i="1"/>
  <c r="H4319" i="1"/>
  <c r="I4319" i="1"/>
  <c r="J4319" i="1"/>
  <c r="K4319" i="1"/>
  <c r="L4319" i="1"/>
  <c r="G4298" i="1"/>
  <c r="H4298" i="1"/>
  <c r="I4298" i="1"/>
  <c r="J4298" i="1"/>
  <c r="K4298" i="1"/>
  <c r="L4298" i="1"/>
  <c r="G4267" i="1"/>
  <c r="H4267" i="1"/>
  <c r="I4267" i="1"/>
  <c r="K4267" i="1"/>
  <c r="J4267" i="1"/>
  <c r="L4267" i="1"/>
  <c r="G4248" i="1"/>
  <c r="F4248" i="1" s="1"/>
  <c r="H4248" i="1"/>
  <c r="I4248" i="1"/>
  <c r="K4248" i="1"/>
  <c r="J4248" i="1"/>
  <c r="L4248" i="1"/>
  <c r="G4129" i="1"/>
  <c r="H4129" i="1"/>
  <c r="I4129" i="1"/>
  <c r="K4129" i="1"/>
  <c r="J4129" i="1"/>
  <c r="L4129" i="1"/>
  <c r="G4111" i="1"/>
  <c r="H4111" i="1"/>
  <c r="I4111" i="1"/>
  <c r="J4111" i="1"/>
  <c r="K4111" i="1"/>
  <c r="L4111" i="1"/>
  <c r="G4090" i="1"/>
  <c r="H4090" i="1"/>
  <c r="I4090" i="1"/>
  <c r="J4090" i="1"/>
  <c r="K4090" i="1"/>
  <c r="L4090" i="1"/>
  <c r="G309" i="1"/>
  <c r="F309" i="1" s="1"/>
  <c r="H309" i="1"/>
  <c r="I309" i="1"/>
  <c r="J309" i="1"/>
  <c r="K309" i="1"/>
  <c r="L309" i="1"/>
  <c r="G4040" i="1"/>
  <c r="H4040" i="1"/>
  <c r="I4040" i="1"/>
  <c r="K4040" i="1"/>
  <c r="J4040" i="1"/>
  <c r="L4040" i="1"/>
  <c r="G3729" i="1"/>
  <c r="H3729" i="1"/>
  <c r="I3729" i="1"/>
  <c r="J3729" i="1"/>
  <c r="K3729" i="1"/>
  <c r="L3729" i="1"/>
  <c r="G248" i="1"/>
  <c r="H248" i="1"/>
  <c r="I248" i="1"/>
  <c r="J248" i="1"/>
  <c r="K248" i="1"/>
  <c r="L248" i="1"/>
  <c r="G3689" i="1"/>
  <c r="F3689" i="1" s="1"/>
  <c r="H3689" i="1"/>
  <c r="I3689" i="1"/>
  <c r="J3689" i="1"/>
  <c r="K3689" i="1"/>
  <c r="L3689" i="1"/>
  <c r="G3617" i="1"/>
  <c r="H3617" i="1"/>
  <c r="I3617" i="1"/>
  <c r="J3617" i="1"/>
  <c r="K3617" i="1"/>
  <c r="L3617" i="1"/>
  <c r="G3551" i="1"/>
  <c r="H3551" i="1"/>
  <c r="I3551" i="1"/>
  <c r="J3551" i="1"/>
  <c r="K3551" i="1"/>
  <c r="L3551" i="1"/>
  <c r="G223" i="1"/>
  <c r="H223" i="1"/>
  <c r="I223" i="1"/>
  <c r="J223" i="1"/>
  <c r="K223" i="1"/>
  <c r="L223" i="1"/>
  <c r="G3453" i="1"/>
  <c r="F3453" i="1" s="1"/>
  <c r="H3453" i="1"/>
  <c r="I3453" i="1"/>
  <c r="J3453" i="1"/>
  <c r="K3453" i="1"/>
  <c r="L3453" i="1"/>
  <c r="G3410" i="1"/>
  <c r="H3410" i="1"/>
  <c r="I3410" i="1"/>
  <c r="J3410" i="1"/>
  <c r="K3410" i="1"/>
  <c r="L3410" i="1"/>
  <c r="G3321" i="1"/>
  <c r="H3321" i="1"/>
  <c r="I3321" i="1"/>
  <c r="J3321" i="1"/>
  <c r="K3321" i="1"/>
  <c r="L3321" i="1"/>
  <c r="G3272" i="1"/>
  <c r="H3272" i="1"/>
  <c r="I3272" i="1"/>
  <c r="J3272" i="1"/>
  <c r="K3272" i="1"/>
  <c r="L3272" i="1"/>
  <c r="G3181" i="1"/>
  <c r="F3181" i="1" s="1"/>
  <c r="H3181" i="1"/>
  <c r="I3181" i="1"/>
  <c r="J3181" i="1"/>
  <c r="K3181" i="1"/>
  <c r="L3181" i="1"/>
  <c r="G3082" i="1"/>
  <c r="H3082" i="1"/>
  <c r="I3082" i="1"/>
  <c r="J3082" i="1"/>
  <c r="K3082" i="1"/>
  <c r="L3082" i="1"/>
  <c r="G11998" i="1"/>
  <c r="H11998" i="1"/>
  <c r="I11998" i="1"/>
  <c r="J11998" i="1"/>
  <c r="K11998" i="1"/>
  <c r="L11998" i="1"/>
  <c r="G10647" i="1"/>
  <c r="H10647" i="1"/>
  <c r="I10647" i="1"/>
  <c r="J10647" i="1"/>
  <c r="K10647" i="1"/>
  <c r="L10647" i="1"/>
  <c r="G10627" i="1"/>
  <c r="F10627" i="1" s="1"/>
  <c r="H10627" i="1"/>
  <c r="I10627" i="1"/>
  <c r="J10627" i="1"/>
  <c r="K10627" i="1"/>
  <c r="L10627" i="1"/>
  <c r="G10611" i="1"/>
  <c r="H10611" i="1"/>
  <c r="I10611" i="1"/>
  <c r="J10611" i="1"/>
  <c r="K10611" i="1"/>
  <c r="L10611" i="1"/>
  <c r="G10590" i="1"/>
  <c r="H10590" i="1"/>
  <c r="I10590" i="1"/>
  <c r="J10590" i="1"/>
  <c r="K10590" i="1"/>
  <c r="L10590" i="1"/>
  <c r="G10562" i="1"/>
  <c r="H10562" i="1"/>
  <c r="I10562" i="1"/>
  <c r="J10562" i="1"/>
  <c r="K10562" i="1"/>
  <c r="L10562" i="1"/>
  <c r="G10542" i="1"/>
  <c r="F10542" i="1" s="1"/>
  <c r="H10542" i="1"/>
  <c r="I10542" i="1"/>
  <c r="J10542" i="1"/>
  <c r="K10542" i="1"/>
  <c r="L10542" i="1"/>
  <c r="G10525" i="1"/>
  <c r="H10525" i="1"/>
  <c r="I10525" i="1"/>
  <c r="J10525" i="1"/>
  <c r="K10525" i="1"/>
  <c r="L10525" i="1"/>
  <c r="G10502" i="1"/>
  <c r="H10502" i="1"/>
  <c r="I10502" i="1"/>
  <c r="J10502" i="1"/>
  <c r="K10502" i="1"/>
  <c r="L10502" i="1"/>
  <c r="G1937" i="1"/>
  <c r="H1937" i="1"/>
  <c r="I1937" i="1"/>
  <c r="J1937" i="1"/>
  <c r="K1937" i="1"/>
  <c r="L1937" i="1"/>
  <c r="G1925" i="1"/>
  <c r="F1925" i="1" s="1"/>
  <c r="H1925" i="1"/>
  <c r="I1925" i="1"/>
  <c r="J1925" i="1"/>
  <c r="K1925" i="1"/>
  <c r="L1925" i="1"/>
  <c r="G10436" i="1"/>
  <c r="H10436" i="1"/>
  <c r="I10436" i="1"/>
  <c r="J10436" i="1"/>
  <c r="K10436" i="1"/>
  <c r="L10436" i="1"/>
  <c r="G10413" i="1"/>
  <c r="H10413" i="1"/>
  <c r="I10413" i="1"/>
  <c r="J10413" i="1"/>
  <c r="K10413" i="1"/>
  <c r="L10413" i="1"/>
  <c r="G1909" i="1"/>
  <c r="H1909" i="1"/>
  <c r="I1909" i="1"/>
  <c r="J1909" i="1"/>
  <c r="K1909" i="1"/>
  <c r="L1909" i="1"/>
  <c r="G1899" i="1"/>
  <c r="F1899" i="1" s="1"/>
  <c r="H1899" i="1"/>
  <c r="I1899" i="1"/>
  <c r="J1899" i="1"/>
  <c r="K1899" i="1"/>
  <c r="L1899" i="1"/>
  <c r="G1895" i="1"/>
  <c r="H1895" i="1"/>
  <c r="I1895" i="1"/>
  <c r="J1895" i="1"/>
  <c r="K1895" i="1"/>
  <c r="L1895" i="1"/>
  <c r="G10334" i="1"/>
  <c r="H10334" i="1"/>
  <c r="I10334" i="1"/>
  <c r="J10334" i="1"/>
  <c r="K10334" i="1"/>
  <c r="L10334" i="1"/>
  <c r="G10304" i="1"/>
  <c r="H10304" i="1"/>
  <c r="I10304" i="1"/>
  <c r="J10304" i="1"/>
  <c r="K10304" i="1"/>
  <c r="L10304" i="1"/>
  <c r="G10289" i="1"/>
  <c r="F10289" i="1" s="1"/>
  <c r="H10289" i="1"/>
  <c r="I10289" i="1"/>
  <c r="J10289" i="1"/>
  <c r="K10289" i="1"/>
  <c r="L10289" i="1"/>
  <c r="G10275" i="1"/>
  <c r="H10275" i="1"/>
  <c r="I10275" i="1"/>
  <c r="J10275" i="1"/>
  <c r="K10275" i="1"/>
  <c r="L10275" i="1"/>
  <c r="G10253" i="1"/>
  <c r="H10253" i="1"/>
  <c r="I10253" i="1"/>
  <c r="J10253" i="1"/>
  <c r="L10253" i="1"/>
  <c r="K10253" i="1"/>
  <c r="G10238" i="1"/>
  <c r="H10238" i="1"/>
  <c r="I10238" i="1"/>
  <c r="J10238" i="1"/>
  <c r="K10238" i="1"/>
  <c r="L10238" i="1"/>
  <c r="G10209" i="1"/>
  <c r="F10209" i="1" s="1"/>
  <c r="H10209" i="1"/>
  <c r="I10209" i="1"/>
  <c r="J10209" i="1"/>
  <c r="K10209" i="1"/>
  <c r="L10209" i="1"/>
  <c r="G10182" i="1"/>
  <c r="H10182" i="1"/>
  <c r="I10182" i="1"/>
  <c r="J10182" i="1"/>
  <c r="K10182" i="1"/>
  <c r="L10182" i="1"/>
  <c r="G1840" i="1"/>
  <c r="H1840" i="1"/>
  <c r="I1840" i="1"/>
  <c r="J1840" i="1"/>
  <c r="K1840" i="1"/>
  <c r="L1840" i="1"/>
  <c r="G10147" i="1"/>
  <c r="H10147" i="1"/>
  <c r="I10147" i="1"/>
  <c r="J10147" i="1"/>
  <c r="K10147" i="1"/>
  <c r="L10147" i="1"/>
  <c r="G1814" i="1"/>
  <c r="F1814" i="1" s="1"/>
  <c r="H1814" i="1"/>
  <c r="I1814" i="1"/>
  <c r="J1814" i="1"/>
  <c r="K1814" i="1"/>
  <c r="L1814" i="1"/>
  <c r="G10106" i="1"/>
  <c r="H10106" i="1"/>
  <c r="I10106" i="1"/>
  <c r="J10106" i="1"/>
  <c r="K10106" i="1"/>
  <c r="L10106" i="1"/>
  <c r="G10083" i="1"/>
  <c r="H10083" i="1"/>
  <c r="I10083" i="1"/>
  <c r="J10083" i="1"/>
  <c r="K10083" i="1"/>
  <c r="L10083" i="1"/>
  <c r="G1802" i="1"/>
  <c r="H1802" i="1"/>
  <c r="I1802" i="1"/>
  <c r="J1802" i="1"/>
  <c r="K1802" i="1"/>
  <c r="L1802" i="1"/>
  <c r="G10041" i="1"/>
  <c r="H10041" i="1"/>
  <c r="I10041" i="1"/>
  <c r="J10041" i="1"/>
  <c r="K10041" i="1"/>
  <c r="L10041" i="1"/>
  <c r="G10024" i="1"/>
  <c r="H10024" i="1"/>
  <c r="I10024" i="1"/>
  <c r="J10024" i="1"/>
  <c r="K10024" i="1"/>
  <c r="L10024" i="1"/>
  <c r="G10007" i="1"/>
  <c r="H10007" i="1"/>
  <c r="I10007" i="1"/>
  <c r="J10007" i="1"/>
  <c r="K10007" i="1"/>
  <c r="L10007" i="1"/>
  <c r="G9986" i="1"/>
  <c r="H9986" i="1"/>
  <c r="I9986" i="1"/>
  <c r="J9986" i="1"/>
  <c r="K9986" i="1"/>
  <c r="L9986" i="1"/>
  <c r="G9953" i="1"/>
  <c r="H9953" i="1"/>
  <c r="I9953" i="1"/>
  <c r="J9953" i="1"/>
  <c r="K9953" i="1"/>
  <c r="L9953" i="1"/>
  <c r="G9934" i="1"/>
  <c r="H9934" i="1"/>
  <c r="I9934" i="1"/>
  <c r="J9934" i="1"/>
  <c r="K9934" i="1"/>
  <c r="L9934" i="1"/>
  <c r="G9911" i="1"/>
  <c r="H9911" i="1"/>
  <c r="I9911" i="1"/>
  <c r="J9911" i="1"/>
  <c r="K9911" i="1"/>
  <c r="L9911" i="1"/>
  <c r="G9892" i="1"/>
  <c r="H9892" i="1"/>
  <c r="I9892" i="1"/>
  <c r="J9892" i="1"/>
  <c r="K9892" i="1"/>
  <c r="L9892" i="1"/>
  <c r="G9869" i="1"/>
  <c r="H9869" i="1"/>
  <c r="I9869" i="1"/>
  <c r="J9869" i="1"/>
  <c r="K9869" i="1"/>
  <c r="L9869" i="1"/>
  <c r="G1753" i="1"/>
  <c r="H1753" i="1"/>
  <c r="I1753" i="1"/>
  <c r="J1753" i="1"/>
  <c r="K1753" i="1"/>
  <c r="L1753" i="1"/>
  <c r="G9405" i="1"/>
  <c r="H9405" i="1"/>
  <c r="I9405" i="1"/>
  <c r="J9405" i="1"/>
  <c r="K9405" i="1"/>
  <c r="L9405" i="1"/>
  <c r="G1596" i="1"/>
  <c r="H1596" i="1"/>
  <c r="I1596" i="1"/>
  <c r="J1596" i="1"/>
  <c r="K1596" i="1"/>
  <c r="L1596" i="1"/>
  <c r="G9379" i="1"/>
  <c r="H9379" i="1"/>
  <c r="I9379" i="1"/>
  <c r="J9379" i="1"/>
  <c r="K9379" i="1"/>
  <c r="L9379" i="1"/>
  <c r="G9353" i="1"/>
  <c r="H9353" i="1"/>
  <c r="I9353" i="1"/>
  <c r="J9353" i="1"/>
  <c r="K9353" i="1"/>
  <c r="L9353" i="1"/>
  <c r="G9330" i="1"/>
  <c r="H9330" i="1"/>
  <c r="I9330" i="1"/>
  <c r="J9330" i="1"/>
  <c r="K9330" i="1"/>
  <c r="L9330" i="1"/>
  <c r="G9313" i="1"/>
  <c r="H9313" i="1"/>
  <c r="I9313" i="1"/>
  <c r="J9313" i="1"/>
  <c r="K9313" i="1"/>
  <c r="L9313" i="1"/>
  <c r="G9295" i="1"/>
  <c r="H9295" i="1"/>
  <c r="I9295" i="1"/>
  <c r="J9295" i="1"/>
  <c r="K9295" i="1"/>
  <c r="L9295" i="1"/>
  <c r="G9280" i="1"/>
  <c r="H9280" i="1"/>
  <c r="I9280" i="1"/>
  <c r="J9280" i="1"/>
  <c r="K9280" i="1"/>
  <c r="L9280" i="1"/>
  <c r="G9248" i="1"/>
  <c r="H9248" i="1"/>
  <c r="I9248" i="1"/>
  <c r="J9248" i="1"/>
  <c r="K9248" i="1"/>
  <c r="L9248" i="1"/>
  <c r="G8978" i="1"/>
  <c r="H8978" i="1"/>
  <c r="I8978" i="1"/>
  <c r="J8978" i="1"/>
  <c r="K8978" i="1"/>
  <c r="L8978" i="1"/>
  <c r="G7308" i="1"/>
  <c r="H7308" i="1"/>
  <c r="I7308" i="1"/>
  <c r="J7308" i="1"/>
  <c r="K7308" i="1"/>
  <c r="L7308" i="1"/>
  <c r="G4947" i="1"/>
  <c r="H4947" i="1"/>
  <c r="I4947" i="1"/>
  <c r="J4947" i="1"/>
  <c r="K4947" i="1"/>
  <c r="L4947" i="1"/>
  <c r="G3748" i="1"/>
  <c r="H3748" i="1"/>
  <c r="I3748" i="1"/>
  <c r="J3748" i="1"/>
  <c r="K3748" i="1"/>
  <c r="L3748" i="1"/>
  <c r="G11828" i="1"/>
  <c r="H11828" i="1"/>
  <c r="I11828" i="1"/>
  <c r="J11828" i="1"/>
  <c r="K11828" i="1"/>
  <c r="L11828" i="1"/>
  <c r="G11808" i="1"/>
  <c r="H11808" i="1"/>
  <c r="I11808" i="1"/>
  <c r="J11808" i="1"/>
  <c r="K11808" i="1"/>
  <c r="L11808" i="1"/>
  <c r="G2975" i="1"/>
  <c r="H2975" i="1"/>
  <c r="I2975" i="1"/>
  <c r="J2975" i="1"/>
  <c r="K2975" i="1"/>
  <c r="L2975" i="1"/>
  <c r="G11795" i="1"/>
  <c r="H11795" i="1"/>
  <c r="I11795" i="1"/>
  <c r="J11795" i="1"/>
  <c r="K11795" i="1"/>
  <c r="L11795" i="1"/>
  <c r="G7491" i="1"/>
  <c r="H7491" i="1"/>
  <c r="I7491" i="1"/>
  <c r="J7491" i="1"/>
  <c r="K7491" i="1"/>
  <c r="L7491" i="1"/>
  <c r="G7482" i="1"/>
  <c r="H7482" i="1"/>
  <c r="I7482" i="1"/>
  <c r="J7482" i="1"/>
  <c r="K7482" i="1"/>
  <c r="L7482" i="1"/>
  <c r="G7468" i="1"/>
  <c r="H7468" i="1"/>
  <c r="I7468" i="1"/>
  <c r="J7468" i="1"/>
  <c r="K7468" i="1"/>
  <c r="L7468" i="1"/>
  <c r="G11958" i="1"/>
  <c r="H11958" i="1"/>
  <c r="I11958" i="1"/>
  <c r="J11958" i="1"/>
  <c r="K11958" i="1"/>
  <c r="L11958" i="1"/>
  <c r="G7445" i="1"/>
  <c r="H7445" i="1"/>
  <c r="I7445" i="1"/>
  <c r="J7445" i="1"/>
  <c r="K7445" i="1"/>
  <c r="L7445" i="1"/>
  <c r="G7433" i="1"/>
  <c r="H7433" i="1"/>
  <c r="I7433" i="1"/>
  <c r="J7433" i="1"/>
  <c r="K7433" i="1"/>
  <c r="L7433" i="1"/>
  <c r="G7422" i="1"/>
  <c r="H7422" i="1"/>
  <c r="I7422" i="1"/>
  <c r="J7422" i="1"/>
  <c r="K7422" i="1"/>
  <c r="L7422" i="1"/>
  <c r="G7410" i="1"/>
  <c r="H7410" i="1"/>
  <c r="I7410" i="1"/>
  <c r="J7410" i="1"/>
  <c r="K7410" i="1"/>
  <c r="L7410" i="1"/>
  <c r="G7398" i="1"/>
  <c r="H7398" i="1"/>
  <c r="I7398" i="1"/>
  <c r="J7398" i="1"/>
  <c r="K7398" i="1"/>
  <c r="L7398" i="1"/>
  <c r="G7390" i="1"/>
  <c r="H7390" i="1"/>
  <c r="I7390" i="1"/>
  <c r="J7390" i="1"/>
  <c r="K7390" i="1"/>
  <c r="L7390" i="1"/>
  <c r="G7378" i="1"/>
  <c r="H7378" i="1"/>
  <c r="I7378" i="1"/>
  <c r="J7378" i="1"/>
  <c r="K7378" i="1"/>
  <c r="L7378" i="1"/>
  <c r="G7366" i="1"/>
  <c r="H7366" i="1"/>
  <c r="I7366" i="1"/>
  <c r="J7366" i="1"/>
  <c r="K7366" i="1"/>
  <c r="L7366" i="1"/>
  <c r="G7360" i="1"/>
  <c r="H7360" i="1"/>
  <c r="I7360" i="1"/>
  <c r="J7360" i="1"/>
  <c r="K7360" i="1"/>
  <c r="L7360" i="1"/>
  <c r="G7350" i="1"/>
  <c r="H7350" i="1"/>
  <c r="I7350" i="1"/>
  <c r="J7350" i="1"/>
  <c r="K7350" i="1"/>
  <c r="L7350" i="1"/>
  <c r="G7338" i="1"/>
  <c r="H7338" i="1"/>
  <c r="I7338" i="1"/>
  <c r="J7338" i="1"/>
  <c r="K7338" i="1"/>
  <c r="L7338" i="1"/>
  <c r="G7330" i="1"/>
  <c r="H7330" i="1"/>
  <c r="I7330" i="1"/>
  <c r="J7330" i="1"/>
  <c r="K7330" i="1"/>
  <c r="L7330" i="1"/>
  <c r="G7311" i="1"/>
  <c r="H7311" i="1"/>
  <c r="I7311" i="1"/>
  <c r="J7311" i="1"/>
  <c r="K7311" i="1"/>
  <c r="L7311" i="1"/>
  <c r="G11933" i="1"/>
  <c r="H11933" i="1"/>
  <c r="I11933" i="1"/>
  <c r="J11933" i="1"/>
  <c r="K11933" i="1"/>
  <c r="L11933" i="1"/>
  <c r="G11932" i="1"/>
  <c r="H11932" i="1"/>
  <c r="I11932" i="1"/>
  <c r="J11932" i="1"/>
  <c r="K11932" i="1"/>
  <c r="L11932" i="1"/>
  <c r="G5811" i="1"/>
  <c r="H5811" i="1"/>
  <c r="I5811" i="1"/>
  <c r="J5811" i="1"/>
  <c r="K5811" i="1"/>
  <c r="L5811" i="1"/>
  <c r="G5805" i="1"/>
  <c r="H5805" i="1"/>
  <c r="I5805" i="1"/>
  <c r="J5805" i="1"/>
  <c r="K5805" i="1"/>
  <c r="L5805" i="1"/>
  <c r="G11918" i="1"/>
  <c r="H11918" i="1"/>
  <c r="I11918" i="1"/>
  <c r="J11918" i="1"/>
  <c r="K11918" i="1"/>
  <c r="L11918" i="1"/>
  <c r="G5780" i="1"/>
  <c r="H5780" i="1"/>
  <c r="I5780" i="1"/>
  <c r="J5780" i="1"/>
  <c r="K5780" i="1"/>
  <c r="L5780" i="1"/>
  <c r="G5762" i="1"/>
  <c r="H5762" i="1"/>
  <c r="I5762" i="1"/>
  <c r="J5762" i="1"/>
  <c r="K5762" i="1"/>
  <c r="L5762" i="1"/>
  <c r="G5750" i="1"/>
  <c r="H5750" i="1"/>
  <c r="I5750" i="1"/>
  <c r="J5750" i="1"/>
  <c r="K5750" i="1"/>
  <c r="L5750" i="1"/>
  <c r="G5737" i="1"/>
  <c r="H5737" i="1"/>
  <c r="I5737" i="1"/>
  <c r="J5737" i="1"/>
  <c r="K5737" i="1"/>
  <c r="L5737" i="1"/>
  <c r="G11905" i="1"/>
  <c r="H11905" i="1"/>
  <c r="I11905" i="1"/>
  <c r="J11905" i="1"/>
  <c r="L11905" i="1"/>
  <c r="K11905" i="1"/>
  <c r="G5002" i="1"/>
  <c r="H5002" i="1"/>
  <c r="I5002" i="1"/>
  <c r="J5002" i="1"/>
  <c r="L5002" i="1"/>
  <c r="K5002" i="1"/>
  <c r="G4988" i="1"/>
  <c r="H4988" i="1"/>
  <c r="I4988" i="1"/>
  <c r="J4988" i="1"/>
  <c r="K4988" i="1"/>
  <c r="L4988" i="1"/>
  <c r="G4969" i="1"/>
  <c r="H4969" i="1"/>
  <c r="I4969" i="1"/>
  <c r="J4969" i="1"/>
  <c r="K4969" i="1"/>
  <c r="L4969" i="1"/>
  <c r="G4950" i="1"/>
  <c r="H4950" i="1"/>
  <c r="I4950" i="1"/>
  <c r="J4950" i="1"/>
  <c r="K4950" i="1"/>
  <c r="L4950" i="1"/>
  <c r="G11886" i="1"/>
  <c r="H11886" i="1"/>
  <c r="I11886" i="1"/>
  <c r="J11886" i="1"/>
  <c r="K11886" i="1"/>
  <c r="L11886" i="1"/>
  <c r="G11880" i="1"/>
  <c r="H11880" i="1"/>
  <c r="I11880" i="1"/>
  <c r="J11880" i="1"/>
  <c r="K11880" i="1"/>
  <c r="L11880" i="1"/>
  <c r="G4509" i="1"/>
  <c r="H4509" i="1"/>
  <c r="I4509" i="1"/>
  <c r="J4509" i="1"/>
  <c r="K4509" i="1"/>
  <c r="L4509" i="1"/>
  <c r="G4490" i="1"/>
  <c r="H4490" i="1"/>
  <c r="I4490" i="1"/>
  <c r="J4490" i="1"/>
  <c r="K4490" i="1"/>
  <c r="L4490" i="1"/>
  <c r="G4223" i="1"/>
  <c r="H4223" i="1"/>
  <c r="I4223" i="1"/>
  <c r="J4223" i="1"/>
  <c r="K4223" i="1"/>
  <c r="L4223" i="1"/>
  <c r="G4209" i="1"/>
  <c r="H4209" i="1"/>
  <c r="I4209" i="1"/>
  <c r="J4209" i="1"/>
  <c r="K4209" i="1"/>
  <c r="L4209" i="1"/>
  <c r="G4198" i="1"/>
  <c r="H4198" i="1"/>
  <c r="I4198" i="1"/>
  <c r="J4198" i="1"/>
  <c r="K4198" i="1"/>
  <c r="L4198" i="1"/>
  <c r="G4183" i="1"/>
  <c r="H4183" i="1"/>
  <c r="I4183" i="1"/>
  <c r="J4183" i="1"/>
  <c r="K4183" i="1"/>
  <c r="L4183" i="1"/>
  <c r="G4016" i="1"/>
  <c r="H4016" i="1"/>
  <c r="I4016" i="1"/>
  <c r="J4016" i="1"/>
  <c r="K4016" i="1"/>
  <c r="L4016" i="1"/>
  <c r="G3998" i="1"/>
  <c r="H3998" i="1"/>
  <c r="I3998" i="1"/>
  <c r="J3998" i="1"/>
  <c r="K3998" i="1"/>
  <c r="L3998" i="1"/>
  <c r="G3887" i="1"/>
  <c r="H3887" i="1"/>
  <c r="I3887" i="1"/>
  <c r="J3887" i="1"/>
  <c r="K3887" i="1"/>
  <c r="L3887" i="1"/>
  <c r="G3874" i="1"/>
  <c r="H3874" i="1"/>
  <c r="I3874" i="1"/>
  <c r="J3874" i="1"/>
  <c r="L3874" i="1"/>
  <c r="K3874" i="1"/>
  <c r="G3782" i="1"/>
  <c r="H3782" i="1"/>
  <c r="I3782" i="1"/>
  <c r="J3782" i="1"/>
  <c r="K3782" i="1"/>
  <c r="L3782" i="1"/>
  <c r="G3774" i="1"/>
  <c r="H3774" i="1"/>
  <c r="I3774" i="1"/>
  <c r="J3774" i="1"/>
  <c r="K3774" i="1"/>
  <c r="L3774" i="1"/>
  <c r="G3758" i="1"/>
  <c r="H3758" i="1"/>
  <c r="I3758" i="1"/>
  <c r="J3758" i="1"/>
  <c r="K3758" i="1"/>
  <c r="L3758" i="1"/>
  <c r="G3677" i="1"/>
  <c r="H3677" i="1"/>
  <c r="I3677" i="1"/>
  <c r="J3677" i="1"/>
  <c r="K3677" i="1"/>
  <c r="L3677" i="1"/>
  <c r="G3669" i="1"/>
  <c r="H3669" i="1"/>
  <c r="I3669" i="1"/>
  <c r="J3669" i="1"/>
  <c r="K3669" i="1"/>
  <c r="L3669" i="1"/>
  <c r="G3653" i="1"/>
  <c r="H3653" i="1"/>
  <c r="I3653" i="1"/>
  <c r="J3653" i="1"/>
  <c r="K3653" i="1"/>
  <c r="L3653" i="1"/>
  <c r="G3600" i="1"/>
  <c r="H3600" i="1"/>
  <c r="I3600" i="1"/>
  <c r="K3600" i="1"/>
  <c r="J3600" i="1"/>
  <c r="L3600" i="1"/>
  <c r="G3538" i="1"/>
  <c r="H3538" i="1"/>
  <c r="I3538" i="1"/>
  <c r="J3538" i="1"/>
  <c r="K3538" i="1"/>
  <c r="L3538" i="1"/>
  <c r="G3530" i="1"/>
  <c r="H3530" i="1"/>
  <c r="I3530" i="1"/>
  <c r="J3530" i="1"/>
  <c r="K3530" i="1"/>
  <c r="L3530" i="1"/>
  <c r="G3516" i="1"/>
  <c r="H3516" i="1"/>
  <c r="I3516" i="1"/>
  <c r="J3516" i="1"/>
  <c r="K3516" i="1"/>
  <c r="L3516" i="1"/>
  <c r="G11842" i="1"/>
  <c r="H11842" i="1"/>
  <c r="I11842" i="1"/>
  <c r="K11842" i="1"/>
  <c r="J11842" i="1"/>
  <c r="L11842" i="1"/>
  <c r="G3472" i="1"/>
  <c r="H3472" i="1"/>
  <c r="I3472" i="1"/>
  <c r="K3472" i="1"/>
  <c r="J3472" i="1"/>
  <c r="L3472" i="1"/>
  <c r="G3435" i="1"/>
  <c r="H3435" i="1"/>
  <c r="I3435" i="1"/>
  <c r="J3435" i="1"/>
  <c r="K3435" i="1"/>
  <c r="L3435" i="1"/>
  <c r="G3405" i="1"/>
  <c r="H3405" i="1"/>
  <c r="I3405" i="1"/>
  <c r="J3405" i="1"/>
  <c r="K3405" i="1"/>
  <c r="L3405" i="1"/>
  <c r="G3378" i="1"/>
  <c r="H3378" i="1"/>
  <c r="I3378" i="1"/>
  <c r="J3378" i="1"/>
  <c r="K3378" i="1"/>
  <c r="L3378" i="1"/>
  <c r="G3371" i="1"/>
  <c r="H3371" i="1"/>
  <c r="I3371" i="1"/>
  <c r="J3371" i="1"/>
  <c r="K3371" i="1"/>
  <c r="L3371" i="1"/>
  <c r="G3337" i="1"/>
  <c r="H3337" i="1"/>
  <c r="I3337" i="1"/>
  <c r="J3337" i="1"/>
  <c r="K3337" i="1"/>
  <c r="L3337" i="1"/>
  <c r="G3310" i="1"/>
  <c r="H3310" i="1"/>
  <c r="I3310" i="1"/>
  <c r="J3310" i="1"/>
  <c r="K3310" i="1"/>
  <c r="L3310" i="1"/>
  <c r="G3286" i="1"/>
  <c r="H3286" i="1"/>
  <c r="I3286" i="1"/>
  <c r="J3286" i="1"/>
  <c r="K3286" i="1"/>
  <c r="L3286" i="1"/>
  <c r="G3259" i="1"/>
  <c r="H3259" i="1"/>
  <c r="I3259" i="1"/>
  <c r="J3259" i="1"/>
  <c r="K3259" i="1"/>
  <c r="L3259" i="1"/>
  <c r="G3242" i="1"/>
  <c r="H3242" i="1"/>
  <c r="I3242" i="1"/>
  <c r="J3242" i="1"/>
  <c r="K3242" i="1"/>
  <c r="L3242" i="1"/>
  <c r="G3212" i="1"/>
  <c r="H3212" i="1"/>
  <c r="I3212" i="1"/>
  <c r="J3212" i="1"/>
  <c r="K3212" i="1"/>
  <c r="L3212" i="1"/>
  <c r="G3203" i="1"/>
  <c r="H3203" i="1"/>
  <c r="I3203" i="1"/>
  <c r="J3203" i="1"/>
  <c r="K3203" i="1"/>
  <c r="L3203" i="1"/>
  <c r="G171" i="1"/>
  <c r="H171" i="1"/>
  <c r="I171" i="1"/>
  <c r="J171" i="1"/>
  <c r="K171" i="1"/>
  <c r="L171" i="1"/>
  <c r="G3148" i="1"/>
  <c r="H3148" i="1"/>
  <c r="I3148" i="1"/>
  <c r="J3148" i="1"/>
  <c r="K3148" i="1"/>
  <c r="L3148" i="1"/>
  <c r="G3115" i="1"/>
  <c r="H3115" i="1"/>
  <c r="I3115" i="1"/>
  <c r="J3115" i="1"/>
  <c r="K3115" i="1"/>
  <c r="L3115" i="1"/>
  <c r="G3104" i="1"/>
  <c r="H3104" i="1"/>
  <c r="I3104" i="1"/>
  <c r="J3104" i="1"/>
  <c r="K3104" i="1"/>
  <c r="L3104" i="1"/>
  <c r="G3080" i="1"/>
  <c r="H3080" i="1"/>
  <c r="I3080" i="1"/>
  <c r="J3080" i="1"/>
  <c r="K3080" i="1"/>
  <c r="L3080" i="1"/>
  <c r="G3061" i="1"/>
  <c r="H3061" i="1"/>
  <c r="I3061" i="1"/>
  <c r="J3061" i="1"/>
  <c r="K3061" i="1"/>
  <c r="L3061" i="1"/>
  <c r="G3041" i="1"/>
  <c r="H3041" i="1"/>
  <c r="I3041" i="1"/>
  <c r="J3041" i="1"/>
  <c r="K3041" i="1"/>
  <c r="L3041" i="1"/>
  <c r="G3023" i="1"/>
  <c r="H3023" i="1"/>
  <c r="I3023" i="1"/>
  <c r="J3023" i="1"/>
  <c r="K3023" i="1"/>
  <c r="L3023" i="1"/>
  <c r="G3002" i="1"/>
  <c r="H3002" i="1"/>
  <c r="I3002" i="1"/>
  <c r="J3002" i="1"/>
  <c r="K3002" i="1"/>
  <c r="L3002" i="1"/>
  <c r="G153" i="1"/>
  <c r="H153" i="1"/>
  <c r="I153" i="1"/>
  <c r="J153" i="1"/>
  <c r="K153" i="1"/>
  <c r="L153" i="1"/>
  <c r="G2960" i="1"/>
  <c r="H2960" i="1"/>
  <c r="I2960" i="1"/>
  <c r="J2960" i="1"/>
  <c r="K2960" i="1"/>
  <c r="L2960" i="1"/>
  <c r="G8822" i="1"/>
  <c r="H8822" i="1"/>
  <c r="I8822" i="1"/>
  <c r="K8822" i="1"/>
  <c r="J8822" i="1"/>
  <c r="L8822" i="1"/>
  <c r="G7653" i="1"/>
  <c r="H7653" i="1"/>
  <c r="I7653" i="1"/>
  <c r="J7653" i="1"/>
  <c r="K7653" i="1"/>
  <c r="L7653" i="1"/>
  <c r="G4623" i="1"/>
  <c r="H4623" i="1"/>
  <c r="J4623" i="1"/>
  <c r="I4623" i="1"/>
  <c r="K4623" i="1"/>
  <c r="L4623" i="1"/>
  <c r="G4591" i="1"/>
  <c r="H4591" i="1"/>
  <c r="I4591" i="1"/>
  <c r="J4591" i="1"/>
  <c r="K4591" i="1"/>
  <c r="L4591" i="1"/>
  <c r="G4576" i="1"/>
  <c r="H4576" i="1"/>
  <c r="I4576" i="1"/>
  <c r="J4576" i="1"/>
  <c r="K4576" i="1"/>
  <c r="L4576" i="1"/>
  <c r="G4547" i="1"/>
  <c r="H4547" i="1"/>
  <c r="I4547" i="1"/>
  <c r="J4547" i="1"/>
  <c r="K4547" i="1"/>
  <c r="L4547" i="1"/>
  <c r="G4376" i="1"/>
  <c r="H4376" i="1"/>
  <c r="I4376" i="1"/>
  <c r="J4376" i="1"/>
  <c r="K4376" i="1"/>
  <c r="L4376" i="1"/>
  <c r="G365" i="1"/>
  <c r="H365" i="1"/>
  <c r="I365" i="1"/>
  <c r="J365" i="1"/>
  <c r="K365" i="1"/>
  <c r="L365" i="1"/>
  <c r="G4323" i="1"/>
  <c r="H4323" i="1"/>
  <c r="I4323" i="1"/>
  <c r="J4323" i="1"/>
  <c r="K4323" i="1"/>
  <c r="L4323" i="1"/>
  <c r="G4301" i="1"/>
  <c r="H4301" i="1"/>
  <c r="I4301" i="1"/>
  <c r="K4301" i="1"/>
  <c r="J4301" i="1"/>
  <c r="L4301" i="1"/>
  <c r="G4273" i="1"/>
  <c r="H4273" i="1"/>
  <c r="I4273" i="1"/>
  <c r="K4273" i="1"/>
  <c r="J4273" i="1"/>
  <c r="L4273" i="1"/>
  <c r="G4255" i="1"/>
  <c r="H4255" i="1"/>
  <c r="I4255" i="1"/>
  <c r="K4255" i="1"/>
  <c r="J4255" i="1"/>
  <c r="L4255" i="1"/>
  <c r="G349" i="1"/>
  <c r="H349" i="1"/>
  <c r="I349" i="1"/>
  <c r="K349" i="1"/>
  <c r="J349" i="1"/>
  <c r="L349" i="1"/>
  <c r="G4114" i="1"/>
  <c r="H4114" i="1"/>
  <c r="I4114" i="1"/>
  <c r="K4114" i="1"/>
  <c r="J4114" i="1"/>
  <c r="L4114" i="1"/>
  <c r="G4094" i="1"/>
  <c r="H4094" i="1"/>
  <c r="I4094" i="1"/>
  <c r="K4094" i="1"/>
  <c r="J4094" i="1"/>
  <c r="L4094" i="1"/>
  <c r="G4072" i="1"/>
  <c r="H4072" i="1"/>
  <c r="I4072" i="1"/>
  <c r="K4072" i="1"/>
  <c r="J4072" i="1"/>
  <c r="L4072" i="1"/>
  <c r="G4051" i="1"/>
  <c r="H4051" i="1"/>
  <c r="I4051" i="1"/>
  <c r="J4051" i="1"/>
  <c r="L4051" i="1"/>
  <c r="K4051" i="1"/>
  <c r="G3971" i="1"/>
  <c r="H3971" i="1"/>
  <c r="I3971" i="1"/>
  <c r="J3971" i="1"/>
  <c r="K3971" i="1"/>
  <c r="L3971" i="1"/>
  <c r="G3945" i="1"/>
  <c r="H3945" i="1"/>
  <c r="I3945" i="1"/>
  <c r="J3945" i="1"/>
  <c r="K3945" i="1"/>
  <c r="L3945" i="1"/>
  <c r="G3923" i="1"/>
  <c r="H3923" i="1"/>
  <c r="I3923" i="1"/>
  <c r="J3923" i="1"/>
  <c r="K3923" i="1"/>
  <c r="L3923" i="1"/>
  <c r="G3897" i="1"/>
  <c r="H3897" i="1"/>
  <c r="I3897" i="1"/>
  <c r="J3897" i="1"/>
  <c r="K3897" i="1"/>
  <c r="L3897" i="1"/>
  <c r="G3715" i="1"/>
  <c r="H3715" i="1"/>
  <c r="I3715" i="1"/>
  <c r="J3715" i="1"/>
  <c r="K3715" i="1"/>
  <c r="L3715" i="1"/>
  <c r="G3690" i="1"/>
  <c r="H3690" i="1"/>
  <c r="I3690" i="1"/>
  <c r="J3690" i="1"/>
  <c r="K3690" i="1"/>
  <c r="L3690" i="1"/>
  <c r="G3614" i="1"/>
  <c r="H3614" i="1"/>
  <c r="I3614" i="1"/>
  <c r="J3614" i="1"/>
  <c r="K3614" i="1"/>
  <c r="L3614" i="1"/>
  <c r="G229" i="1"/>
  <c r="H229" i="1"/>
  <c r="I229" i="1"/>
  <c r="J229" i="1"/>
  <c r="K229" i="1"/>
  <c r="L229" i="1"/>
  <c r="G3422" i="1"/>
  <c r="H3422" i="1"/>
  <c r="I3422" i="1"/>
  <c r="J3422" i="1"/>
  <c r="K3422" i="1"/>
  <c r="L3422" i="1"/>
  <c r="G3108" i="1"/>
  <c r="H3108" i="1"/>
  <c r="I3108" i="1"/>
  <c r="J3108" i="1"/>
  <c r="K3108" i="1"/>
  <c r="L3108" i="1"/>
  <c r="G151" i="1"/>
  <c r="H151" i="1"/>
  <c r="I151" i="1"/>
  <c r="J151" i="1"/>
  <c r="K151" i="1"/>
  <c r="L151" i="1"/>
  <c r="G10661" i="1"/>
  <c r="H10661" i="1"/>
  <c r="I10661" i="1"/>
  <c r="J10661" i="1"/>
  <c r="K10661" i="1"/>
  <c r="L10661" i="1"/>
  <c r="G10633" i="1"/>
  <c r="H10633" i="1"/>
  <c r="I10633" i="1"/>
  <c r="J10633" i="1"/>
  <c r="K10633" i="1"/>
  <c r="L10633" i="1"/>
  <c r="G1978" i="1"/>
  <c r="H1978" i="1"/>
  <c r="I1978" i="1"/>
  <c r="J1978" i="1"/>
  <c r="K1978" i="1"/>
  <c r="L1978" i="1"/>
  <c r="G10598" i="1"/>
  <c r="H10598" i="1"/>
  <c r="I10598" i="1"/>
  <c r="J10598" i="1"/>
  <c r="K10598" i="1"/>
  <c r="L10598" i="1"/>
  <c r="G1966" i="1"/>
  <c r="H1966" i="1"/>
  <c r="I1966" i="1"/>
  <c r="J1966" i="1"/>
  <c r="K1966" i="1"/>
  <c r="L1966" i="1"/>
  <c r="G10558" i="1"/>
  <c r="H10558" i="1"/>
  <c r="I10558" i="1"/>
  <c r="J10558" i="1"/>
  <c r="K10558" i="1"/>
  <c r="L10558" i="1"/>
  <c r="G10538" i="1"/>
  <c r="H10538" i="1"/>
  <c r="I10538" i="1"/>
  <c r="J10538" i="1"/>
  <c r="K10538" i="1"/>
  <c r="L10538" i="1"/>
  <c r="G10517" i="1"/>
  <c r="H10517" i="1"/>
  <c r="I10517" i="1"/>
  <c r="J10517" i="1"/>
  <c r="K10517" i="1"/>
  <c r="L10517" i="1"/>
  <c r="G10495" i="1"/>
  <c r="H10495" i="1"/>
  <c r="I10495" i="1"/>
  <c r="J10495" i="1"/>
  <c r="K10495" i="1"/>
  <c r="L10495" i="1"/>
  <c r="G10474" i="1"/>
  <c r="H10474" i="1"/>
  <c r="I10474" i="1"/>
  <c r="J10474" i="1"/>
  <c r="K10474" i="1"/>
  <c r="L10474" i="1"/>
  <c r="G10457" i="1"/>
  <c r="H10457" i="1"/>
  <c r="I10457" i="1"/>
  <c r="J10457" i="1"/>
  <c r="K10457" i="1"/>
  <c r="L10457" i="1"/>
  <c r="G1919" i="1"/>
  <c r="H1919" i="1"/>
  <c r="I1919" i="1"/>
  <c r="J1919" i="1"/>
  <c r="K1919" i="1"/>
  <c r="L1919" i="1"/>
  <c r="G10420" i="1"/>
  <c r="H10420" i="1"/>
  <c r="I10420" i="1"/>
  <c r="J10420" i="1"/>
  <c r="K10420" i="1"/>
  <c r="L10420" i="1"/>
  <c r="G1911" i="1"/>
  <c r="H1911" i="1"/>
  <c r="I1911" i="1"/>
  <c r="J1911" i="1"/>
  <c r="K1911" i="1"/>
  <c r="L1911" i="1"/>
  <c r="G10387" i="1"/>
  <c r="H10387" i="1"/>
  <c r="I10387" i="1"/>
  <c r="J10387" i="1"/>
  <c r="K10387" i="1"/>
  <c r="L10387" i="1"/>
  <c r="G10357" i="1"/>
  <c r="H10357" i="1"/>
  <c r="I10357" i="1"/>
  <c r="J10357" i="1"/>
  <c r="K10357" i="1"/>
  <c r="L10357" i="1"/>
  <c r="G10337" i="1"/>
  <c r="H10337" i="1"/>
  <c r="I10337" i="1"/>
  <c r="J10337" i="1"/>
  <c r="K10337" i="1"/>
  <c r="L10337" i="1"/>
  <c r="G10317" i="1"/>
  <c r="H10317" i="1"/>
  <c r="I10317" i="1"/>
  <c r="J10317" i="1"/>
  <c r="K10317" i="1"/>
  <c r="L10317" i="1"/>
  <c r="G1886" i="1"/>
  <c r="H1886" i="1"/>
  <c r="I1886" i="1"/>
  <c r="J1886" i="1"/>
  <c r="K1886" i="1"/>
  <c r="L1886" i="1"/>
  <c r="G1874" i="1"/>
  <c r="H1874" i="1"/>
  <c r="I1874" i="1"/>
  <c r="J1874" i="1"/>
  <c r="K1874" i="1"/>
  <c r="L1874" i="1"/>
  <c r="G10257" i="1"/>
  <c r="H10257" i="1"/>
  <c r="I10257" i="1"/>
  <c r="J10257" i="1"/>
  <c r="K10257" i="1"/>
  <c r="L10257" i="1"/>
  <c r="G10241" i="1"/>
  <c r="H10241" i="1"/>
  <c r="I10241" i="1"/>
  <c r="J10241" i="1"/>
  <c r="K10241" i="1"/>
  <c r="L10241" i="1"/>
  <c r="G10224" i="1"/>
  <c r="H10224" i="1"/>
  <c r="I10224" i="1"/>
  <c r="J10224" i="1"/>
  <c r="K10224" i="1"/>
  <c r="L10224" i="1"/>
  <c r="G1848" i="1"/>
  <c r="H1848" i="1"/>
  <c r="I1848" i="1"/>
  <c r="J1848" i="1"/>
  <c r="K1848" i="1"/>
  <c r="L1848" i="1"/>
  <c r="G10180" i="1"/>
  <c r="H10180" i="1"/>
  <c r="I10180" i="1"/>
  <c r="J10180" i="1"/>
  <c r="K10180" i="1"/>
  <c r="L10180" i="1"/>
  <c r="G1838" i="1"/>
  <c r="H1838" i="1"/>
  <c r="I1838" i="1"/>
  <c r="J1838" i="1"/>
  <c r="K1838" i="1"/>
  <c r="L1838" i="1"/>
  <c r="G10151" i="1"/>
  <c r="H10151" i="1"/>
  <c r="I10151" i="1"/>
  <c r="K10151" i="1"/>
  <c r="J10151" i="1"/>
  <c r="L10151" i="1"/>
  <c r="G10131" i="1"/>
  <c r="H10131" i="1"/>
  <c r="I10131" i="1"/>
  <c r="J10131" i="1"/>
  <c r="K10131" i="1"/>
  <c r="L10131" i="1"/>
  <c r="G10121" i="1"/>
  <c r="H10121" i="1"/>
  <c r="I10121" i="1"/>
  <c r="J10121" i="1"/>
  <c r="K10121" i="1"/>
  <c r="L10121" i="1"/>
  <c r="G10095" i="1"/>
  <c r="H10095" i="1"/>
  <c r="I10095" i="1"/>
  <c r="J10095" i="1"/>
  <c r="K10095" i="1"/>
  <c r="L10095" i="1"/>
  <c r="G10065" i="1"/>
  <c r="H10065" i="1"/>
  <c r="I10065" i="1"/>
  <c r="J10065" i="1"/>
  <c r="K10065" i="1"/>
  <c r="L10065" i="1"/>
  <c r="G10039" i="1"/>
  <c r="H10039" i="1"/>
  <c r="I10039" i="1"/>
  <c r="J10039" i="1"/>
  <c r="K10039" i="1"/>
  <c r="L10039" i="1"/>
  <c r="G10021" i="1"/>
  <c r="H10021" i="1"/>
  <c r="I10021" i="1"/>
  <c r="J10021" i="1"/>
  <c r="K10021" i="1"/>
  <c r="L10021" i="1"/>
  <c r="G10003" i="1"/>
  <c r="H10003" i="1"/>
  <c r="I10003" i="1"/>
  <c r="J10003" i="1"/>
  <c r="K10003" i="1"/>
  <c r="L10003" i="1"/>
  <c r="G9989" i="1"/>
  <c r="H9989" i="1"/>
  <c r="I9989" i="1"/>
  <c r="J9989" i="1"/>
  <c r="K9989" i="1"/>
  <c r="L9989" i="1"/>
  <c r="G9967" i="1"/>
  <c r="H9967" i="1"/>
  <c r="I9967" i="1"/>
  <c r="J9967" i="1"/>
  <c r="K9967" i="1"/>
  <c r="L9967" i="1"/>
  <c r="G9941" i="1"/>
  <c r="H9941" i="1"/>
  <c r="I9941" i="1"/>
  <c r="J9941" i="1"/>
  <c r="K9941" i="1"/>
  <c r="L9941" i="1"/>
  <c r="G9919" i="1"/>
  <c r="H9919" i="1"/>
  <c r="I9919" i="1"/>
  <c r="J9919" i="1"/>
  <c r="K9919" i="1"/>
  <c r="L9919" i="1"/>
  <c r="G9896" i="1"/>
  <c r="H9896" i="1"/>
  <c r="I9896" i="1"/>
  <c r="J9896" i="1"/>
  <c r="K9896" i="1"/>
  <c r="L9896" i="1"/>
  <c r="G9879" i="1"/>
  <c r="H9879" i="1"/>
  <c r="I9879" i="1"/>
  <c r="J9879" i="1"/>
  <c r="K9879" i="1"/>
  <c r="L9879" i="1"/>
  <c r="G1759" i="1"/>
  <c r="H1759" i="1"/>
  <c r="I1759" i="1"/>
  <c r="J1759" i="1"/>
  <c r="K1759" i="1"/>
  <c r="L1759" i="1"/>
  <c r="G9837" i="1"/>
  <c r="H9837" i="1"/>
  <c r="I9837" i="1"/>
  <c r="J9837" i="1"/>
  <c r="K9837" i="1"/>
  <c r="L9837" i="1"/>
  <c r="G9822" i="1"/>
  <c r="H9822" i="1"/>
  <c r="I9822" i="1"/>
  <c r="J9822" i="1"/>
  <c r="K9822" i="1"/>
  <c r="L9822" i="1"/>
  <c r="G9807" i="1"/>
  <c r="H9807" i="1"/>
  <c r="I9807" i="1"/>
  <c r="J9807" i="1"/>
  <c r="K9807" i="1"/>
  <c r="L9807" i="1"/>
  <c r="G9788" i="1"/>
  <c r="H9788" i="1"/>
  <c r="I9788" i="1"/>
  <c r="J9788" i="1"/>
  <c r="K9788" i="1"/>
  <c r="L9788" i="1"/>
  <c r="G1734" i="1"/>
  <c r="H1734" i="1"/>
  <c r="I1734" i="1"/>
  <c r="J1734" i="1"/>
  <c r="K1734" i="1"/>
  <c r="L1734" i="1"/>
  <c r="G9757" i="1"/>
  <c r="H9757" i="1"/>
  <c r="I9757" i="1"/>
  <c r="J9757" i="1"/>
  <c r="K9757" i="1"/>
  <c r="L9757" i="1"/>
  <c r="G9741" i="1"/>
  <c r="H9741" i="1"/>
  <c r="I9741" i="1"/>
  <c r="J9741" i="1"/>
  <c r="K9741" i="1"/>
  <c r="L9741" i="1"/>
  <c r="G9727" i="1"/>
  <c r="H9727" i="1"/>
  <c r="I9727" i="1"/>
  <c r="J9727" i="1"/>
  <c r="K9727" i="1"/>
  <c r="L9727" i="1"/>
  <c r="G1696" i="1"/>
  <c r="H1696" i="1"/>
  <c r="I1696" i="1"/>
  <c r="J1696" i="1"/>
  <c r="K1696" i="1"/>
  <c r="L1696" i="1"/>
  <c r="G1691" i="1"/>
  <c r="H1691" i="1"/>
  <c r="I1691" i="1"/>
  <c r="J1691" i="1"/>
  <c r="K1691" i="1"/>
  <c r="L1691" i="1"/>
  <c r="G1687" i="1"/>
  <c r="H1687" i="1"/>
  <c r="I1687" i="1"/>
  <c r="J1687" i="1"/>
  <c r="K1687" i="1"/>
  <c r="L1687" i="1"/>
  <c r="G9669" i="1"/>
  <c r="H9669" i="1"/>
  <c r="I9669" i="1"/>
  <c r="J9669" i="1"/>
  <c r="K9669" i="1"/>
  <c r="L9669" i="1"/>
  <c r="G9653" i="1"/>
  <c r="H9653" i="1"/>
  <c r="I9653" i="1"/>
  <c r="J9653" i="1"/>
  <c r="K9653" i="1"/>
  <c r="L9653" i="1"/>
  <c r="G9634" i="1"/>
  <c r="H9634" i="1"/>
  <c r="I9634" i="1"/>
  <c r="J9634" i="1"/>
  <c r="K9634" i="1"/>
  <c r="L9634" i="1"/>
  <c r="G9612" i="1"/>
  <c r="H9612" i="1"/>
  <c r="I9612" i="1"/>
  <c r="J9612" i="1"/>
  <c r="K9612" i="1"/>
  <c r="L9612" i="1"/>
  <c r="G9595" i="1"/>
  <c r="H9595" i="1"/>
  <c r="I9595" i="1"/>
  <c r="J9595" i="1"/>
  <c r="K9595" i="1"/>
  <c r="L9595" i="1"/>
  <c r="G9582" i="1"/>
  <c r="H9582" i="1"/>
  <c r="I9582" i="1"/>
  <c r="J9582" i="1"/>
  <c r="K9582" i="1"/>
  <c r="L9582" i="1"/>
  <c r="G9563" i="1"/>
  <c r="H9563" i="1"/>
  <c r="I9563" i="1"/>
  <c r="J9563" i="1"/>
  <c r="K9563" i="1"/>
  <c r="L9563" i="1"/>
  <c r="G1659" i="1"/>
  <c r="H1659" i="1"/>
  <c r="I1659" i="1"/>
  <c r="J1659" i="1"/>
  <c r="K1659" i="1"/>
  <c r="L1659" i="1"/>
  <c r="G1655" i="1"/>
  <c r="H1655" i="1"/>
  <c r="I1655" i="1"/>
  <c r="J1655" i="1"/>
  <c r="K1655" i="1"/>
  <c r="L1655" i="1"/>
  <c r="G9507" i="1"/>
  <c r="H9507" i="1"/>
  <c r="I9507" i="1"/>
  <c r="J9507" i="1"/>
  <c r="K9507" i="1"/>
  <c r="L9507" i="1"/>
  <c r="G9495" i="1"/>
  <c r="H9495" i="1"/>
  <c r="I9495" i="1"/>
  <c r="J9495" i="1"/>
  <c r="K9495" i="1"/>
  <c r="L9495" i="1"/>
  <c r="G9471" i="1"/>
  <c r="H9471" i="1"/>
  <c r="I9471" i="1"/>
  <c r="J9471" i="1"/>
  <c r="K9471" i="1"/>
  <c r="L9471" i="1"/>
  <c r="G9446" i="1"/>
  <c r="H9446" i="1"/>
  <c r="I9446" i="1"/>
  <c r="J9446" i="1"/>
  <c r="K9446" i="1"/>
  <c r="L9446" i="1"/>
  <c r="G9283" i="1"/>
  <c r="H9283" i="1"/>
  <c r="I9283" i="1"/>
  <c r="J9283" i="1"/>
  <c r="K9283" i="1"/>
  <c r="L9283" i="1"/>
  <c r="G9266" i="1"/>
  <c r="H9266" i="1"/>
  <c r="I9266" i="1"/>
  <c r="J9266" i="1"/>
  <c r="K9266" i="1"/>
  <c r="L9266" i="1"/>
  <c r="G1545" i="1"/>
  <c r="H1545" i="1"/>
  <c r="I1545" i="1"/>
  <c r="J1545" i="1"/>
  <c r="K1545" i="1"/>
  <c r="L1545" i="1"/>
  <c r="G9237" i="1"/>
  <c r="H9237" i="1"/>
  <c r="I9237" i="1"/>
  <c r="J9237" i="1"/>
  <c r="K9237" i="1"/>
  <c r="L9237" i="1"/>
  <c r="G9226" i="1"/>
  <c r="H9226" i="1"/>
  <c r="I9226" i="1"/>
  <c r="J9226" i="1"/>
  <c r="K9226" i="1"/>
  <c r="L9226" i="1"/>
  <c r="G9211" i="1"/>
  <c r="H9211" i="1"/>
  <c r="I9211" i="1"/>
  <c r="J9211" i="1"/>
  <c r="K9211" i="1"/>
  <c r="L9211" i="1"/>
  <c r="G9191" i="1"/>
  <c r="H9191" i="1"/>
  <c r="I9191" i="1"/>
  <c r="J9191" i="1"/>
  <c r="K9191" i="1"/>
  <c r="L9191" i="1"/>
  <c r="G1504" i="1"/>
  <c r="H1504" i="1"/>
  <c r="I1504" i="1"/>
  <c r="J1504" i="1"/>
  <c r="K1504" i="1"/>
  <c r="L1504" i="1"/>
  <c r="G9151" i="1"/>
  <c r="H9151" i="1"/>
  <c r="I9151" i="1"/>
  <c r="J9151" i="1"/>
  <c r="K9151" i="1"/>
  <c r="L9151" i="1"/>
  <c r="G9131" i="1"/>
  <c r="H9131" i="1"/>
  <c r="I9131" i="1"/>
  <c r="J9131" i="1"/>
  <c r="K9131" i="1"/>
  <c r="L9131" i="1"/>
  <c r="G1489" i="1"/>
  <c r="H1489" i="1"/>
  <c r="I1489" i="1"/>
  <c r="J1489" i="1"/>
  <c r="K1489" i="1"/>
  <c r="L1489" i="1"/>
  <c r="G1476" i="1"/>
  <c r="H1476" i="1"/>
  <c r="I1476" i="1"/>
  <c r="J1476" i="1"/>
  <c r="K1476" i="1"/>
  <c r="L1476" i="1"/>
  <c r="G9070" i="1"/>
  <c r="H9070" i="1"/>
  <c r="I9070" i="1"/>
  <c r="J9070" i="1"/>
  <c r="K9070" i="1"/>
  <c r="L9070" i="1"/>
  <c r="G7025" i="1"/>
  <c r="H7025" i="1"/>
  <c r="I7025" i="1"/>
  <c r="J7025" i="1"/>
  <c r="K7025" i="1"/>
  <c r="L7025" i="1"/>
  <c r="G25" i="1"/>
  <c r="H25" i="1"/>
  <c r="I25" i="1"/>
  <c r="J25" i="1"/>
  <c r="K25" i="1"/>
  <c r="L25" i="1"/>
  <c r="G6957" i="1"/>
  <c r="H6957" i="1"/>
  <c r="I6957" i="1"/>
  <c r="J6957" i="1"/>
  <c r="K6957" i="1"/>
  <c r="L6957" i="1"/>
  <c r="G4897" i="1"/>
  <c r="H4897" i="1"/>
  <c r="I4897" i="1"/>
  <c r="J4897" i="1"/>
  <c r="K4897" i="1"/>
  <c r="L4897" i="1"/>
  <c r="G5721" i="1"/>
  <c r="H5721" i="1"/>
  <c r="I5721" i="1"/>
  <c r="J5721" i="1"/>
  <c r="K5721" i="1"/>
  <c r="L5721" i="1"/>
  <c r="G3428" i="1"/>
  <c r="H3428" i="1"/>
  <c r="I3428" i="1"/>
  <c r="J3428" i="1"/>
  <c r="K3428" i="1"/>
  <c r="L3428" i="1"/>
  <c r="G11803" i="1"/>
  <c r="H11803" i="1"/>
  <c r="I11803" i="1"/>
  <c r="J11803" i="1"/>
  <c r="K11803" i="1"/>
  <c r="L11803" i="1"/>
  <c r="G11794" i="1"/>
  <c r="H11794" i="1"/>
  <c r="I11794" i="1"/>
  <c r="J11794" i="1"/>
  <c r="K11794" i="1"/>
  <c r="L11794" i="1"/>
  <c r="G7481" i="1"/>
  <c r="H7481" i="1"/>
  <c r="I7481" i="1"/>
  <c r="J7481" i="1"/>
  <c r="K7481" i="1"/>
  <c r="L7481" i="1"/>
  <c r="G11961" i="1"/>
  <c r="H11961" i="1"/>
  <c r="I11961" i="1"/>
  <c r="J11961" i="1"/>
  <c r="K11961" i="1"/>
  <c r="L11961" i="1"/>
  <c r="G7441" i="1"/>
  <c r="H7441" i="1"/>
  <c r="I7441" i="1"/>
  <c r="J7441" i="1"/>
  <c r="K7441" i="1"/>
  <c r="L7441" i="1"/>
  <c r="G7425" i="1"/>
  <c r="H7425" i="1"/>
  <c r="I7425" i="1"/>
  <c r="J7425" i="1"/>
  <c r="K7425" i="1"/>
  <c r="L7425" i="1"/>
  <c r="G7397" i="1"/>
  <c r="H7397" i="1"/>
  <c r="I7397" i="1"/>
  <c r="J7397" i="1"/>
  <c r="K7397" i="1"/>
  <c r="L7397" i="1"/>
  <c r="G7369" i="1"/>
  <c r="H7369" i="1"/>
  <c r="I7369" i="1"/>
  <c r="J7369" i="1"/>
  <c r="K7369" i="1"/>
  <c r="L7369" i="1"/>
  <c r="G7345" i="1"/>
  <c r="H7345" i="1"/>
  <c r="I7345" i="1"/>
  <c r="J7345" i="1"/>
  <c r="K7345" i="1"/>
  <c r="L7345" i="1"/>
  <c r="G5828" i="1"/>
  <c r="H5828" i="1"/>
  <c r="I5828" i="1"/>
  <c r="J5828" i="1"/>
  <c r="K5828" i="1"/>
  <c r="L5828" i="1"/>
  <c r="G5736" i="1"/>
  <c r="H5736" i="1"/>
  <c r="I5736" i="1"/>
  <c r="J5736" i="1"/>
  <c r="K5736" i="1"/>
  <c r="L5736" i="1"/>
  <c r="G5016" i="1"/>
  <c r="H5016" i="1"/>
  <c r="I5016" i="1"/>
  <c r="J5016" i="1"/>
  <c r="K5016" i="1"/>
  <c r="L5016" i="1"/>
  <c r="G5001" i="1"/>
  <c r="H5001" i="1"/>
  <c r="I5001" i="1"/>
  <c r="J5001" i="1"/>
  <c r="K5001" i="1"/>
  <c r="L5001" i="1"/>
  <c r="G4972" i="1"/>
  <c r="H4972" i="1"/>
  <c r="I4972" i="1"/>
  <c r="J4972" i="1"/>
  <c r="K4972" i="1"/>
  <c r="L4972" i="1"/>
  <c r="G4949" i="1"/>
  <c r="H4949" i="1"/>
  <c r="I4949" i="1"/>
  <c r="J4949" i="1"/>
  <c r="K4949" i="1"/>
  <c r="L4949" i="1"/>
  <c r="G4523" i="1"/>
  <c r="H4523" i="1"/>
  <c r="I4523" i="1"/>
  <c r="J4523" i="1"/>
  <c r="K4523" i="1"/>
  <c r="L4523" i="1"/>
  <c r="G4504" i="1"/>
  <c r="H4504" i="1"/>
  <c r="I4504" i="1"/>
  <c r="J4504" i="1"/>
  <c r="K4504" i="1"/>
  <c r="L4504" i="1"/>
  <c r="G4224" i="1"/>
  <c r="H4224" i="1"/>
  <c r="I4224" i="1"/>
  <c r="J4224" i="1"/>
  <c r="K4224" i="1"/>
  <c r="L4224" i="1"/>
  <c r="G4212" i="1"/>
  <c r="H4212" i="1"/>
  <c r="I4212" i="1"/>
  <c r="J4212" i="1"/>
  <c r="K4212" i="1"/>
  <c r="L4212" i="1"/>
  <c r="G4186" i="1"/>
  <c r="H4186" i="1"/>
  <c r="I4186" i="1"/>
  <c r="J4186" i="1"/>
  <c r="K4186" i="1"/>
  <c r="L4186" i="1"/>
  <c r="G4015" i="1"/>
  <c r="H4015" i="1"/>
  <c r="I4015" i="1"/>
  <c r="K4015" i="1"/>
  <c r="J4015" i="1"/>
  <c r="L4015" i="1"/>
  <c r="G3997" i="1"/>
  <c r="H3997" i="1"/>
  <c r="I3997" i="1"/>
  <c r="J3997" i="1"/>
  <c r="L3997" i="1"/>
  <c r="K3997" i="1"/>
  <c r="G3869" i="1"/>
  <c r="H3869" i="1"/>
  <c r="I3869" i="1"/>
  <c r="J3869" i="1"/>
  <c r="K3869" i="1"/>
  <c r="L3869" i="1"/>
  <c r="G3773" i="1"/>
  <c r="H3773" i="1"/>
  <c r="I3773" i="1"/>
  <c r="J3773" i="1"/>
  <c r="K3773" i="1"/>
  <c r="L3773" i="1"/>
  <c r="G3676" i="1"/>
  <c r="H3676" i="1"/>
  <c r="I3676" i="1"/>
  <c r="J3676" i="1"/>
  <c r="K3676" i="1"/>
  <c r="L3676" i="1"/>
  <c r="G3652" i="1"/>
  <c r="H3652" i="1"/>
  <c r="I3652" i="1"/>
  <c r="J3652" i="1"/>
  <c r="K3652" i="1"/>
  <c r="L3652" i="1"/>
  <c r="G231" i="1"/>
  <c r="H231" i="1"/>
  <c r="I231" i="1"/>
  <c r="J231" i="1"/>
  <c r="K231" i="1"/>
  <c r="L231" i="1"/>
  <c r="G3519" i="1"/>
  <c r="H3519" i="1"/>
  <c r="I3519" i="1"/>
  <c r="J3519" i="1"/>
  <c r="K3519" i="1"/>
  <c r="L3519" i="1"/>
  <c r="G3446" i="1"/>
  <c r="H3446" i="1"/>
  <c r="I3446" i="1"/>
  <c r="J3446" i="1"/>
  <c r="K3446" i="1"/>
  <c r="L3446" i="1"/>
  <c r="G3396" i="1"/>
  <c r="H3396" i="1"/>
  <c r="I3396" i="1"/>
  <c r="J3396" i="1"/>
  <c r="K3396" i="1"/>
  <c r="L3396" i="1"/>
  <c r="G3346" i="1"/>
  <c r="H3346" i="1"/>
  <c r="I3346" i="1"/>
  <c r="J3346" i="1"/>
  <c r="K3346" i="1"/>
  <c r="L3346" i="1"/>
  <c r="G3312" i="1"/>
  <c r="H3312" i="1"/>
  <c r="I3312" i="1"/>
  <c r="J3312" i="1"/>
  <c r="K3312" i="1"/>
  <c r="L3312" i="1"/>
  <c r="G3281" i="1"/>
  <c r="H3281" i="1"/>
  <c r="I3281" i="1"/>
  <c r="K3281" i="1"/>
  <c r="J3281" i="1"/>
  <c r="L3281" i="1"/>
  <c r="G3227" i="1"/>
  <c r="H3227" i="1"/>
  <c r="I3227" i="1"/>
  <c r="J3227" i="1"/>
  <c r="K3227" i="1"/>
  <c r="L3227" i="1"/>
  <c r="G3195" i="1"/>
  <c r="H3195" i="1"/>
  <c r="I3195" i="1"/>
  <c r="J3195" i="1"/>
  <c r="K3195" i="1"/>
  <c r="L3195" i="1"/>
  <c r="G3167" i="1"/>
  <c r="H3167" i="1"/>
  <c r="I3167" i="1"/>
  <c r="J3167" i="1"/>
  <c r="K3167" i="1"/>
  <c r="L3167" i="1"/>
  <c r="G3120" i="1"/>
  <c r="H3120" i="1"/>
  <c r="I3120" i="1"/>
  <c r="J3120" i="1"/>
  <c r="K3120" i="1"/>
  <c r="L3120" i="1"/>
  <c r="G3092" i="1"/>
  <c r="H3092" i="1"/>
  <c r="I3092" i="1"/>
  <c r="J3092" i="1"/>
  <c r="K3092" i="1"/>
  <c r="L3092" i="1"/>
  <c r="G3048" i="1"/>
  <c r="H3048" i="1"/>
  <c r="I3048" i="1"/>
  <c r="J3048" i="1"/>
  <c r="K3048" i="1"/>
  <c r="L3048" i="1"/>
  <c r="G3028" i="1"/>
  <c r="H3028" i="1"/>
  <c r="I3028" i="1"/>
  <c r="J3028" i="1"/>
  <c r="K3028" i="1"/>
  <c r="L3028" i="1"/>
  <c r="G2990" i="1"/>
  <c r="H2990" i="1"/>
  <c r="I2990" i="1"/>
  <c r="J2990" i="1"/>
  <c r="K2990" i="1"/>
  <c r="L2990" i="1"/>
  <c r="G8875" i="1"/>
  <c r="H8875" i="1"/>
  <c r="I8875" i="1"/>
  <c r="J8875" i="1"/>
  <c r="K8875" i="1"/>
  <c r="L8875" i="1"/>
  <c r="G8858" i="1"/>
  <c r="H8858" i="1"/>
  <c r="I8858" i="1"/>
  <c r="J8858" i="1"/>
  <c r="K8858" i="1"/>
  <c r="L8858" i="1"/>
  <c r="G8838" i="1"/>
  <c r="H8838" i="1"/>
  <c r="I8838" i="1"/>
  <c r="J8838" i="1"/>
  <c r="K8838" i="1"/>
  <c r="L8838" i="1"/>
  <c r="G8810" i="1"/>
  <c r="H8810" i="1"/>
  <c r="I8810" i="1"/>
  <c r="J8810" i="1"/>
  <c r="K8810" i="1"/>
  <c r="L8810" i="1"/>
  <c r="G8792" i="1"/>
  <c r="H8792" i="1"/>
  <c r="I8792" i="1"/>
  <c r="J8792" i="1"/>
  <c r="K8792" i="1"/>
  <c r="L8792" i="1"/>
  <c r="G8765" i="1"/>
  <c r="H8765" i="1"/>
  <c r="I8765" i="1"/>
  <c r="J8765" i="1"/>
  <c r="K8765" i="1"/>
  <c r="L8765" i="1"/>
  <c r="G1360" i="1"/>
  <c r="H1360" i="1"/>
  <c r="I1360" i="1"/>
  <c r="J1360" i="1"/>
  <c r="K1360" i="1"/>
  <c r="L1360" i="1"/>
  <c r="G1352" i="1"/>
  <c r="H1352" i="1"/>
  <c r="I1352" i="1"/>
  <c r="J1352" i="1"/>
  <c r="K1352" i="1"/>
  <c r="L1352" i="1"/>
  <c r="G8708" i="1"/>
  <c r="H8708" i="1"/>
  <c r="I8708" i="1"/>
  <c r="J8708" i="1"/>
  <c r="K8708" i="1"/>
  <c r="L8708" i="1"/>
  <c r="G8678" i="1"/>
  <c r="H8678" i="1"/>
  <c r="I8678" i="1"/>
  <c r="J8678" i="1"/>
  <c r="K8678" i="1"/>
  <c r="L8678" i="1"/>
  <c r="G8671" i="1"/>
  <c r="H8671" i="1"/>
  <c r="I8671" i="1"/>
  <c r="J8671" i="1"/>
  <c r="K8671" i="1"/>
  <c r="L8671" i="1"/>
  <c r="G8646" i="1"/>
  <c r="H8646" i="1"/>
  <c r="I8646" i="1"/>
  <c r="J8646" i="1"/>
  <c r="K8646" i="1"/>
  <c r="L8646" i="1"/>
  <c r="G11986" i="1"/>
  <c r="H11986" i="1"/>
  <c r="I11986" i="1"/>
  <c r="J11986" i="1"/>
  <c r="K11986" i="1"/>
  <c r="L11986" i="1"/>
  <c r="G8605" i="1"/>
  <c r="H8605" i="1"/>
  <c r="I8605" i="1"/>
  <c r="J8605" i="1"/>
  <c r="K8605" i="1"/>
  <c r="L8605" i="1"/>
  <c r="G8586" i="1"/>
  <c r="H8586" i="1"/>
  <c r="I8586" i="1"/>
  <c r="J8586" i="1"/>
  <c r="K8586" i="1"/>
  <c r="L8586" i="1"/>
  <c r="G8557" i="1"/>
  <c r="H8557" i="1"/>
  <c r="I8557" i="1"/>
  <c r="J8557" i="1"/>
  <c r="K8557" i="1"/>
  <c r="L8557" i="1"/>
  <c r="G11982" i="1"/>
  <c r="H11982" i="1"/>
  <c r="I11982" i="1"/>
  <c r="J11982" i="1"/>
  <c r="K11982" i="1"/>
  <c r="L11982" i="1"/>
  <c r="G8512" i="1"/>
  <c r="H8512" i="1"/>
  <c r="I8512" i="1"/>
  <c r="J8512" i="1"/>
  <c r="K8512" i="1"/>
  <c r="L8512" i="1"/>
  <c r="G8495" i="1"/>
  <c r="H8495" i="1"/>
  <c r="I8495" i="1"/>
  <c r="J8495" i="1"/>
  <c r="K8495" i="1"/>
  <c r="L8495" i="1"/>
  <c r="G8466" i="1"/>
  <c r="H8466" i="1"/>
  <c r="I8466" i="1"/>
  <c r="J8466" i="1"/>
  <c r="K8466" i="1"/>
  <c r="L8466" i="1"/>
  <c r="G8447" i="1"/>
  <c r="H8447" i="1"/>
  <c r="I8447" i="1"/>
  <c r="J8447" i="1"/>
  <c r="K8447" i="1"/>
  <c r="L8447" i="1"/>
  <c r="G8417" i="1"/>
  <c r="H8417" i="1"/>
  <c r="I8417" i="1"/>
  <c r="J8417" i="1"/>
  <c r="K8417" i="1"/>
  <c r="L8417" i="1"/>
  <c r="G8394" i="1"/>
  <c r="H8394" i="1"/>
  <c r="I8394" i="1"/>
  <c r="J8394" i="1"/>
  <c r="K8394" i="1"/>
  <c r="L8394" i="1"/>
  <c r="G8370" i="1"/>
  <c r="H8370" i="1"/>
  <c r="I8370" i="1"/>
  <c r="J8370" i="1"/>
  <c r="K8370" i="1"/>
  <c r="L8370" i="1"/>
  <c r="G8354" i="1"/>
  <c r="H8354" i="1"/>
  <c r="I8354" i="1"/>
  <c r="J8354" i="1"/>
  <c r="K8354" i="1"/>
  <c r="L8354" i="1"/>
  <c r="G8325" i="1"/>
  <c r="H8325" i="1"/>
  <c r="I8325" i="1"/>
  <c r="J8325" i="1"/>
  <c r="K8325" i="1"/>
  <c r="L8325" i="1"/>
  <c r="G8302" i="1"/>
  <c r="H8302" i="1"/>
  <c r="I8302" i="1"/>
  <c r="J8302" i="1"/>
  <c r="K8302" i="1"/>
  <c r="L8302" i="1"/>
  <c r="G8281" i="1"/>
  <c r="H8281" i="1"/>
  <c r="I8281" i="1"/>
  <c r="J8281" i="1"/>
  <c r="K8281" i="1"/>
  <c r="L8281" i="1"/>
  <c r="G8256" i="1"/>
  <c r="H8256" i="1"/>
  <c r="I8256" i="1"/>
  <c r="J8256" i="1"/>
  <c r="K8256" i="1"/>
  <c r="L8256" i="1"/>
  <c r="G8233" i="1"/>
  <c r="H8233" i="1"/>
  <c r="I8233" i="1"/>
  <c r="J8233" i="1"/>
  <c r="K8233" i="1"/>
  <c r="L8233" i="1"/>
  <c r="G8210" i="1"/>
  <c r="H8210" i="1"/>
  <c r="I8210" i="1"/>
  <c r="J8210" i="1"/>
  <c r="K8210" i="1"/>
  <c r="L8210" i="1"/>
  <c r="G8190" i="1"/>
  <c r="H8190" i="1"/>
  <c r="I8190" i="1"/>
  <c r="J8190" i="1"/>
  <c r="K8190" i="1"/>
  <c r="L8190" i="1"/>
  <c r="G8173" i="1"/>
  <c r="H8173" i="1"/>
  <c r="I8173" i="1"/>
  <c r="J8173" i="1"/>
  <c r="K8173" i="1"/>
  <c r="L8173" i="1"/>
  <c r="G8147" i="1"/>
  <c r="H8147" i="1"/>
  <c r="I8147" i="1"/>
  <c r="J8147" i="1"/>
  <c r="K8147" i="1"/>
  <c r="L8147" i="1"/>
  <c r="G8125" i="1"/>
  <c r="H8125" i="1"/>
  <c r="I8125" i="1"/>
  <c r="J8125" i="1"/>
  <c r="K8125" i="1"/>
  <c r="L8125" i="1"/>
  <c r="G8110" i="1"/>
  <c r="H8110" i="1"/>
  <c r="I8110" i="1"/>
  <c r="J8110" i="1"/>
  <c r="K8110" i="1"/>
  <c r="L8110" i="1"/>
  <c r="G8094" i="1"/>
  <c r="F8094" i="1" s="1"/>
  <c r="H8094" i="1"/>
  <c r="I8094" i="1"/>
  <c r="J8094" i="1"/>
  <c r="K8094" i="1"/>
  <c r="L8094" i="1"/>
  <c r="G8063" i="1"/>
  <c r="H8063" i="1"/>
  <c r="I8063" i="1"/>
  <c r="J8063" i="1"/>
  <c r="K8063" i="1"/>
  <c r="L8063" i="1"/>
  <c r="G8046" i="1"/>
  <c r="H8046" i="1"/>
  <c r="I8046" i="1"/>
  <c r="J8046" i="1"/>
  <c r="K8046" i="1"/>
  <c r="L8046" i="1"/>
  <c r="G8015" i="1"/>
  <c r="H8015" i="1"/>
  <c r="I8015" i="1"/>
  <c r="J8015" i="1"/>
  <c r="K8015" i="1"/>
  <c r="L8015" i="1"/>
  <c r="G1279" i="1"/>
  <c r="F1279" i="1" s="1"/>
  <c r="H1279" i="1"/>
  <c r="I1279" i="1"/>
  <c r="J1279" i="1"/>
  <c r="K1279" i="1"/>
  <c r="L1279" i="1"/>
  <c r="G7984" i="1"/>
  <c r="H7984" i="1"/>
  <c r="I7984" i="1"/>
  <c r="J7984" i="1"/>
  <c r="K7984" i="1"/>
  <c r="L7984" i="1"/>
  <c r="G7956" i="1"/>
  <c r="H7956" i="1"/>
  <c r="I7956" i="1"/>
  <c r="J7956" i="1"/>
  <c r="K7956" i="1"/>
  <c r="L7956" i="1"/>
  <c r="G7933" i="1"/>
  <c r="H7933" i="1"/>
  <c r="I7933" i="1"/>
  <c r="J7933" i="1"/>
  <c r="K7933" i="1"/>
  <c r="L7933" i="1"/>
  <c r="G7905" i="1"/>
  <c r="F7905" i="1" s="1"/>
  <c r="H7905" i="1"/>
  <c r="I7905" i="1"/>
  <c r="J7905" i="1"/>
  <c r="K7905" i="1"/>
  <c r="L7905" i="1"/>
  <c r="G1272" i="1"/>
  <c r="H1272" i="1"/>
  <c r="I1272" i="1"/>
  <c r="J1272" i="1"/>
  <c r="K1272" i="1"/>
  <c r="L1272" i="1"/>
  <c r="G7863" i="1"/>
  <c r="H7863" i="1"/>
  <c r="I7863" i="1"/>
  <c r="J7863" i="1"/>
  <c r="K7863" i="1"/>
  <c r="L7863" i="1"/>
  <c r="G7837" i="1"/>
  <c r="H7837" i="1"/>
  <c r="I7837" i="1"/>
  <c r="J7837" i="1"/>
  <c r="K7837" i="1"/>
  <c r="L7837" i="1"/>
  <c r="G7821" i="1"/>
  <c r="F7821" i="1" s="1"/>
  <c r="H7821" i="1"/>
  <c r="I7821" i="1"/>
  <c r="J7821" i="1"/>
  <c r="K7821" i="1"/>
  <c r="L7821" i="1"/>
  <c r="G7789" i="1"/>
  <c r="H7789" i="1"/>
  <c r="I7789" i="1"/>
  <c r="J7789" i="1"/>
  <c r="K7789" i="1"/>
  <c r="L7789" i="1"/>
  <c r="G1260" i="1"/>
  <c r="H1260" i="1"/>
  <c r="I1260" i="1"/>
  <c r="J1260" i="1"/>
  <c r="K1260" i="1"/>
  <c r="L1260" i="1"/>
  <c r="G1251" i="1"/>
  <c r="H1251" i="1"/>
  <c r="I1251" i="1"/>
  <c r="J1251" i="1"/>
  <c r="K1251" i="1"/>
  <c r="L1251" i="1"/>
  <c r="G7735" i="1"/>
  <c r="F7735" i="1" s="1"/>
  <c r="H7735" i="1"/>
  <c r="I7735" i="1"/>
  <c r="J7735" i="1"/>
  <c r="K7735" i="1"/>
  <c r="L7735" i="1"/>
  <c r="G7707" i="1"/>
  <c r="H7707" i="1"/>
  <c r="I7707" i="1"/>
  <c r="J7707" i="1"/>
  <c r="K7707" i="1"/>
  <c r="L7707" i="1"/>
  <c r="G7687" i="1"/>
  <c r="H7687" i="1"/>
  <c r="I7687" i="1"/>
  <c r="J7687" i="1"/>
  <c r="K7687" i="1"/>
  <c r="L7687" i="1"/>
  <c r="G7664" i="1"/>
  <c r="H7664" i="1"/>
  <c r="I7664" i="1"/>
  <c r="J7664" i="1"/>
  <c r="K7664" i="1"/>
  <c r="L7664" i="1"/>
  <c r="G7633" i="1"/>
  <c r="F7633" i="1" s="1"/>
  <c r="H7633" i="1"/>
  <c r="I7633" i="1"/>
  <c r="J7633" i="1"/>
  <c r="K7633" i="1"/>
  <c r="L7633" i="1"/>
  <c r="G7608" i="1"/>
  <c r="H7608" i="1"/>
  <c r="I7608" i="1"/>
  <c r="J7608" i="1"/>
  <c r="K7608" i="1"/>
  <c r="L7608" i="1"/>
  <c r="G7579" i="1"/>
  <c r="H7579" i="1"/>
  <c r="I7579" i="1"/>
  <c r="J7579" i="1"/>
  <c r="K7579" i="1"/>
  <c r="L7579" i="1"/>
  <c r="G1224" i="1"/>
  <c r="H1224" i="1"/>
  <c r="I1224" i="1"/>
  <c r="J1224" i="1"/>
  <c r="K1224" i="1"/>
  <c r="L1224" i="1"/>
  <c r="G7532" i="1"/>
  <c r="F7532" i="1" s="1"/>
  <c r="H7532" i="1"/>
  <c r="I7532" i="1"/>
  <c r="J7532" i="1"/>
  <c r="K7532" i="1"/>
  <c r="L7532" i="1"/>
  <c r="G7508" i="1"/>
  <c r="H7508" i="1"/>
  <c r="I7508" i="1"/>
  <c r="J7508" i="1"/>
  <c r="K7508" i="1"/>
  <c r="L7508" i="1"/>
  <c r="G6486" i="1"/>
  <c r="H6486" i="1"/>
  <c r="I6486" i="1"/>
  <c r="J6486" i="1"/>
  <c r="K6486" i="1"/>
  <c r="L6486" i="1"/>
  <c r="G6455" i="1"/>
  <c r="H6455" i="1"/>
  <c r="I6455" i="1"/>
  <c r="J6455" i="1"/>
  <c r="K6455" i="1"/>
  <c r="L6455" i="1"/>
  <c r="G6435" i="1"/>
  <c r="F6435" i="1" s="1"/>
  <c r="H6435" i="1"/>
  <c r="I6435" i="1"/>
  <c r="J6435" i="1"/>
  <c r="K6435" i="1"/>
  <c r="L6435" i="1"/>
  <c r="G791" i="1"/>
  <c r="H791" i="1"/>
  <c r="I791" i="1"/>
  <c r="J791" i="1"/>
  <c r="K791" i="1"/>
  <c r="L791" i="1"/>
  <c r="G6400" i="1"/>
  <c r="H6400" i="1"/>
  <c r="I6400" i="1"/>
  <c r="J6400" i="1"/>
  <c r="K6400" i="1"/>
  <c r="L6400" i="1"/>
  <c r="G6377" i="1"/>
  <c r="H6377" i="1"/>
  <c r="I6377" i="1"/>
  <c r="J6377" i="1"/>
  <c r="K6377" i="1"/>
  <c r="L6377" i="1"/>
  <c r="G6360" i="1"/>
  <c r="F6360" i="1" s="1"/>
  <c r="H6360" i="1"/>
  <c r="I6360" i="1"/>
  <c r="J6360" i="1"/>
  <c r="K6360" i="1"/>
  <c r="L6360" i="1"/>
  <c r="G6286" i="1"/>
  <c r="H6286" i="1"/>
  <c r="I6286" i="1"/>
  <c r="J6286" i="1"/>
  <c r="K6286" i="1"/>
  <c r="L6286" i="1"/>
  <c r="G4607" i="1"/>
  <c r="H4607" i="1"/>
  <c r="I4607" i="1"/>
  <c r="J4607" i="1"/>
  <c r="K4607" i="1"/>
  <c r="L4607" i="1"/>
  <c r="G4604" i="1"/>
  <c r="H4604" i="1"/>
  <c r="I4604" i="1"/>
  <c r="J4604" i="1"/>
  <c r="K4604" i="1"/>
  <c r="L4604" i="1"/>
  <c r="G4601" i="1"/>
  <c r="F4601" i="1" s="1"/>
  <c r="H4601" i="1"/>
  <c r="I4601" i="1"/>
  <c r="J4601" i="1"/>
  <c r="L4601" i="1"/>
  <c r="K4601" i="1"/>
  <c r="G4597" i="1"/>
  <c r="H4597" i="1"/>
  <c r="I4597" i="1"/>
  <c r="J4597" i="1"/>
  <c r="K4597" i="1"/>
  <c r="L4597" i="1"/>
  <c r="G4594" i="1"/>
  <c r="H4594" i="1"/>
  <c r="I4594" i="1"/>
  <c r="J4594" i="1"/>
  <c r="L4594" i="1"/>
  <c r="K4594" i="1"/>
  <c r="G4590" i="1"/>
  <c r="H4590" i="1"/>
  <c r="I4590" i="1"/>
  <c r="J4590" i="1"/>
  <c r="K4590" i="1"/>
  <c r="L4590" i="1"/>
  <c r="G5" i="1"/>
  <c r="F5" i="1" s="1"/>
  <c r="H5" i="1"/>
  <c r="I5" i="1"/>
  <c r="J5" i="1"/>
  <c r="K5" i="1"/>
  <c r="L5" i="1"/>
  <c r="G4586" i="1"/>
  <c r="H4586" i="1"/>
  <c r="I4586" i="1"/>
  <c r="J4586" i="1"/>
  <c r="K4586" i="1"/>
  <c r="L4586" i="1"/>
  <c r="G418" i="1"/>
  <c r="H418" i="1"/>
  <c r="I418" i="1"/>
  <c r="J418" i="1"/>
  <c r="K418" i="1"/>
  <c r="L418" i="1"/>
  <c r="G417" i="1"/>
  <c r="H417" i="1"/>
  <c r="I417" i="1"/>
  <c r="J417" i="1"/>
  <c r="K417" i="1"/>
  <c r="L417" i="1"/>
  <c r="G4579" i="1"/>
  <c r="F4579" i="1" s="1"/>
  <c r="H4579" i="1"/>
  <c r="I4579" i="1"/>
  <c r="J4579" i="1"/>
  <c r="K4579" i="1"/>
  <c r="L4579" i="1"/>
  <c r="G4575" i="1"/>
  <c r="H4575" i="1"/>
  <c r="I4575" i="1"/>
  <c r="J4575" i="1"/>
  <c r="K4575" i="1"/>
  <c r="L4575" i="1"/>
  <c r="G4571" i="1"/>
  <c r="H4571" i="1"/>
  <c r="I4571" i="1"/>
  <c r="J4571" i="1"/>
  <c r="K4571" i="1"/>
  <c r="L4571" i="1"/>
  <c r="G415" i="1"/>
  <c r="H415" i="1"/>
  <c r="I415" i="1"/>
  <c r="J415" i="1"/>
  <c r="K415" i="1"/>
  <c r="L415" i="1"/>
  <c r="G4565" i="1"/>
  <c r="F4565" i="1" s="1"/>
  <c r="H4565" i="1"/>
  <c r="I4565" i="1"/>
  <c r="J4565" i="1"/>
  <c r="K4565" i="1"/>
  <c r="L4565" i="1"/>
  <c r="G4561" i="1"/>
  <c r="H4561" i="1"/>
  <c r="I4561" i="1"/>
  <c r="J4561" i="1"/>
  <c r="K4561" i="1"/>
  <c r="L4561" i="1"/>
  <c r="G413" i="1"/>
  <c r="H413" i="1"/>
  <c r="I413" i="1"/>
  <c r="J413" i="1"/>
  <c r="K413" i="1"/>
  <c r="L413" i="1"/>
  <c r="G4554" i="1"/>
  <c r="H4554" i="1"/>
  <c r="I4554" i="1"/>
  <c r="J4554" i="1"/>
  <c r="K4554" i="1"/>
  <c r="L4554" i="1"/>
  <c r="G4550" i="1"/>
  <c r="F4550" i="1" s="1"/>
  <c r="H4550" i="1"/>
  <c r="I4550" i="1"/>
  <c r="J4550" i="1"/>
  <c r="L4550" i="1"/>
  <c r="K4550" i="1"/>
  <c r="G4546" i="1"/>
  <c r="H4546" i="1"/>
  <c r="I4546" i="1"/>
  <c r="J4546" i="1"/>
  <c r="K4546" i="1"/>
  <c r="L4546" i="1"/>
  <c r="G4545" i="1"/>
  <c r="H4545" i="1"/>
  <c r="I4545" i="1"/>
  <c r="J4545" i="1"/>
  <c r="L4545" i="1"/>
  <c r="K4545" i="1"/>
  <c r="G4541" i="1"/>
  <c r="H4541" i="1"/>
  <c r="I4541" i="1"/>
  <c r="J4541" i="1"/>
  <c r="K4541" i="1"/>
  <c r="L4541" i="1"/>
  <c r="G4391" i="1"/>
  <c r="F4391" i="1" s="1"/>
  <c r="H4391" i="1"/>
  <c r="I4391" i="1"/>
  <c r="J4391" i="1"/>
  <c r="K4391" i="1"/>
  <c r="L4391" i="1"/>
  <c r="G4387" i="1"/>
  <c r="H4387" i="1"/>
  <c r="I4387" i="1"/>
  <c r="J4387" i="1"/>
  <c r="K4387" i="1"/>
  <c r="L4387" i="1"/>
  <c r="G4383" i="1"/>
  <c r="H4383" i="1"/>
  <c r="I4383" i="1"/>
  <c r="J4383" i="1"/>
  <c r="K4383" i="1"/>
  <c r="L4383" i="1"/>
  <c r="G4379" i="1"/>
  <c r="H4379" i="1"/>
  <c r="I4379" i="1"/>
  <c r="J4379" i="1"/>
  <c r="K4379" i="1"/>
  <c r="L4379" i="1"/>
  <c r="G4375" i="1"/>
  <c r="F4375" i="1" s="1"/>
  <c r="H4375" i="1"/>
  <c r="I4375" i="1"/>
  <c r="J4375" i="1"/>
  <c r="K4375" i="1"/>
  <c r="L4375" i="1"/>
  <c r="G4371" i="1"/>
  <c r="H4371" i="1"/>
  <c r="I4371" i="1"/>
  <c r="J4371" i="1"/>
  <c r="K4371" i="1"/>
  <c r="L4371" i="1"/>
  <c r="G4369" i="1"/>
  <c r="H4369" i="1"/>
  <c r="I4369" i="1"/>
  <c r="J4369" i="1"/>
  <c r="K4369" i="1"/>
  <c r="L4369" i="1"/>
  <c r="G4366" i="1"/>
  <c r="H4366" i="1"/>
  <c r="I4366" i="1"/>
  <c r="J4366" i="1"/>
  <c r="K4366" i="1"/>
  <c r="L4366" i="1"/>
  <c r="G4362" i="1"/>
  <c r="F4362" i="1" s="1"/>
  <c r="H4362" i="1"/>
  <c r="I4362" i="1"/>
  <c r="J4362" i="1"/>
  <c r="K4362" i="1"/>
  <c r="L4362" i="1"/>
  <c r="G11876" i="1"/>
  <c r="H11876" i="1"/>
  <c r="I11876" i="1"/>
  <c r="J11876" i="1"/>
  <c r="K11876" i="1"/>
  <c r="L11876" i="1"/>
  <c r="G4355" i="1"/>
  <c r="H4355" i="1"/>
  <c r="I4355" i="1"/>
  <c r="J4355" i="1"/>
  <c r="K4355" i="1"/>
  <c r="L4355" i="1"/>
  <c r="G4352" i="1"/>
  <c r="H4352" i="1"/>
  <c r="I4352" i="1"/>
  <c r="J4352" i="1"/>
  <c r="K4352" i="1"/>
  <c r="L4352" i="1"/>
  <c r="G4348" i="1"/>
  <c r="F4348" i="1" s="1"/>
  <c r="H4348" i="1"/>
  <c r="I4348" i="1"/>
  <c r="J4348" i="1"/>
  <c r="K4348" i="1"/>
  <c r="L4348" i="1"/>
  <c r="G4345" i="1"/>
  <c r="H4345" i="1"/>
  <c r="I4345" i="1"/>
  <c r="J4345" i="1"/>
  <c r="K4345" i="1"/>
  <c r="L4345" i="1"/>
  <c r="G4342" i="1"/>
  <c r="H4342" i="1"/>
  <c r="I4342" i="1"/>
  <c r="J4342" i="1"/>
  <c r="K4342" i="1"/>
  <c r="L4342" i="1"/>
  <c r="G4338" i="1"/>
  <c r="H4338" i="1"/>
  <c r="I4338" i="1"/>
  <c r="J4338" i="1"/>
  <c r="K4338" i="1"/>
  <c r="L4338" i="1"/>
  <c r="G4334" i="1"/>
  <c r="F4334" i="1" s="1"/>
  <c r="H4334" i="1"/>
  <c r="I4334" i="1"/>
  <c r="J4334" i="1"/>
  <c r="K4334" i="1"/>
  <c r="L4334" i="1"/>
  <c r="G4330" i="1"/>
  <c r="H4330" i="1"/>
  <c r="I4330" i="1"/>
  <c r="J4330" i="1"/>
  <c r="K4330" i="1"/>
  <c r="L4330" i="1"/>
  <c r="G4326" i="1"/>
  <c r="H4326" i="1"/>
  <c r="I4326" i="1"/>
  <c r="J4326" i="1"/>
  <c r="K4326" i="1"/>
  <c r="L4326" i="1"/>
  <c r="G4322" i="1"/>
  <c r="H4322" i="1"/>
  <c r="I4322" i="1"/>
  <c r="J4322" i="1"/>
  <c r="K4322" i="1"/>
  <c r="L4322" i="1"/>
  <c r="G4318" i="1"/>
  <c r="F4318" i="1" s="1"/>
  <c r="H4318" i="1"/>
  <c r="I4318" i="1"/>
  <c r="J4318" i="1"/>
  <c r="K4318" i="1"/>
  <c r="L4318" i="1"/>
  <c r="G4314" i="1"/>
  <c r="H4314" i="1"/>
  <c r="I4314" i="1"/>
  <c r="J4314" i="1"/>
  <c r="K4314" i="1"/>
  <c r="L4314" i="1"/>
  <c r="G4312" i="1"/>
  <c r="H4312" i="1"/>
  <c r="I4312" i="1"/>
  <c r="J4312" i="1"/>
  <c r="K4312" i="1"/>
  <c r="L4312" i="1"/>
  <c r="G4308" i="1"/>
  <c r="H4308" i="1"/>
  <c r="I4308" i="1"/>
  <c r="J4308" i="1"/>
  <c r="K4308" i="1"/>
  <c r="L4308" i="1"/>
  <c r="G4304" i="1"/>
  <c r="F4304" i="1" s="1"/>
  <c r="H4304" i="1"/>
  <c r="I4304" i="1"/>
  <c r="J4304" i="1"/>
  <c r="K4304" i="1"/>
  <c r="L4304" i="1"/>
  <c r="G4300" i="1"/>
  <c r="H4300" i="1"/>
  <c r="I4300" i="1"/>
  <c r="J4300" i="1"/>
  <c r="K4300" i="1"/>
  <c r="L4300" i="1"/>
  <c r="G360" i="1"/>
  <c r="H360" i="1"/>
  <c r="I360" i="1"/>
  <c r="J360" i="1"/>
  <c r="K360" i="1"/>
  <c r="L360" i="1"/>
  <c r="G4294" i="1"/>
  <c r="H4294" i="1"/>
  <c r="I4294" i="1"/>
  <c r="J4294" i="1"/>
  <c r="K4294" i="1"/>
  <c r="L4294" i="1"/>
  <c r="G4290" i="1"/>
  <c r="F4290" i="1" s="1"/>
  <c r="H4290" i="1"/>
  <c r="I4290" i="1"/>
  <c r="J4290" i="1"/>
  <c r="K4290" i="1"/>
  <c r="L4290" i="1"/>
  <c r="G4286" i="1"/>
  <c r="H4286" i="1"/>
  <c r="I4286" i="1"/>
  <c r="J4286" i="1"/>
  <c r="K4286" i="1"/>
  <c r="L4286" i="1"/>
  <c r="G4282" i="1"/>
  <c r="H4282" i="1"/>
  <c r="I4282" i="1"/>
  <c r="J4282" i="1"/>
  <c r="K4282" i="1"/>
  <c r="L4282" i="1"/>
  <c r="G4280" i="1"/>
  <c r="H4280" i="1"/>
  <c r="I4280" i="1"/>
  <c r="J4280" i="1"/>
  <c r="K4280" i="1"/>
  <c r="L4280" i="1"/>
  <c r="G4276" i="1"/>
  <c r="F4276" i="1" s="1"/>
  <c r="H4276" i="1"/>
  <c r="I4276" i="1"/>
  <c r="J4276" i="1"/>
  <c r="K4276" i="1"/>
  <c r="L4276" i="1"/>
  <c r="G4272" i="1"/>
  <c r="H4272" i="1"/>
  <c r="I4272" i="1"/>
  <c r="J4272" i="1"/>
  <c r="K4272" i="1"/>
  <c r="L4272" i="1"/>
  <c r="G4270" i="1"/>
  <c r="H4270" i="1"/>
  <c r="I4270" i="1"/>
  <c r="J4270" i="1"/>
  <c r="K4270" i="1"/>
  <c r="L4270" i="1"/>
  <c r="G355" i="1"/>
  <c r="H355" i="1"/>
  <c r="I355" i="1"/>
  <c r="J355" i="1"/>
  <c r="K355" i="1"/>
  <c r="L355" i="1"/>
  <c r="G4264" i="1"/>
  <c r="F4264" i="1" s="1"/>
  <c r="H4264" i="1"/>
  <c r="I4264" i="1"/>
  <c r="J4264" i="1"/>
  <c r="K4264" i="1"/>
  <c r="L4264" i="1"/>
  <c r="G4261" i="1"/>
  <c r="H4261" i="1"/>
  <c r="I4261" i="1"/>
  <c r="J4261" i="1"/>
  <c r="K4261" i="1"/>
  <c r="L4261" i="1"/>
  <c r="G4258" i="1"/>
  <c r="H4258" i="1"/>
  <c r="I4258" i="1"/>
  <c r="J4258" i="1"/>
  <c r="K4258" i="1"/>
  <c r="L4258" i="1"/>
  <c r="G4254" i="1"/>
  <c r="H4254" i="1"/>
  <c r="I4254" i="1"/>
  <c r="J4254" i="1"/>
  <c r="K4254" i="1"/>
  <c r="L4254" i="1"/>
  <c r="G4251" i="1"/>
  <c r="F4251" i="1" s="1"/>
  <c r="H4251" i="1"/>
  <c r="I4251" i="1"/>
  <c r="J4251" i="1"/>
  <c r="K4251" i="1"/>
  <c r="L4251" i="1"/>
  <c r="G4247" i="1"/>
  <c r="H4247" i="1"/>
  <c r="I4247" i="1"/>
  <c r="J4247" i="1"/>
  <c r="K4247" i="1"/>
  <c r="L4247" i="1"/>
  <c r="G4243" i="1"/>
  <c r="H4243" i="1"/>
  <c r="I4243" i="1"/>
  <c r="J4243" i="1"/>
  <c r="K4243" i="1"/>
  <c r="L4243" i="1"/>
  <c r="G4240" i="1"/>
  <c r="H4240" i="1"/>
  <c r="I4240" i="1"/>
  <c r="J4240" i="1"/>
  <c r="K4240" i="1"/>
  <c r="L4240" i="1"/>
  <c r="G4236" i="1"/>
  <c r="F4236" i="1" s="1"/>
  <c r="H4236" i="1"/>
  <c r="I4236" i="1"/>
  <c r="J4236" i="1"/>
  <c r="K4236" i="1"/>
  <c r="L4236" i="1"/>
  <c r="G4233" i="1"/>
  <c r="H4233" i="1"/>
  <c r="I4233" i="1"/>
  <c r="J4233" i="1"/>
  <c r="K4233" i="1"/>
  <c r="L4233" i="1"/>
  <c r="G4229" i="1"/>
  <c r="H4229" i="1"/>
  <c r="I4229" i="1"/>
  <c r="J4229" i="1"/>
  <c r="K4229" i="1"/>
  <c r="L4229" i="1"/>
  <c r="G4140" i="1"/>
  <c r="H4140" i="1"/>
  <c r="I4140" i="1"/>
  <c r="J4140" i="1"/>
  <c r="K4140" i="1"/>
  <c r="L4140" i="1"/>
  <c r="G4136" i="1"/>
  <c r="F4136" i="1" s="1"/>
  <c r="H4136" i="1"/>
  <c r="I4136" i="1"/>
  <c r="J4136" i="1"/>
  <c r="K4136" i="1"/>
  <c r="L4136" i="1"/>
  <c r="G4132" i="1"/>
  <c r="H4132" i="1"/>
  <c r="I4132" i="1"/>
  <c r="J4132" i="1"/>
  <c r="K4132" i="1"/>
  <c r="L4132" i="1"/>
  <c r="G4128" i="1"/>
  <c r="H4128" i="1"/>
  <c r="I4128" i="1"/>
  <c r="J4128" i="1"/>
  <c r="K4128" i="1"/>
  <c r="L4128" i="1"/>
  <c r="G4124" i="1"/>
  <c r="H4124" i="1"/>
  <c r="I4124" i="1"/>
  <c r="J4124" i="1"/>
  <c r="K4124" i="1"/>
  <c r="L4124" i="1"/>
  <c r="G4120" i="1"/>
  <c r="F4120" i="1" s="1"/>
  <c r="H4120" i="1"/>
  <c r="I4120" i="1"/>
  <c r="J4120" i="1"/>
  <c r="K4120" i="1"/>
  <c r="L4120" i="1"/>
  <c r="G4116" i="1"/>
  <c r="H4116" i="1"/>
  <c r="I4116" i="1"/>
  <c r="J4116" i="1"/>
  <c r="K4116" i="1"/>
  <c r="L4116" i="1"/>
  <c r="G4113" i="1"/>
  <c r="H4113" i="1"/>
  <c r="I4113" i="1"/>
  <c r="J4113" i="1"/>
  <c r="K4113" i="1"/>
  <c r="L4113" i="1"/>
  <c r="G4110" i="1"/>
  <c r="H4110" i="1"/>
  <c r="I4110" i="1"/>
  <c r="J4110" i="1"/>
  <c r="K4110" i="1"/>
  <c r="L4110" i="1"/>
  <c r="G4107" i="1"/>
  <c r="F4107" i="1" s="1"/>
  <c r="H4107" i="1"/>
  <c r="I4107" i="1"/>
  <c r="J4107" i="1"/>
  <c r="K4107" i="1"/>
  <c r="L4107" i="1"/>
  <c r="G4103" i="1"/>
  <c r="H4103" i="1"/>
  <c r="I4103" i="1"/>
  <c r="J4103" i="1"/>
  <c r="K4103" i="1"/>
  <c r="L4103" i="1"/>
  <c r="G4099" i="1"/>
  <c r="H4099" i="1"/>
  <c r="I4099" i="1"/>
  <c r="J4099" i="1"/>
  <c r="K4099" i="1"/>
  <c r="L4099" i="1"/>
  <c r="G4096" i="1"/>
  <c r="H4096" i="1"/>
  <c r="I4096" i="1"/>
  <c r="J4096" i="1"/>
  <c r="K4096" i="1"/>
  <c r="L4096" i="1"/>
  <c r="G4093" i="1"/>
  <c r="F4093" i="1" s="1"/>
  <c r="H4093" i="1"/>
  <c r="I4093" i="1"/>
  <c r="J4093" i="1"/>
  <c r="K4093" i="1"/>
  <c r="L4093" i="1"/>
  <c r="G4089" i="1"/>
  <c r="H4089" i="1"/>
  <c r="I4089" i="1"/>
  <c r="J4089" i="1"/>
  <c r="K4089" i="1"/>
  <c r="L4089" i="1"/>
  <c r="G314" i="1"/>
  <c r="H314" i="1"/>
  <c r="I314" i="1"/>
  <c r="J314" i="1"/>
  <c r="K314" i="1"/>
  <c r="L314" i="1"/>
  <c r="G4082" i="1"/>
  <c r="H4082" i="1"/>
  <c r="I4082" i="1"/>
  <c r="J4082" i="1"/>
  <c r="K4082" i="1"/>
  <c r="L4082" i="1"/>
  <c r="G4078" i="1"/>
  <c r="F4078" i="1" s="1"/>
  <c r="H4078" i="1"/>
  <c r="I4078" i="1"/>
  <c r="J4078" i="1"/>
  <c r="K4078" i="1"/>
  <c r="L4078" i="1"/>
  <c r="G4074" i="1"/>
  <c r="H4074" i="1"/>
  <c r="I4074" i="1"/>
  <c r="J4074" i="1"/>
  <c r="K4074" i="1"/>
  <c r="L4074" i="1"/>
  <c r="G312" i="1"/>
  <c r="H312" i="1"/>
  <c r="I312" i="1"/>
  <c r="J312" i="1"/>
  <c r="K312" i="1"/>
  <c r="L312" i="1"/>
  <c r="G308" i="1"/>
  <c r="H308" i="1"/>
  <c r="I308" i="1"/>
  <c r="J308" i="1"/>
  <c r="K308" i="1"/>
  <c r="L308" i="1"/>
  <c r="G307" i="1"/>
  <c r="F307" i="1" s="1"/>
  <c r="H307" i="1"/>
  <c r="I307" i="1"/>
  <c r="J307" i="1"/>
  <c r="K307" i="1"/>
  <c r="L307" i="1"/>
  <c r="G4065" i="1"/>
  <c r="H4065" i="1"/>
  <c r="I4065" i="1"/>
  <c r="J4065" i="1"/>
  <c r="K4065" i="1"/>
  <c r="L4065" i="1"/>
  <c r="G4061" i="1"/>
  <c r="H4061" i="1"/>
  <c r="I4061" i="1"/>
  <c r="J4061" i="1"/>
  <c r="K4061" i="1"/>
  <c r="L4061" i="1"/>
  <c r="G4057" i="1"/>
  <c r="H4057" i="1"/>
  <c r="I4057" i="1"/>
  <c r="J4057" i="1"/>
  <c r="K4057" i="1"/>
  <c r="L4057" i="1"/>
  <c r="G4054" i="1"/>
  <c r="F4054" i="1" s="1"/>
  <c r="H4054" i="1"/>
  <c r="I4054" i="1"/>
  <c r="J4054" i="1"/>
  <c r="K4054" i="1"/>
  <c r="L4054" i="1"/>
  <c r="G4050" i="1"/>
  <c r="H4050" i="1"/>
  <c r="I4050" i="1"/>
  <c r="J4050" i="1"/>
  <c r="K4050" i="1"/>
  <c r="L4050" i="1"/>
  <c r="G305" i="1"/>
  <c r="H305" i="1"/>
  <c r="I305" i="1"/>
  <c r="J305" i="1"/>
  <c r="K305" i="1"/>
  <c r="L305" i="1"/>
  <c r="G4043" i="1"/>
  <c r="H4043" i="1"/>
  <c r="I4043" i="1"/>
  <c r="J4043" i="1"/>
  <c r="K4043" i="1"/>
  <c r="L4043" i="1"/>
  <c r="G304" i="1"/>
  <c r="F304" i="1" s="1"/>
  <c r="H304" i="1"/>
  <c r="I304" i="1"/>
  <c r="J304" i="1"/>
  <c r="K304" i="1"/>
  <c r="L304" i="1"/>
  <c r="G4036" i="1"/>
  <c r="H4036" i="1"/>
  <c r="I4036" i="1"/>
  <c r="J4036" i="1"/>
  <c r="K4036" i="1"/>
  <c r="L4036" i="1"/>
  <c r="G4033" i="1"/>
  <c r="H4033" i="1"/>
  <c r="I4033" i="1"/>
  <c r="J4033" i="1"/>
  <c r="K4033" i="1"/>
  <c r="L4033" i="1"/>
  <c r="G302" i="1"/>
  <c r="H302" i="1"/>
  <c r="I302" i="1"/>
  <c r="J302" i="1"/>
  <c r="K302" i="1"/>
  <c r="L302" i="1"/>
  <c r="G11857" i="1"/>
  <c r="F11857" i="1" s="1"/>
  <c r="H11857" i="1"/>
  <c r="I11857" i="1"/>
  <c r="J11857" i="1"/>
  <c r="K11857" i="1"/>
  <c r="L11857" i="1"/>
  <c r="G3970" i="1"/>
  <c r="H3970" i="1"/>
  <c r="I3970" i="1"/>
  <c r="J3970" i="1"/>
  <c r="K3970" i="1"/>
  <c r="L3970" i="1"/>
  <c r="G3966" i="1"/>
  <c r="H3966" i="1"/>
  <c r="I3966" i="1"/>
  <c r="J3966" i="1"/>
  <c r="K3966" i="1"/>
  <c r="L3966" i="1"/>
  <c r="G3965" i="1"/>
  <c r="H3965" i="1"/>
  <c r="I3965" i="1"/>
  <c r="J3965" i="1"/>
  <c r="K3965" i="1"/>
  <c r="L3965" i="1"/>
  <c r="G3962" i="1"/>
  <c r="F3962" i="1" s="1"/>
  <c r="H3962" i="1"/>
  <c r="I3962" i="1"/>
  <c r="J3962" i="1"/>
  <c r="K3962" i="1"/>
  <c r="L3962" i="1"/>
  <c r="G3958" i="1"/>
  <c r="H3958" i="1"/>
  <c r="I3958" i="1"/>
  <c r="J3958" i="1"/>
  <c r="L3958" i="1"/>
  <c r="K3958" i="1"/>
  <c r="G3955" i="1"/>
  <c r="H3955" i="1"/>
  <c r="I3955" i="1"/>
  <c r="J3955" i="1"/>
  <c r="K3955" i="1"/>
  <c r="L3955" i="1"/>
  <c r="G286" i="1"/>
  <c r="H286" i="1"/>
  <c r="I286" i="1"/>
  <c r="J286" i="1"/>
  <c r="K286" i="1"/>
  <c r="L286" i="1"/>
  <c r="G3948" i="1"/>
  <c r="H3948" i="1"/>
  <c r="I3948" i="1"/>
  <c r="J3948" i="1"/>
  <c r="K3948" i="1"/>
  <c r="L3948" i="1"/>
  <c r="G3944" i="1"/>
  <c r="H3944" i="1"/>
  <c r="I3944" i="1"/>
  <c r="J3944" i="1"/>
  <c r="K3944" i="1"/>
  <c r="L3944" i="1"/>
  <c r="G3940" i="1"/>
  <c r="H3940" i="1"/>
  <c r="I3940" i="1"/>
  <c r="J3940" i="1"/>
  <c r="K3940" i="1"/>
  <c r="L3940" i="1"/>
  <c r="G3937" i="1"/>
  <c r="H3937" i="1"/>
  <c r="I3937" i="1"/>
  <c r="J3937" i="1"/>
  <c r="K3937" i="1"/>
  <c r="L3937" i="1"/>
  <c r="G3933" i="1"/>
  <c r="H3933" i="1"/>
  <c r="I3933" i="1"/>
  <c r="J3933" i="1"/>
  <c r="K3933" i="1"/>
  <c r="L3933" i="1"/>
  <c r="G3929" i="1"/>
  <c r="H3929" i="1"/>
  <c r="I3929" i="1"/>
  <c r="J3929" i="1"/>
  <c r="K3929" i="1"/>
  <c r="L3929" i="1"/>
  <c r="G3925" i="1"/>
  <c r="H3925" i="1"/>
  <c r="I3925" i="1"/>
  <c r="J3925" i="1"/>
  <c r="K3925" i="1"/>
  <c r="L3925" i="1"/>
  <c r="G3922" i="1"/>
  <c r="H3922" i="1"/>
  <c r="I3922" i="1"/>
  <c r="J3922" i="1"/>
  <c r="K3922" i="1"/>
  <c r="L3922" i="1"/>
  <c r="G283" i="1"/>
  <c r="F283" i="1" s="1"/>
  <c r="H283" i="1"/>
  <c r="I283" i="1"/>
  <c r="J283" i="1"/>
  <c r="K283" i="1"/>
  <c r="L283" i="1"/>
  <c r="G282" i="1"/>
  <c r="H282" i="1"/>
  <c r="I282" i="1"/>
  <c r="J282" i="1"/>
  <c r="K282" i="1"/>
  <c r="L282" i="1"/>
  <c r="G281" i="1"/>
  <c r="H281" i="1"/>
  <c r="I281" i="1"/>
  <c r="J281" i="1"/>
  <c r="K281" i="1"/>
  <c r="L281" i="1"/>
  <c r="G3910" i="1"/>
  <c r="H3910" i="1"/>
  <c r="I3910" i="1"/>
  <c r="J3910" i="1"/>
  <c r="K3910" i="1"/>
  <c r="L3910" i="1"/>
  <c r="G3906" i="1"/>
  <c r="F3906" i="1" s="1"/>
  <c r="H3906" i="1"/>
  <c r="I3906" i="1"/>
  <c r="J3906" i="1"/>
  <c r="K3906" i="1"/>
  <c r="L3906" i="1"/>
  <c r="G3903" i="1"/>
  <c r="H3903" i="1"/>
  <c r="I3903" i="1"/>
  <c r="J3903" i="1"/>
  <c r="L3903" i="1"/>
  <c r="K3903" i="1"/>
  <c r="G3900" i="1"/>
  <c r="H3900" i="1"/>
  <c r="I3900" i="1"/>
  <c r="J3900" i="1"/>
  <c r="K3900" i="1"/>
  <c r="L3900" i="1"/>
  <c r="G3848" i="1"/>
  <c r="H3848" i="1"/>
  <c r="I3848" i="1"/>
  <c r="K3848" i="1"/>
  <c r="J3848" i="1"/>
  <c r="L3848" i="1"/>
  <c r="G3844" i="1"/>
  <c r="F3844" i="1" s="1"/>
  <c r="H3844" i="1"/>
  <c r="I3844" i="1"/>
  <c r="J3844" i="1"/>
  <c r="K3844" i="1"/>
  <c r="L3844" i="1"/>
  <c r="G3841" i="1"/>
  <c r="H3841" i="1"/>
  <c r="I3841" i="1"/>
  <c r="K3841" i="1"/>
  <c r="J3841" i="1"/>
  <c r="L3841" i="1"/>
  <c r="G266" i="1"/>
  <c r="H266" i="1"/>
  <c r="I266" i="1"/>
  <c r="J266" i="1"/>
  <c r="K266" i="1"/>
  <c r="L266" i="1"/>
  <c r="G3834" i="1"/>
  <c r="H3834" i="1"/>
  <c r="I3834" i="1"/>
  <c r="K3834" i="1"/>
  <c r="J3834" i="1"/>
  <c r="L3834" i="1"/>
  <c r="G3831" i="1"/>
  <c r="F3831" i="1" s="1"/>
  <c r="H3831" i="1"/>
  <c r="I3831" i="1"/>
  <c r="J3831" i="1"/>
  <c r="K3831" i="1"/>
  <c r="L3831" i="1"/>
  <c r="G3827" i="1"/>
  <c r="H3827" i="1"/>
  <c r="I3827" i="1"/>
  <c r="K3827" i="1"/>
  <c r="J3827" i="1"/>
  <c r="L3827" i="1"/>
  <c r="G3823" i="1"/>
  <c r="H3823" i="1"/>
  <c r="I3823" i="1"/>
  <c r="J3823" i="1"/>
  <c r="L3823" i="1"/>
  <c r="K3823" i="1"/>
  <c r="G3819" i="1"/>
  <c r="H3819" i="1"/>
  <c r="I3819" i="1"/>
  <c r="K3819" i="1"/>
  <c r="J3819" i="1"/>
  <c r="L3819" i="1"/>
  <c r="G3815" i="1"/>
  <c r="F3815" i="1" s="1"/>
  <c r="H3815" i="1"/>
  <c r="I3815" i="1"/>
  <c r="J3815" i="1"/>
  <c r="K3815" i="1"/>
  <c r="L3815" i="1"/>
  <c r="G263" i="1"/>
  <c r="H263" i="1"/>
  <c r="I263" i="1"/>
  <c r="K263" i="1"/>
  <c r="J263" i="1"/>
  <c r="L263" i="1"/>
  <c r="G3809" i="1"/>
  <c r="H3809" i="1"/>
  <c r="I3809" i="1"/>
  <c r="J3809" i="1"/>
  <c r="K3809" i="1"/>
  <c r="L3809" i="1"/>
  <c r="G3805" i="1"/>
  <c r="H3805" i="1"/>
  <c r="I3805" i="1"/>
  <c r="J3805" i="1"/>
  <c r="K3805" i="1"/>
  <c r="L3805" i="1"/>
  <c r="G3802" i="1"/>
  <c r="F3802" i="1" s="1"/>
  <c r="H3802" i="1"/>
  <c r="I3802" i="1"/>
  <c r="J3802" i="1"/>
  <c r="L3802" i="1"/>
  <c r="K3802" i="1"/>
  <c r="G3798" i="1"/>
  <c r="H3798" i="1"/>
  <c r="I3798" i="1"/>
  <c r="K3798" i="1"/>
  <c r="J3798" i="1"/>
  <c r="L3798" i="1"/>
  <c r="G3795" i="1"/>
  <c r="H3795" i="1"/>
  <c r="I3795" i="1"/>
  <c r="J3795" i="1"/>
  <c r="K3795" i="1"/>
  <c r="L3795" i="1"/>
  <c r="G3791" i="1"/>
  <c r="H3791" i="1"/>
  <c r="I3791" i="1"/>
  <c r="K3791" i="1"/>
  <c r="J3791" i="1"/>
  <c r="L3791" i="1"/>
  <c r="G3789" i="1"/>
  <c r="F3789" i="1" s="1"/>
  <c r="H3789" i="1"/>
  <c r="I3789" i="1"/>
  <c r="J3789" i="1"/>
  <c r="K3789" i="1"/>
  <c r="L3789" i="1"/>
  <c r="G3728" i="1"/>
  <c r="H3728" i="1"/>
  <c r="I3728" i="1"/>
  <c r="J3728" i="1"/>
  <c r="L3728" i="1"/>
  <c r="K3728" i="1"/>
  <c r="G3725" i="1"/>
  <c r="H3725" i="1"/>
  <c r="I3725" i="1"/>
  <c r="J3725" i="1"/>
  <c r="K3725" i="1"/>
  <c r="L3725" i="1"/>
  <c r="G3723" i="1"/>
  <c r="H3723" i="1"/>
  <c r="I3723" i="1"/>
  <c r="J3723" i="1"/>
  <c r="K3723" i="1"/>
  <c r="L3723" i="1"/>
  <c r="G3721" i="1"/>
  <c r="F3721" i="1" s="1"/>
  <c r="H3721" i="1"/>
  <c r="I3721" i="1"/>
  <c r="J3721" i="1"/>
  <c r="K3721" i="1"/>
  <c r="L3721" i="1"/>
  <c r="G3717" i="1"/>
  <c r="H3717" i="1"/>
  <c r="I3717" i="1"/>
  <c r="J3717" i="1"/>
  <c r="K3717" i="1"/>
  <c r="L3717" i="1"/>
  <c r="G3714" i="1"/>
  <c r="H3714" i="1"/>
  <c r="I3714" i="1"/>
  <c r="J3714" i="1"/>
  <c r="K3714" i="1"/>
  <c r="L3714" i="1"/>
  <c r="G250" i="1"/>
  <c r="H250" i="1"/>
  <c r="I250" i="1"/>
  <c r="J250" i="1"/>
  <c r="L250" i="1"/>
  <c r="K250" i="1"/>
  <c r="G3709" i="1"/>
  <c r="F3709" i="1" s="1"/>
  <c r="H3709" i="1"/>
  <c r="I3709" i="1"/>
  <c r="J3709" i="1"/>
  <c r="K3709" i="1"/>
  <c r="L3709" i="1"/>
  <c r="G3706" i="1"/>
  <c r="H3706" i="1"/>
  <c r="I3706" i="1"/>
  <c r="J3706" i="1"/>
  <c r="K3706" i="1"/>
  <c r="L3706" i="1"/>
  <c r="G246" i="1"/>
  <c r="H246" i="1"/>
  <c r="I246" i="1"/>
  <c r="J246" i="1"/>
  <c r="K246" i="1"/>
  <c r="L246" i="1"/>
  <c r="G3701" i="1"/>
  <c r="H3701" i="1"/>
  <c r="I3701" i="1"/>
  <c r="J3701" i="1"/>
  <c r="K3701" i="1"/>
  <c r="L3701" i="1"/>
  <c r="G3697" i="1"/>
  <c r="F3697" i="1" s="1"/>
  <c r="H3697" i="1"/>
  <c r="I3697" i="1"/>
  <c r="J3697" i="1"/>
  <c r="K3697" i="1"/>
  <c r="L3697" i="1"/>
  <c r="G3693" i="1"/>
  <c r="H3693" i="1"/>
  <c r="I3693" i="1"/>
  <c r="J3693" i="1"/>
  <c r="K3693" i="1"/>
  <c r="L3693" i="1"/>
  <c r="G243" i="1"/>
  <c r="H243" i="1"/>
  <c r="I243" i="1"/>
  <c r="J243" i="1"/>
  <c r="K243" i="1"/>
  <c r="L243" i="1"/>
  <c r="G3688" i="1"/>
  <c r="H3688" i="1"/>
  <c r="I3688" i="1"/>
  <c r="J3688" i="1"/>
  <c r="K3688" i="1"/>
  <c r="L3688" i="1"/>
  <c r="G3685" i="1"/>
  <c r="H3685" i="1"/>
  <c r="I3685" i="1"/>
  <c r="J3685" i="1"/>
  <c r="K3685" i="1"/>
  <c r="L3685" i="1"/>
  <c r="G3681" i="1"/>
  <c r="H3681" i="1"/>
  <c r="I3681" i="1"/>
  <c r="J3681" i="1"/>
  <c r="K3681" i="1"/>
  <c r="L3681" i="1"/>
  <c r="G3635" i="1"/>
  <c r="H3635" i="1"/>
  <c r="I3635" i="1"/>
  <c r="J3635" i="1"/>
  <c r="K3635" i="1"/>
  <c r="L3635" i="1"/>
  <c r="G3632" i="1"/>
  <c r="H3632" i="1"/>
  <c r="I3632" i="1"/>
  <c r="J3632" i="1"/>
  <c r="K3632" i="1"/>
  <c r="L3632" i="1"/>
  <c r="G3628" i="1"/>
  <c r="F3628" i="1" s="1"/>
  <c r="H3628" i="1"/>
  <c r="I3628" i="1"/>
  <c r="J3628" i="1"/>
  <c r="K3628" i="1"/>
  <c r="L3628" i="1"/>
  <c r="G3624" i="1"/>
  <c r="H3624" i="1"/>
  <c r="I3624" i="1"/>
  <c r="J3624" i="1"/>
  <c r="K3624" i="1"/>
  <c r="L3624" i="1"/>
  <c r="G3620" i="1"/>
  <c r="H3620" i="1"/>
  <c r="I3620" i="1"/>
  <c r="J3620" i="1"/>
  <c r="K3620" i="1"/>
  <c r="L3620" i="1"/>
  <c r="G3616" i="1"/>
  <c r="H3616" i="1"/>
  <c r="I3616" i="1"/>
  <c r="J3616" i="1"/>
  <c r="K3616" i="1"/>
  <c r="L3616" i="1"/>
  <c r="G3613" i="1"/>
  <c r="H3613" i="1"/>
  <c r="I3613" i="1"/>
  <c r="J3613" i="1"/>
  <c r="K3613" i="1"/>
  <c r="L3613" i="1"/>
  <c r="G234" i="1"/>
  <c r="H234" i="1"/>
  <c r="I234" i="1"/>
  <c r="J234" i="1"/>
  <c r="K234" i="1"/>
  <c r="L234" i="1"/>
  <c r="G3574" i="1"/>
  <c r="H3574" i="1"/>
  <c r="I3574" i="1"/>
  <c r="J3574" i="1"/>
  <c r="K3574" i="1"/>
  <c r="L3574" i="1"/>
  <c r="G3570" i="1"/>
  <c r="H3570" i="1"/>
  <c r="I3570" i="1"/>
  <c r="J3570" i="1"/>
  <c r="L3570" i="1"/>
  <c r="K3570" i="1"/>
  <c r="G3566" i="1"/>
  <c r="F3566" i="1" s="1"/>
  <c r="H3566" i="1"/>
  <c r="I3566" i="1"/>
  <c r="J3566" i="1"/>
  <c r="K3566" i="1"/>
  <c r="L3566" i="1"/>
  <c r="G3562" i="1"/>
  <c r="H3562" i="1"/>
  <c r="I3562" i="1"/>
  <c r="J3562" i="1"/>
  <c r="K3562" i="1"/>
  <c r="L3562" i="1"/>
  <c r="G3558" i="1"/>
  <c r="H3558" i="1"/>
  <c r="I3558" i="1"/>
  <c r="J3558" i="1"/>
  <c r="K3558" i="1"/>
  <c r="L3558" i="1"/>
  <c r="G3554" i="1"/>
  <c r="H3554" i="1"/>
  <c r="I3554" i="1"/>
  <c r="J3554" i="1"/>
  <c r="K3554" i="1"/>
  <c r="L3554" i="1"/>
  <c r="G3550" i="1"/>
  <c r="F3550" i="1" s="1"/>
  <c r="H3550" i="1"/>
  <c r="I3550" i="1"/>
  <c r="J3550" i="1"/>
  <c r="K3550" i="1"/>
  <c r="L3550" i="1"/>
  <c r="G3547" i="1"/>
  <c r="H3547" i="1"/>
  <c r="I3547" i="1"/>
  <c r="J3547" i="1"/>
  <c r="K3547" i="1"/>
  <c r="L3547" i="1"/>
  <c r="G3543" i="1"/>
  <c r="H3543" i="1"/>
  <c r="I3543" i="1"/>
  <c r="J3543" i="1"/>
  <c r="K3543" i="1"/>
  <c r="L3543" i="1"/>
  <c r="G227" i="1"/>
  <c r="H227" i="1"/>
  <c r="I227" i="1"/>
  <c r="J227" i="1"/>
  <c r="K227" i="1"/>
  <c r="L227" i="1"/>
  <c r="G3507" i="1"/>
  <c r="F3507" i="1" s="1"/>
  <c r="H3507" i="1"/>
  <c r="I3507" i="1"/>
  <c r="K3507" i="1"/>
  <c r="J3507" i="1"/>
  <c r="L3507" i="1"/>
  <c r="G3504" i="1"/>
  <c r="H3504" i="1"/>
  <c r="I3504" i="1"/>
  <c r="J3504" i="1"/>
  <c r="K3504" i="1"/>
  <c r="L3504" i="1"/>
  <c r="G3501" i="1"/>
  <c r="H3501" i="1"/>
  <c r="I3501" i="1"/>
  <c r="K3501" i="1"/>
  <c r="J3501" i="1"/>
  <c r="L3501" i="1"/>
  <c r="G222" i="1"/>
  <c r="H222" i="1"/>
  <c r="I222" i="1"/>
  <c r="J222" i="1"/>
  <c r="K222" i="1"/>
  <c r="L222" i="1"/>
  <c r="G3495" i="1"/>
  <c r="F3495" i="1" s="1"/>
  <c r="H3495" i="1"/>
  <c r="I3495" i="1"/>
  <c r="K3495" i="1"/>
  <c r="J3495" i="1"/>
  <c r="L3495" i="1"/>
  <c r="G3492" i="1"/>
  <c r="H3492" i="1"/>
  <c r="I3492" i="1"/>
  <c r="J3492" i="1"/>
  <c r="L3492" i="1"/>
  <c r="K3492" i="1"/>
  <c r="G218" i="1"/>
  <c r="H218" i="1"/>
  <c r="I218" i="1"/>
  <c r="K218" i="1"/>
  <c r="J218" i="1"/>
  <c r="L218" i="1"/>
  <c r="G3462" i="1"/>
  <c r="H3462" i="1"/>
  <c r="I3462" i="1"/>
  <c r="J3462" i="1"/>
  <c r="K3462" i="1"/>
  <c r="L3462" i="1"/>
  <c r="G3460" i="1"/>
  <c r="F3460" i="1" s="1"/>
  <c r="H3460" i="1"/>
  <c r="I3460" i="1"/>
  <c r="K3460" i="1"/>
  <c r="J3460" i="1"/>
  <c r="L3460" i="1"/>
  <c r="G3456" i="1"/>
  <c r="H3456" i="1"/>
  <c r="I3456" i="1"/>
  <c r="J3456" i="1"/>
  <c r="K3456" i="1"/>
  <c r="L3456" i="1"/>
  <c r="G3452" i="1"/>
  <c r="H3452" i="1"/>
  <c r="I3452" i="1"/>
  <c r="K3452" i="1"/>
  <c r="J3452" i="1"/>
  <c r="L3452" i="1"/>
  <c r="G3449" i="1"/>
  <c r="H3449" i="1"/>
  <c r="I3449" i="1"/>
  <c r="J3449" i="1"/>
  <c r="K3449" i="1"/>
  <c r="L3449" i="1"/>
  <c r="G209" i="1"/>
  <c r="F209" i="1" s="1"/>
  <c r="H209" i="1"/>
  <c r="I209" i="1"/>
  <c r="K209" i="1"/>
  <c r="J209" i="1"/>
  <c r="L209" i="1"/>
  <c r="G3424" i="1"/>
  <c r="H3424" i="1"/>
  <c r="I3424" i="1"/>
  <c r="J3424" i="1"/>
  <c r="K3424" i="1"/>
  <c r="L3424" i="1"/>
  <c r="G3421" i="1"/>
  <c r="H3421" i="1"/>
  <c r="I3421" i="1"/>
  <c r="J3421" i="1"/>
  <c r="K3421" i="1"/>
  <c r="L3421" i="1"/>
  <c r="G205" i="1"/>
  <c r="H205" i="1"/>
  <c r="I205" i="1"/>
  <c r="J205" i="1"/>
  <c r="K205" i="1"/>
  <c r="L205" i="1"/>
  <c r="G3416" i="1"/>
  <c r="F3416" i="1" s="1"/>
  <c r="H3416" i="1"/>
  <c r="I3416" i="1"/>
  <c r="J3416" i="1"/>
  <c r="K3416" i="1"/>
  <c r="L3416" i="1"/>
  <c r="G3412" i="1"/>
  <c r="H3412" i="1"/>
  <c r="I3412" i="1"/>
  <c r="J3412" i="1"/>
  <c r="L3412" i="1"/>
  <c r="K3412" i="1"/>
  <c r="G3409" i="1"/>
  <c r="H3409" i="1"/>
  <c r="I3409" i="1"/>
  <c r="J3409" i="1"/>
  <c r="K3409" i="1"/>
  <c r="L3409" i="1"/>
  <c r="G200" i="1"/>
  <c r="H200" i="1"/>
  <c r="I200" i="1"/>
  <c r="K200" i="1"/>
  <c r="J200" i="1"/>
  <c r="L200" i="1"/>
  <c r="G3385" i="1"/>
  <c r="F3385" i="1" s="1"/>
  <c r="H3385" i="1"/>
  <c r="I3385" i="1"/>
  <c r="J3385" i="1"/>
  <c r="K3385" i="1"/>
  <c r="L3385" i="1"/>
  <c r="G3381" i="1"/>
  <c r="H3381" i="1"/>
  <c r="I3381" i="1"/>
  <c r="K3381" i="1"/>
  <c r="J3381" i="1"/>
  <c r="L3381" i="1"/>
  <c r="G3357" i="1"/>
  <c r="H3357" i="1"/>
  <c r="I3357" i="1"/>
  <c r="J3357" i="1"/>
  <c r="K3357" i="1"/>
  <c r="L3357" i="1"/>
  <c r="G3354" i="1"/>
  <c r="H3354" i="1"/>
  <c r="I3354" i="1"/>
  <c r="J3354" i="1"/>
  <c r="K3354" i="1"/>
  <c r="L3354" i="1"/>
  <c r="G3350" i="1"/>
  <c r="F3350" i="1" s="1"/>
  <c r="H3350" i="1"/>
  <c r="I3350" i="1"/>
  <c r="J3350" i="1"/>
  <c r="K3350" i="1"/>
  <c r="L3350" i="1"/>
  <c r="G191" i="1"/>
  <c r="H191" i="1"/>
  <c r="I191" i="1"/>
  <c r="J191" i="1"/>
  <c r="K191" i="1"/>
  <c r="L191" i="1"/>
  <c r="G3317" i="1"/>
  <c r="H3317" i="1"/>
  <c r="I3317" i="1"/>
  <c r="J3317" i="1"/>
  <c r="K3317" i="1"/>
  <c r="L3317" i="1"/>
  <c r="G189" i="1"/>
  <c r="H189" i="1"/>
  <c r="I189" i="1"/>
  <c r="K189" i="1"/>
  <c r="J189" i="1"/>
  <c r="L189" i="1"/>
  <c r="G3297" i="1"/>
  <c r="F3297" i="1" s="1"/>
  <c r="H3297" i="1"/>
  <c r="I3297" i="1"/>
  <c r="J3297" i="1"/>
  <c r="K3297" i="1"/>
  <c r="L3297" i="1"/>
  <c r="G3294" i="1"/>
  <c r="H3294" i="1"/>
  <c r="I3294" i="1"/>
  <c r="K3294" i="1"/>
  <c r="J3294" i="1"/>
  <c r="L3294" i="1"/>
  <c r="G186" i="1"/>
  <c r="H186" i="1"/>
  <c r="I186" i="1"/>
  <c r="J186" i="1"/>
  <c r="K186" i="1"/>
  <c r="L186" i="1"/>
  <c r="G3275" i="1"/>
  <c r="H3275" i="1"/>
  <c r="I3275" i="1"/>
  <c r="J3275" i="1"/>
  <c r="K3275" i="1"/>
  <c r="L3275" i="1"/>
  <c r="G3271" i="1"/>
  <c r="F3271" i="1" s="1"/>
  <c r="H3271" i="1"/>
  <c r="I3271" i="1"/>
  <c r="J3271" i="1"/>
  <c r="K3271" i="1"/>
  <c r="L3271" i="1"/>
  <c r="G3253" i="1"/>
  <c r="H3253" i="1"/>
  <c r="I3253" i="1"/>
  <c r="J3253" i="1"/>
  <c r="K3253" i="1"/>
  <c r="L3253" i="1"/>
  <c r="G3235" i="1"/>
  <c r="H3235" i="1"/>
  <c r="I3235" i="1"/>
  <c r="J3235" i="1"/>
  <c r="K3235" i="1"/>
  <c r="L3235" i="1"/>
  <c r="G3232" i="1"/>
  <c r="H3232" i="1"/>
  <c r="I3232" i="1"/>
  <c r="J3232" i="1"/>
  <c r="K3232" i="1"/>
  <c r="L3232" i="1"/>
  <c r="G3228" i="1"/>
  <c r="F3228" i="1" s="1"/>
  <c r="H3228" i="1"/>
  <c r="I3228" i="1"/>
  <c r="J3228" i="1"/>
  <c r="K3228" i="1"/>
  <c r="L3228" i="1"/>
  <c r="G178" i="1"/>
  <c r="H178" i="1"/>
  <c r="I178" i="1"/>
  <c r="J178" i="1"/>
  <c r="K178" i="1"/>
  <c r="L178" i="1"/>
  <c r="G3209" i="1"/>
  <c r="H3209" i="1"/>
  <c r="I3209" i="1"/>
  <c r="J3209" i="1"/>
  <c r="K3209" i="1"/>
  <c r="L3209" i="1"/>
  <c r="G3200" i="1"/>
  <c r="H3200" i="1"/>
  <c r="I3200" i="1"/>
  <c r="J3200" i="1"/>
  <c r="K3200" i="1"/>
  <c r="L3200" i="1"/>
  <c r="G3180" i="1"/>
  <c r="F3180" i="1" s="1"/>
  <c r="H3180" i="1"/>
  <c r="I3180" i="1"/>
  <c r="J3180" i="1"/>
  <c r="K3180" i="1"/>
  <c r="L3180" i="1"/>
  <c r="G3176" i="1"/>
  <c r="H3176" i="1"/>
  <c r="I3176" i="1"/>
  <c r="J3176" i="1"/>
  <c r="K3176" i="1"/>
  <c r="L3176" i="1"/>
  <c r="G168" i="1"/>
  <c r="H168" i="1"/>
  <c r="I168" i="1"/>
  <c r="J168" i="1"/>
  <c r="K168" i="1"/>
  <c r="L168" i="1"/>
  <c r="G3156" i="1"/>
  <c r="H3156" i="1"/>
  <c r="I3156" i="1"/>
  <c r="J3156" i="1"/>
  <c r="K3156" i="1"/>
  <c r="L3156" i="1"/>
  <c r="G3142" i="1"/>
  <c r="H3142" i="1"/>
  <c r="I3142" i="1"/>
  <c r="J3142" i="1"/>
  <c r="K3142" i="1"/>
  <c r="L3142" i="1"/>
  <c r="G163" i="1"/>
  <c r="H163" i="1"/>
  <c r="I163" i="1"/>
  <c r="J163" i="1"/>
  <c r="K163" i="1"/>
  <c r="L163" i="1"/>
  <c r="G3121" i="1"/>
  <c r="H3121" i="1"/>
  <c r="I3121" i="1"/>
  <c r="J3121" i="1"/>
  <c r="K3121" i="1"/>
  <c r="L3121" i="1"/>
  <c r="G3107" i="1"/>
  <c r="H3107" i="1"/>
  <c r="I3107" i="1"/>
  <c r="J3107" i="1"/>
  <c r="K3107" i="1"/>
  <c r="L3107" i="1"/>
  <c r="G3090" i="1"/>
  <c r="H3090" i="1"/>
  <c r="I3090" i="1"/>
  <c r="J3090" i="1"/>
  <c r="K3090" i="1"/>
  <c r="L3090" i="1"/>
  <c r="G3074" i="1"/>
  <c r="H3074" i="1"/>
  <c r="I3074" i="1"/>
  <c r="J3074" i="1"/>
  <c r="K3074" i="1"/>
  <c r="L3074" i="1"/>
  <c r="G3058" i="1"/>
  <c r="H3058" i="1"/>
  <c r="I3058" i="1"/>
  <c r="J3058" i="1"/>
  <c r="K3058" i="1"/>
  <c r="L3058" i="1"/>
  <c r="G158" i="1"/>
  <c r="H158" i="1"/>
  <c r="I158" i="1"/>
  <c r="J158" i="1"/>
  <c r="K158" i="1"/>
  <c r="L158" i="1"/>
  <c r="G3006" i="1"/>
  <c r="H3006" i="1"/>
  <c r="I3006" i="1"/>
  <c r="J3006" i="1"/>
  <c r="K3006" i="1"/>
  <c r="L3006" i="1"/>
  <c r="G2970" i="1"/>
  <c r="H2970" i="1"/>
  <c r="I2970" i="1"/>
  <c r="J2970" i="1"/>
  <c r="K2970" i="1"/>
  <c r="L2970" i="1"/>
  <c r="G10679" i="1"/>
  <c r="H10679" i="1"/>
  <c r="I10679" i="1"/>
  <c r="J10679" i="1"/>
  <c r="K10679" i="1"/>
  <c r="L10679" i="1"/>
  <c r="G10675" i="1"/>
  <c r="H10675" i="1"/>
  <c r="I10675" i="1"/>
  <c r="J10675" i="1"/>
  <c r="K10675" i="1"/>
  <c r="L10675" i="1"/>
  <c r="G10672" i="1"/>
  <c r="H10672" i="1"/>
  <c r="I10672" i="1"/>
  <c r="J10672" i="1"/>
  <c r="K10672" i="1"/>
  <c r="L10672" i="1"/>
  <c r="G10668" i="1"/>
  <c r="H10668" i="1"/>
  <c r="I10668" i="1"/>
  <c r="J10668" i="1"/>
  <c r="K10668" i="1"/>
  <c r="L10668" i="1"/>
  <c r="G10664" i="1"/>
  <c r="H10664" i="1"/>
  <c r="I10664" i="1"/>
  <c r="J10664" i="1"/>
  <c r="K10664" i="1"/>
  <c r="L10664" i="1"/>
  <c r="G10660" i="1"/>
  <c r="H10660" i="1"/>
  <c r="I10660" i="1"/>
  <c r="J10660" i="1"/>
  <c r="K10660" i="1"/>
  <c r="L10660" i="1"/>
  <c r="G1990" i="1"/>
  <c r="H1990" i="1"/>
  <c r="I1990" i="1"/>
  <c r="J1990" i="1"/>
  <c r="K1990" i="1"/>
  <c r="L1990" i="1"/>
  <c r="G10653" i="1"/>
  <c r="H10653" i="1"/>
  <c r="I10653" i="1"/>
  <c r="J10653" i="1"/>
  <c r="K10653" i="1"/>
  <c r="L10653" i="1"/>
  <c r="G10649" i="1"/>
  <c r="H10649" i="1"/>
  <c r="I10649" i="1"/>
  <c r="J10649" i="1"/>
  <c r="K10649" i="1"/>
  <c r="L10649" i="1"/>
  <c r="G10646" i="1"/>
  <c r="H10646" i="1"/>
  <c r="I10646" i="1"/>
  <c r="J10646" i="1"/>
  <c r="K10646" i="1"/>
  <c r="L10646" i="1"/>
  <c r="G10643" i="1"/>
  <c r="H10643" i="1"/>
  <c r="I10643" i="1"/>
  <c r="J10643" i="1"/>
  <c r="K10643" i="1"/>
  <c r="L10643" i="1"/>
  <c r="G10640" i="1"/>
  <c r="H10640" i="1"/>
  <c r="I10640" i="1"/>
  <c r="J10640" i="1"/>
  <c r="K10640" i="1"/>
  <c r="L10640" i="1"/>
  <c r="G10638" i="1"/>
  <c r="H10638" i="1"/>
  <c r="I10638" i="1"/>
  <c r="J10638" i="1"/>
  <c r="K10638" i="1"/>
  <c r="L10638" i="1"/>
  <c r="G10635" i="1"/>
  <c r="H10635" i="1"/>
  <c r="I10635" i="1"/>
  <c r="J10635" i="1"/>
  <c r="K10635" i="1"/>
  <c r="L10635" i="1"/>
  <c r="G1982" i="1"/>
  <c r="H1982" i="1"/>
  <c r="I1982" i="1"/>
  <c r="J1982" i="1"/>
  <c r="K1982" i="1"/>
  <c r="L1982" i="1"/>
  <c r="G10630" i="1"/>
  <c r="H10630" i="1"/>
  <c r="I10630" i="1"/>
  <c r="J10630" i="1"/>
  <c r="K10630" i="1"/>
  <c r="L10630" i="1"/>
  <c r="G10626" i="1"/>
  <c r="H10626" i="1"/>
  <c r="I10626" i="1"/>
  <c r="J10626" i="1"/>
  <c r="K10626" i="1"/>
  <c r="L10626" i="1"/>
  <c r="G1980" i="1"/>
  <c r="H1980" i="1"/>
  <c r="I1980" i="1"/>
  <c r="J1980" i="1"/>
  <c r="K1980" i="1"/>
  <c r="L1980" i="1"/>
  <c r="G10622" i="1"/>
  <c r="H10622" i="1"/>
  <c r="I10622" i="1"/>
  <c r="J10622" i="1"/>
  <c r="K10622" i="1"/>
  <c r="L10622" i="1"/>
  <c r="G1975" i="1"/>
  <c r="H1975" i="1"/>
  <c r="I1975" i="1"/>
  <c r="J1975" i="1"/>
  <c r="K1975" i="1"/>
  <c r="L1975" i="1"/>
  <c r="G10617" i="1"/>
  <c r="H10617" i="1"/>
  <c r="I10617" i="1"/>
  <c r="J10617" i="1"/>
  <c r="K10617" i="1"/>
  <c r="L10617" i="1"/>
  <c r="G10614" i="1"/>
  <c r="H10614" i="1"/>
  <c r="I10614" i="1"/>
  <c r="J10614" i="1"/>
  <c r="K10614" i="1"/>
  <c r="L10614" i="1"/>
  <c r="G1973" i="1"/>
  <c r="H1973" i="1"/>
  <c r="I1973" i="1"/>
  <c r="J1973" i="1"/>
  <c r="K1973" i="1"/>
  <c r="L1973" i="1"/>
  <c r="G10608" i="1"/>
  <c r="H10608" i="1"/>
  <c r="I10608" i="1"/>
  <c r="J10608" i="1"/>
  <c r="K10608" i="1"/>
  <c r="L10608" i="1"/>
  <c r="G10605" i="1"/>
  <c r="H10605" i="1"/>
  <c r="I10605" i="1"/>
  <c r="J10605" i="1"/>
  <c r="K10605" i="1"/>
  <c r="L10605" i="1"/>
  <c r="G10601" i="1"/>
  <c r="H10601" i="1"/>
  <c r="I10601" i="1"/>
  <c r="J10601" i="1"/>
  <c r="K10601" i="1"/>
  <c r="L10601" i="1"/>
  <c r="G10597" i="1"/>
  <c r="H10597" i="1"/>
  <c r="I10597" i="1"/>
  <c r="J10597" i="1"/>
  <c r="K10597" i="1"/>
  <c r="L10597" i="1"/>
  <c r="G10593" i="1"/>
  <c r="H10593" i="1"/>
  <c r="I10593" i="1"/>
  <c r="J10593" i="1"/>
  <c r="K10593" i="1"/>
  <c r="L10593" i="1"/>
  <c r="G10589" i="1"/>
  <c r="H10589" i="1"/>
  <c r="I10589" i="1"/>
  <c r="J10589" i="1"/>
  <c r="K10589" i="1"/>
  <c r="L10589" i="1"/>
  <c r="G10585" i="1"/>
  <c r="H10585" i="1"/>
  <c r="I10585" i="1"/>
  <c r="J10585" i="1"/>
  <c r="K10585" i="1"/>
  <c r="L10585" i="1"/>
  <c r="G1970" i="1"/>
  <c r="H1970" i="1"/>
  <c r="I1970" i="1"/>
  <c r="J1970" i="1"/>
  <c r="K1970" i="1"/>
  <c r="L1970" i="1"/>
  <c r="G10581" i="1"/>
  <c r="H10581" i="1"/>
  <c r="I10581" i="1"/>
  <c r="J10581" i="1"/>
  <c r="K10581" i="1"/>
  <c r="L10581" i="1"/>
  <c r="G1965" i="1"/>
  <c r="H1965" i="1"/>
  <c r="I1965" i="1"/>
  <c r="J1965" i="1"/>
  <c r="K1965" i="1"/>
  <c r="L1965" i="1"/>
  <c r="G10576" i="1"/>
  <c r="H10576" i="1"/>
  <c r="I10576" i="1"/>
  <c r="J10576" i="1"/>
  <c r="K10576" i="1"/>
  <c r="L10576" i="1"/>
  <c r="G1964" i="1"/>
  <c r="H1964" i="1"/>
  <c r="I1964" i="1"/>
  <c r="J1964" i="1"/>
  <c r="K1964" i="1"/>
  <c r="L1964" i="1"/>
  <c r="G10569" i="1"/>
  <c r="H10569" i="1"/>
  <c r="I10569" i="1"/>
  <c r="J10569" i="1"/>
  <c r="K10569" i="1"/>
  <c r="L10569" i="1"/>
  <c r="G10565" i="1"/>
  <c r="H10565" i="1"/>
  <c r="I10565" i="1"/>
  <c r="J10565" i="1"/>
  <c r="K10565" i="1"/>
  <c r="L10565" i="1"/>
  <c r="G10561" i="1"/>
  <c r="H10561" i="1"/>
  <c r="I10561" i="1"/>
  <c r="J10561" i="1"/>
  <c r="K10561" i="1"/>
  <c r="L10561" i="1"/>
  <c r="G10557" i="1"/>
  <c r="H10557" i="1"/>
  <c r="I10557" i="1"/>
  <c r="J10557" i="1"/>
  <c r="K10557" i="1"/>
  <c r="L10557" i="1"/>
  <c r="G1963" i="1"/>
  <c r="H1963" i="1"/>
  <c r="I1963" i="1"/>
  <c r="J1963" i="1"/>
  <c r="K1963" i="1"/>
  <c r="L1963" i="1"/>
  <c r="G10551" i="1"/>
  <c r="H10551" i="1"/>
  <c r="I10551" i="1"/>
  <c r="J10551" i="1"/>
  <c r="K10551" i="1"/>
  <c r="L10551" i="1"/>
  <c r="G10549" i="1"/>
  <c r="H10549" i="1"/>
  <c r="I10549" i="1"/>
  <c r="J10549" i="1"/>
  <c r="K10549" i="1"/>
  <c r="L10549" i="1"/>
  <c r="G10545" i="1"/>
  <c r="H10545" i="1"/>
  <c r="I10545" i="1"/>
  <c r="J10545" i="1"/>
  <c r="K10545" i="1"/>
  <c r="L10545" i="1"/>
  <c r="G10541" i="1"/>
  <c r="H10541" i="1"/>
  <c r="I10541" i="1"/>
  <c r="J10541" i="1"/>
  <c r="K10541" i="1"/>
  <c r="L10541" i="1"/>
  <c r="G1959" i="1"/>
  <c r="H1959" i="1"/>
  <c r="I1959" i="1"/>
  <c r="J1959" i="1"/>
  <c r="K1959" i="1"/>
  <c r="L1959" i="1"/>
  <c r="G10535" i="1"/>
  <c r="H10535" i="1"/>
  <c r="I10535" i="1"/>
  <c r="J10535" i="1"/>
  <c r="K10535" i="1"/>
  <c r="L10535" i="1"/>
  <c r="G10532" i="1"/>
  <c r="H10532" i="1"/>
  <c r="I10532" i="1"/>
  <c r="J10532" i="1"/>
  <c r="K10532" i="1"/>
  <c r="L10532" i="1"/>
  <c r="G10529" i="1"/>
  <c r="H10529" i="1"/>
  <c r="I10529" i="1"/>
  <c r="J10529" i="1"/>
  <c r="K10529" i="1"/>
  <c r="L10529" i="1"/>
  <c r="G1955" i="1"/>
  <c r="H1955" i="1"/>
  <c r="I1955" i="1"/>
  <c r="J1955" i="1"/>
  <c r="K1955" i="1"/>
  <c r="L1955" i="1"/>
  <c r="G10524" i="1"/>
  <c r="H10524" i="1"/>
  <c r="I10524" i="1"/>
  <c r="J10524" i="1"/>
  <c r="K10524" i="1"/>
  <c r="L10524" i="1"/>
  <c r="G10520" i="1"/>
  <c r="H10520" i="1"/>
  <c r="I10520" i="1"/>
  <c r="J10520" i="1"/>
  <c r="K10520" i="1"/>
  <c r="L10520" i="1"/>
  <c r="G10516" i="1"/>
  <c r="H10516" i="1"/>
  <c r="I10516" i="1"/>
  <c r="J10516" i="1"/>
  <c r="K10516" i="1"/>
  <c r="L10516" i="1"/>
  <c r="G1952" i="1"/>
  <c r="H1952" i="1"/>
  <c r="I1952" i="1"/>
  <c r="J1952" i="1"/>
  <c r="K1952" i="1"/>
  <c r="L1952" i="1"/>
  <c r="G10509" i="1"/>
  <c r="H10509" i="1"/>
  <c r="I10509" i="1"/>
  <c r="J10509" i="1"/>
  <c r="K10509" i="1"/>
  <c r="L10509" i="1"/>
  <c r="G10506" i="1"/>
  <c r="H10506" i="1"/>
  <c r="I10506" i="1"/>
  <c r="J10506" i="1"/>
  <c r="K10506" i="1"/>
  <c r="L10506" i="1"/>
  <c r="G10505" i="1"/>
  <c r="H10505" i="1"/>
  <c r="I10505" i="1"/>
  <c r="J10505" i="1"/>
  <c r="K10505" i="1"/>
  <c r="L10505" i="1"/>
  <c r="G10501" i="1"/>
  <c r="H10501" i="1"/>
  <c r="I10501" i="1"/>
  <c r="J10501" i="1"/>
  <c r="K10501" i="1"/>
  <c r="L10501" i="1"/>
  <c r="G1947" i="1"/>
  <c r="H1947" i="1"/>
  <c r="I1947" i="1"/>
  <c r="J1947" i="1"/>
  <c r="K1947" i="1"/>
  <c r="L1947" i="1"/>
  <c r="G10494" i="1"/>
  <c r="H10494" i="1"/>
  <c r="I10494" i="1"/>
  <c r="J10494" i="1"/>
  <c r="K10494" i="1"/>
  <c r="L10494" i="1"/>
  <c r="G10492" i="1"/>
  <c r="H10492" i="1"/>
  <c r="I10492" i="1"/>
  <c r="J10492" i="1"/>
  <c r="K10492" i="1"/>
  <c r="L10492" i="1"/>
  <c r="G10488" i="1"/>
  <c r="H10488" i="1"/>
  <c r="I10488" i="1"/>
  <c r="J10488" i="1"/>
  <c r="K10488" i="1"/>
  <c r="L10488" i="1"/>
  <c r="G10484" i="1"/>
  <c r="H10484" i="1"/>
  <c r="I10484" i="1"/>
  <c r="J10484" i="1"/>
  <c r="K10484" i="1"/>
  <c r="L10484" i="1"/>
  <c r="G10481" i="1"/>
  <c r="H10481" i="1"/>
  <c r="I10481" i="1"/>
  <c r="J10481" i="1"/>
  <c r="K10481" i="1"/>
  <c r="L10481" i="1"/>
  <c r="G1943" i="1"/>
  <c r="H1943" i="1"/>
  <c r="I1943" i="1"/>
  <c r="J1943" i="1"/>
  <c r="K1943" i="1"/>
  <c r="L1943" i="1"/>
  <c r="G10476" i="1"/>
  <c r="H10476" i="1"/>
  <c r="I10476" i="1"/>
  <c r="J10476" i="1"/>
  <c r="K10476" i="1"/>
  <c r="L10476" i="1"/>
  <c r="G10473" i="1"/>
  <c r="H10473" i="1"/>
  <c r="I10473" i="1"/>
  <c r="J10473" i="1"/>
  <c r="K10473" i="1"/>
  <c r="L10473" i="1"/>
  <c r="G1936" i="1"/>
  <c r="H1936" i="1"/>
  <c r="I1936" i="1"/>
  <c r="J1936" i="1"/>
  <c r="K1936" i="1"/>
  <c r="L1936" i="1"/>
  <c r="G1933" i="1"/>
  <c r="H1933" i="1"/>
  <c r="I1933" i="1"/>
  <c r="J1933" i="1"/>
  <c r="K1933" i="1"/>
  <c r="L1933" i="1"/>
  <c r="G1931" i="1"/>
  <c r="H1931" i="1"/>
  <c r="I1931" i="1"/>
  <c r="J1931" i="1"/>
  <c r="K1931" i="1"/>
  <c r="L1931" i="1"/>
  <c r="G10468" i="1"/>
  <c r="H10468" i="1"/>
  <c r="I10468" i="1"/>
  <c r="J10468" i="1"/>
  <c r="K10468" i="1"/>
  <c r="L10468" i="1"/>
  <c r="G10466" i="1"/>
  <c r="H10466" i="1"/>
  <c r="I10466" i="1"/>
  <c r="J10466" i="1"/>
  <c r="K10466" i="1"/>
  <c r="L10466" i="1"/>
  <c r="G10463" i="1"/>
  <c r="H10463" i="1"/>
  <c r="I10463" i="1"/>
  <c r="J10463" i="1"/>
  <c r="K10463" i="1"/>
  <c r="L10463" i="1"/>
  <c r="G10460" i="1"/>
  <c r="H10460" i="1"/>
  <c r="I10460" i="1"/>
  <c r="J10460" i="1"/>
  <c r="K10460" i="1"/>
  <c r="L10460" i="1"/>
  <c r="G10456" i="1"/>
  <c r="H10456" i="1"/>
  <c r="I10456" i="1"/>
  <c r="J10456" i="1"/>
  <c r="K10456" i="1"/>
  <c r="L10456" i="1"/>
  <c r="G10453" i="1"/>
  <c r="H10453" i="1"/>
  <c r="I10453" i="1"/>
  <c r="J10453" i="1"/>
  <c r="K10453" i="1"/>
  <c r="L10453" i="1"/>
  <c r="G10450" i="1"/>
  <c r="H10450" i="1"/>
  <c r="I10450" i="1"/>
  <c r="J10450" i="1"/>
  <c r="K10450" i="1"/>
  <c r="L10450" i="1"/>
  <c r="G10447" i="1"/>
  <c r="H10447" i="1"/>
  <c r="I10447" i="1"/>
  <c r="J10447" i="1"/>
  <c r="K10447" i="1"/>
  <c r="L10447" i="1"/>
  <c r="G10444" i="1"/>
  <c r="H10444" i="1"/>
  <c r="I10444" i="1"/>
  <c r="J10444" i="1"/>
  <c r="K10444" i="1"/>
  <c r="L10444" i="1"/>
  <c r="G10441" i="1"/>
  <c r="H10441" i="1"/>
  <c r="I10441" i="1"/>
  <c r="J10441" i="1"/>
  <c r="K10441" i="1"/>
  <c r="L10441" i="1"/>
  <c r="G10439" i="1"/>
  <c r="H10439" i="1"/>
  <c r="I10439" i="1"/>
  <c r="J10439" i="1"/>
  <c r="K10439" i="1"/>
  <c r="L10439" i="1"/>
  <c r="G10435" i="1"/>
  <c r="H10435" i="1"/>
  <c r="I10435" i="1"/>
  <c r="J10435" i="1"/>
  <c r="K10435" i="1"/>
  <c r="L10435" i="1"/>
  <c r="G10431" i="1"/>
  <c r="H10431" i="1"/>
  <c r="I10431" i="1"/>
  <c r="J10431" i="1"/>
  <c r="K10431" i="1"/>
  <c r="L10431" i="1"/>
  <c r="G10428" i="1"/>
  <c r="H10428" i="1"/>
  <c r="I10428" i="1"/>
  <c r="J10428" i="1"/>
  <c r="K10428" i="1"/>
  <c r="L10428" i="1"/>
  <c r="G10424" i="1"/>
  <c r="H10424" i="1"/>
  <c r="I10424" i="1"/>
  <c r="J10424" i="1"/>
  <c r="K10424" i="1"/>
  <c r="L10424" i="1"/>
  <c r="G1916" i="1"/>
  <c r="H1916" i="1"/>
  <c r="I1916" i="1"/>
  <c r="J1916" i="1"/>
  <c r="K1916" i="1"/>
  <c r="L1916" i="1"/>
  <c r="G10419" i="1"/>
  <c r="H10419" i="1"/>
  <c r="I10419" i="1"/>
  <c r="J10419" i="1"/>
  <c r="K10419" i="1"/>
  <c r="L10419" i="1"/>
  <c r="G10416" i="1"/>
  <c r="H10416" i="1"/>
  <c r="I10416" i="1"/>
  <c r="J10416" i="1"/>
  <c r="K10416" i="1"/>
  <c r="L10416" i="1"/>
  <c r="G10412" i="1"/>
  <c r="H10412" i="1"/>
  <c r="I10412" i="1"/>
  <c r="J10412" i="1"/>
  <c r="K10412" i="1"/>
  <c r="L10412" i="1"/>
  <c r="G10409" i="1"/>
  <c r="H10409" i="1"/>
  <c r="I10409" i="1"/>
  <c r="J10409" i="1"/>
  <c r="K10409" i="1"/>
  <c r="L10409" i="1"/>
  <c r="G10406" i="1"/>
  <c r="H10406" i="1"/>
  <c r="I10406" i="1"/>
  <c r="J10406" i="1"/>
  <c r="K10406" i="1"/>
  <c r="L10406" i="1"/>
  <c r="G10402" i="1"/>
  <c r="H10402" i="1"/>
  <c r="I10402" i="1"/>
  <c r="J10402" i="1"/>
  <c r="K10402" i="1"/>
  <c r="L10402" i="1"/>
  <c r="G10399" i="1"/>
  <c r="H10399" i="1"/>
  <c r="I10399" i="1"/>
  <c r="J10399" i="1"/>
  <c r="K10399" i="1"/>
  <c r="L10399" i="1"/>
  <c r="G10395" i="1"/>
  <c r="H10395" i="1"/>
  <c r="I10395" i="1"/>
  <c r="J10395" i="1"/>
  <c r="K10395" i="1"/>
  <c r="L10395" i="1"/>
  <c r="G1908" i="1"/>
  <c r="H1908" i="1"/>
  <c r="I1908" i="1"/>
  <c r="J1908" i="1"/>
  <c r="K1908" i="1"/>
  <c r="L1908" i="1"/>
  <c r="G1905" i="1"/>
  <c r="H1905" i="1"/>
  <c r="I1905" i="1"/>
  <c r="J1905" i="1"/>
  <c r="K1905" i="1"/>
  <c r="L1905" i="1"/>
  <c r="G10392" i="1"/>
  <c r="H10392" i="1"/>
  <c r="I10392" i="1"/>
  <c r="J10392" i="1"/>
  <c r="K10392" i="1"/>
  <c r="L10392" i="1"/>
  <c r="G10390" i="1"/>
  <c r="H10390" i="1"/>
  <c r="I10390" i="1"/>
  <c r="J10390" i="1"/>
  <c r="K10390" i="1"/>
  <c r="L10390" i="1"/>
  <c r="G10386" i="1"/>
  <c r="H10386" i="1"/>
  <c r="I10386" i="1"/>
  <c r="J10386" i="1"/>
  <c r="K10386" i="1"/>
  <c r="L10386" i="1"/>
  <c r="G10382" i="1"/>
  <c r="H10382" i="1"/>
  <c r="I10382" i="1"/>
  <c r="J10382" i="1"/>
  <c r="K10382" i="1"/>
  <c r="L10382" i="1"/>
  <c r="G10378" i="1"/>
  <c r="H10378" i="1"/>
  <c r="I10378" i="1"/>
  <c r="J10378" i="1"/>
  <c r="K10378" i="1"/>
  <c r="L10378" i="1"/>
  <c r="G10374" i="1"/>
  <c r="H10374" i="1"/>
  <c r="I10374" i="1"/>
  <c r="J10374" i="1"/>
  <c r="K10374" i="1"/>
  <c r="L10374" i="1"/>
  <c r="G10371" i="1"/>
  <c r="H10371" i="1"/>
  <c r="I10371" i="1"/>
  <c r="J10371" i="1"/>
  <c r="K10371" i="1"/>
  <c r="L10371" i="1"/>
  <c r="G10368" i="1"/>
  <c r="H10368" i="1"/>
  <c r="I10368" i="1"/>
  <c r="J10368" i="1"/>
  <c r="K10368" i="1"/>
  <c r="L10368" i="1"/>
  <c r="G11995" i="1"/>
  <c r="H11995" i="1"/>
  <c r="I11995" i="1"/>
  <c r="J11995" i="1"/>
  <c r="K11995" i="1"/>
  <c r="L11995" i="1"/>
  <c r="G10363" i="1"/>
  <c r="H10363" i="1"/>
  <c r="I10363" i="1"/>
  <c r="J10363" i="1"/>
  <c r="K10363" i="1"/>
  <c r="L10363" i="1"/>
  <c r="G10359" i="1"/>
  <c r="H10359" i="1"/>
  <c r="I10359" i="1"/>
  <c r="J10359" i="1"/>
  <c r="K10359" i="1"/>
  <c r="L10359" i="1"/>
  <c r="G10356" i="1"/>
  <c r="H10356" i="1"/>
  <c r="I10356" i="1"/>
  <c r="J10356" i="1"/>
  <c r="K10356" i="1"/>
  <c r="L10356" i="1"/>
  <c r="G10354" i="1"/>
  <c r="H10354" i="1"/>
  <c r="I10354" i="1"/>
  <c r="J10354" i="1"/>
  <c r="K10354" i="1"/>
  <c r="L10354" i="1"/>
  <c r="G1894" i="1"/>
  <c r="H1894" i="1"/>
  <c r="I1894" i="1"/>
  <c r="J1894" i="1"/>
  <c r="K1894" i="1"/>
  <c r="L1894" i="1"/>
  <c r="G10347" i="1"/>
  <c r="H10347" i="1"/>
  <c r="I10347" i="1"/>
  <c r="J10347" i="1"/>
  <c r="K10347" i="1"/>
  <c r="L10347" i="1"/>
  <c r="G10343" i="1"/>
  <c r="H10343" i="1"/>
  <c r="I10343" i="1"/>
  <c r="J10343" i="1"/>
  <c r="K10343" i="1"/>
  <c r="L10343" i="1"/>
  <c r="G10340" i="1"/>
  <c r="H10340" i="1"/>
  <c r="I10340" i="1"/>
  <c r="J10340" i="1"/>
  <c r="K10340" i="1"/>
  <c r="L10340" i="1"/>
  <c r="G10336" i="1"/>
  <c r="H10336" i="1"/>
  <c r="I10336" i="1"/>
  <c r="J10336" i="1"/>
  <c r="K10336" i="1"/>
  <c r="L10336" i="1"/>
  <c r="G11994" i="1"/>
  <c r="H11994" i="1"/>
  <c r="I11994" i="1"/>
  <c r="J11994" i="1"/>
  <c r="K11994" i="1"/>
  <c r="L11994" i="1"/>
  <c r="G10330" i="1"/>
  <c r="H10330" i="1"/>
  <c r="I10330" i="1"/>
  <c r="J10330" i="1"/>
  <c r="K10330" i="1"/>
  <c r="L10330" i="1"/>
  <c r="G1890" i="1"/>
  <c r="H1890" i="1"/>
  <c r="I1890" i="1"/>
  <c r="J1890" i="1"/>
  <c r="K1890" i="1"/>
  <c r="L1890" i="1"/>
  <c r="G10324" i="1"/>
  <c r="H10324" i="1"/>
  <c r="I10324" i="1"/>
  <c r="J10324" i="1"/>
  <c r="K10324" i="1"/>
  <c r="L10324" i="1"/>
  <c r="G10320" i="1"/>
  <c r="H10320" i="1"/>
  <c r="I10320" i="1"/>
  <c r="J10320" i="1"/>
  <c r="K10320" i="1"/>
  <c r="L10320" i="1"/>
  <c r="G1889" i="1"/>
  <c r="H1889" i="1"/>
  <c r="I1889" i="1"/>
  <c r="J1889" i="1"/>
  <c r="K1889" i="1"/>
  <c r="L1889" i="1"/>
  <c r="G10313" i="1"/>
  <c r="H10313" i="1"/>
  <c r="I10313" i="1"/>
  <c r="J10313" i="1"/>
  <c r="K10313" i="1"/>
  <c r="L10313" i="1"/>
  <c r="G10309" i="1"/>
  <c r="H10309" i="1"/>
  <c r="I10309" i="1"/>
  <c r="J10309" i="1"/>
  <c r="K10309" i="1"/>
  <c r="L10309" i="1"/>
  <c r="G10307" i="1"/>
  <c r="H10307" i="1"/>
  <c r="I10307" i="1"/>
  <c r="J10307" i="1"/>
  <c r="K10307" i="1"/>
  <c r="L10307" i="1"/>
  <c r="G10303" i="1"/>
  <c r="H10303" i="1"/>
  <c r="I10303" i="1"/>
  <c r="J10303" i="1"/>
  <c r="K10303" i="1"/>
  <c r="L10303" i="1"/>
  <c r="G10299" i="1"/>
  <c r="H10299" i="1"/>
  <c r="I10299" i="1"/>
  <c r="J10299" i="1"/>
  <c r="K10299" i="1"/>
  <c r="L10299" i="1"/>
  <c r="G10296" i="1"/>
  <c r="H10296" i="1"/>
  <c r="I10296" i="1"/>
  <c r="J10296" i="1"/>
  <c r="K10296" i="1"/>
  <c r="L10296" i="1"/>
  <c r="G1882" i="1"/>
  <c r="H1882" i="1"/>
  <c r="I1882" i="1"/>
  <c r="J1882" i="1"/>
  <c r="K1882" i="1"/>
  <c r="L1882" i="1"/>
  <c r="G10294" i="1"/>
  <c r="H10294" i="1"/>
  <c r="I10294" i="1"/>
  <c r="J10294" i="1"/>
  <c r="K10294" i="1"/>
  <c r="L10294" i="1"/>
  <c r="G10292" i="1"/>
  <c r="H10292" i="1"/>
  <c r="I10292" i="1"/>
  <c r="J10292" i="1"/>
  <c r="K10292" i="1"/>
  <c r="L10292" i="1"/>
  <c r="G10288" i="1"/>
  <c r="H10288" i="1"/>
  <c r="I10288" i="1"/>
  <c r="J10288" i="1"/>
  <c r="K10288" i="1"/>
  <c r="L10288" i="1"/>
  <c r="G1876" i="1"/>
  <c r="H1876" i="1"/>
  <c r="I1876" i="1"/>
  <c r="J1876" i="1"/>
  <c r="K1876" i="1"/>
  <c r="L1876" i="1"/>
  <c r="G10284" i="1"/>
  <c r="H10284" i="1"/>
  <c r="I10284" i="1"/>
  <c r="J10284" i="1"/>
  <c r="K10284" i="1"/>
  <c r="L10284" i="1"/>
  <c r="G1871" i="1"/>
  <c r="H1871" i="1"/>
  <c r="I1871" i="1"/>
  <c r="J1871" i="1"/>
  <c r="K1871" i="1"/>
  <c r="L1871" i="1"/>
  <c r="G1868" i="1"/>
  <c r="H1868" i="1"/>
  <c r="I1868" i="1"/>
  <c r="J1868" i="1"/>
  <c r="K1868" i="1"/>
  <c r="L1868" i="1"/>
  <c r="G10278" i="1"/>
  <c r="H10278" i="1"/>
  <c r="I10278" i="1"/>
  <c r="J10278" i="1"/>
  <c r="K10278" i="1"/>
  <c r="L10278" i="1"/>
  <c r="G10274" i="1"/>
  <c r="H10274" i="1"/>
  <c r="I10274" i="1"/>
  <c r="J10274" i="1"/>
  <c r="K10274" i="1"/>
  <c r="L10274" i="1"/>
  <c r="G10272" i="1"/>
  <c r="H10272" i="1"/>
  <c r="I10272" i="1"/>
  <c r="J10272" i="1"/>
  <c r="K10272" i="1"/>
  <c r="L10272" i="1"/>
  <c r="G10268" i="1"/>
  <c r="H10268" i="1"/>
  <c r="I10268" i="1"/>
  <c r="J10268" i="1"/>
  <c r="K10268" i="1"/>
  <c r="L10268" i="1"/>
  <c r="G10264" i="1"/>
  <c r="H10264" i="1"/>
  <c r="I10264" i="1"/>
  <c r="J10264" i="1"/>
  <c r="K10264" i="1"/>
  <c r="L10264" i="1"/>
  <c r="G10260" i="1"/>
  <c r="H10260" i="1"/>
  <c r="I10260" i="1"/>
  <c r="J10260" i="1"/>
  <c r="K10260" i="1"/>
  <c r="L10260" i="1"/>
  <c r="G10256" i="1"/>
  <c r="H10256" i="1"/>
  <c r="I10256" i="1"/>
  <c r="J10256" i="1"/>
  <c r="K10256" i="1"/>
  <c r="L10256" i="1"/>
  <c r="G10252" i="1"/>
  <c r="H10252" i="1"/>
  <c r="I10252" i="1"/>
  <c r="J10252" i="1"/>
  <c r="K10252" i="1"/>
  <c r="L10252" i="1"/>
  <c r="G1863" i="1"/>
  <c r="H1863" i="1"/>
  <c r="I1863" i="1"/>
  <c r="J1863" i="1"/>
  <c r="L1863" i="1"/>
  <c r="K1863" i="1"/>
  <c r="G1862" i="1"/>
  <c r="H1862" i="1"/>
  <c r="I1862" i="1"/>
  <c r="J1862" i="1"/>
  <c r="K1862" i="1"/>
  <c r="L1862" i="1"/>
  <c r="G1859" i="1"/>
  <c r="H1859" i="1"/>
  <c r="I1859" i="1"/>
  <c r="J1859" i="1"/>
  <c r="K1859" i="1"/>
  <c r="L1859" i="1"/>
  <c r="G10244" i="1"/>
  <c r="H10244" i="1"/>
  <c r="I10244" i="1"/>
  <c r="J10244" i="1"/>
  <c r="K10244" i="1"/>
  <c r="L10244" i="1"/>
  <c r="G1857" i="1"/>
  <c r="H1857" i="1"/>
  <c r="I1857" i="1"/>
  <c r="J1857" i="1"/>
  <c r="K1857" i="1"/>
  <c r="L1857" i="1"/>
  <c r="G10237" i="1"/>
  <c r="H10237" i="1"/>
  <c r="I10237" i="1"/>
  <c r="J10237" i="1"/>
  <c r="K10237" i="1"/>
  <c r="L10237" i="1"/>
  <c r="G10233" i="1"/>
  <c r="H10233" i="1"/>
  <c r="I10233" i="1"/>
  <c r="J10233" i="1"/>
  <c r="K10233" i="1"/>
  <c r="L10233" i="1"/>
  <c r="G1856" i="1"/>
  <c r="H1856" i="1"/>
  <c r="I1856" i="1"/>
  <c r="J1856" i="1"/>
  <c r="K1856" i="1"/>
  <c r="L1856" i="1"/>
  <c r="G10227" i="1"/>
  <c r="H10227" i="1"/>
  <c r="I10227" i="1"/>
  <c r="J10227" i="1"/>
  <c r="L10227" i="1"/>
  <c r="K10227" i="1"/>
  <c r="G10223" i="1"/>
  <c r="H10223" i="1"/>
  <c r="I10223" i="1"/>
  <c r="J10223" i="1"/>
  <c r="K10223" i="1"/>
  <c r="L10223" i="1"/>
  <c r="G10219" i="1"/>
  <c r="H10219" i="1"/>
  <c r="I10219" i="1"/>
  <c r="J10219" i="1"/>
  <c r="L10219" i="1"/>
  <c r="K10219" i="1"/>
  <c r="G10215" i="1"/>
  <c r="H10215" i="1"/>
  <c r="I10215" i="1"/>
  <c r="J10215" i="1"/>
  <c r="K10215" i="1"/>
  <c r="L10215" i="1"/>
  <c r="G10212" i="1"/>
  <c r="H10212" i="1"/>
  <c r="I10212" i="1"/>
  <c r="J10212" i="1"/>
  <c r="K10212" i="1"/>
  <c r="L10212" i="1"/>
  <c r="G10208" i="1"/>
  <c r="H10208" i="1"/>
  <c r="I10208" i="1"/>
  <c r="J10208" i="1"/>
  <c r="K10208" i="1"/>
  <c r="L10208" i="1"/>
  <c r="G10205" i="1"/>
  <c r="H10205" i="1"/>
  <c r="I10205" i="1"/>
  <c r="J10205" i="1"/>
  <c r="L10205" i="1"/>
  <c r="K10205" i="1"/>
  <c r="G10203" i="1"/>
  <c r="H10203" i="1"/>
  <c r="I10203" i="1"/>
  <c r="J10203" i="1"/>
  <c r="K10203" i="1"/>
  <c r="L10203" i="1"/>
  <c r="G10202" i="1"/>
  <c r="H10202" i="1"/>
  <c r="I10202" i="1"/>
  <c r="J10202" i="1"/>
  <c r="K10202" i="1"/>
  <c r="L10202" i="1"/>
  <c r="G10198" i="1"/>
  <c r="H10198" i="1"/>
  <c r="I10198" i="1"/>
  <c r="J10198" i="1"/>
  <c r="K10198" i="1"/>
  <c r="L10198" i="1"/>
  <c r="G10194" i="1"/>
  <c r="H10194" i="1"/>
  <c r="I10194" i="1"/>
  <c r="J10194" i="1"/>
  <c r="K10194" i="1"/>
  <c r="L10194" i="1"/>
  <c r="G10191" i="1"/>
  <c r="H10191" i="1"/>
  <c r="I10191" i="1"/>
  <c r="J10191" i="1"/>
  <c r="K10191" i="1"/>
  <c r="L10191" i="1"/>
  <c r="G10187" i="1"/>
  <c r="H10187" i="1"/>
  <c r="I10187" i="1"/>
  <c r="J10187" i="1"/>
  <c r="K10187" i="1"/>
  <c r="L10187" i="1"/>
  <c r="G10184" i="1"/>
  <c r="H10184" i="1"/>
  <c r="I10184" i="1"/>
  <c r="J10184" i="1"/>
  <c r="K10184" i="1"/>
  <c r="L10184" i="1"/>
  <c r="G10181" i="1"/>
  <c r="H10181" i="1"/>
  <c r="I10181" i="1"/>
  <c r="J10181" i="1"/>
  <c r="K10181" i="1"/>
  <c r="L10181" i="1"/>
  <c r="G10179" i="1"/>
  <c r="H10179" i="1"/>
  <c r="I10179" i="1"/>
  <c r="J10179" i="1"/>
  <c r="K10179" i="1"/>
  <c r="L10179" i="1"/>
  <c r="G10176" i="1"/>
  <c r="H10176" i="1"/>
  <c r="I10176" i="1"/>
  <c r="J10176" i="1"/>
  <c r="L10176" i="1"/>
  <c r="K10176" i="1"/>
  <c r="G10172" i="1"/>
  <c r="H10172" i="1"/>
  <c r="I10172" i="1"/>
  <c r="J10172" i="1"/>
  <c r="K10172" i="1"/>
  <c r="L10172" i="1"/>
  <c r="G10169" i="1"/>
  <c r="H10169" i="1"/>
  <c r="I10169" i="1"/>
  <c r="J10169" i="1"/>
  <c r="L10169" i="1"/>
  <c r="K10169" i="1"/>
  <c r="G10165" i="1"/>
  <c r="H10165" i="1"/>
  <c r="I10165" i="1"/>
  <c r="J10165" i="1"/>
  <c r="K10165" i="1"/>
  <c r="L10165" i="1"/>
  <c r="G1839" i="1"/>
  <c r="H1839" i="1"/>
  <c r="I1839" i="1"/>
  <c r="J1839" i="1"/>
  <c r="K1839" i="1"/>
  <c r="L1839" i="1"/>
  <c r="G10160" i="1"/>
  <c r="H10160" i="1"/>
  <c r="I10160" i="1"/>
  <c r="J10160" i="1"/>
  <c r="K10160" i="1"/>
  <c r="L10160" i="1"/>
  <c r="G1835" i="1"/>
  <c r="H1835" i="1"/>
  <c r="I1835" i="1"/>
  <c r="J1835" i="1"/>
  <c r="K1835" i="1"/>
  <c r="L1835" i="1"/>
  <c r="G1832" i="1"/>
  <c r="H1832" i="1"/>
  <c r="I1832" i="1"/>
  <c r="J1832" i="1"/>
  <c r="K1832" i="1"/>
  <c r="L1832" i="1"/>
  <c r="G1829" i="1"/>
  <c r="H1829" i="1"/>
  <c r="I1829" i="1"/>
  <c r="J1829" i="1"/>
  <c r="L1829" i="1"/>
  <c r="K1829" i="1"/>
  <c r="G10154" i="1"/>
  <c r="H10154" i="1"/>
  <c r="I10154" i="1"/>
  <c r="J10154" i="1"/>
  <c r="K10154" i="1"/>
  <c r="L10154" i="1"/>
  <c r="G10150" i="1"/>
  <c r="H10150" i="1"/>
  <c r="I10150" i="1"/>
  <c r="J10150" i="1"/>
  <c r="K10150" i="1"/>
  <c r="L10150" i="1"/>
  <c r="G10146" i="1"/>
  <c r="H10146" i="1"/>
  <c r="I10146" i="1"/>
  <c r="J10146" i="1"/>
  <c r="K10146" i="1"/>
  <c r="L10146" i="1"/>
  <c r="G10143" i="1"/>
  <c r="H10143" i="1"/>
  <c r="I10143" i="1"/>
  <c r="J10143" i="1"/>
  <c r="K10143" i="1"/>
  <c r="L10143" i="1"/>
  <c r="G10142" i="1"/>
  <c r="H10142" i="1"/>
  <c r="I10142" i="1"/>
  <c r="J10142" i="1"/>
  <c r="K10142" i="1"/>
  <c r="L10142" i="1"/>
  <c r="G10138" i="1"/>
  <c r="H10138" i="1"/>
  <c r="I10138" i="1"/>
  <c r="J10138" i="1"/>
  <c r="K10138" i="1"/>
  <c r="L10138" i="1"/>
  <c r="G10134" i="1"/>
  <c r="H10134" i="1"/>
  <c r="I10134" i="1"/>
  <c r="J10134" i="1"/>
  <c r="K10134" i="1"/>
  <c r="L10134" i="1"/>
  <c r="G10130" i="1"/>
  <c r="H10130" i="1"/>
  <c r="I10130" i="1"/>
  <c r="J10130" i="1"/>
  <c r="L10130" i="1"/>
  <c r="K10130" i="1"/>
  <c r="G10126" i="1"/>
  <c r="H10126" i="1"/>
  <c r="I10126" i="1"/>
  <c r="J10126" i="1"/>
  <c r="K10126" i="1"/>
  <c r="L10126" i="1"/>
  <c r="G1821" i="1"/>
  <c r="H1821" i="1"/>
  <c r="I1821" i="1"/>
  <c r="J1821" i="1"/>
  <c r="L1821" i="1"/>
  <c r="K1821" i="1"/>
  <c r="G1817" i="1"/>
  <c r="H1817" i="1"/>
  <c r="I1817" i="1"/>
  <c r="J1817" i="1"/>
  <c r="K1817" i="1"/>
  <c r="L1817" i="1"/>
  <c r="G1813" i="1"/>
  <c r="H1813" i="1"/>
  <c r="I1813" i="1"/>
  <c r="J1813" i="1"/>
  <c r="K1813" i="1"/>
  <c r="L1813" i="1"/>
  <c r="G10124" i="1"/>
  <c r="H10124" i="1"/>
  <c r="I10124" i="1"/>
  <c r="J10124" i="1"/>
  <c r="K10124" i="1"/>
  <c r="L10124" i="1"/>
  <c r="G10120" i="1"/>
  <c r="H10120" i="1"/>
  <c r="I10120" i="1"/>
  <c r="J10120" i="1"/>
  <c r="K10120" i="1"/>
  <c r="L10120" i="1"/>
  <c r="G10116" i="1"/>
  <c r="H10116" i="1"/>
  <c r="I10116" i="1"/>
  <c r="J10116" i="1"/>
  <c r="K10116" i="1"/>
  <c r="L10116" i="1"/>
  <c r="G10113" i="1"/>
  <c r="H10113" i="1"/>
  <c r="I10113" i="1"/>
  <c r="J10113" i="1"/>
  <c r="L10113" i="1"/>
  <c r="K10113" i="1"/>
  <c r="G10109" i="1"/>
  <c r="H10109" i="1"/>
  <c r="I10109" i="1"/>
  <c r="J10109" i="1"/>
  <c r="K10109" i="1"/>
  <c r="L10109" i="1"/>
  <c r="G10105" i="1"/>
  <c r="H10105" i="1"/>
  <c r="I10105" i="1"/>
  <c r="J10105" i="1"/>
  <c r="K10105" i="1"/>
  <c r="L10105" i="1"/>
  <c r="G10101" i="1"/>
  <c r="H10101" i="1"/>
  <c r="I10101" i="1"/>
  <c r="J10101" i="1"/>
  <c r="K10101" i="1"/>
  <c r="L10101" i="1"/>
  <c r="G10098" i="1"/>
  <c r="H10098" i="1"/>
  <c r="I10098" i="1"/>
  <c r="J10098" i="1"/>
  <c r="K10098" i="1"/>
  <c r="L10098" i="1"/>
  <c r="G10094" i="1"/>
  <c r="H10094" i="1"/>
  <c r="I10094" i="1"/>
  <c r="J10094" i="1"/>
  <c r="K10094" i="1"/>
  <c r="L10094" i="1"/>
  <c r="G10090" i="1"/>
  <c r="H10090" i="1"/>
  <c r="I10090" i="1"/>
  <c r="J10090" i="1"/>
  <c r="K10090" i="1"/>
  <c r="L10090" i="1"/>
  <c r="G10086" i="1"/>
  <c r="H10086" i="1"/>
  <c r="I10086" i="1"/>
  <c r="J10086" i="1"/>
  <c r="K10086" i="1"/>
  <c r="L10086" i="1"/>
  <c r="G10082" i="1"/>
  <c r="H10082" i="1"/>
  <c r="I10082" i="1"/>
  <c r="J10082" i="1"/>
  <c r="L10082" i="1"/>
  <c r="K10082" i="1"/>
  <c r="G10079" i="1"/>
  <c r="H10079" i="1"/>
  <c r="I10079" i="1"/>
  <c r="J10079" i="1"/>
  <c r="K10079" i="1"/>
  <c r="L10079" i="1"/>
  <c r="G10077" i="1"/>
  <c r="H10077" i="1"/>
  <c r="I10077" i="1"/>
  <c r="J10077" i="1"/>
  <c r="L10077" i="1"/>
  <c r="K10077" i="1"/>
  <c r="G10073" i="1"/>
  <c r="H10073" i="1"/>
  <c r="I10073" i="1"/>
  <c r="J10073" i="1"/>
  <c r="K10073" i="1"/>
  <c r="L10073" i="1"/>
  <c r="G10070" i="1"/>
  <c r="H10070" i="1"/>
  <c r="I10070" i="1"/>
  <c r="J10070" i="1"/>
  <c r="K10070" i="1"/>
  <c r="L10070" i="1"/>
  <c r="G10068" i="1"/>
  <c r="H10068" i="1"/>
  <c r="I10068" i="1"/>
  <c r="J10068" i="1"/>
  <c r="K10068" i="1"/>
  <c r="L10068" i="1"/>
  <c r="G1801" i="1"/>
  <c r="H1801" i="1"/>
  <c r="I1801" i="1"/>
  <c r="J1801" i="1"/>
  <c r="K1801" i="1"/>
  <c r="L1801" i="1"/>
  <c r="G10061" i="1"/>
  <c r="H10061" i="1"/>
  <c r="I10061" i="1"/>
  <c r="J10061" i="1"/>
  <c r="K10061" i="1"/>
  <c r="L10061" i="1"/>
  <c r="G10058" i="1"/>
  <c r="H10058" i="1"/>
  <c r="I10058" i="1"/>
  <c r="J10058" i="1"/>
  <c r="L10058" i="1"/>
  <c r="K10058" i="1"/>
  <c r="G10054" i="1"/>
  <c r="H10054" i="1"/>
  <c r="I10054" i="1"/>
  <c r="J10054" i="1"/>
  <c r="K10054" i="1"/>
  <c r="L10054" i="1"/>
  <c r="G10051" i="1"/>
  <c r="H10051" i="1"/>
  <c r="I10051" i="1"/>
  <c r="J10051" i="1"/>
  <c r="K10051" i="1"/>
  <c r="L10051" i="1"/>
  <c r="G10047" i="1"/>
  <c r="H10047" i="1"/>
  <c r="I10047" i="1"/>
  <c r="J10047" i="1"/>
  <c r="L10047" i="1"/>
  <c r="K10047" i="1"/>
  <c r="G10044" i="1"/>
  <c r="H10044" i="1"/>
  <c r="I10044" i="1"/>
  <c r="J10044" i="1"/>
  <c r="K10044" i="1"/>
  <c r="L10044" i="1"/>
  <c r="G10040" i="1"/>
  <c r="H10040" i="1"/>
  <c r="I10040" i="1"/>
  <c r="J10040" i="1"/>
  <c r="K10040" i="1"/>
  <c r="L10040" i="1"/>
  <c r="G10038" i="1"/>
  <c r="H10038" i="1"/>
  <c r="I10038" i="1"/>
  <c r="J10038" i="1"/>
  <c r="K10038" i="1"/>
  <c r="L10038" i="1"/>
  <c r="G10035" i="1"/>
  <c r="H10035" i="1"/>
  <c r="I10035" i="1"/>
  <c r="J10035" i="1"/>
  <c r="K10035" i="1"/>
  <c r="L10035" i="1"/>
  <c r="G10033" i="1"/>
  <c r="H10033" i="1"/>
  <c r="I10033" i="1"/>
  <c r="J10033" i="1"/>
  <c r="L10033" i="1"/>
  <c r="K10033" i="1"/>
  <c r="G1792" i="1"/>
  <c r="H1792" i="1"/>
  <c r="I1792" i="1"/>
  <c r="J1792" i="1"/>
  <c r="K1792" i="1"/>
  <c r="L1792" i="1"/>
  <c r="G10027" i="1"/>
  <c r="H10027" i="1"/>
  <c r="I10027" i="1"/>
  <c r="J10027" i="1"/>
  <c r="L10027" i="1"/>
  <c r="K10027" i="1"/>
  <c r="G10023" i="1"/>
  <c r="H10023" i="1"/>
  <c r="I10023" i="1"/>
  <c r="J10023" i="1"/>
  <c r="K10023" i="1"/>
  <c r="L10023" i="1"/>
  <c r="G10020" i="1"/>
  <c r="H10020" i="1"/>
  <c r="I10020" i="1"/>
  <c r="J10020" i="1"/>
  <c r="K10020" i="1"/>
  <c r="L10020" i="1"/>
  <c r="G10019" i="1"/>
  <c r="H10019" i="1"/>
  <c r="I10019" i="1"/>
  <c r="J10019" i="1"/>
  <c r="K10019" i="1"/>
  <c r="L10019" i="1"/>
  <c r="G10015" i="1"/>
  <c r="H10015" i="1"/>
  <c r="I10015" i="1"/>
  <c r="J10015" i="1"/>
  <c r="K10015" i="1"/>
  <c r="L10015" i="1"/>
  <c r="G1784" i="1"/>
  <c r="H1784" i="1"/>
  <c r="I1784" i="1"/>
  <c r="J1784" i="1"/>
  <c r="K1784" i="1"/>
  <c r="L1784" i="1"/>
  <c r="G1782" i="1"/>
  <c r="H1782" i="1"/>
  <c r="I1782" i="1"/>
  <c r="J1782" i="1"/>
  <c r="L1782" i="1"/>
  <c r="K1782" i="1"/>
  <c r="G10010" i="1"/>
  <c r="H10010" i="1"/>
  <c r="I10010" i="1"/>
  <c r="J10010" i="1"/>
  <c r="K10010" i="1"/>
  <c r="L10010" i="1"/>
  <c r="G10006" i="1"/>
  <c r="H10006" i="1"/>
  <c r="I10006" i="1"/>
  <c r="J10006" i="1"/>
  <c r="K10006" i="1"/>
  <c r="L10006" i="1"/>
  <c r="G10002" i="1"/>
  <c r="H10002" i="1"/>
  <c r="I10002" i="1"/>
  <c r="J10002" i="1"/>
  <c r="K10002" i="1"/>
  <c r="L10002" i="1"/>
  <c r="G9998" i="1"/>
  <c r="H9998" i="1"/>
  <c r="I9998" i="1"/>
  <c r="J9998" i="1"/>
  <c r="K9998" i="1"/>
  <c r="L9998" i="1"/>
  <c r="G9995" i="1"/>
  <c r="H9995" i="1"/>
  <c r="I9995" i="1"/>
  <c r="J9995" i="1"/>
  <c r="K9995" i="1"/>
  <c r="L9995" i="1"/>
  <c r="G9992" i="1"/>
  <c r="H9992" i="1"/>
  <c r="I9992" i="1"/>
  <c r="J9992" i="1"/>
  <c r="K9992" i="1"/>
  <c r="L9992" i="1"/>
  <c r="G9988" i="1"/>
  <c r="H9988" i="1"/>
  <c r="I9988" i="1"/>
  <c r="J9988" i="1"/>
  <c r="K9988" i="1"/>
  <c r="L9988" i="1"/>
  <c r="G9985" i="1"/>
  <c r="H9985" i="1"/>
  <c r="I9985" i="1"/>
  <c r="J9985" i="1"/>
  <c r="L9985" i="1"/>
  <c r="K9985" i="1"/>
  <c r="G9982" i="1"/>
  <c r="H9982" i="1"/>
  <c r="I9982" i="1"/>
  <c r="J9982" i="1"/>
  <c r="K9982" i="1"/>
  <c r="L9982" i="1"/>
  <c r="G9978" i="1"/>
  <c r="H9978" i="1"/>
  <c r="I9978" i="1"/>
  <c r="J9978" i="1"/>
  <c r="L9978" i="1"/>
  <c r="K9978" i="1"/>
  <c r="G9974" i="1"/>
  <c r="H9974" i="1"/>
  <c r="I9974" i="1"/>
  <c r="J9974" i="1"/>
  <c r="K9974" i="1"/>
  <c r="L9974" i="1"/>
  <c r="G9970" i="1"/>
  <c r="H9970" i="1"/>
  <c r="I9970" i="1"/>
  <c r="J9970" i="1"/>
  <c r="K9970" i="1"/>
  <c r="L9970" i="1"/>
  <c r="G9966" i="1"/>
  <c r="H9966" i="1"/>
  <c r="I9966" i="1"/>
  <c r="J9966" i="1"/>
  <c r="K9966" i="1"/>
  <c r="L9966" i="1"/>
  <c r="G9962" i="1"/>
  <c r="H9962" i="1"/>
  <c r="I9962" i="1"/>
  <c r="J9962" i="1"/>
  <c r="K9962" i="1"/>
  <c r="L9962" i="1"/>
  <c r="G9958" i="1"/>
  <c r="H9958" i="1"/>
  <c r="I9958" i="1"/>
  <c r="J9958" i="1"/>
  <c r="K9958" i="1"/>
  <c r="L9958" i="1"/>
  <c r="G9955" i="1"/>
  <c r="H9955" i="1"/>
  <c r="I9955" i="1"/>
  <c r="J9955" i="1"/>
  <c r="L9955" i="1"/>
  <c r="K9955" i="1"/>
  <c r="G9952" i="1"/>
  <c r="H9952" i="1"/>
  <c r="I9952" i="1"/>
  <c r="J9952" i="1"/>
  <c r="K9952" i="1"/>
  <c r="L9952" i="1"/>
  <c r="G9948" i="1"/>
  <c r="H9948" i="1"/>
  <c r="I9948" i="1"/>
  <c r="J9948" i="1"/>
  <c r="K9948" i="1"/>
  <c r="L9948" i="1"/>
  <c r="G9944" i="1"/>
  <c r="H9944" i="1"/>
  <c r="I9944" i="1"/>
  <c r="J9944" i="1"/>
  <c r="K9944" i="1"/>
  <c r="L9944" i="1"/>
  <c r="G9940" i="1"/>
  <c r="H9940" i="1"/>
  <c r="I9940" i="1"/>
  <c r="J9940" i="1"/>
  <c r="K9940" i="1"/>
  <c r="L9940" i="1"/>
  <c r="G9937" i="1"/>
  <c r="H9937" i="1"/>
  <c r="I9937" i="1"/>
  <c r="J9937" i="1"/>
  <c r="K9937" i="1"/>
  <c r="L9937" i="1"/>
  <c r="G9933" i="1"/>
  <c r="H9933" i="1"/>
  <c r="I9933" i="1"/>
  <c r="J9933" i="1"/>
  <c r="K9933" i="1"/>
  <c r="L9933" i="1"/>
  <c r="G9929" i="1"/>
  <c r="H9929" i="1"/>
  <c r="I9929" i="1"/>
  <c r="J9929" i="1"/>
  <c r="K9929" i="1"/>
  <c r="L9929" i="1"/>
  <c r="G9926" i="1"/>
  <c r="H9926" i="1"/>
  <c r="I9926" i="1"/>
  <c r="J9926" i="1"/>
  <c r="L9926" i="1"/>
  <c r="K9926" i="1"/>
  <c r="G9922" i="1"/>
  <c r="H9922" i="1"/>
  <c r="I9922" i="1"/>
  <c r="J9922" i="1"/>
  <c r="K9922" i="1"/>
  <c r="L9922" i="1"/>
  <c r="G9918" i="1"/>
  <c r="H9918" i="1"/>
  <c r="I9918" i="1"/>
  <c r="J9918" i="1"/>
  <c r="L9918" i="1"/>
  <c r="K9918" i="1"/>
  <c r="G9915" i="1"/>
  <c r="H9915" i="1"/>
  <c r="I9915" i="1"/>
  <c r="J9915" i="1"/>
  <c r="K9915" i="1"/>
  <c r="L9915" i="1"/>
  <c r="G1769" i="1"/>
  <c r="H1769" i="1"/>
  <c r="I1769" i="1"/>
  <c r="J1769" i="1"/>
  <c r="K1769" i="1"/>
  <c r="L1769" i="1"/>
  <c r="G9910" i="1"/>
  <c r="H9910" i="1"/>
  <c r="I9910" i="1"/>
  <c r="J9910" i="1"/>
  <c r="K9910" i="1"/>
  <c r="L9910" i="1"/>
  <c r="G9906" i="1"/>
  <c r="H9906" i="1"/>
  <c r="I9906" i="1"/>
  <c r="J9906" i="1"/>
  <c r="K9906" i="1"/>
  <c r="L9906" i="1"/>
  <c r="G9902" i="1"/>
  <c r="H9902" i="1"/>
  <c r="I9902" i="1"/>
  <c r="J9902" i="1"/>
  <c r="K9902" i="1"/>
  <c r="L9902" i="1"/>
  <c r="G9898" i="1"/>
  <c r="H9898" i="1"/>
  <c r="I9898" i="1"/>
  <c r="J9898" i="1"/>
  <c r="L9898" i="1"/>
  <c r="K9898" i="1"/>
  <c r="G9895" i="1"/>
  <c r="H9895" i="1"/>
  <c r="I9895" i="1"/>
  <c r="J9895" i="1"/>
  <c r="K9895" i="1"/>
  <c r="L9895" i="1"/>
  <c r="G9891" i="1"/>
  <c r="H9891" i="1"/>
  <c r="I9891" i="1"/>
  <c r="J9891" i="1"/>
  <c r="K9891" i="1"/>
  <c r="L9891" i="1"/>
  <c r="G9889" i="1"/>
  <c r="H9889" i="1"/>
  <c r="I9889" i="1"/>
  <c r="J9889" i="1"/>
  <c r="K9889" i="1"/>
  <c r="L9889" i="1"/>
  <c r="G1764" i="1"/>
  <c r="H1764" i="1"/>
  <c r="I1764" i="1"/>
  <c r="J1764" i="1"/>
  <c r="K1764" i="1"/>
  <c r="L1764" i="1"/>
  <c r="G9882" i="1"/>
  <c r="H9882" i="1"/>
  <c r="I9882" i="1"/>
  <c r="J9882" i="1"/>
  <c r="K9882" i="1"/>
  <c r="L9882" i="1"/>
  <c r="G9878" i="1"/>
  <c r="H9878" i="1"/>
  <c r="I9878" i="1"/>
  <c r="J9878" i="1"/>
  <c r="K9878" i="1"/>
  <c r="L9878" i="1"/>
  <c r="G1763" i="1"/>
  <c r="H1763" i="1"/>
  <c r="I1763" i="1"/>
  <c r="J1763" i="1"/>
  <c r="K1763" i="1"/>
  <c r="L1763" i="1"/>
  <c r="G9872" i="1"/>
  <c r="H9872" i="1"/>
  <c r="I9872" i="1"/>
  <c r="J9872" i="1"/>
  <c r="L9872" i="1"/>
  <c r="K9872" i="1"/>
  <c r="G9868" i="1"/>
  <c r="H9868" i="1"/>
  <c r="I9868" i="1"/>
  <c r="J9868" i="1"/>
  <c r="K9868" i="1"/>
  <c r="L9868" i="1"/>
  <c r="G9865" i="1"/>
  <c r="H9865" i="1"/>
  <c r="I9865" i="1"/>
  <c r="J9865" i="1"/>
  <c r="L9865" i="1"/>
  <c r="K9865" i="1"/>
  <c r="G9862" i="1"/>
  <c r="H9862" i="1"/>
  <c r="I9862" i="1"/>
  <c r="J9862" i="1"/>
  <c r="K9862" i="1"/>
  <c r="L9862" i="1"/>
  <c r="G9858" i="1"/>
  <c r="H9858" i="1"/>
  <c r="I9858" i="1"/>
  <c r="J9858" i="1"/>
  <c r="K9858" i="1"/>
  <c r="L9858" i="1"/>
  <c r="G9855" i="1"/>
  <c r="H9855" i="1"/>
  <c r="I9855" i="1"/>
  <c r="J9855" i="1"/>
  <c r="K9855" i="1"/>
  <c r="L9855" i="1"/>
  <c r="G9851" i="1"/>
  <c r="H9851" i="1"/>
  <c r="I9851" i="1"/>
  <c r="J9851" i="1"/>
  <c r="K9851" i="1"/>
  <c r="L9851" i="1"/>
  <c r="G9848" i="1"/>
  <c r="H9848" i="1"/>
  <c r="I9848" i="1"/>
  <c r="J9848" i="1"/>
  <c r="K9848" i="1"/>
  <c r="L9848" i="1"/>
  <c r="G9844" i="1"/>
  <c r="H9844" i="1"/>
  <c r="I9844" i="1"/>
  <c r="J9844" i="1"/>
  <c r="L9844" i="1"/>
  <c r="K9844" i="1"/>
  <c r="G9840" i="1"/>
  <c r="H9840" i="1"/>
  <c r="I9840" i="1"/>
  <c r="J9840" i="1"/>
  <c r="K9840" i="1"/>
  <c r="L9840" i="1"/>
  <c r="G9836" i="1"/>
  <c r="H9836" i="1"/>
  <c r="I9836" i="1"/>
  <c r="J9836" i="1"/>
  <c r="K9836" i="1"/>
  <c r="L9836" i="1"/>
  <c r="G1756" i="1"/>
  <c r="H1756" i="1"/>
  <c r="I1756" i="1"/>
  <c r="J1756" i="1"/>
  <c r="K1756" i="1"/>
  <c r="L1756" i="1"/>
  <c r="G9830" i="1"/>
  <c r="H9830" i="1"/>
  <c r="I9830" i="1"/>
  <c r="J9830" i="1"/>
  <c r="K9830" i="1"/>
  <c r="L9830" i="1"/>
  <c r="G9827" i="1"/>
  <c r="H9827" i="1"/>
  <c r="I9827" i="1"/>
  <c r="J9827" i="1"/>
  <c r="K9827" i="1"/>
  <c r="L9827" i="1"/>
  <c r="G1752" i="1"/>
  <c r="H1752" i="1"/>
  <c r="I1752" i="1"/>
  <c r="J1752" i="1"/>
  <c r="K1752" i="1"/>
  <c r="L1752" i="1"/>
  <c r="G9824" i="1"/>
  <c r="H9824" i="1"/>
  <c r="I9824" i="1"/>
  <c r="J9824" i="1"/>
  <c r="K9824" i="1"/>
  <c r="L9824" i="1"/>
  <c r="G9821" i="1"/>
  <c r="H9821" i="1"/>
  <c r="I9821" i="1"/>
  <c r="J9821" i="1"/>
  <c r="L9821" i="1"/>
  <c r="K9821" i="1"/>
  <c r="G9819" i="1"/>
  <c r="H9819" i="1"/>
  <c r="I9819" i="1"/>
  <c r="J9819" i="1"/>
  <c r="K9819" i="1"/>
  <c r="L9819" i="1"/>
  <c r="G1743" i="1"/>
  <c r="H1743" i="1"/>
  <c r="I1743" i="1"/>
  <c r="J1743" i="1"/>
  <c r="L1743" i="1"/>
  <c r="K1743" i="1"/>
  <c r="G9817" i="1"/>
  <c r="H9817" i="1"/>
  <c r="I9817" i="1"/>
  <c r="J9817" i="1"/>
  <c r="K9817" i="1"/>
  <c r="L9817" i="1"/>
  <c r="G9814" i="1"/>
  <c r="H9814" i="1"/>
  <c r="I9814" i="1"/>
  <c r="J9814" i="1"/>
  <c r="K9814" i="1"/>
  <c r="L9814" i="1"/>
  <c r="G9810" i="1"/>
  <c r="H9810" i="1"/>
  <c r="I9810" i="1"/>
  <c r="J9810" i="1"/>
  <c r="K9810" i="1"/>
  <c r="L9810" i="1"/>
  <c r="G9806" i="1"/>
  <c r="H9806" i="1"/>
  <c r="I9806" i="1"/>
  <c r="J9806" i="1"/>
  <c r="K9806" i="1"/>
  <c r="L9806" i="1"/>
  <c r="G9802" i="1"/>
  <c r="H9802" i="1"/>
  <c r="I9802" i="1"/>
  <c r="J9802" i="1"/>
  <c r="K9802" i="1"/>
  <c r="L9802" i="1"/>
  <c r="G9798" i="1"/>
  <c r="H9798" i="1"/>
  <c r="I9798" i="1"/>
  <c r="J9798" i="1"/>
  <c r="L9798" i="1"/>
  <c r="K9798" i="1"/>
  <c r="G9795" i="1"/>
  <c r="H9795" i="1"/>
  <c r="I9795" i="1"/>
  <c r="J9795" i="1"/>
  <c r="K9795" i="1"/>
  <c r="L9795" i="1"/>
  <c r="G9791" i="1"/>
  <c r="H9791" i="1"/>
  <c r="I9791" i="1"/>
  <c r="J9791" i="1"/>
  <c r="K9791" i="1"/>
  <c r="L9791" i="1"/>
  <c r="G9787" i="1"/>
  <c r="H9787" i="1"/>
  <c r="I9787" i="1"/>
  <c r="J9787" i="1"/>
  <c r="K9787" i="1"/>
  <c r="L9787" i="1"/>
  <c r="G9783" i="1"/>
  <c r="H9783" i="1"/>
  <c r="I9783" i="1"/>
  <c r="J9783" i="1"/>
  <c r="K9783" i="1"/>
  <c r="L9783" i="1"/>
  <c r="G1738" i="1"/>
  <c r="H1738" i="1"/>
  <c r="I1738" i="1"/>
  <c r="J1738" i="1"/>
  <c r="K1738" i="1"/>
  <c r="L1738" i="1"/>
  <c r="G1737" i="1"/>
  <c r="H1737" i="1"/>
  <c r="I1737" i="1"/>
  <c r="J1737" i="1"/>
  <c r="K1737" i="1"/>
  <c r="L1737" i="1"/>
  <c r="G1733" i="1"/>
  <c r="H1733" i="1"/>
  <c r="I1733" i="1"/>
  <c r="J1733" i="1"/>
  <c r="K1733" i="1"/>
  <c r="L1733" i="1"/>
  <c r="G9774" i="1"/>
  <c r="H9774" i="1"/>
  <c r="I9774" i="1"/>
  <c r="J9774" i="1"/>
  <c r="L9774" i="1"/>
  <c r="K9774" i="1"/>
  <c r="G9771" i="1"/>
  <c r="H9771" i="1"/>
  <c r="I9771" i="1"/>
  <c r="J9771" i="1"/>
  <c r="K9771" i="1"/>
  <c r="L9771" i="1"/>
  <c r="G9767" i="1"/>
  <c r="H9767" i="1"/>
  <c r="I9767" i="1"/>
  <c r="J9767" i="1"/>
  <c r="L9767" i="1"/>
  <c r="K9767" i="1"/>
  <c r="G9763" i="1"/>
  <c r="H9763" i="1"/>
  <c r="I9763" i="1"/>
  <c r="J9763" i="1"/>
  <c r="K9763" i="1"/>
  <c r="L9763" i="1"/>
  <c r="G1728" i="1"/>
  <c r="H1728" i="1"/>
  <c r="I1728" i="1"/>
  <c r="J1728" i="1"/>
  <c r="K1728" i="1"/>
  <c r="L1728" i="1"/>
  <c r="G9760" i="1"/>
  <c r="H9760" i="1"/>
  <c r="I9760" i="1"/>
  <c r="J9760" i="1"/>
  <c r="K9760" i="1"/>
  <c r="L9760" i="1"/>
  <c r="G9756" i="1"/>
  <c r="H9756" i="1"/>
  <c r="I9756" i="1"/>
  <c r="J9756" i="1"/>
  <c r="K9756" i="1"/>
  <c r="L9756" i="1"/>
  <c r="G9753" i="1"/>
  <c r="H9753" i="1"/>
  <c r="I9753" i="1"/>
  <c r="J9753" i="1"/>
  <c r="K9753" i="1"/>
  <c r="L9753" i="1"/>
  <c r="G9750" i="1"/>
  <c r="H9750" i="1"/>
  <c r="I9750" i="1"/>
  <c r="J9750" i="1"/>
  <c r="L9750" i="1"/>
  <c r="K9750" i="1"/>
  <c r="G9747" i="1"/>
  <c r="H9747" i="1"/>
  <c r="I9747" i="1"/>
  <c r="J9747" i="1"/>
  <c r="K9747" i="1"/>
  <c r="L9747" i="1"/>
  <c r="G9744" i="1"/>
  <c r="H9744" i="1"/>
  <c r="I9744" i="1"/>
  <c r="J9744" i="1"/>
  <c r="K9744" i="1"/>
  <c r="L9744" i="1"/>
  <c r="G9740" i="1"/>
  <c r="H9740" i="1"/>
  <c r="I9740" i="1"/>
  <c r="J9740" i="1"/>
  <c r="K9740" i="1"/>
  <c r="L9740" i="1"/>
  <c r="G9736" i="1"/>
  <c r="H9736" i="1"/>
  <c r="I9736" i="1"/>
  <c r="J9736" i="1"/>
  <c r="K9736" i="1"/>
  <c r="L9736" i="1"/>
  <c r="G9732" i="1"/>
  <c r="H9732" i="1"/>
  <c r="I9732" i="1"/>
  <c r="J9732" i="1"/>
  <c r="K9732" i="1"/>
  <c r="L9732" i="1"/>
  <c r="G9730" i="1"/>
  <c r="H9730" i="1"/>
  <c r="I9730" i="1"/>
  <c r="J9730" i="1"/>
  <c r="K9730" i="1"/>
  <c r="L9730" i="1"/>
  <c r="G1716" i="1"/>
  <c r="H1716" i="1"/>
  <c r="I1716" i="1"/>
  <c r="K1716" i="1"/>
  <c r="J1716" i="1"/>
  <c r="L1716" i="1"/>
  <c r="G9728" i="1"/>
  <c r="H9728" i="1"/>
  <c r="I9728" i="1"/>
  <c r="J9728" i="1"/>
  <c r="L9728" i="1"/>
  <c r="K9728" i="1"/>
  <c r="G1710" i="1"/>
  <c r="H1710" i="1"/>
  <c r="I1710" i="1"/>
  <c r="J1710" i="1"/>
  <c r="K1710" i="1"/>
  <c r="L1710" i="1"/>
  <c r="G1707" i="1"/>
  <c r="H1707" i="1"/>
  <c r="I1707" i="1"/>
  <c r="J1707" i="1"/>
  <c r="L1707" i="1"/>
  <c r="K1707" i="1"/>
  <c r="G9724" i="1"/>
  <c r="H9724" i="1"/>
  <c r="I9724" i="1"/>
  <c r="J9724" i="1"/>
  <c r="K9724" i="1"/>
  <c r="L9724" i="1"/>
  <c r="G9720" i="1"/>
  <c r="H9720" i="1"/>
  <c r="I9720" i="1"/>
  <c r="J9720" i="1"/>
  <c r="K9720" i="1"/>
  <c r="L9720" i="1"/>
  <c r="G1705" i="1"/>
  <c r="H1705" i="1"/>
  <c r="I1705" i="1"/>
  <c r="J1705" i="1"/>
  <c r="K1705" i="1"/>
  <c r="L1705" i="1"/>
  <c r="G1701" i="1"/>
  <c r="H1701" i="1"/>
  <c r="I1701" i="1"/>
  <c r="J1701" i="1"/>
  <c r="K1701" i="1"/>
  <c r="L1701" i="1"/>
  <c r="G1698" i="1"/>
  <c r="H1698" i="1"/>
  <c r="I1698" i="1"/>
  <c r="J1698" i="1"/>
  <c r="K1698" i="1"/>
  <c r="L1698" i="1"/>
  <c r="G1695" i="1"/>
  <c r="H1695" i="1"/>
  <c r="I1695" i="1"/>
  <c r="J1695" i="1"/>
  <c r="L1695" i="1"/>
  <c r="K1695" i="1"/>
  <c r="G1694" i="1"/>
  <c r="H1694" i="1"/>
  <c r="I1694" i="1"/>
  <c r="J1694" i="1"/>
  <c r="K1694" i="1"/>
  <c r="L1694" i="1"/>
  <c r="G9710" i="1"/>
  <c r="H9710" i="1"/>
  <c r="I9710" i="1"/>
  <c r="J9710" i="1"/>
  <c r="K9710" i="1"/>
  <c r="L9710" i="1"/>
  <c r="G9706" i="1"/>
  <c r="H9706" i="1"/>
  <c r="I9706" i="1"/>
  <c r="J9706" i="1"/>
  <c r="K9706" i="1"/>
  <c r="L9706" i="1"/>
  <c r="G1693" i="1"/>
  <c r="H1693" i="1"/>
  <c r="I1693" i="1"/>
  <c r="J1693" i="1"/>
  <c r="K1693" i="1"/>
  <c r="L1693" i="1"/>
  <c r="G9701" i="1"/>
  <c r="H9701" i="1"/>
  <c r="I9701" i="1"/>
  <c r="J9701" i="1"/>
  <c r="K9701" i="1"/>
  <c r="L9701" i="1"/>
  <c r="G9698" i="1"/>
  <c r="H9698" i="1"/>
  <c r="I9698" i="1"/>
  <c r="J9698" i="1"/>
  <c r="K9698" i="1"/>
  <c r="L9698" i="1"/>
  <c r="G1689" i="1"/>
  <c r="H1689" i="1"/>
  <c r="I1689" i="1"/>
  <c r="K1689" i="1"/>
  <c r="J1689" i="1"/>
  <c r="L1689" i="1"/>
  <c r="G9692" i="1"/>
  <c r="H9692" i="1"/>
  <c r="I9692" i="1"/>
  <c r="J9692" i="1"/>
  <c r="L9692" i="1"/>
  <c r="K9692" i="1"/>
  <c r="G9689" i="1"/>
  <c r="H9689" i="1"/>
  <c r="I9689" i="1"/>
  <c r="J9689" i="1"/>
  <c r="K9689" i="1"/>
  <c r="L9689" i="1"/>
  <c r="G9685" i="1"/>
  <c r="H9685" i="1"/>
  <c r="I9685" i="1"/>
  <c r="J9685" i="1"/>
  <c r="L9685" i="1"/>
  <c r="K9685" i="1"/>
  <c r="G9681" i="1"/>
  <c r="H9681" i="1"/>
  <c r="I9681" i="1"/>
  <c r="J9681" i="1"/>
  <c r="K9681" i="1"/>
  <c r="L9681" i="1"/>
  <c r="G9679" i="1"/>
  <c r="H9679" i="1"/>
  <c r="I9679" i="1"/>
  <c r="J9679" i="1"/>
  <c r="K9679" i="1"/>
  <c r="L9679" i="1"/>
  <c r="G9675" i="1"/>
  <c r="H9675" i="1"/>
  <c r="I9675" i="1"/>
  <c r="J9675" i="1"/>
  <c r="K9675" i="1"/>
  <c r="L9675" i="1"/>
  <c r="G9671" i="1"/>
  <c r="H9671" i="1"/>
  <c r="I9671" i="1"/>
  <c r="J9671" i="1"/>
  <c r="K9671" i="1"/>
  <c r="L9671" i="1"/>
  <c r="G9668" i="1"/>
  <c r="H9668" i="1"/>
  <c r="I9668" i="1"/>
  <c r="J9668" i="1"/>
  <c r="K9668" i="1"/>
  <c r="L9668" i="1"/>
  <c r="G9664" i="1"/>
  <c r="H9664" i="1"/>
  <c r="I9664" i="1"/>
  <c r="J9664" i="1"/>
  <c r="L9664" i="1"/>
  <c r="K9664" i="1"/>
  <c r="G9660" i="1"/>
  <c r="H9660" i="1"/>
  <c r="I9660" i="1"/>
  <c r="J9660" i="1"/>
  <c r="K9660" i="1"/>
  <c r="L9660" i="1"/>
  <c r="G9656" i="1"/>
  <c r="H9656" i="1"/>
  <c r="I9656" i="1"/>
  <c r="J9656" i="1"/>
  <c r="K9656" i="1"/>
  <c r="L9656" i="1"/>
  <c r="G1683" i="1"/>
  <c r="H1683" i="1"/>
  <c r="I1683" i="1"/>
  <c r="J1683" i="1"/>
  <c r="L1683" i="1"/>
  <c r="K1683" i="1"/>
  <c r="G9651" i="1"/>
  <c r="H9651" i="1"/>
  <c r="I9651" i="1"/>
  <c r="J9651" i="1"/>
  <c r="K9651" i="1"/>
  <c r="L9651" i="1"/>
  <c r="G9647" i="1"/>
  <c r="H9647" i="1"/>
  <c r="I9647" i="1"/>
  <c r="J9647" i="1"/>
  <c r="K9647" i="1"/>
  <c r="L9647" i="1"/>
  <c r="G1679" i="1"/>
  <c r="H1679" i="1"/>
  <c r="I1679" i="1"/>
  <c r="J1679" i="1"/>
  <c r="K1679" i="1"/>
  <c r="L1679" i="1"/>
  <c r="G9641" i="1"/>
  <c r="H9641" i="1"/>
  <c r="I9641" i="1"/>
  <c r="J9641" i="1"/>
  <c r="K9641" i="1"/>
  <c r="L9641" i="1"/>
  <c r="G9637" i="1"/>
  <c r="H9637" i="1"/>
  <c r="I9637" i="1"/>
  <c r="J9637" i="1"/>
  <c r="K9637" i="1"/>
  <c r="L9637" i="1"/>
  <c r="G9633" i="1"/>
  <c r="H9633" i="1"/>
  <c r="I9633" i="1"/>
  <c r="J9633" i="1"/>
  <c r="K9633" i="1"/>
  <c r="L9633" i="1"/>
  <c r="G1677" i="1"/>
  <c r="H1677" i="1"/>
  <c r="I1677" i="1"/>
  <c r="J1677" i="1"/>
  <c r="K1677" i="1"/>
  <c r="L1677" i="1"/>
  <c r="G9627" i="1"/>
  <c r="H9627" i="1"/>
  <c r="I9627" i="1"/>
  <c r="J9627" i="1"/>
  <c r="K9627" i="1"/>
  <c r="L9627" i="1"/>
  <c r="G9623" i="1"/>
  <c r="H9623" i="1"/>
  <c r="I9623" i="1"/>
  <c r="J9623" i="1"/>
  <c r="L9623" i="1"/>
  <c r="K9623" i="1"/>
  <c r="G9619" i="1"/>
  <c r="H9619" i="1"/>
  <c r="I9619" i="1"/>
  <c r="K9619" i="1"/>
  <c r="J9619" i="1"/>
  <c r="L9619" i="1"/>
  <c r="G9615" i="1"/>
  <c r="H9615" i="1"/>
  <c r="I9615" i="1"/>
  <c r="J9615" i="1"/>
  <c r="K9615" i="1"/>
  <c r="L9615" i="1"/>
  <c r="G9611" i="1"/>
  <c r="H9611" i="1"/>
  <c r="I9611" i="1"/>
  <c r="J9611" i="1"/>
  <c r="K9611" i="1"/>
  <c r="L9611" i="1"/>
  <c r="G9607" i="1"/>
  <c r="H9607" i="1"/>
  <c r="I9607" i="1"/>
  <c r="J9607" i="1"/>
  <c r="K9607" i="1"/>
  <c r="L9607" i="1"/>
  <c r="G9603" i="1"/>
  <c r="H9603" i="1"/>
  <c r="I9603" i="1"/>
  <c r="J9603" i="1"/>
  <c r="K9603" i="1"/>
  <c r="L9603" i="1"/>
  <c r="G1674" i="1"/>
  <c r="H1674" i="1"/>
  <c r="I1674" i="1"/>
  <c r="J1674" i="1"/>
  <c r="L1674" i="1"/>
  <c r="K1674" i="1"/>
  <c r="G1672" i="1"/>
  <c r="H1672" i="1"/>
  <c r="I1672" i="1"/>
  <c r="J1672" i="1"/>
  <c r="K1672" i="1"/>
  <c r="L1672" i="1"/>
  <c r="G9598" i="1"/>
  <c r="H9598" i="1"/>
  <c r="I9598" i="1"/>
  <c r="J9598" i="1"/>
  <c r="K9598" i="1"/>
  <c r="L9598" i="1"/>
  <c r="G9594" i="1"/>
  <c r="H9594" i="1"/>
  <c r="I9594" i="1"/>
  <c r="J9594" i="1"/>
  <c r="K9594" i="1"/>
  <c r="L9594" i="1"/>
  <c r="G9593" i="1"/>
  <c r="H9593" i="1"/>
  <c r="I9593" i="1"/>
  <c r="J9593" i="1"/>
  <c r="K9593" i="1"/>
  <c r="L9593" i="1"/>
  <c r="G9589" i="1"/>
  <c r="H9589" i="1"/>
  <c r="I9589" i="1"/>
  <c r="K9589" i="1"/>
  <c r="J9589" i="1"/>
  <c r="L9589" i="1"/>
  <c r="G9585" i="1"/>
  <c r="H9585" i="1"/>
  <c r="I9585" i="1"/>
  <c r="J9585" i="1"/>
  <c r="K9585" i="1"/>
  <c r="L9585" i="1"/>
  <c r="G9581" i="1"/>
  <c r="H9581" i="1"/>
  <c r="I9581" i="1"/>
  <c r="J9581" i="1"/>
  <c r="K9581" i="1"/>
  <c r="L9581" i="1"/>
  <c r="G1666" i="1"/>
  <c r="H1666" i="1"/>
  <c r="I1666" i="1"/>
  <c r="J1666" i="1"/>
  <c r="K1666" i="1"/>
  <c r="L1666" i="1"/>
  <c r="G9574" i="1"/>
  <c r="H9574" i="1"/>
  <c r="I9574" i="1"/>
  <c r="J9574" i="1"/>
  <c r="K9574" i="1"/>
  <c r="L9574" i="1"/>
  <c r="G9570" i="1"/>
  <c r="H9570" i="1"/>
  <c r="I9570" i="1"/>
  <c r="J9570" i="1"/>
  <c r="L9570" i="1"/>
  <c r="K9570" i="1"/>
  <c r="G1662" i="1"/>
  <c r="H1662" i="1"/>
  <c r="I1662" i="1"/>
  <c r="J1662" i="1"/>
  <c r="K1662" i="1"/>
  <c r="L1662" i="1"/>
  <c r="G9566" i="1"/>
  <c r="H9566" i="1"/>
  <c r="I9566" i="1"/>
  <c r="J9566" i="1"/>
  <c r="L9566" i="1"/>
  <c r="K9566" i="1"/>
  <c r="G9562" i="1"/>
  <c r="H9562" i="1"/>
  <c r="I9562" i="1"/>
  <c r="J9562" i="1"/>
  <c r="K9562" i="1"/>
  <c r="L9562" i="1"/>
  <c r="G1661" i="1"/>
  <c r="H1661" i="1"/>
  <c r="I1661" i="1"/>
  <c r="J1661" i="1"/>
  <c r="K1661" i="1"/>
  <c r="L1661" i="1"/>
  <c r="G9555" i="1"/>
  <c r="H9555" i="1"/>
  <c r="I9555" i="1"/>
  <c r="J9555" i="1"/>
  <c r="K9555" i="1"/>
  <c r="L9555" i="1"/>
  <c r="G1660" i="1"/>
  <c r="H1660" i="1"/>
  <c r="I1660" i="1"/>
  <c r="J1660" i="1"/>
  <c r="L1660" i="1"/>
  <c r="K1660" i="1"/>
  <c r="G9548" i="1"/>
  <c r="H9548" i="1"/>
  <c r="I9548" i="1"/>
  <c r="J9548" i="1"/>
  <c r="K9548" i="1"/>
  <c r="L9548" i="1"/>
  <c r="G9545" i="1"/>
  <c r="H9545" i="1"/>
  <c r="I9545" i="1"/>
  <c r="J9545" i="1"/>
  <c r="L9545" i="1"/>
  <c r="K9545" i="1"/>
  <c r="G9542" i="1"/>
  <c r="H9542" i="1"/>
  <c r="I9542" i="1"/>
  <c r="J9542" i="1"/>
  <c r="K9542" i="1"/>
  <c r="L9542" i="1"/>
  <c r="G9539" i="1"/>
  <c r="H9539" i="1"/>
  <c r="I9539" i="1"/>
  <c r="J9539" i="1"/>
  <c r="K9539" i="1"/>
  <c r="L9539" i="1"/>
  <c r="G9535" i="1"/>
  <c r="H9535" i="1"/>
  <c r="I9535" i="1"/>
  <c r="K9535" i="1"/>
  <c r="J9535" i="1"/>
  <c r="L9535" i="1"/>
  <c r="G9532" i="1"/>
  <c r="H9532" i="1"/>
  <c r="I9532" i="1"/>
  <c r="J9532" i="1"/>
  <c r="K9532" i="1"/>
  <c r="L9532" i="1"/>
  <c r="G9528" i="1"/>
  <c r="H9528" i="1"/>
  <c r="I9528" i="1"/>
  <c r="J9528" i="1"/>
  <c r="K9528" i="1"/>
  <c r="L9528" i="1"/>
  <c r="G9525" i="1"/>
  <c r="H9525" i="1"/>
  <c r="I9525" i="1"/>
  <c r="J9525" i="1"/>
  <c r="K9525" i="1"/>
  <c r="L9525" i="1"/>
  <c r="G9521" i="1"/>
  <c r="H9521" i="1"/>
  <c r="I9521" i="1"/>
  <c r="J9521" i="1"/>
  <c r="K9521" i="1"/>
  <c r="L9521" i="1"/>
  <c r="G1654" i="1"/>
  <c r="H1654" i="1"/>
  <c r="I1654" i="1"/>
  <c r="J1654" i="1"/>
  <c r="L1654" i="1"/>
  <c r="K1654" i="1"/>
  <c r="G9514" i="1"/>
  <c r="H9514" i="1"/>
  <c r="I9514" i="1"/>
  <c r="J9514" i="1"/>
  <c r="K9514" i="1"/>
  <c r="L9514" i="1"/>
  <c r="G9510" i="1"/>
  <c r="H9510" i="1"/>
  <c r="I9510" i="1"/>
  <c r="J9510" i="1"/>
  <c r="L9510" i="1"/>
  <c r="K9510" i="1"/>
  <c r="G9506" i="1"/>
  <c r="H9506" i="1"/>
  <c r="I9506" i="1"/>
  <c r="J9506" i="1"/>
  <c r="K9506" i="1"/>
  <c r="L9506" i="1"/>
  <c r="G9502" i="1"/>
  <c r="H9502" i="1"/>
  <c r="I9502" i="1"/>
  <c r="J9502" i="1"/>
  <c r="K9502" i="1"/>
  <c r="L9502" i="1"/>
  <c r="G9500" i="1"/>
  <c r="H9500" i="1"/>
  <c r="I9500" i="1"/>
  <c r="J9500" i="1"/>
  <c r="K9500" i="1"/>
  <c r="L9500" i="1"/>
  <c r="G1649" i="1"/>
  <c r="H1649" i="1"/>
  <c r="I1649" i="1"/>
  <c r="J1649" i="1"/>
  <c r="K1649" i="1"/>
  <c r="L1649" i="1"/>
  <c r="G1645" i="1"/>
  <c r="H1645" i="1"/>
  <c r="I1645" i="1"/>
  <c r="J1645" i="1"/>
  <c r="K1645" i="1"/>
  <c r="L1645" i="1"/>
  <c r="G1642" i="1"/>
  <c r="H1642" i="1"/>
  <c r="I1642" i="1"/>
  <c r="J1642" i="1"/>
  <c r="L1642" i="1"/>
  <c r="K1642" i="1"/>
  <c r="G1641" i="1"/>
  <c r="H1641" i="1"/>
  <c r="I1641" i="1"/>
  <c r="J1641" i="1"/>
  <c r="K1641" i="1"/>
  <c r="L1641" i="1"/>
  <c r="G9491" i="1"/>
  <c r="H9491" i="1"/>
  <c r="I9491" i="1"/>
  <c r="J9491" i="1"/>
  <c r="K9491" i="1"/>
  <c r="L9491" i="1"/>
  <c r="G1640" i="1"/>
  <c r="H1640" i="1"/>
  <c r="I1640" i="1"/>
  <c r="K1640" i="1"/>
  <c r="J1640" i="1"/>
  <c r="L1640" i="1"/>
  <c r="G9485" i="1"/>
  <c r="H9485" i="1"/>
  <c r="I9485" i="1"/>
  <c r="J9485" i="1"/>
  <c r="K9485" i="1"/>
  <c r="L9485" i="1"/>
  <c r="G9482" i="1"/>
  <c r="H9482" i="1"/>
  <c r="I9482" i="1"/>
  <c r="J9482" i="1"/>
  <c r="K9482" i="1"/>
  <c r="L9482" i="1"/>
  <c r="G9478" i="1"/>
  <c r="H9478" i="1"/>
  <c r="I9478" i="1"/>
  <c r="J9478" i="1"/>
  <c r="K9478" i="1"/>
  <c r="L9478" i="1"/>
  <c r="G9474" i="1"/>
  <c r="H9474" i="1"/>
  <c r="I9474" i="1"/>
  <c r="J9474" i="1"/>
  <c r="L9474" i="1"/>
  <c r="K9474" i="1"/>
  <c r="G9470" i="1"/>
  <c r="H9470" i="1"/>
  <c r="I9470" i="1"/>
  <c r="J9470" i="1"/>
  <c r="L9470" i="1"/>
  <c r="K9470" i="1"/>
  <c r="G9468" i="1"/>
  <c r="H9468" i="1"/>
  <c r="I9468" i="1"/>
  <c r="K9468" i="1"/>
  <c r="J9468" i="1"/>
  <c r="L9468" i="1"/>
  <c r="G9464" i="1"/>
  <c r="H9464" i="1"/>
  <c r="I9464" i="1"/>
  <c r="J9464" i="1"/>
  <c r="L9464" i="1"/>
  <c r="K9464" i="1"/>
  <c r="G9462" i="1"/>
  <c r="H9462" i="1"/>
  <c r="I9462" i="1"/>
  <c r="J9462" i="1"/>
  <c r="K9462" i="1"/>
  <c r="L9462" i="1"/>
  <c r="G9459" i="1"/>
  <c r="H9459" i="1"/>
  <c r="I9459" i="1"/>
  <c r="J9459" i="1"/>
  <c r="K9459" i="1"/>
  <c r="L9459" i="1"/>
  <c r="G9458" i="1"/>
  <c r="H9458" i="1"/>
  <c r="I9458" i="1"/>
  <c r="J9458" i="1"/>
  <c r="K9458" i="1"/>
  <c r="L9458" i="1"/>
  <c r="G9457" i="1"/>
  <c r="H9457" i="1"/>
  <c r="I9457" i="1"/>
  <c r="J9457" i="1"/>
  <c r="K9457" i="1"/>
  <c r="L9457" i="1"/>
  <c r="G9453" i="1"/>
  <c r="H9453" i="1"/>
  <c r="I9453" i="1"/>
  <c r="J9453" i="1"/>
  <c r="K9453" i="1"/>
  <c r="L9453" i="1"/>
  <c r="G9449" i="1"/>
  <c r="H9449" i="1"/>
  <c r="I9449" i="1"/>
  <c r="J9449" i="1"/>
  <c r="L9449" i="1"/>
  <c r="K9449" i="1"/>
  <c r="G1627" i="1"/>
  <c r="H1627" i="1"/>
  <c r="I1627" i="1"/>
  <c r="J1627" i="1"/>
  <c r="K1627" i="1"/>
  <c r="L1627" i="1"/>
  <c r="G1626" i="1"/>
  <c r="H1626" i="1"/>
  <c r="I1626" i="1"/>
  <c r="J1626" i="1"/>
  <c r="K1626" i="1"/>
  <c r="L1626" i="1"/>
  <c r="G9440" i="1"/>
  <c r="H9440" i="1"/>
  <c r="I9440" i="1"/>
  <c r="J9440" i="1"/>
  <c r="K9440" i="1"/>
  <c r="L9440" i="1"/>
  <c r="G9436" i="1"/>
  <c r="H9436" i="1"/>
  <c r="I9436" i="1"/>
  <c r="J9436" i="1"/>
  <c r="K9436" i="1"/>
  <c r="L9436" i="1"/>
  <c r="G1623" i="1"/>
  <c r="H1623" i="1"/>
  <c r="I1623" i="1"/>
  <c r="J1623" i="1"/>
  <c r="K1623" i="1"/>
  <c r="L1623" i="1"/>
  <c r="G9431" i="1"/>
  <c r="H9431" i="1"/>
  <c r="I9431" i="1"/>
  <c r="J9431" i="1"/>
  <c r="K9431" i="1"/>
  <c r="L9431" i="1"/>
  <c r="G9427" i="1"/>
  <c r="H9427" i="1"/>
  <c r="I9427" i="1"/>
  <c r="J9427" i="1"/>
  <c r="K9427" i="1"/>
  <c r="L9427" i="1"/>
  <c r="G1620" i="1"/>
  <c r="H1620" i="1"/>
  <c r="I1620" i="1"/>
  <c r="J1620" i="1"/>
  <c r="L1620" i="1"/>
  <c r="K1620" i="1"/>
  <c r="G9422" i="1"/>
  <c r="H9422" i="1"/>
  <c r="I9422" i="1"/>
  <c r="K9422" i="1"/>
  <c r="J9422" i="1"/>
  <c r="L9422" i="1"/>
  <c r="G9418" i="1"/>
  <c r="H9418" i="1"/>
  <c r="I9418" i="1"/>
  <c r="J9418" i="1"/>
  <c r="L9418" i="1"/>
  <c r="K9418" i="1"/>
  <c r="G9415" i="1"/>
  <c r="H9415" i="1"/>
  <c r="I9415" i="1"/>
  <c r="J9415" i="1"/>
  <c r="K9415" i="1"/>
  <c r="L9415" i="1"/>
  <c r="G9413" i="1"/>
  <c r="H9413" i="1"/>
  <c r="I9413" i="1"/>
  <c r="J9413" i="1"/>
  <c r="K9413" i="1"/>
  <c r="L9413" i="1"/>
  <c r="G1613" i="1"/>
  <c r="H1613" i="1"/>
  <c r="I1613" i="1"/>
  <c r="J1613" i="1"/>
  <c r="K1613" i="1"/>
  <c r="L1613" i="1"/>
  <c r="G9410" i="1"/>
  <c r="H9410" i="1"/>
  <c r="I9410" i="1"/>
  <c r="J9410" i="1"/>
  <c r="K9410" i="1"/>
  <c r="L9410" i="1"/>
  <c r="G1610" i="1"/>
  <c r="H1610" i="1"/>
  <c r="I1610" i="1"/>
  <c r="J1610" i="1"/>
  <c r="K1610" i="1"/>
  <c r="L1610" i="1"/>
  <c r="G9404" i="1"/>
  <c r="H9404" i="1"/>
  <c r="I9404" i="1"/>
  <c r="J9404" i="1"/>
  <c r="L9404" i="1"/>
  <c r="K9404" i="1"/>
  <c r="G9401" i="1"/>
  <c r="H9401" i="1"/>
  <c r="I9401" i="1"/>
  <c r="J9401" i="1"/>
  <c r="K9401" i="1"/>
  <c r="L9401" i="1"/>
  <c r="G9397" i="1"/>
  <c r="H9397" i="1"/>
  <c r="I9397" i="1"/>
  <c r="J9397" i="1"/>
  <c r="K9397" i="1"/>
  <c r="L9397" i="1"/>
  <c r="G9393" i="1"/>
  <c r="H9393" i="1"/>
  <c r="I9393" i="1"/>
  <c r="K9393" i="1"/>
  <c r="J9393" i="1"/>
  <c r="L9393" i="1"/>
  <c r="G1604" i="1"/>
  <c r="H1604" i="1"/>
  <c r="I1604" i="1"/>
  <c r="J1604" i="1"/>
  <c r="K1604" i="1"/>
  <c r="L1604" i="1"/>
  <c r="G9391" i="1"/>
  <c r="H9391" i="1"/>
  <c r="I9391" i="1"/>
  <c r="J9391" i="1"/>
  <c r="K9391" i="1"/>
  <c r="L9391" i="1"/>
  <c r="G9387" i="1"/>
  <c r="H9387" i="1"/>
  <c r="I9387" i="1"/>
  <c r="J9387" i="1"/>
  <c r="K9387" i="1"/>
  <c r="L9387" i="1"/>
  <c r="G1598" i="1"/>
  <c r="H1598" i="1"/>
  <c r="I1598" i="1"/>
  <c r="J1598" i="1"/>
  <c r="K1598" i="1"/>
  <c r="L1598" i="1"/>
  <c r="G9386" i="1"/>
  <c r="H9386" i="1"/>
  <c r="I9386" i="1"/>
  <c r="J9386" i="1"/>
  <c r="K9386" i="1"/>
  <c r="L9386" i="1"/>
  <c r="G1592" i="1"/>
  <c r="H1592" i="1"/>
  <c r="I1592" i="1"/>
  <c r="J1592" i="1"/>
  <c r="K1592" i="1"/>
  <c r="L1592" i="1"/>
  <c r="G9384" i="1"/>
  <c r="H9384" i="1"/>
  <c r="I9384" i="1"/>
  <c r="J9384" i="1"/>
  <c r="K9384" i="1"/>
  <c r="L9384" i="1"/>
  <c r="G1588" i="1"/>
  <c r="H1588" i="1"/>
  <c r="I1588" i="1"/>
  <c r="J1588" i="1"/>
  <c r="K1588" i="1"/>
  <c r="L1588" i="1"/>
  <c r="G9381" i="1"/>
  <c r="H9381" i="1"/>
  <c r="I9381" i="1"/>
  <c r="J9381" i="1"/>
  <c r="K9381" i="1"/>
  <c r="L9381" i="1"/>
  <c r="G9378" i="1"/>
  <c r="H9378" i="1"/>
  <c r="I9378" i="1"/>
  <c r="J9378" i="1"/>
  <c r="K9378" i="1"/>
  <c r="L9378" i="1"/>
  <c r="G9374" i="1"/>
  <c r="H9374" i="1"/>
  <c r="I9374" i="1"/>
  <c r="J9374" i="1"/>
  <c r="K9374" i="1"/>
  <c r="L9374" i="1"/>
  <c r="G1583" i="1"/>
  <c r="H1583" i="1"/>
  <c r="I1583" i="1"/>
  <c r="J1583" i="1"/>
  <c r="K1583" i="1"/>
  <c r="L1583" i="1"/>
  <c r="G9369" i="1"/>
  <c r="H9369" i="1"/>
  <c r="I9369" i="1"/>
  <c r="J9369" i="1"/>
  <c r="L9369" i="1"/>
  <c r="K9369" i="1"/>
  <c r="G1578" i="1"/>
  <c r="H1578" i="1"/>
  <c r="I1578" i="1"/>
  <c r="J1578" i="1"/>
  <c r="K1578" i="1"/>
  <c r="L1578" i="1"/>
  <c r="G9364" i="1"/>
  <c r="H9364" i="1"/>
  <c r="I9364" i="1"/>
  <c r="J9364" i="1"/>
  <c r="K9364" i="1"/>
  <c r="L9364" i="1"/>
  <c r="G9360" i="1"/>
  <c r="H9360" i="1"/>
  <c r="I9360" i="1"/>
  <c r="K9360" i="1"/>
  <c r="J9360" i="1"/>
  <c r="L9360" i="1"/>
  <c r="G9356" i="1"/>
  <c r="H9356" i="1"/>
  <c r="I9356" i="1"/>
  <c r="J9356" i="1"/>
  <c r="K9356" i="1"/>
  <c r="L9356" i="1"/>
  <c r="G9352" i="1"/>
  <c r="H9352" i="1"/>
  <c r="I9352" i="1"/>
  <c r="J9352" i="1"/>
  <c r="K9352" i="1"/>
  <c r="L9352" i="1"/>
  <c r="G9348" i="1"/>
  <c r="H9348" i="1"/>
  <c r="I9348" i="1"/>
  <c r="J9348" i="1"/>
  <c r="K9348" i="1"/>
  <c r="L9348" i="1"/>
  <c r="G9345" i="1"/>
  <c r="H9345" i="1"/>
  <c r="I9345" i="1"/>
  <c r="J9345" i="1"/>
  <c r="K9345" i="1"/>
  <c r="L9345" i="1"/>
  <c r="G9341" i="1"/>
  <c r="H9341" i="1"/>
  <c r="I9341" i="1"/>
  <c r="J9341" i="1"/>
  <c r="K9341" i="1"/>
  <c r="L9341" i="1"/>
  <c r="G9337" i="1"/>
  <c r="H9337" i="1"/>
  <c r="I9337" i="1"/>
  <c r="J9337" i="1"/>
  <c r="K9337" i="1"/>
  <c r="L9337" i="1"/>
  <c r="G9333" i="1"/>
  <c r="H9333" i="1"/>
  <c r="I9333" i="1"/>
  <c r="J9333" i="1"/>
  <c r="K9333" i="1"/>
  <c r="L9333" i="1"/>
  <c r="G9329" i="1"/>
  <c r="H9329" i="1"/>
  <c r="I9329" i="1"/>
  <c r="J9329" i="1"/>
  <c r="K9329" i="1"/>
  <c r="L9329" i="1"/>
  <c r="G9328" i="1"/>
  <c r="H9328" i="1"/>
  <c r="I9328" i="1"/>
  <c r="J9328" i="1"/>
  <c r="K9328" i="1"/>
  <c r="L9328" i="1"/>
  <c r="G1573" i="1"/>
  <c r="H1573" i="1"/>
  <c r="I1573" i="1"/>
  <c r="J1573" i="1"/>
  <c r="K1573" i="1"/>
  <c r="L1573" i="1"/>
  <c r="G1569" i="1"/>
  <c r="H1569" i="1"/>
  <c r="I1569" i="1"/>
  <c r="J1569" i="1"/>
  <c r="K1569" i="1"/>
  <c r="L1569" i="1"/>
  <c r="G1567" i="1"/>
  <c r="H1567" i="1"/>
  <c r="I1567" i="1"/>
  <c r="J1567" i="1"/>
  <c r="K1567" i="1"/>
  <c r="L1567" i="1"/>
  <c r="G9320" i="1"/>
  <c r="H9320" i="1"/>
  <c r="I9320" i="1"/>
  <c r="J9320" i="1"/>
  <c r="K9320" i="1"/>
  <c r="L9320" i="1"/>
  <c r="G9316" i="1"/>
  <c r="H9316" i="1"/>
  <c r="I9316" i="1"/>
  <c r="J9316" i="1"/>
  <c r="K9316" i="1"/>
  <c r="L9316" i="1"/>
  <c r="G9312" i="1"/>
  <c r="H9312" i="1"/>
  <c r="I9312" i="1"/>
  <c r="J9312" i="1"/>
  <c r="K9312" i="1"/>
  <c r="L9312" i="1"/>
  <c r="G9309" i="1"/>
  <c r="H9309" i="1"/>
  <c r="I9309" i="1"/>
  <c r="K9309" i="1"/>
  <c r="J9309" i="1"/>
  <c r="L9309" i="1"/>
  <c r="G9305" i="1"/>
  <c r="H9305" i="1"/>
  <c r="I9305" i="1"/>
  <c r="J9305" i="1"/>
  <c r="K9305" i="1"/>
  <c r="L9305" i="1"/>
  <c r="G9302" i="1"/>
  <c r="H9302" i="1"/>
  <c r="I9302" i="1"/>
  <c r="J9302" i="1"/>
  <c r="K9302" i="1"/>
  <c r="L9302" i="1"/>
  <c r="G9298" i="1"/>
  <c r="H9298" i="1"/>
  <c r="I9298" i="1"/>
  <c r="J9298" i="1"/>
  <c r="K9298" i="1"/>
  <c r="L9298" i="1"/>
  <c r="G9294" i="1"/>
  <c r="H9294" i="1"/>
  <c r="I9294" i="1"/>
  <c r="J9294" i="1"/>
  <c r="K9294" i="1"/>
  <c r="L9294" i="1"/>
  <c r="G9290" i="1"/>
  <c r="H9290" i="1"/>
  <c r="I9290" i="1"/>
  <c r="J9290" i="1"/>
  <c r="K9290" i="1"/>
  <c r="L9290" i="1"/>
  <c r="G9286" i="1"/>
  <c r="H9286" i="1"/>
  <c r="I9286" i="1"/>
  <c r="K9286" i="1"/>
  <c r="J9286" i="1"/>
  <c r="L9286" i="1"/>
  <c r="G9282" i="1"/>
  <c r="H9282" i="1"/>
  <c r="I9282" i="1"/>
  <c r="J9282" i="1"/>
  <c r="K9282" i="1"/>
  <c r="L9282" i="1"/>
  <c r="G1560" i="1"/>
  <c r="H1560" i="1"/>
  <c r="I1560" i="1"/>
  <c r="J1560" i="1"/>
  <c r="K1560" i="1"/>
  <c r="L1560" i="1"/>
  <c r="G1556" i="1"/>
  <c r="H1556" i="1"/>
  <c r="I1556" i="1"/>
  <c r="J1556" i="1"/>
  <c r="K1556" i="1"/>
  <c r="L1556" i="1"/>
  <c r="G9279" i="1"/>
  <c r="H9279" i="1"/>
  <c r="I9279" i="1"/>
  <c r="J9279" i="1"/>
  <c r="K9279" i="1"/>
  <c r="L9279" i="1"/>
  <c r="G9275" i="1"/>
  <c r="H9275" i="1"/>
  <c r="I9275" i="1"/>
  <c r="J9275" i="1"/>
  <c r="K9275" i="1"/>
  <c r="L9275" i="1"/>
  <c r="G9272" i="1"/>
  <c r="H9272" i="1"/>
  <c r="I9272" i="1"/>
  <c r="J9272" i="1"/>
  <c r="K9272" i="1"/>
  <c r="L9272" i="1"/>
  <c r="G9269" i="1"/>
  <c r="H9269" i="1"/>
  <c r="I9269" i="1"/>
  <c r="J9269" i="1"/>
  <c r="L9269" i="1"/>
  <c r="K9269" i="1"/>
  <c r="G9265" i="1"/>
  <c r="H9265" i="1"/>
  <c r="I9265" i="1"/>
  <c r="J9265" i="1"/>
  <c r="K9265" i="1"/>
  <c r="L9265" i="1"/>
  <c r="G1551" i="1"/>
  <c r="H1551" i="1"/>
  <c r="I1551" i="1"/>
  <c r="J1551" i="1"/>
  <c r="K1551" i="1"/>
  <c r="L1551" i="1"/>
  <c r="G9260" i="1"/>
  <c r="H9260" i="1"/>
  <c r="I9260" i="1"/>
  <c r="J9260" i="1"/>
  <c r="K9260" i="1"/>
  <c r="L9260" i="1"/>
  <c r="G9259" i="1"/>
  <c r="H9259" i="1"/>
  <c r="I9259" i="1"/>
  <c r="J9259" i="1"/>
  <c r="K9259" i="1"/>
  <c r="L9259" i="1"/>
  <c r="G9255" i="1"/>
  <c r="H9255" i="1"/>
  <c r="I9255" i="1"/>
  <c r="J9255" i="1"/>
  <c r="K9255" i="1"/>
  <c r="L9255" i="1"/>
  <c r="G1544" i="1"/>
  <c r="H1544" i="1"/>
  <c r="I1544" i="1"/>
  <c r="J1544" i="1"/>
  <c r="K1544" i="1"/>
  <c r="L1544" i="1"/>
  <c r="G9251" i="1"/>
  <c r="H9251" i="1"/>
  <c r="I9251" i="1"/>
  <c r="J9251" i="1"/>
  <c r="K9251" i="1"/>
  <c r="L9251" i="1"/>
  <c r="G1543" i="1"/>
  <c r="H1543" i="1"/>
  <c r="I1543" i="1"/>
  <c r="J1543" i="1"/>
  <c r="K1543" i="1"/>
  <c r="L1543" i="1"/>
  <c r="G1539" i="1"/>
  <c r="H1539" i="1"/>
  <c r="I1539" i="1"/>
  <c r="K1539" i="1"/>
  <c r="J1539" i="1"/>
  <c r="L1539" i="1"/>
  <c r="G9246" i="1"/>
  <c r="H9246" i="1"/>
  <c r="I9246" i="1"/>
  <c r="J9246" i="1"/>
  <c r="K9246" i="1"/>
  <c r="L9246" i="1"/>
  <c r="G9243" i="1"/>
  <c r="H9243" i="1"/>
  <c r="I9243" i="1"/>
  <c r="J9243" i="1"/>
  <c r="K9243" i="1"/>
  <c r="L9243" i="1"/>
  <c r="G9240" i="1"/>
  <c r="H9240" i="1"/>
  <c r="I9240" i="1"/>
  <c r="J9240" i="1"/>
  <c r="K9240" i="1"/>
  <c r="L9240" i="1"/>
  <c r="G1532" i="1"/>
  <c r="H1532" i="1"/>
  <c r="I1532" i="1"/>
  <c r="J1532" i="1"/>
  <c r="K1532" i="1"/>
  <c r="L1532" i="1"/>
  <c r="G51" i="1"/>
  <c r="H51" i="1"/>
  <c r="I51" i="1"/>
  <c r="J51" i="1"/>
  <c r="K51" i="1"/>
  <c r="L51" i="1"/>
  <c r="G1527" i="1"/>
  <c r="H1527" i="1"/>
  <c r="I1527" i="1"/>
  <c r="J1527" i="1"/>
  <c r="K1527" i="1"/>
  <c r="L1527" i="1"/>
  <c r="G9233" i="1"/>
  <c r="H9233" i="1"/>
  <c r="I9233" i="1"/>
  <c r="J9233" i="1"/>
  <c r="L9233" i="1"/>
  <c r="K9233" i="1"/>
  <c r="G9229" i="1"/>
  <c r="H9229" i="1"/>
  <c r="I9229" i="1"/>
  <c r="J9229" i="1"/>
  <c r="K9229" i="1"/>
  <c r="L9229" i="1"/>
  <c r="G1525" i="1"/>
  <c r="H1525" i="1"/>
  <c r="I1525" i="1"/>
  <c r="J1525" i="1"/>
  <c r="K1525" i="1"/>
  <c r="L1525" i="1"/>
  <c r="G1521" i="1"/>
  <c r="H1521" i="1"/>
  <c r="I1521" i="1"/>
  <c r="K1521" i="1"/>
  <c r="J1521" i="1"/>
  <c r="L1521" i="1"/>
  <c r="G1519" i="1"/>
  <c r="H1519" i="1"/>
  <c r="I1519" i="1"/>
  <c r="J1519" i="1"/>
  <c r="K1519" i="1"/>
  <c r="L1519" i="1"/>
  <c r="G9225" i="1"/>
  <c r="H9225" i="1"/>
  <c r="I9225" i="1"/>
  <c r="J9225" i="1"/>
  <c r="K9225" i="1"/>
  <c r="L9225" i="1"/>
  <c r="G9222" i="1"/>
  <c r="H9222" i="1"/>
  <c r="I9222" i="1"/>
  <c r="J9222" i="1"/>
  <c r="K9222" i="1"/>
  <c r="L9222" i="1"/>
  <c r="G1515" i="1"/>
  <c r="H1515" i="1"/>
  <c r="I1515" i="1"/>
  <c r="J1515" i="1"/>
  <c r="K1515" i="1"/>
  <c r="L1515" i="1"/>
  <c r="G9217" i="1"/>
  <c r="H9217" i="1"/>
  <c r="I9217" i="1"/>
  <c r="J9217" i="1"/>
  <c r="K9217" i="1"/>
  <c r="L9217" i="1"/>
  <c r="G9214" i="1"/>
  <c r="H9214" i="1"/>
  <c r="I9214" i="1"/>
  <c r="J9214" i="1"/>
  <c r="K9214" i="1"/>
  <c r="L9214" i="1"/>
  <c r="G9210" i="1"/>
  <c r="H9210" i="1"/>
  <c r="I9210" i="1"/>
  <c r="J9210" i="1"/>
  <c r="K9210" i="1"/>
  <c r="L9210" i="1"/>
  <c r="G9206" i="1"/>
  <c r="H9206" i="1"/>
  <c r="I9206" i="1"/>
  <c r="J9206" i="1"/>
  <c r="K9206" i="1"/>
  <c r="L9206" i="1"/>
  <c r="G9202" i="1"/>
  <c r="H9202" i="1"/>
  <c r="I9202" i="1"/>
  <c r="J9202" i="1"/>
  <c r="K9202" i="1"/>
  <c r="L9202" i="1"/>
  <c r="G1510" i="1"/>
  <c r="H1510" i="1"/>
  <c r="I1510" i="1"/>
  <c r="J1510" i="1"/>
  <c r="K1510" i="1"/>
  <c r="L1510" i="1"/>
  <c r="G9198" i="1"/>
  <c r="H9198" i="1"/>
  <c r="I9198" i="1"/>
  <c r="J9198" i="1"/>
  <c r="K9198" i="1"/>
  <c r="L9198" i="1"/>
  <c r="G9194" i="1"/>
  <c r="H9194" i="1"/>
  <c r="I9194" i="1"/>
  <c r="K9194" i="1"/>
  <c r="J9194" i="1"/>
  <c r="L9194" i="1"/>
  <c r="G9190" i="1"/>
  <c r="H9190" i="1"/>
  <c r="I9190" i="1"/>
  <c r="J9190" i="1"/>
  <c r="L9190" i="1"/>
  <c r="K9190" i="1"/>
  <c r="G9186" i="1"/>
  <c r="H9186" i="1"/>
  <c r="I9186" i="1"/>
  <c r="J9186" i="1"/>
  <c r="K9186" i="1"/>
  <c r="L9186" i="1"/>
  <c r="G9182" i="1"/>
  <c r="H9182" i="1"/>
  <c r="I9182" i="1"/>
  <c r="J9182" i="1"/>
  <c r="K9182" i="1"/>
  <c r="L9182" i="1"/>
  <c r="G9178" i="1"/>
  <c r="H9178" i="1"/>
  <c r="I9178" i="1"/>
  <c r="J9178" i="1"/>
  <c r="K9178" i="1"/>
  <c r="L9178" i="1"/>
  <c r="G9174" i="1"/>
  <c r="H9174" i="1"/>
  <c r="I9174" i="1"/>
  <c r="J9174" i="1"/>
  <c r="K9174" i="1"/>
  <c r="L9174" i="1"/>
  <c r="G9170" i="1"/>
  <c r="H9170" i="1"/>
  <c r="I9170" i="1"/>
  <c r="J9170" i="1"/>
  <c r="K9170" i="1"/>
  <c r="L9170" i="1"/>
  <c r="G9169" i="1"/>
  <c r="H9169" i="1"/>
  <c r="I9169" i="1"/>
  <c r="J9169" i="1"/>
  <c r="K9169" i="1"/>
  <c r="L9169" i="1"/>
  <c r="G1503" i="1"/>
  <c r="H1503" i="1"/>
  <c r="I1503" i="1"/>
  <c r="J1503" i="1"/>
  <c r="K1503" i="1"/>
  <c r="L1503" i="1"/>
  <c r="G9166" i="1"/>
  <c r="H9166" i="1"/>
  <c r="I9166" i="1"/>
  <c r="J9166" i="1"/>
  <c r="K9166" i="1"/>
  <c r="L9166" i="1"/>
  <c r="G9164" i="1"/>
  <c r="H9164" i="1"/>
  <c r="I9164" i="1"/>
  <c r="J9164" i="1"/>
  <c r="K9164" i="1"/>
  <c r="L9164" i="1"/>
  <c r="G9161" i="1"/>
  <c r="H9161" i="1"/>
  <c r="I9161" i="1"/>
  <c r="J9161" i="1"/>
  <c r="K9161" i="1"/>
  <c r="L9161" i="1"/>
  <c r="G9157" i="1"/>
  <c r="H9157" i="1"/>
  <c r="I9157" i="1"/>
  <c r="J9157" i="1"/>
  <c r="K9157" i="1"/>
  <c r="L9157" i="1"/>
  <c r="G9154" i="1"/>
  <c r="H9154" i="1"/>
  <c r="I9154" i="1"/>
  <c r="J9154" i="1"/>
  <c r="K9154" i="1"/>
  <c r="L9154" i="1"/>
  <c r="G9150" i="1"/>
  <c r="H9150" i="1"/>
  <c r="I9150" i="1"/>
  <c r="J9150" i="1"/>
  <c r="K9150" i="1"/>
  <c r="L9150" i="1"/>
  <c r="G9146" i="1"/>
  <c r="H9146" i="1"/>
  <c r="I9146" i="1"/>
  <c r="J9146" i="1"/>
  <c r="K9146" i="1"/>
  <c r="L9146" i="1"/>
  <c r="G9142" i="1"/>
  <c r="H9142" i="1"/>
  <c r="I9142" i="1"/>
  <c r="J9142" i="1"/>
  <c r="K9142" i="1"/>
  <c r="L9142" i="1"/>
  <c r="G9138" i="1"/>
  <c r="H9138" i="1"/>
  <c r="I9138" i="1"/>
  <c r="J9138" i="1"/>
  <c r="L9138" i="1"/>
  <c r="K9138" i="1"/>
  <c r="G9134" i="1"/>
  <c r="H9134" i="1"/>
  <c r="I9134" i="1"/>
  <c r="J9134" i="1"/>
  <c r="K9134" i="1"/>
  <c r="L9134" i="1"/>
  <c r="G1497" i="1"/>
  <c r="H1497" i="1"/>
  <c r="I1497" i="1"/>
  <c r="J1497" i="1"/>
  <c r="K1497" i="1"/>
  <c r="L1497" i="1"/>
  <c r="G9127" i="1"/>
  <c r="H9127" i="1"/>
  <c r="I9127" i="1"/>
  <c r="J9127" i="1"/>
  <c r="K9127" i="1"/>
  <c r="L9127" i="1"/>
  <c r="G9125" i="1"/>
  <c r="H9125" i="1"/>
  <c r="I9125" i="1"/>
  <c r="J9125" i="1"/>
  <c r="K9125" i="1"/>
  <c r="L9125" i="1"/>
  <c r="G9122" i="1"/>
  <c r="H9122" i="1"/>
  <c r="I9122" i="1"/>
  <c r="J9122" i="1"/>
  <c r="K9122" i="1"/>
  <c r="L9122" i="1"/>
  <c r="G9118" i="1"/>
  <c r="H9118" i="1"/>
  <c r="I9118" i="1"/>
  <c r="J9118" i="1"/>
  <c r="K9118" i="1"/>
  <c r="L9118" i="1"/>
  <c r="G9114" i="1"/>
  <c r="H9114" i="1"/>
  <c r="I9114" i="1"/>
  <c r="J9114" i="1"/>
  <c r="K9114" i="1"/>
  <c r="L9114" i="1"/>
  <c r="G9111" i="1"/>
  <c r="H9111" i="1"/>
  <c r="I9111" i="1"/>
  <c r="J9111" i="1"/>
  <c r="K9111" i="1"/>
  <c r="L9111" i="1"/>
  <c r="G1491" i="1"/>
  <c r="H1491" i="1"/>
  <c r="I1491" i="1"/>
  <c r="J1491" i="1"/>
  <c r="K1491" i="1"/>
  <c r="L1491" i="1"/>
  <c r="G9107" i="1"/>
  <c r="H9107" i="1"/>
  <c r="I9107" i="1"/>
  <c r="J9107" i="1"/>
  <c r="K9107" i="1"/>
  <c r="L9107" i="1"/>
  <c r="G1488" i="1"/>
  <c r="H1488" i="1"/>
  <c r="I1488" i="1"/>
  <c r="J1488" i="1"/>
  <c r="K1488" i="1"/>
  <c r="L1488" i="1"/>
  <c r="G1486" i="1"/>
  <c r="H1486" i="1"/>
  <c r="I1486" i="1"/>
  <c r="J1486" i="1"/>
  <c r="K1486" i="1"/>
  <c r="L1486" i="1"/>
  <c r="G9099" i="1"/>
  <c r="H9099" i="1"/>
  <c r="I9099" i="1"/>
  <c r="J9099" i="1"/>
  <c r="K9099" i="1"/>
  <c r="L9099" i="1"/>
  <c r="G1483" i="1"/>
  <c r="H1483" i="1"/>
  <c r="I1483" i="1"/>
  <c r="J1483" i="1"/>
  <c r="K1483" i="1"/>
  <c r="L1483" i="1"/>
  <c r="G1482" i="1"/>
  <c r="H1482" i="1"/>
  <c r="I1482" i="1"/>
  <c r="K1482" i="1"/>
  <c r="J1482" i="1"/>
  <c r="L1482" i="1"/>
  <c r="G9090" i="1"/>
  <c r="H9090" i="1"/>
  <c r="I9090" i="1"/>
  <c r="J9090" i="1"/>
  <c r="K9090" i="1"/>
  <c r="L9090" i="1"/>
  <c r="G1479" i="1"/>
  <c r="H1479" i="1"/>
  <c r="I1479" i="1"/>
  <c r="J1479" i="1"/>
  <c r="K1479" i="1"/>
  <c r="L1479" i="1"/>
  <c r="G1475" i="1"/>
  <c r="H1475" i="1"/>
  <c r="I1475" i="1"/>
  <c r="J1475" i="1"/>
  <c r="K1475" i="1"/>
  <c r="L1475" i="1"/>
  <c r="G1473" i="1"/>
  <c r="H1473" i="1"/>
  <c r="I1473" i="1"/>
  <c r="J1473" i="1"/>
  <c r="K1473" i="1"/>
  <c r="L1473" i="1"/>
  <c r="G1472" i="1"/>
  <c r="H1472" i="1"/>
  <c r="I1472" i="1"/>
  <c r="J1472" i="1"/>
  <c r="K1472" i="1"/>
  <c r="L1472" i="1"/>
  <c r="G45" i="1"/>
  <c r="H45" i="1"/>
  <c r="I45" i="1"/>
  <c r="J45" i="1"/>
  <c r="K45" i="1"/>
  <c r="L45" i="1"/>
  <c r="G1468" i="1"/>
  <c r="H1468" i="1"/>
  <c r="I1468" i="1"/>
  <c r="J1468" i="1"/>
  <c r="K1468" i="1"/>
  <c r="L1468" i="1"/>
  <c r="G1464" i="1"/>
  <c r="H1464" i="1"/>
  <c r="I1464" i="1"/>
  <c r="J1464" i="1"/>
  <c r="K1464" i="1"/>
  <c r="L1464" i="1"/>
  <c r="G1460" i="1"/>
  <c r="H1460" i="1"/>
  <c r="I1460" i="1"/>
  <c r="J1460" i="1"/>
  <c r="K1460" i="1"/>
  <c r="L1460" i="1"/>
  <c r="G1456" i="1"/>
  <c r="H1456" i="1"/>
  <c r="I1456" i="1"/>
  <c r="J1456" i="1"/>
  <c r="K1456" i="1"/>
  <c r="L1456" i="1"/>
  <c r="G9080" i="1"/>
  <c r="H9080" i="1"/>
  <c r="I9080" i="1"/>
  <c r="J9080" i="1"/>
  <c r="K9080" i="1"/>
  <c r="L9080" i="1"/>
  <c r="G9077" i="1"/>
  <c r="H9077" i="1"/>
  <c r="I9077" i="1"/>
  <c r="J9077" i="1"/>
  <c r="K9077" i="1"/>
  <c r="L9077" i="1"/>
  <c r="G9073" i="1"/>
  <c r="H9073" i="1"/>
  <c r="I9073" i="1"/>
  <c r="J9073" i="1"/>
  <c r="K9073" i="1"/>
  <c r="L9073" i="1"/>
  <c r="G9069" i="1"/>
  <c r="H9069" i="1"/>
  <c r="I9069" i="1"/>
  <c r="J9069" i="1"/>
  <c r="K9069" i="1"/>
  <c r="L9069" i="1"/>
  <c r="G9066" i="1"/>
  <c r="H9066" i="1"/>
  <c r="I9066" i="1"/>
  <c r="J9066" i="1"/>
  <c r="K9066" i="1"/>
  <c r="L9066" i="1"/>
  <c r="G9062" i="1"/>
  <c r="H9062" i="1"/>
  <c r="I9062" i="1"/>
  <c r="J9062" i="1"/>
  <c r="K9062" i="1"/>
  <c r="L9062" i="1"/>
  <c r="G9058" i="1"/>
  <c r="H9058" i="1"/>
  <c r="I9058" i="1"/>
  <c r="J9058" i="1"/>
  <c r="L9058" i="1"/>
  <c r="K9058" i="1"/>
  <c r="G9054" i="1"/>
  <c r="H9054" i="1"/>
  <c r="I9054" i="1"/>
  <c r="J9054" i="1"/>
  <c r="K9054" i="1"/>
  <c r="L9054" i="1"/>
  <c r="G43" i="1"/>
  <c r="H43" i="1"/>
  <c r="I43" i="1"/>
  <c r="J43" i="1"/>
  <c r="K43" i="1"/>
  <c r="L43" i="1"/>
  <c r="G9049" i="1"/>
  <c r="H9049" i="1"/>
  <c r="I9049" i="1"/>
  <c r="J9049" i="1"/>
  <c r="K9049" i="1"/>
  <c r="L9049" i="1"/>
  <c r="G1450" i="1"/>
  <c r="H1450" i="1"/>
  <c r="I1450" i="1"/>
  <c r="J1450" i="1"/>
  <c r="K1450" i="1"/>
  <c r="L1450" i="1"/>
  <c r="G1447" i="1"/>
  <c r="H1447" i="1"/>
  <c r="I1447" i="1"/>
  <c r="J1447" i="1"/>
  <c r="K1447" i="1"/>
  <c r="L1447" i="1"/>
  <c r="G9043" i="1"/>
  <c r="H9043" i="1"/>
  <c r="I9043" i="1"/>
  <c r="J9043" i="1"/>
  <c r="K9043" i="1"/>
  <c r="L9043" i="1"/>
  <c r="G9039" i="1"/>
  <c r="H9039" i="1"/>
  <c r="I9039" i="1"/>
  <c r="J9039" i="1"/>
  <c r="K9039" i="1"/>
  <c r="L9039" i="1"/>
  <c r="G9037" i="1"/>
  <c r="H9037" i="1"/>
  <c r="I9037" i="1"/>
  <c r="J9037" i="1"/>
  <c r="K9037" i="1"/>
  <c r="L9037" i="1"/>
  <c r="G9034" i="1"/>
  <c r="H9034" i="1"/>
  <c r="I9034" i="1"/>
  <c r="J9034" i="1"/>
  <c r="K9034" i="1"/>
  <c r="L9034" i="1"/>
  <c r="G1442" i="1"/>
  <c r="H1442" i="1"/>
  <c r="I1442" i="1"/>
  <c r="J1442" i="1"/>
  <c r="K1442" i="1"/>
  <c r="L1442" i="1"/>
  <c r="G9027" i="1"/>
  <c r="H9027" i="1"/>
  <c r="I9027" i="1"/>
  <c r="J9027" i="1"/>
  <c r="K9027" i="1"/>
  <c r="L9027" i="1"/>
  <c r="G9023" i="1"/>
  <c r="H9023" i="1"/>
  <c r="I9023" i="1"/>
  <c r="J9023" i="1"/>
  <c r="K9023" i="1"/>
  <c r="L9023" i="1"/>
  <c r="G9019" i="1"/>
  <c r="H9019" i="1"/>
  <c r="I9019" i="1"/>
  <c r="J9019" i="1"/>
  <c r="K9019" i="1"/>
  <c r="L9019" i="1"/>
  <c r="G1440" i="1"/>
  <c r="H1440" i="1"/>
  <c r="I1440" i="1"/>
  <c r="J1440" i="1"/>
  <c r="K1440" i="1"/>
  <c r="L1440" i="1"/>
  <c r="G9015" i="1"/>
  <c r="H9015" i="1"/>
  <c r="I9015" i="1"/>
  <c r="K9015" i="1"/>
  <c r="J9015" i="1"/>
  <c r="L9015" i="1"/>
  <c r="G1437" i="1"/>
  <c r="H1437" i="1"/>
  <c r="I1437" i="1"/>
  <c r="J1437" i="1"/>
  <c r="L1437" i="1"/>
  <c r="K1437" i="1"/>
  <c r="G9008" i="1"/>
  <c r="H9008" i="1"/>
  <c r="I9008" i="1"/>
  <c r="J9008" i="1"/>
  <c r="K9008" i="1"/>
  <c r="L9008" i="1"/>
  <c r="G9005" i="1"/>
  <c r="H9005" i="1"/>
  <c r="I9005" i="1"/>
  <c r="J9005" i="1"/>
  <c r="K9005" i="1"/>
  <c r="L9005" i="1"/>
  <c r="G1434" i="1"/>
  <c r="H1434" i="1"/>
  <c r="I1434" i="1"/>
  <c r="J1434" i="1"/>
  <c r="K1434" i="1"/>
  <c r="L1434" i="1"/>
  <c r="G8999" i="1"/>
  <c r="H8999" i="1"/>
  <c r="I8999" i="1"/>
  <c r="J8999" i="1"/>
  <c r="K8999" i="1"/>
  <c r="L8999" i="1"/>
  <c r="G1431" i="1"/>
  <c r="H1431" i="1"/>
  <c r="I1431" i="1"/>
  <c r="J1431" i="1"/>
  <c r="K1431" i="1"/>
  <c r="L1431" i="1"/>
  <c r="G1427" i="1"/>
  <c r="H1427" i="1"/>
  <c r="I1427" i="1"/>
  <c r="J1427" i="1"/>
  <c r="K1427" i="1"/>
  <c r="L1427" i="1"/>
  <c r="G1425" i="1"/>
  <c r="H1425" i="1"/>
  <c r="I1425" i="1"/>
  <c r="J1425" i="1"/>
  <c r="K1425" i="1"/>
  <c r="L1425" i="1"/>
  <c r="G8992" i="1"/>
  <c r="H8992" i="1"/>
  <c r="I8992" i="1"/>
  <c r="J8992" i="1"/>
  <c r="K8992" i="1"/>
  <c r="L8992" i="1"/>
  <c r="G8988" i="1"/>
  <c r="H8988" i="1"/>
  <c r="I8988" i="1"/>
  <c r="J8988" i="1"/>
  <c r="K8988" i="1"/>
  <c r="L8988" i="1"/>
  <c r="G8984" i="1"/>
  <c r="H8984" i="1"/>
  <c r="I8984" i="1"/>
  <c r="J8984" i="1"/>
  <c r="K8984" i="1"/>
  <c r="L8984" i="1"/>
  <c r="G8980" i="1"/>
  <c r="H8980" i="1"/>
  <c r="I8980" i="1"/>
  <c r="J8980" i="1"/>
  <c r="K8980" i="1"/>
  <c r="L8980" i="1"/>
  <c r="G8977" i="1"/>
  <c r="H8977" i="1"/>
  <c r="I8977" i="1"/>
  <c r="J8977" i="1"/>
  <c r="K8977" i="1"/>
  <c r="L8977" i="1"/>
  <c r="G8973" i="1"/>
  <c r="H8973" i="1"/>
  <c r="I8973" i="1"/>
  <c r="J8973" i="1"/>
  <c r="K8973" i="1"/>
  <c r="L8973" i="1"/>
  <c r="G8970" i="1"/>
  <c r="H8970" i="1"/>
  <c r="I8970" i="1"/>
  <c r="J8970" i="1"/>
  <c r="K8970" i="1"/>
  <c r="L8970" i="1"/>
  <c r="G8967" i="1"/>
  <c r="H8967" i="1"/>
  <c r="I8967" i="1"/>
  <c r="J8967" i="1"/>
  <c r="K8967" i="1"/>
  <c r="L8967" i="1"/>
  <c r="G1420" i="1"/>
  <c r="H1420" i="1"/>
  <c r="I1420" i="1"/>
  <c r="J1420" i="1"/>
  <c r="K1420" i="1"/>
  <c r="L1420" i="1"/>
  <c r="G8963" i="1"/>
  <c r="H8963" i="1"/>
  <c r="I8963" i="1"/>
  <c r="J8963" i="1"/>
  <c r="K8963" i="1"/>
  <c r="L8963" i="1"/>
  <c r="G8959" i="1"/>
  <c r="H8959" i="1"/>
  <c r="I8959" i="1"/>
  <c r="J8959" i="1"/>
  <c r="K8959" i="1"/>
  <c r="L8959" i="1"/>
  <c r="G8955" i="1"/>
  <c r="H8955" i="1"/>
  <c r="I8955" i="1"/>
  <c r="J8955" i="1"/>
  <c r="K8955" i="1"/>
  <c r="L8955" i="1"/>
  <c r="G8951" i="1"/>
  <c r="H8951" i="1"/>
  <c r="I8951" i="1"/>
  <c r="J8951" i="1"/>
  <c r="K8951" i="1"/>
  <c r="L8951" i="1"/>
  <c r="G1417" i="1"/>
  <c r="H1417" i="1"/>
  <c r="I1417" i="1"/>
  <c r="J1417" i="1"/>
  <c r="K1417" i="1"/>
  <c r="L1417" i="1"/>
  <c r="G8944" i="1"/>
  <c r="H8944" i="1"/>
  <c r="I8944" i="1"/>
  <c r="J8944" i="1"/>
  <c r="K8944" i="1"/>
  <c r="L8944" i="1"/>
  <c r="G8942" i="1"/>
  <c r="H8942" i="1"/>
  <c r="I8942" i="1"/>
  <c r="J8942" i="1"/>
  <c r="L8942" i="1"/>
  <c r="K8942" i="1"/>
  <c r="G8940" i="1"/>
  <c r="H8940" i="1"/>
  <c r="I8940" i="1"/>
  <c r="J8940" i="1"/>
  <c r="K8940" i="1"/>
  <c r="L8940" i="1"/>
  <c r="G1411" i="1"/>
  <c r="H1411" i="1"/>
  <c r="I1411" i="1"/>
  <c r="J1411" i="1"/>
  <c r="K1411" i="1"/>
  <c r="L1411" i="1"/>
  <c r="G1410" i="1"/>
  <c r="H1410" i="1"/>
  <c r="I1410" i="1"/>
  <c r="J1410" i="1"/>
  <c r="K1410" i="1"/>
  <c r="L1410" i="1"/>
  <c r="G1408" i="1"/>
  <c r="H1408" i="1"/>
  <c r="I1408" i="1"/>
  <c r="J1408" i="1"/>
  <c r="K1408" i="1"/>
  <c r="L1408" i="1"/>
  <c r="G1406" i="1"/>
  <c r="H1406" i="1"/>
  <c r="I1406" i="1"/>
  <c r="J1406" i="1"/>
  <c r="K1406" i="1"/>
  <c r="L1406" i="1"/>
  <c r="G8928" i="1"/>
  <c r="H8928" i="1"/>
  <c r="I8928" i="1"/>
  <c r="J8928" i="1"/>
  <c r="K8928" i="1"/>
  <c r="L8928" i="1"/>
  <c r="G8924" i="1"/>
  <c r="H8924" i="1"/>
  <c r="I8924" i="1"/>
  <c r="J8924" i="1"/>
  <c r="K8924" i="1"/>
  <c r="L8924" i="1"/>
  <c r="G8921" i="1"/>
  <c r="H8921" i="1"/>
  <c r="I8921" i="1"/>
  <c r="K8921" i="1"/>
  <c r="J8921" i="1"/>
  <c r="L8921" i="1"/>
  <c r="G8918" i="1"/>
  <c r="H8918" i="1"/>
  <c r="I8918" i="1"/>
  <c r="J8918" i="1"/>
  <c r="L8918" i="1"/>
  <c r="K8918" i="1"/>
  <c r="G1402" i="1"/>
  <c r="H1402" i="1"/>
  <c r="I1402" i="1"/>
  <c r="J1402" i="1"/>
  <c r="K1402" i="1"/>
  <c r="L1402" i="1"/>
  <c r="G8914" i="1"/>
  <c r="H8914" i="1"/>
  <c r="I8914" i="1"/>
  <c r="J8914" i="1"/>
  <c r="K8914" i="1"/>
  <c r="L8914" i="1"/>
  <c r="G1395" i="1"/>
  <c r="H1395" i="1"/>
  <c r="I1395" i="1"/>
  <c r="J1395" i="1"/>
  <c r="K1395" i="1"/>
  <c r="L1395" i="1"/>
  <c r="G8912" i="1"/>
  <c r="H8912" i="1"/>
  <c r="I8912" i="1"/>
  <c r="J8912" i="1"/>
  <c r="K8912" i="1"/>
  <c r="L8912" i="1"/>
  <c r="G8908" i="1"/>
  <c r="H8908" i="1"/>
  <c r="I8908" i="1"/>
  <c r="J8908" i="1"/>
  <c r="K8908" i="1"/>
  <c r="L8908" i="1"/>
  <c r="G8904" i="1"/>
  <c r="H8904" i="1"/>
  <c r="I8904" i="1"/>
  <c r="J8904" i="1"/>
  <c r="K8904" i="1"/>
  <c r="L8904" i="1"/>
  <c r="G1389" i="1"/>
  <c r="H1389" i="1"/>
  <c r="I1389" i="1"/>
  <c r="J1389" i="1"/>
  <c r="K1389" i="1"/>
  <c r="L1389" i="1"/>
  <c r="G1386" i="1"/>
  <c r="H1386" i="1"/>
  <c r="I1386" i="1"/>
  <c r="J1386" i="1"/>
  <c r="K1386" i="1"/>
  <c r="L1386" i="1"/>
  <c r="G1382" i="1"/>
  <c r="H1382" i="1"/>
  <c r="I1382" i="1"/>
  <c r="J1382" i="1"/>
  <c r="K1382" i="1"/>
  <c r="L1382" i="1"/>
  <c r="G8902" i="1"/>
  <c r="H8902" i="1"/>
  <c r="I8902" i="1"/>
  <c r="J8902" i="1"/>
  <c r="K8902" i="1"/>
  <c r="L8902" i="1"/>
  <c r="G8900" i="1"/>
  <c r="H8900" i="1"/>
  <c r="I8900" i="1"/>
  <c r="J8900" i="1"/>
  <c r="K8900" i="1"/>
  <c r="L8900" i="1"/>
  <c r="G8898" i="1"/>
  <c r="H8898" i="1"/>
  <c r="I8898" i="1"/>
  <c r="J8898" i="1"/>
  <c r="K8898" i="1"/>
  <c r="L8898" i="1"/>
  <c r="G8896" i="1"/>
  <c r="H8896" i="1"/>
  <c r="I8896" i="1"/>
  <c r="J8896" i="1"/>
  <c r="K8896" i="1"/>
  <c r="L8896" i="1"/>
  <c r="G1369" i="1"/>
  <c r="H1369" i="1"/>
  <c r="I1369" i="1"/>
  <c r="J1369" i="1"/>
  <c r="K1369" i="1"/>
  <c r="L1369" i="1"/>
  <c r="G8893" i="1"/>
  <c r="H8893" i="1"/>
  <c r="I8893" i="1"/>
  <c r="J8893" i="1"/>
  <c r="K8893" i="1"/>
  <c r="L8893" i="1"/>
  <c r="G8890" i="1"/>
  <c r="H8890" i="1"/>
  <c r="I8890" i="1"/>
  <c r="J8890" i="1"/>
  <c r="L8890" i="1"/>
  <c r="K8890" i="1"/>
  <c r="G8886" i="1"/>
  <c r="H8886" i="1"/>
  <c r="I8886" i="1"/>
  <c r="J8886" i="1"/>
  <c r="K8886" i="1"/>
  <c r="L8886" i="1"/>
  <c r="G8882" i="1"/>
  <c r="H8882" i="1"/>
  <c r="I8882" i="1"/>
  <c r="J8882" i="1"/>
  <c r="K8882" i="1"/>
  <c r="L8882" i="1"/>
  <c r="G8878" i="1"/>
  <c r="H8878" i="1"/>
  <c r="I8878" i="1"/>
  <c r="J8878" i="1"/>
  <c r="K8878" i="1"/>
  <c r="L8878" i="1"/>
  <c r="G7087" i="1"/>
  <c r="H7087" i="1"/>
  <c r="J7087" i="1"/>
  <c r="I7087" i="1"/>
  <c r="K7087" i="1"/>
  <c r="L7087" i="1"/>
  <c r="G7083" i="1"/>
  <c r="H7083" i="1"/>
  <c r="I7083" i="1"/>
  <c r="J7083" i="1"/>
  <c r="K7083" i="1"/>
  <c r="L7083" i="1"/>
  <c r="G1015" i="1"/>
  <c r="H1015" i="1"/>
  <c r="I1015" i="1"/>
  <c r="J1015" i="1"/>
  <c r="K1015" i="1"/>
  <c r="L1015" i="1"/>
  <c r="G1014" i="1"/>
  <c r="H1014" i="1"/>
  <c r="I1014" i="1"/>
  <c r="J1014" i="1"/>
  <c r="K1014" i="1"/>
  <c r="L1014" i="1"/>
  <c r="G7075" i="1"/>
  <c r="H7075" i="1"/>
  <c r="I7075" i="1"/>
  <c r="J7075" i="1"/>
  <c r="K7075" i="1"/>
  <c r="L7075" i="1"/>
  <c r="G7071" i="1"/>
  <c r="H7071" i="1"/>
  <c r="I7071" i="1"/>
  <c r="J7071" i="1"/>
  <c r="K7071" i="1"/>
  <c r="L7071" i="1"/>
  <c r="G7067" i="1"/>
  <c r="H7067" i="1"/>
  <c r="I7067" i="1"/>
  <c r="J7067" i="1"/>
  <c r="K7067" i="1"/>
  <c r="L7067" i="1"/>
  <c r="G7064" i="1"/>
  <c r="H7064" i="1"/>
  <c r="I7064" i="1"/>
  <c r="J7064" i="1"/>
  <c r="K7064" i="1"/>
  <c r="L7064" i="1"/>
  <c r="G1010" i="1"/>
  <c r="H1010" i="1"/>
  <c r="I1010" i="1"/>
  <c r="J1010" i="1"/>
  <c r="K1010" i="1"/>
  <c r="L1010" i="1"/>
  <c r="G7058" i="1"/>
  <c r="H7058" i="1"/>
  <c r="I7058" i="1"/>
  <c r="J7058" i="1"/>
  <c r="K7058" i="1"/>
  <c r="L7058" i="1"/>
  <c r="G7055" i="1"/>
  <c r="H7055" i="1"/>
  <c r="I7055" i="1"/>
  <c r="J7055" i="1"/>
  <c r="K7055" i="1"/>
  <c r="L7055" i="1"/>
  <c r="G7051" i="1"/>
  <c r="H7051" i="1"/>
  <c r="I7051" i="1"/>
  <c r="J7051" i="1"/>
  <c r="K7051" i="1"/>
  <c r="L7051" i="1"/>
  <c r="G7047" i="1"/>
  <c r="H7047" i="1"/>
  <c r="I7047" i="1"/>
  <c r="J7047" i="1"/>
  <c r="L7047" i="1"/>
  <c r="K7047" i="1"/>
  <c r="G1008" i="1"/>
  <c r="H1008" i="1"/>
  <c r="I1008" i="1"/>
  <c r="J1008" i="1"/>
  <c r="K1008" i="1"/>
  <c r="L1008" i="1"/>
  <c r="G7041" i="1"/>
  <c r="H7041" i="1"/>
  <c r="I7041" i="1"/>
  <c r="J7041" i="1"/>
  <c r="K7041" i="1"/>
  <c r="L7041" i="1"/>
  <c r="G1005" i="1"/>
  <c r="H1005" i="1"/>
  <c r="I1005" i="1"/>
  <c r="J1005" i="1"/>
  <c r="K1005" i="1"/>
  <c r="L1005" i="1"/>
  <c r="G7037" i="1"/>
  <c r="H7037" i="1"/>
  <c r="I7037" i="1"/>
  <c r="J7037" i="1"/>
  <c r="K7037" i="1"/>
  <c r="L7037" i="1"/>
  <c r="G7034" i="1"/>
  <c r="H7034" i="1"/>
  <c r="I7034" i="1"/>
  <c r="K7034" i="1"/>
  <c r="J7034" i="1"/>
  <c r="L7034" i="1"/>
  <c r="G7030" i="1"/>
  <c r="H7030" i="1"/>
  <c r="I7030" i="1"/>
  <c r="J7030" i="1"/>
  <c r="K7030" i="1"/>
  <c r="L7030" i="1"/>
  <c r="G7028" i="1"/>
  <c r="H7028" i="1"/>
  <c r="I7028" i="1"/>
  <c r="J7028" i="1"/>
  <c r="K7028" i="1"/>
  <c r="L7028" i="1"/>
  <c r="G7024" i="1"/>
  <c r="H7024" i="1"/>
  <c r="I7024" i="1"/>
  <c r="J7024" i="1"/>
  <c r="K7024" i="1"/>
  <c r="L7024" i="1"/>
  <c r="G998" i="1"/>
  <c r="H998" i="1"/>
  <c r="I998" i="1"/>
  <c r="J998" i="1"/>
  <c r="L998" i="1"/>
  <c r="K998" i="1"/>
  <c r="G996" i="1"/>
  <c r="H996" i="1"/>
  <c r="I996" i="1"/>
  <c r="J996" i="1"/>
  <c r="K996" i="1"/>
  <c r="L996" i="1"/>
  <c r="G7017" i="1"/>
  <c r="H7017" i="1"/>
  <c r="I7017" i="1"/>
  <c r="J7017" i="1"/>
  <c r="K7017" i="1"/>
  <c r="L7017" i="1"/>
  <c r="G7013" i="1"/>
  <c r="H7013" i="1"/>
  <c r="I7013" i="1"/>
  <c r="J7013" i="1"/>
  <c r="K7013" i="1"/>
  <c r="L7013" i="1"/>
  <c r="G994" i="1"/>
  <c r="H994" i="1"/>
  <c r="I994" i="1"/>
  <c r="J994" i="1"/>
  <c r="K994" i="1"/>
  <c r="L994" i="1"/>
  <c r="G992" i="1"/>
  <c r="H992" i="1"/>
  <c r="I992" i="1"/>
  <c r="J992" i="1"/>
  <c r="K992" i="1"/>
  <c r="L992" i="1"/>
  <c r="G990" i="1"/>
  <c r="H990" i="1"/>
  <c r="I990" i="1"/>
  <c r="J990" i="1"/>
  <c r="K990" i="1"/>
  <c r="L990" i="1"/>
  <c r="G7004" i="1"/>
  <c r="H7004" i="1"/>
  <c r="I7004" i="1"/>
  <c r="J7004" i="1"/>
  <c r="K7004" i="1"/>
  <c r="L7004" i="1"/>
  <c r="G988" i="1"/>
  <c r="H988" i="1"/>
  <c r="I988" i="1"/>
  <c r="J988" i="1"/>
  <c r="K988" i="1"/>
  <c r="L988" i="1"/>
  <c r="G6997" i="1"/>
  <c r="H6997" i="1"/>
  <c r="I6997" i="1"/>
  <c r="J6997" i="1"/>
  <c r="K6997" i="1"/>
  <c r="L6997" i="1"/>
  <c r="G6994" i="1"/>
  <c r="H6994" i="1"/>
  <c r="I6994" i="1"/>
  <c r="J6994" i="1"/>
  <c r="K6994" i="1"/>
  <c r="L6994" i="1"/>
  <c r="G6990" i="1"/>
  <c r="H6990" i="1"/>
  <c r="I6990" i="1"/>
  <c r="J6990" i="1"/>
  <c r="K6990" i="1"/>
  <c r="L6990" i="1"/>
  <c r="G985" i="1"/>
  <c r="H985" i="1"/>
  <c r="I985" i="1"/>
  <c r="J985" i="1"/>
  <c r="K985" i="1"/>
  <c r="L985" i="1"/>
  <c r="G6984" i="1"/>
  <c r="H6984" i="1"/>
  <c r="I6984" i="1"/>
  <c r="J6984" i="1"/>
  <c r="K6984" i="1"/>
  <c r="L6984" i="1"/>
  <c r="G6982" i="1"/>
  <c r="H6982" i="1"/>
  <c r="I6982" i="1"/>
  <c r="J6982" i="1"/>
  <c r="K6982" i="1"/>
  <c r="L6982" i="1"/>
  <c r="G6978" i="1"/>
  <c r="H6978" i="1"/>
  <c r="I6978" i="1"/>
  <c r="J6978" i="1"/>
  <c r="K6978" i="1"/>
  <c r="L6978" i="1"/>
  <c r="G6975" i="1"/>
  <c r="H6975" i="1"/>
  <c r="I6975" i="1"/>
  <c r="J6975" i="1"/>
  <c r="L6975" i="1"/>
  <c r="K6975" i="1"/>
  <c r="G6972" i="1"/>
  <c r="H6972" i="1"/>
  <c r="I6972" i="1"/>
  <c r="J6972" i="1"/>
  <c r="K6972" i="1"/>
  <c r="L6972" i="1"/>
  <c r="G979" i="1"/>
  <c r="H979" i="1"/>
  <c r="I979" i="1"/>
  <c r="J979" i="1"/>
  <c r="K979" i="1"/>
  <c r="L979" i="1"/>
  <c r="G6967" i="1"/>
  <c r="H6967" i="1"/>
  <c r="I6967" i="1"/>
  <c r="J6967" i="1"/>
  <c r="K6967" i="1"/>
  <c r="L6967" i="1"/>
  <c r="G6963" i="1"/>
  <c r="H6963" i="1"/>
  <c r="I6963" i="1"/>
  <c r="J6963" i="1"/>
  <c r="K6963" i="1"/>
  <c r="L6963" i="1"/>
  <c r="G977" i="1"/>
  <c r="H977" i="1"/>
  <c r="I977" i="1"/>
  <c r="J977" i="1"/>
  <c r="K977" i="1"/>
  <c r="L977" i="1"/>
  <c r="G6956" i="1"/>
  <c r="H6956" i="1"/>
  <c r="I6956" i="1"/>
  <c r="J6956" i="1"/>
  <c r="K6956" i="1"/>
  <c r="L6956" i="1"/>
  <c r="G975" i="1"/>
  <c r="H975" i="1"/>
  <c r="I975" i="1"/>
  <c r="J975" i="1"/>
  <c r="K975" i="1"/>
  <c r="L975" i="1"/>
  <c r="G6951" i="1"/>
  <c r="H6951" i="1"/>
  <c r="I6951" i="1"/>
  <c r="J6951" i="1"/>
  <c r="K6951" i="1"/>
  <c r="L6951" i="1"/>
  <c r="G6949" i="1"/>
  <c r="H6949" i="1"/>
  <c r="I6949" i="1"/>
  <c r="J6949" i="1"/>
  <c r="K6949" i="1"/>
  <c r="L6949" i="1"/>
  <c r="G969" i="1"/>
  <c r="H969" i="1"/>
  <c r="I969" i="1"/>
  <c r="J969" i="1"/>
  <c r="K969" i="1"/>
  <c r="L969" i="1"/>
  <c r="G6946" i="1"/>
  <c r="H6946" i="1"/>
  <c r="I6946" i="1"/>
  <c r="J6946" i="1"/>
  <c r="K6946" i="1"/>
  <c r="L6946" i="1"/>
  <c r="G6944" i="1"/>
  <c r="H6944" i="1"/>
  <c r="I6944" i="1"/>
  <c r="J6944" i="1"/>
  <c r="K6944" i="1"/>
  <c r="L6944" i="1"/>
  <c r="G6940" i="1"/>
  <c r="H6940" i="1"/>
  <c r="I6940" i="1"/>
  <c r="J6940" i="1"/>
  <c r="K6940" i="1"/>
  <c r="L6940" i="1"/>
  <c r="G6937" i="1"/>
  <c r="H6937" i="1"/>
  <c r="I6937" i="1"/>
  <c r="J6937" i="1"/>
  <c r="K6937" i="1"/>
  <c r="L6937" i="1"/>
  <c r="G6935" i="1"/>
  <c r="H6935" i="1"/>
  <c r="I6935" i="1"/>
  <c r="J6935" i="1"/>
  <c r="K6935" i="1"/>
  <c r="L6935" i="1"/>
  <c r="G6931" i="1"/>
  <c r="H6931" i="1"/>
  <c r="I6931" i="1"/>
  <c r="J6931" i="1"/>
  <c r="K6931" i="1"/>
  <c r="L6931" i="1"/>
  <c r="G6927" i="1"/>
  <c r="H6927" i="1"/>
  <c r="I6927" i="1"/>
  <c r="J6927" i="1"/>
  <c r="K6927" i="1"/>
  <c r="L6927" i="1"/>
  <c r="G6924" i="1"/>
  <c r="H6924" i="1"/>
  <c r="I6924" i="1"/>
  <c r="J6924" i="1"/>
  <c r="K6924" i="1"/>
  <c r="L6924" i="1"/>
  <c r="G6920" i="1"/>
  <c r="H6920" i="1"/>
  <c r="I6920" i="1"/>
  <c r="J6920" i="1"/>
  <c r="K6920" i="1"/>
  <c r="L6920" i="1"/>
  <c r="G6916" i="1"/>
  <c r="H6916" i="1"/>
  <c r="I6916" i="1"/>
  <c r="J6916" i="1"/>
  <c r="K6916" i="1"/>
  <c r="L6916" i="1"/>
  <c r="G6914" i="1"/>
  <c r="H6914" i="1"/>
  <c r="I6914" i="1"/>
  <c r="J6914" i="1"/>
  <c r="K6914" i="1"/>
  <c r="L6914" i="1"/>
  <c r="G955" i="1"/>
  <c r="H955" i="1"/>
  <c r="I955" i="1"/>
  <c r="J955" i="1"/>
  <c r="K955" i="1"/>
  <c r="L955" i="1"/>
  <c r="G6911" i="1"/>
  <c r="H6911" i="1"/>
  <c r="I6911" i="1"/>
  <c r="J6911" i="1"/>
  <c r="L6911" i="1"/>
  <c r="K6911" i="1"/>
  <c r="G953" i="1"/>
  <c r="H953" i="1"/>
  <c r="I953" i="1"/>
  <c r="J953" i="1"/>
  <c r="K953" i="1"/>
  <c r="L953" i="1"/>
  <c r="G6906" i="1"/>
  <c r="H6906" i="1"/>
  <c r="I6906" i="1"/>
  <c r="J6906" i="1"/>
  <c r="K6906" i="1"/>
  <c r="L6906" i="1"/>
  <c r="G6903" i="1"/>
  <c r="H6903" i="1"/>
  <c r="I6903" i="1"/>
  <c r="J6903" i="1"/>
  <c r="K6903" i="1"/>
  <c r="L6903" i="1"/>
  <c r="G6899" i="1"/>
  <c r="H6899" i="1"/>
  <c r="I6899" i="1"/>
  <c r="J6899" i="1"/>
  <c r="K6899" i="1"/>
  <c r="L6899" i="1"/>
  <c r="G6897" i="1"/>
  <c r="H6897" i="1"/>
  <c r="I6897" i="1"/>
  <c r="J6897" i="1"/>
  <c r="K6897" i="1"/>
  <c r="L6897" i="1"/>
  <c r="G946" i="1"/>
  <c r="H946" i="1"/>
  <c r="I946" i="1"/>
  <c r="J946" i="1"/>
  <c r="K946" i="1"/>
  <c r="L946" i="1"/>
  <c r="G945" i="1"/>
  <c r="H945" i="1"/>
  <c r="I945" i="1"/>
  <c r="J945" i="1"/>
  <c r="K945" i="1"/>
  <c r="L945" i="1"/>
  <c r="G6888" i="1"/>
  <c r="H6888" i="1"/>
  <c r="I6888" i="1"/>
  <c r="J6888" i="1"/>
  <c r="K6888" i="1"/>
  <c r="L6888" i="1"/>
  <c r="G943" i="1"/>
  <c r="H943" i="1"/>
  <c r="I943" i="1"/>
  <c r="J943" i="1"/>
  <c r="L943" i="1"/>
  <c r="K943" i="1"/>
  <c r="G6883" i="1"/>
  <c r="H6883" i="1"/>
  <c r="I6883" i="1"/>
  <c r="J6883" i="1"/>
  <c r="K6883" i="1"/>
  <c r="L6883" i="1"/>
  <c r="G6880" i="1"/>
  <c r="H6880" i="1"/>
  <c r="I6880" i="1"/>
  <c r="J6880" i="1"/>
  <c r="K6880" i="1"/>
  <c r="L6880" i="1"/>
  <c r="G6876" i="1"/>
  <c r="H6876" i="1"/>
  <c r="I6876" i="1"/>
  <c r="J6876" i="1"/>
  <c r="K6876" i="1"/>
  <c r="L6876" i="1"/>
  <c r="G6873" i="1"/>
  <c r="H6873" i="1"/>
  <c r="I6873" i="1"/>
  <c r="J6873" i="1"/>
  <c r="K6873" i="1"/>
  <c r="L6873" i="1"/>
  <c r="G6870" i="1"/>
  <c r="H6870" i="1"/>
  <c r="I6870" i="1"/>
  <c r="J6870" i="1"/>
  <c r="K6870" i="1"/>
  <c r="L6870" i="1"/>
  <c r="G6868" i="1"/>
  <c r="H6868" i="1"/>
  <c r="I6868" i="1"/>
  <c r="J6868" i="1"/>
  <c r="K6868" i="1"/>
  <c r="L6868" i="1"/>
  <c r="G6864" i="1"/>
  <c r="H6864" i="1"/>
  <c r="I6864" i="1"/>
  <c r="J6864" i="1"/>
  <c r="K6864" i="1"/>
  <c r="L6864" i="1"/>
  <c r="G6860" i="1"/>
  <c r="H6860" i="1"/>
  <c r="I6860" i="1"/>
  <c r="J6860" i="1"/>
  <c r="K6860" i="1"/>
  <c r="L6860" i="1"/>
  <c r="G6857" i="1"/>
  <c r="H6857" i="1"/>
  <c r="I6857" i="1"/>
  <c r="J6857" i="1"/>
  <c r="K6857" i="1"/>
  <c r="L6857" i="1"/>
  <c r="G6854" i="1"/>
  <c r="H6854" i="1"/>
  <c r="I6854" i="1"/>
  <c r="J6854" i="1"/>
  <c r="K6854" i="1"/>
  <c r="L6854" i="1"/>
  <c r="G6850" i="1"/>
  <c r="H6850" i="1"/>
  <c r="I6850" i="1"/>
  <c r="J6850" i="1"/>
  <c r="K6850" i="1"/>
  <c r="L6850" i="1"/>
  <c r="G6846" i="1"/>
  <c r="H6846" i="1"/>
  <c r="I6846" i="1"/>
  <c r="J6846" i="1"/>
  <c r="K6846" i="1"/>
  <c r="L6846" i="1"/>
  <c r="G6843" i="1"/>
  <c r="H6843" i="1"/>
  <c r="I6843" i="1"/>
  <c r="J6843" i="1"/>
  <c r="K6843" i="1"/>
  <c r="L6843" i="1"/>
  <c r="G6839" i="1"/>
  <c r="H6839" i="1"/>
  <c r="I6839" i="1"/>
  <c r="J6839" i="1"/>
  <c r="K6839" i="1"/>
  <c r="L6839" i="1"/>
  <c r="G6835" i="1"/>
  <c r="H6835" i="1"/>
  <c r="I6835" i="1"/>
  <c r="J6835" i="1"/>
  <c r="K6835" i="1"/>
  <c r="L6835" i="1"/>
  <c r="G6833" i="1"/>
  <c r="H6833" i="1"/>
  <c r="I6833" i="1"/>
  <c r="J6833" i="1"/>
  <c r="L6833" i="1"/>
  <c r="K6833" i="1"/>
  <c r="G6831" i="1"/>
  <c r="H6831" i="1"/>
  <c r="I6831" i="1"/>
  <c r="J6831" i="1"/>
  <c r="K6831" i="1"/>
  <c r="L6831" i="1"/>
  <c r="G929" i="1"/>
  <c r="H929" i="1"/>
  <c r="I929" i="1"/>
  <c r="J929" i="1"/>
  <c r="K929" i="1"/>
  <c r="L929" i="1"/>
  <c r="G6826" i="1"/>
  <c r="H6826" i="1"/>
  <c r="I6826" i="1"/>
  <c r="J6826" i="1"/>
  <c r="K6826" i="1"/>
  <c r="L6826" i="1"/>
  <c r="G6822" i="1"/>
  <c r="H6822" i="1"/>
  <c r="I6822" i="1"/>
  <c r="J6822" i="1"/>
  <c r="K6822" i="1"/>
  <c r="L6822" i="1"/>
  <c r="G926" i="1"/>
  <c r="H926" i="1"/>
  <c r="I926" i="1"/>
  <c r="J926" i="1"/>
  <c r="K926" i="1"/>
  <c r="L926" i="1"/>
  <c r="G6815" i="1"/>
  <c r="H6815" i="1"/>
  <c r="I6815" i="1"/>
  <c r="J6815" i="1"/>
  <c r="K6815" i="1"/>
  <c r="L6815" i="1"/>
  <c r="G6812" i="1"/>
  <c r="H6812" i="1"/>
  <c r="I6812" i="1"/>
  <c r="J6812" i="1"/>
  <c r="K6812" i="1"/>
  <c r="L6812" i="1"/>
  <c r="G6808" i="1"/>
  <c r="H6808" i="1"/>
  <c r="I6808" i="1"/>
  <c r="J6808" i="1"/>
  <c r="K6808" i="1"/>
  <c r="L6808" i="1"/>
  <c r="G6804" i="1"/>
  <c r="H6804" i="1"/>
  <c r="I6804" i="1"/>
  <c r="J6804" i="1"/>
  <c r="K6804" i="1"/>
  <c r="L6804" i="1"/>
  <c r="G921" i="1"/>
  <c r="H921" i="1"/>
  <c r="I921" i="1"/>
  <c r="J921" i="1"/>
  <c r="K921" i="1"/>
  <c r="L921" i="1"/>
  <c r="G6802" i="1"/>
  <c r="H6802" i="1"/>
  <c r="I6802" i="1"/>
  <c r="J6802" i="1"/>
  <c r="K6802" i="1"/>
  <c r="L6802" i="1"/>
  <c r="G918" i="1"/>
  <c r="H918" i="1"/>
  <c r="I918" i="1"/>
  <c r="J918" i="1"/>
  <c r="K918" i="1"/>
  <c r="L918" i="1"/>
  <c r="G6795" i="1"/>
  <c r="H6795" i="1"/>
  <c r="I6795" i="1"/>
  <c r="J6795" i="1"/>
  <c r="K6795" i="1"/>
  <c r="L6795" i="1"/>
  <c r="G6791" i="1"/>
  <c r="H6791" i="1"/>
  <c r="I6791" i="1"/>
  <c r="J6791" i="1"/>
  <c r="K6791" i="1"/>
  <c r="L6791" i="1"/>
  <c r="G6787" i="1"/>
  <c r="H6787" i="1"/>
  <c r="I6787" i="1"/>
  <c r="J6787" i="1"/>
  <c r="K6787" i="1"/>
  <c r="L6787" i="1"/>
  <c r="G6784" i="1"/>
  <c r="H6784" i="1"/>
  <c r="I6784" i="1"/>
  <c r="J6784" i="1"/>
  <c r="L6784" i="1"/>
  <c r="K6784" i="1"/>
  <c r="G6781" i="1"/>
  <c r="H6781" i="1"/>
  <c r="I6781" i="1"/>
  <c r="J6781" i="1"/>
  <c r="K6781" i="1"/>
  <c r="L6781" i="1"/>
  <c r="G6778" i="1"/>
  <c r="H6778" i="1"/>
  <c r="I6778" i="1"/>
  <c r="J6778" i="1"/>
  <c r="K6778" i="1"/>
  <c r="L6778" i="1"/>
  <c r="G914" i="1"/>
  <c r="H914" i="1"/>
  <c r="I914" i="1"/>
  <c r="J914" i="1"/>
  <c r="K914" i="1"/>
  <c r="L914" i="1"/>
  <c r="G6773" i="1"/>
  <c r="H6773" i="1"/>
  <c r="I6773" i="1"/>
  <c r="J6773" i="1"/>
  <c r="K6773" i="1"/>
  <c r="L6773" i="1"/>
  <c r="G910" i="1"/>
  <c r="H910" i="1"/>
  <c r="I910" i="1"/>
  <c r="J910" i="1"/>
  <c r="K910" i="1"/>
  <c r="L910" i="1"/>
  <c r="G6770" i="1"/>
  <c r="H6770" i="1"/>
  <c r="I6770" i="1"/>
  <c r="J6770" i="1"/>
  <c r="K6770" i="1"/>
  <c r="L6770" i="1"/>
  <c r="G904" i="1"/>
  <c r="H904" i="1"/>
  <c r="I904" i="1"/>
  <c r="J904" i="1"/>
  <c r="K904" i="1"/>
  <c r="L904" i="1"/>
  <c r="G6767" i="1"/>
  <c r="H6767" i="1"/>
  <c r="I6767" i="1"/>
  <c r="J6767" i="1"/>
  <c r="K6767" i="1"/>
  <c r="L6767" i="1"/>
  <c r="G6763" i="1"/>
  <c r="H6763" i="1"/>
  <c r="I6763" i="1"/>
  <c r="J6763" i="1"/>
  <c r="K6763" i="1"/>
  <c r="L6763" i="1"/>
  <c r="G6762" i="1"/>
  <c r="H6762" i="1"/>
  <c r="I6762" i="1"/>
  <c r="J6762" i="1"/>
  <c r="K6762" i="1"/>
  <c r="L6762" i="1"/>
  <c r="G6758" i="1"/>
  <c r="H6758" i="1"/>
  <c r="I6758" i="1"/>
  <c r="J6758" i="1"/>
  <c r="K6758" i="1"/>
  <c r="L6758" i="1"/>
  <c r="G6754" i="1"/>
  <c r="H6754" i="1"/>
  <c r="I6754" i="1"/>
  <c r="J6754" i="1"/>
  <c r="K6754" i="1"/>
  <c r="L6754" i="1"/>
  <c r="G6750" i="1"/>
  <c r="H6750" i="1"/>
  <c r="I6750" i="1"/>
  <c r="J6750" i="1"/>
  <c r="K6750" i="1"/>
  <c r="L6750" i="1"/>
  <c r="G6748" i="1"/>
  <c r="H6748" i="1"/>
  <c r="I6748" i="1"/>
  <c r="J6748" i="1"/>
  <c r="K6748" i="1"/>
  <c r="L6748" i="1"/>
  <c r="G6744" i="1"/>
  <c r="H6744" i="1"/>
  <c r="I6744" i="1"/>
  <c r="J6744" i="1"/>
  <c r="K6744" i="1"/>
  <c r="L6744" i="1"/>
  <c r="G6740" i="1"/>
  <c r="H6740" i="1"/>
  <c r="I6740" i="1"/>
  <c r="J6740" i="1"/>
  <c r="L6740" i="1"/>
  <c r="K6740" i="1"/>
  <c r="G6736" i="1"/>
  <c r="H6736" i="1"/>
  <c r="I6736" i="1"/>
  <c r="J6736" i="1"/>
  <c r="K6736" i="1"/>
  <c r="L6736" i="1"/>
  <c r="G6733" i="1"/>
  <c r="H6733" i="1"/>
  <c r="I6733" i="1"/>
  <c r="J6733" i="1"/>
  <c r="K6733" i="1"/>
  <c r="L6733" i="1"/>
  <c r="G6729" i="1"/>
  <c r="H6729" i="1"/>
  <c r="I6729" i="1"/>
  <c r="J6729" i="1"/>
  <c r="K6729" i="1"/>
  <c r="L6729" i="1"/>
  <c r="G895" i="1"/>
  <c r="H895" i="1"/>
  <c r="I895" i="1"/>
  <c r="J895" i="1"/>
  <c r="K895" i="1"/>
  <c r="L895" i="1"/>
  <c r="G894" i="1"/>
  <c r="H894" i="1"/>
  <c r="I894" i="1"/>
  <c r="J894" i="1"/>
  <c r="K894" i="1"/>
  <c r="L894" i="1"/>
  <c r="G892" i="1"/>
  <c r="H892" i="1"/>
  <c r="I892" i="1"/>
  <c r="J892" i="1"/>
  <c r="K892" i="1"/>
  <c r="L892" i="1"/>
  <c r="G6717" i="1"/>
  <c r="H6717" i="1"/>
  <c r="I6717" i="1"/>
  <c r="J6717" i="1"/>
  <c r="K6717" i="1"/>
  <c r="L6717" i="1"/>
  <c r="G891" i="1"/>
  <c r="H891" i="1"/>
  <c r="I891" i="1"/>
  <c r="J891" i="1"/>
  <c r="K891" i="1"/>
  <c r="L891" i="1"/>
  <c r="G889" i="1"/>
  <c r="H889" i="1"/>
  <c r="I889" i="1"/>
  <c r="J889" i="1"/>
  <c r="K889" i="1"/>
  <c r="L889" i="1"/>
  <c r="G6708" i="1"/>
  <c r="H6708" i="1"/>
  <c r="I6708" i="1"/>
  <c r="J6708" i="1"/>
  <c r="K6708" i="1"/>
  <c r="L6708" i="1"/>
  <c r="G6704" i="1"/>
  <c r="H6704" i="1"/>
  <c r="I6704" i="1"/>
  <c r="J6704" i="1"/>
  <c r="K6704" i="1"/>
  <c r="L6704" i="1"/>
  <c r="G887" i="1"/>
  <c r="H887" i="1"/>
  <c r="I887" i="1"/>
  <c r="J887" i="1"/>
  <c r="K887" i="1"/>
  <c r="L887" i="1"/>
  <c r="G6700" i="1"/>
  <c r="H6700" i="1"/>
  <c r="I6700" i="1"/>
  <c r="J6700" i="1"/>
  <c r="K6700" i="1"/>
  <c r="L6700" i="1"/>
  <c r="G6697" i="1"/>
  <c r="H6697" i="1"/>
  <c r="I6697" i="1"/>
  <c r="J6697" i="1"/>
  <c r="K6697" i="1"/>
  <c r="L6697" i="1"/>
  <c r="G6693" i="1"/>
  <c r="H6693" i="1"/>
  <c r="I6693" i="1"/>
  <c r="J6693" i="1"/>
  <c r="K6693" i="1"/>
  <c r="L6693" i="1"/>
  <c r="G6690" i="1"/>
  <c r="H6690" i="1"/>
  <c r="I6690" i="1"/>
  <c r="J6690" i="1"/>
  <c r="K6690" i="1"/>
  <c r="L6690" i="1"/>
  <c r="G879" i="1"/>
  <c r="H879" i="1"/>
  <c r="I879" i="1"/>
  <c r="J879" i="1"/>
  <c r="K879" i="1"/>
  <c r="L879" i="1"/>
  <c r="G6686" i="1"/>
  <c r="H6686" i="1"/>
  <c r="I6686" i="1"/>
  <c r="J6686" i="1"/>
  <c r="K6686" i="1"/>
  <c r="L6686" i="1"/>
  <c r="G6683" i="1"/>
  <c r="H6683" i="1"/>
  <c r="I6683" i="1"/>
  <c r="J6683" i="1"/>
  <c r="K6683" i="1"/>
  <c r="L6683" i="1"/>
  <c r="G877" i="1"/>
  <c r="H877" i="1"/>
  <c r="I877" i="1"/>
  <c r="J877" i="1"/>
  <c r="K877" i="1"/>
  <c r="L877" i="1"/>
  <c r="G6678" i="1"/>
  <c r="H6678" i="1"/>
  <c r="I6678" i="1"/>
  <c r="J6678" i="1"/>
  <c r="K6678" i="1"/>
  <c r="L6678" i="1"/>
  <c r="G6674" i="1"/>
  <c r="H6674" i="1"/>
  <c r="I6674" i="1"/>
  <c r="J6674" i="1"/>
  <c r="K6674" i="1"/>
  <c r="L6674" i="1"/>
  <c r="G6671" i="1"/>
  <c r="H6671" i="1"/>
  <c r="I6671" i="1"/>
  <c r="J6671" i="1"/>
  <c r="L6671" i="1"/>
  <c r="K6671" i="1"/>
  <c r="G872" i="1"/>
  <c r="H872" i="1"/>
  <c r="I872" i="1"/>
  <c r="J872" i="1"/>
  <c r="K872" i="1"/>
  <c r="L872" i="1"/>
  <c r="G869" i="1"/>
  <c r="H869" i="1"/>
  <c r="I869" i="1"/>
  <c r="J869" i="1"/>
  <c r="K869" i="1"/>
  <c r="L869" i="1"/>
  <c r="G866" i="1"/>
  <c r="H866" i="1"/>
  <c r="I866" i="1"/>
  <c r="J866" i="1"/>
  <c r="K866" i="1"/>
  <c r="L866" i="1"/>
  <c r="G863" i="1"/>
  <c r="H863" i="1"/>
  <c r="I863" i="1"/>
  <c r="J863" i="1"/>
  <c r="K863" i="1"/>
  <c r="L863" i="1"/>
  <c r="G861" i="1"/>
  <c r="H861" i="1"/>
  <c r="I861" i="1"/>
  <c r="K861" i="1"/>
  <c r="J861" i="1"/>
  <c r="L861" i="1"/>
  <c r="G6660" i="1"/>
  <c r="H6660" i="1"/>
  <c r="I6660" i="1"/>
  <c r="J6660" i="1"/>
  <c r="K6660" i="1"/>
  <c r="L6660" i="1"/>
  <c r="G6656" i="1"/>
  <c r="H6656" i="1"/>
  <c r="I6656" i="1"/>
  <c r="J6656" i="1"/>
  <c r="K6656" i="1"/>
  <c r="L6656" i="1"/>
  <c r="G6652" i="1"/>
  <c r="H6652" i="1"/>
  <c r="I6652" i="1"/>
  <c r="J6652" i="1"/>
  <c r="K6652" i="1"/>
  <c r="L6652" i="1"/>
  <c r="G859" i="1"/>
  <c r="H859" i="1"/>
  <c r="I859" i="1"/>
  <c r="J859" i="1"/>
  <c r="L859" i="1"/>
  <c r="K859" i="1"/>
  <c r="G6647" i="1"/>
  <c r="H6647" i="1"/>
  <c r="I6647" i="1"/>
  <c r="J6647" i="1"/>
  <c r="K6647" i="1"/>
  <c r="L6647" i="1"/>
  <c r="G857" i="1"/>
  <c r="H857" i="1"/>
  <c r="I857" i="1"/>
  <c r="J857" i="1"/>
  <c r="K857" i="1"/>
  <c r="L857" i="1"/>
  <c r="G6640" i="1"/>
  <c r="H6640" i="1"/>
  <c r="I6640" i="1"/>
  <c r="J6640" i="1"/>
  <c r="K6640" i="1"/>
  <c r="L6640" i="1"/>
  <c r="G6636" i="1"/>
  <c r="H6636" i="1"/>
  <c r="I6636" i="1"/>
  <c r="J6636" i="1"/>
  <c r="K6636" i="1"/>
  <c r="L6636" i="1"/>
  <c r="G6632" i="1"/>
  <c r="H6632" i="1"/>
  <c r="I6632" i="1"/>
  <c r="J6632" i="1"/>
  <c r="K6632" i="1"/>
  <c r="L6632" i="1"/>
  <c r="G854" i="1"/>
  <c r="H854" i="1"/>
  <c r="I854" i="1"/>
  <c r="J854" i="1"/>
  <c r="K854" i="1"/>
  <c r="L854" i="1"/>
  <c r="G6629" i="1"/>
  <c r="H6629" i="1"/>
  <c r="I6629" i="1"/>
  <c r="J6629" i="1"/>
  <c r="K6629" i="1"/>
  <c r="L6629" i="1"/>
  <c r="G6625" i="1"/>
  <c r="H6625" i="1"/>
  <c r="I6625" i="1"/>
  <c r="J6625" i="1"/>
  <c r="K6625" i="1"/>
  <c r="L6625" i="1"/>
  <c r="G6621" i="1"/>
  <c r="H6621" i="1"/>
  <c r="I6621" i="1"/>
  <c r="J6621" i="1"/>
  <c r="K6621" i="1"/>
  <c r="L6621" i="1"/>
  <c r="G6617" i="1"/>
  <c r="H6617" i="1"/>
  <c r="I6617" i="1"/>
  <c r="J6617" i="1"/>
  <c r="K6617" i="1"/>
  <c r="L6617" i="1"/>
  <c r="G6613" i="1"/>
  <c r="H6613" i="1"/>
  <c r="I6613" i="1"/>
  <c r="J6613" i="1"/>
  <c r="K6613" i="1"/>
  <c r="L6613" i="1"/>
  <c r="G850" i="1"/>
  <c r="H850" i="1"/>
  <c r="I850" i="1"/>
  <c r="J850" i="1"/>
  <c r="K850" i="1"/>
  <c r="L850" i="1"/>
  <c r="G6609" i="1"/>
  <c r="H6609" i="1"/>
  <c r="I6609" i="1"/>
  <c r="J6609" i="1"/>
  <c r="K6609" i="1"/>
  <c r="L6609" i="1"/>
  <c r="G847" i="1"/>
  <c r="H847" i="1"/>
  <c r="I847" i="1"/>
  <c r="J847" i="1"/>
  <c r="K847" i="1"/>
  <c r="L847" i="1"/>
  <c r="G6605" i="1"/>
  <c r="H6605" i="1"/>
  <c r="I6605" i="1"/>
  <c r="J6605" i="1"/>
  <c r="K6605" i="1"/>
  <c r="L6605" i="1"/>
  <c r="G6603" i="1"/>
  <c r="H6603" i="1"/>
  <c r="I6603" i="1"/>
  <c r="J6603" i="1"/>
  <c r="L6603" i="1"/>
  <c r="K6603" i="1"/>
  <c r="G6600" i="1"/>
  <c r="H6600" i="1"/>
  <c r="I6600" i="1"/>
  <c r="J6600" i="1"/>
  <c r="K6600" i="1"/>
  <c r="L6600" i="1"/>
  <c r="G6597" i="1"/>
  <c r="H6597" i="1"/>
  <c r="I6597" i="1"/>
  <c r="J6597" i="1"/>
  <c r="K6597" i="1"/>
  <c r="L6597" i="1"/>
  <c r="G6594" i="1"/>
  <c r="H6594" i="1"/>
  <c r="I6594" i="1"/>
  <c r="J6594" i="1"/>
  <c r="K6594" i="1"/>
  <c r="L6594" i="1"/>
  <c r="G6590" i="1"/>
  <c r="H6590" i="1"/>
  <c r="I6590" i="1"/>
  <c r="J6590" i="1"/>
  <c r="K6590" i="1"/>
  <c r="L6590" i="1"/>
  <c r="G6587" i="1"/>
  <c r="H6587" i="1"/>
  <c r="I6587" i="1"/>
  <c r="J6587" i="1"/>
  <c r="K6587" i="1"/>
  <c r="L6587" i="1"/>
  <c r="G6583" i="1"/>
  <c r="H6583" i="1"/>
  <c r="I6583" i="1"/>
  <c r="J6583" i="1"/>
  <c r="K6583" i="1"/>
  <c r="L6583" i="1"/>
  <c r="G836" i="1"/>
  <c r="H836" i="1"/>
  <c r="I836" i="1"/>
  <c r="J836" i="1"/>
  <c r="K836" i="1"/>
  <c r="L836" i="1"/>
  <c r="G6577" i="1"/>
  <c r="H6577" i="1"/>
  <c r="I6577" i="1"/>
  <c r="J6577" i="1"/>
  <c r="K6577" i="1"/>
  <c r="L6577" i="1"/>
  <c r="G6574" i="1"/>
  <c r="H6574" i="1"/>
  <c r="I6574" i="1"/>
  <c r="J6574" i="1"/>
  <c r="K6574" i="1"/>
  <c r="L6574" i="1"/>
  <c r="G6571" i="1"/>
  <c r="H6571" i="1"/>
  <c r="I6571" i="1"/>
  <c r="J6571" i="1"/>
  <c r="K6571" i="1"/>
  <c r="L6571" i="1"/>
  <c r="G6567" i="1"/>
  <c r="H6567" i="1"/>
  <c r="I6567" i="1"/>
  <c r="J6567" i="1"/>
  <c r="K6567" i="1"/>
  <c r="L6567" i="1"/>
  <c r="G830" i="1"/>
  <c r="H830" i="1"/>
  <c r="I830" i="1"/>
  <c r="J830" i="1"/>
  <c r="K830" i="1"/>
  <c r="L830" i="1"/>
  <c r="G6566" i="1"/>
  <c r="H6566" i="1"/>
  <c r="I6566" i="1"/>
  <c r="J6566" i="1"/>
  <c r="K6566" i="1"/>
  <c r="L6566" i="1"/>
  <c r="G826" i="1"/>
  <c r="H826" i="1"/>
  <c r="I826" i="1"/>
  <c r="J826" i="1"/>
  <c r="K826" i="1"/>
  <c r="L826" i="1"/>
  <c r="G823" i="1"/>
  <c r="H823" i="1"/>
  <c r="I823" i="1"/>
  <c r="J823" i="1"/>
  <c r="K823" i="1"/>
  <c r="L823" i="1"/>
  <c r="G6562" i="1"/>
  <c r="H6562" i="1"/>
  <c r="I6562" i="1"/>
  <c r="J6562" i="1"/>
  <c r="K6562" i="1"/>
  <c r="L6562" i="1"/>
  <c r="G6559" i="1"/>
  <c r="H6559" i="1"/>
  <c r="I6559" i="1"/>
  <c r="J6559" i="1"/>
  <c r="K6559" i="1"/>
  <c r="L6559" i="1"/>
  <c r="G6555" i="1"/>
  <c r="H6555" i="1"/>
  <c r="I6555" i="1"/>
  <c r="J6555" i="1"/>
  <c r="K6555" i="1"/>
  <c r="L6555" i="1"/>
  <c r="G6552" i="1"/>
  <c r="H6552" i="1"/>
  <c r="I6552" i="1"/>
  <c r="J6552" i="1"/>
  <c r="K6552" i="1"/>
  <c r="L6552" i="1"/>
  <c r="G816" i="1"/>
  <c r="H816" i="1"/>
  <c r="I816" i="1"/>
  <c r="J816" i="1"/>
  <c r="K816" i="1"/>
  <c r="L816" i="1"/>
  <c r="G6547" i="1"/>
  <c r="H6547" i="1"/>
  <c r="I6547" i="1"/>
  <c r="J6547" i="1"/>
  <c r="K6547" i="1"/>
  <c r="L6547" i="1"/>
  <c r="G6544" i="1"/>
  <c r="H6544" i="1"/>
  <c r="I6544" i="1"/>
  <c r="J6544" i="1"/>
  <c r="K6544" i="1"/>
  <c r="L6544" i="1"/>
  <c r="G6540" i="1"/>
  <c r="H6540" i="1"/>
  <c r="I6540" i="1"/>
  <c r="J6540" i="1"/>
  <c r="L6540" i="1"/>
  <c r="K6540" i="1"/>
  <c r="G6536" i="1"/>
  <c r="H6536" i="1"/>
  <c r="I6536" i="1"/>
  <c r="J6536" i="1"/>
  <c r="K6536" i="1"/>
  <c r="L6536" i="1"/>
  <c r="G6533" i="1"/>
  <c r="H6533" i="1"/>
  <c r="I6533" i="1"/>
  <c r="J6533" i="1"/>
  <c r="K6533" i="1"/>
  <c r="L6533" i="1"/>
  <c r="G6529" i="1"/>
  <c r="H6529" i="1"/>
  <c r="I6529" i="1"/>
  <c r="J6529" i="1"/>
  <c r="K6529" i="1"/>
  <c r="L6529" i="1"/>
  <c r="G6526" i="1"/>
  <c r="H6526" i="1"/>
  <c r="I6526" i="1"/>
  <c r="J6526" i="1"/>
  <c r="K6526" i="1"/>
  <c r="L6526" i="1"/>
  <c r="G808" i="1"/>
  <c r="H808" i="1"/>
  <c r="I808" i="1"/>
  <c r="J808" i="1"/>
  <c r="K808" i="1"/>
  <c r="L808" i="1"/>
  <c r="G6522" i="1"/>
  <c r="H6522" i="1"/>
  <c r="I6522" i="1"/>
  <c r="J6522" i="1"/>
  <c r="K6522" i="1"/>
  <c r="L6522" i="1"/>
  <c r="G6518" i="1"/>
  <c r="H6518" i="1"/>
  <c r="I6518" i="1"/>
  <c r="J6518" i="1"/>
  <c r="K6518" i="1"/>
  <c r="L6518" i="1"/>
  <c r="G6514" i="1"/>
  <c r="H6514" i="1"/>
  <c r="I6514" i="1"/>
  <c r="J6514" i="1"/>
  <c r="K6514" i="1"/>
  <c r="L6514" i="1"/>
  <c r="G6510" i="1"/>
  <c r="H6510" i="1"/>
  <c r="I6510" i="1"/>
  <c r="J6510" i="1"/>
  <c r="L6510" i="1"/>
  <c r="K6510" i="1"/>
  <c r="G6507" i="1"/>
  <c r="H6507" i="1"/>
  <c r="I6507" i="1"/>
  <c r="J6507" i="1"/>
  <c r="K6507" i="1"/>
  <c r="L6507" i="1"/>
  <c r="G6504" i="1"/>
  <c r="H6504" i="1"/>
  <c r="I6504" i="1"/>
  <c r="J6504" i="1"/>
  <c r="K6504" i="1"/>
  <c r="L6504" i="1"/>
  <c r="G6500" i="1"/>
  <c r="H6500" i="1"/>
  <c r="I6500" i="1"/>
  <c r="J6500" i="1"/>
  <c r="K6500" i="1"/>
  <c r="L6500" i="1"/>
  <c r="G6498" i="1"/>
  <c r="H6498" i="1"/>
  <c r="I6498" i="1"/>
  <c r="J6498" i="1"/>
  <c r="K6498" i="1"/>
  <c r="L6498" i="1"/>
  <c r="G802" i="1"/>
  <c r="H802" i="1"/>
  <c r="I802" i="1"/>
  <c r="J802" i="1"/>
  <c r="K802" i="1"/>
  <c r="L802" i="1"/>
  <c r="G798" i="1"/>
  <c r="H798" i="1"/>
  <c r="I798" i="1"/>
  <c r="J798" i="1"/>
  <c r="K798" i="1"/>
  <c r="L798" i="1"/>
  <c r="G6496" i="1"/>
  <c r="H6496" i="1"/>
  <c r="I6496" i="1"/>
  <c r="J6496" i="1"/>
  <c r="K6496" i="1"/>
  <c r="L6496" i="1"/>
  <c r="G6492" i="1"/>
  <c r="H6492" i="1"/>
  <c r="I6492" i="1"/>
  <c r="J6492" i="1"/>
  <c r="K6492" i="1"/>
  <c r="L6492" i="1"/>
  <c r="G5634" i="1"/>
  <c r="H5634" i="1"/>
  <c r="I5634" i="1"/>
  <c r="J5634" i="1"/>
  <c r="K5634" i="1"/>
  <c r="L5634" i="1"/>
  <c r="G5630" i="1"/>
  <c r="H5630" i="1"/>
  <c r="I5630" i="1"/>
  <c r="J5630" i="1"/>
  <c r="K5630" i="1"/>
  <c r="L5630" i="1"/>
  <c r="G658" i="1"/>
  <c r="H658" i="1"/>
  <c r="I658" i="1"/>
  <c r="J658" i="1"/>
  <c r="K658" i="1"/>
  <c r="L658" i="1"/>
  <c r="G655" i="1"/>
  <c r="H655" i="1"/>
  <c r="I655" i="1"/>
  <c r="J655" i="1"/>
  <c r="K655" i="1"/>
  <c r="L655" i="1"/>
  <c r="G5626" i="1"/>
  <c r="H5626" i="1"/>
  <c r="I5626" i="1"/>
  <c r="J5626" i="1"/>
  <c r="L5626" i="1"/>
  <c r="K5626" i="1"/>
  <c r="G652" i="1"/>
  <c r="H652" i="1"/>
  <c r="I652" i="1"/>
  <c r="J652" i="1"/>
  <c r="K652" i="1"/>
  <c r="L652" i="1"/>
  <c r="G5620" i="1"/>
  <c r="H5620" i="1"/>
  <c r="I5620" i="1"/>
  <c r="J5620" i="1"/>
  <c r="K5620" i="1"/>
  <c r="L5620" i="1"/>
  <c r="G5617" i="1"/>
  <c r="H5617" i="1"/>
  <c r="I5617" i="1"/>
  <c r="J5617" i="1"/>
  <c r="K5617" i="1"/>
  <c r="L5617" i="1"/>
  <c r="G5614" i="1"/>
  <c r="H5614" i="1"/>
  <c r="I5614" i="1"/>
  <c r="J5614" i="1"/>
  <c r="K5614" i="1"/>
  <c r="L5614" i="1"/>
  <c r="G5613" i="1"/>
  <c r="H5613" i="1"/>
  <c r="I5613" i="1"/>
  <c r="J5613" i="1"/>
  <c r="L5613" i="1"/>
  <c r="K5613" i="1"/>
  <c r="G5610" i="1"/>
  <c r="H5610" i="1"/>
  <c r="I5610" i="1"/>
  <c r="J5610" i="1"/>
  <c r="K5610" i="1"/>
  <c r="L5610" i="1"/>
  <c r="G5608" i="1"/>
  <c r="H5608" i="1"/>
  <c r="I5608" i="1"/>
  <c r="J5608" i="1"/>
  <c r="K5608" i="1"/>
  <c r="L5608" i="1"/>
  <c r="G642" i="1"/>
  <c r="H642" i="1"/>
  <c r="I642" i="1"/>
  <c r="J642" i="1"/>
  <c r="K642" i="1"/>
  <c r="L642" i="1"/>
  <c r="G640" i="1"/>
  <c r="H640" i="1"/>
  <c r="I640" i="1"/>
  <c r="J640" i="1"/>
  <c r="K640" i="1"/>
  <c r="L640" i="1"/>
  <c r="G5602" i="1"/>
  <c r="H5602" i="1"/>
  <c r="I5602" i="1"/>
  <c r="J5602" i="1"/>
  <c r="K5602" i="1"/>
  <c r="L5602" i="1"/>
  <c r="G5599" i="1"/>
  <c r="H5599" i="1"/>
  <c r="I5599" i="1"/>
  <c r="J5599" i="1"/>
  <c r="K5599" i="1"/>
  <c r="L5599" i="1"/>
  <c r="G5596" i="1"/>
  <c r="H5596" i="1"/>
  <c r="I5596" i="1"/>
  <c r="J5596" i="1"/>
  <c r="K5596" i="1"/>
  <c r="L5596" i="1"/>
  <c r="G5592" i="1"/>
  <c r="H5592" i="1"/>
  <c r="I5592" i="1"/>
  <c r="J5592" i="1"/>
  <c r="K5592" i="1"/>
  <c r="L5592" i="1"/>
  <c r="G635" i="1"/>
  <c r="H635" i="1"/>
  <c r="I635" i="1"/>
  <c r="J635" i="1"/>
  <c r="K635" i="1"/>
  <c r="L635" i="1"/>
  <c r="G634" i="1"/>
  <c r="H634" i="1"/>
  <c r="I634" i="1"/>
  <c r="J634" i="1"/>
  <c r="K634" i="1"/>
  <c r="L634" i="1"/>
  <c r="G5585" i="1"/>
  <c r="H5585" i="1"/>
  <c r="I5585" i="1"/>
  <c r="J5585" i="1"/>
  <c r="K5585" i="1"/>
  <c r="L5585" i="1"/>
  <c r="G5583" i="1"/>
  <c r="H5583" i="1"/>
  <c r="I5583" i="1"/>
  <c r="J5583" i="1"/>
  <c r="K5583" i="1"/>
  <c r="L5583" i="1"/>
  <c r="G628" i="1"/>
  <c r="H628" i="1"/>
  <c r="I628" i="1"/>
  <c r="J628" i="1"/>
  <c r="K628" i="1"/>
  <c r="L628" i="1"/>
  <c r="G627" i="1"/>
  <c r="H627" i="1"/>
  <c r="I627" i="1"/>
  <c r="J627" i="1"/>
  <c r="K627" i="1"/>
  <c r="L627" i="1"/>
  <c r="G5573" i="1"/>
  <c r="H5573" i="1"/>
  <c r="I5573" i="1"/>
  <c r="J5573" i="1"/>
  <c r="K5573" i="1"/>
  <c r="L5573" i="1"/>
  <c r="G5569" i="1"/>
  <c r="H5569" i="1"/>
  <c r="I5569" i="1"/>
  <c r="J5569" i="1"/>
  <c r="L5569" i="1"/>
  <c r="K5569" i="1"/>
  <c r="G624" i="1"/>
  <c r="H624" i="1"/>
  <c r="I624" i="1"/>
  <c r="J624" i="1"/>
  <c r="K624" i="1"/>
  <c r="L624" i="1"/>
  <c r="G5566" i="1"/>
  <c r="H5566" i="1"/>
  <c r="I5566" i="1"/>
  <c r="J5566" i="1"/>
  <c r="K5566" i="1"/>
  <c r="L5566" i="1"/>
  <c r="G5562" i="1"/>
  <c r="H5562" i="1"/>
  <c r="I5562" i="1"/>
  <c r="J5562" i="1"/>
  <c r="K5562" i="1"/>
  <c r="L5562" i="1"/>
  <c r="G5558" i="1"/>
  <c r="H5558" i="1"/>
  <c r="I5558" i="1"/>
  <c r="J5558" i="1"/>
  <c r="K5558" i="1"/>
  <c r="L5558" i="1"/>
  <c r="G5555" i="1"/>
  <c r="H5555" i="1"/>
  <c r="I5555" i="1"/>
  <c r="J5555" i="1"/>
  <c r="K5555" i="1"/>
  <c r="L5555" i="1"/>
  <c r="G5551" i="1"/>
  <c r="H5551" i="1"/>
  <c r="I5551" i="1"/>
  <c r="J5551" i="1"/>
  <c r="K5551" i="1"/>
  <c r="L5551" i="1"/>
  <c r="G619" i="1"/>
  <c r="H619" i="1"/>
  <c r="I619" i="1"/>
  <c r="J619" i="1"/>
  <c r="K619" i="1"/>
  <c r="L619" i="1"/>
  <c r="G5547" i="1"/>
  <c r="H5547" i="1"/>
  <c r="I5547" i="1"/>
  <c r="J5547" i="1"/>
  <c r="K5547" i="1"/>
  <c r="L5547" i="1"/>
  <c r="G616" i="1"/>
  <c r="H616" i="1"/>
  <c r="I616" i="1"/>
  <c r="J616" i="1"/>
  <c r="K616" i="1"/>
  <c r="L616" i="1"/>
  <c r="G5540" i="1"/>
  <c r="H5540" i="1"/>
  <c r="I5540" i="1"/>
  <c r="J5540" i="1"/>
  <c r="K5540" i="1"/>
  <c r="L5540" i="1"/>
  <c r="G5536" i="1"/>
  <c r="H5536" i="1"/>
  <c r="I5536" i="1"/>
  <c r="J5536" i="1"/>
  <c r="K5536" i="1"/>
  <c r="L5536" i="1"/>
  <c r="G5532" i="1"/>
  <c r="H5532" i="1"/>
  <c r="I5532" i="1"/>
  <c r="J5532" i="1"/>
  <c r="K5532" i="1"/>
  <c r="L5532" i="1"/>
  <c r="G615" i="1"/>
  <c r="H615" i="1"/>
  <c r="I615" i="1"/>
  <c r="J615" i="1"/>
  <c r="K615" i="1"/>
  <c r="L615" i="1"/>
  <c r="G5525" i="1"/>
  <c r="H5525" i="1"/>
  <c r="I5525" i="1"/>
  <c r="J5525" i="1"/>
  <c r="K5525" i="1"/>
  <c r="L5525" i="1"/>
  <c r="G5521" i="1"/>
  <c r="H5521" i="1"/>
  <c r="I5521" i="1"/>
  <c r="J5521" i="1"/>
  <c r="K5521" i="1"/>
  <c r="L5521" i="1"/>
  <c r="G5518" i="1"/>
  <c r="H5518" i="1"/>
  <c r="I5518" i="1"/>
  <c r="J5518" i="1"/>
  <c r="K5518" i="1"/>
  <c r="L5518" i="1"/>
  <c r="G5515" i="1"/>
  <c r="H5515" i="1"/>
  <c r="I5515" i="1"/>
  <c r="J5515" i="1"/>
  <c r="K5515" i="1"/>
  <c r="L5515" i="1"/>
  <c r="G5512" i="1"/>
  <c r="H5512" i="1"/>
  <c r="I5512" i="1"/>
  <c r="J5512" i="1"/>
  <c r="K5512" i="1"/>
  <c r="L5512" i="1"/>
  <c r="G5508" i="1"/>
  <c r="H5508" i="1"/>
  <c r="I5508" i="1"/>
  <c r="J5508" i="1"/>
  <c r="K5508" i="1"/>
  <c r="L5508" i="1"/>
  <c r="G611" i="1"/>
  <c r="H611" i="1"/>
  <c r="I611" i="1"/>
  <c r="J611" i="1"/>
  <c r="K611" i="1"/>
  <c r="L611" i="1"/>
  <c r="G5502" i="1"/>
  <c r="H5502" i="1"/>
  <c r="I5502" i="1"/>
  <c r="J5502" i="1"/>
  <c r="K5502" i="1"/>
  <c r="L5502" i="1"/>
  <c r="G609" i="1"/>
  <c r="H609" i="1"/>
  <c r="I609" i="1"/>
  <c r="J609" i="1"/>
  <c r="K609" i="1"/>
  <c r="L609" i="1"/>
  <c r="G5497" i="1"/>
  <c r="H5497" i="1"/>
  <c r="I5497" i="1"/>
  <c r="J5497" i="1"/>
  <c r="K5497" i="1"/>
  <c r="L5497" i="1"/>
  <c r="G5495" i="1"/>
  <c r="H5495" i="1"/>
  <c r="I5495" i="1"/>
  <c r="J5495" i="1"/>
  <c r="K5495" i="1"/>
  <c r="L5495" i="1"/>
  <c r="G5491" i="1"/>
  <c r="H5491" i="1"/>
  <c r="I5491" i="1"/>
  <c r="J5491" i="1"/>
  <c r="K5491" i="1"/>
  <c r="L5491" i="1"/>
  <c r="G604" i="1"/>
  <c r="H604" i="1"/>
  <c r="I604" i="1"/>
  <c r="J604" i="1"/>
  <c r="K604" i="1"/>
  <c r="L604" i="1"/>
  <c r="G5484" i="1"/>
  <c r="H5484" i="1"/>
  <c r="I5484" i="1"/>
  <c r="J5484" i="1"/>
  <c r="L5484" i="1"/>
  <c r="K5484" i="1"/>
  <c r="G5480" i="1"/>
  <c r="H5480" i="1"/>
  <c r="I5480" i="1"/>
  <c r="J5480" i="1"/>
  <c r="K5480" i="1"/>
  <c r="L5480" i="1"/>
  <c r="G601" i="1"/>
  <c r="H601" i="1"/>
  <c r="I601" i="1"/>
  <c r="J601" i="1"/>
  <c r="K601" i="1"/>
  <c r="L601" i="1"/>
  <c r="G5478" i="1"/>
  <c r="H5478" i="1"/>
  <c r="I5478" i="1"/>
  <c r="J5478" i="1"/>
  <c r="K5478" i="1"/>
  <c r="L5478" i="1"/>
  <c r="G5474" i="1"/>
  <c r="H5474" i="1"/>
  <c r="I5474" i="1"/>
  <c r="J5474" i="1"/>
  <c r="K5474" i="1"/>
  <c r="L5474" i="1"/>
  <c r="G5471" i="1"/>
  <c r="H5471" i="1"/>
  <c r="I5471" i="1"/>
  <c r="J5471" i="1"/>
  <c r="L5471" i="1"/>
  <c r="K5471" i="1"/>
  <c r="G5468" i="1"/>
  <c r="H5468" i="1"/>
  <c r="I5468" i="1"/>
  <c r="J5468" i="1"/>
  <c r="K5468" i="1"/>
  <c r="L5468" i="1"/>
  <c r="G595" i="1"/>
  <c r="H595" i="1"/>
  <c r="I595" i="1"/>
  <c r="J595" i="1"/>
  <c r="K595" i="1"/>
  <c r="L595" i="1"/>
  <c r="G5463" i="1"/>
  <c r="H5463" i="1"/>
  <c r="I5463" i="1"/>
  <c r="J5463" i="1"/>
  <c r="K5463" i="1"/>
  <c r="L5463" i="1"/>
  <c r="G5460" i="1"/>
  <c r="H5460" i="1"/>
  <c r="I5460" i="1"/>
  <c r="J5460" i="1"/>
  <c r="K5460" i="1"/>
  <c r="L5460" i="1"/>
  <c r="G591" i="1"/>
  <c r="H591" i="1"/>
  <c r="I591" i="1"/>
  <c r="J591" i="1"/>
  <c r="K591" i="1"/>
  <c r="L591" i="1"/>
  <c r="G5455" i="1"/>
  <c r="H5455" i="1"/>
  <c r="I5455" i="1"/>
  <c r="J5455" i="1"/>
  <c r="K5455" i="1"/>
  <c r="L5455" i="1"/>
  <c r="G588" i="1"/>
  <c r="H588" i="1"/>
  <c r="I588" i="1"/>
  <c r="J588" i="1"/>
  <c r="K588" i="1"/>
  <c r="L588" i="1"/>
  <c r="G5450" i="1"/>
  <c r="H5450" i="1"/>
  <c r="I5450" i="1"/>
  <c r="J5450" i="1"/>
  <c r="K5450" i="1"/>
  <c r="L5450" i="1"/>
  <c r="G5446" i="1"/>
  <c r="H5446" i="1"/>
  <c r="I5446" i="1"/>
  <c r="J5446" i="1"/>
  <c r="K5446" i="1"/>
  <c r="L5446" i="1"/>
  <c r="G5442" i="1"/>
  <c r="H5442" i="1"/>
  <c r="I5442" i="1"/>
  <c r="J5442" i="1"/>
  <c r="K5442" i="1"/>
  <c r="L5442" i="1"/>
  <c r="G5438" i="1"/>
  <c r="H5438" i="1"/>
  <c r="I5438" i="1"/>
  <c r="J5438" i="1"/>
  <c r="K5438" i="1"/>
  <c r="L5438" i="1"/>
  <c r="G5435" i="1"/>
  <c r="H5435" i="1"/>
  <c r="I5435" i="1"/>
  <c r="J5435" i="1"/>
  <c r="K5435" i="1"/>
  <c r="L5435" i="1"/>
  <c r="G5431" i="1"/>
  <c r="H5431" i="1"/>
  <c r="I5431" i="1"/>
  <c r="J5431" i="1"/>
  <c r="K5431" i="1"/>
  <c r="L5431" i="1"/>
  <c r="G17" i="1"/>
  <c r="H17" i="1"/>
  <c r="I17" i="1"/>
  <c r="J17" i="1"/>
  <c r="K17" i="1"/>
  <c r="L17" i="1"/>
  <c r="G581" i="1"/>
  <c r="H581" i="1"/>
  <c r="I581" i="1"/>
  <c r="J581" i="1"/>
  <c r="K581" i="1"/>
  <c r="L581" i="1"/>
  <c r="G579" i="1"/>
  <c r="H579" i="1"/>
  <c r="I579" i="1"/>
  <c r="J579" i="1"/>
  <c r="L579" i="1"/>
  <c r="K579" i="1"/>
  <c r="G5423" i="1"/>
  <c r="H5423" i="1"/>
  <c r="I5423" i="1"/>
  <c r="J5423" i="1"/>
  <c r="K5423" i="1"/>
  <c r="L5423" i="1"/>
  <c r="G5420" i="1"/>
  <c r="H5420" i="1"/>
  <c r="I5420" i="1"/>
  <c r="J5420" i="1"/>
  <c r="K5420" i="1"/>
  <c r="L5420" i="1"/>
  <c r="G5416" i="1"/>
  <c r="H5416" i="1"/>
  <c r="I5416" i="1"/>
  <c r="J5416" i="1"/>
  <c r="K5416" i="1"/>
  <c r="L5416" i="1"/>
  <c r="G5413" i="1"/>
  <c r="H5413" i="1"/>
  <c r="I5413" i="1"/>
  <c r="J5413" i="1"/>
  <c r="K5413" i="1"/>
  <c r="L5413" i="1"/>
  <c r="G575" i="1"/>
  <c r="H575" i="1"/>
  <c r="I575" i="1"/>
  <c r="J575" i="1"/>
  <c r="K575" i="1"/>
  <c r="L575" i="1"/>
  <c r="G5410" i="1"/>
  <c r="H5410" i="1"/>
  <c r="I5410" i="1"/>
  <c r="J5410" i="1"/>
  <c r="K5410" i="1"/>
  <c r="L5410" i="1"/>
  <c r="G5407" i="1"/>
  <c r="H5407" i="1"/>
  <c r="I5407" i="1"/>
  <c r="J5407" i="1"/>
  <c r="K5407" i="1"/>
  <c r="L5407" i="1"/>
  <c r="G5404" i="1"/>
  <c r="H5404" i="1"/>
  <c r="I5404" i="1"/>
  <c r="J5404" i="1"/>
  <c r="K5404" i="1"/>
  <c r="L5404" i="1"/>
  <c r="G5400" i="1"/>
  <c r="H5400" i="1"/>
  <c r="I5400" i="1"/>
  <c r="J5400" i="1"/>
  <c r="K5400" i="1"/>
  <c r="L5400" i="1"/>
  <c r="G570" i="1"/>
  <c r="H570" i="1"/>
  <c r="I570" i="1"/>
  <c r="J570" i="1"/>
  <c r="K570" i="1"/>
  <c r="L570" i="1"/>
  <c r="G569" i="1"/>
  <c r="H569" i="1"/>
  <c r="I569" i="1"/>
  <c r="J569" i="1"/>
  <c r="K569" i="1"/>
  <c r="L569" i="1"/>
  <c r="G5391" i="1"/>
  <c r="H5391" i="1"/>
  <c r="I5391" i="1"/>
  <c r="J5391" i="1"/>
  <c r="L5391" i="1"/>
  <c r="K5391" i="1"/>
  <c r="G566" i="1"/>
  <c r="H566" i="1"/>
  <c r="I566" i="1"/>
  <c r="J566" i="1"/>
  <c r="K566" i="1"/>
  <c r="L566" i="1"/>
  <c r="G5388" i="1"/>
  <c r="H5388" i="1"/>
  <c r="I5388" i="1"/>
  <c r="J5388" i="1"/>
  <c r="K5388" i="1"/>
  <c r="L5388" i="1"/>
  <c r="G477" i="1"/>
  <c r="H477" i="1"/>
  <c r="I477" i="1"/>
  <c r="J477" i="1"/>
  <c r="K477" i="1"/>
  <c r="L477" i="1"/>
  <c r="G476" i="1"/>
  <c r="H476" i="1"/>
  <c r="I476" i="1"/>
  <c r="J476" i="1"/>
  <c r="L476" i="1"/>
  <c r="K476" i="1"/>
  <c r="G473" i="1"/>
  <c r="H473" i="1"/>
  <c r="I473" i="1"/>
  <c r="J473" i="1"/>
  <c r="K473" i="1"/>
  <c r="L473" i="1"/>
  <c r="G471" i="1"/>
  <c r="H471" i="1"/>
  <c r="I471" i="1"/>
  <c r="J471" i="1"/>
  <c r="L471" i="1"/>
  <c r="K471" i="1"/>
  <c r="G4907" i="1"/>
  <c r="H4907" i="1"/>
  <c r="I4907" i="1"/>
  <c r="J4907" i="1"/>
  <c r="K4907" i="1"/>
  <c r="L4907" i="1"/>
  <c r="G8" i="1"/>
  <c r="H8" i="1"/>
  <c r="I8" i="1"/>
  <c r="J8" i="1"/>
  <c r="K8" i="1"/>
  <c r="L8" i="1"/>
  <c r="G4903" i="1"/>
  <c r="H4903" i="1"/>
  <c r="I4903" i="1"/>
  <c r="J4903" i="1"/>
  <c r="K4903" i="1"/>
  <c r="L4903" i="1"/>
  <c r="G4900" i="1"/>
  <c r="H4900" i="1"/>
  <c r="I4900" i="1"/>
  <c r="J4900" i="1"/>
  <c r="L4900" i="1"/>
  <c r="K4900" i="1"/>
  <c r="G4896" i="1"/>
  <c r="H4896" i="1"/>
  <c r="I4896" i="1"/>
  <c r="J4896" i="1"/>
  <c r="K4896" i="1"/>
  <c r="L4896" i="1"/>
  <c r="G4892" i="1"/>
  <c r="H4892" i="1"/>
  <c r="I4892" i="1"/>
  <c r="J4892" i="1"/>
  <c r="L4892" i="1"/>
  <c r="K4892" i="1"/>
  <c r="G4888" i="1"/>
  <c r="H4888" i="1"/>
  <c r="I4888" i="1"/>
  <c r="J4888" i="1"/>
  <c r="K4888" i="1"/>
  <c r="L4888" i="1"/>
  <c r="G4885" i="1"/>
  <c r="H4885" i="1"/>
  <c r="I4885" i="1"/>
  <c r="J4885" i="1"/>
  <c r="K4885" i="1"/>
  <c r="L4885" i="1"/>
  <c r="G463" i="1"/>
  <c r="H463" i="1"/>
  <c r="I463" i="1"/>
  <c r="J463" i="1"/>
  <c r="L463" i="1"/>
  <c r="K463" i="1"/>
  <c r="G460" i="1"/>
  <c r="H460" i="1"/>
  <c r="I460" i="1"/>
  <c r="J460" i="1"/>
  <c r="L460" i="1"/>
  <c r="K460" i="1"/>
  <c r="G459" i="1"/>
  <c r="H459" i="1"/>
  <c r="I459" i="1"/>
  <c r="J459" i="1"/>
  <c r="K459" i="1"/>
  <c r="L459" i="1"/>
  <c r="G4877" i="1"/>
  <c r="H4877" i="1"/>
  <c r="I4877" i="1"/>
  <c r="J4877" i="1"/>
  <c r="K4877" i="1"/>
  <c r="L4877" i="1"/>
  <c r="G4873" i="1"/>
  <c r="H4873" i="1"/>
  <c r="I4873" i="1"/>
  <c r="J4873" i="1"/>
  <c r="K4873" i="1"/>
  <c r="L4873" i="1"/>
  <c r="G455" i="1"/>
  <c r="H455" i="1"/>
  <c r="I455" i="1"/>
  <c r="J455" i="1"/>
  <c r="L455" i="1"/>
  <c r="K455" i="1"/>
  <c r="G4867" i="1"/>
  <c r="H4867" i="1"/>
  <c r="I4867" i="1"/>
  <c r="J4867" i="1"/>
  <c r="K4867" i="1"/>
  <c r="L4867" i="1"/>
  <c r="G4864" i="1"/>
  <c r="H4864" i="1"/>
  <c r="I4864" i="1"/>
  <c r="J4864" i="1"/>
  <c r="L4864" i="1"/>
  <c r="K4864" i="1"/>
  <c r="G4860" i="1"/>
  <c r="H4860" i="1"/>
  <c r="I4860" i="1"/>
  <c r="J4860" i="1"/>
  <c r="K4860" i="1"/>
  <c r="L4860" i="1"/>
  <c r="G4856" i="1"/>
  <c r="H4856" i="1"/>
  <c r="I4856" i="1"/>
  <c r="J4856" i="1"/>
  <c r="K4856" i="1"/>
  <c r="L4856" i="1"/>
  <c r="G453" i="1"/>
  <c r="H453" i="1"/>
  <c r="I453" i="1"/>
  <c r="J453" i="1"/>
  <c r="K453" i="1"/>
  <c r="L453" i="1"/>
  <c r="G4849" i="1"/>
  <c r="H4849" i="1"/>
  <c r="I4849" i="1"/>
  <c r="J4849" i="1"/>
  <c r="L4849" i="1"/>
  <c r="K4849" i="1"/>
  <c r="G450" i="1"/>
  <c r="H450" i="1"/>
  <c r="I450" i="1"/>
  <c r="J450" i="1"/>
  <c r="K450" i="1"/>
  <c r="L450" i="1"/>
  <c r="G4845" i="1"/>
  <c r="H4845" i="1"/>
  <c r="I4845" i="1"/>
  <c r="J4845" i="1"/>
  <c r="L4845" i="1"/>
  <c r="K4845" i="1"/>
  <c r="G4841" i="1"/>
  <c r="H4841" i="1"/>
  <c r="I4841" i="1"/>
  <c r="J4841" i="1"/>
  <c r="K4841" i="1"/>
  <c r="L4841" i="1"/>
  <c r="G4838" i="1"/>
  <c r="H4838" i="1"/>
  <c r="I4838" i="1"/>
  <c r="J4838" i="1"/>
  <c r="K4838" i="1"/>
  <c r="L4838" i="1"/>
  <c r="G4834" i="1"/>
  <c r="H4834" i="1"/>
  <c r="I4834" i="1"/>
  <c r="J4834" i="1"/>
  <c r="L4834" i="1"/>
  <c r="K4834" i="1"/>
  <c r="G4830" i="1"/>
  <c r="H4830" i="1"/>
  <c r="I4830" i="1"/>
  <c r="J4830" i="1"/>
  <c r="L4830" i="1"/>
  <c r="K4830" i="1"/>
  <c r="G4827" i="1"/>
  <c r="H4827" i="1"/>
  <c r="I4827" i="1"/>
  <c r="J4827" i="1"/>
  <c r="K4827" i="1"/>
  <c r="L4827" i="1"/>
  <c r="G445" i="1"/>
  <c r="H445" i="1"/>
  <c r="I445" i="1"/>
  <c r="J445" i="1"/>
  <c r="K445" i="1"/>
  <c r="L445" i="1"/>
  <c r="G443" i="1"/>
  <c r="H443" i="1"/>
  <c r="I443" i="1"/>
  <c r="J443" i="1"/>
  <c r="K443" i="1"/>
  <c r="L443" i="1"/>
  <c r="G4819" i="1"/>
  <c r="H4819" i="1"/>
  <c r="I4819" i="1"/>
  <c r="J4819" i="1"/>
  <c r="K4819" i="1"/>
  <c r="L4819" i="1"/>
  <c r="G4815" i="1"/>
  <c r="H4815" i="1"/>
  <c r="I4815" i="1"/>
  <c r="J4815" i="1"/>
  <c r="L4815" i="1"/>
  <c r="K4815" i="1"/>
  <c r="G4811" i="1"/>
  <c r="H4811" i="1"/>
  <c r="I4811" i="1"/>
  <c r="J4811" i="1"/>
  <c r="K4811" i="1"/>
  <c r="L4811" i="1"/>
  <c r="G4808" i="1"/>
  <c r="H4808" i="1"/>
  <c r="I4808" i="1"/>
  <c r="J4808" i="1"/>
  <c r="K4808" i="1"/>
  <c r="L4808" i="1"/>
  <c r="G441" i="1"/>
  <c r="H441" i="1"/>
  <c r="I441" i="1"/>
  <c r="J441" i="1"/>
  <c r="K441" i="1"/>
  <c r="L441" i="1"/>
  <c r="G4804" i="1"/>
  <c r="H4804" i="1"/>
  <c r="I4804" i="1"/>
  <c r="J4804" i="1"/>
  <c r="K4804" i="1"/>
  <c r="L4804" i="1"/>
  <c r="G4801" i="1"/>
  <c r="H4801" i="1"/>
  <c r="I4801" i="1"/>
  <c r="J4801" i="1"/>
  <c r="K4801" i="1"/>
  <c r="L4801" i="1"/>
  <c r="G4797" i="1"/>
  <c r="H4797" i="1"/>
  <c r="I4797" i="1"/>
  <c r="J4797" i="1"/>
  <c r="K4797" i="1"/>
  <c r="L4797" i="1"/>
  <c r="G4793" i="1"/>
  <c r="H4793" i="1"/>
  <c r="I4793" i="1"/>
  <c r="J4793" i="1"/>
  <c r="K4793" i="1"/>
  <c r="L4793" i="1"/>
  <c r="G436" i="1"/>
  <c r="H436" i="1"/>
  <c r="I436" i="1"/>
  <c r="J436" i="1"/>
  <c r="K436" i="1"/>
  <c r="L436" i="1"/>
  <c r="G4462" i="1"/>
  <c r="H4462" i="1"/>
  <c r="I4462" i="1"/>
  <c r="J4462" i="1"/>
  <c r="K4462" i="1"/>
  <c r="L4462" i="1"/>
  <c r="G4458" i="1"/>
  <c r="H4458" i="1"/>
  <c r="I4458" i="1"/>
  <c r="J4458" i="1"/>
  <c r="K4458" i="1"/>
  <c r="L4458" i="1"/>
  <c r="G4457" i="1"/>
  <c r="H4457" i="1"/>
  <c r="I4457" i="1"/>
  <c r="J4457" i="1"/>
  <c r="K4457" i="1"/>
  <c r="L4457" i="1"/>
  <c r="G4453" i="1"/>
  <c r="H4453" i="1"/>
  <c r="I4453" i="1"/>
  <c r="J4453" i="1"/>
  <c r="K4453" i="1"/>
  <c r="L4453" i="1"/>
  <c r="G4450" i="1"/>
  <c r="H4450" i="1"/>
  <c r="I4450" i="1"/>
  <c r="J4450" i="1"/>
  <c r="K4450" i="1"/>
  <c r="L4450" i="1"/>
  <c r="G393" i="1"/>
  <c r="H393" i="1"/>
  <c r="I393" i="1"/>
  <c r="J393" i="1"/>
  <c r="L393" i="1"/>
  <c r="K393" i="1"/>
  <c r="G4446" i="1"/>
  <c r="H4446" i="1"/>
  <c r="I4446" i="1"/>
  <c r="J4446" i="1"/>
  <c r="K4446" i="1"/>
  <c r="L4446" i="1"/>
  <c r="G4442" i="1"/>
  <c r="H4442" i="1"/>
  <c r="I4442" i="1"/>
  <c r="J4442" i="1"/>
  <c r="K4442" i="1"/>
  <c r="L4442" i="1"/>
  <c r="G389" i="1"/>
  <c r="H389" i="1"/>
  <c r="I389" i="1"/>
  <c r="J389" i="1"/>
  <c r="K389" i="1"/>
  <c r="L389" i="1"/>
  <c r="G4436" i="1"/>
  <c r="H4436" i="1"/>
  <c r="I4436" i="1"/>
  <c r="J4436" i="1"/>
  <c r="K4436" i="1"/>
  <c r="L4436" i="1"/>
  <c r="G4432" i="1"/>
  <c r="H4432" i="1"/>
  <c r="I4432" i="1"/>
  <c r="J4432" i="1"/>
  <c r="K4432" i="1"/>
  <c r="L4432" i="1"/>
  <c r="G4429" i="1"/>
  <c r="H4429" i="1"/>
  <c r="I4429" i="1"/>
  <c r="J4429" i="1"/>
  <c r="K4429" i="1"/>
  <c r="L4429" i="1"/>
  <c r="G4425" i="1"/>
  <c r="H4425" i="1"/>
  <c r="I4425" i="1"/>
  <c r="J4425" i="1"/>
  <c r="K4425" i="1"/>
  <c r="L4425" i="1"/>
  <c r="G4423" i="1"/>
  <c r="H4423" i="1"/>
  <c r="I4423" i="1"/>
  <c r="J4423" i="1"/>
  <c r="K4423" i="1"/>
  <c r="L4423" i="1"/>
  <c r="G4419" i="1"/>
  <c r="H4419" i="1"/>
  <c r="I4419" i="1"/>
  <c r="J4419" i="1"/>
  <c r="K4419" i="1"/>
  <c r="L4419" i="1"/>
  <c r="G385" i="1"/>
  <c r="H385" i="1"/>
  <c r="I385" i="1"/>
  <c r="J385" i="1"/>
  <c r="K385" i="1"/>
  <c r="L385" i="1"/>
  <c r="G4412" i="1"/>
  <c r="H4412" i="1"/>
  <c r="I4412" i="1"/>
  <c r="J4412" i="1"/>
  <c r="K4412" i="1"/>
  <c r="L4412" i="1"/>
  <c r="G4411" i="1"/>
  <c r="H4411" i="1"/>
  <c r="I4411" i="1"/>
  <c r="J4411" i="1"/>
  <c r="K4411" i="1"/>
  <c r="L4411" i="1"/>
  <c r="G4408" i="1"/>
  <c r="H4408" i="1"/>
  <c r="I4408" i="1"/>
  <c r="J4408" i="1"/>
  <c r="K4408" i="1"/>
  <c r="L4408" i="1"/>
  <c r="G378" i="1"/>
  <c r="H378" i="1"/>
  <c r="I378" i="1"/>
  <c r="J378" i="1"/>
  <c r="L378" i="1"/>
  <c r="K378" i="1"/>
  <c r="G4404" i="1"/>
  <c r="H4404" i="1"/>
  <c r="I4404" i="1"/>
  <c r="J4404" i="1"/>
  <c r="K4404" i="1"/>
  <c r="L4404" i="1"/>
  <c r="G4400" i="1"/>
  <c r="H4400" i="1"/>
  <c r="I4400" i="1"/>
  <c r="J4400" i="1"/>
  <c r="L4400" i="1"/>
  <c r="K4400" i="1"/>
  <c r="G374" i="1"/>
  <c r="H374" i="1"/>
  <c r="I374" i="1"/>
  <c r="J374" i="1"/>
  <c r="K374" i="1"/>
  <c r="L374" i="1"/>
  <c r="G4397" i="1"/>
  <c r="H4397" i="1"/>
  <c r="I4397" i="1"/>
  <c r="J4397" i="1"/>
  <c r="K4397" i="1"/>
  <c r="L4397" i="1"/>
  <c r="G370" i="1"/>
  <c r="H370" i="1"/>
  <c r="I370" i="1"/>
  <c r="J370" i="1"/>
  <c r="K370" i="1"/>
  <c r="L370" i="1"/>
  <c r="G337" i="1"/>
  <c r="H337" i="1"/>
  <c r="I337" i="1"/>
  <c r="J337" i="1"/>
  <c r="K337" i="1"/>
  <c r="L337" i="1"/>
  <c r="G4174" i="1"/>
  <c r="H4174" i="1"/>
  <c r="I4174" i="1"/>
  <c r="J4174" i="1"/>
  <c r="K4174" i="1"/>
  <c r="L4174" i="1"/>
  <c r="G4172" i="1"/>
  <c r="H4172" i="1"/>
  <c r="I4172" i="1"/>
  <c r="J4172" i="1"/>
  <c r="K4172" i="1"/>
  <c r="L4172" i="1"/>
  <c r="G334" i="1"/>
  <c r="H334" i="1"/>
  <c r="I334" i="1"/>
  <c r="J334" i="1"/>
  <c r="K334" i="1"/>
  <c r="L334" i="1"/>
  <c r="G4167" i="1"/>
  <c r="H4167" i="1"/>
  <c r="I4167" i="1"/>
  <c r="J4167" i="1"/>
  <c r="K4167" i="1"/>
  <c r="L4167" i="1"/>
  <c r="G4165" i="1"/>
  <c r="H4165" i="1"/>
  <c r="I4165" i="1"/>
  <c r="J4165" i="1"/>
  <c r="L4165" i="1"/>
  <c r="K4165" i="1"/>
  <c r="G4161" i="1"/>
  <c r="H4161" i="1"/>
  <c r="I4161" i="1"/>
  <c r="J4161" i="1"/>
  <c r="K4161" i="1"/>
  <c r="L4161" i="1"/>
  <c r="G4158" i="1"/>
  <c r="H4158" i="1"/>
  <c r="I4158" i="1"/>
  <c r="J4158" i="1"/>
  <c r="K4158" i="1"/>
  <c r="L4158" i="1"/>
  <c r="G4155" i="1"/>
  <c r="H4155" i="1"/>
  <c r="I4155" i="1"/>
  <c r="J4155" i="1"/>
  <c r="K4155" i="1"/>
  <c r="L4155" i="1"/>
  <c r="G4152" i="1"/>
  <c r="H4152" i="1"/>
  <c r="I4152" i="1"/>
  <c r="J4152" i="1"/>
  <c r="K4152" i="1"/>
  <c r="L4152" i="1"/>
  <c r="G326" i="1"/>
  <c r="H326" i="1"/>
  <c r="I326" i="1"/>
  <c r="J326" i="1"/>
  <c r="K326" i="1"/>
  <c r="L326" i="1"/>
  <c r="G323" i="1"/>
  <c r="H323" i="1"/>
  <c r="I323" i="1"/>
  <c r="J323" i="1"/>
  <c r="K323" i="1"/>
  <c r="L323" i="1"/>
  <c r="G4145" i="1"/>
  <c r="H4145" i="1"/>
  <c r="I4145" i="1"/>
  <c r="J4145" i="1"/>
  <c r="K4145" i="1"/>
  <c r="L4145" i="1"/>
  <c r="G4142" i="1"/>
  <c r="H4142" i="1"/>
  <c r="I4142" i="1"/>
  <c r="J4142" i="1"/>
  <c r="K4142" i="1"/>
  <c r="L4142" i="1"/>
  <c r="G3989" i="1"/>
  <c r="H3989" i="1"/>
  <c r="I3989" i="1"/>
  <c r="K3989" i="1"/>
  <c r="J3989" i="1"/>
  <c r="L3989" i="1"/>
  <c r="G3987" i="1"/>
  <c r="H3987" i="1"/>
  <c r="I3987" i="1"/>
  <c r="J3987" i="1"/>
  <c r="K3987" i="1"/>
  <c r="L3987" i="1"/>
  <c r="G296" i="1"/>
  <c r="H296" i="1"/>
  <c r="I296" i="1"/>
  <c r="K296" i="1"/>
  <c r="J296" i="1"/>
  <c r="L296" i="1"/>
  <c r="G3981" i="1"/>
  <c r="H3981" i="1"/>
  <c r="I3981" i="1"/>
  <c r="J3981" i="1"/>
  <c r="K3981" i="1"/>
  <c r="L3981" i="1"/>
  <c r="G294" i="1"/>
  <c r="H294" i="1"/>
  <c r="I294" i="1"/>
  <c r="K294" i="1"/>
  <c r="J294" i="1"/>
  <c r="L294" i="1"/>
  <c r="G3976" i="1"/>
  <c r="H3976" i="1"/>
  <c r="I3976" i="1"/>
  <c r="J3976" i="1"/>
  <c r="L3976" i="1"/>
  <c r="K3976" i="1"/>
  <c r="G275" i="1"/>
  <c r="H275" i="1"/>
  <c r="I275" i="1"/>
  <c r="J275" i="1"/>
  <c r="K275" i="1"/>
  <c r="L275" i="1"/>
  <c r="G3859" i="1"/>
  <c r="H3859" i="1"/>
  <c r="I3859" i="1"/>
  <c r="J3859" i="1"/>
  <c r="K3859" i="1"/>
  <c r="L3859" i="1"/>
  <c r="G273" i="1"/>
  <c r="H273" i="1"/>
  <c r="I273" i="1"/>
  <c r="J273" i="1"/>
  <c r="K273" i="1"/>
  <c r="L273" i="1"/>
  <c r="G3854" i="1"/>
  <c r="H3854" i="1"/>
  <c r="I3854" i="1"/>
  <c r="J3854" i="1"/>
  <c r="K3854" i="1"/>
  <c r="L3854" i="1"/>
  <c r="G3851" i="1"/>
  <c r="H3851" i="1"/>
  <c r="I3851" i="1"/>
  <c r="J3851" i="1"/>
  <c r="K3851" i="1"/>
  <c r="L3851" i="1"/>
  <c r="G268" i="1"/>
  <c r="H268" i="1"/>
  <c r="I268" i="1"/>
  <c r="J268" i="1"/>
  <c r="K268" i="1"/>
  <c r="L268" i="1"/>
  <c r="G3741" i="1"/>
  <c r="H3741" i="1"/>
  <c r="I3741" i="1"/>
  <c r="J3741" i="1"/>
  <c r="K3741" i="1"/>
  <c r="L3741" i="1"/>
  <c r="G3737" i="1"/>
  <c r="H3737" i="1"/>
  <c r="I3737" i="1"/>
  <c r="J3737" i="1"/>
  <c r="K3737" i="1"/>
  <c r="L3737" i="1"/>
  <c r="G3733" i="1"/>
  <c r="H3733" i="1"/>
  <c r="I3733" i="1"/>
  <c r="J3733" i="1"/>
  <c r="K3733" i="1"/>
  <c r="L3733" i="1"/>
  <c r="G3646" i="1"/>
  <c r="H3646" i="1"/>
  <c r="I3646" i="1"/>
  <c r="J3646" i="1"/>
  <c r="K3646" i="1"/>
  <c r="L3646" i="1"/>
  <c r="G3642" i="1"/>
  <c r="H3642" i="1"/>
  <c r="I3642" i="1"/>
  <c r="J3642" i="1"/>
  <c r="K3642" i="1"/>
  <c r="L3642" i="1"/>
  <c r="G3639" i="1"/>
  <c r="H3639" i="1"/>
  <c r="I3639" i="1"/>
  <c r="J3639" i="1"/>
  <c r="K3639" i="1"/>
  <c r="L3639" i="1"/>
  <c r="G3585" i="1"/>
  <c r="H3585" i="1"/>
  <c r="I3585" i="1"/>
  <c r="J3585" i="1"/>
  <c r="K3585" i="1"/>
  <c r="L3585" i="1"/>
  <c r="G3581" i="1"/>
  <c r="H3581" i="1"/>
  <c r="I3581" i="1"/>
  <c r="J3581" i="1"/>
  <c r="K3581" i="1"/>
  <c r="L3581" i="1"/>
  <c r="G3577" i="1"/>
  <c r="H3577" i="1"/>
  <c r="I3577" i="1"/>
  <c r="J3577" i="1"/>
  <c r="K3577" i="1"/>
  <c r="L3577" i="1"/>
  <c r="G3511" i="1"/>
  <c r="H3511" i="1"/>
  <c r="I3511" i="1"/>
  <c r="J3511" i="1"/>
  <c r="K3511" i="1"/>
  <c r="L3511" i="1"/>
  <c r="G216" i="1"/>
  <c r="H216" i="1"/>
  <c r="I216" i="1"/>
  <c r="J216" i="1"/>
  <c r="K216" i="1"/>
  <c r="L216" i="1"/>
  <c r="G3427" i="1"/>
  <c r="H3427" i="1"/>
  <c r="I3427" i="1"/>
  <c r="J3427" i="1"/>
  <c r="K3427" i="1"/>
  <c r="L3427" i="1"/>
  <c r="G195" i="1"/>
  <c r="H195" i="1"/>
  <c r="I195" i="1"/>
  <c r="J195" i="1"/>
  <c r="K195" i="1"/>
  <c r="L195" i="1"/>
  <c r="G3358" i="1"/>
  <c r="H3358" i="1"/>
  <c r="I3358" i="1"/>
  <c r="J3358" i="1"/>
  <c r="K3358" i="1"/>
  <c r="L3358" i="1"/>
  <c r="G3278" i="1"/>
  <c r="H3278" i="1"/>
  <c r="I3278" i="1"/>
  <c r="J3278" i="1"/>
  <c r="K3278" i="1"/>
  <c r="L3278" i="1"/>
  <c r="G3236" i="1"/>
  <c r="H3236" i="1"/>
  <c r="I3236" i="1"/>
  <c r="J3236" i="1"/>
  <c r="K3236" i="1"/>
  <c r="L3236" i="1"/>
  <c r="G3145" i="1"/>
  <c r="H3145" i="1"/>
  <c r="I3145" i="1"/>
  <c r="J3145" i="1"/>
  <c r="K3145" i="1"/>
  <c r="L3145" i="1"/>
  <c r="G152" i="1"/>
  <c r="H152" i="1"/>
  <c r="I152" i="1"/>
  <c r="J152" i="1"/>
  <c r="K152" i="1"/>
  <c r="L152" i="1"/>
  <c r="G11553" i="1"/>
  <c r="H11553" i="1"/>
  <c r="I11553" i="1"/>
  <c r="J11553" i="1"/>
  <c r="K11553" i="1"/>
  <c r="L11553" i="1"/>
  <c r="G11550" i="1"/>
  <c r="H11550" i="1"/>
  <c r="I11550" i="1"/>
  <c r="J11550" i="1"/>
  <c r="K11550" i="1"/>
  <c r="L11550" i="1"/>
  <c r="G11546" i="1"/>
  <c r="H11546" i="1"/>
  <c r="I11546" i="1"/>
  <c r="J11546" i="1"/>
  <c r="K11546" i="1"/>
  <c r="L11546" i="1"/>
  <c r="G11544" i="1"/>
  <c r="H11544" i="1"/>
  <c r="I11544" i="1"/>
  <c r="J11544" i="1"/>
  <c r="K11544" i="1"/>
  <c r="L11544" i="1"/>
  <c r="G11540" i="1"/>
  <c r="H11540" i="1"/>
  <c r="I11540" i="1"/>
  <c r="J11540" i="1"/>
  <c r="K11540" i="1"/>
  <c r="L11540" i="1"/>
  <c r="G11537" i="1"/>
  <c r="H11537" i="1"/>
  <c r="I11537" i="1"/>
  <c r="J11537" i="1"/>
  <c r="K11537" i="1"/>
  <c r="L11537" i="1"/>
  <c r="G2576" i="1"/>
  <c r="H2576" i="1"/>
  <c r="I2576" i="1"/>
  <c r="J2576" i="1"/>
  <c r="K2576" i="1"/>
  <c r="L2576" i="1"/>
  <c r="G11536" i="1"/>
  <c r="H11536" i="1"/>
  <c r="I11536" i="1"/>
  <c r="J11536" i="1"/>
  <c r="K11536" i="1"/>
  <c r="L11536" i="1"/>
  <c r="G11533" i="1"/>
  <c r="H11533" i="1"/>
  <c r="I11533" i="1"/>
  <c r="J11533" i="1"/>
  <c r="K11533" i="1"/>
  <c r="L11533" i="1"/>
  <c r="G2568" i="1"/>
  <c r="H2568" i="1"/>
  <c r="I2568" i="1"/>
  <c r="J2568" i="1"/>
  <c r="K2568" i="1"/>
  <c r="L2568" i="1"/>
  <c r="G11530" i="1"/>
  <c r="H11530" i="1"/>
  <c r="I11530" i="1"/>
  <c r="J11530" i="1"/>
  <c r="K11530" i="1"/>
  <c r="L11530" i="1"/>
  <c r="G11528" i="1"/>
  <c r="H11528" i="1"/>
  <c r="I11528" i="1"/>
  <c r="J11528" i="1"/>
  <c r="K11528" i="1"/>
  <c r="L11528" i="1"/>
  <c r="G11525" i="1"/>
  <c r="H11525" i="1"/>
  <c r="I11525" i="1"/>
  <c r="J11525" i="1"/>
  <c r="K11525" i="1"/>
  <c r="L11525" i="1"/>
  <c r="G11522" i="1"/>
  <c r="H11522" i="1"/>
  <c r="I11522" i="1"/>
  <c r="J11522" i="1"/>
  <c r="K11522" i="1"/>
  <c r="L11522" i="1"/>
  <c r="G11519" i="1"/>
  <c r="H11519" i="1"/>
  <c r="I11519" i="1"/>
  <c r="J11519" i="1"/>
  <c r="K11519" i="1"/>
  <c r="L11519" i="1"/>
  <c r="G105" i="1"/>
  <c r="H105" i="1"/>
  <c r="I105" i="1"/>
  <c r="J105" i="1"/>
  <c r="K105" i="1"/>
  <c r="L105" i="1"/>
  <c r="G11516" i="1"/>
  <c r="H11516" i="1"/>
  <c r="I11516" i="1"/>
  <c r="J11516" i="1"/>
  <c r="K11516" i="1"/>
  <c r="L11516" i="1"/>
  <c r="G2556" i="1"/>
  <c r="H2556" i="1"/>
  <c r="I2556" i="1"/>
  <c r="J2556" i="1"/>
  <c r="K2556" i="1"/>
  <c r="L2556" i="1"/>
  <c r="G11513" i="1"/>
  <c r="H11513" i="1"/>
  <c r="I11513" i="1"/>
  <c r="J11513" i="1"/>
  <c r="K11513" i="1"/>
  <c r="L11513" i="1"/>
  <c r="G11510" i="1"/>
  <c r="H11510" i="1"/>
  <c r="I11510" i="1"/>
  <c r="J11510" i="1"/>
  <c r="K11510" i="1"/>
  <c r="L11510" i="1"/>
  <c r="G2551" i="1"/>
  <c r="H2551" i="1"/>
  <c r="I2551" i="1"/>
  <c r="J2551" i="1"/>
  <c r="K2551" i="1"/>
  <c r="L2551" i="1"/>
  <c r="G103" i="1"/>
  <c r="H103" i="1"/>
  <c r="I103" i="1"/>
  <c r="J103" i="1"/>
  <c r="K103" i="1"/>
  <c r="L103" i="1"/>
  <c r="G2547" i="1"/>
  <c r="H2547" i="1"/>
  <c r="I2547" i="1"/>
  <c r="J2547" i="1"/>
  <c r="K2547" i="1"/>
  <c r="L2547" i="1"/>
  <c r="G11501" i="1"/>
  <c r="H11501" i="1"/>
  <c r="I11501" i="1"/>
  <c r="J11501" i="1"/>
  <c r="K11501" i="1"/>
  <c r="L11501" i="1"/>
  <c r="G2545" i="1"/>
  <c r="H2545" i="1"/>
  <c r="I2545" i="1"/>
  <c r="J2545" i="1"/>
  <c r="K2545" i="1"/>
  <c r="L2545" i="1"/>
  <c r="G11495" i="1"/>
  <c r="H11495" i="1"/>
  <c r="I11495" i="1"/>
  <c r="J11495" i="1"/>
  <c r="K11495" i="1"/>
  <c r="L11495" i="1"/>
  <c r="G11492" i="1"/>
  <c r="H11492" i="1"/>
  <c r="I11492" i="1"/>
  <c r="J11492" i="1"/>
  <c r="K11492" i="1"/>
  <c r="L11492" i="1"/>
  <c r="G11490" i="1"/>
  <c r="H11490" i="1"/>
  <c r="I11490" i="1"/>
  <c r="J11490" i="1"/>
  <c r="K11490" i="1"/>
  <c r="L11490" i="1"/>
  <c r="G2539" i="1"/>
  <c r="H2539" i="1"/>
  <c r="I2539" i="1"/>
  <c r="J2539" i="1"/>
  <c r="K2539" i="1"/>
  <c r="L2539" i="1"/>
  <c r="G11487" i="1"/>
  <c r="H11487" i="1"/>
  <c r="I11487" i="1"/>
  <c r="J11487" i="1"/>
  <c r="K11487" i="1"/>
  <c r="L11487" i="1"/>
  <c r="G11485" i="1"/>
  <c r="H11485" i="1"/>
  <c r="I11485" i="1"/>
  <c r="J11485" i="1"/>
  <c r="K11485" i="1"/>
  <c r="L11485" i="1"/>
  <c r="G2532" i="1"/>
  <c r="H2532" i="1"/>
  <c r="I2532" i="1"/>
  <c r="J2532" i="1"/>
  <c r="K2532" i="1"/>
  <c r="L2532" i="1"/>
  <c r="G2530" i="1"/>
  <c r="H2530" i="1"/>
  <c r="I2530" i="1"/>
  <c r="J2530" i="1"/>
  <c r="K2530" i="1"/>
  <c r="L2530" i="1"/>
  <c r="G11479" i="1"/>
  <c r="H11479" i="1"/>
  <c r="I11479" i="1"/>
  <c r="J11479" i="1"/>
  <c r="K11479" i="1"/>
  <c r="L11479" i="1"/>
  <c r="G11476" i="1"/>
  <c r="H11476" i="1"/>
  <c r="I11476" i="1"/>
  <c r="J11476" i="1"/>
  <c r="K11476" i="1"/>
  <c r="L11476" i="1"/>
  <c r="G11475" i="1"/>
  <c r="H11475" i="1"/>
  <c r="I11475" i="1"/>
  <c r="J11475" i="1"/>
  <c r="K11475" i="1"/>
  <c r="L11475" i="1"/>
  <c r="G11473" i="1"/>
  <c r="H11473" i="1"/>
  <c r="I11473" i="1"/>
  <c r="J11473" i="1"/>
  <c r="K11473" i="1"/>
  <c r="L11473" i="1"/>
  <c r="G2523" i="1"/>
  <c r="H2523" i="1"/>
  <c r="I2523" i="1"/>
  <c r="J2523" i="1"/>
  <c r="K2523" i="1"/>
  <c r="L2523" i="1"/>
  <c r="G2522" i="1"/>
  <c r="H2522" i="1"/>
  <c r="I2522" i="1"/>
  <c r="J2522" i="1"/>
  <c r="K2522" i="1"/>
  <c r="L2522" i="1"/>
  <c r="G2520" i="1"/>
  <c r="H2520" i="1"/>
  <c r="I2520" i="1"/>
  <c r="J2520" i="1"/>
  <c r="K2520" i="1"/>
  <c r="L2520" i="1"/>
  <c r="G11467" i="1"/>
  <c r="H11467" i="1"/>
  <c r="I11467" i="1"/>
  <c r="J11467" i="1"/>
  <c r="K11467" i="1"/>
  <c r="L11467" i="1"/>
  <c r="G11464" i="1"/>
  <c r="H11464" i="1"/>
  <c r="I11464" i="1"/>
  <c r="J11464" i="1"/>
  <c r="K11464" i="1"/>
  <c r="L11464" i="1"/>
  <c r="G2513" i="1"/>
  <c r="H2513" i="1"/>
  <c r="I2513" i="1"/>
  <c r="J2513" i="1"/>
  <c r="K2513" i="1"/>
  <c r="L2513" i="1"/>
  <c r="G11460" i="1"/>
  <c r="H11460" i="1"/>
  <c r="I11460" i="1"/>
  <c r="J11460" i="1"/>
  <c r="K11460" i="1"/>
  <c r="L11460" i="1"/>
  <c r="G2510" i="1"/>
  <c r="H2510" i="1"/>
  <c r="I2510" i="1"/>
  <c r="J2510" i="1"/>
  <c r="K2510" i="1"/>
  <c r="L2510" i="1"/>
  <c r="G2507" i="1"/>
  <c r="H2507" i="1"/>
  <c r="I2507" i="1"/>
  <c r="J2507" i="1"/>
  <c r="K2507" i="1"/>
  <c r="L2507" i="1"/>
  <c r="G2504" i="1"/>
  <c r="H2504" i="1"/>
  <c r="I2504" i="1"/>
  <c r="J2504" i="1"/>
  <c r="K2504" i="1"/>
  <c r="L2504" i="1"/>
  <c r="G2500" i="1"/>
  <c r="H2500" i="1"/>
  <c r="I2500" i="1"/>
  <c r="J2500" i="1"/>
  <c r="K2500" i="1"/>
  <c r="L2500" i="1"/>
  <c r="G2499" i="1"/>
  <c r="H2499" i="1"/>
  <c r="I2499" i="1"/>
  <c r="J2499" i="1"/>
  <c r="K2499" i="1"/>
  <c r="L2499" i="1"/>
  <c r="G2496" i="1"/>
  <c r="H2496" i="1"/>
  <c r="I2496" i="1"/>
  <c r="J2496" i="1"/>
  <c r="K2496" i="1"/>
  <c r="L2496" i="1"/>
  <c r="G2493" i="1"/>
  <c r="H2493" i="1"/>
  <c r="I2493" i="1"/>
  <c r="J2493" i="1"/>
  <c r="K2493" i="1"/>
  <c r="L2493" i="1"/>
  <c r="G11449" i="1"/>
  <c r="H11449" i="1"/>
  <c r="I11449" i="1"/>
  <c r="J11449" i="1"/>
  <c r="K11449" i="1"/>
  <c r="L11449" i="1"/>
  <c r="G2489" i="1"/>
  <c r="H2489" i="1"/>
  <c r="I2489" i="1"/>
  <c r="J2489" i="1"/>
  <c r="K2489" i="1"/>
  <c r="L2489" i="1"/>
  <c r="G11444" i="1"/>
  <c r="H11444" i="1"/>
  <c r="I11444" i="1"/>
  <c r="J11444" i="1"/>
  <c r="K11444" i="1"/>
  <c r="L11444" i="1"/>
  <c r="G2484" i="1"/>
  <c r="H2484" i="1"/>
  <c r="I2484" i="1"/>
  <c r="J2484" i="1"/>
  <c r="K2484" i="1"/>
  <c r="L2484" i="1"/>
  <c r="G2483" i="1"/>
  <c r="H2483" i="1"/>
  <c r="I2483" i="1"/>
  <c r="J2483" i="1"/>
  <c r="K2483" i="1"/>
  <c r="L2483" i="1"/>
  <c r="G11441" i="1"/>
  <c r="H11441" i="1"/>
  <c r="I11441" i="1"/>
  <c r="J11441" i="1"/>
  <c r="K11441" i="1"/>
  <c r="L11441" i="1"/>
  <c r="G2476" i="1"/>
  <c r="H2476" i="1"/>
  <c r="I2476" i="1"/>
  <c r="J2476" i="1"/>
  <c r="K2476" i="1"/>
  <c r="L2476" i="1"/>
  <c r="G11438" i="1"/>
  <c r="H11438" i="1"/>
  <c r="I11438" i="1"/>
  <c r="J11438" i="1"/>
  <c r="K11438" i="1"/>
  <c r="L11438" i="1"/>
  <c r="G11436" i="1"/>
  <c r="H11436" i="1"/>
  <c r="I11436" i="1"/>
  <c r="J11436" i="1"/>
  <c r="K11436" i="1"/>
  <c r="L11436" i="1"/>
  <c r="G2473" i="1"/>
  <c r="H2473" i="1"/>
  <c r="I2473" i="1"/>
  <c r="J2473" i="1"/>
  <c r="K2473" i="1"/>
  <c r="L2473" i="1"/>
  <c r="G11429" i="1"/>
  <c r="H11429" i="1"/>
  <c r="I11429" i="1"/>
  <c r="J11429" i="1"/>
  <c r="K11429" i="1"/>
  <c r="L11429" i="1"/>
  <c r="G11427" i="1"/>
  <c r="H11427" i="1"/>
  <c r="I11427" i="1"/>
  <c r="J11427" i="1"/>
  <c r="K11427" i="1"/>
  <c r="L11427" i="1"/>
  <c r="G2469" i="1"/>
  <c r="H2469" i="1"/>
  <c r="I2469" i="1"/>
  <c r="J2469" i="1"/>
  <c r="K2469" i="1"/>
  <c r="L2469" i="1"/>
  <c r="G11422" i="1"/>
  <c r="H11422" i="1"/>
  <c r="I11422" i="1"/>
  <c r="J11422" i="1"/>
  <c r="K11422" i="1"/>
  <c r="L11422" i="1"/>
  <c r="G11419" i="1"/>
  <c r="H11419" i="1"/>
  <c r="I11419" i="1"/>
  <c r="J11419" i="1"/>
  <c r="K11419" i="1"/>
  <c r="L11419" i="1"/>
  <c r="G2465" i="1"/>
  <c r="H2465" i="1"/>
  <c r="I2465" i="1"/>
  <c r="J2465" i="1"/>
  <c r="K2465" i="1"/>
  <c r="L2465" i="1"/>
  <c r="G2461" i="1"/>
  <c r="H2461" i="1"/>
  <c r="I2461" i="1"/>
  <c r="J2461" i="1"/>
  <c r="K2461" i="1"/>
  <c r="L2461" i="1"/>
  <c r="G11415" i="1"/>
  <c r="H11415" i="1"/>
  <c r="I11415" i="1"/>
  <c r="J11415" i="1"/>
  <c r="K11415" i="1"/>
  <c r="L11415" i="1"/>
  <c r="G11411" i="1"/>
  <c r="H11411" i="1"/>
  <c r="I11411" i="1"/>
  <c r="J11411" i="1"/>
  <c r="K11411" i="1"/>
  <c r="L11411" i="1"/>
  <c r="G11407" i="1"/>
  <c r="H11407" i="1"/>
  <c r="I11407" i="1"/>
  <c r="J11407" i="1"/>
  <c r="K11407" i="1"/>
  <c r="L11407" i="1"/>
  <c r="G11404" i="1"/>
  <c r="H11404" i="1"/>
  <c r="I11404" i="1"/>
  <c r="J11404" i="1"/>
  <c r="K11404" i="1"/>
  <c r="L11404" i="1"/>
  <c r="G11403" i="1"/>
  <c r="H11403" i="1"/>
  <c r="I11403" i="1"/>
  <c r="J11403" i="1"/>
  <c r="K11403" i="1"/>
  <c r="L11403" i="1"/>
  <c r="G2454" i="1"/>
  <c r="H2454" i="1"/>
  <c r="I2454" i="1"/>
  <c r="J2454" i="1"/>
  <c r="K2454" i="1"/>
  <c r="L2454" i="1"/>
  <c r="G11398" i="1"/>
  <c r="H11398" i="1"/>
  <c r="I11398" i="1"/>
  <c r="J11398" i="1"/>
  <c r="K11398" i="1"/>
  <c r="L11398" i="1"/>
  <c r="G2451" i="1"/>
  <c r="H2451" i="1"/>
  <c r="I2451" i="1"/>
  <c r="J2451" i="1"/>
  <c r="K2451" i="1"/>
  <c r="L2451" i="1"/>
  <c r="G2449" i="1"/>
  <c r="H2449" i="1"/>
  <c r="I2449" i="1"/>
  <c r="J2449" i="1"/>
  <c r="K2449" i="1"/>
  <c r="L2449" i="1"/>
  <c r="G2447" i="1"/>
  <c r="H2447" i="1"/>
  <c r="I2447" i="1"/>
  <c r="J2447" i="1"/>
  <c r="K2447" i="1"/>
  <c r="L2447" i="1"/>
  <c r="G2444" i="1"/>
  <c r="H2444" i="1"/>
  <c r="I2444" i="1"/>
  <c r="J2444" i="1"/>
  <c r="K2444" i="1"/>
  <c r="L2444" i="1"/>
  <c r="G2440" i="1"/>
  <c r="H2440" i="1"/>
  <c r="I2440" i="1"/>
  <c r="J2440" i="1"/>
  <c r="K2440" i="1"/>
  <c r="L2440" i="1"/>
  <c r="G2437" i="1"/>
  <c r="H2437" i="1"/>
  <c r="I2437" i="1"/>
  <c r="J2437" i="1"/>
  <c r="K2437" i="1"/>
  <c r="L2437" i="1"/>
  <c r="G2433" i="1"/>
  <c r="H2433" i="1"/>
  <c r="I2433" i="1"/>
  <c r="J2433" i="1"/>
  <c r="K2433" i="1"/>
  <c r="L2433" i="1"/>
  <c r="G11387" i="1"/>
  <c r="H11387" i="1"/>
  <c r="I11387" i="1"/>
  <c r="J11387" i="1"/>
  <c r="K11387" i="1"/>
  <c r="L11387" i="1"/>
  <c r="G11384" i="1"/>
  <c r="H11384" i="1"/>
  <c r="I11384" i="1"/>
  <c r="J11384" i="1"/>
  <c r="K11384" i="1"/>
  <c r="L11384" i="1"/>
  <c r="G11380" i="1"/>
  <c r="H11380" i="1"/>
  <c r="I11380" i="1"/>
  <c r="J11380" i="1"/>
  <c r="K11380" i="1"/>
  <c r="L11380" i="1"/>
  <c r="G2431" i="1"/>
  <c r="H2431" i="1"/>
  <c r="I2431" i="1"/>
  <c r="J2431" i="1"/>
  <c r="K2431" i="1"/>
  <c r="L2431" i="1"/>
  <c r="G2429" i="1"/>
  <c r="H2429" i="1"/>
  <c r="I2429" i="1"/>
  <c r="J2429" i="1"/>
  <c r="K2429" i="1"/>
  <c r="L2429" i="1"/>
  <c r="G2425" i="1"/>
  <c r="H2425" i="1"/>
  <c r="I2425" i="1"/>
  <c r="J2425" i="1"/>
  <c r="K2425" i="1"/>
  <c r="L2425" i="1"/>
  <c r="G2421" i="1"/>
  <c r="H2421" i="1"/>
  <c r="I2421" i="1"/>
  <c r="J2421" i="1"/>
  <c r="K2421" i="1"/>
  <c r="L2421" i="1"/>
  <c r="G11374" i="1"/>
  <c r="H11374" i="1"/>
  <c r="I11374" i="1"/>
  <c r="J11374" i="1"/>
  <c r="K11374" i="1"/>
  <c r="L11374" i="1"/>
  <c r="G11370" i="1"/>
  <c r="H11370" i="1"/>
  <c r="I11370" i="1"/>
  <c r="J11370" i="1"/>
  <c r="K11370" i="1"/>
  <c r="L11370" i="1"/>
  <c r="G11366" i="1"/>
  <c r="H11366" i="1"/>
  <c r="I11366" i="1"/>
  <c r="J11366" i="1"/>
  <c r="K11366" i="1"/>
  <c r="L11366" i="1"/>
  <c r="G11364" i="1"/>
  <c r="H11364" i="1"/>
  <c r="I11364" i="1"/>
  <c r="J11364" i="1"/>
  <c r="K11364" i="1"/>
  <c r="L11364" i="1"/>
  <c r="G11360" i="1"/>
  <c r="H11360" i="1"/>
  <c r="I11360" i="1"/>
  <c r="J11360" i="1"/>
  <c r="K11360" i="1"/>
  <c r="L11360" i="1"/>
  <c r="G11356" i="1"/>
  <c r="H11356" i="1"/>
  <c r="I11356" i="1"/>
  <c r="J11356" i="1"/>
  <c r="K11356" i="1"/>
  <c r="L11356" i="1"/>
  <c r="G2414" i="1"/>
  <c r="H2414" i="1"/>
  <c r="I2414" i="1"/>
  <c r="J2414" i="1"/>
  <c r="K2414" i="1"/>
  <c r="L2414" i="1"/>
  <c r="G11351" i="1"/>
  <c r="H11351" i="1"/>
  <c r="I11351" i="1"/>
  <c r="J11351" i="1"/>
  <c r="K11351" i="1"/>
  <c r="L11351" i="1"/>
  <c r="G11348" i="1"/>
  <c r="H11348" i="1"/>
  <c r="I11348" i="1"/>
  <c r="J11348" i="1"/>
  <c r="K11348" i="1"/>
  <c r="L11348" i="1"/>
  <c r="G11344" i="1"/>
  <c r="H11344" i="1"/>
  <c r="I11344" i="1"/>
  <c r="J11344" i="1"/>
  <c r="K11344" i="1"/>
  <c r="L11344" i="1"/>
  <c r="G2411" i="1"/>
  <c r="H2411" i="1"/>
  <c r="I2411" i="1"/>
  <c r="J2411" i="1"/>
  <c r="K2411" i="1"/>
  <c r="L2411" i="1"/>
  <c r="G11338" i="1"/>
  <c r="H11338" i="1"/>
  <c r="I11338" i="1"/>
  <c r="J11338" i="1"/>
  <c r="K11338" i="1"/>
  <c r="L11338" i="1"/>
  <c r="G2409" i="1"/>
  <c r="H2409" i="1"/>
  <c r="I2409" i="1"/>
  <c r="J2409" i="1"/>
  <c r="K2409" i="1"/>
  <c r="L2409" i="1"/>
  <c r="G11334" i="1"/>
  <c r="H11334" i="1"/>
  <c r="I11334" i="1"/>
  <c r="J11334" i="1"/>
  <c r="K11334" i="1"/>
  <c r="L11334" i="1"/>
  <c r="G2406" i="1"/>
  <c r="H2406" i="1"/>
  <c r="I2406" i="1"/>
  <c r="J2406" i="1"/>
  <c r="K2406" i="1"/>
  <c r="L2406" i="1"/>
  <c r="G2402" i="1"/>
  <c r="H2402" i="1"/>
  <c r="I2402" i="1"/>
  <c r="J2402" i="1"/>
  <c r="K2402" i="1"/>
  <c r="L2402" i="1"/>
  <c r="G91" i="1"/>
  <c r="H91" i="1"/>
  <c r="I91" i="1"/>
  <c r="J91" i="1"/>
  <c r="K91" i="1"/>
  <c r="L91" i="1"/>
  <c r="G2398" i="1"/>
  <c r="H2398" i="1"/>
  <c r="I2398" i="1"/>
  <c r="J2398" i="1"/>
  <c r="K2398" i="1"/>
  <c r="L2398" i="1"/>
  <c r="G11327" i="1"/>
  <c r="H11327" i="1"/>
  <c r="I11327" i="1"/>
  <c r="J11327" i="1"/>
  <c r="K11327" i="1"/>
  <c r="L11327" i="1"/>
  <c r="G2396" i="1"/>
  <c r="H2396" i="1"/>
  <c r="I2396" i="1"/>
  <c r="J2396" i="1"/>
  <c r="K2396" i="1"/>
  <c r="L2396" i="1"/>
  <c r="G2394" i="1"/>
  <c r="H2394" i="1"/>
  <c r="I2394" i="1"/>
  <c r="J2394" i="1"/>
  <c r="K2394" i="1"/>
  <c r="L2394" i="1"/>
  <c r="G11321" i="1"/>
  <c r="H11321" i="1"/>
  <c r="I11321" i="1"/>
  <c r="J11321" i="1"/>
  <c r="K11321" i="1"/>
  <c r="L11321" i="1"/>
  <c r="G2390" i="1"/>
  <c r="H2390" i="1"/>
  <c r="I2390" i="1"/>
  <c r="J2390" i="1"/>
  <c r="K2390" i="1"/>
  <c r="L2390" i="1"/>
  <c r="G2389" i="1"/>
  <c r="H2389" i="1"/>
  <c r="I2389" i="1"/>
  <c r="J2389" i="1"/>
  <c r="K2389" i="1"/>
  <c r="L2389" i="1"/>
  <c r="G11311" i="1"/>
  <c r="H11311" i="1"/>
  <c r="I11311" i="1"/>
  <c r="J11311" i="1"/>
  <c r="K11311" i="1"/>
  <c r="L11311" i="1"/>
  <c r="G11307" i="1"/>
  <c r="H11307" i="1"/>
  <c r="I11307" i="1"/>
  <c r="J11307" i="1"/>
  <c r="K11307" i="1"/>
  <c r="L11307" i="1"/>
  <c r="G11303" i="1"/>
  <c r="H11303" i="1"/>
  <c r="I11303" i="1"/>
  <c r="J11303" i="1"/>
  <c r="K11303" i="1"/>
  <c r="L11303" i="1"/>
  <c r="G11299" i="1"/>
  <c r="H11299" i="1"/>
  <c r="I11299" i="1"/>
  <c r="J11299" i="1"/>
  <c r="K11299" i="1"/>
  <c r="L11299" i="1"/>
  <c r="G11295" i="1"/>
  <c r="H11295" i="1"/>
  <c r="I11295" i="1"/>
  <c r="J11295" i="1"/>
  <c r="K11295" i="1"/>
  <c r="L11295" i="1"/>
  <c r="G11292" i="1"/>
  <c r="H11292" i="1"/>
  <c r="I11292" i="1"/>
  <c r="J11292" i="1"/>
  <c r="K11292" i="1"/>
  <c r="L11292" i="1"/>
  <c r="G11288" i="1"/>
  <c r="H11288" i="1"/>
  <c r="I11288" i="1"/>
  <c r="J11288" i="1"/>
  <c r="K11288" i="1"/>
  <c r="L11288" i="1"/>
  <c r="G11286" i="1"/>
  <c r="H11286" i="1"/>
  <c r="I11286" i="1"/>
  <c r="J11286" i="1"/>
  <c r="K11286" i="1"/>
  <c r="L11286" i="1"/>
  <c r="G2384" i="1"/>
  <c r="H2384" i="1"/>
  <c r="I2384" i="1"/>
  <c r="J2384" i="1"/>
  <c r="K2384" i="1"/>
  <c r="L2384" i="1"/>
  <c r="G11282" i="1"/>
  <c r="H11282" i="1"/>
  <c r="I11282" i="1"/>
  <c r="J11282" i="1"/>
  <c r="K11282" i="1"/>
  <c r="L11282" i="1"/>
  <c r="G11278" i="1"/>
  <c r="H11278" i="1"/>
  <c r="I11278" i="1"/>
  <c r="J11278" i="1"/>
  <c r="K11278" i="1"/>
  <c r="L11278" i="1"/>
  <c r="G2380" i="1"/>
  <c r="H2380" i="1"/>
  <c r="I2380" i="1"/>
  <c r="J2380" i="1"/>
  <c r="K2380" i="1"/>
  <c r="L2380" i="1"/>
  <c r="G11273" i="1"/>
  <c r="H11273" i="1"/>
  <c r="I11273" i="1"/>
  <c r="J11273" i="1"/>
  <c r="K11273" i="1"/>
  <c r="L11273" i="1"/>
  <c r="G11272" i="1"/>
  <c r="H11272" i="1"/>
  <c r="I11272" i="1"/>
  <c r="J11272" i="1"/>
  <c r="K11272" i="1"/>
  <c r="L11272" i="1"/>
  <c r="G2372" i="1"/>
  <c r="H2372" i="1"/>
  <c r="I2372" i="1"/>
  <c r="J2372" i="1"/>
  <c r="K2372" i="1"/>
  <c r="L2372" i="1"/>
  <c r="G2368" i="1"/>
  <c r="H2368" i="1"/>
  <c r="I2368" i="1"/>
  <c r="J2368" i="1"/>
  <c r="K2368" i="1"/>
  <c r="L2368" i="1"/>
  <c r="G11271" i="1"/>
  <c r="H11271" i="1"/>
  <c r="I11271" i="1"/>
  <c r="J11271" i="1"/>
  <c r="K11271" i="1"/>
  <c r="L11271" i="1"/>
  <c r="G2361" i="1"/>
  <c r="H2361" i="1"/>
  <c r="I2361" i="1"/>
  <c r="J2361" i="1"/>
  <c r="K2361" i="1"/>
  <c r="L2361" i="1"/>
  <c r="G11269" i="1"/>
  <c r="H11269" i="1"/>
  <c r="I11269" i="1"/>
  <c r="J11269" i="1"/>
  <c r="K11269" i="1"/>
  <c r="L11269" i="1"/>
  <c r="G11265" i="1"/>
  <c r="H11265" i="1"/>
  <c r="I11265" i="1"/>
  <c r="J11265" i="1"/>
  <c r="K11265" i="1"/>
  <c r="L11265" i="1"/>
  <c r="G11261" i="1"/>
  <c r="H11261" i="1"/>
  <c r="I11261" i="1"/>
  <c r="J11261" i="1"/>
  <c r="K11261" i="1"/>
  <c r="L11261" i="1"/>
  <c r="G2357" i="1"/>
  <c r="H2357" i="1"/>
  <c r="I2357" i="1"/>
  <c r="J2357" i="1"/>
  <c r="K2357" i="1"/>
  <c r="L2357" i="1"/>
  <c r="G2356" i="1"/>
  <c r="H2356" i="1"/>
  <c r="I2356" i="1"/>
  <c r="J2356" i="1"/>
  <c r="K2356" i="1"/>
  <c r="L2356" i="1"/>
  <c r="G2355" i="1"/>
  <c r="H2355" i="1"/>
  <c r="I2355" i="1"/>
  <c r="J2355" i="1"/>
  <c r="K2355" i="1"/>
  <c r="L2355" i="1"/>
  <c r="G2352" i="1"/>
  <c r="H2352" i="1"/>
  <c r="I2352" i="1"/>
  <c r="J2352" i="1"/>
  <c r="K2352" i="1"/>
  <c r="L2352" i="1"/>
  <c r="G2348" i="1"/>
  <c r="H2348" i="1"/>
  <c r="I2348" i="1"/>
  <c r="J2348" i="1"/>
  <c r="K2348" i="1"/>
  <c r="L2348" i="1"/>
  <c r="G11250" i="1"/>
  <c r="H11250" i="1"/>
  <c r="I11250" i="1"/>
  <c r="J11250" i="1"/>
  <c r="K11250" i="1"/>
  <c r="L11250" i="1"/>
  <c r="G11246" i="1"/>
  <c r="H11246" i="1"/>
  <c r="I11246" i="1"/>
  <c r="J11246" i="1"/>
  <c r="K11246" i="1"/>
  <c r="L11246" i="1"/>
  <c r="G11243" i="1"/>
  <c r="H11243" i="1"/>
  <c r="I11243" i="1"/>
  <c r="J11243" i="1"/>
  <c r="K11243" i="1"/>
  <c r="L11243" i="1"/>
  <c r="G11240" i="1"/>
  <c r="H11240" i="1"/>
  <c r="I11240" i="1"/>
  <c r="J11240" i="1"/>
  <c r="K11240" i="1"/>
  <c r="L11240" i="1"/>
  <c r="G11236" i="1"/>
  <c r="H11236" i="1"/>
  <c r="I11236" i="1"/>
  <c r="J11236" i="1"/>
  <c r="K11236" i="1"/>
  <c r="L11236" i="1"/>
  <c r="G11232" i="1"/>
  <c r="H11232" i="1"/>
  <c r="I11232" i="1"/>
  <c r="J11232" i="1"/>
  <c r="K11232" i="1"/>
  <c r="L11232" i="1"/>
  <c r="G11229" i="1"/>
  <c r="H11229" i="1"/>
  <c r="I11229" i="1"/>
  <c r="J11229" i="1"/>
  <c r="K11229" i="1"/>
  <c r="L11229" i="1"/>
  <c r="G11225" i="1"/>
  <c r="H11225" i="1"/>
  <c r="I11225" i="1"/>
  <c r="J11225" i="1"/>
  <c r="K11225" i="1"/>
  <c r="L11225" i="1"/>
  <c r="G2341" i="1"/>
  <c r="H2341" i="1"/>
  <c r="I2341" i="1"/>
  <c r="J2341" i="1"/>
  <c r="K2341" i="1"/>
  <c r="L2341" i="1"/>
  <c r="G2337" i="1"/>
  <c r="H2337" i="1"/>
  <c r="I2337" i="1"/>
  <c r="J2337" i="1"/>
  <c r="K2337" i="1"/>
  <c r="L2337" i="1"/>
  <c r="G11220" i="1"/>
  <c r="H11220" i="1"/>
  <c r="I11220" i="1"/>
  <c r="J11220" i="1"/>
  <c r="K11220" i="1"/>
  <c r="L11220" i="1"/>
  <c r="G2334" i="1"/>
  <c r="H2334" i="1"/>
  <c r="I2334" i="1"/>
  <c r="J2334" i="1"/>
  <c r="K2334" i="1"/>
  <c r="L2334" i="1"/>
  <c r="G11214" i="1"/>
  <c r="H11214" i="1"/>
  <c r="I11214" i="1"/>
  <c r="J11214" i="1"/>
  <c r="K11214" i="1"/>
  <c r="L11214" i="1"/>
  <c r="G11211" i="1"/>
  <c r="H11211" i="1"/>
  <c r="I11211" i="1"/>
  <c r="J11211" i="1"/>
  <c r="K11211" i="1"/>
  <c r="L11211" i="1"/>
  <c r="G11207" i="1"/>
  <c r="H11207" i="1"/>
  <c r="I11207" i="1"/>
  <c r="J11207" i="1"/>
  <c r="K11207" i="1"/>
  <c r="L11207" i="1"/>
  <c r="G2330" i="1"/>
  <c r="H2330" i="1"/>
  <c r="I2330" i="1"/>
  <c r="J2330" i="1"/>
  <c r="K2330" i="1"/>
  <c r="L2330" i="1"/>
  <c r="G11203" i="1"/>
  <c r="H11203" i="1"/>
  <c r="I11203" i="1"/>
  <c r="J11203" i="1"/>
  <c r="K11203" i="1"/>
  <c r="L11203" i="1"/>
  <c r="G11199" i="1"/>
  <c r="H11199" i="1"/>
  <c r="I11199" i="1"/>
  <c r="J11199" i="1"/>
  <c r="K11199" i="1"/>
  <c r="L11199" i="1"/>
  <c r="G11196" i="1"/>
  <c r="H11196" i="1"/>
  <c r="I11196" i="1"/>
  <c r="J11196" i="1"/>
  <c r="K11196" i="1"/>
  <c r="L11196" i="1"/>
  <c r="G11192" i="1"/>
  <c r="H11192" i="1"/>
  <c r="I11192" i="1"/>
  <c r="J11192" i="1"/>
  <c r="K11192" i="1"/>
  <c r="L11192" i="1"/>
  <c r="G11190" i="1"/>
  <c r="H11190" i="1"/>
  <c r="I11190" i="1"/>
  <c r="J11190" i="1"/>
  <c r="K11190" i="1"/>
  <c r="L11190" i="1"/>
  <c r="G2323" i="1"/>
  <c r="H2323" i="1"/>
  <c r="I2323" i="1"/>
  <c r="J2323" i="1"/>
  <c r="K2323" i="1"/>
  <c r="L2323" i="1"/>
  <c r="G11187" i="1"/>
  <c r="H11187" i="1"/>
  <c r="I11187" i="1"/>
  <c r="J11187" i="1"/>
  <c r="K11187" i="1"/>
  <c r="L11187" i="1"/>
  <c r="G2320" i="1"/>
  <c r="H2320" i="1"/>
  <c r="I2320" i="1"/>
  <c r="J2320" i="1"/>
  <c r="K2320" i="1"/>
  <c r="L2320" i="1"/>
  <c r="G11183" i="1"/>
  <c r="H11183" i="1"/>
  <c r="I11183" i="1"/>
  <c r="J11183" i="1"/>
  <c r="K11183" i="1"/>
  <c r="L11183" i="1"/>
  <c r="G11179" i="1"/>
  <c r="H11179" i="1"/>
  <c r="I11179" i="1"/>
  <c r="J11179" i="1"/>
  <c r="K11179" i="1"/>
  <c r="L11179" i="1"/>
  <c r="G11177" i="1"/>
  <c r="H11177" i="1"/>
  <c r="I11177" i="1"/>
  <c r="J11177" i="1"/>
  <c r="K11177" i="1"/>
  <c r="L11177" i="1"/>
  <c r="G11175" i="1"/>
  <c r="H11175" i="1"/>
  <c r="I11175" i="1"/>
  <c r="J11175" i="1"/>
  <c r="K11175" i="1"/>
  <c r="L11175" i="1"/>
  <c r="G11173" i="1"/>
  <c r="H11173" i="1"/>
  <c r="I11173" i="1"/>
  <c r="J11173" i="1"/>
  <c r="K11173" i="1"/>
  <c r="L11173" i="1"/>
  <c r="G2309" i="1"/>
  <c r="H2309" i="1"/>
  <c r="I2309" i="1"/>
  <c r="J2309" i="1"/>
  <c r="K2309" i="1"/>
  <c r="L2309" i="1"/>
  <c r="G11167" i="1"/>
  <c r="H11167" i="1"/>
  <c r="I11167" i="1"/>
  <c r="J11167" i="1"/>
  <c r="K11167" i="1"/>
  <c r="L11167" i="1"/>
  <c r="G2306" i="1"/>
  <c r="H2306" i="1"/>
  <c r="I2306" i="1"/>
  <c r="J2306" i="1"/>
  <c r="K2306" i="1"/>
  <c r="L2306" i="1"/>
  <c r="G2304" i="1"/>
  <c r="H2304" i="1"/>
  <c r="I2304" i="1"/>
  <c r="J2304" i="1"/>
  <c r="K2304" i="1"/>
  <c r="L2304" i="1"/>
  <c r="G11161" i="1"/>
  <c r="H11161" i="1"/>
  <c r="I11161" i="1"/>
  <c r="J11161" i="1"/>
  <c r="K11161" i="1"/>
  <c r="L11161" i="1"/>
  <c r="G11157" i="1"/>
  <c r="H11157" i="1"/>
  <c r="I11157" i="1"/>
  <c r="J11157" i="1"/>
  <c r="K11157" i="1"/>
  <c r="L11157" i="1"/>
  <c r="G11154" i="1"/>
  <c r="H11154" i="1"/>
  <c r="I11154" i="1"/>
  <c r="J11154" i="1"/>
  <c r="K11154" i="1"/>
  <c r="L11154" i="1"/>
  <c r="G11150" i="1"/>
  <c r="H11150" i="1"/>
  <c r="I11150" i="1"/>
  <c r="J11150" i="1"/>
  <c r="K11150" i="1"/>
  <c r="L11150" i="1"/>
  <c r="G11146" i="1"/>
  <c r="H11146" i="1"/>
  <c r="I11146" i="1"/>
  <c r="J11146" i="1"/>
  <c r="K11146" i="1"/>
  <c r="L11146" i="1"/>
  <c r="G2298" i="1"/>
  <c r="H2298" i="1"/>
  <c r="I2298" i="1"/>
  <c r="J2298" i="1"/>
  <c r="K2298" i="1"/>
  <c r="L2298" i="1"/>
  <c r="G2297" i="1"/>
  <c r="H2297" i="1"/>
  <c r="I2297" i="1"/>
  <c r="J2297" i="1"/>
  <c r="K2297" i="1"/>
  <c r="L2297" i="1"/>
  <c r="G2295" i="1"/>
  <c r="H2295" i="1"/>
  <c r="I2295" i="1"/>
  <c r="J2295" i="1"/>
  <c r="K2295" i="1"/>
  <c r="L2295" i="1"/>
  <c r="G11138" i="1"/>
  <c r="H11138" i="1"/>
  <c r="I11138" i="1"/>
  <c r="J11138" i="1"/>
  <c r="K11138" i="1"/>
  <c r="L11138" i="1"/>
  <c r="G2293" i="1"/>
  <c r="H2293" i="1"/>
  <c r="I2293" i="1"/>
  <c r="J2293" i="1"/>
  <c r="K2293" i="1"/>
  <c r="L2293" i="1"/>
  <c r="G2291" i="1"/>
  <c r="H2291" i="1"/>
  <c r="I2291" i="1"/>
  <c r="J2291" i="1"/>
  <c r="K2291" i="1"/>
  <c r="L2291" i="1"/>
  <c r="G11129" i="1"/>
  <c r="H11129" i="1"/>
  <c r="I11129" i="1"/>
  <c r="J11129" i="1"/>
  <c r="K11129" i="1"/>
  <c r="L11129" i="1"/>
  <c r="G11125" i="1"/>
  <c r="H11125" i="1"/>
  <c r="I11125" i="1"/>
  <c r="J11125" i="1"/>
  <c r="K11125" i="1"/>
  <c r="L11125" i="1"/>
  <c r="G11121" i="1"/>
  <c r="H11121" i="1"/>
  <c r="I11121" i="1"/>
  <c r="J11121" i="1"/>
  <c r="K11121" i="1"/>
  <c r="L11121" i="1"/>
  <c r="G11117" i="1"/>
  <c r="H11117" i="1"/>
  <c r="I11117" i="1"/>
  <c r="J11117" i="1"/>
  <c r="K11117" i="1"/>
  <c r="L11117" i="1"/>
  <c r="G2289" i="1"/>
  <c r="H2289" i="1"/>
  <c r="I2289" i="1"/>
  <c r="J2289" i="1"/>
  <c r="K2289" i="1"/>
  <c r="L2289" i="1"/>
  <c r="G11112" i="1"/>
  <c r="H11112" i="1"/>
  <c r="I11112" i="1"/>
  <c r="J11112" i="1"/>
  <c r="K11112" i="1"/>
  <c r="L11112" i="1"/>
  <c r="G2287" i="1"/>
  <c r="H2287" i="1"/>
  <c r="I2287" i="1"/>
  <c r="J2287" i="1"/>
  <c r="K2287" i="1"/>
  <c r="L2287" i="1"/>
  <c r="G11107" i="1"/>
  <c r="H11107" i="1"/>
  <c r="I11107" i="1"/>
  <c r="J11107" i="1"/>
  <c r="K11107" i="1"/>
  <c r="L11107" i="1"/>
  <c r="G2285" i="1"/>
  <c r="H2285" i="1"/>
  <c r="I2285" i="1"/>
  <c r="J2285" i="1"/>
  <c r="K2285" i="1"/>
  <c r="L2285" i="1"/>
  <c r="G2284" i="1"/>
  <c r="H2284" i="1"/>
  <c r="I2284" i="1"/>
  <c r="J2284" i="1"/>
  <c r="K2284" i="1"/>
  <c r="L2284" i="1"/>
  <c r="G2280" i="1"/>
  <c r="H2280" i="1"/>
  <c r="I2280" i="1"/>
  <c r="J2280" i="1"/>
  <c r="K2280" i="1"/>
  <c r="L2280" i="1"/>
  <c r="G89" i="1"/>
  <c r="H89" i="1"/>
  <c r="I89" i="1"/>
  <c r="J89" i="1"/>
  <c r="K89" i="1"/>
  <c r="L89" i="1"/>
  <c r="G2274" i="1"/>
  <c r="H2274" i="1"/>
  <c r="I2274" i="1"/>
  <c r="J2274" i="1"/>
  <c r="K2274" i="1"/>
  <c r="L2274" i="1"/>
  <c r="G2272" i="1"/>
  <c r="H2272" i="1"/>
  <c r="I2272" i="1"/>
  <c r="J2272" i="1"/>
  <c r="K2272" i="1"/>
  <c r="L2272" i="1"/>
  <c r="G11096" i="1"/>
  <c r="H11096" i="1"/>
  <c r="I11096" i="1"/>
  <c r="J11096" i="1"/>
  <c r="K11096" i="1"/>
  <c r="L11096" i="1"/>
  <c r="G11093" i="1"/>
  <c r="H11093" i="1"/>
  <c r="I11093" i="1"/>
  <c r="J11093" i="1"/>
  <c r="K11093" i="1"/>
  <c r="L11093" i="1"/>
  <c r="G11091" i="1"/>
  <c r="H11091" i="1"/>
  <c r="I11091" i="1"/>
  <c r="J11091" i="1"/>
  <c r="K11091" i="1"/>
  <c r="L11091" i="1"/>
  <c r="G2263" i="1"/>
  <c r="H2263" i="1"/>
  <c r="I2263" i="1"/>
  <c r="J2263" i="1"/>
  <c r="K2263" i="1"/>
  <c r="L2263" i="1"/>
  <c r="G88" i="1"/>
  <c r="H88" i="1"/>
  <c r="I88" i="1"/>
  <c r="J88" i="1"/>
  <c r="K88" i="1"/>
  <c r="L88" i="1"/>
  <c r="G2258" i="1"/>
  <c r="H2258" i="1"/>
  <c r="I2258" i="1"/>
  <c r="J2258" i="1"/>
  <c r="K2258" i="1"/>
  <c r="L2258" i="1"/>
  <c r="G11086" i="1"/>
  <c r="H11086" i="1"/>
  <c r="I11086" i="1"/>
  <c r="J11086" i="1"/>
  <c r="K11086" i="1"/>
  <c r="L11086" i="1"/>
  <c r="G11083" i="1"/>
  <c r="H11083" i="1"/>
  <c r="I11083" i="1"/>
  <c r="J11083" i="1"/>
  <c r="K11083" i="1"/>
  <c r="L11083" i="1"/>
  <c r="G11079" i="1"/>
  <c r="H11079" i="1"/>
  <c r="I11079" i="1"/>
  <c r="J11079" i="1"/>
  <c r="K11079" i="1"/>
  <c r="L11079" i="1"/>
  <c r="G2256" i="1"/>
  <c r="H2256" i="1"/>
  <c r="I2256" i="1"/>
  <c r="J2256" i="1"/>
  <c r="K2256" i="1"/>
  <c r="L2256" i="1"/>
  <c r="G2253" i="1"/>
  <c r="H2253" i="1"/>
  <c r="I2253" i="1"/>
  <c r="J2253" i="1"/>
  <c r="K2253" i="1"/>
  <c r="L2253" i="1"/>
  <c r="G11073" i="1"/>
  <c r="H11073" i="1"/>
  <c r="I11073" i="1"/>
  <c r="J11073" i="1"/>
  <c r="K11073" i="1"/>
  <c r="L11073" i="1"/>
  <c r="G11071" i="1"/>
  <c r="H11071" i="1"/>
  <c r="I11071" i="1"/>
  <c r="J11071" i="1"/>
  <c r="K11071" i="1"/>
  <c r="L11071" i="1"/>
  <c r="G11067" i="1"/>
  <c r="H11067" i="1"/>
  <c r="I11067" i="1"/>
  <c r="J11067" i="1"/>
  <c r="K11067" i="1"/>
  <c r="L11067" i="1"/>
  <c r="G11065" i="1"/>
  <c r="H11065" i="1"/>
  <c r="I11065" i="1"/>
  <c r="J11065" i="1"/>
  <c r="K11065" i="1"/>
  <c r="L11065" i="1"/>
  <c r="G11062" i="1"/>
  <c r="H11062" i="1"/>
  <c r="I11062" i="1"/>
  <c r="J11062" i="1"/>
  <c r="K11062" i="1"/>
  <c r="L11062" i="1"/>
  <c r="G2244" i="1"/>
  <c r="H2244" i="1"/>
  <c r="I2244" i="1"/>
  <c r="J2244" i="1"/>
  <c r="K2244" i="1"/>
  <c r="L2244" i="1"/>
  <c r="G2243" i="1"/>
  <c r="H2243" i="1"/>
  <c r="I2243" i="1"/>
  <c r="J2243" i="1"/>
  <c r="K2243" i="1"/>
  <c r="L2243" i="1"/>
  <c r="G2241" i="1"/>
  <c r="H2241" i="1"/>
  <c r="I2241" i="1"/>
  <c r="J2241" i="1"/>
  <c r="K2241" i="1"/>
  <c r="L2241" i="1"/>
  <c r="G11055" i="1"/>
  <c r="H11055" i="1"/>
  <c r="I11055" i="1"/>
  <c r="J11055" i="1"/>
  <c r="K11055" i="1"/>
  <c r="L11055" i="1"/>
  <c r="G2236" i="1"/>
  <c r="H2236" i="1"/>
  <c r="I2236" i="1"/>
  <c r="J2236" i="1"/>
  <c r="K2236" i="1"/>
  <c r="L2236" i="1"/>
  <c r="G2235" i="1"/>
  <c r="H2235" i="1"/>
  <c r="I2235" i="1"/>
  <c r="J2235" i="1"/>
  <c r="K2235" i="1"/>
  <c r="L2235" i="1"/>
  <c r="G11047" i="1"/>
  <c r="H11047" i="1"/>
  <c r="I11047" i="1"/>
  <c r="J11047" i="1"/>
  <c r="K11047" i="1"/>
  <c r="L11047" i="1"/>
  <c r="G11043" i="1"/>
  <c r="H11043" i="1"/>
  <c r="I11043" i="1"/>
  <c r="J11043" i="1"/>
  <c r="K11043" i="1"/>
  <c r="L11043" i="1"/>
  <c r="G11039" i="1"/>
  <c r="H11039" i="1"/>
  <c r="I11039" i="1"/>
  <c r="J11039" i="1"/>
  <c r="K11039" i="1"/>
  <c r="L11039" i="1"/>
  <c r="G11035" i="1"/>
  <c r="H11035" i="1"/>
  <c r="I11035" i="1"/>
  <c r="J11035" i="1"/>
  <c r="K11035" i="1"/>
  <c r="L11035" i="1"/>
  <c r="G11031" i="1"/>
  <c r="H11031" i="1"/>
  <c r="I11031" i="1"/>
  <c r="J11031" i="1"/>
  <c r="K11031" i="1"/>
  <c r="L11031" i="1"/>
  <c r="G11028" i="1"/>
  <c r="H11028" i="1"/>
  <c r="I11028" i="1"/>
  <c r="J11028" i="1"/>
  <c r="K11028" i="1"/>
  <c r="L11028" i="1"/>
  <c r="G11024" i="1"/>
  <c r="H11024" i="1"/>
  <c r="I11024" i="1"/>
  <c r="J11024" i="1"/>
  <c r="K11024" i="1"/>
  <c r="L11024" i="1"/>
  <c r="G11021" i="1"/>
  <c r="H11021" i="1"/>
  <c r="I11021" i="1"/>
  <c r="J11021" i="1"/>
  <c r="K11021" i="1"/>
  <c r="L11021" i="1"/>
  <c r="G2230" i="1"/>
  <c r="H2230" i="1"/>
  <c r="I2230" i="1"/>
  <c r="J2230" i="1"/>
  <c r="K2230" i="1"/>
  <c r="L2230" i="1"/>
  <c r="G2228" i="1"/>
  <c r="H2228" i="1"/>
  <c r="I2228" i="1"/>
  <c r="J2228" i="1"/>
  <c r="K2228" i="1"/>
  <c r="L2228" i="1"/>
  <c r="G11014" i="1"/>
  <c r="H11014" i="1"/>
  <c r="I11014" i="1"/>
  <c r="J11014" i="1"/>
  <c r="K11014" i="1"/>
  <c r="L11014" i="1"/>
  <c r="G11013" i="1"/>
  <c r="H11013" i="1"/>
  <c r="I11013" i="1"/>
  <c r="J11013" i="1"/>
  <c r="K11013" i="1"/>
  <c r="L11013" i="1"/>
  <c r="G11010" i="1"/>
  <c r="H11010" i="1"/>
  <c r="I11010" i="1"/>
  <c r="J11010" i="1"/>
  <c r="K11010" i="1"/>
  <c r="L11010" i="1"/>
  <c r="G11006" i="1"/>
  <c r="H11006" i="1"/>
  <c r="I11006" i="1"/>
  <c r="J11006" i="1"/>
  <c r="K11006" i="1"/>
  <c r="L11006" i="1"/>
  <c r="G2221" i="1"/>
  <c r="H2221" i="1"/>
  <c r="I2221" i="1"/>
  <c r="J2221" i="1"/>
  <c r="K2221" i="1"/>
  <c r="L2221" i="1"/>
  <c r="G11003" i="1"/>
  <c r="H11003" i="1"/>
  <c r="I11003" i="1"/>
  <c r="J11003" i="1"/>
  <c r="K11003" i="1"/>
  <c r="L11003" i="1"/>
  <c r="G2218" i="1"/>
  <c r="H2218" i="1"/>
  <c r="I2218" i="1"/>
  <c r="J2218" i="1"/>
  <c r="K2218" i="1"/>
  <c r="L2218" i="1"/>
  <c r="G10996" i="1"/>
  <c r="H10996" i="1"/>
  <c r="I10996" i="1"/>
  <c r="J10996" i="1"/>
  <c r="K10996" i="1"/>
  <c r="L10996" i="1"/>
  <c r="G10992" i="1"/>
  <c r="H10992" i="1"/>
  <c r="I10992" i="1"/>
  <c r="J10992" i="1"/>
  <c r="K10992" i="1"/>
  <c r="L10992" i="1"/>
  <c r="G10989" i="1"/>
  <c r="H10989" i="1"/>
  <c r="I10989" i="1"/>
  <c r="J10989" i="1"/>
  <c r="K10989" i="1"/>
  <c r="L10989" i="1"/>
  <c r="G2214" i="1"/>
  <c r="H2214" i="1"/>
  <c r="I2214" i="1"/>
  <c r="J2214" i="1"/>
  <c r="K2214" i="1"/>
  <c r="L2214" i="1"/>
  <c r="G10986" i="1"/>
  <c r="H10986" i="1"/>
  <c r="I10986" i="1"/>
  <c r="J10986" i="1"/>
  <c r="K10986" i="1"/>
  <c r="L10986" i="1"/>
  <c r="G10982" i="1"/>
  <c r="H10982" i="1"/>
  <c r="I10982" i="1"/>
  <c r="J10982" i="1"/>
  <c r="K10982" i="1"/>
  <c r="L10982" i="1"/>
  <c r="G2210" i="1"/>
  <c r="H2210" i="1"/>
  <c r="I2210" i="1"/>
  <c r="J2210" i="1"/>
  <c r="K2210" i="1"/>
  <c r="L2210" i="1"/>
  <c r="G10977" i="1"/>
  <c r="H10977" i="1"/>
  <c r="I10977" i="1"/>
  <c r="J10977" i="1"/>
  <c r="K10977" i="1"/>
  <c r="L10977" i="1"/>
  <c r="G10975" i="1"/>
  <c r="H10975" i="1"/>
  <c r="I10975" i="1"/>
  <c r="J10975" i="1"/>
  <c r="K10975" i="1"/>
  <c r="L10975" i="1"/>
  <c r="G10972" i="1"/>
  <c r="H10972" i="1"/>
  <c r="I10972" i="1"/>
  <c r="J10972" i="1"/>
  <c r="K10972" i="1"/>
  <c r="L10972" i="1"/>
  <c r="G10969" i="1"/>
  <c r="H10969" i="1"/>
  <c r="I10969" i="1"/>
  <c r="J10969" i="1"/>
  <c r="K10969" i="1"/>
  <c r="L10969" i="1"/>
  <c r="G2203" i="1"/>
  <c r="H2203" i="1"/>
  <c r="I2203" i="1"/>
  <c r="J2203" i="1"/>
  <c r="K2203" i="1"/>
  <c r="L2203" i="1"/>
  <c r="G10964" i="1"/>
  <c r="H10964" i="1"/>
  <c r="I10964" i="1"/>
  <c r="J10964" i="1"/>
  <c r="K10964" i="1"/>
  <c r="L10964" i="1"/>
  <c r="G10962" i="1"/>
  <c r="H10962" i="1"/>
  <c r="I10962" i="1"/>
  <c r="J10962" i="1"/>
  <c r="K10962" i="1"/>
  <c r="L10962" i="1"/>
  <c r="G10959" i="1"/>
  <c r="H10959" i="1"/>
  <c r="I10959" i="1"/>
  <c r="J10959" i="1"/>
  <c r="K10959" i="1"/>
  <c r="L10959" i="1"/>
  <c r="G2195" i="1"/>
  <c r="H2195" i="1"/>
  <c r="I2195" i="1"/>
  <c r="J2195" i="1"/>
  <c r="K2195" i="1"/>
  <c r="L2195" i="1"/>
  <c r="G10957" i="1"/>
  <c r="H10957" i="1"/>
  <c r="I10957" i="1"/>
  <c r="J10957" i="1"/>
  <c r="K10957" i="1"/>
  <c r="L10957" i="1"/>
  <c r="G10954" i="1"/>
  <c r="H10954" i="1"/>
  <c r="I10954" i="1"/>
  <c r="J10954" i="1"/>
  <c r="K10954" i="1"/>
  <c r="L10954" i="1"/>
  <c r="G10952" i="1"/>
  <c r="H10952" i="1"/>
  <c r="I10952" i="1"/>
  <c r="J10952" i="1"/>
  <c r="K10952" i="1"/>
  <c r="L10952" i="1"/>
  <c r="G10950" i="1"/>
  <c r="H10950" i="1"/>
  <c r="I10950" i="1"/>
  <c r="J10950" i="1"/>
  <c r="K10950" i="1"/>
  <c r="L10950" i="1"/>
  <c r="G10946" i="1"/>
  <c r="H10946" i="1"/>
  <c r="I10946" i="1"/>
  <c r="J10946" i="1"/>
  <c r="K10946" i="1"/>
  <c r="L10946" i="1"/>
  <c r="G10942" i="1"/>
  <c r="H10942" i="1"/>
  <c r="I10942" i="1"/>
  <c r="J10942" i="1"/>
  <c r="K10942" i="1"/>
  <c r="L10942" i="1"/>
  <c r="G2186" i="1"/>
  <c r="H2186" i="1"/>
  <c r="I2186" i="1"/>
  <c r="J2186" i="1"/>
  <c r="K2186" i="1"/>
  <c r="L2186" i="1"/>
  <c r="G2182" i="1"/>
  <c r="F2182" i="1" s="1"/>
  <c r="H2182" i="1"/>
  <c r="I2182" i="1"/>
  <c r="J2182" i="1"/>
  <c r="K2182" i="1"/>
  <c r="L2182" i="1"/>
  <c r="G2179" i="1"/>
  <c r="H2179" i="1"/>
  <c r="I2179" i="1"/>
  <c r="J2179" i="1"/>
  <c r="K2179" i="1"/>
  <c r="L2179" i="1"/>
  <c r="G2178" i="1"/>
  <c r="H2178" i="1"/>
  <c r="I2178" i="1"/>
  <c r="J2178" i="1"/>
  <c r="K2178" i="1"/>
  <c r="L2178" i="1"/>
  <c r="G10936" i="1"/>
  <c r="H10936" i="1"/>
  <c r="I10936" i="1"/>
  <c r="J10936" i="1"/>
  <c r="K10936" i="1"/>
  <c r="L10936" i="1"/>
  <c r="G10932" i="1"/>
  <c r="F10932" i="1" s="1"/>
  <c r="H10932" i="1"/>
  <c r="I10932" i="1"/>
  <c r="J10932" i="1"/>
  <c r="K10932" i="1"/>
  <c r="L10932" i="1"/>
  <c r="G10928" i="1"/>
  <c r="H10928" i="1"/>
  <c r="I10928" i="1"/>
  <c r="J10928" i="1"/>
  <c r="K10928" i="1"/>
  <c r="L10928" i="1"/>
  <c r="G10925" i="1"/>
  <c r="H10925" i="1"/>
  <c r="I10925" i="1"/>
  <c r="J10925" i="1"/>
  <c r="K10925" i="1"/>
  <c r="L10925" i="1"/>
  <c r="G2173" i="1"/>
  <c r="H2173" i="1"/>
  <c r="I2173" i="1"/>
  <c r="J2173" i="1"/>
  <c r="K2173" i="1"/>
  <c r="L2173" i="1"/>
  <c r="G2169" i="1"/>
  <c r="H2169" i="1"/>
  <c r="I2169" i="1"/>
  <c r="J2169" i="1"/>
  <c r="K2169" i="1"/>
  <c r="L2169" i="1"/>
  <c r="G2167" i="1"/>
  <c r="H2167" i="1"/>
  <c r="I2167" i="1"/>
  <c r="J2167" i="1"/>
  <c r="K2167" i="1"/>
  <c r="L2167" i="1"/>
  <c r="G10919" i="1"/>
  <c r="H10919" i="1"/>
  <c r="I10919" i="1"/>
  <c r="J10919" i="1"/>
  <c r="K10919" i="1"/>
  <c r="L10919" i="1"/>
  <c r="G10916" i="1"/>
  <c r="H10916" i="1"/>
  <c r="I10916" i="1"/>
  <c r="J10916" i="1"/>
  <c r="K10916" i="1"/>
  <c r="L10916" i="1"/>
  <c r="G2163" i="1"/>
  <c r="F2163" i="1" s="1"/>
  <c r="H2163" i="1"/>
  <c r="I2163" i="1"/>
  <c r="J2163" i="1"/>
  <c r="K2163" i="1"/>
  <c r="L2163" i="1"/>
  <c r="G2160" i="1"/>
  <c r="H2160" i="1"/>
  <c r="I2160" i="1"/>
  <c r="J2160" i="1"/>
  <c r="K2160" i="1"/>
  <c r="L2160" i="1"/>
  <c r="G80" i="1"/>
  <c r="H80" i="1"/>
  <c r="I80" i="1"/>
  <c r="J80" i="1"/>
  <c r="K80" i="1"/>
  <c r="L80" i="1"/>
  <c r="G2158" i="1"/>
  <c r="H2158" i="1"/>
  <c r="I2158" i="1"/>
  <c r="J2158" i="1"/>
  <c r="K2158" i="1"/>
  <c r="L2158" i="1"/>
  <c r="G10908" i="1"/>
  <c r="F10908" i="1" s="1"/>
  <c r="H10908" i="1"/>
  <c r="I10908" i="1"/>
  <c r="J10908" i="1"/>
  <c r="K10908" i="1"/>
  <c r="L10908" i="1"/>
  <c r="G2155" i="1"/>
  <c r="H2155" i="1"/>
  <c r="I2155" i="1"/>
  <c r="J2155" i="1"/>
  <c r="K2155" i="1"/>
  <c r="L2155" i="1"/>
  <c r="G2151" i="1"/>
  <c r="H2151" i="1"/>
  <c r="I2151" i="1"/>
  <c r="J2151" i="1"/>
  <c r="K2151" i="1"/>
  <c r="L2151" i="1"/>
  <c r="G10904" i="1"/>
  <c r="H10904" i="1"/>
  <c r="I10904" i="1"/>
  <c r="J10904" i="1"/>
  <c r="K10904" i="1"/>
  <c r="L10904" i="1"/>
  <c r="G2148" i="1"/>
  <c r="F2148" i="1" s="1"/>
  <c r="H2148" i="1"/>
  <c r="I2148" i="1"/>
  <c r="J2148" i="1"/>
  <c r="K2148" i="1"/>
  <c r="L2148" i="1"/>
  <c r="G2146" i="1"/>
  <c r="H2146" i="1"/>
  <c r="I2146" i="1"/>
  <c r="J2146" i="1"/>
  <c r="K2146" i="1"/>
  <c r="L2146" i="1"/>
  <c r="G2142" i="1"/>
  <c r="H2142" i="1"/>
  <c r="I2142" i="1"/>
  <c r="J2142" i="1"/>
  <c r="K2142" i="1"/>
  <c r="L2142" i="1"/>
  <c r="G10895" i="1"/>
  <c r="H10895" i="1"/>
  <c r="I10895" i="1"/>
  <c r="J10895" i="1"/>
  <c r="K10895" i="1"/>
  <c r="L10895" i="1"/>
  <c r="G10893" i="1"/>
  <c r="F10893" i="1" s="1"/>
  <c r="H10893" i="1"/>
  <c r="I10893" i="1"/>
  <c r="J10893" i="1"/>
  <c r="K10893" i="1"/>
  <c r="L10893" i="1"/>
  <c r="G10891" i="1"/>
  <c r="H10891" i="1"/>
  <c r="I10891" i="1"/>
  <c r="J10891" i="1"/>
  <c r="K10891" i="1"/>
  <c r="L10891" i="1"/>
  <c r="G10889" i="1"/>
  <c r="H10889" i="1"/>
  <c r="I10889" i="1"/>
  <c r="J10889" i="1"/>
  <c r="K10889" i="1"/>
  <c r="L10889" i="1"/>
  <c r="G10886" i="1"/>
  <c r="H10886" i="1"/>
  <c r="I10886" i="1"/>
  <c r="J10886" i="1"/>
  <c r="K10886" i="1"/>
  <c r="L10886" i="1"/>
  <c r="G2136" i="1"/>
  <c r="F2136" i="1" s="1"/>
  <c r="H2136" i="1"/>
  <c r="I2136" i="1"/>
  <c r="J2136" i="1"/>
  <c r="K2136" i="1"/>
  <c r="L2136" i="1"/>
  <c r="G10881" i="1"/>
  <c r="H10881" i="1"/>
  <c r="I10881" i="1"/>
  <c r="J10881" i="1"/>
  <c r="K10881" i="1"/>
  <c r="L10881" i="1"/>
  <c r="G2130" i="1"/>
  <c r="H2130" i="1"/>
  <c r="I2130" i="1"/>
  <c r="J2130" i="1"/>
  <c r="K2130" i="1"/>
  <c r="L2130" i="1"/>
  <c r="G10879" i="1"/>
  <c r="H10879" i="1"/>
  <c r="I10879" i="1"/>
  <c r="J10879" i="1"/>
  <c r="K10879" i="1"/>
  <c r="L10879" i="1"/>
  <c r="G2126" i="1"/>
  <c r="F2126" i="1" s="1"/>
  <c r="H2126" i="1"/>
  <c r="I2126" i="1"/>
  <c r="J2126" i="1"/>
  <c r="K2126" i="1"/>
  <c r="L2126" i="1"/>
  <c r="G2122" i="1"/>
  <c r="H2122" i="1"/>
  <c r="I2122" i="1"/>
  <c r="J2122" i="1"/>
  <c r="K2122" i="1"/>
  <c r="L2122" i="1"/>
  <c r="G2118" i="1"/>
  <c r="H2118" i="1"/>
  <c r="I2118" i="1"/>
  <c r="J2118" i="1"/>
  <c r="K2118" i="1"/>
  <c r="L2118" i="1"/>
  <c r="G10876" i="1"/>
  <c r="H10876" i="1"/>
  <c r="I10876" i="1"/>
  <c r="J10876" i="1"/>
  <c r="K10876" i="1"/>
  <c r="L10876" i="1"/>
  <c r="G10872" i="1"/>
  <c r="F10872" i="1" s="1"/>
  <c r="H10872" i="1"/>
  <c r="I10872" i="1"/>
  <c r="J10872" i="1"/>
  <c r="K10872" i="1"/>
  <c r="L10872" i="1"/>
  <c r="G10869" i="1"/>
  <c r="H10869" i="1"/>
  <c r="I10869" i="1"/>
  <c r="J10869" i="1"/>
  <c r="K10869" i="1"/>
  <c r="L10869" i="1"/>
  <c r="G2115" i="1"/>
  <c r="H2115" i="1"/>
  <c r="I2115" i="1"/>
  <c r="J2115" i="1"/>
  <c r="K2115" i="1"/>
  <c r="L2115" i="1"/>
  <c r="G2113" i="1"/>
  <c r="H2113" i="1"/>
  <c r="I2113" i="1"/>
  <c r="J2113" i="1"/>
  <c r="K2113" i="1"/>
  <c r="L2113" i="1"/>
  <c r="G10860" i="1"/>
  <c r="F10860" i="1" s="1"/>
  <c r="H10860" i="1"/>
  <c r="I10860" i="1"/>
  <c r="J10860" i="1"/>
  <c r="K10860" i="1"/>
  <c r="L10860" i="1"/>
  <c r="G10856" i="1"/>
  <c r="H10856" i="1"/>
  <c r="I10856" i="1"/>
  <c r="J10856" i="1"/>
  <c r="K10856" i="1"/>
  <c r="L10856" i="1"/>
  <c r="G10853" i="1"/>
  <c r="H10853" i="1"/>
  <c r="I10853" i="1"/>
  <c r="J10853" i="1"/>
  <c r="K10853" i="1"/>
  <c r="L10853" i="1"/>
  <c r="G2110" i="1"/>
  <c r="H2110" i="1"/>
  <c r="I2110" i="1"/>
  <c r="J2110" i="1"/>
  <c r="K2110" i="1"/>
  <c r="L2110" i="1"/>
  <c r="G10849" i="1"/>
  <c r="F10849" i="1" s="1"/>
  <c r="H10849" i="1"/>
  <c r="I10849" i="1"/>
  <c r="J10849" i="1"/>
  <c r="K10849" i="1"/>
  <c r="L10849" i="1"/>
  <c r="G10847" i="1"/>
  <c r="H10847" i="1"/>
  <c r="I10847" i="1"/>
  <c r="J10847" i="1"/>
  <c r="K10847" i="1"/>
  <c r="L10847" i="1"/>
  <c r="G2105" i="1"/>
  <c r="H2105" i="1"/>
  <c r="I2105" i="1"/>
  <c r="J2105" i="1"/>
  <c r="K2105" i="1"/>
  <c r="L2105" i="1"/>
  <c r="G2102" i="1"/>
  <c r="H2102" i="1"/>
  <c r="I2102" i="1"/>
  <c r="J2102" i="1"/>
  <c r="K2102" i="1"/>
  <c r="L2102" i="1"/>
  <c r="G10841" i="1"/>
  <c r="F10841" i="1" s="1"/>
  <c r="H10841" i="1"/>
  <c r="I10841" i="1"/>
  <c r="J10841" i="1"/>
  <c r="K10841" i="1"/>
  <c r="L10841" i="1"/>
  <c r="G10838" i="1"/>
  <c r="H10838" i="1"/>
  <c r="I10838" i="1"/>
  <c r="J10838" i="1"/>
  <c r="K10838" i="1"/>
  <c r="L10838" i="1"/>
  <c r="G10837" i="1"/>
  <c r="H10837" i="1"/>
  <c r="I10837" i="1"/>
  <c r="J10837" i="1"/>
  <c r="K10837" i="1"/>
  <c r="L10837" i="1"/>
  <c r="G10834" i="1"/>
  <c r="H10834" i="1"/>
  <c r="I10834" i="1"/>
  <c r="J10834" i="1"/>
  <c r="K10834" i="1"/>
  <c r="L10834" i="1"/>
  <c r="G72" i="1"/>
  <c r="F72" i="1" s="1"/>
  <c r="H72" i="1"/>
  <c r="I72" i="1"/>
  <c r="J72" i="1"/>
  <c r="K72" i="1"/>
  <c r="L72" i="1"/>
  <c r="G69" i="1"/>
  <c r="H69" i="1"/>
  <c r="I69" i="1"/>
  <c r="J69" i="1"/>
  <c r="K69" i="1"/>
  <c r="L69" i="1"/>
  <c r="G10831" i="1"/>
  <c r="H10831" i="1"/>
  <c r="I10831" i="1"/>
  <c r="J10831" i="1"/>
  <c r="K10831" i="1"/>
  <c r="L10831" i="1"/>
  <c r="G2091" i="1"/>
  <c r="H2091" i="1"/>
  <c r="I2091" i="1"/>
  <c r="J2091" i="1"/>
  <c r="K2091" i="1"/>
  <c r="L2091" i="1"/>
  <c r="G2088" i="1"/>
  <c r="F2088" i="1" s="1"/>
  <c r="H2088" i="1"/>
  <c r="I2088" i="1"/>
  <c r="J2088" i="1"/>
  <c r="K2088" i="1"/>
  <c r="L2088" i="1"/>
  <c r="G2086" i="1"/>
  <c r="H2086" i="1"/>
  <c r="I2086" i="1"/>
  <c r="J2086" i="1"/>
  <c r="K2086" i="1"/>
  <c r="L2086" i="1"/>
  <c r="G2085" i="1"/>
  <c r="H2085" i="1"/>
  <c r="I2085" i="1"/>
  <c r="J2085" i="1"/>
  <c r="K2085" i="1"/>
  <c r="L2085" i="1"/>
  <c r="G10822" i="1"/>
  <c r="H10822" i="1"/>
  <c r="I10822" i="1"/>
  <c r="J10822" i="1"/>
  <c r="K10822" i="1"/>
  <c r="L10822" i="1"/>
  <c r="G10819" i="1"/>
  <c r="F10819" i="1" s="1"/>
  <c r="H10819" i="1"/>
  <c r="I10819" i="1"/>
  <c r="J10819" i="1"/>
  <c r="K10819" i="1"/>
  <c r="L10819" i="1"/>
  <c r="G10816" i="1"/>
  <c r="H10816" i="1"/>
  <c r="I10816" i="1"/>
  <c r="J10816" i="1"/>
  <c r="K10816" i="1"/>
  <c r="L10816" i="1"/>
  <c r="G2081" i="1"/>
  <c r="H2081" i="1"/>
  <c r="I2081" i="1"/>
  <c r="J2081" i="1"/>
  <c r="K2081" i="1"/>
  <c r="L2081" i="1"/>
  <c r="G2077" i="1"/>
  <c r="H2077" i="1"/>
  <c r="I2077" i="1"/>
  <c r="J2077" i="1"/>
  <c r="K2077" i="1"/>
  <c r="L2077" i="1"/>
  <c r="G2075" i="1"/>
  <c r="F2075" i="1" s="1"/>
  <c r="H2075" i="1"/>
  <c r="I2075" i="1"/>
  <c r="J2075" i="1"/>
  <c r="K2075" i="1"/>
  <c r="L2075" i="1"/>
  <c r="G10807" i="1"/>
  <c r="H10807" i="1"/>
  <c r="I10807" i="1"/>
  <c r="J10807" i="1"/>
  <c r="K10807" i="1"/>
  <c r="L10807" i="1"/>
  <c r="G10803" i="1"/>
  <c r="H10803" i="1"/>
  <c r="I10803" i="1"/>
  <c r="J10803" i="1"/>
  <c r="K10803" i="1"/>
  <c r="L10803" i="1"/>
  <c r="G10799" i="1"/>
  <c r="H10799" i="1"/>
  <c r="I10799" i="1"/>
  <c r="J10799" i="1"/>
  <c r="K10799" i="1"/>
  <c r="L10799" i="1"/>
  <c r="G2074" i="1"/>
  <c r="F2074" i="1" s="1"/>
  <c r="H2074" i="1"/>
  <c r="I2074" i="1"/>
  <c r="J2074" i="1"/>
  <c r="K2074" i="1"/>
  <c r="L2074" i="1"/>
  <c r="G10794" i="1"/>
  <c r="H10794" i="1"/>
  <c r="I10794" i="1"/>
  <c r="J10794" i="1"/>
  <c r="K10794" i="1"/>
  <c r="L10794" i="1"/>
  <c r="G2071" i="1"/>
  <c r="H2071" i="1"/>
  <c r="I2071" i="1"/>
  <c r="J2071" i="1"/>
  <c r="K2071" i="1"/>
  <c r="L2071" i="1"/>
  <c r="G10789" i="1"/>
  <c r="H10789" i="1"/>
  <c r="I10789" i="1"/>
  <c r="J10789" i="1"/>
  <c r="K10789" i="1"/>
  <c r="L10789" i="1"/>
  <c r="G2066" i="1"/>
  <c r="F2066" i="1" s="1"/>
  <c r="H2066" i="1"/>
  <c r="I2066" i="1"/>
  <c r="J2066" i="1"/>
  <c r="K2066" i="1"/>
  <c r="L2066" i="1"/>
  <c r="G10784" i="1"/>
  <c r="H10784" i="1"/>
  <c r="I10784" i="1"/>
  <c r="J10784" i="1"/>
  <c r="K10784" i="1"/>
  <c r="L10784" i="1"/>
  <c r="G10782" i="1"/>
  <c r="H10782" i="1"/>
  <c r="I10782" i="1"/>
  <c r="J10782" i="1"/>
  <c r="K10782" i="1"/>
  <c r="L10782" i="1"/>
  <c r="G10778" i="1"/>
  <c r="H10778" i="1"/>
  <c r="I10778" i="1"/>
  <c r="J10778" i="1"/>
  <c r="K10778" i="1"/>
  <c r="L10778" i="1"/>
  <c r="G10777" i="1"/>
  <c r="F10777" i="1" s="1"/>
  <c r="H10777" i="1"/>
  <c r="I10777" i="1"/>
  <c r="J10777" i="1"/>
  <c r="K10777" i="1"/>
  <c r="L10777" i="1"/>
  <c r="G10773" i="1"/>
  <c r="H10773" i="1"/>
  <c r="I10773" i="1"/>
  <c r="J10773" i="1"/>
  <c r="K10773" i="1"/>
  <c r="L10773" i="1"/>
  <c r="G2057" i="1"/>
  <c r="H2057" i="1"/>
  <c r="I2057" i="1"/>
  <c r="J2057" i="1"/>
  <c r="K2057" i="1"/>
  <c r="L2057" i="1"/>
  <c r="G10772" i="1"/>
  <c r="H10772" i="1"/>
  <c r="I10772" i="1"/>
  <c r="J10772" i="1"/>
  <c r="K10772" i="1"/>
  <c r="L10772" i="1"/>
  <c r="G10770" i="1"/>
  <c r="F10770" i="1" s="1"/>
  <c r="H10770" i="1"/>
  <c r="I10770" i="1"/>
  <c r="J10770" i="1"/>
  <c r="K10770" i="1"/>
  <c r="L10770" i="1"/>
  <c r="G2052" i="1"/>
  <c r="H2052" i="1"/>
  <c r="I2052" i="1"/>
  <c r="J2052" i="1"/>
  <c r="K2052" i="1"/>
  <c r="L2052" i="1"/>
  <c r="G63" i="1"/>
  <c r="H63" i="1"/>
  <c r="I63" i="1"/>
  <c r="J63" i="1"/>
  <c r="K63" i="1"/>
  <c r="L63" i="1"/>
  <c r="G10761" i="1"/>
  <c r="H10761" i="1"/>
  <c r="I10761" i="1"/>
  <c r="J10761" i="1"/>
  <c r="K10761" i="1"/>
  <c r="L10761" i="1"/>
  <c r="G2050" i="1"/>
  <c r="F2050" i="1" s="1"/>
  <c r="H2050" i="1"/>
  <c r="I2050" i="1"/>
  <c r="J2050" i="1"/>
  <c r="K2050" i="1"/>
  <c r="L2050" i="1"/>
  <c r="G61" i="1"/>
  <c r="H61" i="1"/>
  <c r="I61" i="1"/>
  <c r="J61" i="1"/>
  <c r="K61" i="1"/>
  <c r="L61" i="1"/>
  <c r="G10754" i="1"/>
  <c r="H10754" i="1"/>
  <c r="I10754" i="1"/>
  <c r="J10754" i="1"/>
  <c r="K10754" i="1"/>
  <c r="L10754" i="1"/>
  <c r="G10750" i="1"/>
  <c r="H10750" i="1"/>
  <c r="I10750" i="1"/>
  <c r="J10750" i="1"/>
  <c r="K10750" i="1"/>
  <c r="L10750" i="1"/>
  <c r="G10746" i="1"/>
  <c r="F10746" i="1" s="1"/>
  <c r="H10746" i="1"/>
  <c r="I10746" i="1"/>
  <c r="J10746" i="1"/>
  <c r="K10746" i="1"/>
  <c r="L10746" i="1"/>
  <c r="G10742" i="1"/>
  <c r="H10742" i="1"/>
  <c r="I10742" i="1"/>
  <c r="J10742" i="1"/>
  <c r="K10742" i="1"/>
  <c r="L10742" i="1"/>
  <c r="G2046" i="1"/>
  <c r="H2046" i="1"/>
  <c r="I2046" i="1"/>
  <c r="J2046" i="1"/>
  <c r="K2046" i="1"/>
  <c r="L2046" i="1"/>
  <c r="G10738" i="1"/>
  <c r="H10738" i="1"/>
  <c r="I10738" i="1"/>
  <c r="J10738" i="1"/>
  <c r="K10738" i="1"/>
  <c r="L10738" i="1"/>
  <c r="G10734" i="1"/>
  <c r="F10734" i="1" s="1"/>
  <c r="H10734" i="1"/>
  <c r="I10734" i="1"/>
  <c r="J10734" i="1"/>
  <c r="K10734" i="1"/>
  <c r="L10734" i="1"/>
  <c r="G2043" i="1"/>
  <c r="H2043" i="1"/>
  <c r="I2043" i="1"/>
  <c r="J2043" i="1"/>
  <c r="K2043" i="1"/>
  <c r="L2043" i="1"/>
  <c r="G2040" i="1"/>
  <c r="H2040" i="1"/>
  <c r="I2040" i="1"/>
  <c r="J2040" i="1"/>
  <c r="K2040" i="1"/>
  <c r="L2040" i="1"/>
  <c r="G10727" i="1"/>
  <c r="H10727" i="1"/>
  <c r="I10727" i="1"/>
  <c r="J10727" i="1"/>
  <c r="K10727" i="1"/>
  <c r="L10727" i="1"/>
  <c r="G2035" i="1"/>
  <c r="F2035" i="1" s="1"/>
  <c r="H2035" i="1"/>
  <c r="I2035" i="1"/>
  <c r="J2035" i="1"/>
  <c r="K2035" i="1"/>
  <c r="L2035" i="1"/>
  <c r="G2034" i="1"/>
  <c r="H2034" i="1"/>
  <c r="I2034" i="1"/>
  <c r="J2034" i="1"/>
  <c r="K2034" i="1"/>
  <c r="L2034" i="1"/>
  <c r="G10720" i="1"/>
  <c r="H10720" i="1"/>
  <c r="I10720" i="1"/>
  <c r="J10720" i="1"/>
  <c r="K10720" i="1"/>
  <c r="L10720" i="1"/>
  <c r="G10717" i="1"/>
  <c r="H10717" i="1"/>
  <c r="I10717" i="1"/>
  <c r="J10717" i="1"/>
  <c r="K10717" i="1"/>
  <c r="L10717" i="1"/>
  <c r="G2031" i="1"/>
  <c r="F2031" i="1" s="1"/>
  <c r="H2031" i="1"/>
  <c r="I2031" i="1"/>
  <c r="J2031" i="1"/>
  <c r="K2031" i="1"/>
  <c r="L2031" i="1"/>
  <c r="G10712" i="1"/>
  <c r="H10712" i="1"/>
  <c r="I10712" i="1"/>
  <c r="J10712" i="1"/>
  <c r="K10712" i="1"/>
  <c r="L10712" i="1"/>
  <c r="G10709" i="1"/>
  <c r="H10709" i="1"/>
  <c r="I10709" i="1"/>
  <c r="J10709" i="1"/>
  <c r="K10709" i="1"/>
  <c r="L10709" i="1"/>
  <c r="G2027" i="1"/>
  <c r="H2027" i="1"/>
  <c r="I2027" i="1"/>
  <c r="J2027" i="1"/>
  <c r="K2027" i="1"/>
  <c r="L2027" i="1"/>
  <c r="G2024" i="1"/>
  <c r="F2024" i="1" s="1"/>
  <c r="H2024" i="1"/>
  <c r="I2024" i="1"/>
  <c r="J2024" i="1"/>
  <c r="K2024" i="1"/>
  <c r="L2024" i="1"/>
  <c r="G10702" i="1"/>
  <c r="H10702" i="1"/>
  <c r="I10702" i="1"/>
  <c r="J10702" i="1"/>
  <c r="K10702" i="1"/>
  <c r="L10702" i="1"/>
  <c r="G2022" i="1"/>
  <c r="H2022" i="1"/>
  <c r="I2022" i="1"/>
  <c r="J2022" i="1"/>
  <c r="K2022" i="1"/>
  <c r="L2022" i="1"/>
  <c r="G2020" i="1"/>
  <c r="H2020" i="1"/>
  <c r="I2020" i="1"/>
  <c r="J2020" i="1"/>
  <c r="K2020" i="1"/>
  <c r="L2020" i="1"/>
  <c r="G10695" i="1"/>
  <c r="F10695" i="1" s="1"/>
  <c r="H10695" i="1"/>
  <c r="I10695" i="1"/>
  <c r="J10695" i="1"/>
  <c r="K10695" i="1"/>
  <c r="L10695" i="1"/>
  <c r="G10691" i="1"/>
  <c r="H10691" i="1"/>
  <c r="I10691" i="1"/>
  <c r="J10691" i="1"/>
  <c r="K10691" i="1"/>
  <c r="L10691" i="1"/>
  <c r="G2016" i="1"/>
  <c r="H2016" i="1"/>
  <c r="I2016" i="1"/>
  <c r="J2016" i="1"/>
  <c r="K2016" i="1"/>
  <c r="L2016" i="1"/>
  <c r="G10687" i="1"/>
  <c r="H10687" i="1"/>
  <c r="I10687" i="1"/>
  <c r="J10687" i="1"/>
  <c r="K10687" i="1"/>
  <c r="L10687" i="1"/>
  <c r="G2012" i="1"/>
  <c r="F2012" i="1" s="1"/>
  <c r="H2012" i="1"/>
  <c r="I2012" i="1"/>
  <c r="J2012" i="1"/>
  <c r="K2012" i="1"/>
  <c r="L2012" i="1"/>
  <c r="G2009" i="1"/>
  <c r="H2009" i="1"/>
  <c r="I2009" i="1"/>
  <c r="J2009" i="1"/>
  <c r="K2009" i="1"/>
  <c r="L2009" i="1"/>
  <c r="G10684" i="1"/>
  <c r="H10684" i="1"/>
  <c r="I10684" i="1"/>
  <c r="J10684" i="1"/>
  <c r="K10684" i="1"/>
  <c r="L10684" i="1"/>
  <c r="G2002" i="1"/>
  <c r="H2002" i="1"/>
  <c r="I2002" i="1"/>
  <c r="J2002" i="1"/>
  <c r="K2002" i="1"/>
  <c r="L2002" i="1"/>
  <c r="G2000" i="1"/>
  <c r="F2000" i="1" s="1"/>
  <c r="H2000" i="1"/>
  <c r="I2000" i="1"/>
  <c r="J2000" i="1"/>
  <c r="K2000" i="1"/>
  <c r="L2000" i="1"/>
  <c r="G10682" i="1"/>
  <c r="H10682" i="1"/>
  <c r="I10682" i="1"/>
  <c r="J10682" i="1"/>
  <c r="K10682" i="1"/>
  <c r="L10682" i="1"/>
  <c r="G1993" i="1"/>
  <c r="H1993" i="1"/>
  <c r="I1993" i="1"/>
  <c r="J1993" i="1"/>
  <c r="K1993" i="1"/>
  <c r="L1993" i="1"/>
  <c r="G7275" i="1"/>
  <c r="H7275" i="1"/>
  <c r="I7275" i="1"/>
  <c r="J7275" i="1"/>
  <c r="K7275" i="1"/>
  <c r="L7275" i="1"/>
  <c r="G7272" i="1"/>
  <c r="F7272" i="1" s="1"/>
  <c r="H7272" i="1"/>
  <c r="I7272" i="1"/>
  <c r="J7272" i="1"/>
  <c r="K7272" i="1"/>
  <c r="L7272" i="1"/>
  <c r="G7269" i="1"/>
  <c r="H7269" i="1"/>
  <c r="I7269" i="1"/>
  <c r="J7269" i="1"/>
  <c r="K7269" i="1"/>
  <c r="L7269" i="1"/>
  <c r="G1155" i="1"/>
  <c r="H1155" i="1"/>
  <c r="I1155" i="1"/>
  <c r="J1155" i="1"/>
  <c r="K1155" i="1"/>
  <c r="L1155" i="1"/>
  <c r="G1151" i="1"/>
  <c r="H1151" i="1"/>
  <c r="I1151" i="1"/>
  <c r="J1151" i="1"/>
  <c r="K1151" i="1"/>
  <c r="L1151" i="1"/>
  <c r="G7265" i="1"/>
  <c r="F7265" i="1" s="1"/>
  <c r="H7265" i="1"/>
  <c r="I7265" i="1"/>
  <c r="J7265" i="1"/>
  <c r="K7265" i="1"/>
  <c r="L7265" i="1"/>
  <c r="G1149" i="1"/>
  <c r="H1149" i="1"/>
  <c r="I1149" i="1"/>
  <c r="J1149" i="1"/>
  <c r="K1149" i="1"/>
  <c r="L1149" i="1"/>
  <c r="G1145" i="1"/>
  <c r="H1145" i="1"/>
  <c r="I1145" i="1"/>
  <c r="J1145" i="1"/>
  <c r="K1145" i="1"/>
  <c r="L1145" i="1"/>
  <c r="G7261" i="1"/>
  <c r="H7261" i="1"/>
  <c r="I7261" i="1"/>
  <c r="J7261" i="1"/>
  <c r="K7261" i="1"/>
  <c r="L7261" i="1"/>
  <c r="G7258" i="1"/>
  <c r="F7258" i="1" s="1"/>
  <c r="H7258" i="1"/>
  <c r="I7258" i="1"/>
  <c r="J7258" i="1"/>
  <c r="K7258" i="1"/>
  <c r="L7258" i="1"/>
  <c r="G7254" i="1"/>
  <c r="H7254" i="1"/>
  <c r="I7254" i="1"/>
  <c r="J7254" i="1"/>
  <c r="K7254" i="1"/>
  <c r="L7254" i="1"/>
  <c r="G1139" i="1"/>
  <c r="H1139" i="1"/>
  <c r="I1139" i="1"/>
  <c r="J1139" i="1"/>
  <c r="K1139" i="1"/>
  <c r="L1139" i="1"/>
  <c r="G7250" i="1"/>
  <c r="H7250" i="1"/>
  <c r="I7250" i="1"/>
  <c r="J7250" i="1"/>
  <c r="K7250" i="1"/>
  <c r="L7250" i="1"/>
  <c r="G1136" i="1"/>
  <c r="F1136" i="1" s="1"/>
  <c r="H1136" i="1"/>
  <c r="I1136" i="1"/>
  <c r="J1136" i="1"/>
  <c r="K1136" i="1"/>
  <c r="L1136" i="1"/>
  <c r="G1133" i="1"/>
  <c r="H1133" i="1"/>
  <c r="I1133" i="1"/>
  <c r="J1133" i="1"/>
  <c r="K1133" i="1"/>
  <c r="L1133" i="1"/>
  <c r="G7245" i="1"/>
  <c r="H7245" i="1"/>
  <c r="I7245" i="1"/>
  <c r="J7245" i="1"/>
  <c r="K7245" i="1"/>
  <c r="L7245" i="1"/>
  <c r="G1127" i="1"/>
  <c r="H1127" i="1"/>
  <c r="I1127" i="1"/>
  <c r="J1127" i="1"/>
  <c r="K1127" i="1"/>
  <c r="L1127" i="1"/>
  <c r="G7243" i="1"/>
  <c r="F7243" i="1" s="1"/>
  <c r="H7243" i="1"/>
  <c r="I7243" i="1"/>
  <c r="J7243" i="1"/>
  <c r="K7243" i="1"/>
  <c r="L7243" i="1"/>
  <c r="G7239" i="1"/>
  <c r="H7239" i="1"/>
  <c r="I7239" i="1"/>
  <c r="J7239" i="1"/>
  <c r="K7239" i="1"/>
  <c r="L7239" i="1"/>
  <c r="G1124" i="1"/>
  <c r="H1124" i="1"/>
  <c r="I1124" i="1"/>
  <c r="J1124" i="1"/>
  <c r="K1124" i="1"/>
  <c r="L1124" i="1"/>
  <c r="G7233" i="1"/>
  <c r="H7233" i="1"/>
  <c r="I7233" i="1"/>
  <c r="J7233" i="1"/>
  <c r="K7233" i="1"/>
  <c r="L7233" i="1"/>
  <c r="G7230" i="1"/>
  <c r="F7230" i="1" s="1"/>
  <c r="H7230" i="1"/>
  <c r="I7230" i="1"/>
  <c r="J7230" i="1"/>
  <c r="K7230" i="1"/>
  <c r="L7230" i="1"/>
  <c r="G7228" i="1"/>
  <c r="H7228" i="1"/>
  <c r="I7228" i="1"/>
  <c r="J7228" i="1"/>
  <c r="K7228" i="1"/>
  <c r="L7228" i="1"/>
  <c r="G1118" i="1"/>
  <c r="H1118" i="1"/>
  <c r="I1118" i="1"/>
  <c r="J1118" i="1"/>
  <c r="K1118" i="1"/>
  <c r="L1118" i="1"/>
  <c r="G7222" i="1"/>
  <c r="H7222" i="1"/>
  <c r="I7222" i="1"/>
  <c r="J7222" i="1"/>
  <c r="K7222" i="1"/>
  <c r="L7222" i="1"/>
  <c r="G7220" i="1"/>
  <c r="F7220" i="1" s="1"/>
  <c r="H7220" i="1"/>
  <c r="I7220" i="1"/>
  <c r="J7220" i="1"/>
  <c r="K7220" i="1"/>
  <c r="L7220" i="1"/>
  <c r="G7217" i="1"/>
  <c r="H7217" i="1"/>
  <c r="I7217" i="1"/>
  <c r="J7217" i="1"/>
  <c r="K7217" i="1"/>
  <c r="L7217" i="1"/>
  <c r="G7215" i="1"/>
  <c r="H7215" i="1"/>
  <c r="I7215" i="1"/>
  <c r="J7215" i="1"/>
  <c r="K7215" i="1"/>
  <c r="L7215" i="1"/>
  <c r="G7212" i="1"/>
  <c r="H7212" i="1"/>
  <c r="I7212" i="1"/>
  <c r="J7212" i="1"/>
  <c r="K7212" i="1"/>
  <c r="L7212" i="1"/>
  <c r="G7211" i="1"/>
  <c r="F7211" i="1" s="1"/>
  <c r="H7211" i="1"/>
  <c r="I7211" i="1"/>
  <c r="J7211" i="1"/>
  <c r="K7211" i="1"/>
  <c r="L7211" i="1"/>
  <c r="G7208" i="1"/>
  <c r="H7208" i="1"/>
  <c r="I7208" i="1"/>
  <c r="J7208" i="1"/>
  <c r="K7208" i="1"/>
  <c r="L7208" i="1"/>
  <c r="G1108" i="1"/>
  <c r="H1108" i="1"/>
  <c r="I1108" i="1"/>
  <c r="J1108" i="1"/>
  <c r="K1108" i="1"/>
  <c r="L1108" i="1"/>
  <c r="G7201" i="1"/>
  <c r="H7201" i="1"/>
  <c r="I7201" i="1"/>
  <c r="J7201" i="1"/>
  <c r="K7201" i="1"/>
  <c r="L7201" i="1"/>
  <c r="G1107" i="1"/>
  <c r="F1107" i="1" s="1"/>
  <c r="H1107" i="1"/>
  <c r="I1107" i="1"/>
  <c r="J1107" i="1"/>
  <c r="K1107" i="1"/>
  <c r="L1107" i="1"/>
  <c r="G7194" i="1"/>
  <c r="H7194" i="1"/>
  <c r="I7194" i="1"/>
  <c r="J7194" i="1"/>
  <c r="K7194" i="1"/>
  <c r="L7194" i="1"/>
  <c r="G1105" i="1"/>
  <c r="H1105" i="1"/>
  <c r="I1105" i="1"/>
  <c r="J1105" i="1"/>
  <c r="K1105" i="1"/>
  <c r="L1105" i="1"/>
  <c r="G1102" i="1"/>
  <c r="H1102" i="1"/>
  <c r="I1102" i="1"/>
  <c r="J1102" i="1"/>
  <c r="K1102" i="1"/>
  <c r="L1102" i="1"/>
  <c r="G1098" i="1"/>
  <c r="F1098" i="1" s="1"/>
  <c r="H1098" i="1"/>
  <c r="I1098" i="1"/>
  <c r="J1098" i="1"/>
  <c r="K1098" i="1"/>
  <c r="L1098" i="1"/>
  <c r="G7188" i="1"/>
  <c r="H7188" i="1"/>
  <c r="I7188" i="1"/>
  <c r="J7188" i="1"/>
  <c r="K7188" i="1"/>
  <c r="L7188" i="1"/>
  <c r="G1094" i="1"/>
  <c r="H1094" i="1"/>
  <c r="I1094" i="1"/>
  <c r="J1094" i="1"/>
  <c r="K1094" i="1"/>
  <c r="L1094" i="1"/>
  <c r="G1093" i="1"/>
  <c r="H1093" i="1"/>
  <c r="I1093" i="1"/>
  <c r="J1093" i="1"/>
  <c r="K1093" i="1"/>
  <c r="L1093" i="1"/>
  <c r="G1091" i="1"/>
  <c r="F1091" i="1" s="1"/>
  <c r="H1091" i="1"/>
  <c r="I1091" i="1"/>
  <c r="J1091" i="1"/>
  <c r="K1091" i="1"/>
  <c r="L1091" i="1"/>
  <c r="G1089" i="1"/>
  <c r="H1089" i="1"/>
  <c r="I1089" i="1"/>
  <c r="J1089" i="1"/>
  <c r="K1089" i="1"/>
  <c r="L1089" i="1"/>
  <c r="G7177" i="1"/>
  <c r="H7177" i="1"/>
  <c r="I7177" i="1"/>
  <c r="J7177" i="1"/>
  <c r="K7177" i="1"/>
  <c r="L7177" i="1"/>
  <c r="G7173" i="1"/>
  <c r="H7173" i="1"/>
  <c r="I7173" i="1"/>
  <c r="J7173" i="1"/>
  <c r="K7173" i="1"/>
  <c r="L7173" i="1"/>
  <c r="G7169" i="1"/>
  <c r="F7169" i="1" s="1"/>
  <c r="H7169" i="1"/>
  <c r="I7169" i="1"/>
  <c r="J7169" i="1"/>
  <c r="K7169" i="1"/>
  <c r="L7169" i="1"/>
  <c r="G1086" i="1"/>
  <c r="H1086" i="1"/>
  <c r="I1086" i="1"/>
  <c r="J1086" i="1"/>
  <c r="K1086" i="1"/>
  <c r="L1086" i="1"/>
  <c r="G1085" i="1"/>
  <c r="H1085" i="1"/>
  <c r="I1085" i="1"/>
  <c r="J1085" i="1"/>
  <c r="K1085" i="1"/>
  <c r="L1085" i="1"/>
  <c r="G7162" i="1"/>
  <c r="H7162" i="1"/>
  <c r="I7162" i="1"/>
  <c r="J7162" i="1"/>
  <c r="K7162" i="1"/>
  <c r="L7162" i="1"/>
  <c r="G1082" i="1"/>
  <c r="F1082" i="1" s="1"/>
  <c r="H1082" i="1"/>
  <c r="I1082" i="1"/>
  <c r="J1082" i="1"/>
  <c r="K1082" i="1"/>
  <c r="L1082" i="1"/>
  <c r="G7158" i="1"/>
  <c r="H7158" i="1"/>
  <c r="I7158" i="1"/>
  <c r="J7158" i="1"/>
  <c r="K7158" i="1"/>
  <c r="L7158" i="1"/>
  <c r="G7154" i="1"/>
  <c r="H7154" i="1"/>
  <c r="I7154" i="1"/>
  <c r="J7154" i="1"/>
  <c r="K7154" i="1"/>
  <c r="L7154" i="1"/>
  <c r="G7151" i="1"/>
  <c r="H7151" i="1"/>
  <c r="I7151" i="1"/>
  <c r="J7151" i="1"/>
  <c r="K7151" i="1"/>
  <c r="L7151" i="1"/>
  <c r="G7149" i="1"/>
  <c r="F7149" i="1" s="1"/>
  <c r="H7149" i="1"/>
  <c r="I7149" i="1"/>
  <c r="J7149" i="1"/>
  <c r="K7149" i="1"/>
  <c r="L7149" i="1"/>
  <c r="G1073" i="1"/>
  <c r="H1073" i="1"/>
  <c r="I1073" i="1"/>
  <c r="J1073" i="1"/>
  <c r="K1073" i="1"/>
  <c r="L1073" i="1"/>
  <c r="G7146" i="1"/>
  <c r="H7146" i="1"/>
  <c r="I7146" i="1"/>
  <c r="J7146" i="1"/>
  <c r="K7146" i="1"/>
  <c r="L7146" i="1"/>
  <c r="G1070" i="1"/>
  <c r="H1070" i="1"/>
  <c r="I1070" i="1"/>
  <c r="J1070" i="1"/>
  <c r="K1070" i="1"/>
  <c r="L1070" i="1"/>
  <c r="G7139" i="1"/>
  <c r="F7139" i="1" s="1"/>
  <c r="H7139" i="1"/>
  <c r="I7139" i="1"/>
  <c r="J7139" i="1"/>
  <c r="K7139" i="1"/>
  <c r="L7139" i="1"/>
  <c r="G1067" i="1"/>
  <c r="H1067" i="1"/>
  <c r="I1067" i="1"/>
  <c r="J1067" i="1"/>
  <c r="K1067" i="1"/>
  <c r="L1067" i="1"/>
  <c r="G1064" i="1"/>
  <c r="H1064" i="1"/>
  <c r="I1064" i="1"/>
  <c r="J1064" i="1"/>
  <c r="K1064" i="1"/>
  <c r="L1064" i="1"/>
  <c r="G1060" i="1"/>
  <c r="H1060" i="1"/>
  <c r="I1060" i="1"/>
  <c r="J1060" i="1"/>
  <c r="K1060" i="1"/>
  <c r="L1060" i="1"/>
  <c r="G7133" i="1"/>
  <c r="F7133" i="1" s="1"/>
  <c r="H7133" i="1"/>
  <c r="I7133" i="1"/>
  <c r="J7133" i="1"/>
  <c r="K7133" i="1"/>
  <c r="L7133" i="1"/>
  <c r="G7130" i="1"/>
  <c r="H7130" i="1"/>
  <c r="I7130" i="1"/>
  <c r="J7130" i="1"/>
  <c r="K7130" i="1"/>
  <c r="L7130" i="1"/>
  <c r="G1058" i="1"/>
  <c r="H1058" i="1"/>
  <c r="I1058" i="1"/>
  <c r="J1058" i="1"/>
  <c r="K1058" i="1"/>
  <c r="L1058" i="1"/>
  <c r="G1057" i="1"/>
  <c r="H1057" i="1"/>
  <c r="I1057" i="1"/>
  <c r="J1057" i="1"/>
  <c r="K1057" i="1"/>
  <c r="L1057" i="1"/>
  <c r="G7124" i="1"/>
  <c r="F7124" i="1" s="1"/>
  <c r="H7124" i="1"/>
  <c r="I7124" i="1"/>
  <c r="J7124" i="1"/>
  <c r="K7124" i="1"/>
  <c r="L7124" i="1"/>
  <c r="G7120" i="1"/>
  <c r="H7120" i="1"/>
  <c r="I7120" i="1"/>
  <c r="J7120" i="1"/>
  <c r="K7120" i="1"/>
  <c r="L7120" i="1"/>
  <c r="G7118" i="1"/>
  <c r="H7118" i="1"/>
  <c r="I7118" i="1"/>
  <c r="J7118" i="1"/>
  <c r="K7118" i="1"/>
  <c r="L7118" i="1"/>
  <c r="G1048" i="1"/>
  <c r="H1048" i="1"/>
  <c r="I1048" i="1"/>
  <c r="J1048" i="1"/>
  <c r="K1048" i="1"/>
  <c r="L1048" i="1"/>
  <c r="G7117" i="1"/>
  <c r="F7117" i="1" s="1"/>
  <c r="H7117" i="1"/>
  <c r="I7117" i="1"/>
  <c r="J7117" i="1"/>
  <c r="K7117" i="1"/>
  <c r="L7117" i="1"/>
  <c r="G7115" i="1"/>
  <c r="H7115" i="1"/>
  <c r="I7115" i="1"/>
  <c r="J7115" i="1"/>
  <c r="K7115" i="1"/>
  <c r="L7115" i="1"/>
  <c r="G1042" i="1"/>
  <c r="H1042" i="1"/>
  <c r="I1042" i="1"/>
  <c r="J1042" i="1"/>
  <c r="K1042" i="1"/>
  <c r="L1042" i="1"/>
  <c r="G7109" i="1"/>
  <c r="H7109" i="1"/>
  <c r="I7109" i="1"/>
  <c r="J7109" i="1"/>
  <c r="K7109" i="1"/>
  <c r="L7109" i="1"/>
  <c r="G1040" i="1"/>
  <c r="F1040" i="1" s="1"/>
  <c r="H1040" i="1"/>
  <c r="I1040" i="1"/>
  <c r="J1040" i="1"/>
  <c r="K1040" i="1"/>
  <c r="L1040" i="1"/>
  <c r="G1037" i="1"/>
  <c r="H1037" i="1"/>
  <c r="I1037" i="1"/>
  <c r="J1037" i="1"/>
  <c r="K1037" i="1"/>
  <c r="L1037" i="1"/>
  <c r="G7105" i="1"/>
  <c r="H7105" i="1"/>
  <c r="I7105" i="1"/>
  <c r="J7105" i="1"/>
  <c r="K7105" i="1"/>
  <c r="L7105" i="1"/>
  <c r="G7101" i="1"/>
  <c r="H7101" i="1"/>
  <c r="I7101" i="1"/>
  <c r="J7101" i="1"/>
  <c r="K7101" i="1"/>
  <c r="L7101" i="1"/>
  <c r="G7099" i="1"/>
  <c r="F7099" i="1" s="1"/>
  <c r="H7099" i="1"/>
  <c r="I7099" i="1"/>
  <c r="J7099" i="1"/>
  <c r="K7099" i="1"/>
  <c r="L7099" i="1"/>
  <c r="G1032" i="1"/>
  <c r="H1032" i="1"/>
  <c r="I1032" i="1"/>
  <c r="J1032" i="1"/>
  <c r="K1032" i="1"/>
  <c r="L1032" i="1"/>
  <c r="G1030" i="1"/>
  <c r="H1030" i="1"/>
  <c r="I1030" i="1"/>
  <c r="J1030" i="1"/>
  <c r="K1030" i="1"/>
  <c r="L1030" i="1"/>
  <c r="G1026" i="1"/>
  <c r="H1026" i="1"/>
  <c r="I1026" i="1"/>
  <c r="J1026" i="1"/>
  <c r="K1026" i="1"/>
  <c r="L1026" i="1"/>
  <c r="G7092" i="1"/>
  <c r="F7092" i="1" s="1"/>
  <c r="H7092" i="1"/>
  <c r="I7092" i="1"/>
  <c r="J7092" i="1"/>
  <c r="K7092" i="1"/>
  <c r="L7092" i="1"/>
  <c r="G27" i="1"/>
  <c r="H27" i="1"/>
  <c r="I27" i="1"/>
  <c r="J27" i="1"/>
  <c r="K27" i="1"/>
  <c r="L27" i="1"/>
  <c r="G1020" i="1"/>
  <c r="H1020" i="1"/>
  <c r="I1020" i="1"/>
  <c r="J1020" i="1"/>
  <c r="K1020" i="1"/>
  <c r="L1020" i="1"/>
  <c r="G5708" i="1"/>
  <c r="H5708" i="1"/>
  <c r="I5708" i="1"/>
  <c r="J5708" i="1"/>
  <c r="K5708" i="1"/>
  <c r="L5708" i="1"/>
  <c r="G5704" i="1"/>
  <c r="F5704" i="1" s="1"/>
  <c r="H5704" i="1"/>
  <c r="I5704" i="1"/>
  <c r="J5704" i="1"/>
  <c r="K5704" i="1"/>
  <c r="L5704" i="1"/>
  <c r="G21" i="1"/>
  <c r="H21" i="1"/>
  <c r="I21" i="1"/>
  <c r="J21" i="1"/>
  <c r="K21" i="1"/>
  <c r="L21" i="1"/>
  <c r="G5700" i="1"/>
  <c r="H5700" i="1"/>
  <c r="I5700" i="1"/>
  <c r="J5700" i="1"/>
  <c r="K5700" i="1"/>
  <c r="L5700" i="1"/>
  <c r="G707" i="1"/>
  <c r="H707" i="1"/>
  <c r="I707" i="1"/>
  <c r="J707" i="1"/>
  <c r="K707" i="1"/>
  <c r="L707" i="1"/>
  <c r="G704" i="1"/>
  <c r="F704" i="1" s="1"/>
  <c r="H704" i="1"/>
  <c r="I704" i="1"/>
  <c r="J704" i="1"/>
  <c r="K704" i="1"/>
  <c r="L704" i="1"/>
  <c r="G5693" i="1"/>
  <c r="H5693" i="1"/>
  <c r="I5693" i="1"/>
  <c r="J5693" i="1"/>
  <c r="K5693" i="1"/>
  <c r="L5693" i="1"/>
  <c r="G5689" i="1"/>
  <c r="H5689" i="1"/>
  <c r="I5689" i="1"/>
  <c r="J5689" i="1"/>
  <c r="K5689" i="1"/>
  <c r="L5689" i="1"/>
  <c r="G5686" i="1"/>
  <c r="H5686" i="1"/>
  <c r="I5686" i="1"/>
  <c r="J5686" i="1"/>
  <c r="K5686" i="1"/>
  <c r="L5686" i="1"/>
  <c r="G698" i="1"/>
  <c r="F698" i="1" s="1"/>
  <c r="H698" i="1"/>
  <c r="I698" i="1"/>
  <c r="J698" i="1"/>
  <c r="K698" i="1"/>
  <c r="L698" i="1"/>
  <c r="G5683" i="1"/>
  <c r="H5683" i="1"/>
  <c r="I5683" i="1"/>
  <c r="J5683" i="1"/>
  <c r="K5683" i="1"/>
  <c r="L5683" i="1"/>
  <c r="G5680" i="1"/>
  <c r="H5680" i="1"/>
  <c r="I5680" i="1"/>
  <c r="J5680" i="1"/>
  <c r="K5680" i="1"/>
  <c r="L5680" i="1"/>
  <c r="G694" i="1"/>
  <c r="H694" i="1"/>
  <c r="I694" i="1"/>
  <c r="J694" i="1"/>
  <c r="K694" i="1"/>
  <c r="L694" i="1"/>
  <c r="G5675" i="1"/>
  <c r="F5675" i="1" s="1"/>
  <c r="H5675" i="1"/>
  <c r="I5675" i="1"/>
  <c r="J5675" i="1"/>
  <c r="K5675" i="1"/>
  <c r="L5675" i="1"/>
  <c r="G691" i="1"/>
  <c r="H691" i="1"/>
  <c r="I691" i="1"/>
  <c r="J691" i="1"/>
  <c r="K691" i="1"/>
  <c r="L691" i="1"/>
  <c r="G5671" i="1"/>
  <c r="H5671" i="1"/>
  <c r="I5671" i="1"/>
  <c r="J5671" i="1"/>
  <c r="K5671" i="1"/>
  <c r="L5671" i="1"/>
  <c r="G5668" i="1"/>
  <c r="H5668" i="1"/>
  <c r="I5668" i="1"/>
  <c r="J5668" i="1"/>
  <c r="K5668" i="1"/>
  <c r="L5668" i="1"/>
  <c r="G686" i="1"/>
  <c r="F686" i="1" s="1"/>
  <c r="H686" i="1"/>
  <c r="I686" i="1"/>
  <c r="J686" i="1"/>
  <c r="K686" i="1"/>
  <c r="L686" i="1"/>
  <c r="G683" i="1"/>
  <c r="H683" i="1"/>
  <c r="I683" i="1"/>
  <c r="J683" i="1"/>
  <c r="K683" i="1"/>
  <c r="L683" i="1"/>
  <c r="G5663" i="1"/>
  <c r="H5663" i="1"/>
  <c r="I5663" i="1"/>
  <c r="J5663" i="1"/>
  <c r="K5663" i="1"/>
  <c r="L5663" i="1"/>
  <c r="G680" i="1"/>
  <c r="H680" i="1"/>
  <c r="I680" i="1"/>
  <c r="J680" i="1"/>
  <c r="K680" i="1"/>
  <c r="L680" i="1"/>
  <c r="G5656" i="1"/>
  <c r="F5656" i="1" s="1"/>
  <c r="H5656" i="1"/>
  <c r="I5656" i="1"/>
  <c r="J5656" i="1"/>
  <c r="K5656" i="1"/>
  <c r="L5656" i="1"/>
  <c r="G677" i="1"/>
  <c r="H677" i="1"/>
  <c r="I677" i="1"/>
  <c r="J677" i="1"/>
  <c r="K677" i="1"/>
  <c r="L677" i="1"/>
  <c r="G676" i="1"/>
  <c r="H676" i="1"/>
  <c r="I676" i="1"/>
  <c r="J676" i="1"/>
  <c r="K676" i="1"/>
  <c r="L676" i="1"/>
  <c r="G5650" i="1"/>
  <c r="H5650" i="1"/>
  <c r="I5650" i="1"/>
  <c r="J5650" i="1"/>
  <c r="K5650" i="1"/>
  <c r="L5650" i="1"/>
  <c r="G671" i="1"/>
  <c r="F671" i="1" s="1"/>
  <c r="H671" i="1"/>
  <c r="I671" i="1"/>
  <c r="J671" i="1"/>
  <c r="K671" i="1"/>
  <c r="L671" i="1"/>
  <c r="G5646" i="1"/>
  <c r="H5646" i="1"/>
  <c r="I5646" i="1"/>
  <c r="J5646" i="1"/>
  <c r="K5646" i="1"/>
  <c r="L5646" i="1"/>
  <c r="G669" i="1"/>
  <c r="H669" i="1"/>
  <c r="I669" i="1"/>
  <c r="J669" i="1"/>
  <c r="K669" i="1"/>
  <c r="L669" i="1"/>
  <c r="G5641" i="1"/>
  <c r="H5641" i="1"/>
  <c r="I5641" i="1"/>
  <c r="J5641" i="1"/>
  <c r="K5641" i="1"/>
  <c r="L5641" i="1"/>
  <c r="G665" i="1"/>
  <c r="F665" i="1" s="1"/>
  <c r="H665" i="1"/>
  <c r="I665" i="1"/>
  <c r="J665" i="1"/>
  <c r="K665" i="1"/>
  <c r="L665" i="1"/>
  <c r="G5636" i="1"/>
  <c r="H5636" i="1"/>
  <c r="I5636" i="1"/>
  <c r="J5636" i="1"/>
  <c r="K5636" i="1"/>
  <c r="L5636" i="1"/>
  <c r="G4942" i="1"/>
  <c r="H4942" i="1"/>
  <c r="I4942" i="1"/>
  <c r="J4942" i="1"/>
  <c r="K4942" i="1"/>
  <c r="L4942" i="1"/>
  <c r="G500" i="1"/>
  <c r="H500" i="1"/>
  <c r="I500" i="1"/>
  <c r="J500" i="1"/>
  <c r="K500" i="1"/>
  <c r="L500" i="1"/>
  <c r="G4940" i="1"/>
  <c r="F4940" i="1" s="1"/>
  <c r="H4940" i="1"/>
  <c r="I4940" i="1"/>
  <c r="J4940" i="1"/>
  <c r="K4940" i="1"/>
  <c r="L4940" i="1"/>
  <c r="G496" i="1"/>
  <c r="H496" i="1"/>
  <c r="I496" i="1"/>
  <c r="J496" i="1"/>
  <c r="K496" i="1"/>
  <c r="L496" i="1"/>
  <c r="G4936" i="1"/>
  <c r="H4936" i="1"/>
  <c r="I4936" i="1"/>
  <c r="J4936" i="1"/>
  <c r="K4936" i="1"/>
  <c r="L4936" i="1"/>
  <c r="G4933" i="1"/>
  <c r="H4933" i="1"/>
  <c r="I4933" i="1"/>
  <c r="J4933" i="1"/>
  <c r="K4933" i="1"/>
  <c r="L4933" i="1"/>
  <c r="G492" i="1"/>
  <c r="F492" i="1" s="1"/>
  <c r="H492" i="1"/>
  <c r="I492" i="1"/>
  <c r="J492" i="1"/>
  <c r="K492" i="1"/>
  <c r="L492" i="1"/>
  <c r="G4928" i="1"/>
  <c r="H4928" i="1"/>
  <c r="I4928" i="1"/>
  <c r="J4928" i="1"/>
  <c r="K4928" i="1"/>
  <c r="L4928" i="1"/>
  <c r="G4926" i="1"/>
  <c r="H4926" i="1"/>
  <c r="I4926" i="1"/>
  <c r="J4926" i="1"/>
  <c r="K4926" i="1"/>
  <c r="L4926" i="1"/>
  <c r="G486" i="1"/>
  <c r="H486" i="1"/>
  <c r="I486" i="1"/>
  <c r="J486" i="1"/>
  <c r="K486" i="1"/>
  <c r="L486" i="1"/>
  <c r="G485" i="1"/>
  <c r="F485" i="1" s="1"/>
  <c r="H485" i="1"/>
  <c r="I485" i="1"/>
  <c r="J485" i="1"/>
  <c r="K485" i="1"/>
  <c r="L485" i="1"/>
  <c r="G481" i="1"/>
  <c r="H481" i="1"/>
  <c r="I481" i="1"/>
  <c r="J481" i="1"/>
  <c r="K481" i="1"/>
  <c r="L481" i="1"/>
  <c r="G4919" i="1"/>
  <c r="H4919" i="1"/>
  <c r="I4919" i="1"/>
  <c r="J4919" i="1"/>
  <c r="K4919" i="1"/>
  <c r="L4919" i="1"/>
  <c r="G406" i="1"/>
  <c r="H406" i="1"/>
  <c r="I406" i="1"/>
  <c r="J406" i="1"/>
  <c r="K406" i="1"/>
  <c r="L406" i="1"/>
  <c r="G4474" i="1"/>
  <c r="F4474" i="1" s="1"/>
  <c r="H4474" i="1"/>
  <c r="I4474" i="1"/>
  <c r="J4474" i="1"/>
  <c r="K4474" i="1"/>
  <c r="L4474" i="1"/>
  <c r="G402" i="1"/>
  <c r="H402" i="1"/>
  <c r="I402" i="1"/>
  <c r="J402" i="1"/>
  <c r="K402" i="1"/>
  <c r="L402" i="1"/>
  <c r="G401" i="1"/>
  <c r="H401" i="1"/>
  <c r="I401" i="1"/>
  <c r="J401" i="1"/>
  <c r="K401" i="1"/>
  <c r="L401" i="1"/>
  <c r="G4466" i="1"/>
  <c r="H4466" i="1"/>
  <c r="I4466" i="1"/>
  <c r="J4466" i="1"/>
  <c r="K4466" i="1"/>
  <c r="L4466" i="1"/>
  <c r="G343" i="1"/>
  <c r="F343" i="1" s="1"/>
  <c r="H343" i="1"/>
  <c r="I343" i="1"/>
  <c r="J343" i="1"/>
  <c r="K343" i="1"/>
  <c r="L343" i="1"/>
  <c r="G340" i="1"/>
  <c r="H340" i="1"/>
  <c r="I340" i="1"/>
  <c r="J340" i="1"/>
  <c r="K340" i="1"/>
  <c r="L340" i="1"/>
  <c r="G3862" i="1"/>
  <c r="H3862" i="1"/>
  <c r="I3862" i="1"/>
  <c r="K3862" i="1"/>
  <c r="J3862" i="1"/>
  <c r="L3862" i="1"/>
  <c r="G207" i="1"/>
  <c r="H207" i="1"/>
  <c r="I207" i="1"/>
  <c r="J207" i="1"/>
  <c r="K207" i="1"/>
  <c r="L207" i="1"/>
  <c r="G11755" i="1"/>
  <c r="F11755" i="1" s="1"/>
  <c r="H11755" i="1"/>
  <c r="I11755" i="1"/>
  <c r="J11755" i="1"/>
  <c r="K11755" i="1"/>
  <c r="L11755" i="1"/>
  <c r="G11751" i="1"/>
  <c r="H11751" i="1"/>
  <c r="I11751" i="1"/>
  <c r="J11751" i="1"/>
  <c r="K11751" i="1"/>
  <c r="L11751" i="1"/>
  <c r="G2850" i="1"/>
  <c r="H2850" i="1"/>
  <c r="I2850" i="1"/>
  <c r="J2850" i="1"/>
  <c r="K2850" i="1"/>
  <c r="L2850" i="1"/>
  <c r="G2847" i="1"/>
  <c r="H2847" i="1"/>
  <c r="I2847" i="1"/>
  <c r="J2847" i="1"/>
  <c r="L2847" i="1"/>
  <c r="K2847" i="1"/>
  <c r="G2844" i="1"/>
  <c r="H2844" i="1"/>
  <c r="I2844" i="1"/>
  <c r="J2844" i="1"/>
  <c r="K2844" i="1"/>
  <c r="L2844" i="1"/>
  <c r="G2841" i="1"/>
  <c r="H2841" i="1"/>
  <c r="I2841" i="1"/>
  <c r="J2841" i="1"/>
  <c r="K2841" i="1"/>
  <c r="L2841" i="1"/>
  <c r="G2837" i="1"/>
  <c r="H2837" i="1"/>
  <c r="I2837" i="1"/>
  <c r="J2837" i="1"/>
  <c r="K2837" i="1"/>
  <c r="L2837" i="1"/>
  <c r="G2836" i="1"/>
  <c r="H2836" i="1"/>
  <c r="I2836" i="1"/>
  <c r="J2836" i="1"/>
  <c r="L2836" i="1"/>
  <c r="K2836" i="1"/>
  <c r="G11744" i="1"/>
  <c r="H11744" i="1"/>
  <c r="I11744" i="1"/>
  <c r="J11744" i="1"/>
  <c r="K11744" i="1"/>
  <c r="L11744" i="1"/>
  <c r="G11742" i="1"/>
  <c r="H11742" i="1"/>
  <c r="I11742" i="1"/>
  <c r="J11742" i="1"/>
  <c r="K11742" i="1"/>
  <c r="L11742" i="1"/>
  <c r="G11741" i="1"/>
  <c r="H11741" i="1"/>
  <c r="I11741" i="1"/>
  <c r="J11741" i="1"/>
  <c r="K11741" i="1"/>
  <c r="L11741" i="1"/>
  <c r="G133" i="1"/>
  <c r="H133" i="1"/>
  <c r="I133" i="1"/>
  <c r="J133" i="1"/>
  <c r="L133" i="1"/>
  <c r="K133" i="1"/>
  <c r="G2824" i="1"/>
  <c r="F2824" i="1" s="1"/>
  <c r="H2824" i="1"/>
  <c r="I2824" i="1"/>
  <c r="J2824" i="1"/>
  <c r="K2824" i="1"/>
  <c r="L2824" i="1"/>
  <c r="G2821" i="1"/>
  <c r="H2821" i="1"/>
  <c r="I2821" i="1"/>
  <c r="J2821" i="1"/>
  <c r="K2821" i="1"/>
  <c r="L2821" i="1"/>
  <c r="G2818" i="1"/>
  <c r="H2818" i="1"/>
  <c r="I2818" i="1"/>
  <c r="J2818" i="1"/>
  <c r="K2818" i="1"/>
  <c r="L2818" i="1"/>
  <c r="G2816" i="1"/>
  <c r="H2816" i="1"/>
  <c r="I2816" i="1"/>
  <c r="J2816" i="1"/>
  <c r="K2816" i="1"/>
  <c r="L2816" i="1"/>
  <c r="G11735" i="1"/>
  <c r="F11735" i="1" s="1"/>
  <c r="H11735" i="1"/>
  <c r="I11735" i="1"/>
  <c r="J11735" i="1"/>
  <c r="K11735" i="1"/>
  <c r="L11735" i="1"/>
  <c r="G11733" i="1"/>
  <c r="H11733" i="1"/>
  <c r="I11733" i="1"/>
  <c r="J11733" i="1"/>
  <c r="K11733" i="1"/>
  <c r="L11733" i="1"/>
  <c r="G131" i="1"/>
  <c r="H131" i="1"/>
  <c r="I131" i="1"/>
  <c r="J131" i="1"/>
  <c r="K131" i="1"/>
  <c r="L131" i="1"/>
  <c r="G2806" i="1"/>
  <c r="H2806" i="1"/>
  <c r="I2806" i="1"/>
  <c r="J2806" i="1"/>
  <c r="K2806" i="1"/>
  <c r="L2806" i="1"/>
  <c r="G11728" i="1"/>
  <c r="F11728" i="1" s="1"/>
  <c r="H11728" i="1"/>
  <c r="I11728" i="1"/>
  <c r="J11728" i="1"/>
  <c r="K11728" i="1"/>
  <c r="L11728" i="1"/>
  <c r="G2804" i="1"/>
  <c r="H2804" i="1"/>
  <c r="I2804" i="1"/>
  <c r="J2804" i="1"/>
  <c r="K2804" i="1"/>
  <c r="L2804" i="1"/>
  <c r="G11723" i="1"/>
  <c r="H11723" i="1"/>
  <c r="I11723" i="1"/>
  <c r="J11723" i="1"/>
  <c r="K11723" i="1"/>
  <c r="L11723" i="1"/>
  <c r="G128" i="1"/>
  <c r="H128" i="1"/>
  <c r="I128" i="1"/>
  <c r="J128" i="1"/>
  <c r="K128" i="1"/>
  <c r="L128" i="1"/>
  <c r="G11721" i="1"/>
  <c r="F11721" i="1" s="1"/>
  <c r="H11721" i="1"/>
  <c r="I11721" i="1"/>
  <c r="J11721" i="1"/>
  <c r="K11721" i="1"/>
  <c r="L11721" i="1"/>
  <c r="G2795" i="1"/>
  <c r="H2795" i="1"/>
  <c r="I2795" i="1"/>
  <c r="J2795" i="1"/>
  <c r="K2795" i="1"/>
  <c r="L2795" i="1"/>
  <c r="G2791" i="1"/>
  <c r="H2791" i="1"/>
  <c r="I2791" i="1"/>
  <c r="J2791" i="1"/>
  <c r="K2791" i="1"/>
  <c r="L2791" i="1"/>
  <c r="G2788" i="1"/>
  <c r="H2788" i="1"/>
  <c r="I2788" i="1"/>
  <c r="J2788" i="1"/>
  <c r="L2788" i="1"/>
  <c r="K2788" i="1"/>
  <c r="G11718" i="1"/>
  <c r="F11718" i="1" s="1"/>
  <c r="H11718" i="1"/>
  <c r="I11718" i="1"/>
  <c r="J11718" i="1"/>
  <c r="K11718" i="1"/>
  <c r="L11718" i="1"/>
  <c r="G2785" i="1"/>
  <c r="H2785" i="1"/>
  <c r="I2785" i="1"/>
  <c r="J2785" i="1"/>
  <c r="K2785" i="1"/>
  <c r="L2785" i="1"/>
  <c r="G2783" i="1"/>
  <c r="H2783" i="1"/>
  <c r="I2783" i="1"/>
  <c r="J2783" i="1"/>
  <c r="K2783" i="1"/>
  <c r="L2783" i="1"/>
  <c r="G2780" i="1"/>
  <c r="H2780" i="1"/>
  <c r="I2780" i="1"/>
  <c r="J2780" i="1"/>
  <c r="L2780" i="1"/>
  <c r="K2780" i="1"/>
  <c r="G11711" i="1"/>
  <c r="F11711" i="1" s="1"/>
  <c r="H11711" i="1"/>
  <c r="I11711" i="1"/>
  <c r="J11711" i="1"/>
  <c r="K11711" i="1"/>
  <c r="L11711" i="1"/>
  <c r="G2775" i="1"/>
  <c r="H2775" i="1"/>
  <c r="I2775" i="1"/>
  <c r="J2775" i="1"/>
  <c r="K2775" i="1"/>
  <c r="L2775" i="1"/>
  <c r="G2772" i="1"/>
  <c r="H2772" i="1"/>
  <c r="I2772" i="1"/>
  <c r="J2772" i="1"/>
  <c r="K2772" i="1"/>
  <c r="L2772" i="1"/>
  <c r="G11706" i="1"/>
  <c r="H11706" i="1"/>
  <c r="I11706" i="1"/>
  <c r="J11706" i="1"/>
  <c r="L11706" i="1"/>
  <c r="K11706" i="1"/>
  <c r="G11705" i="1"/>
  <c r="F11705" i="1" s="1"/>
  <c r="H11705" i="1"/>
  <c r="I11705" i="1"/>
  <c r="J11705" i="1"/>
  <c r="K11705" i="1"/>
  <c r="L11705" i="1"/>
  <c r="G11703" i="1"/>
  <c r="H11703" i="1"/>
  <c r="I11703" i="1"/>
  <c r="J11703" i="1"/>
  <c r="K11703" i="1"/>
  <c r="L11703" i="1"/>
  <c r="G11701" i="1"/>
  <c r="H11701" i="1"/>
  <c r="I11701" i="1"/>
  <c r="J11701" i="1"/>
  <c r="K11701" i="1"/>
  <c r="L11701" i="1"/>
  <c r="G11698" i="1"/>
  <c r="H11698" i="1"/>
  <c r="I11698" i="1"/>
  <c r="J11698" i="1"/>
  <c r="L11698" i="1"/>
  <c r="K11698" i="1"/>
  <c r="G11696" i="1"/>
  <c r="F11696" i="1" s="1"/>
  <c r="H11696" i="1"/>
  <c r="I11696" i="1"/>
  <c r="J11696" i="1"/>
  <c r="K11696" i="1"/>
  <c r="L11696" i="1"/>
  <c r="G2761" i="1"/>
  <c r="H2761" i="1"/>
  <c r="I2761" i="1"/>
  <c r="J2761" i="1"/>
  <c r="K2761" i="1"/>
  <c r="L2761" i="1"/>
  <c r="G2758" i="1"/>
  <c r="H2758" i="1"/>
  <c r="I2758" i="1"/>
  <c r="J2758" i="1"/>
  <c r="K2758" i="1"/>
  <c r="L2758" i="1"/>
  <c r="G11692" i="1"/>
  <c r="H11692" i="1"/>
  <c r="I11692" i="1"/>
  <c r="J11692" i="1"/>
  <c r="L11692" i="1"/>
  <c r="K11692" i="1"/>
  <c r="G11689" i="1"/>
  <c r="F11689" i="1" s="1"/>
  <c r="H11689" i="1"/>
  <c r="I11689" i="1"/>
  <c r="J11689" i="1"/>
  <c r="K11689" i="1"/>
  <c r="L11689" i="1"/>
  <c r="G11687" i="1"/>
  <c r="H11687" i="1"/>
  <c r="I11687" i="1"/>
  <c r="J11687" i="1"/>
  <c r="K11687" i="1"/>
  <c r="L11687" i="1"/>
  <c r="G2751" i="1"/>
  <c r="H2751" i="1"/>
  <c r="I2751" i="1"/>
  <c r="J2751" i="1"/>
  <c r="K2751" i="1"/>
  <c r="L2751" i="1"/>
  <c r="G11682" i="1"/>
  <c r="H11682" i="1"/>
  <c r="I11682" i="1"/>
  <c r="J11682" i="1"/>
  <c r="K11682" i="1"/>
  <c r="L11682" i="1"/>
  <c r="G11681" i="1"/>
  <c r="F11681" i="1" s="1"/>
  <c r="H11681" i="1"/>
  <c r="I11681" i="1"/>
  <c r="J11681" i="1"/>
  <c r="K11681" i="1"/>
  <c r="L11681" i="1"/>
  <c r="G2746" i="1"/>
  <c r="H2746" i="1"/>
  <c r="I2746" i="1"/>
  <c r="J2746" i="1"/>
  <c r="K2746" i="1"/>
  <c r="L2746" i="1"/>
  <c r="G11675" i="1"/>
  <c r="H11675" i="1"/>
  <c r="I11675" i="1"/>
  <c r="J11675" i="1"/>
  <c r="K11675" i="1"/>
  <c r="L11675" i="1"/>
  <c r="G2743" i="1"/>
  <c r="H2743" i="1"/>
  <c r="I2743" i="1"/>
  <c r="J2743" i="1"/>
  <c r="K2743" i="1"/>
  <c r="L2743" i="1"/>
  <c r="G2740" i="1"/>
  <c r="F2740" i="1" s="1"/>
  <c r="H2740" i="1"/>
  <c r="I2740" i="1"/>
  <c r="J2740" i="1"/>
  <c r="K2740" i="1"/>
  <c r="L2740" i="1"/>
  <c r="G2737" i="1"/>
  <c r="H2737" i="1"/>
  <c r="I2737" i="1"/>
  <c r="J2737" i="1"/>
  <c r="K2737" i="1"/>
  <c r="L2737" i="1"/>
  <c r="G11668" i="1"/>
  <c r="H11668" i="1"/>
  <c r="I11668" i="1"/>
  <c r="J11668" i="1"/>
  <c r="K11668" i="1"/>
  <c r="L11668" i="1"/>
  <c r="G11664" i="1"/>
  <c r="H11664" i="1"/>
  <c r="I11664" i="1"/>
  <c r="J11664" i="1"/>
  <c r="K11664" i="1"/>
  <c r="L11664" i="1"/>
  <c r="G11662" i="1"/>
  <c r="F11662" i="1" s="1"/>
  <c r="H11662" i="1"/>
  <c r="I11662" i="1"/>
  <c r="J11662" i="1"/>
  <c r="K11662" i="1"/>
  <c r="L11662" i="1"/>
  <c r="G2732" i="1"/>
  <c r="H2732" i="1"/>
  <c r="I2732" i="1"/>
  <c r="J2732" i="1"/>
  <c r="K2732" i="1"/>
  <c r="L2732" i="1"/>
  <c r="G2728" i="1"/>
  <c r="H2728" i="1"/>
  <c r="I2728" i="1"/>
  <c r="J2728" i="1"/>
  <c r="K2728" i="1"/>
  <c r="L2728" i="1"/>
  <c r="G11659" i="1"/>
  <c r="H11659" i="1"/>
  <c r="I11659" i="1"/>
  <c r="J11659" i="1"/>
  <c r="L11659" i="1"/>
  <c r="K11659" i="1"/>
  <c r="G2721" i="1"/>
  <c r="F2721" i="1" s="1"/>
  <c r="H2721" i="1"/>
  <c r="I2721" i="1"/>
  <c r="J2721" i="1"/>
  <c r="K2721" i="1"/>
  <c r="L2721" i="1"/>
  <c r="G11657" i="1"/>
  <c r="H11657" i="1"/>
  <c r="I11657" i="1"/>
  <c r="J11657" i="1"/>
  <c r="K11657" i="1"/>
  <c r="L11657" i="1"/>
  <c r="G11656" i="1"/>
  <c r="H11656" i="1"/>
  <c r="I11656" i="1"/>
  <c r="J11656" i="1"/>
  <c r="K11656" i="1"/>
  <c r="L11656" i="1"/>
  <c r="G11655" i="1"/>
  <c r="H11655" i="1"/>
  <c r="I11655" i="1"/>
  <c r="J11655" i="1"/>
  <c r="L11655" i="1"/>
  <c r="K11655" i="1"/>
  <c r="G2712" i="1"/>
  <c r="F2712" i="1" s="1"/>
  <c r="H2712" i="1"/>
  <c r="I2712" i="1"/>
  <c r="J2712" i="1"/>
  <c r="K2712" i="1"/>
  <c r="L2712" i="1"/>
  <c r="G11652" i="1"/>
  <c r="H11652" i="1"/>
  <c r="I11652" i="1"/>
  <c r="J11652" i="1"/>
  <c r="K11652" i="1"/>
  <c r="L11652" i="1"/>
  <c r="G11651" i="1"/>
  <c r="H11651" i="1"/>
  <c r="I11651" i="1"/>
  <c r="J11651" i="1"/>
  <c r="K11651" i="1"/>
  <c r="L11651" i="1"/>
  <c r="G2704" i="1"/>
  <c r="H2704" i="1"/>
  <c r="I2704" i="1"/>
  <c r="J2704" i="1"/>
  <c r="L2704" i="1"/>
  <c r="K2704" i="1"/>
  <c r="G2702" i="1"/>
  <c r="F2702" i="1" s="1"/>
  <c r="H2702" i="1"/>
  <c r="I2702" i="1"/>
  <c r="J2702" i="1"/>
  <c r="K2702" i="1"/>
  <c r="L2702" i="1"/>
  <c r="G2699" i="1"/>
  <c r="H2699" i="1"/>
  <c r="I2699" i="1"/>
  <c r="J2699" i="1"/>
  <c r="K2699" i="1"/>
  <c r="L2699" i="1"/>
  <c r="G11645" i="1"/>
  <c r="H11645" i="1"/>
  <c r="I11645" i="1"/>
  <c r="J11645" i="1"/>
  <c r="K11645" i="1"/>
  <c r="L11645" i="1"/>
  <c r="G11642" i="1"/>
  <c r="H11642" i="1"/>
  <c r="I11642" i="1"/>
  <c r="J11642" i="1"/>
  <c r="L11642" i="1"/>
  <c r="K11642" i="1"/>
  <c r="G11639" i="1"/>
  <c r="F11639" i="1" s="1"/>
  <c r="H11639" i="1"/>
  <c r="I11639" i="1"/>
  <c r="J11639" i="1"/>
  <c r="K11639" i="1"/>
  <c r="L11639" i="1"/>
  <c r="G11636" i="1"/>
  <c r="H11636" i="1"/>
  <c r="I11636" i="1"/>
  <c r="J11636" i="1"/>
  <c r="K11636" i="1"/>
  <c r="L11636" i="1"/>
  <c r="G2693" i="1"/>
  <c r="H2693" i="1"/>
  <c r="I2693" i="1"/>
  <c r="J2693" i="1"/>
  <c r="K2693" i="1"/>
  <c r="L2693" i="1"/>
  <c r="G2692" i="1"/>
  <c r="H2692" i="1"/>
  <c r="I2692" i="1"/>
  <c r="J2692" i="1"/>
  <c r="L2692" i="1"/>
  <c r="K2692" i="1"/>
  <c r="G11631" i="1"/>
  <c r="F11631" i="1" s="1"/>
  <c r="H11631" i="1"/>
  <c r="I11631" i="1"/>
  <c r="J11631" i="1"/>
  <c r="K11631" i="1"/>
  <c r="L11631" i="1"/>
  <c r="G11629" i="1"/>
  <c r="H11629" i="1"/>
  <c r="I11629" i="1"/>
  <c r="J11629" i="1"/>
  <c r="K11629" i="1"/>
  <c r="L11629" i="1"/>
  <c r="G11625" i="1"/>
  <c r="H11625" i="1"/>
  <c r="I11625" i="1"/>
  <c r="J11625" i="1"/>
  <c r="K11625" i="1"/>
  <c r="L11625" i="1"/>
  <c r="G11622" i="1"/>
  <c r="H11622" i="1"/>
  <c r="I11622" i="1"/>
  <c r="J11622" i="1"/>
  <c r="K11622" i="1"/>
  <c r="L11622" i="1"/>
  <c r="G2683" i="1"/>
  <c r="F2683" i="1" s="1"/>
  <c r="H2683" i="1"/>
  <c r="I2683" i="1"/>
  <c r="J2683" i="1"/>
  <c r="K2683" i="1"/>
  <c r="L2683" i="1"/>
  <c r="G11619" i="1"/>
  <c r="H11619" i="1"/>
  <c r="I11619" i="1"/>
  <c r="J11619" i="1"/>
  <c r="K11619" i="1"/>
  <c r="L11619" i="1"/>
  <c r="G11616" i="1"/>
  <c r="H11616" i="1"/>
  <c r="I11616" i="1"/>
  <c r="J11616" i="1"/>
  <c r="K11616" i="1"/>
  <c r="L11616" i="1"/>
  <c r="G11613" i="1"/>
  <c r="H11613" i="1"/>
  <c r="I11613" i="1"/>
  <c r="J11613" i="1"/>
  <c r="K11613" i="1"/>
  <c r="L11613" i="1"/>
  <c r="G2677" i="1"/>
  <c r="F2677" i="1" s="1"/>
  <c r="H2677" i="1"/>
  <c r="I2677" i="1"/>
  <c r="J2677" i="1"/>
  <c r="K2677" i="1"/>
  <c r="L2677" i="1"/>
  <c r="G11611" i="1"/>
  <c r="H11611" i="1"/>
  <c r="I11611" i="1"/>
  <c r="J11611" i="1"/>
  <c r="K11611" i="1"/>
  <c r="L11611" i="1"/>
  <c r="G11608" i="1"/>
  <c r="H11608" i="1"/>
  <c r="I11608" i="1"/>
  <c r="J11608" i="1"/>
  <c r="K11608" i="1"/>
  <c r="L11608" i="1"/>
  <c r="G11607" i="1"/>
  <c r="H11607" i="1"/>
  <c r="I11607" i="1"/>
  <c r="J11607" i="1"/>
  <c r="K11607" i="1"/>
  <c r="L11607" i="1"/>
  <c r="G2670" i="1"/>
  <c r="F2670" i="1" s="1"/>
  <c r="H2670" i="1"/>
  <c r="I2670" i="1"/>
  <c r="J2670" i="1"/>
  <c r="K2670" i="1"/>
  <c r="L2670" i="1"/>
  <c r="G2666" i="1"/>
  <c r="H2666" i="1"/>
  <c r="I2666" i="1"/>
  <c r="J2666" i="1"/>
  <c r="K2666" i="1"/>
  <c r="L2666" i="1"/>
  <c r="G11601" i="1"/>
  <c r="H11601" i="1"/>
  <c r="I11601" i="1"/>
  <c r="J11601" i="1"/>
  <c r="K11601" i="1"/>
  <c r="L11601" i="1"/>
  <c r="G2663" i="1"/>
  <c r="H2663" i="1"/>
  <c r="I2663" i="1"/>
  <c r="J2663" i="1"/>
  <c r="L2663" i="1"/>
  <c r="K2663" i="1"/>
  <c r="G11598" i="1"/>
  <c r="F11598" i="1" s="1"/>
  <c r="H11598" i="1"/>
  <c r="I11598" i="1"/>
  <c r="J11598" i="1"/>
  <c r="K11598" i="1"/>
  <c r="L11598" i="1"/>
  <c r="G11597" i="1"/>
  <c r="H11597" i="1"/>
  <c r="I11597" i="1"/>
  <c r="J11597" i="1"/>
  <c r="K11597" i="1"/>
  <c r="L11597" i="1"/>
  <c r="G115" i="1"/>
  <c r="H115" i="1"/>
  <c r="I115" i="1"/>
  <c r="J115" i="1"/>
  <c r="K115" i="1"/>
  <c r="L115" i="1"/>
  <c r="G2654" i="1"/>
  <c r="H2654" i="1"/>
  <c r="I2654" i="1"/>
  <c r="J2654" i="1"/>
  <c r="L2654" i="1"/>
  <c r="K2654" i="1"/>
  <c r="G113" i="1"/>
  <c r="F113" i="1" s="1"/>
  <c r="H113" i="1"/>
  <c r="I113" i="1"/>
  <c r="J113" i="1"/>
  <c r="K113" i="1"/>
  <c r="L113" i="1"/>
  <c r="G111" i="1"/>
  <c r="H111" i="1"/>
  <c r="I111" i="1"/>
  <c r="J111" i="1"/>
  <c r="K111" i="1"/>
  <c r="L111" i="1"/>
  <c r="G2651" i="1"/>
  <c r="H2651" i="1"/>
  <c r="I2651" i="1"/>
  <c r="J2651" i="1"/>
  <c r="K2651" i="1"/>
  <c r="L2651" i="1"/>
  <c r="G11590" i="1"/>
  <c r="H11590" i="1"/>
  <c r="I11590" i="1"/>
  <c r="J11590" i="1"/>
  <c r="L11590" i="1"/>
  <c r="K11590" i="1"/>
  <c r="G11588" i="1"/>
  <c r="F11588" i="1" s="1"/>
  <c r="H11588" i="1"/>
  <c r="I11588" i="1"/>
  <c r="J11588" i="1"/>
  <c r="K11588" i="1"/>
  <c r="L11588" i="1"/>
  <c r="G2644" i="1"/>
  <c r="H2644" i="1"/>
  <c r="I2644" i="1"/>
  <c r="J2644" i="1"/>
  <c r="K2644" i="1"/>
  <c r="L2644" i="1"/>
  <c r="G2642" i="1"/>
  <c r="H2642" i="1"/>
  <c r="I2642" i="1"/>
  <c r="J2642" i="1"/>
  <c r="K2642" i="1"/>
  <c r="L2642" i="1"/>
  <c r="G11581" i="1"/>
  <c r="H11581" i="1"/>
  <c r="I11581" i="1"/>
  <c r="J11581" i="1"/>
  <c r="L11581" i="1"/>
  <c r="K11581" i="1"/>
  <c r="G108" i="1"/>
  <c r="F108" i="1" s="1"/>
  <c r="H108" i="1"/>
  <c r="I108" i="1"/>
  <c r="J108" i="1"/>
  <c r="K108" i="1"/>
  <c r="L108" i="1"/>
  <c r="G2638" i="1"/>
  <c r="H2638" i="1"/>
  <c r="I2638" i="1"/>
  <c r="J2638" i="1"/>
  <c r="K2638" i="1"/>
  <c r="L2638" i="1"/>
  <c r="G2634" i="1"/>
  <c r="H2634" i="1"/>
  <c r="I2634" i="1"/>
  <c r="J2634" i="1"/>
  <c r="K2634" i="1"/>
  <c r="L2634" i="1"/>
  <c r="G2631" i="1"/>
  <c r="H2631" i="1"/>
  <c r="I2631" i="1"/>
  <c r="J2631" i="1"/>
  <c r="L2631" i="1"/>
  <c r="K2631" i="1"/>
  <c r="G2627" i="1"/>
  <c r="F2627" i="1" s="1"/>
  <c r="H2627" i="1"/>
  <c r="I2627" i="1"/>
  <c r="J2627" i="1"/>
  <c r="K2627" i="1"/>
  <c r="L2627" i="1"/>
  <c r="G2623" i="1"/>
  <c r="H2623" i="1"/>
  <c r="I2623" i="1"/>
  <c r="J2623" i="1"/>
  <c r="K2623" i="1"/>
  <c r="L2623" i="1"/>
  <c r="G2622" i="1"/>
  <c r="H2622" i="1"/>
  <c r="I2622" i="1"/>
  <c r="J2622" i="1"/>
  <c r="K2622" i="1"/>
  <c r="L2622" i="1"/>
  <c r="G2620" i="1"/>
  <c r="H2620" i="1"/>
  <c r="I2620" i="1"/>
  <c r="J2620" i="1"/>
  <c r="K2620" i="1"/>
  <c r="L2620" i="1"/>
  <c r="G11572" i="1"/>
  <c r="F11572" i="1" s="1"/>
  <c r="H11572" i="1"/>
  <c r="I11572" i="1"/>
  <c r="J11572" i="1"/>
  <c r="K11572" i="1"/>
  <c r="L11572" i="1"/>
  <c r="G2614" i="1"/>
  <c r="H2614" i="1"/>
  <c r="I2614" i="1"/>
  <c r="J2614" i="1"/>
  <c r="K2614" i="1"/>
  <c r="L2614" i="1"/>
  <c r="G2611" i="1"/>
  <c r="H2611" i="1"/>
  <c r="I2611" i="1"/>
  <c r="J2611" i="1"/>
  <c r="K2611" i="1"/>
  <c r="L2611" i="1"/>
  <c r="G2608" i="1"/>
  <c r="H2608" i="1"/>
  <c r="I2608" i="1"/>
  <c r="J2608" i="1"/>
  <c r="K2608" i="1"/>
  <c r="L2608" i="1"/>
  <c r="G2605" i="1"/>
  <c r="F2605" i="1" s="1"/>
  <c r="H2605" i="1"/>
  <c r="I2605" i="1"/>
  <c r="J2605" i="1"/>
  <c r="K2605" i="1"/>
  <c r="L2605" i="1"/>
  <c r="G2603" i="1"/>
  <c r="H2603" i="1"/>
  <c r="I2603" i="1"/>
  <c r="J2603" i="1"/>
  <c r="K2603" i="1"/>
  <c r="L2603" i="1"/>
  <c r="G2601" i="1"/>
  <c r="H2601" i="1"/>
  <c r="I2601" i="1"/>
  <c r="J2601" i="1"/>
  <c r="K2601" i="1"/>
  <c r="L2601" i="1"/>
  <c r="G2597" i="1"/>
  <c r="H2597" i="1"/>
  <c r="I2597" i="1"/>
  <c r="J2597" i="1"/>
  <c r="K2597" i="1"/>
  <c r="L2597" i="1"/>
  <c r="G2593" i="1"/>
  <c r="F2593" i="1" s="1"/>
  <c r="H2593" i="1"/>
  <c r="I2593" i="1"/>
  <c r="J2593" i="1"/>
  <c r="K2593" i="1"/>
  <c r="L2593" i="1"/>
  <c r="G2590" i="1"/>
  <c r="H2590" i="1"/>
  <c r="I2590" i="1"/>
  <c r="J2590" i="1"/>
  <c r="K2590" i="1"/>
  <c r="L2590" i="1"/>
  <c r="G11561" i="1"/>
  <c r="H11561" i="1"/>
  <c r="I11561" i="1"/>
  <c r="J11561" i="1"/>
  <c r="K11561" i="1"/>
  <c r="L11561" i="1"/>
  <c r="G2588" i="1"/>
  <c r="H2588" i="1"/>
  <c r="I2588" i="1"/>
  <c r="J2588" i="1"/>
  <c r="L2588" i="1"/>
  <c r="K2588" i="1"/>
  <c r="G11557" i="1"/>
  <c r="F11557" i="1" s="1"/>
  <c r="H11557" i="1"/>
  <c r="I11557" i="1"/>
  <c r="J11557" i="1"/>
  <c r="K11557" i="1"/>
  <c r="L11557" i="1"/>
  <c r="G7301" i="1"/>
  <c r="H7301" i="1"/>
  <c r="I7301" i="1"/>
  <c r="J7301" i="1"/>
  <c r="K7301" i="1"/>
  <c r="L7301" i="1"/>
  <c r="G1201" i="1"/>
  <c r="H1201" i="1"/>
  <c r="I1201" i="1"/>
  <c r="J1201" i="1"/>
  <c r="K1201" i="1"/>
  <c r="L1201" i="1"/>
  <c r="G1199" i="1"/>
  <c r="H1199" i="1"/>
  <c r="I1199" i="1"/>
  <c r="J1199" i="1"/>
  <c r="K1199" i="1"/>
  <c r="L1199" i="1"/>
  <c r="G1195" i="1"/>
  <c r="F1195" i="1" s="1"/>
  <c r="H1195" i="1"/>
  <c r="I1195" i="1"/>
  <c r="J1195" i="1"/>
  <c r="K1195" i="1"/>
  <c r="L1195" i="1"/>
  <c r="G7296" i="1"/>
  <c r="H7296" i="1"/>
  <c r="I7296" i="1"/>
  <c r="J7296" i="1"/>
  <c r="K7296" i="1"/>
  <c r="L7296" i="1"/>
  <c r="G7295" i="1"/>
  <c r="H7295" i="1"/>
  <c r="I7295" i="1"/>
  <c r="J7295" i="1"/>
  <c r="K7295" i="1"/>
  <c r="L7295" i="1"/>
  <c r="G7293" i="1"/>
  <c r="H7293" i="1"/>
  <c r="I7293" i="1"/>
  <c r="J7293" i="1"/>
  <c r="K7293" i="1"/>
  <c r="L7293" i="1"/>
  <c r="G1187" i="1"/>
  <c r="F1187" i="1" s="1"/>
  <c r="H1187" i="1"/>
  <c r="I1187" i="1"/>
  <c r="J1187" i="1"/>
  <c r="K1187" i="1"/>
  <c r="L1187" i="1"/>
  <c r="G1185" i="1"/>
  <c r="H1185" i="1"/>
  <c r="I1185" i="1"/>
  <c r="J1185" i="1"/>
  <c r="K1185" i="1"/>
  <c r="L1185" i="1"/>
  <c r="G7286" i="1"/>
  <c r="H7286" i="1"/>
  <c r="I7286" i="1"/>
  <c r="J7286" i="1"/>
  <c r="K7286" i="1"/>
  <c r="L7286" i="1"/>
  <c r="G1180" i="1"/>
  <c r="H1180" i="1"/>
  <c r="I1180" i="1"/>
  <c r="J1180" i="1"/>
  <c r="K1180" i="1"/>
  <c r="L1180" i="1"/>
  <c r="G1176" i="1"/>
  <c r="F1176" i="1" s="1"/>
  <c r="H1176" i="1"/>
  <c r="I1176" i="1"/>
  <c r="J1176" i="1"/>
  <c r="K1176" i="1"/>
  <c r="L1176" i="1"/>
  <c r="G34" i="1"/>
  <c r="H34" i="1"/>
  <c r="I34" i="1"/>
  <c r="J34" i="1"/>
  <c r="K34" i="1"/>
  <c r="L34" i="1"/>
  <c r="G1171" i="1"/>
  <c r="H1171" i="1"/>
  <c r="I1171" i="1"/>
  <c r="J1171" i="1"/>
  <c r="K1171" i="1"/>
  <c r="L1171" i="1"/>
  <c r="G7282" i="1"/>
  <c r="H7282" i="1"/>
  <c r="I7282" i="1"/>
  <c r="J7282" i="1"/>
  <c r="K7282" i="1"/>
  <c r="L7282" i="1"/>
  <c r="G1166" i="1"/>
  <c r="F1166" i="1" s="1"/>
  <c r="H1166" i="1"/>
  <c r="I1166" i="1"/>
  <c r="J1166" i="1"/>
  <c r="K1166" i="1"/>
  <c r="L1166" i="1"/>
  <c r="G1162" i="1"/>
  <c r="H1162" i="1"/>
  <c r="I1162" i="1"/>
  <c r="J1162" i="1"/>
  <c r="K1162" i="1"/>
  <c r="L1162" i="1"/>
  <c r="G1160" i="1"/>
  <c r="H1160" i="1"/>
  <c r="I1160" i="1"/>
  <c r="J1160" i="1"/>
  <c r="K1160" i="1"/>
  <c r="L1160" i="1"/>
  <c r="G718" i="1"/>
  <c r="H718" i="1"/>
  <c r="I718" i="1"/>
  <c r="J718" i="1"/>
  <c r="K718" i="1"/>
  <c r="L718" i="1"/>
  <c r="G717" i="1"/>
  <c r="F717" i="1" s="1"/>
  <c r="H717" i="1"/>
  <c r="I717" i="1"/>
  <c r="J717" i="1"/>
  <c r="K717" i="1"/>
  <c r="L717" i="1"/>
  <c r="G5713" i="1"/>
  <c r="H5713" i="1"/>
  <c r="I5713" i="1"/>
  <c r="J5713" i="1"/>
  <c r="K5713" i="1"/>
  <c r="L5713" i="1"/>
  <c r="G714" i="1"/>
  <c r="H714" i="1"/>
  <c r="I714" i="1"/>
  <c r="J714" i="1"/>
  <c r="K714" i="1"/>
  <c r="L714" i="1"/>
  <c r="G710" i="1"/>
  <c r="H710" i="1"/>
  <c r="I710" i="1"/>
  <c r="J710" i="1"/>
  <c r="K710" i="1"/>
  <c r="L710" i="1"/>
  <c r="G505" i="1"/>
  <c r="F505" i="1" s="1"/>
  <c r="H505" i="1"/>
  <c r="I505" i="1"/>
  <c r="J505" i="1"/>
  <c r="K505" i="1"/>
  <c r="L505" i="1"/>
  <c r="G2927" i="1"/>
  <c r="H2927" i="1"/>
  <c r="I2927" i="1"/>
  <c r="J2927" i="1"/>
  <c r="K2927" i="1"/>
  <c r="L2927" i="1"/>
  <c r="G2924" i="1"/>
  <c r="H2924" i="1"/>
  <c r="I2924" i="1"/>
  <c r="J2924" i="1"/>
  <c r="K2924" i="1"/>
  <c r="L2924" i="1"/>
  <c r="G2920" i="1"/>
  <c r="H2920" i="1"/>
  <c r="I2920" i="1"/>
  <c r="J2920" i="1"/>
  <c r="K2920" i="1"/>
  <c r="L2920" i="1"/>
  <c r="G2917" i="1"/>
  <c r="F2917" i="1" s="1"/>
  <c r="H2917" i="1"/>
  <c r="I2917" i="1"/>
  <c r="J2917" i="1"/>
  <c r="K2917" i="1"/>
  <c r="L2917" i="1"/>
  <c r="G2914" i="1"/>
  <c r="H2914" i="1"/>
  <c r="I2914" i="1"/>
  <c r="J2914" i="1"/>
  <c r="K2914" i="1"/>
  <c r="L2914" i="1"/>
  <c r="G2912" i="1"/>
  <c r="H2912" i="1"/>
  <c r="I2912" i="1"/>
  <c r="J2912" i="1"/>
  <c r="K2912" i="1"/>
  <c r="L2912" i="1"/>
  <c r="G11781" i="1"/>
  <c r="H11781" i="1"/>
  <c r="I11781" i="1"/>
  <c r="J11781" i="1"/>
  <c r="K11781" i="1"/>
  <c r="L11781" i="1"/>
  <c r="G144" i="1"/>
  <c r="F144" i="1" s="1"/>
  <c r="H144" i="1"/>
  <c r="I144" i="1"/>
  <c r="J144" i="1"/>
  <c r="K144" i="1"/>
  <c r="L144" i="1"/>
  <c r="G11779" i="1"/>
  <c r="H11779" i="1"/>
  <c r="I11779" i="1"/>
  <c r="J11779" i="1"/>
  <c r="K11779" i="1"/>
  <c r="L11779" i="1"/>
  <c r="G2903" i="1"/>
  <c r="H2903" i="1"/>
  <c r="I2903" i="1"/>
  <c r="J2903" i="1"/>
  <c r="K2903" i="1"/>
  <c r="L2903" i="1"/>
  <c r="G2902" i="1"/>
  <c r="H2902" i="1"/>
  <c r="I2902" i="1"/>
  <c r="J2902" i="1"/>
  <c r="K2902" i="1"/>
  <c r="L2902" i="1"/>
  <c r="G2898" i="1"/>
  <c r="F2898" i="1" s="1"/>
  <c r="H2898" i="1"/>
  <c r="I2898" i="1"/>
  <c r="J2898" i="1"/>
  <c r="K2898" i="1"/>
  <c r="L2898" i="1"/>
  <c r="G2895" i="1"/>
  <c r="H2895" i="1"/>
  <c r="I2895" i="1"/>
  <c r="J2895" i="1"/>
  <c r="K2895" i="1"/>
  <c r="L2895" i="1"/>
  <c r="G2893" i="1"/>
  <c r="H2893" i="1"/>
  <c r="I2893" i="1"/>
  <c r="J2893" i="1"/>
  <c r="K2893" i="1"/>
  <c r="L2893" i="1"/>
  <c r="G142" i="1"/>
  <c r="H142" i="1"/>
  <c r="I142" i="1"/>
  <c r="J142" i="1"/>
  <c r="K142" i="1"/>
  <c r="L142" i="1"/>
  <c r="G11769" i="1"/>
  <c r="F11769" i="1" s="1"/>
  <c r="H11769" i="1"/>
  <c r="I11769" i="1"/>
  <c r="J11769" i="1"/>
  <c r="K11769" i="1"/>
  <c r="L11769" i="1"/>
  <c r="G11767" i="1"/>
  <c r="H11767" i="1"/>
  <c r="I11767" i="1"/>
  <c r="J11767" i="1"/>
  <c r="K11767" i="1"/>
  <c r="L11767" i="1"/>
  <c r="G11765" i="1"/>
  <c r="H11765" i="1"/>
  <c r="I11765" i="1"/>
  <c r="J11765" i="1"/>
  <c r="K11765" i="1"/>
  <c r="L11765" i="1"/>
  <c r="G11764" i="1"/>
  <c r="H11764" i="1"/>
  <c r="I11764" i="1"/>
  <c r="J11764" i="1"/>
  <c r="K11764" i="1"/>
  <c r="L11764" i="1"/>
  <c r="G2881" i="1"/>
  <c r="F2881" i="1" s="1"/>
  <c r="H2881" i="1"/>
  <c r="I2881" i="1"/>
  <c r="J2881" i="1"/>
  <c r="K2881" i="1"/>
  <c r="L2881" i="1"/>
  <c r="G2878" i="1"/>
  <c r="H2878" i="1"/>
  <c r="I2878" i="1"/>
  <c r="J2878" i="1"/>
  <c r="K2878" i="1"/>
  <c r="L2878" i="1"/>
  <c r="G2875" i="1"/>
  <c r="H2875" i="1"/>
  <c r="I2875" i="1"/>
  <c r="J2875" i="1"/>
  <c r="K2875" i="1"/>
  <c r="L2875" i="1"/>
  <c r="G2873" i="1"/>
  <c r="H2873" i="1"/>
  <c r="I2873" i="1"/>
  <c r="J2873" i="1"/>
  <c r="K2873" i="1"/>
  <c r="L2873" i="1"/>
  <c r="G11758" i="1"/>
  <c r="F11758" i="1" s="1"/>
  <c r="H11758" i="1"/>
  <c r="I11758" i="1"/>
  <c r="J11758" i="1"/>
  <c r="K11758" i="1"/>
  <c r="L11758" i="1"/>
  <c r="G137" i="1"/>
  <c r="H137" i="1"/>
  <c r="I137" i="1"/>
  <c r="J137" i="1"/>
  <c r="K137" i="1"/>
  <c r="L137" i="1"/>
  <c r="G2865" i="1"/>
  <c r="H2865" i="1"/>
  <c r="I2865" i="1"/>
  <c r="J2865" i="1"/>
  <c r="K2865" i="1"/>
  <c r="L2865" i="1"/>
  <c r="G136" i="1"/>
  <c r="H136" i="1"/>
  <c r="I136" i="1"/>
  <c r="J136" i="1"/>
  <c r="K136" i="1"/>
  <c r="L136" i="1"/>
  <c r="G2859" i="1"/>
  <c r="F2859" i="1" s="1"/>
  <c r="H2859" i="1"/>
  <c r="I2859" i="1"/>
  <c r="J2859" i="1"/>
  <c r="K2859" i="1"/>
  <c r="L2859" i="1"/>
  <c r="G2855" i="1"/>
  <c r="H2855" i="1"/>
  <c r="I2855" i="1"/>
  <c r="J2855" i="1"/>
  <c r="K2855" i="1"/>
  <c r="L2855" i="1"/>
  <c r="G1210" i="1"/>
  <c r="H1210" i="1"/>
  <c r="I1210" i="1"/>
  <c r="J1210" i="1"/>
  <c r="K1210" i="1"/>
  <c r="L1210" i="1"/>
  <c r="G7304" i="1"/>
  <c r="H7304" i="1"/>
  <c r="I7304" i="1"/>
  <c r="J7304" i="1"/>
  <c r="K7304" i="1"/>
  <c r="L7304" i="1"/>
  <c r="G7303" i="1"/>
  <c r="F7303" i="1" s="1"/>
  <c r="H7303" i="1"/>
  <c r="I7303" i="1"/>
  <c r="J7303" i="1"/>
  <c r="K7303" i="1"/>
  <c r="L7303" i="1"/>
  <c r="G2941" i="1"/>
  <c r="H2941" i="1"/>
  <c r="I2941" i="1"/>
  <c r="J2941" i="1"/>
  <c r="K2941" i="1"/>
  <c r="L2941" i="1"/>
  <c r="G2939" i="1"/>
  <c r="H2939" i="1"/>
  <c r="I2939" i="1"/>
  <c r="J2939" i="1"/>
  <c r="K2939" i="1"/>
  <c r="L2939" i="1"/>
  <c r="G11789" i="1"/>
  <c r="H11789" i="1"/>
  <c r="I11789" i="1"/>
  <c r="J11789" i="1"/>
  <c r="K11789" i="1"/>
  <c r="L11789" i="1"/>
  <c r="G2935" i="1"/>
  <c r="F2935" i="1" s="1"/>
  <c r="H2935" i="1"/>
  <c r="I2935" i="1"/>
  <c r="J2935" i="1"/>
  <c r="K2935" i="1"/>
  <c r="L2935" i="1"/>
  <c r="G4" i="1"/>
  <c r="H4" i="1"/>
  <c r="I4" i="1"/>
  <c r="J4" i="1"/>
  <c r="K4" i="1"/>
  <c r="L4" i="1"/>
  <c r="G2930" i="1"/>
  <c r="H2930" i="1"/>
  <c r="I2930" i="1"/>
  <c r="J2930" i="1"/>
  <c r="K2930" i="1"/>
  <c r="L2930" i="1"/>
  <c r="G1211" i="1"/>
  <c r="H1211" i="1"/>
  <c r="I1211" i="1"/>
  <c r="J1211" i="1"/>
  <c r="K1211" i="1"/>
  <c r="L1211" i="1"/>
  <c r="G4945" i="1"/>
  <c r="F4945" i="1" s="1"/>
  <c r="H4945" i="1"/>
  <c r="I4945" i="1"/>
  <c r="J4945" i="1"/>
  <c r="K4945" i="1"/>
  <c r="L4945" i="1"/>
  <c r="G3256" i="1"/>
  <c r="H3256" i="1"/>
  <c r="I3256" i="1"/>
  <c r="J3256" i="1"/>
  <c r="K3256" i="1"/>
  <c r="L3256" i="1"/>
  <c r="G11800" i="1"/>
  <c r="H11800" i="1"/>
  <c r="I11800" i="1"/>
  <c r="J11800" i="1"/>
  <c r="K11800" i="1"/>
  <c r="L11800" i="1"/>
  <c r="G7498" i="1"/>
  <c r="H7498" i="1"/>
  <c r="I7498" i="1"/>
  <c r="J7498" i="1"/>
  <c r="K7498" i="1"/>
  <c r="L7498" i="1"/>
  <c r="G7438" i="1"/>
  <c r="F7438" i="1" s="1"/>
  <c r="H7438" i="1"/>
  <c r="I7438" i="1"/>
  <c r="J7438" i="1"/>
  <c r="K7438" i="1"/>
  <c r="L7438" i="1"/>
  <c r="G7414" i="1"/>
  <c r="H7414" i="1"/>
  <c r="I7414" i="1"/>
  <c r="J7414" i="1"/>
  <c r="K7414" i="1"/>
  <c r="L7414" i="1"/>
  <c r="G5784" i="1"/>
  <c r="H5784" i="1"/>
  <c r="I5784" i="1"/>
  <c r="J5784" i="1"/>
  <c r="K5784" i="1"/>
  <c r="L5784" i="1"/>
  <c r="G5766" i="1"/>
  <c r="H5766" i="1"/>
  <c r="I5766" i="1"/>
  <c r="J5766" i="1"/>
  <c r="K5766" i="1"/>
  <c r="L5766" i="1"/>
  <c r="G5747" i="1"/>
  <c r="F5747" i="1" s="1"/>
  <c r="H5747" i="1"/>
  <c r="I5747" i="1"/>
  <c r="J5747" i="1"/>
  <c r="K5747" i="1"/>
  <c r="L5747" i="1"/>
  <c r="G5729" i="1"/>
  <c r="H5729" i="1"/>
  <c r="I5729" i="1"/>
  <c r="J5729" i="1"/>
  <c r="K5729" i="1"/>
  <c r="L5729" i="1"/>
  <c r="G5009" i="1"/>
  <c r="H5009" i="1"/>
  <c r="I5009" i="1"/>
  <c r="J5009" i="1"/>
  <c r="K5009" i="1"/>
  <c r="L5009" i="1"/>
  <c r="G4995" i="1"/>
  <c r="H4995" i="1"/>
  <c r="I4995" i="1"/>
  <c r="J4995" i="1"/>
  <c r="L4995" i="1"/>
  <c r="K4995" i="1"/>
  <c r="G4977" i="1"/>
  <c r="F4977" i="1" s="1"/>
  <c r="H4977" i="1"/>
  <c r="I4977" i="1"/>
  <c r="J4977" i="1"/>
  <c r="K4977" i="1"/>
  <c r="L4977" i="1"/>
  <c r="G4954" i="1"/>
  <c r="H4954" i="1"/>
  <c r="I4954" i="1"/>
  <c r="J4954" i="1"/>
  <c r="K4954" i="1"/>
  <c r="L4954" i="1"/>
  <c r="G4529" i="1"/>
  <c r="H4529" i="1"/>
  <c r="I4529" i="1"/>
  <c r="J4529" i="1"/>
  <c r="K4529" i="1"/>
  <c r="L4529" i="1"/>
  <c r="G4513" i="1"/>
  <c r="H4513" i="1"/>
  <c r="I4513" i="1"/>
  <c r="J4513" i="1"/>
  <c r="K4513" i="1"/>
  <c r="L4513" i="1"/>
  <c r="G4494" i="1"/>
  <c r="F4494" i="1" s="1"/>
  <c r="H4494" i="1"/>
  <c r="I4494" i="1"/>
  <c r="J4494" i="1"/>
  <c r="K4494" i="1"/>
  <c r="L4494" i="1"/>
  <c r="G4225" i="1"/>
  <c r="H4225" i="1"/>
  <c r="I4225" i="1"/>
  <c r="J4225" i="1"/>
  <c r="K4225" i="1"/>
  <c r="L4225" i="1"/>
  <c r="G347" i="1"/>
  <c r="H347" i="1"/>
  <c r="I347" i="1"/>
  <c r="J347" i="1"/>
  <c r="K347" i="1"/>
  <c r="L347" i="1"/>
  <c r="G346" i="1"/>
  <c r="H346" i="1"/>
  <c r="I346" i="1"/>
  <c r="J346" i="1"/>
  <c r="K346" i="1"/>
  <c r="L346" i="1"/>
  <c r="G4023" i="1"/>
  <c r="F4023" i="1" s="1"/>
  <c r="H4023" i="1"/>
  <c r="I4023" i="1"/>
  <c r="J4023" i="1"/>
  <c r="K4023" i="1"/>
  <c r="L4023" i="1"/>
  <c r="G4001" i="1"/>
  <c r="H4001" i="1"/>
  <c r="I4001" i="1"/>
  <c r="J4001" i="1"/>
  <c r="K4001" i="1"/>
  <c r="L4001" i="1"/>
  <c r="G3882" i="1"/>
  <c r="H3882" i="1"/>
  <c r="I3882" i="1"/>
  <c r="J3882" i="1"/>
  <c r="K3882" i="1"/>
  <c r="L3882" i="1"/>
  <c r="G3866" i="1"/>
  <c r="H3866" i="1"/>
  <c r="I3866" i="1"/>
  <c r="J3866" i="1"/>
  <c r="K3866" i="1"/>
  <c r="L3866" i="1"/>
  <c r="G3766" i="1"/>
  <c r="F3766" i="1" s="1"/>
  <c r="H3766" i="1"/>
  <c r="I3766" i="1"/>
  <c r="J3766" i="1"/>
  <c r="K3766" i="1"/>
  <c r="L3766" i="1"/>
  <c r="G3750" i="1"/>
  <c r="H3750" i="1"/>
  <c r="I3750" i="1"/>
  <c r="J3750" i="1"/>
  <c r="K3750" i="1"/>
  <c r="L3750" i="1"/>
  <c r="G3661" i="1"/>
  <c r="H3661" i="1"/>
  <c r="I3661" i="1"/>
  <c r="J3661" i="1"/>
  <c r="K3661" i="1"/>
  <c r="L3661" i="1"/>
  <c r="G3606" i="1"/>
  <c r="H3606" i="1"/>
  <c r="I3606" i="1"/>
  <c r="K3606" i="1"/>
  <c r="J3606" i="1"/>
  <c r="L3606" i="1"/>
  <c r="G3594" i="1"/>
  <c r="F3594" i="1" s="1"/>
  <c r="H3594" i="1"/>
  <c r="I3594" i="1"/>
  <c r="K3594" i="1"/>
  <c r="J3594" i="1"/>
  <c r="L3594" i="1"/>
  <c r="G3527" i="1"/>
  <c r="H3527" i="1"/>
  <c r="I3527" i="1"/>
  <c r="J3527" i="1"/>
  <c r="K3527" i="1"/>
  <c r="L3527" i="1"/>
  <c r="G3483" i="1"/>
  <c r="H3483" i="1"/>
  <c r="I3483" i="1"/>
  <c r="J3483" i="1"/>
  <c r="K3483" i="1"/>
  <c r="L3483" i="1"/>
  <c r="G3443" i="1"/>
  <c r="H3443" i="1"/>
  <c r="I3443" i="1"/>
  <c r="J3443" i="1"/>
  <c r="K3443" i="1"/>
  <c r="L3443" i="1"/>
  <c r="G3401" i="1"/>
  <c r="F3401" i="1" s="1"/>
  <c r="H3401" i="1"/>
  <c r="I3401" i="1"/>
  <c r="K3401" i="1"/>
  <c r="J3401" i="1"/>
  <c r="L3401" i="1"/>
  <c r="G3363" i="1"/>
  <c r="H3363" i="1"/>
  <c r="I3363" i="1"/>
  <c r="J3363" i="1"/>
  <c r="K3363" i="1"/>
  <c r="L3363" i="1"/>
  <c r="G3333" i="1"/>
  <c r="H3333" i="1"/>
  <c r="I3333" i="1"/>
  <c r="J3333" i="1"/>
  <c r="K3333" i="1"/>
  <c r="L3333" i="1"/>
  <c r="G3306" i="1"/>
  <c r="H3306" i="1"/>
  <c r="I3306" i="1"/>
  <c r="J3306" i="1"/>
  <c r="K3306" i="1"/>
  <c r="L3306" i="1"/>
  <c r="G3267" i="1"/>
  <c r="F3267" i="1" s="1"/>
  <c r="H3267" i="1"/>
  <c r="I3267" i="1"/>
  <c r="J3267" i="1"/>
  <c r="K3267" i="1"/>
  <c r="L3267" i="1"/>
  <c r="G3238" i="1"/>
  <c r="H3238" i="1"/>
  <c r="I3238" i="1"/>
  <c r="J3238" i="1"/>
  <c r="K3238" i="1"/>
  <c r="L3238" i="1"/>
  <c r="G172" i="1"/>
  <c r="H172" i="1"/>
  <c r="I172" i="1"/>
  <c r="J172" i="1"/>
  <c r="K172" i="1"/>
  <c r="L172" i="1"/>
  <c r="G3165" i="1"/>
  <c r="H3165" i="1"/>
  <c r="I3165" i="1"/>
  <c r="J3165" i="1"/>
  <c r="K3165" i="1"/>
  <c r="L3165" i="1"/>
  <c r="G3139" i="1"/>
  <c r="F3139" i="1" s="1"/>
  <c r="H3139" i="1"/>
  <c r="I3139" i="1"/>
  <c r="J3139" i="1"/>
  <c r="K3139" i="1"/>
  <c r="L3139" i="1"/>
  <c r="G3111" i="1"/>
  <c r="H3111" i="1"/>
  <c r="I3111" i="1"/>
  <c r="J3111" i="1"/>
  <c r="K3111" i="1"/>
  <c r="L3111" i="1"/>
  <c r="G3085" i="1"/>
  <c r="H3085" i="1"/>
  <c r="I3085" i="1"/>
  <c r="J3085" i="1"/>
  <c r="K3085" i="1"/>
  <c r="L3085" i="1"/>
  <c r="G3053" i="1"/>
  <c r="H3053" i="1"/>
  <c r="I3053" i="1"/>
  <c r="J3053" i="1"/>
  <c r="K3053" i="1"/>
  <c r="L3053" i="1"/>
  <c r="G3029" i="1"/>
  <c r="F3029" i="1" s="1"/>
  <c r="H3029" i="1"/>
  <c r="I3029" i="1"/>
  <c r="J3029" i="1"/>
  <c r="K3029" i="1"/>
  <c r="L3029" i="1"/>
  <c r="G2998" i="1"/>
  <c r="H2998" i="1"/>
  <c r="I2998" i="1"/>
  <c r="J2998" i="1"/>
  <c r="K2998" i="1"/>
  <c r="L2998" i="1"/>
  <c r="G2974" i="1"/>
  <c r="H2974" i="1"/>
  <c r="I2974" i="1"/>
  <c r="J2974" i="1"/>
  <c r="K2974" i="1"/>
  <c r="L2974" i="1"/>
  <c r="G8869" i="1"/>
  <c r="H8869" i="1"/>
  <c r="I8869" i="1"/>
  <c r="J8869" i="1"/>
  <c r="K8869" i="1"/>
  <c r="L8869" i="1"/>
  <c r="G8859" i="1"/>
  <c r="F8859" i="1" s="1"/>
  <c r="H8859" i="1"/>
  <c r="I8859" i="1"/>
  <c r="K8859" i="1"/>
  <c r="J8859" i="1"/>
  <c r="L8859" i="1"/>
  <c r="G8847" i="1"/>
  <c r="H8847" i="1"/>
  <c r="I8847" i="1"/>
  <c r="J8847" i="1"/>
  <c r="K8847" i="1"/>
  <c r="L8847" i="1"/>
  <c r="G11992" i="1"/>
  <c r="H11992" i="1"/>
  <c r="I11992" i="1"/>
  <c r="J11992" i="1"/>
  <c r="K11992" i="1"/>
  <c r="L11992" i="1"/>
  <c r="G11991" i="1"/>
  <c r="H11991" i="1"/>
  <c r="I11991" i="1"/>
  <c r="J11991" i="1"/>
  <c r="K11991" i="1"/>
  <c r="L11991" i="1"/>
  <c r="G11990" i="1"/>
  <c r="F11990" i="1" s="1"/>
  <c r="H11990" i="1"/>
  <c r="I11990" i="1"/>
  <c r="J11990" i="1"/>
  <c r="K11990" i="1"/>
  <c r="L11990" i="1"/>
  <c r="G8793" i="1"/>
  <c r="H8793" i="1"/>
  <c r="I8793" i="1"/>
  <c r="K8793" i="1"/>
  <c r="J8793" i="1"/>
  <c r="L8793" i="1"/>
  <c r="G8778" i="1"/>
  <c r="H8778" i="1"/>
  <c r="I8778" i="1"/>
  <c r="K8778" i="1"/>
  <c r="J8778" i="1"/>
  <c r="L8778" i="1"/>
  <c r="G8766" i="1"/>
  <c r="H8766" i="1"/>
  <c r="I8766" i="1"/>
  <c r="J8766" i="1"/>
  <c r="K8766" i="1"/>
  <c r="L8766" i="1"/>
  <c r="G8755" i="1"/>
  <c r="F8755" i="1" s="1"/>
  <c r="H8755" i="1"/>
  <c r="I8755" i="1"/>
  <c r="J8755" i="1"/>
  <c r="K8755" i="1"/>
  <c r="L8755" i="1"/>
  <c r="G8741" i="1"/>
  <c r="H8741" i="1"/>
  <c r="I8741" i="1"/>
  <c r="K8741" i="1"/>
  <c r="J8741" i="1"/>
  <c r="L8741" i="1"/>
  <c r="G8731" i="1"/>
  <c r="H8731" i="1"/>
  <c r="I8731" i="1"/>
  <c r="J8731" i="1"/>
  <c r="K8731" i="1"/>
  <c r="L8731" i="1"/>
  <c r="G1350" i="1"/>
  <c r="H1350" i="1"/>
  <c r="I1350" i="1"/>
  <c r="J1350" i="1"/>
  <c r="K1350" i="1"/>
  <c r="L1350" i="1"/>
  <c r="G8713" i="1"/>
  <c r="F8713" i="1" s="1"/>
  <c r="H8713" i="1"/>
  <c r="I8713" i="1"/>
  <c r="K8713" i="1"/>
  <c r="J8713" i="1"/>
  <c r="L8713" i="1"/>
  <c r="G8697" i="1"/>
  <c r="H8697" i="1"/>
  <c r="I8697" i="1"/>
  <c r="K8697" i="1"/>
  <c r="J8697" i="1"/>
  <c r="L8697" i="1"/>
  <c r="G1346" i="1"/>
  <c r="H1346" i="1"/>
  <c r="I1346" i="1"/>
  <c r="J1346" i="1"/>
  <c r="K1346" i="1"/>
  <c r="L1346" i="1"/>
  <c r="G8668" i="1"/>
  <c r="H8668" i="1"/>
  <c r="I8668" i="1"/>
  <c r="K8668" i="1"/>
  <c r="J8668" i="1"/>
  <c r="L8668" i="1"/>
  <c r="G1344" i="1"/>
  <c r="F1344" i="1" s="1"/>
  <c r="H1344" i="1"/>
  <c r="I1344" i="1"/>
  <c r="J1344" i="1"/>
  <c r="K1344" i="1"/>
  <c r="L1344" i="1"/>
  <c r="G8647" i="1"/>
  <c r="H8647" i="1"/>
  <c r="I8647" i="1"/>
  <c r="J8647" i="1"/>
  <c r="K8647" i="1"/>
  <c r="L8647" i="1"/>
  <c r="G1341" i="1"/>
  <c r="H1341" i="1"/>
  <c r="I1341" i="1"/>
  <c r="K1341" i="1"/>
  <c r="J1341" i="1"/>
  <c r="L1341" i="1"/>
  <c r="G8618" i="1"/>
  <c r="H8618" i="1"/>
  <c r="I8618" i="1"/>
  <c r="J8618" i="1"/>
  <c r="K8618" i="1"/>
  <c r="L8618" i="1"/>
  <c r="G8579" i="1"/>
  <c r="F8579" i="1" s="1"/>
  <c r="H8579" i="1"/>
  <c r="I8579" i="1"/>
  <c r="J8579" i="1"/>
  <c r="K8579" i="1"/>
  <c r="L8579" i="1"/>
  <c r="G7649" i="1"/>
  <c r="H7649" i="1"/>
  <c r="I7649" i="1"/>
  <c r="J7649" i="1"/>
  <c r="K7649" i="1"/>
  <c r="L7649" i="1"/>
  <c r="G7628" i="1"/>
  <c r="H7628" i="1"/>
  <c r="I7628" i="1"/>
  <c r="J7628" i="1"/>
  <c r="K7628" i="1"/>
  <c r="L7628" i="1"/>
  <c r="G1230" i="1"/>
  <c r="H1230" i="1"/>
  <c r="I1230" i="1"/>
  <c r="J1230" i="1"/>
  <c r="K1230" i="1"/>
  <c r="L1230" i="1"/>
  <c r="G7583" i="1"/>
  <c r="F7583" i="1" s="1"/>
  <c r="H7583" i="1"/>
  <c r="I7583" i="1"/>
  <c r="J7583" i="1"/>
  <c r="K7583" i="1"/>
  <c r="L7583" i="1"/>
  <c r="G7560" i="1"/>
  <c r="H7560" i="1"/>
  <c r="I7560" i="1"/>
  <c r="J7560" i="1"/>
  <c r="K7560" i="1"/>
  <c r="L7560" i="1"/>
  <c r="G7533" i="1"/>
  <c r="H7533" i="1"/>
  <c r="I7533" i="1"/>
  <c r="J7533" i="1"/>
  <c r="K7533" i="1"/>
  <c r="L7533" i="1"/>
  <c r="G7512" i="1"/>
  <c r="H7512" i="1"/>
  <c r="I7512" i="1"/>
  <c r="J7512" i="1"/>
  <c r="K7512" i="1"/>
  <c r="L7512" i="1"/>
  <c r="G11942" i="1"/>
  <c r="F11942" i="1" s="1"/>
  <c r="H11942" i="1"/>
  <c r="I11942" i="1"/>
  <c r="J11942" i="1"/>
  <c r="K11942" i="1"/>
  <c r="L11942" i="1"/>
  <c r="G6448" i="1"/>
  <c r="H6448" i="1"/>
  <c r="I6448" i="1"/>
  <c r="J6448" i="1"/>
  <c r="L6448" i="1"/>
  <c r="K6448" i="1"/>
  <c r="G6425" i="1"/>
  <c r="H6425" i="1"/>
  <c r="I6425" i="1"/>
  <c r="J6425" i="1"/>
  <c r="K6425" i="1"/>
  <c r="L6425" i="1"/>
  <c r="G6398" i="1"/>
  <c r="H6398" i="1"/>
  <c r="I6398" i="1"/>
  <c r="J6398" i="1"/>
  <c r="K6398" i="1"/>
  <c r="L6398" i="1"/>
  <c r="G6374" i="1"/>
  <c r="F6374" i="1" s="1"/>
  <c r="H6374" i="1"/>
  <c r="I6374" i="1"/>
  <c r="J6374" i="1"/>
  <c r="K6374" i="1"/>
  <c r="L6374" i="1"/>
  <c r="G6350" i="1"/>
  <c r="H6350" i="1"/>
  <c r="I6350" i="1"/>
  <c r="J6350" i="1"/>
  <c r="K6350" i="1"/>
  <c r="L6350" i="1"/>
  <c r="G6328" i="1"/>
  <c r="H6328" i="1"/>
  <c r="I6328" i="1"/>
  <c r="J6328" i="1"/>
  <c r="K6328" i="1"/>
  <c r="L6328" i="1"/>
  <c r="G6296" i="1"/>
  <c r="H6296" i="1"/>
  <c r="I6296" i="1"/>
  <c r="K6296" i="1"/>
  <c r="J6296" i="1"/>
  <c r="L6296" i="1"/>
  <c r="G6272" i="1"/>
  <c r="F6272" i="1" s="1"/>
  <c r="H6272" i="1"/>
  <c r="I6272" i="1"/>
  <c r="J6272" i="1"/>
  <c r="K6272" i="1"/>
  <c r="L6272" i="1"/>
  <c r="G6246" i="1"/>
  <c r="H6246" i="1"/>
  <c r="I6246" i="1"/>
  <c r="J6246" i="1"/>
  <c r="K6246" i="1"/>
  <c r="L6246" i="1"/>
  <c r="G6220" i="1"/>
  <c r="H6220" i="1"/>
  <c r="I6220" i="1"/>
  <c r="J6220" i="1"/>
  <c r="K6220" i="1"/>
  <c r="L6220" i="1"/>
  <c r="G6189" i="1"/>
  <c r="H6189" i="1"/>
  <c r="I6189" i="1"/>
  <c r="J6189" i="1"/>
  <c r="K6189" i="1"/>
  <c r="L6189" i="1"/>
  <c r="G6152" i="1"/>
  <c r="F6152" i="1" s="1"/>
  <c r="H6152" i="1"/>
  <c r="I6152" i="1"/>
  <c r="J6152" i="1"/>
  <c r="K6152" i="1"/>
  <c r="L6152" i="1"/>
  <c r="G5882" i="1"/>
  <c r="H5882" i="1"/>
  <c r="I5882" i="1"/>
  <c r="J5882" i="1"/>
  <c r="K5882" i="1"/>
  <c r="L5882" i="1"/>
  <c r="G5845" i="1"/>
  <c r="H5845" i="1"/>
  <c r="I5845" i="1"/>
  <c r="J5845" i="1"/>
  <c r="K5845" i="1"/>
  <c r="L5845" i="1"/>
  <c r="G5223" i="1"/>
  <c r="H5223" i="1"/>
  <c r="I5223" i="1"/>
  <c r="J5223" i="1"/>
  <c r="K5223" i="1"/>
  <c r="L5223" i="1"/>
  <c r="G5196" i="1"/>
  <c r="F5196" i="1" s="1"/>
  <c r="H5196" i="1"/>
  <c r="I5196" i="1"/>
  <c r="J5196" i="1"/>
  <c r="K5196" i="1"/>
  <c r="L5196" i="1"/>
  <c r="G5171" i="1"/>
  <c r="H5171" i="1"/>
  <c r="I5171" i="1"/>
  <c r="J5171" i="1"/>
  <c r="K5171" i="1"/>
  <c r="L5171" i="1"/>
  <c r="G5151" i="1"/>
  <c r="H5151" i="1"/>
  <c r="I5151" i="1"/>
  <c r="J5151" i="1"/>
  <c r="K5151" i="1"/>
  <c r="L5151" i="1"/>
  <c r="G5132" i="1"/>
  <c r="H5132" i="1"/>
  <c r="I5132" i="1"/>
  <c r="J5132" i="1"/>
  <c r="K5132" i="1"/>
  <c r="L5132" i="1"/>
  <c r="G5105" i="1"/>
  <c r="F5105" i="1" s="1"/>
  <c r="H5105" i="1"/>
  <c r="I5105" i="1"/>
  <c r="J5105" i="1"/>
  <c r="K5105" i="1"/>
  <c r="L5105" i="1"/>
  <c r="G5085" i="1"/>
  <c r="H5085" i="1"/>
  <c r="I5085" i="1"/>
  <c r="J5085" i="1"/>
  <c r="K5085" i="1"/>
  <c r="L5085" i="1"/>
  <c r="G5065" i="1"/>
  <c r="H5065" i="1"/>
  <c r="I5065" i="1"/>
  <c r="J5065" i="1"/>
  <c r="K5065" i="1"/>
  <c r="L5065" i="1"/>
  <c r="G5045" i="1"/>
  <c r="H5045" i="1"/>
  <c r="I5045" i="1"/>
  <c r="J5045" i="1"/>
  <c r="K5045" i="1"/>
  <c r="L5045" i="1"/>
  <c r="G5027" i="1"/>
  <c r="F5027" i="1" s="1"/>
  <c r="H5027" i="1"/>
  <c r="I5027" i="1"/>
  <c r="J5027" i="1"/>
  <c r="K5027" i="1"/>
  <c r="L5027" i="1"/>
  <c r="G4769" i="1"/>
  <c r="H4769" i="1"/>
  <c r="I4769" i="1"/>
  <c r="J4769" i="1"/>
  <c r="K4769" i="1"/>
  <c r="L4769" i="1"/>
  <c r="G4744" i="1"/>
  <c r="H4744" i="1"/>
  <c r="I4744" i="1"/>
  <c r="J4744" i="1"/>
  <c r="K4744" i="1"/>
  <c r="L4744" i="1"/>
  <c r="G4716" i="1"/>
  <c r="H4716" i="1"/>
  <c r="I4716" i="1"/>
  <c r="J4716" i="1"/>
  <c r="K4716" i="1"/>
  <c r="L4716" i="1"/>
  <c r="G4690" i="1"/>
  <c r="F4690" i="1" s="1"/>
  <c r="H4690" i="1"/>
  <c r="I4690" i="1"/>
  <c r="J4690" i="1"/>
  <c r="K4690" i="1"/>
  <c r="L4690" i="1"/>
  <c r="G4658" i="1"/>
  <c r="H4658" i="1"/>
  <c r="I4658" i="1"/>
  <c r="J4658" i="1"/>
  <c r="K4658" i="1"/>
  <c r="L4658" i="1"/>
  <c r="G428" i="1"/>
  <c r="H428" i="1"/>
  <c r="I428" i="1"/>
  <c r="J428" i="1"/>
  <c r="K428" i="1"/>
  <c r="L428" i="1"/>
  <c r="G4602" i="1"/>
  <c r="H4602" i="1"/>
  <c r="I4602" i="1"/>
  <c r="J4602" i="1"/>
  <c r="L4602" i="1"/>
  <c r="K4602" i="1"/>
  <c r="G416" i="1"/>
  <c r="F416" i="1" s="1"/>
  <c r="H416" i="1"/>
  <c r="I416" i="1"/>
  <c r="J416" i="1"/>
  <c r="K416" i="1"/>
  <c r="L416" i="1"/>
  <c r="G4551" i="1"/>
  <c r="H4551" i="1"/>
  <c r="I4551" i="1"/>
  <c r="J4551" i="1"/>
  <c r="L4551" i="1"/>
  <c r="K4551" i="1"/>
  <c r="G4380" i="1"/>
  <c r="H4380" i="1"/>
  <c r="I4380" i="1"/>
  <c r="J4380" i="1"/>
  <c r="K4380" i="1"/>
  <c r="L4380" i="1"/>
  <c r="G4359" i="1"/>
  <c r="H4359" i="1"/>
  <c r="I4359" i="1"/>
  <c r="J4359" i="1"/>
  <c r="K4359" i="1"/>
  <c r="L4359" i="1"/>
  <c r="G4327" i="1"/>
  <c r="F4327" i="1" s="1"/>
  <c r="H4327" i="1"/>
  <c r="I4327" i="1"/>
  <c r="J4327" i="1"/>
  <c r="K4327" i="1"/>
  <c r="L4327" i="1"/>
  <c r="G4305" i="1"/>
  <c r="H4305" i="1"/>
  <c r="I4305" i="1"/>
  <c r="J4305" i="1"/>
  <c r="L4305" i="1"/>
  <c r="K4305" i="1"/>
  <c r="G4271" i="1"/>
  <c r="H4271" i="1"/>
  <c r="I4271" i="1"/>
  <c r="J4271" i="1"/>
  <c r="K4271" i="1"/>
  <c r="L4271" i="1"/>
  <c r="G351" i="1"/>
  <c r="H351" i="1"/>
  <c r="I351" i="1"/>
  <c r="J351" i="1"/>
  <c r="L351" i="1"/>
  <c r="K351" i="1"/>
  <c r="G4133" i="1"/>
  <c r="F4133" i="1" s="1"/>
  <c r="H4133" i="1"/>
  <c r="I4133" i="1"/>
  <c r="J4133" i="1"/>
  <c r="L4133" i="1"/>
  <c r="K4133" i="1"/>
  <c r="G4108" i="1"/>
  <c r="H4108" i="1"/>
  <c r="I4108" i="1"/>
  <c r="K4108" i="1"/>
  <c r="J4108" i="1"/>
  <c r="L4108" i="1"/>
  <c r="G4075" i="1"/>
  <c r="H4075" i="1"/>
  <c r="I4075" i="1"/>
  <c r="J4075" i="1"/>
  <c r="L4075" i="1"/>
  <c r="K4075" i="1"/>
  <c r="G4058" i="1"/>
  <c r="H4058" i="1"/>
  <c r="I4058" i="1"/>
  <c r="J4058" i="1"/>
  <c r="K4058" i="1"/>
  <c r="L4058" i="1"/>
  <c r="G4030" i="1"/>
  <c r="F4030" i="1" s="1"/>
  <c r="H4030" i="1"/>
  <c r="I4030" i="1"/>
  <c r="J4030" i="1"/>
  <c r="K4030" i="1"/>
  <c r="L4030" i="1"/>
  <c r="G287" i="1"/>
  <c r="H287" i="1"/>
  <c r="I287" i="1"/>
  <c r="J287" i="1"/>
  <c r="K287" i="1"/>
  <c r="L287" i="1"/>
  <c r="G3926" i="1"/>
  <c r="H3926" i="1"/>
  <c r="I3926" i="1"/>
  <c r="J3926" i="1"/>
  <c r="K3926" i="1"/>
  <c r="L3926" i="1"/>
  <c r="G267" i="1"/>
  <c r="H267" i="1"/>
  <c r="I267" i="1"/>
  <c r="J267" i="1"/>
  <c r="K267" i="1"/>
  <c r="L267" i="1"/>
  <c r="G3621" i="1"/>
  <c r="F3621" i="1" s="1"/>
  <c r="H3621" i="1"/>
  <c r="I3621" i="1"/>
  <c r="J3621" i="1"/>
  <c r="K3621" i="1"/>
  <c r="L3621" i="1"/>
  <c r="G3559" i="1"/>
  <c r="H3559" i="1"/>
  <c r="I3559" i="1"/>
  <c r="J3559" i="1"/>
  <c r="K3559" i="1"/>
  <c r="L3559" i="1"/>
  <c r="G3505" i="1"/>
  <c r="H3505" i="1"/>
  <c r="I3505" i="1"/>
  <c r="J3505" i="1"/>
  <c r="K3505" i="1"/>
  <c r="L3505" i="1"/>
  <c r="G3461" i="1"/>
  <c r="H3461" i="1"/>
  <c r="I3461" i="1"/>
  <c r="J3461" i="1"/>
  <c r="K3461" i="1"/>
  <c r="L3461" i="1"/>
  <c r="G3418" i="1"/>
  <c r="F3418" i="1" s="1"/>
  <c r="H3418" i="1"/>
  <c r="I3418" i="1"/>
  <c r="J3418" i="1"/>
  <c r="K3418" i="1"/>
  <c r="L3418" i="1"/>
  <c r="G3355" i="1"/>
  <c r="H3355" i="1"/>
  <c r="I3355" i="1"/>
  <c r="J3355" i="1"/>
  <c r="K3355" i="1"/>
  <c r="L3355" i="1"/>
  <c r="G3276" i="1"/>
  <c r="H3276" i="1"/>
  <c r="I3276" i="1"/>
  <c r="J3276" i="1"/>
  <c r="K3276" i="1"/>
  <c r="L3276" i="1"/>
  <c r="G173" i="1"/>
  <c r="H173" i="1"/>
  <c r="I173" i="1"/>
  <c r="J173" i="1"/>
  <c r="K173" i="1"/>
  <c r="L173" i="1"/>
  <c r="G3096" i="1"/>
  <c r="F3096" i="1" s="1"/>
  <c r="H3096" i="1"/>
  <c r="I3096" i="1"/>
  <c r="J3096" i="1"/>
  <c r="K3096" i="1"/>
  <c r="L3096" i="1"/>
  <c r="G10676" i="1"/>
  <c r="H10676" i="1"/>
  <c r="I10676" i="1"/>
  <c r="J10676" i="1"/>
  <c r="K10676" i="1"/>
  <c r="L10676" i="1"/>
  <c r="G1988" i="1"/>
  <c r="H1988" i="1"/>
  <c r="I1988" i="1"/>
  <c r="J1988" i="1"/>
  <c r="K1988" i="1"/>
  <c r="L1988" i="1"/>
  <c r="G1981" i="1"/>
  <c r="H1981" i="1"/>
  <c r="I1981" i="1"/>
  <c r="J1981" i="1"/>
  <c r="K1981" i="1"/>
  <c r="L1981" i="1"/>
  <c r="G10615" i="1"/>
  <c r="F10615" i="1" s="1"/>
  <c r="H10615" i="1"/>
  <c r="I10615" i="1"/>
  <c r="J10615" i="1"/>
  <c r="K10615" i="1"/>
  <c r="L10615" i="1"/>
  <c r="G10594" i="1"/>
  <c r="H10594" i="1"/>
  <c r="I10594" i="1"/>
  <c r="J10594" i="1"/>
  <c r="K10594" i="1"/>
  <c r="L10594" i="1"/>
  <c r="G10577" i="1"/>
  <c r="H10577" i="1"/>
  <c r="I10577" i="1"/>
  <c r="J10577" i="1"/>
  <c r="K10577" i="1"/>
  <c r="L10577" i="1"/>
  <c r="G10552" i="1"/>
  <c r="H10552" i="1"/>
  <c r="I10552" i="1"/>
  <c r="J10552" i="1"/>
  <c r="K10552" i="1"/>
  <c r="L10552" i="1"/>
  <c r="G10526" i="1"/>
  <c r="F10526" i="1" s="1"/>
  <c r="H10526" i="1"/>
  <c r="I10526" i="1"/>
  <c r="J10526" i="1"/>
  <c r="K10526" i="1"/>
  <c r="L10526" i="1"/>
  <c r="G10498" i="1"/>
  <c r="H10498" i="1"/>
  <c r="I10498" i="1"/>
  <c r="J10498" i="1"/>
  <c r="K10498" i="1"/>
  <c r="L10498" i="1"/>
  <c r="G1934" i="1"/>
  <c r="H1934" i="1"/>
  <c r="I1934" i="1"/>
  <c r="J1934" i="1"/>
  <c r="K1934" i="1"/>
  <c r="L1934" i="1"/>
  <c r="G1924" i="1"/>
  <c r="H1924" i="1"/>
  <c r="I1924" i="1"/>
  <c r="J1924" i="1"/>
  <c r="K1924" i="1"/>
  <c r="L1924" i="1"/>
  <c r="G10422" i="1"/>
  <c r="F10422" i="1" s="1"/>
  <c r="H10422" i="1"/>
  <c r="I10422" i="1"/>
  <c r="J10422" i="1"/>
  <c r="K10422" i="1"/>
  <c r="L10422" i="1"/>
  <c r="G10403" i="1"/>
  <c r="H10403" i="1"/>
  <c r="I10403" i="1"/>
  <c r="J10403" i="1"/>
  <c r="K10403" i="1"/>
  <c r="L10403" i="1"/>
  <c r="G1900" i="1"/>
  <c r="H1900" i="1"/>
  <c r="I1900" i="1"/>
  <c r="J1900" i="1"/>
  <c r="K1900" i="1"/>
  <c r="L1900" i="1"/>
  <c r="G11996" i="1"/>
  <c r="H11996" i="1"/>
  <c r="I11996" i="1"/>
  <c r="J11996" i="1"/>
  <c r="K11996" i="1"/>
  <c r="L11996" i="1"/>
  <c r="G10341" i="1"/>
  <c r="F10341" i="1" s="1"/>
  <c r="H10341" i="1"/>
  <c r="I10341" i="1"/>
  <c r="J10341" i="1"/>
  <c r="K10341" i="1"/>
  <c r="L10341" i="1"/>
  <c r="G10321" i="1"/>
  <c r="H10321" i="1"/>
  <c r="I10321" i="1"/>
  <c r="J10321" i="1"/>
  <c r="K10321" i="1"/>
  <c r="L10321" i="1"/>
  <c r="G10300" i="1"/>
  <c r="H10300" i="1"/>
  <c r="I10300" i="1"/>
  <c r="J10300" i="1"/>
  <c r="K10300" i="1"/>
  <c r="L10300" i="1"/>
  <c r="G10286" i="1"/>
  <c r="H10286" i="1"/>
  <c r="I10286" i="1"/>
  <c r="J10286" i="1"/>
  <c r="K10286" i="1"/>
  <c r="L10286" i="1"/>
  <c r="G1866" i="1"/>
  <c r="H1866" i="1"/>
  <c r="I1866" i="1"/>
  <c r="J1866" i="1"/>
  <c r="K1866" i="1"/>
  <c r="L1866" i="1"/>
  <c r="G10245" i="1"/>
  <c r="H10245" i="1"/>
  <c r="I10245" i="1"/>
  <c r="J10245" i="1"/>
  <c r="K10245" i="1"/>
  <c r="L10245" i="1"/>
  <c r="G10220" i="1"/>
  <c r="H10220" i="1"/>
  <c r="I10220" i="1"/>
  <c r="J10220" i="1"/>
  <c r="K10220" i="1"/>
  <c r="L10220" i="1"/>
  <c r="G10195" i="1"/>
  <c r="H10195" i="1"/>
  <c r="I10195" i="1"/>
  <c r="K10195" i="1"/>
  <c r="J10195" i="1"/>
  <c r="L10195" i="1"/>
  <c r="G10177" i="1"/>
  <c r="H10177" i="1"/>
  <c r="I10177" i="1"/>
  <c r="J10177" i="1"/>
  <c r="K10177" i="1"/>
  <c r="L10177" i="1"/>
  <c r="G1836" i="1"/>
  <c r="H1836" i="1"/>
  <c r="I1836" i="1"/>
  <c r="J1836" i="1"/>
  <c r="K1836" i="1"/>
  <c r="L1836" i="1"/>
  <c r="G10135" i="1"/>
  <c r="H10135" i="1"/>
  <c r="I10135" i="1"/>
  <c r="J10135" i="1"/>
  <c r="K10135" i="1"/>
  <c r="L10135" i="1"/>
  <c r="G1810" i="1"/>
  <c r="H1810" i="1"/>
  <c r="I1810" i="1"/>
  <c r="J1810" i="1"/>
  <c r="K1810" i="1"/>
  <c r="L1810" i="1"/>
  <c r="G10102" i="1"/>
  <c r="H10102" i="1"/>
  <c r="I10102" i="1"/>
  <c r="J10102" i="1"/>
  <c r="K10102" i="1"/>
  <c r="L10102" i="1"/>
  <c r="G10074" i="1"/>
  <c r="H10074" i="1"/>
  <c r="I10074" i="1"/>
  <c r="J10074" i="1"/>
  <c r="K10074" i="1"/>
  <c r="L10074" i="1"/>
  <c r="G10052" i="1"/>
  <c r="H10052" i="1"/>
  <c r="I10052" i="1"/>
  <c r="J10052" i="1"/>
  <c r="K10052" i="1"/>
  <c r="L10052" i="1"/>
  <c r="G10030" i="1"/>
  <c r="H10030" i="1"/>
  <c r="I10030" i="1"/>
  <c r="J10030" i="1"/>
  <c r="K10030" i="1"/>
  <c r="L10030" i="1"/>
  <c r="G9971" i="1"/>
  <c r="H9971" i="1"/>
  <c r="I9971" i="1"/>
  <c r="J9971" i="1"/>
  <c r="K9971" i="1"/>
  <c r="L9971" i="1"/>
  <c r="G1605" i="1"/>
  <c r="H1605" i="1"/>
  <c r="I1605" i="1"/>
  <c r="J1605" i="1"/>
  <c r="K1605" i="1"/>
  <c r="L1605" i="1"/>
  <c r="G1593" i="1"/>
  <c r="H1593" i="1"/>
  <c r="I1593" i="1"/>
  <c r="J1593" i="1"/>
  <c r="K1593" i="1"/>
  <c r="L1593" i="1"/>
  <c r="G9371" i="1"/>
  <c r="H9371" i="1"/>
  <c r="I9371" i="1"/>
  <c r="J9371" i="1"/>
  <c r="K9371" i="1"/>
  <c r="L9371" i="1"/>
  <c r="G9349" i="1"/>
  <c r="H9349" i="1"/>
  <c r="I9349" i="1"/>
  <c r="J9349" i="1"/>
  <c r="K9349" i="1"/>
  <c r="L9349" i="1"/>
  <c r="G1570" i="1"/>
  <c r="H1570" i="1"/>
  <c r="I1570" i="1"/>
  <c r="J1570" i="1"/>
  <c r="K1570" i="1"/>
  <c r="L1570" i="1"/>
  <c r="G9310" i="1"/>
  <c r="H9310" i="1"/>
  <c r="I9310" i="1"/>
  <c r="J9310" i="1"/>
  <c r="K9310" i="1"/>
  <c r="L9310" i="1"/>
  <c r="G1557" i="1"/>
  <c r="H1557" i="1"/>
  <c r="I1557" i="1"/>
  <c r="J1557" i="1"/>
  <c r="K1557" i="1"/>
  <c r="L1557" i="1"/>
  <c r="G1552" i="1"/>
  <c r="H1552" i="1"/>
  <c r="I1552" i="1"/>
  <c r="J1552" i="1"/>
  <c r="K1552" i="1"/>
  <c r="L1552" i="1"/>
  <c r="G1540" i="1"/>
  <c r="H1540" i="1"/>
  <c r="I1540" i="1"/>
  <c r="J1540" i="1"/>
  <c r="K1540" i="1"/>
  <c r="L1540" i="1"/>
  <c r="G9234" i="1"/>
  <c r="H9234" i="1"/>
  <c r="I9234" i="1"/>
  <c r="J9234" i="1"/>
  <c r="K9234" i="1"/>
  <c r="L9234" i="1"/>
  <c r="G9220" i="1"/>
  <c r="H9220" i="1"/>
  <c r="I9220" i="1"/>
  <c r="J9220" i="1"/>
  <c r="K9220" i="1"/>
  <c r="L9220" i="1"/>
  <c r="G9203" i="1"/>
  <c r="H9203" i="1"/>
  <c r="I9203" i="1"/>
  <c r="J9203" i="1"/>
  <c r="K9203" i="1"/>
  <c r="L9203" i="1"/>
  <c r="G9179" i="1"/>
  <c r="H9179" i="1"/>
  <c r="I9179" i="1"/>
  <c r="J9179" i="1"/>
  <c r="K9179" i="1"/>
  <c r="L9179" i="1"/>
  <c r="G9158" i="1"/>
  <c r="H9158" i="1"/>
  <c r="I9158" i="1"/>
  <c r="J9158" i="1"/>
  <c r="K9158" i="1"/>
  <c r="L9158" i="1"/>
  <c r="G9135" i="1"/>
  <c r="H9135" i="1"/>
  <c r="I9135" i="1"/>
  <c r="J9135" i="1"/>
  <c r="K9135" i="1"/>
  <c r="L9135" i="1"/>
  <c r="G9109" i="1"/>
  <c r="H9109" i="1"/>
  <c r="I9109" i="1"/>
  <c r="J9109" i="1"/>
  <c r="K9109" i="1"/>
  <c r="L9109" i="1"/>
  <c r="G1480" i="1"/>
  <c r="H1480" i="1"/>
  <c r="I1480" i="1"/>
  <c r="J1480" i="1"/>
  <c r="K1480" i="1"/>
  <c r="L1480" i="1"/>
  <c r="G1465" i="1"/>
  <c r="H1465" i="1"/>
  <c r="I1465" i="1"/>
  <c r="J1465" i="1"/>
  <c r="K1465" i="1"/>
  <c r="L1465" i="1"/>
  <c r="G9067" i="1"/>
  <c r="H9067" i="1"/>
  <c r="I9067" i="1"/>
  <c r="J9067" i="1"/>
  <c r="K9067" i="1"/>
  <c r="L9067" i="1"/>
  <c r="G1451" i="1"/>
  <c r="H1451" i="1"/>
  <c r="I1451" i="1"/>
  <c r="J1451" i="1"/>
  <c r="K1451" i="1"/>
  <c r="L1451" i="1"/>
  <c r="G9028" i="1"/>
  <c r="H9028" i="1"/>
  <c r="I9028" i="1"/>
  <c r="J9028" i="1"/>
  <c r="K9028" i="1"/>
  <c r="L9028" i="1"/>
  <c r="G1436" i="1"/>
  <c r="H1436" i="1"/>
  <c r="I1436" i="1"/>
  <c r="J1436" i="1"/>
  <c r="K1436" i="1"/>
  <c r="L1436" i="1"/>
  <c r="G8974" i="1"/>
  <c r="H8974" i="1"/>
  <c r="I8974" i="1"/>
  <c r="J8974" i="1"/>
  <c r="K8974" i="1"/>
  <c r="L8974" i="1"/>
  <c r="G7078" i="1"/>
  <c r="H7078" i="1"/>
  <c r="I7078" i="1"/>
  <c r="J7078" i="1"/>
  <c r="K7078" i="1"/>
  <c r="L7078" i="1"/>
  <c r="G4463" i="1"/>
  <c r="H4463" i="1"/>
  <c r="I4463" i="1"/>
  <c r="J4463" i="1"/>
  <c r="K4463" i="1"/>
  <c r="L4463" i="1"/>
  <c r="G4443" i="1"/>
  <c r="H4443" i="1"/>
  <c r="I4443" i="1"/>
  <c r="J4443" i="1"/>
  <c r="K4443" i="1"/>
  <c r="L4443" i="1"/>
  <c r="G4426" i="1"/>
  <c r="H4426" i="1"/>
  <c r="I4426" i="1"/>
  <c r="J4426" i="1"/>
  <c r="K4426" i="1"/>
  <c r="L4426" i="1"/>
  <c r="G382" i="1"/>
  <c r="H382" i="1"/>
  <c r="I382" i="1"/>
  <c r="J382" i="1"/>
  <c r="L382" i="1"/>
  <c r="K382" i="1"/>
  <c r="G375" i="1"/>
  <c r="H375" i="1"/>
  <c r="I375" i="1"/>
  <c r="J375" i="1"/>
  <c r="K375" i="1"/>
  <c r="L375" i="1"/>
  <c r="G4175" i="1"/>
  <c r="H4175" i="1"/>
  <c r="I4175" i="1"/>
  <c r="J4175" i="1"/>
  <c r="K4175" i="1"/>
  <c r="L4175" i="1"/>
  <c r="G4162" i="1"/>
  <c r="H4162" i="1"/>
  <c r="I4162" i="1"/>
  <c r="J4162" i="1"/>
  <c r="K4162" i="1"/>
  <c r="L4162" i="1"/>
  <c r="G324" i="1"/>
  <c r="H324" i="1"/>
  <c r="I324" i="1"/>
  <c r="J324" i="1"/>
  <c r="K324" i="1"/>
  <c r="L324" i="1"/>
  <c r="G299" i="1"/>
  <c r="H299" i="1"/>
  <c r="I299" i="1"/>
  <c r="J299" i="1"/>
  <c r="K299" i="1"/>
  <c r="L299" i="1"/>
  <c r="G3977" i="1"/>
  <c r="H3977" i="1"/>
  <c r="I3977" i="1"/>
  <c r="J3977" i="1"/>
  <c r="K3977" i="1"/>
  <c r="L3977" i="1"/>
  <c r="G3852" i="1"/>
  <c r="H3852" i="1"/>
  <c r="I3852" i="1"/>
  <c r="J3852" i="1"/>
  <c r="K3852" i="1"/>
  <c r="L3852" i="1"/>
  <c r="G257" i="1"/>
  <c r="H257" i="1"/>
  <c r="I257" i="1"/>
  <c r="K257" i="1"/>
  <c r="J257" i="1"/>
  <c r="L257" i="1"/>
  <c r="G3578" i="1"/>
  <c r="H3578" i="1"/>
  <c r="I3578" i="1"/>
  <c r="J3578" i="1"/>
  <c r="K3578" i="1"/>
  <c r="L3578" i="1"/>
  <c r="G3359" i="1"/>
  <c r="H3359" i="1"/>
  <c r="I3359" i="1"/>
  <c r="J3359" i="1"/>
  <c r="K3359" i="1"/>
  <c r="L3359" i="1"/>
  <c r="G11547" i="1"/>
  <c r="H11547" i="1"/>
  <c r="I11547" i="1"/>
  <c r="J11547" i="1"/>
  <c r="K11547" i="1"/>
  <c r="L11547" i="1"/>
  <c r="G2569" i="1"/>
  <c r="H2569" i="1"/>
  <c r="I2569" i="1"/>
  <c r="K2569" i="1"/>
  <c r="J2569" i="1"/>
  <c r="L2569" i="1"/>
  <c r="G11518" i="1"/>
  <c r="H11518" i="1"/>
  <c r="I11518" i="1"/>
  <c r="J11518" i="1"/>
  <c r="K11518" i="1"/>
  <c r="L11518" i="1"/>
  <c r="G2548" i="1"/>
  <c r="H2548" i="1"/>
  <c r="I2548" i="1"/>
  <c r="J2548" i="1"/>
  <c r="K2548" i="1"/>
  <c r="L2548" i="1"/>
  <c r="G2537" i="1"/>
  <c r="H2537" i="1"/>
  <c r="I2537" i="1"/>
  <c r="J2537" i="1"/>
  <c r="K2537" i="1"/>
  <c r="L2537" i="1"/>
  <c r="G2529" i="1"/>
  <c r="H2529" i="1"/>
  <c r="I2529" i="1"/>
  <c r="J2529" i="1"/>
  <c r="K2529" i="1"/>
  <c r="L2529" i="1"/>
  <c r="G4944" i="1"/>
  <c r="H4944" i="1"/>
  <c r="I4944" i="1"/>
  <c r="J4944" i="1"/>
  <c r="L4944" i="1"/>
  <c r="K4944" i="1"/>
  <c r="G3588" i="1"/>
  <c r="H3588" i="1"/>
  <c r="I3588" i="1"/>
  <c r="J3588" i="1"/>
  <c r="K3588" i="1"/>
  <c r="L3588" i="1"/>
  <c r="G11819" i="1"/>
  <c r="H11819" i="1"/>
  <c r="I11819" i="1"/>
  <c r="J11819" i="1"/>
  <c r="K11819" i="1"/>
  <c r="L11819" i="1"/>
  <c r="G3021" i="1"/>
  <c r="H3021" i="1"/>
  <c r="I3021" i="1"/>
  <c r="J3021" i="1"/>
  <c r="K3021" i="1"/>
  <c r="L3021" i="1"/>
  <c r="G2958" i="1"/>
  <c r="H2958" i="1"/>
  <c r="I2958" i="1"/>
  <c r="J2958" i="1"/>
  <c r="K2958" i="1"/>
  <c r="L2958" i="1"/>
  <c r="G7497" i="1"/>
  <c r="H7497" i="1"/>
  <c r="I7497" i="1"/>
  <c r="J7497" i="1"/>
  <c r="K7497" i="1"/>
  <c r="L7497" i="1"/>
  <c r="G7485" i="1"/>
  <c r="H7485" i="1"/>
  <c r="I7485" i="1"/>
  <c r="J7485" i="1"/>
  <c r="K7485" i="1"/>
  <c r="L7485" i="1"/>
  <c r="G11964" i="1"/>
  <c r="H11964" i="1"/>
  <c r="I11964" i="1"/>
  <c r="J11964" i="1"/>
  <c r="K11964" i="1"/>
  <c r="L11964" i="1"/>
  <c r="G7458" i="1"/>
  <c r="H7458" i="1"/>
  <c r="I7458" i="1"/>
  <c r="J7458" i="1"/>
  <c r="K7458" i="1"/>
  <c r="L7458" i="1"/>
  <c r="G7448" i="1"/>
  <c r="H7448" i="1"/>
  <c r="I7448" i="1"/>
  <c r="J7448" i="1"/>
  <c r="K7448" i="1"/>
  <c r="L7448" i="1"/>
  <c r="G11948" i="1"/>
  <c r="H11948" i="1"/>
  <c r="I11948" i="1"/>
  <c r="J11948" i="1"/>
  <c r="K11948" i="1"/>
  <c r="L11948" i="1"/>
  <c r="G7417" i="1"/>
  <c r="H7417" i="1"/>
  <c r="I7417" i="1"/>
  <c r="J7417" i="1"/>
  <c r="K7417" i="1"/>
  <c r="L7417" i="1"/>
  <c r="G7409" i="1"/>
  <c r="H7409" i="1"/>
  <c r="I7409" i="1"/>
  <c r="K7409" i="1"/>
  <c r="J7409" i="1"/>
  <c r="L7409" i="1"/>
  <c r="G7389" i="1"/>
  <c r="H7389" i="1"/>
  <c r="I7389" i="1"/>
  <c r="J7389" i="1"/>
  <c r="K7389" i="1"/>
  <c r="L7389" i="1"/>
  <c r="G7377" i="1"/>
  <c r="H7377" i="1"/>
  <c r="I7377" i="1"/>
  <c r="J7377" i="1"/>
  <c r="K7377" i="1"/>
  <c r="L7377" i="1"/>
  <c r="G7357" i="1"/>
  <c r="H7357" i="1"/>
  <c r="I7357" i="1"/>
  <c r="J7357" i="1"/>
  <c r="K7357" i="1"/>
  <c r="L7357" i="1"/>
  <c r="G7341" i="1"/>
  <c r="H7341" i="1"/>
  <c r="I7341" i="1"/>
  <c r="J7341" i="1"/>
  <c r="K7341" i="1"/>
  <c r="L7341" i="1"/>
  <c r="G7326" i="1"/>
  <c r="H7326" i="1"/>
  <c r="I7326" i="1"/>
  <c r="J7326" i="1"/>
  <c r="K7326" i="1"/>
  <c r="L7326" i="1"/>
  <c r="G7314" i="1"/>
  <c r="H7314" i="1"/>
  <c r="I7314" i="1"/>
  <c r="J7314" i="1"/>
  <c r="K7314" i="1"/>
  <c r="L7314" i="1"/>
  <c r="G5821" i="1"/>
  <c r="H5821" i="1"/>
  <c r="I5821" i="1"/>
  <c r="J5821" i="1"/>
  <c r="K5821" i="1"/>
  <c r="L5821" i="1"/>
  <c r="G11930" i="1"/>
  <c r="H11930" i="1"/>
  <c r="I11930" i="1"/>
  <c r="J11930" i="1"/>
  <c r="K11930" i="1"/>
  <c r="L11930" i="1"/>
  <c r="G11921" i="1"/>
  <c r="H11921" i="1"/>
  <c r="I11921" i="1"/>
  <c r="J11921" i="1"/>
  <c r="K11921" i="1"/>
  <c r="L11921" i="1"/>
  <c r="G11917" i="1"/>
  <c r="H11917" i="1"/>
  <c r="I11917" i="1"/>
  <c r="J11917" i="1"/>
  <c r="K11917" i="1"/>
  <c r="L11917" i="1"/>
  <c r="G5783" i="1"/>
  <c r="H5783" i="1"/>
  <c r="I5783" i="1"/>
  <c r="J5783" i="1"/>
  <c r="K5783" i="1"/>
  <c r="L5783" i="1"/>
  <c r="G5772" i="1"/>
  <c r="H5772" i="1"/>
  <c r="I5772" i="1"/>
  <c r="J5772" i="1"/>
  <c r="K5772" i="1"/>
  <c r="L5772" i="1"/>
  <c r="G5753" i="1"/>
  <c r="H5753" i="1"/>
  <c r="I5753" i="1"/>
  <c r="J5753" i="1"/>
  <c r="K5753" i="1"/>
  <c r="L5753" i="1"/>
  <c r="G723" i="1"/>
  <c r="H723" i="1"/>
  <c r="I723" i="1"/>
  <c r="J723" i="1"/>
  <c r="K723" i="1"/>
  <c r="L723" i="1"/>
  <c r="G5728" i="1"/>
  <c r="H5728" i="1"/>
  <c r="I5728" i="1"/>
  <c r="J5728" i="1"/>
  <c r="K5728" i="1"/>
  <c r="L5728" i="1"/>
  <c r="G5008" i="1"/>
  <c r="H5008" i="1"/>
  <c r="I5008" i="1"/>
  <c r="J5008" i="1"/>
  <c r="K5008" i="1"/>
  <c r="L5008" i="1"/>
  <c r="G4997" i="1"/>
  <c r="H4997" i="1"/>
  <c r="I4997" i="1"/>
  <c r="J4997" i="1"/>
  <c r="K4997" i="1"/>
  <c r="L4997" i="1"/>
  <c r="G4984" i="1"/>
  <c r="H4984" i="1"/>
  <c r="I4984" i="1"/>
  <c r="J4984" i="1"/>
  <c r="K4984" i="1"/>
  <c r="L4984" i="1"/>
  <c r="G4968" i="1"/>
  <c r="H4968" i="1"/>
  <c r="I4968" i="1"/>
  <c r="J4968" i="1"/>
  <c r="K4968" i="1"/>
  <c r="L4968" i="1"/>
  <c r="G4953" i="1"/>
  <c r="H4953" i="1"/>
  <c r="I4953" i="1"/>
  <c r="J4953" i="1"/>
  <c r="K4953" i="1"/>
  <c r="L4953" i="1"/>
  <c r="G11885" i="1"/>
  <c r="H11885" i="1"/>
  <c r="I11885" i="1"/>
  <c r="J11885" i="1"/>
  <c r="K11885" i="1"/>
  <c r="L11885" i="1"/>
  <c r="G4516" i="1"/>
  <c r="H4516" i="1"/>
  <c r="I4516" i="1"/>
  <c r="J4516" i="1"/>
  <c r="K4516" i="1"/>
  <c r="L4516" i="1"/>
  <c r="G4497" i="1"/>
  <c r="H4497" i="1"/>
  <c r="I4497" i="1"/>
  <c r="J4497" i="1"/>
  <c r="K4497" i="1"/>
  <c r="L4497" i="1"/>
  <c r="G4485" i="1"/>
  <c r="H4485" i="1"/>
  <c r="I4485" i="1"/>
  <c r="J4485" i="1"/>
  <c r="K4485" i="1"/>
  <c r="L4485" i="1"/>
  <c r="G11872" i="1"/>
  <c r="H11872" i="1"/>
  <c r="I11872" i="1"/>
  <c r="J11872" i="1"/>
  <c r="K11872" i="1"/>
  <c r="L11872" i="1"/>
  <c r="G4204" i="1"/>
  <c r="H4204" i="1"/>
  <c r="I4204" i="1"/>
  <c r="J4204" i="1"/>
  <c r="K4204" i="1"/>
  <c r="L4204" i="1"/>
  <c r="G345" i="1"/>
  <c r="H345" i="1"/>
  <c r="I345" i="1"/>
  <c r="J345" i="1"/>
  <c r="K345" i="1"/>
  <c r="L345" i="1"/>
  <c r="G4019" i="1"/>
  <c r="H4019" i="1"/>
  <c r="I4019" i="1"/>
  <c r="J4019" i="1"/>
  <c r="K4019" i="1"/>
  <c r="L4019" i="1"/>
  <c r="G4004" i="1"/>
  <c r="H4004" i="1"/>
  <c r="I4004" i="1"/>
  <c r="J4004" i="1"/>
  <c r="K4004" i="1"/>
  <c r="L4004" i="1"/>
  <c r="G3886" i="1"/>
  <c r="H3886" i="1"/>
  <c r="I3886" i="1"/>
  <c r="J3886" i="1"/>
  <c r="K3886" i="1"/>
  <c r="L3886" i="1"/>
  <c r="G3881" i="1"/>
  <c r="H3881" i="1"/>
  <c r="I3881" i="1"/>
  <c r="J3881" i="1"/>
  <c r="K3881" i="1"/>
  <c r="L3881" i="1"/>
  <c r="G3785" i="1"/>
  <c r="H3785" i="1"/>
  <c r="I3785" i="1"/>
  <c r="K3785" i="1"/>
  <c r="J3785" i="1"/>
  <c r="L3785" i="1"/>
  <c r="G3765" i="1"/>
  <c r="H3765" i="1"/>
  <c r="I3765" i="1"/>
  <c r="J3765" i="1"/>
  <c r="K3765" i="1"/>
  <c r="L3765" i="1"/>
  <c r="G3679" i="1"/>
  <c r="H3679" i="1"/>
  <c r="I3679" i="1"/>
  <c r="J3679" i="1"/>
  <c r="K3679" i="1"/>
  <c r="L3679" i="1"/>
  <c r="G3660" i="1"/>
  <c r="H3660" i="1"/>
  <c r="I3660" i="1"/>
  <c r="J3660" i="1"/>
  <c r="L3660" i="1"/>
  <c r="K3660" i="1"/>
  <c r="G3605" i="1"/>
  <c r="H3605" i="1"/>
  <c r="I3605" i="1"/>
  <c r="J3605" i="1"/>
  <c r="K3605" i="1"/>
  <c r="L3605" i="1"/>
  <c r="G3593" i="1"/>
  <c r="H3593" i="1"/>
  <c r="I3593" i="1"/>
  <c r="J3593" i="1"/>
  <c r="K3593" i="1"/>
  <c r="L3593" i="1"/>
  <c r="G3529" i="1"/>
  <c r="H3529" i="1"/>
  <c r="I3529" i="1"/>
  <c r="J3529" i="1"/>
  <c r="K3529" i="1"/>
  <c r="L3529" i="1"/>
  <c r="G3515" i="1"/>
  <c r="H3515" i="1"/>
  <c r="I3515" i="1"/>
  <c r="K3515" i="1"/>
  <c r="J3515" i="1"/>
  <c r="L3515" i="1"/>
  <c r="G3478" i="1"/>
  <c r="H3478" i="1"/>
  <c r="I3478" i="1"/>
  <c r="J3478" i="1"/>
  <c r="K3478" i="1"/>
  <c r="L3478" i="1"/>
  <c r="G3442" i="1"/>
  <c r="H3442" i="1"/>
  <c r="I3442" i="1"/>
  <c r="J3442" i="1"/>
  <c r="K3442" i="1"/>
  <c r="L3442" i="1"/>
  <c r="G3407" i="1"/>
  <c r="H3407" i="1"/>
  <c r="I3407" i="1"/>
  <c r="J3407" i="1"/>
  <c r="K3407" i="1"/>
  <c r="L3407" i="1"/>
  <c r="G3393" i="1"/>
  <c r="H3393" i="1"/>
  <c r="I3393" i="1"/>
  <c r="J3393" i="1"/>
  <c r="K3393" i="1"/>
  <c r="L3393" i="1"/>
  <c r="G3362" i="1"/>
  <c r="H3362" i="1"/>
  <c r="I3362" i="1"/>
  <c r="J3362" i="1"/>
  <c r="K3362" i="1"/>
  <c r="L3362" i="1"/>
  <c r="G3332" i="1"/>
  <c r="H3332" i="1"/>
  <c r="I3332" i="1"/>
  <c r="J3332" i="1"/>
  <c r="K3332" i="1"/>
  <c r="L3332" i="1"/>
  <c r="G3309" i="1"/>
  <c r="H3309" i="1"/>
  <c r="I3309" i="1"/>
  <c r="K3309" i="1"/>
  <c r="J3309" i="1"/>
  <c r="L3309" i="1"/>
  <c r="G3285" i="1"/>
  <c r="H3285" i="1"/>
  <c r="I3285" i="1"/>
  <c r="J3285" i="1"/>
  <c r="K3285" i="1"/>
  <c r="L3285" i="1"/>
  <c r="G11830" i="1"/>
  <c r="H11830" i="1"/>
  <c r="I11830" i="1"/>
  <c r="J11830" i="1"/>
  <c r="K11830" i="1"/>
  <c r="L11830" i="1"/>
  <c r="G3221" i="1"/>
  <c r="H3221" i="1"/>
  <c r="I3221" i="1"/>
  <c r="J3221" i="1"/>
  <c r="K3221" i="1"/>
  <c r="L3221" i="1"/>
  <c r="G3199" i="1"/>
  <c r="H3199" i="1"/>
  <c r="I3199" i="1"/>
  <c r="J3199" i="1"/>
  <c r="K3199" i="1"/>
  <c r="L3199" i="1"/>
  <c r="G3175" i="1"/>
  <c r="H3175" i="1"/>
  <c r="I3175" i="1"/>
  <c r="J3175" i="1"/>
  <c r="K3175" i="1"/>
  <c r="L3175" i="1"/>
  <c r="G3151" i="1"/>
  <c r="H3151" i="1"/>
  <c r="I3151" i="1"/>
  <c r="J3151" i="1"/>
  <c r="K3151" i="1"/>
  <c r="L3151" i="1"/>
  <c r="G3127" i="1"/>
  <c r="H3127" i="1"/>
  <c r="I3127" i="1"/>
  <c r="J3127" i="1"/>
  <c r="K3127" i="1"/>
  <c r="L3127" i="1"/>
  <c r="G3103" i="1"/>
  <c r="H3103" i="1"/>
  <c r="I3103" i="1"/>
  <c r="J3103" i="1"/>
  <c r="K3103" i="1"/>
  <c r="L3103" i="1"/>
  <c r="G3079" i="1"/>
  <c r="H3079" i="1"/>
  <c r="I3079" i="1"/>
  <c r="J3079" i="1"/>
  <c r="K3079" i="1"/>
  <c r="L3079" i="1"/>
  <c r="G3059" i="1"/>
  <c r="H3059" i="1"/>
  <c r="I3059" i="1"/>
  <c r="J3059" i="1"/>
  <c r="K3059" i="1"/>
  <c r="L3059" i="1"/>
  <c r="G3040" i="1"/>
  <c r="H3040" i="1"/>
  <c r="I3040" i="1"/>
  <c r="J3040" i="1"/>
  <c r="K3040" i="1"/>
  <c r="L3040" i="1"/>
  <c r="G155" i="1"/>
  <c r="H155" i="1"/>
  <c r="I155" i="1"/>
  <c r="J155" i="1"/>
  <c r="K155" i="1"/>
  <c r="L155" i="1"/>
  <c r="G3001" i="1"/>
  <c r="H3001" i="1"/>
  <c r="I3001" i="1"/>
  <c r="J3001" i="1"/>
  <c r="K3001" i="1"/>
  <c r="L3001" i="1"/>
  <c r="G2983" i="1"/>
  <c r="H2983" i="1"/>
  <c r="I2983" i="1"/>
  <c r="J2983" i="1"/>
  <c r="K2983" i="1"/>
  <c r="L2983" i="1"/>
  <c r="G2966" i="1"/>
  <c r="H2966" i="1"/>
  <c r="I2966" i="1"/>
  <c r="J2966" i="1"/>
  <c r="K2966" i="1"/>
  <c r="L2966" i="1"/>
  <c r="G8864" i="1"/>
  <c r="H8864" i="1"/>
  <c r="I8864" i="1"/>
  <c r="J8864" i="1"/>
  <c r="K8864" i="1"/>
  <c r="L8864" i="1"/>
  <c r="G8842" i="1"/>
  <c r="H8842" i="1"/>
  <c r="I8842" i="1"/>
  <c r="J8842" i="1"/>
  <c r="K8842" i="1"/>
  <c r="L8842" i="1"/>
  <c r="G8828" i="1"/>
  <c r="H8828" i="1"/>
  <c r="I8828" i="1"/>
  <c r="J8828" i="1"/>
  <c r="K8828" i="1"/>
  <c r="L8828" i="1"/>
  <c r="G8814" i="1"/>
  <c r="H8814" i="1"/>
  <c r="I8814" i="1"/>
  <c r="J8814" i="1"/>
  <c r="K8814" i="1"/>
  <c r="L8814" i="1"/>
  <c r="G8796" i="1"/>
  <c r="H8796" i="1"/>
  <c r="I8796" i="1"/>
  <c r="J8796" i="1"/>
  <c r="K8796" i="1"/>
  <c r="L8796" i="1"/>
  <c r="G8777" i="1"/>
  <c r="H8777" i="1"/>
  <c r="I8777" i="1"/>
  <c r="J8777" i="1"/>
  <c r="K8777" i="1"/>
  <c r="L8777" i="1"/>
  <c r="G8762" i="1"/>
  <c r="H8762" i="1"/>
  <c r="I8762" i="1"/>
  <c r="J8762" i="1"/>
  <c r="K8762" i="1"/>
  <c r="L8762" i="1"/>
  <c r="G8747" i="1"/>
  <c r="H8747" i="1"/>
  <c r="I8747" i="1"/>
  <c r="J8747" i="1"/>
  <c r="K8747" i="1"/>
  <c r="L8747" i="1"/>
  <c r="G8726" i="1"/>
  <c r="H8726" i="1"/>
  <c r="I8726" i="1"/>
  <c r="J8726" i="1"/>
  <c r="K8726" i="1"/>
  <c r="L8726" i="1"/>
  <c r="G8719" i="1"/>
  <c r="H8719" i="1"/>
  <c r="I8719" i="1"/>
  <c r="J8719" i="1"/>
  <c r="K8719" i="1"/>
  <c r="L8719" i="1"/>
  <c r="G8696" i="1"/>
  <c r="H8696" i="1"/>
  <c r="I8696" i="1"/>
  <c r="J8696" i="1"/>
  <c r="K8696" i="1"/>
  <c r="L8696" i="1"/>
  <c r="G8686" i="1"/>
  <c r="H8686" i="1"/>
  <c r="I8686" i="1"/>
  <c r="J8686" i="1"/>
  <c r="K8686" i="1"/>
  <c r="L8686" i="1"/>
  <c r="G8663" i="1"/>
  <c r="H8663" i="1"/>
  <c r="I8663" i="1"/>
  <c r="J8663" i="1"/>
  <c r="K8663" i="1"/>
  <c r="L8663" i="1"/>
  <c r="G8650" i="1"/>
  <c r="H8650" i="1"/>
  <c r="I8650" i="1"/>
  <c r="J8650" i="1"/>
  <c r="K8650" i="1"/>
  <c r="L8650" i="1"/>
  <c r="G8632" i="1"/>
  <c r="H8632" i="1"/>
  <c r="I8632" i="1"/>
  <c r="J8632" i="1"/>
  <c r="K8632" i="1"/>
  <c r="L8632" i="1"/>
  <c r="G8613" i="1"/>
  <c r="H8613" i="1"/>
  <c r="I8613" i="1"/>
  <c r="J8613" i="1"/>
  <c r="K8613" i="1"/>
  <c r="L8613" i="1"/>
  <c r="G8597" i="1"/>
  <c r="H8597" i="1"/>
  <c r="I8597" i="1"/>
  <c r="J8597" i="1"/>
  <c r="K8597" i="1"/>
  <c r="L8597" i="1"/>
  <c r="G8582" i="1"/>
  <c r="H8582" i="1"/>
  <c r="I8582" i="1"/>
  <c r="J8582" i="1"/>
  <c r="K8582" i="1"/>
  <c r="L8582" i="1"/>
  <c r="G8566" i="1"/>
  <c r="H8566" i="1"/>
  <c r="I8566" i="1"/>
  <c r="J8566" i="1"/>
  <c r="K8566" i="1"/>
  <c r="L8566" i="1"/>
  <c r="G8553" i="1"/>
  <c r="H8553" i="1"/>
  <c r="I8553" i="1"/>
  <c r="J8553" i="1"/>
  <c r="K8553" i="1"/>
  <c r="L8553" i="1"/>
  <c r="G8536" i="1"/>
  <c r="H8536" i="1"/>
  <c r="I8536" i="1"/>
  <c r="J8536" i="1"/>
  <c r="K8536" i="1"/>
  <c r="L8536" i="1"/>
  <c r="G8520" i="1"/>
  <c r="H8520" i="1"/>
  <c r="I8520" i="1"/>
  <c r="J8520" i="1"/>
  <c r="K8520" i="1"/>
  <c r="L8520" i="1"/>
  <c r="G8504" i="1"/>
  <c r="H8504" i="1"/>
  <c r="I8504" i="1"/>
  <c r="J8504" i="1"/>
  <c r="K8504" i="1"/>
  <c r="L8504" i="1"/>
  <c r="G8491" i="1"/>
  <c r="H8491" i="1"/>
  <c r="I8491" i="1"/>
  <c r="J8491" i="1"/>
  <c r="K8491" i="1"/>
  <c r="L8491" i="1"/>
  <c r="G8478" i="1"/>
  <c r="H8478" i="1"/>
  <c r="I8478" i="1"/>
  <c r="J8478" i="1"/>
  <c r="K8478" i="1"/>
  <c r="L8478" i="1"/>
  <c r="G8462" i="1"/>
  <c r="H8462" i="1"/>
  <c r="I8462" i="1"/>
  <c r="J8462" i="1"/>
  <c r="K8462" i="1"/>
  <c r="L8462" i="1"/>
  <c r="G8443" i="1"/>
  <c r="H8443" i="1"/>
  <c r="I8443" i="1"/>
  <c r="J8443" i="1"/>
  <c r="K8443" i="1"/>
  <c r="L8443" i="1"/>
  <c r="G8427" i="1"/>
  <c r="H8427" i="1"/>
  <c r="I8427" i="1"/>
  <c r="J8427" i="1"/>
  <c r="K8427" i="1"/>
  <c r="L8427" i="1"/>
  <c r="G8413" i="1"/>
  <c r="H8413" i="1"/>
  <c r="I8413" i="1"/>
  <c r="J8413" i="1"/>
  <c r="K8413" i="1"/>
  <c r="L8413" i="1"/>
  <c r="G8398" i="1"/>
  <c r="H8398" i="1"/>
  <c r="I8398" i="1"/>
  <c r="J8398" i="1"/>
  <c r="K8398" i="1"/>
  <c r="L8398" i="1"/>
  <c r="G8384" i="1"/>
  <c r="H8384" i="1"/>
  <c r="I8384" i="1"/>
  <c r="J8384" i="1"/>
  <c r="K8384" i="1"/>
  <c r="L8384" i="1"/>
  <c r="G8366" i="1"/>
  <c r="H8366" i="1"/>
  <c r="I8366" i="1"/>
  <c r="J8366" i="1"/>
  <c r="K8366" i="1"/>
  <c r="L8366" i="1"/>
  <c r="G8347" i="1"/>
  <c r="H8347" i="1"/>
  <c r="I8347" i="1"/>
  <c r="J8347" i="1"/>
  <c r="K8347" i="1"/>
  <c r="L8347" i="1"/>
  <c r="G8333" i="1"/>
  <c r="H8333" i="1"/>
  <c r="I8333" i="1"/>
  <c r="J8333" i="1"/>
  <c r="K8333" i="1"/>
  <c r="L8333" i="1"/>
  <c r="G8314" i="1"/>
  <c r="H8314" i="1"/>
  <c r="I8314" i="1"/>
  <c r="J8314" i="1"/>
  <c r="K8314" i="1"/>
  <c r="L8314" i="1"/>
  <c r="G8296" i="1"/>
  <c r="H8296" i="1"/>
  <c r="I8296" i="1"/>
  <c r="J8296" i="1"/>
  <c r="K8296" i="1"/>
  <c r="L8296" i="1"/>
  <c r="G1308" i="1"/>
  <c r="H1308" i="1"/>
  <c r="I1308" i="1"/>
  <c r="J1308" i="1"/>
  <c r="K1308" i="1"/>
  <c r="L1308" i="1"/>
  <c r="G8268" i="1"/>
  <c r="H8268" i="1"/>
  <c r="I8268" i="1"/>
  <c r="J8268" i="1"/>
  <c r="K8268" i="1"/>
  <c r="L8268" i="1"/>
  <c r="G8248" i="1"/>
  <c r="H8248" i="1"/>
  <c r="I8248" i="1"/>
  <c r="J8248" i="1"/>
  <c r="K8248" i="1"/>
  <c r="L8248" i="1"/>
  <c r="G8237" i="1"/>
  <c r="H8237" i="1"/>
  <c r="I8237" i="1"/>
  <c r="J8237" i="1"/>
  <c r="K8237" i="1"/>
  <c r="L8237" i="1"/>
  <c r="G8220" i="1"/>
  <c r="H8220" i="1"/>
  <c r="I8220" i="1"/>
  <c r="J8220" i="1"/>
  <c r="K8220" i="1"/>
  <c r="L8220" i="1"/>
  <c r="G8202" i="1"/>
  <c r="H8202" i="1"/>
  <c r="I8202" i="1"/>
  <c r="J8202" i="1"/>
  <c r="K8202" i="1"/>
  <c r="L8202" i="1"/>
  <c r="G8188" i="1"/>
  <c r="H8188" i="1"/>
  <c r="I8188" i="1"/>
  <c r="J8188" i="1"/>
  <c r="K8188" i="1"/>
  <c r="L8188" i="1"/>
  <c r="G1297" i="1"/>
  <c r="H1297" i="1"/>
  <c r="I1297" i="1"/>
  <c r="J1297" i="1"/>
  <c r="K1297" i="1"/>
  <c r="L1297" i="1"/>
  <c r="G8155" i="1"/>
  <c r="H8155" i="1"/>
  <c r="I8155" i="1"/>
  <c r="J8155" i="1"/>
  <c r="K8155" i="1"/>
  <c r="L8155" i="1"/>
  <c r="G8136" i="1"/>
  <c r="H8136" i="1"/>
  <c r="I8136" i="1"/>
  <c r="J8136" i="1"/>
  <c r="K8136" i="1"/>
  <c r="L8136" i="1"/>
  <c r="G8122" i="1"/>
  <c r="H8122" i="1"/>
  <c r="I8122" i="1"/>
  <c r="J8122" i="1"/>
  <c r="K8122" i="1"/>
  <c r="L8122" i="1"/>
  <c r="G8106" i="1"/>
  <c r="H8106" i="1"/>
  <c r="I8106" i="1"/>
  <c r="J8106" i="1"/>
  <c r="K8106" i="1"/>
  <c r="L8106" i="1"/>
  <c r="G8090" i="1"/>
  <c r="H8090" i="1"/>
  <c r="I8090" i="1"/>
  <c r="J8090" i="1"/>
  <c r="K8090" i="1"/>
  <c r="L8090" i="1"/>
  <c r="G8078" i="1"/>
  <c r="H8078" i="1"/>
  <c r="I8078" i="1"/>
  <c r="J8078" i="1"/>
  <c r="K8078" i="1"/>
  <c r="L8078" i="1"/>
  <c r="G8055" i="1"/>
  <c r="H8055" i="1"/>
  <c r="I8055" i="1"/>
  <c r="J8055" i="1"/>
  <c r="K8055" i="1"/>
  <c r="L8055" i="1"/>
  <c r="G8038" i="1"/>
  <c r="H8038" i="1"/>
  <c r="I8038" i="1"/>
  <c r="J8038" i="1"/>
  <c r="K8038" i="1"/>
  <c r="L8038" i="1"/>
  <c r="G8023" i="1"/>
  <c r="H8023" i="1"/>
  <c r="I8023" i="1"/>
  <c r="J8023" i="1"/>
  <c r="K8023" i="1"/>
  <c r="L8023" i="1"/>
  <c r="G8007" i="1"/>
  <c r="H8007" i="1"/>
  <c r="I8007" i="1"/>
  <c r="J8007" i="1"/>
  <c r="K8007" i="1"/>
  <c r="L8007" i="1"/>
  <c r="G7990" i="1"/>
  <c r="H7990" i="1"/>
  <c r="I7990" i="1"/>
  <c r="J7990" i="1"/>
  <c r="K7990" i="1"/>
  <c r="L7990" i="1"/>
  <c r="G7980" i="1"/>
  <c r="H7980" i="1"/>
  <c r="I7980" i="1"/>
  <c r="J7980" i="1"/>
  <c r="K7980" i="1"/>
  <c r="L7980" i="1"/>
  <c r="G7966" i="1"/>
  <c r="H7966" i="1"/>
  <c r="I7966" i="1"/>
  <c r="J7966" i="1"/>
  <c r="K7966" i="1"/>
  <c r="L7966" i="1"/>
  <c r="G7953" i="1"/>
  <c r="H7953" i="1"/>
  <c r="I7953" i="1"/>
  <c r="J7953" i="1"/>
  <c r="K7953" i="1"/>
  <c r="L7953" i="1"/>
  <c r="G7937" i="1"/>
  <c r="H7937" i="1"/>
  <c r="I7937" i="1"/>
  <c r="J7937" i="1"/>
  <c r="K7937" i="1"/>
  <c r="L7937" i="1"/>
  <c r="G7917" i="1"/>
  <c r="H7917" i="1"/>
  <c r="I7917" i="1"/>
  <c r="J7917" i="1"/>
  <c r="K7917" i="1"/>
  <c r="L7917" i="1"/>
  <c r="G7897" i="1"/>
  <c r="H7897" i="1"/>
  <c r="I7897" i="1"/>
  <c r="J7897" i="1"/>
  <c r="K7897" i="1"/>
  <c r="L7897" i="1"/>
  <c r="G7883" i="1"/>
  <c r="H7883" i="1"/>
  <c r="I7883" i="1"/>
  <c r="J7883" i="1"/>
  <c r="K7883" i="1"/>
  <c r="L7883" i="1"/>
  <c r="G7867" i="1"/>
  <c r="H7867" i="1"/>
  <c r="I7867" i="1"/>
  <c r="J7867" i="1"/>
  <c r="K7867" i="1"/>
  <c r="L7867" i="1"/>
  <c r="G7849" i="1"/>
  <c r="H7849" i="1"/>
  <c r="I7849" i="1"/>
  <c r="J7849" i="1"/>
  <c r="K7849" i="1"/>
  <c r="L7849" i="1"/>
  <c r="G7834" i="1"/>
  <c r="H7834" i="1"/>
  <c r="I7834" i="1"/>
  <c r="J7834" i="1"/>
  <c r="K7834" i="1"/>
  <c r="L7834" i="1"/>
  <c r="G7813" i="1"/>
  <c r="H7813" i="1"/>
  <c r="I7813" i="1"/>
  <c r="J7813" i="1"/>
  <c r="K7813" i="1"/>
  <c r="L7813" i="1"/>
  <c r="G7797" i="1"/>
  <c r="H7797" i="1"/>
  <c r="I7797" i="1"/>
  <c r="J7797" i="1"/>
  <c r="K7797" i="1"/>
  <c r="L7797" i="1"/>
  <c r="G7782" i="1"/>
  <c r="H7782" i="1"/>
  <c r="I7782" i="1"/>
  <c r="J7782" i="1"/>
  <c r="K7782" i="1"/>
  <c r="L7782" i="1"/>
  <c r="G7770" i="1"/>
  <c r="H7770" i="1"/>
  <c r="I7770" i="1"/>
  <c r="J7770" i="1"/>
  <c r="K7770" i="1"/>
  <c r="L7770" i="1"/>
  <c r="G7760" i="1"/>
  <c r="H7760" i="1"/>
  <c r="I7760" i="1"/>
  <c r="J7760" i="1"/>
  <c r="K7760" i="1"/>
  <c r="L7760" i="1"/>
  <c r="G7751" i="1"/>
  <c r="H7751" i="1"/>
  <c r="I7751" i="1"/>
  <c r="J7751" i="1"/>
  <c r="K7751" i="1"/>
  <c r="L7751" i="1"/>
  <c r="G7728" i="1"/>
  <c r="H7728" i="1"/>
  <c r="I7728" i="1"/>
  <c r="J7728" i="1"/>
  <c r="K7728" i="1"/>
  <c r="L7728" i="1"/>
  <c r="G7720" i="1"/>
  <c r="H7720" i="1"/>
  <c r="I7720" i="1"/>
  <c r="J7720" i="1"/>
  <c r="K7720" i="1"/>
  <c r="L7720" i="1"/>
  <c r="G7703" i="1"/>
  <c r="H7703" i="1"/>
  <c r="I7703" i="1"/>
  <c r="J7703" i="1"/>
  <c r="K7703" i="1"/>
  <c r="L7703" i="1"/>
  <c r="G7691" i="1"/>
  <c r="H7691" i="1"/>
  <c r="I7691" i="1"/>
  <c r="J7691" i="1"/>
  <c r="K7691" i="1"/>
  <c r="L7691" i="1"/>
  <c r="G7675" i="1"/>
  <c r="H7675" i="1"/>
  <c r="I7675" i="1"/>
  <c r="J7675" i="1"/>
  <c r="K7675" i="1"/>
  <c r="L7675" i="1"/>
  <c r="G7652" i="1"/>
  <c r="H7652" i="1"/>
  <c r="I7652" i="1"/>
  <c r="J7652" i="1"/>
  <c r="K7652" i="1"/>
  <c r="L7652" i="1"/>
  <c r="G7641" i="1"/>
  <c r="H7641" i="1"/>
  <c r="I7641" i="1"/>
  <c r="J7641" i="1"/>
  <c r="K7641" i="1"/>
  <c r="L7641" i="1"/>
  <c r="G7623" i="1"/>
  <c r="H7623" i="1"/>
  <c r="I7623" i="1"/>
  <c r="J7623" i="1"/>
  <c r="K7623" i="1"/>
  <c r="L7623" i="1"/>
  <c r="G1231" i="1"/>
  <c r="H1231" i="1"/>
  <c r="I1231" i="1"/>
  <c r="J1231" i="1"/>
  <c r="K1231" i="1"/>
  <c r="L1231" i="1"/>
  <c r="G7590" i="1"/>
  <c r="H7590" i="1"/>
  <c r="I7590" i="1"/>
  <c r="J7590" i="1"/>
  <c r="K7590" i="1"/>
  <c r="L7590" i="1"/>
  <c r="G1227" i="1"/>
  <c r="H1227" i="1"/>
  <c r="I1227" i="1"/>
  <c r="K1227" i="1"/>
  <c r="J1227" i="1"/>
  <c r="L1227" i="1"/>
  <c r="G7563" i="1"/>
  <c r="H7563" i="1"/>
  <c r="I7563" i="1"/>
  <c r="J7563" i="1"/>
  <c r="K7563" i="1"/>
  <c r="L7563" i="1"/>
  <c r="G7544" i="1"/>
  <c r="H7544" i="1"/>
  <c r="I7544" i="1"/>
  <c r="J7544" i="1"/>
  <c r="K7544" i="1"/>
  <c r="L7544" i="1"/>
  <c r="G1223" i="1"/>
  <c r="H1223" i="1"/>
  <c r="I1223" i="1"/>
  <c r="J1223" i="1"/>
  <c r="K1223" i="1"/>
  <c r="L1223" i="1"/>
  <c r="G1217" i="1"/>
  <c r="H1217" i="1"/>
  <c r="I1217" i="1"/>
  <c r="J1217" i="1"/>
  <c r="K1217" i="1"/>
  <c r="L1217" i="1"/>
  <c r="G6482" i="1"/>
  <c r="H6482" i="1"/>
  <c r="I6482" i="1"/>
  <c r="J6482" i="1"/>
  <c r="K6482" i="1"/>
  <c r="L6482" i="1"/>
  <c r="G6463" i="1"/>
  <c r="H6463" i="1"/>
  <c r="I6463" i="1"/>
  <c r="J6463" i="1"/>
  <c r="K6463" i="1"/>
  <c r="L6463" i="1"/>
  <c r="G6439" i="1"/>
  <c r="H6439" i="1"/>
  <c r="I6439" i="1"/>
  <c r="J6439" i="1"/>
  <c r="K6439" i="1"/>
  <c r="L6439" i="1"/>
  <c r="G6421" i="1"/>
  <c r="H6421" i="1"/>
  <c r="I6421" i="1"/>
  <c r="J6421" i="1"/>
  <c r="K6421" i="1"/>
  <c r="L6421" i="1"/>
  <c r="G789" i="1"/>
  <c r="H789" i="1"/>
  <c r="I789" i="1"/>
  <c r="J789" i="1"/>
  <c r="K789" i="1"/>
  <c r="L789" i="1"/>
  <c r="G6385" i="1"/>
  <c r="H6385" i="1"/>
  <c r="I6385" i="1"/>
  <c r="K6385" i="1"/>
  <c r="J6385" i="1"/>
  <c r="L6385" i="1"/>
  <c r="G6373" i="1"/>
  <c r="H6373" i="1"/>
  <c r="I6373" i="1"/>
  <c r="J6373" i="1"/>
  <c r="K6373" i="1"/>
  <c r="L6373" i="1"/>
  <c r="G6353" i="1"/>
  <c r="H6353" i="1"/>
  <c r="I6353" i="1"/>
  <c r="J6353" i="1"/>
  <c r="K6353" i="1"/>
  <c r="L6353" i="1"/>
  <c r="G6340" i="1"/>
  <c r="H6340" i="1"/>
  <c r="I6340" i="1"/>
  <c r="J6340" i="1"/>
  <c r="K6340" i="1"/>
  <c r="L6340" i="1"/>
  <c r="G6323" i="1"/>
  <c r="H6323" i="1"/>
  <c r="I6323" i="1"/>
  <c r="J6323" i="1"/>
  <c r="K6323" i="1"/>
  <c r="L6323" i="1"/>
  <c r="G6311" i="1"/>
  <c r="H6311" i="1"/>
  <c r="I6311" i="1"/>
  <c r="J6311" i="1"/>
  <c r="K6311" i="1"/>
  <c r="L6311" i="1"/>
  <c r="G6295" i="1"/>
  <c r="H6295" i="1"/>
  <c r="I6295" i="1"/>
  <c r="J6295" i="1"/>
  <c r="K6295" i="1"/>
  <c r="L6295" i="1"/>
  <c r="G6282" i="1"/>
  <c r="H6282" i="1"/>
  <c r="I6282" i="1"/>
  <c r="J6282" i="1"/>
  <c r="K6282" i="1"/>
  <c r="L6282" i="1"/>
  <c r="G6267" i="1"/>
  <c r="H6267" i="1"/>
  <c r="I6267" i="1"/>
  <c r="J6267" i="1"/>
  <c r="K6267" i="1"/>
  <c r="L6267" i="1"/>
  <c r="G6256" i="1"/>
  <c r="H6256" i="1"/>
  <c r="I6256" i="1"/>
  <c r="J6256" i="1"/>
  <c r="K6256" i="1"/>
  <c r="L6256" i="1"/>
  <c r="G6241" i="1"/>
  <c r="H6241" i="1"/>
  <c r="I6241" i="1"/>
  <c r="J6241" i="1"/>
  <c r="K6241" i="1"/>
  <c r="L6241" i="1"/>
  <c r="G6230" i="1"/>
  <c r="H6230" i="1"/>
  <c r="I6230" i="1"/>
  <c r="J6230" i="1"/>
  <c r="K6230" i="1"/>
  <c r="L6230" i="1"/>
  <c r="G6215" i="1"/>
  <c r="H6215" i="1"/>
  <c r="I6215" i="1"/>
  <c r="K6215" i="1"/>
  <c r="J6215" i="1"/>
  <c r="L6215" i="1"/>
  <c r="G6200" i="1"/>
  <c r="H6200" i="1"/>
  <c r="I6200" i="1"/>
  <c r="J6200" i="1"/>
  <c r="K6200" i="1"/>
  <c r="L6200" i="1"/>
  <c r="G6181" i="1"/>
  <c r="H6181" i="1"/>
  <c r="I6181" i="1"/>
  <c r="J6181" i="1"/>
  <c r="K6181" i="1"/>
  <c r="L6181" i="1"/>
  <c r="G768" i="1"/>
  <c r="H768" i="1"/>
  <c r="I768" i="1"/>
  <c r="J768" i="1"/>
  <c r="K768" i="1"/>
  <c r="L768" i="1"/>
  <c r="G6155" i="1"/>
  <c r="H6155" i="1"/>
  <c r="I6155" i="1"/>
  <c r="J6155" i="1"/>
  <c r="K6155" i="1"/>
  <c r="L6155" i="1"/>
  <c r="G6144" i="1"/>
  <c r="H6144" i="1"/>
  <c r="I6144" i="1"/>
  <c r="J6144" i="1"/>
  <c r="K6144" i="1"/>
  <c r="L6144" i="1"/>
  <c r="G6127" i="1"/>
  <c r="H6127" i="1"/>
  <c r="I6127" i="1"/>
  <c r="J6127" i="1"/>
  <c r="K6127" i="1"/>
  <c r="L6127" i="1"/>
  <c r="G6112" i="1"/>
  <c r="H6112" i="1"/>
  <c r="I6112" i="1"/>
  <c r="J6112" i="1"/>
  <c r="K6112" i="1"/>
  <c r="L6112" i="1"/>
  <c r="G5964" i="1"/>
  <c r="H5964" i="1"/>
  <c r="I5964" i="1"/>
  <c r="J5964" i="1"/>
  <c r="K5964" i="1"/>
  <c r="L5964" i="1"/>
  <c r="G3993" i="1"/>
  <c r="H3993" i="1"/>
  <c r="I3993" i="1"/>
  <c r="J3993" i="1"/>
  <c r="K3993" i="1"/>
  <c r="L3993" i="1"/>
  <c r="G11813" i="1"/>
  <c r="H11813" i="1"/>
  <c r="I11813" i="1"/>
  <c r="J11813" i="1"/>
  <c r="K11813" i="1"/>
  <c r="L11813" i="1"/>
  <c r="G2955" i="1"/>
  <c r="H2955" i="1"/>
  <c r="I2955" i="1"/>
  <c r="J2955" i="1"/>
  <c r="K2955" i="1"/>
  <c r="L2955" i="1"/>
  <c r="G11970" i="1"/>
  <c r="H11970" i="1"/>
  <c r="I11970" i="1"/>
  <c r="J11970" i="1"/>
  <c r="K11970" i="1"/>
  <c r="L11970" i="1"/>
  <c r="G7470" i="1"/>
  <c r="H7470" i="1"/>
  <c r="I7470" i="1"/>
  <c r="J7470" i="1"/>
  <c r="K7470" i="1"/>
  <c r="L7470" i="1"/>
  <c r="G7456" i="1"/>
  <c r="H7456" i="1"/>
  <c r="I7456" i="1"/>
  <c r="J7456" i="1"/>
  <c r="K7456" i="1"/>
  <c r="L7456" i="1"/>
  <c r="G7436" i="1"/>
  <c r="H7436" i="1"/>
  <c r="I7436" i="1"/>
  <c r="J7436" i="1"/>
  <c r="K7436" i="1"/>
  <c r="L7436" i="1"/>
  <c r="G7426" i="1"/>
  <c r="H7426" i="1"/>
  <c r="I7426" i="1"/>
  <c r="J7426" i="1"/>
  <c r="K7426" i="1"/>
  <c r="L7426" i="1"/>
  <c r="G7402" i="1"/>
  <c r="H7402" i="1"/>
  <c r="I7402" i="1"/>
  <c r="J7402" i="1"/>
  <c r="K7402" i="1"/>
  <c r="L7402" i="1"/>
  <c r="G7382" i="1"/>
  <c r="H7382" i="1"/>
  <c r="I7382" i="1"/>
  <c r="J7382" i="1"/>
  <c r="K7382" i="1"/>
  <c r="L7382" i="1"/>
  <c r="G7370" i="1"/>
  <c r="H7370" i="1"/>
  <c r="I7370" i="1"/>
  <c r="J7370" i="1"/>
  <c r="K7370" i="1"/>
  <c r="L7370" i="1"/>
  <c r="G7354" i="1"/>
  <c r="H7354" i="1"/>
  <c r="I7354" i="1"/>
  <c r="J7354" i="1"/>
  <c r="K7354" i="1"/>
  <c r="L7354" i="1"/>
  <c r="G7342" i="1"/>
  <c r="H7342" i="1"/>
  <c r="I7342" i="1"/>
  <c r="J7342" i="1"/>
  <c r="K7342" i="1"/>
  <c r="L7342" i="1"/>
  <c r="G7315" i="1"/>
  <c r="H7315" i="1"/>
  <c r="I7315" i="1"/>
  <c r="J7315" i="1"/>
  <c r="K7315" i="1"/>
  <c r="L7315" i="1"/>
  <c r="G11934" i="1"/>
  <c r="H11934" i="1"/>
  <c r="I11934" i="1"/>
  <c r="J11934" i="1"/>
  <c r="K11934" i="1"/>
  <c r="L11934" i="1"/>
  <c r="G5812" i="1"/>
  <c r="H5812" i="1"/>
  <c r="I5812" i="1"/>
  <c r="J5812" i="1"/>
  <c r="K5812" i="1"/>
  <c r="L5812" i="1"/>
  <c r="G11920" i="1"/>
  <c r="H11920" i="1"/>
  <c r="I11920" i="1"/>
  <c r="J11920" i="1"/>
  <c r="K11920" i="1"/>
  <c r="L11920" i="1"/>
  <c r="G11916" i="1"/>
  <c r="H11916" i="1"/>
  <c r="I11916" i="1"/>
  <c r="J11916" i="1"/>
  <c r="K11916" i="1"/>
  <c r="L11916" i="1"/>
  <c r="G5776" i="1"/>
  <c r="H5776" i="1"/>
  <c r="I5776" i="1"/>
  <c r="J5776" i="1"/>
  <c r="K5776" i="1"/>
  <c r="L5776" i="1"/>
  <c r="G5758" i="1"/>
  <c r="H5758" i="1"/>
  <c r="I5758" i="1"/>
  <c r="J5758" i="1"/>
  <c r="K5758" i="1"/>
  <c r="L5758" i="1"/>
  <c r="G5741" i="1"/>
  <c r="H5741" i="1"/>
  <c r="I5741" i="1"/>
  <c r="J5741" i="1"/>
  <c r="K5741" i="1"/>
  <c r="L5741" i="1"/>
  <c r="G11906" i="1"/>
  <c r="H11906" i="1"/>
  <c r="I11906" i="1"/>
  <c r="J11906" i="1"/>
  <c r="K11906" i="1"/>
  <c r="L11906" i="1"/>
  <c r="G4998" i="1"/>
  <c r="H4998" i="1"/>
  <c r="I4998" i="1"/>
  <c r="J4998" i="1"/>
  <c r="K4998" i="1"/>
  <c r="L4998" i="1"/>
  <c r="G4981" i="1"/>
  <c r="H4981" i="1"/>
  <c r="I4981" i="1"/>
  <c r="J4981" i="1"/>
  <c r="L4981" i="1"/>
  <c r="K4981" i="1"/>
  <c r="G4962" i="1"/>
  <c r="H4962" i="1"/>
  <c r="I4962" i="1"/>
  <c r="J4962" i="1"/>
  <c r="K4962" i="1"/>
  <c r="L4962" i="1"/>
  <c r="G4535" i="1"/>
  <c r="H4535" i="1"/>
  <c r="I4535" i="1"/>
  <c r="J4535" i="1"/>
  <c r="K4535" i="1"/>
  <c r="L4535" i="1"/>
  <c r="G4524" i="1"/>
  <c r="H4524" i="1"/>
  <c r="I4524" i="1"/>
  <c r="J4524" i="1"/>
  <c r="K4524" i="1"/>
  <c r="L4524" i="1"/>
  <c r="G4498" i="1"/>
  <c r="H4498" i="1"/>
  <c r="I4498" i="1"/>
  <c r="J4498" i="1"/>
  <c r="K4498" i="1"/>
  <c r="L4498" i="1"/>
  <c r="G4482" i="1"/>
  <c r="H4482" i="1"/>
  <c r="I4482" i="1"/>
  <c r="J4482" i="1"/>
  <c r="K4482" i="1"/>
  <c r="L4482" i="1"/>
  <c r="G4218" i="1"/>
  <c r="F4218" i="1" s="1"/>
  <c r="H4218" i="1"/>
  <c r="I4218" i="1"/>
  <c r="J4218" i="1"/>
  <c r="K4218" i="1"/>
  <c r="L4218" i="1"/>
  <c r="G4195" i="1"/>
  <c r="H4195" i="1"/>
  <c r="I4195" i="1"/>
  <c r="J4195" i="1"/>
  <c r="K4195" i="1"/>
  <c r="L4195" i="1"/>
  <c r="G11863" i="1"/>
  <c r="H11863" i="1"/>
  <c r="I11863" i="1"/>
  <c r="J11863" i="1"/>
  <c r="K11863" i="1"/>
  <c r="L11863" i="1"/>
  <c r="G4008" i="1"/>
  <c r="H4008" i="1"/>
  <c r="I4008" i="1"/>
  <c r="J4008" i="1"/>
  <c r="K4008" i="1"/>
  <c r="L4008" i="1"/>
  <c r="G3895" i="1"/>
  <c r="F3895" i="1" s="1"/>
  <c r="H3895" i="1"/>
  <c r="I3895" i="1"/>
  <c r="J3895" i="1"/>
  <c r="L3895" i="1"/>
  <c r="K3895" i="1"/>
  <c r="G3870" i="1"/>
  <c r="H3870" i="1"/>
  <c r="I3870" i="1"/>
  <c r="K3870" i="1"/>
  <c r="J3870" i="1"/>
  <c r="L3870" i="1"/>
  <c r="G3778" i="1"/>
  <c r="H3778" i="1"/>
  <c r="I3778" i="1"/>
  <c r="J3778" i="1"/>
  <c r="K3778" i="1"/>
  <c r="L3778" i="1"/>
  <c r="G3762" i="1"/>
  <c r="H3762" i="1"/>
  <c r="I3762" i="1"/>
  <c r="J3762" i="1"/>
  <c r="K3762" i="1"/>
  <c r="L3762" i="1"/>
  <c r="G239" i="1"/>
  <c r="F239" i="1" s="1"/>
  <c r="H239" i="1"/>
  <c r="I239" i="1"/>
  <c r="J239" i="1"/>
  <c r="K239" i="1"/>
  <c r="L239" i="1"/>
  <c r="G3657" i="1"/>
  <c r="H3657" i="1"/>
  <c r="I3657" i="1"/>
  <c r="J3657" i="1"/>
  <c r="K3657" i="1"/>
  <c r="L3657" i="1"/>
  <c r="G11850" i="1"/>
  <c r="H11850" i="1"/>
  <c r="I11850" i="1"/>
  <c r="J11850" i="1"/>
  <c r="L11850" i="1"/>
  <c r="K11850" i="1"/>
  <c r="G3590" i="1"/>
  <c r="H3590" i="1"/>
  <c r="I3590" i="1"/>
  <c r="J3590" i="1"/>
  <c r="K3590" i="1"/>
  <c r="L3590" i="1"/>
  <c r="G3520" i="1"/>
  <c r="F3520" i="1" s="1"/>
  <c r="H3520" i="1"/>
  <c r="I3520" i="1"/>
  <c r="J3520" i="1"/>
  <c r="K3520" i="1"/>
  <c r="L3520" i="1"/>
  <c r="G3476" i="1"/>
  <c r="H3476" i="1"/>
  <c r="I3476" i="1"/>
  <c r="J3476" i="1"/>
  <c r="L3476" i="1"/>
  <c r="K3476" i="1"/>
  <c r="G3432" i="1"/>
  <c r="H3432" i="1"/>
  <c r="I3432" i="1"/>
  <c r="J3432" i="1"/>
  <c r="K3432" i="1"/>
  <c r="L3432" i="1"/>
  <c r="G3374" i="1"/>
  <c r="H3374" i="1"/>
  <c r="I3374" i="1"/>
  <c r="J3374" i="1"/>
  <c r="K3374" i="1"/>
  <c r="L3374" i="1"/>
  <c r="G3343" i="1"/>
  <c r="F3343" i="1" s="1"/>
  <c r="H3343" i="1"/>
  <c r="I3343" i="1"/>
  <c r="J3343" i="1"/>
  <c r="K3343" i="1"/>
  <c r="L3343" i="1"/>
  <c r="G3325" i="1"/>
  <c r="H3325" i="1"/>
  <c r="I3325" i="1"/>
  <c r="J3325" i="1"/>
  <c r="K3325" i="1"/>
  <c r="L3325" i="1"/>
  <c r="G3282" i="1"/>
  <c r="H3282" i="1"/>
  <c r="I3282" i="1"/>
  <c r="J3282" i="1"/>
  <c r="K3282" i="1"/>
  <c r="L3282" i="1"/>
  <c r="G3246" i="1"/>
  <c r="H3246" i="1"/>
  <c r="I3246" i="1"/>
  <c r="J3246" i="1"/>
  <c r="K3246" i="1"/>
  <c r="L3246" i="1"/>
  <c r="G3216" i="1"/>
  <c r="F3216" i="1" s="1"/>
  <c r="H3216" i="1"/>
  <c r="I3216" i="1"/>
  <c r="J3216" i="1"/>
  <c r="K3216" i="1"/>
  <c r="L3216" i="1"/>
  <c r="G3185" i="1"/>
  <c r="H3185" i="1"/>
  <c r="I3185" i="1"/>
  <c r="J3185" i="1"/>
  <c r="K3185" i="1"/>
  <c r="L3185" i="1"/>
  <c r="G3159" i="1"/>
  <c r="H3159" i="1"/>
  <c r="I3159" i="1"/>
  <c r="J3159" i="1"/>
  <c r="K3159" i="1"/>
  <c r="L3159" i="1"/>
  <c r="G3132" i="1"/>
  <c r="H3132" i="1"/>
  <c r="I3132" i="1"/>
  <c r="J3132" i="1"/>
  <c r="K3132" i="1"/>
  <c r="L3132" i="1"/>
  <c r="G3098" i="1"/>
  <c r="F3098" i="1" s="1"/>
  <c r="H3098" i="1"/>
  <c r="I3098" i="1"/>
  <c r="J3098" i="1"/>
  <c r="K3098" i="1"/>
  <c r="L3098" i="1"/>
  <c r="G3070" i="1"/>
  <c r="H3070" i="1"/>
  <c r="I3070" i="1"/>
  <c r="J3070" i="1"/>
  <c r="K3070" i="1"/>
  <c r="L3070" i="1"/>
  <c r="G3045" i="1"/>
  <c r="H3045" i="1"/>
  <c r="I3045" i="1"/>
  <c r="J3045" i="1"/>
  <c r="K3045" i="1"/>
  <c r="L3045" i="1"/>
  <c r="G156" i="1"/>
  <c r="H156" i="1"/>
  <c r="I156" i="1"/>
  <c r="J156" i="1"/>
  <c r="K156" i="1"/>
  <c r="L156" i="1"/>
  <c r="G2991" i="1"/>
  <c r="F2991" i="1" s="1"/>
  <c r="H2991" i="1"/>
  <c r="I2991" i="1"/>
  <c r="J2991" i="1"/>
  <c r="K2991" i="1"/>
  <c r="L2991" i="1"/>
  <c r="G2968" i="1"/>
  <c r="H2968" i="1"/>
  <c r="I2968" i="1"/>
  <c r="J2968" i="1"/>
  <c r="K2968" i="1"/>
  <c r="L2968" i="1"/>
  <c r="G8865" i="1"/>
  <c r="H8865" i="1"/>
  <c r="I8865" i="1"/>
  <c r="K8865" i="1"/>
  <c r="J8865" i="1"/>
  <c r="L8865" i="1"/>
  <c r="G8855" i="1"/>
  <c r="H8855" i="1"/>
  <c r="I8855" i="1"/>
  <c r="J8855" i="1"/>
  <c r="K8855" i="1"/>
  <c r="L8855" i="1"/>
  <c r="G8839" i="1"/>
  <c r="F8839" i="1" s="1"/>
  <c r="H8839" i="1"/>
  <c r="I8839" i="1"/>
  <c r="J8839" i="1"/>
  <c r="K8839" i="1"/>
  <c r="L8839" i="1"/>
  <c r="G8825" i="1"/>
  <c r="H8825" i="1"/>
  <c r="I8825" i="1"/>
  <c r="J8825" i="1"/>
  <c r="K8825" i="1"/>
  <c r="L8825" i="1"/>
  <c r="G8811" i="1"/>
  <c r="H8811" i="1"/>
  <c r="I8811" i="1"/>
  <c r="J8811" i="1"/>
  <c r="K8811" i="1"/>
  <c r="L8811" i="1"/>
  <c r="G8797" i="1"/>
  <c r="H8797" i="1"/>
  <c r="I8797" i="1"/>
  <c r="J8797" i="1"/>
  <c r="K8797" i="1"/>
  <c r="L8797" i="1"/>
  <c r="G8785" i="1"/>
  <c r="F8785" i="1" s="1"/>
  <c r="H8785" i="1"/>
  <c r="I8785" i="1"/>
  <c r="J8785" i="1"/>
  <c r="K8785" i="1"/>
  <c r="L8785" i="1"/>
  <c r="G8774" i="1"/>
  <c r="H8774" i="1"/>
  <c r="I8774" i="1"/>
  <c r="J8774" i="1"/>
  <c r="K8774" i="1"/>
  <c r="L8774" i="1"/>
  <c r="G8763" i="1"/>
  <c r="H8763" i="1"/>
  <c r="I8763" i="1"/>
  <c r="K8763" i="1"/>
  <c r="J8763" i="1"/>
  <c r="L8763" i="1"/>
  <c r="G8748" i="1"/>
  <c r="H8748" i="1"/>
  <c r="I8748" i="1"/>
  <c r="K8748" i="1"/>
  <c r="J8748" i="1"/>
  <c r="L8748" i="1"/>
  <c r="G1358" i="1"/>
  <c r="F1358" i="1" s="1"/>
  <c r="H1358" i="1"/>
  <c r="I1358" i="1"/>
  <c r="K1358" i="1"/>
  <c r="J1358" i="1"/>
  <c r="L1358" i="1"/>
  <c r="G1357" i="1"/>
  <c r="H1357" i="1"/>
  <c r="I1357" i="1"/>
  <c r="J1357" i="1"/>
  <c r="K1357" i="1"/>
  <c r="L1357" i="1"/>
  <c r="G8720" i="1"/>
  <c r="H8720" i="1"/>
  <c r="I8720" i="1"/>
  <c r="K8720" i="1"/>
  <c r="J8720" i="1"/>
  <c r="L8720" i="1"/>
  <c r="G8709" i="1"/>
  <c r="H8709" i="1"/>
  <c r="I8709" i="1"/>
  <c r="J8709" i="1"/>
  <c r="L8709" i="1"/>
  <c r="K8709" i="1"/>
  <c r="G8693" i="1"/>
  <c r="H8693" i="1"/>
  <c r="I8693" i="1"/>
  <c r="J8693" i="1"/>
  <c r="K8693" i="1"/>
  <c r="L8693" i="1"/>
  <c r="G8683" i="1"/>
  <c r="H8683" i="1"/>
  <c r="I8683" i="1"/>
  <c r="K8683" i="1"/>
  <c r="J8683" i="1"/>
  <c r="L8683" i="1"/>
  <c r="G8672" i="1"/>
  <c r="H8672" i="1"/>
  <c r="I8672" i="1"/>
  <c r="J8672" i="1"/>
  <c r="K8672" i="1"/>
  <c r="L8672" i="1"/>
  <c r="G8660" i="1"/>
  <c r="H8660" i="1"/>
  <c r="I8660" i="1"/>
  <c r="K8660" i="1"/>
  <c r="J8660" i="1"/>
  <c r="L8660" i="1"/>
  <c r="G8643" i="1"/>
  <c r="H8643" i="1"/>
  <c r="I8643" i="1"/>
  <c r="J8643" i="1"/>
  <c r="K8643" i="1"/>
  <c r="L8643" i="1"/>
  <c r="G8629" i="1"/>
  <c r="H8629" i="1"/>
  <c r="I8629" i="1"/>
  <c r="J8629" i="1"/>
  <c r="K8629" i="1"/>
  <c r="L8629" i="1"/>
  <c r="G8622" i="1"/>
  <c r="H8622" i="1"/>
  <c r="I8622" i="1"/>
  <c r="J8622" i="1"/>
  <c r="K8622" i="1"/>
  <c r="L8622" i="1"/>
  <c r="G1339" i="1"/>
  <c r="H1339" i="1"/>
  <c r="I1339" i="1"/>
  <c r="J1339" i="1"/>
  <c r="K1339" i="1"/>
  <c r="L1339" i="1"/>
  <c r="G8602" i="1"/>
  <c r="H8602" i="1"/>
  <c r="I8602" i="1"/>
  <c r="J8602" i="1"/>
  <c r="K8602" i="1"/>
  <c r="L8602" i="1"/>
  <c r="G8590" i="1"/>
  <c r="H8590" i="1"/>
  <c r="I8590" i="1"/>
  <c r="K8590" i="1"/>
  <c r="J8590" i="1"/>
  <c r="L8590" i="1"/>
  <c r="G8583" i="1"/>
  <c r="H8583" i="1"/>
  <c r="I8583" i="1"/>
  <c r="K8583" i="1"/>
  <c r="J8583" i="1"/>
  <c r="L8583" i="1"/>
  <c r="G8567" i="1"/>
  <c r="H8567" i="1"/>
  <c r="I8567" i="1"/>
  <c r="J8567" i="1"/>
  <c r="K8567" i="1"/>
  <c r="L8567" i="1"/>
  <c r="G11984" i="1"/>
  <c r="H11984" i="1"/>
  <c r="I11984" i="1"/>
  <c r="J11984" i="1"/>
  <c r="K11984" i="1"/>
  <c r="L11984" i="1"/>
  <c r="G8551" i="1"/>
  <c r="H8551" i="1"/>
  <c r="I8551" i="1"/>
  <c r="J8551" i="1"/>
  <c r="K8551" i="1"/>
  <c r="L8551" i="1"/>
  <c r="G8540" i="1"/>
  <c r="H8540" i="1"/>
  <c r="I8540" i="1"/>
  <c r="K8540" i="1"/>
  <c r="J8540" i="1"/>
  <c r="L8540" i="1"/>
  <c r="G1333" i="1"/>
  <c r="H1333" i="1"/>
  <c r="I1333" i="1"/>
  <c r="K1333" i="1"/>
  <c r="J1333" i="1"/>
  <c r="L1333" i="1"/>
  <c r="G8521" i="1"/>
  <c r="H8521" i="1"/>
  <c r="I8521" i="1"/>
  <c r="K8521" i="1"/>
  <c r="J8521" i="1"/>
  <c r="L8521" i="1"/>
  <c r="G8505" i="1"/>
  <c r="H8505" i="1"/>
  <c r="I8505" i="1"/>
  <c r="J8505" i="1"/>
  <c r="K8505" i="1"/>
  <c r="L8505" i="1"/>
  <c r="G1329" i="1"/>
  <c r="H1329" i="1"/>
  <c r="I1329" i="1"/>
  <c r="J1329" i="1"/>
  <c r="K1329" i="1"/>
  <c r="L1329" i="1"/>
  <c r="G1328" i="1"/>
  <c r="H1328" i="1"/>
  <c r="I1328" i="1"/>
  <c r="K1328" i="1"/>
  <c r="J1328" i="1"/>
  <c r="L1328" i="1"/>
  <c r="G8471" i="1"/>
  <c r="H8471" i="1"/>
  <c r="I8471" i="1"/>
  <c r="K8471" i="1"/>
  <c r="J8471" i="1"/>
  <c r="L8471" i="1"/>
  <c r="G8463" i="1"/>
  <c r="H8463" i="1"/>
  <c r="I8463" i="1"/>
  <c r="K8463" i="1"/>
  <c r="J8463" i="1"/>
  <c r="L8463" i="1"/>
  <c r="G8448" i="1"/>
  <c r="H8448" i="1"/>
  <c r="I8448" i="1"/>
  <c r="J8448" i="1"/>
  <c r="K8448" i="1"/>
  <c r="L8448" i="1"/>
  <c r="G8432" i="1"/>
  <c r="H8432" i="1"/>
  <c r="I8432" i="1"/>
  <c r="K8432" i="1"/>
  <c r="J8432" i="1"/>
  <c r="L8432" i="1"/>
  <c r="G8421" i="1"/>
  <c r="H8421" i="1"/>
  <c r="I8421" i="1"/>
  <c r="J8421" i="1"/>
  <c r="L8421" i="1"/>
  <c r="K8421" i="1"/>
  <c r="G8407" i="1"/>
  <c r="H8407" i="1"/>
  <c r="I8407" i="1"/>
  <c r="J8407" i="1"/>
  <c r="K8407" i="1"/>
  <c r="L8407" i="1"/>
  <c r="G8395" i="1"/>
  <c r="H8395" i="1"/>
  <c r="I8395" i="1"/>
  <c r="J8395" i="1"/>
  <c r="K8395" i="1"/>
  <c r="L8395" i="1"/>
  <c r="G1321" i="1"/>
  <c r="H1321" i="1"/>
  <c r="I1321" i="1"/>
  <c r="J1321" i="1"/>
  <c r="K1321" i="1"/>
  <c r="L1321" i="1"/>
  <c r="G8375" i="1"/>
  <c r="H8375" i="1"/>
  <c r="I8375" i="1"/>
  <c r="K8375" i="1"/>
  <c r="J8375" i="1"/>
  <c r="L8375" i="1"/>
  <c r="G8367" i="1"/>
  <c r="H8367" i="1"/>
  <c r="I8367" i="1"/>
  <c r="K8367" i="1"/>
  <c r="J8367" i="1"/>
  <c r="L8367" i="1"/>
  <c r="G8355" i="1"/>
  <c r="H8355" i="1"/>
  <c r="I8355" i="1"/>
  <c r="K8355" i="1"/>
  <c r="J8355" i="1"/>
  <c r="L8355" i="1"/>
  <c r="G8344" i="1"/>
  <c r="H8344" i="1"/>
  <c r="I8344" i="1"/>
  <c r="J8344" i="1"/>
  <c r="K8344" i="1"/>
  <c r="L8344" i="1"/>
  <c r="G8330" i="1"/>
  <c r="H8330" i="1"/>
  <c r="I8330" i="1"/>
  <c r="J8330" i="1"/>
  <c r="K8330" i="1"/>
  <c r="L8330" i="1"/>
  <c r="G8318" i="1"/>
  <c r="H8318" i="1"/>
  <c r="I8318" i="1"/>
  <c r="K8318" i="1"/>
  <c r="J8318" i="1"/>
  <c r="L8318" i="1"/>
  <c r="G8307" i="1"/>
  <c r="H8307" i="1"/>
  <c r="I8307" i="1"/>
  <c r="J8307" i="1"/>
  <c r="L8307" i="1"/>
  <c r="K8307" i="1"/>
  <c r="G8293" i="1"/>
  <c r="H8293" i="1"/>
  <c r="I8293" i="1"/>
  <c r="J8293" i="1"/>
  <c r="K8293" i="1"/>
  <c r="L8293" i="1"/>
  <c r="G8282" i="1"/>
  <c r="H8282" i="1"/>
  <c r="I8282" i="1"/>
  <c r="J8282" i="1"/>
  <c r="K8282" i="1"/>
  <c r="L8282" i="1"/>
  <c r="G8272" i="1"/>
  <c r="H8272" i="1"/>
  <c r="I8272" i="1"/>
  <c r="J8272" i="1"/>
  <c r="K8272" i="1"/>
  <c r="L8272" i="1"/>
  <c r="G8265" i="1"/>
  <c r="H8265" i="1"/>
  <c r="I8265" i="1"/>
  <c r="J8265" i="1"/>
  <c r="K8265" i="1"/>
  <c r="L8265" i="1"/>
  <c r="G8261" i="1"/>
  <c r="H8261" i="1"/>
  <c r="I8261" i="1"/>
  <c r="K8261" i="1"/>
  <c r="J8261" i="1"/>
  <c r="L8261" i="1"/>
  <c r="G11977" i="1"/>
  <c r="H11977" i="1"/>
  <c r="I11977" i="1"/>
  <c r="K11977" i="1"/>
  <c r="J11977" i="1"/>
  <c r="L11977" i="1"/>
  <c r="G8238" i="1"/>
  <c r="H8238" i="1"/>
  <c r="I8238" i="1"/>
  <c r="K8238" i="1"/>
  <c r="J8238" i="1"/>
  <c r="L8238" i="1"/>
  <c r="G8224" i="1"/>
  <c r="H8224" i="1"/>
  <c r="I8224" i="1"/>
  <c r="J8224" i="1"/>
  <c r="K8224" i="1"/>
  <c r="L8224" i="1"/>
  <c r="G8213" i="1"/>
  <c r="H8213" i="1"/>
  <c r="I8213" i="1"/>
  <c r="J8213" i="1"/>
  <c r="K8213" i="1"/>
  <c r="L8213" i="1"/>
  <c r="G8203" i="1"/>
  <c r="H8203" i="1"/>
  <c r="I8203" i="1"/>
  <c r="K8203" i="1"/>
  <c r="J8203" i="1"/>
  <c r="L8203" i="1"/>
  <c r="G8191" i="1"/>
  <c r="H8191" i="1"/>
  <c r="I8191" i="1"/>
  <c r="J8191" i="1"/>
  <c r="K8191" i="1"/>
  <c r="L8191" i="1"/>
  <c r="G8178" i="1"/>
  <c r="H8178" i="1"/>
  <c r="I8178" i="1"/>
  <c r="J8178" i="1"/>
  <c r="K8178" i="1"/>
  <c r="L8178" i="1"/>
  <c r="G8160" i="1"/>
  <c r="H8160" i="1"/>
  <c r="I8160" i="1"/>
  <c r="J8160" i="1"/>
  <c r="K8160" i="1"/>
  <c r="L8160" i="1"/>
  <c r="G8152" i="1"/>
  <c r="H8152" i="1"/>
  <c r="I8152" i="1"/>
  <c r="K8152" i="1"/>
  <c r="J8152" i="1"/>
  <c r="L8152" i="1"/>
  <c r="G8137" i="1"/>
  <c r="H8137" i="1"/>
  <c r="I8137" i="1"/>
  <c r="K8137" i="1"/>
  <c r="J8137" i="1"/>
  <c r="L8137" i="1"/>
  <c r="G1294" i="1"/>
  <c r="H1294" i="1"/>
  <c r="I1294" i="1"/>
  <c r="J1294" i="1"/>
  <c r="K1294" i="1"/>
  <c r="L1294" i="1"/>
  <c r="G8116" i="1"/>
  <c r="H8116" i="1"/>
  <c r="I8116" i="1"/>
  <c r="K8116" i="1"/>
  <c r="J8116" i="1"/>
  <c r="L8116" i="1"/>
  <c r="G8107" i="1"/>
  <c r="F8107" i="1" s="1"/>
  <c r="H8107" i="1"/>
  <c r="I8107" i="1"/>
  <c r="J8107" i="1"/>
  <c r="K8107" i="1"/>
  <c r="L8107" i="1"/>
  <c r="G8099" i="1"/>
  <c r="H8099" i="1"/>
  <c r="I8099" i="1"/>
  <c r="K8099" i="1"/>
  <c r="J8099" i="1"/>
  <c r="L8099" i="1"/>
  <c r="G8083" i="1"/>
  <c r="H8083" i="1"/>
  <c r="I8083" i="1"/>
  <c r="K8083" i="1"/>
  <c r="J8083" i="1"/>
  <c r="L8083" i="1"/>
  <c r="G8071" i="1"/>
  <c r="H8071" i="1"/>
  <c r="I8071" i="1"/>
  <c r="J8071" i="1"/>
  <c r="K8071" i="1"/>
  <c r="L8071" i="1"/>
  <c r="G8056" i="1"/>
  <c r="F8056" i="1" s="1"/>
  <c r="H8056" i="1"/>
  <c r="I8056" i="1"/>
  <c r="J8056" i="1"/>
  <c r="K8056" i="1"/>
  <c r="L8056" i="1"/>
  <c r="G8047" i="1"/>
  <c r="H8047" i="1"/>
  <c r="I8047" i="1"/>
  <c r="J8047" i="1"/>
  <c r="K8047" i="1"/>
  <c r="L8047" i="1"/>
  <c r="G8035" i="1"/>
  <c r="H8035" i="1"/>
  <c r="I8035" i="1"/>
  <c r="J8035" i="1"/>
  <c r="K8035" i="1"/>
  <c r="L8035" i="1"/>
  <c r="G8016" i="1"/>
  <c r="H8016" i="1"/>
  <c r="I8016" i="1"/>
  <c r="K8016" i="1"/>
  <c r="J8016" i="1"/>
  <c r="L8016" i="1"/>
  <c r="G8008" i="1"/>
  <c r="F8008" i="1" s="1"/>
  <c r="H8008" i="1"/>
  <c r="I8008" i="1"/>
  <c r="K8008" i="1"/>
  <c r="J8008" i="1"/>
  <c r="L8008" i="1"/>
  <c r="G7993" i="1"/>
  <c r="H7993" i="1"/>
  <c r="I7993" i="1"/>
  <c r="J7993" i="1"/>
  <c r="K7993" i="1"/>
  <c r="L7993" i="1"/>
  <c r="G1277" i="1"/>
  <c r="H1277" i="1"/>
  <c r="I1277" i="1"/>
  <c r="J1277" i="1"/>
  <c r="K1277" i="1"/>
  <c r="L1277" i="1"/>
  <c r="G7971" i="1"/>
  <c r="H7971" i="1"/>
  <c r="I7971" i="1"/>
  <c r="J7971" i="1"/>
  <c r="K7971" i="1"/>
  <c r="L7971" i="1"/>
  <c r="G7961" i="1"/>
  <c r="F7961" i="1" s="1"/>
  <c r="H7961" i="1"/>
  <c r="I7961" i="1"/>
  <c r="K7961" i="1"/>
  <c r="J7961" i="1"/>
  <c r="L7961" i="1"/>
  <c r="G7950" i="1"/>
  <c r="H7950" i="1"/>
  <c r="I7950" i="1"/>
  <c r="J7950" i="1"/>
  <c r="K7950" i="1"/>
  <c r="L7950" i="1"/>
  <c r="G7938" i="1"/>
  <c r="H7938" i="1"/>
  <c r="I7938" i="1"/>
  <c r="J7938" i="1"/>
  <c r="K7938" i="1"/>
  <c r="L7938" i="1"/>
  <c r="G7922" i="1"/>
  <c r="H7922" i="1"/>
  <c r="I7922" i="1"/>
  <c r="K7922" i="1"/>
  <c r="J7922" i="1"/>
  <c r="L7922" i="1"/>
  <c r="G7906" i="1"/>
  <c r="F7906" i="1" s="1"/>
  <c r="H7906" i="1"/>
  <c r="I7906" i="1"/>
  <c r="K7906" i="1"/>
  <c r="J7906" i="1"/>
  <c r="L7906" i="1"/>
  <c r="G7894" i="1"/>
  <c r="H7894" i="1"/>
  <c r="I7894" i="1"/>
  <c r="J7894" i="1"/>
  <c r="K7894" i="1"/>
  <c r="L7894" i="1"/>
  <c r="G7880" i="1"/>
  <c r="H7880" i="1"/>
  <c r="I7880" i="1"/>
  <c r="J7880" i="1"/>
  <c r="K7880" i="1"/>
  <c r="L7880" i="1"/>
  <c r="G7868" i="1"/>
  <c r="H7868" i="1"/>
  <c r="I7868" i="1"/>
  <c r="J7868" i="1"/>
  <c r="K7868" i="1"/>
  <c r="L7868" i="1"/>
  <c r="G1270" i="1"/>
  <c r="F1270" i="1" s="1"/>
  <c r="H1270" i="1"/>
  <c r="I1270" i="1"/>
  <c r="K1270" i="1"/>
  <c r="J1270" i="1"/>
  <c r="L1270" i="1"/>
  <c r="G7842" i="1"/>
  <c r="H7842" i="1"/>
  <c r="I7842" i="1"/>
  <c r="J7842" i="1"/>
  <c r="L7842" i="1"/>
  <c r="K7842" i="1"/>
  <c r="G7833" i="1"/>
  <c r="H7833" i="1"/>
  <c r="I7833" i="1"/>
  <c r="K7833" i="1"/>
  <c r="J7833" i="1"/>
  <c r="L7833" i="1"/>
  <c r="G7822" i="1"/>
  <c r="H7822" i="1"/>
  <c r="I7822" i="1"/>
  <c r="J7822" i="1"/>
  <c r="K7822" i="1"/>
  <c r="L7822" i="1"/>
  <c r="G7802" i="1"/>
  <c r="F7802" i="1" s="1"/>
  <c r="H7802" i="1"/>
  <c r="I7802" i="1"/>
  <c r="K7802" i="1"/>
  <c r="J7802" i="1"/>
  <c r="L7802" i="1"/>
  <c r="G7790" i="1"/>
  <c r="H7790" i="1"/>
  <c r="I7790" i="1"/>
  <c r="J7790" i="1"/>
  <c r="K7790" i="1"/>
  <c r="L7790" i="1"/>
  <c r="G1261" i="1"/>
  <c r="H1261" i="1"/>
  <c r="I1261" i="1"/>
  <c r="K1261" i="1"/>
  <c r="J1261" i="1"/>
  <c r="L1261" i="1"/>
  <c r="G7642" i="1"/>
  <c r="H7642" i="1"/>
  <c r="I7642" i="1"/>
  <c r="J7642" i="1"/>
  <c r="K7642" i="1"/>
  <c r="L7642" i="1"/>
  <c r="G1233" i="1"/>
  <c r="F1233" i="1" s="1"/>
  <c r="H1233" i="1"/>
  <c r="I1233" i="1"/>
  <c r="K1233" i="1"/>
  <c r="J1233" i="1"/>
  <c r="L1233" i="1"/>
  <c r="G7616" i="1"/>
  <c r="H7616" i="1"/>
  <c r="I7616" i="1"/>
  <c r="K7616" i="1"/>
  <c r="J7616" i="1"/>
  <c r="L7616" i="1"/>
  <c r="G7605" i="1"/>
  <c r="H7605" i="1"/>
  <c r="I7605" i="1"/>
  <c r="J7605" i="1"/>
  <c r="K7605" i="1"/>
  <c r="L7605" i="1"/>
  <c r="G7587" i="1"/>
  <c r="H7587" i="1"/>
  <c r="I7587" i="1"/>
  <c r="K7587" i="1"/>
  <c r="J7587" i="1"/>
  <c r="L7587" i="1"/>
  <c r="G1228" i="1"/>
  <c r="F1228" i="1" s="1"/>
  <c r="H1228" i="1"/>
  <c r="I1228" i="1"/>
  <c r="J1228" i="1"/>
  <c r="K1228" i="1"/>
  <c r="L1228" i="1"/>
  <c r="G7568" i="1"/>
  <c r="H7568" i="1"/>
  <c r="I7568" i="1"/>
  <c r="J7568" i="1"/>
  <c r="K7568" i="1"/>
  <c r="L7568" i="1"/>
  <c r="G7552" i="1"/>
  <c r="H7552" i="1"/>
  <c r="I7552" i="1"/>
  <c r="J7552" i="1"/>
  <c r="K7552" i="1"/>
  <c r="L7552" i="1"/>
  <c r="G7541" i="1"/>
  <c r="H7541" i="1"/>
  <c r="I7541" i="1"/>
  <c r="J7541" i="1"/>
  <c r="K7541" i="1"/>
  <c r="L7541" i="1"/>
  <c r="G7526" i="1"/>
  <c r="F7526" i="1" s="1"/>
  <c r="H7526" i="1"/>
  <c r="I7526" i="1"/>
  <c r="J7526" i="1"/>
  <c r="K7526" i="1"/>
  <c r="L7526" i="1"/>
  <c r="G7515" i="1"/>
  <c r="H7515" i="1"/>
  <c r="I7515" i="1"/>
  <c r="J7515" i="1"/>
  <c r="L7515" i="1"/>
  <c r="K7515" i="1"/>
  <c r="G7502" i="1"/>
  <c r="H7502" i="1"/>
  <c r="I7502" i="1"/>
  <c r="J7502" i="1"/>
  <c r="K7502" i="1"/>
  <c r="L7502" i="1"/>
  <c r="G6483" i="1"/>
  <c r="H6483" i="1"/>
  <c r="I6483" i="1"/>
  <c r="J6483" i="1"/>
  <c r="K6483" i="1"/>
  <c r="L6483" i="1"/>
  <c r="G6468" i="1"/>
  <c r="F6468" i="1" s="1"/>
  <c r="H6468" i="1"/>
  <c r="I6468" i="1"/>
  <c r="J6468" i="1"/>
  <c r="K6468" i="1"/>
  <c r="L6468" i="1"/>
  <c r="G6452" i="1"/>
  <c r="H6452" i="1"/>
  <c r="I6452" i="1"/>
  <c r="J6452" i="1"/>
  <c r="K6452" i="1"/>
  <c r="L6452" i="1"/>
  <c r="G6440" i="1"/>
  <c r="H6440" i="1"/>
  <c r="I6440" i="1"/>
  <c r="J6440" i="1"/>
  <c r="K6440" i="1"/>
  <c r="L6440" i="1"/>
  <c r="G6422" i="1"/>
  <c r="H6422" i="1"/>
  <c r="I6422" i="1"/>
  <c r="J6422" i="1"/>
  <c r="K6422" i="1"/>
  <c r="L6422" i="1"/>
  <c r="G6412" i="1"/>
  <c r="F6412" i="1" s="1"/>
  <c r="H6412" i="1"/>
  <c r="I6412" i="1"/>
  <c r="J6412" i="1"/>
  <c r="K6412" i="1"/>
  <c r="L6412" i="1"/>
  <c r="G6394" i="1"/>
  <c r="H6394" i="1"/>
  <c r="I6394" i="1"/>
  <c r="J6394" i="1"/>
  <c r="K6394" i="1"/>
  <c r="L6394" i="1"/>
  <c r="G785" i="1"/>
  <c r="H785" i="1"/>
  <c r="I785" i="1"/>
  <c r="J785" i="1"/>
  <c r="K785" i="1"/>
  <c r="L785" i="1"/>
  <c r="G11941" i="1"/>
  <c r="H11941" i="1"/>
  <c r="I11941" i="1"/>
  <c r="J11941" i="1"/>
  <c r="K11941" i="1"/>
  <c r="L11941" i="1"/>
  <c r="G6361" i="1"/>
  <c r="F6361" i="1" s="1"/>
  <c r="H6361" i="1"/>
  <c r="I6361" i="1"/>
  <c r="J6361" i="1"/>
  <c r="K6361" i="1"/>
  <c r="L6361" i="1"/>
  <c r="G6344" i="1"/>
  <c r="H6344" i="1"/>
  <c r="I6344" i="1"/>
  <c r="J6344" i="1"/>
  <c r="K6344" i="1"/>
  <c r="L6344" i="1"/>
  <c r="G6335" i="1"/>
  <c r="H6335" i="1"/>
  <c r="I6335" i="1"/>
  <c r="J6335" i="1"/>
  <c r="K6335" i="1"/>
  <c r="L6335" i="1"/>
  <c r="G6320" i="1"/>
  <c r="H6320" i="1"/>
  <c r="I6320" i="1"/>
  <c r="J6320" i="1"/>
  <c r="K6320" i="1"/>
  <c r="L6320" i="1"/>
  <c r="G6308" i="1"/>
  <c r="F6308" i="1" s="1"/>
  <c r="H6308" i="1"/>
  <c r="I6308" i="1"/>
  <c r="J6308" i="1"/>
  <c r="K6308" i="1"/>
  <c r="L6308" i="1"/>
  <c r="G6292" i="1"/>
  <c r="H6292" i="1"/>
  <c r="I6292" i="1"/>
  <c r="J6292" i="1"/>
  <c r="K6292" i="1"/>
  <c r="L6292" i="1"/>
  <c r="G6279" i="1"/>
  <c r="H6279" i="1"/>
  <c r="I6279" i="1"/>
  <c r="J6279" i="1"/>
  <c r="L6279" i="1"/>
  <c r="K6279" i="1"/>
  <c r="G6264" i="1"/>
  <c r="H6264" i="1"/>
  <c r="I6264" i="1"/>
  <c r="J6264" i="1"/>
  <c r="K6264" i="1"/>
  <c r="L6264" i="1"/>
  <c r="G6249" i="1"/>
  <c r="F6249" i="1" s="1"/>
  <c r="H6249" i="1"/>
  <c r="I6249" i="1"/>
  <c r="J6249" i="1"/>
  <c r="K6249" i="1"/>
  <c r="L6249" i="1"/>
  <c r="G6235" i="1"/>
  <c r="H6235" i="1"/>
  <c r="I6235" i="1"/>
  <c r="J6235" i="1"/>
  <c r="K6235" i="1"/>
  <c r="L6235" i="1"/>
  <c r="G6224" i="1"/>
  <c r="H6224" i="1"/>
  <c r="I6224" i="1"/>
  <c r="J6224" i="1"/>
  <c r="K6224" i="1"/>
  <c r="L6224" i="1"/>
  <c r="G6209" i="1"/>
  <c r="H6209" i="1"/>
  <c r="I6209" i="1"/>
  <c r="J6209" i="1"/>
  <c r="K6209" i="1"/>
  <c r="L6209" i="1"/>
  <c r="G6197" i="1"/>
  <c r="F6197" i="1" s="1"/>
  <c r="H6197" i="1"/>
  <c r="I6197" i="1"/>
  <c r="J6197" i="1"/>
  <c r="K6197" i="1"/>
  <c r="L6197" i="1"/>
  <c r="G6182" i="1"/>
  <c r="H6182" i="1"/>
  <c r="I6182" i="1"/>
  <c r="J6182" i="1"/>
  <c r="K6182" i="1"/>
  <c r="L6182" i="1"/>
  <c r="G6170" i="1"/>
  <c r="H6170" i="1"/>
  <c r="I6170" i="1"/>
  <c r="J6170" i="1"/>
  <c r="K6170" i="1"/>
  <c r="L6170" i="1"/>
  <c r="G6160" i="1"/>
  <c r="H6160" i="1"/>
  <c r="I6160" i="1"/>
  <c r="J6160" i="1"/>
  <c r="L6160" i="1"/>
  <c r="K6160" i="1"/>
  <c r="G6145" i="1"/>
  <c r="F6145" i="1" s="1"/>
  <c r="H6145" i="1"/>
  <c r="I6145" i="1"/>
  <c r="J6145" i="1"/>
  <c r="K6145" i="1"/>
  <c r="L6145" i="1"/>
  <c r="G6136" i="1"/>
  <c r="H6136" i="1"/>
  <c r="I6136" i="1"/>
  <c r="J6136" i="1"/>
  <c r="K6136" i="1"/>
  <c r="L6136" i="1"/>
  <c r="G6124" i="1"/>
  <c r="H6124" i="1"/>
  <c r="I6124" i="1"/>
  <c r="J6124" i="1"/>
  <c r="K6124" i="1"/>
  <c r="L6124" i="1"/>
  <c r="G6109" i="1"/>
  <c r="H6109" i="1"/>
  <c r="I6109" i="1"/>
  <c r="J6109" i="1"/>
  <c r="K6109" i="1"/>
  <c r="L6109" i="1"/>
  <c r="G760" i="1"/>
  <c r="F760" i="1" s="1"/>
  <c r="H760" i="1"/>
  <c r="I760" i="1"/>
  <c r="J760" i="1"/>
  <c r="K760" i="1"/>
  <c r="L760" i="1"/>
  <c r="G6087" i="1"/>
  <c r="H6087" i="1"/>
  <c r="I6087" i="1"/>
  <c r="J6087" i="1"/>
  <c r="K6087" i="1"/>
  <c r="L6087" i="1"/>
  <c r="G6075" i="1"/>
  <c r="H6075" i="1"/>
  <c r="I6075" i="1"/>
  <c r="J6075" i="1"/>
  <c r="K6075" i="1"/>
  <c r="L6075" i="1"/>
  <c r="G6064" i="1"/>
  <c r="H6064" i="1"/>
  <c r="I6064" i="1"/>
  <c r="J6064" i="1"/>
  <c r="K6064" i="1"/>
  <c r="L6064" i="1"/>
  <c r="G6056" i="1"/>
  <c r="H6056" i="1"/>
  <c r="I6056" i="1"/>
  <c r="J6056" i="1"/>
  <c r="K6056" i="1"/>
  <c r="L6056" i="1"/>
  <c r="G6045" i="1"/>
  <c r="H6045" i="1"/>
  <c r="I6045" i="1"/>
  <c r="J6045" i="1"/>
  <c r="K6045" i="1"/>
  <c r="L6045" i="1"/>
  <c r="G758" i="1"/>
  <c r="H758" i="1"/>
  <c r="I758" i="1"/>
  <c r="J758" i="1"/>
  <c r="K758" i="1"/>
  <c r="L758" i="1"/>
  <c r="G757" i="1"/>
  <c r="H757" i="1"/>
  <c r="I757" i="1"/>
  <c r="J757" i="1"/>
  <c r="K757" i="1"/>
  <c r="L757" i="1"/>
  <c r="G754" i="1"/>
  <c r="H754" i="1"/>
  <c r="I754" i="1"/>
  <c r="J754" i="1"/>
  <c r="K754" i="1"/>
  <c r="L754" i="1"/>
  <c r="G6002" i="1"/>
  <c r="H6002" i="1"/>
  <c r="I6002" i="1"/>
  <c r="J6002" i="1"/>
  <c r="K6002" i="1"/>
  <c r="L6002" i="1"/>
  <c r="G5990" i="1"/>
  <c r="H5990" i="1"/>
  <c r="I5990" i="1"/>
  <c r="J5990" i="1"/>
  <c r="K5990" i="1"/>
  <c r="L5990" i="1"/>
  <c r="G5981" i="1"/>
  <c r="H5981" i="1"/>
  <c r="I5981" i="1"/>
  <c r="J5981" i="1"/>
  <c r="K5981" i="1"/>
  <c r="L5981" i="1"/>
  <c r="G5970" i="1"/>
  <c r="H5970" i="1"/>
  <c r="I5970" i="1"/>
  <c r="J5970" i="1"/>
  <c r="K5970" i="1"/>
  <c r="L5970" i="1"/>
  <c r="G5965" i="1"/>
  <c r="H5965" i="1"/>
  <c r="I5965" i="1"/>
  <c r="J5965" i="1"/>
  <c r="K5965" i="1"/>
  <c r="L5965" i="1"/>
  <c r="G5954" i="1"/>
  <c r="H5954" i="1"/>
  <c r="I5954" i="1"/>
  <c r="J5954" i="1"/>
  <c r="K5954" i="1"/>
  <c r="L5954" i="1"/>
  <c r="G5944" i="1"/>
  <c r="H5944" i="1"/>
  <c r="I5944" i="1"/>
  <c r="J5944" i="1"/>
  <c r="K5944" i="1"/>
  <c r="L5944" i="1"/>
  <c r="G5933" i="1"/>
  <c r="H5933" i="1"/>
  <c r="I5933" i="1"/>
  <c r="J5933" i="1"/>
  <c r="K5933" i="1"/>
  <c r="L5933" i="1"/>
  <c r="G5926" i="1"/>
  <c r="H5926" i="1"/>
  <c r="I5926" i="1"/>
  <c r="J5926" i="1"/>
  <c r="K5926" i="1"/>
  <c r="L5926" i="1"/>
  <c r="G5916" i="1"/>
  <c r="H5916" i="1"/>
  <c r="I5916" i="1"/>
  <c r="J5916" i="1"/>
  <c r="K5916" i="1"/>
  <c r="L5916" i="1"/>
  <c r="G5904" i="1"/>
  <c r="H5904" i="1"/>
  <c r="I5904" i="1"/>
  <c r="J5904" i="1"/>
  <c r="K5904" i="1"/>
  <c r="L5904" i="1"/>
  <c r="G5892" i="1"/>
  <c r="H5892" i="1"/>
  <c r="I5892" i="1"/>
  <c r="J5892" i="1"/>
  <c r="K5892" i="1"/>
  <c r="L5892" i="1"/>
  <c r="G5878" i="1"/>
  <c r="H5878" i="1"/>
  <c r="I5878" i="1"/>
  <c r="J5878" i="1"/>
  <c r="L5878" i="1"/>
  <c r="K5878" i="1"/>
  <c r="G5867" i="1"/>
  <c r="H5867" i="1"/>
  <c r="I5867" i="1"/>
  <c r="J5867" i="1"/>
  <c r="K5867" i="1"/>
  <c r="L5867" i="1"/>
  <c r="G5852" i="1"/>
  <c r="H5852" i="1"/>
  <c r="I5852" i="1"/>
  <c r="J5852" i="1"/>
  <c r="K5852" i="1"/>
  <c r="L5852" i="1"/>
  <c r="G5839" i="1"/>
  <c r="H5839" i="1"/>
  <c r="I5839" i="1"/>
  <c r="J5839" i="1"/>
  <c r="K5839" i="1"/>
  <c r="L5839" i="1"/>
  <c r="G5382" i="1"/>
  <c r="H5382" i="1"/>
  <c r="I5382" i="1"/>
  <c r="J5382" i="1"/>
  <c r="K5382" i="1"/>
  <c r="L5382" i="1"/>
  <c r="G5371" i="1"/>
  <c r="H5371" i="1"/>
  <c r="I5371" i="1"/>
  <c r="J5371" i="1"/>
  <c r="K5371" i="1"/>
  <c r="L5371" i="1"/>
  <c r="G5359" i="1"/>
  <c r="H5359" i="1"/>
  <c r="I5359" i="1"/>
  <c r="J5359" i="1"/>
  <c r="K5359" i="1"/>
  <c r="L5359" i="1"/>
  <c r="G5350" i="1"/>
  <c r="H5350" i="1"/>
  <c r="I5350" i="1"/>
  <c r="J5350" i="1"/>
  <c r="K5350" i="1"/>
  <c r="L5350" i="1"/>
  <c r="G5339" i="1"/>
  <c r="H5339" i="1"/>
  <c r="I5339" i="1"/>
  <c r="J5339" i="1"/>
  <c r="K5339" i="1"/>
  <c r="L5339" i="1"/>
  <c r="G5328" i="1"/>
  <c r="H5328" i="1"/>
  <c r="I5328" i="1"/>
  <c r="J5328" i="1"/>
  <c r="K5328" i="1"/>
  <c r="L5328" i="1"/>
  <c r="G5317" i="1"/>
  <c r="H5317" i="1"/>
  <c r="I5317" i="1"/>
  <c r="J5317" i="1"/>
  <c r="K5317" i="1"/>
  <c r="L5317" i="1"/>
  <c r="G5308" i="1"/>
  <c r="H5308" i="1"/>
  <c r="I5308" i="1"/>
  <c r="J5308" i="1"/>
  <c r="K5308" i="1"/>
  <c r="L5308" i="1"/>
  <c r="G5294" i="1"/>
  <c r="H5294" i="1"/>
  <c r="I5294" i="1"/>
  <c r="J5294" i="1"/>
  <c r="K5294" i="1"/>
  <c r="L5294" i="1"/>
  <c r="G5282" i="1"/>
  <c r="H5282" i="1"/>
  <c r="I5282" i="1"/>
  <c r="J5282" i="1"/>
  <c r="K5282" i="1"/>
  <c r="L5282" i="1"/>
  <c r="G555" i="1"/>
  <c r="H555" i="1"/>
  <c r="I555" i="1"/>
  <c r="J555" i="1"/>
  <c r="K555" i="1"/>
  <c r="L555" i="1"/>
  <c r="G5257" i="1"/>
  <c r="H5257" i="1"/>
  <c r="I5257" i="1"/>
  <c r="J5257" i="1"/>
  <c r="K5257" i="1"/>
  <c r="L5257" i="1"/>
  <c r="G5245" i="1"/>
  <c r="H5245" i="1"/>
  <c r="I5245" i="1"/>
  <c r="J5245" i="1"/>
  <c r="K5245" i="1"/>
  <c r="L5245" i="1"/>
  <c r="G5235" i="1"/>
  <c r="H5235" i="1"/>
  <c r="I5235" i="1"/>
  <c r="J5235" i="1"/>
  <c r="K5235" i="1"/>
  <c r="L5235" i="1"/>
  <c r="G5216" i="1"/>
  <c r="H5216" i="1"/>
  <c r="I5216" i="1"/>
  <c r="J5216" i="1"/>
  <c r="K5216" i="1"/>
  <c r="L5216" i="1"/>
  <c r="G5204" i="1"/>
  <c r="H5204" i="1"/>
  <c r="I5204" i="1"/>
  <c r="J5204" i="1"/>
  <c r="K5204" i="1"/>
  <c r="L5204" i="1"/>
  <c r="G5189" i="1"/>
  <c r="H5189" i="1"/>
  <c r="I5189" i="1"/>
  <c r="J5189" i="1"/>
  <c r="K5189" i="1"/>
  <c r="L5189" i="1"/>
  <c r="G5178" i="1"/>
  <c r="H5178" i="1"/>
  <c r="I5178" i="1"/>
  <c r="J5178" i="1"/>
  <c r="K5178" i="1"/>
  <c r="L5178" i="1"/>
  <c r="G5164" i="1"/>
  <c r="H5164" i="1"/>
  <c r="I5164" i="1"/>
  <c r="J5164" i="1"/>
  <c r="K5164" i="1"/>
  <c r="L5164" i="1"/>
  <c r="G5155" i="1"/>
  <c r="H5155" i="1"/>
  <c r="I5155" i="1"/>
  <c r="J5155" i="1"/>
  <c r="K5155" i="1"/>
  <c r="L5155" i="1"/>
  <c r="G5135" i="1"/>
  <c r="H5135" i="1"/>
  <c r="I5135" i="1"/>
  <c r="J5135" i="1"/>
  <c r="K5135" i="1"/>
  <c r="L5135" i="1"/>
  <c r="G5120" i="1"/>
  <c r="H5120" i="1"/>
  <c r="I5120" i="1"/>
  <c r="J5120" i="1"/>
  <c r="K5120" i="1"/>
  <c r="L5120" i="1"/>
  <c r="G5109" i="1"/>
  <c r="H5109" i="1"/>
  <c r="I5109" i="1"/>
  <c r="J5109" i="1"/>
  <c r="K5109" i="1"/>
  <c r="L5109" i="1"/>
  <c r="G5095" i="1"/>
  <c r="H5095" i="1"/>
  <c r="I5095" i="1"/>
  <c r="J5095" i="1"/>
  <c r="K5095" i="1"/>
  <c r="L5095" i="1"/>
  <c r="G13" i="1"/>
  <c r="H13" i="1"/>
  <c r="I13" i="1"/>
  <c r="J13" i="1"/>
  <c r="K13" i="1"/>
  <c r="L13" i="1"/>
  <c r="G5076" i="1"/>
  <c r="H5076" i="1"/>
  <c r="I5076" i="1"/>
  <c r="J5076" i="1"/>
  <c r="K5076" i="1"/>
  <c r="L5076" i="1"/>
  <c r="G526" i="1"/>
  <c r="H526" i="1"/>
  <c r="I526" i="1"/>
  <c r="J526" i="1"/>
  <c r="K526" i="1"/>
  <c r="L526" i="1"/>
  <c r="G5053" i="1"/>
  <c r="F5053" i="1" s="1"/>
  <c r="H5053" i="1"/>
  <c r="I5053" i="1"/>
  <c r="J5053" i="1"/>
  <c r="K5053" i="1"/>
  <c r="L5053" i="1"/>
  <c r="G5040" i="1"/>
  <c r="H5040" i="1"/>
  <c r="I5040" i="1"/>
  <c r="J5040" i="1"/>
  <c r="K5040" i="1"/>
  <c r="L5040" i="1"/>
  <c r="G5032" i="1"/>
  <c r="H5032" i="1"/>
  <c r="I5032" i="1"/>
  <c r="J5032" i="1"/>
  <c r="K5032" i="1"/>
  <c r="L5032" i="1"/>
  <c r="G5025" i="1"/>
  <c r="H5025" i="1"/>
  <c r="I5025" i="1"/>
  <c r="J5025" i="1"/>
  <c r="K5025" i="1"/>
  <c r="L5025" i="1"/>
  <c r="G4776" i="1"/>
  <c r="F4776" i="1" s="1"/>
  <c r="H4776" i="1"/>
  <c r="I4776" i="1"/>
  <c r="J4776" i="1"/>
  <c r="K4776" i="1"/>
  <c r="L4776" i="1"/>
  <c r="G4757" i="1"/>
  <c r="H4757" i="1"/>
  <c r="I4757" i="1"/>
  <c r="J4757" i="1"/>
  <c r="K4757" i="1"/>
  <c r="L4757" i="1"/>
  <c r="G4747" i="1"/>
  <c r="H4747" i="1"/>
  <c r="I4747" i="1"/>
  <c r="J4747" i="1"/>
  <c r="K4747" i="1"/>
  <c r="L4747" i="1"/>
  <c r="G4730" i="1"/>
  <c r="H4730" i="1"/>
  <c r="I4730" i="1"/>
  <c r="J4730" i="1"/>
  <c r="K4730" i="1"/>
  <c r="L4730" i="1"/>
  <c r="G4708" i="1"/>
  <c r="F4708" i="1" s="1"/>
  <c r="H4708" i="1"/>
  <c r="I4708" i="1"/>
  <c r="J4708" i="1"/>
  <c r="K4708" i="1"/>
  <c r="L4708" i="1"/>
  <c r="G4697" i="1"/>
  <c r="H4697" i="1"/>
  <c r="I4697" i="1"/>
  <c r="J4697" i="1"/>
  <c r="K4697" i="1"/>
  <c r="L4697" i="1"/>
  <c r="G4682" i="1"/>
  <c r="H4682" i="1"/>
  <c r="I4682" i="1"/>
  <c r="J4682" i="1"/>
  <c r="K4682" i="1"/>
  <c r="L4682" i="1"/>
  <c r="G4666" i="1"/>
  <c r="H4666" i="1"/>
  <c r="I4666" i="1"/>
  <c r="J4666" i="1"/>
  <c r="K4666" i="1"/>
  <c r="L4666" i="1"/>
  <c r="G4650" i="1"/>
  <c r="F4650" i="1" s="1"/>
  <c r="H4650" i="1"/>
  <c r="I4650" i="1"/>
  <c r="J4650" i="1"/>
  <c r="K4650" i="1"/>
  <c r="L4650" i="1"/>
  <c r="G4634" i="1"/>
  <c r="H4634" i="1"/>
  <c r="I4634" i="1"/>
  <c r="J4634" i="1"/>
  <c r="K4634" i="1"/>
  <c r="L4634" i="1"/>
  <c r="G427" i="1"/>
  <c r="H427" i="1"/>
  <c r="I427" i="1"/>
  <c r="J427" i="1"/>
  <c r="K427" i="1"/>
  <c r="L427" i="1"/>
  <c r="G4605" i="1"/>
  <c r="H4605" i="1"/>
  <c r="I4605" i="1"/>
  <c r="J4605" i="1"/>
  <c r="K4605" i="1"/>
  <c r="L4605" i="1"/>
  <c r="G4587" i="1"/>
  <c r="F4587" i="1" s="1"/>
  <c r="H4587" i="1"/>
  <c r="I4587" i="1"/>
  <c r="J4587" i="1"/>
  <c r="K4587" i="1"/>
  <c r="L4587" i="1"/>
  <c r="G4568" i="1"/>
  <c r="H4568" i="1"/>
  <c r="I4568" i="1"/>
  <c r="J4568" i="1"/>
  <c r="K4568" i="1"/>
  <c r="L4568" i="1"/>
  <c r="G4558" i="1"/>
  <c r="H4558" i="1"/>
  <c r="I4558" i="1"/>
  <c r="J4558" i="1"/>
  <c r="L4558" i="1"/>
  <c r="K4558" i="1"/>
  <c r="G4392" i="1"/>
  <c r="H4392" i="1"/>
  <c r="I4392" i="1"/>
  <c r="J4392" i="1"/>
  <c r="K4392" i="1"/>
  <c r="L4392" i="1"/>
  <c r="G4370" i="1"/>
  <c r="F4370" i="1" s="1"/>
  <c r="H4370" i="1"/>
  <c r="I4370" i="1"/>
  <c r="J4370" i="1"/>
  <c r="K4370" i="1"/>
  <c r="L4370" i="1"/>
  <c r="G11875" i="1"/>
  <c r="H11875" i="1"/>
  <c r="I11875" i="1"/>
  <c r="J11875" i="1"/>
  <c r="K11875" i="1"/>
  <c r="L11875" i="1"/>
  <c r="G4335" i="1"/>
  <c r="H4335" i="1"/>
  <c r="I4335" i="1"/>
  <c r="J4335" i="1"/>
  <c r="K4335" i="1"/>
  <c r="L4335" i="1"/>
  <c r="G4315" i="1"/>
  <c r="H4315" i="1"/>
  <c r="I4315" i="1"/>
  <c r="K4315" i="1"/>
  <c r="J4315" i="1"/>
  <c r="L4315" i="1"/>
  <c r="G4295" i="1"/>
  <c r="F4295" i="1" s="1"/>
  <c r="H4295" i="1"/>
  <c r="I4295" i="1"/>
  <c r="K4295" i="1"/>
  <c r="J4295" i="1"/>
  <c r="L4295" i="1"/>
  <c r="G4277" i="1"/>
  <c r="H4277" i="1"/>
  <c r="I4277" i="1"/>
  <c r="J4277" i="1"/>
  <c r="L4277" i="1"/>
  <c r="K4277" i="1"/>
  <c r="G353" i="1"/>
  <c r="H353" i="1"/>
  <c r="I353" i="1"/>
  <c r="K353" i="1"/>
  <c r="J353" i="1"/>
  <c r="L353" i="1"/>
  <c r="G4241" i="1"/>
  <c r="H4241" i="1"/>
  <c r="I4241" i="1"/>
  <c r="K4241" i="1"/>
  <c r="J4241" i="1"/>
  <c r="L4241" i="1"/>
  <c r="G4141" i="1"/>
  <c r="F4141" i="1" s="1"/>
  <c r="H4141" i="1"/>
  <c r="I4141" i="1"/>
  <c r="J4141" i="1"/>
  <c r="K4141" i="1"/>
  <c r="L4141" i="1"/>
  <c r="G4125" i="1"/>
  <c r="H4125" i="1"/>
  <c r="I4125" i="1"/>
  <c r="J4125" i="1"/>
  <c r="K4125" i="1"/>
  <c r="L4125" i="1"/>
  <c r="G4104" i="1"/>
  <c r="H4104" i="1"/>
  <c r="I4104" i="1"/>
  <c r="J4104" i="1"/>
  <c r="L4104" i="1"/>
  <c r="K4104" i="1"/>
  <c r="G4083" i="1"/>
  <c r="H4083" i="1"/>
  <c r="I4083" i="1"/>
  <c r="J4083" i="1"/>
  <c r="K4083" i="1"/>
  <c r="L4083" i="1"/>
  <c r="G4066" i="1"/>
  <c r="F4066" i="1" s="1"/>
  <c r="H4066" i="1"/>
  <c r="I4066" i="1"/>
  <c r="J4066" i="1"/>
  <c r="K4066" i="1"/>
  <c r="L4066" i="1"/>
  <c r="G4047" i="1"/>
  <c r="H4047" i="1"/>
  <c r="I4047" i="1"/>
  <c r="K4047" i="1"/>
  <c r="J4047" i="1"/>
  <c r="L4047" i="1"/>
  <c r="G4034" i="1"/>
  <c r="H4034" i="1"/>
  <c r="I4034" i="1"/>
  <c r="K4034" i="1"/>
  <c r="J4034" i="1"/>
  <c r="L4034" i="1"/>
  <c r="G289" i="1"/>
  <c r="H289" i="1"/>
  <c r="I289" i="1"/>
  <c r="J289" i="1"/>
  <c r="K289" i="1"/>
  <c r="L289" i="1"/>
  <c r="G3949" i="1"/>
  <c r="F3949" i="1" s="1"/>
  <c r="H3949" i="1"/>
  <c r="I3949" i="1"/>
  <c r="J3949" i="1"/>
  <c r="K3949" i="1"/>
  <c r="L3949" i="1"/>
  <c r="G3934" i="1"/>
  <c r="H3934" i="1"/>
  <c r="I3934" i="1"/>
  <c r="J3934" i="1"/>
  <c r="K3934" i="1"/>
  <c r="L3934" i="1"/>
  <c r="G3916" i="1"/>
  <c r="H3916" i="1"/>
  <c r="I3916" i="1"/>
  <c r="J3916" i="1"/>
  <c r="K3916" i="1"/>
  <c r="L3916" i="1"/>
  <c r="G3907" i="1"/>
  <c r="H3907" i="1"/>
  <c r="I3907" i="1"/>
  <c r="J3907" i="1"/>
  <c r="K3907" i="1"/>
  <c r="L3907" i="1"/>
  <c r="G3845" i="1"/>
  <c r="F3845" i="1" s="1"/>
  <c r="H3845" i="1"/>
  <c r="I3845" i="1"/>
  <c r="J3845" i="1"/>
  <c r="L3845" i="1"/>
  <c r="K3845" i="1"/>
  <c r="G3832" i="1"/>
  <c r="H3832" i="1"/>
  <c r="I3832" i="1"/>
  <c r="J3832" i="1"/>
  <c r="K3832" i="1"/>
  <c r="L3832" i="1"/>
  <c r="G3820" i="1"/>
  <c r="H3820" i="1"/>
  <c r="I3820" i="1"/>
  <c r="J3820" i="1"/>
  <c r="K3820" i="1"/>
  <c r="L3820" i="1"/>
  <c r="G3810" i="1"/>
  <c r="H3810" i="1"/>
  <c r="I3810" i="1"/>
  <c r="J3810" i="1"/>
  <c r="K3810" i="1"/>
  <c r="L3810" i="1"/>
  <c r="G3799" i="1"/>
  <c r="F3799" i="1" s="1"/>
  <c r="H3799" i="1"/>
  <c r="I3799" i="1"/>
  <c r="J3799" i="1"/>
  <c r="K3799" i="1"/>
  <c r="L3799" i="1"/>
  <c r="G259" i="1"/>
  <c r="H259" i="1"/>
  <c r="I259" i="1"/>
  <c r="J259" i="1"/>
  <c r="L259" i="1"/>
  <c r="K259" i="1"/>
  <c r="G3722" i="1"/>
  <c r="H3722" i="1"/>
  <c r="I3722" i="1"/>
  <c r="J3722" i="1"/>
  <c r="K3722" i="1"/>
  <c r="L3722" i="1"/>
  <c r="G3707" i="1"/>
  <c r="H3707" i="1"/>
  <c r="I3707" i="1"/>
  <c r="J3707" i="1"/>
  <c r="K3707" i="1"/>
  <c r="L3707" i="1"/>
  <c r="G3698" i="1"/>
  <c r="F3698" i="1" s="1"/>
  <c r="H3698" i="1"/>
  <c r="I3698" i="1"/>
  <c r="J3698" i="1"/>
  <c r="K3698" i="1"/>
  <c r="L3698" i="1"/>
  <c r="G3682" i="1"/>
  <c r="H3682" i="1"/>
  <c r="I3682" i="1"/>
  <c r="J3682" i="1"/>
  <c r="K3682" i="1"/>
  <c r="L3682" i="1"/>
  <c r="G3633" i="1"/>
  <c r="H3633" i="1"/>
  <c r="I3633" i="1"/>
  <c r="J3633" i="1"/>
  <c r="K3633" i="1"/>
  <c r="L3633" i="1"/>
  <c r="G3610" i="1"/>
  <c r="H3610" i="1"/>
  <c r="I3610" i="1"/>
  <c r="J3610" i="1"/>
  <c r="K3610" i="1"/>
  <c r="L3610" i="1"/>
  <c r="G3567" i="1"/>
  <c r="F3567" i="1" s="1"/>
  <c r="H3567" i="1"/>
  <c r="I3567" i="1"/>
  <c r="J3567" i="1"/>
  <c r="K3567" i="1"/>
  <c r="L3567" i="1"/>
  <c r="G3544" i="1"/>
  <c r="H3544" i="1"/>
  <c r="I3544" i="1"/>
  <c r="J3544" i="1"/>
  <c r="K3544" i="1"/>
  <c r="L3544" i="1"/>
  <c r="G220" i="1"/>
  <c r="H220" i="1"/>
  <c r="I220" i="1"/>
  <c r="J220" i="1"/>
  <c r="L220" i="1"/>
  <c r="K220" i="1"/>
  <c r="G3457" i="1"/>
  <c r="H3457" i="1"/>
  <c r="I3457" i="1"/>
  <c r="J3457" i="1"/>
  <c r="K3457" i="1"/>
  <c r="L3457" i="1"/>
  <c r="G3425" i="1"/>
  <c r="F3425" i="1" s="1"/>
  <c r="H3425" i="1"/>
  <c r="I3425" i="1"/>
  <c r="J3425" i="1"/>
  <c r="K3425" i="1"/>
  <c r="L3425" i="1"/>
  <c r="G3388" i="1"/>
  <c r="H3388" i="1"/>
  <c r="I3388" i="1"/>
  <c r="J3388" i="1"/>
  <c r="K3388" i="1"/>
  <c r="L3388" i="1"/>
  <c r="G198" i="1"/>
  <c r="H198" i="1"/>
  <c r="I198" i="1"/>
  <c r="J198" i="1"/>
  <c r="K198" i="1"/>
  <c r="L198" i="1"/>
  <c r="G3315" i="1"/>
  <c r="H3315" i="1"/>
  <c r="I3315" i="1"/>
  <c r="J3315" i="1"/>
  <c r="K3315" i="1"/>
  <c r="L3315" i="1"/>
  <c r="G187" i="1"/>
  <c r="F187" i="1" s="1"/>
  <c r="H187" i="1"/>
  <c r="I187" i="1"/>
  <c r="J187" i="1"/>
  <c r="K187" i="1"/>
  <c r="L187" i="1"/>
  <c r="G3233" i="1"/>
  <c r="H3233" i="1"/>
  <c r="I3233" i="1"/>
  <c r="J3233" i="1"/>
  <c r="K3233" i="1"/>
  <c r="L3233" i="1"/>
  <c r="G174" i="1"/>
  <c r="H174" i="1"/>
  <c r="I174" i="1"/>
  <c r="J174" i="1"/>
  <c r="K174" i="1"/>
  <c r="L174" i="1"/>
  <c r="G169" i="1"/>
  <c r="H169" i="1"/>
  <c r="I169" i="1"/>
  <c r="J169" i="1"/>
  <c r="K169" i="1"/>
  <c r="L169" i="1"/>
  <c r="G3135" i="1"/>
  <c r="F3135" i="1" s="1"/>
  <c r="H3135" i="1"/>
  <c r="I3135" i="1"/>
  <c r="J3135" i="1"/>
  <c r="K3135" i="1"/>
  <c r="L3135" i="1"/>
  <c r="G3020" i="1"/>
  <c r="H3020" i="1"/>
  <c r="I3020" i="1"/>
  <c r="J3020" i="1"/>
  <c r="K3020" i="1"/>
  <c r="L3020" i="1"/>
  <c r="G10665" i="1"/>
  <c r="H10665" i="1"/>
  <c r="I10665" i="1"/>
  <c r="J10665" i="1"/>
  <c r="K10665" i="1"/>
  <c r="L10665" i="1"/>
  <c r="G10650" i="1"/>
  <c r="H10650" i="1"/>
  <c r="I10650" i="1"/>
  <c r="J10650" i="1"/>
  <c r="K10650" i="1"/>
  <c r="L10650" i="1"/>
  <c r="G10636" i="1"/>
  <c r="F10636" i="1" s="1"/>
  <c r="H10636" i="1"/>
  <c r="I10636" i="1"/>
  <c r="J10636" i="1"/>
  <c r="K10636" i="1"/>
  <c r="L10636" i="1"/>
  <c r="G10618" i="1"/>
  <c r="H10618" i="1"/>
  <c r="I10618" i="1"/>
  <c r="J10618" i="1"/>
  <c r="K10618" i="1"/>
  <c r="L10618" i="1"/>
  <c r="G10602" i="1"/>
  <c r="H10602" i="1"/>
  <c r="I10602" i="1"/>
  <c r="J10602" i="1"/>
  <c r="K10602" i="1"/>
  <c r="L10602" i="1"/>
  <c r="G10582" i="1"/>
  <c r="H10582" i="1"/>
  <c r="I10582" i="1"/>
  <c r="J10582" i="1"/>
  <c r="K10582" i="1"/>
  <c r="L10582" i="1"/>
  <c r="G10566" i="1"/>
  <c r="F10566" i="1" s="1"/>
  <c r="H10566" i="1"/>
  <c r="I10566" i="1"/>
  <c r="J10566" i="1"/>
  <c r="K10566" i="1"/>
  <c r="L10566" i="1"/>
  <c r="G10550" i="1"/>
  <c r="H10550" i="1"/>
  <c r="I10550" i="1"/>
  <c r="J10550" i="1"/>
  <c r="K10550" i="1"/>
  <c r="L10550" i="1"/>
  <c r="G10533" i="1"/>
  <c r="H10533" i="1"/>
  <c r="I10533" i="1"/>
  <c r="J10533" i="1"/>
  <c r="K10533" i="1"/>
  <c r="L10533" i="1"/>
  <c r="G10513" i="1"/>
  <c r="H10513" i="1"/>
  <c r="I10513" i="1"/>
  <c r="J10513" i="1"/>
  <c r="K10513" i="1"/>
  <c r="L10513" i="1"/>
  <c r="G1948" i="1"/>
  <c r="H1948" i="1"/>
  <c r="I1948" i="1"/>
  <c r="J1948" i="1"/>
  <c r="K1948" i="1"/>
  <c r="L1948" i="1"/>
  <c r="G10485" i="1"/>
  <c r="H10485" i="1"/>
  <c r="I10485" i="1"/>
  <c r="J10485" i="1"/>
  <c r="K10485" i="1"/>
  <c r="L10485" i="1"/>
  <c r="G10477" i="1"/>
  <c r="H10477" i="1"/>
  <c r="I10477" i="1"/>
  <c r="J10477" i="1"/>
  <c r="K10477" i="1"/>
  <c r="L10477" i="1"/>
  <c r="G1928" i="1"/>
  <c r="H1928" i="1"/>
  <c r="I1928" i="1"/>
  <c r="J1928" i="1"/>
  <c r="K1928" i="1"/>
  <c r="L1928" i="1"/>
  <c r="G10448" i="1"/>
  <c r="F10448" i="1" s="1"/>
  <c r="H10448" i="1"/>
  <c r="I10448" i="1"/>
  <c r="J10448" i="1"/>
  <c r="K10448" i="1"/>
  <c r="L10448" i="1"/>
  <c r="G10432" i="1"/>
  <c r="H10432" i="1"/>
  <c r="I10432" i="1"/>
  <c r="J10432" i="1"/>
  <c r="K10432" i="1"/>
  <c r="L10432" i="1"/>
  <c r="G1914" i="1"/>
  <c r="H1914" i="1"/>
  <c r="I1914" i="1"/>
  <c r="J1914" i="1"/>
  <c r="K1914" i="1"/>
  <c r="L1914" i="1"/>
  <c r="G10396" i="1"/>
  <c r="H10396" i="1"/>
  <c r="I10396" i="1"/>
  <c r="J10396" i="1"/>
  <c r="K10396" i="1"/>
  <c r="L10396" i="1"/>
  <c r="G10383" i="1"/>
  <c r="F10383" i="1" s="1"/>
  <c r="H10383" i="1"/>
  <c r="I10383" i="1"/>
  <c r="J10383" i="1"/>
  <c r="K10383" i="1"/>
  <c r="L10383" i="1"/>
  <c r="G10365" i="1"/>
  <c r="H10365" i="1"/>
  <c r="I10365" i="1"/>
  <c r="J10365" i="1"/>
  <c r="K10365" i="1"/>
  <c r="L10365" i="1"/>
  <c r="G10351" i="1"/>
  <c r="H10351" i="1"/>
  <c r="I10351" i="1"/>
  <c r="J10351" i="1"/>
  <c r="K10351" i="1"/>
  <c r="L10351" i="1"/>
  <c r="G10328" i="1"/>
  <c r="H10328" i="1"/>
  <c r="I10328" i="1"/>
  <c r="J10328" i="1"/>
  <c r="K10328" i="1"/>
  <c r="L10328" i="1"/>
  <c r="G10314" i="1"/>
  <c r="F10314" i="1" s="1"/>
  <c r="H10314" i="1"/>
  <c r="I10314" i="1"/>
  <c r="J10314" i="1"/>
  <c r="K10314" i="1"/>
  <c r="L10314" i="1"/>
  <c r="G1880" i="1"/>
  <c r="H1880" i="1"/>
  <c r="I1880" i="1"/>
  <c r="J1880" i="1"/>
  <c r="K1880" i="1"/>
  <c r="L1880" i="1"/>
  <c r="G1869" i="1"/>
  <c r="H1869" i="1"/>
  <c r="I1869" i="1"/>
  <c r="J1869" i="1"/>
  <c r="K1869" i="1"/>
  <c r="L1869" i="1"/>
  <c r="G10265" i="1"/>
  <c r="H10265" i="1"/>
  <c r="I10265" i="1"/>
  <c r="J10265" i="1"/>
  <c r="K10265" i="1"/>
  <c r="L10265" i="1"/>
  <c r="G10248" i="1"/>
  <c r="F10248" i="1" s="1"/>
  <c r="H10248" i="1"/>
  <c r="I10248" i="1"/>
  <c r="J10248" i="1"/>
  <c r="K10248" i="1"/>
  <c r="L10248" i="1"/>
  <c r="G10228" i="1"/>
  <c r="H10228" i="1"/>
  <c r="I10228" i="1"/>
  <c r="J10228" i="1"/>
  <c r="L10228" i="1"/>
  <c r="K10228" i="1"/>
  <c r="G10206" i="1"/>
  <c r="H10206" i="1"/>
  <c r="I10206" i="1"/>
  <c r="J10206" i="1"/>
  <c r="K10206" i="1"/>
  <c r="L10206" i="1"/>
  <c r="G1847" i="1"/>
  <c r="H1847" i="1"/>
  <c r="I1847" i="1"/>
  <c r="J1847" i="1"/>
  <c r="K1847" i="1"/>
  <c r="L1847" i="1"/>
  <c r="G10173" i="1"/>
  <c r="F10173" i="1" s="1"/>
  <c r="H10173" i="1"/>
  <c r="I10173" i="1"/>
  <c r="J10173" i="1"/>
  <c r="K10173" i="1"/>
  <c r="L10173" i="1"/>
  <c r="G1833" i="1"/>
  <c r="H1833" i="1"/>
  <c r="I1833" i="1"/>
  <c r="J1833" i="1"/>
  <c r="L1833" i="1"/>
  <c r="K1833" i="1"/>
  <c r="G1827" i="1"/>
  <c r="H1827" i="1"/>
  <c r="I1827" i="1"/>
  <c r="J1827" i="1"/>
  <c r="K1827" i="1"/>
  <c r="L1827" i="1"/>
  <c r="G1822" i="1"/>
  <c r="H1822" i="1"/>
  <c r="I1822" i="1"/>
  <c r="J1822" i="1"/>
  <c r="K1822" i="1"/>
  <c r="L1822" i="1"/>
  <c r="G10110" i="1"/>
  <c r="F10110" i="1" s="1"/>
  <c r="H10110" i="1"/>
  <c r="I10110" i="1"/>
  <c r="J10110" i="1"/>
  <c r="K10110" i="1"/>
  <c r="L10110" i="1"/>
  <c r="G10087" i="1"/>
  <c r="H10087" i="1"/>
  <c r="I10087" i="1"/>
  <c r="J10087" i="1"/>
  <c r="K10087" i="1"/>
  <c r="L10087" i="1"/>
  <c r="G10071" i="1"/>
  <c r="H10071" i="1"/>
  <c r="I10071" i="1"/>
  <c r="J10071" i="1"/>
  <c r="K10071" i="1"/>
  <c r="L10071" i="1"/>
  <c r="G10055" i="1"/>
  <c r="H10055" i="1"/>
  <c r="I10055" i="1"/>
  <c r="J10055" i="1"/>
  <c r="K10055" i="1"/>
  <c r="L10055" i="1"/>
  <c r="G10036" i="1"/>
  <c r="F10036" i="1" s="1"/>
  <c r="H10036" i="1"/>
  <c r="I10036" i="1"/>
  <c r="J10036" i="1"/>
  <c r="K10036" i="1"/>
  <c r="L10036" i="1"/>
  <c r="G1787" i="1"/>
  <c r="H1787" i="1"/>
  <c r="I1787" i="1"/>
  <c r="J1787" i="1"/>
  <c r="K1787" i="1"/>
  <c r="L1787" i="1"/>
  <c r="G10012" i="1"/>
  <c r="H10012" i="1"/>
  <c r="I10012" i="1"/>
  <c r="J10012" i="1"/>
  <c r="K10012" i="1"/>
  <c r="L10012" i="1"/>
  <c r="G9996" i="1"/>
  <c r="H9996" i="1"/>
  <c r="I9996" i="1"/>
  <c r="J9996" i="1"/>
  <c r="K9996" i="1"/>
  <c r="L9996" i="1"/>
  <c r="G9979" i="1"/>
  <c r="F9979" i="1" s="1"/>
  <c r="H9979" i="1"/>
  <c r="I9979" i="1"/>
  <c r="J9979" i="1"/>
  <c r="K9979" i="1"/>
  <c r="L9979" i="1"/>
  <c r="G9963" i="1"/>
  <c r="H9963" i="1"/>
  <c r="I9963" i="1"/>
  <c r="J9963" i="1"/>
  <c r="K9963" i="1"/>
  <c r="L9963" i="1"/>
  <c r="G9949" i="1"/>
  <c r="H9949" i="1"/>
  <c r="I9949" i="1"/>
  <c r="J9949" i="1"/>
  <c r="K9949" i="1"/>
  <c r="L9949" i="1"/>
  <c r="G9930" i="1"/>
  <c r="H9930" i="1"/>
  <c r="I9930" i="1"/>
  <c r="J9930" i="1"/>
  <c r="K9930" i="1"/>
  <c r="L9930" i="1"/>
  <c r="G9916" i="1"/>
  <c r="F9916" i="1" s="1"/>
  <c r="H9916" i="1"/>
  <c r="I9916" i="1"/>
  <c r="J9916" i="1"/>
  <c r="K9916" i="1"/>
  <c r="L9916" i="1"/>
  <c r="G9903" i="1"/>
  <c r="H9903" i="1"/>
  <c r="I9903" i="1"/>
  <c r="J9903" i="1"/>
  <c r="K9903" i="1"/>
  <c r="L9903" i="1"/>
  <c r="G9886" i="1"/>
  <c r="H9886" i="1"/>
  <c r="I9886" i="1"/>
  <c r="J9886" i="1"/>
  <c r="K9886" i="1"/>
  <c r="L9886" i="1"/>
  <c r="G9875" i="1"/>
  <c r="H9875" i="1"/>
  <c r="I9875" i="1"/>
  <c r="J9875" i="1"/>
  <c r="K9875" i="1"/>
  <c r="L9875" i="1"/>
  <c r="G9863" i="1"/>
  <c r="F9863" i="1" s="1"/>
  <c r="H9863" i="1"/>
  <c r="I9863" i="1"/>
  <c r="J9863" i="1"/>
  <c r="K9863" i="1"/>
  <c r="L9863" i="1"/>
  <c r="G9841" i="1"/>
  <c r="H9841" i="1"/>
  <c r="I9841" i="1"/>
  <c r="J9841" i="1"/>
  <c r="K9841" i="1"/>
  <c r="L9841" i="1"/>
  <c r="G9828" i="1"/>
  <c r="H9828" i="1"/>
  <c r="I9828" i="1"/>
  <c r="J9828" i="1"/>
  <c r="K9828" i="1"/>
  <c r="L9828" i="1"/>
  <c r="G1744" i="1"/>
  <c r="H1744" i="1"/>
  <c r="I1744" i="1"/>
  <c r="J1744" i="1"/>
  <c r="K1744" i="1"/>
  <c r="L1744" i="1"/>
  <c r="G9811" i="1"/>
  <c r="F9811" i="1" s="1"/>
  <c r="H9811" i="1"/>
  <c r="I9811" i="1"/>
  <c r="J9811" i="1"/>
  <c r="K9811" i="1"/>
  <c r="L9811" i="1"/>
  <c r="G9796" i="1"/>
  <c r="H9796" i="1"/>
  <c r="I9796" i="1"/>
  <c r="J9796" i="1"/>
  <c r="K9796" i="1"/>
  <c r="L9796" i="1"/>
  <c r="G9780" i="1"/>
  <c r="H9780" i="1"/>
  <c r="I9780" i="1"/>
  <c r="J9780" i="1"/>
  <c r="K9780" i="1"/>
  <c r="L9780" i="1"/>
  <c r="G9772" i="1"/>
  <c r="H9772" i="1"/>
  <c r="I9772" i="1"/>
  <c r="J9772" i="1"/>
  <c r="K9772" i="1"/>
  <c r="L9772" i="1"/>
  <c r="G9764" i="1"/>
  <c r="F9764" i="1" s="1"/>
  <c r="H9764" i="1"/>
  <c r="I9764" i="1"/>
  <c r="J9764" i="1"/>
  <c r="K9764" i="1"/>
  <c r="L9764" i="1"/>
  <c r="G9754" i="1"/>
  <c r="H9754" i="1"/>
  <c r="I9754" i="1"/>
  <c r="J9754" i="1"/>
  <c r="K9754" i="1"/>
  <c r="L9754" i="1"/>
  <c r="G1722" i="1"/>
  <c r="H1722" i="1"/>
  <c r="I1722" i="1"/>
  <c r="J1722" i="1"/>
  <c r="K1722" i="1"/>
  <c r="L1722" i="1"/>
  <c r="G9731" i="1"/>
  <c r="H9731" i="1"/>
  <c r="I9731" i="1"/>
  <c r="J9731" i="1"/>
  <c r="K9731" i="1"/>
  <c r="L9731" i="1"/>
  <c r="G1711" i="1"/>
  <c r="F1711" i="1" s="1"/>
  <c r="H1711" i="1"/>
  <c r="I1711" i="1"/>
  <c r="J1711" i="1"/>
  <c r="K1711" i="1"/>
  <c r="L1711" i="1"/>
  <c r="G56" i="1"/>
  <c r="H56" i="1"/>
  <c r="I56" i="1"/>
  <c r="J56" i="1"/>
  <c r="K56" i="1"/>
  <c r="L56" i="1"/>
  <c r="G9714" i="1"/>
  <c r="H9714" i="1"/>
  <c r="I9714" i="1"/>
  <c r="J9714" i="1"/>
  <c r="K9714" i="1"/>
  <c r="L9714" i="1"/>
  <c r="G9703" i="1"/>
  <c r="H9703" i="1"/>
  <c r="I9703" i="1"/>
  <c r="J9703" i="1"/>
  <c r="K9703" i="1"/>
  <c r="L9703" i="1"/>
  <c r="G1688" i="1"/>
  <c r="F1688" i="1" s="1"/>
  <c r="H1688" i="1"/>
  <c r="I1688" i="1"/>
  <c r="K1688" i="1"/>
  <c r="J1688" i="1"/>
  <c r="L1688" i="1"/>
  <c r="G1685" i="1"/>
  <c r="H1685" i="1"/>
  <c r="I1685" i="1"/>
  <c r="J1685" i="1"/>
  <c r="K1685" i="1"/>
  <c r="L1685" i="1"/>
  <c r="G9665" i="1"/>
  <c r="H9665" i="1"/>
  <c r="I9665" i="1"/>
  <c r="J9665" i="1"/>
  <c r="K9665" i="1"/>
  <c r="L9665" i="1"/>
  <c r="G9652" i="1"/>
  <c r="H9652" i="1"/>
  <c r="I9652" i="1"/>
  <c r="J9652" i="1"/>
  <c r="K9652" i="1"/>
  <c r="L9652" i="1"/>
  <c r="G9642" i="1"/>
  <c r="F9642" i="1" s="1"/>
  <c r="H9642" i="1"/>
  <c r="I9642" i="1"/>
  <c r="J9642" i="1"/>
  <c r="K9642" i="1"/>
  <c r="L9642" i="1"/>
  <c r="G9628" i="1"/>
  <c r="H9628" i="1"/>
  <c r="I9628" i="1"/>
  <c r="J9628" i="1"/>
  <c r="K9628" i="1"/>
  <c r="L9628" i="1"/>
  <c r="G9616" i="1"/>
  <c r="H9616" i="1"/>
  <c r="I9616" i="1"/>
  <c r="J9616" i="1"/>
  <c r="K9616" i="1"/>
  <c r="L9616" i="1"/>
  <c r="G1675" i="1"/>
  <c r="H1675" i="1"/>
  <c r="I1675" i="1"/>
  <c r="J1675" i="1"/>
  <c r="K1675" i="1"/>
  <c r="L1675" i="1"/>
  <c r="G9590" i="1"/>
  <c r="H9590" i="1"/>
  <c r="I9590" i="1"/>
  <c r="J9590" i="1"/>
  <c r="K9590" i="1"/>
  <c r="L9590" i="1"/>
  <c r="G9578" i="1"/>
  <c r="H9578" i="1"/>
  <c r="I9578" i="1"/>
  <c r="J9578" i="1"/>
  <c r="K9578" i="1"/>
  <c r="L9578" i="1"/>
  <c r="G9567" i="1"/>
  <c r="H9567" i="1"/>
  <c r="I9567" i="1"/>
  <c r="J9567" i="1"/>
  <c r="K9567" i="1"/>
  <c r="L9567" i="1"/>
  <c r="G9552" i="1"/>
  <c r="H9552" i="1"/>
  <c r="I9552" i="1"/>
  <c r="K9552" i="1"/>
  <c r="J9552" i="1"/>
  <c r="L9552" i="1"/>
  <c r="G1657" i="1"/>
  <c r="H1657" i="1"/>
  <c r="I1657" i="1"/>
  <c r="J1657" i="1"/>
  <c r="K1657" i="1"/>
  <c r="L1657" i="1"/>
  <c r="G9529" i="1"/>
  <c r="H9529" i="1"/>
  <c r="I9529" i="1"/>
  <c r="J9529" i="1"/>
  <c r="K9529" i="1"/>
  <c r="L9529" i="1"/>
  <c r="G9511" i="1"/>
  <c r="H9511" i="1"/>
  <c r="I9511" i="1"/>
  <c r="J9511" i="1"/>
  <c r="K9511" i="1"/>
  <c r="L9511" i="1"/>
  <c r="G1650" i="1"/>
  <c r="H1650" i="1"/>
  <c r="I1650" i="1"/>
  <c r="J1650" i="1"/>
  <c r="K1650" i="1"/>
  <c r="L1650" i="1"/>
  <c r="G9492" i="1"/>
  <c r="H9492" i="1"/>
  <c r="I9492" i="1"/>
  <c r="J9492" i="1"/>
  <c r="K9492" i="1"/>
  <c r="L9492" i="1"/>
  <c r="G9483" i="1"/>
  <c r="H9483" i="1"/>
  <c r="I9483" i="1"/>
  <c r="J9483" i="1"/>
  <c r="K9483" i="1"/>
  <c r="L9483" i="1"/>
  <c r="G1637" i="1"/>
  <c r="H1637" i="1"/>
  <c r="I1637" i="1"/>
  <c r="J1637" i="1"/>
  <c r="K1637" i="1"/>
  <c r="L1637" i="1"/>
  <c r="G9460" i="1"/>
  <c r="H9460" i="1"/>
  <c r="I9460" i="1"/>
  <c r="J9460" i="1"/>
  <c r="K9460" i="1"/>
  <c r="L9460" i="1"/>
  <c r="G9454" i="1"/>
  <c r="H9454" i="1"/>
  <c r="I9454" i="1"/>
  <c r="J9454" i="1"/>
  <c r="K9454" i="1"/>
  <c r="L9454" i="1"/>
  <c r="G1625" i="1"/>
  <c r="H1625" i="1"/>
  <c r="I1625" i="1"/>
  <c r="J1625" i="1"/>
  <c r="K1625" i="1"/>
  <c r="L1625" i="1"/>
  <c r="G9432" i="1"/>
  <c r="H9432" i="1"/>
  <c r="I9432" i="1"/>
  <c r="J9432" i="1"/>
  <c r="K9432" i="1"/>
  <c r="L9432" i="1"/>
  <c r="G9423" i="1"/>
  <c r="H9423" i="1"/>
  <c r="I9423" i="1"/>
  <c r="J9423" i="1"/>
  <c r="K9423" i="1"/>
  <c r="L9423" i="1"/>
  <c r="G9414" i="1"/>
  <c r="H9414" i="1"/>
  <c r="I9414" i="1"/>
  <c r="J9414" i="1"/>
  <c r="K9414" i="1"/>
  <c r="L9414" i="1"/>
  <c r="G9407" i="1"/>
  <c r="H9407" i="1"/>
  <c r="I9407" i="1"/>
  <c r="J9407" i="1"/>
  <c r="K9407" i="1"/>
  <c r="L9407" i="1"/>
  <c r="G9398" i="1"/>
  <c r="H9398" i="1"/>
  <c r="I9398" i="1"/>
  <c r="J9398" i="1"/>
  <c r="K9398" i="1"/>
  <c r="L9398" i="1"/>
  <c r="G9392" i="1"/>
  <c r="H9392" i="1"/>
  <c r="I9392" i="1"/>
  <c r="J9392" i="1"/>
  <c r="K9392" i="1"/>
  <c r="L9392" i="1"/>
  <c r="G1589" i="1"/>
  <c r="H1589" i="1"/>
  <c r="I1589" i="1"/>
  <c r="J1589" i="1"/>
  <c r="K1589" i="1"/>
  <c r="L1589" i="1"/>
  <c r="G9370" i="1"/>
  <c r="H9370" i="1"/>
  <c r="I9370" i="1"/>
  <c r="J9370" i="1"/>
  <c r="K9370" i="1"/>
  <c r="L9370" i="1"/>
  <c r="G9361" i="1"/>
  <c r="H9361" i="1"/>
  <c r="I9361" i="1"/>
  <c r="J9361" i="1"/>
  <c r="K9361" i="1"/>
  <c r="L9361" i="1"/>
  <c r="G9342" i="1"/>
  <c r="H9342" i="1"/>
  <c r="I9342" i="1"/>
  <c r="J9342" i="1"/>
  <c r="K9342" i="1"/>
  <c r="L9342" i="1"/>
  <c r="G1574" i="1"/>
  <c r="H1574" i="1"/>
  <c r="I1574" i="1"/>
  <c r="J1574" i="1"/>
  <c r="K1574" i="1"/>
  <c r="L1574" i="1"/>
  <c r="G9321" i="1"/>
  <c r="H9321" i="1"/>
  <c r="I9321" i="1"/>
  <c r="J9321" i="1"/>
  <c r="K9321" i="1"/>
  <c r="L9321" i="1"/>
  <c r="G9299" i="1"/>
  <c r="H9299" i="1"/>
  <c r="I9299" i="1"/>
  <c r="J9299" i="1"/>
  <c r="K9299" i="1"/>
  <c r="L9299" i="1"/>
  <c r="G1561" i="1"/>
  <c r="H1561" i="1"/>
  <c r="I1561" i="1"/>
  <c r="J1561" i="1"/>
  <c r="K1561" i="1"/>
  <c r="L1561" i="1"/>
  <c r="G9270" i="1"/>
  <c r="H9270" i="1"/>
  <c r="I9270" i="1"/>
  <c r="J9270" i="1"/>
  <c r="K9270" i="1"/>
  <c r="L9270" i="1"/>
  <c r="G9256" i="1"/>
  <c r="H9256" i="1"/>
  <c r="I9256" i="1"/>
  <c r="J9256" i="1"/>
  <c r="K9256" i="1"/>
  <c r="L9256" i="1"/>
  <c r="G9244" i="1"/>
  <c r="H9244" i="1"/>
  <c r="I9244" i="1"/>
  <c r="J9244" i="1"/>
  <c r="K9244" i="1"/>
  <c r="L9244" i="1"/>
  <c r="G1529" i="1"/>
  <c r="H1529" i="1"/>
  <c r="I1529" i="1"/>
  <c r="J1529" i="1"/>
  <c r="K1529" i="1"/>
  <c r="L1529" i="1"/>
  <c r="G1522" i="1"/>
  <c r="H1522" i="1"/>
  <c r="I1522" i="1"/>
  <c r="J1522" i="1"/>
  <c r="K1522" i="1"/>
  <c r="L1522" i="1"/>
  <c r="G1514" i="1"/>
  <c r="H1514" i="1"/>
  <c r="I1514" i="1"/>
  <c r="J1514" i="1"/>
  <c r="K1514" i="1"/>
  <c r="L1514" i="1"/>
  <c r="G9199" i="1"/>
  <c r="H9199" i="1"/>
  <c r="I9199" i="1"/>
  <c r="J9199" i="1"/>
  <c r="K9199" i="1"/>
  <c r="L9199" i="1"/>
  <c r="G9183" i="1"/>
  <c r="H9183" i="1"/>
  <c r="I9183" i="1"/>
  <c r="J9183" i="1"/>
  <c r="K9183" i="1"/>
  <c r="L9183" i="1"/>
  <c r="G1506" i="1"/>
  <c r="H1506" i="1"/>
  <c r="I1506" i="1"/>
  <c r="J1506" i="1"/>
  <c r="K1506" i="1"/>
  <c r="L1506" i="1"/>
  <c r="G9162" i="1"/>
  <c r="H9162" i="1"/>
  <c r="I9162" i="1"/>
  <c r="J9162" i="1"/>
  <c r="K9162" i="1"/>
  <c r="L9162" i="1"/>
  <c r="G9143" i="1"/>
  <c r="H9143" i="1"/>
  <c r="I9143" i="1"/>
  <c r="J9143" i="1"/>
  <c r="K9143" i="1"/>
  <c r="L9143" i="1"/>
  <c r="G9126" i="1"/>
  <c r="H9126" i="1"/>
  <c r="I9126" i="1"/>
  <c r="J9126" i="1"/>
  <c r="K9126" i="1"/>
  <c r="L9126" i="1"/>
  <c r="G9115" i="1"/>
  <c r="H9115" i="1"/>
  <c r="I9115" i="1"/>
  <c r="J9115" i="1"/>
  <c r="K9115" i="1"/>
  <c r="L9115" i="1"/>
  <c r="G1487" i="1"/>
  <c r="H1487" i="1"/>
  <c r="I1487" i="1"/>
  <c r="J1487" i="1"/>
  <c r="K1487" i="1"/>
  <c r="L1487" i="1"/>
  <c r="G9094" i="1"/>
  <c r="H9094" i="1"/>
  <c r="I9094" i="1"/>
  <c r="J9094" i="1"/>
  <c r="K9094" i="1"/>
  <c r="L9094" i="1"/>
  <c r="G9087" i="1"/>
  <c r="H9087" i="1"/>
  <c r="I9087" i="1"/>
  <c r="J9087" i="1"/>
  <c r="K9087" i="1"/>
  <c r="L9087" i="1"/>
  <c r="G9083" i="1"/>
  <c r="H9083" i="1"/>
  <c r="I9083" i="1"/>
  <c r="J9083" i="1"/>
  <c r="K9083" i="1"/>
  <c r="L9083" i="1"/>
  <c r="G9081" i="1"/>
  <c r="H9081" i="1"/>
  <c r="I9081" i="1"/>
  <c r="J9081" i="1"/>
  <c r="K9081" i="1"/>
  <c r="L9081" i="1"/>
  <c r="G9063" i="1"/>
  <c r="H9063" i="1"/>
  <c r="I9063" i="1"/>
  <c r="J9063" i="1"/>
  <c r="K9063" i="1"/>
  <c r="L9063" i="1"/>
  <c r="G9051" i="1"/>
  <c r="H9051" i="1"/>
  <c r="I9051" i="1"/>
  <c r="J9051" i="1"/>
  <c r="K9051" i="1"/>
  <c r="L9051" i="1"/>
  <c r="G9044" i="1"/>
  <c r="H9044" i="1"/>
  <c r="I9044" i="1"/>
  <c r="J9044" i="1"/>
  <c r="K9044" i="1"/>
  <c r="L9044" i="1"/>
  <c r="G1443" i="1"/>
  <c r="H1443" i="1"/>
  <c r="I1443" i="1"/>
  <c r="J1443" i="1"/>
  <c r="K1443" i="1"/>
  <c r="L1443" i="1"/>
  <c r="G1441" i="1"/>
  <c r="H1441" i="1"/>
  <c r="I1441" i="1"/>
  <c r="J1441" i="1"/>
  <c r="K1441" i="1"/>
  <c r="L1441" i="1"/>
  <c r="G9012" i="1"/>
  <c r="H9012" i="1"/>
  <c r="I9012" i="1"/>
  <c r="J9012" i="1"/>
  <c r="K9012" i="1"/>
  <c r="L9012" i="1"/>
  <c r="G9000" i="1"/>
  <c r="H9000" i="1"/>
  <c r="I9000" i="1"/>
  <c r="J9000" i="1"/>
  <c r="K9000" i="1"/>
  <c r="L9000" i="1"/>
  <c r="G8996" i="1"/>
  <c r="H8996" i="1"/>
  <c r="I8996" i="1"/>
  <c r="J8996" i="1"/>
  <c r="K8996" i="1"/>
  <c r="L8996" i="1"/>
  <c r="G8981" i="1"/>
  <c r="H8981" i="1"/>
  <c r="I8981" i="1"/>
  <c r="J8981" i="1"/>
  <c r="K8981" i="1"/>
  <c r="L8981" i="1"/>
  <c r="G8965" i="1"/>
  <c r="H8965" i="1"/>
  <c r="I8965" i="1"/>
  <c r="J8965" i="1"/>
  <c r="K8965" i="1"/>
  <c r="L8965" i="1"/>
  <c r="G8956" i="1"/>
  <c r="H8956" i="1"/>
  <c r="I8956" i="1"/>
  <c r="J8956" i="1"/>
  <c r="K8956" i="1"/>
  <c r="L8956" i="1"/>
  <c r="G8945" i="1"/>
  <c r="H8945" i="1"/>
  <c r="I8945" i="1"/>
  <c r="J8945" i="1"/>
  <c r="K8945" i="1"/>
  <c r="L8945" i="1"/>
  <c r="G8938" i="1"/>
  <c r="H8938" i="1"/>
  <c r="I8938" i="1"/>
  <c r="J8938" i="1"/>
  <c r="K8938" i="1"/>
  <c r="L8938" i="1"/>
  <c r="G8931" i="1"/>
  <c r="H8931" i="1"/>
  <c r="I8931" i="1"/>
  <c r="J8931" i="1"/>
  <c r="K8931" i="1"/>
  <c r="L8931" i="1"/>
  <c r="G1404" i="1"/>
  <c r="H1404" i="1"/>
  <c r="I1404" i="1"/>
  <c r="J1404" i="1"/>
  <c r="K1404" i="1"/>
  <c r="L1404" i="1"/>
  <c r="G1399" i="1"/>
  <c r="H1399" i="1"/>
  <c r="I1399" i="1"/>
  <c r="J1399" i="1"/>
  <c r="K1399" i="1"/>
  <c r="L1399" i="1"/>
  <c r="G8909" i="1"/>
  <c r="H8909" i="1"/>
  <c r="I8909" i="1"/>
  <c r="J8909" i="1"/>
  <c r="K8909" i="1"/>
  <c r="L8909" i="1"/>
  <c r="G1387" i="1"/>
  <c r="H1387" i="1"/>
  <c r="I1387" i="1"/>
  <c r="J1387" i="1"/>
  <c r="K1387" i="1"/>
  <c r="L1387" i="1"/>
  <c r="G8899" i="1"/>
  <c r="H8899" i="1"/>
  <c r="I8899" i="1"/>
  <c r="J8899" i="1"/>
  <c r="K8899" i="1"/>
  <c r="L8899" i="1"/>
  <c r="G1370" i="1"/>
  <c r="H1370" i="1"/>
  <c r="I1370" i="1"/>
  <c r="J1370" i="1"/>
  <c r="K1370" i="1"/>
  <c r="L1370" i="1"/>
  <c r="G8887" i="1"/>
  <c r="H8887" i="1"/>
  <c r="I8887" i="1"/>
  <c r="J8887" i="1"/>
  <c r="K8887" i="1"/>
  <c r="L8887" i="1"/>
  <c r="G7088" i="1"/>
  <c r="H7088" i="1"/>
  <c r="I7088" i="1"/>
  <c r="J7088" i="1"/>
  <c r="K7088" i="1"/>
  <c r="L7088" i="1"/>
  <c r="G7076" i="1"/>
  <c r="H7076" i="1"/>
  <c r="I7076" i="1"/>
  <c r="J7076" i="1"/>
  <c r="K7076" i="1"/>
  <c r="L7076" i="1"/>
  <c r="G7065" i="1"/>
  <c r="H7065" i="1"/>
  <c r="I7065" i="1"/>
  <c r="J7065" i="1"/>
  <c r="K7065" i="1"/>
  <c r="L7065" i="1"/>
  <c r="G1009" i="1"/>
  <c r="H1009" i="1"/>
  <c r="I1009" i="1"/>
  <c r="J1009" i="1"/>
  <c r="K1009" i="1"/>
  <c r="L1009" i="1"/>
  <c r="G7044" i="1"/>
  <c r="H7044" i="1"/>
  <c r="I7044" i="1"/>
  <c r="J7044" i="1"/>
  <c r="K7044" i="1"/>
  <c r="L7044" i="1"/>
  <c r="G1003" i="1"/>
  <c r="H1003" i="1"/>
  <c r="I1003" i="1"/>
  <c r="J1003" i="1"/>
  <c r="K1003" i="1"/>
  <c r="L1003" i="1"/>
  <c r="G1002" i="1"/>
  <c r="H1002" i="1"/>
  <c r="I1002" i="1"/>
  <c r="J1002" i="1"/>
  <c r="K1002" i="1"/>
  <c r="L1002" i="1"/>
  <c r="G7022" i="1"/>
  <c r="H7022" i="1"/>
  <c r="I7022" i="1"/>
  <c r="J7022" i="1"/>
  <c r="K7022" i="1"/>
  <c r="L7022" i="1"/>
  <c r="G7010" i="1"/>
  <c r="H7010" i="1"/>
  <c r="I7010" i="1"/>
  <c r="J7010" i="1"/>
  <c r="K7010" i="1"/>
  <c r="L7010" i="1"/>
  <c r="G7001" i="1"/>
  <c r="H7001" i="1"/>
  <c r="I7001" i="1"/>
  <c r="J7001" i="1"/>
  <c r="K7001" i="1"/>
  <c r="L7001" i="1"/>
  <c r="G6991" i="1"/>
  <c r="H6991" i="1"/>
  <c r="I6991" i="1"/>
  <c r="J6991" i="1"/>
  <c r="K6991" i="1"/>
  <c r="L6991" i="1"/>
  <c r="G983" i="1"/>
  <c r="H983" i="1"/>
  <c r="I983" i="1"/>
  <c r="J983" i="1"/>
  <c r="K983" i="1"/>
  <c r="L983" i="1"/>
  <c r="G6973" i="1"/>
  <c r="H6973" i="1"/>
  <c r="I6973" i="1"/>
  <c r="J6973" i="1"/>
  <c r="K6973" i="1"/>
  <c r="L6973" i="1"/>
  <c r="G6964" i="1"/>
  <c r="H6964" i="1"/>
  <c r="I6964" i="1"/>
  <c r="J6964" i="1"/>
  <c r="K6964" i="1"/>
  <c r="L6964" i="1"/>
  <c r="G6952" i="1"/>
  <c r="H6952" i="1"/>
  <c r="I6952" i="1"/>
  <c r="J6952" i="1"/>
  <c r="K6952" i="1"/>
  <c r="L6952" i="1"/>
  <c r="G967" i="1"/>
  <c r="H967" i="1"/>
  <c r="I967" i="1"/>
  <c r="J967" i="1"/>
  <c r="K967" i="1"/>
  <c r="L967" i="1"/>
  <c r="G6938" i="1"/>
  <c r="H6938" i="1"/>
  <c r="I6938" i="1"/>
  <c r="J6938" i="1"/>
  <c r="K6938" i="1"/>
  <c r="L6938" i="1"/>
  <c r="G6928" i="1"/>
  <c r="H6928" i="1"/>
  <c r="I6928" i="1"/>
  <c r="J6928" i="1"/>
  <c r="K6928" i="1"/>
  <c r="L6928" i="1"/>
  <c r="G6921" i="1"/>
  <c r="H6921" i="1"/>
  <c r="I6921" i="1"/>
  <c r="J6921" i="1"/>
  <c r="K6921" i="1"/>
  <c r="L6921" i="1"/>
  <c r="G6912" i="1"/>
  <c r="H6912" i="1"/>
  <c r="I6912" i="1"/>
  <c r="J6912" i="1"/>
  <c r="K6912" i="1"/>
  <c r="L6912" i="1"/>
  <c r="G6805" i="1"/>
  <c r="H6805" i="1"/>
  <c r="I6805" i="1"/>
  <c r="J6805" i="1"/>
  <c r="K6805" i="1"/>
  <c r="L6805" i="1"/>
  <c r="G6799" i="1"/>
  <c r="H6799" i="1"/>
  <c r="I6799" i="1"/>
  <c r="J6799" i="1"/>
  <c r="K6799" i="1"/>
  <c r="L6799" i="1"/>
  <c r="G6785" i="1"/>
  <c r="H6785" i="1"/>
  <c r="I6785" i="1"/>
  <c r="J6785" i="1"/>
  <c r="K6785" i="1"/>
  <c r="L6785" i="1"/>
  <c r="G912" i="1"/>
  <c r="H912" i="1"/>
  <c r="I912" i="1"/>
  <c r="J912" i="1"/>
  <c r="K912" i="1"/>
  <c r="L912" i="1"/>
  <c r="G905" i="1"/>
  <c r="H905" i="1"/>
  <c r="I905" i="1"/>
  <c r="J905" i="1"/>
  <c r="K905" i="1"/>
  <c r="L905" i="1"/>
  <c r="G899" i="1"/>
  <c r="H899" i="1"/>
  <c r="I899" i="1"/>
  <c r="J899" i="1"/>
  <c r="K899" i="1"/>
  <c r="L899" i="1"/>
  <c r="G6755" i="1"/>
  <c r="H6755" i="1"/>
  <c r="I6755" i="1"/>
  <c r="J6755" i="1"/>
  <c r="K6755" i="1"/>
  <c r="L6755" i="1"/>
  <c r="G6749" i="1"/>
  <c r="H6749" i="1"/>
  <c r="I6749" i="1"/>
  <c r="J6749" i="1"/>
  <c r="K6749" i="1"/>
  <c r="L6749" i="1"/>
  <c r="G6737" i="1"/>
  <c r="H6737" i="1"/>
  <c r="I6737" i="1"/>
  <c r="J6737" i="1"/>
  <c r="K6737" i="1"/>
  <c r="L6737" i="1"/>
  <c r="G6730" i="1"/>
  <c r="H6730" i="1"/>
  <c r="I6730" i="1"/>
  <c r="J6730" i="1"/>
  <c r="K6730" i="1"/>
  <c r="L6730" i="1"/>
  <c r="G6723" i="1"/>
  <c r="H6723" i="1"/>
  <c r="I6723" i="1"/>
  <c r="J6723" i="1"/>
  <c r="K6723" i="1"/>
  <c r="L6723" i="1"/>
  <c r="G6718" i="1"/>
  <c r="H6718" i="1"/>
  <c r="I6718" i="1"/>
  <c r="J6718" i="1"/>
  <c r="K6718" i="1"/>
  <c r="L6718" i="1"/>
  <c r="G6712" i="1"/>
  <c r="H6712" i="1"/>
  <c r="I6712" i="1"/>
  <c r="J6712" i="1"/>
  <c r="K6712" i="1"/>
  <c r="L6712" i="1"/>
  <c r="G6705" i="1"/>
  <c r="H6705" i="1"/>
  <c r="I6705" i="1"/>
  <c r="J6705" i="1"/>
  <c r="K6705" i="1"/>
  <c r="L6705" i="1"/>
  <c r="G6701" i="1"/>
  <c r="H6701" i="1"/>
  <c r="I6701" i="1"/>
  <c r="J6701" i="1"/>
  <c r="K6701" i="1"/>
  <c r="L6701" i="1"/>
  <c r="G6694" i="1"/>
  <c r="H6694" i="1"/>
  <c r="I6694" i="1"/>
  <c r="J6694" i="1"/>
  <c r="K6694" i="1"/>
  <c r="L6694" i="1"/>
  <c r="G880" i="1"/>
  <c r="H880" i="1"/>
  <c r="I880" i="1"/>
  <c r="J880" i="1"/>
  <c r="K880" i="1"/>
  <c r="L880" i="1"/>
  <c r="G6684" i="1"/>
  <c r="H6684" i="1"/>
  <c r="I6684" i="1"/>
  <c r="J6684" i="1"/>
  <c r="K6684" i="1"/>
  <c r="L6684" i="1"/>
  <c r="G6679" i="1"/>
  <c r="H6679" i="1"/>
  <c r="I6679" i="1"/>
  <c r="J6679" i="1"/>
  <c r="K6679" i="1"/>
  <c r="L6679" i="1"/>
  <c r="G6672" i="1"/>
  <c r="H6672" i="1"/>
  <c r="I6672" i="1"/>
  <c r="J6672" i="1"/>
  <c r="K6672" i="1"/>
  <c r="L6672" i="1"/>
  <c r="G873" i="1"/>
  <c r="H873" i="1"/>
  <c r="I873" i="1"/>
  <c r="J873" i="1"/>
  <c r="K873" i="1"/>
  <c r="L873" i="1"/>
  <c r="G6667" i="1"/>
  <c r="H6667" i="1"/>
  <c r="I6667" i="1"/>
  <c r="J6667" i="1"/>
  <c r="K6667" i="1"/>
  <c r="L6667" i="1"/>
  <c r="G6664" i="1"/>
  <c r="H6664" i="1"/>
  <c r="I6664" i="1"/>
  <c r="J6664" i="1"/>
  <c r="K6664" i="1"/>
  <c r="L6664" i="1"/>
  <c r="G6657" i="1"/>
  <c r="H6657" i="1"/>
  <c r="I6657" i="1"/>
  <c r="J6657" i="1"/>
  <c r="K6657" i="1"/>
  <c r="L6657" i="1"/>
  <c r="G6650" i="1"/>
  <c r="H6650" i="1"/>
  <c r="I6650" i="1"/>
  <c r="J6650" i="1"/>
  <c r="K6650" i="1"/>
  <c r="L6650" i="1"/>
  <c r="G6644" i="1"/>
  <c r="H6644" i="1"/>
  <c r="I6644" i="1"/>
  <c r="J6644" i="1"/>
  <c r="K6644" i="1"/>
  <c r="L6644" i="1"/>
  <c r="G6637" i="1"/>
  <c r="H6637" i="1"/>
  <c r="I6637" i="1"/>
  <c r="J6637" i="1"/>
  <c r="K6637" i="1"/>
  <c r="L6637" i="1"/>
  <c r="G855" i="1"/>
  <c r="H855" i="1"/>
  <c r="I855" i="1"/>
  <c r="J855" i="1"/>
  <c r="K855" i="1"/>
  <c r="L855" i="1"/>
  <c r="G6626" i="1"/>
  <c r="H6626" i="1"/>
  <c r="I6626" i="1"/>
  <c r="J6626" i="1"/>
  <c r="K6626" i="1"/>
  <c r="L6626" i="1"/>
  <c r="G6618" i="1"/>
  <c r="H6618" i="1"/>
  <c r="I6618" i="1"/>
  <c r="J6618" i="1"/>
  <c r="K6618" i="1"/>
  <c r="L6618" i="1"/>
  <c r="G851" i="1"/>
  <c r="H851" i="1"/>
  <c r="I851" i="1"/>
  <c r="J851" i="1"/>
  <c r="K851" i="1"/>
  <c r="L851" i="1"/>
  <c r="G6606" i="1"/>
  <c r="H6606" i="1"/>
  <c r="I6606" i="1"/>
  <c r="J6606" i="1"/>
  <c r="K6606" i="1"/>
  <c r="L6606" i="1"/>
  <c r="G842" i="1"/>
  <c r="H842" i="1"/>
  <c r="I842" i="1"/>
  <c r="J842" i="1"/>
  <c r="K842" i="1"/>
  <c r="L842" i="1"/>
  <c r="G6598" i="1"/>
  <c r="H6598" i="1"/>
  <c r="I6598" i="1"/>
  <c r="J6598" i="1"/>
  <c r="K6598" i="1"/>
  <c r="L6598" i="1"/>
  <c r="G6591" i="1"/>
  <c r="H6591" i="1"/>
  <c r="I6591" i="1"/>
  <c r="J6591" i="1"/>
  <c r="K6591" i="1"/>
  <c r="L6591" i="1"/>
  <c r="G6584" i="1"/>
  <c r="H6584" i="1"/>
  <c r="I6584" i="1"/>
  <c r="J6584" i="1"/>
  <c r="K6584" i="1"/>
  <c r="L6584" i="1"/>
  <c r="G6578" i="1"/>
  <c r="H6578" i="1"/>
  <c r="I6578" i="1"/>
  <c r="J6578" i="1"/>
  <c r="K6578" i="1"/>
  <c r="L6578" i="1"/>
  <c r="G6575" i="1"/>
  <c r="H6575" i="1"/>
  <c r="I6575" i="1"/>
  <c r="J6575" i="1"/>
  <c r="K6575" i="1"/>
  <c r="L6575" i="1"/>
  <c r="G6568" i="1"/>
  <c r="H6568" i="1"/>
  <c r="I6568" i="1"/>
  <c r="J6568" i="1"/>
  <c r="K6568" i="1"/>
  <c r="L6568" i="1"/>
  <c r="G827" i="1"/>
  <c r="H827" i="1"/>
  <c r="I827" i="1"/>
  <c r="J827" i="1"/>
  <c r="K827" i="1"/>
  <c r="L827" i="1"/>
  <c r="G824" i="1"/>
  <c r="H824" i="1"/>
  <c r="I824" i="1"/>
  <c r="J824" i="1"/>
  <c r="K824" i="1"/>
  <c r="L824" i="1"/>
  <c r="G6560" i="1"/>
  <c r="H6560" i="1"/>
  <c r="I6560" i="1"/>
  <c r="J6560" i="1"/>
  <c r="K6560" i="1"/>
  <c r="L6560" i="1"/>
  <c r="G818" i="1"/>
  <c r="H818" i="1"/>
  <c r="I818" i="1"/>
  <c r="J818" i="1"/>
  <c r="K818" i="1"/>
  <c r="L818" i="1"/>
  <c r="G815" i="1"/>
  <c r="H815" i="1"/>
  <c r="I815" i="1"/>
  <c r="K815" i="1"/>
  <c r="J815" i="1"/>
  <c r="L815" i="1"/>
  <c r="G6541" i="1"/>
  <c r="H6541" i="1"/>
  <c r="I6541" i="1"/>
  <c r="J6541" i="1"/>
  <c r="K6541" i="1"/>
  <c r="L6541" i="1"/>
  <c r="G813" i="1"/>
  <c r="H813" i="1"/>
  <c r="I813" i="1"/>
  <c r="J813" i="1"/>
  <c r="K813" i="1"/>
  <c r="L813" i="1"/>
  <c r="G812" i="1"/>
  <c r="H812" i="1"/>
  <c r="I812" i="1"/>
  <c r="J812" i="1"/>
  <c r="K812" i="1"/>
  <c r="L812" i="1"/>
  <c r="G6519" i="1"/>
  <c r="H6519" i="1"/>
  <c r="I6519" i="1"/>
  <c r="J6519" i="1"/>
  <c r="K6519" i="1"/>
  <c r="L6519" i="1"/>
  <c r="G6511" i="1"/>
  <c r="H6511" i="1"/>
  <c r="I6511" i="1"/>
  <c r="J6511" i="1"/>
  <c r="K6511" i="1"/>
  <c r="L6511" i="1"/>
  <c r="G806" i="1"/>
  <c r="H806" i="1"/>
  <c r="I806" i="1"/>
  <c r="J806" i="1"/>
  <c r="K806" i="1"/>
  <c r="L806" i="1"/>
  <c r="G805" i="1"/>
  <c r="H805" i="1"/>
  <c r="I805" i="1"/>
  <c r="J805" i="1"/>
  <c r="K805" i="1"/>
  <c r="L805" i="1"/>
  <c r="G799" i="1"/>
  <c r="H799" i="1"/>
  <c r="I799" i="1"/>
  <c r="J799" i="1"/>
  <c r="K799" i="1"/>
  <c r="L799" i="1"/>
  <c r="G6493" i="1"/>
  <c r="H6493" i="1"/>
  <c r="I6493" i="1"/>
  <c r="J6493" i="1"/>
  <c r="K6493" i="1"/>
  <c r="L6493" i="1"/>
  <c r="G5631" i="1"/>
  <c r="H5631" i="1"/>
  <c r="I5631" i="1"/>
  <c r="J5631" i="1"/>
  <c r="K5631" i="1"/>
  <c r="L5631" i="1"/>
  <c r="G656" i="1"/>
  <c r="H656" i="1"/>
  <c r="I656" i="1"/>
  <c r="J656" i="1"/>
  <c r="K656" i="1"/>
  <c r="L656" i="1"/>
  <c r="G5623" i="1"/>
  <c r="H5623" i="1"/>
  <c r="I5623" i="1"/>
  <c r="J5623" i="1"/>
  <c r="K5623" i="1"/>
  <c r="L5623" i="1"/>
  <c r="G5618" i="1"/>
  <c r="H5618" i="1"/>
  <c r="I5618" i="1"/>
  <c r="J5618" i="1"/>
  <c r="K5618" i="1"/>
  <c r="L5618" i="1"/>
  <c r="G646" i="1"/>
  <c r="H646" i="1"/>
  <c r="I646" i="1"/>
  <c r="J646" i="1"/>
  <c r="K646" i="1"/>
  <c r="L646" i="1"/>
  <c r="G644" i="1"/>
  <c r="H644" i="1"/>
  <c r="I644" i="1"/>
  <c r="J644" i="1"/>
  <c r="K644" i="1"/>
  <c r="L644" i="1"/>
  <c r="G5604" i="1"/>
  <c r="H5604" i="1"/>
  <c r="I5604" i="1"/>
  <c r="J5604" i="1"/>
  <c r="K5604" i="1"/>
  <c r="L5604" i="1"/>
  <c r="G5600" i="1"/>
  <c r="H5600" i="1"/>
  <c r="I5600" i="1"/>
  <c r="J5600" i="1"/>
  <c r="K5600" i="1"/>
  <c r="L5600" i="1"/>
  <c r="G5593" i="1"/>
  <c r="H5593" i="1"/>
  <c r="I5593" i="1"/>
  <c r="J5593" i="1"/>
  <c r="K5593" i="1"/>
  <c r="L5593" i="1"/>
  <c r="G631" i="1"/>
  <c r="H631" i="1"/>
  <c r="I631" i="1"/>
  <c r="J631" i="1"/>
  <c r="K631" i="1"/>
  <c r="L631" i="1"/>
  <c r="G5577" i="1"/>
  <c r="H5577" i="1"/>
  <c r="I5577" i="1"/>
  <c r="J5577" i="1"/>
  <c r="K5577" i="1"/>
  <c r="L5577" i="1"/>
  <c r="G625" i="1"/>
  <c r="H625" i="1"/>
  <c r="I625" i="1"/>
  <c r="J625" i="1"/>
  <c r="K625" i="1"/>
  <c r="L625" i="1"/>
  <c r="G5563" i="1"/>
  <c r="H5563" i="1"/>
  <c r="I5563" i="1"/>
  <c r="J5563" i="1"/>
  <c r="K5563" i="1"/>
  <c r="L5563" i="1"/>
  <c r="G5552" i="1"/>
  <c r="H5552" i="1"/>
  <c r="I5552" i="1"/>
  <c r="J5552" i="1"/>
  <c r="K5552" i="1"/>
  <c r="L5552" i="1"/>
  <c r="G5544" i="1"/>
  <c r="H5544" i="1"/>
  <c r="I5544" i="1"/>
  <c r="J5544" i="1"/>
  <c r="K5544" i="1"/>
  <c r="L5544" i="1"/>
  <c r="G5533" i="1"/>
  <c r="H5533" i="1"/>
  <c r="I5533" i="1"/>
  <c r="J5533" i="1"/>
  <c r="K5533" i="1"/>
  <c r="L5533" i="1"/>
  <c r="G5522" i="1"/>
  <c r="H5522" i="1"/>
  <c r="I5522" i="1"/>
  <c r="J5522" i="1"/>
  <c r="K5522" i="1"/>
  <c r="L5522" i="1"/>
  <c r="G612" i="1"/>
  <c r="H612" i="1"/>
  <c r="I612" i="1"/>
  <c r="J612" i="1"/>
  <c r="K612" i="1"/>
  <c r="L612" i="1"/>
  <c r="G5503" i="1"/>
  <c r="H5503" i="1"/>
  <c r="I5503" i="1"/>
  <c r="J5503" i="1"/>
  <c r="K5503" i="1"/>
  <c r="L5503" i="1"/>
  <c r="G605" i="1"/>
  <c r="H605" i="1"/>
  <c r="I605" i="1"/>
  <c r="J605" i="1"/>
  <c r="K605" i="1"/>
  <c r="L605" i="1"/>
  <c r="G5485" i="1"/>
  <c r="H5485" i="1"/>
  <c r="I5485" i="1"/>
  <c r="J5485" i="1"/>
  <c r="K5485" i="1"/>
  <c r="L5485" i="1"/>
  <c r="G598" i="1"/>
  <c r="H598" i="1"/>
  <c r="I598" i="1"/>
  <c r="J598" i="1"/>
  <c r="K598" i="1"/>
  <c r="L598" i="1"/>
  <c r="G5472" i="1"/>
  <c r="H5472" i="1"/>
  <c r="I5472" i="1"/>
  <c r="J5472" i="1"/>
  <c r="K5472" i="1"/>
  <c r="L5472" i="1"/>
  <c r="G5464" i="1"/>
  <c r="H5464" i="1"/>
  <c r="I5464" i="1"/>
  <c r="J5464" i="1"/>
  <c r="K5464" i="1"/>
  <c r="L5464" i="1"/>
  <c r="G589" i="1"/>
  <c r="H589" i="1"/>
  <c r="I589" i="1"/>
  <c r="J589" i="1"/>
  <c r="K589" i="1"/>
  <c r="L589" i="1"/>
  <c r="G5443" i="1"/>
  <c r="H5443" i="1"/>
  <c r="I5443" i="1"/>
  <c r="J5443" i="1"/>
  <c r="K5443" i="1"/>
  <c r="L5443" i="1"/>
  <c r="G5432" i="1"/>
  <c r="H5432" i="1"/>
  <c r="I5432" i="1"/>
  <c r="J5432" i="1"/>
  <c r="K5432" i="1"/>
  <c r="L5432" i="1"/>
  <c r="G580" i="1"/>
  <c r="H580" i="1"/>
  <c r="I580" i="1"/>
  <c r="J580" i="1"/>
  <c r="K580" i="1"/>
  <c r="L580" i="1"/>
  <c r="G5417" i="1"/>
  <c r="H5417" i="1"/>
  <c r="I5417" i="1"/>
  <c r="J5417" i="1"/>
  <c r="K5417" i="1"/>
  <c r="L5417" i="1"/>
  <c r="G573" i="1"/>
  <c r="H573" i="1"/>
  <c r="I573" i="1"/>
  <c r="J573" i="1"/>
  <c r="K573" i="1"/>
  <c r="L573" i="1"/>
  <c r="G5401" i="1"/>
  <c r="H5401" i="1"/>
  <c r="I5401" i="1"/>
  <c r="J5401" i="1"/>
  <c r="K5401" i="1"/>
  <c r="L5401" i="1"/>
  <c r="G568" i="1"/>
  <c r="H568" i="1"/>
  <c r="I568" i="1"/>
  <c r="J568" i="1"/>
  <c r="K568" i="1"/>
  <c r="L568" i="1"/>
  <c r="G4915" i="1"/>
  <c r="H4915" i="1"/>
  <c r="I4915" i="1"/>
  <c r="J4915" i="1"/>
  <c r="K4915" i="1"/>
  <c r="L4915" i="1"/>
  <c r="G472" i="1"/>
  <c r="H472" i="1"/>
  <c r="I472" i="1"/>
  <c r="J472" i="1"/>
  <c r="K472" i="1"/>
  <c r="L472" i="1"/>
  <c r="G4901" i="1"/>
  <c r="H4901" i="1"/>
  <c r="I4901" i="1"/>
  <c r="J4901" i="1"/>
  <c r="K4901" i="1"/>
  <c r="L4901" i="1"/>
  <c r="G4886" i="1"/>
  <c r="H4886" i="1"/>
  <c r="I4886" i="1"/>
  <c r="J4886" i="1"/>
  <c r="K4886" i="1"/>
  <c r="L4886" i="1"/>
  <c r="G4879" i="1"/>
  <c r="H4879" i="1"/>
  <c r="I4879" i="1"/>
  <c r="J4879" i="1"/>
  <c r="K4879" i="1"/>
  <c r="L4879" i="1"/>
  <c r="G4874" i="1"/>
  <c r="H4874" i="1"/>
  <c r="I4874" i="1"/>
  <c r="J4874" i="1"/>
  <c r="K4874" i="1"/>
  <c r="L4874" i="1"/>
  <c r="G4865" i="1"/>
  <c r="H4865" i="1"/>
  <c r="I4865" i="1"/>
  <c r="J4865" i="1"/>
  <c r="K4865" i="1"/>
  <c r="L4865" i="1"/>
  <c r="G4853" i="1"/>
  <c r="H4853" i="1"/>
  <c r="I4853" i="1"/>
  <c r="J4853" i="1"/>
  <c r="K4853" i="1"/>
  <c r="L4853" i="1"/>
  <c r="G4846" i="1"/>
  <c r="H4846" i="1"/>
  <c r="I4846" i="1"/>
  <c r="J4846" i="1"/>
  <c r="K4846" i="1"/>
  <c r="L4846" i="1"/>
  <c r="G4835" i="1"/>
  <c r="H4835" i="1"/>
  <c r="I4835" i="1"/>
  <c r="J4835" i="1"/>
  <c r="K4835" i="1"/>
  <c r="L4835" i="1"/>
  <c r="G4825" i="1"/>
  <c r="H4825" i="1"/>
  <c r="I4825" i="1"/>
  <c r="J4825" i="1"/>
  <c r="K4825" i="1"/>
  <c r="L4825" i="1"/>
  <c r="G4816" i="1"/>
  <c r="H4816" i="1"/>
  <c r="I4816" i="1"/>
  <c r="J4816" i="1"/>
  <c r="K4816" i="1"/>
  <c r="L4816" i="1"/>
  <c r="G6" i="1"/>
  <c r="H6" i="1"/>
  <c r="I6" i="1"/>
  <c r="J6" i="1"/>
  <c r="K6" i="1"/>
  <c r="L6" i="1"/>
  <c r="G4794" i="1"/>
  <c r="H4794" i="1"/>
  <c r="I4794" i="1"/>
  <c r="J4794" i="1"/>
  <c r="K4794" i="1"/>
  <c r="L4794" i="1"/>
  <c r="G396" i="1"/>
  <c r="H396" i="1"/>
  <c r="I396" i="1"/>
  <c r="J396" i="1"/>
  <c r="K396" i="1"/>
  <c r="L396" i="1"/>
  <c r="G4448" i="1"/>
  <c r="H4448" i="1"/>
  <c r="I4448" i="1"/>
  <c r="J4448" i="1"/>
  <c r="K4448" i="1"/>
  <c r="L4448" i="1"/>
  <c r="G4437" i="1"/>
  <c r="H4437" i="1"/>
  <c r="I4437" i="1"/>
  <c r="J4437" i="1"/>
  <c r="K4437" i="1"/>
  <c r="L4437" i="1"/>
  <c r="G386" i="1"/>
  <c r="H386" i="1"/>
  <c r="I386" i="1"/>
  <c r="J386" i="1"/>
  <c r="K386" i="1"/>
  <c r="L386" i="1"/>
  <c r="G4416" i="1"/>
  <c r="H4416" i="1"/>
  <c r="I4416" i="1"/>
  <c r="J4416" i="1"/>
  <c r="K4416" i="1"/>
  <c r="L4416" i="1"/>
  <c r="G379" i="1"/>
  <c r="H379" i="1"/>
  <c r="I379" i="1"/>
  <c r="J379" i="1"/>
  <c r="L379" i="1"/>
  <c r="K379" i="1"/>
  <c r="G4401" i="1"/>
  <c r="H4401" i="1"/>
  <c r="I4401" i="1"/>
  <c r="J4401" i="1"/>
  <c r="K4401" i="1"/>
  <c r="L4401" i="1"/>
  <c r="G371" i="1"/>
  <c r="H371" i="1"/>
  <c r="I371" i="1"/>
  <c r="J371" i="1"/>
  <c r="K371" i="1"/>
  <c r="L371" i="1"/>
  <c r="G4173" i="1"/>
  <c r="H4173" i="1"/>
  <c r="I4173" i="1"/>
  <c r="J4173" i="1"/>
  <c r="K4173" i="1"/>
  <c r="L4173" i="1"/>
  <c r="G332" i="1"/>
  <c r="H332" i="1"/>
  <c r="I332" i="1"/>
  <c r="J332" i="1"/>
  <c r="K332" i="1"/>
  <c r="L332" i="1"/>
  <c r="G329" i="1"/>
  <c r="H329" i="1"/>
  <c r="I329" i="1"/>
  <c r="J329" i="1"/>
  <c r="K329" i="1"/>
  <c r="L329" i="1"/>
  <c r="G4153" i="1"/>
  <c r="H4153" i="1"/>
  <c r="I4153" i="1"/>
  <c r="J4153" i="1"/>
  <c r="K4153" i="1"/>
  <c r="L4153" i="1"/>
  <c r="G4146" i="1"/>
  <c r="H4146" i="1"/>
  <c r="I4146" i="1"/>
  <c r="J4146" i="1"/>
  <c r="K4146" i="1"/>
  <c r="L4146" i="1"/>
  <c r="G297" i="1"/>
  <c r="H297" i="1"/>
  <c r="I297" i="1"/>
  <c r="J297" i="1"/>
  <c r="K297" i="1"/>
  <c r="L297" i="1"/>
  <c r="G3982" i="1"/>
  <c r="H3982" i="1"/>
  <c r="I3982" i="1"/>
  <c r="J3982" i="1"/>
  <c r="L3982" i="1"/>
  <c r="K3982" i="1"/>
  <c r="G276" i="1"/>
  <c r="H276" i="1"/>
  <c r="I276" i="1"/>
  <c r="J276" i="1"/>
  <c r="K276" i="1"/>
  <c r="L276" i="1"/>
  <c r="G271" i="1"/>
  <c r="H271" i="1"/>
  <c r="I271" i="1"/>
  <c r="J271" i="1"/>
  <c r="K271" i="1"/>
  <c r="L271" i="1"/>
  <c r="G258" i="1"/>
  <c r="H258" i="1"/>
  <c r="I258" i="1"/>
  <c r="J258" i="1"/>
  <c r="L258" i="1"/>
  <c r="K258" i="1"/>
  <c r="G3734" i="1"/>
  <c r="H3734" i="1"/>
  <c r="I3734" i="1"/>
  <c r="J3734" i="1"/>
  <c r="K3734" i="1"/>
  <c r="L3734" i="1"/>
  <c r="G3640" i="1"/>
  <c r="H3640" i="1"/>
  <c r="I3640" i="1"/>
  <c r="J3640" i="1"/>
  <c r="K3640" i="1"/>
  <c r="L3640" i="1"/>
  <c r="G3582" i="1"/>
  <c r="H3582" i="1"/>
  <c r="I3582" i="1"/>
  <c r="J3582" i="1"/>
  <c r="K3582" i="1"/>
  <c r="L3582" i="1"/>
  <c r="G3466" i="1"/>
  <c r="H3466" i="1"/>
  <c r="I3466" i="1"/>
  <c r="J3466" i="1"/>
  <c r="K3466" i="1"/>
  <c r="L3466" i="1"/>
  <c r="G201" i="1"/>
  <c r="H201" i="1"/>
  <c r="I201" i="1"/>
  <c r="J201" i="1"/>
  <c r="L201" i="1"/>
  <c r="K201" i="1"/>
  <c r="G3146" i="1"/>
  <c r="H3146" i="1"/>
  <c r="I3146" i="1"/>
  <c r="J3146" i="1"/>
  <c r="K3146" i="1"/>
  <c r="L3146" i="1"/>
  <c r="G11551" i="1"/>
  <c r="H11551" i="1"/>
  <c r="I11551" i="1"/>
  <c r="J11551" i="1"/>
  <c r="K11551" i="1"/>
  <c r="L11551" i="1"/>
  <c r="G11538" i="1"/>
  <c r="H11538" i="1"/>
  <c r="I11538" i="1"/>
  <c r="J11538" i="1"/>
  <c r="K11538" i="1"/>
  <c r="L11538" i="1"/>
  <c r="G11534" i="1"/>
  <c r="H11534" i="1"/>
  <c r="I11534" i="1"/>
  <c r="J11534" i="1"/>
  <c r="K11534" i="1"/>
  <c r="L11534" i="1"/>
  <c r="G11526" i="1"/>
  <c r="H11526" i="1"/>
  <c r="I11526" i="1"/>
  <c r="J11526" i="1"/>
  <c r="K11526" i="1"/>
  <c r="L11526" i="1"/>
  <c r="G2557" i="1"/>
  <c r="H2557" i="1"/>
  <c r="I2557" i="1"/>
  <c r="J2557" i="1"/>
  <c r="K2557" i="1"/>
  <c r="L2557" i="1"/>
  <c r="G11511" i="1"/>
  <c r="H11511" i="1"/>
  <c r="I11511" i="1"/>
  <c r="J11511" i="1"/>
  <c r="K11511" i="1"/>
  <c r="L11511" i="1"/>
  <c r="G11502" i="1"/>
  <c r="H11502" i="1"/>
  <c r="I11502" i="1"/>
  <c r="J11502" i="1"/>
  <c r="K11502" i="1"/>
  <c r="L11502" i="1"/>
  <c r="G11493" i="1"/>
  <c r="H11493" i="1"/>
  <c r="I11493" i="1"/>
  <c r="J11493" i="1"/>
  <c r="K11493" i="1"/>
  <c r="L11493" i="1"/>
  <c r="G2535" i="1"/>
  <c r="H2535" i="1"/>
  <c r="I2535" i="1"/>
  <c r="J2535" i="1"/>
  <c r="K2535" i="1"/>
  <c r="L2535" i="1"/>
  <c r="G11477" i="1"/>
  <c r="H11477" i="1"/>
  <c r="I11477" i="1"/>
  <c r="J11477" i="1"/>
  <c r="K11477" i="1"/>
  <c r="L11477" i="1"/>
  <c r="G3995" i="1"/>
  <c r="H3995" i="1"/>
  <c r="I3995" i="1"/>
  <c r="J3995" i="1"/>
  <c r="K3995" i="1"/>
  <c r="L3995" i="1"/>
  <c r="G3122" i="1"/>
  <c r="H3122" i="1"/>
  <c r="I3122" i="1"/>
  <c r="J3122" i="1"/>
  <c r="K3122" i="1"/>
  <c r="L3122" i="1"/>
  <c r="G2962" i="1"/>
  <c r="H2962" i="1"/>
  <c r="I2962" i="1"/>
  <c r="J2962" i="1"/>
  <c r="K2962" i="1"/>
  <c r="L2962" i="1"/>
  <c r="G7494" i="1"/>
  <c r="H7494" i="1"/>
  <c r="I7494" i="1"/>
  <c r="J7494" i="1"/>
  <c r="K7494" i="1"/>
  <c r="L7494" i="1"/>
  <c r="G7473" i="1"/>
  <c r="H7473" i="1"/>
  <c r="I7473" i="1"/>
  <c r="J7473" i="1"/>
  <c r="L7473" i="1"/>
  <c r="K7473" i="1"/>
  <c r="G11956" i="1"/>
  <c r="H11956" i="1"/>
  <c r="I11956" i="1"/>
  <c r="J11956" i="1"/>
  <c r="K11956" i="1"/>
  <c r="L11956" i="1"/>
  <c r="G7428" i="1"/>
  <c r="H7428" i="1"/>
  <c r="I7428" i="1"/>
  <c r="J7428" i="1"/>
  <c r="L7428" i="1"/>
  <c r="K7428" i="1"/>
  <c r="G7393" i="1"/>
  <c r="H7393" i="1"/>
  <c r="I7393" i="1"/>
  <c r="J7393" i="1"/>
  <c r="K7393" i="1"/>
  <c r="L7393" i="1"/>
  <c r="G7362" i="1"/>
  <c r="H7362" i="1"/>
  <c r="I7362" i="1"/>
  <c r="J7362" i="1"/>
  <c r="K7362" i="1"/>
  <c r="L7362" i="1"/>
  <c r="G7333" i="1"/>
  <c r="H7333" i="1"/>
  <c r="I7333" i="1"/>
  <c r="J7333" i="1"/>
  <c r="K7333" i="1"/>
  <c r="L7333" i="1"/>
  <c r="G11935" i="1"/>
  <c r="H11935" i="1"/>
  <c r="I11935" i="1"/>
  <c r="J11935" i="1"/>
  <c r="K11935" i="1"/>
  <c r="L11935" i="1"/>
  <c r="G11925" i="1"/>
  <c r="H11925" i="1"/>
  <c r="I11925" i="1"/>
  <c r="J11925" i="1"/>
  <c r="K11925" i="1"/>
  <c r="L11925" i="1"/>
  <c r="G5787" i="1"/>
  <c r="H5787" i="1"/>
  <c r="I5787" i="1"/>
  <c r="J5787" i="1"/>
  <c r="K5787" i="1"/>
  <c r="L5787" i="1"/>
  <c r="G5761" i="1"/>
  <c r="H5761" i="1"/>
  <c r="I5761" i="1"/>
  <c r="J5761" i="1"/>
  <c r="K5761" i="1"/>
  <c r="L5761" i="1"/>
  <c r="G5732" i="1"/>
  <c r="H5732" i="1"/>
  <c r="I5732" i="1"/>
  <c r="J5732" i="1"/>
  <c r="K5732" i="1"/>
  <c r="L5732" i="1"/>
  <c r="G5012" i="1"/>
  <c r="H5012" i="1"/>
  <c r="I5012" i="1"/>
  <c r="J5012" i="1"/>
  <c r="K5012" i="1"/>
  <c r="L5012" i="1"/>
  <c r="G4987" i="1"/>
  <c r="H4987" i="1"/>
  <c r="I4987" i="1"/>
  <c r="J4987" i="1"/>
  <c r="K4987" i="1"/>
  <c r="L4987" i="1"/>
  <c r="G4957" i="1"/>
  <c r="H4957" i="1"/>
  <c r="I4957" i="1"/>
  <c r="J4957" i="1"/>
  <c r="K4957" i="1"/>
  <c r="L4957" i="1"/>
  <c r="G11888" i="1"/>
  <c r="H11888" i="1"/>
  <c r="I11888" i="1"/>
  <c r="J11888" i="1"/>
  <c r="K11888" i="1"/>
  <c r="L11888" i="1"/>
  <c r="G4520" i="1"/>
  <c r="H4520" i="1"/>
  <c r="I4520" i="1"/>
  <c r="J4520" i="1"/>
  <c r="K4520" i="1"/>
  <c r="L4520" i="1"/>
  <c r="G4489" i="1"/>
  <c r="H4489" i="1"/>
  <c r="I4489" i="1"/>
  <c r="J4489" i="1"/>
  <c r="K4489" i="1"/>
  <c r="L4489" i="1"/>
  <c r="G4220" i="1"/>
  <c r="H4220" i="1"/>
  <c r="I4220" i="1"/>
  <c r="J4220" i="1"/>
  <c r="K4220" i="1"/>
  <c r="L4220" i="1"/>
  <c r="G11867" i="1"/>
  <c r="H11867" i="1"/>
  <c r="I11867" i="1"/>
  <c r="J11867" i="1"/>
  <c r="K11867" i="1"/>
  <c r="L11867" i="1"/>
  <c r="G4026" i="1"/>
  <c r="H4026" i="1"/>
  <c r="I4026" i="1"/>
  <c r="J4026" i="1"/>
  <c r="L4026" i="1"/>
  <c r="K4026" i="1"/>
  <c r="G4000" i="1"/>
  <c r="H4000" i="1"/>
  <c r="I4000" i="1"/>
  <c r="K4000" i="1"/>
  <c r="J4000" i="1"/>
  <c r="L4000" i="1"/>
  <c r="G3873" i="1"/>
  <c r="H3873" i="1"/>
  <c r="I3873" i="1"/>
  <c r="J3873" i="1"/>
  <c r="K3873" i="1"/>
  <c r="L3873" i="1"/>
  <c r="G3761" i="1"/>
  <c r="H3761" i="1"/>
  <c r="I3761" i="1"/>
  <c r="K3761" i="1"/>
  <c r="J3761" i="1"/>
  <c r="L3761" i="1"/>
  <c r="G3672" i="1"/>
  <c r="H3672" i="1"/>
  <c r="I3672" i="1"/>
  <c r="J3672" i="1"/>
  <c r="K3672" i="1"/>
  <c r="L3672" i="1"/>
  <c r="G3603" i="1"/>
  <c r="H3603" i="1"/>
  <c r="I3603" i="1"/>
  <c r="J3603" i="1"/>
  <c r="K3603" i="1"/>
  <c r="L3603" i="1"/>
  <c r="G3533" i="1"/>
  <c r="H3533" i="1"/>
  <c r="I3533" i="1"/>
  <c r="J3533" i="1"/>
  <c r="K3533" i="1"/>
  <c r="L3533" i="1"/>
  <c r="G3482" i="1"/>
  <c r="H3482" i="1"/>
  <c r="I3482" i="1"/>
  <c r="J3482" i="1"/>
  <c r="K3482" i="1"/>
  <c r="L3482" i="1"/>
  <c r="G3431" i="1"/>
  <c r="H3431" i="1"/>
  <c r="I3431" i="1"/>
  <c r="J3431" i="1"/>
  <c r="K3431" i="1"/>
  <c r="L3431" i="1"/>
  <c r="G3370" i="1"/>
  <c r="H3370" i="1"/>
  <c r="I3370" i="1"/>
  <c r="J3370" i="1"/>
  <c r="K3370" i="1"/>
  <c r="L3370" i="1"/>
  <c r="G3336" i="1"/>
  <c r="H3336" i="1"/>
  <c r="I3336" i="1"/>
  <c r="K3336" i="1"/>
  <c r="J3336" i="1"/>
  <c r="L3336" i="1"/>
  <c r="G3289" i="1"/>
  <c r="H3289" i="1"/>
  <c r="I3289" i="1"/>
  <c r="K3289" i="1"/>
  <c r="J3289" i="1"/>
  <c r="L3289" i="1"/>
  <c r="G3245" i="1"/>
  <c r="H3245" i="1"/>
  <c r="I3245" i="1"/>
  <c r="J3245" i="1"/>
  <c r="K3245" i="1"/>
  <c r="L3245" i="1"/>
  <c r="G11825" i="1"/>
  <c r="H11825" i="1"/>
  <c r="I11825" i="1"/>
  <c r="J11825" i="1"/>
  <c r="K11825" i="1"/>
  <c r="L11825" i="1"/>
  <c r="G3171" i="1"/>
  <c r="H3171" i="1"/>
  <c r="I3171" i="1"/>
  <c r="J3171" i="1"/>
  <c r="K3171" i="1"/>
  <c r="L3171" i="1"/>
  <c r="G3131" i="1"/>
  <c r="H3131" i="1"/>
  <c r="I3131" i="1"/>
  <c r="J3131" i="1"/>
  <c r="K3131" i="1"/>
  <c r="L3131" i="1"/>
  <c r="G3097" i="1"/>
  <c r="H3097" i="1"/>
  <c r="I3097" i="1"/>
  <c r="J3097" i="1"/>
  <c r="K3097" i="1"/>
  <c r="L3097" i="1"/>
  <c r="G3064" i="1"/>
  <c r="H3064" i="1"/>
  <c r="I3064" i="1"/>
  <c r="J3064" i="1"/>
  <c r="K3064" i="1"/>
  <c r="L3064" i="1"/>
  <c r="G3032" i="1"/>
  <c r="H3032" i="1"/>
  <c r="I3032" i="1"/>
  <c r="J3032" i="1"/>
  <c r="K3032" i="1"/>
  <c r="L3032" i="1"/>
  <c r="G2997" i="1"/>
  <c r="H2997" i="1"/>
  <c r="I2997" i="1"/>
  <c r="J2997" i="1"/>
  <c r="K2997" i="1"/>
  <c r="L2997" i="1"/>
  <c r="G2954" i="1"/>
  <c r="H2954" i="1"/>
  <c r="I2954" i="1"/>
  <c r="J2954" i="1"/>
  <c r="K2954" i="1"/>
  <c r="L2954" i="1"/>
  <c r="G8854" i="1"/>
  <c r="H8854" i="1"/>
  <c r="I8854" i="1"/>
  <c r="J8854" i="1"/>
  <c r="K8854" i="1"/>
  <c r="L8854" i="1"/>
  <c r="G1363" i="1"/>
  <c r="H1363" i="1"/>
  <c r="I1363" i="1"/>
  <c r="J1363" i="1"/>
  <c r="K1363" i="1"/>
  <c r="L1363" i="1"/>
  <c r="G8800" i="1"/>
  <c r="H8800" i="1"/>
  <c r="I8800" i="1"/>
  <c r="J8800" i="1"/>
  <c r="K8800" i="1"/>
  <c r="L8800" i="1"/>
  <c r="G8780" i="1"/>
  <c r="H8780" i="1"/>
  <c r="I8780" i="1"/>
  <c r="J8780" i="1"/>
  <c r="K8780" i="1"/>
  <c r="L8780" i="1"/>
  <c r="G8750" i="1"/>
  <c r="H8750" i="1"/>
  <c r="I8750" i="1"/>
  <c r="J8750" i="1"/>
  <c r="K8750" i="1"/>
  <c r="L8750" i="1"/>
  <c r="G8730" i="1"/>
  <c r="H8730" i="1"/>
  <c r="I8730" i="1"/>
  <c r="J8730" i="1"/>
  <c r="K8730" i="1"/>
  <c r="L8730" i="1"/>
  <c r="G8712" i="1"/>
  <c r="H8712" i="1"/>
  <c r="I8712" i="1"/>
  <c r="J8712" i="1"/>
  <c r="K8712" i="1"/>
  <c r="L8712" i="1"/>
  <c r="G8682" i="1"/>
  <c r="H8682" i="1"/>
  <c r="I8682" i="1"/>
  <c r="J8682" i="1"/>
  <c r="K8682" i="1"/>
  <c r="L8682" i="1"/>
  <c r="G8659" i="1"/>
  <c r="H8659" i="1"/>
  <c r="I8659" i="1"/>
  <c r="J8659" i="1"/>
  <c r="K8659" i="1"/>
  <c r="L8659" i="1"/>
  <c r="G8638" i="1"/>
  <c r="H8638" i="1"/>
  <c r="I8638" i="1"/>
  <c r="J8638" i="1"/>
  <c r="K8638" i="1"/>
  <c r="L8638" i="1"/>
  <c r="G8617" i="1"/>
  <c r="H8617" i="1"/>
  <c r="I8617" i="1"/>
  <c r="J8617" i="1"/>
  <c r="K8617" i="1"/>
  <c r="L8617" i="1"/>
  <c r="G8601" i="1"/>
  <c r="H8601" i="1"/>
  <c r="I8601" i="1"/>
  <c r="J8601" i="1"/>
  <c r="K8601" i="1"/>
  <c r="L8601" i="1"/>
  <c r="G8570" i="1"/>
  <c r="H8570" i="1"/>
  <c r="I8570" i="1"/>
  <c r="J8570" i="1"/>
  <c r="K8570" i="1"/>
  <c r="L8570" i="1"/>
  <c r="G8543" i="1"/>
  <c r="H8543" i="1"/>
  <c r="I8543" i="1"/>
  <c r="J8543" i="1"/>
  <c r="K8543" i="1"/>
  <c r="L8543" i="1"/>
  <c r="G8526" i="1"/>
  <c r="H8526" i="1"/>
  <c r="I8526" i="1"/>
  <c r="J8526" i="1"/>
  <c r="K8526" i="1"/>
  <c r="L8526" i="1"/>
  <c r="G8498" i="1"/>
  <c r="H8498" i="1"/>
  <c r="I8498" i="1"/>
  <c r="J8498" i="1"/>
  <c r="K8498" i="1"/>
  <c r="L8498" i="1"/>
  <c r="G8482" i="1"/>
  <c r="H8482" i="1"/>
  <c r="I8482" i="1"/>
  <c r="J8482" i="1"/>
  <c r="K8482" i="1"/>
  <c r="L8482" i="1"/>
  <c r="G8451" i="1"/>
  <c r="H8451" i="1"/>
  <c r="I8451" i="1"/>
  <c r="J8451" i="1"/>
  <c r="K8451" i="1"/>
  <c r="L8451" i="1"/>
  <c r="G8431" i="1"/>
  <c r="H8431" i="1"/>
  <c r="I8431" i="1"/>
  <c r="J8431" i="1"/>
  <c r="K8431" i="1"/>
  <c r="L8431" i="1"/>
  <c r="G8402" i="1"/>
  <c r="H8402" i="1"/>
  <c r="I8402" i="1"/>
  <c r="J8402" i="1"/>
  <c r="K8402" i="1"/>
  <c r="L8402" i="1"/>
  <c r="G8378" i="1"/>
  <c r="H8378" i="1"/>
  <c r="I8378" i="1"/>
  <c r="J8378" i="1"/>
  <c r="K8378" i="1"/>
  <c r="L8378" i="1"/>
  <c r="G1315" i="1"/>
  <c r="H1315" i="1"/>
  <c r="I1315" i="1"/>
  <c r="J1315" i="1"/>
  <c r="K1315" i="1"/>
  <c r="L1315" i="1"/>
  <c r="G1312" i="1"/>
  <c r="H1312" i="1"/>
  <c r="I1312" i="1"/>
  <c r="J1312" i="1"/>
  <c r="K1312" i="1"/>
  <c r="L1312" i="1"/>
  <c r="G8306" i="1"/>
  <c r="H8306" i="1"/>
  <c r="I8306" i="1"/>
  <c r="J8306" i="1"/>
  <c r="K8306" i="1"/>
  <c r="L8306" i="1"/>
  <c r="G8285" i="1"/>
  <c r="H8285" i="1"/>
  <c r="I8285" i="1"/>
  <c r="J8285" i="1"/>
  <c r="K8285" i="1"/>
  <c r="L8285" i="1"/>
  <c r="G8252" i="1"/>
  <c r="H8252" i="1"/>
  <c r="I8252" i="1"/>
  <c r="J8252" i="1"/>
  <c r="K8252" i="1"/>
  <c r="L8252" i="1"/>
  <c r="G8229" i="1"/>
  <c r="H8229" i="1"/>
  <c r="I8229" i="1"/>
  <c r="J8229" i="1"/>
  <c r="K8229" i="1"/>
  <c r="L8229" i="1"/>
  <c r="G8206" i="1"/>
  <c r="H8206" i="1"/>
  <c r="I8206" i="1"/>
  <c r="J8206" i="1"/>
  <c r="K8206" i="1"/>
  <c r="L8206" i="1"/>
  <c r="G8180" i="1"/>
  <c r="H8180" i="1"/>
  <c r="I8180" i="1"/>
  <c r="J8180" i="1"/>
  <c r="K8180" i="1"/>
  <c r="L8180" i="1"/>
  <c r="G8159" i="1"/>
  <c r="H8159" i="1"/>
  <c r="I8159" i="1"/>
  <c r="J8159" i="1"/>
  <c r="K8159" i="1"/>
  <c r="L8159" i="1"/>
  <c r="G8140" i="1"/>
  <c r="H8140" i="1"/>
  <c r="I8140" i="1"/>
  <c r="J8140" i="1"/>
  <c r="K8140" i="1"/>
  <c r="L8140" i="1"/>
  <c r="G8112" i="1"/>
  <c r="H8112" i="1"/>
  <c r="I8112" i="1"/>
  <c r="J8112" i="1"/>
  <c r="K8112" i="1"/>
  <c r="L8112" i="1"/>
  <c r="G8098" i="1"/>
  <c r="H8098" i="1"/>
  <c r="I8098" i="1"/>
  <c r="J8098" i="1"/>
  <c r="K8098" i="1"/>
  <c r="L8098" i="1"/>
  <c r="G8070" i="1"/>
  <c r="H8070" i="1"/>
  <c r="I8070" i="1"/>
  <c r="J8070" i="1"/>
  <c r="K8070" i="1"/>
  <c r="L8070" i="1"/>
  <c r="G1281" i="1"/>
  <c r="H1281" i="1"/>
  <c r="I1281" i="1"/>
  <c r="J1281" i="1"/>
  <c r="K1281" i="1"/>
  <c r="L1281" i="1"/>
  <c r="G8019" i="1"/>
  <c r="H8019" i="1"/>
  <c r="I8019" i="1"/>
  <c r="J8019" i="1"/>
  <c r="K8019" i="1"/>
  <c r="L8019" i="1"/>
  <c r="G7996" i="1"/>
  <c r="H7996" i="1"/>
  <c r="I7996" i="1"/>
  <c r="J7996" i="1"/>
  <c r="K7996" i="1"/>
  <c r="L7996" i="1"/>
  <c r="G7970" i="1"/>
  <c r="H7970" i="1"/>
  <c r="I7970" i="1"/>
  <c r="J7970" i="1"/>
  <c r="K7970" i="1"/>
  <c r="L7970" i="1"/>
  <c r="G7945" i="1"/>
  <c r="H7945" i="1"/>
  <c r="I7945" i="1"/>
  <c r="J7945" i="1"/>
  <c r="K7945" i="1"/>
  <c r="L7945" i="1"/>
  <c r="G7921" i="1"/>
  <c r="H7921" i="1"/>
  <c r="I7921" i="1"/>
  <c r="J7921" i="1"/>
  <c r="K7921" i="1"/>
  <c r="L7921" i="1"/>
  <c r="G7901" i="1"/>
  <c r="H7901" i="1"/>
  <c r="I7901" i="1"/>
  <c r="J7901" i="1"/>
  <c r="K7901" i="1"/>
  <c r="L7901" i="1"/>
  <c r="G7879" i="1"/>
  <c r="H7879" i="1"/>
  <c r="I7879" i="1"/>
  <c r="J7879" i="1"/>
  <c r="K7879" i="1"/>
  <c r="L7879" i="1"/>
  <c r="G1269" i="1"/>
  <c r="H1269" i="1"/>
  <c r="I1269" i="1"/>
  <c r="J1269" i="1"/>
  <c r="K1269" i="1"/>
  <c r="L1269" i="1"/>
  <c r="G7825" i="1"/>
  <c r="H7825" i="1"/>
  <c r="I7825" i="1"/>
  <c r="J7825" i="1"/>
  <c r="K7825" i="1"/>
  <c r="L7825" i="1"/>
  <c r="G7805" i="1"/>
  <c r="H7805" i="1"/>
  <c r="I7805" i="1"/>
  <c r="J7805" i="1"/>
  <c r="K7805" i="1"/>
  <c r="L7805" i="1"/>
  <c r="G7779" i="1"/>
  <c r="H7779" i="1"/>
  <c r="I7779" i="1"/>
  <c r="J7779" i="1"/>
  <c r="K7779" i="1"/>
  <c r="L7779" i="1"/>
  <c r="G7766" i="1"/>
  <c r="H7766" i="1"/>
  <c r="I7766" i="1"/>
  <c r="J7766" i="1"/>
  <c r="K7766" i="1"/>
  <c r="L7766" i="1"/>
  <c r="G7739" i="1"/>
  <c r="H7739" i="1"/>
  <c r="I7739" i="1"/>
  <c r="J7739" i="1"/>
  <c r="K7739" i="1"/>
  <c r="L7739" i="1"/>
  <c r="G1245" i="1"/>
  <c r="H1245" i="1"/>
  <c r="I1245" i="1"/>
  <c r="J1245" i="1"/>
  <c r="K1245" i="1"/>
  <c r="L1245" i="1"/>
  <c r="G7692" i="1"/>
  <c r="H7692" i="1"/>
  <c r="I7692" i="1"/>
  <c r="J7692" i="1"/>
  <c r="K7692" i="1"/>
  <c r="L7692" i="1"/>
  <c r="G1235" i="1"/>
  <c r="H1235" i="1"/>
  <c r="I1235" i="1"/>
  <c r="J1235" i="1"/>
  <c r="K1235" i="1"/>
  <c r="L1235" i="1"/>
  <c r="G7637" i="1"/>
  <c r="H7637" i="1"/>
  <c r="I7637" i="1"/>
  <c r="J7637" i="1"/>
  <c r="K7637" i="1"/>
  <c r="L7637" i="1"/>
  <c r="G11972" i="1"/>
  <c r="H11972" i="1"/>
  <c r="I11972" i="1"/>
  <c r="J11972" i="1"/>
  <c r="K11972" i="1"/>
  <c r="L11972" i="1"/>
  <c r="G1229" i="1"/>
  <c r="H1229" i="1"/>
  <c r="I1229" i="1"/>
  <c r="J1229" i="1"/>
  <c r="K1229" i="1"/>
  <c r="L1229" i="1"/>
  <c r="G7555" i="1"/>
  <c r="H7555" i="1"/>
  <c r="I7555" i="1"/>
  <c r="J7555" i="1"/>
  <c r="K7555" i="1"/>
  <c r="L7555" i="1"/>
  <c r="G7524" i="1"/>
  <c r="H7524" i="1"/>
  <c r="I7524" i="1"/>
  <c r="J7524" i="1"/>
  <c r="K7524" i="1"/>
  <c r="L7524" i="1"/>
  <c r="G7504" i="1"/>
  <c r="H7504" i="1"/>
  <c r="I7504" i="1"/>
  <c r="J7504" i="1"/>
  <c r="K7504" i="1"/>
  <c r="L7504" i="1"/>
  <c r="G6471" i="1"/>
  <c r="H6471" i="1"/>
  <c r="I6471" i="1"/>
  <c r="J6471" i="1"/>
  <c r="K6471" i="1"/>
  <c r="L6471" i="1"/>
  <c r="G6451" i="1"/>
  <c r="H6451" i="1"/>
  <c r="I6451" i="1"/>
  <c r="J6451" i="1"/>
  <c r="K6451" i="1"/>
  <c r="L6451" i="1"/>
  <c r="G6431" i="1"/>
  <c r="H6431" i="1"/>
  <c r="I6431" i="1"/>
  <c r="J6431" i="1"/>
  <c r="K6431" i="1"/>
  <c r="L6431" i="1"/>
  <c r="G6404" i="1"/>
  <c r="H6404" i="1"/>
  <c r="I6404" i="1"/>
  <c r="J6404" i="1"/>
  <c r="K6404" i="1"/>
  <c r="L6404" i="1"/>
  <c r="G6389" i="1"/>
  <c r="H6389" i="1"/>
  <c r="I6389" i="1"/>
  <c r="J6389" i="1"/>
  <c r="K6389" i="1"/>
  <c r="L6389" i="1"/>
  <c r="G6368" i="1"/>
  <c r="H6368" i="1"/>
  <c r="I6368" i="1"/>
  <c r="J6368" i="1"/>
  <c r="K6368" i="1"/>
  <c r="L6368" i="1"/>
  <c r="G6346" i="1"/>
  <c r="H6346" i="1"/>
  <c r="I6346" i="1"/>
  <c r="J6346" i="1"/>
  <c r="K6346" i="1"/>
  <c r="L6346" i="1"/>
  <c r="G6327" i="1"/>
  <c r="H6327" i="1"/>
  <c r="I6327" i="1"/>
  <c r="J6327" i="1"/>
  <c r="K6327" i="1"/>
  <c r="L6327" i="1"/>
  <c r="G6299" i="1"/>
  <c r="H6299" i="1"/>
  <c r="I6299" i="1"/>
  <c r="J6299" i="1"/>
  <c r="K6299" i="1"/>
  <c r="L6299" i="1"/>
  <c r="G6271" i="1"/>
  <c r="H6271" i="1"/>
  <c r="I6271" i="1"/>
  <c r="J6271" i="1"/>
  <c r="K6271" i="1"/>
  <c r="L6271" i="1"/>
  <c r="G6245" i="1"/>
  <c r="H6245" i="1"/>
  <c r="I6245" i="1"/>
  <c r="J6245" i="1"/>
  <c r="K6245" i="1"/>
  <c r="L6245" i="1"/>
  <c r="G6219" i="1"/>
  <c r="H6219" i="1"/>
  <c r="I6219" i="1"/>
  <c r="J6219" i="1"/>
  <c r="K6219" i="1"/>
  <c r="L6219" i="1"/>
  <c r="G6192" i="1"/>
  <c r="H6192" i="1"/>
  <c r="I6192" i="1"/>
  <c r="J6192" i="1"/>
  <c r="K6192" i="1"/>
  <c r="L6192" i="1"/>
  <c r="G6163" i="1"/>
  <c r="H6163" i="1"/>
  <c r="I6163" i="1"/>
  <c r="J6163" i="1"/>
  <c r="K6163" i="1"/>
  <c r="L6163" i="1"/>
  <c r="G6138" i="1"/>
  <c r="H6138" i="1"/>
  <c r="I6138" i="1"/>
  <c r="J6138" i="1"/>
  <c r="K6138" i="1"/>
  <c r="L6138" i="1"/>
  <c r="G6104" i="1"/>
  <c r="H6104" i="1"/>
  <c r="I6104" i="1"/>
  <c r="J6104" i="1"/>
  <c r="K6104" i="1"/>
  <c r="L6104" i="1"/>
  <c r="G5903" i="1"/>
  <c r="H5903" i="1"/>
  <c r="I5903" i="1"/>
  <c r="J5903" i="1"/>
  <c r="K5903" i="1"/>
  <c r="L5903" i="1"/>
  <c r="G5885" i="1"/>
  <c r="H5885" i="1"/>
  <c r="I5885" i="1"/>
  <c r="J5885" i="1"/>
  <c r="K5885" i="1"/>
  <c r="L5885" i="1"/>
  <c r="G5866" i="1"/>
  <c r="H5866" i="1"/>
  <c r="I5866" i="1"/>
  <c r="J5866" i="1"/>
  <c r="K5866" i="1"/>
  <c r="L5866" i="1"/>
  <c r="G5851" i="1"/>
  <c r="H5851" i="1"/>
  <c r="I5851" i="1"/>
  <c r="J5851" i="1"/>
  <c r="K5851" i="1"/>
  <c r="L5851" i="1"/>
  <c r="G5385" i="1"/>
  <c r="H5385" i="1"/>
  <c r="I5385" i="1"/>
  <c r="J5385" i="1"/>
  <c r="K5385" i="1"/>
  <c r="L5385" i="1"/>
  <c r="G5293" i="1"/>
  <c r="H5293" i="1"/>
  <c r="I5293" i="1"/>
  <c r="J5293" i="1"/>
  <c r="K5293" i="1"/>
  <c r="L5293" i="1"/>
  <c r="G5273" i="1"/>
  <c r="H5273" i="1"/>
  <c r="I5273" i="1"/>
  <c r="J5273" i="1"/>
  <c r="K5273" i="1"/>
  <c r="L5273" i="1"/>
  <c r="G5263" i="1"/>
  <c r="H5263" i="1"/>
  <c r="I5263" i="1"/>
  <c r="J5263" i="1"/>
  <c r="K5263" i="1"/>
  <c r="L5263" i="1"/>
  <c r="G5248" i="1"/>
  <c r="H5248" i="1"/>
  <c r="I5248" i="1"/>
  <c r="J5248" i="1"/>
  <c r="K5248" i="1"/>
  <c r="L5248" i="1"/>
  <c r="G5242" i="1"/>
  <c r="H5242" i="1"/>
  <c r="I5242" i="1"/>
  <c r="J5242" i="1"/>
  <c r="K5242" i="1"/>
  <c r="L5242" i="1"/>
  <c r="G5226" i="1"/>
  <c r="H5226" i="1"/>
  <c r="I5226" i="1"/>
  <c r="J5226" i="1"/>
  <c r="K5226" i="1"/>
  <c r="L5226" i="1"/>
  <c r="G5215" i="1"/>
  <c r="H5215" i="1"/>
  <c r="I5215" i="1"/>
  <c r="J5215" i="1"/>
  <c r="K5215" i="1"/>
  <c r="L5215" i="1"/>
  <c r="G5195" i="1"/>
  <c r="H5195" i="1"/>
  <c r="I5195" i="1"/>
  <c r="J5195" i="1"/>
  <c r="K5195" i="1"/>
  <c r="L5195" i="1"/>
  <c r="G5181" i="1"/>
  <c r="H5181" i="1"/>
  <c r="I5181" i="1"/>
  <c r="J5181" i="1"/>
  <c r="K5181" i="1"/>
  <c r="L5181" i="1"/>
  <c r="G545" i="1"/>
  <c r="H545" i="1"/>
  <c r="I545" i="1"/>
  <c r="J545" i="1"/>
  <c r="K545" i="1"/>
  <c r="L545" i="1"/>
  <c r="G5145" i="1"/>
  <c r="H5145" i="1"/>
  <c r="I5145" i="1"/>
  <c r="J5145" i="1"/>
  <c r="K5145" i="1"/>
  <c r="L5145" i="1"/>
  <c r="G5115" i="1"/>
  <c r="H5115" i="1"/>
  <c r="I5115" i="1"/>
  <c r="J5115" i="1"/>
  <c r="K5115" i="1"/>
  <c r="L5115" i="1"/>
  <c r="G5052" i="1"/>
  <c r="H5052" i="1"/>
  <c r="I5052" i="1"/>
  <c r="J5052" i="1"/>
  <c r="K5052" i="1"/>
  <c r="L5052" i="1"/>
  <c r="G5035" i="1"/>
  <c r="H5035" i="1"/>
  <c r="I5035" i="1"/>
  <c r="J5035" i="1"/>
  <c r="K5035" i="1"/>
  <c r="L5035" i="1"/>
  <c r="G5024" i="1"/>
  <c r="H5024" i="1"/>
  <c r="I5024" i="1"/>
  <c r="J5024" i="1"/>
  <c r="K5024" i="1"/>
  <c r="L5024" i="1"/>
  <c r="G4775" i="1"/>
  <c r="H4775" i="1"/>
  <c r="I4775" i="1"/>
  <c r="J4775" i="1"/>
  <c r="K4775" i="1"/>
  <c r="L4775" i="1"/>
  <c r="G434" i="1"/>
  <c r="H434" i="1"/>
  <c r="I434" i="1"/>
  <c r="J434" i="1"/>
  <c r="K434" i="1"/>
  <c r="L434" i="1"/>
  <c r="G11891" i="1"/>
  <c r="H11891" i="1"/>
  <c r="I11891" i="1"/>
  <c r="J11891" i="1"/>
  <c r="K11891" i="1"/>
  <c r="L11891" i="1"/>
  <c r="G4722" i="1"/>
  <c r="H4722" i="1"/>
  <c r="I4722" i="1"/>
  <c r="J4722" i="1"/>
  <c r="L4722" i="1"/>
  <c r="K4722" i="1"/>
  <c r="G4703" i="1"/>
  <c r="H4703" i="1"/>
  <c r="I4703" i="1"/>
  <c r="J4703" i="1"/>
  <c r="K4703" i="1"/>
  <c r="L4703" i="1"/>
  <c r="G4685" i="1"/>
  <c r="H4685" i="1"/>
  <c r="I4685" i="1"/>
  <c r="J4685" i="1"/>
  <c r="K4685" i="1"/>
  <c r="L4685" i="1"/>
  <c r="G4661" i="1"/>
  <c r="H4661" i="1"/>
  <c r="I4661" i="1"/>
  <c r="J4661" i="1"/>
  <c r="K4661" i="1"/>
  <c r="L4661" i="1"/>
  <c r="G4618" i="1"/>
  <c r="H4618" i="1"/>
  <c r="I4618" i="1"/>
  <c r="J4618" i="1"/>
  <c r="K4618" i="1"/>
  <c r="L4618" i="1"/>
  <c r="G5722" i="1"/>
  <c r="H5722" i="1"/>
  <c r="I5722" i="1"/>
  <c r="J5722" i="1"/>
  <c r="K5722" i="1"/>
  <c r="L5722" i="1"/>
  <c r="G4477" i="1"/>
  <c r="H4477" i="1"/>
  <c r="I4477" i="1"/>
  <c r="J4477" i="1"/>
  <c r="K4477" i="1"/>
  <c r="L4477" i="1"/>
  <c r="G3992" i="1"/>
  <c r="H3992" i="1"/>
  <c r="I3992" i="1"/>
  <c r="J3992" i="1"/>
  <c r="K3992" i="1"/>
  <c r="L3992" i="1"/>
  <c r="G3513" i="1"/>
  <c r="H3513" i="1"/>
  <c r="I3513" i="1"/>
  <c r="J3513" i="1"/>
  <c r="K3513" i="1"/>
  <c r="L3513" i="1"/>
  <c r="G11823" i="1"/>
  <c r="H11823" i="1"/>
  <c r="I11823" i="1"/>
  <c r="J11823" i="1"/>
  <c r="K11823" i="1"/>
  <c r="L11823" i="1"/>
  <c r="G11815" i="1"/>
  <c r="H11815" i="1"/>
  <c r="I11815" i="1"/>
  <c r="J11815" i="1"/>
  <c r="K11815" i="1"/>
  <c r="L11815" i="1"/>
  <c r="G3018" i="1"/>
  <c r="H3018" i="1"/>
  <c r="I3018" i="1"/>
  <c r="J3018" i="1"/>
  <c r="K3018" i="1"/>
  <c r="L3018" i="1"/>
  <c r="G2967" i="1"/>
  <c r="H2967" i="1"/>
  <c r="I2967" i="1"/>
  <c r="J2967" i="1"/>
  <c r="K2967" i="1"/>
  <c r="L2967" i="1"/>
  <c r="G2957" i="1"/>
  <c r="H2957" i="1"/>
  <c r="I2957" i="1"/>
  <c r="J2957" i="1"/>
  <c r="K2957" i="1"/>
  <c r="L2957" i="1"/>
  <c r="G2952" i="1"/>
  <c r="H2952" i="1"/>
  <c r="I2952" i="1"/>
  <c r="J2952" i="1"/>
  <c r="K2952" i="1"/>
  <c r="L2952" i="1"/>
  <c r="G7496" i="1"/>
  <c r="H7496" i="1"/>
  <c r="I7496" i="1"/>
  <c r="J7496" i="1"/>
  <c r="K7496" i="1"/>
  <c r="L7496" i="1"/>
  <c r="G11967" i="1"/>
  <c r="H11967" i="1"/>
  <c r="I11967" i="1"/>
  <c r="J11967" i="1"/>
  <c r="K11967" i="1"/>
  <c r="L11967" i="1"/>
  <c r="G7484" i="1"/>
  <c r="H7484" i="1"/>
  <c r="I7484" i="1"/>
  <c r="J7484" i="1"/>
  <c r="K7484" i="1"/>
  <c r="L7484" i="1"/>
  <c r="G7472" i="1"/>
  <c r="H7472" i="1"/>
  <c r="I7472" i="1"/>
  <c r="J7472" i="1"/>
  <c r="K7472" i="1"/>
  <c r="L7472" i="1"/>
  <c r="G7464" i="1"/>
  <c r="H7464" i="1"/>
  <c r="I7464" i="1"/>
  <c r="J7464" i="1"/>
  <c r="K7464" i="1"/>
  <c r="L7464" i="1"/>
  <c r="G11957" i="1"/>
  <c r="H11957" i="1"/>
  <c r="I11957" i="1"/>
  <c r="J11957" i="1"/>
  <c r="K11957" i="1"/>
  <c r="L11957" i="1"/>
  <c r="G7449" i="1"/>
  <c r="H7449" i="1"/>
  <c r="I7449" i="1"/>
  <c r="J7449" i="1"/>
  <c r="K7449" i="1"/>
  <c r="L7449" i="1"/>
  <c r="G7444" i="1"/>
  <c r="H7444" i="1"/>
  <c r="I7444" i="1"/>
  <c r="J7444" i="1"/>
  <c r="K7444" i="1"/>
  <c r="L7444" i="1"/>
  <c r="G7435" i="1"/>
  <c r="H7435" i="1"/>
  <c r="I7435" i="1"/>
  <c r="J7435" i="1"/>
  <c r="K7435" i="1"/>
  <c r="L7435" i="1"/>
  <c r="G7427" i="1"/>
  <c r="H7427" i="1"/>
  <c r="I7427" i="1"/>
  <c r="J7427" i="1"/>
  <c r="K7427" i="1"/>
  <c r="L7427" i="1"/>
  <c r="G7416" i="1"/>
  <c r="H7416" i="1"/>
  <c r="I7416" i="1"/>
  <c r="J7416" i="1"/>
  <c r="K7416" i="1"/>
  <c r="L7416" i="1"/>
  <c r="G7408" i="1"/>
  <c r="H7408" i="1"/>
  <c r="I7408" i="1"/>
  <c r="J7408" i="1"/>
  <c r="K7408" i="1"/>
  <c r="L7408" i="1"/>
  <c r="G7396" i="1"/>
  <c r="H7396" i="1"/>
  <c r="I7396" i="1"/>
  <c r="J7396" i="1"/>
  <c r="K7396" i="1"/>
  <c r="L7396" i="1"/>
  <c r="G7384" i="1"/>
  <c r="H7384" i="1"/>
  <c r="I7384" i="1"/>
  <c r="J7384" i="1"/>
  <c r="K7384" i="1"/>
  <c r="L7384" i="1"/>
  <c r="G7376" i="1"/>
  <c r="H7376" i="1"/>
  <c r="I7376" i="1"/>
  <c r="J7376" i="1"/>
  <c r="K7376" i="1"/>
  <c r="L7376" i="1"/>
  <c r="G7368" i="1"/>
  <c r="H7368" i="1"/>
  <c r="I7368" i="1"/>
  <c r="J7368" i="1"/>
  <c r="K7368" i="1"/>
  <c r="L7368" i="1"/>
  <c r="G7356" i="1"/>
  <c r="H7356" i="1"/>
  <c r="I7356" i="1"/>
  <c r="J7356" i="1"/>
  <c r="K7356" i="1"/>
  <c r="L7356" i="1"/>
  <c r="G7348" i="1"/>
  <c r="H7348" i="1"/>
  <c r="I7348" i="1"/>
  <c r="J7348" i="1"/>
  <c r="K7348" i="1"/>
  <c r="L7348" i="1"/>
  <c r="G7336" i="1"/>
  <c r="H7336" i="1"/>
  <c r="I7336" i="1"/>
  <c r="J7336" i="1"/>
  <c r="K7336" i="1"/>
  <c r="L7336" i="1"/>
  <c r="G7332" i="1"/>
  <c r="H7332" i="1"/>
  <c r="I7332" i="1"/>
  <c r="J7332" i="1"/>
  <c r="K7332" i="1"/>
  <c r="L7332" i="1"/>
  <c r="G7321" i="1"/>
  <c r="H7321" i="1"/>
  <c r="I7321" i="1"/>
  <c r="J7321" i="1"/>
  <c r="K7321" i="1"/>
  <c r="L7321" i="1"/>
  <c r="G7309" i="1"/>
  <c r="H7309" i="1"/>
  <c r="I7309" i="1"/>
  <c r="J7309" i="1"/>
  <c r="K7309" i="1"/>
  <c r="L7309" i="1"/>
  <c r="G5827" i="1"/>
  <c r="H5827" i="1"/>
  <c r="I5827" i="1"/>
  <c r="J5827" i="1"/>
  <c r="K5827" i="1"/>
  <c r="L5827" i="1"/>
  <c r="G5820" i="1"/>
  <c r="H5820" i="1"/>
  <c r="I5820" i="1"/>
  <c r="J5820" i="1"/>
  <c r="K5820" i="1"/>
  <c r="L5820" i="1"/>
  <c r="G11931" i="1"/>
  <c r="H11931" i="1"/>
  <c r="I11931" i="1"/>
  <c r="J11931" i="1"/>
  <c r="K11931" i="1"/>
  <c r="L11931" i="1"/>
  <c r="G11927" i="1"/>
  <c r="H11927" i="1"/>
  <c r="I11927" i="1"/>
  <c r="J11927" i="1"/>
  <c r="K11927" i="1"/>
  <c r="L11927" i="1"/>
  <c r="G5806" i="1"/>
  <c r="H5806" i="1"/>
  <c r="I5806" i="1"/>
  <c r="J5806" i="1"/>
  <c r="K5806" i="1"/>
  <c r="L5806" i="1"/>
  <c r="G5798" i="1"/>
  <c r="H5798" i="1"/>
  <c r="I5798" i="1"/>
  <c r="J5798" i="1"/>
  <c r="K5798" i="1"/>
  <c r="L5798" i="1"/>
  <c r="G11915" i="1"/>
  <c r="H11915" i="1"/>
  <c r="I11915" i="1"/>
  <c r="J11915" i="1"/>
  <c r="K11915" i="1"/>
  <c r="L11915" i="1"/>
  <c r="G5782" i="1"/>
  <c r="H5782" i="1"/>
  <c r="I5782" i="1"/>
  <c r="J5782" i="1"/>
  <c r="K5782" i="1"/>
  <c r="L5782" i="1"/>
  <c r="G5756" i="1"/>
  <c r="H5756" i="1"/>
  <c r="I5756" i="1"/>
  <c r="J5756" i="1"/>
  <c r="K5756" i="1"/>
  <c r="L5756" i="1"/>
  <c r="G3756" i="1"/>
  <c r="H3756" i="1"/>
  <c r="I3756" i="1"/>
  <c r="J3756" i="1"/>
  <c r="K3756" i="1"/>
  <c r="L3756" i="1"/>
  <c r="G3671" i="1"/>
  <c r="H3671" i="1"/>
  <c r="I3671" i="1"/>
  <c r="K3671" i="1"/>
  <c r="J3671" i="1"/>
  <c r="L3671" i="1"/>
  <c r="G3651" i="1"/>
  <c r="H3651" i="1"/>
  <c r="I3651" i="1"/>
  <c r="J3651" i="1"/>
  <c r="K3651" i="1"/>
  <c r="L3651" i="1"/>
  <c r="G3592" i="1"/>
  <c r="H3592" i="1"/>
  <c r="I3592" i="1"/>
  <c r="J3592" i="1"/>
  <c r="K3592" i="1"/>
  <c r="L3592" i="1"/>
  <c r="G3525" i="1"/>
  <c r="H3525" i="1"/>
  <c r="I3525" i="1"/>
  <c r="J3525" i="1"/>
  <c r="K3525" i="1"/>
  <c r="L3525" i="1"/>
  <c r="G3485" i="1"/>
  <c r="H3485" i="1"/>
  <c r="I3485" i="1"/>
  <c r="J3485" i="1"/>
  <c r="K3485" i="1"/>
  <c r="L3485" i="1"/>
  <c r="G3445" i="1"/>
  <c r="H3445" i="1"/>
  <c r="I3445" i="1"/>
  <c r="J3445" i="1"/>
  <c r="L3445" i="1"/>
  <c r="K3445" i="1"/>
  <c r="G11839" i="1"/>
  <c r="H11839" i="1"/>
  <c r="I11839" i="1"/>
  <c r="J11839" i="1"/>
  <c r="K11839" i="1"/>
  <c r="L11839" i="1"/>
  <c r="G3376" i="1"/>
  <c r="H3376" i="1"/>
  <c r="I3376" i="1"/>
  <c r="J3376" i="1"/>
  <c r="K3376" i="1"/>
  <c r="L3376" i="1"/>
  <c r="G3345" i="1"/>
  <c r="H3345" i="1"/>
  <c r="I3345" i="1"/>
  <c r="J3345" i="1"/>
  <c r="K3345" i="1"/>
  <c r="L3345" i="1"/>
  <c r="G3327" i="1"/>
  <c r="H3327" i="1"/>
  <c r="I3327" i="1"/>
  <c r="J3327" i="1"/>
  <c r="K3327" i="1"/>
  <c r="L3327" i="1"/>
  <c r="G3300" i="1"/>
  <c r="H3300" i="1"/>
  <c r="I3300" i="1"/>
  <c r="J3300" i="1"/>
  <c r="K3300" i="1"/>
  <c r="L3300" i="1"/>
  <c r="G3261" i="1"/>
  <c r="H3261" i="1"/>
  <c r="I3261" i="1"/>
  <c r="J3261" i="1"/>
  <c r="K3261" i="1"/>
  <c r="L3261" i="1"/>
  <c r="G11827" i="1"/>
  <c r="H11827" i="1"/>
  <c r="I11827" i="1"/>
  <c r="J11827" i="1"/>
  <c r="K11827" i="1"/>
  <c r="L11827" i="1"/>
  <c r="G3205" i="1"/>
  <c r="H3205" i="1"/>
  <c r="I3205" i="1"/>
  <c r="J3205" i="1"/>
  <c r="K3205" i="1"/>
  <c r="L3205" i="1"/>
  <c r="G3174" i="1"/>
  <c r="H3174" i="1"/>
  <c r="I3174" i="1"/>
  <c r="J3174" i="1"/>
  <c r="K3174" i="1"/>
  <c r="L3174" i="1"/>
  <c r="G3150" i="1"/>
  <c r="H3150" i="1"/>
  <c r="I3150" i="1"/>
  <c r="J3150" i="1"/>
  <c r="K3150" i="1"/>
  <c r="L3150" i="1"/>
  <c r="G3119" i="1"/>
  <c r="H3119" i="1"/>
  <c r="I3119" i="1"/>
  <c r="J3119" i="1"/>
  <c r="K3119" i="1"/>
  <c r="L3119" i="1"/>
  <c r="G3095" i="1"/>
  <c r="H3095" i="1"/>
  <c r="I3095" i="1"/>
  <c r="J3095" i="1"/>
  <c r="K3095" i="1"/>
  <c r="L3095" i="1"/>
  <c r="G3067" i="1"/>
  <c r="H3067" i="1"/>
  <c r="I3067" i="1"/>
  <c r="J3067" i="1"/>
  <c r="K3067" i="1"/>
  <c r="L3067" i="1"/>
  <c r="G11810" i="1"/>
  <c r="H11810" i="1"/>
  <c r="I11810" i="1"/>
  <c r="J11810" i="1"/>
  <c r="K11810" i="1"/>
  <c r="L11810" i="1"/>
  <c r="G3031" i="1"/>
  <c r="H3031" i="1"/>
  <c r="I3031" i="1"/>
  <c r="J3031" i="1"/>
  <c r="K3031" i="1"/>
  <c r="L3031" i="1"/>
  <c r="G3008" i="1"/>
  <c r="H3008" i="1"/>
  <c r="I3008" i="1"/>
  <c r="J3008" i="1"/>
  <c r="K3008" i="1"/>
  <c r="L3008" i="1"/>
  <c r="G2982" i="1"/>
  <c r="H2982" i="1"/>
  <c r="I2982" i="1"/>
  <c r="J2982" i="1"/>
  <c r="K2982" i="1"/>
  <c r="L2982" i="1"/>
  <c r="G8874" i="1"/>
  <c r="H8874" i="1"/>
  <c r="I8874" i="1"/>
  <c r="J8874" i="1"/>
  <c r="K8874" i="1"/>
  <c r="L8874" i="1"/>
  <c r="G8857" i="1"/>
  <c r="H8857" i="1"/>
  <c r="I8857" i="1"/>
  <c r="J8857" i="1"/>
  <c r="K8857" i="1"/>
  <c r="L8857" i="1"/>
  <c r="G8837" i="1"/>
  <c r="H8837" i="1"/>
  <c r="I8837" i="1"/>
  <c r="J8837" i="1"/>
  <c r="K8837" i="1"/>
  <c r="L8837" i="1"/>
  <c r="G8820" i="1"/>
  <c r="H8820" i="1"/>
  <c r="I8820" i="1"/>
  <c r="J8820" i="1"/>
  <c r="K8820" i="1"/>
  <c r="L8820" i="1"/>
  <c r="G11989" i="1"/>
  <c r="H11989" i="1"/>
  <c r="I11989" i="1"/>
  <c r="J11989" i="1"/>
  <c r="K11989" i="1"/>
  <c r="L11989" i="1"/>
  <c r="G8791" i="1"/>
  <c r="H8791" i="1"/>
  <c r="I8791" i="1"/>
  <c r="J8791" i="1"/>
  <c r="K8791" i="1"/>
  <c r="L8791" i="1"/>
  <c r="G8772" i="1"/>
  <c r="H8772" i="1"/>
  <c r="I8772" i="1"/>
  <c r="J8772" i="1"/>
  <c r="L8772" i="1"/>
  <c r="K8772" i="1"/>
  <c r="G8757" i="1"/>
  <c r="H8757" i="1"/>
  <c r="I8757" i="1"/>
  <c r="J8757" i="1"/>
  <c r="K8757" i="1"/>
  <c r="L8757" i="1"/>
  <c r="G8739" i="1"/>
  <c r="H8739" i="1"/>
  <c r="I8739" i="1"/>
  <c r="J8739" i="1"/>
  <c r="K8739" i="1"/>
  <c r="L8739" i="1"/>
  <c r="G1355" i="1"/>
  <c r="H1355" i="1"/>
  <c r="I1355" i="1"/>
  <c r="J1355" i="1"/>
  <c r="K1355" i="1"/>
  <c r="L1355" i="1"/>
  <c r="G8718" i="1"/>
  <c r="H8718" i="1"/>
  <c r="I8718" i="1"/>
  <c r="J8718" i="1"/>
  <c r="K8718" i="1"/>
  <c r="L8718" i="1"/>
  <c r="G8699" i="1"/>
  <c r="H8699" i="1"/>
  <c r="I8699" i="1"/>
  <c r="J8699" i="1"/>
  <c r="K8699" i="1"/>
  <c r="L8699" i="1"/>
  <c r="G8681" i="1"/>
  <c r="H8681" i="1"/>
  <c r="I8681" i="1"/>
  <c r="J8681" i="1"/>
  <c r="K8681" i="1"/>
  <c r="L8681" i="1"/>
  <c r="G8666" i="1"/>
  <c r="H8666" i="1"/>
  <c r="I8666" i="1"/>
  <c r="J8666" i="1"/>
  <c r="K8666" i="1"/>
  <c r="L8666" i="1"/>
  <c r="G8649" i="1"/>
  <c r="H8649" i="1"/>
  <c r="I8649" i="1"/>
  <c r="J8649" i="1"/>
  <c r="K8649" i="1"/>
  <c r="L8649" i="1"/>
  <c r="G8631" i="1"/>
  <c r="H8631" i="1"/>
  <c r="I8631" i="1"/>
  <c r="J8631" i="1"/>
  <c r="K8631" i="1"/>
  <c r="L8631" i="1"/>
  <c r="G8612" i="1"/>
  <c r="H8612" i="1"/>
  <c r="I8612" i="1"/>
  <c r="J8612" i="1"/>
  <c r="K8612" i="1"/>
  <c r="L8612" i="1"/>
  <c r="G8604" i="1"/>
  <c r="H8604" i="1"/>
  <c r="I8604" i="1"/>
  <c r="J8604" i="1"/>
  <c r="K8604" i="1"/>
  <c r="L8604" i="1"/>
  <c r="G8585" i="1"/>
  <c r="H8585" i="1"/>
  <c r="I8585" i="1"/>
  <c r="J8585" i="1"/>
  <c r="K8585" i="1"/>
  <c r="L8585" i="1"/>
  <c r="G8569" i="1"/>
  <c r="H8569" i="1"/>
  <c r="I8569" i="1"/>
  <c r="J8569" i="1"/>
  <c r="K8569" i="1"/>
  <c r="L8569" i="1"/>
  <c r="G8556" i="1"/>
  <c r="H8556" i="1"/>
  <c r="I8556" i="1"/>
  <c r="J8556" i="1"/>
  <c r="K8556" i="1"/>
  <c r="L8556" i="1"/>
  <c r="G8539" i="1"/>
  <c r="H8539" i="1"/>
  <c r="I8539" i="1"/>
  <c r="J8539" i="1"/>
  <c r="K8539" i="1"/>
  <c r="L8539" i="1"/>
  <c r="G8522" i="1"/>
  <c r="H8522" i="1"/>
  <c r="I8522" i="1"/>
  <c r="J8522" i="1"/>
  <c r="K8522" i="1"/>
  <c r="L8522" i="1"/>
  <c r="G8503" i="1"/>
  <c r="H8503" i="1"/>
  <c r="I8503" i="1"/>
  <c r="J8503" i="1"/>
  <c r="K8503" i="1"/>
  <c r="L8503" i="1"/>
  <c r="G8494" i="1"/>
  <c r="H8494" i="1"/>
  <c r="I8494" i="1"/>
  <c r="J8494" i="1"/>
  <c r="L8494" i="1"/>
  <c r="K8494" i="1"/>
  <c r="G8477" i="1"/>
  <c r="H8477" i="1"/>
  <c r="I8477" i="1"/>
  <c r="J8477" i="1"/>
  <c r="K8477" i="1"/>
  <c r="L8477" i="1"/>
  <c r="G8461" i="1"/>
  <c r="H8461" i="1"/>
  <c r="I8461" i="1"/>
  <c r="J8461" i="1"/>
  <c r="K8461" i="1"/>
  <c r="L8461" i="1"/>
  <c r="G8442" i="1"/>
  <c r="H8442" i="1"/>
  <c r="I8442" i="1"/>
  <c r="J8442" i="1"/>
  <c r="K8442" i="1"/>
  <c r="L8442" i="1"/>
  <c r="G8430" i="1"/>
  <c r="H8430" i="1"/>
  <c r="I8430" i="1"/>
  <c r="J8430" i="1"/>
  <c r="K8430" i="1"/>
  <c r="L8430" i="1"/>
  <c r="G8412" i="1"/>
  <c r="H8412" i="1"/>
  <c r="I8412" i="1"/>
  <c r="J8412" i="1"/>
  <c r="K8412" i="1"/>
  <c r="L8412" i="1"/>
  <c r="G8393" i="1"/>
  <c r="H8393" i="1"/>
  <c r="I8393" i="1"/>
  <c r="J8393" i="1"/>
  <c r="K8393" i="1"/>
  <c r="L8393" i="1"/>
  <c r="G8383" i="1"/>
  <c r="H8383" i="1"/>
  <c r="I8383" i="1"/>
  <c r="J8383" i="1"/>
  <c r="K8383" i="1"/>
  <c r="L8383" i="1"/>
  <c r="G8365" i="1"/>
  <c r="H8365" i="1"/>
  <c r="I8365" i="1"/>
  <c r="J8365" i="1"/>
  <c r="K8365" i="1"/>
  <c r="L8365" i="1"/>
  <c r="G8357" i="1"/>
  <c r="H8357" i="1"/>
  <c r="I8357" i="1"/>
  <c r="J8357" i="1"/>
  <c r="K8357" i="1"/>
  <c r="L8357" i="1"/>
  <c r="G8350" i="1"/>
  <c r="H8350" i="1"/>
  <c r="I8350" i="1"/>
  <c r="J8350" i="1"/>
  <c r="K8350" i="1"/>
  <c r="L8350" i="1"/>
  <c r="G8338" i="1"/>
  <c r="H8338" i="1"/>
  <c r="I8338" i="1"/>
  <c r="J8338" i="1"/>
  <c r="K8338" i="1"/>
  <c r="L8338" i="1"/>
  <c r="G8328" i="1"/>
  <c r="H8328" i="1"/>
  <c r="I8328" i="1"/>
  <c r="J8328" i="1"/>
  <c r="K8328" i="1"/>
  <c r="L8328" i="1"/>
  <c r="G8316" i="1"/>
  <c r="H8316" i="1"/>
  <c r="I8316" i="1"/>
  <c r="J8316" i="1"/>
  <c r="K8316" i="1"/>
  <c r="L8316" i="1"/>
  <c r="G8305" i="1"/>
  <c r="H8305" i="1"/>
  <c r="I8305" i="1"/>
  <c r="J8305" i="1"/>
  <c r="K8305" i="1"/>
  <c r="L8305" i="1"/>
  <c r="G8295" i="1"/>
  <c r="H8295" i="1"/>
  <c r="I8295" i="1"/>
  <c r="J8295" i="1"/>
  <c r="K8295" i="1"/>
  <c r="L8295" i="1"/>
  <c r="G8284" i="1"/>
  <c r="H8284" i="1"/>
  <c r="I8284" i="1"/>
  <c r="J8284" i="1"/>
  <c r="K8284" i="1"/>
  <c r="L8284" i="1"/>
  <c r="G1307" i="1"/>
  <c r="H1307" i="1"/>
  <c r="I1307" i="1"/>
  <c r="J1307" i="1"/>
  <c r="K1307" i="1"/>
  <c r="L1307" i="1"/>
  <c r="G8267" i="1"/>
  <c r="H8267" i="1"/>
  <c r="I8267" i="1"/>
  <c r="J8267" i="1"/>
  <c r="K8267" i="1"/>
  <c r="L8267" i="1"/>
  <c r="G8259" i="1"/>
  <c r="H8259" i="1"/>
  <c r="I8259" i="1"/>
  <c r="J8259" i="1"/>
  <c r="K8259" i="1"/>
  <c r="L8259" i="1"/>
  <c r="G8255" i="1"/>
  <c r="H8255" i="1"/>
  <c r="I8255" i="1"/>
  <c r="J8255" i="1"/>
  <c r="K8255" i="1"/>
  <c r="L8255" i="1"/>
  <c r="G8247" i="1"/>
  <c r="H8247" i="1"/>
  <c r="I8247" i="1"/>
  <c r="J8247" i="1"/>
  <c r="K8247" i="1"/>
  <c r="L8247" i="1"/>
  <c r="G8236" i="1"/>
  <c r="H8236" i="1"/>
  <c r="I8236" i="1"/>
  <c r="J8236" i="1"/>
  <c r="K8236" i="1"/>
  <c r="L8236" i="1"/>
  <c r="G1304" i="1"/>
  <c r="H1304" i="1"/>
  <c r="I1304" i="1"/>
  <c r="J1304" i="1"/>
  <c r="K1304" i="1"/>
  <c r="L1304" i="1"/>
  <c r="G8215" i="1"/>
  <c r="H8215" i="1"/>
  <c r="I8215" i="1"/>
  <c r="J8215" i="1"/>
  <c r="K8215" i="1"/>
  <c r="L8215" i="1"/>
  <c r="G8205" i="1"/>
  <c r="H8205" i="1"/>
  <c r="I8205" i="1"/>
  <c r="J8205" i="1"/>
  <c r="L8205" i="1"/>
  <c r="K8205" i="1"/>
  <c r="G8193" i="1"/>
  <c r="H8193" i="1"/>
  <c r="I8193" i="1"/>
  <c r="J8193" i="1"/>
  <c r="K8193" i="1"/>
  <c r="L8193" i="1"/>
  <c r="G8183" i="1"/>
  <c r="H8183" i="1"/>
  <c r="I8183" i="1"/>
  <c r="J8183" i="1"/>
  <c r="K8183" i="1"/>
  <c r="L8183" i="1"/>
  <c r="G8172" i="1"/>
  <c r="H8172" i="1"/>
  <c r="I8172" i="1"/>
  <c r="J8172" i="1"/>
  <c r="K8172" i="1"/>
  <c r="L8172" i="1"/>
  <c r="G8162" i="1"/>
  <c r="H8162" i="1"/>
  <c r="I8162" i="1"/>
  <c r="J8162" i="1"/>
  <c r="K8162" i="1"/>
  <c r="L8162" i="1"/>
  <c r="G8154" i="1"/>
  <c r="H8154" i="1"/>
  <c r="I8154" i="1"/>
  <c r="J8154" i="1"/>
  <c r="K8154" i="1"/>
  <c r="L8154" i="1"/>
  <c r="G8142" i="1"/>
  <c r="H8142" i="1"/>
  <c r="I8142" i="1"/>
  <c r="J8142" i="1"/>
  <c r="K8142" i="1"/>
  <c r="L8142" i="1"/>
  <c r="G8135" i="1"/>
  <c r="H8135" i="1"/>
  <c r="I8135" i="1"/>
  <c r="J8135" i="1"/>
  <c r="K8135" i="1"/>
  <c r="L8135" i="1"/>
  <c r="G8124" i="1"/>
  <c r="H8124" i="1"/>
  <c r="I8124" i="1"/>
  <c r="J8124" i="1"/>
  <c r="K8124" i="1"/>
  <c r="L8124" i="1"/>
  <c r="G8114" i="1"/>
  <c r="H8114" i="1"/>
  <c r="I8114" i="1"/>
  <c r="J8114" i="1"/>
  <c r="K8114" i="1"/>
  <c r="L8114" i="1"/>
  <c r="G1288" i="1"/>
  <c r="H1288" i="1"/>
  <c r="I1288" i="1"/>
  <c r="J1288" i="1"/>
  <c r="K1288" i="1"/>
  <c r="L1288" i="1"/>
  <c r="G8097" i="1"/>
  <c r="H8097" i="1"/>
  <c r="I8097" i="1"/>
  <c r="J8097" i="1"/>
  <c r="K8097" i="1"/>
  <c r="L8097" i="1"/>
  <c r="G8089" i="1"/>
  <c r="H8089" i="1"/>
  <c r="I8089" i="1"/>
  <c r="J8089" i="1"/>
  <c r="K8089" i="1"/>
  <c r="L8089" i="1"/>
  <c r="G8077" i="1"/>
  <c r="H8077" i="1"/>
  <c r="I8077" i="1"/>
  <c r="J8077" i="1"/>
  <c r="K8077" i="1"/>
  <c r="L8077" i="1"/>
  <c r="G8065" i="1"/>
  <c r="H8065" i="1"/>
  <c r="I8065" i="1"/>
  <c r="J8065" i="1"/>
  <c r="L8065" i="1"/>
  <c r="K8065" i="1"/>
  <c r="G8054" i="1"/>
  <c r="H8054" i="1"/>
  <c r="I8054" i="1"/>
  <c r="J8054" i="1"/>
  <c r="K8054" i="1"/>
  <c r="L8054" i="1"/>
  <c r="G8049" i="1"/>
  <c r="H8049" i="1"/>
  <c r="I8049" i="1"/>
  <c r="J8049" i="1"/>
  <c r="K8049" i="1"/>
  <c r="L8049" i="1"/>
  <c r="G8037" i="1"/>
  <c r="H8037" i="1"/>
  <c r="I8037" i="1"/>
  <c r="J8037" i="1"/>
  <c r="K8037" i="1"/>
  <c r="L8037" i="1"/>
  <c r="G8025" i="1"/>
  <c r="H8025" i="1"/>
  <c r="I8025" i="1"/>
  <c r="J8025" i="1"/>
  <c r="K8025" i="1"/>
  <c r="L8025" i="1"/>
  <c r="G8018" i="1"/>
  <c r="H8018" i="1"/>
  <c r="I8018" i="1"/>
  <c r="J8018" i="1"/>
  <c r="K8018" i="1"/>
  <c r="L8018" i="1"/>
  <c r="G8006" i="1"/>
  <c r="H8006" i="1"/>
  <c r="I8006" i="1"/>
  <c r="J8006" i="1"/>
  <c r="K8006" i="1"/>
  <c r="L8006" i="1"/>
  <c r="G7995" i="1"/>
  <c r="H7995" i="1"/>
  <c r="I7995" i="1"/>
  <c r="J7995" i="1"/>
  <c r="K7995" i="1"/>
  <c r="L7995" i="1"/>
  <c r="G7989" i="1"/>
  <c r="H7989" i="1"/>
  <c r="I7989" i="1"/>
  <c r="J7989" i="1"/>
  <c r="K7989" i="1"/>
  <c r="L7989" i="1"/>
  <c r="G7979" i="1"/>
  <c r="H7979" i="1"/>
  <c r="I7979" i="1"/>
  <c r="J7979" i="1"/>
  <c r="K7979" i="1"/>
  <c r="L7979" i="1"/>
  <c r="G7969" i="1"/>
  <c r="H7969" i="1"/>
  <c r="I7969" i="1"/>
  <c r="J7969" i="1"/>
  <c r="K7969" i="1"/>
  <c r="L7969" i="1"/>
  <c r="G7959" i="1"/>
  <c r="H7959" i="1"/>
  <c r="I7959" i="1"/>
  <c r="J7959" i="1"/>
  <c r="K7959" i="1"/>
  <c r="L7959" i="1"/>
  <c r="G7952" i="1"/>
  <c r="H7952" i="1"/>
  <c r="I7952" i="1"/>
  <c r="J7952" i="1"/>
  <c r="K7952" i="1"/>
  <c r="L7952" i="1"/>
  <c r="G7940" i="1"/>
  <c r="H7940" i="1"/>
  <c r="I7940" i="1"/>
  <c r="J7940" i="1"/>
  <c r="K7940" i="1"/>
  <c r="L7940" i="1"/>
  <c r="G7928" i="1"/>
  <c r="H7928" i="1"/>
  <c r="I7928" i="1"/>
  <c r="J7928" i="1"/>
  <c r="K7928" i="1"/>
  <c r="L7928" i="1"/>
  <c r="G7916" i="1"/>
  <c r="H7916" i="1"/>
  <c r="I7916" i="1"/>
  <c r="J7916" i="1"/>
  <c r="L7916" i="1"/>
  <c r="K7916" i="1"/>
  <c r="G7904" i="1"/>
  <c r="H7904" i="1"/>
  <c r="I7904" i="1"/>
  <c r="J7904" i="1"/>
  <c r="K7904" i="1"/>
  <c r="L7904" i="1"/>
  <c r="G7896" i="1"/>
  <c r="H7896" i="1"/>
  <c r="I7896" i="1"/>
  <c r="J7896" i="1"/>
  <c r="K7896" i="1"/>
  <c r="L7896" i="1"/>
  <c r="G7885" i="1"/>
  <c r="H7885" i="1"/>
  <c r="I7885" i="1"/>
  <c r="J7885" i="1"/>
  <c r="K7885" i="1"/>
  <c r="L7885" i="1"/>
  <c r="G7874" i="1"/>
  <c r="H7874" i="1"/>
  <c r="I7874" i="1"/>
  <c r="J7874" i="1"/>
  <c r="K7874" i="1"/>
  <c r="L7874" i="1"/>
  <c r="G7866" i="1"/>
  <c r="H7866" i="1"/>
  <c r="I7866" i="1"/>
  <c r="J7866" i="1"/>
  <c r="K7866" i="1"/>
  <c r="L7866" i="1"/>
  <c r="G7854" i="1"/>
  <c r="H7854" i="1"/>
  <c r="I7854" i="1"/>
  <c r="J7854" i="1"/>
  <c r="L7854" i="1"/>
  <c r="K7854" i="1"/>
  <c r="G7848" i="1"/>
  <c r="H7848" i="1"/>
  <c r="I7848" i="1"/>
  <c r="J7848" i="1"/>
  <c r="K7848" i="1"/>
  <c r="L7848" i="1"/>
  <c r="G7836" i="1"/>
  <c r="H7836" i="1"/>
  <c r="I7836" i="1"/>
  <c r="J7836" i="1"/>
  <c r="K7836" i="1"/>
  <c r="L7836" i="1"/>
  <c r="G7828" i="1"/>
  <c r="H7828" i="1"/>
  <c r="I7828" i="1"/>
  <c r="J7828" i="1"/>
  <c r="K7828" i="1"/>
  <c r="L7828" i="1"/>
  <c r="G7820" i="1"/>
  <c r="H7820" i="1"/>
  <c r="I7820" i="1"/>
  <c r="J7820" i="1"/>
  <c r="K7820" i="1"/>
  <c r="L7820" i="1"/>
  <c r="G7808" i="1"/>
  <c r="H7808" i="1"/>
  <c r="I7808" i="1"/>
  <c r="J7808" i="1"/>
  <c r="K7808" i="1"/>
  <c r="L7808" i="1"/>
  <c r="G7796" i="1"/>
  <c r="H7796" i="1"/>
  <c r="I7796" i="1"/>
  <c r="J7796" i="1"/>
  <c r="K7796" i="1"/>
  <c r="L7796" i="1"/>
  <c r="G7784" i="1"/>
  <c r="H7784" i="1"/>
  <c r="I7784" i="1"/>
  <c r="J7784" i="1"/>
  <c r="K7784" i="1"/>
  <c r="L7784" i="1"/>
  <c r="G7778" i="1"/>
  <c r="H7778" i="1"/>
  <c r="I7778" i="1"/>
  <c r="J7778" i="1"/>
  <c r="K7778" i="1"/>
  <c r="L7778" i="1"/>
  <c r="G1259" i="1"/>
  <c r="H1259" i="1"/>
  <c r="I1259" i="1"/>
  <c r="J1259" i="1"/>
  <c r="K1259" i="1"/>
  <c r="L1259" i="1"/>
  <c r="G7768" i="1"/>
  <c r="H7768" i="1"/>
  <c r="I7768" i="1"/>
  <c r="J7768" i="1"/>
  <c r="K7768" i="1"/>
  <c r="L7768" i="1"/>
  <c r="G7762" i="1"/>
  <c r="H7762" i="1"/>
  <c r="I7762" i="1"/>
  <c r="J7762" i="1"/>
  <c r="K7762" i="1"/>
  <c r="L7762" i="1"/>
  <c r="G7753" i="1"/>
  <c r="H7753" i="1"/>
  <c r="I7753" i="1"/>
  <c r="J7753" i="1"/>
  <c r="L7753" i="1"/>
  <c r="K7753" i="1"/>
  <c r="G7742" i="1"/>
  <c r="H7742" i="1"/>
  <c r="I7742" i="1"/>
  <c r="J7742" i="1"/>
  <c r="K7742" i="1"/>
  <c r="L7742" i="1"/>
  <c r="G7731" i="1"/>
  <c r="H7731" i="1"/>
  <c r="I7731" i="1"/>
  <c r="J7731" i="1"/>
  <c r="K7731" i="1"/>
  <c r="L7731" i="1"/>
  <c r="G7719" i="1"/>
  <c r="H7719" i="1"/>
  <c r="I7719" i="1"/>
  <c r="J7719" i="1"/>
  <c r="K7719" i="1"/>
  <c r="L7719" i="1"/>
  <c r="G7709" i="1"/>
  <c r="H7709" i="1"/>
  <c r="I7709" i="1"/>
  <c r="J7709" i="1"/>
  <c r="K7709" i="1"/>
  <c r="L7709" i="1"/>
  <c r="G7702" i="1"/>
  <c r="H7702" i="1"/>
  <c r="I7702" i="1"/>
  <c r="J7702" i="1"/>
  <c r="K7702" i="1"/>
  <c r="L7702" i="1"/>
  <c r="G1242" i="1"/>
  <c r="H1242" i="1"/>
  <c r="I1242" i="1"/>
  <c r="J1242" i="1"/>
  <c r="K1242" i="1"/>
  <c r="L1242" i="1"/>
  <c r="G7682" i="1"/>
  <c r="H7682" i="1"/>
  <c r="I7682" i="1"/>
  <c r="J7682" i="1"/>
  <c r="K7682" i="1"/>
  <c r="L7682" i="1"/>
  <c r="G1239" i="1"/>
  <c r="H1239" i="1"/>
  <c r="I1239" i="1"/>
  <c r="J1239" i="1"/>
  <c r="K1239" i="1"/>
  <c r="L1239" i="1"/>
  <c r="G7663" i="1"/>
  <c r="H7663" i="1"/>
  <c r="I7663" i="1"/>
  <c r="J7663" i="1"/>
  <c r="K7663" i="1"/>
  <c r="L7663" i="1"/>
  <c r="G7651" i="1"/>
  <c r="H7651" i="1"/>
  <c r="I7651" i="1"/>
  <c r="J7651" i="1"/>
  <c r="K7651" i="1"/>
  <c r="L7651" i="1"/>
  <c r="G7644" i="1"/>
  <c r="H7644" i="1"/>
  <c r="I7644" i="1"/>
  <c r="J7644" i="1"/>
  <c r="K7644" i="1"/>
  <c r="L7644" i="1"/>
  <c r="G7632" i="1"/>
  <c r="H7632" i="1"/>
  <c r="I7632" i="1"/>
  <c r="J7632" i="1"/>
  <c r="K7632" i="1"/>
  <c r="L7632" i="1"/>
  <c r="G7622" i="1"/>
  <c r="H7622" i="1"/>
  <c r="I7622" i="1"/>
  <c r="J7622" i="1"/>
  <c r="K7622" i="1"/>
  <c r="L7622" i="1"/>
  <c r="G7611" i="1"/>
  <c r="H7611" i="1"/>
  <c r="I7611" i="1"/>
  <c r="J7611" i="1"/>
  <c r="K7611" i="1"/>
  <c r="L7611" i="1"/>
  <c r="G7600" i="1"/>
  <c r="H7600" i="1"/>
  <c r="I7600" i="1"/>
  <c r="J7600" i="1"/>
  <c r="K7600" i="1"/>
  <c r="L7600" i="1"/>
  <c r="G7589" i="1"/>
  <c r="H7589" i="1"/>
  <c r="I7589" i="1"/>
  <c r="J7589" i="1"/>
  <c r="K7589" i="1"/>
  <c r="L7589" i="1"/>
  <c r="G7582" i="1"/>
  <c r="H7582" i="1"/>
  <c r="I7582" i="1"/>
  <c r="J7582" i="1"/>
  <c r="L7582" i="1"/>
  <c r="K7582" i="1"/>
  <c r="G7572" i="1"/>
  <c r="H7572" i="1"/>
  <c r="I7572" i="1"/>
  <c r="J7572" i="1"/>
  <c r="K7572" i="1"/>
  <c r="L7572" i="1"/>
  <c r="G7562" i="1"/>
  <c r="H7562" i="1"/>
  <c r="I7562" i="1"/>
  <c r="J7562" i="1"/>
  <c r="K7562" i="1"/>
  <c r="L7562" i="1"/>
  <c r="G7554" i="1"/>
  <c r="H7554" i="1"/>
  <c r="I7554" i="1"/>
  <c r="J7554" i="1"/>
  <c r="K7554" i="1"/>
  <c r="L7554" i="1"/>
  <c r="G7543" i="1"/>
  <c r="H7543" i="1"/>
  <c r="I7543" i="1"/>
  <c r="J7543" i="1"/>
  <c r="K7543" i="1"/>
  <c r="L7543" i="1"/>
  <c r="G7535" i="1"/>
  <c r="H7535" i="1"/>
  <c r="I7535" i="1"/>
  <c r="J7535" i="1"/>
  <c r="K7535" i="1"/>
  <c r="L7535" i="1"/>
  <c r="G1221" i="1"/>
  <c r="H1221" i="1"/>
  <c r="I1221" i="1"/>
  <c r="J1221" i="1"/>
  <c r="L1221" i="1"/>
  <c r="K1221" i="1"/>
  <c r="G7520" i="1"/>
  <c r="H7520" i="1"/>
  <c r="I7520" i="1"/>
  <c r="J7520" i="1"/>
  <c r="K7520" i="1"/>
  <c r="L7520" i="1"/>
  <c r="G7510" i="1"/>
  <c r="H7510" i="1"/>
  <c r="I7510" i="1"/>
  <c r="J7510" i="1"/>
  <c r="K7510" i="1"/>
  <c r="L7510" i="1"/>
  <c r="G7500" i="1"/>
  <c r="H7500" i="1"/>
  <c r="I7500" i="1"/>
  <c r="J7500" i="1"/>
  <c r="K7500" i="1"/>
  <c r="L7500" i="1"/>
  <c r="G6477" i="1"/>
  <c r="H6477" i="1"/>
  <c r="I6477" i="1"/>
  <c r="J6477" i="1"/>
  <c r="K6477" i="1"/>
  <c r="L6477" i="1"/>
  <c r="G6466" i="1"/>
  <c r="H6466" i="1"/>
  <c r="I6466" i="1"/>
  <c r="J6466" i="1"/>
  <c r="K6466" i="1"/>
  <c r="L6466" i="1"/>
  <c r="G6454" i="1"/>
  <c r="H6454" i="1"/>
  <c r="I6454" i="1"/>
  <c r="J6454" i="1"/>
  <c r="K6454" i="1"/>
  <c r="L6454" i="1"/>
  <c r="G6442" i="1"/>
  <c r="H6442" i="1"/>
  <c r="I6442" i="1"/>
  <c r="J6442" i="1"/>
  <c r="K6442" i="1"/>
  <c r="L6442" i="1"/>
  <c r="G6430" i="1"/>
  <c r="H6430" i="1"/>
  <c r="I6430" i="1"/>
  <c r="K6430" i="1"/>
  <c r="J6430" i="1"/>
  <c r="L6430" i="1"/>
  <c r="G6392" i="1"/>
  <c r="H6392" i="1"/>
  <c r="I6392" i="1"/>
  <c r="J6392" i="1"/>
  <c r="K6392" i="1"/>
  <c r="L6392" i="1"/>
  <c r="G6384" i="1"/>
  <c r="H6384" i="1"/>
  <c r="I6384" i="1"/>
  <c r="J6384" i="1"/>
  <c r="K6384" i="1"/>
  <c r="L6384" i="1"/>
  <c r="G6376" i="1"/>
  <c r="H6376" i="1"/>
  <c r="I6376" i="1"/>
  <c r="J6376" i="1"/>
  <c r="K6376" i="1"/>
  <c r="L6376" i="1"/>
  <c r="G6367" i="1"/>
  <c r="H6367" i="1"/>
  <c r="I6367" i="1"/>
  <c r="J6367" i="1"/>
  <c r="K6367" i="1"/>
  <c r="L6367" i="1"/>
  <c r="G6355" i="1"/>
  <c r="H6355" i="1"/>
  <c r="I6355" i="1"/>
  <c r="J6355" i="1"/>
  <c r="K6355" i="1"/>
  <c r="L6355" i="1"/>
  <c r="G781" i="1"/>
  <c r="H781" i="1"/>
  <c r="I781" i="1"/>
  <c r="J781" i="1"/>
  <c r="K781" i="1"/>
  <c r="L781" i="1"/>
  <c r="G780" i="1"/>
  <c r="H780" i="1"/>
  <c r="I780" i="1"/>
  <c r="J780" i="1"/>
  <c r="K780" i="1"/>
  <c r="L780" i="1"/>
  <c r="G6329" i="1"/>
  <c r="H6329" i="1"/>
  <c r="I6329" i="1"/>
  <c r="J6329" i="1"/>
  <c r="K6329" i="1"/>
  <c r="L6329" i="1"/>
  <c r="G6318" i="1"/>
  <c r="H6318" i="1"/>
  <c r="I6318" i="1"/>
  <c r="J6318" i="1"/>
  <c r="K6318" i="1"/>
  <c r="L6318" i="1"/>
  <c r="G6310" i="1"/>
  <c r="H6310" i="1"/>
  <c r="I6310" i="1"/>
  <c r="J6310" i="1"/>
  <c r="K6310" i="1"/>
  <c r="L6310" i="1"/>
  <c r="G6298" i="1"/>
  <c r="H6298" i="1"/>
  <c r="I6298" i="1"/>
  <c r="J6298" i="1"/>
  <c r="K6298" i="1"/>
  <c r="L6298" i="1"/>
  <c r="G6288" i="1"/>
  <c r="H6288" i="1"/>
  <c r="I6288" i="1"/>
  <c r="J6288" i="1"/>
  <c r="K6288" i="1"/>
  <c r="L6288" i="1"/>
  <c r="G6277" i="1"/>
  <c r="H6277" i="1"/>
  <c r="I6277" i="1"/>
  <c r="J6277" i="1"/>
  <c r="K6277" i="1"/>
  <c r="L6277" i="1"/>
  <c r="G6266" i="1"/>
  <c r="H6266" i="1"/>
  <c r="I6266" i="1"/>
  <c r="J6266" i="1"/>
  <c r="L6266" i="1"/>
  <c r="K6266" i="1"/>
  <c r="G6255" i="1"/>
  <c r="H6255" i="1"/>
  <c r="I6255" i="1"/>
  <c r="J6255" i="1"/>
  <c r="K6255" i="1"/>
  <c r="L6255" i="1"/>
  <c r="G6244" i="1"/>
  <c r="H6244" i="1"/>
  <c r="I6244" i="1"/>
  <c r="J6244" i="1"/>
  <c r="K6244" i="1"/>
  <c r="L6244" i="1"/>
  <c r="G6233" i="1"/>
  <c r="H6233" i="1"/>
  <c r="I6233" i="1"/>
  <c r="J6233" i="1"/>
  <c r="L6233" i="1"/>
  <c r="K6233" i="1"/>
  <c r="G6222" i="1"/>
  <c r="H6222" i="1"/>
  <c r="I6222" i="1"/>
  <c r="J6222" i="1"/>
  <c r="K6222" i="1"/>
  <c r="L6222" i="1"/>
  <c r="G6211" i="1"/>
  <c r="H6211" i="1"/>
  <c r="I6211" i="1"/>
  <c r="J6211" i="1"/>
  <c r="K6211" i="1"/>
  <c r="L6211" i="1"/>
  <c r="G6199" i="1"/>
  <c r="H6199" i="1"/>
  <c r="I6199" i="1"/>
  <c r="J6199" i="1"/>
  <c r="K6199" i="1"/>
  <c r="L6199" i="1"/>
  <c r="G6191" i="1"/>
  <c r="H6191" i="1"/>
  <c r="I6191" i="1"/>
  <c r="J6191" i="1"/>
  <c r="K6191" i="1"/>
  <c r="L6191" i="1"/>
  <c r="G6184" i="1"/>
  <c r="H6184" i="1"/>
  <c r="I6184" i="1"/>
  <c r="J6184" i="1"/>
  <c r="K6184" i="1"/>
  <c r="L6184" i="1"/>
  <c r="G6180" i="1"/>
  <c r="H6180" i="1"/>
  <c r="I6180" i="1"/>
  <c r="J6180" i="1"/>
  <c r="K6180" i="1"/>
  <c r="L6180" i="1"/>
  <c r="G6176" i="1"/>
  <c r="H6176" i="1"/>
  <c r="I6176" i="1"/>
  <c r="J6176" i="1"/>
  <c r="K6176" i="1"/>
  <c r="L6176" i="1"/>
  <c r="G6172" i="1"/>
  <c r="H6172" i="1"/>
  <c r="I6172" i="1"/>
  <c r="J6172" i="1"/>
  <c r="L6172" i="1"/>
  <c r="K6172" i="1"/>
  <c r="G767" i="1"/>
  <c r="H767" i="1"/>
  <c r="I767" i="1"/>
  <c r="J767" i="1"/>
  <c r="K767" i="1"/>
  <c r="L767" i="1"/>
  <c r="G6166" i="1"/>
  <c r="H6166" i="1"/>
  <c r="I6166" i="1"/>
  <c r="J6166" i="1"/>
  <c r="K6166" i="1"/>
  <c r="L6166" i="1"/>
  <c r="G6162" i="1"/>
  <c r="H6162" i="1"/>
  <c r="I6162" i="1"/>
  <c r="J6162" i="1"/>
  <c r="K6162" i="1"/>
  <c r="L6162" i="1"/>
  <c r="G6158" i="1"/>
  <c r="H6158" i="1"/>
  <c r="I6158" i="1"/>
  <c r="J6158" i="1"/>
  <c r="K6158" i="1"/>
  <c r="L6158" i="1"/>
  <c r="G6154" i="1"/>
  <c r="H6154" i="1"/>
  <c r="I6154" i="1"/>
  <c r="J6154" i="1"/>
  <c r="K6154" i="1"/>
  <c r="L6154" i="1"/>
  <c r="G6150" i="1"/>
  <c r="H6150" i="1"/>
  <c r="I6150" i="1"/>
  <c r="J6150" i="1"/>
  <c r="K6150" i="1"/>
  <c r="L6150" i="1"/>
  <c r="G6147" i="1"/>
  <c r="H6147" i="1"/>
  <c r="I6147" i="1"/>
  <c r="J6147" i="1"/>
  <c r="K6147" i="1"/>
  <c r="L6147" i="1"/>
  <c r="G6143" i="1"/>
  <c r="H6143" i="1"/>
  <c r="I6143" i="1"/>
  <c r="J6143" i="1"/>
  <c r="K6143" i="1"/>
  <c r="L6143" i="1"/>
  <c r="G6140" i="1"/>
  <c r="H6140" i="1"/>
  <c r="I6140" i="1"/>
  <c r="J6140" i="1"/>
  <c r="K6140" i="1"/>
  <c r="L6140" i="1"/>
  <c r="G6137" i="1"/>
  <c r="H6137" i="1"/>
  <c r="I6137" i="1"/>
  <c r="J6137" i="1"/>
  <c r="K6137" i="1"/>
  <c r="L6137" i="1"/>
  <c r="G6134" i="1"/>
  <c r="H6134" i="1"/>
  <c r="I6134" i="1"/>
  <c r="J6134" i="1"/>
  <c r="K6134" i="1"/>
  <c r="L6134" i="1"/>
  <c r="G6130" i="1"/>
  <c r="H6130" i="1"/>
  <c r="I6130" i="1"/>
  <c r="J6130" i="1"/>
  <c r="K6130" i="1"/>
  <c r="L6130" i="1"/>
  <c r="G6126" i="1"/>
  <c r="H6126" i="1"/>
  <c r="I6126" i="1"/>
  <c r="J6126" i="1"/>
  <c r="K6126" i="1"/>
  <c r="L6126" i="1"/>
  <c r="G6122" i="1"/>
  <c r="H6122" i="1"/>
  <c r="I6122" i="1"/>
  <c r="J6122" i="1"/>
  <c r="K6122" i="1"/>
  <c r="L6122" i="1"/>
  <c r="G6118" i="1"/>
  <c r="H6118" i="1"/>
  <c r="I6118" i="1"/>
  <c r="J6118" i="1"/>
  <c r="K6118" i="1"/>
  <c r="L6118" i="1"/>
  <c r="G6111" i="1"/>
  <c r="H6111" i="1"/>
  <c r="I6111" i="1"/>
  <c r="J6111" i="1"/>
  <c r="K6111" i="1"/>
  <c r="L6111" i="1"/>
  <c r="G6107" i="1"/>
  <c r="H6107" i="1"/>
  <c r="I6107" i="1"/>
  <c r="J6107" i="1"/>
  <c r="K6107" i="1"/>
  <c r="L6107" i="1"/>
  <c r="G6103" i="1"/>
  <c r="H6103" i="1"/>
  <c r="I6103" i="1"/>
  <c r="J6103" i="1"/>
  <c r="K6103" i="1"/>
  <c r="L6103" i="1"/>
  <c r="G6099" i="1"/>
  <c r="H6099" i="1"/>
  <c r="I6099" i="1"/>
  <c r="J6099" i="1"/>
  <c r="K6099" i="1"/>
  <c r="L6099" i="1"/>
  <c r="G6095" i="1"/>
  <c r="H6095" i="1"/>
  <c r="I6095" i="1"/>
  <c r="J6095" i="1"/>
  <c r="K6095" i="1"/>
  <c r="L6095" i="1"/>
  <c r="G6093" i="1"/>
  <c r="H6093" i="1"/>
  <c r="I6093" i="1"/>
  <c r="J6093" i="1"/>
  <c r="K6093" i="1"/>
  <c r="L6093" i="1"/>
  <c r="G6089" i="1"/>
  <c r="H6089" i="1"/>
  <c r="I6089" i="1"/>
  <c r="J6089" i="1"/>
  <c r="L6089" i="1"/>
  <c r="K6089" i="1"/>
  <c r="G6085" i="1"/>
  <c r="H6085" i="1"/>
  <c r="I6085" i="1"/>
  <c r="J6085" i="1"/>
  <c r="K6085" i="1"/>
  <c r="L6085" i="1"/>
  <c r="G6081" i="1"/>
  <c r="H6081" i="1"/>
  <c r="I6081" i="1"/>
  <c r="J6081" i="1"/>
  <c r="K6081" i="1"/>
  <c r="L6081" i="1"/>
  <c r="G6077" i="1"/>
  <c r="H6077" i="1"/>
  <c r="I6077" i="1"/>
  <c r="J6077" i="1"/>
  <c r="K6077" i="1"/>
  <c r="L6077" i="1"/>
  <c r="G6073" i="1"/>
  <c r="H6073" i="1"/>
  <c r="I6073" i="1"/>
  <c r="J6073" i="1"/>
  <c r="K6073" i="1"/>
  <c r="L6073" i="1"/>
  <c r="G11936" i="1"/>
  <c r="H11936" i="1"/>
  <c r="I11936" i="1"/>
  <c r="J11936" i="1"/>
  <c r="K11936" i="1"/>
  <c r="L11936" i="1"/>
  <c r="G6066" i="1"/>
  <c r="H6066" i="1"/>
  <c r="I6066" i="1"/>
  <c r="J6066" i="1"/>
  <c r="K6066" i="1"/>
  <c r="L6066" i="1"/>
  <c r="G6062" i="1"/>
  <c r="H6062" i="1"/>
  <c r="I6062" i="1"/>
  <c r="J6062" i="1"/>
  <c r="K6062" i="1"/>
  <c r="L6062" i="1"/>
  <c r="G6058" i="1"/>
  <c r="H6058" i="1"/>
  <c r="I6058" i="1"/>
  <c r="J6058" i="1"/>
  <c r="K6058" i="1"/>
  <c r="L6058" i="1"/>
  <c r="G759" i="1"/>
  <c r="H759" i="1"/>
  <c r="I759" i="1"/>
  <c r="J759" i="1"/>
  <c r="L759" i="1"/>
  <c r="K759" i="1"/>
  <c r="G6051" i="1"/>
  <c r="H6051" i="1"/>
  <c r="I6051" i="1"/>
  <c r="J6051" i="1"/>
  <c r="K6051" i="1"/>
  <c r="L6051" i="1"/>
  <c r="G6047" i="1"/>
  <c r="H6047" i="1"/>
  <c r="I6047" i="1"/>
  <c r="J6047" i="1"/>
  <c r="K6047" i="1"/>
  <c r="L6047" i="1"/>
  <c r="G6043" i="1"/>
  <c r="H6043" i="1"/>
  <c r="I6043" i="1"/>
  <c r="J6043" i="1"/>
  <c r="K6043" i="1"/>
  <c r="L6043" i="1"/>
  <c r="G6039" i="1"/>
  <c r="H6039" i="1"/>
  <c r="I6039" i="1"/>
  <c r="J6039" i="1"/>
  <c r="K6039" i="1"/>
  <c r="L6039" i="1"/>
  <c r="G6035" i="1"/>
  <c r="H6035" i="1"/>
  <c r="I6035" i="1"/>
  <c r="J6035" i="1"/>
  <c r="K6035" i="1"/>
  <c r="L6035" i="1"/>
  <c r="G6032" i="1"/>
  <c r="H6032" i="1"/>
  <c r="I6032" i="1"/>
  <c r="J6032" i="1"/>
  <c r="K6032" i="1"/>
  <c r="L6032" i="1"/>
  <c r="G6028" i="1"/>
  <c r="H6028" i="1"/>
  <c r="I6028" i="1"/>
  <c r="J6028" i="1"/>
  <c r="K6028" i="1"/>
  <c r="L6028" i="1"/>
  <c r="G6024" i="1"/>
  <c r="H6024" i="1"/>
  <c r="I6024" i="1"/>
  <c r="J6024" i="1"/>
  <c r="K6024" i="1"/>
  <c r="L6024" i="1"/>
  <c r="G6021" i="1"/>
  <c r="H6021" i="1"/>
  <c r="I6021" i="1"/>
  <c r="J6021" i="1"/>
  <c r="K6021" i="1"/>
  <c r="L6021" i="1"/>
  <c r="G6018" i="1"/>
  <c r="H6018" i="1"/>
  <c r="I6018" i="1"/>
  <c r="J6018" i="1"/>
  <c r="K6018" i="1"/>
  <c r="L6018" i="1"/>
  <c r="G6014" i="1"/>
  <c r="H6014" i="1"/>
  <c r="I6014" i="1"/>
  <c r="J6014" i="1"/>
  <c r="K6014" i="1"/>
  <c r="L6014" i="1"/>
  <c r="G6012" i="1"/>
  <c r="H6012" i="1"/>
  <c r="I6012" i="1"/>
  <c r="J6012" i="1"/>
  <c r="K6012" i="1"/>
  <c r="L6012" i="1"/>
  <c r="G6008" i="1"/>
  <c r="H6008" i="1"/>
  <c r="I6008" i="1"/>
  <c r="J6008" i="1"/>
  <c r="K6008" i="1"/>
  <c r="L6008" i="1"/>
  <c r="G6004" i="1"/>
  <c r="H6004" i="1"/>
  <c r="I6004" i="1"/>
  <c r="J6004" i="1"/>
  <c r="K6004" i="1"/>
  <c r="L6004" i="1"/>
  <c r="G6000" i="1"/>
  <c r="H6000" i="1"/>
  <c r="I6000" i="1"/>
  <c r="J6000" i="1"/>
  <c r="K6000" i="1"/>
  <c r="L6000" i="1"/>
  <c r="G5996" i="1"/>
  <c r="H5996" i="1"/>
  <c r="I5996" i="1"/>
  <c r="J5996" i="1"/>
  <c r="L5996" i="1"/>
  <c r="K5996" i="1"/>
  <c r="G5992" i="1"/>
  <c r="H5992" i="1"/>
  <c r="I5992" i="1"/>
  <c r="J5992" i="1"/>
  <c r="K5992" i="1"/>
  <c r="L5992" i="1"/>
  <c r="G753" i="1"/>
  <c r="H753" i="1"/>
  <c r="I753" i="1"/>
  <c r="J753" i="1"/>
  <c r="K753" i="1"/>
  <c r="L753" i="1"/>
  <c r="G5987" i="1"/>
  <c r="H5987" i="1"/>
  <c r="I5987" i="1"/>
  <c r="J5987" i="1"/>
  <c r="K5987" i="1"/>
  <c r="L5987" i="1"/>
  <c r="G5983" i="1"/>
  <c r="H5983" i="1"/>
  <c r="I5983" i="1"/>
  <c r="J5983" i="1"/>
  <c r="K5983" i="1"/>
  <c r="L5983" i="1"/>
  <c r="G5979" i="1"/>
  <c r="H5979" i="1"/>
  <c r="I5979" i="1"/>
  <c r="J5979" i="1"/>
  <c r="K5979" i="1"/>
  <c r="L5979" i="1"/>
  <c r="G5975" i="1"/>
  <c r="H5975" i="1"/>
  <c r="I5975" i="1"/>
  <c r="J5975" i="1"/>
  <c r="K5975" i="1"/>
  <c r="L5975" i="1"/>
  <c r="G5972" i="1"/>
  <c r="H5972" i="1"/>
  <c r="I5972" i="1"/>
  <c r="J5972" i="1"/>
  <c r="K5972" i="1"/>
  <c r="L5972" i="1"/>
  <c r="G749" i="1"/>
  <c r="H749" i="1"/>
  <c r="I749" i="1"/>
  <c r="J749" i="1"/>
  <c r="K749" i="1"/>
  <c r="L749" i="1"/>
  <c r="G745" i="1"/>
  <c r="H745" i="1"/>
  <c r="I745" i="1"/>
  <c r="J745" i="1"/>
  <c r="K745" i="1"/>
  <c r="L745" i="1"/>
  <c r="G743" i="1"/>
  <c r="H743" i="1"/>
  <c r="I743" i="1"/>
  <c r="J743" i="1"/>
  <c r="K743" i="1"/>
  <c r="L743" i="1"/>
  <c r="G5963" i="1"/>
  <c r="H5963" i="1"/>
  <c r="I5963" i="1"/>
  <c r="J5963" i="1"/>
  <c r="K5963" i="1"/>
  <c r="L5963" i="1"/>
  <c r="G5960" i="1"/>
  <c r="H5960" i="1"/>
  <c r="I5960" i="1"/>
  <c r="J5960" i="1"/>
  <c r="K5960" i="1"/>
  <c r="L5960" i="1"/>
  <c r="G5956" i="1"/>
  <c r="H5956" i="1"/>
  <c r="I5956" i="1"/>
  <c r="J5956" i="1"/>
  <c r="K5956" i="1"/>
  <c r="L5956" i="1"/>
  <c r="G5952" i="1"/>
  <c r="H5952" i="1"/>
  <c r="I5952" i="1"/>
  <c r="J5952" i="1"/>
  <c r="K5952" i="1"/>
  <c r="L5952" i="1"/>
  <c r="G741" i="1"/>
  <c r="H741" i="1"/>
  <c r="I741" i="1"/>
  <c r="J741" i="1"/>
  <c r="K741" i="1"/>
  <c r="L741" i="1"/>
  <c r="G5946" i="1"/>
  <c r="H5946" i="1"/>
  <c r="I5946" i="1"/>
  <c r="J5946" i="1"/>
  <c r="L5946" i="1"/>
  <c r="K5946" i="1"/>
  <c r="G5942" i="1"/>
  <c r="H5942" i="1"/>
  <c r="I5942" i="1"/>
  <c r="J5942" i="1"/>
  <c r="K5942" i="1"/>
  <c r="L5942" i="1"/>
  <c r="G5938" i="1"/>
  <c r="H5938" i="1"/>
  <c r="I5938" i="1"/>
  <c r="J5938" i="1"/>
  <c r="K5938" i="1"/>
  <c r="L5938" i="1"/>
  <c r="G739" i="1"/>
  <c r="H739" i="1"/>
  <c r="I739" i="1"/>
  <c r="J739" i="1"/>
  <c r="K739" i="1"/>
  <c r="L739" i="1"/>
  <c r="G5932" i="1"/>
  <c r="H5932" i="1"/>
  <c r="I5932" i="1"/>
  <c r="J5932" i="1"/>
  <c r="K5932" i="1"/>
  <c r="L5932" i="1"/>
  <c r="G5928" i="1"/>
  <c r="H5928" i="1"/>
  <c r="I5928" i="1"/>
  <c r="J5928" i="1"/>
  <c r="K5928" i="1"/>
  <c r="L5928" i="1"/>
  <c r="G734" i="1"/>
  <c r="H734" i="1"/>
  <c r="I734" i="1"/>
  <c r="J734" i="1"/>
  <c r="K734" i="1"/>
  <c r="L734" i="1"/>
  <c r="G5924" i="1"/>
  <c r="H5924" i="1"/>
  <c r="I5924" i="1"/>
  <c r="J5924" i="1"/>
  <c r="K5924" i="1"/>
  <c r="L5924" i="1"/>
  <c r="G5921" i="1"/>
  <c r="H5921" i="1"/>
  <c r="I5921" i="1"/>
  <c r="J5921" i="1"/>
  <c r="K5921" i="1"/>
  <c r="L5921" i="1"/>
  <c r="G5918" i="1"/>
  <c r="H5918" i="1"/>
  <c r="I5918" i="1"/>
  <c r="J5918" i="1"/>
  <c r="K5918" i="1"/>
  <c r="L5918" i="1"/>
  <c r="G5914" i="1"/>
  <c r="H5914" i="1"/>
  <c r="I5914" i="1"/>
  <c r="J5914" i="1"/>
  <c r="K5914" i="1"/>
  <c r="L5914" i="1"/>
  <c r="G5910" i="1"/>
  <c r="H5910" i="1"/>
  <c r="I5910" i="1"/>
  <c r="J5910" i="1"/>
  <c r="K5910" i="1"/>
  <c r="L5910" i="1"/>
  <c r="G5906" i="1"/>
  <c r="H5906" i="1"/>
  <c r="I5906" i="1"/>
  <c r="J5906" i="1"/>
  <c r="K5906" i="1"/>
  <c r="L5906" i="1"/>
  <c r="G5902" i="1"/>
  <c r="H5902" i="1"/>
  <c r="I5902" i="1"/>
  <c r="J5902" i="1"/>
  <c r="K5902" i="1"/>
  <c r="L5902" i="1"/>
  <c r="G5898" i="1"/>
  <c r="H5898" i="1"/>
  <c r="I5898" i="1"/>
  <c r="J5898" i="1"/>
  <c r="K5898" i="1"/>
  <c r="L5898" i="1"/>
  <c r="G5894" i="1"/>
  <c r="H5894" i="1"/>
  <c r="I5894" i="1"/>
  <c r="J5894" i="1"/>
  <c r="K5894" i="1"/>
  <c r="L5894" i="1"/>
  <c r="G5890" i="1"/>
  <c r="H5890" i="1"/>
  <c r="I5890" i="1"/>
  <c r="J5890" i="1"/>
  <c r="L5890" i="1"/>
  <c r="K5890" i="1"/>
  <c r="G5887" i="1"/>
  <c r="H5887" i="1"/>
  <c r="I5887" i="1"/>
  <c r="J5887" i="1"/>
  <c r="K5887" i="1"/>
  <c r="L5887" i="1"/>
  <c r="G5884" i="1"/>
  <c r="H5884" i="1"/>
  <c r="I5884" i="1"/>
  <c r="J5884" i="1"/>
  <c r="K5884" i="1"/>
  <c r="L5884" i="1"/>
  <c r="G5880" i="1"/>
  <c r="H5880" i="1"/>
  <c r="I5880" i="1"/>
  <c r="J5880" i="1"/>
  <c r="K5880" i="1"/>
  <c r="L5880" i="1"/>
  <c r="G5876" i="1"/>
  <c r="H5876" i="1"/>
  <c r="I5876" i="1"/>
  <c r="J5876" i="1"/>
  <c r="K5876" i="1"/>
  <c r="L5876" i="1"/>
  <c r="G5873" i="1"/>
  <c r="H5873" i="1"/>
  <c r="I5873" i="1"/>
  <c r="J5873" i="1"/>
  <c r="K5873" i="1"/>
  <c r="L5873" i="1"/>
  <c r="G5869" i="1"/>
  <c r="H5869" i="1"/>
  <c r="I5869" i="1"/>
  <c r="J5869" i="1"/>
  <c r="K5869" i="1"/>
  <c r="L5869" i="1"/>
  <c r="G5865" i="1"/>
  <c r="H5865" i="1"/>
  <c r="I5865" i="1"/>
  <c r="J5865" i="1"/>
  <c r="K5865" i="1"/>
  <c r="L5865" i="1"/>
  <c r="G5862" i="1"/>
  <c r="H5862" i="1"/>
  <c r="I5862" i="1"/>
  <c r="J5862" i="1"/>
  <c r="K5862" i="1"/>
  <c r="L5862" i="1"/>
  <c r="G5858" i="1"/>
  <c r="H5858" i="1"/>
  <c r="I5858" i="1"/>
  <c r="J5858" i="1"/>
  <c r="K5858" i="1"/>
  <c r="L5858" i="1"/>
  <c r="G5854" i="1"/>
  <c r="H5854" i="1"/>
  <c r="I5854" i="1"/>
  <c r="J5854" i="1"/>
  <c r="K5854" i="1"/>
  <c r="L5854" i="1"/>
  <c r="G5850" i="1"/>
  <c r="H5850" i="1"/>
  <c r="I5850" i="1"/>
  <c r="J5850" i="1"/>
  <c r="K5850" i="1"/>
  <c r="L5850" i="1"/>
  <c r="G5847" i="1"/>
  <c r="H5847" i="1"/>
  <c r="I5847" i="1"/>
  <c r="J5847" i="1"/>
  <c r="K5847" i="1"/>
  <c r="L5847" i="1"/>
  <c r="G726" i="1"/>
  <c r="H726" i="1"/>
  <c r="I726" i="1"/>
  <c r="J726" i="1"/>
  <c r="K726" i="1"/>
  <c r="L726" i="1"/>
  <c r="G5841" i="1"/>
  <c r="H5841" i="1"/>
  <c r="I5841" i="1"/>
  <c r="J5841" i="1"/>
  <c r="K5841" i="1"/>
  <c r="L5841" i="1"/>
  <c r="G5837" i="1"/>
  <c r="H5837" i="1"/>
  <c r="I5837" i="1"/>
  <c r="J5837" i="1"/>
  <c r="K5837" i="1"/>
  <c r="L5837" i="1"/>
  <c r="G5833" i="1"/>
  <c r="H5833" i="1"/>
  <c r="I5833" i="1"/>
  <c r="J5833" i="1"/>
  <c r="K5833" i="1"/>
  <c r="L5833" i="1"/>
  <c r="G5384" i="1"/>
  <c r="H5384" i="1"/>
  <c r="I5384" i="1"/>
  <c r="J5384" i="1"/>
  <c r="K5384" i="1"/>
  <c r="L5384" i="1"/>
  <c r="G5380" i="1"/>
  <c r="H5380" i="1"/>
  <c r="I5380" i="1"/>
  <c r="J5380" i="1"/>
  <c r="L5380" i="1"/>
  <c r="K5380" i="1"/>
  <c r="G5377" i="1"/>
  <c r="H5377" i="1"/>
  <c r="I5377" i="1"/>
  <c r="J5377" i="1"/>
  <c r="K5377" i="1"/>
  <c r="L5377" i="1"/>
  <c r="G5373" i="1"/>
  <c r="H5373" i="1"/>
  <c r="I5373" i="1"/>
  <c r="J5373" i="1"/>
  <c r="L5373" i="1"/>
  <c r="K5373" i="1"/>
  <c r="G5369" i="1"/>
  <c r="H5369" i="1"/>
  <c r="I5369" i="1"/>
  <c r="J5369" i="1"/>
  <c r="K5369" i="1"/>
  <c r="L5369" i="1"/>
  <c r="G5365" i="1"/>
  <c r="H5365" i="1"/>
  <c r="I5365" i="1"/>
  <c r="J5365" i="1"/>
  <c r="K5365" i="1"/>
  <c r="L5365" i="1"/>
  <c r="G5361" i="1"/>
  <c r="H5361" i="1"/>
  <c r="I5361" i="1"/>
  <c r="J5361" i="1"/>
  <c r="K5361" i="1"/>
  <c r="L5361" i="1"/>
  <c r="G11910" i="1"/>
  <c r="H11910" i="1"/>
  <c r="I11910" i="1"/>
  <c r="J11910" i="1"/>
  <c r="L11910" i="1"/>
  <c r="K11910" i="1"/>
  <c r="G5355" i="1"/>
  <c r="H5355" i="1"/>
  <c r="I5355" i="1"/>
  <c r="J5355" i="1"/>
  <c r="K5355" i="1"/>
  <c r="L5355" i="1"/>
  <c r="G561" i="1"/>
  <c r="H561" i="1"/>
  <c r="I561" i="1"/>
  <c r="J561" i="1"/>
  <c r="L561" i="1"/>
  <c r="K561" i="1"/>
  <c r="G5348" i="1"/>
  <c r="H5348" i="1"/>
  <c r="I5348" i="1"/>
  <c r="J5348" i="1"/>
  <c r="K5348" i="1"/>
  <c r="L5348" i="1"/>
  <c r="G5344" i="1"/>
  <c r="H5344" i="1"/>
  <c r="I5344" i="1"/>
  <c r="J5344" i="1"/>
  <c r="K5344" i="1"/>
  <c r="L5344" i="1"/>
  <c r="G5341" i="1"/>
  <c r="H5341" i="1"/>
  <c r="I5341" i="1"/>
  <c r="J5341" i="1"/>
  <c r="L5341" i="1"/>
  <c r="K5341" i="1"/>
  <c r="G5337" i="1"/>
  <c r="H5337" i="1"/>
  <c r="I5337" i="1"/>
  <c r="J5337" i="1"/>
  <c r="L5337" i="1"/>
  <c r="K5337" i="1"/>
  <c r="G5333" i="1"/>
  <c r="H5333" i="1"/>
  <c r="I5333" i="1"/>
  <c r="J5333" i="1"/>
  <c r="K5333" i="1"/>
  <c r="L5333" i="1"/>
  <c r="G5330" i="1"/>
  <c r="H5330" i="1"/>
  <c r="I5330" i="1"/>
  <c r="J5330" i="1"/>
  <c r="K5330" i="1"/>
  <c r="L5330" i="1"/>
  <c r="G5326" i="1"/>
  <c r="H5326" i="1"/>
  <c r="I5326" i="1"/>
  <c r="J5326" i="1"/>
  <c r="K5326" i="1"/>
  <c r="L5326" i="1"/>
  <c r="G5322" i="1"/>
  <c r="H5322" i="1"/>
  <c r="I5322" i="1"/>
  <c r="J5322" i="1"/>
  <c r="L5322" i="1"/>
  <c r="K5322" i="1"/>
  <c r="G5318" i="1"/>
  <c r="H5318" i="1"/>
  <c r="I5318" i="1"/>
  <c r="J5318" i="1"/>
  <c r="K5318" i="1"/>
  <c r="L5318" i="1"/>
  <c r="G5315" i="1"/>
  <c r="H5315" i="1"/>
  <c r="I5315" i="1"/>
  <c r="J5315" i="1"/>
  <c r="L5315" i="1"/>
  <c r="K5315" i="1"/>
  <c r="G11909" i="1"/>
  <c r="H11909" i="1"/>
  <c r="I11909" i="1"/>
  <c r="J11909" i="1"/>
  <c r="K11909" i="1"/>
  <c r="L11909" i="1"/>
  <c r="G5310" i="1"/>
  <c r="H5310" i="1"/>
  <c r="I5310" i="1"/>
  <c r="J5310" i="1"/>
  <c r="K5310" i="1"/>
  <c r="L5310" i="1"/>
  <c r="G5306" i="1"/>
  <c r="H5306" i="1"/>
  <c r="I5306" i="1"/>
  <c r="J5306" i="1"/>
  <c r="K5306" i="1"/>
  <c r="L5306" i="1"/>
  <c r="G5303" i="1"/>
  <c r="H5303" i="1"/>
  <c r="I5303" i="1"/>
  <c r="J5303" i="1"/>
  <c r="L5303" i="1"/>
  <c r="K5303" i="1"/>
  <c r="G5299" i="1"/>
  <c r="H5299" i="1"/>
  <c r="I5299" i="1"/>
  <c r="J5299" i="1"/>
  <c r="K5299" i="1"/>
  <c r="L5299" i="1"/>
  <c r="G5296" i="1"/>
  <c r="H5296" i="1"/>
  <c r="I5296" i="1"/>
  <c r="J5296" i="1"/>
  <c r="L5296" i="1"/>
  <c r="K5296" i="1"/>
  <c r="G5292" i="1"/>
  <c r="H5292" i="1"/>
  <c r="I5292" i="1"/>
  <c r="J5292" i="1"/>
  <c r="K5292" i="1"/>
  <c r="L5292" i="1"/>
  <c r="G5288" i="1"/>
  <c r="H5288" i="1"/>
  <c r="I5288" i="1"/>
  <c r="J5288" i="1"/>
  <c r="K5288" i="1"/>
  <c r="L5288" i="1"/>
  <c r="G5284" i="1"/>
  <c r="H5284" i="1"/>
  <c r="I5284" i="1"/>
  <c r="J5284" i="1"/>
  <c r="L5284" i="1"/>
  <c r="K5284" i="1"/>
  <c r="G5280" i="1"/>
  <c r="H5280" i="1"/>
  <c r="I5280" i="1"/>
  <c r="J5280" i="1"/>
  <c r="L5280" i="1"/>
  <c r="K5280" i="1"/>
  <c r="G5276" i="1"/>
  <c r="H5276" i="1"/>
  <c r="I5276" i="1"/>
  <c r="J5276" i="1"/>
  <c r="K5276" i="1"/>
  <c r="L5276" i="1"/>
  <c r="G5272" i="1"/>
  <c r="H5272" i="1"/>
  <c r="I5272" i="1"/>
  <c r="J5272" i="1"/>
  <c r="K5272" i="1"/>
  <c r="L5272" i="1"/>
  <c r="G5268" i="1"/>
  <c r="H5268" i="1"/>
  <c r="I5268" i="1"/>
  <c r="J5268" i="1"/>
  <c r="K5268" i="1"/>
  <c r="L5268" i="1"/>
  <c r="G5265" i="1"/>
  <c r="H5265" i="1"/>
  <c r="I5265" i="1"/>
  <c r="J5265" i="1"/>
  <c r="L5265" i="1"/>
  <c r="K5265" i="1"/>
  <c r="G5262" i="1"/>
  <c r="H5262" i="1"/>
  <c r="I5262" i="1"/>
  <c r="J5262" i="1"/>
  <c r="K5262" i="1"/>
  <c r="L5262" i="1"/>
  <c r="G5258" i="1"/>
  <c r="H5258" i="1"/>
  <c r="I5258" i="1"/>
  <c r="J5258" i="1"/>
  <c r="L5258" i="1"/>
  <c r="K5258" i="1"/>
  <c r="G5255" i="1"/>
  <c r="H5255" i="1"/>
  <c r="I5255" i="1"/>
  <c r="J5255" i="1"/>
  <c r="K5255" i="1"/>
  <c r="L5255" i="1"/>
  <c r="G5251" i="1"/>
  <c r="H5251" i="1"/>
  <c r="I5251" i="1"/>
  <c r="J5251" i="1"/>
  <c r="K5251" i="1"/>
  <c r="L5251" i="1"/>
  <c r="G5247" i="1"/>
  <c r="H5247" i="1"/>
  <c r="I5247" i="1"/>
  <c r="J5247" i="1"/>
  <c r="K5247" i="1"/>
  <c r="L5247" i="1"/>
  <c r="G552" i="1"/>
  <c r="H552" i="1"/>
  <c r="I552" i="1"/>
  <c r="J552" i="1"/>
  <c r="L552" i="1"/>
  <c r="K552" i="1"/>
  <c r="G5241" i="1"/>
  <c r="H5241" i="1"/>
  <c r="I5241" i="1"/>
  <c r="J5241" i="1"/>
  <c r="K5241" i="1"/>
  <c r="L5241" i="1"/>
  <c r="G5237" i="1"/>
  <c r="H5237" i="1"/>
  <c r="I5237" i="1"/>
  <c r="J5237" i="1"/>
  <c r="L5237" i="1"/>
  <c r="K5237" i="1"/>
  <c r="G5233" i="1"/>
  <c r="H5233" i="1"/>
  <c r="I5233" i="1"/>
  <c r="J5233" i="1"/>
  <c r="K5233" i="1"/>
  <c r="L5233" i="1"/>
  <c r="G5229" i="1"/>
  <c r="H5229" i="1"/>
  <c r="I5229" i="1"/>
  <c r="J5229" i="1"/>
  <c r="K5229" i="1"/>
  <c r="L5229" i="1"/>
  <c r="G5225" i="1"/>
  <c r="H5225" i="1"/>
  <c r="I5225" i="1"/>
  <c r="J5225" i="1"/>
  <c r="L5225" i="1"/>
  <c r="K5225" i="1"/>
  <c r="G550" i="1"/>
  <c r="H550" i="1"/>
  <c r="I550" i="1"/>
  <c r="J550" i="1"/>
  <c r="L550" i="1"/>
  <c r="K550" i="1"/>
  <c r="G5218" i="1"/>
  <c r="H5218" i="1"/>
  <c r="I5218" i="1"/>
  <c r="J5218" i="1"/>
  <c r="K5218" i="1"/>
  <c r="L5218" i="1"/>
  <c r="G5214" i="1"/>
  <c r="H5214" i="1"/>
  <c r="I5214" i="1"/>
  <c r="J5214" i="1"/>
  <c r="K5214" i="1"/>
  <c r="L5214" i="1"/>
  <c r="G5210" i="1"/>
  <c r="H5210" i="1"/>
  <c r="I5210" i="1"/>
  <c r="J5210" i="1"/>
  <c r="K5210" i="1"/>
  <c r="L5210" i="1"/>
  <c r="G5206" i="1"/>
  <c r="H5206" i="1"/>
  <c r="I5206" i="1"/>
  <c r="J5206" i="1"/>
  <c r="L5206" i="1"/>
  <c r="K5206" i="1"/>
  <c r="G5202" i="1"/>
  <c r="H5202" i="1"/>
  <c r="I5202" i="1"/>
  <c r="J5202" i="1"/>
  <c r="K5202" i="1"/>
  <c r="L5202" i="1"/>
  <c r="G5198" i="1"/>
  <c r="H5198" i="1"/>
  <c r="I5198" i="1"/>
  <c r="J5198" i="1"/>
  <c r="L5198" i="1"/>
  <c r="K5198" i="1"/>
  <c r="G549" i="1"/>
  <c r="H549" i="1"/>
  <c r="I549" i="1"/>
  <c r="J549" i="1"/>
  <c r="K549" i="1"/>
  <c r="L549" i="1"/>
  <c r="G5191" i="1"/>
  <c r="H5191" i="1"/>
  <c r="I5191" i="1"/>
  <c r="J5191" i="1"/>
  <c r="K5191" i="1"/>
  <c r="L5191" i="1"/>
  <c r="G5187" i="1"/>
  <c r="H5187" i="1"/>
  <c r="I5187" i="1"/>
  <c r="J5187" i="1"/>
  <c r="K5187" i="1"/>
  <c r="L5187" i="1"/>
  <c r="G548" i="1"/>
  <c r="H548" i="1"/>
  <c r="I548" i="1"/>
  <c r="J548" i="1"/>
  <c r="L548" i="1"/>
  <c r="K548" i="1"/>
  <c r="G5180" i="1"/>
  <c r="H5180" i="1"/>
  <c r="I5180" i="1"/>
  <c r="J5180" i="1"/>
  <c r="K5180" i="1"/>
  <c r="L5180" i="1"/>
  <c r="G5176" i="1"/>
  <c r="H5176" i="1"/>
  <c r="I5176" i="1"/>
  <c r="J5176" i="1"/>
  <c r="L5176" i="1"/>
  <c r="K5176" i="1"/>
  <c r="G5172" i="1"/>
  <c r="H5172" i="1"/>
  <c r="I5172" i="1"/>
  <c r="J5172" i="1"/>
  <c r="K5172" i="1"/>
  <c r="L5172" i="1"/>
  <c r="G5169" i="1"/>
  <c r="H5169" i="1"/>
  <c r="I5169" i="1"/>
  <c r="J5169" i="1"/>
  <c r="K5169" i="1"/>
  <c r="L5169" i="1"/>
  <c r="G5166" i="1"/>
  <c r="H5166" i="1"/>
  <c r="I5166" i="1"/>
  <c r="J5166" i="1"/>
  <c r="L5166" i="1"/>
  <c r="K5166" i="1"/>
  <c r="G544" i="1"/>
  <c r="H544" i="1"/>
  <c r="I544" i="1"/>
  <c r="J544" i="1"/>
  <c r="L544" i="1"/>
  <c r="K544" i="1"/>
  <c r="G5160" i="1"/>
  <c r="H5160" i="1"/>
  <c r="I5160" i="1"/>
  <c r="J5160" i="1"/>
  <c r="K5160" i="1"/>
  <c r="L5160" i="1"/>
  <c r="G543" i="1"/>
  <c r="H543" i="1"/>
  <c r="I543" i="1"/>
  <c r="J543" i="1"/>
  <c r="K543" i="1"/>
  <c r="L543" i="1"/>
  <c r="G5153" i="1"/>
  <c r="H5153" i="1"/>
  <c r="I5153" i="1"/>
  <c r="J5153" i="1"/>
  <c r="K5153" i="1"/>
  <c r="L5153" i="1"/>
  <c r="G5149" i="1"/>
  <c r="H5149" i="1"/>
  <c r="I5149" i="1"/>
  <c r="J5149" i="1"/>
  <c r="L5149" i="1"/>
  <c r="K5149" i="1"/>
  <c r="G540" i="1"/>
  <c r="H540" i="1"/>
  <c r="I540" i="1"/>
  <c r="J540" i="1"/>
  <c r="K540" i="1"/>
  <c r="L540" i="1"/>
  <c r="G539" i="1"/>
  <c r="H539" i="1"/>
  <c r="I539" i="1"/>
  <c r="J539" i="1"/>
  <c r="L539" i="1"/>
  <c r="K539" i="1"/>
  <c r="G5141" i="1"/>
  <c r="H5141" i="1"/>
  <c r="I5141" i="1"/>
  <c r="J5141" i="1"/>
  <c r="K5141" i="1"/>
  <c r="L5141" i="1"/>
  <c r="G5137" i="1"/>
  <c r="H5137" i="1"/>
  <c r="I5137" i="1"/>
  <c r="J5137" i="1"/>
  <c r="K5137" i="1"/>
  <c r="L5137" i="1"/>
  <c r="G5133" i="1"/>
  <c r="H5133" i="1"/>
  <c r="I5133" i="1"/>
  <c r="J5133" i="1"/>
  <c r="K5133" i="1"/>
  <c r="L5133" i="1"/>
  <c r="G5130" i="1"/>
  <c r="H5130" i="1"/>
  <c r="I5130" i="1"/>
  <c r="J5130" i="1"/>
  <c r="L5130" i="1"/>
  <c r="K5130" i="1"/>
  <c r="G5126" i="1"/>
  <c r="H5126" i="1"/>
  <c r="I5126" i="1"/>
  <c r="J5126" i="1"/>
  <c r="K5126" i="1"/>
  <c r="L5126" i="1"/>
  <c r="G5122" i="1"/>
  <c r="H5122" i="1"/>
  <c r="I5122" i="1"/>
  <c r="J5122" i="1"/>
  <c r="L5122" i="1"/>
  <c r="K5122" i="1"/>
  <c r="G5118" i="1"/>
  <c r="H5118" i="1"/>
  <c r="I5118" i="1"/>
  <c r="J5118" i="1"/>
  <c r="K5118" i="1"/>
  <c r="L5118" i="1"/>
  <c r="G5114" i="1"/>
  <c r="H5114" i="1"/>
  <c r="I5114" i="1"/>
  <c r="J5114" i="1"/>
  <c r="K5114" i="1"/>
  <c r="L5114" i="1"/>
  <c r="G537" i="1"/>
  <c r="H537" i="1"/>
  <c r="I537" i="1"/>
  <c r="J537" i="1"/>
  <c r="K537" i="1"/>
  <c r="L537" i="1"/>
  <c r="G5107" i="1"/>
  <c r="H5107" i="1"/>
  <c r="I5107" i="1"/>
  <c r="J5107" i="1"/>
  <c r="L5107" i="1"/>
  <c r="K5107" i="1"/>
  <c r="G5104" i="1"/>
  <c r="H5104" i="1"/>
  <c r="I5104" i="1"/>
  <c r="J5104" i="1"/>
  <c r="K5104" i="1"/>
  <c r="L5104" i="1"/>
  <c r="G5100" i="1"/>
  <c r="H5100" i="1"/>
  <c r="I5100" i="1"/>
  <c r="J5100" i="1"/>
  <c r="K5100" i="1"/>
  <c r="L5100" i="1"/>
  <c r="G5097" i="1"/>
  <c r="H5097" i="1"/>
  <c r="I5097" i="1"/>
  <c r="J5097" i="1"/>
  <c r="K5097" i="1"/>
  <c r="L5097" i="1"/>
  <c r="G534" i="1"/>
  <c r="H534" i="1"/>
  <c r="I534" i="1"/>
  <c r="J534" i="1"/>
  <c r="L534" i="1"/>
  <c r="K534" i="1"/>
  <c r="G5090" i="1"/>
  <c r="H5090" i="1"/>
  <c r="I5090" i="1"/>
  <c r="J5090" i="1"/>
  <c r="K5090" i="1"/>
  <c r="L5090" i="1"/>
  <c r="G5086" i="1"/>
  <c r="H5086" i="1"/>
  <c r="I5086" i="1"/>
  <c r="J5086" i="1"/>
  <c r="L5086" i="1"/>
  <c r="K5086" i="1"/>
  <c r="G12" i="1"/>
  <c r="H12" i="1"/>
  <c r="I12" i="1"/>
  <c r="J12" i="1"/>
  <c r="K12" i="1"/>
  <c r="L12" i="1"/>
  <c r="G530" i="1"/>
  <c r="H530" i="1"/>
  <c r="I530" i="1"/>
  <c r="J530" i="1"/>
  <c r="K530" i="1"/>
  <c r="L530" i="1"/>
  <c r="G5082" i="1"/>
  <c r="H5082" i="1"/>
  <c r="I5082" i="1"/>
  <c r="J5082" i="1"/>
  <c r="K5082" i="1"/>
  <c r="L5082" i="1"/>
  <c r="G5078" i="1"/>
  <c r="H5078" i="1"/>
  <c r="I5078" i="1"/>
  <c r="J5078" i="1"/>
  <c r="L5078" i="1"/>
  <c r="K5078" i="1"/>
  <c r="G5074" i="1"/>
  <c r="H5074" i="1"/>
  <c r="I5074" i="1"/>
  <c r="J5074" i="1"/>
  <c r="K5074" i="1"/>
  <c r="L5074" i="1"/>
  <c r="G5070" i="1"/>
  <c r="H5070" i="1"/>
  <c r="I5070" i="1"/>
  <c r="J5070" i="1"/>
  <c r="L5070" i="1"/>
  <c r="K5070" i="1"/>
  <c r="G5067" i="1"/>
  <c r="H5067" i="1"/>
  <c r="I5067" i="1"/>
  <c r="J5067" i="1"/>
  <c r="K5067" i="1"/>
  <c r="L5067" i="1"/>
  <c r="G527" i="1"/>
  <c r="H527" i="1"/>
  <c r="I527" i="1"/>
  <c r="J527" i="1"/>
  <c r="K527" i="1"/>
  <c r="L527" i="1"/>
  <c r="G524" i="1"/>
  <c r="H524" i="1"/>
  <c r="I524" i="1"/>
  <c r="J524" i="1"/>
  <c r="L524" i="1"/>
  <c r="K524" i="1"/>
  <c r="G5061" i="1"/>
  <c r="H5061" i="1"/>
  <c r="I5061" i="1"/>
  <c r="J5061" i="1"/>
  <c r="L5061" i="1"/>
  <c r="K5061" i="1"/>
  <c r="G5059" i="1"/>
  <c r="H5059" i="1"/>
  <c r="I5059" i="1"/>
  <c r="J5059" i="1"/>
  <c r="K5059" i="1"/>
  <c r="L5059" i="1"/>
  <c r="G5055" i="1"/>
  <c r="H5055" i="1"/>
  <c r="I5055" i="1"/>
  <c r="J5055" i="1"/>
  <c r="K5055" i="1"/>
  <c r="L5055" i="1"/>
  <c r="G5051" i="1"/>
  <c r="H5051" i="1"/>
  <c r="I5051" i="1"/>
  <c r="J5051" i="1"/>
  <c r="K5051" i="1"/>
  <c r="L5051" i="1"/>
  <c r="G5047" i="1"/>
  <c r="H5047" i="1"/>
  <c r="I5047" i="1"/>
  <c r="J5047" i="1"/>
  <c r="L5047" i="1"/>
  <c r="K5047" i="1"/>
  <c r="G519" i="1"/>
  <c r="H519" i="1"/>
  <c r="I519" i="1"/>
  <c r="J519" i="1"/>
  <c r="K519" i="1"/>
  <c r="L519" i="1"/>
  <c r="G5042" i="1"/>
  <c r="H5042" i="1"/>
  <c r="I5042" i="1"/>
  <c r="J5042" i="1"/>
  <c r="L5042" i="1"/>
  <c r="K5042" i="1"/>
  <c r="G5038" i="1"/>
  <c r="H5038" i="1"/>
  <c r="I5038" i="1"/>
  <c r="J5038" i="1"/>
  <c r="K5038" i="1"/>
  <c r="L5038" i="1"/>
  <c r="G5034" i="1"/>
  <c r="H5034" i="1"/>
  <c r="I5034" i="1"/>
  <c r="J5034" i="1"/>
  <c r="K5034" i="1"/>
  <c r="L5034" i="1"/>
  <c r="G515" i="1"/>
  <c r="F515" i="1" s="1"/>
  <c r="H515" i="1"/>
  <c r="I515" i="1"/>
  <c r="J515" i="1"/>
  <c r="K515" i="1"/>
  <c r="L515" i="1"/>
  <c r="G5029" i="1"/>
  <c r="H5029" i="1"/>
  <c r="I5029" i="1"/>
  <c r="J5029" i="1"/>
  <c r="L5029" i="1"/>
  <c r="K5029" i="1"/>
  <c r="G511" i="1"/>
  <c r="H511" i="1"/>
  <c r="I511" i="1"/>
  <c r="J511" i="1"/>
  <c r="K511" i="1"/>
  <c r="L511" i="1"/>
  <c r="G509" i="1"/>
  <c r="H509" i="1"/>
  <c r="I509" i="1"/>
  <c r="J509" i="1"/>
  <c r="L509" i="1"/>
  <c r="K509" i="1"/>
  <c r="G5023" i="1"/>
  <c r="H5023" i="1"/>
  <c r="I5023" i="1"/>
  <c r="J5023" i="1"/>
  <c r="K5023" i="1"/>
  <c r="L5023" i="1"/>
  <c r="G4788" i="1"/>
  <c r="H4788" i="1"/>
  <c r="I4788" i="1"/>
  <c r="J4788" i="1"/>
  <c r="K4788" i="1"/>
  <c r="L4788" i="1"/>
  <c r="G4785" i="1"/>
  <c r="H4785" i="1"/>
  <c r="I4785" i="1"/>
  <c r="J4785" i="1"/>
  <c r="K4785" i="1"/>
  <c r="L4785" i="1"/>
  <c r="G4781" i="1"/>
  <c r="H4781" i="1"/>
  <c r="I4781" i="1"/>
  <c r="J4781" i="1"/>
  <c r="K4781" i="1"/>
  <c r="L4781" i="1"/>
  <c r="G4778" i="1"/>
  <c r="F4778" i="1" s="1"/>
  <c r="H4778" i="1"/>
  <c r="I4778" i="1"/>
  <c r="J4778" i="1"/>
  <c r="K4778" i="1"/>
  <c r="L4778" i="1"/>
  <c r="G435" i="1"/>
  <c r="H435" i="1"/>
  <c r="I435" i="1"/>
  <c r="J435" i="1"/>
  <c r="K435" i="1"/>
  <c r="L435" i="1"/>
  <c r="G4771" i="1"/>
  <c r="H4771" i="1"/>
  <c r="I4771" i="1"/>
  <c r="J4771" i="1"/>
  <c r="K4771" i="1"/>
  <c r="L4771" i="1"/>
  <c r="G4767" i="1"/>
  <c r="H4767" i="1"/>
  <c r="I4767" i="1"/>
  <c r="J4767" i="1"/>
  <c r="K4767" i="1"/>
  <c r="L4767" i="1"/>
  <c r="G4763" i="1"/>
  <c r="F4763" i="1" s="1"/>
  <c r="H4763" i="1"/>
  <c r="I4763" i="1"/>
  <c r="J4763" i="1"/>
  <c r="K4763" i="1"/>
  <c r="L4763" i="1"/>
  <c r="G4759" i="1"/>
  <c r="H4759" i="1"/>
  <c r="I4759" i="1"/>
  <c r="J4759" i="1"/>
  <c r="K4759" i="1"/>
  <c r="L4759" i="1"/>
  <c r="G4756" i="1"/>
  <c r="H4756" i="1"/>
  <c r="I4756" i="1"/>
  <c r="J4756" i="1"/>
  <c r="K4756" i="1"/>
  <c r="L4756" i="1"/>
  <c r="G4752" i="1"/>
  <c r="H4752" i="1"/>
  <c r="I4752" i="1"/>
  <c r="J4752" i="1"/>
  <c r="K4752" i="1"/>
  <c r="L4752" i="1"/>
  <c r="G4749" i="1"/>
  <c r="F4749" i="1" s="1"/>
  <c r="H4749" i="1"/>
  <c r="I4749" i="1"/>
  <c r="J4749" i="1"/>
  <c r="K4749" i="1"/>
  <c r="L4749" i="1"/>
  <c r="G433" i="1"/>
  <c r="H433" i="1"/>
  <c r="I433" i="1"/>
  <c r="J433" i="1"/>
  <c r="K433" i="1"/>
  <c r="L433" i="1"/>
  <c r="G4742" i="1"/>
  <c r="H4742" i="1"/>
  <c r="I4742" i="1"/>
  <c r="J4742" i="1"/>
  <c r="K4742" i="1"/>
  <c r="L4742" i="1"/>
  <c r="G4740" i="1"/>
  <c r="H4740" i="1"/>
  <c r="I4740" i="1"/>
  <c r="J4740" i="1"/>
  <c r="K4740" i="1"/>
  <c r="L4740" i="1"/>
  <c r="G4736" i="1"/>
  <c r="F4736" i="1" s="1"/>
  <c r="H4736" i="1"/>
  <c r="I4736" i="1"/>
  <c r="J4736" i="1"/>
  <c r="K4736" i="1"/>
  <c r="L4736" i="1"/>
  <c r="G4732" i="1"/>
  <c r="H4732" i="1"/>
  <c r="I4732" i="1"/>
  <c r="J4732" i="1"/>
  <c r="K4732" i="1"/>
  <c r="L4732" i="1"/>
  <c r="G4728" i="1"/>
  <c r="H4728" i="1"/>
  <c r="I4728" i="1"/>
  <c r="J4728" i="1"/>
  <c r="K4728" i="1"/>
  <c r="L4728" i="1"/>
  <c r="G4724" i="1"/>
  <c r="H4724" i="1"/>
  <c r="I4724" i="1"/>
  <c r="J4724" i="1"/>
  <c r="K4724" i="1"/>
  <c r="L4724" i="1"/>
  <c r="G4721" i="1"/>
  <c r="F4721" i="1" s="1"/>
  <c r="H4721" i="1"/>
  <c r="I4721" i="1"/>
  <c r="J4721" i="1"/>
  <c r="K4721" i="1"/>
  <c r="L4721" i="1"/>
  <c r="G4717" i="1"/>
  <c r="H4717" i="1"/>
  <c r="I4717" i="1"/>
  <c r="J4717" i="1"/>
  <c r="K4717" i="1"/>
  <c r="L4717" i="1"/>
  <c r="G4714" i="1"/>
  <c r="H4714" i="1"/>
  <c r="I4714" i="1"/>
  <c r="J4714" i="1"/>
  <c r="K4714" i="1"/>
  <c r="L4714" i="1"/>
  <c r="G4710" i="1"/>
  <c r="H4710" i="1"/>
  <c r="I4710" i="1"/>
  <c r="J4710" i="1"/>
  <c r="K4710" i="1"/>
  <c r="L4710" i="1"/>
  <c r="G4706" i="1"/>
  <c r="F4706" i="1" s="1"/>
  <c r="H4706" i="1"/>
  <c r="I4706" i="1"/>
  <c r="J4706" i="1"/>
  <c r="K4706" i="1"/>
  <c r="L4706" i="1"/>
  <c r="G4702" i="1"/>
  <c r="H4702" i="1"/>
  <c r="I4702" i="1"/>
  <c r="J4702" i="1"/>
  <c r="K4702" i="1"/>
  <c r="L4702" i="1"/>
  <c r="G4698" i="1"/>
  <c r="H4698" i="1"/>
  <c r="I4698" i="1"/>
  <c r="J4698" i="1"/>
  <c r="K4698" i="1"/>
  <c r="L4698" i="1"/>
  <c r="G4695" i="1"/>
  <c r="H4695" i="1"/>
  <c r="I4695" i="1"/>
  <c r="J4695" i="1"/>
  <c r="K4695" i="1"/>
  <c r="L4695" i="1"/>
  <c r="G429" i="1"/>
  <c r="F429" i="1" s="1"/>
  <c r="H429" i="1"/>
  <c r="I429" i="1"/>
  <c r="J429" i="1"/>
  <c r="K429" i="1"/>
  <c r="L429" i="1"/>
  <c r="G4688" i="1"/>
  <c r="H4688" i="1"/>
  <c r="I4688" i="1"/>
  <c r="J4688" i="1"/>
  <c r="K4688" i="1"/>
  <c r="L4688" i="1"/>
  <c r="G4684" i="1"/>
  <c r="H4684" i="1"/>
  <c r="I4684" i="1"/>
  <c r="J4684" i="1"/>
  <c r="K4684" i="1"/>
  <c r="L4684" i="1"/>
  <c r="G4680" i="1"/>
  <c r="H4680" i="1"/>
  <c r="I4680" i="1"/>
  <c r="J4680" i="1"/>
  <c r="K4680" i="1"/>
  <c r="L4680" i="1"/>
  <c r="G4676" i="1"/>
  <c r="F4676" i="1" s="1"/>
  <c r="H4676" i="1"/>
  <c r="I4676" i="1"/>
  <c r="J4676" i="1"/>
  <c r="K4676" i="1"/>
  <c r="L4676" i="1"/>
  <c r="G4672" i="1"/>
  <c r="H4672" i="1"/>
  <c r="I4672" i="1"/>
  <c r="J4672" i="1"/>
  <c r="K4672" i="1"/>
  <c r="L4672" i="1"/>
  <c r="G4668" i="1"/>
  <c r="H4668" i="1"/>
  <c r="I4668" i="1"/>
  <c r="J4668" i="1"/>
  <c r="K4668" i="1"/>
  <c r="L4668" i="1"/>
  <c r="G4664" i="1"/>
  <c r="H4664" i="1"/>
  <c r="I4664" i="1"/>
  <c r="J4664" i="1"/>
  <c r="K4664" i="1"/>
  <c r="L4664" i="1"/>
  <c r="G4660" i="1"/>
  <c r="F4660" i="1" s="1"/>
  <c r="H4660" i="1"/>
  <c r="I4660" i="1"/>
  <c r="J4660" i="1"/>
  <c r="K4660" i="1"/>
  <c r="L4660" i="1"/>
  <c r="G4656" i="1"/>
  <c r="H4656" i="1"/>
  <c r="I4656" i="1"/>
  <c r="J4656" i="1"/>
  <c r="K4656" i="1"/>
  <c r="L4656" i="1"/>
  <c r="G4652" i="1"/>
  <c r="H4652" i="1"/>
  <c r="I4652" i="1"/>
  <c r="J4652" i="1"/>
  <c r="K4652" i="1"/>
  <c r="L4652" i="1"/>
  <c r="G4648" i="1"/>
  <c r="H4648" i="1"/>
  <c r="I4648" i="1"/>
  <c r="J4648" i="1"/>
  <c r="K4648" i="1"/>
  <c r="L4648" i="1"/>
  <c r="G4644" i="1"/>
  <c r="H4644" i="1"/>
  <c r="I4644" i="1"/>
  <c r="J4644" i="1"/>
  <c r="K4644" i="1"/>
  <c r="L4644" i="1"/>
  <c r="G4640" i="1"/>
  <c r="H4640" i="1"/>
  <c r="I4640" i="1"/>
  <c r="J4640" i="1"/>
  <c r="K4640" i="1"/>
  <c r="L4640" i="1"/>
  <c r="G4636" i="1"/>
  <c r="H4636" i="1"/>
  <c r="I4636" i="1"/>
  <c r="J4636" i="1"/>
  <c r="K4636" i="1"/>
  <c r="L4636" i="1"/>
  <c r="G4632" i="1"/>
  <c r="H4632" i="1"/>
  <c r="I4632" i="1"/>
  <c r="J4632" i="1"/>
  <c r="K4632" i="1"/>
  <c r="L4632" i="1"/>
  <c r="G4628" i="1"/>
  <c r="F4628" i="1" s="1"/>
  <c r="H4628" i="1"/>
  <c r="I4628" i="1"/>
  <c r="J4628" i="1"/>
  <c r="K4628" i="1"/>
  <c r="L4628" i="1"/>
  <c r="G4625" i="1"/>
  <c r="H4625" i="1"/>
  <c r="I4625" i="1"/>
  <c r="J4625" i="1"/>
  <c r="K4625" i="1"/>
  <c r="L4625" i="1"/>
  <c r="G4621" i="1"/>
  <c r="H4621" i="1"/>
  <c r="I4621" i="1"/>
  <c r="J4621" i="1"/>
  <c r="K4621" i="1"/>
  <c r="L4621" i="1"/>
  <c r="G4617" i="1"/>
  <c r="H4617" i="1"/>
  <c r="I4617" i="1"/>
  <c r="J4617" i="1"/>
  <c r="K4617" i="1"/>
  <c r="L4617" i="1"/>
  <c r="G4613" i="1"/>
  <c r="F4613" i="1" s="1"/>
  <c r="H4613" i="1"/>
  <c r="I4613" i="1"/>
  <c r="J4613" i="1"/>
  <c r="K4613" i="1"/>
  <c r="L4613" i="1"/>
  <c r="G4610" i="1"/>
  <c r="H4610" i="1"/>
  <c r="I4610" i="1"/>
  <c r="J4610" i="1"/>
  <c r="K4610" i="1"/>
  <c r="L4610" i="1"/>
  <c r="G4606" i="1"/>
  <c r="H4606" i="1"/>
  <c r="I4606" i="1"/>
  <c r="J4606" i="1"/>
  <c r="K4606" i="1"/>
  <c r="L4606" i="1"/>
  <c r="G425" i="1"/>
  <c r="H425" i="1"/>
  <c r="I425" i="1"/>
  <c r="J425" i="1"/>
  <c r="K425" i="1"/>
  <c r="L425" i="1"/>
  <c r="G4600" i="1"/>
  <c r="F4600" i="1" s="1"/>
  <c r="H4600" i="1"/>
  <c r="I4600" i="1"/>
  <c r="J4600" i="1"/>
  <c r="K4600" i="1"/>
  <c r="L4600" i="1"/>
  <c r="G4596" i="1"/>
  <c r="H4596" i="1"/>
  <c r="I4596" i="1"/>
  <c r="J4596" i="1"/>
  <c r="K4596" i="1"/>
  <c r="L4596" i="1"/>
  <c r="G4593" i="1"/>
  <c r="H4593" i="1"/>
  <c r="I4593" i="1"/>
  <c r="J4593" i="1"/>
  <c r="K4593" i="1"/>
  <c r="L4593" i="1"/>
  <c r="G4589" i="1"/>
  <c r="H4589" i="1"/>
  <c r="I4589" i="1"/>
  <c r="J4589" i="1"/>
  <c r="K4589" i="1"/>
  <c r="L4589" i="1"/>
  <c r="G422" i="1"/>
  <c r="F422" i="1" s="1"/>
  <c r="H422" i="1"/>
  <c r="I422" i="1"/>
  <c r="J422" i="1"/>
  <c r="L422" i="1"/>
  <c r="K422" i="1"/>
  <c r="G4585" i="1"/>
  <c r="H4585" i="1"/>
  <c r="I4585" i="1"/>
  <c r="J4585" i="1"/>
  <c r="K4585" i="1"/>
  <c r="L4585" i="1"/>
  <c r="G4584" i="1"/>
  <c r="H4584" i="1"/>
  <c r="I4584" i="1"/>
  <c r="J4584" i="1"/>
  <c r="K4584" i="1"/>
  <c r="L4584" i="1"/>
  <c r="G4581" i="1"/>
  <c r="H4581" i="1"/>
  <c r="I4581" i="1"/>
  <c r="J4581" i="1"/>
  <c r="K4581" i="1"/>
  <c r="L4581" i="1"/>
  <c r="G4578" i="1"/>
  <c r="F4578" i="1" s="1"/>
  <c r="H4578" i="1"/>
  <c r="I4578" i="1"/>
  <c r="J4578" i="1"/>
  <c r="K4578" i="1"/>
  <c r="L4578" i="1"/>
  <c r="G4574" i="1"/>
  <c r="H4574" i="1"/>
  <c r="I4574" i="1"/>
  <c r="J4574" i="1"/>
  <c r="K4574" i="1"/>
  <c r="L4574" i="1"/>
  <c r="G4570" i="1"/>
  <c r="H4570" i="1"/>
  <c r="I4570" i="1"/>
  <c r="J4570" i="1"/>
  <c r="K4570" i="1"/>
  <c r="L4570" i="1"/>
  <c r="G4567" i="1"/>
  <c r="H4567" i="1"/>
  <c r="I4567" i="1"/>
  <c r="J4567" i="1"/>
  <c r="K4567" i="1"/>
  <c r="L4567" i="1"/>
  <c r="G4564" i="1"/>
  <c r="F4564" i="1" s="1"/>
  <c r="H4564" i="1"/>
  <c r="I4564" i="1"/>
  <c r="J4564" i="1"/>
  <c r="K4564" i="1"/>
  <c r="L4564" i="1"/>
  <c r="G4560" i="1"/>
  <c r="H4560" i="1"/>
  <c r="I4560" i="1"/>
  <c r="J4560" i="1"/>
  <c r="K4560" i="1"/>
  <c r="L4560" i="1"/>
  <c r="G4557" i="1"/>
  <c r="H4557" i="1"/>
  <c r="I4557" i="1"/>
  <c r="J4557" i="1"/>
  <c r="K4557" i="1"/>
  <c r="L4557" i="1"/>
  <c r="G4553" i="1"/>
  <c r="H4553" i="1"/>
  <c r="I4553" i="1"/>
  <c r="J4553" i="1"/>
  <c r="K4553" i="1"/>
  <c r="L4553" i="1"/>
  <c r="G4549" i="1"/>
  <c r="F4549" i="1" s="1"/>
  <c r="H4549" i="1"/>
  <c r="I4549" i="1"/>
  <c r="J4549" i="1"/>
  <c r="K4549" i="1"/>
  <c r="L4549" i="1"/>
  <c r="G412" i="1"/>
  <c r="H412" i="1"/>
  <c r="I412" i="1"/>
  <c r="J412" i="1"/>
  <c r="K412" i="1"/>
  <c r="L412" i="1"/>
  <c r="G4544" i="1"/>
  <c r="H4544" i="1"/>
  <c r="I4544" i="1"/>
  <c r="J4544" i="1"/>
  <c r="K4544" i="1"/>
  <c r="L4544" i="1"/>
  <c r="G4540" i="1"/>
  <c r="H4540" i="1"/>
  <c r="I4540" i="1"/>
  <c r="J4540" i="1"/>
  <c r="K4540" i="1"/>
  <c r="L4540" i="1"/>
  <c r="G4390" i="1"/>
  <c r="F4390" i="1" s="1"/>
  <c r="H4390" i="1"/>
  <c r="I4390" i="1"/>
  <c r="J4390" i="1"/>
  <c r="K4390" i="1"/>
  <c r="L4390" i="1"/>
  <c r="G4386" i="1"/>
  <c r="H4386" i="1"/>
  <c r="I4386" i="1"/>
  <c r="J4386" i="1"/>
  <c r="K4386" i="1"/>
  <c r="L4386" i="1"/>
  <c r="G4382" i="1"/>
  <c r="H4382" i="1"/>
  <c r="I4382" i="1"/>
  <c r="J4382" i="1"/>
  <c r="K4382" i="1"/>
  <c r="L4382" i="1"/>
  <c r="G4378" i="1"/>
  <c r="H4378" i="1"/>
  <c r="I4378" i="1"/>
  <c r="J4378" i="1"/>
  <c r="K4378" i="1"/>
  <c r="L4378" i="1"/>
  <c r="G4374" i="1"/>
  <c r="F4374" i="1" s="1"/>
  <c r="H4374" i="1"/>
  <c r="I4374" i="1"/>
  <c r="J4374" i="1"/>
  <c r="K4374" i="1"/>
  <c r="L4374" i="1"/>
  <c r="G368" i="1"/>
  <c r="H368" i="1"/>
  <c r="I368" i="1"/>
  <c r="J368" i="1"/>
  <c r="K368" i="1"/>
  <c r="L368" i="1"/>
  <c r="G4368" i="1"/>
  <c r="H4368" i="1"/>
  <c r="I4368" i="1"/>
  <c r="J4368" i="1"/>
  <c r="K4368" i="1"/>
  <c r="L4368" i="1"/>
  <c r="G4365" i="1"/>
  <c r="H4365" i="1"/>
  <c r="I4365" i="1"/>
  <c r="J4365" i="1"/>
  <c r="L4365" i="1"/>
  <c r="K4365" i="1"/>
  <c r="G4361" i="1"/>
  <c r="F4361" i="1" s="1"/>
  <c r="H4361" i="1"/>
  <c r="I4361" i="1"/>
  <c r="J4361" i="1"/>
  <c r="K4361" i="1"/>
  <c r="L4361" i="1"/>
  <c r="G4358" i="1"/>
  <c r="H4358" i="1"/>
  <c r="I4358" i="1"/>
  <c r="J4358" i="1"/>
  <c r="K4358" i="1"/>
  <c r="L4358" i="1"/>
  <c r="G4354" i="1"/>
  <c r="H4354" i="1"/>
  <c r="I4354" i="1"/>
  <c r="J4354" i="1"/>
  <c r="K4354" i="1"/>
  <c r="L4354" i="1"/>
  <c r="G4351" i="1"/>
  <c r="H4351" i="1"/>
  <c r="I4351" i="1"/>
  <c r="J4351" i="1"/>
  <c r="K4351" i="1"/>
  <c r="L4351" i="1"/>
  <c r="G4347" i="1"/>
  <c r="F4347" i="1" s="1"/>
  <c r="H4347" i="1"/>
  <c r="I4347" i="1"/>
  <c r="J4347" i="1"/>
  <c r="K4347" i="1"/>
  <c r="L4347" i="1"/>
  <c r="G4344" i="1"/>
  <c r="H4344" i="1"/>
  <c r="I4344" i="1"/>
  <c r="J4344" i="1"/>
  <c r="K4344" i="1"/>
  <c r="L4344" i="1"/>
  <c r="G4341" i="1"/>
  <c r="H4341" i="1"/>
  <c r="I4341" i="1"/>
  <c r="J4341" i="1"/>
  <c r="K4341" i="1"/>
  <c r="L4341" i="1"/>
  <c r="G4337" i="1"/>
  <c r="H4337" i="1"/>
  <c r="I4337" i="1"/>
  <c r="J4337" i="1"/>
  <c r="K4337" i="1"/>
  <c r="L4337" i="1"/>
  <c r="G4333" i="1"/>
  <c r="F4333" i="1" s="1"/>
  <c r="H4333" i="1"/>
  <c r="I4333" i="1"/>
  <c r="J4333" i="1"/>
  <c r="L4333" i="1"/>
  <c r="K4333" i="1"/>
  <c r="G4329" i="1"/>
  <c r="H4329" i="1"/>
  <c r="I4329" i="1"/>
  <c r="J4329" i="1"/>
  <c r="K4329" i="1"/>
  <c r="L4329" i="1"/>
  <c r="G4325" i="1"/>
  <c r="H4325" i="1"/>
  <c r="I4325" i="1"/>
  <c r="J4325" i="1"/>
  <c r="K4325" i="1"/>
  <c r="L4325" i="1"/>
  <c r="G4321" i="1"/>
  <c r="H4321" i="1"/>
  <c r="I4321" i="1"/>
  <c r="J4321" i="1"/>
  <c r="K4321" i="1"/>
  <c r="L4321" i="1"/>
  <c r="G4317" i="1"/>
  <c r="H4317" i="1"/>
  <c r="I4317" i="1"/>
  <c r="J4317" i="1"/>
  <c r="K4317" i="1"/>
  <c r="L4317" i="1"/>
  <c r="G363" i="1"/>
  <c r="H363" i="1"/>
  <c r="I363" i="1"/>
  <c r="J363" i="1"/>
  <c r="L363" i="1"/>
  <c r="K363" i="1"/>
  <c r="G4311" i="1"/>
  <c r="H4311" i="1"/>
  <c r="I4311" i="1"/>
  <c r="J4311" i="1"/>
  <c r="K4311" i="1"/>
  <c r="L4311" i="1"/>
  <c r="G4307" i="1"/>
  <c r="H4307" i="1"/>
  <c r="I4307" i="1"/>
  <c r="J4307" i="1"/>
  <c r="K4307" i="1"/>
  <c r="L4307" i="1"/>
  <c r="G4303" i="1"/>
  <c r="H4303" i="1"/>
  <c r="I4303" i="1"/>
  <c r="J4303" i="1"/>
  <c r="K4303" i="1"/>
  <c r="L4303" i="1"/>
  <c r="G361" i="1"/>
  <c r="H361" i="1"/>
  <c r="I361" i="1"/>
  <c r="J361" i="1"/>
  <c r="K361" i="1"/>
  <c r="L361" i="1"/>
  <c r="G4297" i="1"/>
  <c r="H4297" i="1"/>
  <c r="I4297" i="1"/>
  <c r="J4297" i="1"/>
  <c r="L4297" i="1"/>
  <c r="K4297" i="1"/>
  <c r="G4293" i="1"/>
  <c r="H4293" i="1"/>
  <c r="I4293" i="1"/>
  <c r="J4293" i="1"/>
  <c r="K4293" i="1"/>
  <c r="L4293" i="1"/>
  <c r="G4289" i="1"/>
  <c r="H4289" i="1"/>
  <c r="I4289" i="1"/>
  <c r="J4289" i="1"/>
  <c r="K4289" i="1"/>
  <c r="L4289" i="1"/>
  <c r="G4285" i="1"/>
  <c r="H4285" i="1"/>
  <c r="I4285" i="1"/>
  <c r="J4285" i="1"/>
  <c r="L4285" i="1"/>
  <c r="K4285" i="1"/>
  <c r="G359" i="1"/>
  <c r="H359" i="1"/>
  <c r="I359" i="1"/>
  <c r="J359" i="1"/>
  <c r="K359" i="1"/>
  <c r="L359" i="1"/>
  <c r="G4279" i="1"/>
  <c r="H4279" i="1"/>
  <c r="I4279" i="1"/>
  <c r="J4279" i="1"/>
  <c r="K4279" i="1"/>
  <c r="L4279" i="1"/>
  <c r="G4275" i="1"/>
  <c r="H4275" i="1"/>
  <c r="I4275" i="1"/>
  <c r="J4275" i="1"/>
  <c r="K4275" i="1"/>
  <c r="L4275" i="1"/>
  <c r="G357" i="1"/>
  <c r="H357" i="1"/>
  <c r="I357" i="1"/>
  <c r="J357" i="1"/>
  <c r="K357" i="1"/>
  <c r="L357" i="1"/>
  <c r="G4269" i="1"/>
  <c r="H4269" i="1"/>
  <c r="I4269" i="1"/>
  <c r="J4269" i="1"/>
  <c r="K4269" i="1"/>
  <c r="L4269" i="1"/>
  <c r="G4266" i="1"/>
  <c r="H4266" i="1"/>
  <c r="I4266" i="1"/>
  <c r="J4266" i="1"/>
  <c r="K4266" i="1"/>
  <c r="L4266" i="1"/>
  <c r="G4263" i="1"/>
  <c r="H4263" i="1"/>
  <c r="I4263" i="1"/>
  <c r="J4263" i="1"/>
  <c r="K4263" i="1"/>
  <c r="L4263" i="1"/>
  <c r="G352" i="1"/>
  <c r="H352" i="1"/>
  <c r="I352" i="1"/>
  <c r="J352" i="1"/>
  <c r="L352" i="1"/>
  <c r="K352" i="1"/>
  <c r="G4257" i="1"/>
  <c r="H4257" i="1"/>
  <c r="I4257" i="1"/>
  <c r="J4257" i="1"/>
  <c r="K4257" i="1"/>
  <c r="L4257" i="1"/>
  <c r="G4253" i="1"/>
  <c r="H4253" i="1"/>
  <c r="I4253" i="1"/>
  <c r="J4253" i="1"/>
  <c r="K4253" i="1"/>
  <c r="L4253" i="1"/>
  <c r="G4250" i="1"/>
  <c r="H4250" i="1"/>
  <c r="I4250" i="1"/>
  <c r="J4250" i="1"/>
  <c r="K4250" i="1"/>
  <c r="L4250" i="1"/>
  <c r="G4246" i="1"/>
  <c r="H4246" i="1"/>
  <c r="I4246" i="1"/>
  <c r="J4246" i="1"/>
  <c r="K4246" i="1"/>
  <c r="L4246" i="1"/>
  <c r="G4242" i="1"/>
  <c r="H4242" i="1"/>
  <c r="I4242" i="1"/>
  <c r="J4242" i="1"/>
  <c r="K4242" i="1"/>
  <c r="L4242" i="1"/>
  <c r="G4239" i="1"/>
  <c r="H4239" i="1"/>
  <c r="I4239" i="1"/>
  <c r="J4239" i="1"/>
  <c r="K4239" i="1"/>
  <c r="L4239" i="1"/>
  <c r="G4235" i="1"/>
  <c r="H4235" i="1"/>
  <c r="I4235" i="1"/>
  <c r="J4235" i="1"/>
  <c r="K4235" i="1"/>
  <c r="L4235" i="1"/>
  <c r="G4232" i="1"/>
  <c r="H4232" i="1"/>
  <c r="I4232" i="1"/>
  <c r="J4232" i="1"/>
  <c r="K4232" i="1"/>
  <c r="L4232" i="1"/>
  <c r="G4228" i="1"/>
  <c r="H4228" i="1"/>
  <c r="I4228" i="1"/>
  <c r="J4228" i="1"/>
  <c r="K4228" i="1"/>
  <c r="L4228" i="1"/>
  <c r="G4139" i="1"/>
  <c r="H4139" i="1"/>
  <c r="I4139" i="1"/>
  <c r="J4139" i="1"/>
  <c r="K4139" i="1"/>
  <c r="L4139" i="1"/>
  <c r="G4135" i="1"/>
  <c r="H4135" i="1"/>
  <c r="I4135" i="1"/>
  <c r="J4135" i="1"/>
  <c r="K4135" i="1"/>
  <c r="L4135" i="1"/>
  <c r="G4131" i="1"/>
  <c r="H4131" i="1"/>
  <c r="I4131" i="1"/>
  <c r="J4131" i="1"/>
  <c r="K4131" i="1"/>
  <c r="L4131" i="1"/>
  <c r="G4127" i="1"/>
  <c r="H4127" i="1"/>
  <c r="I4127" i="1"/>
  <c r="J4127" i="1"/>
  <c r="K4127" i="1"/>
  <c r="L4127" i="1"/>
  <c r="G4123" i="1"/>
  <c r="H4123" i="1"/>
  <c r="I4123" i="1"/>
  <c r="J4123" i="1"/>
  <c r="K4123" i="1"/>
  <c r="L4123" i="1"/>
  <c r="G4119" i="1"/>
  <c r="H4119" i="1"/>
  <c r="I4119" i="1"/>
  <c r="J4119" i="1"/>
  <c r="K4119" i="1"/>
  <c r="L4119" i="1"/>
  <c r="G4115" i="1"/>
  <c r="H4115" i="1"/>
  <c r="I4115" i="1"/>
  <c r="J4115" i="1"/>
  <c r="K4115" i="1"/>
  <c r="L4115" i="1"/>
  <c r="G318" i="1"/>
  <c r="H318" i="1"/>
  <c r="I318" i="1"/>
  <c r="J318" i="1"/>
  <c r="L318" i="1"/>
  <c r="K318" i="1"/>
  <c r="G317" i="1"/>
  <c r="H317" i="1"/>
  <c r="I317" i="1"/>
  <c r="J317" i="1"/>
  <c r="K317" i="1"/>
  <c r="L317" i="1"/>
  <c r="G4106" i="1"/>
  <c r="H4106" i="1"/>
  <c r="I4106" i="1"/>
  <c r="J4106" i="1"/>
  <c r="K4106" i="1"/>
  <c r="L4106" i="1"/>
  <c r="G4102" i="1"/>
  <c r="H4102" i="1"/>
  <c r="J4102" i="1"/>
  <c r="I4102" i="1"/>
  <c r="K4102" i="1"/>
  <c r="L4102" i="1"/>
  <c r="G316" i="1"/>
  <c r="H316" i="1"/>
  <c r="I316" i="1"/>
  <c r="J316" i="1"/>
  <c r="K316" i="1"/>
  <c r="L316" i="1"/>
  <c r="G315" i="1"/>
  <c r="H315" i="1"/>
  <c r="I315" i="1"/>
  <c r="J315" i="1"/>
  <c r="L315" i="1"/>
  <c r="K315" i="1"/>
  <c r="G4092" i="1"/>
  <c r="H4092" i="1"/>
  <c r="I4092" i="1"/>
  <c r="J4092" i="1"/>
  <c r="K4092" i="1"/>
  <c r="L4092" i="1"/>
  <c r="G4088" i="1"/>
  <c r="H4088" i="1"/>
  <c r="I4088" i="1"/>
  <c r="J4088" i="1"/>
  <c r="K4088" i="1"/>
  <c r="L4088" i="1"/>
  <c r="G4085" i="1"/>
  <c r="H4085" i="1"/>
  <c r="I4085" i="1"/>
  <c r="J4085" i="1"/>
  <c r="L4085" i="1"/>
  <c r="K4085" i="1"/>
  <c r="G4081" i="1"/>
  <c r="H4081" i="1"/>
  <c r="I4081" i="1"/>
  <c r="J4081" i="1"/>
  <c r="K4081" i="1"/>
  <c r="L4081" i="1"/>
  <c r="G4077" i="1"/>
  <c r="H4077" i="1"/>
  <c r="I4077" i="1"/>
  <c r="J4077" i="1"/>
  <c r="K4077" i="1"/>
  <c r="L4077" i="1"/>
  <c r="G313" i="1"/>
  <c r="H313" i="1"/>
  <c r="I313" i="1"/>
  <c r="J313" i="1"/>
  <c r="K313" i="1"/>
  <c r="L313" i="1"/>
  <c r="G311" i="1"/>
  <c r="H311" i="1"/>
  <c r="I311" i="1"/>
  <c r="J311" i="1"/>
  <c r="K311" i="1"/>
  <c r="L311" i="1"/>
  <c r="G4071" i="1"/>
  <c r="H4071" i="1"/>
  <c r="I4071" i="1"/>
  <c r="J4071" i="1"/>
  <c r="K4071" i="1"/>
  <c r="L4071" i="1"/>
  <c r="G4068" i="1"/>
  <c r="H4068" i="1"/>
  <c r="I4068" i="1"/>
  <c r="J4068" i="1"/>
  <c r="K4068" i="1"/>
  <c r="L4068" i="1"/>
  <c r="G4064" i="1"/>
  <c r="H4064" i="1"/>
  <c r="I4064" i="1"/>
  <c r="J4064" i="1"/>
  <c r="K4064" i="1"/>
  <c r="L4064" i="1"/>
  <c r="G4060" i="1"/>
  <c r="H4060" i="1"/>
  <c r="I4060" i="1"/>
  <c r="J4060" i="1"/>
  <c r="L4060" i="1"/>
  <c r="K4060" i="1"/>
  <c r="G4056" i="1"/>
  <c r="H4056" i="1"/>
  <c r="I4056" i="1"/>
  <c r="J4056" i="1"/>
  <c r="K4056" i="1"/>
  <c r="L4056" i="1"/>
  <c r="G4053" i="1"/>
  <c r="H4053" i="1"/>
  <c r="I4053" i="1"/>
  <c r="J4053" i="1"/>
  <c r="K4053" i="1"/>
  <c r="L4053" i="1"/>
  <c r="G4049" i="1"/>
  <c r="H4049" i="1"/>
  <c r="I4049" i="1"/>
  <c r="J4049" i="1"/>
  <c r="K4049" i="1"/>
  <c r="L4049" i="1"/>
  <c r="G4046" i="1"/>
  <c r="H4046" i="1"/>
  <c r="I4046" i="1"/>
  <c r="J4046" i="1"/>
  <c r="K4046" i="1"/>
  <c r="L4046" i="1"/>
  <c r="G4042" i="1"/>
  <c r="H4042" i="1"/>
  <c r="I4042" i="1"/>
  <c r="J4042" i="1"/>
  <c r="K4042" i="1"/>
  <c r="L4042" i="1"/>
  <c r="G4039" i="1"/>
  <c r="H4039" i="1"/>
  <c r="I4039" i="1"/>
  <c r="J4039" i="1"/>
  <c r="K4039" i="1"/>
  <c r="L4039" i="1"/>
  <c r="G303" i="1"/>
  <c r="H303" i="1"/>
  <c r="I303" i="1"/>
  <c r="J303" i="1"/>
  <c r="K303" i="1"/>
  <c r="L303" i="1"/>
  <c r="G4032" i="1"/>
  <c r="H4032" i="1"/>
  <c r="I4032" i="1"/>
  <c r="J4032" i="1"/>
  <c r="K4032" i="1"/>
  <c r="L4032" i="1"/>
  <c r="G4029" i="1"/>
  <c r="H4029" i="1"/>
  <c r="I4029" i="1"/>
  <c r="J4029" i="1"/>
  <c r="K4029" i="1"/>
  <c r="L4029" i="1"/>
  <c r="G3973" i="1"/>
  <c r="H3973" i="1"/>
  <c r="I3973" i="1"/>
  <c r="K3973" i="1"/>
  <c r="J3973" i="1"/>
  <c r="L3973" i="1"/>
  <c r="G3969" i="1"/>
  <c r="H3969" i="1"/>
  <c r="I3969" i="1"/>
  <c r="J3969" i="1"/>
  <c r="K3969" i="1"/>
  <c r="L3969" i="1"/>
  <c r="G291" i="1"/>
  <c r="H291" i="1"/>
  <c r="I291" i="1"/>
  <c r="J291" i="1"/>
  <c r="K291" i="1"/>
  <c r="L291" i="1"/>
  <c r="G288" i="1"/>
  <c r="H288" i="1"/>
  <c r="I288" i="1"/>
  <c r="J288" i="1"/>
  <c r="K288" i="1"/>
  <c r="L288" i="1"/>
  <c r="G3961" i="1"/>
  <c r="H3961" i="1"/>
  <c r="I3961" i="1"/>
  <c r="K3961" i="1"/>
  <c r="J3961" i="1"/>
  <c r="L3961" i="1"/>
  <c r="G3957" i="1"/>
  <c r="H3957" i="1"/>
  <c r="I3957" i="1"/>
  <c r="J3957" i="1"/>
  <c r="K3957" i="1"/>
  <c r="L3957" i="1"/>
  <c r="G3954" i="1"/>
  <c r="H3954" i="1"/>
  <c r="I3954" i="1"/>
  <c r="K3954" i="1"/>
  <c r="J3954" i="1"/>
  <c r="L3954" i="1"/>
  <c r="G3951" i="1"/>
  <c r="H3951" i="1"/>
  <c r="I3951" i="1"/>
  <c r="J3951" i="1"/>
  <c r="L3951" i="1"/>
  <c r="K3951" i="1"/>
  <c r="G3947" i="1"/>
  <c r="H3947" i="1"/>
  <c r="I3947" i="1"/>
  <c r="K3947" i="1"/>
  <c r="J3947" i="1"/>
  <c r="L3947" i="1"/>
  <c r="G3943" i="1"/>
  <c r="H3943" i="1"/>
  <c r="I3943" i="1"/>
  <c r="J3943" i="1"/>
  <c r="K3943" i="1"/>
  <c r="L3943" i="1"/>
  <c r="G285" i="1"/>
  <c r="H285" i="1"/>
  <c r="I285" i="1"/>
  <c r="K285" i="1"/>
  <c r="J285" i="1"/>
  <c r="L285" i="1"/>
  <c r="G3936" i="1"/>
  <c r="H3936" i="1"/>
  <c r="I3936" i="1"/>
  <c r="J3936" i="1"/>
  <c r="K3936" i="1"/>
  <c r="L3936" i="1"/>
  <c r="G3932" i="1"/>
  <c r="H3932" i="1"/>
  <c r="I3932" i="1"/>
  <c r="K3932" i="1"/>
  <c r="J3932" i="1"/>
  <c r="L3932" i="1"/>
  <c r="G3928" i="1"/>
  <c r="H3928" i="1"/>
  <c r="I3928" i="1"/>
  <c r="J3928" i="1"/>
  <c r="K3928" i="1"/>
  <c r="L3928" i="1"/>
  <c r="G284" i="1"/>
  <c r="H284" i="1"/>
  <c r="I284" i="1"/>
  <c r="K284" i="1"/>
  <c r="J284" i="1"/>
  <c r="L284" i="1"/>
  <c r="G3921" i="1"/>
  <c r="H3921" i="1"/>
  <c r="I3921" i="1"/>
  <c r="J3921" i="1"/>
  <c r="L3921" i="1"/>
  <c r="K3921" i="1"/>
  <c r="G3918" i="1"/>
  <c r="H3918" i="1"/>
  <c r="I3918" i="1"/>
  <c r="K3918" i="1"/>
  <c r="J3918" i="1"/>
  <c r="L3918" i="1"/>
  <c r="G3915" i="1"/>
  <c r="H3915" i="1"/>
  <c r="I3915" i="1"/>
  <c r="J3915" i="1"/>
  <c r="K3915" i="1"/>
  <c r="L3915" i="1"/>
  <c r="G3912" i="1"/>
  <c r="H3912" i="1"/>
  <c r="I3912" i="1"/>
  <c r="J3912" i="1"/>
  <c r="K3912" i="1"/>
  <c r="L3912" i="1"/>
  <c r="G3909" i="1"/>
  <c r="H3909" i="1"/>
  <c r="I3909" i="1"/>
  <c r="J3909" i="1"/>
  <c r="K3909" i="1"/>
  <c r="L3909" i="1"/>
  <c r="G3905" i="1"/>
  <c r="H3905" i="1"/>
  <c r="I3905" i="1"/>
  <c r="K3905" i="1"/>
  <c r="J3905" i="1"/>
  <c r="L3905" i="1"/>
  <c r="G3902" i="1"/>
  <c r="H3902" i="1"/>
  <c r="I3902" i="1"/>
  <c r="J3902" i="1"/>
  <c r="K3902" i="1"/>
  <c r="L3902" i="1"/>
  <c r="G3899" i="1"/>
  <c r="H3899" i="1"/>
  <c r="I3899" i="1"/>
  <c r="K3899" i="1"/>
  <c r="J3899" i="1"/>
  <c r="L3899" i="1"/>
  <c r="G3847" i="1"/>
  <c r="H3847" i="1"/>
  <c r="I3847" i="1"/>
  <c r="J3847" i="1"/>
  <c r="K3847" i="1"/>
  <c r="L3847" i="1"/>
  <c r="G3843" i="1"/>
  <c r="H3843" i="1"/>
  <c r="I3843" i="1"/>
  <c r="J3843" i="1"/>
  <c r="K3843" i="1"/>
  <c r="L3843" i="1"/>
  <c r="G3840" i="1"/>
  <c r="H3840" i="1"/>
  <c r="I3840" i="1"/>
  <c r="J3840" i="1"/>
  <c r="K3840" i="1"/>
  <c r="L3840" i="1"/>
  <c r="G3837" i="1"/>
  <c r="H3837" i="1"/>
  <c r="I3837" i="1"/>
  <c r="J3837" i="1"/>
  <c r="K3837" i="1"/>
  <c r="L3837" i="1"/>
  <c r="G3833" i="1"/>
  <c r="H3833" i="1"/>
  <c r="I3833" i="1"/>
  <c r="J3833" i="1"/>
  <c r="K3833" i="1"/>
  <c r="L3833" i="1"/>
  <c r="G3830" i="1"/>
  <c r="H3830" i="1"/>
  <c r="I3830" i="1"/>
  <c r="J3830" i="1"/>
  <c r="K3830" i="1"/>
  <c r="L3830" i="1"/>
  <c r="G3826" i="1"/>
  <c r="H3826" i="1"/>
  <c r="I3826" i="1"/>
  <c r="J3826" i="1"/>
  <c r="K3826" i="1"/>
  <c r="L3826" i="1"/>
  <c r="G3822" i="1"/>
  <c r="H3822" i="1"/>
  <c r="I3822" i="1"/>
  <c r="J3822" i="1"/>
  <c r="K3822" i="1"/>
  <c r="L3822" i="1"/>
  <c r="G3818" i="1"/>
  <c r="H3818" i="1"/>
  <c r="I3818" i="1"/>
  <c r="J3818" i="1"/>
  <c r="K3818" i="1"/>
  <c r="L3818" i="1"/>
  <c r="G3814" i="1"/>
  <c r="H3814" i="1"/>
  <c r="I3814" i="1"/>
  <c r="J3814" i="1"/>
  <c r="K3814" i="1"/>
  <c r="L3814" i="1"/>
  <c r="G3812" i="1"/>
  <c r="H3812" i="1"/>
  <c r="I3812" i="1"/>
  <c r="J3812" i="1"/>
  <c r="K3812" i="1"/>
  <c r="L3812" i="1"/>
  <c r="G3808" i="1"/>
  <c r="H3808" i="1"/>
  <c r="I3808" i="1"/>
  <c r="J3808" i="1"/>
  <c r="K3808" i="1"/>
  <c r="L3808" i="1"/>
  <c r="G262" i="1"/>
  <c r="H262" i="1"/>
  <c r="I262" i="1"/>
  <c r="J262" i="1"/>
  <c r="K262" i="1"/>
  <c r="L262" i="1"/>
  <c r="G3801" i="1"/>
  <c r="H3801" i="1"/>
  <c r="I3801" i="1"/>
  <c r="J3801" i="1"/>
  <c r="K3801" i="1"/>
  <c r="L3801" i="1"/>
  <c r="G3797" i="1"/>
  <c r="H3797" i="1"/>
  <c r="I3797" i="1"/>
  <c r="J3797" i="1"/>
  <c r="K3797" i="1"/>
  <c r="L3797" i="1"/>
  <c r="G3794" i="1"/>
  <c r="H3794" i="1"/>
  <c r="I3794" i="1"/>
  <c r="J3794" i="1"/>
  <c r="K3794" i="1"/>
  <c r="L3794" i="1"/>
  <c r="G3790" i="1"/>
  <c r="H3790" i="1"/>
  <c r="I3790" i="1"/>
  <c r="J3790" i="1"/>
  <c r="K3790" i="1"/>
  <c r="L3790" i="1"/>
  <c r="G3788" i="1"/>
  <c r="H3788" i="1"/>
  <c r="I3788" i="1"/>
  <c r="J3788" i="1"/>
  <c r="K3788" i="1"/>
  <c r="L3788" i="1"/>
  <c r="G3727" i="1"/>
  <c r="H3727" i="1"/>
  <c r="I3727" i="1"/>
  <c r="J3727" i="1"/>
  <c r="K3727" i="1"/>
  <c r="L3727" i="1"/>
  <c r="G255" i="1"/>
  <c r="H255" i="1"/>
  <c r="I255" i="1"/>
  <c r="K255" i="1"/>
  <c r="J255" i="1"/>
  <c r="L255" i="1"/>
  <c r="G253" i="1"/>
  <c r="H253" i="1"/>
  <c r="I253" i="1"/>
  <c r="J253" i="1"/>
  <c r="K253" i="1"/>
  <c r="L253" i="1"/>
  <c r="G3720" i="1"/>
  <c r="H3720" i="1"/>
  <c r="I3720" i="1"/>
  <c r="K3720" i="1"/>
  <c r="J3720" i="1"/>
  <c r="L3720" i="1"/>
  <c r="G251" i="1"/>
  <c r="H251" i="1"/>
  <c r="I251" i="1"/>
  <c r="J251" i="1"/>
  <c r="K251" i="1"/>
  <c r="L251" i="1"/>
  <c r="G3713" i="1"/>
  <c r="H3713" i="1"/>
  <c r="I3713" i="1"/>
  <c r="K3713" i="1"/>
  <c r="J3713" i="1"/>
  <c r="L3713" i="1"/>
  <c r="G249" i="1"/>
  <c r="H249" i="1"/>
  <c r="I249" i="1"/>
  <c r="J249" i="1"/>
  <c r="L249" i="1"/>
  <c r="K249" i="1"/>
  <c r="G247" i="1"/>
  <c r="H247" i="1"/>
  <c r="I247" i="1"/>
  <c r="K247" i="1"/>
  <c r="J247" i="1"/>
  <c r="L247" i="1"/>
  <c r="G3705" i="1"/>
  <c r="H3705" i="1"/>
  <c r="I3705" i="1"/>
  <c r="J3705" i="1"/>
  <c r="K3705" i="1"/>
  <c r="L3705" i="1"/>
  <c r="G3702" i="1"/>
  <c r="H3702" i="1"/>
  <c r="I3702" i="1"/>
  <c r="K3702" i="1"/>
  <c r="J3702" i="1"/>
  <c r="L3702" i="1"/>
  <c r="G3700" i="1"/>
  <c r="H3700" i="1"/>
  <c r="I3700" i="1"/>
  <c r="J3700" i="1"/>
  <c r="K3700" i="1"/>
  <c r="L3700" i="1"/>
  <c r="G3696" i="1"/>
  <c r="H3696" i="1"/>
  <c r="I3696" i="1"/>
  <c r="J3696" i="1"/>
  <c r="K3696" i="1"/>
  <c r="L3696" i="1"/>
  <c r="G3692" i="1"/>
  <c r="H3692" i="1"/>
  <c r="I3692" i="1"/>
  <c r="J3692" i="1"/>
  <c r="L3692" i="1"/>
  <c r="K3692" i="1"/>
  <c r="G242" i="1"/>
  <c r="H242" i="1"/>
  <c r="I242" i="1"/>
  <c r="K242" i="1"/>
  <c r="J242" i="1"/>
  <c r="L242" i="1"/>
  <c r="G3687" i="1"/>
  <c r="H3687" i="1"/>
  <c r="I3687" i="1"/>
  <c r="J3687" i="1"/>
  <c r="K3687" i="1"/>
  <c r="L3687" i="1"/>
  <c r="G3684" i="1"/>
  <c r="H3684" i="1"/>
  <c r="I3684" i="1"/>
  <c r="K3684" i="1"/>
  <c r="J3684" i="1"/>
  <c r="L3684" i="1"/>
  <c r="G3638" i="1"/>
  <c r="H3638" i="1"/>
  <c r="I3638" i="1"/>
  <c r="J3638" i="1"/>
  <c r="K3638" i="1"/>
  <c r="L3638" i="1"/>
  <c r="G236" i="1"/>
  <c r="H236" i="1"/>
  <c r="I236" i="1"/>
  <c r="J236" i="1"/>
  <c r="K236" i="1"/>
  <c r="L236" i="1"/>
  <c r="G3631" i="1"/>
  <c r="H3631" i="1"/>
  <c r="I3631" i="1"/>
  <c r="J3631" i="1"/>
  <c r="K3631" i="1"/>
  <c r="L3631" i="1"/>
  <c r="G3627" i="1"/>
  <c r="H3627" i="1"/>
  <c r="I3627" i="1"/>
  <c r="J3627" i="1"/>
  <c r="K3627" i="1"/>
  <c r="L3627" i="1"/>
  <c r="G3623" i="1"/>
  <c r="H3623" i="1"/>
  <c r="I3623" i="1"/>
  <c r="J3623" i="1"/>
  <c r="L3623" i="1"/>
  <c r="K3623" i="1"/>
  <c r="G3619" i="1"/>
  <c r="H3619" i="1"/>
  <c r="I3619" i="1"/>
  <c r="J3619" i="1"/>
  <c r="K3619" i="1"/>
  <c r="L3619" i="1"/>
  <c r="G3615" i="1"/>
  <c r="H3615" i="1"/>
  <c r="I3615" i="1"/>
  <c r="J3615" i="1"/>
  <c r="K3615" i="1"/>
  <c r="L3615" i="1"/>
  <c r="G3612" i="1"/>
  <c r="F3612" i="1" s="1"/>
  <c r="H3612" i="1"/>
  <c r="I3612" i="1"/>
  <c r="J3612" i="1"/>
  <c r="K3612" i="1"/>
  <c r="L3612" i="1"/>
  <c r="G233" i="1"/>
  <c r="H233" i="1"/>
  <c r="I233" i="1"/>
  <c r="J233" i="1"/>
  <c r="K233" i="1"/>
  <c r="L233" i="1"/>
  <c r="G3573" i="1"/>
  <c r="H3573" i="1"/>
  <c r="I3573" i="1"/>
  <c r="K3573" i="1"/>
  <c r="J3573" i="1"/>
  <c r="L3573" i="1"/>
  <c r="G3569" i="1"/>
  <c r="H3569" i="1"/>
  <c r="I3569" i="1"/>
  <c r="J3569" i="1"/>
  <c r="K3569" i="1"/>
  <c r="L3569" i="1"/>
  <c r="G3565" i="1"/>
  <c r="F3565" i="1" s="1"/>
  <c r="H3565" i="1"/>
  <c r="I3565" i="1"/>
  <c r="K3565" i="1"/>
  <c r="J3565" i="1"/>
  <c r="L3565" i="1"/>
  <c r="G3561" i="1"/>
  <c r="H3561" i="1"/>
  <c r="I3561" i="1"/>
  <c r="J3561" i="1"/>
  <c r="K3561" i="1"/>
  <c r="L3561" i="1"/>
  <c r="G3557" i="1"/>
  <c r="H3557" i="1"/>
  <c r="I3557" i="1"/>
  <c r="K3557" i="1"/>
  <c r="J3557" i="1"/>
  <c r="L3557" i="1"/>
  <c r="G3553" i="1"/>
  <c r="H3553" i="1"/>
  <c r="I3553" i="1"/>
  <c r="J3553" i="1"/>
  <c r="K3553" i="1"/>
  <c r="L3553" i="1"/>
  <c r="G3549" i="1"/>
  <c r="F3549" i="1" s="1"/>
  <c r="H3549" i="1"/>
  <c r="I3549" i="1"/>
  <c r="K3549" i="1"/>
  <c r="J3549" i="1"/>
  <c r="L3549" i="1"/>
  <c r="G3546" i="1"/>
  <c r="H3546" i="1"/>
  <c r="I3546" i="1"/>
  <c r="J3546" i="1"/>
  <c r="K3546" i="1"/>
  <c r="L3546" i="1"/>
  <c r="G3542" i="1"/>
  <c r="H3542" i="1"/>
  <c r="I3542" i="1"/>
  <c r="K3542" i="1"/>
  <c r="J3542" i="1"/>
  <c r="L3542" i="1"/>
  <c r="G226" i="1"/>
  <c r="H226" i="1"/>
  <c r="I226" i="1"/>
  <c r="J226" i="1"/>
  <c r="K226" i="1"/>
  <c r="L226" i="1"/>
  <c r="G3506" i="1"/>
  <c r="F3506" i="1" s="1"/>
  <c r="H3506" i="1"/>
  <c r="I3506" i="1"/>
  <c r="J3506" i="1"/>
  <c r="K3506" i="1"/>
  <c r="L3506" i="1"/>
  <c r="G3503" i="1"/>
  <c r="H3503" i="1"/>
  <c r="I3503" i="1"/>
  <c r="J3503" i="1"/>
  <c r="K3503" i="1"/>
  <c r="L3503" i="1"/>
  <c r="G3500" i="1"/>
  <c r="H3500" i="1"/>
  <c r="I3500" i="1"/>
  <c r="J3500" i="1"/>
  <c r="K3500" i="1"/>
  <c r="L3500" i="1"/>
  <c r="G3497" i="1"/>
  <c r="H3497" i="1"/>
  <c r="I3497" i="1"/>
  <c r="J3497" i="1"/>
  <c r="K3497" i="1"/>
  <c r="L3497" i="1"/>
  <c r="G3494" i="1"/>
  <c r="F3494" i="1" s="1"/>
  <c r="H3494" i="1"/>
  <c r="I3494" i="1"/>
  <c r="J3494" i="1"/>
  <c r="K3494" i="1"/>
  <c r="L3494" i="1"/>
  <c r="G3491" i="1"/>
  <c r="H3491" i="1"/>
  <c r="I3491" i="1"/>
  <c r="J3491" i="1"/>
  <c r="K3491" i="1"/>
  <c r="L3491" i="1"/>
  <c r="G3489" i="1"/>
  <c r="H3489" i="1"/>
  <c r="I3489" i="1"/>
  <c r="J3489" i="1"/>
  <c r="K3489" i="1"/>
  <c r="L3489" i="1"/>
  <c r="G214" i="1"/>
  <c r="H214" i="1"/>
  <c r="I214" i="1"/>
  <c r="J214" i="1"/>
  <c r="K214" i="1"/>
  <c r="L214" i="1"/>
  <c r="G3459" i="1"/>
  <c r="F3459" i="1" s="1"/>
  <c r="H3459" i="1"/>
  <c r="I3459" i="1"/>
  <c r="J3459" i="1"/>
  <c r="K3459" i="1"/>
  <c r="L3459" i="1"/>
  <c r="G3455" i="1"/>
  <c r="H3455" i="1"/>
  <c r="I3455" i="1"/>
  <c r="J3455" i="1"/>
  <c r="L3455" i="1"/>
  <c r="K3455" i="1"/>
  <c r="G3451" i="1"/>
  <c r="H3451" i="1"/>
  <c r="I3451" i="1"/>
  <c r="J3451" i="1"/>
  <c r="K3451" i="1"/>
  <c r="L3451" i="1"/>
  <c r="G211" i="1"/>
  <c r="H211" i="1"/>
  <c r="I211" i="1"/>
  <c r="J211" i="1"/>
  <c r="K211" i="1"/>
  <c r="L211" i="1"/>
  <c r="G3447" i="1"/>
  <c r="F3447" i="1" s="1"/>
  <c r="H3447" i="1"/>
  <c r="I3447" i="1"/>
  <c r="J3447" i="1"/>
  <c r="K3447" i="1"/>
  <c r="L3447" i="1"/>
  <c r="G206" i="1"/>
  <c r="H206" i="1"/>
  <c r="I206" i="1"/>
  <c r="J206" i="1"/>
  <c r="L206" i="1"/>
  <c r="K206" i="1"/>
  <c r="G3420" i="1"/>
  <c r="H3420" i="1"/>
  <c r="I3420" i="1"/>
  <c r="K3420" i="1"/>
  <c r="J3420" i="1"/>
  <c r="L3420" i="1"/>
  <c r="G3417" i="1"/>
  <c r="H3417" i="1"/>
  <c r="I3417" i="1"/>
  <c r="J3417" i="1"/>
  <c r="K3417" i="1"/>
  <c r="L3417" i="1"/>
  <c r="G3415" i="1"/>
  <c r="F3415" i="1" s="1"/>
  <c r="H3415" i="1"/>
  <c r="I3415" i="1"/>
  <c r="K3415" i="1"/>
  <c r="J3415" i="1"/>
  <c r="L3415" i="1"/>
  <c r="G3411" i="1"/>
  <c r="H3411" i="1"/>
  <c r="I3411" i="1"/>
  <c r="J3411" i="1"/>
  <c r="K3411" i="1"/>
  <c r="L3411" i="1"/>
  <c r="G3390" i="1"/>
  <c r="H3390" i="1"/>
  <c r="I3390" i="1"/>
  <c r="J3390" i="1"/>
  <c r="K3390" i="1"/>
  <c r="L3390" i="1"/>
  <c r="G3387" i="1"/>
  <c r="H3387" i="1"/>
  <c r="I3387" i="1"/>
  <c r="J3387" i="1"/>
  <c r="K3387" i="1"/>
  <c r="L3387" i="1"/>
  <c r="G3384" i="1"/>
  <c r="F3384" i="1" s="1"/>
  <c r="H3384" i="1"/>
  <c r="I3384" i="1"/>
  <c r="J3384" i="1"/>
  <c r="K3384" i="1"/>
  <c r="L3384" i="1"/>
  <c r="G3380" i="1"/>
  <c r="H3380" i="1"/>
  <c r="I3380" i="1"/>
  <c r="J3380" i="1"/>
  <c r="K3380" i="1"/>
  <c r="L3380" i="1"/>
  <c r="G3356" i="1"/>
  <c r="H3356" i="1"/>
  <c r="I3356" i="1"/>
  <c r="K3356" i="1"/>
  <c r="J3356" i="1"/>
  <c r="L3356" i="1"/>
  <c r="G3353" i="1"/>
  <c r="H3353" i="1"/>
  <c r="I3353" i="1"/>
  <c r="J3353" i="1"/>
  <c r="K3353" i="1"/>
  <c r="L3353" i="1"/>
  <c r="G3349" i="1"/>
  <c r="F3349" i="1" s="1"/>
  <c r="H3349" i="1"/>
  <c r="I3349" i="1"/>
  <c r="K3349" i="1"/>
  <c r="J3349" i="1"/>
  <c r="L3349" i="1"/>
  <c r="G3320" i="1"/>
  <c r="H3320" i="1"/>
  <c r="I3320" i="1"/>
  <c r="J3320" i="1"/>
  <c r="K3320" i="1"/>
  <c r="L3320" i="1"/>
  <c r="G3316" i="1"/>
  <c r="H3316" i="1"/>
  <c r="I3316" i="1"/>
  <c r="J3316" i="1"/>
  <c r="K3316" i="1"/>
  <c r="L3316" i="1"/>
  <c r="G3314" i="1"/>
  <c r="H3314" i="1"/>
  <c r="I3314" i="1"/>
  <c r="J3314" i="1"/>
  <c r="K3314" i="1"/>
  <c r="L3314" i="1"/>
  <c r="G188" i="1"/>
  <c r="H188" i="1"/>
  <c r="I188" i="1"/>
  <c r="J188" i="1"/>
  <c r="K188" i="1"/>
  <c r="L188" i="1"/>
  <c r="G3293" i="1"/>
  <c r="H3293" i="1"/>
  <c r="I3293" i="1"/>
  <c r="J3293" i="1"/>
  <c r="K3293" i="1"/>
  <c r="L3293" i="1"/>
  <c r="G185" i="1"/>
  <c r="H185" i="1"/>
  <c r="I185" i="1"/>
  <c r="J185" i="1"/>
  <c r="K185" i="1"/>
  <c r="L185" i="1"/>
  <c r="G3274" i="1"/>
  <c r="H3274" i="1"/>
  <c r="I3274" i="1"/>
  <c r="K3274" i="1"/>
  <c r="J3274" i="1"/>
  <c r="L3274" i="1"/>
  <c r="G3270" i="1"/>
  <c r="F3270" i="1" s="1"/>
  <c r="H3270" i="1"/>
  <c r="I3270" i="1"/>
  <c r="J3270" i="1"/>
  <c r="K3270" i="1"/>
  <c r="L3270" i="1"/>
  <c r="G3252" i="1"/>
  <c r="H3252" i="1"/>
  <c r="I3252" i="1"/>
  <c r="J3252" i="1"/>
  <c r="K3252" i="1"/>
  <c r="L3252" i="1"/>
  <c r="G3234" i="1"/>
  <c r="H3234" i="1"/>
  <c r="I3234" i="1"/>
  <c r="J3234" i="1"/>
  <c r="K3234" i="1"/>
  <c r="L3234" i="1"/>
  <c r="G3231" i="1"/>
  <c r="H3231" i="1"/>
  <c r="I3231" i="1"/>
  <c r="J3231" i="1"/>
  <c r="K3231" i="1"/>
  <c r="L3231" i="1"/>
  <c r="G3219" i="1"/>
  <c r="F3219" i="1" s="1"/>
  <c r="H3219" i="1"/>
  <c r="I3219" i="1"/>
  <c r="J3219" i="1"/>
  <c r="K3219" i="1"/>
  <c r="L3219" i="1"/>
  <c r="G177" i="1"/>
  <c r="H177" i="1"/>
  <c r="I177" i="1"/>
  <c r="J177" i="1"/>
  <c r="K177" i="1"/>
  <c r="L177" i="1"/>
  <c r="G3202" i="1"/>
  <c r="H3202" i="1"/>
  <c r="I3202" i="1"/>
  <c r="J3202" i="1"/>
  <c r="K3202" i="1"/>
  <c r="L3202" i="1"/>
  <c r="G3189" i="1"/>
  <c r="H3189" i="1"/>
  <c r="I3189" i="1"/>
  <c r="J3189" i="1"/>
  <c r="K3189" i="1"/>
  <c r="L3189" i="1"/>
  <c r="G3179" i="1"/>
  <c r="F3179" i="1" s="1"/>
  <c r="H3179" i="1"/>
  <c r="I3179" i="1"/>
  <c r="J3179" i="1"/>
  <c r="K3179" i="1"/>
  <c r="L3179" i="1"/>
  <c r="G3170" i="1"/>
  <c r="H3170" i="1"/>
  <c r="I3170" i="1"/>
  <c r="J3170" i="1"/>
  <c r="K3170" i="1"/>
  <c r="L3170" i="1"/>
  <c r="G3162" i="1"/>
  <c r="H3162" i="1"/>
  <c r="I3162" i="1"/>
  <c r="J3162" i="1"/>
  <c r="K3162" i="1"/>
  <c r="L3162" i="1"/>
  <c r="G3155" i="1"/>
  <c r="H3155" i="1"/>
  <c r="I3155" i="1"/>
  <c r="J3155" i="1"/>
  <c r="K3155" i="1"/>
  <c r="L3155" i="1"/>
  <c r="G164" i="1"/>
  <c r="H164" i="1"/>
  <c r="I164" i="1"/>
  <c r="J164" i="1"/>
  <c r="K164" i="1"/>
  <c r="L164" i="1"/>
  <c r="G3126" i="1"/>
  <c r="H3126" i="1"/>
  <c r="I3126" i="1"/>
  <c r="J3126" i="1"/>
  <c r="K3126" i="1"/>
  <c r="L3126" i="1"/>
  <c r="G3116" i="1"/>
  <c r="H3116" i="1"/>
  <c r="I3116" i="1"/>
  <c r="J3116" i="1"/>
  <c r="K3116" i="1"/>
  <c r="L3116" i="1"/>
  <c r="G3106" i="1"/>
  <c r="H3106" i="1"/>
  <c r="I3106" i="1"/>
  <c r="J3106" i="1"/>
  <c r="K3106" i="1"/>
  <c r="L3106" i="1"/>
  <c r="G3087" i="1"/>
  <c r="F3087" i="1" s="1"/>
  <c r="H3087" i="1"/>
  <c r="I3087" i="1"/>
  <c r="J3087" i="1"/>
  <c r="K3087" i="1"/>
  <c r="L3087" i="1"/>
  <c r="G3072" i="1"/>
  <c r="H3072" i="1"/>
  <c r="I3072" i="1"/>
  <c r="J3072" i="1"/>
  <c r="K3072" i="1"/>
  <c r="L3072" i="1"/>
  <c r="G3057" i="1"/>
  <c r="H3057" i="1"/>
  <c r="I3057" i="1"/>
  <c r="J3057" i="1"/>
  <c r="K3057" i="1"/>
  <c r="L3057" i="1"/>
  <c r="G157" i="1"/>
  <c r="H157" i="1"/>
  <c r="I157" i="1"/>
  <c r="J157" i="1"/>
  <c r="K157" i="1"/>
  <c r="L157" i="1"/>
  <c r="G3005" i="1"/>
  <c r="F3005" i="1" s="1"/>
  <c r="H3005" i="1"/>
  <c r="I3005" i="1"/>
  <c r="J3005" i="1"/>
  <c r="K3005" i="1"/>
  <c r="L3005" i="1"/>
  <c r="G10681" i="1"/>
  <c r="H10681" i="1"/>
  <c r="I10681" i="1"/>
  <c r="J10681" i="1"/>
  <c r="L10681" i="1"/>
  <c r="K10681" i="1"/>
  <c r="G10678" i="1"/>
  <c r="H10678" i="1"/>
  <c r="I10678" i="1"/>
  <c r="J10678" i="1"/>
  <c r="K10678" i="1"/>
  <c r="L10678" i="1"/>
  <c r="G10674" i="1"/>
  <c r="H10674" i="1"/>
  <c r="I10674" i="1"/>
  <c r="J10674" i="1"/>
  <c r="L10674" i="1"/>
  <c r="K10674" i="1"/>
  <c r="G10671" i="1"/>
  <c r="F10671" i="1" s="1"/>
  <c r="H10671" i="1"/>
  <c r="I10671" i="1"/>
  <c r="J10671" i="1"/>
  <c r="K10671" i="1"/>
  <c r="L10671" i="1"/>
  <c r="G10667" i="1"/>
  <c r="H10667" i="1"/>
  <c r="I10667" i="1"/>
  <c r="J10667" i="1"/>
  <c r="L10667" i="1"/>
  <c r="K10667" i="1"/>
  <c r="G10663" i="1"/>
  <c r="H10663" i="1"/>
  <c r="I10663" i="1"/>
  <c r="J10663" i="1"/>
  <c r="K10663" i="1"/>
  <c r="L10663" i="1"/>
  <c r="G10659" i="1"/>
  <c r="H10659" i="1"/>
  <c r="I10659" i="1"/>
  <c r="J10659" i="1"/>
  <c r="L10659" i="1"/>
  <c r="K10659" i="1"/>
  <c r="G10656" i="1"/>
  <c r="F10656" i="1" s="1"/>
  <c r="H10656" i="1"/>
  <c r="I10656" i="1"/>
  <c r="J10656" i="1"/>
  <c r="K10656" i="1"/>
  <c r="L10656" i="1"/>
  <c r="G10652" i="1"/>
  <c r="H10652" i="1"/>
  <c r="I10652" i="1"/>
  <c r="J10652" i="1"/>
  <c r="L10652" i="1"/>
  <c r="K10652" i="1"/>
  <c r="G10648" i="1"/>
  <c r="H10648" i="1"/>
  <c r="I10648" i="1"/>
  <c r="J10648" i="1"/>
  <c r="K10648" i="1"/>
  <c r="L10648" i="1"/>
  <c r="G10645" i="1"/>
  <c r="H10645" i="1"/>
  <c r="I10645" i="1"/>
  <c r="J10645" i="1"/>
  <c r="L10645" i="1"/>
  <c r="K10645" i="1"/>
  <c r="G1987" i="1"/>
  <c r="F1987" i="1" s="1"/>
  <c r="H1987" i="1"/>
  <c r="I1987" i="1"/>
  <c r="J1987" i="1"/>
  <c r="K1987" i="1"/>
  <c r="L1987" i="1"/>
  <c r="G10639" i="1"/>
  <c r="H10639" i="1"/>
  <c r="I10639" i="1"/>
  <c r="J10639" i="1"/>
  <c r="L10639" i="1"/>
  <c r="K10639" i="1"/>
  <c r="G1984" i="1"/>
  <c r="H1984" i="1"/>
  <c r="I1984" i="1"/>
  <c r="J1984" i="1"/>
  <c r="K1984" i="1"/>
  <c r="L1984" i="1"/>
  <c r="G10634" i="1"/>
  <c r="H10634" i="1"/>
  <c r="I10634" i="1"/>
  <c r="J10634" i="1"/>
  <c r="L10634" i="1"/>
  <c r="K10634" i="1"/>
  <c r="G10632" i="1"/>
  <c r="F10632" i="1" s="1"/>
  <c r="H10632" i="1"/>
  <c r="I10632" i="1"/>
  <c r="J10632" i="1"/>
  <c r="K10632" i="1"/>
  <c r="L10632" i="1"/>
  <c r="G10629" i="1"/>
  <c r="H10629" i="1"/>
  <c r="I10629" i="1"/>
  <c r="J10629" i="1"/>
  <c r="L10629" i="1"/>
  <c r="K10629" i="1"/>
  <c r="G59" i="1"/>
  <c r="H59" i="1"/>
  <c r="I59" i="1"/>
  <c r="J59" i="1"/>
  <c r="K59" i="1"/>
  <c r="L59" i="1"/>
  <c r="G10623" i="1"/>
  <c r="H10623" i="1"/>
  <c r="I10623" i="1"/>
  <c r="J10623" i="1"/>
  <c r="L10623" i="1"/>
  <c r="K10623" i="1"/>
  <c r="G10621" i="1"/>
  <c r="F10621" i="1" s="1"/>
  <c r="H10621" i="1"/>
  <c r="I10621" i="1"/>
  <c r="J10621" i="1"/>
  <c r="K10621" i="1"/>
  <c r="L10621" i="1"/>
  <c r="G10620" i="1"/>
  <c r="H10620" i="1"/>
  <c r="I10620" i="1"/>
  <c r="J10620" i="1"/>
  <c r="L10620" i="1"/>
  <c r="K10620" i="1"/>
  <c r="G1974" i="1"/>
  <c r="H1974" i="1"/>
  <c r="I1974" i="1"/>
  <c r="J1974" i="1"/>
  <c r="K1974" i="1"/>
  <c r="L1974" i="1"/>
  <c r="G10613" i="1"/>
  <c r="H10613" i="1"/>
  <c r="I10613" i="1"/>
  <c r="J10613" i="1"/>
  <c r="L10613" i="1"/>
  <c r="K10613" i="1"/>
  <c r="G10610" i="1"/>
  <c r="F10610" i="1" s="1"/>
  <c r="H10610" i="1"/>
  <c r="I10610" i="1"/>
  <c r="J10610" i="1"/>
  <c r="K10610" i="1"/>
  <c r="L10610" i="1"/>
  <c r="G11997" i="1"/>
  <c r="H11997" i="1"/>
  <c r="I11997" i="1"/>
  <c r="J11997" i="1"/>
  <c r="L11997" i="1"/>
  <c r="K11997" i="1"/>
  <c r="G10604" i="1"/>
  <c r="H10604" i="1"/>
  <c r="I10604" i="1"/>
  <c r="J10604" i="1"/>
  <c r="K10604" i="1"/>
  <c r="L10604" i="1"/>
  <c r="G10600" i="1"/>
  <c r="H10600" i="1"/>
  <c r="I10600" i="1"/>
  <c r="J10600" i="1"/>
  <c r="L10600" i="1"/>
  <c r="K10600" i="1"/>
  <c r="G10596" i="1"/>
  <c r="F10596" i="1" s="1"/>
  <c r="H10596" i="1"/>
  <c r="I10596" i="1"/>
  <c r="J10596" i="1"/>
  <c r="K10596" i="1"/>
  <c r="L10596" i="1"/>
  <c r="G10592" i="1"/>
  <c r="H10592" i="1"/>
  <c r="I10592" i="1"/>
  <c r="J10592" i="1"/>
  <c r="L10592" i="1"/>
  <c r="K10592" i="1"/>
  <c r="G10588" i="1"/>
  <c r="H10588" i="1"/>
  <c r="I10588" i="1"/>
  <c r="J10588" i="1"/>
  <c r="K10588" i="1"/>
  <c r="L10588" i="1"/>
  <c r="G10584" i="1"/>
  <c r="H10584" i="1"/>
  <c r="I10584" i="1"/>
  <c r="J10584" i="1"/>
  <c r="L10584" i="1"/>
  <c r="K10584" i="1"/>
  <c r="G1969" i="1"/>
  <c r="F1969" i="1" s="1"/>
  <c r="H1969" i="1"/>
  <c r="I1969" i="1"/>
  <c r="J1969" i="1"/>
  <c r="K1969" i="1"/>
  <c r="L1969" i="1"/>
  <c r="G10580" i="1"/>
  <c r="H10580" i="1"/>
  <c r="I10580" i="1"/>
  <c r="J10580" i="1"/>
  <c r="L10580" i="1"/>
  <c r="K10580" i="1"/>
  <c r="G10579" i="1"/>
  <c r="H10579" i="1"/>
  <c r="I10579" i="1"/>
  <c r="J10579" i="1"/>
  <c r="K10579" i="1"/>
  <c r="L10579" i="1"/>
  <c r="G10575" i="1"/>
  <c r="H10575" i="1"/>
  <c r="I10575" i="1"/>
  <c r="J10575" i="1"/>
  <c r="L10575" i="1"/>
  <c r="K10575" i="1"/>
  <c r="G10572" i="1"/>
  <c r="F10572" i="1" s="1"/>
  <c r="H10572" i="1"/>
  <c r="I10572" i="1"/>
  <c r="J10572" i="1"/>
  <c r="K10572" i="1"/>
  <c r="L10572" i="1"/>
  <c r="G10568" i="1"/>
  <c r="H10568" i="1"/>
  <c r="I10568" i="1"/>
  <c r="J10568" i="1"/>
  <c r="L10568" i="1"/>
  <c r="K10568" i="1"/>
  <c r="G10564" i="1"/>
  <c r="H10564" i="1"/>
  <c r="I10564" i="1"/>
  <c r="J10564" i="1"/>
  <c r="K10564" i="1"/>
  <c r="L10564" i="1"/>
  <c r="G10560" i="1"/>
  <c r="H10560" i="1"/>
  <c r="I10560" i="1"/>
  <c r="J10560" i="1"/>
  <c r="L10560" i="1"/>
  <c r="K10560" i="1"/>
  <c r="G10556" i="1"/>
  <c r="F10556" i="1" s="1"/>
  <c r="H10556" i="1"/>
  <c r="I10556" i="1"/>
  <c r="J10556" i="1"/>
  <c r="K10556" i="1"/>
  <c r="L10556" i="1"/>
  <c r="G1962" i="1"/>
  <c r="H1962" i="1"/>
  <c r="I1962" i="1"/>
  <c r="J1962" i="1"/>
  <c r="L1962" i="1"/>
  <c r="K1962" i="1"/>
  <c r="G1961" i="1"/>
  <c r="H1961" i="1"/>
  <c r="I1961" i="1"/>
  <c r="J1961" i="1"/>
  <c r="K1961" i="1"/>
  <c r="L1961" i="1"/>
  <c r="G10548" i="1"/>
  <c r="H10548" i="1"/>
  <c r="I10548" i="1"/>
  <c r="J10548" i="1"/>
  <c r="L10548" i="1"/>
  <c r="K10548" i="1"/>
  <c r="G10544" i="1"/>
  <c r="F10544" i="1" s="1"/>
  <c r="H10544" i="1"/>
  <c r="I10544" i="1"/>
  <c r="J10544" i="1"/>
  <c r="K10544" i="1"/>
  <c r="L10544" i="1"/>
  <c r="G10540" i="1"/>
  <c r="H10540" i="1"/>
  <c r="I10540" i="1"/>
  <c r="J10540" i="1"/>
  <c r="L10540" i="1"/>
  <c r="K10540" i="1"/>
  <c r="G1958" i="1"/>
  <c r="H1958" i="1"/>
  <c r="I1958" i="1"/>
  <c r="J1958" i="1"/>
  <c r="K1958" i="1"/>
  <c r="L1958" i="1"/>
  <c r="G10534" i="1"/>
  <c r="H10534" i="1"/>
  <c r="I10534" i="1"/>
  <c r="J10534" i="1"/>
  <c r="L10534" i="1"/>
  <c r="K10534" i="1"/>
  <c r="G10531" i="1"/>
  <c r="F10531" i="1" s="1"/>
  <c r="H10531" i="1"/>
  <c r="I10531" i="1"/>
  <c r="J10531" i="1"/>
  <c r="K10531" i="1"/>
  <c r="L10531" i="1"/>
  <c r="G10528" i="1"/>
  <c r="H10528" i="1"/>
  <c r="I10528" i="1"/>
  <c r="J10528" i="1"/>
  <c r="L10528" i="1"/>
  <c r="K10528" i="1"/>
  <c r="G1954" i="1"/>
  <c r="H1954" i="1"/>
  <c r="I1954" i="1"/>
  <c r="J1954" i="1"/>
  <c r="K1954" i="1"/>
  <c r="L1954" i="1"/>
  <c r="G10523" i="1"/>
  <c r="H10523" i="1"/>
  <c r="I10523" i="1"/>
  <c r="J10523" i="1"/>
  <c r="L10523" i="1"/>
  <c r="K10523" i="1"/>
  <c r="G10519" i="1"/>
  <c r="F10519" i="1" s="1"/>
  <c r="H10519" i="1"/>
  <c r="I10519" i="1"/>
  <c r="J10519" i="1"/>
  <c r="K10519" i="1"/>
  <c r="L10519" i="1"/>
  <c r="G10515" i="1"/>
  <c r="H10515" i="1"/>
  <c r="I10515" i="1"/>
  <c r="J10515" i="1"/>
  <c r="L10515" i="1"/>
  <c r="K10515" i="1"/>
  <c r="G10512" i="1"/>
  <c r="H10512" i="1"/>
  <c r="I10512" i="1"/>
  <c r="J10512" i="1"/>
  <c r="K10512" i="1"/>
  <c r="L10512" i="1"/>
  <c r="G10508" i="1"/>
  <c r="H10508" i="1"/>
  <c r="I10508" i="1"/>
  <c r="J10508" i="1"/>
  <c r="L10508" i="1"/>
  <c r="K10508" i="1"/>
  <c r="G1950" i="1"/>
  <c r="F1950" i="1" s="1"/>
  <c r="H1950" i="1"/>
  <c r="I1950" i="1"/>
  <c r="J1950" i="1"/>
  <c r="K1950" i="1"/>
  <c r="L1950" i="1"/>
  <c r="G10504" i="1"/>
  <c r="H10504" i="1"/>
  <c r="I10504" i="1"/>
  <c r="J10504" i="1"/>
  <c r="L10504" i="1"/>
  <c r="K10504" i="1"/>
  <c r="G10500" i="1"/>
  <c r="H10500" i="1"/>
  <c r="I10500" i="1"/>
  <c r="J10500" i="1"/>
  <c r="K10500" i="1"/>
  <c r="L10500" i="1"/>
  <c r="G10497" i="1"/>
  <c r="H10497" i="1"/>
  <c r="I10497" i="1"/>
  <c r="J10497" i="1"/>
  <c r="L10497" i="1"/>
  <c r="K10497" i="1"/>
  <c r="G1946" i="1"/>
  <c r="F1946" i="1" s="1"/>
  <c r="H1946" i="1"/>
  <c r="I1946" i="1"/>
  <c r="J1946" i="1"/>
  <c r="K1946" i="1"/>
  <c r="L1946" i="1"/>
  <c r="G10491" i="1"/>
  <c r="H10491" i="1"/>
  <c r="I10491" i="1"/>
  <c r="J10491" i="1"/>
  <c r="L10491" i="1"/>
  <c r="K10491" i="1"/>
  <c r="G10487" i="1"/>
  <c r="H10487" i="1"/>
  <c r="I10487" i="1"/>
  <c r="J10487" i="1"/>
  <c r="K10487" i="1"/>
  <c r="L10487" i="1"/>
  <c r="G10483" i="1"/>
  <c r="H10483" i="1"/>
  <c r="I10483" i="1"/>
  <c r="J10483" i="1"/>
  <c r="L10483" i="1"/>
  <c r="K10483" i="1"/>
  <c r="G10480" i="1"/>
  <c r="F10480" i="1" s="1"/>
  <c r="H10480" i="1"/>
  <c r="I10480" i="1"/>
  <c r="J10480" i="1"/>
  <c r="K10480" i="1"/>
  <c r="L10480" i="1"/>
  <c r="G1942" i="1"/>
  <c r="H1942" i="1"/>
  <c r="I1942" i="1"/>
  <c r="J1942" i="1"/>
  <c r="L1942" i="1"/>
  <c r="K1942" i="1"/>
  <c r="G10475" i="1"/>
  <c r="H10475" i="1"/>
  <c r="I10475" i="1"/>
  <c r="J10475" i="1"/>
  <c r="K10475" i="1"/>
  <c r="L10475" i="1"/>
  <c r="G1939" i="1"/>
  <c r="H1939" i="1"/>
  <c r="I1939" i="1"/>
  <c r="J1939" i="1"/>
  <c r="L1939" i="1"/>
  <c r="K1939" i="1"/>
  <c r="G10472" i="1"/>
  <c r="F10472" i="1" s="1"/>
  <c r="H10472" i="1"/>
  <c r="I10472" i="1"/>
  <c r="J10472" i="1"/>
  <c r="K10472" i="1"/>
  <c r="L10472" i="1"/>
  <c r="G1932" i="1"/>
  <c r="H1932" i="1"/>
  <c r="I1932" i="1"/>
  <c r="J1932" i="1"/>
  <c r="L1932" i="1"/>
  <c r="K1932" i="1"/>
  <c r="G1930" i="1"/>
  <c r="H1930" i="1"/>
  <c r="I1930" i="1"/>
  <c r="J1930" i="1"/>
  <c r="K1930" i="1"/>
  <c r="L1930" i="1"/>
  <c r="G10467" i="1"/>
  <c r="H10467" i="1"/>
  <c r="I10467" i="1"/>
  <c r="J10467" i="1"/>
  <c r="L10467" i="1"/>
  <c r="K10467" i="1"/>
  <c r="G10465" i="1"/>
  <c r="F10465" i="1" s="1"/>
  <c r="H10465" i="1"/>
  <c r="I10465" i="1"/>
  <c r="J10465" i="1"/>
  <c r="K10465" i="1"/>
  <c r="L10465" i="1"/>
  <c r="G10462" i="1"/>
  <c r="H10462" i="1"/>
  <c r="I10462" i="1"/>
  <c r="J10462" i="1"/>
  <c r="L10462" i="1"/>
  <c r="K10462" i="1"/>
  <c r="G10459" i="1"/>
  <c r="H10459" i="1"/>
  <c r="I10459" i="1"/>
  <c r="J10459" i="1"/>
  <c r="K10459" i="1"/>
  <c r="L10459" i="1"/>
  <c r="G10455" i="1"/>
  <c r="H10455" i="1"/>
  <c r="I10455" i="1"/>
  <c r="J10455" i="1"/>
  <c r="L10455" i="1"/>
  <c r="K10455" i="1"/>
  <c r="G10452" i="1"/>
  <c r="F10452" i="1" s="1"/>
  <c r="H10452" i="1"/>
  <c r="I10452" i="1"/>
  <c r="J10452" i="1"/>
  <c r="K10452" i="1"/>
  <c r="L10452" i="1"/>
  <c r="G1923" i="1"/>
  <c r="H1923" i="1"/>
  <c r="I1923" i="1"/>
  <c r="J1923" i="1"/>
  <c r="L1923" i="1"/>
  <c r="K1923" i="1"/>
  <c r="G10446" i="1"/>
  <c r="H10446" i="1"/>
  <c r="I10446" i="1"/>
  <c r="J10446" i="1"/>
  <c r="K10446" i="1"/>
  <c r="L10446" i="1"/>
  <c r="G10443" i="1"/>
  <c r="H10443" i="1"/>
  <c r="I10443" i="1"/>
  <c r="J10443" i="1"/>
  <c r="L10443" i="1"/>
  <c r="K10443" i="1"/>
  <c r="G10440" i="1"/>
  <c r="F10440" i="1" s="1"/>
  <c r="H10440" i="1"/>
  <c r="I10440" i="1"/>
  <c r="J10440" i="1"/>
  <c r="K10440" i="1"/>
  <c r="L10440" i="1"/>
  <c r="G10438" i="1"/>
  <c r="H10438" i="1"/>
  <c r="I10438" i="1"/>
  <c r="J10438" i="1"/>
  <c r="L10438" i="1"/>
  <c r="K10438" i="1"/>
  <c r="G10434" i="1"/>
  <c r="H10434" i="1"/>
  <c r="I10434" i="1"/>
  <c r="J10434" i="1"/>
  <c r="K10434" i="1"/>
  <c r="L10434" i="1"/>
  <c r="G10430" i="1"/>
  <c r="H10430" i="1"/>
  <c r="I10430" i="1"/>
  <c r="J10430" i="1"/>
  <c r="L10430" i="1"/>
  <c r="K10430" i="1"/>
  <c r="G10427" i="1"/>
  <c r="F10427" i="1" s="1"/>
  <c r="H10427" i="1"/>
  <c r="I10427" i="1"/>
  <c r="J10427" i="1"/>
  <c r="K10427" i="1"/>
  <c r="L10427" i="1"/>
  <c r="G1917" i="1"/>
  <c r="H1917" i="1"/>
  <c r="I1917" i="1"/>
  <c r="J1917" i="1"/>
  <c r="L1917" i="1"/>
  <c r="K1917" i="1"/>
  <c r="G1915" i="1"/>
  <c r="H1915" i="1"/>
  <c r="I1915" i="1"/>
  <c r="J1915" i="1"/>
  <c r="K1915" i="1"/>
  <c r="L1915" i="1"/>
  <c r="G10418" i="1"/>
  <c r="H10418" i="1"/>
  <c r="I10418" i="1"/>
  <c r="J10418" i="1"/>
  <c r="L10418" i="1"/>
  <c r="K10418" i="1"/>
  <c r="G10415" i="1"/>
  <c r="F10415" i="1" s="1"/>
  <c r="H10415" i="1"/>
  <c r="I10415" i="1"/>
  <c r="J10415" i="1"/>
  <c r="K10415" i="1"/>
  <c r="L10415" i="1"/>
  <c r="G10411" i="1"/>
  <c r="H10411" i="1"/>
  <c r="I10411" i="1"/>
  <c r="J10411" i="1"/>
  <c r="L10411" i="1"/>
  <c r="K10411" i="1"/>
  <c r="G1912" i="1"/>
  <c r="H1912" i="1"/>
  <c r="I1912" i="1"/>
  <c r="J1912" i="1"/>
  <c r="K1912" i="1"/>
  <c r="L1912" i="1"/>
  <c r="G10405" i="1"/>
  <c r="H10405" i="1"/>
  <c r="I10405" i="1"/>
  <c r="J10405" i="1"/>
  <c r="L10405" i="1"/>
  <c r="K10405" i="1"/>
  <c r="G10401" i="1"/>
  <c r="F10401" i="1" s="1"/>
  <c r="H10401" i="1"/>
  <c r="I10401" i="1"/>
  <c r="J10401" i="1"/>
  <c r="K10401" i="1"/>
  <c r="L10401" i="1"/>
  <c r="G10398" i="1"/>
  <c r="H10398" i="1"/>
  <c r="I10398" i="1"/>
  <c r="J10398" i="1"/>
  <c r="L10398" i="1"/>
  <c r="K10398" i="1"/>
  <c r="G10394" i="1"/>
  <c r="H10394" i="1"/>
  <c r="I10394" i="1"/>
  <c r="J10394" i="1"/>
  <c r="K10394" i="1"/>
  <c r="L10394" i="1"/>
  <c r="G1907" i="1"/>
  <c r="H1907" i="1"/>
  <c r="I1907" i="1"/>
  <c r="J1907" i="1"/>
  <c r="L1907" i="1"/>
  <c r="K1907" i="1"/>
  <c r="G1904" i="1"/>
  <c r="F1904" i="1" s="1"/>
  <c r="H1904" i="1"/>
  <c r="I1904" i="1"/>
  <c r="J1904" i="1"/>
  <c r="K1904" i="1"/>
  <c r="L1904" i="1"/>
  <c r="G1901" i="1"/>
  <c r="H1901" i="1"/>
  <c r="I1901" i="1"/>
  <c r="J1901" i="1"/>
  <c r="L1901" i="1"/>
  <c r="K1901" i="1"/>
  <c r="G10389" i="1"/>
  <c r="H10389" i="1"/>
  <c r="I10389" i="1"/>
  <c r="J10389" i="1"/>
  <c r="K10389" i="1"/>
  <c r="L10389" i="1"/>
  <c r="G10385" i="1"/>
  <c r="H10385" i="1"/>
  <c r="I10385" i="1"/>
  <c r="J10385" i="1"/>
  <c r="L10385" i="1"/>
  <c r="K10385" i="1"/>
  <c r="G10381" i="1"/>
  <c r="F10381" i="1" s="1"/>
  <c r="H10381" i="1"/>
  <c r="I10381" i="1"/>
  <c r="J10381" i="1"/>
  <c r="K10381" i="1"/>
  <c r="L10381" i="1"/>
  <c r="G10377" i="1"/>
  <c r="H10377" i="1"/>
  <c r="I10377" i="1"/>
  <c r="J10377" i="1"/>
  <c r="L10377" i="1"/>
  <c r="K10377" i="1"/>
  <c r="G10373" i="1"/>
  <c r="H10373" i="1"/>
  <c r="I10373" i="1"/>
  <c r="J10373" i="1"/>
  <c r="K10373" i="1"/>
  <c r="L10373" i="1"/>
  <c r="G10370" i="1"/>
  <c r="H10370" i="1"/>
  <c r="I10370" i="1"/>
  <c r="J10370" i="1"/>
  <c r="L10370" i="1"/>
  <c r="K10370" i="1"/>
  <c r="G10367" i="1"/>
  <c r="F10367" i="1" s="1"/>
  <c r="H10367" i="1"/>
  <c r="I10367" i="1"/>
  <c r="J10367" i="1"/>
  <c r="K10367" i="1"/>
  <c r="L10367" i="1"/>
  <c r="G1898" i="1"/>
  <c r="H1898" i="1"/>
  <c r="I1898" i="1"/>
  <c r="J1898" i="1"/>
  <c r="L1898" i="1"/>
  <c r="K1898" i="1"/>
  <c r="G10362" i="1"/>
  <c r="H10362" i="1"/>
  <c r="I10362" i="1"/>
  <c r="J10362" i="1"/>
  <c r="K10362" i="1"/>
  <c r="L10362" i="1"/>
  <c r="G10358" i="1"/>
  <c r="H10358" i="1"/>
  <c r="I10358" i="1"/>
  <c r="J10358" i="1"/>
  <c r="L10358" i="1"/>
  <c r="K10358" i="1"/>
  <c r="G57" i="1"/>
  <c r="F57" i="1" s="1"/>
  <c r="H57" i="1"/>
  <c r="I57" i="1"/>
  <c r="J57" i="1"/>
  <c r="K57" i="1"/>
  <c r="L57" i="1"/>
  <c r="G10353" i="1"/>
  <c r="H10353" i="1"/>
  <c r="I10353" i="1"/>
  <c r="J10353" i="1"/>
  <c r="L10353" i="1"/>
  <c r="K10353" i="1"/>
  <c r="G10350" i="1"/>
  <c r="H10350" i="1"/>
  <c r="I10350" i="1"/>
  <c r="J10350" i="1"/>
  <c r="K10350" i="1"/>
  <c r="L10350" i="1"/>
  <c r="G10346" i="1"/>
  <c r="H10346" i="1"/>
  <c r="I10346" i="1"/>
  <c r="J10346" i="1"/>
  <c r="L10346" i="1"/>
  <c r="K10346" i="1"/>
  <c r="G1893" i="1"/>
  <c r="F1893" i="1" s="1"/>
  <c r="H1893" i="1"/>
  <c r="I1893" i="1"/>
  <c r="J1893" i="1"/>
  <c r="K1893" i="1"/>
  <c r="L1893" i="1"/>
  <c r="G10339" i="1"/>
  <c r="H10339" i="1"/>
  <c r="I10339" i="1"/>
  <c r="J10339" i="1"/>
  <c r="L10339" i="1"/>
  <c r="K10339" i="1"/>
  <c r="G10335" i="1"/>
  <c r="H10335" i="1"/>
  <c r="I10335" i="1"/>
  <c r="J10335" i="1"/>
  <c r="K10335" i="1"/>
  <c r="L10335" i="1"/>
  <c r="G10333" i="1"/>
  <c r="H10333" i="1"/>
  <c r="I10333" i="1"/>
  <c r="J10333" i="1"/>
  <c r="L10333" i="1"/>
  <c r="K10333" i="1"/>
  <c r="G10329" i="1"/>
  <c r="F10329" i="1" s="1"/>
  <c r="H10329" i="1"/>
  <c r="I10329" i="1"/>
  <c r="J10329" i="1"/>
  <c r="K10329" i="1"/>
  <c r="L10329" i="1"/>
  <c r="G10327" i="1"/>
  <c r="H10327" i="1"/>
  <c r="I10327" i="1"/>
  <c r="J10327" i="1"/>
  <c r="L10327" i="1"/>
  <c r="K10327" i="1"/>
  <c r="G10323" i="1"/>
  <c r="H10323" i="1"/>
  <c r="I10323" i="1"/>
  <c r="J10323" i="1"/>
  <c r="K10323" i="1"/>
  <c r="L10323" i="1"/>
  <c r="G10319" i="1"/>
  <c r="H10319" i="1"/>
  <c r="I10319" i="1"/>
  <c r="J10319" i="1"/>
  <c r="L10319" i="1"/>
  <c r="K10319" i="1"/>
  <c r="G10316" i="1"/>
  <c r="F10316" i="1" s="1"/>
  <c r="H10316" i="1"/>
  <c r="I10316" i="1"/>
  <c r="J10316" i="1"/>
  <c r="K10316" i="1"/>
  <c r="L10316" i="1"/>
  <c r="G10312" i="1"/>
  <c r="H10312" i="1"/>
  <c r="I10312" i="1"/>
  <c r="J10312" i="1"/>
  <c r="L10312" i="1"/>
  <c r="K10312" i="1"/>
  <c r="G1888" i="1"/>
  <c r="H1888" i="1"/>
  <c r="I1888" i="1"/>
  <c r="J1888" i="1"/>
  <c r="K1888" i="1"/>
  <c r="L1888" i="1"/>
  <c r="G10306" i="1"/>
  <c r="H10306" i="1"/>
  <c r="I10306" i="1"/>
  <c r="J10306" i="1"/>
  <c r="L10306" i="1"/>
  <c r="K10306" i="1"/>
  <c r="G10302" i="1"/>
  <c r="F10302" i="1" s="1"/>
  <c r="H10302" i="1"/>
  <c r="I10302" i="1"/>
  <c r="J10302" i="1"/>
  <c r="K10302" i="1"/>
  <c r="L10302" i="1"/>
  <c r="G10298" i="1"/>
  <c r="H10298" i="1"/>
  <c r="I10298" i="1"/>
  <c r="J10298" i="1"/>
  <c r="L10298" i="1"/>
  <c r="K10298" i="1"/>
  <c r="G1885" i="1"/>
  <c r="H1885" i="1"/>
  <c r="I1885" i="1"/>
  <c r="J1885" i="1"/>
  <c r="K1885" i="1"/>
  <c r="L1885" i="1"/>
  <c r="G10295" i="1"/>
  <c r="H10295" i="1"/>
  <c r="I10295" i="1"/>
  <c r="J10295" i="1"/>
  <c r="L10295" i="1"/>
  <c r="K10295" i="1"/>
  <c r="G1879" i="1"/>
  <c r="F1879" i="1" s="1"/>
  <c r="H1879" i="1"/>
  <c r="I1879" i="1"/>
  <c r="J1879" i="1"/>
  <c r="K1879" i="1"/>
  <c r="L1879" i="1"/>
  <c r="G10291" i="1"/>
  <c r="H10291" i="1"/>
  <c r="I10291" i="1"/>
  <c r="J10291" i="1"/>
  <c r="L10291" i="1"/>
  <c r="K10291" i="1"/>
  <c r="G1877" i="1"/>
  <c r="H1877" i="1"/>
  <c r="I1877" i="1"/>
  <c r="J1877" i="1"/>
  <c r="K1877" i="1"/>
  <c r="L1877" i="1"/>
  <c r="G10285" i="1"/>
  <c r="H10285" i="1"/>
  <c r="I10285" i="1"/>
  <c r="J10285" i="1"/>
  <c r="L10285" i="1"/>
  <c r="K10285" i="1"/>
  <c r="G1873" i="1"/>
  <c r="F1873" i="1" s="1"/>
  <c r="H1873" i="1"/>
  <c r="I1873" i="1"/>
  <c r="J1873" i="1"/>
  <c r="K1873" i="1"/>
  <c r="L1873" i="1"/>
  <c r="G1870" i="1"/>
  <c r="H1870" i="1"/>
  <c r="I1870" i="1"/>
  <c r="J1870" i="1"/>
  <c r="L1870" i="1"/>
  <c r="K1870" i="1"/>
  <c r="G10281" i="1"/>
  <c r="H10281" i="1"/>
  <c r="I10281" i="1"/>
  <c r="J10281" i="1"/>
  <c r="K10281" i="1"/>
  <c r="L10281" i="1"/>
  <c r="G10277" i="1"/>
  <c r="H10277" i="1"/>
  <c r="I10277" i="1"/>
  <c r="J10277" i="1"/>
  <c r="L10277" i="1"/>
  <c r="K10277" i="1"/>
  <c r="G1867" i="1"/>
  <c r="F1867" i="1" s="1"/>
  <c r="H1867" i="1"/>
  <c r="I1867" i="1"/>
  <c r="J1867" i="1"/>
  <c r="K1867" i="1"/>
  <c r="L1867" i="1"/>
  <c r="G10271" i="1"/>
  <c r="H10271" i="1"/>
  <c r="I10271" i="1"/>
  <c r="J10271" i="1"/>
  <c r="L10271" i="1"/>
  <c r="K10271" i="1"/>
  <c r="G10267" i="1"/>
  <c r="H10267" i="1"/>
  <c r="I10267" i="1"/>
  <c r="J10267" i="1"/>
  <c r="K10267" i="1"/>
  <c r="L10267" i="1"/>
  <c r="G10263" i="1"/>
  <c r="H10263" i="1"/>
  <c r="I10263" i="1"/>
  <c r="J10263" i="1"/>
  <c r="L10263" i="1"/>
  <c r="K10263" i="1"/>
  <c r="G10259" i="1"/>
  <c r="F10259" i="1" s="1"/>
  <c r="H10259" i="1"/>
  <c r="I10259" i="1"/>
  <c r="J10259" i="1"/>
  <c r="K10259" i="1"/>
  <c r="L10259" i="1"/>
  <c r="G10255" i="1"/>
  <c r="H10255" i="1"/>
  <c r="I10255" i="1"/>
  <c r="J10255" i="1"/>
  <c r="K10255" i="1"/>
  <c r="L10255" i="1"/>
  <c r="G10251" i="1"/>
  <c r="H10251" i="1"/>
  <c r="I10251" i="1"/>
  <c r="J10251" i="1"/>
  <c r="K10251" i="1"/>
  <c r="L10251" i="1"/>
  <c r="G10250" i="1"/>
  <c r="H10250" i="1"/>
  <c r="I10250" i="1"/>
  <c r="J10250" i="1"/>
  <c r="L10250" i="1"/>
  <c r="K10250" i="1"/>
  <c r="G1861" i="1"/>
  <c r="F1861" i="1" s="1"/>
  <c r="H1861" i="1"/>
  <c r="I1861" i="1"/>
  <c r="J1861" i="1"/>
  <c r="K1861" i="1"/>
  <c r="L1861" i="1"/>
  <c r="G1858" i="1"/>
  <c r="H1858" i="1"/>
  <c r="I1858" i="1"/>
  <c r="J1858" i="1"/>
  <c r="L1858" i="1"/>
  <c r="K1858" i="1"/>
  <c r="G10243" i="1"/>
  <c r="H10243" i="1"/>
  <c r="I10243" i="1"/>
  <c r="J10243" i="1"/>
  <c r="K10243" i="1"/>
  <c r="L10243" i="1"/>
  <c r="G10240" i="1"/>
  <c r="H10240" i="1"/>
  <c r="I10240" i="1"/>
  <c r="J10240" i="1"/>
  <c r="K10240" i="1"/>
  <c r="L10240" i="1"/>
  <c r="G10236" i="1"/>
  <c r="F10236" i="1" s="1"/>
  <c r="H10236" i="1"/>
  <c r="I10236" i="1"/>
  <c r="J10236" i="1"/>
  <c r="K10236" i="1"/>
  <c r="L10236" i="1"/>
  <c r="G10232" i="1"/>
  <c r="H10232" i="1"/>
  <c r="I10232" i="1"/>
  <c r="J10232" i="1"/>
  <c r="K10232" i="1"/>
  <c r="L10232" i="1"/>
  <c r="G10229" i="1"/>
  <c r="H10229" i="1"/>
  <c r="I10229" i="1"/>
  <c r="J10229" i="1"/>
  <c r="K10229" i="1"/>
  <c r="L10229" i="1"/>
  <c r="G10226" i="1"/>
  <c r="H10226" i="1"/>
  <c r="I10226" i="1"/>
  <c r="J10226" i="1"/>
  <c r="K10226" i="1"/>
  <c r="L10226" i="1"/>
  <c r="G10222" i="1"/>
  <c r="F10222" i="1" s="1"/>
  <c r="H10222" i="1"/>
  <c r="I10222" i="1"/>
  <c r="J10222" i="1"/>
  <c r="K10222" i="1"/>
  <c r="L10222" i="1"/>
  <c r="G10218" i="1"/>
  <c r="H10218" i="1"/>
  <c r="I10218" i="1"/>
  <c r="J10218" i="1"/>
  <c r="L10218" i="1"/>
  <c r="K10218" i="1"/>
  <c r="G1854" i="1"/>
  <c r="H1854" i="1"/>
  <c r="I1854" i="1"/>
  <c r="J1854" i="1"/>
  <c r="K1854" i="1"/>
  <c r="L1854" i="1"/>
  <c r="G10211" i="1"/>
  <c r="H10211" i="1"/>
  <c r="I10211" i="1"/>
  <c r="J10211" i="1"/>
  <c r="L10211" i="1"/>
  <c r="K10211" i="1"/>
  <c r="G1853" i="1"/>
  <c r="F1853" i="1" s="1"/>
  <c r="H1853" i="1"/>
  <c r="I1853" i="1"/>
  <c r="J1853" i="1"/>
  <c r="K1853" i="1"/>
  <c r="L1853" i="1"/>
  <c r="G10204" i="1"/>
  <c r="H10204" i="1"/>
  <c r="I10204" i="1"/>
  <c r="J10204" i="1"/>
  <c r="K10204" i="1"/>
  <c r="L10204" i="1"/>
  <c r="G1850" i="1"/>
  <c r="H1850" i="1"/>
  <c r="I1850" i="1"/>
  <c r="J1850" i="1"/>
  <c r="K1850" i="1"/>
  <c r="L1850" i="1"/>
  <c r="G10201" i="1"/>
  <c r="H10201" i="1"/>
  <c r="I10201" i="1"/>
  <c r="J10201" i="1"/>
  <c r="K10201" i="1"/>
  <c r="L10201" i="1"/>
  <c r="G10197" i="1"/>
  <c r="F10197" i="1" s="1"/>
  <c r="H10197" i="1"/>
  <c r="I10197" i="1"/>
  <c r="J10197" i="1"/>
  <c r="K10197" i="1"/>
  <c r="L10197" i="1"/>
  <c r="G10193" i="1"/>
  <c r="H10193" i="1"/>
  <c r="I10193" i="1"/>
  <c r="J10193" i="1"/>
  <c r="L10193" i="1"/>
  <c r="K10193" i="1"/>
  <c r="G10190" i="1"/>
  <c r="H10190" i="1"/>
  <c r="I10190" i="1"/>
  <c r="J10190" i="1"/>
  <c r="K10190" i="1"/>
  <c r="L10190" i="1"/>
  <c r="G10186" i="1"/>
  <c r="H10186" i="1"/>
  <c r="I10186" i="1"/>
  <c r="J10186" i="1"/>
  <c r="K10186" i="1"/>
  <c r="L10186" i="1"/>
  <c r="G10183" i="1"/>
  <c r="F10183" i="1" s="1"/>
  <c r="H10183" i="1"/>
  <c r="I10183" i="1"/>
  <c r="J10183" i="1"/>
  <c r="K10183" i="1"/>
  <c r="L10183" i="1"/>
  <c r="G1844" i="1"/>
  <c r="H1844" i="1"/>
  <c r="I1844" i="1"/>
  <c r="J1844" i="1"/>
  <c r="K1844" i="1"/>
  <c r="L1844" i="1"/>
  <c r="G10178" i="1"/>
  <c r="H10178" i="1"/>
  <c r="I10178" i="1"/>
  <c r="J10178" i="1"/>
  <c r="K10178" i="1"/>
  <c r="L10178" i="1"/>
  <c r="G10175" i="1"/>
  <c r="H10175" i="1"/>
  <c r="I10175" i="1"/>
  <c r="J10175" i="1"/>
  <c r="K10175" i="1"/>
  <c r="L10175" i="1"/>
  <c r="G1841" i="1"/>
  <c r="F1841" i="1" s="1"/>
  <c r="H1841" i="1"/>
  <c r="I1841" i="1"/>
  <c r="J1841" i="1"/>
  <c r="K1841" i="1"/>
  <c r="L1841" i="1"/>
  <c r="G10168" i="1"/>
  <c r="H10168" i="1"/>
  <c r="I10168" i="1"/>
  <c r="J10168" i="1"/>
  <c r="L10168" i="1"/>
  <c r="K10168" i="1"/>
  <c r="G10164" i="1"/>
  <c r="H10164" i="1"/>
  <c r="I10164" i="1"/>
  <c r="J10164" i="1"/>
  <c r="K10164" i="1"/>
  <c r="L10164" i="1"/>
  <c r="G10162" i="1"/>
  <c r="H10162" i="1"/>
  <c r="I10162" i="1"/>
  <c r="J10162" i="1"/>
  <c r="L10162" i="1"/>
  <c r="K10162" i="1"/>
  <c r="G10159" i="1"/>
  <c r="F10159" i="1" s="1"/>
  <c r="H10159" i="1"/>
  <c r="I10159" i="1"/>
  <c r="J10159" i="1"/>
  <c r="K10159" i="1"/>
  <c r="L10159" i="1"/>
  <c r="G10158" i="1"/>
  <c r="H10158" i="1"/>
  <c r="I10158" i="1"/>
  <c r="J10158" i="1"/>
  <c r="K10158" i="1"/>
  <c r="L10158" i="1"/>
  <c r="G1831" i="1"/>
  <c r="H1831" i="1"/>
  <c r="I1831" i="1"/>
  <c r="J1831" i="1"/>
  <c r="K1831" i="1"/>
  <c r="L1831" i="1"/>
  <c r="G10156" i="1"/>
  <c r="H10156" i="1"/>
  <c r="I10156" i="1"/>
  <c r="J10156" i="1"/>
  <c r="L10156" i="1"/>
  <c r="K10156" i="1"/>
  <c r="G10153" i="1"/>
  <c r="F10153" i="1" s="1"/>
  <c r="H10153" i="1"/>
  <c r="I10153" i="1"/>
  <c r="J10153" i="1"/>
  <c r="K10153" i="1"/>
  <c r="L10153" i="1"/>
  <c r="G10149" i="1"/>
  <c r="H10149" i="1"/>
  <c r="I10149" i="1"/>
  <c r="J10149" i="1"/>
  <c r="L10149" i="1"/>
  <c r="K10149" i="1"/>
  <c r="G10145" i="1"/>
  <c r="H10145" i="1"/>
  <c r="I10145" i="1"/>
  <c r="J10145" i="1"/>
  <c r="K10145" i="1"/>
  <c r="L10145" i="1"/>
  <c r="G1826" i="1"/>
  <c r="H1826" i="1"/>
  <c r="I1826" i="1"/>
  <c r="J1826" i="1"/>
  <c r="K1826" i="1"/>
  <c r="L1826" i="1"/>
  <c r="G10141" i="1"/>
  <c r="F10141" i="1" s="1"/>
  <c r="H10141" i="1"/>
  <c r="I10141" i="1"/>
  <c r="J10141" i="1"/>
  <c r="K10141" i="1"/>
  <c r="L10141" i="1"/>
  <c r="G10137" i="1"/>
  <c r="H10137" i="1"/>
  <c r="I10137" i="1"/>
  <c r="J10137" i="1"/>
  <c r="K10137" i="1"/>
  <c r="L10137" i="1"/>
  <c r="G10133" i="1"/>
  <c r="H10133" i="1"/>
  <c r="I10133" i="1"/>
  <c r="J10133" i="1"/>
  <c r="K10133" i="1"/>
  <c r="L10133" i="1"/>
  <c r="G10129" i="1"/>
  <c r="H10129" i="1"/>
  <c r="I10129" i="1"/>
  <c r="J10129" i="1"/>
  <c r="L10129" i="1"/>
  <c r="K10129" i="1"/>
  <c r="G10125" i="1"/>
  <c r="F10125" i="1" s="1"/>
  <c r="H10125" i="1"/>
  <c r="I10125" i="1"/>
  <c r="J10125" i="1"/>
  <c r="K10125" i="1"/>
  <c r="L10125" i="1"/>
  <c r="G1820" i="1"/>
  <c r="H1820" i="1"/>
  <c r="I1820" i="1"/>
  <c r="J1820" i="1"/>
  <c r="K1820" i="1"/>
  <c r="L1820" i="1"/>
  <c r="G1816" i="1"/>
  <c r="H1816" i="1"/>
  <c r="I1816" i="1"/>
  <c r="J1816" i="1"/>
  <c r="K1816" i="1"/>
  <c r="L1816" i="1"/>
  <c r="G1812" i="1"/>
  <c r="H1812" i="1"/>
  <c r="I1812" i="1"/>
  <c r="J1812" i="1"/>
  <c r="L1812" i="1"/>
  <c r="K1812" i="1"/>
  <c r="G10123" i="1"/>
  <c r="F10123" i="1" s="1"/>
  <c r="H10123" i="1"/>
  <c r="I10123" i="1"/>
  <c r="J10123" i="1"/>
  <c r="K10123" i="1"/>
  <c r="L10123" i="1"/>
  <c r="G10119" i="1"/>
  <c r="H10119" i="1"/>
  <c r="I10119" i="1"/>
  <c r="J10119" i="1"/>
  <c r="K10119" i="1"/>
  <c r="L10119" i="1"/>
  <c r="G10115" i="1"/>
  <c r="H10115" i="1"/>
  <c r="I10115" i="1"/>
  <c r="J10115" i="1"/>
  <c r="K10115" i="1"/>
  <c r="L10115" i="1"/>
  <c r="G10112" i="1"/>
  <c r="H10112" i="1"/>
  <c r="I10112" i="1"/>
  <c r="J10112" i="1"/>
  <c r="L10112" i="1"/>
  <c r="K10112" i="1"/>
  <c r="G10108" i="1"/>
  <c r="F10108" i="1" s="1"/>
  <c r="H10108" i="1"/>
  <c r="I10108" i="1"/>
  <c r="J10108" i="1"/>
  <c r="K10108" i="1"/>
  <c r="L10108" i="1"/>
  <c r="G10104" i="1"/>
  <c r="H10104" i="1"/>
  <c r="I10104" i="1"/>
  <c r="J10104" i="1"/>
  <c r="K10104" i="1"/>
  <c r="L10104" i="1"/>
  <c r="G1808" i="1"/>
  <c r="H1808" i="1"/>
  <c r="I1808" i="1"/>
  <c r="J1808" i="1"/>
  <c r="K1808" i="1"/>
  <c r="L1808" i="1"/>
  <c r="G10097" i="1"/>
  <c r="H10097" i="1"/>
  <c r="I10097" i="1"/>
  <c r="J10097" i="1"/>
  <c r="L10097" i="1"/>
  <c r="K10097" i="1"/>
  <c r="G10093" i="1"/>
  <c r="F10093" i="1" s="1"/>
  <c r="H10093" i="1"/>
  <c r="I10093" i="1"/>
  <c r="J10093" i="1"/>
  <c r="K10093" i="1"/>
  <c r="L10093" i="1"/>
  <c r="G10089" i="1"/>
  <c r="H10089" i="1"/>
  <c r="I10089" i="1"/>
  <c r="J10089" i="1"/>
  <c r="K10089" i="1"/>
  <c r="L10089" i="1"/>
  <c r="G10085" i="1"/>
  <c r="H10085" i="1"/>
  <c r="I10085" i="1"/>
  <c r="J10085" i="1"/>
  <c r="K10085" i="1"/>
  <c r="L10085" i="1"/>
  <c r="G10081" i="1"/>
  <c r="H10081" i="1"/>
  <c r="I10081" i="1"/>
  <c r="J10081" i="1"/>
  <c r="L10081" i="1"/>
  <c r="K10081" i="1"/>
  <c r="G1806" i="1"/>
  <c r="F1806" i="1" s="1"/>
  <c r="H1806" i="1"/>
  <c r="I1806" i="1"/>
  <c r="J1806" i="1"/>
  <c r="K1806" i="1"/>
  <c r="L1806" i="1"/>
  <c r="G10076" i="1"/>
  <c r="H10076" i="1"/>
  <c r="I10076" i="1"/>
  <c r="J10076" i="1"/>
  <c r="K10076" i="1"/>
  <c r="L10076" i="1"/>
  <c r="G10072" i="1"/>
  <c r="H10072" i="1"/>
  <c r="I10072" i="1"/>
  <c r="J10072" i="1"/>
  <c r="K10072" i="1"/>
  <c r="L10072" i="1"/>
  <c r="G10069" i="1"/>
  <c r="H10069" i="1"/>
  <c r="I10069" i="1"/>
  <c r="J10069" i="1"/>
  <c r="L10069" i="1"/>
  <c r="K10069" i="1"/>
  <c r="G10067" i="1"/>
  <c r="F10067" i="1" s="1"/>
  <c r="H10067" i="1"/>
  <c r="I10067" i="1"/>
  <c r="J10067" i="1"/>
  <c r="K10067" i="1"/>
  <c r="L10067" i="1"/>
  <c r="G10064" i="1"/>
  <c r="H10064" i="1"/>
  <c r="I10064" i="1"/>
  <c r="J10064" i="1"/>
  <c r="K10064" i="1"/>
  <c r="L10064" i="1"/>
  <c r="G1800" i="1"/>
  <c r="H1800" i="1"/>
  <c r="I1800" i="1"/>
  <c r="J1800" i="1"/>
  <c r="K1800" i="1"/>
  <c r="L1800" i="1"/>
  <c r="G10057" i="1"/>
  <c r="H10057" i="1"/>
  <c r="I10057" i="1"/>
  <c r="J10057" i="1"/>
  <c r="L10057" i="1"/>
  <c r="K10057" i="1"/>
  <c r="G1799" i="1"/>
  <c r="F1799" i="1" s="1"/>
  <c r="H1799" i="1"/>
  <c r="I1799" i="1"/>
  <c r="J1799" i="1"/>
  <c r="K1799" i="1"/>
  <c r="L1799" i="1"/>
  <c r="G10050" i="1"/>
  <c r="H10050" i="1"/>
  <c r="I10050" i="1"/>
  <c r="J10050" i="1"/>
  <c r="K10050" i="1"/>
  <c r="L10050" i="1"/>
  <c r="G1798" i="1"/>
  <c r="H1798" i="1"/>
  <c r="I1798" i="1"/>
  <c r="J1798" i="1"/>
  <c r="K1798" i="1"/>
  <c r="L1798" i="1"/>
  <c r="G10043" i="1"/>
  <c r="H10043" i="1"/>
  <c r="I10043" i="1"/>
  <c r="J10043" i="1"/>
  <c r="L10043" i="1"/>
  <c r="K10043" i="1"/>
  <c r="G1797" i="1"/>
  <c r="F1797" i="1" s="1"/>
  <c r="H1797" i="1"/>
  <c r="I1797" i="1"/>
  <c r="J1797" i="1"/>
  <c r="K1797" i="1"/>
  <c r="L1797" i="1"/>
  <c r="G1795" i="1"/>
  <c r="H1795" i="1"/>
  <c r="I1795" i="1"/>
  <c r="J1795" i="1"/>
  <c r="K1795" i="1"/>
  <c r="L1795" i="1"/>
  <c r="G10034" i="1"/>
  <c r="H10034" i="1"/>
  <c r="I10034" i="1"/>
  <c r="J10034" i="1"/>
  <c r="K10034" i="1"/>
  <c r="L10034" i="1"/>
  <c r="G10032" i="1"/>
  <c r="H10032" i="1"/>
  <c r="I10032" i="1"/>
  <c r="J10032" i="1"/>
  <c r="L10032" i="1"/>
  <c r="K10032" i="1"/>
  <c r="G10029" i="1"/>
  <c r="F10029" i="1" s="1"/>
  <c r="H10029" i="1"/>
  <c r="I10029" i="1"/>
  <c r="J10029" i="1"/>
  <c r="K10029" i="1"/>
  <c r="L10029" i="1"/>
  <c r="G10026" i="1"/>
  <c r="H10026" i="1"/>
  <c r="I10026" i="1"/>
  <c r="J10026" i="1"/>
  <c r="K10026" i="1"/>
  <c r="L10026" i="1"/>
  <c r="G1790" i="1"/>
  <c r="H1790" i="1"/>
  <c r="I1790" i="1"/>
  <c r="J1790" i="1"/>
  <c r="K1790" i="1"/>
  <c r="L1790" i="1"/>
  <c r="G1789" i="1"/>
  <c r="H1789" i="1"/>
  <c r="I1789" i="1"/>
  <c r="J1789" i="1"/>
  <c r="L1789" i="1"/>
  <c r="K1789" i="1"/>
  <c r="G10018" i="1"/>
  <c r="F10018" i="1" s="1"/>
  <c r="H10018" i="1"/>
  <c r="I10018" i="1"/>
  <c r="J10018" i="1"/>
  <c r="K10018" i="1"/>
  <c r="L10018" i="1"/>
  <c r="G1786" i="1"/>
  <c r="H1786" i="1"/>
  <c r="I1786" i="1"/>
  <c r="J1786" i="1"/>
  <c r="K1786" i="1"/>
  <c r="L1786" i="1"/>
  <c r="G10013" i="1"/>
  <c r="H10013" i="1"/>
  <c r="I10013" i="1"/>
  <c r="J10013" i="1"/>
  <c r="K10013" i="1"/>
  <c r="L10013" i="1"/>
  <c r="G1781" i="1"/>
  <c r="H1781" i="1"/>
  <c r="I1781" i="1"/>
  <c r="J1781" i="1"/>
  <c r="L1781" i="1"/>
  <c r="K1781" i="1"/>
  <c r="G10009" i="1"/>
  <c r="F10009" i="1" s="1"/>
  <c r="H10009" i="1"/>
  <c r="I10009" i="1"/>
  <c r="J10009" i="1"/>
  <c r="K10009" i="1"/>
  <c r="L10009" i="1"/>
  <c r="G10005" i="1"/>
  <c r="H10005" i="1"/>
  <c r="I10005" i="1"/>
  <c r="J10005" i="1"/>
  <c r="K10005" i="1"/>
  <c r="L10005" i="1"/>
  <c r="G10001" i="1"/>
  <c r="H10001" i="1"/>
  <c r="I10001" i="1"/>
  <c r="J10001" i="1"/>
  <c r="K10001" i="1"/>
  <c r="L10001" i="1"/>
  <c r="G1779" i="1"/>
  <c r="H1779" i="1"/>
  <c r="I1779" i="1"/>
  <c r="J1779" i="1"/>
  <c r="L1779" i="1"/>
  <c r="K1779" i="1"/>
  <c r="G9994" i="1"/>
  <c r="F9994" i="1" s="1"/>
  <c r="H9994" i="1"/>
  <c r="I9994" i="1"/>
  <c r="J9994" i="1"/>
  <c r="K9994" i="1"/>
  <c r="L9994" i="1"/>
  <c r="G9991" i="1"/>
  <c r="H9991" i="1"/>
  <c r="I9991" i="1"/>
  <c r="J9991" i="1"/>
  <c r="K9991" i="1"/>
  <c r="L9991" i="1"/>
  <c r="G1777" i="1"/>
  <c r="H1777" i="1"/>
  <c r="I1777" i="1"/>
  <c r="J1777" i="1"/>
  <c r="K1777" i="1"/>
  <c r="L1777" i="1"/>
  <c r="G1776" i="1"/>
  <c r="H1776" i="1"/>
  <c r="I1776" i="1"/>
  <c r="J1776" i="1"/>
  <c r="L1776" i="1"/>
  <c r="K1776" i="1"/>
  <c r="G9981" i="1"/>
  <c r="F9981" i="1" s="1"/>
  <c r="H9981" i="1"/>
  <c r="I9981" i="1"/>
  <c r="J9981" i="1"/>
  <c r="K9981" i="1"/>
  <c r="L9981" i="1"/>
  <c r="G9977" i="1"/>
  <c r="H9977" i="1"/>
  <c r="I9977" i="1"/>
  <c r="J9977" i="1"/>
  <c r="K9977" i="1"/>
  <c r="L9977" i="1"/>
  <c r="G9973" i="1"/>
  <c r="H9973" i="1"/>
  <c r="I9973" i="1"/>
  <c r="J9973" i="1"/>
  <c r="K9973" i="1"/>
  <c r="L9973" i="1"/>
  <c r="G9969" i="1"/>
  <c r="H9969" i="1"/>
  <c r="I9969" i="1"/>
  <c r="J9969" i="1"/>
  <c r="L9969" i="1"/>
  <c r="K9969" i="1"/>
  <c r="G9965" i="1"/>
  <c r="F9965" i="1" s="1"/>
  <c r="H9965" i="1"/>
  <c r="I9965" i="1"/>
  <c r="J9965" i="1"/>
  <c r="K9965" i="1"/>
  <c r="L9965" i="1"/>
  <c r="G9961" i="1"/>
  <c r="H9961" i="1"/>
  <c r="I9961" i="1"/>
  <c r="J9961" i="1"/>
  <c r="K9961" i="1"/>
  <c r="L9961" i="1"/>
  <c r="G9957" i="1"/>
  <c r="H9957" i="1"/>
  <c r="I9957" i="1"/>
  <c r="J9957" i="1"/>
  <c r="K9957" i="1"/>
  <c r="L9957" i="1"/>
  <c r="G9954" i="1"/>
  <c r="H9954" i="1"/>
  <c r="I9954" i="1"/>
  <c r="J9954" i="1"/>
  <c r="L9954" i="1"/>
  <c r="K9954" i="1"/>
  <c r="G9951" i="1"/>
  <c r="F9951" i="1" s="1"/>
  <c r="H9951" i="1"/>
  <c r="I9951" i="1"/>
  <c r="J9951" i="1"/>
  <c r="K9951" i="1"/>
  <c r="L9951" i="1"/>
  <c r="G9947" i="1"/>
  <c r="H9947" i="1"/>
  <c r="I9947" i="1"/>
  <c r="J9947" i="1"/>
  <c r="K9947" i="1"/>
  <c r="L9947" i="1"/>
  <c r="G9943" i="1"/>
  <c r="H9943" i="1"/>
  <c r="I9943" i="1"/>
  <c r="J9943" i="1"/>
  <c r="K9943" i="1"/>
  <c r="L9943" i="1"/>
  <c r="G1773" i="1"/>
  <c r="H1773" i="1"/>
  <c r="I1773" i="1"/>
  <c r="J1773" i="1"/>
  <c r="L1773" i="1"/>
  <c r="K1773" i="1"/>
  <c r="G9936" i="1"/>
  <c r="F9936" i="1" s="1"/>
  <c r="H9936" i="1"/>
  <c r="I9936" i="1"/>
  <c r="J9936" i="1"/>
  <c r="K9936" i="1"/>
  <c r="L9936" i="1"/>
  <c r="G9932" i="1"/>
  <c r="H9932" i="1"/>
  <c r="I9932" i="1"/>
  <c r="J9932" i="1"/>
  <c r="K9932" i="1"/>
  <c r="L9932" i="1"/>
  <c r="G9928" i="1"/>
  <c r="H9928" i="1"/>
  <c r="I9928" i="1"/>
  <c r="J9928" i="1"/>
  <c r="K9928" i="1"/>
  <c r="L9928" i="1"/>
  <c r="G9925" i="1"/>
  <c r="H9925" i="1"/>
  <c r="I9925" i="1"/>
  <c r="J9925" i="1"/>
  <c r="L9925" i="1"/>
  <c r="K9925" i="1"/>
  <c r="G9921" i="1"/>
  <c r="F9921" i="1" s="1"/>
  <c r="H9921" i="1"/>
  <c r="I9921" i="1"/>
  <c r="J9921" i="1"/>
  <c r="K9921" i="1"/>
  <c r="L9921" i="1"/>
  <c r="G1771" i="1"/>
  <c r="H1771" i="1"/>
  <c r="I1771" i="1"/>
  <c r="J1771" i="1"/>
  <c r="K1771" i="1"/>
  <c r="L1771" i="1"/>
  <c r="G1770" i="1"/>
  <c r="H1770" i="1"/>
  <c r="I1770" i="1"/>
  <c r="J1770" i="1"/>
  <c r="K1770" i="1"/>
  <c r="L1770" i="1"/>
  <c r="G1768" i="1"/>
  <c r="H1768" i="1"/>
  <c r="I1768" i="1"/>
  <c r="J1768" i="1"/>
  <c r="L1768" i="1"/>
  <c r="K1768" i="1"/>
  <c r="G9909" i="1"/>
  <c r="F9909" i="1" s="1"/>
  <c r="H9909" i="1"/>
  <c r="I9909" i="1"/>
  <c r="J9909" i="1"/>
  <c r="K9909" i="1"/>
  <c r="L9909" i="1"/>
  <c r="G9905" i="1"/>
  <c r="H9905" i="1"/>
  <c r="I9905" i="1"/>
  <c r="J9905" i="1"/>
  <c r="K9905" i="1"/>
  <c r="L9905" i="1"/>
  <c r="G9901" i="1"/>
  <c r="H9901" i="1"/>
  <c r="I9901" i="1"/>
  <c r="J9901" i="1"/>
  <c r="K9901" i="1"/>
  <c r="L9901" i="1"/>
  <c r="G1767" i="1"/>
  <c r="H1767" i="1"/>
  <c r="I1767" i="1"/>
  <c r="J1767" i="1"/>
  <c r="L1767" i="1"/>
  <c r="K1767" i="1"/>
  <c r="G9894" i="1"/>
  <c r="F9894" i="1" s="1"/>
  <c r="H9894" i="1"/>
  <c r="I9894" i="1"/>
  <c r="J9894" i="1"/>
  <c r="K9894" i="1"/>
  <c r="L9894" i="1"/>
  <c r="G1766" i="1"/>
  <c r="H1766" i="1"/>
  <c r="I1766" i="1"/>
  <c r="J1766" i="1"/>
  <c r="K1766" i="1"/>
  <c r="L1766" i="1"/>
  <c r="G9888" i="1"/>
  <c r="H9888" i="1"/>
  <c r="I9888" i="1"/>
  <c r="J9888" i="1"/>
  <c r="K9888" i="1"/>
  <c r="L9888" i="1"/>
  <c r="G9885" i="1"/>
  <c r="H9885" i="1"/>
  <c r="I9885" i="1"/>
  <c r="J9885" i="1"/>
  <c r="L9885" i="1"/>
  <c r="K9885" i="1"/>
  <c r="G9881" i="1"/>
  <c r="F9881" i="1" s="1"/>
  <c r="H9881" i="1"/>
  <c r="I9881" i="1"/>
  <c r="J9881" i="1"/>
  <c r="K9881" i="1"/>
  <c r="L9881" i="1"/>
  <c r="G9877" i="1"/>
  <c r="H9877" i="1"/>
  <c r="I9877" i="1"/>
  <c r="J9877" i="1"/>
  <c r="K9877" i="1"/>
  <c r="L9877" i="1"/>
  <c r="G1762" i="1"/>
  <c r="H1762" i="1"/>
  <c r="I1762" i="1"/>
  <c r="J1762" i="1"/>
  <c r="K1762" i="1"/>
  <c r="L1762" i="1"/>
  <c r="G9871" i="1"/>
  <c r="H9871" i="1"/>
  <c r="I9871" i="1"/>
  <c r="J9871" i="1"/>
  <c r="L9871" i="1"/>
  <c r="K9871" i="1"/>
  <c r="G9867" i="1"/>
  <c r="F9867" i="1" s="1"/>
  <c r="H9867" i="1"/>
  <c r="I9867" i="1"/>
  <c r="J9867" i="1"/>
  <c r="K9867" i="1"/>
  <c r="L9867" i="1"/>
  <c r="G1760" i="1"/>
  <c r="H1760" i="1"/>
  <c r="I1760" i="1"/>
  <c r="J1760" i="1"/>
  <c r="K1760" i="1"/>
  <c r="L1760" i="1"/>
  <c r="G9861" i="1"/>
  <c r="H9861" i="1"/>
  <c r="I9861" i="1"/>
  <c r="J9861" i="1"/>
  <c r="K9861" i="1"/>
  <c r="L9861" i="1"/>
  <c r="G9857" i="1"/>
  <c r="H9857" i="1"/>
  <c r="I9857" i="1"/>
  <c r="J9857" i="1"/>
  <c r="L9857" i="1"/>
  <c r="K9857" i="1"/>
  <c r="G9854" i="1"/>
  <c r="F9854" i="1" s="1"/>
  <c r="H9854" i="1"/>
  <c r="I9854" i="1"/>
  <c r="J9854" i="1"/>
  <c r="K9854" i="1"/>
  <c r="L9854" i="1"/>
  <c r="G9850" i="1"/>
  <c r="H9850" i="1"/>
  <c r="I9850" i="1"/>
  <c r="J9850" i="1"/>
  <c r="K9850" i="1"/>
  <c r="L9850" i="1"/>
  <c r="G9847" i="1"/>
  <c r="H9847" i="1"/>
  <c r="I9847" i="1"/>
  <c r="J9847" i="1"/>
  <c r="K9847" i="1"/>
  <c r="L9847" i="1"/>
  <c r="G9843" i="1"/>
  <c r="H9843" i="1"/>
  <c r="I9843" i="1"/>
  <c r="J9843" i="1"/>
  <c r="L9843" i="1"/>
  <c r="K9843" i="1"/>
  <c r="G9839" i="1"/>
  <c r="F9839" i="1" s="1"/>
  <c r="H9839" i="1"/>
  <c r="I9839" i="1"/>
  <c r="J9839" i="1"/>
  <c r="K9839" i="1"/>
  <c r="L9839" i="1"/>
  <c r="G9835" i="1"/>
  <c r="H9835" i="1"/>
  <c r="I9835" i="1"/>
  <c r="J9835" i="1"/>
  <c r="K9835" i="1"/>
  <c r="L9835" i="1"/>
  <c r="G9833" i="1"/>
  <c r="H9833" i="1"/>
  <c r="I9833" i="1"/>
  <c r="J9833" i="1"/>
  <c r="K9833" i="1"/>
  <c r="L9833" i="1"/>
  <c r="G1755" i="1"/>
  <c r="H1755" i="1"/>
  <c r="I1755" i="1"/>
  <c r="J1755" i="1"/>
  <c r="L1755" i="1"/>
  <c r="K1755" i="1"/>
  <c r="G9826" i="1"/>
  <c r="F9826" i="1" s="1"/>
  <c r="H9826" i="1"/>
  <c r="I9826" i="1"/>
  <c r="J9826" i="1"/>
  <c r="K9826" i="1"/>
  <c r="L9826" i="1"/>
  <c r="G1751" i="1"/>
  <c r="H1751" i="1"/>
  <c r="I1751" i="1"/>
  <c r="J1751" i="1"/>
  <c r="K1751" i="1"/>
  <c r="L1751" i="1"/>
  <c r="G9823" i="1"/>
  <c r="H9823" i="1"/>
  <c r="I9823" i="1"/>
  <c r="J9823" i="1"/>
  <c r="K9823" i="1"/>
  <c r="L9823" i="1"/>
  <c r="G9820" i="1"/>
  <c r="H9820" i="1"/>
  <c r="I9820" i="1"/>
  <c r="J9820" i="1"/>
  <c r="L9820" i="1"/>
  <c r="K9820" i="1"/>
  <c r="G1746" i="1"/>
  <c r="H1746" i="1"/>
  <c r="I1746" i="1"/>
  <c r="J1746" i="1"/>
  <c r="K1746" i="1"/>
  <c r="L1746" i="1"/>
  <c r="G1742" i="1"/>
  <c r="H1742" i="1"/>
  <c r="I1742" i="1"/>
  <c r="J1742" i="1"/>
  <c r="K1742" i="1"/>
  <c r="L1742" i="1"/>
  <c r="G1740" i="1"/>
  <c r="H1740" i="1"/>
  <c r="I1740" i="1"/>
  <c r="J1740" i="1"/>
  <c r="K1740" i="1"/>
  <c r="L1740" i="1"/>
  <c r="G9813" i="1"/>
  <c r="H9813" i="1"/>
  <c r="I9813" i="1"/>
  <c r="J9813" i="1"/>
  <c r="L9813" i="1"/>
  <c r="K9813" i="1"/>
  <c r="G9809" i="1"/>
  <c r="H9809" i="1"/>
  <c r="I9809" i="1"/>
  <c r="J9809" i="1"/>
  <c r="K9809" i="1"/>
  <c r="L9809" i="1"/>
  <c r="G9805" i="1"/>
  <c r="H9805" i="1"/>
  <c r="I9805" i="1"/>
  <c r="J9805" i="1"/>
  <c r="K9805" i="1"/>
  <c r="L9805" i="1"/>
  <c r="G9801" i="1"/>
  <c r="H9801" i="1"/>
  <c r="I9801" i="1"/>
  <c r="J9801" i="1"/>
  <c r="K9801" i="1"/>
  <c r="L9801" i="1"/>
  <c r="G1739" i="1"/>
  <c r="H1739" i="1"/>
  <c r="I1739" i="1"/>
  <c r="J1739" i="1"/>
  <c r="L1739" i="1"/>
  <c r="K1739" i="1"/>
  <c r="G9794" i="1"/>
  <c r="H9794" i="1"/>
  <c r="I9794" i="1"/>
  <c r="J9794" i="1"/>
  <c r="K9794" i="1"/>
  <c r="L9794" i="1"/>
  <c r="G9790" i="1"/>
  <c r="H9790" i="1"/>
  <c r="I9790" i="1"/>
  <c r="J9790" i="1"/>
  <c r="K9790" i="1"/>
  <c r="L9790" i="1"/>
  <c r="G9786" i="1"/>
  <c r="H9786" i="1"/>
  <c r="I9786" i="1"/>
  <c r="J9786" i="1"/>
  <c r="K9786" i="1"/>
  <c r="L9786" i="1"/>
  <c r="G9782" i="1"/>
  <c r="H9782" i="1"/>
  <c r="I9782" i="1"/>
  <c r="J9782" i="1"/>
  <c r="L9782" i="1"/>
  <c r="K9782" i="1"/>
  <c r="G9779" i="1"/>
  <c r="F9779" i="1" s="1"/>
  <c r="H9779" i="1"/>
  <c r="I9779" i="1"/>
  <c r="J9779" i="1"/>
  <c r="K9779" i="1"/>
  <c r="L9779" i="1"/>
  <c r="G1736" i="1"/>
  <c r="H1736" i="1"/>
  <c r="I1736" i="1"/>
  <c r="J1736" i="1"/>
  <c r="K1736" i="1"/>
  <c r="L1736" i="1"/>
  <c r="G1732" i="1"/>
  <c r="H1732" i="1"/>
  <c r="I1732" i="1"/>
  <c r="J1732" i="1"/>
  <c r="K1732" i="1"/>
  <c r="L1732" i="1"/>
  <c r="G1731" i="1"/>
  <c r="H1731" i="1"/>
  <c r="I1731" i="1"/>
  <c r="J1731" i="1"/>
  <c r="L1731" i="1"/>
  <c r="K1731" i="1"/>
  <c r="G9770" i="1"/>
  <c r="F9770" i="1" s="1"/>
  <c r="H9770" i="1"/>
  <c r="I9770" i="1"/>
  <c r="J9770" i="1"/>
  <c r="K9770" i="1"/>
  <c r="L9770" i="1"/>
  <c r="G9766" i="1"/>
  <c r="H9766" i="1"/>
  <c r="I9766" i="1"/>
  <c r="J9766" i="1"/>
  <c r="K9766" i="1"/>
  <c r="L9766" i="1"/>
  <c r="G9762" i="1"/>
  <c r="H9762" i="1"/>
  <c r="I9762" i="1"/>
  <c r="J9762" i="1"/>
  <c r="K9762" i="1"/>
  <c r="L9762" i="1"/>
  <c r="G1727" i="1"/>
  <c r="H1727" i="1"/>
  <c r="I1727" i="1"/>
  <c r="J1727" i="1"/>
  <c r="L1727" i="1"/>
  <c r="K1727" i="1"/>
  <c r="G9759" i="1"/>
  <c r="F9759" i="1" s="1"/>
  <c r="H9759" i="1"/>
  <c r="I9759" i="1"/>
  <c r="J9759" i="1"/>
  <c r="K9759" i="1"/>
  <c r="L9759" i="1"/>
  <c r="G1725" i="1"/>
  <c r="H1725" i="1"/>
  <c r="I1725" i="1"/>
  <c r="J1725" i="1"/>
  <c r="K1725" i="1"/>
  <c r="L1725" i="1"/>
  <c r="G9752" i="1"/>
  <c r="H9752" i="1"/>
  <c r="I9752" i="1"/>
  <c r="J9752" i="1"/>
  <c r="K9752" i="1"/>
  <c r="L9752" i="1"/>
  <c r="G9749" i="1"/>
  <c r="H9749" i="1"/>
  <c r="I9749" i="1"/>
  <c r="J9749" i="1"/>
  <c r="L9749" i="1"/>
  <c r="K9749" i="1"/>
  <c r="G9746" i="1"/>
  <c r="F9746" i="1" s="1"/>
  <c r="H9746" i="1"/>
  <c r="I9746" i="1"/>
  <c r="J9746" i="1"/>
  <c r="K9746" i="1"/>
  <c r="L9746" i="1"/>
  <c r="G9743" i="1"/>
  <c r="H9743" i="1"/>
  <c r="I9743" i="1"/>
  <c r="J9743" i="1"/>
  <c r="K9743" i="1"/>
  <c r="L9743" i="1"/>
  <c r="G9739" i="1"/>
  <c r="H9739" i="1"/>
  <c r="I9739" i="1"/>
  <c r="J9739" i="1"/>
  <c r="K9739" i="1"/>
  <c r="L9739" i="1"/>
  <c r="G9735" i="1"/>
  <c r="H9735" i="1"/>
  <c r="I9735" i="1"/>
  <c r="J9735" i="1"/>
  <c r="L9735" i="1"/>
  <c r="K9735" i="1"/>
  <c r="G1721" i="1"/>
  <c r="F1721" i="1" s="1"/>
  <c r="H1721" i="1"/>
  <c r="I1721" i="1"/>
  <c r="J1721" i="1"/>
  <c r="K1721" i="1"/>
  <c r="L1721" i="1"/>
  <c r="G1719" i="1"/>
  <c r="H1719" i="1"/>
  <c r="I1719" i="1"/>
  <c r="J1719" i="1"/>
  <c r="K1719" i="1"/>
  <c r="L1719" i="1"/>
  <c r="G9729" i="1"/>
  <c r="H9729" i="1"/>
  <c r="I9729" i="1"/>
  <c r="J9729" i="1"/>
  <c r="K9729" i="1"/>
  <c r="L9729" i="1"/>
  <c r="G1713" i="1"/>
  <c r="H1713" i="1"/>
  <c r="I1713" i="1"/>
  <c r="J1713" i="1"/>
  <c r="L1713" i="1"/>
  <c r="K1713" i="1"/>
  <c r="G1709" i="1"/>
  <c r="F1709" i="1" s="1"/>
  <c r="H1709" i="1"/>
  <c r="I1709" i="1"/>
  <c r="J1709" i="1"/>
  <c r="K1709" i="1"/>
  <c r="L1709" i="1"/>
  <c r="G9726" i="1"/>
  <c r="H9726" i="1"/>
  <c r="I9726" i="1"/>
  <c r="J9726" i="1"/>
  <c r="K9726" i="1"/>
  <c r="L9726" i="1"/>
  <c r="G9723" i="1"/>
  <c r="H9723" i="1"/>
  <c r="I9723" i="1"/>
  <c r="J9723" i="1"/>
  <c r="K9723" i="1"/>
  <c r="L9723" i="1"/>
  <c r="G9719" i="1"/>
  <c r="H9719" i="1"/>
  <c r="I9719" i="1"/>
  <c r="J9719" i="1"/>
  <c r="L9719" i="1"/>
  <c r="K9719" i="1"/>
  <c r="G1704" i="1"/>
  <c r="F1704" i="1" s="1"/>
  <c r="H1704" i="1"/>
  <c r="I1704" i="1"/>
  <c r="J1704" i="1"/>
  <c r="K1704" i="1"/>
  <c r="L1704" i="1"/>
  <c r="G1700" i="1"/>
  <c r="H1700" i="1"/>
  <c r="I1700" i="1"/>
  <c r="J1700" i="1"/>
  <c r="K1700" i="1"/>
  <c r="L1700" i="1"/>
  <c r="G55" i="1"/>
  <c r="H55" i="1"/>
  <c r="I55" i="1"/>
  <c r="J55" i="1"/>
  <c r="K55" i="1"/>
  <c r="L55" i="1"/>
  <c r="G9716" i="1"/>
  <c r="H9716" i="1"/>
  <c r="I9716" i="1"/>
  <c r="J9716" i="1"/>
  <c r="L9716" i="1"/>
  <c r="K9716" i="1"/>
  <c r="G9713" i="1"/>
  <c r="F9713" i="1" s="1"/>
  <c r="H9713" i="1"/>
  <c r="I9713" i="1"/>
  <c r="J9713" i="1"/>
  <c r="K9713" i="1"/>
  <c r="L9713" i="1"/>
  <c r="G9709" i="1"/>
  <c r="H9709" i="1"/>
  <c r="I9709" i="1"/>
  <c r="J9709" i="1"/>
  <c r="K9709" i="1"/>
  <c r="L9709" i="1"/>
  <c r="G9705" i="1"/>
  <c r="H9705" i="1"/>
  <c r="I9705" i="1"/>
  <c r="J9705" i="1"/>
  <c r="K9705" i="1"/>
  <c r="L9705" i="1"/>
  <c r="G9702" i="1"/>
  <c r="H9702" i="1"/>
  <c r="I9702" i="1"/>
  <c r="J9702" i="1"/>
  <c r="L9702" i="1"/>
  <c r="K9702" i="1"/>
  <c r="G9700" i="1"/>
  <c r="F9700" i="1" s="1"/>
  <c r="H9700" i="1"/>
  <c r="I9700" i="1"/>
  <c r="J9700" i="1"/>
  <c r="K9700" i="1"/>
  <c r="L9700" i="1"/>
  <c r="G9697" i="1"/>
  <c r="H9697" i="1"/>
  <c r="I9697" i="1"/>
  <c r="J9697" i="1"/>
  <c r="K9697" i="1"/>
  <c r="L9697" i="1"/>
  <c r="G9694" i="1"/>
  <c r="H9694" i="1"/>
  <c r="I9694" i="1"/>
  <c r="J9694" i="1"/>
  <c r="K9694" i="1"/>
  <c r="L9694" i="1"/>
  <c r="G9691" i="1"/>
  <c r="H9691" i="1"/>
  <c r="I9691" i="1"/>
  <c r="J9691" i="1"/>
  <c r="L9691" i="1"/>
  <c r="K9691" i="1"/>
  <c r="G9688" i="1"/>
  <c r="F9688" i="1" s="1"/>
  <c r="H9688" i="1"/>
  <c r="I9688" i="1"/>
  <c r="J9688" i="1"/>
  <c r="K9688" i="1"/>
  <c r="L9688" i="1"/>
  <c r="G9684" i="1"/>
  <c r="H9684" i="1"/>
  <c r="I9684" i="1"/>
  <c r="J9684" i="1"/>
  <c r="K9684" i="1"/>
  <c r="L9684" i="1"/>
  <c r="G1686" i="1"/>
  <c r="H1686" i="1"/>
  <c r="I1686" i="1"/>
  <c r="J1686" i="1"/>
  <c r="K1686" i="1"/>
  <c r="L1686" i="1"/>
  <c r="G9678" i="1"/>
  <c r="H9678" i="1"/>
  <c r="I9678" i="1"/>
  <c r="J9678" i="1"/>
  <c r="L9678" i="1"/>
  <c r="K9678" i="1"/>
  <c r="G9674" i="1"/>
  <c r="F9674" i="1" s="1"/>
  <c r="H9674" i="1"/>
  <c r="I9674" i="1"/>
  <c r="J9674" i="1"/>
  <c r="K9674" i="1"/>
  <c r="L9674" i="1"/>
  <c r="G9670" i="1"/>
  <c r="H9670" i="1"/>
  <c r="I9670" i="1"/>
  <c r="J9670" i="1"/>
  <c r="K9670" i="1"/>
  <c r="L9670" i="1"/>
  <c r="G9667" i="1"/>
  <c r="H9667" i="1"/>
  <c r="I9667" i="1"/>
  <c r="J9667" i="1"/>
  <c r="K9667" i="1"/>
  <c r="L9667" i="1"/>
  <c r="G9663" i="1"/>
  <c r="H9663" i="1"/>
  <c r="I9663" i="1"/>
  <c r="J9663" i="1"/>
  <c r="L9663" i="1"/>
  <c r="K9663" i="1"/>
  <c r="G9659" i="1"/>
  <c r="F9659" i="1" s="1"/>
  <c r="H9659" i="1"/>
  <c r="I9659" i="1"/>
  <c r="J9659" i="1"/>
  <c r="K9659" i="1"/>
  <c r="L9659" i="1"/>
  <c r="G9655" i="1"/>
  <c r="H9655" i="1"/>
  <c r="I9655" i="1"/>
  <c r="J9655" i="1"/>
  <c r="K9655" i="1"/>
  <c r="L9655" i="1"/>
  <c r="G1682" i="1"/>
  <c r="H1682" i="1"/>
  <c r="I1682" i="1"/>
  <c r="J1682" i="1"/>
  <c r="K1682" i="1"/>
  <c r="L1682" i="1"/>
  <c r="G9650" i="1"/>
  <c r="H9650" i="1"/>
  <c r="I9650" i="1"/>
  <c r="J9650" i="1"/>
  <c r="L9650" i="1"/>
  <c r="K9650" i="1"/>
  <c r="G1680" i="1"/>
  <c r="F1680" i="1" s="1"/>
  <c r="H1680" i="1"/>
  <c r="I1680" i="1"/>
  <c r="J1680" i="1"/>
  <c r="K1680" i="1"/>
  <c r="L1680" i="1"/>
  <c r="G9644" i="1"/>
  <c r="H9644" i="1"/>
  <c r="I9644" i="1"/>
  <c r="J9644" i="1"/>
  <c r="K9644" i="1"/>
  <c r="L9644" i="1"/>
  <c r="G9640" i="1"/>
  <c r="H9640" i="1"/>
  <c r="I9640" i="1"/>
  <c r="J9640" i="1"/>
  <c r="K9640" i="1"/>
  <c r="L9640" i="1"/>
  <c r="G9636" i="1"/>
  <c r="H9636" i="1"/>
  <c r="I9636" i="1"/>
  <c r="J9636" i="1"/>
  <c r="K9636" i="1"/>
  <c r="L9636" i="1"/>
  <c r="G9632" i="1"/>
  <c r="F9632" i="1" s="1"/>
  <c r="H9632" i="1"/>
  <c r="I9632" i="1"/>
  <c r="J9632" i="1"/>
  <c r="K9632" i="1"/>
  <c r="L9632" i="1"/>
  <c r="G9630" i="1"/>
  <c r="H9630" i="1"/>
  <c r="I9630" i="1"/>
  <c r="J9630" i="1"/>
  <c r="K9630" i="1"/>
  <c r="L9630" i="1"/>
  <c r="G9626" i="1"/>
  <c r="H9626" i="1"/>
  <c r="I9626" i="1"/>
  <c r="J9626" i="1"/>
  <c r="K9626" i="1"/>
  <c r="L9626" i="1"/>
  <c r="G9622" i="1"/>
  <c r="H9622" i="1"/>
  <c r="I9622" i="1"/>
  <c r="J9622" i="1"/>
  <c r="K9622" i="1"/>
  <c r="L9622" i="1"/>
  <c r="G9618" i="1"/>
  <c r="F9618" i="1" s="1"/>
  <c r="H9618" i="1"/>
  <c r="I9618" i="1"/>
  <c r="J9618" i="1"/>
  <c r="K9618" i="1"/>
  <c r="L9618" i="1"/>
  <c r="G9614" i="1"/>
  <c r="H9614" i="1"/>
  <c r="I9614" i="1"/>
  <c r="J9614" i="1"/>
  <c r="K9614" i="1"/>
  <c r="L9614" i="1"/>
  <c r="G9610" i="1"/>
  <c r="H9610" i="1"/>
  <c r="I9610" i="1"/>
  <c r="J9610" i="1"/>
  <c r="K9610" i="1"/>
  <c r="L9610" i="1"/>
  <c r="G9606" i="1"/>
  <c r="H9606" i="1"/>
  <c r="I9606" i="1"/>
  <c r="J9606" i="1"/>
  <c r="K9606" i="1"/>
  <c r="L9606" i="1"/>
  <c r="G9602" i="1"/>
  <c r="F9602" i="1" s="1"/>
  <c r="H9602" i="1"/>
  <c r="I9602" i="1"/>
  <c r="J9602" i="1"/>
  <c r="K9602" i="1"/>
  <c r="L9602" i="1"/>
  <c r="G9601" i="1"/>
  <c r="H9601" i="1"/>
  <c r="I9601" i="1"/>
  <c r="J9601" i="1"/>
  <c r="K9601" i="1"/>
  <c r="L9601" i="1"/>
  <c r="G1671" i="1"/>
  <c r="H1671" i="1"/>
  <c r="I1671" i="1"/>
  <c r="J1671" i="1"/>
  <c r="K1671" i="1"/>
  <c r="L1671" i="1"/>
  <c r="G9597" i="1"/>
  <c r="H9597" i="1"/>
  <c r="I9597" i="1"/>
  <c r="J9597" i="1"/>
  <c r="K9597" i="1"/>
  <c r="L9597" i="1"/>
  <c r="G1669" i="1"/>
  <c r="F1669" i="1" s="1"/>
  <c r="H1669" i="1"/>
  <c r="I1669" i="1"/>
  <c r="J1669" i="1"/>
  <c r="K1669" i="1"/>
  <c r="L1669" i="1"/>
  <c r="G9592" i="1"/>
  <c r="H9592" i="1"/>
  <c r="I9592" i="1"/>
  <c r="J9592" i="1"/>
  <c r="K9592" i="1"/>
  <c r="L9592" i="1"/>
  <c r="G9588" i="1"/>
  <c r="H9588" i="1"/>
  <c r="I9588" i="1"/>
  <c r="J9588" i="1"/>
  <c r="K9588" i="1"/>
  <c r="L9588" i="1"/>
  <c r="G9584" i="1"/>
  <c r="H9584" i="1"/>
  <c r="I9584" i="1"/>
  <c r="J9584" i="1"/>
  <c r="K9584" i="1"/>
  <c r="L9584" i="1"/>
  <c r="G9580" i="1"/>
  <c r="F9580" i="1" s="1"/>
  <c r="H9580" i="1"/>
  <c r="I9580" i="1"/>
  <c r="J9580" i="1"/>
  <c r="K9580" i="1"/>
  <c r="L9580" i="1"/>
  <c r="G9577" i="1"/>
  <c r="H9577" i="1"/>
  <c r="I9577" i="1"/>
  <c r="J9577" i="1"/>
  <c r="K9577" i="1"/>
  <c r="L9577" i="1"/>
  <c r="G9573" i="1"/>
  <c r="H9573" i="1"/>
  <c r="I9573" i="1"/>
  <c r="J9573" i="1"/>
  <c r="K9573" i="1"/>
  <c r="L9573" i="1"/>
  <c r="G1665" i="1"/>
  <c r="H1665" i="1"/>
  <c r="I1665" i="1"/>
  <c r="J1665" i="1"/>
  <c r="K1665" i="1"/>
  <c r="L1665" i="1"/>
  <c r="G9569" i="1"/>
  <c r="H9569" i="1"/>
  <c r="I9569" i="1"/>
  <c r="J9569" i="1"/>
  <c r="K9569" i="1"/>
  <c r="L9569" i="1"/>
  <c r="G9565" i="1"/>
  <c r="H9565" i="1"/>
  <c r="I9565" i="1"/>
  <c r="J9565" i="1"/>
  <c r="K9565" i="1"/>
  <c r="L9565" i="1"/>
  <c r="G9561" i="1"/>
  <c r="H9561" i="1"/>
  <c r="I9561" i="1"/>
  <c r="J9561" i="1"/>
  <c r="K9561" i="1"/>
  <c r="L9561" i="1"/>
  <c r="G9558" i="1"/>
  <c r="H9558" i="1"/>
  <c r="I9558" i="1"/>
  <c r="J9558" i="1"/>
  <c r="K9558" i="1"/>
  <c r="L9558" i="1"/>
  <c r="G9554" i="1"/>
  <c r="H9554" i="1"/>
  <c r="I9554" i="1"/>
  <c r="J9554" i="1"/>
  <c r="K9554" i="1"/>
  <c r="L9554" i="1"/>
  <c r="G9551" i="1"/>
  <c r="H9551" i="1"/>
  <c r="I9551" i="1"/>
  <c r="J9551" i="1"/>
  <c r="K9551" i="1"/>
  <c r="L9551" i="1"/>
  <c r="G9547" i="1"/>
  <c r="H9547" i="1"/>
  <c r="I9547" i="1"/>
  <c r="J9547" i="1"/>
  <c r="K9547" i="1"/>
  <c r="L9547" i="1"/>
  <c r="G9544" i="1"/>
  <c r="H9544" i="1"/>
  <c r="I9544" i="1"/>
  <c r="J9544" i="1"/>
  <c r="K9544" i="1"/>
  <c r="L9544" i="1"/>
  <c r="G9541" i="1"/>
  <c r="H9541" i="1"/>
  <c r="I9541" i="1"/>
  <c r="J9541" i="1"/>
  <c r="K9541" i="1"/>
  <c r="L9541" i="1"/>
  <c r="G9538" i="1"/>
  <c r="H9538" i="1"/>
  <c r="I9538" i="1"/>
  <c r="J9538" i="1"/>
  <c r="K9538" i="1"/>
  <c r="L9538" i="1"/>
  <c r="G9534" i="1"/>
  <c r="H9534" i="1"/>
  <c r="I9534" i="1"/>
  <c r="J9534" i="1"/>
  <c r="K9534" i="1"/>
  <c r="L9534" i="1"/>
  <c r="G9531" i="1"/>
  <c r="H9531" i="1"/>
  <c r="I9531" i="1"/>
  <c r="J9531" i="1"/>
  <c r="K9531" i="1"/>
  <c r="L9531" i="1"/>
  <c r="G9527" i="1"/>
  <c r="H9527" i="1"/>
  <c r="I9527" i="1"/>
  <c r="J9527" i="1"/>
  <c r="K9527" i="1"/>
  <c r="L9527" i="1"/>
  <c r="G9524" i="1"/>
  <c r="H9524" i="1"/>
  <c r="I9524" i="1"/>
  <c r="J9524" i="1"/>
  <c r="K9524" i="1"/>
  <c r="L9524" i="1"/>
  <c r="G9520" i="1"/>
  <c r="H9520" i="1"/>
  <c r="I9520" i="1"/>
  <c r="J9520" i="1"/>
  <c r="K9520" i="1"/>
  <c r="L9520" i="1"/>
  <c r="G9517" i="1"/>
  <c r="H9517" i="1"/>
  <c r="I9517" i="1"/>
  <c r="J9517" i="1"/>
  <c r="K9517" i="1"/>
  <c r="L9517" i="1"/>
  <c r="G9513" i="1"/>
  <c r="H9513" i="1"/>
  <c r="I9513" i="1"/>
  <c r="J9513" i="1"/>
  <c r="K9513" i="1"/>
  <c r="L9513" i="1"/>
  <c r="G9509" i="1"/>
  <c r="H9509" i="1"/>
  <c r="I9509" i="1"/>
  <c r="J9509" i="1"/>
  <c r="K9509" i="1"/>
  <c r="L9509" i="1"/>
  <c r="G9505" i="1"/>
  <c r="H9505" i="1"/>
  <c r="I9505" i="1"/>
  <c r="J9505" i="1"/>
  <c r="K9505" i="1"/>
  <c r="L9505" i="1"/>
  <c r="G9501" i="1"/>
  <c r="H9501" i="1"/>
  <c r="I9501" i="1"/>
  <c r="J9501" i="1"/>
  <c r="K9501" i="1"/>
  <c r="L9501" i="1"/>
  <c r="G9499" i="1"/>
  <c r="H9499" i="1"/>
  <c r="I9499" i="1"/>
  <c r="J9499" i="1"/>
  <c r="K9499" i="1"/>
  <c r="L9499" i="1"/>
  <c r="G1648" i="1"/>
  <c r="H1648" i="1"/>
  <c r="I1648" i="1"/>
  <c r="J1648" i="1"/>
  <c r="K1648" i="1"/>
  <c r="L1648" i="1"/>
  <c r="G1644" i="1"/>
  <c r="H1644" i="1"/>
  <c r="I1644" i="1"/>
  <c r="J1644" i="1"/>
  <c r="K1644" i="1"/>
  <c r="L1644" i="1"/>
  <c r="G9497" i="1"/>
  <c r="H9497" i="1"/>
  <c r="I9497" i="1"/>
  <c r="J9497" i="1"/>
  <c r="K9497" i="1"/>
  <c r="L9497" i="1"/>
  <c r="G9494" i="1"/>
  <c r="H9494" i="1"/>
  <c r="I9494" i="1"/>
  <c r="J9494" i="1"/>
  <c r="K9494" i="1"/>
  <c r="L9494" i="1"/>
  <c r="G9490" i="1"/>
  <c r="H9490" i="1"/>
  <c r="I9490" i="1"/>
  <c r="J9490" i="1"/>
  <c r="K9490" i="1"/>
  <c r="L9490" i="1"/>
  <c r="G1639" i="1"/>
  <c r="H1639" i="1"/>
  <c r="I1639" i="1"/>
  <c r="J1639" i="1"/>
  <c r="K1639" i="1"/>
  <c r="L1639" i="1"/>
  <c r="G54" i="1"/>
  <c r="H54" i="1"/>
  <c r="I54" i="1"/>
  <c r="J54" i="1"/>
  <c r="K54" i="1"/>
  <c r="L54" i="1"/>
  <c r="G9481" i="1"/>
  <c r="H9481" i="1"/>
  <c r="I9481" i="1"/>
  <c r="J9481" i="1"/>
  <c r="K9481" i="1"/>
  <c r="L9481" i="1"/>
  <c r="G9477" i="1"/>
  <c r="H9477" i="1"/>
  <c r="I9477" i="1"/>
  <c r="J9477" i="1"/>
  <c r="K9477" i="1"/>
  <c r="L9477" i="1"/>
  <c r="G9473" i="1"/>
  <c r="H9473" i="1"/>
  <c r="I9473" i="1"/>
  <c r="J9473" i="1"/>
  <c r="K9473" i="1"/>
  <c r="L9473" i="1"/>
  <c r="G1638" i="1"/>
  <c r="H1638" i="1"/>
  <c r="I1638" i="1"/>
  <c r="J1638" i="1"/>
  <c r="K1638" i="1"/>
  <c r="L1638" i="1"/>
  <c r="G9467" i="1"/>
  <c r="H9467" i="1"/>
  <c r="I9467" i="1"/>
  <c r="J9467" i="1"/>
  <c r="K9467" i="1"/>
  <c r="L9467" i="1"/>
  <c r="G1636" i="1"/>
  <c r="H1636" i="1"/>
  <c r="I1636" i="1"/>
  <c r="J1636" i="1"/>
  <c r="K1636" i="1"/>
  <c r="L1636" i="1"/>
  <c r="G1634" i="1"/>
  <c r="H1634" i="1"/>
  <c r="I1634" i="1"/>
  <c r="J1634" i="1"/>
  <c r="K1634" i="1"/>
  <c r="L1634" i="1"/>
  <c r="G1633" i="1"/>
  <c r="H1633" i="1"/>
  <c r="I1633" i="1"/>
  <c r="J1633" i="1"/>
  <c r="K1633" i="1"/>
  <c r="L1633" i="1"/>
  <c r="G1630" i="1"/>
  <c r="H1630" i="1"/>
  <c r="I1630" i="1"/>
  <c r="J1630" i="1"/>
  <c r="K1630" i="1"/>
  <c r="L1630" i="1"/>
  <c r="G9456" i="1"/>
  <c r="H9456" i="1"/>
  <c r="I9456" i="1"/>
  <c r="J9456" i="1"/>
  <c r="K9456" i="1"/>
  <c r="L9456" i="1"/>
  <c r="G9452" i="1"/>
  <c r="H9452" i="1"/>
  <c r="I9452" i="1"/>
  <c r="J9452" i="1"/>
  <c r="K9452" i="1"/>
  <c r="L9452" i="1"/>
  <c r="G9448" i="1"/>
  <c r="H9448" i="1"/>
  <c r="I9448" i="1"/>
  <c r="J9448" i="1"/>
  <c r="K9448" i="1"/>
  <c r="L9448" i="1"/>
  <c r="G9445" i="1"/>
  <c r="H9445" i="1"/>
  <c r="I9445" i="1"/>
  <c r="J9445" i="1"/>
  <c r="K9445" i="1"/>
  <c r="L9445" i="1"/>
  <c r="G9442" i="1"/>
  <c r="H9442" i="1"/>
  <c r="I9442" i="1"/>
  <c r="J9442" i="1"/>
  <c r="K9442" i="1"/>
  <c r="L9442" i="1"/>
  <c r="G9439" i="1"/>
  <c r="H9439" i="1"/>
  <c r="I9439" i="1"/>
  <c r="J9439" i="1"/>
  <c r="K9439" i="1"/>
  <c r="L9439" i="1"/>
  <c r="G9435" i="1"/>
  <c r="H9435" i="1"/>
  <c r="I9435" i="1"/>
  <c r="J9435" i="1"/>
  <c r="K9435" i="1"/>
  <c r="L9435" i="1"/>
  <c r="G1622" i="1"/>
  <c r="H1622" i="1"/>
  <c r="I1622" i="1"/>
  <c r="J1622" i="1"/>
  <c r="K1622" i="1"/>
  <c r="L1622" i="1"/>
  <c r="G9430" i="1"/>
  <c r="H9430" i="1"/>
  <c r="I9430" i="1"/>
  <c r="J9430" i="1"/>
  <c r="K9430" i="1"/>
  <c r="L9430" i="1"/>
  <c r="G9426" i="1"/>
  <c r="H9426" i="1"/>
  <c r="I9426" i="1"/>
  <c r="J9426" i="1"/>
  <c r="L9426" i="1"/>
  <c r="K9426" i="1"/>
  <c r="G9424" i="1"/>
  <c r="H9424" i="1"/>
  <c r="I9424" i="1"/>
  <c r="J9424" i="1"/>
  <c r="K9424" i="1"/>
  <c r="L9424" i="1"/>
  <c r="G9421" i="1"/>
  <c r="H9421" i="1"/>
  <c r="I9421" i="1"/>
  <c r="J9421" i="1"/>
  <c r="K9421" i="1"/>
  <c r="L9421" i="1"/>
  <c r="G9417" i="1"/>
  <c r="H9417" i="1"/>
  <c r="I9417" i="1"/>
  <c r="J9417" i="1"/>
  <c r="K9417" i="1"/>
  <c r="L9417" i="1"/>
  <c r="G1617" i="1"/>
  <c r="H1617" i="1"/>
  <c r="I1617" i="1"/>
  <c r="J1617" i="1"/>
  <c r="K1617" i="1"/>
  <c r="L1617" i="1"/>
  <c r="G1615" i="1"/>
  <c r="H1615" i="1"/>
  <c r="I1615" i="1"/>
  <c r="J1615" i="1"/>
  <c r="K1615" i="1"/>
  <c r="L1615" i="1"/>
  <c r="G1612" i="1"/>
  <c r="H1612" i="1"/>
  <c r="I1612" i="1"/>
  <c r="J1612" i="1"/>
  <c r="K1612" i="1"/>
  <c r="L1612" i="1"/>
  <c r="G9409" i="1"/>
  <c r="H9409" i="1"/>
  <c r="I9409" i="1"/>
  <c r="J9409" i="1"/>
  <c r="K9409" i="1"/>
  <c r="L9409" i="1"/>
  <c r="G9406" i="1"/>
  <c r="H9406" i="1"/>
  <c r="I9406" i="1"/>
  <c r="J9406" i="1"/>
  <c r="K9406" i="1"/>
  <c r="L9406" i="1"/>
  <c r="G9403" i="1"/>
  <c r="H9403" i="1"/>
  <c r="I9403" i="1"/>
  <c r="J9403" i="1"/>
  <c r="K9403" i="1"/>
  <c r="L9403" i="1"/>
  <c r="G9400" i="1"/>
  <c r="H9400" i="1"/>
  <c r="I9400" i="1"/>
  <c r="J9400" i="1"/>
  <c r="K9400" i="1"/>
  <c r="L9400" i="1"/>
  <c r="G9396" i="1"/>
  <c r="H9396" i="1"/>
  <c r="I9396" i="1"/>
  <c r="J9396" i="1"/>
  <c r="K9396" i="1"/>
  <c r="L9396" i="1"/>
  <c r="G1607" i="1"/>
  <c r="H1607" i="1"/>
  <c r="I1607" i="1"/>
  <c r="J1607" i="1"/>
  <c r="K1607" i="1"/>
  <c r="L1607" i="1"/>
  <c r="G1603" i="1"/>
  <c r="H1603" i="1"/>
  <c r="I1603" i="1"/>
  <c r="J1603" i="1"/>
  <c r="K1603" i="1"/>
  <c r="L1603" i="1"/>
  <c r="G9390" i="1"/>
  <c r="H9390" i="1"/>
  <c r="I9390" i="1"/>
  <c r="J9390" i="1"/>
  <c r="K9390" i="1"/>
  <c r="L9390" i="1"/>
  <c r="G1601" i="1"/>
  <c r="H1601" i="1"/>
  <c r="I1601" i="1"/>
  <c r="J1601" i="1"/>
  <c r="K1601" i="1"/>
  <c r="L1601" i="1"/>
  <c r="G1597" i="1"/>
  <c r="H1597" i="1"/>
  <c r="I1597" i="1"/>
  <c r="J1597" i="1"/>
  <c r="K1597" i="1"/>
  <c r="L1597" i="1"/>
  <c r="G1595" i="1"/>
  <c r="H1595" i="1"/>
  <c r="I1595" i="1"/>
  <c r="J1595" i="1"/>
  <c r="K1595" i="1"/>
  <c r="L1595" i="1"/>
  <c r="G1591" i="1"/>
  <c r="H1591" i="1"/>
  <c r="I1591" i="1"/>
  <c r="J1591" i="1"/>
  <c r="K1591" i="1"/>
  <c r="L1591" i="1"/>
  <c r="G9383" i="1"/>
  <c r="H9383" i="1"/>
  <c r="I9383" i="1"/>
  <c r="J9383" i="1"/>
  <c r="K9383" i="1"/>
  <c r="L9383" i="1"/>
  <c r="G1587" i="1"/>
  <c r="H1587" i="1"/>
  <c r="I1587" i="1"/>
  <c r="J1587" i="1"/>
  <c r="K1587" i="1"/>
  <c r="L1587" i="1"/>
  <c r="G1584" i="1"/>
  <c r="H1584" i="1"/>
  <c r="I1584" i="1"/>
  <c r="J1584" i="1"/>
  <c r="K1584" i="1"/>
  <c r="L1584" i="1"/>
  <c r="G9377" i="1"/>
  <c r="H9377" i="1"/>
  <c r="I9377" i="1"/>
  <c r="J9377" i="1"/>
  <c r="L9377" i="1"/>
  <c r="K9377" i="1"/>
  <c r="G9373" i="1"/>
  <c r="H9373" i="1"/>
  <c r="I9373" i="1"/>
  <c r="J9373" i="1"/>
  <c r="K9373" i="1"/>
  <c r="L9373" i="1"/>
  <c r="G1582" i="1"/>
  <c r="H1582" i="1"/>
  <c r="I1582" i="1"/>
  <c r="J1582" i="1"/>
  <c r="K1582" i="1"/>
  <c r="L1582" i="1"/>
  <c r="G1580" i="1"/>
  <c r="H1580" i="1"/>
  <c r="I1580" i="1"/>
  <c r="J1580" i="1"/>
  <c r="K1580" i="1"/>
  <c r="L1580" i="1"/>
  <c r="G9367" i="1"/>
  <c r="H9367" i="1"/>
  <c r="I9367" i="1"/>
  <c r="J9367" i="1"/>
  <c r="K9367" i="1"/>
  <c r="L9367" i="1"/>
  <c r="G9363" i="1"/>
  <c r="H9363" i="1"/>
  <c r="I9363" i="1"/>
  <c r="J9363" i="1"/>
  <c r="K9363" i="1"/>
  <c r="L9363" i="1"/>
  <c r="G9359" i="1"/>
  <c r="H9359" i="1"/>
  <c r="I9359" i="1"/>
  <c r="J9359" i="1"/>
  <c r="K9359" i="1"/>
  <c r="L9359" i="1"/>
  <c r="G9355" i="1"/>
  <c r="H9355" i="1"/>
  <c r="I9355" i="1"/>
  <c r="J9355" i="1"/>
  <c r="K9355" i="1"/>
  <c r="L9355" i="1"/>
  <c r="G9351" i="1"/>
  <c r="H9351" i="1"/>
  <c r="I9351" i="1"/>
  <c r="J9351" i="1"/>
  <c r="K9351" i="1"/>
  <c r="L9351" i="1"/>
  <c r="G9347" i="1"/>
  <c r="H9347" i="1"/>
  <c r="I9347" i="1"/>
  <c r="J9347" i="1"/>
  <c r="K9347" i="1"/>
  <c r="L9347" i="1"/>
  <c r="G9344" i="1"/>
  <c r="H9344" i="1"/>
  <c r="I9344" i="1"/>
  <c r="J9344" i="1"/>
  <c r="K9344" i="1"/>
  <c r="L9344" i="1"/>
  <c r="G9340" i="1"/>
  <c r="H9340" i="1"/>
  <c r="I9340" i="1"/>
  <c r="J9340" i="1"/>
  <c r="K9340" i="1"/>
  <c r="L9340" i="1"/>
  <c r="G9336" i="1"/>
  <c r="H9336" i="1"/>
  <c r="I9336" i="1"/>
  <c r="J9336" i="1"/>
  <c r="K9336" i="1"/>
  <c r="L9336" i="1"/>
  <c r="G9332" i="1"/>
  <c r="H9332" i="1"/>
  <c r="I9332" i="1"/>
  <c r="J9332" i="1"/>
  <c r="K9332" i="1"/>
  <c r="L9332" i="1"/>
  <c r="G1576" i="1"/>
  <c r="H1576" i="1"/>
  <c r="I1576" i="1"/>
  <c r="J1576" i="1"/>
  <c r="K1576" i="1"/>
  <c r="L1576" i="1"/>
  <c r="G9327" i="1"/>
  <c r="H9327" i="1"/>
  <c r="I9327" i="1"/>
  <c r="J9327" i="1"/>
  <c r="K9327" i="1"/>
  <c r="L9327" i="1"/>
  <c r="G1572" i="1"/>
  <c r="H1572" i="1"/>
  <c r="I1572" i="1"/>
  <c r="J1572" i="1"/>
  <c r="K1572" i="1"/>
  <c r="L1572" i="1"/>
  <c r="G9324" i="1"/>
  <c r="H9324" i="1"/>
  <c r="I9324" i="1"/>
  <c r="J9324" i="1"/>
  <c r="K9324" i="1"/>
  <c r="L9324" i="1"/>
  <c r="G9322" i="1"/>
  <c r="H9322" i="1"/>
  <c r="I9322" i="1"/>
  <c r="J9322" i="1"/>
  <c r="K9322" i="1"/>
  <c r="L9322" i="1"/>
  <c r="G9319" i="1"/>
  <c r="H9319" i="1"/>
  <c r="I9319" i="1"/>
  <c r="J9319" i="1"/>
  <c r="K9319" i="1"/>
  <c r="L9319" i="1"/>
  <c r="G9315" i="1"/>
  <c r="H9315" i="1"/>
  <c r="I9315" i="1"/>
  <c r="J9315" i="1"/>
  <c r="K9315" i="1"/>
  <c r="L9315" i="1"/>
  <c r="G9311" i="1"/>
  <c r="H9311" i="1"/>
  <c r="I9311" i="1"/>
  <c r="J9311" i="1"/>
  <c r="K9311" i="1"/>
  <c r="L9311" i="1"/>
  <c r="G9308" i="1"/>
  <c r="H9308" i="1"/>
  <c r="I9308" i="1"/>
  <c r="J9308" i="1"/>
  <c r="K9308" i="1"/>
  <c r="L9308" i="1"/>
  <c r="G9304" i="1"/>
  <c r="H9304" i="1"/>
  <c r="I9304" i="1"/>
  <c r="J9304" i="1"/>
  <c r="K9304" i="1"/>
  <c r="L9304" i="1"/>
  <c r="G9301" i="1"/>
  <c r="H9301" i="1"/>
  <c r="I9301" i="1"/>
  <c r="J9301" i="1"/>
  <c r="K9301" i="1"/>
  <c r="L9301" i="1"/>
  <c r="G9297" i="1"/>
  <c r="H9297" i="1"/>
  <c r="I9297" i="1"/>
  <c r="J9297" i="1"/>
  <c r="K9297" i="1"/>
  <c r="L9297" i="1"/>
  <c r="G9293" i="1"/>
  <c r="H9293" i="1"/>
  <c r="I9293" i="1"/>
  <c r="J9293" i="1"/>
  <c r="K9293" i="1"/>
  <c r="L9293" i="1"/>
  <c r="G9289" i="1"/>
  <c r="H9289" i="1"/>
  <c r="I9289" i="1"/>
  <c r="J9289" i="1"/>
  <c r="K9289" i="1"/>
  <c r="L9289" i="1"/>
  <c r="G9285" i="1"/>
  <c r="H9285" i="1"/>
  <c r="I9285" i="1"/>
  <c r="J9285" i="1"/>
  <c r="K9285" i="1"/>
  <c r="L9285" i="1"/>
  <c r="G1563" i="1"/>
  <c r="H1563" i="1"/>
  <c r="I1563" i="1"/>
  <c r="J1563" i="1"/>
  <c r="K1563" i="1"/>
  <c r="L1563" i="1"/>
  <c r="G1559" i="1"/>
  <c r="H1559" i="1"/>
  <c r="I1559" i="1"/>
  <c r="J1559" i="1"/>
  <c r="K1559" i="1"/>
  <c r="L1559" i="1"/>
  <c r="G52" i="1"/>
  <c r="H52" i="1"/>
  <c r="I52" i="1"/>
  <c r="J52" i="1"/>
  <c r="K52" i="1"/>
  <c r="L52" i="1"/>
  <c r="G9278" i="1"/>
  <c r="H9278" i="1"/>
  <c r="I9278" i="1"/>
  <c r="J9278" i="1"/>
  <c r="K9278" i="1"/>
  <c r="L9278" i="1"/>
  <c r="G1555" i="1"/>
  <c r="H1555" i="1"/>
  <c r="I1555" i="1"/>
  <c r="J1555" i="1"/>
  <c r="K1555" i="1"/>
  <c r="L1555" i="1"/>
  <c r="G9271" i="1"/>
  <c r="H9271" i="1"/>
  <c r="I9271" i="1"/>
  <c r="J9271" i="1"/>
  <c r="K9271" i="1"/>
  <c r="L9271" i="1"/>
  <c r="G9268" i="1"/>
  <c r="H9268" i="1"/>
  <c r="I9268" i="1"/>
  <c r="J9268" i="1"/>
  <c r="K9268" i="1"/>
  <c r="L9268" i="1"/>
  <c r="G9264" i="1"/>
  <c r="H9264" i="1"/>
  <c r="I9264" i="1"/>
  <c r="J9264" i="1"/>
  <c r="K9264" i="1"/>
  <c r="L9264" i="1"/>
  <c r="G9263" i="1"/>
  <c r="H9263" i="1"/>
  <c r="I9263" i="1"/>
  <c r="J9263" i="1"/>
  <c r="K9263" i="1"/>
  <c r="L9263" i="1"/>
  <c r="G1550" i="1"/>
  <c r="H1550" i="1"/>
  <c r="I1550" i="1"/>
  <c r="J1550" i="1"/>
  <c r="K1550" i="1"/>
  <c r="L1550" i="1"/>
  <c r="G9258" i="1"/>
  <c r="H9258" i="1"/>
  <c r="I9258" i="1"/>
  <c r="J9258" i="1"/>
  <c r="K9258" i="1"/>
  <c r="L9258" i="1"/>
  <c r="G1547" i="1"/>
  <c r="H1547" i="1"/>
  <c r="I1547" i="1"/>
  <c r="J1547" i="1"/>
  <c r="K1547" i="1"/>
  <c r="L1547" i="1"/>
  <c r="G9254" i="1"/>
  <c r="H9254" i="1"/>
  <c r="I9254" i="1"/>
  <c r="J9254" i="1"/>
  <c r="K9254" i="1"/>
  <c r="L9254" i="1"/>
  <c r="G9250" i="1"/>
  <c r="H9250" i="1"/>
  <c r="I9250" i="1"/>
  <c r="J9250" i="1"/>
  <c r="K9250" i="1"/>
  <c r="L9250" i="1"/>
  <c r="G1542" i="1"/>
  <c r="H1542" i="1"/>
  <c r="I1542" i="1"/>
  <c r="J1542" i="1"/>
  <c r="K1542" i="1"/>
  <c r="L1542" i="1"/>
  <c r="G9247" i="1"/>
  <c r="H9247" i="1"/>
  <c r="I9247" i="1"/>
  <c r="J9247" i="1"/>
  <c r="K9247" i="1"/>
  <c r="L9247" i="1"/>
  <c r="G1536" i="1"/>
  <c r="H1536" i="1"/>
  <c r="I1536" i="1"/>
  <c r="J1536" i="1"/>
  <c r="K1536" i="1"/>
  <c r="L1536" i="1"/>
  <c r="G1535" i="1"/>
  <c r="H1535" i="1"/>
  <c r="I1535" i="1"/>
  <c r="J1535" i="1"/>
  <c r="K1535" i="1"/>
  <c r="L1535" i="1"/>
  <c r="G9239" i="1"/>
  <c r="H9239" i="1"/>
  <c r="I9239" i="1"/>
  <c r="J9239" i="1"/>
  <c r="K9239" i="1"/>
  <c r="L9239" i="1"/>
  <c r="G1531" i="1"/>
  <c r="H1531" i="1"/>
  <c r="I1531" i="1"/>
  <c r="J1531" i="1"/>
  <c r="K1531" i="1"/>
  <c r="L1531" i="1"/>
  <c r="G1528" i="1"/>
  <c r="H1528" i="1"/>
  <c r="I1528" i="1"/>
  <c r="J1528" i="1"/>
  <c r="K1528" i="1"/>
  <c r="L1528" i="1"/>
  <c r="G9236" i="1"/>
  <c r="H9236" i="1"/>
  <c r="I9236" i="1"/>
  <c r="J9236" i="1"/>
  <c r="K9236" i="1"/>
  <c r="L9236" i="1"/>
  <c r="G9232" i="1"/>
  <c r="H9232" i="1"/>
  <c r="I9232" i="1"/>
  <c r="J9232" i="1"/>
  <c r="K9232" i="1"/>
  <c r="L9232" i="1"/>
  <c r="G1526" i="1"/>
  <c r="H1526" i="1"/>
  <c r="I1526" i="1"/>
  <c r="J1526" i="1"/>
  <c r="K1526" i="1"/>
  <c r="L1526" i="1"/>
  <c r="G1524" i="1"/>
  <c r="H1524" i="1"/>
  <c r="I1524" i="1"/>
  <c r="J1524" i="1"/>
  <c r="K1524" i="1"/>
  <c r="L1524" i="1"/>
  <c r="G1520" i="1"/>
  <c r="H1520" i="1"/>
  <c r="I1520" i="1"/>
  <c r="J1520" i="1"/>
  <c r="K1520" i="1"/>
  <c r="L1520" i="1"/>
  <c r="G1518" i="1"/>
  <c r="H1518" i="1"/>
  <c r="I1518" i="1"/>
  <c r="J1518" i="1"/>
  <c r="K1518" i="1"/>
  <c r="L1518" i="1"/>
  <c r="G9224" i="1"/>
  <c r="H9224" i="1"/>
  <c r="I9224" i="1"/>
  <c r="J9224" i="1"/>
  <c r="K9224" i="1"/>
  <c r="L9224" i="1"/>
  <c r="G1516" i="1"/>
  <c r="H1516" i="1"/>
  <c r="I1516" i="1"/>
  <c r="J1516" i="1"/>
  <c r="K1516" i="1"/>
  <c r="L1516" i="1"/>
  <c r="G9219" i="1"/>
  <c r="H9219" i="1"/>
  <c r="I9219" i="1"/>
  <c r="J9219" i="1"/>
  <c r="K9219" i="1"/>
  <c r="L9219" i="1"/>
  <c r="G9216" i="1"/>
  <c r="H9216" i="1"/>
  <c r="I9216" i="1"/>
  <c r="J9216" i="1"/>
  <c r="K9216" i="1"/>
  <c r="L9216" i="1"/>
  <c r="G9213" i="1"/>
  <c r="H9213" i="1"/>
  <c r="I9213" i="1"/>
  <c r="J9213" i="1"/>
  <c r="K9213" i="1"/>
  <c r="L9213" i="1"/>
  <c r="G9209" i="1"/>
  <c r="H9209" i="1"/>
  <c r="I9209" i="1"/>
  <c r="J9209" i="1"/>
  <c r="K9209" i="1"/>
  <c r="L9209" i="1"/>
  <c r="G9205" i="1"/>
  <c r="H9205" i="1"/>
  <c r="I9205" i="1"/>
  <c r="J9205" i="1"/>
  <c r="K9205" i="1"/>
  <c r="L9205" i="1"/>
  <c r="G9201" i="1"/>
  <c r="H9201" i="1"/>
  <c r="I9201" i="1"/>
  <c r="J9201" i="1"/>
  <c r="K9201" i="1"/>
  <c r="L9201" i="1"/>
  <c r="G9200" i="1"/>
  <c r="H9200" i="1"/>
  <c r="I9200" i="1"/>
  <c r="J9200" i="1"/>
  <c r="K9200" i="1"/>
  <c r="L9200" i="1"/>
  <c r="G9197" i="1"/>
  <c r="H9197" i="1"/>
  <c r="I9197" i="1"/>
  <c r="J9197" i="1"/>
  <c r="K9197" i="1"/>
  <c r="L9197" i="1"/>
  <c r="G9193" i="1"/>
  <c r="H9193" i="1"/>
  <c r="I9193" i="1"/>
  <c r="J9193" i="1"/>
  <c r="K9193" i="1"/>
  <c r="L9193" i="1"/>
  <c r="G9189" i="1"/>
  <c r="H9189" i="1"/>
  <c r="I9189" i="1"/>
  <c r="J9189" i="1"/>
  <c r="K9189" i="1"/>
  <c r="L9189" i="1"/>
  <c r="G9185" i="1"/>
  <c r="H9185" i="1"/>
  <c r="I9185" i="1"/>
  <c r="J9185" i="1"/>
  <c r="K9185" i="1"/>
  <c r="L9185" i="1"/>
  <c r="G9181" i="1"/>
  <c r="H9181" i="1"/>
  <c r="I9181" i="1"/>
  <c r="J9181" i="1"/>
  <c r="K9181" i="1"/>
  <c r="L9181" i="1"/>
  <c r="G9177" i="1"/>
  <c r="H9177" i="1"/>
  <c r="I9177" i="1"/>
  <c r="J9177" i="1"/>
  <c r="K9177" i="1"/>
  <c r="L9177" i="1"/>
  <c r="G9173" i="1"/>
  <c r="H9173" i="1"/>
  <c r="I9173" i="1"/>
  <c r="J9173" i="1"/>
  <c r="K9173" i="1"/>
  <c r="L9173" i="1"/>
  <c r="G1508" i="1"/>
  <c r="H1508" i="1"/>
  <c r="I1508" i="1"/>
  <c r="J1508" i="1"/>
  <c r="K1508" i="1"/>
  <c r="L1508" i="1"/>
  <c r="G1505" i="1"/>
  <c r="H1505" i="1"/>
  <c r="I1505" i="1"/>
  <c r="J1505" i="1"/>
  <c r="K1505" i="1"/>
  <c r="L1505" i="1"/>
  <c r="G9167" i="1"/>
  <c r="H9167" i="1"/>
  <c r="I9167" i="1"/>
  <c r="J9167" i="1"/>
  <c r="K9167" i="1"/>
  <c r="L9167" i="1"/>
  <c r="G9165" i="1"/>
  <c r="H9165" i="1"/>
  <c r="I9165" i="1"/>
  <c r="J9165" i="1"/>
  <c r="K9165" i="1"/>
  <c r="L9165" i="1"/>
  <c r="G9163" i="1"/>
  <c r="H9163" i="1"/>
  <c r="I9163" i="1"/>
  <c r="J9163" i="1"/>
  <c r="K9163" i="1"/>
  <c r="L9163" i="1"/>
  <c r="G9160" i="1"/>
  <c r="H9160" i="1"/>
  <c r="I9160" i="1"/>
  <c r="J9160" i="1"/>
  <c r="K9160" i="1"/>
  <c r="L9160" i="1"/>
  <c r="G9156" i="1"/>
  <c r="H9156" i="1"/>
  <c r="I9156" i="1"/>
  <c r="J9156" i="1"/>
  <c r="K9156" i="1"/>
  <c r="L9156" i="1"/>
  <c r="G9153" i="1"/>
  <c r="H9153" i="1"/>
  <c r="I9153" i="1"/>
  <c r="J9153" i="1"/>
  <c r="K9153" i="1"/>
  <c r="L9153" i="1"/>
  <c r="G9149" i="1"/>
  <c r="H9149" i="1"/>
  <c r="I9149" i="1"/>
  <c r="J9149" i="1"/>
  <c r="K9149" i="1"/>
  <c r="L9149" i="1"/>
  <c r="G9145" i="1"/>
  <c r="H9145" i="1"/>
  <c r="I9145" i="1"/>
  <c r="J9145" i="1"/>
  <c r="K9145" i="1"/>
  <c r="L9145" i="1"/>
  <c r="G9141" i="1"/>
  <c r="H9141" i="1"/>
  <c r="I9141" i="1"/>
  <c r="J9141" i="1"/>
  <c r="K9141" i="1"/>
  <c r="L9141" i="1"/>
  <c r="G9137" i="1"/>
  <c r="H9137" i="1"/>
  <c r="I9137" i="1"/>
  <c r="J9137" i="1"/>
  <c r="K9137" i="1"/>
  <c r="L9137" i="1"/>
  <c r="G9133" i="1"/>
  <c r="H9133" i="1"/>
  <c r="I9133" i="1"/>
  <c r="J9133" i="1"/>
  <c r="K9133" i="1"/>
  <c r="L9133" i="1"/>
  <c r="G9130" i="1"/>
  <c r="H9130" i="1"/>
  <c r="I9130" i="1"/>
  <c r="J9130" i="1"/>
  <c r="K9130" i="1"/>
  <c r="L9130" i="1"/>
  <c r="G1496" i="1"/>
  <c r="H1496" i="1"/>
  <c r="I1496" i="1"/>
  <c r="J1496" i="1"/>
  <c r="K1496" i="1"/>
  <c r="L1496" i="1"/>
  <c r="G1494" i="1"/>
  <c r="H1494" i="1"/>
  <c r="I1494" i="1"/>
  <c r="J1494" i="1"/>
  <c r="K1494" i="1"/>
  <c r="L1494" i="1"/>
  <c r="G9121" i="1"/>
  <c r="H9121" i="1"/>
  <c r="I9121" i="1"/>
  <c r="J9121" i="1"/>
  <c r="K9121" i="1"/>
  <c r="L9121" i="1"/>
  <c r="G9117" i="1"/>
  <c r="H9117" i="1"/>
  <c r="I9117" i="1"/>
  <c r="J9117" i="1"/>
  <c r="K9117" i="1"/>
  <c r="L9117" i="1"/>
  <c r="G9113" i="1"/>
  <c r="H9113" i="1"/>
  <c r="I9113" i="1"/>
  <c r="J9113" i="1"/>
  <c r="K9113" i="1"/>
  <c r="L9113" i="1"/>
  <c r="G9110" i="1"/>
  <c r="H9110" i="1"/>
  <c r="I9110" i="1"/>
  <c r="J9110" i="1"/>
  <c r="K9110" i="1"/>
  <c r="L9110" i="1"/>
  <c r="G9108" i="1"/>
  <c r="H9108" i="1"/>
  <c r="I9108" i="1"/>
  <c r="J9108" i="1"/>
  <c r="K9108" i="1"/>
  <c r="L9108" i="1"/>
  <c r="G9106" i="1"/>
  <c r="H9106" i="1"/>
  <c r="I9106" i="1"/>
  <c r="J9106" i="1"/>
  <c r="K9106" i="1"/>
  <c r="L9106" i="1"/>
  <c r="G9103" i="1"/>
  <c r="H9103" i="1"/>
  <c r="I9103" i="1"/>
  <c r="J9103" i="1"/>
  <c r="K9103" i="1"/>
  <c r="L9103" i="1"/>
  <c r="G1485" i="1"/>
  <c r="H1485" i="1"/>
  <c r="I1485" i="1"/>
  <c r="J1485" i="1"/>
  <c r="K1485" i="1"/>
  <c r="L1485" i="1"/>
  <c r="G1484" i="1"/>
  <c r="H1484" i="1"/>
  <c r="I1484" i="1"/>
  <c r="J1484" i="1"/>
  <c r="K1484" i="1"/>
  <c r="L1484" i="1"/>
  <c r="G9096" i="1"/>
  <c r="H9096" i="1"/>
  <c r="I9096" i="1"/>
  <c r="J9096" i="1"/>
  <c r="K9096" i="1"/>
  <c r="L9096" i="1"/>
  <c r="G9093" i="1"/>
  <c r="H9093" i="1"/>
  <c r="I9093" i="1"/>
  <c r="J9093" i="1"/>
  <c r="K9093" i="1"/>
  <c r="L9093" i="1"/>
  <c r="G1481" i="1"/>
  <c r="H1481" i="1"/>
  <c r="I1481" i="1"/>
  <c r="J1481" i="1"/>
  <c r="K1481" i="1"/>
  <c r="L1481" i="1"/>
  <c r="G1478" i="1"/>
  <c r="H1478" i="1"/>
  <c r="I1478" i="1"/>
  <c r="J1478" i="1"/>
  <c r="K1478" i="1"/>
  <c r="L1478" i="1"/>
  <c r="G1474" i="1"/>
  <c r="H1474" i="1"/>
  <c r="I1474" i="1"/>
  <c r="J1474" i="1"/>
  <c r="K1474" i="1"/>
  <c r="L1474" i="1"/>
  <c r="G9086" i="1"/>
  <c r="H9086" i="1"/>
  <c r="I9086" i="1"/>
  <c r="J9086" i="1"/>
  <c r="K9086" i="1"/>
  <c r="L9086" i="1"/>
  <c r="G46" i="1"/>
  <c r="H46" i="1"/>
  <c r="I46" i="1"/>
  <c r="J46" i="1"/>
  <c r="K46" i="1"/>
  <c r="L46" i="1"/>
  <c r="G1469" i="1"/>
  <c r="H1469" i="1"/>
  <c r="I1469" i="1"/>
  <c r="J1469" i="1"/>
  <c r="K1469" i="1"/>
  <c r="L1469" i="1"/>
  <c r="G1467" i="1"/>
  <c r="H1467" i="1"/>
  <c r="I1467" i="1"/>
  <c r="J1467" i="1"/>
  <c r="K1467" i="1"/>
  <c r="L1467" i="1"/>
  <c r="G1463" i="1"/>
  <c r="H1463" i="1"/>
  <c r="I1463" i="1"/>
  <c r="J1463" i="1"/>
  <c r="K1463" i="1"/>
  <c r="L1463" i="1"/>
  <c r="G1459" i="1"/>
  <c r="H1459" i="1"/>
  <c r="I1459" i="1"/>
  <c r="J1459" i="1"/>
  <c r="K1459" i="1"/>
  <c r="L1459" i="1"/>
  <c r="G9082" i="1"/>
  <c r="H9082" i="1"/>
  <c r="I9082" i="1"/>
  <c r="J9082" i="1"/>
  <c r="K9082" i="1"/>
  <c r="L9082" i="1"/>
  <c r="G1454" i="1"/>
  <c r="H1454" i="1"/>
  <c r="I1454" i="1"/>
  <c r="J1454" i="1"/>
  <c r="K1454" i="1"/>
  <c r="L1454" i="1"/>
  <c r="G9076" i="1"/>
  <c r="H9076" i="1"/>
  <c r="I9076" i="1"/>
  <c r="J9076" i="1"/>
  <c r="K9076" i="1"/>
  <c r="L9076" i="1"/>
  <c r="G9072" i="1"/>
  <c r="H9072" i="1"/>
  <c r="I9072" i="1"/>
  <c r="J9072" i="1"/>
  <c r="K9072" i="1"/>
  <c r="L9072" i="1"/>
  <c r="G1453" i="1"/>
  <c r="H1453" i="1"/>
  <c r="I1453" i="1"/>
  <c r="J1453" i="1"/>
  <c r="K1453" i="1"/>
  <c r="L1453" i="1"/>
  <c r="G9065" i="1"/>
  <c r="H9065" i="1"/>
  <c r="I9065" i="1"/>
  <c r="J9065" i="1"/>
  <c r="K9065" i="1"/>
  <c r="L9065" i="1"/>
  <c r="G9061" i="1"/>
  <c r="H9061" i="1"/>
  <c r="I9061" i="1"/>
  <c r="J9061" i="1"/>
  <c r="K9061" i="1"/>
  <c r="L9061" i="1"/>
  <c r="G9057" i="1"/>
  <c r="H9057" i="1"/>
  <c r="I9057" i="1"/>
  <c r="J9057" i="1"/>
  <c r="K9057" i="1"/>
  <c r="L9057" i="1"/>
  <c r="G9053" i="1"/>
  <c r="H9053" i="1"/>
  <c r="I9053" i="1"/>
  <c r="J9053" i="1"/>
  <c r="K9053" i="1"/>
  <c r="L9053" i="1"/>
  <c r="G42" i="1"/>
  <c r="H42" i="1"/>
  <c r="I42" i="1"/>
  <c r="J42" i="1"/>
  <c r="K42" i="1"/>
  <c r="L42" i="1"/>
  <c r="G9048" i="1"/>
  <c r="H9048" i="1"/>
  <c r="I9048" i="1"/>
  <c r="J9048" i="1"/>
  <c r="K9048" i="1"/>
  <c r="L9048" i="1"/>
  <c r="G9046" i="1"/>
  <c r="H9046" i="1"/>
  <c r="I9046" i="1"/>
  <c r="J9046" i="1"/>
  <c r="K9046" i="1"/>
  <c r="L9046" i="1"/>
  <c r="G1446" i="1"/>
  <c r="H1446" i="1"/>
  <c r="I1446" i="1"/>
  <c r="J1446" i="1"/>
  <c r="K1446" i="1"/>
  <c r="L1446" i="1"/>
  <c r="G9042" i="1"/>
  <c r="H9042" i="1"/>
  <c r="I9042" i="1"/>
  <c r="J9042" i="1"/>
  <c r="K9042" i="1"/>
  <c r="L9042" i="1"/>
  <c r="G9038" i="1"/>
  <c r="H9038" i="1"/>
  <c r="I9038" i="1"/>
  <c r="J9038" i="1"/>
  <c r="K9038" i="1"/>
  <c r="L9038" i="1"/>
  <c r="G9036" i="1"/>
  <c r="H9036" i="1"/>
  <c r="I9036" i="1"/>
  <c r="J9036" i="1"/>
  <c r="K9036" i="1"/>
  <c r="L9036" i="1"/>
  <c r="G9033" i="1"/>
  <c r="H9033" i="1"/>
  <c r="I9033" i="1"/>
  <c r="J9033" i="1"/>
  <c r="K9033" i="1"/>
  <c r="L9033" i="1"/>
  <c r="G9030" i="1"/>
  <c r="H9030" i="1"/>
  <c r="I9030" i="1"/>
  <c r="J9030" i="1"/>
  <c r="K9030" i="1"/>
  <c r="L9030" i="1"/>
  <c r="G9026" i="1"/>
  <c r="H9026" i="1"/>
  <c r="I9026" i="1"/>
  <c r="J9026" i="1"/>
  <c r="K9026" i="1"/>
  <c r="L9026" i="1"/>
  <c r="G9022" i="1"/>
  <c r="H9022" i="1"/>
  <c r="I9022" i="1"/>
  <c r="J9022" i="1"/>
  <c r="K9022" i="1"/>
  <c r="L9022" i="1"/>
  <c r="G9018" i="1"/>
  <c r="H9018" i="1"/>
  <c r="I9018" i="1"/>
  <c r="J9018" i="1"/>
  <c r="L9018" i="1"/>
  <c r="K9018" i="1"/>
  <c r="G1439" i="1"/>
  <c r="H1439" i="1"/>
  <c r="I1439" i="1"/>
  <c r="J1439" i="1"/>
  <c r="K1439" i="1"/>
  <c r="L1439" i="1"/>
  <c r="G9014" i="1"/>
  <c r="H9014" i="1"/>
  <c r="I9014" i="1"/>
  <c r="J9014" i="1"/>
  <c r="K9014" i="1"/>
  <c r="L9014" i="1"/>
  <c r="G9011" i="1"/>
  <c r="H9011" i="1"/>
  <c r="I9011" i="1"/>
  <c r="J9011" i="1"/>
  <c r="K9011" i="1"/>
  <c r="L9011" i="1"/>
  <c r="G9007" i="1"/>
  <c r="H9007" i="1"/>
  <c r="I9007" i="1"/>
  <c r="J9007" i="1"/>
  <c r="K9007" i="1"/>
  <c r="L9007" i="1"/>
  <c r="G1435" i="1"/>
  <c r="H1435" i="1"/>
  <c r="I1435" i="1"/>
  <c r="J1435" i="1"/>
  <c r="K1435" i="1"/>
  <c r="L1435" i="1"/>
  <c r="G9002" i="1"/>
  <c r="H9002" i="1"/>
  <c r="I9002" i="1"/>
  <c r="J9002" i="1"/>
  <c r="K9002" i="1"/>
  <c r="L9002" i="1"/>
  <c r="G8998" i="1"/>
  <c r="H8998" i="1"/>
  <c r="I8998" i="1"/>
  <c r="J8998" i="1"/>
  <c r="K8998" i="1"/>
  <c r="L8998" i="1"/>
  <c r="G1430" i="1"/>
  <c r="H1430" i="1"/>
  <c r="I1430" i="1"/>
  <c r="J1430" i="1"/>
  <c r="K1430" i="1"/>
  <c r="L1430" i="1"/>
  <c r="G1426" i="1"/>
  <c r="H1426" i="1"/>
  <c r="I1426" i="1"/>
  <c r="J1426" i="1"/>
  <c r="K1426" i="1"/>
  <c r="L1426" i="1"/>
  <c r="G8995" i="1"/>
  <c r="H8995" i="1"/>
  <c r="I8995" i="1"/>
  <c r="J8995" i="1"/>
  <c r="K8995" i="1"/>
  <c r="L8995" i="1"/>
  <c r="G8991" i="1"/>
  <c r="H8991" i="1"/>
  <c r="I8991" i="1"/>
  <c r="J8991" i="1"/>
  <c r="K8991" i="1"/>
  <c r="L8991" i="1"/>
  <c r="G8987" i="1"/>
  <c r="H8987" i="1"/>
  <c r="I8987" i="1"/>
  <c r="J8987" i="1"/>
  <c r="K8987" i="1"/>
  <c r="L8987" i="1"/>
  <c r="G8983" i="1"/>
  <c r="H8983" i="1"/>
  <c r="I8983" i="1"/>
  <c r="J8983" i="1"/>
  <c r="K8983" i="1"/>
  <c r="L8983" i="1"/>
  <c r="G8979" i="1"/>
  <c r="H8979" i="1"/>
  <c r="I8979" i="1"/>
  <c r="J8979" i="1"/>
  <c r="K8979" i="1"/>
  <c r="L8979" i="1"/>
  <c r="G8976" i="1"/>
  <c r="H8976" i="1"/>
  <c r="I8976" i="1"/>
  <c r="J8976" i="1"/>
  <c r="K8976" i="1"/>
  <c r="L8976" i="1"/>
  <c r="G8972" i="1"/>
  <c r="H8972" i="1"/>
  <c r="I8972" i="1"/>
  <c r="J8972" i="1"/>
  <c r="K8972" i="1"/>
  <c r="L8972" i="1"/>
  <c r="G1422" i="1"/>
  <c r="H1422" i="1"/>
  <c r="I1422" i="1"/>
  <c r="J1422" i="1"/>
  <c r="K1422" i="1"/>
  <c r="L1422" i="1"/>
  <c r="G8966" i="1"/>
  <c r="H8966" i="1"/>
  <c r="I8966" i="1"/>
  <c r="J8966" i="1"/>
  <c r="K8966" i="1"/>
  <c r="L8966" i="1"/>
  <c r="G1419" i="1"/>
  <c r="H1419" i="1"/>
  <c r="I1419" i="1"/>
  <c r="J1419" i="1"/>
  <c r="K1419" i="1"/>
  <c r="L1419" i="1"/>
  <c r="G8962" i="1"/>
  <c r="H8962" i="1"/>
  <c r="I8962" i="1"/>
  <c r="J8962" i="1"/>
  <c r="K8962" i="1"/>
  <c r="L8962" i="1"/>
  <c r="G8958" i="1"/>
  <c r="H8958" i="1"/>
  <c r="I8958" i="1"/>
  <c r="J8958" i="1"/>
  <c r="K8958" i="1"/>
  <c r="L8958" i="1"/>
  <c r="G8954" i="1"/>
  <c r="H8954" i="1"/>
  <c r="I8954" i="1"/>
  <c r="J8954" i="1"/>
  <c r="K8954" i="1"/>
  <c r="L8954" i="1"/>
  <c r="G8950" i="1"/>
  <c r="H8950" i="1"/>
  <c r="I8950" i="1"/>
  <c r="J8950" i="1"/>
  <c r="K8950" i="1"/>
  <c r="L8950" i="1"/>
  <c r="G8947" i="1"/>
  <c r="H8947" i="1"/>
  <c r="I8947" i="1"/>
  <c r="J8947" i="1"/>
  <c r="K8947" i="1"/>
  <c r="L8947" i="1"/>
  <c r="G1416" i="1"/>
  <c r="H1416" i="1"/>
  <c r="I1416" i="1"/>
  <c r="J1416" i="1"/>
  <c r="K1416" i="1"/>
  <c r="L1416" i="1"/>
  <c r="G1414" i="1"/>
  <c r="H1414" i="1"/>
  <c r="I1414" i="1"/>
  <c r="J1414" i="1"/>
  <c r="K1414" i="1"/>
  <c r="L1414" i="1"/>
  <c r="G8939" i="1"/>
  <c r="H8939" i="1"/>
  <c r="I8939" i="1"/>
  <c r="J8939" i="1"/>
  <c r="K8939" i="1"/>
  <c r="L8939" i="1"/>
  <c r="G8937" i="1"/>
  <c r="H8937" i="1"/>
  <c r="I8937" i="1"/>
  <c r="J8937" i="1"/>
  <c r="K8937" i="1"/>
  <c r="L8937" i="1"/>
  <c r="G8934" i="1"/>
  <c r="H8934" i="1"/>
  <c r="I8934" i="1"/>
  <c r="J8934" i="1"/>
  <c r="K8934" i="1"/>
  <c r="L8934" i="1"/>
  <c r="G1407" i="1"/>
  <c r="H1407" i="1"/>
  <c r="I1407" i="1"/>
  <c r="J1407" i="1"/>
  <c r="K1407" i="1"/>
  <c r="L1407" i="1"/>
  <c r="G8930" i="1"/>
  <c r="H8930" i="1"/>
  <c r="I8930" i="1"/>
  <c r="J8930" i="1"/>
  <c r="K8930" i="1"/>
  <c r="L8930" i="1"/>
  <c r="G8927" i="1"/>
  <c r="H8927" i="1"/>
  <c r="I8927" i="1"/>
  <c r="J8927" i="1"/>
  <c r="K8927" i="1"/>
  <c r="L8927" i="1"/>
  <c r="G8923" i="1"/>
  <c r="H8923" i="1"/>
  <c r="I8923" i="1"/>
  <c r="J8923" i="1"/>
  <c r="K8923" i="1"/>
  <c r="L8923" i="1"/>
  <c r="G8920" i="1"/>
  <c r="H8920" i="1"/>
  <c r="I8920" i="1"/>
  <c r="J8920" i="1"/>
  <c r="K8920" i="1"/>
  <c r="L8920" i="1"/>
  <c r="G8917" i="1"/>
  <c r="H8917" i="1"/>
  <c r="I8917" i="1"/>
  <c r="J8917" i="1"/>
  <c r="K8917" i="1"/>
  <c r="L8917" i="1"/>
  <c r="G1401" i="1"/>
  <c r="H1401" i="1"/>
  <c r="I1401" i="1"/>
  <c r="J1401" i="1"/>
  <c r="K1401" i="1"/>
  <c r="L1401" i="1"/>
  <c r="G1398" i="1"/>
  <c r="H1398" i="1"/>
  <c r="I1398" i="1"/>
  <c r="J1398" i="1"/>
  <c r="K1398" i="1"/>
  <c r="L1398" i="1"/>
  <c r="G1394" i="1"/>
  <c r="H1394" i="1"/>
  <c r="I1394" i="1"/>
  <c r="J1394" i="1"/>
  <c r="K1394" i="1"/>
  <c r="L1394" i="1"/>
  <c r="G8911" i="1"/>
  <c r="H8911" i="1"/>
  <c r="I8911" i="1"/>
  <c r="J8911" i="1"/>
  <c r="K8911" i="1"/>
  <c r="L8911" i="1"/>
  <c r="G8907" i="1"/>
  <c r="H8907" i="1"/>
  <c r="I8907" i="1"/>
  <c r="J8907" i="1"/>
  <c r="K8907" i="1"/>
  <c r="L8907" i="1"/>
  <c r="G1392" i="1"/>
  <c r="H1392" i="1"/>
  <c r="I1392" i="1"/>
  <c r="J1392" i="1"/>
  <c r="K1392" i="1"/>
  <c r="L1392" i="1"/>
  <c r="G8903" i="1"/>
  <c r="H8903" i="1"/>
  <c r="I8903" i="1"/>
  <c r="J8903" i="1"/>
  <c r="K8903" i="1"/>
  <c r="L8903" i="1"/>
  <c r="G1385" i="1"/>
  <c r="H1385" i="1"/>
  <c r="I1385" i="1"/>
  <c r="J1385" i="1"/>
  <c r="K1385" i="1"/>
  <c r="L1385" i="1"/>
  <c r="G1381" i="1"/>
  <c r="H1381" i="1"/>
  <c r="I1381" i="1"/>
  <c r="J1381" i="1"/>
  <c r="K1381" i="1"/>
  <c r="L1381" i="1"/>
  <c r="G8901" i="1"/>
  <c r="H8901" i="1"/>
  <c r="I8901" i="1"/>
  <c r="J8901" i="1"/>
  <c r="K8901" i="1"/>
  <c r="L8901" i="1"/>
  <c r="G1376" i="1"/>
  <c r="H1376" i="1"/>
  <c r="I1376" i="1"/>
  <c r="J1376" i="1"/>
  <c r="K1376" i="1"/>
  <c r="L1376" i="1"/>
  <c r="G8897" i="1"/>
  <c r="H8897" i="1"/>
  <c r="I8897" i="1"/>
  <c r="J8897" i="1"/>
  <c r="K8897" i="1"/>
  <c r="L8897" i="1"/>
  <c r="G1372" i="1"/>
  <c r="H1372" i="1"/>
  <c r="I1372" i="1"/>
  <c r="J1372" i="1"/>
  <c r="K1372" i="1"/>
  <c r="L1372" i="1"/>
  <c r="G8895" i="1"/>
  <c r="H8895" i="1"/>
  <c r="I8895" i="1"/>
  <c r="J8895" i="1"/>
  <c r="K8895" i="1"/>
  <c r="L8895" i="1"/>
  <c r="G1367" i="1"/>
  <c r="H1367" i="1"/>
  <c r="I1367" i="1"/>
  <c r="J1367" i="1"/>
  <c r="K1367" i="1"/>
  <c r="L1367" i="1"/>
  <c r="G8889" i="1"/>
  <c r="H8889" i="1"/>
  <c r="I8889" i="1"/>
  <c r="J8889" i="1"/>
  <c r="K8889" i="1"/>
  <c r="L8889" i="1"/>
  <c r="G8885" i="1"/>
  <c r="H8885" i="1"/>
  <c r="I8885" i="1"/>
  <c r="J8885" i="1"/>
  <c r="K8885" i="1"/>
  <c r="L8885" i="1"/>
  <c r="G8881" i="1"/>
  <c r="H8881" i="1"/>
  <c r="I8881" i="1"/>
  <c r="J8881" i="1"/>
  <c r="K8881" i="1"/>
  <c r="L8881" i="1"/>
  <c r="G7090" i="1"/>
  <c r="H7090" i="1"/>
  <c r="I7090" i="1"/>
  <c r="J7090" i="1"/>
  <c r="K7090" i="1"/>
  <c r="L7090" i="1"/>
  <c r="G7086" i="1"/>
  <c r="H7086" i="1"/>
  <c r="I7086" i="1"/>
  <c r="J7086" i="1"/>
  <c r="K7086" i="1"/>
  <c r="L7086" i="1"/>
  <c r="G7082" i="1"/>
  <c r="H7082" i="1"/>
  <c r="I7082" i="1"/>
  <c r="J7082" i="1"/>
  <c r="K7082" i="1"/>
  <c r="L7082" i="1"/>
  <c r="G7080" i="1"/>
  <c r="H7080" i="1"/>
  <c r="I7080" i="1"/>
  <c r="J7080" i="1"/>
  <c r="K7080" i="1"/>
  <c r="L7080" i="1"/>
  <c r="G1013" i="1"/>
  <c r="H1013" i="1"/>
  <c r="I1013" i="1"/>
  <c r="J1013" i="1"/>
  <c r="K1013" i="1"/>
  <c r="L1013" i="1"/>
  <c r="G7074" i="1"/>
  <c r="H7074" i="1"/>
  <c r="I7074" i="1"/>
  <c r="J7074" i="1"/>
  <c r="K7074" i="1"/>
  <c r="L7074" i="1"/>
  <c r="G7070" i="1"/>
  <c r="H7070" i="1"/>
  <c r="I7070" i="1"/>
  <c r="J7070" i="1"/>
  <c r="K7070" i="1"/>
  <c r="L7070" i="1"/>
  <c r="G1012" i="1"/>
  <c r="H1012" i="1"/>
  <c r="I1012" i="1"/>
  <c r="J1012" i="1"/>
  <c r="K1012" i="1"/>
  <c r="L1012" i="1"/>
  <c r="G1011" i="1"/>
  <c r="H1011" i="1"/>
  <c r="I1011" i="1"/>
  <c r="J1011" i="1"/>
  <c r="K1011" i="1"/>
  <c r="L1011" i="1"/>
  <c r="G7061" i="1"/>
  <c r="H7061" i="1"/>
  <c r="I7061" i="1"/>
  <c r="J7061" i="1"/>
  <c r="K7061" i="1"/>
  <c r="L7061" i="1"/>
  <c r="G7057" i="1"/>
  <c r="F7057" i="1" s="1"/>
  <c r="H7057" i="1"/>
  <c r="I7057" i="1"/>
  <c r="J7057" i="1"/>
  <c r="K7057" i="1"/>
  <c r="L7057" i="1"/>
  <c r="G7054" i="1"/>
  <c r="H7054" i="1"/>
  <c r="I7054" i="1"/>
  <c r="J7054" i="1"/>
  <c r="K7054" i="1"/>
  <c r="L7054" i="1"/>
  <c r="G7050" i="1"/>
  <c r="H7050" i="1"/>
  <c r="I7050" i="1"/>
  <c r="J7050" i="1"/>
  <c r="K7050" i="1"/>
  <c r="L7050" i="1"/>
  <c r="G7046" i="1"/>
  <c r="H7046" i="1"/>
  <c r="I7046" i="1"/>
  <c r="J7046" i="1"/>
  <c r="K7046" i="1"/>
  <c r="L7046" i="1"/>
  <c r="G1007" i="1"/>
  <c r="F1007" i="1" s="1"/>
  <c r="H1007" i="1"/>
  <c r="I1007" i="1"/>
  <c r="J1007" i="1"/>
  <c r="K1007" i="1"/>
  <c r="L1007" i="1"/>
  <c r="G7040" i="1"/>
  <c r="H7040" i="1"/>
  <c r="I7040" i="1"/>
  <c r="J7040" i="1"/>
  <c r="K7040" i="1"/>
  <c r="L7040" i="1"/>
  <c r="G1004" i="1"/>
  <c r="H1004" i="1"/>
  <c r="I1004" i="1"/>
  <c r="J1004" i="1"/>
  <c r="K1004" i="1"/>
  <c r="L1004" i="1"/>
  <c r="G7036" i="1"/>
  <c r="H7036" i="1"/>
  <c r="I7036" i="1"/>
  <c r="J7036" i="1"/>
  <c r="K7036" i="1"/>
  <c r="L7036" i="1"/>
  <c r="G7033" i="1"/>
  <c r="F7033" i="1" s="1"/>
  <c r="H7033" i="1"/>
  <c r="I7033" i="1"/>
  <c r="J7033" i="1"/>
  <c r="K7033" i="1"/>
  <c r="L7033" i="1"/>
  <c r="G1001" i="1"/>
  <c r="H1001" i="1"/>
  <c r="I1001" i="1"/>
  <c r="J1001" i="1"/>
  <c r="K1001" i="1"/>
  <c r="L1001" i="1"/>
  <c r="G7027" i="1"/>
  <c r="H7027" i="1"/>
  <c r="I7027" i="1"/>
  <c r="J7027" i="1"/>
  <c r="K7027" i="1"/>
  <c r="L7027" i="1"/>
  <c r="G7023" i="1"/>
  <c r="H7023" i="1"/>
  <c r="I7023" i="1"/>
  <c r="J7023" i="1"/>
  <c r="K7023" i="1"/>
  <c r="L7023" i="1"/>
  <c r="G997" i="1"/>
  <c r="F997" i="1" s="1"/>
  <c r="H997" i="1"/>
  <c r="I997" i="1"/>
  <c r="J997" i="1"/>
  <c r="K997" i="1"/>
  <c r="L997" i="1"/>
  <c r="G995" i="1"/>
  <c r="H995" i="1"/>
  <c r="I995" i="1"/>
  <c r="J995" i="1"/>
  <c r="K995" i="1"/>
  <c r="L995" i="1"/>
  <c r="G7016" i="1"/>
  <c r="H7016" i="1"/>
  <c r="I7016" i="1"/>
  <c r="J7016" i="1"/>
  <c r="K7016" i="1"/>
  <c r="L7016" i="1"/>
  <c r="G7012" i="1"/>
  <c r="H7012" i="1"/>
  <c r="I7012" i="1"/>
  <c r="J7012" i="1"/>
  <c r="K7012" i="1"/>
  <c r="L7012" i="1"/>
  <c r="G7009" i="1"/>
  <c r="F7009" i="1" s="1"/>
  <c r="H7009" i="1"/>
  <c r="I7009" i="1"/>
  <c r="J7009" i="1"/>
  <c r="K7009" i="1"/>
  <c r="L7009" i="1"/>
  <c r="G991" i="1"/>
  <c r="H991" i="1"/>
  <c r="I991" i="1"/>
  <c r="J991" i="1"/>
  <c r="K991" i="1"/>
  <c r="L991" i="1"/>
  <c r="G7006" i="1"/>
  <c r="H7006" i="1"/>
  <c r="I7006" i="1"/>
  <c r="J7006" i="1"/>
  <c r="K7006" i="1"/>
  <c r="L7006" i="1"/>
  <c r="G7003" i="1"/>
  <c r="H7003" i="1"/>
  <c r="I7003" i="1"/>
  <c r="J7003" i="1"/>
  <c r="K7003" i="1"/>
  <c r="L7003" i="1"/>
  <c r="G7000" i="1"/>
  <c r="F7000" i="1" s="1"/>
  <c r="H7000" i="1"/>
  <c r="I7000" i="1"/>
  <c r="J7000" i="1"/>
  <c r="K7000" i="1"/>
  <c r="L7000" i="1"/>
  <c r="G987" i="1"/>
  <c r="H987" i="1"/>
  <c r="I987" i="1"/>
  <c r="J987" i="1"/>
  <c r="K987" i="1"/>
  <c r="L987" i="1"/>
  <c r="G6993" i="1"/>
  <c r="H6993" i="1"/>
  <c r="I6993" i="1"/>
  <c r="J6993" i="1"/>
  <c r="K6993" i="1"/>
  <c r="L6993" i="1"/>
  <c r="G986" i="1"/>
  <c r="H986" i="1"/>
  <c r="I986" i="1"/>
  <c r="J986" i="1"/>
  <c r="K986" i="1"/>
  <c r="L986" i="1"/>
  <c r="G6987" i="1"/>
  <c r="F6987" i="1" s="1"/>
  <c r="H6987" i="1"/>
  <c r="I6987" i="1"/>
  <c r="J6987" i="1"/>
  <c r="K6987" i="1"/>
  <c r="L6987" i="1"/>
  <c r="G6983" i="1"/>
  <c r="H6983" i="1"/>
  <c r="I6983" i="1"/>
  <c r="J6983" i="1"/>
  <c r="L6983" i="1"/>
  <c r="K6983" i="1"/>
  <c r="G6981" i="1"/>
  <c r="H6981" i="1"/>
  <c r="I6981" i="1"/>
  <c r="J6981" i="1"/>
  <c r="K6981" i="1"/>
  <c r="L6981" i="1"/>
  <c r="G6977" i="1"/>
  <c r="H6977" i="1"/>
  <c r="I6977" i="1"/>
  <c r="J6977" i="1"/>
  <c r="K6977" i="1"/>
  <c r="L6977" i="1"/>
  <c r="G6974" i="1"/>
  <c r="F6974" i="1" s="1"/>
  <c r="H6974" i="1"/>
  <c r="I6974" i="1"/>
  <c r="J6974" i="1"/>
  <c r="K6974" i="1"/>
  <c r="L6974" i="1"/>
  <c r="G6971" i="1"/>
  <c r="H6971" i="1"/>
  <c r="I6971" i="1"/>
  <c r="J6971" i="1"/>
  <c r="K6971" i="1"/>
  <c r="L6971" i="1"/>
  <c r="G978" i="1"/>
  <c r="H978" i="1"/>
  <c r="I978" i="1"/>
  <c r="J978" i="1"/>
  <c r="K978" i="1"/>
  <c r="L978" i="1"/>
  <c r="G6966" i="1"/>
  <c r="H6966" i="1"/>
  <c r="I6966" i="1"/>
  <c r="J6966" i="1"/>
  <c r="K6966" i="1"/>
  <c r="L6966" i="1"/>
  <c r="G6962" i="1"/>
  <c r="F6962" i="1" s="1"/>
  <c r="H6962" i="1"/>
  <c r="I6962" i="1"/>
  <c r="J6962" i="1"/>
  <c r="K6962" i="1"/>
  <c r="L6962" i="1"/>
  <c r="G6959" i="1"/>
  <c r="H6959" i="1"/>
  <c r="I6959" i="1"/>
  <c r="J6959" i="1"/>
  <c r="K6959" i="1"/>
  <c r="L6959" i="1"/>
  <c r="G976" i="1"/>
  <c r="H976" i="1"/>
  <c r="I976" i="1"/>
  <c r="J976" i="1"/>
  <c r="K976" i="1"/>
  <c r="L976" i="1"/>
  <c r="G974" i="1"/>
  <c r="H974" i="1"/>
  <c r="I974" i="1"/>
  <c r="J974" i="1"/>
  <c r="K974" i="1"/>
  <c r="L974" i="1"/>
  <c r="G973" i="1"/>
  <c r="F973" i="1" s="1"/>
  <c r="H973" i="1"/>
  <c r="I973" i="1"/>
  <c r="J973" i="1"/>
  <c r="K973" i="1"/>
  <c r="L973" i="1"/>
  <c r="G6948" i="1"/>
  <c r="H6948" i="1"/>
  <c r="I6948" i="1"/>
  <c r="J6948" i="1"/>
  <c r="K6948" i="1"/>
  <c r="L6948" i="1"/>
  <c r="G6947" i="1"/>
  <c r="H6947" i="1"/>
  <c r="I6947" i="1"/>
  <c r="J6947" i="1"/>
  <c r="K6947" i="1"/>
  <c r="L6947" i="1"/>
  <c r="G966" i="1"/>
  <c r="H966" i="1"/>
  <c r="I966" i="1"/>
  <c r="J966" i="1"/>
  <c r="K966" i="1"/>
  <c r="L966" i="1"/>
  <c r="G6943" i="1"/>
  <c r="H6943" i="1"/>
  <c r="I6943" i="1"/>
  <c r="J6943" i="1"/>
  <c r="K6943" i="1"/>
  <c r="L6943" i="1"/>
  <c r="G964" i="1"/>
  <c r="H964" i="1"/>
  <c r="I964" i="1"/>
  <c r="J964" i="1"/>
  <c r="K964" i="1"/>
  <c r="L964" i="1"/>
  <c r="G963" i="1"/>
  <c r="H963" i="1"/>
  <c r="I963" i="1"/>
  <c r="J963" i="1"/>
  <c r="K963" i="1"/>
  <c r="L963" i="1"/>
  <c r="G6934" i="1"/>
  <c r="H6934" i="1"/>
  <c r="I6934" i="1"/>
  <c r="J6934" i="1"/>
  <c r="K6934" i="1"/>
  <c r="L6934" i="1"/>
  <c r="G6930" i="1"/>
  <c r="H6930" i="1"/>
  <c r="I6930" i="1"/>
  <c r="J6930" i="1"/>
  <c r="K6930" i="1"/>
  <c r="L6930" i="1"/>
  <c r="G6926" i="1"/>
  <c r="H6926" i="1"/>
  <c r="I6926" i="1"/>
  <c r="J6926" i="1"/>
  <c r="K6926" i="1"/>
  <c r="L6926" i="1"/>
  <c r="G6923" i="1"/>
  <c r="H6923" i="1"/>
  <c r="I6923" i="1"/>
  <c r="J6923" i="1"/>
  <c r="K6923" i="1"/>
  <c r="L6923" i="1"/>
  <c r="G6919" i="1"/>
  <c r="H6919" i="1"/>
  <c r="I6919" i="1"/>
  <c r="J6919" i="1"/>
  <c r="K6919" i="1"/>
  <c r="L6919" i="1"/>
  <c r="G6915" i="1"/>
  <c r="H6915" i="1"/>
  <c r="I6915" i="1"/>
  <c r="J6915" i="1"/>
  <c r="K6915" i="1"/>
  <c r="L6915" i="1"/>
  <c r="G958" i="1"/>
  <c r="H958" i="1"/>
  <c r="I958" i="1"/>
  <c r="J958" i="1"/>
  <c r="K958" i="1"/>
  <c r="L958" i="1"/>
  <c r="G6913" i="1"/>
  <c r="H6913" i="1"/>
  <c r="I6913" i="1"/>
  <c r="J6913" i="1"/>
  <c r="K6913" i="1"/>
  <c r="L6913" i="1"/>
  <c r="G6910" i="1"/>
  <c r="H6910" i="1"/>
  <c r="I6910" i="1"/>
  <c r="J6910" i="1"/>
  <c r="K6910" i="1"/>
  <c r="L6910" i="1"/>
  <c r="G6907" i="1"/>
  <c r="H6907" i="1"/>
  <c r="I6907" i="1"/>
  <c r="J6907" i="1"/>
  <c r="K6907" i="1"/>
  <c r="L6907" i="1"/>
  <c r="G6905" i="1"/>
  <c r="H6905" i="1"/>
  <c r="I6905" i="1"/>
  <c r="J6905" i="1"/>
  <c r="K6905" i="1"/>
  <c r="L6905" i="1"/>
  <c r="G6902" i="1"/>
  <c r="H6902" i="1"/>
  <c r="I6902" i="1"/>
  <c r="J6902" i="1"/>
  <c r="K6902" i="1"/>
  <c r="L6902" i="1"/>
  <c r="G949" i="1"/>
  <c r="H949" i="1"/>
  <c r="I949" i="1"/>
  <c r="J949" i="1"/>
  <c r="K949" i="1"/>
  <c r="L949" i="1"/>
  <c r="G6896" i="1"/>
  <c r="H6896" i="1"/>
  <c r="I6896" i="1"/>
  <c r="J6896" i="1"/>
  <c r="K6896" i="1"/>
  <c r="L6896" i="1"/>
  <c r="G6894" i="1"/>
  <c r="H6894" i="1"/>
  <c r="I6894" i="1"/>
  <c r="J6894" i="1"/>
  <c r="L6894" i="1"/>
  <c r="K6894" i="1"/>
  <c r="G6891" i="1"/>
  <c r="H6891" i="1"/>
  <c r="I6891" i="1"/>
  <c r="J6891" i="1"/>
  <c r="K6891" i="1"/>
  <c r="L6891" i="1"/>
  <c r="G6887" i="1"/>
  <c r="H6887" i="1"/>
  <c r="I6887" i="1"/>
  <c r="J6887" i="1"/>
  <c r="K6887" i="1"/>
  <c r="L6887" i="1"/>
  <c r="G6885" i="1"/>
  <c r="H6885" i="1"/>
  <c r="I6885" i="1"/>
  <c r="J6885" i="1"/>
  <c r="K6885" i="1"/>
  <c r="L6885" i="1"/>
  <c r="G6882" i="1"/>
  <c r="H6882" i="1"/>
  <c r="I6882" i="1"/>
  <c r="J6882" i="1"/>
  <c r="K6882" i="1"/>
  <c r="L6882" i="1"/>
  <c r="G6879" i="1"/>
  <c r="H6879" i="1"/>
  <c r="I6879" i="1"/>
  <c r="J6879" i="1"/>
  <c r="K6879" i="1"/>
  <c r="L6879" i="1"/>
  <c r="G940" i="1"/>
  <c r="H940" i="1"/>
  <c r="I940" i="1"/>
  <c r="J940" i="1"/>
  <c r="K940" i="1"/>
  <c r="L940" i="1"/>
  <c r="G939" i="1"/>
  <c r="H939" i="1"/>
  <c r="I939" i="1"/>
  <c r="J939" i="1"/>
  <c r="K939" i="1"/>
  <c r="L939" i="1"/>
  <c r="G938" i="1"/>
  <c r="H938" i="1"/>
  <c r="I938" i="1"/>
  <c r="J938" i="1"/>
  <c r="K938" i="1"/>
  <c r="L938" i="1"/>
  <c r="G6867" i="1"/>
  <c r="H6867" i="1"/>
  <c r="I6867" i="1"/>
  <c r="J6867" i="1"/>
  <c r="K6867" i="1"/>
  <c r="L6867" i="1"/>
  <c r="G6863" i="1"/>
  <c r="H6863" i="1"/>
  <c r="I6863" i="1"/>
  <c r="J6863" i="1"/>
  <c r="K6863" i="1"/>
  <c r="L6863" i="1"/>
  <c r="G936" i="1"/>
  <c r="H936" i="1"/>
  <c r="I936" i="1"/>
  <c r="J936" i="1"/>
  <c r="K936" i="1"/>
  <c r="L936" i="1"/>
  <c r="G6856" i="1"/>
  <c r="H6856" i="1"/>
  <c r="I6856" i="1"/>
  <c r="J6856" i="1"/>
  <c r="K6856" i="1"/>
  <c r="L6856" i="1"/>
  <c r="G6853" i="1"/>
  <c r="H6853" i="1"/>
  <c r="I6853" i="1"/>
  <c r="J6853" i="1"/>
  <c r="K6853" i="1"/>
  <c r="L6853" i="1"/>
  <c r="G6849" i="1"/>
  <c r="H6849" i="1"/>
  <c r="I6849" i="1"/>
  <c r="J6849" i="1"/>
  <c r="K6849" i="1"/>
  <c r="L6849" i="1"/>
  <c r="G934" i="1"/>
  <c r="H934" i="1"/>
  <c r="I934" i="1"/>
  <c r="J934" i="1"/>
  <c r="K934" i="1"/>
  <c r="L934" i="1"/>
  <c r="G6842" i="1"/>
  <c r="H6842" i="1"/>
  <c r="I6842" i="1"/>
  <c r="J6842" i="1"/>
  <c r="K6842" i="1"/>
  <c r="L6842" i="1"/>
  <c r="G6838" i="1"/>
  <c r="H6838" i="1"/>
  <c r="I6838" i="1"/>
  <c r="J6838" i="1"/>
  <c r="K6838" i="1"/>
  <c r="L6838" i="1"/>
  <c r="G933" i="1"/>
  <c r="H933" i="1"/>
  <c r="I933" i="1"/>
  <c r="J933" i="1"/>
  <c r="K933" i="1"/>
  <c r="L933" i="1"/>
  <c r="G931" i="1"/>
  <c r="H931" i="1"/>
  <c r="I931" i="1"/>
  <c r="J931" i="1"/>
  <c r="K931" i="1"/>
  <c r="L931" i="1"/>
  <c r="G6830" i="1"/>
  <c r="H6830" i="1"/>
  <c r="I6830" i="1"/>
  <c r="J6830" i="1"/>
  <c r="K6830" i="1"/>
  <c r="L6830" i="1"/>
  <c r="G928" i="1"/>
  <c r="H928" i="1"/>
  <c r="I928" i="1"/>
  <c r="J928" i="1"/>
  <c r="K928" i="1"/>
  <c r="L928" i="1"/>
  <c r="G6825" i="1"/>
  <c r="H6825" i="1"/>
  <c r="I6825" i="1"/>
  <c r="J6825" i="1"/>
  <c r="K6825" i="1"/>
  <c r="L6825" i="1"/>
  <c r="G6821" i="1"/>
  <c r="H6821" i="1"/>
  <c r="I6821" i="1"/>
  <c r="J6821" i="1"/>
  <c r="K6821" i="1"/>
  <c r="L6821" i="1"/>
  <c r="G6818" i="1"/>
  <c r="H6818" i="1"/>
  <c r="I6818" i="1"/>
  <c r="J6818" i="1"/>
  <c r="K6818" i="1"/>
  <c r="L6818" i="1"/>
  <c r="G6814" i="1"/>
  <c r="H6814" i="1"/>
  <c r="I6814" i="1"/>
  <c r="J6814" i="1"/>
  <c r="K6814" i="1"/>
  <c r="L6814" i="1"/>
  <c r="G6811" i="1"/>
  <c r="H6811" i="1"/>
  <c r="I6811" i="1"/>
  <c r="J6811" i="1"/>
  <c r="K6811" i="1"/>
  <c r="L6811" i="1"/>
  <c r="G6807" i="1"/>
  <c r="H6807" i="1"/>
  <c r="I6807" i="1"/>
  <c r="J6807" i="1"/>
  <c r="K6807" i="1"/>
  <c r="L6807" i="1"/>
  <c r="G924" i="1"/>
  <c r="H924" i="1"/>
  <c r="I924" i="1"/>
  <c r="J924" i="1"/>
  <c r="K924" i="1"/>
  <c r="L924" i="1"/>
  <c r="G920" i="1"/>
  <c r="H920" i="1"/>
  <c r="I920" i="1"/>
  <c r="J920" i="1"/>
  <c r="K920" i="1"/>
  <c r="L920" i="1"/>
  <c r="G6801" i="1"/>
  <c r="H6801" i="1"/>
  <c r="I6801" i="1"/>
  <c r="J6801" i="1"/>
  <c r="K6801" i="1"/>
  <c r="L6801" i="1"/>
  <c r="G6798" i="1"/>
  <c r="H6798" i="1"/>
  <c r="I6798" i="1"/>
  <c r="J6798" i="1"/>
  <c r="K6798" i="1"/>
  <c r="L6798" i="1"/>
  <c r="G6794" i="1"/>
  <c r="H6794" i="1"/>
  <c r="I6794" i="1"/>
  <c r="J6794" i="1"/>
  <c r="K6794" i="1"/>
  <c r="L6794" i="1"/>
  <c r="G6790" i="1"/>
  <c r="H6790" i="1"/>
  <c r="I6790" i="1"/>
  <c r="J6790" i="1"/>
  <c r="K6790" i="1"/>
  <c r="L6790" i="1"/>
  <c r="G6786" i="1"/>
  <c r="H6786" i="1"/>
  <c r="I6786" i="1"/>
  <c r="J6786" i="1"/>
  <c r="K6786" i="1"/>
  <c r="L6786" i="1"/>
  <c r="G6783" i="1"/>
  <c r="H6783" i="1"/>
  <c r="I6783" i="1"/>
  <c r="J6783" i="1"/>
  <c r="K6783" i="1"/>
  <c r="L6783" i="1"/>
  <c r="G6780" i="1"/>
  <c r="H6780" i="1"/>
  <c r="I6780" i="1"/>
  <c r="J6780" i="1"/>
  <c r="K6780" i="1"/>
  <c r="L6780" i="1"/>
  <c r="G6777" i="1"/>
  <c r="H6777" i="1"/>
  <c r="I6777" i="1"/>
  <c r="J6777" i="1"/>
  <c r="K6777" i="1"/>
  <c r="L6777" i="1"/>
  <c r="G913" i="1"/>
  <c r="H913" i="1"/>
  <c r="I913" i="1"/>
  <c r="J913" i="1"/>
  <c r="K913" i="1"/>
  <c r="L913" i="1"/>
  <c r="G6772" i="1"/>
  <c r="H6772" i="1"/>
  <c r="I6772" i="1"/>
  <c r="J6772" i="1"/>
  <c r="K6772" i="1"/>
  <c r="L6772" i="1"/>
  <c r="G909" i="1"/>
  <c r="H909" i="1"/>
  <c r="I909" i="1"/>
  <c r="J909" i="1"/>
  <c r="K909" i="1"/>
  <c r="L909" i="1"/>
  <c r="G6769" i="1"/>
  <c r="H6769" i="1"/>
  <c r="I6769" i="1"/>
  <c r="J6769" i="1"/>
  <c r="K6769" i="1"/>
  <c r="L6769" i="1"/>
  <c r="G6768" i="1"/>
  <c r="H6768" i="1"/>
  <c r="I6768" i="1"/>
  <c r="J6768" i="1"/>
  <c r="K6768" i="1"/>
  <c r="L6768" i="1"/>
  <c r="G6766" i="1"/>
  <c r="H6766" i="1"/>
  <c r="I6766" i="1"/>
  <c r="J6766" i="1"/>
  <c r="K6766" i="1"/>
  <c r="L6766" i="1"/>
  <c r="G901" i="1"/>
  <c r="H901" i="1"/>
  <c r="I901" i="1"/>
  <c r="J901" i="1"/>
  <c r="K901" i="1"/>
  <c r="L901" i="1"/>
  <c r="G6761" i="1"/>
  <c r="H6761" i="1"/>
  <c r="I6761" i="1"/>
  <c r="J6761" i="1"/>
  <c r="K6761" i="1"/>
  <c r="L6761" i="1"/>
  <c r="G6757" i="1"/>
  <c r="H6757" i="1"/>
  <c r="I6757" i="1"/>
  <c r="J6757" i="1"/>
  <c r="K6757" i="1"/>
  <c r="L6757" i="1"/>
  <c r="G6753" i="1"/>
  <c r="H6753" i="1"/>
  <c r="I6753" i="1"/>
  <c r="J6753" i="1"/>
  <c r="K6753" i="1"/>
  <c r="L6753" i="1"/>
  <c r="G898" i="1"/>
  <c r="H898" i="1"/>
  <c r="I898" i="1"/>
  <c r="J898" i="1"/>
  <c r="L898" i="1"/>
  <c r="K898" i="1"/>
  <c r="G6747" i="1"/>
  <c r="H6747" i="1"/>
  <c r="I6747" i="1"/>
  <c r="J6747" i="1"/>
  <c r="K6747" i="1"/>
  <c r="L6747" i="1"/>
  <c r="G6743" i="1"/>
  <c r="H6743" i="1"/>
  <c r="I6743" i="1"/>
  <c r="J6743" i="1"/>
  <c r="K6743" i="1"/>
  <c r="L6743" i="1"/>
  <c r="G6739" i="1"/>
  <c r="H6739" i="1"/>
  <c r="I6739" i="1"/>
  <c r="J6739" i="1"/>
  <c r="K6739" i="1"/>
  <c r="L6739" i="1"/>
  <c r="G6735" i="1"/>
  <c r="H6735" i="1"/>
  <c r="I6735" i="1"/>
  <c r="J6735" i="1"/>
  <c r="K6735" i="1"/>
  <c r="L6735" i="1"/>
  <c r="G6732" i="1"/>
  <c r="H6732" i="1"/>
  <c r="I6732" i="1"/>
  <c r="J6732" i="1"/>
  <c r="K6732" i="1"/>
  <c r="L6732" i="1"/>
  <c r="G6728" i="1"/>
  <c r="H6728" i="1"/>
  <c r="I6728" i="1"/>
  <c r="J6728" i="1"/>
  <c r="K6728" i="1"/>
  <c r="L6728" i="1"/>
  <c r="G6725" i="1"/>
  <c r="H6725" i="1"/>
  <c r="I6725" i="1"/>
  <c r="J6725" i="1"/>
  <c r="K6725" i="1"/>
  <c r="L6725" i="1"/>
  <c r="G6722" i="1"/>
  <c r="H6722" i="1"/>
  <c r="I6722" i="1"/>
  <c r="J6722" i="1"/>
  <c r="K6722" i="1"/>
  <c r="L6722" i="1"/>
  <c r="G6720" i="1"/>
  <c r="H6720" i="1"/>
  <c r="I6720" i="1"/>
  <c r="J6720" i="1"/>
  <c r="K6720" i="1"/>
  <c r="L6720" i="1"/>
  <c r="G6716" i="1"/>
  <c r="H6716" i="1"/>
  <c r="I6716" i="1"/>
  <c r="J6716" i="1"/>
  <c r="K6716" i="1"/>
  <c r="L6716" i="1"/>
  <c r="G890" i="1"/>
  <c r="H890" i="1"/>
  <c r="I890" i="1"/>
  <c r="J890" i="1"/>
  <c r="K890" i="1"/>
  <c r="L890" i="1"/>
  <c r="G6711" i="1"/>
  <c r="H6711" i="1"/>
  <c r="I6711" i="1"/>
  <c r="J6711" i="1"/>
  <c r="K6711" i="1"/>
  <c r="L6711" i="1"/>
  <c r="G6707" i="1"/>
  <c r="H6707" i="1"/>
  <c r="I6707" i="1"/>
  <c r="J6707" i="1"/>
  <c r="K6707" i="1"/>
  <c r="L6707" i="1"/>
  <c r="G888" i="1"/>
  <c r="H888" i="1"/>
  <c r="I888" i="1"/>
  <c r="J888" i="1"/>
  <c r="K888" i="1"/>
  <c r="L888" i="1"/>
  <c r="G886" i="1"/>
  <c r="H886" i="1"/>
  <c r="I886" i="1"/>
  <c r="J886" i="1"/>
  <c r="K886" i="1"/>
  <c r="L886" i="1"/>
  <c r="G884" i="1"/>
  <c r="H884" i="1"/>
  <c r="I884" i="1"/>
  <c r="J884" i="1"/>
  <c r="K884" i="1"/>
  <c r="L884" i="1"/>
  <c r="G6696" i="1"/>
  <c r="H6696" i="1"/>
  <c r="I6696" i="1"/>
  <c r="J6696" i="1"/>
  <c r="K6696" i="1"/>
  <c r="L6696" i="1"/>
  <c r="G6692" i="1"/>
  <c r="H6692" i="1"/>
  <c r="I6692" i="1"/>
  <c r="J6692" i="1"/>
  <c r="K6692" i="1"/>
  <c r="L6692" i="1"/>
  <c r="G882" i="1"/>
  <c r="H882" i="1"/>
  <c r="I882" i="1"/>
  <c r="J882" i="1"/>
  <c r="K882" i="1"/>
  <c r="L882" i="1"/>
  <c r="G6689" i="1"/>
  <c r="H6689" i="1"/>
  <c r="I6689" i="1"/>
  <c r="J6689" i="1"/>
  <c r="K6689" i="1"/>
  <c r="L6689" i="1"/>
  <c r="G878" i="1"/>
  <c r="H878" i="1"/>
  <c r="I878" i="1"/>
  <c r="J878" i="1"/>
  <c r="K878" i="1"/>
  <c r="L878" i="1"/>
  <c r="G6682" i="1"/>
  <c r="H6682" i="1"/>
  <c r="I6682" i="1"/>
  <c r="J6682" i="1"/>
  <c r="K6682" i="1"/>
  <c r="L6682" i="1"/>
  <c r="G876" i="1"/>
  <c r="H876" i="1"/>
  <c r="I876" i="1"/>
  <c r="J876" i="1"/>
  <c r="K876" i="1"/>
  <c r="L876" i="1"/>
  <c r="G6677" i="1"/>
  <c r="H6677" i="1"/>
  <c r="I6677" i="1"/>
  <c r="J6677" i="1"/>
  <c r="K6677" i="1"/>
  <c r="L6677" i="1"/>
  <c r="G6673" i="1"/>
  <c r="H6673" i="1"/>
  <c r="I6673" i="1"/>
  <c r="J6673" i="1"/>
  <c r="K6673" i="1"/>
  <c r="L6673" i="1"/>
  <c r="G6670" i="1"/>
  <c r="H6670" i="1"/>
  <c r="I6670" i="1"/>
  <c r="J6670" i="1"/>
  <c r="K6670" i="1"/>
  <c r="L6670" i="1"/>
  <c r="G871" i="1"/>
  <c r="H871" i="1"/>
  <c r="I871" i="1"/>
  <c r="J871" i="1"/>
  <c r="K871" i="1"/>
  <c r="L871" i="1"/>
  <c r="G868" i="1"/>
  <c r="H868" i="1"/>
  <c r="I868" i="1"/>
  <c r="J868" i="1"/>
  <c r="K868" i="1"/>
  <c r="L868" i="1"/>
  <c r="G865" i="1"/>
  <c r="H865" i="1"/>
  <c r="I865" i="1"/>
  <c r="J865" i="1"/>
  <c r="K865" i="1"/>
  <c r="L865" i="1"/>
  <c r="G862" i="1"/>
  <c r="H862" i="1"/>
  <c r="I862" i="1"/>
  <c r="J862" i="1"/>
  <c r="K862" i="1"/>
  <c r="L862" i="1"/>
  <c r="G6663" i="1"/>
  <c r="H6663" i="1"/>
  <c r="I6663" i="1"/>
  <c r="J6663" i="1"/>
  <c r="K6663" i="1"/>
  <c r="L6663" i="1"/>
  <c r="G6659" i="1"/>
  <c r="H6659" i="1"/>
  <c r="I6659" i="1"/>
  <c r="J6659" i="1"/>
  <c r="K6659" i="1"/>
  <c r="L6659" i="1"/>
  <c r="G6655" i="1"/>
  <c r="H6655" i="1"/>
  <c r="I6655" i="1"/>
  <c r="J6655" i="1"/>
  <c r="K6655" i="1"/>
  <c r="L6655" i="1"/>
  <c r="G860" i="1"/>
  <c r="H860" i="1"/>
  <c r="I860" i="1"/>
  <c r="J860" i="1"/>
  <c r="K860" i="1"/>
  <c r="L860" i="1"/>
  <c r="G858" i="1"/>
  <c r="H858" i="1"/>
  <c r="I858" i="1"/>
  <c r="J858" i="1"/>
  <c r="K858" i="1"/>
  <c r="L858" i="1"/>
  <c r="G6646" i="1"/>
  <c r="H6646" i="1"/>
  <c r="I6646" i="1"/>
  <c r="J6646" i="1"/>
  <c r="K6646" i="1"/>
  <c r="L6646" i="1"/>
  <c r="G6643" i="1"/>
  <c r="H6643" i="1"/>
  <c r="I6643" i="1"/>
  <c r="J6643" i="1"/>
  <c r="K6643" i="1"/>
  <c r="L6643" i="1"/>
  <c r="G6639" i="1"/>
  <c r="H6639" i="1"/>
  <c r="I6639" i="1"/>
  <c r="J6639" i="1"/>
  <c r="K6639" i="1"/>
  <c r="L6639" i="1"/>
  <c r="G6635" i="1"/>
  <c r="H6635" i="1"/>
  <c r="I6635" i="1"/>
  <c r="J6635" i="1"/>
  <c r="K6635" i="1"/>
  <c r="L6635" i="1"/>
  <c r="G6631" i="1"/>
  <c r="H6631" i="1"/>
  <c r="I6631" i="1"/>
  <c r="J6631" i="1"/>
  <c r="K6631" i="1"/>
  <c r="L6631" i="1"/>
  <c r="G853" i="1"/>
  <c r="H853" i="1"/>
  <c r="I853" i="1"/>
  <c r="J853" i="1"/>
  <c r="K853" i="1"/>
  <c r="L853" i="1"/>
  <c r="G6628" i="1"/>
  <c r="H6628" i="1"/>
  <c r="I6628" i="1"/>
  <c r="J6628" i="1"/>
  <c r="K6628" i="1"/>
  <c r="L6628" i="1"/>
  <c r="G6624" i="1"/>
  <c r="H6624" i="1"/>
  <c r="I6624" i="1"/>
  <c r="J6624" i="1"/>
  <c r="K6624" i="1"/>
  <c r="L6624" i="1"/>
  <c r="G6620" i="1"/>
  <c r="H6620" i="1"/>
  <c r="I6620" i="1"/>
  <c r="J6620" i="1"/>
  <c r="K6620" i="1"/>
  <c r="L6620" i="1"/>
  <c r="G6616" i="1"/>
  <c r="H6616" i="1"/>
  <c r="I6616" i="1"/>
  <c r="J6616" i="1"/>
  <c r="K6616" i="1"/>
  <c r="L6616" i="1"/>
  <c r="G6612" i="1"/>
  <c r="H6612" i="1"/>
  <c r="I6612" i="1"/>
  <c r="J6612" i="1"/>
  <c r="K6612" i="1"/>
  <c r="L6612" i="1"/>
  <c r="G849" i="1"/>
  <c r="H849" i="1"/>
  <c r="I849" i="1"/>
  <c r="J849" i="1"/>
  <c r="K849" i="1"/>
  <c r="L849" i="1"/>
  <c r="G6608" i="1"/>
  <c r="H6608" i="1"/>
  <c r="I6608" i="1"/>
  <c r="J6608" i="1"/>
  <c r="L6608" i="1"/>
  <c r="K6608" i="1"/>
  <c r="G846" i="1"/>
  <c r="H846" i="1"/>
  <c r="I846" i="1"/>
  <c r="J846" i="1"/>
  <c r="K846" i="1"/>
  <c r="L846" i="1"/>
  <c r="G6604" i="1"/>
  <c r="H6604" i="1"/>
  <c r="I6604" i="1"/>
  <c r="J6604" i="1"/>
  <c r="K6604" i="1"/>
  <c r="L6604" i="1"/>
  <c r="G841" i="1"/>
  <c r="H841" i="1"/>
  <c r="I841" i="1"/>
  <c r="J841" i="1"/>
  <c r="K841" i="1"/>
  <c r="L841" i="1"/>
  <c r="G6599" i="1"/>
  <c r="H6599" i="1"/>
  <c r="I6599" i="1"/>
  <c r="J6599" i="1"/>
  <c r="K6599" i="1"/>
  <c r="L6599" i="1"/>
  <c r="G6596" i="1"/>
  <c r="H6596" i="1"/>
  <c r="I6596" i="1"/>
  <c r="J6596" i="1"/>
  <c r="K6596" i="1"/>
  <c r="L6596" i="1"/>
  <c r="G6593" i="1"/>
  <c r="H6593" i="1"/>
  <c r="I6593" i="1"/>
  <c r="J6593" i="1"/>
  <c r="K6593" i="1"/>
  <c r="L6593" i="1"/>
  <c r="G838" i="1"/>
  <c r="H838" i="1"/>
  <c r="I838" i="1"/>
  <c r="J838" i="1"/>
  <c r="K838" i="1"/>
  <c r="L838" i="1"/>
  <c r="G6586" i="1"/>
  <c r="H6586" i="1"/>
  <c r="I6586" i="1"/>
  <c r="J6586" i="1"/>
  <c r="K6586" i="1"/>
  <c r="L6586" i="1"/>
  <c r="G837" i="1"/>
  <c r="H837" i="1"/>
  <c r="I837" i="1"/>
  <c r="J837" i="1"/>
  <c r="K837" i="1"/>
  <c r="L837" i="1"/>
  <c r="G6580" i="1"/>
  <c r="H6580" i="1"/>
  <c r="I6580" i="1"/>
  <c r="J6580" i="1"/>
  <c r="K6580" i="1"/>
  <c r="L6580" i="1"/>
  <c r="G835" i="1"/>
  <c r="H835" i="1"/>
  <c r="I835" i="1"/>
  <c r="J835" i="1"/>
  <c r="K835" i="1"/>
  <c r="L835" i="1"/>
  <c r="G834" i="1"/>
  <c r="H834" i="1"/>
  <c r="I834" i="1"/>
  <c r="J834" i="1"/>
  <c r="K834" i="1"/>
  <c r="L834" i="1"/>
  <c r="G6570" i="1"/>
  <c r="H6570" i="1"/>
  <c r="I6570" i="1"/>
  <c r="J6570" i="1"/>
  <c r="K6570" i="1"/>
  <c r="L6570" i="1"/>
  <c r="G833" i="1"/>
  <c r="H833" i="1"/>
  <c r="I833" i="1"/>
  <c r="J833" i="1"/>
  <c r="K833" i="1"/>
  <c r="L833" i="1"/>
  <c r="G829" i="1"/>
  <c r="H829" i="1"/>
  <c r="I829" i="1"/>
  <c r="J829" i="1"/>
  <c r="K829" i="1"/>
  <c r="L829" i="1"/>
  <c r="G6565" i="1"/>
  <c r="H6565" i="1"/>
  <c r="I6565" i="1"/>
  <c r="J6565" i="1"/>
  <c r="K6565" i="1"/>
  <c r="L6565" i="1"/>
  <c r="G24" i="1"/>
  <c r="H24" i="1"/>
  <c r="I24" i="1"/>
  <c r="J24" i="1"/>
  <c r="K24" i="1"/>
  <c r="L24" i="1"/>
  <c r="G822" i="1"/>
  <c r="H822" i="1"/>
  <c r="I822" i="1"/>
  <c r="J822" i="1"/>
  <c r="K822" i="1"/>
  <c r="L822" i="1"/>
  <c r="G819" i="1"/>
  <c r="H819" i="1"/>
  <c r="I819" i="1"/>
  <c r="J819" i="1"/>
  <c r="K819" i="1"/>
  <c r="L819" i="1"/>
  <c r="G6558" i="1"/>
  <c r="H6558" i="1"/>
  <c r="I6558" i="1"/>
  <c r="J6558" i="1"/>
  <c r="K6558" i="1"/>
  <c r="L6558" i="1"/>
  <c r="G6554" i="1"/>
  <c r="H6554" i="1"/>
  <c r="I6554" i="1"/>
  <c r="J6554" i="1"/>
  <c r="K6554" i="1"/>
  <c r="L6554" i="1"/>
  <c r="G6551" i="1"/>
  <c r="H6551" i="1"/>
  <c r="I6551" i="1"/>
  <c r="J6551" i="1"/>
  <c r="K6551" i="1"/>
  <c r="L6551" i="1"/>
  <c r="G6549" i="1"/>
  <c r="H6549" i="1"/>
  <c r="I6549" i="1"/>
  <c r="J6549" i="1"/>
  <c r="K6549" i="1"/>
  <c r="L6549" i="1"/>
  <c r="G6546" i="1"/>
  <c r="H6546" i="1"/>
  <c r="I6546" i="1"/>
  <c r="J6546" i="1"/>
  <c r="K6546" i="1"/>
  <c r="L6546" i="1"/>
  <c r="G6543" i="1"/>
  <c r="H6543" i="1"/>
  <c r="I6543" i="1"/>
  <c r="J6543" i="1"/>
  <c r="K6543" i="1"/>
  <c r="L6543" i="1"/>
  <c r="G6539" i="1"/>
  <c r="H6539" i="1"/>
  <c r="I6539" i="1"/>
  <c r="J6539" i="1"/>
  <c r="K6539" i="1"/>
  <c r="L6539" i="1"/>
  <c r="G6535" i="1"/>
  <c r="H6535" i="1"/>
  <c r="I6535" i="1"/>
  <c r="J6535" i="1"/>
  <c r="K6535" i="1"/>
  <c r="L6535" i="1"/>
  <c r="G6532" i="1"/>
  <c r="H6532" i="1"/>
  <c r="I6532" i="1"/>
  <c r="J6532" i="1"/>
  <c r="K6532" i="1"/>
  <c r="L6532" i="1"/>
  <c r="G6528" i="1"/>
  <c r="H6528" i="1"/>
  <c r="I6528" i="1"/>
  <c r="J6528" i="1"/>
  <c r="K6528" i="1"/>
  <c r="L6528" i="1"/>
  <c r="G811" i="1"/>
  <c r="H811" i="1"/>
  <c r="I811" i="1"/>
  <c r="J811" i="1"/>
  <c r="K811" i="1"/>
  <c r="L811" i="1"/>
  <c r="G6525" i="1"/>
  <c r="H6525" i="1"/>
  <c r="I6525" i="1"/>
  <c r="J6525" i="1"/>
  <c r="K6525" i="1"/>
  <c r="L6525" i="1"/>
  <c r="G6521" i="1"/>
  <c r="H6521" i="1"/>
  <c r="I6521" i="1"/>
  <c r="J6521" i="1"/>
  <c r="L6521" i="1"/>
  <c r="K6521" i="1"/>
  <c r="G6517" i="1"/>
  <c r="H6517" i="1"/>
  <c r="I6517" i="1"/>
  <c r="J6517" i="1"/>
  <c r="K6517" i="1"/>
  <c r="L6517" i="1"/>
  <c r="G6513" i="1"/>
  <c r="H6513" i="1"/>
  <c r="I6513" i="1"/>
  <c r="J6513" i="1"/>
  <c r="K6513" i="1"/>
  <c r="L6513" i="1"/>
  <c r="G6509" i="1"/>
  <c r="H6509" i="1"/>
  <c r="I6509" i="1"/>
  <c r="J6509" i="1"/>
  <c r="K6509" i="1"/>
  <c r="L6509" i="1"/>
  <c r="G6506" i="1"/>
  <c r="H6506" i="1"/>
  <c r="I6506" i="1"/>
  <c r="J6506" i="1"/>
  <c r="K6506" i="1"/>
  <c r="L6506" i="1"/>
  <c r="G6503" i="1"/>
  <c r="H6503" i="1"/>
  <c r="I6503" i="1"/>
  <c r="J6503" i="1"/>
  <c r="K6503" i="1"/>
  <c r="L6503" i="1"/>
  <c r="G6499" i="1"/>
  <c r="H6499" i="1"/>
  <c r="I6499" i="1"/>
  <c r="J6499" i="1"/>
  <c r="K6499" i="1"/>
  <c r="L6499" i="1"/>
  <c r="G804" i="1"/>
  <c r="H804" i="1"/>
  <c r="I804" i="1"/>
  <c r="J804" i="1"/>
  <c r="K804" i="1"/>
  <c r="L804" i="1"/>
  <c r="G801" i="1"/>
  <c r="H801" i="1"/>
  <c r="I801" i="1"/>
  <c r="J801" i="1"/>
  <c r="K801" i="1"/>
  <c r="L801" i="1"/>
  <c r="G797" i="1"/>
  <c r="H797" i="1"/>
  <c r="I797" i="1"/>
  <c r="J797" i="1"/>
  <c r="K797" i="1"/>
  <c r="L797" i="1"/>
  <c r="G6495" i="1"/>
  <c r="H6495" i="1"/>
  <c r="I6495" i="1"/>
  <c r="J6495" i="1"/>
  <c r="K6495" i="1"/>
  <c r="L6495" i="1"/>
  <c r="G661" i="1"/>
  <c r="H661" i="1"/>
  <c r="I661" i="1"/>
  <c r="J661" i="1"/>
  <c r="K661" i="1"/>
  <c r="L661" i="1"/>
  <c r="G5633" i="1"/>
  <c r="H5633" i="1"/>
  <c r="I5633" i="1"/>
  <c r="J5633" i="1"/>
  <c r="K5633" i="1"/>
  <c r="L5633" i="1"/>
  <c r="G5629" i="1"/>
  <c r="H5629" i="1"/>
  <c r="I5629" i="1"/>
  <c r="J5629" i="1"/>
  <c r="K5629" i="1"/>
  <c r="L5629" i="1"/>
  <c r="G5627" i="1"/>
  <c r="H5627" i="1"/>
  <c r="I5627" i="1"/>
  <c r="J5627" i="1"/>
  <c r="K5627" i="1"/>
  <c r="L5627" i="1"/>
  <c r="G654" i="1"/>
  <c r="H654" i="1"/>
  <c r="I654" i="1"/>
  <c r="J654" i="1"/>
  <c r="K654" i="1"/>
  <c r="L654" i="1"/>
  <c r="G5625" i="1"/>
  <c r="H5625" i="1"/>
  <c r="I5625" i="1"/>
  <c r="J5625" i="1"/>
  <c r="K5625" i="1"/>
  <c r="L5625" i="1"/>
  <c r="G5622" i="1"/>
  <c r="H5622" i="1"/>
  <c r="I5622" i="1"/>
  <c r="J5622" i="1"/>
  <c r="K5622" i="1"/>
  <c r="L5622" i="1"/>
  <c r="G5619" i="1"/>
  <c r="H5619" i="1"/>
  <c r="I5619" i="1"/>
  <c r="J5619" i="1"/>
  <c r="K5619" i="1"/>
  <c r="L5619" i="1"/>
  <c r="G5616" i="1"/>
  <c r="H5616" i="1"/>
  <c r="I5616" i="1"/>
  <c r="J5616" i="1"/>
  <c r="K5616" i="1"/>
  <c r="L5616" i="1"/>
  <c r="G648" i="1"/>
  <c r="H648" i="1"/>
  <c r="I648" i="1"/>
  <c r="J648" i="1"/>
  <c r="K648" i="1"/>
  <c r="L648" i="1"/>
  <c r="G18" i="1"/>
  <c r="H18" i="1"/>
  <c r="I18" i="1"/>
  <c r="J18" i="1"/>
  <c r="K18" i="1"/>
  <c r="L18" i="1"/>
  <c r="G5609" i="1"/>
  <c r="H5609" i="1"/>
  <c r="I5609" i="1"/>
  <c r="J5609" i="1"/>
  <c r="K5609" i="1"/>
  <c r="L5609" i="1"/>
  <c r="G5607" i="1"/>
  <c r="H5607" i="1"/>
  <c r="I5607" i="1"/>
  <c r="J5607" i="1"/>
  <c r="K5607" i="1"/>
  <c r="L5607" i="1"/>
  <c r="G641" i="1"/>
  <c r="H641" i="1"/>
  <c r="I641" i="1"/>
  <c r="J641" i="1"/>
  <c r="K641" i="1"/>
  <c r="L641" i="1"/>
  <c r="G639" i="1"/>
  <c r="H639" i="1"/>
  <c r="I639" i="1"/>
  <c r="J639" i="1"/>
  <c r="K639" i="1"/>
  <c r="L639" i="1"/>
  <c r="G637" i="1"/>
  <c r="H637" i="1"/>
  <c r="I637" i="1"/>
  <c r="J637" i="1"/>
  <c r="L637" i="1"/>
  <c r="K637" i="1"/>
  <c r="G5598" i="1"/>
  <c r="H5598" i="1"/>
  <c r="I5598" i="1"/>
  <c r="J5598" i="1"/>
  <c r="K5598" i="1"/>
  <c r="L5598" i="1"/>
  <c r="G5595" i="1"/>
  <c r="H5595" i="1"/>
  <c r="I5595" i="1"/>
  <c r="J5595" i="1"/>
  <c r="K5595" i="1"/>
  <c r="L5595" i="1"/>
  <c r="G5591" i="1"/>
  <c r="H5591" i="1"/>
  <c r="I5591" i="1"/>
  <c r="J5591" i="1"/>
  <c r="K5591" i="1"/>
  <c r="L5591" i="1"/>
  <c r="G5588" i="1"/>
  <c r="H5588" i="1"/>
  <c r="I5588" i="1"/>
  <c r="J5588" i="1"/>
  <c r="K5588" i="1"/>
  <c r="L5588" i="1"/>
  <c r="G633" i="1"/>
  <c r="H633" i="1"/>
  <c r="I633" i="1"/>
  <c r="J633" i="1"/>
  <c r="K633" i="1"/>
  <c r="L633" i="1"/>
  <c r="G5584" i="1"/>
  <c r="H5584" i="1"/>
  <c r="I5584" i="1"/>
  <c r="J5584" i="1"/>
  <c r="K5584" i="1"/>
  <c r="L5584" i="1"/>
  <c r="G5582" i="1"/>
  <c r="H5582" i="1"/>
  <c r="I5582" i="1"/>
  <c r="J5582" i="1"/>
  <c r="K5582" i="1"/>
  <c r="L5582" i="1"/>
  <c r="G5579" i="1"/>
  <c r="H5579" i="1"/>
  <c r="I5579" i="1"/>
  <c r="J5579" i="1"/>
  <c r="K5579" i="1"/>
  <c r="L5579" i="1"/>
  <c r="G5576" i="1"/>
  <c r="H5576" i="1"/>
  <c r="I5576" i="1"/>
  <c r="J5576" i="1"/>
  <c r="K5576" i="1"/>
  <c r="L5576" i="1"/>
  <c r="G5572" i="1"/>
  <c r="H5572" i="1"/>
  <c r="I5572" i="1"/>
  <c r="J5572" i="1"/>
  <c r="K5572" i="1"/>
  <c r="L5572" i="1"/>
  <c r="G5568" i="1"/>
  <c r="H5568" i="1"/>
  <c r="I5568" i="1"/>
  <c r="J5568" i="1"/>
  <c r="K5568" i="1"/>
  <c r="L5568" i="1"/>
  <c r="G5567" i="1"/>
  <c r="H5567" i="1"/>
  <c r="I5567" i="1"/>
  <c r="J5567" i="1"/>
  <c r="K5567" i="1"/>
  <c r="L5567" i="1"/>
  <c r="G5565" i="1"/>
  <c r="H5565" i="1"/>
  <c r="I5565" i="1"/>
  <c r="J5565" i="1"/>
  <c r="K5565" i="1"/>
  <c r="L5565" i="1"/>
  <c r="G5561" i="1"/>
  <c r="H5561" i="1"/>
  <c r="I5561" i="1"/>
  <c r="J5561" i="1"/>
  <c r="K5561" i="1"/>
  <c r="L5561" i="1"/>
  <c r="G5557" i="1"/>
  <c r="H5557" i="1"/>
  <c r="I5557" i="1"/>
  <c r="J5557" i="1"/>
  <c r="K5557" i="1"/>
  <c r="L5557" i="1"/>
  <c r="G5554" i="1"/>
  <c r="H5554" i="1"/>
  <c r="I5554" i="1"/>
  <c r="J5554" i="1"/>
  <c r="K5554" i="1"/>
  <c r="L5554" i="1"/>
  <c r="G5550" i="1"/>
  <c r="H5550" i="1"/>
  <c r="I5550" i="1"/>
  <c r="J5550" i="1"/>
  <c r="K5550" i="1"/>
  <c r="L5550" i="1"/>
  <c r="G618" i="1"/>
  <c r="H618" i="1"/>
  <c r="I618" i="1"/>
  <c r="J618" i="1"/>
  <c r="K618" i="1"/>
  <c r="L618" i="1"/>
  <c r="G5546" i="1"/>
  <c r="H5546" i="1"/>
  <c r="I5546" i="1"/>
  <c r="J5546" i="1"/>
  <c r="K5546" i="1"/>
  <c r="L5546" i="1"/>
  <c r="G5543" i="1"/>
  <c r="H5543" i="1"/>
  <c r="I5543" i="1"/>
  <c r="J5543" i="1"/>
  <c r="K5543" i="1"/>
  <c r="L5543" i="1"/>
  <c r="G5539" i="1"/>
  <c r="H5539" i="1"/>
  <c r="I5539" i="1"/>
  <c r="J5539" i="1"/>
  <c r="K5539" i="1"/>
  <c r="L5539" i="1"/>
  <c r="G5535" i="1"/>
  <c r="H5535" i="1"/>
  <c r="I5535" i="1"/>
  <c r="J5535" i="1"/>
  <c r="K5535" i="1"/>
  <c r="L5535" i="1"/>
  <c r="G5531" i="1"/>
  <c r="H5531" i="1"/>
  <c r="I5531" i="1"/>
  <c r="J5531" i="1"/>
  <c r="K5531" i="1"/>
  <c r="L5531" i="1"/>
  <c r="G5528" i="1"/>
  <c r="H5528" i="1"/>
  <c r="I5528" i="1"/>
  <c r="J5528" i="1"/>
  <c r="K5528" i="1"/>
  <c r="L5528" i="1"/>
  <c r="G5524" i="1"/>
  <c r="H5524" i="1"/>
  <c r="I5524" i="1"/>
  <c r="J5524" i="1"/>
  <c r="K5524" i="1"/>
  <c r="L5524" i="1"/>
  <c r="G614" i="1"/>
  <c r="H614" i="1"/>
  <c r="I614" i="1"/>
  <c r="J614" i="1"/>
  <c r="K614" i="1"/>
  <c r="L614" i="1"/>
  <c r="G5517" i="1"/>
  <c r="H5517" i="1"/>
  <c r="I5517" i="1"/>
  <c r="J5517" i="1"/>
  <c r="K5517" i="1"/>
  <c r="L5517" i="1"/>
  <c r="G5514" i="1"/>
  <c r="H5514" i="1"/>
  <c r="I5514" i="1"/>
  <c r="J5514" i="1"/>
  <c r="K5514" i="1"/>
  <c r="L5514" i="1"/>
  <c r="G5511" i="1"/>
  <c r="H5511" i="1"/>
  <c r="I5511" i="1"/>
  <c r="J5511" i="1"/>
  <c r="K5511" i="1"/>
  <c r="L5511" i="1"/>
  <c r="G5507" i="1"/>
  <c r="H5507" i="1"/>
  <c r="I5507" i="1"/>
  <c r="J5507" i="1"/>
  <c r="K5507" i="1"/>
  <c r="L5507" i="1"/>
  <c r="G610" i="1"/>
  <c r="H610" i="1"/>
  <c r="I610" i="1"/>
  <c r="J610" i="1"/>
  <c r="K610" i="1"/>
  <c r="L610" i="1"/>
  <c r="G5501" i="1"/>
  <c r="H5501" i="1"/>
  <c r="I5501" i="1"/>
  <c r="J5501" i="1"/>
  <c r="L5501" i="1"/>
  <c r="K5501" i="1"/>
  <c r="G5498" i="1"/>
  <c r="H5498" i="1"/>
  <c r="I5498" i="1"/>
  <c r="J5498" i="1"/>
  <c r="K5498" i="1"/>
  <c r="L5498" i="1"/>
  <c r="G606" i="1"/>
  <c r="H606" i="1"/>
  <c r="I606" i="1"/>
  <c r="J606" i="1"/>
  <c r="K606" i="1"/>
  <c r="L606" i="1"/>
  <c r="G5494" i="1"/>
  <c r="H5494" i="1"/>
  <c r="I5494" i="1"/>
  <c r="J5494" i="1"/>
  <c r="K5494" i="1"/>
  <c r="L5494" i="1"/>
  <c r="G5490" i="1"/>
  <c r="H5490" i="1"/>
  <c r="I5490" i="1"/>
  <c r="J5490" i="1"/>
  <c r="K5490" i="1"/>
  <c r="L5490" i="1"/>
  <c r="G5487" i="1"/>
  <c r="H5487" i="1"/>
  <c r="I5487" i="1"/>
  <c r="J5487" i="1"/>
  <c r="K5487" i="1"/>
  <c r="L5487" i="1"/>
  <c r="G5483" i="1"/>
  <c r="H5483" i="1"/>
  <c r="I5483" i="1"/>
  <c r="J5483" i="1"/>
  <c r="K5483" i="1"/>
  <c r="L5483" i="1"/>
  <c r="G5479" i="1"/>
  <c r="H5479" i="1"/>
  <c r="I5479" i="1"/>
  <c r="J5479" i="1"/>
  <c r="K5479" i="1"/>
  <c r="L5479" i="1"/>
  <c r="G600" i="1"/>
  <c r="H600" i="1"/>
  <c r="I600" i="1"/>
  <c r="J600" i="1"/>
  <c r="K600" i="1"/>
  <c r="L600" i="1"/>
  <c r="G5477" i="1"/>
  <c r="H5477" i="1"/>
  <c r="I5477" i="1"/>
  <c r="J5477" i="1"/>
  <c r="K5477" i="1"/>
  <c r="L5477" i="1"/>
  <c r="G597" i="1"/>
  <c r="H597" i="1"/>
  <c r="I597" i="1"/>
  <c r="J597" i="1"/>
  <c r="K597" i="1"/>
  <c r="L597" i="1"/>
  <c r="G5470" i="1"/>
  <c r="H5470" i="1"/>
  <c r="I5470" i="1"/>
  <c r="J5470" i="1"/>
  <c r="K5470" i="1"/>
  <c r="L5470" i="1"/>
  <c r="G5467" i="1"/>
  <c r="H5467" i="1"/>
  <c r="I5467" i="1"/>
  <c r="J5467" i="1"/>
  <c r="K5467" i="1"/>
  <c r="L5467" i="1"/>
  <c r="G594" i="1"/>
  <c r="H594" i="1"/>
  <c r="I594" i="1"/>
  <c r="J594" i="1"/>
  <c r="K594" i="1"/>
  <c r="L594" i="1"/>
  <c r="G592" i="1"/>
  <c r="H592" i="1"/>
  <c r="I592" i="1"/>
  <c r="J592" i="1"/>
  <c r="K592" i="1"/>
  <c r="L592" i="1"/>
  <c r="G5459" i="1"/>
  <c r="H5459" i="1"/>
  <c r="I5459" i="1"/>
  <c r="J5459" i="1"/>
  <c r="K5459" i="1"/>
  <c r="L5459" i="1"/>
  <c r="G5456" i="1"/>
  <c r="H5456" i="1"/>
  <c r="I5456" i="1"/>
  <c r="J5456" i="1"/>
  <c r="K5456" i="1"/>
  <c r="L5456" i="1"/>
  <c r="G5454" i="1"/>
  <c r="H5454" i="1"/>
  <c r="I5454" i="1"/>
  <c r="J5454" i="1"/>
  <c r="K5454" i="1"/>
  <c r="L5454" i="1"/>
  <c r="G5451" i="1"/>
  <c r="H5451" i="1"/>
  <c r="I5451" i="1"/>
  <c r="J5451" i="1"/>
  <c r="K5451" i="1"/>
  <c r="L5451" i="1"/>
  <c r="G5449" i="1"/>
  <c r="H5449" i="1"/>
  <c r="I5449" i="1"/>
  <c r="J5449" i="1"/>
  <c r="K5449" i="1"/>
  <c r="L5449" i="1"/>
  <c r="G5445" i="1"/>
  <c r="H5445" i="1"/>
  <c r="I5445" i="1"/>
  <c r="J5445" i="1"/>
  <c r="K5445" i="1"/>
  <c r="L5445" i="1"/>
  <c r="G5441" i="1"/>
  <c r="H5441" i="1"/>
  <c r="I5441" i="1"/>
  <c r="J5441" i="1"/>
  <c r="K5441" i="1"/>
  <c r="L5441" i="1"/>
  <c r="G585" i="1"/>
  <c r="H585" i="1"/>
  <c r="I585" i="1"/>
  <c r="J585" i="1"/>
  <c r="K585" i="1"/>
  <c r="L585" i="1"/>
  <c r="G5434" i="1"/>
  <c r="H5434" i="1"/>
  <c r="I5434" i="1"/>
  <c r="J5434" i="1"/>
  <c r="K5434" i="1"/>
  <c r="L5434" i="1"/>
  <c r="G5430" i="1"/>
  <c r="H5430" i="1"/>
  <c r="I5430" i="1"/>
  <c r="J5430" i="1"/>
  <c r="K5430" i="1"/>
  <c r="L5430" i="1"/>
  <c r="G16" i="1"/>
  <c r="H16" i="1"/>
  <c r="I16" i="1"/>
  <c r="J16" i="1"/>
  <c r="K16" i="1"/>
  <c r="L16" i="1"/>
  <c r="G5428" i="1"/>
  <c r="H5428" i="1"/>
  <c r="I5428" i="1"/>
  <c r="J5428" i="1"/>
  <c r="K5428" i="1"/>
  <c r="L5428" i="1"/>
  <c r="G5426" i="1"/>
  <c r="H5426" i="1"/>
  <c r="I5426" i="1"/>
  <c r="J5426" i="1"/>
  <c r="K5426" i="1"/>
  <c r="L5426" i="1"/>
  <c r="G578" i="1"/>
  <c r="H578" i="1"/>
  <c r="I578" i="1"/>
  <c r="J578" i="1"/>
  <c r="K578" i="1"/>
  <c r="L578" i="1"/>
  <c r="G5419" i="1"/>
  <c r="H5419" i="1"/>
  <c r="I5419" i="1"/>
  <c r="J5419" i="1"/>
  <c r="K5419" i="1"/>
  <c r="L5419" i="1"/>
  <c r="G5415" i="1"/>
  <c r="H5415" i="1"/>
  <c r="I5415" i="1"/>
  <c r="J5415" i="1"/>
  <c r="K5415" i="1"/>
  <c r="L5415" i="1"/>
  <c r="G5412" i="1"/>
  <c r="H5412" i="1"/>
  <c r="I5412" i="1"/>
  <c r="J5412" i="1"/>
  <c r="K5412" i="1"/>
  <c r="L5412" i="1"/>
  <c r="G15" i="1"/>
  <c r="H15" i="1"/>
  <c r="I15" i="1"/>
  <c r="J15" i="1"/>
  <c r="K15" i="1"/>
  <c r="L15" i="1"/>
  <c r="G5409" i="1"/>
  <c r="H5409" i="1"/>
  <c r="I5409" i="1"/>
  <c r="J5409" i="1"/>
  <c r="K5409" i="1"/>
  <c r="L5409" i="1"/>
  <c r="G5406" i="1"/>
  <c r="H5406" i="1"/>
  <c r="I5406" i="1"/>
  <c r="J5406" i="1"/>
  <c r="K5406" i="1"/>
  <c r="L5406" i="1"/>
  <c r="G5403" i="1"/>
  <c r="H5403" i="1"/>
  <c r="I5403" i="1"/>
  <c r="J5403" i="1"/>
  <c r="K5403" i="1"/>
  <c r="L5403" i="1"/>
  <c r="G5399" i="1"/>
  <c r="H5399" i="1"/>
  <c r="I5399" i="1"/>
  <c r="J5399" i="1"/>
  <c r="K5399" i="1"/>
  <c r="L5399" i="1"/>
  <c r="G5396" i="1"/>
  <c r="H5396" i="1"/>
  <c r="I5396" i="1"/>
  <c r="J5396" i="1"/>
  <c r="K5396" i="1"/>
  <c r="L5396" i="1"/>
  <c r="G5393" i="1"/>
  <c r="H5393" i="1"/>
  <c r="I5393" i="1"/>
  <c r="J5393" i="1"/>
  <c r="K5393" i="1"/>
  <c r="L5393" i="1"/>
  <c r="G5390" i="1"/>
  <c r="H5390" i="1"/>
  <c r="I5390" i="1"/>
  <c r="J5390" i="1"/>
  <c r="K5390" i="1"/>
  <c r="L5390" i="1"/>
  <c r="G565" i="1"/>
  <c r="H565" i="1"/>
  <c r="I565" i="1"/>
  <c r="J565" i="1"/>
  <c r="K565" i="1"/>
  <c r="L565" i="1"/>
  <c r="G4917" i="1"/>
  <c r="H4917" i="1"/>
  <c r="I4917" i="1"/>
  <c r="J4917" i="1"/>
  <c r="K4917" i="1"/>
  <c r="L4917" i="1"/>
  <c r="G4914" i="1"/>
  <c r="H4914" i="1"/>
  <c r="I4914" i="1"/>
  <c r="J4914" i="1"/>
  <c r="K4914" i="1"/>
  <c r="L4914" i="1"/>
  <c r="G475" i="1"/>
  <c r="H475" i="1"/>
  <c r="I475" i="1"/>
  <c r="J475" i="1"/>
  <c r="K475" i="1"/>
  <c r="L475" i="1"/>
  <c r="G4910" i="1"/>
  <c r="H4910" i="1"/>
  <c r="I4910" i="1"/>
  <c r="J4910" i="1"/>
  <c r="K4910" i="1"/>
  <c r="L4910" i="1"/>
  <c r="G470" i="1"/>
  <c r="H470" i="1"/>
  <c r="I470" i="1"/>
  <c r="J470" i="1"/>
  <c r="K470" i="1"/>
  <c r="L470" i="1"/>
  <c r="G4906" i="1"/>
  <c r="H4906" i="1"/>
  <c r="I4906" i="1"/>
  <c r="J4906" i="1"/>
  <c r="K4906" i="1"/>
  <c r="L4906" i="1"/>
  <c r="G7" i="1"/>
  <c r="H7" i="1"/>
  <c r="I7" i="1"/>
  <c r="J7" i="1"/>
  <c r="K7" i="1"/>
  <c r="L7" i="1"/>
  <c r="G4902" i="1"/>
  <c r="H4902" i="1"/>
  <c r="I4902" i="1"/>
  <c r="J4902" i="1"/>
  <c r="K4902" i="1"/>
  <c r="L4902" i="1"/>
  <c r="G4899" i="1"/>
  <c r="H4899" i="1"/>
  <c r="I4899" i="1"/>
  <c r="J4899" i="1"/>
  <c r="K4899" i="1"/>
  <c r="L4899" i="1"/>
  <c r="G4895" i="1"/>
  <c r="H4895" i="1"/>
  <c r="I4895" i="1"/>
  <c r="J4895" i="1"/>
  <c r="K4895" i="1"/>
  <c r="L4895" i="1"/>
  <c r="G4891" i="1"/>
  <c r="H4891" i="1"/>
  <c r="I4891" i="1"/>
  <c r="J4891" i="1"/>
  <c r="K4891" i="1"/>
  <c r="L4891" i="1"/>
  <c r="G4887" i="1"/>
  <c r="H4887" i="1"/>
  <c r="I4887" i="1"/>
  <c r="J4887" i="1"/>
  <c r="K4887" i="1"/>
  <c r="L4887" i="1"/>
  <c r="G4884" i="1"/>
  <c r="H4884" i="1"/>
  <c r="I4884" i="1"/>
  <c r="J4884" i="1"/>
  <c r="K4884" i="1"/>
  <c r="L4884" i="1"/>
  <c r="G462" i="1"/>
  <c r="H462" i="1"/>
  <c r="I462" i="1"/>
  <c r="J462" i="1"/>
  <c r="K462" i="1"/>
  <c r="L462" i="1"/>
  <c r="G4881" i="1"/>
  <c r="H4881" i="1"/>
  <c r="I4881" i="1"/>
  <c r="J4881" i="1"/>
  <c r="K4881" i="1"/>
  <c r="L4881" i="1"/>
  <c r="G458" i="1"/>
  <c r="H458" i="1"/>
  <c r="I458" i="1"/>
  <c r="J458" i="1"/>
  <c r="K458" i="1"/>
  <c r="L458" i="1"/>
  <c r="G4876" i="1"/>
  <c r="H4876" i="1"/>
  <c r="I4876" i="1"/>
  <c r="J4876" i="1"/>
  <c r="K4876" i="1"/>
  <c r="L4876" i="1"/>
  <c r="G4872" i="1"/>
  <c r="H4872" i="1"/>
  <c r="I4872" i="1"/>
  <c r="J4872" i="1"/>
  <c r="K4872" i="1"/>
  <c r="L4872" i="1"/>
  <c r="G4870" i="1"/>
  <c r="H4870" i="1"/>
  <c r="I4870" i="1"/>
  <c r="J4870" i="1"/>
  <c r="K4870" i="1"/>
  <c r="L4870" i="1"/>
  <c r="G4866" i="1"/>
  <c r="H4866" i="1"/>
  <c r="I4866" i="1"/>
  <c r="J4866" i="1"/>
  <c r="K4866" i="1"/>
  <c r="L4866" i="1"/>
  <c r="G4863" i="1"/>
  <c r="H4863" i="1"/>
  <c r="I4863" i="1"/>
  <c r="J4863" i="1"/>
  <c r="K4863" i="1"/>
  <c r="L4863" i="1"/>
  <c r="G4859" i="1"/>
  <c r="H4859" i="1"/>
  <c r="I4859" i="1"/>
  <c r="J4859" i="1"/>
  <c r="K4859" i="1"/>
  <c r="L4859" i="1"/>
  <c r="G4855" i="1"/>
  <c r="H4855" i="1"/>
  <c r="I4855" i="1"/>
  <c r="J4855" i="1"/>
  <c r="K4855" i="1"/>
  <c r="L4855" i="1"/>
  <c r="G4852" i="1"/>
  <c r="H4852" i="1"/>
  <c r="I4852" i="1"/>
  <c r="J4852" i="1"/>
  <c r="K4852" i="1"/>
  <c r="L4852" i="1"/>
  <c r="G452" i="1"/>
  <c r="H452" i="1"/>
  <c r="I452" i="1"/>
  <c r="J452" i="1"/>
  <c r="K452" i="1"/>
  <c r="L452" i="1"/>
  <c r="G4847" i="1"/>
  <c r="H4847" i="1"/>
  <c r="I4847" i="1"/>
  <c r="J4847" i="1"/>
  <c r="K4847" i="1"/>
  <c r="L4847" i="1"/>
  <c r="G4844" i="1"/>
  <c r="H4844" i="1"/>
  <c r="I4844" i="1"/>
  <c r="J4844" i="1"/>
  <c r="K4844" i="1"/>
  <c r="L4844" i="1"/>
  <c r="G4840" i="1"/>
  <c r="H4840" i="1"/>
  <c r="I4840" i="1"/>
  <c r="J4840" i="1"/>
  <c r="K4840" i="1"/>
  <c r="L4840" i="1"/>
  <c r="G4837" i="1"/>
  <c r="H4837" i="1"/>
  <c r="I4837" i="1"/>
  <c r="J4837" i="1"/>
  <c r="K4837" i="1"/>
  <c r="L4837" i="1"/>
  <c r="G4833" i="1"/>
  <c r="H4833" i="1"/>
  <c r="I4833" i="1"/>
  <c r="J4833" i="1"/>
  <c r="K4833" i="1"/>
  <c r="L4833" i="1"/>
  <c r="G4829" i="1"/>
  <c r="H4829" i="1"/>
  <c r="I4829" i="1"/>
  <c r="J4829" i="1"/>
  <c r="K4829" i="1"/>
  <c r="L4829" i="1"/>
  <c r="G446" i="1"/>
  <c r="H446" i="1"/>
  <c r="I446" i="1"/>
  <c r="J446" i="1"/>
  <c r="K446" i="1"/>
  <c r="L446" i="1"/>
  <c r="G444" i="1"/>
  <c r="H444" i="1"/>
  <c r="I444" i="1"/>
  <c r="J444" i="1"/>
  <c r="K444" i="1"/>
  <c r="L444" i="1"/>
  <c r="G4822" i="1"/>
  <c r="H4822" i="1"/>
  <c r="I4822" i="1"/>
  <c r="J4822" i="1"/>
  <c r="K4822" i="1"/>
  <c r="L4822" i="1"/>
  <c r="G4818" i="1"/>
  <c r="H4818" i="1"/>
  <c r="I4818" i="1"/>
  <c r="J4818" i="1"/>
  <c r="K4818" i="1"/>
  <c r="L4818" i="1"/>
  <c r="G4814" i="1"/>
  <c r="H4814" i="1"/>
  <c r="I4814" i="1"/>
  <c r="J4814" i="1"/>
  <c r="K4814" i="1"/>
  <c r="L4814" i="1"/>
  <c r="G4810" i="1"/>
  <c r="H4810" i="1"/>
  <c r="I4810" i="1"/>
  <c r="J4810" i="1"/>
  <c r="K4810" i="1"/>
  <c r="L4810" i="1"/>
  <c r="G4807" i="1"/>
  <c r="H4807" i="1"/>
  <c r="I4807" i="1"/>
  <c r="J4807" i="1"/>
  <c r="K4807" i="1"/>
  <c r="L4807" i="1"/>
  <c r="G440" i="1"/>
  <c r="H440" i="1"/>
  <c r="I440" i="1"/>
  <c r="J440" i="1"/>
  <c r="K440" i="1"/>
  <c r="L440" i="1"/>
  <c r="G438" i="1"/>
  <c r="H438" i="1"/>
  <c r="I438" i="1"/>
  <c r="J438" i="1"/>
  <c r="K438" i="1"/>
  <c r="L438" i="1"/>
  <c r="G4800" i="1"/>
  <c r="H4800" i="1"/>
  <c r="I4800" i="1"/>
  <c r="J4800" i="1"/>
  <c r="K4800" i="1"/>
  <c r="L4800" i="1"/>
  <c r="G4796" i="1"/>
  <c r="H4796" i="1"/>
  <c r="I4796" i="1"/>
  <c r="J4796" i="1"/>
  <c r="K4796" i="1"/>
  <c r="L4796" i="1"/>
  <c r="G4792" i="1"/>
  <c r="H4792" i="1"/>
  <c r="I4792" i="1"/>
  <c r="J4792" i="1"/>
  <c r="K4792" i="1"/>
  <c r="L4792" i="1"/>
  <c r="G4790" i="1"/>
  <c r="H4790" i="1"/>
  <c r="I4790" i="1"/>
  <c r="J4790" i="1"/>
  <c r="K4790" i="1"/>
  <c r="L4790" i="1"/>
  <c r="G4461" i="1"/>
  <c r="H4461" i="1"/>
  <c r="I4461" i="1"/>
  <c r="J4461" i="1"/>
  <c r="K4461" i="1"/>
  <c r="L4461" i="1"/>
  <c r="G398" i="1"/>
  <c r="H398" i="1"/>
  <c r="I398" i="1"/>
  <c r="J398" i="1"/>
  <c r="K398" i="1"/>
  <c r="L398" i="1"/>
  <c r="G4456" i="1"/>
  <c r="H4456" i="1"/>
  <c r="I4456" i="1"/>
  <c r="J4456" i="1"/>
  <c r="K4456" i="1"/>
  <c r="L4456" i="1"/>
  <c r="G395" i="1"/>
  <c r="H395" i="1"/>
  <c r="I395" i="1"/>
  <c r="J395" i="1"/>
  <c r="K395" i="1"/>
  <c r="L395" i="1"/>
  <c r="G4449" i="1"/>
  <c r="H4449" i="1"/>
  <c r="I4449" i="1"/>
  <c r="J4449" i="1"/>
  <c r="K4449" i="1"/>
  <c r="L4449" i="1"/>
  <c r="G392" i="1"/>
  <c r="H392" i="1"/>
  <c r="I392" i="1"/>
  <c r="J392" i="1"/>
  <c r="K392" i="1"/>
  <c r="L392" i="1"/>
  <c r="G4445" i="1"/>
  <c r="H4445" i="1"/>
  <c r="I4445" i="1"/>
  <c r="J4445" i="1"/>
  <c r="K4445" i="1"/>
  <c r="L4445" i="1"/>
  <c r="G4441" i="1"/>
  <c r="H4441" i="1"/>
  <c r="I4441" i="1"/>
  <c r="J4441" i="1"/>
  <c r="K4441" i="1"/>
  <c r="L4441" i="1"/>
  <c r="G4439" i="1"/>
  <c r="H4439" i="1"/>
  <c r="I4439" i="1"/>
  <c r="J4439" i="1"/>
  <c r="K4439" i="1"/>
  <c r="L4439" i="1"/>
  <c r="G4435" i="1"/>
  <c r="H4435" i="1"/>
  <c r="I4435" i="1"/>
  <c r="J4435" i="1"/>
  <c r="K4435" i="1"/>
  <c r="L4435" i="1"/>
  <c r="G388" i="1"/>
  <c r="H388" i="1"/>
  <c r="I388" i="1"/>
  <c r="J388" i="1"/>
  <c r="K388" i="1"/>
  <c r="L388" i="1"/>
  <c r="G4428" i="1"/>
  <c r="H4428" i="1"/>
  <c r="I4428" i="1"/>
  <c r="J4428" i="1"/>
  <c r="K4428" i="1"/>
  <c r="L4428" i="1"/>
  <c r="G4424" i="1"/>
  <c r="H4424" i="1"/>
  <c r="I4424" i="1"/>
  <c r="J4424" i="1"/>
  <c r="K4424" i="1"/>
  <c r="L4424" i="1"/>
  <c r="G4422" i="1"/>
  <c r="H4422" i="1"/>
  <c r="I4422" i="1"/>
  <c r="J4422" i="1"/>
  <c r="K4422" i="1"/>
  <c r="L4422" i="1"/>
  <c r="G4418" i="1"/>
  <c r="H4418" i="1"/>
  <c r="I4418" i="1"/>
  <c r="J4418" i="1"/>
  <c r="K4418" i="1"/>
  <c r="L4418" i="1"/>
  <c r="G4415" i="1"/>
  <c r="H4415" i="1"/>
  <c r="I4415" i="1"/>
  <c r="J4415" i="1"/>
  <c r="K4415" i="1"/>
  <c r="L4415" i="1"/>
  <c r="G384" i="1"/>
  <c r="H384" i="1"/>
  <c r="I384" i="1"/>
  <c r="J384" i="1"/>
  <c r="K384" i="1"/>
  <c r="L384" i="1"/>
  <c r="G381" i="1"/>
  <c r="H381" i="1"/>
  <c r="I381" i="1"/>
  <c r="J381" i="1"/>
  <c r="K381" i="1"/>
  <c r="L381" i="1"/>
  <c r="G4407" i="1"/>
  <c r="H4407" i="1"/>
  <c r="I4407" i="1"/>
  <c r="J4407" i="1"/>
  <c r="K4407" i="1"/>
  <c r="L4407" i="1"/>
  <c r="G4406" i="1"/>
  <c r="H4406" i="1"/>
  <c r="I4406" i="1"/>
  <c r="J4406" i="1"/>
  <c r="K4406" i="1"/>
  <c r="L4406" i="1"/>
  <c r="G4403" i="1"/>
  <c r="H4403" i="1"/>
  <c r="I4403" i="1"/>
  <c r="J4403" i="1"/>
  <c r="K4403" i="1"/>
  <c r="L4403" i="1"/>
  <c r="G4399" i="1"/>
  <c r="H4399" i="1"/>
  <c r="I4399" i="1"/>
  <c r="J4399" i="1"/>
  <c r="K4399" i="1"/>
  <c r="L4399" i="1"/>
  <c r="G4398" i="1"/>
  <c r="H4398" i="1"/>
  <c r="I4398" i="1"/>
  <c r="J4398" i="1"/>
  <c r="K4398" i="1"/>
  <c r="L4398" i="1"/>
  <c r="G4396" i="1"/>
  <c r="H4396" i="1"/>
  <c r="I4396" i="1"/>
  <c r="J4396" i="1"/>
  <c r="K4396" i="1"/>
  <c r="L4396" i="1"/>
  <c r="G4394" i="1"/>
  <c r="H4394" i="1"/>
  <c r="I4394" i="1"/>
  <c r="J4394" i="1"/>
  <c r="K4394" i="1"/>
  <c r="L4394" i="1"/>
  <c r="G4177" i="1"/>
  <c r="H4177" i="1"/>
  <c r="I4177" i="1"/>
  <c r="J4177" i="1"/>
  <c r="K4177" i="1"/>
  <c r="L4177" i="1"/>
  <c r="G336" i="1"/>
  <c r="H336" i="1"/>
  <c r="I336" i="1"/>
  <c r="J336" i="1"/>
  <c r="K336" i="1"/>
  <c r="L336" i="1"/>
  <c r="G4171" i="1"/>
  <c r="H4171" i="1"/>
  <c r="I4171" i="1"/>
  <c r="J4171" i="1"/>
  <c r="K4171" i="1"/>
  <c r="L4171" i="1"/>
  <c r="G333" i="1"/>
  <c r="H333" i="1"/>
  <c r="I333" i="1"/>
  <c r="J333" i="1"/>
  <c r="K333" i="1"/>
  <c r="L333" i="1"/>
  <c r="G4166" i="1"/>
  <c r="H4166" i="1"/>
  <c r="I4166" i="1"/>
  <c r="J4166" i="1"/>
  <c r="K4166" i="1"/>
  <c r="L4166" i="1"/>
  <c r="G4164" i="1"/>
  <c r="H4164" i="1"/>
  <c r="I4164" i="1"/>
  <c r="J4164" i="1"/>
  <c r="L4164" i="1"/>
  <c r="K4164" i="1"/>
  <c r="G4160" i="1"/>
  <c r="H4160" i="1"/>
  <c r="I4160" i="1"/>
  <c r="J4160" i="1"/>
  <c r="K4160" i="1"/>
  <c r="L4160" i="1"/>
  <c r="G4157" i="1"/>
  <c r="H4157" i="1"/>
  <c r="I4157" i="1"/>
  <c r="J4157" i="1"/>
  <c r="K4157" i="1"/>
  <c r="L4157" i="1"/>
  <c r="G327" i="1"/>
  <c r="H327" i="1"/>
  <c r="I327" i="1"/>
  <c r="J327" i="1"/>
  <c r="K327" i="1"/>
  <c r="L327" i="1"/>
  <c r="G4151" i="1"/>
  <c r="H4151" i="1"/>
  <c r="I4151" i="1"/>
  <c r="J4151" i="1"/>
  <c r="K4151" i="1"/>
  <c r="L4151" i="1"/>
  <c r="G4148" i="1"/>
  <c r="H4148" i="1"/>
  <c r="I4148" i="1"/>
  <c r="J4148" i="1"/>
  <c r="K4148" i="1"/>
  <c r="L4148" i="1"/>
  <c r="G322" i="1"/>
  <c r="H322" i="1"/>
  <c r="I322" i="1"/>
  <c r="J322" i="1"/>
  <c r="K322" i="1"/>
  <c r="L322" i="1"/>
  <c r="G321" i="1"/>
  <c r="H321" i="1"/>
  <c r="I321" i="1"/>
  <c r="J321" i="1"/>
  <c r="K321" i="1"/>
  <c r="L321" i="1"/>
  <c r="G3991" i="1"/>
  <c r="H3991" i="1"/>
  <c r="I3991" i="1"/>
  <c r="J3991" i="1"/>
  <c r="K3991" i="1"/>
  <c r="L3991" i="1"/>
  <c r="G298" i="1"/>
  <c r="H298" i="1"/>
  <c r="I298" i="1"/>
  <c r="J298" i="1"/>
  <c r="K298" i="1"/>
  <c r="L298" i="1"/>
  <c r="G3986" i="1"/>
  <c r="H3986" i="1"/>
  <c r="I3986" i="1"/>
  <c r="J3986" i="1"/>
  <c r="K3986" i="1"/>
  <c r="L3986" i="1"/>
  <c r="G3983" i="1"/>
  <c r="H3983" i="1"/>
  <c r="I3983" i="1"/>
  <c r="J3983" i="1"/>
  <c r="K3983" i="1"/>
  <c r="L3983" i="1"/>
  <c r="G3980" i="1"/>
  <c r="H3980" i="1"/>
  <c r="I3980" i="1"/>
  <c r="J3980" i="1"/>
  <c r="K3980" i="1"/>
  <c r="L3980" i="1"/>
  <c r="G293" i="1"/>
  <c r="H293" i="1"/>
  <c r="I293" i="1"/>
  <c r="J293" i="1"/>
  <c r="K293" i="1"/>
  <c r="L293" i="1"/>
  <c r="G3975" i="1"/>
  <c r="H3975" i="1"/>
  <c r="I3975" i="1"/>
  <c r="J3975" i="1"/>
  <c r="K3975" i="1"/>
  <c r="L3975" i="1"/>
  <c r="G3861" i="1"/>
  <c r="H3861" i="1"/>
  <c r="I3861" i="1"/>
  <c r="J3861" i="1"/>
  <c r="K3861" i="1"/>
  <c r="L3861" i="1"/>
  <c r="G3858" i="1"/>
  <c r="H3858" i="1"/>
  <c r="I3858" i="1"/>
  <c r="J3858" i="1"/>
  <c r="K3858" i="1"/>
  <c r="L3858" i="1"/>
  <c r="G272" i="1"/>
  <c r="H272" i="1"/>
  <c r="I272" i="1"/>
  <c r="J272" i="1"/>
  <c r="L272" i="1"/>
  <c r="K272" i="1"/>
  <c r="G270" i="1"/>
  <c r="H270" i="1"/>
  <c r="I270" i="1"/>
  <c r="K270" i="1"/>
  <c r="J270" i="1"/>
  <c r="L270" i="1"/>
  <c r="G3850" i="1"/>
  <c r="H3850" i="1"/>
  <c r="I3850" i="1"/>
  <c r="J3850" i="1"/>
  <c r="K3850" i="1"/>
  <c r="L3850" i="1"/>
  <c r="G3743" i="1"/>
  <c r="H3743" i="1"/>
  <c r="I3743" i="1"/>
  <c r="J3743" i="1"/>
  <c r="K3743" i="1"/>
  <c r="L3743" i="1"/>
  <c r="G3740" i="1"/>
  <c r="H3740" i="1"/>
  <c r="I3740" i="1"/>
  <c r="J3740" i="1"/>
  <c r="K3740" i="1"/>
  <c r="L3740" i="1"/>
  <c r="G3736" i="1"/>
  <c r="H3736" i="1"/>
  <c r="I3736" i="1"/>
  <c r="J3736" i="1"/>
  <c r="K3736" i="1"/>
  <c r="L3736" i="1"/>
  <c r="G3732" i="1"/>
  <c r="H3732" i="1"/>
  <c r="I3732" i="1"/>
  <c r="J3732" i="1"/>
  <c r="K3732" i="1"/>
  <c r="L3732" i="1"/>
  <c r="G3645" i="1"/>
  <c r="H3645" i="1"/>
  <c r="I3645" i="1"/>
  <c r="J3645" i="1"/>
  <c r="K3645" i="1"/>
  <c r="L3645" i="1"/>
  <c r="G238" i="1"/>
  <c r="H238" i="1"/>
  <c r="I238" i="1"/>
  <c r="J238" i="1"/>
  <c r="K238" i="1"/>
  <c r="L238" i="1"/>
  <c r="G237" i="1"/>
  <c r="H237" i="1"/>
  <c r="I237" i="1"/>
  <c r="J237" i="1"/>
  <c r="K237" i="1"/>
  <c r="L237" i="1"/>
  <c r="G3584" i="1"/>
  <c r="H3584" i="1"/>
  <c r="I3584" i="1"/>
  <c r="J3584" i="1"/>
  <c r="L3584" i="1"/>
  <c r="K3584" i="1"/>
  <c r="G3580" i="1"/>
  <c r="H3580" i="1"/>
  <c r="I3580" i="1"/>
  <c r="K3580" i="1"/>
  <c r="J3580" i="1"/>
  <c r="L3580" i="1"/>
  <c r="G230" i="1"/>
  <c r="H230" i="1"/>
  <c r="I230" i="1"/>
  <c r="J230" i="1"/>
  <c r="K230" i="1"/>
  <c r="L230" i="1"/>
  <c r="G3510" i="1"/>
  <c r="H3510" i="1"/>
  <c r="I3510" i="1"/>
  <c r="J3510" i="1"/>
  <c r="K3510" i="1"/>
  <c r="L3510" i="1"/>
  <c r="G3465" i="1"/>
  <c r="H3465" i="1"/>
  <c r="I3465" i="1"/>
  <c r="K3465" i="1"/>
  <c r="J3465" i="1"/>
  <c r="L3465" i="1"/>
  <c r="G3392" i="1"/>
  <c r="H3392" i="1"/>
  <c r="I3392" i="1"/>
  <c r="J3392" i="1"/>
  <c r="K3392" i="1"/>
  <c r="L3392" i="1"/>
  <c r="G194" i="1"/>
  <c r="H194" i="1"/>
  <c r="I194" i="1"/>
  <c r="J194" i="1"/>
  <c r="L194" i="1"/>
  <c r="K194" i="1"/>
  <c r="G3322" i="1"/>
  <c r="H3322" i="1"/>
  <c r="I3322" i="1"/>
  <c r="J3322" i="1"/>
  <c r="K3322" i="1"/>
  <c r="L3322" i="1"/>
  <c r="G181" i="1"/>
  <c r="H181" i="1"/>
  <c r="I181" i="1"/>
  <c r="J181" i="1"/>
  <c r="K181" i="1"/>
  <c r="L181" i="1"/>
  <c r="G175" i="1"/>
  <c r="H175" i="1"/>
  <c r="I175" i="1"/>
  <c r="J175" i="1"/>
  <c r="K175" i="1"/>
  <c r="L175" i="1"/>
  <c r="G165" i="1"/>
  <c r="H165" i="1"/>
  <c r="I165" i="1"/>
  <c r="J165" i="1"/>
  <c r="K165" i="1"/>
  <c r="L165" i="1"/>
  <c r="G11556" i="1"/>
  <c r="H11556" i="1"/>
  <c r="I11556" i="1"/>
  <c r="J11556" i="1"/>
  <c r="K11556" i="1"/>
  <c r="L11556" i="1"/>
  <c r="G11552" i="1"/>
  <c r="H11552" i="1"/>
  <c r="I11552" i="1"/>
  <c r="J11552" i="1"/>
  <c r="K11552" i="1"/>
  <c r="L11552" i="1"/>
  <c r="G11549" i="1"/>
  <c r="H11549" i="1"/>
  <c r="I11549" i="1"/>
  <c r="J11549" i="1"/>
  <c r="K11549" i="1"/>
  <c r="L11549" i="1"/>
  <c r="G2582" i="1"/>
  <c r="H2582" i="1"/>
  <c r="I2582" i="1"/>
  <c r="J2582" i="1"/>
  <c r="K2582" i="1"/>
  <c r="L2582" i="1"/>
  <c r="G11543" i="1"/>
  <c r="H11543" i="1"/>
  <c r="I11543" i="1"/>
  <c r="J11543" i="1"/>
  <c r="K11543" i="1"/>
  <c r="L11543" i="1"/>
  <c r="G11539" i="1"/>
  <c r="H11539" i="1"/>
  <c r="I11539" i="1"/>
  <c r="J11539" i="1"/>
  <c r="K11539" i="1"/>
  <c r="L11539" i="1"/>
  <c r="G2579" i="1"/>
  <c r="H2579" i="1"/>
  <c r="I2579" i="1"/>
  <c r="J2579" i="1"/>
  <c r="K2579" i="1"/>
  <c r="L2579" i="1"/>
  <c r="G2575" i="1"/>
  <c r="H2575" i="1"/>
  <c r="I2575" i="1"/>
  <c r="J2575" i="1"/>
  <c r="K2575" i="1"/>
  <c r="L2575" i="1"/>
  <c r="G2572" i="1"/>
  <c r="H2572" i="1"/>
  <c r="I2572" i="1"/>
  <c r="J2572" i="1"/>
  <c r="K2572" i="1"/>
  <c r="L2572" i="1"/>
  <c r="G2571" i="1"/>
  <c r="H2571" i="1"/>
  <c r="I2571" i="1"/>
  <c r="J2571" i="1"/>
  <c r="K2571" i="1"/>
  <c r="L2571" i="1"/>
  <c r="G11532" i="1"/>
  <c r="H11532" i="1"/>
  <c r="I11532" i="1"/>
  <c r="J11532" i="1"/>
  <c r="K11532" i="1"/>
  <c r="L11532" i="1"/>
  <c r="G11529" i="1"/>
  <c r="H11529" i="1"/>
  <c r="I11529" i="1"/>
  <c r="J11529" i="1"/>
  <c r="K11529" i="1"/>
  <c r="L11529" i="1"/>
  <c r="G11527" i="1"/>
  <c r="H11527" i="1"/>
  <c r="I11527" i="1"/>
  <c r="J11527" i="1"/>
  <c r="K11527" i="1"/>
  <c r="L11527" i="1"/>
  <c r="G11524" i="1"/>
  <c r="H11524" i="1"/>
  <c r="I11524" i="1"/>
  <c r="J11524" i="1"/>
  <c r="K11524" i="1"/>
  <c r="L11524" i="1"/>
  <c r="G2562" i="1"/>
  <c r="H2562" i="1"/>
  <c r="I2562" i="1"/>
  <c r="J2562" i="1"/>
  <c r="K2562" i="1"/>
  <c r="L2562" i="1"/>
  <c r="G2561" i="1"/>
  <c r="H2561" i="1"/>
  <c r="I2561" i="1"/>
  <c r="J2561" i="1"/>
  <c r="K2561" i="1"/>
  <c r="L2561" i="1"/>
  <c r="G104" i="1"/>
  <c r="H104" i="1"/>
  <c r="I104" i="1"/>
  <c r="J104" i="1"/>
  <c r="K104" i="1"/>
  <c r="L104" i="1"/>
  <c r="G11515" i="1"/>
  <c r="H11515" i="1"/>
  <c r="I11515" i="1"/>
  <c r="J11515" i="1"/>
  <c r="K11515" i="1"/>
  <c r="L11515" i="1"/>
  <c r="G2555" i="1"/>
  <c r="H2555" i="1"/>
  <c r="I2555" i="1"/>
  <c r="J2555" i="1"/>
  <c r="K2555" i="1"/>
  <c r="L2555" i="1"/>
  <c r="G11512" i="1"/>
  <c r="H11512" i="1"/>
  <c r="I11512" i="1"/>
  <c r="J11512" i="1"/>
  <c r="K11512" i="1"/>
  <c r="L11512" i="1"/>
  <c r="G11509" i="1"/>
  <c r="H11509" i="1"/>
  <c r="I11509" i="1"/>
  <c r="J11509" i="1"/>
  <c r="K11509" i="1"/>
  <c r="L11509" i="1"/>
  <c r="G2550" i="1"/>
  <c r="H2550" i="1"/>
  <c r="I2550" i="1"/>
  <c r="J2550" i="1"/>
  <c r="K2550" i="1"/>
  <c r="L2550" i="1"/>
  <c r="G11506" i="1"/>
  <c r="H11506" i="1"/>
  <c r="I11506" i="1"/>
  <c r="J11506" i="1"/>
  <c r="K11506" i="1"/>
  <c r="L11506" i="1"/>
  <c r="G11504" i="1"/>
  <c r="H11504" i="1"/>
  <c r="I11504" i="1"/>
  <c r="J11504" i="1"/>
  <c r="K11504" i="1"/>
  <c r="L11504" i="1"/>
  <c r="G11500" i="1"/>
  <c r="H11500" i="1"/>
  <c r="I11500" i="1"/>
  <c r="J11500" i="1"/>
  <c r="K11500" i="1"/>
  <c r="L11500" i="1"/>
  <c r="G11498" i="1"/>
  <c r="H11498" i="1"/>
  <c r="I11498" i="1"/>
  <c r="J11498" i="1"/>
  <c r="K11498" i="1"/>
  <c r="L11498" i="1"/>
  <c r="G2544" i="1"/>
  <c r="H2544" i="1"/>
  <c r="I2544" i="1"/>
  <c r="J2544" i="1"/>
  <c r="K2544" i="1"/>
  <c r="L2544" i="1"/>
  <c r="G2543" i="1"/>
  <c r="H2543" i="1"/>
  <c r="I2543" i="1"/>
  <c r="J2543" i="1"/>
  <c r="K2543" i="1"/>
  <c r="L2543" i="1"/>
  <c r="G11489" i="1"/>
  <c r="H11489" i="1"/>
  <c r="I11489" i="1"/>
  <c r="J11489" i="1"/>
  <c r="K11489" i="1"/>
  <c r="L11489" i="1"/>
  <c r="G2538" i="1"/>
  <c r="H2538" i="1"/>
  <c r="I2538" i="1"/>
  <c r="J2538" i="1"/>
  <c r="K2538" i="1"/>
  <c r="L2538" i="1"/>
  <c r="G11486" i="1"/>
  <c r="H11486" i="1"/>
  <c r="I11486" i="1"/>
  <c r="J11486" i="1"/>
  <c r="K11486" i="1"/>
  <c r="L11486" i="1"/>
  <c r="G2534" i="1"/>
  <c r="H2534" i="1"/>
  <c r="I2534" i="1"/>
  <c r="J2534" i="1"/>
  <c r="K2534" i="1"/>
  <c r="L2534" i="1"/>
  <c r="G2531" i="1"/>
  <c r="H2531" i="1"/>
  <c r="I2531" i="1"/>
  <c r="J2531" i="1"/>
  <c r="K2531" i="1"/>
  <c r="L2531" i="1"/>
  <c r="G11481" i="1"/>
  <c r="H11481" i="1"/>
  <c r="I11481" i="1"/>
  <c r="J11481" i="1"/>
  <c r="K11481" i="1"/>
  <c r="L11481" i="1"/>
  <c r="G2528" i="1"/>
  <c r="H2528" i="1"/>
  <c r="I2528" i="1"/>
  <c r="J2528" i="1"/>
  <c r="K2528" i="1"/>
  <c r="L2528" i="1"/>
  <c r="G2527" i="1"/>
  <c r="H2527" i="1"/>
  <c r="I2527" i="1"/>
  <c r="J2527" i="1"/>
  <c r="K2527" i="1"/>
  <c r="L2527" i="1"/>
  <c r="G11474" i="1"/>
  <c r="H11474" i="1"/>
  <c r="I11474" i="1"/>
  <c r="J11474" i="1"/>
  <c r="K11474" i="1"/>
  <c r="L11474" i="1"/>
  <c r="G2524" i="1"/>
  <c r="H2524" i="1"/>
  <c r="I2524" i="1"/>
  <c r="J2524" i="1"/>
  <c r="K2524" i="1"/>
  <c r="L2524" i="1"/>
  <c r="G11471" i="1"/>
  <c r="H11471" i="1"/>
  <c r="I11471" i="1"/>
  <c r="J11471" i="1"/>
  <c r="K11471" i="1"/>
  <c r="L11471" i="1"/>
  <c r="G2521" i="1"/>
  <c r="H2521" i="1"/>
  <c r="I2521" i="1"/>
  <c r="J2521" i="1"/>
  <c r="K2521" i="1"/>
  <c r="L2521" i="1"/>
  <c r="G2519" i="1"/>
  <c r="H2519" i="1"/>
  <c r="I2519" i="1"/>
  <c r="J2519" i="1"/>
  <c r="K2519" i="1"/>
  <c r="L2519" i="1"/>
  <c r="G2516" i="1"/>
  <c r="H2516" i="1"/>
  <c r="I2516" i="1"/>
  <c r="J2516" i="1"/>
  <c r="K2516" i="1"/>
  <c r="L2516" i="1"/>
  <c r="G2515" i="1"/>
  <c r="H2515" i="1"/>
  <c r="I2515" i="1"/>
  <c r="J2515" i="1"/>
  <c r="K2515" i="1"/>
  <c r="L2515" i="1"/>
  <c r="G2512" i="1"/>
  <c r="H2512" i="1"/>
  <c r="I2512" i="1"/>
  <c r="J2512" i="1"/>
  <c r="K2512" i="1"/>
  <c r="L2512" i="1"/>
  <c r="G11459" i="1"/>
  <c r="H11459" i="1"/>
  <c r="I11459" i="1"/>
  <c r="J11459" i="1"/>
  <c r="K11459" i="1"/>
  <c r="L11459" i="1"/>
  <c r="G2509" i="1"/>
  <c r="H2509" i="1"/>
  <c r="I2509" i="1"/>
  <c r="J2509" i="1"/>
  <c r="K2509" i="1"/>
  <c r="L2509" i="1"/>
  <c r="G2506" i="1"/>
  <c r="H2506" i="1"/>
  <c r="I2506" i="1"/>
  <c r="J2506" i="1"/>
  <c r="K2506" i="1"/>
  <c r="L2506" i="1"/>
  <c r="G2503" i="1"/>
  <c r="H2503" i="1"/>
  <c r="I2503" i="1"/>
  <c r="J2503" i="1"/>
  <c r="K2503" i="1"/>
  <c r="L2503" i="1"/>
  <c r="G11455" i="1"/>
  <c r="H11455" i="1"/>
  <c r="I11455" i="1"/>
  <c r="J11455" i="1"/>
  <c r="K11455" i="1"/>
  <c r="L11455" i="1"/>
  <c r="G2498" i="1"/>
  <c r="H2498" i="1"/>
  <c r="I2498" i="1"/>
  <c r="J2498" i="1"/>
  <c r="K2498" i="1"/>
  <c r="L2498" i="1"/>
  <c r="G11451" i="1"/>
  <c r="H11451" i="1"/>
  <c r="I11451" i="1"/>
  <c r="J11451" i="1"/>
  <c r="K11451" i="1"/>
  <c r="L11451" i="1"/>
  <c r="G11450" i="1"/>
  <c r="H11450" i="1"/>
  <c r="I11450" i="1"/>
  <c r="J11450" i="1"/>
  <c r="K11450" i="1"/>
  <c r="L11450" i="1"/>
  <c r="G11448" i="1"/>
  <c r="H11448" i="1"/>
  <c r="I11448" i="1"/>
  <c r="J11448" i="1"/>
  <c r="K11448" i="1"/>
  <c r="L11448" i="1"/>
  <c r="G11446" i="1"/>
  <c r="H11446" i="1"/>
  <c r="I11446" i="1"/>
  <c r="J11446" i="1"/>
  <c r="K11446" i="1"/>
  <c r="L11446" i="1"/>
  <c r="G2487" i="1"/>
  <c r="H2487" i="1"/>
  <c r="I2487" i="1"/>
  <c r="J2487" i="1"/>
  <c r="K2487" i="1"/>
  <c r="L2487" i="1"/>
  <c r="G11443" i="1"/>
  <c r="H11443" i="1"/>
  <c r="I11443" i="1"/>
  <c r="J11443" i="1"/>
  <c r="K11443" i="1"/>
  <c r="L11443" i="1"/>
  <c r="G2482" i="1"/>
  <c r="H2482" i="1"/>
  <c r="I2482" i="1"/>
  <c r="J2482" i="1"/>
  <c r="K2482" i="1"/>
  <c r="L2482" i="1"/>
  <c r="G2479" i="1"/>
  <c r="H2479" i="1"/>
  <c r="I2479" i="1"/>
  <c r="J2479" i="1"/>
  <c r="K2479" i="1"/>
  <c r="L2479" i="1"/>
  <c r="G11440" i="1"/>
  <c r="H11440" i="1"/>
  <c r="I11440" i="1"/>
  <c r="J11440" i="1"/>
  <c r="K11440" i="1"/>
  <c r="L11440" i="1"/>
  <c r="G11437" i="1"/>
  <c r="H11437" i="1"/>
  <c r="I11437" i="1"/>
  <c r="J11437" i="1"/>
  <c r="K11437" i="1"/>
  <c r="L11437" i="1"/>
  <c r="G11435" i="1"/>
  <c r="H11435" i="1"/>
  <c r="I11435" i="1"/>
  <c r="J11435" i="1"/>
  <c r="K11435" i="1"/>
  <c r="L11435" i="1"/>
  <c r="G11432" i="1"/>
  <c r="H11432" i="1"/>
  <c r="I11432" i="1"/>
  <c r="J11432" i="1"/>
  <c r="K11432" i="1"/>
  <c r="L11432" i="1"/>
  <c r="G2472" i="1"/>
  <c r="H2472" i="1"/>
  <c r="I2472" i="1"/>
  <c r="J2472" i="1"/>
  <c r="K2472" i="1"/>
  <c r="L2472" i="1"/>
  <c r="G11426" i="1"/>
  <c r="H11426" i="1"/>
  <c r="I11426" i="1"/>
  <c r="J11426" i="1"/>
  <c r="K11426" i="1"/>
  <c r="L11426" i="1"/>
  <c r="G11424" i="1"/>
  <c r="H11424" i="1"/>
  <c r="I11424" i="1"/>
  <c r="J11424" i="1"/>
  <c r="K11424" i="1"/>
  <c r="L11424" i="1"/>
  <c r="G11421" i="1"/>
  <c r="H11421" i="1"/>
  <c r="I11421" i="1"/>
  <c r="J11421" i="1"/>
  <c r="K11421" i="1"/>
  <c r="L11421" i="1"/>
  <c r="G2466" i="1"/>
  <c r="H2466" i="1"/>
  <c r="I2466" i="1"/>
  <c r="J2466" i="1"/>
  <c r="K2466" i="1"/>
  <c r="L2466" i="1"/>
  <c r="G2464" i="1"/>
  <c r="H2464" i="1"/>
  <c r="I2464" i="1"/>
  <c r="J2464" i="1"/>
  <c r="K2464" i="1"/>
  <c r="L2464" i="1"/>
  <c r="G2460" i="1"/>
  <c r="H2460" i="1"/>
  <c r="I2460" i="1"/>
  <c r="J2460" i="1"/>
  <c r="K2460" i="1"/>
  <c r="L2460" i="1"/>
  <c r="G11414" i="1"/>
  <c r="H11414" i="1"/>
  <c r="I11414" i="1"/>
  <c r="J11414" i="1"/>
  <c r="K11414" i="1"/>
  <c r="L11414" i="1"/>
  <c r="G11410" i="1"/>
  <c r="H11410" i="1"/>
  <c r="I11410" i="1"/>
  <c r="J11410" i="1"/>
  <c r="K11410" i="1"/>
  <c r="L11410" i="1"/>
  <c r="G96" i="1"/>
  <c r="H96" i="1"/>
  <c r="I96" i="1"/>
  <c r="J96" i="1"/>
  <c r="K96" i="1"/>
  <c r="L96" i="1"/>
  <c r="G2458" i="1"/>
  <c r="H2458" i="1"/>
  <c r="I2458" i="1"/>
  <c r="J2458" i="1"/>
  <c r="K2458" i="1"/>
  <c r="L2458" i="1"/>
  <c r="G2455" i="1"/>
  <c r="H2455" i="1"/>
  <c r="I2455" i="1"/>
  <c r="J2455" i="1"/>
  <c r="K2455" i="1"/>
  <c r="L2455" i="1"/>
  <c r="G11400" i="1"/>
  <c r="H11400" i="1"/>
  <c r="I11400" i="1"/>
  <c r="J11400" i="1"/>
  <c r="K11400" i="1"/>
  <c r="L11400" i="1"/>
  <c r="G11397" i="1"/>
  <c r="H11397" i="1"/>
  <c r="I11397" i="1"/>
  <c r="J11397" i="1"/>
  <c r="K11397" i="1"/>
  <c r="L11397" i="1"/>
  <c r="G2450" i="1"/>
  <c r="H2450" i="1"/>
  <c r="I2450" i="1"/>
  <c r="J2450" i="1"/>
  <c r="K2450" i="1"/>
  <c r="L2450" i="1"/>
  <c r="G2448" i="1"/>
  <c r="H2448" i="1"/>
  <c r="I2448" i="1"/>
  <c r="J2448" i="1"/>
  <c r="K2448" i="1"/>
  <c r="L2448" i="1"/>
  <c r="G11391" i="1"/>
  <c r="H11391" i="1"/>
  <c r="I11391" i="1"/>
  <c r="J11391" i="1"/>
  <c r="K11391" i="1"/>
  <c r="L11391" i="1"/>
  <c r="G2443" i="1"/>
  <c r="H2443" i="1"/>
  <c r="I2443" i="1"/>
  <c r="J2443" i="1"/>
  <c r="K2443" i="1"/>
  <c r="L2443" i="1"/>
  <c r="G2439" i="1"/>
  <c r="H2439" i="1"/>
  <c r="I2439" i="1"/>
  <c r="J2439" i="1"/>
  <c r="K2439" i="1"/>
  <c r="L2439" i="1"/>
  <c r="G2436" i="1"/>
  <c r="H2436" i="1"/>
  <c r="I2436" i="1"/>
  <c r="J2436" i="1"/>
  <c r="K2436" i="1"/>
  <c r="L2436" i="1"/>
  <c r="G11390" i="1"/>
  <c r="H11390" i="1"/>
  <c r="I11390" i="1"/>
  <c r="J11390" i="1"/>
  <c r="K11390" i="1"/>
  <c r="L11390" i="1"/>
  <c r="G11386" i="1"/>
  <c r="H11386" i="1"/>
  <c r="I11386" i="1"/>
  <c r="J11386" i="1"/>
  <c r="K11386" i="1"/>
  <c r="L11386" i="1"/>
  <c r="G11383" i="1"/>
  <c r="H11383" i="1"/>
  <c r="I11383" i="1"/>
  <c r="J11383" i="1"/>
  <c r="K11383" i="1"/>
  <c r="L11383" i="1"/>
  <c r="G11379" i="1"/>
  <c r="H11379" i="1"/>
  <c r="I11379" i="1"/>
  <c r="J11379" i="1"/>
  <c r="K11379" i="1"/>
  <c r="L11379" i="1"/>
  <c r="G2430" i="1"/>
  <c r="H2430" i="1"/>
  <c r="I2430" i="1"/>
  <c r="J2430" i="1"/>
  <c r="K2430" i="1"/>
  <c r="L2430" i="1"/>
  <c r="G2428" i="1"/>
  <c r="H2428" i="1"/>
  <c r="I2428" i="1"/>
  <c r="J2428" i="1"/>
  <c r="K2428" i="1"/>
  <c r="L2428" i="1"/>
  <c r="G2424" i="1"/>
  <c r="H2424" i="1"/>
  <c r="I2424" i="1"/>
  <c r="J2424" i="1"/>
  <c r="K2424" i="1"/>
  <c r="L2424" i="1"/>
  <c r="G94" i="1"/>
  <c r="H94" i="1"/>
  <c r="I94" i="1"/>
  <c r="J94" i="1"/>
  <c r="K94" i="1"/>
  <c r="L94" i="1"/>
  <c r="G11373" i="1"/>
  <c r="H11373" i="1"/>
  <c r="I11373" i="1"/>
  <c r="J11373" i="1"/>
  <c r="K11373" i="1"/>
  <c r="L11373" i="1"/>
  <c r="G11369" i="1"/>
  <c r="H11369" i="1"/>
  <c r="I11369" i="1"/>
  <c r="J11369" i="1"/>
  <c r="K11369" i="1"/>
  <c r="L11369" i="1"/>
  <c r="G2418" i="1"/>
  <c r="H2418" i="1"/>
  <c r="I2418" i="1"/>
  <c r="J2418" i="1"/>
  <c r="K2418" i="1"/>
  <c r="L2418" i="1"/>
  <c r="G11363" i="1"/>
  <c r="H11363" i="1"/>
  <c r="I11363" i="1"/>
  <c r="J11363" i="1"/>
  <c r="K11363" i="1"/>
  <c r="L11363" i="1"/>
  <c r="G11359" i="1"/>
  <c r="H11359" i="1"/>
  <c r="I11359" i="1"/>
  <c r="J11359" i="1"/>
  <c r="K11359" i="1"/>
  <c r="L11359" i="1"/>
  <c r="G2416" i="1"/>
  <c r="H2416" i="1"/>
  <c r="I2416" i="1"/>
  <c r="J2416" i="1"/>
  <c r="K2416" i="1"/>
  <c r="L2416" i="1"/>
  <c r="G11354" i="1"/>
  <c r="H11354" i="1"/>
  <c r="I11354" i="1"/>
  <c r="J11354" i="1"/>
  <c r="K11354" i="1"/>
  <c r="L11354" i="1"/>
  <c r="G11350" i="1"/>
  <c r="H11350" i="1"/>
  <c r="I11350" i="1"/>
  <c r="J11350" i="1"/>
  <c r="K11350" i="1"/>
  <c r="L11350" i="1"/>
  <c r="G11347" i="1"/>
  <c r="H11347" i="1"/>
  <c r="I11347" i="1"/>
  <c r="J11347" i="1"/>
  <c r="K11347" i="1"/>
  <c r="L11347" i="1"/>
  <c r="G11343" i="1"/>
  <c r="H11343" i="1"/>
  <c r="I11343" i="1"/>
  <c r="J11343" i="1"/>
  <c r="K11343" i="1"/>
  <c r="L11343" i="1"/>
  <c r="G11341" i="1"/>
  <c r="H11341" i="1"/>
  <c r="I11341" i="1"/>
  <c r="J11341" i="1"/>
  <c r="K11341" i="1"/>
  <c r="L11341" i="1"/>
  <c r="G11337" i="1"/>
  <c r="H11337" i="1"/>
  <c r="I11337" i="1"/>
  <c r="J11337" i="1"/>
  <c r="K11337" i="1"/>
  <c r="L11337" i="1"/>
  <c r="G2408" i="1"/>
  <c r="H2408" i="1"/>
  <c r="I2408" i="1"/>
  <c r="J2408" i="1"/>
  <c r="K2408" i="1"/>
  <c r="L2408" i="1"/>
  <c r="G11333" i="1"/>
  <c r="H11333" i="1"/>
  <c r="I11333" i="1"/>
  <c r="J11333" i="1"/>
  <c r="K11333" i="1"/>
  <c r="L11333" i="1"/>
  <c r="G2405" i="1"/>
  <c r="H2405" i="1"/>
  <c r="I2405" i="1"/>
  <c r="J2405" i="1"/>
  <c r="K2405" i="1"/>
  <c r="L2405" i="1"/>
  <c r="G2401" i="1"/>
  <c r="H2401" i="1"/>
  <c r="I2401" i="1"/>
  <c r="J2401" i="1"/>
  <c r="K2401" i="1"/>
  <c r="L2401" i="1"/>
  <c r="G11331" i="1"/>
  <c r="H11331" i="1"/>
  <c r="I11331" i="1"/>
  <c r="J11331" i="1"/>
  <c r="K11331" i="1"/>
  <c r="L11331" i="1"/>
  <c r="G11329" i="1"/>
  <c r="H11329" i="1"/>
  <c r="I11329" i="1"/>
  <c r="J11329" i="1"/>
  <c r="K11329" i="1"/>
  <c r="L11329" i="1"/>
  <c r="G11326" i="1"/>
  <c r="H11326" i="1"/>
  <c r="I11326" i="1"/>
  <c r="J11326" i="1"/>
  <c r="K11326" i="1"/>
  <c r="L11326" i="1"/>
  <c r="G11323" i="1"/>
  <c r="H11323" i="1"/>
  <c r="I11323" i="1"/>
  <c r="J11323" i="1"/>
  <c r="K11323" i="1"/>
  <c r="L11323" i="1"/>
  <c r="G2393" i="1"/>
  <c r="H2393" i="1"/>
  <c r="I2393" i="1"/>
  <c r="J2393" i="1"/>
  <c r="K2393" i="1"/>
  <c r="L2393" i="1"/>
  <c r="G11320" i="1"/>
  <c r="H11320" i="1"/>
  <c r="I11320" i="1"/>
  <c r="J11320" i="1"/>
  <c r="K11320" i="1"/>
  <c r="L11320" i="1"/>
  <c r="G11317" i="1"/>
  <c r="H11317" i="1"/>
  <c r="I11317" i="1"/>
  <c r="J11317" i="1"/>
  <c r="K11317" i="1"/>
  <c r="L11317" i="1"/>
  <c r="G11314" i="1"/>
  <c r="H11314" i="1"/>
  <c r="I11314" i="1"/>
  <c r="J11314" i="1"/>
  <c r="K11314" i="1"/>
  <c r="L11314" i="1"/>
  <c r="G11310" i="1"/>
  <c r="H11310" i="1"/>
  <c r="I11310" i="1"/>
  <c r="J11310" i="1"/>
  <c r="K11310" i="1"/>
  <c r="L11310" i="1"/>
  <c r="G11306" i="1"/>
  <c r="H11306" i="1"/>
  <c r="I11306" i="1"/>
  <c r="J11306" i="1"/>
  <c r="K11306" i="1"/>
  <c r="L11306" i="1"/>
  <c r="G11302" i="1"/>
  <c r="H11302" i="1"/>
  <c r="I11302" i="1"/>
  <c r="J11302" i="1"/>
  <c r="K11302" i="1"/>
  <c r="L11302" i="1"/>
  <c r="G11298" i="1"/>
  <c r="H11298" i="1"/>
  <c r="I11298" i="1"/>
  <c r="J11298" i="1"/>
  <c r="K11298" i="1"/>
  <c r="L11298" i="1"/>
  <c r="G2388" i="1"/>
  <c r="H2388" i="1"/>
  <c r="I2388" i="1"/>
  <c r="J2388" i="1"/>
  <c r="K2388" i="1"/>
  <c r="L2388" i="1"/>
  <c r="G11291" i="1"/>
  <c r="H11291" i="1"/>
  <c r="I11291" i="1"/>
  <c r="J11291" i="1"/>
  <c r="K11291" i="1"/>
  <c r="L11291" i="1"/>
  <c r="G2387" i="1"/>
  <c r="H2387" i="1"/>
  <c r="I2387" i="1"/>
  <c r="J2387" i="1"/>
  <c r="K2387" i="1"/>
  <c r="L2387" i="1"/>
  <c r="G11285" i="1"/>
  <c r="H11285" i="1"/>
  <c r="I11285" i="1"/>
  <c r="J11285" i="1"/>
  <c r="K11285" i="1"/>
  <c r="L11285" i="1"/>
  <c r="G2383" i="1"/>
  <c r="H2383" i="1"/>
  <c r="I2383" i="1"/>
  <c r="J2383" i="1"/>
  <c r="K2383" i="1"/>
  <c r="L2383" i="1"/>
  <c r="G11281" i="1"/>
  <c r="H11281" i="1"/>
  <c r="I11281" i="1"/>
  <c r="J11281" i="1"/>
  <c r="K11281" i="1"/>
  <c r="L11281" i="1"/>
  <c r="G11277" i="1"/>
  <c r="H11277" i="1"/>
  <c r="I11277" i="1"/>
  <c r="J11277" i="1"/>
  <c r="K11277" i="1"/>
  <c r="L11277" i="1"/>
  <c r="G11275" i="1"/>
  <c r="H11275" i="1"/>
  <c r="I11275" i="1"/>
  <c r="J11275" i="1"/>
  <c r="K11275" i="1"/>
  <c r="L11275" i="1"/>
  <c r="G2378" i="1"/>
  <c r="H2378" i="1"/>
  <c r="I2378" i="1"/>
  <c r="J2378" i="1"/>
  <c r="K2378" i="1"/>
  <c r="L2378" i="1"/>
  <c r="G2375" i="1"/>
  <c r="H2375" i="1"/>
  <c r="I2375" i="1"/>
  <c r="J2375" i="1"/>
  <c r="K2375" i="1"/>
  <c r="L2375" i="1"/>
  <c r="G2371" i="1"/>
  <c r="H2371" i="1"/>
  <c r="I2371" i="1"/>
  <c r="J2371" i="1"/>
  <c r="K2371" i="1"/>
  <c r="L2371" i="1"/>
  <c r="G2367" i="1"/>
  <c r="H2367" i="1"/>
  <c r="I2367" i="1"/>
  <c r="J2367" i="1"/>
  <c r="K2367" i="1"/>
  <c r="L2367" i="1"/>
  <c r="G2364" i="1"/>
  <c r="H2364" i="1"/>
  <c r="I2364" i="1"/>
  <c r="J2364" i="1"/>
  <c r="K2364" i="1"/>
  <c r="L2364" i="1"/>
  <c r="G2360" i="1"/>
  <c r="H2360" i="1"/>
  <c r="I2360" i="1"/>
  <c r="J2360" i="1"/>
  <c r="K2360" i="1"/>
  <c r="L2360" i="1"/>
  <c r="G11268" i="1"/>
  <c r="H11268" i="1"/>
  <c r="I11268" i="1"/>
  <c r="J11268" i="1"/>
  <c r="K11268" i="1"/>
  <c r="L11268" i="1"/>
  <c r="G11264" i="1"/>
  <c r="H11264" i="1"/>
  <c r="I11264" i="1"/>
  <c r="J11264" i="1"/>
  <c r="K11264" i="1"/>
  <c r="L11264" i="1"/>
  <c r="G11260" i="1"/>
  <c r="H11260" i="1"/>
  <c r="I11260" i="1"/>
  <c r="J11260" i="1"/>
  <c r="K11260" i="1"/>
  <c r="L11260" i="1"/>
  <c r="G11258" i="1"/>
  <c r="H11258" i="1"/>
  <c r="I11258" i="1"/>
  <c r="J11258" i="1"/>
  <c r="K11258" i="1"/>
  <c r="L11258" i="1"/>
  <c r="G11255" i="1"/>
  <c r="H11255" i="1"/>
  <c r="I11255" i="1"/>
  <c r="J11255" i="1"/>
  <c r="K11255" i="1"/>
  <c r="L11255" i="1"/>
  <c r="G11252" i="1"/>
  <c r="H11252" i="1"/>
  <c r="I11252" i="1"/>
  <c r="J11252" i="1"/>
  <c r="K11252" i="1"/>
  <c r="L11252" i="1"/>
  <c r="G2351" i="1"/>
  <c r="H2351" i="1"/>
  <c r="I2351" i="1"/>
  <c r="J2351" i="1"/>
  <c r="K2351" i="1"/>
  <c r="L2351" i="1"/>
  <c r="G2347" i="1"/>
  <c r="H2347" i="1"/>
  <c r="I2347" i="1"/>
  <c r="J2347" i="1"/>
  <c r="K2347" i="1"/>
  <c r="L2347" i="1"/>
  <c r="G11249" i="1"/>
  <c r="H11249" i="1"/>
  <c r="I11249" i="1"/>
  <c r="J11249" i="1"/>
  <c r="K11249" i="1"/>
  <c r="L11249" i="1"/>
  <c r="G11245" i="1"/>
  <c r="H11245" i="1"/>
  <c r="I11245" i="1"/>
  <c r="J11245" i="1"/>
  <c r="K11245" i="1"/>
  <c r="L11245" i="1"/>
  <c r="G2344" i="1"/>
  <c r="H2344" i="1"/>
  <c r="I2344" i="1"/>
  <c r="J2344" i="1"/>
  <c r="K2344" i="1"/>
  <c r="L2344" i="1"/>
  <c r="G11239" i="1"/>
  <c r="H11239" i="1"/>
  <c r="I11239" i="1"/>
  <c r="J11239" i="1"/>
  <c r="K11239" i="1"/>
  <c r="L11239" i="1"/>
  <c r="G11235" i="1"/>
  <c r="H11235" i="1"/>
  <c r="I11235" i="1"/>
  <c r="J11235" i="1"/>
  <c r="K11235" i="1"/>
  <c r="L11235" i="1"/>
  <c r="G2343" i="1"/>
  <c r="H2343" i="1"/>
  <c r="I2343" i="1"/>
  <c r="J2343" i="1"/>
  <c r="K2343" i="1"/>
  <c r="L2343" i="1"/>
  <c r="G11228" i="1"/>
  <c r="H11228" i="1"/>
  <c r="I11228" i="1"/>
  <c r="J11228" i="1"/>
  <c r="K11228" i="1"/>
  <c r="L11228" i="1"/>
  <c r="G2342" i="1"/>
  <c r="H2342" i="1"/>
  <c r="I2342" i="1"/>
  <c r="J2342" i="1"/>
  <c r="K2342" i="1"/>
  <c r="L2342" i="1"/>
  <c r="G2340" i="1"/>
  <c r="H2340" i="1"/>
  <c r="I2340" i="1"/>
  <c r="J2340" i="1"/>
  <c r="K2340" i="1"/>
  <c r="L2340" i="1"/>
  <c r="G11222" i="1"/>
  <c r="H11222" i="1"/>
  <c r="I11222" i="1"/>
  <c r="J11222" i="1"/>
  <c r="K11222" i="1"/>
  <c r="L11222" i="1"/>
  <c r="G2335" i="1"/>
  <c r="H2335" i="1"/>
  <c r="I2335" i="1"/>
  <c r="J2335" i="1"/>
  <c r="K2335" i="1"/>
  <c r="L2335" i="1"/>
  <c r="G11217" i="1"/>
  <c r="H11217" i="1"/>
  <c r="I11217" i="1"/>
  <c r="J11217" i="1"/>
  <c r="K11217" i="1"/>
  <c r="L11217" i="1"/>
  <c r="G11213" i="1"/>
  <c r="H11213" i="1"/>
  <c r="I11213" i="1"/>
  <c r="J11213" i="1"/>
  <c r="K11213" i="1"/>
  <c r="L11213" i="1"/>
  <c r="G11210" i="1"/>
  <c r="H11210" i="1"/>
  <c r="I11210" i="1"/>
  <c r="J11210" i="1"/>
  <c r="K11210" i="1"/>
  <c r="L11210" i="1"/>
  <c r="G2332" i="1"/>
  <c r="I2332" i="1"/>
  <c r="H2332" i="1"/>
  <c r="J2332" i="1"/>
  <c r="K2332" i="1"/>
  <c r="L2332" i="1"/>
  <c r="G2329" i="1"/>
  <c r="H2329" i="1"/>
  <c r="I2329" i="1"/>
  <c r="J2329" i="1"/>
  <c r="K2329" i="1"/>
  <c r="L2329" i="1"/>
  <c r="G11202" i="1"/>
  <c r="H11202" i="1"/>
  <c r="I11202" i="1"/>
  <c r="J11202" i="1"/>
  <c r="K11202" i="1"/>
  <c r="L11202" i="1"/>
  <c r="G2328" i="1"/>
  <c r="H2328" i="1"/>
  <c r="I2328" i="1"/>
  <c r="J2328" i="1"/>
  <c r="K2328" i="1"/>
  <c r="L2328" i="1"/>
  <c r="G11195" i="1"/>
  <c r="H11195" i="1"/>
  <c r="I11195" i="1"/>
  <c r="J11195" i="1"/>
  <c r="K11195" i="1"/>
  <c r="L11195" i="1"/>
  <c r="G2327" i="1"/>
  <c r="H2327" i="1"/>
  <c r="I2327" i="1"/>
  <c r="J2327" i="1"/>
  <c r="K2327" i="1"/>
  <c r="L2327" i="1"/>
  <c r="G11189" i="1"/>
  <c r="H11189" i="1"/>
  <c r="I11189" i="1"/>
  <c r="J11189" i="1"/>
  <c r="K11189" i="1"/>
  <c r="L11189" i="1"/>
  <c r="G2322" i="1"/>
  <c r="H2322" i="1"/>
  <c r="I2322" i="1"/>
  <c r="J2322" i="1"/>
  <c r="K2322" i="1"/>
  <c r="L2322" i="1"/>
  <c r="G11186" i="1"/>
  <c r="H11186" i="1"/>
  <c r="I11186" i="1"/>
  <c r="J11186" i="1"/>
  <c r="K11186" i="1"/>
  <c r="L11186" i="1"/>
  <c r="G2319" i="1"/>
  <c r="H2319" i="1"/>
  <c r="I2319" i="1"/>
  <c r="J2319" i="1"/>
  <c r="K2319" i="1"/>
  <c r="L2319" i="1"/>
  <c r="G11182" i="1"/>
  <c r="H11182" i="1"/>
  <c r="I11182" i="1"/>
  <c r="J11182" i="1"/>
  <c r="K11182" i="1"/>
  <c r="L11182" i="1"/>
  <c r="G2316" i="1"/>
  <c r="H2316" i="1"/>
  <c r="I2316" i="1"/>
  <c r="J2316" i="1"/>
  <c r="K2316" i="1"/>
  <c r="L2316" i="1"/>
  <c r="G11176" i="1"/>
  <c r="H11176" i="1"/>
  <c r="I11176" i="1"/>
  <c r="J11176" i="1"/>
  <c r="K11176" i="1"/>
  <c r="L11176" i="1"/>
  <c r="G2312" i="1"/>
  <c r="H2312" i="1"/>
  <c r="I2312" i="1"/>
  <c r="J2312" i="1"/>
  <c r="K2312" i="1"/>
  <c r="L2312" i="1"/>
  <c r="G11172" i="1"/>
  <c r="H11172" i="1"/>
  <c r="I11172" i="1"/>
  <c r="J11172" i="1"/>
  <c r="K11172" i="1"/>
  <c r="L11172" i="1"/>
  <c r="G11170" i="1"/>
  <c r="H11170" i="1"/>
  <c r="I11170" i="1"/>
  <c r="J11170" i="1"/>
  <c r="K11170" i="1"/>
  <c r="L11170" i="1"/>
  <c r="G11166" i="1"/>
  <c r="H11166" i="1"/>
  <c r="I11166" i="1"/>
  <c r="J11166" i="1"/>
  <c r="K11166" i="1"/>
  <c r="L11166" i="1"/>
  <c r="G11165" i="1"/>
  <c r="H11165" i="1"/>
  <c r="I11165" i="1"/>
  <c r="J11165" i="1"/>
  <c r="K11165" i="1"/>
  <c r="L11165" i="1"/>
  <c r="G2303" i="1"/>
  <c r="H2303" i="1"/>
  <c r="I2303" i="1"/>
  <c r="J2303" i="1"/>
  <c r="K2303" i="1"/>
  <c r="L2303" i="1"/>
  <c r="G11160" i="1"/>
  <c r="H11160" i="1"/>
  <c r="I11160" i="1"/>
  <c r="J11160" i="1"/>
  <c r="K11160" i="1"/>
  <c r="L11160" i="1"/>
  <c r="G2302" i="1"/>
  <c r="H2302" i="1"/>
  <c r="I2302" i="1"/>
  <c r="J2302" i="1"/>
  <c r="K2302" i="1"/>
  <c r="L2302" i="1"/>
  <c r="G11153" i="1"/>
  <c r="H11153" i="1"/>
  <c r="I11153" i="1"/>
  <c r="J11153" i="1"/>
  <c r="K11153" i="1"/>
  <c r="L11153" i="1"/>
  <c r="G11149" i="1"/>
  <c r="H11149" i="1"/>
  <c r="I11149" i="1"/>
  <c r="J11149" i="1"/>
  <c r="K11149" i="1"/>
  <c r="L11149" i="1"/>
  <c r="G2301" i="1"/>
  <c r="H2301" i="1"/>
  <c r="I2301" i="1"/>
  <c r="J2301" i="1"/>
  <c r="K2301" i="1"/>
  <c r="L2301" i="1"/>
  <c r="G11145" i="1"/>
  <c r="H11145" i="1"/>
  <c r="I11145" i="1"/>
  <c r="J11145" i="1"/>
  <c r="K11145" i="1"/>
  <c r="L11145" i="1"/>
  <c r="G2296" i="1"/>
  <c r="H2296" i="1"/>
  <c r="I2296" i="1"/>
  <c r="J2296" i="1"/>
  <c r="K2296" i="1"/>
  <c r="L2296" i="1"/>
  <c r="G2294" i="1"/>
  <c r="H2294" i="1"/>
  <c r="I2294" i="1"/>
  <c r="J2294" i="1"/>
  <c r="K2294" i="1"/>
  <c r="L2294" i="1"/>
  <c r="G11137" i="1"/>
  <c r="H11137" i="1"/>
  <c r="I11137" i="1"/>
  <c r="J11137" i="1"/>
  <c r="K11137" i="1"/>
  <c r="L11137" i="1"/>
  <c r="G2292" i="1"/>
  <c r="H2292" i="1"/>
  <c r="I2292" i="1"/>
  <c r="J2292" i="1"/>
  <c r="K2292" i="1"/>
  <c r="L2292" i="1"/>
  <c r="G11132" i="1"/>
  <c r="H11132" i="1"/>
  <c r="I11132" i="1"/>
  <c r="J11132" i="1"/>
  <c r="K11132" i="1"/>
  <c r="L11132" i="1"/>
  <c r="G11128" i="1"/>
  <c r="H11128" i="1"/>
  <c r="I11128" i="1"/>
  <c r="J11128" i="1"/>
  <c r="K11128" i="1"/>
  <c r="L11128" i="1"/>
  <c r="G11124" i="1"/>
  <c r="H11124" i="1"/>
  <c r="I11124" i="1"/>
  <c r="J11124" i="1"/>
  <c r="K11124" i="1"/>
  <c r="L11124" i="1"/>
  <c r="G11120" i="1"/>
  <c r="H11120" i="1"/>
  <c r="I11120" i="1"/>
  <c r="J11120" i="1"/>
  <c r="K11120" i="1"/>
  <c r="L11120" i="1"/>
  <c r="G2290" i="1"/>
  <c r="H2290" i="1"/>
  <c r="I2290" i="1"/>
  <c r="J2290" i="1"/>
  <c r="K2290" i="1"/>
  <c r="L2290" i="1"/>
  <c r="G11114" i="1"/>
  <c r="H11114" i="1"/>
  <c r="I11114" i="1"/>
  <c r="J11114" i="1"/>
  <c r="K11114" i="1"/>
  <c r="L11114" i="1"/>
  <c r="G11111" i="1"/>
  <c r="H11111" i="1"/>
  <c r="I11111" i="1"/>
  <c r="J11111" i="1"/>
  <c r="K11111" i="1"/>
  <c r="L11111" i="1"/>
  <c r="G11109" i="1"/>
  <c r="H11109" i="1"/>
  <c r="I11109" i="1"/>
  <c r="J11109" i="1"/>
  <c r="K11109" i="1"/>
  <c r="L11109" i="1"/>
  <c r="G11106" i="1"/>
  <c r="H11106" i="1"/>
  <c r="I11106" i="1"/>
  <c r="J11106" i="1"/>
  <c r="K11106" i="1"/>
  <c r="L11106" i="1"/>
  <c r="G11103" i="1"/>
  <c r="H11103" i="1"/>
  <c r="I11103" i="1"/>
  <c r="J11103" i="1"/>
  <c r="K11103" i="1"/>
  <c r="L11103" i="1"/>
  <c r="G2283" i="1"/>
  <c r="H2283" i="1"/>
  <c r="I2283" i="1"/>
  <c r="J2283" i="1"/>
  <c r="K2283" i="1"/>
  <c r="L2283" i="1"/>
  <c r="G2279" i="1"/>
  <c r="H2279" i="1"/>
  <c r="I2279" i="1"/>
  <c r="J2279" i="1"/>
  <c r="K2279" i="1"/>
  <c r="L2279" i="1"/>
  <c r="G2277" i="1"/>
  <c r="H2277" i="1"/>
  <c r="I2277" i="1"/>
  <c r="J2277" i="1"/>
  <c r="K2277" i="1"/>
  <c r="L2277" i="1"/>
  <c r="G11099" i="1"/>
  <c r="H11099" i="1"/>
  <c r="I11099" i="1"/>
  <c r="J11099" i="1"/>
  <c r="K11099" i="1"/>
  <c r="L11099" i="1"/>
  <c r="G11097" i="1"/>
  <c r="H11097" i="1"/>
  <c r="I11097" i="1"/>
  <c r="J11097" i="1"/>
  <c r="K11097" i="1"/>
  <c r="L11097" i="1"/>
  <c r="G11095" i="1"/>
  <c r="H11095" i="1"/>
  <c r="I11095" i="1"/>
  <c r="J11095" i="1"/>
  <c r="K11095" i="1"/>
  <c r="L11095" i="1"/>
  <c r="G2268" i="1"/>
  <c r="H2268" i="1"/>
  <c r="I2268" i="1"/>
  <c r="J2268" i="1"/>
  <c r="K2268" i="1"/>
  <c r="L2268" i="1"/>
  <c r="G2266" i="1"/>
  <c r="H2266" i="1"/>
  <c r="I2266" i="1"/>
  <c r="J2266" i="1"/>
  <c r="K2266" i="1"/>
  <c r="L2266" i="1"/>
  <c r="G2262" i="1"/>
  <c r="H2262" i="1"/>
  <c r="I2262" i="1"/>
  <c r="J2262" i="1"/>
  <c r="K2262" i="1"/>
  <c r="L2262" i="1"/>
  <c r="G2260" i="1"/>
  <c r="H2260" i="1"/>
  <c r="I2260" i="1"/>
  <c r="J2260" i="1"/>
  <c r="K2260" i="1"/>
  <c r="L2260" i="1"/>
  <c r="G11089" i="1"/>
  <c r="H11089" i="1"/>
  <c r="I11089" i="1"/>
  <c r="J11089" i="1"/>
  <c r="K11089" i="1"/>
  <c r="L11089" i="1"/>
  <c r="G11085" i="1"/>
  <c r="H11085" i="1"/>
  <c r="I11085" i="1"/>
  <c r="J11085" i="1"/>
  <c r="K11085" i="1"/>
  <c r="L11085" i="1"/>
  <c r="G11082" i="1"/>
  <c r="H11082" i="1"/>
  <c r="I11082" i="1"/>
  <c r="J11082" i="1"/>
  <c r="K11082" i="1"/>
  <c r="L11082" i="1"/>
  <c r="G11078" i="1"/>
  <c r="H11078" i="1"/>
  <c r="I11078" i="1"/>
  <c r="J11078" i="1"/>
  <c r="K11078" i="1"/>
  <c r="L11078" i="1"/>
  <c r="G2255" i="1"/>
  <c r="H2255" i="1"/>
  <c r="I2255" i="1"/>
  <c r="J2255" i="1"/>
  <c r="K2255" i="1"/>
  <c r="L2255" i="1"/>
  <c r="G11075" i="1"/>
  <c r="H11075" i="1"/>
  <c r="I11075" i="1"/>
  <c r="J11075" i="1"/>
  <c r="K11075" i="1"/>
  <c r="L11075" i="1"/>
  <c r="G11072" i="1"/>
  <c r="H11072" i="1"/>
  <c r="I11072" i="1"/>
  <c r="J11072" i="1"/>
  <c r="K11072" i="1"/>
  <c r="L11072" i="1"/>
  <c r="G11070" i="1"/>
  <c r="H11070" i="1"/>
  <c r="I11070" i="1"/>
  <c r="J11070" i="1"/>
  <c r="K11070" i="1"/>
  <c r="L11070" i="1"/>
  <c r="G2249" i="1"/>
  <c r="H2249" i="1"/>
  <c r="I2249" i="1"/>
  <c r="J2249" i="1"/>
  <c r="K2249" i="1"/>
  <c r="L2249" i="1"/>
  <c r="G11064" i="1"/>
  <c r="H11064" i="1"/>
  <c r="I11064" i="1"/>
  <c r="J11064" i="1"/>
  <c r="K11064" i="1"/>
  <c r="L11064" i="1"/>
  <c r="G2246" i="1"/>
  <c r="H2246" i="1"/>
  <c r="I2246" i="1"/>
  <c r="J2246" i="1"/>
  <c r="K2246" i="1"/>
  <c r="L2246" i="1"/>
  <c r="G11060" i="1"/>
  <c r="H11060" i="1"/>
  <c r="I11060" i="1"/>
  <c r="J11060" i="1"/>
  <c r="K11060" i="1"/>
  <c r="L11060" i="1"/>
  <c r="G2242" i="1"/>
  <c r="H2242" i="1"/>
  <c r="I2242" i="1"/>
  <c r="J2242" i="1"/>
  <c r="K2242" i="1"/>
  <c r="L2242" i="1"/>
  <c r="G2240" i="1"/>
  <c r="H2240" i="1"/>
  <c r="I2240" i="1"/>
  <c r="J2240" i="1"/>
  <c r="K2240" i="1"/>
  <c r="L2240" i="1"/>
  <c r="G11054" i="1"/>
  <c r="H11054" i="1"/>
  <c r="I11054" i="1"/>
  <c r="J11054" i="1"/>
  <c r="K11054" i="1"/>
  <c r="L11054" i="1"/>
  <c r="G11052" i="1"/>
  <c r="H11052" i="1"/>
  <c r="I11052" i="1"/>
  <c r="J11052" i="1"/>
  <c r="K11052" i="1"/>
  <c r="L11052" i="1"/>
  <c r="G2234" i="1"/>
  <c r="H2234" i="1"/>
  <c r="I2234" i="1"/>
  <c r="J2234" i="1"/>
  <c r="K2234" i="1"/>
  <c r="L2234" i="1"/>
  <c r="G11046" i="1"/>
  <c r="H11046" i="1"/>
  <c r="I11046" i="1"/>
  <c r="J11046" i="1"/>
  <c r="K11046" i="1"/>
  <c r="L11046" i="1"/>
  <c r="G11042" i="1"/>
  <c r="H11042" i="1"/>
  <c r="I11042" i="1"/>
  <c r="J11042" i="1"/>
  <c r="K11042" i="1"/>
  <c r="L11042" i="1"/>
  <c r="G11038" i="1"/>
  <c r="H11038" i="1"/>
  <c r="I11038" i="1"/>
  <c r="J11038" i="1"/>
  <c r="K11038" i="1"/>
  <c r="L11038" i="1"/>
  <c r="G11034" i="1"/>
  <c r="H11034" i="1"/>
  <c r="I11034" i="1"/>
  <c r="J11034" i="1"/>
  <c r="K11034" i="1"/>
  <c r="L11034" i="1"/>
  <c r="G11030" i="1"/>
  <c r="H11030" i="1"/>
  <c r="I11030" i="1"/>
  <c r="J11030" i="1"/>
  <c r="K11030" i="1"/>
  <c r="L11030" i="1"/>
  <c r="G11027" i="1"/>
  <c r="H11027" i="1"/>
  <c r="I11027" i="1"/>
  <c r="J11027" i="1"/>
  <c r="K11027" i="1"/>
  <c r="L11027" i="1"/>
  <c r="G11023" i="1"/>
  <c r="H11023" i="1"/>
  <c r="I11023" i="1"/>
  <c r="J11023" i="1"/>
  <c r="K11023" i="1"/>
  <c r="L11023" i="1"/>
  <c r="G2231" i="1"/>
  <c r="H2231" i="1"/>
  <c r="I2231" i="1"/>
  <c r="J2231" i="1"/>
  <c r="K2231" i="1"/>
  <c r="L2231" i="1"/>
  <c r="G11018" i="1"/>
  <c r="H11018" i="1"/>
  <c r="I11018" i="1"/>
  <c r="J11018" i="1"/>
  <c r="K11018" i="1"/>
  <c r="L11018" i="1"/>
  <c r="G2227" i="1"/>
  <c r="H2227" i="1"/>
  <c r="I2227" i="1"/>
  <c r="J2227" i="1"/>
  <c r="K2227" i="1"/>
  <c r="L2227" i="1"/>
  <c r="G2226" i="1"/>
  <c r="H2226" i="1"/>
  <c r="I2226" i="1"/>
  <c r="J2226" i="1"/>
  <c r="K2226" i="1"/>
  <c r="L2226" i="1"/>
  <c r="G85" i="1"/>
  <c r="H85" i="1"/>
  <c r="I85" i="1"/>
  <c r="J85" i="1"/>
  <c r="K85" i="1"/>
  <c r="L85" i="1"/>
  <c r="G11009" i="1"/>
  <c r="H11009" i="1"/>
  <c r="I11009" i="1"/>
  <c r="J11009" i="1"/>
  <c r="K11009" i="1"/>
  <c r="L11009" i="1"/>
  <c r="G11005" i="1"/>
  <c r="H11005" i="1"/>
  <c r="I11005" i="1"/>
  <c r="J11005" i="1"/>
  <c r="K11005" i="1"/>
  <c r="L11005" i="1"/>
  <c r="G2220" i="1"/>
  <c r="H2220" i="1"/>
  <c r="I2220" i="1"/>
  <c r="J2220" i="1"/>
  <c r="K2220" i="1"/>
  <c r="L2220" i="1"/>
  <c r="G11002" i="1"/>
  <c r="H11002" i="1"/>
  <c r="I11002" i="1"/>
  <c r="J11002" i="1"/>
  <c r="K11002" i="1"/>
  <c r="L11002" i="1"/>
  <c r="G10999" i="1"/>
  <c r="H10999" i="1"/>
  <c r="I10999" i="1"/>
  <c r="J10999" i="1"/>
  <c r="K10999" i="1"/>
  <c r="L10999" i="1"/>
  <c r="G10995" i="1"/>
  <c r="H10995" i="1"/>
  <c r="I10995" i="1"/>
  <c r="J10995" i="1"/>
  <c r="K10995" i="1"/>
  <c r="L10995" i="1"/>
  <c r="G10991" i="1"/>
  <c r="H10991" i="1"/>
  <c r="I10991" i="1"/>
  <c r="J10991" i="1"/>
  <c r="K10991" i="1"/>
  <c r="L10991" i="1"/>
  <c r="G2216" i="1"/>
  <c r="H2216" i="1"/>
  <c r="I2216" i="1"/>
  <c r="J2216" i="1"/>
  <c r="K2216" i="1"/>
  <c r="L2216" i="1"/>
  <c r="G2213" i="1"/>
  <c r="H2213" i="1"/>
  <c r="I2213" i="1"/>
  <c r="J2213" i="1"/>
  <c r="K2213" i="1"/>
  <c r="L2213" i="1"/>
  <c r="G10985" i="1"/>
  <c r="H10985" i="1"/>
  <c r="I10985" i="1"/>
  <c r="J10985" i="1"/>
  <c r="K10985" i="1"/>
  <c r="L10985" i="1"/>
  <c r="G2211" i="1"/>
  <c r="H2211" i="1"/>
  <c r="I2211" i="1"/>
  <c r="J2211" i="1"/>
  <c r="K2211" i="1"/>
  <c r="L2211" i="1"/>
  <c r="G2209" i="1"/>
  <c r="H2209" i="1"/>
  <c r="I2209" i="1"/>
  <c r="J2209" i="1"/>
  <c r="K2209" i="1"/>
  <c r="L2209" i="1"/>
  <c r="G2208" i="1"/>
  <c r="H2208" i="1"/>
  <c r="I2208" i="1"/>
  <c r="J2208" i="1"/>
  <c r="K2208" i="1"/>
  <c r="L2208" i="1"/>
  <c r="G2206" i="1"/>
  <c r="H2206" i="1"/>
  <c r="I2206" i="1"/>
  <c r="J2206" i="1"/>
  <c r="K2206" i="1"/>
  <c r="L2206" i="1"/>
  <c r="G2205" i="1"/>
  <c r="H2205" i="1"/>
  <c r="I2205" i="1"/>
  <c r="J2205" i="1"/>
  <c r="K2205" i="1"/>
  <c r="L2205" i="1"/>
  <c r="G2204" i="1"/>
  <c r="H2204" i="1"/>
  <c r="I2204" i="1"/>
  <c r="J2204" i="1"/>
  <c r="K2204" i="1"/>
  <c r="L2204" i="1"/>
  <c r="G2202" i="1"/>
  <c r="H2202" i="1"/>
  <c r="I2202" i="1"/>
  <c r="J2202" i="1"/>
  <c r="K2202" i="1"/>
  <c r="L2202" i="1"/>
  <c r="G2201" i="1"/>
  <c r="H2201" i="1"/>
  <c r="I2201" i="1"/>
  <c r="J2201" i="1"/>
  <c r="K2201" i="1"/>
  <c r="L2201" i="1"/>
  <c r="G10961" i="1"/>
  <c r="H10961" i="1"/>
  <c r="I10961" i="1"/>
  <c r="J10961" i="1"/>
  <c r="K10961" i="1"/>
  <c r="L10961" i="1"/>
  <c r="G2198" i="1"/>
  <c r="H2198" i="1"/>
  <c r="I2198" i="1"/>
  <c r="J2198" i="1"/>
  <c r="K2198" i="1"/>
  <c r="L2198" i="1"/>
  <c r="G84" i="1"/>
  <c r="H84" i="1"/>
  <c r="I84" i="1"/>
  <c r="J84" i="1"/>
  <c r="K84" i="1"/>
  <c r="L84" i="1"/>
  <c r="G10956" i="1"/>
  <c r="H10956" i="1"/>
  <c r="I10956" i="1"/>
  <c r="J10956" i="1"/>
  <c r="K10956" i="1"/>
  <c r="L10956" i="1"/>
  <c r="G2192" i="1"/>
  <c r="H2192" i="1"/>
  <c r="I2192" i="1"/>
  <c r="J2192" i="1"/>
  <c r="K2192" i="1"/>
  <c r="L2192" i="1"/>
  <c r="G2191" i="1"/>
  <c r="H2191" i="1"/>
  <c r="I2191" i="1"/>
  <c r="J2191" i="1"/>
  <c r="K2191" i="1"/>
  <c r="L2191" i="1"/>
  <c r="G10949" i="1"/>
  <c r="H10949" i="1"/>
  <c r="I10949" i="1"/>
  <c r="J10949" i="1"/>
  <c r="K10949" i="1"/>
  <c r="L10949" i="1"/>
  <c r="G10945" i="1"/>
  <c r="H10945" i="1"/>
  <c r="I10945" i="1"/>
  <c r="J10945" i="1"/>
  <c r="K10945" i="1"/>
  <c r="L10945" i="1"/>
  <c r="G2189" i="1"/>
  <c r="H2189" i="1"/>
  <c r="I2189" i="1"/>
  <c r="J2189" i="1"/>
  <c r="K2189" i="1"/>
  <c r="L2189" i="1"/>
  <c r="G2185" i="1"/>
  <c r="H2185" i="1"/>
  <c r="I2185" i="1"/>
  <c r="J2185" i="1"/>
  <c r="K2185" i="1"/>
  <c r="L2185" i="1"/>
  <c r="G2181" i="1"/>
  <c r="H2181" i="1"/>
  <c r="I2181" i="1"/>
  <c r="J2181" i="1"/>
  <c r="K2181" i="1"/>
  <c r="L2181" i="1"/>
  <c r="G10941" i="1"/>
  <c r="H10941" i="1"/>
  <c r="I10941" i="1"/>
  <c r="J10941" i="1"/>
  <c r="K10941" i="1"/>
  <c r="L10941" i="1"/>
  <c r="G2177" i="1"/>
  <c r="H2177" i="1"/>
  <c r="I2177" i="1"/>
  <c r="J2177" i="1"/>
  <c r="K2177" i="1"/>
  <c r="L2177" i="1"/>
  <c r="G10935" i="1"/>
  <c r="H10935" i="1"/>
  <c r="I10935" i="1"/>
  <c r="J10935" i="1"/>
  <c r="K10935" i="1"/>
  <c r="L10935" i="1"/>
  <c r="G10931" i="1"/>
  <c r="H10931" i="1"/>
  <c r="I10931" i="1"/>
  <c r="J10931" i="1"/>
  <c r="K10931" i="1"/>
  <c r="L10931" i="1"/>
  <c r="G10927" i="1"/>
  <c r="H10927" i="1"/>
  <c r="I10927" i="1"/>
  <c r="J10927" i="1"/>
  <c r="K10927" i="1"/>
  <c r="L10927" i="1"/>
  <c r="G2175" i="1"/>
  <c r="H2175" i="1"/>
  <c r="I2175" i="1"/>
  <c r="J2175" i="1"/>
  <c r="K2175" i="1"/>
  <c r="L2175" i="1"/>
  <c r="G2172" i="1"/>
  <c r="H2172" i="1"/>
  <c r="I2172" i="1"/>
  <c r="J2172" i="1"/>
  <c r="K2172" i="1"/>
  <c r="L2172" i="1"/>
  <c r="G2168" i="1"/>
  <c r="H2168" i="1"/>
  <c r="I2168" i="1"/>
  <c r="J2168" i="1"/>
  <c r="K2168" i="1"/>
  <c r="L2168" i="1"/>
  <c r="G10921" i="1"/>
  <c r="H10921" i="1"/>
  <c r="I10921" i="1"/>
  <c r="J10921" i="1"/>
  <c r="K10921" i="1"/>
  <c r="L10921" i="1"/>
  <c r="G10918" i="1"/>
  <c r="H10918" i="1"/>
  <c r="I10918" i="1"/>
  <c r="J10918" i="1"/>
  <c r="K10918" i="1"/>
  <c r="L10918" i="1"/>
  <c r="G10915" i="1"/>
  <c r="H10915" i="1"/>
  <c r="I10915" i="1"/>
  <c r="J10915" i="1"/>
  <c r="K10915" i="1"/>
  <c r="L10915" i="1"/>
  <c r="G2162" i="1"/>
  <c r="H2162" i="1"/>
  <c r="I2162" i="1"/>
  <c r="J2162" i="1"/>
  <c r="K2162" i="1"/>
  <c r="L2162" i="1"/>
  <c r="G10913" i="1"/>
  <c r="H10913" i="1"/>
  <c r="I10913" i="1"/>
  <c r="J10913" i="1"/>
  <c r="K10913" i="1"/>
  <c r="L10913" i="1"/>
  <c r="G2159" i="1"/>
  <c r="H2159" i="1"/>
  <c r="I2159" i="1"/>
  <c r="J2159" i="1"/>
  <c r="K2159" i="1"/>
  <c r="L2159" i="1"/>
  <c r="G10910" i="1"/>
  <c r="H10910" i="1"/>
  <c r="I10910" i="1"/>
  <c r="J10910" i="1"/>
  <c r="K10910" i="1"/>
  <c r="L10910" i="1"/>
  <c r="G10907" i="1"/>
  <c r="H10907" i="1"/>
  <c r="I10907" i="1"/>
  <c r="J10907" i="1"/>
  <c r="K10907" i="1"/>
  <c r="L10907" i="1"/>
  <c r="G2154" i="1"/>
  <c r="H2154" i="1"/>
  <c r="I2154" i="1"/>
  <c r="J2154" i="1"/>
  <c r="K2154" i="1"/>
  <c r="L2154" i="1"/>
  <c r="G2150" i="1"/>
  <c r="H2150" i="1"/>
  <c r="I2150" i="1"/>
  <c r="J2150" i="1"/>
  <c r="K2150" i="1"/>
  <c r="L2150" i="1"/>
  <c r="G10903" i="1"/>
  <c r="H10903" i="1"/>
  <c r="I10903" i="1"/>
  <c r="J10903" i="1"/>
  <c r="K10903" i="1"/>
  <c r="L10903" i="1"/>
  <c r="G10900" i="1"/>
  <c r="H10900" i="1"/>
  <c r="I10900" i="1"/>
  <c r="J10900" i="1"/>
  <c r="K10900" i="1"/>
  <c r="L10900" i="1"/>
  <c r="G2145" i="1"/>
  <c r="H2145" i="1"/>
  <c r="I2145" i="1"/>
  <c r="J2145" i="1"/>
  <c r="K2145" i="1"/>
  <c r="L2145" i="1"/>
  <c r="G10898" i="1"/>
  <c r="H10898" i="1"/>
  <c r="I10898" i="1"/>
  <c r="J10898" i="1"/>
  <c r="K10898" i="1"/>
  <c r="L10898" i="1"/>
  <c r="G2141" i="1"/>
  <c r="H2141" i="1"/>
  <c r="I2141" i="1"/>
  <c r="J2141" i="1"/>
  <c r="K2141" i="1"/>
  <c r="L2141" i="1"/>
  <c r="G10892" i="1"/>
  <c r="H10892" i="1"/>
  <c r="I10892" i="1"/>
  <c r="J10892" i="1"/>
  <c r="K10892" i="1"/>
  <c r="L10892" i="1"/>
  <c r="G2139" i="1"/>
  <c r="H2139" i="1"/>
  <c r="I2139" i="1"/>
  <c r="J2139" i="1"/>
  <c r="K2139" i="1"/>
  <c r="L2139" i="1"/>
  <c r="G2137" i="1"/>
  <c r="H2137" i="1"/>
  <c r="I2137" i="1"/>
  <c r="J2137" i="1"/>
  <c r="K2137" i="1"/>
  <c r="L2137" i="1"/>
  <c r="G10885" i="1"/>
  <c r="H10885" i="1"/>
  <c r="I10885" i="1"/>
  <c r="J10885" i="1"/>
  <c r="K10885" i="1"/>
  <c r="L10885" i="1"/>
  <c r="G2135" i="1"/>
  <c r="H2135" i="1"/>
  <c r="I2135" i="1"/>
  <c r="J2135" i="1"/>
  <c r="K2135" i="1"/>
  <c r="L2135" i="1"/>
  <c r="G2133" i="1"/>
  <c r="H2133" i="1"/>
  <c r="I2133" i="1"/>
  <c r="J2133" i="1"/>
  <c r="K2133" i="1"/>
  <c r="L2133" i="1"/>
  <c r="G2129" i="1"/>
  <c r="H2129" i="1"/>
  <c r="I2129" i="1"/>
  <c r="J2129" i="1"/>
  <c r="K2129" i="1"/>
  <c r="L2129" i="1"/>
  <c r="G2127" i="1"/>
  <c r="H2127" i="1"/>
  <c r="I2127" i="1"/>
  <c r="J2127" i="1"/>
  <c r="K2127" i="1"/>
  <c r="L2127" i="1"/>
  <c r="G2125" i="1"/>
  <c r="H2125" i="1"/>
  <c r="I2125" i="1"/>
  <c r="J2125" i="1"/>
  <c r="K2125" i="1"/>
  <c r="L2125" i="1"/>
  <c r="G2121" i="1"/>
  <c r="H2121" i="1"/>
  <c r="I2121" i="1"/>
  <c r="J2121" i="1"/>
  <c r="K2121" i="1"/>
  <c r="L2121" i="1"/>
  <c r="G2117" i="1"/>
  <c r="H2117" i="1"/>
  <c r="I2117" i="1"/>
  <c r="J2117" i="1"/>
  <c r="K2117" i="1"/>
  <c r="L2117" i="1"/>
  <c r="G10875" i="1"/>
  <c r="H10875" i="1"/>
  <c r="I10875" i="1"/>
  <c r="J10875" i="1"/>
  <c r="K10875" i="1"/>
  <c r="L10875" i="1"/>
  <c r="G10871" i="1"/>
  <c r="H10871" i="1"/>
  <c r="I10871" i="1"/>
  <c r="J10871" i="1"/>
  <c r="K10871" i="1"/>
  <c r="L10871" i="1"/>
  <c r="G10868" i="1"/>
  <c r="H10868" i="1"/>
  <c r="I10868" i="1"/>
  <c r="J10868" i="1"/>
  <c r="K10868" i="1"/>
  <c r="L10868" i="1"/>
  <c r="G10865" i="1"/>
  <c r="H10865" i="1"/>
  <c r="I10865" i="1"/>
  <c r="J10865" i="1"/>
  <c r="K10865" i="1"/>
  <c r="L10865" i="1"/>
  <c r="G10863" i="1"/>
  <c r="H10863" i="1"/>
  <c r="I10863" i="1"/>
  <c r="J10863" i="1"/>
  <c r="K10863" i="1"/>
  <c r="L10863" i="1"/>
  <c r="G10859" i="1"/>
  <c r="H10859" i="1"/>
  <c r="I10859" i="1"/>
  <c r="J10859" i="1"/>
  <c r="K10859" i="1"/>
  <c r="L10859" i="1"/>
  <c r="G10855" i="1"/>
  <c r="H10855" i="1"/>
  <c r="I10855" i="1"/>
  <c r="J10855" i="1"/>
  <c r="K10855" i="1"/>
  <c r="L10855" i="1"/>
  <c r="G10852" i="1"/>
  <c r="H10852" i="1"/>
  <c r="I10852" i="1"/>
  <c r="J10852" i="1"/>
  <c r="K10852" i="1"/>
  <c r="L10852" i="1"/>
  <c r="G2109" i="1"/>
  <c r="H2109" i="1"/>
  <c r="I2109" i="1"/>
  <c r="J2109" i="1"/>
  <c r="K2109" i="1"/>
  <c r="L2109" i="1"/>
  <c r="G10848" i="1"/>
  <c r="H10848" i="1"/>
  <c r="I10848" i="1"/>
  <c r="J10848" i="1"/>
  <c r="K10848" i="1"/>
  <c r="L10848" i="1"/>
  <c r="G10846" i="1"/>
  <c r="H10846" i="1"/>
  <c r="I10846" i="1"/>
  <c r="J10846" i="1"/>
  <c r="K10846" i="1"/>
  <c r="L10846" i="1"/>
  <c r="G2104" i="1"/>
  <c r="H2104" i="1"/>
  <c r="I2104" i="1"/>
  <c r="J2104" i="1"/>
  <c r="K2104" i="1"/>
  <c r="L2104" i="1"/>
  <c r="G2101" i="1"/>
  <c r="H2101" i="1"/>
  <c r="I2101" i="1"/>
  <c r="J2101" i="1"/>
  <c r="K2101" i="1"/>
  <c r="L2101" i="1"/>
  <c r="G2099" i="1"/>
  <c r="H2099" i="1"/>
  <c r="I2099" i="1"/>
  <c r="J2099" i="1"/>
  <c r="K2099" i="1"/>
  <c r="L2099" i="1"/>
  <c r="G73" i="1"/>
  <c r="H73" i="1"/>
  <c r="I73" i="1"/>
  <c r="J73" i="1"/>
  <c r="K73" i="1"/>
  <c r="L73" i="1"/>
  <c r="G2096" i="1"/>
  <c r="H2096" i="1"/>
  <c r="I2096" i="1"/>
  <c r="J2096" i="1"/>
  <c r="K2096" i="1"/>
  <c r="L2096" i="1"/>
  <c r="G10833" i="1"/>
  <c r="H10833" i="1"/>
  <c r="I10833" i="1"/>
  <c r="J10833" i="1"/>
  <c r="K10833" i="1"/>
  <c r="L10833" i="1"/>
  <c r="G71" i="1"/>
  <c r="H71" i="1"/>
  <c r="I71" i="1"/>
  <c r="J71" i="1"/>
  <c r="K71" i="1"/>
  <c r="L71" i="1"/>
  <c r="G2093" i="1"/>
  <c r="H2093" i="1"/>
  <c r="I2093" i="1"/>
  <c r="J2093" i="1"/>
  <c r="K2093" i="1"/>
  <c r="L2093" i="1"/>
  <c r="G67" i="1"/>
  <c r="H67" i="1"/>
  <c r="I67" i="1"/>
  <c r="J67" i="1"/>
  <c r="K67" i="1"/>
  <c r="L67" i="1"/>
  <c r="G2090" i="1"/>
  <c r="H2090" i="1"/>
  <c r="I2090" i="1"/>
  <c r="J2090" i="1"/>
  <c r="K2090" i="1"/>
  <c r="L2090" i="1"/>
  <c r="G10829" i="1"/>
  <c r="H10829" i="1"/>
  <c r="I10829" i="1"/>
  <c r="J10829" i="1"/>
  <c r="K10829" i="1"/>
  <c r="L10829" i="1"/>
  <c r="G10827" i="1"/>
  <c r="H10827" i="1"/>
  <c r="I10827" i="1"/>
  <c r="J10827" i="1"/>
  <c r="K10827" i="1"/>
  <c r="L10827" i="1"/>
  <c r="G2084" i="1"/>
  <c r="H2084" i="1"/>
  <c r="I2084" i="1"/>
  <c r="J2084" i="1"/>
  <c r="K2084" i="1"/>
  <c r="L2084" i="1"/>
  <c r="G2083" i="1"/>
  <c r="H2083" i="1"/>
  <c r="I2083" i="1"/>
  <c r="J2083" i="1"/>
  <c r="K2083" i="1"/>
  <c r="L2083" i="1"/>
  <c r="G10818" i="1"/>
  <c r="H10818" i="1"/>
  <c r="I10818" i="1"/>
  <c r="J10818" i="1"/>
  <c r="K10818" i="1"/>
  <c r="L10818" i="1"/>
  <c r="G10815" i="1"/>
  <c r="H10815" i="1"/>
  <c r="I10815" i="1"/>
  <c r="J10815" i="1"/>
  <c r="K10815" i="1"/>
  <c r="L10815" i="1"/>
  <c r="G2080" i="1"/>
  <c r="H2080" i="1"/>
  <c r="I2080" i="1"/>
  <c r="J2080" i="1"/>
  <c r="K2080" i="1"/>
  <c r="L2080" i="1"/>
  <c r="G10812" i="1"/>
  <c r="H10812" i="1"/>
  <c r="I10812" i="1"/>
  <c r="J10812" i="1"/>
  <c r="K10812" i="1"/>
  <c r="L10812" i="1"/>
  <c r="G10810" i="1"/>
  <c r="H10810" i="1"/>
  <c r="I10810" i="1"/>
  <c r="J10810" i="1"/>
  <c r="K10810" i="1"/>
  <c r="L10810" i="1"/>
  <c r="G10806" i="1"/>
  <c r="H10806" i="1"/>
  <c r="I10806" i="1"/>
  <c r="J10806" i="1"/>
  <c r="K10806" i="1"/>
  <c r="L10806" i="1"/>
  <c r="G10802" i="1"/>
  <c r="H10802" i="1"/>
  <c r="I10802" i="1"/>
  <c r="J10802" i="1"/>
  <c r="K10802" i="1"/>
  <c r="L10802" i="1"/>
  <c r="G10798" i="1"/>
  <c r="H10798" i="1"/>
  <c r="I10798" i="1"/>
  <c r="J10798" i="1"/>
  <c r="K10798" i="1"/>
  <c r="L10798" i="1"/>
  <c r="G2073" i="1"/>
  <c r="H2073" i="1"/>
  <c r="I2073" i="1"/>
  <c r="J2073" i="1"/>
  <c r="K2073" i="1"/>
  <c r="L2073" i="1"/>
  <c r="G10793" i="1"/>
  <c r="H10793" i="1"/>
  <c r="I10793" i="1"/>
  <c r="J10793" i="1"/>
  <c r="K10793" i="1"/>
  <c r="L10793" i="1"/>
  <c r="G2070" i="1"/>
  <c r="H2070" i="1"/>
  <c r="I2070" i="1"/>
  <c r="J2070" i="1"/>
  <c r="K2070" i="1"/>
  <c r="L2070" i="1"/>
  <c r="G10788" i="1"/>
  <c r="H10788" i="1"/>
  <c r="I10788" i="1"/>
  <c r="J10788" i="1"/>
  <c r="K10788" i="1"/>
  <c r="L10788" i="1"/>
  <c r="G10787" i="1"/>
  <c r="H10787" i="1"/>
  <c r="I10787" i="1"/>
  <c r="J10787" i="1"/>
  <c r="K10787" i="1"/>
  <c r="L10787" i="1"/>
  <c r="G10783" i="1"/>
  <c r="H10783" i="1"/>
  <c r="I10783" i="1"/>
  <c r="J10783" i="1"/>
  <c r="K10783" i="1"/>
  <c r="L10783" i="1"/>
  <c r="G10781" i="1"/>
  <c r="H10781" i="1"/>
  <c r="I10781" i="1"/>
  <c r="J10781" i="1"/>
  <c r="K10781" i="1"/>
  <c r="L10781" i="1"/>
  <c r="G2063" i="1"/>
  <c r="H2063" i="1"/>
  <c r="I2063" i="1"/>
  <c r="J2063" i="1"/>
  <c r="K2063" i="1"/>
  <c r="L2063" i="1"/>
  <c r="G10776" i="1"/>
  <c r="H10776" i="1"/>
  <c r="I10776" i="1"/>
  <c r="J10776" i="1"/>
  <c r="K10776" i="1"/>
  <c r="L10776" i="1"/>
  <c r="G2060" i="1"/>
  <c r="H2060" i="1"/>
  <c r="I2060" i="1"/>
  <c r="J2060" i="1"/>
  <c r="K2060" i="1"/>
  <c r="L2060" i="1"/>
  <c r="G2056" i="1"/>
  <c r="H2056" i="1"/>
  <c r="I2056" i="1"/>
  <c r="J2056" i="1"/>
  <c r="K2056" i="1"/>
  <c r="L2056" i="1"/>
  <c r="G10771" i="1"/>
  <c r="H10771" i="1"/>
  <c r="I10771" i="1"/>
  <c r="J10771" i="1"/>
  <c r="K10771" i="1"/>
  <c r="L10771" i="1"/>
  <c r="G10769" i="1"/>
  <c r="H10769" i="1"/>
  <c r="I10769" i="1"/>
  <c r="J10769" i="1"/>
  <c r="K10769" i="1"/>
  <c r="L10769" i="1"/>
  <c r="G10766" i="1"/>
  <c r="H10766" i="1"/>
  <c r="I10766" i="1"/>
  <c r="J10766" i="1"/>
  <c r="K10766" i="1"/>
  <c r="L10766" i="1"/>
  <c r="G62" i="1"/>
  <c r="H62" i="1"/>
  <c r="I62" i="1"/>
  <c r="J62" i="1"/>
  <c r="K62" i="1"/>
  <c r="L62" i="1"/>
  <c r="G2051" i="1"/>
  <c r="H2051" i="1"/>
  <c r="I2051" i="1"/>
  <c r="J2051" i="1"/>
  <c r="K2051" i="1"/>
  <c r="L2051" i="1"/>
  <c r="G10758" i="1"/>
  <c r="H10758" i="1"/>
  <c r="I10758" i="1"/>
  <c r="J10758" i="1"/>
  <c r="K10758" i="1"/>
  <c r="L10758" i="1"/>
  <c r="G2048" i="1"/>
  <c r="H2048" i="1"/>
  <c r="I2048" i="1"/>
  <c r="J2048" i="1"/>
  <c r="K2048" i="1"/>
  <c r="L2048" i="1"/>
  <c r="G10753" i="1"/>
  <c r="H10753" i="1"/>
  <c r="I10753" i="1"/>
  <c r="J10753" i="1"/>
  <c r="K10753" i="1"/>
  <c r="L10753" i="1"/>
  <c r="G10749" i="1"/>
  <c r="H10749" i="1"/>
  <c r="I10749" i="1"/>
  <c r="J10749" i="1"/>
  <c r="K10749" i="1"/>
  <c r="L10749" i="1"/>
  <c r="G10745" i="1"/>
  <c r="H10745" i="1"/>
  <c r="I10745" i="1"/>
  <c r="J10745" i="1"/>
  <c r="K10745" i="1"/>
  <c r="L10745" i="1"/>
  <c r="G10741" i="1"/>
  <c r="H10741" i="1"/>
  <c r="I10741" i="1"/>
  <c r="J10741" i="1"/>
  <c r="K10741" i="1"/>
  <c r="L10741" i="1"/>
  <c r="G2045" i="1"/>
  <c r="H2045" i="1"/>
  <c r="I2045" i="1"/>
  <c r="J2045" i="1"/>
  <c r="K2045" i="1"/>
  <c r="L2045" i="1"/>
  <c r="G10737" i="1"/>
  <c r="H10737" i="1"/>
  <c r="I10737" i="1"/>
  <c r="J10737" i="1"/>
  <c r="K10737" i="1"/>
  <c r="L10737" i="1"/>
  <c r="G10733" i="1"/>
  <c r="H10733" i="1"/>
  <c r="I10733" i="1"/>
  <c r="J10733" i="1"/>
  <c r="K10733" i="1"/>
  <c r="L10733" i="1"/>
  <c r="G2042" i="1"/>
  <c r="H2042" i="1"/>
  <c r="I2042" i="1"/>
  <c r="J2042" i="1"/>
  <c r="K2042" i="1"/>
  <c r="L2042" i="1"/>
  <c r="G10729" i="1"/>
  <c r="H10729" i="1"/>
  <c r="I10729" i="1"/>
  <c r="J10729" i="1"/>
  <c r="K10729" i="1"/>
  <c r="L10729" i="1"/>
  <c r="G2038" i="1"/>
  <c r="H2038" i="1"/>
  <c r="I2038" i="1"/>
  <c r="J2038" i="1"/>
  <c r="K2038" i="1"/>
  <c r="L2038" i="1"/>
  <c r="G10726" i="1"/>
  <c r="H10726" i="1"/>
  <c r="I10726" i="1"/>
  <c r="J10726" i="1"/>
  <c r="K10726" i="1"/>
  <c r="L10726" i="1"/>
  <c r="G10723" i="1"/>
  <c r="H10723" i="1"/>
  <c r="I10723" i="1"/>
  <c r="J10723" i="1"/>
  <c r="K10723" i="1"/>
  <c r="L10723" i="1"/>
  <c r="G10719" i="1"/>
  <c r="H10719" i="1"/>
  <c r="I10719" i="1"/>
  <c r="J10719" i="1"/>
  <c r="K10719" i="1"/>
  <c r="L10719" i="1"/>
  <c r="G10716" i="1"/>
  <c r="H10716" i="1"/>
  <c r="I10716" i="1"/>
  <c r="J10716" i="1"/>
  <c r="K10716" i="1"/>
  <c r="L10716" i="1"/>
  <c r="G10714" i="1"/>
  <c r="H10714" i="1"/>
  <c r="I10714" i="1"/>
  <c r="J10714" i="1"/>
  <c r="K10714" i="1"/>
  <c r="L10714" i="1"/>
  <c r="G10711" i="1"/>
  <c r="H10711" i="1"/>
  <c r="I10711" i="1"/>
  <c r="J10711" i="1"/>
  <c r="K10711" i="1"/>
  <c r="L10711" i="1"/>
  <c r="G10708" i="1"/>
  <c r="H10708" i="1"/>
  <c r="I10708" i="1"/>
  <c r="J10708" i="1"/>
  <c r="K10708" i="1"/>
  <c r="L10708" i="1"/>
  <c r="G2026" i="1"/>
  <c r="H2026" i="1"/>
  <c r="I2026" i="1"/>
  <c r="J2026" i="1"/>
  <c r="K2026" i="1"/>
  <c r="L2026" i="1"/>
  <c r="G10705" i="1"/>
  <c r="H10705" i="1"/>
  <c r="I10705" i="1"/>
  <c r="J10705" i="1"/>
  <c r="K10705" i="1"/>
  <c r="L10705" i="1"/>
  <c r="G10701" i="1"/>
  <c r="H10701" i="1"/>
  <c r="I10701" i="1"/>
  <c r="J10701" i="1"/>
  <c r="K10701" i="1"/>
  <c r="L10701" i="1"/>
  <c r="G2021" i="1"/>
  <c r="H2021" i="1"/>
  <c r="I2021" i="1"/>
  <c r="J2021" i="1"/>
  <c r="K2021" i="1"/>
  <c r="L2021" i="1"/>
  <c r="G2019" i="1"/>
  <c r="H2019" i="1"/>
  <c r="I2019" i="1"/>
  <c r="J2019" i="1"/>
  <c r="K2019" i="1"/>
  <c r="L2019" i="1"/>
  <c r="G10694" i="1"/>
  <c r="H10694" i="1"/>
  <c r="I10694" i="1"/>
  <c r="J10694" i="1"/>
  <c r="K10694" i="1"/>
  <c r="L10694" i="1"/>
  <c r="G2018" i="1"/>
  <c r="H2018" i="1"/>
  <c r="I2018" i="1"/>
  <c r="J2018" i="1"/>
  <c r="K2018" i="1"/>
  <c r="L2018" i="1"/>
  <c r="G2015" i="1"/>
  <c r="H2015" i="1"/>
  <c r="I2015" i="1"/>
  <c r="J2015" i="1"/>
  <c r="K2015" i="1"/>
  <c r="L2015" i="1"/>
  <c r="G2014" i="1"/>
  <c r="H2014" i="1"/>
  <c r="I2014" i="1"/>
  <c r="J2014" i="1"/>
  <c r="K2014" i="1"/>
  <c r="L2014" i="1"/>
  <c r="G2011" i="1"/>
  <c r="H2011" i="1"/>
  <c r="I2011" i="1"/>
  <c r="J2011" i="1"/>
  <c r="K2011" i="1"/>
  <c r="L2011" i="1"/>
  <c r="G2008" i="1"/>
  <c r="H2008" i="1"/>
  <c r="I2008" i="1"/>
  <c r="J2008" i="1"/>
  <c r="K2008" i="1"/>
  <c r="L2008" i="1"/>
  <c r="G2005" i="1"/>
  <c r="H2005" i="1"/>
  <c r="I2005" i="1"/>
  <c r="J2005" i="1"/>
  <c r="K2005" i="1"/>
  <c r="L2005" i="1"/>
  <c r="G60" i="1"/>
  <c r="H60" i="1"/>
  <c r="I60" i="1"/>
  <c r="J60" i="1"/>
  <c r="K60" i="1"/>
  <c r="L60" i="1"/>
  <c r="G1999" i="1"/>
  <c r="H1999" i="1"/>
  <c r="I1999" i="1"/>
  <c r="J1999" i="1"/>
  <c r="K1999" i="1"/>
  <c r="L1999" i="1"/>
  <c r="G1996" i="1"/>
  <c r="H1996" i="1"/>
  <c r="I1996" i="1"/>
  <c r="J1996" i="1"/>
  <c r="K1996" i="1"/>
  <c r="L1996" i="1"/>
  <c r="G1992" i="1"/>
  <c r="H1992" i="1"/>
  <c r="I1992" i="1"/>
  <c r="J1992" i="1"/>
  <c r="K1992" i="1"/>
  <c r="L1992" i="1"/>
  <c r="G1159" i="1"/>
  <c r="H1159" i="1"/>
  <c r="I1159" i="1"/>
  <c r="K1159" i="1"/>
  <c r="J1159" i="1"/>
  <c r="L1159" i="1"/>
  <c r="G7271" i="1"/>
  <c r="H7271" i="1"/>
  <c r="I7271" i="1"/>
  <c r="J7271" i="1"/>
  <c r="K7271" i="1"/>
  <c r="L7271" i="1"/>
  <c r="G1157" i="1"/>
  <c r="H1157" i="1"/>
  <c r="I1157" i="1"/>
  <c r="J1157" i="1"/>
  <c r="K1157" i="1"/>
  <c r="L1157" i="1"/>
  <c r="G1154" i="1"/>
  <c r="H1154" i="1"/>
  <c r="I1154" i="1"/>
  <c r="J1154" i="1"/>
  <c r="K1154" i="1"/>
  <c r="L1154" i="1"/>
  <c r="G7267" i="1"/>
  <c r="H7267" i="1"/>
  <c r="I7267" i="1"/>
  <c r="J7267" i="1"/>
  <c r="K7267" i="1"/>
  <c r="L7267" i="1"/>
  <c r="G7264" i="1"/>
  <c r="H7264" i="1"/>
  <c r="I7264" i="1"/>
  <c r="J7264" i="1"/>
  <c r="K7264" i="1"/>
  <c r="L7264" i="1"/>
  <c r="G1148" i="1"/>
  <c r="H1148" i="1"/>
  <c r="I1148" i="1"/>
  <c r="J1148" i="1"/>
  <c r="K1148" i="1"/>
  <c r="L1148" i="1"/>
  <c r="G1144" i="1"/>
  <c r="H1144" i="1"/>
  <c r="I1144" i="1"/>
  <c r="J1144" i="1"/>
  <c r="K1144" i="1"/>
  <c r="L1144" i="1"/>
  <c r="G7260" i="1"/>
  <c r="H7260" i="1"/>
  <c r="I7260" i="1"/>
  <c r="J7260" i="1"/>
  <c r="K7260" i="1"/>
  <c r="L7260" i="1"/>
  <c r="G7257" i="1"/>
  <c r="H7257" i="1"/>
  <c r="I7257" i="1"/>
  <c r="J7257" i="1"/>
  <c r="K7257" i="1"/>
  <c r="L7257" i="1"/>
  <c r="G7253" i="1"/>
  <c r="H7253" i="1"/>
  <c r="I7253" i="1"/>
  <c r="J7253" i="1"/>
  <c r="K7253" i="1"/>
  <c r="L7253" i="1"/>
  <c r="G1138" i="1"/>
  <c r="H1138" i="1"/>
  <c r="I1138" i="1"/>
  <c r="J1138" i="1"/>
  <c r="K1138" i="1"/>
  <c r="L1138" i="1"/>
  <c r="G7249" i="1"/>
  <c r="H7249" i="1"/>
  <c r="I7249" i="1"/>
  <c r="J7249" i="1"/>
  <c r="K7249" i="1"/>
  <c r="L7249" i="1"/>
  <c r="G7246" i="1"/>
  <c r="H7246" i="1"/>
  <c r="I7246" i="1"/>
  <c r="J7246" i="1"/>
  <c r="K7246" i="1"/>
  <c r="L7246" i="1"/>
  <c r="G1132" i="1"/>
  <c r="H1132" i="1"/>
  <c r="I1132" i="1"/>
  <c r="J1132" i="1"/>
  <c r="K1132" i="1"/>
  <c r="L1132" i="1"/>
  <c r="G1130" i="1"/>
  <c r="H1130" i="1"/>
  <c r="I1130" i="1"/>
  <c r="J1130" i="1"/>
  <c r="K1130" i="1"/>
  <c r="L1130" i="1"/>
  <c r="G7244" i="1"/>
  <c r="H7244" i="1"/>
  <c r="I7244" i="1"/>
  <c r="K7244" i="1"/>
  <c r="J7244" i="1"/>
  <c r="L7244" i="1"/>
  <c r="G7242" i="1"/>
  <c r="H7242" i="1"/>
  <c r="I7242" i="1"/>
  <c r="J7242" i="1"/>
  <c r="K7242" i="1"/>
  <c r="L7242" i="1"/>
  <c r="G7238" i="1"/>
  <c r="H7238" i="1"/>
  <c r="I7238" i="1"/>
  <c r="J7238" i="1"/>
  <c r="K7238" i="1"/>
  <c r="L7238" i="1"/>
  <c r="G7235" i="1"/>
  <c r="H7235" i="1"/>
  <c r="I7235" i="1"/>
  <c r="J7235" i="1"/>
  <c r="K7235" i="1"/>
  <c r="L7235" i="1"/>
  <c r="G7232" i="1"/>
  <c r="H7232" i="1"/>
  <c r="I7232" i="1"/>
  <c r="J7232" i="1"/>
  <c r="K7232" i="1"/>
  <c r="L7232" i="1"/>
  <c r="G1121" i="1"/>
  <c r="H1121" i="1"/>
  <c r="I1121" i="1"/>
  <c r="J1121" i="1"/>
  <c r="K1121" i="1"/>
  <c r="L1121" i="1"/>
  <c r="G7227" i="1"/>
  <c r="H7227" i="1"/>
  <c r="I7227" i="1"/>
  <c r="J7227" i="1"/>
  <c r="K7227" i="1"/>
  <c r="L7227" i="1"/>
  <c r="G7225" i="1"/>
  <c r="H7225" i="1"/>
  <c r="I7225" i="1"/>
  <c r="J7225" i="1"/>
  <c r="K7225" i="1"/>
  <c r="L7225" i="1"/>
  <c r="G7221" i="1"/>
  <c r="H7221" i="1"/>
  <c r="I7221" i="1"/>
  <c r="K7221" i="1"/>
  <c r="J7221" i="1"/>
  <c r="L7221" i="1"/>
  <c r="G1115" i="1"/>
  <c r="H1115" i="1"/>
  <c r="I1115" i="1"/>
  <c r="J1115" i="1"/>
  <c r="K1115" i="1"/>
  <c r="L1115" i="1"/>
  <c r="G7216" i="1"/>
  <c r="H7216" i="1"/>
  <c r="I7216" i="1"/>
  <c r="J7216" i="1"/>
  <c r="K7216" i="1"/>
  <c r="L7216" i="1"/>
  <c r="G1112" i="1"/>
  <c r="H1112" i="1"/>
  <c r="I1112" i="1"/>
  <c r="J1112" i="1"/>
  <c r="K1112" i="1"/>
  <c r="L1112" i="1"/>
  <c r="G32" i="1"/>
  <c r="H32" i="1"/>
  <c r="I32" i="1"/>
  <c r="J32" i="1"/>
  <c r="K32" i="1"/>
  <c r="L32" i="1"/>
  <c r="G7210" i="1"/>
  <c r="H7210" i="1"/>
  <c r="I7210" i="1"/>
  <c r="J7210" i="1"/>
  <c r="K7210" i="1"/>
  <c r="L7210" i="1"/>
  <c r="G7207" i="1"/>
  <c r="H7207" i="1"/>
  <c r="I7207" i="1"/>
  <c r="J7207" i="1"/>
  <c r="K7207" i="1"/>
  <c r="L7207" i="1"/>
  <c r="G7204" i="1"/>
  <c r="H7204" i="1"/>
  <c r="I7204" i="1"/>
  <c r="J7204" i="1"/>
  <c r="K7204" i="1"/>
  <c r="L7204" i="1"/>
  <c r="G7200" i="1"/>
  <c r="H7200" i="1"/>
  <c r="I7200" i="1"/>
  <c r="J7200" i="1"/>
  <c r="K7200" i="1"/>
  <c r="L7200" i="1"/>
  <c r="G7197" i="1"/>
  <c r="H7197" i="1"/>
  <c r="I7197" i="1"/>
  <c r="J7197" i="1"/>
  <c r="K7197" i="1"/>
  <c r="L7197" i="1"/>
  <c r="G1106" i="1"/>
  <c r="H1106" i="1"/>
  <c r="I1106" i="1"/>
  <c r="J1106" i="1"/>
  <c r="K1106" i="1"/>
  <c r="L1106" i="1"/>
  <c r="G1104" i="1"/>
  <c r="H1104" i="1"/>
  <c r="I1104" i="1"/>
  <c r="K1104" i="1"/>
  <c r="J1104" i="1"/>
  <c r="L1104" i="1"/>
  <c r="G1101" i="1"/>
  <c r="H1101" i="1"/>
  <c r="I1101" i="1"/>
  <c r="J1101" i="1"/>
  <c r="K1101" i="1"/>
  <c r="L1101" i="1"/>
  <c r="G1097" i="1"/>
  <c r="H1097" i="1"/>
  <c r="I1097" i="1"/>
  <c r="J1097" i="1"/>
  <c r="K1097" i="1"/>
  <c r="L1097" i="1"/>
  <c r="G1096" i="1"/>
  <c r="H1096" i="1"/>
  <c r="I1096" i="1"/>
  <c r="J1096" i="1"/>
  <c r="K1096" i="1"/>
  <c r="L1096" i="1"/>
  <c r="G7186" i="1"/>
  <c r="H7186" i="1"/>
  <c r="I7186" i="1"/>
  <c r="J7186" i="1"/>
  <c r="K7186" i="1"/>
  <c r="L7186" i="1"/>
  <c r="G7183" i="1"/>
  <c r="H7183" i="1"/>
  <c r="I7183" i="1"/>
  <c r="K7183" i="1"/>
  <c r="J7183" i="1"/>
  <c r="L7183" i="1"/>
  <c r="G7181" i="1"/>
  <c r="H7181" i="1"/>
  <c r="I7181" i="1"/>
  <c r="J7181" i="1"/>
  <c r="K7181" i="1"/>
  <c r="L7181" i="1"/>
  <c r="G1088" i="1"/>
  <c r="H1088" i="1"/>
  <c r="I1088" i="1"/>
  <c r="J1088" i="1"/>
  <c r="K1088" i="1"/>
  <c r="L1088" i="1"/>
  <c r="G7176" i="1"/>
  <c r="H7176" i="1"/>
  <c r="I7176" i="1"/>
  <c r="J7176" i="1"/>
  <c r="K7176" i="1"/>
  <c r="L7176" i="1"/>
  <c r="G7172" i="1"/>
  <c r="H7172" i="1"/>
  <c r="I7172" i="1"/>
  <c r="J7172" i="1"/>
  <c r="K7172" i="1"/>
  <c r="L7172" i="1"/>
  <c r="G7168" i="1"/>
  <c r="H7168" i="1"/>
  <c r="I7168" i="1"/>
  <c r="J7168" i="1"/>
  <c r="L7168" i="1"/>
  <c r="K7168" i="1"/>
  <c r="G7166" i="1"/>
  <c r="H7166" i="1"/>
  <c r="I7166" i="1"/>
  <c r="J7166" i="1"/>
  <c r="K7166" i="1"/>
  <c r="L7166" i="1"/>
  <c r="G7163" i="1"/>
  <c r="H7163" i="1"/>
  <c r="I7163" i="1"/>
  <c r="J7163" i="1"/>
  <c r="K7163" i="1"/>
  <c r="L7163" i="1"/>
  <c r="G7161" i="1"/>
  <c r="H7161" i="1"/>
  <c r="I7161" i="1"/>
  <c r="K7161" i="1"/>
  <c r="J7161" i="1"/>
  <c r="L7161" i="1"/>
  <c r="G1081" i="1"/>
  <c r="H1081" i="1"/>
  <c r="I1081" i="1"/>
  <c r="J1081" i="1"/>
  <c r="K1081" i="1"/>
  <c r="L1081" i="1"/>
  <c r="G7157" i="1"/>
  <c r="H7157" i="1"/>
  <c r="I7157" i="1"/>
  <c r="J7157" i="1"/>
  <c r="K7157" i="1"/>
  <c r="L7157" i="1"/>
  <c r="G7153" i="1"/>
  <c r="H7153" i="1"/>
  <c r="I7153" i="1"/>
  <c r="J7153" i="1"/>
  <c r="K7153" i="1"/>
  <c r="L7153" i="1"/>
  <c r="G7150" i="1"/>
  <c r="H7150" i="1"/>
  <c r="I7150" i="1"/>
  <c r="J7150" i="1"/>
  <c r="K7150" i="1"/>
  <c r="L7150" i="1"/>
  <c r="G1075" i="1"/>
  <c r="H1075" i="1"/>
  <c r="I1075" i="1"/>
  <c r="J1075" i="1"/>
  <c r="K1075" i="1"/>
  <c r="L1075" i="1"/>
  <c r="G1072" i="1"/>
  <c r="H1072" i="1"/>
  <c r="I1072" i="1"/>
  <c r="J1072" i="1"/>
  <c r="K1072" i="1"/>
  <c r="L1072" i="1"/>
  <c r="G7145" i="1"/>
  <c r="H7145" i="1"/>
  <c r="I7145" i="1"/>
  <c r="J7145" i="1"/>
  <c r="K7145" i="1"/>
  <c r="L7145" i="1"/>
  <c r="G7142" i="1"/>
  <c r="H7142" i="1"/>
  <c r="I7142" i="1"/>
  <c r="K7142" i="1"/>
  <c r="J7142" i="1"/>
  <c r="L7142" i="1"/>
  <c r="G1069" i="1"/>
  <c r="H1069" i="1"/>
  <c r="I1069" i="1"/>
  <c r="J1069" i="1"/>
  <c r="K1069" i="1"/>
  <c r="L1069" i="1"/>
  <c r="G7137" i="1"/>
  <c r="H7137" i="1"/>
  <c r="I7137" i="1"/>
  <c r="J7137" i="1"/>
  <c r="K7137" i="1"/>
  <c r="L7137" i="1"/>
  <c r="G1063" i="1"/>
  <c r="H1063" i="1"/>
  <c r="I1063" i="1"/>
  <c r="J1063" i="1"/>
  <c r="K1063" i="1"/>
  <c r="L1063" i="1"/>
  <c r="G7136" i="1"/>
  <c r="H7136" i="1"/>
  <c r="I7136" i="1"/>
  <c r="J7136" i="1"/>
  <c r="K7136" i="1"/>
  <c r="L7136" i="1"/>
  <c r="G31" i="1"/>
  <c r="H31" i="1"/>
  <c r="I31" i="1"/>
  <c r="J31" i="1"/>
  <c r="K31" i="1"/>
  <c r="L31" i="1"/>
  <c r="G7129" i="1"/>
  <c r="H7129" i="1"/>
  <c r="I7129" i="1"/>
  <c r="J7129" i="1"/>
  <c r="K7129" i="1"/>
  <c r="L7129" i="1"/>
  <c r="G7127" i="1"/>
  <c r="H7127" i="1"/>
  <c r="I7127" i="1"/>
  <c r="J7127" i="1"/>
  <c r="K7127" i="1"/>
  <c r="L7127" i="1"/>
  <c r="G1056" i="1"/>
  <c r="H1056" i="1"/>
  <c r="I1056" i="1"/>
  <c r="K1056" i="1"/>
  <c r="J1056" i="1"/>
  <c r="L1056" i="1"/>
  <c r="G7123" i="1"/>
  <c r="H7123" i="1"/>
  <c r="I7123" i="1"/>
  <c r="J7123" i="1"/>
  <c r="K7123" i="1"/>
  <c r="L7123" i="1"/>
  <c r="G7119" i="1"/>
  <c r="H7119" i="1"/>
  <c r="I7119" i="1"/>
  <c r="J7119" i="1"/>
  <c r="K7119" i="1"/>
  <c r="L7119" i="1"/>
  <c r="G1051" i="1"/>
  <c r="H1051" i="1"/>
  <c r="I1051" i="1"/>
  <c r="J1051" i="1"/>
  <c r="K1051" i="1"/>
  <c r="L1051" i="1"/>
  <c r="G1047" i="1"/>
  <c r="H1047" i="1"/>
  <c r="I1047" i="1"/>
  <c r="J1047" i="1"/>
  <c r="K1047" i="1"/>
  <c r="L1047" i="1"/>
  <c r="G7116" i="1"/>
  <c r="H7116" i="1"/>
  <c r="I7116" i="1"/>
  <c r="J7116" i="1"/>
  <c r="K7116" i="1"/>
  <c r="L7116" i="1"/>
  <c r="G1043" i="1"/>
  <c r="H1043" i="1"/>
  <c r="I1043" i="1"/>
  <c r="J1043" i="1"/>
  <c r="K1043" i="1"/>
  <c r="L1043" i="1"/>
  <c r="G7112" i="1"/>
  <c r="H7112" i="1"/>
  <c r="I7112" i="1"/>
  <c r="J7112" i="1"/>
  <c r="K7112" i="1"/>
  <c r="L7112" i="1"/>
  <c r="G7108" i="1"/>
  <c r="H7108" i="1"/>
  <c r="I7108" i="1"/>
  <c r="J7108" i="1"/>
  <c r="K7108" i="1"/>
  <c r="L7108" i="1"/>
  <c r="G1039" i="1"/>
  <c r="H1039" i="1"/>
  <c r="I1039" i="1"/>
  <c r="J1039" i="1"/>
  <c r="K1039" i="1"/>
  <c r="L1039" i="1"/>
  <c r="G29" i="1"/>
  <c r="H29" i="1"/>
  <c r="I29" i="1"/>
  <c r="J29" i="1"/>
  <c r="K29" i="1"/>
  <c r="L29" i="1"/>
  <c r="G7104" i="1"/>
  <c r="H7104" i="1"/>
  <c r="I7104" i="1"/>
  <c r="J7104" i="1"/>
  <c r="K7104" i="1"/>
  <c r="L7104" i="1"/>
  <c r="G1034" i="1"/>
  <c r="H1034" i="1"/>
  <c r="I1034" i="1"/>
  <c r="J1034" i="1"/>
  <c r="K1034" i="1"/>
  <c r="L1034" i="1"/>
  <c r="G7098" i="1"/>
  <c r="H7098" i="1"/>
  <c r="I7098" i="1"/>
  <c r="J7098" i="1"/>
  <c r="L7098" i="1"/>
  <c r="K7098" i="1"/>
  <c r="G7095" i="1"/>
  <c r="H7095" i="1"/>
  <c r="I7095" i="1"/>
  <c r="J7095" i="1"/>
  <c r="K7095" i="1"/>
  <c r="L7095" i="1"/>
  <c r="G1029" i="1"/>
  <c r="H1029" i="1"/>
  <c r="I1029" i="1"/>
  <c r="J1029" i="1"/>
  <c r="K1029" i="1"/>
  <c r="L1029" i="1"/>
  <c r="G1025" i="1"/>
  <c r="H1025" i="1"/>
  <c r="I1025" i="1"/>
  <c r="K1025" i="1"/>
  <c r="J1025" i="1"/>
  <c r="L1025" i="1"/>
  <c r="G28" i="1"/>
  <c r="H28" i="1"/>
  <c r="I28" i="1"/>
  <c r="J28" i="1"/>
  <c r="K28" i="1"/>
  <c r="L28" i="1"/>
  <c r="G1022" i="1"/>
  <c r="H1022" i="1"/>
  <c r="I1022" i="1"/>
  <c r="J1022" i="1"/>
  <c r="K1022" i="1"/>
  <c r="L1022" i="1"/>
  <c r="G1019" i="1"/>
  <c r="H1019" i="1"/>
  <c r="I1019" i="1"/>
  <c r="J1019" i="1"/>
  <c r="K1019" i="1"/>
  <c r="L1019" i="1"/>
  <c r="G5707" i="1"/>
  <c r="H5707" i="1"/>
  <c r="I5707" i="1"/>
  <c r="J5707" i="1"/>
  <c r="K5707" i="1"/>
  <c r="L5707" i="1"/>
  <c r="G5703" i="1"/>
  <c r="H5703" i="1"/>
  <c r="I5703" i="1"/>
  <c r="J5703" i="1"/>
  <c r="K5703" i="1"/>
  <c r="L5703" i="1"/>
  <c r="G20" i="1"/>
  <c r="H20" i="1"/>
  <c r="I20" i="1"/>
  <c r="J20" i="1"/>
  <c r="K20" i="1"/>
  <c r="L20" i="1"/>
  <c r="G5699" i="1"/>
  <c r="H5699" i="1"/>
  <c r="I5699" i="1"/>
  <c r="J5699" i="1"/>
  <c r="K5699" i="1"/>
  <c r="L5699" i="1"/>
  <c r="G5696" i="1"/>
  <c r="H5696" i="1"/>
  <c r="I5696" i="1"/>
  <c r="J5696" i="1"/>
  <c r="K5696" i="1"/>
  <c r="L5696" i="1"/>
  <c r="G703" i="1"/>
  <c r="H703" i="1"/>
  <c r="I703" i="1"/>
  <c r="J703" i="1"/>
  <c r="K703" i="1"/>
  <c r="L703" i="1"/>
  <c r="G5692" i="1"/>
  <c r="H5692" i="1"/>
  <c r="I5692" i="1"/>
  <c r="J5692" i="1"/>
  <c r="K5692" i="1"/>
  <c r="L5692" i="1"/>
  <c r="G5688" i="1"/>
  <c r="H5688" i="1"/>
  <c r="I5688" i="1"/>
  <c r="J5688" i="1"/>
  <c r="K5688" i="1"/>
  <c r="L5688" i="1"/>
  <c r="G701" i="1"/>
  <c r="H701" i="1"/>
  <c r="I701" i="1"/>
  <c r="J701" i="1"/>
  <c r="K701" i="1"/>
  <c r="L701" i="1"/>
  <c r="G697" i="1"/>
  <c r="H697" i="1"/>
  <c r="I697" i="1"/>
  <c r="J697" i="1"/>
  <c r="K697" i="1"/>
  <c r="L697" i="1"/>
  <c r="G5682" i="1"/>
  <c r="H5682" i="1"/>
  <c r="I5682" i="1"/>
  <c r="J5682" i="1"/>
  <c r="K5682" i="1"/>
  <c r="L5682" i="1"/>
  <c r="G5679" i="1"/>
  <c r="H5679" i="1"/>
  <c r="I5679" i="1"/>
  <c r="J5679" i="1"/>
  <c r="K5679" i="1"/>
  <c r="L5679" i="1"/>
  <c r="G693" i="1"/>
  <c r="H693" i="1"/>
  <c r="I693" i="1"/>
  <c r="J693" i="1"/>
  <c r="K693" i="1"/>
  <c r="L693" i="1"/>
  <c r="G5674" i="1"/>
  <c r="H5674" i="1"/>
  <c r="I5674" i="1"/>
  <c r="J5674" i="1"/>
  <c r="K5674" i="1"/>
  <c r="L5674" i="1"/>
  <c r="G690" i="1"/>
  <c r="H690" i="1"/>
  <c r="I690" i="1"/>
  <c r="J690" i="1"/>
  <c r="K690" i="1"/>
  <c r="L690" i="1"/>
  <c r="G5670" i="1"/>
  <c r="H5670" i="1"/>
  <c r="I5670" i="1"/>
  <c r="J5670" i="1"/>
  <c r="K5670" i="1"/>
  <c r="L5670" i="1"/>
  <c r="G687" i="1"/>
  <c r="H687" i="1"/>
  <c r="I687" i="1"/>
  <c r="J687" i="1"/>
  <c r="K687" i="1"/>
  <c r="L687" i="1"/>
  <c r="G685" i="1"/>
  <c r="H685" i="1"/>
  <c r="I685" i="1"/>
  <c r="J685" i="1"/>
  <c r="K685" i="1"/>
  <c r="L685" i="1"/>
  <c r="G682" i="1"/>
  <c r="H682" i="1"/>
  <c r="I682" i="1"/>
  <c r="J682" i="1"/>
  <c r="K682" i="1"/>
  <c r="L682" i="1"/>
  <c r="G5662" i="1"/>
  <c r="H5662" i="1"/>
  <c r="I5662" i="1"/>
  <c r="J5662" i="1"/>
  <c r="K5662" i="1"/>
  <c r="L5662" i="1"/>
  <c r="G5659" i="1"/>
  <c r="H5659" i="1"/>
  <c r="I5659" i="1"/>
  <c r="J5659" i="1"/>
  <c r="K5659" i="1"/>
  <c r="L5659" i="1"/>
  <c r="G679" i="1"/>
  <c r="H679" i="1"/>
  <c r="I679" i="1"/>
  <c r="J679" i="1"/>
  <c r="K679" i="1"/>
  <c r="L679" i="1"/>
  <c r="G5654" i="1"/>
  <c r="H5654" i="1"/>
  <c r="I5654" i="1"/>
  <c r="J5654" i="1"/>
  <c r="K5654" i="1"/>
  <c r="L5654" i="1"/>
  <c r="G675" i="1"/>
  <c r="H675" i="1"/>
  <c r="I675" i="1"/>
  <c r="J675" i="1"/>
  <c r="K675" i="1"/>
  <c r="L675" i="1"/>
  <c r="G673" i="1"/>
  <c r="H673" i="1"/>
  <c r="I673" i="1"/>
  <c r="J673" i="1"/>
  <c r="K673" i="1"/>
  <c r="L673" i="1"/>
  <c r="G670" i="1"/>
  <c r="H670" i="1"/>
  <c r="I670" i="1"/>
  <c r="J670" i="1"/>
  <c r="K670" i="1"/>
  <c r="L670" i="1"/>
  <c r="G5645" i="1"/>
  <c r="H5645" i="1"/>
  <c r="I5645" i="1"/>
  <c r="J5645" i="1"/>
  <c r="K5645" i="1"/>
  <c r="L5645" i="1"/>
  <c r="G668" i="1"/>
  <c r="H668" i="1"/>
  <c r="I668" i="1"/>
  <c r="J668" i="1"/>
  <c r="K668" i="1"/>
  <c r="L668" i="1"/>
  <c r="G5640" i="1"/>
  <c r="H5640" i="1"/>
  <c r="I5640" i="1"/>
  <c r="J5640" i="1"/>
  <c r="K5640" i="1"/>
  <c r="L5640" i="1"/>
  <c r="G664" i="1"/>
  <c r="H664" i="1"/>
  <c r="I664" i="1"/>
  <c r="J664" i="1"/>
  <c r="K664" i="1"/>
  <c r="L664" i="1"/>
  <c r="G663" i="1"/>
  <c r="H663" i="1"/>
  <c r="I663" i="1"/>
  <c r="J663" i="1"/>
  <c r="K663" i="1"/>
  <c r="L663" i="1"/>
  <c r="G502" i="1"/>
  <c r="H502" i="1"/>
  <c r="I502" i="1"/>
  <c r="J502" i="1"/>
  <c r="K502" i="1"/>
  <c r="L502" i="1"/>
  <c r="G499" i="1"/>
  <c r="H499" i="1"/>
  <c r="I499" i="1"/>
  <c r="J499" i="1"/>
  <c r="K499" i="1"/>
  <c r="L499" i="1"/>
  <c r="G497" i="1"/>
  <c r="H497" i="1"/>
  <c r="I497" i="1"/>
  <c r="J497" i="1"/>
  <c r="K497" i="1"/>
  <c r="L497" i="1"/>
  <c r="G495" i="1"/>
  <c r="H495" i="1"/>
  <c r="I495" i="1"/>
  <c r="J495" i="1"/>
  <c r="K495" i="1"/>
  <c r="L495" i="1"/>
  <c r="G493" i="1"/>
  <c r="H493" i="1"/>
  <c r="I493" i="1"/>
  <c r="J493" i="1"/>
  <c r="K493" i="1"/>
  <c r="L493" i="1"/>
  <c r="G4932" i="1"/>
  <c r="H4932" i="1"/>
  <c r="I4932" i="1"/>
  <c r="J4932" i="1"/>
  <c r="K4932" i="1"/>
  <c r="L4932" i="1"/>
  <c r="G491" i="1"/>
  <c r="H491" i="1"/>
  <c r="I491" i="1"/>
  <c r="J491" i="1"/>
  <c r="K491" i="1"/>
  <c r="L491" i="1"/>
  <c r="G489" i="1"/>
  <c r="H489" i="1"/>
  <c r="I489" i="1"/>
  <c r="J489" i="1"/>
  <c r="K489" i="1"/>
  <c r="L489" i="1"/>
  <c r="G4925" i="1"/>
  <c r="H4925" i="1"/>
  <c r="I4925" i="1"/>
  <c r="J4925" i="1"/>
  <c r="K4925" i="1"/>
  <c r="L4925" i="1"/>
  <c r="G4923" i="1"/>
  <c r="H4923" i="1"/>
  <c r="I4923" i="1"/>
  <c r="J4923" i="1"/>
  <c r="K4923" i="1"/>
  <c r="L4923" i="1"/>
  <c r="G484" i="1"/>
  <c r="H484" i="1"/>
  <c r="I484" i="1"/>
  <c r="J484" i="1"/>
  <c r="K484" i="1"/>
  <c r="L484" i="1"/>
  <c r="G4920" i="1"/>
  <c r="H4920" i="1"/>
  <c r="I4920" i="1"/>
  <c r="J4920" i="1"/>
  <c r="K4920" i="1"/>
  <c r="L4920" i="1"/>
  <c r="G478" i="1"/>
  <c r="H478" i="1"/>
  <c r="I478" i="1"/>
  <c r="J478" i="1"/>
  <c r="K478" i="1"/>
  <c r="L478" i="1"/>
  <c r="G4475" i="1"/>
  <c r="H4475" i="1"/>
  <c r="I4475" i="1"/>
  <c r="J4475" i="1"/>
  <c r="K4475" i="1"/>
  <c r="L4475" i="1"/>
  <c r="G403" i="1"/>
  <c r="H403" i="1"/>
  <c r="I403" i="1"/>
  <c r="J403" i="1"/>
  <c r="K403" i="1"/>
  <c r="L403" i="1"/>
  <c r="G4471" i="1"/>
  <c r="H4471" i="1"/>
  <c r="I4471" i="1"/>
  <c r="J4471" i="1"/>
  <c r="K4471" i="1"/>
  <c r="L4471" i="1"/>
  <c r="G400" i="1"/>
  <c r="H400" i="1"/>
  <c r="I400" i="1"/>
  <c r="J400" i="1"/>
  <c r="K400" i="1"/>
  <c r="L400" i="1"/>
  <c r="G399" i="1"/>
  <c r="H399" i="1"/>
  <c r="I399" i="1"/>
  <c r="J399" i="1"/>
  <c r="K399" i="1"/>
  <c r="L399" i="1"/>
  <c r="G342" i="1"/>
  <c r="H342" i="1"/>
  <c r="I342" i="1"/>
  <c r="J342" i="1"/>
  <c r="K342" i="1"/>
  <c r="L342" i="1"/>
  <c r="G339" i="1"/>
  <c r="H339" i="1"/>
  <c r="I339" i="1"/>
  <c r="J339" i="1"/>
  <c r="K339" i="1"/>
  <c r="L339" i="1"/>
  <c r="G277" i="1"/>
  <c r="H277" i="1"/>
  <c r="I277" i="1"/>
  <c r="J277" i="1"/>
  <c r="K277" i="1"/>
  <c r="L277" i="1"/>
  <c r="G196" i="1"/>
  <c r="H196" i="1"/>
  <c r="I196" i="1"/>
  <c r="J196" i="1"/>
  <c r="K196" i="1"/>
  <c r="L196" i="1"/>
  <c r="G11754" i="1"/>
  <c r="H11754" i="1"/>
  <c r="I11754" i="1"/>
  <c r="J11754" i="1"/>
  <c r="K11754" i="1"/>
  <c r="L11754" i="1"/>
  <c r="G11750" i="1"/>
  <c r="H11750" i="1"/>
  <c r="I11750" i="1"/>
  <c r="J11750" i="1"/>
  <c r="K11750" i="1"/>
  <c r="L11750" i="1"/>
  <c r="G2849" i="1"/>
  <c r="H2849" i="1"/>
  <c r="I2849" i="1"/>
  <c r="J2849" i="1"/>
  <c r="K2849" i="1"/>
  <c r="L2849" i="1"/>
  <c r="G11749" i="1"/>
  <c r="H11749" i="1"/>
  <c r="I11749" i="1"/>
  <c r="J11749" i="1"/>
  <c r="K11749" i="1"/>
  <c r="L11749" i="1"/>
  <c r="G2843" i="1"/>
  <c r="H2843" i="1"/>
  <c r="I2843" i="1"/>
  <c r="J2843" i="1"/>
  <c r="K2843" i="1"/>
  <c r="L2843" i="1"/>
  <c r="G2840" i="1"/>
  <c r="H2840" i="1"/>
  <c r="I2840" i="1"/>
  <c r="J2840" i="1"/>
  <c r="K2840" i="1"/>
  <c r="L2840" i="1"/>
  <c r="G11747" i="1"/>
  <c r="H11747" i="1"/>
  <c r="I11747" i="1"/>
  <c r="K11747" i="1"/>
  <c r="J11747" i="1"/>
  <c r="L11747" i="1"/>
  <c r="G2835" i="1"/>
  <c r="H2835" i="1"/>
  <c r="I2835" i="1"/>
  <c r="J2835" i="1"/>
  <c r="K2835" i="1"/>
  <c r="L2835" i="1"/>
  <c r="G11743" i="1"/>
  <c r="H11743" i="1"/>
  <c r="I11743" i="1"/>
  <c r="J11743" i="1"/>
  <c r="K11743" i="1"/>
  <c r="L11743" i="1"/>
  <c r="G2830" i="1"/>
  <c r="H2830" i="1"/>
  <c r="I2830" i="1"/>
  <c r="J2830" i="1"/>
  <c r="K2830" i="1"/>
  <c r="L2830" i="1"/>
  <c r="G11740" i="1"/>
  <c r="H11740" i="1"/>
  <c r="I11740" i="1"/>
  <c r="J11740" i="1"/>
  <c r="K11740" i="1"/>
  <c r="L11740" i="1"/>
  <c r="G2826" i="1"/>
  <c r="H2826" i="1"/>
  <c r="I2826" i="1"/>
  <c r="J2826" i="1"/>
  <c r="K2826" i="1"/>
  <c r="L2826" i="1"/>
  <c r="G2823" i="1"/>
  <c r="H2823" i="1"/>
  <c r="I2823" i="1"/>
  <c r="J2823" i="1"/>
  <c r="K2823" i="1"/>
  <c r="L2823" i="1"/>
  <c r="G2820" i="1"/>
  <c r="H2820" i="1"/>
  <c r="I2820" i="1"/>
  <c r="J2820" i="1"/>
  <c r="K2820" i="1"/>
  <c r="L2820" i="1"/>
  <c r="G11737" i="1"/>
  <c r="H11737" i="1"/>
  <c r="I11737" i="1"/>
  <c r="J11737" i="1"/>
  <c r="K11737" i="1"/>
  <c r="L11737" i="1"/>
  <c r="G2815" i="1"/>
  <c r="H2815" i="1"/>
  <c r="I2815" i="1"/>
  <c r="J2815" i="1"/>
  <c r="K2815" i="1"/>
  <c r="L2815" i="1"/>
  <c r="G2812" i="1"/>
  <c r="H2812" i="1"/>
  <c r="I2812" i="1"/>
  <c r="J2812" i="1"/>
  <c r="K2812" i="1"/>
  <c r="L2812" i="1"/>
  <c r="G2810" i="1"/>
  <c r="H2810" i="1"/>
  <c r="I2810" i="1"/>
  <c r="J2810" i="1"/>
  <c r="K2810" i="1"/>
  <c r="L2810" i="1"/>
  <c r="G11732" i="1"/>
  <c r="H11732" i="1"/>
  <c r="I11732" i="1"/>
  <c r="J11732" i="1"/>
  <c r="K11732" i="1"/>
  <c r="L11732" i="1"/>
  <c r="G130" i="1"/>
  <c r="H130" i="1"/>
  <c r="I130" i="1"/>
  <c r="J130" i="1"/>
  <c r="K130" i="1"/>
  <c r="L130" i="1"/>
  <c r="G2805" i="1"/>
  <c r="H2805" i="1"/>
  <c r="I2805" i="1"/>
  <c r="J2805" i="1"/>
  <c r="K2805" i="1"/>
  <c r="L2805" i="1"/>
  <c r="G11725" i="1"/>
  <c r="H11725" i="1"/>
  <c r="I11725" i="1"/>
  <c r="J11725" i="1"/>
  <c r="K11725" i="1"/>
  <c r="L11725" i="1"/>
  <c r="G11722" i="1"/>
  <c r="H11722" i="1"/>
  <c r="I11722" i="1"/>
  <c r="J11722" i="1"/>
  <c r="K11722" i="1"/>
  <c r="L11722" i="1"/>
  <c r="G2801" i="1"/>
  <c r="H2801" i="1"/>
  <c r="I2801" i="1"/>
  <c r="J2801" i="1"/>
  <c r="K2801" i="1"/>
  <c r="L2801" i="1"/>
  <c r="G2798" i="1"/>
  <c r="H2798" i="1"/>
  <c r="I2798" i="1"/>
  <c r="J2798" i="1"/>
  <c r="K2798" i="1"/>
  <c r="L2798" i="1"/>
  <c r="G2794" i="1"/>
  <c r="H2794" i="1"/>
  <c r="I2794" i="1"/>
  <c r="J2794" i="1"/>
  <c r="K2794" i="1"/>
  <c r="L2794" i="1"/>
  <c r="G11720" i="1"/>
  <c r="H11720" i="1"/>
  <c r="I11720" i="1"/>
  <c r="J11720" i="1"/>
  <c r="K11720" i="1"/>
  <c r="L11720" i="1"/>
  <c r="G11719" i="1"/>
  <c r="H11719" i="1"/>
  <c r="I11719" i="1"/>
  <c r="J11719" i="1"/>
  <c r="K11719" i="1"/>
  <c r="L11719" i="1"/>
  <c r="G11717" i="1"/>
  <c r="H11717" i="1"/>
  <c r="I11717" i="1"/>
  <c r="J11717" i="1"/>
  <c r="K11717" i="1"/>
  <c r="L11717" i="1"/>
  <c r="G11715" i="1"/>
  <c r="H11715" i="1"/>
  <c r="I11715" i="1"/>
  <c r="J11715" i="1"/>
  <c r="K11715" i="1"/>
  <c r="L11715" i="1"/>
  <c r="G11713" i="1"/>
  <c r="H11713" i="1"/>
  <c r="I11713" i="1"/>
  <c r="J11713" i="1"/>
  <c r="K11713" i="1"/>
  <c r="L11713" i="1"/>
  <c r="G2779" i="1"/>
  <c r="H2779" i="1"/>
  <c r="I2779" i="1"/>
  <c r="J2779" i="1"/>
  <c r="K2779" i="1"/>
  <c r="L2779" i="1"/>
  <c r="G2777" i="1"/>
  <c r="H2777" i="1"/>
  <c r="I2777" i="1"/>
  <c r="J2777" i="1"/>
  <c r="K2777" i="1"/>
  <c r="L2777" i="1"/>
  <c r="G2774" i="1"/>
  <c r="H2774" i="1"/>
  <c r="I2774" i="1"/>
  <c r="J2774" i="1"/>
  <c r="K2774" i="1"/>
  <c r="L2774" i="1"/>
  <c r="G2771" i="1"/>
  <c r="H2771" i="1"/>
  <c r="I2771" i="1"/>
  <c r="J2771" i="1"/>
  <c r="K2771" i="1"/>
  <c r="L2771" i="1"/>
  <c r="G2770" i="1"/>
  <c r="H2770" i="1"/>
  <c r="I2770" i="1"/>
  <c r="J2770" i="1"/>
  <c r="K2770" i="1"/>
  <c r="L2770" i="1"/>
  <c r="G126" i="1"/>
  <c r="H126" i="1"/>
  <c r="I126" i="1"/>
  <c r="J126" i="1"/>
  <c r="K126" i="1"/>
  <c r="L126" i="1"/>
  <c r="G11702" i="1"/>
  <c r="H11702" i="1"/>
  <c r="I11702" i="1"/>
  <c r="J11702" i="1"/>
  <c r="K11702" i="1"/>
  <c r="L11702" i="1"/>
  <c r="G11700" i="1"/>
  <c r="H11700" i="1"/>
  <c r="I11700" i="1"/>
  <c r="J11700" i="1"/>
  <c r="K11700" i="1"/>
  <c r="L11700" i="1"/>
  <c r="G125" i="1"/>
  <c r="H125" i="1"/>
  <c r="I125" i="1"/>
  <c r="J125" i="1"/>
  <c r="K125" i="1"/>
  <c r="L125" i="1"/>
  <c r="G2762" i="1"/>
  <c r="H2762" i="1"/>
  <c r="I2762" i="1"/>
  <c r="J2762" i="1"/>
  <c r="K2762" i="1"/>
  <c r="L2762" i="1"/>
  <c r="G11693" i="1"/>
  <c r="H11693" i="1"/>
  <c r="I11693" i="1"/>
  <c r="J11693" i="1"/>
  <c r="K11693" i="1"/>
  <c r="L11693" i="1"/>
  <c r="G2757" i="1"/>
  <c r="H2757" i="1"/>
  <c r="I2757" i="1"/>
  <c r="J2757" i="1"/>
  <c r="K2757" i="1"/>
  <c r="L2757" i="1"/>
  <c r="G11691" i="1"/>
  <c r="H11691" i="1"/>
  <c r="I11691" i="1"/>
  <c r="J11691" i="1"/>
  <c r="K11691" i="1"/>
  <c r="L11691" i="1"/>
  <c r="G11688" i="1"/>
  <c r="H11688" i="1"/>
  <c r="I11688" i="1"/>
  <c r="J11688" i="1"/>
  <c r="K11688" i="1"/>
  <c r="L11688" i="1"/>
  <c r="G11686" i="1"/>
  <c r="H11686" i="1"/>
  <c r="I11686" i="1"/>
  <c r="J11686" i="1"/>
  <c r="K11686" i="1"/>
  <c r="L11686" i="1"/>
  <c r="G2750" i="1"/>
  <c r="H2750" i="1"/>
  <c r="I2750" i="1"/>
  <c r="J2750" i="1"/>
  <c r="K2750" i="1"/>
  <c r="L2750" i="1"/>
  <c r="G2749" i="1"/>
  <c r="H2749" i="1"/>
  <c r="I2749" i="1"/>
  <c r="J2749" i="1"/>
  <c r="K2749" i="1"/>
  <c r="L2749" i="1"/>
  <c r="G11680" i="1"/>
  <c r="H11680" i="1"/>
  <c r="I11680" i="1"/>
  <c r="J11680" i="1"/>
  <c r="K11680" i="1"/>
  <c r="L11680" i="1"/>
  <c r="G11677" i="1"/>
  <c r="H11677" i="1"/>
  <c r="I11677" i="1"/>
  <c r="J11677" i="1"/>
  <c r="K11677" i="1"/>
  <c r="L11677" i="1"/>
  <c r="G11674" i="1"/>
  <c r="H11674" i="1"/>
  <c r="I11674" i="1"/>
  <c r="J11674" i="1"/>
  <c r="K11674" i="1"/>
  <c r="L11674" i="1"/>
  <c r="G11672" i="1"/>
  <c r="H11672" i="1"/>
  <c r="I11672" i="1"/>
  <c r="J11672" i="1"/>
  <c r="K11672" i="1"/>
  <c r="L11672" i="1"/>
  <c r="G2739" i="1"/>
  <c r="H2739" i="1"/>
  <c r="I2739" i="1"/>
  <c r="J2739" i="1"/>
  <c r="K2739" i="1"/>
  <c r="L2739" i="1"/>
  <c r="G11670" i="1"/>
  <c r="H11670" i="1"/>
  <c r="I11670" i="1"/>
  <c r="J11670" i="1"/>
  <c r="K11670" i="1"/>
  <c r="L11670" i="1"/>
  <c r="G11667" i="1"/>
  <c r="H11667" i="1"/>
  <c r="I11667" i="1"/>
  <c r="K11667" i="1"/>
  <c r="J11667" i="1"/>
  <c r="L11667" i="1"/>
  <c r="G2735" i="1"/>
  <c r="H2735" i="1"/>
  <c r="I2735" i="1"/>
  <c r="J2735" i="1"/>
  <c r="K2735" i="1"/>
  <c r="L2735" i="1"/>
  <c r="G11661" i="1"/>
  <c r="H11661" i="1"/>
  <c r="I11661" i="1"/>
  <c r="J11661" i="1"/>
  <c r="K11661" i="1"/>
  <c r="L11661" i="1"/>
  <c r="G2731" i="1"/>
  <c r="H2731" i="1"/>
  <c r="I2731" i="1"/>
  <c r="J2731" i="1"/>
  <c r="K2731" i="1"/>
  <c r="L2731" i="1"/>
  <c r="G2727" i="1"/>
  <c r="H2727" i="1"/>
  <c r="I2727" i="1"/>
  <c r="J2727" i="1"/>
  <c r="K2727" i="1"/>
  <c r="L2727" i="1"/>
  <c r="G2724" i="1"/>
  <c r="H2724" i="1"/>
  <c r="I2724" i="1"/>
  <c r="J2724" i="1"/>
  <c r="K2724" i="1"/>
  <c r="L2724" i="1"/>
  <c r="G11658" i="1"/>
  <c r="H11658" i="1"/>
  <c r="I11658" i="1"/>
  <c r="J11658" i="1"/>
  <c r="K11658" i="1"/>
  <c r="L11658" i="1"/>
  <c r="G2718" i="1"/>
  <c r="H2718" i="1"/>
  <c r="I2718" i="1"/>
  <c r="J2718" i="1"/>
  <c r="K2718" i="1"/>
  <c r="L2718" i="1"/>
  <c r="G2716" i="1"/>
  <c r="H2716" i="1"/>
  <c r="I2716" i="1"/>
  <c r="J2716" i="1"/>
  <c r="K2716" i="1"/>
  <c r="L2716" i="1"/>
  <c r="G11654" i="1"/>
  <c r="H11654" i="1"/>
  <c r="I11654" i="1"/>
  <c r="J11654" i="1"/>
  <c r="K11654" i="1"/>
  <c r="L11654" i="1"/>
  <c r="G121" i="1"/>
  <c r="H121" i="1"/>
  <c r="I121" i="1"/>
  <c r="J121" i="1"/>
  <c r="K121" i="1"/>
  <c r="L121" i="1"/>
  <c r="G2710" i="1"/>
  <c r="H2710" i="1"/>
  <c r="I2710" i="1"/>
  <c r="J2710" i="1"/>
  <c r="K2710" i="1"/>
  <c r="L2710" i="1"/>
  <c r="G2707" i="1"/>
  <c r="H2707" i="1"/>
  <c r="I2707" i="1"/>
  <c r="J2707" i="1"/>
  <c r="K2707" i="1"/>
  <c r="L2707" i="1"/>
  <c r="G120" i="1"/>
  <c r="H120" i="1"/>
  <c r="I120" i="1"/>
  <c r="J120" i="1"/>
  <c r="K120" i="1"/>
  <c r="L120" i="1"/>
  <c r="G11649" i="1"/>
  <c r="H11649" i="1"/>
  <c r="I11649" i="1"/>
  <c r="J11649" i="1"/>
  <c r="K11649" i="1"/>
  <c r="L11649" i="1"/>
  <c r="G11648" i="1"/>
  <c r="H11648" i="1"/>
  <c r="I11648" i="1"/>
  <c r="J11648" i="1"/>
  <c r="K11648" i="1"/>
  <c r="L11648" i="1"/>
  <c r="G11644" i="1"/>
  <c r="H11644" i="1"/>
  <c r="I11644" i="1"/>
  <c r="K11644" i="1"/>
  <c r="J11644" i="1"/>
  <c r="L11644" i="1"/>
  <c r="G11641" i="1"/>
  <c r="H11641" i="1"/>
  <c r="I11641" i="1"/>
  <c r="J11641" i="1"/>
  <c r="K11641" i="1"/>
  <c r="L11641" i="1"/>
  <c r="G11638" i="1"/>
  <c r="H11638" i="1"/>
  <c r="I11638" i="1"/>
  <c r="J11638" i="1"/>
  <c r="K11638" i="1"/>
  <c r="L11638" i="1"/>
  <c r="G2695" i="1"/>
  <c r="H2695" i="1"/>
  <c r="I2695" i="1"/>
  <c r="J2695" i="1"/>
  <c r="K2695" i="1"/>
  <c r="L2695" i="1"/>
  <c r="G11634" i="1"/>
  <c r="H11634" i="1"/>
  <c r="I11634" i="1"/>
  <c r="J11634" i="1"/>
  <c r="K11634" i="1"/>
  <c r="L11634" i="1"/>
  <c r="G2691" i="1"/>
  <c r="H2691" i="1"/>
  <c r="I2691" i="1"/>
  <c r="J2691" i="1"/>
  <c r="K2691" i="1"/>
  <c r="L2691" i="1"/>
  <c r="G2688" i="1"/>
  <c r="H2688" i="1"/>
  <c r="I2688" i="1"/>
  <c r="J2688" i="1"/>
  <c r="K2688" i="1"/>
  <c r="L2688" i="1"/>
  <c r="G11628" i="1"/>
  <c r="H11628" i="1"/>
  <c r="I11628" i="1"/>
  <c r="J11628" i="1"/>
  <c r="K11628" i="1"/>
  <c r="L11628" i="1"/>
  <c r="G11624" i="1"/>
  <c r="H11624" i="1"/>
  <c r="I11624" i="1"/>
  <c r="J11624" i="1"/>
  <c r="K11624" i="1"/>
  <c r="L11624" i="1"/>
  <c r="G2685" i="1"/>
  <c r="H2685" i="1"/>
  <c r="I2685" i="1"/>
  <c r="J2685" i="1"/>
  <c r="K2685" i="1"/>
  <c r="L2685" i="1"/>
  <c r="G119" i="1"/>
  <c r="H119" i="1"/>
  <c r="I119" i="1"/>
  <c r="J119" i="1"/>
  <c r="K119" i="1"/>
  <c r="L119" i="1"/>
  <c r="G11618" i="1"/>
  <c r="H11618" i="1"/>
  <c r="I11618" i="1"/>
  <c r="J11618" i="1"/>
  <c r="K11618" i="1"/>
  <c r="L11618" i="1"/>
  <c r="G11615" i="1"/>
  <c r="H11615" i="1"/>
  <c r="I11615" i="1"/>
  <c r="J11615" i="1"/>
  <c r="K11615" i="1"/>
  <c r="L11615" i="1"/>
  <c r="G2679" i="1"/>
  <c r="H2679" i="1"/>
  <c r="I2679" i="1"/>
  <c r="J2679" i="1"/>
  <c r="K2679" i="1"/>
  <c r="L2679" i="1"/>
  <c r="G2676" i="1"/>
  <c r="H2676" i="1"/>
  <c r="I2676" i="1"/>
  <c r="J2676" i="1"/>
  <c r="K2676" i="1"/>
  <c r="L2676" i="1"/>
  <c r="G118" i="1"/>
  <c r="H118" i="1"/>
  <c r="I118" i="1"/>
  <c r="J118" i="1"/>
  <c r="K118" i="1"/>
  <c r="L118" i="1"/>
  <c r="G2673" i="1"/>
  <c r="H2673" i="1"/>
  <c r="I2673" i="1"/>
  <c r="K2673" i="1"/>
  <c r="J2673" i="1"/>
  <c r="L2673" i="1"/>
  <c r="G11606" i="1"/>
  <c r="H11606" i="1"/>
  <c r="I11606" i="1"/>
  <c r="J11606" i="1"/>
  <c r="K11606" i="1"/>
  <c r="L11606" i="1"/>
  <c r="G2669" i="1"/>
  <c r="H2669" i="1"/>
  <c r="I2669" i="1"/>
  <c r="J2669" i="1"/>
  <c r="K2669" i="1"/>
  <c r="L2669" i="1"/>
  <c r="G11603" i="1"/>
  <c r="H11603" i="1"/>
  <c r="I11603" i="1"/>
  <c r="J11603" i="1"/>
  <c r="K11603" i="1"/>
  <c r="L11603" i="1"/>
  <c r="G11600" i="1"/>
  <c r="H11600" i="1"/>
  <c r="I11600" i="1"/>
  <c r="J11600" i="1"/>
  <c r="K11600" i="1"/>
  <c r="L11600" i="1"/>
  <c r="G117" i="1"/>
  <c r="H117" i="1"/>
  <c r="I117" i="1"/>
  <c r="J117" i="1"/>
  <c r="K117" i="1"/>
  <c r="L117" i="1"/>
  <c r="G2660" i="1"/>
  <c r="H2660" i="1"/>
  <c r="I2660" i="1"/>
  <c r="J2660" i="1"/>
  <c r="K2660" i="1"/>
  <c r="L2660" i="1"/>
  <c r="G116" i="1"/>
  <c r="H116" i="1"/>
  <c r="I116" i="1"/>
  <c r="J116" i="1"/>
  <c r="K116" i="1"/>
  <c r="L116" i="1"/>
  <c r="G2655" i="1"/>
  <c r="H2655" i="1"/>
  <c r="I2655" i="1"/>
  <c r="J2655" i="1"/>
  <c r="K2655" i="1"/>
  <c r="L2655" i="1"/>
  <c r="G2653" i="1"/>
  <c r="H2653" i="1"/>
  <c r="I2653" i="1"/>
  <c r="J2653" i="1"/>
  <c r="K2653" i="1"/>
  <c r="L2653" i="1"/>
  <c r="G112" i="1"/>
  <c r="H112" i="1"/>
  <c r="I112" i="1"/>
  <c r="J112" i="1"/>
  <c r="K112" i="1"/>
  <c r="L112" i="1"/>
  <c r="G110" i="1"/>
  <c r="H110" i="1"/>
  <c r="I110" i="1"/>
  <c r="J110" i="1"/>
  <c r="K110" i="1"/>
  <c r="L110" i="1"/>
  <c r="G11591" i="1"/>
  <c r="H11591" i="1"/>
  <c r="I11591" i="1"/>
  <c r="J11591" i="1"/>
  <c r="K11591" i="1"/>
  <c r="L11591" i="1"/>
  <c r="G11589" i="1"/>
  <c r="H11589" i="1"/>
  <c r="I11589" i="1"/>
  <c r="J11589" i="1"/>
  <c r="K11589" i="1"/>
  <c r="L11589" i="1"/>
  <c r="G11587" i="1"/>
  <c r="H11587" i="1"/>
  <c r="I11587" i="1"/>
  <c r="J11587" i="1"/>
  <c r="K11587" i="1"/>
  <c r="L11587" i="1"/>
  <c r="G11586" i="1"/>
  <c r="H11586" i="1"/>
  <c r="I11586" i="1"/>
  <c r="J11586" i="1"/>
  <c r="K11586" i="1"/>
  <c r="L11586" i="1"/>
  <c r="G11584" i="1"/>
  <c r="H11584" i="1"/>
  <c r="I11584" i="1"/>
  <c r="K11584" i="1"/>
  <c r="J11584" i="1"/>
  <c r="L11584" i="1"/>
  <c r="G11580" i="1"/>
  <c r="H11580" i="1"/>
  <c r="I11580" i="1"/>
  <c r="J11580" i="1"/>
  <c r="K11580" i="1"/>
  <c r="L11580" i="1"/>
  <c r="G107" i="1"/>
  <c r="H107" i="1"/>
  <c r="I107" i="1"/>
  <c r="J107" i="1"/>
  <c r="K107" i="1"/>
  <c r="L107" i="1"/>
  <c r="G2637" i="1"/>
  <c r="H2637" i="1"/>
  <c r="I2637" i="1"/>
  <c r="J2637" i="1"/>
  <c r="K2637" i="1"/>
  <c r="L2637" i="1"/>
  <c r="G2" i="1"/>
  <c r="H2" i="1"/>
  <c r="I2" i="1"/>
  <c r="J2" i="1"/>
  <c r="K2" i="1"/>
  <c r="L2" i="1"/>
  <c r="G2630" i="1"/>
  <c r="H2630" i="1"/>
  <c r="I2630" i="1"/>
  <c r="J2630" i="1"/>
  <c r="K2630" i="1"/>
  <c r="L2630" i="1"/>
  <c r="G2626" i="1"/>
  <c r="H2626" i="1"/>
  <c r="I2626" i="1"/>
  <c r="J2626" i="1"/>
  <c r="K2626" i="1"/>
  <c r="L2626" i="1"/>
  <c r="G11578" i="1"/>
  <c r="H11578" i="1"/>
  <c r="I11578" i="1"/>
  <c r="J11578" i="1"/>
  <c r="K11578" i="1"/>
  <c r="L11578" i="1"/>
  <c r="G11575" i="1"/>
  <c r="H11575" i="1"/>
  <c r="I11575" i="1"/>
  <c r="J11575" i="1"/>
  <c r="K11575" i="1"/>
  <c r="L11575" i="1"/>
  <c r="G2619" i="1"/>
  <c r="H2619" i="1"/>
  <c r="I2619" i="1"/>
  <c r="J2619" i="1"/>
  <c r="K2619" i="1"/>
  <c r="L2619" i="1"/>
  <c r="G2617" i="1"/>
  <c r="H2617" i="1"/>
  <c r="I2617" i="1"/>
  <c r="J2617" i="1"/>
  <c r="K2617" i="1"/>
  <c r="L2617" i="1"/>
  <c r="G11571" i="1"/>
  <c r="H11571" i="1"/>
  <c r="I11571" i="1"/>
  <c r="J11571" i="1"/>
  <c r="K11571" i="1"/>
  <c r="L11571" i="1"/>
  <c r="G2610" i="1"/>
  <c r="H2610" i="1"/>
  <c r="I2610" i="1"/>
  <c r="J2610" i="1"/>
  <c r="K2610" i="1"/>
  <c r="L2610" i="1"/>
  <c r="G2607" i="1"/>
  <c r="H2607" i="1"/>
  <c r="I2607" i="1"/>
  <c r="J2607" i="1"/>
  <c r="K2607" i="1"/>
  <c r="L2607" i="1"/>
  <c r="G11568" i="1"/>
  <c r="H11568" i="1"/>
  <c r="I11568" i="1"/>
  <c r="J11568" i="1"/>
  <c r="K11568" i="1"/>
  <c r="L11568" i="1"/>
  <c r="G11567" i="1"/>
  <c r="H11567" i="1"/>
  <c r="I11567" i="1"/>
  <c r="J11567" i="1"/>
  <c r="K11567" i="1"/>
  <c r="L11567" i="1"/>
  <c r="G2600" i="1"/>
  <c r="H2600" i="1"/>
  <c r="I2600" i="1"/>
  <c r="K2600" i="1"/>
  <c r="J2600" i="1"/>
  <c r="L2600" i="1"/>
  <c r="G2596" i="1"/>
  <c r="H2596" i="1"/>
  <c r="I2596" i="1"/>
  <c r="J2596" i="1"/>
  <c r="K2596" i="1"/>
  <c r="L2596" i="1"/>
  <c r="G11565" i="1"/>
  <c r="H11565" i="1"/>
  <c r="I11565" i="1"/>
  <c r="J11565" i="1"/>
  <c r="K11565" i="1"/>
  <c r="L11565" i="1"/>
  <c r="G11564" i="1"/>
  <c r="H11564" i="1"/>
  <c r="I11564" i="1"/>
  <c r="J11564" i="1"/>
  <c r="K11564" i="1"/>
  <c r="L11564" i="1"/>
  <c r="G11560" i="1"/>
  <c r="H11560" i="1"/>
  <c r="I11560" i="1"/>
  <c r="J11560" i="1"/>
  <c r="K11560" i="1"/>
  <c r="L11560" i="1"/>
  <c r="G11558" i="1"/>
  <c r="H11558" i="1"/>
  <c r="I11558" i="1"/>
  <c r="J11558" i="1"/>
  <c r="K11558" i="1"/>
  <c r="L11558" i="1"/>
  <c r="G2585" i="1"/>
  <c r="H2585" i="1"/>
  <c r="I2585" i="1"/>
  <c r="J2585" i="1"/>
  <c r="K2585" i="1"/>
  <c r="L2585" i="1"/>
  <c r="G35" i="1"/>
  <c r="H35" i="1"/>
  <c r="I35" i="1"/>
  <c r="J35" i="1"/>
  <c r="K35" i="1"/>
  <c r="L35" i="1"/>
  <c r="G7300" i="1"/>
  <c r="H7300" i="1"/>
  <c r="I7300" i="1"/>
  <c r="J7300" i="1"/>
  <c r="K7300" i="1"/>
  <c r="L7300" i="1"/>
  <c r="G1198" i="1"/>
  <c r="H1198" i="1"/>
  <c r="I1198" i="1"/>
  <c r="K1198" i="1"/>
  <c r="J1198" i="1"/>
  <c r="L1198" i="1"/>
  <c r="G7298" i="1"/>
  <c r="H7298" i="1"/>
  <c r="I7298" i="1"/>
  <c r="J7298" i="1"/>
  <c r="K7298" i="1"/>
  <c r="L7298" i="1"/>
  <c r="G1193" i="1"/>
  <c r="H1193" i="1"/>
  <c r="I1193" i="1"/>
  <c r="J1193" i="1"/>
  <c r="K1193" i="1"/>
  <c r="L1193" i="1"/>
  <c r="G7294" i="1"/>
  <c r="H7294" i="1"/>
  <c r="I7294" i="1"/>
  <c r="J7294" i="1"/>
  <c r="K7294" i="1"/>
  <c r="L7294" i="1"/>
  <c r="G7292" i="1"/>
  <c r="H7292" i="1"/>
  <c r="I7292" i="1"/>
  <c r="J7292" i="1"/>
  <c r="K7292" i="1"/>
  <c r="L7292" i="1"/>
  <c r="G7290" i="1"/>
  <c r="H7290" i="1"/>
  <c r="I7290" i="1"/>
  <c r="J7290" i="1"/>
  <c r="K7290" i="1"/>
  <c r="L7290" i="1"/>
  <c r="G1184" i="1"/>
  <c r="H1184" i="1"/>
  <c r="I1184" i="1"/>
  <c r="J1184" i="1"/>
  <c r="K1184" i="1"/>
  <c r="L1184" i="1"/>
  <c r="G1183" i="1"/>
  <c r="H1183" i="1"/>
  <c r="I1183" i="1"/>
  <c r="J1183" i="1"/>
  <c r="K1183" i="1"/>
  <c r="L1183" i="1"/>
  <c r="G1179" i="1"/>
  <c r="H1179" i="1"/>
  <c r="I1179" i="1"/>
  <c r="K1179" i="1"/>
  <c r="J1179" i="1"/>
  <c r="L1179" i="1"/>
  <c r="G1175" i="1"/>
  <c r="H1175" i="1"/>
  <c r="I1175" i="1"/>
  <c r="J1175" i="1"/>
  <c r="K1175" i="1"/>
  <c r="L1175" i="1"/>
  <c r="G1173" i="1"/>
  <c r="H1173" i="1"/>
  <c r="I1173" i="1"/>
  <c r="J1173" i="1"/>
  <c r="K1173" i="1"/>
  <c r="L1173" i="1"/>
  <c r="G1170" i="1"/>
  <c r="H1170" i="1"/>
  <c r="I1170" i="1"/>
  <c r="J1170" i="1"/>
  <c r="K1170" i="1"/>
  <c r="L1170" i="1"/>
  <c r="G1168" i="1"/>
  <c r="H1168" i="1"/>
  <c r="I1168" i="1"/>
  <c r="J1168" i="1"/>
  <c r="K1168" i="1"/>
  <c r="L1168" i="1"/>
  <c r="G1165" i="1"/>
  <c r="H1165" i="1"/>
  <c r="I1165" i="1"/>
  <c r="J1165" i="1"/>
  <c r="L1165" i="1"/>
  <c r="K1165" i="1"/>
  <c r="G1161" i="1"/>
  <c r="H1161" i="1"/>
  <c r="I1161" i="1"/>
  <c r="J1161" i="1"/>
  <c r="K1161" i="1"/>
  <c r="L1161" i="1"/>
  <c r="G7278" i="1"/>
  <c r="H7278" i="1"/>
  <c r="I7278" i="1"/>
  <c r="J7278" i="1"/>
  <c r="K7278" i="1"/>
  <c r="L7278" i="1"/>
  <c r="G5718" i="1"/>
  <c r="H5718" i="1"/>
  <c r="I5718" i="1"/>
  <c r="J5718" i="1"/>
  <c r="K5718" i="1"/>
  <c r="L5718" i="1"/>
  <c r="G5715" i="1"/>
  <c r="H5715" i="1"/>
  <c r="I5715" i="1"/>
  <c r="J5715" i="1"/>
  <c r="K5715" i="1"/>
  <c r="L5715" i="1"/>
  <c r="G5712" i="1"/>
  <c r="H5712" i="1"/>
  <c r="I5712" i="1"/>
  <c r="J5712" i="1"/>
  <c r="K5712" i="1"/>
  <c r="L5712" i="1"/>
  <c r="G713" i="1"/>
  <c r="H713" i="1"/>
  <c r="I713" i="1"/>
  <c r="J713" i="1"/>
  <c r="K713" i="1"/>
  <c r="L713" i="1"/>
  <c r="G5711" i="1"/>
  <c r="H5711" i="1"/>
  <c r="I5711" i="1"/>
  <c r="J5711" i="1"/>
  <c r="K5711" i="1"/>
  <c r="L5711" i="1"/>
  <c r="G504" i="1"/>
  <c r="H504" i="1"/>
  <c r="I504" i="1"/>
  <c r="J504" i="1"/>
  <c r="K504" i="1"/>
  <c r="L504" i="1"/>
  <c r="G2926" i="1"/>
  <c r="H2926" i="1"/>
  <c r="I2926" i="1"/>
  <c r="J2926" i="1"/>
  <c r="L2926" i="1"/>
  <c r="K2926" i="1"/>
  <c r="G2923" i="1"/>
  <c r="H2923" i="1"/>
  <c r="I2923" i="1"/>
  <c r="J2923" i="1"/>
  <c r="K2923" i="1"/>
  <c r="L2923" i="1"/>
  <c r="G11785" i="1"/>
  <c r="H11785" i="1"/>
  <c r="I11785" i="1"/>
  <c r="J11785" i="1"/>
  <c r="K11785" i="1"/>
  <c r="L11785" i="1"/>
  <c r="G11784" i="1"/>
  <c r="H11784" i="1"/>
  <c r="I11784" i="1"/>
  <c r="J11784" i="1"/>
  <c r="K11784" i="1"/>
  <c r="L11784" i="1"/>
  <c r="G11783" i="1"/>
  <c r="H11783" i="1"/>
  <c r="I11783" i="1"/>
  <c r="J11783" i="1"/>
  <c r="L11783" i="1"/>
  <c r="K11783" i="1"/>
  <c r="G2911" i="1"/>
  <c r="H2911" i="1"/>
  <c r="I2911" i="1"/>
  <c r="J2911" i="1"/>
  <c r="K2911" i="1"/>
  <c r="L2911" i="1"/>
  <c r="G2908" i="1"/>
  <c r="H2908" i="1"/>
  <c r="I2908" i="1"/>
  <c r="J2908" i="1"/>
  <c r="K2908" i="1"/>
  <c r="L2908" i="1"/>
  <c r="G2907" i="1"/>
  <c r="H2907" i="1"/>
  <c r="I2907" i="1"/>
  <c r="J2907" i="1"/>
  <c r="K2907" i="1"/>
  <c r="L2907" i="1"/>
  <c r="G11778" i="1"/>
  <c r="H11778" i="1"/>
  <c r="I11778" i="1"/>
  <c r="J11778" i="1"/>
  <c r="L11778" i="1"/>
  <c r="K11778" i="1"/>
  <c r="G11776" i="1"/>
  <c r="H11776" i="1"/>
  <c r="I11776" i="1"/>
  <c r="J11776" i="1"/>
  <c r="K11776" i="1"/>
  <c r="L11776" i="1"/>
  <c r="G2901" i="1"/>
  <c r="H2901" i="1"/>
  <c r="I2901" i="1"/>
  <c r="J2901" i="1"/>
  <c r="K2901" i="1"/>
  <c r="L2901" i="1"/>
  <c r="G2897" i="1"/>
  <c r="H2897" i="1"/>
  <c r="I2897" i="1"/>
  <c r="J2897" i="1"/>
  <c r="K2897" i="1"/>
  <c r="L2897" i="1"/>
  <c r="G11772" i="1"/>
  <c r="H11772" i="1"/>
  <c r="I11772" i="1"/>
  <c r="J11772" i="1"/>
  <c r="K11772" i="1"/>
  <c r="L11772" i="1"/>
  <c r="G2892" i="1"/>
  <c r="H2892" i="1"/>
  <c r="I2892" i="1"/>
  <c r="J2892" i="1"/>
  <c r="K2892" i="1"/>
  <c r="L2892" i="1"/>
  <c r="G11770" i="1"/>
  <c r="H11770" i="1"/>
  <c r="I11770" i="1"/>
  <c r="J11770" i="1"/>
  <c r="K11770" i="1"/>
  <c r="L11770" i="1"/>
  <c r="G11768" i="1"/>
  <c r="H11768" i="1"/>
  <c r="I11768" i="1"/>
  <c r="J11768" i="1"/>
  <c r="K11768" i="1"/>
  <c r="L11768" i="1"/>
  <c r="G2887" i="1"/>
  <c r="H2887" i="1"/>
  <c r="I2887" i="1"/>
  <c r="J2887" i="1"/>
  <c r="K2887" i="1"/>
  <c r="L2887" i="1"/>
  <c r="G2885" i="1"/>
  <c r="H2885" i="1"/>
  <c r="I2885" i="1"/>
  <c r="J2885" i="1"/>
  <c r="K2885" i="1"/>
  <c r="L2885" i="1"/>
  <c r="G2882" i="1"/>
  <c r="H2882" i="1"/>
  <c r="I2882" i="1"/>
  <c r="J2882" i="1"/>
  <c r="K2882" i="1"/>
  <c r="L2882" i="1"/>
  <c r="G2880" i="1"/>
  <c r="H2880" i="1"/>
  <c r="I2880" i="1"/>
  <c r="J2880" i="1"/>
  <c r="K2880" i="1"/>
  <c r="L2880" i="1"/>
  <c r="G2877" i="1"/>
  <c r="H2877" i="1"/>
  <c r="I2877" i="1"/>
  <c r="J2877" i="1"/>
  <c r="K2877" i="1"/>
  <c r="L2877" i="1"/>
  <c r="G2874" i="1"/>
  <c r="H2874" i="1"/>
  <c r="I2874" i="1"/>
  <c r="J2874" i="1"/>
  <c r="K2874" i="1"/>
  <c r="L2874" i="1"/>
  <c r="G11759" i="1"/>
  <c r="H11759" i="1"/>
  <c r="I11759" i="1"/>
  <c r="J11759" i="1"/>
  <c r="K11759" i="1"/>
  <c r="L11759" i="1"/>
  <c r="G2870" i="1"/>
  <c r="H2870" i="1"/>
  <c r="I2870" i="1"/>
  <c r="J2870" i="1"/>
  <c r="K2870" i="1"/>
  <c r="L2870" i="1"/>
  <c r="G2868" i="1"/>
  <c r="H2868" i="1"/>
  <c r="I2868" i="1"/>
  <c r="J2868" i="1"/>
  <c r="L2868" i="1"/>
  <c r="K2868" i="1"/>
  <c r="G2864" i="1"/>
  <c r="H2864" i="1"/>
  <c r="I2864" i="1"/>
  <c r="J2864" i="1"/>
  <c r="K2864" i="1"/>
  <c r="L2864" i="1"/>
  <c r="G2862" i="1"/>
  <c r="H2862" i="1"/>
  <c r="I2862" i="1"/>
  <c r="J2862" i="1"/>
  <c r="K2862" i="1"/>
  <c r="L2862" i="1"/>
  <c r="G2858" i="1"/>
  <c r="H2858" i="1"/>
  <c r="I2858" i="1"/>
  <c r="J2858" i="1"/>
  <c r="K2858" i="1"/>
  <c r="L2858" i="1"/>
  <c r="G2854" i="1"/>
  <c r="H2854" i="1"/>
  <c r="I2854" i="1"/>
  <c r="J2854" i="1"/>
  <c r="L2854" i="1"/>
  <c r="K2854" i="1"/>
  <c r="G37" i="1"/>
  <c r="H37" i="1"/>
  <c r="I37" i="1"/>
  <c r="J37" i="1"/>
  <c r="K37" i="1"/>
  <c r="L37" i="1"/>
  <c r="G1207" i="1"/>
  <c r="H1207" i="1"/>
  <c r="I1207" i="1"/>
  <c r="J1207" i="1"/>
  <c r="K1207" i="1"/>
  <c r="L1207" i="1"/>
  <c r="G1205" i="1"/>
  <c r="H1205" i="1"/>
  <c r="I1205" i="1"/>
  <c r="J1205" i="1"/>
  <c r="K1205" i="1"/>
  <c r="L1205" i="1"/>
  <c r="G148" i="1"/>
  <c r="H148" i="1"/>
  <c r="I148" i="1"/>
  <c r="J148" i="1"/>
  <c r="K148" i="1"/>
  <c r="L148" i="1"/>
  <c r="G147" i="1"/>
  <c r="H147" i="1"/>
  <c r="I147" i="1"/>
  <c r="J147" i="1"/>
  <c r="K147" i="1"/>
  <c r="L147" i="1"/>
  <c r="G2938" i="1"/>
  <c r="H2938" i="1"/>
  <c r="I2938" i="1"/>
  <c r="J2938" i="1"/>
  <c r="L2938" i="1"/>
  <c r="K2938" i="1"/>
  <c r="G2934" i="1"/>
  <c r="H2934" i="1"/>
  <c r="I2934" i="1"/>
  <c r="J2934" i="1"/>
  <c r="K2934" i="1"/>
  <c r="L2934" i="1"/>
  <c r="G11788" i="1"/>
  <c r="H11788" i="1"/>
  <c r="I11788" i="1"/>
  <c r="J11788" i="1"/>
  <c r="K11788" i="1"/>
  <c r="L11788" i="1"/>
  <c r="G2929" i="1"/>
  <c r="H2929" i="1"/>
  <c r="I2929" i="1"/>
  <c r="J2929" i="1"/>
  <c r="K2929" i="1"/>
  <c r="L2929" i="1"/>
  <c r="G149" i="1"/>
  <c r="H149" i="1"/>
  <c r="I149" i="1"/>
  <c r="J149" i="1"/>
  <c r="K149" i="1"/>
  <c r="L149" i="1"/>
  <c r="G5808" i="1"/>
  <c r="H5808" i="1"/>
  <c r="I5808" i="1"/>
  <c r="J5808" i="1"/>
  <c r="K5808" i="1"/>
  <c r="L5808" i="1"/>
  <c r="G5792" i="1"/>
  <c r="H5792" i="1"/>
  <c r="I5792" i="1"/>
  <c r="J5792" i="1"/>
  <c r="K5792" i="1"/>
  <c r="L5792" i="1"/>
  <c r="G5770" i="1"/>
  <c r="H5770" i="1"/>
  <c r="I5770" i="1"/>
  <c r="J5770" i="1"/>
  <c r="K5770" i="1"/>
  <c r="L5770" i="1"/>
  <c r="G5745" i="1"/>
  <c r="H5745" i="1"/>
  <c r="I5745" i="1"/>
  <c r="J5745" i="1"/>
  <c r="K5745" i="1"/>
  <c r="L5745" i="1"/>
  <c r="G5725" i="1"/>
  <c r="H5725" i="1"/>
  <c r="I5725" i="1"/>
  <c r="J5725" i="1"/>
  <c r="K5725" i="1"/>
  <c r="L5725" i="1"/>
  <c r="G5006" i="1"/>
  <c r="H5006" i="1"/>
  <c r="I5006" i="1"/>
  <c r="J5006" i="1"/>
  <c r="K5006" i="1"/>
  <c r="L5006" i="1"/>
  <c r="G11898" i="1"/>
  <c r="H11898" i="1"/>
  <c r="I11898" i="1"/>
  <c r="J11898" i="1"/>
  <c r="K11898" i="1"/>
  <c r="L11898" i="1"/>
  <c r="G4965" i="1"/>
  <c r="H4965" i="1"/>
  <c r="I4965" i="1"/>
  <c r="J4965" i="1"/>
  <c r="K4965" i="1"/>
  <c r="L4965" i="1"/>
  <c r="G4538" i="1"/>
  <c r="H4538" i="1"/>
  <c r="I4538" i="1"/>
  <c r="J4538" i="1"/>
  <c r="K4538" i="1"/>
  <c r="L4538" i="1"/>
  <c r="G11881" i="1"/>
  <c r="H11881" i="1"/>
  <c r="I11881" i="1"/>
  <c r="J11881" i="1"/>
  <c r="K11881" i="1"/>
  <c r="L11881" i="1"/>
  <c r="G4501" i="1"/>
  <c r="H4501" i="1"/>
  <c r="I4501" i="1"/>
  <c r="J4501" i="1"/>
  <c r="L4501" i="1"/>
  <c r="K4501" i="1"/>
  <c r="G4478" i="1"/>
  <c r="H4478" i="1"/>
  <c r="I4478" i="1"/>
  <c r="J4478" i="1"/>
  <c r="K4478" i="1"/>
  <c r="L4478" i="1"/>
  <c r="G11869" i="1"/>
  <c r="H11869" i="1"/>
  <c r="I11869" i="1"/>
  <c r="J11869" i="1"/>
  <c r="K11869" i="1"/>
  <c r="L11869" i="1"/>
  <c r="G4191" i="1"/>
  <c r="H4191" i="1"/>
  <c r="I4191" i="1"/>
  <c r="J4191" i="1"/>
  <c r="K4191" i="1"/>
  <c r="L4191" i="1"/>
  <c r="G4012" i="1"/>
  <c r="H4012" i="1"/>
  <c r="I4012" i="1"/>
  <c r="J4012" i="1"/>
  <c r="K4012" i="1"/>
  <c r="L4012" i="1"/>
  <c r="G3884" i="1"/>
  <c r="H3884" i="1"/>
  <c r="I3884" i="1"/>
  <c r="K3884" i="1"/>
  <c r="J3884" i="1"/>
  <c r="L3884" i="1"/>
  <c r="G3439" i="1"/>
  <c r="H3439" i="1"/>
  <c r="I3439" i="1"/>
  <c r="J3439" i="1"/>
  <c r="K3439" i="1"/>
  <c r="L3439" i="1"/>
  <c r="G3394" i="1"/>
  <c r="H3394" i="1"/>
  <c r="I3394" i="1"/>
  <c r="K3394" i="1"/>
  <c r="J3394" i="1"/>
  <c r="L3394" i="1"/>
  <c r="G192" i="1"/>
  <c r="H192" i="1"/>
  <c r="I192" i="1"/>
  <c r="J192" i="1"/>
  <c r="K192" i="1"/>
  <c r="L192" i="1"/>
  <c r="G3329" i="1"/>
  <c r="H3329" i="1"/>
  <c r="I3329" i="1"/>
  <c r="J3329" i="1"/>
  <c r="K3329" i="1"/>
  <c r="L3329" i="1"/>
  <c r="G3302" i="1"/>
  <c r="H3302" i="1"/>
  <c r="I3302" i="1"/>
  <c r="J3302" i="1"/>
  <c r="K3302" i="1"/>
  <c r="L3302" i="1"/>
  <c r="G3263" i="1"/>
  <c r="H3263" i="1"/>
  <c r="I3263" i="1"/>
  <c r="J3263" i="1"/>
  <c r="K3263" i="1"/>
  <c r="L3263" i="1"/>
  <c r="G3225" i="1"/>
  <c r="H3225" i="1"/>
  <c r="I3225" i="1"/>
  <c r="J3225" i="1"/>
  <c r="K3225" i="1"/>
  <c r="L3225" i="1"/>
  <c r="G3196" i="1"/>
  <c r="H3196" i="1"/>
  <c r="I3196" i="1"/>
  <c r="J3196" i="1"/>
  <c r="K3196" i="1"/>
  <c r="L3196" i="1"/>
  <c r="G11821" i="1"/>
  <c r="H11821" i="1"/>
  <c r="I11821" i="1"/>
  <c r="J11821" i="1"/>
  <c r="K11821" i="1"/>
  <c r="L11821" i="1"/>
  <c r="G3128" i="1"/>
  <c r="H3128" i="1"/>
  <c r="I3128" i="1"/>
  <c r="J3128" i="1"/>
  <c r="K3128" i="1"/>
  <c r="L3128" i="1"/>
  <c r="G3093" i="1"/>
  <c r="H3093" i="1"/>
  <c r="I3093" i="1"/>
  <c r="J3093" i="1"/>
  <c r="K3093" i="1"/>
  <c r="L3093" i="1"/>
  <c r="G3065" i="1"/>
  <c r="H3065" i="1"/>
  <c r="I3065" i="1"/>
  <c r="J3065" i="1"/>
  <c r="K3065" i="1"/>
  <c r="L3065" i="1"/>
  <c r="G3037" i="1"/>
  <c r="H3037" i="1"/>
  <c r="I3037" i="1"/>
  <c r="J3037" i="1"/>
  <c r="K3037" i="1"/>
  <c r="L3037" i="1"/>
  <c r="G3013" i="1"/>
  <c r="H3013" i="1"/>
  <c r="I3013" i="1"/>
  <c r="J3013" i="1"/>
  <c r="L3013" i="1"/>
  <c r="K3013" i="1"/>
  <c r="G2984" i="1"/>
  <c r="H2984" i="1"/>
  <c r="I2984" i="1"/>
  <c r="J2984" i="1"/>
  <c r="K2984" i="1"/>
  <c r="L2984" i="1"/>
  <c r="G8835" i="1"/>
  <c r="H8835" i="1"/>
  <c r="I8835" i="1"/>
  <c r="K8835" i="1"/>
  <c r="J8835" i="1"/>
  <c r="L8835" i="1"/>
  <c r="G8807" i="1"/>
  <c r="H8807" i="1"/>
  <c r="I8807" i="1"/>
  <c r="K8807" i="1"/>
  <c r="J8807" i="1"/>
  <c r="L8807" i="1"/>
  <c r="G8544" i="1"/>
  <c r="H8544" i="1"/>
  <c r="I8544" i="1"/>
  <c r="J8544" i="1"/>
  <c r="K8544" i="1"/>
  <c r="L8544" i="1"/>
  <c r="G8530" i="1"/>
  <c r="H8530" i="1"/>
  <c r="I8530" i="1"/>
  <c r="J8530" i="1"/>
  <c r="K8530" i="1"/>
  <c r="L8530" i="1"/>
  <c r="G8523" i="1"/>
  <c r="H8523" i="1"/>
  <c r="I8523" i="1"/>
  <c r="J8523" i="1"/>
  <c r="K8523" i="1"/>
  <c r="L8523" i="1"/>
  <c r="G8509" i="1"/>
  <c r="H8509" i="1"/>
  <c r="I8509" i="1"/>
  <c r="J8509" i="1"/>
  <c r="K8509" i="1"/>
  <c r="L8509" i="1"/>
  <c r="G8499" i="1"/>
  <c r="H8499" i="1"/>
  <c r="I8499" i="1"/>
  <c r="K8499" i="1"/>
  <c r="J8499" i="1"/>
  <c r="L8499" i="1"/>
  <c r="G8488" i="1"/>
  <c r="H8488" i="1"/>
  <c r="I8488" i="1"/>
  <c r="J8488" i="1"/>
  <c r="K8488" i="1"/>
  <c r="L8488" i="1"/>
  <c r="G8475" i="1"/>
  <c r="H8475" i="1"/>
  <c r="I8475" i="1"/>
  <c r="J8475" i="1"/>
  <c r="K8475" i="1"/>
  <c r="L8475" i="1"/>
  <c r="G8459" i="1"/>
  <c r="H8459" i="1"/>
  <c r="I8459" i="1"/>
  <c r="J8459" i="1"/>
  <c r="K8459" i="1"/>
  <c r="L8459" i="1"/>
  <c r="G1325" i="1"/>
  <c r="H1325" i="1"/>
  <c r="I1325" i="1"/>
  <c r="J1325" i="1"/>
  <c r="K1325" i="1"/>
  <c r="L1325" i="1"/>
  <c r="G8436" i="1"/>
  <c r="H8436" i="1"/>
  <c r="I8436" i="1"/>
  <c r="J8436" i="1"/>
  <c r="K8436" i="1"/>
  <c r="L8436" i="1"/>
  <c r="G8424" i="1"/>
  <c r="H8424" i="1"/>
  <c r="I8424" i="1"/>
  <c r="K8424" i="1"/>
  <c r="J8424" i="1"/>
  <c r="L8424" i="1"/>
  <c r="G1323" i="1"/>
  <c r="H1323" i="1"/>
  <c r="I1323" i="1"/>
  <c r="K1323" i="1"/>
  <c r="J1323" i="1"/>
  <c r="L1323" i="1"/>
  <c r="G8399" i="1"/>
  <c r="H8399" i="1"/>
  <c r="I8399" i="1"/>
  <c r="J8399" i="1"/>
  <c r="K8399" i="1"/>
  <c r="L8399" i="1"/>
  <c r="G8385" i="1"/>
  <c r="H8385" i="1"/>
  <c r="I8385" i="1"/>
  <c r="J8385" i="1"/>
  <c r="K8385" i="1"/>
  <c r="L8385" i="1"/>
  <c r="G8379" i="1"/>
  <c r="H8379" i="1"/>
  <c r="I8379" i="1"/>
  <c r="J8379" i="1"/>
  <c r="K8379" i="1"/>
  <c r="L8379" i="1"/>
  <c r="G8363" i="1"/>
  <c r="H8363" i="1"/>
  <c r="I8363" i="1"/>
  <c r="J8363" i="1"/>
  <c r="K8363" i="1"/>
  <c r="L8363" i="1"/>
  <c r="G8358" i="1"/>
  <c r="H8358" i="1"/>
  <c r="I8358" i="1"/>
  <c r="J8358" i="1"/>
  <c r="K8358" i="1"/>
  <c r="L8358" i="1"/>
  <c r="G8340" i="1"/>
  <c r="H8340" i="1"/>
  <c r="I8340" i="1"/>
  <c r="J8340" i="1"/>
  <c r="K8340" i="1"/>
  <c r="L8340" i="1"/>
  <c r="G8334" i="1"/>
  <c r="H8334" i="1"/>
  <c r="I8334" i="1"/>
  <c r="J8334" i="1"/>
  <c r="K8334" i="1"/>
  <c r="L8334" i="1"/>
  <c r="G8322" i="1"/>
  <c r="H8322" i="1"/>
  <c r="I8322" i="1"/>
  <c r="J8322" i="1"/>
  <c r="K8322" i="1"/>
  <c r="L8322" i="1"/>
  <c r="G8311" i="1"/>
  <c r="H8311" i="1"/>
  <c r="I8311" i="1"/>
  <c r="K8311" i="1"/>
  <c r="J8311" i="1"/>
  <c r="L8311" i="1"/>
  <c r="G1310" i="1"/>
  <c r="H1310" i="1"/>
  <c r="I1310" i="1"/>
  <c r="J1310" i="1"/>
  <c r="K1310" i="1"/>
  <c r="L1310" i="1"/>
  <c r="G8286" i="1"/>
  <c r="H8286" i="1"/>
  <c r="I8286" i="1"/>
  <c r="J8286" i="1"/>
  <c r="K8286" i="1"/>
  <c r="L8286" i="1"/>
  <c r="G8276" i="1"/>
  <c r="H8276" i="1"/>
  <c r="I8276" i="1"/>
  <c r="J8276" i="1"/>
  <c r="K8276" i="1"/>
  <c r="L8276" i="1"/>
  <c r="G8269" i="1"/>
  <c r="H8269" i="1"/>
  <c r="I8269" i="1"/>
  <c r="K8269" i="1"/>
  <c r="J8269" i="1"/>
  <c r="L8269" i="1"/>
  <c r="G8257" i="1"/>
  <c r="H8257" i="1"/>
  <c r="I8257" i="1"/>
  <c r="J8257" i="1"/>
  <c r="K8257" i="1"/>
  <c r="L8257" i="1"/>
  <c r="G8249" i="1"/>
  <c r="H8249" i="1"/>
  <c r="I8249" i="1"/>
  <c r="J8249" i="1"/>
  <c r="L8249" i="1"/>
  <c r="K8249" i="1"/>
  <c r="G8234" i="1"/>
  <c r="H8234" i="1"/>
  <c r="I8234" i="1"/>
  <c r="J8234" i="1"/>
  <c r="K8234" i="1"/>
  <c r="L8234" i="1"/>
  <c r="G8221" i="1"/>
  <c r="H8221" i="1"/>
  <c r="I8221" i="1"/>
  <c r="J8221" i="1"/>
  <c r="K8221" i="1"/>
  <c r="L8221" i="1"/>
  <c r="G1301" i="1"/>
  <c r="H1301" i="1"/>
  <c r="I1301" i="1"/>
  <c r="K1301" i="1"/>
  <c r="J1301" i="1"/>
  <c r="L1301" i="1"/>
  <c r="G8199" i="1"/>
  <c r="H8199" i="1"/>
  <c r="I8199" i="1"/>
  <c r="J8199" i="1"/>
  <c r="K8199" i="1"/>
  <c r="L8199" i="1"/>
  <c r="G8185" i="1"/>
  <c r="H8185" i="1"/>
  <c r="I8185" i="1"/>
  <c r="J8185" i="1"/>
  <c r="K8185" i="1"/>
  <c r="L8185" i="1"/>
  <c r="G8174" i="1"/>
  <c r="H8174" i="1"/>
  <c r="I8174" i="1"/>
  <c r="K8174" i="1"/>
  <c r="J8174" i="1"/>
  <c r="L8174" i="1"/>
  <c r="G8164" i="1"/>
  <c r="H8164" i="1"/>
  <c r="I8164" i="1"/>
  <c r="J8164" i="1"/>
  <c r="K8164" i="1"/>
  <c r="L8164" i="1"/>
  <c r="G8148" i="1"/>
  <c r="H8148" i="1"/>
  <c r="I8148" i="1"/>
  <c r="J8148" i="1"/>
  <c r="K8148" i="1"/>
  <c r="L8148" i="1"/>
  <c r="G8133" i="1"/>
  <c r="H8133" i="1"/>
  <c r="I8133" i="1"/>
  <c r="J8133" i="1"/>
  <c r="L8133" i="1"/>
  <c r="K8133" i="1"/>
  <c r="G8123" i="1"/>
  <c r="H8123" i="1"/>
  <c r="I8123" i="1"/>
  <c r="K8123" i="1"/>
  <c r="J8123" i="1"/>
  <c r="L8123" i="1"/>
  <c r="G1291" i="1"/>
  <c r="H1291" i="1"/>
  <c r="I1291" i="1"/>
  <c r="J1291" i="1"/>
  <c r="K1291" i="1"/>
  <c r="L1291" i="1"/>
  <c r="G8105" i="1"/>
  <c r="H8105" i="1"/>
  <c r="I8105" i="1"/>
  <c r="J8105" i="1"/>
  <c r="K8105" i="1"/>
  <c r="L8105" i="1"/>
  <c r="G8091" i="1"/>
  <c r="H8091" i="1"/>
  <c r="I8091" i="1"/>
  <c r="K8091" i="1"/>
  <c r="J8091" i="1"/>
  <c r="L8091" i="1"/>
  <c r="G8079" i="1"/>
  <c r="H8079" i="1"/>
  <c r="I8079" i="1"/>
  <c r="J8079" i="1"/>
  <c r="K8079" i="1"/>
  <c r="L8079" i="1"/>
  <c r="G8067" i="1"/>
  <c r="H8067" i="1"/>
  <c r="I8067" i="1"/>
  <c r="K8067" i="1"/>
  <c r="J8067" i="1"/>
  <c r="L8067" i="1"/>
  <c r="G8052" i="1"/>
  <c r="H8052" i="1"/>
  <c r="I8052" i="1"/>
  <c r="J8052" i="1"/>
  <c r="K8052" i="1"/>
  <c r="L8052" i="1"/>
  <c r="G8043" i="1"/>
  <c r="H8043" i="1"/>
  <c r="I8043" i="1"/>
  <c r="J8043" i="1"/>
  <c r="K8043" i="1"/>
  <c r="L8043" i="1"/>
  <c r="G8031" i="1"/>
  <c r="H8031" i="1"/>
  <c r="I8031" i="1"/>
  <c r="K8031" i="1"/>
  <c r="J8031" i="1"/>
  <c r="L8031" i="1"/>
  <c r="G8020" i="1"/>
  <c r="H8020" i="1"/>
  <c r="I8020" i="1"/>
  <c r="J8020" i="1"/>
  <c r="K8020" i="1"/>
  <c r="L8020" i="1"/>
  <c r="G8004" i="1"/>
  <c r="H8004" i="1"/>
  <c r="I8004" i="1"/>
  <c r="J8004" i="1"/>
  <c r="K8004" i="1"/>
  <c r="L8004" i="1"/>
  <c r="G7991" i="1"/>
  <c r="H7991" i="1"/>
  <c r="I7991" i="1"/>
  <c r="J7991" i="1"/>
  <c r="K7991" i="1"/>
  <c r="L7991" i="1"/>
  <c r="G7981" i="1"/>
  <c r="H7981" i="1"/>
  <c r="I7981" i="1"/>
  <c r="K7981" i="1"/>
  <c r="J7981" i="1"/>
  <c r="L7981" i="1"/>
  <c r="G1276" i="1"/>
  <c r="H1276" i="1"/>
  <c r="I1276" i="1"/>
  <c r="K1276" i="1"/>
  <c r="J1276" i="1"/>
  <c r="L1276" i="1"/>
  <c r="G7957" i="1"/>
  <c r="H7957" i="1"/>
  <c r="I7957" i="1"/>
  <c r="J7957" i="1"/>
  <c r="K7957" i="1"/>
  <c r="L7957" i="1"/>
  <c r="G7946" i="1"/>
  <c r="H7946" i="1"/>
  <c r="I7946" i="1"/>
  <c r="K7946" i="1"/>
  <c r="J7946" i="1"/>
  <c r="L7946" i="1"/>
  <c r="G7930" i="1"/>
  <c r="H7930" i="1"/>
  <c r="I7930" i="1"/>
  <c r="J7930" i="1"/>
  <c r="K7930" i="1"/>
  <c r="L7930" i="1"/>
  <c r="G7918" i="1"/>
  <c r="H7918" i="1"/>
  <c r="I7918" i="1"/>
  <c r="J7918" i="1"/>
  <c r="K7918" i="1"/>
  <c r="L7918" i="1"/>
  <c r="G7910" i="1"/>
  <c r="H7910" i="1"/>
  <c r="I7910" i="1"/>
  <c r="J7910" i="1"/>
  <c r="K7910" i="1"/>
  <c r="L7910" i="1"/>
  <c r="G7890" i="1"/>
  <c r="H7890" i="1"/>
  <c r="I7890" i="1"/>
  <c r="K7890" i="1"/>
  <c r="J7890" i="1"/>
  <c r="L7890" i="1"/>
  <c r="G1271" i="1"/>
  <c r="H1271" i="1"/>
  <c r="I1271" i="1"/>
  <c r="K1271" i="1"/>
  <c r="J1271" i="1"/>
  <c r="L1271" i="1"/>
  <c r="G7872" i="1"/>
  <c r="H7872" i="1"/>
  <c r="I7872" i="1"/>
  <c r="J7872" i="1"/>
  <c r="K7872" i="1"/>
  <c r="L7872" i="1"/>
  <c r="G7860" i="1"/>
  <c r="H7860" i="1"/>
  <c r="I7860" i="1"/>
  <c r="K7860" i="1"/>
  <c r="J7860" i="1"/>
  <c r="L7860" i="1"/>
  <c r="G7846" i="1"/>
  <c r="H7846" i="1"/>
  <c r="I7846" i="1"/>
  <c r="K7846" i="1"/>
  <c r="J7846" i="1"/>
  <c r="L7846" i="1"/>
  <c r="G1265" i="1"/>
  <c r="H1265" i="1"/>
  <c r="I1265" i="1"/>
  <c r="J1265" i="1"/>
  <c r="K1265" i="1"/>
  <c r="L1265" i="1"/>
  <c r="G7818" i="1"/>
  <c r="H7818" i="1"/>
  <c r="I7818" i="1"/>
  <c r="J7818" i="1"/>
  <c r="K7818" i="1"/>
  <c r="L7818" i="1"/>
  <c r="G7806" i="1"/>
  <c r="H7806" i="1"/>
  <c r="I7806" i="1"/>
  <c r="J7806" i="1"/>
  <c r="K7806" i="1"/>
  <c r="L7806" i="1"/>
  <c r="G7794" i="1"/>
  <c r="H7794" i="1"/>
  <c r="I7794" i="1"/>
  <c r="K7794" i="1"/>
  <c r="J7794" i="1"/>
  <c r="L7794" i="1"/>
  <c r="G7780" i="1"/>
  <c r="H7780" i="1"/>
  <c r="I7780" i="1"/>
  <c r="K7780" i="1"/>
  <c r="J7780" i="1"/>
  <c r="L7780" i="1"/>
  <c r="G7771" i="1"/>
  <c r="H7771" i="1"/>
  <c r="I7771" i="1"/>
  <c r="K7771" i="1"/>
  <c r="J7771" i="1"/>
  <c r="L7771" i="1"/>
  <c r="G1250" i="1"/>
  <c r="H1250" i="1"/>
  <c r="I1250" i="1"/>
  <c r="J1250" i="1"/>
  <c r="K1250" i="1"/>
  <c r="L1250" i="1"/>
  <c r="G7646" i="1"/>
  <c r="H7646" i="1"/>
  <c r="I7646" i="1"/>
  <c r="K7646" i="1"/>
  <c r="J7646" i="1"/>
  <c r="L7646" i="1"/>
  <c r="G7634" i="1"/>
  <c r="H7634" i="1"/>
  <c r="I7634" i="1"/>
  <c r="J7634" i="1"/>
  <c r="K7634" i="1"/>
  <c r="L7634" i="1"/>
  <c r="G7624" i="1"/>
  <c r="H7624" i="1"/>
  <c r="I7624" i="1"/>
  <c r="K7624" i="1"/>
  <c r="J7624" i="1"/>
  <c r="L7624" i="1"/>
  <c r="G7609" i="1"/>
  <c r="H7609" i="1"/>
  <c r="I7609" i="1"/>
  <c r="K7609" i="1"/>
  <c r="J7609" i="1"/>
  <c r="L7609" i="1"/>
  <c r="G7591" i="1"/>
  <c r="H7591" i="1"/>
  <c r="I7591" i="1"/>
  <c r="J7591" i="1"/>
  <c r="K7591" i="1"/>
  <c r="L7591" i="1"/>
  <c r="G7576" i="1"/>
  <c r="H7576" i="1"/>
  <c r="I7576" i="1"/>
  <c r="J7576" i="1"/>
  <c r="K7576" i="1"/>
  <c r="L7576" i="1"/>
  <c r="G7564" i="1"/>
  <c r="H7564" i="1"/>
  <c r="I7564" i="1"/>
  <c r="J7564" i="1"/>
  <c r="K7564" i="1"/>
  <c r="L7564" i="1"/>
  <c r="G7549" i="1"/>
  <c r="H7549" i="1"/>
  <c r="I7549" i="1"/>
  <c r="J7549" i="1"/>
  <c r="K7549" i="1"/>
  <c r="L7549" i="1"/>
  <c r="G7537" i="1"/>
  <c r="H7537" i="1"/>
  <c r="I7537" i="1"/>
  <c r="J7537" i="1"/>
  <c r="K7537" i="1"/>
  <c r="L7537" i="1"/>
  <c r="G7525" i="1"/>
  <c r="H7525" i="1"/>
  <c r="I7525" i="1"/>
  <c r="K7525" i="1"/>
  <c r="J7525" i="1"/>
  <c r="L7525" i="1"/>
  <c r="G7518" i="1"/>
  <c r="H7518" i="1"/>
  <c r="I7518" i="1"/>
  <c r="J7518" i="1"/>
  <c r="K7518" i="1"/>
  <c r="L7518" i="1"/>
  <c r="G7505" i="1"/>
  <c r="H7505" i="1"/>
  <c r="I7505" i="1"/>
  <c r="J7505" i="1"/>
  <c r="K7505" i="1"/>
  <c r="L7505" i="1"/>
  <c r="G6487" i="1"/>
  <c r="H6487" i="1"/>
  <c r="I6487" i="1"/>
  <c r="J6487" i="1"/>
  <c r="K6487" i="1"/>
  <c r="L6487" i="1"/>
  <c r="G6472" i="1"/>
  <c r="H6472" i="1"/>
  <c r="I6472" i="1"/>
  <c r="J6472" i="1"/>
  <c r="K6472" i="1"/>
  <c r="L6472" i="1"/>
  <c r="G6456" i="1"/>
  <c r="H6456" i="1"/>
  <c r="I6456" i="1"/>
  <c r="J6456" i="1"/>
  <c r="K6456" i="1"/>
  <c r="L6456" i="1"/>
  <c r="G6436" i="1"/>
  <c r="H6436" i="1"/>
  <c r="I6436" i="1"/>
  <c r="J6436" i="1"/>
  <c r="K6436" i="1"/>
  <c r="L6436" i="1"/>
  <c r="G6418" i="1"/>
  <c r="H6418" i="1"/>
  <c r="I6418" i="1"/>
  <c r="J6418" i="1"/>
  <c r="K6418" i="1"/>
  <c r="L6418" i="1"/>
  <c r="G6405" i="1"/>
  <c r="H6405" i="1"/>
  <c r="I6405" i="1"/>
  <c r="J6405" i="1"/>
  <c r="K6405" i="1"/>
  <c r="L6405" i="1"/>
  <c r="G6390" i="1"/>
  <c r="H6390" i="1"/>
  <c r="I6390" i="1"/>
  <c r="J6390" i="1"/>
  <c r="K6390" i="1"/>
  <c r="L6390" i="1"/>
  <c r="G6382" i="1"/>
  <c r="H6382" i="1"/>
  <c r="I6382" i="1"/>
  <c r="J6382" i="1"/>
  <c r="K6382" i="1"/>
  <c r="L6382" i="1"/>
  <c r="G6369" i="1"/>
  <c r="H6369" i="1"/>
  <c r="I6369" i="1"/>
  <c r="J6369" i="1"/>
  <c r="K6369" i="1"/>
  <c r="L6369" i="1"/>
  <c r="G11939" i="1"/>
  <c r="H11939" i="1"/>
  <c r="I11939" i="1"/>
  <c r="K11939" i="1"/>
  <c r="J11939" i="1"/>
  <c r="L11939" i="1"/>
  <c r="G6338" i="1"/>
  <c r="H6338" i="1"/>
  <c r="I6338" i="1"/>
  <c r="J6338" i="1"/>
  <c r="L6338" i="1"/>
  <c r="K6338" i="1"/>
  <c r="G6324" i="1"/>
  <c r="H6324" i="1"/>
  <c r="I6324" i="1"/>
  <c r="J6324" i="1"/>
  <c r="K6324" i="1"/>
  <c r="L6324" i="1"/>
  <c r="G6312" i="1"/>
  <c r="H6312" i="1"/>
  <c r="I6312" i="1"/>
  <c r="J6312" i="1"/>
  <c r="K6312" i="1"/>
  <c r="L6312" i="1"/>
  <c r="G6300" i="1"/>
  <c r="H6300" i="1"/>
  <c r="I6300" i="1"/>
  <c r="J6300" i="1"/>
  <c r="K6300" i="1"/>
  <c r="L6300" i="1"/>
  <c r="G6287" i="1"/>
  <c r="H6287" i="1"/>
  <c r="I6287" i="1"/>
  <c r="J6287" i="1"/>
  <c r="K6287" i="1"/>
  <c r="L6287" i="1"/>
  <c r="G775" i="1"/>
  <c r="H775" i="1"/>
  <c r="I775" i="1"/>
  <c r="J775" i="1"/>
  <c r="K775" i="1"/>
  <c r="L775" i="1"/>
  <c r="G6261" i="1"/>
  <c r="H6261" i="1"/>
  <c r="I6261" i="1"/>
  <c r="J6261" i="1"/>
  <c r="K6261" i="1"/>
  <c r="L6261" i="1"/>
  <c r="G6253" i="1"/>
  <c r="H6253" i="1"/>
  <c r="I6253" i="1"/>
  <c r="J6253" i="1"/>
  <c r="K6253" i="1"/>
  <c r="L6253" i="1"/>
  <c r="G6242" i="1"/>
  <c r="H6242" i="1"/>
  <c r="I6242" i="1"/>
  <c r="J6242" i="1"/>
  <c r="K6242" i="1"/>
  <c r="L6242" i="1"/>
  <c r="G6231" i="1"/>
  <c r="H6231" i="1"/>
  <c r="I6231" i="1"/>
  <c r="J6231" i="1"/>
  <c r="K6231" i="1"/>
  <c r="L6231" i="1"/>
  <c r="G6216" i="1"/>
  <c r="H6216" i="1"/>
  <c r="I6216" i="1"/>
  <c r="J6216" i="1"/>
  <c r="K6216" i="1"/>
  <c r="L6216" i="1"/>
  <c r="G6205" i="1"/>
  <c r="H6205" i="1"/>
  <c r="I6205" i="1"/>
  <c r="J6205" i="1"/>
  <c r="K6205" i="1"/>
  <c r="L6205" i="1"/>
  <c r="G6193" i="1"/>
  <c r="H6193" i="1"/>
  <c r="I6193" i="1"/>
  <c r="J6193" i="1"/>
  <c r="K6193" i="1"/>
  <c r="L6193" i="1"/>
  <c r="G6178" i="1"/>
  <c r="H6178" i="1"/>
  <c r="I6178" i="1"/>
  <c r="J6178" i="1"/>
  <c r="K6178" i="1"/>
  <c r="L6178" i="1"/>
  <c r="G6168" i="1"/>
  <c r="H6168" i="1"/>
  <c r="I6168" i="1"/>
  <c r="J6168" i="1"/>
  <c r="K6168" i="1"/>
  <c r="L6168" i="1"/>
  <c r="G6156" i="1"/>
  <c r="H6156" i="1"/>
  <c r="I6156" i="1"/>
  <c r="J6156" i="1"/>
  <c r="K6156" i="1"/>
  <c r="L6156" i="1"/>
  <c r="G6141" i="1"/>
  <c r="H6141" i="1"/>
  <c r="I6141" i="1"/>
  <c r="J6141" i="1"/>
  <c r="K6141" i="1"/>
  <c r="L6141" i="1"/>
  <c r="G6132" i="1"/>
  <c r="H6132" i="1"/>
  <c r="I6132" i="1"/>
  <c r="J6132" i="1"/>
  <c r="K6132" i="1"/>
  <c r="L6132" i="1"/>
  <c r="G6120" i="1"/>
  <c r="H6120" i="1"/>
  <c r="I6120" i="1"/>
  <c r="J6120" i="1"/>
  <c r="K6120" i="1"/>
  <c r="L6120" i="1"/>
  <c r="G762" i="1"/>
  <c r="H762" i="1"/>
  <c r="I762" i="1"/>
  <c r="J762" i="1"/>
  <c r="K762" i="1"/>
  <c r="L762" i="1"/>
  <c r="G6101" i="1"/>
  <c r="H6101" i="1"/>
  <c r="I6101" i="1"/>
  <c r="J6101" i="1"/>
  <c r="K6101" i="1"/>
  <c r="L6101" i="1"/>
  <c r="G6083" i="1"/>
  <c r="H6083" i="1"/>
  <c r="I6083" i="1"/>
  <c r="J6083" i="1"/>
  <c r="K6083" i="1"/>
  <c r="L6083" i="1"/>
  <c r="G6071" i="1"/>
  <c r="H6071" i="1"/>
  <c r="I6071" i="1"/>
  <c r="J6071" i="1"/>
  <c r="K6071" i="1"/>
  <c r="L6071" i="1"/>
  <c r="G6060" i="1"/>
  <c r="H6060" i="1"/>
  <c r="I6060" i="1"/>
  <c r="J6060" i="1"/>
  <c r="K6060" i="1"/>
  <c r="L6060" i="1"/>
  <c r="G6049" i="1"/>
  <c r="H6049" i="1"/>
  <c r="I6049" i="1"/>
  <c r="J6049" i="1"/>
  <c r="K6049" i="1"/>
  <c r="L6049" i="1"/>
  <c r="G6037" i="1"/>
  <c r="H6037" i="1"/>
  <c r="I6037" i="1"/>
  <c r="J6037" i="1"/>
  <c r="K6037" i="1"/>
  <c r="L6037" i="1"/>
  <c r="G6026" i="1"/>
  <c r="H6026" i="1"/>
  <c r="I6026" i="1"/>
  <c r="J6026" i="1"/>
  <c r="K6026" i="1"/>
  <c r="L6026" i="1"/>
  <c r="G6016" i="1"/>
  <c r="H6016" i="1"/>
  <c r="I6016" i="1"/>
  <c r="J6016" i="1"/>
  <c r="K6016" i="1"/>
  <c r="L6016" i="1"/>
  <c r="G6006" i="1"/>
  <c r="H6006" i="1"/>
  <c r="I6006" i="1"/>
  <c r="J6006" i="1"/>
  <c r="K6006" i="1"/>
  <c r="L6006" i="1"/>
  <c r="G5998" i="1"/>
  <c r="H5998" i="1"/>
  <c r="I5998" i="1"/>
  <c r="J5998" i="1"/>
  <c r="K5998" i="1"/>
  <c r="L5998" i="1"/>
  <c r="G5985" i="1"/>
  <c r="H5985" i="1"/>
  <c r="I5985" i="1"/>
  <c r="J5985" i="1"/>
  <c r="L5985" i="1"/>
  <c r="K5985" i="1"/>
  <c r="G5974" i="1"/>
  <c r="H5974" i="1"/>
  <c r="I5974" i="1"/>
  <c r="J5974" i="1"/>
  <c r="K5974" i="1"/>
  <c r="L5974" i="1"/>
  <c r="G744" i="1"/>
  <c r="H744" i="1"/>
  <c r="I744" i="1"/>
  <c r="J744" i="1"/>
  <c r="K744" i="1"/>
  <c r="L744" i="1"/>
  <c r="G5958" i="1"/>
  <c r="H5958" i="1"/>
  <c r="I5958" i="1"/>
  <c r="J5958" i="1"/>
  <c r="K5958" i="1"/>
  <c r="L5958" i="1"/>
  <c r="G740" i="1"/>
  <c r="H740" i="1"/>
  <c r="I740" i="1"/>
  <c r="J740" i="1"/>
  <c r="K740" i="1"/>
  <c r="L740" i="1"/>
  <c r="G5936" i="1"/>
  <c r="H5936" i="1"/>
  <c r="I5936" i="1"/>
  <c r="J5936" i="1"/>
  <c r="K5936" i="1"/>
  <c r="L5936" i="1"/>
  <c r="G736" i="1"/>
  <c r="H736" i="1"/>
  <c r="I736" i="1"/>
  <c r="J736" i="1"/>
  <c r="K736" i="1"/>
  <c r="L736" i="1"/>
  <c r="G5920" i="1"/>
  <c r="H5920" i="1"/>
  <c r="I5920" i="1"/>
  <c r="J5920" i="1"/>
  <c r="K5920" i="1"/>
  <c r="L5920" i="1"/>
  <c r="G5908" i="1"/>
  <c r="H5908" i="1"/>
  <c r="I5908" i="1"/>
  <c r="J5908" i="1"/>
  <c r="K5908" i="1"/>
  <c r="L5908" i="1"/>
  <c r="G5896" i="1"/>
  <c r="H5896" i="1"/>
  <c r="I5896" i="1"/>
  <c r="J5896" i="1"/>
  <c r="K5896" i="1"/>
  <c r="L5896" i="1"/>
  <c r="G730" i="1"/>
  <c r="H730" i="1"/>
  <c r="I730" i="1"/>
  <c r="J730" i="1"/>
  <c r="K730" i="1"/>
  <c r="L730" i="1"/>
  <c r="G5871" i="1"/>
  <c r="H5871" i="1"/>
  <c r="I5871" i="1"/>
  <c r="J5871" i="1"/>
  <c r="K5871" i="1"/>
  <c r="L5871" i="1"/>
  <c r="G5860" i="1"/>
  <c r="H5860" i="1"/>
  <c r="I5860" i="1"/>
  <c r="J5860" i="1"/>
  <c r="K5860" i="1"/>
  <c r="L5860" i="1"/>
  <c r="G5849" i="1"/>
  <c r="H5849" i="1"/>
  <c r="I5849" i="1"/>
  <c r="J5849" i="1"/>
  <c r="K5849" i="1"/>
  <c r="L5849" i="1"/>
  <c r="G5835" i="1"/>
  <c r="H5835" i="1"/>
  <c r="I5835" i="1"/>
  <c r="J5835" i="1"/>
  <c r="K5835" i="1"/>
  <c r="L5835" i="1"/>
  <c r="G5378" i="1"/>
  <c r="H5378" i="1"/>
  <c r="I5378" i="1"/>
  <c r="J5378" i="1"/>
  <c r="K5378" i="1"/>
  <c r="L5378" i="1"/>
  <c r="G5367" i="1"/>
  <c r="H5367" i="1"/>
  <c r="I5367" i="1"/>
  <c r="J5367" i="1"/>
  <c r="K5367" i="1"/>
  <c r="L5367" i="1"/>
  <c r="G5357" i="1"/>
  <c r="H5357" i="1"/>
  <c r="I5357" i="1"/>
  <c r="J5357" i="1"/>
  <c r="K5357" i="1"/>
  <c r="L5357" i="1"/>
  <c r="G5346" i="1"/>
  <c r="H5346" i="1"/>
  <c r="I5346" i="1"/>
  <c r="J5346" i="1"/>
  <c r="K5346" i="1"/>
  <c r="L5346" i="1"/>
  <c r="G5335" i="1"/>
  <c r="H5335" i="1"/>
  <c r="I5335" i="1"/>
  <c r="J5335" i="1"/>
  <c r="K5335" i="1"/>
  <c r="L5335" i="1"/>
  <c r="G5320" i="1"/>
  <c r="H5320" i="1"/>
  <c r="I5320" i="1"/>
  <c r="J5320" i="1"/>
  <c r="K5320" i="1"/>
  <c r="L5320" i="1"/>
  <c r="G11907" i="1"/>
  <c r="H11907" i="1"/>
  <c r="I11907" i="1"/>
  <c r="J11907" i="1"/>
  <c r="K11907" i="1"/>
  <c r="L11907" i="1"/>
  <c r="G5305" i="1"/>
  <c r="H5305" i="1"/>
  <c r="I5305" i="1"/>
  <c r="J5305" i="1"/>
  <c r="K5305" i="1"/>
  <c r="L5305" i="1"/>
  <c r="G5290" i="1"/>
  <c r="H5290" i="1"/>
  <c r="I5290" i="1"/>
  <c r="J5290" i="1"/>
  <c r="K5290" i="1"/>
  <c r="L5290" i="1"/>
  <c r="G5278" i="1"/>
  <c r="H5278" i="1"/>
  <c r="I5278" i="1"/>
  <c r="J5278" i="1"/>
  <c r="K5278" i="1"/>
  <c r="L5278" i="1"/>
  <c r="G5264" i="1"/>
  <c r="H5264" i="1"/>
  <c r="I5264" i="1"/>
  <c r="J5264" i="1"/>
  <c r="K5264" i="1"/>
  <c r="L5264" i="1"/>
  <c r="G5253" i="1"/>
  <c r="H5253" i="1"/>
  <c r="I5253" i="1"/>
  <c r="J5253" i="1"/>
  <c r="K5253" i="1"/>
  <c r="L5253" i="1"/>
  <c r="G551" i="1"/>
  <c r="H551" i="1"/>
  <c r="I551" i="1"/>
  <c r="J551" i="1"/>
  <c r="K551" i="1"/>
  <c r="L551" i="1"/>
  <c r="G5227" i="1"/>
  <c r="H5227" i="1"/>
  <c r="I5227" i="1"/>
  <c r="J5227" i="1"/>
  <c r="K5227" i="1"/>
  <c r="L5227" i="1"/>
  <c r="G5212" i="1"/>
  <c r="H5212" i="1"/>
  <c r="I5212" i="1"/>
  <c r="J5212" i="1"/>
  <c r="K5212" i="1"/>
  <c r="L5212" i="1"/>
  <c r="G5200" i="1"/>
  <c r="H5200" i="1"/>
  <c r="I5200" i="1"/>
  <c r="J5200" i="1"/>
  <c r="K5200" i="1"/>
  <c r="L5200" i="1"/>
  <c r="G5185" i="1"/>
  <c r="H5185" i="1"/>
  <c r="I5185" i="1"/>
  <c r="J5185" i="1"/>
  <c r="K5185" i="1"/>
  <c r="L5185" i="1"/>
  <c r="G5174" i="1"/>
  <c r="H5174" i="1"/>
  <c r="I5174" i="1"/>
  <c r="J5174" i="1"/>
  <c r="K5174" i="1"/>
  <c r="L5174" i="1"/>
  <c r="G5162" i="1"/>
  <c r="H5162" i="1"/>
  <c r="I5162" i="1"/>
  <c r="J5162" i="1"/>
  <c r="K5162" i="1"/>
  <c r="L5162" i="1"/>
  <c r="G541" i="1"/>
  <c r="H541" i="1"/>
  <c r="I541" i="1"/>
  <c r="J541" i="1"/>
  <c r="K541" i="1"/>
  <c r="L541" i="1"/>
  <c r="G5139" i="1"/>
  <c r="H5139" i="1"/>
  <c r="I5139" i="1"/>
  <c r="J5139" i="1"/>
  <c r="K5139" i="1"/>
  <c r="L5139" i="1"/>
  <c r="G5124" i="1"/>
  <c r="H5124" i="1"/>
  <c r="I5124" i="1"/>
  <c r="J5124" i="1"/>
  <c r="K5124" i="1"/>
  <c r="L5124" i="1"/>
  <c r="G5112" i="1"/>
  <c r="H5112" i="1"/>
  <c r="I5112" i="1"/>
  <c r="J5112" i="1"/>
  <c r="K5112" i="1"/>
  <c r="L5112" i="1"/>
  <c r="G5098" i="1"/>
  <c r="H5098" i="1"/>
  <c r="I5098" i="1"/>
  <c r="J5098" i="1"/>
  <c r="K5098" i="1"/>
  <c r="L5098" i="1"/>
  <c r="G5088" i="1"/>
  <c r="H5088" i="1"/>
  <c r="I5088" i="1"/>
  <c r="J5088" i="1"/>
  <c r="K5088" i="1"/>
  <c r="L5088" i="1"/>
  <c r="G5080" i="1"/>
  <c r="H5080" i="1"/>
  <c r="I5080" i="1"/>
  <c r="J5080" i="1"/>
  <c r="K5080" i="1"/>
  <c r="L5080" i="1"/>
  <c r="G5068" i="1"/>
  <c r="H5068" i="1"/>
  <c r="I5068" i="1"/>
  <c r="J5068" i="1"/>
  <c r="K5068" i="1"/>
  <c r="L5068" i="1"/>
  <c r="G520" i="1"/>
  <c r="H520" i="1"/>
  <c r="I520" i="1"/>
  <c r="J520" i="1"/>
  <c r="K520" i="1"/>
  <c r="L520" i="1"/>
  <c r="G5049" i="1"/>
  <c r="H5049" i="1"/>
  <c r="I5049" i="1"/>
  <c r="J5049" i="1"/>
  <c r="K5049" i="1"/>
  <c r="L5049" i="1"/>
  <c r="G5036" i="1"/>
  <c r="H5036" i="1"/>
  <c r="I5036" i="1"/>
  <c r="J5036" i="1"/>
  <c r="K5036" i="1"/>
  <c r="L5036" i="1"/>
  <c r="G5028" i="1"/>
  <c r="H5028" i="1"/>
  <c r="I5028" i="1"/>
  <c r="J5028" i="1"/>
  <c r="K5028" i="1"/>
  <c r="L5028" i="1"/>
  <c r="G5021" i="1"/>
  <c r="H5021" i="1"/>
  <c r="I5021" i="1"/>
  <c r="J5021" i="1"/>
  <c r="K5021" i="1"/>
  <c r="L5021" i="1"/>
  <c r="G11894" i="1"/>
  <c r="H11894" i="1"/>
  <c r="I11894" i="1"/>
  <c r="J11894" i="1"/>
  <c r="L11894" i="1"/>
  <c r="K11894" i="1"/>
  <c r="G4761" i="1"/>
  <c r="H4761" i="1"/>
  <c r="I4761" i="1"/>
  <c r="J4761" i="1"/>
  <c r="K4761" i="1"/>
  <c r="L4761" i="1"/>
  <c r="G4750" i="1"/>
  <c r="H4750" i="1"/>
  <c r="I4750" i="1"/>
  <c r="J4750" i="1"/>
  <c r="K4750" i="1"/>
  <c r="L4750" i="1"/>
  <c r="G4734" i="1"/>
  <c r="H4734" i="1"/>
  <c r="I4734" i="1"/>
  <c r="J4734" i="1"/>
  <c r="K4734" i="1"/>
  <c r="L4734" i="1"/>
  <c r="G4723" i="1"/>
  <c r="H4723" i="1"/>
  <c r="I4723" i="1"/>
  <c r="J4723" i="1"/>
  <c r="L4723" i="1"/>
  <c r="K4723" i="1"/>
  <c r="G4700" i="1"/>
  <c r="H4700" i="1"/>
  <c r="I4700" i="1"/>
  <c r="J4700" i="1"/>
  <c r="K4700" i="1"/>
  <c r="L4700" i="1"/>
  <c r="G4678" i="1"/>
  <c r="H4678" i="1"/>
  <c r="I4678" i="1"/>
  <c r="J4678" i="1"/>
  <c r="K4678" i="1"/>
  <c r="L4678" i="1"/>
  <c r="G4662" i="1"/>
  <c r="H4662" i="1"/>
  <c r="I4662" i="1"/>
  <c r="J4662" i="1"/>
  <c r="K4662" i="1"/>
  <c r="L4662" i="1"/>
  <c r="G4646" i="1"/>
  <c r="H4646" i="1"/>
  <c r="I4646" i="1"/>
  <c r="J4646" i="1"/>
  <c r="K4646" i="1"/>
  <c r="L4646" i="1"/>
  <c r="G4630" i="1"/>
  <c r="H4630" i="1"/>
  <c r="I4630" i="1"/>
  <c r="J4630" i="1"/>
  <c r="K4630" i="1"/>
  <c r="L4630" i="1"/>
  <c r="G4608" i="1"/>
  <c r="H4608" i="1"/>
  <c r="I4608" i="1"/>
  <c r="J4608" i="1"/>
  <c r="L4608" i="1"/>
  <c r="K4608" i="1"/>
  <c r="G424" i="1"/>
  <c r="H424" i="1"/>
  <c r="I424" i="1"/>
  <c r="J424" i="1"/>
  <c r="K424" i="1"/>
  <c r="L424" i="1"/>
  <c r="G419" i="1"/>
  <c r="H419" i="1"/>
  <c r="I419" i="1"/>
  <c r="J419" i="1"/>
  <c r="K419" i="1"/>
  <c r="L419" i="1"/>
  <c r="G414" i="1"/>
  <c r="H414" i="1"/>
  <c r="I414" i="1"/>
  <c r="J414" i="1"/>
  <c r="K414" i="1"/>
  <c r="L414" i="1"/>
  <c r="G4555" i="1"/>
  <c r="H4555" i="1"/>
  <c r="I4555" i="1"/>
  <c r="J4555" i="1"/>
  <c r="K4555" i="1"/>
  <c r="L4555" i="1"/>
  <c r="G4388" i="1"/>
  <c r="H4388" i="1"/>
  <c r="I4388" i="1"/>
  <c r="J4388" i="1"/>
  <c r="K4388" i="1"/>
  <c r="L4388" i="1"/>
  <c r="G4367" i="1"/>
  <c r="H4367" i="1"/>
  <c r="I4367" i="1"/>
  <c r="J4367" i="1"/>
  <c r="K4367" i="1"/>
  <c r="L4367" i="1"/>
  <c r="G4356" i="1"/>
  <c r="H4356" i="1"/>
  <c r="I4356" i="1"/>
  <c r="J4356" i="1"/>
  <c r="L4356" i="1"/>
  <c r="K4356" i="1"/>
  <c r="G4339" i="1"/>
  <c r="H4339" i="1"/>
  <c r="I4339" i="1"/>
  <c r="J4339" i="1"/>
  <c r="K4339" i="1"/>
  <c r="L4339" i="1"/>
  <c r="G4309" i="1"/>
  <c r="H4309" i="1"/>
  <c r="I4309" i="1"/>
  <c r="K4309" i="1"/>
  <c r="J4309" i="1"/>
  <c r="L4309" i="1"/>
  <c r="G4287" i="1"/>
  <c r="H4287" i="1"/>
  <c r="I4287" i="1"/>
  <c r="K4287" i="1"/>
  <c r="J4287" i="1"/>
  <c r="L4287" i="1"/>
  <c r="G358" i="1"/>
  <c r="H358" i="1"/>
  <c r="I358" i="1"/>
  <c r="K358" i="1"/>
  <c r="J358" i="1"/>
  <c r="L358" i="1"/>
  <c r="G354" i="1"/>
  <c r="H354" i="1"/>
  <c r="I354" i="1"/>
  <c r="J354" i="1"/>
  <c r="K354" i="1"/>
  <c r="L354" i="1"/>
  <c r="G4244" i="1"/>
  <c r="H4244" i="1"/>
  <c r="I4244" i="1"/>
  <c r="J4244" i="1"/>
  <c r="K4244" i="1"/>
  <c r="L4244" i="1"/>
  <c r="G4230" i="1"/>
  <c r="H4230" i="1"/>
  <c r="I4230" i="1"/>
  <c r="J4230" i="1"/>
  <c r="K4230" i="1"/>
  <c r="L4230" i="1"/>
  <c r="G4121" i="1"/>
  <c r="H4121" i="1"/>
  <c r="I4121" i="1"/>
  <c r="K4121" i="1"/>
  <c r="J4121" i="1"/>
  <c r="L4121" i="1"/>
  <c r="G4100" i="1"/>
  <c r="H4100" i="1"/>
  <c r="I4100" i="1"/>
  <c r="K4100" i="1"/>
  <c r="J4100" i="1"/>
  <c r="L4100" i="1"/>
  <c r="G4086" i="1"/>
  <c r="H4086" i="1"/>
  <c r="I4086" i="1"/>
  <c r="K4086" i="1"/>
  <c r="J4086" i="1"/>
  <c r="L4086" i="1"/>
  <c r="G4069" i="1"/>
  <c r="H4069" i="1"/>
  <c r="I4069" i="1"/>
  <c r="K4069" i="1"/>
  <c r="J4069" i="1"/>
  <c r="L4069" i="1"/>
  <c r="G306" i="1"/>
  <c r="H306" i="1"/>
  <c r="I306" i="1"/>
  <c r="K306" i="1"/>
  <c r="J306" i="1"/>
  <c r="L306" i="1"/>
  <c r="G4037" i="1"/>
  <c r="H4037" i="1"/>
  <c r="I4037" i="1"/>
  <c r="J4037" i="1"/>
  <c r="K4037" i="1"/>
  <c r="L4037" i="1"/>
  <c r="G3967" i="1"/>
  <c r="H3967" i="1"/>
  <c r="I3967" i="1"/>
  <c r="J3967" i="1"/>
  <c r="K3967" i="1"/>
  <c r="L3967" i="1"/>
  <c r="G3959" i="1"/>
  <c r="H3959" i="1"/>
  <c r="I3959" i="1"/>
  <c r="J3959" i="1"/>
  <c r="L3959" i="1"/>
  <c r="K3959" i="1"/>
  <c r="G3941" i="1"/>
  <c r="H3941" i="1"/>
  <c r="I3941" i="1"/>
  <c r="J3941" i="1"/>
  <c r="K3941" i="1"/>
  <c r="L3941" i="1"/>
  <c r="G3930" i="1"/>
  <c r="H3930" i="1"/>
  <c r="I3930" i="1"/>
  <c r="J3930" i="1"/>
  <c r="K3930" i="1"/>
  <c r="L3930" i="1"/>
  <c r="G3913" i="1"/>
  <c r="H3913" i="1"/>
  <c r="I3913" i="1"/>
  <c r="J3913" i="1"/>
  <c r="K3913" i="1"/>
  <c r="L3913" i="1"/>
  <c r="G279" i="1"/>
  <c r="H279" i="1"/>
  <c r="I279" i="1"/>
  <c r="J279" i="1"/>
  <c r="L279" i="1"/>
  <c r="K279" i="1"/>
  <c r="G3835" i="1"/>
  <c r="H3835" i="1"/>
  <c r="I3835" i="1"/>
  <c r="J3835" i="1"/>
  <c r="K3835" i="1"/>
  <c r="L3835" i="1"/>
  <c r="G3824" i="1"/>
  <c r="H3824" i="1"/>
  <c r="I3824" i="1"/>
  <c r="J3824" i="1"/>
  <c r="L3824" i="1"/>
  <c r="K3824" i="1"/>
  <c r="G264" i="1"/>
  <c r="H264" i="1"/>
  <c r="I264" i="1"/>
  <c r="J264" i="1"/>
  <c r="K264" i="1"/>
  <c r="L264" i="1"/>
  <c r="G3803" i="1"/>
  <c r="H3803" i="1"/>
  <c r="I3803" i="1"/>
  <c r="J3803" i="1"/>
  <c r="K3803" i="1"/>
  <c r="L3803" i="1"/>
  <c r="G3796" i="1"/>
  <c r="H3796" i="1"/>
  <c r="I3796" i="1"/>
  <c r="J3796" i="1"/>
  <c r="K3796" i="1"/>
  <c r="L3796" i="1"/>
  <c r="G3726" i="1"/>
  <c r="H3726" i="1"/>
  <c r="I3726" i="1"/>
  <c r="J3726" i="1"/>
  <c r="K3726" i="1"/>
  <c r="L3726" i="1"/>
  <c r="G3718" i="1"/>
  <c r="H3718" i="1"/>
  <c r="I3718" i="1"/>
  <c r="J3718" i="1"/>
  <c r="K3718" i="1"/>
  <c r="L3718" i="1"/>
  <c r="G3703" i="1"/>
  <c r="H3703" i="1"/>
  <c r="I3703" i="1"/>
  <c r="J3703" i="1"/>
  <c r="K3703" i="1"/>
  <c r="L3703" i="1"/>
  <c r="G3694" i="1"/>
  <c r="H3694" i="1"/>
  <c r="I3694" i="1"/>
  <c r="J3694" i="1"/>
  <c r="K3694" i="1"/>
  <c r="L3694" i="1"/>
  <c r="G3636" i="1"/>
  <c r="H3636" i="1"/>
  <c r="I3636" i="1"/>
  <c r="J3636" i="1"/>
  <c r="K3636" i="1"/>
  <c r="L3636" i="1"/>
  <c r="G3629" i="1"/>
  <c r="H3629" i="1"/>
  <c r="I3629" i="1"/>
  <c r="J3629" i="1"/>
  <c r="K3629" i="1"/>
  <c r="L3629" i="1"/>
  <c r="G3609" i="1"/>
  <c r="H3609" i="1"/>
  <c r="I3609" i="1"/>
  <c r="J3609" i="1"/>
  <c r="K3609" i="1"/>
  <c r="L3609" i="1"/>
  <c r="G3555" i="1"/>
  <c r="H3555" i="1"/>
  <c r="I3555" i="1"/>
  <c r="J3555" i="1"/>
  <c r="K3555" i="1"/>
  <c r="L3555" i="1"/>
  <c r="G3508" i="1"/>
  <c r="H3508" i="1"/>
  <c r="I3508" i="1"/>
  <c r="J3508" i="1"/>
  <c r="K3508" i="1"/>
  <c r="L3508" i="1"/>
  <c r="G221" i="1"/>
  <c r="H221" i="1"/>
  <c r="I221" i="1"/>
  <c r="J221" i="1"/>
  <c r="K221" i="1"/>
  <c r="L221" i="1"/>
  <c r="G3463" i="1"/>
  <c r="H3463" i="1"/>
  <c r="I3463" i="1"/>
  <c r="J3463" i="1"/>
  <c r="K3463" i="1"/>
  <c r="L3463" i="1"/>
  <c r="G210" i="1"/>
  <c r="H210" i="1"/>
  <c r="I210" i="1"/>
  <c r="J210" i="1"/>
  <c r="K210" i="1"/>
  <c r="L210" i="1"/>
  <c r="G3413" i="1"/>
  <c r="H3413" i="1"/>
  <c r="I3413" i="1"/>
  <c r="J3413" i="1"/>
  <c r="K3413" i="1"/>
  <c r="L3413" i="1"/>
  <c r="G3386" i="1"/>
  <c r="H3386" i="1"/>
  <c r="I3386" i="1"/>
  <c r="J3386" i="1"/>
  <c r="K3386" i="1"/>
  <c r="L3386" i="1"/>
  <c r="G3351" i="1"/>
  <c r="H3351" i="1"/>
  <c r="I3351" i="1"/>
  <c r="J3351" i="1"/>
  <c r="K3351" i="1"/>
  <c r="L3351" i="1"/>
  <c r="G3298" i="1"/>
  <c r="H3298" i="1"/>
  <c r="I3298" i="1"/>
  <c r="J3298" i="1"/>
  <c r="K3298" i="1"/>
  <c r="L3298" i="1"/>
  <c r="G183" i="1"/>
  <c r="H183" i="1"/>
  <c r="I183" i="1"/>
  <c r="J183" i="1"/>
  <c r="K183" i="1"/>
  <c r="L183" i="1"/>
  <c r="G3229" i="1"/>
  <c r="H3229" i="1"/>
  <c r="I3229" i="1"/>
  <c r="J3229" i="1"/>
  <c r="K3229" i="1"/>
  <c r="L3229" i="1"/>
  <c r="G3177" i="1"/>
  <c r="H3177" i="1"/>
  <c r="I3177" i="1"/>
  <c r="J3177" i="1"/>
  <c r="K3177" i="1"/>
  <c r="L3177" i="1"/>
  <c r="G3143" i="1"/>
  <c r="H3143" i="1"/>
  <c r="I3143" i="1"/>
  <c r="J3143" i="1"/>
  <c r="K3143" i="1"/>
  <c r="L3143" i="1"/>
  <c r="G3060" i="1"/>
  <c r="H3060" i="1"/>
  <c r="I3060" i="1"/>
  <c r="J3060" i="1"/>
  <c r="K3060" i="1"/>
  <c r="L3060" i="1"/>
  <c r="G10673" i="1"/>
  <c r="H10673" i="1"/>
  <c r="I10673" i="1"/>
  <c r="J10673" i="1"/>
  <c r="K10673" i="1"/>
  <c r="L10673" i="1"/>
  <c r="G10657" i="1"/>
  <c r="H10657" i="1"/>
  <c r="I10657" i="1"/>
  <c r="J10657" i="1"/>
  <c r="K10657" i="1"/>
  <c r="L10657" i="1"/>
  <c r="G10641" i="1"/>
  <c r="H10641" i="1"/>
  <c r="I10641" i="1"/>
  <c r="J10641" i="1"/>
  <c r="K10641" i="1"/>
  <c r="L10641" i="1"/>
  <c r="G10624" i="1"/>
  <c r="H10624" i="1"/>
  <c r="I10624" i="1"/>
  <c r="J10624" i="1"/>
  <c r="K10624" i="1"/>
  <c r="L10624" i="1"/>
  <c r="G1972" i="1"/>
  <c r="H1972" i="1"/>
  <c r="I1972" i="1"/>
  <c r="J1972" i="1"/>
  <c r="K1972" i="1"/>
  <c r="L1972" i="1"/>
  <c r="G10586" i="1"/>
  <c r="H10586" i="1"/>
  <c r="I10586" i="1"/>
  <c r="J10586" i="1"/>
  <c r="K10586" i="1"/>
  <c r="L10586" i="1"/>
  <c r="G10573" i="1"/>
  <c r="H10573" i="1"/>
  <c r="I10573" i="1"/>
  <c r="J10573" i="1"/>
  <c r="K10573" i="1"/>
  <c r="L10573" i="1"/>
  <c r="G10546" i="1"/>
  <c r="H10546" i="1"/>
  <c r="I10546" i="1"/>
  <c r="J10546" i="1"/>
  <c r="K10546" i="1"/>
  <c r="L10546" i="1"/>
  <c r="G1956" i="1"/>
  <c r="H1956" i="1"/>
  <c r="I1956" i="1"/>
  <c r="J1956" i="1"/>
  <c r="K1956" i="1"/>
  <c r="L1956" i="1"/>
  <c r="G10510" i="1"/>
  <c r="H10510" i="1"/>
  <c r="I10510" i="1"/>
  <c r="J10510" i="1"/>
  <c r="K10510" i="1"/>
  <c r="L10510" i="1"/>
  <c r="G10493" i="1"/>
  <c r="H10493" i="1"/>
  <c r="I10493" i="1"/>
  <c r="J10493" i="1"/>
  <c r="K10493" i="1"/>
  <c r="L10493" i="1"/>
  <c r="G1944" i="1"/>
  <c r="H1944" i="1"/>
  <c r="I1944" i="1"/>
  <c r="J1944" i="1"/>
  <c r="K1944" i="1"/>
  <c r="L1944" i="1"/>
  <c r="G58" i="1"/>
  <c r="H58" i="1"/>
  <c r="I58" i="1"/>
  <c r="J58" i="1"/>
  <c r="K58" i="1"/>
  <c r="L58" i="1"/>
  <c r="G10464" i="1"/>
  <c r="H10464" i="1"/>
  <c r="I10464" i="1"/>
  <c r="J10464" i="1"/>
  <c r="K10464" i="1"/>
  <c r="L10464" i="1"/>
  <c r="G1922" i="1"/>
  <c r="H1922" i="1"/>
  <c r="I1922" i="1"/>
  <c r="J1922" i="1"/>
  <c r="K1922" i="1"/>
  <c r="L1922" i="1"/>
  <c r="G10425" i="1"/>
  <c r="H10425" i="1"/>
  <c r="I10425" i="1"/>
  <c r="J10425" i="1"/>
  <c r="K10425" i="1"/>
  <c r="L10425" i="1"/>
  <c r="G1913" i="1"/>
  <c r="H1913" i="1"/>
  <c r="I1913" i="1"/>
  <c r="J1913" i="1"/>
  <c r="K1913" i="1"/>
  <c r="L1913" i="1"/>
  <c r="G1906" i="1"/>
  <c r="H1906" i="1"/>
  <c r="I1906" i="1"/>
  <c r="J1906" i="1"/>
  <c r="K1906" i="1"/>
  <c r="L1906" i="1"/>
  <c r="G10375" i="1"/>
  <c r="H10375" i="1"/>
  <c r="I10375" i="1"/>
  <c r="J10375" i="1"/>
  <c r="K10375" i="1"/>
  <c r="L10375" i="1"/>
  <c r="G10364" i="1"/>
  <c r="H10364" i="1"/>
  <c r="I10364" i="1"/>
  <c r="J10364" i="1"/>
  <c r="K10364" i="1"/>
  <c r="L10364" i="1"/>
  <c r="G10348" i="1"/>
  <c r="H10348" i="1"/>
  <c r="I10348" i="1"/>
  <c r="J10348" i="1"/>
  <c r="K10348" i="1"/>
  <c r="L10348" i="1"/>
  <c r="G10325" i="1"/>
  <c r="H10325" i="1"/>
  <c r="I10325" i="1"/>
  <c r="J10325" i="1"/>
  <c r="K10325" i="1"/>
  <c r="L10325" i="1"/>
  <c r="G10308" i="1"/>
  <c r="H10308" i="1"/>
  <c r="I10308" i="1"/>
  <c r="J10308" i="1"/>
  <c r="K10308" i="1"/>
  <c r="L10308" i="1"/>
  <c r="G10293" i="1"/>
  <c r="H10293" i="1"/>
  <c r="I10293" i="1"/>
  <c r="J10293" i="1"/>
  <c r="K10293" i="1"/>
  <c r="L10293" i="1"/>
  <c r="G1872" i="1"/>
  <c r="H1872" i="1"/>
  <c r="I1872" i="1"/>
  <c r="J1872" i="1"/>
  <c r="K1872" i="1"/>
  <c r="L1872" i="1"/>
  <c r="G10269" i="1"/>
  <c r="H10269" i="1"/>
  <c r="I10269" i="1"/>
  <c r="J10269" i="1"/>
  <c r="K10269" i="1"/>
  <c r="L10269" i="1"/>
  <c r="G1864" i="1"/>
  <c r="H1864" i="1"/>
  <c r="I1864" i="1"/>
  <c r="J1864" i="1"/>
  <c r="K1864" i="1"/>
  <c r="L1864" i="1"/>
  <c r="G10234" i="1"/>
  <c r="H10234" i="1"/>
  <c r="I10234" i="1"/>
  <c r="J10234" i="1"/>
  <c r="K10234" i="1"/>
  <c r="L10234" i="1"/>
  <c r="G10213" i="1"/>
  <c r="H10213" i="1"/>
  <c r="I10213" i="1"/>
  <c r="J10213" i="1"/>
  <c r="K10213" i="1"/>
  <c r="L10213" i="1"/>
  <c r="G10199" i="1"/>
  <c r="H10199" i="1"/>
  <c r="I10199" i="1"/>
  <c r="J10199" i="1"/>
  <c r="K10199" i="1"/>
  <c r="L10199" i="1"/>
  <c r="G10185" i="1"/>
  <c r="H10185" i="1"/>
  <c r="I10185" i="1"/>
  <c r="J10185" i="1"/>
  <c r="K10185" i="1"/>
  <c r="L10185" i="1"/>
  <c r="G10170" i="1"/>
  <c r="H10170" i="1"/>
  <c r="I10170" i="1"/>
  <c r="J10170" i="1"/>
  <c r="K10170" i="1"/>
  <c r="L10170" i="1"/>
  <c r="G10155" i="1"/>
  <c r="H10155" i="1"/>
  <c r="I10155" i="1"/>
  <c r="J10155" i="1"/>
  <c r="K10155" i="1"/>
  <c r="L10155" i="1"/>
  <c r="G10139" i="1"/>
  <c r="H10139" i="1"/>
  <c r="I10139" i="1"/>
  <c r="J10139" i="1"/>
  <c r="K10139" i="1"/>
  <c r="L10139" i="1"/>
  <c r="G1818" i="1"/>
  <c r="H1818" i="1"/>
  <c r="I1818" i="1"/>
  <c r="J1818" i="1"/>
  <c r="K1818" i="1"/>
  <c r="L1818" i="1"/>
  <c r="G1809" i="1"/>
  <c r="H1809" i="1"/>
  <c r="I1809" i="1"/>
  <c r="J1809" i="1"/>
  <c r="K1809" i="1"/>
  <c r="L1809" i="1"/>
  <c r="G10091" i="1"/>
  <c r="H10091" i="1"/>
  <c r="I10091" i="1"/>
  <c r="J10091" i="1"/>
  <c r="K10091" i="1"/>
  <c r="L10091" i="1"/>
  <c r="G10078" i="1"/>
  <c r="H10078" i="1"/>
  <c r="I10078" i="1"/>
  <c r="J10078" i="1"/>
  <c r="K10078" i="1"/>
  <c r="L10078" i="1"/>
  <c r="G10059" i="1"/>
  <c r="H10059" i="1"/>
  <c r="I10059" i="1"/>
  <c r="J10059" i="1"/>
  <c r="K10059" i="1"/>
  <c r="L10059" i="1"/>
  <c r="G10048" i="1"/>
  <c r="H10048" i="1"/>
  <c r="I10048" i="1"/>
  <c r="J10048" i="1"/>
  <c r="K10048" i="1"/>
  <c r="L10048" i="1"/>
  <c r="G10028" i="1"/>
  <c r="H10028" i="1"/>
  <c r="I10028" i="1"/>
  <c r="J10028" i="1"/>
  <c r="K10028" i="1"/>
  <c r="L10028" i="1"/>
  <c r="G1785" i="1"/>
  <c r="H1785" i="1"/>
  <c r="I1785" i="1"/>
  <c r="J1785" i="1"/>
  <c r="K1785" i="1"/>
  <c r="L1785" i="1"/>
  <c r="G9999" i="1"/>
  <c r="H9999" i="1"/>
  <c r="I9999" i="1"/>
  <c r="J9999" i="1"/>
  <c r="K9999" i="1"/>
  <c r="L9999" i="1"/>
  <c r="G9983" i="1"/>
  <c r="H9983" i="1"/>
  <c r="I9983" i="1"/>
  <c r="J9983" i="1"/>
  <c r="K9983" i="1"/>
  <c r="L9983" i="1"/>
  <c r="G9959" i="1"/>
  <c r="H9959" i="1"/>
  <c r="I9959" i="1"/>
  <c r="J9959" i="1"/>
  <c r="K9959" i="1"/>
  <c r="L9959" i="1"/>
  <c r="G9945" i="1"/>
  <c r="H9945" i="1"/>
  <c r="I9945" i="1"/>
  <c r="J9945" i="1"/>
  <c r="K9945" i="1"/>
  <c r="L9945" i="1"/>
  <c r="G1772" i="1"/>
  <c r="H1772" i="1"/>
  <c r="I1772" i="1"/>
  <c r="J1772" i="1"/>
  <c r="K1772" i="1"/>
  <c r="L1772" i="1"/>
  <c r="G9913" i="1"/>
  <c r="H9913" i="1"/>
  <c r="I9913" i="1"/>
  <c r="J9913" i="1"/>
  <c r="K9913" i="1"/>
  <c r="L9913" i="1"/>
  <c r="G9899" i="1"/>
  <c r="H9899" i="1"/>
  <c r="I9899" i="1"/>
  <c r="J9899" i="1"/>
  <c r="K9899" i="1"/>
  <c r="L9899" i="1"/>
  <c r="G9883" i="1"/>
  <c r="H9883" i="1"/>
  <c r="I9883" i="1"/>
  <c r="J9883" i="1"/>
  <c r="K9883" i="1"/>
  <c r="L9883" i="1"/>
  <c r="G9866" i="1"/>
  <c r="H9866" i="1"/>
  <c r="I9866" i="1"/>
  <c r="J9866" i="1"/>
  <c r="K9866" i="1"/>
  <c r="L9866" i="1"/>
  <c r="G9852" i="1"/>
  <c r="H9852" i="1"/>
  <c r="I9852" i="1"/>
  <c r="J9852" i="1"/>
  <c r="K9852" i="1"/>
  <c r="L9852" i="1"/>
  <c r="G1758" i="1"/>
  <c r="H1758" i="1"/>
  <c r="I1758" i="1"/>
  <c r="J1758" i="1"/>
  <c r="K1758" i="1"/>
  <c r="L1758" i="1"/>
  <c r="G1757" i="1"/>
  <c r="H1757" i="1"/>
  <c r="I1757" i="1"/>
  <c r="J1757" i="1"/>
  <c r="K1757" i="1"/>
  <c r="L1757" i="1"/>
  <c r="G1750" i="1"/>
  <c r="H1750" i="1"/>
  <c r="I1750" i="1"/>
  <c r="J1750" i="1"/>
  <c r="K1750" i="1"/>
  <c r="L1750" i="1"/>
  <c r="G9818" i="1"/>
  <c r="H9818" i="1"/>
  <c r="I9818" i="1"/>
  <c r="J9818" i="1"/>
  <c r="K9818" i="1"/>
  <c r="L9818" i="1"/>
  <c r="G9803" i="1"/>
  <c r="H9803" i="1"/>
  <c r="I9803" i="1"/>
  <c r="J9803" i="1"/>
  <c r="K9803" i="1"/>
  <c r="L9803" i="1"/>
  <c r="G9792" i="1"/>
  <c r="H9792" i="1"/>
  <c r="I9792" i="1"/>
  <c r="J9792" i="1"/>
  <c r="K9792" i="1"/>
  <c r="L9792" i="1"/>
  <c r="G9777" i="1"/>
  <c r="H9777" i="1"/>
  <c r="I9777" i="1"/>
  <c r="J9777" i="1"/>
  <c r="K9777" i="1"/>
  <c r="L9777" i="1"/>
  <c r="G9768" i="1"/>
  <c r="H9768" i="1"/>
  <c r="I9768" i="1"/>
  <c r="J9768" i="1"/>
  <c r="K9768" i="1"/>
  <c r="L9768" i="1"/>
  <c r="G9761" i="1"/>
  <c r="H9761" i="1"/>
  <c r="I9761" i="1"/>
  <c r="J9761" i="1"/>
  <c r="K9761" i="1"/>
  <c r="L9761" i="1"/>
  <c r="G1723" i="1"/>
  <c r="H1723" i="1"/>
  <c r="I1723" i="1"/>
  <c r="J1723" i="1"/>
  <c r="K1723" i="1"/>
  <c r="L1723" i="1"/>
  <c r="G9733" i="1"/>
  <c r="H9733" i="1"/>
  <c r="I9733" i="1"/>
  <c r="J9733" i="1"/>
  <c r="K9733" i="1"/>
  <c r="L9733" i="1"/>
  <c r="G1714" i="1"/>
  <c r="H1714" i="1"/>
  <c r="I1714" i="1"/>
  <c r="J1714" i="1"/>
  <c r="K1714" i="1"/>
  <c r="L1714" i="1"/>
  <c r="G9721" i="1"/>
  <c r="H9721" i="1"/>
  <c r="I9721" i="1"/>
  <c r="J9721" i="1"/>
  <c r="K9721" i="1"/>
  <c r="L9721" i="1"/>
  <c r="G9717" i="1"/>
  <c r="H9717" i="1"/>
  <c r="I9717" i="1"/>
  <c r="J9717" i="1"/>
  <c r="K9717" i="1"/>
  <c r="L9717" i="1"/>
  <c r="G9711" i="1"/>
  <c r="H9711" i="1"/>
  <c r="I9711" i="1"/>
  <c r="J9711" i="1"/>
  <c r="K9711" i="1"/>
  <c r="L9711" i="1"/>
  <c r="G9699" i="1"/>
  <c r="H9699" i="1"/>
  <c r="I9699" i="1"/>
  <c r="J9699" i="1"/>
  <c r="K9699" i="1"/>
  <c r="L9699" i="1"/>
  <c r="G9686" i="1"/>
  <c r="H9686" i="1"/>
  <c r="I9686" i="1"/>
  <c r="J9686" i="1"/>
  <c r="K9686" i="1"/>
  <c r="L9686" i="1"/>
  <c r="G9672" i="1"/>
  <c r="H9672" i="1"/>
  <c r="I9672" i="1"/>
  <c r="J9672" i="1"/>
  <c r="K9672" i="1"/>
  <c r="L9672" i="1"/>
  <c r="G9661" i="1"/>
  <c r="H9661" i="1"/>
  <c r="I9661" i="1"/>
  <c r="J9661" i="1"/>
  <c r="K9661" i="1"/>
  <c r="L9661" i="1"/>
  <c r="G9648" i="1"/>
  <c r="H9648" i="1"/>
  <c r="I9648" i="1"/>
  <c r="J9648" i="1"/>
  <c r="K9648" i="1"/>
  <c r="L9648" i="1"/>
  <c r="G9638" i="1"/>
  <c r="H9638" i="1"/>
  <c r="I9638" i="1"/>
  <c r="J9638" i="1"/>
  <c r="K9638" i="1"/>
  <c r="L9638" i="1"/>
  <c r="G9624" i="1"/>
  <c r="H9624" i="1"/>
  <c r="I9624" i="1"/>
  <c r="J9624" i="1"/>
  <c r="K9624" i="1"/>
  <c r="L9624" i="1"/>
  <c r="G9608" i="1"/>
  <c r="H9608" i="1"/>
  <c r="I9608" i="1"/>
  <c r="J9608" i="1"/>
  <c r="K9608" i="1"/>
  <c r="L9608" i="1"/>
  <c r="G9600" i="1"/>
  <c r="H9600" i="1"/>
  <c r="I9600" i="1"/>
  <c r="J9600" i="1"/>
  <c r="K9600" i="1"/>
  <c r="L9600" i="1"/>
  <c r="G9586" i="1"/>
  <c r="H9586" i="1"/>
  <c r="I9586" i="1"/>
  <c r="J9586" i="1"/>
  <c r="K9586" i="1"/>
  <c r="L9586" i="1"/>
  <c r="G9571" i="1"/>
  <c r="H9571" i="1"/>
  <c r="I9571" i="1"/>
  <c r="J9571" i="1"/>
  <c r="L9571" i="1"/>
  <c r="K9571" i="1"/>
  <c r="G9559" i="1"/>
  <c r="H9559" i="1"/>
  <c r="I9559" i="1"/>
  <c r="J9559" i="1"/>
  <c r="K9559" i="1"/>
  <c r="L9559" i="1"/>
  <c r="G9549" i="1"/>
  <c r="H9549" i="1"/>
  <c r="I9549" i="1"/>
  <c r="J9549" i="1"/>
  <c r="K9549" i="1"/>
  <c r="L9549" i="1"/>
  <c r="G9536" i="1"/>
  <c r="H9536" i="1"/>
  <c r="I9536" i="1"/>
  <c r="J9536" i="1"/>
  <c r="K9536" i="1"/>
  <c r="L9536" i="1"/>
  <c r="G9518" i="1"/>
  <c r="H9518" i="1"/>
  <c r="I9518" i="1"/>
  <c r="J9518" i="1"/>
  <c r="K9518" i="1"/>
  <c r="L9518" i="1"/>
  <c r="G9515" i="1"/>
  <c r="H9515" i="1"/>
  <c r="I9515" i="1"/>
  <c r="J9515" i="1"/>
  <c r="K9515" i="1"/>
  <c r="L9515" i="1"/>
  <c r="G1652" i="1"/>
  <c r="H1652" i="1"/>
  <c r="I1652" i="1"/>
  <c r="J1652" i="1"/>
  <c r="K1652" i="1"/>
  <c r="L1652" i="1"/>
  <c r="G9498" i="1"/>
  <c r="H9498" i="1"/>
  <c r="I9498" i="1"/>
  <c r="J9498" i="1"/>
  <c r="K9498" i="1"/>
  <c r="L9498" i="1"/>
  <c r="G9486" i="1"/>
  <c r="H9486" i="1"/>
  <c r="I9486" i="1"/>
  <c r="J9486" i="1"/>
  <c r="K9486" i="1"/>
  <c r="L9486" i="1"/>
  <c r="G9475" i="1"/>
  <c r="H9475" i="1"/>
  <c r="I9475" i="1"/>
  <c r="J9475" i="1"/>
  <c r="K9475" i="1"/>
  <c r="L9475" i="1"/>
  <c r="G1635" i="1"/>
  <c r="H1635" i="1"/>
  <c r="I1635" i="1"/>
  <c r="J1635" i="1"/>
  <c r="K1635" i="1"/>
  <c r="L1635" i="1"/>
  <c r="G1628" i="1"/>
  <c r="H1628" i="1"/>
  <c r="I1628" i="1"/>
  <c r="J1628" i="1"/>
  <c r="K1628" i="1"/>
  <c r="L1628" i="1"/>
  <c r="G9443" i="1"/>
  <c r="H9443" i="1"/>
  <c r="I9443" i="1"/>
  <c r="J9443" i="1"/>
  <c r="K9443" i="1"/>
  <c r="L9443" i="1"/>
  <c r="G1624" i="1"/>
  <c r="H1624" i="1"/>
  <c r="I1624" i="1"/>
  <c r="J1624" i="1"/>
  <c r="K1624" i="1"/>
  <c r="L1624" i="1"/>
  <c r="G1621" i="1"/>
  <c r="H1621" i="1"/>
  <c r="I1621" i="1"/>
  <c r="J1621" i="1"/>
  <c r="K1621" i="1"/>
  <c r="L1621" i="1"/>
  <c r="G1618" i="1"/>
  <c r="H1618" i="1"/>
  <c r="I1618" i="1"/>
  <c r="J1618" i="1"/>
  <c r="K1618" i="1"/>
  <c r="L1618" i="1"/>
  <c r="G1611" i="1"/>
  <c r="H1611" i="1"/>
  <c r="I1611" i="1"/>
  <c r="J1611" i="1"/>
  <c r="K1611" i="1"/>
  <c r="L1611" i="1"/>
  <c r="G9394" i="1"/>
  <c r="H9394" i="1"/>
  <c r="I9394" i="1"/>
  <c r="J9394" i="1"/>
  <c r="K9394" i="1"/>
  <c r="L9394" i="1"/>
  <c r="G1599" i="1"/>
  <c r="H1599" i="1"/>
  <c r="I1599" i="1"/>
  <c r="J1599" i="1"/>
  <c r="K1599" i="1"/>
  <c r="L1599" i="1"/>
  <c r="G1585" i="1"/>
  <c r="H1585" i="1"/>
  <c r="I1585" i="1"/>
  <c r="J1585" i="1"/>
  <c r="K1585" i="1"/>
  <c r="L1585" i="1"/>
  <c r="G1579" i="1"/>
  <c r="H1579" i="1"/>
  <c r="I1579" i="1"/>
  <c r="J1579" i="1"/>
  <c r="K1579" i="1"/>
  <c r="L1579" i="1"/>
  <c r="G9357" i="1"/>
  <c r="H9357" i="1"/>
  <c r="I9357" i="1"/>
  <c r="J9357" i="1"/>
  <c r="K9357" i="1"/>
  <c r="L9357" i="1"/>
  <c r="G9338" i="1"/>
  <c r="H9338" i="1"/>
  <c r="I9338" i="1"/>
  <c r="J9338" i="1"/>
  <c r="K9338" i="1"/>
  <c r="L9338" i="1"/>
  <c r="G9325" i="1"/>
  <c r="H9325" i="1"/>
  <c r="I9325" i="1"/>
  <c r="J9325" i="1"/>
  <c r="K9325" i="1"/>
  <c r="L9325" i="1"/>
  <c r="G9317" i="1"/>
  <c r="H9317" i="1"/>
  <c r="I9317" i="1"/>
  <c r="J9317" i="1"/>
  <c r="K9317" i="1"/>
  <c r="L9317" i="1"/>
  <c r="G9303" i="1"/>
  <c r="H9303" i="1"/>
  <c r="I9303" i="1"/>
  <c r="J9303" i="1"/>
  <c r="K9303" i="1"/>
  <c r="L9303" i="1"/>
  <c r="G9287" i="1"/>
  <c r="H9287" i="1"/>
  <c r="I9287" i="1"/>
  <c r="J9287" i="1"/>
  <c r="K9287" i="1"/>
  <c r="L9287" i="1"/>
  <c r="G9273" i="1"/>
  <c r="H9273" i="1"/>
  <c r="I9273" i="1"/>
  <c r="J9273" i="1"/>
  <c r="K9273" i="1"/>
  <c r="L9273" i="1"/>
  <c r="G1548" i="1"/>
  <c r="H1548" i="1"/>
  <c r="I1548" i="1"/>
  <c r="J1548" i="1"/>
  <c r="K1548" i="1"/>
  <c r="L1548" i="1"/>
  <c r="G1537" i="1"/>
  <c r="H1537" i="1"/>
  <c r="I1537" i="1"/>
  <c r="J1537" i="1"/>
  <c r="K1537" i="1"/>
  <c r="L1537" i="1"/>
  <c r="G1533" i="1"/>
  <c r="H1533" i="1"/>
  <c r="I1533" i="1"/>
  <c r="J1533" i="1"/>
  <c r="K1533" i="1"/>
  <c r="L1533" i="1"/>
  <c r="G50" i="1"/>
  <c r="H50" i="1"/>
  <c r="I50" i="1"/>
  <c r="J50" i="1"/>
  <c r="K50" i="1"/>
  <c r="L50" i="1"/>
  <c r="G1517" i="1"/>
  <c r="H1517" i="1"/>
  <c r="I1517" i="1"/>
  <c r="J1517" i="1"/>
  <c r="K1517" i="1"/>
  <c r="L1517" i="1"/>
  <c r="G9207" i="1"/>
  <c r="H9207" i="1"/>
  <c r="I9207" i="1"/>
  <c r="J9207" i="1"/>
  <c r="K9207" i="1"/>
  <c r="L9207" i="1"/>
  <c r="G9195" i="1"/>
  <c r="H9195" i="1"/>
  <c r="I9195" i="1"/>
  <c r="J9195" i="1"/>
  <c r="K9195" i="1"/>
  <c r="L9195" i="1"/>
  <c r="G9175" i="1"/>
  <c r="H9175" i="1"/>
  <c r="I9175" i="1"/>
  <c r="J9175" i="1"/>
  <c r="K9175" i="1"/>
  <c r="L9175" i="1"/>
  <c r="G1501" i="1"/>
  <c r="H1501" i="1"/>
  <c r="I1501" i="1"/>
  <c r="J1501" i="1"/>
  <c r="K1501" i="1"/>
  <c r="L1501" i="1"/>
  <c r="G47" i="1"/>
  <c r="H47" i="1"/>
  <c r="I47" i="1"/>
  <c r="J47" i="1"/>
  <c r="K47" i="1"/>
  <c r="L47" i="1"/>
  <c r="G9139" i="1"/>
  <c r="H9139" i="1"/>
  <c r="I9139" i="1"/>
  <c r="J9139" i="1"/>
  <c r="K9139" i="1"/>
  <c r="L9139" i="1"/>
  <c r="G9123" i="1"/>
  <c r="H9123" i="1"/>
  <c r="I9123" i="1"/>
  <c r="J9123" i="1"/>
  <c r="K9123" i="1"/>
  <c r="L9123" i="1"/>
  <c r="G9112" i="1"/>
  <c r="H9112" i="1"/>
  <c r="I9112" i="1"/>
  <c r="J9112" i="1"/>
  <c r="K9112" i="1"/>
  <c r="L9112" i="1"/>
  <c r="G9100" i="1"/>
  <c r="H9100" i="1"/>
  <c r="I9100" i="1"/>
  <c r="J9100" i="1"/>
  <c r="K9100" i="1"/>
  <c r="L9100" i="1"/>
  <c r="G9091" i="1"/>
  <c r="H9091" i="1"/>
  <c r="I9091" i="1"/>
  <c r="J9091" i="1"/>
  <c r="K9091" i="1"/>
  <c r="L9091" i="1"/>
  <c r="G1470" i="1"/>
  <c r="H1470" i="1"/>
  <c r="I1470" i="1"/>
  <c r="J1470" i="1"/>
  <c r="K1470" i="1"/>
  <c r="L1470" i="1"/>
  <c r="G1457" i="1"/>
  <c r="H1457" i="1"/>
  <c r="I1457" i="1"/>
  <c r="J1457" i="1"/>
  <c r="K1457" i="1"/>
  <c r="L1457" i="1"/>
  <c r="G9078" i="1"/>
  <c r="H9078" i="1"/>
  <c r="I9078" i="1"/>
  <c r="J9078" i="1"/>
  <c r="K9078" i="1"/>
  <c r="L9078" i="1"/>
  <c r="G9059" i="1"/>
  <c r="H9059" i="1"/>
  <c r="I9059" i="1"/>
  <c r="J9059" i="1"/>
  <c r="K9059" i="1"/>
  <c r="L9059" i="1"/>
  <c r="G9050" i="1"/>
  <c r="H9050" i="1"/>
  <c r="I9050" i="1"/>
  <c r="J9050" i="1"/>
  <c r="K9050" i="1"/>
  <c r="L9050" i="1"/>
  <c r="G9040" i="1"/>
  <c r="H9040" i="1"/>
  <c r="I9040" i="1"/>
  <c r="J9040" i="1"/>
  <c r="K9040" i="1"/>
  <c r="L9040" i="1"/>
  <c r="G9031" i="1"/>
  <c r="H9031" i="1"/>
  <c r="I9031" i="1"/>
  <c r="J9031" i="1"/>
  <c r="K9031" i="1"/>
  <c r="L9031" i="1"/>
  <c r="G9020" i="1"/>
  <c r="H9020" i="1"/>
  <c r="I9020" i="1"/>
  <c r="J9020" i="1"/>
  <c r="K9020" i="1"/>
  <c r="L9020" i="1"/>
  <c r="G9009" i="1"/>
  <c r="H9009" i="1"/>
  <c r="I9009" i="1"/>
  <c r="J9009" i="1"/>
  <c r="K9009" i="1"/>
  <c r="L9009" i="1"/>
  <c r="G1432" i="1"/>
  <c r="H1432" i="1"/>
  <c r="I1432" i="1"/>
  <c r="J1432" i="1"/>
  <c r="K1432" i="1"/>
  <c r="L1432" i="1"/>
  <c r="G8993" i="1"/>
  <c r="H8993" i="1"/>
  <c r="I8993" i="1"/>
  <c r="J8993" i="1"/>
  <c r="K8993" i="1"/>
  <c r="L8993" i="1"/>
  <c r="G8985" i="1"/>
  <c r="H8985" i="1"/>
  <c r="I8985" i="1"/>
  <c r="J8985" i="1"/>
  <c r="K8985" i="1"/>
  <c r="L8985" i="1"/>
  <c r="G8968" i="1"/>
  <c r="H8968" i="1"/>
  <c r="I8968" i="1"/>
  <c r="J8968" i="1"/>
  <c r="K8968" i="1"/>
  <c r="L8968" i="1"/>
  <c r="G8960" i="1"/>
  <c r="H8960" i="1"/>
  <c r="I8960" i="1"/>
  <c r="J8960" i="1"/>
  <c r="K8960" i="1"/>
  <c r="L8960" i="1"/>
  <c r="G8948" i="1"/>
  <c r="H8948" i="1"/>
  <c r="I8948" i="1"/>
  <c r="J8948" i="1"/>
  <c r="K8948" i="1"/>
  <c r="L8948" i="1"/>
  <c r="G1413" i="1"/>
  <c r="H1413" i="1"/>
  <c r="I1413" i="1"/>
  <c r="J1413" i="1"/>
  <c r="K1413" i="1"/>
  <c r="L1413" i="1"/>
  <c r="G1409" i="1"/>
  <c r="H1409" i="1"/>
  <c r="I1409" i="1"/>
  <c r="J1409" i="1"/>
  <c r="K1409" i="1"/>
  <c r="L1409" i="1"/>
  <c r="G8925" i="1"/>
  <c r="H8925" i="1"/>
  <c r="I8925" i="1"/>
  <c r="J8925" i="1"/>
  <c r="K8925" i="1"/>
  <c r="L8925" i="1"/>
  <c r="G8915" i="1"/>
  <c r="H8915" i="1"/>
  <c r="I8915" i="1"/>
  <c r="J8915" i="1"/>
  <c r="K8915" i="1"/>
  <c r="L8915" i="1"/>
  <c r="G1393" i="1"/>
  <c r="H1393" i="1"/>
  <c r="I1393" i="1"/>
  <c r="J1393" i="1"/>
  <c r="K1393" i="1"/>
  <c r="L1393" i="1"/>
  <c r="G1390" i="1"/>
  <c r="H1390" i="1"/>
  <c r="I1390" i="1"/>
  <c r="J1390" i="1"/>
  <c r="K1390" i="1"/>
  <c r="L1390" i="1"/>
  <c r="G1379" i="1"/>
  <c r="H1379" i="1"/>
  <c r="I1379" i="1"/>
  <c r="J1379" i="1"/>
  <c r="K1379" i="1"/>
  <c r="L1379" i="1"/>
  <c r="G1373" i="1"/>
  <c r="H1373" i="1"/>
  <c r="I1373" i="1"/>
  <c r="J1373" i="1"/>
  <c r="K1373" i="1"/>
  <c r="L1373" i="1"/>
  <c r="G8891" i="1"/>
  <c r="H8891" i="1"/>
  <c r="I8891" i="1"/>
  <c r="J8891" i="1"/>
  <c r="K8891" i="1"/>
  <c r="L8891" i="1"/>
  <c r="G8879" i="1"/>
  <c r="H8879" i="1"/>
  <c r="I8879" i="1"/>
  <c r="J8879" i="1"/>
  <c r="K8879" i="1"/>
  <c r="L8879" i="1"/>
  <c r="G1016" i="1"/>
  <c r="H1016" i="1"/>
  <c r="I1016" i="1"/>
  <c r="J1016" i="1"/>
  <c r="K1016" i="1"/>
  <c r="L1016" i="1"/>
  <c r="G7068" i="1"/>
  <c r="H7068" i="1"/>
  <c r="I7068" i="1"/>
  <c r="J7068" i="1"/>
  <c r="K7068" i="1"/>
  <c r="L7068" i="1"/>
  <c r="G7059" i="1"/>
  <c r="H7059" i="1"/>
  <c r="I7059" i="1"/>
  <c r="J7059" i="1"/>
  <c r="K7059" i="1"/>
  <c r="L7059" i="1"/>
  <c r="G7048" i="1"/>
  <c r="H7048" i="1"/>
  <c r="I7048" i="1"/>
  <c r="J7048" i="1"/>
  <c r="K7048" i="1"/>
  <c r="L7048" i="1"/>
  <c r="G7039" i="1"/>
  <c r="H7039" i="1"/>
  <c r="I7039" i="1"/>
  <c r="J7039" i="1"/>
  <c r="K7039" i="1"/>
  <c r="L7039" i="1"/>
  <c r="G7029" i="1"/>
  <c r="H7029" i="1"/>
  <c r="I7029" i="1"/>
  <c r="J7029" i="1"/>
  <c r="K7029" i="1"/>
  <c r="L7029" i="1"/>
  <c r="G7018" i="1"/>
  <c r="H7018" i="1"/>
  <c r="I7018" i="1"/>
  <c r="J7018" i="1"/>
  <c r="K7018" i="1"/>
  <c r="L7018" i="1"/>
  <c r="G7008" i="1"/>
  <c r="H7008" i="1"/>
  <c r="I7008" i="1"/>
  <c r="J7008" i="1"/>
  <c r="K7008" i="1"/>
  <c r="L7008" i="1"/>
  <c r="G6998" i="1"/>
  <c r="H6998" i="1"/>
  <c r="I6998" i="1"/>
  <c r="J6998" i="1"/>
  <c r="K6998" i="1"/>
  <c r="L6998" i="1"/>
  <c r="G6988" i="1"/>
  <c r="H6988" i="1"/>
  <c r="I6988" i="1"/>
  <c r="J6988" i="1"/>
  <c r="K6988" i="1"/>
  <c r="L6988" i="1"/>
  <c r="G6979" i="1"/>
  <c r="H6979" i="1"/>
  <c r="I6979" i="1"/>
  <c r="J6979" i="1"/>
  <c r="K6979" i="1"/>
  <c r="L6979" i="1"/>
  <c r="G980" i="1"/>
  <c r="H980" i="1"/>
  <c r="I980" i="1"/>
  <c r="J980" i="1"/>
  <c r="K980" i="1"/>
  <c r="L980" i="1"/>
  <c r="G6960" i="1"/>
  <c r="H6960" i="1"/>
  <c r="I6960" i="1"/>
  <c r="J6960" i="1"/>
  <c r="K6960" i="1"/>
  <c r="L6960" i="1"/>
  <c r="G6950" i="1"/>
  <c r="H6950" i="1"/>
  <c r="I6950" i="1"/>
  <c r="J6950" i="1"/>
  <c r="K6950" i="1"/>
  <c r="L6950" i="1"/>
  <c r="G6945" i="1"/>
  <c r="H6945" i="1"/>
  <c r="I6945" i="1"/>
  <c r="J6945" i="1"/>
  <c r="K6945" i="1"/>
  <c r="L6945" i="1"/>
  <c r="G6936" i="1"/>
  <c r="H6936" i="1"/>
  <c r="I6936" i="1"/>
  <c r="J6936" i="1"/>
  <c r="K6936" i="1"/>
  <c r="L6936" i="1"/>
  <c r="G961" i="1"/>
  <c r="H961" i="1"/>
  <c r="I961" i="1"/>
  <c r="J961" i="1"/>
  <c r="K961" i="1"/>
  <c r="L961" i="1"/>
  <c r="G959" i="1"/>
  <c r="H959" i="1"/>
  <c r="I959" i="1"/>
  <c r="J959" i="1"/>
  <c r="K959" i="1"/>
  <c r="L959" i="1"/>
  <c r="G6908" i="1"/>
  <c r="H6908" i="1"/>
  <c r="I6908" i="1"/>
  <c r="J6908" i="1"/>
  <c r="K6908" i="1"/>
  <c r="L6908" i="1"/>
  <c r="G6904" i="1"/>
  <c r="H6904" i="1"/>
  <c r="I6904" i="1"/>
  <c r="J6904" i="1"/>
  <c r="K6904" i="1"/>
  <c r="L6904" i="1"/>
  <c r="G6898" i="1"/>
  <c r="H6898" i="1"/>
  <c r="I6898" i="1"/>
  <c r="J6898" i="1"/>
  <c r="K6898" i="1"/>
  <c r="L6898" i="1"/>
  <c r="G6892" i="1"/>
  <c r="H6892" i="1"/>
  <c r="I6892" i="1"/>
  <c r="J6892" i="1"/>
  <c r="K6892" i="1"/>
  <c r="L6892" i="1"/>
  <c r="G944" i="1"/>
  <c r="H944" i="1"/>
  <c r="I944" i="1"/>
  <c r="J944" i="1"/>
  <c r="K944" i="1"/>
  <c r="L944" i="1"/>
  <c r="G6881" i="1"/>
  <c r="H6881" i="1"/>
  <c r="I6881" i="1"/>
  <c r="J6881" i="1"/>
  <c r="K6881" i="1"/>
  <c r="L6881" i="1"/>
  <c r="G6874" i="1"/>
  <c r="H6874" i="1"/>
  <c r="I6874" i="1"/>
  <c r="J6874" i="1"/>
  <c r="K6874" i="1"/>
  <c r="L6874" i="1"/>
  <c r="G937" i="1"/>
  <c r="H937" i="1"/>
  <c r="I937" i="1"/>
  <c r="J937" i="1"/>
  <c r="K937" i="1"/>
  <c r="L937" i="1"/>
  <c r="G6861" i="1"/>
  <c r="H6861" i="1"/>
  <c r="I6861" i="1"/>
  <c r="J6861" i="1"/>
  <c r="K6861" i="1"/>
  <c r="L6861" i="1"/>
  <c r="G935" i="1"/>
  <c r="H935" i="1"/>
  <c r="I935" i="1"/>
  <c r="J935" i="1"/>
  <c r="K935" i="1"/>
  <c r="L935" i="1"/>
  <c r="G6847" i="1"/>
  <c r="H6847" i="1"/>
  <c r="I6847" i="1"/>
  <c r="J6847" i="1"/>
  <c r="K6847" i="1"/>
  <c r="L6847" i="1"/>
  <c r="G6840" i="1"/>
  <c r="H6840" i="1"/>
  <c r="I6840" i="1"/>
  <c r="J6840" i="1"/>
  <c r="K6840" i="1"/>
  <c r="L6840" i="1"/>
  <c r="G932" i="1"/>
  <c r="H932" i="1"/>
  <c r="I932" i="1"/>
  <c r="J932" i="1"/>
  <c r="K932" i="1"/>
  <c r="L932" i="1"/>
  <c r="G6828" i="1"/>
  <c r="H6828" i="1"/>
  <c r="I6828" i="1"/>
  <c r="J6828" i="1"/>
  <c r="K6828" i="1"/>
  <c r="L6828" i="1"/>
  <c r="G6823" i="1"/>
  <c r="H6823" i="1"/>
  <c r="I6823" i="1"/>
  <c r="J6823" i="1"/>
  <c r="K6823" i="1"/>
  <c r="L6823" i="1"/>
  <c r="G6816" i="1"/>
  <c r="H6816" i="1"/>
  <c r="I6816" i="1"/>
  <c r="J6816" i="1"/>
  <c r="K6816" i="1"/>
  <c r="L6816" i="1"/>
  <c r="G6809" i="1"/>
  <c r="H6809" i="1"/>
  <c r="I6809" i="1"/>
  <c r="J6809" i="1"/>
  <c r="K6809" i="1"/>
  <c r="L6809" i="1"/>
  <c r="G922" i="1"/>
  <c r="H922" i="1"/>
  <c r="I922" i="1"/>
  <c r="J922" i="1"/>
  <c r="K922" i="1"/>
  <c r="L922" i="1"/>
  <c r="G6796" i="1"/>
  <c r="H6796" i="1"/>
  <c r="I6796" i="1"/>
  <c r="J6796" i="1"/>
  <c r="K6796" i="1"/>
  <c r="L6796" i="1"/>
  <c r="G6788" i="1"/>
  <c r="H6788" i="1"/>
  <c r="I6788" i="1"/>
  <c r="J6788" i="1"/>
  <c r="K6788" i="1"/>
  <c r="L6788" i="1"/>
  <c r="G915" i="1"/>
  <c r="H915" i="1"/>
  <c r="I915" i="1"/>
  <c r="J915" i="1"/>
  <c r="K915" i="1"/>
  <c r="L915" i="1"/>
  <c r="G6771" i="1"/>
  <c r="H6771" i="1"/>
  <c r="I6771" i="1"/>
  <c r="J6771" i="1"/>
  <c r="K6771" i="1"/>
  <c r="L6771" i="1"/>
  <c r="G902" i="1"/>
  <c r="H902" i="1"/>
  <c r="I902" i="1"/>
  <c r="J902" i="1"/>
  <c r="K902" i="1"/>
  <c r="L902" i="1"/>
  <c r="G6745" i="1"/>
  <c r="H6745" i="1"/>
  <c r="I6745" i="1"/>
  <c r="J6745" i="1"/>
  <c r="K6745" i="1"/>
  <c r="L6745" i="1"/>
  <c r="G809" i="1"/>
  <c r="H809" i="1"/>
  <c r="I809" i="1"/>
  <c r="J809" i="1"/>
  <c r="K809" i="1"/>
  <c r="L809" i="1"/>
  <c r="G5589" i="1"/>
  <c r="H5589" i="1"/>
  <c r="I5589" i="1"/>
  <c r="J5589" i="1"/>
  <c r="K5589" i="1"/>
  <c r="L5589" i="1"/>
  <c r="G629" i="1"/>
  <c r="H629" i="1"/>
  <c r="I629" i="1"/>
  <c r="J629" i="1"/>
  <c r="K629" i="1"/>
  <c r="L629" i="1"/>
  <c r="G5574" i="1"/>
  <c r="H5574" i="1"/>
  <c r="I5574" i="1"/>
  <c r="J5574" i="1"/>
  <c r="K5574" i="1"/>
  <c r="L5574" i="1"/>
  <c r="G622" i="1"/>
  <c r="H622" i="1"/>
  <c r="I622" i="1"/>
  <c r="J622" i="1"/>
  <c r="K622" i="1"/>
  <c r="L622" i="1"/>
  <c r="G5556" i="1"/>
  <c r="H5556" i="1"/>
  <c r="I5556" i="1"/>
  <c r="J5556" i="1"/>
  <c r="K5556" i="1"/>
  <c r="L5556" i="1"/>
  <c r="G5548" i="1"/>
  <c r="H5548" i="1"/>
  <c r="I5548" i="1"/>
  <c r="J5548" i="1"/>
  <c r="K5548" i="1"/>
  <c r="L5548" i="1"/>
  <c r="G5537" i="1"/>
  <c r="H5537" i="1"/>
  <c r="I5537" i="1"/>
  <c r="J5537" i="1"/>
  <c r="K5537" i="1"/>
  <c r="L5537" i="1"/>
  <c r="G5526" i="1"/>
  <c r="H5526" i="1"/>
  <c r="I5526" i="1"/>
  <c r="J5526" i="1"/>
  <c r="K5526" i="1"/>
  <c r="L5526" i="1"/>
  <c r="G613" i="1"/>
  <c r="H613" i="1"/>
  <c r="I613" i="1"/>
  <c r="J613" i="1"/>
  <c r="K613" i="1"/>
  <c r="L613" i="1"/>
  <c r="G5505" i="1"/>
  <c r="H5505" i="1"/>
  <c r="I5505" i="1"/>
  <c r="J5505" i="1"/>
  <c r="K5505" i="1"/>
  <c r="L5505" i="1"/>
  <c r="G607" i="1"/>
  <c r="H607" i="1"/>
  <c r="I607" i="1"/>
  <c r="J607" i="1"/>
  <c r="K607" i="1"/>
  <c r="L607" i="1"/>
  <c r="G5488" i="1"/>
  <c r="H5488" i="1"/>
  <c r="I5488" i="1"/>
  <c r="J5488" i="1"/>
  <c r="K5488" i="1"/>
  <c r="L5488" i="1"/>
  <c r="G602" i="1"/>
  <c r="H602" i="1"/>
  <c r="I602" i="1"/>
  <c r="J602" i="1"/>
  <c r="K602" i="1"/>
  <c r="L602" i="1"/>
  <c r="G596" i="1"/>
  <c r="H596" i="1"/>
  <c r="I596" i="1"/>
  <c r="J596" i="1"/>
  <c r="K596" i="1"/>
  <c r="L596" i="1"/>
  <c r="G5461" i="1"/>
  <c r="H5461" i="1"/>
  <c r="I5461" i="1"/>
  <c r="J5461" i="1"/>
  <c r="K5461" i="1"/>
  <c r="L5461" i="1"/>
  <c r="G5452" i="1"/>
  <c r="H5452" i="1"/>
  <c r="I5452" i="1"/>
  <c r="J5452" i="1"/>
  <c r="K5452" i="1"/>
  <c r="L5452" i="1"/>
  <c r="G5447" i="1"/>
  <c r="H5447" i="1"/>
  <c r="I5447" i="1"/>
  <c r="J5447" i="1"/>
  <c r="K5447" i="1"/>
  <c r="L5447" i="1"/>
  <c r="G5436" i="1"/>
  <c r="H5436" i="1"/>
  <c r="I5436" i="1"/>
  <c r="J5436" i="1"/>
  <c r="K5436" i="1"/>
  <c r="L5436" i="1"/>
  <c r="G582" i="1"/>
  <c r="H582" i="1"/>
  <c r="I582" i="1"/>
  <c r="J582" i="1"/>
  <c r="K582" i="1"/>
  <c r="L582" i="1"/>
  <c r="G5421" i="1"/>
  <c r="H5421" i="1"/>
  <c r="I5421" i="1"/>
  <c r="J5421" i="1"/>
  <c r="K5421" i="1"/>
  <c r="L5421" i="1"/>
  <c r="G5411" i="1"/>
  <c r="H5411" i="1"/>
  <c r="I5411" i="1"/>
  <c r="J5411" i="1"/>
  <c r="K5411" i="1"/>
  <c r="L5411" i="1"/>
  <c r="G5405" i="1"/>
  <c r="H5405" i="1"/>
  <c r="I5405" i="1"/>
  <c r="J5405" i="1"/>
  <c r="K5405" i="1"/>
  <c r="L5405" i="1"/>
  <c r="G5394" i="1"/>
  <c r="H5394" i="1"/>
  <c r="I5394" i="1"/>
  <c r="J5394" i="1"/>
  <c r="K5394" i="1"/>
  <c r="L5394" i="1"/>
  <c r="G14" i="1"/>
  <c r="H14" i="1"/>
  <c r="I14" i="1"/>
  <c r="J14" i="1"/>
  <c r="K14" i="1"/>
  <c r="L14" i="1"/>
  <c r="G4911" i="1"/>
  <c r="H4911" i="1"/>
  <c r="I4911" i="1"/>
  <c r="J4911" i="1"/>
  <c r="K4911" i="1"/>
  <c r="L4911" i="1"/>
  <c r="G467" i="1"/>
  <c r="H467" i="1"/>
  <c r="I467" i="1"/>
  <c r="J467" i="1"/>
  <c r="K467" i="1"/>
  <c r="L467" i="1"/>
  <c r="G4893" i="1"/>
  <c r="H4893" i="1"/>
  <c r="I4893" i="1"/>
  <c r="J4893" i="1"/>
  <c r="K4893" i="1"/>
  <c r="L4893" i="1"/>
  <c r="G4883" i="1"/>
  <c r="H4883" i="1"/>
  <c r="I4883" i="1"/>
  <c r="J4883" i="1"/>
  <c r="K4883" i="1"/>
  <c r="L4883" i="1"/>
  <c r="G4878" i="1"/>
  <c r="H4878" i="1"/>
  <c r="I4878" i="1"/>
  <c r="J4878" i="1"/>
  <c r="K4878" i="1"/>
  <c r="L4878" i="1"/>
  <c r="G4868" i="1"/>
  <c r="H4868" i="1"/>
  <c r="I4868" i="1"/>
  <c r="J4868" i="1"/>
  <c r="K4868" i="1"/>
  <c r="L4868" i="1"/>
  <c r="G4857" i="1"/>
  <c r="H4857" i="1"/>
  <c r="I4857" i="1"/>
  <c r="J4857" i="1"/>
  <c r="K4857" i="1"/>
  <c r="L4857" i="1"/>
  <c r="G451" i="1"/>
  <c r="H451" i="1"/>
  <c r="I451" i="1"/>
  <c r="J451" i="1"/>
  <c r="K451" i="1"/>
  <c r="L451" i="1"/>
  <c r="G4839" i="1"/>
  <c r="H4839" i="1"/>
  <c r="I4839" i="1"/>
  <c r="J4839" i="1"/>
  <c r="K4839" i="1"/>
  <c r="L4839" i="1"/>
  <c r="G4828" i="1"/>
  <c r="H4828" i="1"/>
  <c r="I4828" i="1"/>
  <c r="J4828" i="1"/>
  <c r="K4828" i="1"/>
  <c r="L4828" i="1"/>
  <c r="G4820" i="1"/>
  <c r="H4820" i="1"/>
  <c r="I4820" i="1"/>
  <c r="J4820" i="1"/>
  <c r="K4820" i="1"/>
  <c r="L4820" i="1"/>
  <c r="G4809" i="1"/>
  <c r="H4809" i="1"/>
  <c r="I4809" i="1"/>
  <c r="J4809" i="1"/>
  <c r="K4809" i="1"/>
  <c r="L4809" i="1"/>
  <c r="G4802" i="1"/>
  <c r="H4802" i="1"/>
  <c r="I4802" i="1"/>
  <c r="J4802" i="1"/>
  <c r="K4802" i="1"/>
  <c r="L4802" i="1"/>
  <c r="G4798" i="1"/>
  <c r="H4798" i="1"/>
  <c r="I4798" i="1"/>
  <c r="J4798" i="1"/>
  <c r="K4798" i="1"/>
  <c r="L4798" i="1"/>
  <c r="G4459" i="1"/>
  <c r="H4459" i="1"/>
  <c r="I4459" i="1"/>
  <c r="J4459" i="1"/>
  <c r="L4459" i="1"/>
  <c r="K4459" i="1"/>
  <c r="G4451" i="1"/>
  <c r="H4451" i="1"/>
  <c r="I4451" i="1"/>
  <c r="J4451" i="1"/>
  <c r="K4451" i="1"/>
  <c r="L4451" i="1"/>
  <c r="G390" i="1"/>
  <c r="H390" i="1"/>
  <c r="I390" i="1"/>
  <c r="J390" i="1"/>
  <c r="K390" i="1"/>
  <c r="L390" i="1"/>
  <c r="G4430" i="1"/>
  <c r="H4430" i="1"/>
  <c r="I4430" i="1"/>
  <c r="J4430" i="1"/>
  <c r="K4430" i="1"/>
  <c r="L4430" i="1"/>
  <c r="G4420" i="1"/>
  <c r="H4420" i="1"/>
  <c r="I4420" i="1"/>
  <c r="J4420" i="1"/>
  <c r="K4420" i="1"/>
  <c r="L4420" i="1"/>
  <c r="G4409" i="1"/>
  <c r="H4409" i="1"/>
  <c r="I4409" i="1"/>
  <c r="J4409" i="1"/>
  <c r="K4409" i="1"/>
  <c r="L4409" i="1"/>
  <c r="G4405" i="1"/>
  <c r="H4405" i="1"/>
  <c r="I4405" i="1"/>
  <c r="J4405" i="1"/>
  <c r="K4405" i="1"/>
  <c r="L4405" i="1"/>
  <c r="G372" i="1"/>
  <c r="H372" i="1"/>
  <c r="I372" i="1"/>
  <c r="J372" i="1"/>
  <c r="K372" i="1"/>
  <c r="L372" i="1"/>
  <c r="G4178" i="1"/>
  <c r="H4178" i="1"/>
  <c r="I4178" i="1"/>
  <c r="J4178" i="1"/>
  <c r="K4178" i="1"/>
  <c r="L4178" i="1"/>
  <c r="G4169" i="1"/>
  <c r="H4169" i="1"/>
  <c r="I4169" i="1"/>
  <c r="J4169" i="1"/>
  <c r="K4169" i="1"/>
  <c r="L4169" i="1"/>
  <c r="G330" i="1"/>
  <c r="H330" i="1"/>
  <c r="I330" i="1"/>
  <c r="J330" i="1"/>
  <c r="K330" i="1"/>
  <c r="L330" i="1"/>
  <c r="G4156" i="1"/>
  <c r="H4156" i="1"/>
  <c r="I4156" i="1"/>
  <c r="J4156" i="1"/>
  <c r="K4156" i="1"/>
  <c r="L4156" i="1"/>
  <c r="G4149" i="1"/>
  <c r="H4149" i="1"/>
  <c r="I4149" i="1"/>
  <c r="J4149" i="1"/>
  <c r="K4149" i="1"/>
  <c r="L4149" i="1"/>
  <c r="G4143" i="1"/>
  <c r="H4143" i="1"/>
  <c r="I4143" i="1"/>
  <c r="J4143" i="1"/>
  <c r="K4143" i="1"/>
  <c r="L4143" i="1"/>
  <c r="G3984" i="1"/>
  <c r="H3984" i="1"/>
  <c r="I3984" i="1"/>
  <c r="J3984" i="1"/>
  <c r="K3984" i="1"/>
  <c r="L3984" i="1"/>
  <c r="G3978" i="1"/>
  <c r="H3978" i="1"/>
  <c r="I3978" i="1"/>
  <c r="J3978" i="1"/>
  <c r="K3978" i="1"/>
  <c r="L3978" i="1"/>
  <c r="G3860" i="1"/>
  <c r="H3860" i="1"/>
  <c r="I3860" i="1"/>
  <c r="J3860" i="1"/>
  <c r="K3860" i="1"/>
  <c r="L3860" i="1"/>
  <c r="G3856" i="1"/>
  <c r="H3856" i="1"/>
  <c r="I3856" i="1"/>
  <c r="J3856" i="1"/>
  <c r="K3856" i="1"/>
  <c r="L3856" i="1"/>
  <c r="G3849" i="1"/>
  <c r="H3849" i="1"/>
  <c r="I3849" i="1"/>
  <c r="J3849" i="1"/>
  <c r="K3849" i="1"/>
  <c r="L3849" i="1"/>
  <c r="G3738" i="1"/>
  <c r="H3738" i="1"/>
  <c r="I3738" i="1"/>
  <c r="K3738" i="1"/>
  <c r="J3738" i="1"/>
  <c r="L3738" i="1"/>
  <c r="G3643" i="1"/>
  <c r="H3643" i="1"/>
  <c r="I3643" i="1"/>
  <c r="J3643" i="1"/>
  <c r="K3643" i="1"/>
  <c r="L3643" i="1"/>
  <c r="G3586" i="1"/>
  <c r="H3586" i="1"/>
  <c r="I3586" i="1"/>
  <c r="J3586" i="1"/>
  <c r="K3586" i="1"/>
  <c r="L3586" i="1"/>
  <c r="G3575" i="1"/>
  <c r="H3575" i="1"/>
  <c r="I3575" i="1"/>
  <c r="J3575" i="1"/>
  <c r="K3575" i="1"/>
  <c r="L3575" i="1"/>
  <c r="G3464" i="1"/>
  <c r="H3464" i="1"/>
  <c r="I3464" i="1"/>
  <c r="J3464" i="1"/>
  <c r="K3464" i="1"/>
  <c r="L3464" i="1"/>
  <c r="G184" i="1"/>
  <c r="H184" i="1"/>
  <c r="I184" i="1"/>
  <c r="J184" i="1"/>
  <c r="K184" i="1"/>
  <c r="L184" i="1"/>
  <c r="G3117" i="1"/>
  <c r="H3117" i="1"/>
  <c r="I3117" i="1"/>
  <c r="J3117" i="1"/>
  <c r="K3117" i="1"/>
  <c r="L3117" i="1"/>
  <c r="G11545" i="1"/>
  <c r="H11545" i="1"/>
  <c r="I11545" i="1"/>
  <c r="J11545" i="1"/>
  <c r="K11545" i="1"/>
  <c r="L11545" i="1"/>
  <c r="G2577" i="1"/>
  <c r="H2577" i="1"/>
  <c r="I2577" i="1"/>
  <c r="J2577" i="1"/>
  <c r="K2577" i="1"/>
  <c r="L2577" i="1"/>
  <c r="G11531" i="1"/>
  <c r="H11531" i="1"/>
  <c r="I11531" i="1"/>
  <c r="J11531" i="1"/>
  <c r="K11531" i="1"/>
  <c r="L11531" i="1"/>
  <c r="G2563" i="1"/>
  <c r="H2563" i="1"/>
  <c r="I2563" i="1"/>
  <c r="J2563" i="1"/>
  <c r="K2563" i="1"/>
  <c r="L2563" i="1"/>
  <c r="G11517" i="1"/>
  <c r="H11517" i="1"/>
  <c r="I11517" i="1"/>
  <c r="J11517" i="1"/>
  <c r="K11517" i="1"/>
  <c r="L11517" i="1"/>
  <c r="G2552" i="1"/>
  <c r="H2552" i="1"/>
  <c r="I2552" i="1"/>
  <c r="J2552" i="1"/>
  <c r="K2552" i="1"/>
  <c r="L2552" i="1"/>
  <c r="G11499" i="1"/>
  <c r="H11499" i="1"/>
  <c r="I11499" i="1"/>
  <c r="J11499" i="1"/>
  <c r="K11499" i="1"/>
  <c r="L11499" i="1"/>
  <c r="G11491" i="1"/>
  <c r="H11491" i="1"/>
  <c r="I11491" i="1"/>
  <c r="J11491" i="1"/>
  <c r="K11491" i="1"/>
  <c r="L11491" i="1"/>
  <c r="G11484" i="1"/>
  <c r="H11484" i="1"/>
  <c r="I11484" i="1"/>
  <c r="J11484" i="1"/>
  <c r="K11484" i="1"/>
  <c r="L11484" i="1"/>
  <c r="G101" i="1"/>
  <c r="H101" i="1"/>
  <c r="I101" i="1"/>
  <c r="J101" i="1"/>
  <c r="K101" i="1"/>
  <c r="L101" i="1"/>
  <c r="G7307" i="1"/>
  <c r="H7307" i="1"/>
  <c r="I7307" i="1"/>
  <c r="J7307" i="1"/>
  <c r="K7307" i="1"/>
  <c r="L7307" i="1"/>
  <c r="G4946" i="1"/>
  <c r="H4946" i="1"/>
  <c r="I4946" i="1"/>
  <c r="J4946" i="1"/>
  <c r="K4946" i="1"/>
  <c r="L4946" i="1"/>
  <c r="G11858" i="1"/>
  <c r="H11858" i="1"/>
  <c r="I11858" i="1"/>
  <c r="J11858" i="1"/>
  <c r="K11858" i="1"/>
  <c r="L11858" i="1"/>
  <c r="G3255" i="1"/>
  <c r="H3255" i="1"/>
  <c r="I3255" i="1"/>
  <c r="J3255" i="1"/>
  <c r="K3255" i="1"/>
  <c r="L3255" i="1"/>
  <c r="G11807" i="1"/>
  <c r="H11807" i="1"/>
  <c r="I11807" i="1"/>
  <c r="J11807" i="1"/>
  <c r="K11807" i="1"/>
  <c r="L11807" i="1"/>
  <c r="G2972" i="1"/>
  <c r="H2972" i="1"/>
  <c r="I2972" i="1"/>
  <c r="J2972" i="1"/>
  <c r="K2972" i="1"/>
  <c r="L2972" i="1"/>
  <c r="G2946" i="1"/>
  <c r="H2946" i="1"/>
  <c r="I2946" i="1"/>
  <c r="J2946" i="1"/>
  <c r="K2946" i="1"/>
  <c r="L2946" i="1"/>
  <c r="G11969" i="1"/>
  <c r="H11969" i="1"/>
  <c r="I11969" i="1"/>
  <c r="J11969" i="1"/>
  <c r="K11969" i="1"/>
  <c r="L11969" i="1"/>
  <c r="G7477" i="1"/>
  <c r="H7477" i="1"/>
  <c r="I7477" i="1"/>
  <c r="J7477" i="1"/>
  <c r="K7477" i="1"/>
  <c r="L7477" i="1"/>
  <c r="G7465" i="1"/>
  <c r="H7465" i="1"/>
  <c r="I7465" i="1"/>
  <c r="J7465" i="1"/>
  <c r="K7465" i="1"/>
  <c r="L7465" i="1"/>
  <c r="G7455" i="1"/>
  <c r="H7455" i="1"/>
  <c r="I7455" i="1"/>
  <c r="J7455" i="1"/>
  <c r="K7455" i="1"/>
  <c r="L7455" i="1"/>
  <c r="G11951" i="1"/>
  <c r="H11951" i="1"/>
  <c r="I11951" i="1"/>
  <c r="J11951" i="1"/>
  <c r="K11951" i="1"/>
  <c r="L11951" i="1"/>
  <c r="G7432" i="1"/>
  <c r="H7432" i="1"/>
  <c r="I7432" i="1"/>
  <c r="J7432" i="1"/>
  <c r="K7432" i="1"/>
  <c r="L7432" i="1"/>
  <c r="G7413" i="1"/>
  <c r="H7413" i="1"/>
  <c r="I7413" i="1"/>
  <c r="J7413" i="1"/>
  <c r="K7413" i="1"/>
  <c r="L7413" i="1"/>
  <c r="G7401" i="1"/>
  <c r="H7401" i="1"/>
  <c r="I7401" i="1"/>
  <c r="J7401" i="1"/>
  <c r="K7401" i="1"/>
  <c r="L7401" i="1"/>
  <c r="G7381" i="1"/>
  <c r="H7381" i="1"/>
  <c r="I7381" i="1"/>
  <c r="J7381" i="1"/>
  <c r="K7381" i="1"/>
  <c r="L7381" i="1"/>
  <c r="G11946" i="1"/>
  <c r="H11946" i="1"/>
  <c r="I11946" i="1"/>
  <c r="J11946" i="1"/>
  <c r="K11946" i="1"/>
  <c r="L11946" i="1"/>
  <c r="G7353" i="1"/>
  <c r="H7353" i="1"/>
  <c r="I7353" i="1"/>
  <c r="J7353" i="1"/>
  <c r="K7353" i="1"/>
  <c r="L7353" i="1"/>
  <c r="G7337" i="1"/>
  <c r="H7337" i="1"/>
  <c r="I7337" i="1"/>
  <c r="J7337" i="1"/>
  <c r="K7337" i="1"/>
  <c r="L7337" i="1"/>
  <c r="G7322" i="1"/>
  <c r="H7322" i="1"/>
  <c r="I7322" i="1"/>
  <c r="K7322" i="1"/>
  <c r="J7322" i="1"/>
  <c r="L7322" i="1"/>
  <c r="G7310" i="1"/>
  <c r="H7310" i="1"/>
  <c r="I7310" i="1"/>
  <c r="J7310" i="1"/>
  <c r="K7310" i="1"/>
  <c r="L7310" i="1"/>
  <c r="G5818" i="1"/>
  <c r="H5818" i="1"/>
  <c r="I5818" i="1"/>
  <c r="J5818" i="1"/>
  <c r="K5818" i="1"/>
  <c r="L5818" i="1"/>
  <c r="G5810" i="1"/>
  <c r="H5810" i="1"/>
  <c r="I5810" i="1"/>
  <c r="J5810" i="1"/>
  <c r="K5810" i="1"/>
  <c r="L5810" i="1"/>
  <c r="G5802" i="1"/>
  <c r="H5802" i="1"/>
  <c r="I5802" i="1"/>
  <c r="J5802" i="1"/>
  <c r="K5802" i="1"/>
  <c r="L5802" i="1"/>
  <c r="G5794" i="1"/>
  <c r="H5794" i="1"/>
  <c r="I5794" i="1"/>
  <c r="J5794" i="1"/>
  <c r="K5794" i="1"/>
  <c r="L5794" i="1"/>
  <c r="G5779" i="1"/>
  <c r="H5779" i="1"/>
  <c r="I5779" i="1"/>
  <c r="J5779" i="1"/>
  <c r="K5779" i="1"/>
  <c r="L5779" i="1"/>
  <c r="G5769" i="1"/>
  <c r="H5769" i="1"/>
  <c r="I5769" i="1"/>
  <c r="J5769" i="1"/>
  <c r="K5769" i="1"/>
  <c r="L5769" i="1"/>
  <c r="G5757" i="1"/>
  <c r="H5757" i="1"/>
  <c r="I5757" i="1"/>
  <c r="J5757" i="1"/>
  <c r="K5757" i="1"/>
  <c r="L5757" i="1"/>
  <c r="G5744" i="1"/>
  <c r="H5744" i="1"/>
  <c r="I5744" i="1"/>
  <c r="J5744" i="1"/>
  <c r="K5744" i="1"/>
  <c r="L5744" i="1"/>
  <c r="G5724" i="1"/>
  <c r="H5724" i="1"/>
  <c r="I5724" i="1"/>
  <c r="J5724" i="1"/>
  <c r="K5724" i="1"/>
  <c r="L5724" i="1"/>
  <c r="G5005" i="1"/>
  <c r="H5005" i="1"/>
  <c r="I5005" i="1"/>
  <c r="J5005" i="1"/>
  <c r="K5005" i="1"/>
  <c r="L5005" i="1"/>
  <c r="G4994" i="1"/>
  <c r="H4994" i="1"/>
  <c r="I4994" i="1"/>
  <c r="J4994" i="1"/>
  <c r="K4994" i="1"/>
  <c r="L4994" i="1"/>
  <c r="G4976" i="1"/>
  <c r="H4976" i="1"/>
  <c r="I4976" i="1"/>
  <c r="J4976" i="1"/>
  <c r="K4976" i="1"/>
  <c r="L4976" i="1"/>
  <c r="G4961" i="1"/>
  <c r="H4961" i="1"/>
  <c r="I4961" i="1"/>
  <c r="J4961" i="1"/>
  <c r="K4961" i="1"/>
  <c r="L4961" i="1"/>
  <c r="G11890" i="1"/>
  <c r="H11890" i="1"/>
  <c r="I11890" i="1"/>
  <c r="J11890" i="1"/>
  <c r="K11890" i="1"/>
  <c r="L11890" i="1"/>
  <c r="G4528" i="1"/>
  <c r="H4528" i="1"/>
  <c r="I4528" i="1"/>
  <c r="J4528" i="1"/>
  <c r="K4528" i="1"/>
  <c r="L4528" i="1"/>
  <c r="G4512" i="1"/>
  <c r="H4512" i="1"/>
  <c r="I4512" i="1"/>
  <c r="J4512" i="1"/>
  <c r="K4512" i="1"/>
  <c r="L4512" i="1"/>
  <c r="G4500" i="1"/>
  <c r="H4500" i="1"/>
  <c r="I4500" i="1"/>
  <c r="J4500" i="1"/>
  <c r="L4500" i="1"/>
  <c r="K4500" i="1"/>
  <c r="G408" i="1"/>
  <c r="H408" i="1"/>
  <c r="I408" i="1"/>
  <c r="J408" i="1"/>
  <c r="K408" i="1"/>
  <c r="L408" i="1"/>
  <c r="G4215" i="1"/>
  <c r="H4215" i="1"/>
  <c r="I4215" i="1"/>
  <c r="J4215" i="1"/>
  <c r="K4215" i="1"/>
  <c r="L4215" i="1"/>
  <c r="G4201" i="1"/>
  <c r="H4201" i="1"/>
  <c r="I4201" i="1"/>
  <c r="J4201" i="1"/>
  <c r="K4201" i="1"/>
  <c r="L4201" i="1"/>
  <c r="G4190" i="1"/>
  <c r="H4190" i="1"/>
  <c r="I4190" i="1"/>
  <c r="J4190" i="1"/>
  <c r="K4190" i="1"/>
  <c r="L4190" i="1"/>
  <c r="G11862" i="1"/>
  <c r="H11862" i="1"/>
  <c r="I11862" i="1"/>
  <c r="K11862" i="1"/>
  <c r="J11862" i="1"/>
  <c r="L11862" i="1"/>
  <c r="G4011" i="1"/>
  <c r="H4011" i="1"/>
  <c r="I4011" i="1"/>
  <c r="J4011" i="1"/>
  <c r="K4011" i="1"/>
  <c r="L4011" i="1"/>
  <c r="G3894" i="1"/>
  <c r="H3894" i="1"/>
  <c r="I3894" i="1"/>
  <c r="J3894" i="1"/>
  <c r="K3894" i="1"/>
  <c r="L3894" i="1"/>
  <c r="G11855" i="1"/>
  <c r="H11855" i="1"/>
  <c r="I11855" i="1"/>
  <c r="J11855" i="1"/>
  <c r="K11855" i="1"/>
  <c r="L11855" i="1"/>
  <c r="G3865" i="1"/>
  <c r="H3865" i="1"/>
  <c r="I3865" i="1"/>
  <c r="J3865" i="1"/>
  <c r="K3865" i="1"/>
  <c r="L3865" i="1"/>
  <c r="G3777" i="1"/>
  <c r="H3777" i="1"/>
  <c r="I3777" i="1"/>
  <c r="K3777" i="1"/>
  <c r="J3777" i="1"/>
  <c r="L3777" i="1"/>
  <c r="G3757" i="1"/>
  <c r="H3757" i="1"/>
  <c r="I3757" i="1"/>
  <c r="J3757" i="1"/>
  <c r="K3757" i="1"/>
  <c r="L3757" i="1"/>
  <c r="G3749" i="1"/>
  <c r="H3749" i="1"/>
  <c r="I3749" i="1"/>
  <c r="J3749" i="1"/>
  <c r="K3749" i="1"/>
  <c r="L3749" i="1"/>
  <c r="G3664" i="1"/>
  <c r="H3664" i="1"/>
  <c r="I3664" i="1"/>
  <c r="J3664" i="1"/>
  <c r="K3664" i="1"/>
  <c r="L3664" i="1"/>
  <c r="G3648" i="1"/>
  <c r="H3648" i="1"/>
  <c r="I3648" i="1"/>
  <c r="J3648" i="1"/>
  <c r="K3648" i="1"/>
  <c r="L3648" i="1"/>
  <c r="G3595" i="1"/>
  <c r="H3595" i="1"/>
  <c r="I3595" i="1"/>
  <c r="J3595" i="1"/>
  <c r="K3595" i="1"/>
  <c r="L3595" i="1"/>
  <c r="G3526" i="1"/>
  <c r="H3526" i="1"/>
  <c r="I3526" i="1"/>
  <c r="J3526" i="1"/>
  <c r="L3526" i="1"/>
  <c r="K3526" i="1"/>
  <c r="G3488" i="1"/>
  <c r="H3488" i="1"/>
  <c r="I3488" i="1"/>
  <c r="J3488" i="1"/>
  <c r="K3488" i="1"/>
  <c r="L3488" i="1"/>
  <c r="G3471" i="1"/>
  <c r="H3471" i="1"/>
  <c r="I3471" i="1"/>
  <c r="J3471" i="1"/>
  <c r="K3471" i="1"/>
  <c r="L3471" i="1"/>
  <c r="G3434" i="1"/>
  <c r="H3434" i="1"/>
  <c r="I3434" i="1"/>
  <c r="J3434" i="1"/>
  <c r="K3434" i="1"/>
  <c r="L3434" i="1"/>
  <c r="G3400" i="1"/>
  <c r="H3400" i="1"/>
  <c r="I3400" i="1"/>
  <c r="J3400" i="1"/>
  <c r="K3400" i="1"/>
  <c r="L3400" i="1"/>
  <c r="G3373" i="1"/>
  <c r="H3373" i="1"/>
  <c r="I3373" i="1"/>
  <c r="J3373" i="1"/>
  <c r="K3373" i="1"/>
  <c r="L3373" i="1"/>
  <c r="G3342" i="1"/>
  <c r="H3342" i="1"/>
  <c r="I3342" i="1"/>
  <c r="K3342" i="1"/>
  <c r="J3342" i="1"/>
  <c r="L3342" i="1"/>
  <c r="G3328" i="1"/>
  <c r="H3328" i="1"/>
  <c r="I3328" i="1"/>
  <c r="K3328" i="1"/>
  <c r="J3328" i="1"/>
  <c r="L3328" i="1"/>
  <c r="G3305" i="1"/>
  <c r="H3305" i="1"/>
  <c r="I3305" i="1"/>
  <c r="J3305" i="1"/>
  <c r="K3305" i="1"/>
  <c r="L3305" i="1"/>
  <c r="G3266" i="1"/>
  <c r="H3266" i="1"/>
  <c r="I3266" i="1"/>
  <c r="J3266" i="1"/>
  <c r="K3266" i="1"/>
  <c r="L3266" i="1"/>
  <c r="G3258" i="1"/>
  <c r="H3258" i="1"/>
  <c r="I3258" i="1"/>
  <c r="J3258" i="1"/>
  <c r="K3258" i="1"/>
  <c r="L3258" i="1"/>
  <c r="G3224" i="1"/>
  <c r="H3224" i="1"/>
  <c r="I3224" i="1"/>
  <c r="J3224" i="1"/>
  <c r="K3224" i="1"/>
  <c r="L3224" i="1"/>
  <c r="G3206" i="1"/>
  <c r="H3206" i="1"/>
  <c r="I3206" i="1"/>
  <c r="J3206" i="1"/>
  <c r="K3206" i="1"/>
  <c r="L3206" i="1"/>
  <c r="G3184" i="1"/>
  <c r="H3184" i="1"/>
  <c r="I3184" i="1"/>
  <c r="J3184" i="1"/>
  <c r="K3184" i="1"/>
  <c r="L3184" i="1"/>
  <c r="G3158" i="1"/>
  <c r="H3158" i="1"/>
  <c r="I3158" i="1"/>
  <c r="J3158" i="1"/>
  <c r="K3158" i="1"/>
  <c r="L3158" i="1"/>
  <c r="G3138" i="1"/>
  <c r="H3138" i="1"/>
  <c r="I3138" i="1"/>
  <c r="J3138" i="1"/>
  <c r="K3138" i="1"/>
  <c r="L3138" i="1"/>
  <c r="G3110" i="1"/>
  <c r="H3110" i="1"/>
  <c r="I3110" i="1"/>
  <c r="J3110" i="1"/>
  <c r="K3110" i="1"/>
  <c r="L3110" i="1"/>
  <c r="G3084" i="1"/>
  <c r="H3084" i="1"/>
  <c r="I3084" i="1"/>
  <c r="J3084" i="1"/>
  <c r="K3084" i="1"/>
  <c r="L3084" i="1"/>
  <c r="G11812" i="1"/>
  <c r="H11812" i="1"/>
  <c r="I11812" i="1"/>
  <c r="J11812" i="1"/>
  <c r="K11812" i="1"/>
  <c r="L11812" i="1"/>
  <c r="G3044" i="1"/>
  <c r="H3044" i="1"/>
  <c r="I3044" i="1"/>
  <c r="J3044" i="1"/>
  <c r="K3044" i="1"/>
  <c r="L3044" i="1"/>
  <c r="G3022" i="1"/>
  <c r="H3022" i="1"/>
  <c r="I3022" i="1"/>
  <c r="J3022" i="1"/>
  <c r="K3022" i="1"/>
  <c r="L3022" i="1"/>
  <c r="G3009" i="1"/>
  <c r="H3009" i="1"/>
  <c r="I3009" i="1"/>
  <c r="J3009" i="1"/>
  <c r="K3009" i="1"/>
  <c r="L3009" i="1"/>
  <c r="G2987" i="1"/>
  <c r="H2987" i="1"/>
  <c r="I2987" i="1"/>
  <c r="J2987" i="1"/>
  <c r="K2987" i="1"/>
  <c r="L2987" i="1"/>
  <c r="G2973" i="1"/>
  <c r="H2973" i="1"/>
  <c r="I2973" i="1"/>
  <c r="J2973" i="1"/>
  <c r="K2973" i="1"/>
  <c r="L2973" i="1"/>
  <c r="G8868" i="1"/>
  <c r="H8868" i="1"/>
  <c r="I8868" i="1"/>
  <c r="J8868" i="1"/>
  <c r="K8868" i="1"/>
  <c r="L8868" i="1"/>
  <c r="G8850" i="1"/>
  <c r="H8850" i="1"/>
  <c r="I8850" i="1"/>
  <c r="J8850" i="1"/>
  <c r="K8850" i="1"/>
  <c r="L8850" i="1"/>
  <c r="G8834" i="1"/>
  <c r="H8834" i="1"/>
  <c r="I8834" i="1"/>
  <c r="J8834" i="1"/>
  <c r="K8834" i="1"/>
  <c r="L8834" i="1"/>
  <c r="G8821" i="1"/>
  <c r="H8821" i="1"/>
  <c r="I8821" i="1"/>
  <c r="J8821" i="1"/>
  <c r="K8821" i="1"/>
  <c r="L8821" i="1"/>
  <c r="G8806" i="1"/>
  <c r="H8806" i="1"/>
  <c r="I8806" i="1"/>
  <c r="J8806" i="1"/>
  <c r="K8806" i="1"/>
  <c r="L8806" i="1"/>
  <c r="G8788" i="1"/>
  <c r="H8788" i="1"/>
  <c r="I8788" i="1"/>
  <c r="J8788" i="1"/>
  <c r="K8788" i="1"/>
  <c r="L8788" i="1"/>
  <c r="G8773" i="1"/>
  <c r="H8773" i="1"/>
  <c r="I8773" i="1"/>
  <c r="J8773" i="1"/>
  <c r="K8773" i="1"/>
  <c r="L8773" i="1"/>
  <c r="G8758" i="1"/>
  <c r="H8758" i="1"/>
  <c r="I8758" i="1"/>
  <c r="J8758" i="1"/>
  <c r="K8758" i="1"/>
  <c r="L8758" i="1"/>
  <c r="G8740" i="1"/>
  <c r="H8740" i="1"/>
  <c r="I8740" i="1"/>
  <c r="J8740" i="1"/>
  <c r="K8740" i="1"/>
  <c r="L8740" i="1"/>
  <c r="G8734" i="1"/>
  <c r="H8734" i="1"/>
  <c r="I8734" i="1"/>
  <c r="J8734" i="1"/>
  <c r="K8734" i="1"/>
  <c r="L8734" i="1"/>
  <c r="G1349" i="1"/>
  <c r="H1349" i="1"/>
  <c r="I1349" i="1"/>
  <c r="J1349" i="1"/>
  <c r="K1349" i="1"/>
  <c r="L1349" i="1"/>
  <c r="G8704" i="1"/>
  <c r="H8704" i="1"/>
  <c r="I8704" i="1"/>
  <c r="J8704" i="1"/>
  <c r="K8704" i="1"/>
  <c r="L8704" i="1"/>
  <c r="G8692" i="1"/>
  <c r="H8692" i="1"/>
  <c r="I8692" i="1"/>
  <c r="J8692" i="1"/>
  <c r="K8692" i="1"/>
  <c r="L8692" i="1"/>
  <c r="G8674" i="1"/>
  <c r="H8674" i="1"/>
  <c r="I8674" i="1"/>
  <c r="J8674" i="1"/>
  <c r="K8674" i="1"/>
  <c r="L8674" i="1"/>
  <c r="G8657" i="1"/>
  <c r="H8657" i="1"/>
  <c r="I8657" i="1"/>
  <c r="J8657" i="1"/>
  <c r="K8657" i="1"/>
  <c r="L8657" i="1"/>
  <c r="G8642" i="1"/>
  <c r="H8642" i="1"/>
  <c r="I8642" i="1"/>
  <c r="J8642" i="1"/>
  <c r="K8642" i="1"/>
  <c r="L8642" i="1"/>
  <c r="G8625" i="1"/>
  <c r="H8625" i="1"/>
  <c r="I8625" i="1"/>
  <c r="J8625" i="1"/>
  <c r="K8625" i="1"/>
  <c r="L8625" i="1"/>
  <c r="G8609" i="1"/>
  <c r="H8609" i="1"/>
  <c r="I8609" i="1"/>
  <c r="J8609" i="1"/>
  <c r="K8609" i="1"/>
  <c r="L8609" i="1"/>
  <c r="G8593" i="1"/>
  <c r="H8593" i="1"/>
  <c r="I8593" i="1"/>
  <c r="J8593" i="1"/>
  <c r="K8593" i="1"/>
  <c r="L8593" i="1"/>
  <c r="G8578" i="1"/>
  <c r="H8578" i="1"/>
  <c r="I8578" i="1"/>
  <c r="J8578" i="1"/>
  <c r="K8578" i="1"/>
  <c r="L8578" i="1"/>
  <c r="G1335" i="1"/>
  <c r="H1335" i="1"/>
  <c r="I1335" i="1"/>
  <c r="J1335" i="1"/>
  <c r="K1335" i="1"/>
  <c r="L1335" i="1"/>
  <c r="G11983" i="1"/>
  <c r="H11983" i="1"/>
  <c r="I11983" i="1"/>
  <c r="J11983" i="1"/>
  <c r="K11983" i="1"/>
  <c r="L11983" i="1"/>
  <c r="G8533" i="1"/>
  <c r="H8533" i="1"/>
  <c r="I8533" i="1"/>
  <c r="J8533" i="1"/>
  <c r="K8533" i="1"/>
  <c r="L8533" i="1"/>
  <c r="G11981" i="1"/>
  <c r="H11981" i="1"/>
  <c r="I11981" i="1"/>
  <c r="J11981" i="1"/>
  <c r="K11981" i="1"/>
  <c r="L11981" i="1"/>
  <c r="G8508" i="1"/>
  <c r="H8508" i="1"/>
  <c r="I8508" i="1"/>
  <c r="J8508" i="1"/>
  <c r="K8508" i="1"/>
  <c r="L8508" i="1"/>
  <c r="G8487" i="1"/>
  <c r="H8487" i="1"/>
  <c r="I8487" i="1"/>
  <c r="J8487" i="1"/>
  <c r="K8487" i="1"/>
  <c r="L8487" i="1"/>
  <c r="G8470" i="1"/>
  <c r="H8470" i="1"/>
  <c r="I8470" i="1"/>
  <c r="J8470" i="1"/>
  <c r="K8470" i="1"/>
  <c r="L8470" i="1"/>
  <c r="G8454" i="1"/>
  <c r="H8454" i="1"/>
  <c r="I8454" i="1"/>
  <c r="J8454" i="1"/>
  <c r="K8454" i="1"/>
  <c r="L8454" i="1"/>
  <c r="G8439" i="1"/>
  <c r="H8439" i="1"/>
  <c r="I8439" i="1"/>
  <c r="J8439" i="1"/>
  <c r="K8439" i="1"/>
  <c r="L8439" i="1"/>
  <c r="G1324" i="1"/>
  <c r="H1324" i="1"/>
  <c r="I1324" i="1"/>
  <c r="J1324" i="1"/>
  <c r="K1324" i="1"/>
  <c r="L1324" i="1"/>
  <c r="G8410" i="1"/>
  <c r="H8410" i="1"/>
  <c r="I8410" i="1"/>
  <c r="J8410" i="1"/>
  <c r="K8410" i="1"/>
  <c r="L8410" i="1"/>
  <c r="G8388" i="1"/>
  <c r="H8388" i="1"/>
  <c r="I8388" i="1"/>
  <c r="J8388" i="1"/>
  <c r="K8388" i="1"/>
  <c r="L8388" i="1"/>
  <c r="G8374" i="1"/>
  <c r="H8374" i="1"/>
  <c r="I8374" i="1"/>
  <c r="J8374" i="1"/>
  <c r="K8374" i="1"/>
  <c r="L8374" i="1"/>
  <c r="G1317" i="1"/>
  <c r="H1317" i="1"/>
  <c r="I1317" i="1"/>
  <c r="J1317" i="1"/>
  <c r="K1317" i="1"/>
  <c r="L1317" i="1"/>
  <c r="G8343" i="1"/>
  <c r="H8343" i="1"/>
  <c r="I8343" i="1"/>
  <c r="J8343" i="1"/>
  <c r="L8343" i="1"/>
  <c r="K8343" i="1"/>
  <c r="G8329" i="1"/>
  <c r="H8329" i="1"/>
  <c r="I8329" i="1"/>
  <c r="J8329" i="1"/>
  <c r="K8329" i="1"/>
  <c r="L8329" i="1"/>
  <c r="G8310" i="1"/>
  <c r="H8310" i="1"/>
  <c r="I8310" i="1"/>
  <c r="J8310" i="1"/>
  <c r="K8310" i="1"/>
  <c r="L8310" i="1"/>
  <c r="G8292" i="1"/>
  <c r="H8292" i="1"/>
  <c r="I8292" i="1"/>
  <c r="J8292" i="1"/>
  <c r="K8292" i="1"/>
  <c r="L8292" i="1"/>
  <c r="G8275" i="1"/>
  <c r="H8275" i="1"/>
  <c r="I8275" i="1"/>
  <c r="J8275" i="1"/>
  <c r="K8275" i="1"/>
  <c r="L8275" i="1"/>
  <c r="G8264" i="1"/>
  <c r="H8264" i="1"/>
  <c r="I8264" i="1"/>
  <c r="J8264" i="1"/>
  <c r="K8264" i="1"/>
  <c r="L8264" i="1"/>
  <c r="G8241" i="1"/>
  <c r="H8241" i="1"/>
  <c r="I8241" i="1"/>
  <c r="J8241" i="1"/>
  <c r="K8241" i="1"/>
  <c r="L8241" i="1"/>
  <c r="G8226" i="1"/>
  <c r="H8226" i="1"/>
  <c r="I8226" i="1"/>
  <c r="J8226" i="1"/>
  <c r="K8226" i="1"/>
  <c r="L8226" i="1"/>
  <c r="G8216" i="1"/>
  <c r="H8216" i="1"/>
  <c r="I8216" i="1"/>
  <c r="J8216" i="1"/>
  <c r="K8216" i="1"/>
  <c r="L8216" i="1"/>
  <c r="G8198" i="1"/>
  <c r="H8198" i="1"/>
  <c r="I8198" i="1"/>
  <c r="J8198" i="1"/>
  <c r="K8198" i="1"/>
  <c r="L8198" i="1"/>
  <c r="G8184" i="1"/>
  <c r="H8184" i="1"/>
  <c r="I8184" i="1"/>
  <c r="J8184" i="1"/>
  <c r="K8184" i="1"/>
  <c r="L8184" i="1"/>
  <c r="G8163" i="1"/>
  <c r="H8163" i="1"/>
  <c r="I8163" i="1"/>
  <c r="J8163" i="1"/>
  <c r="K8163" i="1"/>
  <c r="L8163" i="1"/>
  <c r="G8151" i="1"/>
  <c r="H8151" i="1"/>
  <c r="I8151" i="1"/>
  <c r="J8151" i="1"/>
  <c r="K8151" i="1"/>
  <c r="L8151" i="1"/>
  <c r="G8132" i="1"/>
  <c r="H8132" i="1"/>
  <c r="I8132" i="1"/>
  <c r="J8132" i="1"/>
  <c r="K8132" i="1"/>
  <c r="L8132" i="1"/>
  <c r="G8118" i="1"/>
  <c r="H8118" i="1"/>
  <c r="I8118" i="1"/>
  <c r="J8118" i="1"/>
  <c r="K8118" i="1"/>
  <c r="L8118" i="1"/>
  <c r="G8104" i="1"/>
  <c r="H8104" i="1"/>
  <c r="I8104" i="1"/>
  <c r="J8104" i="1"/>
  <c r="K8104" i="1"/>
  <c r="L8104" i="1"/>
  <c r="G8086" i="1"/>
  <c r="H8086" i="1"/>
  <c r="I8086" i="1"/>
  <c r="J8086" i="1"/>
  <c r="K8086" i="1"/>
  <c r="L8086" i="1"/>
  <c r="G8074" i="1"/>
  <c r="H8074" i="1"/>
  <c r="I8074" i="1"/>
  <c r="J8074" i="1"/>
  <c r="K8074" i="1"/>
  <c r="L8074" i="1"/>
  <c r="G8059" i="1"/>
  <c r="H8059" i="1"/>
  <c r="I8059" i="1"/>
  <c r="J8059" i="1"/>
  <c r="K8059" i="1"/>
  <c r="L8059" i="1"/>
  <c r="G8042" i="1"/>
  <c r="H8042" i="1"/>
  <c r="I8042" i="1"/>
  <c r="J8042" i="1"/>
  <c r="K8042" i="1"/>
  <c r="L8042" i="1"/>
  <c r="G8030" i="1"/>
  <c r="H8030" i="1"/>
  <c r="I8030" i="1"/>
  <c r="J8030" i="1"/>
  <c r="K8030" i="1"/>
  <c r="L8030" i="1"/>
  <c r="G8011" i="1"/>
  <c r="H8011" i="1"/>
  <c r="I8011" i="1"/>
  <c r="J8011" i="1"/>
  <c r="K8011" i="1"/>
  <c r="L8011" i="1"/>
  <c r="G7992" i="1"/>
  <c r="H7992" i="1"/>
  <c r="I7992" i="1"/>
  <c r="J7992" i="1"/>
  <c r="K7992" i="1"/>
  <c r="L7992" i="1"/>
  <c r="G7976" i="1"/>
  <c r="H7976" i="1"/>
  <c r="I7976" i="1"/>
  <c r="J7976" i="1"/>
  <c r="K7976" i="1"/>
  <c r="L7976" i="1"/>
  <c r="G7963" i="1"/>
  <c r="H7963" i="1"/>
  <c r="I7963" i="1"/>
  <c r="J7963" i="1"/>
  <c r="K7963" i="1"/>
  <c r="L7963" i="1"/>
  <c r="G7949" i="1"/>
  <c r="H7949" i="1"/>
  <c r="I7949" i="1"/>
  <c r="J7949" i="1"/>
  <c r="K7949" i="1"/>
  <c r="L7949" i="1"/>
  <c r="G7929" i="1"/>
  <c r="H7929" i="1"/>
  <c r="I7929" i="1"/>
  <c r="J7929" i="1"/>
  <c r="K7929" i="1"/>
  <c r="L7929" i="1"/>
  <c r="G7913" i="1"/>
  <c r="H7913" i="1"/>
  <c r="I7913" i="1"/>
  <c r="J7913" i="1"/>
  <c r="K7913" i="1"/>
  <c r="L7913" i="1"/>
  <c r="G7893" i="1"/>
  <c r="H7893" i="1"/>
  <c r="I7893" i="1"/>
  <c r="J7893" i="1"/>
  <c r="K7893" i="1"/>
  <c r="L7893" i="1"/>
  <c r="G7875" i="1"/>
  <c r="H7875" i="1"/>
  <c r="I7875" i="1"/>
  <c r="J7875" i="1"/>
  <c r="K7875" i="1"/>
  <c r="L7875" i="1"/>
  <c r="G7859" i="1"/>
  <c r="H7859" i="1"/>
  <c r="I7859" i="1"/>
  <c r="J7859" i="1"/>
  <c r="K7859" i="1"/>
  <c r="L7859" i="1"/>
  <c r="G7845" i="1"/>
  <c r="H7845" i="1"/>
  <c r="I7845" i="1"/>
  <c r="J7845" i="1"/>
  <c r="K7845" i="1"/>
  <c r="L7845" i="1"/>
  <c r="G7829" i="1"/>
  <c r="H7829" i="1"/>
  <c r="I7829" i="1"/>
  <c r="J7829" i="1"/>
  <c r="K7829" i="1"/>
  <c r="L7829" i="1"/>
  <c r="G7809" i="1"/>
  <c r="H7809" i="1"/>
  <c r="I7809" i="1"/>
  <c r="J7809" i="1"/>
  <c r="K7809" i="1"/>
  <c r="L7809" i="1"/>
  <c r="G7793" i="1"/>
  <c r="H7793" i="1"/>
  <c r="I7793" i="1"/>
  <c r="J7793" i="1"/>
  <c r="K7793" i="1"/>
  <c r="L7793" i="1"/>
  <c r="G7775" i="1"/>
  <c r="H7775" i="1"/>
  <c r="I7775" i="1"/>
  <c r="J7775" i="1"/>
  <c r="K7775" i="1"/>
  <c r="L7775" i="1"/>
  <c r="G1256" i="1"/>
  <c r="H1256" i="1"/>
  <c r="I1256" i="1"/>
  <c r="J1256" i="1"/>
  <c r="K1256" i="1"/>
  <c r="L1256" i="1"/>
  <c r="G7757" i="1"/>
  <c r="H7757" i="1"/>
  <c r="I7757" i="1"/>
  <c r="J7757" i="1"/>
  <c r="K7757" i="1"/>
  <c r="L7757" i="1"/>
  <c r="G7747" i="1"/>
  <c r="H7747" i="1"/>
  <c r="I7747" i="1"/>
  <c r="J7747" i="1"/>
  <c r="K7747" i="1"/>
  <c r="L7747" i="1"/>
  <c r="G1246" i="1"/>
  <c r="H1246" i="1"/>
  <c r="I1246" i="1"/>
  <c r="J1246" i="1"/>
  <c r="K1246" i="1"/>
  <c r="L1246" i="1"/>
  <c r="G7713" i="1"/>
  <c r="H7713" i="1"/>
  <c r="I7713" i="1"/>
  <c r="J7713" i="1"/>
  <c r="K7713" i="1"/>
  <c r="L7713" i="1"/>
  <c r="G7696" i="1"/>
  <c r="H7696" i="1"/>
  <c r="I7696" i="1"/>
  <c r="J7696" i="1"/>
  <c r="K7696" i="1"/>
  <c r="L7696" i="1"/>
  <c r="G7679" i="1"/>
  <c r="H7679" i="1"/>
  <c r="I7679" i="1"/>
  <c r="J7679" i="1"/>
  <c r="K7679" i="1"/>
  <c r="L7679" i="1"/>
  <c r="G1237" i="1"/>
  <c r="H1237" i="1"/>
  <c r="I1237" i="1"/>
  <c r="J1237" i="1"/>
  <c r="K1237" i="1"/>
  <c r="L1237" i="1"/>
  <c r="G7656" i="1"/>
  <c r="H7656" i="1"/>
  <c r="I7656" i="1"/>
  <c r="J7656" i="1"/>
  <c r="K7656" i="1"/>
  <c r="L7656" i="1"/>
  <c r="G7645" i="1"/>
  <c r="H7645" i="1"/>
  <c r="I7645" i="1"/>
  <c r="J7645" i="1"/>
  <c r="K7645" i="1"/>
  <c r="L7645" i="1"/>
  <c r="G7627" i="1"/>
  <c r="H7627" i="1"/>
  <c r="I7627" i="1"/>
  <c r="J7627" i="1"/>
  <c r="K7627" i="1"/>
  <c r="L7627" i="1"/>
  <c r="G7615" i="1"/>
  <c r="H7615" i="1"/>
  <c r="I7615" i="1"/>
  <c r="J7615" i="1"/>
  <c r="K7615" i="1"/>
  <c r="L7615" i="1"/>
  <c r="G7598" i="1"/>
  <c r="H7598" i="1"/>
  <c r="I7598" i="1"/>
  <c r="J7598" i="1"/>
  <c r="K7598" i="1"/>
  <c r="L7598" i="1"/>
  <c r="G7586" i="1"/>
  <c r="H7586" i="1"/>
  <c r="I7586" i="1"/>
  <c r="J7586" i="1"/>
  <c r="K7586" i="1"/>
  <c r="L7586" i="1"/>
  <c r="G7571" i="1"/>
  <c r="H7571" i="1"/>
  <c r="I7571" i="1"/>
  <c r="J7571" i="1"/>
  <c r="K7571" i="1"/>
  <c r="L7571" i="1"/>
  <c r="G7559" i="1"/>
  <c r="H7559" i="1"/>
  <c r="I7559" i="1"/>
  <c r="J7559" i="1"/>
  <c r="K7559" i="1"/>
  <c r="L7559" i="1"/>
  <c r="G7540" i="1"/>
  <c r="H7540" i="1"/>
  <c r="I7540" i="1"/>
  <c r="J7540" i="1"/>
  <c r="K7540" i="1"/>
  <c r="L7540" i="1"/>
  <c r="G1222" i="1"/>
  <c r="H1222" i="1"/>
  <c r="I1222" i="1"/>
  <c r="J1222" i="1"/>
  <c r="K1222" i="1"/>
  <c r="L1222" i="1"/>
  <c r="G1218" i="1"/>
  <c r="H1218" i="1"/>
  <c r="I1218" i="1"/>
  <c r="K1218" i="1"/>
  <c r="J1218" i="1"/>
  <c r="L1218" i="1"/>
  <c r="G7501" i="1"/>
  <c r="H7501" i="1"/>
  <c r="I7501" i="1"/>
  <c r="J7501" i="1"/>
  <c r="K7501" i="1"/>
  <c r="L7501" i="1"/>
  <c r="G6478" i="1"/>
  <c r="H6478" i="1"/>
  <c r="I6478" i="1"/>
  <c r="J6478" i="1"/>
  <c r="K6478" i="1"/>
  <c r="L6478" i="1"/>
  <c r="G6467" i="1"/>
  <c r="H6467" i="1"/>
  <c r="I6467" i="1"/>
  <c r="J6467" i="1"/>
  <c r="K6467" i="1"/>
  <c r="L6467" i="1"/>
  <c r="G6447" i="1"/>
  <c r="H6447" i="1"/>
  <c r="I6447" i="1"/>
  <c r="J6447" i="1"/>
  <c r="K6447" i="1"/>
  <c r="L6447" i="1"/>
  <c r="G6424" i="1"/>
  <c r="H6424" i="1"/>
  <c r="I6424" i="1"/>
  <c r="J6424" i="1"/>
  <c r="K6424" i="1"/>
  <c r="L6424" i="1"/>
  <c r="G6411" i="1"/>
  <c r="H6411" i="1"/>
  <c r="I6411" i="1"/>
  <c r="J6411" i="1"/>
  <c r="K6411" i="1"/>
  <c r="L6411" i="1"/>
  <c r="G6397" i="1"/>
  <c r="H6397" i="1"/>
  <c r="I6397" i="1"/>
  <c r="J6397" i="1"/>
  <c r="K6397" i="1"/>
  <c r="L6397" i="1"/>
  <c r="G784" i="1"/>
  <c r="H784" i="1"/>
  <c r="I784" i="1"/>
  <c r="J784" i="1"/>
  <c r="K784" i="1"/>
  <c r="L784" i="1"/>
  <c r="G6371" i="1"/>
  <c r="H6371" i="1"/>
  <c r="I6371" i="1"/>
  <c r="J6371" i="1"/>
  <c r="K6371" i="1"/>
  <c r="L6371" i="1"/>
  <c r="G6356" i="1"/>
  <c r="H6356" i="1"/>
  <c r="I6356" i="1"/>
  <c r="J6356" i="1"/>
  <c r="K6356" i="1"/>
  <c r="L6356" i="1"/>
  <c r="G11938" i="1"/>
  <c r="H11938" i="1"/>
  <c r="I11938" i="1"/>
  <c r="J11938" i="1"/>
  <c r="K11938" i="1"/>
  <c r="L11938" i="1"/>
  <c r="G6334" i="1"/>
  <c r="H6334" i="1"/>
  <c r="I6334" i="1"/>
  <c r="K6334" i="1"/>
  <c r="J6334" i="1"/>
  <c r="L6334" i="1"/>
  <c r="G6319" i="1"/>
  <c r="H6319" i="1"/>
  <c r="I6319" i="1"/>
  <c r="J6319" i="1"/>
  <c r="K6319" i="1"/>
  <c r="L6319" i="1"/>
  <c r="G6307" i="1"/>
  <c r="H6307" i="1"/>
  <c r="I6307" i="1"/>
  <c r="J6307" i="1"/>
  <c r="K6307" i="1"/>
  <c r="L6307" i="1"/>
  <c r="G6291" i="1"/>
  <c r="H6291" i="1"/>
  <c r="I6291" i="1"/>
  <c r="J6291" i="1"/>
  <c r="K6291" i="1"/>
  <c r="L6291" i="1"/>
  <c r="G6278" i="1"/>
  <c r="H6278" i="1"/>
  <c r="I6278" i="1"/>
  <c r="J6278" i="1"/>
  <c r="K6278" i="1"/>
  <c r="L6278" i="1"/>
  <c r="G6263" i="1"/>
  <c r="H6263" i="1"/>
  <c r="I6263" i="1"/>
  <c r="J6263" i="1"/>
  <c r="K6263" i="1"/>
  <c r="L6263" i="1"/>
  <c r="G6252" i="1"/>
  <c r="H6252" i="1"/>
  <c r="I6252" i="1"/>
  <c r="J6252" i="1"/>
  <c r="K6252" i="1"/>
  <c r="L6252" i="1"/>
  <c r="G6238" i="1"/>
  <c r="H6238" i="1"/>
  <c r="I6238" i="1"/>
  <c r="J6238" i="1"/>
  <c r="K6238" i="1"/>
  <c r="L6238" i="1"/>
  <c r="G6227" i="1"/>
  <c r="H6227" i="1"/>
  <c r="I6227" i="1"/>
  <c r="J6227" i="1"/>
  <c r="K6227" i="1"/>
  <c r="L6227" i="1"/>
  <c r="G6212" i="1"/>
  <c r="H6212" i="1"/>
  <c r="I6212" i="1"/>
  <c r="J6212" i="1"/>
  <c r="K6212" i="1"/>
  <c r="L6212" i="1"/>
  <c r="G6196" i="1"/>
  <c r="H6196" i="1"/>
  <c r="I6196" i="1"/>
  <c r="J6196" i="1"/>
  <c r="K6196" i="1"/>
  <c r="L6196" i="1"/>
  <c r="G6185" i="1"/>
  <c r="H6185" i="1"/>
  <c r="I6185" i="1"/>
  <c r="J6185" i="1"/>
  <c r="K6185" i="1"/>
  <c r="L6185" i="1"/>
  <c r="G6173" i="1"/>
  <c r="H6173" i="1"/>
  <c r="I6173" i="1"/>
  <c r="J6173" i="1"/>
  <c r="K6173" i="1"/>
  <c r="L6173" i="1"/>
  <c r="G6159" i="1"/>
  <c r="H6159" i="1"/>
  <c r="I6159" i="1"/>
  <c r="J6159" i="1"/>
  <c r="K6159" i="1"/>
  <c r="L6159" i="1"/>
  <c r="G6148" i="1"/>
  <c r="H6148" i="1"/>
  <c r="I6148" i="1"/>
  <c r="J6148" i="1"/>
  <c r="K6148" i="1"/>
  <c r="L6148" i="1"/>
  <c r="G6135" i="1"/>
  <c r="H6135" i="1"/>
  <c r="I6135" i="1"/>
  <c r="J6135" i="1"/>
  <c r="K6135" i="1"/>
  <c r="L6135" i="1"/>
  <c r="G6123" i="1"/>
  <c r="H6123" i="1"/>
  <c r="I6123" i="1"/>
  <c r="J6123" i="1"/>
  <c r="K6123" i="1"/>
  <c r="L6123" i="1"/>
  <c r="G6115" i="1"/>
  <c r="H6115" i="1"/>
  <c r="I6115" i="1"/>
  <c r="J6115" i="1"/>
  <c r="K6115" i="1"/>
  <c r="L6115" i="1"/>
  <c r="G6100" i="1"/>
  <c r="H6100" i="1"/>
  <c r="I6100" i="1"/>
  <c r="J6100" i="1"/>
  <c r="K6100" i="1"/>
  <c r="L6100" i="1"/>
  <c r="G6094" i="1"/>
  <c r="H6094" i="1"/>
  <c r="I6094" i="1"/>
  <c r="J6094" i="1"/>
  <c r="K6094" i="1"/>
  <c r="L6094" i="1"/>
  <c r="G6086" i="1"/>
  <c r="H6086" i="1"/>
  <c r="I6086" i="1"/>
  <c r="J6086" i="1"/>
  <c r="K6086" i="1"/>
  <c r="L6086" i="1"/>
  <c r="G6078" i="1"/>
  <c r="H6078" i="1"/>
  <c r="I6078" i="1"/>
  <c r="J6078" i="1"/>
  <c r="K6078" i="1"/>
  <c r="L6078" i="1"/>
  <c r="G6070" i="1"/>
  <c r="H6070" i="1"/>
  <c r="I6070" i="1"/>
  <c r="J6070" i="1"/>
  <c r="K6070" i="1"/>
  <c r="L6070" i="1"/>
  <c r="G6063" i="1"/>
  <c r="H6063" i="1"/>
  <c r="I6063" i="1"/>
  <c r="J6063" i="1"/>
  <c r="K6063" i="1"/>
  <c r="L6063" i="1"/>
  <c r="G6055" i="1"/>
  <c r="H6055" i="1"/>
  <c r="I6055" i="1"/>
  <c r="J6055" i="1"/>
  <c r="K6055" i="1"/>
  <c r="L6055" i="1"/>
  <c r="G6048" i="1"/>
  <c r="H6048" i="1"/>
  <c r="I6048" i="1"/>
  <c r="J6048" i="1"/>
  <c r="K6048" i="1"/>
  <c r="L6048" i="1"/>
  <c r="G6044" i="1"/>
  <c r="H6044" i="1"/>
  <c r="I6044" i="1"/>
  <c r="J6044" i="1"/>
  <c r="K6044" i="1"/>
  <c r="L6044" i="1"/>
  <c r="G6033" i="1"/>
  <c r="H6033" i="1"/>
  <c r="I6033" i="1"/>
  <c r="J6033" i="1"/>
  <c r="K6033" i="1"/>
  <c r="L6033" i="1"/>
  <c r="G6025" i="1"/>
  <c r="H6025" i="1"/>
  <c r="I6025" i="1"/>
  <c r="J6025" i="1"/>
  <c r="K6025" i="1"/>
  <c r="L6025" i="1"/>
  <c r="G756" i="1"/>
  <c r="H756" i="1"/>
  <c r="I756" i="1"/>
  <c r="J756" i="1"/>
  <c r="K756" i="1"/>
  <c r="L756" i="1"/>
  <c r="G6013" i="1"/>
  <c r="H6013" i="1"/>
  <c r="I6013" i="1"/>
  <c r="J6013" i="1"/>
  <c r="K6013" i="1"/>
  <c r="L6013" i="1"/>
  <c r="G6005" i="1"/>
  <c r="H6005" i="1"/>
  <c r="I6005" i="1"/>
  <c r="J6005" i="1"/>
  <c r="K6005" i="1"/>
  <c r="L6005" i="1"/>
  <c r="G5997" i="1"/>
  <c r="H5997" i="1"/>
  <c r="I5997" i="1"/>
  <c r="J5997" i="1"/>
  <c r="K5997" i="1"/>
  <c r="L5997" i="1"/>
  <c r="G5989" i="1"/>
  <c r="H5989" i="1"/>
  <c r="I5989" i="1"/>
  <c r="J5989" i="1"/>
  <c r="K5989" i="1"/>
  <c r="L5989" i="1"/>
  <c r="G5984" i="1"/>
  <c r="H5984" i="1"/>
  <c r="I5984" i="1"/>
  <c r="J5984" i="1"/>
  <c r="K5984" i="1"/>
  <c r="L5984" i="1"/>
  <c r="G5976" i="1"/>
  <c r="H5976" i="1"/>
  <c r="I5976" i="1"/>
  <c r="J5976" i="1"/>
  <c r="K5976" i="1"/>
  <c r="L5976" i="1"/>
  <c r="G5969" i="1"/>
  <c r="H5969" i="1"/>
  <c r="I5969" i="1"/>
  <c r="J5969" i="1"/>
  <c r="K5969" i="1"/>
  <c r="L5969" i="1"/>
  <c r="G5967" i="1"/>
  <c r="H5967" i="1"/>
  <c r="I5967" i="1"/>
  <c r="J5967" i="1"/>
  <c r="L5967" i="1"/>
  <c r="K5967" i="1"/>
  <c r="G5957" i="1"/>
  <c r="H5957" i="1"/>
  <c r="I5957" i="1"/>
  <c r="J5957" i="1"/>
  <c r="K5957" i="1"/>
  <c r="L5957" i="1"/>
  <c r="G5949" i="1"/>
  <c r="H5949" i="1"/>
  <c r="I5949" i="1"/>
  <c r="J5949" i="1"/>
  <c r="K5949" i="1"/>
  <c r="L5949" i="1"/>
  <c r="G5943" i="1"/>
  <c r="H5943" i="1"/>
  <c r="I5943" i="1"/>
  <c r="J5943" i="1"/>
  <c r="K5943" i="1"/>
  <c r="L5943" i="1"/>
  <c r="G5935" i="1"/>
  <c r="H5935" i="1"/>
  <c r="I5935" i="1"/>
  <c r="J5935" i="1"/>
  <c r="K5935" i="1"/>
  <c r="L5935" i="1"/>
  <c r="G5929" i="1"/>
  <c r="H5929" i="1"/>
  <c r="I5929" i="1"/>
  <c r="J5929" i="1"/>
  <c r="K5929" i="1"/>
  <c r="L5929" i="1"/>
  <c r="G5925" i="1"/>
  <c r="H5925" i="1"/>
  <c r="I5925" i="1"/>
  <c r="J5925" i="1"/>
  <c r="K5925" i="1"/>
  <c r="L5925" i="1"/>
  <c r="G5915" i="1"/>
  <c r="H5915" i="1"/>
  <c r="I5915" i="1"/>
  <c r="J5915" i="1"/>
  <c r="L5915" i="1"/>
  <c r="K5915" i="1"/>
  <c r="G5911" i="1"/>
  <c r="H5911" i="1"/>
  <c r="I5911" i="1"/>
  <c r="J5911" i="1"/>
  <c r="K5911" i="1"/>
  <c r="L5911" i="1"/>
  <c r="G5899" i="1"/>
  <c r="H5899" i="1"/>
  <c r="I5899" i="1"/>
  <c r="J5899" i="1"/>
  <c r="K5899" i="1"/>
  <c r="L5899" i="1"/>
  <c r="G5891" i="1"/>
  <c r="H5891" i="1"/>
  <c r="I5891" i="1"/>
  <c r="J5891" i="1"/>
  <c r="K5891" i="1"/>
  <c r="L5891" i="1"/>
  <c r="G5881" i="1"/>
  <c r="H5881" i="1"/>
  <c r="I5881" i="1"/>
  <c r="J5881" i="1"/>
  <c r="K5881" i="1"/>
  <c r="L5881" i="1"/>
  <c r="G5874" i="1"/>
  <c r="H5874" i="1"/>
  <c r="I5874" i="1"/>
  <c r="J5874" i="1"/>
  <c r="K5874" i="1"/>
  <c r="L5874" i="1"/>
  <c r="G5859" i="1"/>
  <c r="H5859" i="1"/>
  <c r="I5859" i="1"/>
  <c r="J5859" i="1"/>
  <c r="K5859" i="1"/>
  <c r="L5859" i="1"/>
  <c r="G5848" i="1"/>
  <c r="H5848" i="1"/>
  <c r="I5848" i="1"/>
  <c r="J5848" i="1"/>
  <c r="K5848" i="1"/>
  <c r="L5848" i="1"/>
  <c r="G5842" i="1"/>
  <c r="H5842" i="1"/>
  <c r="I5842" i="1"/>
  <c r="J5842" i="1"/>
  <c r="K5842" i="1"/>
  <c r="L5842" i="1"/>
  <c r="G5834" i="1"/>
  <c r="H5834" i="1"/>
  <c r="I5834" i="1"/>
  <c r="J5834" i="1"/>
  <c r="K5834" i="1"/>
  <c r="L5834" i="1"/>
  <c r="G563" i="1"/>
  <c r="H563" i="1"/>
  <c r="I563" i="1"/>
  <c r="J563" i="1"/>
  <c r="K563" i="1"/>
  <c r="L563" i="1"/>
  <c r="G5370" i="1"/>
  <c r="H5370" i="1"/>
  <c r="I5370" i="1"/>
  <c r="J5370" i="1"/>
  <c r="K5370" i="1"/>
  <c r="L5370" i="1"/>
  <c r="G5362" i="1"/>
  <c r="H5362" i="1"/>
  <c r="I5362" i="1"/>
  <c r="J5362" i="1"/>
  <c r="K5362" i="1"/>
  <c r="L5362" i="1"/>
  <c r="G5356" i="1"/>
  <c r="H5356" i="1"/>
  <c r="I5356" i="1"/>
  <c r="J5356" i="1"/>
  <c r="K5356" i="1"/>
  <c r="L5356" i="1"/>
  <c r="G5349" i="1"/>
  <c r="H5349" i="1"/>
  <c r="I5349" i="1"/>
  <c r="J5349" i="1"/>
  <c r="K5349" i="1"/>
  <c r="L5349" i="1"/>
  <c r="G5342" i="1"/>
  <c r="H5342" i="1"/>
  <c r="I5342" i="1"/>
  <c r="J5342" i="1"/>
  <c r="K5342" i="1"/>
  <c r="L5342" i="1"/>
  <c r="G5334" i="1"/>
  <c r="H5334" i="1"/>
  <c r="I5334" i="1"/>
  <c r="J5334" i="1"/>
  <c r="K5334" i="1"/>
  <c r="L5334" i="1"/>
  <c r="G5327" i="1"/>
  <c r="H5327" i="1"/>
  <c r="I5327" i="1"/>
  <c r="J5327" i="1"/>
  <c r="K5327" i="1"/>
  <c r="L5327" i="1"/>
  <c r="G5319" i="1"/>
  <c r="H5319" i="1"/>
  <c r="I5319" i="1"/>
  <c r="J5319" i="1"/>
  <c r="K5319" i="1"/>
  <c r="L5319" i="1"/>
  <c r="G5312" i="1"/>
  <c r="H5312" i="1"/>
  <c r="I5312" i="1"/>
  <c r="J5312" i="1"/>
  <c r="K5312" i="1"/>
  <c r="L5312" i="1"/>
  <c r="G5307" i="1"/>
  <c r="H5307" i="1"/>
  <c r="I5307" i="1"/>
  <c r="J5307" i="1"/>
  <c r="K5307" i="1"/>
  <c r="L5307" i="1"/>
  <c r="G5300" i="1"/>
  <c r="H5300" i="1"/>
  <c r="I5300" i="1"/>
  <c r="J5300" i="1"/>
  <c r="K5300" i="1"/>
  <c r="L5300" i="1"/>
  <c r="G5289" i="1"/>
  <c r="H5289" i="1"/>
  <c r="I5289" i="1"/>
  <c r="J5289" i="1"/>
  <c r="K5289" i="1"/>
  <c r="L5289" i="1"/>
  <c r="G5281" i="1"/>
  <c r="H5281" i="1"/>
  <c r="I5281" i="1"/>
  <c r="J5281" i="1"/>
  <c r="K5281" i="1"/>
  <c r="L5281" i="1"/>
  <c r="G5269" i="1"/>
  <c r="H5269" i="1"/>
  <c r="I5269" i="1"/>
  <c r="J5269" i="1"/>
  <c r="K5269" i="1"/>
  <c r="L5269" i="1"/>
  <c r="G5256" i="1"/>
  <c r="H5256" i="1"/>
  <c r="I5256" i="1"/>
  <c r="J5256" i="1"/>
  <c r="K5256" i="1"/>
  <c r="L5256" i="1"/>
  <c r="G5234" i="1"/>
  <c r="H5234" i="1"/>
  <c r="I5234" i="1"/>
  <c r="J5234" i="1"/>
  <c r="K5234" i="1"/>
  <c r="L5234" i="1"/>
  <c r="G5222" i="1"/>
  <c r="H5222" i="1"/>
  <c r="I5222" i="1"/>
  <c r="J5222" i="1"/>
  <c r="K5222" i="1"/>
  <c r="L5222" i="1"/>
  <c r="G5211" i="1"/>
  <c r="H5211" i="1"/>
  <c r="I5211" i="1"/>
  <c r="J5211" i="1"/>
  <c r="K5211" i="1"/>
  <c r="L5211" i="1"/>
  <c r="G5203" i="1"/>
  <c r="H5203" i="1"/>
  <c r="I5203" i="1"/>
  <c r="J5203" i="1"/>
  <c r="K5203" i="1"/>
  <c r="L5203" i="1"/>
  <c r="G5192" i="1"/>
  <c r="H5192" i="1"/>
  <c r="I5192" i="1"/>
  <c r="J5192" i="1"/>
  <c r="K5192" i="1"/>
  <c r="L5192" i="1"/>
  <c r="G5184" i="1"/>
  <c r="H5184" i="1"/>
  <c r="I5184" i="1"/>
  <c r="J5184" i="1"/>
  <c r="K5184" i="1"/>
  <c r="L5184" i="1"/>
  <c r="G5170" i="1"/>
  <c r="H5170" i="1"/>
  <c r="I5170" i="1"/>
  <c r="J5170" i="1"/>
  <c r="K5170" i="1"/>
  <c r="L5170" i="1"/>
  <c r="G5161" i="1"/>
  <c r="H5161" i="1"/>
  <c r="I5161" i="1"/>
  <c r="J5161" i="1"/>
  <c r="K5161" i="1"/>
  <c r="L5161" i="1"/>
  <c r="G5154" i="1"/>
  <c r="H5154" i="1"/>
  <c r="I5154" i="1"/>
  <c r="J5154" i="1"/>
  <c r="K5154" i="1"/>
  <c r="L5154" i="1"/>
  <c r="G5148" i="1"/>
  <c r="H5148" i="1"/>
  <c r="I5148" i="1"/>
  <c r="J5148" i="1"/>
  <c r="K5148" i="1"/>
  <c r="L5148" i="1"/>
  <c r="G5138" i="1"/>
  <c r="H5138" i="1"/>
  <c r="I5138" i="1"/>
  <c r="J5138" i="1"/>
  <c r="K5138" i="1"/>
  <c r="L5138" i="1"/>
  <c r="G5131" i="1"/>
  <c r="H5131" i="1"/>
  <c r="I5131" i="1"/>
  <c r="J5131" i="1"/>
  <c r="K5131" i="1"/>
  <c r="L5131" i="1"/>
  <c r="G5123" i="1"/>
  <c r="H5123" i="1"/>
  <c r="I5123" i="1"/>
  <c r="J5123" i="1"/>
  <c r="K5123" i="1"/>
  <c r="L5123" i="1"/>
  <c r="G5111" i="1"/>
  <c r="H5111" i="1"/>
  <c r="I5111" i="1"/>
  <c r="J5111" i="1"/>
  <c r="K5111" i="1"/>
  <c r="L5111" i="1"/>
  <c r="G536" i="1"/>
  <c r="H536" i="1"/>
  <c r="I536" i="1"/>
  <c r="J536" i="1"/>
  <c r="K536" i="1"/>
  <c r="L536" i="1"/>
  <c r="G535" i="1"/>
  <c r="H535" i="1"/>
  <c r="I535" i="1"/>
  <c r="J535" i="1"/>
  <c r="K535" i="1"/>
  <c r="L535" i="1"/>
  <c r="G5091" i="1"/>
  <c r="H5091" i="1"/>
  <c r="I5091" i="1"/>
  <c r="J5091" i="1"/>
  <c r="K5091" i="1"/>
  <c r="L5091" i="1"/>
  <c r="G532" i="1"/>
  <c r="H532" i="1"/>
  <c r="I532" i="1"/>
  <c r="J532" i="1"/>
  <c r="K532" i="1"/>
  <c r="L532" i="1"/>
  <c r="G5083" i="1"/>
  <c r="H5083" i="1"/>
  <c r="I5083" i="1"/>
  <c r="J5083" i="1"/>
  <c r="K5083" i="1"/>
  <c r="L5083" i="1"/>
  <c r="G5075" i="1"/>
  <c r="H5075" i="1"/>
  <c r="I5075" i="1"/>
  <c r="J5075" i="1"/>
  <c r="K5075" i="1"/>
  <c r="L5075" i="1"/>
  <c r="G528" i="1"/>
  <c r="H528" i="1"/>
  <c r="I528" i="1"/>
  <c r="J528" i="1"/>
  <c r="K528" i="1"/>
  <c r="L528" i="1"/>
  <c r="G525" i="1"/>
  <c r="H525" i="1"/>
  <c r="I525" i="1"/>
  <c r="J525" i="1"/>
  <c r="K525" i="1"/>
  <c r="L525" i="1"/>
  <c r="G5060" i="1"/>
  <c r="H5060" i="1"/>
  <c r="I5060" i="1"/>
  <c r="J5060" i="1"/>
  <c r="K5060" i="1"/>
  <c r="L5060" i="1"/>
  <c r="G5048" i="1"/>
  <c r="H5048" i="1"/>
  <c r="I5048" i="1"/>
  <c r="J5048" i="1"/>
  <c r="K5048" i="1"/>
  <c r="L5048" i="1"/>
  <c r="G517" i="1"/>
  <c r="H517" i="1"/>
  <c r="I517" i="1"/>
  <c r="J517" i="1"/>
  <c r="K517" i="1"/>
  <c r="L517" i="1"/>
  <c r="G516" i="1"/>
  <c r="H516" i="1"/>
  <c r="I516" i="1"/>
  <c r="J516" i="1"/>
  <c r="K516" i="1"/>
  <c r="L516" i="1"/>
  <c r="G512" i="1"/>
  <c r="H512" i="1"/>
  <c r="I512" i="1"/>
  <c r="J512" i="1"/>
  <c r="K512" i="1"/>
  <c r="L512" i="1"/>
  <c r="G4789" i="1"/>
  <c r="H4789" i="1"/>
  <c r="I4789" i="1"/>
  <c r="J4789" i="1"/>
  <c r="K4789" i="1"/>
  <c r="L4789" i="1"/>
  <c r="G4782" i="1"/>
  <c r="H4782" i="1"/>
  <c r="I4782" i="1"/>
  <c r="J4782" i="1"/>
  <c r="K4782" i="1"/>
  <c r="L4782" i="1"/>
  <c r="G4772" i="1"/>
  <c r="H4772" i="1"/>
  <c r="I4772" i="1"/>
  <c r="J4772" i="1"/>
  <c r="L4772" i="1"/>
  <c r="K4772" i="1"/>
  <c r="G4764" i="1"/>
  <c r="H4764" i="1"/>
  <c r="I4764" i="1"/>
  <c r="J4764" i="1"/>
  <c r="K4764" i="1"/>
  <c r="L4764" i="1"/>
  <c r="G4753" i="1"/>
  <c r="H4753" i="1"/>
  <c r="I4753" i="1"/>
  <c r="J4753" i="1"/>
  <c r="K4753" i="1"/>
  <c r="L4753" i="1"/>
  <c r="G4746" i="1"/>
  <c r="H4746" i="1"/>
  <c r="I4746" i="1"/>
  <c r="J4746" i="1"/>
  <c r="K4746" i="1"/>
  <c r="L4746" i="1"/>
  <c r="G4737" i="1"/>
  <c r="H4737" i="1"/>
  <c r="I4737" i="1"/>
  <c r="J4737" i="1"/>
  <c r="K4737" i="1"/>
  <c r="L4737" i="1"/>
  <c r="G4729" i="1"/>
  <c r="H4729" i="1"/>
  <c r="I4729" i="1"/>
  <c r="J4729" i="1"/>
  <c r="K4729" i="1"/>
  <c r="L4729" i="1"/>
  <c r="G4715" i="1"/>
  <c r="H4715" i="1"/>
  <c r="I4715" i="1"/>
  <c r="J4715" i="1"/>
  <c r="L4715" i="1"/>
  <c r="K4715" i="1"/>
  <c r="G4711" i="1"/>
  <c r="H4711" i="1"/>
  <c r="I4711" i="1"/>
  <c r="J4711" i="1"/>
  <c r="K4711" i="1"/>
  <c r="L4711" i="1"/>
  <c r="G4699" i="1"/>
  <c r="H4699" i="1"/>
  <c r="I4699" i="1"/>
  <c r="J4699" i="1"/>
  <c r="K4699" i="1"/>
  <c r="L4699" i="1"/>
  <c r="G4692" i="1"/>
  <c r="H4692" i="1"/>
  <c r="I4692" i="1"/>
  <c r="J4692" i="1"/>
  <c r="K4692" i="1"/>
  <c r="L4692" i="1"/>
  <c r="G4677" i="1"/>
  <c r="H4677" i="1"/>
  <c r="I4677" i="1"/>
  <c r="J4677" i="1"/>
  <c r="K4677" i="1"/>
  <c r="L4677" i="1"/>
  <c r="G4669" i="1"/>
  <c r="H4669" i="1"/>
  <c r="I4669" i="1"/>
  <c r="J4669" i="1"/>
  <c r="K4669" i="1"/>
  <c r="L4669" i="1"/>
  <c r="G4657" i="1"/>
  <c r="H4657" i="1"/>
  <c r="I4657" i="1"/>
  <c r="J4657" i="1"/>
  <c r="K4657" i="1"/>
  <c r="L4657" i="1"/>
  <c r="G4649" i="1"/>
  <c r="H4649" i="1"/>
  <c r="I4649" i="1"/>
  <c r="J4649" i="1"/>
  <c r="K4649" i="1"/>
  <c r="L4649" i="1"/>
  <c r="G4641" i="1"/>
  <c r="H4641" i="1"/>
  <c r="I4641" i="1"/>
  <c r="J4641" i="1"/>
  <c r="K4641" i="1"/>
  <c r="L4641" i="1"/>
  <c r="G4633" i="1"/>
  <c r="H4633" i="1"/>
  <c r="I4633" i="1"/>
  <c r="J4633" i="1"/>
  <c r="K4633" i="1"/>
  <c r="L4633" i="1"/>
  <c r="G4626" i="1"/>
  <c r="H4626" i="1"/>
  <c r="I4626" i="1"/>
  <c r="J4626" i="1"/>
  <c r="K4626" i="1"/>
  <c r="L4626" i="1"/>
  <c r="G4614" i="1"/>
  <c r="H4614" i="1"/>
  <c r="I4614" i="1"/>
  <c r="J4614" i="1"/>
  <c r="K4614" i="1"/>
  <c r="L4614" i="1"/>
  <c r="G11877" i="1"/>
  <c r="H11877" i="1"/>
  <c r="I11877" i="1"/>
  <c r="J11877" i="1"/>
  <c r="K11877" i="1"/>
  <c r="L11877" i="1"/>
  <c r="G11840" i="1"/>
  <c r="H11840" i="1"/>
  <c r="I11840" i="1"/>
  <c r="J11840" i="1"/>
  <c r="K11840" i="1"/>
  <c r="L11840" i="1"/>
  <c r="G11811" i="1"/>
  <c r="H11811" i="1"/>
  <c r="I11811" i="1"/>
  <c r="J11811" i="1"/>
  <c r="K11811" i="1"/>
  <c r="L11811" i="1"/>
  <c r="G11802" i="1"/>
  <c r="H11802" i="1"/>
  <c r="I11802" i="1"/>
  <c r="J11802" i="1"/>
  <c r="K11802" i="1"/>
  <c r="L11802" i="1"/>
  <c r="G11793" i="1"/>
  <c r="H11793" i="1"/>
  <c r="I11793" i="1"/>
  <c r="J11793" i="1"/>
  <c r="K11793" i="1"/>
  <c r="L11793" i="1"/>
  <c r="G7493" i="1"/>
  <c r="H7493" i="1"/>
  <c r="I7493" i="1"/>
  <c r="J7493" i="1"/>
  <c r="K7493" i="1"/>
  <c r="L7493" i="1"/>
  <c r="G7476" i="1"/>
  <c r="H7476" i="1"/>
  <c r="I7476" i="1"/>
  <c r="J7476" i="1"/>
  <c r="K7476" i="1"/>
  <c r="L7476" i="1"/>
  <c r="G11960" i="1"/>
  <c r="H11960" i="1"/>
  <c r="I11960" i="1"/>
  <c r="J11960" i="1"/>
  <c r="K11960" i="1"/>
  <c r="L11960" i="1"/>
  <c r="G11955" i="1"/>
  <c r="H11955" i="1"/>
  <c r="I11955" i="1"/>
  <c r="J11955" i="1"/>
  <c r="K11955" i="1"/>
  <c r="L11955" i="1"/>
  <c r="G11949" i="1"/>
  <c r="H11949" i="1"/>
  <c r="I11949" i="1"/>
  <c r="J11949" i="1"/>
  <c r="K11949" i="1"/>
  <c r="L11949" i="1"/>
  <c r="G7420" i="1"/>
  <c r="H7420" i="1"/>
  <c r="I7420" i="1"/>
  <c r="J7420" i="1"/>
  <c r="K7420" i="1"/>
  <c r="L7420" i="1"/>
  <c r="G7400" i="1"/>
  <c r="H7400" i="1"/>
  <c r="I7400" i="1"/>
  <c r="J7400" i="1"/>
  <c r="K7400" i="1"/>
  <c r="L7400" i="1"/>
  <c r="G7380" i="1"/>
  <c r="H7380" i="1"/>
  <c r="I7380" i="1"/>
  <c r="J7380" i="1"/>
  <c r="K7380" i="1"/>
  <c r="L7380" i="1"/>
  <c r="G7361" i="1"/>
  <c r="H7361" i="1"/>
  <c r="I7361" i="1"/>
  <c r="J7361" i="1"/>
  <c r="K7361" i="1"/>
  <c r="L7361" i="1"/>
  <c r="G7344" i="1"/>
  <c r="H7344" i="1"/>
  <c r="I7344" i="1"/>
  <c r="J7344" i="1"/>
  <c r="K7344" i="1"/>
  <c r="L7344" i="1"/>
  <c r="G7325" i="1"/>
  <c r="H7325" i="1"/>
  <c r="I7325" i="1"/>
  <c r="J7325" i="1"/>
  <c r="K7325" i="1"/>
  <c r="L7325" i="1"/>
  <c r="G5830" i="1"/>
  <c r="H5830" i="1"/>
  <c r="I5830" i="1"/>
  <c r="J5830" i="1"/>
  <c r="K5830" i="1"/>
  <c r="L5830" i="1"/>
  <c r="G5817" i="1"/>
  <c r="H5817" i="1"/>
  <c r="I5817" i="1"/>
  <c r="J5817" i="1"/>
  <c r="K5817" i="1"/>
  <c r="L5817" i="1"/>
  <c r="G11929" i="1"/>
  <c r="H11929" i="1"/>
  <c r="I11929" i="1"/>
  <c r="J11929" i="1"/>
  <c r="K11929" i="1"/>
  <c r="L11929" i="1"/>
  <c r="G5804" i="1"/>
  <c r="H5804" i="1"/>
  <c r="I5804" i="1"/>
  <c r="J5804" i="1"/>
  <c r="K5804" i="1"/>
  <c r="L5804" i="1"/>
  <c r="G5790" i="1"/>
  <c r="H5790" i="1"/>
  <c r="I5790" i="1"/>
  <c r="J5790" i="1"/>
  <c r="K5790" i="1"/>
  <c r="L5790" i="1"/>
  <c r="G5774" i="1"/>
  <c r="H5774" i="1"/>
  <c r="I5774" i="1"/>
  <c r="J5774" i="1"/>
  <c r="K5774" i="1"/>
  <c r="L5774" i="1"/>
  <c r="G5764" i="1"/>
  <c r="H5764" i="1"/>
  <c r="I5764" i="1"/>
  <c r="J5764" i="1"/>
  <c r="K5764" i="1"/>
  <c r="L5764" i="1"/>
  <c r="G724" i="1"/>
  <c r="H724" i="1"/>
  <c r="I724" i="1"/>
  <c r="J724" i="1"/>
  <c r="K724" i="1"/>
  <c r="L724" i="1"/>
  <c r="G5739" i="1"/>
  <c r="H5739" i="1"/>
  <c r="I5739" i="1"/>
  <c r="J5739" i="1"/>
  <c r="K5739" i="1"/>
  <c r="L5739" i="1"/>
  <c r="G5727" i="1"/>
  <c r="H5727" i="1"/>
  <c r="I5727" i="1"/>
  <c r="J5727" i="1"/>
  <c r="K5727" i="1"/>
  <c r="L5727" i="1"/>
  <c r="G5015" i="1"/>
  <c r="H5015" i="1"/>
  <c r="I5015" i="1"/>
  <c r="J5015" i="1"/>
  <c r="K5015" i="1"/>
  <c r="L5015" i="1"/>
  <c r="G11903" i="1"/>
  <c r="H11903" i="1"/>
  <c r="I11903" i="1"/>
  <c r="J11903" i="1"/>
  <c r="K11903" i="1"/>
  <c r="L11903" i="1"/>
  <c r="G4996" i="1"/>
  <c r="H4996" i="1"/>
  <c r="I4996" i="1"/>
  <c r="J4996" i="1"/>
  <c r="K4996" i="1"/>
  <c r="L4996" i="1"/>
  <c r="G4983" i="1"/>
  <c r="H4983" i="1"/>
  <c r="I4983" i="1"/>
  <c r="J4983" i="1"/>
  <c r="K4983" i="1"/>
  <c r="L4983" i="1"/>
  <c r="G4971" i="1"/>
  <c r="H4971" i="1"/>
  <c r="I4971" i="1"/>
  <c r="J4971" i="1"/>
  <c r="K4971" i="1"/>
  <c r="L4971" i="1"/>
  <c r="G4956" i="1"/>
  <c r="H4956" i="1"/>
  <c r="I4956" i="1"/>
  <c r="J4956" i="1"/>
  <c r="K4956" i="1"/>
  <c r="L4956" i="1"/>
  <c r="G4537" i="1"/>
  <c r="H4537" i="1"/>
  <c r="I4537" i="1"/>
  <c r="J4537" i="1"/>
  <c r="K4537" i="1"/>
  <c r="L4537" i="1"/>
  <c r="G11883" i="1"/>
  <c r="H11883" i="1"/>
  <c r="I11883" i="1"/>
  <c r="J11883" i="1"/>
  <c r="K11883" i="1"/>
  <c r="L11883" i="1"/>
  <c r="G4219" i="1"/>
  <c r="H4219" i="1"/>
  <c r="I4219" i="1"/>
  <c r="J4219" i="1"/>
  <c r="K4219" i="1"/>
  <c r="L4219" i="1"/>
  <c r="G4211" i="1"/>
  <c r="H4211" i="1"/>
  <c r="I4211" i="1"/>
  <c r="J4211" i="1"/>
  <c r="K4211" i="1"/>
  <c r="L4211" i="1"/>
  <c r="G4203" i="1"/>
  <c r="H4203" i="1"/>
  <c r="I4203" i="1"/>
  <c r="J4203" i="1"/>
  <c r="K4203" i="1"/>
  <c r="L4203" i="1"/>
  <c r="G4197" i="1"/>
  <c r="H4197" i="1"/>
  <c r="I4197" i="1"/>
  <c r="J4197" i="1"/>
  <c r="K4197" i="1"/>
  <c r="L4197" i="1"/>
  <c r="G4185" i="1"/>
  <c r="H4185" i="1"/>
  <c r="I4185" i="1"/>
  <c r="J4185" i="1"/>
  <c r="K4185" i="1"/>
  <c r="L4185" i="1"/>
  <c r="G4022" i="1"/>
  <c r="H4022" i="1"/>
  <c r="I4022" i="1"/>
  <c r="J4022" i="1"/>
  <c r="K4022" i="1"/>
  <c r="L4022" i="1"/>
  <c r="G4014" i="1"/>
  <c r="H4014" i="1"/>
  <c r="I4014" i="1"/>
  <c r="J4014" i="1"/>
  <c r="K4014" i="1"/>
  <c r="L4014" i="1"/>
  <c r="G4003" i="1"/>
  <c r="H4003" i="1"/>
  <c r="I4003" i="1"/>
  <c r="J4003" i="1"/>
  <c r="K4003" i="1"/>
  <c r="L4003" i="1"/>
  <c r="G3893" i="1"/>
  <c r="H3893" i="1"/>
  <c r="I3893" i="1"/>
  <c r="J3893" i="1"/>
  <c r="K3893" i="1"/>
  <c r="L3893" i="1"/>
  <c r="G11854" i="1"/>
  <c r="H11854" i="1"/>
  <c r="I11854" i="1"/>
  <c r="J11854" i="1"/>
  <c r="K11854" i="1"/>
  <c r="L11854" i="1"/>
  <c r="G3872" i="1"/>
  <c r="H3872" i="1"/>
  <c r="I3872" i="1"/>
  <c r="J3872" i="1"/>
  <c r="K3872" i="1"/>
  <c r="L3872" i="1"/>
  <c r="G3864" i="1"/>
  <c r="H3864" i="1"/>
  <c r="I3864" i="1"/>
  <c r="J3864" i="1"/>
  <c r="K3864" i="1"/>
  <c r="L3864" i="1"/>
  <c r="G3776" i="1"/>
  <c r="H3776" i="1"/>
  <c r="I3776" i="1"/>
  <c r="J3776" i="1"/>
  <c r="K3776" i="1"/>
  <c r="L3776" i="1"/>
  <c r="G3768" i="1"/>
  <c r="H3768" i="1"/>
  <c r="I3768" i="1"/>
  <c r="J3768" i="1"/>
  <c r="K3768" i="1"/>
  <c r="L3768" i="1"/>
  <c r="G3764" i="1"/>
  <c r="H3764" i="1"/>
  <c r="I3764" i="1"/>
  <c r="J3764" i="1"/>
  <c r="K3764" i="1"/>
  <c r="L3764" i="1"/>
  <c r="G11853" i="1"/>
  <c r="H11853" i="1"/>
  <c r="I11853" i="1"/>
  <c r="J11853" i="1"/>
  <c r="K11853" i="1"/>
  <c r="L11853" i="1"/>
  <c r="G3675" i="1"/>
  <c r="H3675" i="1"/>
  <c r="I3675" i="1"/>
  <c r="J3675" i="1"/>
  <c r="K3675" i="1"/>
  <c r="L3675" i="1"/>
  <c r="G3663" i="1"/>
  <c r="H3663" i="1"/>
  <c r="I3663" i="1"/>
  <c r="K3663" i="1"/>
  <c r="J3663" i="1"/>
  <c r="L3663" i="1"/>
  <c r="G3655" i="1"/>
  <c r="H3655" i="1"/>
  <c r="I3655" i="1"/>
  <c r="K3655" i="1"/>
  <c r="J3655" i="1"/>
  <c r="L3655" i="1"/>
  <c r="G11851" i="1"/>
  <c r="H11851" i="1"/>
  <c r="I11851" i="1"/>
  <c r="J11851" i="1"/>
  <c r="K11851" i="1"/>
  <c r="L11851" i="1"/>
  <c r="G3598" i="1"/>
  <c r="H3598" i="1"/>
  <c r="I3598" i="1"/>
  <c r="J3598" i="1"/>
  <c r="K3598" i="1"/>
  <c r="L3598" i="1"/>
  <c r="G3589" i="1"/>
  <c r="H3589" i="1"/>
  <c r="I3589" i="1"/>
  <c r="J3589" i="1"/>
  <c r="K3589" i="1"/>
  <c r="L3589" i="1"/>
  <c r="G3532" i="1"/>
  <c r="H3532" i="1"/>
  <c r="I3532" i="1"/>
  <c r="J3532" i="1"/>
  <c r="K3532" i="1"/>
  <c r="L3532" i="1"/>
  <c r="G225" i="1"/>
  <c r="H225" i="1"/>
  <c r="I225" i="1"/>
  <c r="J225" i="1"/>
  <c r="K225" i="1"/>
  <c r="L225" i="1"/>
  <c r="G3514" i="1"/>
  <c r="H3514" i="1"/>
  <c r="I3514" i="1"/>
  <c r="J3514" i="1"/>
  <c r="K3514" i="1"/>
  <c r="L3514" i="1"/>
  <c r="G3481" i="1"/>
  <c r="H3481" i="1"/>
  <c r="I3481" i="1"/>
  <c r="J3481" i="1"/>
  <c r="K3481" i="1"/>
  <c r="L3481" i="1"/>
  <c r="G3474" i="1"/>
  <c r="H3474" i="1"/>
  <c r="I3474" i="1"/>
  <c r="J3474" i="1"/>
  <c r="K3474" i="1"/>
  <c r="L3474" i="1"/>
  <c r="G3441" i="1"/>
  <c r="H3441" i="1"/>
  <c r="I3441" i="1"/>
  <c r="J3441" i="1"/>
  <c r="K3441" i="1"/>
  <c r="L3441" i="1"/>
  <c r="G208" i="1"/>
  <c r="H208" i="1"/>
  <c r="I208" i="1"/>
  <c r="J208" i="1"/>
  <c r="K208" i="1"/>
  <c r="L208" i="1"/>
  <c r="G3403" i="1"/>
  <c r="H3403" i="1"/>
  <c r="I3403" i="1"/>
  <c r="J3403" i="1"/>
  <c r="K3403" i="1"/>
  <c r="L3403" i="1"/>
  <c r="G3395" i="1"/>
  <c r="H3395" i="1"/>
  <c r="I3395" i="1"/>
  <c r="J3395" i="1"/>
  <c r="K3395" i="1"/>
  <c r="L3395" i="1"/>
  <c r="G3372" i="1"/>
  <c r="H3372" i="1"/>
  <c r="I3372" i="1"/>
  <c r="J3372" i="1"/>
  <c r="L3372" i="1"/>
  <c r="K3372" i="1"/>
  <c r="G3365" i="1"/>
  <c r="H3365" i="1"/>
  <c r="I3365" i="1"/>
  <c r="J3365" i="1"/>
  <c r="K3365" i="1"/>
  <c r="L3365" i="1"/>
  <c r="G11835" i="1"/>
  <c r="H11835" i="1"/>
  <c r="I11835" i="1"/>
  <c r="J11835" i="1"/>
  <c r="K11835" i="1"/>
  <c r="L11835" i="1"/>
  <c r="G3335" i="1"/>
  <c r="H3335" i="1"/>
  <c r="I3335" i="1"/>
  <c r="J3335" i="1"/>
  <c r="K3335" i="1"/>
  <c r="L3335" i="1"/>
  <c r="G3323" i="1"/>
  <c r="H3323" i="1"/>
  <c r="I3323" i="1"/>
  <c r="J3323" i="1"/>
  <c r="K3323" i="1"/>
  <c r="L3323" i="1"/>
  <c r="G3308" i="1"/>
  <c r="H3308" i="1"/>
  <c r="I3308" i="1"/>
  <c r="J3308" i="1"/>
  <c r="K3308" i="1"/>
  <c r="L3308" i="1"/>
  <c r="G3288" i="1"/>
  <c r="H3288" i="1"/>
  <c r="I3288" i="1"/>
  <c r="J3288" i="1"/>
  <c r="K3288" i="1"/>
  <c r="L3288" i="1"/>
  <c r="G3269" i="1"/>
  <c r="H3269" i="1"/>
  <c r="I3269" i="1"/>
  <c r="J3269" i="1"/>
  <c r="K3269" i="1"/>
  <c r="L3269" i="1"/>
  <c r="G3257" i="1"/>
  <c r="H3257" i="1"/>
  <c r="I3257" i="1"/>
  <c r="J3257" i="1"/>
  <c r="K3257" i="1"/>
  <c r="L3257" i="1"/>
  <c r="G3244" i="1"/>
  <c r="H3244" i="1"/>
  <c r="I3244" i="1"/>
  <c r="J3244" i="1"/>
  <c r="K3244" i="1"/>
  <c r="L3244" i="1"/>
  <c r="G11826" i="1"/>
  <c r="H11826" i="1"/>
  <c r="I11826" i="1"/>
  <c r="J11826" i="1"/>
  <c r="L11826" i="1"/>
  <c r="K11826" i="1"/>
  <c r="G3214" i="1"/>
  <c r="H3214" i="1"/>
  <c r="I3214" i="1"/>
  <c r="J3214" i="1"/>
  <c r="K3214" i="1"/>
  <c r="L3214" i="1"/>
  <c r="G3198" i="1"/>
  <c r="H3198" i="1"/>
  <c r="I3198" i="1"/>
  <c r="J3198" i="1"/>
  <c r="K3198" i="1"/>
  <c r="L3198" i="1"/>
  <c r="G3187" i="1"/>
  <c r="H3187" i="1"/>
  <c r="I3187" i="1"/>
  <c r="J3187" i="1"/>
  <c r="K3187" i="1"/>
  <c r="L3187" i="1"/>
  <c r="G170" i="1"/>
  <c r="H170" i="1"/>
  <c r="I170" i="1"/>
  <c r="J170" i="1"/>
  <c r="K170" i="1"/>
  <c r="L170" i="1"/>
  <c r="G3163" i="1"/>
  <c r="H3163" i="1"/>
  <c r="I3163" i="1"/>
  <c r="J3163" i="1"/>
  <c r="K3163" i="1"/>
  <c r="L3163" i="1"/>
  <c r="G3141" i="1"/>
  <c r="H3141" i="1"/>
  <c r="I3141" i="1"/>
  <c r="J3141" i="1"/>
  <c r="K3141" i="1"/>
  <c r="L3141" i="1"/>
  <c r="G3130" i="1"/>
  <c r="H3130" i="1"/>
  <c r="I3130" i="1"/>
  <c r="J3130" i="1"/>
  <c r="K3130" i="1"/>
  <c r="L3130" i="1"/>
  <c r="G3113" i="1"/>
  <c r="H3113" i="1"/>
  <c r="I3113" i="1"/>
  <c r="J3113" i="1"/>
  <c r="K3113" i="1"/>
  <c r="L3113" i="1"/>
  <c r="G160" i="1"/>
  <c r="H160" i="1"/>
  <c r="I160" i="1"/>
  <c r="J160" i="1"/>
  <c r="K160" i="1"/>
  <c r="L160" i="1"/>
  <c r="G3091" i="1"/>
  <c r="H3091" i="1"/>
  <c r="I3091" i="1"/>
  <c r="J3091" i="1"/>
  <c r="K3091" i="1"/>
  <c r="L3091" i="1"/>
  <c r="G3078" i="1"/>
  <c r="H3078" i="1"/>
  <c r="I3078" i="1"/>
  <c r="J3078" i="1"/>
  <c r="K3078" i="1"/>
  <c r="L3078" i="1"/>
  <c r="G3055" i="1"/>
  <c r="H3055" i="1"/>
  <c r="I3055" i="1"/>
  <c r="J3055" i="1"/>
  <c r="K3055" i="1"/>
  <c r="L3055" i="1"/>
  <c r="G3043" i="1"/>
  <c r="H3043" i="1"/>
  <c r="I3043" i="1"/>
  <c r="J3043" i="1"/>
  <c r="K3043" i="1"/>
  <c r="L3043" i="1"/>
  <c r="G3035" i="1"/>
  <c r="H3035" i="1"/>
  <c r="I3035" i="1"/>
  <c r="J3035" i="1"/>
  <c r="K3035" i="1"/>
  <c r="L3035" i="1"/>
  <c r="G3019" i="1"/>
  <c r="H3019" i="1"/>
  <c r="I3019" i="1"/>
  <c r="J3019" i="1"/>
  <c r="K3019" i="1"/>
  <c r="L3019" i="1"/>
  <c r="G3012" i="1"/>
  <c r="H3012" i="1"/>
  <c r="I3012" i="1"/>
  <c r="J3012" i="1"/>
  <c r="K3012" i="1"/>
  <c r="L3012" i="1"/>
  <c r="G2996" i="1"/>
  <c r="H2996" i="1"/>
  <c r="I2996" i="1"/>
  <c r="J2996" i="1"/>
  <c r="K2996" i="1"/>
  <c r="L2996" i="1"/>
  <c r="G2989" i="1"/>
  <c r="H2989" i="1"/>
  <c r="I2989" i="1"/>
  <c r="J2989" i="1"/>
  <c r="K2989" i="1"/>
  <c r="L2989" i="1"/>
  <c r="G2977" i="1"/>
  <c r="H2977" i="1"/>
  <c r="I2977" i="1"/>
  <c r="J2977" i="1"/>
  <c r="K2977" i="1"/>
  <c r="L2977" i="1"/>
  <c r="G2964" i="1"/>
  <c r="H2964" i="1"/>
  <c r="I2964" i="1"/>
  <c r="J2964" i="1"/>
  <c r="K2964" i="1"/>
  <c r="L2964" i="1"/>
  <c r="G8871" i="1"/>
  <c r="H8871" i="1"/>
  <c r="I8871" i="1"/>
  <c r="J8871" i="1"/>
  <c r="K8871" i="1"/>
  <c r="L8871" i="1"/>
  <c r="G8863" i="1"/>
  <c r="H8863" i="1"/>
  <c r="I8863" i="1"/>
  <c r="J8863" i="1"/>
  <c r="K8863" i="1"/>
  <c r="L8863" i="1"/>
  <c r="G8853" i="1"/>
  <c r="H8853" i="1"/>
  <c r="I8853" i="1"/>
  <c r="J8853" i="1"/>
  <c r="K8853" i="1"/>
  <c r="L8853" i="1"/>
  <c r="G8841" i="1"/>
  <c r="H8841" i="1"/>
  <c r="I8841" i="1"/>
  <c r="J8841" i="1"/>
  <c r="K8841" i="1"/>
  <c r="L8841" i="1"/>
  <c r="G8830" i="1"/>
  <c r="H8830" i="1"/>
  <c r="I8830" i="1"/>
  <c r="J8830" i="1"/>
  <c r="L8830" i="1"/>
  <c r="K8830" i="1"/>
  <c r="G8824" i="1"/>
  <c r="H8824" i="1"/>
  <c r="I8824" i="1"/>
  <c r="J8824" i="1"/>
  <c r="K8824" i="1"/>
  <c r="L8824" i="1"/>
  <c r="G8813" i="1"/>
  <c r="H8813" i="1"/>
  <c r="I8813" i="1"/>
  <c r="J8813" i="1"/>
  <c r="K8813" i="1"/>
  <c r="L8813" i="1"/>
  <c r="G8805" i="1"/>
  <c r="H8805" i="1"/>
  <c r="I8805" i="1"/>
  <c r="J8805" i="1"/>
  <c r="K8805" i="1"/>
  <c r="L8805" i="1"/>
  <c r="G8795" i="1"/>
  <c r="H8795" i="1"/>
  <c r="I8795" i="1"/>
  <c r="J8795" i="1"/>
  <c r="K8795" i="1"/>
  <c r="L8795" i="1"/>
  <c r="G8783" i="1"/>
  <c r="H8783" i="1"/>
  <c r="I8783" i="1"/>
  <c r="J8783" i="1"/>
  <c r="K8783" i="1"/>
  <c r="L8783" i="1"/>
  <c r="G8776" i="1"/>
  <c r="H8776" i="1"/>
  <c r="I8776" i="1"/>
  <c r="J8776" i="1"/>
  <c r="K8776" i="1"/>
  <c r="L8776" i="1"/>
  <c r="G8764" i="1"/>
  <c r="H8764" i="1"/>
  <c r="I8764" i="1"/>
  <c r="J8764" i="1"/>
  <c r="K8764" i="1"/>
  <c r="L8764" i="1"/>
  <c r="G8753" i="1"/>
  <c r="H8753" i="1"/>
  <c r="I8753" i="1"/>
  <c r="J8753" i="1"/>
  <c r="K8753" i="1"/>
  <c r="L8753" i="1"/>
  <c r="G8746" i="1"/>
  <c r="H8746" i="1"/>
  <c r="I8746" i="1"/>
  <c r="J8746" i="1"/>
  <c r="K8746" i="1"/>
  <c r="L8746" i="1"/>
  <c r="G8735" i="1"/>
  <c r="H8735" i="1"/>
  <c r="I8735" i="1"/>
  <c r="J8735" i="1"/>
  <c r="K8735" i="1"/>
  <c r="L8735" i="1"/>
  <c r="G8725" i="1"/>
  <c r="H8725" i="1"/>
  <c r="I8725" i="1"/>
  <c r="J8725" i="1"/>
  <c r="K8725" i="1"/>
  <c r="L8725" i="1"/>
  <c r="G8722" i="1"/>
  <c r="H8722" i="1"/>
  <c r="I8722" i="1"/>
  <c r="J8722" i="1"/>
  <c r="K8722" i="1"/>
  <c r="L8722" i="1"/>
  <c r="G8711" i="1"/>
  <c r="H8711" i="1"/>
  <c r="I8711" i="1"/>
  <c r="J8711" i="1"/>
  <c r="K8711" i="1"/>
  <c r="L8711" i="1"/>
  <c r="G8703" i="1"/>
  <c r="H8703" i="1"/>
  <c r="I8703" i="1"/>
  <c r="J8703" i="1"/>
  <c r="K8703" i="1"/>
  <c r="L8703" i="1"/>
  <c r="G8691" i="1"/>
  <c r="H8691" i="1"/>
  <c r="I8691" i="1"/>
  <c r="J8691" i="1"/>
  <c r="K8691" i="1"/>
  <c r="L8691" i="1"/>
  <c r="G8685" i="1"/>
  <c r="H8685" i="1"/>
  <c r="I8685" i="1"/>
  <c r="J8685" i="1"/>
  <c r="K8685" i="1"/>
  <c r="L8685" i="1"/>
  <c r="G11987" i="1"/>
  <c r="H11987" i="1"/>
  <c r="I11987" i="1"/>
  <c r="J11987" i="1"/>
  <c r="K11987" i="1"/>
  <c r="L11987" i="1"/>
  <c r="G8662" i="1"/>
  <c r="H8662" i="1"/>
  <c r="I8662" i="1"/>
  <c r="J8662" i="1"/>
  <c r="L8662" i="1"/>
  <c r="K8662" i="1"/>
  <c r="G8653" i="1"/>
  <c r="H8653" i="1"/>
  <c r="I8653" i="1"/>
  <c r="J8653" i="1"/>
  <c r="K8653" i="1"/>
  <c r="L8653" i="1"/>
  <c r="G8641" i="1"/>
  <c r="H8641" i="1"/>
  <c r="I8641" i="1"/>
  <c r="J8641" i="1"/>
  <c r="K8641" i="1"/>
  <c r="L8641" i="1"/>
  <c r="G8633" i="1"/>
  <c r="H8633" i="1"/>
  <c r="I8633" i="1"/>
  <c r="J8633" i="1"/>
  <c r="K8633" i="1"/>
  <c r="L8633" i="1"/>
  <c r="G8624" i="1"/>
  <c r="H8624" i="1"/>
  <c r="I8624" i="1"/>
  <c r="J8624" i="1"/>
  <c r="K8624" i="1"/>
  <c r="L8624" i="1"/>
  <c r="G8616" i="1"/>
  <c r="H8616" i="1"/>
  <c r="I8616" i="1"/>
  <c r="J8616" i="1"/>
  <c r="K8616" i="1"/>
  <c r="L8616" i="1"/>
  <c r="G8607" i="1"/>
  <c r="H8607" i="1"/>
  <c r="I8607" i="1"/>
  <c r="J8607" i="1"/>
  <c r="L8607" i="1"/>
  <c r="K8607" i="1"/>
  <c r="G8596" i="1"/>
  <c r="H8596" i="1"/>
  <c r="I8596" i="1"/>
  <c r="J8596" i="1"/>
  <c r="K8596" i="1"/>
  <c r="L8596" i="1"/>
  <c r="G8592" i="1"/>
  <c r="H8592" i="1"/>
  <c r="I8592" i="1"/>
  <c r="J8592" i="1"/>
  <c r="K8592" i="1"/>
  <c r="L8592" i="1"/>
  <c r="G8581" i="1"/>
  <c r="H8581" i="1"/>
  <c r="I8581" i="1"/>
  <c r="J8581" i="1"/>
  <c r="K8581" i="1"/>
  <c r="L8581" i="1"/>
  <c r="G8573" i="1"/>
  <c r="H8573" i="1"/>
  <c r="I8573" i="1"/>
  <c r="J8573" i="1"/>
  <c r="K8573" i="1"/>
  <c r="L8573" i="1"/>
  <c r="G8562" i="1"/>
  <c r="H8562" i="1"/>
  <c r="I8562" i="1"/>
  <c r="J8562" i="1"/>
  <c r="K8562" i="1"/>
  <c r="L8562" i="1"/>
  <c r="G1334" i="1"/>
  <c r="H1334" i="1"/>
  <c r="I1334" i="1"/>
  <c r="J1334" i="1"/>
  <c r="K1334" i="1"/>
  <c r="L1334" i="1"/>
  <c r="G8546" i="1"/>
  <c r="H8546" i="1"/>
  <c r="I8546" i="1"/>
  <c r="J8546" i="1"/>
  <c r="K8546" i="1"/>
  <c r="L8546" i="1"/>
  <c r="G8535" i="1"/>
  <c r="H8535" i="1"/>
  <c r="I8535" i="1"/>
  <c r="J8535" i="1"/>
  <c r="K8535" i="1"/>
  <c r="L8535" i="1"/>
  <c r="G8528" i="1"/>
  <c r="H8528" i="1"/>
  <c r="I8528" i="1"/>
  <c r="J8528" i="1"/>
  <c r="K8528" i="1"/>
  <c r="L8528" i="1"/>
  <c r="G8519" i="1"/>
  <c r="H8519" i="1"/>
  <c r="I8519" i="1"/>
  <c r="J8519" i="1"/>
  <c r="K8519" i="1"/>
  <c r="L8519" i="1"/>
  <c r="G8511" i="1"/>
  <c r="H8511" i="1"/>
  <c r="I8511" i="1"/>
  <c r="J8511" i="1"/>
  <c r="K8511" i="1"/>
  <c r="L8511" i="1"/>
  <c r="G8497" i="1"/>
  <c r="H8497" i="1"/>
  <c r="I8497" i="1"/>
  <c r="J8497" i="1"/>
  <c r="K8497" i="1"/>
  <c r="L8497" i="1"/>
  <c r="G8486" i="1"/>
  <c r="H8486" i="1"/>
  <c r="I8486" i="1"/>
  <c r="J8486" i="1"/>
  <c r="K8486" i="1"/>
  <c r="L8486" i="1"/>
  <c r="G8481" i="1"/>
  <c r="H8481" i="1"/>
  <c r="I8481" i="1"/>
  <c r="J8481" i="1"/>
  <c r="K8481" i="1"/>
  <c r="L8481" i="1"/>
  <c r="G8469" i="1"/>
  <c r="H8469" i="1"/>
  <c r="I8469" i="1"/>
  <c r="J8469" i="1"/>
  <c r="K8469" i="1"/>
  <c r="L8469" i="1"/>
  <c r="G8457" i="1"/>
  <c r="H8457" i="1"/>
  <c r="I8457" i="1"/>
  <c r="J8457" i="1"/>
  <c r="K8457" i="1"/>
  <c r="L8457" i="1"/>
  <c r="G8450" i="1"/>
  <c r="H8450" i="1"/>
  <c r="I8450" i="1"/>
  <c r="J8450" i="1"/>
  <c r="K8450" i="1"/>
  <c r="L8450" i="1"/>
  <c r="G8438" i="1"/>
  <c r="H8438" i="1"/>
  <c r="I8438" i="1"/>
  <c r="J8438" i="1"/>
  <c r="K8438" i="1"/>
  <c r="L8438" i="1"/>
  <c r="G8426" i="1"/>
  <c r="H8426" i="1"/>
  <c r="I8426" i="1"/>
  <c r="J8426" i="1"/>
  <c r="K8426" i="1"/>
  <c r="L8426" i="1"/>
  <c r="G8419" i="1"/>
  <c r="H8419" i="1"/>
  <c r="I8419" i="1"/>
  <c r="J8419" i="1"/>
  <c r="K8419" i="1"/>
  <c r="L8419" i="1"/>
  <c r="G8409" i="1"/>
  <c r="H8409" i="1"/>
  <c r="I8409" i="1"/>
  <c r="J8409" i="1"/>
  <c r="K8409" i="1"/>
  <c r="L8409" i="1"/>
  <c r="G8401" i="1"/>
  <c r="H8401" i="1"/>
  <c r="I8401" i="1"/>
  <c r="J8401" i="1"/>
  <c r="K8401" i="1"/>
  <c r="L8401" i="1"/>
  <c r="G8390" i="1"/>
  <c r="H8390" i="1"/>
  <c r="I8390" i="1"/>
  <c r="J8390" i="1"/>
  <c r="K8390" i="1"/>
  <c r="L8390" i="1"/>
  <c r="G8380" i="1"/>
  <c r="H8380" i="1"/>
  <c r="I8380" i="1"/>
  <c r="J8380" i="1"/>
  <c r="K8380" i="1"/>
  <c r="L8380" i="1"/>
  <c r="G8373" i="1"/>
  <c r="H8373" i="1"/>
  <c r="I8373" i="1"/>
  <c r="J8373" i="1"/>
  <c r="K8373" i="1"/>
  <c r="L8373" i="1"/>
  <c r="G1318" i="1"/>
  <c r="H1318" i="1"/>
  <c r="I1318" i="1"/>
  <c r="J1318" i="1"/>
  <c r="K1318" i="1"/>
  <c r="L1318" i="1"/>
  <c r="G8359" i="1"/>
  <c r="H8359" i="1"/>
  <c r="I8359" i="1"/>
  <c r="J8359" i="1"/>
  <c r="K8359" i="1"/>
  <c r="L8359" i="1"/>
  <c r="G1314" i="1"/>
  <c r="H1314" i="1"/>
  <c r="I1314" i="1"/>
  <c r="J1314" i="1"/>
  <c r="K1314" i="1"/>
  <c r="L1314" i="1"/>
  <c r="G8346" i="1"/>
  <c r="H8346" i="1"/>
  <c r="I8346" i="1"/>
  <c r="J8346" i="1"/>
  <c r="K8346" i="1"/>
  <c r="L8346" i="1"/>
  <c r="G8342" i="1"/>
  <c r="H8342" i="1"/>
  <c r="I8342" i="1"/>
  <c r="J8342" i="1"/>
  <c r="K8342" i="1"/>
  <c r="L8342" i="1"/>
  <c r="G8336" i="1"/>
  <c r="H8336" i="1"/>
  <c r="I8336" i="1"/>
  <c r="J8336" i="1"/>
  <c r="K8336" i="1"/>
  <c r="L8336" i="1"/>
  <c r="G8332" i="1"/>
  <c r="H8332" i="1"/>
  <c r="I8332" i="1"/>
  <c r="J8332" i="1"/>
  <c r="K8332" i="1"/>
  <c r="L8332" i="1"/>
  <c r="G8324" i="1"/>
  <c r="H8324" i="1"/>
  <c r="I8324" i="1"/>
  <c r="J8324" i="1"/>
  <c r="K8324" i="1"/>
  <c r="L8324" i="1"/>
  <c r="G8320" i="1"/>
  <c r="H8320" i="1"/>
  <c r="I8320" i="1"/>
  <c r="J8320" i="1"/>
  <c r="L8320" i="1"/>
  <c r="K8320" i="1"/>
  <c r="G8309" i="1"/>
  <c r="H8309" i="1"/>
  <c r="I8309" i="1"/>
  <c r="J8309" i="1"/>
  <c r="K8309" i="1"/>
  <c r="L8309" i="1"/>
  <c r="G1311" i="1"/>
  <c r="H1311" i="1"/>
  <c r="I1311" i="1"/>
  <c r="J1311" i="1"/>
  <c r="K1311" i="1"/>
  <c r="L1311" i="1"/>
  <c r="G8299" i="1"/>
  <c r="H8299" i="1"/>
  <c r="I8299" i="1"/>
  <c r="J8299" i="1"/>
  <c r="K8299" i="1"/>
  <c r="L8299" i="1"/>
  <c r="G8291" i="1"/>
  <c r="H8291" i="1"/>
  <c r="I8291" i="1"/>
  <c r="J8291" i="1"/>
  <c r="K8291" i="1"/>
  <c r="L8291" i="1"/>
  <c r="G8288" i="1"/>
  <c r="H8288" i="1"/>
  <c r="I8288" i="1"/>
  <c r="J8288" i="1"/>
  <c r="K8288" i="1"/>
  <c r="L8288" i="1"/>
  <c r="G8280" i="1"/>
  <c r="H8280" i="1"/>
  <c r="I8280" i="1"/>
  <c r="J8280" i="1"/>
  <c r="K8280" i="1"/>
  <c r="L8280" i="1"/>
  <c r="G8274" i="1"/>
  <c r="H8274" i="1"/>
  <c r="I8274" i="1"/>
  <c r="J8274" i="1"/>
  <c r="K8274" i="1"/>
  <c r="L8274" i="1"/>
  <c r="G8270" i="1"/>
  <c r="H8270" i="1"/>
  <c r="I8270" i="1"/>
  <c r="J8270" i="1"/>
  <c r="K8270" i="1"/>
  <c r="L8270" i="1"/>
  <c r="G8263" i="1"/>
  <c r="H8263" i="1"/>
  <c r="I8263" i="1"/>
  <c r="J8263" i="1"/>
  <c r="K8263" i="1"/>
  <c r="L8263" i="1"/>
  <c r="G8251" i="1"/>
  <c r="H8251" i="1"/>
  <c r="I8251" i="1"/>
  <c r="J8251" i="1"/>
  <c r="K8251" i="1"/>
  <c r="L8251" i="1"/>
  <c r="G8244" i="1"/>
  <c r="H8244" i="1"/>
  <c r="I8244" i="1"/>
  <c r="J8244" i="1"/>
  <c r="K8244" i="1"/>
  <c r="L8244" i="1"/>
  <c r="G8240" i="1"/>
  <c r="H8240" i="1"/>
  <c r="I8240" i="1"/>
  <c r="J8240" i="1"/>
  <c r="K8240" i="1"/>
  <c r="L8240" i="1"/>
  <c r="G8232" i="1"/>
  <c r="H8232" i="1"/>
  <c r="I8232" i="1"/>
  <c r="J8232" i="1"/>
  <c r="K8232" i="1"/>
  <c r="L8232" i="1"/>
  <c r="G8228" i="1"/>
  <c r="H8228" i="1"/>
  <c r="I8228" i="1"/>
  <c r="J8228" i="1"/>
  <c r="K8228" i="1"/>
  <c r="L8228" i="1"/>
  <c r="G8222" i="1"/>
  <c r="H8222" i="1"/>
  <c r="I8222" i="1"/>
  <c r="J8222" i="1"/>
  <c r="K8222" i="1"/>
  <c r="L8222" i="1"/>
  <c r="G8219" i="1"/>
  <c r="H8219" i="1"/>
  <c r="I8219" i="1"/>
  <c r="J8219" i="1"/>
  <c r="K8219" i="1"/>
  <c r="L8219" i="1"/>
  <c r="G8211" i="1"/>
  <c r="H8211" i="1"/>
  <c r="I8211" i="1"/>
  <c r="J8211" i="1"/>
  <c r="K8211" i="1"/>
  <c r="L8211" i="1"/>
  <c r="G8209" i="1"/>
  <c r="H8209" i="1"/>
  <c r="I8209" i="1"/>
  <c r="J8209" i="1"/>
  <c r="K8209" i="1"/>
  <c r="L8209" i="1"/>
  <c r="G8201" i="1"/>
  <c r="H8201" i="1"/>
  <c r="I8201" i="1"/>
  <c r="J8201" i="1"/>
  <c r="K8201" i="1"/>
  <c r="L8201" i="1"/>
  <c r="G8197" i="1"/>
  <c r="H8197" i="1"/>
  <c r="I8197" i="1"/>
  <c r="J8197" i="1"/>
  <c r="K8197" i="1"/>
  <c r="L8197" i="1"/>
  <c r="G1300" i="1"/>
  <c r="H1300" i="1"/>
  <c r="I1300" i="1"/>
  <c r="J1300" i="1"/>
  <c r="K1300" i="1"/>
  <c r="L1300" i="1"/>
  <c r="G8187" i="1"/>
  <c r="H8187" i="1"/>
  <c r="I8187" i="1"/>
  <c r="J8187" i="1"/>
  <c r="K8187" i="1"/>
  <c r="L8187" i="1"/>
  <c r="G1298" i="1"/>
  <c r="H1298" i="1"/>
  <c r="I1298" i="1"/>
  <c r="J1298" i="1"/>
  <c r="K1298" i="1"/>
  <c r="L1298" i="1"/>
  <c r="G8176" i="1"/>
  <c r="H8176" i="1"/>
  <c r="I8176" i="1"/>
  <c r="J8176" i="1"/>
  <c r="K8176" i="1"/>
  <c r="L8176" i="1"/>
  <c r="G1296" i="1"/>
  <c r="H1296" i="1"/>
  <c r="I1296" i="1"/>
  <c r="J1296" i="1"/>
  <c r="K1296" i="1"/>
  <c r="L1296" i="1"/>
  <c r="G8166" i="1"/>
  <c r="H8166" i="1"/>
  <c r="I8166" i="1"/>
  <c r="J8166" i="1"/>
  <c r="K8166" i="1"/>
  <c r="L8166" i="1"/>
  <c r="G8158" i="1"/>
  <c r="H8158" i="1"/>
  <c r="I8158" i="1"/>
  <c r="J8158" i="1"/>
  <c r="K8158" i="1"/>
  <c r="L8158" i="1"/>
  <c r="G8150" i="1"/>
  <c r="H8150" i="1"/>
  <c r="I8150" i="1"/>
  <c r="J8150" i="1"/>
  <c r="K8150" i="1"/>
  <c r="L8150" i="1"/>
  <c r="G8146" i="1"/>
  <c r="H8146" i="1"/>
  <c r="I8146" i="1"/>
  <c r="J8146" i="1"/>
  <c r="L8146" i="1"/>
  <c r="K8146" i="1"/>
  <c r="G8139" i="1"/>
  <c r="H8139" i="1"/>
  <c r="I8139" i="1"/>
  <c r="J8139" i="1"/>
  <c r="K8139" i="1"/>
  <c r="L8139" i="1"/>
  <c r="G8131" i="1"/>
  <c r="H8131" i="1"/>
  <c r="I8131" i="1"/>
  <c r="J8131" i="1"/>
  <c r="K8131" i="1"/>
  <c r="L8131" i="1"/>
  <c r="G8127" i="1"/>
  <c r="H8127" i="1"/>
  <c r="I8127" i="1"/>
  <c r="J8127" i="1"/>
  <c r="K8127" i="1"/>
  <c r="L8127" i="1"/>
  <c r="G8121" i="1"/>
  <c r="H8121" i="1"/>
  <c r="I8121" i="1"/>
  <c r="J8121" i="1"/>
  <c r="K8121" i="1"/>
  <c r="L8121" i="1"/>
  <c r="G1292" i="1"/>
  <c r="H1292" i="1"/>
  <c r="I1292" i="1"/>
  <c r="J1292" i="1"/>
  <c r="K1292" i="1"/>
  <c r="L1292" i="1"/>
  <c r="G1290" i="1"/>
  <c r="H1290" i="1"/>
  <c r="I1290" i="1"/>
  <c r="J1290" i="1"/>
  <c r="K1290" i="1"/>
  <c r="L1290" i="1"/>
  <c r="G8109" i="1"/>
  <c r="H8109" i="1"/>
  <c r="I8109" i="1"/>
  <c r="J8109" i="1"/>
  <c r="K8109" i="1"/>
  <c r="L8109" i="1"/>
  <c r="G1286" i="1"/>
  <c r="H1286" i="1"/>
  <c r="I1286" i="1"/>
  <c r="J1286" i="1"/>
  <c r="K1286" i="1"/>
  <c r="L1286" i="1"/>
  <c r="G8101" i="1"/>
  <c r="H8101" i="1"/>
  <c r="I8101" i="1"/>
  <c r="J8101" i="1"/>
  <c r="K8101" i="1"/>
  <c r="L8101" i="1"/>
  <c r="G8093" i="1"/>
  <c r="H8093" i="1"/>
  <c r="I8093" i="1"/>
  <c r="J8093" i="1"/>
  <c r="K8093" i="1"/>
  <c r="L8093" i="1"/>
  <c r="G8085" i="1"/>
  <c r="H8085" i="1"/>
  <c r="I8085" i="1"/>
  <c r="J8085" i="1"/>
  <c r="K8085" i="1"/>
  <c r="L8085" i="1"/>
  <c r="G8081" i="1"/>
  <c r="H8081" i="1"/>
  <c r="I8081" i="1"/>
  <c r="J8081" i="1"/>
  <c r="K8081" i="1"/>
  <c r="L8081" i="1"/>
  <c r="G8073" i="1"/>
  <c r="H8073" i="1"/>
  <c r="I8073" i="1"/>
  <c r="J8073" i="1"/>
  <c r="K8073" i="1"/>
  <c r="L8073" i="1"/>
  <c r="G8069" i="1"/>
  <c r="H8069" i="1"/>
  <c r="I8069" i="1"/>
  <c r="J8069" i="1"/>
  <c r="K8069" i="1"/>
  <c r="L8069" i="1"/>
  <c r="G8062" i="1"/>
  <c r="H8062" i="1"/>
  <c r="I8062" i="1"/>
  <c r="J8062" i="1"/>
  <c r="K8062" i="1"/>
  <c r="L8062" i="1"/>
  <c r="G8058" i="1"/>
  <c r="H8058" i="1"/>
  <c r="I8058" i="1"/>
  <c r="J8058" i="1"/>
  <c r="K8058" i="1"/>
  <c r="L8058" i="1"/>
  <c r="G8050" i="1"/>
  <c r="H8050" i="1"/>
  <c r="I8050" i="1"/>
  <c r="J8050" i="1"/>
  <c r="K8050" i="1"/>
  <c r="L8050" i="1"/>
  <c r="G8045" i="1"/>
  <c r="H8045" i="1"/>
  <c r="I8045" i="1"/>
  <c r="J8045" i="1"/>
  <c r="K8045" i="1"/>
  <c r="L8045" i="1"/>
  <c r="G8041" i="1"/>
  <c r="H8041" i="1"/>
  <c r="I8041" i="1"/>
  <c r="J8041" i="1"/>
  <c r="K8041" i="1"/>
  <c r="L8041" i="1"/>
  <c r="G8033" i="1"/>
  <c r="H8033" i="1"/>
  <c r="I8033" i="1"/>
  <c r="J8033" i="1"/>
  <c r="L8033" i="1"/>
  <c r="K8033" i="1"/>
  <c r="G8029" i="1"/>
  <c r="H8029" i="1"/>
  <c r="I8029" i="1"/>
  <c r="J8029" i="1"/>
  <c r="K8029" i="1"/>
  <c r="L8029" i="1"/>
  <c r="G8022" i="1"/>
  <c r="H8022" i="1"/>
  <c r="I8022" i="1"/>
  <c r="J8022" i="1"/>
  <c r="K8022" i="1"/>
  <c r="L8022" i="1"/>
  <c r="G8014" i="1"/>
  <c r="H8014" i="1"/>
  <c r="I8014" i="1"/>
  <c r="J8014" i="1"/>
  <c r="K8014" i="1"/>
  <c r="L8014" i="1"/>
  <c r="G8010" i="1"/>
  <c r="H8010" i="1"/>
  <c r="I8010" i="1"/>
  <c r="J8010" i="1"/>
  <c r="K8010" i="1"/>
  <c r="L8010" i="1"/>
  <c r="G8002" i="1"/>
  <c r="H8002" i="1"/>
  <c r="I8002" i="1"/>
  <c r="J8002" i="1"/>
  <c r="K8002" i="1"/>
  <c r="L8002" i="1"/>
  <c r="G7999" i="1"/>
  <c r="H7999" i="1"/>
  <c r="I7999" i="1"/>
  <c r="J7999" i="1"/>
  <c r="K7999" i="1"/>
  <c r="L7999" i="1"/>
  <c r="G11976" i="1"/>
  <c r="H11976" i="1"/>
  <c r="I11976" i="1"/>
  <c r="J11976" i="1"/>
  <c r="K11976" i="1"/>
  <c r="L11976" i="1"/>
  <c r="G7986" i="1"/>
  <c r="H7986" i="1"/>
  <c r="I7986" i="1"/>
  <c r="J7986" i="1"/>
  <c r="K7986" i="1"/>
  <c r="L7986" i="1"/>
  <c r="G7983" i="1"/>
  <c r="H7983" i="1"/>
  <c r="I7983" i="1"/>
  <c r="J7983" i="1"/>
  <c r="K7983" i="1"/>
  <c r="L7983" i="1"/>
  <c r="G7975" i="1"/>
  <c r="H7975" i="1"/>
  <c r="I7975" i="1"/>
  <c r="J7975" i="1"/>
  <c r="L7975" i="1"/>
  <c r="K7975" i="1"/>
  <c r="G1275" i="1"/>
  <c r="H1275" i="1"/>
  <c r="I1275" i="1"/>
  <c r="J1275" i="1"/>
  <c r="K1275" i="1"/>
  <c r="L1275" i="1"/>
  <c r="G11974" i="1"/>
  <c r="H11974" i="1"/>
  <c r="I11974" i="1"/>
  <c r="J11974" i="1"/>
  <c r="K11974" i="1"/>
  <c r="L11974" i="1"/>
  <c r="G1274" i="1"/>
  <c r="H1274" i="1"/>
  <c r="I1274" i="1"/>
  <c r="J1274" i="1"/>
  <c r="K1274" i="1"/>
  <c r="L1274" i="1"/>
  <c r="G7955" i="1"/>
  <c r="H7955" i="1"/>
  <c r="I7955" i="1"/>
  <c r="J7955" i="1"/>
  <c r="K7955" i="1"/>
  <c r="L7955" i="1"/>
  <c r="G7948" i="1"/>
  <c r="H7948" i="1"/>
  <c r="I7948" i="1"/>
  <c r="J7948" i="1"/>
  <c r="K7948" i="1"/>
  <c r="L7948" i="1"/>
  <c r="G7944" i="1"/>
  <c r="H7944" i="1"/>
  <c r="I7944" i="1"/>
  <c r="J7944" i="1"/>
  <c r="K7944" i="1"/>
  <c r="L7944" i="1"/>
  <c r="G7936" i="1"/>
  <c r="H7936" i="1"/>
  <c r="I7936" i="1"/>
  <c r="J7936" i="1"/>
  <c r="K7936" i="1"/>
  <c r="L7936" i="1"/>
  <c r="G7932" i="1"/>
  <c r="H7932" i="1"/>
  <c r="I7932" i="1"/>
  <c r="J7932" i="1"/>
  <c r="K7932" i="1"/>
  <c r="L7932" i="1"/>
  <c r="G7924" i="1"/>
  <c r="H7924" i="1"/>
  <c r="I7924" i="1"/>
  <c r="J7924" i="1"/>
  <c r="K7924" i="1"/>
  <c r="L7924" i="1"/>
  <c r="G7920" i="1"/>
  <c r="H7920" i="1"/>
  <c r="I7920" i="1"/>
  <c r="J7920" i="1"/>
  <c r="K7920" i="1"/>
  <c r="L7920" i="1"/>
  <c r="G7912" i="1"/>
  <c r="H7912" i="1"/>
  <c r="I7912" i="1"/>
  <c r="J7912" i="1"/>
  <c r="K7912" i="1"/>
  <c r="L7912" i="1"/>
  <c r="G7908" i="1"/>
  <c r="H7908" i="1"/>
  <c r="I7908" i="1"/>
  <c r="J7908" i="1"/>
  <c r="K7908" i="1"/>
  <c r="L7908" i="1"/>
  <c r="G7900" i="1"/>
  <c r="H7900" i="1"/>
  <c r="I7900" i="1"/>
  <c r="J7900" i="1"/>
  <c r="K7900" i="1"/>
  <c r="L7900" i="1"/>
  <c r="G7892" i="1"/>
  <c r="H7892" i="1"/>
  <c r="I7892" i="1"/>
  <c r="J7892" i="1"/>
  <c r="K7892" i="1"/>
  <c r="L7892" i="1"/>
  <c r="G7888" i="1"/>
  <c r="H7888" i="1"/>
  <c r="I7888" i="1"/>
  <c r="J7888" i="1"/>
  <c r="K7888" i="1"/>
  <c r="L7888" i="1"/>
  <c r="G7882" i="1"/>
  <c r="H7882" i="1"/>
  <c r="I7882" i="1"/>
  <c r="J7882" i="1"/>
  <c r="K7882" i="1"/>
  <c r="L7882" i="1"/>
  <c r="G7878" i="1"/>
  <c r="H7878" i="1"/>
  <c r="I7878" i="1"/>
  <c r="J7878" i="1"/>
  <c r="K7878" i="1"/>
  <c r="L7878" i="1"/>
  <c r="G7870" i="1"/>
  <c r="H7870" i="1"/>
  <c r="I7870" i="1"/>
  <c r="J7870" i="1"/>
  <c r="K7870" i="1"/>
  <c r="L7870" i="1"/>
  <c r="G7862" i="1"/>
  <c r="H7862" i="1"/>
  <c r="I7862" i="1"/>
  <c r="J7862" i="1"/>
  <c r="K7862" i="1"/>
  <c r="L7862" i="1"/>
  <c r="G7858" i="1"/>
  <c r="H7858" i="1"/>
  <c r="I7858" i="1"/>
  <c r="J7858" i="1"/>
  <c r="K7858" i="1"/>
  <c r="L7858" i="1"/>
  <c r="G7852" i="1"/>
  <c r="H7852" i="1"/>
  <c r="I7852" i="1"/>
  <c r="J7852" i="1"/>
  <c r="K7852" i="1"/>
  <c r="L7852" i="1"/>
  <c r="G7844" i="1"/>
  <c r="H7844" i="1"/>
  <c r="I7844" i="1"/>
  <c r="J7844" i="1"/>
  <c r="K7844" i="1"/>
  <c r="L7844" i="1"/>
  <c r="G7840" i="1"/>
  <c r="H7840" i="1"/>
  <c r="I7840" i="1"/>
  <c r="J7840" i="1"/>
  <c r="K7840" i="1"/>
  <c r="L7840" i="1"/>
  <c r="G1267" i="1"/>
  <c r="H1267" i="1"/>
  <c r="I1267" i="1"/>
  <c r="J1267" i="1"/>
  <c r="K1267" i="1"/>
  <c r="L1267" i="1"/>
  <c r="G7831" i="1"/>
  <c r="H7831" i="1"/>
  <c r="I7831" i="1"/>
  <c r="J7831" i="1"/>
  <c r="K7831" i="1"/>
  <c r="L7831" i="1"/>
  <c r="G7824" i="1"/>
  <c r="H7824" i="1"/>
  <c r="I7824" i="1"/>
  <c r="J7824" i="1"/>
  <c r="K7824" i="1"/>
  <c r="L7824" i="1"/>
  <c r="G7816" i="1"/>
  <c r="H7816" i="1"/>
  <c r="I7816" i="1"/>
  <c r="J7816" i="1"/>
  <c r="K7816" i="1"/>
  <c r="L7816" i="1"/>
  <c r="G7812" i="1"/>
  <c r="H7812" i="1"/>
  <c r="I7812" i="1"/>
  <c r="J7812" i="1"/>
  <c r="K7812" i="1"/>
  <c r="L7812" i="1"/>
  <c r="G7804" i="1"/>
  <c r="H7804" i="1"/>
  <c r="I7804" i="1"/>
  <c r="J7804" i="1"/>
  <c r="K7804" i="1"/>
  <c r="L7804" i="1"/>
  <c r="G7800" i="1"/>
  <c r="H7800" i="1"/>
  <c r="I7800" i="1"/>
  <c r="J7800" i="1"/>
  <c r="K7800" i="1"/>
  <c r="L7800" i="1"/>
  <c r="G7792" i="1"/>
  <c r="H7792" i="1"/>
  <c r="I7792" i="1"/>
  <c r="J7792" i="1"/>
  <c r="K7792" i="1"/>
  <c r="L7792" i="1"/>
  <c r="G7788" i="1"/>
  <c r="H7788" i="1"/>
  <c r="I7788" i="1"/>
  <c r="J7788" i="1"/>
  <c r="K7788" i="1"/>
  <c r="L7788" i="1"/>
  <c r="G1263" i="1"/>
  <c r="H1263" i="1"/>
  <c r="I1263" i="1"/>
  <c r="J1263" i="1"/>
  <c r="K1263" i="1"/>
  <c r="L1263" i="1"/>
  <c r="G1262" i="1"/>
  <c r="H1262" i="1"/>
  <c r="I1262" i="1"/>
  <c r="J1262" i="1"/>
  <c r="K1262" i="1"/>
  <c r="L1262" i="1"/>
  <c r="G7774" i="1"/>
  <c r="H7774" i="1"/>
  <c r="I7774" i="1"/>
  <c r="J7774" i="1"/>
  <c r="K7774" i="1"/>
  <c r="L7774" i="1"/>
  <c r="G1257" i="1"/>
  <c r="H1257" i="1"/>
  <c r="I1257" i="1"/>
  <c r="J1257" i="1"/>
  <c r="K1257" i="1"/>
  <c r="L1257" i="1"/>
  <c r="G7769" i="1"/>
  <c r="H7769" i="1"/>
  <c r="I7769" i="1"/>
  <c r="J7769" i="1"/>
  <c r="K7769" i="1"/>
  <c r="L7769" i="1"/>
  <c r="G7765" i="1"/>
  <c r="H7765" i="1"/>
  <c r="I7765" i="1"/>
  <c r="J7765" i="1"/>
  <c r="K7765" i="1"/>
  <c r="L7765" i="1"/>
  <c r="G7759" i="1"/>
  <c r="H7759" i="1"/>
  <c r="I7759" i="1"/>
  <c r="J7759" i="1"/>
  <c r="K7759" i="1"/>
  <c r="L7759" i="1"/>
  <c r="G7756" i="1"/>
  <c r="H7756" i="1"/>
  <c r="I7756" i="1"/>
  <c r="J7756" i="1"/>
  <c r="K7756" i="1"/>
  <c r="L7756" i="1"/>
  <c r="G7750" i="1"/>
  <c r="H7750" i="1"/>
  <c r="I7750" i="1"/>
  <c r="J7750" i="1"/>
  <c r="K7750" i="1"/>
  <c r="L7750" i="1"/>
  <c r="G7746" i="1"/>
  <c r="H7746" i="1"/>
  <c r="I7746" i="1"/>
  <c r="J7746" i="1"/>
  <c r="K7746" i="1"/>
  <c r="L7746" i="1"/>
  <c r="G7738" i="1"/>
  <c r="H7738" i="1"/>
  <c r="I7738" i="1"/>
  <c r="J7738" i="1"/>
  <c r="K7738" i="1"/>
  <c r="L7738" i="1"/>
  <c r="G7734" i="1"/>
  <c r="H7734" i="1"/>
  <c r="I7734" i="1"/>
  <c r="J7734" i="1"/>
  <c r="K7734" i="1"/>
  <c r="L7734" i="1"/>
  <c r="G7727" i="1"/>
  <c r="H7727" i="1"/>
  <c r="I7727" i="1"/>
  <c r="J7727" i="1"/>
  <c r="K7727" i="1"/>
  <c r="L7727" i="1"/>
  <c r="G7723" i="1"/>
  <c r="H7723" i="1"/>
  <c r="I7723" i="1"/>
  <c r="J7723" i="1"/>
  <c r="K7723" i="1"/>
  <c r="L7723" i="1"/>
  <c r="G7716" i="1"/>
  <c r="H7716" i="1"/>
  <c r="I7716" i="1"/>
  <c r="J7716" i="1"/>
  <c r="K7716" i="1"/>
  <c r="L7716" i="1"/>
  <c r="G7712" i="1"/>
  <c r="H7712" i="1"/>
  <c r="I7712" i="1"/>
  <c r="J7712" i="1"/>
  <c r="K7712" i="1"/>
  <c r="L7712" i="1"/>
  <c r="G7706" i="1"/>
  <c r="H7706" i="1"/>
  <c r="I7706" i="1"/>
  <c r="J7706" i="1"/>
  <c r="K7706" i="1"/>
  <c r="L7706" i="1"/>
  <c r="G7699" i="1"/>
  <c r="H7699" i="1"/>
  <c r="I7699" i="1"/>
  <c r="J7699" i="1"/>
  <c r="K7699" i="1"/>
  <c r="L7699" i="1"/>
  <c r="G7695" i="1"/>
  <c r="H7695" i="1"/>
  <c r="I7695" i="1"/>
  <c r="J7695" i="1"/>
  <c r="L7695" i="1"/>
  <c r="K7695" i="1"/>
  <c r="G7690" i="1"/>
  <c r="H7690" i="1"/>
  <c r="I7690" i="1"/>
  <c r="J7690" i="1"/>
  <c r="K7690" i="1"/>
  <c r="L7690" i="1"/>
  <c r="G7686" i="1"/>
  <c r="H7686" i="1"/>
  <c r="I7686" i="1"/>
  <c r="J7686" i="1"/>
  <c r="K7686" i="1"/>
  <c r="L7686" i="1"/>
  <c r="G7678" i="1"/>
  <c r="H7678" i="1"/>
  <c r="I7678" i="1"/>
  <c r="J7678" i="1"/>
  <c r="K7678" i="1"/>
  <c r="L7678" i="1"/>
  <c r="G7674" i="1"/>
  <c r="H7674" i="1"/>
  <c r="I7674" i="1"/>
  <c r="J7674" i="1"/>
  <c r="K7674" i="1"/>
  <c r="L7674" i="1"/>
  <c r="G7669" i="1"/>
  <c r="H7669" i="1"/>
  <c r="I7669" i="1"/>
  <c r="J7669" i="1"/>
  <c r="K7669" i="1"/>
  <c r="L7669" i="1"/>
  <c r="G7667" i="1"/>
  <c r="H7667" i="1"/>
  <c r="I7667" i="1"/>
  <c r="J7667" i="1"/>
  <c r="K7667" i="1"/>
  <c r="L7667" i="1"/>
  <c r="G7659" i="1"/>
  <c r="H7659" i="1"/>
  <c r="I7659" i="1"/>
  <c r="J7659" i="1"/>
  <c r="K7659" i="1"/>
  <c r="L7659" i="1"/>
  <c r="G7655" i="1"/>
  <c r="H7655" i="1"/>
  <c r="I7655" i="1"/>
  <c r="J7655" i="1"/>
  <c r="K7655" i="1"/>
  <c r="L7655" i="1"/>
  <c r="G7648" i="1"/>
  <c r="H7648" i="1"/>
  <c r="I7648" i="1"/>
  <c r="J7648" i="1"/>
  <c r="K7648" i="1"/>
  <c r="L7648" i="1"/>
  <c r="G7640" i="1"/>
  <c r="H7640" i="1"/>
  <c r="I7640" i="1"/>
  <c r="J7640" i="1"/>
  <c r="K7640" i="1"/>
  <c r="L7640" i="1"/>
  <c r="G7636" i="1"/>
  <c r="H7636" i="1"/>
  <c r="I7636" i="1"/>
  <c r="J7636" i="1"/>
  <c r="K7636" i="1"/>
  <c r="L7636" i="1"/>
  <c r="G7630" i="1"/>
  <c r="H7630" i="1"/>
  <c r="I7630" i="1"/>
  <c r="J7630" i="1"/>
  <c r="K7630" i="1"/>
  <c r="L7630" i="1"/>
  <c r="G7626" i="1"/>
  <c r="H7626" i="1"/>
  <c r="I7626" i="1"/>
  <c r="J7626" i="1"/>
  <c r="K7626" i="1"/>
  <c r="L7626" i="1"/>
  <c r="G7618" i="1"/>
  <c r="H7618" i="1"/>
  <c r="I7618" i="1"/>
  <c r="J7618" i="1"/>
  <c r="K7618" i="1"/>
  <c r="L7618" i="1"/>
  <c r="G7614" i="1"/>
  <c r="H7614" i="1"/>
  <c r="I7614" i="1"/>
  <c r="J7614" i="1"/>
  <c r="L7614" i="1"/>
  <c r="K7614" i="1"/>
  <c r="G7607" i="1"/>
  <c r="H7607" i="1"/>
  <c r="I7607" i="1"/>
  <c r="J7607" i="1"/>
  <c r="K7607" i="1"/>
  <c r="L7607" i="1"/>
  <c r="G7604" i="1"/>
  <c r="H7604" i="1"/>
  <c r="I7604" i="1"/>
  <c r="J7604" i="1"/>
  <c r="K7604" i="1"/>
  <c r="L7604" i="1"/>
  <c r="G7597" i="1"/>
  <c r="H7597" i="1"/>
  <c r="I7597" i="1"/>
  <c r="J7597" i="1"/>
  <c r="K7597" i="1"/>
  <c r="L7597" i="1"/>
  <c r="G7593" i="1"/>
  <c r="H7593" i="1"/>
  <c r="I7593" i="1"/>
  <c r="J7593" i="1"/>
  <c r="K7593" i="1"/>
  <c r="L7593" i="1"/>
  <c r="G7585" i="1"/>
  <c r="H7585" i="1"/>
  <c r="I7585" i="1"/>
  <c r="J7585" i="1"/>
  <c r="K7585" i="1"/>
  <c r="L7585" i="1"/>
  <c r="G7578" i="1"/>
  <c r="H7578" i="1"/>
  <c r="I7578" i="1"/>
  <c r="J7578" i="1"/>
  <c r="K7578" i="1"/>
  <c r="L7578" i="1"/>
  <c r="G7574" i="1"/>
  <c r="H7574" i="1"/>
  <c r="I7574" i="1"/>
  <c r="J7574" i="1"/>
  <c r="K7574" i="1"/>
  <c r="L7574" i="1"/>
  <c r="G7570" i="1"/>
  <c r="H7570" i="1"/>
  <c r="I7570" i="1"/>
  <c r="J7570" i="1"/>
  <c r="K7570" i="1"/>
  <c r="L7570" i="1"/>
  <c r="G7566" i="1"/>
  <c r="H7566" i="1"/>
  <c r="I7566" i="1"/>
  <c r="J7566" i="1"/>
  <c r="K7566" i="1"/>
  <c r="L7566" i="1"/>
  <c r="G7558" i="1"/>
  <c r="H7558" i="1"/>
  <c r="I7558" i="1"/>
  <c r="J7558" i="1"/>
  <c r="K7558" i="1"/>
  <c r="L7558" i="1"/>
  <c r="G7551" i="1"/>
  <c r="H7551" i="1"/>
  <c r="I7551" i="1"/>
  <c r="J7551" i="1"/>
  <c r="K7551" i="1"/>
  <c r="L7551" i="1"/>
  <c r="G7547" i="1"/>
  <c r="H7547" i="1"/>
  <c r="I7547" i="1"/>
  <c r="J7547" i="1"/>
  <c r="K7547" i="1"/>
  <c r="L7547" i="1"/>
  <c r="G7539" i="1"/>
  <c r="H7539" i="1"/>
  <c r="I7539" i="1"/>
  <c r="J7539" i="1"/>
  <c r="K7539" i="1"/>
  <c r="L7539" i="1"/>
  <c r="G7531" i="1"/>
  <c r="H7531" i="1"/>
  <c r="I7531" i="1"/>
  <c r="J7531" i="1"/>
  <c r="K7531" i="1"/>
  <c r="L7531" i="1"/>
  <c r="G7528" i="1"/>
  <c r="H7528" i="1"/>
  <c r="I7528" i="1"/>
  <c r="J7528" i="1"/>
  <c r="K7528" i="1"/>
  <c r="L7528" i="1"/>
  <c r="G1219" i="1"/>
  <c r="H1219" i="1"/>
  <c r="I1219" i="1"/>
  <c r="J1219" i="1"/>
  <c r="K1219" i="1"/>
  <c r="L1219" i="1"/>
  <c r="G7517" i="1"/>
  <c r="H7517" i="1"/>
  <c r="I7517" i="1"/>
  <c r="J7517" i="1"/>
  <c r="K7517" i="1"/>
  <c r="L7517" i="1"/>
  <c r="G7514" i="1"/>
  <c r="H7514" i="1"/>
  <c r="I7514" i="1"/>
  <c r="J7514" i="1"/>
  <c r="K7514" i="1"/>
  <c r="L7514" i="1"/>
  <c r="G7507" i="1"/>
  <c r="H7507" i="1"/>
  <c r="I7507" i="1"/>
  <c r="J7507" i="1"/>
  <c r="K7507" i="1"/>
  <c r="L7507" i="1"/>
  <c r="G1215" i="1"/>
  <c r="H1215" i="1"/>
  <c r="I1215" i="1"/>
  <c r="J1215" i="1"/>
  <c r="K1215" i="1"/>
  <c r="L1215" i="1"/>
  <c r="G6489" i="1"/>
  <c r="H6489" i="1"/>
  <c r="I6489" i="1"/>
  <c r="J6489" i="1"/>
  <c r="K6489" i="1"/>
  <c r="L6489" i="1"/>
  <c r="G6485" i="1"/>
  <c r="H6485" i="1"/>
  <c r="I6485" i="1"/>
  <c r="J6485" i="1"/>
  <c r="K6485" i="1"/>
  <c r="L6485" i="1"/>
  <c r="G6481" i="1"/>
  <c r="H6481" i="1"/>
  <c r="I6481" i="1"/>
  <c r="J6481" i="1"/>
  <c r="K6481" i="1"/>
  <c r="L6481" i="1"/>
  <c r="G6474" i="1"/>
  <c r="H6474" i="1"/>
  <c r="I6474" i="1"/>
  <c r="J6474" i="1"/>
  <c r="K6474" i="1"/>
  <c r="L6474" i="1"/>
  <c r="G6470" i="1"/>
  <c r="H6470" i="1"/>
  <c r="I6470" i="1"/>
  <c r="J6470" i="1"/>
  <c r="K6470" i="1"/>
  <c r="L6470" i="1"/>
  <c r="G6462" i="1"/>
  <c r="H6462" i="1"/>
  <c r="I6462" i="1"/>
  <c r="J6462" i="1"/>
  <c r="L6462" i="1"/>
  <c r="K6462" i="1"/>
  <c r="G6458" i="1"/>
  <c r="H6458" i="1"/>
  <c r="I6458" i="1"/>
  <c r="J6458" i="1"/>
  <c r="K6458" i="1"/>
  <c r="L6458" i="1"/>
  <c r="G6450" i="1"/>
  <c r="H6450" i="1"/>
  <c r="I6450" i="1"/>
  <c r="J6450" i="1"/>
  <c r="K6450" i="1"/>
  <c r="L6450" i="1"/>
  <c r="G6446" i="1"/>
  <c r="H6446" i="1"/>
  <c r="I6446" i="1"/>
  <c r="J6446" i="1"/>
  <c r="K6446" i="1"/>
  <c r="L6446" i="1"/>
  <c r="G6438" i="1"/>
  <c r="H6438" i="1"/>
  <c r="I6438" i="1"/>
  <c r="J6438" i="1"/>
  <c r="K6438" i="1"/>
  <c r="L6438" i="1"/>
  <c r="G6434" i="1"/>
  <c r="H6434" i="1"/>
  <c r="I6434" i="1"/>
  <c r="J6434" i="1"/>
  <c r="K6434" i="1"/>
  <c r="L6434" i="1"/>
  <c r="G6427" i="1"/>
  <c r="H6427" i="1"/>
  <c r="I6427" i="1"/>
  <c r="J6427" i="1"/>
  <c r="K6427" i="1"/>
  <c r="L6427" i="1"/>
  <c r="G6423" i="1"/>
  <c r="H6423" i="1"/>
  <c r="I6423" i="1"/>
  <c r="J6423" i="1"/>
  <c r="K6423" i="1"/>
  <c r="L6423" i="1"/>
  <c r="G6420" i="1"/>
  <c r="H6420" i="1"/>
  <c r="I6420" i="1"/>
  <c r="J6420" i="1"/>
  <c r="K6420" i="1"/>
  <c r="L6420" i="1"/>
  <c r="G790" i="1"/>
  <c r="H790" i="1"/>
  <c r="I790" i="1"/>
  <c r="J790" i="1"/>
  <c r="K790" i="1"/>
  <c r="L790" i="1"/>
  <c r="G6414" i="1"/>
  <c r="H6414" i="1"/>
  <c r="I6414" i="1"/>
  <c r="J6414" i="1"/>
  <c r="K6414" i="1"/>
  <c r="L6414" i="1"/>
  <c r="G6410" i="1"/>
  <c r="H6410" i="1"/>
  <c r="I6410" i="1"/>
  <c r="J6410" i="1"/>
  <c r="K6410" i="1"/>
  <c r="L6410" i="1"/>
  <c r="G6407" i="1"/>
  <c r="H6407" i="1"/>
  <c r="I6407" i="1"/>
  <c r="J6407" i="1"/>
  <c r="K6407" i="1"/>
  <c r="L6407" i="1"/>
  <c r="G6403" i="1"/>
  <c r="H6403" i="1"/>
  <c r="I6403" i="1"/>
  <c r="J6403" i="1"/>
  <c r="L6403" i="1"/>
  <c r="K6403" i="1"/>
  <c r="G6399" i="1"/>
  <c r="H6399" i="1"/>
  <c r="I6399" i="1"/>
  <c r="J6399" i="1"/>
  <c r="K6399" i="1"/>
  <c r="L6399" i="1"/>
  <c r="G6396" i="1"/>
  <c r="H6396" i="1"/>
  <c r="I6396" i="1"/>
  <c r="J6396" i="1"/>
  <c r="K6396" i="1"/>
  <c r="L6396" i="1"/>
  <c r="G6388" i="1"/>
  <c r="H6388" i="1"/>
  <c r="I6388" i="1"/>
  <c r="J6388" i="1"/>
  <c r="K6388" i="1"/>
  <c r="L6388" i="1"/>
  <c r="G787" i="1"/>
  <c r="H787" i="1"/>
  <c r="I787" i="1"/>
  <c r="J787" i="1"/>
  <c r="K787" i="1"/>
  <c r="L787" i="1"/>
  <c r="G6380" i="1"/>
  <c r="H6380" i="1"/>
  <c r="I6380" i="1"/>
  <c r="J6380" i="1"/>
  <c r="K6380" i="1"/>
  <c r="L6380" i="1"/>
  <c r="G783" i="1"/>
  <c r="H783" i="1"/>
  <c r="I783" i="1"/>
  <c r="J783" i="1"/>
  <c r="K783" i="1"/>
  <c r="L783" i="1"/>
  <c r="G6370" i="1"/>
  <c r="H6370" i="1"/>
  <c r="I6370" i="1"/>
  <c r="J6370" i="1"/>
  <c r="K6370" i="1"/>
  <c r="L6370" i="1"/>
  <c r="G6363" i="1"/>
  <c r="H6363" i="1"/>
  <c r="I6363" i="1"/>
  <c r="J6363" i="1"/>
  <c r="K6363" i="1"/>
  <c r="L6363" i="1"/>
  <c r="G6359" i="1"/>
  <c r="H6359" i="1"/>
  <c r="I6359" i="1"/>
  <c r="J6359" i="1"/>
  <c r="K6359" i="1"/>
  <c r="L6359" i="1"/>
  <c r="G6352" i="1"/>
  <c r="H6352" i="1"/>
  <c r="I6352" i="1"/>
  <c r="J6352" i="1"/>
  <c r="K6352" i="1"/>
  <c r="L6352" i="1"/>
  <c r="G6348" i="1"/>
  <c r="H6348" i="1"/>
  <c r="I6348" i="1"/>
  <c r="J6348" i="1"/>
  <c r="L6348" i="1"/>
  <c r="K6348" i="1"/>
  <c r="G6343" i="1"/>
  <c r="H6343" i="1"/>
  <c r="I6343" i="1"/>
  <c r="J6343" i="1"/>
  <c r="K6343" i="1"/>
  <c r="L6343" i="1"/>
  <c r="G6337" i="1"/>
  <c r="H6337" i="1"/>
  <c r="I6337" i="1"/>
  <c r="J6337" i="1"/>
  <c r="K6337" i="1"/>
  <c r="L6337" i="1"/>
  <c r="G6333" i="1"/>
  <c r="H6333" i="1"/>
  <c r="I6333" i="1"/>
  <c r="J6333" i="1"/>
  <c r="K6333" i="1"/>
  <c r="L6333" i="1"/>
  <c r="G6326" i="1"/>
  <c r="H6326" i="1"/>
  <c r="I6326" i="1"/>
  <c r="J6326" i="1"/>
  <c r="K6326" i="1"/>
  <c r="L6326" i="1"/>
  <c r="G6322" i="1"/>
  <c r="H6322" i="1"/>
  <c r="I6322" i="1"/>
  <c r="J6322" i="1"/>
  <c r="K6322" i="1"/>
  <c r="L6322" i="1"/>
  <c r="G6314" i="1"/>
  <c r="H6314" i="1"/>
  <c r="I6314" i="1"/>
  <c r="J6314" i="1"/>
  <c r="K6314" i="1"/>
  <c r="L6314" i="1"/>
  <c r="G6306" i="1"/>
  <c r="H6306" i="1"/>
  <c r="I6306" i="1"/>
  <c r="J6306" i="1"/>
  <c r="K6306" i="1"/>
  <c r="L6306" i="1"/>
  <c r="G6302" i="1"/>
  <c r="H6302" i="1"/>
  <c r="I6302" i="1"/>
  <c r="J6302" i="1"/>
  <c r="K6302" i="1"/>
  <c r="L6302" i="1"/>
  <c r="G6294" i="1"/>
  <c r="H6294" i="1"/>
  <c r="I6294" i="1"/>
  <c r="J6294" i="1"/>
  <c r="K6294" i="1"/>
  <c r="L6294" i="1"/>
  <c r="G6290" i="1"/>
  <c r="H6290" i="1"/>
  <c r="I6290" i="1"/>
  <c r="J6290" i="1"/>
  <c r="K6290" i="1"/>
  <c r="L6290" i="1"/>
  <c r="G6285" i="1"/>
  <c r="H6285" i="1"/>
  <c r="I6285" i="1"/>
  <c r="J6285" i="1"/>
  <c r="K6285" i="1"/>
  <c r="L6285" i="1"/>
  <c r="G6281" i="1"/>
  <c r="H6281" i="1"/>
  <c r="I6281" i="1"/>
  <c r="J6281" i="1"/>
  <c r="K6281" i="1"/>
  <c r="L6281" i="1"/>
  <c r="G6274" i="1"/>
  <c r="H6274" i="1"/>
  <c r="I6274" i="1"/>
  <c r="J6274" i="1"/>
  <c r="K6274" i="1"/>
  <c r="L6274" i="1"/>
  <c r="G6270" i="1"/>
  <c r="H6270" i="1"/>
  <c r="I6270" i="1"/>
  <c r="J6270" i="1"/>
  <c r="K6270" i="1"/>
  <c r="L6270" i="1"/>
  <c r="G6262" i="1"/>
  <c r="H6262" i="1"/>
  <c r="I6262" i="1"/>
  <c r="J6262" i="1"/>
  <c r="K6262" i="1"/>
  <c r="L6262" i="1"/>
  <c r="G6259" i="1"/>
  <c r="H6259" i="1"/>
  <c r="I6259" i="1"/>
  <c r="J6259" i="1"/>
  <c r="K6259" i="1"/>
  <c r="L6259" i="1"/>
  <c r="G6251" i="1"/>
  <c r="H6251" i="1"/>
  <c r="I6251" i="1"/>
  <c r="J6251" i="1"/>
  <c r="K6251" i="1"/>
  <c r="L6251" i="1"/>
  <c r="G6248" i="1"/>
  <c r="H6248" i="1"/>
  <c r="I6248" i="1"/>
  <c r="J6248" i="1"/>
  <c r="K6248" i="1"/>
  <c r="L6248" i="1"/>
  <c r="G6240" i="1"/>
  <c r="H6240" i="1"/>
  <c r="I6240" i="1"/>
  <c r="J6240" i="1"/>
  <c r="K6240" i="1"/>
  <c r="L6240" i="1"/>
  <c r="G6237" i="1"/>
  <c r="H6237" i="1"/>
  <c r="I6237" i="1"/>
  <c r="J6237" i="1"/>
  <c r="K6237" i="1"/>
  <c r="L6237" i="1"/>
  <c r="G771" i="1"/>
  <c r="H771" i="1"/>
  <c r="I771" i="1"/>
  <c r="J771" i="1"/>
  <c r="K771" i="1"/>
  <c r="L771" i="1"/>
  <c r="G6226" i="1"/>
  <c r="H6226" i="1"/>
  <c r="I6226" i="1"/>
  <c r="J6226" i="1"/>
  <c r="K6226" i="1"/>
  <c r="L6226" i="1"/>
  <c r="G6218" i="1"/>
  <c r="H6218" i="1"/>
  <c r="I6218" i="1"/>
  <c r="J6218" i="1"/>
  <c r="K6218" i="1"/>
  <c r="L6218" i="1"/>
  <c r="G6214" i="1"/>
  <c r="H6214" i="1"/>
  <c r="I6214" i="1"/>
  <c r="J6214" i="1"/>
  <c r="K6214" i="1"/>
  <c r="L6214" i="1"/>
  <c r="G6207" i="1"/>
  <c r="H6207" i="1"/>
  <c r="I6207" i="1"/>
  <c r="J6207" i="1"/>
  <c r="K6207" i="1"/>
  <c r="L6207" i="1"/>
  <c r="G6203" i="1"/>
  <c r="H6203" i="1"/>
  <c r="I6203" i="1"/>
  <c r="J6203" i="1"/>
  <c r="K6203" i="1"/>
  <c r="L6203" i="1"/>
  <c r="G6195" i="1"/>
  <c r="H6195" i="1"/>
  <c r="I6195" i="1"/>
  <c r="J6195" i="1"/>
  <c r="K6195" i="1"/>
  <c r="L6195" i="1"/>
  <c r="G769" i="1"/>
  <c r="H769" i="1"/>
  <c r="I769" i="1"/>
  <c r="J769" i="1"/>
  <c r="K769" i="1"/>
  <c r="L769" i="1"/>
  <c r="G6114" i="1"/>
  <c r="H6114" i="1"/>
  <c r="I6114" i="1"/>
  <c r="J6114" i="1"/>
  <c r="K6114" i="1"/>
  <c r="L6114" i="1"/>
  <c r="G11943" i="1"/>
  <c r="H11943" i="1"/>
  <c r="I11943" i="1"/>
  <c r="J11943" i="1"/>
  <c r="K11943" i="1"/>
  <c r="L11943" i="1"/>
  <c r="G11879" i="1"/>
  <c r="H11879" i="1"/>
  <c r="I11879" i="1"/>
  <c r="J11879" i="1"/>
  <c r="K11879" i="1"/>
  <c r="L11879" i="1"/>
  <c r="G11847" i="1"/>
  <c r="H11847" i="1"/>
  <c r="I11847" i="1"/>
  <c r="J11847" i="1"/>
  <c r="K11847" i="1"/>
  <c r="L11847" i="1"/>
  <c r="G11822" i="1"/>
  <c r="H11822" i="1"/>
  <c r="I11822" i="1"/>
  <c r="J11822" i="1"/>
  <c r="K11822" i="1"/>
  <c r="L11822" i="1"/>
  <c r="G3025" i="1"/>
  <c r="H3025" i="1"/>
  <c r="I3025" i="1"/>
  <c r="J3025" i="1"/>
  <c r="K3025" i="1"/>
  <c r="L3025" i="1"/>
  <c r="G2965" i="1"/>
  <c r="H2965" i="1"/>
  <c r="I2965" i="1"/>
  <c r="J2965" i="1"/>
  <c r="K2965" i="1"/>
  <c r="L2965" i="1"/>
  <c r="G2947" i="1"/>
  <c r="H2947" i="1"/>
  <c r="I2947" i="1"/>
  <c r="J2947" i="1"/>
  <c r="K2947" i="1"/>
  <c r="L2947" i="1"/>
  <c r="G7489" i="1"/>
  <c r="H7489" i="1"/>
  <c r="I7489" i="1"/>
  <c r="J7489" i="1"/>
  <c r="K7489" i="1"/>
  <c r="L7489" i="1"/>
  <c r="G7478" i="1"/>
  <c r="H7478" i="1"/>
  <c r="I7478" i="1"/>
  <c r="J7478" i="1"/>
  <c r="K7478" i="1"/>
  <c r="L7478" i="1"/>
  <c r="G7466" i="1"/>
  <c r="H7466" i="1"/>
  <c r="I7466" i="1"/>
  <c r="K7466" i="1"/>
  <c r="J7466" i="1"/>
  <c r="L7466" i="1"/>
  <c r="G7452" i="1"/>
  <c r="H7452" i="1"/>
  <c r="I7452" i="1"/>
  <c r="J7452" i="1"/>
  <c r="K7452" i="1"/>
  <c r="L7452" i="1"/>
  <c r="G7442" i="1"/>
  <c r="H7442" i="1"/>
  <c r="I7442" i="1"/>
  <c r="J7442" i="1"/>
  <c r="K7442" i="1"/>
  <c r="L7442" i="1"/>
  <c r="G7429" i="1"/>
  <c r="H7429" i="1"/>
  <c r="I7429" i="1"/>
  <c r="J7429" i="1"/>
  <c r="K7429" i="1"/>
  <c r="L7429" i="1"/>
  <c r="G7418" i="1"/>
  <c r="H7418" i="1"/>
  <c r="I7418" i="1"/>
  <c r="J7418" i="1"/>
  <c r="K7418" i="1"/>
  <c r="L7418" i="1"/>
  <c r="G7406" i="1"/>
  <c r="H7406" i="1"/>
  <c r="I7406" i="1"/>
  <c r="J7406" i="1"/>
  <c r="K7406" i="1"/>
  <c r="L7406" i="1"/>
  <c r="G7394" i="1"/>
  <c r="H7394" i="1"/>
  <c r="I7394" i="1"/>
  <c r="J7394" i="1"/>
  <c r="K7394" i="1"/>
  <c r="L7394" i="1"/>
  <c r="G7386" i="1"/>
  <c r="H7386" i="1"/>
  <c r="I7386" i="1"/>
  <c r="J7386" i="1"/>
  <c r="K7386" i="1"/>
  <c r="L7386" i="1"/>
  <c r="G7374" i="1"/>
  <c r="H7374" i="1"/>
  <c r="I7374" i="1"/>
  <c r="J7374" i="1"/>
  <c r="K7374" i="1"/>
  <c r="L7374" i="1"/>
  <c r="G7363" i="1"/>
  <c r="H7363" i="1"/>
  <c r="I7363" i="1"/>
  <c r="J7363" i="1"/>
  <c r="K7363" i="1"/>
  <c r="L7363" i="1"/>
  <c r="G7358" i="1"/>
  <c r="H7358" i="1"/>
  <c r="I7358" i="1"/>
  <c r="J7358" i="1"/>
  <c r="K7358" i="1"/>
  <c r="L7358" i="1"/>
  <c r="G7346" i="1"/>
  <c r="H7346" i="1"/>
  <c r="I7346" i="1"/>
  <c r="J7346" i="1"/>
  <c r="K7346" i="1"/>
  <c r="L7346" i="1"/>
  <c r="G7334" i="1"/>
  <c r="H7334" i="1"/>
  <c r="I7334" i="1"/>
  <c r="J7334" i="1"/>
  <c r="K7334" i="1"/>
  <c r="L7334" i="1"/>
  <c r="G7323" i="1"/>
  <c r="H7323" i="1"/>
  <c r="I7323" i="1"/>
  <c r="J7323" i="1"/>
  <c r="K7323" i="1"/>
  <c r="L7323" i="1"/>
  <c r="G5831" i="1"/>
  <c r="H5831" i="1"/>
  <c r="I5831" i="1"/>
  <c r="J5831" i="1"/>
  <c r="K5831" i="1"/>
  <c r="L5831" i="1"/>
  <c r="G5822" i="1"/>
  <c r="H5822" i="1"/>
  <c r="I5822" i="1"/>
  <c r="J5822" i="1"/>
  <c r="L5822" i="1"/>
  <c r="K5822" i="1"/>
  <c r="G5815" i="1"/>
  <c r="H5815" i="1"/>
  <c r="I5815" i="1"/>
  <c r="J5815" i="1"/>
  <c r="K5815" i="1"/>
  <c r="L5815" i="1"/>
  <c r="G5809" i="1"/>
  <c r="H5809" i="1"/>
  <c r="I5809" i="1"/>
  <c r="J5809" i="1"/>
  <c r="K5809" i="1"/>
  <c r="L5809" i="1"/>
  <c r="G5799" i="1"/>
  <c r="H5799" i="1"/>
  <c r="I5799" i="1"/>
  <c r="J5799" i="1"/>
  <c r="K5799" i="1"/>
  <c r="L5799" i="1"/>
  <c r="G5788" i="1"/>
  <c r="H5788" i="1"/>
  <c r="I5788" i="1"/>
  <c r="J5788" i="1"/>
  <c r="K5788" i="1"/>
  <c r="L5788" i="1"/>
  <c r="G5773" i="1"/>
  <c r="H5773" i="1"/>
  <c r="I5773" i="1"/>
  <c r="J5773" i="1"/>
  <c r="K5773" i="1"/>
  <c r="L5773" i="1"/>
  <c r="G5754" i="1"/>
  <c r="H5754" i="1"/>
  <c r="I5754" i="1"/>
  <c r="J5754" i="1"/>
  <c r="K5754" i="1"/>
  <c r="L5754" i="1"/>
  <c r="G5733" i="1"/>
  <c r="H5733" i="1"/>
  <c r="I5733" i="1"/>
  <c r="J5733" i="1"/>
  <c r="K5733" i="1"/>
  <c r="L5733" i="1"/>
  <c r="G5013" i="1"/>
  <c r="H5013" i="1"/>
  <c r="I5013" i="1"/>
  <c r="J5013" i="1"/>
  <c r="L5013" i="1"/>
  <c r="K5013" i="1"/>
  <c r="G5004" i="1"/>
  <c r="H5004" i="1"/>
  <c r="I5004" i="1"/>
  <c r="J5004" i="1"/>
  <c r="K5004" i="1"/>
  <c r="L5004" i="1"/>
  <c r="G4992" i="1"/>
  <c r="H4992" i="1"/>
  <c r="I4992" i="1"/>
  <c r="J4992" i="1"/>
  <c r="K4992" i="1"/>
  <c r="L4992" i="1"/>
  <c r="G4973" i="1"/>
  <c r="H4973" i="1"/>
  <c r="I4973" i="1"/>
  <c r="J4973" i="1"/>
  <c r="L4973" i="1"/>
  <c r="K4973" i="1"/>
  <c r="G4958" i="1"/>
  <c r="H4958" i="1"/>
  <c r="I4958" i="1"/>
  <c r="J4958" i="1"/>
  <c r="L4958" i="1"/>
  <c r="K4958" i="1"/>
  <c r="G4532" i="1"/>
  <c r="H4532" i="1"/>
  <c r="I4532" i="1"/>
  <c r="J4532" i="1"/>
  <c r="K4532" i="1"/>
  <c r="L4532" i="1"/>
  <c r="G4517" i="1"/>
  <c r="H4517" i="1"/>
  <c r="I4517" i="1"/>
  <c r="J4517" i="1"/>
  <c r="K4517" i="1"/>
  <c r="L4517" i="1"/>
  <c r="G4505" i="1"/>
  <c r="H4505" i="1"/>
  <c r="I4505" i="1"/>
  <c r="J4505" i="1"/>
  <c r="K4505" i="1"/>
  <c r="L4505" i="1"/>
  <c r="G4486" i="1"/>
  <c r="H4486" i="1"/>
  <c r="I4486" i="1"/>
  <c r="J4486" i="1"/>
  <c r="K4486" i="1"/>
  <c r="L4486" i="1"/>
  <c r="G4221" i="1"/>
  <c r="H4221" i="1"/>
  <c r="I4221" i="1"/>
  <c r="J4221" i="1"/>
  <c r="K4221" i="1"/>
  <c r="L4221" i="1"/>
  <c r="G4205" i="1"/>
  <c r="H4205" i="1"/>
  <c r="I4205" i="1"/>
  <c r="J4205" i="1"/>
  <c r="K4205" i="1"/>
  <c r="L4205" i="1"/>
  <c r="G11868" i="1"/>
  <c r="H11868" i="1"/>
  <c r="I11868" i="1"/>
  <c r="J11868" i="1"/>
  <c r="K11868" i="1"/>
  <c r="L11868" i="1"/>
  <c r="G4187" i="1"/>
  <c r="H4187" i="1"/>
  <c r="I4187" i="1"/>
  <c r="J4187" i="1"/>
  <c r="K4187" i="1"/>
  <c r="L4187" i="1"/>
  <c r="G4020" i="1"/>
  <c r="H4020" i="1"/>
  <c r="I4020" i="1"/>
  <c r="J4020" i="1"/>
  <c r="K4020" i="1"/>
  <c r="L4020" i="1"/>
  <c r="G11861" i="1"/>
  <c r="H11861" i="1"/>
  <c r="I11861" i="1"/>
  <c r="J11861" i="1"/>
  <c r="L11861" i="1"/>
  <c r="K11861" i="1"/>
  <c r="G3891" i="1"/>
  <c r="H3891" i="1"/>
  <c r="I3891" i="1"/>
  <c r="K3891" i="1"/>
  <c r="J3891" i="1"/>
  <c r="L3891" i="1"/>
  <c r="G3878" i="1"/>
  <c r="H3878" i="1"/>
  <c r="I3878" i="1"/>
  <c r="K3878" i="1"/>
  <c r="J3878" i="1"/>
  <c r="L3878" i="1"/>
  <c r="G3786" i="1"/>
  <c r="H3786" i="1"/>
  <c r="I3786" i="1"/>
  <c r="J3786" i="1"/>
  <c r="K3786" i="1"/>
  <c r="L3786" i="1"/>
  <c r="G3770" i="1"/>
  <c r="H3770" i="1"/>
  <c r="I3770" i="1"/>
  <c r="J3770" i="1"/>
  <c r="K3770" i="1"/>
  <c r="L3770" i="1"/>
  <c r="G3754" i="1"/>
  <c r="H3754" i="1"/>
  <c r="I3754" i="1"/>
  <c r="J3754" i="1"/>
  <c r="K3754" i="1"/>
  <c r="L3754" i="1"/>
  <c r="G3673" i="1"/>
  <c r="H3673" i="1"/>
  <c r="I3673" i="1"/>
  <c r="J3673" i="1"/>
  <c r="K3673" i="1"/>
  <c r="L3673" i="1"/>
  <c r="G3665" i="1"/>
  <c r="H3665" i="1"/>
  <c r="I3665" i="1"/>
  <c r="J3665" i="1"/>
  <c r="K3665" i="1"/>
  <c r="L3665" i="1"/>
  <c r="G3649" i="1"/>
  <c r="H3649" i="1"/>
  <c r="I3649" i="1"/>
  <c r="J3649" i="1"/>
  <c r="K3649" i="1"/>
  <c r="L3649" i="1"/>
  <c r="G3596" i="1"/>
  <c r="H3596" i="1"/>
  <c r="I3596" i="1"/>
  <c r="J3596" i="1"/>
  <c r="K3596" i="1"/>
  <c r="L3596" i="1"/>
  <c r="G3534" i="1"/>
  <c r="H3534" i="1"/>
  <c r="I3534" i="1"/>
  <c r="J3534" i="1"/>
  <c r="K3534" i="1"/>
  <c r="L3534" i="1"/>
  <c r="G3523" i="1"/>
  <c r="H3523" i="1"/>
  <c r="I3523" i="1"/>
  <c r="J3523" i="1"/>
  <c r="K3523" i="1"/>
  <c r="L3523" i="1"/>
  <c r="G11844" i="1"/>
  <c r="H11844" i="1"/>
  <c r="I11844" i="1"/>
  <c r="J11844" i="1"/>
  <c r="K11844" i="1"/>
  <c r="L11844" i="1"/>
  <c r="G3479" i="1"/>
  <c r="H3479" i="1"/>
  <c r="I3479" i="1"/>
  <c r="J3479" i="1"/>
  <c r="K3479" i="1"/>
  <c r="L3479" i="1"/>
  <c r="G3468" i="1"/>
  <c r="H3468" i="1"/>
  <c r="I3468" i="1"/>
  <c r="J3468" i="1"/>
  <c r="K3468" i="1"/>
  <c r="L3468" i="1"/>
  <c r="G3408" i="1"/>
  <c r="H3408" i="1"/>
  <c r="I3408" i="1"/>
  <c r="K3408" i="1"/>
  <c r="J3408" i="1"/>
  <c r="L3408" i="1"/>
  <c r="G3397" i="1"/>
  <c r="H3397" i="1"/>
  <c r="I3397" i="1"/>
  <c r="J3397" i="1"/>
  <c r="K3397" i="1"/>
  <c r="L3397" i="1"/>
  <c r="G3367" i="1"/>
  <c r="H3367" i="1"/>
  <c r="I3367" i="1"/>
  <c r="J3367" i="1"/>
  <c r="K3367" i="1"/>
  <c r="L3367" i="1"/>
  <c r="G11834" i="1"/>
  <c r="H11834" i="1"/>
  <c r="I11834" i="1"/>
  <c r="J11834" i="1"/>
  <c r="K11834" i="1"/>
  <c r="L11834" i="1"/>
  <c r="G3313" i="1"/>
  <c r="H3313" i="1"/>
  <c r="I3313" i="1"/>
  <c r="J3313" i="1"/>
  <c r="K3313" i="1"/>
  <c r="L3313" i="1"/>
  <c r="G3290" i="1"/>
  <c r="H3290" i="1"/>
  <c r="I3290" i="1"/>
  <c r="J3290" i="1"/>
  <c r="K3290" i="1"/>
  <c r="L3290" i="1"/>
  <c r="G3249" i="1"/>
  <c r="H3249" i="1"/>
  <c r="I3249" i="1"/>
  <c r="J3249" i="1"/>
  <c r="K3249" i="1"/>
  <c r="L3249" i="1"/>
  <c r="G3222" i="1"/>
  <c r="H3222" i="1"/>
  <c r="I3222" i="1"/>
  <c r="J3222" i="1"/>
  <c r="K3222" i="1"/>
  <c r="L3222" i="1"/>
  <c r="G3207" i="1"/>
  <c r="H3207" i="1"/>
  <c r="I3207" i="1"/>
  <c r="J3207" i="1"/>
  <c r="K3207" i="1"/>
  <c r="L3207" i="1"/>
  <c r="G3172" i="1"/>
  <c r="H3172" i="1"/>
  <c r="I3172" i="1"/>
  <c r="J3172" i="1"/>
  <c r="K3172" i="1"/>
  <c r="L3172" i="1"/>
  <c r="G3152" i="1"/>
  <c r="H3152" i="1"/>
  <c r="I3152" i="1"/>
  <c r="J3152" i="1"/>
  <c r="K3152" i="1"/>
  <c r="L3152" i="1"/>
  <c r="G3123" i="1"/>
  <c r="H3123" i="1"/>
  <c r="I3123" i="1"/>
  <c r="J3123" i="1"/>
  <c r="K3123" i="1"/>
  <c r="L3123" i="1"/>
  <c r="G3101" i="1"/>
  <c r="H3101" i="1"/>
  <c r="I3101" i="1"/>
  <c r="J3101" i="1"/>
  <c r="K3101" i="1"/>
  <c r="L3101" i="1"/>
  <c r="G3076" i="1"/>
  <c r="H3076" i="1"/>
  <c r="I3076" i="1"/>
  <c r="J3076" i="1"/>
  <c r="K3076" i="1"/>
  <c r="L3076" i="1"/>
  <c r="G3049" i="1"/>
  <c r="H3049" i="1"/>
  <c r="I3049" i="1"/>
  <c r="J3049" i="1"/>
  <c r="K3049" i="1"/>
  <c r="L3049" i="1"/>
  <c r="G3033" i="1"/>
  <c r="H3033" i="1"/>
  <c r="I3033" i="1"/>
  <c r="J3033" i="1"/>
  <c r="K3033" i="1"/>
  <c r="L3033" i="1"/>
  <c r="G3010" i="1"/>
  <c r="H3010" i="1"/>
  <c r="I3010" i="1"/>
  <c r="J3010" i="1"/>
  <c r="K3010" i="1"/>
  <c r="L3010" i="1"/>
  <c r="G2995" i="1"/>
  <c r="H2995" i="1"/>
  <c r="I2995" i="1"/>
  <c r="J2995" i="1"/>
  <c r="K2995" i="1"/>
  <c r="L2995" i="1"/>
  <c r="G2980" i="1"/>
  <c r="H2980" i="1"/>
  <c r="I2980" i="1"/>
  <c r="J2980" i="1"/>
  <c r="K2980" i="1"/>
  <c r="L2980" i="1"/>
  <c r="G8876" i="1"/>
  <c r="H8876" i="1"/>
  <c r="I8876" i="1"/>
  <c r="J8876" i="1"/>
  <c r="L8876" i="1"/>
  <c r="K8876" i="1"/>
  <c r="G11993" i="1"/>
  <c r="H11993" i="1"/>
  <c r="I11993" i="1"/>
  <c r="J11993" i="1"/>
  <c r="K11993" i="1"/>
  <c r="L11993" i="1"/>
  <c r="G1366" i="1"/>
  <c r="H1366" i="1"/>
  <c r="I1366" i="1"/>
  <c r="J1366" i="1"/>
  <c r="K1366" i="1"/>
  <c r="L1366" i="1"/>
  <c r="G8851" i="1"/>
  <c r="H8851" i="1"/>
  <c r="I8851" i="1"/>
  <c r="K8851" i="1"/>
  <c r="J8851" i="1"/>
  <c r="L8851" i="1"/>
  <c r="G8843" i="1"/>
  <c r="H8843" i="1"/>
  <c r="I8843" i="1"/>
  <c r="J8843" i="1"/>
  <c r="K8843" i="1"/>
  <c r="L8843" i="1"/>
  <c r="G8829" i="1"/>
  <c r="H8829" i="1"/>
  <c r="I8829" i="1"/>
  <c r="K8829" i="1"/>
  <c r="J8829" i="1"/>
  <c r="L8829" i="1"/>
  <c r="G8815" i="1"/>
  <c r="H8815" i="1"/>
  <c r="I8815" i="1"/>
  <c r="J8815" i="1"/>
  <c r="K8815" i="1"/>
  <c r="L8815" i="1"/>
  <c r="G8801" i="1"/>
  <c r="H8801" i="1"/>
  <c r="I8801" i="1"/>
  <c r="K8801" i="1"/>
  <c r="J8801" i="1"/>
  <c r="L8801" i="1"/>
  <c r="G8789" i="1"/>
  <c r="H8789" i="1"/>
  <c r="I8789" i="1"/>
  <c r="J8789" i="1"/>
  <c r="K8789" i="1"/>
  <c r="L8789" i="1"/>
  <c r="G8781" i="1"/>
  <c r="H8781" i="1"/>
  <c r="I8781" i="1"/>
  <c r="J8781" i="1"/>
  <c r="K8781" i="1"/>
  <c r="L8781" i="1"/>
  <c r="G8770" i="1"/>
  <c r="H8770" i="1"/>
  <c r="I8770" i="1"/>
  <c r="K8770" i="1"/>
  <c r="J8770" i="1"/>
  <c r="L8770" i="1"/>
  <c r="G8759" i="1"/>
  <c r="H8759" i="1"/>
  <c r="I8759" i="1"/>
  <c r="J8759" i="1"/>
  <c r="L8759" i="1"/>
  <c r="K8759" i="1"/>
  <c r="G8751" i="1"/>
  <c r="H8751" i="1"/>
  <c r="I8751" i="1"/>
  <c r="J8751" i="1"/>
  <c r="K8751" i="1"/>
  <c r="L8751" i="1"/>
  <c r="G8744" i="1"/>
  <c r="H8744" i="1"/>
  <c r="I8744" i="1"/>
  <c r="J8744" i="1"/>
  <c r="K8744" i="1"/>
  <c r="L8744" i="1"/>
  <c r="G8737" i="1"/>
  <c r="H8737" i="1"/>
  <c r="I8737" i="1"/>
  <c r="J8737" i="1"/>
  <c r="K8737" i="1"/>
  <c r="L8737" i="1"/>
  <c r="G8727" i="1"/>
  <c r="H8727" i="1"/>
  <c r="I8727" i="1"/>
  <c r="J8727" i="1"/>
  <c r="K8727" i="1"/>
  <c r="L8727" i="1"/>
  <c r="G1353" i="1"/>
  <c r="H1353" i="1"/>
  <c r="I1353" i="1"/>
  <c r="K1353" i="1"/>
  <c r="J1353" i="1"/>
  <c r="L1353" i="1"/>
  <c r="G8716" i="1"/>
  <c r="H8716" i="1"/>
  <c r="I8716" i="1"/>
  <c r="J8716" i="1"/>
  <c r="K8716" i="1"/>
  <c r="L8716" i="1"/>
  <c r="G8705" i="1"/>
  <c r="H8705" i="1"/>
  <c r="I8705" i="1"/>
  <c r="J8705" i="1"/>
  <c r="K8705" i="1"/>
  <c r="L8705" i="1"/>
  <c r="G8701" i="1"/>
  <c r="H8701" i="1"/>
  <c r="I8701" i="1"/>
  <c r="J8701" i="1"/>
  <c r="K8701" i="1"/>
  <c r="L8701" i="1"/>
  <c r="G8689" i="1"/>
  <c r="H8689" i="1"/>
  <c r="I8689" i="1"/>
  <c r="K8689" i="1"/>
  <c r="J8689" i="1"/>
  <c r="L8689" i="1"/>
  <c r="G8679" i="1"/>
  <c r="H8679" i="1"/>
  <c r="I8679" i="1"/>
  <c r="J8679" i="1"/>
  <c r="K8679" i="1"/>
  <c r="L8679" i="1"/>
  <c r="G8675" i="1"/>
  <c r="H8675" i="1"/>
  <c r="I8675" i="1"/>
  <c r="J8675" i="1"/>
  <c r="K8675" i="1"/>
  <c r="L8675" i="1"/>
  <c r="G8664" i="1"/>
  <c r="H8664" i="1"/>
  <c r="I8664" i="1"/>
  <c r="J8664" i="1"/>
  <c r="K8664" i="1"/>
  <c r="L8664" i="1"/>
  <c r="G1343" i="1"/>
  <c r="H1343" i="1"/>
  <c r="I1343" i="1"/>
  <c r="K1343" i="1"/>
  <c r="J1343" i="1"/>
  <c r="L1343" i="1"/>
  <c r="G8651" i="1"/>
  <c r="H8651" i="1"/>
  <c r="I8651" i="1"/>
  <c r="J8651" i="1"/>
  <c r="K8651" i="1"/>
  <c r="L8651" i="1"/>
  <c r="G8639" i="1"/>
  <c r="H8639" i="1"/>
  <c r="I8639" i="1"/>
  <c r="K8639" i="1"/>
  <c r="J8639" i="1"/>
  <c r="L8639" i="1"/>
  <c r="G8635" i="1"/>
  <c r="H8635" i="1"/>
  <c r="I8635" i="1"/>
  <c r="J8635" i="1"/>
  <c r="K8635" i="1"/>
  <c r="L8635" i="1"/>
  <c r="G8626" i="1"/>
  <c r="H8626" i="1"/>
  <c r="I8626" i="1"/>
  <c r="K8626" i="1"/>
  <c r="J8626" i="1"/>
  <c r="L8626" i="1"/>
  <c r="G8614" i="1"/>
  <c r="H8614" i="1"/>
  <c r="I8614" i="1"/>
  <c r="J8614" i="1"/>
  <c r="K8614" i="1"/>
  <c r="L8614" i="1"/>
  <c r="G8610" i="1"/>
  <c r="H8610" i="1"/>
  <c r="I8610" i="1"/>
  <c r="K8610" i="1"/>
  <c r="J8610" i="1"/>
  <c r="L8610" i="1"/>
  <c r="G8606" i="1"/>
  <c r="H8606" i="1"/>
  <c r="I8606" i="1"/>
  <c r="K8606" i="1"/>
  <c r="J8606" i="1"/>
  <c r="L8606" i="1"/>
  <c r="G8598" i="1"/>
  <c r="H8598" i="1"/>
  <c r="I8598" i="1"/>
  <c r="K8598" i="1"/>
  <c r="J8598" i="1"/>
  <c r="L8598" i="1"/>
  <c r="G8594" i="1"/>
  <c r="H8594" i="1"/>
  <c r="I8594" i="1"/>
  <c r="J8594" i="1"/>
  <c r="L8594" i="1"/>
  <c r="K8594" i="1"/>
  <c r="G8587" i="1"/>
  <c r="H8587" i="1"/>
  <c r="I8587" i="1"/>
  <c r="J8587" i="1"/>
  <c r="K8587" i="1"/>
  <c r="L8587" i="1"/>
  <c r="G8575" i="1"/>
  <c r="H8575" i="1"/>
  <c r="I8575" i="1"/>
  <c r="K8575" i="1"/>
  <c r="J8575" i="1"/>
  <c r="L8575" i="1"/>
  <c r="G8571" i="1"/>
  <c r="H8571" i="1"/>
  <c r="I8571" i="1"/>
  <c r="J8571" i="1"/>
  <c r="K8571" i="1"/>
  <c r="L8571" i="1"/>
  <c r="G8563" i="1"/>
  <c r="H8563" i="1"/>
  <c r="I8563" i="1"/>
  <c r="J8563" i="1"/>
  <c r="K8563" i="1"/>
  <c r="L8563" i="1"/>
  <c r="G8558" i="1"/>
  <c r="H8558" i="1"/>
  <c r="I8558" i="1"/>
  <c r="J8558" i="1"/>
  <c r="K8558" i="1"/>
  <c r="L8558" i="1"/>
  <c r="G8554" i="1"/>
  <c r="H8554" i="1"/>
  <c r="I8554" i="1"/>
  <c r="K8554" i="1"/>
  <c r="J8554" i="1"/>
  <c r="L8554" i="1"/>
  <c r="G8548" i="1"/>
  <c r="H8548" i="1"/>
  <c r="I8548" i="1"/>
  <c r="K8548" i="1"/>
  <c r="J8548" i="1"/>
  <c r="L8548" i="1"/>
  <c r="G8537" i="1"/>
  <c r="H8537" i="1"/>
  <c r="I8537" i="1"/>
  <c r="J8537" i="1"/>
  <c r="K8537" i="1"/>
  <c r="L8537" i="1"/>
  <c r="G8527" i="1"/>
  <c r="H8527" i="1"/>
  <c r="I8527" i="1"/>
  <c r="K8527" i="1"/>
  <c r="J8527" i="1"/>
  <c r="L8527" i="1"/>
  <c r="G8517" i="1"/>
  <c r="H8517" i="1"/>
  <c r="I8517" i="1"/>
  <c r="J8517" i="1"/>
  <c r="K8517" i="1"/>
  <c r="L8517" i="1"/>
  <c r="G8513" i="1"/>
  <c r="H8513" i="1"/>
  <c r="I8513" i="1"/>
  <c r="J8513" i="1"/>
  <c r="K8513" i="1"/>
  <c r="L8513" i="1"/>
  <c r="G1330" i="1"/>
  <c r="H1330" i="1"/>
  <c r="I1330" i="1"/>
  <c r="J1330" i="1"/>
  <c r="K1330" i="1"/>
  <c r="L1330" i="1"/>
  <c r="G8492" i="1"/>
  <c r="H8492" i="1"/>
  <c r="I8492" i="1"/>
  <c r="K8492" i="1"/>
  <c r="J8492" i="1"/>
  <c r="L8492" i="1"/>
  <c r="G8483" i="1"/>
  <c r="H8483" i="1"/>
  <c r="I8483" i="1"/>
  <c r="J8483" i="1"/>
  <c r="K8483" i="1"/>
  <c r="L8483" i="1"/>
  <c r="G8479" i="1"/>
  <c r="H8479" i="1"/>
  <c r="I8479" i="1"/>
  <c r="K8479" i="1"/>
  <c r="J8479" i="1"/>
  <c r="L8479" i="1"/>
  <c r="G8467" i="1"/>
  <c r="H8467" i="1"/>
  <c r="I8467" i="1"/>
  <c r="J8467" i="1"/>
  <c r="K8467" i="1"/>
  <c r="L8467" i="1"/>
  <c r="G8455" i="1"/>
  <c r="H8455" i="1"/>
  <c r="I8455" i="1"/>
  <c r="J8455" i="1"/>
  <c r="K8455" i="1"/>
  <c r="L8455" i="1"/>
  <c r="G8444" i="1"/>
  <c r="H8444" i="1"/>
  <c r="I8444" i="1"/>
  <c r="J8444" i="1"/>
  <c r="K8444" i="1"/>
  <c r="L8444" i="1"/>
  <c r="G8440" i="1"/>
  <c r="H8440" i="1"/>
  <c r="I8440" i="1"/>
  <c r="K8440" i="1"/>
  <c r="J8440" i="1"/>
  <c r="L8440" i="1"/>
  <c r="G8428" i="1"/>
  <c r="H8428" i="1"/>
  <c r="I8428" i="1"/>
  <c r="J8428" i="1"/>
  <c r="K8428" i="1"/>
  <c r="L8428" i="1"/>
  <c r="G8418" i="1"/>
  <c r="H8418" i="1"/>
  <c r="I8418" i="1"/>
  <c r="K8418" i="1"/>
  <c r="J8418" i="1"/>
  <c r="L8418" i="1"/>
  <c r="G8414" i="1"/>
  <c r="H8414" i="1"/>
  <c r="I8414" i="1"/>
  <c r="J8414" i="1"/>
  <c r="K8414" i="1"/>
  <c r="L8414" i="1"/>
  <c r="G8403" i="1"/>
  <c r="H8403" i="1"/>
  <c r="I8403" i="1"/>
  <c r="K8403" i="1"/>
  <c r="J8403" i="1"/>
  <c r="L8403" i="1"/>
  <c r="G8392" i="1"/>
  <c r="H8392" i="1"/>
  <c r="I8392" i="1"/>
  <c r="J8392" i="1"/>
  <c r="K8392" i="1"/>
  <c r="L8392" i="1"/>
  <c r="G8381" i="1"/>
  <c r="H8381" i="1"/>
  <c r="I8381" i="1"/>
  <c r="K8381" i="1"/>
  <c r="J8381" i="1"/>
  <c r="L8381" i="1"/>
  <c r="G8371" i="1"/>
  <c r="H8371" i="1"/>
  <c r="I8371" i="1"/>
  <c r="J8371" i="1"/>
  <c r="K8371" i="1"/>
  <c r="L8371" i="1"/>
  <c r="G8360" i="1"/>
  <c r="H8360" i="1"/>
  <c r="I8360" i="1"/>
  <c r="K8360" i="1"/>
  <c r="J8360" i="1"/>
  <c r="L8360" i="1"/>
  <c r="G8352" i="1"/>
  <c r="H8352" i="1"/>
  <c r="I8352" i="1"/>
  <c r="J8352" i="1"/>
  <c r="K8352" i="1"/>
  <c r="L8352" i="1"/>
  <c r="G8348" i="1"/>
  <c r="H8348" i="1"/>
  <c r="I8348" i="1"/>
  <c r="K8348" i="1"/>
  <c r="J8348" i="1"/>
  <c r="L8348" i="1"/>
  <c r="G1313" i="1"/>
  <c r="H1313" i="1"/>
  <c r="I1313" i="1"/>
  <c r="J1313" i="1"/>
  <c r="K1313" i="1"/>
  <c r="L1313" i="1"/>
  <c r="G8326" i="1"/>
  <c r="H8326" i="1"/>
  <c r="I8326" i="1"/>
  <c r="K8326" i="1"/>
  <c r="J8326" i="1"/>
  <c r="L8326" i="1"/>
  <c r="G11978" i="1"/>
  <c r="H11978" i="1"/>
  <c r="I11978" i="1"/>
  <c r="J11978" i="1"/>
  <c r="K11978" i="1"/>
  <c r="L11978" i="1"/>
  <c r="G8303" i="1"/>
  <c r="H8303" i="1"/>
  <c r="I8303" i="1"/>
  <c r="K8303" i="1"/>
  <c r="J8303" i="1"/>
  <c r="L8303" i="1"/>
  <c r="G8297" i="1"/>
  <c r="H8297" i="1"/>
  <c r="I8297" i="1"/>
  <c r="K8297" i="1"/>
  <c r="J8297" i="1"/>
  <c r="L8297" i="1"/>
  <c r="G1309" i="1"/>
  <c r="H1309" i="1"/>
  <c r="I1309" i="1"/>
  <c r="K1309" i="1"/>
  <c r="J1309" i="1"/>
  <c r="L1309" i="1"/>
  <c r="G8278" i="1"/>
  <c r="H8278" i="1"/>
  <c r="I8278" i="1"/>
  <c r="J8278" i="1"/>
  <c r="K8278" i="1"/>
  <c r="L8278" i="1"/>
  <c r="G8253" i="1"/>
  <c r="H8253" i="1"/>
  <c r="I8253" i="1"/>
  <c r="K8253" i="1"/>
  <c r="J8253" i="1"/>
  <c r="L8253" i="1"/>
  <c r="G8242" i="1"/>
  <c r="H8242" i="1"/>
  <c r="I8242" i="1"/>
  <c r="J8242" i="1"/>
  <c r="K8242" i="1"/>
  <c r="L8242" i="1"/>
  <c r="G8230" i="1"/>
  <c r="H8230" i="1"/>
  <c r="I8230" i="1"/>
  <c r="K8230" i="1"/>
  <c r="J8230" i="1"/>
  <c r="L8230" i="1"/>
  <c r="G8227" i="1"/>
  <c r="H8227" i="1"/>
  <c r="I8227" i="1"/>
  <c r="J8227" i="1"/>
  <c r="K8227" i="1"/>
  <c r="L8227" i="1"/>
  <c r="G8217" i="1"/>
  <c r="H8217" i="1"/>
  <c r="I8217" i="1"/>
  <c r="J8217" i="1"/>
  <c r="K8217" i="1"/>
  <c r="L8217" i="1"/>
  <c r="G8207" i="1"/>
  <c r="H8207" i="1"/>
  <c r="I8207" i="1"/>
  <c r="J8207" i="1"/>
  <c r="K8207" i="1"/>
  <c r="L8207" i="1"/>
  <c r="G8195" i="1"/>
  <c r="H8195" i="1"/>
  <c r="I8195" i="1"/>
  <c r="K8195" i="1"/>
  <c r="J8195" i="1"/>
  <c r="L8195" i="1"/>
  <c r="G8189" i="1"/>
  <c r="H8189" i="1"/>
  <c r="I8189" i="1"/>
  <c r="K8189" i="1"/>
  <c r="J8189" i="1"/>
  <c r="L8189" i="1"/>
  <c r="G8181" i="1"/>
  <c r="H8181" i="1"/>
  <c r="I8181" i="1"/>
  <c r="K8181" i="1"/>
  <c r="J8181" i="1"/>
  <c r="L8181" i="1"/>
  <c r="G8170" i="1"/>
  <c r="H8170" i="1"/>
  <c r="I8170" i="1"/>
  <c r="J8170" i="1"/>
  <c r="K8170" i="1"/>
  <c r="L8170" i="1"/>
  <c r="G8168" i="1"/>
  <c r="H8168" i="1"/>
  <c r="I8168" i="1"/>
  <c r="J8168" i="1"/>
  <c r="K8168" i="1"/>
  <c r="L8168" i="1"/>
  <c r="G8156" i="1"/>
  <c r="H8156" i="1"/>
  <c r="I8156" i="1"/>
  <c r="J8156" i="1"/>
  <c r="K8156" i="1"/>
  <c r="L8156" i="1"/>
  <c r="G8144" i="1"/>
  <c r="H8144" i="1"/>
  <c r="I8144" i="1"/>
  <c r="K8144" i="1"/>
  <c r="J8144" i="1"/>
  <c r="L8144" i="1"/>
  <c r="G1295" i="1"/>
  <c r="H1295" i="1"/>
  <c r="I1295" i="1"/>
  <c r="J1295" i="1"/>
  <c r="K1295" i="1"/>
  <c r="L1295" i="1"/>
  <c r="G8129" i="1"/>
  <c r="H8129" i="1"/>
  <c r="I8129" i="1"/>
  <c r="K8129" i="1"/>
  <c r="J8129" i="1"/>
  <c r="L8129" i="1"/>
  <c r="G8119" i="1"/>
  <c r="H8119" i="1"/>
  <c r="I8119" i="1"/>
  <c r="J8119" i="1"/>
  <c r="K8119" i="1"/>
  <c r="L8119" i="1"/>
  <c r="G8111" i="1"/>
  <c r="H8111" i="1"/>
  <c r="I8111" i="1"/>
  <c r="J8111" i="1"/>
  <c r="K8111" i="1"/>
  <c r="L8111" i="1"/>
  <c r="G8102" i="1"/>
  <c r="H8102" i="1"/>
  <c r="I8102" i="1"/>
  <c r="J8102" i="1"/>
  <c r="K8102" i="1"/>
  <c r="L8102" i="1"/>
  <c r="G8095" i="1"/>
  <c r="H8095" i="1"/>
  <c r="I8095" i="1"/>
  <c r="J8095" i="1"/>
  <c r="K8095" i="1"/>
  <c r="L8095" i="1"/>
  <c r="G8087" i="1"/>
  <c r="H8087" i="1"/>
  <c r="I8087" i="1"/>
  <c r="J8087" i="1"/>
  <c r="K8087" i="1"/>
  <c r="L8087" i="1"/>
  <c r="G8075" i="1"/>
  <c r="H8075" i="1"/>
  <c r="I8075" i="1"/>
  <c r="K8075" i="1"/>
  <c r="J8075" i="1"/>
  <c r="L8075" i="1"/>
  <c r="G8064" i="1"/>
  <c r="H8064" i="1"/>
  <c r="I8064" i="1"/>
  <c r="J8064" i="1"/>
  <c r="K8064" i="1"/>
  <c r="L8064" i="1"/>
  <c r="G8060" i="1"/>
  <c r="H8060" i="1"/>
  <c r="I8060" i="1"/>
  <c r="K8060" i="1"/>
  <c r="J8060" i="1"/>
  <c r="L8060" i="1"/>
  <c r="G1282" i="1"/>
  <c r="H1282" i="1"/>
  <c r="I1282" i="1"/>
  <c r="J1282" i="1"/>
  <c r="K1282" i="1"/>
  <c r="L1282" i="1"/>
  <c r="G8039" i="1"/>
  <c r="H8039" i="1"/>
  <c r="I8039" i="1"/>
  <c r="K8039" i="1"/>
  <c r="J8039" i="1"/>
  <c r="L8039" i="1"/>
  <c r="G8027" i="1"/>
  <c r="H8027" i="1"/>
  <c r="I8027" i="1"/>
  <c r="J8027" i="1"/>
  <c r="K8027" i="1"/>
  <c r="L8027" i="1"/>
  <c r="G1280" i="1"/>
  <c r="H1280" i="1"/>
  <c r="I1280" i="1"/>
  <c r="K1280" i="1"/>
  <c r="J1280" i="1"/>
  <c r="L1280" i="1"/>
  <c r="G8012" i="1"/>
  <c r="H8012" i="1"/>
  <c r="I8012" i="1"/>
  <c r="J8012" i="1"/>
  <c r="K8012" i="1"/>
  <c r="L8012" i="1"/>
  <c r="G8000" i="1"/>
  <c r="H8000" i="1"/>
  <c r="I8000" i="1"/>
  <c r="K8000" i="1"/>
  <c r="J8000" i="1"/>
  <c r="L8000" i="1"/>
  <c r="G7997" i="1"/>
  <c r="H7997" i="1"/>
  <c r="I7997" i="1"/>
  <c r="J7997" i="1"/>
  <c r="K7997" i="1"/>
  <c r="L7997" i="1"/>
  <c r="G7987" i="1"/>
  <c r="H7987" i="1"/>
  <c r="I7987" i="1"/>
  <c r="J7987" i="1"/>
  <c r="K7987" i="1"/>
  <c r="L7987" i="1"/>
  <c r="G7977" i="1"/>
  <c r="H7977" i="1"/>
  <c r="I7977" i="1"/>
  <c r="J7977" i="1"/>
  <c r="K7977" i="1"/>
  <c r="L7977" i="1"/>
  <c r="G7967" i="1"/>
  <c r="H7967" i="1"/>
  <c r="I7967" i="1"/>
  <c r="K7967" i="1"/>
  <c r="J7967" i="1"/>
  <c r="L7967" i="1"/>
  <c r="G7964" i="1"/>
  <c r="H7964" i="1"/>
  <c r="I7964" i="1"/>
  <c r="J7964" i="1"/>
  <c r="L7964" i="1"/>
  <c r="K7964" i="1"/>
  <c r="G7954" i="1"/>
  <c r="H7954" i="1"/>
  <c r="I7954" i="1"/>
  <c r="K7954" i="1"/>
  <c r="J7954" i="1"/>
  <c r="L7954" i="1"/>
  <c r="G7942" i="1"/>
  <c r="H7942" i="1"/>
  <c r="I7942" i="1"/>
  <c r="J7942" i="1"/>
  <c r="K7942" i="1"/>
  <c r="L7942" i="1"/>
  <c r="G7934" i="1"/>
  <c r="H7934" i="1"/>
  <c r="I7934" i="1"/>
  <c r="J7934" i="1"/>
  <c r="K7934" i="1"/>
  <c r="L7934" i="1"/>
  <c r="G7926" i="1"/>
  <c r="H7926" i="1"/>
  <c r="I7926" i="1"/>
  <c r="J7926" i="1"/>
  <c r="K7926" i="1"/>
  <c r="L7926" i="1"/>
  <c r="G7914" i="1"/>
  <c r="H7914" i="1"/>
  <c r="I7914" i="1"/>
  <c r="K7914" i="1"/>
  <c r="J7914" i="1"/>
  <c r="L7914" i="1"/>
  <c r="G7902" i="1"/>
  <c r="H7902" i="1"/>
  <c r="I7902" i="1"/>
  <c r="J7902" i="1"/>
  <c r="K7902" i="1"/>
  <c r="L7902" i="1"/>
  <c r="G7898" i="1"/>
  <c r="H7898" i="1"/>
  <c r="I7898" i="1"/>
  <c r="K7898" i="1"/>
  <c r="J7898" i="1"/>
  <c r="L7898" i="1"/>
  <c r="G7886" i="1"/>
  <c r="H7886" i="1"/>
  <c r="I7886" i="1"/>
  <c r="J7886" i="1"/>
  <c r="K7886" i="1"/>
  <c r="L7886" i="1"/>
  <c r="G7876" i="1"/>
  <c r="H7876" i="1"/>
  <c r="I7876" i="1"/>
  <c r="J7876" i="1"/>
  <c r="K7876" i="1"/>
  <c r="L7876" i="1"/>
  <c r="G7864" i="1"/>
  <c r="H7864" i="1"/>
  <c r="I7864" i="1"/>
  <c r="J7864" i="1"/>
  <c r="K7864" i="1"/>
  <c r="L7864" i="1"/>
  <c r="G7856" i="1"/>
  <c r="H7856" i="1"/>
  <c r="I7856" i="1"/>
  <c r="J7856" i="1"/>
  <c r="K7856" i="1"/>
  <c r="L7856" i="1"/>
  <c r="G7850" i="1"/>
  <c r="H7850" i="1"/>
  <c r="I7850" i="1"/>
  <c r="J7850" i="1"/>
  <c r="K7850" i="1"/>
  <c r="L7850" i="1"/>
  <c r="G7838" i="1"/>
  <c r="H7838" i="1"/>
  <c r="I7838" i="1"/>
  <c r="K7838" i="1"/>
  <c r="J7838" i="1"/>
  <c r="L7838" i="1"/>
  <c r="G1268" i="1"/>
  <c r="H1268" i="1"/>
  <c r="I1268" i="1"/>
  <c r="J1268" i="1"/>
  <c r="K1268" i="1"/>
  <c r="L1268" i="1"/>
  <c r="G7826" i="1"/>
  <c r="H7826" i="1"/>
  <c r="I7826" i="1"/>
  <c r="K7826" i="1"/>
  <c r="J7826" i="1"/>
  <c r="L7826" i="1"/>
  <c r="G7814" i="1"/>
  <c r="H7814" i="1"/>
  <c r="I7814" i="1"/>
  <c r="J7814" i="1"/>
  <c r="K7814" i="1"/>
  <c r="L7814" i="1"/>
  <c r="G7810" i="1"/>
  <c r="H7810" i="1"/>
  <c r="I7810" i="1"/>
  <c r="J7810" i="1"/>
  <c r="K7810" i="1"/>
  <c r="L7810" i="1"/>
  <c r="G7798" i="1"/>
  <c r="H7798" i="1"/>
  <c r="I7798" i="1"/>
  <c r="J7798" i="1"/>
  <c r="K7798" i="1"/>
  <c r="L7798" i="1"/>
  <c r="G7786" i="1"/>
  <c r="H7786" i="1"/>
  <c r="I7786" i="1"/>
  <c r="K7786" i="1"/>
  <c r="J7786" i="1"/>
  <c r="L7786" i="1"/>
  <c r="G1264" i="1"/>
  <c r="H1264" i="1"/>
  <c r="I1264" i="1"/>
  <c r="J1264" i="1"/>
  <c r="L1264" i="1"/>
  <c r="K1264" i="1"/>
  <c r="G7776" i="1"/>
  <c r="H7776" i="1"/>
  <c r="I7776" i="1"/>
  <c r="J7776" i="1"/>
  <c r="K7776" i="1"/>
  <c r="L7776" i="1"/>
  <c r="G7773" i="1"/>
  <c r="H7773" i="1"/>
  <c r="I7773" i="1"/>
  <c r="J7773" i="1"/>
  <c r="K7773" i="1"/>
  <c r="L7773" i="1"/>
  <c r="G38" i="1"/>
  <c r="H38" i="1"/>
  <c r="I38" i="1"/>
  <c r="J38" i="1"/>
  <c r="K38" i="1"/>
  <c r="L38" i="1"/>
  <c r="G1254" i="1"/>
  <c r="H1254" i="1"/>
  <c r="I1254" i="1"/>
  <c r="J1254" i="1"/>
  <c r="K1254" i="1"/>
  <c r="L1254" i="1"/>
  <c r="G1252" i="1"/>
  <c r="H1252" i="1"/>
  <c r="I1252" i="1"/>
  <c r="J1252" i="1"/>
  <c r="K1252" i="1"/>
  <c r="L1252" i="1"/>
  <c r="G7763" i="1"/>
  <c r="H7763" i="1"/>
  <c r="I7763" i="1"/>
  <c r="J7763" i="1"/>
  <c r="K7763" i="1"/>
  <c r="L7763" i="1"/>
  <c r="G7758" i="1"/>
  <c r="H7758" i="1"/>
  <c r="I7758" i="1"/>
  <c r="K7758" i="1"/>
  <c r="J7758" i="1"/>
  <c r="L7758" i="1"/>
  <c r="G1248" i="1"/>
  <c r="H1248" i="1"/>
  <c r="I1248" i="1"/>
  <c r="J1248" i="1"/>
  <c r="K1248" i="1"/>
  <c r="L1248" i="1"/>
  <c r="G1247" i="1"/>
  <c r="H1247" i="1"/>
  <c r="I1247" i="1"/>
  <c r="K1247" i="1"/>
  <c r="J1247" i="1"/>
  <c r="L1247" i="1"/>
  <c r="G7748" i="1"/>
  <c r="H7748" i="1"/>
  <c r="I7748" i="1"/>
  <c r="J7748" i="1"/>
  <c r="K7748" i="1"/>
  <c r="L7748" i="1"/>
  <c r="G7744" i="1"/>
  <c r="H7744" i="1"/>
  <c r="I7744" i="1"/>
  <c r="K7744" i="1"/>
  <c r="J7744" i="1"/>
  <c r="L7744" i="1"/>
  <c r="G7740" i="1"/>
  <c r="H7740" i="1"/>
  <c r="I7740" i="1"/>
  <c r="J7740" i="1"/>
  <c r="K7740" i="1"/>
  <c r="L7740" i="1"/>
  <c r="G7736" i="1"/>
  <c r="H7736" i="1"/>
  <c r="I7736" i="1"/>
  <c r="K7736" i="1"/>
  <c r="J7736" i="1"/>
  <c r="L7736" i="1"/>
  <c r="G7732" i="1"/>
  <c r="H7732" i="1"/>
  <c r="I7732" i="1"/>
  <c r="J7732" i="1"/>
  <c r="K7732" i="1"/>
  <c r="L7732" i="1"/>
  <c r="G7729" i="1"/>
  <c r="H7729" i="1"/>
  <c r="I7729" i="1"/>
  <c r="K7729" i="1"/>
  <c r="J7729" i="1"/>
  <c r="L7729" i="1"/>
  <c r="G7725" i="1"/>
  <c r="H7725" i="1"/>
  <c r="I7725" i="1"/>
  <c r="J7725" i="1"/>
  <c r="K7725" i="1"/>
  <c r="L7725" i="1"/>
  <c r="G7721" i="1"/>
  <c r="H7721" i="1"/>
  <c r="I7721" i="1"/>
  <c r="K7721" i="1"/>
  <c r="J7721" i="1"/>
  <c r="L7721" i="1"/>
  <c r="G7717" i="1"/>
  <c r="H7717" i="1"/>
  <c r="I7717" i="1"/>
  <c r="J7717" i="1"/>
  <c r="K7717" i="1"/>
  <c r="L7717" i="1"/>
  <c r="G7714" i="1"/>
  <c r="H7714" i="1"/>
  <c r="I7714" i="1"/>
  <c r="J7714" i="1"/>
  <c r="K7714" i="1"/>
  <c r="L7714" i="1"/>
  <c r="G1244" i="1"/>
  <c r="H1244" i="1"/>
  <c r="I1244" i="1"/>
  <c r="J1244" i="1"/>
  <c r="K1244" i="1"/>
  <c r="L1244" i="1"/>
  <c r="G1243" i="1"/>
  <c r="H1243" i="1"/>
  <c r="I1243" i="1"/>
  <c r="J1243" i="1"/>
  <c r="K1243" i="1"/>
  <c r="L1243" i="1"/>
  <c r="G7704" i="1"/>
  <c r="H7704" i="1"/>
  <c r="I7704" i="1"/>
  <c r="J7704" i="1"/>
  <c r="K7704" i="1"/>
  <c r="L7704" i="1"/>
  <c r="G7700" i="1"/>
  <c r="H7700" i="1"/>
  <c r="I7700" i="1"/>
  <c r="K7700" i="1"/>
  <c r="J7700" i="1"/>
  <c r="L7700" i="1"/>
  <c r="G7697" i="1"/>
  <c r="H7697" i="1"/>
  <c r="I7697" i="1"/>
  <c r="J7697" i="1"/>
  <c r="K7697" i="1"/>
  <c r="L7697" i="1"/>
  <c r="G7693" i="1"/>
  <c r="H7693" i="1"/>
  <c r="I7693" i="1"/>
  <c r="K7693" i="1"/>
  <c r="J7693" i="1"/>
  <c r="L7693" i="1"/>
  <c r="G1240" i="1"/>
  <c r="H1240" i="1"/>
  <c r="I1240" i="1"/>
  <c r="J1240" i="1"/>
  <c r="K1240" i="1"/>
  <c r="L1240" i="1"/>
  <c r="G7688" i="1"/>
  <c r="H7688" i="1"/>
  <c r="I7688" i="1"/>
  <c r="K7688" i="1"/>
  <c r="J7688" i="1"/>
  <c r="L7688" i="1"/>
  <c r="G7684" i="1"/>
  <c r="H7684" i="1"/>
  <c r="I7684" i="1"/>
  <c r="J7684" i="1"/>
  <c r="L7684" i="1"/>
  <c r="K7684" i="1"/>
  <c r="G7680" i="1"/>
  <c r="H7680" i="1"/>
  <c r="I7680" i="1"/>
  <c r="K7680" i="1"/>
  <c r="J7680" i="1"/>
  <c r="L7680" i="1"/>
  <c r="G7676" i="1"/>
  <c r="H7676" i="1"/>
  <c r="I7676" i="1"/>
  <c r="J7676" i="1"/>
  <c r="K7676" i="1"/>
  <c r="L7676" i="1"/>
  <c r="G7672" i="1"/>
  <c r="H7672" i="1"/>
  <c r="I7672" i="1"/>
  <c r="K7672" i="1"/>
  <c r="J7672" i="1"/>
  <c r="L7672" i="1"/>
  <c r="G1238" i="1"/>
  <c r="H1238" i="1"/>
  <c r="I1238" i="1"/>
  <c r="J1238" i="1"/>
  <c r="K1238" i="1"/>
  <c r="L1238" i="1"/>
  <c r="G1236" i="1"/>
  <c r="H1236" i="1"/>
  <c r="I1236" i="1"/>
  <c r="K1236" i="1"/>
  <c r="J1236" i="1"/>
  <c r="L1236" i="1"/>
  <c r="G7665" i="1"/>
  <c r="H7665" i="1"/>
  <c r="I7665" i="1"/>
  <c r="J7665" i="1"/>
  <c r="K7665" i="1"/>
  <c r="L7665" i="1"/>
  <c r="G7661" i="1"/>
  <c r="H7661" i="1"/>
  <c r="I7661" i="1"/>
  <c r="J7661" i="1"/>
  <c r="K7661" i="1"/>
  <c r="L7661" i="1"/>
  <c r="G7620" i="1"/>
  <c r="H7620" i="1"/>
  <c r="I7620" i="1"/>
  <c r="J7620" i="1"/>
  <c r="K7620" i="1"/>
  <c r="L7620" i="1"/>
  <c r="G7602" i="1"/>
  <c r="H7602" i="1"/>
  <c r="I7602" i="1"/>
  <c r="J7602" i="1"/>
  <c r="K7602" i="1"/>
  <c r="L7602" i="1"/>
  <c r="G7595" i="1"/>
  <c r="H7595" i="1"/>
  <c r="I7595" i="1"/>
  <c r="J7595" i="1"/>
  <c r="K7595" i="1"/>
  <c r="L7595" i="1"/>
  <c r="G7580" i="1"/>
  <c r="H7580" i="1"/>
  <c r="I7580" i="1"/>
  <c r="K7580" i="1"/>
  <c r="J7580" i="1"/>
  <c r="L7580" i="1"/>
  <c r="G1225" i="1"/>
  <c r="H1225" i="1"/>
  <c r="I1225" i="1"/>
  <c r="J1225" i="1"/>
  <c r="K1225" i="1"/>
  <c r="L1225" i="1"/>
  <c r="G7556" i="1"/>
  <c r="H7556" i="1"/>
  <c r="I7556" i="1"/>
  <c r="J7556" i="1"/>
  <c r="K7556" i="1"/>
  <c r="L7556" i="1"/>
  <c r="G7545" i="1"/>
  <c r="H7545" i="1"/>
  <c r="I7545" i="1"/>
  <c r="J7545" i="1"/>
  <c r="K7545" i="1"/>
  <c r="L7545" i="1"/>
  <c r="G7529" i="1"/>
  <c r="H7529" i="1"/>
  <c r="I7529" i="1"/>
  <c r="J7529" i="1"/>
  <c r="K7529" i="1"/>
  <c r="L7529" i="1"/>
  <c r="G7522" i="1"/>
  <c r="H7522" i="1"/>
  <c r="I7522" i="1"/>
  <c r="J7522" i="1"/>
  <c r="K7522" i="1"/>
  <c r="L7522" i="1"/>
  <c r="G1216" i="1"/>
  <c r="H1216" i="1"/>
  <c r="I1216" i="1"/>
  <c r="J1216" i="1"/>
  <c r="K1216" i="1"/>
  <c r="L1216" i="1"/>
  <c r="G6491" i="1"/>
  <c r="H6491" i="1"/>
  <c r="I6491" i="1"/>
  <c r="J6491" i="1"/>
  <c r="K6491" i="1"/>
  <c r="L6491" i="1"/>
  <c r="G6479" i="1"/>
  <c r="H6479" i="1"/>
  <c r="I6479" i="1"/>
  <c r="J6479" i="1"/>
  <c r="K6479" i="1"/>
  <c r="L6479" i="1"/>
  <c r="G6464" i="1"/>
  <c r="H6464" i="1"/>
  <c r="I6464" i="1"/>
  <c r="J6464" i="1"/>
  <c r="K6464" i="1"/>
  <c r="L6464" i="1"/>
  <c r="G6444" i="1"/>
  <c r="H6444" i="1"/>
  <c r="I6444" i="1"/>
  <c r="J6444" i="1"/>
  <c r="K6444" i="1"/>
  <c r="L6444" i="1"/>
  <c r="G793" i="1"/>
  <c r="H793" i="1"/>
  <c r="I793" i="1"/>
  <c r="J793" i="1"/>
  <c r="K793" i="1"/>
  <c r="L793" i="1"/>
  <c r="G6416" i="1"/>
  <c r="H6416" i="1"/>
  <c r="I6416" i="1"/>
  <c r="J6416" i="1"/>
  <c r="K6416" i="1"/>
  <c r="L6416" i="1"/>
  <c r="G6401" i="1"/>
  <c r="H6401" i="1"/>
  <c r="I6401" i="1"/>
  <c r="J6401" i="1"/>
  <c r="K6401" i="1"/>
  <c r="L6401" i="1"/>
  <c r="G6386" i="1"/>
  <c r="H6386" i="1"/>
  <c r="I6386" i="1"/>
  <c r="J6386" i="1"/>
  <c r="K6386" i="1"/>
  <c r="L6386" i="1"/>
  <c r="G6378" i="1"/>
  <c r="H6378" i="1"/>
  <c r="I6378" i="1"/>
  <c r="J6378" i="1"/>
  <c r="K6378" i="1"/>
  <c r="L6378" i="1"/>
  <c r="G6365" i="1"/>
  <c r="H6365" i="1"/>
  <c r="I6365" i="1"/>
  <c r="J6365" i="1"/>
  <c r="K6365" i="1"/>
  <c r="L6365" i="1"/>
  <c r="G6357" i="1"/>
  <c r="H6357" i="1"/>
  <c r="I6357" i="1"/>
  <c r="J6357" i="1"/>
  <c r="K6357" i="1"/>
  <c r="L6357" i="1"/>
  <c r="G6341" i="1"/>
  <c r="H6341" i="1"/>
  <c r="I6341" i="1"/>
  <c r="J6341" i="1"/>
  <c r="K6341" i="1"/>
  <c r="L6341" i="1"/>
  <c r="G6331" i="1"/>
  <c r="H6331" i="1"/>
  <c r="I6331" i="1"/>
  <c r="J6331" i="1"/>
  <c r="K6331" i="1"/>
  <c r="L6331" i="1"/>
  <c r="G6316" i="1"/>
  <c r="H6316" i="1"/>
  <c r="I6316" i="1"/>
  <c r="J6316" i="1"/>
  <c r="K6316" i="1"/>
  <c r="L6316" i="1"/>
  <c r="G6304" i="1"/>
  <c r="H6304" i="1"/>
  <c r="I6304" i="1"/>
  <c r="J6304" i="1"/>
  <c r="K6304" i="1"/>
  <c r="L6304" i="1"/>
  <c r="G777" i="1"/>
  <c r="H777" i="1"/>
  <c r="I777" i="1"/>
  <c r="J777" i="1"/>
  <c r="K777" i="1"/>
  <c r="L777" i="1"/>
  <c r="G6283" i="1"/>
  <c r="H6283" i="1"/>
  <c r="I6283" i="1"/>
  <c r="J6283" i="1"/>
  <c r="K6283" i="1"/>
  <c r="L6283" i="1"/>
  <c r="G6268" i="1"/>
  <c r="H6268" i="1"/>
  <c r="I6268" i="1"/>
  <c r="J6268" i="1"/>
  <c r="K6268" i="1"/>
  <c r="L6268" i="1"/>
  <c r="G6257" i="1"/>
  <c r="H6257" i="1"/>
  <c r="I6257" i="1"/>
  <c r="J6257" i="1"/>
  <c r="K6257" i="1"/>
  <c r="L6257" i="1"/>
  <c r="G6239" i="1"/>
  <c r="H6239" i="1"/>
  <c r="I6239" i="1"/>
  <c r="K6239" i="1"/>
  <c r="J6239" i="1"/>
  <c r="L6239" i="1"/>
  <c r="G6228" i="1"/>
  <c r="H6228" i="1"/>
  <c r="I6228" i="1"/>
  <c r="J6228" i="1"/>
  <c r="K6228" i="1"/>
  <c r="L6228" i="1"/>
  <c r="G770" i="1"/>
  <c r="H770" i="1"/>
  <c r="I770" i="1"/>
  <c r="J770" i="1"/>
  <c r="K770" i="1"/>
  <c r="L770" i="1"/>
  <c r="G6201" i="1"/>
  <c r="H6201" i="1"/>
  <c r="I6201" i="1"/>
  <c r="J6201" i="1"/>
  <c r="K6201" i="1"/>
  <c r="L6201" i="1"/>
  <c r="G6186" i="1"/>
  <c r="H6186" i="1"/>
  <c r="I6186" i="1"/>
  <c r="J6186" i="1"/>
  <c r="K6186" i="1"/>
  <c r="L6186" i="1"/>
  <c r="G6174" i="1"/>
  <c r="H6174" i="1"/>
  <c r="I6174" i="1"/>
  <c r="J6174" i="1"/>
  <c r="K6174" i="1"/>
  <c r="L6174" i="1"/>
  <c r="G6164" i="1"/>
  <c r="H6164" i="1"/>
  <c r="I6164" i="1"/>
  <c r="J6164" i="1"/>
  <c r="K6164" i="1"/>
  <c r="L6164" i="1"/>
  <c r="G6149" i="1"/>
  <c r="H6149" i="1"/>
  <c r="I6149" i="1"/>
  <c r="J6149" i="1"/>
  <c r="K6149" i="1"/>
  <c r="L6149" i="1"/>
  <c r="G6139" i="1"/>
  <c r="H6139" i="1"/>
  <c r="I6139" i="1"/>
  <c r="J6139" i="1"/>
  <c r="K6139" i="1"/>
  <c r="L6139" i="1"/>
  <c r="G6128" i="1"/>
  <c r="H6128" i="1"/>
  <c r="I6128" i="1"/>
  <c r="J6128" i="1"/>
  <c r="K6128" i="1"/>
  <c r="L6128" i="1"/>
  <c r="G6116" i="1"/>
  <c r="H6116" i="1"/>
  <c r="I6116" i="1"/>
  <c r="J6116" i="1"/>
  <c r="K6116" i="1"/>
  <c r="L6116" i="1"/>
  <c r="G6105" i="1"/>
  <c r="H6105" i="1"/>
  <c r="I6105" i="1"/>
  <c r="J6105" i="1"/>
  <c r="K6105" i="1"/>
  <c r="L6105" i="1"/>
  <c r="G6097" i="1"/>
  <c r="H6097" i="1"/>
  <c r="I6097" i="1"/>
  <c r="J6097" i="1"/>
  <c r="K6097" i="1"/>
  <c r="L6097" i="1"/>
  <c r="G6091" i="1"/>
  <c r="H6091" i="1"/>
  <c r="I6091" i="1"/>
  <c r="J6091" i="1"/>
  <c r="K6091" i="1"/>
  <c r="L6091" i="1"/>
  <c r="G6079" i="1"/>
  <c r="H6079" i="1"/>
  <c r="I6079" i="1"/>
  <c r="J6079" i="1"/>
  <c r="K6079" i="1"/>
  <c r="L6079" i="1"/>
  <c r="G6068" i="1"/>
  <c r="H6068" i="1"/>
  <c r="I6068" i="1"/>
  <c r="J6068" i="1"/>
  <c r="K6068" i="1"/>
  <c r="L6068" i="1"/>
  <c r="G6053" i="1"/>
  <c r="H6053" i="1"/>
  <c r="I6053" i="1"/>
  <c r="J6053" i="1"/>
  <c r="K6053" i="1"/>
  <c r="L6053" i="1"/>
  <c r="G6041" i="1"/>
  <c r="H6041" i="1"/>
  <c r="I6041" i="1"/>
  <c r="J6041" i="1"/>
  <c r="K6041" i="1"/>
  <c r="L6041" i="1"/>
  <c r="G6030" i="1"/>
  <c r="H6030" i="1"/>
  <c r="I6030" i="1"/>
  <c r="J6030" i="1"/>
  <c r="K6030" i="1"/>
  <c r="L6030" i="1"/>
  <c r="G6019" i="1"/>
  <c r="H6019" i="1"/>
  <c r="I6019" i="1"/>
  <c r="J6019" i="1"/>
  <c r="K6019" i="1"/>
  <c r="L6019" i="1"/>
  <c r="G6010" i="1"/>
  <c r="H6010" i="1"/>
  <c r="I6010" i="1"/>
  <c r="J6010" i="1"/>
  <c r="K6010" i="1"/>
  <c r="L6010" i="1"/>
  <c r="G5994" i="1"/>
  <c r="H5994" i="1"/>
  <c r="I5994" i="1"/>
  <c r="J5994" i="1"/>
  <c r="K5994" i="1"/>
  <c r="L5994" i="1"/>
  <c r="G752" i="1"/>
  <c r="H752" i="1"/>
  <c r="I752" i="1"/>
  <c r="J752" i="1"/>
  <c r="K752" i="1"/>
  <c r="L752" i="1"/>
  <c r="G5977" i="1"/>
  <c r="H5977" i="1"/>
  <c r="I5977" i="1"/>
  <c r="J5977" i="1"/>
  <c r="K5977" i="1"/>
  <c r="L5977" i="1"/>
  <c r="G747" i="1"/>
  <c r="H747" i="1"/>
  <c r="I747" i="1"/>
  <c r="J747" i="1"/>
  <c r="K747" i="1"/>
  <c r="L747" i="1"/>
  <c r="G5962" i="1"/>
  <c r="H5962" i="1"/>
  <c r="I5962" i="1"/>
  <c r="J5962" i="1"/>
  <c r="K5962" i="1"/>
  <c r="L5962" i="1"/>
  <c r="G5950" i="1"/>
  <c r="H5950" i="1"/>
  <c r="I5950" i="1"/>
  <c r="J5950" i="1"/>
  <c r="K5950" i="1"/>
  <c r="L5950" i="1"/>
  <c r="G5940" i="1"/>
  <c r="H5940" i="1"/>
  <c r="I5940" i="1"/>
  <c r="J5940" i="1"/>
  <c r="K5940" i="1"/>
  <c r="L5940" i="1"/>
  <c r="G5930" i="1"/>
  <c r="H5930" i="1"/>
  <c r="I5930" i="1"/>
  <c r="J5930" i="1"/>
  <c r="K5930" i="1"/>
  <c r="L5930" i="1"/>
  <c r="G5922" i="1"/>
  <c r="H5922" i="1"/>
  <c r="I5922" i="1"/>
  <c r="J5922" i="1"/>
  <c r="K5922" i="1"/>
  <c r="L5922" i="1"/>
  <c r="G5912" i="1"/>
  <c r="H5912" i="1"/>
  <c r="I5912" i="1"/>
  <c r="J5912" i="1"/>
  <c r="K5912" i="1"/>
  <c r="L5912" i="1"/>
  <c r="G5900" i="1"/>
  <c r="H5900" i="1"/>
  <c r="I5900" i="1"/>
  <c r="J5900" i="1"/>
  <c r="K5900" i="1"/>
  <c r="L5900" i="1"/>
  <c r="G731" i="1"/>
  <c r="H731" i="1"/>
  <c r="I731" i="1"/>
  <c r="J731" i="1"/>
  <c r="K731" i="1"/>
  <c r="L731" i="1"/>
  <c r="G5875" i="1"/>
  <c r="H5875" i="1"/>
  <c r="I5875" i="1"/>
  <c r="J5875" i="1"/>
  <c r="K5875" i="1"/>
  <c r="L5875" i="1"/>
  <c r="G5863" i="1"/>
  <c r="H5863" i="1"/>
  <c r="I5863" i="1"/>
  <c r="J5863" i="1"/>
  <c r="K5863" i="1"/>
  <c r="L5863" i="1"/>
  <c r="G5856" i="1"/>
  <c r="H5856" i="1"/>
  <c r="I5856" i="1"/>
  <c r="J5856" i="1"/>
  <c r="K5856" i="1"/>
  <c r="L5856" i="1"/>
  <c r="G725" i="1"/>
  <c r="H725" i="1"/>
  <c r="I725" i="1"/>
  <c r="J725" i="1"/>
  <c r="K725" i="1"/>
  <c r="L725" i="1"/>
  <c r="G5386" i="1"/>
  <c r="H5386" i="1"/>
  <c r="I5386" i="1"/>
  <c r="J5386" i="1"/>
  <c r="K5386" i="1"/>
  <c r="L5386" i="1"/>
  <c r="G5375" i="1"/>
  <c r="H5375" i="1"/>
  <c r="I5375" i="1"/>
  <c r="J5375" i="1"/>
  <c r="K5375" i="1"/>
  <c r="L5375" i="1"/>
  <c r="G5363" i="1"/>
  <c r="H5363" i="1"/>
  <c r="I5363" i="1"/>
  <c r="J5363" i="1"/>
  <c r="K5363" i="1"/>
  <c r="L5363" i="1"/>
  <c r="G5353" i="1"/>
  <c r="H5353" i="1"/>
  <c r="I5353" i="1"/>
  <c r="J5353" i="1"/>
  <c r="K5353" i="1"/>
  <c r="L5353" i="1"/>
  <c r="G5343" i="1"/>
  <c r="H5343" i="1"/>
  <c r="I5343" i="1"/>
  <c r="J5343" i="1"/>
  <c r="K5343" i="1"/>
  <c r="L5343" i="1"/>
  <c r="G559" i="1"/>
  <c r="H559" i="1"/>
  <c r="I559" i="1"/>
  <c r="J559" i="1"/>
  <c r="K559" i="1"/>
  <c r="L559" i="1"/>
  <c r="G5324" i="1"/>
  <c r="H5324" i="1"/>
  <c r="I5324" i="1"/>
  <c r="J5324" i="1"/>
  <c r="K5324" i="1"/>
  <c r="L5324" i="1"/>
  <c r="G5313" i="1"/>
  <c r="H5313" i="1"/>
  <c r="I5313" i="1"/>
  <c r="J5313" i="1"/>
  <c r="K5313" i="1"/>
  <c r="L5313" i="1"/>
  <c r="G5301" i="1"/>
  <c r="H5301" i="1"/>
  <c r="I5301" i="1"/>
  <c r="J5301" i="1"/>
  <c r="K5301" i="1"/>
  <c r="L5301" i="1"/>
  <c r="G5286" i="1"/>
  <c r="H5286" i="1"/>
  <c r="I5286" i="1"/>
  <c r="J5286" i="1"/>
  <c r="K5286" i="1"/>
  <c r="L5286" i="1"/>
  <c r="G5274" i="1"/>
  <c r="H5274" i="1"/>
  <c r="I5274" i="1"/>
  <c r="J5274" i="1"/>
  <c r="K5274" i="1"/>
  <c r="L5274" i="1"/>
  <c r="G5260" i="1"/>
  <c r="H5260" i="1"/>
  <c r="I5260" i="1"/>
  <c r="J5260" i="1"/>
  <c r="K5260" i="1"/>
  <c r="L5260" i="1"/>
  <c r="G5249" i="1"/>
  <c r="H5249" i="1"/>
  <c r="I5249" i="1"/>
  <c r="J5249" i="1"/>
  <c r="K5249" i="1"/>
  <c r="L5249" i="1"/>
  <c r="G5239" i="1"/>
  <c r="H5239" i="1"/>
  <c r="I5239" i="1"/>
  <c r="J5239" i="1"/>
  <c r="K5239" i="1"/>
  <c r="L5239" i="1"/>
  <c r="G5220" i="1"/>
  <c r="H5220" i="1"/>
  <c r="I5220" i="1"/>
  <c r="J5220" i="1"/>
  <c r="K5220" i="1"/>
  <c r="L5220" i="1"/>
  <c r="G5208" i="1"/>
  <c r="H5208" i="1"/>
  <c r="I5208" i="1"/>
  <c r="J5208" i="1"/>
  <c r="K5208" i="1"/>
  <c r="L5208" i="1"/>
  <c r="G5193" i="1"/>
  <c r="H5193" i="1"/>
  <c r="I5193" i="1"/>
  <c r="J5193" i="1"/>
  <c r="K5193" i="1"/>
  <c r="L5193" i="1"/>
  <c r="G5182" i="1"/>
  <c r="H5182" i="1"/>
  <c r="I5182" i="1"/>
  <c r="J5182" i="1"/>
  <c r="K5182" i="1"/>
  <c r="L5182" i="1"/>
  <c r="G546" i="1"/>
  <c r="H546" i="1"/>
  <c r="I546" i="1"/>
  <c r="J546" i="1"/>
  <c r="K546" i="1"/>
  <c r="L546" i="1"/>
  <c r="G5158" i="1"/>
  <c r="H5158" i="1"/>
  <c r="I5158" i="1"/>
  <c r="J5158" i="1"/>
  <c r="K5158" i="1"/>
  <c r="L5158" i="1"/>
  <c r="G5146" i="1"/>
  <c r="H5146" i="1"/>
  <c r="I5146" i="1"/>
  <c r="J5146" i="1"/>
  <c r="K5146" i="1"/>
  <c r="L5146" i="1"/>
  <c r="G5143" i="1"/>
  <c r="H5143" i="1"/>
  <c r="I5143" i="1"/>
  <c r="J5143" i="1"/>
  <c r="K5143" i="1"/>
  <c r="L5143" i="1"/>
  <c r="G5128" i="1"/>
  <c r="H5128" i="1"/>
  <c r="I5128" i="1"/>
  <c r="J5128" i="1"/>
  <c r="K5128" i="1"/>
  <c r="L5128" i="1"/>
  <c r="G5116" i="1"/>
  <c r="H5116" i="1"/>
  <c r="I5116" i="1"/>
  <c r="J5116" i="1"/>
  <c r="K5116" i="1"/>
  <c r="L5116" i="1"/>
  <c r="G5102" i="1"/>
  <c r="H5102" i="1"/>
  <c r="I5102" i="1"/>
  <c r="J5102" i="1"/>
  <c r="K5102" i="1"/>
  <c r="L5102" i="1"/>
  <c r="G5092" i="1"/>
  <c r="H5092" i="1"/>
  <c r="I5092" i="1"/>
  <c r="J5092" i="1"/>
  <c r="K5092" i="1"/>
  <c r="L5092" i="1"/>
  <c r="G5084" i="1"/>
  <c r="H5084" i="1"/>
  <c r="I5084" i="1"/>
  <c r="J5084" i="1"/>
  <c r="K5084" i="1"/>
  <c r="L5084" i="1"/>
  <c r="G5072" i="1"/>
  <c r="H5072" i="1"/>
  <c r="I5072" i="1"/>
  <c r="J5072" i="1"/>
  <c r="K5072" i="1"/>
  <c r="L5072" i="1"/>
  <c r="G522" i="1"/>
  <c r="H522" i="1"/>
  <c r="I522" i="1"/>
  <c r="J522" i="1"/>
  <c r="K522" i="1"/>
  <c r="L522" i="1"/>
  <c r="G5057" i="1"/>
  <c r="H5057" i="1"/>
  <c r="I5057" i="1"/>
  <c r="J5057" i="1"/>
  <c r="K5057" i="1"/>
  <c r="L5057" i="1"/>
  <c r="G518" i="1"/>
  <c r="H518" i="1"/>
  <c r="I518" i="1"/>
  <c r="J518" i="1"/>
  <c r="K518" i="1"/>
  <c r="L518" i="1"/>
  <c r="G5030" i="1"/>
  <c r="H5030" i="1"/>
  <c r="I5030" i="1"/>
  <c r="J5030" i="1"/>
  <c r="K5030" i="1"/>
  <c r="L5030" i="1"/>
  <c r="G4787" i="1"/>
  <c r="H4787" i="1"/>
  <c r="I4787" i="1"/>
  <c r="J4787" i="1"/>
  <c r="L4787" i="1"/>
  <c r="K4787" i="1"/>
  <c r="G4773" i="1"/>
  <c r="H4773" i="1"/>
  <c r="I4773" i="1"/>
  <c r="J4773" i="1"/>
  <c r="K4773" i="1"/>
  <c r="L4773" i="1"/>
  <c r="G4754" i="1"/>
  <c r="H4754" i="1"/>
  <c r="I4754" i="1"/>
  <c r="J4754" i="1"/>
  <c r="K4754" i="1"/>
  <c r="L4754" i="1"/>
  <c r="G4738" i="1"/>
  <c r="H4738" i="1"/>
  <c r="I4738" i="1"/>
  <c r="J4738" i="1"/>
  <c r="K4738" i="1"/>
  <c r="L4738" i="1"/>
  <c r="G4726" i="1"/>
  <c r="H4726" i="1"/>
  <c r="I4726" i="1"/>
  <c r="J4726" i="1"/>
  <c r="K4726" i="1"/>
  <c r="L4726" i="1"/>
  <c r="G4712" i="1"/>
  <c r="H4712" i="1"/>
  <c r="I4712" i="1"/>
  <c r="J4712" i="1"/>
  <c r="K4712" i="1"/>
  <c r="L4712" i="1"/>
  <c r="G4704" i="1"/>
  <c r="H4704" i="1"/>
  <c r="I4704" i="1"/>
  <c r="J4704" i="1"/>
  <c r="K4704" i="1"/>
  <c r="L4704" i="1"/>
  <c r="G4686" i="1"/>
  <c r="H4686" i="1"/>
  <c r="I4686" i="1"/>
  <c r="J4686" i="1"/>
  <c r="K4686" i="1"/>
  <c r="L4686" i="1"/>
  <c r="G4670" i="1"/>
  <c r="H4670" i="1"/>
  <c r="I4670" i="1"/>
  <c r="J4670" i="1"/>
  <c r="L4670" i="1"/>
  <c r="K4670" i="1"/>
  <c r="G4654" i="1"/>
  <c r="H4654" i="1"/>
  <c r="I4654" i="1"/>
  <c r="J4654" i="1"/>
  <c r="K4654" i="1"/>
  <c r="L4654" i="1"/>
  <c r="G4638" i="1"/>
  <c r="H4638" i="1"/>
  <c r="I4638" i="1"/>
  <c r="J4638" i="1"/>
  <c r="K4638" i="1"/>
  <c r="L4638" i="1"/>
  <c r="G4615" i="1"/>
  <c r="H4615" i="1"/>
  <c r="I4615" i="1"/>
  <c r="J4615" i="1"/>
  <c r="K4615" i="1"/>
  <c r="L4615" i="1"/>
  <c r="G4598" i="1"/>
  <c r="H4598" i="1"/>
  <c r="I4598" i="1"/>
  <c r="J4598" i="1"/>
  <c r="K4598" i="1"/>
  <c r="L4598" i="1"/>
  <c r="G4582" i="1"/>
  <c r="H4582" i="1"/>
  <c r="I4582" i="1"/>
  <c r="J4582" i="1"/>
  <c r="K4582" i="1"/>
  <c r="L4582" i="1"/>
  <c r="G4562" i="1"/>
  <c r="H4562" i="1"/>
  <c r="I4562" i="1"/>
  <c r="J4562" i="1"/>
  <c r="K4562" i="1"/>
  <c r="L4562" i="1"/>
  <c r="G410" i="1"/>
  <c r="H410" i="1"/>
  <c r="I410" i="1"/>
  <c r="J410" i="1"/>
  <c r="K410" i="1"/>
  <c r="L410" i="1"/>
  <c r="G4384" i="1"/>
  <c r="H4384" i="1"/>
  <c r="I4384" i="1"/>
  <c r="J4384" i="1"/>
  <c r="K4384" i="1"/>
  <c r="L4384" i="1"/>
  <c r="G4363" i="1"/>
  <c r="H4363" i="1"/>
  <c r="I4363" i="1"/>
  <c r="J4363" i="1"/>
  <c r="K4363" i="1"/>
  <c r="L4363" i="1"/>
  <c r="G4349" i="1"/>
  <c r="H4349" i="1"/>
  <c r="I4349" i="1"/>
  <c r="J4349" i="1"/>
  <c r="L4349" i="1"/>
  <c r="K4349" i="1"/>
  <c r="G4331" i="1"/>
  <c r="H4331" i="1"/>
  <c r="I4331" i="1"/>
  <c r="J4331" i="1"/>
  <c r="K4331" i="1"/>
  <c r="L4331" i="1"/>
  <c r="G4313" i="1"/>
  <c r="H4313" i="1"/>
  <c r="I4313" i="1"/>
  <c r="J4313" i="1"/>
  <c r="K4313" i="1"/>
  <c r="L4313" i="1"/>
  <c r="G4291" i="1"/>
  <c r="H4291" i="1"/>
  <c r="I4291" i="1"/>
  <c r="J4291" i="1"/>
  <c r="K4291" i="1"/>
  <c r="L4291" i="1"/>
  <c r="G4283" i="1"/>
  <c r="H4283" i="1"/>
  <c r="I4283" i="1"/>
  <c r="J4283" i="1"/>
  <c r="K4283" i="1"/>
  <c r="L4283" i="1"/>
  <c r="G4259" i="1"/>
  <c r="H4259" i="1"/>
  <c r="I4259" i="1"/>
  <c r="J4259" i="1"/>
  <c r="K4259" i="1"/>
  <c r="L4259" i="1"/>
  <c r="G4237" i="1"/>
  <c r="H4237" i="1"/>
  <c r="I4237" i="1"/>
  <c r="J4237" i="1"/>
  <c r="K4237" i="1"/>
  <c r="L4237" i="1"/>
  <c r="G4137" i="1"/>
  <c r="H4137" i="1"/>
  <c r="I4137" i="1"/>
  <c r="K4137" i="1"/>
  <c r="J4137" i="1"/>
  <c r="L4137" i="1"/>
  <c r="G4117" i="1"/>
  <c r="H4117" i="1"/>
  <c r="I4117" i="1"/>
  <c r="J4117" i="1"/>
  <c r="K4117" i="1"/>
  <c r="L4117" i="1"/>
  <c r="G4097" i="1"/>
  <c r="H4097" i="1"/>
  <c r="I4097" i="1"/>
  <c r="J4097" i="1"/>
  <c r="K4097" i="1"/>
  <c r="L4097" i="1"/>
  <c r="G4079" i="1"/>
  <c r="H4079" i="1"/>
  <c r="I4079" i="1"/>
  <c r="K4079" i="1"/>
  <c r="J4079" i="1"/>
  <c r="L4079" i="1"/>
  <c r="G4062" i="1"/>
  <c r="H4062" i="1"/>
  <c r="I4062" i="1"/>
  <c r="K4062" i="1"/>
  <c r="J4062" i="1"/>
  <c r="L4062" i="1"/>
  <c r="G4044" i="1"/>
  <c r="H4044" i="1"/>
  <c r="I4044" i="1"/>
  <c r="J4044" i="1"/>
  <c r="K4044" i="1"/>
  <c r="L4044" i="1"/>
  <c r="G4028" i="1"/>
  <c r="H4028" i="1"/>
  <c r="I4028" i="1"/>
  <c r="K4028" i="1"/>
  <c r="J4028" i="1"/>
  <c r="L4028" i="1"/>
  <c r="G3963" i="1"/>
  <c r="H3963" i="1"/>
  <c r="I3963" i="1"/>
  <c r="J3963" i="1"/>
  <c r="K3963" i="1"/>
  <c r="L3963" i="1"/>
  <c r="G3952" i="1"/>
  <c r="H3952" i="1"/>
  <c r="I3952" i="1"/>
  <c r="J3952" i="1"/>
  <c r="K3952" i="1"/>
  <c r="L3952" i="1"/>
  <c r="G3938" i="1"/>
  <c r="H3938" i="1"/>
  <c r="I3938" i="1"/>
  <c r="J3938" i="1"/>
  <c r="K3938" i="1"/>
  <c r="L3938" i="1"/>
  <c r="G3919" i="1"/>
  <c r="H3919" i="1"/>
  <c r="I3919" i="1"/>
  <c r="J3919" i="1"/>
  <c r="K3919" i="1"/>
  <c r="L3919" i="1"/>
  <c r="G280" i="1"/>
  <c r="H280" i="1"/>
  <c r="I280" i="1"/>
  <c r="J280" i="1"/>
  <c r="K280" i="1"/>
  <c r="L280" i="1"/>
  <c r="G278" i="1"/>
  <c r="H278" i="1"/>
  <c r="I278" i="1"/>
  <c r="J278" i="1"/>
  <c r="K278" i="1"/>
  <c r="L278" i="1"/>
  <c r="G3838" i="1"/>
  <c r="H3838" i="1"/>
  <c r="I3838" i="1"/>
  <c r="J3838" i="1"/>
  <c r="K3838" i="1"/>
  <c r="L3838" i="1"/>
  <c r="G3828" i="1"/>
  <c r="H3828" i="1"/>
  <c r="I3828" i="1"/>
  <c r="J3828" i="1"/>
  <c r="K3828" i="1"/>
  <c r="L3828" i="1"/>
  <c r="G3816" i="1"/>
  <c r="H3816" i="1"/>
  <c r="I3816" i="1"/>
  <c r="J3816" i="1"/>
  <c r="K3816" i="1"/>
  <c r="L3816" i="1"/>
  <c r="G3806" i="1"/>
  <c r="H3806" i="1"/>
  <c r="I3806" i="1"/>
  <c r="J3806" i="1"/>
  <c r="K3806" i="1"/>
  <c r="L3806" i="1"/>
  <c r="G3792" i="1"/>
  <c r="H3792" i="1"/>
  <c r="I3792" i="1"/>
  <c r="J3792" i="1"/>
  <c r="K3792" i="1"/>
  <c r="L3792" i="1"/>
  <c r="G3724" i="1"/>
  <c r="H3724" i="1"/>
  <c r="I3724" i="1"/>
  <c r="J3724" i="1"/>
  <c r="K3724" i="1"/>
  <c r="L3724" i="1"/>
  <c r="G3711" i="1"/>
  <c r="H3711" i="1"/>
  <c r="I3711" i="1"/>
  <c r="J3711" i="1"/>
  <c r="K3711" i="1"/>
  <c r="L3711" i="1"/>
  <c r="G244" i="1"/>
  <c r="H244" i="1"/>
  <c r="I244" i="1"/>
  <c r="J244" i="1"/>
  <c r="K244" i="1"/>
  <c r="L244" i="1"/>
  <c r="G240" i="1"/>
  <c r="H240" i="1"/>
  <c r="I240" i="1"/>
  <c r="J240" i="1"/>
  <c r="K240" i="1"/>
  <c r="L240" i="1"/>
  <c r="G3625" i="1"/>
  <c r="H3625" i="1"/>
  <c r="I3625" i="1"/>
  <c r="J3625" i="1"/>
  <c r="L3625" i="1"/>
  <c r="K3625" i="1"/>
  <c r="G3571" i="1"/>
  <c r="H3571" i="1"/>
  <c r="I3571" i="1"/>
  <c r="J3571" i="1"/>
  <c r="K3571" i="1"/>
  <c r="L3571" i="1"/>
  <c r="G3563" i="1"/>
  <c r="H3563" i="1"/>
  <c r="I3563" i="1"/>
  <c r="J3563" i="1"/>
  <c r="K3563" i="1"/>
  <c r="L3563" i="1"/>
  <c r="G3541" i="1"/>
  <c r="H3541" i="1"/>
  <c r="I3541" i="1"/>
  <c r="J3541" i="1"/>
  <c r="K3541" i="1"/>
  <c r="L3541" i="1"/>
  <c r="G3498" i="1"/>
  <c r="H3498" i="1"/>
  <c r="I3498" i="1"/>
  <c r="J3498" i="1"/>
  <c r="K3498" i="1"/>
  <c r="L3498" i="1"/>
  <c r="G3490" i="1"/>
  <c r="H3490" i="1"/>
  <c r="I3490" i="1"/>
  <c r="J3490" i="1"/>
  <c r="K3490" i="1"/>
  <c r="L3490" i="1"/>
  <c r="G212" i="1"/>
  <c r="H212" i="1"/>
  <c r="I212" i="1"/>
  <c r="J212" i="1"/>
  <c r="K212" i="1"/>
  <c r="L212" i="1"/>
  <c r="G203" i="1"/>
  <c r="H203" i="1"/>
  <c r="I203" i="1"/>
  <c r="J203" i="1"/>
  <c r="K203" i="1"/>
  <c r="L203" i="1"/>
  <c r="G3382" i="1"/>
  <c r="H3382" i="1"/>
  <c r="I3382" i="1"/>
  <c r="J3382" i="1"/>
  <c r="K3382" i="1"/>
  <c r="L3382" i="1"/>
  <c r="G3318" i="1"/>
  <c r="H3318" i="1"/>
  <c r="I3318" i="1"/>
  <c r="J3318" i="1"/>
  <c r="K3318" i="1"/>
  <c r="L3318" i="1"/>
  <c r="G3295" i="1"/>
  <c r="H3295" i="1"/>
  <c r="I3295" i="1"/>
  <c r="J3295" i="1"/>
  <c r="K3295" i="1"/>
  <c r="L3295" i="1"/>
  <c r="G182" i="1"/>
  <c r="H182" i="1"/>
  <c r="I182" i="1"/>
  <c r="J182" i="1"/>
  <c r="K182" i="1"/>
  <c r="L182" i="1"/>
  <c r="G3217" i="1"/>
  <c r="H3217" i="1"/>
  <c r="I3217" i="1"/>
  <c r="J3217" i="1"/>
  <c r="K3217" i="1"/>
  <c r="L3217" i="1"/>
  <c r="G166" i="1"/>
  <c r="H166" i="1"/>
  <c r="I166" i="1"/>
  <c r="J166" i="1"/>
  <c r="K166" i="1"/>
  <c r="L166" i="1"/>
  <c r="G3125" i="1"/>
  <c r="H3125" i="1"/>
  <c r="I3125" i="1"/>
  <c r="J3125" i="1"/>
  <c r="K3125" i="1"/>
  <c r="L3125" i="1"/>
  <c r="G3051" i="1"/>
  <c r="H3051" i="1"/>
  <c r="I3051" i="1"/>
  <c r="J3051" i="1"/>
  <c r="K3051" i="1"/>
  <c r="L3051" i="1"/>
  <c r="G10669" i="1"/>
  <c r="H10669" i="1"/>
  <c r="I10669" i="1"/>
  <c r="J10669" i="1"/>
  <c r="K10669" i="1"/>
  <c r="L10669" i="1"/>
  <c r="G10654" i="1"/>
  <c r="H10654" i="1"/>
  <c r="I10654" i="1"/>
  <c r="J10654" i="1"/>
  <c r="K10654" i="1"/>
  <c r="L10654" i="1"/>
  <c r="G1985" i="1"/>
  <c r="H1985" i="1"/>
  <c r="I1985" i="1"/>
  <c r="J1985" i="1"/>
  <c r="K1985" i="1"/>
  <c r="L1985" i="1"/>
  <c r="G1976" i="1"/>
  <c r="H1976" i="1"/>
  <c r="I1976" i="1"/>
  <c r="J1976" i="1"/>
  <c r="K1976" i="1"/>
  <c r="L1976" i="1"/>
  <c r="G10606" i="1"/>
  <c r="H10606" i="1"/>
  <c r="I10606" i="1"/>
  <c r="J10606" i="1"/>
  <c r="K10606" i="1"/>
  <c r="L10606" i="1"/>
  <c r="G10583" i="1"/>
  <c r="H10583" i="1"/>
  <c r="I10583" i="1"/>
  <c r="J10583" i="1"/>
  <c r="K10583" i="1"/>
  <c r="L10583" i="1"/>
  <c r="G10570" i="1"/>
  <c r="H10570" i="1"/>
  <c r="I10570" i="1"/>
  <c r="J10570" i="1"/>
  <c r="K10570" i="1"/>
  <c r="L10570" i="1"/>
  <c r="G10554" i="1"/>
  <c r="H10554" i="1"/>
  <c r="I10554" i="1"/>
  <c r="J10554" i="1"/>
  <c r="K10554" i="1"/>
  <c r="L10554" i="1"/>
  <c r="G10536" i="1"/>
  <c r="H10536" i="1"/>
  <c r="I10536" i="1"/>
  <c r="J10536" i="1"/>
  <c r="K10536" i="1"/>
  <c r="L10536" i="1"/>
  <c r="G10521" i="1"/>
  <c r="H10521" i="1"/>
  <c r="I10521" i="1"/>
  <c r="J10521" i="1"/>
  <c r="K10521" i="1"/>
  <c r="L10521" i="1"/>
  <c r="G10507" i="1"/>
  <c r="H10507" i="1"/>
  <c r="I10507" i="1"/>
  <c r="J10507" i="1"/>
  <c r="K10507" i="1"/>
  <c r="L10507" i="1"/>
  <c r="G10489" i="1"/>
  <c r="H10489" i="1"/>
  <c r="I10489" i="1"/>
  <c r="J10489" i="1"/>
  <c r="K10489" i="1"/>
  <c r="L10489" i="1"/>
  <c r="G10478" i="1"/>
  <c r="H10478" i="1"/>
  <c r="I10478" i="1"/>
  <c r="J10478" i="1"/>
  <c r="K10478" i="1"/>
  <c r="L10478" i="1"/>
  <c r="G10469" i="1"/>
  <c r="H10469" i="1"/>
  <c r="I10469" i="1"/>
  <c r="J10469" i="1"/>
  <c r="K10469" i="1"/>
  <c r="L10469" i="1"/>
  <c r="G1926" i="1"/>
  <c r="H1926" i="1"/>
  <c r="I1926" i="1"/>
  <c r="J1926" i="1"/>
  <c r="K1926" i="1"/>
  <c r="L1926" i="1"/>
  <c r="G10442" i="1"/>
  <c r="H10442" i="1"/>
  <c r="I10442" i="1"/>
  <c r="J10442" i="1"/>
  <c r="K10442" i="1"/>
  <c r="L10442" i="1"/>
  <c r="G1918" i="1"/>
  <c r="H1918" i="1"/>
  <c r="I1918" i="1"/>
  <c r="J1918" i="1"/>
  <c r="K1918" i="1"/>
  <c r="L1918" i="1"/>
  <c r="G10407" i="1"/>
  <c r="H10407" i="1"/>
  <c r="I10407" i="1"/>
  <c r="J10407" i="1"/>
  <c r="K10407" i="1"/>
  <c r="L10407" i="1"/>
  <c r="G1902" i="1"/>
  <c r="H1902" i="1"/>
  <c r="I1902" i="1"/>
  <c r="J1902" i="1"/>
  <c r="K1902" i="1"/>
  <c r="L1902" i="1"/>
  <c r="G10379" i="1"/>
  <c r="H10379" i="1"/>
  <c r="I10379" i="1"/>
  <c r="J10379" i="1"/>
  <c r="K10379" i="1"/>
  <c r="L10379" i="1"/>
  <c r="G10360" i="1"/>
  <c r="H10360" i="1"/>
  <c r="I10360" i="1"/>
  <c r="J10360" i="1"/>
  <c r="K10360" i="1"/>
  <c r="L10360" i="1"/>
  <c r="G10344" i="1"/>
  <c r="H10344" i="1"/>
  <c r="I10344" i="1"/>
  <c r="J10344" i="1"/>
  <c r="K10344" i="1"/>
  <c r="L10344" i="1"/>
  <c r="G10331" i="1"/>
  <c r="H10331" i="1"/>
  <c r="I10331" i="1"/>
  <c r="J10331" i="1"/>
  <c r="K10331" i="1"/>
  <c r="L10331" i="1"/>
  <c r="G10310" i="1"/>
  <c r="H10310" i="1"/>
  <c r="I10310" i="1"/>
  <c r="J10310" i="1"/>
  <c r="K10310" i="1"/>
  <c r="L10310" i="1"/>
  <c r="G1883" i="1"/>
  <c r="H1883" i="1"/>
  <c r="I1883" i="1"/>
  <c r="J1883" i="1"/>
  <c r="K1883" i="1"/>
  <c r="L1883" i="1"/>
  <c r="G10279" i="1"/>
  <c r="H10279" i="1"/>
  <c r="I10279" i="1"/>
  <c r="J10279" i="1"/>
  <c r="K10279" i="1"/>
  <c r="L10279" i="1"/>
  <c r="G10261" i="1"/>
  <c r="H10261" i="1"/>
  <c r="I10261" i="1"/>
  <c r="J10261" i="1"/>
  <c r="K10261" i="1"/>
  <c r="L10261" i="1"/>
  <c r="G1860" i="1"/>
  <c r="H1860" i="1"/>
  <c r="I1860" i="1"/>
  <c r="K1860" i="1"/>
  <c r="J1860" i="1"/>
  <c r="L1860" i="1"/>
  <c r="G10230" i="1"/>
  <c r="H10230" i="1"/>
  <c r="I10230" i="1"/>
  <c r="J10230" i="1"/>
  <c r="K10230" i="1"/>
  <c r="L10230" i="1"/>
  <c r="G10216" i="1"/>
  <c r="H10216" i="1"/>
  <c r="I10216" i="1"/>
  <c r="J10216" i="1"/>
  <c r="K10216" i="1"/>
  <c r="L10216" i="1"/>
  <c r="G1851" i="1"/>
  <c r="H1851" i="1"/>
  <c r="I1851" i="1"/>
  <c r="J1851" i="1"/>
  <c r="K1851" i="1"/>
  <c r="L1851" i="1"/>
  <c r="G10188" i="1"/>
  <c r="H10188" i="1"/>
  <c r="I10188" i="1"/>
  <c r="J10188" i="1"/>
  <c r="K10188" i="1"/>
  <c r="L10188" i="1"/>
  <c r="G10166" i="1"/>
  <c r="H10166" i="1"/>
  <c r="I10166" i="1"/>
  <c r="J10166" i="1"/>
  <c r="K10166" i="1"/>
  <c r="L10166" i="1"/>
  <c r="G1830" i="1"/>
  <c r="H1830" i="1"/>
  <c r="I1830" i="1"/>
  <c r="J1830" i="1"/>
  <c r="K1830" i="1"/>
  <c r="L1830" i="1"/>
  <c r="G1824" i="1"/>
  <c r="H1824" i="1"/>
  <c r="I1824" i="1"/>
  <c r="J1824" i="1"/>
  <c r="K1824" i="1"/>
  <c r="L1824" i="1"/>
  <c r="G10127" i="1"/>
  <c r="H10127" i="1"/>
  <c r="I10127" i="1"/>
  <c r="J10127" i="1"/>
  <c r="K10127" i="1"/>
  <c r="L10127" i="1"/>
  <c r="G10117" i="1"/>
  <c r="H10117" i="1"/>
  <c r="I10117" i="1"/>
  <c r="J10117" i="1"/>
  <c r="K10117" i="1"/>
  <c r="L10117" i="1"/>
  <c r="G10099" i="1"/>
  <c r="H10099" i="1"/>
  <c r="I10099" i="1"/>
  <c r="J10099" i="1"/>
  <c r="K10099" i="1"/>
  <c r="L10099" i="1"/>
  <c r="G1807" i="1"/>
  <c r="H1807" i="1"/>
  <c r="I1807" i="1"/>
  <c r="J1807" i="1"/>
  <c r="K1807" i="1"/>
  <c r="L1807" i="1"/>
  <c r="G10062" i="1"/>
  <c r="H10062" i="1"/>
  <c r="I10062" i="1"/>
  <c r="J10062" i="1"/>
  <c r="K10062" i="1"/>
  <c r="L10062" i="1"/>
  <c r="G10045" i="1"/>
  <c r="H10045" i="1"/>
  <c r="I10045" i="1"/>
  <c r="J10045" i="1"/>
  <c r="K10045" i="1"/>
  <c r="L10045" i="1"/>
  <c r="G1793" i="1"/>
  <c r="H1793" i="1"/>
  <c r="I1793" i="1"/>
  <c r="J1793" i="1"/>
  <c r="K1793" i="1"/>
  <c r="L1793" i="1"/>
  <c r="G10016" i="1"/>
  <c r="H10016" i="1"/>
  <c r="I10016" i="1"/>
  <c r="J10016" i="1"/>
  <c r="K10016" i="1"/>
  <c r="L10016" i="1"/>
  <c r="G10011" i="1"/>
  <c r="H10011" i="1"/>
  <c r="I10011" i="1"/>
  <c r="J10011" i="1"/>
  <c r="K10011" i="1"/>
  <c r="L10011" i="1"/>
  <c r="G1778" i="1"/>
  <c r="H1778" i="1"/>
  <c r="I1778" i="1"/>
  <c r="J1778" i="1"/>
  <c r="K1778" i="1"/>
  <c r="L1778" i="1"/>
  <c r="G9975" i="1"/>
  <c r="H9975" i="1"/>
  <c r="I9975" i="1"/>
  <c r="J9975" i="1"/>
  <c r="K9975" i="1"/>
  <c r="L9975" i="1"/>
  <c r="G9956" i="1"/>
  <c r="H9956" i="1"/>
  <c r="I9956" i="1"/>
  <c r="J9956" i="1"/>
  <c r="K9956" i="1"/>
  <c r="L9956" i="1"/>
  <c r="G9938" i="1"/>
  <c r="H9938" i="1"/>
  <c r="I9938" i="1"/>
  <c r="J9938" i="1"/>
  <c r="K9938" i="1"/>
  <c r="L9938" i="1"/>
  <c r="G9923" i="1"/>
  <c r="H9923" i="1"/>
  <c r="I9923" i="1"/>
  <c r="J9923" i="1"/>
  <c r="K9923" i="1"/>
  <c r="L9923" i="1"/>
  <c r="G9907" i="1"/>
  <c r="H9907" i="1"/>
  <c r="I9907" i="1"/>
  <c r="J9907" i="1"/>
  <c r="K9907" i="1"/>
  <c r="L9907" i="1"/>
  <c r="G9890" i="1"/>
  <c r="H9890" i="1"/>
  <c r="I9890" i="1"/>
  <c r="J9890" i="1"/>
  <c r="K9890" i="1"/>
  <c r="L9890" i="1"/>
  <c r="G9873" i="1"/>
  <c r="H9873" i="1"/>
  <c r="I9873" i="1"/>
  <c r="J9873" i="1"/>
  <c r="K9873" i="1"/>
  <c r="L9873" i="1"/>
  <c r="G9859" i="1"/>
  <c r="H9859" i="1"/>
  <c r="I9859" i="1"/>
  <c r="J9859" i="1"/>
  <c r="K9859" i="1"/>
  <c r="L9859" i="1"/>
  <c r="G9845" i="1"/>
  <c r="H9845" i="1"/>
  <c r="I9845" i="1"/>
  <c r="J9845" i="1"/>
  <c r="K9845" i="1"/>
  <c r="L9845" i="1"/>
  <c r="G9831" i="1"/>
  <c r="H9831" i="1"/>
  <c r="I9831" i="1"/>
  <c r="J9831" i="1"/>
  <c r="K9831" i="1"/>
  <c r="L9831" i="1"/>
  <c r="G1747" i="1"/>
  <c r="H1747" i="1"/>
  <c r="I1747" i="1"/>
  <c r="J1747" i="1"/>
  <c r="K1747" i="1"/>
  <c r="L1747" i="1"/>
  <c r="G9815" i="1"/>
  <c r="H9815" i="1"/>
  <c r="I9815" i="1"/>
  <c r="J9815" i="1"/>
  <c r="K9815" i="1"/>
  <c r="L9815" i="1"/>
  <c r="G9799" i="1"/>
  <c r="H9799" i="1"/>
  <c r="I9799" i="1"/>
  <c r="J9799" i="1"/>
  <c r="K9799" i="1"/>
  <c r="L9799" i="1"/>
  <c r="G9784" i="1"/>
  <c r="H9784" i="1"/>
  <c r="I9784" i="1"/>
  <c r="J9784" i="1"/>
  <c r="K9784" i="1"/>
  <c r="L9784" i="1"/>
  <c r="G9775" i="1"/>
  <c r="H9775" i="1"/>
  <c r="I9775" i="1"/>
  <c r="J9775" i="1"/>
  <c r="K9775" i="1"/>
  <c r="L9775" i="1"/>
  <c r="G1729" i="1"/>
  <c r="H1729" i="1"/>
  <c r="I1729" i="1"/>
  <c r="J1729" i="1"/>
  <c r="K1729" i="1"/>
  <c r="L1729" i="1"/>
  <c r="G9751" i="1"/>
  <c r="H9751" i="1"/>
  <c r="I9751" i="1"/>
  <c r="J9751" i="1"/>
  <c r="K9751" i="1"/>
  <c r="L9751" i="1"/>
  <c r="G9737" i="1"/>
  <c r="H9737" i="1"/>
  <c r="I9737" i="1"/>
  <c r="J9737" i="1"/>
  <c r="K9737" i="1"/>
  <c r="L9737" i="1"/>
  <c r="G1717" i="1"/>
  <c r="H1717" i="1"/>
  <c r="I1717" i="1"/>
  <c r="J1717" i="1"/>
  <c r="K1717" i="1"/>
  <c r="L1717" i="1"/>
  <c r="G9725" i="1"/>
  <c r="H9725" i="1"/>
  <c r="I9725" i="1"/>
  <c r="J9725" i="1"/>
  <c r="K9725" i="1"/>
  <c r="L9725" i="1"/>
  <c r="G1702" i="1"/>
  <c r="H1702" i="1"/>
  <c r="I1702" i="1"/>
  <c r="J1702" i="1"/>
  <c r="K1702" i="1"/>
  <c r="L1702" i="1"/>
  <c r="G9707" i="1"/>
  <c r="H9707" i="1"/>
  <c r="I9707" i="1"/>
  <c r="J9707" i="1"/>
  <c r="K9707" i="1"/>
  <c r="L9707" i="1"/>
  <c r="G9695" i="1"/>
  <c r="H9695" i="1"/>
  <c r="I9695" i="1"/>
  <c r="J9695" i="1"/>
  <c r="K9695" i="1"/>
  <c r="L9695" i="1"/>
  <c r="G9682" i="1"/>
  <c r="H9682" i="1"/>
  <c r="I9682" i="1"/>
  <c r="J9682" i="1"/>
  <c r="K9682" i="1"/>
  <c r="L9682" i="1"/>
  <c r="G9676" i="1"/>
  <c r="H9676" i="1"/>
  <c r="I9676" i="1"/>
  <c r="J9676" i="1"/>
  <c r="K9676" i="1"/>
  <c r="L9676" i="1"/>
  <c r="G9657" i="1"/>
  <c r="H9657" i="1"/>
  <c r="I9657" i="1"/>
  <c r="J9657" i="1"/>
  <c r="K9657" i="1"/>
  <c r="L9657" i="1"/>
  <c r="G9645" i="1"/>
  <c r="H9645" i="1"/>
  <c r="I9645" i="1"/>
  <c r="J9645" i="1"/>
  <c r="K9645" i="1"/>
  <c r="L9645" i="1"/>
  <c r="G9631" i="1"/>
  <c r="H9631" i="1"/>
  <c r="I9631" i="1"/>
  <c r="J9631" i="1"/>
  <c r="K9631" i="1"/>
  <c r="L9631" i="1"/>
  <c r="G9620" i="1"/>
  <c r="H9620" i="1"/>
  <c r="I9620" i="1"/>
  <c r="J9620" i="1"/>
  <c r="K9620" i="1"/>
  <c r="L9620" i="1"/>
  <c r="G9604" i="1"/>
  <c r="H9604" i="1"/>
  <c r="I9604" i="1"/>
  <c r="J9604" i="1"/>
  <c r="K9604" i="1"/>
  <c r="L9604" i="1"/>
  <c r="G9599" i="1"/>
  <c r="H9599" i="1"/>
  <c r="I9599" i="1"/>
  <c r="J9599" i="1"/>
  <c r="K9599" i="1"/>
  <c r="L9599" i="1"/>
  <c r="G1667" i="1"/>
  <c r="H1667" i="1"/>
  <c r="I1667" i="1"/>
  <c r="J1667" i="1"/>
  <c r="K1667" i="1"/>
  <c r="L1667" i="1"/>
  <c r="G9575" i="1"/>
  <c r="H9575" i="1"/>
  <c r="I9575" i="1"/>
  <c r="J9575" i="1"/>
  <c r="K9575" i="1"/>
  <c r="L9575" i="1"/>
  <c r="G1663" i="1"/>
  <c r="H1663" i="1"/>
  <c r="I1663" i="1"/>
  <c r="J1663" i="1"/>
  <c r="K1663" i="1"/>
  <c r="L1663" i="1"/>
  <c r="G9556" i="1"/>
  <c r="H9556" i="1"/>
  <c r="I9556" i="1"/>
  <c r="J9556" i="1"/>
  <c r="K9556" i="1"/>
  <c r="L9556" i="1"/>
  <c r="G9543" i="1"/>
  <c r="H9543" i="1"/>
  <c r="I9543" i="1"/>
  <c r="J9543" i="1"/>
  <c r="K9543" i="1"/>
  <c r="L9543" i="1"/>
  <c r="G9533" i="1"/>
  <c r="H9533" i="1"/>
  <c r="I9533" i="1"/>
  <c r="J9533" i="1"/>
  <c r="K9533" i="1"/>
  <c r="L9533" i="1"/>
  <c r="G9522" i="1"/>
  <c r="H9522" i="1"/>
  <c r="I9522" i="1"/>
  <c r="J9522" i="1"/>
  <c r="K9522" i="1"/>
  <c r="L9522" i="1"/>
  <c r="G9503" i="1"/>
  <c r="H9503" i="1"/>
  <c r="I9503" i="1"/>
  <c r="J9503" i="1"/>
  <c r="K9503" i="1"/>
  <c r="L9503" i="1"/>
  <c r="G1646" i="1"/>
  <c r="H1646" i="1"/>
  <c r="I1646" i="1"/>
  <c r="J1646" i="1"/>
  <c r="K1646" i="1"/>
  <c r="L1646" i="1"/>
  <c r="G9488" i="1"/>
  <c r="H9488" i="1"/>
  <c r="I9488" i="1"/>
  <c r="J9488" i="1"/>
  <c r="K9488" i="1"/>
  <c r="L9488" i="1"/>
  <c r="G9479" i="1"/>
  <c r="H9479" i="1"/>
  <c r="I9479" i="1"/>
  <c r="J9479" i="1"/>
  <c r="K9479" i="1"/>
  <c r="L9479" i="1"/>
  <c r="G9465" i="1"/>
  <c r="H9465" i="1"/>
  <c r="I9465" i="1"/>
  <c r="J9465" i="1"/>
  <c r="K9465" i="1"/>
  <c r="L9465" i="1"/>
  <c r="G1631" i="1"/>
  <c r="H1631" i="1"/>
  <c r="I1631" i="1"/>
  <c r="J1631" i="1"/>
  <c r="K1631" i="1"/>
  <c r="L1631" i="1"/>
  <c r="G9450" i="1"/>
  <c r="H9450" i="1"/>
  <c r="I9450" i="1"/>
  <c r="J9450" i="1"/>
  <c r="K9450" i="1"/>
  <c r="L9450" i="1"/>
  <c r="G9437" i="1"/>
  <c r="H9437" i="1"/>
  <c r="I9437" i="1"/>
  <c r="J9437" i="1"/>
  <c r="K9437" i="1"/>
  <c r="L9437" i="1"/>
  <c r="G9428" i="1"/>
  <c r="H9428" i="1"/>
  <c r="I9428" i="1"/>
  <c r="J9428" i="1"/>
  <c r="K9428" i="1"/>
  <c r="L9428" i="1"/>
  <c r="G9419" i="1"/>
  <c r="H9419" i="1"/>
  <c r="I9419" i="1"/>
  <c r="J9419" i="1"/>
  <c r="K9419" i="1"/>
  <c r="L9419" i="1"/>
  <c r="G1614" i="1"/>
  <c r="H1614" i="1"/>
  <c r="I1614" i="1"/>
  <c r="J1614" i="1"/>
  <c r="K1614" i="1"/>
  <c r="L1614" i="1"/>
  <c r="G1608" i="1"/>
  <c r="H1608" i="1"/>
  <c r="I1608" i="1"/>
  <c r="J1608" i="1"/>
  <c r="K1608" i="1"/>
  <c r="L1608" i="1"/>
  <c r="G9388" i="1"/>
  <c r="H9388" i="1"/>
  <c r="I9388" i="1"/>
  <c r="J9388" i="1"/>
  <c r="K9388" i="1"/>
  <c r="L9388" i="1"/>
  <c r="G1590" i="1"/>
  <c r="H1590" i="1"/>
  <c r="I1590" i="1"/>
  <c r="J1590" i="1"/>
  <c r="K1590" i="1"/>
  <c r="L1590" i="1"/>
  <c r="G9375" i="1"/>
  <c r="H9375" i="1"/>
  <c r="I9375" i="1"/>
  <c r="K9375" i="1"/>
  <c r="J9375" i="1"/>
  <c r="L9375" i="1"/>
  <c r="G9365" i="1"/>
  <c r="H9365" i="1"/>
  <c r="I9365" i="1"/>
  <c r="J9365" i="1"/>
  <c r="K9365" i="1"/>
  <c r="L9365" i="1"/>
  <c r="G1577" i="1"/>
  <c r="H1577" i="1"/>
  <c r="I1577" i="1"/>
  <c r="J1577" i="1"/>
  <c r="K1577" i="1"/>
  <c r="L1577" i="1"/>
  <c r="G9334" i="1"/>
  <c r="H9334" i="1"/>
  <c r="I9334" i="1"/>
  <c r="J9334" i="1"/>
  <c r="K9334" i="1"/>
  <c r="L9334" i="1"/>
  <c r="G9323" i="1"/>
  <c r="H9323" i="1"/>
  <c r="I9323" i="1"/>
  <c r="J9323" i="1"/>
  <c r="K9323" i="1"/>
  <c r="L9323" i="1"/>
  <c r="G9306" i="1"/>
  <c r="H9306" i="1"/>
  <c r="I9306" i="1"/>
  <c r="J9306" i="1"/>
  <c r="K9306" i="1"/>
  <c r="L9306" i="1"/>
  <c r="G9291" i="1"/>
  <c r="H9291" i="1"/>
  <c r="I9291" i="1"/>
  <c r="J9291" i="1"/>
  <c r="K9291" i="1"/>
  <c r="L9291" i="1"/>
  <c r="G9276" i="1"/>
  <c r="H9276" i="1"/>
  <c r="I9276" i="1"/>
  <c r="J9276" i="1"/>
  <c r="K9276" i="1"/>
  <c r="L9276" i="1"/>
  <c r="G9261" i="1"/>
  <c r="H9261" i="1"/>
  <c r="I9261" i="1"/>
  <c r="J9261" i="1"/>
  <c r="K9261" i="1"/>
  <c r="L9261" i="1"/>
  <c r="G9252" i="1"/>
  <c r="H9252" i="1"/>
  <c r="I9252" i="1"/>
  <c r="J9252" i="1"/>
  <c r="K9252" i="1"/>
  <c r="L9252" i="1"/>
  <c r="G9241" i="1"/>
  <c r="H9241" i="1"/>
  <c r="I9241" i="1"/>
  <c r="J9241" i="1"/>
  <c r="K9241" i="1"/>
  <c r="L9241" i="1"/>
  <c r="G9230" i="1"/>
  <c r="H9230" i="1"/>
  <c r="I9230" i="1"/>
  <c r="J9230" i="1"/>
  <c r="K9230" i="1"/>
  <c r="L9230" i="1"/>
  <c r="G48" i="1"/>
  <c r="H48" i="1"/>
  <c r="I48" i="1"/>
  <c r="J48" i="1"/>
  <c r="K48" i="1"/>
  <c r="L48" i="1"/>
  <c r="G1513" i="1"/>
  <c r="H1513" i="1"/>
  <c r="I1513" i="1"/>
  <c r="J1513" i="1"/>
  <c r="K1513" i="1"/>
  <c r="L1513" i="1"/>
  <c r="G1511" i="1"/>
  <c r="H1511" i="1"/>
  <c r="I1511" i="1"/>
  <c r="J1511" i="1"/>
  <c r="K1511" i="1"/>
  <c r="L1511" i="1"/>
  <c r="G9187" i="1"/>
  <c r="H9187" i="1"/>
  <c r="I9187" i="1"/>
  <c r="J9187" i="1"/>
  <c r="K9187" i="1"/>
  <c r="L9187" i="1"/>
  <c r="G9171" i="1"/>
  <c r="H9171" i="1"/>
  <c r="I9171" i="1"/>
  <c r="J9171" i="1"/>
  <c r="K9171" i="1"/>
  <c r="L9171" i="1"/>
  <c r="G1499" i="1"/>
  <c r="H1499" i="1"/>
  <c r="I1499" i="1"/>
  <c r="J1499" i="1"/>
  <c r="K1499" i="1"/>
  <c r="L1499" i="1"/>
  <c r="G9147" i="1"/>
  <c r="H9147" i="1"/>
  <c r="I9147" i="1"/>
  <c r="J9147" i="1"/>
  <c r="K9147" i="1"/>
  <c r="L9147" i="1"/>
  <c r="G9128" i="1"/>
  <c r="H9128" i="1"/>
  <c r="I9128" i="1"/>
  <c r="J9128" i="1"/>
  <c r="K9128" i="1"/>
  <c r="L9128" i="1"/>
  <c r="G9119" i="1"/>
  <c r="H9119" i="1"/>
  <c r="I9119" i="1"/>
  <c r="J9119" i="1"/>
  <c r="K9119" i="1"/>
  <c r="L9119" i="1"/>
  <c r="G9104" i="1"/>
  <c r="H9104" i="1"/>
  <c r="I9104" i="1"/>
  <c r="J9104" i="1"/>
  <c r="K9104" i="1"/>
  <c r="L9104" i="1"/>
  <c r="G9097" i="1"/>
  <c r="H9097" i="1"/>
  <c r="I9097" i="1"/>
  <c r="J9097" i="1"/>
  <c r="K9097" i="1"/>
  <c r="L9097" i="1"/>
  <c r="G9084" i="1"/>
  <c r="H9084" i="1"/>
  <c r="I9084" i="1"/>
  <c r="J9084" i="1"/>
  <c r="K9084" i="1"/>
  <c r="L9084" i="1"/>
  <c r="G1461" i="1"/>
  <c r="H1461" i="1"/>
  <c r="I1461" i="1"/>
  <c r="J1461" i="1"/>
  <c r="K1461" i="1"/>
  <c r="L1461" i="1"/>
  <c r="G9074" i="1"/>
  <c r="H9074" i="1"/>
  <c r="I9074" i="1"/>
  <c r="J9074" i="1"/>
  <c r="K9074" i="1"/>
  <c r="L9074" i="1"/>
  <c r="G9055" i="1"/>
  <c r="H9055" i="1"/>
  <c r="I9055" i="1"/>
  <c r="J9055" i="1"/>
  <c r="K9055" i="1"/>
  <c r="L9055" i="1"/>
  <c r="G1448" i="1"/>
  <c r="H1448" i="1"/>
  <c r="I1448" i="1"/>
  <c r="J1448" i="1"/>
  <c r="K1448" i="1"/>
  <c r="L1448" i="1"/>
  <c r="G1444" i="1"/>
  <c r="H1444" i="1"/>
  <c r="I1444" i="1"/>
  <c r="J1444" i="1"/>
  <c r="K1444" i="1"/>
  <c r="L1444" i="1"/>
  <c r="G9024" i="1"/>
  <c r="H9024" i="1"/>
  <c r="I9024" i="1"/>
  <c r="J9024" i="1"/>
  <c r="K9024" i="1"/>
  <c r="L9024" i="1"/>
  <c r="G9016" i="1"/>
  <c r="H9016" i="1"/>
  <c r="I9016" i="1"/>
  <c r="J9016" i="1"/>
  <c r="K9016" i="1"/>
  <c r="L9016" i="1"/>
  <c r="G9003" i="1"/>
  <c r="H9003" i="1"/>
  <c r="I9003" i="1"/>
  <c r="J9003" i="1"/>
  <c r="K9003" i="1"/>
  <c r="L9003" i="1"/>
  <c r="G1428" i="1"/>
  <c r="H1428" i="1"/>
  <c r="I1428" i="1"/>
  <c r="J1428" i="1"/>
  <c r="K1428" i="1"/>
  <c r="L1428" i="1"/>
  <c r="G8989" i="1"/>
  <c r="H8989" i="1"/>
  <c r="I8989" i="1"/>
  <c r="J8989" i="1"/>
  <c r="K8989" i="1"/>
  <c r="L8989" i="1"/>
  <c r="G1423" i="1"/>
  <c r="H1423" i="1"/>
  <c r="I1423" i="1"/>
  <c r="J1423" i="1"/>
  <c r="K1423" i="1"/>
  <c r="L1423" i="1"/>
  <c r="G8964" i="1"/>
  <c r="H8964" i="1"/>
  <c r="I8964" i="1"/>
  <c r="J8964" i="1"/>
  <c r="K8964" i="1"/>
  <c r="L8964" i="1"/>
  <c r="G8952" i="1"/>
  <c r="H8952" i="1"/>
  <c r="I8952" i="1"/>
  <c r="J8952" i="1"/>
  <c r="K8952" i="1"/>
  <c r="L8952" i="1"/>
  <c r="G1415" i="1"/>
  <c r="H1415" i="1"/>
  <c r="I1415" i="1"/>
  <c r="J1415" i="1"/>
  <c r="K1415" i="1"/>
  <c r="L1415" i="1"/>
  <c r="G8935" i="1"/>
  <c r="H8935" i="1"/>
  <c r="I8935" i="1"/>
  <c r="J8935" i="1"/>
  <c r="K8935" i="1"/>
  <c r="L8935" i="1"/>
  <c r="G1405" i="1"/>
  <c r="H1405" i="1"/>
  <c r="I1405" i="1"/>
  <c r="J1405" i="1"/>
  <c r="K1405" i="1"/>
  <c r="L1405" i="1"/>
  <c r="G8919" i="1"/>
  <c r="H8919" i="1"/>
  <c r="I8919" i="1"/>
  <c r="J8919" i="1"/>
  <c r="K8919" i="1"/>
  <c r="L8919" i="1"/>
  <c r="G1396" i="1"/>
  <c r="H1396" i="1"/>
  <c r="I1396" i="1"/>
  <c r="J1396" i="1"/>
  <c r="K1396" i="1"/>
  <c r="L1396" i="1"/>
  <c r="G8905" i="1"/>
  <c r="H8905" i="1"/>
  <c r="I8905" i="1"/>
  <c r="J8905" i="1"/>
  <c r="K8905" i="1"/>
  <c r="L8905" i="1"/>
  <c r="G1383" i="1"/>
  <c r="H1383" i="1"/>
  <c r="I1383" i="1"/>
  <c r="J1383" i="1"/>
  <c r="K1383" i="1"/>
  <c r="L1383" i="1"/>
  <c r="G1377" i="1"/>
  <c r="H1377" i="1"/>
  <c r="I1377" i="1"/>
  <c r="J1377" i="1"/>
  <c r="K1377" i="1"/>
  <c r="L1377" i="1"/>
  <c r="G8894" i="1"/>
  <c r="H8894" i="1"/>
  <c r="I8894" i="1"/>
  <c r="J8894" i="1"/>
  <c r="K8894" i="1"/>
  <c r="L8894" i="1"/>
  <c r="G8883" i="1"/>
  <c r="H8883" i="1"/>
  <c r="I8883" i="1"/>
  <c r="J8883" i="1"/>
  <c r="K8883" i="1"/>
  <c r="L8883" i="1"/>
  <c r="G7084" i="1"/>
  <c r="H7084" i="1"/>
  <c r="I7084" i="1"/>
  <c r="J7084" i="1"/>
  <c r="K7084" i="1"/>
  <c r="L7084" i="1"/>
  <c r="G7072" i="1"/>
  <c r="H7072" i="1"/>
  <c r="I7072" i="1"/>
  <c r="J7072" i="1"/>
  <c r="K7072" i="1"/>
  <c r="L7072" i="1"/>
  <c r="G7062" i="1"/>
  <c r="H7062" i="1"/>
  <c r="I7062" i="1"/>
  <c r="J7062" i="1"/>
  <c r="K7062" i="1"/>
  <c r="L7062" i="1"/>
  <c r="G7052" i="1"/>
  <c r="H7052" i="1"/>
  <c r="I7052" i="1"/>
  <c r="J7052" i="1"/>
  <c r="K7052" i="1"/>
  <c r="L7052" i="1"/>
  <c r="G7042" i="1"/>
  <c r="H7042" i="1"/>
  <c r="I7042" i="1"/>
  <c r="J7042" i="1"/>
  <c r="K7042" i="1"/>
  <c r="L7042" i="1"/>
  <c r="G7031" i="1"/>
  <c r="H7031" i="1"/>
  <c r="I7031" i="1"/>
  <c r="J7031" i="1"/>
  <c r="K7031" i="1"/>
  <c r="L7031" i="1"/>
  <c r="G7020" i="1"/>
  <c r="H7020" i="1"/>
  <c r="I7020" i="1"/>
  <c r="J7020" i="1"/>
  <c r="K7020" i="1"/>
  <c r="L7020" i="1"/>
  <c r="G7014" i="1"/>
  <c r="H7014" i="1"/>
  <c r="I7014" i="1"/>
  <c r="J7014" i="1"/>
  <c r="K7014" i="1"/>
  <c r="L7014" i="1"/>
  <c r="G989" i="1"/>
  <c r="H989" i="1"/>
  <c r="I989" i="1"/>
  <c r="J989" i="1"/>
  <c r="K989" i="1"/>
  <c r="L989" i="1"/>
  <c r="G6995" i="1"/>
  <c r="H6995" i="1"/>
  <c r="I6995" i="1"/>
  <c r="J6995" i="1"/>
  <c r="K6995" i="1"/>
  <c r="L6995" i="1"/>
  <c r="G6985" i="1"/>
  <c r="H6985" i="1"/>
  <c r="I6985" i="1"/>
  <c r="J6985" i="1"/>
  <c r="K6985" i="1"/>
  <c r="L6985" i="1"/>
  <c r="G6976" i="1"/>
  <c r="H6976" i="1"/>
  <c r="I6976" i="1"/>
  <c r="J6976" i="1"/>
  <c r="K6976" i="1"/>
  <c r="L6976" i="1"/>
  <c r="G6968" i="1"/>
  <c r="H6968" i="1"/>
  <c r="I6968" i="1"/>
  <c r="J6968" i="1"/>
  <c r="K6968" i="1"/>
  <c r="L6968" i="1"/>
  <c r="G6954" i="1"/>
  <c r="H6954" i="1"/>
  <c r="I6954" i="1"/>
  <c r="J6954" i="1"/>
  <c r="K6954" i="1"/>
  <c r="L6954" i="1"/>
  <c r="G970" i="1"/>
  <c r="H970" i="1"/>
  <c r="I970" i="1"/>
  <c r="J970" i="1"/>
  <c r="K970" i="1"/>
  <c r="L970" i="1"/>
  <c r="G6941" i="1"/>
  <c r="H6941" i="1"/>
  <c r="I6941" i="1"/>
  <c r="J6941" i="1"/>
  <c r="K6941" i="1"/>
  <c r="L6941" i="1"/>
  <c r="G6932" i="1"/>
  <c r="H6932" i="1"/>
  <c r="I6932" i="1"/>
  <c r="J6932" i="1"/>
  <c r="K6932" i="1"/>
  <c r="L6932" i="1"/>
  <c r="G6917" i="1"/>
  <c r="H6917" i="1"/>
  <c r="I6917" i="1"/>
  <c r="J6917" i="1"/>
  <c r="K6917" i="1"/>
  <c r="L6917" i="1"/>
  <c r="G956" i="1"/>
  <c r="H956" i="1"/>
  <c r="I956" i="1"/>
  <c r="J956" i="1"/>
  <c r="K956" i="1"/>
  <c r="L956" i="1"/>
  <c r="G951" i="1"/>
  <c r="H951" i="1"/>
  <c r="I951" i="1"/>
  <c r="J951" i="1"/>
  <c r="K951" i="1"/>
  <c r="L951" i="1"/>
  <c r="G6900" i="1"/>
  <c r="H6900" i="1"/>
  <c r="I6900" i="1"/>
  <c r="J6900" i="1"/>
  <c r="K6900" i="1"/>
  <c r="L6900" i="1"/>
  <c r="G947" i="1"/>
  <c r="H947" i="1"/>
  <c r="I947" i="1"/>
  <c r="J947" i="1"/>
  <c r="K947" i="1"/>
  <c r="L947" i="1"/>
  <c r="G6889" i="1"/>
  <c r="H6889" i="1"/>
  <c r="I6889" i="1"/>
  <c r="J6889" i="1"/>
  <c r="K6889" i="1"/>
  <c r="L6889" i="1"/>
  <c r="G6884" i="1"/>
  <c r="H6884" i="1"/>
  <c r="I6884" i="1"/>
  <c r="J6884" i="1"/>
  <c r="K6884" i="1"/>
  <c r="L6884" i="1"/>
  <c r="G6877" i="1"/>
  <c r="H6877" i="1"/>
  <c r="I6877" i="1"/>
  <c r="J6877" i="1"/>
  <c r="K6877" i="1"/>
  <c r="L6877" i="1"/>
  <c r="G6871" i="1"/>
  <c r="H6871" i="1"/>
  <c r="I6871" i="1"/>
  <c r="J6871" i="1"/>
  <c r="K6871" i="1"/>
  <c r="L6871" i="1"/>
  <c r="G6865" i="1"/>
  <c r="H6865" i="1"/>
  <c r="I6865" i="1"/>
  <c r="J6865" i="1"/>
  <c r="K6865" i="1"/>
  <c r="L6865" i="1"/>
  <c r="G6858" i="1"/>
  <c r="H6858" i="1"/>
  <c r="I6858" i="1"/>
  <c r="J6858" i="1"/>
  <c r="K6858" i="1"/>
  <c r="L6858" i="1"/>
  <c r="G6851" i="1"/>
  <c r="H6851" i="1"/>
  <c r="I6851" i="1"/>
  <c r="J6851" i="1"/>
  <c r="K6851" i="1"/>
  <c r="L6851" i="1"/>
  <c r="G6844" i="1"/>
  <c r="H6844" i="1"/>
  <c r="I6844" i="1"/>
  <c r="J6844" i="1"/>
  <c r="K6844" i="1"/>
  <c r="L6844" i="1"/>
  <c r="G6836" i="1"/>
  <c r="H6836" i="1"/>
  <c r="I6836" i="1"/>
  <c r="J6836" i="1"/>
  <c r="K6836" i="1"/>
  <c r="L6836" i="1"/>
  <c r="G6832" i="1"/>
  <c r="H6832" i="1"/>
  <c r="I6832" i="1"/>
  <c r="J6832" i="1"/>
  <c r="K6832" i="1"/>
  <c r="L6832" i="1"/>
  <c r="G927" i="1"/>
  <c r="H927" i="1"/>
  <c r="I927" i="1"/>
  <c r="J927" i="1"/>
  <c r="K927" i="1"/>
  <c r="L927" i="1"/>
  <c r="G6819" i="1"/>
  <c r="H6819" i="1"/>
  <c r="I6819" i="1"/>
  <c r="J6819" i="1"/>
  <c r="K6819" i="1"/>
  <c r="L6819" i="1"/>
  <c r="G925" i="1"/>
  <c r="H925" i="1"/>
  <c r="I925" i="1"/>
  <c r="J925" i="1"/>
  <c r="K925" i="1"/>
  <c r="L925" i="1"/>
  <c r="G6803" i="1"/>
  <c r="H6803" i="1"/>
  <c r="I6803" i="1"/>
  <c r="J6803" i="1"/>
  <c r="K6803" i="1"/>
  <c r="L6803" i="1"/>
  <c r="G6792" i="1"/>
  <c r="H6792" i="1"/>
  <c r="I6792" i="1"/>
  <c r="J6792" i="1"/>
  <c r="K6792" i="1"/>
  <c r="L6792" i="1"/>
  <c r="G6782" i="1"/>
  <c r="H6782" i="1"/>
  <c r="I6782" i="1"/>
  <c r="J6782" i="1"/>
  <c r="K6782" i="1"/>
  <c r="L6782" i="1"/>
  <c r="G6775" i="1"/>
  <c r="H6775" i="1"/>
  <c r="I6775" i="1"/>
  <c r="J6775" i="1"/>
  <c r="K6775" i="1"/>
  <c r="L6775" i="1"/>
  <c r="G907" i="1"/>
  <c r="H907" i="1"/>
  <c r="I907" i="1"/>
  <c r="J907" i="1"/>
  <c r="K907" i="1"/>
  <c r="L907" i="1"/>
  <c r="G6764" i="1"/>
  <c r="H6764" i="1"/>
  <c r="I6764" i="1"/>
  <c r="J6764" i="1"/>
  <c r="K6764" i="1"/>
  <c r="L6764" i="1"/>
  <c r="G6759" i="1"/>
  <c r="H6759" i="1"/>
  <c r="I6759" i="1"/>
  <c r="J6759" i="1"/>
  <c r="K6759" i="1"/>
  <c r="L6759" i="1"/>
  <c r="G6751" i="1"/>
  <c r="H6751" i="1"/>
  <c r="I6751" i="1"/>
  <c r="J6751" i="1"/>
  <c r="K6751" i="1"/>
  <c r="L6751" i="1"/>
  <c r="G6741" i="1"/>
  <c r="H6741" i="1"/>
  <c r="I6741" i="1"/>
  <c r="J6741" i="1"/>
  <c r="K6741" i="1"/>
  <c r="L6741" i="1"/>
  <c r="G896" i="1"/>
  <c r="H896" i="1"/>
  <c r="I896" i="1"/>
  <c r="J896" i="1"/>
  <c r="K896" i="1"/>
  <c r="L896" i="1"/>
  <c r="G6726" i="1"/>
  <c r="H6726" i="1"/>
  <c r="I6726" i="1"/>
  <c r="J6726" i="1"/>
  <c r="K6726" i="1"/>
  <c r="L6726" i="1"/>
  <c r="G893" i="1"/>
  <c r="H893" i="1"/>
  <c r="I893" i="1"/>
  <c r="J893" i="1"/>
  <c r="K893" i="1"/>
  <c r="L893" i="1"/>
  <c r="G6714" i="1"/>
  <c r="H6714" i="1"/>
  <c r="I6714" i="1"/>
  <c r="J6714" i="1"/>
  <c r="K6714" i="1"/>
  <c r="L6714" i="1"/>
  <c r="G6709" i="1"/>
  <c r="H6709" i="1"/>
  <c r="I6709" i="1"/>
  <c r="J6709" i="1"/>
  <c r="K6709" i="1"/>
  <c r="L6709" i="1"/>
  <c r="G6702" i="1"/>
  <c r="H6702" i="1"/>
  <c r="I6702" i="1"/>
  <c r="J6702" i="1"/>
  <c r="K6702" i="1"/>
  <c r="L6702" i="1"/>
  <c r="G6698" i="1"/>
  <c r="H6698" i="1"/>
  <c r="I6698" i="1"/>
  <c r="J6698" i="1"/>
  <c r="K6698" i="1"/>
  <c r="L6698" i="1"/>
  <c r="G883" i="1"/>
  <c r="H883" i="1"/>
  <c r="I883" i="1"/>
  <c r="J883" i="1"/>
  <c r="K883" i="1"/>
  <c r="L883" i="1"/>
  <c r="G6687" i="1"/>
  <c r="H6687" i="1"/>
  <c r="I6687" i="1"/>
  <c r="J6687" i="1"/>
  <c r="K6687" i="1"/>
  <c r="L6687" i="1"/>
  <c r="G6680" i="1"/>
  <c r="H6680" i="1"/>
  <c r="I6680" i="1"/>
  <c r="J6680" i="1"/>
  <c r="K6680" i="1"/>
  <c r="L6680" i="1"/>
  <c r="G6675" i="1"/>
  <c r="H6675" i="1"/>
  <c r="I6675" i="1"/>
  <c r="J6675" i="1"/>
  <c r="K6675" i="1"/>
  <c r="L6675" i="1"/>
  <c r="G870" i="1"/>
  <c r="H870" i="1"/>
  <c r="I870" i="1"/>
  <c r="J870" i="1"/>
  <c r="K870" i="1"/>
  <c r="L870" i="1"/>
  <c r="G864" i="1"/>
  <c r="H864" i="1"/>
  <c r="I864" i="1"/>
  <c r="J864" i="1"/>
  <c r="K864" i="1"/>
  <c r="L864" i="1"/>
  <c r="G6661" i="1"/>
  <c r="H6661" i="1"/>
  <c r="I6661" i="1"/>
  <c r="J6661" i="1"/>
  <c r="K6661" i="1"/>
  <c r="L6661" i="1"/>
  <c r="G6653" i="1"/>
  <c r="H6653" i="1"/>
  <c r="I6653" i="1"/>
  <c r="J6653" i="1"/>
  <c r="K6653" i="1"/>
  <c r="L6653" i="1"/>
  <c r="G6648" i="1"/>
  <c r="H6648" i="1"/>
  <c r="I6648" i="1"/>
  <c r="J6648" i="1"/>
  <c r="K6648" i="1"/>
  <c r="L6648" i="1"/>
  <c r="G6641" i="1"/>
  <c r="H6641" i="1"/>
  <c r="I6641" i="1"/>
  <c r="J6641" i="1"/>
  <c r="K6641" i="1"/>
  <c r="L6641" i="1"/>
  <c r="G6633" i="1"/>
  <c r="H6633" i="1"/>
  <c r="I6633" i="1"/>
  <c r="K6633" i="1"/>
  <c r="J6633" i="1"/>
  <c r="L6633" i="1"/>
  <c r="G6630" i="1"/>
  <c r="H6630" i="1"/>
  <c r="I6630" i="1"/>
  <c r="J6630" i="1"/>
  <c r="K6630" i="1"/>
  <c r="L6630" i="1"/>
  <c r="G6622" i="1"/>
  <c r="H6622" i="1"/>
  <c r="I6622" i="1"/>
  <c r="J6622" i="1"/>
  <c r="K6622" i="1"/>
  <c r="L6622" i="1"/>
  <c r="G6614" i="1"/>
  <c r="H6614" i="1"/>
  <c r="I6614" i="1"/>
  <c r="J6614" i="1"/>
  <c r="K6614" i="1"/>
  <c r="L6614" i="1"/>
  <c r="G6610" i="1"/>
  <c r="H6610" i="1"/>
  <c r="I6610" i="1"/>
  <c r="J6610" i="1"/>
  <c r="K6610" i="1"/>
  <c r="L6610" i="1"/>
  <c r="G844" i="1"/>
  <c r="H844" i="1"/>
  <c r="I844" i="1"/>
  <c r="J844" i="1"/>
  <c r="K844" i="1"/>
  <c r="L844" i="1"/>
  <c r="G6601" i="1"/>
  <c r="H6601" i="1"/>
  <c r="I6601" i="1"/>
  <c r="J6601" i="1"/>
  <c r="K6601" i="1"/>
  <c r="L6601" i="1"/>
  <c r="G839" i="1"/>
  <c r="H839" i="1"/>
  <c r="I839" i="1"/>
  <c r="J839" i="1"/>
  <c r="K839" i="1"/>
  <c r="L839" i="1"/>
  <c r="G6588" i="1"/>
  <c r="H6588" i="1"/>
  <c r="I6588" i="1"/>
  <c r="K6588" i="1"/>
  <c r="J6588" i="1"/>
  <c r="L6588" i="1"/>
  <c r="G6581" i="1"/>
  <c r="H6581" i="1"/>
  <c r="I6581" i="1"/>
  <c r="J6581" i="1"/>
  <c r="K6581" i="1"/>
  <c r="L6581" i="1"/>
  <c r="G6572" i="1"/>
  <c r="H6572" i="1"/>
  <c r="I6572" i="1"/>
  <c r="J6572" i="1"/>
  <c r="K6572" i="1"/>
  <c r="L6572" i="1"/>
  <c r="G831" i="1"/>
  <c r="H831" i="1"/>
  <c r="I831" i="1"/>
  <c r="J831" i="1"/>
  <c r="K831" i="1"/>
  <c r="L831" i="1"/>
  <c r="G6563" i="1"/>
  <c r="H6563" i="1"/>
  <c r="I6563" i="1"/>
  <c r="J6563" i="1"/>
  <c r="K6563" i="1"/>
  <c r="L6563" i="1"/>
  <c r="G820" i="1"/>
  <c r="H820" i="1"/>
  <c r="I820" i="1"/>
  <c r="J820" i="1"/>
  <c r="K820" i="1"/>
  <c r="L820" i="1"/>
  <c r="G6556" i="1"/>
  <c r="H6556" i="1"/>
  <c r="I6556" i="1"/>
  <c r="J6556" i="1"/>
  <c r="K6556" i="1"/>
  <c r="L6556" i="1"/>
  <c r="G6550" i="1"/>
  <c r="H6550" i="1"/>
  <c r="I6550" i="1"/>
  <c r="J6550" i="1"/>
  <c r="K6550" i="1"/>
  <c r="L6550" i="1"/>
  <c r="G6545" i="1"/>
  <c r="H6545" i="1"/>
  <c r="I6545" i="1"/>
  <c r="J6545" i="1"/>
  <c r="K6545" i="1"/>
  <c r="L6545" i="1"/>
  <c r="G6537" i="1"/>
  <c r="H6537" i="1"/>
  <c r="I6537" i="1"/>
  <c r="J6537" i="1"/>
  <c r="K6537" i="1"/>
  <c r="L6537" i="1"/>
  <c r="G6530" i="1"/>
  <c r="H6530" i="1"/>
  <c r="I6530" i="1"/>
  <c r="J6530" i="1"/>
  <c r="K6530" i="1"/>
  <c r="L6530" i="1"/>
  <c r="G6523" i="1"/>
  <c r="H6523" i="1"/>
  <c r="I6523" i="1"/>
  <c r="J6523" i="1"/>
  <c r="K6523" i="1"/>
  <c r="L6523" i="1"/>
  <c r="G6515" i="1"/>
  <c r="H6515" i="1"/>
  <c r="I6515" i="1"/>
  <c r="J6515" i="1"/>
  <c r="K6515" i="1"/>
  <c r="L6515" i="1"/>
  <c r="G6508" i="1"/>
  <c r="H6508" i="1"/>
  <c r="I6508" i="1"/>
  <c r="J6508" i="1"/>
  <c r="K6508" i="1"/>
  <c r="L6508" i="1"/>
  <c r="G6501" i="1"/>
  <c r="H6501" i="1"/>
  <c r="I6501" i="1"/>
  <c r="J6501" i="1"/>
  <c r="K6501" i="1"/>
  <c r="L6501" i="1"/>
  <c r="G803" i="1"/>
  <c r="H803" i="1"/>
  <c r="I803" i="1"/>
  <c r="K803" i="1"/>
  <c r="J803" i="1"/>
  <c r="L803" i="1"/>
  <c r="G795" i="1"/>
  <c r="H795" i="1"/>
  <c r="I795" i="1"/>
  <c r="J795" i="1"/>
  <c r="K795" i="1"/>
  <c r="L795" i="1"/>
  <c r="G660" i="1"/>
  <c r="H660" i="1"/>
  <c r="I660" i="1"/>
  <c r="J660" i="1"/>
  <c r="K660" i="1"/>
  <c r="L660" i="1"/>
  <c r="G659" i="1"/>
  <c r="H659" i="1"/>
  <c r="I659" i="1"/>
  <c r="J659" i="1"/>
  <c r="K659" i="1"/>
  <c r="L659" i="1"/>
  <c r="G19" i="1"/>
  <c r="H19" i="1"/>
  <c r="I19" i="1"/>
  <c r="J19" i="1"/>
  <c r="K19" i="1"/>
  <c r="L19" i="1"/>
  <c r="G5621" i="1"/>
  <c r="H5621" i="1"/>
  <c r="I5621" i="1"/>
  <c r="J5621" i="1"/>
  <c r="K5621" i="1"/>
  <c r="L5621" i="1"/>
  <c r="G5615" i="1"/>
  <c r="H5615" i="1"/>
  <c r="I5615" i="1"/>
  <c r="J5615" i="1"/>
  <c r="K5615" i="1"/>
  <c r="L5615" i="1"/>
  <c r="G5611" i="1"/>
  <c r="H5611" i="1"/>
  <c r="I5611" i="1"/>
  <c r="J5611" i="1"/>
  <c r="K5611" i="1"/>
  <c r="L5611" i="1"/>
  <c r="G5606" i="1"/>
  <c r="H5606" i="1"/>
  <c r="I5606" i="1"/>
  <c r="J5606" i="1"/>
  <c r="K5606" i="1"/>
  <c r="L5606" i="1"/>
  <c r="G638" i="1"/>
  <c r="H638" i="1"/>
  <c r="I638" i="1"/>
  <c r="J638" i="1"/>
  <c r="K638" i="1"/>
  <c r="L638" i="1"/>
  <c r="G636" i="1"/>
  <c r="H636" i="1"/>
  <c r="I636" i="1"/>
  <c r="J636" i="1"/>
  <c r="K636" i="1"/>
  <c r="L636" i="1"/>
  <c r="G5586" i="1"/>
  <c r="H5586" i="1"/>
  <c r="I5586" i="1"/>
  <c r="J5586" i="1"/>
  <c r="K5586" i="1"/>
  <c r="L5586" i="1"/>
  <c r="G5580" i="1"/>
  <c r="H5580" i="1"/>
  <c r="I5580" i="1"/>
  <c r="J5580" i="1"/>
  <c r="K5580" i="1"/>
  <c r="L5580" i="1"/>
  <c r="G5570" i="1"/>
  <c r="H5570" i="1"/>
  <c r="I5570" i="1"/>
  <c r="J5570" i="1"/>
  <c r="K5570" i="1"/>
  <c r="L5570" i="1"/>
  <c r="G5559" i="1"/>
  <c r="H5559" i="1"/>
  <c r="I5559" i="1"/>
  <c r="J5559" i="1"/>
  <c r="K5559" i="1"/>
  <c r="L5559" i="1"/>
  <c r="G5549" i="1"/>
  <c r="H5549" i="1"/>
  <c r="I5549" i="1"/>
  <c r="J5549" i="1"/>
  <c r="K5549" i="1"/>
  <c r="L5549" i="1"/>
  <c r="G5541" i="1"/>
  <c r="H5541" i="1"/>
  <c r="I5541" i="1"/>
  <c r="J5541" i="1"/>
  <c r="K5541" i="1"/>
  <c r="L5541" i="1"/>
  <c r="G5529" i="1"/>
  <c r="H5529" i="1"/>
  <c r="I5529" i="1"/>
  <c r="J5529" i="1"/>
  <c r="K5529" i="1"/>
  <c r="L5529" i="1"/>
  <c r="G5519" i="1"/>
  <c r="H5519" i="1"/>
  <c r="I5519" i="1"/>
  <c r="J5519" i="1"/>
  <c r="K5519" i="1"/>
  <c r="L5519" i="1"/>
  <c r="G5509" i="1"/>
  <c r="H5509" i="1"/>
  <c r="I5509" i="1"/>
  <c r="J5509" i="1"/>
  <c r="K5509" i="1"/>
  <c r="L5509" i="1"/>
  <c r="G5499" i="1"/>
  <c r="H5499" i="1"/>
  <c r="I5499" i="1"/>
  <c r="J5499" i="1"/>
  <c r="K5499" i="1"/>
  <c r="L5499" i="1"/>
  <c r="G5492" i="1"/>
  <c r="H5492" i="1"/>
  <c r="I5492" i="1"/>
  <c r="J5492" i="1"/>
  <c r="K5492" i="1"/>
  <c r="L5492" i="1"/>
  <c r="G5481" i="1"/>
  <c r="H5481" i="1"/>
  <c r="I5481" i="1"/>
  <c r="J5481" i="1"/>
  <c r="K5481" i="1"/>
  <c r="L5481" i="1"/>
  <c r="G5475" i="1"/>
  <c r="H5475" i="1"/>
  <c r="I5475" i="1"/>
  <c r="J5475" i="1"/>
  <c r="K5475" i="1"/>
  <c r="L5475" i="1"/>
  <c r="G5465" i="1"/>
  <c r="H5465" i="1"/>
  <c r="I5465" i="1"/>
  <c r="J5465" i="1"/>
  <c r="K5465" i="1"/>
  <c r="L5465" i="1"/>
  <c r="G5457" i="1"/>
  <c r="H5457" i="1"/>
  <c r="I5457" i="1"/>
  <c r="J5457" i="1"/>
  <c r="K5457" i="1"/>
  <c r="L5457" i="1"/>
  <c r="G586" i="1"/>
  <c r="H586" i="1"/>
  <c r="I586" i="1"/>
  <c r="J586" i="1"/>
  <c r="K586" i="1"/>
  <c r="L586" i="1"/>
  <c r="G5439" i="1"/>
  <c r="H5439" i="1"/>
  <c r="I5439" i="1"/>
  <c r="J5439" i="1"/>
  <c r="K5439" i="1"/>
  <c r="L5439" i="1"/>
  <c r="G584" i="1"/>
  <c r="H584" i="1"/>
  <c r="I584" i="1"/>
  <c r="J584" i="1"/>
  <c r="K584" i="1"/>
  <c r="L584" i="1"/>
  <c r="G5424" i="1"/>
  <c r="H5424" i="1"/>
  <c r="I5424" i="1"/>
  <c r="J5424" i="1"/>
  <c r="K5424" i="1"/>
  <c r="L5424" i="1"/>
  <c r="G5414" i="1"/>
  <c r="H5414" i="1"/>
  <c r="I5414" i="1"/>
  <c r="J5414" i="1"/>
  <c r="K5414" i="1"/>
  <c r="L5414" i="1"/>
  <c r="G572" i="1"/>
  <c r="H572" i="1"/>
  <c r="I572" i="1"/>
  <c r="J572" i="1"/>
  <c r="K572" i="1"/>
  <c r="L572" i="1"/>
  <c r="G5397" i="1"/>
  <c r="H5397" i="1"/>
  <c r="I5397" i="1"/>
  <c r="J5397" i="1"/>
  <c r="K5397" i="1"/>
  <c r="L5397" i="1"/>
  <c r="G5389" i="1"/>
  <c r="H5389" i="1"/>
  <c r="I5389" i="1"/>
  <c r="J5389" i="1"/>
  <c r="K5389" i="1"/>
  <c r="L5389" i="1"/>
  <c r="G4912" i="1"/>
  <c r="H4912" i="1"/>
  <c r="I4912" i="1"/>
  <c r="J4912" i="1"/>
  <c r="K4912" i="1"/>
  <c r="L4912" i="1"/>
  <c r="G4908" i="1"/>
  <c r="H4908" i="1"/>
  <c r="I4908" i="1"/>
  <c r="J4908" i="1"/>
  <c r="K4908" i="1"/>
  <c r="L4908" i="1"/>
  <c r="G4904" i="1"/>
  <c r="H4904" i="1"/>
  <c r="I4904" i="1"/>
  <c r="J4904" i="1"/>
  <c r="K4904" i="1"/>
  <c r="L4904" i="1"/>
  <c r="G4889" i="1"/>
  <c r="H4889" i="1"/>
  <c r="I4889" i="1"/>
  <c r="J4889" i="1"/>
  <c r="K4889" i="1"/>
  <c r="L4889" i="1"/>
  <c r="G461" i="1"/>
  <c r="H461" i="1"/>
  <c r="J461" i="1"/>
  <c r="I461" i="1"/>
  <c r="K461" i="1"/>
  <c r="L461" i="1"/>
  <c r="G456" i="1"/>
  <c r="H456" i="1"/>
  <c r="I456" i="1"/>
  <c r="J456" i="1"/>
  <c r="K456" i="1"/>
  <c r="L456" i="1"/>
  <c r="G4861" i="1"/>
  <c r="H4861" i="1"/>
  <c r="I4861" i="1"/>
  <c r="J4861" i="1"/>
  <c r="K4861" i="1"/>
  <c r="L4861" i="1"/>
  <c r="G4850" i="1"/>
  <c r="H4850" i="1"/>
  <c r="I4850" i="1"/>
  <c r="J4850" i="1"/>
  <c r="K4850" i="1"/>
  <c r="L4850" i="1"/>
  <c r="G4842" i="1"/>
  <c r="H4842" i="1"/>
  <c r="I4842" i="1"/>
  <c r="J4842" i="1"/>
  <c r="K4842" i="1"/>
  <c r="L4842" i="1"/>
  <c r="G4831" i="1"/>
  <c r="H4831" i="1"/>
  <c r="I4831" i="1"/>
  <c r="J4831" i="1"/>
  <c r="K4831" i="1"/>
  <c r="L4831" i="1"/>
  <c r="G4823" i="1"/>
  <c r="H4823" i="1"/>
  <c r="I4823" i="1"/>
  <c r="J4823" i="1"/>
  <c r="K4823" i="1"/>
  <c r="L4823" i="1"/>
  <c r="G4812" i="1"/>
  <c r="H4812" i="1"/>
  <c r="I4812" i="1"/>
  <c r="J4812" i="1"/>
  <c r="K4812" i="1"/>
  <c r="L4812" i="1"/>
  <c r="G4805" i="1"/>
  <c r="H4805" i="1"/>
  <c r="I4805" i="1"/>
  <c r="J4805" i="1"/>
  <c r="K4805" i="1"/>
  <c r="L4805" i="1"/>
  <c r="G437" i="1"/>
  <c r="H437" i="1"/>
  <c r="I437" i="1"/>
  <c r="J437" i="1"/>
  <c r="K437" i="1"/>
  <c r="L437" i="1"/>
  <c r="G4454" i="1"/>
  <c r="H4454" i="1"/>
  <c r="I4454" i="1"/>
  <c r="J4454" i="1"/>
  <c r="K4454" i="1"/>
  <c r="L4454" i="1"/>
  <c r="G4447" i="1"/>
  <c r="H4447" i="1"/>
  <c r="I4447" i="1"/>
  <c r="J4447" i="1"/>
  <c r="K4447" i="1"/>
  <c r="L4447" i="1"/>
  <c r="G4433" i="1"/>
  <c r="H4433" i="1"/>
  <c r="I4433" i="1"/>
  <c r="J4433" i="1"/>
  <c r="K4433" i="1"/>
  <c r="L4433" i="1"/>
  <c r="G4413" i="1"/>
  <c r="H4413" i="1"/>
  <c r="I4413" i="1"/>
  <c r="J4413" i="1"/>
  <c r="K4413" i="1"/>
  <c r="L4413" i="1"/>
  <c r="G3237" i="1"/>
  <c r="H3237" i="1"/>
  <c r="I3237" i="1"/>
  <c r="J3237" i="1"/>
  <c r="K3237" i="1"/>
  <c r="L3237" i="1"/>
  <c r="G11554" i="1"/>
  <c r="H11554" i="1"/>
  <c r="I11554" i="1"/>
  <c r="J11554" i="1"/>
  <c r="K11554" i="1"/>
  <c r="L11554" i="1"/>
  <c r="G11541" i="1"/>
  <c r="H11541" i="1"/>
  <c r="I11541" i="1"/>
  <c r="J11541" i="1"/>
  <c r="K11541" i="1"/>
  <c r="L11541" i="1"/>
  <c r="G2573" i="1"/>
  <c r="H2573" i="1"/>
  <c r="I2573" i="1"/>
  <c r="J2573" i="1"/>
  <c r="K2573" i="1"/>
  <c r="L2573" i="1"/>
  <c r="G2565" i="1"/>
  <c r="H2565" i="1"/>
  <c r="I2565" i="1"/>
  <c r="J2565" i="1"/>
  <c r="K2565" i="1"/>
  <c r="L2565" i="1"/>
  <c r="G11520" i="1"/>
  <c r="H11520" i="1"/>
  <c r="I11520" i="1"/>
  <c r="J11520" i="1"/>
  <c r="K11520" i="1"/>
  <c r="L11520" i="1"/>
  <c r="G11514" i="1"/>
  <c r="H11514" i="1"/>
  <c r="I11514" i="1"/>
  <c r="J11514" i="1"/>
  <c r="K11514" i="1"/>
  <c r="L11514" i="1"/>
  <c r="G11507" i="1"/>
  <c r="H11507" i="1"/>
  <c r="I11507" i="1"/>
  <c r="J11507" i="1"/>
  <c r="K11507" i="1"/>
  <c r="L11507" i="1"/>
  <c r="G11496" i="1"/>
  <c r="H11496" i="1"/>
  <c r="I11496" i="1"/>
  <c r="J11496" i="1"/>
  <c r="K11496" i="1"/>
  <c r="L11496" i="1"/>
  <c r="G2540" i="1"/>
  <c r="H2540" i="1"/>
  <c r="I2540" i="1"/>
  <c r="J2540" i="1"/>
  <c r="K2540" i="1"/>
  <c r="L2540" i="1"/>
  <c r="G11482" i="1"/>
  <c r="H11482" i="1"/>
  <c r="I11482" i="1"/>
  <c r="J11482" i="1"/>
  <c r="K11482" i="1"/>
  <c r="L11482" i="1"/>
  <c r="G102" i="1"/>
  <c r="H102" i="1"/>
  <c r="I102" i="1"/>
  <c r="J102" i="1"/>
  <c r="K102" i="1"/>
  <c r="L102" i="1"/>
  <c r="G7305" i="1"/>
  <c r="H7305" i="1"/>
  <c r="I7305" i="1"/>
  <c r="J7305" i="1"/>
  <c r="K7305" i="1"/>
  <c r="L7305" i="1"/>
  <c r="G11878" i="1"/>
  <c r="H11878" i="1"/>
  <c r="I11878" i="1"/>
  <c r="J11878" i="1"/>
  <c r="K11878" i="1"/>
  <c r="L11878" i="1"/>
  <c r="G3747" i="1"/>
  <c r="H3747" i="1"/>
  <c r="I3747" i="1"/>
  <c r="J3747" i="1"/>
  <c r="K3747" i="1"/>
  <c r="L3747" i="1"/>
  <c r="G3211" i="1"/>
  <c r="H3211" i="1"/>
  <c r="I3211" i="1"/>
  <c r="J3211" i="1"/>
  <c r="K3211" i="1"/>
  <c r="L3211" i="1"/>
  <c r="G3069" i="1"/>
  <c r="H3069" i="1"/>
  <c r="I3069" i="1"/>
  <c r="J3069" i="1"/>
  <c r="K3069" i="1"/>
  <c r="L3069" i="1"/>
  <c r="G2978" i="1"/>
  <c r="H2978" i="1"/>
  <c r="I2978" i="1"/>
  <c r="J2978" i="1"/>
  <c r="K2978" i="1"/>
  <c r="L2978" i="1"/>
  <c r="G2953" i="1"/>
  <c r="H2953" i="1"/>
  <c r="I2953" i="1"/>
  <c r="J2953" i="1"/>
  <c r="K2953" i="1"/>
  <c r="L2953" i="1"/>
  <c r="G2943" i="1"/>
  <c r="H2943" i="1"/>
  <c r="I2943" i="1"/>
  <c r="J2943" i="1"/>
  <c r="K2943" i="1"/>
  <c r="L2943" i="1"/>
  <c r="G7488" i="1"/>
  <c r="H7488" i="1"/>
  <c r="I7488" i="1"/>
  <c r="J7488" i="1"/>
  <c r="K7488" i="1"/>
  <c r="L7488" i="1"/>
  <c r="G7469" i="1"/>
  <c r="H7469" i="1"/>
  <c r="I7469" i="1"/>
  <c r="J7469" i="1"/>
  <c r="K7469" i="1"/>
  <c r="L7469" i="1"/>
  <c r="G7461" i="1"/>
  <c r="H7461" i="1"/>
  <c r="I7461" i="1"/>
  <c r="K7461" i="1"/>
  <c r="J7461" i="1"/>
  <c r="L7461" i="1"/>
  <c r="G11954" i="1"/>
  <c r="H11954" i="1"/>
  <c r="I11954" i="1"/>
  <c r="J11954" i="1"/>
  <c r="K11954" i="1"/>
  <c r="L11954" i="1"/>
  <c r="G11950" i="1"/>
  <c r="H11950" i="1"/>
  <c r="I11950" i="1"/>
  <c r="J11950" i="1"/>
  <c r="K11950" i="1"/>
  <c r="L11950" i="1"/>
  <c r="G7421" i="1"/>
  <c r="H7421" i="1"/>
  <c r="I7421" i="1"/>
  <c r="J7421" i="1"/>
  <c r="K7421" i="1"/>
  <c r="L7421" i="1"/>
  <c r="G7405" i="1"/>
  <c r="H7405" i="1"/>
  <c r="I7405" i="1"/>
  <c r="J7405" i="1"/>
  <c r="K7405" i="1"/>
  <c r="L7405" i="1"/>
  <c r="G7385" i="1"/>
  <c r="H7385" i="1"/>
  <c r="I7385" i="1"/>
  <c r="J7385" i="1"/>
  <c r="K7385" i="1"/>
  <c r="L7385" i="1"/>
  <c r="G7373" i="1"/>
  <c r="H7373" i="1"/>
  <c r="I7373" i="1"/>
  <c r="J7373" i="1"/>
  <c r="K7373" i="1"/>
  <c r="L7373" i="1"/>
  <c r="G1213" i="1"/>
  <c r="H1213" i="1"/>
  <c r="I1213" i="1"/>
  <c r="J1213" i="1"/>
  <c r="K1213" i="1"/>
  <c r="L1213" i="1"/>
  <c r="G7349" i="1"/>
  <c r="H7349" i="1"/>
  <c r="I7349" i="1"/>
  <c r="J7349" i="1"/>
  <c r="K7349" i="1"/>
  <c r="L7349" i="1"/>
  <c r="G7329" i="1"/>
  <c r="H7329" i="1"/>
  <c r="I7329" i="1"/>
  <c r="J7329" i="1"/>
  <c r="K7329" i="1"/>
  <c r="L7329" i="1"/>
  <c r="G7318" i="1"/>
  <c r="H7318" i="1"/>
  <c r="I7318" i="1"/>
  <c r="J7318" i="1"/>
  <c r="K7318" i="1"/>
  <c r="L7318" i="1"/>
  <c r="G5825" i="1"/>
  <c r="H5825" i="1"/>
  <c r="I5825" i="1"/>
  <c r="J5825" i="1"/>
  <c r="K5825" i="1"/>
  <c r="L5825" i="1"/>
  <c r="G5814" i="1"/>
  <c r="H5814" i="1"/>
  <c r="I5814" i="1"/>
  <c r="J5814" i="1"/>
  <c r="K5814" i="1"/>
  <c r="L5814" i="1"/>
  <c r="G5807" i="1"/>
  <c r="H5807" i="1"/>
  <c r="I5807" i="1"/>
  <c r="J5807" i="1"/>
  <c r="K5807" i="1"/>
  <c r="L5807" i="1"/>
  <c r="G11919" i="1"/>
  <c r="H11919" i="1"/>
  <c r="I11919" i="1"/>
  <c r="J11919" i="1"/>
  <c r="K11919" i="1"/>
  <c r="L11919" i="1"/>
  <c r="G5791" i="1"/>
  <c r="H5791" i="1"/>
  <c r="I5791" i="1"/>
  <c r="J5791" i="1"/>
  <c r="K5791" i="1"/>
  <c r="L5791" i="1"/>
  <c r="G5775" i="1"/>
  <c r="H5775" i="1"/>
  <c r="I5775" i="1"/>
  <c r="J5775" i="1"/>
  <c r="K5775" i="1"/>
  <c r="L5775" i="1"/>
  <c r="G5765" i="1"/>
  <c r="H5765" i="1"/>
  <c r="I5765" i="1"/>
  <c r="J5765" i="1"/>
  <c r="K5765" i="1"/>
  <c r="L5765" i="1"/>
  <c r="G5749" i="1"/>
  <c r="H5749" i="1"/>
  <c r="I5749" i="1"/>
  <c r="J5749" i="1"/>
  <c r="K5749" i="1"/>
  <c r="L5749" i="1"/>
  <c r="G5740" i="1"/>
  <c r="H5740" i="1"/>
  <c r="I5740" i="1"/>
  <c r="J5740" i="1"/>
  <c r="K5740" i="1"/>
  <c r="L5740" i="1"/>
  <c r="G5019" i="1"/>
  <c r="H5019" i="1"/>
  <c r="I5019" i="1"/>
  <c r="J5019" i="1"/>
  <c r="K5019" i="1"/>
  <c r="L5019" i="1"/>
  <c r="G11901" i="1"/>
  <c r="H11901" i="1"/>
  <c r="I11901" i="1"/>
  <c r="J11901" i="1"/>
  <c r="K11901" i="1"/>
  <c r="L11901" i="1"/>
  <c r="G4991" i="1"/>
  <c r="H4991" i="1"/>
  <c r="I4991" i="1"/>
  <c r="J4991" i="1"/>
  <c r="K4991" i="1"/>
  <c r="L4991" i="1"/>
  <c r="G4980" i="1"/>
  <c r="H4980" i="1"/>
  <c r="I4980" i="1"/>
  <c r="J4980" i="1"/>
  <c r="K4980" i="1"/>
  <c r="L4980" i="1"/>
  <c r="G4964" i="1"/>
  <c r="H4964" i="1"/>
  <c r="I4964" i="1"/>
  <c r="J4964" i="1"/>
  <c r="K4964" i="1"/>
  <c r="L4964" i="1"/>
  <c r="G4534" i="1"/>
  <c r="H4534" i="1"/>
  <c r="I4534" i="1"/>
  <c r="J4534" i="1"/>
  <c r="K4534" i="1"/>
  <c r="L4534" i="1"/>
  <c r="G4527" i="1"/>
  <c r="H4527" i="1"/>
  <c r="I4527" i="1"/>
  <c r="J4527" i="1"/>
  <c r="K4527" i="1"/>
  <c r="L4527" i="1"/>
  <c r="G4508" i="1"/>
  <c r="H4508" i="1"/>
  <c r="I4508" i="1"/>
  <c r="J4508" i="1"/>
  <c r="K4508" i="1"/>
  <c r="L4508" i="1"/>
  <c r="G4493" i="1"/>
  <c r="H4493" i="1"/>
  <c r="I4493" i="1"/>
  <c r="J4493" i="1"/>
  <c r="L4493" i="1"/>
  <c r="K4493" i="1"/>
  <c r="G4481" i="1"/>
  <c r="H4481" i="1"/>
  <c r="I4481" i="1"/>
  <c r="J4481" i="1"/>
  <c r="K4481" i="1"/>
  <c r="L4481" i="1"/>
  <c r="G11870" i="1"/>
  <c r="H11870" i="1"/>
  <c r="I11870" i="1"/>
  <c r="J11870" i="1"/>
  <c r="K11870" i="1"/>
  <c r="L11870" i="1"/>
  <c r="G4208" i="1"/>
  <c r="H4208" i="1"/>
  <c r="I4208" i="1"/>
  <c r="J4208" i="1"/>
  <c r="L4208" i="1"/>
  <c r="K4208" i="1"/>
  <c r="G11866" i="1"/>
  <c r="H11866" i="1"/>
  <c r="I11866" i="1"/>
  <c r="J11866" i="1"/>
  <c r="K11866" i="1"/>
  <c r="L11866" i="1"/>
  <c r="G4182" i="1"/>
  <c r="H4182" i="1"/>
  <c r="I4182" i="1"/>
  <c r="J4182" i="1"/>
  <c r="L4182" i="1"/>
  <c r="K4182" i="1"/>
  <c r="G4007" i="1"/>
  <c r="H4007" i="1"/>
  <c r="I4007" i="1"/>
  <c r="K4007" i="1"/>
  <c r="J4007" i="1"/>
  <c r="L4007" i="1"/>
  <c r="G3890" i="1"/>
  <c r="H3890" i="1"/>
  <c r="I3890" i="1"/>
  <c r="J3890" i="1"/>
  <c r="K3890" i="1"/>
  <c r="L3890" i="1"/>
  <c r="G3877" i="1"/>
  <c r="H3877" i="1"/>
  <c r="I3877" i="1"/>
  <c r="J3877" i="1"/>
  <c r="K3877" i="1"/>
  <c r="L3877" i="1"/>
  <c r="G3781" i="1"/>
  <c r="H3781" i="1"/>
  <c r="I3781" i="1"/>
  <c r="J3781" i="1"/>
  <c r="K3781" i="1"/>
  <c r="L3781" i="1"/>
  <c r="G3769" i="1"/>
  <c r="H3769" i="1"/>
  <c r="I3769" i="1"/>
  <c r="K3769" i="1"/>
  <c r="J3769" i="1"/>
  <c r="L3769" i="1"/>
  <c r="G3753" i="1"/>
  <c r="H3753" i="1"/>
  <c r="I3753" i="1"/>
  <c r="K3753" i="1"/>
  <c r="J3753" i="1"/>
  <c r="L3753" i="1"/>
  <c r="G3668" i="1"/>
  <c r="H3668" i="1"/>
  <c r="I3668" i="1"/>
  <c r="J3668" i="1"/>
  <c r="K3668" i="1"/>
  <c r="L3668" i="1"/>
  <c r="G3656" i="1"/>
  <c r="H3656" i="1"/>
  <c r="I3656" i="1"/>
  <c r="J3656" i="1"/>
  <c r="K3656" i="1"/>
  <c r="L3656" i="1"/>
  <c r="G3599" i="1"/>
  <c r="H3599" i="1"/>
  <c r="I3599" i="1"/>
  <c r="J3599" i="1"/>
  <c r="K3599" i="1"/>
  <c r="L3599" i="1"/>
  <c r="G3537" i="1"/>
  <c r="H3537" i="1"/>
  <c r="I3537" i="1"/>
  <c r="K3537" i="1"/>
  <c r="J3537" i="1"/>
  <c r="L3537" i="1"/>
  <c r="G3522" i="1"/>
  <c r="H3522" i="1"/>
  <c r="I3522" i="1"/>
  <c r="K3522" i="1"/>
  <c r="J3522" i="1"/>
  <c r="L3522" i="1"/>
  <c r="G3486" i="1"/>
  <c r="H3486" i="1"/>
  <c r="I3486" i="1"/>
  <c r="J3486" i="1"/>
  <c r="K3486" i="1"/>
  <c r="L3486" i="1"/>
  <c r="G3475" i="1"/>
  <c r="H3475" i="1"/>
  <c r="I3475" i="1"/>
  <c r="J3475" i="1"/>
  <c r="K3475" i="1"/>
  <c r="L3475" i="1"/>
  <c r="G3438" i="1"/>
  <c r="H3438" i="1"/>
  <c r="I3438" i="1"/>
  <c r="J3438" i="1"/>
  <c r="K3438" i="1"/>
  <c r="L3438" i="1"/>
  <c r="G3404" i="1"/>
  <c r="H3404" i="1"/>
  <c r="I3404" i="1"/>
  <c r="J3404" i="1"/>
  <c r="K3404" i="1"/>
  <c r="L3404" i="1"/>
  <c r="G3377" i="1"/>
  <c r="H3377" i="1"/>
  <c r="I3377" i="1"/>
  <c r="J3377" i="1"/>
  <c r="K3377" i="1"/>
  <c r="L3377" i="1"/>
  <c r="G3366" i="1"/>
  <c r="H3366" i="1"/>
  <c r="I3366" i="1"/>
  <c r="J3366" i="1"/>
  <c r="K3366" i="1"/>
  <c r="L3366" i="1"/>
  <c r="G3340" i="1"/>
  <c r="H3340" i="1"/>
  <c r="I3340" i="1"/>
  <c r="J3340" i="1"/>
  <c r="K3340" i="1"/>
  <c r="L3340" i="1"/>
  <c r="G3324" i="1"/>
  <c r="H3324" i="1"/>
  <c r="I3324" i="1"/>
  <c r="J3324" i="1"/>
  <c r="K3324" i="1"/>
  <c r="L3324" i="1"/>
  <c r="G3301" i="1"/>
  <c r="H3301" i="1"/>
  <c r="I3301" i="1"/>
  <c r="K3301" i="1"/>
  <c r="J3301" i="1"/>
  <c r="L3301" i="1"/>
  <c r="G3262" i="1"/>
  <c r="H3262" i="1"/>
  <c r="I3262" i="1"/>
  <c r="J3262" i="1"/>
  <c r="K3262" i="1"/>
  <c r="L3262" i="1"/>
  <c r="G3241" i="1"/>
  <c r="H3241" i="1"/>
  <c r="I3241" i="1"/>
  <c r="J3241" i="1"/>
  <c r="K3241" i="1"/>
  <c r="L3241" i="1"/>
  <c r="G3215" i="1"/>
  <c r="H3215" i="1"/>
  <c r="I3215" i="1"/>
  <c r="J3215" i="1"/>
  <c r="K3215" i="1"/>
  <c r="L3215" i="1"/>
  <c r="G3192" i="1"/>
  <c r="H3192" i="1"/>
  <c r="I3192" i="1"/>
  <c r="J3192" i="1"/>
  <c r="K3192" i="1"/>
  <c r="L3192" i="1"/>
  <c r="G3164" i="1"/>
  <c r="H3164" i="1"/>
  <c r="I3164" i="1"/>
  <c r="J3164" i="1"/>
  <c r="K3164" i="1"/>
  <c r="L3164" i="1"/>
  <c r="G3147" i="1"/>
  <c r="H3147" i="1"/>
  <c r="I3147" i="1"/>
  <c r="J3147" i="1"/>
  <c r="K3147" i="1"/>
  <c r="L3147" i="1"/>
  <c r="G3114" i="1"/>
  <c r="H3114" i="1"/>
  <c r="I3114" i="1"/>
  <c r="J3114" i="1"/>
  <c r="K3114" i="1"/>
  <c r="L3114" i="1"/>
  <c r="G3100" i="1"/>
  <c r="H3100" i="1"/>
  <c r="I3100" i="1"/>
  <c r="J3100" i="1"/>
  <c r="K3100" i="1"/>
  <c r="L3100" i="1"/>
  <c r="G3075" i="1"/>
  <c r="H3075" i="1"/>
  <c r="I3075" i="1"/>
  <c r="J3075" i="1"/>
  <c r="K3075" i="1"/>
  <c r="L3075" i="1"/>
  <c r="G3052" i="1"/>
  <c r="H3052" i="1"/>
  <c r="I3052" i="1"/>
  <c r="J3052" i="1"/>
  <c r="K3052" i="1"/>
  <c r="L3052" i="1"/>
  <c r="G3036" i="1"/>
  <c r="H3036" i="1"/>
  <c r="I3036" i="1"/>
  <c r="J3036" i="1"/>
  <c r="K3036" i="1"/>
  <c r="L3036" i="1"/>
  <c r="G154" i="1"/>
  <c r="H154" i="1"/>
  <c r="I154" i="1"/>
  <c r="J154" i="1"/>
  <c r="K154" i="1"/>
  <c r="L154" i="1"/>
  <c r="G2994" i="1"/>
  <c r="H2994" i="1"/>
  <c r="I2994" i="1"/>
  <c r="J2994" i="1"/>
  <c r="K2994" i="1"/>
  <c r="L2994" i="1"/>
  <c r="G2979" i="1"/>
  <c r="H2979" i="1"/>
  <c r="I2979" i="1"/>
  <c r="J2979" i="1"/>
  <c r="K2979" i="1"/>
  <c r="L2979" i="1"/>
  <c r="G8872" i="1"/>
  <c r="H8872" i="1"/>
  <c r="I8872" i="1"/>
  <c r="J8872" i="1"/>
  <c r="K8872" i="1"/>
  <c r="L8872" i="1"/>
  <c r="G8861" i="1"/>
  <c r="H8861" i="1"/>
  <c r="I8861" i="1"/>
  <c r="J8861" i="1"/>
  <c r="K8861" i="1"/>
  <c r="L8861" i="1"/>
  <c r="G8846" i="1"/>
  <c r="H8846" i="1"/>
  <c r="I8846" i="1"/>
  <c r="J8846" i="1"/>
  <c r="K8846" i="1"/>
  <c r="L8846" i="1"/>
  <c r="G8831" i="1"/>
  <c r="H8831" i="1"/>
  <c r="I8831" i="1"/>
  <c r="J8831" i="1"/>
  <c r="K8831" i="1"/>
  <c r="L8831" i="1"/>
  <c r="G8818" i="1"/>
  <c r="H8818" i="1"/>
  <c r="I8818" i="1"/>
  <c r="J8818" i="1"/>
  <c r="K8818" i="1"/>
  <c r="L8818" i="1"/>
  <c r="G8803" i="1"/>
  <c r="H8803" i="1"/>
  <c r="I8803" i="1"/>
  <c r="J8803" i="1"/>
  <c r="K8803" i="1"/>
  <c r="L8803" i="1"/>
  <c r="G8784" i="1"/>
  <c r="H8784" i="1"/>
  <c r="I8784" i="1"/>
  <c r="J8784" i="1"/>
  <c r="K8784" i="1"/>
  <c r="L8784" i="1"/>
  <c r="G8769" i="1"/>
  <c r="H8769" i="1"/>
  <c r="I8769" i="1"/>
  <c r="J8769" i="1"/>
  <c r="K8769" i="1"/>
  <c r="L8769" i="1"/>
  <c r="G8754" i="1"/>
  <c r="H8754" i="1"/>
  <c r="I8754" i="1"/>
  <c r="J8754" i="1"/>
  <c r="K8754" i="1"/>
  <c r="L8754" i="1"/>
  <c r="G8736" i="1"/>
  <c r="H8736" i="1"/>
  <c r="I8736" i="1"/>
  <c r="J8736" i="1"/>
  <c r="K8736" i="1"/>
  <c r="L8736" i="1"/>
  <c r="G1356" i="1"/>
  <c r="H1356" i="1"/>
  <c r="I1356" i="1"/>
  <c r="J1356" i="1"/>
  <c r="K1356" i="1"/>
  <c r="L1356" i="1"/>
  <c r="G8715" i="1"/>
  <c r="H8715" i="1"/>
  <c r="I8715" i="1"/>
  <c r="J8715" i="1"/>
  <c r="K8715" i="1"/>
  <c r="L8715" i="1"/>
  <c r="G8700" i="1"/>
  <c r="H8700" i="1"/>
  <c r="I8700" i="1"/>
  <c r="J8700" i="1"/>
  <c r="K8700" i="1"/>
  <c r="L8700" i="1"/>
  <c r="G8688" i="1"/>
  <c r="H8688" i="1"/>
  <c r="I8688" i="1"/>
  <c r="J8688" i="1"/>
  <c r="K8688" i="1"/>
  <c r="L8688" i="1"/>
  <c r="G8667" i="1"/>
  <c r="H8667" i="1"/>
  <c r="I8667" i="1"/>
  <c r="J8667" i="1"/>
  <c r="K8667" i="1"/>
  <c r="L8667" i="1"/>
  <c r="G8654" i="1"/>
  <c r="H8654" i="1"/>
  <c r="I8654" i="1"/>
  <c r="J8654" i="1"/>
  <c r="K8654" i="1"/>
  <c r="L8654" i="1"/>
  <c r="G8634" i="1"/>
  <c r="H8634" i="1"/>
  <c r="I8634" i="1"/>
  <c r="J8634" i="1"/>
  <c r="K8634" i="1"/>
  <c r="L8634" i="1"/>
  <c r="G8621" i="1"/>
  <c r="H8621" i="1"/>
  <c r="I8621" i="1"/>
  <c r="J8621" i="1"/>
  <c r="K8621" i="1"/>
  <c r="L8621" i="1"/>
  <c r="G1338" i="1"/>
  <c r="H1338" i="1"/>
  <c r="I1338" i="1"/>
  <c r="J1338" i="1"/>
  <c r="K1338" i="1"/>
  <c r="L1338" i="1"/>
  <c r="G8589" i="1"/>
  <c r="H8589" i="1"/>
  <c r="I8589" i="1"/>
  <c r="J8589" i="1"/>
  <c r="K8589" i="1"/>
  <c r="L8589" i="1"/>
  <c r="G8574" i="1"/>
  <c r="H8574" i="1"/>
  <c r="I8574" i="1"/>
  <c r="J8574" i="1"/>
  <c r="K8574" i="1"/>
  <c r="L8574" i="1"/>
  <c r="G8561" i="1"/>
  <c r="H8561" i="1"/>
  <c r="I8561" i="1"/>
  <c r="J8561" i="1"/>
  <c r="K8561" i="1"/>
  <c r="L8561" i="1"/>
  <c r="G8547" i="1"/>
  <c r="H8547" i="1"/>
  <c r="I8547" i="1"/>
  <c r="J8547" i="1"/>
  <c r="K8547" i="1"/>
  <c r="L8547" i="1"/>
  <c r="G8529" i="1"/>
  <c r="H8529" i="1"/>
  <c r="I8529" i="1"/>
  <c r="J8529" i="1"/>
  <c r="K8529" i="1"/>
  <c r="L8529" i="1"/>
  <c r="G8516" i="1"/>
  <c r="H8516" i="1"/>
  <c r="I8516" i="1"/>
  <c r="J8516" i="1"/>
  <c r="K8516" i="1"/>
  <c r="L8516" i="1"/>
  <c r="G8502" i="1"/>
  <c r="H8502" i="1"/>
  <c r="I8502" i="1"/>
  <c r="J8502" i="1"/>
  <c r="K8502" i="1"/>
  <c r="L8502" i="1"/>
  <c r="G1327" i="1"/>
  <c r="H1327" i="1"/>
  <c r="I1327" i="1"/>
  <c r="J1327" i="1"/>
  <c r="K1327" i="1"/>
  <c r="L1327" i="1"/>
  <c r="G8474" i="1"/>
  <c r="H8474" i="1"/>
  <c r="I8474" i="1"/>
  <c r="J8474" i="1"/>
  <c r="K8474" i="1"/>
  <c r="L8474" i="1"/>
  <c r="G8458" i="1"/>
  <c r="H8458" i="1"/>
  <c r="I8458" i="1"/>
  <c r="J8458" i="1"/>
  <c r="K8458" i="1"/>
  <c r="L8458" i="1"/>
  <c r="G8435" i="1"/>
  <c r="H8435" i="1"/>
  <c r="I8435" i="1"/>
  <c r="J8435" i="1"/>
  <c r="K8435" i="1"/>
  <c r="L8435" i="1"/>
  <c r="G8420" i="1"/>
  <c r="H8420" i="1"/>
  <c r="I8420" i="1"/>
  <c r="J8420" i="1"/>
  <c r="K8420" i="1"/>
  <c r="L8420" i="1"/>
  <c r="G8406" i="1"/>
  <c r="H8406" i="1"/>
  <c r="I8406" i="1"/>
  <c r="J8406" i="1"/>
  <c r="K8406" i="1"/>
  <c r="L8406" i="1"/>
  <c r="G8391" i="1"/>
  <c r="H8391" i="1"/>
  <c r="I8391" i="1"/>
  <c r="J8391" i="1"/>
  <c r="K8391" i="1"/>
  <c r="L8391" i="1"/>
  <c r="G1320" i="1"/>
  <c r="H1320" i="1"/>
  <c r="I1320" i="1"/>
  <c r="J1320" i="1"/>
  <c r="K1320" i="1"/>
  <c r="L1320" i="1"/>
  <c r="G8362" i="1"/>
  <c r="H8362" i="1"/>
  <c r="I8362" i="1"/>
  <c r="J8362" i="1"/>
  <c r="K8362" i="1"/>
  <c r="L8362" i="1"/>
  <c r="G8351" i="1"/>
  <c r="H8351" i="1"/>
  <c r="I8351" i="1"/>
  <c r="J8351" i="1"/>
  <c r="K8351" i="1"/>
  <c r="L8351" i="1"/>
  <c r="G8339" i="1"/>
  <c r="H8339" i="1"/>
  <c r="I8339" i="1"/>
  <c r="J8339" i="1"/>
  <c r="K8339" i="1"/>
  <c r="L8339" i="1"/>
  <c r="G8321" i="1"/>
  <c r="H8321" i="1"/>
  <c r="I8321" i="1"/>
  <c r="J8321" i="1"/>
  <c r="K8321" i="1"/>
  <c r="L8321" i="1"/>
  <c r="G8317" i="1"/>
  <c r="H8317" i="1"/>
  <c r="I8317" i="1"/>
  <c r="J8317" i="1"/>
  <c r="K8317" i="1"/>
  <c r="L8317" i="1"/>
  <c r="G8300" i="1"/>
  <c r="H8300" i="1"/>
  <c r="I8300" i="1"/>
  <c r="J8300" i="1"/>
  <c r="K8300" i="1"/>
  <c r="L8300" i="1"/>
  <c r="G8289" i="1"/>
  <c r="H8289" i="1"/>
  <c r="I8289" i="1"/>
  <c r="J8289" i="1"/>
  <c r="K8289" i="1"/>
  <c r="L8289" i="1"/>
  <c r="G8271" i="1"/>
  <c r="H8271" i="1"/>
  <c r="I8271" i="1"/>
  <c r="J8271" i="1"/>
  <c r="K8271" i="1"/>
  <c r="L8271" i="1"/>
  <c r="G8260" i="1"/>
  <c r="H8260" i="1"/>
  <c r="I8260" i="1"/>
  <c r="J8260" i="1"/>
  <c r="K8260" i="1"/>
  <c r="L8260" i="1"/>
  <c r="G8245" i="1"/>
  <c r="H8245" i="1"/>
  <c r="I8245" i="1"/>
  <c r="J8245" i="1"/>
  <c r="K8245" i="1"/>
  <c r="L8245" i="1"/>
  <c r="G8223" i="1"/>
  <c r="H8223" i="1"/>
  <c r="I8223" i="1"/>
  <c r="J8223" i="1"/>
  <c r="K8223" i="1"/>
  <c r="L8223" i="1"/>
  <c r="G8212" i="1"/>
  <c r="H8212" i="1"/>
  <c r="I8212" i="1"/>
  <c r="J8212" i="1"/>
  <c r="K8212" i="1"/>
  <c r="L8212" i="1"/>
  <c r="G8194" i="1"/>
  <c r="H8194" i="1"/>
  <c r="I8194" i="1"/>
  <c r="J8194" i="1"/>
  <c r="K8194" i="1"/>
  <c r="L8194" i="1"/>
  <c r="G8177" i="1"/>
  <c r="H8177" i="1"/>
  <c r="I8177" i="1"/>
  <c r="J8177" i="1"/>
  <c r="K8177" i="1"/>
  <c r="L8177" i="1"/>
  <c r="G8167" i="1"/>
  <c r="H8167" i="1"/>
  <c r="I8167" i="1"/>
  <c r="J8167" i="1"/>
  <c r="K8167" i="1"/>
  <c r="L8167" i="1"/>
  <c r="G8143" i="1"/>
  <c r="H8143" i="1"/>
  <c r="I8143" i="1"/>
  <c r="J8143" i="1"/>
  <c r="K8143" i="1"/>
  <c r="L8143" i="1"/>
  <c r="G8128" i="1"/>
  <c r="H8128" i="1"/>
  <c r="I8128" i="1"/>
  <c r="J8128" i="1"/>
  <c r="K8128" i="1"/>
  <c r="L8128" i="1"/>
  <c r="G8115" i="1"/>
  <c r="H8115" i="1"/>
  <c r="I8115" i="1"/>
  <c r="J8115" i="1"/>
  <c r="K8115" i="1"/>
  <c r="L8115" i="1"/>
  <c r="G1285" i="1"/>
  <c r="H1285" i="1"/>
  <c r="I1285" i="1"/>
  <c r="J1285" i="1"/>
  <c r="K1285" i="1"/>
  <c r="L1285" i="1"/>
  <c r="G8082" i="1"/>
  <c r="H8082" i="1"/>
  <c r="I8082" i="1"/>
  <c r="J8082" i="1"/>
  <c r="K8082" i="1"/>
  <c r="L8082" i="1"/>
  <c r="G8066" i="1"/>
  <c r="H8066" i="1"/>
  <c r="I8066" i="1"/>
  <c r="J8066" i="1"/>
  <c r="K8066" i="1"/>
  <c r="L8066" i="1"/>
  <c r="G8051" i="1"/>
  <c r="H8051" i="1"/>
  <c r="I8051" i="1"/>
  <c r="J8051" i="1"/>
  <c r="K8051" i="1"/>
  <c r="L8051" i="1"/>
  <c r="G8034" i="1"/>
  <c r="H8034" i="1"/>
  <c r="I8034" i="1"/>
  <c r="J8034" i="1"/>
  <c r="K8034" i="1"/>
  <c r="L8034" i="1"/>
  <c r="G8026" i="1"/>
  <c r="H8026" i="1"/>
  <c r="I8026" i="1"/>
  <c r="J8026" i="1"/>
  <c r="K8026" i="1"/>
  <c r="L8026" i="1"/>
  <c r="G8003" i="1"/>
  <c r="H8003" i="1"/>
  <c r="I8003" i="1"/>
  <c r="J8003" i="1"/>
  <c r="K8003" i="1"/>
  <c r="L8003" i="1"/>
  <c r="G1278" i="1"/>
  <c r="H1278" i="1"/>
  <c r="I1278" i="1"/>
  <c r="J1278" i="1"/>
  <c r="K1278" i="1"/>
  <c r="L1278" i="1"/>
  <c r="G7973" i="1"/>
  <c r="H7973" i="1"/>
  <c r="I7973" i="1"/>
  <c r="J7973" i="1"/>
  <c r="K7973" i="1"/>
  <c r="L7973" i="1"/>
  <c r="G7960" i="1"/>
  <c r="H7960" i="1"/>
  <c r="I7960" i="1"/>
  <c r="J7960" i="1"/>
  <c r="K7960" i="1"/>
  <c r="L7960" i="1"/>
  <c r="G7941" i="1"/>
  <c r="H7941" i="1"/>
  <c r="I7941" i="1"/>
  <c r="J7941" i="1"/>
  <c r="K7941" i="1"/>
  <c r="L7941" i="1"/>
  <c r="G7925" i="1"/>
  <c r="H7925" i="1"/>
  <c r="I7925" i="1"/>
  <c r="J7925" i="1"/>
  <c r="K7925" i="1"/>
  <c r="L7925" i="1"/>
  <c r="G7909" i="1"/>
  <c r="H7909" i="1"/>
  <c r="I7909" i="1"/>
  <c r="J7909" i="1"/>
  <c r="K7909" i="1"/>
  <c r="L7909" i="1"/>
  <c r="G7889" i="1"/>
  <c r="H7889" i="1"/>
  <c r="I7889" i="1"/>
  <c r="J7889" i="1"/>
  <c r="K7889" i="1"/>
  <c r="L7889" i="1"/>
  <c r="G7871" i="1"/>
  <c r="H7871" i="1"/>
  <c r="I7871" i="1"/>
  <c r="J7871" i="1"/>
  <c r="K7871" i="1"/>
  <c r="L7871" i="1"/>
  <c r="G7855" i="1"/>
  <c r="H7855" i="1"/>
  <c r="I7855" i="1"/>
  <c r="J7855" i="1"/>
  <c r="K7855" i="1"/>
  <c r="L7855" i="1"/>
  <c r="G7841" i="1"/>
  <c r="H7841" i="1"/>
  <c r="I7841" i="1"/>
  <c r="J7841" i="1"/>
  <c r="K7841" i="1"/>
  <c r="L7841" i="1"/>
  <c r="G7832" i="1"/>
  <c r="H7832" i="1"/>
  <c r="I7832" i="1"/>
  <c r="J7832" i="1"/>
  <c r="K7832" i="1"/>
  <c r="L7832" i="1"/>
  <c r="G7817" i="1"/>
  <c r="H7817" i="1"/>
  <c r="I7817" i="1"/>
  <c r="J7817" i="1"/>
  <c r="K7817" i="1"/>
  <c r="L7817" i="1"/>
  <c r="G7801" i="1"/>
  <c r="H7801" i="1"/>
  <c r="I7801" i="1"/>
  <c r="J7801" i="1"/>
  <c r="K7801" i="1"/>
  <c r="L7801" i="1"/>
  <c r="G7785" i="1"/>
  <c r="H7785" i="1"/>
  <c r="I7785" i="1"/>
  <c r="J7785" i="1"/>
  <c r="K7785" i="1"/>
  <c r="L7785" i="1"/>
  <c r="G7772" i="1"/>
  <c r="H7772" i="1"/>
  <c r="I7772" i="1"/>
  <c r="J7772" i="1"/>
  <c r="K7772" i="1"/>
  <c r="L7772" i="1"/>
  <c r="G1253" i="1"/>
  <c r="H1253" i="1"/>
  <c r="I1253" i="1"/>
  <c r="J1253" i="1"/>
  <c r="K1253" i="1"/>
  <c r="L1253" i="1"/>
  <c r="G7754" i="1"/>
  <c r="H7754" i="1"/>
  <c r="I7754" i="1"/>
  <c r="J7754" i="1"/>
  <c r="K7754" i="1"/>
  <c r="L7754" i="1"/>
  <c r="G7743" i="1"/>
  <c r="H7743" i="1"/>
  <c r="I7743" i="1"/>
  <c r="J7743" i="1"/>
  <c r="K7743" i="1"/>
  <c r="L7743" i="1"/>
  <c r="G7724" i="1"/>
  <c r="H7724" i="1"/>
  <c r="I7724" i="1"/>
  <c r="J7724" i="1"/>
  <c r="K7724" i="1"/>
  <c r="L7724" i="1"/>
  <c r="G7710" i="1"/>
  <c r="H7710" i="1"/>
  <c r="I7710" i="1"/>
  <c r="J7710" i="1"/>
  <c r="K7710" i="1"/>
  <c r="L7710" i="1"/>
  <c r="G11973" i="1"/>
  <c r="H11973" i="1"/>
  <c r="I11973" i="1"/>
  <c r="J11973" i="1"/>
  <c r="K11973" i="1"/>
  <c r="L11973" i="1"/>
  <c r="G7683" i="1"/>
  <c r="H7683" i="1"/>
  <c r="I7683" i="1"/>
  <c r="J7683" i="1"/>
  <c r="K7683" i="1"/>
  <c r="L7683" i="1"/>
  <c r="G7671" i="1"/>
  <c r="H7671" i="1"/>
  <c r="I7671" i="1"/>
  <c r="J7671" i="1"/>
  <c r="K7671" i="1"/>
  <c r="L7671" i="1"/>
  <c r="G7660" i="1"/>
  <c r="H7660" i="1"/>
  <c r="I7660" i="1"/>
  <c r="J7660" i="1"/>
  <c r="K7660" i="1"/>
  <c r="L7660" i="1"/>
  <c r="G1234" i="1"/>
  <c r="H1234" i="1"/>
  <c r="I1234" i="1"/>
  <c r="J1234" i="1"/>
  <c r="K1234" i="1"/>
  <c r="L1234" i="1"/>
  <c r="G1232" i="1"/>
  <c r="H1232" i="1"/>
  <c r="I1232" i="1"/>
  <c r="J1232" i="1"/>
  <c r="K1232" i="1"/>
  <c r="L1232" i="1"/>
  <c r="G7619" i="1"/>
  <c r="H7619" i="1"/>
  <c r="I7619" i="1"/>
  <c r="J7619" i="1"/>
  <c r="K7619" i="1"/>
  <c r="L7619" i="1"/>
  <c r="G7601" i="1"/>
  <c r="H7601" i="1"/>
  <c r="I7601" i="1"/>
  <c r="J7601" i="1"/>
  <c r="K7601" i="1"/>
  <c r="L7601" i="1"/>
  <c r="G7594" i="1"/>
  <c r="H7594" i="1"/>
  <c r="I7594" i="1"/>
  <c r="J7594" i="1"/>
  <c r="K7594" i="1"/>
  <c r="L7594" i="1"/>
  <c r="G7575" i="1"/>
  <c r="H7575" i="1"/>
  <c r="I7575" i="1"/>
  <c r="J7575" i="1"/>
  <c r="K7575" i="1"/>
  <c r="L7575" i="1"/>
  <c r="G7567" i="1"/>
  <c r="H7567" i="1"/>
  <c r="I7567" i="1"/>
  <c r="J7567" i="1"/>
  <c r="K7567" i="1"/>
  <c r="L7567" i="1"/>
  <c r="G7548" i="1"/>
  <c r="H7548" i="1"/>
  <c r="I7548" i="1"/>
  <c r="J7548" i="1"/>
  <c r="K7548" i="1"/>
  <c r="L7548" i="1"/>
  <c r="G7536" i="1"/>
  <c r="H7536" i="1"/>
  <c r="I7536" i="1"/>
  <c r="J7536" i="1"/>
  <c r="K7536" i="1"/>
  <c r="L7536" i="1"/>
  <c r="G7521" i="1"/>
  <c r="H7521" i="1"/>
  <c r="I7521" i="1"/>
  <c r="J7521" i="1"/>
  <c r="K7521" i="1"/>
  <c r="L7521" i="1"/>
  <c r="G7511" i="1"/>
  <c r="H7511" i="1"/>
  <c r="I7511" i="1"/>
  <c r="J7511" i="1"/>
  <c r="K7511" i="1"/>
  <c r="L7511" i="1"/>
  <c r="G6490" i="1"/>
  <c r="H6490" i="1"/>
  <c r="I6490" i="1"/>
  <c r="J6490" i="1"/>
  <c r="K6490" i="1"/>
  <c r="L6490" i="1"/>
  <c r="G6475" i="1"/>
  <c r="H6475" i="1"/>
  <c r="I6475" i="1"/>
  <c r="J6475" i="1"/>
  <c r="K6475" i="1"/>
  <c r="L6475" i="1"/>
  <c r="G6459" i="1"/>
  <c r="H6459" i="1"/>
  <c r="I6459" i="1"/>
  <c r="J6459" i="1"/>
  <c r="K6459" i="1"/>
  <c r="L6459" i="1"/>
  <c r="G6443" i="1"/>
  <c r="H6443" i="1"/>
  <c r="I6443" i="1"/>
  <c r="K6443" i="1"/>
  <c r="J6443" i="1"/>
  <c r="L6443" i="1"/>
  <c r="G6428" i="1"/>
  <c r="H6428" i="1"/>
  <c r="I6428" i="1"/>
  <c r="J6428" i="1"/>
  <c r="K6428" i="1"/>
  <c r="L6428" i="1"/>
  <c r="G6415" i="1"/>
  <c r="H6415" i="1"/>
  <c r="I6415" i="1"/>
  <c r="J6415" i="1"/>
  <c r="K6415" i="1"/>
  <c r="L6415" i="1"/>
  <c r="G6393" i="1"/>
  <c r="H6393" i="1"/>
  <c r="I6393" i="1"/>
  <c r="J6393" i="1"/>
  <c r="K6393" i="1"/>
  <c r="L6393" i="1"/>
  <c r="G6381" i="1"/>
  <c r="H6381" i="1"/>
  <c r="I6381" i="1"/>
  <c r="J6381" i="1"/>
  <c r="K6381" i="1"/>
  <c r="L6381" i="1"/>
  <c r="G6364" i="1"/>
  <c r="H6364" i="1"/>
  <c r="I6364" i="1"/>
  <c r="J6364" i="1"/>
  <c r="K6364" i="1"/>
  <c r="L6364" i="1"/>
  <c r="G6349" i="1"/>
  <c r="H6349" i="1"/>
  <c r="I6349" i="1"/>
  <c r="J6349" i="1"/>
  <c r="K6349" i="1"/>
  <c r="L6349" i="1"/>
  <c r="G11937" i="1"/>
  <c r="H11937" i="1"/>
  <c r="I11937" i="1"/>
  <c r="J11937" i="1"/>
  <c r="K11937" i="1"/>
  <c r="L11937" i="1"/>
  <c r="G6330" i="1"/>
  <c r="H6330" i="1"/>
  <c r="I6330" i="1"/>
  <c r="J6330" i="1"/>
  <c r="K6330" i="1"/>
  <c r="L6330" i="1"/>
  <c r="G6315" i="1"/>
  <c r="H6315" i="1"/>
  <c r="I6315" i="1"/>
  <c r="J6315" i="1"/>
  <c r="K6315" i="1"/>
  <c r="L6315" i="1"/>
  <c r="G6303" i="1"/>
  <c r="H6303" i="1"/>
  <c r="I6303" i="1"/>
  <c r="J6303" i="1"/>
  <c r="K6303" i="1"/>
  <c r="L6303" i="1"/>
  <c r="G6289" i="1"/>
  <c r="H6289" i="1"/>
  <c r="I6289" i="1"/>
  <c r="J6289" i="1"/>
  <c r="K6289" i="1"/>
  <c r="L6289" i="1"/>
  <c r="G6275" i="1"/>
  <c r="H6275" i="1"/>
  <c r="I6275" i="1"/>
  <c r="J6275" i="1"/>
  <c r="K6275" i="1"/>
  <c r="L6275" i="1"/>
  <c r="G6260" i="1"/>
  <c r="H6260" i="1"/>
  <c r="I6260" i="1"/>
  <c r="J6260" i="1"/>
  <c r="K6260" i="1"/>
  <c r="L6260" i="1"/>
  <c r="G773" i="1"/>
  <c r="H773" i="1"/>
  <c r="I773" i="1"/>
  <c r="J773" i="1"/>
  <c r="K773" i="1"/>
  <c r="L773" i="1"/>
  <c r="G6234" i="1"/>
  <c r="H6234" i="1"/>
  <c r="I6234" i="1"/>
  <c r="J6234" i="1"/>
  <c r="K6234" i="1"/>
  <c r="L6234" i="1"/>
  <c r="G6223" i="1"/>
  <c r="H6223" i="1"/>
  <c r="I6223" i="1"/>
  <c r="J6223" i="1"/>
  <c r="K6223" i="1"/>
  <c r="L6223" i="1"/>
  <c r="G6208" i="1"/>
  <c r="H6208" i="1"/>
  <c r="I6208" i="1"/>
  <c r="J6208" i="1"/>
  <c r="K6208" i="1"/>
  <c r="L6208" i="1"/>
  <c r="G6204" i="1"/>
  <c r="H6204" i="1"/>
  <c r="I6204" i="1"/>
  <c r="J6204" i="1"/>
  <c r="K6204" i="1"/>
  <c r="L6204" i="1"/>
  <c r="G6188" i="1"/>
  <c r="H6188" i="1"/>
  <c r="I6188" i="1"/>
  <c r="J6188" i="1"/>
  <c r="K6188" i="1"/>
  <c r="L6188" i="1"/>
  <c r="G6177" i="1"/>
  <c r="H6177" i="1"/>
  <c r="I6177" i="1"/>
  <c r="J6177" i="1"/>
  <c r="K6177" i="1"/>
  <c r="L6177" i="1"/>
  <c r="G6167" i="1"/>
  <c r="H6167" i="1"/>
  <c r="I6167" i="1"/>
  <c r="J6167" i="1"/>
  <c r="K6167" i="1"/>
  <c r="L6167" i="1"/>
  <c r="G6151" i="1"/>
  <c r="H6151" i="1"/>
  <c r="I6151" i="1"/>
  <c r="J6151" i="1"/>
  <c r="K6151" i="1"/>
  <c r="L6151" i="1"/>
  <c r="G765" i="1"/>
  <c r="H765" i="1"/>
  <c r="I765" i="1"/>
  <c r="J765" i="1"/>
  <c r="K765" i="1"/>
  <c r="L765" i="1"/>
  <c r="G6131" i="1"/>
  <c r="H6131" i="1"/>
  <c r="I6131" i="1"/>
  <c r="J6131" i="1"/>
  <c r="K6131" i="1"/>
  <c r="L6131" i="1"/>
  <c r="G6119" i="1"/>
  <c r="H6119" i="1"/>
  <c r="I6119" i="1"/>
  <c r="J6119" i="1"/>
  <c r="K6119" i="1"/>
  <c r="L6119" i="1"/>
  <c r="G6108" i="1"/>
  <c r="H6108" i="1"/>
  <c r="I6108" i="1"/>
  <c r="J6108" i="1"/>
  <c r="K6108" i="1"/>
  <c r="L6108" i="1"/>
  <c r="G6096" i="1"/>
  <c r="H6096" i="1"/>
  <c r="I6096" i="1"/>
  <c r="J6096" i="1"/>
  <c r="K6096" i="1"/>
  <c r="L6096" i="1"/>
  <c r="G6090" i="1"/>
  <c r="H6090" i="1"/>
  <c r="I6090" i="1"/>
  <c r="J6090" i="1"/>
  <c r="K6090" i="1"/>
  <c r="L6090" i="1"/>
  <c r="G6082" i="1"/>
  <c r="H6082" i="1"/>
  <c r="I6082" i="1"/>
  <c r="J6082" i="1"/>
  <c r="K6082" i="1"/>
  <c r="L6082" i="1"/>
  <c r="G6074" i="1"/>
  <c r="H6074" i="1"/>
  <c r="I6074" i="1"/>
  <c r="J6074" i="1"/>
  <c r="K6074" i="1"/>
  <c r="L6074" i="1"/>
  <c r="G6067" i="1"/>
  <c r="H6067" i="1"/>
  <c r="I6067" i="1"/>
  <c r="J6067" i="1"/>
  <c r="K6067" i="1"/>
  <c r="L6067" i="1"/>
  <c r="G6059" i="1"/>
  <c r="H6059" i="1"/>
  <c r="I6059" i="1"/>
  <c r="J6059" i="1"/>
  <c r="K6059" i="1"/>
  <c r="L6059" i="1"/>
  <c r="G6052" i="1"/>
  <c r="H6052" i="1"/>
  <c r="I6052" i="1"/>
  <c r="J6052" i="1"/>
  <c r="K6052" i="1"/>
  <c r="L6052" i="1"/>
  <c r="G6040" i="1"/>
  <c r="H6040" i="1"/>
  <c r="I6040" i="1"/>
  <c r="J6040" i="1"/>
  <c r="K6040" i="1"/>
  <c r="L6040" i="1"/>
  <c r="G6036" i="1"/>
  <c r="H6036" i="1"/>
  <c r="I6036" i="1"/>
  <c r="J6036" i="1"/>
  <c r="K6036" i="1"/>
  <c r="L6036" i="1"/>
  <c r="G6029" i="1"/>
  <c r="H6029" i="1"/>
  <c r="I6029" i="1"/>
  <c r="J6029" i="1"/>
  <c r="K6029" i="1"/>
  <c r="L6029" i="1"/>
  <c r="G6022" i="1"/>
  <c r="H6022" i="1"/>
  <c r="I6022" i="1"/>
  <c r="J6022" i="1"/>
  <c r="K6022" i="1"/>
  <c r="L6022" i="1"/>
  <c r="G6015" i="1"/>
  <c r="H6015" i="1"/>
  <c r="I6015" i="1"/>
  <c r="J6015" i="1"/>
  <c r="K6015" i="1"/>
  <c r="L6015" i="1"/>
  <c r="G6009" i="1"/>
  <c r="H6009" i="1"/>
  <c r="I6009" i="1"/>
  <c r="J6009" i="1"/>
  <c r="K6009" i="1"/>
  <c r="L6009" i="1"/>
  <c r="G6001" i="1"/>
  <c r="H6001" i="1"/>
  <c r="I6001" i="1"/>
  <c r="J6001" i="1"/>
  <c r="K6001" i="1"/>
  <c r="L6001" i="1"/>
  <c r="G5993" i="1"/>
  <c r="H5993" i="1"/>
  <c r="I5993" i="1"/>
  <c r="J5993" i="1"/>
  <c r="K5993" i="1"/>
  <c r="L5993" i="1"/>
  <c r="G751" i="1"/>
  <c r="H751" i="1"/>
  <c r="I751" i="1"/>
  <c r="J751" i="1"/>
  <c r="K751" i="1"/>
  <c r="L751" i="1"/>
  <c r="G5980" i="1"/>
  <c r="H5980" i="1"/>
  <c r="I5980" i="1"/>
  <c r="J5980" i="1"/>
  <c r="K5980" i="1"/>
  <c r="L5980" i="1"/>
  <c r="G5973" i="1"/>
  <c r="H5973" i="1"/>
  <c r="I5973" i="1"/>
  <c r="J5973" i="1"/>
  <c r="K5973" i="1"/>
  <c r="L5973" i="1"/>
  <c r="G746" i="1"/>
  <c r="H746" i="1"/>
  <c r="I746" i="1"/>
  <c r="J746" i="1"/>
  <c r="K746" i="1"/>
  <c r="L746" i="1"/>
  <c r="G5961" i="1"/>
  <c r="H5961" i="1"/>
  <c r="I5961" i="1"/>
  <c r="J5961" i="1"/>
  <c r="K5961" i="1"/>
  <c r="L5961" i="1"/>
  <c r="G5953" i="1"/>
  <c r="H5953" i="1"/>
  <c r="I5953" i="1"/>
  <c r="J5953" i="1"/>
  <c r="K5953" i="1"/>
  <c r="L5953" i="1"/>
  <c r="G5947" i="1"/>
  <c r="H5947" i="1"/>
  <c r="I5947" i="1"/>
  <c r="J5947" i="1"/>
  <c r="K5947" i="1"/>
  <c r="L5947" i="1"/>
  <c r="G5939" i="1"/>
  <c r="H5939" i="1"/>
  <c r="I5939" i="1"/>
  <c r="J5939" i="1"/>
  <c r="K5939" i="1"/>
  <c r="L5939" i="1"/>
  <c r="G738" i="1"/>
  <c r="H738" i="1"/>
  <c r="I738" i="1"/>
  <c r="J738" i="1"/>
  <c r="K738" i="1"/>
  <c r="L738" i="1"/>
  <c r="G735" i="1"/>
  <c r="H735" i="1"/>
  <c r="I735" i="1"/>
  <c r="J735" i="1"/>
  <c r="K735" i="1"/>
  <c r="L735" i="1"/>
  <c r="G733" i="1"/>
  <c r="H733" i="1"/>
  <c r="I733" i="1"/>
  <c r="J733" i="1"/>
  <c r="K733" i="1"/>
  <c r="L733" i="1"/>
  <c r="G5919" i="1"/>
  <c r="H5919" i="1"/>
  <c r="I5919" i="1"/>
  <c r="J5919" i="1"/>
  <c r="K5919" i="1"/>
  <c r="L5919" i="1"/>
  <c r="G5907" i="1"/>
  <c r="H5907" i="1"/>
  <c r="I5907" i="1"/>
  <c r="J5907" i="1"/>
  <c r="K5907" i="1"/>
  <c r="L5907" i="1"/>
  <c r="G5895" i="1"/>
  <c r="H5895" i="1"/>
  <c r="I5895" i="1"/>
  <c r="J5895" i="1"/>
  <c r="K5895" i="1"/>
  <c r="L5895" i="1"/>
  <c r="G5888" i="1"/>
  <c r="H5888" i="1"/>
  <c r="I5888" i="1"/>
  <c r="J5888" i="1"/>
  <c r="K5888" i="1"/>
  <c r="L5888" i="1"/>
  <c r="G5877" i="1"/>
  <c r="H5877" i="1"/>
  <c r="I5877" i="1"/>
  <c r="J5877" i="1"/>
  <c r="K5877" i="1"/>
  <c r="L5877" i="1"/>
  <c r="G5870" i="1"/>
  <c r="H5870" i="1"/>
  <c r="I5870" i="1"/>
  <c r="J5870" i="1"/>
  <c r="K5870" i="1"/>
  <c r="L5870" i="1"/>
  <c r="G728" i="1"/>
  <c r="H728" i="1"/>
  <c r="I728" i="1"/>
  <c r="J728" i="1"/>
  <c r="K728" i="1"/>
  <c r="L728" i="1"/>
  <c r="G5855" i="1"/>
  <c r="H5855" i="1"/>
  <c r="I5855" i="1"/>
  <c r="J5855" i="1"/>
  <c r="K5855" i="1"/>
  <c r="L5855" i="1"/>
  <c r="G5844" i="1"/>
  <c r="H5844" i="1"/>
  <c r="I5844" i="1"/>
  <c r="J5844" i="1"/>
  <c r="K5844" i="1"/>
  <c r="L5844" i="1"/>
  <c r="G5838" i="1"/>
  <c r="H5838" i="1"/>
  <c r="I5838" i="1"/>
  <c r="J5838" i="1"/>
  <c r="K5838" i="1"/>
  <c r="L5838" i="1"/>
  <c r="G5381" i="1"/>
  <c r="H5381" i="1"/>
  <c r="I5381" i="1"/>
  <c r="J5381" i="1"/>
  <c r="K5381" i="1"/>
  <c r="L5381" i="1"/>
  <c r="G5374" i="1"/>
  <c r="H5374" i="1"/>
  <c r="I5374" i="1"/>
  <c r="J5374" i="1"/>
  <c r="K5374" i="1"/>
  <c r="L5374" i="1"/>
  <c r="G5366" i="1"/>
  <c r="H5366" i="1"/>
  <c r="I5366" i="1"/>
  <c r="J5366" i="1"/>
  <c r="K5366" i="1"/>
  <c r="L5366" i="1"/>
  <c r="G5358" i="1"/>
  <c r="H5358" i="1"/>
  <c r="I5358" i="1"/>
  <c r="J5358" i="1"/>
  <c r="K5358" i="1"/>
  <c r="L5358" i="1"/>
  <c r="G5352" i="1"/>
  <c r="H5352" i="1"/>
  <c r="I5352" i="1"/>
  <c r="J5352" i="1"/>
  <c r="K5352" i="1"/>
  <c r="L5352" i="1"/>
  <c r="G5345" i="1"/>
  <c r="H5345" i="1"/>
  <c r="I5345" i="1"/>
  <c r="J5345" i="1"/>
  <c r="K5345" i="1"/>
  <c r="L5345" i="1"/>
  <c r="G5338" i="1"/>
  <c r="H5338" i="1"/>
  <c r="I5338" i="1"/>
  <c r="J5338" i="1"/>
  <c r="K5338" i="1"/>
  <c r="L5338" i="1"/>
  <c r="G5331" i="1"/>
  <c r="H5331" i="1"/>
  <c r="I5331" i="1"/>
  <c r="J5331" i="1"/>
  <c r="K5331" i="1"/>
  <c r="L5331" i="1"/>
  <c r="G5323" i="1"/>
  <c r="H5323" i="1"/>
  <c r="I5323" i="1"/>
  <c r="J5323" i="1"/>
  <c r="K5323" i="1"/>
  <c r="L5323" i="1"/>
  <c r="G5316" i="1"/>
  <c r="H5316" i="1"/>
  <c r="I5316" i="1"/>
  <c r="J5316" i="1"/>
  <c r="K5316" i="1"/>
  <c r="L5316" i="1"/>
  <c r="G5311" i="1"/>
  <c r="H5311" i="1"/>
  <c r="I5311" i="1"/>
  <c r="J5311" i="1"/>
  <c r="K5311" i="1"/>
  <c r="L5311" i="1"/>
  <c r="G5304" i="1"/>
  <c r="H5304" i="1"/>
  <c r="I5304" i="1"/>
  <c r="J5304" i="1"/>
  <c r="K5304" i="1"/>
  <c r="L5304" i="1"/>
  <c r="G5297" i="1"/>
  <c r="H5297" i="1"/>
  <c r="I5297" i="1"/>
  <c r="J5297" i="1"/>
  <c r="K5297" i="1"/>
  <c r="L5297" i="1"/>
  <c r="G5285" i="1"/>
  <c r="H5285" i="1"/>
  <c r="I5285" i="1"/>
  <c r="J5285" i="1"/>
  <c r="K5285" i="1"/>
  <c r="L5285" i="1"/>
  <c r="G5277" i="1"/>
  <c r="H5277" i="1"/>
  <c r="I5277" i="1"/>
  <c r="J5277" i="1"/>
  <c r="K5277" i="1"/>
  <c r="L5277" i="1"/>
  <c r="G5266" i="1"/>
  <c r="H5266" i="1"/>
  <c r="I5266" i="1"/>
  <c r="J5266" i="1"/>
  <c r="K5266" i="1"/>
  <c r="L5266" i="1"/>
  <c r="G5259" i="1"/>
  <c r="H5259" i="1"/>
  <c r="I5259" i="1"/>
  <c r="J5259" i="1"/>
  <c r="K5259" i="1"/>
  <c r="L5259" i="1"/>
  <c r="G5252" i="1"/>
  <c r="H5252" i="1"/>
  <c r="I5252" i="1"/>
  <c r="J5252" i="1"/>
  <c r="K5252" i="1"/>
  <c r="L5252" i="1"/>
  <c r="G5244" i="1"/>
  <c r="H5244" i="1"/>
  <c r="I5244" i="1"/>
  <c r="J5244" i="1"/>
  <c r="K5244" i="1"/>
  <c r="L5244" i="1"/>
  <c r="G5238" i="1"/>
  <c r="H5238" i="1"/>
  <c r="I5238" i="1"/>
  <c r="J5238" i="1"/>
  <c r="K5238" i="1"/>
  <c r="L5238" i="1"/>
  <c r="G5230" i="1"/>
  <c r="H5230" i="1"/>
  <c r="I5230" i="1"/>
  <c r="J5230" i="1"/>
  <c r="K5230" i="1"/>
  <c r="L5230" i="1"/>
  <c r="G5219" i="1"/>
  <c r="H5219" i="1"/>
  <c r="I5219" i="1"/>
  <c r="J5219" i="1"/>
  <c r="K5219" i="1"/>
  <c r="L5219" i="1"/>
  <c r="G5207" i="1"/>
  <c r="H5207" i="1"/>
  <c r="I5207" i="1"/>
  <c r="J5207" i="1"/>
  <c r="K5207" i="1"/>
  <c r="L5207" i="1"/>
  <c r="G5199" i="1"/>
  <c r="H5199" i="1"/>
  <c r="I5199" i="1"/>
  <c r="J5199" i="1"/>
  <c r="K5199" i="1"/>
  <c r="L5199" i="1"/>
  <c r="G5188" i="1"/>
  <c r="H5188" i="1"/>
  <c r="I5188" i="1"/>
  <c r="J5188" i="1"/>
  <c r="K5188" i="1"/>
  <c r="L5188" i="1"/>
  <c r="G5177" i="1"/>
  <c r="H5177" i="1"/>
  <c r="I5177" i="1"/>
  <c r="J5177" i="1"/>
  <c r="K5177" i="1"/>
  <c r="L5177" i="1"/>
  <c r="G5173" i="1"/>
  <c r="H5173" i="1"/>
  <c r="I5173" i="1"/>
  <c r="J5173" i="1"/>
  <c r="K5173" i="1"/>
  <c r="L5173" i="1"/>
  <c r="G5167" i="1"/>
  <c r="H5167" i="1"/>
  <c r="I5167" i="1"/>
  <c r="J5167" i="1"/>
  <c r="K5167" i="1"/>
  <c r="L5167" i="1"/>
  <c r="G5157" i="1"/>
  <c r="H5157" i="1"/>
  <c r="I5157" i="1"/>
  <c r="J5157" i="1"/>
  <c r="K5157" i="1"/>
  <c r="L5157" i="1"/>
  <c r="G5150" i="1"/>
  <c r="H5150" i="1"/>
  <c r="I5150" i="1"/>
  <c r="J5150" i="1"/>
  <c r="K5150" i="1"/>
  <c r="L5150" i="1"/>
  <c r="G5142" i="1"/>
  <c r="H5142" i="1"/>
  <c r="I5142" i="1"/>
  <c r="J5142" i="1"/>
  <c r="K5142" i="1"/>
  <c r="L5142" i="1"/>
  <c r="G5134" i="1"/>
  <c r="H5134" i="1"/>
  <c r="I5134" i="1"/>
  <c r="J5134" i="1"/>
  <c r="K5134" i="1"/>
  <c r="L5134" i="1"/>
  <c r="G5127" i="1"/>
  <c r="H5127" i="1"/>
  <c r="I5127" i="1"/>
  <c r="J5127" i="1"/>
  <c r="K5127" i="1"/>
  <c r="L5127" i="1"/>
  <c r="G5119" i="1"/>
  <c r="H5119" i="1"/>
  <c r="I5119" i="1"/>
  <c r="J5119" i="1"/>
  <c r="K5119" i="1"/>
  <c r="L5119" i="1"/>
  <c r="G5108" i="1"/>
  <c r="H5108" i="1"/>
  <c r="I5108" i="1"/>
  <c r="J5108" i="1"/>
  <c r="K5108" i="1"/>
  <c r="L5108" i="1"/>
  <c r="G5101" i="1"/>
  <c r="H5101" i="1"/>
  <c r="I5101" i="1"/>
  <c r="J5101" i="1"/>
  <c r="K5101" i="1"/>
  <c r="L5101" i="1"/>
  <c r="G5094" i="1"/>
  <c r="H5094" i="1"/>
  <c r="I5094" i="1"/>
  <c r="J5094" i="1"/>
  <c r="K5094" i="1"/>
  <c r="L5094" i="1"/>
  <c r="G5087" i="1"/>
  <c r="H5087" i="1"/>
  <c r="I5087" i="1"/>
  <c r="J5087" i="1"/>
  <c r="K5087" i="1"/>
  <c r="L5087" i="1"/>
  <c r="G531" i="1"/>
  <c r="H531" i="1"/>
  <c r="I531" i="1"/>
  <c r="J531" i="1"/>
  <c r="K531" i="1"/>
  <c r="L531" i="1"/>
  <c r="G5079" i="1"/>
  <c r="H5079" i="1"/>
  <c r="I5079" i="1"/>
  <c r="J5079" i="1"/>
  <c r="K5079" i="1"/>
  <c r="L5079" i="1"/>
  <c r="G5071" i="1"/>
  <c r="H5071" i="1"/>
  <c r="I5071" i="1"/>
  <c r="J5071" i="1"/>
  <c r="K5071" i="1"/>
  <c r="L5071" i="1"/>
  <c r="G5064" i="1"/>
  <c r="H5064" i="1"/>
  <c r="I5064" i="1"/>
  <c r="J5064" i="1"/>
  <c r="K5064" i="1"/>
  <c r="L5064" i="1"/>
  <c r="G5062" i="1"/>
  <c r="H5062" i="1"/>
  <c r="I5062" i="1"/>
  <c r="J5062" i="1"/>
  <c r="K5062" i="1"/>
  <c r="L5062" i="1"/>
  <c r="G5056" i="1"/>
  <c r="H5056" i="1"/>
  <c r="I5056" i="1"/>
  <c r="J5056" i="1"/>
  <c r="K5056" i="1"/>
  <c r="L5056" i="1"/>
  <c r="G5044" i="1"/>
  <c r="H5044" i="1"/>
  <c r="I5044" i="1"/>
  <c r="J5044" i="1"/>
  <c r="K5044" i="1"/>
  <c r="L5044" i="1"/>
  <c r="G5039" i="1"/>
  <c r="H5039" i="1"/>
  <c r="I5039" i="1"/>
  <c r="J5039" i="1"/>
  <c r="K5039" i="1"/>
  <c r="L5039" i="1"/>
  <c r="G514" i="1"/>
  <c r="H514" i="1"/>
  <c r="I514" i="1"/>
  <c r="J514" i="1"/>
  <c r="K514" i="1"/>
  <c r="L514" i="1"/>
  <c r="G5026" i="1"/>
  <c r="H5026" i="1"/>
  <c r="I5026" i="1"/>
  <c r="J5026" i="1"/>
  <c r="K5026" i="1"/>
  <c r="L5026" i="1"/>
  <c r="G4786" i="1"/>
  <c r="H4786" i="1"/>
  <c r="I4786" i="1"/>
  <c r="J4786" i="1"/>
  <c r="K4786" i="1"/>
  <c r="L4786" i="1"/>
  <c r="G4779" i="1"/>
  <c r="H4779" i="1"/>
  <c r="I4779" i="1"/>
  <c r="J4779" i="1"/>
  <c r="L4779" i="1"/>
  <c r="K4779" i="1"/>
  <c r="G4768" i="1"/>
  <c r="H4768" i="1"/>
  <c r="I4768" i="1"/>
  <c r="J4768" i="1"/>
  <c r="K4768" i="1"/>
  <c r="L4768" i="1"/>
  <c r="G4760" i="1"/>
  <c r="H4760" i="1"/>
  <c r="I4760" i="1"/>
  <c r="J4760" i="1"/>
  <c r="K4760" i="1"/>
  <c r="L4760" i="1"/>
  <c r="G11893" i="1"/>
  <c r="H11893" i="1"/>
  <c r="I11893" i="1"/>
  <c r="J11893" i="1"/>
  <c r="K11893" i="1"/>
  <c r="L11893" i="1"/>
  <c r="G4743" i="1"/>
  <c r="H4743" i="1"/>
  <c r="I4743" i="1"/>
  <c r="J4743" i="1"/>
  <c r="K4743" i="1"/>
  <c r="L4743" i="1"/>
  <c r="G4733" i="1"/>
  <c r="H4733" i="1"/>
  <c r="I4733" i="1"/>
  <c r="J4733" i="1"/>
  <c r="K4733" i="1"/>
  <c r="L4733" i="1"/>
  <c r="G4725" i="1"/>
  <c r="H4725" i="1"/>
  <c r="I4725" i="1"/>
  <c r="J4725" i="1"/>
  <c r="K4725" i="1"/>
  <c r="L4725" i="1"/>
  <c r="G4718" i="1"/>
  <c r="H4718" i="1"/>
  <c r="I4718" i="1"/>
  <c r="J4718" i="1"/>
  <c r="K4718" i="1"/>
  <c r="L4718" i="1"/>
  <c r="G4707" i="1"/>
  <c r="H4707" i="1"/>
  <c r="I4707" i="1"/>
  <c r="J4707" i="1"/>
  <c r="K4707" i="1"/>
  <c r="L4707" i="1"/>
  <c r="G4696" i="1"/>
  <c r="H4696" i="1"/>
  <c r="I4696" i="1"/>
  <c r="J4696" i="1"/>
  <c r="K4696" i="1"/>
  <c r="L4696" i="1"/>
  <c r="G4689" i="1"/>
  <c r="H4689" i="1"/>
  <c r="I4689" i="1"/>
  <c r="J4689" i="1"/>
  <c r="K4689" i="1"/>
  <c r="L4689" i="1"/>
  <c r="G4681" i="1"/>
  <c r="H4681" i="1"/>
  <c r="I4681" i="1"/>
  <c r="J4681" i="1"/>
  <c r="K4681" i="1"/>
  <c r="L4681" i="1"/>
  <c r="G4673" i="1"/>
  <c r="H4673" i="1"/>
  <c r="I4673" i="1"/>
  <c r="J4673" i="1"/>
  <c r="K4673" i="1"/>
  <c r="L4673" i="1"/>
  <c r="G4665" i="1"/>
  <c r="H4665" i="1"/>
  <c r="I4665" i="1"/>
  <c r="J4665" i="1"/>
  <c r="K4665" i="1"/>
  <c r="L4665" i="1"/>
  <c r="G4653" i="1"/>
  <c r="H4653" i="1"/>
  <c r="I4653" i="1"/>
  <c r="J4653" i="1"/>
  <c r="L4653" i="1"/>
  <c r="K4653" i="1"/>
  <c r="G4645" i="1"/>
  <c r="H4645" i="1"/>
  <c r="I4645" i="1"/>
  <c r="J4645" i="1"/>
  <c r="K4645" i="1"/>
  <c r="L4645" i="1"/>
  <c r="G4637" i="1"/>
  <c r="H4637" i="1"/>
  <c r="I4637" i="1"/>
  <c r="J4637" i="1"/>
  <c r="K4637" i="1"/>
  <c r="L4637" i="1"/>
  <c r="G4629" i="1"/>
  <c r="H4629" i="1"/>
  <c r="I4629" i="1"/>
  <c r="J4629" i="1"/>
  <c r="K4629" i="1"/>
  <c r="L4629" i="1"/>
  <c r="G4622" i="1"/>
  <c r="H4622" i="1"/>
  <c r="I4622" i="1"/>
  <c r="J4622" i="1"/>
  <c r="K4622" i="1"/>
  <c r="L4622" i="1"/>
  <c r="G4611" i="1"/>
  <c r="H4611" i="1"/>
  <c r="I4611" i="1"/>
  <c r="J4611" i="1"/>
  <c r="K4611" i="1"/>
  <c r="L4611" i="1"/>
  <c r="G7306" i="1"/>
  <c r="H7306" i="1"/>
  <c r="I7306" i="1"/>
  <c r="J7306" i="1"/>
  <c r="L7306" i="1"/>
  <c r="K7306" i="1"/>
  <c r="G5720" i="1"/>
  <c r="H5720" i="1"/>
  <c r="I5720" i="1"/>
  <c r="J5720" i="1"/>
  <c r="L5720" i="1"/>
  <c r="K5720" i="1"/>
  <c r="G11897" i="1"/>
  <c r="H11897" i="1"/>
  <c r="I11897" i="1"/>
  <c r="J11897" i="1"/>
  <c r="K11897" i="1"/>
  <c r="L11897" i="1"/>
  <c r="G11859" i="1"/>
  <c r="H11859" i="1"/>
  <c r="I11859" i="1"/>
  <c r="J11859" i="1"/>
  <c r="K11859" i="1"/>
  <c r="L11859" i="1"/>
  <c r="G3746" i="1"/>
  <c r="H3746" i="1"/>
  <c r="I3746" i="1"/>
  <c r="J3746" i="1"/>
  <c r="K3746" i="1"/>
  <c r="L3746" i="1"/>
  <c r="G11831" i="1"/>
  <c r="H11831" i="1"/>
  <c r="I11831" i="1"/>
  <c r="J11831" i="1"/>
  <c r="K11831" i="1"/>
  <c r="L11831" i="1"/>
  <c r="G11818" i="1"/>
  <c r="H11818" i="1"/>
  <c r="I11818" i="1"/>
  <c r="J11818" i="1"/>
  <c r="K11818" i="1"/>
  <c r="L11818" i="1"/>
  <c r="G11806" i="1"/>
  <c r="H11806" i="1"/>
  <c r="I11806" i="1"/>
  <c r="J11806" i="1"/>
  <c r="K11806" i="1"/>
  <c r="L11806" i="1"/>
  <c r="G11799" i="1"/>
  <c r="H11799" i="1"/>
  <c r="I11799" i="1"/>
  <c r="J11799" i="1"/>
  <c r="K11799" i="1"/>
  <c r="L11799" i="1"/>
  <c r="G2961" i="1"/>
  <c r="H2961" i="1"/>
  <c r="I2961" i="1"/>
  <c r="J2961" i="1"/>
  <c r="L2961" i="1"/>
  <c r="K2961" i="1"/>
  <c r="G2949" i="1"/>
  <c r="H2949" i="1"/>
  <c r="I2949" i="1"/>
  <c r="J2949" i="1"/>
  <c r="K2949" i="1"/>
  <c r="L2949" i="1"/>
  <c r="G11971" i="1"/>
  <c r="H11971" i="1"/>
  <c r="I11971" i="1"/>
  <c r="J11971" i="1"/>
  <c r="K11971" i="1"/>
  <c r="L11971" i="1"/>
  <c r="G7490" i="1"/>
  <c r="H7490" i="1"/>
  <c r="I7490" i="1"/>
  <c r="J7490" i="1"/>
  <c r="K7490" i="1"/>
  <c r="L7490" i="1"/>
  <c r="G7480" i="1"/>
  <c r="H7480" i="1"/>
  <c r="I7480" i="1"/>
  <c r="J7480" i="1"/>
  <c r="K7480" i="1"/>
  <c r="L7480" i="1"/>
  <c r="G11966" i="1"/>
  <c r="H11966" i="1"/>
  <c r="I11966" i="1"/>
  <c r="J11966" i="1"/>
  <c r="K11966" i="1"/>
  <c r="L11966" i="1"/>
  <c r="G11963" i="1"/>
  <c r="H11963" i="1"/>
  <c r="I11963" i="1"/>
  <c r="J11963" i="1"/>
  <c r="K11963" i="1"/>
  <c r="L11963" i="1"/>
  <c r="G7460" i="1"/>
  <c r="H7460" i="1"/>
  <c r="I7460" i="1"/>
  <c r="J7460" i="1"/>
  <c r="K7460" i="1"/>
  <c r="L7460" i="1"/>
  <c r="G7454" i="1"/>
  <c r="H7454" i="1"/>
  <c r="I7454" i="1"/>
  <c r="J7454" i="1"/>
  <c r="K7454" i="1"/>
  <c r="L7454" i="1"/>
  <c r="G7447" i="1"/>
  <c r="H7447" i="1"/>
  <c r="I7447" i="1"/>
  <c r="J7447" i="1"/>
  <c r="K7447" i="1"/>
  <c r="L7447" i="1"/>
  <c r="G7440" i="1"/>
  <c r="H7440" i="1"/>
  <c r="I7440" i="1"/>
  <c r="J7440" i="1"/>
  <c r="K7440" i="1"/>
  <c r="L7440" i="1"/>
  <c r="G7431" i="1"/>
  <c r="H7431" i="1"/>
  <c r="I7431" i="1"/>
  <c r="J7431" i="1"/>
  <c r="K7431" i="1"/>
  <c r="L7431" i="1"/>
  <c r="G7424" i="1"/>
  <c r="H7424" i="1"/>
  <c r="I7424" i="1"/>
  <c r="J7424" i="1"/>
  <c r="K7424" i="1"/>
  <c r="L7424" i="1"/>
  <c r="G7412" i="1"/>
  <c r="H7412" i="1"/>
  <c r="I7412" i="1"/>
  <c r="J7412" i="1"/>
  <c r="K7412" i="1"/>
  <c r="L7412" i="1"/>
  <c r="G7404" i="1"/>
  <c r="H7404" i="1"/>
  <c r="I7404" i="1"/>
  <c r="J7404" i="1"/>
  <c r="K7404" i="1"/>
  <c r="L7404" i="1"/>
  <c r="G7392" i="1"/>
  <c r="H7392" i="1"/>
  <c r="I7392" i="1"/>
  <c r="J7392" i="1"/>
  <c r="K7392" i="1"/>
  <c r="L7392" i="1"/>
  <c r="G7388" i="1"/>
  <c r="H7388" i="1"/>
  <c r="I7388" i="1"/>
  <c r="J7388" i="1"/>
  <c r="K7388" i="1"/>
  <c r="L7388" i="1"/>
  <c r="G7372" i="1"/>
  <c r="H7372" i="1"/>
  <c r="I7372" i="1"/>
  <c r="J7372" i="1"/>
  <c r="K7372" i="1"/>
  <c r="L7372" i="1"/>
  <c r="G7365" i="1"/>
  <c r="H7365" i="1"/>
  <c r="I7365" i="1"/>
  <c r="J7365" i="1"/>
  <c r="K7365" i="1"/>
  <c r="L7365" i="1"/>
  <c r="G7359" i="1"/>
  <c r="H7359" i="1"/>
  <c r="I7359" i="1"/>
  <c r="J7359" i="1"/>
  <c r="K7359" i="1"/>
  <c r="L7359" i="1"/>
  <c r="G7352" i="1"/>
  <c r="H7352" i="1"/>
  <c r="I7352" i="1"/>
  <c r="J7352" i="1"/>
  <c r="K7352" i="1"/>
  <c r="L7352" i="1"/>
  <c r="G7340" i="1"/>
  <c r="H7340" i="1"/>
  <c r="I7340" i="1"/>
  <c r="J7340" i="1"/>
  <c r="K7340" i="1"/>
  <c r="L7340" i="1"/>
  <c r="G7328" i="1"/>
  <c r="H7328" i="1"/>
  <c r="I7328" i="1"/>
  <c r="J7328" i="1"/>
  <c r="K7328" i="1"/>
  <c r="L7328" i="1"/>
  <c r="G7317" i="1"/>
  <c r="H7317" i="1"/>
  <c r="I7317" i="1"/>
  <c r="J7317" i="1"/>
  <c r="K7317" i="1"/>
  <c r="L7317" i="1"/>
  <c r="G7313" i="1"/>
  <c r="H7313" i="1"/>
  <c r="I7313" i="1"/>
  <c r="J7313" i="1"/>
  <c r="K7313" i="1"/>
  <c r="L7313" i="1"/>
  <c r="G5824" i="1"/>
  <c r="H5824" i="1"/>
  <c r="I5824" i="1"/>
  <c r="J5824" i="1"/>
  <c r="K5824" i="1"/>
  <c r="L5824" i="1"/>
  <c r="G11924" i="1"/>
  <c r="H11924" i="1"/>
  <c r="I11924" i="1"/>
  <c r="J11924" i="1"/>
  <c r="K11924" i="1"/>
  <c r="L11924" i="1"/>
  <c r="G5801" i="1"/>
  <c r="H5801" i="1"/>
  <c r="I5801" i="1"/>
  <c r="J5801" i="1"/>
  <c r="K5801" i="1"/>
  <c r="L5801" i="1"/>
  <c r="G5796" i="1"/>
  <c r="H5796" i="1"/>
  <c r="I5796" i="1"/>
  <c r="J5796" i="1"/>
  <c r="K5796" i="1"/>
  <c r="L5796" i="1"/>
  <c r="G5786" i="1"/>
  <c r="H5786" i="1"/>
  <c r="I5786" i="1"/>
  <c r="J5786" i="1"/>
  <c r="K5786" i="1"/>
  <c r="L5786" i="1"/>
  <c r="G5778" i="1"/>
  <c r="H5778" i="1"/>
  <c r="I5778" i="1"/>
  <c r="J5778" i="1"/>
  <c r="K5778" i="1"/>
  <c r="L5778" i="1"/>
  <c r="G11913" i="1"/>
  <c r="H11913" i="1"/>
  <c r="I11913" i="1"/>
  <c r="J11913" i="1"/>
  <c r="K11913" i="1"/>
  <c r="L11913" i="1"/>
  <c r="G5768" i="1"/>
  <c r="H5768" i="1"/>
  <c r="I5768" i="1"/>
  <c r="J5768" i="1"/>
  <c r="K5768" i="1"/>
  <c r="L5768" i="1"/>
  <c r="G5760" i="1"/>
  <c r="H5760" i="1"/>
  <c r="I5760" i="1"/>
  <c r="J5760" i="1"/>
  <c r="K5760" i="1"/>
  <c r="L5760" i="1"/>
  <c r="G5752" i="1"/>
  <c r="H5752" i="1"/>
  <c r="I5752" i="1"/>
  <c r="J5752" i="1"/>
  <c r="K5752" i="1"/>
  <c r="L5752" i="1"/>
  <c r="G722" i="1"/>
  <c r="H722" i="1"/>
  <c r="I722" i="1"/>
  <c r="J722" i="1"/>
  <c r="K722" i="1"/>
  <c r="L722" i="1"/>
  <c r="G5743" i="1"/>
  <c r="H5743" i="1"/>
  <c r="I5743" i="1"/>
  <c r="J5743" i="1"/>
  <c r="K5743" i="1"/>
  <c r="L5743" i="1"/>
  <c r="G5735" i="1"/>
  <c r="H5735" i="1"/>
  <c r="I5735" i="1"/>
  <c r="J5735" i="1"/>
  <c r="K5735" i="1"/>
  <c r="L5735" i="1"/>
  <c r="G5731" i="1"/>
  <c r="H5731" i="1"/>
  <c r="I5731" i="1"/>
  <c r="J5731" i="1"/>
  <c r="K5731" i="1"/>
  <c r="L5731" i="1"/>
  <c r="G5723" i="1"/>
  <c r="H5723" i="1"/>
  <c r="I5723" i="1"/>
  <c r="J5723" i="1"/>
  <c r="K5723" i="1"/>
  <c r="L5723" i="1"/>
  <c r="G5018" i="1"/>
  <c r="H5018" i="1"/>
  <c r="I5018" i="1"/>
  <c r="J5018" i="1"/>
  <c r="K5018" i="1"/>
  <c r="L5018" i="1"/>
  <c r="G5011" i="1"/>
  <c r="H5011" i="1"/>
  <c r="I5011" i="1"/>
  <c r="J5011" i="1"/>
  <c r="K5011" i="1"/>
  <c r="L5011" i="1"/>
  <c r="G5007" i="1"/>
  <c r="H5007" i="1"/>
  <c r="I5007" i="1"/>
  <c r="J5007" i="1"/>
  <c r="K5007" i="1"/>
  <c r="L5007" i="1"/>
  <c r="G11900" i="1"/>
  <c r="H11900" i="1"/>
  <c r="I11900" i="1"/>
  <c r="J11900" i="1"/>
  <c r="K11900" i="1"/>
  <c r="L11900" i="1"/>
  <c r="G5000" i="1"/>
  <c r="H5000" i="1"/>
  <c r="I5000" i="1"/>
  <c r="J5000" i="1"/>
  <c r="K5000" i="1"/>
  <c r="L5000" i="1"/>
  <c r="G507" i="1"/>
  <c r="H507" i="1"/>
  <c r="I507" i="1"/>
  <c r="J507" i="1"/>
  <c r="K507" i="1"/>
  <c r="L507" i="1"/>
  <c r="G4990" i="1"/>
  <c r="H4990" i="1"/>
  <c r="I4990" i="1"/>
  <c r="J4990" i="1"/>
  <c r="K4990" i="1"/>
  <c r="L4990" i="1"/>
  <c r="G4986" i="1"/>
  <c r="H4986" i="1"/>
  <c r="I4986" i="1"/>
  <c r="J4986" i="1"/>
  <c r="K4986" i="1"/>
  <c r="L4986" i="1"/>
  <c r="G4979" i="1"/>
  <c r="H4979" i="1"/>
  <c r="I4979" i="1"/>
  <c r="J4979" i="1"/>
  <c r="K4979" i="1"/>
  <c r="L4979" i="1"/>
  <c r="G4975" i="1"/>
  <c r="H4975" i="1"/>
  <c r="I4975" i="1"/>
  <c r="J4975" i="1"/>
  <c r="K4975" i="1"/>
  <c r="L4975" i="1"/>
  <c r="G4967" i="1"/>
  <c r="H4967" i="1"/>
  <c r="I4967" i="1"/>
  <c r="J4967" i="1"/>
  <c r="K4967" i="1"/>
  <c r="L4967" i="1"/>
  <c r="G506" i="1"/>
  <c r="H506" i="1"/>
  <c r="I506" i="1"/>
  <c r="J506" i="1"/>
  <c r="K506" i="1"/>
  <c r="L506" i="1"/>
  <c r="G4960" i="1"/>
  <c r="H4960" i="1"/>
  <c r="I4960" i="1"/>
  <c r="J4960" i="1"/>
  <c r="K4960" i="1"/>
  <c r="L4960" i="1"/>
  <c r="G4952" i="1"/>
  <c r="H4952" i="1"/>
  <c r="I4952" i="1"/>
  <c r="J4952" i="1"/>
  <c r="K4952" i="1"/>
  <c r="L4952" i="1"/>
  <c r="G4948" i="1"/>
  <c r="H4948" i="1"/>
  <c r="I4948" i="1"/>
  <c r="J4948" i="1"/>
  <c r="K4948" i="1"/>
  <c r="L4948" i="1"/>
  <c r="G11889" i="1"/>
  <c r="H11889" i="1"/>
  <c r="I11889" i="1"/>
  <c r="J11889" i="1"/>
  <c r="K11889" i="1"/>
  <c r="L11889" i="1"/>
  <c r="G11887" i="1"/>
  <c r="H11887" i="1"/>
  <c r="I11887" i="1"/>
  <c r="J11887" i="1"/>
  <c r="K11887" i="1"/>
  <c r="L11887" i="1"/>
  <c r="G11884" i="1"/>
  <c r="H11884" i="1"/>
  <c r="I11884" i="1"/>
  <c r="J11884" i="1"/>
  <c r="K11884" i="1"/>
  <c r="L11884" i="1"/>
  <c r="G4526" i="1"/>
  <c r="H4526" i="1"/>
  <c r="I4526" i="1"/>
  <c r="J4526" i="1"/>
  <c r="K4526" i="1"/>
  <c r="L4526" i="1"/>
  <c r="G4522" i="1"/>
  <c r="H4522" i="1"/>
  <c r="I4522" i="1"/>
  <c r="J4522" i="1"/>
  <c r="K4522" i="1"/>
  <c r="L4522" i="1"/>
  <c r="G4519" i="1"/>
  <c r="H4519" i="1"/>
  <c r="I4519" i="1"/>
  <c r="J4519" i="1"/>
  <c r="K4519" i="1"/>
  <c r="L4519" i="1"/>
  <c r="G4515" i="1"/>
  <c r="H4515" i="1"/>
  <c r="I4515" i="1"/>
  <c r="J4515" i="1"/>
  <c r="K4515" i="1"/>
  <c r="L4515" i="1"/>
  <c r="G4511" i="1"/>
  <c r="H4511" i="1"/>
  <c r="I4511" i="1"/>
  <c r="J4511" i="1"/>
  <c r="K4511" i="1"/>
  <c r="L4511" i="1"/>
  <c r="G4507" i="1"/>
  <c r="H4507" i="1"/>
  <c r="I4507" i="1"/>
  <c r="J4507" i="1"/>
  <c r="K4507" i="1"/>
  <c r="L4507" i="1"/>
  <c r="G4503" i="1"/>
  <c r="H4503" i="1"/>
  <c r="I4503" i="1"/>
  <c r="J4503" i="1"/>
  <c r="K4503" i="1"/>
  <c r="L4503" i="1"/>
  <c r="G4499" i="1"/>
  <c r="H4499" i="1"/>
  <c r="I4499" i="1"/>
  <c r="J4499" i="1"/>
  <c r="K4499" i="1"/>
  <c r="L4499" i="1"/>
  <c r="G4496" i="1"/>
  <c r="H4496" i="1"/>
  <c r="I4496" i="1"/>
  <c r="J4496" i="1"/>
  <c r="K4496" i="1"/>
  <c r="L4496" i="1"/>
  <c r="G4492" i="1"/>
  <c r="H4492" i="1"/>
  <c r="I4492" i="1"/>
  <c r="J4492" i="1"/>
  <c r="K4492" i="1"/>
  <c r="L4492" i="1"/>
  <c r="G4488" i="1"/>
  <c r="H4488" i="1"/>
  <c r="I4488" i="1"/>
  <c r="J4488" i="1"/>
  <c r="K4488" i="1"/>
  <c r="L4488" i="1"/>
  <c r="G4484" i="1"/>
  <c r="H4484" i="1"/>
  <c r="I4484" i="1"/>
  <c r="J4484" i="1"/>
  <c r="K4484" i="1"/>
  <c r="L4484" i="1"/>
  <c r="G4480" i="1"/>
  <c r="H4480" i="1"/>
  <c r="I4480" i="1"/>
  <c r="J4480" i="1"/>
  <c r="K4480" i="1"/>
  <c r="L4480" i="1"/>
  <c r="G4227" i="1"/>
  <c r="H4227" i="1"/>
  <c r="I4227" i="1"/>
  <c r="J4227" i="1"/>
  <c r="K4227" i="1"/>
  <c r="L4227" i="1"/>
  <c r="G11874" i="1"/>
  <c r="H11874" i="1"/>
  <c r="I11874" i="1"/>
  <c r="J11874" i="1"/>
  <c r="K11874" i="1"/>
  <c r="L11874" i="1"/>
  <c r="G4222" i="1"/>
  <c r="H4222" i="1"/>
  <c r="I4222" i="1"/>
  <c r="J4222" i="1"/>
  <c r="K4222" i="1"/>
  <c r="L4222" i="1"/>
  <c r="G4217" i="1"/>
  <c r="H4217" i="1"/>
  <c r="I4217" i="1"/>
  <c r="J4217" i="1"/>
  <c r="K4217" i="1"/>
  <c r="L4217" i="1"/>
  <c r="G4214" i="1"/>
  <c r="H4214" i="1"/>
  <c r="I4214" i="1"/>
  <c r="J4214" i="1"/>
  <c r="K4214" i="1"/>
  <c r="L4214" i="1"/>
  <c r="G4207" i="1"/>
  <c r="H4207" i="1"/>
  <c r="I4207" i="1"/>
  <c r="J4207" i="1"/>
  <c r="L4207" i="1"/>
  <c r="K4207" i="1"/>
  <c r="G4200" i="1"/>
  <c r="H4200" i="1"/>
  <c r="I4200" i="1"/>
  <c r="J4200" i="1"/>
  <c r="K4200" i="1"/>
  <c r="L4200" i="1"/>
  <c r="G4194" i="1"/>
  <c r="H4194" i="1"/>
  <c r="I4194" i="1"/>
  <c r="J4194" i="1"/>
  <c r="K4194" i="1"/>
  <c r="L4194" i="1"/>
  <c r="G344" i="1"/>
  <c r="H344" i="1"/>
  <c r="I344" i="1"/>
  <c r="J344" i="1"/>
  <c r="K344" i="1"/>
  <c r="L344" i="1"/>
  <c r="G4189" i="1"/>
  <c r="H4189" i="1"/>
  <c r="I4189" i="1"/>
  <c r="J4189" i="1"/>
  <c r="K4189" i="1"/>
  <c r="L4189" i="1"/>
  <c r="G11864" i="1"/>
  <c r="H11864" i="1"/>
  <c r="I11864" i="1"/>
  <c r="J11864" i="1"/>
  <c r="K11864" i="1"/>
  <c r="L11864" i="1"/>
  <c r="G4025" i="1"/>
  <c r="H4025" i="1"/>
  <c r="I4025" i="1"/>
  <c r="J4025" i="1"/>
  <c r="K4025" i="1"/>
  <c r="L4025" i="1"/>
  <c r="G4018" i="1"/>
  <c r="H4018" i="1"/>
  <c r="I4018" i="1"/>
  <c r="J4018" i="1"/>
  <c r="K4018" i="1"/>
  <c r="L4018" i="1"/>
  <c r="G4010" i="1"/>
  <c r="H4010" i="1"/>
  <c r="I4010" i="1"/>
  <c r="J4010" i="1"/>
  <c r="K4010" i="1"/>
  <c r="L4010" i="1"/>
  <c r="G4006" i="1"/>
  <c r="H4006" i="1"/>
  <c r="I4006" i="1"/>
  <c r="J4006" i="1"/>
  <c r="K4006" i="1"/>
  <c r="L4006" i="1"/>
  <c r="G11860" i="1"/>
  <c r="H11860" i="1"/>
  <c r="I11860" i="1"/>
  <c r="J11860" i="1"/>
  <c r="K11860" i="1"/>
  <c r="L11860" i="1"/>
  <c r="G3996" i="1"/>
  <c r="H3996" i="1"/>
  <c r="I3996" i="1"/>
  <c r="J3996" i="1"/>
  <c r="K3996" i="1"/>
  <c r="L3996" i="1"/>
  <c r="G3889" i="1"/>
  <c r="H3889" i="1"/>
  <c r="I3889" i="1"/>
  <c r="J3889" i="1"/>
  <c r="K3889" i="1"/>
  <c r="L3889" i="1"/>
  <c r="G3885" i="1"/>
  <c r="H3885" i="1"/>
  <c r="I3885" i="1"/>
  <c r="J3885" i="1"/>
  <c r="K3885" i="1"/>
  <c r="L3885" i="1"/>
  <c r="G3880" i="1"/>
  <c r="H3880" i="1"/>
  <c r="I3880" i="1"/>
  <c r="J3880" i="1"/>
  <c r="K3880" i="1"/>
  <c r="L3880" i="1"/>
  <c r="G3876" i="1"/>
  <c r="H3876" i="1"/>
  <c r="I3876" i="1"/>
  <c r="J3876" i="1"/>
  <c r="K3876" i="1"/>
  <c r="L3876" i="1"/>
  <c r="G3868" i="1"/>
  <c r="H3868" i="1"/>
  <c r="I3868" i="1"/>
  <c r="J3868" i="1"/>
  <c r="K3868" i="1"/>
  <c r="L3868" i="1"/>
  <c r="G3784" i="1"/>
  <c r="H3784" i="1"/>
  <c r="I3784" i="1"/>
  <c r="J3784" i="1"/>
  <c r="K3784" i="1"/>
  <c r="L3784" i="1"/>
  <c r="G3780" i="1"/>
  <c r="H3780" i="1"/>
  <c r="I3780" i="1"/>
  <c r="J3780" i="1"/>
  <c r="K3780" i="1"/>
  <c r="L3780" i="1"/>
  <c r="G3772" i="1"/>
  <c r="H3772" i="1"/>
  <c r="I3772" i="1"/>
  <c r="J3772" i="1"/>
  <c r="K3772" i="1"/>
  <c r="L3772" i="1"/>
  <c r="G3760" i="1"/>
  <c r="H3760" i="1"/>
  <c r="I3760" i="1"/>
  <c r="J3760" i="1"/>
  <c r="K3760" i="1"/>
  <c r="L3760" i="1"/>
  <c r="G3752" i="1"/>
  <c r="H3752" i="1"/>
  <c r="I3752" i="1"/>
  <c r="J3752" i="1"/>
  <c r="K3752" i="1"/>
  <c r="L3752" i="1"/>
  <c r="G3678" i="1"/>
  <c r="H3678" i="1"/>
  <c r="I3678" i="1"/>
  <c r="K3678" i="1"/>
  <c r="J3678" i="1"/>
  <c r="L3678" i="1"/>
  <c r="G3667" i="1"/>
  <c r="H3667" i="1"/>
  <c r="I3667" i="1"/>
  <c r="J3667" i="1"/>
  <c r="K3667" i="1"/>
  <c r="L3667" i="1"/>
  <c r="G3659" i="1"/>
  <c r="H3659" i="1"/>
  <c r="I3659" i="1"/>
  <c r="J3659" i="1"/>
  <c r="L3659" i="1"/>
  <c r="K3659" i="1"/>
  <c r="G3608" i="1"/>
  <c r="H3608" i="1"/>
  <c r="I3608" i="1"/>
  <c r="J3608" i="1"/>
  <c r="K3608" i="1"/>
  <c r="L3608" i="1"/>
  <c r="G3602" i="1"/>
  <c r="H3602" i="1"/>
  <c r="I3602" i="1"/>
  <c r="J3602" i="1"/>
  <c r="K3602" i="1"/>
  <c r="L3602" i="1"/>
  <c r="G11849" i="1"/>
  <c r="H11849" i="1"/>
  <c r="I11849" i="1"/>
  <c r="J11849" i="1"/>
  <c r="K11849" i="1"/>
  <c r="L11849" i="1"/>
  <c r="G3536" i="1"/>
  <c r="H3536" i="1"/>
  <c r="I3536" i="1"/>
  <c r="J3536" i="1"/>
  <c r="K3536" i="1"/>
  <c r="L3536" i="1"/>
  <c r="G11846" i="1"/>
  <c r="H11846" i="1"/>
  <c r="I11846" i="1"/>
  <c r="J11846" i="1"/>
  <c r="K11846" i="1"/>
  <c r="L11846" i="1"/>
  <c r="G3518" i="1"/>
  <c r="H3518" i="1"/>
  <c r="I3518" i="1"/>
  <c r="J3518" i="1"/>
  <c r="K3518" i="1"/>
  <c r="L3518" i="1"/>
  <c r="G3487" i="1"/>
  <c r="H3487" i="1"/>
  <c r="I3487" i="1"/>
  <c r="J3487" i="1"/>
  <c r="K3487" i="1"/>
  <c r="L3487" i="1"/>
  <c r="G11841" i="1"/>
  <c r="H11841" i="1"/>
  <c r="I11841" i="1"/>
  <c r="J11841" i="1"/>
  <c r="K11841" i="1"/>
  <c r="L11841" i="1"/>
  <c r="G3470" i="1"/>
  <c r="H3470" i="1"/>
  <c r="I3470" i="1"/>
  <c r="J3470" i="1"/>
  <c r="K3470" i="1"/>
  <c r="L3470" i="1"/>
  <c r="G3437" i="1"/>
  <c r="H3437" i="1"/>
  <c r="I3437" i="1"/>
  <c r="J3437" i="1"/>
  <c r="K3437" i="1"/>
  <c r="L3437" i="1"/>
  <c r="G3430" i="1"/>
  <c r="H3430" i="1"/>
  <c r="I3430" i="1"/>
  <c r="J3430" i="1"/>
  <c r="K3430" i="1"/>
  <c r="L3430" i="1"/>
  <c r="G3399" i="1"/>
  <c r="H3399" i="1"/>
  <c r="I3399" i="1"/>
  <c r="J3399" i="1"/>
  <c r="K3399" i="1"/>
  <c r="L3399" i="1"/>
  <c r="G11837" i="1"/>
  <c r="H11837" i="1"/>
  <c r="I11837" i="1"/>
  <c r="J11837" i="1"/>
  <c r="K11837" i="1"/>
  <c r="L11837" i="1"/>
  <c r="G3369" i="1"/>
  <c r="H3369" i="1"/>
  <c r="I3369" i="1"/>
  <c r="K3369" i="1"/>
  <c r="J3369" i="1"/>
  <c r="L3369" i="1"/>
  <c r="G3361" i="1"/>
  <c r="H3361" i="1"/>
  <c r="I3361" i="1"/>
  <c r="K3361" i="1"/>
  <c r="J3361" i="1"/>
  <c r="L3361" i="1"/>
  <c r="G3339" i="1"/>
  <c r="H3339" i="1"/>
  <c r="I3339" i="1"/>
  <c r="J3339" i="1"/>
  <c r="K3339" i="1"/>
  <c r="L3339" i="1"/>
  <c r="G3331" i="1"/>
  <c r="H3331" i="1"/>
  <c r="I3331" i="1"/>
  <c r="J3331" i="1"/>
  <c r="K3331" i="1"/>
  <c r="L3331" i="1"/>
  <c r="G11832" i="1"/>
  <c r="H11832" i="1"/>
  <c r="I11832" i="1"/>
  <c r="J11832" i="1"/>
  <c r="K11832" i="1"/>
  <c r="L11832" i="1"/>
  <c r="G3304" i="1"/>
  <c r="H3304" i="1"/>
  <c r="I3304" i="1"/>
  <c r="J3304" i="1"/>
  <c r="K3304" i="1"/>
  <c r="L3304" i="1"/>
  <c r="G3284" i="1"/>
  <c r="H3284" i="1"/>
  <c r="I3284" i="1"/>
  <c r="J3284" i="1"/>
  <c r="K3284" i="1"/>
  <c r="L3284" i="1"/>
  <c r="G3265" i="1"/>
  <c r="H3265" i="1"/>
  <c r="I3265" i="1"/>
  <c r="J3265" i="1"/>
  <c r="K3265" i="1"/>
  <c r="L3265" i="1"/>
  <c r="G3248" i="1"/>
  <c r="H3248" i="1"/>
  <c r="I3248" i="1"/>
  <c r="J3248" i="1"/>
  <c r="K3248" i="1"/>
  <c r="L3248" i="1"/>
  <c r="G3240" i="1"/>
  <c r="H3240" i="1"/>
  <c r="I3240" i="1"/>
  <c r="J3240" i="1"/>
  <c r="K3240" i="1"/>
  <c r="L3240" i="1"/>
  <c r="G3220" i="1"/>
  <c r="H3220" i="1"/>
  <c r="I3220" i="1"/>
  <c r="J3220" i="1"/>
  <c r="K3220" i="1"/>
  <c r="L3220" i="1"/>
  <c r="G3208" i="1"/>
  <c r="H3208" i="1"/>
  <c r="I3208" i="1"/>
  <c r="J3208" i="1"/>
  <c r="K3208" i="1"/>
  <c r="L3208" i="1"/>
  <c r="G3194" i="1"/>
  <c r="H3194" i="1"/>
  <c r="I3194" i="1"/>
  <c r="J3194" i="1"/>
  <c r="K3194" i="1"/>
  <c r="L3194" i="1"/>
  <c r="G3183" i="1"/>
  <c r="H3183" i="1"/>
  <c r="I3183" i="1"/>
  <c r="J3183" i="1"/>
  <c r="K3183" i="1"/>
  <c r="L3183" i="1"/>
  <c r="G3166" i="1"/>
  <c r="H3166" i="1"/>
  <c r="I3166" i="1"/>
  <c r="J3166" i="1"/>
  <c r="K3166" i="1"/>
  <c r="L3166" i="1"/>
  <c r="G3157" i="1"/>
  <c r="H3157" i="1"/>
  <c r="I3157" i="1"/>
  <c r="J3157" i="1"/>
  <c r="K3157" i="1"/>
  <c r="L3157" i="1"/>
  <c r="G3134" i="1"/>
  <c r="H3134" i="1"/>
  <c r="I3134" i="1"/>
  <c r="J3134" i="1"/>
  <c r="K3134" i="1"/>
  <c r="L3134" i="1"/>
  <c r="G3124" i="1"/>
  <c r="H3124" i="1"/>
  <c r="I3124" i="1"/>
  <c r="J3124" i="1"/>
  <c r="K3124" i="1"/>
  <c r="L3124" i="1"/>
  <c r="G3109" i="1"/>
  <c r="H3109" i="1"/>
  <c r="I3109" i="1"/>
  <c r="J3109" i="1"/>
  <c r="K3109" i="1"/>
  <c r="L3109" i="1"/>
  <c r="G3099" i="1"/>
  <c r="H3099" i="1"/>
  <c r="I3099" i="1"/>
  <c r="J3099" i="1"/>
  <c r="K3099" i="1"/>
  <c r="L3099" i="1"/>
  <c r="G3083" i="1"/>
  <c r="H3083" i="1"/>
  <c r="I3083" i="1"/>
  <c r="J3083" i="1"/>
  <c r="K3083" i="1"/>
  <c r="L3083" i="1"/>
  <c r="G3073" i="1"/>
  <c r="H3073" i="1"/>
  <c r="I3073" i="1"/>
  <c r="J3073" i="1"/>
  <c r="K3073" i="1"/>
  <c r="L3073" i="1"/>
  <c r="G3063" i="1"/>
  <c r="H3063" i="1"/>
  <c r="I3063" i="1"/>
  <c r="J3063" i="1"/>
  <c r="K3063" i="1"/>
  <c r="L3063" i="1"/>
  <c r="G3047" i="1"/>
  <c r="H3047" i="1"/>
  <c r="I3047" i="1"/>
  <c r="J3047" i="1"/>
  <c r="K3047" i="1"/>
  <c r="L3047" i="1"/>
  <c r="G3039" i="1"/>
  <c r="H3039" i="1"/>
  <c r="I3039" i="1"/>
  <c r="J3039" i="1"/>
  <c r="K3039" i="1"/>
  <c r="L3039" i="1"/>
  <c r="G3026" i="1"/>
  <c r="H3026" i="1"/>
  <c r="I3026" i="1"/>
  <c r="J3026" i="1"/>
  <c r="K3026" i="1"/>
  <c r="L3026" i="1"/>
  <c r="G3016" i="1"/>
  <c r="H3016" i="1"/>
  <c r="I3016" i="1"/>
  <c r="J3016" i="1"/>
  <c r="K3016" i="1"/>
  <c r="L3016" i="1"/>
  <c r="G3000" i="1"/>
  <c r="H3000" i="1"/>
  <c r="I3000" i="1"/>
  <c r="J3000" i="1"/>
  <c r="K3000" i="1"/>
  <c r="L3000" i="1"/>
  <c r="G2993" i="1"/>
  <c r="H2993" i="1"/>
  <c r="I2993" i="1"/>
  <c r="J2993" i="1"/>
  <c r="K2993" i="1"/>
  <c r="L2993" i="1"/>
  <c r="G2986" i="1"/>
  <c r="H2986" i="1"/>
  <c r="I2986" i="1"/>
  <c r="J2986" i="1"/>
  <c r="K2986" i="1"/>
  <c r="L2986" i="1"/>
  <c r="G2971" i="1"/>
  <c r="H2971" i="1"/>
  <c r="I2971" i="1"/>
  <c r="J2971" i="1"/>
  <c r="K2971" i="1"/>
  <c r="L2971" i="1"/>
  <c r="G2951" i="1"/>
  <c r="H2951" i="1"/>
  <c r="I2951" i="1"/>
  <c r="J2951" i="1"/>
  <c r="K2951" i="1"/>
  <c r="L2951" i="1"/>
  <c r="G8867" i="1"/>
  <c r="H8867" i="1"/>
  <c r="I8867" i="1"/>
  <c r="J8867" i="1"/>
  <c r="K8867" i="1"/>
  <c r="L8867" i="1"/>
  <c r="G1365" i="1"/>
  <c r="H1365" i="1"/>
  <c r="I1365" i="1"/>
  <c r="J1365" i="1"/>
  <c r="K1365" i="1"/>
  <c r="L1365" i="1"/>
  <c r="G8849" i="1"/>
  <c r="H8849" i="1"/>
  <c r="I8849" i="1"/>
  <c r="J8849" i="1"/>
  <c r="K8849" i="1"/>
  <c r="L8849" i="1"/>
  <c r="G8845" i="1"/>
  <c r="H8845" i="1"/>
  <c r="I8845" i="1"/>
  <c r="J8845" i="1"/>
  <c r="K8845" i="1"/>
  <c r="L8845" i="1"/>
  <c r="G8833" i="1"/>
  <c r="H8833" i="1"/>
  <c r="I8833" i="1"/>
  <c r="K8833" i="1"/>
  <c r="J8833" i="1"/>
  <c r="L8833" i="1"/>
  <c r="G8827" i="1"/>
  <c r="H8827" i="1"/>
  <c r="I8827" i="1"/>
  <c r="J8827" i="1"/>
  <c r="K8827" i="1"/>
  <c r="L8827" i="1"/>
  <c r="G8817" i="1"/>
  <c r="H8817" i="1"/>
  <c r="I8817" i="1"/>
  <c r="J8817" i="1"/>
  <c r="K8817" i="1"/>
  <c r="L8817" i="1"/>
  <c r="G8809" i="1"/>
  <c r="H8809" i="1"/>
  <c r="I8809" i="1"/>
  <c r="J8809" i="1"/>
  <c r="K8809" i="1"/>
  <c r="L8809" i="1"/>
  <c r="G8799" i="1"/>
  <c r="H8799" i="1"/>
  <c r="I8799" i="1"/>
  <c r="J8799" i="1"/>
  <c r="K8799" i="1"/>
  <c r="L8799" i="1"/>
  <c r="G8787" i="1"/>
  <c r="H8787" i="1"/>
  <c r="I8787" i="1"/>
  <c r="J8787" i="1"/>
  <c r="K8787" i="1"/>
  <c r="L8787" i="1"/>
  <c r="G1362" i="1"/>
  <c r="H1362" i="1"/>
  <c r="I1362" i="1"/>
  <c r="J1362" i="1"/>
  <c r="K1362" i="1"/>
  <c r="L1362" i="1"/>
  <c r="G8768" i="1"/>
  <c r="H8768" i="1"/>
  <c r="I8768" i="1"/>
  <c r="J8768" i="1"/>
  <c r="K8768" i="1"/>
  <c r="L8768" i="1"/>
  <c r="G8761" i="1"/>
  <c r="H8761" i="1"/>
  <c r="I8761" i="1"/>
  <c r="J8761" i="1"/>
  <c r="K8761" i="1"/>
  <c r="L8761" i="1"/>
  <c r="G8749" i="1"/>
  <c r="H8749" i="1"/>
  <c r="I8749" i="1"/>
  <c r="J8749" i="1"/>
  <c r="K8749" i="1"/>
  <c r="L8749" i="1"/>
  <c r="G8743" i="1"/>
  <c r="H8743" i="1"/>
  <c r="I8743" i="1"/>
  <c r="J8743" i="1"/>
  <c r="K8743" i="1"/>
  <c r="L8743" i="1"/>
  <c r="G8733" i="1"/>
  <c r="H8733" i="1"/>
  <c r="I8733" i="1"/>
  <c r="J8733" i="1"/>
  <c r="K8733" i="1"/>
  <c r="L8733" i="1"/>
  <c r="G8729" i="1"/>
  <c r="H8729" i="1"/>
  <c r="I8729" i="1"/>
  <c r="J8729" i="1"/>
  <c r="K8729" i="1"/>
  <c r="L8729" i="1"/>
  <c r="G1351" i="1"/>
  <c r="H1351" i="1"/>
  <c r="I1351" i="1"/>
  <c r="K1351" i="1"/>
  <c r="J1351" i="1"/>
  <c r="L1351" i="1"/>
  <c r="G8714" i="1"/>
  <c r="H8714" i="1"/>
  <c r="I8714" i="1"/>
  <c r="J8714" i="1"/>
  <c r="K8714" i="1"/>
  <c r="L8714" i="1"/>
  <c r="G8707" i="1"/>
  <c r="H8707" i="1"/>
  <c r="I8707" i="1"/>
  <c r="J8707" i="1"/>
  <c r="K8707" i="1"/>
  <c r="L8707" i="1"/>
  <c r="G8695" i="1"/>
  <c r="H8695" i="1"/>
  <c r="I8695" i="1"/>
  <c r="J8695" i="1"/>
  <c r="K8695" i="1"/>
  <c r="L8695" i="1"/>
  <c r="G8687" i="1"/>
  <c r="H8687" i="1"/>
  <c r="I8687" i="1"/>
  <c r="J8687" i="1"/>
  <c r="K8687" i="1"/>
  <c r="L8687" i="1"/>
  <c r="G8677" i="1"/>
  <c r="H8677" i="1"/>
  <c r="I8677" i="1"/>
  <c r="J8677" i="1"/>
  <c r="K8677" i="1"/>
  <c r="L8677" i="1"/>
  <c r="G8670" i="1"/>
  <c r="H8670" i="1"/>
  <c r="I8670" i="1"/>
  <c r="J8670" i="1"/>
  <c r="K8670" i="1"/>
  <c r="L8670" i="1"/>
  <c r="G8658" i="1"/>
  <c r="H8658" i="1"/>
  <c r="I8658" i="1"/>
  <c r="J8658" i="1"/>
  <c r="K8658" i="1"/>
  <c r="L8658" i="1"/>
  <c r="G8656" i="1"/>
  <c r="H8656" i="1"/>
  <c r="I8656" i="1"/>
  <c r="J8656" i="1"/>
  <c r="K8656" i="1"/>
  <c r="L8656" i="1"/>
  <c r="G8645" i="1"/>
  <c r="H8645" i="1"/>
  <c r="I8645" i="1"/>
  <c r="J8645" i="1"/>
  <c r="K8645" i="1"/>
  <c r="L8645" i="1"/>
  <c r="G8637" i="1"/>
  <c r="H8637" i="1"/>
  <c r="I8637" i="1"/>
  <c r="J8637" i="1"/>
  <c r="K8637" i="1"/>
  <c r="L8637" i="1"/>
  <c r="G8628" i="1"/>
  <c r="H8628" i="1"/>
  <c r="I8628" i="1"/>
  <c r="J8628" i="1"/>
  <c r="K8628" i="1"/>
  <c r="L8628" i="1"/>
  <c r="G8620" i="1"/>
  <c r="H8620" i="1"/>
  <c r="I8620" i="1"/>
  <c r="J8620" i="1"/>
  <c r="K8620" i="1"/>
  <c r="L8620" i="1"/>
  <c r="G8608" i="1"/>
  <c r="H8608" i="1"/>
  <c r="I8608" i="1"/>
  <c r="J8608" i="1"/>
  <c r="K8608" i="1"/>
  <c r="L8608" i="1"/>
  <c r="G8600" i="1"/>
  <c r="H8600" i="1"/>
  <c r="I8600" i="1"/>
  <c r="J8600" i="1"/>
  <c r="K8600" i="1"/>
  <c r="L8600" i="1"/>
  <c r="G8588" i="1"/>
  <c r="H8588" i="1"/>
  <c r="I8588" i="1"/>
  <c r="J8588" i="1"/>
  <c r="K8588" i="1"/>
  <c r="L8588" i="1"/>
  <c r="G8577" i="1"/>
  <c r="H8577" i="1"/>
  <c r="I8577" i="1"/>
  <c r="J8577" i="1"/>
  <c r="K8577" i="1"/>
  <c r="L8577" i="1"/>
  <c r="G8565" i="1"/>
  <c r="H8565" i="1"/>
  <c r="I8565" i="1"/>
  <c r="J8565" i="1"/>
  <c r="K8565" i="1"/>
  <c r="L8565" i="1"/>
  <c r="G8560" i="1"/>
  <c r="H8560" i="1"/>
  <c r="I8560" i="1"/>
  <c r="J8560" i="1"/>
  <c r="K8560" i="1"/>
  <c r="L8560" i="1"/>
  <c r="G8550" i="1"/>
  <c r="H8550" i="1"/>
  <c r="I8550" i="1"/>
  <c r="J8550" i="1"/>
  <c r="K8550" i="1"/>
  <c r="L8550" i="1"/>
  <c r="G8542" i="1"/>
  <c r="H8542" i="1"/>
  <c r="I8542" i="1"/>
  <c r="J8542" i="1"/>
  <c r="K8542" i="1"/>
  <c r="L8542" i="1"/>
  <c r="G8532" i="1"/>
  <c r="H8532" i="1"/>
  <c r="I8532" i="1"/>
  <c r="J8532" i="1"/>
  <c r="K8532" i="1"/>
  <c r="L8532" i="1"/>
  <c r="G8525" i="1"/>
  <c r="H8525" i="1"/>
  <c r="I8525" i="1"/>
  <c r="J8525" i="1"/>
  <c r="K8525" i="1"/>
  <c r="L8525" i="1"/>
  <c r="G8515" i="1"/>
  <c r="H8515" i="1"/>
  <c r="I8515" i="1"/>
  <c r="J8515" i="1"/>
  <c r="K8515" i="1"/>
  <c r="L8515" i="1"/>
  <c r="G8507" i="1"/>
  <c r="H8507" i="1"/>
  <c r="I8507" i="1"/>
  <c r="J8507" i="1"/>
  <c r="K8507" i="1"/>
  <c r="L8507" i="1"/>
  <c r="G8501" i="1"/>
  <c r="H8501" i="1"/>
  <c r="I8501" i="1"/>
  <c r="J8501" i="1"/>
  <c r="K8501" i="1"/>
  <c r="L8501" i="1"/>
  <c r="G8490" i="1"/>
  <c r="H8490" i="1"/>
  <c r="I8490" i="1"/>
  <c r="J8490" i="1"/>
  <c r="K8490" i="1"/>
  <c r="L8490" i="1"/>
  <c r="G1326" i="1"/>
  <c r="H1326" i="1"/>
  <c r="I1326" i="1"/>
  <c r="J1326" i="1"/>
  <c r="K1326" i="1"/>
  <c r="L1326" i="1"/>
  <c r="G8473" i="1"/>
  <c r="H8473" i="1"/>
  <c r="I8473" i="1"/>
  <c r="J8473" i="1"/>
  <c r="K8473" i="1"/>
  <c r="L8473" i="1"/>
  <c r="G8465" i="1"/>
  <c r="H8465" i="1"/>
  <c r="I8465" i="1"/>
  <c r="J8465" i="1"/>
  <c r="K8465" i="1"/>
  <c r="L8465" i="1"/>
  <c r="G8453" i="1"/>
  <c r="H8453" i="1"/>
  <c r="I8453" i="1"/>
  <c r="J8453" i="1"/>
  <c r="K8453" i="1"/>
  <c r="L8453" i="1"/>
  <c r="G8446" i="1"/>
  <c r="H8446" i="1"/>
  <c r="I8446" i="1"/>
  <c r="J8446" i="1"/>
  <c r="K8446" i="1"/>
  <c r="L8446" i="1"/>
  <c r="G8434" i="1"/>
  <c r="H8434" i="1"/>
  <c r="I8434" i="1"/>
  <c r="J8434" i="1"/>
  <c r="L8434" i="1"/>
  <c r="K8434" i="1"/>
  <c r="G8423" i="1"/>
  <c r="H8423" i="1"/>
  <c r="I8423" i="1"/>
  <c r="J8423" i="1"/>
  <c r="K8423" i="1"/>
  <c r="L8423" i="1"/>
  <c r="G8416" i="1"/>
  <c r="H8416" i="1"/>
  <c r="I8416" i="1"/>
  <c r="J8416" i="1"/>
  <c r="K8416" i="1"/>
  <c r="L8416" i="1"/>
  <c r="G8405" i="1"/>
  <c r="H8405" i="1"/>
  <c r="I8405" i="1"/>
  <c r="J8405" i="1"/>
  <c r="K8405" i="1"/>
  <c r="L8405" i="1"/>
  <c r="G8397" i="1"/>
  <c r="H8397" i="1"/>
  <c r="I8397" i="1"/>
  <c r="J8397" i="1"/>
  <c r="K8397" i="1"/>
  <c r="L8397" i="1"/>
  <c r="G8387" i="1"/>
  <c r="H8387" i="1"/>
  <c r="I8387" i="1"/>
  <c r="J8387" i="1"/>
  <c r="K8387" i="1"/>
  <c r="L8387" i="1"/>
  <c r="G8377" i="1"/>
  <c r="H8377" i="1"/>
  <c r="I8377" i="1"/>
  <c r="J8377" i="1"/>
  <c r="L8377" i="1"/>
  <c r="K8377" i="1"/>
  <c r="G8369" i="1"/>
  <c r="H8369" i="1"/>
  <c r="I8369" i="1"/>
  <c r="J8369" i="1"/>
  <c r="K8369" i="1"/>
  <c r="L8369" i="1"/>
  <c r="G8313" i="1"/>
  <c r="H8313" i="1"/>
  <c r="I8313" i="1"/>
  <c r="J8313" i="1"/>
  <c r="K8313" i="1"/>
  <c r="L8313" i="1"/>
  <c r="G11944" i="1"/>
  <c r="H11944" i="1"/>
  <c r="I11944" i="1"/>
  <c r="J11944" i="1"/>
  <c r="K11944" i="1"/>
  <c r="L11944" i="1"/>
  <c r="G11912" i="1"/>
  <c r="H11912" i="1"/>
  <c r="I11912" i="1"/>
  <c r="J11912" i="1"/>
  <c r="K11912" i="1"/>
  <c r="L11912" i="1"/>
  <c r="G5719" i="1"/>
  <c r="H5719" i="1"/>
  <c r="I5719" i="1"/>
  <c r="J5719" i="1"/>
  <c r="K5719" i="1"/>
  <c r="L5719" i="1"/>
  <c r="G11896" i="1"/>
  <c r="H11896" i="1"/>
  <c r="I11896" i="1"/>
  <c r="J11896" i="1"/>
  <c r="K11896" i="1"/>
  <c r="L11896" i="1"/>
  <c r="G4476" i="1"/>
  <c r="H4476" i="1"/>
  <c r="I4476" i="1"/>
  <c r="J4476" i="1"/>
  <c r="K4476" i="1"/>
  <c r="L4476" i="1"/>
  <c r="G4181" i="1"/>
  <c r="H4181" i="1"/>
  <c r="I4181" i="1"/>
  <c r="J4181" i="1"/>
  <c r="L4181" i="1"/>
  <c r="K4181" i="1"/>
  <c r="G3994" i="1"/>
  <c r="H3994" i="1"/>
  <c r="I3994" i="1"/>
  <c r="K3994" i="1"/>
  <c r="J3994" i="1"/>
  <c r="L3994" i="1"/>
  <c r="G3863" i="1"/>
  <c r="H3863" i="1"/>
  <c r="I3863" i="1"/>
  <c r="J3863" i="1"/>
  <c r="K3863" i="1"/>
  <c r="L3863" i="1"/>
  <c r="G3647" i="1"/>
  <c r="H3647" i="1"/>
  <c r="I3647" i="1"/>
  <c r="K3647" i="1"/>
  <c r="J3647" i="1"/>
  <c r="L3647" i="1"/>
  <c r="G3512" i="1"/>
  <c r="H3512" i="1"/>
  <c r="I3512" i="1"/>
  <c r="J3512" i="1"/>
  <c r="L3512" i="1"/>
  <c r="K3512" i="1"/>
  <c r="G3280" i="1"/>
  <c r="H3280" i="1"/>
  <c r="I3280" i="1"/>
  <c r="J3280" i="1"/>
  <c r="K3280" i="1"/>
  <c r="L3280" i="1"/>
  <c r="G11829" i="1"/>
  <c r="H11829" i="1"/>
  <c r="I11829" i="1"/>
  <c r="J11829" i="1"/>
  <c r="K11829" i="1"/>
  <c r="L11829" i="1"/>
  <c r="G3191" i="1"/>
  <c r="H3191" i="1"/>
  <c r="I3191" i="1"/>
  <c r="J3191" i="1"/>
  <c r="K3191" i="1"/>
  <c r="L3191" i="1"/>
  <c r="G3137" i="1"/>
  <c r="H3137" i="1"/>
  <c r="I3137" i="1"/>
  <c r="J3137" i="1"/>
  <c r="K3137" i="1"/>
  <c r="L3137" i="1"/>
  <c r="G3088" i="1"/>
  <c r="H3088" i="1"/>
  <c r="I3088" i="1"/>
  <c r="J3088" i="1"/>
  <c r="K3088" i="1"/>
  <c r="L3088" i="1"/>
  <c r="G11809" i="1"/>
  <c r="H11809" i="1"/>
  <c r="I11809" i="1"/>
  <c r="J11809" i="1"/>
  <c r="K11809" i="1"/>
  <c r="L11809" i="1"/>
  <c r="G11805" i="1"/>
  <c r="H11805" i="1"/>
  <c r="I11805" i="1"/>
  <c r="J11805" i="1"/>
  <c r="K11805" i="1"/>
  <c r="L11805" i="1"/>
  <c r="G3014" i="1"/>
  <c r="H3014" i="1"/>
  <c r="I3014" i="1"/>
  <c r="J3014" i="1"/>
  <c r="K3014" i="1"/>
  <c r="L3014" i="1"/>
  <c r="G11801" i="1"/>
  <c r="H11801" i="1"/>
  <c r="I11801" i="1"/>
  <c r="J11801" i="1"/>
  <c r="K11801" i="1"/>
  <c r="L11801" i="1"/>
  <c r="G11798" i="1"/>
  <c r="H11798" i="1"/>
  <c r="I11798" i="1"/>
  <c r="J11798" i="1"/>
  <c r="K11798" i="1"/>
  <c r="L11798" i="1"/>
  <c r="G11797" i="1"/>
  <c r="H11797" i="1"/>
  <c r="I11797" i="1"/>
  <c r="J11797" i="1"/>
  <c r="K11797" i="1"/>
  <c r="L11797" i="1"/>
  <c r="G11796" i="1"/>
  <c r="H11796" i="1"/>
  <c r="I11796" i="1"/>
  <c r="J11796" i="1"/>
  <c r="K11796" i="1"/>
  <c r="L11796" i="1"/>
  <c r="G2956" i="1"/>
  <c r="H2956" i="1"/>
  <c r="I2956" i="1"/>
  <c r="J2956" i="1"/>
  <c r="K2956" i="1"/>
  <c r="L2956" i="1"/>
  <c r="G2950" i="1"/>
  <c r="H2950" i="1"/>
  <c r="I2950" i="1"/>
  <c r="J2950" i="1"/>
  <c r="K2950" i="1"/>
  <c r="L2950" i="1"/>
  <c r="G2948" i="1"/>
  <c r="H2948" i="1"/>
  <c r="I2948" i="1"/>
  <c r="J2948" i="1"/>
  <c r="K2948" i="1"/>
  <c r="L2948" i="1"/>
  <c r="G2945" i="1"/>
  <c r="H2945" i="1"/>
  <c r="I2945" i="1"/>
  <c r="J2945" i="1"/>
  <c r="K2945" i="1"/>
  <c r="L2945" i="1"/>
  <c r="G7499" i="1"/>
  <c r="H7499" i="1"/>
  <c r="I7499" i="1"/>
  <c r="J7499" i="1"/>
  <c r="K7499" i="1"/>
  <c r="L7499" i="1"/>
  <c r="G7495" i="1"/>
  <c r="H7495" i="1"/>
  <c r="I7495" i="1"/>
  <c r="J7495" i="1"/>
  <c r="K7495" i="1"/>
  <c r="L7495" i="1"/>
  <c r="G7492" i="1"/>
  <c r="H7492" i="1"/>
  <c r="I7492" i="1"/>
  <c r="J7492" i="1"/>
  <c r="K7492" i="1"/>
  <c r="L7492" i="1"/>
  <c r="G11968" i="1"/>
  <c r="H11968" i="1"/>
  <c r="I11968" i="1"/>
  <c r="J11968" i="1"/>
  <c r="K11968" i="1"/>
  <c r="L11968" i="1"/>
  <c r="G7487" i="1"/>
  <c r="H7487" i="1"/>
  <c r="I7487" i="1"/>
  <c r="J7487" i="1"/>
  <c r="K7487" i="1"/>
  <c r="L7487" i="1"/>
  <c r="G7483" i="1"/>
  <c r="H7483" i="1"/>
  <c r="I7483" i="1"/>
  <c r="J7483" i="1"/>
  <c r="K7483" i="1"/>
  <c r="L7483" i="1"/>
  <c r="G7479" i="1"/>
  <c r="H7479" i="1"/>
  <c r="I7479" i="1"/>
  <c r="J7479" i="1"/>
  <c r="K7479" i="1"/>
  <c r="L7479" i="1"/>
  <c r="G7475" i="1"/>
  <c r="H7475" i="1"/>
  <c r="I7475" i="1"/>
  <c r="J7475" i="1"/>
  <c r="K7475" i="1"/>
  <c r="L7475" i="1"/>
  <c r="G7471" i="1"/>
  <c r="H7471" i="1"/>
  <c r="I7471" i="1"/>
  <c r="J7471" i="1"/>
  <c r="K7471" i="1"/>
  <c r="L7471" i="1"/>
  <c r="G11965" i="1"/>
  <c r="H11965" i="1"/>
  <c r="I11965" i="1"/>
  <c r="J11965" i="1"/>
  <c r="K11965" i="1"/>
  <c r="L11965" i="1"/>
  <c r="G7467" i="1"/>
  <c r="H7467" i="1"/>
  <c r="I7467" i="1"/>
  <c r="J7467" i="1"/>
  <c r="K7467" i="1"/>
  <c r="L7467" i="1"/>
  <c r="G7463" i="1"/>
  <c r="H7463" i="1"/>
  <c r="I7463" i="1"/>
  <c r="J7463" i="1"/>
  <c r="K7463" i="1"/>
  <c r="L7463" i="1"/>
  <c r="G7462" i="1"/>
  <c r="H7462" i="1"/>
  <c r="I7462" i="1"/>
  <c r="J7462" i="1"/>
  <c r="K7462" i="1"/>
  <c r="L7462" i="1"/>
  <c r="G7459" i="1"/>
  <c r="H7459" i="1"/>
  <c r="I7459" i="1"/>
  <c r="J7459" i="1"/>
  <c r="K7459" i="1"/>
  <c r="L7459" i="1"/>
  <c r="G7457" i="1"/>
  <c r="H7457" i="1"/>
  <c r="I7457" i="1"/>
  <c r="J7457" i="1"/>
  <c r="K7457" i="1"/>
  <c r="L7457" i="1"/>
  <c r="G7453" i="1"/>
  <c r="H7453" i="1"/>
  <c r="I7453" i="1"/>
  <c r="J7453" i="1"/>
  <c r="K7453" i="1"/>
  <c r="L7453" i="1"/>
  <c r="G7451" i="1"/>
  <c r="H7451" i="1"/>
  <c r="I7451" i="1"/>
  <c r="J7451" i="1"/>
  <c r="K7451" i="1"/>
  <c r="L7451" i="1"/>
  <c r="G11953" i="1"/>
  <c r="H11953" i="1"/>
  <c r="I11953" i="1"/>
  <c r="J11953" i="1"/>
  <c r="K11953" i="1"/>
  <c r="L11953" i="1"/>
  <c r="G7446" i="1"/>
  <c r="H7446" i="1"/>
  <c r="I7446" i="1"/>
  <c r="J7446" i="1"/>
  <c r="K7446" i="1"/>
  <c r="L7446" i="1"/>
  <c r="G7443" i="1"/>
  <c r="H7443" i="1"/>
  <c r="I7443" i="1"/>
  <c r="J7443" i="1"/>
  <c r="K7443" i="1"/>
  <c r="L7443" i="1"/>
  <c r="G7439" i="1"/>
  <c r="H7439" i="1"/>
  <c r="I7439" i="1"/>
  <c r="J7439" i="1"/>
  <c r="K7439" i="1"/>
  <c r="L7439" i="1"/>
  <c r="G7437" i="1"/>
  <c r="H7437" i="1"/>
  <c r="I7437" i="1"/>
  <c r="J7437" i="1"/>
  <c r="K7437" i="1"/>
  <c r="L7437" i="1"/>
  <c r="G7434" i="1"/>
  <c r="H7434" i="1"/>
  <c r="I7434" i="1"/>
  <c r="J7434" i="1"/>
  <c r="K7434" i="1"/>
  <c r="L7434" i="1"/>
  <c r="G7430" i="1"/>
  <c r="H7430" i="1"/>
  <c r="I7430" i="1"/>
  <c r="J7430" i="1"/>
  <c r="K7430" i="1"/>
  <c r="L7430" i="1"/>
  <c r="G11947" i="1"/>
  <c r="H11947" i="1"/>
  <c r="I11947" i="1"/>
  <c r="J11947" i="1"/>
  <c r="K11947" i="1"/>
  <c r="L11947" i="1"/>
  <c r="G7423" i="1"/>
  <c r="H7423" i="1"/>
  <c r="I7423" i="1"/>
  <c r="J7423" i="1"/>
  <c r="K7423" i="1"/>
  <c r="L7423" i="1"/>
  <c r="G7419" i="1"/>
  <c r="H7419" i="1"/>
  <c r="I7419" i="1"/>
  <c r="J7419" i="1"/>
  <c r="K7419" i="1"/>
  <c r="L7419" i="1"/>
  <c r="G7415" i="1"/>
  <c r="H7415" i="1"/>
  <c r="I7415" i="1"/>
  <c r="J7415" i="1"/>
  <c r="L7415" i="1"/>
  <c r="K7415" i="1"/>
  <c r="G7411" i="1"/>
  <c r="H7411" i="1"/>
  <c r="I7411" i="1"/>
  <c r="J7411" i="1"/>
  <c r="K7411" i="1"/>
  <c r="L7411" i="1"/>
  <c r="G7407" i="1"/>
  <c r="H7407" i="1"/>
  <c r="I7407" i="1"/>
  <c r="J7407" i="1"/>
  <c r="K7407" i="1"/>
  <c r="L7407" i="1"/>
  <c r="G7403" i="1"/>
  <c r="H7403" i="1"/>
  <c r="I7403" i="1"/>
  <c r="J7403" i="1"/>
  <c r="K7403" i="1"/>
  <c r="L7403" i="1"/>
  <c r="G7399" i="1"/>
  <c r="H7399" i="1"/>
  <c r="I7399" i="1"/>
  <c r="J7399" i="1"/>
  <c r="K7399" i="1"/>
  <c r="L7399" i="1"/>
  <c r="G7395" i="1"/>
  <c r="H7395" i="1"/>
  <c r="I7395" i="1"/>
  <c r="J7395" i="1"/>
  <c r="K7395" i="1"/>
  <c r="L7395" i="1"/>
  <c r="G7391" i="1"/>
  <c r="H7391" i="1"/>
  <c r="I7391" i="1"/>
  <c r="J7391" i="1"/>
  <c r="K7391" i="1"/>
  <c r="L7391" i="1"/>
  <c r="G7387" i="1"/>
  <c r="H7387" i="1"/>
  <c r="I7387" i="1"/>
  <c r="J7387" i="1"/>
  <c r="K7387" i="1"/>
  <c r="L7387" i="1"/>
  <c r="G7383" i="1"/>
  <c r="H7383" i="1"/>
  <c r="I7383" i="1"/>
  <c r="J7383" i="1"/>
  <c r="K7383" i="1"/>
  <c r="L7383" i="1"/>
  <c r="G7379" i="1"/>
  <c r="H7379" i="1"/>
  <c r="I7379" i="1"/>
  <c r="J7379" i="1"/>
  <c r="K7379" i="1"/>
  <c r="L7379" i="1"/>
  <c r="G7375" i="1"/>
  <c r="H7375" i="1"/>
  <c r="I7375" i="1"/>
  <c r="J7375" i="1"/>
  <c r="K7375" i="1"/>
  <c r="L7375" i="1"/>
  <c r="G7371" i="1"/>
  <c r="H7371" i="1"/>
  <c r="I7371" i="1"/>
  <c r="K7371" i="1"/>
  <c r="J7371" i="1"/>
  <c r="L7371" i="1"/>
  <c r="G7367" i="1"/>
  <c r="H7367" i="1"/>
  <c r="I7367" i="1"/>
  <c r="J7367" i="1"/>
  <c r="K7367" i="1"/>
  <c r="L7367" i="1"/>
  <c r="G7364" i="1"/>
  <c r="H7364" i="1"/>
  <c r="I7364" i="1"/>
  <c r="J7364" i="1"/>
  <c r="K7364" i="1"/>
  <c r="L7364" i="1"/>
  <c r="G1214" i="1"/>
  <c r="H1214" i="1"/>
  <c r="I1214" i="1"/>
  <c r="J1214" i="1"/>
  <c r="K1214" i="1"/>
  <c r="L1214" i="1"/>
  <c r="G1212" i="1"/>
  <c r="H1212" i="1"/>
  <c r="I1212" i="1"/>
  <c r="J1212" i="1"/>
  <c r="K1212" i="1"/>
  <c r="L1212" i="1"/>
  <c r="G7355" i="1"/>
  <c r="H7355" i="1"/>
  <c r="I7355" i="1"/>
  <c r="J7355" i="1"/>
  <c r="L7355" i="1"/>
  <c r="K7355" i="1"/>
  <c r="G7351" i="1"/>
  <c r="H7351" i="1"/>
  <c r="I7351" i="1"/>
  <c r="J7351" i="1"/>
  <c r="K7351" i="1"/>
  <c r="L7351" i="1"/>
  <c r="G7347" i="1"/>
  <c r="H7347" i="1"/>
  <c r="I7347" i="1"/>
  <c r="J7347" i="1"/>
  <c r="K7347" i="1"/>
  <c r="L7347" i="1"/>
  <c r="G7343" i="1"/>
  <c r="H7343" i="1"/>
  <c r="I7343" i="1"/>
  <c r="J7343" i="1"/>
  <c r="K7343" i="1"/>
  <c r="L7343" i="1"/>
  <c r="G7339" i="1"/>
  <c r="H7339" i="1"/>
  <c r="I7339" i="1"/>
  <c r="J7339" i="1"/>
  <c r="K7339" i="1"/>
  <c r="L7339" i="1"/>
  <c r="G7335" i="1"/>
  <c r="H7335" i="1"/>
  <c r="I7335" i="1"/>
  <c r="J7335" i="1"/>
  <c r="K7335" i="1"/>
  <c r="L7335" i="1"/>
  <c r="G7331" i="1"/>
  <c r="H7331" i="1"/>
  <c r="I7331" i="1"/>
  <c r="K7331" i="1"/>
  <c r="J7331" i="1"/>
  <c r="L7331" i="1"/>
  <c r="G11945" i="1"/>
  <c r="H11945" i="1"/>
  <c r="I11945" i="1"/>
  <c r="J11945" i="1"/>
  <c r="K11945" i="1"/>
  <c r="L11945" i="1"/>
  <c r="G7324" i="1"/>
  <c r="H7324" i="1"/>
  <c r="I7324" i="1"/>
  <c r="J7324" i="1"/>
  <c r="K7324" i="1"/>
  <c r="L7324" i="1"/>
  <c r="G7320" i="1"/>
  <c r="H7320" i="1"/>
  <c r="I7320" i="1"/>
  <c r="J7320" i="1"/>
  <c r="K7320" i="1"/>
  <c r="L7320" i="1"/>
  <c r="G7316" i="1"/>
  <c r="H7316" i="1"/>
  <c r="I7316" i="1"/>
  <c r="J7316" i="1"/>
  <c r="K7316" i="1"/>
  <c r="L7316" i="1"/>
  <c r="G7312" i="1"/>
  <c r="H7312" i="1"/>
  <c r="I7312" i="1"/>
  <c r="K7312" i="1"/>
  <c r="J7312" i="1"/>
  <c r="L7312" i="1"/>
  <c r="G5832" i="1"/>
  <c r="H5832" i="1"/>
  <c r="I5832" i="1"/>
  <c r="J5832" i="1"/>
  <c r="K5832" i="1"/>
  <c r="L5832" i="1"/>
  <c r="G5829" i="1"/>
  <c r="H5829" i="1"/>
  <c r="I5829" i="1"/>
  <c r="J5829" i="1"/>
  <c r="K5829" i="1"/>
  <c r="L5829" i="1"/>
  <c r="G5826" i="1"/>
  <c r="H5826" i="1"/>
  <c r="I5826" i="1"/>
  <c r="J5826" i="1"/>
  <c r="K5826" i="1"/>
  <c r="L5826" i="1"/>
  <c r="G5823" i="1"/>
  <c r="H5823" i="1"/>
  <c r="I5823" i="1"/>
  <c r="J5823" i="1"/>
  <c r="K5823" i="1"/>
  <c r="L5823" i="1"/>
  <c r="G5819" i="1"/>
  <c r="H5819" i="1"/>
  <c r="I5819" i="1"/>
  <c r="J5819" i="1"/>
  <c r="K5819" i="1"/>
  <c r="L5819" i="1"/>
  <c r="G5816" i="1"/>
  <c r="H5816" i="1"/>
  <c r="I5816" i="1"/>
  <c r="J5816" i="1"/>
  <c r="K5816" i="1"/>
  <c r="L5816" i="1"/>
  <c r="G5813" i="1"/>
  <c r="H5813" i="1"/>
  <c r="I5813" i="1"/>
  <c r="J5813" i="1"/>
  <c r="K5813" i="1"/>
  <c r="L5813" i="1"/>
  <c r="G11928" i="1"/>
  <c r="H11928" i="1"/>
  <c r="I11928" i="1"/>
  <c r="J11928" i="1"/>
  <c r="L11928" i="1"/>
  <c r="K11928" i="1"/>
  <c r="G11926" i="1"/>
  <c r="H11926" i="1"/>
  <c r="I11926" i="1"/>
  <c r="J11926" i="1"/>
  <c r="K11926" i="1"/>
  <c r="L11926" i="1"/>
  <c r="G11923" i="1"/>
  <c r="H11923" i="1"/>
  <c r="I11923" i="1"/>
  <c r="J11923" i="1"/>
  <c r="K11923" i="1"/>
  <c r="L11923" i="1"/>
  <c r="G11922" i="1"/>
  <c r="H11922" i="1"/>
  <c r="I11922" i="1"/>
  <c r="J11922" i="1"/>
  <c r="K11922" i="1"/>
  <c r="L11922" i="1"/>
  <c r="G5803" i="1"/>
  <c r="H5803" i="1"/>
  <c r="I5803" i="1"/>
  <c r="J5803" i="1"/>
  <c r="L5803" i="1"/>
  <c r="K5803" i="1"/>
  <c r="G5800" i="1"/>
  <c r="H5800" i="1"/>
  <c r="I5800" i="1"/>
  <c r="J5800" i="1"/>
  <c r="K5800" i="1"/>
  <c r="L5800" i="1"/>
  <c r="G5797" i="1"/>
  <c r="H5797" i="1"/>
  <c r="I5797" i="1"/>
  <c r="J5797" i="1"/>
  <c r="K5797" i="1"/>
  <c r="L5797" i="1"/>
  <c r="G5795" i="1"/>
  <c r="H5795" i="1"/>
  <c r="I5795" i="1"/>
  <c r="J5795" i="1"/>
  <c r="K5795" i="1"/>
  <c r="L5795" i="1"/>
  <c r="G5793" i="1"/>
  <c r="H5793" i="1"/>
  <c r="I5793" i="1"/>
  <c r="J5793" i="1"/>
  <c r="K5793" i="1"/>
  <c r="L5793" i="1"/>
  <c r="G5789" i="1"/>
  <c r="H5789" i="1"/>
  <c r="I5789" i="1"/>
  <c r="J5789" i="1"/>
  <c r="K5789" i="1"/>
  <c r="L5789" i="1"/>
  <c r="G5785" i="1"/>
  <c r="H5785" i="1"/>
  <c r="I5785" i="1"/>
  <c r="J5785" i="1"/>
  <c r="K5785" i="1"/>
  <c r="L5785" i="1"/>
  <c r="G5781" i="1"/>
  <c r="H5781" i="1"/>
  <c r="I5781" i="1"/>
  <c r="J5781" i="1"/>
  <c r="K5781" i="1"/>
  <c r="L5781" i="1"/>
  <c r="G5777" i="1"/>
  <c r="H5777" i="1"/>
  <c r="I5777" i="1"/>
  <c r="J5777" i="1"/>
  <c r="K5777" i="1"/>
  <c r="L5777" i="1"/>
  <c r="G11914" i="1"/>
  <c r="H11914" i="1"/>
  <c r="I11914" i="1"/>
  <c r="J11914" i="1"/>
  <c r="K11914" i="1"/>
  <c r="L11914" i="1"/>
  <c r="G5771" i="1"/>
  <c r="H5771" i="1"/>
  <c r="I5771" i="1"/>
  <c r="J5771" i="1"/>
  <c r="K5771" i="1"/>
  <c r="L5771" i="1"/>
  <c r="G5767" i="1"/>
  <c r="H5767" i="1"/>
  <c r="I5767" i="1"/>
  <c r="J5767" i="1"/>
  <c r="K5767" i="1"/>
  <c r="L5767" i="1"/>
  <c r="G5763" i="1"/>
  <c r="H5763" i="1"/>
  <c r="I5763" i="1"/>
  <c r="J5763" i="1"/>
  <c r="K5763" i="1"/>
  <c r="L5763" i="1"/>
  <c r="G5759" i="1"/>
  <c r="H5759" i="1"/>
  <c r="I5759" i="1"/>
  <c r="J5759" i="1"/>
  <c r="K5759" i="1"/>
  <c r="L5759" i="1"/>
  <c r="G5755" i="1"/>
  <c r="H5755" i="1"/>
  <c r="I5755" i="1"/>
  <c r="J5755" i="1"/>
  <c r="K5755" i="1"/>
  <c r="L5755" i="1"/>
  <c r="G5751" i="1"/>
  <c r="H5751" i="1"/>
  <c r="I5751" i="1"/>
  <c r="J5751" i="1"/>
  <c r="K5751" i="1"/>
  <c r="L5751" i="1"/>
  <c r="G5748" i="1"/>
  <c r="H5748" i="1"/>
  <c r="I5748" i="1"/>
  <c r="J5748" i="1"/>
  <c r="K5748" i="1"/>
  <c r="L5748" i="1"/>
  <c r="G5746" i="1"/>
  <c r="H5746" i="1"/>
  <c r="I5746" i="1"/>
  <c r="J5746" i="1"/>
  <c r="K5746" i="1"/>
  <c r="L5746" i="1"/>
  <c r="G5742" i="1"/>
  <c r="H5742" i="1"/>
  <c r="I5742" i="1"/>
  <c r="J5742" i="1"/>
  <c r="K5742" i="1"/>
  <c r="L5742" i="1"/>
  <c r="G5738" i="1"/>
  <c r="H5738" i="1"/>
  <c r="I5738" i="1"/>
  <c r="J5738" i="1"/>
  <c r="K5738" i="1"/>
  <c r="L5738" i="1"/>
  <c r="G5734" i="1"/>
  <c r="H5734" i="1"/>
  <c r="I5734" i="1"/>
  <c r="J5734" i="1"/>
  <c r="K5734" i="1"/>
  <c r="L5734" i="1"/>
  <c r="G5730" i="1"/>
  <c r="H5730" i="1"/>
  <c r="I5730" i="1"/>
  <c r="J5730" i="1"/>
  <c r="K5730" i="1"/>
  <c r="L5730" i="1"/>
  <c r="G5726" i="1"/>
  <c r="H5726" i="1"/>
  <c r="I5726" i="1"/>
  <c r="J5726" i="1"/>
  <c r="K5726" i="1"/>
  <c r="L5726" i="1"/>
  <c r="G5020" i="1"/>
  <c r="H5020" i="1"/>
  <c r="I5020" i="1"/>
  <c r="J5020" i="1"/>
  <c r="K5020" i="1"/>
  <c r="L5020" i="1"/>
  <c r="G5017" i="1"/>
  <c r="H5017" i="1"/>
  <c r="I5017" i="1"/>
  <c r="J5017" i="1"/>
  <c r="K5017" i="1"/>
  <c r="L5017" i="1"/>
  <c r="G5014" i="1"/>
  <c r="H5014" i="1"/>
  <c r="I5014" i="1"/>
  <c r="J5014" i="1"/>
  <c r="K5014" i="1"/>
  <c r="L5014" i="1"/>
  <c r="G5010" i="1"/>
  <c r="H5010" i="1"/>
  <c r="I5010" i="1"/>
  <c r="J5010" i="1"/>
  <c r="K5010" i="1"/>
  <c r="L5010" i="1"/>
  <c r="G11904" i="1"/>
  <c r="H11904" i="1"/>
  <c r="I11904" i="1"/>
  <c r="J11904" i="1"/>
  <c r="K11904" i="1"/>
  <c r="L11904" i="1"/>
  <c r="G11902" i="1"/>
  <c r="H11902" i="1"/>
  <c r="I11902" i="1"/>
  <c r="J11902" i="1"/>
  <c r="K11902" i="1"/>
  <c r="L11902" i="1"/>
  <c r="G5003" i="1"/>
  <c r="H5003" i="1"/>
  <c r="I5003" i="1"/>
  <c r="J5003" i="1"/>
  <c r="K5003" i="1"/>
  <c r="L5003" i="1"/>
  <c r="G4999" i="1"/>
  <c r="H4999" i="1"/>
  <c r="I4999" i="1"/>
  <c r="J4999" i="1"/>
  <c r="K4999" i="1"/>
  <c r="L4999" i="1"/>
  <c r="G11899" i="1"/>
  <c r="H11899" i="1"/>
  <c r="I11899" i="1"/>
  <c r="J11899" i="1"/>
  <c r="K11899" i="1"/>
  <c r="L11899" i="1"/>
  <c r="G4993" i="1"/>
  <c r="H4993" i="1"/>
  <c r="I4993" i="1"/>
  <c r="J4993" i="1"/>
  <c r="K4993" i="1"/>
  <c r="L4993" i="1"/>
  <c r="G4989" i="1"/>
  <c r="H4989" i="1"/>
  <c r="I4989" i="1"/>
  <c r="J4989" i="1"/>
  <c r="K4989" i="1"/>
  <c r="L4989" i="1"/>
  <c r="G4985" i="1"/>
  <c r="H4985" i="1"/>
  <c r="I4985" i="1"/>
  <c r="J4985" i="1"/>
  <c r="K4985" i="1"/>
  <c r="L4985" i="1"/>
  <c r="G4982" i="1"/>
  <c r="H4982" i="1"/>
  <c r="I4982" i="1"/>
  <c r="J4982" i="1"/>
  <c r="K4982" i="1"/>
  <c r="L4982" i="1"/>
  <c r="G4978" i="1"/>
  <c r="H4978" i="1"/>
  <c r="I4978" i="1"/>
  <c r="J4978" i="1"/>
  <c r="K4978" i="1"/>
  <c r="L4978" i="1"/>
  <c r="G4974" i="1"/>
  <c r="H4974" i="1"/>
  <c r="I4974" i="1"/>
  <c r="J4974" i="1"/>
  <c r="K4974" i="1"/>
  <c r="L4974" i="1"/>
  <c r="G4970" i="1"/>
  <c r="H4970" i="1"/>
  <c r="I4970" i="1"/>
  <c r="J4970" i="1"/>
  <c r="K4970" i="1"/>
  <c r="L4970" i="1"/>
  <c r="G4966" i="1"/>
  <c r="H4966" i="1"/>
  <c r="I4966" i="1"/>
  <c r="J4966" i="1"/>
  <c r="K4966" i="1"/>
  <c r="L4966" i="1"/>
  <c r="G4963" i="1"/>
  <c r="H4963" i="1"/>
  <c r="I4963" i="1"/>
  <c r="J4963" i="1"/>
  <c r="K4963" i="1"/>
  <c r="L4963" i="1"/>
  <c r="G4959" i="1"/>
  <c r="H4959" i="1"/>
  <c r="I4959" i="1"/>
  <c r="J4959" i="1"/>
  <c r="K4959" i="1"/>
  <c r="L4959" i="1"/>
  <c r="G4955" i="1"/>
  <c r="H4955" i="1"/>
  <c r="I4955" i="1"/>
  <c r="J4955" i="1"/>
  <c r="K4955" i="1"/>
  <c r="L4955" i="1"/>
  <c r="G4951" i="1"/>
  <c r="H4951" i="1"/>
  <c r="I4951" i="1"/>
  <c r="J4951" i="1"/>
  <c r="K4951" i="1"/>
  <c r="L4951" i="1"/>
  <c r="G4539" i="1"/>
  <c r="H4539" i="1"/>
  <c r="I4539" i="1"/>
  <c r="J4539" i="1"/>
  <c r="K4539" i="1"/>
  <c r="L4539" i="1"/>
  <c r="G4536" i="1"/>
  <c r="H4536" i="1"/>
  <c r="I4536" i="1"/>
  <c r="J4536" i="1"/>
  <c r="K4536" i="1"/>
  <c r="L4536" i="1"/>
  <c r="G4533" i="1"/>
  <c r="H4533" i="1"/>
  <c r="I4533" i="1"/>
  <c r="J4533" i="1"/>
  <c r="K4533" i="1"/>
  <c r="L4533" i="1"/>
  <c r="G4531" i="1"/>
  <c r="H4531" i="1"/>
  <c r="I4531" i="1"/>
  <c r="J4531" i="1"/>
  <c r="K4531" i="1"/>
  <c r="L4531" i="1"/>
  <c r="G4530" i="1"/>
  <c r="H4530" i="1"/>
  <c r="I4530" i="1"/>
  <c r="J4530" i="1"/>
  <c r="K4530" i="1"/>
  <c r="L4530" i="1"/>
  <c r="G11882" i="1"/>
  <c r="H11882" i="1"/>
  <c r="I11882" i="1"/>
  <c r="J11882" i="1"/>
  <c r="K11882" i="1"/>
  <c r="L11882" i="1"/>
  <c r="G4525" i="1"/>
  <c r="H4525" i="1"/>
  <c r="I4525" i="1"/>
  <c r="J4525" i="1"/>
  <c r="K4525" i="1"/>
  <c r="L4525" i="1"/>
  <c r="G4521" i="1"/>
  <c r="H4521" i="1"/>
  <c r="I4521" i="1"/>
  <c r="J4521" i="1"/>
  <c r="K4521" i="1"/>
  <c r="L4521" i="1"/>
  <c r="G4518" i="1"/>
  <c r="H4518" i="1"/>
  <c r="I4518" i="1"/>
  <c r="J4518" i="1"/>
  <c r="K4518" i="1"/>
  <c r="L4518" i="1"/>
  <c r="G4514" i="1"/>
  <c r="H4514" i="1"/>
  <c r="I4514" i="1"/>
  <c r="J4514" i="1"/>
  <c r="K4514" i="1"/>
  <c r="L4514" i="1"/>
  <c r="G4510" i="1"/>
  <c r="H4510" i="1"/>
  <c r="I4510" i="1"/>
  <c r="J4510" i="1"/>
  <c r="K4510" i="1"/>
  <c r="L4510" i="1"/>
  <c r="G4506" i="1"/>
  <c r="H4506" i="1"/>
  <c r="I4506" i="1"/>
  <c r="J4506" i="1"/>
  <c r="K4506" i="1"/>
  <c r="L4506" i="1"/>
  <c r="G4502" i="1"/>
  <c r="H4502" i="1"/>
  <c r="I4502" i="1"/>
  <c r="J4502" i="1"/>
  <c r="K4502" i="1"/>
  <c r="L4502" i="1"/>
  <c r="G409" i="1"/>
  <c r="H409" i="1"/>
  <c r="I409" i="1"/>
  <c r="J409" i="1"/>
  <c r="K409" i="1"/>
  <c r="L409" i="1"/>
  <c r="G4495" i="1"/>
  <c r="H4495" i="1"/>
  <c r="I4495" i="1"/>
  <c r="J4495" i="1"/>
  <c r="K4495" i="1"/>
  <c r="L4495" i="1"/>
  <c r="G4491" i="1"/>
  <c r="H4491" i="1"/>
  <c r="I4491" i="1"/>
  <c r="J4491" i="1"/>
  <c r="K4491" i="1"/>
  <c r="L4491" i="1"/>
  <c r="G4487" i="1"/>
  <c r="H4487" i="1"/>
  <c r="I4487" i="1"/>
  <c r="J4487" i="1"/>
  <c r="K4487" i="1"/>
  <c r="L4487" i="1"/>
  <c r="G4483" i="1"/>
  <c r="H4483" i="1"/>
  <c r="I4483" i="1"/>
  <c r="J4483" i="1"/>
  <c r="K4483" i="1"/>
  <c r="L4483" i="1"/>
  <c r="G4479" i="1"/>
  <c r="H4479" i="1"/>
  <c r="I4479" i="1"/>
  <c r="J4479" i="1"/>
  <c r="K4479" i="1"/>
  <c r="L4479" i="1"/>
  <c r="G4226" i="1"/>
  <c r="H4226" i="1"/>
  <c r="I4226" i="1"/>
  <c r="K4226" i="1"/>
  <c r="J4226" i="1"/>
  <c r="L4226" i="1"/>
  <c r="G11873" i="1"/>
  <c r="H11873" i="1"/>
  <c r="I11873" i="1"/>
  <c r="J11873" i="1"/>
  <c r="L11873" i="1"/>
  <c r="K11873" i="1"/>
  <c r="G348" i="1"/>
  <c r="H348" i="1"/>
  <c r="I348" i="1"/>
  <c r="K348" i="1"/>
  <c r="J348" i="1"/>
  <c r="L348" i="1"/>
  <c r="G11871" i="1"/>
  <c r="H11871" i="1"/>
  <c r="I11871" i="1"/>
  <c r="J11871" i="1"/>
  <c r="K11871" i="1"/>
  <c r="L11871" i="1"/>
  <c r="G4216" i="1"/>
  <c r="H4216" i="1"/>
  <c r="I4216" i="1"/>
  <c r="K4216" i="1"/>
  <c r="J4216" i="1"/>
  <c r="L4216" i="1"/>
  <c r="G4213" i="1"/>
  <c r="H4213" i="1"/>
  <c r="I4213" i="1"/>
  <c r="J4213" i="1"/>
  <c r="K4213" i="1"/>
  <c r="L4213" i="1"/>
  <c r="G4210" i="1"/>
  <c r="H4210" i="1"/>
  <c r="I4210" i="1"/>
  <c r="K4210" i="1"/>
  <c r="J4210" i="1"/>
  <c r="L4210" i="1"/>
  <c r="G4206" i="1"/>
  <c r="H4206" i="1"/>
  <c r="I4206" i="1"/>
  <c r="J4206" i="1"/>
  <c r="K4206" i="1"/>
  <c r="L4206" i="1"/>
  <c r="G4202" i="1"/>
  <c r="H4202" i="1"/>
  <c r="I4202" i="1"/>
  <c r="K4202" i="1"/>
  <c r="J4202" i="1"/>
  <c r="L4202" i="1"/>
  <c r="G4199" i="1"/>
  <c r="H4199" i="1"/>
  <c r="I4199" i="1"/>
  <c r="J4199" i="1"/>
  <c r="L4199" i="1"/>
  <c r="K4199" i="1"/>
  <c r="G4196" i="1"/>
  <c r="H4196" i="1"/>
  <c r="I4196" i="1"/>
  <c r="K4196" i="1"/>
  <c r="J4196" i="1"/>
  <c r="L4196" i="1"/>
  <c r="G4193" i="1"/>
  <c r="H4193" i="1"/>
  <c r="I4193" i="1"/>
  <c r="J4193" i="1"/>
  <c r="K4193" i="1"/>
  <c r="L4193" i="1"/>
  <c r="G4192" i="1"/>
  <c r="H4192" i="1"/>
  <c r="I4192" i="1"/>
  <c r="K4192" i="1"/>
  <c r="J4192" i="1"/>
  <c r="L4192" i="1"/>
  <c r="G4188" i="1"/>
  <c r="H4188" i="1"/>
  <c r="I4188" i="1"/>
  <c r="J4188" i="1"/>
  <c r="K4188" i="1"/>
  <c r="L4188" i="1"/>
  <c r="G4184" i="1"/>
  <c r="H4184" i="1"/>
  <c r="I4184" i="1"/>
  <c r="K4184" i="1"/>
  <c r="J4184" i="1"/>
  <c r="L4184" i="1"/>
  <c r="G4027" i="1"/>
  <c r="H4027" i="1"/>
  <c r="I4027" i="1"/>
  <c r="J4027" i="1"/>
  <c r="K4027" i="1"/>
  <c r="L4027" i="1"/>
  <c r="G4024" i="1"/>
  <c r="H4024" i="1"/>
  <c r="I4024" i="1"/>
  <c r="J4024" i="1"/>
  <c r="K4024" i="1"/>
  <c r="L4024" i="1"/>
  <c r="G4021" i="1"/>
  <c r="H4021" i="1"/>
  <c r="I4021" i="1"/>
  <c r="J4021" i="1"/>
  <c r="K4021" i="1"/>
  <c r="L4021" i="1"/>
  <c r="G4017" i="1"/>
  <c r="H4017" i="1"/>
  <c r="I4017" i="1"/>
  <c r="J4017" i="1"/>
  <c r="K4017" i="1"/>
  <c r="L4017" i="1"/>
  <c r="G4013" i="1"/>
  <c r="H4013" i="1"/>
  <c r="I4013" i="1"/>
  <c r="J4013" i="1"/>
  <c r="K4013" i="1"/>
  <c r="L4013" i="1"/>
  <c r="G4009" i="1"/>
  <c r="H4009" i="1"/>
  <c r="I4009" i="1"/>
  <c r="J4009" i="1"/>
  <c r="K4009" i="1"/>
  <c r="L4009" i="1"/>
  <c r="G4005" i="1"/>
  <c r="H4005" i="1"/>
  <c r="I4005" i="1"/>
  <c r="J4005" i="1"/>
  <c r="L4005" i="1"/>
  <c r="K4005" i="1"/>
  <c r="G4002" i="1"/>
  <c r="H4002" i="1"/>
  <c r="I4002" i="1"/>
  <c r="J4002" i="1"/>
  <c r="K4002" i="1"/>
  <c r="L4002" i="1"/>
  <c r="G3999" i="1"/>
  <c r="H3999" i="1"/>
  <c r="I3999" i="1"/>
  <c r="J3999" i="1"/>
  <c r="K3999" i="1"/>
  <c r="L3999" i="1"/>
  <c r="G3896" i="1"/>
  <c r="H3896" i="1"/>
  <c r="I3896" i="1"/>
  <c r="J3896" i="1"/>
  <c r="K3896" i="1"/>
  <c r="L3896" i="1"/>
  <c r="G3892" i="1"/>
  <c r="H3892" i="1"/>
  <c r="I3892" i="1"/>
  <c r="J3892" i="1"/>
  <c r="K3892" i="1"/>
  <c r="L3892" i="1"/>
  <c r="G3888" i="1"/>
  <c r="H3888" i="1"/>
  <c r="I3888" i="1"/>
  <c r="J3888" i="1"/>
  <c r="K3888" i="1"/>
  <c r="L3888" i="1"/>
  <c r="G11856" i="1"/>
  <c r="H11856" i="1"/>
  <c r="I11856" i="1"/>
  <c r="J11856" i="1"/>
  <c r="K11856" i="1"/>
  <c r="L11856" i="1"/>
  <c r="G3883" i="1"/>
  <c r="H3883" i="1"/>
  <c r="I3883" i="1"/>
  <c r="J3883" i="1"/>
  <c r="K3883" i="1"/>
  <c r="L3883" i="1"/>
  <c r="G3879" i="1"/>
  <c r="H3879" i="1"/>
  <c r="I3879" i="1"/>
  <c r="J3879" i="1"/>
  <c r="K3879" i="1"/>
  <c r="L3879" i="1"/>
  <c r="G3875" i="1"/>
  <c r="H3875" i="1"/>
  <c r="I3875" i="1"/>
  <c r="J3875" i="1"/>
  <c r="L3875" i="1"/>
  <c r="K3875" i="1"/>
  <c r="G3871" i="1"/>
  <c r="H3871" i="1"/>
  <c r="I3871" i="1"/>
  <c r="J3871" i="1"/>
  <c r="K3871" i="1"/>
  <c r="L3871" i="1"/>
  <c r="G3867" i="1"/>
  <c r="H3867" i="1"/>
  <c r="I3867" i="1"/>
  <c r="J3867" i="1"/>
  <c r="K3867" i="1"/>
  <c r="L3867" i="1"/>
  <c r="G3787" i="1"/>
  <c r="H3787" i="1"/>
  <c r="I3787" i="1"/>
  <c r="J3787" i="1"/>
  <c r="K3787" i="1"/>
  <c r="L3787" i="1"/>
  <c r="G3783" i="1"/>
  <c r="H3783" i="1"/>
  <c r="I3783" i="1"/>
  <c r="J3783" i="1"/>
  <c r="K3783" i="1"/>
  <c r="L3783" i="1"/>
  <c r="G3779" i="1"/>
  <c r="H3779" i="1"/>
  <c r="I3779" i="1"/>
  <c r="J3779" i="1"/>
  <c r="K3779" i="1"/>
  <c r="L3779" i="1"/>
  <c r="G3775" i="1"/>
  <c r="H3775" i="1"/>
  <c r="I3775" i="1"/>
  <c r="J3775" i="1"/>
  <c r="K3775" i="1"/>
  <c r="L3775" i="1"/>
  <c r="G3771" i="1"/>
  <c r="H3771" i="1"/>
  <c r="I3771" i="1"/>
  <c r="J3771" i="1"/>
  <c r="K3771" i="1"/>
  <c r="L3771" i="1"/>
  <c r="G3767" i="1"/>
  <c r="H3767" i="1"/>
  <c r="I3767" i="1"/>
  <c r="J3767" i="1"/>
  <c r="K3767" i="1"/>
  <c r="L3767" i="1"/>
  <c r="G3763" i="1"/>
  <c r="H3763" i="1"/>
  <c r="I3763" i="1"/>
  <c r="J3763" i="1"/>
  <c r="K3763" i="1"/>
  <c r="L3763" i="1"/>
  <c r="G3759" i="1"/>
  <c r="H3759" i="1"/>
  <c r="I3759" i="1"/>
  <c r="J3759" i="1"/>
  <c r="K3759" i="1"/>
  <c r="L3759" i="1"/>
  <c r="G3755" i="1"/>
  <c r="H3755" i="1"/>
  <c r="I3755" i="1"/>
  <c r="J3755" i="1"/>
  <c r="L3755" i="1"/>
  <c r="K3755" i="1"/>
  <c r="G3751" i="1"/>
  <c r="H3751" i="1"/>
  <c r="I3751" i="1"/>
  <c r="J3751" i="1"/>
  <c r="K3751" i="1"/>
  <c r="L3751" i="1"/>
  <c r="G3680" i="1"/>
  <c r="H3680" i="1"/>
  <c r="I3680" i="1"/>
  <c r="J3680" i="1"/>
  <c r="K3680" i="1"/>
  <c r="L3680" i="1"/>
  <c r="G11852" i="1"/>
  <c r="H11852" i="1"/>
  <c r="I11852" i="1"/>
  <c r="J11852" i="1"/>
  <c r="K11852" i="1"/>
  <c r="L11852" i="1"/>
  <c r="G3674" i="1"/>
  <c r="H3674" i="1"/>
  <c r="I3674" i="1"/>
  <c r="J3674" i="1"/>
  <c r="K3674" i="1"/>
  <c r="L3674" i="1"/>
  <c r="G3670" i="1"/>
  <c r="H3670" i="1"/>
  <c r="I3670" i="1"/>
  <c r="J3670" i="1"/>
  <c r="K3670" i="1"/>
  <c r="L3670" i="1"/>
  <c r="G3666" i="1"/>
  <c r="H3666" i="1"/>
  <c r="I3666" i="1"/>
  <c r="J3666" i="1"/>
  <c r="K3666" i="1"/>
  <c r="L3666" i="1"/>
  <c r="G3662" i="1"/>
  <c r="H3662" i="1"/>
  <c r="I3662" i="1"/>
  <c r="J3662" i="1"/>
  <c r="K3662" i="1"/>
  <c r="L3662" i="1"/>
  <c r="G3658" i="1"/>
  <c r="H3658" i="1"/>
  <c r="I3658" i="1"/>
  <c r="J3658" i="1"/>
  <c r="K3658" i="1"/>
  <c r="L3658" i="1"/>
  <c r="G3654" i="1"/>
  <c r="H3654" i="1"/>
  <c r="I3654" i="1"/>
  <c r="J3654" i="1"/>
  <c r="K3654" i="1"/>
  <c r="L3654" i="1"/>
  <c r="G3650" i="1"/>
  <c r="H3650" i="1"/>
  <c r="I3650" i="1"/>
  <c r="J3650" i="1"/>
  <c r="K3650" i="1"/>
  <c r="L3650" i="1"/>
  <c r="G3607" i="1"/>
  <c r="H3607" i="1"/>
  <c r="I3607" i="1"/>
  <c r="J3607" i="1"/>
  <c r="K3607" i="1"/>
  <c r="L3607" i="1"/>
  <c r="G3604" i="1"/>
  <c r="H3604" i="1"/>
  <c r="I3604" i="1"/>
  <c r="J3604" i="1"/>
  <c r="L3604" i="1"/>
  <c r="K3604" i="1"/>
  <c r="G3601" i="1"/>
  <c r="H3601" i="1"/>
  <c r="I3601" i="1"/>
  <c r="J3601" i="1"/>
  <c r="K3601" i="1"/>
  <c r="L3601" i="1"/>
  <c r="G3597" i="1"/>
  <c r="H3597" i="1"/>
  <c r="I3597" i="1"/>
  <c r="J3597" i="1"/>
  <c r="K3597" i="1"/>
  <c r="L3597" i="1"/>
  <c r="G11848" i="1"/>
  <c r="H11848" i="1"/>
  <c r="I11848" i="1"/>
  <c r="J11848" i="1"/>
  <c r="K11848" i="1"/>
  <c r="L11848" i="1"/>
  <c r="G3591" i="1"/>
  <c r="H3591" i="1"/>
  <c r="I3591" i="1"/>
  <c r="J3591" i="1"/>
  <c r="K3591" i="1"/>
  <c r="L3591" i="1"/>
  <c r="G3539" i="1"/>
  <c r="H3539" i="1"/>
  <c r="I3539" i="1"/>
  <c r="J3539" i="1"/>
  <c r="L3539" i="1"/>
  <c r="K3539" i="1"/>
  <c r="G3535" i="1"/>
  <c r="H3535" i="1"/>
  <c r="I3535" i="1"/>
  <c r="J3535" i="1"/>
  <c r="K3535" i="1"/>
  <c r="L3535" i="1"/>
  <c r="G3531" i="1"/>
  <c r="H3531" i="1"/>
  <c r="I3531" i="1"/>
  <c r="J3531" i="1"/>
  <c r="K3531" i="1"/>
  <c r="L3531" i="1"/>
  <c r="G3528" i="1"/>
  <c r="H3528" i="1"/>
  <c r="I3528" i="1"/>
  <c r="J3528" i="1"/>
  <c r="K3528" i="1"/>
  <c r="L3528" i="1"/>
  <c r="G3524" i="1"/>
  <c r="H3524" i="1"/>
  <c r="I3524" i="1"/>
  <c r="J3524" i="1"/>
  <c r="K3524" i="1"/>
  <c r="L3524" i="1"/>
  <c r="G3521" i="1"/>
  <c r="H3521" i="1"/>
  <c r="I3521" i="1"/>
  <c r="J3521" i="1"/>
  <c r="K3521" i="1"/>
  <c r="L3521" i="1"/>
  <c r="G3517" i="1"/>
  <c r="H3517" i="1"/>
  <c r="I3517" i="1"/>
  <c r="J3517" i="1"/>
  <c r="K3517" i="1"/>
  <c r="L3517" i="1"/>
  <c r="G11845" i="1"/>
  <c r="H11845" i="1"/>
  <c r="I11845" i="1"/>
  <c r="J11845" i="1"/>
  <c r="K11845" i="1"/>
  <c r="L11845" i="1"/>
  <c r="G11843" i="1"/>
  <c r="H11843" i="1"/>
  <c r="I11843" i="1"/>
  <c r="J11843" i="1"/>
  <c r="K11843" i="1"/>
  <c r="L11843" i="1"/>
  <c r="G3484" i="1"/>
  <c r="H3484" i="1"/>
  <c r="I3484" i="1"/>
  <c r="J3484" i="1"/>
  <c r="K3484" i="1"/>
  <c r="L3484" i="1"/>
  <c r="G3480" i="1"/>
  <c r="H3480" i="1"/>
  <c r="I3480" i="1"/>
  <c r="J3480" i="1"/>
  <c r="K3480" i="1"/>
  <c r="L3480" i="1"/>
  <c r="G3477" i="1"/>
  <c r="H3477" i="1"/>
  <c r="I3477" i="1"/>
  <c r="J3477" i="1"/>
  <c r="K3477" i="1"/>
  <c r="L3477" i="1"/>
  <c r="G3473" i="1"/>
  <c r="H3473" i="1"/>
  <c r="I3473" i="1"/>
  <c r="J3473" i="1"/>
  <c r="K3473" i="1"/>
  <c r="L3473" i="1"/>
  <c r="G3469" i="1"/>
  <c r="H3469" i="1"/>
  <c r="I3469" i="1"/>
  <c r="J3469" i="1"/>
  <c r="K3469" i="1"/>
  <c r="L3469" i="1"/>
  <c r="G3444" i="1"/>
  <c r="H3444" i="1"/>
  <c r="I3444" i="1"/>
  <c r="J3444" i="1"/>
  <c r="L3444" i="1"/>
  <c r="K3444" i="1"/>
  <c r="G3440" i="1"/>
  <c r="H3440" i="1"/>
  <c r="I3440" i="1"/>
  <c r="K3440" i="1"/>
  <c r="J3440" i="1"/>
  <c r="L3440" i="1"/>
  <c r="G3436" i="1"/>
  <c r="H3436" i="1"/>
  <c r="I3436" i="1"/>
  <c r="J3436" i="1"/>
  <c r="K3436" i="1"/>
  <c r="L3436" i="1"/>
  <c r="G3433" i="1"/>
  <c r="H3433" i="1"/>
  <c r="I3433" i="1"/>
  <c r="K3433" i="1"/>
  <c r="J3433" i="1"/>
  <c r="L3433" i="1"/>
  <c r="G3429" i="1"/>
  <c r="H3429" i="1"/>
  <c r="I3429" i="1"/>
  <c r="J3429" i="1"/>
  <c r="K3429" i="1"/>
  <c r="L3429" i="1"/>
  <c r="G3406" i="1"/>
  <c r="H3406" i="1"/>
  <c r="I3406" i="1"/>
  <c r="J3406" i="1"/>
  <c r="K3406" i="1"/>
  <c r="L3406" i="1"/>
  <c r="G3402" i="1"/>
  <c r="H3402" i="1"/>
  <c r="I3402" i="1"/>
  <c r="J3402" i="1"/>
  <c r="K3402" i="1"/>
  <c r="L3402" i="1"/>
  <c r="G3398" i="1"/>
  <c r="H3398" i="1"/>
  <c r="I3398" i="1"/>
  <c r="J3398" i="1"/>
  <c r="K3398" i="1"/>
  <c r="L3398" i="1"/>
  <c r="G11838" i="1"/>
  <c r="H11838" i="1"/>
  <c r="I11838" i="1"/>
  <c r="J11838" i="1"/>
  <c r="K11838" i="1"/>
  <c r="L11838" i="1"/>
  <c r="G11836" i="1"/>
  <c r="H11836" i="1"/>
  <c r="I11836" i="1"/>
  <c r="J11836" i="1"/>
  <c r="K11836" i="1"/>
  <c r="L11836" i="1"/>
  <c r="G3375" i="1"/>
  <c r="H3375" i="1"/>
  <c r="I3375" i="1"/>
  <c r="J3375" i="1"/>
  <c r="K3375" i="1"/>
  <c r="L3375" i="1"/>
  <c r="G197" i="1"/>
  <c r="H197" i="1"/>
  <c r="I197" i="1"/>
  <c r="J197" i="1"/>
  <c r="K197" i="1"/>
  <c r="L197" i="1"/>
  <c r="G3368" i="1"/>
  <c r="H3368" i="1"/>
  <c r="I3368" i="1"/>
  <c r="J3368" i="1"/>
  <c r="K3368" i="1"/>
  <c r="L3368" i="1"/>
  <c r="G3364" i="1"/>
  <c r="H3364" i="1"/>
  <c r="I3364" i="1"/>
  <c r="J3364" i="1"/>
  <c r="K3364" i="1"/>
  <c r="L3364" i="1"/>
  <c r="G3347" i="1"/>
  <c r="H3347" i="1"/>
  <c r="I3347" i="1"/>
  <c r="J3347" i="1"/>
  <c r="K3347" i="1"/>
  <c r="L3347" i="1"/>
  <c r="G3344" i="1"/>
  <c r="H3344" i="1"/>
  <c r="I3344" i="1"/>
  <c r="J3344" i="1"/>
  <c r="K3344" i="1"/>
  <c r="L3344" i="1"/>
  <c r="G3341" i="1"/>
  <c r="H3341" i="1"/>
  <c r="I3341" i="1"/>
  <c r="J3341" i="1"/>
  <c r="K3341" i="1"/>
  <c r="L3341" i="1"/>
  <c r="G3338" i="1"/>
  <c r="H3338" i="1"/>
  <c r="I3338" i="1"/>
  <c r="J3338" i="1"/>
  <c r="K3338" i="1"/>
  <c r="L3338" i="1"/>
  <c r="G3334" i="1"/>
  <c r="H3334" i="1"/>
  <c r="I3334" i="1"/>
  <c r="J3334" i="1"/>
  <c r="K3334" i="1"/>
  <c r="L3334" i="1"/>
  <c r="G3330" i="1"/>
  <c r="H3330" i="1"/>
  <c r="I3330" i="1"/>
  <c r="J3330" i="1"/>
  <c r="L3330" i="1"/>
  <c r="K3330" i="1"/>
  <c r="G3326" i="1"/>
  <c r="H3326" i="1"/>
  <c r="I3326" i="1"/>
  <c r="J3326" i="1"/>
  <c r="K3326" i="1"/>
  <c r="L3326" i="1"/>
  <c r="G11833" i="1"/>
  <c r="H11833" i="1"/>
  <c r="I11833" i="1"/>
  <c r="J11833" i="1"/>
  <c r="K11833" i="1"/>
  <c r="L11833" i="1"/>
  <c r="G3311" i="1"/>
  <c r="H3311" i="1"/>
  <c r="I3311" i="1"/>
  <c r="J3311" i="1"/>
  <c r="K3311" i="1"/>
  <c r="L3311" i="1"/>
  <c r="G3307" i="1"/>
  <c r="H3307" i="1"/>
  <c r="I3307" i="1"/>
  <c r="J3307" i="1"/>
  <c r="K3307" i="1"/>
  <c r="L3307" i="1"/>
  <c r="G3303" i="1"/>
  <c r="H3303" i="1"/>
  <c r="I3303" i="1"/>
  <c r="J3303" i="1"/>
  <c r="K3303" i="1"/>
  <c r="L3303" i="1"/>
  <c r="G3291" i="1"/>
  <c r="H3291" i="1"/>
  <c r="I3291" i="1"/>
  <c r="J3291" i="1"/>
  <c r="K3291" i="1"/>
  <c r="L3291" i="1"/>
  <c r="G3287" i="1"/>
  <c r="H3287" i="1"/>
  <c r="I3287" i="1"/>
  <c r="J3287" i="1"/>
  <c r="K3287" i="1"/>
  <c r="L3287" i="1"/>
  <c r="G3283" i="1"/>
  <c r="H3283" i="1"/>
  <c r="I3283" i="1"/>
  <c r="J3283" i="1"/>
  <c r="K3283" i="1"/>
  <c r="L3283" i="1"/>
  <c r="G3268" i="1"/>
  <c r="H3268" i="1"/>
  <c r="I3268" i="1"/>
  <c r="J3268" i="1"/>
  <c r="K3268" i="1"/>
  <c r="L3268" i="1"/>
  <c r="G3264" i="1"/>
  <c r="H3264" i="1"/>
  <c r="I3264" i="1"/>
  <c r="J3264" i="1"/>
  <c r="K3264" i="1"/>
  <c r="L3264" i="1"/>
  <c r="G3260" i="1"/>
  <c r="H3260" i="1"/>
  <c r="I3260" i="1"/>
  <c r="J3260" i="1"/>
  <c r="K3260" i="1"/>
  <c r="L3260" i="1"/>
  <c r="G3250" i="1"/>
  <c r="H3250" i="1"/>
  <c r="I3250" i="1"/>
  <c r="J3250" i="1"/>
  <c r="K3250" i="1"/>
  <c r="L3250" i="1"/>
  <c r="G3247" i="1"/>
  <c r="H3247" i="1"/>
  <c r="I3247" i="1"/>
  <c r="J3247" i="1"/>
  <c r="K3247" i="1"/>
  <c r="L3247" i="1"/>
  <c r="G3243" i="1"/>
  <c r="H3243" i="1"/>
  <c r="I3243" i="1"/>
  <c r="J3243" i="1"/>
  <c r="K3243" i="1"/>
  <c r="L3243" i="1"/>
  <c r="G3239" i="1"/>
  <c r="H3239" i="1"/>
  <c r="I3239" i="1"/>
  <c r="J3239" i="1"/>
  <c r="K3239" i="1"/>
  <c r="L3239" i="1"/>
  <c r="G3226" i="1"/>
  <c r="H3226" i="1"/>
  <c r="I3226" i="1"/>
  <c r="J3226" i="1"/>
  <c r="K3226" i="1"/>
  <c r="L3226" i="1"/>
  <c r="G3223" i="1"/>
  <c r="H3223" i="1"/>
  <c r="I3223" i="1"/>
  <c r="J3223" i="1"/>
  <c r="K3223" i="1"/>
  <c r="L3223" i="1"/>
  <c r="G176" i="1"/>
  <c r="H176" i="1"/>
  <c r="I176" i="1"/>
  <c r="J176" i="1"/>
  <c r="K176" i="1"/>
  <c r="L176" i="1"/>
  <c r="G3213" i="1"/>
  <c r="H3213" i="1"/>
  <c r="I3213" i="1"/>
  <c r="J3213" i="1"/>
  <c r="K3213" i="1"/>
  <c r="L3213" i="1"/>
  <c r="G11824" i="1"/>
  <c r="H11824" i="1"/>
  <c r="I11824" i="1"/>
  <c r="J11824" i="1"/>
  <c r="K11824" i="1"/>
  <c r="L11824" i="1"/>
  <c r="G3204" i="1"/>
  <c r="H3204" i="1"/>
  <c r="I3204" i="1"/>
  <c r="J3204" i="1"/>
  <c r="K3204" i="1"/>
  <c r="L3204" i="1"/>
  <c r="G3197" i="1"/>
  <c r="H3197" i="1"/>
  <c r="I3197" i="1"/>
  <c r="J3197" i="1"/>
  <c r="K3197" i="1"/>
  <c r="L3197" i="1"/>
  <c r="G3193" i="1"/>
  <c r="H3193" i="1"/>
  <c r="I3193" i="1"/>
  <c r="J3193" i="1"/>
  <c r="K3193" i="1"/>
  <c r="L3193" i="1"/>
  <c r="G3186" i="1"/>
  <c r="H3186" i="1"/>
  <c r="I3186" i="1"/>
  <c r="J3186" i="1"/>
  <c r="K3186" i="1"/>
  <c r="L3186" i="1"/>
  <c r="G3182" i="1"/>
  <c r="H3182" i="1"/>
  <c r="I3182" i="1"/>
  <c r="J3182" i="1"/>
  <c r="K3182" i="1"/>
  <c r="L3182" i="1"/>
  <c r="G3173" i="1"/>
  <c r="H3173" i="1"/>
  <c r="I3173" i="1"/>
  <c r="J3173" i="1"/>
  <c r="K3173" i="1"/>
  <c r="L3173" i="1"/>
  <c r="G3168" i="1"/>
  <c r="H3168" i="1"/>
  <c r="I3168" i="1"/>
  <c r="J3168" i="1"/>
  <c r="K3168" i="1"/>
  <c r="L3168" i="1"/>
  <c r="G11820" i="1"/>
  <c r="H11820" i="1"/>
  <c r="I11820" i="1"/>
  <c r="J11820" i="1"/>
  <c r="K11820" i="1"/>
  <c r="L11820" i="1"/>
  <c r="G3160" i="1"/>
  <c r="H3160" i="1"/>
  <c r="I3160" i="1"/>
  <c r="J3160" i="1"/>
  <c r="K3160" i="1"/>
  <c r="L3160" i="1"/>
  <c r="G3153" i="1"/>
  <c r="H3153" i="1"/>
  <c r="I3153" i="1"/>
  <c r="J3153" i="1"/>
  <c r="K3153" i="1"/>
  <c r="L3153" i="1"/>
  <c r="G3149" i="1"/>
  <c r="H3149" i="1"/>
  <c r="I3149" i="1"/>
  <c r="J3149" i="1"/>
  <c r="K3149" i="1"/>
  <c r="L3149" i="1"/>
  <c r="G3140" i="1"/>
  <c r="H3140" i="1"/>
  <c r="I3140" i="1"/>
  <c r="J3140" i="1"/>
  <c r="K3140" i="1"/>
  <c r="L3140" i="1"/>
  <c r="G3133" i="1"/>
  <c r="H3133" i="1"/>
  <c r="I3133" i="1"/>
  <c r="J3133" i="1"/>
  <c r="K3133" i="1"/>
  <c r="L3133" i="1"/>
  <c r="G3129" i="1"/>
  <c r="H3129" i="1"/>
  <c r="I3129" i="1"/>
  <c r="J3129" i="1"/>
  <c r="K3129" i="1"/>
  <c r="L3129" i="1"/>
  <c r="G11816" i="1"/>
  <c r="H11816" i="1"/>
  <c r="I11816" i="1"/>
  <c r="J11816" i="1"/>
  <c r="K11816" i="1"/>
  <c r="L11816" i="1"/>
  <c r="G3118" i="1"/>
  <c r="H3118" i="1"/>
  <c r="I3118" i="1"/>
  <c r="J3118" i="1"/>
  <c r="K3118" i="1"/>
  <c r="L3118" i="1"/>
  <c r="G3112" i="1"/>
  <c r="H3112" i="1"/>
  <c r="I3112" i="1"/>
  <c r="J3112" i="1"/>
  <c r="K3112" i="1"/>
  <c r="L3112" i="1"/>
  <c r="G3105" i="1"/>
  <c r="H3105" i="1"/>
  <c r="I3105" i="1"/>
  <c r="J3105" i="1"/>
  <c r="K3105" i="1"/>
  <c r="L3105" i="1"/>
  <c r="G3102" i="1"/>
  <c r="H3102" i="1"/>
  <c r="I3102" i="1"/>
  <c r="J3102" i="1"/>
  <c r="K3102" i="1"/>
  <c r="L3102" i="1"/>
  <c r="G11814" i="1"/>
  <c r="H11814" i="1"/>
  <c r="I11814" i="1"/>
  <c r="J11814" i="1"/>
  <c r="K11814" i="1"/>
  <c r="L11814" i="1"/>
  <c r="G3094" i="1"/>
  <c r="H3094" i="1"/>
  <c r="I3094" i="1"/>
  <c r="J3094" i="1"/>
  <c r="K3094" i="1"/>
  <c r="L3094" i="1"/>
  <c r="G3089" i="1"/>
  <c r="H3089" i="1"/>
  <c r="I3089" i="1"/>
  <c r="J3089" i="1"/>
  <c r="K3089" i="1"/>
  <c r="L3089" i="1"/>
  <c r="G3081" i="1"/>
  <c r="H3081" i="1"/>
  <c r="I3081" i="1"/>
  <c r="J3081" i="1"/>
  <c r="K3081" i="1"/>
  <c r="L3081" i="1"/>
  <c r="G3077" i="1"/>
  <c r="H3077" i="1"/>
  <c r="I3077" i="1"/>
  <c r="J3077" i="1"/>
  <c r="K3077" i="1"/>
  <c r="L3077" i="1"/>
  <c r="G3071" i="1"/>
  <c r="H3071" i="1"/>
  <c r="I3071" i="1"/>
  <c r="J3071" i="1"/>
  <c r="K3071" i="1"/>
  <c r="L3071" i="1"/>
  <c r="G3066" i="1"/>
  <c r="H3066" i="1"/>
  <c r="I3066" i="1"/>
  <c r="J3066" i="1"/>
  <c r="L3066" i="1"/>
  <c r="K3066" i="1"/>
  <c r="G3062" i="1"/>
  <c r="H3062" i="1"/>
  <c r="I3062" i="1"/>
  <c r="J3062" i="1"/>
  <c r="K3062" i="1"/>
  <c r="L3062" i="1"/>
  <c r="G3054" i="1"/>
  <c r="H3054" i="1"/>
  <c r="I3054" i="1"/>
  <c r="J3054" i="1"/>
  <c r="K3054" i="1"/>
  <c r="L3054" i="1"/>
  <c r="G3050" i="1"/>
  <c r="H3050" i="1"/>
  <c r="I3050" i="1"/>
  <c r="J3050" i="1"/>
  <c r="K3050" i="1"/>
  <c r="L3050" i="1"/>
  <c r="G3046" i="1"/>
  <c r="H3046" i="1"/>
  <c r="I3046" i="1"/>
  <c r="J3046" i="1"/>
  <c r="K3046" i="1"/>
  <c r="L3046" i="1"/>
  <c r="G3042" i="1"/>
  <c r="H3042" i="1"/>
  <c r="I3042" i="1"/>
  <c r="J3042" i="1"/>
  <c r="K3042" i="1"/>
  <c r="L3042" i="1"/>
  <c r="G3038" i="1"/>
  <c r="H3038" i="1"/>
  <c r="I3038" i="1"/>
  <c r="J3038" i="1"/>
  <c r="K3038" i="1"/>
  <c r="L3038" i="1"/>
  <c r="G3034" i="1"/>
  <c r="H3034" i="1"/>
  <c r="I3034" i="1"/>
  <c r="J3034" i="1"/>
  <c r="K3034" i="1"/>
  <c r="L3034" i="1"/>
  <c r="G3030" i="1"/>
  <c r="H3030" i="1"/>
  <c r="I3030" i="1"/>
  <c r="J3030" i="1"/>
  <c r="K3030" i="1"/>
  <c r="L3030" i="1"/>
  <c r="G3024" i="1"/>
  <c r="H3024" i="1"/>
  <c r="I3024" i="1"/>
  <c r="J3024" i="1"/>
  <c r="K3024" i="1"/>
  <c r="L3024" i="1"/>
  <c r="G3017" i="1"/>
  <c r="H3017" i="1"/>
  <c r="I3017" i="1"/>
  <c r="J3017" i="1"/>
  <c r="K3017" i="1"/>
  <c r="L3017" i="1"/>
  <c r="G3015" i="1"/>
  <c r="H3015" i="1"/>
  <c r="I3015" i="1"/>
  <c r="J3015" i="1"/>
  <c r="K3015" i="1"/>
  <c r="L3015" i="1"/>
  <c r="G3011" i="1"/>
  <c r="H3011" i="1"/>
  <c r="I3011" i="1"/>
  <c r="J3011" i="1"/>
  <c r="K3011" i="1"/>
  <c r="L3011" i="1"/>
  <c r="G3003" i="1"/>
  <c r="H3003" i="1"/>
  <c r="I3003" i="1"/>
  <c r="J3003" i="1"/>
  <c r="K3003" i="1"/>
  <c r="L3003" i="1"/>
  <c r="G2999" i="1"/>
  <c r="H2999" i="1"/>
  <c r="I2999" i="1"/>
  <c r="J2999" i="1"/>
  <c r="K2999" i="1"/>
  <c r="L2999" i="1"/>
  <c r="G11804" i="1"/>
  <c r="H11804" i="1"/>
  <c r="I11804" i="1"/>
  <c r="J11804" i="1"/>
  <c r="K11804" i="1"/>
  <c r="L11804" i="1"/>
  <c r="G2992" i="1"/>
  <c r="H2992" i="1"/>
  <c r="I2992" i="1"/>
  <c r="J2992" i="1"/>
  <c r="K2992" i="1"/>
  <c r="L2992" i="1"/>
  <c r="G2988" i="1"/>
  <c r="H2988" i="1"/>
  <c r="I2988" i="1"/>
  <c r="J2988" i="1"/>
  <c r="K2988" i="1"/>
  <c r="L2988" i="1"/>
  <c r="G2985" i="1"/>
  <c r="H2985" i="1"/>
  <c r="I2985" i="1"/>
  <c r="J2985" i="1"/>
  <c r="K2985" i="1"/>
  <c r="L2985" i="1"/>
  <c r="G2981" i="1"/>
  <c r="H2981" i="1"/>
  <c r="I2981" i="1"/>
  <c r="J2981" i="1"/>
  <c r="K2981" i="1"/>
  <c r="L2981" i="1"/>
  <c r="G2976" i="1"/>
  <c r="H2976" i="1"/>
  <c r="I2976" i="1"/>
  <c r="J2976" i="1"/>
  <c r="K2976" i="1"/>
  <c r="L2976" i="1"/>
  <c r="G2969" i="1"/>
  <c r="H2969" i="1"/>
  <c r="I2969" i="1"/>
  <c r="J2969" i="1"/>
  <c r="K2969" i="1"/>
  <c r="L2969" i="1"/>
  <c r="G2963" i="1"/>
  <c r="H2963" i="1"/>
  <c r="I2963" i="1"/>
  <c r="J2963" i="1"/>
  <c r="K2963" i="1"/>
  <c r="L2963" i="1"/>
  <c r="G8877" i="1"/>
  <c r="H8877" i="1"/>
  <c r="I8877" i="1"/>
  <c r="J8877" i="1"/>
  <c r="K8877" i="1"/>
  <c r="L8877" i="1"/>
  <c r="G8873" i="1"/>
  <c r="H8873" i="1"/>
  <c r="I8873" i="1"/>
  <c r="J8873" i="1"/>
  <c r="K8873" i="1"/>
  <c r="L8873" i="1"/>
  <c r="G8870" i="1"/>
  <c r="H8870" i="1"/>
  <c r="I8870" i="1"/>
  <c r="J8870" i="1"/>
  <c r="K8870" i="1"/>
  <c r="L8870" i="1"/>
  <c r="G8866" i="1"/>
  <c r="H8866" i="1"/>
  <c r="I8866" i="1"/>
  <c r="J8866" i="1"/>
  <c r="K8866" i="1"/>
  <c r="L8866" i="1"/>
  <c r="G8862" i="1"/>
  <c r="H8862" i="1"/>
  <c r="I8862" i="1"/>
  <c r="J8862" i="1"/>
  <c r="K8862" i="1"/>
  <c r="L8862" i="1"/>
  <c r="G8860" i="1"/>
  <c r="H8860" i="1"/>
  <c r="I8860" i="1"/>
  <c r="J8860" i="1"/>
  <c r="K8860" i="1"/>
  <c r="L8860" i="1"/>
  <c r="G8856" i="1"/>
  <c r="H8856" i="1"/>
  <c r="I8856" i="1"/>
  <c r="J8856" i="1"/>
  <c r="K8856" i="1"/>
  <c r="L8856" i="1"/>
  <c r="G8852" i="1"/>
  <c r="H8852" i="1"/>
  <c r="I8852" i="1"/>
  <c r="J8852" i="1"/>
  <c r="K8852" i="1"/>
  <c r="L8852" i="1"/>
  <c r="G8848" i="1"/>
  <c r="H8848" i="1"/>
  <c r="I8848" i="1"/>
  <c r="J8848" i="1"/>
  <c r="K8848" i="1"/>
  <c r="L8848" i="1"/>
  <c r="G8844" i="1"/>
  <c r="H8844" i="1"/>
  <c r="I8844" i="1"/>
  <c r="J8844" i="1"/>
  <c r="K8844" i="1"/>
  <c r="L8844" i="1"/>
  <c r="G8840" i="1"/>
  <c r="H8840" i="1"/>
  <c r="I8840" i="1"/>
  <c r="J8840" i="1"/>
  <c r="K8840" i="1"/>
  <c r="L8840" i="1"/>
  <c r="G8836" i="1"/>
  <c r="H8836" i="1"/>
  <c r="I8836" i="1"/>
  <c r="J8836" i="1"/>
  <c r="K8836" i="1"/>
  <c r="L8836" i="1"/>
  <c r="G8832" i="1"/>
  <c r="H8832" i="1"/>
  <c r="I8832" i="1"/>
  <c r="J8832" i="1"/>
  <c r="K8832" i="1"/>
  <c r="L8832" i="1"/>
  <c r="G1364" i="1"/>
  <c r="H1364" i="1"/>
  <c r="I1364" i="1"/>
  <c r="J1364" i="1"/>
  <c r="K1364" i="1"/>
  <c r="L1364" i="1"/>
  <c r="G8826" i="1"/>
  <c r="H8826" i="1"/>
  <c r="I8826" i="1"/>
  <c r="J8826" i="1"/>
  <c r="K8826" i="1"/>
  <c r="L8826" i="1"/>
  <c r="G8823" i="1"/>
  <c r="H8823" i="1"/>
  <c r="I8823" i="1"/>
  <c r="J8823" i="1"/>
  <c r="K8823" i="1"/>
  <c r="L8823" i="1"/>
  <c r="G8819" i="1"/>
  <c r="H8819" i="1"/>
  <c r="I8819" i="1"/>
  <c r="J8819" i="1"/>
  <c r="K8819" i="1"/>
  <c r="L8819" i="1"/>
  <c r="G8816" i="1"/>
  <c r="H8816" i="1"/>
  <c r="I8816" i="1"/>
  <c r="J8816" i="1"/>
  <c r="K8816" i="1"/>
  <c r="L8816" i="1"/>
  <c r="G8812" i="1"/>
  <c r="H8812" i="1"/>
  <c r="I8812" i="1"/>
  <c r="J8812" i="1"/>
  <c r="K8812" i="1"/>
  <c r="L8812" i="1"/>
  <c r="G8808" i="1"/>
  <c r="H8808" i="1"/>
  <c r="I8808" i="1"/>
  <c r="J8808" i="1"/>
  <c r="K8808" i="1"/>
  <c r="L8808" i="1"/>
  <c r="G8804" i="1"/>
  <c r="H8804" i="1"/>
  <c r="I8804" i="1"/>
  <c r="J8804" i="1"/>
  <c r="K8804" i="1"/>
  <c r="L8804" i="1"/>
  <c r="G8802" i="1"/>
  <c r="H8802" i="1"/>
  <c r="I8802" i="1"/>
  <c r="J8802" i="1"/>
  <c r="K8802" i="1"/>
  <c r="L8802" i="1"/>
  <c r="G8798" i="1"/>
  <c r="H8798" i="1"/>
  <c r="I8798" i="1"/>
  <c r="J8798" i="1"/>
  <c r="K8798" i="1"/>
  <c r="L8798" i="1"/>
  <c r="G8794" i="1"/>
  <c r="H8794" i="1"/>
  <c r="I8794" i="1"/>
  <c r="J8794" i="1"/>
  <c r="K8794" i="1"/>
  <c r="L8794" i="1"/>
  <c r="G8790" i="1"/>
  <c r="H8790" i="1"/>
  <c r="I8790" i="1"/>
  <c r="J8790" i="1"/>
  <c r="K8790" i="1"/>
  <c r="L8790" i="1"/>
  <c r="G8786" i="1"/>
  <c r="H8786" i="1"/>
  <c r="I8786" i="1"/>
  <c r="J8786" i="1"/>
  <c r="K8786" i="1"/>
  <c r="L8786" i="1"/>
  <c r="G8782" i="1"/>
  <c r="H8782" i="1"/>
  <c r="I8782" i="1"/>
  <c r="J8782" i="1"/>
  <c r="K8782" i="1"/>
  <c r="L8782" i="1"/>
  <c r="G8779" i="1"/>
  <c r="H8779" i="1"/>
  <c r="I8779" i="1"/>
  <c r="J8779" i="1"/>
  <c r="K8779" i="1"/>
  <c r="L8779" i="1"/>
  <c r="G8775" i="1"/>
  <c r="H8775" i="1"/>
  <c r="I8775" i="1"/>
  <c r="J8775" i="1"/>
  <c r="K8775" i="1"/>
  <c r="L8775" i="1"/>
  <c r="G8771" i="1"/>
  <c r="H8771" i="1"/>
  <c r="I8771" i="1"/>
  <c r="J8771" i="1"/>
  <c r="K8771" i="1"/>
  <c r="L8771" i="1"/>
  <c r="G8767" i="1"/>
  <c r="H8767" i="1"/>
  <c r="I8767" i="1"/>
  <c r="J8767" i="1"/>
  <c r="K8767" i="1"/>
  <c r="L8767" i="1"/>
  <c r="G11988" i="1"/>
  <c r="H11988" i="1"/>
  <c r="I11988" i="1"/>
  <c r="J11988" i="1"/>
  <c r="K11988" i="1"/>
  <c r="L11988" i="1"/>
  <c r="G8760" i="1"/>
  <c r="H8760" i="1"/>
  <c r="I8760" i="1"/>
  <c r="J8760" i="1"/>
  <c r="K8760" i="1"/>
  <c r="L8760" i="1"/>
  <c r="G8756" i="1"/>
  <c r="H8756" i="1"/>
  <c r="I8756" i="1"/>
  <c r="J8756" i="1"/>
  <c r="K8756" i="1"/>
  <c r="L8756" i="1"/>
  <c r="G8752" i="1"/>
  <c r="H8752" i="1"/>
  <c r="I8752" i="1"/>
  <c r="J8752" i="1"/>
  <c r="K8752" i="1"/>
  <c r="L8752" i="1"/>
  <c r="G1361" i="1"/>
  <c r="H1361" i="1"/>
  <c r="I1361" i="1"/>
  <c r="J1361" i="1"/>
  <c r="K1361" i="1"/>
  <c r="L1361" i="1"/>
  <c r="G8745" i="1"/>
  <c r="H8745" i="1"/>
  <c r="I8745" i="1"/>
  <c r="J8745" i="1"/>
  <c r="K8745" i="1"/>
  <c r="L8745" i="1"/>
  <c r="G8742" i="1"/>
  <c r="H8742" i="1"/>
  <c r="I8742" i="1"/>
  <c r="J8742" i="1"/>
  <c r="K8742" i="1"/>
  <c r="L8742" i="1"/>
  <c r="G8738" i="1"/>
  <c r="H8738" i="1"/>
  <c r="I8738" i="1"/>
  <c r="J8738" i="1"/>
  <c r="K8738" i="1"/>
  <c r="L8738" i="1"/>
  <c r="G1359" i="1"/>
  <c r="H1359" i="1"/>
  <c r="I1359" i="1"/>
  <c r="J1359" i="1"/>
  <c r="K1359" i="1"/>
  <c r="L1359" i="1"/>
  <c r="G8732" i="1"/>
  <c r="H8732" i="1"/>
  <c r="I8732" i="1"/>
  <c r="J8732" i="1"/>
  <c r="K8732" i="1"/>
  <c r="L8732" i="1"/>
  <c r="G8728" i="1"/>
  <c r="H8728" i="1"/>
  <c r="I8728" i="1"/>
  <c r="J8728" i="1"/>
  <c r="K8728" i="1"/>
  <c r="L8728" i="1"/>
  <c r="G8724" i="1"/>
  <c r="H8724" i="1"/>
  <c r="I8724" i="1"/>
  <c r="J8724" i="1"/>
  <c r="K8724" i="1"/>
  <c r="L8724" i="1"/>
  <c r="G1354" i="1"/>
  <c r="H1354" i="1"/>
  <c r="I1354" i="1"/>
  <c r="J1354" i="1"/>
  <c r="K1354" i="1"/>
  <c r="L1354" i="1"/>
  <c r="G8723" i="1"/>
  <c r="H8723" i="1"/>
  <c r="I8723" i="1"/>
  <c r="J8723" i="1"/>
  <c r="K8723" i="1"/>
  <c r="L8723" i="1"/>
  <c r="G8721" i="1"/>
  <c r="H8721" i="1"/>
  <c r="I8721" i="1"/>
  <c r="J8721" i="1"/>
  <c r="K8721" i="1"/>
  <c r="L8721" i="1"/>
  <c r="G8717" i="1"/>
  <c r="H8717" i="1"/>
  <c r="I8717" i="1"/>
  <c r="J8717" i="1"/>
  <c r="K8717" i="1"/>
  <c r="L8717" i="1"/>
  <c r="G1348" i="1"/>
  <c r="H1348" i="1"/>
  <c r="I1348" i="1"/>
  <c r="J1348" i="1"/>
  <c r="K1348" i="1"/>
  <c r="L1348" i="1"/>
  <c r="G8710" i="1"/>
  <c r="H8710" i="1"/>
  <c r="I8710" i="1"/>
  <c r="J8710" i="1"/>
  <c r="K8710" i="1"/>
  <c r="L8710" i="1"/>
  <c r="G8706" i="1"/>
  <c r="H8706" i="1"/>
  <c r="I8706" i="1"/>
  <c r="J8706" i="1"/>
  <c r="K8706" i="1"/>
  <c r="L8706" i="1"/>
  <c r="G8702" i="1"/>
  <c r="H8702" i="1"/>
  <c r="I8702" i="1"/>
  <c r="J8702" i="1"/>
  <c r="K8702" i="1"/>
  <c r="L8702" i="1"/>
  <c r="G8698" i="1"/>
  <c r="H8698" i="1"/>
  <c r="I8698" i="1"/>
  <c r="J8698" i="1"/>
  <c r="K8698" i="1"/>
  <c r="L8698" i="1"/>
  <c r="G8694" i="1"/>
  <c r="H8694" i="1"/>
  <c r="I8694" i="1"/>
  <c r="J8694" i="1"/>
  <c r="K8694" i="1"/>
  <c r="L8694" i="1"/>
  <c r="G8690" i="1"/>
  <c r="H8690" i="1"/>
  <c r="I8690" i="1"/>
  <c r="J8690" i="1"/>
  <c r="K8690" i="1"/>
  <c r="L8690" i="1"/>
  <c r="G1347" i="1"/>
  <c r="H1347" i="1"/>
  <c r="I1347" i="1"/>
  <c r="J1347" i="1"/>
  <c r="K1347" i="1"/>
  <c r="L1347" i="1"/>
  <c r="G8684" i="1"/>
  <c r="H8684" i="1"/>
  <c r="I8684" i="1"/>
  <c r="J8684" i="1"/>
  <c r="K8684" i="1"/>
  <c r="L8684" i="1"/>
  <c r="G8680" i="1"/>
  <c r="H8680" i="1"/>
  <c r="I8680" i="1"/>
  <c r="J8680" i="1"/>
  <c r="K8680" i="1"/>
  <c r="L8680" i="1"/>
  <c r="G8676" i="1"/>
  <c r="H8676" i="1"/>
  <c r="I8676" i="1"/>
  <c r="J8676" i="1"/>
  <c r="K8676" i="1"/>
  <c r="L8676" i="1"/>
  <c r="G8673" i="1"/>
  <c r="H8673" i="1"/>
  <c r="I8673" i="1"/>
  <c r="J8673" i="1"/>
  <c r="K8673" i="1"/>
  <c r="L8673" i="1"/>
  <c r="G8669" i="1"/>
  <c r="H8669" i="1"/>
  <c r="I8669" i="1"/>
  <c r="J8669" i="1"/>
  <c r="K8669" i="1"/>
  <c r="L8669" i="1"/>
  <c r="G8665" i="1"/>
  <c r="H8665" i="1"/>
  <c r="I8665" i="1"/>
  <c r="J8665" i="1"/>
  <c r="K8665" i="1"/>
  <c r="L8665" i="1"/>
  <c r="G8661" i="1"/>
  <c r="H8661" i="1"/>
  <c r="I8661" i="1"/>
  <c r="J8661" i="1"/>
  <c r="K8661" i="1"/>
  <c r="L8661" i="1"/>
  <c r="G1345" i="1"/>
  <c r="H1345" i="1"/>
  <c r="I1345" i="1"/>
  <c r="J1345" i="1"/>
  <c r="K1345" i="1"/>
  <c r="L1345" i="1"/>
  <c r="G8655" i="1"/>
  <c r="H8655" i="1"/>
  <c r="I8655" i="1"/>
  <c r="J8655" i="1"/>
  <c r="K8655" i="1"/>
  <c r="L8655" i="1"/>
  <c r="G8652" i="1"/>
  <c r="H8652" i="1"/>
  <c r="I8652" i="1"/>
  <c r="J8652" i="1"/>
  <c r="K8652" i="1"/>
  <c r="L8652" i="1"/>
  <c r="G8648" i="1"/>
  <c r="H8648" i="1"/>
  <c r="I8648" i="1"/>
  <c r="J8648" i="1"/>
  <c r="K8648" i="1"/>
  <c r="L8648" i="1"/>
  <c r="G8644" i="1"/>
  <c r="H8644" i="1"/>
  <c r="I8644" i="1"/>
  <c r="J8644" i="1"/>
  <c r="K8644" i="1"/>
  <c r="L8644" i="1"/>
  <c r="G8640" i="1"/>
  <c r="H8640" i="1"/>
  <c r="I8640" i="1"/>
  <c r="J8640" i="1"/>
  <c r="K8640" i="1"/>
  <c r="L8640" i="1"/>
  <c r="G8636" i="1"/>
  <c r="H8636" i="1"/>
  <c r="I8636" i="1"/>
  <c r="J8636" i="1"/>
  <c r="K8636" i="1"/>
  <c r="L8636" i="1"/>
  <c r="G1342" i="1"/>
  <c r="H1342" i="1"/>
  <c r="I1342" i="1"/>
  <c r="J1342" i="1"/>
  <c r="K1342" i="1"/>
  <c r="L1342" i="1"/>
  <c r="G8630" i="1"/>
  <c r="H8630" i="1"/>
  <c r="I8630" i="1"/>
  <c r="J8630" i="1"/>
  <c r="K8630" i="1"/>
  <c r="L8630" i="1"/>
  <c r="G8627" i="1"/>
  <c r="H8627" i="1"/>
  <c r="I8627" i="1"/>
  <c r="J8627" i="1"/>
  <c r="K8627" i="1"/>
  <c r="L8627" i="1"/>
  <c r="G8623" i="1"/>
  <c r="H8623" i="1"/>
  <c r="I8623" i="1"/>
  <c r="J8623" i="1"/>
  <c r="K8623" i="1"/>
  <c r="L8623" i="1"/>
  <c r="G8619" i="1"/>
  <c r="H8619" i="1"/>
  <c r="I8619" i="1"/>
  <c r="J8619" i="1"/>
  <c r="K8619" i="1"/>
  <c r="L8619" i="1"/>
  <c r="G8615" i="1"/>
  <c r="H8615" i="1"/>
  <c r="I8615" i="1"/>
  <c r="J8615" i="1"/>
  <c r="K8615" i="1"/>
  <c r="L8615" i="1"/>
  <c r="G8611" i="1"/>
  <c r="H8611" i="1"/>
  <c r="I8611" i="1"/>
  <c r="J8611" i="1"/>
  <c r="K8611" i="1"/>
  <c r="L8611" i="1"/>
  <c r="G1340" i="1"/>
  <c r="H1340" i="1"/>
  <c r="I1340" i="1"/>
  <c r="J1340" i="1"/>
  <c r="K1340" i="1"/>
  <c r="L1340" i="1"/>
  <c r="G1337" i="1"/>
  <c r="H1337" i="1"/>
  <c r="I1337" i="1"/>
  <c r="J1337" i="1"/>
  <c r="K1337" i="1"/>
  <c r="L1337" i="1"/>
  <c r="G8603" i="1"/>
  <c r="H8603" i="1"/>
  <c r="I8603" i="1"/>
  <c r="J8603" i="1"/>
  <c r="K8603" i="1"/>
  <c r="L8603" i="1"/>
  <c r="G8599" i="1"/>
  <c r="H8599" i="1"/>
  <c r="I8599" i="1"/>
  <c r="J8599" i="1"/>
  <c r="K8599" i="1"/>
  <c r="L8599" i="1"/>
  <c r="G8595" i="1"/>
  <c r="H8595" i="1"/>
  <c r="I8595" i="1"/>
  <c r="J8595" i="1"/>
  <c r="K8595" i="1"/>
  <c r="L8595" i="1"/>
  <c r="G8591" i="1"/>
  <c r="H8591" i="1"/>
  <c r="I8591" i="1"/>
  <c r="J8591" i="1"/>
  <c r="K8591" i="1"/>
  <c r="L8591" i="1"/>
  <c r="G1336" i="1"/>
  <c r="H1336" i="1"/>
  <c r="I1336" i="1"/>
  <c r="J1336" i="1"/>
  <c r="K1336" i="1"/>
  <c r="L1336" i="1"/>
  <c r="G8584" i="1"/>
  <c r="H8584" i="1"/>
  <c r="I8584" i="1"/>
  <c r="J8584" i="1"/>
  <c r="K8584" i="1"/>
  <c r="L8584" i="1"/>
  <c r="G8580" i="1"/>
  <c r="H8580" i="1"/>
  <c r="I8580" i="1"/>
  <c r="J8580" i="1"/>
  <c r="K8580" i="1"/>
  <c r="L8580" i="1"/>
  <c r="G8576" i="1"/>
  <c r="H8576" i="1"/>
  <c r="I8576" i="1"/>
  <c r="J8576" i="1"/>
  <c r="K8576" i="1"/>
  <c r="L8576" i="1"/>
  <c r="G8572" i="1"/>
  <c r="H8572" i="1"/>
  <c r="I8572" i="1"/>
  <c r="J8572" i="1"/>
  <c r="K8572" i="1"/>
  <c r="L8572" i="1"/>
  <c r="G8568" i="1"/>
  <c r="H8568" i="1"/>
  <c r="I8568" i="1"/>
  <c r="J8568" i="1"/>
  <c r="K8568" i="1"/>
  <c r="L8568" i="1"/>
  <c r="G8564" i="1"/>
  <c r="H8564" i="1"/>
  <c r="I8564" i="1"/>
  <c r="J8564" i="1"/>
  <c r="K8564" i="1"/>
  <c r="L8564" i="1"/>
  <c r="G11985" i="1"/>
  <c r="H11985" i="1"/>
  <c r="I11985" i="1"/>
  <c r="J11985" i="1"/>
  <c r="K11985" i="1"/>
  <c r="L11985" i="1"/>
  <c r="G8559" i="1"/>
  <c r="H8559" i="1"/>
  <c r="I8559" i="1"/>
  <c r="J8559" i="1"/>
  <c r="K8559" i="1"/>
  <c r="L8559" i="1"/>
  <c r="G8555" i="1"/>
  <c r="H8555" i="1"/>
  <c r="I8555" i="1"/>
  <c r="J8555" i="1"/>
  <c r="K8555" i="1"/>
  <c r="L8555" i="1"/>
  <c r="G8552" i="1"/>
  <c r="H8552" i="1"/>
  <c r="I8552" i="1"/>
  <c r="J8552" i="1"/>
  <c r="K8552" i="1"/>
  <c r="L8552" i="1"/>
  <c r="G8549" i="1"/>
  <c r="H8549" i="1"/>
  <c r="I8549" i="1"/>
  <c r="J8549" i="1"/>
  <c r="K8549" i="1"/>
  <c r="L8549" i="1"/>
  <c r="G8545" i="1"/>
  <c r="H8545" i="1"/>
  <c r="I8545" i="1"/>
  <c r="J8545" i="1"/>
  <c r="K8545" i="1"/>
  <c r="L8545" i="1"/>
  <c r="G8541" i="1"/>
  <c r="H8541" i="1"/>
  <c r="I8541" i="1"/>
  <c r="J8541" i="1"/>
  <c r="K8541" i="1"/>
  <c r="L8541" i="1"/>
  <c r="G8538" i="1"/>
  <c r="H8538" i="1"/>
  <c r="I8538" i="1"/>
  <c r="J8538" i="1"/>
  <c r="K8538" i="1"/>
  <c r="L8538" i="1"/>
  <c r="G8534" i="1"/>
  <c r="H8534" i="1"/>
  <c r="I8534" i="1"/>
  <c r="J8534" i="1"/>
  <c r="K8534" i="1"/>
  <c r="L8534" i="1"/>
  <c r="G8531" i="1"/>
  <c r="H8531" i="1"/>
  <c r="I8531" i="1"/>
  <c r="J8531" i="1"/>
  <c r="K8531" i="1"/>
  <c r="L8531" i="1"/>
  <c r="G1332" i="1"/>
  <c r="H1332" i="1"/>
  <c r="I1332" i="1"/>
  <c r="J1332" i="1"/>
  <c r="K1332" i="1"/>
  <c r="L1332" i="1"/>
  <c r="G8524" i="1"/>
  <c r="H8524" i="1"/>
  <c r="I8524" i="1"/>
  <c r="J8524" i="1"/>
  <c r="K8524" i="1"/>
  <c r="L8524" i="1"/>
  <c r="G11980" i="1"/>
  <c r="H11980" i="1"/>
  <c r="I11980" i="1"/>
  <c r="J11980" i="1"/>
  <c r="K11980" i="1"/>
  <c r="L11980" i="1"/>
  <c r="G8518" i="1"/>
  <c r="H8518" i="1"/>
  <c r="I8518" i="1"/>
  <c r="J8518" i="1"/>
  <c r="K8518" i="1"/>
  <c r="L8518" i="1"/>
  <c r="G8514" i="1"/>
  <c r="H8514" i="1"/>
  <c r="I8514" i="1"/>
  <c r="J8514" i="1"/>
  <c r="K8514" i="1"/>
  <c r="L8514" i="1"/>
  <c r="G8510" i="1"/>
  <c r="H8510" i="1"/>
  <c r="I8510" i="1"/>
  <c r="J8510" i="1"/>
  <c r="K8510" i="1"/>
  <c r="L8510" i="1"/>
  <c r="G8506" i="1"/>
  <c r="H8506" i="1"/>
  <c r="I8506" i="1"/>
  <c r="J8506" i="1"/>
  <c r="K8506" i="1"/>
  <c r="L8506" i="1"/>
  <c r="G1331" i="1"/>
  <c r="H1331" i="1"/>
  <c r="I1331" i="1"/>
  <c r="J1331" i="1"/>
  <c r="K1331" i="1"/>
  <c r="L1331" i="1"/>
  <c r="G8500" i="1"/>
  <c r="H8500" i="1"/>
  <c r="I8500" i="1"/>
  <c r="J8500" i="1"/>
  <c r="K8500" i="1"/>
  <c r="L8500" i="1"/>
  <c r="G8496" i="1"/>
  <c r="H8496" i="1"/>
  <c r="I8496" i="1"/>
  <c r="J8496" i="1"/>
  <c r="K8496" i="1"/>
  <c r="L8496" i="1"/>
  <c r="G8493" i="1"/>
  <c r="H8493" i="1"/>
  <c r="I8493" i="1"/>
  <c r="J8493" i="1"/>
  <c r="K8493" i="1"/>
  <c r="L8493" i="1"/>
  <c r="G8489" i="1"/>
  <c r="H8489" i="1"/>
  <c r="I8489" i="1"/>
  <c r="J8489" i="1"/>
  <c r="K8489" i="1"/>
  <c r="L8489" i="1"/>
  <c r="G8485" i="1"/>
  <c r="H8485" i="1"/>
  <c r="I8485" i="1"/>
  <c r="J8485" i="1"/>
  <c r="K8485" i="1"/>
  <c r="L8485" i="1"/>
  <c r="G8484" i="1"/>
  <c r="H8484" i="1"/>
  <c r="I8484" i="1"/>
  <c r="J8484" i="1"/>
  <c r="K8484" i="1"/>
  <c r="L8484" i="1"/>
  <c r="G8480" i="1"/>
  <c r="H8480" i="1"/>
  <c r="I8480" i="1"/>
  <c r="J8480" i="1"/>
  <c r="K8480" i="1"/>
  <c r="L8480" i="1"/>
  <c r="G8476" i="1"/>
  <c r="H8476" i="1"/>
  <c r="I8476" i="1"/>
  <c r="J8476" i="1"/>
  <c r="K8476" i="1"/>
  <c r="L8476" i="1"/>
  <c r="G8472" i="1"/>
  <c r="H8472" i="1"/>
  <c r="I8472" i="1"/>
  <c r="J8472" i="1"/>
  <c r="K8472" i="1"/>
  <c r="L8472" i="1"/>
  <c r="G8468" i="1"/>
  <c r="H8468" i="1"/>
  <c r="I8468" i="1"/>
  <c r="J8468" i="1"/>
  <c r="K8468" i="1"/>
  <c r="L8468" i="1"/>
  <c r="G8464" i="1"/>
  <c r="H8464" i="1"/>
  <c r="I8464" i="1"/>
  <c r="J8464" i="1"/>
  <c r="K8464" i="1"/>
  <c r="L8464" i="1"/>
  <c r="G8460" i="1"/>
  <c r="H8460" i="1"/>
  <c r="I8460" i="1"/>
  <c r="J8460" i="1"/>
  <c r="K8460" i="1"/>
  <c r="L8460" i="1"/>
  <c r="G8456" i="1"/>
  <c r="H8456" i="1"/>
  <c r="I8456" i="1"/>
  <c r="J8456" i="1"/>
  <c r="K8456" i="1"/>
  <c r="L8456" i="1"/>
  <c r="G8452" i="1"/>
  <c r="H8452" i="1"/>
  <c r="I8452" i="1"/>
  <c r="J8452" i="1"/>
  <c r="K8452" i="1"/>
  <c r="L8452" i="1"/>
  <c r="G8449" i="1"/>
  <c r="H8449" i="1"/>
  <c r="I8449" i="1"/>
  <c r="J8449" i="1"/>
  <c r="K8449" i="1"/>
  <c r="L8449" i="1"/>
  <c r="G8445" i="1"/>
  <c r="H8445" i="1"/>
  <c r="I8445" i="1"/>
  <c r="J8445" i="1"/>
  <c r="K8445" i="1"/>
  <c r="L8445" i="1"/>
  <c r="G8441" i="1"/>
  <c r="H8441" i="1"/>
  <c r="I8441" i="1"/>
  <c r="J8441" i="1"/>
  <c r="K8441" i="1"/>
  <c r="L8441" i="1"/>
  <c r="G8437" i="1"/>
  <c r="H8437" i="1"/>
  <c r="I8437" i="1"/>
  <c r="J8437" i="1"/>
  <c r="K8437" i="1"/>
  <c r="L8437" i="1"/>
  <c r="G8433" i="1"/>
  <c r="H8433" i="1"/>
  <c r="I8433" i="1"/>
  <c r="J8433" i="1"/>
  <c r="K8433" i="1"/>
  <c r="L8433" i="1"/>
  <c r="G8429" i="1"/>
  <c r="H8429" i="1"/>
  <c r="I8429" i="1"/>
  <c r="J8429" i="1"/>
  <c r="K8429" i="1"/>
  <c r="L8429" i="1"/>
  <c r="G8425" i="1"/>
  <c r="H8425" i="1"/>
  <c r="I8425" i="1"/>
  <c r="J8425" i="1"/>
  <c r="K8425" i="1"/>
  <c r="L8425" i="1"/>
  <c r="G8422" i="1"/>
  <c r="H8422" i="1"/>
  <c r="I8422" i="1"/>
  <c r="J8422" i="1"/>
  <c r="K8422" i="1"/>
  <c r="L8422" i="1"/>
  <c r="G11979" i="1"/>
  <c r="H11979" i="1"/>
  <c r="I11979" i="1"/>
  <c r="J11979" i="1"/>
  <c r="K11979" i="1"/>
  <c r="L11979" i="1"/>
  <c r="G8415" i="1"/>
  <c r="H8415" i="1"/>
  <c r="I8415" i="1"/>
  <c r="J8415" i="1"/>
  <c r="K8415" i="1"/>
  <c r="L8415" i="1"/>
  <c r="G8411" i="1"/>
  <c r="H8411" i="1"/>
  <c r="I8411" i="1"/>
  <c r="J8411" i="1"/>
  <c r="K8411" i="1"/>
  <c r="L8411" i="1"/>
  <c r="G8408" i="1"/>
  <c r="H8408" i="1"/>
  <c r="I8408" i="1"/>
  <c r="J8408" i="1"/>
  <c r="K8408" i="1"/>
  <c r="L8408" i="1"/>
  <c r="G8404" i="1"/>
  <c r="H8404" i="1"/>
  <c r="I8404" i="1"/>
  <c r="J8404" i="1"/>
  <c r="K8404" i="1"/>
  <c r="L8404" i="1"/>
  <c r="G8400" i="1"/>
  <c r="H8400" i="1"/>
  <c r="I8400" i="1"/>
  <c r="J8400" i="1"/>
  <c r="K8400" i="1"/>
  <c r="L8400" i="1"/>
  <c r="G8396" i="1"/>
  <c r="H8396" i="1"/>
  <c r="I8396" i="1"/>
  <c r="J8396" i="1"/>
  <c r="K8396" i="1"/>
  <c r="L8396" i="1"/>
  <c r="G1322" i="1"/>
  <c r="H1322" i="1"/>
  <c r="I1322" i="1"/>
  <c r="J1322" i="1"/>
  <c r="K1322" i="1"/>
  <c r="L1322" i="1"/>
  <c r="G8389" i="1"/>
  <c r="H8389" i="1"/>
  <c r="I8389" i="1"/>
  <c r="J8389" i="1"/>
  <c r="K8389" i="1"/>
  <c r="L8389" i="1"/>
  <c r="G8386" i="1"/>
  <c r="H8386" i="1"/>
  <c r="I8386" i="1"/>
  <c r="J8386" i="1"/>
  <c r="K8386" i="1"/>
  <c r="L8386" i="1"/>
  <c r="G8382" i="1"/>
  <c r="H8382" i="1"/>
  <c r="I8382" i="1"/>
  <c r="J8382" i="1"/>
  <c r="K8382" i="1"/>
  <c r="L8382" i="1"/>
  <c r="G1319" i="1"/>
  <c r="H1319" i="1"/>
  <c r="I1319" i="1"/>
  <c r="J1319" i="1"/>
  <c r="K1319" i="1"/>
  <c r="L1319" i="1"/>
  <c r="G8376" i="1"/>
  <c r="H8376" i="1"/>
  <c r="I8376" i="1"/>
  <c r="J8376" i="1"/>
  <c r="K8376" i="1"/>
  <c r="L8376" i="1"/>
  <c r="G8372" i="1"/>
  <c r="H8372" i="1"/>
  <c r="I8372" i="1"/>
  <c r="J8372" i="1"/>
  <c r="K8372" i="1"/>
  <c r="L8372" i="1"/>
  <c r="G8368" i="1"/>
  <c r="H8368" i="1"/>
  <c r="I8368" i="1"/>
  <c r="J8368" i="1"/>
  <c r="K8368" i="1"/>
  <c r="L8368" i="1"/>
  <c r="G8364" i="1"/>
  <c r="H8364" i="1"/>
  <c r="I8364" i="1"/>
  <c r="J8364" i="1"/>
  <c r="K8364" i="1"/>
  <c r="L8364" i="1"/>
  <c r="G8361" i="1"/>
  <c r="H8361" i="1"/>
  <c r="I8361" i="1"/>
  <c r="J8361" i="1"/>
  <c r="K8361" i="1"/>
  <c r="L8361" i="1"/>
  <c r="G1316" i="1"/>
  <c r="H1316" i="1"/>
  <c r="I1316" i="1"/>
  <c r="J1316" i="1"/>
  <c r="K1316" i="1"/>
  <c r="L1316" i="1"/>
  <c r="G8356" i="1"/>
  <c r="H8356" i="1"/>
  <c r="I8356" i="1"/>
  <c r="J8356" i="1"/>
  <c r="K8356" i="1"/>
  <c r="L8356" i="1"/>
  <c r="G8353" i="1"/>
  <c r="H8353" i="1"/>
  <c r="I8353" i="1"/>
  <c r="J8353" i="1"/>
  <c r="K8353" i="1"/>
  <c r="L8353" i="1"/>
  <c r="G8349" i="1"/>
  <c r="H8349" i="1"/>
  <c r="I8349" i="1"/>
  <c r="J8349" i="1"/>
  <c r="K8349" i="1"/>
  <c r="L8349" i="1"/>
  <c r="G8345" i="1"/>
  <c r="H8345" i="1"/>
  <c r="I8345" i="1"/>
  <c r="J8345" i="1"/>
  <c r="K8345" i="1"/>
  <c r="L8345" i="1"/>
  <c r="G8341" i="1"/>
  <c r="H8341" i="1"/>
  <c r="I8341" i="1"/>
  <c r="J8341" i="1"/>
  <c r="K8341" i="1"/>
  <c r="L8341" i="1"/>
  <c r="G8337" i="1"/>
  <c r="H8337" i="1"/>
  <c r="I8337" i="1"/>
  <c r="J8337" i="1"/>
  <c r="K8337" i="1"/>
  <c r="L8337" i="1"/>
  <c r="G8335" i="1"/>
  <c r="H8335" i="1"/>
  <c r="I8335" i="1"/>
  <c r="J8335" i="1"/>
  <c r="K8335" i="1"/>
  <c r="L8335" i="1"/>
  <c r="G8331" i="1"/>
  <c r="H8331" i="1"/>
  <c r="I8331" i="1"/>
  <c r="J8331" i="1"/>
  <c r="K8331" i="1"/>
  <c r="L8331" i="1"/>
  <c r="G8327" i="1"/>
  <c r="H8327" i="1"/>
  <c r="I8327" i="1"/>
  <c r="J8327" i="1"/>
  <c r="K8327" i="1"/>
  <c r="L8327" i="1"/>
  <c r="G8323" i="1"/>
  <c r="H8323" i="1"/>
  <c r="I8323" i="1"/>
  <c r="J8323" i="1"/>
  <c r="K8323" i="1"/>
  <c r="L8323" i="1"/>
  <c r="G8319" i="1"/>
  <c r="H8319" i="1"/>
  <c r="I8319" i="1"/>
  <c r="J8319" i="1"/>
  <c r="K8319" i="1"/>
  <c r="L8319" i="1"/>
  <c r="G8315" i="1"/>
  <c r="H8315" i="1"/>
  <c r="I8315" i="1"/>
  <c r="J8315" i="1"/>
  <c r="K8315" i="1"/>
  <c r="L8315" i="1"/>
  <c r="G8312" i="1"/>
  <c r="H8312" i="1"/>
  <c r="I8312" i="1"/>
  <c r="J8312" i="1"/>
  <c r="K8312" i="1"/>
  <c r="L8312" i="1"/>
  <c r="G8308" i="1"/>
  <c r="H8308" i="1"/>
  <c r="I8308" i="1"/>
  <c r="J8308" i="1"/>
  <c r="K8308" i="1"/>
  <c r="L8308" i="1"/>
  <c r="G8304" i="1"/>
  <c r="H8304" i="1"/>
  <c r="I8304" i="1"/>
  <c r="J8304" i="1"/>
  <c r="K8304" i="1"/>
  <c r="L8304" i="1"/>
  <c r="G8301" i="1"/>
  <c r="H8301" i="1"/>
  <c r="I8301" i="1"/>
  <c r="J8301" i="1"/>
  <c r="K8301" i="1"/>
  <c r="L8301" i="1"/>
  <c r="G8298" i="1"/>
  <c r="H8298" i="1"/>
  <c r="I8298" i="1"/>
  <c r="J8298" i="1"/>
  <c r="K8298" i="1"/>
  <c r="L8298" i="1"/>
  <c r="G8294" i="1"/>
  <c r="H8294" i="1"/>
  <c r="I8294" i="1"/>
  <c r="J8294" i="1"/>
  <c r="K8294" i="1"/>
  <c r="L8294" i="1"/>
  <c r="G8290" i="1"/>
  <c r="H8290" i="1"/>
  <c r="I8290" i="1"/>
  <c r="J8290" i="1"/>
  <c r="K8290" i="1"/>
  <c r="L8290" i="1"/>
  <c r="G8287" i="1"/>
  <c r="H8287" i="1"/>
  <c r="I8287" i="1"/>
  <c r="J8287" i="1"/>
  <c r="K8287" i="1"/>
  <c r="L8287" i="1"/>
  <c r="G8283" i="1"/>
  <c r="H8283" i="1"/>
  <c r="I8283" i="1"/>
  <c r="J8283" i="1"/>
  <c r="K8283" i="1"/>
  <c r="L8283" i="1"/>
  <c r="G8279" i="1"/>
  <c r="H8279" i="1"/>
  <c r="I8279" i="1"/>
  <c r="J8279" i="1"/>
  <c r="K8279" i="1"/>
  <c r="L8279" i="1"/>
  <c r="G8277" i="1"/>
  <c r="H8277" i="1"/>
  <c r="I8277" i="1"/>
  <c r="J8277" i="1"/>
  <c r="K8277" i="1"/>
  <c r="L8277" i="1"/>
  <c r="G8273" i="1"/>
  <c r="H8273" i="1"/>
  <c r="I8273" i="1"/>
  <c r="J8273" i="1"/>
  <c r="K8273" i="1"/>
  <c r="L8273" i="1"/>
  <c r="G1306" i="1"/>
  <c r="H1306" i="1"/>
  <c r="I1306" i="1"/>
  <c r="J1306" i="1"/>
  <c r="K1306" i="1"/>
  <c r="L1306" i="1"/>
  <c r="G8266" i="1"/>
  <c r="H8266" i="1"/>
  <c r="I8266" i="1"/>
  <c r="J8266" i="1"/>
  <c r="K8266" i="1"/>
  <c r="L8266" i="1"/>
  <c r="G8262" i="1"/>
  <c r="H8262" i="1"/>
  <c r="I8262" i="1"/>
  <c r="J8262" i="1"/>
  <c r="K8262" i="1"/>
  <c r="L8262" i="1"/>
  <c r="G8258" i="1"/>
  <c r="H8258" i="1"/>
  <c r="I8258" i="1"/>
  <c r="J8258" i="1"/>
  <c r="K8258" i="1"/>
  <c r="L8258" i="1"/>
  <c r="G8254" i="1"/>
  <c r="H8254" i="1"/>
  <c r="I8254" i="1"/>
  <c r="J8254" i="1"/>
  <c r="K8254" i="1"/>
  <c r="L8254" i="1"/>
  <c r="G8250" i="1"/>
  <c r="H8250" i="1"/>
  <c r="I8250" i="1"/>
  <c r="J8250" i="1"/>
  <c r="K8250" i="1"/>
  <c r="L8250" i="1"/>
  <c r="G8246" i="1"/>
  <c r="H8246" i="1"/>
  <c r="I8246" i="1"/>
  <c r="J8246" i="1"/>
  <c r="K8246" i="1"/>
  <c r="L8246" i="1"/>
  <c r="G8243" i="1"/>
  <c r="H8243" i="1"/>
  <c r="I8243" i="1"/>
  <c r="J8243" i="1"/>
  <c r="K8243" i="1"/>
  <c r="L8243" i="1"/>
  <c r="G8239" i="1"/>
  <c r="H8239" i="1"/>
  <c r="I8239" i="1"/>
  <c r="J8239" i="1"/>
  <c r="K8239" i="1"/>
  <c r="L8239" i="1"/>
  <c r="G8235" i="1"/>
  <c r="H8235" i="1"/>
  <c r="I8235" i="1"/>
  <c r="J8235" i="1"/>
  <c r="K8235" i="1"/>
  <c r="L8235" i="1"/>
  <c r="G8231" i="1"/>
  <c r="H8231" i="1"/>
  <c r="I8231" i="1"/>
  <c r="J8231" i="1"/>
  <c r="K8231" i="1"/>
  <c r="L8231" i="1"/>
  <c r="G1305" i="1"/>
  <c r="H1305" i="1"/>
  <c r="I1305" i="1"/>
  <c r="J1305" i="1"/>
  <c r="K1305" i="1"/>
  <c r="L1305" i="1"/>
  <c r="G8225" i="1"/>
  <c r="H8225" i="1"/>
  <c r="I8225" i="1"/>
  <c r="J8225" i="1"/>
  <c r="K8225" i="1"/>
  <c r="L8225" i="1"/>
  <c r="G1303" i="1"/>
  <c r="H1303" i="1"/>
  <c r="I1303" i="1"/>
  <c r="J1303" i="1"/>
  <c r="K1303" i="1"/>
  <c r="L1303" i="1"/>
  <c r="G8218" i="1"/>
  <c r="H8218" i="1"/>
  <c r="I8218" i="1"/>
  <c r="J8218" i="1"/>
  <c r="K8218" i="1"/>
  <c r="L8218" i="1"/>
  <c r="G8214" i="1"/>
  <c r="H8214" i="1"/>
  <c r="I8214" i="1"/>
  <c r="J8214" i="1"/>
  <c r="K8214" i="1"/>
  <c r="L8214" i="1"/>
  <c r="G1302" i="1"/>
  <c r="H1302" i="1"/>
  <c r="I1302" i="1"/>
  <c r="J1302" i="1"/>
  <c r="K1302" i="1"/>
  <c r="L1302" i="1"/>
  <c r="G8208" i="1"/>
  <c r="H8208" i="1"/>
  <c r="I8208" i="1"/>
  <c r="J8208" i="1"/>
  <c r="K8208" i="1"/>
  <c r="L8208" i="1"/>
  <c r="G8204" i="1"/>
  <c r="H8204" i="1"/>
  <c r="I8204" i="1"/>
  <c r="J8204" i="1"/>
  <c r="K8204" i="1"/>
  <c r="L8204" i="1"/>
  <c r="G8200" i="1"/>
  <c r="H8200" i="1"/>
  <c r="I8200" i="1"/>
  <c r="J8200" i="1"/>
  <c r="K8200" i="1"/>
  <c r="L8200" i="1"/>
  <c r="G8196" i="1"/>
  <c r="H8196" i="1"/>
  <c r="I8196" i="1"/>
  <c r="J8196" i="1"/>
  <c r="K8196" i="1"/>
  <c r="L8196" i="1"/>
  <c r="G8192" i="1"/>
  <c r="H8192" i="1"/>
  <c r="I8192" i="1"/>
  <c r="J8192" i="1"/>
  <c r="K8192" i="1"/>
  <c r="L8192" i="1"/>
  <c r="G1299" i="1"/>
  <c r="H1299" i="1"/>
  <c r="I1299" i="1"/>
  <c r="J1299" i="1"/>
  <c r="K1299" i="1"/>
  <c r="L1299" i="1"/>
  <c r="G8186" i="1"/>
  <c r="H8186" i="1"/>
  <c r="I8186" i="1"/>
  <c r="J8186" i="1"/>
  <c r="K8186" i="1"/>
  <c r="L8186" i="1"/>
  <c r="G8182" i="1"/>
  <c r="H8182" i="1"/>
  <c r="I8182" i="1"/>
  <c r="J8182" i="1"/>
  <c r="K8182" i="1"/>
  <c r="L8182" i="1"/>
  <c r="G8179" i="1"/>
  <c r="H8179" i="1"/>
  <c r="I8179" i="1"/>
  <c r="J8179" i="1"/>
  <c r="K8179" i="1"/>
  <c r="L8179" i="1"/>
  <c r="G8175" i="1"/>
  <c r="H8175" i="1"/>
  <c r="I8175" i="1"/>
  <c r="J8175" i="1"/>
  <c r="K8175" i="1"/>
  <c r="L8175" i="1"/>
  <c r="G8171" i="1"/>
  <c r="H8171" i="1"/>
  <c r="I8171" i="1"/>
  <c r="J8171" i="1"/>
  <c r="K8171" i="1"/>
  <c r="L8171" i="1"/>
  <c r="G8169" i="1"/>
  <c r="H8169" i="1"/>
  <c r="I8169" i="1"/>
  <c r="J8169" i="1"/>
  <c r="K8169" i="1"/>
  <c r="L8169" i="1"/>
  <c r="G8165" i="1"/>
  <c r="H8165" i="1"/>
  <c r="I8165" i="1"/>
  <c r="J8165" i="1"/>
  <c r="K8165" i="1"/>
  <c r="L8165" i="1"/>
  <c r="G8161" i="1"/>
  <c r="H8161" i="1"/>
  <c r="I8161" i="1"/>
  <c r="J8161" i="1"/>
  <c r="K8161" i="1"/>
  <c r="L8161" i="1"/>
  <c r="G8157" i="1"/>
  <c r="H8157" i="1"/>
  <c r="I8157" i="1"/>
  <c r="J8157" i="1"/>
  <c r="L8157" i="1"/>
  <c r="K8157" i="1"/>
  <c r="G8153" i="1"/>
  <c r="H8153" i="1"/>
  <c r="I8153" i="1"/>
  <c r="J8153" i="1"/>
  <c r="K8153" i="1"/>
  <c r="L8153" i="1"/>
  <c r="G8149" i="1"/>
  <c r="H8149" i="1"/>
  <c r="I8149" i="1"/>
  <c r="J8149" i="1"/>
  <c r="K8149" i="1"/>
  <c r="L8149" i="1"/>
  <c r="G8145" i="1"/>
  <c r="H8145" i="1"/>
  <c r="I8145" i="1"/>
  <c r="J8145" i="1"/>
  <c r="K8145" i="1"/>
  <c r="L8145" i="1"/>
  <c r="G8141" i="1"/>
  <c r="H8141" i="1"/>
  <c r="I8141" i="1"/>
  <c r="J8141" i="1"/>
  <c r="K8141" i="1"/>
  <c r="L8141" i="1"/>
  <c r="G8138" i="1"/>
  <c r="H8138" i="1"/>
  <c r="I8138" i="1"/>
  <c r="J8138" i="1"/>
  <c r="K8138" i="1"/>
  <c r="L8138" i="1"/>
  <c r="G8134" i="1"/>
  <c r="H8134" i="1"/>
  <c r="I8134" i="1"/>
  <c r="J8134" i="1"/>
  <c r="K8134" i="1"/>
  <c r="L8134" i="1"/>
  <c r="G8130" i="1"/>
  <c r="H8130" i="1"/>
  <c r="I8130" i="1"/>
  <c r="J8130" i="1"/>
  <c r="K8130" i="1"/>
  <c r="L8130" i="1"/>
  <c r="G8126" i="1"/>
  <c r="H8126" i="1"/>
  <c r="I8126" i="1"/>
  <c r="J8126" i="1"/>
  <c r="K8126" i="1"/>
  <c r="L8126" i="1"/>
  <c r="G1293" i="1"/>
  <c r="H1293" i="1"/>
  <c r="I1293" i="1"/>
  <c r="J1293" i="1"/>
  <c r="K1293" i="1"/>
  <c r="L1293" i="1"/>
  <c r="G8120" i="1"/>
  <c r="H8120" i="1"/>
  <c r="I8120" i="1"/>
  <c r="J8120" i="1"/>
  <c r="K8120" i="1"/>
  <c r="L8120" i="1"/>
  <c r="G8117" i="1"/>
  <c r="H8117" i="1"/>
  <c r="I8117" i="1"/>
  <c r="J8117" i="1"/>
  <c r="K8117" i="1"/>
  <c r="L8117" i="1"/>
  <c r="G8113" i="1"/>
  <c r="H8113" i="1"/>
  <c r="I8113" i="1"/>
  <c r="J8113" i="1"/>
  <c r="K8113" i="1"/>
  <c r="L8113" i="1"/>
  <c r="G1289" i="1"/>
  <c r="H1289" i="1"/>
  <c r="I1289" i="1"/>
  <c r="J1289" i="1"/>
  <c r="K1289" i="1"/>
  <c r="L1289" i="1"/>
  <c r="G8108" i="1"/>
  <c r="H8108" i="1"/>
  <c r="I8108" i="1"/>
  <c r="J8108" i="1"/>
  <c r="K8108" i="1"/>
  <c r="L8108" i="1"/>
  <c r="G1287" i="1"/>
  <c r="H1287" i="1"/>
  <c r="I1287" i="1"/>
  <c r="J1287" i="1"/>
  <c r="K1287" i="1"/>
  <c r="L1287" i="1"/>
  <c r="G8103" i="1"/>
  <c r="H8103" i="1"/>
  <c r="I8103" i="1"/>
  <c r="J8103" i="1"/>
  <c r="K8103" i="1"/>
  <c r="L8103" i="1"/>
  <c r="G8100" i="1"/>
  <c r="H8100" i="1"/>
  <c r="I8100" i="1"/>
  <c r="J8100" i="1"/>
  <c r="K8100" i="1"/>
  <c r="L8100" i="1"/>
  <c r="G8096" i="1"/>
  <c r="H8096" i="1"/>
  <c r="I8096" i="1"/>
  <c r="J8096" i="1"/>
  <c r="K8096" i="1"/>
  <c r="L8096" i="1"/>
  <c r="G8092" i="1"/>
  <c r="H8092" i="1"/>
  <c r="I8092" i="1"/>
  <c r="J8092" i="1"/>
  <c r="K8092" i="1"/>
  <c r="L8092" i="1"/>
  <c r="G8088" i="1"/>
  <c r="H8088" i="1"/>
  <c r="I8088" i="1"/>
  <c r="J8088" i="1"/>
  <c r="K8088" i="1"/>
  <c r="L8088" i="1"/>
  <c r="G8084" i="1"/>
  <c r="H8084" i="1"/>
  <c r="I8084" i="1"/>
  <c r="J8084" i="1"/>
  <c r="K8084" i="1"/>
  <c r="L8084" i="1"/>
  <c r="G8080" i="1"/>
  <c r="H8080" i="1"/>
  <c r="I8080" i="1"/>
  <c r="J8080" i="1"/>
  <c r="K8080" i="1"/>
  <c r="L8080" i="1"/>
  <c r="G8076" i="1"/>
  <c r="H8076" i="1"/>
  <c r="I8076" i="1"/>
  <c r="J8076" i="1"/>
  <c r="K8076" i="1"/>
  <c r="L8076" i="1"/>
  <c r="G8072" i="1"/>
  <c r="H8072" i="1"/>
  <c r="I8072" i="1"/>
  <c r="J8072" i="1"/>
  <c r="K8072" i="1"/>
  <c r="L8072" i="1"/>
  <c r="G8068" i="1"/>
  <c r="H8068" i="1"/>
  <c r="I8068" i="1"/>
  <c r="J8068" i="1"/>
  <c r="K8068" i="1"/>
  <c r="L8068" i="1"/>
  <c r="G1284" i="1"/>
  <c r="H1284" i="1"/>
  <c r="I1284" i="1"/>
  <c r="J1284" i="1"/>
  <c r="K1284" i="1"/>
  <c r="L1284" i="1"/>
  <c r="G8061" i="1"/>
  <c r="H8061" i="1"/>
  <c r="I8061" i="1"/>
  <c r="J8061" i="1"/>
  <c r="K8061" i="1"/>
  <c r="L8061" i="1"/>
  <c r="G8057" i="1"/>
  <c r="H8057" i="1"/>
  <c r="I8057" i="1"/>
  <c r="J8057" i="1"/>
  <c r="K8057" i="1"/>
  <c r="L8057" i="1"/>
  <c r="G8053" i="1"/>
  <c r="H8053" i="1"/>
  <c r="I8053" i="1"/>
  <c r="J8053" i="1"/>
  <c r="K8053" i="1"/>
  <c r="L8053" i="1"/>
  <c r="G1283" i="1"/>
  <c r="H1283" i="1"/>
  <c r="I1283" i="1"/>
  <c r="J1283" i="1"/>
  <c r="K1283" i="1"/>
  <c r="L1283" i="1"/>
  <c r="G8048" i="1"/>
  <c r="H8048" i="1"/>
  <c r="I8048" i="1"/>
  <c r="J8048" i="1"/>
  <c r="K8048" i="1"/>
  <c r="L8048" i="1"/>
  <c r="G8044" i="1"/>
  <c r="H8044" i="1"/>
  <c r="I8044" i="1"/>
  <c r="J8044" i="1"/>
  <c r="K8044" i="1"/>
  <c r="L8044" i="1"/>
  <c r="G8040" i="1"/>
  <c r="H8040" i="1"/>
  <c r="I8040" i="1"/>
  <c r="J8040" i="1"/>
  <c r="K8040" i="1"/>
  <c r="L8040" i="1"/>
  <c r="G8036" i="1"/>
  <c r="H8036" i="1"/>
  <c r="I8036" i="1"/>
  <c r="J8036" i="1"/>
  <c r="K8036" i="1"/>
  <c r="L8036" i="1"/>
  <c r="G8032" i="1"/>
  <c r="H8032" i="1"/>
  <c r="I8032" i="1"/>
  <c r="J8032" i="1"/>
  <c r="K8032" i="1"/>
  <c r="L8032" i="1"/>
  <c r="G8028" i="1"/>
  <c r="H8028" i="1"/>
  <c r="I8028" i="1"/>
  <c r="J8028" i="1"/>
  <c r="K8028" i="1"/>
  <c r="L8028" i="1"/>
  <c r="G8024" i="1"/>
  <c r="H8024" i="1"/>
  <c r="I8024" i="1"/>
  <c r="J8024" i="1"/>
  <c r="K8024" i="1"/>
  <c r="L8024" i="1"/>
  <c r="G8021" i="1"/>
  <c r="H8021" i="1"/>
  <c r="I8021" i="1"/>
  <c r="J8021" i="1"/>
  <c r="K8021" i="1"/>
  <c r="L8021" i="1"/>
  <c r="G8017" i="1"/>
  <c r="H8017" i="1"/>
  <c r="I8017" i="1"/>
  <c r="J8017" i="1"/>
  <c r="K8017" i="1"/>
  <c r="L8017" i="1"/>
  <c r="G8013" i="1"/>
  <c r="H8013" i="1"/>
  <c r="I8013" i="1"/>
  <c r="J8013" i="1"/>
  <c r="K8013" i="1"/>
  <c r="L8013" i="1"/>
  <c r="G8009" i="1"/>
  <c r="H8009" i="1"/>
  <c r="I8009" i="1"/>
  <c r="J8009" i="1"/>
  <c r="K8009" i="1"/>
  <c r="L8009" i="1"/>
  <c r="G8005" i="1"/>
  <c r="H8005" i="1"/>
  <c r="I8005" i="1"/>
  <c r="J8005" i="1"/>
  <c r="K8005" i="1"/>
  <c r="L8005" i="1"/>
  <c r="G8001" i="1"/>
  <c r="H8001" i="1"/>
  <c r="I8001" i="1"/>
  <c r="J8001" i="1"/>
  <c r="K8001" i="1"/>
  <c r="L8001" i="1"/>
  <c r="G7998" i="1"/>
  <c r="H7998" i="1"/>
  <c r="I7998" i="1"/>
  <c r="J7998" i="1"/>
  <c r="K7998" i="1"/>
  <c r="L7998" i="1"/>
  <c r="G7994" i="1"/>
  <c r="H7994" i="1"/>
  <c r="I7994" i="1"/>
  <c r="J7994" i="1"/>
  <c r="K7994" i="1"/>
  <c r="L7994" i="1"/>
  <c r="G11975" i="1"/>
  <c r="H11975" i="1"/>
  <c r="I11975" i="1"/>
  <c r="J11975" i="1"/>
  <c r="K11975" i="1"/>
  <c r="L11975" i="1"/>
  <c r="G7988" i="1"/>
  <c r="H7988" i="1"/>
  <c r="I7988" i="1"/>
  <c r="J7988" i="1"/>
  <c r="K7988" i="1"/>
  <c r="L7988" i="1"/>
  <c r="G7985" i="1"/>
  <c r="H7985" i="1"/>
  <c r="I7985" i="1"/>
  <c r="J7985" i="1"/>
  <c r="K7985" i="1"/>
  <c r="L7985" i="1"/>
  <c r="G7982" i="1"/>
  <c r="H7982" i="1"/>
  <c r="I7982" i="1"/>
  <c r="J7982" i="1"/>
  <c r="K7982" i="1"/>
  <c r="L7982" i="1"/>
  <c r="G7978" i="1"/>
  <c r="H7978" i="1"/>
  <c r="I7978" i="1"/>
  <c r="J7978" i="1"/>
  <c r="K7978" i="1"/>
  <c r="L7978" i="1"/>
  <c r="G7974" i="1"/>
  <c r="H7974" i="1"/>
  <c r="I7974" i="1"/>
  <c r="J7974" i="1"/>
  <c r="K7974" i="1"/>
  <c r="L7974" i="1"/>
  <c r="G7972" i="1"/>
  <c r="H7972" i="1"/>
  <c r="I7972" i="1"/>
  <c r="J7972" i="1"/>
  <c r="K7972" i="1"/>
  <c r="L7972" i="1"/>
  <c r="G7968" i="1"/>
  <c r="H7968" i="1"/>
  <c r="I7968" i="1"/>
  <c r="J7968" i="1"/>
  <c r="K7968" i="1"/>
  <c r="L7968" i="1"/>
  <c r="G7965" i="1"/>
  <c r="H7965" i="1"/>
  <c r="I7965" i="1"/>
  <c r="J7965" i="1"/>
  <c r="K7965" i="1"/>
  <c r="L7965" i="1"/>
  <c r="G7962" i="1"/>
  <c r="H7962" i="1"/>
  <c r="I7962" i="1"/>
  <c r="J7962" i="1"/>
  <c r="K7962" i="1"/>
  <c r="L7962" i="1"/>
  <c r="G7958" i="1"/>
  <c r="H7958" i="1"/>
  <c r="I7958" i="1"/>
  <c r="J7958" i="1"/>
  <c r="K7958" i="1"/>
  <c r="L7958" i="1"/>
  <c r="G1273" i="1"/>
  <c r="H1273" i="1"/>
  <c r="I1273" i="1"/>
  <c r="J1273" i="1"/>
  <c r="K1273" i="1"/>
  <c r="L1273" i="1"/>
  <c r="G7951" i="1"/>
  <c r="H7951" i="1"/>
  <c r="I7951" i="1"/>
  <c r="J7951" i="1"/>
  <c r="K7951" i="1"/>
  <c r="L7951" i="1"/>
  <c r="G7947" i="1"/>
  <c r="H7947" i="1"/>
  <c r="I7947" i="1"/>
  <c r="J7947" i="1"/>
  <c r="K7947" i="1"/>
  <c r="L7947" i="1"/>
  <c r="G7943" i="1"/>
  <c r="H7943" i="1"/>
  <c r="I7943" i="1"/>
  <c r="J7943" i="1"/>
  <c r="K7943" i="1"/>
  <c r="L7943" i="1"/>
  <c r="G7939" i="1"/>
  <c r="H7939" i="1"/>
  <c r="I7939" i="1"/>
  <c r="J7939" i="1"/>
  <c r="K7939" i="1"/>
  <c r="L7939" i="1"/>
  <c r="G7935" i="1"/>
  <c r="H7935" i="1"/>
  <c r="I7935" i="1"/>
  <c r="J7935" i="1"/>
  <c r="K7935" i="1"/>
  <c r="L7935" i="1"/>
  <c r="G7931" i="1"/>
  <c r="H7931" i="1"/>
  <c r="I7931" i="1"/>
  <c r="J7931" i="1"/>
  <c r="K7931" i="1"/>
  <c r="L7931" i="1"/>
  <c r="G7927" i="1"/>
  <c r="H7927" i="1"/>
  <c r="I7927" i="1"/>
  <c r="J7927" i="1"/>
  <c r="K7927" i="1"/>
  <c r="L7927" i="1"/>
  <c r="G7923" i="1"/>
  <c r="H7923" i="1"/>
  <c r="I7923" i="1"/>
  <c r="J7923" i="1"/>
  <c r="K7923" i="1"/>
  <c r="L7923" i="1"/>
  <c r="G7919" i="1"/>
  <c r="H7919" i="1"/>
  <c r="I7919" i="1"/>
  <c r="J7919" i="1"/>
  <c r="K7919" i="1"/>
  <c r="L7919" i="1"/>
  <c r="G7915" i="1"/>
  <c r="H7915" i="1"/>
  <c r="I7915" i="1"/>
  <c r="J7915" i="1"/>
  <c r="K7915" i="1"/>
  <c r="L7915" i="1"/>
  <c r="G7911" i="1"/>
  <c r="H7911" i="1"/>
  <c r="I7911" i="1"/>
  <c r="J7911" i="1"/>
  <c r="K7911" i="1"/>
  <c r="L7911" i="1"/>
  <c r="G7907" i="1"/>
  <c r="H7907" i="1"/>
  <c r="I7907" i="1"/>
  <c r="J7907" i="1"/>
  <c r="K7907" i="1"/>
  <c r="L7907" i="1"/>
  <c r="G7903" i="1"/>
  <c r="H7903" i="1"/>
  <c r="I7903" i="1"/>
  <c r="J7903" i="1"/>
  <c r="K7903" i="1"/>
  <c r="L7903" i="1"/>
  <c r="G7899" i="1"/>
  <c r="H7899" i="1"/>
  <c r="I7899" i="1"/>
  <c r="J7899" i="1"/>
  <c r="K7899" i="1"/>
  <c r="L7899" i="1"/>
  <c r="G7895" i="1"/>
  <c r="H7895" i="1"/>
  <c r="I7895" i="1"/>
  <c r="J7895" i="1"/>
  <c r="K7895" i="1"/>
  <c r="L7895" i="1"/>
  <c r="G7891" i="1"/>
  <c r="H7891" i="1"/>
  <c r="I7891" i="1"/>
  <c r="J7891" i="1"/>
  <c r="K7891" i="1"/>
  <c r="L7891" i="1"/>
  <c r="G7887" i="1"/>
  <c r="H7887" i="1"/>
  <c r="I7887" i="1"/>
  <c r="J7887" i="1"/>
  <c r="K7887" i="1"/>
  <c r="L7887" i="1"/>
  <c r="G7884" i="1"/>
  <c r="H7884" i="1"/>
  <c r="I7884" i="1"/>
  <c r="J7884" i="1"/>
  <c r="K7884" i="1"/>
  <c r="L7884" i="1"/>
  <c r="G7881" i="1"/>
  <c r="H7881" i="1"/>
  <c r="I7881" i="1"/>
  <c r="J7881" i="1"/>
  <c r="K7881" i="1"/>
  <c r="L7881" i="1"/>
  <c r="G7877" i="1"/>
  <c r="H7877" i="1"/>
  <c r="I7877" i="1"/>
  <c r="J7877" i="1"/>
  <c r="K7877" i="1"/>
  <c r="L7877" i="1"/>
  <c r="G7873" i="1"/>
  <c r="H7873" i="1"/>
  <c r="I7873" i="1"/>
  <c r="J7873" i="1"/>
  <c r="K7873" i="1"/>
  <c r="L7873" i="1"/>
  <c r="G7869" i="1"/>
  <c r="H7869" i="1"/>
  <c r="I7869" i="1"/>
  <c r="J7869" i="1"/>
  <c r="K7869" i="1"/>
  <c r="L7869" i="1"/>
  <c r="G7865" i="1"/>
  <c r="H7865" i="1"/>
  <c r="I7865" i="1"/>
  <c r="J7865" i="1"/>
  <c r="K7865" i="1"/>
  <c r="L7865" i="1"/>
  <c r="G7861" i="1"/>
  <c r="H7861" i="1"/>
  <c r="I7861" i="1"/>
  <c r="J7861" i="1"/>
  <c r="K7861" i="1"/>
  <c r="L7861" i="1"/>
  <c r="G7857" i="1"/>
  <c r="H7857" i="1"/>
  <c r="I7857" i="1"/>
  <c r="J7857" i="1"/>
  <c r="K7857" i="1"/>
  <c r="L7857" i="1"/>
  <c r="G7853" i="1"/>
  <c r="H7853" i="1"/>
  <c r="I7853" i="1"/>
  <c r="J7853" i="1"/>
  <c r="K7853" i="1"/>
  <c r="L7853" i="1"/>
  <c r="G7851" i="1"/>
  <c r="H7851" i="1"/>
  <c r="I7851" i="1"/>
  <c r="J7851" i="1"/>
  <c r="K7851" i="1"/>
  <c r="L7851" i="1"/>
  <c r="G7847" i="1"/>
  <c r="H7847" i="1"/>
  <c r="I7847" i="1"/>
  <c r="J7847" i="1"/>
  <c r="K7847" i="1"/>
  <c r="L7847" i="1"/>
  <c r="G7843" i="1"/>
  <c r="H7843" i="1"/>
  <c r="I7843" i="1"/>
  <c r="J7843" i="1"/>
  <c r="K7843" i="1"/>
  <c r="L7843" i="1"/>
  <c r="G7839" i="1"/>
  <c r="H7839" i="1"/>
  <c r="I7839" i="1"/>
  <c r="J7839" i="1"/>
  <c r="K7839" i="1"/>
  <c r="L7839" i="1"/>
  <c r="G7835" i="1"/>
  <c r="H7835" i="1"/>
  <c r="I7835" i="1"/>
  <c r="J7835" i="1"/>
  <c r="K7835" i="1"/>
  <c r="L7835" i="1"/>
  <c r="G1266" i="1"/>
  <c r="H1266" i="1"/>
  <c r="I1266" i="1"/>
  <c r="J1266" i="1"/>
  <c r="K1266" i="1"/>
  <c r="L1266" i="1"/>
  <c r="G7830" i="1"/>
  <c r="H7830" i="1"/>
  <c r="I7830" i="1"/>
  <c r="J7830" i="1"/>
  <c r="K7830" i="1"/>
  <c r="L7830" i="1"/>
  <c r="G7827" i="1"/>
  <c r="H7827" i="1"/>
  <c r="I7827" i="1"/>
  <c r="J7827" i="1"/>
  <c r="K7827" i="1"/>
  <c r="L7827" i="1"/>
  <c r="G7823" i="1"/>
  <c r="H7823" i="1"/>
  <c r="I7823" i="1"/>
  <c r="J7823" i="1"/>
  <c r="K7823" i="1"/>
  <c r="L7823" i="1"/>
  <c r="G7819" i="1"/>
  <c r="H7819" i="1"/>
  <c r="I7819" i="1"/>
  <c r="J7819" i="1"/>
  <c r="K7819" i="1"/>
  <c r="L7819" i="1"/>
  <c r="G7815" i="1"/>
  <c r="H7815" i="1"/>
  <c r="I7815" i="1"/>
  <c r="J7815" i="1"/>
  <c r="K7815" i="1"/>
  <c r="L7815" i="1"/>
  <c r="G7811" i="1"/>
  <c r="H7811" i="1"/>
  <c r="I7811" i="1"/>
  <c r="J7811" i="1"/>
  <c r="K7811" i="1"/>
  <c r="L7811" i="1"/>
  <c r="G7807" i="1"/>
  <c r="H7807" i="1"/>
  <c r="I7807" i="1"/>
  <c r="J7807" i="1"/>
  <c r="K7807" i="1"/>
  <c r="L7807" i="1"/>
  <c r="G7803" i="1"/>
  <c r="H7803" i="1"/>
  <c r="I7803" i="1"/>
  <c r="J7803" i="1"/>
  <c r="K7803" i="1"/>
  <c r="L7803" i="1"/>
  <c r="G7799" i="1"/>
  <c r="H7799" i="1"/>
  <c r="I7799" i="1"/>
  <c r="J7799" i="1"/>
  <c r="K7799" i="1"/>
  <c r="L7799" i="1"/>
  <c r="G7795" i="1"/>
  <c r="H7795" i="1"/>
  <c r="I7795" i="1"/>
  <c r="J7795" i="1"/>
  <c r="K7795" i="1"/>
  <c r="L7795" i="1"/>
  <c r="G7791" i="1"/>
  <c r="H7791" i="1"/>
  <c r="I7791" i="1"/>
  <c r="J7791" i="1"/>
  <c r="K7791" i="1"/>
  <c r="L7791" i="1"/>
  <c r="G7787" i="1"/>
  <c r="H7787" i="1"/>
  <c r="I7787" i="1"/>
  <c r="J7787" i="1"/>
  <c r="K7787" i="1"/>
  <c r="L7787" i="1"/>
  <c r="G7783" i="1"/>
  <c r="H7783" i="1"/>
  <c r="I7783" i="1"/>
  <c r="J7783" i="1"/>
  <c r="K7783" i="1"/>
  <c r="L7783" i="1"/>
  <c r="G7781" i="1"/>
  <c r="H7781" i="1"/>
  <c r="I7781" i="1"/>
  <c r="J7781" i="1"/>
  <c r="K7781" i="1"/>
  <c r="L7781" i="1"/>
  <c r="G7777" i="1"/>
  <c r="H7777" i="1"/>
  <c r="I7777" i="1"/>
  <c r="J7777" i="1"/>
  <c r="K7777" i="1"/>
  <c r="L7777" i="1"/>
  <c r="G41" i="1"/>
  <c r="H41" i="1"/>
  <c r="I41" i="1"/>
  <c r="J41" i="1"/>
  <c r="K41" i="1"/>
  <c r="L41" i="1"/>
  <c r="G40" i="1"/>
  <c r="H40" i="1"/>
  <c r="I40" i="1"/>
  <c r="J40" i="1"/>
  <c r="K40" i="1"/>
  <c r="L40" i="1"/>
  <c r="G1258" i="1"/>
  <c r="H1258" i="1"/>
  <c r="I1258" i="1"/>
  <c r="J1258" i="1"/>
  <c r="K1258" i="1"/>
  <c r="L1258" i="1"/>
  <c r="G39" i="1"/>
  <c r="H39" i="1"/>
  <c r="I39" i="1"/>
  <c r="J39" i="1"/>
  <c r="K39" i="1"/>
  <c r="L39" i="1"/>
  <c r="G1255" i="1"/>
  <c r="H1255" i="1"/>
  <c r="I1255" i="1"/>
  <c r="J1255" i="1"/>
  <c r="K1255" i="1"/>
  <c r="L1255" i="1"/>
  <c r="G7767" i="1"/>
  <c r="H7767" i="1"/>
  <c r="I7767" i="1"/>
  <c r="J7767" i="1"/>
  <c r="K7767" i="1"/>
  <c r="L7767" i="1"/>
  <c r="G7764" i="1"/>
  <c r="H7764" i="1"/>
  <c r="I7764" i="1"/>
  <c r="J7764" i="1"/>
  <c r="K7764" i="1"/>
  <c r="L7764" i="1"/>
  <c r="G7761" i="1"/>
  <c r="H7761" i="1"/>
  <c r="I7761" i="1"/>
  <c r="J7761" i="1"/>
  <c r="K7761" i="1"/>
  <c r="L7761" i="1"/>
  <c r="G1249" i="1"/>
  <c r="H1249" i="1"/>
  <c r="I1249" i="1"/>
  <c r="J1249" i="1"/>
  <c r="K1249" i="1"/>
  <c r="L1249" i="1"/>
  <c r="G7755" i="1"/>
  <c r="H7755" i="1"/>
  <c r="I7755" i="1"/>
  <c r="J7755" i="1"/>
  <c r="K7755" i="1"/>
  <c r="L7755" i="1"/>
  <c r="G7752" i="1"/>
  <c r="H7752" i="1"/>
  <c r="I7752" i="1"/>
  <c r="J7752" i="1"/>
  <c r="K7752" i="1"/>
  <c r="L7752" i="1"/>
  <c r="G7749" i="1"/>
  <c r="H7749" i="1"/>
  <c r="I7749" i="1"/>
  <c r="J7749" i="1"/>
  <c r="K7749" i="1"/>
  <c r="L7749" i="1"/>
  <c r="G7745" i="1"/>
  <c r="H7745" i="1"/>
  <c r="I7745" i="1"/>
  <c r="J7745" i="1"/>
  <c r="K7745" i="1"/>
  <c r="L7745" i="1"/>
  <c r="G7741" i="1"/>
  <c r="H7741" i="1"/>
  <c r="I7741" i="1"/>
  <c r="J7741" i="1"/>
  <c r="K7741" i="1"/>
  <c r="L7741" i="1"/>
  <c r="G7737" i="1"/>
  <c r="H7737" i="1"/>
  <c r="I7737" i="1"/>
  <c r="J7737" i="1"/>
  <c r="K7737" i="1"/>
  <c r="L7737" i="1"/>
  <c r="G7733" i="1"/>
  <c r="H7733" i="1"/>
  <c r="I7733" i="1"/>
  <c r="J7733" i="1"/>
  <c r="K7733" i="1"/>
  <c r="L7733" i="1"/>
  <c r="G7730" i="1"/>
  <c r="H7730" i="1"/>
  <c r="I7730" i="1"/>
  <c r="J7730" i="1"/>
  <c r="K7730" i="1"/>
  <c r="L7730" i="1"/>
  <c r="G7726" i="1"/>
  <c r="H7726" i="1"/>
  <c r="I7726" i="1"/>
  <c r="J7726" i="1"/>
  <c r="K7726" i="1"/>
  <c r="L7726" i="1"/>
  <c r="G7722" i="1"/>
  <c r="H7722" i="1"/>
  <c r="I7722" i="1"/>
  <c r="J7722" i="1"/>
  <c r="K7722" i="1"/>
  <c r="L7722" i="1"/>
  <c r="G7718" i="1"/>
  <c r="H7718" i="1"/>
  <c r="I7718" i="1"/>
  <c r="J7718" i="1"/>
  <c r="K7718" i="1"/>
  <c r="L7718" i="1"/>
  <c r="G7715" i="1"/>
  <c r="H7715" i="1"/>
  <c r="I7715" i="1"/>
  <c r="J7715" i="1"/>
  <c r="K7715" i="1"/>
  <c r="L7715" i="1"/>
  <c r="G7711" i="1"/>
  <c r="H7711" i="1"/>
  <c r="I7711" i="1"/>
  <c r="J7711" i="1"/>
  <c r="K7711" i="1"/>
  <c r="L7711" i="1"/>
  <c r="G7708" i="1"/>
  <c r="H7708" i="1"/>
  <c r="I7708" i="1"/>
  <c r="J7708" i="1"/>
  <c r="K7708" i="1"/>
  <c r="L7708" i="1"/>
  <c r="G7705" i="1"/>
  <c r="H7705" i="1"/>
  <c r="I7705" i="1"/>
  <c r="J7705" i="1"/>
  <c r="L7705" i="1"/>
  <c r="K7705" i="1"/>
  <c r="G7701" i="1"/>
  <c r="H7701" i="1"/>
  <c r="I7701" i="1"/>
  <c r="J7701" i="1"/>
  <c r="K7701" i="1"/>
  <c r="L7701" i="1"/>
  <c r="G7698" i="1"/>
  <c r="H7698" i="1"/>
  <c r="I7698" i="1"/>
  <c r="J7698" i="1"/>
  <c r="K7698" i="1"/>
  <c r="L7698" i="1"/>
  <c r="G7694" i="1"/>
  <c r="H7694" i="1"/>
  <c r="I7694" i="1"/>
  <c r="J7694" i="1"/>
  <c r="K7694" i="1"/>
  <c r="L7694" i="1"/>
  <c r="G1241" i="1"/>
  <c r="H1241" i="1"/>
  <c r="I1241" i="1"/>
  <c r="J1241" i="1"/>
  <c r="K1241" i="1"/>
  <c r="L1241" i="1"/>
  <c r="G7689" i="1"/>
  <c r="H7689" i="1"/>
  <c r="I7689" i="1"/>
  <c r="J7689" i="1"/>
  <c r="K7689" i="1"/>
  <c r="L7689" i="1"/>
  <c r="G7685" i="1"/>
  <c r="H7685" i="1"/>
  <c r="I7685" i="1"/>
  <c r="J7685" i="1"/>
  <c r="K7685" i="1"/>
  <c r="L7685" i="1"/>
  <c r="G7681" i="1"/>
  <c r="H7681" i="1"/>
  <c r="I7681" i="1"/>
  <c r="J7681" i="1"/>
  <c r="K7681" i="1"/>
  <c r="L7681" i="1"/>
  <c r="G7677" i="1"/>
  <c r="H7677" i="1"/>
  <c r="I7677" i="1"/>
  <c r="J7677" i="1"/>
  <c r="K7677" i="1"/>
  <c r="L7677" i="1"/>
  <c r="G7673" i="1"/>
  <c r="H7673" i="1"/>
  <c r="I7673" i="1"/>
  <c r="J7673" i="1"/>
  <c r="K7673" i="1"/>
  <c r="L7673" i="1"/>
  <c r="G7670" i="1"/>
  <c r="H7670" i="1"/>
  <c r="I7670" i="1"/>
  <c r="J7670" i="1"/>
  <c r="K7670" i="1"/>
  <c r="L7670" i="1"/>
  <c r="G7668" i="1"/>
  <c r="H7668" i="1"/>
  <c r="I7668" i="1"/>
  <c r="J7668" i="1"/>
  <c r="K7668" i="1"/>
  <c r="L7668" i="1"/>
  <c r="G7666" i="1"/>
  <c r="H7666" i="1"/>
  <c r="I7666" i="1"/>
  <c r="J7666" i="1"/>
  <c r="K7666" i="1"/>
  <c r="L7666" i="1"/>
  <c r="G7662" i="1"/>
  <c r="H7662" i="1"/>
  <c r="I7662" i="1"/>
  <c r="J7662" i="1"/>
  <c r="K7662" i="1"/>
  <c r="L7662" i="1"/>
  <c r="G7658" i="1"/>
  <c r="H7658" i="1"/>
  <c r="I7658" i="1"/>
  <c r="J7658" i="1"/>
  <c r="K7658" i="1"/>
  <c r="L7658" i="1"/>
  <c r="G7654" i="1"/>
  <c r="H7654" i="1"/>
  <c r="I7654" i="1"/>
  <c r="J7654" i="1"/>
  <c r="K7654" i="1"/>
  <c r="L7654" i="1"/>
  <c r="G7650" i="1"/>
  <c r="H7650" i="1"/>
  <c r="I7650" i="1"/>
  <c r="J7650" i="1"/>
  <c r="K7650" i="1"/>
  <c r="L7650" i="1"/>
  <c r="G7647" i="1"/>
  <c r="H7647" i="1"/>
  <c r="I7647" i="1"/>
  <c r="J7647" i="1"/>
  <c r="K7647" i="1"/>
  <c r="L7647" i="1"/>
  <c r="G7643" i="1"/>
  <c r="H7643" i="1"/>
  <c r="I7643" i="1"/>
  <c r="J7643" i="1"/>
  <c r="K7643" i="1"/>
  <c r="L7643" i="1"/>
  <c r="G7639" i="1"/>
  <c r="H7639" i="1"/>
  <c r="I7639" i="1"/>
  <c r="J7639" i="1"/>
  <c r="K7639" i="1"/>
  <c r="L7639" i="1"/>
  <c r="G7635" i="1"/>
  <c r="H7635" i="1"/>
  <c r="I7635" i="1"/>
  <c r="J7635" i="1"/>
  <c r="K7635" i="1"/>
  <c r="L7635" i="1"/>
  <c r="G7631" i="1"/>
  <c r="H7631" i="1"/>
  <c r="I7631" i="1"/>
  <c r="J7631" i="1"/>
  <c r="K7631" i="1"/>
  <c r="L7631" i="1"/>
  <c r="G7629" i="1"/>
  <c r="H7629" i="1"/>
  <c r="I7629" i="1"/>
  <c r="J7629" i="1"/>
  <c r="K7629" i="1"/>
  <c r="L7629" i="1"/>
  <c r="G7625" i="1"/>
  <c r="H7625" i="1"/>
  <c r="I7625" i="1"/>
  <c r="J7625" i="1"/>
  <c r="K7625" i="1"/>
  <c r="L7625" i="1"/>
  <c r="G7621" i="1"/>
  <c r="H7621" i="1"/>
  <c r="I7621" i="1"/>
  <c r="J7621" i="1"/>
  <c r="K7621" i="1"/>
  <c r="L7621" i="1"/>
  <c r="G7617" i="1"/>
  <c r="H7617" i="1"/>
  <c r="I7617" i="1"/>
  <c r="J7617" i="1"/>
  <c r="K7617" i="1"/>
  <c r="L7617" i="1"/>
  <c r="G7613" i="1"/>
  <c r="H7613" i="1"/>
  <c r="I7613" i="1"/>
  <c r="J7613" i="1"/>
  <c r="K7613" i="1"/>
  <c r="L7613" i="1"/>
  <c r="G7610" i="1"/>
  <c r="H7610" i="1"/>
  <c r="I7610" i="1"/>
  <c r="J7610" i="1"/>
  <c r="K7610" i="1"/>
  <c r="L7610" i="1"/>
  <c r="G7606" i="1"/>
  <c r="H7606" i="1"/>
  <c r="I7606" i="1"/>
  <c r="J7606" i="1"/>
  <c r="K7606" i="1"/>
  <c r="L7606" i="1"/>
  <c r="G7603" i="1"/>
  <c r="H7603" i="1"/>
  <c r="I7603" i="1"/>
  <c r="J7603" i="1"/>
  <c r="K7603" i="1"/>
  <c r="L7603" i="1"/>
  <c r="G7599" i="1"/>
  <c r="H7599" i="1"/>
  <c r="I7599" i="1"/>
  <c r="J7599" i="1"/>
  <c r="K7599" i="1"/>
  <c r="L7599" i="1"/>
  <c r="G7596" i="1"/>
  <c r="H7596" i="1"/>
  <c r="I7596" i="1"/>
  <c r="J7596" i="1"/>
  <c r="K7596" i="1"/>
  <c r="L7596" i="1"/>
  <c r="G7592" i="1"/>
  <c r="H7592" i="1"/>
  <c r="I7592" i="1"/>
  <c r="J7592" i="1"/>
  <c r="K7592" i="1"/>
  <c r="L7592" i="1"/>
  <c r="G7588" i="1"/>
  <c r="H7588" i="1"/>
  <c r="I7588" i="1"/>
  <c r="J7588" i="1"/>
  <c r="K7588" i="1"/>
  <c r="L7588" i="1"/>
  <c r="G7584" i="1"/>
  <c r="H7584" i="1"/>
  <c r="I7584" i="1"/>
  <c r="J7584" i="1"/>
  <c r="K7584" i="1"/>
  <c r="L7584" i="1"/>
  <c r="G7581" i="1"/>
  <c r="H7581" i="1"/>
  <c r="I7581" i="1"/>
  <c r="J7581" i="1"/>
  <c r="K7581" i="1"/>
  <c r="L7581" i="1"/>
  <c r="G7577" i="1"/>
  <c r="H7577" i="1"/>
  <c r="I7577" i="1"/>
  <c r="J7577" i="1"/>
  <c r="K7577" i="1"/>
  <c r="L7577" i="1"/>
  <c r="G7573" i="1"/>
  <c r="H7573" i="1"/>
  <c r="I7573" i="1"/>
  <c r="J7573" i="1"/>
  <c r="K7573" i="1"/>
  <c r="L7573" i="1"/>
  <c r="G1226" i="1"/>
  <c r="H1226" i="1"/>
  <c r="I1226" i="1"/>
  <c r="J1226" i="1"/>
  <c r="K1226" i="1"/>
  <c r="L1226" i="1"/>
  <c r="G7569" i="1"/>
  <c r="H7569" i="1"/>
  <c r="I7569" i="1"/>
  <c r="J7569" i="1"/>
  <c r="K7569" i="1"/>
  <c r="L7569" i="1"/>
  <c r="G7565" i="1"/>
  <c r="H7565" i="1"/>
  <c r="I7565" i="1"/>
  <c r="J7565" i="1"/>
  <c r="K7565" i="1"/>
  <c r="L7565" i="1"/>
  <c r="G7561" i="1"/>
  <c r="H7561" i="1"/>
  <c r="I7561" i="1"/>
  <c r="J7561" i="1"/>
  <c r="K7561" i="1"/>
  <c r="L7561" i="1"/>
  <c r="G7557" i="1"/>
  <c r="H7557" i="1"/>
  <c r="I7557" i="1"/>
  <c r="J7557" i="1"/>
  <c r="K7557" i="1"/>
  <c r="L7557" i="1"/>
  <c r="G7553" i="1"/>
  <c r="H7553" i="1"/>
  <c r="I7553" i="1"/>
  <c r="J7553" i="1"/>
  <c r="K7553" i="1"/>
  <c r="L7553" i="1"/>
  <c r="G7550" i="1"/>
  <c r="H7550" i="1"/>
  <c r="I7550" i="1"/>
  <c r="J7550" i="1"/>
  <c r="K7550" i="1"/>
  <c r="L7550" i="1"/>
  <c r="G7546" i="1"/>
  <c r="H7546" i="1"/>
  <c r="I7546" i="1"/>
  <c r="J7546" i="1"/>
  <c r="K7546" i="1"/>
  <c r="L7546" i="1"/>
  <c r="G7542" i="1"/>
  <c r="H7542" i="1"/>
  <c r="I7542" i="1"/>
  <c r="J7542" i="1"/>
  <c r="K7542" i="1"/>
  <c r="L7542" i="1"/>
  <c r="G7538" i="1"/>
  <c r="H7538" i="1"/>
  <c r="I7538" i="1"/>
  <c r="J7538" i="1"/>
  <c r="K7538" i="1"/>
  <c r="L7538" i="1"/>
  <c r="G7534" i="1"/>
  <c r="H7534" i="1"/>
  <c r="I7534" i="1"/>
  <c r="J7534" i="1"/>
  <c r="K7534" i="1"/>
  <c r="L7534" i="1"/>
  <c r="G7530" i="1"/>
  <c r="H7530" i="1"/>
  <c r="I7530" i="1"/>
  <c r="J7530" i="1"/>
  <c r="K7530" i="1"/>
  <c r="L7530" i="1"/>
  <c r="G7527" i="1"/>
  <c r="H7527" i="1"/>
  <c r="I7527" i="1"/>
  <c r="J7527" i="1"/>
  <c r="K7527" i="1"/>
  <c r="L7527" i="1"/>
  <c r="G1220" i="1"/>
  <c r="H1220" i="1"/>
  <c r="I1220" i="1"/>
  <c r="J1220" i="1"/>
  <c r="K1220" i="1"/>
  <c r="L1220" i="1"/>
  <c r="G7523" i="1"/>
  <c r="H7523" i="1"/>
  <c r="I7523" i="1"/>
  <c r="J7523" i="1"/>
  <c r="K7523" i="1"/>
  <c r="L7523" i="1"/>
  <c r="G7519" i="1"/>
  <c r="H7519" i="1"/>
  <c r="I7519" i="1"/>
  <c r="J7519" i="1"/>
  <c r="K7519" i="1"/>
  <c r="L7519" i="1"/>
  <c r="G7516" i="1"/>
  <c r="H7516" i="1"/>
  <c r="I7516" i="1"/>
  <c r="J7516" i="1"/>
  <c r="K7516" i="1"/>
  <c r="L7516" i="1"/>
  <c r="G7513" i="1"/>
  <c r="H7513" i="1"/>
  <c r="I7513" i="1"/>
  <c r="J7513" i="1"/>
  <c r="K7513" i="1"/>
  <c r="L7513" i="1"/>
  <c r="G7509" i="1"/>
  <c r="H7509" i="1"/>
  <c r="I7509" i="1"/>
  <c r="J7509" i="1"/>
  <c r="K7509" i="1"/>
  <c r="L7509" i="1"/>
  <c r="G7506" i="1"/>
  <c r="H7506" i="1"/>
  <c r="I7506" i="1"/>
  <c r="J7506" i="1"/>
  <c r="K7506" i="1"/>
  <c r="L7506" i="1"/>
  <c r="G7503" i="1"/>
  <c r="H7503" i="1"/>
  <c r="I7503" i="1"/>
  <c r="J7503" i="1"/>
  <c r="K7503" i="1"/>
  <c r="L7503" i="1"/>
  <c r="G794" i="1"/>
  <c r="H794" i="1"/>
  <c r="I794" i="1"/>
  <c r="J794" i="1"/>
  <c r="K794" i="1"/>
  <c r="L794" i="1"/>
  <c r="G6488" i="1"/>
  <c r="H6488" i="1"/>
  <c r="I6488" i="1"/>
  <c r="J6488" i="1"/>
  <c r="K6488" i="1"/>
  <c r="L6488" i="1"/>
  <c r="G6484" i="1"/>
  <c r="H6484" i="1"/>
  <c r="I6484" i="1"/>
  <c r="J6484" i="1"/>
  <c r="K6484" i="1"/>
  <c r="L6484" i="1"/>
  <c r="G6480" i="1"/>
  <c r="H6480" i="1"/>
  <c r="I6480" i="1"/>
  <c r="J6480" i="1"/>
  <c r="K6480" i="1"/>
  <c r="L6480" i="1"/>
  <c r="G6476" i="1"/>
  <c r="H6476" i="1"/>
  <c r="I6476" i="1"/>
  <c r="J6476" i="1"/>
  <c r="K6476" i="1"/>
  <c r="L6476" i="1"/>
  <c r="G6473" i="1"/>
  <c r="H6473" i="1"/>
  <c r="I6473" i="1"/>
  <c r="J6473" i="1"/>
  <c r="K6473" i="1"/>
  <c r="L6473" i="1"/>
  <c r="G6469" i="1"/>
  <c r="H6469" i="1"/>
  <c r="I6469" i="1"/>
  <c r="J6469" i="1"/>
  <c r="K6469" i="1"/>
  <c r="L6469" i="1"/>
  <c r="G6465" i="1"/>
  <c r="H6465" i="1"/>
  <c r="I6465" i="1"/>
  <c r="J6465" i="1"/>
  <c r="K6465" i="1"/>
  <c r="L6465" i="1"/>
  <c r="G6461" i="1"/>
  <c r="H6461" i="1"/>
  <c r="I6461" i="1"/>
  <c r="J6461" i="1"/>
  <c r="K6461" i="1"/>
  <c r="L6461" i="1"/>
  <c r="G6457" i="1"/>
  <c r="H6457" i="1"/>
  <c r="I6457" i="1"/>
  <c r="J6457" i="1"/>
  <c r="K6457" i="1"/>
  <c r="L6457" i="1"/>
  <c r="G6453" i="1"/>
  <c r="H6453" i="1"/>
  <c r="I6453" i="1"/>
  <c r="J6453" i="1"/>
  <c r="K6453" i="1"/>
  <c r="L6453" i="1"/>
  <c r="G6449" i="1"/>
  <c r="H6449" i="1"/>
  <c r="I6449" i="1"/>
  <c r="J6449" i="1"/>
  <c r="K6449" i="1"/>
  <c r="L6449" i="1"/>
  <c r="G6445" i="1"/>
  <c r="H6445" i="1"/>
  <c r="I6445" i="1"/>
  <c r="J6445" i="1"/>
  <c r="K6445" i="1"/>
  <c r="L6445" i="1"/>
  <c r="G6441" i="1"/>
  <c r="H6441" i="1"/>
  <c r="I6441" i="1"/>
  <c r="J6441" i="1"/>
  <c r="K6441" i="1"/>
  <c r="L6441" i="1"/>
  <c r="G6437" i="1"/>
  <c r="H6437" i="1"/>
  <c r="I6437" i="1"/>
  <c r="J6437" i="1"/>
  <c r="K6437" i="1"/>
  <c r="L6437" i="1"/>
  <c r="G6433" i="1"/>
  <c r="H6433" i="1"/>
  <c r="I6433" i="1"/>
  <c r="J6433" i="1"/>
  <c r="K6433" i="1"/>
  <c r="L6433" i="1"/>
  <c r="G6429" i="1"/>
  <c r="H6429" i="1"/>
  <c r="I6429" i="1"/>
  <c r="J6429" i="1"/>
  <c r="K6429" i="1"/>
  <c r="L6429" i="1"/>
  <c r="G6426" i="1"/>
  <c r="H6426" i="1"/>
  <c r="I6426" i="1"/>
  <c r="J6426" i="1"/>
  <c r="K6426" i="1"/>
  <c r="L6426" i="1"/>
  <c r="G792" i="1"/>
  <c r="H792" i="1"/>
  <c r="I792" i="1"/>
  <c r="J792" i="1"/>
  <c r="K792" i="1"/>
  <c r="L792" i="1"/>
  <c r="G6419" i="1"/>
  <c r="H6419" i="1"/>
  <c r="I6419" i="1"/>
  <c r="J6419" i="1"/>
  <c r="K6419" i="1"/>
  <c r="L6419" i="1"/>
  <c r="G6417" i="1"/>
  <c r="H6417" i="1"/>
  <c r="I6417" i="1"/>
  <c r="J6417" i="1"/>
  <c r="K6417" i="1"/>
  <c r="L6417" i="1"/>
  <c r="G6413" i="1"/>
  <c r="H6413" i="1"/>
  <c r="I6413" i="1"/>
  <c r="J6413" i="1"/>
  <c r="K6413" i="1"/>
  <c r="L6413" i="1"/>
  <c r="G6409" i="1"/>
  <c r="H6409" i="1"/>
  <c r="I6409" i="1"/>
  <c r="J6409" i="1"/>
  <c r="K6409" i="1"/>
  <c r="L6409" i="1"/>
  <c r="G6406" i="1"/>
  <c r="H6406" i="1"/>
  <c r="I6406" i="1"/>
  <c r="J6406" i="1"/>
  <c r="K6406" i="1"/>
  <c r="L6406" i="1"/>
  <c r="G6402" i="1"/>
  <c r="H6402" i="1"/>
  <c r="I6402" i="1"/>
  <c r="J6402" i="1"/>
  <c r="K6402" i="1"/>
  <c r="L6402" i="1"/>
  <c r="G788" i="1"/>
  <c r="H788" i="1"/>
  <c r="I788" i="1"/>
  <c r="J788" i="1"/>
  <c r="K788" i="1"/>
  <c r="L788" i="1"/>
  <c r="G6395" i="1"/>
  <c r="H6395" i="1"/>
  <c r="I6395" i="1"/>
  <c r="J6395" i="1"/>
  <c r="K6395" i="1"/>
  <c r="L6395" i="1"/>
  <c r="G6391" i="1"/>
  <c r="H6391" i="1"/>
  <c r="I6391" i="1"/>
  <c r="J6391" i="1"/>
  <c r="K6391" i="1"/>
  <c r="L6391" i="1"/>
  <c r="G6387" i="1"/>
  <c r="H6387" i="1"/>
  <c r="I6387" i="1"/>
  <c r="J6387" i="1"/>
  <c r="K6387" i="1"/>
  <c r="L6387" i="1"/>
  <c r="G786" i="1"/>
  <c r="H786" i="1"/>
  <c r="I786" i="1"/>
  <c r="J786" i="1"/>
  <c r="K786" i="1"/>
  <c r="L786" i="1"/>
  <c r="G6383" i="1"/>
  <c r="H6383" i="1"/>
  <c r="I6383" i="1"/>
  <c r="J6383" i="1"/>
  <c r="K6383" i="1"/>
  <c r="L6383" i="1"/>
  <c r="G6379" i="1"/>
  <c r="H6379" i="1"/>
  <c r="I6379" i="1"/>
  <c r="J6379" i="1"/>
  <c r="K6379" i="1"/>
  <c r="L6379" i="1"/>
  <c r="G6375" i="1"/>
  <c r="H6375" i="1"/>
  <c r="I6375" i="1"/>
  <c r="J6375" i="1"/>
  <c r="K6375" i="1"/>
  <c r="L6375" i="1"/>
  <c r="G6372" i="1"/>
  <c r="H6372" i="1"/>
  <c r="I6372" i="1"/>
  <c r="J6372" i="1"/>
  <c r="K6372" i="1"/>
  <c r="L6372" i="1"/>
  <c r="G11940" i="1"/>
  <c r="H11940" i="1"/>
  <c r="I11940" i="1"/>
  <c r="J11940" i="1"/>
  <c r="K11940" i="1"/>
  <c r="L11940" i="1"/>
  <c r="G6366" i="1"/>
  <c r="H6366" i="1"/>
  <c r="I6366" i="1"/>
  <c r="J6366" i="1"/>
  <c r="K6366" i="1"/>
  <c r="L6366" i="1"/>
  <c r="G6362" i="1"/>
  <c r="H6362" i="1"/>
  <c r="I6362" i="1"/>
  <c r="J6362" i="1"/>
  <c r="K6362" i="1"/>
  <c r="L6362" i="1"/>
  <c r="G6358" i="1"/>
  <c r="H6358" i="1"/>
  <c r="I6358" i="1"/>
  <c r="J6358" i="1"/>
  <c r="L6358" i="1"/>
  <c r="K6358" i="1"/>
  <c r="G6354" i="1"/>
  <c r="H6354" i="1"/>
  <c r="I6354" i="1"/>
  <c r="J6354" i="1"/>
  <c r="K6354" i="1"/>
  <c r="L6354" i="1"/>
  <c r="G6351" i="1"/>
  <c r="H6351" i="1"/>
  <c r="I6351" i="1"/>
  <c r="J6351" i="1"/>
  <c r="K6351" i="1"/>
  <c r="L6351" i="1"/>
  <c r="G6347" i="1"/>
  <c r="H6347" i="1"/>
  <c r="I6347" i="1"/>
  <c r="J6347" i="1"/>
  <c r="K6347" i="1"/>
  <c r="L6347" i="1"/>
  <c r="G6345" i="1"/>
  <c r="H6345" i="1"/>
  <c r="I6345" i="1"/>
  <c r="J6345" i="1"/>
  <c r="K6345" i="1"/>
  <c r="L6345" i="1"/>
  <c r="G6342" i="1"/>
  <c r="H6342" i="1"/>
  <c r="I6342" i="1"/>
  <c r="J6342" i="1"/>
  <c r="K6342" i="1"/>
  <c r="L6342" i="1"/>
  <c r="G6339" i="1"/>
  <c r="H6339" i="1"/>
  <c r="I6339" i="1"/>
  <c r="J6339" i="1"/>
  <c r="K6339" i="1"/>
  <c r="L6339" i="1"/>
  <c r="G6336" i="1"/>
  <c r="H6336" i="1"/>
  <c r="I6336" i="1"/>
  <c r="J6336" i="1"/>
  <c r="K6336" i="1"/>
  <c r="L6336" i="1"/>
  <c r="G6332" i="1"/>
  <c r="H6332" i="1"/>
  <c r="I6332" i="1"/>
  <c r="J6332" i="1"/>
  <c r="K6332" i="1"/>
  <c r="L6332" i="1"/>
  <c r="G779" i="1"/>
  <c r="H779" i="1"/>
  <c r="I779" i="1"/>
  <c r="J779" i="1"/>
  <c r="K779" i="1"/>
  <c r="L779" i="1"/>
  <c r="G6325" i="1"/>
  <c r="H6325" i="1"/>
  <c r="I6325" i="1"/>
  <c r="J6325" i="1"/>
  <c r="K6325" i="1"/>
  <c r="L6325" i="1"/>
  <c r="G6321" i="1"/>
  <c r="H6321" i="1"/>
  <c r="I6321" i="1"/>
  <c r="J6321" i="1"/>
  <c r="K6321" i="1"/>
  <c r="L6321" i="1"/>
  <c r="G6317" i="1"/>
  <c r="H6317" i="1"/>
  <c r="I6317" i="1"/>
  <c r="J6317" i="1"/>
  <c r="K6317" i="1"/>
  <c r="L6317" i="1"/>
  <c r="G6313" i="1"/>
  <c r="H6313" i="1"/>
  <c r="I6313" i="1"/>
  <c r="J6313" i="1"/>
  <c r="K6313" i="1"/>
  <c r="L6313" i="1"/>
  <c r="G6309" i="1"/>
  <c r="H6309" i="1"/>
  <c r="I6309" i="1"/>
  <c r="J6309" i="1"/>
  <c r="K6309" i="1"/>
  <c r="L6309" i="1"/>
  <c r="G6305" i="1"/>
  <c r="H6305" i="1"/>
  <c r="I6305" i="1"/>
  <c r="J6305" i="1"/>
  <c r="K6305" i="1"/>
  <c r="L6305" i="1"/>
  <c r="G6301" i="1"/>
  <c r="H6301" i="1"/>
  <c r="I6301" i="1"/>
  <c r="J6301" i="1"/>
  <c r="K6301" i="1"/>
  <c r="L6301" i="1"/>
  <c r="G6297" i="1"/>
  <c r="H6297" i="1"/>
  <c r="I6297" i="1"/>
  <c r="J6297" i="1"/>
  <c r="K6297" i="1"/>
  <c r="L6297" i="1"/>
  <c r="G6293" i="1"/>
  <c r="H6293" i="1"/>
  <c r="I6293" i="1"/>
  <c r="J6293" i="1"/>
  <c r="K6293" i="1"/>
  <c r="L6293" i="1"/>
  <c r="G778" i="1"/>
  <c r="H778" i="1"/>
  <c r="I778" i="1"/>
  <c r="J778" i="1"/>
  <c r="K778" i="1"/>
  <c r="L778" i="1"/>
  <c r="G776" i="1"/>
  <c r="H776" i="1"/>
  <c r="I776" i="1"/>
  <c r="J776" i="1"/>
  <c r="K776" i="1"/>
  <c r="L776" i="1"/>
  <c r="G6284" i="1"/>
  <c r="H6284" i="1"/>
  <c r="I6284" i="1"/>
  <c r="J6284" i="1"/>
  <c r="K6284" i="1"/>
  <c r="L6284" i="1"/>
  <c r="G6280" i="1"/>
  <c r="H6280" i="1"/>
  <c r="I6280" i="1"/>
  <c r="J6280" i="1"/>
  <c r="K6280" i="1"/>
  <c r="L6280" i="1"/>
  <c r="G6276" i="1"/>
  <c r="H6276" i="1"/>
  <c r="I6276" i="1"/>
  <c r="J6276" i="1"/>
  <c r="K6276" i="1"/>
  <c r="L6276" i="1"/>
  <c r="G6273" i="1"/>
  <c r="H6273" i="1"/>
  <c r="I6273" i="1"/>
  <c r="J6273" i="1"/>
  <c r="K6273" i="1"/>
  <c r="L6273" i="1"/>
  <c r="G6269" i="1"/>
  <c r="H6269" i="1"/>
  <c r="I6269" i="1"/>
  <c r="J6269" i="1"/>
  <c r="K6269" i="1"/>
  <c r="L6269" i="1"/>
  <c r="G6265" i="1"/>
  <c r="H6265" i="1"/>
  <c r="I6265" i="1"/>
  <c r="J6265" i="1"/>
  <c r="K6265" i="1"/>
  <c r="L6265" i="1"/>
  <c r="G774" i="1"/>
  <c r="H774" i="1"/>
  <c r="I774" i="1"/>
  <c r="J774" i="1"/>
  <c r="K774" i="1"/>
  <c r="L774" i="1"/>
  <c r="G6258" i="1"/>
  <c r="H6258" i="1"/>
  <c r="I6258" i="1"/>
  <c r="J6258" i="1"/>
  <c r="K6258" i="1"/>
  <c r="L6258" i="1"/>
  <c r="G6254" i="1"/>
  <c r="H6254" i="1"/>
  <c r="I6254" i="1"/>
  <c r="J6254" i="1"/>
  <c r="K6254" i="1"/>
  <c r="L6254" i="1"/>
  <c r="G6250" i="1"/>
  <c r="H6250" i="1"/>
  <c r="I6250" i="1"/>
  <c r="J6250" i="1"/>
  <c r="K6250" i="1"/>
  <c r="L6250" i="1"/>
  <c r="G6247" i="1"/>
  <c r="H6247" i="1"/>
  <c r="I6247" i="1"/>
  <c r="J6247" i="1"/>
  <c r="K6247" i="1"/>
  <c r="L6247" i="1"/>
  <c r="G6243" i="1"/>
  <c r="H6243" i="1"/>
  <c r="I6243" i="1"/>
  <c r="J6243" i="1"/>
  <c r="K6243" i="1"/>
  <c r="L6243" i="1"/>
  <c r="G772" i="1"/>
  <c r="H772" i="1"/>
  <c r="I772" i="1"/>
  <c r="J772" i="1"/>
  <c r="K772" i="1"/>
  <c r="L772" i="1"/>
  <c r="G6236" i="1"/>
  <c r="H6236" i="1"/>
  <c r="I6236" i="1"/>
  <c r="J6236" i="1"/>
  <c r="K6236" i="1"/>
  <c r="L6236" i="1"/>
  <c r="G6232" i="1"/>
  <c r="H6232" i="1"/>
  <c r="I6232" i="1"/>
  <c r="J6232" i="1"/>
  <c r="K6232" i="1"/>
  <c r="L6232" i="1"/>
  <c r="G6229" i="1"/>
  <c r="H6229" i="1"/>
  <c r="I6229" i="1"/>
  <c r="J6229" i="1"/>
  <c r="K6229" i="1"/>
  <c r="L6229" i="1"/>
  <c r="G6225" i="1"/>
  <c r="H6225" i="1"/>
  <c r="I6225" i="1"/>
  <c r="J6225" i="1"/>
  <c r="K6225" i="1"/>
  <c r="L6225" i="1"/>
  <c r="G6221" i="1"/>
  <c r="H6221" i="1"/>
  <c r="I6221" i="1"/>
  <c r="J6221" i="1"/>
  <c r="K6221" i="1"/>
  <c r="L6221" i="1"/>
  <c r="G6217" i="1"/>
  <c r="H6217" i="1"/>
  <c r="I6217" i="1"/>
  <c r="J6217" i="1"/>
  <c r="K6217" i="1"/>
  <c r="L6217" i="1"/>
  <c r="G6213" i="1"/>
  <c r="H6213" i="1"/>
  <c r="I6213" i="1"/>
  <c r="J6213" i="1"/>
  <c r="K6213" i="1"/>
  <c r="L6213" i="1"/>
  <c r="G6210" i="1"/>
  <c r="H6210" i="1"/>
  <c r="I6210" i="1"/>
  <c r="J6210" i="1"/>
  <c r="K6210" i="1"/>
  <c r="L6210" i="1"/>
  <c r="G6206" i="1"/>
  <c r="H6206" i="1"/>
  <c r="I6206" i="1"/>
  <c r="J6206" i="1"/>
  <c r="K6206" i="1"/>
  <c r="L6206" i="1"/>
  <c r="G6202" i="1"/>
  <c r="H6202" i="1"/>
  <c r="I6202" i="1"/>
  <c r="J6202" i="1"/>
  <c r="K6202" i="1"/>
  <c r="L6202" i="1"/>
  <c r="G6198" i="1"/>
  <c r="H6198" i="1"/>
  <c r="I6198" i="1"/>
  <c r="J6198" i="1"/>
  <c r="K6198" i="1"/>
  <c r="L6198" i="1"/>
  <c r="G6194" i="1"/>
  <c r="H6194" i="1"/>
  <c r="I6194" i="1"/>
  <c r="J6194" i="1"/>
  <c r="K6194" i="1"/>
  <c r="L6194" i="1"/>
  <c r="G6190" i="1"/>
  <c r="H6190" i="1"/>
  <c r="I6190" i="1"/>
  <c r="J6190" i="1"/>
  <c r="K6190" i="1"/>
  <c r="L6190" i="1"/>
  <c r="G6187" i="1"/>
  <c r="H6187" i="1"/>
  <c r="I6187" i="1"/>
  <c r="J6187" i="1"/>
  <c r="K6187" i="1"/>
  <c r="L6187" i="1"/>
  <c r="G6183" i="1"/>
  <c r="H6183" i="1"/>
  <c r="I6183" i="1"/>
  <c r="J6183" i="1"/>
  <c r="L6183" i="1"/>
  <c r="K6183" i="1"/>
  <c r="G6179" i="1"/>
  <c r="H6179" i="1"/>
  <c r="I6179" i="1"/>
  <c r="J6179" i="1"/>
  <c r="K6179" i="1"/>
  <c r="L6179" i="1"/>
  <c r="G6175" i="1"/>
  <c r="H6175" i="1"/>
  <c r="I6175" i="1"/>
  <c r="J6175" i="1"/>
  <c r="K6175" i="1"/>
  <c r="L6175" i="1"/>
  <c r="G6171" i="1"/>
  <c r="H6171" i="1"/>
  <c r="I6171" i="1"/>
  <c r="J6171" i="1"/>
  <c r="K6171" i="1"/>
  <c r="L6171" i="1"/>
  <c r="G6169" i="1"/>
  <c r="H6169" i="1"/>
  <c r="I6169" i="1"/>
  <c r="J6169" i="1"/>
  <c r="K6169" i="1"/>
  <c r="L6169" i="1"/>
  <c r="G6165" i="1"/>
  <c r="H6165" i="1"/>
  <c r="I6165" i="1"/>
  <c r="J6165" i="1"/>
  <c r="K6165" i="1"/>
  <c r="L6165" i="1"/>
  <c r="G6161" i="1"/>
  <c r="H6161" i="1"/>
  <c r="I6161" i="1"/>
  <c r="J6161" i="1"/>
  <c r="K6161" i="1"/>
  <c r="L6161" i="1"/>
  <c r="G6157" i="1"/>
  <c r="H6157" i="1"/>
  <c r="I6157" i="1"/>
  <c r="J6157" i="1"/>
  <c r="K6157" i="1"/>
  <c r="L6157" i="1"/>
  <c r="G6153" i="1"/>
  <c r="H6153" i="1"/>
  <c r="I6153" i="1"/>
  <c r="J6153" i="1"/>
  <c r="K6153" i="1"/>
  <c r="L6153" i="1"/>
  <c r="G766" i="1"/>
  <c r="H766" i="1"/>
  <c r="I766" i="1"/>
  <c r="J766" i="1"/>
  <c r="K766" i="1"/>
  <c r="L766" i="1"/>
  <c r="G6146" i="1"/>
  <c r="H6146" i="1"/>
  <c r="I6146" i="1"/>
  <c r="J6146" i="1"/>
  <c r="K6146" i="1"/>
  <c r="L6146" i="1"/>
  <c r="G6142" i="1"/>
  <c r="H6142" i="1"/>
  <c r="I6142" i="1"/>
  <c r="J6142" i="1"/>
  <c r="K6142" i="1"/>
  <c r="L6142" i="1"/>
  <c r="G764" i="1"/>
  <c r="H764" i="1"/>
  <c r="I764" i="1"/>
  <c r="J764" i="1"/>
  <c r="K764" i="1"/>
  <c r="L764" i="1"/>
  <c r="G763" i="1"/>
  <c r="H763" i="1"/>
  <c r="I763" i="1"/>
  <c r="J763" i="1"/>
  <c r="K763" i="1"/>
  <c r="L763" i="1"/>
  <c r="G6133" i="1"/>
  <c r="H6133" i="1"/>
  <c r="I6133" i="1"/>
  <c r="J6133" i="1"/>
  <c r="K6133" i="1"/>
  <c r="L6133" i="1"/>
  <c r="G6129" i="1"/>
  <c r="H6129" i="1"/>
  <c r="I6129" i="1"/>
  <c r="J6129" i="1"/>
  <c r="K6129" i="1"/>
  <c r="L6129" i="1"/>
  <c r="G6125" i="1"/>
  <c r="H6125" i="1"/>
  <c r="I6125" i="1"/>
  <c r="J6125" i="1"/>
  <c r="K6125" i="1"/>
  <c r="L6125" i="1"/>
  <c r="G6121" i="1"/>
  <c r="H6121" i="1"/>
  <c r="I6121" i="1"/>
  <c r="J6121" i="1"/>
  <c r="K6121" i="1"/>
  <c r="L6121" i="1"/>
  <c r="G6117" i="1"/>
  <c r="H6117" i="1"/>
  <c r="I6117" i="1"/>
  <c r="J6117" i="1"/>
  <c r="K6117" i="1"/>
  <c r="L6117" i="1"/>
  <c r="G6113" i="1"/>
  <c r="H6113" i="1"/>
  <c r="I6113" i="1"/>
  <c r="J6113" i="1"/>
  <c r="K6113" i="1"/>
  <c r="L6113" i="1"/>
  <c r="G6110" i="1"/>
  <c r="H6110" i="1"/>
  <c r="I6110" i="1"/>
  <c r="J6110" i="1"/>
  <c r="K6110" i="1"/>
  <c r="L6110" i="1"/>
  <c r="G6106" i="1"/>
  <c r="H6106" i="1"/>
  <c r="I6106" i="1"/>
  <c r="J6106" i="1"/>
  <c r="K6106" i="1"/>
  <c r="L6106" i="1"/>
  <c r="G6102" i="1"/>
  <c r="H6102" i="1"/>
  <c r="I6102" i="1"/>
  <c r="J6102" i="1"/>
  <c r="K6102" i="1"/>
  <c r="L6102" i="1"/>
  <c r="G6098" i="1"/>
  <c r="H6098" i="1"/>
  <c r="I6098" i="1"/>
  <c r="J6098" i="1"/>
  <c r="K6098" i="1"/>
  <c r="L6098" i="1"/>
  <c r="G761" i="1"/>
  <c r="H761" i="1"/>
  <c r="I761" i="1"/>
  <c r="J761" i="1"/>
  <c r="K761" i="1"/>
  <c r="L761" i="1"/>
  <c r="G6092" i="1"/>
  <c r="H6092" i="1"/>
  <c r="I6092" i="1"/>
  <c r="J6092" i="1"/>
  <c r="K6092" i="1"/>
  <c r="L6092" i="1"/>
  <c r="G6088" i="1"/>
  <c r="H6088" i="1"/>
  <c r="I6088" i="1"/>
  <c r="J6088" i="1"/>
  <c r="K6088" i="1"/>
  <c r="L6088" i="1"/>
  <c r="G6084" i="1"/>
  <c r="H6084" i="1"/>
  <c r="I6084" i="1"/>
  <c r="J6084" i="1"/>
  <c r="K6084" i="1"/>
  <c r="L6084" i="1"/>
  <c r="G6080" i="1"/>
  <c r="H6080" i="1"/>
  <c r="I6080" i="1"/>
  <c r="J6080" i="1"/>
  <c r="K6080" i="1"/>
  <c r="L6080" i="1"/>
  <c r="G6076" i="1"/>
  <c r="H6076" i="1"/>
  <c r="I6076" i="1"/>
  <c r="J6076" i="1"/>
  <c r="K6076" i="1"/>
  <c r="L6076" i="1"/>
  <c r="G6072" i="1"/>
  <c r="H6072" i="1"/>
  <c r="I6072" i="1"/>
  <c r="J6072" i="1"/>
  <c r="K6072" i="1"/>
  <c r="L6072" i="1"/>
  <c r="G6069" i="1"/>
  <c r="H6069" i="1"/>
  <c r="I6069" i="1"/>
  <c r="J6069" i="1"/>
  <c r="K6069" i="1"/>
  <c r="L6069" i="1"/>
  <c r="G6065" i="1"/>
  <c r="H6065" i="1"/>
  <c r="I6065" i="1"/>
  <c r="J6065" i="1"/>
  <c r="L6065" i="1"/>
  <c r="K6065" i="1"/>
  <c r="G6061" i="1"/>
  <c r="H6061" i="1"/>
  <c r="I6061" i="1"/>
  <c r="J6061" i="1"/>
  <c r="K6061" i="1"/>
  <c r="L6061" i="1"/>
  <c r="G6057" i="1"/>
  <c r="H6057" i="1"/>
  <c r="I6057" i="1"/>
  <c r="J6057" i="1"/>
  <c r="K6057" i="1"/>
  <c r="L6057" i="1"/>
  <c r="G6054" i="1"/>
  <c r="H6054" i="1"/>
  <c r="I6054" i="1"/>
  <c r="J6054" i="1"/>
  <c r="K6054" i="1"/>
  <c r="L6054" i="1"/>
  <c r="G6050" i="1"/>
  <c r="H6050" i="1"/>
  <c r="I6050" i="1"/>
  <c r="J6050" i="1"/>
  <c r="K6050" i="1"/>
  <c r="L6050" i="1"/>
  <c r="G6046" i="1"/>
  <c r="H6046" i="1"/>
  <c r="I6046" i="1"/>
  <c r="J6046" i="1"/>
  <c r="K6046" i="1"/>
  <c r="L6046" i="1"/>
  <c r="G6042" i="1"/>
  <c r="H6042" i="1"/>
  <c r="I6042" i="1"/>
  <c r="J6042" i="1"/>
  <c r="K6042" i="1"/>
  <c r="L6042" i="1"/>
  <c r="G6038" i="1"/>
  <c r="H6038" i="1"/>
  <c r="I6038" i="1"/>
  <c r="J6038" i="1"/>
  <c r="K6038" i="1"/>
  <c r="L6038" i="1"/>
  <c r="G6034" i="1"/>
  <c r="H6034" i="1"/>
  <c r="I6034" i="1"/>
  <c r="J6034" i="1"/>
  <c r="K6034" i="1"/>
  <c r="L6034" i="1"/>
  <c r="G6031" i="1"/>
  <c r="H6031" i="1"/>
  <c r="I6031" i="1"/>
  <c r="J6031" i="1"/>
  <c r="K6031" i="1"/>
  <c r="L6031" i="1"/>
  <c r="G6027" i="1"/>
  <c r="H6027" i="1"/>
  <c r="I6027" i="1"/>
  <c r="J6027" i="1"/>
  <c r="K6027" i="1"/>
  <c r="L6027" i="1"/>
  <c r="G6023" i="1"/>
  <c r="H6023" i="1"/>
  <c r="I6023" i="1"/>
  <c r="J6023" i="1"/>
  <c r="K6023" i="1"/>
  <c r="L6023" i="1"/>
  <c r="G6020" i="1"/>
  <c r="H6020" i="1"/>
  <c r="I6020" i="1"/>
  <c r="J6020" i="1"/>
  <c r="K6020" i="1"/>
  <c r="L6020" i="1"/>
  <c r="G6017" i="1"/>
  <c r="H6017" i="1"/>
  <c r="I6017" i="1"/>
  <c r="J6017" i="1"/>
  <c r="K6017" i="1"/>
  <c r="L6017" i="1"/>
  <c r="G755" i="1"/>
  <c r="H755" i="1"/>
  <c r="I755" i="1"/>
  <c r="J755" i="1"/>
  <c r="K755" i="1"/>
  <c r="L755" i="1"/>
  <c r="G6011" i="1"/>
  <c r="H6011" i="1"/>
  <c r="I6011" i="1"/>
  <c r="J6011" i="1"/>
  <c r="K6011" i="1"/>
  <c r="L6011" i="1"/>
  <c r="G6007" i="1"/>
  <c r="H6007" i="1"/>
  <c r="I6007" i="1"/>
  <c r="J6007" i="1"/>
  <c r="K6007" i="1"/>
  <c r="L6007" i="1"/>
  <c r="G6003" i="1"/>
  <c r="H6003" i="1"/>
  <c r="I6003" i="1"/>
  <c r="J6003" i="1"/>
  <c r="K6003" i="1"/>
  <c r="L6003" i="1"/>
  <c r="G5999" i="1"/>
  <c r="H5999" i="1"/>
  <c r="I5999" i="1"/>
  <c r="J5999" i="1"/>
  <c r="K5999" i="1"/>
  <c r="L5999" i="1"/>
  <c r="G5995" i="1"/>
  <c r="H5995" i="1"/>
  <c r="I5995" i="1"/>
  <c r="J5995" i="1"/>
  <c r="K5995" i="1"/>
  <c r="L5995" i="1"/>
  <c r="G5991" i="1"/>
  <c r="H5991" i="1"/>
  <c r="I5991" i="1"/>
  <c r="J5991" i="1"/>
  <c r="K5991" i="1"/>
  <c r="L5991" i="1"/>
  <c r="G5988" i="1"/>
  <c r="H5988" i="1"/>
  <c r="I5988" i="1"/>
  <c r="J5988" i="1"/>
  <c r="K5988" i="1"/>
  <c r="L5988" i="1"/>
  <c r="G5986" i="1"/>
  <c r="H5986" i="1"/>
  <c r="I5986" i="1"/>
  <c r="J5986" i="1"/>
  <c r="K5986" i="1"/>
  <c r="L5986" i="1"/>
  <c r="G5982" i="1"/>
  <c r="H5982" i="1"/>
  <c r="I5982" i="1"/>
  <c r="J5982" i="1"/>
  <c r="K5982" i="1"/>
  <c r="L5982" i="1"/>
  <c r="G5978" i="1"/>
  <c r="H5978" i="1"/>
  <c r="I5978" i="1"/>
  <c r="J5978" i="1"/>
  <c r="K5978" i="1"/>
  <c r="L5978" i="1"/>
  <c r="G750" i="1"/>
  <c r="H750" i="1"/>
  <c r="I750" i="1"/>
  <c r="J750" i="1"/>
  <c r="K750" i="1"/>
  <c r="L750" i="1"/>
  <c r="G5971" i="1"/>
  <c r="H5971" i="1"/>
  <c r="I5971" i="1"/>
  <c r="J5971" i="1"/>
  <c r="K5971" i="1"/>
  <c r="L5971" i="1"/>
  <c r="G748" i="1"/>
  <c r="H748" i="1"/>
  <c r="I748" i="1"/>
  <c r="J748" i="1"/>
  <c r="K748" i="1"/>
  <c r="L748" i="1"/>
  <c r="G5968" i="1"/>
  <c r="H5968" i="1"/>
  <c r="I5968" i="1"/>
  <c r="J5968" i="1"/>
  <c r="K5968" i="1"/>
  <c r="L5968" i="1"/>
  <c r="G5966" i="1"/>
  <c r="H5966" i="1"/>
  <c r="I5966" i="1"/>
  <c r="J5966" i="1"/>
  <c r="K5966" i="1"/>
  <c r="L5966" i="1"/>
  <c r="G742" i="1"/>
  <c r="H742" i="1"/>
  <c r="I742" i="1"/>
  <c r="J742" i="1"/>
  <c r="K742" i="1"/>
  <c r="L742" i="1"/>
  <c r="G5959" i="1"/>
  <c r="H5959" i="1"/>
  <c r="I5959" i="1"/>
  <c r="J5959" i="1"/>
  <c r="K5959" i="1"/>
  <c r="L5959" i="1"/>
  <c r="G5955" i="1"/>
  <c r="H5955" i="1"/>
  <c r="I5955" i="1"/>
  <c r="J5955" i="1"/>
  <c r="K5955" i="1"/>
  <c r="L5955" i="1"/>
  <c r="G5951" i="1"/>
  <c r="H5951" i="1"/>
  <c r="I5951" i="1"/>
  <c r="J5951" i="1"/>
  <c r="K5951" i="1"/>
  <c r="L5951" i="1"/>
  <c r="G5948" i="1"/>
  <c r="H5948" i="1"/>
  <c r="I5948" i="1"/>
  <c r="J5948" i="1"/>
  <c r="K5948" i="1"/>
  <c r="L5948" i="1"/>
  <c r="G5945" i="1"/>
  <c r="H5945" i="1"/>
  <c r="I5945" i="1"/>
  <c r="J5945" i="1"/>
  <c r="K5945" i="1"/>
  <c r="L5945" i="1"/>
  <c r="G5941" i="1"/>
  <c r="H5941" i="1"/>
  <c r="I5941" i="1"/>
  <c r="J5941" i="1"/>
  <c r="K5941" i="1"/>
  <c r="L5941" i="1"/>
  <c r="G5937" i="1"/>
  <c r="H5937" i="1"/>
  <c r="I5937" i="1"/>
  <c r="J5937" i="1"/>
  <c r="K5937" i="1"/>
  <c r="L5937" i="1"/>
  <c r="G5934" i="1"/>
  <c r="H5934" i="1"/>
  <c r="I5934" i="1"/>
  <c r="J5934" i="1"/>
  <c r="K5934" i="1"/>
  <c r="L5934" i="1"/>
  <c r="G5931" i="1"/>
  <c r="H5931" i="1"/>
  <c r="I5931" i="1"/>
  <c r="J5931" i="1"/>
  <c r="K5931" i="1"/>
  <c r="L5931" i="1"/>
  <c r="G737" i="1"/>
  <c r="H737" i="1"/>
  <c r="I737" i="1"/>
  <c r="J737" i="1"/>
  <c r="K737" i="1"/>
  <c r="L737" i="1"/>
  <c r="G5927" i="1"/>
  <c r="H5927" i="1"/>
  <c r="I5927" i="1"/>
  <c r="J5927" i="1"/>
  <c r="K5927" i="1"/>
  <c r="L5927" i="1"/>
  <c r="G5923" i="1"/>
  <c r="H5923" i="1"/>
  <c r="I5923" i="1"/>
  <c r="J5923" i="1"/>
  <c r="K5923" i="1"/>
  <c r="L5923" i="1"/>
  <c r="G732" i="1"/>
  <c r="H732" i="1"/>
  <c r="I732" i="1"/>
  <c r="J732" i="1"/>
  <c r="K732" i="1"/>
  <c r="L732" i="1"/>
  <c r="G5917" i="1"/>
  <c r="H5917" i="1"/>
  <c r="I5917" i="1"/>
  <c r="J5917" i="1"/>
  <c r="K5917" i="1"/>
  <c r="L5917" i="1"/>
  <c r="G5913" i="1"/>
  <c r="H5913" i="1"/>
  <c r="I5913" i="1"/>
  <c r="J5913" i="1"/>
  <c r="K5913" i="1"/>
  <c r="L5913" i="1"/>
  <c r="G5909" i="1"/>
  <c r="H5909" i="1"/>
  <c r="I5909" i="1"/>
  <c r="J5909" i="1"/>
  <c r="K5909" i="1"/>
  <c r="L5909" i="1"/>
  <c r="G5905" i="1"/>
  <c r="H5905" i="1"/>
  <c r="I5905" i="1"/>
  <c r="J5905" i="1"/>
  <c r="K5905" i="1"/>
  <c r="L5905" i="1"/>
  <c r="G5901" i="1"/>
  <c r="H5901" i="1"/>
  <c r="I5901" i="1"/>
  <c r="J5901" i="1"/>
  <c r="L5901" i="1"/>
  <c r="K5901" i="1"/>
  <c r="G5897" i="1"/>
  <c r="H5897" i="1"/>
  <c r="I5897" i="1"/>
  <c r="J5897" i="1"/>
  <c r="K5897" i="1"/>
  <c r="L5897" i="1"/>
  <c r="G5893" i="1"/>
  <c r="H5893" i="1"/>
  <c r="I5893" i="1"/>
  <c r="J5893" i="1"/>
  <c r="K5893" i="1"/>
  <c r="L5893" i="1"/>
  <c r="G5889" i="1"/>
  <c r="H5889" i="1"/>
  <c r="I5889" i="1"/>
  <c r="J5889" i="1"/>
  <c r="K5889" i="1"/>
  <c r="L5889" i="1"/>
  <c r="G5886" i="1"/>
  <c r="H5886" i="1"/>
  <c r="I5886" i="1"/>
  <c r="J5886" i="1"/>
  <c r="K5886" i="1"/>
  <c r="L5886" i="1"/>
  <c r="G5883" i="1"/>
  <c r="H5883" i="1"/>
  <c r="I5883" i="1"/>
  <c r="J5883" i="1"/>
  <c r="K5883" i="1"/>
  <c r="L5883" i="1"/>
  <c r="G5879" i="1"/>
  <c r="H5879" i="1"/>
  <c r="I5879" i="1"/>
  <c r="J5879" i="1"/>
  <c r="K5879" i="1"/>
  <c r="L5879" i="1"/>
  <c r="G729" i="1"/>
  <c r="H729" i="1"/>
  <c r="I729" i="1"/>
  <c r="J729" i="1"/>
  <c r="K729" i="1"/>
  <c r="L729" i="1"/>
  <c r="G5872" i="1"/>
  <c r="H5872" i="1"/>
  <c r="I5872" i="1"/>
  <c r="J5872" i="1"/>
  <c r="K5872" i="1"/>
  <c r="L5872" i="1"/>
  <c r="G5868" i="1"/>
  <c r="H5868" i="1"/>
  <c r="I5868" i="1"/>
  <c r="J5868" i="1"/>
  <c r="K5868" i="1"/>
  <c r="L5868" i="1"/>
  <c r="G5864" i="1"/>
  <c r="H5864" i="1"/>
  <c r="I5864" i="1"/>
  <c r="J5864" i="1"/>
  <c r="K5864" i="1"/>
  <c r="L5864" i="1"/>
  <c r="G5861" i="1"/>
  <c r="H5861" i="1"/>
  <c r="I5861" i="1"/>
  <c r="J5861" i="1"/>
  <c r="K5861" i="1"/>
  <c r="L5861" i="1"/>
  <c r="G5857" i="1"/>
  <c r="H5857" i="1"/>
  <c r="I5857" i="1"/>
  <c r="J5857" i="1"/>
  <c r="K5857" i="1"/>
  <c r="L5857" i="1"/>
  <c r="G5853" i="1"/>
  <c r="H5853" i="1"/>
  <c r="I5853" i="1"/>
  <c r="J5853" i="1"/>
  <c r="K5853" i="1"/>
  <c r="L5853" i="1"/>
  <c r="G727" i="1"/>
  <c r="H727" i="1"/>
  <c r="I727" i="1"/>
  <c r="J727" i="1"/>
  <c r="K727" i="1"/>
  <c r="L727" i="1"/>
  <c r="G5846" i="1"/>
  <c r="H5846" i="1"/>
  <c r="I5846" i="1"/>
  <c r="J5846" i="1"/>
  <c r="K5846" i="1"/>
  <c r="L5846" i="1"/>
  <c r="G5843" i="1"/>
  <c r="H5843" i="1"/>
  <c r="I5843" i="1"/>
  <c r="J5843" i="1"/>
  <c r="K5843" i="1"/>
  <c r="L5843" i="1"/>
  <c r="G5840" i="1"/>
  <c r="H5840" i="1"/>
  <c r="I5840" i="1"/>
  <c r="J5840" i="1"/>
  <c r="K5840" i="1"/>
  <c r="L5840" i="1"/>
  <c r="G5836" i="1"/>
  <c r="H5836" i="1"/>
  <c r="I5836" i="1"/>
  <c r="J5836" i="1"/>
  <c r="K5836" i="1"/>
  <c r="L5836" i="1"/>
  <c r="G5387" i="1"/>
  <c r="H5387" i="1"/>
  <c r="I5387" i="1"/>
  <c r="J5387" i="1"/>
  <c r="K5387" i="1"/>
  <c r="L5387" i="1"/>
  <c r="G5383" i="1"/>
  <c r="H5383" i="1"/>
  <c r="I5383" i="1"/>
  <c r="J5383" i="1"/>
  <c r="K5383" i="1"/>
  <c r="L5383" i="1"/>
  <c r="G5379" i="1"/>
  <c r="H5379" i="1"/>
  <c r="I5379" i="1"/>
  <c r="J5379" i="1"/>
  <c r="K5379" i="1"/>
  <c r="L5379" i="1"/>
  <c r="G5376" i="1"/>
  <c r="H5376" i="1"/>
  <c r="I5376" i="1"/>
  <c r="J5376" i="1"/>
  <c r="K5376" i="1"/>
  <c r="L5376" i="1"/>
  <c r="G5372" i="1"/>
  <c r="H5372" i="1"/>
  <c r="I5372" i="1"/>
  <c r="J5372" i="1"/>
  <c r="K5372" i="1"/>
  <c r="L5372" i="1"/>
  <c r="G5368" i="1"/>
  <c r="H5368" i="1"/>
  <c r="I5368" i="1"/>
  <c r="J5368" i="1"/>
  <c r="K5368" i="1"/>
  <c r="L5368" i="1"/>
  <c r="G5364" i="1"/>
  <c r="H5364" i="1"/>
  <c r="I5364" i="1"/>
  <c r="J5364" i="1"/>
  <c r="K5364" i="1"/>
  <c r="L5364" i="1"/>
  <c r="G5360" i="1"/>
  <c r="H5360" i="1"/>
  <c r="I5360" i="1"/>
  <c r="J5360" i="1"/>
  <c r="K5360" i="1"/>
  <c r="L5360" i="1"/>
  <c r="G562" i="1"/>
  <c r="H562" i="1"/>
  <c r="I562" i="1"/>
  <c r="J562" i="1"/>
  <c r="K562" i="1"/>
  <c r="L562" i="1"/>
  <c r="G5354" i="1"/>
  <c r="H5354" i="1"/>
  <c r="I5354" i="1"/>
  <c r="J5354" i="1"/>
  <c r="K5354" i="1"/>
  <c r="L5354" i="1"/>
  <c r="G5351" i="1"/>
  <c r="H5351" i="1"/>
  <c r="I5351" i="1"/>
  <c r="J5351" i="1"/>
  <c r="K5351" i="1"/>
  <c r="L5351" i="1"/>
  <c r="G5347" i="1"/>
  <c r="H5347" i="1"/>
  <c r="I5347" i="1"/>
  <c r="J5347" i="1"/>
  <c r="K5347" i="1"/>
  <c r="L5347" i="1"/>
  <c r="G560" i="1"/>
  <c r="H560" i="1"/>
  <c r="I560" i="1"/>
  <c r="J560" i="1"/>
  <c r="K560" i="1"/>
  <c r="L560" i="1"/>
  <c r="G5340" i="1"/>
  <c r="H5340" i="1"/>
  <c r="I5340" i="1"/>
  <c r="J5340" i="1"/>
  <c r="K5340" i="1"/>
  <c r="L5340" i="1"/>
  <c r="G5336" i="1"/>
  <c r="H5336" i="1"/>
  <c r="I5336" i="1"/>
  <c r="J5336" i="1"/>
  <c r="K5336" i="1"/>
  <c r="L5336" i="1"/>
  <c r="G5332" i="1"/>
  <c r="H5332" i="1"/>
  <c r="I5332" i="1"/>
  <c r="J5332" i="1"/>
  <c r="K5332" i="1"/>
  <c r="L5332" i="1"/>
  <c r="G5329" i="1"/>
  <c r="H5329" i="1"/>
  <c r="I5329" i="1"/>
  <c r="J5329" i="1"/>
  <c r="K5329" i="1"/>
  <c r="L5329" i="1"/>
  <c r="G5325" i="1"/>
  <c r="H5325" i="1"/>
  <c r="I5325" i="1"/>
  <c r="J5325" i="1"/>
  <c r="K5325" i="1"/>
  <c r="L5325" i="1"/>
  <c r="G5321" i="1"/>
  <c r="H5321" i="1"/>
  <c r="I5321" i="1"/>
  <c r="J5321" i="1"/>
  <c r="K5321" i="1"/>
  <c r="L5321" i="1"/>
  <c r="G558" i="1"/>
  <c r="H558" i="1"/>
  <c r="I558" i="1"/>
  <c r="J558" i="1"/>
  <c r="K558" i="1"/>
  <c r="L558" i="1"/>
  <c r="G5314" i="1"/>
  <c r="H5314" i="1"/>
  <c r="I5314" i="1"/>
  <c r="J5314" i="1"/>
  <c r="K5314" i="1"/>
  <c r="L5314" i="1"/>
  <c r="G11908" i="1"/>
  <c r="H11908" i="1"/>
  <c r="I11908" i="1"/>
  <c r="J11908" i="1"/>
  <c r="K11908" i="1"/>
  <c r="L11908" i="1"/>
  <c r="G5309" i="1"/>
  <c r="H5309" i="1"/>
  <c r="I5309" i="1"/>
  <c r="J5309" i="1"/>
  <c r="K5309" i="1"/>
  <c r="L5309" i="1"/>
  <c r="G557" i="1"/>
  <c r="H557" i="1"/>
  <c r="I557" i="1"/>
  <c r="J557" i="1"/>
  <c r="K557" i="1"/>
  <c r="L557" i="1"/>
  <c r="G5302" i="1"/>
  <c r="H5302" i="1"/>
  <c r="I5302" i="1"/>
  <c r="J5302" i="1"/>
  <c r="K5302" i="1"/>
  <c r="L5302" i="1"/>
  <c r="G5298" i="1"/>
  <c r="H5298" i="1"/>
  <c r="I5298" i="1"/>
  <c r="J5298" i="1"/>
  <c r="K5298" i="1"/>
  <c r="L5298" i="1"/>
  <c r="G5295" i="1"/>
  <c r="H5295" i="1"/>
  <c r="I5295" i="1"/>
  <c r="J5295" i="1"/>
  <c r="K5295" i="1"/>
  <c r="L5295" i="1"/>
  <c r="G5291" i="1"/>
  <c r="H5291" i="1"/>
  <c r="I5291" i="1"/>
  <c r="J5291" i="1"/>
  <c r="K5291" i="1"/>
  <c r="L5291" i="1"/>
  <c r="G5287" i="1"/>
  <c r="H5287" i="1"/>
  <c r="I5287" i="1"/>
  <c r="J5287" i="1"/>
  <c r="K5287" i="1"/>
  <c r="L5287" i="1"/>
  <c r="G5283" i="1"/>
  <c r="H5283" i="1"/>
  <c r="I5283" i="1"/>
  <c r="J5283" i="1"/>
  <c r="K5283" i="1"/>
  <c r="L5283" i="1"/>
  <c r="G5279" i="1"/>
  <c r="H5279" i="1"/>
  <c r="I5279" i="1"/>
  <c r="J5279" i="1"/>
  <c r="K5279" i="1"/>
  <c r="L5279" i="1"/>
  <c r="G5275" i="1"/>
  <c r="H5275" i="1"/>
  <c r="I5275" i="1"/>
  <c r="J5275" i="1"/>
  <c r="K5275" i="1"/>
  <c r="L5275" i="1"/>
  <c r="G5271" i="1"/>
  <c r="H5271" i="1"/>
  <c r="I5271" i="1"/>
  <c r="J5271" i="1"/>
  <c r="K5271" i="1"/>
  <c r="L5271" i="1"/>
  <c r="G5267" i="1"/>
  <c r="H5267" i="1"/>
  <c r="I5267" i="1"/>
  <c r="J5267" i="1"/>
  <c r="K5267" i="1"/>
  <c r="L5267" i="1"/>
  <c r="G554" i="1"/>
  <c r="H554" i="1"/>
  <c r="I554" i="1"/>
  <c r="J554" i="1"/>
  <c r="K554" i="1"/>
  <c r="L554" i="1"/>
  <c r="G5261" i="1"/>
  <c r="H5261" i="1"/>
  <c r="I5261" i="1"/>
  <c r="J5261" i="1"/>
  <c r="K5261" i="1"/>
  <c r="L5261" i="1"/>
  <c r="G553" i="1"/>
  <c r="H553" i="1"/>
  <c r="I553" i="1"/>
  <c r="J553" i="1"/>
  <c r="K553" i="1"/>
  <c r="L553" i="1"/>
  <c r="G5254" i="1"/>
  <c r="H5254" i="1"/>
  <c r="I5254" i="1"/>
  <c r="J5254" i="1"/>
  <c r="K5254" i="1"/>
  <c r="L5254" i="1"/>
  <c r="G5250" i="1"/>
  <c r="H5250" i="1"/>
  <c r="I5250" i="1"/>
  <c r="J5250" i="1"/>
  <c r="K5250" i="1"/>
  <c r="L5250" i="1"/>
  <c r="G5246" i="1"/>
  <c r="H5246" i="1"/>
  <c r="I5246" i="1"/>
  <c r="J5246" i="1"/>
  <c r="K5246" i="1"/>
  <c r="L5246" i="1"/>
  <c r="G5243" i="1"/>
  <c r="H5243" i="1"/>
  <c r="I5243" i="1"/>
  <c r="J5243" i="1"/>
  <c r="K5243" i="1"/>
  <c r="L5243" i="1"/>
  <c r="G5240" i="1"/>
  <c r="H5240" i="1"/>
  <c r="I5240" i="1"/>
  <c r="J5240" i="1"/>
  <c r="K5240" i="1"/>
  <c r="L5240" i="1"/>
  <c r="G5236" i="1"/>
  <c r="H5236" i="1"/>
  <c r="I5236" i="1"/>
  <c r="J5236" i="1"/>
  <c r="K5236" i="1"/>
  <c r="L5236" i="1"/>
  <c r="G5232" i="1"/>
  <c r="H5232" i="1"/>
  <c r="I5232" i="1"/>
  <c r="J5232" i="1"/>
  <c r="K5232" i="1"/>
  <c r="L5232" i="1"/>
  <c r="G5228" i="1"/>
  <c r="H5228" i="1"/>
  <c r="I5228" i="1"/>
  <c r="J5228" i="1"/>
  <c r="K5228" i="1"/>
  <c r="L5228" i="1"/>
  <c r="G5224" i="1"/>
  <c r="H5224" i="1"/>
  <c r="I5224" i="1"/>
  <c r="J5224" i="1"/>
  <c r="K5224" i="1"/>
  <c r="L5224" i="1"/>
  <c r="G5221" i="1"/>
  <c r="H5221" i="1"/>
  <c r="I5221" i="1"/>
  <c r="J5221" i="1"/>
  <c r="K5221" i="1"/>
  <c r="L5221" i="1"/>
  <c r="G5217" i="1"/>
  <c r="H5217" i="1"/>
  <c r="I5217" i="1"/>
  <c r="J5217" i="1"/>
  <c r="K5217" i="1"/>
  <c r="L5217" i="1"/>
  <c r="G5213" i="1"/>
  <c r="H5213" i="1"/>
  <c r="I5213" i="1"/>
  <c r="J5213" i="1"/>
  <c r="K5213" i="1"/>
  <c r="L5213" i="1"/>
  <c r="G5209" i="1"/>
  <c r="H5209" i="1"/>
  <c r="I5209" i="1"/>
  <c r="J5209" i="1"/>
  <c r="K5209" i="1"/>
  <c r="L5209" i="1"/>
  <c r="G5205" i="1"/>
  <c r="H5205" i="1"/>
  <c r="I5205" i="1"/>
  <c r="J5205" i="1"/>
  <c r="K5205" i="1"/>
  <c r="L5205" i="1"/>
  <c r="G5201" i="1"/>
  <c r="H5201" i="1"/>
  <c r="I5201" i="1"/>
  <c r="J5201" i="1"/>
  <c r="K5201" i="1"/>
  <c r="L5201" i="1"/>
  <c r="G5197" i="1"/>
  <c r="H5197" i="1"/>
  <c r="I5197" i="1"/>
  <c r="J5197" i="1"/>
  <c r="K5197" i="1"/>
  <c r="L5197" i="1"/>
  <c r="G5194" i="1"/>
  <c r="H5194" i="1"/>
  <c r="I5194" i="1"/>
  <c r="J5194" i="1"/>
  <c r="K5194" i="1"/>
  <c r="L5194" i="1"/>
  <c r="G5190" i="1"/>
  <c r="H5190" i="1"/>
  <c r="I5190" i="1"/>
  <c r="J5190" i="1"/>
  <c r="K5190" i="1"/>
  <c r="L5190" i="1"/>
  <c r="G5186" i="1"/>
  <c r="H5186" i="1"/>
  <c r="I5186" i="1"/>
  <c r="J5186" i="1"/>
  <c r="K5186" i="1"/>
  <c r="L5186" i="1"/>
  <c r="G5183" i="1"/>
  <c r="H5183" i="1"/>
  <c r="I5183" i="1"/>
  <c r="J5183" i="1"/>
  <c r="K5183" i="1"/>
  <c r="L5183" i="1"/>
  <c r="G5179" i="1"/>
  <c r="H5179" i="1"/>
  <c r="I5179" i="1"/>
  <c r="J5179" i="1"/>
  <c r="K5179" i="1"/>
  <c r="L5179" i="1"/>
  <c r="G5175" i="1"/>
  <c r="H5175" i="1"/>
  <c r="I5175" i="1"/>
  <c r="J5175" i="1"/>
  <c r="K5175" i="1"/>
  <c r="L5175" i="1"/>
  <c r="G547" i="1"/>
  <c r="H547" i="1"/>
  <c r="I547" i="1"/>
  <c r="J547" i="1"/>
  <c r="K547" i="1"/>
  <c r="L547" i="1"/>
  <c r="G5168" i="1"/>
  <c r="H5168" i="1"/>
  <c r="I5168" i="1"/>
  <c r="J5168" i="1"/>
  <c r="K5168" i="1"/>
  <c r="L5168" i="1"/>
  <c r="G5165" i="1"/>
  <c r="H5165" i="1"/>
  <c r="I5165" i="1"/>
  <c r="J5165" i="1"/>
  <c r="K5165" i="1"/>
  <c r="L5165" i="1"/>
  <c r="G5163" i="1"/>
  <c r="H5163" i="1"/>
  <c r="I5163" i="1"/>
  <c r="J5163" i="1"/>
  <c r="K5163" i="1"/>
  <c r="L5163" i="1"/>
  <c r="G5159" i="1"/>
  <c r="H5159" i="1"/>
  <c r="I5159" i="1"/>
  <c r="J5159" i="1"/>
  <c r="K5159" i="1"/>
  <c r="L5159" i="1"/>
  <c r="G5156" i="1"/>
  <c r="H5156" i="1"/>
  <c r="I5156" i="1"/>
  <c r="J5156" i="1"/>
  <c r="K5156" i="1"/>
  <c r="L5156" i="1"/>
  <c r="G5152" i="1"/>
  <c r="H5152" i="1"/>
  <c r="I5152" i="1"/>
  <c r="J5152" i="1"/>
  <c r="K5152" i="1"/>
  <c r="L5152" i="1"/>
  <c r="G542" i="1"/>
  <c r="H542" i="1"/>
  <c r="I542" i="1"/>
  <c r="J542" i="1"/>
  <c r="K542" i="1"/>
  <c r="L542" i="1"/>
  <c r="G5147" i="1"/>
  <c r="H5147" i="1"/>
  <c r="I5147" i="1"/>
  <c r="J5147" i="1"/>
  <c r="K5147" i="1"/>
  <c r="L5147" i="1"/>
  <c r="G5144" i="1"/>
  <c r="H5144" i="1"/>
  <c r="I5144" i="1"/>
  <c r="J5144" i="1"/>
  <c r="K5144" i="1"/>
  <c r="L5144" i="1"/>
  <c r="G5140" i="1"/>
  <c r="H5140" i="1"/>
  <c r="I5140" i="1"/>
  <c r="J5140" i="1"/>
  <c r="K5140" i="1"/>
  <c r="L5140" i="1"/>
  <c r="G5136" i="1"/>
  <c r="H5136" i="1"/>
  <c r="I5136" i="1"/>
  <c r="J5136" i="1"/>
  <c r="K5136" i="1"/>
  <c r="L5136" i="1"/>
  <c r="G538" i="1"/>
  <c r="H538" i="1"/>
  <c r="I538" i="1"/>
  <c r="J538" i="1"/>
  <c r="K538" i="1"/>
  <c r="L538" i="1"/>
  <c r="G5129" i="1"/>
  <c r="H5129" i="1"/>
  <c r="I5129" i="1"/>
  <c r="J5129" i="1"/>
  <c r="K5129" i="1"/>
  <c r="L5129" i="1"/>
  <c r="G5125" i="1"/>
  <c r="H5125" i="1"/>
  <c r="I5125" i="1"/>
  <c r="J5125" i="1"/>
  <c r="K5125" i="1"/>
  <c r="L5125" i="1"/>
  <c r="G5121" i="1"/>
  <c r="H5121" i="1"/>
  <c r="I5121" i="1"/>
  <c r="J5121" i="1"/>
  <c r="K5121" i="1"/>
  <c r="L5121" i="1"/>
  <c r="G5117" i="1"/>
  <c r="H5117" i="1"/>
  <c r="I5117" i="1"/>
  <c r="J5117" i="1"/>
  <c r="K5117" i="1"/>
  <c r="L5117" i="1"/>
  <c r="G5113" i="1"/>
  <c r="H5113" i="1"/>
  <c r="I5113" i="1"/>
  <c r="J5113" i="1"/>
  <c r="K5113" i="1"/>
  <c r="L5113" i="1"/>
  <c r="G5110" i="1"/>
  <c r="H5110" i="1"/>
  <c r="I5110" i="1"/>
  <c r="J5110" i="1"/>
  <c r="K5110" i="1"/>
  <c r="L5110" i="1"/>
  <c r="G5106" i="1"/>
  <c r="H5106" i="1"/>
  <c r="I5106" i="1"/>
  <c r="J5106" i="1"/>
  <c r="K5106" i="1"/>
  <c r="L5106" i="1"/>
  <c r="G5103" i="1"/>
  <c r="H5103" i="1"/>
  <c r="I5103" i="1"/>
  <c r="J5103" i="1"/>
  <c r="K5103" i="1"/>
  <c r="L5103" i="1"/>
  <c r="G5099" i="1"/>
  <c r="H5099" i="1"/>
  <c r="I5099" i="1"/>
  <c r="J5099" i="1"/>
  <c r="K5099" i="1"/>
  <c r="L5099" i="1"/>
  <c r="G5096" i="1"/>
  <c r="H5096" i="1"/>
  <c r="I5096" i="1"/>
  <c r="J5096" i="1"/>
  <c r="K5096" i="1"/>
  <c r="L5096" i="1"/>
  <c r="G5093" i="1"/>
  <c r="H5093" i="1"/>
  <c r="I5093" i="1"/>
  <c r="J5093" i="1"/>
  <c r="K5093" i="1"/>
  <c r="L5093" i="1"/>
  <c r="G5089" i="1"/>
  <c r="H5089" i="1"/>
  <c r="I5089" i="1"/>
  <c r="J5089" i="1"/>
  <c r="K5089" i="1"/>
  <c r="L5089" i="1"/>
  <c r="G533" i="1"/>
  <c r="H533" i="1"/>
  <c r="I533" i="1"/>
  <c r="J533" i="1"/>
  <c r="K533" i="1"/>
  <c r="L533" i="1"/>
  <c r="G11" i="1"/>
  <c r="H11" i="1"/>
  <c r="I11" i="1"/>
  <c r="J11" i="1"/>
  <c r="K11" i="1"/>
  <c r="L11" i="1"/>
  <c r="G529" i="1"/>
  <c r="H529" i="1"/>
  <c r="I529" i="1"/>
  <c r="J529" i="1"/>
  <c r="K529" i="1"/>
  <c r="L529" i="1"/>
  <c r="G5081" i="1"/>
  <c r="H5081" i="1"/>
  <c r="I5081" i="1"/>
  <c r="J5081" i="1"/>
  <c r="L5081" i="1"/>
  <c r="K5081" i="1"/>
  <c r="G5077" i="1"/>
  <c r="H5077" i="1"/>
  <c r="I5077" i="1"/>
  <c r="J5077" i="1"/>
  <c r="K5077" i="1"/>
  <c r="L5077" i="1"/>
  <c r="G5073" i="1"/>
  <c r="H5073" i="1"/>
  <c r="I5073" i="1"/>
  <c r="J5073" i="1"/>
  <c r="K5073" i="1"/>
  <c r="L5073" i="1"/>
  <c r="G5069" i="1"/>
  <c r="H5069" i="1"/>
  <c r="I5069" i="1"/>
  <c r="J5069" i="1"/>
  <c r="K5069" i="1"/>
  <c r="L5069" i="1"/>
  <c r="G5066" i="1"/>
  <c r="H5066" i="1"/>
  <c r="I5066" i="1"/>
  <c r="J5066" i="1"/>
  <c r="K5066" i="1"/>
  <c r="L5066" i="1"/>
  <c r="G5063" i="1"/>
  <c r="H5063" i="1"/>
  <c r="I5063" i="1"/>
  <c r="J5063" i="1"/>
  <c r="K5063" i="1"/>
  <c r="L5063" i="1"/>
  <c r="G523" i="1"/>
  <c r="H523" i="1"/>
  <c r="I523" i="1"/>
  <c r="J523" i="1"/>
  <c r="K523" i="1"/>
  <c r="L523" i="1"/>
  <c r="G521" i="1"/>
  <c r="H521" i="1"/>
  <c r="I521" i="1"/>
  <c r="J521" i="1"/>
  <c r="K521" i="1"/>
  <c r="L521" i="1"/>
  <c r="G5058" i="1"/>
  <c r="H5058" i="1"/>
  <c r="I5058" i="1"/>
  <c r="J5058" i="1"/>
  <c r="K5058" i="1"/>
  <c r="L5058" i="1"/>
  <c r="G5054" i="1"/>
  <c r="H5054" i="1"/>
  <c r="I5054" i="1"/>
  <c r="J5054" i="1"/>
  <c r="K5054" i="1"/>
  <c r="L5054" i="1"/>
  <c r="G5050" i="1"/>
  <c r="H5050" i="1"/>
  <c r="I5050" i="1"/>
  <c r="J5050" i="1"/>
  <c r="K5050" i="1"/>
  <c r="L5050" i="1"/>
  <c r="G5046" i="1"/>
  <c r="H5046" i="1"/>
  <c r="I5046" i="1"/>
  <c r="J5046" i="1"/>
  <c r="K5046" i="1"/>
  <c r="L5046" i="1"/>
  <c r="G5043" i="1"/>
  <c r="H5043" i="1"/>
  <c r="I5043" i="1"/>
  <c r="J5043" i="1"/>
  <c r="K5043" i="1"/>
  <c r="L5043" i="1"/>
  <c r="G5041" i="1"/>
  <c r="H5041" i="1"/>
  <c r="I5041" i="1"/>
  <c r="J5041" i="1"/>
  <c r="K5041" i="1"/>
  <c r="L5041" i="1"/>
  <c r="G5037" i="1"/>
  <c r="H5037" i="1"/>
  <c r="I5037" i="1"/>
  <c r="J5037" i="1"/>
  <c r="K5037" i="1"/>
  <c r="L5037" i="1"/>
  <c r="G5033" i="1"/>
  <c r="H5033" i="1"/>
  <c r="I5033" i="1"/>
  <c r="J5033" i="1"/>
  <c r="K5033" i="1"/>
  <c r="L5033" i="1"/>
  <c r="G5031" i="1"/>
  <c r="H5031" i="1"/>
  <c r="I5031" i="1"/>
  <c r="J5031" i="1"/>
  <c r="K5031" i="1"/>
  <c r="L5031" i="1"/>
  <c r="G513" i="1"/>
  <c r="H513" i="1"/>
  <c r="I513" i="1"/>
  <c r="J513" i="1"/>
  <c r="K513" i="1"/>
  <c r="L513" i="1"/>
  <c r="G510" i="1"/>
  <c r="H510" i="1"/>
  <c r="I510" i="1"/>
  <c r="J510" i="1"/>
  <c r="K510" i="1"/>
  <c r="L510" i="1"/>
  <c r="G508" i="1"/>
  <c r="H508" i="1"/>
  <c r="I508" i="1"/>
  <c r="J508" i="1"/>
  <c r="K508" i="1"/>
  <c r="L508" i="1"/>
  <c r="G5022" i="1"/>
  <c r="H5022" i="1"/>
  <c r="I5022" i="1"/>
  <c r="J5022" i="1"/>
  <c r="K5022" i="1"/>
  <c r="L5022" i="1"/>
  <c r="G11895" i="1"/>
  <c r="H11895" i="1"/>
  <c r="I11895" i="1"/>
  <c r="J11895" i="1"/>
  <c r="L11895" i="1"/>
  <c r="K11895" i="1"/>
  <c r="G4784" i="1"/>
  <c r="H4784" i="1"/>
  <c r="I4784" i="1"/>
  <c r="J4784" i="1"/>
  <c r="K4784" i="1"/>
  <c r="L4784" i="1"/>
  <c r="G4780" i="1"/>
  <c r="H4780" i="1"/>
  <c r="I4780" i="1"/>
  <c r="J4780" i="1"/>
  <c r="K4780" i="1"/>
  <c r="L4780" i="1"/>
  <c r="G4777" i="1"/>
  <c r="H4777" i="1"/>
  <c r="I4777" i="1"/>
  <c r="J4777" i="1"/>
  <c r="K4777" i="1"/>
  <c r="L4777" i="1"/>
  <c r="G4774" i="1"/>
  <c r="H4774" i="1"/>
  <c r="I4774" i="1"/>
  <c r="J4774" i="1"/>
  <c r="K4774" i="1"/>
  <c r="L4774" i="1"/>
  <c r="G4770" i="1"/>
  <c r="H4770" i="1"/>
  <c r="I4770" i="1"/>
  <c r="J4770" i="1"/>
  <c r="K4770" i="1"/>
  <c r="L4770" i="1"/>
  <c r="G4766" i="1"/>
  <c r="H4766" i="1"/>
  <c r="I4766" i="1"/>
  <c r="J4766" i="1"/>
  <c r="K4766" i="1"/>
  <c r="L4766" i="1"/>
  <c r="G4762" i="1"/>
  <c r="H4762" i="1"/>
  <c r="I4762" i="1"/>
  <c r="J4762" i="1"/>
  <c r="K4762" i="1"/>
  <c r="L4762" i="1"/>
  <c r="G4758" i="1"/>
  <c r="H4758" i="1"/>
  <c r="I4758" i="1"/>
  <c r="J4758" i="1"/>
  <c r="K4758" i="1"/>
  <c r="L4758" i="1"/>
  <c r="G4755" i="1"/>
  <c r="H4755" i="1"/>
  <c r="I4755" i="1"/>
  <c r="J4755" i="1"/>
  <c r="K4755" i="1"/>
  <c r="L4755" i="1"/>
  <c r="G4751" i="1"/>
  <c r="H4751" i="1"/>
  <c r="I4751" i="1"/>
  <c r="J4751" i="1"/>
  <c r="K4751" i="1"/>
  <c r="L4751" i="1"/>
  <c r="G4748" i="1"/>
  <c r="H4748" i="1"/>
  <c r="I4748" i="1"/>
  <c r="J4748" i="1"/>
  <c r="K4748" i="1"/>
  <c r="L4748" i="1"/>
  <c r="G4745" i="1"/>
  <c r="H4745" i="1"/>
  <c r="I4745" i="1"/>
  <c r="J4745" i="1"/>
  <c r="K4745" i="1"/>
  <c r="L4745" i="1"/>
  <c r="G11892" i="1"/>
  <c r="H11892" i="1"/>
  <c r="I11892" i="1"/>
  <c r="J11892" i="1"/>
  <c r="K11892" i="1"/>
  <c r="L11892" i="1"/>
  <c r="G4739" i="1"/>
  <c r="H4739" i="1"/>
  <c r="I4739" i="1"/>
  <c r="J4739" i="1"/>
  <c r="K4739" i="1"/>
  <c r="L4739" i="1"/>
  <c r="G4735" i="1"/>
  <c r="H4735" i="1"/>
  <c r="I4735" i="1"/>
  <c r="J4735" i="1"/>
  <c r="K4735" i="1"/>
  <c r="L4735" i="1"/>
  <c r="G4731" i="1"/>
  <c r="H4731" i="1"/>
  <c r="I4731" i="1"/>
  <c r="J4731" i="1"/>
  <c r="K4731" i="1"/>
  <c r="L4731" i="1"/>
  <c r="G4727" i="1"/>
  <c r="H4727" i="1"/>
  <c r="I4727" i="1"/>
  <c r="J4727" i="1"/>
  <c r="K4727" i="1"/>
  <c r="L4727" i="1"/>
  <c r="G432" i="1"/>
  <c r="H432" i="1"/>
  <c r="I432" i="1"/>
  <c r="J432" i="1"/>
  <c r="K432" i="1"/>
  <c r="L432" i="1"/>
  <c r="G4720" i="1"/>
  <c r="H4720" i="1"/>
  <c r="I4720" i="1"/>
  <c r="J4720" i="1"/>
  <c r="K4720" i="1"/>
  <c r="L4720" i="1"/>
  <c r="G431" i="1"/>
  <c r="H431" i="1"/>
  <c r="I431" i="1"/>
  <c r="J431" i="1"/>
  <c r="K431" i="1"/>
  <c r="L431" i="1"/>
  <c r="G4713" i="1"/>
  <c r="H4713" i="1"/>
  <c r="I4713" i="1"/>
  <c r="J4713" i="1"/>
  <c r="K4713" i="1"/>
  <c r="L4713" i="1"/>
  <c r="G4709" i="1"/>
  <c r="H4709" i="1"/>
  <c r="I4709" i="1"/>
  <c r="J4709" i="1"/>
  <c r="K4709" i="1"/>
  <c r="L4709" i="1"/>
  <c r="G4705" i="1"/>
  <c r="H4705" i="1"/>
  <c r="I4705" i="1"/>
  <c r="J4705" i="1"/>
  <c r="K4705" i="1"/>
  <c r="L4705" i="1"/>
  <c r="G4701" i="1"/>
  <c r="H4701" i="1"/>
  <c r="I4701" i="1"/>
  <c r="J4701" i="1"/>
  <c r="K4701" i="1"/>
  <c r="L4701" i="1"/>
  <c r="G430" i="1"/>
  <c r="H430" i="1"/>
  <c r="I430" i="1"/>
  <c r="J430" i="1"/>
  <c r="K430" i="1"/>
  <c r="L430" i="1"/>
  <c r="G4694" i="1"/>
  <c r="H4694" i="1"/>
  <c r="I4694" i="1"/>
  <c r="J4694" i="1"/>
  <c r="K4694" i="1"/>
  <c r="L4694" i="1"/>
  <c r="G4691" i="1"/>
  <c r="H4691" i="1"/>
  <c r="I4691" i="1"/>
  <c r="J4691" i="1"/>
  <c r="K4691" i="1"/>
  <c r="L4691" i="1"/>
  <c r="G4687" i="1"/>
  <c r="H4687" i="1"/>
  <c r="I4687" i="1"/>
  <c r="J4687" i="1"/>
  <c r="K4687" i="1"/>
  <c r="L4687" i="1"/>
  <c r="G4683" i="1"/>
  <c r="H4683" i="1"/>
  <c r="I4683" i="1"/>
  <c r="J4683" i="1"/>
  <c r="K4683" i="1"/>
  <c r="L4683" i="1"/>
  <c r="G4679" i="1"/>
  <c r="H4679" i="1"/>
  <c r="I4679" i="1"/>
  <c r="J4679" i="1"/>
  <c r="L4679" i="1"/>
  <c r="K4679" i="1"/>
  <c r="G4675" i="1"/>
  <c r="H4675" i="1"/>
  <c r="I4675" i="1"/>
  <c r="J4675" i="1"/>
  <c r="K4675" i="1"/>
  <c r="L4675" i="1"/>
  <c r="G4671" i="1"/>
  <c r="H4671" i="1"/>
  <c r="I4671" i="1"/>
  <c r="J4671" i="1"/>
  <c r="L4671" i="1"/>
  <c r="K4671" i="1"/>
  <c r="G4667" i="1"/>
  <c r="H4667" i="1"/>
  <c r="I4667" i="1"/>
  <c r="J4667" i="1"/>
  <c r="K4667" i="1"/>
  <c r="L4667" i="1"/>
  <c r="G4663" i="1"/>
  <c r="H4663" i="1"/>
  <c r="I4663" i="1"/>
  <c r="J4663" i="1"/>
  <c r="K4663" i="1"/>
  <c r="L4663" i="1"/>
  <c r="G4659" i="1"/>
  <c r="H4659" i="1"/>
  <c r="I4659" i="1"/>
  <c r="J4659" i="1"/>
  <c r="K4659" i="1"/>
  <c r="L4659" i="1"/>
  <c r="G4655" i="1"/>
  <c r="H4655" i="1"/>
  <c r="I4655" i="1"/>
  <c r="J4655" i="1"/>
  <c r="K4655" i="1"/>
  <c r="L4655" i="1"/>
  <c r="G4651" i="1"/>
  <c r="H4651" i="1"/>
  <c r="I4651" i="1"/>
  <c r="J4651" i="1"/>
  <c r="K4651" i="1"/>
  <c r="L4651" i="1"/>
  <c r="G4647" i="1"/>
  <c r="H4647" i="1"/>
  <c r="I4647" i="1"/>
  <c r="J4647" i="1"/>
  <c r="K4647" i="1"/>
  <c r="L4647" i="1"/>
  <c r="G4643" i="1"/>
  <c r="H4643" i="1"/>
  <c r="I4643" i="1"/>
  <c r="J4643" i="1"/>
  <c r="K4643" i="1"/>
  <c r="L4643" i="1"/>
  <c r="G4639" i="1"/>
  <c r="H4639" i="1"/>
  <c r="I4639" i="1"/>
  <c r="J4639" i="1"/>
  <c r="K4639" i="1"/>
  <c r="L4639" i="1"/>
  <c r="G4635" i="1"/>
  <c r="H4635" i="1"/>
  <c r="I4635" i="1"/>
  <c r="J4635" i="1"/>
  <c r="K4635" i="1"/>
  <c r="L4635" i="1"/>
  <c r="G4631" i="1"/>
  <c r="H4631" i="1"/>
  <c r="I4631" i="1"/>
  <c r="J4631" i="1"/>
  <c r="K4631" i="1"/>
  <c r="L4631" i="1"/>
  <c r="G4627" i="1"/>
  <c r="H4627" i="1"/>
  <c r="I4627" i="1"/>
  <c r="J4627" i="1"/>
  <c r="K4627" i="1"/>
  <c r="L4627" i="1"/>
  <c r="G4624" i="1"/>
  <c r="H4624" i="1"/>
  <c r="I4624" i="1"/>
  <c r="J4624" i="1"/>
  <c r="K4624" i="1"/>
  <c r="L4624" i="1"/>
  <c r="G4620" i="1"/>
  <c r="H4620" i="1"/>
  <c r="I4620" i="1"/>
  <c r="J4620" i="1"/>
  <c r="K4620" i="1"/>
  <c r="L4620" i="1"/>
  <c r="G4616" i="1"/>
  <c r="H4616" i="1"/>
  <c r="I4616" i="1"/>
  <c r="J4616" i="1"/>
  <c r="L4616" i="1"/>
  <c r="K4616" i="1"/>
  <c r="G4612" i="1"/>
  <c r="H4612" i="1"/>
  <c r="I4612" i="1"/>
  <c r="J4612" i="1"/>
  <c r="K4612" i="1"/>
  <c r="L4612" i="1"/>
  <c r="G4609" i="1"/>
  <c r="H4609" i="1"/>
  <c r="I4609" i="1"/>
  <c r="J4609" i="1"/>
  <c r="L4609" i="1"/>
  <c r="K4609" i="1"/>
  <c r="G426" i="1"/>
  <c r="H426" i="1"/>
  <c r="I426" i="1"/>
  <c r="J426" i="1"/>
  <c r="K426" i="1"/>
  <c r="L426" i="1"/>
  <c r="G4603" i="1"/>
  <c r="H4603" i="1"/>
  <c r="I4603" i="1"/>
  <c r="J4603" i="1"/>
  <c r="K4603" i="1"/>
  <c r="L4603" i="1"/>
  <c r="G4599" i="1"/>
  <c r="H4599" i="1"/>
  <c r="I4599" i="1"/>
  <c r="J4599" i="1"/>
  <c r="K4599" i="1"/>
  <c r="L4599" i="1"/>
  <c r="G4595" i="1"/>
  <c r="H4595" i="1"/>
  <c r="I4595" i="1"/>
  <c r="J4595" i="1"/>
  <c r="K4595" i="1"/>
  <c r="L4595" i="1"/>
  <c r="G4592" i="1"/>
  <c r="H4592" i="1"/>
  <c r="I4592" i="1"/>
  <c r="J4592" i="1"/>
  <c r="K4592" i="1"/>
  <c r="L4592" i="1"/>
  <c r="G4588" i="1"/>
  <c r="H4588" i="1"/>
  <c r="I4588" i="1"/>
  <c r="J4588" i="1"/>
  <c r="K4588" i="1"/>
  <c r="L4588" i="1"/>
  <c r="G421" i="1"/>
  <c r="H421" i="1"/>
  <c r="I421" i="1"/>
  <c r="J421" i="1"/>
  <c r="K421" i="1"/>
  <c r="L421" i="1"/>
  <c r="G420" i="1"/>
  <c r="H420" i="1"/>
  <c r="I420" i="1"/>
  <c r="J420" i="1"/>
  <c r="K420" i="1"/>
  <c r="L420" i="1"/>
  <c r="G4583" i="1"/>
  <c r="H4583" i="1"/>
  <c r="I4583" i="1"/>
  <c r="J4583" i="1"/>
  <c r="K4583" i="1"/>
  <c r="L4583" i="1"/>
  <c r="G4580" i="1"/>
  <c r="H4580" i="1"/>
  <c r="I4580" i="1"/>
  <c r="J4580" i="1"/>
  <c r="K4580" i="1"/>
  <c r="L4580" i="1"/>
  <c r="G4577" i="1"/>
  <c r="H4577" i="1"/>
  <c r="I4577" i="1"/>
  <c r="J4577" i="1"/>
  <c r="K4577" i="1"/>
  <c r="L4577" i="1"/>
  <c r="G4573" i="1"/>
  <c r="H4573" i="1"/>
  <c r="I4573" i="1"/>
  <c r="J4573" i="1"/>
  <c r="K4573" i="1"/>
  <c r="L4573" i="1"/>
  <c r="G4569" i="1"/>
  <c r="H4569" i="1"/>
  <c r="I4569" i="1"/>
  <c r="J4569" i="1"/>
  <c r="K4569" i="1"/>
  <c r="L4569" i="1"/>
  <c r="G4566" i="1"/>
  <c r="H4566" i="1"/>
  <c r="I4566" i="1"/>
  <c r="J4566" i="1"/>
  <c r="K4566" i="1"/>
  <c r="L4566" i="1"/>
  <c r="G4563" i="1"/>
  <c r="H4563" i="1"/>
  <c r="I4563" i="1"/>
  <c r="J4563" i="1"/>
  <c r="K4563" i="1"/>
  <c r="L4563" i="1"/>
  <c r="G4559" i="1"/>
  <c r="H4559" i="1"/>
  <c r="I4559" i="1"/>
  <c r="J4559" i="1"/>
  <c r="L4559" i="1"/>
  <c r="K4559" i="1"/>
  <c r="G4556" i="1"/>
  <c r="H4556" i="1"/>
  <c r="I4556" i="1"/>
  <c r="J4556" i="1"/>
  <c r="K4556" i="1"/>
  <c r="L4556" i="1"/>
  <c r="G4552" i="1"/>
  <c r="H4552" i="1"/>
  <c r="I4552" i="1"/>
  <c r="J4552" i="1"/>
  <c r="K4552" i="1"/>
  <c r="L4552" i="1"/>
  <c r="G4548" i="1"/>
  <c r="H4548" i="1"/>
  <c r="I4548" i="1"/>
  <c r="J4548" i="1"/>
  <c r="K4548" i="1"/>
  <c r="L4548" i="1"/>
  <c r="G411" i="1"/>
  <c r="H411" i="1"/>
  <c r="I411" i="1"/>
  <c r="J411" i="1"/>
  <c r="K411" i="1"/>
  <c r="L411" i="1"/>
  <c r="G4543" i="1"/>
  <c r="H4543" i="1"/>
  <c r="I4543" i="1"/>
  <c r="J4543" i="1"/>
  <c r="K4543" i="1"/>
  <c r="L4543" i="1"/>
  <c r="G4393" i="1"/>
  <c r="H4393" i="1"/>
  <c r="I4393" i="1"/>
  <c r="J4393" i="1"/>
  <c r="K4393" i="1"/>
  <c r="L4393" i="1"/>
  <c r="G4389" i="1"/>
  <c r="H4389" i="1"/>
  <c r="I4389" i="1"/>
  <c r="J4389" i="1"/>
  <c r="K4389" i="1"/>
  <c r="L4389" i="1"/>
  <c r="G4385" i="1"/>
  <c r="H4385" i="1"/>
  <c r="I4385" i="1"/>
  <c r="J4385" i="1"/>
  <c r="K4385" i="1"/>
  <c r="L4385" i="1"/>
  <c r="G4381" i="1"/>
  <c r="H4381" i="1"/>
  <c r="I4381" i="1"/>
  <c r="J4381" i="1"/>
  <c r="K4381" i="1"/>
  <c r="L4381" i="1"/>
  <c r="G4377" i="1"/>
  <c r="H4377" i="1"/>
  <c r="I4377" i="1"/>
  <c r="J4377" i="1"/>
  <c r="K4377" i="1"/>
  <c r="L4377" i="1"/>
  <c r="G4373" i="1"/>
  <c r="H4373" i="1"/>
  <c r="I4373" i="1"/>
  <c r="J4373" i="1"/>
  <c r="K4373" i="1"/>
  <c r="L4373" i="1"/>
  <c r="G367" i="1"/>
  <c r="H367" i="1"/>
  <c r="I367" i="1"/>
  <c r="J367" i="1"/>
  <c r="K367" i="1"/>
  <c r="L367" i="1"/>
  <c r="G366" i="1"/>
  <c r="H366" i="1"/>
  <c r="I366" i="1"/>
  <c r="J366" i="1"/>
  <c r="K366" i="1"/>
  <c r="L366" i="1"/>
  <c r="G4364" i="1"/>
  <c r="H4364" i="1"/>
  <c r="I4364" i="1"/>
  <c r="J4364" i="1"/>
  <c r="L4364" i="1"/>
  <c r="K4364" i="1"/>
  <c r="G4360" i="1"/>
  <c r="H4360" i="1"/>
  <c r="I4360" i="1"/>
  <c r="J4360" i="1"/>
  <c r="K4360" i="1"/>
  <c r="L4360" i="1"/>
  <c r="G4357" i="1"/>
  <c r="H4357" i="1"/>
  <c r="I4357" i="1"/>
  <c r="J4357" i="1"/>
  <c r="L4357" i="1"/>
  <c r="K4357" i="1"/>
  <c r="G4353" i="1"/>
  <c r="H4353" i="1"/>
  <c r="I4353" i="1"/>
  <c r="J4353" i="1"/>
  <c r="K4353" i="1"/>
  <c r="L4353" i="1"/>
  <c r="G4350" i="1"/>
  <c r="H4350" i="1"/>
  <c r="I4350" i="1"/>
  <c r="J4350" i="1"/>
  <c r="K4350" i="1"/>
  <c r="L4350" i="1"/>
  <c r="G4346" i="1"/>
  <c r="H4346" i="1"/>
  <c r="I4346" i="1"/>
  <c r="J4346" i="1"/>
  <c r="K4346" i="1"/>
  <c r="L4346" i="1"/>
  <c r="G4343" i="1"/>
  <c r="H4343" i="1"/>
  <c r="I4343" i="1"/>
  <c r="J4343" i="1"/>
  <c r="K4343" i="1"/>
  <c r="L4343" i="1"/>
  <c r="G4340" i="1"/>
  <c r="H4340" i="1"/>
  <c r="I4340" i="1"/>
  <c r="J4340" i="1"/>
  <c r="K4340" i="1"/>
  <c r="L4340" i="1"/>
  <c r="G4336" i="1"/>
  <c r="H4336" i="1"/>
  <c r="I4336" i="1"/>
  <c r="J4336" i="1"/>
  <c r="K4336" i="1"/>
  <c r="L4336" i="1"/>
  <c r="G4332" i="1"/>
  <c r="H4332" i="1"/>
  <c r="I4332" i="1"/>
  <c r="J4332" i="1"/>
  <c r="K4332" i="1"/>
  <c r="L4332" i="1"/>
  <c r="G4328" i="1"/>
  <c r="H4328" i="1"/>
  <c r="I4328" i="1"/>
  <c r="J4328" i="1"/>
  <c r="K4328" i="1"/>
  <c r="L4328" i="1"/>
  <c r="G4324" i="1"/>
  <c r="H4324" i="1"/>
  <c r="I4324" i="1"/>
  <c r="J4324" i="1"/>
  <c r="K4324" i="1"/>
  <c r="L4324" i="1"/>
  <c r="G4320" i="1"/>
  <c r="H4320" i="1"/>
  <c r="I4320" i="1"/>
  <c r="J4320" i="1"/>
  <c r="K4320" i="1"/>
  <c r="L4320" i="1"/>
  <c r="G4316" i="1"/>
  <c r="H4316" i="1"/>
  <c r="I4316" i="1"/>
  <c r="J4316" i="1"/>
  <c r="K4316" i="1"/>
  <c r="L4316" i="1"/>
  <c r="G362" i="1"/>
  <c r="H362" i="1"/>
  <c r="I362" i="1"/>
  <c r="J362" i="1"/>
  <c r="L362" i="1"/>
  <c r="K362" i="1"/>
  <c r="G4310" i="1"/>
  <c r="H4310" i="1"/>
  <c r="I4310" i="1"/>
  <c r="J4310" i="1"/>
  <c r="K4310" i="1"/>
  <c r="L4310" i="1"/>
  <c r="G4306" i="1"/>
  <c r="H4306" i="1"/>
  <c r="I4306" i="1"/>
  <c r="J4306" i="1"/>
  <c r="K4306" i="1"/>
  <c r="L4306" i="1"/>
  <c r="G4302" i="1"/>
  <c r="H4302" i="1"/>
  <c r="I4302" i="1"/>
  <c r="J4302" i="1"/>
  <c r="K4302" i="1"/>
  <c r="L4302" i="1"/>
  <c r="G4299" i="1"/>
  <c r="H4299" i="1"/>
  <c r="I4299" i="1"/>
  <c r="J4299" i="1"/>
  <c r="K4299" i="1"/>
  <c r="L4299" i="1"/>
  <c r="G4296" i="1"/>
  <c r="H4296" i="1"/>
  <c r="I4296" i="1"/>
  <c r="J4296" i="1"/>
  <c r="K4296" i="1"/>
  <c r="L4296" i="1"/>
  <c r="G4292" i="1"/>
  <c r="H4292" i="1"/>
  <c r="I4292" i="1"/>
  <c r="J4292" i="1"/>
  <c r="K4292" i="1"/>
  <c r="L4292" i="1"/>
  <c r="G4288" i="1"/>
  <c r="H4288" i="1"/>
  <c r="I4288" i="1"/>
  <c r="J4288" i="1"/>
  <c r="K4288" i="1"/>
  <c r="L4288" i="1"/>
  <c r="G4284" i="1"/>
  <c r="H4284" i="1"/>
  <c r="I4284" i="1"/>
  <c r="J4284" i="1"/>
  <c r="L4284" i="1"/>
  <c r="K4284" i="1"/>
  <c r="G4281" i="1"/>
  <c r="H4281" i="1"/>
  <c r="I4281" i="1"/>
  <c r="J4281" i="1"/>
  <c r="K4281" i="1"/>
  <c r="L4281" i="1"/>
  <c r="G4278" i="1"/>
  <c r="H4278" i="1"/>
  <c r="I4278" i="1"/>
  <c r="J4278" i="1"/>
  <c r="K4278" i="1"/>
  <c r="L4278" i="1"/>
  <c r="G4274" i="1"/>
  <c r="H4274" i="1"/>
  <c r="I4274" i="1"/>
  <c r="J4274" i="1"/>
  <c r="K4274" i="1"/>
  <c r="L4274" i="1"/>
  <c r="G356" i="1"/>
  <c r="H356" i="1"/>
  <c r="I356" i="1"/>
  <c r="J356" i="1"/>
  <c r="K356" i="1"/>
  <c r="L356" i="1"/>
  <c r="G4268" i="1"/>
  <c r="H4268" i="1"/>
  <c r="I4268" i="1"/>
  <c r="J4268" i="1"/>
  <c r="K4268" i="1"/>
  <c r="L4268" i="1"/>
  <c r="G4265" i="1"/>
  <c r="H4265" i="1"/>
  <c r="I4265" i="1"/>
  <c r="J4265" i="1"/>
  <c r="K4265" i="1"/>
  <c r="L4265" i="1"/>
  <c r="G4262" i="1"/>
  <c r="H4262" i="1"/>
  <c r="I4262" i="1"/>
  <c r="J4262" i="1"/>
  <c r="K4262" i="1"/>
  <c r="L4262" i="1"/>
  <c r="G4260" i="1"/>
  <c r="H4260" i="1"/>
  <c r="I4260" i="1"/>
  <c r="J4260" i="1"/>
  <c r="L4260" i="1"/>
  <c r="K4260" i="1"/>
  <c r="G4256" i="1"/>
  <c r="H4256" i="1"/>
  <c r="I4256" i="1"/>
  <c r="J4256" i="1"/>
  <c r="K4256" i="1"/>
  <c r="L4256" i="1"/>
  <c r="G4252" i="1"/>
  <c r="H4252" i="1"/>
  <c r="I4252" i="1"/>
  <c r="J4252" i="1"/>
  <c r="K4252" i="1"/>
  <c r="L4252" i="1"/>
  <c r="G4249" i="1"/>
  <c r="H4249" i="1"/>
  <c r="I4249" i="1"/>
  <c r="J4249" i="1"/>
  <c r="K4249" i="1"/>
  <c r="L4249" i="1"/>
  <c r="G4245" i="1"/>
  <c r="H4245" i="1"/>
  <c r="I4245" i="1"/>
  <c r="J4245" i="1"/>
  <c r="K4245" i="1"/>
  <c r="L4245" i="1"/>
  <c r="G350" i="1"/>
  <c r="H350" i="1"/>
  <c r="I350" i="1"/>
  <c r="J350" i="1"/>
  <c r="K350" i="1"/>
  <c r="L350" i="1"/>
  <c r="G4238" i="1"/>
  <c r="H4238" i="1"/>
  <c r="I4238" i="1"/>
  <c r="J4238" i="1"/>
  <c r="K4238" i="1"/>
  <c r="L4238" i="1"/>
  <c r="G4234" i="1"/>
  <c r="H4234" i="1"/>
  <c r="I4234" i="1"/>
  <c r="J4234" i="1"/>
  <c r="K4234" i="1"/>
  <c r="L4234" i="1"/>
  <c r="G4231" i="1"/>
  <c r="H4231" i="1"/>
  <c r="I4231" i="1"/>
  <c r="J4231" i="1"/>
  <c r="K4231" i="1"/>
  <c r="L4231" i="1"/>
  <c r="G320" i="1"/>
  <c r="H320" i="1"/>
  <c r="I320" i="1"/>
  <c r="J320" i="1"/>
  <c r="K320" i="1"/>
  <c r="L320" i="1"/>
  <c r="G4138" i="1"/>
  <c r="H4138" i="1"/>
  <c r="I4138" i="1"/>
  <c r="J4138" i="1"/>
  <c r="K4138" i="1"/>
  <c r="L4138" i="1"/>
  <c r="G4134" i="1"/>
  <c r="H4134" i="1"/>
  <c r="I4134" i="1"/>
  <c r="J4134" i="1"/>
  <c r="K4134" i="1"/>
  <c r="L4134" i="1"/>
  <c r="G4130" i="1"/>
  <c r="H4130" i="1"/>
  <c r="I4130" i="1"/>
  <c r="J4130" i="1"/>
  <c r="K4130" i="1"/>
  <c r="L4130" i="1"/>
  <c r="G4126" i="1"/>
  <c r="H4126" i="1"/>
  <c r="I4126" i="1"/>
  <c r="J4126" i="1"/>
  <c r="K4126" i="1"/>
  <c r="L4126" i="1"/>
  <c r="G4122" i="1"/>
  <c r="H4122" i="1"/>
  <c r="I4122" i="1"/>
  <c r="J4122" i="1"/>
  <c r="K4122" i="1"/>
  <c r="L4122" i="1"/>
  <c r="G4118" i="1"/>
  <c r="H4118" i="1"/>
  <c r="I4118" i="1"/>
  <c r="J4118" i="1"/>
  <c r="K4118" i="1"/>
  <c r="L4118" i="1"/>
  <c r="G319" i="1"/>
  <c r="H319" i="1"/>
  <c r="I319" i="1"/>
  <c r="J319" i="1"/>
  <c r="K319" i="1"/>
  <c r="L319" i="1"/>
  <c r="G4112" i="1"/>
  <c r="H4112" i="1"/>
  <c r="I4112" i="1"/>
  <c r="J4112" i="1"/>
  <c r="L4112" i="1"/>
  <c r="K4112" i="1"/>
  <c r="G4109" i="1"/>
  <c r="H4109" i="1"/>
  <c r="I4109" i="1"/>
  <c r="J4109" i="1"/>
  <c r="K4109" i="1"/>
  <c r="L4109" i="1"/>
  <c r="G4105" i="1"/>
  <c r="H4105" i="1"/>
  <c r="I4105" i="1"/>
  <c r="J4105" i="1"/>
  <c r="K4105" i="1"/>
  <c r="L4105" i="1"/>
  <c r="G4101" i="1"/>
  <c r="H4101" i="1"/>
  <c r="I4101" i="1"/>
  <c r="J4101" i="1"/>
  <c r="K4101" i="1"/>
  <c r="L4101" i="1"/>
  <c r="G4098" i="1"/>
  <c r="H4098" i="1"/>
  <c r="I4098" i="1"/>
  <c r="J4098" i="1"/>
  <c r="K4098" i="1"/>
  <c r="L4098" i="1"/>
  <c r="G4095" i="1"/>
  <c r="H4095" i="1"/>
  <c r="I4095" i="1"/>
  <c r="J4095" i="1"/>
  <c r="K4095" i="1"/>
  <c r="L4095" i="1"/>
  <c r="G4091" i="1"/>
  <c r="H4091" i="1"/>
  <c r="I4091" i="1"/>
  <c r="J4091" i="1"/>
  <c r="K4091" i="1"/>
  <c r="L4091" i="1"/>
  <c r="G4087" i="1"/>
  <c r="H4087" i="1"/>
  <c r="I4087" i="1"/>
  <c r="J4087" i="1"/>
  <c r="K4087" i="1"/>
  <c r="L4087" i="1"/>
  <c r="G4084" i="1"/>
  <c r="H4084" i="1"/>
  <c r="I4084" i="1"/>
  <c r="J4084" i="1"/>
  <c r="L4084" i="1"/>
  <c r="K4084" i="1"/>
  <c r="G4080" i="1"/>
  <c r="H4080" i="1"/>
  <c r="I4080" i="1"/>
  <c r="J4080" i="1"/>
  <c r="K4080" i="1"/>
  <c r="L4080" i="1"/>
  <c r="G4076" i="1"/>
  <c r="H4076" i="1"/>
  <c r="I4076" i="1"/>
  <c r="J4076" i="1"/>
  <c r="K4076" i="1"/>
  <c r="L4076" i="1"/>
  <c r="G4073" i="1"/>
  <c r="H4073" i="1"/>
  <c r="I4073" i="1"/>
  <c r="J4073" i="1"/>
  <c r="K4073" i="1"/>
  <c r="L4073" i="1"/>
  <c r="G310" i="1"/>
  <c r="H310" i="1"/>
  <c r="I310" i="1"/>
  <c r="J310" i="1"/>
  <c r="K310" i="1"/>
  <c r="L310" i="1"/>
  <c r="G4070" i="1"/>
  <c r="H4070" i="1"/>
  <c r="I4070" i="1"/>
  <c r="J4070" i="1"/>
  <c r="K4070" i="1"/>
  <c r="L4070" i="1"/>
  <c r="G4067" i="1"/>
  <c r="H4067" i="1"/>
  <c r="I4067" i="1"/>
  <c r="J4067" i="1"/>
  <c r="K4067" i="1"/>
  <c r="L4067" i="1"/>
  <c r="G4063" i="1"/>
  <c r="H4063" i="1"/>
  <c r="I4063" i="1"/>
  <c r="J4063" i="1"/>
  <c r="K4063" i="1"/>
  <c r="L4063" i="1"/>
  <c r="G4059" i="1"/>
  <c r="H4059" i="1"/>
  <c r="I4059" i="1"/>
  <c r="J4059" i="1"/>
  <c r="L4059" i="1"/>
  <c r="K4059" i="1"/>
  <c r="G4055" i="1"/>
  <c r="H4055" i="1"/>
  <c r="I4055" i="1"/>
  <c r="J4055" i="1"/>
  <c r="K4055" i="1"/>
  <c r="L4055" i="1"/>
  <c r="G4052" i="1"/>
  <c r="H4052" i="1"/>
  <c r="I4052" i="1"/>
  <c r="J4052" i="1"/>
  <c r="K4052" i="1"/>
  <c r="L4052" i="1"/>
  <c r="G4048" i="1"/>
  <c r="H4048" i="1"/>
  <c r="I4048" i="1"/>
  <c r="J4048" i="1"/>
  <c r="K4048" i="1"/>
  <c r="L4048" i="1"/>
  <c r="G4045" i="1"/>
  <c r="H4045" i="1"/>
  <c r="I4045" i="1"/>
  <c r="J4045" i="1"/>
  <c r="K4045" i="1"/>
  <c r="L4045" i="1"/>
  <c r="G4041" i="1"/>
  <c r="H4041" i="1"/>
  <c r="I4041" i="1"/>
  <c r="J4041" i="1"/>
  <c r="K4041" i="1"/>
  <c r="L4041" i="1"/>
  <c r="G4038" i="1"/>
  <c r="H4038" i="1"/>
  <c r="I4038" i="1"/>
  <c r="J4038" i="1"/>
  <c r="K4038" i="1"/>
  <c r="L4038" i="1"/>
  <c r="G4035" i="1"/>
  <c r="H4035" i="1"/>
  <c r="I4035" i="1"/>
  <c r="J4035" i="1"/>
  <c r="K4035" i="1"/>
  <c r="L4035" i="1"/>
  <c r="G4031" i="1"/>
  <c r="H4031" i="1"/>
  <c r="I4031" i="1"/>
  <c r="J4031" i="1"/>
  <c r="K4031" i="1"/>
  <c r="L4031" i="1"/>
  <c r="G301" i="1"/>
  <c r="H301" i="1"/>
  <c r="I301" i="1"/>
  <c r="J301" i="1"/>
  <c r="K301" i="1"/>
  <c r="L301" i="1"/>
  <c r="G3972" i="1"/>
  <c r="H3972" i="1"/>
  <c r="I3972" i="1"/>
  <c r="J3972" i="1"/>
  <c r="K3972" i="1"/>
  <c r="L3972" i="1"/>
  <c r="G3968" i="1"/>
  <c r="H3968" i="1"/>
  <c r="I3968" i="1"/>
  <c r="J3968" i="1"/>
  <c r="K3968" i="1"/>
  <c r="L3968" i="1"/>
  <c r="G290" i="1"/>
  <c r="H290" i="1"/>
  <c r="I290" i="1"/>
  <c r="J290" i="1"/>
  <c r="K290" i="1"/>
  <c r="L290" i="1"/>
  <c r="G3964" i="1"/>
  <c r="H3964" i="1"/>
  <c r="I3964" i="1"/>
  <c r="J3964" i="1"/>
  <c r="K3964" i="1"/>
  <c r="L3964" i="1"/>
  <c r="G3960" i="1"/>
  <c r="H3960" i="1"/>
  <c r="I3960" i="1"/>
  <c r="J3960" i="1"/>
  <c r="K3960" i="1"/>
  <c r="L3960" i="1"/>
  <c r="G3956" i="1"/>
  <c r="H3956" i="1"/>
  <c r="I3956" i="1"/>
  <c r="J3956" i="1"/>
  <c r="K3956" i="1"/>
  <c r="L3956" i="1"/>
  <c r="G3953" i="1"/>
  <c r="H3953" i="1"/>
  <c r="I3953" i="1"/>
  <c r="J3953" i="1"/>
  <c r="K3953" i="1"/>
  <c r="L3953" i="1"/>
  <c r="G3950" i="1"/>
  <c r="H3950" i="1"/>
  <c r="I3950" i="1"/>
  <c r="J3950" i="1"/>
  <c r="K3950" i="1"/>
  <c r="L3950" i="1"/>
  <c r="G3946" i="1"/>
  <c r="H3946" i="1"/>
  <c r="I3946" i="1"/>
  <c r="J3946" i="1"/>
  <c r="K3946" i="1"/>
  <c r="L3946" i="1"/>
  <c r="G3942" i="1"/>
  <c r="H3942" i="1"/>
  <c r="I3942" i="1"/>
  <c r="J3942" i="1"/>
  <c r="K3942" i="1"/>
  <c r="L3942" i="1"/>
  <c r="G3939" i="1"/>
  <c r="H3939" i="1"/>
  <c r="I3939" i="1"/>
  <c r="J3939" i="1"/>
  <c r="K3939" i="1"/>
  <c r="L3939" i="1"/>
  <c r="G3935" i="1"/>
  <c r="H3935" i="1"/>
  <c r="I3935" i="1"/>
  <c r="J3935" i="1"/>
  <c r="K3935" i="1"/>
  <c r="L3935" i="1"/>
  <c r="G3931" i="1"/>
  <c r="H3931" i="1"/>
  <c r="I3931" i="1"/>
  <c r="J3931" i="1"/>
  <c r="K3931" i="1"/>
  <c r="L3931" i="1"/>
  <c r="G3927" i="1"/>
  <c r="H3927" i="1"/>
  <c r="I3927" i="1"/>
  <c r="J3927" i="1"/>
  <c r="K3927" i="1"/>
  <c r="L3927" i="1"/>
  <c r="G3924" i="1"/>
  <c r="H3924" i="1"/>
  <c r="I3924" i="1"/>
  <c r="J3924" i="1"/>
  <c r="K3924" i="1"/>
  <c r="L3924" i="1"/>
  <c r="G3920" i="1"/>
  <c r="H3920" i="1"/>
  <c r="I3920" i="1"/>
  <c r="J3920" i="1"/>
  <c r="K3920" i="1"/>
  <c r="L3920" i="1"/>
  <c r="G3917" i="1"/>
  <c r="H3917" i="1"/>
  <c r="I3917" i="1"/>
  <c r="J3917" i="1"/>
  <c r="K3917" i="1"/>
  <c r="L3917" i="1"/>
  <c r="G3914" i="1"/>
  <c r="H3914" i="1"/>
  <c r="I3914" i="1"/>
  <c r="J3914" i="1"/>
  <c r="K3914" i="1"/>
  <c r="L3914" i="1"/>
  <c r="G3911" i="1"/>
  <c r="H3911" i="1"/>
  <c r="I3911" i="1"/>
  <c r="J3911" i="1"/>
  <c r="K3911" i="1"/>
  <c r="L3911" i="1"/>
  <c r="G3908" i="1"/>
  <c r="H3908" i="1"/>
  <c r="I3908" i="1"/>
  <c r="J3908" i="1"/>
  <c r="K3908" i="1"/>
  <c r="L3908" i="1"/>
  <c r="G3904" i="1"/>
  <c r="H3904" i="1"/>
  <c r="I3904" i="1"/>
  <c r="J3904" i="1"/>
  <c r="K3904" i="1"/>
  <c r="L3904" i="1"/>
  <c r="G3901" i="1"/>
  <c r="H3901" i="1"/>
  <c r="I3901" i="1"/>
  <c r="J3901" i="1"/>
  <c r="K3901" i="1"/>
  <c r="L3901" i="1"/>
  <c r="G3898" i="1"/>
  <c r="H3898" i="1"/>
  <c r="I3898" i="1"/>
  <c r="J3898" i="1"/>
  <c r="K3898" i="1"/>
  <c r="L3898" i="1"/>
  <c r="G3846" i="1"/>
  <c r="H3846" i="1"/>
  <c r="I3846" i="1"/>
  <c r="J3846" i="1"/>
  <c r="K3846" i="1"/>
  <c r="L3846" i="1"/>
  <c r="G3842" i="1"/>
  <c r="H3842" i="1"/>
  <c r="I3842" i="1"/>
  <c r="J3842" i="1"/>
  <c r="K3842" i="1"/>
  <c r="L3842" i="1"/>
  <c r="G3839" i="1"/>
  <c r="H3839" i="1"/>
  <c r="I3839" i="1"/>
  <c r="J3839" i="1"/>
  <c r="K3839" i="1"/>
  <c r="L3839" i="1"/>
  <c r="G3836" i="1"/>
  <c r="H3836" i="1"/>
  <c r="I3836" i="1"/>
  <c r="J3836" i="1"/>
  <c r="K3836" i="1"/>
  <c r="L3836" i="1"/>
  <c r="G265" i="1"/>
  <c r="H265" i="1"/>
  <c r="I265" i="1"/>
  <c r="J265" i="1"/>
  <c r="K265" i="1"/>
  <c r="L265" i="1"/>
  <c r="G3829" i="1"/>
  <c r="H3829" i="1"/>
  <c r="I3829" i="1"/>
  <c r="J3829" i="1"/>
  <c r="K3829" i="1"/>
  <c r="L3829" i="1"/>
  <c r="G3825" i="1"/>
  <c r="H3825" i="1"/>
  <c r="I3825" i="1"/>
  <c r="J3825" i="1"/>
  <c r="K3825" i="1"/>
  <c r="L3825" i="1"/>
  <c r="G3821" i="1"/>
  <c r="H3821" i="1"/>
  <c r="I3821" i="1"/>
  <c r="J3821" i="1"/>
  <c r="K3821" i="1"/>
  <c r="L3821" i="1"/>
  <c r="G3817" i="1"/>
  <c r="H3817" i="1"/>
  <c r="I3817" i="1"/>
  <c r="J3817" i="1"/>
  <c r="K3817" i="1"/>
  <c r="L3817" i="1"/>
  <c r="G3813" i="1"/>
  <c r="H3813" i="1"/>
  <c r="I3813" i="1"/>
  <c r="J3813" i="1"/>
  <c r="K3813" i="1"/>
  <c r="L3813" i="1"/>
  <c r="G3811" i="1"/>
  <c r="H3811" i="1"/>
  <c r="I3811" i="1"/>
  <c r="J3811" i="1"/>
  <c r="K3811" i="1"/>
  <c r="L3811" i="1"/>
  <c r="G3807" i="1"/>
  <c r="H3807" i="1"/>
  <c r="I3807" i="1"/>
  <c r="J3807" i="1"/>
  <c r="K3807" i="1"/>
  <c r="L3807" i="1"/>
  <c r="G3804" i="1"/>
  <c r="H3804" i="1"/>
  <c r="I3804" i="1"/>
  <c r="J3804" i="1"/>
  <c r="K3804" i="1"/>
  <c r="L3804" i="1"/>
  <c r="G3800" i="1"/>
  <c r="H3800" i="1"/>
  <c r="I3800" i="1"/>
  <c r="J3800" i="1"/>
  <c r="K3800" i="1"/>
  <c r="L3800" i="1"/>
  <c r="G261" i="1"/>
  <c r="H261" i="1"/>
  <c r="I261" i="1"/>
  <c r="J261" i="1"/>
  <c r="K261" i="1"/>
  <c r="L261" i="1"/>
  <c r="G3793" i="1"/>
  <c r="H3793" i="1"/>
  <c r="I3793" i="1"/>
  <c r="J3793" i="1"/>
  <c r="K3793" i="1"/>
  <c r="L3793" i="1"/>
  <c r="G260" i="1"/>
  <c r="H260" i="1"/>
  <c r="I260" i="1"/>
  <c r="J260" i="1"/>
  <c r="K260" i="1"/>
  <c r="L260" i="1"/>
  <c r="G3730" i="1"/>
  <c r="H3730" i="1"/>
  <c r="I3730" i="1"/>
  <c r="J3730" i="1"/>
  <c r="K3730" i="1"/>
  <c r="L3730" i="1"/>
  <c r="G256" i="1"/>
  <c r="H256" i="1"/>
  <c r="I256" i="1"/>
  <c r="J256" i="1"/>
  <c r="K256" i="1"/>
  <c r="L256" i="1"/>
  <c r="G254" i="1"/>
  <c r="H254" i="1"/>
  <c r="I254" i="1"/>
  <c r="J254" i="1"/>
  <c r="K254" i="1"/>
  <c r="L254" i="1"/>
  <c r="G252" i="1"/>
  <c r="H252" i="1"/>
  <c r="I252" i="1"/>
  <c r="J252" i="1"/>
  <c r="K252" i="1"/>
  <c r="L252" i="1"/>
  <c r="G3719" i="1"/>
  <c r="H3719" i="1"/>
  <c r="I3719" i="1"/>
  <c r="J3719" i="1"/>
  <c r="K3719" i="1"/>
  <c r="L3719" i="1"/>
  <c r="G3716" i="1"/>
  <c r="H3716" i="1"/>
  <c r="I3716" i="1"/>
  <c r="J3716" i="1"/>
  <c r="K3716" i="1"/>
  <c r="L3716" i="1"/>
  <c r="G3712" i="1"/>
  <c r="H3712" i="1"/>
  <c r="I3712" i="1"/>
  <c r="J3712" i="1"/>
  <c r="K3712" i="1"/>
  <c r="L3712" i="1"/>
  <c r="G3710" i="1"/>
  <c r="H3710" i="1"/>
  <c r="I3710" i="1"/>
  <c r="J3710" i="1"/>
  <c r="K3710" i="1"/>
  <c r="L3710" i="1"/>
  <c r="G3708" i="1"/>
  <c r="H3708" i="1"/>
  <c r="I3708" i="1"/>
  <c r="J3708" i="1"/>
  <c r="K3708" i="1"/>
  <c r="L3708" i="1"/>
  <c r="G3704" i="1"/>
  <c r="H3704" i="1"/>
  <c r="I3704" i="1"/>
  <c r="J3704" i="1"/>
  <c r="K3704" i="1"/>
  <c r="L3704" i="1"/>
  <c r="G245" i="1"/>
  <c r="H245" i="1"/>
  <c r="I245" i="1"/>
  <c r="J245" i="1"/>
  <c r="K245" i="1"/>
  <c r="L245" i="1"/>
  <c r="G3699" i="1"/>
  <c r="H3699" i="1"/>
  <c r="I3699" i="1"/>
  <c r="J3699" i="1"/>
  <c r="K3699" i="1"/>
  <c r="L3699" i="1"/>
  <c r="G3695" i="1"/>
  <c r="H3695" i="1"/>
  <c r="I3695" i="1"/>
  <c r="J3695" i="1"/>
  <c r="K3695" i="1"/>
  <c r="L3695" i="1"/>
  <c r="G3691" i="1"/>
  <c r="H3691" i="1"/>
  <c r="I3691" i="1"/>
  <c r="J3691" i="1"/>
  <c r="K3691" i="1"/>
  <c r="L3691" i="1"/>
  <c r="G241" i="1"/>
  <c r="H241" i="1"/>
  <c r="I241" i="1"/>
  <c r="J241" i="1"/>
  <c r="K241" i="1"/>
  <c r="L241" i="1"/>
  <c r="G3686" i="1"/>
  <c r="H3686" i="1"/>
  <c r="I3686" i="1"/>
  <c r="J3686" i="1"/>
  <c r="K3686" i="1"/>
  <c r="L3686" i="1"/>
  <c r="G3683" i="1"/>
  <c r="H3683" i="1"/>
  <c r="I3683" i="1"/>
  <c r="J3683" i="1"/>
  <c r="K3683" i="1"/>
  <c r="L3683" i="1"/>
  <c r="G3637" i="1"/>
  <c r="H3637" i="1"/>
  <c r="I3637" i="1"/>
  <c r="J3637" i="1"/>
  <c r="L3637" i="1"/>
  <c r="K3637" i="1"/>
  <c r="G3634" i="1"/>
  <c r="H3634" i="1"/>
  <c r="I3634" i="1"/>
  <c r="K3634" i="1"/>
  <c r="J3634" i="1"/>
  <c r="L3634" i="1"/>
  <c r="G3630" i="1"/>
  <c r="H3630" i="1"/>
  <c r="I3630" i="1"/>
  <c r="J3630" i="1"/>
  <c r="K3630" i="1"/>
  <c r="L3630" i="1"/>
  <c r="G3626" i="1"/>
  <c r="H3626" i="1"/>
  <c r="I3626" i="1"/>
  <c r="K3626" i="1"/>
  <c r="J3626" i="1"/>
  <c r="L3626" i="1"/>
  <c r="G3622" i="1"/>
  <c r="H3622" i="1"/>
  <c r="I3622" i="1"/>
  <c r="J3622" i="1"/>
  <c r="K3622" i="1"/>
  <c r="L3622" i="1"/>
  <c r="G3618" i="1"/>
  <c r="H3618" i="1"/>
  <c r="I3618" i="1"/>
  <c r="K3618" i="1"/>
  <c r="J3618" i="1"/>
  <c r="L3618" i="1"/>
  <c r="G235" i="1"/>
  <c r="H235" i="1"/>
  <c r="I235" i="1"/>
  <c r="J235" i="1"/>
  <c r="K235" i="1"/>
  <c r="L235" i="1"/>
  <c r="G3611" i="1"/>
  <c r="H3611" i="1"/>
  <c r="I3611" i="1"/>
  <c r="K3611" i="1"/>
  <c r="J3611" i="1"/>
  <c r="L3611" i="1"/>
  <c r="G232" i="1"/>
  <c r="H232" i="1"/>
  <c r="I232" i="1"/>
  <c r="J232" i="1"/>
  <c r="K232" i="1"/>
  <c r="L232" i="1"/>
  <c r="G3572" i="1"/>
  <c r="H3572" i="1"/>
  <c r="I3572" i="1"/>
  <c r="J3572" i="1"/>
  <c r="K3572" i="1"/>
  <c r="L3572" i="1"/>
  <c r="G3568" i="1"/>
  <c r="H3568" i="1"/>
  <c r="I3568" i="1"/>
  <c r="J3568" i="1"/>
  <c r="K3568" i="1"/>
  <c r="L3568" i="1"/>
  <c r="G3564" i="1"/>
  <c r="H3564" i="1"/>
  <c r="I3564" i="1"/>
  <c r="J3564" i="1"/>
  <c r="K3564" i="1"/>
  <c r="L3564" i="1"/>
  <c r="G3560" i="1"/>
  <c r="H3560" i="1"/>
  <c r="I3560" i="1"/>
  <c r="J3560" i="1"/>
  <c r="K3560" i="1"/>
  <c r="L3560" i="1"/>
  <c r="G3556" i="1"/>
  <c r="H3556" i="1"/>
  <c r="I3556" i="1"/>
  <c r="J3556" i="1"/>
  <c r="K3556" i="1"/>
  <c r="L3556" i="1"/>
  <c r="G3552" i="1"/>
  <c r="H3552" i="1"/>
  <c r="I3552" i="1"/>
  <c r="J3552" i="1"/>
  <c r="K3552" i="1"/>
  <c r="L3552" i="1"/>
  <c r="G3548" i="1"/>
  <c r="H3548" i="1"/>
  <c r="I3548" i="1"/>
  <c r="J3548" i="1"/>
  <c r="K3548" i="1"/>
  <c r="L3548" i="1"/>
  <c r="G3545" i="1"/>
  <c r="H3545" i="1"/>
  <c r="I3545" i="1"/>
  <c r="J3545" i="1"/>
  <c r="K3545" i="1"/>
  <c r="L3545" i="1"/>
  <c r="G228" i="1"/>
  <c r="H228" i="1"/>
  <c r="I228" i="1"/>
  <c r="J228" i="1"/>
  <c r="K228" i="1"/>
  <c r="L228" i="1"/>
  <c r="G3540" i="1"/>
  <c r="H3540" i="1"/>
  <c r="I3540" i="1"/>
  <c r="J3540" i="1"/>
  <c r="K3540" i="1"/>
  <c r="L3540" i="1"/>
  <c r="G224" i="1"/>
  <c r="H224" i="1"/>
  <c r="I224" i="1"/>
  <c r="J224" i="1"/>
  <c r="K224" i="1"/>
  <c r="L224" i="1"/>
  <c r="G3502" i="1"/>
  <c r="H3502" i="1"/>
  <c r="I3502" i="1"/>
  <c r="J3502" i="1"/>
  <c r="K3502" i="1"/>
  <c r="L3502" i="1"/>
  <c r="G3499" i="1"/>
  <c r="H3499" i="1"/>
  <c r="I3499" i="1"/>
  <c r="J3499" i="1"/>
  <c r="K3499" i="1"/>
  <c r="L3499" i="1"/>
  <c r="G3496" i="1"/>
  <c r="H3496" i="1"/>
  <c r="I3496" i="1"/>
  <c r="J3496" i="1"/>
  <c r="K3496" i="1"/>
  <c r="L3496" i="1"/>
  <c r="G3493" i="1"/>
  <c r="H3493" i="1"/>
  <c r="I3493" i="1"/>
  <c r="J3493" i="1"/>
  <c r="K3493" i="1"/>
  <c r="L3493" i="1"/>
  <c r="G219" i="1"/>
  <c r="H219" i="1"/>
  <c r="I219" i="1"/>
  <c r="J219" i="1"/>
  <c r="K219" i="1"/>
  <c r="L219" i="1"/>
  <c r="G217" i="1"/>
  <c r="H217" i="1"/>
  <c r="I217" i="1"/>
  <c r="J217" i="1"/>
  <c r="K217" i="1"/>
  <c r="L217" i="1"/>
  <c r="G213" i="1"/>
  <c r="H213" i="1"/>
  <c r="I213" i="1"/>
  <c r="J213" i="1"/>
  <c r="K213" i="1"/>
  <c r="L213" i="1"/>
  <c r="G3458" i="1"/>
  <c r="H3458" i="1"/>
  <c r="I3458" i="1"/>
  <c r="J3458" i="1"/>
  <c r="K3458" i="1"/>
  <c r="L3458" i="1"/>
  <c r="G3454" i="1"/>
  <c r="H3454" i="1"/>
  <c r="I3454" i="1"/>
  <c r="J3454" i="1"/>
  <c r="K3454" i="1"/>
  <c r="L3454" i="1"/>
  <c r="G3450" i="1"/>
  <c r="H3450" i="1"/>
  <c r="I3450" i="1"/>
  <c r="J3450" i="1"/>
  <c r="K3450" i="1"/>
  <c r="L3450" i="1"/>
  <c r="G3448" i="1"/>
  <c r="H3448" i="1"/>
  <c r="I3448" i="1"/>
  <c r="J3448" i="1"/>
  <c r="K3448" i="1"/>
  <c r="L3448" i="1"/>
  <c r="G3426" i="1"/>
  <c r="H3426" i="1"/>
  <c r="I3426" i="1"/>
  <c r="J3426" i="1"/>
  <c r="K3426" i="1"/>
  <c r="L3426" i="1"/>
  <c r="G3423" i="1"/>
  <c r="H3423" i="1"/>
  <c r="I3423" i="1"/>
  <c r="J3423" i="1"/>
  <c r="K3423" i="1"/>
  <c r="L3423" i="1"/>
  <c r="G3419" i="1"/>
  <c r="H3419" i="1"/>
  <c r="I3419" i="1"/>
  <c r="J3419" i="1"/>
  <c r="K3419" i="1"/>
  <c r="L3419" i="1"/>
  <c r="G204" i="1"/>
  <c r="H204" i="1"/>
  <c r="I204" i="1"/>
  <c r="J204" i="1"/>
  <c r="K204" i="1"/>
  <c r="L204" i="1"/>
  <c r="G3414" i="1"/>
  <c r="H3414" i="1"/>
  <c r="I3414" i="1"/>
  <c r="J3414" i="1"/>
  <c r="L3414" i="1"/>
  <c r="K3414" i="1"/>
  <c r="G202" i="1"/>
  <c r="H202" i="1"/>
  <c r="I202" i="1"/>
  <c r="J202" i="1"/>
  <c r="K202" i="1"/>
  <c r="L202" i="1"/>
  <c r="G3389" i="1"/>
  <c r="H3389" i="1"/>
  <c r="I3389" i="1"/>
  <c r="J3389" i="1"/>
  <c r="K3389" i="1"/>
  <c r="L3389" i="1"/>
  <c r="G199" i="1"/>
  <c r="H199" i="1"/>
  <c r="I199" i="1"/>
  <c r="J199" i="1"/>
  <c r="K199" i="1"/>
  <c r="L199" i="1"/>
  <c r="G3383" i="1"/>
  <c r="H3383" i="1"/>
  <c r="I3383" i="1"/>
  <c r="J3383" i="1"/>
  <c r="K3383" i="1"/>
  <c r="L3383" i="1"/>
  <c r="G3379" i="1"/>
  <c r="H3379" i="1"/>
  <c r="I3379" i="1"/>
  <c r="J3379" i="1"/>
  <c r="K3379" i="1"/>
  <c r="L3379" i="1"/>
  <c r="G193" i="1"/>
  <c r="H193" i="1"/>
  <c r="I193" i="1"/>
  <c r="J193" i="1"/>
  <c r="K193" i="1"/>
  <c r="L193" i="1"/>
  <c r="G3352" i="1"/>
  <c r="H3352" i="1"/>
  <c r="I3352" i="1"/>
  <c r="J3352" i="1"/>
  <c r="K3352" i="1"/>
  <c r="L3352" i="1"/>
  <c r="G3348" i="1"/>
  <c r="H3348" i="1"/>
  <c r="I3348" i="1"/>
  <c r="J3348" i="1"/>
  <c r="K3348" i="1"/>
  <c r="L3348" i="1"/>
  <c r="G3319" i="1"/>
  <c r="H3319" i="1"/>
  <c r="I3319" i="1"/>
  <c r="J3319" i="1"/>
  <c r="K3319" i="1"/>
  <c r="L3319" i="1"/>
  <c r="G190" i="1"/>
  <c r="H190" i="1"/>
  <c r="I190" i="1"/>
  <c r="J190" i="1"/>
  <c r="K190" i="1"/>
  <c r="L190" i="1"/>
  <c r="G3299" i="1"/>
  <c r="H3299" i="1"/>
  <c r="I3299" i="1"/>
  <c r="J3299" i="1"/>
  <c r="K3299" i="1"/>
  <c r="L3299" i="1"/>
  <c r="G3296" i="1"/>
  <c r="H3296" i="1"/>
  <c r="I3296" i="1"/>
  <c r="J3296" i="1"/>
  <c r="K3296" i="1"/>
  <c r="L3296" i="1"/>
  <c r="G3292" i="1"/>
  <c r="H3292" i="1"/>
  <c r="I3292" i="1"/>
  <c r="J3292" i="1"/>
  <c r="K3292" i="1"/>
  <c r="L3292" i="1"/>
  <c r="G3277" i="1"/>
  <c r="H3277" i="1"/>
  <c r="I3277" i="1"/>
  <c r="J3277" i="1"/>
  <c r="L3277" i="1"/>
  <c r="K3277" i="1"/>
  <c r="G3273" i="1"/>
  <c r="H3273" i="1"/>
  <c r="I3273" i="1"/>
  <c r="J3273" i="1"/>
  <c r="K3273" i="1"/>
  <c r="L3273" i="1"/>
  <c r="G3254" i="1"/>
  <c r="H3254" i="1"/>
  <c r="I3254" i="1"/>
  <c r="J3254" i="1"/>
  <c r="K3254" i="1"/>
  <c r="L3254" i="1"/>
  <c r="G3251" i="1"/>
  <c r="H3251" i="1"/>
  <c r="I3251" i="1"/>
  <c r="J3251" i="1"/>
  <c r="K3251" i="1"/>
  <c r="L3251" i="1"/>
  <c r="G179" i="1"/>
  <c r="H179" i="1"/>
  <c r="I179" i="1"/>
  <c r="J179" i="1"/>
  <c r="K179" i="1"/>
  <c r="L179" i="1"/>
  <c r="G3230" i="1"/>
  <c r="H3230" i="1"/>
  <c r="I3230" i="1"/>
  <c r="J3230" i="1"/>
  <c r="K3230" i="1"/>
  <c r="L3230" i="1"/>
  <c r="G3218" i="1"/>
  <c r="H3218" i="1"/>
  <c r="I3218" i="1"/>
  <c r="J3218" i="1"/>
  <c r="K3218" i="1"/>
  <c r="L3218" i="1"/>
  <c r="G3210" i="1"/>
  <c r="H3210" i="1"/>
  <c r="I3210" i="1"/>
  <c r="J3210" i="1"/>
  <c r="K3210" i="1"/>
  <c r="L3210" i="1"/>
  <c r="G3201" i="1"/>
  <c r="H3201" i="1"/>
  <c r="I3201" i="1"/>
  <c r="J3201" i="1"/>
  <c r="K3201" i="1"/>
  <c r="L3201" i="1"/>
  <c r="G3188" i="1"/>
  <c r="H3188" i="1"/>
  <c r="I3188" i="1"/>
  <c r="J3188" i="1"/>
  <c r="K3188" i="1"/>
  <c r="L3188" i="1"/>
  <c r="G3178" i="1"/>
  <c r="H3178" i="1"/>
  <c r="I3178" i="1"/>
  <c r="J3178" i="1"/>
  <c r="K3178" i="1"/>
  <c r="L3178" i="1"/>
  <c r="G3169" i="1"/>
  <c r="H3169" i="1"/>
  <c r="I3169" i="1"/>
  <c r="J3169" i="1"/>
  <c r="K3169" i="1"/>
  <c r="L3169" i="1"/>
  <c r="G3161" i="1"/>
  <c r="H3161" i="1"/>
  <c r="I3161" i="1"/>
  <c r="J3161" i="1"/>
  <c r="K3161" i="1"/>
  <c r="L3161" i="1"/>
  <c r="G3154" i="1"/>
  <c r="H3154" i="1"/>
  <c r="I3154" i="1"/>
  <c r="J3154" i="1"/>
  <c r="K3154" i="1"/>
  <c r="L3154" i="1"/>
  <c r="G3136" i="1"/>
  <c r="H3136" i="1"/>
  <c r="I3136" i="1"/>
  <c r="J3136" i="1"/>
  <c r="K3136" i="1"/>
  <c r="L3136" i="1"/>
  <c r="G162" i="1"/>
  <c r="H162" i="1"/>
  <c r="I162" i="1"/>
  <c r="J162" i="1"/>
  <c r="K162" i="1"/>
  <c r="L162" i="1"/>
  <c r="G161" i="1"/>
  <c r="H161" i="1"/>
  <c r="I161" i="1"/>
  <c r="J161" i="1"/>
  <c r="K161" i="1"/>
  <c r="L161" i="1"/>
  <c r="G159" i="1"/>
  <c r="H159" i="1"/>
  <c r="I159" i="1"/>
  <c r="J159" i="1"/>
  <c r="K159" i="1"/>
  <c r="L159" i="1"/>
  <c r="G3086" i="1"/>
  <c r="H3086" i="1"/>
  <c r="I3086" i="1"/>
  <c r="J3086" i="1"/>
  <c r="K3086" i="1"/>
  <c r="L3086" i="1"/>
  <c r="G3068" i="1"/>
  <c r="H3068" i="1"/>
  <c r="I3068" i="1"/>
  <c r="J3068" i="1"/>
  <c r="K3068" i="1"/>
  <c r="L3068" i="1"/>
  <c r="G3056" i="1"/>
  <c r="H3056" i="1"/>
  <c r="I3056" i="1"/>
  <c r="J3056" i="1"/>
  <c r="K3056" i="1"/>
  <c r="L3056" i="1"/>
  <c r="G3027" i="1"/>
  <c r="H3027" i="1"/>
  <c r="I3027" i="1"/>
  <c r="J3027" i="1"/>
  <c r="K3027" i="1"/>
  <c r="L3027" i="1"/>
  <c r="G3004" i="1"/>
  <c r="H3004" i="1"/>
  <c r="I3004" i="1"/>
  <c r="J3004" i="1"/>
  <c r="K3004" i="1"/>
  <c r="L3004" i="1"/>
  <c r="G10680" i="1"/>
  <c r="H10680" i="1"/>
  <c r="I10680" i="1"/>
  <c r="J10680" i="1"/>
  <c r="K10680" i="1"/>
  <c r="L10680" i="1"/>
  <c r="G10677" i="1"/>
  <c r="H10677" i="1"/>
  <c r="I10677" i="1"/>
  <c r="J10677" i="1"/>
  <c r="L10677" i="1"/>
  <c r="K10677" i="1"/>
  <c r="G1991" i="1"/>
  <c r="H1991" i="1"/>
  <c r="I1991" i="1"/>
  <c r="J1991" i="1"/>
  <c r="K1991" i="1"/>
  <c r="L1991" i="1"/>
  <c r="G10670" i="1"/>
  <c r="H10670" i="1"/>
  <c r="I10670" i="1"/>
  <c r="J10670" i="1"/>
  <c r="K10670" i="1"/>
  <c r="L10670" i="1"/>
  <c r="G10666" i="1"/>
  <c r="H10666" i="1"/>
  <c r="I10666" i="1"/>
  <c r="J10666" i="1"/>
  <c r="K10666" i="1"/>
  <c r="L10666" i="1"/>
  <c r="G10662" i="1"/>
  <c r="H10662" i="1"/>
  <c r="I10662" i="1"/>
  <c r="J10662" i="1"/>
  <c r="L10662" i="1"/>
  <c r="K10662" i="1"/>
  <c r="G10658" i="1"/>
  <c r="H10658" i="1"/>
  <c r="I10658" i="1"/>
  <c r="J10658" i="1"/>
  <c r="K10658" i="1"/>
  <c r="L10658" i="1"/>
  <c r="G10655" i="1"/>
  <c r="H10655" i="1"/>
  <c r="I10655" i="1"/>
  <c r="J10655" i="1"/>
  <c r="K10655" i="1"/>
  <c r="L10655" i="1"/>
  <c r="G10651" i="1"/>
  <c r="H10651" i="1"/>
  <c r="I10651" i="1"/>
  <c r="J10651" i="1"/>
  <c r="K10651" i="1"/>
  <c r="L10651" i="1"/>
  <c r="G1989" i="1"/>
  <c r="H1989" i="1"/>
  <c r="I1989" i="1"/>
  <c r="J1989" i="1"/>
  <c r="L1989" i="1"/>
  <c r="K1989" i="1"/>
  <c r="G10644" i="1"/>
  <c r="H10644" i="1"/>
  <c r="I10644" i="1"/>
  <c r="J10644" i="1"/>
  <c r="K10644" i="1"/>
  <c r="L10644" i="1"/>
  <c r="G10642" i="1"/>
  <c r="H10642" i="1"/>
  <c r="I10642" i="1"/>
  <c r="J10642" i="1"/>
  <c r="K10642" i="1"/>
  <c r="L10642" i="1"/>
  <c r="G1986" i="1"/>
  <c r="H1986" i="1"/>
  <c r="I1986" i="1"/>
  <c r="J1986" i="1"/>
  <c r="K1986" i="1"/>
  <c r="L1986" i="1"/>
  <c r="G10637" i="1"/>
  <c r="H10637" i="1"/>
  <c r="I10637" i="1"/>
  <c r="J10637" i="1"/>
  <c r="L10637" i="1"/>
  <c r="K10637" i="1"/>
  <c r="G1983" i="1"/>
  <c r="H1983" i="1"/>
  <c r="I1983" i="1"/>
  <c r="J1983" i="1"/>
  <c r="K1983" i="1"/>
  <c r="L1983" i="1"/>
  <c r="G10631" i="1"/>
  <c r="H10631" i="1"/>
  <c r="I10631" i="1"/>
  <c r="K10631" i="1"/>
  <c r="J10631" i="1"/>
  <c r="L10631" i="1"/>
  <c r="G10628" i="1"/>
  <c r="H10628" i="1"/>
  <c r="I10628" i="1"/>
  <c r="J10628" i="1"/>
  <c r="K10628" i="1"/>
  <c r="L10628" i="1"/>
  <c r="G10625" i="1"/>
  <c r="H10625" i="1"/>
  <c r="I10625" i="1"/>
  <c r="J10625" i="1"/>
  <c r="L10625" i="1"/>
  <c r="K10625" i="1"/>
  <c r="G1979" i="1"/>
  <c r="H1979" i="1"/>
  <c r="I1979" i="1"/>
  <c r="J1979" i="1"/>
  <c r="K1979" i="1"/>
  <c r="L1979" i="1"/>
  <c r="G1977" i="1"/>
  <c r="H1977" i="1"/>
  <c r="I1977" i="1"/>
  <c r="J1977" i="1"/>
  <c r="K1977" i="1"/>
  <c r="L1977" i="1"/>
  <c r="G10619" i="1"/>
  <c r="H10619" i="1"/>
  <c r="I10619" i="1"/>
  <c r="J10619" i="1"/>
  <c r="K10619" i="1"/>
  <c r="L10619" i="1"/>
  <c r="G10616" i="1"/>
  <c r="H10616" i="1"/>
  <c r="I10616" i="1"/>
  <c r="J10616" i="1"/>
  <c r="L10616" i="1"/>
  <c r="K10616" i="1"/>
  <c r="G10612" i="1"/>
  <c r="H10612" i="1"/>
  <c r="I10612" i="1"/>
  <c r="J10612" i="1"/>
  <c r="K10612" i="1"/>
  <c r="L10612" i="1"/>
  <c r="G10609" i="1"/>
  <c r="H10609" i="1"/>
  <c r="I10609" i="1"/>
  <c r="J10609" i="1"/>
  <c r="K10609" i="1"/>
  <c r="L10609" i="1"/>
  <c r="G10607" i="1"/>
  <c r="H10607" i="1"/>
  <c r="I10607" i="1"/>
  <c r="J10607" i="1"/>
  <c r="K10607" i="1"/>
  <c r="L10607" i="1"/>
  <c r="G10603" i="1"/>
  <c r="H10603" i="1"/>
  <c r="I10603" i="1"/>
  <c r="J10603" i="1"/>
  <c r="L10603" i="1"/>
  <c r="K10603" i="1"/>
  <c r="G10599" i="1"/>
  <c r="H10599" i="1"/>
  <c r="I10599" i="1"/>
  <c r="J10599" i="1"/>
  <c r="K10599" i="1"/>
  <c r="L10599" i="1"/>
  <c r="G10595" i="1"/>
  <c r="H10595" i="1"/>
  <c r="I10595" i="1"/>
  <c r="J10595" i="1"/>
  <c r="K10595" i="1"/>
  <c r="L10595" i="1"/>
  <c r="G10591" i="1"/>
  <c r="H10591" i="1"/>
  <c r="I10591" i="1"/>
  <c r="J10591" i="1"/>
  <c r="K10591" i="1"/>
  <c r="L10591" i="1"/>
  <c r="G10587" i="1"/>
  <c r="H10587" i="1"/>
  <c r="I10587" i="1"/>
  <c r="J10587" i="1"/>
  <c r="L10587" i="1"/>
  <c r="K10587" i="1"/>
  <c r="G1971" i="1"/>
  <c r="H1971" i="1"/>
  <c r="I1971" i="1"/>
  <c r="J1971" i="1"/>
  <c r="K1971" i="1"/>
  <c r="L1971" i="1"/>
  <c r="G1968" i="1"/>
  <c r="H1968" i="1"/>
  <c r="I1968" i="1"/>
  <c r="J1968" i="1"/>
  <c r="K1968" i="1"/>
  <c r="L1968" i="1"/>
  <c r="G1967" i="1"/>
  <c r="H1967" i="1"/>
  <c r="I1967" i="1"/>
  <c r="J1967" i="1"/>
  <c r="K1967" i="1"/>
  <c r="L1967" i="1"/>
  <c r="G10578" i="1"/>
  <c r="H10578" i="1"/>
  <c r="I10578" i="1"/>
  <c r="J10578" i="1"/>
  <c r="L10578" i="1"/>
  <c r="K10578" i="1"/>
  <c r="G10574" i="1"/>
  <c r="H10574" i="1"/>
  <c r="I10574" i="1"/>
  <c r="J10574" i="1"/>
  <c r="K10574" i="1"/>
  <c r="L10574" i="1"/>
  <c r="G10571" i="1"/>
  <c r="H10571" i="1"/>
  <c r="I10571" i="1"/>
  <c r="J10571" i="1"/>
  <c r="K10571" i="1"/>
  <c r="L10571" i="1"/>
  <c r="G10567" i="1"/>
  <c r="H10567" i="1"/>
  <c r="I10567" i="1"/>
  <c r="J10567" i="1"/>
  <c r="K10567" i="1"/>
  <c r="L10567" i="1"/>
  <c r="G10563" i="1"/>
  <c r="H10563" i="1"/>
  <c r="I10563" i="1"/>
  <c r="J10563" i="1"/>
  <c r="L10563" i="1"/>
  <c r="K10563" i="1"/>
  <c r="G10559" i="1"/>
  <c r="H10559" i="1"/>
  <c r="I10559" i="1"/>
  <c r="J10559" i="1"/>
  <c r="K10559" i="1"/>
  <c r="L10559" i="1"/>
  <c r="G10555" i="1"/>
  <c r="H10555" i="1"/>
  <c r="I10555" i="1"/>
  <c r="J10555" i="1"/>
  <c r="K10555" i="1"/>
  <c r="L10555" i="1"/>
  <c r="G10553" i="1"/>
  <c r="H10553" i="1"/>
  <c r="I10553" i="1"/>
  <c r="J10553" i="1"/>
  <c r="K10553" i="1"/>
  <c r="L10553" i="1"/>
  <c r="G1960" i="1"/>
  <c r="H1960" i="1"/>
  <c r="I1960" i="1"/>
  <c r="J1960" i="1"/>
  <c r="L1960" i="1"/>
  <c r="K1960" i="1"/>
  <c r="G10547" i="1"/>
  <c r="H10547" i="1"/>
  <c r="I10547" i="1"/>
  <c r="J10547" i="1"/>
  <c r="K10547" i="1"/>
  <c r="L10547" i="1"/>
  <c r="G10543" i="1"/>
  <c r="H10543" i="1"/>
  <c r="I10543" i="1"/>
  <c r="J10543" i="1"/>
  <c r="K10543" i="1"/>
  <c r="L10543" i="1"/>
  <c r="G10539" i="1"/>
  <c r="H10539" i="1"/>
  <c r="I10539" i="1"/>
  <c r="J10539" i="1"/>
  <c r="K10539" i="1"/>
  <c r="L10539" i="1"/>
  <c r="G10537" i="1"/>
  <c r="H10537" i="1"/>
  <c r="I10537" i="1"/>
  <c r="J10537" i="1"/>
  <c r="L10537" i="1"/>
  <c r="K10537" i="1"/>
  <c r="G1957" i="1"/>
  <c r="H1957" i="1"/>
  <c r="I1957" i="1"/>
  <c r="J1957" i="1"/>
  <c r="K1957" i="1"/>
  <c r="L1957" i="1"/>
  <c r="G10530" i="1"/>
  <c r="H10530" i="1"/>
  <c r="I10530" i="1"/>
  <c r="J10530" i="1"/>
  <c r="K10530" i="1"/>
  <c r="L10530" i="1"/>
  <c r="G10527" i="1"/>
  <c r="H10527" i="1"/>
  <c r="I10527" i="1"/>
  <c r="J10527" i="1"/>
  <c r="K10527" i="1"/>
  <c r="L10527" i="1"/>
  <c r="G1953" i="1"/>
  <c r="H1953" i="1"/>
  <c r="I1953" i="1"/>
  <c r="J1953" i="1"/>
  <c r="L1953" i="1"/>
  <c r="K1953" i="1"/>
  <c r="G10522" i="1"/>
  <c r="H10522" i="1"/>
  <c r="I10522" i="1"/>
  <c r="J10522" i="1"/>
  <c r="K10522" i="1"/>
  <c r="L10522" i="1"/>
  <c r="G10518" i="1"/>
  <c r="H10518" i="1"/>
  <c r="I10518" i="1"/>
  <c r="J10518" i="1"/>
  <c r="K10518" i="1"/>
  <c r="L10518" i="1"/>
  <c r="G10514" i="1"/>
  <c r="H10514" i="1"/>
  <c r="I10514" i="1"/>
  <c r="J10514" i="1"/>
  <c r="K10514" i="1"/>
  <c r="L10514" i="1"/>
  <c r="G10511" i="1"/>
  <c r="H10511" i="1"/>
  <c r="I10511" i="1"/>
  <c r="J10511" i="1"/>
  <c r="L10511" i="1"/>
  <c r="K10511" i="1"/>
  <c r="G1951" i="1"/>
  <c r="H1951" i="1"/>
  <c r="I1951" i="1"/>
  <c r="J1951" i="1"/>
  <c r="K1951" i="1"/>
  <c r="L1951" i="1"/>
  <c r="G1949" i="1"/>
  <c r="H1949" i="1"/>
  <c r="I1949" i="1"/>
  <c r="J1949" i="1"/>
  <c r="K1949" i="1"/>
  <c r="L1949" i="1"/>
  <c r="G10503" i="1"/>
  <c r="H10503" i="1"/>
  <c r="I10503" i="1"/>
  <c r="J10503" i="1"/>
  <c r="K10503" i="1"/>
  <c r="L10503" i="1"/>
  <c r="G10499" i="1"/>
  <c r="H10499" i="1"/>
  <c r="I10499" i="1"/>
  <c r="J10499" i="1"/>
  <c r="L10499" i="1"/>
  <c r="K10499" i="1"/>
  <c r="G10496" i="1"/>
  <c r="H10496" i="1"/>
  <c r="I10496" i="1"/>
  <c r="J10496" i="1"/>
  <c r="K10496" i="1"/>
  <c r="L10496" i="1"/>
  <c r="G1945" i="1"/>
  <c r="H1945" i="1"/>
  <c r="I1945" i="1"/>
  <c r="J1945" i="1"/>
  <c r="K1945" i="1"/>
  <c r="L1945" i="1"/>
  <c r="G10490" i="1"/>
  <c r="H10490" i="1"/>
  <c r="I10490" i="1"/>
  <c r="J10490" i="1"/>
  <c r="K10490" i="1"/>
  <c r="L10490" i="1"/>
  <c r="G10486" i="1"/>
  <c r="H10486" i="1"/>
  <c r="I10486" i="1"/>
  <c r="J10486" i="1"/>
  <c r="L10486" i="1"/>
  <c r="K10486" i="1"/>
  <c r="G10482" i="1"/>
  <c r="H10482" i="1"/>
  <c r="I10482" i="1"/>
  <c r="J10482" i="1"/>
  <c r="K10482" i="1"/>
  <c r="L10482" i="1"/>
  <c r="G10479" i="1"/>
  <c r="H10479" i="1"/>
  <c r="I10479" i="1"/>
  <c r="K10479" i="1"/>
  <c r="L10479" i="1"/>
  <c r="J10479" i="1"/>
  <c r="G1941" i="1"/>
  <c r="H1941" i="1"/>
  <c r="I1941" i="1"/>
  <c r="J1941" i="1"/>
  <c r="K1941" i="1"/>
  <c r="L1941" i="1"/>
  <c r="G1940" i="1"/>
  <c r="H1940" i="1"/>
  <c r="I1940" i="1"/>
  <c r="J1940" i="1"/>
  <c r="L1940" i="1"/>
  <c r="K1940" i="1"/>
  <c r="G1938" i="1"/>
  <c r="H1938" i="1"/>
  <c r="I1938" i="1"/>
  <c r="J1938" i="1"/>
  <c r="K1938" i="1"/>
  <c r="L1938" i="1"/>
  <c r="G1935" i="1"/>
  <c r="H1935" i="1"/>
  <c r="I1935" i="1"/>
  <c r="J1935" i="1"/>
  <c r="K1935" i="1"/>
  <c r="L1935" i="1"/>
  <c r="G10471" i="1"/>
  <c r="H10471" i="1"/>
  <c r="I10471" i="1"/>
  <c r="J10471" i="1"/>
  <c r="K10471" i="1"/>
  <c r="L10471" i="1"/>
  <c r="G10470" i="1"/>
  <c r="H10470" i="1"/>
  <c r="I10470" i="1"/>
  <c r="J10470" i="1"/>
  <c r="L10470" i="1"/>
  <c r="K10470" i="1"/>
  <c r="G1929" i="1"/>
  <c r="H1929" i="1"/>
  <c r="I1929" i="1"/>
  <c r="J1929" i="1"/>
  <c r="K1929" i="1"/>
  <c r="L1929" i="1"/>
  <c r="G1927" i="1"/>
  <c r="H1927" i="1"/>
  <c r="I1927" i="1"/>
  <c r="J1927" i="1"/>
  <c r="K1927" i="1"/>
  <c r="L1927" i="1"/>
  <c r="G10461" i="1"/>
  <c r="H10461" i="1"/>
  <c r="I10461" i="1"/>
  <c r="J10461" i="1"/>
  <c r="K10461" i="1"/>
  <c r="L10461" i="1"/>
  <c r="G10458" i="1"/>
  <c r="H10458" i="1"/>
  <c r="I10458" i="1"/>
  <c r="J10458" i="1"/>
  <c r="L10458" i="1"/>
  <c r="K10458" i="1"/>
  <c r="G10454" i="1"/>
  <c r="H10454" i="1"/>
  <c r="I10454" i="1"/>
  <c r="J10454" i="1"/>
  <c r="K10454" i="1"/>
  <c r="L10454" i="1"/>
  <c r="G10451" i="1"/>
  <c r="H10451" i="1"/>
  <c r="I10451" i="1"/>
  <c r="J10451" i="1"/>
  <c r="K10451" i="1"/>
  <c r="L10451" i="1"/>
  <c r="G10449" i="1"/>
  <c r="H10449" i="1"/>
  <c r="I10449" i="1"/>
  <c r="J10449" i="1"/>
  <c r="K10449" i="1"/>
  <c r="L10449" i="1"/>
  <c r="G10445" i="1"/>
  <c r="H10445" i="1"/>
  <c r="I10445" i="1"/>
  <c r="J10445" i="1"/>
  <c r="L10445" i="1"/>
  <c r="K10445" i="1"/>
  <c r="G1921" i="1"/>
  <c r="H1921" i="1"/>
  <c r="I1921" i="1"/>
  <c r="J1921" i="1"/>
  <c r="K1921" i="1"/>
  <c r="L1921" i="1"/>
  <c r="G1920" i="1"/>
  <c r="H1920" i="1"/>
  <c r="I1920" i="1"/>
  <c r="K1920" i="1"/>
  <c r="L1920" i="1"/>
  <c r="J1920" i="1"/>
  <c r="G10437" i="1"/>
  <c r="H10437" i="1"/>
  <c r="I10437" i="1"/>
  <c r="J10437" i="1"/>
  <c r="K10437" i="1"/>
  <c r="L10437" i="1"/>
  <c r="G10433" i="1"/>
  <c r="H10433" i="1"/>
  <c r="I10433" i="1"/>
  <c r="J10433" i="1"/>
  <c r="L10433" i="1"/>
  <c r="K10433" i="1"/>
  <c r="G10429" i="1"/>
  <c r="H10429" i="1"/>
  <c r="I10429" i="1"/>
  <c r="J10429" i="1"/>
  <c r="K10429" i="1"/>
  <c r="L10429" i="1"/>
  <c r="G10426" i="1"/>
  <c r="H10426" i="1"/>
  <c r="I10426" i="1"/>
  <c r="J10426" i="1"/>
  <c r="K10426" i="1"/>
  <c r="L10426" i="1"/>
  <c r="G10423" i="1"/>
  <c r="H10423" i="1"/>
  <c r="I10423" i="1"/>
  <c r="J10423" i="1"/>
  <c r="K10423" i="1"/>
  <c r="L10423" i="1"/>
  <c r="G10421" i="1"/>
  <c r="H10421" i="1"/>
  <c r="I10421" i="1"/>
  <c r="J10421" i="1"/>
  <c r="L10421" i="1"/>
  <c r="K10421" i="1"/>
  <c r="G10417" i="1"/>
  <c r="H10417" i="1"/>
  <c r="I10417" i="1"/>
  <c r="J10417" i="1"/>
  <c r="K10417" i="1"/>
  <c r="L10417" i="1"/>
  <c r="G10414" i="1"/>
  <c r="H10414" i="1"/>
  <c r="I10414" i="1"/>
  <c r="J10414" i="1"/>
  <c r="K10414" i="1"/>
  <c r="L10414" i="1"/>
  <c r="G10410" i="1"/>
  <c r="H10410" i="1"/>
  <c r="I10410" i="1"/>
  <c r="J10410" i="1"/>
  <c r="K10410" i="1"/>
  <c r="L10410" i="1"/>
  <c r="G10408" i="1"/>
  <c r="H10408" i="1"/>
  <c r="I10408" i="1"/>
  <c r="J10408" i="1"/>
  <c r="L10408" i="1"/>
  <c r="K10408" i="1"/>
  <c r="G10404" i="1"/>
  <c r="H10404" i="1"/>
  <c r="I10404" i="1"/>
  <c r="J10404" i="1"/>
  <c r="K10404" i="1"/>
  <c r="L10404" i="1"/>
  <c r="G10400" i="1"/>
  <c r="H10400" i="1"/>
  <c r="I10400" i="1"/>
  <c r="J10400" i="1"/>
  <c r="K10400" i="1"/>
  <c r="L10400" i="1"/>
  <c r="G10397" i="1"/>
  <c r="H10397" i="1"/>
  <c r="I10397" i="1"/>
  <c r="J10397" i="1"/>
  <c r="K10397" i="1"/>
  <c r="L10397" i="1"/>
  <c r="G1910" i="1"/>
  <c r="H1910" i="1"/>
  <c r="I1910" i="1"/>
  <c r="J1910" i="1"/>
  <c r="L1910" i="1"/>
  <c r="K1910" i="1"/>
  <c r="G10393" i="1"/>
  <c r="H10393" i="1"/>
  <c r="I10393" i="1"/>
  <c r="J10393" i="1"/>
  <c r="K10393" i="1"/>
  <c r="L10393" i="1"/>
  <c r="G1903" i="1"/>
  <c r="H1903" i="1"/>
  <c r="I1903" i="1"/>
  <c r="K1903" i="1"/>
  <c r="L1903" i="1"/>
  <c r="J1903" i="1"/>
  <c r="G10391" i="1"/>
  <c r="H10391" i="1"/>
  <c r="I10391" i="1"/>
  <c r="J10391" i="1"/>
  <c r="K10391" i="1"/>
  <c r="L10391" i="1"/>
  <c r="G10388" i="1"/>
  <c r="H10388" i="1"/>
  <c r="I10388" i="1"/>
  <c r="J10388" i="1"/>
  <c r="L10388" i="1"/>
  <c r="K10388" i="1"/>
  <c r="G10384" i="1"/>
  <c r="H10384" i="1"/>
  <c r="I10384" i="1"/>
  <c r="J10384" i="1"/>
  <c r="K10384" i="1"/>
  <c r="L10384" i="1"/>
  <c r="G10380" i="1"/>
  <c r="H10380" i="1"/>
  <c r="I10380" i="1"/>
  <c r="J10380" i="1"/>
  <c r="K10380" i="1"/>
  <c r="L10380" i="1"/>
  <c r="G10376" i="1"/>
  <c r="H10376" i="1"/>
  <c r="I10376" i="1"/>
  <c r="J10376" i="1"/>
  <c r="K10376" i="1"/>
  <c r="L10376" i="1"/>
  <c r="G10372" i="1"/>
  <c r="H10372" i="1"/>
  <c r="I10372" i="1"/>
  <c r="J10372" i="1"/>
  <c r="L10372" i="1"/>
  <c r="K10372" i="1"/>
  <c r="G10369" i="1"/>
  <c r="H10369" i="1"/>
  <c r="I10369" i="1"/>
  <c r="J10369" i="1"/>
  <c r="K10369" i="1"/>
  <c r="L10369" i="1"/>
  <c r="G10366" i="1"/>
  <c r="H10366" i="1"/>
  <c r="I10366" i="1"/>
  <c r="J10366" i="1"/>
  <c r="K10366" i="1"/>
  <c r="L10366" i="1"/>
  <c r="G1897" i="1"/>
  <c r="H1897" i="1"/>
  <c r="I1897" i="1"/>
  <c r="J1897" i="1"/>
  <c r="K1897" i="1"/>
  <c r="L1897" i="1"/>
  <c r="G10361" i="1"/>
  <c r="H10361" i="1"/>
  <c r="I10361" i="1"/>
  <c r="J10361" i="1"/>
  <c r="L10361" i="1"/>
  <c r="K10361" i="1"/>
  <c r="G1896" i="1"/>
  <c r="H1896" i="1"/>
  <c r="I1896" i="1"/>
  <c r="J1896" i="1"/>
  <c r="K1896" i="1"/>
  <c r="L1896" i="1"/>
  <c r="G10355" i="1"/>
  <c r="H10355" i="1"/>
  <c r="I10355" i="1"/>
  <c r="J10355" i="1"/>
  <c r="K10355" i="1"/>
  <c r="L10355" i="1"/>
  <c r="G10352" i="1"/>
  <c r="H10352" i="1"/>
  <c r="I10352" i="1"/>
  <c r="J10352" i="1"/>
  <c r="K10352" i="1"/>
  <c r="L10352" i="1"/>
  <c r="G10349" i="1"/>
  <c r="H10349" i="1"/>
  <c r="I10349" i="1"/>
  <c r="J10349" i="1"/>
  <c r="L10349" i="1"/>
  <c r="K10349" i="1"/>
  <c r="G10345" i="1"/>
  <c r="H10345" i="1"/>
  <c r="I10345" i="1"/>
  <c r="J10345" i="1"/>
  <c r="K10345" i="1"/>
  <c r="L10345" i="1"/>
  <c r="G10342" i="1"/>
  <c r="H10342" i="1"/>
  <c r="I10342" i="1"/>
  <c r="K10342" i="1"/>
  <c r="L10342" i="1"/>
  <c r="J10342" i="1"/>
  <c r="G10338" i="1"/>
  <c r="H10338" i="1"/>
  <c r="I10338" i="1"/>
  <c r="J10338" i="1"/>
  <c r="K10338" i="1"/>
  <c r="L10338" i="1"/>
  <c r="G1892" i="1"/>
  <c r="H1892" i="1"/>
  <c r="I1892" i="1"/>
  <c r="J1892" i="1"/>
  <c r="L1892" i="1"/>
  <c r="K1892" i="1"/>
  <c r="G10332" i="1"/>
  <c r="H10332" i="1"/>
  <c r="I10332" i="1"/>
  <c r="J10332" i="1"/>
  <c r="K10332" i="1"/>
  <c r="L10332" i="1"/>
  <c r="G1891" i="1"/>
  <c r="H1891" i="1"/>
  <c r="I1891" i="1"/>
  <c r="J1891" i="1"/>
  <c r="K1891" i="1"/>
  <c r="L1891" i="1"/>
  <c r="G10326" i="1"/>
  <c r="H10326" i="1"/>
  <c r="I10326" i="1"/>
  <c r="J10326" i="1"/>
  <c r="K10326" i="1"/>
  <c r="L10326" i="1"/>
  <c r="G10322" i="1"/>
  <c r="H10322" i="1"/>
  <c r="I10322" i="1"/>
  <c r="J10322" i="1"/>
  <c r="L10322" i="1"/>
  <c r="K10322" i="1"/>
  <c r="G10318" i="1"/>
  <c r="H10318" i="1"/>
  <c r="I10318" i="1"/>
  <c r="J10318" i="1"/>
  <c r="K10318" i="1"/>
  <c r="L10318" i="1"/>
  <c r="G10315" i="1"/>
  <c r="H10315" i="1"/>
  <c r="I10315" i="1"/>
  <c r="J10315" i="1"/>
  <c r="K10315" i="1"/>
  <c r="L10315" i="1"/>
  <c r="G10311" i="1"/>
  <c r="H10311" i="1"/>
  <c r="I10311" i="1"/>
  <c r="J10311" i="1"/>
  <c r="K10311" i="1"/>
  <c r="L10311" i="1"/>
  <c r="G1887" i="1"/>
  <c r="H1887" i="1"/>
  <c r="I1887" i="1"/>
  <c r="J1887" i="1"/>
  <c r="L1887" i="1"/>
  <c r="K1887" i="1"/>
  <c r="G10305" i="1"/>
  <c r="H10305" i="1"/>
  <c r="I10305" i="1"/>
  <c r="J10305" i="1"/>
  <c r="K10305" i="1"/>
  <c r="L10305" i="1"/>
  <c r="G10301" i="1"/>
  <c r="H10301" i="1"/>
  <c r="I10301" i="1"/>
  <c r="J10301" i="1"/>
  <c r="K10301" i="1"/>
  <c r="L10301" i="1"/>
  <c r="G10297" i="1"/>
  <c r="H10297" i="1"/>
  <c r="I10297" i="1"/>
  <c r="J10297" i="1"/>
  <c r="K10297" i="1"/>
  <c r="L10297" i="1"/>
  <c r="G1884" i="1"/>
  <c r="H1884" i="1"/>
  <c r="I1884" i="1"/>
  <c r="J1884" i="1"/>
  <c r="L1884" i="1"/>
  <c r="K1884" i="1"/>
  <c r="G1881" i="1"/>
  <c r="H1881" i="1"/>
  <c r="I1881" i="1"/>
  <c r="J1881" i="1"/>
  <c r="K1881" i="1"/>
  <c r="L1881" i="1"/>
  <c r="G1878" i="1"/>
  <c r="H1878" i="1"/>
  <c r="I1878" i="1"/>
  <c r="K1878" i="1"/>
  <c r="J1878" i="1"/>
  <c r="L1878" i="1"/>
  <c r="G10290" i="1"/>
  <c r="H10290" i="1"/>
  <c r="I10290" i="1"/>
  <c r="J10290" i="1"/>
  <c r="K10290" i="1"/>
  <c r="L10290" i="1"/>
  <c r="G10287" i="1"/>
  <c r="H10287" i="1"/>
  <c r="I10287" i="1"/>
  <c r="J10287" i="1"/>
  <c r="L10287" i="1"/>
  <c r="K10287" i="1"/>
  <c r="G1875" i="1"/>
  <c r="H1875" i="1"/>
  <c r="I1875" i="1"/>
  <c r="J1875" i="1"/>
  <c r="K1875" i="1"/>
  <c r="L1875" i="1"/>
  <c r="G10283" i="1"/>
  <c r="H10283" i="1"/>
  <c r="I10283" i="1"/>
  <c r="J10283" i="1"/>
  <c r="K10283" i="1"/>
  <c r="L10283" i="1"/>
  <c r="G10282" i="1"/>
  <c r="H10282" i="1"/>
  <c r="I10282" i="1"/>
  <c r="J10282" i="1"/>
  <c r="K10282" i="1"/>
  <c r="L10282" i="1"/>
  <c r="G10280" i="1"/>
  <c r="H10280" i="1"/>
  <c r="I10280" i="1"/>
  <c r="J10280" i="1"/>
  <c r="L10280" i="1"/>
  <c r="K10280" i="1"/>
  <c r="G10276" i="1"/>
  <c r="H10276" i="1"/>
  <c r="I10276" i="1"/>
  <c r="J10276" i="1"/>
  <c r="K10276" i="1"/>
  <c r="L10276" i="1"/>
  <c r="G10273" i="1"/>
  <c r="H10273" i="1"/>
  <c r="I10273" i="1"/>
  <c r="J10273" i="1"/>
  <c r="K10273" i="1"/>
  <c r="L10273" i="1"/>
  <c r="G10270" i="1"/>
  <c r="H10270" i="1"/>
  <c r="I10270" i="1"/>
  <c r="J10270" i="1"/>
  <c r="K10270" i="1"/>
  <c r="L10270" i="1"/>
  <c r="G10266" i="1"/>
  <c r="H10266" i="1"/>
  <c r="I10266" i="1"/>
  <c r="J10266" i="1"/>
  <c r="L10266" i="1"/>
  <c r="K10266" i="1"/>
  <c r="G10262" i="1"/>
  <c r="H10262" i="1"/>
  <c r="I10262" i="1"/>
  <c r="J10262" i="1"/>
  <c r="K10262" i="1"/>
  <c r="L10262" i="1"/>
  <c r="G10258" i="1"/>
  <c r="H10258" i="1"/>
  <c r="I10258" i="1"/>
  <c r="K10258" i="1"/>
  <c r="J10258" i="1"/>
  <c r="L10258" i="1"/>
  <c r="G10254" i="1"/>
  <c r="H10254" i="1"/>
  <c r="I10254" i="1"/>
  <c r="K10254" i="1"/>
  <c r="J10254" i="1"/>
  <c r="L10254" i="1"/>
  <c r="G1865" i="1"/>
  <c r="H1865" i="1"/>
  <c r="I1865" i="1"/>
  <c r="J1865" i="1"/>
  <c r="K1865" i="1"/>
  <c r="L1865" i="1"/>
  <c r="G10249" i="1"/>
  <c r="H10249" i="1"/>
  <c r="I10249" i="1"/>
  <c r="J10249" i="1"/>
  <c r="K10249" i="1"/>
  <c r="L10249" i="1"/>
  <c r="G10247" i="1"/>
  <c r="H10247" i="1"/>
  <c r="I10247" i="1"/>
  <c r="K10247" i="1"/>
  <c r="J10247" i="1"/>
  <c r="L10247" i="1"/>
  <c r="G10246" i="1"/>
  <c r="H10246" i="1"/>
  <c r="I10246" i="1"/>
  <c r="K10246" i="1"/>
  <c r="J10246" i="1"/>
  <c r="L10246" i="1"/>
  <c r="G10242" i="1"/>
  <c r="H10242" i="1"/>
  <c r="I10242" i="1"/>
  <c r="J10242" i="1"/>
  <c r="L10242" i="1"/>
  <c r="K10242" i="1"/>
  <c r="G10239" i="1"/>
  <c r="H10239" i="1"/>
  <c r="I10239" i="1"/>
  <c r="J10239" i="1"/>
  <c r="K10239" i="1"/>
  <c r="L10239" i="1"/>
  <c r="G10235" i="1"/>
  <c r="H10235" i="1"/>
  <c r="I10235" i="1"/>
  <c r="J10235" i="1"/>
  <c r="K10235" i="1"/>
  <c r="L10235" i="1"/>
  <c r="G10231" i="1"/>
  <c r="H10231" i="1"/>
  <c r="I10231" i="1"/>
  <c r="K10231" i="1"/>
  <c r="J10231" i="1"/>
  <c r="L10231" i="1"/>
  <c r="G1855" i="1"/>
  <c r="H1855" i="1"/>
  <c r="I1855" i="1"/>
  <c r="J1855" i="1"/>
  <c r="K1855" i="1"/>
  <c r="L1855" i="1"/>
  <c r="G10225" i="1"/>
  <c r="H10225" i="1"/>
  <c r="I10225" i="1"/>
  <c r="J10225" i="1"/>
  <c r="K10225" i="1"/>
  <c r="L10225" i="1"/>
  <c r="G10221" i="1"/>
  <c r="H10221" i="1"/>
  <c r="I10221" i="1"/>
  <c r="J10221" i="1"/>
  <c r="L10221" i="1"/>
  <c r="K10221" i="1"/>
  <c r="G10217" i="1"/>
  <c r="H10217" i="1"/>
  <c r="I10217" i="1"/>
  <c r="K10217" i="1"/>
  <c r="J10217" i="1"/>
  <c r="L10217" i="1"/>
  <c r="G10214" i="1"/>
  <c r="H10214" i="1"/>
  <c r="I10214" i="1"/>
  <c r="J10214" i="1"/>
  <c r="K10214" i="1"/>
  <c r="L10214" i="1"/>
  <c r="G10210" i="1"/>
  <c r="H10210" i="1"/>
  <c r="I10210" i="1"/>
  <c r="J10210" i="1"/>
  <c r="K10210" i="1"/>
  <c r="L10210" i="1"/>
  <c r="G10207" i="1"/>
  <c r="H10207" i="1"/>
  <c r="I10207" i="1"/>
  <c r="K10207" i="1"/>
  <c r="J10207" i="1"/>
  <c r="L10207" i="1"/>
  <c r="G1852" i="1"/>
  <c r="H1852" i="1"/>
  <c r="I1852" i="1"/>
  <c r="K1852" i="1"/>
  <c r="J1852" i="1"/>
  <c r="L1852" i="1"/>
  <c r="G1849" i="1"/>
  <c r="H1849" i="1"/>
  <c r="I1849" i="1"/>
  <c r="J1849" i="1"/>
  <c r="K1849" i="1"/>
  <c r="L1849" i="1"/>
  <c r="G10200" i="1"/>
  <c r="H10200" i="1"/>
  <c r="I10200" i="1"/>
  <c r="J10200" i="1"/>
  <c r="K10200" i="1"/>
  <c r="L10200" i="1"/>
  <c r="G10196" i="1"/>
  <c r="H10196" i="1"/>
  <c r="I10196" i="1"/>
  <c r="K10196" i="1"/>
  <c r="J10196" i="1"/>
  <c r="L10196" i="1"/>
  <c r="G10192" i="1"/>
  <c r="H10192" i="1"/>
  <c r="I10192" i="1"/>
  <c r="K10192" i="1"/>
  <c r="J10192" i="1"/>
  <c r="L10192" i="1"/>
  <c r="G10189" i="1"/>
  <c r="H10189" i="1"/>
  <c r="I10189" i="1"/>
  <c r="J10189" i="1"/>
  <c r="K10189" i="1"/>
  <c r="L10189" i="1"/>
  <c r="G1846" i="1"/>
  <c r="H1846" i="1"/>
  <c r="I1846" i="1"/>
  <c r="J1846" i="1"/>
  <c r="K1846" i="1"/>
  <c r="L1846" i="1"/>
  <c r="G1845" i="1"/>
  <c r="H1845" i="1"/>
  <c r="I1845" i="1"/>
  <c r="J1845" i="1"/>
  <c r="L1845" i="1"/>
  <c r="K1845" i="1"/>
  <c r="G1843" i="1"/>
  <c r="H1843" i="1"/>
  <c r="I1843" i="1"/>
  <c r="K1843" i="1"/>
  <c r="J1843" i="1"/>
  <c r="L1843" i="1"/>
  <c r="G1842" i="1"/>
  <c r="H1842" i="1"/>
  <c r="I1842" i="1"/>
  <c r="J1842" i="1"/>
  <c r="K1842" i="1"/>
  <c r="L1842" i="1"/>
  <c r="G10174" i="1"/>
  <c r="H10174" i="1"/>
  <c r="I10174" i="1"/>
  <c r="J10174" i="1"/>
  <c r="K10174" i="1"/>
  <c r="L10174" i="1"/>
  <c r="G10171" i="1"/>
  <c r="H10171" i="1"/>
  <c r="I10171" i="1"/>
  <c r="J10171" i="1"/>
  <c r="K10171" i="1"/>
  <c r="L10171" i="1"/>
  <c r="G10167" i="1"/>
  <c r="H10167" i="1"/>
  <c r="I10167" i="1"/>
  <c r="K10167" i="1"/>
  <c r="J10167" i="1"/>
  <c r="L10167" i="1"/>
  <c r="G10163" i="1"/>
  <c r="H10163" i="1"/>
  <c r="I10163" i="1"/>
  <c r="J10163" i="1"/>
  <c r="L10163" i="1"/>
  <c r="K10163" i="1"/>
  <c r="G10161" i="1"/>
  <c r="H10161" i="1"/>
  <c r="I10161" i="1"/>
  <c r="J10161" i="1"/>
  <c r="K10161" i="1"/>
  <c r="L10161" i="1"/>
  <c r="G1837" i="1"/>
  <c r="H1837" i="1"/>
  <c r="I1837" i="1"/>
  <c r="K1837" i="1"/>
  <c r="J1837" i="1"/>
  <c r="L1837" i="1"/>
  <c r="G1834" i="1"/>
  <c r="H1834" i="1"/>
  <c r="I1834" i="1"/>
  <c r="K1834" i="1"/>
  <c r="J1834" i="1"/>
  <c r="L1834" i="1"/>
  <c r="G10157" i="1"/>
  <c r="H10157" i="1"/>
  <c r="I10157" i="1"/>
  <c r="J10157" i="1"/>
  <c r="K10157" i="1"/>
  <c r="L10157" i="1"/>
  <c r="G1828" i="1"/>
  <c r="H1828" i="1"/>
  <c r="I1828" i="1"/>
  <c r="J1828" i="1"/>
  <c r="K1828" i="1"/>
  <c r="L1828" i="1"/>
  <c r="G10152" i="1"/>
  <c r="H10152" i="1"/>
  <c r="I10152" i="1"/>
  <c r="K10152" i="1"/>
  <c r="J10152" i="1"/>
  <c r="L10152" i="1"/>
  <c r="G10148" i="1"/>
  <c r="H10148" i="1"/>
  <c r="I10148" i="1"/>
  <c r="K10148" i="1"/>
  <c r="J10148" i="1"/>
  <c r="L10148" i="1"/>
  <c r="G10144" i="1"/>
  <c r="H10144" i="1"/>
  <c r="I10144" i="1"/>
  <c r="J10144" i="1"/>
  <c r="L10144" i="1"/>
  <c r="K10144" i="1"/>
  <c r="G1825" i="1"/>
  <c r="H1825" i="1"/>
  <c r="I1825" i="1"/>
  <c r="J1825" i="1"/>
  <c r="K1825" i="1"/>
  <c r="L1825" i="1"/>
  <c r="G10140" i="1"/>
  <c r="H10140" i="1"/>
  <c r="I10140" i="1"/>
  <c r="J10140" i="1"/>
  <c r="K10140" i="1"/>
  <c r="L10140" i="1"/>
  <c r="G10136" i="1"/>
  <c r="H10136" i="1"/>
  <c r="I10136" i="1"/>
  <c r="K10136" i="1"/>
  <c r="J10136" i="1"/>
  <c r="L10136" i="1"/>
  <c r="G10132" i="1"/>
  <c r="H10132" i="1"/>
  <c r="I10132" i="1"/>
  <c r="J10132" i="1"/>
  <c r="K10132" i="1"/>
  <c r="L10132" i="1"/>
  <c r="G10128" i="1"/>
  <c r="H10128" i="1"/>
  <c r="I10128" i="1"/>
  <c r="J10128" i="1"/>
  <c r="K10128" i="1"/>
  <c r="L10128" i="1"/>
  <c r="G1823" i="1"/>
  <c r="H1823" i="1"/>
  <c r="I1823" i="1"/>
  <c r="K1823" i="1"/>
  <c r="J1823" i="1"/>
  <c r="L1823" i="1"/>
  <c r="G1819" i="1"/>
  <c r="H1819" i="1"/>
  <c r="I1819" i="1"/>
  <c r="K1819" i="1"/>
  <c r="J1819" i="1"/>
  <c r="L1819" i="1"/>
  <c r="G1815" i="1"/>
  <c r="H1815" i="1"/>
  <c r="I1815" i="1"/>
  <c r="J1815" i="1"/>
  <c r="K1815" i="1"/>
  <c r="L1815" i="1"/>
  <c r="G1811" i="1"/>
  <c r="H1811" i="1"/>
  <c r="I1811" i="1"/>
  <c r="J1811" i="1"/>
  <c r="K1811" i="1"/>
  <c r="L1811" i="1"/>
  <c r="G10122" i="1"/>
  <c r="H10122" i="1"/>
  <c r="I10122" i="1"/>
  <c r="J10122" i="1"/>
  <c r="L10122" i="1"/>
  <c r="K10122" i="1"/>
  <c r="G10118" i="1"/>
  <c r="H10118" i="1"/>
  <c r="I10118" i="1"/>
  <c r="K10118" i="1"/>
  <c r="J10118" i="1"/>
  <c r="L10118" i="1"/>
  <c r="G10114" i="1"/>
  <c r="H10114" i="1"/>
  <c r="I10114" i="1"/>
  <c r="J10114" i="1"/>
  <c r="L10114" i="1"/>
  <c r="K10114" i="1"/>
  <c r="G10111" i="1"/>
  <c r="H10111" i="1"/>
  <c r="I10111" i="1"/>
  <c r="J10111" i="1"/>
  <c r="K10111" i="1"/>
  <c r="L10111" i="1"/>
  <c r="G10107" i="1"/>
  <c r="H10107" i="1"/>
  <c r="I10107" i="1"/>
  <c r="K10107" i="1"/>
  <c r="L10107" i="1"/>
  <c r="J10107" i="1"/>
  <c r="G10103" i="1"/>
  <c r="H10103" i="1"/>
  <c r="I10103" i="1"/>
  <c r="K10103" i="1"/>
  <c r="J10103" i="1"/>
  <c r="L10103" i="1"/>
  <c r="G10100" i="1"/>
  <c r="H10100" i="1"/>
  <c r="I10100" i="1"/>
  <c r="J10100" i="1"/>
  <c r="K10100" i="1"/>
  <c r="L10100" i="1"/>
  <c r="G10096" i="1"/>
  <c r="H10096" i="1"/>
  <c r="I10096" i="1"/>
  <c r="J10096" i="1"/>
  <c r="K10096" i="1"/>
  <c r="L10096" i="1"/>
  <c r="G10092" i="1"/>
  <c r="H10092" i="1"/>
  <c r="I10092" i="1"/>
  <c r="J10092" i="1"/>
  <c r="K10092" i="1"/>
  <c r="L10092" i="1"/>
  <c r="G10088" i="1"/>
  <c r="H10088" i="1"/>
  <c r="I10088" i="1"/>
  <c r="K10088" i="1"/>
  <c r="J10088" i="1"/>
  <c r="L10088" i="1"/>
  <c r="G10084" i="1"/>
  <c r="H10084" i="1"/>
  <c r="I10084" i="1"/>
  <c r="J10084" i="1"/>
  <c r="K10084" i="1"/>
  <c r="L10084" i="1"/>
  <c r="G10080" i="1"/>
  <c r="H10080" i="1"/>
  <c r="I10080" i="1"/>
  <c r="J10080" i="1"/>
  <c r="K10080" i="1"/>
  <c r="L10080" i="1"/>
  <c r="G1805" i="1"/>
  <c r="H1805" i="1"/>
  <c r="I1805" i="1"/>
  <c r="K1805" i="1"/>
  <c r="J1805" i="1"/>
  <c r="L1805" i="1"/>
  <c r="G10075" i="1"/>
  <c r="H10075" i="1"/>
  <c r="I10075" i="1"/>
  <c r="K10075" i="1"/>
  <c r="J10075" i="1"/>
  <c r="L10075" i="1"/>
  <c r="G1804" i="1"/>
  <c r="H1804" i="1"/>
  <c r="I1804" i="1"/>
  <c r="J1804" i="1"/>
  <c r="K1804" i="1"/>
  <c r="L1804" i="1"/>
  <c r="G1803" i="1"/>
  <c r="H1803" i="1"/>
  <c r="I1803" i="1"/>
  <c r="J1803" i="1"/>
  <c r="K1803" i="1"/>
  <c r="L1803" i="1"/>
  <c r="G10066" i="1"/>
  <c r="H10066" i="1"/>
  <c r="I10066" i="1"/>
  <c r="J10066" i="1"/>
  <c r="L10066" i="1"/>
  <c r="K10066" i="1"/>
  <c r="G10063" i="1"/>
  <c r="H10063" i="1"/>
  <c r="I10063" i="1"/>
  <c r="K10063" i="1"/>
  <c r="J10063" i="1"/>
  <c r="L10063" i="1"/>
  <c r="G10060" i="1"/>
  <c r="H10060" i="1"/>
  <c r="I10060" i="1"/>
  <c r="J10060" i="1"/>
  <c r="L10060" i="1"/>
  <c r="K10060" i="1"/>
  <c r="G10056" i="1"/>
  <c r="H10056" i="1"/>
  <c r="I10056" i="1"/>
  <c r="J10056" i="1"/>
  <c r="K10056" i="1"/>
  <c r="L10056" i="1"/>
  <c r="G10053" i="1"/>
  <c r="H10053" i="1"/>
  <c r="I10053" i="1"/>
  <c r="K10053" i="1"/>
  <c r="L10053" i="1"/>
  <c r="J10053" i="1"/>
  <c r="G10049" i="1"/>
  <c r="H10049" i="1"/>
  <c r="I10049" i="1"/>
  <c r="K10049" i="1"/>
  <c r="J10049" i="1"/>
  <c r="L10049" i="1"/>
  <c r="G10046" i="1"/>
  <c r="H10046" i="1"/>
  <c r="I10046" i="1"/>
  <c r="J10046" i="1"/>
  <c r="K10046" i="1"/>
  <c r="L10046" i="1"/>
  <c r="G10042" i="1"/>
  <c r="H10042" i="1"/>
  <c r="I10042" i="1"/>
  <c r="J10042" i="1"/>
  <c r="K10042" i="1"/>
  <c r="L10042" i="1"/>
  <c r="G1796" i="1"/>
  <c r="H1796" i="1"/>
  <c r="I1796" i="1"/>
  <c r="J1796" i="1"/>
  <c r="K1796" i="1"/>
  <c r="L1796" i="1"/>
  <c r="G10037" i="1"/>
  <c r="H10037" i="1"/>
  <c r="I10037" i="1"/>
  <c r="K10037" i="1"/>
  <c r="J10037" i="1"/>
  <c r="L10037" i="1"/>
  <c r="G1794" i="1"/>
  <c r="H1794" i="1"/>
  <c r="I1794" i="1"/>
  <c r="J1794" i="1"/>
  <c r="K1794" i="1"/>
  <c r="L1794" i="1"/>
  <c r="G10031" i="1"/>
  <c r="H10031" i="1"/>
  <c r="I10031" i="1"/>
  <c r="J10031" i="1"/>
  <c r="K10031" i="1"/>
  <c r="L10031" i="1"/>
  <c r="G1791" i="1"/>
  <c r="H1791" i="1"/>
  <c r="I1791" i="1"/>
  <c r="K1791" i="1"/>
  <c r="J1791" i="1"/>
  <c r="L1791" i="1"/>
  <c r="G10025" i="1"/>
  <c r="H10025" i="1"/>
  <c r="I10025" i="1"/>
  <c r="K10025" i="1"/>
  <c r="J10025" i="1"/>
  <c r="L10025" i="1"/>
  <c r="G10022" i="1"/>
  <c r="H10022" i="1"/>
  <c r="I10022" i="1"/>
  <c r="J10022" i="1"/>
  <c r="K10022" i="1"/>
  <c r="L10022" i="1"/>
  <c r="G1788" i="1"/>
  <c r="H1788" i="1"/>
  <c r="I1788" i="1"/>
  <c r="J1788" i="1"/>
  <c r="K1788" i="1"/>
  <c r="L1788" i="1"/>
  <c r="G10017" i="1"/>
  <c r="H10017" i="1"/>
  <c r="I10017" i="1"/>
  <c r="J10017" i="1"/>
  <c r="L10017" i="1"/>
  <c r="K10017" i="1"/>
  <c r="G10014" i="1"/>
  <c r="H10014" i="1"/>
  <c r="I10014" i="1"/>
  <c r="K10014" i="1"/>
  <c r="J10014" i="1"/>
  <c r="L10014" i="1"/>
  <c r="G1783" i="1"/>
  <c r="H1783" i="1"/>
  <c r="I1783" i="1"/>
  <c r="J1783" i="1"/>
  <c r="L1783" i="1"/>
  <c r="K1783" i="1"/>
  <c r="G1780" i="1"/>
  <c r="H1780" i="1"/>
  <c r="I1780" i="1"/>
  <c r="J1780" i="1"/>
  <c r="K1780" i="1"/>
  <c r="L1780" i="1"/>
  <c r="G10008" i="1"/>
  <c r="H10008" i="1"/>
  <c r="I10008" i="1"/>
  <c r="K10008" i="1"/>
  <c r="L10008" i="1"/>
  <c r="J10008" i="1"/>
  <c r="G10004" i="1"/>
  <c r="H10004" i="1"/>
  <c r="I10004" i="1"/>
  <c r="K10004" i="1"/>
  <c r="J10004" i="1"/>
  <c r="L10004" i="1"/>
  <c r="G10000" i="1"/>
  <c r="H10000" i="1"/>
  <c r="I10000" i="1"/>
  <c r="J10000" i="1"/>
  <c r="K10000" i="1"/>
  <c r="L10000" i="1"/>
  <c r="G9997" i="1"/>
  <c r="H9997" i="1"/>
  <c r="I9997" i="1"/>
  <c r="J9997" i="1"/>
  <c r="K9997" i="1"/>
  <c r="L9997" i="1"/>
  <c r="G9993" i="1"/>
  <c r="H9993" i="1"/>
  <c r="I9993" i="1"/>
  <c r="J9993" i="1"/>
  <c r="K9993" i="1"/>
  <c r="L9993" i="1"/>
  <c r="G9990" i="1"/>
  <c r="H9990" i="1"/>
  <c r="I9990" i="1"/>
  <c r="K9990" i="1"/>
  <c r="J9990" i="1"/>
  <c r="L9990" i="1"/>
  <c r="G9987" i="1"/>
  <c r="H9987" i="1"/>
  <c r="I9987" i="1"/>
  <c r="J9987" i="1"/>
  <c r="K9987" i="1"/>
  <c r="L9987" i="1"/>
  <c r="G9984" i="1"/>
  <c r="H9984" i="1"/>
  <c r="I9984" i="1"/>
  <c r="J9984" i="1"/>
  <c r="K9984" i="1"/>
  <c r="L9984" i="1"/>
  <c r="G9980" i="1"/>
  <c r="H9980" i="1"/>
  <c r="I9980" i="1"/>
  <c r="K9980" i="1"/>
  <c r="J9980" i="1"/>
  <c r="L9980" i="1"/>
  <c r="G9976" i="1"/>
  <c r="H9976" i="1"/>
  <c r="I9976" i="1"/>
  <c r="K9976" i="1"/>
  <c r="J9976" i="1"/>
  <c r="L9976" i="1"/>
  <c r="G9972" i="1"/>
  <c r="H9972" i="1"/>
  <c r="I9972" i="1"/>
  <c r="J9972" i="1"/>
  <c r="K9972" i="1"/>
  <c r="L9972" i="1"/>
  <c r="G9968" i="1"/>
  <c r="H9968" i="1"/>
  <c r="I9968" i="1"/>
  <c r="J9968" i="1"/>
  <c r="K9968" i="1"/>
  <c r="L9968" i="1"/>
  <c r="G9964" i="1"/>
  <c r="H9964" i="1"/>
  <c r="I9964" i="1"/>
  <c r="J9964" i="1"/>
  <c r="L9964" i="1"/>
  <c r="K9964" i="1"/>
  <c r="G9960" i="1"/>
  <c r="H9960" i="1"/>
  <c r="I9960" i="1"/>
  <c r="K9960" i="1"/>
  <c r="J9960" i="1"/>
  <c r="L9960" i="1"/>
  <c r="G1775" i="1"/>
  <c r="H1775" i="1"/>
  <c r="I1775" i="1"/>
  <c r="J1775" i="1"/>
  <c r="L1775" i="1"/>
  <c r="K1775" i="1"/>
  <c r="G1774" i="1"/>
  <c r="H1774" i="1"/>
  <c r="I1774" i="1"/>
  <c r="J1774" i="1"/>
  <c r="K1774" i="1"/>
  <c r="L1774" i="1"/>
  <c r="G9950" i="1"/>
  <c r="H9950" i="1"/>
  <c r="I9950" i="1"/>
  <c r="K9950" i="1"/>
  <c r="L9950" i="1"/>
  <c r="J9950" i="1"/>
  <c r="G9946" i="1"/>
  <c r="H9946" i="1"/>
  <c r="I9946" i="1"/>
  <c r="K9946" i="1"/>
  <c r="J9946" i="1"/>
  <c r="L9946" i="1"/>
  <c r="G9942" i="1"/>
  <c r="H9942" i="1"/>
  <c r="I9942" i="1"/>
  <c r="J9942" i="1"/>
  <c r="K9942" i="1"/>
  <c r="L9942" i="1"/>
  <c r="G9939" i="1"/>
  <c r="H9939" i="1"/>
  <c r="I9939" i="1"/>
  <c r="J9939" i="1"/>
  <c r="K9939" i="1"/>
  <c r="L9939" i="1"/>
  <c r="G9935" i="1"/>
  <c r="H9935" i="1"/>
  <c r="I9935" i="1"/>
  <c r="J9935" i="1"/>
  <c r="K9935" i="1"/>
  <c r="L9935" i="1"/>
  <c r="G9931" i="1"/>
  <c r="H9931" i="1"/>
  <c r="I9931" i="1"/>
  <c r="K9931" i="1"/>
  <c r="J9931" i="1"/>
  <c r="L9931" i="1"/>
  <c r="G9927" i="1"/>
  <c r="H9927" i="1"/>
  <c r="I9927" i="1"/>
  <c r="J9927" i="1"/>
  <c r="K9927" i="1"/>
  <c r="L9927" i="1"/>
  <c r="G9924" i="1"/>
  <c r="H9924" i="1"/>
  <c r="I9924" i="1"/>
  <c r="J9924" i="1"/>
  <c r="K9924" i="1"/>
  <c r="L9924" i="1"/>
  <c r="G9920" i="1"/>
  <c r="H9920" i="1"/>
  <c r="I9920" i="1"/>
  <c r="K9920" i="1"/>
  <c r="J9920" i="1"/>
  <c r="L9920" i="1"/>
  <c r="G9917" i="1"/>
  <c r="H9917" i="1"/>
  <c r="I9917" i="1"/>
  <c r="K9917" i="1"/>
  <c r="J9917" i="1"/>
  <c r="L9917" i="1"/>
  <c r="G9914" i="1"/>
  <c r="H9914" i="1"/>
  <c r="I9914" i="1"/>
  <c r="J9914" i="1"/>
  <c r="K9914" i="1"/>
  <c r="L9914" i="1"/>
  <c r="G9912" i="1"/>
  <c r="H9912" i="1"/>
  <c r="I9912" i="1"/>
  <c r="J9912" i="1"/>
  <c r="K9912" i="1"/>
  <c r="L9912" i="1"/>
  <c r="G9908" i="1"/>
  <c r="H9908" i="1"/>
  <c r="I9908" i="1"/>
  <c r="J9908" i="1"/>
  <c r="L9908" i="1"/>
  <c r="K9908" i="1"/>
  <c r="G9904" i="1"/>
  <c r="H9904" i="1"/>
  <c r="I9904" i="1"/>
  <c r="K9904" i="1"/>
  <c r="J9904" i="1"/>
  <c r="L9904" i="1"/>
  <c r="G9900" i="1"/>
  <c r="H9900" i="1"/>
  <c r="I9900" i="1"/>
  <c r="J9900" i="1"/>
  <c r="L9900" i="1"/>
  <c r="K9900" i="1"/>
  <c r="G9897" i="1"/>
  <c r="H9897" i="1"/>
  <c r="I9897" i="1"/>
  <c r="J9897" i="1"/>
  <c r="K9897" i="1"/>
  <c r="L9897" i="1"/>
  <c r="G9893" i="1"/>
  <c r="H9893" i="1"/>
  <c r="I9893" i="1"/>
  <c r="K9893" i="1"/>
  <c r="J9893" i="1"/>
  <c r="L9893" i="1"/>
  <c r="G1765" i="1"/>
  <c r="H1765" i="1"/>
  <c r="I1765" i="1"/>
  <c r="K1765" i="1"/>
  <c r="J1765" i="1"/>
  <c r="L1765" i="1"/>
  <c r="G9887" i="1"/>
  <c r="H9887" i="1"/>
  <c r="I9887" i="1"/>
  <c r="J9887" i="1"/>
  <c r="K9887" i="1"/>
  <c r="L9887" i="1"/>
  <c r="G9884" i="1"/>
  <c r="H9884" i="1"/>
  <c r="I9884" i="1"/>
  <c r="J9884" i="1"/>
  <c r="K9884" i="1"/>
  <c r="L9884" i="1"/>
  <c r="G9880" i="1"/>
  <c r="H9880" i="1"/>
  <c r="I9880" i="1"/>
  <c r="J9880" i="1"/>
  <c r="K9880" i="1"/>
  <c r="L9880" i="1"/>
  <c r="G9876" i="1"/>
  <c r="H9876" i="1"/>
  <c r="I9876" i="1"/>
  <c r="K9876" i="1"/>
  <c r="J9876" i="1"/>
  <c r="L9876" i="1"/>
  <c r="G9874" i="1"/>
  <c r="H9874" i="1"/>
  <c r="I9874" i="1"/>
  <c r="J9874" i="1"/>
  <c r="K9874" i="1"/>
  <c r="L9874" i="1"/>
  <c r="G9870" i="1"/>
  <c r="H9870" i="1"/>
  <c r="I9870" i="1"/>
  <c r="J9870" i="1"/>
  <c r="K9870" i="1"/>
  <c r="L9870" i="1"/>
  <c r="G1761" i="1"/>
  <c r="H1761" i="1"/>
  <c r="I1761" i="1"/>
  <c r="K1761" i="1"/>
  <c r="J1761" i="1"/>
  <c r="L1761" i="1"/>
  <c r="G9864" i="1"/>
  <c r="H9864" i="1"/>
  <c r="I9864" i="1"/>
  <c r="K9864" i="1"/>
  <c r="J9864" i="1"/>
  <c r="L9864" i="1"/>
  <c r="G9860" i="1"/>
  <c r="H9860" i="1"/>
  <c r="I9860" i="1"/>
  <c r="J9860" i="1"/>
  <c r="K9860" i="1"/>
  <c r="L9860" i="1"/>
  <c r="G9856" i="1"/>
  <c r="H9856" i="1"/>
  <c r="I9856" i="1"/>
  <c r="J9856" i="1"/>
  <c r="K9856" i="1"/>
  <c r="L9856" i="1"/>
  <c r="G9853" i="1"/>
  <c r="H9853" i="1"/>
  <c r="I9853" i="1"/>
  <c r="J9853" i="1"/>
  <c r="L9853" i="1"/>
  <c r="K9853" i="1"/>
  <c r="G9849" i="1"/>
  <c r="H9849" i="1"/>
  <c r="I9849" i="1"/>
  <c r="K9849" i="1"/>
  <c r="J9849" i="1"/>
  <c r="L9849" i="1"/>
  <c r="G9846" i="1"/>
  <c r="H9846" i="1"/>
  <c r="I9846" i="1"/>
  <c r="J9846" i="1"/>
  <c r="L9846" i="1"/>
  <c r="K9846" i="1"/>
  <c r="G9842" i="1"/>
  <c r="H9842" i="1"/>
  <c r="I9842" i="1"/>
  <c r="J9842" i="1"/>
  <c r="K9842" i="1"/>
  <c r="L9842" i="1"/>
  <c r="G9838" i="1"/>
  <c r="H9838" i="1"/>
  <c r="I9838" i="1"/>
  <c r="K9838" i="1"/>
  <c r="J9838" i="1"/>
  <c r="L9838" i="1"/>
  <c r="G9834" i="1"/>
  <c r="H9834" i="1"/>
  <c r="I9834" i="1"/>
  <c r="K9834" i="1"/>
  <c r="J9834" i="1"/>
  <c r="L9834" i="1"/>
  <c r="G9832" i="1"/>
  <c r="H9832" i="1"/>
  <c r="I9832" i="1"/>
  <c r="J9832" i="1"/>
  <c r="K9832" i="1"/>
  <c r="L9832" i="1"/>
  <c r="G9829" i="1"/>
  <c r="H9829" i="1"/>
  <c r="I9829" i="1"/>
  <c r="J9829" i="1"/>
  <c r="K9829" i="1"/>
  <c r="L9829" i="1"/>
  <c r="G1754" i="1"/>
  <c r="H1754" i="1"/>
  <c r="I1754" i="1"/>
  <c r="J1754" i="1"/>
  <c r="K1754" i="1"/>
  <c r="L1754" i="1"/>
  <c r="G9825" i="1"/>
  <c r="H9825" i="1"/>
  <c r="I9825" i="1"/>
  <c r="K9825" i="1"/>
  <c r="J9825" i="1"/>
  <c r="L9825" i="1"/>
  <c r="G1749" i="1"/>
  <c r="H1749" i="1"/>
  <c r="I1749" i="1"/>
  <c r="J1749" i="1"/>
  <c r="K1749" i="1"/>
  <c r="L1749" i="1"/>
  <c r="G1748" i="1"/>
  <c r="H1748" i="1"/>
  <c r="I1748" i="1"/>
  <c r="J1748" i="1"/>
  <c r="K1748" i="1"/>
  <c r="L1748" i="1"/>
  <c r="G1745" i="1"/>
  <c r="H1745" i="1"/>
  <c r="I1745" i="1"/>
  <c r="K1745" i="1"/>
  <c r="J1745" i="1"/>
  <c r="L1745" i="1"/>
  <c r="G1741" i="1"/>
  <c r="H1741" i="1"/>
  <c r="I1741" i="1"/>
  <c r="K1741" i="1"/>
  <c r="J1741" i="1"/>
  <c r="L1741" i="1"/>
  <c r="G9816" i="1"/>
  <c r="H9816" i="1"/>
  <c r="I9816" i="1"/>
  <c r="J9816" i="1"/>
  <c r="K9816" i="1"/>
  <c r="L9816" i="1"/>
  <c r="G9812" i="1"/>
  <c r="H9812" i="1"/>
  <c r="I9812" i="1"/>
  <c r="J9812" i="1"/>
  <c r="K9812" i="1"/>
  <c r="L9812" i="1"/>
  <c r="G9808" i="1"/>
  <c r="H9808" i="1"/>
  <c r="I9808" i="1"/>
  <c r="J9808" i="1"/>
  <c r="L9808" i="1"/>
  <c r="K9808" i="1"/>
  <c r="G9804" i="1"/>
  <c r="H9804" i="1"/>
  <c r="I9804" i="1"/>
  <c r="K9804" i="1"/>
  <c r="J9804" i="1"/>
  <c r="L9804" i="1"/>
  <c r="G9800" i="1"/>
  <c r="H9800" i="1"/>
  <c r="I9800" i="1"/>
  <c r="J9800" i="1"/>
  <c r="L9800" i="1"/>
  <c r="K9800" i="1"/>
  <c r="G9797" i="1"/>
  <c r="H9797" i="1"/>
  <c r="I9797" i="1"/>
  <c r="J9797" i="1"/>
  <c r="K9797" i="1"/>
  <c r="L9797" i="1"/>
  <c r="G9793" i="1"/>
  <c r="H9793" i="1"/>
  <c r="I9793" i="1"/>
  <c r="K9793" i="1"/>
  <c r="J9793" i="1"/>
  <c r="L9793" i="1"/>
  <c r="G9789" i="1"/>
  <c r="H9789" i="1"/>
  <c r="I9789" i="1"/>
  <c r="K9789" i="1"/>
  <c r="J9789" i="1"/>
  <c r="L9789" i="1"/>
  <c r="G9785" i="1"/>
  <c r="H9785" i="1"/>
  <c r="I9785" i="1"/>
  <c r="J9785" i="1"/>
  <c r="K9785" i="1"/>
  <c r="L9785" i="1"/>
  <c r="G9781" i="1"/>
  <c r="H9781" i="1"/>
  <c r="I9781" i="1"/>
  <c r="J9781" i="1"/>
  <c r="K9781" i="1"/>
  <c r="L9781" i="1"/>
  <c r="G9778" i="1"/>
  <c r="H9778" i="1"/>
  <c r="I9778" i="1"/>
  <c r="J9778" i="1"/>
  <c r="K9778" i="1"/>
  <c r="L9778" i="1"/>
  <c r="G1735" i="1"/>
  <c r="H1735" i="1"/>
  <c r="I1735" i="1"/>
  <c r="K1735" i="1"/>
  <c r="J1735" i="1"/>
  <c r="L1735" i="1"/>
  <c r="G9776" i="1"/>
  <c r="H9776" i="1"/>
  <c r="I9776" i="1"/>
  <c r="J9776" i="1"/>
  <c r="K9776" i="1"/>
  <c r="L9776" i="1"/>
  <c r="G9773" i="1"/>
  <c r="H9773" i="1"/>
  <c r="I9773" i="1"/>
  <c r="J9773" i="1"/>
  <c r="K9773" i="1"/>
  <c r="L9773" i="1"/>
  <c r="G9769" i="1"/>
  <c r="H9769" i="1"/>
  <c r="I9769" i="1"/>
  <c r="K9769" i="1"/>
  <c r="J9769" i="1"/>
  <c r="L9769" i="1"/>
  <c r="G9765" i="1"/>
  <c r="H9765" i="1"/>
  <c r="I9765" i="1"/>
  <c r="K9765" i="1"/>
  <c r="J9765" i="1"/>
  <c r="L9765" i="1"/>
  <c r="G1730" i="1"/>
  <c r="H1730" i="1"/>
  <c r="I1730" i="1"/>
  <c r="J1730" i="1"/>
  <c r="K1730" i="1"/>
  <c r="L1730" i="1"/>
  <c r="G1726" i="1"/>
  <c r="H1726" i="1"/>
  <c r="I1726" i="1"/>
  <c r="J1726" i="1"/>
  <c r="K1726" i="1"/>
  <c r="L1726" i="1"/>
  <c r="G9758" i="1"/>
  <c r="H9758" i="1"/>
  <c r="I9758" i="1"/>
  <c r="J9758" i="1"/>
  <c r="L9758" i="1"/>
  <c r="K9758" i="1"/>
  <c r="G9755" i="1"/>
  <c r="H9755" i="1"/>
  <c r="I9755" i="1"/>
  <c r="K9755" i="1"/>
  <c r="J9755" i="1"/>
  <c r="L9755" i="1"/>
  <c r="G1724" i="1"/>
  <c r="H1724" i="1"/>
  <c r="I1724" i="1"/>
  <c r="J1724" i="1"/>
  <c r="L1724" i="1"/>
  <c r="K1724" i="1"/>
  <c r="G9748" i="1"/>
  <c r="H9748" i="1"/>
  <c r="I9748" i="1"/>
  <c r="J9748" i="1"/>
  <c r="K9748" i="1"/>
  <c r="L9748" i="1"/>
  <c r="G9745" i="1"/>
  <c r="H9745" i="1"/>
  <c r="I9745" i="1"/>
  <c r="J9745" i="1"/>
  <c r="K9745" i="1"/>
  <c r="L9745" i="1"/>
  <c r="G9742" i="1"/>
  <c r="H9742" i="1"/>
  <c r="I9742" i="1"/>
  <c r="K9742" i="1"/>
  <c r="J9742" i="1"/>
  <c r="L9742" i="1"/>
  <c r="G9738" i="1"/>
  <c r="H9738" i="1"/>
  <c r="I9738" i="1"/>
  <c r="J9738" i="1"/>
  <c r="K9738" i="1"/>
  <c r="L9738" i="1"/>
  <c r="G9734" i="1"/>
  <c r="H9734" i="1"/>
  <c r="I9734" i="1"/>
  <c r="K9734" i="1"/>
  <c r="J9734" i="1"/>
  <c r="L9734" i="1"/>
  <c r="G1720" i="1"/>
  <c r="H1720" i="1"/>
  <c r="I1720" i="1"/>
  <c r="J1720" i="1"/>
  <c r="K1720" i="1"/>
  <c r="L1720" i="1"/>
  <c r="G1718" i="1"/>
  <c r="H1718" i="1"/>
  <c r="I1718" i="1"/>
  <c r="J1718" i="1"/>
  <c r="K1718" i="1"/>
  <c r="L1718" i="1"/>
  <c r="G1715" i="1"/>
  <c r="H1715" i="1"/>
  <c r="I1715" i="1"/>
  <c r="J1715" i="1"/>
  <c r="K1715" i="1"/>
  <c r="L1715" i="1"/>
  <c r="G1712" i="1"/>
  <c r="H1712" i="1"/>
  <c r="I1712" i="1"/>
  <c r="K1712" i="1"/>
  <c r="J1712" i="1"/>
  <c r="L1712" i="1"/>
  <c r="G1708" i="1"/>
  <c r="H1708" i="1"/>
  <c r="I1708" i="1"/>
  <c r="J1708" i="1"/>
  <c r="K1708" i="1"/>
  <c r="L1708" i="1"/>
  <c r="G1706" i="1"/>
  <c r="H1706" i="1"/>
  <c r="I1706" i="1"/>
  <c r="K1706" i="1"/>
  <c r="J1706" i="1"/>
  <c r="L1706" i="1"/>
  <c r="G9722" i="1"/>
  <c r="H9722" i="1"/>
  <c r="I9722" i="1"/>
  <c r="J9722" i="1"/>
  <c r="K9722" i="1"/>
  <c r="L9722" i="1"/>
  <c r="G9718" i="1"/>
  <c r="H9718" i="1"/>
  <c r="I9718" i="1"/>
  <c r="K9718" i="1"/>
  <c r="J9718" i="1"/>
  <c r="L9718" i="1"/>
  <c r="G1703" i="1"/>
  <c r="H1703" i="1"/>
  <c r="I1703" i="1"/>
  <c r="J1703" i="1"/>
  <c r="L1703" i="1"/>
  <c r="K1703" i="1"/>
  <c r="G1699" i="1"/>
  <c r="H1699" i="1"/>
  <c r="I1699" i="1"/>
  <c r="K1699" i="1"/>
  <c r="J1699" i="1"/>
  <c r="L1699" i="1"/>
  <c r="G1697" i="1"/>
  <c r="H1697" i="1"/>
  <c r="I1697" i="1"/>
  <c r="J1697" i="1"/>
  <c r="L1697" i="1"/>
  <c r="K1697" i="1"/>
  <c r="G9715" i="1"/>
  <c r="H9715" i="1"/>
  <c r="I9715" i="1"/>
  <c r="J9715" i="1"/>
  <c r="K9715" i="1"/>
  <c r="L9715" i="1"/>
  <c r="G9712" i="1"/>
  <c r="H9712" i="1"/>
  <c r="I9712" i="1"/>
  <c r="J9712" i="1"/>
  <c r="K9712" i="1"/>
  <c r="L9712" i="1"/>
  <c r="G9708" i="1"/>
  <c r="H9708" i="1"/>
  <c r="I9708" i="1"/>
  <c r="K9708" i="1"/>
  <c r="J9708" i="1"/>
  <c r="L9708" i="1"/>
  <c r="G9704" i="1"/>
  <c r="H9704" i="1"/>
  <c r="I9704" i="1"/>
  <c r="J9704" i="1"/>
  <c r="K9704" i="1"/>
  <c r="L9704" i="1"/>
  <c r="G1692" i="1"/>
  <c r="H1692" i="1"/>
  <c r="I1692" i="1"/>
  <c r="K1692" i="1"/>
  <c r="J1692" i="1"/>
  <c r="L1692" i="1"/>
  <c r="G1690" i="1"/>
  <c r="H1690" i="1"/>
  <c r="I1690" i="1"/>
  <c r="J1690" i="1"/>
  <c r="K1690" i="1"/>
  <c r="L1690" i="1"/>
  <c r="G9696" i="1"/>
  <c r="H9696" i="1"/>
  <c r="I9696" i="1"/>
  <c r="J9696" i="1"/>
  <c r="K9696" i="1"/>
  <c r="L9696" i="1"/>
  <c r="G9693" i="1"/>
  <c r="H9693" i="1"/>
  <c r="I9693" i="1"/>
  <c r="J9693" i="1"/>
  <c r="K9693" i="1"/>
  <c r="L9693" i="1"/>
  <c r="G9690" i="1"/>
  <c r="H9690" i="1"/>
  <c r="I9690" i="1"/>
  <c r="K9690" i="1"/>
  <c r="J9690" i="1"/>
  <c r="L9690" i="1"/>
  <c r="G9687" i="1"/>
  <c r="H9687" i="1"/>
  <c r="I9687" i="1"/>
  <c r="J9687" i="1"/>
  <c r="K9687" i="1"/>
  <c r="L9687" i="1"/>
  <c r="G9683" i="1"/>
  <c r="H9683" i="1"/>
  <c r="I9683" i="1"/>
  <c r="K9683" i="1"/>
  <c r="J9683" i="1"/>
  <c r="L9683" i="1"/>
  <c r="G9680" i="1"/>
  <c r="H9680" i="1"/>
  <c r="I9680" i="1"/>
  <c r="J9680" i="1"/>
  <c r="K9680" i="1"/>
  <c r="L9680" i="1"/>
  <c r="G9677" i="1"/>
  <c r="H9677" i="1"/>
  <c r="I9677" i="1"/>
  <c r="K9677" i="1"/>
  <c r="J9677" i="1"/>
  <c r="L9677" i="1"/>
  <c r="G9673" i="1"/>
  <c r="H9673" i="1"/>
  <c r="I9673" i="1"/>
  <c r="J9673" i="1"/>
  <c r="L9673" i="1"/>
  <c r="K9673" i="1"/>
  <c r="G1684" i="1"/>
  <c r="H1684" i="1"/>
  <c r="I1684" i="1"/>
  <c r="K1684" i="1"/>
  <c r="J1684" i="1"/>
  <c r="L1684" i="1"/>
  <c r="G9666" i="1"/>
  <c r="H9666" i="1"/>
  <c r="I9666" i="1"/>
  <c r="J9666" i="1"/>
  <c r="L9666" i="1"/>
  <c r="K9666" i="1"/>
  <c r="G9662" i="1"/>
  <c r="H9662" i="1"/>
  <c r="I9662" i="1"/>
  <c r="J9662" i="1"/>
  <c r="K9662" i="1"/>
  <c r="L9662" i="1"/>
  <c r="G9658" i="1"/>
  <c r="H9658" i="1"/>
  <c r="I9658" i="1"/>
  <c r="J9658" i="1"/>
  <c r="K9658" i="1"/>
  <c r="L9658" i="1"/>
  <c r="G9654" i="1"/>
  <c r="H9654" i="1"/>
  <c r="I9654" i="1"/>
  <c r="K9654" i="1"/>
  <c r="J9654" i="1"/>
  <c r="L9654" i="1"/>
  <c r="G1681" i="1"/>
  <c r="H1681" i="1"/>
  <c r="I1681" i="1"/>
  <c r="J1681" i="1"/>
  <c r="K1681" i="1"/>
  <c r="L1681" i="1"/>
  <c r="G9649" i="1"/>
  <c r="H9649" i="1"/>
  <c r="I9649" i="1"/>
  <c r="K9649" i="1"/>
  <c r="J9649" i="1"/>
  <c r="L9649" i="1"/>
  <c r="G9646" i="1"/>
  <c r="H9646" i="1"/>
  <c r="I9646" i="1"/>
  <c r="J9646" i="1"/>
  <c r="K9646" i="1"/>
  <c r="L9646" i="1"/>
  <c r="G9643" i="1"/>
  <c r="H9643" i="1"/>
  <c r="I9643" i="1"/>
  <c r="J9643" i="1"/>
  <c r="K9643" i="1"/>
  <c r="L9643" i="1"/>
  <c r="G9639" i="1"/>
  <c r="H9639" i="1"/>
  <c r="I9639" i="1"/>
  <c r="J9639" i="1"/>
  <c r="K9639" i="1"/>
  <c r="L9639" i="1"/>
  <c r="G9635" i="1"/>
  <c r="H9635" i="1"/>
  <c r="I9635" i="1"/>
  <c r="K9635" i="1"/>
  <c r="J9635" i="1"/>
  <c r="L9635" i="1"/>
  <c r="G1678" i="1"/>
  <c r="H1678" i="1"/>
  <c r="I1678" i="1"/>
  <c r="J1678" i="1"/>
  <c r="K1678" i="1"/>
  <c r="L1678" i="1"/>
  <c r="G9629" i="1"/>
  <c r="H9629" i="1"/>
  <c r="I9629" i="1"/>
  <c r="K9629" i="1"/>
  <c r="J9629" i="1"/>
  <c r="L9629" i="1"/>
  <c r="G9625" i="1"/>
  <c r="H9625" i="1"/>
  <c r="I9625" i="1"/>
  <c r="J9625" i="1"/>
  <c r="K9625" i="1"/>
  <c r="L9625" i="1"/>
  <c r="G9621" i="1"/>
  <c r="H9621" i="1"/>
  <c r="I9621" i="1"/>
  <c r="K9621" i="1"/>
  <c r="J9621" i="1"/>
  <c r="L9621" i="1"/>
  <c r="G9617" i="1"/>
  <c r="H9617" i="1"/>
  <c r="I9617" i="1"/>
  <c r="J9617" i="1"/>
  <c r="K9617" i="1"/>
  <c r="L9617" i="1"/>
  <c r="G9613" i="1"/>
  <c r="H9613" i="1"/>
  <c r="I9613" i="1"/>
  <c r="K9613" i="1"/>
  <c r="J9613" i="1"/>
  <c r="L9613" i="1"/>
  <c r="G9609" i="1"/>
  <c r="H9609" i="1"/>
  <c r="I9609" i="1"/>
  <c r="J9609" i="1"/>
  <c r="L9609" i="1"/>
  <c r="K9609" i="1"/>
  <c r="G9605" i="1"/>
  <c r="H9605" i="1"/>
  <c r="I9605" i="1"/>
  <c r="J9605" i="1"/>
  <c r="K9605" i="1"/>
  <c r="L9605" i="1"/>
  <c r="G1676" i="1"/>
  <c r="H1676" i="1"/>
  <c r="I1676" i="1"/>
  <c r="J1676" i="1"/>
  <c r="L1676" i="1"/>
  <c r="K1676" i="1"/>
  <c r="G1673" i="1"/>
  <c r="H1673" i="1"/>
  <c r="I1673" i="1"/>
  <c r="K1673" i="1"/>
  <c r="J1673" i="1"/>
  <c r="L1673" i="1"/>
  <c r="G1670" i="1"/>
  <c r="H1670" i="1"/>
  <c r="I1670" i="1"/>
  <c r="J1670" i="1"/>
  <c r="K1670" i="1"/>
  <c r="L1670" i="1"/>
  <c r="G9596" i="1"/>
  <c r="H9596" i="1"/>
  <c r="I9596" i="1"/>
  <c r="K9596" i="1"/>
  <c r="J9596" i="1"/>
  <c r="L9596" i="1"/>
  <c r="G1668" i="1"/>
  <c r="H1668" i="1"/>
  <c r="I1668" i="1"/>
  <c r="J1668" i="1"/>
  <c r="L1668" i="1"/>
  <c r="K1668" i="1"/>
  <c r="G9591" i="1"/>
  <c r="H9591" i="1"/>
  <c r="I9591" i="1"/>
  <c r="J9591" i="1"/>
  <c r="K9591" i="1"/>
  <c r="L9591" i="1"/>
  <c r="G9587" i="1"/>
  <c r="H9587" i="1"/>
  <c r="I9587" i="1"/>
  <c r="J9587" i="1"/>
  <c r="L9587" i="1"/>
  <c r="K9587" i="1"/>
  <c r="G9583" i="1"/>
  <c r="H9583" i="1"/>
  <c r="I9583" i="1"/>
  <c r="K9583" i="1"/>
  <c r="J9583" i="1"/>
  <c r="L9583" i="1"/>
  <c r="G9579" i="1"/>
  <c r="H9579" i="1"/>
  <c r="I9579" i="1"/>
  <c r="J9579" i="1"/>
  <c r="K9579" i="1"/>
  <c r="L9579" i="1"/>
  <c r="G9576" i="1"/>
  <c r="H9576" i="1"/>
  <c r="I9576" i="1"/>
  <c r="K9576" i="1"/>
  <c r="J9576" i="1"/>
  <c r="L9576" i="1"/>
  <c r="G9572" i="1"/>
  <c r="H9572" i="1"/>
  <c r="I9572" i="1"/>
  <c r="J9572" i="1"/>
  <c r="K9572" i="1"/>
  <c r="L9572" i="1"/>
  <c r="G1664" i="1"/>
  <c r="H1664" i="1"/>
  <c r="I1664" i="1"/>
  <c r="K1664" i="1"/>
  <c r="J1664" i="1"/>
  <c r="L1664" i="1"/>
  <c r="G9568" i="1"/>
  <c r="H9568" i="1"/>
  <c r="I9568" i="1"/>
  <c r="J9568" i="1"/>
  <c r="K9568" i="1"/>
  <c r="L9568" i="1"/>
  <c r="G9564" i="1"/>
  <c r="H9564" i="1"/>
  <c r="I9564" i="1"/>
  <c r="K9564" i="1"/>
  <c r="J9564" i="1"/>
  <c r="L9564" i="1"/>
  <c r="G9560" i="1"/>
  <c r="H9560" i="1"/>
  <c r="I9560" i="1"/>
  <c r="J9560" i="1"/>
  <c r="K9560" i="1"/>
  <c r="L9560" i="1"/>
  <c r="G9557" i="1"/>
  <c r="H9557" i="1"/>
  <c r="I9557" i="1"/>
  <c r="J9557" i="1"/>
  <c r="K9557" i="1"/>
  <c r="L9557" i="1"/>
  <c r="G9553" i="1"/>
  <c r="H9553" i="1"/>
  <c r="I9553" i="1"/>
  <c r="J9553" i="1"/>
  <c r="K9553" i="1"/>
  <c r="L9553" i="1"/>
  <c r="G9550" i="1"/>
  <c r="H9550" i="1"/>
  <c r="I9550" i="1"/>
  <c r="K9550" i="1"/>
  <c r="J9550" i="1"/>
  <c r="L9550" i="1"/>
  <c r="G9546" i="1"/>
  <c r="H9546" i="1"/>
  <c r="I9546" i="1"/>
  <c r="J9546" i="1"/>
  <c r="K9546" i="1"/>
  <c r="L9546" i="1"/>
  <c r="G1658" i="1"/>
  <c r="H1658" i="1"/>
  <c r="I1658" i="1"/>
  <c r="K1658" i="1"/>
  <c r="J1658" i="1"/>
  <c r="L1658" i="1"/>
  <c r="G9540" i="1"/>
  <c r="H9540" i="1"/>
  <c r="I9540" i="1"/>
  <c r="J9540" i="1"/>
  <c r="K9540" i="1"/>
  <c r="L9540" i="1"/>
  <c r="G9537" i="1"/>
  <c r="H9537" i="1"/>
  <c r="I9537" i="1"/>
  <c r="J9537" i="1"/>
  <c r="K9537" i="1"/>
  <c r="L9537" i="1"/>
  <c r="G1656" i="1"/>
  <c r="H1656" i="1"/>
  <c r="I1656" i="1"/>
  <c r="J1656" i="1"/>
  <c r="K1656" i="1"/>
  <c r="L1656" i="1"/>
  <c r="G9530" i="1"/>
  <c r="H9530" i="1"/>
  <c r="I9530" i="1"/>
  <c r="K9530" i="1"/>
  <c r="J9530" i="1"/>
  <c r="L9530" i="1"/>
  <c r="G9526" i="1"/>
  <c r="H9526" i="1"/>
  <c r="I9526" i="1"/>
  <c r="J9526" i="1"/>
  <c r="K9526" i="1"/>
  <c r="L9526" i="1"/>
  <c r="G9523" i="1"/>
  <c r="H9523" i="1"/>
  <c r="I9523" i="1"/>
  <c r="K9523" i="1"/>
  <c r="J9523" i="1"/>
  <c r="L9523" i="1"/>
  <c r="G9519" i="1"/>
  <c r="H9519" i="1"/>
  <c r="I9519" i="1"/>
  <c r="J9519" i="1"/>
  <c r="K9519" i="1"/>
  <c r="L9519" i="1"/>
  <c r="G9516" i="1"/>
  <c r="H9516" i="1"/>
  <c r="I9516" i="1"/>
  <c r="K9516" i="1"/>
  <c r="J9516" i="1"/>
  <c r="L9516" i="1"/>
  <c r="G9512" i="1"/>
  <c r="H9512" i="1"/>
  <c r="I9512" i="1"/>
  <c r="J9512" i="1"/>
  <c r="K9512" i="1"/>
  <c r="L9512" i="1"/>
  <c r="G9508" i="1"/>
  <c r="H9508" i="1"/>
  <c r="I9508" i="1"/>
  <c r="K9508" i="1"/>
  <c r="J9508" i="1"/>
  <c r="L9508" i="1"/>
  <c r="G9504" i="1"/>
  <c r="H9504" i="1"/>
  <c r="I9504" i="1"/>
  <c r="J9504" i="1"/>
  <c r="K9504" i="1"/>
  <c r="L9504" i="1"/>
  <c r="G1653" i="1"/>
  <c r="H1653" i="1"/>
  <c r="I1653" i="1"/>
  <c r="J1653" i="1"/>
  <c r="K1653" i="1"/>
  <c r="L1653" i="1"/>
  <c r="G1651" i="1"/>
  <c r="H1651" i="1"/>
  <c r="I1651" i="1"/>
  <c r="J1651" i="1"/>
  <c r="L1651" i="1"/>
  <c r="K1651" i="1"/>
  <c r="G1647" i="1"/>
  <c r="H1647" i="1"/>
  <c r="I1647" i="1"/>
  <c r="K1647" i="1"/>
  <c r="J1647" i="1"/>
  <c r="L1647" i="1"/>
  <c r="G1643" i="1"/>
  <c r="H1643" i="1"/>
  <c r="I1643" i="1"/>
  <c r="J1643" i="1"/>
  <c r="K1643" i="1"/>
  <c r="L1643" i="1"/>
  <c r="G9496" i="1"/>
  <c r="H9496" i="1"/>
  <c r="I9496" i="1"/>
  <c r="K9496" i="1"/>
  <c r="J9496" i="1"/>
  <c r="L9496" i="1"/>
  <c r="G9493" i="1"/>
  <c r="H9493" i="1"/>
  <c r="I9493" i="1"/>
  <c r="J9493" i="1"/>
  <c r="K9493" i="1"/>
  <c r="L9493" i="1"/>
  <c r="G9489" i="1"/>
  <c r="H9489" i="1"/>
  <c r="I9489" i="1"/>
  <c r="J9489" i="1"/>
  <c r="K9489" i="1"/>
  <c r="L9489" i="1"/>
  <c r="G9487" i="1"/>
  <c r="H9487" i="1"/>
  <c r="I9487" i="1"/>
  <c r="J9487" i="1"/>
  <c r="K9487" i="1"/>
  <c r="L9487" i="1"/>
  <c r="G9484" i="1"/>
  <c r="H9484" i="1"/>
  <c r="I9484" i="1"/>
  <c r="K9484" i="1"/>
  <c r="J9484" i="1"/>
  <c r="L9484" i="1"/>
  <c r="G9480" i="1"/>
  <c r="H9480" i="1"/>
  <c r="I9480" i="1"/>
  <c r="J9480" i="1"/>
  <c r="K9480" i="1"/>
  <c r="L9480" i="1"/>
  <c r="G9476" i="1"/>
  <c r="H9476" i="1"/>
  <c r="I9476" i="1"/>
  <c r="K9476" i="1"/>
  <c r="J9476" i="1"/>
  <c r="L9476" i="1"/>
  <c r="G9472" i="1"/>
  <c r="H9472" i="1"/>
  <c r="I9472" i="1"/>
  <c r="J9472" i="1"/>
  <c r="K9472" i="1"/>
  <c r="L9472" i="1"/>
  <c r="G9469" i="1"/>
  <c r="H9469" i="1"/>
  <c r="I9469" i="1"/>
  <c r="K9469" i="1"/>
  <c r="J9469" i="1"/>
  <c r="L9469" i="1"/>
  <c r="G9466" i="1"/>
  <c r="H9466" i="1"/>
  <c r="I9466" i="1"/>
  <c r="J9466" i="1"/>
  <c r="K9466" i="1"/>
  <c r="L9466" i="1"/>
  <c r="G9463" i="1"/>
  <c r="H9463" i="1"/>
  <c r="I9463" i="1"/>
  <c r="K9463" i="1"/>
  <c r="J9463" i="1"/>
  <c r="L9463" i="1"/>
  <c r="G9461" i="1"/>
  <c r="H9461" i="1"/>
  <c r="I9461" i="1"/>
  <c r="J9461" i="1"/>
  <c r="K9461" i="1"/>
  <c r="L9461" i="1"/>
  <c r="G1632" i="1"/>
  <c r="H1632" i="1"/>
  <c r="I1632" i="1"/>
  <c r="J1632" i="1"/>
  <c r="K1632" i="1"/>
  <c r="L1632" i="1"/>
  <c r="G1629" i="1"/>
  <c r="H1629" i="1"/>
  <c r="I1629" i="1"/>
  <c r="J1629" i="1"/>
  <c r="K1629" i="1"/>
  <c r="L1629" i="1"/>
  <c r="G9455" i="1"/>
  <c r="H9455" i="1"/>
  <c r="I9455" i="1"/>
  <c r="K9455" i="1"/>
  <c r="J9455" i="1"/>
  <c r="L9455" i="1"/>
  <c r="G9451" i="1"/>
  <c r="H9451" i="1"/>
  <c r="I9451" i="1"/>
  <c r="J9451" i="1"/>
  <c r="K9451" i="1"/>
  <c r="L9451" i="1"/>
  <c r="G9447" i="1"/>
  <c r="H9447" i="1"/>
  <c r="I9447" i="1"/>
  <c r="K9447" i="1"/>
  <c r="J9447" i="1"/>
  <c r="L9447" i="1"/>
  <c r="G9444" i="1"/>
  <c r="H9444" i="1"/>
  <c r="I9444" i="1"/>
  <c r="J9444" i="1"/>
  <c r="K9444" i="1"/>
  <c r="L9444" i="1"/>
  <c r="G9441" i="1"/>
  <c r="H9441" i="1"/>
  <c r="I9441" i="1"/>
  <c r="J9441" i="1"/>
  <c r="K9441" i="1"/>
  <c r="L9441" i="1"/>
  <c r="G9438" i="1"/>
  <c r="H9438" i="1"/>
  <c r="I9438" i="1"/>
  <c r="J9438" i="1"/>
  <c r="K9438" i="1"/>
  <c r="L9438" i="1"/>
  <c r="G9434" i="1"/>
  <c r="H9434" i="1"/>
  <c r="I9434" i="1"/>
  <c r="K9434" i="1"/>
  <c r="J9434" i="1"/>
  <c r="L9434" i="1"/>
  <c r="G9433" i="1"/>
  <c r="H9433" i="1"/>
  <c r="I9433" i="1"/>
  <c r="J9433" i="1"/>
  <c r="K9433" i="1"/>
  <c r="L9433" i="1"/>
  <c r="G9429" i="1"/>
  <c r="H9429" i="1"/>
  <c r="I9429" i="1"/>
  <c r="K9429" i="1"/>
  <c r="J9429" i="1"/>
  <c r="L9429" i="1"/>
  <c r="G9425" i="1"/>
  <c r="H9425" i="1"/>
  <c r="I9425" i="1"/>
  <c r="J9425" i="1"/>
  <c r="K9425" i="1"/>
  <c r="L9425" i="1"/>
  <c r="G1619" i="1"/>
  <c r="H1619" i="1"/>
  <c r="I1619" i="1"/>
  <c r="K1619" i="1"/>
  <c r="J1619" i="1"/>
  <c r="L1619" i="1"/>
  <c r="G9420" i="1"/>
  <c r="H9420" i="1"/>
  <c r="I9420" i="1"/>
  <c r="J9420" i="1"/>
  <c r="K9420" i="1"/>
  <c r="L9420" i="1"/>
  <c r="G9416" i="1"/>
  <c r="H9416" i="1"/>
  <c r="I9416" i="1"/>
  <c r="K9416" i="1"/>
  <c r="J9416" i="1"/>
  <c r="L9416" i="1"/>
  <c r="G1616" i="1"/>
  <c r="H1616" i="1"/>
  <c r="I1616" i="1"/>
  <c r="J1616" i="1"/>
  <c r="K1616" i="1"/>
  <c r="L1616" i="1"/>
  <c r="G9412" i="1"/>
  <c r="H9412" i="1"/>
  <c r="I9412" i="1"/>
  <c r="J9412" i="1"/>
  <c r="K9412" i="1"/>
  <c r="L9412" i="1"/>
  <c r="G9411" i="1"/>
  <c r="H9411" i="1"/>
  <c r="I9411" i="1"/>
  <c r="J9411" i="1"/>
  <c r="K9411" i="1"/>
  <c r="L9411" i="1"/>
  <c r="G9408" i="1"/>
  <c r="H9408" i="1"/>
  <c r="I9408" i="1"/>
  <c r="K9408" i="1"/>
  <c r="J9408" i="1"/>
  <c r="L9408" i="1"/>
  <c r="G1609" i="1"/>
  <c r="H1609" i="1"/>
  <c r="I1609" i="1"/>
  <c r="J1609" i="1"/>
  <c r="K1609" i="1"/>
  <c r="L1609" i="1"/>
  <c r="G9402" i="1"/>
  <c r="H9402" i="1"/>
  <c r="I9402" i="1"/>
  <c r="K9402" i="1"/>
  <c r="J9402" i="1"/>
  <c r="L9402" i="1"/>
  <c r="G9399" i="1"/>
  <c r="H9399" i="1"/>
  <c r="I9399" i="1"/>
  <c r="J9399" i="1"/>
  <c r="K9399" i="1"/>
  <c r="L9399" i="1"/>
  <c r="G9395" i="1"/>
  <c r="H9395" i="1"/>
  <c r="I9395" i="1"/>
  <c r="J9395" i="1"/>
  <c r="K9395" i="1"/>
  <c r="L9395" i="1"/>
  <c r="G1606" i="1"/>
  <c r="H1606" i="1"/>
  <c r="I1606" i="1"/>
  <c r="J1606" i="1"/>
  <c r="L1606" i="1"/>
  <c r="K1606" i="1"/>
  <c r="G1602" i="1"/>
  <c r="H1602" i="1"/>
  <c r="I1602" i="1"/>
  <c r="K1602" i="1"/>
  <c r="J1602" i="1"/>
  <c r="L1602" i="1"/>
  <c r="G9389" i="1"/>
  <c r="H9389" i="1"/>
  <c r="I9389" i="1"/>
  <c r="J9389" i="1"/>
  <c r="K9389" i="1"/>
  <c r="L9389" i="1"/>
  <c r="G1600" i="1"/>
  <c r="H1600" i="1"/>
  <c r="I1600" i="1"/>
  <c r="K1600" i="1"/>
  <c r="J1600" i="1"/>
  <c r="L1600" i="1"/>
  <c r="G53" i="1"/>
  <c r="H53" i="1"/>
  <c r="I53" i="1"/>
  <c r="J53" i="1"/>
  <c r="K53" i="1"/>
  <c r="L53" i="1"/>
  <c r="G1594" i="1"/>
  <c r="H1594" i="1"/>
  <c r="I1594" i="1"/>
  <c r="K1594" i="1"/>
  <c r="J1594" i="1"/>
  <c r="L1594" i="1"/>
  <c r="G9385" i="1"/>
  <c r="H9385" i="1"/>
  <c r="I9385" i="1"/>
  <c r="J9385" i="1"/>
  <c r="K9385" i="1"/>
  <c r="L9385" i="1"/>
  <c r="G9382" i="1"/>
  <c r="H9382" i="1"/>
  <c r="I9382" i="1"/>
  <c r="K9382" i="1"/>
  <c r="J9382" i="1"/>
  <c r="L9382" i="1"/>
  <c r="G1586" i="1"/>
  <c r="H1586" i="1"/>
  <c r="I1586" i="1"/>
  <c r="J1586" i="1"/>
  <c r="K1586" i="1"/>
  <c r="L1586" i="1"/>
  <c r="G9380" i="1"/>
  <c r="H9380" i="1"/>
  <c r="I9380" i="1"/>
  <c r="J9380" i="1"/>
  <c r="K9380" i="1"/>
  <c r="L9380" i="1"/>
  <c r="G9376" i="1"/>
  <c r="H9376" i="1"/>
  <c r="I9376" i="1"/>
  <c r="J9376" i="1"/>
  <c r="K9376" i="1"/>
  <c r="L9376" i="1"/>
  <c r="G9372" i="1"/>
  <c r="H9372" i="1"/>
  <c r="I9372" i="1"/>
  <c r="K9372" i="1"/>
  <c r="J9372" i="1"/>
  <c r="L9372" i="1"/>
  <c r="G1581" i="1"/>
  <c r="H1581" i="1"/>
  <c r="I1581" i="1"/>
  <c r="J1581" i="1"/>
  <c r="K1581" i="1"/>
  <c r="L1581" i="1"/>
  <c r="G9368" i="1"/>
  <c r="H9368" i="1"/>
  <c r="I9368" i="1"/>
  <c r="K9368" i="1"/>
  <c r="J9368" i="1"/>
  <c r="L9368" i="1"/>
  <c r="G9366" i="1"/>
  <c r="H9366" i="1"/>
  <c r="I9366" i="1"/>
  <c r="J9366" i="1"/>
  <c r="K9366" i="1"/>
  <c r="L9366" i="1"/>
  <c r="G9362" i="1"/>
  <c r="H9362" i="1"/>
  <c r="I9362" i="1"/>
  <c r="J9362" i="1"/>
  <c r="K9362" i="1"/>
  <c r="L9362" i="1"/>
  <c r="G9358" i="1"/>
  <c r="H9358" i="1"/>
  <c r="I9358" i="1"/>
  <c r="J9358" i="1"/>
  <c r="L9358" i="1"/>
  <c r="K9358" i="1"/>
  <c r="G9354" i="1"/>
  <c r="H9354" i="1"/>
  <c r="I9354" i="1"/>
  <c r="K9354" i="1"/>
  <c r="J9354" i="1"/>
  <c r="L9354" i="1"/>
  <c r="G9350" i="1"/>
  <c r="H9350" i="1"/>
  <c r="I9350" i="1"/>
  <c r="J9350" i="1"/>
  <c r="K9350" i="1"/>
  <c r="L9350" i="1"/>
  <c r="G9346" i="1"/>
  <c r="H9346" i="1"/>
  <c r="I9346" i="1"/>
  <c r="K9346" i="1"/>
  <c r="J9346" i="1"/>
  <c r="L9346" i="1"/>
  <c r="G9343" i="1"/>
  <c r="H9343" i="1"/>
  <c r="I9343" i="1"/>
  <c r="J9343" i="1"/>
  <c r="K9343" i="1"/>
  <c r="L9343" i="1"/>
  <c r="G9339" i="1"/>
  <c r="H9339" i="1"/>
  <c r="I9339" i="1"/>
  <c r="K9339" i="1"/>
  <c r="J9339" i="1"/>
  <c r="L9339" i="1"/>
  <c r="G9335" i="1"/>
  <c r="H9335" i="1"/>
  <c r="I9335" i="1"/>
  <c r="J9335" i="1"/>
  <c r="K9335" i="1"/>
  <c r="L9335" i="1"/>
  <c r="G9331" i="1"/>
  <c r="H9331" i="1"/>
  <c r="I9331" i="1"/>
  <c r="K9331" i="1"/>
  <c r="J9331" i="1"/>
  <c r="L9331" i="1"/>
  <c r="G1575" i="1"/>
  <c r="H1575" i="1"/>
  <c r="I1575" i="1"/>
  <c r="J1575" i="1"/>
  <c r="K1575" i="1"/>
  <c r="L1575" i="1"/>
  <c r="G9326" i="1"/>
  <c r="H9326" i="1"/>
  <c r="I9326" i="1"/>
  <c r="J9326" i="1"/>
  <c r="K9326" i="1"/>
  <c r="L9326" i="1"/>
  <c r="G1571" i="1"/>
  <c r="H1571" i="1"/>
  <c r="I1571" i="1"/>
  <c r="J1571" i="1"/>
  <c r="K1571" i="1"/>
  <c r="L1571" i="1"/>
  <c r="G1568" i="1"/>
  <c r="H1568" i="1"/>
  <c r="I1568" i="1"/>
  <c r="K1568" i="1"/>
  <c r="J1568" i="1"/>
  <c r="L1568" i="1"/>
  <c r="G1566" i="1"/>
  <c r="H1566" i="1"/>
  <c r="I1566" i="1"/>
  <c r="J1566" i="1"/>
  <c r="K1566" i="1"/>
  <c r="L1566" i="1"/>
  <c r="G9318" i="1"/>
  <c r="H9318" i="1"/>
  <c r="I9318" i="1"/>
  <c r="K9318" i="1"/>
  <c r="J9318" i="1"/>
  <c r="L9318" i="1"/>
  <c r="G9314" i="1"/>
  <c r="H9314" i="1"/>
  <c r="I9314" i="1"/>
  <c r="J9314" i="1"/>
  <c r="K9314" i="1"/>
  <c r="L9314" i="1"/>
  <c r="G1565" i="1"/>
  <c r="H1565" i="1"/>
  <c r="I1565" i="1"/>
  <c r="J1565" i="1"/>
  <c r="K1565" i="1"/>
  <c r="L1565" i="1"/>
  <c r="G9307" i="1"/>
  <c r="H9307" i="1"/>
  <c r="I9307" i="1"/>
  <c r="J9307" i="1"/>
  <c r="K9307" i="1"/>
  <c r="L9307" i="1"/>
  <c r="G1564" i="1"/>
  <c r="H1564" i="1"/>
  <c r="I1564" i="1"/>
  <c r="K1564" i="1"/>
  <c r="J1564" i="1"/>
  <c r="L1564" i="1"/>
  <c r="G9300" i="1"/>
  <c r="H9300" i="1"/>
  <c r="I9300" i="1"/>
  <c r="J9300" i="1"/>
  <c r="K9300" i="1"/>
  <c r="L9300" i="1"/>
  <c r="G9296" i="1"/>
  <c r="H9296" i="1"/>
  <c r="I9296" i="1"/>
  <c r="K9296" i="1"/>
  <c r="J9296" i="1"/>
  <c r="L9296" i="1"/>
  <c r="G9292" i="1"/>
  <c r="H9292" i="1"/>
  <c r="I9292" i="1"/>
  <c r="J9292" i="1"/>
  <c r="K9292" i="1"/>
  <c r="L9292" i="1"/>
  <c r="G9288" i="1"/>
  <c r="H9288" i="1"/>
  <c r="I9288" i="1"/>
  <c r="K9288" i="1"/>
  <c r="J9288" i="1"/>
  <c r="L9288" i="1"/>
  <c r="G9284" i="1"/>
  <c r="H9284" i="1"/>
  <c r="I9284" i="1"/>
  <c r="J9284" i="1"/>
  <c r="K9284" i="1"/>
  <c r="L9284" i="1"/>
  <c r="G1562" i="1"/>
  <c r="H1562" i="1"/>
  <c r="I1562" i="1"/>
  <c r="K1562" i="1"/>
  <c r="J1562" i="1"/>
  <c r="L1562" i="1"/>
  <c r="G1558" i="1"/>
  <c r="H1558" i="1"/>
  <c r="I1558" i="1"/>
  <c r="J1558" i="1"/>
  <c r="K1558" i="1"/>
  <c r="L1558" i="1"/>
  <c r="G9281" i="1"/>
  <c r="H9281" i="1"/>
  <c r="I9281" i="1"/>
  <c r="J9281" i="1"/>
  <c r="K9281" i="1"/>
  <c r="L9281" i="1"/>
  <c r="G9277" i="1"/>
  <c r="H9277" i="1"/>
  <c r="I9277" i="1"/>
  <c r="J9277" i="1"/>
  <c r="K9277" i="1"/>
  <c r="L9277" i="1"/>
  <c r="G9274" i="1"/>
  <c r="H9274" i="1"/>
  <c r="I9274" i="1"/>
  <c r="K9274" i="1"/>
  <c r="J9274" i="1"/>
  <c r="L9274" i="1"/>
  <c r="G1554" i="1"/>
  <c r="H1554" i="1"/>
  <c r="I1554" i="1"/>
  <c r="J1554" i="1"/>
  <c r="K1554" i="1"/>
  <c r="L1554" i="1"/>
  <c r="G9267" i="1"/>
  <c r="H9267" i="1"/>
  <c r="I9267" i="1"/>
  <c r="K9267" i="1"/>
  <c r="J9267" i="1"/>
  <c r="L9267" i="1"/>
  <c r="G1553" i="1"/>
  <c r="H1553" i="1"/>
  <c r="I1553" i="1"/>
  <c r="J1553" i="1"/>
  <c r="K1553" i="1"/>
  <c r="L1553" i="1"/>
  <c r="G9262" i="1"/>
  <c r="H9262" i="1"/>
  <c r="I9262" i="1"/>
  <c r="J9262" i="1"/>
  <c r="K9262" i="1"/>
  <c r="L9262" i="1"/>
  <c r="G1549" i="1"/>
  <c r="H1549" i="1"/>
  <c r="I1549" i="1"/>
  <c r="J1549" i="1"/>
  <c r="K1549" i="1"/>
  <c r="L1549" i="1"/>
  <c r="G9257" i="1"/>
  <c r="H9257" i="1"/>
  <c r="I9257" i="1"/>
  <c r="K9257" i="1"/>
  <c r="J9257" i="1"/>
  <c r="L9257" i="1"/>
  <c r="G1546" i="1"/>
  <c r="H1546" i="1"/>
  <c r="I1546" i="1"/>
  <c r="J1546" i="1"/>
  <c r="K1546" i="1"/>
  <c r="L1546" i="1"/>
  <c r="G9253" i="1"/>
  <c r="H9253" i="1"/>
  <c r="I9253" i="1"/>
  <c r="K9253" i="1"/>
  <c r="J9253" i="1"/>
  <c r="L9253" i="1"/>
  <c r="G9249" i="1"/>
  <c r="H9249" i="1"/>
  <c r="I9249" i="1"/>
  <c r="J9249" i="1"/>
  <c r="K9249" i="1"/>
  <c r="L9249" i="1"/>
  <c r="G1541" i="1"/>
  <c r="H1541" i="1"/>
  <c r="I1541" i="1"/>
  <c r="K1541" i="1"/>
  <c r="J1541" i="1"/>
  <c r="L1541" i="1"/>
  <c r="G1538" i="1"/>
  <c r="H1538" i="1"/>
  <c r="I1538" i="1"/>
  <c r="J1538" i="1"/>
  <c r="K1538" i="1"/>
  <c r="L1538" i="1"/>
  <c r="G9245" i="1"/>
  <c r="H9245" i="1"/>
  <c r="I9245" i="1"/>
  <c r="K9245" i="1"/>
  <c r="J9245" i="1"/>
  <c r="L9245" i="1"/>
  <c r="G9242" i="1"/>
  <c r="H9242" i="1"/>
  <c r="I9242" i="1"/>
  <c r="J9242" i="1"/>
  <c r="K9242" i="1"/>
  <c r="L9242" i="1"/>
  <c r="G1534" i="1"/>
  <c r="H1534" i="1"/>
  <c r="I1534" i="1"/>
  <c r="J1534" i="1"/>
  <c r="K1534" i="1"/>
  <c r="L1534" i="1"/>
  <c r="G1530" i="1"/>
  <c r="H1530" i="1"/>
  <c r="I1530" i="1"/>
  <c r="J1530" i="1"/>
  <c r="K1530" i="1"/>
  <c r="L1530" i="1"/>
  <c r="G9238" i="1"/>
  <c r="H9238" i="1"/>
  <c r="I9238" i="1"/>
  <c r="K9238" i="1"/>
  <c r="J9238" i="1"/>
  <c r="L9238" i="1"/>
  <c r="G9235" i="1"/>
  <c r="H9235" i="1"/>
  <c r="I9235" i="1"/>
  <c r="J9235" i="1"/>
  <c r="K9235" i="1"/>
  <c r="L9235" i="1"/>
  <c r="G9231" i="1"/>
  <c r="H9231" i="1"/>
  <c r="I9231" i="1"/>
  <c r="K9231" i="1"/>
  <c r="J9231" i="1"/>
  <c r="L9231" i="1"/>
  <c r="G9228" i="1"/>
  <c r="H9228" i="1"/>
  <c r="I9228" i="1"/>
  <c r="J9228" i="1"/>
  <c r="K9228" i="1"/>
  <c r="L9228" i="1"/>
  <c r="G1523" i="1"/>
  <c r="H1523" i="1"/>
  <c r="I1523" i="1"/>
  <c r="J1523" i="1"/>
  <c r="K1523" i="1"/>
  <c r="L1523" i="1"/>
  <c r="G49" i="1"/>
  <c r="H49" i="1"/>
  <c r="I49" i="1"/>
  <c r="J49" i="1"/>
  <c r="L49" i="1"/>
  <c r="K49" i="1"/>
  <c r="G9227" i="1"/>
  <c r="H9227" i="1"/>
  <c r="I9227" i="1"/>
  <c r="K9227" i="1"/>
  <c r="J9227" i="1"/>
  <c r="L9227" i="1"/>
  <c r="G9223" i="1"/>
  <c r="H9223" i="1"/>
  <c r="I9223" i="1"/>
  <c r="J9223" i="1"/>
  <c r="K9223" i="1"/>
  <c r="L9223" i="1"/>
  <c r="G9221" i="1"/>
  <c r="H9221" i="1"/>
  <c r="I9221" i="1"/>
  <c r="K9221" i="1"/>
  <c r="J9221" i="1"/>
  <c r="L9221" i="1"/>
  <c r="G9218" i="1"/>
  <c r="H9218" i="1"/>
  <c r="I9218" i="1"/>
  <c r="J9218" i="1"/>
  <c r="K9218" i="1"/>
  <c r="L9218" i="1"/>
  <c r="G9215" i="1"/>
  <c r="H9215" i="1"/>
  <c r="I9215" i="1"/>
  <c r="K9215" i="1"/>
  <c r="J9215" i="1"/>
  <c r="L9215" i="1"/>
  <c r="G9212" i="1"/>
  <c r="H9212" i="1"/>
  <c r="I9212" i="1"/>
  <c r="J9212" i="1"/>
  <c r="K9212" i="1"/>
  <c r="L9212" i="1"/>
  <c r="G9208" i="1"/>
  <c r="H9208" i="1"/>
  <c r="I9208" i="1"/>
  <c r="K9208" i="1"/>
  <c r="J9208" i="1"/>
  <c r="L9208" i="1"/>
  <c r="G9204" i="1"/>
  <c r="H9204" i="1"/>
  <c r="I9204" i="1"/>
  <c r="J9204" i="1"/>
  <c r="K9204" i="1"/>
  <c r="L9204" i="1"/>
  <c r="G1512" i="1"/>
  <c r="H1512" i="1"/>
  <c r="I1512" i="1"/>
  <c r="J1512" i="1"/>
  <c r="K1512" i="1"/>
  <c r="L1512" i="1"/>
  <c r="G1509" i="1"/>
  <c r="H1509" i="1"/>
  <c r="I1509" i="1"/>
  <c r="J1509" i="1"/>
  <c r="K1509" i="1"/>
  <c r="L1509" i="1"/>
  <c r="G9196" i="1"/>
  <c r="H9196" i="1"/>
  <c r="I9196" i="1"/>
  <c r="K9196" i="1"/>
  <c r="L9196" i="1"/>
  <c r="J9196" i="1"/>
  <c r="G9192" i="1"/>
  <c r="H9192" i="1"/>
  <c r="I9192" i="1"/>
  <c r="J9192" i="1"/>
  <c r="K9192" i="1"/>
  <c r="L9192" i="1"/>
  <c r="G9188" i="1"/>
  <c r="H9188" i="1"/>
  <c r="I9188" i="1"/>
  <c r="K9188" i="1"/>
  <c r="J9188" i="1"/>
  <c r="L9188" i="1"/>
  <c r="G9184" i="1"/>
  <c r="H9184" i="1"/>
  <c r="I9184" i="1"/>
  <c r="J9184" i="1"/>
  <c r="K9184" i="1"/>
  <c r="L9184" i="1"/>
  <c r="G9180" i="1"/>
  <c r="H9180" i="1"/>
  <c r="I9180" i="1"/>
  <c r="K9180" i="1"/>
  <c r="J9180" i="1"/>
  <c r="L9180" i="1"/>
  <c r="G9176" i="1"/>
  <c r="H9176" i="1"/>
  <c r="I9176" i="1"/>
  <c r="J9176" i="1"/>
  <c r="K9176" i="1"/>
  <c r="L9176" i="1"/>
  <c r="G9172" i="1"/>
  <c r="H9172" i="1"/>
  <c r="I9172" i="1"/>
  <c r="J9172" i="1"/>
  <c r="K9172" i="1"/>
  <c r="L9172" i="1"/>
  <c r="G1507" i="1"/>
  <c r="H1507" i="1"/>
  <c r="I1507" i="1"/>
  <c r="J1507" i="1"/>
  <c r="K1507" i="1"/>
  <c r="L1507" i="1"/>
  <c r="G9168" i="1"/>
  <c r="H9168" i="1"/>
  <c r="I9168" i="1"/>
  <c r="K9168" i="1"/>
  <c r="J9168" i="1"/>
  <c r="L9168" i="1"/>
  <c r="G1502" i="1"/>
  <c r="H1502" i="1"/>
  <c r="I1502" i="1"/>
  <c r="J1502" i="1"/>
  <c r="K1502" i="1"/>
  <c r="L1502" i="1"/>
  <c r="G1500" i="1"/>
  <c r="H1500" i="1"/>
  <c r="I1500" i="1"/>
  <c r="K1500" i="1"/>
  <c r="J1500" i="1"/>
  <c r="L1500" i="1"/>
  <c r="G1498" i="1"/>
  <c r="H1498" i="1"/>
  <c r="I1498" i="1"/>
  <c r="J1498" i="1"/>
  <c r="K1498" i="1"/>
  <c r="L1498" i="1"/>
  <c r="G9159" i="1"/>
  <c r="H9159" i="1"/>
  <c r="I9159" i="1"/>
  <c r="K9159" i="1"/>
  <c r="J9159" i="1"/>
  <c r="L9159" i="1"/>
  <c r="G9155" i="1"/>
  <c r="H9155" i="1"/>
  <c r="I9155" i="1"/>
  <c r="J9155" i="1"/>
  <c r="K9155" i="1"/>
  <c r="L9155" i="1"/>
  <c r="G9152" i="1"/>
  <c r="H9152" i="1"/>
  <c r="I9152" i="1"/>
  <c r="J9152" i="1"/>
  <c r="K9152" i="1"/>
  <c r="L9152" i="1"/>
  <c r="G9148" i="1"/>
  <c r="H9148" i="1"/>
  <c r="I9148" i="1"/>
  <c r="J9148" i="1"/>
  <c r="K9148" i="1"/>
  <c r="L9148" i="1"/>
  <c r="G9144" i="1"/>
  <c r="H9144" i="1"/>
  <c r="I9144" i="1"/>
  <c r="K9144" i="1"/>
  <c r="J9144" i="1"/>
  <c r="L9144" i="1"/>
  <c r="G9140" i="1"/>
  <c r="H9140" i="1"/>
  <c r="I9140" i="1"/>
  <c r="J9140" i="1"/>
  <c r="K9140" i="1"/>
  <c r="L9140" i="1"/>
  <c r="G9136" i="1"/>
  <c r="H9136" i="1"/>
  <c r="I9136" i="1"/>
  <c r="K9136" i="1"/>
  <c r="J9136" i="1"/>
  <c r="L9136" i="1"/>
  <c r="G9132" i="1"/>
  <c r="H9132" i="1"/>
  <c r="I9132" i="1"/>
  <c r="J9132" i="1"/>
  <c r="K9132" i="1"/>
  <c r="L9132" i="1"/>
  <c r="G9129" i="1"/>
  <c r="H9129" i="1"/>
  <c r="I9129" i="1"/>
  <c r="K9129" i="1"/>
  <c r="J9129" i="1"/>
  <c r="L9129" i="1"/>
  <c r="G1495" i="1"/>
  <c r="H1495" i="1"/>
  <c r="I1495" i="1"/>
  <c r="J1495" i="1"/>
  <c r="L1495" i="1"/>
  <c r="K1495" i="1"/>
  <c r="G9124" i="1"/>
  <c r="H9124" i="1"/>
  <c r="I9124" i="1"/>
  <c r="J9124" i="1"/>
  <c r="K9124" i="1"/>
  <c r="L9124" i="1"/>
  <c r="G9120" i="1"/>
  <c r="H9120" i="1"/>
  <c r="I9120" i="1"/>
  <c r="J9120" i="1"/>
  <c r="K9120" i="1"/>
  <c r="L9120" i="1"/>
  <c r="G9116" i="1"/>
  <c r="H9116" i="1"/>
  <c r="I9116" i="1"/>
  <c r="K9116" i="1"/>
  <c r="J9116" i="1"/>
  <c r="L9116" i="1"/>
  <c r="G1493" i="1"/>
  <c r="H1493" i="1"/>
  <c r="I1493" i="1"/>
  <c r="J1493" i="1"/>
  <c r="K1493" i="1"/>
  <c r="L1493" i="1"/>
  <c r="G1492" i="1"/>
  <c r="H1492" i="1"/>
  <c r="I1492" i="1"/>
  <c r="K1492" i="1"/>
  <c r="J1492" i="1"/>
  <c r="L1492" i="1"/>
  <c r="G1490" i="1"/>
  <c r="H1490" i="1"/>
  <c r="I1490" i="1"/>
  <c r="J1490" i="1"/>
  <c r="K1490" i="1"/>
  <c r="L1490" i="1"/>
  <c r="G9105" i="1"/>
  <c r="H9105" i="1"/>
  <c r="I9105" i="1"/>
  <c r="K9105" i="1"/>
  <c r="J9105" i="1"/>
  <c r="L9105" i="1"/>
  <c r="G9102" i="1"/>
  <c r="H9102" i="1"/>
  <c r="I9102" i="1"/>
  <c r="J9102" i="1"/>
  <c r="K9102" i="1"/>
  <c r="L9102" i="1"/>
  <c r="G9101" i="1"/>
  <c r="H9101" i="1"/>
  <c r="I9101" i="1"/>
  <c r="J9101" i="1"/>
  <c r="K9101" i="1"/>
  <c r="L9101" i="1"/>
  <c r="G9098" i="1"/>
  <c r="H9098" i="1"/>
  <c r="I9098" i="1"/>
  <c r="J9098" i="1"/>
  <c r="K9098" i="1"/>
  <c r="L9098" i="1"/>
  <c r="G9095" i="1"/>
  <c r="H9095" i="1"/>
  <c r="I9095" i="1"/>
  <c r="K9095" i="1"/>
  <c r="J9095" i="1"/>
  <c r="L9095" i="1"/>
  <c r="G9092" i="1"/>
  <c r="H9092" i="1"/>
  <c r="I9092" i="1"/>
  <c r="J9092" i="1"/>
  <c r="K9092" i="1"/>
  <c r="L9092" i="1"/>
  <c r="G9089" i="1"/>
  <c r="H9089" i="1"/>
  <c r="I9089" i="1"/>
  <c r="K9089" i="1"/>
  <c r="J9089" i="1"/>
  <c r="L9089" i="1"/>
  <c r="G1477" i="1"/>
  <c r="H1477" i="1"/>
  <c r="I1477" i="1"/>
  <c r="J1477" i="1"/>
  <c r="K1477" i="1"/>
  <c r="L1477" i="1"/>
  <c r="G9088" i="1"/>
  <c r="H9088" i="1"/>
  <c r="I9088" i="1"/>
  <c r="K9088" i="1"/>
  <c r="J9088" i="1"/>
  <c r="L9088" i="1"/>
  <c r="G9085" i="1"/>
  <c r="H9085" i="1"/>
  <c r="I9085" i="1"/>
  <c r="J9085" i="1"/>
  <c r="L9085" i="1"/>
  <c r="K9085" i="1"/>
  <c r="G1471" i="1"/>
  <c r="H1471" i="1"/>
  <c r="I1471" i="1"/>
  <c r="J1471" i="1"/>
  <c r="K1471" i="1"/>
  <c r="L1471" i="1"/>
  <c r="G44" i="1"/>
  <c r="H44" i="1"/>
  <c r="I44" i="1"/>
  <c r="J44" i="1"/>
  <c r="K44" i="1"/>
  <c r="L44" i="1"/>
  <c r="G1466" i="1"/>
  <c r="H1466" i="1"/>
  <c r="I1466" i="1"/>
  <c r="K1466" i="1"/>
  <c r="J1466" i="1"/>
  <c r="L1466" i="1"/>
  <c r="G1462" i="1"/>
  <c r="H1462" i="1"/>
  <c r="I1462" i="1"/>
  <c r="J1462" i="1"/>
  <c r="K1462" i="1"/>
  <c r="L1462" i="1"/>
  <c r="G1458" i="1"/>
  <c r="H1458" i="1"/>
  <c r="I1458" i="1"/>
  <c r="K1458" i="1"/>
  <c r="J1458" i="1"/>
  <c r="L1458" i="1"/>
  <c r="G1455" i="1"/>
  <c r="H1455" i="1"/>
  <c r="I1455" i="1"/>
  <c r="J1455" i="1"/>
  <c r="K1455" i="1"/>
  <c r="L1455" i="1"/>
  <c r="G9079" i="1"/>
  <c r="H9079" i="1"/>
  <c r="I9079" i="1"/>
  <c r="K9079" i="1"/>
  <c r="J9079" i="1"/>
  <c r="L9079" i="1"/>
  <c r="G9075" i="1"/>
  <c r="H9075" i="1"/>
  <c r="I9075" i="1"/>
  <c r="J9075" i="1"/>
  <c r="K9075" i="1"/>
  <c r="L9075" i="1"/>
  <c r="G9071" i="1"/>
  <c r="H9071" i="1"/>
  <c r="I9071" i="1"/>
  <c r="J9071" i="1"/>
  <c r="K9071" i="1"/>
  <c r="L9071" i="1"/>
  <c r="G9068" i="1"/>
  <c r="H9068" i="1"/>
  <c r="I9068" i="1"/>
  <c r="J9068" i="1"/>
  <c r="K9068" i="1"/>
  <c r="L9068" i="1"/>
  <c r="G9064" i="1"/>
  <c r="H9064" i="1"/>
  <c r="I9064" i="1"/>
  <c r="K9064" i="1"/>
  <c r="J9064" i="1"/>
  <c r="L9064" i="1"/>
  <c r="G9060" i="1"/>
  <c r="H9060" i="1"/>
  <c r="I9060" i="1"/>
  <c r="J9060" i="1"/>
  <c r="K9060" i="1"/>
  <c r="L9060" i="1"/>
  <c r="G9056" i="1"/>
  <c r="H9056" i="1"/>
  <c r="I9056" i="1"/>
  <c r="K9056" i="1"/>
  <c r="J9056" i="1"/>
  <c r="L9056" i="1"/>
  <c r="G9052" i="1"/>
  <c r="H9052" i="1"/>
  <c r="I9052" i="1"/>
  <c r="J9052" i="1"/>
  <c r="K9052" i="1"/>
  <c r="L9052" i="1"/>
  <c r="G1452" i="1"/>
  <c r="H1452" i="1"/>
  <c r="I1452" i="1"/>
  <c r="K1452" i="1"/>
  <c r="J1452" i="1"/>
  <c r="L1452" i="1"/>
  <c r="G9047" i="1"/>
  <c r="H9047" i="1"/>
  <c r="I9047" i="1"/>
  <c r="J9047" i="1"/>
  <c r="K9047" i="1"/>
  <c r="L9047" i="1"/>
  <c r="G1449" i="1"/>
  <c r="H1449" i="1"/>
  <c r="I1449" i="1"/>
  <c r="J1449" i="1"/>
  <c r="K1449" i="1"/>
  <c r="L1449" i="1"/>
  <c r="G9045" i="1"/>
  <c r="H9045" i="1"/>
  <c r="I9045" i="1"/>
  <c r="J9045" i="1"/>
  <c r="K9045" i="1"/>
  <c r="L9045" i="1"/>
  <c r="G9041" i="1"/>
  <c r="H9041" i="1"/>
  <c r="I9041" i="1"/>
  <c r="K9041" i="1"/>
  <c r="J9041" i="1"/>
  <c r="L9041" i="1"/>
  <c r="G1445" i="1"/>
  <c r="H1445" i="1"/>
  <c r="I1445" i="1"/>
  <c r="J1445" i="1"/>
  <c r="K1445" i="1"/>
  <c r="L1445" i="1"/>
  <c r="G9035" i="1"/>
  <c r="H9035" i="1"/>
  <c r="I9035" i="1"/>
  <c r="K9035" i="1"/>
  <c r="J9035" i="1"/>
  <c r="L9035" i="1"/>
  <c r="G9032" i="1"/>
  <c r="H9032" i="1"/>
  <c r="I9032" i="1"/>
  <c r="J9032" i="1"/>
  <c r="K9032" i="1"/>
  <c r="L9032" i="1"/>
  <c r="G9029" i="1"/>
  <c r="H9029" i="1"/>
  <c r="I9029" i="1"/>
  <c r="K9029" i="1"/>
  <c r="J9029" i="1"/>
  <c r="L9029" i="1"/>
  <c r="G9025" i="1"/>
  <c r="H9025" i="1"/>
  <c r="I9025" i="1"/>
  <c r="J9025" i="1"/>
  <c r="K9025" i="1"/>
  <c r="L9025" i="1"/>
  <c r="G9021" i="1"/>
  <c r="H9021" i="1"/>
  <c r="I9021" i="1"/>
  <c r="J9021" i="1"/>
  <c r="K9021" i="1"/>
  <c r="L9021" i="1"/>
  <c r="G9017" i="1"/>
  <c r="H9017" i="1"/>
  <c r="I9017" i="1"/>
  <c r="J9017" i="1"/>
  <c r="K9017" i="1"/>
  <c r="L9017" i="1"/>
  <c r="G1438" i="1"/>
  <c r="H1438" i="1"/>
  <c r="I1438" i="1"/>
  <c r="K1438" i="1"/>
  <c r="J1438" i="1"/>
  <c r="L1438" i="1"/>
  <c r="G9013" i="1"/>
  <c r="H9013" i="1"/>
  <c r="I9013" i="1"/>
  <c r="J9013" i="1"/>
  <c r="K9013" i="1"/>
  <c r="L9013" i="1"/>
  <c r="G9010" i="1"/>
  <c r="H9010" i="1"/>
  <c r="I9010" i="1"/>
  <c r="K9010" i="1"/>
  <c r="J9010" i="1"/>
  <c r="L9010" i="1"/>
  <c r="G9006" i="1"/>
  <c r="H9006" i="1"/>
  <c r="I9006" i="1"/>
  <c r="J9006" i="1"/>
  <c r="K9006" i="1"/>
  <c r="L9006" i="1"/>
  <c r="G9004" i="1"/>
  <c r="H9004" i="1"/>
  <c r="I9004" i="1"/>
  <c r="K9004" i="1"/>
  <c r="J9004" i="1"/>
  <c r="L9004" i="1"/>
  <c r="G9001" i="1"/>
  <c r="H9001" i="1"/>
  <c r="I9001" i="1"/>
  <c r="J9001" i="1"/>
  <c r="L9001" i="1"/>
  <c r="K9001" i="1"/>
  <c r="G1433" i="1"/>
  <c r="H1433" i="1"/>
  <c r="I1433" i="1"/>
  <c r="J1433" i="1"/>
  <c r="K1433" i="1"/>
  <c r="L1433" i="1"/>
  <c r="G1429" i="1"/>
  <c r="H1429" i="1"/>
  <c r="I1429" i="1"/>
  <c r="J1429" i="1"/>
  <c r="K1429" i="1"/>
  <c r="L1429" i="1"/>
  <c r="G8997" i="1"/>
  <c r="H8997" i="1"/>
  <c r="I8997" i="1"/>
  <c r="K8997" i="1"/>
  <c r="J8997" i="1"/>
  <c r="L8997" i="1"/>
  <c r="G8994" i="1"/>
  <c r="H8994" i="1"/>
  <c r="I8994" i="1"/>
  <c r="J8994" i="1"/>
  <c r="K8994" i="1"/>
  <c r="L8994" i="1"/>
  <c r="G8990" i="1"/>
  <c r="H8990" i="1"/>
  <c r="I8990" i="1"/>
  <c r="K8990" i="1"/>
  <c r="J8990" i="1"/>
  <c r="L8990" i="1"/>
  <c r="G8986" i="1"/>
  <c r="H8986" i="1"/>
  <c r="I8986" i="1"/>
  <c r="J8986" i="1"/>
  <c r="K8986" i="1"/>
  <c r="L8986" i="1"/>
  <c r="G8982" i="1"/>
  <c r="H8982" i="1"/>
  <c r="I8982" i="1"/>
  <c r="K8982" i="1"/>
  <c r="J8982" i="1"/>
  <c r="L8982" i="1"/>
  <c r="G1424" i="1"/>
  <c r="H1424" i="1"/>
  <c r="I1424" i="1"/>
  <c r="J1424" i="1"/>
  <c r="K1424" i="1"/>
  <c r="L1424" i="1"/>
  <c r="G8975" i="1"/>
  <c r="H8975" i="1"/>
  <c r="I8975" i="1"/>
  <c r="J8975" i="1"/>
  <c r="K8975" i="1"/>
  <c r="L8975" i="1"/>
  <c r="G8971" i="1"/>
  <c r="H8971" i="1"/>
  <c r="I8971" i="1"/>
  <c r="J8971" i="1"/>
  <c r="K8971" i="1"/>
  <c r="L8971" i="1"/>
  <c r="G8969" i="1"/>
  <c r="H8969" i="1"/>
  <c r="I8969" i="1"/>
  <c r="K8969" i="1"/>
  <c r="J8969" i="1"/>
  <c r="L8969" i="1"/>
  <c r="G1421" i="1"/>
  <c r="H1421" i="1"/>
  <c r="I1421" i="1"/>
  <c r="J1421" i="1"/>
  <c r="K1421" i="1"/>
  <c r="L1421" i="1"/>
  <c r="G1418" i="1"/>
  <c r="H1418" i="1"/>
  <c r="I1418" i="1"/>
  <c r="K1418" i="1"/>
  <c r="J1418" i="1"/>
  <c r="L1418" i="1"/>
  <c r="G8961" i="1"/>
  <c r="H8961" i="1"/>
  <c r="I8961" i="1"/>
  <c r="J8961" i="1"/>
  <c r="K8961" i="1"/>
  <c r="L8961" i="1"/>
  <c r="G8957" i="1"/>
  <c r="H8957" i="1"/>
  <c r="I8957" i="1"/>
  <c r="K8957" i="1"/>
  <c r="J8957" i="1"/>
  <c r="L8957" i="1"/>
  <c r="G8953" i="1"/>
  <c r="H8953" i="1"/>
  <c r="I8953" i="1"/>
  <c r="J8953" i="1"/>
  <c r="K8953" i="1"/>
  <c r="L8953" i="1"/>
  <c r="G8949" i="1"/>
  <c r="H8949" i="1"/>
  <c r="I8949" i="1"/>
  <c r="J8949" i="1"/>
  <c r="K8949" i="1"/>
  <c r="L8949" i="1"/>
  <c r="G8946" i="1"/>
  <c r="H8946" i="1"/>
  <c r="I8946" i="1"/>
  <c r="J8946" i="1"/>
  <c r="K8946" i="1"/>
  <c r="L8946" i="1"/>
  <c r="G8943" i="1"/>
  <c r="H8943" i="1"/>
  <c r="I8943" i="1"/>
  <c r="K8943" i="1"/>
  <c r="J8943" i="1"/>
  <c r="L8943" i="1"/>
  <c r="G8941" i="1"/>
  <c r="H8941" i="1"/>
  <c r="I8941" i="1"/>
  <c r="J8941" i="1"/>
  <c r="K8941" i="1"/>
  <c r="L8941" i="1"/>
  <c r="G1412" i="1"/>
  <c r="H1412" i="1"/>
  <c r="I1412" i="1"/>
  <c r="K1412" i="1"/>
  <c r="J1412" i="1"/>
  <c r="L1412" i="1"/>
  <c r="G8936" i="1"/>
  <c r="H8936" i="1"/>
  <c r="I8936" i="1"/>
  <c r="J8936" i="1"/>
  <c r="K8936" i="1"/>
  <c r="L8936" i="1"/>
  <c r="G8933" i="1"/>
  <c r="H8933" i="1"/>
  <c r="I8933" i="1"/>
  <c r="K8933" i="1"/>
  <c r="J8933" i="1"/>
  <c r="L8933" i="1"/>
  <c r="G8932" i="1"/>
  <c r="H8932" i="1"/>
  <c r="I8932" i="1"/>
  <c r="J8932" i="1"/>
  <c r="K8932" i="1"/>
  <c r="L8932" i="1"/>
  <c r="G8929" i="1"/>
  <c r="H8929" i="1"/>
  <c r="I8929" i="1"/>
  <c r="J8929" i="1"/>
  <c r="K8929" i="1"/>
  <c r="L8929" i="1"/>
  <c r="G8926" i="1"/>
  <c r="H8926" i="1"/>
  <c r="I8926" i="1"/>
  <c r="J8926" i="1"/>
  <c r="K8926" i="1"/>
  <c r="L8926" i="1"/>
  <c r="G8922" i="1"/>
  <c r="H8922" i="1"/>
  <c r="I8922" i="1"/>
  <c r="K8922" i="1"/>
  <c r="J8922" i="1"/>
  <c r="L8922" i="1"/>
  <c r="G1403" i="1"/>
  <c r="H1403" i="1"/>
  <c r="I1403" i="1"/>
  <c r="J1403" i="1"/>
  <c r="K1403" i="1"/>
  <c r="L1403" i="1"/>
  <c r="G8916" i="1"/>
  <c r="H8916" i="1"/>
  <c r="I8916" i="1"/>
  <c r="K8916" i="1"/>
  <c r="J8916" i="1"/>
  <c r="L8916" i="1"/>
  <c r="G1400" i="1"/>
  <c r="H1400" i="1"/>
  <c r="I1400" i="1"/>
  <c r="J1400" i="1"/>
  <c r="K1400" i="1"/>
  <c r="L1400" i="1"/>
  <c r="G1397" i="1"/>
  <c r="H1397" i="1"/>
  <c r="I1397" i="1"/>
  <c r="K1397" i="1"/>
  <c r="J1397" i="1"/>
  <c r="L1397" i="1"/>
  <c r="G8913" i="1"/>
  <c r="H8913" i="1"/>
  <c r="I8913" i="1"/>
  <c r="J8913" i="1"/>
  <c r="K8913" i="1"/>
  <c r="L8913" i="1"/>
  <c r="G8910" i="1"/>
  <c r="H8910" i="1"/>
  <c r="I8910" i="1"/>
  <c r="J8910" i="1"/>
  <c r="K8910" i="1"/>
  <c r="L8910" i="1"/>
  <c r="G8906" i="1"/>
  <c r="H8906" i="1"/>
  <c r="I8906" i="1"/>
  <c r="J8906" i="1"/>
  <c r="K8906" i="1"/>
  <c r="L8906" i="1"/>
  <c r="G1391" i="1"/>
  <c r="H1391" i="1"/>
  <c r="I1391" i="1"/>
  <c r="K1391" i="1"/>
  <c r="J1391" i="1"/>
  <c r="L1391" i="1"/>
  <c r="G1388" i="1"/>
  <c r="H1388" i="1"/>
  <c r="I1388" i="1"/>
  <c r="J1388" i="1"/>
  <c r="K1388" i="1"/>
  <c r="L1388" i="1"/>
  <c r="G1384" i="1"/>
  <c r="H1384" i="1"/>
  <c r="I1384" i="1"/>
  <c r="K1384" i="1"/>
  <c r="J1384" i="1"/>
  <c r="L1384" i="1"/>
  <c r="G1380" i="1"/>
  <c r="H1380" i="1"/>
  <c r="I1380" i="1"/>
  <c r="J1380" i="1"/>
  <c r="K1380" i="1"/>
  <c r="L1380" i="1"/>
  <c r="G1378" i="1"/>
  <c r="H1378" i="1"/>
  <c r="I1378" i="1"/>
  <c r="K1378" i="1"/>
  <c r="J1378" i="1"/>
  <c r="L1378" i="1"/>
  <c r="G1375" i="1"/>
  <c r="H1375" i="1"/>
  <c r="I1375" i="1"/>
  <c r="J1375" i="1"/>
  <c r="K1375" i="1"/>
  <c r="L1375" i="1"/>
  <c r="G1374" i="1"/>
  <c r="H1374" i="1"/>
  <c r="I1374" i="1"/>
  <c r="J1374" i="1"/>
  <c r="K1374" i="1"/>
  <c r="L1374" i="1"/>
  <c r="G1371" i="1"/>
  <c r="H1371" i="1"/>
  <c r="I1371" i="1"/>
  <c r="J1371" i="1"/>
  <c r="K1371" i="1"/>
  <c r="L1371" i="1"/>
  <c r="G1368" i="1"/>
  <c r="H1368" i="1"/>
  <c r="I1368" i="1"/>
  <c r="K1368" i="1"/>
  <c r="J1368" i="1"/>
  <c r="L1368" i="1"/>
  <c r="G8892" i="1"/>
  <c r="H8892" i="1"/>
  <c r="I8892" i="1"/>
  <c r="J8892" i="1"/>
  <c r="K8892" i="1"/>
  <c r="L8892" i="1"/>
  <c r="G8888" i="1"/>
  <c r="H8888" i="1"/>
  <c r="I8888" i="1"/>
  <c r="K8888" i="1"/>
  <c r="J8888" i="1"/>
  <c r="L8888" i="1"/>
  <c r="G8884" i="1"/>
  <c r="H8884" i="1"/>
  <c r="I8884" i="1"/>
  <c r="J8884" i="1"/>
  <c r="K8884" i="1"/>
  <c r="L8884" i="1"/>
  <c r="G8880" i="1"/>
  <c r="H8880" i="1"/>
  <c r="I8880" i="1"/>
  <c r="K8880" i="1"/>
  <c r="J8880" i="1"/>
  <c r="L8880" i="1"/>
  <c r="G7089" i="1"/>
  <c r="H7089" i="1"/>
  <c r="I7089" i="1"/>
  <c r="J7089" i="1"/>
  <c r="K7089" i="1"/>
  <c r="L7089" i="1"/>
  <c r="G7085" i="1"/>
  <c r="H7085" i="1"/>
  <c r="I7085" i="1"/>
  <c r="J7085" i="1"/>
  <c r="K7085" i="1"/>
  <c r="L7085" i="1"/>
  <c r="G7081" i="1"/>
  <c r="H7081" i="1"/>
  <c r="I7081" i="1"/>
  <c r="J7081" i="1"/>
  <c r="K7081" i="1"/>
  <c r="L7081" i="1"/>
  <c r="G7079" i="1"/>
  <c r="H7079" i="1"/>
  <c r="I7079" i="1"/>
  <c r="J7079" i="1"/>
  <c r="K7079" i="1"/>
  <c r="L7079" i="1"/>
  <c r="G7077" i="1"/>
  <c r="H7077" i="1"/>
  <c r="I7077" i="1"/>
  <c r="K7077" i="1"/>
  <c r="J7077" i="1"/>
  <c r="L7077" i="1"/>
  <c r="G7073" i="1"/>
  <c r="H7073" i="1"/>
  <c r="I7073" i="1"/>
  <c r="J7073" i="1"/>
  <c r="K7073" i="1"/>
  <c r="L7073" i="1"/>
  <c r="G7069" i="1"/>
  <c r="H7069" i="1"/>
  <c r="I7069" i="1"/>
  <c r="J7069" i="1"/>
  <c r="K7069" i="1"/>
  <c r="L7069" i="1"/>
  <c r="G7066" i="1"/>
  <c r="H7066" i="1"/>
  <c r="I7066" i="1"/>
  <c r="J7066" i="1"/>
  <c r="K7066" i="1"/>
  <c r="L7066" i="1"/>
  <c r="G7063" i="1"/>
  <c r="H7063" i="1"/>
  <c r="I7063" i="1"/>
  <c r="J7063" i="1"/>
  <c r="K7063" i="1"/>
  <c r="L7063" i="1"/>
  <c r="G7060" i="1"/>
  <c r="H7060" i="1"/>
  <c r="I7060" i="1"/>
  <c r="J7060" i="1"/>
  <c r="L7060" i="1"/>
  <c r="K7060" i="1"/>
  <c r="G7056" i="1"/>
  <c r="H7056" i="1"/>
  <c r="I7056" i="1"/>
  <c r="J7056" i="1"/>
  <c r="K7056" i="1"/>
  <c r="L7056" i="1"/>
  <c r="G7053" i="1"/>
  <c r="H7053" i="1"/>
  <c r="I7053" i="1"/>
  <c r="J7053" i="1"/>
  <c r="K7053" i="1"/>
  <c r="L7053" i="1"/>
  <c r="G7049" i="1"/>
  <c r="H7049" i="1"/>
  <c r="I7049" i="1"/>
  <c r="J7049" i="1"/>
  <c r="K7049" i="1"/>
  <c r="L7049" i="1"/>
  <c r="G7045" i="1"/>
  <c r="H7045" i="1"/>
  <c r="I7045" i="1"/>
  <c r="J7045" i="1"/>
  <c r="K7045" i="1"/>
  <c r="L7045" i="1"/>
  <c r="G7043" i="1"/>
  <c r="H7043" i="1"/>
  <c r="I7043" i="1"/>
  <c r="J7043" i="1"/>
  <c r="K7043" i="1"/>
  <c r="L7043" i="1"/>
  <c r="G1006" i="1"/>
  <c r="H1006" i="1"/>
  <c r="I1006" i="1"/>
  <c r="K1006" i="1"/>
  <c r="J1006" i="1"/>
  <c r="L1006" i="1"/>
  <c r="G7038" i="1"/>
  <c r="H7038" i="1"/>
  <c r="I7038" i="1"/>
  <c r="J7038" i="1"/>
  <c r="K7038" i="1"/>
  <c r="L7038" i="1"/>
  <c r="G7035" i="1"/>
  <c r="H7035" i="1"/>
  <c r="I7035" i="1"/>
  <c r="J7035" i="1"/>
  <c r="K7035" i="1"/>
  <c r="L7035" i="1"/>
  <c r="G7032" i="1"/>
  <c r="H7032" i="1"/>
  <c r="I7032" i="1"/>
  <c r="J7032" i="1"/>
  <c r="K7032" i="1"/>
  <c r="L7032" i="1"/>
  <c r="G1000" i="1"/>
  <c r="H1000" i="1"/>
  <c r="I1000" i="1"/>
  <c r="J1000" i="1"/>
  <c r="K1000" i="1"/>
  <c r="L1000" i="1"/>
  <c r="G7026" i="1"/>
  <c r="H7026" i="1"/>
  <c r="I7026" i="1"/>
  <c r="K7026" i="1"/>
  <c r="J7026" i="1"/>
  <c r="L7026" i="1"/>
  <c r="G999" i="1"/>
  <c r="H999" i="1"/>
  <c r="I999" i="1"/>
  <c r="J999" i="1"/>
  <c r="K999" i="1"/>
  <c r="L999" i="1"/>
  <c r="G7021" i="1"/>
  <c r="H7021" i="1"/>
  <c r="I7021" i="1"/>
  <c r="J7021" i="1"/>
  <c r="K7021" i="1"/>
  <c r="L7021" i="1"/>
  <c r="G7019" i="1"/>
  <c r="H7019" i="1"/>
  <c r="I7019" i="1"/>
  <c r="J7019" i="1"/>
  <c r="K7019" i="1"/>
  <c r="L7019" i="1"/>
  <c r="G7015" i="1"/>
  <c r="H7015" i="1"/>
  <c r="I7015" i="1"/>
  <c r="J7015" i="1"/>
  <c r="K7015" i="1"/>
  <c r="L7015" i="1"/>
  <c r="G7011" i="1"/>
  <c r="H7011" i="1"/>
  <c r="I7011" i="1"/>
  <c r="J7011" i="1"/>
  <c r="K7011" i="1"/>
  <c r="L7011" i="1"/>
  <c r="G993" i="1"/>
  <c r="H993" i="1"/>
  <c r="I993" i="1"/>
  <c r="J993" i="1"/>
  <c r="K993" i="1"/>
  <c r="L993" i="1"/>
  <c r="G7007" i="1"/>
  <c r="H7007" i="1"/>
  <c r="I7007" i="1"/>
  <c r="J7007" i="1"/>
  <c r="K7007" i="1"/>
  <c r="L7007" i="1"/>
  <c r="G7005" i="1"/>
  <c r="H7005" i="1"/>
  <c r="I7005" i="1"/>
  <c r="K7005" i="1"/>
  <c r="J7005" i="1"/>
  <c r="L7005" i="1"/>
  <c r="G7002" i="1"/>
  <c r="H7002" i="1"/>
  <c r="I7002" i="1"/>
  <c r="J7002" i="1"/>
  <c r="K7002" i="1"/>
  <c r="L7002" i="1"/>
  <c r="G6999" i="1"/>
  <c r="H6999" i="1"/>
  <c r="I6999" i="1"/>
  <c r="J6999" i="1"/>
  <c r="K6999" i="1"/>
  <c r="L6999" i="1"/>
  <c r="G6996" i="1"/>
  <c r="H6996" i="1"/>
  <c r="I6996" i="1"/>
  <c r="J6996" i="1"/>
  <c r="K6996" i="1"/>
  <c r="L6996" i="1"/>
  <c r="G6992" i="1"/>
  <c r="H6992" i="1"/>
  <c r="I6992" i="1"/>
  <c r="J6992" i="1"/>
  <c r="K6992" i="1"/>
  <c r="L6992" i="1"/>
  <c r="G6989" i="1"/>
  <c r="H6989" i="1"/>
  <c r="I6989" i="1"/>
  <c r="J6989" i="1"/>
  <c r="K6989" i="1"/>
  <c r="L6989" i="1"/>
  <c r="G6986" i="1"/>
  <c r="H6986" i="1"/>
  <c r="I6986" i="1"/>
  <c r="J6986" i="1"/>
  <c r="K6986" i="1"/>
  <c r="L6986" i="1"/>
  <c r="G984" i="1"/>
  <c r="H984" i="1"/>
  <c r="I984" i="1"/>
  <c r="J984" i="1"/>
  <c r="K984" i="1"/>
  <c r="L984" i="1"/>
  <c r="G6980" i="1"/>
  <c r="H6980" i="1"/>
  <c r="I6980" i="1"/>
  <c r="K6980" i="1"/>
  <c r="J6980" i="1"/>
  <c r="L6980" i="1"/>
  <c r="G982" i="1"/>
  <c r="H982" i="1"/>
  <c r="I982" i="1"/>
  <c r="J982" i="1"/>
  <c r="K982" i="1"/>
  <c r="L982" i="1"/>
  <c r="G981" i="1"/>
  <c r="H981" i="1"/>
  <c r="I981" i="1"/>
  <c r="J981" i="1"/>
  <c r="K981" i="1"/>
  <c r="L981" i="1"/>
  <c r="G6970" i="1"/>
  <c r="H6970" i="1"/>
  <c r="I6970" i="1"/>
  <c r="J6970" i="1"/>
  <c r="K6970" i="1"/>
  <c r="L6970" i="1"/>
  <c r="G6969" i="1"/>
  <c r="H6969" i="1"/>
  <c r="I6969" i="1"/>
  <c r="J6969" i="1"/>
  <c r="K6969" i="1"/>
  <c r="L6969" i="1"/>
  <c r="G6965" i="1"/>
  <c r="H6965" i="1"/>
  <c r="I6965" i="1"/>
  <c r="J6965" i="1"/>
  <c r="L6965" i="1"/>
  <c r="K6965" i="1"/>
  <c r="G6961" i="1"/>
  <c r="H6961" i="1"/>
  <c r="I6961" i="1"/>
  <c r="J6961" i="1"/>
  <c r="K6961" i="1"/>
  <c r="L6961" i="1"/>
  <c r="G6958" i="1"/>
  <c r="H6958" i="1"/>
  <c r="I6958" i="1"/>
  <c r="J6958" i="1"/>
  <c r="K6958" i="1"/>
  <c r="L6958" i="1"/>
  <c r="G6955" i="1"/>
  <c r="H6955" i="1"/>
  <c r="I6955" i="1"/>
  <c r="K6955" i="1"/>
  <c r="J6955" i="1"/>
  <c r="L6955" i="1"/>
  <c r="G6953" i="1"/>
  <c r="H6953" i="1"/>
  <c r="I6953" i="1"/>
  <c r="J6953" i="1"/>
  <c r="K6953" i="1"/>
  <c r="L6953" i="1"/>
  <c r="G972" i="1"/>
  <c r="H972" i="1"/>
  <c r="I972" i="1"/>
  <c r="J972" i="1"/>
  <c r="K972" i="1"/>
  <c r="L972" i="1"/>
  <c r="G971" i="1"/>
  <c r="H971" i="1"/>
  <c r="I971" i="1"/>
  <c r="J971" i="1"/>
  <c r="K971" i="1"/>
  <c r="L971" i="1"/>
  <c r="G968" i="1"/>
  <c r="H968" i="1"/>
  <c r="I968" i="1"/>
  <c r="J968" i="1"/>
  <c r="K968" i="1"/>
  <c r="L968" i="1"/>
  <c r="G965" i="1"/>
  <c r="H965" i="1"/>
  <c r="I965" i="1"/>
  <c r="J965" i="1"/>
  <c r="K965" i="1"/>
  <c r="L965" i="1"/>
  <c r="G6942" i="1"/>
  <c r="H6942" i="1"/>
  <c r="I6942" i="1"/>
  <c r="J6942" i="1"/>
  <c r="K6942" i="1"/>
  <c r="L6942" i="1"/>
  <c r="G6939" i="1"/>
  <c r="H6939" i="1"/>
  <c r="I6939" i="1"/>
  <c r="J6939" i="1"/>
  <c r="K6939" i="1"/>
  <c r="L6939" i="1"/>
  <c r="G962" i="1"/>
  <c r="H962" i="1"/>
  <c r="I962" i="1"/>
  <c r="J962" i="1"/>
  <c r="K962" i="1"/>
  <c r="L962" i="1"/>
  <c r="G6933" i="1"/>
  <c r="H6933" i="1"/>
  <c r="I6933" i="1"/>
  <c r="J6933" i="1"/>
  <c r="K6933" i="1"/>
  <c r="L6933" i="1"/>
  <c r="G6929" i="1"/>
  <c r="H6929" i="1"/>
  <c r="I6929" i="1"/>
  <c r="J6929" i="1"/>
  <c r="K6929" i="1"/>
  <c r="L6929" i="1"/>
  <c r="G6925" i="1"/>
  <c r="H6925" i="1"/>
  <c r="I6925" i="1"/>
  <c r="J6925" i="1"/>
  <c r="K6925" i="1"/>
  <c r="L6925" i="1"/>
  <c r="G6922" i="1"/>
  <c r="H6922" i="1"/>
  <c r="I6922" i="1"/>
  <c r="J6922" i="1"/>
  <c r="K6922" i="1"/>
  <c r="L6922" i="1"/>
  <c r="G6918" i="1"/>
  <c r="H6918" i="1"/>
  <c r="I6918" i="1"/>
  <c r="J6918" i="1"/>
  <c r="K6918" i="1"/>
  <c r="L6918" i="1"/>
  <c r="G960" i="1"/>
  <c r="H960" i="1"/>
  <c r="I960" i="1"/>
  <c r="J960" i="1"/>
  <c r="K960" i="1"/>
  <c r="L960" i="1"/>
  <c r="G957" i="1"/>
  <c r="H957" i="1"/>
  <c r="I957" i="1"/>
  <c r="J957" i="1"/>
  <c r="K957" i="1"/>
  <c r="L957" i="1"/>
  <c r="G954" i="1"/>
  <c r="H954" i="1"/>
  <c r="I954" i="1"/>
  <c r="K954" i="1"/>
  <c r="J954" i="1"/>
  <c r="L954" i="1"/>
  <c r="G6909" i="1"/>
  <c r="H6909" i="1"/>
  <c r="I6909" i="1"/>
  <c r="J6909" i="1"/>
  <c r="K6909" i="1"/>
  <c r="L6909" i="1"/>
  <c r="G952" i="1"/>
  <c r="H952" i="1"/>
  <c r="I952" i="1"/>
  <c r="J952" i="1"/>
  <c r="K952" i="1"/>
  <c r="L952" i="1"/>
  <c r="G950" i="1"/>
  <c r="H950" i="1"/>
  <c r="I950" i="1"/>
  <c r="J950" i="1"/>
  <c r="K950" i="1"/>
  <c r="L950" i="1"/>
  <c r="G6901" i="1"/>
  <c r="H6901" i="1"/>
  <c r="I6901" i="1"/>
  <c r="J6901" i="1"/>
  <c r="K6901" i="1"/>
  <c r="L6901" i="1"/>
  <c r="G948" i="1"/>
  <c r="H948" i="1"/>
  <c r="I948" i="1"/>
  <c r="J948" i="1"/>
  <c r="K948" i="1"/>
  <c r="L948" i="1"/>
  <c r="G6895" i="1"/>
  <c r="H6895" i="1"/>
  <c r="I6895" i="1"/>
  <c r="J6895" i="1"/>
  <c r="K6895" i="1"/>
  <c r="L6895" i="1"/>
  <c r="G6893" i="1"/>
  <c r="H6893" i="1"/>
  <c r="I6893" i="1"/>
  <c r="J6893" i="1"/>
  <c r="K6893" i="1"/>
  <c r="L6893" i="1"/>
  <c r="G6890" i="1"/>
  <c r="H6890" i="1"/>
  <c r="I6890" i="1"/>
  <c r="K6890" i="1"/>
  <c r="J6890" i="1"/>
  <c r="L6890" i="1"/>
  <c r="G6886" i="1"/>
  <c r="H6886" i="1"/>
  <c r="I6886" i="1"/>
  <c r="J6886" i="1"/>
  <c r="K6886" i="1"/>
  <c r="L6886" i="1"/>
  <c r="G942" i="1"/>
  <c r="H942" i="1"/>
  <c r="I942" i="1"/>
  <c r="J942" i="1"/>
  <c r="K942" i="1"/>
  <c r="L942" i="1"/>
  <c r="G941" i="1"/>
  <c r="H941" i="1"/>
  <c r="I941" i="1"/>
  <c r="J941" i="1"/>
  <c r="K941" i="1"/>
  <c r="L941" i="1"/>
  <c r="G6878" i="1"/>
  <c r="H6878" i="1"/>
  <c r="I6878" i="1"/>
  <c r="J6878" i="1"/>
  <c r="K6878" i="1"/>
  <c r="L6878" i="1"/>
  <c r="G6875" i="1"/>
  <c r="H6875" i="1"/>
  <c r="I6875" i="1"/>
  <c r="J6875" i="1"/>
  <c r="K6875" i="1"/>
  <c r="L6875" i="1"/>
  <c r="G6872" i="1"/>
  <c r="H6872" i="1"/>
  <c r="I6872" i="1"/>
  <c r="J6872" i="1"/>
  <c r="K6872" i="1"/>
  <c r="L6872" i="1"/>
  <c r="G6869" i="1"/>
  <c r="H6869" i="1"/>
  <c r="I6869" i="1"/>
  <c r="J6869" i="1"/>
  <c r="K6869" i="1"/>
  <c r="L6869" i="1"/>
  <c r="G6866" i="1"/>
  <c r="H6866" i="1"/>
  <c r="I6866" i="1"/>
  <c r="J6866" i="1"/>
  <c r="K6866" i="1"/>
  <c r="L6866" i="1"/>
  <c r="G6862" i="1"/>
  <c r="H6862" i="1"/>
  <c r="I6862" i="1"/>
  <c r="J6862" i="1"/>
  <c r="K6862" i="1"/>
  <c r="L6862" i="1"/>
  <c r="G6859" i="1"/>
  <c r="H6859" i="1"/>
  <c r="I6859" i="1"/>
  <c r="J6859" i="1"/>
  <c r="K6859" i="1"/>
  <c r="L6859" i="1"/>
  <c r="G6855" i="1"/>
  <c r="H6855" i="1"/>
  <c r="I6855" i="1"/>
  <c r="K6855" i="1"/>
  <c r="J6855" i="1"/>
  <c r="L6855" i="1"/>
  <c r="G6852" i="1"/>
  <c r="H6852" i="1"/>
  <c r="I6852" i="1"/>
  <c r="J6852" i="1"/>
  <c r="K6852" i="1"/>
  <c r="L6852" i="1"/>
  <c r="G6848" i="1"/>
  <c r="H6848" i="1"/>
  <c r="I6848" i="1"/>
  <c r="J6848" i="1"/>
  <c r="K6848" i="1"/>
  <c r="L6848" i="1"/>
  <c r="G6845" i="1"/>
  <c r="H6845" i="1"/>
  <c r="I6845" i="1"/>
  <c r="J6845" i="1"/>
  <c r="K6845" i="1"/>
  <c r="L6845" i="1"/>
  <c r="G6841" i="1"/>
  <c r="H6841" i="1"/>
  <c r="I6841" i="1"/>
  <c r="J6841" i="1"/>
  <c r="K6841" i="1"/>
  <c r="L6841" i="1"/>
  <c r="G6837" i="1"/>
  <c r="H6837" i="1"/>
  <c r="I6837" i="1"/>
  <c r="K6837" i="1"/>
  <c r="J6837" i="1"/>
  <c r="L6837" i="1"/>
  <c r="G6834" i="1"/>
  <c r="H6834" i="1"/>
  <c r="I6834" i="1"/>
  <c r="J6834" i="1"/>
  <c r="K6834" i="1"/>
  <c r="L6834" i="1"/>
  <c r="G930" i="1"/>
  <c r="H930" i="1"/>
  <c r="I930" i="1"/>
  <c r="J930" i="1"/>
  <c r="K930" i="1"/>
  <c r="L930" i="1"/>
  <c r="G6829" i="1"/>
  <c r="H6829" i="1"/>
  <c r="I6829" i="1"/>
  <c r="J6829" i="1"/>
  <c r="K6829" i="1"/>
  <c r="L6829" i="1"/>
  <c r="G6827" i="1"/>
  <c r="H6827" i="1"/>
  <c r="I6827" i="1"/>
  <c r="J6827" i="1"/>
  <c r="K6827" i="1"/>
  <c r="L6827" i="1"/>
  <c r="G6824" i="1"/>
  <c r="H6824" i="1"/>
  <c r="I6824" i="1"/>
  <c r="J6824" i="1"/>
  <c r="L6824" i="1"/>
  <c r="K6824" i="1"/>
  <c r="G6820" i="1"/>
  <c r="H6820" i="1"/>
  <c r="I6820" i="1"/>
  <c r="J6820" i="1"/>
  <c r="K6820" i="1"/>
  <c r="L6820" i="1"/>
  <c r="G6817" i="1"/>
  <c r="H6817" i="1"/>
  <c r="I6817" i="1"/>
  <c r="J6817" i="1"/>
  <c r="K6817" i="1"/>
  <c r="L6817" i="1"/>
  <c r="G6813" i="1"/>
  <c r="H6813" i="1"/>
  <c r="I6813" i="1"/>
  <c r="K6813" i="1"/>
  <c r="J6813" i="1"/>
  <c r="L6813" i="1"/>
  <c r="G6810" i="1"/>
  <c r="H6810" i="1"/>
  <c r="I6810" i="1"/>
  <c r="J6810" i="1"/>
  <c r="K6810" i="1"/>
  <c r="L6810" i="1"/>
  <c r="G6806" i="1"/>
  <c r="H6806" i="1"/>
  <c r="I6806" i="1"/>
  <c r="J6806" i="1"/>
  <c r="K6806" i="1"/>
  <c r="L6806" i="1"/>
  <c r="G923" i="1"/>
  <c r="H923" i="1"/>
  <c r="I923" i="1"/>
  <c r="J923" i="1"/>
  <c r="K923" i="1"/>
  <c r="L923" i="1"/>
  <c r="G919" i="1"/>
  <c r="H919" i="1"/>
  <c r="I919" i="1"/>
  <c r="J919" i="1"/>
  <c r="K919" i="1"/>
  <c r="L919" i="1"/>
  <c r="G6800" i="1"/>
  <c r="H6800" i="1"/>
  <c r="I6800" i="1"/>
  <c r="J6800" i="1"/>
  <c r="K6800" i="1"/>
  <c r="L6800" i="1"/>
  <c r="G6797" i="1"/>
  <c r="H6797" i="1"/>
  <c r="I6797" i="1"/>
  <c r="J6797" i="1"/>
  <c r="K6797" i="1"/>
  <c r="L6797" i="1"/>
  <c r="G6793" i="1"/>
  <c r="H6793" i="1"/>
  <c r="I6793" i="1"/>
  <c r="J6793" i="1"/>
  <c r="K6793" i="1"/>
  <c r="L6793" i="1"/>
  <c r="G6789" i="1"/>
  <c r="H6789" i="1"/>
  <c r="I6789" i="1"/>
  <c r="K6789" i="1"/>
  <c r="J6789" i="1"/>
  <c r="L6789" i="1"/>
  <c r="G917" i="1"/>
  <c r="H917" i="1"/>
  <c r="I917" i="1"/>
  <c r="J917" i="1"/>
  <c r="K917" i="1"/>
  <c r="L917" i="1"/>
  <c r="G916" i="1"/>
  <c r="H916" i="1"/>
  <c r="I916" i="1"/>
  <c r="J916" i="1"/>
  <c r="K916" i="1"/>
  <c r="L916" i="1"/>
  <c r="G6779" i="1"/>
  <c r="H6779" i="1"/>
  <c r="I6779" i="1"/>
  <c r="K6779" i="1"/>
  <c r="J6779" i="1"/>
  <c r="L6779" i="1"/>
  <c r="G6776" i="1"/>
  <c r="H6776" i="1"/>
  <c r="I6776" i="1"/>
  <c r="J6776" i="1"/>
  <c r="K6776" i="1"/>
  <c r="L6776" i="1"/>
  <c r="G6774" i="1"/>
  <c r="H6774" i="1"/>
  <c r="I6774" i="1"/>
  <c r="J6774" i="1"/>
  <c r="K6774" i="1"/>
  <c r="L6774" i="1"/>
  <c r="G911" i="1"/>
  <c r="H911" i="1"/>
  <c r="I911" i="1"/>
  <c r="J911" i="1"/>
  <c r="K911" i="1"/>
  <c r="L911" i="1"/>
  <c r="G908" i="1"/>
  <c r="H908" i="1"/>
  <c r="I908" i="1"/>
  <c r="J908" i="1"/>
  <c r="K908" i="1"/>
  <c r="L908" i="1"/>
  <c r="G906" i="1"/>
  <c r="H906" i="1"/>
  <c r="I906" i="1"/>
  <c r="K906" i="1"/>
  <c r="J906" i="1"/>
  <c r="L906" i="1"/>
  <c r="G903" i="1"/>
  <c r="H903" i="1"/>
  <c r="I903" i="1"/>
  <c r="J903" i="1"/>
  <c r="K903" i="1"/>
  <c r="L903" i="1"/>
  <c r="G6765" i="1"/>
  <c r="H6765" i="1"/>
  <c r="I6765" i="1"/>
  <c r="J6765" i="1"/>
  <c r="K6765" i="1"/>
  <c r="L6765" i="1"/>
  <c r="G900" i="1"/>
  <c r="H900" i="1"/>
  <c r="I900" i="1"/>
  <c r="J900" i="1"/>
  <c r="K900" i="1"/>
  <c r="L900" i="1"/>
  <c r="G6760" i="1"/>
  <c r="H6760" i="1"/>
  <c r="I6760" i="1"/>
  <c r="J6760" i="1"/>
  <c r="K6760" i="1"/>
  <c r="L6760" i="1"/>
  <c r="G6756" i="1"/>
  <c r="H6756" i="1"/>
  <c r="I6756" i="1"/>
  <c r="J6756" i="1"/>
  <c r="K6756" i="1"/>
  <c r="L6756" i="1"/>
  <c r="G6752" i="1"/>
  <c r="H6752" i="1"/>
  <c r="I6752" i="1"/>
  <c r="J6752" i="1"/>
  <c r="K6752" i="1"/>
  <c r="L6752" i="1"/>
  <c r="G897" i="1"/>
  <c r="H897" i="1"/>
  <c r="I897" i="1"/>
  <c r="J897" i="1"/>
  <c r="K897" i="1"/>
  <c r="L897" i="1"/>
  <c r="G6746" i="1"/>
  <c r="H6746" i="1"/>
  <c r="I6746" i="1"/>
  <c r="J6746" i="1"/>
  <c r="K6746" i="1"/>
  <c r="L6746" i="1"/>
  <c r="G6742" i="1"/>
  <c r="H6742" i="1"/>
  <c r="I6742" i="1"/>
  <c r="J6742" i="1"/>
  <c r="K6742" i="1"/>
  <c r="L6742" i="1"/>
  <c r="G6738" i="1"/>
  <c r="H6738" i="1"/>
  <c r="I6738" i="1"/>
  <c r="J6738" i="1"/>
  <c r="K6738" i="1"/>
  <c r="L6738" i="1"/>
  <c r="G6734" i="1"/>
  <c r="H6734" i="1"/>
  <c r="I6734" i="1"/>
  <c r="J6734" i="1"/>
  <c r="K6734" i="1"/>
  <c r="L6734" i="1"/>
  <c r="G6731" i="1"/>
  <c r="H6731" i="1"/>
  <c r="I6731" i="1"/>
  <c r="J6731" i="1"/>
  <c r="K6731" i="1"/>
  <c r="L6731" i="1"/>
  <c r="G6727" i="1"/>
  <c r="H6727" i="1"/>
  <c r="I6727" i="1"/>
  <c r="J6727" i="1"/>
  <c r="L6727" i="1"/>
  <c r="K6727" i="1"/>
  <c r="G6724" i="1"/>
  <c r="H6724" i="1"/>
  <c r="I6724" i="1"/>
  <c r="J6724" i="1"/>
  <c r="K6724" i="1"/>
  <c r="L6724" i="1"/>
  <c r="G6721" i="1"/>
  <c r="H6721" i="1"/>
  <c r="I6721" i="1"/>
  <c r="J6721" i="1"/>
  <c r="K6721" i="1"/>
  <c r="L6721" i="1"/>
  <c r="G6719" i="1"/>
  <c r="H6719" i="1"/>
  <c r="I6719" i="1"/>
  <c r="K6719" i="1"/>
  <c r="J6719" i="1"/>
  <c r="L6719" i="1"/>
  <c r="G6715" i="1"/>
  <c r="H6715" i="1"/>
  <c r="I6715" i="1"/>
  <c r="J6715" i="1"/>
  <c r="K6715" i="1"/>
  <c r="L6715" i="1"/>
  <c r="G6713" i="1"/>
  <c r="H6713" i="1"/>
  <c r="I6713" i="1"/>
  <c r="J6713" i="1"/>
  <c r="K6713" i="1"/>
  <c r="L6713" i="1"/>
  <c r="G6710" i="1"/>
  <c r="H6710" i="1"/>
  <c r="I6710" i="1"/>
  <c r="J6710" i="1"/>
  <c r="K6710" i="1"/>
  <c r="L6710" i="1"/>
  <c r="G6706" i="1"/>
  <c r="H6706" i="1"/>
  <c r="I6706" i="1"/>
  <c r="J6706" i="1"/>
  <c r="K6706" i="1"/>
  <c r="L6706" i="1"/>
  <c r="G6703" i="1"/>
  <c r="H6703" i="1"/>
  <c r="I6703" i="1"/>
  <c r="J6703" i="1"/>
  <c r="K6703" i="1"/>
  <c r="L6703" i="1"/>
  <c r="G885" i="1"/>
  <c r="H885" i="1"/>
  <c r="I885" i="1"/>
  <c r="J885" i="1"/>
  <c r="K885" i="1"/>
  <c r="L885" i="1"/>
  <c r="G6699" i="1"/>
  <c r="H6699" i="1"/>
  <c r="I6699" i="1"/>
  <c r="J6699" i="1"/>
  <c r="K6699" i="1"/>
  <c r="L6699" i="1"/>
  <c r="G6695" i="1"/>
  <c r="H6695" i="1"/>
  <c r="I6695" i="1"/>
  <c r="K6695" i="1"/>
  <c r="J6695" i="1"/>
  <c r="L6695" i="1"/>
  <c r="G6691" i="1"/>
  <c r="H6691" i="1"/>
  <c r="I6691" i="1"/>
  <c r="J6691" i="1"/>
  <c r="K6691" i="1"/>
  <c r="L6691" i="1"/>
  <c r="G881" i="1"/>
  <c r="H881" i="1"/>
  <c r="I881" i="1"/>
  <c r="J881" i="1"/>
  <c r="K881" i="1"/>
  <c r="L881" i="1"/>
  <c r="G6688" i="1"/>
  <c r="H6688" i="1"/>
  <c r="I6688" i="1"/>
  <c r="J6688" i="1"/>
  <c r="K6688" i="1"/>
  <c r="L6688" i="1"/>
  <c r="G6685" i="1"/>
  <c r="H6685" i="1"/>
  <c r="I6685" i="1"/>
  <c r="J6685" i="1"/>
  <c r="K6685" i="1"/>
  <c r="L6685" i="1"/>
  <c r="G6681" i="1"/>
  <c r="H6681" i="1"/>
  <c r="I6681" i="1"/>
  <c r="J6681" i="1"/>
  <c r="L6681" i="1"/>
  <c r="K6681" i="1"/>
  <c r="G875" i="1"/>
  <c r="H875" i="1"/>
  <c r="I875" i="1"/>
  <c r="J875" i="1"/>
  <c r="K875" i="1"/>
  <c r="L875" i="1"/>
  <c r="G6676" i="1"/>
  <c r="H6676" i="1"/>
  <c r="I6676" i="1"/>
  <c r="J6676" i="1"/>
  <c r="K6676" i="1"/>
  <c r="L6676" i="1"/>
  <c r="G874" i="1"/>
  <c r="H874" i="1"/>
  <c r="I874" i="1"/>
  <c r="J874" i="1"/>
  <c r="K874" i="1"/>
  <c r="L874" i="1"/>
  <c r="G6669" i="1"/>
  <c r="H6669" i="1"/>
  <c r="I6669" i="1"/>
  <c r="J6669" i="1"/>
  <c r="K6669" i="1"/>
  <c r="L6669" i="1"/>
  <c r="G6668" i="1"/>
  <c r="H6668" i="1"/>
  <c r="I6668" i="1"/>
  <c r="J6668" i="1"/>
  <c r="K6668" i="1"/>
  <c r="L6668" i="1"/>
  <c r="G867" i="1"/>
  <c r="H867" i="1"/>
  <c r="I867" i="1"/>
  <c r="K867" i="1"/>
  <c r="J867" i="1"/>
  <c r="L867" i="1"/>
  <c r="G6666" i="1"/>
  <c r="H6666" i="1"/>
  <c r="I6666" i="1"/>
  <c r="J6666" i="1"/>
  <c r="K6666" i="1"/>
  <c r="L6666" i="1"/>
  <c r="G6665" i="1"/>
  <c r="H6665" i="1"/>
  <c r="I6665" i="1"/>
  <c r="J6665" i="1"/>
  <c r="K6665" i="1"/>
  <c r="L6665" i="1"/>
  <c r="G6662" i="1"/>
  <c r="H6662" i="1"/>
  <c r="I6662" i="1"/>
  <c r="J6662" i="1"/>
  <c r="K6662" i="1"/>
  <c r="L6662" i="1"/>
  <c r="G6658" i="1"/>
  <c r="H6658" i="1"/>
  <c r="I6658" i="1"/>
  <c r="J6658" i="1"/>
  <c r="K6658" i="1"/>
  <c r="L6658" i="1"/>
  <c r="G6654" i="1"/>
  <c r="H6654" i="1"/>
  <c r="I6654" i="1"/>
  <c r="K6654" i="1"/>
  <c r="J6654" i="1"/>
  <c r="L6654" i="1"/>
  <c r="G6651" i="1"/>
  <c r="H6651" i="1"/>
  <c r="I6651" i="1"/>
  <c r="J6651" i="1"/>
  <c r="K6651" i="1"/>
  <c r="L6651" i="1"/>
  <c r="G6649" i="1"/>
  <c r="H6649" i="1"/>
  <c r="I6649" i="1"/>
  <c r="J6649" i="1"/>
  <c r="K6649" i="1"/>
  <c r="L6649" i="1"/>
  <c r="G6645" i="1"/>
  <c r="H6645" i="1"/>
  <c r="I6645" i="1"/>
  <c r="J6645" i="1"/>
  <c r="K6645" i="1"/>
  <c r="L6645" i="1"/>
  <c r="G6642" i="1"/>
  <c r="H6642" i="1"/>
  <c r="I6642" i="1"/>
  <c r="J6642" i="1"/>
  <c r="K6642" i="1"/>
  <c r="L6642" i="1"/>
  <c r="G6638" i="1"/>
  <c r="H6638" i="1"/>
  <c r="I6638" i="1"/>
  <c r="J6638" i="1"/>
  <c r="K6638" i="1"/>
  <c r="L6638" i="1"/>
  <c r="G6634" i="1"/>
  <c r="H6634" i="1"/>
  <c r="I6634" i="1"/>
  <c r="J6634" i="1"/>
  <c r="K6634" i="1"/>
  <c r="L6634" i="1"/>
  <c r="G856" i="1"/>
  <c r="H856" i="1"/>
  <c r="I856" i="1"/>
  <c r="J856" i="1"/>
  <c r="K856" i="1"/>
  <c r="L856" i="1"/>
  <c r="G852" i="1"/>
  <c r="H852" i="1"/>
  <c r="I852" i="1"/>
  <c r="J852" i="1"/>
  <c r="K852" i="1"/>
  <c r="L852" i="1"/>
  <c r="G6627" i="1"/>
  <c r="H6627" i="1"/>
  <c r="I6627" i="1"/>
  <c r="J6627" i="1"/>
  <c r="K6627" i="1"/>
  <c r="L6627" i="1"/>
  <c r="G6623" i="1"/>
  <c r="H6623" i="1"/>
  <c r="I6623" i="1"/>
  <c r="J6623" i="1"/>
  <c r="K6623" i="1"/>
  <c r="L6623" i="1"/>
  <c r="G6619" i="1"/>
  <c r="H6619" i="1"/>
  <c r="I6619" i="1"/>
  <c r="J6619" i="1"/>
  <c r="K6619" i="1"/>
  <c r="L6619" i="1"/>
  <c r="G6615" i="1"/>
  <c r="H6615" i="1"/>
  <c r="I6615" i="1"/>
  <c r="J6615" i="1"/>
  <c r="K6615" i="1"/>
  <c r="L6615" i="1"/>
  <c r="G6611" i="1"/>
  <c r="H6611" i="1"/>
  <c r="I6611" i="1"/>
  <c r="J6611" i="1"/>
  <c r="K6611" i="1"/>
  <c r="L6611" i="1"/>
  <c r="G848" i="1"/>
  <c r="H848" i="1"/>
  <c r="I848" i="1"/>
  <c r="J848" i="1"/>
  <c r="K848" i="1"/>
  <c r="L848" i="1"/>
  <c r="G6607" i="1"/>
  <c r="H6607" i="1"/>
  <c r="I6607" i="1"/>
  <c r="J6607" i="1"/>
  <c r="K6607" i="1"/>
  <c r="L6607" i="1"/>
  <c r="G845" i="1"/>
  <c r="H845" i="1"/>
  <c r="I845" i="1"/>
  <c r="J845" i="1"/>
  <c r="K845" i="1"/>
  <c r="L845" i="1"/>
  <c r="G843" i="1"/>
  <c r="H843" i="1"/>
  <c r="I843" i="1"/>
  <c r="J843" i="1"/>
  <c r="K843" i="1"/>
  <c r="L843" i="1"/>
  <c r="G6602" i="1"/>
  <c r="H6602" i="1"/>
  <c r="I6602" i="1"/>
  <c r="J6602" i="1"/>
  <c r="K6602" i="1"/>
  <c r="L6602" i="1"/>
  <c r="G840" i="1"/>
  <c r="H840" i="1"/>
  <c r="I840" i="1"/>
  <c r="J840" i="1"/>
  <c r="K840" i="1"/>
  <c r="L840" i="1"/>
  <c r="G6595" i="1"/>
  <c r="H6595" i="1"/>
  <c r="I6595" i="1"/>
  <c r="J6595" i="1"/>
  <c r="K6595" i="1"/>
  <c r="L6595" i="1"/>
  <c r="G6592" i="1"/>
  <c r="H6592" i="1"/>
  <c r="I6592" i="1"/>
  <c r="J6592" i="1"/>
  <c r="L6592" i="1"/>
  <c r="K6592" i="1"/>
  <c r="G6589" i="1"/>
  <c r="H6589" i="1"/>
  <c r="I6589" i="1"/>
  <c r="J6589" i="1"/>
  <c r="K6589" i="1"/>
  <c r="L6589" i="1"/>
  <c r="G6585" i="1"/>
  <c r="H6585" i="1"/>
  <c r="I6585" i="1"/>
  <c r="J6585" i="1"/>
  <c r="K6585" i="1"/>
  <c r="L6585" i="1"/>
  <c r="G6582" i="1"/>
  <c r="H6582" i="1"/>
  <c r="I6582" i="1"/>
  <c r="J6582" i="1"/>
  <c r="K6582" i="1"/>
  <c r="L6582" i="1"/>
  <c r="G6579" i="1"/>
  <c r="H6579" i="1"/>
  <c r="I6579" i="1"/>
  <c r="J6579" i="1"/>
  <c r="K6579" i="1"/>
  <c r="L6579" i="1"/>
  <c r="G6576" i="1"/>
  <c r="H6576" i="1"/>
  <c r="I6576" i="1"/>
  <c r="J6576" i="1"/>
  <c r="K6576" i="1"/>
  <c r="L6576" i="1"/>
  <c r="G6573" i="1"/>
  <c r="H6573" i="1"/>
  <c r="I6573" i="1"/>
  <c r="J6573" i="1"/>
  <c r="K6573" i="1"/>
  <c r="L6573" i="1"/>
  <c r="G6569" i="1"/>
  <c r="H6569" i="1"/>
  <c r="I6569" i="1"/>
  <c r="J6569" i="1"/>
  <c r="K6569" i="1"/>
  <c r="L6569" i="1"/>
  <c r="G832" i="1"/>
  <c r="H832" i="1"/>
  <c r="I832" i="1"/>
  <c r="J832" i="1"/>
  <c r="K832" i="1"/>
  <c r="L832" i="1"/>
  <c r="G828" i="1"/>
  <c r="H828" i="1"/>
  <c r="I828" i="1"/>
  <c r="J828" i="1"/>
  <c r="K828" i="1"/>
  <c r="L828" i="1"/>
  <c r="G6564" i="1"/>
  <c r="H6564" i="1"/>
  <c r="I6564" i="1"/>
  <c r="J6564" i="1"/>
  <c r="K6564" i="1"/>
  <c r="L6564" i="1"/>
  <c r="G825" i="1"/>
  <c r="H825" i="1"/>
  <c r="I825" i="1"/>
  <c r="K825" i="1"/>
  <c r="J825" i="1"/>
  <c r="L825" i="1"/>
  <c r="G821" i="1"/>
  <c r="H821" i="1"/>
  <c r="I821" i="1"/>
  <c r="J821" i="1"/>
  <c r="K821" i="1"/>
  <c r="L821" i="1"/>
  <c r="G6561" i="1"/>
  <c r="H6561" i="1"/>
  <c r="I6561" i="1"/>
  <c r="J6561" i="1"/>
  <c r="K6561" i="1"/>
  <c r="L6561" i="1"/>
  <c r="G6557" i="1"/>
  <c r="H6557" i="1"/>
  <c r="I6557" i="1"/>
  <c r="J6557" i="1"/>
  <c r="K6557" i="1"/>
  <c r="L6557" i="1"/>
  <c r="G6553" i="1"/>
  <c r="H6553" i="1"/>
  <c r="I6553" i="1"/>
  <c r="J6553" i="1"/>
  <c r="K6553" i="1"/>
  <c r="L6553" i="1"/>
  <c r="G817" i="1"/>
  <c r="H817" i="1"/>
  <c r="I817" i="1"/>
  <c r="J817" i="1"/>
  <c r="K817" i="1"/>
  <c r="L817" i="1"/>
  <c r="G6548" i="1"/>
  <c r="H6548" i="1"/>
  <c r="I6548" i="1"/>
  <c r="J6548" i="1"/>
  <c r="K6548" i="1"/>
  <c r="L6548" i="1"/>
  <c r="G814" i="1"/>
  <c r="H814" i="1"/>
  <c r="I814" i="1"/>
  <c r="J814" i="1"/>
  <c r="K814" i="1"/>
  <c r="L814" i="1"/>
  <c r="G6542" i="1"/>
  <c r="H6542" i="1"/>
  <c r="I6542" i="1"/>
  <c r="J6542" i="1"/>
  <c r="K6542" i="1"/>
  <c r="L6542" i="1"/>
  <c r="G6538" i="1"/>
  <c r="H6538" i="1"/>
  <c r="I6538" i="1"/>
  <c r="J6538" i="1"/>
  <c r="K6538" i="1"/>
  <c r="L6538" i="1"/>
  <c r="G6534" i="1"/>
  <c r="H6534" i="1"/>
  <c r="I6534" i="1"/>
  <c r="J6534" i="1"/>
  <c r="K6534" i="1"/>
  <c r="L6534" i="1"/>
  <c r="G6531" i="1"/>
  <c r="H6531" i="1"/>
  <c r="I6531" i="1"/>
  <c r="J6531" i="1"/>
  <c r="K6531" i="1"/>
  <c r="L6531" i="1"/>
  <c r="G6527" i="1"/>
  <c r="H6527" i="1"/>
  <c r="I6527" i="1"/>
  <c r="J6527" i="1"/>
  <c r="K6527" i="1"/>
  <c r="L6527" i="1"/>
  <c r="G810" i="1"/>
  <c r="H810" i="1"/>
  <c r="I810" i="1"/>
  <c r="K810" i="1"/>
  <c r="J810" i="1"/>
  <c r="L810" i="1"/>
  <c r="G6524" i="1"/>
  <c r="H6524" i="1"/>
  <c r="I6524" i="1"/>
  <c r="J6524" i="1"/>
  <c r="K6524" i="1"/>
  <c r="L6524" i="1"/>
  <c r="G6520" i="1"/>
  <c r="H6520" i="1"/>
  <c r="I6520" i="1"/>
  <c r="J6520" i="1"/>
  <c r="K6520" i="1"/>
  <c r="L6520" i="1"/>
  <c r="G6516" i="1"/>
  <c r="H6516" i="1"/>
  <c r="I6516" i="1"/>
  <c r="K6516" i="1"/>
  <c r="J6516" i="1"/>
  <c r="L6516" i="1"/>
  <c r="G6512" i="1"/>
  <c r="H6512" i="1"/>
  <c r="I6512" i="1"/>
  <c r="J6512" i="1"/>
  <c r="K6512" i="1"/>
  <c r="L6512" i="1"/>
  <c r="G807" i="1"/>
  <c r="H807" i="1"/>
  <c r="I807" i="1"/>
  <c r="J807" i="1"/>
  <c r="K807" i="1"/>
  <c r="L807" i="1"/>
  <c r="G6505" i="1"/>
  <c r="H6505" i="1"/>
  <c r="I6505" i="1"/>
  <c r="J6505" i="1"/>
  <c r="K6505" i="1"/>
  <c r="L6505" i="1"/>
  <c r="G6502" i="1"/>
  <c r="H6502" i="1"/>
  <c r="I6502" i="1"/>
  <c r="J6502" i="1"/>
  <c r="K6502" i="1"/>
  <c r="L6502" i="1"/>
  <c r="G23" i="1"/>
  <c r="H23" i="1"/>
  <c r="I23" i="1"/>
  <c r="J23" i="1"/>
  <c r="K23" i="1"/>
  <c r="L23" i="1"/>
  <c r="G6497" i="1"/>
  <c r="H6497" i="1"/>
  <c r="I6497" i="1"/>
  <c r="J6497" i="1"/>
  <c r="K6497" i="1"/>
  <c r="L6497" i="1"/>
  <c r="G800" i="1"/>
  <c r="H800" i="1"/>
  <c r="I800" i="1"/>
  <c r="J800" i="1"/>
  <c r="K800" i="1"/>
  <c r="L800" i="1"/>
  <c r="G796" i="1"/>
  <c r="H796" i="1"/>
  <c r="I796" i="1"/>
  <c r="J796" i="1"/>
  <c r="K796" i="1"/>
  <c r="L796" i="1"/>
  <c r="G6494" i="1"/>
  <c r="H6494" i="1"/>
  <c r="I6494" i="1"/>
  <c r="J6494" i="1"/>
  <c r="K6494" i="1"/>
  <c r="L6494" i="1"/>
  <c r="G5635" i="1"/>
  <c r="H5635" i="1"/>
  <c r="I5635" i="1"/>
  <c r="J5635" i="1"/>
  <c r="K5635" i="1"/>
  <c r="L5635" i="1"/>
  <c r="G5632" i="1"/>
  <c r="H5632" i="1"/>
  <c r="I5632" i="1"/>
  <c r="J5632" i="1"/>
  <c r="K5632" i="1"/>
  <c r="L5632" i="1"/>
  <c r="G5628" i="1"/>
  <c r="H5628" i="1"/>
  <c r="I5628" i="1"/>
  <c r="J5628" i="1"/>
  <c r="K5628" i="1"/>
  <c r="L5628" i="1"/>
  <c r="G657" i="1"/>
  <c r="H657" i="1"/>
  <c r="I657" i="1"/>
  <c r="J657" i="1"/>
  <c r="K657" i="1"/>
  <c r="L657" i="1"/>
  <c r="G653" i="1"/>
  <c r="H653" i="1"/>
  <c r="I653" i="1"/>
  <c r="J653" i="1"/>
  <c r="K653" i="1"/>
  <c r="L653" i="1"/>
  <c r="G5624" i="1"/>
  <c r="H5624" i="1"/>
  <c r="I5624" i="1"/>
  <c r="J5624" i="1"/>
  <c r="K5624" i="1"/>
  <c r="L5624" i="1"/>
  <c r="G651" i="1"/>
  <c r="H651" i="1"/>
  <c r="I651" i="1"/>
  <c r="J651" i="1"/>
  <c r="K651" i="1"/>
  <c r="L651" i="1"/>
  <c r="G650" i="1"/>
  <c r="H650" i="1"/>
  <c r="I650" i="1"/>
  <c r="J650" i="1"/>
  <c r="K650" i="1"/>
  <c r="L650" i="1"/>
  <c r="G649" i="1"/>
  <c r="H649" i="1"/>
  <c r="I649" i="1"/>
  <c r="J649" i="1"/>
  <c r="K649" i="1"/>
  <c r="L649" i="1"/>
  <c r="G647" i="1"/>
  <c r="H647" i="1"/>
  <c r="I647" i="1"/>
  <c r="J647" i="1"/>
  <c r="K647" i="1"/>
  <c r="L647" i="1"/>
  <c r="G5612" i="1"/>
  <c r="H5612" i="1"/>
  <c r="I5612" i="1"/>
  <c r="J5612" i="1"/>
  <c r="K5612" i="1"/>
  <c r="L5612" i="1"/>
  <c r="G645" i="1"/>
  <c r="H645" i="1"/>
  <c r="I645" i="1"/>
  <c r="J645" i="1"/>
  <c r="K645" i="1"/>
  <c r="L645" i="1"/>
  <c r="G643" i="1"/>
  <c r="H643" i="1"/>
  <c r="I643" i="1"/>
  <c r="J643" i="1"/>
  <c r="K643" i="1"/>
  <c r="L643" i="1"/>
  <c r="G5605" i="1"/>
  <c r="H5605" i="1"/>
  <c r="I5605" i="1"/>
  <c r="J5605" i="1"/>
  <c r="K5605" i="1"/>
  <c r="L5605" i="1"/>
  <c r="G5603" i="1"/>
  <c r="H5603" i="1"/>
  <c r="I5603" i="1"/>
  <c r="J5603" i="1"/>
  <c r="K5603" i="1"/>
  <c r="L5603" i="1"/>
  <c r="G5601" i="1"/>
  <c r="H5601" i="1"/>
  <c r="I5601" i="1"/>
  <c r="J5601" i="1"/>
  <c r="K5601" i="1"/>
  <c r="L5601" i="1"/>
  <c r="G5597" i="1"/>
  <c r="H5597" i="1"/>
  <c r="I5597" i="1"/>
  <c r="J5597" i="1"/>
  <c r="K5597" i="1"/>
  <c r="L5597" i="1"/>
  <c r="G5594" i="1"/>
  <c r="H5594" i="1"/>
  <c r="I5594" i="1"/>
  <c r="J5594" i="1"/>
  <c r="K5594" i="1"/>
  <c r="L5594" i="1"/>
  <c r="G5590" i="1"/>
  <c r="H5590" i="1"/>
  <c r="I5590" i="1"/>
  <c r="J5590" i="1"/>
  <c r="K5590" i="1"/>
  <c r="L5590" i="1"/>
  <c r="G5587" i="1"/>
  <c r="H5587" i="1"/>
  <c r="I5587" i="1"/>
  <c r="J5587" i="1"/>
  <c r="K5587" i="1"/>
  <c r="L5587" i="1"/>
  <c r="G632" i="1"/>
  <c r="H632" i="1"/>
  <c r="I632" i="1"/>
  <c r="J632" i="1"/>
  <c r="K632" i="1"/>
  <c r="L632" i="1"/>
  <c r="G630" i="1"/>
  <c r="H630" i="1"/>
  <c r="I630" i="1"/>
  <c r="J630" i="1"/>
  <c r="K630" i="1"/>
  <c r="L630" i="1"/>
  <c r="G5581" i="1"/>
  <c r="H5581" i="1"/>
  <c r="I5581" i="1"/>
  <c r="J5581" i="1"/>
  <c r="K5581" i="1"/>
  <c r="L5581" i="1"/>
  <c r="G5578" i="1"/>
  <c r="H5578" i="1"/>
  <c r="I5578" i="1"/>
  <c r="J5578" i="1"/>
  <c r="K5578" i="1"/>
  <c r="L5578" i="1"/>
  <c r="G5575" i="1"/>
  <c r="H5575" i="1"/>
  <c r="I5575" i="1"/>
  <c r="J5575" i="1"/>
  <c r="K5575" i="1"/>
  <c r="L5575" i="1"/>
  <c r="G5571" i="1"/>
  <c r="H5571" i="1"/>
  <c r="I5571" i="1"/>
  <c r="J5571" i="1"/>
  <c r="K5571" i="1"/>
  <c r="L5571" i="1"/>
  <c r="G626" i="1"/>
  <c r="H626" i="1"/>
  <c r="I626" i="1"/>
  <c r="J626" i="1"/>
  <c r="K626" i="1"/>
  <c r="L626" i="1"/>
  <c r="G623" i="1"/>
  <c r="H623" i="1"/>
  <c r="I623" i="1"/>
  <c r="J623" i="1"/>
  <c r="K623" i="1"/>
  <c r="L623" i="1"/>
  <c r="G5564" i="1"/>
  <c r="H5564" i="1"/>
  <c r="I5564" i="1"/>
  <c r="J5564" i="1"/>
  <c r="K5564" i="1"/>
  <c r="L5564" i="1"/>
  <c r="G5560" i="1"/>
  <c r="H5560" i="1"/>
  <c r="I5560" i="1"/>
  <c r="J5560" i="1"/>
  <c r="K5560" i="1"/>
  <c r="L5560" i="1"/>
  <c r="G621" i="1"/>
  <c r="H621" i="1"/>
  <c r="I621" i="1"/>
  <c r="J621" i="1"/>
  <c r="K621" i="1"/>
  <c r="L621" i="1"/>
  <c r="G5553" i="1"/>
  <c r="H5553" i="1"/>
  <c r="I5553" i="1"/>
  <c r="J5553" i="1"/>
  <c r="K5553" i="1"/>
  <c r="L5553" i="1"/>
  <c r="G620" i="1"/>
  <c r="H620" i="1"/>
  <c r="I620" i="1"/>
  <c r="J620" i="1"/>
  <c r="K620" i="1"/>
  <c r="L620" i="1"/>
  <c r="G617" i="1"/>
  <c r="H617" i="1"/>
  <c r="I617" i="1"/>
  <c r="J617" i="1"/>
  <c r="K617" i="1"/>
  <c r="L617" i="1"/>
  <c r="G5545" i="1"/>
  <c r="H5545" i="1"/>
  <c r="I5545" i="1"/>
  <c r="J5545" i="1"/>
  <c r="K5545" i="1"/>
  <c r="L5545" i="1"/>
  <c r="G5542" i="1"/>
  <c r="H5542" i="1"/>
  <c r="I5542" i="1"/>
  <c r="J5542" i="1"/>
  <c r="K5542" i="1"/>
  <c r="L5542" i="1"/>
  <c r="G5538" i="1"/>
  <c r="H5538" i="1"/>
  <c r="I5538" i="1"/>
  <c r="J5538" i="1"/>
  <c r="K5538" i="1"/>
  <c r="L5538" i="1"/>
  <c r="G5534" i="1"/>
  <c r="H5534" i="1"/>
  <c r="I5534" i="1"/>
  <c r="J5534" i="1"/>
  <c r="K5534" i="1"/>
  <c r="L5534" i="1"/>
  <c r="G5530" i="1"/>
  <c r="H5530" i="1"/>
  <c r="I5530" i="1"/>
  <c r="J5530" i="1"/>
  <c r="K5530" i="1"/>
  <c r="L5530" i="1"/>
  <c r="G5527" i="1"/>
  <c r="H5527" i="1"/>
  <c r="I5527" i="1"/>
  <c r="J5527" i="1"/>
  <c r="K5527" i="1"/>
  <c r="L5527" i="1"/>
  <c r="G5523" i="1"/>
  <c r="H5523" i="1"/>
  <c r="I5523" i="1"/>
  <c r="J5523" i="1"/>
  <c r="K5523" i="1"/>
  <c r="L5523" i="1"/>
  <c r="G5520" i="1"/>
  <c r="H5520" i="1"/>
  <c r="I5520" i="1"/>
  <c r="J5520" i="1"/>
  <c r="K5520" i="1"/>
  <c r="L5520" i="1"/>
  <c r="G5516" i="1"/>
  <c r="H5516" i="1"/>
  <c r="I5516" i="1"/>
  <c r="J5516" i="1"/>
  <c r="K5516" i="1"/>
  <c r="L5516" i="1"/>
  <c r="G5513" i="1"/>
  <c r="H5513" i="1"/>
  <c r="I5513" i="1"/>
  <c r="J5513" i="1"/>
  <c r="K5513" i="1"/>
  <c r="L5513" i="1"/>
  <c r="G5510" i="1"/>
  <c r="H5510" i="1"/>
  <c r="I5510" i="1"/>
  <c r="J5510" i="1"/>
  <c r="K5510" i="1"/>
  <c r="L5510" i="1"/>
  <c r="G5506" i="1"/>
  <c r="H5506" i="1"/>
  <c r="I5506" i="1"/>
  <c r="J5506" i="1"/>
  <c r="K5506" i="1"/>
  <c r="L5506" i="1"/>
  <c r="G5504" i="1"/>
  <c r="H5504" i="1"/>
  <c r="I5504" i="1"/>
  <c r="J5504" i="1"/>
  <c r="K5504" i="1"/>
  <c r="L5504" i="1"/>
  <c r="G5500" i="1"/>
  <c r="H5500" i="1"/>
  <c r="I5500" i="1"/>
  <c r="J5500" i="1"/>
  <c r="K5500" i="1"/>
  <c r="L5500" i="1"/>
  <c r="G608" i="1"/>
  <c r="H608" i="1"/>
  <c r="I608" i="1"/>
  <c r="J608" i="1"/>
  <c r="K608" i="1"/>
  <c r="L608" i="1"/>
  <c r="G5496" i="1"/>
  <c r="H5496" i="1"/>
  <c r="I5496" i="1"/>
  <c r="J5496" i="1"/>
  <c r="K5496" i="1"/>
  <c r="L5496" i="1"/>
  <c r="G5493" i="1"/>
  <c r="H5493" i="1"/>
  <c r="I5493" i="1"/>
  <c r="J5493" i="1"/>
  <c r="K5493" i="1"/>
  <c r="L5493" i="1"/>
  <c r="G5489" i="1"/>
  <c r="H5489" i="1"/>
  <c r="I5489" i="1"/>
  <c r="J5489" i="1"/>
  <c r="K5489" i="1"/>
  <c r="L5489" i="1"/>
  <c r="G5486" i="1"/>
  <c r="H5486" i="1"/>
  <c r="I5486" i="1"/>
  <c r="J5486" i="1"/>
  <c r="K5486" i="1"/>
  <c r="L5486" i="1"/>
  <c r="G5482" i="1"/>
  <c r="H5482" i="1"/>
  <c r="I5482" i="1"/>
  <c r="J5482" i="1"/>
  <c r="K5482" i="1"/>
  <c r="L5482" i="1"/>
  <c r="G603" i="1"/>
  <c r="H603" i="1"/>
  <c r="I603" i="1"/>
  <c r="J603" i="1"/>
  <c r="K603" i="1"/>
  <c r="L603" i="1"/>
  <c r="G599" i="1"/>
  <c r="H599" i="1"/>
  <c r="I599" i="1"/>
  <c r="J599" i="1"/>
  <c r="K599" i="1"/>
  <c r="L599" i="1"/>
  <c r="G5476" i="1"/>
  <c r="H5476" i="1"/>
  <c r="I5476" i="1"/>
  <c r="J5476" i="1"/>
  <c r="K5476" i="1"/>
  <c r="L5476" i="1"/>
  <c r="G5473" i="1"/>
  <c r="H5473" i="1"/>
  <c r="I5473" i="1"/>
  <c r="J5473" i="1"/>
  <c r="K5473" i="1"/>
  <c r="L5473" i="1"/>
  <c r="G5469" i="1"/>
  <c r="H5469" i="1"/>
  <c r="I5469" i="1"/>
  <c r="J5469" i="1"/>
  <c r="K5469" i="1"/>
  <c r="L5469" i="1"/>
  <c r="G5466" i="1"/>
  <c r="H5466" i="1"/>
  <c r="I5466" i="1"/>
  <c r="J5466" i="1"/>
  <c r="K5466" i="1"/>
  <c r="L5466" i="1"/>
  <c r="G593" i="1"/>
  <c r="H593" i="1"/>
  <c r="I593" i="1"/>
  <c r="J593" i="1"/>
  <c r="K593" i="1"/>
  <c r="L593" i="1"/>
  <c r="G5462" i="1"/>
  <c r="H5462" i="1"/>
  <c r="I5462" i="1"/>
  <c r="J5462" i="1"/>
  <c r="K5462" i="1"/>
  <c r="L5462" i="1"/>
  <c r="G5458" i="1"/>
  <c r="H5458" i="1"/>
  <c r="I5458" i="1"/>
  <c r="J5458" i="1"/>
  <c r="K5458" i="1"/>
  <c r="L5458" i="1"/>
  <c r="G590" i="1"/>
  <c r="H590" i="1"/>
  <c r="I590" i="1"/>
  <c r="J590" i="1"/>
  <c r="K590" i="1"/>
  <c r="L590" i="1"/>
  <c r="G5453" i="1"/>
  <c r="H5453" i="1"/>
  <c r="I5453" i="1"/>
  <c r="J5453" i="1"/>
  <c r="K5453" i="1"/>
  <c r="L5453" i="1"/>
  <c r="G587" i="1"/>
  <c r="H587" i="1"/>
  <c r="I587" i="1"/>
  <c r="J587" i="1"/>
  <c r="K587" i="1"/>
  <c r="L587" i="1"/>
  <c r="G5448" i="1"/>
  <c r="H5448" i="1"/>
  <c r="I5448" i="1"/>
  <c r="J5448" i="1"/>
  <c r="K5448" i="1"/>
  <c r="L5448" i="1"/>
  <c r="G5444" i="1"/>
  <c r="H5444" i="1"/>
  <c r="I5444" i="1"/>
  <c r="J5444" i="1"/>
  <c r="K5444" i="1"/>
  <c r="L5444" i="1"/>
  <c r="G5440" i="1"/>
  <c r="H5440" i="1"/>
  <c r="I5440" i="1"/>
  <c r="J5440" i="1"/>
  <c r="K5440" i="1"/>
  <c r="L5440" i="1"/>
  <c r="G5437" i="1"/>
  <c r="H5437" i="1"/>
  <c r="I5437" i="1"/>
  <c r="J5437" i="1"/>
  <c r="K5437" i="1"/>
  <c r="L5437" i="1"/>
  <c r="G5433" i="1"/>
  <c r="H5433" i="1"/>
  <c r="I5433" i="1"/>
  <c r="J5433" i="1"/>
  <c r="K5433" i="1"/>
  <c r="L5433" i="1"/>
  <c r="G5429" i="1"/>
  <c r="H5429" i="1"/>
  <c r="I5429" i="1"/>
  <c r="J5429" i="1"/>
  <c r="K5429" i="1"/>
  <c r="L5429" i="1"/>
  <c r="G583" i="1"/>
  <c r="H583" i="1"/>
  <c r="I583" i="1"/>
  <c r="J583" i="1"/>
  <c r="K583" i="1"/>
  <c r="L583" i="1"/>
  <c r="G5427" i="1"/>
  <c r="H5427" i="1"/>
  <c r="I5427" i="1"/>
  <c r="J5427" i="1"/>
  <c r="K5427" i="1"/>
  <c r="L5427" i="1"/>
  <c r="G5425" i="1"/>
  <c r="H5425" i="1"/>
  <c r="I5425" i="1"/>
  <c r="J5425" i="1"/>
  <c r="K5425" i="1"/>
  <c r="L5425" i="1"/>
  <c r="G5422" i="1"/>
  <c r="H5422" i="1"/>
  <c r="I5422" i="1"/>
  <c r="J5422" i="1"/>
  <c r="K5422" i="1"/>
  <c r="L5422" i="1"/>
  <c r="G5418" i="1"/>
  <c r="H5418" i="1"/>
  <c r="I5418" i="1"/>
  <c r="J5418" i="1"/>
  <c r="K5418" i="1"/>
  <c r="L5418" i="1"/>
  <c r="G577" i="1"/>
  <c r="H577" i="1"/>
  <c r="I577" i="1"/>
  <c r="J577" i="1"/>
  <c r="K577" i="1"/>
  <c r="L577" i="1"/>
  <c r="G576" i="1"/>
  <c r="H576" i="1"/>
  <c r="I576" i="1"/>
  <c r="J576" i="1"/>
  <c r="K576" i="1"/>
  <c r="L576" i="1"/>
  <c r="G574" i="1"/>
  <c r="H574" i="1"/>
  <c r="I574" i="1"/>
  <c r="J574" i="1"/>
  <c r="K574" i="1"/>
  <c r="L574" i="1"/>
  <c r="G5408" i="1"/>
  <c r="H5408" i="1"/>
  <c r="I5408" i="1"/>
  <c r="J5408" i="1"/>
  <c r="K5408" i="1"/>
  <c r="L5408" i="1"/>
  <c r="G571" i="1"/>
  <c r="H571" i="1"/>
  <c r="I571" i="1"/>
  <c r="J571" i="1"/>
  <c r="K571" i="1"/>
  <c r="L571" i="1"/>
  <c r="G5402" i="1"/>
  <c r="H5402" i="1"/>
  <c r="I5402" i="1"/>
  <c r="J5402" i="1"/>
  <c r="K5402" i="1"/>
  <c r="L5402" i="1"/>
  <c r="G5398" i="1"/>
  <c r="H5398" i="1"/>
  <c r="I5398" i="1"/>
  <c r="J5398" i="1"/>
  <c r="K5398" i="1"/>
  <c r="L5398" i="1"/>
  <c r="G5395" i="1"/>
  <c r="H5395" i="1"/>
  <c r="I5395" i="1"/>
  <c r="J5395" i="1"/>
  <c r="K5395" i="1"/>
  <c r="L5395" i="1"/>
  <c r="G5392" i="1"/>
  <c r="H5392" i="1"/>
  <c r="I5392" i="1"/>
  <c r="J5392" i="1"/>
  <c r="K5392" i="1"/>
  <c r="L5392" i="1"/>
  <c r="G567" i="1"/>
  <c r="H567" i="1"/>
  <c r="I567" i="1"/>
  <c r="J567" i="1"/>
  <c r="K567" i="1"/>
  <c r="L567" i="1"/>
  <c r="G564" i="1"/>
  <c r="H564" i="1"/>
  <c r="I564" i="1"/>
  <c r="J564" i="1"/>
  <c r="K564" i="1"/>
  <c r="L564" i="1"/>
  <c r="G4916" i="1"/>
  <c r="H4916" i="1"/>
  <c r="I4916" i="1"/>
  <c r="J4916" i="1"/>
  <c r="K4916" i="1"/>
  <c r="L4916" i="1"/>
  <c r="G4913" i="1"/>
  <c r="H4913" i="1"/>
  <c r="I4913" i="1"/>
  <c r="J4913" i="1"/>
  <c r="K4913" i="1"/>
  <c r="L4913" i="1"/>
  <c r="G474" i="1"/>
  <c r="H474" i="1"/>
  <c r="I474" i="1"/>
  <c r="J474" i="1"/>
  <c r="K474" i="1"/>
  <c r="L474" i="1"/>
  <c r="G4909" i="1"/>
  <c r="H4909" i="1"/>
  <c r="I4909" i="1"/>
  <c r="J4909" i="1"/>
  <c r="K4909" i="1"/>
  <c r="L4909" i="1"/>
  <c r="G469" i="1"/>
  <c r="H469" i="1"/>
  <c r="I469" i="1"/>
  <c r="J469" i="1"/>
  <c r="K469" i="1"/>
  <c r="L469" i="1"/>
  <c r="G468" i="1"/>
  <c r="H468" i="1"/>
  <c r="I468" i="1"/>
  <c r="J468" i="1"/>
  <c r="K468" i="1"/>
  <c r="L468" i="1"/>
  <c r="G4905" i="1"/>
  <c r="H4905" i="1"/>
  <c r="I4905" i="1"/>
  <c r="J4905" i="1"/>
  <c r="K4905" i="1"/>
  <c r="L4905" i="1"/>
  <c r="G466" i="1"/>
  <c r="H466" i="1"/>
  <c r="I466" i="1"/>
  <c r="J466" i="1"/>
  <c r="K466" i="1"/>
  <c r="L466" i="1"/>
  <c r="G4898" i="1"/>
  <c r="H4898" i="1"/>
  <c r="I4898" i="1"/>
  <c r="J4898" i="1"/>
  <c r="K4898" i="1"/>
  <c r="L4898" i="1"/>
  <c r="G4894" i="1"/>
  <c r="H4894" i="1"/>
  <c r="I4894" i="1"/>
  <c r="J4894" i="1"/>
  <c r="K4894" i="1"/>
  <c r="L4894" i="1"/>
  <c r="G4890" i="1"/>
  <c r="H4890" i="1"/>
  <c r="I4890" i="1"/>
  <c r="J4890" i="1"/>
  <c r="K4890" i="1"/>
  <c r="L4890" i="1"/>
  <c r="G465" i="1"/>
  <c r="H465" i="1"/>
  <c r="I465" i="1"/>
  <c r="J465" i="1"/>
  <c r="K465" i="1"/>
  <c r="L465" i="1"/>
  <c r="G464" i="1"/>
  <c r="H464" i="1"/>
  <c r="I464" i="1"/>
  <c r="J464" i="1"/>
  <c r="K464" i="1"/>
  <c r="L464" i="1"/>
  <c r="G4882" i="1"/>
  <c r="H4882" i="1"/>
  <c r="I4882" i="1"/>
  <c r="J4882" i="1"/>
  <c r="K4882" i="1"/>
  <c r="L4882" i="1"/>
  <c r="G4880" i="1"/>
  <c r="H4880" i="1"/>
  <c r="I4880" i="1"/>
  <c r="J4880" i="1"/>
  <c r="K4880" i="1"/>
  <c r="L4880" i="1"/>
  <c r="G457" i="1"/>
  <c r="H457" i="1"/>
  <c r="I457" i="1"/>
  <c r="J457" i="1"/>
  <c r="K457" i="1"/>
  <c r="L457" i="1"/>
  <c r="G4875" i="1"/>
  <c r="H4875" i="1"/>
  <c r="I4875" i="1"/>
  <c r="J4875" i="1"/>
  <c r="K4875" i="1"/>
  <c r="L4875" i="1"/>
  <c r="G4871" i="1"/>
  <c r="H4871" i="1"/>
  <c r="I4871" i="1"/>
  <c r="J4871" i="1"/>
  <c r="K4871" i="1"/>
  <c r="L4871" i="1"/>
  <c r="G4869" i="1"/>
  <c r="H4869" i="1"/>
  <c r="I4869" i="1"/>
  <c r="J4869" i="1"/>
  <c r="K4869" i="1"/>
  <c r="L4869" i="1"/>
  <c r="G454" i="1"/>
  <c r="H454" i="1"/>
  <c r="I454" i="1"/>
  <c r="J454" i="1"/>
  <c r="K454" i="1"/>
  <c r="L454" i="1"/>
  <c r="G4862" i="1"/>
  <c r="H4862" i="1"/>
  <c r="I4862" i="1"/>
  <c r="J4862" i="1"/>
  <c r="K4862" i="1"/>
  <c r="L4862" i="1"/>
  <c r="G4858" i="1"/>
  <c r="H4858" i="1"/>
  <c r="I4858" i="1"/>
  <c r="J4858" i="1"/>
  <c r="K4858" i="1"/>
  <c r="L4858" i="1"/>
  <c r="G4854" i="1"/>
  <c r="H4854" i="1"/>
  <c r="I4854" i="1"/>
  <c r="J4854" i="1"/>
  <c r="K4854" i="1"/>
  <c r="L4854" i="1"/>
  <c r="G4851" i="1"/>
  <c r="H4851" i="1"/>
  <c r="I4851" i="1"/>
  <c r="J4851" i="1"/>
  <c r="K4851" i="1"/>
  <c r="L4851" i="1"/>
  <c r="G4848" i="1"/>
  <c r="H4848" i="1"/>
  <c r="I4848" i="1"/>
  <c r="J4848" i="1"/>
  <c r="K4848" i="1"/>
  <c r="L4848" i="1"/>
  <c r="G449" i="1"/>
  <c r="H449" i="1"/>
  <c r="I449" i="1"/>
  <c r="J449" i="1"/>
  <c r="K449" i="1"/>
  <c r="L449" i="1"/>
  <c r="G4843" i="1"/>
  <c r="H4843" i="1"/>
  <c r="I4843" i="1"/>
  <c r="J4843" i="1"/>
  <c r="K4843" i="1"/>
  <c r="L4843" i="1"/>
  <c r="G448" i="1"/>
  <c r="H448" i="1"/>
  <c r="I448" i="1"/>
  <c r="J448" i="1"/>
  <c r="K448" i="1"/>
  <c r="L448" i="1"/>
  <c r="G4836" i="1"/>
  <c r="H4836" i="1"/>
  <c r="I4836" i="1"/>
  <c r="J4836" i="1"/>
  <c r="K4836" i="1"/>
  <c r="L4836" i="1"/>
  <c r="G4832" i="1"/>
  <c r="H4832" i="1"/>
  <c r="I4832" i="1"/>
  <c r="J4832" i="1"/>
  <c r="K4832" i="1"/>
  <c r="L4832" i="1"/>
  <c r="G447" i="1"/>
  <c r="H447" i="1"/>
  <c r="I447" i="1"/>
  <c r="J447" i="1"/>
  <c r="K447" i="1"/>
  <c r="L447" i="1"/>
  <c r="G4826" i="1"/>
  <c r="H4826" i="1"/>
  <c r="I4826" i="1"/>
  <c r="J4826" i="1"/>
  <c r="K4826" i="1"/>
  <c r="L4826" i="1"/>
  <c r="G4824" i="1"/>
  <c r="H4824" i="1"/>
  <c r="I4824" i="1"/>
  <c r="J4824" i="1"/>
  <c r="K4824" i="1"/>
  <c r="L4824" i="1"/>
  <c r="G4821" i="1"/>
  <c r="H4821" i="1"/>
  <c r="I4821" i="1"/>
  <c r="J4821" i="1"/>
  <c r="K4821" i="1"/>
  <c r="L4821" i="1"/>
  <c r="G4817" i="1"/>
  <c r="H4817" i="1"/>
  <c r="I4817" i="1"/>
  <c r="J4817" i="1"/>
  <c r="K4817" i="1"/>
  <c r="L4817" i="1"/>
  <c r="G4813" i="1"/>
  <c r="H4813" i="1"/>
  <c r="I4813" i="1"/>
  <c r="J4813" i="1"/>
  <c r="K4813" i="1"/>
  <c r="L4813" i="1"/>
  <c r="G442" i="1"/>
  <c r="H442" i="1"/>
  <c r="I442" i="1"/>
  <c r="J442" i="1"/>
  <c r="K442" i="1"/>
  <c r="L442" i="1"/>
  <c r="G4806" i="1"/>
  <c r="H4806" i="1"/>
  <c r="I4806" i="1"/>
  <c r="J4806" i="1"/>
  <c r="K4806" i="1"/>
  <c r="L4806" i="1"/>
  <c r="G439" i="1"/>
  <c r="H439" i="1"/>
  <c r="I439" i="1"/>
  <c r="J439" i="1"/>
  <c r="K439" i="1"/>
  <c r="L439" i="1"/>
  <c r="G4803" i="1"/>
  <c r="H4803" i="1"/>
  <c r="I4803" i="1"/>
  <c r="J4803" i="1"/>
  <c r="K4803" i="1"/>
  <c r="L4803" i="1"/>
  <c r="G4799" i="1"/>
  <c r="H4799" i="1"/>
  <c r="I4799" i="1"/>
  <c r="J4799" i="1"/>
  <c r="K4799" i="1"/>
  <c r="L4799" i="1"/>
  <c r="G4795" i="1"/>
  <c r="H4795" i="1"/>
  <c r="I4795" i="1"/>
  <c r="J4795" i="1"/>
  <c r="K4795" i="1"/>
  <c r="L4795" i="1"/>
  <c r="G4791" i="1"/>
  <c r="H4791" i="1"/>
  <c r="I4791" i="1"/>
  <c r="J4791" i="1"/>
  <c r="K4791" i="1"/>
  <c r="L4791" i="1"/>
  <c r="G4464" i="1"/>
  <c r="H4464" i="1"/>
  <c r="I4464" i="1"/>
  <c r="J4464" i="1"/>
  <c r="K4464" i="1"/>
  <c r="L4464" i="1"/>
  <c r="G4460" i="1"/>
  <c r="H4460" i="1"/>
  <c r="I4460" i="1"/>
  <c r="J4460" i="1"/>
  <c r="L4460" i="1"/>
  <c r="K4460" i="1"/>
  <c r="G397" i="1"/>
  <c r="H397" i="1"/>
  <c r="I397" i="1"/>
  <c r="J397" i="1"/>
  <c r="K397" i="1"/>
  <c r="L397" i="1"/>
  <c r="G4455" i="1"/>
  <c r="H4455" i="1"/>
  <c r="I4455" i="1"/>
  <c r="J4455" i="1"/>
  <c r="K4455" i="1"/>
  <c r="L4455" i="1"/>
  <c r="G4452" i="1"/>
  <c r="H4452" i="1"/>
  <c r="I4452" i="1"/>
  <c r="J4452" i="1"/>
  <c r="K4452" i="1"/>
  <c r="L4452" i="1"/>
  <c r="G394" i="1"/>
  <c r="H394" i="1"/>
  <c r="I394" i="1"/>
  <c r="J394" i="1"/>
  <c r="K394" i="1"/>
  <c r="L394" i="1"/>
  <c r="G391" i="1"/>
  <c r="H391" i="1"/>
  <c r="I391" i="1"/>
  <c r="J391" i="1"/>
  <c r="K391" i="1"/>
  <c r="L391" i="1"/>
  <c r="G4444" i="1"/>
  <c r="H4444" i="1"/>
  <c r="I4444" i="1"/>
  <c r="J4444" i="1"/>
  <c r="K4444" i="1"/>
  <c r="L4444" i="1"/>
  <c r="G4440" i="1"/>
  <c r="H4440" i="1"/>
  <c r="I4440" i="1"/>
  <c r="J4440" i="1"/>
  <c r="K4440" i="1"/>
  <c r="L4440" i="1"/>
  <c r="G4438" i="1"/>
  <c r="H4438" i="1"/>
  <c r="I4438" i="1"/>
  <c r="J4438" i="1"/>
  <c r="K4438" i="1"/>
  <c r="L4438" i="1"/>
  <c r="G4434" i="1"/>
  <c r="H4434" i="1"/>
  <c r="I4434" i="1"/>
  <c r="J4434" i="1"/>
  <c r="K4434" i="1"/>
  <c r="L4434" i="1"/>
  <c r="G4431" i="1"/>
  <c r="H4431" i="1"/>
  <c r="I4431" i="1"/>
  <c r="J4431" i="1"/>
  <c r="K4431" i="1"/>
  <c r="L4431" i="1"/>
  <c r="G4427" i="1"/>
  <c r="H4427" i="1"/>
  <c r="I4427" i="1"/>
  <c r="J4427" i="1"/>
  <c r="K4427" i="1"/>
  <c r="L4427" i="1"/>
  <c r="G387" i="1"/>
  <c r="H387" i="1"/>
  <c r="I387" i="1"/>
  <c r="J387" i="1"/>
  <c r="K387" i="1"/>
  <c r="L387" i="1"/>
  <c r="G4421" i="1"/>
  <c r="H4421" i="1"/>
  <c r="I4421" i="1"/>
  <c r="J4421" i="1"/>
  <c r="K4421" i="1"/>
  <c r="L4421" i="1"/>
  <c r="G4417" i="1"/>
  <c r="H4417" i="1"/>
  <c r="I4417" i="1"/>
  <c r="J4417" i="1"/>
  <c r="L4417" i="1"/>
  <c r="K4417" i="1"/>
  <c r="G4414" i="1"/>
  <c r="H4414" i="1"/>
  <c r="I4414" i="1"/>
  <c r="J4414" i="1"/>
  <c r="K4414" i="1"/>
  <c r="L4414" i="1"/>
  <c r="G383" i="1"/>
  <c r="H383" i="1"/>
  <c r="I383" i="1"/>
  <c r="J383" i="1"/>
  <c r="L383" i="1"/>
  <c r="K383" i="1"/>
  <c r="G4410" i="1"/>
  <c r="H4410" i="1"/>
  <c r="I4410" i="1"/>
  <c r="J4410" i="1"/>
  <c r="K4410" i="1"/>
  <c r="L4410" i="1"/>
  <c r="G380" i="1"/>
  <c r="H380" i="1"/>
  <c r="I380" i="1"/>
  <c r="J380" i="1"/>
  <c r="K380" i="1"/>
  <c r="L380" i="1"/>
  <c r="G377" i="1"/>
  <c r="H377" i="1"/>
  <c r="I377" i="1"/>
  <c r="J377" i="1"/>
  <c r="K377" i="1"/>
  <c r="L377" i="1"/>
  <c r="G4402" i="1"/>
  <c r="H4402" i="1"/>
  <c r="I4402" i="1"/>
  <c r="J4402" i="1"/>
  <c r="K4402" i="1"/>
  <c r="L4402" i="1"/>
  <c r="G376" i="1"/>
  <c r="H376" i="1"/>
  <c r="I376" i="1"/>
  <c r="J376" i="1"/>
  <c r="K376" i="1"/>
  <c r="L376" i="1"/>
  <c r="G373" i="1"/>
  <c r="H373" i="1"/>
  <c r="I373" i="1"/>
  <c r="J373" i="1"/>
  <c r="K373" i="1"/>
  <c r="L373" i="1"/>
  <c r="G4395" i="1"/>
  <c r="H4395" i="1"/>
  <c r="I4395" i="1"/>
  <c r="J4395" i="1"/>
  <c r="K4395" i="1"/>
  <c r="L4395" i="1"/>
  <c r="G369" i="1"/>
  <c r="H369" i="1"/>
  <c r="I369" i="1"/>
  <c r="J369" i="1"/>
  <c r="K369" i="1"/>
  <c r="L369" i="1"/>
  <c r="G4176" i="1"/>
  <c r="H4176" i="1"/>
  <c r="I4176" i="1"/>
  <c r="K4176" i="1"/>
  <c r="J4176" i="1"/>
  <c r="L4176" i="1"/>
  <c r="G335" i="1"/>
  <c r="H335" i="1"/>
  <c r="I335" i="1"/>
  <c r="J335" i="1"/>
  <c r="K335" i="1"/>
  <c r="L335" i="1"/>
  <c r="G4170" i="1"/>
  <c r="H4170" i="1"/>
  <c r="I4170" i="1"/>
  <c r="K4170" i="1"/>
  <c r="J4170" i="1"/>
  <c r="L4170" i="1"/>
  <c r="G4168" i="1"/>
  <c r="H4168" i="1"/>
  <c r="I4168" i="1"/>
  <c r="J4168" i="1"/>
  <c r="K4168" i="1"/>
  <c r="L4168" i="1"/>
  <c r="G331" i="1"/>
  <c r="H331" i="1"/>
  <c r="I331" i="1"/>
  <c r="K331" i="1"/>
  <c r="J331" i="1"/>
  <c r="L331" i="1"/>
  <c r="G4163" i="1"/>
  <c r="H4163" i="1"/>
  <c r="I4163" i="1"/>
  <c r="J4163" i="1"/>
  <c r="K4163" i="1"/>
  <c r="L4163" i="1"/>
  <c r="G4159" i="1"/>
  <c r="H4159" i="1"/>
  <c r="I4159" i="1"/>
  <c r="K4159" i="1"/>
  <c r="J4159" i="1"/>
  <c r="L4159" i="1"/>
  <c r="G328" i="1"/>
  <c r="H328" i="1"/>
  <c r="I328" i="1"/>
  <c r="J328" i="1"/>
  <c r="L328" i="1"/>
  <c r="K328" i="1"/>
  <c r="G4154" i="1"/>
  <c r="H4154" i="1"/>
  <c r="I4154" i="1"/>
  <c r="K4154" i="1"/>
  <c r="J4154" i="1"/>
  <c r="L4154" i="1"/>
  <c r="G4150" i="1"/>
  <c r="H4150" i="1"/>
  <c r="I4150" i="1"/>
  <c r="J4150" i="1"/>
  <c r="K4150" i="1"/>
  <c r="L4150" i="1"/>
  <c r="G325" i="1"/>
  <c r="H325" i="1"/>
  <c r="I325" i="1"/>
  <c r="K325" i="1"/>
  <c r="J325" i="1"/>
  <c r="L325" i="1"/>
  <c r="G4147" i="1"/>
  <c r="H4147" i="1"/>
  <c r="I4147" i="1"/>
  <c r="J4147" i="1"/>
  <c r="K4147" i="1"/>
  <c r="L4147" i="1"/>
  <c r="G4144" i="1"/>
  <c r="H4144" i="1"/>
  <c r="I4144" i="1"/>
  <c r="K4144" i="1"/>
  <c r="J4144" i="1"/>
  <c r="L4144" i="1"/>
  <c r="G3990" i="1"/>
  <c r="H3990" i="1"/>
  <c r="I3990" i="1"/>
  <c r="J3990" i="1"/>
  <c r="K3990" i="1"/>
  <c r="L3990" i="1"/>
  <c r="G3988" i="1"/>
  <c r="H3988" i="1"/>
  <c r="I3988" i="1"/>
  <c r="J3988" i="1"/>
  <c r="K3988" i="1"/>
  <c r="L3988" i="1"/>
  <c r="G3985" i="1"/>
  <c r="H3985" i="1"/>
  <c r="I3985" i="1"/>
  <c r="J3985" i="1"/>
  <c r="K3985" i="1"/>
  <c r="L3985" i="1"/>
  <c r="G295" i="1"/>
  <c r="H295" i="1"/>
  <c r="I295" i="1"/>
  <c r="J295" i="1"/>
  <c r="L295" i="1"/>
  <c r="K295" i="1"/>
  <c r="G3979" i="1"/>
  <c r="H3979" i="1"/>
  <c r="I3979" i="1"/>
  <c r="J3979" i="1"/>
  <c r="K3979" i="1"/>
  <c r="L3979" i="1"/>
  <c r="G292" i="1"/>
  <c r="H292" i="1"/>
  <c r="I292" i="1"/>
  <c r="J292" i="1"/>
  <c r="K292" i="1"/>
  <c r="L292" i="1"/>
  <c r="G3974" i="1"/>
  <c r="H3974" i="1"/>
  <c r="I3974" i="1"/>
  <c r="J3974" i="1"/>
  <c r="K3974" i="1"/>
  <c r="L3974" i="1"/>
  <c r="G274" i="1"/>
  <c r="H274" i="1"/>
  <c r="I274" i="1"/>
  <c r="J274" i="1"/>
  <c r="K274" i="1"/>
  <c r="L274" i="1"/>
  <c r="G3857" i="1"/>
  <c r="H3857" i="1"/>
  <c r="I3857" i="1"/>
  <c r="J3857" i="1"/>
  <c r="K3857" i="1"/>
  <c r="L3857" i="1"/>
  <c r="G3855" i="1"/>
  <c r="H3855" i="1"/>
  <c r="I3855" i="1"/>
  <c r="J3855" i="1"/>
  <c r="K3855" i="1"/>
  <c r="L3855" i="1"/>
  <c r="G3853" i="1"/>
  <c r="H3853" i="1"/>
  <c r="I3853" i="1"/>
  <c r="J3853" i="1"/>
  <c r="K3853" i="1"/>
  <c r="L3853" i="1"/>
  <c r="G269" i="1"/>
  <c r="H269" i="1"/>
  <c r="I269" i="1"/>
  <c r="J269" i="1"/>
  <c r="K269" i="1"/>
  <c r="L269" i="1"/>
  <c r="G3742" i="1"/>
  <c r="H3742" i="1"/>
  <c r="I3742" i="1"/>
  <c r="J3742" i="1"/>
  <c r="K3742" i="1"/>
  <c r="L3742" i="1"/>
  <c r="G3739" i="1"/>
  <c r="H3739" i="1"/>
  <c r="I3739" i="1"/>
  <c r="J3739" i="1"/>
  <c r="K3739" i="1"/>
  <c r="L3739" i="1"/>
  <c r="G3735" i="1"/>
  <c r="H3735" i="1"/>
  <c r="I3735" i="1"/>
  <c r="J3735" i="1"/>
  <c r="K3735" i="1"/>
  <c r="L3735" i="1"/>
  <c r="G3731" i="1"/>
  <c r="H3731" i="1"/>
  <c r="I3731" i="1"/>
  <c r="J3731" i="1"/>
  <c r="K3731" i="1"/>
  <c r="L3731" i="1"/>
  <c r="G3644" i="1"/>
  <c r="H3644" i="1"/>
  <c r="I3644" i="1"/>
  <c r="J3644" i="1"/>
  <c r="K3644" i="1"/>
  <c r="L3644" i="1"/>
  <c r="G3641" i="1"/>
  <c r="H3641" i="1"/>
  <c r="I3641" i="1"/>
  <c r="J3641" i="1"/>
  <c r="K3641" i="1"/>
  <c r="L3641" i="1"/>
  <c r="G3587" i="1"/>
  <c r="H3587" i="1"/>
  <c r="I3587" i="1"/>
  <c r="J3587" i="1"/>
  <c r="K3587" i="1"/>
  <c r="L3587" i="1"/>
  <c r="G3583" i="1"/>
  <c r="H3583" i="1"/>
  <c r="I3583" i="1"/>
  <c r="J3583" i="1"/>
  <c r="K3583" i="1"/>
  <c r="L3583" i="1"/>
  <c r="G3579" i="1"/>
  <c r="H3579" i="1"/>
  <c r="I3579" i="1"/>
  <c r="J3579" i="1"/>
  <c r="K3579" i="1"/>
  <c r="L3579" i="1"/>
  <c r="G3576" i="1"/>
  <c r="H3576" i="1"/>
  <c r="I3576" i="1"/>
  <c r="J3576" i="1"/>
  <c r="K3576" i="1"/>
  <c r="L3576" i="1"/>
  <c r="G3509" i="1"/>
  <c r="H3509" i="1"/>
  <c r="I3509" i="1"/>
  <c r="J3509" i="1"/>
  <c r="K3509" i="1"/>
  <c r="L3509" i="1"/>
  <c r="G215" i="1"/>
  <c r="H215" i="1"/>
  <c r="I215" i="1"/>
  <c r="J215" i="1"/>
  <c r="K215" i="1"/>
  <c r="L215" i="1"/>
  <c r="G3391" i="1"/>
  <c r="H3391" i="1"/>
  <c r="I3391" i="1"/>
  <c r="J3391" i="1"/>
  <c r="L3391" i="1"/>
  <c r="K3391" i="1"/>
  <c r="G3360" i="1"/>
  <c r="H3360" i="1"/>
  <c r="I3360" i="1"/>
  <c r="J3360" i="1"/>
  <c r="K3360" i="1"/>
  <c r="L3360" i="1"/>
  <c r="G3279" i="1"/>
  <c r="H3279" i="1"/>
  <c r="I3279" i="1"/>
  <c r="J3279" i="1"/>
  <c r="K3279" i="1"/>
  <c r="L3279" i="1"/>
  <c r="G180" i="1"/>
  <c r="H180" i="1"/>
  <c r="I180" i="1"/>
  <c r="J180" i="1"/>
  <c r="K180" i="1"/>
  <c r="L180" i="1"/>
  <c r="G3190" i="1"/>
  <c r="H3190" i="1"/>
  <c r="I3190" i="1"/>
  <c r="J3190" i="1"/>
  <c r="K3190" i="1"/>
  <c r="L3190" i="1"/>
  <c r="G3144" i="1"/>
  <c r="H3144" i="1"/>
  <c r="I3144" i="1"/>
  <c r="J3144" i="1"/>
  <c r="K3144" i="1"/>
  <c r="L3144" i="1"/>
  <c r="G11555" i="1"/>
  <c r="H11555" i="1"/>
  <c r="I11555" i="1"/>
  <c r="J11555" i="1"/>
  <c r="K11555" i="1"/>
  <c r="L11555" i="1"/>
  <c r="G2583" i="1"/>
  <c r="H2583" i="1"/>
  <c r="I2583" i="1"/>
  <c r="J2583" i="1"/>
  <c r="K2583" i="1"/>
  <c r="L2583" i="1"/>
  <c r="G11548" i="1"/>
  <c r="H11548" i="1"/>
  <c r="I11548" i="1"/>
  <c r="J11548" i="1"/>
  <c r="L11548" i="1"/>
  <c r="K11548" i="1"/>
  <c r="G2581" i="1"/>
  <c r="H2581" i="1"/>
  <c r="I2581" i="1"/>
  <c r="J2581" i="1"/>
  <c r="K2581" i="1"/>
  <c r="L2581" i="1"/>
  <c r="G11542" i="1"/>
  <c r="H11542" i="1"/>
  <c r="I11542" i="1"/>
  <c r="J11542" i="1"/>
  <c r="K11542" i="1"/>
  <c r="L11542" i="1"/>
  <c r="G2580" i="1"/>
  <c r="H2580" i="1"/>
  <c r="I2580" i="1"/>
  <c r="J2580" i="1"/>
  <c r="K2580" i="1"/>
  <c r="L2580" i="1"/>
  <c r="G2578" i="1"/>
  <c r="H2578" i="1"/>
  <c r="I2578" i="1"/>
  <c r="J2578" i="1"/>
  <c r="L2578" i="1"/>
  <c r="K2578" i="1"/>
  <c r="G2574" i="1"/>
  <c r="H2574" i="1"/>
  <c r="I2574" i="1"/>
  <c r="J2574" i="1"/>
  <c r="K2574" i="1"/>
  <c r="L2574" i="1"/>
  <c r="G11535" i="1"/>
  <c r="H11535" i="1"/>
  <c r="I11535" i="1"/>
  <c r="J11535" i="1"/>
  <c r="K11535" i="1"/>
  <c r="L11535" i="1"/>
  <c r="G2570" i="1"/>
  <c r="H2570" i="1"/>
  <c r="I2570" i="1"/>
  <c r="J2570" i="1"/>
  <c r="K2570" i="1"/>
  <c r="L2570" i="1"/>
  <c r="G2567" i="1"/>
  <c r="H2567" i="1"/>
  <c r="I2567" i="1"/>
  <c r="J2567" i="1"/>
  <c r="L2567" i="1"/>
  <c r="K2567" i="1"/>
  <c r="G2566" i="1"/>
  <c r="H2566" i="1"/>
  <c r="I2566" i="1"/>
  <c r="J2566" i="1"/>
  <c r="K2566" i="1"/>
  <c r="L2566" i="1"/>
  <c r="G2564" i="1"/>
  <c r="H2564" i="1"/>
  <c r="I2564" i="1"/>
  <c r="J2564" i="1"/>
  <c r="K2564" i="1"/>
  <c r="L2564" i="1"/>
  <c r="G11523" i="1"/>
  <c r="H11523" i="1"/>
  <c r="I11523" i="1"/>
  <c r="J11523" i="1"/>
  <c r="K11523" i="1"/>
  <c r="L11523" i="1"/>
  <c r="G11521" i="1"/>
  <c r="H11521" i="1"/>
  <c r="I11521" i="1"/>
  <c r="J11521" i="1"/>
  <c r="L11521" i="1"/>
  <c r="K11521" i="1"/>
  <c r="G2560" i="1"/>
  <c r="H2560" i="1"/>
  <c r="I2560" i="1"/>
  <c r="J2560" i="1"/>
  <c r="K2560" i="1"/>
  <c r="L2560" i="1"/>
  <c r="G2559" i="1"/>
  <c r="H2559" i="1"/>
  <c r="I2559" i="1"/>
  <c r="J2559" i="1"/>
  <c r="K2559" i="1"/>
  <c r="L2559" i="1"/>
  <c r="G2558" i="1"/>
  <c r="H2558" i="1"/>
  <c r="I2558" i="1"/>
  <c r="J2558" i="1"/>
  <c r="K2558" i="1"/>
  <c r="L2558" i="1"/>
  <c r="G2554" i="1"/>
  <c r="H2554" i="1"/>
  <c r="I2554" i="1"/>
  <c r="J2554" i="1"/>
  <c r="K2554" i="1"/>
  <c r="L2554" i="1"/>
  <c r="G2553" i="1"/>
  <c r="H2553" i="1"/>
  <c r="I2553" i="1"/>
  <c r="J2553" i="1"/>
  <c r="K2553" i="1"/>
  <c r="L2553" i="1"/>
  <c r="G11508" i="1"/>
  <c r="H11508" i="1"/>
  <c r="I11508" i="1"/>
  <c r="J11508" i="1"/>
  <c r="K11508" i="1"/>
  <c r="L11508" i="1"/>
  <c r="G2549" i="1"/>
  <c r="H2549" i="1"/>
  <c r="I2549" i="1"/>
  <c r="J2549" i="1"/>
  <c r="K2549" i="1"/>
  <c r="L2549" i="1"/>
  <c r="G11505" i="1"/>
  <c r="H11505" i="1"/>
  <c r="I11505" i="1"/>
  <c r="J11505" i="1"/>
  <c r="K11505" i="1"/>
  <c r="L11505" i="1"/>
  <c r="G11503" i="1"/>
  <c r="H11503" i="1"/>
  <c r="I11503" i="1"/>
  <c r="J11503" i="1"/>
  <c r="K11503" i="1"/>
  <c r="L11503" i="1"/>
  <c r="G2546" i="1"/>
  <c r="H2546" i="1"/>
  <c r="I2546" i="1"/>
  <c r="J2546" i="1"/>
  <c r="K2546" i="1"/>
  <c r="L2546" i="1"/>
  <c r="G11497" i="1"/>
  <c r="H11497" i="1"/>
  <c r="I11497" i="1"/>
  <c r="J11497" i="1"/>
  <c r="K11497" i="1"/>
  <c r="L11497" i="1"/>
  <c r="G11494" i="1"/>
  <c r="H11494" i="1"/>
  <c r="I11494" i="1"/>
  <c r="J11494" i="1"/>
  <c r="K11494" i="1"/>
  <c r="L11494" i="1"/>
  <c r="G2542" i="1"/>
  <c r="H2542" i="1"/>
  <c r="I2542" i="1"/>
  <c r="J2542" i="1"/>
  <c r="K2542" i="1"/>
  <c r="L2542" i="1"/>
  <c r="G2541" i="1"/>
  <c r="H2541" i="1"/>
  <c r="I2541" i="1"/>
  <c r="J2541" i="1"/>
  <c r="K2541" i="1"/>
  <c r="L2541" i="1"/>
  <c r="G11488" i="1"/>
  <c r="H11488" i="1"/>
  <c r="I11488" i="1"/>
  <c r="J11488" i="1"/>
  <c r="K11488" i="1"/>
  <c r="L11488" i="1"/>
  <c r="G2536" i="1"/>
  <c r="H2536" i="1"/>
  <c r="I2536" i="1"/>
  <c r="J2536" i="1"/>
  <c r="L2536" i="1"/>
  <c r="K2536" i="1"/>
  <c r="G2533" i="1"/>
  <c r="H2533" i="1"/>
  <c r="I2533" i="1"/>
  <c r="J2533" i="1"/>
  <c r="K2533" i="1"/>
  <c r="L2533" i="1"/>
  <c r="G11483" i="1"/>
  <c r="H11483" i="1"/>
  <c r="I11483" i="1"/>
  <c r="J11483" i="1"/>
  <c r="K11483" i="1"/>
  <c r="L11483" i="1"/>
  <c r="G11480" i="1"/>
  <c r="H11480" i="1"/>
  <c r="I11480" i="1"/>
  <c r="J11480" i="1"/>
  <c r="K11480" i="1"/>
  <c r="L11480" i="1"/>
  <c r="G11478" i="1"/>
  <c r="H11478" i="1"/>
  <c r="I11478" i="1"/>
  <c r="J11478" i="1"/>
  <c r="L11478" i="1"/>
  <c r="K11478" i="1"/>
  <c r="G2526" i="1"/>
  <c r="H2526" i="1"/>
  <c r="I2526" i="1"/>
  <c r="J2526" i="1"/>
  <c r="K2526" i="1"/>
  <c r="L2526" i="1"/>
  <c r="G2525" i="1"/>
  <c r="H2525" i="1"/>
  <c r="I2525" i="1"/>
  <c r="J2525" i="1"/>
  <c r="K2525" i="1"/>
  <c r="L2525" i="1"/>
  <c r="G100" i="1"/>
  <c r="H100" i="1"/>
  <c r="I100" i="1"/>
  <c r="J100" i="1"/>
  <c r="K100" i="1"/>
  <c r="L100" i="1"/>
  <c r="G11470" i="1"/>
  <c r="H11470" i="1"/>
  <c r="I11470" i="1"/>
  <c r="J11470" i="1"/>
  <c r="L11470" i="1"/>
  <c r="K11470" i="1"/>
  <c r="G11468" i="1"/>
  <c r="H11468" i="1"/>
  <c r="I11468" i="1"/>
  <c r="J11468" i="1"/>
  <c r="K11468" i="1"/>
  <c r="L11468" i="1"/>
  <c r="G2518" i="1"/>
  <c r="H2518" i="1"/>
  <c r="I2518" i="1"/>
  <c r="J2518" i="1"/>
  <c r="K2518" i="1"/>
  <c r="L2518" i="1"/>
  <c r="G11466" i="1"/>
  <c r="H11466" i="1"/>
  <c r="I11466" i="1"/>
  <c r="J11466" i="1"/>
  <c r="K11466" i="1"/>
  <c r="L11466" i="1"/>
  <c r="G2514" i="1"/>
  <c r="H2514" i="1"/>
  <c r="I2514" i="1"/>
  <c r="J2514" i="1"/>
  <c r="L2514" i="1"/>
  <c r="K2514" i="1"/>
  <c r="G11462" i="1"/>
  <c r="H11462" i="1"/>
  <c r="I11462" i="1"/>
  <c r="J11462" i="1"/>
  <c r="K11462" i="1"/>
  <c r="L11462" i="1"/>
  <c r="G2511" i="1"/>
  <c r="H2511" i="1"/>
  <c r="I2511" i="1"/>
  <c r="J2511" i="1"/>
  <c r="K2511" i="1"/>
  <c r="L2511" i="1"/>
  <c r="G2508" i="1"/>
  <c r="H2508" i="1"/>
  <c r="I2508" i="1"/>
  <c r="J2508" i="1"/>
  <c r="K2508" i="1"/>
  <c r="L2508" i="1"/>
  <c r="G2505" i="1"/>
  <c r="H2505" i="1"/>
  <c r="I2505" i="1"/>
  <c r="J2505" i="1"/>
  <c r="L2505" i="1"/>
  <c r="K2505" i="1"/>
  <c r="G2502" i="1"/>
  <c r="H2502" i="1"/>
  <c r="I2502" i="1"/>
  <c r="J2502" i="1"/>
  <c r="K2502" i="1"/>
  <c r="L2502" i="1"/>
  <c r="G11454" i="1"/>
  <c r="H11454" i="1"/>
  <c r="I11454" i="1"/>
  <c r="J11454" i="1"/>
  <c r="K11454" i="1"/>
  <c r="L11454" i="1"/>
  <c r="G2497" i="1"/>
  <c r="H2497" i="1"/>
  <c r="I2497" i="1"/>
  <c r="J2497" i="1"/>
  <c r="K2497" i="1"/>
  <c r="L2497" i="1"/>
  <c r="G2495" i="1"/>
  <c r="H2495" i="1"/>
  <c r="I2495" i="1"/>
  <c r="J2495" i="1"/>
  <c r="K2495" i="1"/>
  <c r="L2495" i="1"/>
  <c r="G2492" i="1"/>
  <c r="H2492" i="1"/>
  <c r="I2492" i="1"/>
  <c r="J2492" i="1"/>
  <c r="K2492" i="1"/>
  <c r="L2492" i="1"/>
  <c r="G2490" i="1"/>
  <c r="H2490" i="1"/>
  <c r="I2490" i="1"/>
  <c r="J2490" i="1"/>
  <c r="K2490" i="1"/>
  <c r="L2490" i="1"/>
  <c r="G2488" i="1"/>
  <c r="H2488" i="1"/>
  <c r="I2488" i="1"/>
  <c r="J2488" i="1"/>
  <c r="K2488" i="1"/>
  <c r="L2488" i="1"/>
  <c r="G2486" i="1"/>
  <c r="H2486" i="1"/>
  <c r="I2486" i="1"/>
  <c r="J2486" i="1"/>
  <c r="K2486" i="1"/>
  <c r="L2486" i="1"/>
  <c r="G98" i="1"/>
  <c r="H98" i="1"/>
  <c r="I98" i="1"/>
  <c r="J98" i="1"/>
  <c r="K98" i="1"/>
  <c r="L98" i="1"/>
  <c r="G2481" i="1"/>
  <c r="H2481" i="1"/>
  <c r="I2481" i="1"/>
  <c r="J2481" i="1"/>
  <c r="K2481" i="1"/>
  <c r="L2481" i="1"/>
  <c r="G2478" i="1"/>
  <c r="H2478" i="1"/>
  <c r="I2478" i="1"/>
  <c r="J2478" i="1"/>
  <c r="K2478" i="1"/>
  <c r="L2478" i="1"/>
  <c r="G11439" i="1"/>
  <c r="H11439" i="1"/>
  <c r="I11439" i="1"/>
  <c r="J11439" i="1"/>
  <c r="K11439" i="1"/>
  <c r="L11439" i="1"/>
  <c r="G97" i="1"/>
  <c r="H97" i="1"/>
  <c r="I97" i="1"/>
  <c r="J97" i="1"/>
  <c r="K97" i="1"/>
  <c r="L97" i="1"/>
  <c r="G11434" i="1"/>
  <c r="H11434" i="1"/>
  <c r="I11434" i="1"/>
  <c r="J11434" i="1"/>
  <c r="K11434" i="1"/>
  <c r="L11434" i="1"/>
  <c r="G11431" i="1"/>
  <c r="H11431" i="1"/>
  <c r="I11431" i="1"/>
  <c r="J11431" i="1"/>
  <c r="K11431" i="1"/>
  <c r="L11431" i="1"/>
  <c r="G2471" i="1"/>
  <c r="H2471" i="1"/>
  <c r="I2471" i="1"/>
  <c r="J2471" i="1"/>
  <c r="L2471" i="1"/>
  <c r="K2471" i="1"/>
  <c r="G11425" i="1"/>
  <c r="H11425" i="1"/>
  <c r="I11425" i="1"/>
  <c r="J11425" i="1"/>
  <c r="K11425" i="1"/>
  <c r="L11425" i="1"/>
  <c r="G2468" i="1"/>
  <c r="H2468" i="1"/>
  <c r="I2468" i="1"/>
  <c r="J2468" i="1"/>
  <c r="K2468" i="1"/>
  <c r="L2468" i="1"/>
  <c r="G2467" i="1"/>
  <c r="H2467" i="1"/>
  <c r="I2467" i="1"/>
  <c r="J2467" i="1"/>
  <c r="K2467" i="1"/>
  <c r="L2467" i="1"/>
  <c r="G11418" i="1"/>
  <c r="H11418" i="1"/>
  <c r="I11418" i="1"/>
  <c r="J11418" i="1"/>
  <c r="L11418" i="1"/>
  <c r="K11418" i="1"/>
  <c r="G2463" i="1"/>
  <c r="H2463" i="1"/>
  <c r="I2463" i="1"/>
  <c r="J2463" i="1"/>
  <c r="K2463" i="1"/>
  <c r="L2463" i="1"/>
  <c r="G11416" i="1"/>
  <c r="H11416" i="1"/>
  <c r="I11416" i="1"/>
  <c r="J11416" i="1"/>
  <c r="K11416" i="1"/>
  <c r="L11416" i="1"/>
  <c r="G11413" i="1"/>
  <c r="H11413" i="1"/>
  <c r="I11413" i="1"/>
  <c r="J11413" i="1"/>
  <c r="K11413" i="1"/>
  <c r="L11413" i="1"/>
  <c r="G11409" i="1"/>
  <c r="H11409" i="1"/>
  <c r="I11409" i="1"/>
  <c r="J11409" i="1"/>
  <c r="L11409" i="1"/>
  <c r="K11409" i="1"/>
  <c r="G11406" i="1"/>
  <c r="H11406" i="1"/>
  <c r="I11406" i="1"/>
  <c r="J11406" i="1"/>
  <c r="K11406" i="1"/>
  <c r="L11406" i="1"/>
  <c r="G2457" i="1"/>
  <c r="H2457" i="1"/>
  <c r="I2457" i="1"/>
  <c r="J2457" i="1"/>
  <c r="K2457" i="1"/>
  <c r="L2457" i="1"/>
  <c r="G11402" i="1"/>
  <c r="H11402" i="1"/>
  <c r="I11402" i="1"/>
  <c r="J11402" i="1"/>
  <c r="K11402" i="1"/>
  <c r="L11402" i="1"/>
  <c r="G2453" i="1"/>
  <c r="H2453" i="1"/>
  <c r="I2453" i="1"/>
  <c r="J2453" i="1"/>
  <c r="L2453" i="1"/>
  <c r="K2453" i="1"/>
  <c r="G11396" i="1"/>
  <c r="H11396" i="1"/>
  <c r="I11396" i="1"/>
  <c r="J11396" i="1"/>
  <c r="K11396" i="1"/>
  <c r="L11396" i="1"/>
  <c r="G11395" i="1"/>
  <c r="H11395" i="1"/>
  <c r="I11395" i="1"/>
  <c r="J11395" i="1"/>
  <c r="K11395" i="1"/>
  <c r="L11395" i="1"/>
  <c r="G11393" i="1"/>
  <c r="H11393" i="1"/>
  <c r="I11393" i="1"/>
  <c r="J11393" i="1"/>
  <c r="K11393" i="1"/>
  <c r="L11393" i="1"/>
  <c r="G2446" i="1"/>
  <c r="H2446" i="1"/>
  <c r="I2446" i="1"/>
  <c r="J2446" i="1"/>
  <c r="L2446" i="1"/>
  <c r="K2446" i="1"/>
  <c r="G2442" i="1"/>
  <c r="H2442" i="1"/>
  <c r="I2442" i="1"/>
  <c r="J2442" i="1"/>
  <c r="K2442" i="1"/>
  <c r="L2442" i="1"/>
  <c r="G2438" i="1"/>
  <c r="H2438" i="1"/>
  <c r="I2438" i="1"/>
  <c r="J2438" i="1"/>
  <c r="K2438" i="1"/>
  <c r="L2438" i="1"/>
  <c r="G2435" i="1"/>
  <c r="H2435" i="1"/>
  <c r="I2435" i="1"/>
  <c r="J2435" i="1"/>
  <c r="K2435" i="1"/>
  <c r="L2435" i="1"/>
  <c r="G11389" i="1"/>
  <c r="H11389" i="1"/>
  <c r="I11389" i="1"/>
  <c r="J11389" i="1"/>
  <c r="K11389" i="1"/>
  <c r="L11389" i="1"/>
  <c r="G2432" i="1"/>
  <c r="H2432" i="1"/>
  <c r="I2432" i="1"/>
  <c r="J2432" i="1"/>
  <c r="K2432" i="1"/>
  <c r="L2432" i="1"/>
  <c r="G11382" i="1"/>
  <c r="H11382" i="1"/>
  <c r="I11382" i="1"/>
  <c r="J11382" i="1"/>
  <c r="K11382" i="1"/>
  <c r="L11382" i="1"/>
  <c r="G11378" i="1"/>
  <c r="H11378" i="1"/>
  <c r="I11378" i="1"/>
  <c r="J11378" i="1"/>
  <c r="K11378" i="1"/>
  <c r="L11378" i="1"/>
  <c r="G11376" i="1"/>
  <c r="H11376" i="1"/>
  <c r="I11376" i="1"/>
  <c r="J11376" i="1"/>
  <c r="K11376" i="1"/>
  <c r="L11376" i="1"/>
  <c r="G2427" i="1"/>
  <c r="H2427" i="1"/>
  <c r="I2427" i="1"/>
  <c r="J2427" i="1"/>
  <c r="K2427" i="1"/>
  <c r="L2427" i="1"/>
  <c r="G2423" i="1"/>
  <c r="H2423" i="1"/>
  <c r="I2423" i="1"/>
  <c r="J2423" i="1"/>
  <c r="K2423" i="1"/>
  <c r="L2423" i="1"/>
  <c r="G2420" i="1"/>
  <c r="H2420" i="1"/>
  <c r="I2420" i="1"/>
  <c r="J2420" i="1"/>
  <c r="K2420" i="1"/>
  <c r="L2420" i="1"/>
  <c r="G11372" i="1"/>
  <c r="H11372" i="1"/>
  <c r="I11372" i="1"/>
  <c r="J11372" i="1"/>
  <c r="K11372" i="1"/>
  <c r="L11372" i="1"/>
  <c r="G11368" i="1"/>
  <c r="H11368" i="1"/>
  <c r="I11368" i="1"/>
  <c r="J11368" i="1"/>
  <c r="K11368" i="1"/>
  <c r="L11368" i="1"/>
  <c r="G11365" i="1"/>
  <c r="H11365" i="1"/>
  <c r="I11365" i="1"/>
  <c r="J11365" i="1"/>
  <c r="K11365" i="1"/>
  <c r="L11365" i="1"/>
  <c r="G11362" i="1"/>
  <c r="H11362" i="1"/>
  <c r="I11362" i="1"/>
  <c r="J11362" i="1"/>
  <c r="K11362" i="1"/>
  <c r="L11362" i="1"/>
  <c r="G11358" i="1"/>
  <c r="H11358" i="1"/>
  <c r="I11358" i="1"/>
  <c r="J11358" i="1"/>
  <c r="L11358" i="1"/>
  <c r="K11358" i="1"/>
  <c r="G2415" i="1"/>
  <c r="H2415" i="1"/>
  <c r="I2415" i="1"/>
  <c r="J2415" i="1"/>
  <c r="K2415" i="1"/>
  <c r="L2415" i="1"/>
  <c r="G11353" i="1"/>
  <c r="H11353" i="1"/>
  <c r="I11353" i="1"/>
  <c r="J11353" i="1"/>
  <c r="K11353" i="1"/>
  <c r="L11353" i="1"/>
  <c r="G11349" i="1"/>
  <c r="H11349" i="1"/>
  <c r="I11349" i="1"/>
  <c r="J11349" i="1"/>
  <c r="K11349" i="1"/>
  <c r="L11349" i="1"/>
  <c r="G11346" i="1"/>
  <c r="H11346" i="1"/>
  <c r="I11346" i="1"/>
  <c r="J11346" i="1"/>
  <c r="L11346" i="1"/>
  <c r="K11346" i="1"/>
  <c r="G11342" i="1"/>
  <c r="H11342" i="1"/>
  <c r="I11342" i="1"/>
  <c r="J11342" i="1"/>
  <c r="K11342" i="1"/>
  <c r="L11342" i="1"/>
  <c r="G11340" i="1"/>
  <c r="H11340" i="1"/>
  <c r="I11340" i="1"/>
  <c r="J11340" i="1"/>
  <c r="K11340" i="1"/>
  <c r="L11340" i="1"/>
  <c r="G11336" i="1"/>
  <c r="H11336" i="1"/>
  <c r="I11336" i="1"/>
  <c r="J11336" i="1"/>
  <c r="K11336" i="1"/>
  <c r="L11336" i="1"/>
  <c r="G2407" i="1"/>
  <c r="H2407" i="1"/>
  <c r="I2407" i="1"/>
  <c r="J2407" i="1"/>
  <c r="L2407" i="1"/>
  <c r="K2407" i="1"/>
  <c r="G93" i="1"/>
  <c r="H93" i="1"/>
  <c r="I93" i="1"/>
  <c r="J93" i="1"/>
  <c r="K93" i="1"/>
  <c r="L93" i="1"/>
  <c r="G2404" i="1"/>
  <c r="H2404" i="1"/>
  <c r="I2404" i="1"/>
  <c r="J2404" i="1"/>
  <c r="K2404" i="1"/>
  <c r="L2404" i="1"/>
  <c r="G2400" i="1"/>
  <c r="H2400" i="1"/>
  <c r="I2400" i="1"/>
  <c r="J2400" i="1"/>
  <c r="K2400" i="1"/>
  <c r="L2400" i="1"/>
  <c r="G2399" i="1"/>
  <c r="H2399" i="1"/>
  <c r="I2399" i="1"/>
  <c r="J2399" i="1"/>
  <c r="L2399" i="1"/>
  <c r="K2399" i="1"/>
  <c r="G2397" i="1"/>
  <c r="H2397" i="1"/>
  <c r="I2397" i="1"/>
  <c r="J2397" i="1"/>
  <c r="K2397" i="1"/>
  <c r="L2397" i="1"/>
  <c r="G11325" i="1"/>
  <c r="H11325" i="1"/>
  <c r="I11325" i="1"/>
  <c r="J11325" i="1"/>
  <c r="K11325" i="1"/>
  <c r="L11325" i="1"/>
  <c r="G11322" i="1"/>
  <c r="H11322" i="1"/>
  <c r="I11322" i="1"/>
  <c r="J11322" i="1"/>
  <c r="K11322" i="1"/>
  <c r="L11322" i="1"/>
  <c r="G2392" i="1"/>
  <c r="H2392" i="1"/>
  <c r="I2392" i="1"/>
  <c r="J2392" i="1"/>
  <c r="L2392" i="1"/>
  <c r="K2392" i="1"/>
  <c r="G11319" i="1"/>
  <c r="H11319" i="1"/>
  <c r="I11319" i="1"/>
  <c r="J11319" i="1"/>
  <c r="K11319" i="1"/>
  <c r="L11319" i="1"/>
  <c r="G11316" i="1"/>
  <c r="H11316" i="1"/>
  <c r="I11316" i="1"/>
  <c r="J11316" i="1"/>
  <c r="K11316" i="1"/>
  <c r="L11316" i="1"/>
  <c r="G11313" i="1"/>
  <c r="H11313" i="1"/>
  <c r="I11313" i="1"/>
  <c r="J11313" i="1"/>
  <c r="K11313" i="1"/>
  <c r="L11313" i="1"/>
  <c r="G11309" i="1"/>
  <c r="H11309" i="1"/>
  <c r="I11309" i="1"/>
  <c r="J11309" i="1"/>
  <c r="K11309" i="1"/>
  <c r="L11309" i="1"/>
  <c r="G11305" i="1"/>
  <c r="H11305" i="1"/>
  <c r="I11305" i="1"/>
  <c r="J11305" i="1"/>
  <c r="K11305" i="1"/>
  <c r="L11305" i="1"/>
  <c r="G11301" i="1"/>
  <c r="H11301" i="1"/>
  <c r="I11301" i="1"/>
  <c r="J11301" i="1"/>
  <c r="K11301" i="1"/>
  <c r="L11301" i="1"/>
  <c r="G11297" i="1"/>
  <c r="H11297" i="1"/>
  <c r="I11297" i="1"/>
  <c r="J11297" i="1"/>
  <c r="K11297" i="1"/>
  <c r="L11297" i="1"/>
  <c r="G11294" i="1"/>
  <c r="H11294" i="1"/>
  <c r="I11294" i="1"/>
  <c r="J11294" i="1"/>
  <c r="K11294" i="1"/>
  <c r="L11294" i="1"/>
  <c r="G11290" i="1"/>
  <c r="H11290" i="1"/>
  <c r="I11290" i="1"/>
  <c r="J11290" i="1"/>
  <c r="K11290" i="1"/>
  <c r="L11290" i="1"/>
  <c r="G2386" i="1"/>
  <c r="H2386" i="1"/>
  <c r="I2386" i="1"/>
  <c r="J2386" i="1"/>
  <c r="K2386" i="1"/>
  <c r="L2386" i="1"/>
  <c r="G2385" i="1"/>
  <c r="H2385" i="1"/>
  <c r="I2385" i="1"/>
  <c r="J2385" i="1"/>
  <c r="K2385" i="1"/>
  <c r="L2385" i="1"/>
  <c r="G2382" i="1"/>
  <c r="H2382" i="1"/>
  <c r="I2382" i="1"/>
  <c r="J2382" i="1"/>
  <c r="K2382" i="1"/>
  <c r="L2382" i="1"/>
  <c r="G11280" i="1"/>
  <c r="H11280" i="1"/>
  <c r="I11280" i="1"/>
  <c r="J11280" i="1"/>
  <c r="K11280" i="1"/>
  <c r="L11280" i="1"/>
  <c r="G11276" i="1"/>
  <c r="H11276" i="1"/>
  <c r="I11276" i="1"/>
  <c r="J11276" i="1"/>
  <c r="K11276" i="1"/>
  <c r="L11276" i="1"/>
  <c r="G11274" i="1"/>
  <c r="H11274" i="1"/>
  <c r="I11274" i="1"/>
  <c r="J11274" i="1"/>
  <c r="K11274" i="1"/>
  <c r="L11274" i="1"/>
  <c r="G2377" i="1"/>
  <c r="H2377" i="1"/>
  <c r="I2377" i="1"/>
  <c r="J2377" i="1"/>
  <c r="L2377" i="1"/>
  <c r="K2377" i="1"/>
  <c r="G2374" i="1"/>
  <c r="H2374" i="1"/>
  <c r="I2374" i="1"/>
  <c r="J2374" i="1"/>
  <c r="K2374" i="1"/>
  <c r="L2374" i="1"/>
  <c r="G2370" i="1"/>
  <c r="H2370" i="1"/>
  <c r="I2370" i="1"/>
  <c r="J2370" i="1"/>
  <c r="K2370" i="1"/>
  <c r="L2370" i="1"/>
  <c r="G2366" i="1"/>
  <c r="H2366" i="1"/>
  <c r="I2366" i="1"/>
  <c r="J2366" i="1"/>
  <c r="K2366" i="1"/>
  <c r="L2366" i="1"/>
  <c r="G2363" i="1"/>
  <c r="H2363" i="1"/>
  <c r="I2363" i="1"/>
  <c r="J2363" i="1"/>
  <c r="L2363" i="1"/>
  <c r="K2363" i="1"/>
  <c r="G2359" i="1"/>
  <c r="H2359" i="1"/>
  <c r="I2359" i="1"/>
  <c r="J2359" i="1"/>
  <c r="K2359" i="1"/>
  <c r="L2359" i="1"/>
  <c r="G11267" i="1"/>
  <c r="H11267" i="1"/>
  <c r="I11267" i="1"/>
  <c r="J11267" i="1"/>
  <c r="K11267" i="1"/>
  <c r="L11267" i="1"/>
  <c r="G11263" i="1"/>
  <c r="H11263" i="1"/>
  <c r="I11263" i="1"/>
  <c r="J11263" i="1"/>
  <c r="K11263" i="1"/>
  <c r="L11263" i="1"/>
  <c r="G11259" i="1"/>
  <c r="H11259" i="1"/>
  <c r="I11259" i="1"/>
  <c r="J11259" i="1"/>
  <c r="L11259" i="1"/>
  <c r="K11259" i="1"/>
  <c r="G11257" i="1"/>
  <c r="H11257" i="1"/>
  <c r="I11257" i="1"/>
  <c r="J11257" i="1"/>
  <c r="K11257" i="1"/>
  <c r="L11257" i="1"/>
  <c r="G11254" i="1"/>
  <c r="H11254" i="1"/>
  <c r="I11254" i="1"/>
  <c r="J11254" i="1"/>
  <c r="K11254" i="1"/>
  <c r="L11254" i="1"/>
  <c r="G2354" i="1"/>
  <c r="H2354" i="1"/>
  <c r="I2354" i="1"/>
  <c r="J2354" i="1"/>
  <c r="K2354" i="1"/>
  <c r="L2354" i="1"/>
  <c r="G2350" i="1"/>
  <c r="H2350" i="1"/>
  <c r="I2350" i="1"/>
  <c r="J2350" i="1"/>
  <c r="L2350" i="1"/>
  <c r="K2350" i="1"/>
  <c r="G2346" i="1"/>
  <c r="H2346" i="1"/>
  <c r="I2346" i="1"/>
  <c r="J2346" i="1"/>
  <c r="K2346" i="1"/>
  <c r="L2346" i="1"/>
  <c r="G11248" i="1"/>
  <c r="H11248" i="1"/>
  <c r="I11248" i="1"/>
  <c r="J11248" i="1"/>
  <c r="K11248" i="1"/>
  <c r="L11248" i="1"/>
  <c r="G2345" i="1"/>
  <c r="H2345" i="1"/>
  <c r="I2345" i="1"/>
  <c r="J2345" i="1"/>
  <c r="K2345" i="1"/>
  <c r="L2345" i="1"/>
  <c r="G11242" i="1"/>
  <c r="H11242" i="1"/>
  <c r="I11242" i="1"/>
  <c r="J11242" i="1"/>
  <c r="L11242" i="1"/>
  <c r="K11242" i="1"/>
  <c r="G11238" i="1"/>
  <c r="H11238" i="1"/>
  <c r="I11238" i="1"/>
  <c r="J11238" i="1"/>
  <c r="K11238" i="1"/>
  <c r="L11238" i="1"/>
  <c r="G11234" i="1"/>
  <c r="H11234" i="1"/>
  <c r="I11234" i="1"/>
  <c r="J11234" i="1"/>
  <c r="K11234" i="1"/>
  <c r="L11234" i="1"/>
  <c r="G11231" i="1"/>
  <c r="H11231" i="1"/>
  <c r="I11231" i="1"/>
  <c r="J11231" i="1"/>
  <c r="K11231" i="1"/>
  <c r="L11231" i="1"/>
  <c r="G11227" i="1"/>
  <c r="H11227" i="1"/>
  <c r="I11227" i="1"/>
  <c r="J11227" i="1"/>
  <c r="K11227" i="1"/>
  <c r="L11227" i="1"/>
  <c r="G11224" i="1"/>
  <c r="H11224" i="1"/>
  <c r="I11224" i="1"/>
  <c r="J11224" i="1"/>
  <c r="K11224" i="1"/>
  <c r="L11224" i="1"/>
  <c r="G2339" i="1"/>
  <c r="H2339" i="1"/>
  <c r="I2339" i="1"/>
  <c r="J2339" i="1"/>
  <c r="K2339" i="1"/>
  <c r="L2339" i="1"/>
  <c r="G2336" i="1"/>
  <c r="H2336" i="1"/>
  <c r="I2336" i="1"/>
  <c r="J2336" i="1"/>
  <c r="K2336" i="1"/>
  <c r="L2336" i="1"/>
  <c r="G11219" i="1"/>
  <c r="H11219" i="1"/>
  <c r="I11219" i="1"/>
  <c r="J11219" i="1"/>
  <c r="K11219" i="1"/>
  <c r="L11219" i="1"/>
  <c r="G11216" i="1"/>
  <c r="H11216" i="1"/>
  <c r="I11216" i="1"/>
  <c r="J11216" i="1"/>
  <c r="K11216" i="1"/>
  <c r="L11216" i="1"/>
  <c r="G2333" i="1"/>
  <c r="H2333" i="1"/>
  <c r="I2333" i="1"/>
  <c r="J2333" i="1"/>
  <c r="K2333" i="1"/>
  <c r="L2333" i="1"/>
  <c r="G11209" i="1"/>
  <c r="H11209" i="1"/>
  <c r="I11209" i="1"/>
  <c r="J11209" i="1"/>
  <c r="K11209" i="1"/>
  <c r="L11209" i="1"/>
  <c r="G11206" i="1"/>
  <c r="H11206" i="1"/>
  <c r="I11206" i="1"/>
  <c r="J11206" i="1"/>
  <c r="K11206" i="1"/>
  <c r="L11206" i="1"/>
  <c r="G11205" i="1"/>
  <c r="H11205" i="1"/>
  <c r="I11205" i="1"/>
  <c r="J11205" i="1"/>
  <c r="K11205" i="1"/>
  <c r="L11205" i="1"/>
  <c r="G11201" i="1"/>
  <c r="H11201" i="1"/>
  <c r="I11201" i="1"/>
  <c r="J11201" i="1"/>
  <c r="K11201" i="1"/>
  <c r="L11201" i="1"/>
  <c r="G11198" i="1"/>
  <c r="H11198" i="1"/>
  <c r="I11198" i="1"/>
  <c r="J11198" i="1"/>
  <c r="K11198" i="1"/>
  <c r="L11198" i="1"/>
  <c r="G11194" i="1"/>
  <c r="H11194" i="1"/>
  <c r="I11194" i="1"/>
  <c r="J11194" i="1"/>
  <c r="L11194" i="1"/>
  <c r="K11194" i="1"/>
  <c r="G2326" i="1"/>
  <c r="H2326" i="1"/>
  <c r="I2326" i="1"/>
  <c r="J2326" i="1"/>
  <c r="K2326" i="1"/>
  <c r="L2326" i="1"/>
  <c r="G2325" i="1"/>
  <c r="H2325" i="1"/>
  <c r="I2325" i="1"/>
  <c r="J2325" i="1"/>
  <c r="K2325" i="1"/>
  <c r="L2325" i="1"/>
  <c r="G2321" i="1"/>
  <c r="H2321" i="1"/>
  <c r="I2321" i="1"/>
  <c r="J2321" i="1"/>
  <c r="K2321" i="1"/>
  <c r="L2321" i="1"/>
  <c r="G11185" i="1"/>
  <c r="H11185" i="1"/>
  <c r="I11185" i="1"/>
  <c r="J11185" i="1"/>
  <c r="L11185" i="1"/>
  <c r="K11185" i="1"/>
  <c r="G2318" i="1"/>
  <c r="H2318" i="1"/>
  <c r="I2318" i="1"/>
  <c r="J2318" i="1"/>
  <c r="K2318" i="1"/>
  <c r="L2318" i="1"/>
  <c r="G11181" i="1"/>
  <c r="H11181" i="1"/>
  <c r="I11181" i="1"/>
  <c r="J11181" i="1"/>
  <c r="K11181" i="1"/>
  <c r="L11181" i="1"/>
  <c r="G2315" i="1"/>
  <c r="H2315" i="1"/>
  <c r="I2315" i="1"/>
  <c r="J2315" i="1"/>
  <c r="K2315" i="1"/>
  <c r="L2315" i="1"/>
  <c r="G2314" i="1"/>
  <c r="H2314" i="1"/>
  <c r="I2314" i="1"/>
  <c r="J2314" i="1"/>
  <c r="L2314" i="1"/>
  <c r="K2314" i="1"/>
  <c r="G11174" i="1"/>
  <c r="H11174" i="1"/>
  <c r="I11174" i="1"/>
  <c r="J11174" i="1"/>
  <c r="K11174" i="1"/>
  <c r="L11174" i="1"/>
  <c r="G11171" i="1"/>
  <c r="H11171" i="1"/>
  <c r="I11171" i="1"/>
  <c r="J11171" i="1"/>
  <c r="K11171" i="1"/>
  <c r="L11171" i="1"/>
  <c r="G11169" i="1"/>
  <c r="H11169" i="1"/>
  <c r="I11169" i="1"/>
  <c r="J11169" i="1"/>
  <c r="K11169" i="1"/>
  <c r="L11169" i="1"/>
  <c r="G2308" i="1"/>
  <c r="H2308" i="1"/>
  <c r="I2308" i="1"/>
  <c r="J2308" i="1"/>
  <c r="L2308" i="1"/>
  <c r="K2308" i="1"/>
  <c r="G11164" i="1"/>
  <c r="H11164" i="1"/>
  <c r="I11164" i="1"/>
  <c r="J11164" i="1"/>
  <c r="K11164" i="1"/>
  <c r="L11164" i="1"/>
  <c r="G11163" i="1"/>
  <c r="H11163" i="1"/>
  <c r="I11163" i="1"/>
  <c r="J11163" i="1"/>
  <c r="K11163" i="1"/>
  <c r="L11163" i="1"/>
  <c r="G11159" i="1"/>
  <c r="H11159" i="1"/>
  <c r="I11159" i="1"/>
  <c r="J11159" i="1"/>
  <c r="K11159" i="1"/>
  <c r="L11159" i="1"/>
  <c r="G11156" i="1"/>
  <c r="H11156" i="1"/>
  <c r="I11156" i="1"/>
  <c r="J11156" i="1"/>
  <c r="L11156" i="1"/>
  <c r="K11156" i="1"/>
  <c r="G11152" i="1"/>
  <c r="H11152" i="1"/>
  <c r="I11152" i="1"/>
  <c r="J11152" i="1"/>
  <c r="K11152" i="1"/>
  <c r="L11152" i="1"/>
  <c r="G11148" i="1"/>
  <c r="H11148" i="1"/>
  <c r="I11148" i="1"/>
  <c r="J11148" i="1"/>
  <c r="K11148" i="1"/>
  <c r="L11148" i="1"/>
  <c r="G2300" i="1"/>
  <c r="H2300" i="1"/>
  <c r="I2300" i="1"/>
  <c r="J2300" i="1"/>
  <c r="K2300" i="1"/>
  <c r="L2300" i="1"/>
  <c r="G11144" i="1"/>
  <c r="H11144" i="1"/>
  <c r="I11144" i="1"/>
  <c r="J11144" i="1"/>
  <c r="K11144" i="1"/>
  <c r="L11144" i="1"/>
  <c r="G11142" i="1"/>
  <c r="H11142" i="1"/>
  <c r="I11142" i="1"/>
  <c r="J11142" i="1"/>
  <c r="K11142" i="1"/>
  <c r="L11142" i="1"/>
  <c r="G11140" i="1"/>
  <c r="H11140" i="1"/>
  <c r="I11140" i="1"/>
  <c r="J11140" i="1"/>
  <c r="K11140" i="1"/>
  <c r="L11140" i="1"/>
  <c r="G11136" i="1"/>
  <c r="H11136" i="1"/>
  <c r="I11136" i="1"/>
  <c r="J11136" i="1"/>
  <c r="K11136" i="1"/>
  <c r="L11136" i="1"/>
  <c r="G11134" i="1"/>
  <c r="H11134" i="1"/>
  <c r="I11134" i="1"/>
  <c r="J11134" i="1"/>
  <c r="K11134" i="1"/>
  <c r="L11134" i="1"/>
  <c r="G11131" i="1"/>
  <c r="H11131" i="1"/>
  <c r="I11131" i="1"/>
  <c r="J11131" i="1"/>
  <c r="K11131" i="1"/>
  <c r="L11131" i="1"/>
  <c r="G11127" i="1"/>
  <c r="H11127" i="1"/>
  <c r="I11127" i="1"/>
  <c r="J11127" i="1"/>
  <c r="K11127" i="1"/>
  <c r="L11127" i="1"/>
  <c r="G11123" i="1"/>
  <c r="H11123" i="1"/>
  <c r="I11123" i="1"/>
  <c r="J11123" i="1"/>
  <c r="K11123" i="1"/>
  <c r="L11123" i="1"/>
  <c r="G11119" i="1"/>
  <c r="H11119" i="1"/>
  <c r="I11119" i="1"/>
  <c r="J11119" i="1"/>
  <c r="K11119" i="1"/>
  <c r="L11119" i="1"/>
  <c r="G11116" i="1"/>
  <c r="H11116" i="1"/>
  <c r="I11116" i="1"/>
  <c r="J11116" i="1"/>
  <c r="K11116" i="1"/>
  <c r="L11116" i="1"/>
  <c r="G11113" i="1"/>
  <c r="H11113" i="1"/>
  <c r="I11113" i="1"/>
  <c r="J11113" i="1"/>
  <c r="K11113" i="1"/>
  <c r="L11113" i="1"/>
  <c r="G90" i="1"/>
  <c r="H90" i="1"/>
  <c r="I90" i="1"/>
  <c r="J90" i="1"/>
  <c r="K90" i="1"/>
  <c r="L90" i="1"/>
  <c r="G11108" i="1"/>
  <c r="H11108" i="1"/>
  <c r="I11108" i="1"/>
  <c r="J11108" i="1"/>
  <c r="L11108" i="1"/>
  <c r="K11108" i="1"/>
  <c r="G11105" i="1"/>
  <c r="H11105" i="1"/>
  <c r="I11105" i="1"/>
  <c r="J11105" i="1"/>
  <c r="K11105" i="1"/>
  <c r="L11105" i="1"/>
  <c r="G11102" i="1"/>
  <c r="H11102" i="1"/>
  <c r="I11102" i="1"/>
  <c r="J11102" i="1"/>
  <c r="K11102" i="1"/>
  <c r="L11102" i="1"/>
  <c r="G2282" i="1"/>
  <c r="H2282" i="1"/>
  <c r="I2282" i="1"/>
  <c r="J2282" i="1"/>
  <c r="K2282" i="1"/>
  <c r="L2282" i="1"/>
  <c r="G2278" i="1"/>
  <c r="H2278" i="1"/>
  <c r="I2278" i="1"/>
  <c r="J2278" i="1"/>
  <c r="L2278" i="1"/>
  <c r="K2278" i="1"/>
  <c r="G2276" i="1"/>
  <c r="H2276" i="1"/>
  <c r="I2276" i="1"/>
  <c r="J2276" i="1"/>
  <c r="K2276" i="1"/>
  <c r="L2276" i="1"/>
  <c r="G11098" i="1"/>
  <c r="H11098" i="1"/>
  <c r="I11098" i="1"/>
  <c r="J11098" i="1"/>
  <c r="K11098" i="1"/>
  <c r="L11098" i="1"/>
  <c r="G2271" i="1"/>
  <c r="H2271" i="1"/>
  <c r="I2271" i="1"/>
  <c r="J2271" i="1"/>
  <c r="K2271" i="1"/>
  <c r="L2271" i="1"/>
  <c r="G11094" i="1"/>
  <c r="H11094" i="1"/>
  <c r="I11094" i="1"/>
  <c r="J11094" i="1"/>
  <c r="L11094" i="1"/>
  <c r="K11094" i="1"/>
  <c r="G2267" i="1"/>
  <c r="H2267" i="1"/>
  <c r="I2267" i="1"/>
  <c r="J2267" i="1"/>
  <c r="K2267" i="1"/>
  <c r="L2267" i="1"/>
  <c r="G2265" i="1"/>
  <c r="H2265" i="1"/>
  <c r="I2265" i="1"/>
  <c r="J2265" i="1"/>
  <c r="K2265" i="1"/>
  <c r="L2265" i="1"/>
  <c r="G11090" i="1"/>
  <c r="H11090" i="1"/>
  <c r="I11090" i="1"/>
  <c r="J11090" i="1"/>
  <c r="K11090" i="1"/>
  <c r="L11090" i="1"/>
  <c r="G87" i="1"/>
  <c r="H87" i="1"/>
  <c r="I87" i="1"/>
  <c r="J87" i="1"/>
  <c r="L87" i="1"/>
  <c r="K87" i="1"/>
  <c r="G11088" i="1"/>
  <c r="H11088" i="1"/>
  <c r="I11088" i="1"/>
  <c r="J11088" i="1"/>
  <c r="K11088" i="1"/>
  <c r="L11088" i="1"/>
  <c r="G2257" i="1"/>
  <c r="H2257" i="1"/>
  <c r="I2257" i="1"/>
  <c r="J2257" i="1"/>
  <c r="K2257" i="1"/>
  <c r="L2257" i="1"/>
  <c r="G11081" i="1"/>
  <c r="H11081" i="1"/>
  <c r="I11081" i="1"/>
  <c r="J11081" i="1"/>
  <c r="K11081" i="1"/>
  <c r="L11081" i="1"/>
  <c r="G86" i="1"/>
  <c r="H86" i="1"/>
  <c r="I86" i="1"/>
  <c r="J86" i="1"/>
  <c r="L86" i="1"/>
  <c r="K86" i="1"/>
  <c r="G2254" i="1"/>
  <c r="H2254" i="1"/>
  <c r="I2254" i="1"/>
  <c r="J2254" i="1"/>
  <c r="K2254" i="1"/>
  <c r="L2254" i="1"/>
  <c r="G2252" i="1"/>
  <c r="H2252" i="1"/>
  <c r="I2252" i="1"/>
  <c r="J2252" i="1"/>
  <c r="K2252" i="1"/>
  <c r="L2252" i="1"/>
  <c r="G2251" i="1"/>
  <c r="H2251" i="1"/>
  <c r="I2251" i="1"/>
  <c r="J2251" i="1"/>
  <c r="K2251" i="1"/>
  <c r="L2251" i="1"/>
  <c r="G11069" i="1"/>
  <c r="H11069" i="1"/>
  <c r="I11069" i="1"/>
  <c r="J11069" i="1"/>
  <c r="K11069" i="1"/>
  <c r="L11069" i="1"/>
  <c r="G2248" i="1"/>
  <c r="H2248" i="1"/>
  <c r="I2248" i="1"/>
  <c r="J2248" i="1"/>
  <c r="K2248" i="1"/>
  <c r="L2248" i="1"/>
  <c r="G11063" i="1"/>
  <c r="H11063" i="1"/>
  <c r="I11063" i="1"/>
  <c r="J11063" i="1"/>
  <c r="K11063" i="1"/>
  <c r="L11063" i="1"/>
  <c r="G2245" i="1"/>
  <c r="H2245" i="1"/>
  <c r="I2245" i="1"/>
  <c r="J2245" i="1"/>
  <c r="K2245" i="1"/>
  <c r="L2245" i="1"/>
  <c r="G11059" i="1"/>
  <c r="H11059" i="1"/>
  <c r="I11059" i="1"/>
  <c r="J11059" i="1"/>
  <c r="K11059" i="1"/>
  <c r="L11059" i="1"/>
  <c r="G11057" i="1"/>
  <c r="H11057" i="1"/>
  <c r="I11057" i="1"/>
  <c r="J11057" i="1"/>
  <c r="K11057" i="1"/>
  <c r="L11057" i="1"/>
  <c r="G2239" i="1"/>
  <c r="H2239" i="1"/>
  <c r="I2239" i="1"/>
  <c r="J2239" i="1"/>
  <c r="K2239" i="1"/>
  <c r="L2239" i="1"/>
  <c r="G11053" i="1"/>
  <c r="H11053" i="1"/>
  <c r="I11053" i="1"/>
  <c r="J11053" i="1"/>
  <c r="K11053" i="1"/>
  <c r="L11053" i="1"/>
  <c r="G11051" i="1"/>
  <c r="H11051" i="1"/>
  <c r="I11051" i="1"/>
  <c r="J11051" i="1"/>
  <c r="K11051" i="1"/>
  <c r="L11051" i="1"/>
  <c r="G11049" i="1"/>
  <c r="H11049" i="1"/>
  <c r="I11049" i="1"/>
  <c r="J11049" i="1"/>
  <c r="K11049" i="1"/>
  <c r="L11049" i="1"/>
  <c r="G11045" i="1"/>
  <c r="H11045" i="1"/>
  <c r="I11045" i="1"/>
  <c r="J11045" i="1"/>
  <c r="K11045" i="1"/>
  <c r="L11045" i="1"/>
  <c r="G11041" i="1"/>
  <c r="H11041" i="1"/>
  <c r="I11041" i="1"/>
  <c r="J11041" i="1"/>
  <c r="K11041" i="1"/>
  <c r="L11041" i="1"/>
  <c r="G11037" i="1"/>
  <c r="H11037" i="1"/>
  <c r="I11037" i="1"/>
  <c r="J11037" i="1"/>
  <c r="L11037" i="1"/>
  <c r="K11037" i="1"/>
  <c r="G11033" i="1"/>
  <c r="H11033" i="1"/>
  <c r="I11033" i="1"/>
  <c r="J11033" i="1"/>
  <c r="K11033" i="1"/>
  <c r="L11033" i="1"/>
  <c r="G2233" i="1"/>
  <c r="H2233" i="1"/>
  <c r="I2233" i="1"/>
  <c r="J2233" i="1"/>
  <c r="K2233" i="1"/>
  <c r="L2233" i="1"/>
  <c r="G11026" i="1"/>
  <c r="H11026" i="1"/>
  <c r="I11026" i="1"/>
  <c r="J11026" i="1"/>
  <c r="K11026" i="1"/>
  <c r="L11026" i="1"/>
  <c r="G11022" i="1"/>
  <c r="H11022" i="1"/>
  <c r="I11022" i="1"/>
  <c r="J11022" i="1"/>
  <c r="L11022" i="1"/>
  <c r="K11022" i="1"/>
  <c r="G11020" i="1"/>
  <c r="H11020" i="1"/>
  <c r="I11020" i="1"/>
  <c r="J11020" i="1"/>
  <c r="K11020" i="1"/>
  <c r="L11020" i="1"/>
  <c r="G2229" i="1"/>
  <c r="H2229" i="1"/>
  <c r="I2229" i="1"/>
  <c r="J2229" i="1"/>
  <c r="K2229" i="1"/>
  <c r="L2229" i="1"/>
  <c r="G11016" i="1"/>
  <c r="H11016" i="1"/>
  <c r="I11016" i="1"/>
  <c r="J11016" i="1"/>
  <c r="K11016" i="1"/>
  <c r="L11016" i="1"/>
  <c r="G2225" i="1"/>
  <c r="H2225" i="1"/>
  <c r="I2225" i="1"/>
  <c r="J2225" i="1"/>
  <c r="L2225" i="1"/>
  <c r="K2225" i="1"/>
  <c r="G11012" i="1"/>
  <c r="H11012" i="1"/>
  <c r="I11012" i="1"/>
  <c r="J11012" i="1"/>
  <c r="K11012" i="1"/>
  <c r="L11012" i="1"/>
  <c r="G11008" i="1"/>
  <c r="H11008" i="1"/>
  <c r="I11008" i="1"/>
  <c r="J11008" i="1"/>
  <c r="K11008" i="1"/>
  <c r="L11008" i="1"/>
  <c r="G2223" i="1"/>
  <c r="H2223" i="1"/>
  <c r="I2223" i="1"/>
  <c r="J2223" i="1"/>
  <c r="K2223" i="1"/>
  <c r="L2223" i="1"/>
  <c r="G2219" i="1"/>
  <c r="H2219" i="1"/>
  <c r="I2219" i="1"/>
  <c r="J2219" i="1"/>
  <c r="L2219" i="1"/>
  <c r="K2219" i="1"/>
  <c r="G11001" i="1"/>
  <c r="H11001" i="1"/>
  <c r="I11001" i="1"/>
  <c r="J11001" i="1"/>
  <c r="K11001" i="1"/>
  <c r="L11001" i="1"/>
  <c r="G10998" i="1"/>
  <c r="H10998" i="1"/>
  <c r="I10998" i="1"/>
  <c r="J10998" i="1"/>
  <c r="K10998" i="1"/>
  <c r="L10998" i="1"/>
  <c r="G10994" i="1"/>
  <c r="H10994" i="1"/>
  <c r="I10994" i="1"/>
  <c r="J10994" i="1"/>
  <c r="K10994" i="1"/>
  <c r="L10994" i="1"/>
  <c r="G10990" i="1"/>
  <c r="H10990" i="1"/>
  <c r="I10990" i="1"/>
  <c r="J10990" i="1"/>
  <c r="L10990" i="1"/>
  <c r="K10990" i="1"/>
  <c r="G10988" i="1"/>
  <c r="H10988" i="1"/>
  <c r="I10988" i="1"/>
  <c r="J10988" i="1"/>
  <c r="K10988" i="1"/>
  <c r="L10988" i="1"/>
  <c r="G2212" i="1"/>
  <c r="H2212" i="1"/>
  <c r="I2212" i="1"/>
  <c r="J2212" i="1"/>
  <c r="K2212" i="1"/>
  <c r="L2212" i="1"/>
  <c r="G10984" i="1"/>
  <c r="H10984" i="1"/>
  <c r="I10984" i="1"/>
  <c r="J10984" i="1"/>
  <c r="K10984" i="1"/>
  <c r="L10984" i="1"/>
  <c r="G10981" i="1"/>
  <c r="H10981" i="1"/>
  <c r="I10981" i="1"/>
  <c r="J10981" i="1"/>
  <c r="K10981" i="1"/>
  <c r="L10981" i="1"/>
  <c r="G10979" i="1"/>
  <c r="H10979" i="1"/>
  <c r="I10979" i="1"/>
  <c r="J10979" i="1"/>
  <c r="K10979" i="1"/>
  <c r="L10979" i="1"/>
  <c r="G10976" i="1"/>
  <c r="H10976" i="1"/>
  <c r="I10976" i="1"/>
  <c r="J10976" i="1"/>
  <c r="K10976" i="1"/>
  <c r="L10976" i="1"/>
  <c r="G10974" i="1"/>
  <c r="H10974" i="1"/>
  <c r="I10974" i="1"/>
  <c r="J10974" i="1"/>
  <c r="K10974" i="1"/>
  <c r="L10974" i="1"/>
  <c r="G10971" i="1"/>
  <c r="H10971" i="1"/>
  <c r="I10971" i="1"/>
  <c r="J10971" i="1"/>
  <c r="K10971" i="1"/>
  <c r="L10971" i="1"/>
  <c r="G10968" i="1"/>
  <c r="H10968" i="1"/>
  <c r="I10968" i="1"/>
  <c r="J10968" i="1"/>
  <c r="K10968" i="1"/>
  <c r="L10968" i="1"/>
  <c r="G10966" i="1"/>
  <c r="H10966" i="1"/>
  <c r="I10966" i="1"/>
  <c r="J10966" i="1"/>
  <c r="K10966" i="1"/>
  <c r="L10966" i="1"/>
  <c r="G10963" i="1"/>
  <c r="H10963" i="1"/>
  <c r="I10963" i="1"/>
  <c r="J10963" i="1"/>
  <c r="K10963" i="1"/>
  <c r="L10963" i="1"/>
  <c r="G10960" i="1"/>
  <c r="H10960" i="1"/>
  <c r="I10960" i="1"/>
  <c r="J10960" i="1"/>
  <c r="K10960" i="1"/>
  <c r="L10960" i="1"/>
  <c r="G2197" i="1"/>
  <c r="H2197" i="1"/>
  <c r="I2197" i="1"/>
  <c r="J2197" i="1"/>
  <c r="K2197" i="1"/>
  <c r="L2197" i="1"/>
  <c r="G2194" i="1"/>
  <c r="H2194" i="1"/>
  <c r="I2194" i="1"/>
  <c r="J2194" i="1"/>
  <c r="K2194" i="1"/>
  <c r="L2194" i="1"/>
  <c r="G10955" i="1"/>
  <c r="H10955" i="1"/>
  <c r="I10955" i="1"/>
  <c r="J10955" i="1"/>
  <c r="K10955" i="1"/>
  <c r="L10955" i="1"/>
  <c r="G10953" i="1"/>
  <c r="H10953" i="1"/>
  <c r="I10953" i="1"/>
  <c r="J10953" i="1"/>
  <c r="L10953" i="1"/>
  <c r="K10953" i="1"/>
  <c r="G10951" i="1"/>
  <c r="H10951" i="1"/>
  <c r="I10951" i="1"/>
  <c r="J10951" i="1"/>
  <c r="K10951" i="1"/>
  <c r="L10951" i="1"/>
  <c r="G10948" i="1"/>
  <c r="H10948" i="1"/>
  <c r="I10948" i="1"/>
  <c r="J10948" i="1"/>
  <c r="K10948" i="1"/>
  <c r="L10948" i="1"/>
  <c r="G10944" i="1"/>
  <c r="H10944" i="1"/>
  <c r="I10944" i="1"/>
  <c r="J10944" i="1"/>
  <c r="K10944" i="1"/>
  <c r="L10944" i="1"/>
  <c r="G2188" i="1"/>
  <c r="H2188" i="1"/>
  <c r="I2188" i="1"/>
  <c r="J2188" i="1"/>
  <c r="L2188" i="1"/>
  <c r="K2188" i="1"/>
  <c r="G2184" i="1"/>
  <c r="H2184" i="1"/>
  <c r="I2184" i="1"/>
  <c r="J2184" i="1"/>
  <c r="K2184" i="1"/>
  <c r="L2184" i="1"/>
  <c r="G82" i="1"/>
  <c r="H82" i="1"/>
  <c r="I82" i="1"/>
  <c r="J82" i="1"/>
  <c r="K82" i="1"/>
  <c r="L82" i="1"/>
  <c r="G10940" i="1"/>
  <c r="H10940" i="1"/>
  <c r="I10940" i="1"/>
  <c r="J10940" i="1"/>
  <c r="K10940" i="1"/>
  <c r="L10940" i="1"/>
  <c r="G10938" i="1"/>
  <c r="H10938" i="1"/>
  <c r="I10938" i="1"/>
  <c r="J10938" i="1"/>
  <c r="L10938" i="1"/>
  <c r="K10938" i="1"/>
  <c r="G10934" i="1"/>
  <c r="H10934" i="1"/>
  <c r="I10934" i="1"/>
  <c r="J10934" i="1"/>
  <c r="K10934" i="1"/>
  <c r="L10934" i="1"/>
  <c r="G10930" i="1"/>
  <c r="H10930" i="1"/>
  <c r="I10930" i="1"/>
  <c r="J10930" i="1"/>
  <c r="K10930" i="1"/>
  <c r="L10930" i="1"/>
  <c r="G10926" i="1"/>
  <c r="H10926" i="1"/>
  <c r="I10926" i="1"/>
  <c r="J10926" i="1"/>
  <c r="K10926" i="1"/>
  <c r="L10926" i="1"/>
  <c r="G10924" i="1"/>
  <c r="H10924" i="1"/>
  <c r="I10924" i="1"/>
  <c r="J10924" i="1"/>
  <c r="L10924" i="1"/>
  <c r="K10924" i="1"/>
  <c r="G2171" i="1"/>
  <c r="H2171" i="1"/>
  <c r="I2171" i="1"/>
  <c r="J2171" i="1"/>
  <c r="K2171" i="1"/>
  <c r="L2171" i="1"/>
  <c r="G10923" i="1"/>
  <c r="H10923" i="1"/>
  <c r="I10923" i="1"/>
  <c r="J10923" i="1"/>
  <c r="K10923" i="1"/>
  <c r="L10923" i="1"/>
  <c r="G10920" i="1"/>
  <c r="H10920" i="1"/>
  <c r="I10920" i="1"/>
  <c r="J10920" i="1"/>
  <c r="K10920" i="1"/>
  <c r="L10920" i="1"/>
  <c r="G10917" i="1"/>
  <c r="H10917" i="1"/>
  <c r="I10917" i="1"/>
  <c r="J10917" i="1"/>
  <c r="L10917" i="1"/>
  <c r="K10917" i="1"/>
  <c r="G2164" i="1"/>
  <c r="H2164" i="1"/>
  <c r="I2164" i="1"/>
  <c r="J2164" i="1"/>
  <c r="K2164" i="1"/>
  <c r="L2164" i="1"/>
  <c r="G2161" i="1"/>
  <c r="H2161" i="1"/>
  <c r="I2161" i="1"/>
  <c r="J2161" i="1"/>
  <c r="K2161" i="1"/>
  <c r="L2161" i="1"/>
  <c r="G10912" i="1"/>
  <c r="H10912" i="1"/>
  <c r="I10912" i="1"/>
  <c r="J10912" i="1"/>
  <c r="K10912" i="1"/>
  <c r="L10912" i="1"/>
  <c r="G79" i="1"/>
  <c r="H79" i="1"/>
  <c r="I79" i="1"/>
  <c r="J79" i="1"/>
  <c r="K79" i="1"/>
  <c r="L79" i="1"/>
  <c r="G10909" i="1"/>
  <c r="H10909" i="1"/>
  <c r="I10909" i="1"/>
  <c r="J10909" i="1"/>
  <c r="K10909" i="1"/>
  <c r="L10909" i="1"/>
  <c r="G2156" i="1"/>
  <c r="H2156" i="1"/>
  <c r="I2156" i="1"/>
  <c r="J2156" i="1"/>
  <c r="K2156" i="1"/>
  <c r="L2156" i="1"/>
  <c r="G2153" i="1"/>
  <c r="H2153" i="1"/>
  <c r="I2153" i="1"/>
  <c r="J2153" i="1"/>
  <c r="K2153" i="1"/>
  <c r="L2153" i="1"/>
  <c r="G2149" i="1"/>
  <c r="H2149" i="1"/>
  <c r="I2149" i="1"/>
  <c r="J2149" i="1"/>
  <c r="K2149" i="1"/>
  <c r="L2149" i="1"/>
  <c r="G10902" i="1"/>
  <c r="H10902" i="1"/>
  <c r="I10902" i="1"/>
  <c r="J10902" i="1"/>
  <c r="K10902" i="1"/>
  <c r="L10902" i="1"/>
  <c r="G2147" i="1"/>
  <c r="H2147" i="1"/>
  <c r="I2147" i="1"/>
  <c r="J2147" i="1"/>
  <c r="K2147" i="1"/>
  <c r="L2147" i="1"/>
  <c r="G2144" i="1"/>
  <c r="H2144" i="1"/>
  <c r="I2144" i="1"/>
  <c r="J2144" i="1"/>
  <c r="K2144" i="1"/>
  <c r="L2144" i="1"/>
  <c r="G10897" i="1"/>
  <c r="H10897" i="1"/>
  <c r="I10897" i="1"/>
  <c r="J10897" i="1"/>
  <c r="K10897" i="1"/>
  <c r="L10897" i="1"/>
  <c r="G10894" i="1"/>
  <c r="H10894" i="1"/>
  <c r="I10894" i="1"/>
  <c r="J10894" i="1"/>
  <c r="K10894" i="1"/>
  <c r="L10894" i="1"/>
  <c r="G77" i="1"/>
  <c r="H77" i="1"/>
  <c r="I77" i="1"/>
  <c r="J77" i="1"/>
  <c r="K77" i="1"/>
  <c r="L77" i="1"/>
  <c r="G10890" i="1"/>
  <c r="H10890" i="1"/>
  <c r="I10890" i="1"/>
  <c r="J10890" i="1"/>
  <c r="K10890" i="1"/>
  <c r="L10890" i="1"/>
  <c r="G10888" i="1"/>
  <c r="H10888" i="1"/>
  <c r="I10888" i="1"/>
  <c r="J10888" i="1"/>
  <c r="L10888" i="1"/>
  <c r="K10888" i="1"/>
  <c r="G10884" i="1"/>
  <c r="H10884" i="1"/>
  <c r="I10884" i="1"/>
  <c r="J10884" i="1"/>
  <c r="K10884" i="1"/>
  <c r="L10884" i="1"/>
  <c r="G2134" i="1"/>
  <c r="H2134" i="1"/>
  <c r="I2134" i="1"/>
  <c r="J2134" i="1"/>
  <c r="K2134" i="1"/>
  <c r="L2134" i="1"/>
  <c r="G2132" i="1"/>
  <c r="H2132" i="1"/>
  <c r="I2132" i="1"/>
  <c r="J2132" i="1"/>
  <c r="K2132" i="1"/>
  <c r="L2132" i="1"/>
  <c r="G2128" i="1"/>
  <c r="H2128" i="1"/>
  <c r="I2128" i="1"/>
  <c r="J2128" i="1"/>
  <c r="L2128" i="1"/>
  <c r="K2128" i="1"/>
  <c r="G10878" i="1"/>
  <c r="H10878" i="1"/>
  <c r="I10878" i="1"/>
  <c r="J10878" i="1"/>
  <c r="K10878" i="1"/>
  <c r="L10878" i="1"/>
  <c r="G2124" i="1"/>
  <c r="H2124" i="1"/>
  <c r="I2124" i="1"/>
  <c r="J2124" i="1"/>
  <c r="K2124" i="1"/>
  <c r="L2124" i="1"/>
  <c r="G2120" i="1"/>
  <c r="H2120" i="1"/>
  <c r="I2120" i="1"/>
  <c r="J2120" i="1"/>
  <c r="K2120" i="1"/>
  <c r="L2120" i="1"/>
  <c r="G75" i="1"/>
  <c r="H75" i="1"/>
  <c r="I75" i="1"/>
  <c r="J75" i="1"/>
  <c r="L75" i="1"/>
  <c r="K75" i="1"/>
  <c r="G10874" i="1"/>
  <c r="H10874" i="1"/>
  <c r="I10874" i="1"/>
  <c r="J10874" i="1"/>
  <c r="K10874" i="1"/>
  <c r="L10874" i="1"/>
  <c r="G10870" i="1"/>
  <c r="H10870" i="1"/>
  <c r="I10870" i="1"/>
  <c r="J10870" i="1"/>
  <c r="L10870" i="1"/>
  <c r="K10870" i="1"/>
  <c r="G10867" i="1"/>
  <c r="H10867" i="1"/>
  <c r="I10867" i="1"/>
  <c r="J10867" i="1"/>
  <c r="K10867" i="1"/>
  <c r="L10867" i="1"/>
  <c r="G2114" i="1"/>
  <c r="H2114" i="1"/>
  <c r="I2114" i="1"/>
  <c r="J2114" i="1"/>
  <c r="L2114" i="1"/>
  <c r="K2114" i="1"/>
  <c r="G10862" i="1"/>
  <c r="H10862" i="1"/>
  <c r="I10862" i="1"/>
  <c r="J10862" i="1"/>
  <c r="K10862" i="1"/>
  <c r="L10862" i="1"/>
  <c r="G10858" i="1"/>
  <c r="H10858" i="1"/>
  <c r="I10858" i="1"/>
  <c r="J10858" i="1"/>
  <c r="L10858" i="1"/>
  <c r="K10858" i="1"/>
  <c r="G2112" i="1"/>
  <c r="H2112" i="1"/>
  <c r="I2112" i="1"/>
  <c r="J2112" i="1"/>
  <c r="K2112" i="1"/>
  <c r="L2112" i="1"/>
  <c r="G2111" i="1"/>
  <c r="H2111" i="1"/>
  <c r="I2111" i="1"/>
  <c r="J2111" i="1"/>
  <c r="L2111" i="1"/>
  <c r="K2111" i="1"/>
  <c r="G2108" i="1"/>
  <c r="H2108" i="1"/>
  <c r="I2108" i="1"/>
  <c r="J2108" i="1"/>
  <c r="K2108" i="1"/>
  <c r="L2108" i="1"/>
  <c r="G2107" i="1"/>
  <c r="H2107" i="1"/>
  <c r="I2107" i="1"/>
  <c r="J2107" i="1"/>
  <c r="L2107" i="1"/>
  <c r="K2107" i="1"/>
  <c r="G10845" i="1"/>
  <c r="H10845" i="1"/>
  <c r="I10845" i="1"/>
  <c r="J10845" i="1"/>
  <c r="K10845" i="1"/>
  <c r="L10845" i="1"/>
  <c r="G2103" i="1"/>
  <c r="H2103" i="1"/>
  <c r="I2103" i="1"/>
  <c r="J2103" i="1"/>
  <c r="L2103" i="1"/>
  <c r="K2103" i="1"/>
  <c r="G10842" i="1"/>
  <c r="H10842" i="1"/>
  <c r="I10842" i="1"/>
  <c r="J10842" i="1"/>
  <c r="K10842" i="1"/>
  <c r="L10842" i="1"/>
  <c r="G10840" i="1"/>
  <c r="H10840" i="1"/>
  <c r="I10840" i="1"/>
  <c r="J10840" i="1"/>
  <c r="L10840" i="1"/>
  <c r="K10840" i="1"/>
  <c r="G2098" i="1"/>
  <c r="H2098" i="1"/>
  <c r="I2098" i="1"/>
  <c r="J2098" i="1"/>
  <c r="K2098" i="1"/>
  <c r="L2098" i="1"/>
  <c r="G10836" i="1"/>
  <c r="H10836" i="1"/>
  <c r="I10836" i="1"/>
  <c r="J10836" i="1"/>
  <c r="L10836" i="1"/>
  <c r="K10836" i="1"/>
  <c r="G2095" i="1"/>
  <c r="H2095" i="1"/>
  <c r="I2095" i="1"/>
  <c r="J2095" i="1"/>
  <c r="K2095" i="1"/>
  <c r="L2095" i="1"/>
  <c r="G70" i="1"/>
  <c r="H70" i="1"/>
  <c r="I70" i="1"/>
  <c r="J70" i="1"/>
  <c r="L70" i="1"/>
  <c r="K70" i="1"/>
  <c r="G2092" i="1"/>
  <c r="H2092" i="1"/>
  <c r="I2092" i="1"/>
  <c r="J2092" i="1"/>
  <c r="K2092" i="1"/>
  <c r="L2092" i="1"/>
  <c r="G66" i="1"/>
  <c r="H66" i="1"/>
  <c r="I66" i="1"/>
  <c r="J66" i="1"/>
  <c r="L66" i="1"/>
  <c r="K66" i="1"/>
  <c r="G2089" i="1"/>
  <c r="H2089" i="1"/>
  <c r="I2089" i="1"/>
  <c r="J2089" i="1"/>
  <c r="K2089" i="1"/>
  <c r="L2089" i="1"/>
  <c r="G10828" i="1"/>
  <c r="H10828" i="1"/>
  <c r="I10828" i="1"/>
  <c r="J10828" i="1"/>
  <c r="L10828" i="1"/>
  <c r="K10828" i="1"/>
  <c r="G10826" i="1"/>
  <c r="H10826" i="1"/>
  <c r="I10826" i="1"/>
  <c r="J10826" i="1"/>
  <c r="K10826" i="1"/>
  <c r="L10826" i="1"/>
  <c r="G10824" i="1"/>
  <c r="H10824" i="1"/>
  <c r="I10824" i="1"/>
  <c r="J10824" i="1"/>
  <c r="L10824" i="1"/>
  <c r="K10824" i="1"/>
  <c r="G10821" i="1"/>
  <c r="H10821" i="1"/>
  <c r="I10821" i="1"/>
  <c r="J10821" i="1"/>
  <c r="K10821" i="1"/>
  <c r="L10821" i="1"/>
  <c r="G10817" i="1"/>
  <c r="H10817" i="1"/>
  <c r="I10817" i="1"/>
  <c r="J10817" i="1"/>
  <c r="L10817" i="1"/>
  <c r="K10817" i="1"/>
  <c r="G10814" i="1"/>
  <c r="H10814" i="1"/>
  <c r="I10814" i="1"/>
  <c r="J10814" i="1"/>
  <c r="K10814" i="1"/>
  <c r="L10814" i="1"/>
  <c r="G2079" i="1"/>
  <c r="H2079" i="1"/>
  <c r="I2079" i="1"/>
  <c r="J2079" i="1"/>
  <c r="L2079" i="1"/>
  <c r="K2079" i="1"/>
  <c r="G2076" i="1"/>
  <c r="H2076" i="1"/>
  <c r="I2076" i="1"/>
  <c r="J2076" i="1"/>
  <c r="K2076" i="1"/>
  <c r="L2076" i="1"/>
  <c r="G10809" i="1"/>
  <c r="H10809" i="1"/>
  <c r="I10809" i="1"/>
  <c r="J10809" i="1"/>
  <c r="L10809" i="1"/>
  <c r="K10809" i="1"/>
  <c r="G10805" i="1"/>
  <c r="H10805" i="1"/>
  <c r="I10805" i="1"/>
  <c r="J10805" i="1"/>
  <c r="K10805" i="1"/>
  <c r="L10805" i="1"/>
  <c r="G10801" i="1"/>
  <c r="H10801" i="1"/>
  <c r="I10801" i="1"/>
  <c r="J10801" i="1"/>
  <c r="L10801" i="1"/>
  <c r="K10801" i="1"/>
  <c r="G10797" i="1"/>
  <c r="H10797" i="1"/>
  <c r="I10797" i="1"/>
  <c r="J10797" i="1"/>
  <c r="K10797" i="1"/>
  <c r="L10797" i="1"/>
  <c r="G2072" i="1"/>
  <c r="H2072" i="1"/>
  <c r="I2072" i="1"/>
  <c r="J2072" i="1"/>
  <c r="L2072" i="1"/>
  <c r="K2072" i="1"/>
  <c r="G10792" i="1"/>
  <c r="H10792" i="1"/>
  <c r="I10792" i="1"/>
  <c r="J10792" i="1"/>
  <c r="K10792" i="1"/>
  <c r="L10792" i="1"/>
  <c r="G2069" i="1"/>
  <c r="H2069" i="1"/>
  <c r="I2069" i="1"/>
  <c r="J2069" i="1"/>
  <c r="L2069" i="1"/>
  <c r="K2069" i="1"/>
  <c r="G2068" i="1"/>
  <c r="H2068" i="1"/>
  <c r="I2068" i="1"/>
  <c r="J2068" i="1"/>
  <c r="K2068" i="1"/>
  <c r="L2068" i="1"/>
  <c r="G10786" i="1"/>
  <c r="H10786" i="1"/>
  <c r="I10786" i="1"/>
  <c r="J10786" i="1"/>
  <c r="L10786" i="1"/>
  <c r="K10786" i="1"/>
  <c r="G2065" i="1"/>
  <c r="H2065" i="1"/>
  <c r="I2065" i="1"/>
  <c r="J2065" i="1"/>
  <c r="K2065" i="1"/>
  <c r="L2065" i="1"/>
  <c r="G10780" i="1"/>
  <c r="H10780" i="1"/>
  <c r="I10780" i="1"/>
  <c r="J10780" i="1"/>
  <c r="L10780" i="1"/>
  <c r="K10780" i="1"/>
  <c r="G2062" i="1"/>
  <c r="H2062" i="1"/>
  <c r="I2062" i="1"/>
  <c r="J2062" i="1"/>
  <c r="K2062" i="1"/>
  <c r="L2062" i="1"/>
  <c r="G10775" i="1"/>
  <c r="H10775" i="1"/>
  <c r="I10775" i="1"/>
  <c r="J10775" i="1"/>
  <c r="L10775" i="1"/>
  <c r="K10775" i="1"/>
  <c r="G2059" i="1"/>
  <c r="H2059" i="1"/>
  <c r="I2059" i="1"/>
  <c r="J2059" i="1"/>
  <c r="K2059" i="1"/>
  <c r="L2059" i="1"/>
  <c r="G2055" i="1"/>
  <c r="H2055" i="1"/>
  <c r="I2055" i="1"/>
  <c r="J2055" i="1"/>
  <c r="L2055" i="1"/>
  <c r="K2055" i="1"/>
  <c r="G64" i="1"/>
  <c r="H64" i="1"/>
  <c r="I64" i="1"/>
  <c r="J64" i="1"/>
  <c r="K64" i="1"/>
  <c r="L64" i="1"/>
  <c r="G10768" i="1"/>
  <c r="H10768" i="1"/>
  <c r="I10768" i="1"/>
  <c r="J10768" i="1"/>
  <c r="L10768" i="1"/>
  <c r="K10768" i="1"/>
  <c r="G10765" i="1"/>
  <c r="H10765" i="1"/>
  <c r="I10765" i="1"/>
  <c r="J10765" i="1"/>
  <c r="K10765" i="1"/>
  <c r="L10765" i="1"/>
  <c r="G10763" i="1"/>
  <c r="H10763" i="1"/>
  <c r="I10763" i="1"/>
  <c r="J10763" i="1"/>
  <c r="L10763" i="1"/>
  <c r="K10763" i="1"/>
  <c r="G10760" i="1"/>
  <c r="H10760" i="1"/>
  <c r="I10760" i="1"/>
  <c r="J10760" i="1"/>
  <c r="K10760" i="1"/>
  <c r="L10760" i="1"/>
  <c r="G2049" i="1"/>
  <c r="H2049" i="1"/>
  <c r="I2049" i="1"/>
  <c r="J2049" i="1"/>
  <c r="L2049" i="1"/>
  <c r="K2049" i="1"/>
  <c r="G10756" i="1"/>
  <c r="H10756" i="1"/>
  <c r="I10756" i="1"/>
  <c r="J10756" i="1"/>
  <c r="K10756" i="1"/>
  <c r="L10756" i="1"/>
  <c r="G10752" i="1"/>
  <c r="H10752" i="1"/>
  <c r="I10752" i="1"/>
  <c r="J10752" i="1"/>
  <c r="L10752" i="1"/>
  <c r="K10752" i="1"/>
  <c r="G10748" i="1"/>
  <c r="H10748" i="1"/>
  <c r="I10748" i="1"/>
  <c r="J10748" i="1"/>
  <c r="K10748" i="1"/>
  <c r="L10748" i="1"/>
  <c r="G10744" i="1"/>
  <c r="H10744" i="1"/>
  <c r="I10744" i="1"/>
  <c r="J10744" i="1"/>
  <c r="L10744" i="1"/>
  <c r="K10744" i="1"/>
  <c r="G10740" i="1"/>
  <c r="H10740" i="1"/>
  <c r="I10740" i="1"/>
  <c r="J10740" i="1"/>
  <c r="K10740" i="1"/>
  <c r="L10740" i="1"/>
  <c r="G2044" i="1"/>
  <c r="H2044" i="1"/>
  <c r="I2044" i="1"/>
  <c r="J2044" i="1"/>
  <c r="L2044" i="1"/>
  <c r="K2044" i="1"/>
  <c r="G10736" i="1"/>
  <c r="H10736" i="1"/>
  <c r="I10736" i="1"/>
  <c r="J10736" i="1"/>
  <c r="K10736" i="1"/>
  <c r="L10736" i="1"/>
  <c r="G10732" i="1"/>
  <c r="H10732" i="1"/>
  <c r="I10732" i="1"/>
  <c r="J10732" i="1"/>
  <c r="L10732" i="1"/>
  <c r="K10732" i="1"/>
  <c r="G10730" i="1"/>
  <c r="H10730" i="1"/>
  <c r="I10730" i="1"/>
  <c r="J10730" i="1"/>
  <c r="K10730" i="1"/>
  <c r="L10730" i="1"/>
  <c r="G10728" i="1"/>
  <c r="H10728" i="1"/>
  <c r="I10728" i="1"/>
  <c r="J10728" i="1"/>
  <c r="L10728" i="1"/>
  <c r="K10728" i="1"/>
  <c r="G2037" i="1"/>
  <c r="H2037" i="1"/>
  <c r="I2037" i="1"/>
  <c r="J2037" i="1"/>
  <c r="K2037" i="1"/>
  <c r="L2037" i="1"/>
  <c r="G10725" i="1"/>
  <c r="H10725" i="1"/>
  <c r="I10725" i="1"/>
  <c r="J10725" i="1"/>
  <c r="L10725" i="1"/>
  <c r="K10725" i="1"/>
  <c r="G10722" i="1"/>
  <c r="H10722" i="1"/>
  <c r="I10722" i="1"/>
  <c r="J10722" i="1"/>
  <c r="K10722" i="1"/>
  <c r="L10722" i="1"/>
  <c r="G2033" i="1"/>
  <c r="H2033" i="1"/>
  <c r="I2033" i="1"/>
  <c r="J2033" i="1"/>
  <c r="L2033" i="1"/>
  <c r="K2033" i="1"/>
  <c r="G10715" i="1"/>
  <c r="H10715" i="1"/>
  <c r="I10715" i="1"/>
  <c r="J10715" i="1"/>
  <c r="K10715" i="1"/>
  <c r="L10715" i="1"/>
  <c r="G10713" i="1"/>
  <c r="H10713" i="1"/>
  <c r="I10713" i="1"/>
  <c r="J10713" i="1"/>
  <c r="L10713" i="1"/>
  <c r="K10713" i="1"/>
  <c r="G2029" i="1"/>
  <c r="H2029" i="1"/>
  <c r="I2029" i="1"/>
  <c r="J2029" i="1"/>
  <c r="K2029" i="1"/>
  <c r="L2029" i="1"/>
  <c r="G10707" i="1"/>
  <c r="H10707" i="1"/>
  <c r="I10707" i="1"/>
  <c r="J10707" i="1"/>
  <c r="L10707" i="1"/>
  <c r="K10707" i="1"/>
  <c r="G2025" i="1"/>
  <c r="H2025" i="1"/>
  <c r="I2025" i="1"/>
  <c r="J2025" i="1"/>
  <c r="K2025" i="1"/>
  <c r="L2025" i="1"/>
  <c r="G10704" i="1"/>
  <c r="H10704" i="1"/>
  <c r="I10704" i="1"/>
  <c r="J10704" i="1"/>
  <c r="L10704" i="1"/>
  <c r="K10704" i="1"/>
  <c r="G2023" i="1"/>
  <c r="H2023" i="1"/>
  <c r="I2023" i="1"/>
  <c r="J2023" i="1"/>
  <c r="K2023" i="1"/>
  <c r="L2023" i="1"/>
  <c r="G10699" i="1"/>
  <c r="H10699" i="1"/>
  <c r="I10699" i="1"/>
  <c r="J10699" i="1"/>
  <c r="L10699" i="1"/>
  <c r="K10699" i="1"/>
  <c r="G10697" i="1"/>
  <c r="H10697" i="1"/>
  <c r="I10697" i="1"/>
  <c r="J10697" i="1"/>
  <c r="K10697" i="1"/>
  <c r="L10697" i="1"/>
  <c r="G10693" i="1"/>
  <c r="H10693" i="1"/>
  <c r="I10693" i="1"/>
  <c r="J10693" i="1"/>
  <c r="L10693" i="1"/>
  <c r="K10693" i="1"/>
  <c r="G2017" i="1"/>
  <c r="H2017" i="1"/>
  <c r="I2017" i="1"/>
  <c r="J2017" i="1"/>
  <c r="K2017" i="1"/>
  <c r="L2017" i="1"/>
  <c r="G10689" i="1"/>
  <c r="H10689" i="1"/>
  <c r="I10689" i="1"/>
  <c r="J10689" i="1"/>
  <c r="L10689" i="1"/>
  <c r="K10689" i="1"/>
  <c r="G10686" i="1"/>
  <c r="H10686" i="1"/>
  <c r="I10686" i="1"/>
  <c r="J10686" i="1"/>
  <c r="K10686" i="1"/>
  <c r="L10686" i="1"/>
  <c r="G2010" i="1"/>
  <c r="H2010" i="1"/>
  <c r="I2010" i="1"/>
  <c r="J2010" i="1"/>
  <c r="L2010" i="1"/>
  <c r="K2010" i="1"/>
  <c r="G2007" i="1"/>
  <c r="H2007" i="1"/>
  <c r="I2007" i="1"/>
  <c r="J2007" i="1"/>
  <c r="K2007" i="1"/>
  <c r="L2007" i="1"/>
  <c r="G2004" i="1"/>
  <c r="H2004" i="1"/>
  <c r="I2004" i="1"/>
  <c r="J2004" i="1"/>
  <c r="L2004" i="1"/>
  <c r="K2004" i="1"/>
  <c r="G2001" i="1"/>
  <c r="H2001" i="1"/>
  <c r="I2001" i="1"/>
  <c r="J2001" i="1"/>
  <c r="K2001" i="1"/>
  <c r="L2001" i="1"/>
  <c r="G1998" i="1"/>
  <c r="H1998" i="1"/>
  <c r="I1998" i="1"/>
  <c r="J1998" i="1"/>
  <c r="L1998" i="1"/>
  <c r="K1998" i="1"/>
  <c r="G1995" i="1"/>
  <c r="H1995" i="1"/>
  <c r="I1995" i="1"/>
  <c r="J1995" i="1"/>
  <c r="K1995" i="1"/>
  <c r="L1995" i="1"/>
  <c r="G7277" i="1"/>
  <c r="H7277" i="1"/>
  <c r="I7277" i="1"/>
  <c r="J7277" i="1"/>
  <c r="K7277" i="1"/>
  <c r="L7277" i="1"/>
  <c r="G7274" i="1"/>
  <c r="H7274" i="1"/>
  <c r="I7274" i="1"/>
  <c r="J7274" i="1"/>
  <c r="K7274" i="1"/>
  <c r="L7274" i="1"/>
  <c r="G7270" i="1"/>
  <c r="H7270" i="1"/>
  <c r="I7270" i="1"/>
  <c r="J7270" i="1"/>
  <c r="K7270" i="1"/>
  <c r="L7270" i="1"/>
  <c r="G7268" i="1"/>
  <c r="H7268" i="1"/>
  <c r="I7268" i="1"/>
  <c r="J7268" i="1"/>
  <c r="K7268" i="1"/>
  <c r="L7268" i="1"/>
  <c r="G1153" i="1"/>
  <c r="H1153" i="1"/>
  <c r="I1153" i="1"/>
  <c r="J1153" i="1"/>
  <c r="K1153" i="1"/>
  <c r="L1153" i="1"/>
  <c r="G1150" i="1"/>
  <c r="H1150" i="1"/>
  <c r="I1150" i="1"/>
  <c r="J1150" i="1"/>
  <c r="K1150" i="1"/>
  <c r="L1150" i="1"/>
  <c r="G7263" i="1"/>
  <c r="H7263" i="1"/>
  <c r="I7263" i="1"/>
  <c r="J7263" i="1"/>
  <c r="K7263" i="1"/>
  <c r="L7263" i="1"/>
  <c r="G1147" i="1"/>
  <c r="H1147" i="1"/>
  <c r="I1147" i="1"/>
  <c r="J1147" i="1"/>
  <c r="K1147" i="1"/>
  <c r="L1147" i="1"/>
  <c r="G1143" i="1"/>
  <c r="H1143" i="1"/>
  <c r="I1143" i="1"/>
  <c r="J1143" i="1"/>
  <c r="K1143" i="1"/>
  <c r="L1143" i="1"/>
  <c r="G7259" i="1"/>
  <c r="H7259" i="1"/>
  <c r="I7259" i="1"/>
  <c r="J7259" i="1"/>
  <c r="K7259" i="1"/>
  <c r="L7259" i="1"/>
  <c r="G7256" i="1"/>
  <c r="H7256" i="1"/>
  <c r="I7256" i="1"/>
  <c r="J7256" i="1"/>
  <c r="K7256" i="1"/>
  <c r="L7256" i="1"/>
  <c r="G1140" i="1"/>
  <c r="H1140" i="1"/>
  <c r="I1140" i="1"/>
  <c r="J1140" i="1"/>
  <c r="K1140" i="1"/>
  <c r="L1140" i="1"/>
  <c r="G1137" i="1"/>
  <c r="H1137" i="1"/>
  <c r="I1137" i="1"/>
  <c r="J1137" i="1"/>
  <c r="K1137" i="1"/>
  <c r="L1137" i="1"/>
  <c r="G7248" i="1"/>
  <c r="H7248" i="1"/>
  <c r="I7248" i="1"/>
  <c r="J7248" i="1"/>
  <c r="K7248" i="1"/>
  <c r="L7248" i="1"/>
  <c r="G1135" i="1"/>
  <c r="H1135" i="1"/>
  <c r="I1135" i="1"/>
  <c r="J1135" i="1"/>
  <c r="K1135" i="1"/>
  <c r="L1135" i="1"/>
  <c r="G1131" i="1"/>
  <c r="H1131" i="1"/>
  <c r="I1131" i="1"/>
  <c r="J1131" i="1"/>
  <c r="K1131" i="1"/>
  <c r="L1131" i="1"/>
  <c r="G1129" i="1"/>
  <c r="H1129" i="1"/>
  <c r="I1129" i="1"/>
  <c r="J1129" i="1"/>
  <c r="K1129" i="1"/>
  <c r="L1129" i="1"/>
  <c r="G1126" i="1"/>
  <c r="H1126" i="1"/>
  <c r="I1126" i="1"/>
  <c r="J1126" i="1"/>
  <c r="K1126" i="1"/>
  <c r="L1126" i="1"/>
  <c r="G7241" i="1"/>
  <c r="H7241" i="1"/>
  <c r="I7241" i="1"/>
  <c r="J7241" i="1"/>
  <c r="K7241" i="1"/>
  <c r="L7241" i="1"/>
  <c r="G7237" i="1"/>
  <c r="H7237" i="1"/>
  <c r="I7237" i="1"/>
  <c r="J7237" i="1"/>
  <c r="K7237" i="1"/>
  <c r="L7237" i="1"/>
  <c r="G7234" i="1"/>
  <c r="H7234" i="1"/>
  <c r="I7234" i="1"/>
  <c r="J7234" i="1"/>
  <c r="K7234" i="1"/>
  <c r="L7234" i="1"/>
  <c r="G1122" i="1"/>
  <c r="H1122" i="1"/>
  <c r="I1122" i="1"/>
  <c r="J1122" i="1"/>
  <c r="K1122" i="1"/>
  <c r="L1122" i="1"/>
  <c r="G1120" i="1"/>
  <c r="H1120" i="1"/>
  <c r="I1120" i="1"/>
  <c r="J1120" i="1"/>
  <c r="K1120" i="1"/>
  <c r="L1120" i="1"/>
  <c r="G1119" i="1"/>
  <c r="H1119" i="1"/>
  <c r="I1119" i="1"/>
  <c r="J1119" i="1"/>
  <c r="K1119" i="1"/>
  <c r="L1119" i="1"/>
  <c r="G7224" i="1"/>
  <c r="H7224" i="1"/>
  <c r="I7224" i="1"/>
  <c r="J7224" i="1"/>
  <c r="K7224" i="1"/>
  <c r="L7224" i="1"/>
  <c r="G1117" i="1"/>
  <c r="H1117" i="1"/>
  <c r="I1117" i="1"/>
  <c r="J1117" i="1"/>
  <c r="K1117" i="1"/>
  <c r="L1117" i="1"/>
  <c r="G7219" i="1"/>
  <c r="H7219" i="1"/>
  <c r="I7219" i="1"/>
  <c r="J7219" i="1"/>
  <c r="K7219" i="1"/>
  <c r="L7219" i="1"/>
  <c r="G1114" i="1"/>
  <c r="H1114" i="1"/>
  <c r="I1114" i="1"/>
  <c r="J1114" i="1"/>
  <c r="K1114" i="1"/>
  <c r="L1114" i="1"/>
  <c r="G7214" i="1"/>
  <c r="H7214" i="1"/>
  <c r="I7214" i="1"/>
  <c r="J7214" i="1"/>
  <c r="K7214" i="1"/>
  <c r="L7214" i="1"/>
  <c r="G1111" i="1"/>
  <c r="H1111" i="1"/>
  <c r="I1111" i="1"/>
  <c r="J1111" i="1"/>
  <c r="K1111" i="1"/>
  <c r="L1111" i="1"/>
  <c r="G7209" i="1"/>
  <c r="H7209" i="1"/>
  <c r="I7209" i="1"/>
  <c r="J7209" i="1"/>
  <c r="K7209" i="1"/>
  <c r="L7209" i="1"/>
  <c r="G7206" i="1"/>
  <c r="H7206" i="1"/>
  <c r="I7206" i="1"/>
  <c r="J7206" i="1"/>
  <c r="K7206" i="1"/>
  <c r="L7206" i="1"/>
  <c r="G7203" i="1"/>
  <c r="H7203" i="1"/>
  <c r="I7203" i="1"/>
  <c r="J7203" i="1"/>
  <c r="K7203" i="1"/>
  <c r="L7203" i="1"/>
  <c r="G7199" i="1"/>
  <c r="H7199" i="1"/>
  <c r="I7199" i="1"/>
  <c r="J7199" i="1"/>
  <c r="K7199" i="1"/>
  <c r="L7199" i="1"/>
  <c r="G7196" i="1"/>
  <c r="H7196" i="1"/>
  <c r="I7196" i="1"/>
  <c r="J7196" i="1"/>
  <c r="K7196" i="1"/>
  <c r="L7196" i="1"/>
  <c r="G7193" i="1"/>
  <c r="H7193" i="1"/>
  <c r="I7193" i="1"/>
  <c r="J7193" i="1"/>
  <c r="K7193" i="1"/>
  <c r="L7193" i="1"/>
  <c r="G7191" i="1"/>
  <c r="H7191" i="1"/>
  <c r="I7191" i="1"/>
  <c r="J7191" i="1"/>
  <c r="K7191" i="1"/>
  <c r="L7191" i="1"/>
  <c r="G1100" i="1"/>
  <c r="H1100" i="1"/>
  <c r="I1100" i="1"/>
  <c r="J1100" i="1"/>
  <c r="K1100" i="1"/>
  <c r="L1100" i="1"/>
  <c r="G7190" i="1"/>
  <c r="H7190" i="1"/>
  <c r="I7190" i="1"/>
  <c r="J7190" i="1"/>
  <c r="K7190" i="1"/>
  <c r="L7190" i="1"/>
  <c r="G1095" i="1"/>
  <c r="H1095" i="1"/>
  <c r="I1095" i="1"/>
  <c r="J1095" i="1"/>
  <c r="K1095" i="1"/>
  <c r="L1095" i="1"/>
  <c r="G7185" i="1"/>
  <c r="H7185" i="1"/>
  <c r="I7185" i="1"/>
  <c r="J7185" i="1"/>
  <c r="K7185" i="1"/>
  <c r="L7185" i="1"/>
  <c r="G7182" i="1"/>
  <c r="H7182" i="1"/>
  <c r="I7182" i="1"/>
  <c r="J7182" i="1"/>
  <c r="K7182" i="1"/>
  <c r="L7182" i="1"/>
  <c r="G7180" i="1"/>
  <c r="H7180" i="1"/>
  <c r="I7180" i="1"/>
  <c r="J7180" i="1"/>
  <c r="K7180" i="1"/>
  <c r="L7180" i="1"/>
  <c r="G7179" i="1"/>
  <c r="H7179" i="1"/>
  <c r="I7179" i="1"/>
  <c r="J7179" i="1"/>
  <c r="K7179" i="1"/>
  <c r="L7179" i="1"/>
  <c r="G7175" i="1"/>
  <c r="H7175" i="1"/>
  <c r="I7175" i="1"/>
  <c r="J7175" i="1"/>
  <c r="K7175" i="1"/>
  <c r="L7175" i="1"/>
  <c r="G7171" i="1"/>
  <c r="H7171" i="1"/>
  <c r="I7171" i="1"/>
  <c r="J7171" i="1"/>
  <c r="K7171" i="1"/>
  <c r="L7171" i="1"/>
  <c r="G7167" i="1"/>
  <c r="H7167" i="1"/>
  <c r="I7167" i="1"/>
  <c r="J7167" i="1"/>
  <c r="K7167" i="1"/>
  <c r="L7167" i="1"/>
  <c r="G7165" i="1"/>
  <c r="H7165" i="1"/>
  <c r="I7165" i="1"/>
  <c r="J7165" i="1"/>
  <c r="K7165" i="1"/>
  <c r="L7165" i="1"/>
  <c r="G1084" i="1"/>
  <c r="H1084" i="1"/>
  <c r="I1084" i="1"/>
  <c r="J1084" i="1"/>
  <c r="K1084" i="1"/>
  <c r="L1084" i="1"/>
  <c r="G7160" i="1"/>
  <c r="H7160" i="1"/>
  <c r="I7160" i="1"/>
  <c r="J7160" i="1"/>
  <c r="K7160" i="1"/>
  <c r="L7160" i="1"/>
  <c r="G1080" i="1"/>
  <c r="H1080" i="1"/>
  <c r="I1080" i="1"/>
  <c r="J1080" i="1"/>
  <c r="K1080" i="1"/>
  <c r="L1080" i="1"/>
  <c r="G7156" i="1"/>
  <c r="H7156" i="1"/>
  <c r="I7156" i="1"/>
  <c r="J7156" i="1"/>
  <c r="K7156" i="1"/>
  <c r="L7156" i="1"/>
  <c r="G7152" i="1"/>
  <c r="H7152" i="1"/>
  <c r="I7152" i="1"/>
  <c r="J7152" i="1"/>
  <c r="K7152" i="1"/>
  <c r="L7152" i="1"/>
  <c r="G1077" i="1"/>
  <c r="H1077" i="1"/>
  <c r="I1077" i="1"/>
  <c r="J1077" i="1"/>
  <c r="K1077" i="1"/>
  <c r="L1077" i="1"/>
  <c r="G7148" i="1"/>
  <c r="H7148" i="1"/>
  <c r="I7148" i="1"/>
  <c r="J7148" i="1"/>
  <c r="K7148" i="1"/>
  <c r="L7148" i="1"/>
  <c r="G7147" i="1"/>
  <c r="H7147" i="1"/>
  <c r="I7147" i="1"/>
  <c r="J7147" i="1"/>
  <c r="K7147" i="1"/>
  <c r="L7147" i="1"/>
  <c r="G7144" i="1"/>
  <c r="H7144" i="1"/>
  <c r="I7144" i="1"/>
  <c r="J7144" i="1"/>
  <c r="K7144" i="1"/>
  <c r="L7144" i="1"/>
  <c r="G7141" i="1"/>
  <c r="H7141" i="1"/>
  <c r="I7141" i="1"/>
  <c r="J7141" i="1"/>
  <c r="K7141" i="1"/>
  <c r="L7141" i="1"/>
  <c r="G1068" i="1"/>
  <c r="H1068" i="1"/>
  <c r="I1068" i="1"/>
  <c r="J1068" i="1"/>
  <c r="K1068" i="1"/>
  <c r="L1068" i="1"/>
  <c r="G1066" i="1"/>
  <c r="H1066" i="1"/>
  <c r="I1066" i="1"/>
  <c r="J1066" i="1"/>
  <c r="K1066" i="1"/>
  <c r="L1066" i="1"/>
  <c r="G1062" i="1"/>
  <c r="H1062" i="1"/>
  <c r="I1062" i="1"/>
  <c r="J1062" i="1"/>
  <c r="K1062" i="1"/>
  <c r="L1062" i="1"/>
  <c r="G7135" i="1"/>
  <c r="H7135" i="1"/>
  <c r="I7135" i="1"/>
  <c r="J7135" i="1"/>
  <c r="K7135" i="1"/>
  <c r="L7135" i="1"/>
  <c r="G7132" i="1"/>
  <c r="H7132" i="1"/>
  <c r="I7132" i="1"/>
  <c r="J7132" i="1"/>
  <c r="K7132" i="1"/>
  <c r="L7132" i="1"/>
  <c r="G1059" i="1"/>
  <c r="H1059" i="1"/>
  <c r="I1059" i="1"/>
  <c r="J1059" i="1"/>
  <c r="K1059" i="1"/>
  <c r="L1059" i="1"/>
  <c r="G7126" i="1"/>
  <c r="H7126" i="1"/>
  <c r="I7126" i="1"/>
  <c r="J7126" i="1"/>
  <c r="K7126" i="1"/>
  <c r="L7126" i="1"/>
  <c r="G1055" i="1"/>
  <c r="H1055" i="1"/>
  <c r="I1055" i="1"/>
  <c r="J1055" i="1"/>
  <c r="K1055" i="1"/>
  <c r="L1055" i="1"/>
  <c r="G7122" i="1"/>
  <c r="H7122" i="1"/>
  <c r="I7122" i="1"/>
  <c r="J7122" i="1"/>
  <c r="K7122" i="1"/>
  <c r="L7122" i="1"/>
  <c r="G1053" i="1"/>
  <c r="H1053" i="1"/>
  <c r="I1053" i="1"/>
  <c r="J1053" i="1"/>
  <c r="K1053" i="1"/>
  <c r="L1053" i="1"/>
  <c r="G1050" i="1"/>
  <c r="H1050" i="1"/>
  <c r="I1050" i="1"/>
  <c r="J1050" i="1"/>
  <c r="L1050" i="1"/>
  <c r="K1050" i="1"/>
  <c r="G30" i="1"/>
  <c r="H30" i="1"/>
  <c r="I30" i="1"/>
  <c r="J30" i="1"/>
  <c r="K30" i="1"/>
  <c r="L30" i="1"/>
  <c r="G1045" i="1"/>
  <c r="H1045" i="1"/>
  <c r="I1045" i="1"/>
  <c r="J1045" i="1"/>
  <c r="K1045" i="1"/>
  <c r="L1045" i="1"/>
  <c r="G7114" i="1"/>
  <c r="H7114" i="1"/>
  <c r="I7114" i="1"/>
  <c r="J7114" i="1"/>
  <c r="K7114" i="1"/>
  <c r="L7114" i="1"/>
  <c r="G7111" i="1"/>
  <c r="H7111" i="1"/>
  <c r="I7111" i="1"/>
  <c r="J7111" i="1"/>
  <c r="K7111" i="1"/>
  <c r="L7111" i="1"/>
  <c r="G1041" i="1"/>
  <c r="H1041" i="1"/>
  <c r="I1041" i="1"/>
  <c r="J1041" i="1"/>
  <c r="K1041" i="1"/>
  <c r="L1041" i="1"/>
  <c r="G7106" i="1"/>
  <c r="H7106" i="1"/>
  <c r="I7106" i="1"/>
  <c r="J7106" i="1"/>
  <c r="K7106" i="1"/>
  <c r="L7106" i="1"/>
  <c r="G1036" i="1"/>
  <c r="H1036" i="1"/>
  <c r="I1036" i="1"/>
  <c r="J1036" i="1"/>
  <c r="K1036" i="1"/>
  <c r="L1036" i="1"/>
  <c r="G7103" i="1"/>
  <c r="H7103" i="1"/>
  <c r="I7103" i="1"/>
  <c r="J7103" i="1"/>
  <c r="K7103" i="1"/>
  <c r="L7103" i="1"/>
  <c r="G7100" i="1"/>
  <c r="H7100" i="1"/>
  <c r="I7100" i="1"/>
  <c r="J7100" i="1"/>
  <c r="K7100" i="1"/>
  <c r="L7100" i="1"/>
  <c r="G7097" i="1"/>
  <c r="H7097" i="1"/>
  <c r="I7097" i="1"/>
  <c r="J7097" i="1"/>
  <c r="K7097" i="1"/>
  <c r="L7097" i="1"/>
  <c r="G1031" i="1"/>
  <c r="H1031" i="1"/>
  <c r="I1031" i="1"/>
  <c r="J1031" i="1"/>
  <c r="K1031" i="1"/>
  <c r="L1031" i="1"/>
  <c r="G1028" i="1"/>
  <c r="H1028" i="1"/>
  <c r="I1028" i="1"/>
  <c r="J1028" i="1"/>
  <c r="K1028" i="1"/>
  <c r="L1028" i="1"/>
  <c r="G1024" i="1"/>
  <c r="H1024" i="1"/>
  <c r="I1024" i="1"/>
  <c r="J1024" i="1"/>
  <c r="K1024" i="1"/>
  <c r="L1024" i="1"/>
  <c r="G1023" i="1"/>
  <c r="H1023" i="1"/>
  <c r="I1023" i="1"/>
  <c r="J1023" i="1"/>
  <c r="K1023" i="1"/>
  <c r="L1023" i="1"/>
  <c r="G26" i="1"/>
  <c r="H26" i="1"/>
  <c r="I26" i="1"/>
  <c r="J26" i="1"/>
  <c r="K26" i="1"/>
  <c r="L26" i="1"/>
  <c r="G1018" i="1"/>
  <c r="H1018" i="1"/>
  <c r="I1018" i="1"/>
  <c r="J1018" i="1"/>
  <c r="K1018" i="1"/>
  <c r="L1018" i="1"/>
  <c r="G5706" i="1"/>
  <c r="H5706" i="1"/>
  <c r="I5706" i="1"/>
  <c r="J5706" i="1"/>
  <c r="K5706" i="1"/>
  <c r="L5706" i="1"/>
  <c r="G709" i="1"/>
  <c r="H709" i="1"/>
  <c r="I709" i="1"/>
  <c r="J709" i="1"/>
  <c r="K709" i="1"/>
  <c r="L709" i="1"/>
  <c r="G5702" i="1"/>
  <c r="H5702" i="1"/>
  <c r="I5702" i="1"/>
  <c r="J5702" i="1"/>
  <c r="K5702" i="1"/>
  <c r="L5702" i="1"/>
  <c r="G5698" i="1"/>
  <c r="H5698" i="1"/>
  <c r="I5698" i="1"/>
  <c r="J5698" i="1"/>
  <c r="K5698" i="1"/>
  <c r="L5698" i="1"/>
  <c r="G706" i="1"/>
  <c r="H706" i="1"/>
  <c r="I706" i="1"/>
  <c r="J706" i="1"/>
  <c r="K706" i="1"/>
  <c r="L706" i="1"/>
  <c r="G5695" i="1"/>
  <c r="H5695" i="1"/>
  <c r="I5695" i="1"/>
  <c r="J5695" i="1"/>
  <c r="K5695" i="1"/>
  <c r="L5695" i="1"/>
  <c r="G5691" i="1"/>
  <c r="H5691" i="1"/>
  <c r="I5691" i="1"/>
  <c r="J5691" i="1"/>
  <c r="K5691" i="1"/>
  <c r="L5691" i="1"/>
  <c r="G702" i="1"/>
  <c r="H702" i="1"/>
  <c r="I702" i="1"/>
  <c r="J702" i="1"/>
  <c r="K702" i="1"/>
  <c r="L702" i="1"/>
  <c r="G700" i="1"/>
  <c r="H700" i="1"/>
  <c r="I700" i="1"/>
  <c r="J700" i="1"/>
  <c r="L700" i="1"/>
  <c r="K700" i="1"/>
  <c r="G5685" i="1"/>
  <c r="H5685" i="1"/>
  <c r="I5685" i="1"/>
  <c r="J5685" i="1"/>
  <c r="K5685" i="1"/>
  <c r="L5685" i="1"/>
  <c r="G5681" i="1"/>
  <c r="H5681" i="1"/>
  <c r="I5681" i="1"/>
  <c r="J5681" i="1"/>
  <c r="K5681" i="1"/>
  <c r="L5681" i="1"/>
  <c r="G5678" i="1"/>
  <c r="H5678" i="1"/>
  <c r="I5678" i="1"/>
  <c r="J5678" i="1"/>
  <c r="K5678" i="1"/>
  <c r="L5678" i="1"/>
  <c r="G5677" i="1"/>
  <c r="H5677" i="1"/>
  <c r="I5677" i="1"/>
  <c r="J5677" i="1"/>
  <c r="K5677" i="1"/>
  <c r="L5677" i="1"/>
  <c r="G692" i="1"/>
  <c r="H692" i="1"/>
  <c r="I692" i="1"/>
  <c r="J692" i="1"/>
  <c r="K692" i="1"/>
  <c r="L692" i="1"/>
  <c r="G689" i="1"/>
  <c r="H689" i="1"/>
  <c r="I689" i="1"/>
  <c r="J689" i="1"/>
  <c r="K689" i="1"/>
  <c r="L689" i="1"/>
  <c r="G688" i="1"/>
  <c r="H688" i="1"/>
  <c r="I688" i="1"/>
  <c r="J688" i="1"/>
  <c r="K688" i="1"/>
  <c r="L688" i="1"/>
  <c r="G5667" i="1"/>
  <c r="H5667" i="1"/>
  <c r="I5667" i="1"/>
  <c r="J5667" i="1"/>
  <c r="K5667" i="1"/>
  <c r="L5667" i="1"/>
  <c r="G5665" i="1"/>
  <c r="H5665" i="1"/>
  <c r="I5665" i="1"/>
  <c r="J5665" i="1"/>
  <c r="K5665" i="1"/>
  <c r="L5665" i="1"/>
  <c r="G681" i="1"/>
  <c r="H681" i="1"/>
  <c r="I681" i="1"/>
  <c r="J681" i="1"/>
  <c r="K681" i="1"/>
  <c r="L681" i="1"/>
  <c r="G5661" i="1"/>
  <c r="H5661" i="1"/>
  <c r="I5661" i="1"/>
  <c r="J5661" i="1"/>
  <c r="K5661" i="1"/>
  <c r="L5661" i="1"/>
  <c r="G5658" i="1"/>
  <c r="H5658" i="1"/>
  <c r="I5658" i="1"/>
  <c r="J5658" i="1"/>
  <c r="K5658" i="1"/>
  <c r="L5658" i="1"/>
  <c r="G5655" i="1"/>
  <c r="H5655" i="1"/>
  <c r="I5655" i="1"/>
  <c r="J5655" i="1"/>
  <c r="K5655" i="1"/>
  <c r="L5655" i="1"/>
  <c r="G5653" i="1"/>
  <c r="H5653" i="1"/>
  <c r="I5653" i="1"/>
  <c r="J5653" i="1"/>
  <c r="K5653" i="1"/>
  <c r="L5653" i="1"/>
  <c r="G5651" i="1"/>
  <c r="H5651" i="1"/>
  <c r="I5651" i="1"/>
  <c r="J5651" i="1"/>
  <c r="K5651" i="1"/>
  <c r="L5651" i="1"/>
  <c r="G5649" i="1"/>
  <c r="H5649" i="1"/>
  <c r="I5649" i="1"/>
  <c r="J5649" i="1"/>
  <c r="K5649" i="1"/>
  <c r="L5649" i="1"/>
  <c r="G5648" i="1"/>
  <c r="H5648" i="1"/>
  <c r="I5648" i="1"/>
  <c r="J5648" i="1"/>
  <c r="K5648" i="1"/>
  <c r="L5648" i="1"/>
  <c r="G5644" i="1"/>
  <c r="H5644" i="1"/>
  <c r="I5644" i="1"/>
  <c r="J5644" i="1"/>
  <c r="K5644" i="1"/>
  <c r="L5644" i="1"/>
  <c r="G5642" i="1"/>
  <c r="H5642" i="1"/>
  <c r="I5642" i="1"/>
  <c r="J5642" i="1"/>
  <c r="K5642" i="1"/>
  <c r="L5642" i="1"/>
  <c r="G5639" i="1"/>
  <c r="H5639" i="1"/>
  <c r="I5639" i="1"/>
  <c r="J5639" i="1"/>
  <c r="K5639" i="1"/>
  <c r="L5639" i="1"/>
  <c r="G5638" i="1"/>
  <c r="H5638" i="1"/>
  <c r="I5638" i="1"/>
  <c r="J5638" i="1"/>
  <c r="K5638" i="1"/>
  <c r="L5638" i="1"/>
  <c r="G662" i="1"/>
  <c r="H662" i="1"/>
  <c r="I662" i="1"/>
  <c r="J662" i="1"/>
  <c r="K662" i="1"/>
  <c r="L662" i="1"/>
  <c r="G501" i="1"/>
  <c r="H501" i="1"/>
  <c r="I501" i="1"/>
  <c r="J501" i="1"/>
  <c r="K501" i="1"/>
  <c r="L501" i="1"/>
  <c r="G4941" i="1"/>
  <c r="H4941" i="1"/>
  <c r="I4941" i="1"/>
  <c r="J4941" i="1"/>
  <c r="K4941" i="1"/>
  <c r="L4941" i="1"/>
  <c r="G4939" i="1"/>
  <c r="H4939" i="1"/>
  <c r="I4939" i="1"/>
  <c r="J4939" i="1"/>
  <c r="K4939" i="1"/>
  <c r="L4939" i="1"/>
  <c r="G494" i="1"/>
  <c r="H494" i="1"/>
  <c r="I494" i="1"/>
  <c r="J494" i="1"/>
  <c r="K494" i="1"/>
  <c r="L494" i="1"/>
  <c r="G4935" i="1"/>
  <c r="H4935" i="1"/>
  <c r="I4935" i="1"/>
  <c r="J4935" i="1"/>
  <c r="K4935" i="1"/>
  <c r="L4935" i="1"/>
  <c r="G4931" i="1"/>
  <c r="H4931" i="1"/>
  <c r="I4931" i="1"/>
  <c r="J4931" i="1"/>
  <c r="K4931" i="1"/>
  <c r="L4931" i="1"/>
  <c r="G4929" i="1"/>
  <c r="H4929" i="1"/>
  <c r="I4929" i="1"/>
  <c r="J4929" i="1"/>
  <c r="K4929" i="1"/>
  <c r="L4929" i="1"/>
  <c r="G4927" i="1"/>
  <c r="H4927" i="1"/>
  <c r="I4927" i="1"/>
  <c r="J4927" i="1"/>
  <c r="K4927" i="1"/>
  <c r="L4927" i="1"/>
  <c r="G4924" i="1"/>
  <c r="H4924" i="1"/>
  <c r="I4924" i="1"/>
  <c r="J4924" i="1"/>
  <c r="K4924" i="1"/>
  <c r="L4924" i="1"/>
  <c r="G4922" i="1"/>
  <c r="H4922" i="1"/>
  <c r="I4922" i="1"/>
  <c r="J4922" i="1"/>
  <c r="K4922" i="1"/>
  <c r="L4922" i="1"/>
  <c r="G483" i="1"/>
  <c r="H483" i="1"/>
  <c r="I483" i="1"/>
  <c r="J483" i="1"/>
  <c r="K483" i="1"/>
  <c r="L483" i="1"/>
  <c r="G480" i="1"/>
  <c r="H480" i="1"/>
  <c r="I480" i="1"/>
  <c r="J480" i="1"/>
  <c r="K480" i="1"/>
  <c r="L480" i="1"/>
  <c r="G4918" i="1"/>
  <c r="H4918" i="1"/>
  <c r="I4918" i="1"/>
  <c r="J4918" i="1"/>
  <c r="K4918" i="1"/>
  <c r="L4918" i="1"/>
  <c r="G405" i="1"/>
  <c r="H405" i="1"/>
  <c r="I405" i="1"/>
  <c r="J405" i="1"/>
  <c r="K405" i="1"/>
  <c r="L405" i="1"/>
  <c r="G4473" i="1"/>
  <c r="H4473" i="1"/>
  <c r="I4473" i="1"/>
  <c r="J4473" i="1"/>
  <c r="K4473" i="1"/>
  <c r="L4473" i="1"/>
  <c r="G4470" i="1"/>
  <c r="H4470" i="1"/>
  <c r="I4470" i="1"/>
  <c r="J4470" i="1"/>
  <c r="K4470" i="1"/>
  <c r="L4470" i="1"/>
  <c r="G4468" i="1"/>
  <c r="H4468" i="1"/>
  <c r="I4468" i="1"/>
  <c r="J4468" i="1"/>
  <c r="K4468" i="1"/>
  <c r="L4468" i="1"/>
  <c r="G4465" i="1"/>
  <c r="H4465" i="1"/>
  <c r="I4465" i="1"/>
  <c r="J4465" i="1"/>
  <c r="K4465" i="1"/>
  <c r="L4465" i="1"/>
  <c r="G4179" i="1"/>
  <c r="H4179" i="1"/>
  <c r="I4179" i="1"/>
  <c r="K4179" i="1"/>
  <c r="J4179" i="1"/>
  <c r="L4179" i="1"/>
  <c r="G338" i="1"/>
  <c r="H338" i="1"/>
  <c r="I338" i="1"/>
  <c r="J338" i="1"/>
  <c r="L338" i="1"/>
  <c r="K338" i="1"/>
  <c r="G3745" i="1"/>
  <c r="H3745" i="1"/>
  <c r="I3745" i="1"/>
  <c r="J3745" i="1"/>
  <c r="K3745" i="1"/>
  <c r="L3745" i="1"/>
  <c r="G167" i="1"/>
  <c r="H167" i="1"/>
  <c r="I167" i="1"/>
  <c r="J167" i="1"/>
  <c r="K167" i="1"/>
  <c r="L167" i="1"/>
  <c r="G11753" i="1"/>
  <c r="H11753" i="1"/>
  <c r="I11753" i="1"/>
  <c r="J11753" i="1"/>
  <c r="K11753" i="1"/>
  <c r="L11753" i="1"/>
  <c r="G2852" i="1"/>
  <c r="H2852" i="1"/>
  <c r="I2852" i="1"/>
  <c r="J2852" i="1"/>
  <c r="K2852" i="1"/>
  <c r="L2852" i="1"/>
  <c r="G2848" i="1"/>
  <c r="H2848" i="1"/>
  <c r="I2848" i="1"/>
  <c r="J2848" i="1"/>
  <c r="K2848" i="1"/>
  <c r="L2848" i="1"/>
  <c r="G2846" i="1"/>
  <c r="H2846" i="1"/>
  <c r="I2846" i="1"/>
  <c r="J2846" i="1"/>
  <c r="K2846" i="1"/>
  <c r="L2846" i="1"/>
  <c r="G11748" i="1"/>
  <c r="H11748" i="1"/>
  <c r="I11748" i="1"/>
  <c r="J11748" i="1"/>
  <c r="K11748" i="1"/>
  <c r="L11748" i="1"/>
  <c r="G2839" i="1"/>
  <c r="H2839" i="1"/>
  <c r="I2839" i="1"/>
  <c r="J2839" i="1"/>
  <c r="K2839" i="1"/>
  <c r="L2839" i="1"/>
  <c r="G11746" i="1"/>
  <c r="H11746" i="1"/>
  <c r="I11746" i="1"/>
  <c r="J11746" i="1"/>
  <c r="K11746" i="1"/>
  <c r="L11746" i="1"/>
  <c r="G2834" i="1"/>
  <c r="H2834" i="1"/>
  <c r="I2834" i="1"/>
  <c r="J2834" i="1"/>
  <c r="K2834" i="1"/>
  <c r="L2834" i="1"/>
  <c r="G2832" i="1"/>
  <c r="H2832" i="1"/>
  <c r="I2832" i="1"/>
  <c r="J2832" i="1"/>
  <c r="K2832" i="1"/>
  <c r="L2832" i="1"/>
  <c r="G2829" i="1"/>
  <c r="H2829" i="1"/>
  <c r="I2829" i="1"/>
  <c r="J2829" i="1"/>
  <c r="K2829" i="1"/>
  <c r="L2829" i="1"/>
  <c r="G2827" i="1"/>
  <c r="H2827" i="1"/>
  <c r="I2827" i="1"/>
  <c r="J2827" i="1"/>
  <c r="K2827" i="1"/>
  <c r="L2827" i="1"/>
  <c r="G11739" i="1"/>
  <c r="H11739" i="1"/>
  <c r="I11739" i="1"/>
  <c r="J11739" i="1"/>
  <c r="K11739" i="1"/>
  <c r="L11739" i="1"/>
  <c r="G132" i="1"/>
  <c r="H132" i="1"/>
  <c r="I132" i="1"/>
  <c r="J132" i="1"/>
  <c r="K132" i="1"/>
  <c r="L132" i="1"/>
  <c r="G11738" i="1"/>
  <c r="H11738" i="1"/>
  <c r="I11738" i="1"/>
  <c r="J11738" i="1"/>
  <c r="K11738" i="1"/>
  <c r="L11738" i="1"/>
  <c r="G11736" i="1"/>
  <c r="H11736" i="1"/>
  <c r="I11736" i="1"/>
  <c r="J11736" i="1"/>
  <c r="K11736" i="1"/>
  <c r="L11736" i="1"/>
  <c r="G2814" i="1"/>
  <c r="H2814" i="1"/>
  <c r="I2814" i="1"/>
  <c r="J2814" i="1"/>
  <c r="K2814" i="1"/>
  <c r="L2814" i="1"/>
  <c r="G2811" i="1"/>
  <c r="H2811" i="1"/>
  <c r="I2811" i="1"/>
  <c r="J2811" i="1"/>
  <c r="K2811" i="1"/>
  <c r="L2811" i="1"/>
  <c r="G2809" i="1"/>
  <c r="H2809" i="1"/>
  <c r="I2809" i="1"/>
  <c r="J2809" i="1"/>
  <c r="K2809" i="1"/>
  <c r="L2809" i="1"/>
  <c r="G11731" i="1"/>
  <c r="H11731" i="1"/>
  <c r="I11731" i="1"/>
  <c r="J11731" i="1"/>
  <c r="K11731" i="1"/>
  <c r="L11731" i="1"/>
  <c r="G11730" i="1"/>
  <c r="H11730" i="1"/>
  <c r="I11730" i="1"/>
  <c r="J11730" i="1"/>
  <c r="K11730" i="1"/>
  <c r="L11730" i="1"/>
  <c r="G11727" i="1"/>
  <c r="H11727" i="1"/>
  <c r="I11727" i="1"/>
  <c r="J11727" i="1"/>
  <c r="K11727" i="1"/>
  <c r="L11727" i="1"/>
  <c r="G11724" i="1"/>
  <c r="H11724" i="1"/>
  <c r="I11724" i="1"/>
  <c r="J11724" i="1"/>
  <c r="K11724" i="1"/>
  <c r="L11724" i="1"/>
  <c r="G2803" i="1"/>
  <c r="H2803" i="1"/>
  <c r="I2803" i="1"/>
  <c r="J2803" i="1"/>
  <c r="K2803" i="1"/>
  <c r="L2803" i="1"/>
  <c r="G2800" i="1"/>
  <c r="H2800" i="1"/>
  <c r="I2800" i="1"/>
  <c r="J2800" i="1"/>
  <c r="K2800" i="1"/>
  <c r="L2800" i="1"/>
  <c r="G2797" i="1"/>
  <c r="H2797" i="1"/>
  <c r="I2797" i="1"/>
  <c r="J2797" i="1"/>
  <c r="K2797" i="1"/>
  <c r="L2797" i="1"/>
  <c r="G2793" i="1"/>
  <c r="H2793" i="1"/>
  <c r="I2793" i="1"/>
  <c r="J2793" i="1"/>
  <c r="K2793" i="1"/>
  <c r="L2793" i="1"/>
  <c r="G2790" i="1"/>
  <c r="H2790" i="1"/>
  <c r="I2790" i="1"/>
  <c r="J2790" i="1"/>
  <c r="K2790" i="1"/>
  <c r="L2790" i="1"/>
  <c r="G127" i="1"/>
  <c r="H127" i="1"/>
  <c r="I127" i="1"/>
  <c r="J127" i="1"/>
  <c r="K127" i="1"/>
  <c r="L127" i="1"/>
  <c r="G2786" i="1"/>
  <c r="H2786" i="1"/>
  <c r="I2786" i="1"/>
  <c r="J2786" i="1"/>
  <c r="K2786" i="1"/>
  <c r="L2786" i="1"/>
  <c r="G11714" i="1"/>
  <c r="H11714" i="1"/>
  <c r="I11714" i="1"/>
  <c r="J11714" i="1"/>
  <c r="K11714" i="1"/>
  <c r="L11714" i="1"/>
  <c r="G2782" i="1"/>
  <c r="H2782" i="1"/>
  <c r="I2782" i="1"/>
  <c r="J2782" i="1"/>
  <c r="K2782" i="1"/>
  <c r="L2782" i="1"/>
  <c r="G11712" i="1"/>
  <c r="H11712" i="1"/>
  <c r="I11712" i="1"/>
  <c r="J11712" i="1"/>
  <c r="K11712" i="1"/>
  <c r="L11712" i="1"/>
  <c r="G2776" i="1"/>
  <c r="H2776" i="1"/>
  <c r="I2776" i="1"/>
  <c r="J2776" i="1"/>
  <c r="K2776" i="1"/>
  <c r="L2776" i="1"/>
  <c r="G2773" i="1"/>
  <c r="H2773" i="1"/>
  <c r="I2773" i="1"/>
  <c r="J2773" i="1"/>
  <c r="K2773" i="1"/>
  <c r="L2773" i="1"/>
  <c r="G11708" i="1"/>
  <c r="H11708" i="1"/>
  <c r="I11708" i="1"/>
  <c r="J11708" i="1"/>
  <c r="K11708" i="1"/>
  <c r="L11708" i="1"/>
  <c r="G2769" i="1"/>
  <c r="H2769" i="1"/>
  <c r="I2769" i="1"/>
  <c r="J2769" i="1"/>
  <c r="K2769" i="1"/>
  <c r="L2769" i="1"/>
  <c r="G2767" i="1"/>
  <c r="H2767" i="1"/>
  <c r="I2767" i="1"/>
  <c r="J2767" i="1"/>
  <c r="K2767" i="1"/>
  <c r="L2767" i="1"/>
  <c r="G2766" i="1"/>
  <c r="H2766" i="1"/>
  <c r="I2766" i="1"/>
  <c r="J2766" i="1"/>
  <c r="K2766" i="1"/>
  <c r="L2766" i="1"/>
  <c r="G11699" i="1"/>
  <c r="H11699" i="1"/>
  <c r="I11699" i="1"/>
  <c r="J11699" i="1"/>
  <c r="K11699" i="1"/>
  <c r="L11699" i="1"/>
  <c r="G11697" i="1"/>
  <c r="H11697" i="1"/>
  <c r="I11697" i="1"/>
  <c r="J11697" i="1"/>
  <c r="K11697" i="1"/>
  <c r="L11697" i="1"/>
  <c r="G11695" i="1"/>
  <c r="H11695" i="1"/>
  <c r="I11695" i="1"/>
  <c r="J11695" i="1"/>
  <c r="K11695" i="1"/>
  <c r="L11695" i="1"/>
  <c r="G2760" i="1"/>
  <c r="H2760" i="1"/>
  <c r="I2760" i="1"/>
  <c r="J2760" i="1"/>
  <c r="K2760" i="1"/>
  <c r="L2760" i="1"/>
  <c r="G124" i="1"/>
  <c r="H124" i="1"/>
  <c r="I124" i="1"/>
  <c r="J124" i="1"/>
  <c r="K124" i="1"/>
  <c r="L124" i="1"/>
  <c r="G2755" i="1"/>
  <c r="H2755" i="1"/>
  <c r="I2755" i="1"/>
  <c r="J2755" i="1"/>
  <c r="K2755" i="1"/>
  <c r="L2755" i="1"/>
  <c r="G2754" i="1"/>
  <c r="H2754" i="1"/>
  <c r="I2754" i="1"/>
  <c r="J2754" i="1"/>
  <c r="K2754" i="1"/>
  <c r="L2754" i="1"/>
  <c r="G2752" i="1"/>
  <c r="H2752" i="1"/>
  <c r="I2752" i="1"/>
  <c r="J2752" i="1"/>
  <c r="K2752" i="1"/>
  <c r="L2752" i="1"/>
  <c r="G11684" i="1"/>
  <c r="H11684" i="1"/>
  <c r="I11684" i="1"/>
  <c r="J11684" i="1"/>
  <c r="K11684" i="1"/>
  <c r="L11684" i="1"/>
  <c r="G2748" i="1"/>
  <c r="H2748" i="1"/>
  <c r="I2748" i="1"/>
  <c r="J2748" i="1"/>
  <c r="K2748" i="1"/>
  <c r="L2748" i="1"/>
  <c r="G11679" i="1"/>
  <c r="H11679" i="1"/>
  <c r="I11679" i="1"/>
  <c r="J11679" i="1"/>
  <c r="K11679" i="1"/>
  <c r="L11679" i="1"/>
  <c r="G11676" i="1"/>
  <c r="H11676" i="1"/>
  <c r="I11676" i="1"/>
  <c r="J11676" i="1"/>
  <c r="K11676" i="1"/>
  <c r="L11676" i="1"/>
  <c r="G2744" i="1"/>
  <c r="H2744" i="1"/>
  <c r="I2744" i="1"/>
  <c r="J2744" i="1"/>
  <c r="K2744" i="1"/>
  <c r="L2744" i="1"/>
  <c r="G2742" i="1"/>
  <c r="H2742" i="1"/>
  <c r="I2742" i="1"/>
  <c r="J2742" i="1"/>
  <c r="K2742" i="1"/>
  <c r="L2742" i="1"/>
  <c r="G2738" i="1"/>
  <c r="H2738" i="1"/>
  <c r="I2738" i="1"/>
  <c r="J2738" i="1"/>
  <c r="K2738" i="1"/>
  <c r="L2738" i="1"/>
  <c r="G11669" i="1"/>
  <c r="H11669" i="1"/>
  <c r="I11669" i="1"/>
  <c r="J11669" i="1"/>
  <c r="K11669" i="1"/>
  <c r="L11669" i="1"/>
  <c r="G11666" i="1"/>
  <c r="H11666" i="1"/>
  <c r="I11666" i="1"/>
  <c r="J11666" i="1"/>
  <c r="K11666" i="1"/>
  <c r="L11666" i="1"/>
  <c r="G11663" i="1"/>
  <c r="H11663" i="1"/>
  <c r="I11663" i="1"/>
  <c r="J11663" i="1"/>
  <c r="K11663" i="1"/>
  <c r="L11663" i="1"/>
  <c r="G11660" i="1"/>
  <c r="H11660" i="1"/>
  <c r="I11660" i="1"/>
  <c r="J11660" i="1"/>
  <c r="K11660" i="1"/>
  <c r="L11660" i="1"/>
  <c r="G2730" i="1"/>
  <c r="H2730" i="1"/>
  <c r="I2730" i="1"/>
  <c r="J2730" i="1"/>
  <c r="K2730" i="1"/>
  <c r="L2730" i="1"/>
  <c r="G2726" i="1"/>
  <c r="H2726" i="1"/>
  <c r="I2726" i="1"/>
  <c r="J2726" i="1"/>
  <c r="K2726" i="1"/>
  <c r="L2726" i="1"/>
  <c r="G2723" i="1"/>
  <c r="H2723" i="1"/>
  <c r="I2723" i="1"/>
  <c r="J2723" i="1"/>
  <c r="K2723" i="1"/>
  <c r="L2723" i="1"/>
  <c r="G2720" i="1"/>
  <c r="H2720" i="1"/>
  <c r="I2720" i="1"/>
  <c r="J2720" i="1"/>
  <c r="K2720" i="1"/>
  <c r="L2720" i="1"/>
  <c r="G2717" i="1"/>
  <c r="H2717" i="1"/>
  <c r="I2717" i="1"/>
  <c r="J2717" i="1"/>
  <c r="K2717" i="1"/>
  <c r="L2717" i="1"/>
  <c r="G2715" i="1"/>
  <c r="H2715" i="1"/>
  <c r="I2715" i="1"/>
  <c r="J2715" i="1"/>
  <c r="K2715" i="1"/>
  <c r="L2715" i="1"/>
  <c r="G2713" i="1"/>
  <c r="H2713" i="1"/>
  <c r="I2713" i="1"/>
  <c r="J2713" i="1"/>
  <c r="K2713" i="1"/>
  <c r="L2713" i="1"/>
  <c r="G2711" i="1"/>
  <c r="H2711" i="1"/>
  <c r="I2711" i="1"/>
  <c r="J2711" i="1"/>
  <c r="K2711" i="1"/>
  <c r="L2711" i="1"/>
  <c r="G2709" i="1"/>
  <c r="H2709" i="1"/>
  <c r="I2709" i="1"/>
  <c r="J2709" i="1"/>
  <c r="K2709" i="1"/>
  <c r="L2709" i="1"/>
  <c r="G2706" i="1"/>
  <c r="H2706" i="1"/>
  <c r="I2706" i="1"/>
  <c r="J2706" i="1"/>
  <c r="K2706" i="1"/>
  <c r="L2706" i="1"/>
  <c r="G11650" i="1"/>
  <c r="H11650" i="1"/>
  <c r="I11650" i="1"/>
  <c r="J11650" i="1"/>
  <c r="K11650" i="1"/>
  <c r="L11650" i="1"/>
  <c r="G2701" i="1"/>
  <c r="H2701" i="1"/>
  <c r="I2701" i="1"/>
  <c r="J2701" i="1"/>
  <c r="K2701" i="1"/>
  <c r="L2701" i="1"/>
  <c r="G11647" i="1"/>
  <c r="H11647" i="1"/>
  <c r="I11647" i="1"/>
  <c r="J11647" i="1"/>
  <c r="K11647" i="1"/>
  <c r="L11647" i="1"/>
  <c r="G2698" i="1"/>
  <c r="H2698" i="1"/>
  <c r="I2698" i="1"/>
  <c r="J2698" i="1"/>
  <c r="K2698" i="1"/>
  <c r="L2698" i="1"/>
  <c r="G2697" i="1"/>
  <c r="H2697" i="1"/>
  <c r="I2697" i="1"/>
  <c r="J2697" i="1"/>
  <c r="K2697" i="1"/>
  <c r="L2697" i="1"/>
  <c r="G2696" i="1"/>
  <c r="H2696" i="1"/>
  <c r="I2696" i="1"/>
  <c r="J2696" i="1"/>
  <c r="K2696" i="1"/>
  <c r="L2696" i="1"/>
  <c r="G11635" i="1"/>
  <c r="H11635" i="1"/>
  <c r="I11635" i="1"/>
  <c r="J11635" i="1"/>
  <c r="K11635" i="1"/>
  <c r="L11635" i="1"/>
  <c r="G11633" i="1"/>
  <c r="H11633" i="1"/>
  <c r="I11633" i="1"/>
  <c r="J11633" i="1"/>
  <c r="K11633" i="1"/>
  <c r="L11633" i="1"/>
  <c r="G2690" i="1"/>
  <c r="H2690" i="1"/>
  <c r="I2690" i="1"/>
  <c r="J2690" i="1"/>
  <c r="K2690" i="1"/>
  <c r="L2690" i="1"/>
  <c r="G11630" i="1"/>
  <c r="H11630" i="1"/>
  <c r="I11630" i="1"/>
  <c r="J11630" i="1"/>
  <c r="K11630" i="1"/>
  <c r="L11630" i="1"/>
  <c r="G11627" i="1"/>
  <c r="H11627" i="1"/>
  <c r="I11627" i="1"/>
  <c r="J11627" i="1"/>
  <c r="K11627" i="1"/>
  <c r="L11627" i="1"/>
  <c r="G11623" i="1"/>
  <c r="H11623" i="1"/>
  <c r="I11623" i="1"/>
  <c r="J11623" i="1"/>
  <c r="K11623" i="1"/>
  <c r="L11623" i="1"/>
  <c r="G2684" i="1"/>
  <c r="H2684" i="1"/>
  <c r="I2684" i="1"/>
  <c r="J2684" i="1"/>
  <c r="K2684" i="1"/>
  <c r="L2684" i="1"/>
  <c r="G11620" i="1"/>
  <c r="H11620" i="1"/>
  <c r="I11620" i="1"/>
  <c r="J11620" i="1"/>
  <c r="K11620" i="1"/>
  <c r="L11620" i="1"/>
  <c r="G11617" i="1"/>
  <c r="H11617" i="1"/>
  <c r="I11617" i="1"/>
  <c r="J11617" i="1"/>
  <c r="K11617" i="1"/>
  <c r="L11617" i="1"/>
  <c r="G11614" i="1"/>
  <c r="H11614" i="1"/>
  <c r="I11614" i="1"/>
  <c r="J11614" i="1"/>
  <c r="K11614" i="1"/>
  <c r="L11614" i="1"/>
  <c r="G2678" i="1"/>
  <c r="H2678" i="1"/>
  <c r="I2678" i="1"/>
  <c r="J2678" i="1"/>
  <c r="K2678" i="1"/>
  <c r="L2678" i="1"/>
  <c r="G2675" i="1"/>
  <c r="H2675" i="1"/>
  <c r="I2675" i="1"/>
  <c r="J2675" i="1"/>
  <c r="K2675" i="1"/>
  <c r="L2675" i="1"/>
  <c r="G11610" i="1"/>
  <c r="H11610" i="1"/>
  <c r="I11610" i="1"/>
  <c r="J11610" i="1"/>
  <c r="K11610" i="1"/>
  <c r="L11610" i="1"/>
  <c r="G2672" i="1"/>
  <c r="H2672" i="1"/>
  <c r="I2672" i="1"/>
  <c r="J2672" i="1"/>
  <c r="K2672" i="1"/>
  <c r="L2672" i="1"/>
  <c r="G11605" i="1"/>
  <c r="H11605" i="1"/>
  <c r="I11605" i="1"/>
  <c r="J11605" i="1"/>
  <c r="K11605" i="1"/>
  <c r="L11605" i="1"/>
  <c r="G2668" i="1"/>
  <c r="H2668" i="1"/>
  <c r="I2668" i="1"/>
  <c r="J2668" i="1"/>
  <c r="K2668" i="1"/>
  <c r="L2668" i="1"/>
  <c r="G11602" i="1"/>
  <c r="H11602" i="1"/>
  <c r="I11602" i="1"/>
  <c r="J11602" i="1"/>
  <c r="K11602" i="1"/>
  <c r="L11602" i="1"/>
  <c r="G11599" i="1"/>
  <c r="H11599" i="1"/>
  <c r="I11599" i="1"/>
  <c r="J11599" i="1"/>
  <c r="K11599" i="1"/>
  <c r="L11599" i="1"/>
  <c r="G2662" i="1"/>
  <c r="H2662" i="1"/>
  <c r="I2662" i="1"/>
  <c r="J2662" i="1"/>
  <c r="K2662" i="1"/>
  <c r="L2662" i="1"/>
  <c r="G2659" i="1"/>
  <c r="H2659" i="1"/>
  <c r="I2659" i="1"/>
  <c r="J2659" i="1"/>
  <c r="K2659" i="1"/>
  <c r="L2659" i="1"/>
  <c r="G2657" i="1"/>
  <c r="H2657" i="1"/>
  <c r="I2657" i="1"/>
  <c r="J2657" i="1"/>
  <c r="K2657" i="1"/>
  <c r="L2657" i="1"/>
  <c r="G11596" i="1"/>
  <c r="H11596" i="1"/>
  <c r="I11596" i="1"/>
  <c r="J11596" i="1"/>
  <c r="K11596" i="1"/>
  <c r="L11596" i="1"/>
  <c r="G11594" i="1"/>
  <c r="H11594" i="1"/>
  <c r="I11594" i="1"/>
  <c r="J11594" i="1"/>
  <c r="K11594" i="1"/>
  <c r="L11594" i="1"/>
  <c r="G11593" i="1"/>
  <c r="H11593" i="1"/>
  <c r="I11593" i="1"/>
  <c r="J11593" i="1"/>
  <c r="K11593" i="1"/>
  <c r="L11593" i="1"/>
  <c r="G2652" i="1"/>
  <c r="H2652" i="1"/>
  <c r="I2652" i="1"/>
  <c r="J2652" i="1"/>
  <c r="K2652" i="1"/>
  <c r="L2652" i="1"/>
  <c r="G2650" i="1"/>
  <c r="H2650" i="1"/>
  <c r="I2650" i="1"/>
  <c r="J2650" i="1"/>
  <c r="K2650" i="1"/>
  <c r="L2650" i="1"/>
  <c r="G2648" i="1"/>
  <c r="H2648" i="1"/>
  <c r="I2648" i="1"/>
  <c r="J2648" i="1"/>
  <c r="K2648" i="1"/>
  <c r="L2648" i="1"/>
  <c r="G2646" i="1"/>
  <c r="H2646" i="1"/>
  <c r="I2646" i="1"/>
  <c r="J2646" i="1"/>
  <c r="K2646" i="1"/>
  <c r="L2646" i="1"/>
  <c r="G2643" i="1"/>
  <c r="H2643" i="1"/>
  <c r="I2643" i="1"/>
  <c r="J2643" i="1"/>
  <c r="K2643" i="1"/>
  <c r="L2643" i="1"/>
  <c r="G11583" i="1"/>
  <c r="H11583" i="1"/>
  <c r="I11583" i="1"/>
  <c r="J11583" i="1"/>
  <c r="K11583" i="1"/>
  <c r="L11583" i="1"/>
  <c r="G2641" i="1"/>
  <c r="H2641" i="1"/>
  <c r="I2641" i="1"/>
  <c r="J2641" i="1"/>
  <c r="K2641" i="1"/>
  <c r="L2641" i="1"/>
  <c r="G11579" i="1"/>
  <c r="H11579" i="1"/>
  <c r="I11579" i="1"/>
  <c r="J11579" i="1"/>
  <c r="K11579" i="1"/>
  <c r="L11579" i="1"/>
  <c r="G2636" i="1"/>
  <c r="H2636" i="1"/>
  <c r="I2636" i="1"/>
  <c r="J2636" i="1"/>
  <c r="K2636" i="1"/>
  <c r="L2636" i="1"/>
  <c r="G2633" i="1"/>
  <c r="H2633" i="1"/>
  <c r="I2633" i="1"/>
  <c r="J2633" i="1"/>
  <c r="K2633" i="1"/>
  <c r="L2633" i="1"/>
  <c r="G2629" i="1"/>
  <c r="H2629" i="1"/>
  <c r="I2629" i="1"/>
  <c r="J2629" i="1"/>
  <c r="K2629" i="1"/>
  <c r="L2629" i="1"/>
  <c r="G2625" i="1"/>
  <c r="H2625" i="1"/>
  <c r="I2625" i="1"/>
  <c r="J2625" i="1"/>
  <c r="K2625" i="1"/>
  <c r="L2625" i="1"/>
  <c r="G11577" i="1"/>
  <c r="H11577" i="1"/>
  <c r="I11577" i="1"/>
  <c r="J11577" i="1"/>
  <c r="K11577" i="1"/>
  <c r="L11577" i="1"/>
  <c r="G11574" i="1"/>
  <c r="H11574" i="1"/>
  <c r="I11574" i="1"/>
  <c r="J11574" i="1"/>
  <c r="K11574" i="1"/>
  <c r="L11574" i="1"/>
  <c r="G11573" i="1"/>
  <c r="H11573" i="1"/>
  <c r="I11573" i="1"/>
  <c r="J11573" i="1"/>
  <c r="K11573" i="1"/>
  <c r="L11573" i="1"/>
  <c r="G2616" i="1"/>
  <c r="H2616" i="1"/>
  <c r="I2616" i="1"/>
  <c r="J2616" i="1"/>
  <c r="K2616" i="1"/>
  <c r="L2616" i="1"/>
  <c r="G2613" i="1"/>
  <c r="H2613" i="1"/>
  <c r="I2613" i="1"/>
  <c r="J2613" i="1"/>
  <c r="K2613" i="1"/>
  <c r="L2613" i="1"/>
  <c r="G2609" i="1"/>
  <c r="H2609" i="1"/>
  <c r="I2609" i="1"/>
  <c r="J2609" i="1"/>
  <c r="K2609" i="1"/>
  <c r="L2609" i="1"/>
  <c r="G2606" i="1"/>
  <c r="H2606" i="1"/>
  <c r="I2606" i="1"/>
  <c r="J2606" i="1"/>
  <c r="K2606" i="1"/>
  <c r="L2606" i="1"/>
  <c r="G106" i="1"/>
  <c r="H106" i="1"/>
  <c r="I106" i="1"/>
  <c r="J106" i="1"/>
  <c r="K106" i="1"/>
  <c r="L106" i="1"/>
  <c r="G11566" i="1"/>
  <c r="H11566" i="1"/>
  <c r="I11566" i="1"/>
  <c r="J11566" i="1"/>
  <c r="K11566" i="1"/>
  <c r="L11566" i="1"/>
  <c r="G2599" i="1"/>
  <c r="H2599" i="1"/>
  <c r="I2599" i="1"/>
  <c r="J2599" i="1"/>
  <c r="K2599" i="1"/>
  <c r="L2599" i="1"/>
  <c r="G2595" i="1"/>
  <c r="H2595" i="1"/>
  <c r="I2595" i="1"/>
  <c r="J2595" i="1"/>
  <c r="K2595" i="1"/>
  <c r="L2595" i="1"/>
  <c r="G2592" i="1"/>
  <c r="H2592" i="1"/>
  <c r="I2592" i="1"/>
  <c r="J2592" i="1"/>
  <c r="K2592" i="1"/>
  <c r="L2592" i="1"/>
  <c r="G11563" i="1"/>
  <c r="H11563" i="1"/>
  <c r="I11563" i="1"/>
  <c r="J11563" i="1"/>
  <c r="K11563" i="1"/>
  <c r="L11563" i="1"/>
  <c r="G11559" i="1"/>
  <c r="H11559" i="1"/>
  <c r="I11559" i="1"/>
  <c r="J11559" i="1"/>
  <c r="K11559" i="1"/>
  <c r="L11559" i="1"/>
  <c r="G2587" i="1"/>
  <c r="H2587" i="1"/>
  <c r="I2587" i="1"/>
  <c r="J2587" i="1"/>
  <c r="K2587" i="1"/>
  <c r="L2587" i="1"/>
  <c r="G2584" i="1"/>
  <c r="H2584" i="1"/>
  <c r="I2584" i="1"/>
  <c r="J2584" i="1"/>
  <c r="K2584" i="1"/>
  <c r="L2584" i="1"/>
  <c r="G1203" i="1"/>
  <c r="H1203" i="1"/>
  <c r="I1203" i="1"/>
  <c r="J1203" i="1"/>
  <c r="K1203" i="1"/>
  <c r="L1203" i="1"/>
  <c r="G7299" i="1"/>
  <c r="H7299" i="1"/>
  <c r="I7299" i="1"/>
  <c r="J7299" i="1"/>
  <c r="K7299" i="1"/>
  <c r="L7299" i="1"/>
  <c r="G1197" i="1"/>
  <c r="H1197" i="1"/>
  <c r="I1197" i="1"/>
  <c r="J1197" i="1"/>
  <c r="K1197" i="1"/>
  <c r="L1197" i="1"/>
  <c r="G7297" i="1"/>
  <c r="H7297" i="1"/>
  <c r="I7297" i="1"/>
  <c r="J7297" i="1"/>
  <c r="K7297" i="1"/>
  <c r="L7297" i="1"/>
  <c r="G1192" i="1"/>
  <c r="H1192" i="1"/>
  <c r="I1192" i="1"/>
  <c r="J1192" i="1"/>
  <c r="K1192" i="1"/>
  <c r="L1192" i="1"/>
  <c r="G1190" i="1"/>
  <c r="H1190" i="1"/>
  <c r="I1190" i="1"/>
  <c r="J1190" i="1"/>
  <c r="K1190" i="1"/>
  <c r="L1190" i="1"/>
  <c r="G1188" i="1"/>
  <c r="H1188" i="1"/>
  <c r="I1188" i="1"/>
  <c r="J1188" i="1"/>
  <c r="K1188" i="1"/>
  <c r="L1188" i="1"/>
  <c r="G7289" i="1"/>
  <c r="H7289" i="1"/>
  <c r="I7289" i="1"/>
  <c r="J7289" i="1"/>
  <c r="K7289" i="1"/>
  <c r="L7289" i="1"/>
  <c r="G7288" i="1"/>
  <c r="H7288" i="1"/>
  <c r="I7288" i="1"/>
  <c r="J7288" i="1"/>
  <c r="K7288" i="1"/>
  <c r="L7288" i="1"/>
  <c r="G1182" i="1"/>
  <c r="H1182" i="1"/>
  <c r="I1182" i="1"/>
  <c r="J1182" i="1"/>
  <c r="K1182" i="1"/>
  <c r="L1182" i="1"/>
  <c r="G1178" i="1"/>
  <c r="H1178" i="1"/>
  <c r="I1178" i="1"/>
  <c r="J1178" i="1"/>
  <c r="K1178" i="1"/>
  <c r="L1178" i="1"/>
  <c r="G1174" i="1"/>
  <c r="H1174" i="1"/>
  <c r="I1174" i="1"/>
  <c r="J1174" i="1"/>
  <c r="K1174" i="1"/>
  <c r="L1174" i="1"/>
  <c r="G1172" i="1"/>
  <c r="H1172" i="1"/>
  <c r="I1172" i="1"/>
  <c r="J1172" i="1"/>
  <c r="K1172" i="1"/>
  <c r="L1172" i="1"/>
  <c r="G7283" i="1"/>
  <c r="H7283" i="1"/>
  <c r="I7283" i="1"/>
  <c r="J7283" i="1"/>
  <c r="K7283" i="1"/>
  <c r="L7283" i="1"/>
  <c r="G7281" i="1"/>
  <c r="H7281" i="1"/>
  <c r="I7281" i="1"/>
  <c r="J7281" i="1"/>
  <c r="K7281" i="1"/>
  <c r="L7281" i="1"/>
  <c r="G1164" i="1"/>
  <c r="H1164" i="1"/>
  <c r="I1164" i="1"/>
  <c r="J1164" i="1"/>
  <c r="K1164" i="1"/>
  <c r="L1164" i="1"/>
  <c r="G7280" i="1"/>
  <c r="H7280" i="1"/>
  <c r="I7280" i="1"/>
  <c r="J7280" i="1"/>
  <c r="K7280" i="1"/>
  <c r="L7280" i="1"/>
  <c r="G720" i="1"/>
  <c r="H720" i="1"/>
  <c r="I720" i="1"/>
  <c r="J720" i="1"/>
  <c r="K720" i="1"/>
  <c r="L720" i="1"/>
  <c r="G5717" i="1"/>
  <c r="H5717" i="1"/>
  <c r="I5717" i="1"/>
  <c r="J5717" i="1"/>
  <c r="K5717" i="1"/>
  <c r="L5717" i="1"/>
  <c r="G5714" i="1"/>
  <c r="H5714" i="1"/>
  <c r="I5714" i="1"/>
  <c r="J5714" i="1"/>
  <c r="K5714" i="1"/>
  <c r="L5714" i="1"/>
  <c r="G716" i="1"/>
  <c r="H716" i="1"/>
  <c r="I716" i="1"/>
  <c r="J716" i="1"/>
  <c r="K716" i="1"/>
  <c r="L716" i="1"/>
  <c r="G712" i="1"/>
  <c r="H712" i="1"/>
  <c r="I712" i="1"/>
  <c r="J712" i="1"/>
  <c r="K712" i="1"/>
  <c r="L712" i="1"/>
  <c r="G5710" i="1"/>
  <c r="H5710" i="1"/>
  <c r="I5710" i="1"/>
  <c r="J5710" i="1"/>
  <c r="K5710" i="1"/>
  <c r="L5710" i="1"/>
  <c r="G503" i="1"/>
  <c r="H503" i="1"/>
  <c r="I503" i="1"/>
  <c r="J503" i="1"/>
  <c r="K503" i="1"/>
  <c r="L503" i="1"/>
  <c r="G11786" i="1"/>
  <c r="H11786" i="1"/>
  <c r="I11786" i="1"/>
  <c r="J11786" i="1"/>
  <c r="K11786" i="1"/>
  <c r="L11786" i="1"/>
  <c r="G2922" i="1"/>
  <c r="H2922" i="1"/>
  <c r="I2922" i="1"/>
  <c r="J2922" i="1"/>
  <c r="K2922" i="1"/>
  <c r="L2922" i="1"/>
  <c r="G2919" i="1"/>
  <c r="H2919" i="1"/>
  <c r="I2919" i="1"/>
  <c r="J2919" i="1"/>
  <c r="K2919" i="1"/>
  <c r="L2919" i="1"/>
  <c r="G2916" i="1"/>
  <c r="H2916" i="1"/>
  <c r="I2916" i="1"/>
  <c r="K2916" i="1"/>
  <c r="J2916" i="1"/>
  <c r="L2916" i="1"/>
  <c r="G11782" i="1"/>
  <c r="H11782" i="1"/>
  <c r="I11782" i="1"/>
  <c r="J11782" i="1"/>
  <c r="K11782" i="1"/>
  <c r="L11782" i="1"/>
  <c r="G2910" i="1"/>
  <c r="H2910" i="1"/>
  <c r="I2910" i="1"/>
  <c r="J2910" i="1"/>
  <c r="K2910" i="1"/>
  <c r="L2910" i="1"/>
  <c r="G11780" i="1"/>
  <c r="H11780" i="1"/>
  <c r="I11780" i="1"/>
  <c r="J11780" i="1"/>
  <c r="K11780" i="1"/>
  <c r="L11780" i="1"/>
  <c r="G2906" i="1"/>
  <c r="H2906" i="1"/>
  <c r="I2906" i="1"/>
  <c r="J2906" i="1"/>
  <c r="K2906" i="1"/>
  <c r="L2906" i="1"/>
  <c r="G2904" i="1"/>
  <c r="H2904" i="1"/>
  <c r="I2904" i="1"/>
  <c r="J2904" i="1"/>
  <c r="K2904" i="1"/>
  <c r="L2904" i="1"/>
  <c r="G11775" i="1"/>
  <c r="H11775" i="1"/>
  <c r="I11775" i="1"/>
  <c r="J11775" i="1"/>
  <c r="K11775" i="1"/>
  <c r="L11775" i="1"/>
  <c r="G2900" i="1"/>
  <c r="H2900" i="1"/>
  <c r="I2900" i="1"/>
  <c r="J2900" i="1"/>
  <c r="K2900" i="1"/>
  <c r="L2900" i="1"/>
  <c r="G11773" i="1"/>
  <c r="H11773" i="1"/>
  <c r="I11773" i="1"/>
  <c r="J11773" i="1"/>
  <c r="K11773" i="1"/>
  <c r="L11773" i="1"/>
  <c r="G2894" i="1"/>
  <c r="H2894" i="1"/>
  <c r="I2894" i="1"/>
  <c r="J2894" i="1"/>
  <c r="K2894" i="1"/>
  <c r="L2894" i="1"/>
  <c r="G143" i="1"/>
  <c r="H143" i="1"/>
  <c r="I143" i="1"/>
  <c r="J143" i="1"/>
  <c r="K143" i="1"/>
  <c r="L143" i="1"/>
  <c r="G141" i="1"/>
  <c r="H141" i="1"/>
  <c r="I141" i="1"/>
  <c r="J141" i="1"/>
  <c r="K141" i="1"/>
  <c r="L141" i="1"/>
  <c r="G2889" i="1"/>
  <c r="H2889" i="1"/>
  <c r="I2889" i="1"/>
  <c r="J2889" i="1"/>
  <c r="K2889" i="1"/>
  <c r="L2889" i="1"/>
  <c r="G2886" i="1"/>
  <c r="H2886" i="1"/>
  <c r="I2886" i="1"/>
  <c r="J2886" i="1"/>
  <c r="K2886" i="1"/>
  <c r="L2886" i="1"/>
  <c r="G2884" i="1"/>
  <c r="H2884" i="1"/>
  <c r="I2884" i="1"/>
  <c r="J2884" i="1"/>
  <c r="K2884" i="1"/>
  <c r="L2884" i="1"/>
  <c r="G11763" i="1"/>
  <c r="H11763" i="1"/>
  <c r="I11763" i="1"/>
  <c r="J11763" i="1"/>
  <c r="K11763" i="1"/>
  <c r="L11763" i="1"/>
  <c r="G2879" i="1"/>
  <c r="H2879" i="1"/>
  <c r="I2879" i="1"/>
  <c r="K2879" i="1"/>
  <c r="J2879" i="1"/>
  <c r="L2879" i="1"/>
  <c r="G11761" i="1"/>
  <c r="H11761" i="1"/>
  <c r="I11761" i="1"/>
  <c r="J11761" i="1"/>
  <c r="K11761" i="1"/>
  <c r="L11761" i="1"/>
  <c r="G139" i="1"/>
  <c r="H139" i="1"/>
  <c r="I139" i="1"/>
  <c r="J139" i="1"/>
  <c r="K139" i="1"/>
  <c r="L139" i="1"/>
  <c r="G2872" i="1"/>
  <c r="H2872" i="1"/>
  <c r="I2872" i="1"/>
  <c r="J2872" i="1"/>
  <c r="K2872" i="1"/>
  <c r="L2872" i="1"/>
  <c r="G2869" i="1"/>
  <c r="H2869" i="1"/>
  <c r="I2869" i="1"/>
  <c r="J2869" i="1"/>
  <c r="K2869" i="1"/>
  <c r="L2869" i="1"/>
  <c r="G2867" i="1"/>
  <c r="H2867" i="1"/>
  <c r="I2867" i="1"/>
  <c r="J2867" i="1"/>
  <c r="K2867" i="1"/>
  <c r="L2867" i="1"/>
  <c r="G11757" i="1"/>
  <c r="H11757" i="1"/>
  <c r="I11757" i="1"/>
  <c r="J11757" i="1"/>
  <c r="K11757" i="1"/>
  <c r="L11757" i="1"/>
  <c r="G2861" i="1"/>
  <c r="H2861" i="1"/>
  <c r="I2861" i="1"/>
  <c r="J2861" i="1"/>
  <c r="K2861" i="1"/>
  <c r="L2861" i="1"/>
  <c r="G2857" i="1"/>
  <c r="H2857" i="1"/>
  <c r="I2857" i="1"/>
  <c r="J2857" i="1"/>
  <c r="K2857" i="1"/>
  <c r="L2857" i="1"/>
  <c r="G2853" i="1"/>
  <c r="H2853" i="1"/>
  <c r="I2853" i="1"/>
  <c r="J2853" i="1"/>
  <c r="K2853" i="1"/>
  <c r="L2853" i="1"/>
  <c r="G1209" i="1"/>
  <c r="H1209" i="1"/>
  <c r="I1209" i="1"/>
  <c r="J1209" i="1"/>
  <c r="K1209" i="1"/>
  <c r="L1209" i="1"/>
  <c r="G1206" i="1"/>
  <c r="H1206" i="1"/>
  <c r="I1206" i="1"/>
  <c r="J1206" i="1"/>
  <c r="K1206" i="1"/>
  <c r="L1206" i="1"/>
  <c r="G1204" i="1"/>
  <c r="H1204" i="1"/>
  <c r="I1204" i="1"/>
  <c r="J1204" i="1"/>
  <c r="K1204" i="1"/>
  <c r="L1204" i="1"/>
  <c r="G11792" i="1"/>
  <c r="H11792" i="1"/>
  <c r="I11792" i="1"/>
  <c r="J11792" i="1"/>
  <c r="K11792" i="1"/>
  <c r="L11792" i="1"/>
  <c r="G11791" i="1"/>
  <c r="H11791" i="1"/>
  <c r="I11791" i="1"/>
  <c r="J11791" i="1"/>
  <c r="K11791" i="1"/>
  <c r="L11791" i="1"/>
  <c r="G2937" i="1"/>
  <c r="H2937" i="1"/>
  <c r="I2937" i="1"/>
  <c r="J2937" i="1"/>
  <c r="K2937" i="1"/>
  <c r="L2937" i="1"/>
  <c r="G2933" i="1"/>
  <c r="H2933" i="1"/>
  <c r="I2933" i="1"/>
  <c r="J2933" i="1"/>
  <c r="K2933" i="1"/>
  <c r="L2933" i="1"/>
  <c r="G146" i="1"/>
  <c r="H146" i="1"/>
  <c r="I146" i="1"/>
  <c r="J146" i="1"/>
  <c r="K146" i="1"/>
  <c r="L146" i="1"/>
  <c r="G11787" i="1"/>
  <c r="H11787" i="1"/>
  <c r="I11787" i="1"/>
  <c r="J11787" i="1"/>
  <c r="K11787" i="1"/>
  <c r="L11787" i="1"/>
  <c r="G2942" i="1"/>
  <c r="H2942" i="1"/>
  <c r="I2942" i="1"/>
  <c r="J2942" i="1"/>
  <c r="K2942" i="1"/>
  <c r="L2942" i="1"/>
  <c r="F7297" i="1" l="1"/>
  <c r="F11593" i="1"/>
  <c r="F11620" i="1"/>
  <c r="F2711" i="1"/>
  <c r="F11679" i="1"/>
  <c r="F2811" i="1"/>
  <c r="F11753" i="1"/>
  <c r="F4929" i="1"/>
  <c r="F5665" i="1"/>
  <c r="F7190" i="1"/>
  <c r="F10725" i="1"/>
  <c r="F2124" i="1"/>
  <c r="F4824" i="1"/>
  <c r="F2916" i="1"/>
  <c r="F7289" i="1"/>
  <c r="F2616" i="1"/>
  <c r="F2659" i="1"/>
  <c r="F5685" i="1"/>
  <c r="F7097" i="1"/>
  <c r="F1068" i="1"/>
  <c r="F7196" i="1"/>
  <c r="F2072" i="1"/>
  <c r="F2107" i="1"/>
  <c r="F77" i="1"/>
  <c r="F10930" i="1"/>
  <c r="F2229" i="1"/>
  <c r="F11063" i="1"/>
  <c r="F11276" i="1"/>
  <c r="F2438" i="1"/>
  <c r="F2468" i="1"/>
  <c r="F2541" i="1"/>
  <c r="F3587" i="1"/>
  <c r="F4402" i="1"/>
  <c r="F828" i="1"/>
  <c r="F9148" i="1"/>
  <c r="F9466" i="1"/>
  <c r="F9793" i="1"/>
  <c r="F2857" i="1"/>
  <c r="F2879" i="1"/>
  <c r="F11773" i="1"/>
  <c r="F1164" i="1"/>
  <c r="F1174" i="1"/>
  <c r="F2701" i="1"/>
  <c r="F2720" i="1"/>
  <c r="F11695" i="1"/>
  <c r="F2767" i="1"/>
  <c r="F2786" i="1"/>
  <c r="F11727" i="1"/>
  <c r="F2832" i="1"/>
  <c r="F483" i="1"/>
  <c r="F4939" i="1"/>
  <c r="F709" i="1"/>
  <c r="F7132" i="1"/>
  <c r="F7148" i="1"/>
  <c r="F7219" i="1"/>
  <c r="F7241" i="1"/>
  <c r="F7263" i="1"/>
  <c r="F1998" i="1"/>
  <c r="F10693" i="1"/>
  <c r="F2049" i="1"/>
  <c r="F10817" i="1"/>
  <c r="F10828" i="1"/>
  <c r="F2161" i="1"/>
  <c r="F10923" i="1"/>
  <c r="F2194" i="1"/>
  <c r="F2239" i="1"/>
  <c r="F11102" i="1"/>
  <c r="F11163" i="1"/>
  <c r="F11301" i="1"/>
  <c r="F11325" i="1"/>
  <c r="F11353" i="1"/>
  <c r="F11382" i="1"/>
  <c r="F11416" i="1"/>
  <c r="F2490" i="1"/>
  <c r="F11483" i="1"/>
  <c r="F2564" i="1"/>
  <c r="F3509" i="1"/>
  <c r="F3985" i="1"/>
  <c r="F369" i="1"/>
  <c r="F387" i="1"/>
  <c r="F442" i="1"/>
  <c r="F4848" i="1"/>
  <c r="F4875" i="1"/>
  <c r="F4898" i="1"/>
  <c r="F5476" i="1"/>
  <c r="F5538" i="1"/>
  <c r="F632" i="1"/>
  <c r="F653" i="1"/>
  <c r="F6497" i="1"/>
  <c r="F6534" i="1"/>
  <c r="F6576" i="1"/>
  <c r="F6602" i="1"/>
  <c r="F6649" i="1"/>
  <c r="F6668" i="1"/>
  <c r="F911" i="1"/>
  <c r="F916" i="1"/>
  <c r="F6845" i="1"/>
  <c r="F942" i="1"/>
  <c r="F960" i="1"/>
  <c r="F6929" i="1"/>
  <c r="F6942" i="1"/>
  <c r="F6961" i="1"/>
  <c r="F7069" i="1"/>
  <c r="F1400" i="1"/>
  <c r="F9032" i="1"/>
  <c r="F1455" i="1"/>
  <c r="F1477" i="1"/>
  <c r="F9120" i="1"/>
  <c r="F9223" i="1"/>
  <c r="F1571" i="1"/>
  <c r="F9335" i="1"/>
  <c r="F9376" i="1"/>
  <c r="F9385" i="1"/>
  <c r="F9399" i="1"/>
  <c r="F9444" i="1"/>
  <c r="F1651" i="1"/>
  <c r="F9526" i="1"/>
  <c r="F9658" i="1"/>
  <c r="F1720" i="1"/>
  <c r="F9745" i="1"/>
  <c r="F9808" i="1"/>
  <c r="F9880" i="1"/>
  <c r="F9980" i="1"/>
  <c r="F1796" i="1"/>
  <c r="F10053" i="1"/>
  <c r="F10092" i="1"/>
  <c r="F10221" i="1"/>
  <c r="F10235" i="1"/>
  <c r="F10283" i="1"/>
  <c r="F1891" i="1"/>
  <c r="F10631" i="1"/>
  <c r="F10655" i="1"/>
  <c r="F3136" i="1"/>
  <c r="F3178" i="1"/>
  <c r="F3383" i="1"/>
  <c r="F3695" i="1"/>
  <c r="F2668" i="1"/>
  <c r="F11660" i="1"/>
  <c r="F2797" i="1"/>
  <c r="F4473" i="1"/>
  <c r="F5638" i="1"/>
  <c r="F2010" i="1"/>
  <c r="F10840" i="1"/>
  <c r="F2212" i="1"/>
  <c r="F2252" i="1"/>
  <c r="F11171" i="1"/>
  <c r="F2370" i="1"/>
  <c r="F11434" i="1"/>
  <c r="F2511" i="1"/>
  <c r="F11542" i="1"/>
  <c r="F4168" i="1"/>
  <c r="F4862" i="1"/>
  <c r="F583" i="1"/>
  <c r="F5510" i="1"/>
  <c r="F5564" i="1"/>
  <c r="F807" i="1"/>
  <c r="F6662" i="1"/>
  <c r="F885" i="1"/>
  <c r="F6765" i="1"/>
  <c r="F6820" i="1"/>
  <c r="F7021" i="1"/>
  <c r="F8906" i="1"/>
  <c r="F8961" i="1"/>
  <c r="F9228" i="1"/>
  <c r="F9579" i="1"/>
  <c r="F1678" i="1"/>
  <c r="F9769" i="1"/>
  <c r="F1754" i="1"/>
  <c r="F9893" i="1"/>
  <c r="F10008" i="1"/>
  <c r="F10066" i="1"/>
  <c r="F1837" i="1"/>
  <c r="F10301" i="1"/>
  <c r="F10366" i="1"/>
  <c r="F1935" i="1"/>
  <c r="F10571" i="1"/>
  <c r="F3086" i="1"/>
  <c r="F3296" i="1"/>
  <c r="F1204" i="1"/>
  <c r="F2646" i="1"/>
  <c r="F1080" i="1"/>
  <c r="F1135" i="1"/>
  <c r="F10713" i="1"/>
  <c r="F10768" i="1"/>
  <c r="F10948" i="1"/>
  <c r="F2233" i="1"/>
  <c r="F11098" i="1"/>
  <c r="F2333" i="1"/>
  <c r="F11254" i="1"/>
  <c r="F2386" i="1"/>
  <c r="F2423" i="1"/>
  <c r="F2457" i="1"/>
  <c r="F3974" i="1"/>
  <c r="F593" i="1"/>
  <c r="F649" i="1"/>
  <c r="F848" i="1"/>
  <c r="F6713" i="1"/>
  <c r="F7081" i="1"/>
  <c r="F9006" i="1"/>
  <c r="F9068" i="1"/>
  <c r="F1509" i="1"/>
  <c r="F9300" i="1"/>
  <c r="F9687" i="1"/>
  <c r="F9778" i="1"/>
  <c r="F9950" i="1"/>
  <c r="F10017" i="1"/>
  <c r="F10258" i="1"/>
  <c r="F10355" i="1"/>
  <c r="F10414" i="1"/>
  <c r="F10518" i="1"/>
  <c r="F1968" i="1"/>
  <c r="F10670" i="1"/>
  <c r="F3218" i="1"/>
  <c r="F4134" i="1"/>
  <c r="F2906" i="1"/>
  <c r="F503" i="1"/>
  <c r="F2584" i="1"/>
  <c r="F106" i="1"/>
  <c r="F11579" i="1"/>
  <c r="F11630" i="1"/>
  <c r="F2738" i="1"/>
  <c r="F2754" i="1"/>
  <c r="F132" i="1"/>
  <c r="F11748" i="1"/>
  <c r="F4179" i="1"/>
  <c r="F5648" i="1"/>
  <c r="F1023" i="1"/>
  <c r="F7106" i="1"/>
  <c r="F7122" i="1"/>
  <c r="F7180" i="1"/>
  <c r="F1120" i="1"/>
  <c r="F7256" i="1"/>
  <c r="F10704" i="1"/>
  <c r="F10744" i="1"/>
  <c r="F10858" i="1"/>
  <c r="F2134" i="1"/>
  <c r="F2156" i="1"/>
  <c r="F82" i="1"/>
  <c r="F10976" i="1"/>
  <c r="F11008" i="1"/>
  <c r="F2265" i="1"/>
  <c r="F11113" i="1"/>
  <c r="F11140" i="1"/>
  <c r="F2325" i="1"/>
  <c r="F11248" i="1"/>
  <c r="F2404" i="1"/>
  <c r="F11365" i="1"/>
  <c r="F2481" i="1"/>
  <c r="F11454" i="1"/>
  <c r="F2518" i="1"/>
  <c r="F11508" i="1"/>
  <c r="F2559" i="1"/>
  <c r="F11555" i="1"/>
  <c r="F328" i="1"/>
  <c r="F383" i="1"/>
  <c r="F4438" i="1"/>
  <c r="F4460" i="1"/>
  <c r="F469" i="1"/>
  <c r="F5418" i="1"/>
  <c r="F608" i="1"/>
  <c r="F5575" i="1"/>
  <c r="F643" i="1"/>
  <c r="F5635" i="1"/>
  <c r="F6561" i="1"/>
  <c r="F6634" i="1"/>
  <c r="F6752" i="1"/>
  <c r="F6797" i="1"/>
  <c r="F930" i="1"/>
  <c r="F6859" i="1"/>
  <c r="F6895" i="1"/>
  <c r="F6999" i="1"/>
  <c r="F1380" i="1"/>
  <c r="F8946" i="1"/>
  <c r="F8971" i="1"/>
  <c r="F1429" i="1"/>
  <c r="F9052" i="1"/>
  <c r="F9098" i="1"/>
  <c r="F1490" i="1"/>
  <c r="F1498" i="1"/>
  <c r="F9212" i="1"/>
  <c r="F1530" i="1"/>
  <c r="F1546" i="1"/>
  <c r="F9284" i="1"/>
  <c r="F9350" i="1"/>
  <c r="F9411" i="1"/>
  <c r="F9420" i="1"/>
  <c r="F9493" i="1"/>
  <c r="F9512" i="1"/>
  <c r="F9568" i="1"/>
  <c r="F1668" i="1"/>
  <c r="F9617" i="1"/>
  <c r="F9646" i="1"/>
  <c r="F9673" i="1"/>
  <c r="F1708" i="1"/>
  <c r="F9853" i="1"/>
  <c r="F9935" i="1"/>
  <c r="F1805" i="1"/>
  <c r="F10107" i="1"/>
  <c r="F1823" i="1"/>
  <c r="F10140" i="1"/>
  <c r="F10196" i="1"/>
  <c r="F10273" i="1"/>
  <c r="F1878" i="1"/>
  <c r="F10315" i="1"/>
  <c r="F10342" i="1"/>
  <c r="F1903" i="1"/>
  <c r="F10426" i="1"/>
  <c r="F10451" i="1"/>
  <c r="F1945" i="1"/>
  <c r="F1949" i="1"/>
  <c r="F10530" i="1"/>
  <c r="F10555" i="1"/>
  <c r="F10642" i="1"/>
  <c r="F3004" i="1"/>
  <c r="F3254" i="1"/>
  <c r="F3414" i="1"/>
  <c r="F3626" i="1"/>
  <c r="F2933" i="1"/>
  <c r="F2869" i="1"/>
  <c r="F2889" i="1"/>
  <c r="F5714" i="1"/>
  <c r="F2592" i="1"/>
  <c r="F2625" i="1"/>
  <c r="F2675" i="1"/>
  <c r="F2696" i="1"/>
  <c r="F2776" i="1"/>
  <c r="F5655" i="1"/>
  <c r="F692" i="1"/>
  <c r="F5695" i="1"/>
  <c r="F1045" i="1"/>
  <c r="F7167" i="1"/>
  <c r="F7209" i="1"/>
  <c r="F7270" i="1"/>
  <c r="F10732" i="1"/>
  <c r="F10775" i="1"/>
  <c r="F10786" i="1"/>
  <c r="F10809" i="1"/>
  <c r="F70" i="1"/>
  <c r="F10870" i="1"/>
  <c r="F2147" i="1"/>
  <c r="F10966" i="1"/>
  <c r="F10998" i="1"/>
  <c r="F11045" i="1"/>
  <c r="F2257" i="1"/>
  <c r="F11127" i="1"/>
  <c r="F11148" i="1"/>
  <c r="F11181" i="1"/>
  <c r="F11201" i="1"/>
  <c r="F2339" i="1"/>
  <c r="F11234" i="1"/>
  <c r="F11267" i="1"/>
  <c r="F11316" i="1"/>
  <c r="F11340" i="1"/>
  <c r="F11395" i="1"/>
  <c r="F2525" i="1"/>
  <c r="F2546" i="1"/>
  <c r="F11535" i="1"/>
  <c r="F3279" i="1"/>
  <c r="F3735" i="1"/>
  <c r="F3853" i="1"/>
  <c r="F4147" i="1"/>
  <c r="F394" i="1"/>
  <c r="F4799" i="1"/>
  <c r="F4836" i="1"/>
  <c r="F464" i="1"/>
  <c r="F4916" i="1"/>
  <c r="F5395" i="1"/>
  <c r="F5408" i="1"/>
  <c r="F5440" i="1"/>
  <c r="F5453" i="1"/>
  <c r="F5486" i="1"/>
  <c r="F5523" i="1"/>
  <c r="F620" i="1"/>
  <c r="F5597" i="1"/>
  <c r="F6524" i="1"/>
  <c r="F6548" i="1"/>
  <c r="F6589" i="1"/>
  <c r="F6623" i="1"/>
  <c r="F875" i="1"/>
  <c r="F881" i="1"/>
  <c r="F6724" i="1"/>
  <c r="F6738" i="1"/>
  <c r="F6806" i="1"/>
  <c r="F6872" i="1"/>
  <c r="F952" i="1"/>
  <c r="F972" i="1"/>
  <c r="F981" i="1"/>
  <c r="F6986" i="1"/>
  <c r="F993" i="1"/>
  <c r="F7032" i="1"/>
  <c r="F7043" i="1"/>
  <c r="F7056" i="1"/>
  <c r="F8884" i="1"/>
  <c r="F1371" i="1"/>
  <c r="F8926" i="1"/>
  <c r="F8936" i="1"/>
  <c r="F8986" i="1"/>
  <c r="F9017" i="1"/>
  <c r="F9045" i="1"/>
  <c r="F44" i="1"/>
  <c r="F9132" i="1"/>
  <c r="F1507" i="1"/>
  <c r="F9184" i="1"/>
  <c r="F1538" i="1"/>
  <c r="F1553" i="1"/>
  <c r="F9277" i="1"/>
  <c r="F9314" i="1"/>
  <c r="F9366" i="1"/>
  <c r="F9389" i="1"/>
  <c r="F9433" i="1"/>
  <c r="F1629" i="1"/>
  <c r="F9480" i="1"/>
  <c r="F9540" i="1"/>
  <c r="F9553" i="1"/>
  <c r="F1676" i="1"/>
  <c r="F1690" i="1"/>
  <c r="F9712" i="1"/>
  <c r="F1703" i="1"/>
  <c r="F9758" i="1"/>
  <c r="F1745" i="1"/>
  <c r="F9838" i="1"/>
  <c r="F1761" i="1"/>
  <c r="F9908" i="1"/>
  <c r="F9920" i="1"/>
  <c r="F9964" i="1"/>
  <c r="F9993" i="1"/>
  <c r="F1791" i="1"/>
  <c r="F10122" i="1"/>
  <c r="F10152" i="1"/>
  <c r="F10171" i="1"/>
  <c r="F1845" i="1"/>
  <c r="F10207" i="1"/>
  <c r="F10247" i="1"/>
  <c r="F10380" i="1"/>
  <c r="F10400" i="1"/>
  <c r="F1920" i="1"/>
  <c r="F1927" i="1"/>
  <c r="F10479" i="1"/>
  <c r="F10543" i="1"/>
  <c r="F10595" i="1"/>
  <c r="F10609" i="1"/>
  <c r="F1977" i="1"/>
  <c r="F3348" i="1"/>
  <c r="F3426" i="1"/>
  <c r="F3458" i="1"/>
  <c r="F3493" i="1"/>
  <c r="F224" i="1"/>
  <c r="F3548" i="1"/>
  <c r="F3564" i="1"/>
  <c r="F3611" i="1"/>
  <c r="F5360" i="1"/>
  <c r="F5971" i="1"/>
  <c r="F6206" i="1"/>
  <c r="F6280" i="1"/>
  <c r="F6351" i="1"/>
  <c r="F7503" i="1"/>
  <c r="F7873" i="1"/>
  <c r="F7951" i="1"/>
  <c r="F8134" i="1"/>
  <c r="F8510" i="1"/>
  <c r="F8564" i="1"/>
  <c r="F8862" i="1"/>
  <c r="F3368" i="1"/>
  <c r="F3662" i="1"/>
  <c r="F4982" i="1"/>
  <c r="F5751" i="1"/>
  <c r="F7347" i="1"/>
  <c r="F7423" i="1"/>
  <c r="F11809" i="1"/>
  <c r="F3026" i="1"/>
  <c r="F5888" i="1"/>
  <c r="F3683" i="1"/>
  <c r="F3708" i="1"/>
  <c r="F3719" i="1"/>
  <c r="F3829" i="1"/>
  <c r="F3904" i="1"/>
  <c r="F3917" i="1"/>
  <c r="F3972" i="1"/>
  <c r="F4052" i="1"/>
  <c r="F4105" i="1"/>
  <c r="F4274" i="1"/>
  <c r="F4360" i="1"/>
  <c r="F4548" i="1"/>
  <c r="F4735" i="1"/>
  <c r="F4762" i="1"/>
  <c r="F5031" i="1"/>
  <c r="F5066" i="1"/>
  <c r="F5089" i="1"/>
  <c r="F5117" i="1"/>
  <c r="F558" i="1"/>
  <c r="F6027" i="1"/>
  <c r="F6057" i="1"/>
  <c r="F6072" i="1"/>
  <c r="F6146" i="1"/>
  <c r="F6190" i="1"/>
  <c r="F6325" i="1"/>
  <c r="F6366" i="1"/>
  <c r="F6391" i="1"/>
  <c r="F6433" i="1"/>
  <c r="F6480" i="1"/>
  <c r="F7542" i="1"/>
  <c r="F7584" i="1"/>
  <c r="F7698" i="1"/>
  <c r="F7711" i="1"/>
  <c r="F7815" i="1"/>
  <c r="F7830" i="1"/>
  <c r="F7903" i="1"/>
  <c r="F8036" i="1"/>
  <c r="F1283" i="1"/>
  <c r="F8108" i="1"/>
  <c r="F8192" i="1"/>
  <c r="F8266" i="1"/>
  <c r="F8294" i="1"/>
  <c r="F8308" i="1"/>
  <c r="F8337" i="1"/>
  <c r="F1319" i="1"/>
  <c r="F8408" i="1"/>
  <c r="F8422" i="1"/>
  <c r="F8552" i="1"/>
  <c r="F8580" i="1"/>
  <c r="F8623" i="1"/>
  <c r="F8652" i="1"/>
  <c r="F8732" i="1"/>
  <c r="F8775" i="1"/>
  <c r="F8804" i="1"/>
  <c r="F3050" i="1"/>
  <c r="F3182" i="1"/>
  <c r="F3247" i="1"/>
  <c r="F3531" i="1"/>
  <c r="F4009" i="1"/>
  <c r="F4192" i="1"/>
  <c r="F4531" i="1"/>
  <c r="F4951" i="1"/>
  <c r="F5020" i="1"/>
  <c r="F7316" i="1"/>
  <c r="F1214" i="1"/>
  <c r="F7407" i="1"/>
  <c r="F7437" i="1"/>
  <c r="F11896" i="1"/>
  <c r="F8507" i="1"/>
  <c r="F8749" i="1"/>
  <c r="F2986" i="1"/>
  <c r="F3073" i="1"/>
  <c r="F3361" i="1"/>
  <c r="F344" i="1"/>
  <c r="F4227" i="1"/>
  <c r="F4492" i="1"/>
  <c r="F4507" i="1"/>
  <c r="F11889" i="1"/>
  <c r="F4986" i="1"/>
  <c r="F7317" i="1"/>
  <c r="F7460" i="1"/>
  <c r="F11799" i="1"/>
  <c r="F4673" i="1"/>
  <c r="F4779" i="1"/>
  <c r="F5119" i="1"/>
  <c r="F3813" i="1"/>
  <c r="F3931" i="1"/>
  <c r="F4038" i="1"/>
  <c r="F4612" i="1"/>
  <c r="F5147" i="1"/>
  <c r="F5275" i="1"/>
  <c r="F727" i="1"/>
  <c r="F5923" i="1"/>
  <c r="F5986" i="1"/>
  <c r="F6175" i="1"/>
  <c r="F6309" i="1"/>
  <c r="F6379" i="1"/>
  <c r="F6449" i="1"/>
  <c r="F7527" i="1"/>
  <c r="F7658" i="1"/>
  <c r="F7726" i="1"/>
  <c r="F7783" i="1"/>
  <c r="F7857" i="1"/>
  <c r="F7935" i="1"/>
  <c r="F8005" i="1"/>
  <c r="F8149" i="1"/>
  <c r="F1303" i="1"/>
  <c r="F8832" i="1"/>
  <c r="F2981" i="1"/>
  <c r="F3160" i="1"/>
  <c r="F3268" i="1"/>
  <c r="F3517" i="1"/>
  <c r="F4202" i="1"/>
  <c r="F4521" i="1"/>
  <c r="F5767" i="1"/>
  <c r="F7495" i="1"/>
  <c r="F3863" i="1"/>
  <c r="F1365" i="1"/>
  <c r="F3183" i="1"/>
  <c r="F4522" i="1"/>
  <c r="F722" i="1"/>
  <c r="F7490" i="1"/>
  <c r="F4637" i="1"/>
  <c r="F5150" i="1"/>
  <c r="F3800" i="1"/>
  <c r="F4076" i="1"/>
  <c r="F4249" i="1"/>
  <c r="F4262" i="1"/>
  <c r="F4346" i="1"/>
  <c r="F4577" i="1"/>
  <c r="F4599" i="1"/>
  <c r="F4627" i="1"/>
  <c r="F4643" i="1"/>
  <c r="F4675" i="1"/>
  <c r="F4705" i="1"/>
  <c r="F5022" i="1"/>
  <c r="F5043" i="1"/>
  <c r="F538" i="1"/>
  <c r="F5159" i="1"/>
  <c r="F5201" i="1"/>
  <c r="F5232" i="1"/>
  <c r="F557" i="1"/>
  <c r="F5332" i="1"/>
  <c r="F5376" i="1"/>
  <c r="F5864" i="1"/>
  <c r="F742" i="1"/>
  <c r="F6088" i="1"/>
  <c r="F6133" i="1"/>
  <c r="F6419" i="1"/>
  <c r="F1226" i="1"/>
  <c r="F7599" i="1"/>
  <c r="F7629" i="1"/>
  <c r="F7643" i="1"/>
  <c r="F7741" i="1"/>
  <c r="F7843" i="1"/>
  <c r="F7887" i="1"/>
  <c r="F1284" i="1"/>
  <c r="F8120" i="1"/>
  <c r="F8165" i="1"/>
  <c r="F8208" i="1"/>
  <c r="F8250" i="1"/>
  <c r="F8279" i="1"/>
  <c r="F8323" i="1"/>
  <c r="F8353" i="1"/>
  <c r="F8364" i="1"/>
  <c r="F1322" i="1"/>
  <c r="F8665" i="1"/>
  <c r="F8694" i="1"/>
  <c r="F8819" i="1"/>
  <c r="F11804" i="1"/>
  <c r="F3071" i="1"/>
  <c r="F3112" i="1"/>
  <c r="F3223" i="1"/>
  <c r="F3303" i="1"/>
  <c r="F3883" i="1"/>
  <c r="F4216" i="1"/>
  <c r="F4506" i="1"/>
  <c r="F11904" i="1"/>
  <c r="F5795" i="1"/>
  <c r="F5826" i="1"/>
  <c r="F7391" i="1"/>
  <c r="F11953" i="1"/>
  <c r="F7459" i="1"/>
  <c r="F11965" i="1"/>
  <c r="F8397" i="1"/>
  <c r="F8473" i="1"/>
  <c r="F8577" i="1"/>
  <c r="F1351" i="1"/>
  <c r="F3667" i="1"/>
  <c r="F3996" i="1"/>
  <c r="F4214" i="1"/>
  <c r="F11913" i="1"/>
  <c r="F4743" i="1"/>
  <c r="F5855" i="1"/>
  <c r="F4302" i="1"/>
  <c r="F4373" i="1"/>
  <c r="F421" i="1"/>
  <c r="F4659" i="1"/>
  <c r="F4748" i="1"/>
  <c r="F5103" i="1"/>
  <c r="F547" i="1"/>
  <c r="F5934" i="1"/>
  <c r="F6102" i="1"/>
  <c r="F6406" i="1"/>
  <c r="F7557" i="1"/>
  <c r="F7799" i="1"/>
  <c r="F11975" i="1"/>
  <c r="F8080" i="1"/>
  <c r="F8452" i="1"/>
  <c r="F3094" i="1"/>
  <c r="F3775" i="1"/>
  <c r="F4024" i="1"/>
  <c r="F4491" i="1"/>
  <c r="F4966" i="1"/>
  <c r="F8434" i="1"/>
  <c r="F8620" i="1"/>
  <c r="F4018" i="1"/>
  <c r="F7392" i="1"/>
  <c r="F5064" i="1"/>
  <c r="F3946" i="1"/>
  <c r="F4067" i="1"/>
  <c r="F4091" i="1"/>
  <c r="F4234" i="1"/>
  <c r="F4288" i="1"/>
  <c r="F4316" i="1"/>
  <c r="F4332" i="1"/>
  <c r="F4389" i="1"/>
  <c r="F4720" i="1"/>
  <c r="F4777" i="1"/>
  <c r="F5058" i="1"/>
  <c r="F5186" i="1"/>
  <c r="F5217" i="1"/>
  <c r="F5246" i="1"/>
  <c r="F5261" i="1"/>
  <c r="F5291" i="1"/>
  <c r="F5347" i="1"/>
  <c r="F5836" i="1"/>
  <c r="F5879" i="1"/>
  <c r="F5909" i="1"/>
  <c r="F5948" i="1"/>
  <c r="F5999" i="1"/>
  <c r="F755" i="1"/>
  <c r="F6042" i="1"/>
  <c r="F6161" i="1"/>
  <c r="F6221" i="1"/>
  <c r="F6250" i="1"/>
  <c r="F6265" i="1"/>
  <c r="F6293" i="1"/>
  <c r="F6339" i="1"/>
  <c r="F6465" i="1"/>
  <c r="F7516" i="1"/>
  <c r="F7670" i="1"/>
  <c r="F7767" i="1"/>
  <c r="F40" i="1"/>
  <c r="F7919" i="1"/>
  <c r="F7965" i="1"/>
  <c r="F7978" i="1"/>
  <c r="F8096" i="1"/>
  <c r="F8437" i="1"/>
  <c r="F8468" i="1"/>
  <c r="F8484" i="1"/>
  <c r="F8496" i="1"/>
  <c r="F8524" i="1"/>
  <c r="F1340" i="1"/>
  <c r="F8636" i="1"/>
  <c r="F8680" i="1"/>
  <c r="F8710" i="1"/>
  <c r="F8723" i="1"/>
  <c r="F8745" i="1"/>
  <c r="F8790" i="1"/>
  <c r="F8848" i="1"/>
  <c r="F3015" i="1"/>
  <c r="F3133" i="1"/>
  <c r="F3204" i="1"/>
  <c r="F3341" i="1"/>
  <c r="F11838" i="1"/>
  <c r="F3444" i="1"/>
  <c r="F3480" i="1"/>
  <c r="F11848" i="1"/>
  <c r="F3607" i="1"/>
  <c r="F11852" i="1"/>
  <c r="F3759" i="1"/>
  <c r="F3867" i="1"/>
  <c r="F3896" i="1"/>
  <c r="F4226" i="1"/>
  <c r="F5738" i="1"/>
  <c r="F5781" i="1"/>
  <c r="F5813" i="1"/>
  <c r="F7331" i="1"/>
  <c r="F7375" i="1"/>
  <c r="F7483" i="1"/>
  <c r="F2950" i="1"/>
  <c r="F11798" i="1"/>
  <c r="F11829" i="1"/>
  <c r="F8542" i="1"/>
  <c r="F8687" i="1"/>
  <c r="F8827" i="1"/>
  <c r="F3124" i="1"/>
  <c r="F3240" i="1"/>
  <c r="F3304" i="1"/>
  <c r="F3487" i="1"/>
  <c r="F11849" i="1"/>
  <c r="F3876" i="1"/>
  <c r="F506" i="1"/>
  <c r="F11900" i="1"/>
  <c r="F5723" i="1"/>
  <c r="F5801" i="1"/>
  <c r="F7359" i="1"/>
  <c r="F3746" i="1"/>
  <c r="F4707" i="1"/>
  <c r="F3730" i="1"/>
  <c r="F3842" i="1"/>
  <c r="F3960" i="1"/>
  <c r="F4118" i="1"/>
  <c r="F4563" i="1"/>
  <c r="F4691" i="1"/>
  <c r="F5081" i="1"/>
  <c r="F5893" i="1"/>
  <c r="F6117" i="1"/>
  <c r="F6236" i="1"/>
  <c r="F7613" i="1"/>
  <c r="F7685" i="1"/>
  <c r="F7755" i="1"/>
  <c r="F8021" i="1"/>
  <c r="F8179" i="1"/>
  <c r="F8235" i="1"/>
  <c r="F8538" i="1"/>
  <c r="F8595" i="1"/>
  <c r="F8760" i="1"/>
  <c r="F8877" i="1"/>
  <c r="F3034" i="1"/>
  <c r="F3326" i="1"/>
  <c r="F3429" i="1"/>
  <c r="F11899" i="1"/>
  <c r="F11922" i="1"/>
  <c r="F8313" i="1"/>
  <c r="F8656" i="1"/>
  <c r="F8787" i="1"/>
  <c r="F3430" i="1"/>
  <c r="F3772" i="1"/>
  <c r="F7431" i="1"/>
  <c r="F7306" i="1"/>
  <c r="F5039" i="1"/>
  <c r="F5087" i="1"/>
  <c r="F5177" i="1"/>
  <c r="F5219" i="1"/>
  <c r="F5252" i="1"/>
  <c r="F5285" i="1"/>
  <c r="F5316" i="1"/>
  <c r="F5345" i="1"/>
  <c r="F5374" i="1"/>
  <c r="F5947" i="1"/>
  <c r="F5973" i="1"/>
  <c r="F6059" i="1"/>
  <c r="F6090" i="1"/>
  <c r="F6177" i="1"/>
  <c r="F6443" i="1"/>
  <c r="F7772" i="1"/>
  <c r="F8435" i="1"/>
  <c r="F8736" i="1"/>
  <c r="F3377" i="1"/>
  <c r="F4182" i="1"/>
  <c r="F5765" i="1"/>
  <c r="F7329" i="1"/>
  <c r="F11954" i="1"/>
  <c r="F6572" i="1"/>
  <c r="F790" i="1"/>
  <c r="F6434" i="1"/>
  <c r="F6458" i="1"/>
  <c r="F6481" i="1"/>
  <c r="F7507" i="1"/>
  <c r="F7528" i="1"/>
  <c r="F7551" i="1"/>
  <c r="F7574" i="1"/>
  <c r="F7597" i="1"/>
  <c r="F7618" i="1"/>
  <c r="F7640" i="1"/>
  <c r="F7667" i="1"/>
  <c r="F7686" i="1"/>
  <c r="F7706" i="1"/>
  <c r="F7727" i="1"/>
  <c r="F7750" i="1"/>
  <c r="F7769" i="1"/>
  <c r="F1263" i="1"/>
  <c r="F7804" i="1"/>
  <c r="F7831" i="1"/>
  <c r="F7852" i="1"/>
  <c r="F7878" i="1"/>
  <c r="F7900" i="1"/>
  <c r="F7924" i="1"/>
  <c r="F7948" i="1"/>
  <c r="F1275" i="1"/>
  <c r="F11976" i="1"/>
  <c r="F8014" i="1"/>
  <c r="F8085" i="1"/>
  <c r="F8109" i="1"/>
  <c r="F8127" i="1"/>
  <c r="F8150" i="1"/>
  <c r="F8176" i="1"/>
  <c r="F8197" i="1"/>
  <c r="F8219" i="1"/>
  <c r="F8240" i="1"/>
  <c r="F8270" i="1"/>
  <c r="F8291" i="1"/>
  <c r="F8320" i="1"/>
  <c r="F8342" i="1"/>
  <c r="F1318" i="1"/>
  <c r="F8401" i="1"/>
  <c r="F8438" i="1"/>
  <c r="F8481" i="1"/>
  <c r="F8519" i="1"/>
  <c r="F1334" i="1"/>
  <c r="F8592" i="1"/>
  <c r="F8624" i="1"/>
  <c r="F8662" i="1"/>
  <c r="F8703" i="1"/>
  <c r="F8735" i="1"/>
  <c r="F8776" i="1"/>
  <c r="F8813" i="1"/>
  <c r="F8853" i="1"/>
  <c r="F2977" i="1"/>
  <c r="F3019" i="1"/>
  <c r="F3078" i="1"/>
  <c r="F3130" i="1"/>
  <c r="F3187" i="1"/>
  <c r="F3244" i="1"/>
  <c r="F3308" i="1"/>
  <c r="F3365" i="1"/>
  <c r="F208" i="1"/>
  <c r="F3514" i="1"/>
  <c r="F3598" i="1"/>
  <c r="F3675" i="1"/>
  <c r="F3776" i="1"/>
  <c r="F3893" i="1"/>
  <c r="F4185" i="1"/>
  <c r="F4219" i="1"/>
  <c r="F4971" i="1"/>
  <c r="F5015" i="1"/>
  <c r="F5764" i="1"/>
  <c r="F11929" i="1"/>
  <c r="F7344" i="1"/>
  <c r="F7420" i="1"/>
  <c r="F7476" i="1"/>
  <c r="F11811" i="1"/>
  <c r="F4626" i="1"/>
  <c r="F4657" i="1"/>
  <c r="F4699" i="1"/>
  <c r="F4737" i="1"/>
  <c r="F4772" i="1"/>
  <c r="F516" i="1"/>
  <c r="F525" i="1"/>
  <c r="F532" i="1"/>
  <c r="F5111" i="1"/>
  <c r="F5148" i="1"/>
  <c r="F5184" i="1"/>
  <c r="F5222" i="1"/>
  <c r="F5281" i="1"/>
  <c r="F5312" i="1"/>
  <c r="F5342" i="1"/>
  <c r="F5370" i="1"/>
  <c r="F5848" i="1"/>
  <c r="F5891" i="1"/>
  <c r="F5925" i="1"/>
  <c r="F5949" i="1"/>
  <c r="F5976" i="1"/>
  <c r="F6005" i="1"/>
  <c r="F6033" i="1"/>
  <c r="F6063" i="1"/>
  <c r="F6094" i="1"/>
  <c r="F6135" i="1"/>
  <c r="F6185" i="1"/>
  <c r="F6238" i="1"/>
  <c r="F6291" i="1"/>
  <c r="F11938" i="1"/>
  <c r="F6397" i="1"/>
  <c r="F6467" i="1"/>
  <c r="F1222" i="1"/>
  <c r="F7586" i="1"/>
  <c r="F7645" i="1"/>
  <c r="F7696" i="1"/>
  <c r="F7757" i="1"/>
  <c r="F7809" i="1"/>
  <c r="F7875" i="1"/>
  <c r="F7949" i="1"/>
  <c r="F8011" i="1"/>
  <c r="F8074" i="1"/>
  <c r="F8132" i="1"/>
  <c r="F8198" i="1"/>
  <c r="F8264" i="1"/>
  <c r="F8329" i="1"/>
  <c r="F8388" i="1"/>
  <c r="F8454" i="1"/>
  <c r="F11981" i="1"/>
  <c r="F8578" i="1"/>
  <c r="F8642" i="1"/>
  <c r="F8704" i="1"/>
  <c r="F8758" i="1"/>
  <c r="F8821" i="1"/>
  <c r="F2973" i="1"/>
  <c r="F3044" i="1"/>
  <c r="F3138" i="1"/>
  <c r="F3224" i="1"/>
  <c r="F3328" i="1"/>
  <c r="F3434" i="1"/>
  <c r="F3595" i="1"/>
  <c r="F3757" i="1"/>
  <c r="F3894" i="1"/>
  <c r="F4201" i="1"/>
  <c r="F4512" i="1"/>
  <c r="F4976" i="1"/>
  <c r="F5744" i="1"/>
  <c r="F5794" i="1"/>
  <c r="F7310" i="1"/>
  <c r="F11946" i="1"/>
  <c r="F7432" i="1"/>
  <c r="F7477" i="1"/>
  <c r="F11807" i="1"/>
  <c r="F7307" i="1"/>
  <c r="F11499" i="1"/>
  <c r="F11531" i="1"/>
  <c r="F184" i="1"/>
  <c r="F3643" i="1"/>
  <c r="F3860" i="1"/>
  <c r="F4149" i="1"/>
  <c r="F4178" i="1"/>
  <c r="F4420" i="1"/>
  <c r="F4459" i="1"/>
  <c r="F4820" i="1"/>
  <c r="F4857" i="1"/>
  <c r="F4893" i="1"/>
  <c r="F5394" i="1"/>
  <c r="F582" i="1"/>
  <c r="F5461" i="1"/>
  <c r="F607" i="1"/>
  <c r="F5537" i="1"/>
  <c r="F5574" i="1"/>
  <c r="F6745" i="1"/>
  <c r="F6788" i="1"/>
  <c r="F6816" i="1"/>
  <c r="F6840" i="1"/>
  <c r="F937" i="1"/>
  <c r="F6892" i="1"/>
  <c r="F959" i="1"/>
  <c r="F6950" i="1"/>
  <c r="F6988" i="1"/>
  <c r="F7029" i="1"/>
  <c r="F7068" i="1"/>
  <c r="F1373" i="1"/>
  <c r="F8915" i="1"/>
  <c r="F8948" i="1"/>
  <c r="F8993" i="1"/>
  <c r="F9031" i="1"/>
  <c r="F9078" i="1"/>
  <c r="F9100" i="1"/>
  <c r="F47" i="1"/>
  <c r="F9207" i="1"/>
  <c r="F1537" i="1"/>
  <c r="F9303" i="1"/>
  <c r="F9357" i="1"/>
  <c r="F9394" i="1"/>
  <c r="F1624" i="1"/>
  <c r="F9475" i="1"/>
  <c r="F9515" i="1"/>
  <c r="F9559" i="1"/>
  <c r="F9608" i="1"/>
  <c r="F9661" i="1"/>
  <c r="F9711" i="1"/>
  <c r="F9733" i="1"/>
  <c r="F9777" i="1"/>
  <c r="F1750" i="1"/>
  <c r="F9866" i="1"/>
  <c r="F1772" i="1"/>
  <c r="F9999" i="1"/>
  <c r="F10059" i="1"/>
  <c r="F1818" i="1"/>
  <c r="F10185" i="1"/>
  <c r="F1864" i="1"/>
  <c r="F10308" i="1"/>
  <c r="F10375" i="1"/>
  <c r="F1922" i="1"/>
  <c r="F10493" i="1"/>
  <c r="F10573" i="1"/>
  <c r="F10641" i="1"/>
  <c r="F3143" i="1"/>
  <c r="F3298" i="1"/>
  <c r="F210" i="1"/>
  <c r="F3555" i="1"/>
  <c r="F3694" i="1"/>
  <c r="F3796" i="1"/>
  <c r="F3835" i="1"/>
  <c r="F3941" i="1"/>
  <c r="F306" i="1"/>
  <c r="F4121" i="1"/>
  <c r="F358" i="1"/>
  <c r="F4356" i="1"/>
  <c r="F414" i="1"/>
  <c r="F4630" i="1"/>
  <c r="F4700" i="1"/>
  <c r="F4761" i="1"/>
  <c r="F5036" i="1"/>
  <c r="F5080" i="1"/>
  <c r="F5124" i="1"/>
  <c r="F5174" i="1"/>
  <c r="F5227" i="1"/>
  <c r="F5278" i="1"/>
  <c r="F5320" i="1"/>
  <c r="F5367" i="1"/>
  <c r="F5860" i="1"/>
  <c r="F5908" i="1"/>
  <c r="F740" i="1"/>
  <c r="F5985" i="1"/>
  <c r="F6026" i="1"/>
  <c r="F6071" i="1"/>
  <c r="F6120" i="1"/>
  <c r="F6168" i="1"/>
  <c r="F6216" i="1"/>
  <c r="F6261" i="1"/>
  <c r="F6312" i="1"/>
  <c r="F6369" i="1"/>
  <c r="F6418" i="1"/>
  <c r="F6487" i="1"/>
  <c r="F7537" i="1"/>
  <c r="F7591" i="1"/>
  <c r="F7646" i="1"/>
  <c r="F7794" i="1"/>
  <c r="F7846" i="1"/>
  <c r="F7890" i="1"/>
  <c r="F7946" i="1"/>
  <c r="F7991" i="1"/>
  <c r="F8043" i="1"/>
  <c r="F8091" i="1"/>
  <c r="F8133" i="1"/>
  <c r="F8185" i="1"/>
  <c r="F8234" i="1"/>
  <c r="F8276" i="1"/>
  <c r="F8322" i="1"/>
  <c r="F8363" i="1"/>
  <c r="F1323" i="1"/>
  <c r="F8459" i="1"/>
  <c r="F8509" i="1"/>
  <c r="F8807" i="1"/>
  <c r="F3037" i="1"/>
  <c r="F11821" i="1"/>
  <c r="F3302" i="1"/>
  <c r="F3439" i="1"/>
  <c r="F11869" i="1"/>
  <c r="F4538" i="1"/>
  <c r="F5725" i="1"/>
  <c r="F5808" i="1"/>
  <c r="F2934" i="1"/>
  <c r="F1205" i="1"/>
  <c r="F2858" i="1"/>
  <c r="F2870" i="1"/>
  <c r="F2880" i="1"/>
  <c r="F11768" i="1"/>
  <c r="F2897" i="1"/>
  <c r="F2907" i="1"/>
  <c r="F11784" i="1"/>
  <c r="F504" i="1"/>
  <c r="F5715" i="1"/>
  <c r="F1165" i="1"/>
  <c r="F1175" i="1"/>
  <c r="F7290" i="1"/>
  <c r="F7298" i="1"/>
  <c r="F2585" i="1"/>
  <c r="F11565" i="1"/>
  <c r="F11568" i="1"/>
  <c r="F2617" i="1"/>
  <c r="F2626" i="1"/>
  <c r="F107" i="1"/>
  <c r="F11587" i="1"/>
  <c r="F112" i="1"/>
  <c r="F2660" i="1"/>
  <c r="F2669" i="1"/>
  <c r="F2676" i="1"/>
  <c r="F119" i="1"/>
  <c r="F2688" i="1"/>
  <c r="F11638" i="1"/>
  <c r="F11649" i="1"/>
  <c r="F121" i="1"/>
  <c r="F11658" i="1"/>
  <c r="F11661" i="1"/>
  <c r="F2739" i="1"/>
  <c r="F11680" i="1"/>
  <c r="F11688" i="1"/>
  <c r="F2762" i="1"/>
  <c r="F126" i="1"/>
  <c r="F2777" i="1"/>
  <c r="F11717" i="1"/>
  <c r="F2798" i="1"/>
  <c r="F2805" i="1"/>
  <c r="F2812" i="1"/>
  <c r="F2823" i="1"/>
  <c r="F11743" i="1"/>
  <c r="F2843" i="1"/>
  <c r="F11754" i="1"/>
  <c r="F342" i="1"/>
  <c r="F403" i="1"/>
  <c r="F484" i="1"/>
  <c r="F491" i="1"/>
  <c r="F497" i="1"/>
  <c r="F664" i="1"/>
  <c r="F670" i="1"/>
  <c r="F679" i="1"/>
  <c r="F685" i="1"/>
  <c r="F5674" i="1"/>
  <c r="F697" i="1"/>
  <c r="F703" i="1"/>
  <c r="F5703" i="1"/>
  <c r="F28" i="1"/>
  <c r="F7098" i="1"/>
  <c r="F6501" i="1"/>
  <c r="F6648" i="1"/>
  <c r="F6714" i="1"/>
  <c r="F1423" i="1"/>
  <c r="F1511" i="1"/>
  <c r="F9291" i="1"/>
  <c r="F9428" i="1"/>
  <c r="F4349" i="1"/>
  <c r="F6223" i="1"/>
  <c r="F7619" i="1"/>
  <c r="F8082" i="1"/>
  <c r="F8321" i="1"/>
  <c r="F8561" i="1"/>
  <c r="F4481" i="1"/>
  <c r="F2943" i="1"/>
  <c r="F6884" i="1"/>
  <c r="F146" i="1"/>
  <c r="F11792" i="1"/>
  <c r="F2853" i="1"/>
  <c r="F2867" i="1"/>
  <c r="F11761" i="1"/>
  <c r="F2886" i="1"/>
  <c r="F2894" i="1"/>
  <c r="F2904" i="1"/>
  <c r="F11782" i="1"/>
  <c r="F11786" i="1"/>
  <c r="F716" i="1"/>
  <c r="F7280" i="1"/>
  <c r="F1172" i="1"/>
  <c r="F7288" i="1"/>
  <c r="F1192" i="1"/>
  <c r="F1203" i="1"/>
  <c r="F11563" i="1"/>
  <c r="F11566" i="1"/>
  <c r="F2613" i="1"/>
  <c r="F11577" i="1"/>
  <c r="F2636" i="1"/>
  <c r="F2643" i="1"/>
  <c r="F2652" i="1"/>
  <c r="F2657" i="1"/>
  <c r="F11602" i="1"/>
  <c r="F11610" i="1"/>
  <c r="F11617" i="1"/>
  <c r="F11627" i="1"/>
  <c r="F11635" i="1"/>
  <c r="F11647" i="1"/>
  <c r="F2709" i="1"/>
  <c r="F2717" i="1"/>
  <c r="F2730" i="1"/>
  <c r="F11669" i="1"/>
  <c r="F11676" i="1"/>
  <c r="F2752" i="1"/>
  <c r="F2760" i="1"/>
  <c r="F2766" i="1"/>
  <c r="F2773" i="1"/>
  <c r="F11714" i="1"/>
  <c r="F2793" i="1"/>
  <c r="F11724" i="1"/>
  <c r="F2809" i="1"/>
  <c r="F11738" i="1"/>
  <c r="F2829" i="1"/>
  <c r="F2839" i="1"/>
  <c r="F2852" i="1"/>
  <c r="F338" i="1"/>
  <c r="F4470" i="1"/>
  <c r="F480" i="1"/>
  <c r="F4927" i="1"/>
  <c r="F494" i="1"/>
  <c r="F662" i="1"/>
  <c r="F5644" i="1"/>
  <c r="F5653" i="1"/>
  <c r="F681" i="1"/>
  <c r="F689" i="1"/>
  <c r="F5681" i="1"/>
  <c r="F5691" i="1"/>
  <c r="F5702" i="1"/>
  <c r="F26" i="1"/>
  <c r="F1031" i="1"/>
  <c r="F1036" i="1"/>
  <c r="F7114" i="1"/>
  <c r="F1053" i="1"/>
  <c r="F1059" i="1"/>
  <c r="F1066" i="1"/>
  <c r="F7147" i="1"/>
  <c r="F7156" i="1"/>
  <c r="F7165" i="1"/>
  <c r="F7179" i="1"/>
  <c r="F1095" i="1"/>
  <c r="F7193" i="1"/>
  <c r="F7206" i="1"/>
  <c r="F1114" i="1"/>
  <c r="F1119" i="1"/>
  <c r="F7237" i="1"/>
  <c r="F1131" i="1"/>
  <c r="F1140" i="1"/>
  <c r="F1147" i="1"/>
  <c r="F7268" i="1"/>
  <c r="F1995" i="1"/>
  <c r="F2007" i="1"/>
  <c r="F2017" i="1"/>
  <c r="F2023" i="1"/>
  <c r="F2029" i="1"/>
  <c r="F10722" i="1"/>
  <c r="F10730" i="1"/>
  <c r="F10740" i="1"/>
  <c r="F10756" i="1"/>
  <c r="F10765" i="1"/>
  <c r="F2059" i="1"/>
  <c r="F2065" i="1"/>
  <c r="F10792" i="1"/>
  <c r="F10805" i="1"/>
  <c r="F10814" i="1"/>
  <c r="F10826" i="1"/>
  <c r="F2092" i="1"/>
  <c r="F2098" i="1"/>
  <c r="F10845" i="1"/>
  <c r="F2112" i="1"/>
  <c r="F10867" i="1"/>
  <c r="F2120" i="1"/>
  <c r="F2132" i="1"/>
  <c r="F10890" i="1"/>
  <c r="F2144" i="1"/>
  <c r="F2153" i="1"/>
  <c r="F10912" i="1"/>
  <c r="F10920" i="1"/>
  <c r="F10926" i="1"/>
  <c r="F10940" i="1"/>
  <c r="F10944" i="1"/>
  <c r="F10955" i="1"/>
  <c r="F10963" i="1"/>
  <c r="F10974" i="1"/>
  <c r="F10984" i="1"/>
  <c r="F10994" i="1"/>
  <c r="F2223" i="1"/>
  <c r="F11016" i="1"/>
  <c r="F11026" i="1"/>
  <c r="F11041" i="1"/>
  <c r="F11053" i="1"/>
  <c r="F2245" i="1"/>
  <c r="F2251" i="1"/>
  <c r="F11081" i="1"/>
  <c r="F11090" i="1"/>
  <c r="F2271" i="1"/>
  <c r="F2282" i="1"/>
  <c r="F90" i="1"/>
  <c r="F11123" i="1"/>
  <c r="F11136" i="1"/>
  <c r="F2300" i="1"/>
  <c r="F11159" i="1"/>
  <c r="F11169" i="1"/>
  <c r="F2315" i="1"/>
  <c r="F2321" i="1"/>
  <c r="F11198" i="1"/>
  <c r="F11209" i="1"/>
  <c r="F2336" i="1"/>
  <c r="F11231" i="1"/>
  <c r="F2345" i="1"/>
  <c r="F2354" i="1"/>
  <c r="F11263" i="1"/>
  <c r="F2366" i="1"/>
  <c r="F11274" i="1"/>
  <c r="F2385" i="1"/>
  <c r="F11297" i="1"/>
  <c r="F11313" i="1"/>
  <c r="F11322" i="1"/>
  <c r="F2400" i="1"/>
  <c r="F11336" i="1"/>
  <c r="F11349" i="1"/>
  <c r="F11362" i="1"/>
  <c r="F2420" i="1"/>
  <c r="F11378" i="1"/>
  <c r="F2435" i="1"/>
  <c r="F11393" i="1"/>
  <c r="F11402" i="1"/>
  <c r="F11413" i="1"/>
  <c r="F2467" i="1"/>
  <c r="F11431" i="1"/>
  <c r="F2478" i="1"/>
  <c r="F2488" i="1"/>
  <c r="F2497" i="1"/>
  <c r="F2508" i="1"/>
  <c r="F11466" i="1"/>
  <c r="F100" i="1"/>
  <c r="F11480" i="1"/>
  <c r="F11488" i="1"/>
  <c r="F11497" i="1"/>
  <c r="F2549" i="1"/>
  <c r="F2558" i="1"/>
  <c r="F11523" i="1"/>
  <c r="F2570" i="1"/>
  <c r="F2580" i="1"/>
  <c r="F2583" i="1"/>
  <c r="F180" i="1"/>
  <c r="F215" i="1"/>
  <c r="F3583" i="1"/>
  <c r="F3731" i="1"/>
  <c r="F269" i="1"/>
  <c r="F274" i="1"/>
  <c r="F295" i="1"/>
  <c r="F4144" i="1"/>
  <c r="F4154" i="1"/>
  <c r="F331" i="1"/>
  <c r="F4176" i="1"/>
  <c r="F376" i="1"/>
  <c r="F4410" i="1"/>
  <c r="F4421" i="1"/>
  <c r="F4434" i="1"/>
  <c r="F391" i="1"/>
  <c r="F397" i="1"/>
  <c r="F4795" i="1"/>
  <c r="F4806" i="1"/>
  <c r="F4821" i="1"/>
  <c r="F4832" i="1"/>
  <c r="F449" i="1"/>
  <c r="F4858" i="1"/>
  <c r="F4871" i="1"/>
  <c r="F4882" i="1"/>
  <c r="F4894" i="1"/>
  <c r="F468" i="1"/>
  <c r="F4913" i="1"/>
  <c r="F5392" i="1"/>
  <c r="F571" i="1"/>
  <c r="F577" i="1"/>
  <c r="F5427" i="1"/>
  <c r="F5437" i="1"/>
  <c r="F587" i="1"/>
  <c r="F5462" i="1"/>
  <c r="F5473" i="1"/>
  <c r="F5482" i="1"/>
  <c r="F5496" i="1"/>
  <c r="F5506" i="1"/>
  <c r="F5520" i="1"/>
  <c r="F5534" i="1"/>
  <c r="F617" i="1"/>
  <c r="F5560" i="1"/>
  <c r="F5571" i="1"/>
  <c r="F630" i="1"/>
  <c r="F5594" i="1"/>
  <c r="F5605" i="1"/>
  <c r="F647" i="1"/>
  <c r="F5624" i="1"/>
  <c r="F5632" i="1"/>
  <c r="F800" i="1"/>
  <c r="F6505" i="1"/>
  <c r="F6520" i="1"/>
  <c r="F6531" i="1"/>
  <c r="F814" i="1"/>
  <c r="F6557" i="1"/>
  <c r="F6564" i="1"/>
  <c r="F6573" i="1"/>
  <c r="F6585" i="1"/>
  <c r="F840" i="1"/>
  <c r="F6607" i="1"/>
  <c r="F6619" i="1"/>
  <c r="F856" i="1"/>
  <c r="F6645" i="1"/>
  <c r="F6658" i="1"/>
  <c r="F867" i="1"/>
  <c r="F6676" i="1"/>
  <c r="F6688" i="1"/>
  <c r="F6699" i="1"/>
  <c r="F6710" i="1"/>
  <c r="F6721" i="1"/>
  <c r="F6734" i="1"/>
  <c r="F897" i="1"/>
  <c r="F900" i="1"/>
  <c r="F908" i="1"/>
  <c r="F6779" i="1"/>
  <c r="F6793" i="1"/>
  <c r="F923" i="1"/>
  <c r="F6817" i="1"/>
  <c r="F6829" i="1"/>
  <c r="F6841" i="1"/>
  <c r="F6855" i="1"/>
  <c r="F6869" i="1"/>
  <c r="F941" i="1"/>
  <c r="F6893" i="1"/>
  <c r="F950" i="1"/>
  <c r="F957" i="1"/>
  <c r="F6925" i="1"/>
  <c r="F6939" i="1"/>
  <c r="F971" i="1"/>
  <c r="F6958" i="1"/>
  <c r="F6970" i="1"/>
  <c r="F984" i="1"/>
  <c r="F6996" i="1"/>
  <c r="F7007" i="1"/>
  <c r="F7019" i="1"/>
  <c r="F1000" i="1"/>
  <c r="F1006" i="1"/>
  <c r="F7053" i="1"/>
  <c r="F7066" i="1"/>
  <c r="F7079" i="1"/>
  <c r="F8880" i="1"/>
  <c r="F1368" i="1"/>
  <c r="F1378" i="1"/>
  <c r="F1391" i="1"/>
  <c r="F6381" i="1"/>
  <c r="F7832" i="1"/>
  <c r="F8212" i="1"/>
  <c r="F8803" i="1"/>
  <c r="F3100" i="1"/>
  <c r="F3486" i="1"/>
  <c r="F5807" i="1"/>
  <c r="F3211" i="1"/>
  <c r="F2573" i="1"/>
  <c r="F4831" i="1"/>
  <c r="F4908" i="1"/>
  <c r="F5549" i="1"/>
  <c r="F659" i="1"/>
  <c r="F6556" i="1"/>
  <c r="F907" i="1"/>
  <c r="F6803" i="1"/>
  <c r="F6858" i="1"/>
  <c r="F6976" i="1"/>
  <c r="F7014" i="1"/>
  <c r="F8883" i="1"/>
  <c r="F9016" i="1"/>
  <c r="F9055" i="1"/>
  <c r="F9465" i="1"/>
  <c r="F9599" i="1"/>
  <c r="F1717" i="1"/>
  <c r="F1747" i="1"/>
  <c r="F9873" i="1"/>
  <c r="F10127" i="1"/>
  <c r="F10188" i="1"/>
  <c r="F1860" i="1"/>
  <c r="F10554" i="1"/>
  <c r="F1976" i="1"/>
  <c r="F3051" i="1"/>
  <c r="F182" i="1"/>
  <c r="F203" i="1"/>
  <c r="F3792" i="1"/>
  <c r="F3838" i="1"/>
  <c r="F4562" i="1"/>
  <c r="F5084" i="1"/>
  <c r="F5220" i="1"/>
  <c r="F5274" i="1"/>
  <c r="F5900" i="1"/>
  <c r="F5940" i="1"/>
  <c r="F6105" i="1"/>
  <c r="F6304" i="1"/>
  <c r="F7522" i="1"/>
  <c r="F1225" i="1"/>
  <c r="F7725" i="1"/>
  <c r="F1254" i="1"/>
  <c r="F7886" i="1"/>
  <c r="F7997" i="1"/>
  <c r="F8027" i="1"/>
  <c r="F8064" i="1"/>
  <c r="F8207" i="1"/>
  <c r="F8242" i="1"/>
  <c r="F8371" i="1"/>
  <c r="F8517" i="1"/>
  <c r="F8664" i="1"/>
  <c r="F8851" i="1"/>
  <c r="F3367" i="1"/>
  <c r="F3479" i="1"/>
  <c r="F3596" i="1"/>
  <c r="F4505" i="1"/>
  <c r="F5733" i="1"/>
  <c r="F5799" i="1"/>
  <c r="F5831" i="1"/>
  <c r="F7358" i="1"/>
  <c r="F11822" i="1"/>
  <c r="F6114" i="1"/>
  <c r="F6207" i="1"/>
  <c r="F771" i="1"/>
  <c r="F6251" i="1"/>
  <c r="F6274" i="1"/>
  <c r="F6294" i="1"/>
  <c r="F8062" i="1"/>
  <c r="F7511" i="1"/>
  <c r="F8026" i="1"/>
  <c r="F4534" i="1"/>
  <c r="F5475" i="1"/>
  <c r="F6601" i="1"/>
  <c r="F6941" i="1"/>
  <c r="F8905" i="1"/>
  <c r="F10310" i="1"/>
  <c r="F8041" i="1"/>
  <c r="F11787" i="1"/>
  <c r="F1209" i="1"/>
  <c r="F139" i="1"/>
  <c r="F11775" i="1"/>
  <c r="F2910" i="1"/>
  <c r="F2922" i="1"/>
  <c r="F712" i="1"/>
  <c r="F720" i="1"/>
  <c r="F7283" i="1"/>
  <c r="F1182" i="1"/>
  <c r="F1190" i="1"/>
  <c r="F7299" i="1"/>
  <c r="F11559" i="1"/>
  <c r="F2599" i="1"/>
  <c r="F2609" i="1"/>
  <c r="F11574" i="1"/>
  <c r="F2633" i="1"/>
  <c r="F11583" i="1"/>
  <c r="F2650" i="1"/>
  <c r="F11596" i="1"/>
  <c r="F11599" i="1"/>
  <c r="F2672" i="1"/>
  <c r="F11614" i="1"/>
  <c r="F11623" i="1"/>
  <c r="F11633" i="1"/>
  <c r="F2698" i="1"/>
  <c r="F2706" i="1"/>
  <c r="F2715" i="1"/>
  <c r="F2726" i="1"/>
  <c r="F11666" i="1"/>
  <c r="F2744" i="1"/>
  <c r="F11684" i="1"/>
  <c r="F124" i="1"/>
  <c r="F11699" i="1"/>
  <c r="F11708" i="1"/>
  <c r="F2782" i="1"/>
  <c r="F2790" i="1"/>
  <c r="F2803" i="1"/>
  <c r="F11731" i="1"/>
  <c r="F11736" i="1"/>
  <c r="F2827" i="1"/>
  <c r="F11746" i="1"/>
  <c r="F2848" i="1"/>
  <c r="F3745" i="1"/>
  <c r="F4468" i="1"/>
  <c r="F4918" i="1"/>
  <c r="F4924" i="1"/>
  <c r="F4935" i="1"/>
  <c r="F501" i="1"/>
  <c r="F5642" i="1"/>
  <c r="F5651" i="1"/>
  <c r="F5661" i="1"/>
  <c r="F688" i="1"/>
  <c r="F5678" i="1"/>
  <c r="F702" i="1"/>
  <c r="F5698" i="1"/>
  <c r="F1018" i="1"/>
  <c r="F1028" i="1"/>
  <c r="F7103" i="1"/>
  <c r="F7111" i="1"/>
  <c r="F1050" i="1"/>
  <c r="F7126" i="1"/>
  <c r="F1062" i="1"/>
  <c r="F7144" i="1"/>
  <c r="F7152" i="1"/>
  <c r="F1084" i="1"/>
  <c r="F7175" i="1"/>
  <c r="F7185" i="1"/>
  <c r="F7191" i="1"/>
  <c r="F7203" i="1"/>
  <c r="F7214" i="1"/>
  <c r="F7224" i="1"/>
  <c r="F7234" i="1"/>
  <c r="F1129" i="1"/>
  <c r="F1137" i="1"/>
  <c r="F1143" i="1"/>
  <c r="F1153" i="1"/>
  <c r="F7277" i="1"/>
  <c r="F2004" i="1"/>
  <c r="F10689" i="1"/>
  <c r="F10699" i="1"/>
  <c r="F10707" i="1"/>
  <c r="F2033" i="1"/>
  <c r="F10728" i="1"/>
  <c r="F2044" i="1"/>
  <c r="F10752" i="1"/>
  <c r="F10763" i="1"/>
  <c r="F2055" i="1"/>
  <c r="F10780" i="1"/>
  <c r="F2069" i="1"/>
  <c r="F10801" i="1"/>
  <c r="F2079" i="1"/>
  <c r="F10824" i="1"/>
  <c r="F66" i="1"/>
  <c r="F10836" i="1"/>
  <c r="F2103" i="1"/>
  <c r="F2111" i="1"/>
  <c r="F2114" i="1"/>
  <c r="F75" i="1"/>
  <c r="F2128" i="1"/>
  <c r="F10888" i="1"/>
  <c r="F10897" i="1"/>
  <c r="F2149" i="1"/>
  <c r="F79" i="1"/>
  <c r="F10917" i="1"/>
  <c r="F10924" i="1"/>
  <c r="F10938" i="1"/>
  <c r="F2188" i="1"/>
  <c r="F10953" i="1"/>
  <c r="F10960" i="1"/>
  <c r="F10971" i="1"/>
  <c r="F10981" i="1"/>
  <c r="F10990" i="1"/>
  <c r="F2219" i="1"/>
  <c r="F2225" i="1"/>
  <c r="F11022" i="1"/>
  <c r="F11037" i="1"/>
  <c r="F11051" i="1"/>
  <c r="F11059" i="1"/>
  <c r="F11069" i="1"/>
  <c r="F86" i="1"/>
  <c r="F87" i="1"/>
  <c r="F11094" i="1"/>
  <c r="F2278" i="1"/>
  <c r="F11108" i="1"/>
  <c r="F11119" i="1"/>
  <c r="F11134" i="1"/>
  <c r="F11144" i="1"/>
  <c r="F11156" i="1"/>
  <c r="F2308" i="1"/>
  <c r="F2314" i="1"/>
  <c r="F11185" i="1"/>
  <c r="F11194" i="1"/>
  <c r="F11206" i="1"/>
  <c r="F11219" i="1"/>
  <c r="F11227" i="1"/>
  <c r="F11242" i="1"/>
  <c r="F2350" i="1"/>
  <c r="F11259" i="1"/>
  <c r="F2363" i="1"/>
  <c r="F2377" i="1"/>
  <c r="F2382" i="1"/>
  <c r="F11294" i="1"/>
  <c r="F11309" i="1"/>
  <c r="F2392" i="1"/>
  <c r="F2399" i="1"/>
  <c r="F2407" i="1"/>
  <c r="F11346" i="1"/>
  <c r="F11358" i="1"/>
  <c r="F11372" i="1"/>
  <c r="F11376" i="1"/>
  <c r="F11389" i="1"/>
  <c r="F2446" i="1"/>
  <c r="F2453" i="1"/>
  <c r="F11409" i="1"/>
  <c r="F11418" i="1"/>
  <c r="F2471" i="1"/>
  <c r="F11439" i="1"/>
  <c r="F2486" i="1"/>
  <c r="F2495" i="1"/>
  <c r="F2505" i="1"/>
  <c r="F2514" i="1"/>
  <c r="F11470" i="1"/>
  <c r="F11478" i="1"/>
  <c r="F2536" i="1"/>
  <c r="F11494" i="1"/>
  <c r="F11505" i="1"/>
  <c r="F2554" i="1"/>
  <c r="F11521" i="1"/>
  <c r="F2567" i="1"/>
  <c r="F2578" i="1"/>
  <c r="F11548" i="1"/>
  <c r="F3190" i="1"/>
  <c r="F3391" i="1"/>
  <c r="F3579" i="1"/>
  <c r="F3644" i="1"/>
  <c r="F3742" i="1"/>
  <c r="F3857" i="1"/>
  <c r="F3979" i="1"/>
  <c r="F3990" i="1"/>
  <c r="F4150" i="1"/>
  <c r="F4163" i="1"/>
  <c r="F335" i="1"/>
  <c r="F373" i="1"/>
  <c r="F380" i="1"/>
  <c r="F4417" i="1"/>
  <c r="F4431" i="1"/>
  <c r="F4444" i="1"/>
  <c r="F4455" i="1"/>
  <c r="F4791" i="1"/>
  <c r="F439" i="1"/>
  <c r="F4817" i="1"/>
  <c r="F447" i="1"/>
  <c r="F4843" i="1"/>
  <c r="F4854" i="1"/>
  <c r="F4869" i="1"/>
  <c r="F4880" i="1"/>
  <c r="F4890" i="1"/>
  <c r="F4905" i="1"/>
  <c r="F474" i="1"/>
  <c r="F567" i="1"/>
  <c r="F5402" i="1"/>
  <c r="F576" i="1"/>
  <c r="F5425" i="1"/>
  <c r="F5433" i="1"/>
  <c r="F5448" i="1"/>
  <c r="F5458" i="1"/>
  <c r="F5469" i="1"/>
  <c r="F603" i="1"/>
  <c r="F5493" i="1"/>
  <c r="F5504" i="1"/>
  <c r="F5516" i="1"/>
  <c r="F5530" i="1"/>
  <c r="F5545" i="1"/>
  <c r="F621" i="1"/>
  <c r="F626" i="1"/>
  <c r="F5581" i="1"/>
  <c r="F5590" i="1"/>
  <c r="F5603" i="1"/>
  <c r="F5612" i="1"/>
  <c r="F651" i="1"/>
  <c r="F5628" i="1"/>
  <c r="F796" i="1"/>
  <c r="F6502" i="1"/>
  <c r="F6516" i="1"/>
  <c r="F6527" i="1"/>
  <c r="F6542" i="1"/>
  <c r="F6553" i="1"/>
  <c r="F825" i="1"/>
  <c r="F6569" i="1"/>
  <c r="F6582" i="1"/>
  <c r="F6595" i="1"/>
  <c r="F845" i="1"/>
  <c r="F6615" i="1"/>
  <c r="F852" i="1"/>
  <c r="F6642" i="1"/>
  <c r="F6654" i="1"/>
  <c r="F6666" i="1"/>
  <c r="F874" i="1"/>
  <c r="F6685" i="1"/>
  <c r="F6695" i="1"/>
  <c r="F6706" i="1"/>
  <c r="F6719" i="1"/>
  <c r="F6731" i="1"/>
  <c r="F6746" i="1"/>
  <c r="F6760" i="1"/>
  <c r="F906" i="1"/>
  <c r="F6776" i="1"/>
  <c r="F6789" i="1"/>
  <c r="F919" i="1"/>
  <c r="F6813" i="1"/>
  <c r="F6827" i="1"/>
  <c r="F6837" i="1"/>
  <c r="F6852" i="1"/>
  <c r="F6866" i="1"/>
  <c r="F6878" i="1"/>
  <c r="F6890" i="1"/>
  <c r="F6901" i="1"/>
  <c r="F954" i="1"/>
  <c r="F6922" i="1"/>
  <c r="F962" i="1"/>
  <c r="F968" i="1"/>
  <c r="F6955" i="1"/>
  <c r="F6969" i="1"/>
  <c r="F6980" i="1"/>
  <c r="F6992" i="1"/>
  <c r="F7005" i="1"/>
  <c r="F7015" i="1"/>
  <c r="F7026" i="1"/>
  <c r="F7038" i="1"/>
  <c r="F7049" i="1"/>
  <c r="F7063" i="1"/>
  <c r="F7077" i="1"/>
  <c r="F7089" i="1"/>
  <c r="F8892" i="1"/>
  <c r="F1375" i="1"/>
  <c r="F1388" i="1"/>
  <c r="F8913" i="1"/>
  <c r="F1403" i="1"/>
  <c r="F8932" i="1"/>
  <c r="F8941" i="1"/>
  <c r="F8953" i="1"/>
  <c r="F1421" i="1"/>
  <c r="F1424" i="1"/>
  <c r="F8994" i="1"/>
  <c r="F9001" i="1"/>
  <c r="F9013" i="1"/>
  <c r="F9025" i="1"/>
  <c r="F1445" i="1"/>
  <c r="F9047" i="1"/>
  <c r="F9060" i="1"/>
  <c r="F9075" i="1"/>
  <c r="F1462" i="1"/>
  <c r="F9085" i="1"/>
  <c r="F9092" i="1"/>
  <c r="F9102" i="1"/>
  <c r="F1493" i="1"/>
  <c r="F1495" i="1"/>
  <c r="F9140" i="1"/>
  <c r="F9155" i="1"/>
  <c r="F1502" i="1"/>
  <c r="F9176" i="1"/>
  <c r="F9192" i="1"/>
  <c r="F9204" i="1"/>
  <c r="F9218" i="1"/>
  <c r="F49" i="1"/>
  <c r="F9235" i="1"/>
  <c r="F9242" i="1"/>
  <c r="F9249" i="1"/>
  <c r="F1549" i="1"/>
  <c r="F1554" i="1"/>
  <c r="F1558" i="1"/>
  <c r="F9292" i="1"/>
  <c r="F9307" i="1"/>
  <c r="F1566" i="1"/>
  <c r="F1575" i="1"/>
  <c r="F9343" i="1"/>
  <c r="F9358" i="1"/>
  <c r="F1581" i="1"/>
  <c r="F1586" i="1"/>
  <c r="F53" i="1"/>
  <c r="F1606" i="1"/>
  <c r="F1609" i="1"/>
  <c r="F1616" i="1"/>
  <c r="F9425" i="1"/>
  <c r="F9438" i="1"/>
  <c r="F9451" i="1"/>
  <c r="F9461" i="1"/>
  <c r="F9472" i="1"/>
  <c r="F9487" i="1"/>
  <c r="F1643" i="1"/>
  <c r="F9504" i="1"/>
  <c r="F9519" i="1"/>
  <c r="F1656" i="1"/>
  <c r="F9546" i="1"/>
  <c r="F9560" i="1"/>
  <c r="F9572" i="1"/>
  <c r="F9587" i="1"/>
  <c r="F1670" i="1"/>
  <c r="F9609" i="1"/>
  <c r="F9625" i="1"/>
  <c r="F733" i="1"/>
  <c r="F6001" i="1"/>
  <c r="F6131" i="1"/>
  <c r="F6275" i="1"/>
  <c r="F6330" i="1"/>
  <c r="F7567" i="1"/>
  <c r="F7671" i="1"/>
  <c r="F7724" i="1"/>
  <c r="F7889" i="1"/>
  <c r="F7960" i="1"/>
  <c r="F8143" i="1"/>
  <c r="F8271" i="1"/>
  <c r="F8502" i="1"/>
  <c r="F8621" i="1"/>
  <c r="F8688" i="1"/>
  <c r="F8861" i="1"/>
  <c r="F154" i="1"/>
  <c r="F3192" i="1"/>
  <c r="F3301" i="1"/>
  <c r="F3656" i="1"/>
  <c r="F3781" i="1"/>
  <c r="F11901" i="1"/>
  <c r="F102" i="1"/>
  <c r="F11507" i="1"/>
  <c r="F4413" i="1"/>
  <c r="F437" i="1"/>
  <c r="F456" i="1"/>
  <c r="F572" i="1"/>
  <c r="F5439" i="1"/>
  <c r="F5509" i="1"/>
  <c r="F5586" i="1"/>
  <c r="F5611" i="1"/>
  <c r="F6622" i="1"/>
  <c r="F870" i="1"/>
  <c r="F883" i="1"/>
  <c r="F7052" i="1"/>
  <c r="F8935" i="1"/>
  <c r="F9147" i="1"/>
  <c r="F9241" i="1"/>
  <c r="F1577" i="1"/>
  <c r="F9388" i="1"/>
  <c r="F9503" i="1"/>
  <c r="F9556" i="1"/>
  <c r="F9645" i="1"/>
  <c r="F9695" i="1"/>
  <c r="F9775" i="1"/>
  <c r="F9938" i="1"/>
  <c r="F10062" i="1"/>
  <c r="F10489" i="1"/>
  <c r="F3541" i="1"/>
  <c r="F3938" i="1"/>
  <c r="F4044" i="1"/>
  <c r="F4117" i="1"/>
  <c r="F4283" i="1"/>
  <c r="F4754" i="1"/>
  <c r="F518" i="1"/>
  <c r="F5363" i="1"/>
  <c r="F5856" i="1"/>
  <c r="F5977" i="1"/>
  <c r="F6019" i="1"/>
  <c r="F6149" i="1"/>
  <c r="F6201" i="1"/>
  <c r="F6257" i="1"/>
  <c r="F7620" i="1"/>
  <c r="F1244" i="1"/>
  <c r="F1248" i="1"/>
  <c r="F1264" i="1"/>
  <c r="F7964" i="1"/>
  <c r="F1295" i="1"/>
  <c r="F8297" i="1"/>
  <c r="F1313" i="1"/>
  <c r="F8414" i="1"/>
  <c r="F8575" i="1"/>
  <c r="F8635" i="1"/>
  <c r="F8727" i="1"/>
  <c r="F8759" i="1"/>
  <c r="F8801" i="1"/>
  <c r="F2980" i="1"/>
  <c r="F3249" i="1"/>
  <c r="F3754" i="1"/>
  <c r="F3891" i="1"/>
  <c r="F11868" i="1"/>
  <c r="F7442" i="1"/>
  <c r="F7489" i="1"/>
  <c r="F6343" i="1"/>
  <c r="F6029" i="1"/>
  <c r="F1320" i="1"/>
  <c r="F7385" i="1"/>
  <c r="F6530" i="1"/>
  <c r="F6741" i="1"/>
  <c r="F6832" i="1"/>
  <c r="F951" i="1"/>
  <c r="F9097" i="1"/>
  <c r="F10011" i="1"/>
  <c r="F10379" i="1"/>
  <c r="F10442" i="1"/>
  <c r="F240" i="1"/>
  <c r="F4638" i="1"/>
  <c r="F4704" i="1"/>
  <c r="F5128" i="1"/>
  <c r="F546" i="1"/>
  <c r="F5324" i="1"/>
  <c r="F6068" i="1"/>
  <c r="F6357" i="1"/>
  <c r="F6401" i="1"/>
  <c r="F6464" i="1"/>
  <c r="F1238" i="1"/>
  <c r="F7684" i="1"/>
  <c r="F7697" i="1"/>
  <c r="F7740" i="1"/>
  <c r="F7814" i="1"/>
  <c r="F7850" i="1"/>
  <c r="F7926" i="1"/>
  <c r="F8102" i="1"/>
  <c r="F8170" i="1"/>
  <c r="F8444" i="1"/>
  <c r="F8483" i="1"/>
  <c r="F8554" i="1"/>
  <c r="F8606" i="1"/>
  <c r="F8701" i="1"/>
  <c r="F3049" i="1"/>
  <c r="F3152" i="1"/>
  <c r="F4973" i="1"/>
  <c r="F7394" i="1"/>
  <c r="F6322" i="1"/>
  <c r="F6363" i="1"/>
  <c r="F787" i="1"/>
  <c r="F6403" i="1"/>
  <c r="F11791" i="1"/>
  <c r="F11757" i="1"/>
  <c r="F2884" i="1"/>
  <c r="F143" i="1"/>
  <c r="F2942" i="1"/>
  <c r="F2937" i="1"/>
  <c r="F1206" i="1"/>
  <c r="F2861" i="1"/>
  <c r="F2872" i="1"/>
  <c r="F11763" i="1"/>
  <c r="F141" i="1"/>
  <c r="F2900" i="1"/>
  <c r="F11780" i="1"/>
  <c r="F2919" i="1"/>
  <c r="F5710" i="1"/>
  <c r="F5717" i="1"/>
  <c r="F7281" i="1"/>
  <c r="F1178" i="1"/>
  <c r="F1188" i="1"/>
  <c r="F1197" i="1"/>
  <c r="F2587" i="1"/>
  <c r="F2595" i="1"/>
  <c r="F2606" i="1"/>
  <c r="F11573" i="1"/>
  <c r="F2629" i="1"/>
  <c r="F2641" i="1"/>
  <c r="F2648" i="1"/>
  <c r="F11594" i="1"/>
  <c r="F2662" i="1"/>
  <c r="F11605" i="1"/>
  <c r="F2678" i="1"/>
  <c r="F2684" i="1"/>
  <c r="F2690" i="1"/>
  <c r="F2697" i="1"/>
  <c r="F11650" i="1"/>
  <c r="F2713" i="1"/>
  <c r="F2723" i="1"/>
  <c r="F11663" i="1"/>
  <c r="F2742" i="1"/>
  <c r="F2748" i="1"/>
  <c r="F2755" i="1"/>
  <c r="F11697" i="1"/>
  <c r="F2769" i="1"/>
  <c r="F11712" i="1"/>
  <c r="F127" i="1"/>
  <c r="F2800" i="1"/>
  <c r="F11730" i="1"/>
  <c r="F2814" i="1"/>
  <c r="F11739" i="1"/>
  <c r="F2834" i="1"/>
  <c r="F2846" i="1"/>
  <c r="F167" i="1"/>
  <c r="F4465" i="1"/>
  <c r="F405" i="1"/>
  <c r="F4922" i="1"/>
  <c r="F4931" i="1"/>
  <c r="F4941" i="1"/>
  <c r="F5639" i="1"/>
  <c r="F5649" i="1"/>
  <c r="F5658" i="1"/>
  <c r="F5667" i="1"/>
  <c r="F5677" i="1"/>
  <c r="F700" i="1"/>
  <c r="F706" i="1"/>
  <c r="F5706" i="1"/>
  <c r="F1024" i="1"/>
  <c r="F7100" i="1"/>
  <c r="F1041" i="1"/>
  <c r="F30" i="1"/>
  <c r="F1055" i="1"/>
  <c r="F7135" i="1"/>
  <c r="F7141" i="1"/>
  <c r="F1077" i="1"/>
  <c r="F7160" i="1"/>
  <c r="F7171" i="1"/>
  <c r="F7182" i="1"/>
  <c r="F1100" i="1"/>
  <c r="F7199" i="1"/>
  <c r="F1111" i="1"/>
  <c r="F1117" i="1"/>
  <c r="F1122" i="1"/>
  <c r="F1126" i="1"/>
  <c r="F7248" i="1"/>
  <c r="F7259" i="1"/>
  <c r="F1150" i="1"/>
  <c r="F7274" i="1"/>
  <c r="F2001" i="1"/>
  <c r="F10686" i="1"/>
  <c r="F10697" i="1"/>
  <c r="F2025" i="1"/>
  <c r="F10715" i="1"/>
  <c r="F2037" i="1"/>
  <c r="F10736" i="1"/>
  <c r="F10748" i="1"/>
  <c r="F10760" i="1"/>
  <c r="F64" i="1"/>
  <c r="F2062" i="1"/>
  <c r="F2068" i="1"/>
  <c r="F10797" i="1"/>
  <c r="F2076" i="1"/>
  <c r="F10821" i="1"/>
  <c r="F2089" i="1"/>
  <c r="F2095" i="1"/>
  <c r="F10842" i="1"/>
  <c r="F2108" i="1"/>
  <c r="F10862" i="1"/>
  <c r="F10874" i="1"/>
  <c r="F10878" i="1"/>
  <c r="F10884" i="1"/>
  <c r="F10894" i="1"/>
  <c r="F10902" i="1"/>
  <c r="F10909" i="1"/>
  <c r="F2164" i="1"/>
  <c r="F2171" i="1"/>
  <c r="F10934" i="1"/>
  <c r="F2184" i="1"/>
  <c r="F10951" i="1"/>
  <c r="F2197" i="1"/>
  <c r="F10968" i="1"/>
  <c r="F10979" i="1"/>
  <c r="F10988" i="1"/>
  <c r="F11001" i="1"/>
  <c r="F11012" i="1"/>
  <c r="F11020" i="1"/>
  <c r="F11033" i="1"/>
  <c r="F11049" i="1"/>
  <c r="F11057" i="1"/>
  <c r="F2248" i="1"/>
  <c r="F2254" i="1"/>
  <c r="F11088" i="1"/>
  <c r="F2267" i="1"/>
  <c r="F2276" i="1"/>
  <c r="F11105" i="1"/>
  <c r="F11116" i="1"/>
  <c r="F11131" i="1"/>
  <c r="F11142" i="1"/>
  <c r="F11152" i="1"/>
  <c r="F11164" i="1"/>
  <c r="F11174" i="1"/>
  <c r="F2318" i="1"/>
  <c r="F2326" i="1"/>
  <c r="F11205" i="1"/>
  <c r="F11216" i="1"/>
  <c r="F11224" i="1"/>
  <c r="F11238" i="1"/>
  <c r="F2346" i="1"/>
  <c r="F11257" i="1"/>
  <c r="F2359" i="1"/>
  <c r="F2374" i="1"/>
  <c r="F11280" i="1"/>
  <c r="F11290" i="1"/>
  <c r="F11305" i="1"/>
  <c r="F11319" i="1"/>
  <c r="F2397" i="1"/>
  <c r="F93" i="1"/>
  <c r="F11342" i="1"/>
  <c r="F2415" i="1"/>
  <c r="F11368" i="1"/>
  <c r="F2427" i="1"/>
  <c r="F2432" i="1"/>
  <c r="F2442" i="1"/>
  <c r="F11396" i="1"/>
  <c r="F11406" i="1"/>
  <c r="F2463" i="1"/>
  <c r="F11425" i="1"/>
  <c r="F97" i="1"/>
  <c r="F98" i="1"/>
  <c r="F2492" i="1"/>
  <c r="F2502" i="1"/>
  <c r="F11462" i="1"/>
  <c r="F11468" i="1"/>
  <c r="F2526" i="1"/>
  <c r="F2533" i="1"/>
  <c r="F2542" i="1"/>
  <c r="F11503" i="1"/>
  <c r="F2553" i="1"/>
  <c r="F2560" i="1"/>
  <c r="F2566" i="1"/>
  <c r="F2574" i="1"/>
  <c r="F2581" i="1"/>
  <c r="F3144" i="1"/>
  <c r="F3360" i="1"/>
  <c r="F3576" i="1"/>
  <c r="F3641" i="1"/>
  <c r="F3739" i="1"/>
  <c r="F3855" i="1"/>
  <c r="F292" i="1"/>
  <c r="F3988" i="1"/>
  <c r="F325" i="1"/>
  <c r="F4159" i="1"/>
  <c r="F4170" i="1"/>
  <c r="F4395" i="1"/>
  <c r="F377" i="1"/>
  <c r="F4414" i="1"/>
  <c r="F4427" i="1"/>
  <c r="F4440" i="1"/>
  <c r="F4452" i="1"/>
  <c r="F4464" i="1"/>
  <c r="F4803" i="1"/>
  <c r="F4813" i="1"/>
  <c r="F4826" i="1"/>
  <c r="F448" i="1"/>
  <c r="F4851" i="1"/>
  <c r="F454" i="1"/>
  <c r="F457" i="1"/>
  <c r="F465" i="1"/>
  <c r="F466" i="1"/>
  <c r="F4909" i="1"/>
  <c r="F564" i="1"/>
  <c r="F5398" i="1"/>
  <c r="F574" i="1"/>
  <c r="F5422" i="1"/>
  <c r="F5429" i="1"/>
  <c r="F5444" i="1"/>
  <c r="F590" i="1"/>
  <c r="F5466" i="1"/>
  <c r="F599" i="1"/>
  <c r="F5489" i="1"/>
  <c r="F5500" i="1"/>
  <c r="F5513" i="1"/>
  <c r="F5527" i="1"/>
  <c r="F5542" i="1"/>
  <c r="F5553" i="1"/>
  <c r="F623" i="1"/>
  <c r="F5578" i="1"/>
  <c r="F5587" i="1"/>
  <c r="F5601" i="1"/>
  <c r="F645" i="1"/>
  <c r="F650" i="1"/>
  <c r="F657" i="1"/>
  <c r="F6494" i="1"/>
  <c r="F23" i="1"/>
  <c r="F6512" i="1"/>
  <c r="F810" i="1"/>
  <c r="F6538" i="1"/>
  <c r="F817" i="1"/>
  <c r="F821" i="1"/>
  <c r="F832" i="1"/>
  <c r="F6579" i="1"/>
  <c r="F6592" i="1"/>
  <c r="F843" i="1"/>
  <c r="F6611" i="1"/>
  <c r="F6627" i="1"/>
  <c r="F6638" i="1"/>
  <c r="F6651" i="1"/>
  <c r="F6665" i="1"/>
  <c r="F6669" i="1"/>
  <c r="F6681" i="1"/>
  <c r="F6691" i="1"/>
  <c r="F6703" i="1"/>
  <c r="F6715" i="1"/>
  <c r="F6727" i="1"/>
  <c r="F6742" i="1"/>
  <c r="F6756" i="1"/>
  <c r="F903" i="1"/>
  <c r="F6774" i="1"/>
  <c r="F917" i="1"/>
  <c r="F6800" i="1"/>
  <c r="F6810" i="1"/>
  <c r="F6824" i="1"/>
  <c r="F6834" i="1"/>
  <c r="F6848" i="1"/>
  <c r="F6862" i="1"/>
  <c r="F6875" i="1"/>
  <c r="F6886" i="1"/>
  <c r="F948" i="1"/>
  <c r="F6909" i="1"/>
  <c r="F6918" i="1"/>
  <c r="F6933" i="1"/>
  <c r="F965" i="1"/>
  <c r="F6953" i="1"/>
  <c r="F6965" i="1"/>
  <c r="F982" i="1"/>
  <c r="F6989" i="1"/>
  <c r="F7002" i="1"/>
  <c r="F7011" i="1"/>
  <c r="F999" i="1"/>
  <c r="F7035" i="1"/>
  <c r="F7045" i="1"/>
  <c r="F7060" i="1"/>
  <c r="F7073" i="1"/>
  <c r="F7085" i="1"/>
  <c r="F8888" i="1"/>
  <c r="F1374" i="1"/>
  <c r="F1384" i="1"/>
  <c r="F1039" i="1"/>
  <c r="F7116" i="1"/>
  <c r="F7123" i="1"/>
  <c r="F31" i="1"/>
  <c r="F1069" i="1"/>
  <c r="F1075" i="1"/>
  <c r="F1081" i="1"/>
  <c r="F7168" i="1"/>
  <c r="F7181" i="1"/>
  <c r="F1097" i="1"/>
  <c r="F7197" i="1"/>
  <c r="F7210" i="1"/>
  <c r="F1115" i="1"/>
  <c r="F1121" i="1"/>
  <c r="F7242" i="1"/>
  <c r="F7246" i="1"/>
  <c r="F7257" i="1"/>
  <c r="F7264" i="1"/>
  <c r="F7271" i="1"/>
  <c r="F1999" i="1"/>
  <c r="F2011" i="1"/>
  <c r="F10694" i="1"/>
  <c r="F10705" i="1"/>
  <c r="F10714" i="1"/>
  <c r="F10726" i="1"/>
  <c r="F10733" i="1"/>
  <c r="F10745" i="1"/>
  <c r="F10758" i="1"/>
  <c r="F10769" i="1"/>
  <c r="F10776" i="1"/>
  <c r="F10787" i="1"/>
  <c r="F2073" i="1"/>
  <c r="F10810" i="1"/>
  <c r="F10818" i="1"/>
  <c r="F10829" i="1"/>
  <c r="F71" i="1"/>
  <c r="F2099" i="1"/>
  <c r="F10848" i="1"/>
  <c r="F10859" i="1"/>
  <c r="F10871" i="1"/>
  <c r="F2125" i="1"/>
  <c r="F2135" i="1"/>
  <c r="F10892" i="1"/>
  <c r="F10900" i="1"/>
  <c r="F10907" i="1"/>
  <c r="F2162" i="1"/>
  <c r="F2168" i="1"/>
  <c r="F10931" i="1"/>
  <c r="F2181" i="1"/>
  <c r="F10949" i="1"/>
  <c r="F84" i="1"/>
  <c r="F2202" i="1"/>
  <c r="F2208" i="1"/>
  <c r="F2213" i="1"/>
  <c r="F10999" i="1"/>
  <c r="F11009" i="1"/>
  <c r="F11018" i="1"/>
  <c r="F11030" i="1"/>
  <c r="F11046" i="1"/>
  <c r="F2240" i="1"/>
  <c r="F11064" i="1"/>
  <c r="F11075" i="1"/>
  <c r="F11085" i="1"/>
  <c r="F2266" i="1"/>
  <c r="F11099" i="1"/>
  <c r="F11103" i="1"/>
  <c r="F11114" i="1"/>
  <c r="F11128" i="1"/>
  <c r="F2294" i="1"/>
  <c r="F11149" i="1"/>
  <c r="F2303" i="1"/>
  <c r="F11172" i="1"/>
  <c r="F11182" i="1"/>
  <c r="F11189" i="1"/>
  <c r="F11202" i="1"/>
  <c r="F11213" i="1"/>
  <c r="F2340" i="1"/>
  <c r="F11235" i="1"/>
  <c r="F11249" i="1"/>
  <c r="F11255" i="1"/>
  <c r="F11268" i="1"/>
  <c r="F2371" i="1"/>
  <c r="F11277" i="1"/>
  <c r="F2387" i="1"/>
  <c r="F11302" i="1"/>
  <c r="F11317" i="1"/>
  <c r="F11326" i="1"/>
  <c r="F2405" i="1"/>
  <c r="F11341" i="1"/>
  <c r="F11354" i="1"/>
  <c r="F2418" i="1"/>
  <c r="F2424" i="1"/>
  <c r="F11383" i="1"/>
  <c r="F2439" i="1"/>
  <c r="F2450" i="1"/>
  <c r="F2458" i="1"/>
  <c r="F2460" i="1"/>
  <c r="F11424" i="1"/>
  <c r="F11435" i="1"/>
  <c r="F2482" i="1"/>
  <c r="F11448" i="1"/>
  <c r="F11455" i="1"/>
  <c r="F11459" i="1"/>
  <c r="F2519" i="1"/>
  <c r="F11474" i="1"/>
  <c r="F2531" i="1"/>
  <c r="F11489" i="1"/>
  <c r="F11500" i="1"/>
  <c r="F11509" i="1"/>
  <c r="F104" i="1"/>
  <c r="F11527" i="1"/>
  <c r="F2572" i="1"/>
  <c r="F11543" i="1"/>
  <c r="F11556" i="1"/>
  <c r="F3322" i="1"/>
  <c r="F3510" i="1"/>
  <c r="F237" i="1"/>
  <c r="F3736" i="1"/>
  <c r="F270" i="1"/>
  <c r="F3975" i="1"/>
  <c r="F3986" i="1"/>
  <c r="F322" i="1"/>
  <c r="F4157" i="1"/>
  <c r="F333" i="1"/>
  <c r="F4394" i="1"/>
  <c r="F4403" i="1"/>
  <c r="F384" i="1"/>
  <c r="F4424" i="1"/>
  <c r="F4439" i="1"/>
  <c r="F4449" i="1"/>
  <c r="F4461" i="1"/>
  <c r="F4800" i="1"/>
  <c r="F4810" i="1"/>
  <c r="F444" i="1"/>
  <c r="F4837" i="1"/>
  <c r="F452" i="1"/>
  <c r="F4863" i="1"/>
  <c r="F4876" i="1"/>
  <c r="F4884" i="1"/>
  <c r="F4899" i="1"/>
  <c r="F470" i="1"/>
  <c r="F4917" i="1"/>
  <c r="F5396" i="1"/>
  <c r="F5409" i="1"/>
  <c r="F5419" i="1"/>
  <c r="F16" i="1"/>
  <c r="F5441" i="1"/>
  <c r="F5454" i="1"/>
  <c r="F594" i="1"/>
  <c r="F5477" i="1"/>
  <c r="F5487" i="1"/>
  <c r="F5498" i="1"/>
  <c r="F5511" i="1"/>
  <c r="F5524" i="1"/>
  <c r="F5539" i="1"/>
  <c r="F5550" i="1"/>
  <c r="F5565" i="1"/>
  <c r="F5576" i="1"/>
  <c r="F633" i="1"/>
  <c r="F5598" i="1"/>
  <c r="F5607" i="1"/>
  <c r="F5616" i="1"/>
  <c r="F654" i="1"/>
  <c r="F661" i="1"/>
  <c r="F804" i="1"/>
  <c r="F6509" i="1"/>
  <c r="F6525" i="1"/>
  <c r="F6535" i="1"/>
  <c r="F6549" i="1"/>
  <c r="F819" i="1"/>
  <c r="F829" i="1"/>
  <c r="F835" i="1"/>
  <c r="F838" i="1"/>
  <c r="F841" i="1"/>
  <c r="F849" i="1"/>
  <c r="F6624" i="1"/>
  <c r="F6635" i="1"/>
  <c r="F858" i="1"/>
  <c r="F6663" i="1"/>
  <c r="F871" i="1"/>
  <c r="F876" i="1"/>
  <c r="F882" i="1"/>
  <c r="F886" i="1"/>
  <c r="F890" i="1"/>
  <c r="F6725" i="1"/>
  <c r="F6739" i="1"/>
  <c r="F6753" i="1"/>
  <c r="F6766" i="1"/>
  <c r="F6772" i="1"/>
  <c r="F6783" i="1"/>
  <c r="F6798" i="1"/>
  <c r="F6807" i="1"/>
  <c r="F6821" i="1"/>
  <c r="F931" i="1"/>
  <c r="F934" i="1"/>
  <c r="F936" i="1"/>
  <c r="F939" i="1"/>
  <c r="F6885" i="1"/>
  <c r="F6896" i="1"/>
  <c r="F6907" i="1"/>
  <c r="F6915" i="1"/>
  <c r="F6930" i="1"/>
  <c r="F6943" i="1"/>
  <c r="F7070" i="1"/>
  <c r="F7082" i="1"/>
  <c r="F8885" i="1"/>
  <c r="F1372" i="1"/>
  <c r="F1381" i="1"/>
  <c r="F8907" i="1"/>
  <c r="F1401" i="1"/>
  <c r="F8927" i="1"/>
  <c r="F8937" i="1"/>
  <c r="F8947" i="1"/>
  <c r="F8962" i="1"/>
  <c r="F8972" i="1"/>
  <c r="F8987" i="1"/>
  <c r="F1430" i="1"/>
  <c r="F9007" i="1"/>
  <c r="F9018" i="1"/>
  <c r="F9033" i="1"/>
  <c r="F1446" i="1"/>
  <c r="F9053" i="1"/>
  <c r="F1453" i="1"/>
  <c r="F9082" i="1"/>
  <c r="F1469" i="1"/>
  <c r="F1478" i="1"/>
  <c r="F1484" i="1"/>
  <c r="F9108" i="1"/>
  <c r="F9121" i="1"/>
  <c r="F9133" i="1"/>
  <c r="F9149" i="1"/>
  <c r="F9163" i="1"/>
  <c r="F1508" i="1"/>
  <c r="F9185" i="1"/>
  <c r="F9200" i="1"/>
  <c r="F9213" i="1"/>
  <c r="F9224" i="1"/>
  <c r="F1526" i="1"/>
  <c r="F1531" i="1"/>
  <c r="F9247" i="1"/>
  <c r="F1547" i="1"/>
  <c r="F9264" i="1"/>
  <c r="F9278" i="1"/>
  <c r="F9285" i="1"/>
  <c r="F9301" i="1"/>
  <c r="F9315" i="1"/>
  <c r="F1572" i="1"/>
  <c r="F9336" i="1"/>
  <c r="F9351" i="1"/>
  <c r="F9367" i="1"/>
  <c r="F9377" i="1"/>
  <c r="F1591" i="1"/>
  <c r="F9390" i="1"/>
  <c r="F9400" i="1"/>
  <c r="F1612" i="1"/>
  <c r="F9421" i="1"/>
  <c r="F1622" i="1"/>
  <c r="F9445" i="1"/>
  <c r="F1630" i="1"/>
  <c r="F9467" i="1"/>
  <c r="F9481" i="1"/>
  <c r="F9494" i="1"/>
  <c r="F9499" i="1"/>
  <c r="F9513" i="1"/>
  <c r="F9527" i="1"/>
  <c r="F9541" i="1"/>
  <c r="F9554" i="1"/>
  <c r="F9569" i="1"/>
  <c r="F9794" i="1"/>
  <c r="F9809" i="1"/>
  <c r="F1746" i="1"/>
  <c r="F164" i="1"/>
  <c r="F188" i="1"/>
  <c r="F3627" i="1"/>
  <c r="F3684" i="1"/>
  <c r="F3696" i="1"/>
  <c r="F247" i="1"/>
  <c r="F3720" i="1"/>
  <c r="F3788" i="1"/>
  <c r="F3801" i="1"/>
  <c r="F3814" i="1"/>
  <c r="F3830" i="1"/>
  <c r="F3843" i="1"/>
  <c r="F3905" i="1"/>
  <c r="F3918" i="1"/>
  <c r="F3932" i="1"/>
  <c r="F3947" i="1"/>
  <c r="F3961" i="1"/>
  <c r="F3973" i="1"/>
  <c r="F4039" i="1"/>
  <c r="F4053" i="1"/>
  <c r="F4068" i="1"/>
  <c r="F4077" i="1"/>
  <c r="F4092" i="1"/>
  <c r="F4106" i="1"/>
  <c r="F4119" i="1"/>
  <c r="F4135" i="1"/>
  <c r="F4235" i="1"/>
  <c r="F4250" i="1"/>
  <c r="F4263" i="1"/>
  <c r="F4275" i="1"/>
  <c r="F4289" i="1"/>
  <c r="F4303" i="1"/>
  <c r="F4317" i="1"/>
  <c r="F4644" i="1"/>
  <c r="F5023" i="1"/>
  <c r="F519" i="1"/>
  <c r="F5059" i="1"/>
  <c r="F5067" i="1"/>
  <c r="F5082" i="1"/>
  <c r="F5090" i="1"/>
  <c r="F5104" i="1"/>
  <c r="F5118" i="1"/>
  <c r="F5133" i="1"/>
  <c r="F540" i="1"/>
  <c r="F5160" i="1"/>
  <c r="F5172" i="1"/>
  <c r="F5187" i="1"/>
  <c r="F5202" i="1"/>
  <c r="F5218" i="1"/>
  <c r="F5233" i="1"/>
  <c r="F5247" i="1"/>
  <c r="F5262" i="1"/>
  <c r="F5276" i="1"/>
  <c r="F5292" i="1"/>
  <c r="F5306" i="1"/>
  <c r="F5318" i="1"/>
  <c r="F5333" i="1"/>
  <c r="F5348" i="1"/>
  <c r="F5361" i="1"/>
  <c r="F5377" i="1"/>
  <c r="F5837" i="1"/>
  <c r="F5850" i="1"/>
  <c r="F5865" i="1"/>
  <c r="F5880" i="1"/>
  <c r="F5894" i="1"/>
  <c r="F5910" i="1"/>
  <c r="F5924" i="1"/>
  <c r="F739" i="1"/>
  <c r="F741" i="1"/>
  <c r="F5963" i="1"/>
  <c r="F1397" i="1"/>
  <c r="F8922" i="1"/>
  <c r="F8933" i="1"/>
  <c r="F8943" i="1"/>
  <c r="F8957" i="1"/>
  <c r="F8969" i="1"/>
  <c r="F8982" i="1"/>
  <c r="F8997" i="1"/>
  <c r="F9004" i="1"/>
  <c r="F1438" i="1"/>
  <c r="F9029" i="1"/>
  <c r="F9041" i="1"/>
  <c r="F1452" i="1"/>
  <c r="F9064" i="1"/>
  <c r="F9079" i="1"/>
  <c r="F1466" i="1"/>
  <c r="F9088" i="1"/>
  <c r="F9095" i="1"/>
  <c r="F9105" i="1"/>
  <c r="F9116" i="1"/>
  <c r="F9129" i="1"/>
  <c r="F9144" i="1"/>
  <c r="F9159" i="1"/>
  <c r="F9168" i="1"/>
  <c r="F9180" i="1"/>
  <c r="F9196" i="1"/>
  <c r="F9208" i="1"/>
  <c r="F9221" i="1"/>
  <c r="F1523" i="1"/>
  <c r="F9238" i="1"/>
  <c r="F9245" i="1"/>
  <c r="F9253" i="1"/>
  <c r="F9262" i="1"/>
  <c r="F9274" i="1"/>
  <c r="F1562" i="1"/>
  <c r="F9296" i="1"/>
  <c r="F1565" i="1"/>
  <c r="F1568" i="1"/>
  <c r="F9331" i="1"/>
  <c r="F9346" i="1"/>
  <c r="F9362" i="1"/>
  <c r="F9372" i="1"/>
  <c r="F9382" i="1"/>
  <c r="F1600" i="1"/>
  <c r="F9395" i="1"/>
  <c r="F9408" i="1"/>
  <c r="F9416" i="1"/>
  <c r="F9429" i="1"/>
  <c r="F9441" i="1"/>
  <c r="F9455" i="1"/>
  <c r="F9463" i="1"/>
  <c r="F9476" i="1"/>
  <c r="F9489" i="1"/>
  <c r="F1647" i="1"/>
  <c r="F9508" i="1"/>
  <c r="F9523" i="1"/>
  <c r="F9537" i="1"/>
  <c r="F9550" i="1"/>
  <c r="F9564" i="1"/>
  <c r="F9576" i="1"/>
  <c r="F9591" i="1"/>
  <c r="F1673" i="1"/>
  <c r="F9613" i="1"/>
  <c r="F9629" i="1"/>
  <c r="F9643" i="1"/>
  <c r="F9654" i="1"/>
  <c r="F1684" i="1"/>
  <c r="F9683" i="1"/>
  <c r="F9696" i="1"/>
  <c r="F9708" i="1"/>
  <c r="F1699" i="1"/>
  <c r="F1706" i="1"/>
  <c r="F1718" i="1"/>
  <c r="F9742" i="1"/>
  <c r="F9755" i="1"/>
  <c r="F9765" i="1"/>
  <c r="F1735" i="1"/>
  <c r="F9789" i="1"/>
  <c r="F9804" i="1"/>
  <c r="F1741" i="1"/>
  <c r="F9825" i="1"/>
  <c r="F9834" i="1"/>
  <c r="F9849" i="1"/>
  <c r="F9864" i="1"/>
  <c r="F9876" i="1"/>
  <c r="F1765" i="1"/>
  <c r="F9904" i="1"/>
  <c r="F9917" i="1"/>
  <c r="F9931" i="1"/>
  <c r="F9946" i="1"/>
  <c r="F9960" i="1"/>
  <c r="F9976" i="1"/>
  <c r="F9990" i="1"/>
  <c r="F10004" i="1"/>
  <c r="F10014" i="1"/>
  <c r="F10025" i="1"/>
  <c r="F10037" i="1"/>
  <c r="F10049" i="1"/>
  <c r="F10063" i="1"/>
  <c r="F10075" i="1"/>
  <c r="F10088" i="1"/>
  <c r="F10103" i="1"/>
  <c r="F10118" i="1"/>
  <c r="F1819" i="1"/>
  <c r="F10136" i="1"/>
  <c r="F10148" i="1"/>
  <c r="F1834" i="1"/>
  <c r="F10167" i="1"/>
  <c r="F1843" i="1"/>
  <c r="F10192" i="1"/>
  <c r="F1852" i="1"/>
  <c r="F10217" i="1"/>
  <c r="F10231" i="1"/>
  <c r="F10246" i="1"/>
  <c r="F10254" i="1"/>
  <c r="F10270" i="1"/>
  <c r="F10282" i="1"/>
  <c r="F10290" i="1"/>
  <c r="F10297" i="1"/>
  <c r="F10311" i="1"/>
  <c r="F10326" i="1"/>
  <c r="F10338" i="1"/>
  <c r="F10352" i="1"/>
  <c r="F1897" i="1"/>
  <c r="F10376" i="1"/>
  <c r="F10391" i="1"/>
  <c r="F10397" i="1"/>
  <c r="F10410" i="1"/>
  <c r="F10423" i="1"/>
  <c r="F10437" i="1"/>
  <c r="F10449" i="1"/>
  <c r="F10461" i="1"/>
  <c r="F10471" i="1"/>
  <c r="F1941" i="1"/>
  <c r="F10490" i="1"/>
  <c r="F10503" i="1"/>
  <c r="F10514" i="1"/>
  <c r="F10527" i="1"/>
  <c r="F10539" i="1"/>
  <c r="F10553" i="1"/>
  <c r="F10567" i="1"/>
  <c r="F1967" i="1"/>
  <c r="F10591" i="1"/>
  <c r="F10607" i="1"/>
  <c r="F10619" i="1"/>
  <c r="F10628" i="1"/>
  <c r="F1986" i="1"/>
  <c r="F10651" i="1"/>
  <c r="F10666" i="1"/>
  <c r="F10680" i="1"/>
  <c r="F3068" i="1"/>
  <c r="F162" i="1"/>
  <c r="F3169" i="1"/>
  <c r="F3210" i="1"/>
  <c r="F3251" i="1"/>
  <c r="F3292" i="1"/>
  <c r="F3319" i="1"/>
  <c r="F3379" i="1"/>
  <c r="F202" i="1"/>
  <c r="F3423" i="1"/>
  <c r="F3454" i="1"/>
  <c r="F219" i="1"/>
  <c r="F3502" i="1"/>
  <c r="F3545" i="1"/>
  <c r="F3560" i="1"/>
  <c r="F232" i="1"/>
  <c r="F3622" i="1"/>
  <c r="F3637" i="1"/>
  <c r="F3691" i="1"/>
  <c r="F3704" i="1"/>
  <c r="F3716" i="1"/>
  <c r="F256" i="1"/>
  <c r="F261" i="1"/>
  <c r="F3811" i="1"/>
  <c r="F3825" i="1"/>
  <c r="F3839" i="1"/>
  <c r="F3901" i="1"/>
  <c r="F3914" i="1"/>
  <c r="F3927" i="1"/>
  <c r="F3942" i="1"/>
  <c r="F3956" i="1"/>
  <c r="F3968" i="1"/>
  <c r="F4035" i="1"/>
  <c r="F4048" i="1"/>
  <c r="F4063" i="1"/>
  <c r="F4073" i="1"/>
  <c r="F4087" i="1"/>
  <c r="F4101" i="1"/>
  <c r="F319" i="1"/>
  <c r="F4130" i="1"/>
  <c r="F4231" i="1"/>
  <c r="F4245" i="1"/>
  <c r="F4260" i="1"/>
  <c r="F356" i="1"/>
  <c r="F4284" i="1"/>
  <c r="F4299" i="1"/>
  <c r="F362" i="1"/>
  <c r="F4328" i="1"/>
  <c r="F4343" i="1"/>
  <c r="F4357" i="1"/>
  <c r="F367" i="1"/>
  <c r="F4385" i="1"/>
  <c r="F411" i="1"/>
  <c r="F4559" i="1"/>
  <c r="F4573" i="1"/>
  <c r="F420" i="1"/>
  <c r="F4595" i="1"/>
  <c r="F4609" i="1"/>
  <c r="F4624" i="1"/>
  <c r="F4639" i="1"/>
  <c r="F4655" i="1"/>
  <c r="F4671" i="1"/>
  <c r="F4687" i="1"/>
  <c r="F4701" i="1"/>
  <c r="F431" i="1"/>
  <c r="F4731" i="1"/>
  <c r="F4745" i="1"/>
  <c r="F4758" i="1"/>
  <c r="F4774" i="1"/>
  <c r="F11895" i="1"/>
  <c r="F513" i="1"/>
  <c r="F5041" i="1"/>
  <c r="F5054" i="1"/>
  <c r="F5063" i="1"/>
  <c r="F5077" i="1"/>
  <c r="F533" i="1"/>
  <c r="F5099" i="1"/>
  <c r="F5113" i="1"/>
  <c r="F5129" i="1"/>
  <c r="F5144" i="1"/>
  <c r="F5156" i="1"/>
  <c r="F5168" i="1"/>
  <c r="F5183" i="1"/>
  <c r="F5197" i="1"/>
  <c r="F5213" i="1"/>
  <c r="F5228" i="1"/>
  <c r="F5243" i="1"/>
  <c r="F553" i="1"/>
  <c r="F5271" i="1"/>
  <c r="F5287" i="1"/>
  <c r="F5302" i="1"/>
  <c r="F5314" i="1"/>
  <c r="F5329" i="1"/>
  <c r="F560" i="1"/>
  <c r="F562" i="1"/>
  <c r="F5372" i="1"/>
  <c r="F5387" i="1"/>
  <c r="F5846" i="1"/>
  <c r="F5861" i="1"/>
  <c r="F729" i="1"/>
  <c r="F5889" i="1"/>
  <c r="F5905" i="1"/>
  <c r="F732" i="1"/>
  <c r="F5931" i="1"/>
  <c r="F5945" i="1"/>
  <c r="F5959" i="1"/>
  <c r="F748" i="1"/>
  <c r="F5982" i="1"/>
  <c r="F5995" i="1"/>
  <c r="F6011" i="1"/>
  <c r="F6023" i="1"/>
  <c r="F6038" i="1"/>
  <c r="F6054" i="1"/>
  <c r="F6069" i="1"/>
  <c r="F6084" i="1"/>
  <c r="F6098" i="1"/>
  <c r="F6113" i="1"/>
  <c r="F6129" i="1"/>
  <c r="F6142" i="1"/>
  <c r="F6157" i="1"/>
  <c r="F6171" i="1"/>
  <c r="F6187" i="1"/>
  <c r="F6202" i="1"/>
  <c r="F6217" i="1"/>
  <c r="F6232" i="1"/>
  <c r="F6247" i="1"/>
  <c r="F774" i="1"/>
  <c r="F6276" i="1"/>
  <c r="F778" i="1"/>
  <c r="F6305" i="1"/>
  <c r="F6321" i="1"/>
  <c r="F6336" i="1"/>
  <c r="F6347" i="1"/>
  <c r="F6362" i="1"/>
  <c r="F6375" i="1"/>
  <c r="F6387" i="1"/>
  <c r="F6402" i="1"/>
  <c r="F6417" i="1"/>
  <c r="F6429" i="1"/>
  <c r="F6445" i="1"/>
  <c r="F6461" i="1"/>
  <c r="F6476" i="1"/>
  <c r="F794" i="1"/>
  <c r="F7513" i="1"/>
  <c r="F1220" i="1"/>
  <c r="F7538" i="1"/>
  <c r="F7553" i="1"/>
  <c r="F7569" i="1"/>
  <c r="F7581" i="1"/>
  <c r="F7596" i="1"/>
  <c r="F7610" i="1"/>
  <c r="F7625" i="1"/>
  <c r="F7639" i="1"/>
  <c r="F7654" i="1"/>
  <c r="F7668" i="1"/>
  <c r="F7681" i="1"/>
  <c r="F7694" i="1"/>
  <c r="F7708" i="1"/>
  <c r="F7722" i="1"/>
  <c r="F7737" i="1"/>
  <c r="F7752" i="1"/>
  <c r="F7764" i="1"/>
  <c r="F1258" i="1"/>
  <c r="F7781" i="1"/>
  <c r="F7795" i="1"/>
  <c r="F7811" i="1"/>
  <c r="F7827" i="1"/>
  <c r="F7839" i="1"/>
  <c r="F7853" i="1"/>
  <c r="F7869" i="1"/>
  <c r="F7884" i="1"/>
  <c r="F7899" i="1"/>
  <c r="F7915" i="1"/>
  <c r="F7931" i="1"/>
  <c r="F7947" i="1"/>
  <c r="F7962" i="1"/>
  <c r="F7974" i="1"/>
  <c r="F7988" i="1"/>
  <c r="F8001" i="1"/>
  <c r="F8017" i="1"/>
  <c r="F8032" i="1"/>
  <c r="F8048" i="1"/>
  <c r="F8061" i="1"/>
  <c r="F8076" i="1"/>
  <c r="F8092" i="1"/>
  <c r="F1287" i="1"/>
  <c r="F8117" i="1"/>
  <c r="F8130" i="1"/>
  <c r="F8145" i="1"/>
  <c r="F8161" i="1"/>
  <c r="F8175" i="1"/>
  <c r="F1299" i="1"/>
  <c r="F8204" i="1"/>
  <c r="F8218" i="1"/>
  <c r="F8231" i="1"/>
  <c r="F8246" i="1"/>
  <c r="F8262" i="1"/>
  <c r="F8277" i="1"/>
  <c r="F8290" i="1"/>
  <c r="F8304" i="1"/>
  <c r="F8319" i="1"/>
  <c r="F8335" i="1"/>
  <c r="F8349" i="1"/>
  <c r="F8361" i="1"/>
  <c r="F8376" i="1"/>
  <c r="F8389" i="1"/>
  <c r="F8404" i="1"/>
  <c r="F11979" i="1"/>
  <c r="F8433" i="1"/>
  <c r="F8449" i="1"/>
  <c r="F8464" i="1"/>
  <c r="F8480" i="1"/>
  <c r="F8493" i="1"/>
  <c r="F8506" i="1"/>
  <c r="F11980" i="1"/>
  <c r="F8534" i="1"/>
  <c r="F8549" i="1"/>
  <c r="F11985" i="1"/>
  <c r="F8576" i="1"/>
  <c r="F8591" i="1"/>
  <c r="F1337" i="1"/>
  <c r="F8619" i="1"/>
  <c r="F1342" i="1"/>
  <c r="F8648" i="1"/>
  <c r="F8661" i="1"/>
  <c r="F8676" i="1"/>
  <c r="F8690" i="1"/>
  <c r="F8706" i="1"/>
  <c r="F8721" i="1"/>
  <c r="F8728" i="1"/>
  <c r="F8742" i="1"/>
  <c r="F8756" i="1"/>
  <c r="F8771" i="1"/>
  <c r="F8786" i="1"/>
  <c r="F8802" i="1"/>
  <c r="F8816" i="1"/>
  <c r="F1364" i="1"/>
  <c r="F8844" i="1"/>
  <c r="F8860" i="1"/>
  <c r="F8873" i="1"/>
  <c r="F2976" i="1"/>
  <c r="F2992" i="1"/>
  <c r="F3011" i="1"/>
  <c r="F3030" i="1"/>
  <c r="F3046" i="1"/>
  <c r="F3066" i="1"/>
  <c r="F3089" i="1"/>
  <c r="F3105" i="1"/>
  <c r="F3129" i="1"/>
  <c r="F3153" i="1"/>
  <c r="F3173" i="1"/>
  <c r="F3197" i="1"/>
  <c r="F176" i="1"/>
  <c r="F3243" i="1"/>
  <c r="F3264" i="1"/>
  <c r="F3291" i="1"/>
  <c r="F11833" i="1"/>
  <c r="F3338" i="1"/>
  <c r="F3364" i="1"/>
  <c r="F11836" i="1"/>
  <c r="F3406" i="1"/>
  <c r="F3440" i="1"/>
  <c r="F3477" i="1"/>
  <c r="F11845" i="1"/>
  <c r="F3528" i="1"/>
  <c r="F3591" i="1"/>
  <c r="F3604" i="1"/>
  <c r="F3658" i="1"/>
  <c r="F3674" i="1"/>
  <c r="F3755" i="1"/>
  <c r="F3771" i="1"/>
  <c r="F3787" i="1"/>
  <c r="F3879" i="1"/>
  <c r="F3892" i="1"/>
  <c r="F4005" i="1"/>
  <c r="F4021" i="1"/>
  <c r="F4188" i="1"/>
  <c r="F4199" i="1"/>
  <c r="F4213" i="1"/>
  <c r="F11873" i="1"/>
  <c r="F4487" i="1"/>
  <c r="F4502" i="1"/>
  <c r="F4518" i="1"/>
  <c r="F4530" i="1"/>
  <c r="F4539" i="1"/>
  <c r="F4963" i="1"/>
  <c r="F4978" i="1"/>
  <c r="F4993" i="1"/>
  <c r="F11902" i="1"/>
  <c r="F5017" i="1"/>
  <c r="F5734" i="1"/>
  <c r="F5748" i="1"/>
  <c r="F5763" i="1"/>
  <c r="F5777" i="1"/>
  <c r="F5793" i="1"/>
  <c r="F5803" i="1"/>
  <c r="F11928" i="1"/>
  <c r="F5823" i="1"/>
  <c r="F7312" i="1"/>
  <c r="F11945" i="1"/>
  <c r="F7343" i="1"/>
  <c r="F1212" i="1"/>
  <c r="F7371" i="1"/>
  <c r="F7387" i="1"/>
  <c r="F7403" i="1"/>
  <c r="F7419" i="1"/>
  <c r="F7434" i="1"/>
  <c r="F7446" i="1"/>
  <c r="F7457" i="1"/>
  <c r="F7467" i="1"/>
  <c r="F7479" i="1"/>
  <c r="F7492" i="1"/>
  <c r="F2948" i="1"/>
  <c r="F11797" i="1"/>
  <c r="F11805" i="1"/>
  <c r="F3191" i="1"/>
  <c r="F3647" i="1"/>
  <c r="F4476" i="1"/>
  <c r="F11944" i="1"/>
  <c r="F8387" i="1"/>
  <c r="F8423" i="1"/>
  <c r="F8465" i="1"/>
  <c r="F8501" i="1"/>
  <c r="F8532" i="1"/>
  <c r="F8565" i="1"/>
  <c r="F8608" i="1"/>
  <c r="F8645" i="1"/>
  <c r="F8677" i="1"/>
  <c r="F8714" i="1"/>
  <c r="F8743" i="1"/>
  <c r="F1362" i="1"/>
  <c r="F8817" i="1"/>
  <c r="F8849" i="1"/>
  <c r="F2971" i="1"/>
  <c r="F3016" i="1"/>
  <c r="F3063" i="1"/>
  <c r="F3109" i="1"/>
  <c r="F3166" i="1"/>
  <c r="F3220" i="1"/>
  <c r="F3284" i="1"/>
  <c r="F3339" i="1"/>
  <c r="F3399" i="1"/>
  <c r="F11841" i="1"/>
  <c r="F3536" i="1"/>
  <c r="F3659" i="1"/>
  <c r="F3760" i="1"/>
  <c r="F3868" i="1"/>
  <c r="F3889" i="1"/>
  <c r="F4010" i="1"/>
  <c r="F4189" i="1"/>
  <c r="F4207" i="1"/>
  <c r="F11874" i="1"/>
  <c r="F4488" i="1"/>
  <c r="F4503" i="1"/>
  <c r="F4519" i="1"/>
  <c r="F11887" i="1"/>
  <c r="F4960" i="1"/>
  <c r="F4979" i="1"/>
  <c r="F5000" i="1"/>
  <c r="F5018" i="1"/>
  <c r="F5743" i="1"/>
  <c r="F5768" i="1"/>
  <c r="F5796" i="1"/>
  <c r="F7313" i="1"/>
  <c r="F7352" i="1"/>
  <c r="F7388" i="1"/>
  <c r="F7424" i="1"/>
  <c r="F7454" i="1"/>
  <c r="F7480" i="1"/>
  <c r="F2961" i="1"/>
  <c r="F11831" i="1"/>
  <c r="F5720" i="1"/>
  <c r="F4629" i="1"/>
  <c r="F4665" i="1"/>
  <c r="F4696" i="1"/>
  <c r="F4733" i="1"/>
  <c r="F9639" i="1"/>
  <c r="F1681" i="1"/>
  <c r="F9666" i="1"/>
  <c r="F9680" i="1"/>
  <c r="F9693" i="1"/>
  <c r="F9704" i="1"/>
  <c r="F1697" i="1"/>
  <c r="F9722" i="1"/>
  <c r="F1715" i="1"/>
  <c r="F9738" i="1"/>
  <c r="F1724" i="1"/>
  <c r="F1730" i="1"/>
  <c r="F9776" i="1"/>
  <c r="F9785" i="1"/>
  <c r="F9800" i="1"/>
  <c r="F9816" i="1"/>
  <c r="F1749" i="1"/>
  <c r="F9832" i="1"/>
  <c r="F9846" i="1"/>
  <c r="F9860" i="1"/>
  <c r="F9874" i="1"/>
  <c r="F9887" i="1"/>
  <c r="F9900" i="1"/>
  <c r="F9914" i="1"/>
  <c r="F9927" i="1"/>
  <c r="F9942" i="1"/>
  <c r="F1775" i="1"/>
  <c r="F9972" i="1"/>
  <c r="F9987" i="1"/>
  <c r="F10000" i="1"/>
  <c r="F1783" i="1"/>
  <c r="F10022" i="1"/>
  <c r="F1794" i="1"/>
  <c r="F10046" i="1"/>
  <c r="F10060" i="1"/>
  <c r="F1804" i="1"/>
  <c r="F10084" i="1"/>
  <c r="F10100" i="1"/>
  <c r="F10114" i="1"/>
  <c r="F1815" i="1"/>
  <c r="F10132" i="1"/>
  <c r="F10144" i="1"/>
  <c r="F10157" i="1"/>
  <c r="F10163" i="1"/>
  <c r="F1842" i="1"/>
  <c r="F10189" i="1"/>
  <c r="F1849" i="1"/>
  <c r="F10214" i="1"/>
  <c r="F1855" i="1"/>
  <c r="F10242" i="1"/>
  <c r="F1865" i="1"/>
  <c r="F10266" i="1"/>
  <c r="F10280" i="1"/>
  <c r="F10287" i="1"/>
  <c r="F1884" i="1"/>
  <c r="F1887" i="1"/>
  <c r="F10322" i="1"/>
  <c r="F1892" i="1"/>
  <c r="F10349" i="1"/>
  <c r="F10361" i="1"/>
  <c r="F10372" i="1"/>
  <c r="F10388" i="1"/>
  <c r="F1910" i="1"/>
  <c r="F10408" i="1"/>
  <c r="F10421" i="1"/>
  <c r="F10433" i="1"/>
  <c r="F10445" i="1"/>
  <c r="F10458" i="1"/>
  <c r="F10470" i="1"/>
  <c r="F1940" i="1"/>
  <c r="F10486" i="1"/>
  <c r="F10499" i="1"/>
  <c r="F10511" i="1"/>
  <c r="F1953" i="1"/>
  <c r="F10537" i="1"/>
  <c r="F1960" i="1"/>
  <c r="F10563" i="1"/>
  <c r="F10578" i="1"/>
  <c r="F10587" i="1"/>
  <c r="F10603" i="1"/>
  <c r="F10616" i="1"/>
  <c r="F10625" i="1"/>
  <c r="F10637" i="1"/>
  <c r="F1989" i="1"/>
  <c r="F10662" i="1"/>
  <c r="F10677" i="1"/>
  <c r="F3056" i="1"/>
  <c r="F161" i="1"/>
  <c r="F3161" i="1"/>
  <c r="F3201" i="1"/>
  <c r="F179" i="1"/>
  <c r="F3277" i="1"/>
  <c r="F190" i="1"/>
  <c r="F193" i="1"/>
  <c r="F3389" i="1"/>
  <c r="F3419" i="1"/>
  <c r="F3450" i="1"/>
  <c r="F217" i="1"/>
  <c r="F3499" i="1"/>
  <c r="F228" i="1"/>
  <c r="F3556" i="1"/>
  <c r="F3572" i="1"/>
  <c r="F3618" i="1"/>
  <c r="F3634" i="1"/>
  <c r="F241" i="1"/>
  <c r="F245" i="1"/>
  <c r="F3712" i="1"/>
  <c r="F254" i="1"/>
  <c r="F3793" i="1"/>
  <c r="F3807" i="1"/>
  <c r="F3821" i="1"/>
  <c r="F3836" i="1"/>
  <c r="F3898" i="1"/>
  <c r="F3911" i="1"/>
  <c r="F3924" i="1"/>
  <c r="F3939" i="1"/>
  <c r="F3953" i="1"/>
  <c r="F290" i="1"/>
  <c r="F4031" i="1"/>
  <c r="F4045" i="1"/>
  <c r="F4059" i="1"/>
  <c r="F310" i="1"/>
  <c r="F4084" i="1"/>
  <c r="F4098" i="1"/>
  <c r="F4112" i="1"/>
  <c r="F4126" i="1"/>
  <c r="F320" i="1"/>
  <c r="F350" i="1"/>
  <c r="F4256" i="1"/>
  <c r="F4268" i="1"/>
  <c r="F4281" i="1"/>
  <c r="F4296" i="1"/>
  <c r="F4310" i="1"/>
  <c r="F4324" i="1"/>
  <c r="F4340" i="1"/>
  <c r="F4353" i="1"/>
  <c r="F366" i="1"/>
  <c r="F4381" i="1"/>
  <c r="F4543" i="1"/>
  <c r="F4556" i="1"/>
  <c r="F4569" i="1"/>
  <c r="F4583" i="1"/>
  <c r="F4592" i="1"/>
  <c r="F426" i="1"/>
  <c r="F4620" i="1"/>
  <c r="F4635" i="1"/>
  <c r="F4651" i="1"/>
  <c r="F4667" i="1"/>
  <c r="F4683" i="1"/>
  <c r="F430" i="1"/>
  <c r="F4713" i="1"/>
  <c r="F4727" i="1"/>
  <c r="F11892" i="1"/>
  <c r="F4755" i="1"/>
  <c r="F4770" i="1"/>
  <c r="F4784" i="1"/>
  <c r="F510" i="1"/>
  <c r="F5037" i="1"/>
  <c r="F5050" i="1"/>
  <c r="F523" i="1"/>
  <c r="F5073" i="1"/>
  <c r="F11" i="1"/>
  <c r="F5096" i="1"/>
  <c r="F5110" i="1"/>
  <c r="F5125" i="1"/>
  <c r="F5140" i="1"/>
  <c r="F5152" i="1"/>
  <c r="F5165" i="1"/>
  <c r="F5179" i="1"/>
  <c r="F5194" i="1"/>
  <c r="F5209" i="1"/>
  <c r="F5224" i="1"/>
  <c r="F5240" i="1"/>
  <c r="F5254" i="1"/>
  <c r="F5267" i="1"/>
  <c r="F5283" i="1"/>
  <c r="F5298" i="1"/>
  <c r="F11908" i="1"/>
  <c r="F5325" i="1"/>
  <c r="F5340" i="1"/>
  <c r="F5354" i="1"/>
  <c r="F5368" i="1"/>
  <c r="F5383" i="1"/>
  <c r="F5843" i="1"/>
  <c r="F5857" i="1"/>
  <c r="F5872" i="1"/>
  <c r="F5886" i="1"/>
  <c r="F5901" i="1"/>
  <c r="F5917" i="1"/>
  <c r="F737" i="1"/>
  <c r="F5941" i="1"/>
  <c r="F5955" i="1"/>
  <c r="F5968" i="1"/>
  <c r="F5978" i="1"/>
  <c r="F5991" i="1"/>
  <c r="F6007" i="1"/>
  <c r="F6020" i="1"/>
  <c r="F6034" i="1"/>
  <c r="F6050" i="1"/>
  <c r="F6065" i="1"/>
  <c r="F6080" i="1"/>
  <c r="F761" i="1"/>
  <c r="F6110" i="1"/>
  <c r="F6125" i="1"/>
  <c r="F764" i="1"/>
  <c r="F6153" i="1"/>
  <c r="F6169" i="1"/>
  <c r="F6183" i="1"/>
  <c r="F6198" i="1"/>
  <c r="F6213" i="1"/>
  <c r="F6229" i="1"/>
  <c r="F6243" i="1"/>
  <c r="F6258" i="1"/>
  <c r="F6273" i="1"/>
  <c r="F776" i="1"/>
  <c r="F6301" i="1"/>
  <c r="F6317" i="1"/>
  <c r="F6332" i="1"/>
  <c r="F6345" i="1"/>
  <c r="F6358" i="1"/>
  <c r="F6372" i="1"/>
  <c r="F786" i="1"/>
  <c r="F788" i="1"/>
  <c r="F6413" i="1"/>
  <c r="F6426" i="1"/>
  <c r="F6441" i="1"/>
  <c r="F6457" i="1"/>
  <c r="F6473" i="1"/>
  <c r="F6488" i="1"/>
  <c r="F7509" i="1"/>
  <c r="F7523" i="1"/>
  <c r="F7534" i="1"/>
  <c r="F7550" i="1"/>
  <c r="F7565" i="1"/>
  <c r="F7577" i="1"/>
  <c r="F7592" i="1"/>
  <c r="F7606" i="1"/>
  <c r="F7621" i="1"/>
  <c r="F7635" i="1"/>
  <c r="F7650" i="1"/>
  <c r="F7666" i="1"/>
  <c r="F7677" i="1"/>
  <c r="F1241" i="1"/>
  <c r="F7705" i="1"/>
  <c r="F7718" i="1"/>
  <c r="F7733" i="1"/>
  <c r="F7749" i="1"/>
  <c r="F7761" i="1"/>
  <c r="F39" i="1"/>
  <c r="F7777" i="1"/>
  <c r="F7791" i="1"/>
  <c r="F7807" i="1"/>
  <c r="F7823" i="1"/>
  <c r="F7835" i="1"/>
  <c r="F7851" i="1"/>
  <c r="F7865" i="1"/>
  <c r="F7881" i="1"/>
  <c r="F7895" i="1"/>
  <c r="F7911" i="1"/>
  <c r="F7927" i="1"/>
  <c r="F7943" i="1"/>
  <c r="F7958" i="1"/>
  <c r="F7972" i="1"/>
  <c r="F7985" i="1"/>
  <c r="F7998" i="1"/>
  <c r="F8013" i="1"/>
  <c r="F8028" i="1"/>
  <c r="F8044" i="1"/>
  <c r="F8057" i="1"/>
  <c r="F8072" i="1"/>
  <c r="F8088" i="1"/>
  <c r="F8103" i="1"/>
  <c r="F8113" i="1"/>
  <c r="F8126" i="1"/>
  <c r="F8141" i="1"/>
  <c r="F8157" i="1"/>
  <c r="F8171" i="1"/>
  <c r="F8186" i="1"/>
  <c r="F8200" i="1"/>
  <c r="F8214" i="1"/>
  <c r="F1305" i="1"/>
  <c r="F8243" i="1"/>
  <c r="F8258" i="1"/>
  <c r="F8273" i="1"/>
  <c r="F8287" i="1"/>
  <c r="F8301" i="1"/>
  <c r="F8315" i="1"/>
  <c r="F8331" i="1"/>
  <c r="F8345" i="1"/>
  <c r="F1316" i="1"/>
  <c r="F8372" i="1"/>
  <c r="F8386" i="1"/>
  <c r="F8400" i="1"/>
  <c r="F8415" i="1"/>
  <c r="F8429" i="1"/>
  <c r="F8445" i="1"/>
  <c r="F8460" i="1"/>
  <c r="F8476" i="1"/>
  <c r="F8489" i="1"/>
  <c r="F1331" i="1"/>
  <c r="F8518" i="1"/>
  <c r="F8531" i="1"/>
  <c r="F8545" i="1"/>
  <c r="F8559" i="1"/>
  <c r="F8572" i="1"/>
  <c r="F1336" i="1"/>
  <c r="F8603" i="1"/>
  <c r="F8615" i="1"/>
  <c r="F8630" i="1"/>
  <c r="F8644" i="1"/>
  <c r="F1345" i="1"/>
  <c r="F8673" i="1"/>
  <c r="F1347" i="1"/>
  <c r="F8702" i="1"/>
  <c r="F8717" i="1"/>
  <c r="F8724" i="1"/>
  <c r="F8738" i="1"/>
  <c r="F8752" i="1"/>
  <c r="F8767" i="1"/>
  <c r="F8782" i="1"/>
  <c r="F8798" i="1"/>
  <c r="F8812" i="1"/>
  <c r="F8826" i="1"/>
  <c r="F8840" i="1"/>
  <c r="F8856" i="1"/>
  <c r="F8870" i="1"/>
  <c r="F2969" i="1"/>
  <c r="F2988" i="1"/>
  <c r="F3003" i="1"/>
  <c r="F3024" i="1"/>
  <c r="F3042" i="1"/>
  <c r="F3062" i="1"/>
  <c r="F3081" i="1"/>
  <c r="F3102" i="1"/>
  <c r="F11816" i="1"/>
  <c r="F3149" i="1"/>
  <c r="F3168" i="1"/>
  <c r="F3193" i="1"/>
  <c r="F3213" i="1"/>
  <c r="F3239" i="1"/>
  <c r="F3260" i="1"/>
  <c r="F3287" i="1"/>
  <c r="F3311" i="1"/>
  <c r="F3334" i="1"/>
  <c r="F3347" i="1"/>
  <c r="F3375" i="1"/>
  <c r="F3402" i="1"/>
  <c r="F3436" i="1"/>
  <c r="F3473" i="1"/>
  <c r="F11843" i="1"/>
  <c r="F3524" i="1"/>
  <c r="F3539" i="1"/>
  <c r="F3601" i="1"/>
  <c r="F3654" i="1"/>
  <c r="F3670" i="1"/>
  <c r="F3751" i="1"/>
  <c r="F3767" i="1"/>
  <c r="F3783" i="1"/>
  <c r="F3875" i="1"/>
  <c r="F3888" i="1"/>
  <c r="F4002" i="1"/>
  <c r="F4017" i="1"/>
  <c r="F4184" i="1"/>
  <c r="F4196" i="1"/>
  <c r="F4210" i="1"/>
  <c r="F348" i="1"/>
  <c r="F4483" i="1"/>
  <c r="F409" i="1"/>
  <c r="F4514" i="1"/>
  <c r="F11882" i="1"/>
  <c r="F4536" i="1"/>
  <c r="F4959" i="1"/>
  <c r="F4974" i="1"/>
  <c r="F4989" i="1"/>
  <c r="F5003" i="1"/>
  <c r="F5014" i="1"/>
  <c r="F5730" i="1"/>
  <c r="F5746" i="1"/>
  <c r="F5759" i="1"/>
  <c r="F11914" i="1"/>
  <c r="F5789" i="1"/>
  <c r="F5800" i="1"/>
  <c r="F11926" i="1"/>
  <c r="F5819" i="1"/>
  <c r="F5832" i="1"/>
  <c r="F7324" i="1"/>
  <c r="F7339" i="1"/>
  <c r="F7355" i="1"/>
  <c r="F7367" i="1"/>
  <c r="F7383" i="1"/>
  <c r="F7399" i="1"/>
  <c r="F7415" i="1"/>
  <c r="F7430" i="1"/>
  <c r="F7443" i="1"/>
  <c r="F7453" i="1"/>
  <c r="F7463" i="1"/>
  <c r="F7475" i="1"/>
  <c r="F11968" i="1"/>
  <c r="F2945" i="1"/>
  <c r="F11796" i="1"/>
  <c r="F3014" i="1"/>
  <c r="F3137" i="1"/>
  <c r="F3512" i="1"/>
  <c r="F4181" i="1"/>
  <c r="F11912" i="1"/>
  <c r="F8377" i="1"/>
  <c r="F8416" i="1"/>
  <c r="F8453" i="1"/>
  <c r="F8490" i="1"/>
  <c r="F8525" i="1"/>
  <c r="F8560" i="1"/>
  <c r="F8600" i="1"/>
  <c r="F8637" i="1"/>
  <c r="F8670" i="1"/>
  <c r="F8707" i="1"/>
  <c r="F8733" i="1"/>
  <c r="F8768" i="1"/>
  <c r="F8809" i="1"/>
  <c r="F8845" i="1"/>
  <c r="F2951" i="1"/>
  <c r="F3000" i="1"/>
  <c r="F3047" i="1"/>
  <c r="F3099" i="1"/>
  <c r="F3157" i="1"/>
  <c r="F3208" i="1"/>
  <c r="F3265" i="1"/>
  <c r="F3331" i="1"/>
  <c r="F11837" i="1"/>
  <c r="F3470" i="1"/>
  <c r="F11846" i="1"/>
  <c r="F3608" i="1"/>
  <c r="F3752" i="1"/>
  <c r="F3784" i="1"/>
  <c r="F3885" i="1"/>
  <c r="F4006" i="1"/>
  <c r="F11864" i="1"/>
  <c r="F4200" i="1"/>
  <c r="F4222" i="1"/>
  <c r="F4484" i="1"/>
  <c r="F4499" i="1"/>
  <c r="F4515" i="1"/>
  <c r="F11884" i="1"/>
  <c r="F4952" i="1"/>
  <c r="F8910" i="1"/>
  <c r="F8916" i="1"/>
  <c r="F8929" i="1"/>
  <c r="F1412" i="1"/>
  <c r="F8949" i="1"/>
  <c r="F1418" i="1"/>
  <c r="F8975" i="1"/>
  <c r="F8990" i="1"/>
  <c r="F1433" i="1"/>
  <c r="F9010" i="1"/>
  <c r="F9021" i="1"/>
  <c r="F9035" i="1"/>
  <c r="F1449" i="1"/>
  <c r="F9056" i="1"/>
  <c r="F9071" i="1"/>
  <c r="F1458" i="1"/>
  <c r="F1471" i="1"/>
  <c r="F9089" i="1"/>
  <c r="F9101" i="1"/>
  <c r="F1492" i="1"/>
  <c r="F9124" i="1"/>
  <c r="F9136" i="1"/>
  <c r="F9152" i="1"/>
  <c r="F1500" i="1"/>
  <c r="F9172" i="1"/>
  <c r="F9188" i="1"/>
  <c r="F1512" i="1"/>
  <c r="F9215" i="1"/>
  <c r="F9227" i="1"/>
  <c r="F9231" i="1"/>
  <c r="F1534" i="1"/>
  <c r="F1541" i="1"/>
  <c r="F9257" i="1"/>
  <c r="F9267" i="1"/>
  <c r="F9281" i="1"/>
  <c r="F9288" i="1"/>
  <c r="F1564" i="1"/>
  <c r="F9318" i="1"/>
  <c r="F9326" i="1"/>
  <c r="F9339" i="1"/>
  <c r="F9354" i="1"/>
  <c r="F9368" i="1"/>
  <c r="F9380" i="1"/>
  <c r="F1594" i="1"/>
  <c r="F1602" i="1"/>
  <c r="F9402" i="1"/>
  <c r="F9412" i="1"/>
  <c r="F1619" i="1"/>
  <c r="F9434" i="1"/>
  <c r="F9447" i="1"/>
  <c r="F1632" i="1"/>
  <c r="F9469" i="1"/>
  <c r="F9484" i="1"/>
  <c r="F9496" i="1"/>
  <c r="F1653" i="1"/>
  <c r="F9516" i="1"/>
  <c r="F9530" i="1"/>
  <c r="F1658" i="1"/>
  <c r="F9557" i="1"/>
  <c r="F1664" i="1"/>
  <c r="F9583" i="1"/>
  <c r="F9596" i="1"/>
  <c r="F9605" i="1"/>
  <c r="F9621" i="1"/>
  <c r="F9635" i="1"/>
  <c r="F9649" i="1"/>
  <c r="F9662" i="1"/>
  <c r="F9677" i="1"/>
  <c r="F9690" i="1"/>
  <c r="F1692" i="1"/>
  <c r="F9715" i="1"/>
  <c r="F9718" i="1"/>
  <c r="F1712" i="1"/>
  <c r="F9734" i="1"/>
  <c r="F9748" i="1"/>
  <c r="F1726" i="1"/>
  <c r="F9773" i="1"/>
  <c r="F9781" i="1"/>
  <c r="F9797" i="1"/>
  <c r="F9812" i="1"/>
  <c r="F1748" i="1"/>
  <c r="F9829" i="1"/>
  <c r="F9842" i="1"/>
  <c r="F9856" i="1"/>
  <c r="F9870" i="1"/>
  <c r="F9884" i="1"/>
  <c r="F9897" i="1"/>
  <c r="F9912" i="1"/>
  <c r="F9924" i="1"/>
  <c r="F9939" i="1"/>
  <c r="F1774" i="1"/>
  <c r="F9968" i="1"/>
  <c r="F9984" i="1"/>
  <c r="F9997" i="1"/>
  <c r="F1780" i="1"/>
  <c r="F1788" i="1"/>
  <c r="F10031" i="1"/>
  <c r="F10042" i="1"/>
  <c r="F10056" i="1"/>
  <c r="F1803" i="1"/>
  <c r="F10080" i="1"/>
  <c r="F10096" i="1"/>
  <c r="F10111" i="1"/>
  <c r="F1811" i="1"/>
  <c r="F10128" i="1"/>
  <c r="F1825" i="1"/>
  <c r="F1828" i="1"/>
  <c r="F10161" i="1"/>
  <c r="F10174" i="1"/>
  <c r="F1846" i="1"/>
  <c r="F10200" i="1"/>
  <c r="F10210" i="1"/>
  <c r="F10225" i="1"/>
  <c r="F10239" i="1"/>
  <c r="F10249" i="1"/>
  <c r="F10262" i="1"/>
  <c r="F10276" i="1"/>
  <c r="F1875" i="1"/>
  <c r="F1881" i="1"/>
  <c r="F10305" i="1"/>
  <c r="F10318" i="1"/>
  <c r="F10332" i="1"/>
  <c r="F10345" i="1"/>
  <c r="F1896" i="1"/>
  <c r="F10369" i="1"/>
  <c r="F10384" i="1"/>
  <c r="F10393" i="1"/>
  <c r="F10404" i="1"/>
  <c r="F10417" i="1"/>
  <c r="F10429" i="1"/>
  <c r="F1921" i="1"/>
  <c r="F10454" i="1"/>
  <c r="F1929" i="1"/>
  <c r="F1938" i="1"/>
  <c r="F10482" i="1"/>
  <c r="F10496" i="1"/>
  <c r="F1951" i="1"/>
  <c r="F10522" i="1"/>
  <c r="F1957" i="1"/>
  <c r="F10547" i="1"/>
  <c r="F10559" i="1"/>
  <c r="F10574" i="1"/>
  <c r="F1971" i="1"/>
  <c r="F10599" i="1"/>
  <c r="F10612" i="1"/>
  <c r="F1979" i="1"/>
  <c r="F1983" i="1"/>
  <c r="F10644" i="1"/>
  <c r="F10658" i="1"/>
  <c r="F1991" i="1"/>
  <c r="F3027" i="1"/>
  <c r="F159" i="1"/>
  <c r="F3154" i="1"/>
  <c r="F3188" i="1"/>
  <c r="F3230" i="1"/>
  <c r="F3273" i="1"/>
  <c r="F3299" i="1"/>
  <c r="F3352" i="1"/>
  <c r="F199" i="1"/>
  <c r="F204" i="1"/>
  <c r="F3448" i="1"/>
  <c r="F213" i="1"/>
  <c r="F3496" i="1"/>
  <c r="F3540" i="1"/>
  <c r="F3552" i="1"/>
  <c r="F3568" i="1"/>
  <c r="F235" i="1"/>
  <c r="F3630" i="1"/>
  <c r="F3686" i="1"/>
  <c r="F3699" i="1"/>
  <c r="F3710" i="1"/>
  <c r="F252" i="1"/>
  <c r="F260" i="1"/>
  <c r="F3804" i="1"/>
  <c r="F3817" i="1"/>
  <c r="F265" i="1"/>
  <c r="F3846" i="1"/>
  <c r="F3908" i="1"/>
  <c r="F3920" i="1"/>
  <c r="F3935" i="1"/>
  <c r="F3950" i="1"/>
  <c r="F3964" i="1"/>
  <c r="F301" i="1"/>
  <c r="F4041" i="1"/>
  <c r="F4055" i="1"/>
  <c r="F4070" i="1"/>
  <c r="F4080" i="1"/>
  <c r="F4095" i="1"/>
  <c r="F4109" i="1"/>
  <c r="F4122" i="1"/>
  <c r="F4138" i="1"/>
  <c r="F4238" i="1"/>
  <c r="F4252" i="1"/>
  <c r="F4265" i="1"/>
  <c r="F4278" i="1"/>
  <c r="F4292" i="1"/>
  <c r="F4306" i="1"/>
  <c r="F4320" i="1"/>
  <c r="F4336" i="1"/>
  <c r="F4350" i="1"/>
  <c r="F4364" i="1"/>
  <c r="F4377" i="1"/>
  <c r="F4393" i="1"/>
  <c r="F4552" i="1"/>
  <c r="F4566" i="1"/>
  <c r="F4580" i="1"/>
  <c r="F4588" i="1"/>
  <c r="F4603" i="1"/>
  <c r="F4616" i="1"/>
  <c r="F4631" i="1"/>
  <c r="F4647" i="1"/>
  <c r="F4663" i="1"/>
  <c r="F4679" i="1"/>
  <c r="F4694" i="1"/>
  <c r="F4709" i="1"/>
  <c r="F432" i="1"/>
  <c r="F4739" i="1"/>
  <c r="F4751" i="1"/>
  <c r="F4766" i="1"/>
  <c r="F4780" i="1"/>
  <c r="F508" i="1"/>
  <c r="F5033" i="1"/>
  <c r="F5046" i="1"/>
  <c r="F521" i="1"/>
  <c r="F5069" i="1"/>
  <c r="F529" i="1"/>
  <c r="F5093" i="1"/>
  <c r="F5106" i="1"/>
  <c r="F5121" i="1"/>
  <c r="F5136" i="1"/>
  <c r="F542" i="1"/>
  <c r="F5163" i="1"/>
  <c r="F5175" i="1"/>
  <c r="F5190" i="1"/>
  <c r="F5205" i="1"/>
  <c r="F5221" i="1"/>
  <c r="F5236" i="1"/>
  <c r="F5250" i="1"/>
  <c r="F554" i="1"/>
  <c r="F5279" i="1"/>
  <c r="F5295" i="1"/>
  <c r="F5309" i="1"/>
  <c r="F5321" i="1"/>
  <c r="F5336" i="1"/>
  <c r="F5351" i="1"/>
  <c r="F5364" i="1"/>
  <c r="F5379" i="1"/>
  <c r="F5840" i="1"/>
  <c r="F5853" i="1"/>
  <c r="F5868" i="1"/>
  <c r="F5883" i="1"/>
  <c r="F5897" i="1"/>
  <c r="F5913" i="1"/>
  <c r="F5927" i="1"/>
  <c r="F5937" i="1"/>
  <c r="F5951" i="1"/>
  <c r="F5966" i="1"/>
  <c r="F750" i="1"/>
  <c r="F5988" i="1"/>
  <c r="F6003" i="1"/>
  <c r="F6017" i="1"/>
  <c r="F6031" i="1"/>
  <c r="F6046" i="1"/>
  <c r="F6061" i="1"/>
  <c r="F6076" i="1"/>
  <c r="F6092" i="1"/>
  <c r="F6106" i="1"/>
  <c r="F6121" i="1"/>
  <c r="F763" i="1"/>
  <c r="F766" i="1"/>
  <c r="F6165" i="1"/>
  <c r="F6179" i="1"/>
  <c r="F6194" i="1"/>
  <c r="F6210" i="1"/>
  <c r="F6225" i="1"/>
  <c r="F772" i="1"/>
  <c r="F6254" i="1"/>
  <c r="F6269" i="1"/>
  <c r="F6284" i="1"/>
  <c r="F6297" i="1"/>
  <c r="F6313" i="1"/>
  <c r="F779" i="1"/>
  <c r="F6342" i="1"/>
  <c r="F6354" i="1"/>
  <c r="F11940" i="1"/>
  <c r="F6383" i="1"/>
  <c r="F6395" i="1"/>
  <c r="F6409" i="1"/>
  <c r="F792" i="1"/>
  <c r="F6437" i="1"/>
  <c r="F6453" i="1"/>
  <c r="F6469" i="1"/>
  <c r="F6484" i="1"/>
  <c r="F7506" i="1"/>
  <c r="F7519" i="1"/>
  <c r="F7530" i="1"/>
  <c r="F7546" i="1"/>
  <c r="F7561" i="1"/>
  <c r="F7573" i="1"/>
  <c r="F7588" i="1"/>
  <c r="F7603" i="1"/>
  <c r="F7617" i="1"/>
  <c r="F7631" i="1"/>
  <c r="F7647" i="1"/>
  <c r="F7662" i="1"/>
  <c r="F7673" i="1"/>
  <c r="F7689" i="1"/>
  <c r="F7701" i="1"/>
  <c r="F7715" i="1"/>
  <c r="F7730" i="1"/>
  <c r="F7745" i="1"/>
  <c r="F1249" i="1"/>
  <c r="F1255" i="1"/>
  <c r="F41" i="1"/>
  <c r="F7787" i="1"/>
  <c r="F7803" i="1"/>
  <c r="F7819" i="1"/>
  <c r="F1266" i="1"/>
  <c r="F7847" i="1"/>
  <c r="F7861" i="1"/>
  <c r="F7877" i="1"/>
  <c r="F7891" i="1"/>
  <c r="F7907" i="1"/>
  <c r="F7923" i="1"/>
  <c r="F7939" i="1"/>
  <c r="F1273" i="1"/>
  <c r="F7968" i="1"/>
  <c r="F7982" i="1"/>
  <c r="F7994" i="1"/>
  <c r="F8009" i="1"/>
  <c r="F8024" i="1"/>
  <c r="F8040" i="1"/>
  <c r="F8053" i="1"/>
  <c r="F8068" i="1"/>
  <c r="F8084" i="1"/>
  <c r="F8100" i="1"/>
  <c r="F1289" i="1"/>
  <c r="F1293" i="1"/>
  <c r="F8138" i="1"/>
  <c r="F8153" i="1"/>
  <c r="F8169" i="1"/>
  <c r="F8182" i="1"/>
  <c r="F8196" i="1"/>
  <c r="F1302" i="1"/>
  <c r="F8225" i="1"/>
  <c r="F8239" i="1"/>
  <c r="F8254" i="1"/>
  <c r="F1306" i="1"/>
  <c r="F8283" i="1"/>
  <c r="F8298" i="1"/>
  <c r="F8312" i="1"/>
  <c r="F8327" i="1"/>
  <c r="F8341" i="1"/>
  <c r="F8356" i="1"/>
  <c r="F8368" i="1"/>
  <c r="F8382" i="1"/>
  <c r="F8396" i="1"/>
  <c r="F8411" i="1"/>
  <c r="F8425" i="1"/>
  <c r="F8441" i="1"/>
  <c r="F8456" i="1"/>
  <c r="F8472" i="1"/>
  <c r="F8485" i="1"/>
  <c r="F8500" i="1"/>
  <c r="F8514" i="1"/>
  <c r="F1332" i="1"/>
  <c r="F8541" i="1"/>
  <c r="F8555" i="1"/>
  <c r="F8568" i="1"/>
  <c r="F8584" i="1"/>
  <c r="F8599" i="1"/>
  <c r="F8611" i="1"/>
  <c r="F8627" i="1"/>
  <c r="F8640" i="1"/>
  <c r="F8655" i="1"/>
  <c r="F8669" i="1"/>
  <c r="F8684" i="1"/>
  <c r="F8698" i="1"/>
  <c r="F1348" i="1"/>
  <c r="F1354" i="1"/>
  <c r="F1359" i="1"/>
  <c r="F1361" i="1"/>
  <c r="F11988" i="1"/>
  <c r="F8779" i="1"/>
  <c r="F8794" i="1"/>
  <c r="F8808" i="1"/>
  <c r="F8823" i="1"/>
  <c r="F8836" i="1"/>
  <c r="F8852" i="1"/>
  <c r="F8866" i="1"/>
  <c r="F2963" i="1"/>
  <c r="F2985" i="1"/>
  <c r="F2999" i="1"/>
  <c r="F3017" i="1"/>
  <c r="F3038" i="1"/>
  <c r="F3054" i="1"/>
  <c r="F3077" i="1"/>
  <c r="F11814" i="1"/>
  <c r="F3118" i="1"/>
  <c r="F3140" i="1"/>
  <c r="F11820" i="1"/>
  <c r="F3186" i="1"/>
  <c r="F11824" i="1"/>
  <c r="F3226" i="1"/>
  <c r="F3250" i="1"/>
  <c r="F3283" i="1"/>
  <c r="F3307" i="1"/>
  <c r="F3330" i="1"/>
  <c r="F3344" i="1"/>
  <c r="F197" i="1"/>
  <c r="F3398" i="1"/>
  <c r="F3433" i="1"/>
  <c r="F3469" i="1"/>
  <c r="F3484" i="1"/>
  <c r="F3521" i="1"/>
  <c r="F3535" i="1"/>
  <c r="F3597" i="1"/>
  <c r="F3650" i="1"/>
  <c r="F3666" i="1"/>
  <c r="F3680" i="1"/>
  <c r="F3763" i="1"/>
  <c r="F3779" i="1"/>
  <c r="F3871" i="1"/>
  <c r="F11856" i="1"/>
  <c r="F3999" i="1"/>
  <c r="F4013" i="1"/>
  <c r="F4027" i="1"/>
  <c r="F4193" i="1"/>
  <c r="F4206" i="1"/>
  <c r="F11871" i="1"/>
  <c r="F4479" i="1"/>
  <c r="F4495" i="1"/>
  <c r="F4510" i="1"/>
  <c r="F4525" i="1"/>
  <c r="F4533" i="1"/>
  <c r="F4955" i="1"/>
  <c r="F4970" i="1"/>
  <c r="F4985" i="1"/>
  <c r="F4999" i="1"/>
  <c r="F5010" i="1"/>
  <c r="F5726" i="1"/>
  <c r="F5742" i="1"/>
  <c r="F5755" i="1"/>
  <c r="F5771" i="1"/>
  <c r="F5785" i="1"/>
  <c r="F5797" i="1"/>
  <c r="F11923" i="1"/>
  <c r="F5816" i="1"/>
  <c r="F5829" i="1"/>
  <c r="F7320" i="1"/>
  <c r="F7335" i="1"/>
  <c r="F7351" i="1"/>
  <c r="F7364" i="1"/>
  <c r="F7379" i="1"/>
  <c r="F7395" i="1"/>
  <c r="F7411" i="1"/>
  <c r="F11947" i="1"/>
  <c r="F7439" i="1"/>
  <c r="F7451" i="1"/>
  <c r="F7462" i="1"/>
  <c r="F7471" i="1"/>
  <c r="F7487" i="1"/>
  <c r="F7499" i="1"/>
  <c r="F2956" i="1"/>
  <c r="F11801" i="1"/>
  <c r="F3088" i="1"/>
  <c r="F3280" i="1"/>
  <c r="F3994" i="1"/>
  <c r="F5719" i="1"/>
  <c r="F8369" i="1"/>
  <c r="F8405" i="1"/>
  <c r="F8446" i="1"/>
  <c r="F1326" i="1"/>
  <c r="F8515" i="1"/>
  <c r="F8550" i="1"/>
  <c r="F8588" i="1"/>
  <c r="F8628" i="1"/>
  <c r="F8658" i="1"/>
  <c r="F8695" i="1"/>
  <c r="F8729" i="1"/>
  <c r="F8761" i="1"/>
  <c r="F8799" i="1"/>
  <c r="F8833" i="1"/>
  <c r="F8867" i="1"/>
  <c r="F2993" i="1"/>
  <c r="F3039" i="1"/>
  <c r="F3083" i="1"/>
  <c r="F3134" i="1"/>
  <c r="F3194" i="1"/>
  <c r="F3248" i="1"/>
  <c r="F11832" i="1"/>
  <c r="F3369" i="1"/>
  <c r="F3437" i="1"/>
  <c r="F3518" i="1"/>
  <c r="F3602" i="1"/>
  <c r="F3678" i="1"/>
  <c r="F3780" i="1"/>
  <c r="F3880" i="1"/>
  <c r="F11860" i="1"/>
  <c r="F4025" i="1"/>
  <c r="F4194" i="1"/>
  <c r="F4217" i="1"/>
  <c r="F4480" i="1"/>
  <c r="F4496" i="1"/>
  <c r="F4511" i="1"/>
  <c r="F4526" i="1"/>
  <c r="F4948" i="1"/>
  <c r="F5972" i="1"/>
  <c r="F5987" i="1"/>
  <c r="F6000" i="1"/>
  <c r="F6014" i="1"/>
  <c r="F6028" i="1"/>
  <c r="F6043" i="1"/>
  <c r="F6058" i="1"/>
  <c r="F6073" i="1"/>
  <c r="F6089" i="1"/>
  <c r="F6103" i="1"/>
  <c r="F6122" i="1"/>
  <c r="F6137" i="1"/>
  <c r="F6150" i="1"/>
  <c r="F6166" i="1"/>
  <c r="F6180" i="1"/>
  <c r="F6211" i="1"/>
  <c r="F6255" i="1"/>
  <c r="F6298" i="1"/>
  <c r="F780" i="1"/>
  <c r="F6376" i="1"/>
  <c r="F6442" i="1"/>
  <c r="F7500" i="1"/>
  <c r="F7535" i="1"/>
  <c r="F7572" i="1"/>
  <c r="F7611" i="1"/>
  <c r="F7651" i="1"/>
  <c r="F1242" i="1"/>
  <c r="F7731" i="1"/>
  <c r="F7768" i="1"/>
  <c r="F7796" i="1"/>
  <c r="F7836" i="1"/>
  <c r="F7874" i="1"/>
  <c r="F7916" i="1"/>
  <c r="F7959" i="1"/>
  <c r="F7995" i="1"/>
  <c r="F8037" i="1"/>
  <c r="F8077" i="1"/>
  <c r="F8114" i="1"/>
  <c r="F8154" i="1"/>
  <c r="F8193" i="1"/>
  <c r="F8236" i="1"/>
  <c r="F8267" i="1"/>
  <c r="F8305" i="1"/>
  <c r="F8350" i="1"/>
  <c r="F8393" i="1"/>
  <c r="F8461" i="1"/>
  <c r="F8522" i="1"/>
  <c r="F8585" i="1"/>
  <c r="F8649" i="1"/>
  <c r="F8718" i="1"/>
  <c r="F8772" i="1"/>
  <c r="F8837" i="1"/>
  <c r="F3008" i="1"/>
  <c r="F3095" i="1"/>
  <c r="F3205" i="1"/>
  <c r="F3327" i="1"/>
  <c r="F3445" i="1"/>
  <c r="F3651" i="1"/>
  <c r="F5782" i="1"/>
  <c r="F11927" i="1"/>
  <c r="F7309" i="1"/>
  <c r="F7348" i="1"/>
  <c r="F7384" i="1"/>
  <c r="F7427" i="1"/>
  <c r="F11957" i="1"/>
  <c r="F11967" i="1"/>
  <c r="F2967" i="1"/>
  <c r="F3513" i="1"/>
  <c r="F4618" i="1"/>
  <c r="F4722" i="1"/>
  <c r="F5024" i="1"/>
  <c r="F5145" i="1"/>
  <c r="F5215" i="1"/>
  <c r="F5263" i="1"/>
  <c r="F5851" i="1"/>
  <c r="F6104" i="1"/>
  <c r="F6219" i="1"/>
  <c r="F6327" i="1"/>
  <c r="F6404" i="1"/>
  <c r="F7504" i="1"/>
  <c r="F11972" i="1"/>
  <c r="F1245" i="1"/>
  <c r="F7805" i="1"/>
  <c r="F7901" i="1"/>
  <c r="F7996" i="1"/>
  <c r="F8098" i="1"/>
  <c r="F8180" i="1"/>
  <c r="F8285" i="1"/>
  <c r="F8378" i="1"/>
  <c r="F8482" i="1"/>
  <c r="F8570" i="1"/>
  <c r="F8659" i="1"/>
  <c r="F8750" i="1"/>
  <c r="F8854" i="1"/>
  <c r="F3064" i="1"/>
  <c r="F11825" i="1"/>
  <c r="F3370" i="1"/>
  <c r="F3603" i="1"/>
  <c r="F4000" i="1"/>
  <c r="F4489" i="1"/>
  <c r="F4987" i="1"/>
  <c r="F5787" i="1"/>
  <c r="F7362" i="1"/>
  <c r="F7473" i="1"/>
  <c r="F3995" i="1"/>
  <c r="F11502" i="1"/>
  <c r="F11534" i="1"/>
  <c r="F201" i="1"/>
  <c r="F3734" i="1"/>
  <c r="F3982" i="1"/>
  <c r="F329" i="1"/>
  <c r="F4401" i="1"/>
  <c r="F4437" i="1"/>
  <c r="F6" i="1"/>
  <c r="F4846" i="1"/>
  <c r="F4879" i="1"/>
  <c r="F4915" i="1"/>
  <c r="F5417" i="1"/>
  <c r="F589" i="1"/>
  <c r="F5485" i="1"/>
  <c r="F5522" i="1"/>
  <c r="F5563" i="1"/>
  <c r="F5593" i="1"/>
  <c r="F646" i="1"/>
  <c r="F5631" i="1"/>
  <c r="F806" i="1"/>
  <c r="F813" i="1"/>
  <c r="F6560" i="1"/>
  <c r="F6575" i="1"/>
  <c r="F6598" i="1"/>
  <c r="F6618" i="1"/>
  <c r="F6644" i="1"/>
  <c r="F6667" i="1"/>
  <c r="F6684" i="1"/>
  <c r="F6705" i="1"/>
  <c r="F6730" i="1"/>
  <c r="F899" i="1"/>
  <c r="F6799" i="1"/>
  <c r="F6928" i="1"/>
  <c r="F6964" i="1"/>
  <c r="F7001" i="1"/>
  <c r="F1003" i="1"/>
  <c r="F7076" i="1"/>
  <c r="F8899" i="1"/>
  <c r="F1404" i="1"/>
  <c r="F8956" i="1"/>
  <c r="F9000" i="1"/>
  <c r="F9044" i="1"/>
  <c r="F9083" i="1"/>
  <c r="F9115" i="1"/>
  <c r="F1506" i="1"/>
  <c r="F1522" i="1"/>
  <c r="F9270" i="1"/>
  <c r="F1574" i="1"/>
  <c r="F1589" i="1"/>
  <c r="F9414" i="1"/>
  <c r="F9454" i="1"/>
  <c r="F9492" i="1"/>
  <c r="F1657" i="1"/>
  <c r="F9590" i="1"/>
  <c r="F1948" i="1"/>
  <c r="F5095" i="1"/>
  <c r="F5155" i="1"/>
  <c r="F5204" i="1"/>
  <c r="F5257" i="1"/>
  <c r="F5308" i="1"/>
  <c r="F5350" i="1"/>
  <c r="F5839" i="1"/>
  <c r="F5892" i="1"/>
  <c r="F5933" i="1"/>
  <c r="F4768" i="1"/>
  <c r="F514" i="1"/>
  <c r="F5062" i="1"/>
  <c r="F531" i="1"/>
  <c r="F5108" i="1"/>
  <c r="F5142" i="1"/>
  <c r="F5173" i="1"/>
  <c r="F5207" i="1"/>
  <c r="F5244" i="1"/>
  <c r="F5277" i="1"/>
  <c r="F5311" i="1"/>
  <c r="F5338" i="1"/>
  <c r="F5366" i="1"/>
  <c r="F5844" i="1"/>
  <c r="F5877" i="1"/>
  <c r="F5919" i="1"/>
  <c r="F5939" i="1"/>
  <c r="F746" i="1"/>
  <c r="F5993" i="1"/>
  <c r="F6022" i="1"/>
  <c r="F6052" i="1"/>
  <c r="F6082" i="1"/>
  <c r="F6119" i="1"/>
  <c r="F6167" i="1"/>
  <c r="F6208" i="1"/>
  <c r="F6260" i="1"/>
  <c r="F6315" i="1"/>
  <c r="F6364" i="1"/>
  <c r="F6428" i="1"/>
  <c r="F6490" i="1"/>
  <c r="F7548" i="1"/>
  <c r="F7601" i="1"/>
  <c r="F7660" i="1"/>
  <c r="F7710" i="1"/>
  <c r="F1253" i="1"/>
  <c r="F7817" i="1"/>
  <c r="F7871" i="1"/>
  <c r="F7941" i="1"/>
  <c r="F8003" i="1"/>
  <c r="F8066" i="1"/>
  <c r="F8128" i="1"/>
  <c r="F8194" i="1"/>
  <c r="F8260" i="1"/>
  <c r="F8317" i="1"/>
  <c r="F8362" i="1"/>
  <c r="F8420" i="1"/>
  <c r="F1327" i="1"/>
  <c r="F8547" i="1"/>
  <c r="F1338" i="1"/>
  <c r="F8667" i="1"/>
  <c r="F1356" i="1"/>
  <c r="F8784" i="1"/>
  <c r="F8846" i="1"/>
  <c r="F2994" i="1"/>
  <c r="F3075" i="1"/>
  <c r="F3164" i="1"/>
  <c r="F3262" i="1"/>
  <c r="F3366" i="1"/>
  <c r="F3475" i="1"/>
  <c r="F3599" i="1"/>
  <c r="F3769" i="1"/>
  <c r="F4007" i="1"/>
  <c r="F11870" i="1"/>
  <c r="F4527" i="1"/>
  <c r="F4991" i="1"/>
  <c r="F5749" i="1"/>
  <c r="F11919" i="1"/>
  <c r="F7318" i="1"/>
  <c r="F7373" i="1"/>
  <c r="F11950" i="1"/>
  <c r="F7488" i="1"/>
  <c r="F3069" i="1"/>
  <c r="F7305" i="1"/>
  <c r="F11496" i="1"/>
  <c r="F2565" i="1"/>
  <c r="F3237" i="1"/>
  <c r="F4454" i="1"/>
  <c r="F4823" i="1"/>
  <c r="F4861" i="1"/>
  <c r="F4904" i="1"/>
  <c r="F5397" i="1"/>
  <c r="F584" i="1"/>
  <c r="F5465" i="1"/>
  <c r="F5499" i="1"/>
  <c r="F5541" i="1"/>
  <c r="F5580" i="1"/>
  <c r="F5606" i="1"/>
  <c r="F19" i="1"/>
  <c r="F803" i="1"/>
  <c r="F6523" i="1"/>
  <c r="F6550" i="1"/>
  <c r="F831" i="1"/>
  <c r="F839" i="1"/>
  <c r="F6614" i="1"/>
  <c r="F6641" i="1"/>
  <c r="F864" i="1"/>
  <c r="F6687" i="1"/>
  <c r="F6709" i="1"/>
  <c r="F896" i="1"/>
  <c r="F6764" i="1"/>
  <c r="F6792" i="1"/>
  <c r="F927" i="1"/>
  <c r="F6851" i="1"/>
  <c r="F6877" i="1"/>
  <c r="F6900" i="1"/>
  <c r="F6932" i="1"/>
  <c r="F6968" i="1"/>
  <c r="F989" i="1"/>
  <c r="F7042" i="1"/>
  <c r="F7084" i="1"/>
  <c r="F1383" i="1"/>
  <c r="F1405" i="1"/>
  <c r="F8964" i="1"/>
  <c r="F9003" i="1"/>
  <c r="F1448" i="1"/>
  <c r="F9084" i="1"/>
  <c r="F9128" i="1"/>
  <c r="F9187" i="1"/>
  <c r="F9230" i="1"/>
  <c r="F9276" i="1"/>
  <c r="F9334" i="1"/>
  <c r="F1590" i="1"/>
  <c r="F9419" i="1"/>
  <c r="F1631" i="1"/>
  <c r="F1646" i="1"/>
  <c r="F9543" i="1"/>
  <c r="F1667" i="1"/>
  <c r="F9631" i="1"/>
  <c r="F9682" i="1"/>
  <c r="F9725" i="1"/>
  <c r="F1729" i="1"/>
  <c r="F9815" i="1"/>
  <c r="F9859" i="1"/>
  <c r="F9923" i="1"/>
  <c r="F1778" i="1"/>
  <c r="F10045" i="1"/>
  <c r="F10117" i="1"/>
  <c r="F10166" i="1"/>
  <c r="F10230" i="1"/>
  <c r="F1883" i="1"/>
  <c r="F10360" i="1"/>
  <c r="F1918" i="1"/>
  <c r="F10478" i="1"/>
  <c r="F10536" i="1"/>
  <c r="F10606" i="1"/>
  <c r="F10669" i="1"/>
  <c r="F3217" i="1"/>
  <c r="F3382" i="1"/>
  <c r="F3498" i="1"/>
  <c r="F3625" i="1"/>
  <c r="F3724" i="1"/>
  <c r="F3828" i="1"/>
  <c r="F3919" i="1"/>
  <c r="F4028" i="1"/>
  <c r="F4097" i="1"/>
  <c r="F4259" i="1"/>
  <c r="F4331" i="1"/>
  <c r="F410" i="1"/>
  <c r="F4615" i="1"/>
  <c r="F4686" i="1"/>
  <c r="F4738" i="1"/>
  <c r="F5030" i="1"/>
  <c r="F5072" i="1"/>
  <c r="F5116" i="1"/>
  <c r="F5158" i="1"/>
  <c r="F5208" i="1"/>
  <c r="F5260" i="1"/>
  <c r="F5313" i="1"/>
  <c r="F5353" i="1"/>
  <c r="F725" i="1"/>
  <c r="F731" i="1"/>
  <c r="F5930" i="1"/>
  <c r="F747" i="1"/>
  <c r="F6010" i="1"/>
  <c r="F6053" i="1"/>
  <c r="F6097" i="1"/>
  <c r="F6139" i="1"/>
  <c r="F6186" i="1"/>
  <c r="F6239" i="1"/>
  <c r="F777" i="1"/>
  <c r="F6341" i="1"/>
  <c r="F6386" i="1"/>
  <c r="F6444" i="1"/>
  <c r="F1216" i="1"/>
  <c r="F7556" i="1"/>
  <c r="F7602" i="1"/>
  <c r="F1236" i="1"/>
  <c r="F7680" i="1"/>
  <c r="F7693" i="1"/>
  <c r="F1243" i="1"/>
  <c r="F7721" i="1"/>
  <c r="F7736" i="1"/>
  <c r="F1247" i="1"/>
  <c r="F1252" i="1"/>
  <c r="F7776" i="1"/>
  <c r="F7810" i="1"/>
  <c r="F7838" i="1"/>
  <c r="F7876" i="1"/>
  <c r="F7914" i="1"/>
  <c r="F7954" i="1"/>
  <c r="F7987" i="1"/>
  <c r="F1280" i="1"/>
  <c r="F8060" i="1"/>
  <c r="F8095" i="1"/>
  <c r="F8129" i="1"/>
  <c r="F8168" i="1"/>
  <c r="F8195" i="1"/>
  <c r="F8230" i="1"/>
  <c r="F1309" i="1"/>
  <c r="F8326" i="1"/>
  <c r="F8360" i="1"/>
  <c r="F8403" i="1"/>
  <c r="F8440" i="1"/>
  <c r="F8479" i="1"/>
  <c r="F8513" i="1"/>
  <c r="F8548" i="1"/>
  <c r="F8571" i="1"/>
  <c r="F8598" i="1"/>
  <c r="F8626" i="1"/>
  <c r="F1343" i="1"/>
  <c r="F8689" i="1"/>
  <c r="F1353" i="1"/>
  <c r="F8751" i="1"/>
  <c r="F8789" i="1"/>
  <c r="F8843" i="1"/>
  <c r="F8876" i="1"/>
  <c r="F3033" i="1"/>
  <c r="F3123" i="1"/>
  <c r="F3222" i="1"/>
  <c r="F11834" i="1"/>
  <c r="F3468" i="1"/>
  <c r="F3534" i="1"/>
  <c r="F3673" i="1"/>
  <c r="F3878" i="1"/>
  <c r="F4187" i="1"/>
  <c r="F4486" i="1"/>
  <c r="F4958" i="1"/>
  <c r="F5013" i="1"/>
  <c r="F5788" i="1"/>
  <c r="F5822" i="1"/>
  <c r="F7346" i="1"/>
  <c r="F7386" i="1"/>
  <c r="F7429" i="1"/>
  <c r="F7478" i="1"/>
  <c r="F3025" i="1"/>
  <c r="F11943" i="1"/>
  <c r="F6203" i="1"/>
  <c r="F6226" i="1"/>
  <c r="F6248" i="1"/>
  <c r="F6270" i="1"/>
  <c r="F6290" i="1"/>
  <c r="F6314" i="1"/>
  <c r="F6337" i="1"/>
  <c r="F6359" i="1"/>
  <c r="F6380" i="1"/>
  <c r="F6399" i="1"/>
  <c r="F6414" i="1"/>
  <c r="F6427" i="1"/>
  <c r="F6450" i="1"/>
  <c r="F6474" i="1"/>
  <c r="F1215" i="1"/>
  <c r="F1219" i="1"/>
  <c r="F7547" i="1"/>
  <c r="F7570" i="1"/>
  <c r="F7593" i="1"/>
  <c r="F7614" i="1"/>
  <c r="F7636" i="1"/>
  <c r="F7659" i="1"/>
  <c r="F7678" i="1"/>
  <c r="F7699" i="1"/>
  <c r="F7723" i="1"/>
  <c r="F7746" i="1"/>
  <c r="F7765" i="1"/>
  <c r="F1262" i="1"/>
  <c r="F7800" i="1"/>
  <c r="F7824" i="1"/>
  <c r="F7844" i="1"/>
  <c r="F7870" i="1"/>
  <c r="F7892" i="1"/>
  <c r="F7920" i="1"/>
  <c r="F7944" i="1"/>
  <c r="F11974" i="1"/>
  <c r="F7986" i="1"/>
  <c r="F8010" i="1"/>
  <c r="F8033" i="1"/>
  <c r="F8058" i="1"/>
  <c r="F8081" i="1"/>
  <c r="F1286" i="1"/>
  <c r="F8121" i="1"/>
  <c r="F8146" i="1"/>
  <c r="F1296" i="1"/>
  <c r="F1300" i="1"/>
  <c r="F8211" i="1"/>
  <c r="F8232" i="1"/>
  <c r="F8263" i="1"/>
  <c r="F8288" i="1"/>
  <c r="F8309" i="1"/>
  <c r="F8336" i="1"/>
  <c r="F8359" i="1"/>
  <c r="F8390" i="1"/>
  <c r="F8426" i="1"/>
  <c r="F8469" i="1"/>
  <c r="F8511" i="1"/>
  <c r="F8546" i="1"/>
  <c r="F8581" i="1"/>
  <c r="F8616" i="1"/>
  <c r="F8653" i="1"/>
  <c r="F8691" i="1"/>
  <c r="F8725" i="1"/>
  <c r="F8764" i="1"/>
  <c r="F8805" i="1"/>
  <c r="F8841" i="1"/>
  <c r="F2964" i="1"/>
  <c r="F3012" i="1"/>
  <c r="F3055" i="1"/>
  <c r="F3113" i="1"/>
  <c r="F170" i="1"/>
  <c r="F11826" i="1"/>
  <c r="F3288" i="1"/>
  <c r="F11835" i="1"/>
  <c r="F3403" i="1"/>
  <c r="F3481" i="1"/>
  <c r="F3589" i="1"/>
  <c r="F3663" i="1"/>
  <c r="F3768" i="1"/>
  <c r="F11854" i="1"/>
  <c r="F4022" i="1"/>
  <c r="F4211" i="1"/>
  <c r="F4956" i="1"/>
  <c r="F11903" i="1"/>
  <c r="F724" i="1"/>
  <c r="F5804" i="1"/>
  <c r="F7325" i="1"/>
  <c r="F7400" i="1"/>
  <c r="F11960" i="1"/>
  <c r="F11802" i="1"/>
  <c r="F4614" i="1"/>
  <c r="F4649" i="1"/>
  <c r="F4692" i="1"/>
  <c r="F4729" i="1"/>
  <c r="F4764" i="1"/>
  <c r="F512" i="1"/>
  <c r="F5060" i="1"/>
  <c r="F5083" i="1"/>
  <c r="F536" i="1"/>
  <c r="F5138" i="1"/>
  <c r="F5170" i="1"/>
  <c r="F5211" i="1"/>
  <c r="F5269" i="1"/>
  <c r="F5307" i="1"/>
  <c r="F5334" i="1"/>
  <c r="F5362" i="1"/>
  <c r="F5842" i="1"/>
  <c r="F5881" i="1"/>
  <c r="F5915" i="1"/>
  <c r="F5943" i="1"/>
  <c r="F5969" i="1"/>
  <c r="F5997" i="1"/>
  <c r="F6025" i="1"/>
  <c r="F6055" i="1"/>
  <c r="F6086" i="1"/>
  <c r="F6123" i="1"/>
  <c r="F6173" i="1"/>
  <c r="F6227" i="1"/>
  <c r="F6278" i="1"/>
  <c r="F6334" i="1"/>
  <c r="F784" i="1"/>
  <c r="F6447" i="1"/>
  <c r="F1218" i="1"/>
  <c r="F7571" i="1"/>
  <c r="F7627" i="1"/>
  <c r="F7679" i="1"/>
  <c r="F7747" i="1"/>
  <c r="F7793" i="1"/>
  <c r="F7859" i="1"/>
  <c r="F7929" i="1"/>
  <c r="F7992" i="1"/>
  <c r="F8059" i="1"/>
  <c r="F8118" i="1"/>
  <c r="F8184" i="1"/>
  <c r="F8241" i="1"/>
  <c r="F8310" i="1"/>
  <c r="F8374" i="1"/>
  <c r="F8439" i="1"/>
  <c r="F8508" i="1"/>
  <c r="F1335" i="1"/>
  <c r="F8625" i="1"/>
  <c r="F8692" i="1"/>
  <c r="F8740" i="1"/>
  <c r="F8806" i="1"/>
  <c r="F8868" i="1"/>
  <c r="F3022" i="1"/>
  <c r="F3110" i="1"/>
  <c r="F3206" i="1"/>
  <c r="F3305" i="1"/>
  <c r="F3400" i="1"/>
  <c r="F3526" i="1"/>
  <c r="F3749" i="1"/>
  <c r="F11855" i="1"/>
  <c r="F4190" i="1"/>
  <c r="F4500" i="1"/>
  <c r="F4961" i="1"/>
  <c r="F5724" i="1"/>
  <c r="F5779" i="1"/>
  <c r="F5818" i="1"/>
  <c r="F7353" i="1"/>
  <c r="F7413" i="1"/>
  <c r="F7465" i="1"/>
  <c r="F2972" i="1"/>
  <c r="F4946" i="1"/>
  <c r="F11491" i="1"/>
  <c r="F2563" i="1"/>
  <c r="F3117" i="1"/>
  <c r="F3586" i="1"/>
  <c r="F3856" i="1"/>
  <c r="F4143" i="1"/>
  <c r="F4169" i="1"/>
  <c r="F4409" i="1"/>
  <c r="F4451" i="1"/>
  <c r="F4809" i="1"/>
  <c r="F451" i="1"/>
  <c r="F4883" i="1"/>
  <c r="F14" i="1"/>
  <c r="F5421" i="1"/>
  <c r="F5452" i="1"/>
  <c r="F5488" i="1"/>
  <c r="F5526" i="1"/>
  <c r="F622" i="1"/>
  <c r="F809" i="1"/>
  <c r="F915" i="1"/>
  <c r="F6809" i="1"/>
  <c r="F932" i="1"/>
  <c r="F6861" i="1"/>
  <c r="F944" i="1"/>
  <c r="F6908" i="1"/>
  <c r="F6945" i="1"/>
  <c r="F6979" i="1"/>
  <c r="F7018" i="1"/>
  <c r="F7059" i="1"/>
  <c r="F8891" i="1"/>
  <c r="F1393" i="1"/>
  <c r="F1413" i="1"/>
  <c r="F8985" i="1"/>
  <c r="F9020" i="1"/>
  <c r="F9059" i="1"/>
  <c r="F9091" i="1"/>
  <c r="F9139" i="1"/>
  <c r="F9195" i="1"/>
  <c r="F1533" i="1"/>
  <c r="F9287" i="1"/>
  <c r="F9338" i="1"/>
  <c r="F1599" i="1"/>
  <c r="F1621" i="1"/>
  <c r="F1635" i="1"/>
  <c r="F1652" i="1"/>
  <c r="F9549" i="1"/>
  <c r="F9600" i="1"/>
  <c r="F9648" i="1"/>
  <c r="F9699" i="1"/>
  <c r="F1714" i="1"/>
  <c r="F9768" i="1"/>
  <c r="F9818" i="1"/>
  <c r="F9852" i="1"/>
  <c r="F9913" i="1"/>
  <c r="F9983" i="1"/>
  <c r="F10048" i="1"/>
  <c r="F1809" i="1"/>
  <c r="F10170" i="1"/>
  <c r="F10234" i="1"/>
  <c r="F10293" i="1"/>
  <c r="F10364" i="1"/>
  <c r="F10425" i="1"/>
  <c r="F1944" i="1"/>
  <c r="F10546" i="1"/>
  <c r="F10624" i="1"/>
  <c r="F3060" i="1"/>
  <c r="F183" i="1"/>
  <c r="F3413" i="1"/>
  <c r="F3508" i="1"/>
  <c r="F3636" i="1"/>
  <c r="F3726" i="1"/>
  <c r="F3824" i="1"/>
  <c r="F3930" i="1"/>
  <c r="F4037" i="1"/>
  <c r="F4100" i="1"/>
  <c r="F354" i="1"/>
  <c r="F4339" i="1"/>
  <c r="F4555" i="1"/>
  <c r="F4608" i="1"/>
  <c r="F4678" i="1"/>
  <c r="F4750" i="1"/>
  <c r="F5028" i="1"/>
  <c r="F5068" i="1"/>
  <c r="F5112" i="1"/>
  <c r="F5162" i="1"/>
  <c r="F5212" i="1"/>
  <c r="F5264" i="1"/>
  <c r="F11907" i="1"/>
  <c r="F5357" i="1"/>
  <c r="F5849" i="1"/>
  <c r="F5896" i="1"/>
  <c r="F5936" i="1"/>
  <c r="F5974" i="1"/>
  <c r="F6016" i="1"/>
  <c r="F6060" i="1"/>
  <c r="F762" i="1"/>
  <c r="F6156" i="1"/>
  <c r="F6205" i="1"/>
  <c r="F6253" i="1"/>
  <c r="F6300" i="1"/>
  <c r="F11939" i="1"/>
  <c r="F6405" i="1"/>
  <c r="F6472" i="1"/>
  <c r="F7525" i="1"/>
  <c r="F7576" i="1"/>
  <c r="F7634" i="1"/>
  <c r="F7780" i="1"/>
  <c r="F1265" i="1"/>
  <c r="F1271" i="1"/>
  <c r="F7930" i="1"/>
  <c r="F7981" i="1"/>
  <c r="F8031" i="1"/>
  <c r="F8079" i="1"/>
  <c r="F8123" i="1"/>
  <c r="F8174" i="1"/>
  <c r="F8221" i="1"/>
  <c r="F8269" i="1"/>
  <c r="F8311" i="1"/>
  <c r="F8358" i="1"/>
  <c r="F8399" i="1"/>
  <c r="F1325" i="1"/>
  <c r="F8499" i="1"/>
  <c r="F8544" i="1"/>
  <c r="F3013" i="1"/>
  <c r="F3128" i="1"/>
  <c r="F3263" i="1"/>
  <c r="F3394" i="1"/>
  <c r="F4191" i="1"/>
  <c r="F11881" i="1"/>
  <c r="F5006" i="1"/>
  <c r="F5792" i="1"/>
  <c r="F11788" i="1"/>
  <c r="F148" i="1"/>
  <c r="F2854" i="1"/>
  <c r="F2868" i="1"/>
  <c r="F2877" i="1"/>
  <c r="F2887" i="1"/>
  <c r="F11772" i="1"/>
  <c r="F11778" i="1"/>
  <c r="F11783" i="1"/>
  <c r="F2926" i="1"/>
  <c r="F5712" i="1"/>
  <c r="F1161" i="1"/>
  <c r="F1173" i="1"/>
  <c r="F1184" i="1"/>
  <c r="F1193" i="1"/>
  <c r="F35" i="1"/>
  <c r="F4975" i="1"/>
  <c r="F507" i="1"/>
  <c r="F5011" i="1"/>
  <c r="F5735" i="1"/>
  <c r="F5760" i="1"/>
  <c r="F5786" i="1"/>
  <c r="F5824" i="1"/>
  <c r="F7340" i="1"/>
  <c r="F7372" i="1"/>
  <c r="F7412" i="1"/>
  <c r="F7447" i="1"/>
  <c r="F11966" i="1"/>
  <c r="F2949" i="1"/>
  <c r="F11818" i="1"/>
  <c r="F11897" i="1"/>
  <c r="F4622" i="1"/>
  <c r="F4653" i="1"/>
  <c r="F4689" i="1"/>
  <c r="F4725" i="1"/>
  <c r="F4760" i="1"/>
  <c r="F5026" i="1"/>
  <c r="F5056" i="1"/>
  <c r="F5079" i="1"/>
  <c r="F5101" i="1"/>
  <c r="F5134" i="1"/>
  <c r="F5167" i="1"/>
  <c r="F5199" i="1"/>
  <c r="F5238" i="1"/>
  <c r="F5266" i="1"/>
  <c r="F5304" i="1"/>
  <c r="F5331" i="1"/>
  <c r="F5358" i="1"/>
  <c r="F5838" i="1"/>
  <c r="F5870" i="1"/>
  <c r="F5907" i="1"/>
  <c r="F738" i="1"/>
  <c r="F5961" i="1"/>
  <c r="F751" i="1"/>
  <c r="F6015" i="1"/>
  <c r="F6040" i="1"/>
  <c r="F6074" i="1"/>
  <c r="F6108" i="1"/>
  <c r="F6151" i="1"/>
  <c r="F6204" i="1"/>
  <c r="F773" i="1"/>
  <c r="F6303" i="1"/>
  <c r="F6349" i="1"/>
  <c r="F6415" i="1"/>
  <c r="F6475" i="1"/>
  <c r="F7536" i="1"/>
  <c r="F7594" i="1"/>
  <c r="F1234" i="1"/>
  <c r="F11973" i="1"/>
  <c r="F7754" i="1"/>
  <c r="F7801" i="1"/>
  <c r="F7855" i="1"/>
  <c r="F7925" i="1"/>
  <c r="F1278" i="1"/>
  <c r="F8051" i="1"/>
  <c r="F8115" i="1"/>
  <c r="F8177" i="1"/>
  <c r="F8245" i="1"/>
  <c r="F8300" i="1"/>
  <c r="F8351" i="1"/>
  <c r="F8406" i="1"/>
  <c r="F8474" i="1"/>
  <c r="F8529" i="1"/>
  <c r="F8589" i="1"/>
  <c r="F8654" i="1"/>
  <c r="F8715" i="1"/>
  <c r="F8769" i="1"/>
  <c r="F8831" i="1"/>
  <c r="F2979" i="1"/>
  <c r="F3052" i="1"/>
  <c r="F3147" i="1"/>
  <c r="F3241" i="1"/>
  <c r="F3340" i="1"/>
  <c r="F3438" i="1"/>
  <c r="F3537" i="1"/>
  <c r="F3753" i="1"/>
  <c r="F3890" i="1"/>
  <c r="F4208" i="1"/>
  <c r="F4508" i="1"/>
  <c r="F4980" i="1"/>
  <c r="F5740" i="1"/>
  <c r="F5791" i="1"/>
  <c r="F5825" i="1"/>
  <c r="F1213" i="1"/>
  <c r="F7421" i="1"/>
  <c r="F7469" i="1"/>
  <c r="F2978" i="1"/>
  <c r="F11878" i="1"/>
  <c r="F2540" i="1"/>
  <c r="F11520" i="1"/>
  <c r="F11554" i="1"/>
  <c r="F4447" i="1"/>
  <c r="F4812" i="1"/>
  <c r="F4850" i="1"/>
  <c r="F4889" i="1"/>
  <c r="F5389" i="1"/>
  <c r="F5424" i="1"/>
  <c r="F5457" i="1"/>
  <c r="F5492" i="1"/>
  <c r="F5529" i="1"/>
  <c r="F5570" i="1"/>
  <c r="F638" i="1"/>
  <c r="F5621" i="1"/>
  <c r="F795" i="1"/>
  <c r="F6515" i="1"/>
  <c r="F6545" i="1"/>
  <c r="F6563" i="1"/>
  <c r="F6588" i="1"/>
  <c r="F6610" i="1"/>
  <c r="F6633" i="1"/>
  <c r="F6661" i="1"/>
  <c r="F6680" i="1"/>
  <c r="F6702" i="1"/>
  <c r="F6726" i="1"/>
  <c r="F6759" i="1"/>
  <c r="F6782" i="1"/>
  <c r="F6819" i="1"/>
  <c r="F6844" i="1"/>
  <c r="F6871" i="1"/>
  <c r="F947" i="1"/>
  <c r="F6917" i="1"/>
  <c r="F6954" i="1"/>
  <c r="F6995" i="1"/>
  <c r="F7031" i="1"/>
  <c r="F7072" i="1"/>
  <c r="F1377" i="1"/>
  <c r="F8919" i="1"/>
  <c r="F8952" i="1"/>
  <c r="F1428" i="1"/>
  <c r="F1444" i="1"/>
  <c r="F1461" i="1"/>
  <c r="F9119" i="1"/>
  <c r="F9171" i="1"/>
  <c r="F48" i="1"/>
  <c r="F9261" i="1"/>
  <c r="F9323" i="1"/>
  <c r="F9375" i="1"/>
  <c r="F1614" i="1"/>
  <c r="F9450" i="1"/>
  <c r="F9488" i="1"/>
  <c r="F9533" i="1"/>
  <c r="F9575" i="1"/>
  <c r="F9620" i="1"/>
  <c r="F9676" i="1"/>
  <c r="F1702" i="1"/>
  <c r="F9751" i="1"/>
  <c r="F9799" i="1"/>
  <c r="F9845" i="1"/>
  <c r="F9907" i="1"/>
  <c r="F9975" i="1"/>
  <c r="F1793" i="1"/>
  <c r="F10099" i="1"/>
  <c r="F1830" i="1"/>
  <c r="F10216" i="1"/>
  <c r="F10279" i="1"/>
  <c r="F10344" i="1"/>
  <c r="F10407" i="1"/>
  <c r="F10469" i="1"/>
  <c r="F10521" i="1"/>
  <c r="F10583" i="1"/>
  <c r="F10654" i="1"/>
  <c r="F166" i="1"/>
  <c r="F3318" i="1"/>
  <c r="F3490" i="1"/>
  <c r="F3571" i="1"/>
  <c r="F3711" i="1"/>
  <c r="F3816" i="1"/>
  <c r="F280" i="1"/>
  <c r="F3963" i="1"/>
  <c r="F4079" i="1"/>
  <c r="F4237" i="1"/>
  <c r="F4313" i="1"/>
  <c r="F4384" i="1"/>
  <c r="F4598" i="1"/>
  <c r="F4670" i="1"/>
  <c r="F4726" i="1"/>
  <c r="F4787" i="1"/>
  <c r="F522" i="1"/>
  <c r="F5102" i="1"/>
  <c r="F5146" i="1"/>
  <c r="F5193" i="1"/>
  <c r="F5249" i="1"/>
  <c r="F5301" i="1"/>
  <c r="F5343" i="1"/>
  <c r="F5386" i="1"/>
  <c r="F5875" i="1"/>
  <c r="F5922" i="1"/>
  <c r="F5962" i="1"/>
  <c r="F5994" i="1"/>
  <c r="F6041" i="1"/>
  <c r="F6091" i="1"/>
  <c r="F6128" i="1"/>
  <c r="F6174" i="1"/>
  <c r="F6228" i="1"/>
  <c r="F6283" i="1"/>
  <c r="F6331" i="1"/>
  <c r="F6378" i="1"/>
  <c r="F793" i="1"/>
  <c r="F6491" i="1"/>
  <c r="F7545" i="1"/>
  <c r="F7595" i="1"/>
  <c r="F7665" i="1"/>
  <c r="F7676" i="1"/>
  <c r="F1240" i="1"/>
  <c r="F7704" i="1"/>
  <c r="F7717" i="1"/>
  <c r="F7732" i="1"/>
  <c r="F7748" i="1"/>
  <c r="F7763" i="1"/>
  <c r="F7773" i="1"/>
  <c r="F7798" i="1"/>
  <c r="F1268" i="1"/>
  <c r="F7864" i="1"/>
  <c r="F7902" i="1"/>
  <c r="F7942" i="1"/>
  <c r="F7977" i="1"/>
  <c r="F8012" i="1"/>
  <c r="F1282" i="1"/>
  <c r="F8087" i="1"/>
  <c r="F8119" i="1"/>
  <c r="F8156" i="1"/>
  <c r="F8189" i="1"/>
  <c r="F8227" i="1"/>
  <c r="F8278" i="1"/>
  <c r="F11978" i="1"/>
  <c r="F8352" i="1"/>
  <c r="F8392" i="1"/>
  <c r="F8428" i="1"/>
  <c r="F8467" i="1"/>
  <c r="F1330" i="1"/>
  <c r="F8537" i="1"/>
  <c r="F8563" i="1"/>
  <c r="F8594" i="1"/>
  <c r="F8614" i="1"/>
  <c r="F8651" i="1"/>
  <c r="F8679" i="1"/>
  <c r="F8716" i="1"/>
  <c r="F8744" i="1"/>
  <c r="F8781" i="1"/>
  <c r="F8829" i="1"/>
  <c r="F11993" i="1"/>
  <c r="F3010" i="1"/>
  <c r="F3101" i="1"/>
  <c r="F3207" i="1"/>
  <c r="F3313" i="1"/>
  <c r="F3408" i="1"/>
  <c r="F3523" i="1"/>
  <c r="F3665" i="1"/>
  <c r="F3786" i="1"/>
  <c r="F4020" i="1"/>
  <c r="F4221" i="1"/>
  <c r="F4532" i="1"/>
  <c r="F5004" i="1"/>
  <c r="F5773" i="1"/>
  <c r="F5815" i="1"/>
  <c r="F7334" i="1"/>
  <c r="F7374" i="1"/>
  <c r="F7418" i="1"/>
  <c r="F7466" i="1"/>
  <c r="F2965" i="1"/>
  <c r="F11879" i="1"/>
  <c r="F6195" i="1"/>
  <c r="F6218" i="1"/>
  <c r="F6240" i="1"/>
  <c r="F6262" i="1"/>
  <c r="F6285" i="1"/>
  <c r="F6306" i="1"/>
  <c r="F6333" i="1"/>
  <c r="F6352" i="1"/>
  <c r="F783" i="1"/>
  <c r="F6396" i="1"/>
  <c r="F6410" i="1"/>
  <c r="F6423" i="1"/>
  <c r="F6446" i="1"/>
  <c r="F6470" i="1"/>
  <c r="F6489" i="1"/>
  <c r="F7517" i="1"/>
  <c r="F7539" i="1"/>
  <c r="F7566" i="1"/>
  <c r="F7585" i="1"/>
  <c r="F7607" i="1"/>
  <c r="F7630" i="1"/>
  <c r="F7655" i="1"/>
  <c r="F7674" i="1"/>
  <c r="F7695" i="1"/>
  <c r="F7716" i="1"/>
  <c r="F7738" i="1"/>
  <c r="F7759" i="1"/>
  <c r="F7774" i="1"/>
  <c r="F7792" i="1"/>
  <c r="F7816" i="1"/>
  <c r="F7840" i="1"/>
  <c r="F7862" i="1"/>
  <c r="F7888" i="1"/>
  <c r="F7912" i="1"/>
  <c r="F7936" i="1"/>
  <c r="F1274" i="1"/>
  <c r="F7983" i="1"/>
  <c r="F8002" i="1"/>
  <c r="F8029" i="1"/>
  <c r="F8050" i="1"/>
  <c r="F8073" i="1"/>
  <c r="F8101" i="1"/>
  <c r="F1292" i="1"/>
  <c r="F8139" i="1"/>
  <c r="F8166" i="1"/>
  <c r="F8187" i="1"/>
  <c r="F8209" i="1"/>
  <c r="F8228" i="1"/>
  <c r="F8251" i="1"/>
  <c r="F8280" i="1"/>
  <c r="F1311" i="1"/>
  <c r="F8332" i="1"/>
  <c r="F1314" i="1"/>
  <c r="F8380" i="1"/>
  <c r="F8419" i="1"/>
  <c r="F8457" i="1"/>
  <c r="F8497" i="1"/>
  <c r="F8535" i="1"/>
  <c r="F8573" i="1"/>
  <c r="F8607" i="1"/>
  <c r="F8641" i="1"/>
  <c r="F8685" i="1"/>
  <c r="F8722" i="1"/>
  <c r="F8753" i="1"/>
  <c r="F8795" i="1"/>
  <c r="F8830" i="1"/>
  <c r="F8871" i="1"/>
  <c r="F2996" i="1"/>
  <c r="F3043" i="1"/>
  <c r="F160" i="1"/>
  <c r="F3163" i="1"/>
  <c r="F3214" i="1"/>
  <c r="F3269" i="1"/>
  <c r="F3335" i="1"/>
  <c r="F3395" i="1"/>
  <c r="F3474" i="1"/>
  <c r="F3532" i="1"/>
  <c r="F3655" i="1"/>
  <c r="F3764" i="1"/>
  <c r="F3872" i="1"/>
  <c r="F4014" i="1"/>
  <c r="F4203" i="1"/>
  <c r="F4537" i="1"/>
  <c r="F4996" i="1"/>
  <c r="F5739" i="1"/>
  <c r="F5790" i="1"/>
  <c r="F5830" i="1"/>
  <c r="F7380" i="1"/>
  <c r="F11955" i="1"/>
  <c r="F11793" i="1"/>
  <c r="F11877" i="1"/>
  <c r="F4641" i="1"/>
  <c r="F4677" i="1"/>
  <c r="F4715" i="1"/>
  <c r="F4753" i="1"/>
  <c r="F4789" i="1"/>
  <c r="F5048" i="1"/>
  <c r="F5075" i="1"/>
  <c r="F535" i="1"/>
  <c r="F5131" i="1"/>
  <c r="F5161" i="1"/>
  <c r="F5203" i="1"/>
  <c r="F5256" i="1"/>
  <c r="F5300" i="1"/>
  <c r="F5327" i="1"/>
  <c r="F5356" i="1"/>
  <c r="F5834" i="1"/>
  <c r="F5874" i="1"/>
  <c r="F5911" i="1"/>
  <c r="F5935" i="1"/>
  <c r="F5967" i="1"/>
  <c r="F5989" i="1"/>
  <c r="F756" i="1"/>
  <c r="F6048" i="1"/>
  <c r="F6078" i="1"/>
  <c r="F6115" i="1"/>
  <c r="F6159" i="1"/>
  <c r="F6212" i="1"/>
  <c r="F6263" i="1"/>
  <c r="F6319" i="1"/>
  <c r="F6371" i="1"/>
  <c r="F6424" i="1"/>
  <c r="F7501" i="1"/>
  <c r="F7559" i="1"/>
  <c r="F7615" i="1"/>
  <c r="F1237" i="1"/>
  <c r="F1246" i="1"/>
  <c r="F7775" i="1"/>
  <c r="F7845" i="1"/>
  <c r="F7913" i="1"/>
  <c r="F7976" i="1"/>
  <c r="F8042" i="1"/>
  <c r="F8104" i="1"/>
  <c r="F8163" i="1"/>
  <c r="F8226" i="1"/>
  <c r="F8292" i="1"/>
  <c r="F1317" i="1"/>
  <c r="F1324" i="1"/>
  <c r="F8487" i="1"/>
  <c r="F11983" i="1"/>
  <c r="F8609" i="1"/>
  <c r="F8674" i="1"/>
  <c r="F8734" i="1"/>
  <c r="F8788" i="1"/>
  <c r="F8850" i="1"/>
  <c r="F3009" i="1"/>
  <c r="F3084" i="1"/>
  <c r="F3184" i="1"/>
  <c r="F3266" i="1"/>
  <c r="F3373" i="1"/>
  <c r="F3488" i="1"/>
  <c r="F3664" i="1"/>
  <c r="F3865" i="1"/>
  <c r="F11862" i="1"/>
  <c r="F408" i="1"/>
  <c r="F11890" i="1"/>
  <c r="F5005" i="1"/>
  <c r="F5769" i="1"/>
  <c r="F5810" i="1"/>
  <c r="F7337" i="1"/>
  <c r="F7401" i="1"/>
  <c r="F7455" i="1"/>
  <c r="F2946" i="1"/>
  <c r="F11858" i="1"/>
  <c r="F11484" i="1"/>
  <c r="F11517" i="1"/>
  <c r="F11545" i="1"/>
  <c r="F3575" i="1"/>
  <c r="F3849" i="1"/>
  <c r="F3984" i="1"/>
  <c r="F330" i="1"/>
  <c r="F4405" i="1"/>
  <c r="F390" i="1"/>
  <c r="F4802" i="1"/>
  <c r="F4839" i="1"/>
  <c r="F4878" i="1"/>
  <c r="F4911" i="1"/>
  <c r="F5411" i="1"/>
  <c r="F5447" i="1"/>
  <c r="F602" i="1"/>
  <c r="F613" i="1"/>
  <c r="F5556" i="1"/>
  <c r="F5589" i="1"/>
  <c r="F6771" i="1"/>
  <c r="F922" i="1"/>
  <c r="F6828" i="1"/>
  <c r="F935" i="1"/>
  <c r="F6881" i="1"/>
  <c r="F6904" i="1"/>
  <c r="F6936" i="1"/>
  <c r="F980" i="1"/>
  <c r="F7008" i="1"/>
  <c r="F7048" i="1"/>
  <c r="F8879" i="1"/>
  <c r="F1390" i="1"/>
  <c r="F1409" i="1"/>
  <c r="F8968" i="1"/>
  <c r="F9009" i="1"/>
  <c r="F9050" i="1"/>
  <c r="F1470" i="1"/>
  <c r="F9123" i="1"/>
  <c r="F9175" i="1"/>
  <c r="F50" i="1"/>
  <c r="F9273" i="1"/>
  <c r="F9325" i="1"/>
  <c r="F1585" i="1"/>
  <c r="F1618" i="1"/>
  <c r="F1628" i="1"/>
  <c r="F9498" i="1"/>
  <c r="F9536" i="1"/>
  <c r="F9586" i="1"/>
  <c r="F9638" i="1"/>
  <c r="F9686" i="1"/>
  <c r="F9721" i="1"/>
  <c r="F9761" i="1"/>
  <c r="F9803" i="1"/>
  <c r="F1758" i="1"/>
  <c r="F9899" i="1"/>
  <c r="F9959" i="1"/>
  <c r="F10028" i="1"/>
  <c r="F10091" i="1"/>
  <c r="F10155" i="1"/>
  <c r="F10213" i="1"/>
  <c r="F1872" i="1"/>
  <c r="F10348" i="1"/>
  <c r="F1913" i="1"/>
  <c r="F58" i="1"/>
  <c r="F1956" i="1"/>
  <c r="F1972" i="1"/>
  <c r="F10673" i="1"/>
  <c r="F3229" i="1"/>
  <c r="F3386" i="1"/>
  <c r="F221" i="1"/>
  <c r="F3629" i="1"/>
  <c r="F3718" i="1"/>
  <c r="F264" i="1"/>
  <c r="F3913" i="1"/>
  <c r="F3967" i="1"/>
  <c r="F4086" i="1"/>
  <c r="F4244" i="1"/>
  <c r="F4309" i="1"/>
  <c r="F4388" i="1"/>
  <c r="F424" i="1"/>
  <c r="F4662" i="1"/>
  <c r="F4734" i="1"/>
  <c r="F5021" i="1"/>
  <c r="F520" i="1"/>
  <c r="F5098" i="1"/>
  <c r="F541" i="1"/>
  <c r="F5200" i="1"/>
  <c r="F5253" i="1"/>
  <c r="F5305" i="1"/>
  <c r="F5346" i="1"/>
  <c r="F5835" i="1"/>
  <c r="F730" i="1"/>
  <c r="F736" i="1"/>
  <c r="F744" i="1"/>
  <c r="F6006" i="1"/>
  <c r="F6049" i="1"/>
  <c r="F6101" i="1"/>
  <c r="F4967" i="1"/>
  <c r="F4990" i="1"/>
  <c r="F5007" i="1"/>
  <c r="F5731" i="1"/>
  <c r="F5752" i="1"/>
  <c r="F5778" i="1"/>
  <c r="F11924" i="1"/>
  <c r="F7328" i="1"/>
  <c r="F7365" i="1"/>
  <c r="F7404" i="1"/>
  <c r="F7440" i="1"/>
  <c r="F11963" i="1"/>
  <c r="F11971" i="1"/>
  <c r="F11806" i="1"/>
  <c r="F11859" i="1"/>
  <c r="F4611" i="1"/>
  <c r="F4645" i="1"/>
  <c r="F4681" i="1"/>
  <c r="F4718" i="1"/>
  <c r="F11893" i="1"/>
  <c r="F4786" i="1"/>
  <c r="F5044" i="1"/>
  <c r="F5071" i="1"/>
  <c r="F5094" i="1"/>
  <c r="F5127" i="1"/>
  <c r="F5157" i="1"/>
  <c r="F5188" i="1"/>
  <c r="F5230" i="1"/>
  <c r="F5259" i="1"/>
  <c r="F5297" i="1"/>
  <c r="F5323" i="1"/>
  <c r="F5352" i="1"/>
  <c r="F5381" i="1"/>
  <c r="F728" i="1"/>
  <c r="F5895" i="1"/>
  <c r="F735" i="1"/>
  <c r="F5953" i="1"/>
  <c r="F5980" i="1"/>
  <c r="F6009" i="1"/>
  <c r="F6036" i="1"/>
  <c r="F6067" i="1"/>
  <c r="F6096" i="1"/>
  <c r="F765" i="1"/>
  <c r="F6188" i="1"/>
  <c r="F6234" i="1"/>
  <c r="F6289" i="1"/>
  <c r="F11937" i="1"/>
  <c r="F6393" i="1"/>
  <c r="F6459" i="1"/>
  <c r="F7521" i="1"/>
  <c r="F7575" i="1"/>
  <c r="F1232" i="1"/>
  <c r="F7683" i="1"/>
  <c r="F7743" i="1"/>
  <c r="F7785" i="1"/>
  <c r="F7841" i="1"/>
  <c r="F7909" i="1"/>
  <c r="F7973" i="1"/>
  <c r="F8034" i="1"/>
  <c r="F1285" i="1"/>
  <c r="F8167" i="1"/>
  <c r="F8223" i="1"/>
  <c r="F8289" i="1"/>
  <c r="F8339" i="1"/>
  <c r="F8391" i="1"/>
  <c r="F8458" i="1"/>
  <c r="F8516" i="1"/>
  <c r="F8574" i="1"/>
  <c r="F8634" i="1"/>
  <c r="F8700" i="1"/>
  <c r="F8754" i="1"/>
  <c r="F8818" i="1"/>
  <c r="F8872" i="1"/>
  <c r="F3036" i="1"/>
  <c r="F3114" i="1"/>
  <c r="F3215" i="1"/>
  <c r="F3324" i="1"/>
  <c r="F3404" i="1"/>
  <c r="F3522" i="1"/>
  <c r="F3668" i="1"/>
  <c r="F3877" i="1"/>
  <c r="F11866" i="1"/>
  <c r="F4493" i="1"/>
  <c r="F4964" i="1"/>
  <c r="F5019" i="1"/>
  <c r="F5775" i="1"/>
  <c r="F5814" i="1"/>
  <c r="F7349" i="1"/>
  <c r="F7405" i="1"/>
  <c r="F7461" i="1"/>
  <c r="F2953" i="1"/>
  <c r="F3747" i="1"/>
  <c r="F11482" i="1"/>
  <c r="F11514" i="1"/>
  <c r="F11541" i="1"/>
  <c r="F4433" i="1"/>
  <c r="F4805" i="1"/>
  <c r="F4842" i="1"/>
  <c r="F461" i="1"/>
  <c r="F4912" i="1"/>
  <c r="F5414" i="1"/>
  <c r="F586" i="1"/>
  <c r="F5481" i="1"/>
  <c r="F5519" i="1"/>
  <c r="F5559" i="1"/>
  <c r="F636" i="1"/>
  <c r="F5615" i="1"/>
  <c r="F660" i="1"/>
  <c r="F6508" i="1"/>
  <c r="F6537" i="1"/>
  <c r="F820" i="1"/>
  <c r="F6581" i="1"/>
  <c r="F844" i="1"/>
  <c r="F6630" i="1"/>
  <c r="F6653" i="1"/>
  <c r="F6675" i="1"/>
  <c r="F6698" i="1"/>
  <c r="F893" i="1"/>
  <c r="F6751" i="1"/>
  <c r="F6775" i="1"/>
  <c r="F925" i="1"/>
  <c r="F6836" i="1"/>
  <c r="F6865" i="1"/>
  <c r="F6889" i="1"/>
  <c r="F956" i="1"/>
  <c r="F970" i="1"/>
  <c r="F6985" i="1"/>
  <c r="F7020" i="1"/>
  <c r="F7062" i="1"/>
  <c r="F8894" i="1"/>
  <c r="F1396" i="1"/>
  <c r="F1415" i="1"/>
  <c r="F8989" i="1"/>
  <c r="F9024" i="1"/>
  <c r="F9074" i="1"/>
  <c r="F9104" i="1"/>
  <c r="F1499" i="1"/>
  <c r="F1513" i="1"/>
  <c r="F9252" i="1"/>
  <c r="F9306" i="1"/>
  <c r="F9365" i="1"/>
  <c r="F1608" i="1"/>
  <c r="F9437" i="1"/>
  <c r="F9479" i="1"/>
  <c r="F9522" i="1"/>
  <c r="F1663" i="1"/>
  <c r="F9604" i="1"/>
  <c r="F9657" i="1"/>
  <c r="F9707" i="1"/>
  <c r="F9737" i="1"/>
  <c r="F9784" i="1"/>
  <c r="F9831" i="1"/>
  <c r="F9890" i="1"/>
  <c r="F9956" i="1"/>
  <c r="F10016" i="1"/>
  <c r="F1807" i="1"/>
  <c r="F1824" i="1"/>
  <c r="F1851" i="1"/>
  <c r="F10261" i="1"/>
  <c r="F10331" i="1"/>
  <c r="F1902" i="1"/>
  <c r="F1926" i="1"/>
  <c r="F10507" i="1"/>
  <c r="F10570" i="1"/>
  <c r="F1985" i="1"/>
  <c r="F3125" i="1"/>
  <c r="F3295" i="1"/>
  <c r="F212" i="1"/>
  <c r="F3563" i="1"/>
  <c r="F244" i="1"/>
  <c r="F3806" i="1"/>
  <c r="F278" i="1"/>
  <c r="F3952" i="1"/>
  <c r="F4062" i="1"/>
  <c r="F4137" i="1"/>
  <c r="F4291" i="1"/>
  <c r="F4363" i="1"/>
  <c r="F4582" i="1"/>
  <c r="F4654" i="1"/>
  <c r="F4712" i="1"/>
  <c r="F4773" i="1"/>
  <c r="F5057" i="1"/>
  <c r="F5092" i="1"/>
  <c r="F5143" i="1"/>
  <c r="F5182" i="1"/>
  <c r="F5239" i="1"/>
  <c r="F5286" i="1"/>
  <c r="F559" i="1"/>
  <c r="F5375" i="1"/>
  <c r="F5863" i="1"/>
  <c r="F5912" i="1"/>
  <c r="F5950" i="1"/>
  <c r="F752" i="1"/>
  <c r="F6030" i="1"/>
  <c r="F6079" i="1"/>
  <c r="F6116" i="1"/>
  <c r="F6164" i="1"/>
  <c r="F770" i="1"/>
  <c r="F6268" i="1"/>
  <c r="F6316" i="1"/>
  <c r="F6365" i="1"/>
  <c r="F6416" i="1"/>
  <c r="F6479" i="1"/>
  <c r="F7529" i="1"/>
  <c r="F7580" i="1"/>
  <c r="F7661" i="1"/>
  <c r="F7672" i="1"/>
  <c r="F7688" i="1"/>
  <c r="F7700" i="1"/>
  <c r="F7714" i="1"/>
  <c r="F7729" i="1"/>
  <c r="F7744" i="1"/>
  <c r="F7758" i="1"/>
  <c r="F38" i="1"/>
  <c r="F7786" i="1"/>
  <c r="F7826" i="1"/>
  <c r="F7856" i="1"/>
  <c r="F7898" i="1"/>
  <c r="F7934" i="1"/>
  <c r="F7967" i="1"/>
  <c r="F8000" i="1"/>
  <c r="F8039" i="1"/>
  <c r="F8075" i="1"/>
  <c r="F8111" i="1"/>
  <c r="F8144" i="1"/>
  <c r="F8181" i="1"/>
  <c r="F8217" i="1"/>
  <c r="F8253" i="1"/>
  <c r="F8303" i="1"/>
  <c r="F8348" i="1"/>
  <c r="F8381" i="1"/>
  <c r="F8418" i="1"/>
  <c r="F8455" i="1"/>
  <c r="F8492" i="1"/>
  <c r="F8527" i="1"/>
  <c r="F8558" i="1"/>
  <c r="F8587" i="1"/>
  <c r="F8610" i="1"/>
  <c r="F8639" i="1"/>
  <c r="F8675" i="1"/>
  <c r="F8705" i="1"/>
  <c r="F8737" i="1"/>
  <c r="F8770" i="1"/>
  <c r="F8815" i="1"/>
  <c r="F1366" i="1"/>
  <c r="F2995" i="1"/>
  <c r="F3076" i="1"/>
  <c r="F3172" i="1"/>
  <c r="F3290" i="1"/>
  <c r="F3397" i="1"/>
  <c r="F11844" i="1"/>
  <c r="F3649" i="1"/>
  <c r="F3770" i="1"/>
  <c r="F11861" i="1"/>
  <c r="F4205" i="1"/>
  <c r="F4517" i="1"/>
  <c r="F4992" i="1"/>
  <c r="F5754" i="1"/>
  <c r="F5809" i="1"/>
  <c r="F7323" i="1"/>
  <c r="F7363" i="1"/>
  <c r="F7406" i="1"/>
  <c r="F7452" i="1"/>
  <c r="F2947" i="1"/>
  <c r="F11847" i="1"/>
  <c r="F769" i="1"/>
  <c r="F6214" i="1"/>
  <c r="F6237" i="1"/>
  <c r="F6259" i="1"/>
  <c r="F6281" i="1"/>
  <c r="F6302" i="1"/>
  <c r="F6326" i="1"/>
  <c r="F6348" i="1"/>
  <c r="F6370" i="1"/>
  <c r="F6388" i="1"/>
  <c r="F6407" i="1"/>
  <c r="F6420" i="1"/>
  <c r="F6438" i="1"/>
  <c r="F6462" i="1"/>
  <c r="F6485" i="1"/>
  <c r="F7514" i="1"/>
  <c r="F7531" i="1"/>
  <c r="F7558" i="1"/>
  <c r="F7578" i="1"/>
  <c r="F7604" i="1"/>
  <c r="F7626" i="1"/>
  <c r="F7648" i="1"/>
  <c r="F7669" i="1"/>
  <c r="F7690" i="1"/>
  <c r="F7712" i="1"/>
  <c r="F7734" i="1"/>
  <c r="F7756" i="1"/>
  <c r="F1257" i="1"/>
  <c r="F7788" i="1"/>
  <c r="F7812" i="1"/>
  <c r="F1267" i="1"/>
  <c r="F7858" i="1"/>
  <c r="F7882" i="1"/>
  <c r="F7908" i="1"/>
  <c r="F7932" i="1"/>
  <c r="F7955" i="1"/>
  <c r="F7975" i="1"/>
  <c r="F7999" i="1"/>
  <c r="F8022" i="1"/>
  <c r="F8045" i="1"/>
  <c r="F8069" i="1"/>
  <c r="F8093" i="1"/>
  <c r="F1290" i="1"/>
  <c r="F8131" i="1"/>
  <c r="F8158" i="1"/>
  <c r="F1298" i="1"/>
  <c r="F8201" i="1"/>
  <c r="F8222" i="1"/>
  <c r="F8244" i="1"/>
  <c r="F8274" i="1"/>
  <c r="F8299" i="1"/>
  <c r="F8324" i="1"/>
  <c r="F8346" i="1"/>
  <c r="F8373" i="1"/>
  <c r="F8409" i="1"/>
  <c r="F8450" i="1"/>
  <c r="F8486" i="1"/>
  <c r="F8528" i="1"/>
  <c r="F8562" i="1"/>
  <c r="F8596" i="1"/>
  <c r="F8633" i="1"/>
  <c r="F11987" i="1"/>
  <c r="F8711" i="1"/>
  <c r="F8746" i="1"/>
  <c r="F8783" i="1"/>
  <c r="F8824" i="1"/>
  <c r="F8863" i="1"/>
  <c r="F2989" i="1"/>
  <c r="F3035" i="1"/>
  <c r="F3091" i="1"/>
  <c r="F3141" i="1"/>
  <c r="F3198" i="1"/>
  <c r="F3257" i="1"/>
  <c r="F3323" i="1"/>
  <c r="F3372" i="1"/>
  <c r="F3441" i="1"/>
  <c r="F225" i="1"/>
  <c r="F11851" i="1"/>
  <c r="F11853" i="1"/>
  <c r="F3864" i="1"/>
  <c r="F4003" i="1"/>
  <c r="F4197" i="1"/>
  <c r="F11883" i="1"/>
  <c r="F4983" i="1"/>
  <c r="F5727" i="1"/>
  <c r="F5774" i="1"/>
  <c r="F5817" i="1"/>
  <c r="F7361" i="1"/>
  <c r="F11949" i="1"/>
  <c r="F7493" i="1"/>
  <c r="F11840" i="1"/>
  <c r="F4633" i="1"/>
  <c r="F4669" i="1"/>
  <c r="F4711" i="1"/>
  <c r="F4746" i="1"/>
  <c r="F4782" i="1"/>
  <c r="F517" i="1"/>
  <c r="F528" i="1"/>
  <c r="F5091" i="1"/>
  <c r="F5123" i="1"/>
  <c r="F5154" i="1"/>
  <c r="F5192" i="1"/>
  <c r="F5234" i="1"/>
  <c r="F5289" i="1"/>
  <c r="F5319" i="1"/>
  <c r="F5349" i="1"/>
  <c r="F563" i="1"/>
  <c r="F5859" i="1"/>
  <c r="F5899" i="1"/>
  <c r="F5929" i="1"/>
  <c r="F5957" i="1"/>
  <c r="F5984" i="1"/>
  <c r="F6013" i="1"/>
  <c r="F6044" i="1"/>
  <c r="F6070" i="1"/>
  <c r="F6100" i="1"/>
  <c r="F6148" i="1"/>
  <c r="F6196" i="1"/>
  <c r="F6252" i="1"/>
  <c r="F6307" i="1"/>
  <c r="F6356" i="1"/>
  <c r="F6411" i="1"/>
  <c r="F6478" i="1"/>
  <c r="F7540" i="1"/>
  <c r="F7598" i="1"/>
  <c r="F7656" i="1"/>
  <c r="F7713" i="1"/>
  <c r="F1256" i="1"/>
  <c r="F7829" i="1"/>
  <c r="F7893" i="1"/>
  <c r="F7963" i="1"/>
  <c r="F8030" i="1"/>
  <c r="F8086" i="1"/>
  <c r="F8151" i="1"/>
  <c r="F8216" i="1"/>
  <c r="F8275" i="1"/>
  <c r="F8343" i="1"/>
  <c r="F8410" i="1"/>
  <c r="F8470" i="1"/>
  <c r="F8533" i="1"/>
  <c r="F8593" i="1"/>
  <c r="F8657" i="1"/>
  <c r="F1349" i="1"/>
  <c r="F8773" i="1"/>
  <c r="F8834" i="1"/>
  <c r="F2987" i="1"/>
  <c r="F11812" i="1"/>
  <c r="F3158" i="1"/>
  <c r="F3258" i="1"/>
  <c r="F3342" i="1"/>
  <c r="F3471" i="1"/>
  <c r="F3648" i="1"/>
  <c r="F3777" i="1"/>
  <c r="F4011" i="1"/>
  <c r="F4215" i="1"/>
  <c r="F4528" i="1"/>
  <c r="F4994" i="1"/>
  <c r="F5757" i="1"/>
  <c r="F5802" i="1"/>
  <c r="F7322" i="1"/>
  <c r="F7381" i="1"/>
  <c r="F11951" i="1"/>
  <c r="F11969" i="1"/>
  <c r="F3255" i="1"/>
  <c r="F101" i="1"/>
  <c r="F2552" i="1"/>
  <c r="F2577" i="1"/>
  <c r="F3464" i="1"/>
  <c r="F3738" i="1"/>
  <c r="F3978" i="1"/>
  <c r="F4156" i="1"/>
  <c r="F372" i="1"/>
  <c r="F4430" i="1"/>
  <c r="F4798" i="1"/>
  <c r="F4828" i="1"/>
  <c r="F4868" i="1"/>
  <c r="F467" i="1"/>
  <c r="F5405" i="1"/>
  <c r="F5436" i="1"/>
  <c r="F596" i="1"/>
  <c r="F5505" i="1"/>
  <c r="F5548" i="1"/>
  <c r="F629" i="1"/>
  <c r="F902" i="1"/>
  <c r="F6796" i="1"/>
  <c r="F6823" i="1"/>
  <c r="F6847" i="1"/>
  <c r="F6874" i="1"/>
  <c r="F6898" i="1"/>
  <c r="F961" i="1"/>
  <c r="F6960" i="1"/>
  <c r="F6998" i="1"/>
  <c r="F7039" i="1"/>
  <c r="F1016" i="1"/>
  <c r="F1379" i="1"/>
  <c r="F8925" i="1"/>
  <c r="F8960" i="1"/>
  <c r="F1432" i="1"/>
  <c r="F9040" i="1"/>
  <c r="F1457" i="1"/>
  <c r="F9112" i="1"/>
  <c r="F1501" i="1"/>
  <c r="F1517" i="1"/>
  <c r="F1548" i="1"/>
  <c r="F9317" i="1"/>
  <c r="F1579" i="1"/>
  <c r="F1611" i="1"/>
  <c r="F9443" i="1"/>
  <c r="F9486" i="1"/>
  <c r="F9518" i="1"/>
  <c r="F9571" i="1"/>
  <c r="F9624" i="1"/>
  <c r="F9672" i="1"/>
  <c r="F9717" i="1"/>
  <c r="F1723" i="1"/>
  <c r="F9792" i="1"/>
  <c r="F1757" i="1"/>
  <c r="F9883" i="1"/>
  <c r="F9945" i="1"/>
  <c r="F1785" i="1"/>
  <c r="F10078" i="1"/>
  <c r="F10139" i="1"/>
  <c r="F10199" i="1"/>
  <c r="F10269" i="1"/>
  <c r="F10325" i="1"/>
  <c r="F1906" i="1"/>
  <c r="F10464" i="1"/>
  <c r="F10510" i="1"/>
  <c r="F10586" i="1"/>
  <c r="F10657" i="1"/>
  <c r="F3177" i="1"/>
  <c r="F3351" i="1"/>
  <c r="F3463" i="1"/>
  <c r="F3609" i="1"/>
  <c r="F3703" i="1"/>
  <c r="F3803" i="1"/>
  <c r="F279" i="1"/>
  <c r="F3959" i="1"/>
  <c r="F4069" i="1"/>
  <c r="F4230" i="1"/>
  <c r="F4287" i="1"/>
  <c r="F4367" i="1"/>
  <c r="F419" i="1"/>
  <c r="F4646" i="1"/>
  <c r="F4723" i="1"/>
  <c r="F11894" i="1"/>
  <c r="F5049" i="1"/>
  <c r="F5088" i="1"/>
  <c r="F5139" i="1"/>
  <c r="F5185" i="1"/>
  <c r="F551" i="1"/>
  <c r="F5290" i="1"/>
  <c r="F5335" i="1"/>
  <c r="F5378" i="1"/>
  <c r="F5871" i="1"/>
  <c r="F5920" i="1"/>
  <c r="F5958" i="1"/>
  <c r="F5998" i="1"/>
  <c r="F5970" i="1"/>
  <c r="F754" i="1"/>
  <c r="F6056" i="1"/>
  <c r="F8152" i="1"/>
  <c r="F8203" i="1"/>
  <c r="F11977" i="1"/>
  <c r="F8282" i="1"/>
  <c r="F8330" i="1"/>
  <c r="F8375" i="1"/>
  <c r="F8421" i="1"/>
  <c r="F8471" i="1"/>
  <c r="F8521" i="1"/>
  <c r="F11984" i="1"/>
  <c r="F8602" i="1"/>
  <c r="F8643" i="1"/>
  <c r="F8693" i="1"/>
  <c r="F4535" i="1"/>
  <c r="F11906" i="1"/>
  <c r="F11916" i="1"/>
  <c r="F7315" i="1"/>
  <c r="F7382" i="1"/>
  <c r="F7456" i="1"/>
  <c r="F11813" i="1"/>
  <c r="F6127" i="1"/>
  <c r="F6181" i="1"/>
  <c r="F6241" i="1"/>
  <c r="F6295" i="1"/>
  <c r="F6353" i="1"/>
  <c r="F6421" i="1"/>
  <c r="F1217" i="1"/>
  <c r="F11564" i="1"/>
  <c r="F11567" i="1"/>
  <c r="F11571" i="1"/>
  <c r="F11578" i="1"/>
  <c r="F2637" i="1"/>
  <c r="F11586" i="1"/>
  <c r="F110" i="1"/>
  <c r="F116" i="1"/>
  <c r="F11603" i="1"/>
  <c r="F118" i="1"/>
  <c r="F11618" i="1"/>
  <c r="F11628" i="1"/>
  <c r="F2695" i="1"/>
  <c r="F11648" i="1"/>
  <c r="F2710" i="1"/>
  <c r="F2718" i="1"/>
  <c r="F2731" i="1"/>
  <c r="F11670" i="1"/>
  <c r="F11677" i="1"/>
  <c r="F11686" i="1"/>
  <c r="F11693" i="1"/>
  <c r="F11702" i="1"/>
  <c r="F2774" i="1"/>
  <c r="F11715" i="1"/>
  <c r="F2794" i="1"/>
  <c r="F11725" i="1"/>
  <c r="F2810" i="1"/>
  <c r="F2820" i="1"/>
  <c r="F2830" i="1"/>
  <c r="F2840" i="1"/>
  <c r="F11750" i="1"/>
  <c r="F339" i="1"/>
  <c r="F4471" i="1"/>
  <c r="F4920" i="1"/>
  <c r="F489" i="1"/>
  <c r="F495" i="1"/>
  <c r="F663" i="1"/>
  <c r="F5645" i="1"/>
  <c r="F5654" i="1"/>
  <c r="F682" i="1"/>
  <c r="F690" i="1"/>
  <c r="F5682" i="1"/>
  <c r="F5692" i="1"/>
  <c r="F20" i="1"/>
  <c r="F1022" i="1"/>
  <c r="F7095" i="1"/>
  <c r="F29" i="1"/>
  <c r="F1043" i="1"/>
  <c r="F7119" i="1"/>
  <c r="F7129" i="1"/>
  <c r="F7137" i="1"/>
  <c r="F1072" i="1"/>
  <c r="F7157" i="1"/>
  <c r="F7166" i="1"/>
  <c r="F1088" i="1"/>
  <c r="F1096" i="1"/>
  <c r="F1106" i="1"/>
  <c r="F7207" i="1"/>
  <c r="F7216" i="1"/>
  <c r="F7227" i="1"/>
  <c r="F7238" i="1"/>
  <c r="F1132" i="1"/>
  <c r="F7253" i="1"/>
  <c r="F1148" i="1"/>
  <c r="F1157" i="1"/>
  <c r="F1996" i="1"/>
  <c r="F2008" i="1"/>
  <c r="F2018" i="1"/>
  <c r="F10701" i="1"/>
  <c r="F10711" i="1"/>
  <c r="F10723" i="1"/>
  <c r="F2042" i="1"/>
  <c r="F10741" i="1"/>
  <c r="F2048" i="1"/>
  <c r="F10766" i="1"/>
  <c r="F2060" i="1"/>
  <c r="F10783" i="1"/>
  <c r="F10793" i="1"/>
  <c r="F10806" i="1"/>
  <c r="F10815" i="1"/>
  <c r="F10827" i="1"/>
  <c r="F2093" i="1"/>
  <c r="F73" i="1"/>
  <c r="F10846" i="1"/>
  <c r="F10855" i="1"/>
  <c r="F10868" i="1"/>
  <c r="F2121" i="1"/>
  <c r="F2133" i="1"/>
  <c r="F2139" i="1"/>
  <c r="F2145" i="1"/>
  <c r="F2154" i="1"/>
  <c r="F10913" i="1"/>
  <c r="F10921" i="1"/>
  <c r="F10927" i="1"/>
  <c r="F10941" i="1"/>
  <c r="F10945" i="1"/>
  <c r="F10956" i="1"/>
  <c r="F2201" i="1"/>
  <c r="F2206" i="1"/>
  <c r="F10985" i="1"/>
  <c r="F10995" i="1"/>
  <c r="F11005" i="1"/>
  <c r="F2227" i="1"/>
  <c r="F11027" i="1"/>
  <c r="F11042" i="1"/>
  <c r="F11054" i="1"/>
  <c r="F2246" i="1"/>
  <c r="F11072" i="1"/>
  <c r="F11082" i="1"/>
  <c r="F2262" i="1"/>
  <c r="F11097" i="1"/>
  <c r="F2283" i="1"/>
  <c r="F11111" i="1"/>
  <c r="F11124" i="1"/>
  <c r="F11137" i="1"/>
  <c r="F2301" i="1"/>
  <c r="F11160" i="1"/>
  <c r="F11170" i="1"/>
  <c r="F2316" i="1"/>
  <c r="F2322" i="1"/>
  <c r="F2328" i="1"/>
  <c r="F11210" i="1"/>
  <c r="F11222" i="1"/>
  <c r="F2343" i="1"/>
  <c r="F11245" i="1"/>
  <c r="F11252" i="1"/>
  <c r="F11264" i="1"/>
  <c r="F2367" i="1"/>
  <c r="F11275" i="1"/>
  <c r="F11285" i="1"/>
  <c r="F11298" i="1"/>
  <c r="F11314" i="1"/>
  <c r="F11323" i="1"/>
  <c r="F2401" i="1"/>
  <c r="F11337" i="1"/>
  <c r="F11350" i="1"/>
  <c r="F11363" i="1"/>
  <c r="F94" i="1"/>
  <c r="F11379" i="1"/>
  <c r="F2436" i="1"/>
  <c r="F2448" i="1"/>
  <c r="F2455" i="1"/>
  <c r="F11414" i="1"/>
  <c r="F11421" i="1"/>
  <c r="F11432" i="1"/>
  <c r="F2479" i="1"/>
  <c r="F11446" i="1"/>
  <c r="F2498" i="1"/>
  <c r="F2509" i="1"/>
  <c r="F2516" i="1"/>
  <c r="F2524" i="1"/>
  <c r="F11481" i="1"/>
  <c r="F2538" i="1"/>
  <c r="F11498" i="1"/>
  <c r="F2550" i="1"/>
  <c r="F11515" i="1"/>
  <c r="F11524" i="1"/>
  <c r="F2571" i="1"/>
  <c r="F11539" i="1"/>
  <c r="F11552" i="1"/>
  <c r="F181" i="1"/>
  <c r="F3465" i="1"/>
  <c r="F3584" i="1"/>
  <c r="F3732" i="1"/>
  <c r="F3850" i="1"/>
  <c r="F3861" i="1"/>
  <c r="F3983" i="1"/>
  <c r="F321" i="1"/>
  <c r="F327" i="1"/>
  <c r="F4166" i="1"/>
  <c r="F4177" i="1"/>
  <c r="F4399" i="1"/>
  <c r="F381" i="1"/>
  <c r="F4422" i="1"/>
  <c r="F4435" i="1"/>
  <c r="F392" i="1"/>
  <c r="F398" i="1"/>
  <c r="F4796" i="1"/>
  <c r="F4807" i="1"/>
  <c r="F4822" i="1"/>
  <c r="F4833" i="1"/>
  <c r="F4847" i="1"/>
  <c r="F4859" i="1"/>
  <c r="F4872" i="1"/>
  <c r="F462" i="1"/>
  <c r="F4895" i="1"/>
  <c r="F4906" i="1"/>
  <c r="F4914" i="1"/>
  <c r="F5393" i="1"/>
  <c r="F5406" i="1"/>
  <c r="F5415" i="1"/>
  <c r="F5428" i="1"/>
  <c r="F585" i="1"/>
  <c r="F5451" i="1"/>
  <c r="F592" i="1"/>
  <c r="F597" i="1"/>
  <c r="F5483" i="1"/>
  <c r="F606" i="1"/>
  <c r="F5507" i="1"/>
  <c r="F614" i="1"/>
  <c r="F5535" i="1"/>
  <c r="F618" i="1"/>
  <c r="F5561" i="1"/>
  <c r="F5572" i="1"/>
  <c r="F5584" i="1"/>
  <c r="F5595" i="1"/>
  <c r="F641" i="1"/>
  <c r="F648" i="1"/>
  <c r="F5625" i="1"/>
  <c r="F5633" i="1"/>
  <c r="F801" i="1"/>
  <c r="F6506" i="1"/>
  <c r="F6521" i="1"/>
  <c r="F6532" i="1"/>
  <c r="F6546" i="1"/>
  <c r="F6558" i="1"/>
  <c r="F6565" i="1"/>
  <c r="F834" i="1"/>
  <c r="F6586" i="1"/>
  <c r="F6599" i="1"/>
  <c r="F6608" i="1"/>
  <c r="F6620" i="1"/>
  <c r="F6631" i="1"/>
  <c r="F6646" i="1"/>
  <c r="F6659" i="1"/>
  <c r="F868" i="1"/>
  <c r="F6677" i="1"/>
  <c r="F6689" i="1"/>
  <c r="F884" i="1"/>
  <c r="F6711" i="1"/>
  <c r="F6722" i="1"/>
  <c r="F6735" i="1"/>
  <c r="F898" i="1"/>
  <c r="F901" i="1"/>
  <c r="F909" i="1"/>
  <c r="F6780" i="1"/>
  <c r="F6794" i="1"/>
  <c r="F924" i="1"/>
  <c r="F6818" i="1"/>
  <c r="F6830" i="1"/>
  <c r="F6842" i="1"/>
  <c r="F6856" i="1"/>
  <c r="F938" i="1"/>
  <c r="F6882" i="1"/>
  <c r="F6894" i="1"/>
  <c r="F6905" i="1"/>
  <c r="F958" i="1"/>
  <c r="F6926" i="1"/>
  <c r="F964" i="1"/>
  <c r="F6948" i="1"/>
  <c r="F6959" i="1"/>
  <c r="F6971" i="1"/>
  <c r="F6983" i="1"/>
  <c r="F987" i="1"/>
  <c r="F991" i="1"/>
  <c r="F995" i="1"/>
  <c r="F1001" i="1"/>
  <c r="F7040" i="1"/>
  <c r="F7054" i="1"/>
  <c r="F1012" i="1"/>
  <c r="F7080" i="1"/>
  <c r="F8881" i="1"/>
  <c r="F8895" i="1"/>
  <c r="F8901" i="1"/>
  <c r="F1392" i="1"/>
  <c r="F1398" i="1"/>
  <c r="F8923" i="1"/>
  <c r="F8934" i="1"/>
  <c r="F1416" i="1"/>
  <c r="F8958" i="1"/>
  <c r="F1422" i="1"/>
  <c r="F8983" i="1"/>
  <c r="F1426" i="1"/>
  <c r="F1435" i="1"/>
  <c r="F1439" i="1"/>
  <c r="F9030" i="1"/>
  <c r="F9042" i="1"/>
  <c r="F42" i="1"/>
  <c r="F9065" i="1"/>
  <c r="F1454" i="1"/>
  <c r="F1467" i="1"/>
  <c r="F1474" i="1"/>
  <c r="F9096" i="1"/>
  <c r="F9106" i="1"/>
  <c r="F9117" i="1"/>
  <c r="F9130" i="1"/>
  <c r="F9145" i="1"/>
  <c r="F9160" i="1"/>
  <c r="F1505" i="1"/>
  <c r="F9181" i="1"/>
  <c r="F9197" i="1"/>
  <c r="F9209" i="1"/>
  <c r="F1516" i="1"/>
  <c r="F1524" i="1"/>
  <c r="F1528" i="1"/>
  <c r="F1536" i="1"/>
  <c r="F9254" i="1"/>
  <c r="F9263" i="1"/>
  <c r="F1555" i="1"/>
  <c r="F1563" i="1"/>
  <c r="F9297" i="1"/>
  <c r="F9311" i="1"/>
  <c r="F9324" i="1"/>
  <c r="F9332" i="1"/>
  <c r="F9347" i="1"/>
  <c r="F9363" i="1"/>
  <c r="F9373" i="1"/>
  <c r="F9383" i="1"/>
  <c r="F1601" i="1"/>
  <c r="F9396" i="1"/>
  <c r="F9409" i="1"/>
  <c r="F9417" i="1"/>
  <c r="F9430" i="1"/>
  <c r="F9442" i="1"/>
  <c r="F9456" i="1"/>
  <c r="F1636" i="1"/>
  <c r="F9477" i="1"/>
  <c r="F9490" i="1"/>
  <c r="F1648" i="1"/>
  <c r="F9509" i="1"/>
  <c r="F9524" i="1"/>
  <c r="F9538" i="1"/>
  <c r="F9551" i="1"/>
  <c r="F9565" i="1"/>
  <c r="F9577" i="1"/>
  <c r="F9592" i="1"/>
  <c r="F9601" i="1"/>
  <c r="F9614" i="1"/>
  <c r="F9630" i="1"/>
  <c r="F9644" i="1"/>
  <c r="F9655" i="1"/>
  <c r="F9670" i="1"/>
  <c r="F9684" i="1"/>
  <c r="F9697" i="1"/>
  <c r="F9709" i="1"/>
  <c r="F1700" i="1"/>
  <c r="F9726" i="1"/>
  <c r="F1719" i="1"/>
  <c r="F9743" i="1"/>
  <c r="F1725" i="1"/>
  <c r="F9766" i="1"/>
  <c r="F6141" i="1"/>
  <c r="F6193" i="1"/>
  <c r="F6242" i="1"/>
  <c r="F6287" i="1"/>
  <c r="F6338" i="1"/>
  <c r="F6390" i="1"/>
  <c r="F6456" i="1"/>
  <c r="F7518" i="1"/>
  <c r="F7564" i="1"/>
  <c r="F7624" i="1"/>
  <c r="F7771" i="1"/>
  <c r="F7818" i="1"/>
  <c r="F7872" i="1"/>
  <c r="F7918" i="1"/>
  <c r="F1276" i="1"/>
  <c r="F8020" i="1"/>
  <c r="F8067" i="1"/>
  <c r="F1291" i="1"/>
  <c r="F8164" i="1"/>
  <c r="F1301" i="1"/>
  <c r="F8257" i="1"/>
  <c r="F1310" i="1"/>
  <c r="F8340" i="1"/>
  <c r="F8385" i="1"/>
  <c r="F8436" i="1"/>
  <c r="F8488" i="1"/>
  <c r="F8530" i="1"/>
  <c r="F2984" i="1"/>
  <c r="F3093" i="1"/>
  <c r="F3225" i="1"/>
  <c r="F192" i="1"/>
  <c r="F4012" i="1"/>
  <c r="F4501" i="1"/>
  <c r="F11898" i="1"/>
  <c r="F5770" i="1"/>
  <c r="F2929" i="1"/>
  <c r="F147" i="1"/>
  <c r="F37" i="1"/>
  <c r="F2864" i="1"/>
  <c r="F2874" i="1"/>
  <c r="F2885" i="1"/>
  <c r="F2892" i="1"/>
  <c r="F11776" i="1"/>
  <c r="F2911" i="1"/>
  <c r="F2923" i="1"/>
  <c r="F713" i="1"/>
  <c r="F7278" i="1"/>
  <c r="F1170" i="1"/>
  <c r="F1183" i="1"/>
  <c r="F7294" i="1"/>
  <c r="F7300" i="1"/>
  <c r="F11560" i="1"/>
  <c r="F2600" i="1"/>
  <c r="F2610" i="1"/>
  <c r="F11575" i="1"/>
  <c r="F2" i="1"/>
  <c r="F11584" i="1"/>
  <c r="F11591" i="1"/>
  <c r="F2655" i="1"/>
  <c r="F11600" i="1"/>
  <c r="F2673" i="1"/>
  <c r="F11615" i="1"/>
  <c r="F11624" i="1"/>
  <c r="F11634" i="1"/>
  <c r="F11644" i="1"/>
  <c r="F2707" i="1"/>
  <c r="F2716" i="1"/>
  <c r="F2727" i="1"/>
  <c r="F11667" i="1"/>
  <c r="F11674" i="1"/>
  <c r="F2750" i="1"/>
  <c r="F2757" i="1"/>
  <c r="F11700" i="1"/>
  <c r="F2771" i="1"/>
  <c r="F11713" i="1"/>
  <c r="F11720" i="1"/>
  <c r="F11722" i="1"/>
  <c r="F11732" i="1"/>
  <c r="F11737" i="1"/>
  <c r="F11740" i="1"/>
  <c r="F11747" i="1"/>
  <c r="F2849" i="1"/>
  <c r="F277" i="1"/>
  <c r="F400" i="1"/>
  <c r="F478" i="1"/>
  <c r="F4925" i="1"/>
  <c r="F493" i="1"/>
  <c r="F502" i="1"/>
  <c r="F668" i="1"/>
  <c r="F675" i="1"/>
  <c r="F5662" i="1"/>
  <c r="F5670" i="1"/>
  <c r="F5679" i="1"/>
  <c r="F5688" i="1"/>
  <c r="F5699" i="1"/>
  <c r="F1019" i="1"/>
  <c r="F1029" i="1"/>
  <c r="F7104" i="1"/>
  <c r="F7112" i="1"/>
  <c r="F1051" i="1"/>
  <c r="F7127" i="1"/>
  <c r="F1063" i="1"/>
  <c r="F7145" i="1"/>
  <c r="F7153" i="1"/>
  <c r="F7163" i="1"/>
  <c r="F7176" i="1"/>
  <c r="F7186" i="1"/>
  <c r="F1104" i="1"/>
  <c r="F7204" i="1"/>
  <c r="F1112" i="1"/>
  <c r="F7225" i="1"/>
  <c r="F7235" i="1"/>
  <c r="F1130" i="1"/>
  <c r="F1138" i="1"/>
  <c r="F1144" i="1"/>
  <c r="F1154" i="1"/>
  <c r="F1992" i="1"/>
  <c r="F2005" i="1"/>
  <c r="F2015" i="1"/>
  <c r="F2021" i="1"/>
  <c r="F10708" i="1"/>
  <c r="F10719" i="1"/>
  <c r="F10729" i="1"/>
  <c r="F2045" i="1"/>
  <c r="F10753" i="1"/>
  <c r="F62" i="1"/>
  <c r="F2056" i="1"/>
  <c r="F10781" i="1"/>
  <c r="F2070" i="1"/>
  <c r="F10802" i="1"/>
  <c r="F2080" i="1"/>
  <c r="F2084" i="1"/>
  <c r="F67" i="1"/>
  <c r="F2096" i="1"/>
  <c r="F2104" i="1"/>
  <c r="F10852" i="1"/>
  <c r="F10865" i="1"/>
  <c r="F2117" i="1"/>
  <c r="F2129" i="1"/>
  <c r="F2137" i="1"/>
  <c r="F10898" i="1"/>
  <c r="F2150" i="1"/>
  <c r="F2159" i="1"/>
  <c r="F10918" i="1"/>
  <c r="F2175" i="1"/>
  <c r="F2177" i="1"/>
  <c r="F2189" i="1"/>
  <c r="F2192" i="1"/>
  <c r="F10961" i="1"/>
  <c r="F2205" i="1"/>
  <c r="F2211" i="1"/>
  <c r="F10991" i="1"/>
  <c r="F2220" i="1"/>
  <c r="F2226" i="1"/>
  <c r="F11023" i="1"/>
  <c r="F11038" i="1"/>
  <c r="F11052" i="1"/>
  <c r="F11060" i="1"/>
  <c r="F11070" i="1"/>
  <c r="F11078" i="1"/>
  <c r="F2260" i="1"/>
  <c r="F11095" i="1"/>
  <c r="F2279" i="1"/>
  <c r="F11109" i="1"/>
  <c r="F11120" i="1"/>
  <c r="F2292" i="1"/>
  <c r="F11145" i="1"/>
  <c r="F2302" i="1"/>
  <c r="F11166" i="1"/>
  <c r="F11176" i="1"/>
  <c r="F11186" i="1"/>
  <c r="F11195" i="1"/>
  <c r="F2332" i="1"/>
  <c r="F2335" i="1"/>
  <c r="F11228" i="1"/>
  <c r="F2344" i="1"/>
  <c r="F2351" i="1"/>
  <c r="F11260" i="1"/>
  <c r="F2364" i="1"/>
  <c r="F2378" i="1"/>
  <c r="F2383" i="1"/>
  <c r="F2388" i="1"/>
  <c r="F11310" i="1"/>
  <c r="F2393" i="1"/>
  <c r="F11331" i="1"/>
  <c r="F2408" i="1"/>
  <c r="F11347" i="1"/>
  <c r="F11359" i="1"/>
  <c r="F11373" i="1"/>
  <c r="F2430" i="1"/>
  <c r="F11390" i="1"/>
  <c r="F11391" i="1"/>
  <c r="F11400" i="1"/>
  <c r="F11410" i="1"/>
  <c r="F2466" i="1"/>
  <c r="F2472" i="1"/>
  <c r="F11440" i="1"/>
  <c r="F2487" i="1"/>
  <c r="F11451" i="1"/>
  <c r="F2506" i="1"/>
  <c r="F2515" i="1"/>
  <c r="F11471" i="1"/>
  <c r="F2528" i="1"/>
  <c r="F11486" i="1"/>
  <c r="F2544" i="1"/>
  <c r="F11506" i="1"/>
  <c r="F2555" i="1"/>
  <c r="F2562" i="1"/>
  <c r="F11532" i="1"/>
  <c r="F2579" i="1"/>
  <c r="F11549" i="1"/>
  <c r="F175" i="1"/>
  <c r="F3392" i="1"/>
  <c r="F3580" i="1"/>
  <c r="F3645" i="1"/>
  <c r="F3743" i="1"/>
  <c r="F3858" i="1"/>
  <c r="F3980" i="1"/>
  <c r="F3991" i="1"/>
  <c r="F4151" i="1"/>
  <c r="F4164" i="1"/>
  <c r="F336" i="1"/>
  <c r="F4398" i="1"/>
  <c r="F4407" i="1"/>
  <c r="F4418" i="1"/>
  <c r="F388" i="1"/>
  <c r="F4445" i="1"/>
  <c r="F4456" i="1"/>
  <c r="F4792" i="1"/>
  <c r="F440" i="1"/>
  <c r="F4818" i="1"/>
  <c r="F4829" i="1"/>
  <c r="F4844" i="1"/>
  <c r="F4855" i="1"/>
  <c r="F4870" i="1"/>
  <c r="F4881" i="1"/>
  <c r="F4891" i="1"/>
  <c r="F7" i="1"/>
  <c r="F475" i="1"/>
  <c r="F5390" i="1"/>
  <c r="F5403" i="1"/>
  <c r="F5412" i="1"/>
  <c r="F5426" i="1"/>
  <c r="F5434" i="1"/>
  <c r="F5449" i="1"/>
  <c r="F5459" i="1"/>
  <c r="F5470" i="1"/>
  <c r="F5479" i="1"/>
  <c r="F5494" i="1"/>
  <c r="F610" i="1"/>
  <c r="F5517" i="1"/>
  <c r="F5531" i="1"/>
  <c r="F5546" i="1"/>
  <c r="F5557" i="1"/>
  <c r="F5568" i="1"/>
  <c r="F5582" i="1"/>
  <c r="F5591" i="1"/>
  <c r="F639" i="1"/>
  <c r="F18" i="1"/>
  <c r="F5622" i="1"/>
  <c r="F5629" i="1"/>
  <c r="F797" i="1"/>
  <c r="F6503" i="1"/>
  <c r="F6517" i="1"/>
  <c r="F6528" i="1"/>
  <c r="F6543" i="1"/>
  <c r="F6554" i="1"/>
  <c r="F24" i="1"/>
  <c r="F6570" i="1"/>
  <c r="F837" i="1"/>
  <c r="F6596" i="1"/>
  <c r="F846" i="1"/>
  <c r="F6616" i="1"/>
  <c r="F853" i="1"/>
  <c r="F6643" i="1"/>
  <c r="F6655" i="1"/>
  <c r="F865" i="1"/>
  <c r="F6673" i="1"/>
  <c r="F878" i="1"/>
  <c r="F6696" i="1"/>
  <c r="F6707" i="1"/>
  <c r="F6720" i="1"/>
  <c r="F6732" i="1"/>
  <c r="F6747" i="1"/>
  <c r="F6761" i="1"/>
  <c r="F6769" i="1"/>
  <c r="F6777" i="1"/>
  <c r="F6790" i="1"/>
  <c r="F920" i="1"/>
  <c r="F6814" i="1"/>
  <c r="F928" i="1"/>
  <c r="F6838" i="1"/>
  <c r="F6037" i="1"/>
  <c r="F6083" i="1"/>
  <c r="F6132" i="1"/>
  <c r="F6178" i="1"/>
  <c r="F6231" i="1"/>
  <c r="F775" i="1"/>
  <c r="F6324" i="1"/>
  <c r="F6382" i="1"/>
  <c r="F6436" i="1"/>
  <c r="F7505" i="1"/>
  <c r="F7549" i="1"/>
  <c r="F7609" i="1"/>
  <c r="F1250" i="1"/>
  <c r="F7806" i="1"/>
  <c r="F7860" i="1"/>
  <c r="F7910" i="1"/>
  <c r="F7957" i="1"/>
  <c r="F8004" i="1"/>
  <c r="F8052" i="1"/>
  <c r="F8105" i="1"/>
  <c r="F8148" i="1"/>
  <c r="F8199" i="1"/>
  <c r="F8249" i="1"/>
  <c r="F8286" i="1"/>
  <c r="F8334" i="1"/>
  <c r="F8379" i="1"/>
  <c r="F8424" i="1"/>
  <c r="F8475" i="1"/>
  <c r="F8523" i="1"/>
  <c r="F8835" i="1"/>
  <c r="F3065" i="1"/>
  <c r="F3196" i="1"/>
  <c r="F3329" i="1"/>
  <c r="F3884" i="1"/>
  <c r="F4478" i="1"/>
  <c r="F4965" i="1"/>
  <c r="F5745" i="1"/>
  <c r="F149" i="1"/>
  <c r="F2938" i="1"/>
  <c r="F1207" i="1"/>
  <c r="F2862" i="1"/>
  <c r="F11759" i="1"/>
  <c r="F2882" i="1"/>
  <c r="F11770" i="1"/>
  <c r="F2901" i="1"/>
  <c r="F2908" i="1"/>
  <c r="F11785" i="1"/>
  <c r="F5711" i="1"/>
  <c r="F5718" i="1"/>
  <c r="F1168" i="1"/>
  <c r="F1179" i="1"/>
  <c r="F7292" i="1"/>
  <c r="F1198" i="1"/>
  <c r="F11558" i="1"/>
  <c r="F2596" i="1"/>
  <c r="F2607" i="1"/>
  <c r="F2619" i="1"/>
  <c r="F2630" i="1"/>
  <c r="F11580" i="1"/>
  <c r="F11589" i="1"/>
  <c r="F2653" i="1"/>
  <c r="F117" i="1"/>
  <c r="F11606" i="1"/>
  <c r="F2679" i="1"/>
  <c r="F2685" i="1"/>
  <c r="F2691" i="1"/>
  <c r="F11641" i="1"/>
  <c r="F120" i="1"/>
  <c r="F11654" i="1"/>
  <c r="F2724" i="1"/>
  <c r="F2735" i="1"/>
  <c r="F11672" i="1"/>
  <c r="F2749" i="1"/>
  <c r="F11691" i="1"/>
  <c r="F125" i="1"/>
  <c r="F2770" i="1"/>
  <c r="F2779" i="1"/>
  <c r="F11719" i="1"/>
  <c r="F2801" i="1"/>
  <c r="F130" i="1"/>
  <c r="F2815" i="1"/>
  <c r="F2826" i="1"/>
  <c r="F2835" i="1"/>
  <c r="F11749" i="1"/>
  <c r="F196" i="1"/>
  <c r="F399" i="1"/>
  <c r="F4475" i="1"/>
  <c r="F4923" i="1"/>
  <c r="F4932" i="1"/>
  <c r="F499" i="1"/>
  <c r="F5640" i="1"/>
  <c r="F673" i="1"/>
  <c r="F5659" i="1"/>
  <c r="F687" i="1"/>
  <c r="F693" i="1"/>
  <c r="F701" i="1"/>
  <c r="F5696" i="1"/>
  <c r="F5707" i="1"/>
  <c r="F1025" i="1"/>
  <c r="F1034" i="1"/>
  <c r="F7108" i="1"/>
  <c r="F1047" i="1"/>
  <c r="F1056" i="1"/>
  <c r="F7136" i="1"/>
  <c r="F7142" i="1"/>
  <c r="F7150" i="1"/>
  <c r="F7161" i="1"/>
  <c r="F7172" i="1"/>
  <c r="F7183" i="1"/>
  <c r="F1101" i="1"/>
  <c r="F7200" i="1"/>
  <c r="F32" i="1"/>
  <c r="F7221" i="1"/>
  <c r="F7232" i="1"/>
  <c r="F7244" i="1"/>
  <c r="F7249" i="1"/>
  <c r="F7260" i="1"/>
  <c r="F7267" i="1"/>
  <c r="F1159" i="1"/>
  <c r="F60" i="1"/>
  <c r="F2014" i="1"/>
  <c r="F2019" i="1"/>
  <c r="F2026" i="1"/>
  <c r="F10716" i="1"/>
  <c r="F2038" i="1"/>
  <c r="F10737" i="1"/>
  <c r="F10749" i="1"/>
  <c r="F2051" i="1"/>
  <c r="F10771" i="1"/>
  <c r="F2063" i="1"/>
  <c r="F10788" i="1"/>
  <c r="F10798" i="1"/>
  <c r="F1227" i="1"/>
  <c r="F7641" i="1"/>
  <c r="F7703" i="1"/>
  <c r="F7760" i="1"/>
  <c r="F7813" i="1"/>
  <c r="F7883" i="1"/>
  <c r="F7953" i="1"/>
  <c r="F8007" i="1"/>
  <c r="F8078" i="1"/>
  <c r="F8136" i="1"/>
  <c r="F8202" i="1"/>
  <c r="F8268" i="1"/>
  <c r="F8333" i="1"/>
  <c r="F8398" i="1"/>
  <c r="F8462" i="1"/>
  <c r="F8520" i="1"/>
  <c r="F8582" i="1"/>
  <c r="F8650" i="1"/>
  <c r="F8719" i="1"/>
  <c r="F8777" i="1"/>
  <c r="F8842" i="1"/>
  <c r="F3001" i="1"/>
  <c r="F3079" i="1"/>
  <c r="F3175" i="1"/>
  <c r="F3285" i="1"/>
  <c r="F3393" i="1"/>
  <c r="F3515" i="1"/>
  <c r="F3660" i="1"/>
  <c r="F3881" i="1"/>
  <c r="F345" i="1"/>
  <c r="F4497" i="1"/>
  <c r="F4968" i="1"/>
  <c r="F5728" i="1"/>
  <c r="F5783" i="1"/>
  <c r="F5821" i="1"/>
  <c r="F7357" i="1"/>
  <c r="F7417" i="1"/>
  <c r="F11964" i="1"/>
  <c r="F3021" i="1"/>
  <c r="F2529" i="1"/>
  <c r="F2569" i="1"/>
  <c r="F257" i="1"/>
  <c r="F324" i="1"/>
  <c r="F382" i="1"/>
  <c r="F7078" i="1"/>
  <c r="F1451" i="1"/>
  <c r="F9109" i="1"/>
  <c r="F9203" i="1"/>
  <c r="F1552" i="1"/>
  <c r="F9349" i="1"/>
  <c r="F9971" i="1"/>
  <c r="F10102" i="1"/>
  <c r="F10177" i="1"/>
  <c r="F1866" i="1"/>
  <c r="F11744" i="1"/>
  <c r="F2844" i="1"/>
  <c r="F1736" i="1"/>
  <c r="F9790" i="1"/>
  <c r="F9805" i="1"/>
  <c r="F1742" i="1"/>
  <c r="F1751" i="1"/>
  <c r="F9835" i="1"/>
  <c r="F9850" i="1"/>
  <c r="F1760" i="1"/>
  <c r="F9877" i="1"/>
  <c r="F1766" i="1"/>
  <c r="F9905" i="1"/>
  <c r="F1771" i="1"/>
  <c r="F9932" i="1"/>
  <c r="F9947" i="1"/>
  <c r="F9961" i="1"/>
  <c r="F9977" i="1"/>
  <c r="F9991" i="1"/>
  <c r="F10005" i="1"/>
  <c r="F1786" i="1"/>
  <c r="F10026" i="1"/>
  <c r="F1795" i="1"/>
  <c r="F10050" i="1"/>
  <c r="F10064" i="1"/>
  <c r="F10076" i="1"/>
  <c r="F10089" i="1"/>
  <c r="F10104" i="1"/>
  <c r="F10119" i="1"/>
  <c r="F1820" i="1"/>
  <c r="F10137" i="1"/>
  <c r="F10149" i="1"/>
  <c r="F10158" i="1"/>
  <c r="F10168" i="1"/>
  <c r="F1844" i="1"/>
  <c r="F10193" i="1"/>
  <c r="F10204" i="1"/>
  <c r="F10218" i="1"/>
  <c r="F10232" i="1"/>
  <c r="F1858" i="1"/>
  <c r="F10255" i="1"/>
  <c r="F10271" i="1"/>
  <c r="F1870" i="1"/>
  <c r="F10291" i="1"/>
  <c r="F10298" i="1"/>
  <c r="F10312" i="1"/>
  <c r="F10327" i="1"/>
  <c r="F10339" i="1"/>
  <c r="F10353" i="1"/>
  <c r="F1898" i="1"/>
  <c r="F10377" i="1"/>
  <c r="F1901" i="1"/>
  <c r="F10398" i="1"/>
  <c r="F10411" i="1"/>
  <c r="F1917" i="1"/>
  <c r="F10438" i="1"/>
  <c r="F1923" i="1"/>
  <c r="F10462" i="1"/>
  <c r="F1932" i="1"/>
  <c r="F1942" i="1"/>
  <c r="F10491" i="1"/>
  <c r="F10504" i="1"/>
  <c r="F10515" i="1"/>
  <c r="F10528" i="1"/>
  <c r="F10540" i="1"/>
  <c r="F1962" i="1"/>
  <c r="F10568" i="1"/>
  <c r="F10580" i="1"/>
  <c r="F10592" i="1"/>
  <c r="F11997" i="1"/>
  <c r="F10620" i="1"/>
  <c r="F10629" i="1"/>
  <c r="F10639" i="1"/>
  <c r="F10652" i="1"/>
  <c r="F10667" i="1"/>
  <c r="F10681" i="1"/>
  <c r="F3072" i="1"/>
  <c r="F3126" i="1"/>
  <c r="F3170" i="1"/>
  <c r="F177" i="1"/>
  <c r="F3252" i="1"/>
  <c r="F3293" i="1"/>
  <c r="F3320" i="1"/>
  <c r="F3380" i="1"/>
  <c r="F3411" i="1"/>
  <c r="F206" i="1"/>
  <c r="F3455" i="1"/>
  <c r="F3491" i="1"/>
  <c r="F3503" i="1"/>
  <c r="F3546" i="1"/>
  <c r="F3561" i="1"/>
  <c r="F233" i="1"/>
  <c r="F3623" i="1"/>
  <c r="F3638" i="1"/>
  <c r="F3692" i="1"/>
  <c r="F3705" i="1"/>
  <c r="F251" i="1"/>
  <c r="F3727" i="1"/>
  <c r="F3797" i="1"/>
  <c r="F3812" i="1"/>
  <c r="F3826" i="1"/>
  <c r="F3840" i="1"/>
  <c r="F3902" i="1"/>
  <c r="F3915" i="1"/>
  <c r="F3928" i="1"/>
  <c r="F3943" i="1"/>
  <c r="F3957" i="1"/>
  <c r="F3969" i="1"/>
  <c r="F303" i="1"/>
  <c r="F4049" i="1"/>
  <c r="F4064" i="1"/>
  <c r="F313" i="1"/>
  <c r="F4088" i="1"/>
  <c r="F4102" i="1"/>
  <c r="F4115" i="1"/>
  <c r="F4131" i="1"/>
  <c r="F4232" i="1"/>
  <c r="F4246" i="1"/>
  <c r="F352" i="1"/>
  <c r="F357" i="1"/>
  <c r="F4285" i="1"/>
  <c r="F361" i="1"/>
  <c r="F363" i="1"/>
  <c r="F4329" i="1"/>
  <c r="F4344" i="1"/>
  <c r="F4358" i="1"/>
  <c r="F368" i="1"/>
  <c r="F4386" i="1"/>
  <c r="F412" i="1"/>
  <c r="F4560" i="1"/>
  <c r="F4574" i="1"/>
  <c r="F4585" i="1"/>
  <c r="F4596" i="1"/>
  <c r="F4610" i="1"/>
  <c r="F4625" i="1"/>
  <c r="F4640" i="1"/>
  <c r="F4656" i="1"/>
  <c r="F4672" i="1"/>
  <c r="F4688" i="1"/>
  <c r="F6853" i="1"/>
  <c r="F6867" i="1"/>
  <c r="F6879" i="1"/>
  <c r="F6891" i="1"/>
  <c r="F6902" i="1"/>
  <c r="F6913" i="1"/>
  <c r="F6923" i="1"/>
  <c r="F963" i="1"/>
  <c r="F6947" i="1"/>
  <c r="F976" i="1"/>
  <c r="F978" i="1"/>
  <c r="F6981" i="1"/>
  <c r="F6993" i="1"/>
  <c r="F7006" i="1"/>
  <c r="F7016" i="1"/>
  <c r="F7027" i="1"/>
  <c r="F1004" i="1"/>
  <c r="F7050" i="1"/>
  <c r="F1011" i="1"/>
  <c r="F1013" i="1"/>
  <c r="F7090" i="1"/>
  <c r="F1367" i="1"/>
  <c r="F1376" i="1"/>
  <c r="F8903" i="1"/>
  <c r="F1394" i="1"/>
  <c r="F8920" i="1"/>
  <c r="F1407" i="1"/>
  <c r="F1414" i="1"/>
  <c r="F8954" i="1"/>
  <c r="F8966" i="1"/>
  <c r="F8979" i="1"/>
  <c r="F8995" i="1"/>
  <c r="F9002" i="1"/>
  <c r="F9014" i="1"/>
  <c r="F9026" i="1"/>
  <c r="F9038" i="1"/>
  <c r="F9048" i="1"/>
  <c r="F9061" i="1"/>
  <c r="F9076" i="1"/>
  <c r="F1463" i="1"/>
  <c r="F9086" i="1"/>
  <c r="F9093" i="1"/>
  <c r="F9103" i="1"/>
  <c r="F9113" i="1"/>
  <c r="F1496" i="1"/>
  <c r="F9141" i="1"/>
  <c r="F9156" i="1"/>
  <c r="F9167" i="1"/>
  <c r="F9177" i="1"/>
  <c r="F9193" i="1"/>
  <c r="F9205" i="1"/>
  <c r="F9219" i="1"/>
  <c r="F1520" i="1"/>
  <c r="F9236" i="1"/>
  <c r="F1535" i="1"/>
  <c r="F9250" i="1"/>
  <c r="F1550" i="1"/>
  <c r="F9271" i="1"/>
  <c r="F1559" i="1"/>
  <c r="F9293" i="1"/>
  <c r="F9308" i="1"/>
  <c r="F9322" i="1"/>
  <c r="F1576" i="1"/>
  <c r="F9344" i="1"/>
  <c r="F9359" i="1"/>
  <c r="F1582" i="1"/>
  <c r="F1587" i="1"/>
  <c r="F1597" i="1"/>
  <c r="F1607" i="1"/>
  <c r="F9406" i="1"/>
  <c r="F1617" i="1"/>
  <c r="F9426" i="1"/>
  <c r="F9439" i="1"/>
  <c r="F9452" i="1"/>
  <c r="F1634" i="1"/>
  <c r="F9473" i="1"/>
  <c r="F1639" i="1"/>
  <c r="F1644" i="1"/>
  <c r="F9505" i="1"/>
  <c r="F9520" i="1"/>
  <c r="F9534" i="1"/>
  <c r="F9547" i="1"/>
  <c r="F9561" i="1"/>
  <c r="F9573" i="1"/>
  <c r="F9588" i="1"/>
  <c r="F1671" i="1"/>
  <c r="F9610" i="1"/>
  <c r="F9626" i="1"/>
  <c r="F9640" i="1"/>
  <c r="F1682" i="1"/>
  <c r="F9667" i="1"/>
  <c r="F1686" i="1"/>
  <c r="F9694" i="1"/>
  <c r="F9705" i="1"/>
  <c r="F55" i="1"/>
  <c r="F9723" i="1"/>
  <c r="F9729" i="1"/>
  <c r="F9739" i="1"/>
  <c r="F9752" i="1"/>
  <c r="F9762" i="1"/>
  <c r="F1732" i="1"/>
  <c r="F9786" i="1"/>
  <c r="F9801" i="1"/>
  <c r="F1740" i="1"/>
  <c r="F9823" i="1"/>
  <c r="F9833" i="1"/>
  <c r="F9847" i="1"/>
  <c r="F9861" i="1"/>
  <c r="F1762" i="1"/>
  <c r="F9888" i="1"/>
  <c r="F9901" i="1"/>
  <c r="F1770" i="1"/>
  <c r="F9928" i="1"/>
  <c r="F9943" i="1"/>
  <c r="F9957" i="1"/>
  <c r="F9973" i="1"/>
  <c r="F1777" i="1"/>
  <c r="F10001" i="1"/>
  <c r="F10013" i="1"/>
  <c r="F1790" i="1"/>
  <c r="F10034" i="1"/>
  <c r="F1798" i="1"/>
  <c r="F1800" i="1"/>
  <c r="F10072" i="1"/>
  <c r="F10085" i="1"/>
  <c r="F1808" i="1"/>
  <c r="F10115" i="1"/>
  <c r="F1816" i="1"/>
  <c r="F10133" i="1"/>
  <c r="F10145" i="1"/>
  <c r="F1831" i="1"/>
  <c r="F10164" i="1"/>
  <c r="F10178" i="1"/>
  <c r="F10190" i="1"/>
  <c r="F1850" i="1"/>
  <c r="F1854" i="1"/>
  <c r="F10229" i="1"/>
  <c r="F10243" i="1"/>
  <c r="F10251" i="1"/>
  <c r="F10267" i="1"/>
  <c r="F10281" i="1"/>
  <c r="F1877" i="1"/>
  <c r="F1885" i="1"/>
  <c r="F1888" i="1"/>
  <c r="F10323" i="1"/>
  <c r="F10335" i="1"/>
  <c r="F10350" i="1"/>
  <c r="F10362" i="1"/>
  <c r="F10373" i="1"/>
  <c r="F10389" i="1"/>
  <c r="F10394" i="1"/>
  <c r="F1912" i="1"/>
  <c r="F1915" i="1"/>
  <c r="F10434" i="1"/>
  <c r="F10446" i="1"/>
  <c r="F10459" i="1"/>
  <c r="F1930" i="1"/>
  <c r="F10475" i="1"/>
  <c r="F10487" i="1"/>
  <c r="F10500" i="1"/>
  <c r="F10512" i="1"/>
  <c r="F1954" i="1"/>
  <c r="F1958" i="1"/>
  <c r="F1961" i="1"/>
  <c r="F10564" i="1"/>
  <c r="F10579" i="1"/>
  <c r="F10588" i="1"/>
  <c r="F10604" i="1"/>
  <c r="F1974" i="1"/>
  <c r="F59" i="1"/>
  <c r="F1984" i="1"/>
  <c r="F10648" i="1"/>
  <c r="F10663" i="1"/>
  <c r="F10678" i="1"/>
  <c r="F3057" i="1"/>
  <c r="F3116" i="1"/>
  <c r="F3162" i="1"/>
  <c r="F3202" i="1"/>
  <c r="F3234" i="1"/>
  <c r="F185" i="1"/>
  <c r="F3316" i="1"/>
  <c r="F3356" i="1"/>
  <c r="F3390" i="1"/>
  <c r="F3420" i="1"/>
  <c r="F3451" i="1"/>
  <c r="F3489" i="1"/>
  <c r="F3500" i="1"/>
  <c r="F3542" i="1"/>
  <c r="F3557" i="1"/>
  <c r="F3573" i="1"/>
  <c r="F3619" i="1"/>
  <c r="F236" i="1"/>
  <c r="F242" i="1"/>
  <c r="F3702" i="1"/>
  <c r="F3713" i="1"/>
  <c r="F255" i="1"/>
  <c r="F3794" i="1"/>
  <c r="F3808" i="1"/>
  <c r="F3822" i="1"/>
  <c r="F3837" i="1"/>
  <c r="F3899" i="1"/>
  <c r="F3912" i="1"/>
  <c r="F284" i="1"/>
  <c r="F285" i="1"/>
  <c r="F3954" i="1"/>
  <c r="F291" i="1"/>
  <c r="F4032" i="1"/>
  <c r="F4046" i="1"/>
  <c r="F4060" i="1"/>
  <c r="F311" i="1"/>
  <c r="F4085" i="1"/>
  <c r="F316" i="1"/>
  <c r="F318" i="1"/>
  <c r="F4127" i="1"/>
  <c r="F4228" i="1"/>
  <c r="F4242" i="1"/>
  <c r="F4257" i="1"/>
  <c r="F4269" i="1"/>
  <c r="F359" i="1"/>
  <c r="F4297" i="1"/>
  <c r="F4311" i="1"/>
  <c r="F4325" i="1"/>
  <c r="F4341" i="1"/>
  <c r="F4354" i="1"/>
  <c r="F4368" i="1"/>
  <c r="F4382" i="1"/>
  <c r="F4544" i="1"/>
  <c r="F4557" i="1"/>
  <c r="F4570" i="1"/>
  <c r="F4584" i="1"/>
  <c r="F4593" i="1"/>
  <c r="F4606" i="1"/>
  <c r="F4621" i="1"/>
  <c r="F4636" i="1"/>
  <c r="F4652" i="1"/>
  <c r="F4668" i="1"/>
  <c r="F4684" i="1"/>
  <c r="F4698" i="1"/>
  <c r="F4714" i="1"/>
  <c r="F4728" i="1"/>
  <c r="F4742" i="1"/>
  <c r="F4756" i="1"/>
  <c r="F4771" i="1"/>
  <c r="F4785" i="1"/>
  <c r="F511" i="1"/>
  <c r="F5038" i="1"/>
  <c r="F5051" i="1"/>
  <c r="F524" i="1"/>
  <c r="F5074" i="1"/>
  <c r="F12" i="1"/>
  <c r="F5097" i="1"/>
  <c r="F537" i="1"/>
  <c r="F5126" i="1"/>
  <c r="F5141" i="1"/>
  <c r="F5153" i="1"/>
  <c r="F5166" i="1"/>
  <c r="F5180" i="1"/>
  <c r="F549" i="1"/>
  <c r="F5210" i="1"/>
  <c r="F5225" i="1"/>
  <c r="F5241" i="1"/>
  <c r="F5255" i="1"/>
  <c r="F5268" i="1"/>
  <c r="F5284" i="1"/>
  <c r="F5299" i="1"/>
  <c r="F11909" i="1"/>
  <c r="F5326" i="1"/>
  <c r="F5341" i="1"/>
  <c r="F5355" i="1"/>
  <c r="F5369" i="1"/>
  <c r="F5384" i="1"/>
  <c r="F726" i="1"/>
  <c r="F5858" i="1"/>
  <c r="F5873" i="1"/>
  <c r="F5887" i="1"/>
  <c r="F5902" i="1"/>
  <c r="F5918" i="1"/>
  <c r="F5928" i="1"/>
  <c r="F5942" i="1"/>
  <c r="F5956" i="1"/>
  <c r="F745" i="1"/>
  <c r="F5979" i="1"/>
  <c r="F5992" i="1"/>
  <c r="F6008" i="1"/>
  <c r="F6021" i="1"/>
  <c r="F6035" i="1"/>
  <c r="F6051" i="1"/>
  <c r="F6066" i="1"/>
  <c r="F6081" i="1"/>
  <c r="F6095" i="1"/>
  <c r="F6111" i="1"/>
  <c r="F6130" i="1"/>
  <c r="F6143" i="1"/>
  <c r="F6158" i="1"/>
  <c r="F6172" i="1"/>
  <c r="F6191" i="1"/>
  <c r="F6233" i="1"/>
  <c r="F6277" i="1"/>
  <c r="F6318" i="1"/>
  <c r="F6355" i="1"/>
  <c r="F6392" i="1"/>
  <c r="F6466" i="1"/>
  <c r="F7520" i="1"/>
  <c r="F7554" i="1"/>
  <c r="F7589" i="1"/>
  <c r="F7632" i="1"/>
  <c r="F1239" i="1"/>
  <c r="F7709" i="1"/>
  <c r="F7753" i="1"/>
  <c r="F7778" i="1"/>
  <c r="F7820" i="1"/>
  <c r="F7854" i="1"/>
  <c r="F7896" i="1"/>
  <c r="F7940" i="1"/>
  <c r="F7979" i="1"/>
  <c r="F8018" i="1"/>
  <c r="F8054" i="1"/>
  <c r="F8097" i="1"/>
  <c r="F8135" i="1"/>
  <c r="F8172" i="1"/>
  <c r="F8215" i="1"/>
  <c r="F8255" i="1"/>
  <c r="F8284" i="1"/>
  <c r="F8328" i="1"/>
  <c r="F8365" i="1"/>
  <c r="F8430" i="1"/>
  <c r="F8494" i="1"/>
  <c r="F8556" i="1"/>
  <c r="F8612" i="1"/>
  <c r="F8681" i="1"/>
  <c r="F8739" i="1"/>
  <c r="F11989" i="1"/>
  <c r="F8874" i="1"/>
  <c r="F11810" i="1"/>
  <c r="F3150" i="1"/>
  <c r="F3261" i="1"/>
  <c r="F3376" i="1"/>
  <c r="F3525" i="1"/>
  <c r="F3756" i="1"/>
  <c r="F5798" i="1"/>
  <c r="F5820" i="1"/>
  <c r="F10812" i="1"/>
  <c r="F2083" i="1"/>
  <c r="F2090" i="1"/>
  <c r="F10833" i="1"/>
  <c r="F2101" i="1"/>
  <c r="F2109" i="1"/>
  <c r="F10863" i="1"/>
  <c r="F10875" i="1"/>
  <c r="F2127" i="1"/>
  <c r="F10885" i="1"/>
  <c r="F2141" i="1"/>
  <c r="F10903" i="1"/>
  <c r="F10910" i="1"/>
  <c r="F10915" i="1"/>
  <c r="F2172" i="1"/>
  <c r="F10935" i="1"/>
  <c r="F2185" i="1"/>
  <c r="F2191" i="1"/>
  <c r="F2198" i="1"/>
  <c r="F2204" i="1"/>
  <c r="F2209" i="1"/>
  <c r="F2216" i="1"/>
  <c r="F11002" i="1"/>
  <c r="F85" i="1"/>
  <c r="F2231" i="1"/>
  <c r="F11034" i="1"/>
  <c r="F2234" i="1"/>
  <c r="F2242" i="1"/>
  <c r="F2249" i="1"/>
  <c r="F2255" i="1"/>
  <c r="F11089" i="1"/>
  <c r="F2268" i="1"/>
  <c r="F2277" i="1"/>
  <c r="F11106" i="1"/>
  <c r="F2290" i="1"/>
  <c r="F11132" i="1"/>
  <c r="F2296" i="1"/>
  <c r="F11153" i="1"/>
  <c r="F11165" i="1"/>
  <c r="F2312" i="1"/>
  <c r="F2319" i="1"/>
  <c r="F2327" i="1"/>
  <c r="F2329" i="1"/>
  <c r="F11217" i="1"/>
  <c r="F2342" i="1"/>
  <c r="F11239" i="1"/>
  <c r="F2347" i="1"/>
  <c r="F11258" i="1"/>
  <c r="F2360" i="1"/>
  <c r="F2375" i="1"/>
  <c r="F11281" i="1"/>
  <c r="F11291" i="1"/>
  <c r="F11306" i="1"/>
  <c r="F11320" i="1"/>
  <c r="F11329" i="1"/>
  <c r="F11333" i="1"/>
  <c r="F11343" i="1"/>
  <c r="F2416" i="1"/>
  <c r="F11369" i="1"/>
  <c r="F2428" i="1"/>
  <c r="F11386" i="1"/>
  <c r="F2443" i="1"/>
  <c r="F11397" i="1"/>
  <c r="F96" i="1"/>
  <c r="F2464" i="1"/>
  <c r="F11426" i="1"/>
  <c r="F11437" i="1"/>
  <c r="F11443" i="1"/>
  <c r="F11450" i="1"/>
  <c r="F2503" i="1"/>
  <c r="F2512" i="1"/>
  <c r="F2521" i="1"/>
  <c r="F2527" i="1"/>
  <c r="F2534" i="1"/>
  <c r="F2543" i="1"/>
  <c r="F11504" i="1"/>
  <c r="F11512" i="1"/>
  <c r="F2561" i="1"/>
  <c r="F11529" i="1"/>
  <c r="F2575" i="1"/>
  <c r="F2582" i="1"/>
  <c r="F165" i="1"/>
  <c r="F194" i="1"/>
  <c r="F230" i="1"/>
  <c r="F238" i="1"/>
  <c r="F3740" i="1"/>
  <c r="F272" i="1"/>
  <c r="F293" i="1"/>
  <c r="F298" i="1"/>
  <c r="F4148" i="1"/>
  <c r="F4160" i="1"/>
  <c r="F4171" i="1"/>
  <c r="F4396" i="1"/>
  <c r="F4406" i="1"/>
  <c r="F4415" i="1"/>
  <c r="F4428" i="1"/>
  <c r="F4441" i="1"/>
  <c r="F395" i="1"/>
  <c r="F4790" i="1"/>
  <c r="F438" i="1"/>
  <c r="F4814" i="1"/>
  <c r="F446" i="1"/>
  <c r="F4840" i="1"/>
  <c r="F4852" i="1"/>
  <c r="F4866" i="1"/>
  <c r="F458" i="1"/>
  <c r="F4887" i="1"/>
  <c r="F4902" i="1"/>
  <c r="F4910" i="1"/>
  <c r="F565" i="1"/>
  <c r="F5399" i="1"/>
  <c r="F15" i="1"/>
  <c r="F578" i="1"/>
  <c r="F5430" i="1"/>
  <c r="F5445" i="1"/>
  <c r="F5456" i="1"/>
  <c r="F5467" i="1"/>
  <c r="F600" i="1"/>
  <c r="F5490" i="1"/>
  <c r="F5501" i="1"/>
  <c r="F5514" i="1"/>
  <c r="F5528" i="1"/>
  <c r="F5543" i="1"/>
  <c r="F5554" i="1"/>
  <c r="F5567" i="1"/>
  <c r="F5579" i="1"/>
  <c r="F5588" i="1"/>
  <c r="F637" i="1"/>
  <c r="F5609" i="1"/>
  <c r="F5619" i="1"/>
  <c r="F5627" i="1"/>
  <c r="F6495" i="1"/>
  <c r="F6499" i="1"/>
  <c r="F6513" i="1"/>
  <c r="F811" i="1"/>
  <c r="F6539" i="1"/>
  <c r="F6551" i="1"/>
  <c r="F822" i="1"/>
  <c r="F833" i="1"/>
  <c r="F6580" i="1"/>
  <c r="F6593" i="1"/>
  <c r="F6604" i="1"/>
  <c r="F6612" i="1"/>
  <c r="F6628" i="1"/>
  <c r="F6639" i="1"/>
  <c r="F860" i="1"/>
  <c r="F862" i="1"/>
  <c r="F6670" i="1"/>
  <c r="F6682" i="1"/>
  <c r="F6692" i="1"/>
  <c r="F888" i="1"/>
  <c r="F6716" i="1"/>
  <c r="F6728" i="1"/>
  <c r="F6743" i="1"/>
  <c r="F6757" i="1"/>
  <c r="F6768" i="1"/>
  <c r="F913" i="1"/>
  <c r="F6786" i="1"/>
  <c r="F6801" i="1"/>
  <c r="F6811" i="1"/>
  <c r="F6825" i="1"/>
  <c r="F933" i="1"/>
  <c r="F6849" i="1"/>
  <c r="F6863" i="1"/>
  <c r="F940" i="1"/>
  <c r="F6887" i="1"/>
  <c r="F949" i="1"/>
  <c r="F6910" i="1"/>
  <c r="F6919" i="1"/>
  <c r="F6934" i="1"/>
  <c r="F966" i="1"/>
  <c r="F974" i="1"/>
  <c r="F6966" i="1"/>
  <c r="F6977" i="1"/>
  <c r="F986" i="1"/>
  <c r="F7003" i="1"/>
  <c r="F7012" i="1"/>
  <c r="F7023" i="1"/>
  <c r="F7036" i="1"/>
  <c r="F7046" i="1"/>
  <c r="F7061" i="1"/>
  <c r="F7074" i="1"/>
  <c r="F7086" i="1"/>
  <c r="F8889" i="1"/>
  <c r="F8897" i="1"/>
  <c r="F1385" i="1"/>
  <c r="F8911" i="1"/>
  <c r="F8917" i="1"/>
  <c r="F8930" i="1"/>
  <c r="F8939" i="1"/>
  <c r="F8950" i="1"/>
  <c r="F1419" i="1"/>
  <c r="F8976" i="1"/>
  <c r="F8991" i="1"/>
  <c r="F8998" i="1"/>
  <c r="F9011" i="1"/>
  <c r="F9022" i="1"/>
  <c r="F9036" i="1"/>
  <c r="F9046" i="1"/>
  <c r="F9057" i="1"/>
  <c r="F9072" i="1"/>
  <c r="F1459" i="1"/>
  <c r="F46" i="1"/>
  <c r="F1481" i="1"/>
  <c r="F1485" i="1"/>
  <c r="F9110" i="1"/>
  <c r="F1494" i="1"/>
  <c r="F9137" i="1"/>
  <c r="F9153" i="1"/>
  <c r="F9165" i="1"/>
  <c r="F9173" i="1"/>
  <c r="F9189" i="1"/>
  <c r="F9201" i="1"/>
  <c r="F9216" i="1"/>
  <c r="F1518" i="1"/>
  <c r="F9232" i="1"/>
  <c r="F9239" i="1"/>
  <c r="F1542" i="1"/>
  <c r="F9258" i="1"/>
  <c r="F9268" i="1"/>
  <c r="F52" i="1"/>
  <c r="F9289" i="1"/>
  <c r="F9304" i="1"/>
  <c r="F9319" i="1"/>
  <c r="F9327" i="1"/>
  <c r="F9340" i="1"/>
  <c r="F9355" i="1"/>
  <c r="F1580" i="1"/>
  <c r="F1584" i="1"/>
  <c r="F1595" i="1"/>
  <c r="F1603" i="1"/>
  <c r="F9403" i="1"/>
  <c r="F1615" i="1"/>
  <c r="F9424" i="1"/>
  <c r="F9435" i="1"/>
  <c r="F9448" i="1"/>
  <c r="F1633" i="1"/>
  <c r="F1638" i="1"/>
  <c r="F54" i="1"/>
  <c r="F9497" i="1"/>
  <c r="F9501" i="1"/>
  <c r="F9517" i="1"/>
  <c r="F9531" i="1"/>
  <c r="F9544" i="1"/>
  <c r="F9558" i="1"/>
  <c r="F1665" i="1"/>
  <c r="F9584" i="1"/>
  <c r="F9597" i="1"/>
  <c r="F9606" i="1"/>
  <c r="F9622" i="1"/>
  <c r="F9636" i="1"/>
  <c r="F9650" i="1"/>
  <c r="F9663" i="1"/>
  <c r="F9678" i="1"/>
  <c r="F9691" i="1"/>
  <c r="F9702" i="1"/>
  <c r="F9716" i="1"/>
  <c r="F9719" i="1"/>
  <c r="F1713" i="1"/>
  <c r="F9735" i="1"/>
  <c r="F9749" i="1"/>
  <c r="F1727" i="1"/>
  <c r="F1731" i="1"/>
  <c r="F9782" i="1"/>
  <c r="F1739" i="1"/>
  <c r="F9813" i="1"/>
  <c r="F9820" i="1"/>
  <c r="F1755" i="1"/>
  <c r="F9843" i="1"/>
  <c r="F9857" i="1"/>
  <c r="F9871" i="1"/>
  <c r="F9885" i="1"/>
  <c r="F1767" i="1"/>
  <c r="F1768" i="1"/>
  <c r="F9925" i="1"/>
  <c r="F1773" i="1"/>
  <c r="F9954" i="1"/>
  <c r="F9969" i="1"/>
  <c r="F1776" i="1"/>
  <c r="F1779" i="1"/>
  <c r="F1781" i="1"/>
  <c r="F1789" i="1"/>
  <c r="F10032" i="1"/>
  <c r="F10043" i="1"/>
  <c r="F10057" i="1"/>
  <c r="F10069" i="1"/>
  <c r="F10081" i="1"/>
  <c r="F10097" i="1"/>
  <c r="F10112" i="1"/>
  <c r="F1812" i="1"/>
  <c r="F10129" i="1"/>
  <c r="F1826" i="1"/>
  <c r="F10156" i="1"/>
  <c r="F10162" i="1"/>
  <c r="F10175" i="1"/>
  <c r="F10186" i="1"/>
  <c r="F10201" i="1"/>
  <c r="F10211" i="1"/>
  <c r="F10226" i="1"/>
  <c r="F10240" i="1"/>
  <c r="F10250" i="1"/>
  <c r="F10263" i="1"/>
  <c r="F10277" i="1"/>
  <c r="F10285" i="1"/>
  <c r="F10295" i="1"/>
  <c r="F10306" i="1"/>
  <c r="F10319" i="1"/>
  <c r="F10333" i="1"/>
  <c r="F10346" i="1"/>
  <c r="F10358" i="1"/>
  <c r="F10370" i="1"/>
  <c r="F10385" i="1"/>
  <c r="F1907" i="1"/>
  <c r="F10405" i="1"/>
  <c r="F10418" i="1"/>
  <c r="F10430" i="1"/>
  <c r="F10443" i="1"/>
  <c r="F10455" i="1"/>
  <c r="F10467" i="1"/>
  <c r="F1939" i="1"/>
  <c r="F10483" i="1"/>
  <c r="F10497" i="1"/>
  <c r="F10508" i="1"/>
  <c r="F10523" i="1"/>
  <c r="F10534" i="1"/>
  <c r="F10548" i="1"/>
  <c r="F10560" i="1"/>
  <c r="F10575" i="1"/>
  <c r="F10584" i="1"/>
  <c r="F10600" i="1"/>
  <c r="F10613" i="1"/>
  <c r="F10623" i="1"/>
  <c r="F10634" i="1"/>
  <c r="F10645" i="1"/>
  <c r="F10659" i="1"/>
  <c r="F10674" i="1"/>
  <c r="F157" i="1"/>
  <c r="F3106" i="1"/>
  <c r="F3155" i="1"/>
  <c r="F3189" i="1"/>
  <c r="F3231" i="1"/>
  <c r="F3274" i="1"/>
  <c r="F3314" i="1"/>
  <c r="F3353" i="1"/>
  <c r="F3387" i="1"/>
  <c r="F3417" i="1"/>
  <c r="F211" i="1"/>
  <c r="F214" i="1"/>
  <c r="F3497" i="1"/>
  <c r="F226" i="1"/>
  <c r="F3553" i="1"/>
  <c r="F3569" i="1"/>
  <c r="F3615" i="1"/>
  <c r="F3631" i="1"/>
  <c r="F3687" i="1"/>
  <c r="F3700" i="1"/>
  <c r="F249" i="1"/>
  <c r="F253" i="1"/>
  <c r="F3790" i="1"/>
  <c r="F262" i="1"/>
  <c r="F3818" i="1"/>
  <c r="F3833" i="1"/>
  <c r="F3847" i="1"/>
  <c r="F3909" i="1"/>
  <c r="F3921" i="1"/>
  <c r="F3936" i="1"/>
  <c r="F3951" i="1"/>
  <c r="F288" i="1"/>
  <c r="F4029" i="1"/>
  <c r="F4042" i="1"/>
  <c r="F4056" i="1"/>
  <c r="F4071" i="1"/>
  <c r="F4081" i="1"/>
  <c r="F315" i="1"/>
  <c r="F317" i="1"/>
  <c r="F4123" i="1"/>
  <c r="F4139" i="1"/>
  <c r="F4239" i="1"/>
  <c r="F4253" i="1"/>
  <c r="F4266" i="1"/>
  <c r="F4279" i="1"/>
  <c r="F4293" i="1"/>
  <c r="F4307" i="1"/>
  <c r="F4321" i="1"/>
  <c r="F4337" i="1"/>
  <c r="F4351" i="1"/>
  <c r="F4365" i="1"/>
  <c r="F4378" i="1"/>
  <c r="F4540" i="1"/>
  <c r="F4553" i="1"/>
  <c r="F4567" i="1"/>
  <c r="F4581" i="1"/>
  <c r="F4589" i="1"/>
  <c r="F425" i="1"/>
  <c r="F4617" i="1"/>
  <c r="F4632" i="1"/>
  <c r="F4648" i="1"/>
  <c r="F4664" i="1"/>
  <c r="F4680" i="1"/>
  <c r="F4695" i="1"/>
  <c r="F4710" i="1"/>
  <c r="F4724" i="1"/>
  <c r="F4740" i="1"/>
  <c r="F4752" i="1"/>
  <c r="F4767" i="1"/>
  <c r="F4781" i="1"/>
  <c r="F509" i="1"/>
  <c r="F5034" i="1"/>
  <c r="F5047" i="1"/>
  <c r="F2169" i="1"/>
  <c r="F10950" i="1"/>
  <c r="F2195" i="1"/>
  <c r="F2203" i="1"/>
  <c r="F10977" i="1"/>
  <c r="F2214" i="1"/>
  <c r="F2218" i="1"/>
  <c r="F11010" i="1"/>
  <c r="F2230" i="1"/>
  <c r="F11031" i="1"/>
  <c r="F11047" i="1"/>
  <c r="F2241" i="1"/>
  <c r="F11065" i="1"/>
  <c r="F2253" i="1"/>
  <c r="F11086" i="1"/>
  <c r="F11091" i="1"/>
  <c r="F2274" i="1"/>
  <c r="F2285" i="1"/>
  <c r="F2289" i="1"/>
  <c r="F11129" i="1"/>
  <c r="F2295" i="1"/>
  <c r="F11150" i="1"/>
  <c r="F2304" i="1"/>
  <c r="F11173" i="1"/>
  <c r="F11183" i="1"/>
  <c r="F11190" i="1"/>
  <c r="F11203" i="1"/>
  <c r="F11214" i="1"/>
  <c r="F2341" i="1"/>
  <c r="F11236" i="1"/>
  <c r="F11250" i="1"/>
  <c r="F2356" i="1"/>
  <c r="F11269" i="1"/>
  <c r="F2372" i="1"/>
  <c r="F11278" i="1"/>
  <c r="F11288" i="1"/>
  <c r="F11303" i="1"/>
  <c r="F2390" i="1"/>
  <c r="F11327" i="1"/>
  <c r="F2406" i="1"/>
  <c r="F2411" i="1"/>
  <c r="F2414" i="1"/>
  <c r="F11366" i="1"/>
  <c r="F2425" i="1"/>
  <c r="F11384" i="1"/>
  <c r="F2440" i="1"/>
  <c r="F2451" i="1"/>
  <c r="F11404" i="1"/>
  <c r="F2461" i="1"/>
  <c r="F2469" i="1"/>
  <c r="F11436" i="1"/>
  <c r="F2483" i="1"/>
  <c r="F11449" i="1"/>
  <c r="F2500" i="1"/>
  <c r="F11460" i="1"/>
  <c r="F2520" i="1"/>
  <c r="F11475" i="1"/>
  <c r="F2532" i="1"/>
  <c r="F11490" i="1"/>
  <c r="F11501" i="1"/>
  <c r="F11510" i="1"/>
  <c r="F105" i="1"/>
  <c r="F11528" i="1"/>
  <c r="F11536" i="1"/>
  <c r="F11544" i="1"/>
  <c r="F152" i="1"/>
  <c r="F3358" i="1"/>
  <c r="F3511" i="1"/>
  <c r="F3639" i="1"/>
  <c r="F3737" i="1"/>
  <c r="F3854" i="1"/>
  <c r="F3976" i="1"/>
  <c r="F3987" i="1"/>
  <c r="F323" i="1"/>
  <c r="F4158" i="1"/>
  <c r="F334" i="1"/>
  <c r="F370" i="1"/>
  <c r="F4404" i="1"/>
  <c r="F4412" i="1"/>
  <c r="F4425" i="1"/>
  <c r="F389" i="1"/>
  <c r="F4450" i="1"/>
  <c r="F4462" i="1"/>
  <c r="F4801" i="1"/>
  <c r="F4811" i="1"/>
  <c r="F445" i="1"/>
  <c r="F4838" i="1"/>
  <c r="F4849" i="1"/>
  <c r="F4702" i="1"/>
  <c r="F4717" i="1"/>
  <c r="F4732" i="1"/>
  <c r="F433" i="1"/>
  <c r="F4759" i="1"/>
  <c r="F435" i="1"/>
  <c r="F4788" i="1"/>
  <c r="F5029" i="1"/>
  <c r="F5042" i="1"/>
  <c r="F5055" i="1"/>
  <c r="F527" i="1"/>
  <c r="F5078" i="1"/>
  <c r="F5086" i="1"/>
  <c r="F5100" i="1"/>
  <c r="F5114" i="1"/>
  <c r="F5130" i="1"/>
  <c r="F539" i="1"/>
  <c r="F543" i="1"/>
  <c r="F5169" i="1"/>
  <c r="F548" i="1"/>
  <c r="F5198" i="1"/>
  <c r="F5214" i="1"/>
  <c r="F5229" i="1"/>
  <c r="F552" i="1"/>
  <c r="F5258" i="1"/>
  <c r="F5272" i="1"/>
  <c r="F5288" i="1"/>
  <c r="F5303" i="1"/>
  <c r="F5315" i="1"/>
  <c r="F5330" i="1"/>
  <c r="F5344" i="1"/>
  <c r="F11910" i="1"/>
  <c r="F5373" i="1"/>
  <c r="F5833" i="1"/>
  <c r="F5847" i="1"/>
  <c r="F5862" i="1"/>
  <c r="F5876" i="1"/>
  <c r="F5890" i="1"/>
  <c r="F5906" i="1"/>
  <c r="F5921" i="1"/>
  <c r="F5932" i="1"/>
  <c r="F5946" i="1"/>
  <c r="F5960" i="1"/>
  <c r="F749" i="1"/>
  <c r="F5983" i="1"/>
  <c r="F5996" i="1"/>
  <c r="F6012" i="1"/>
  <c r="F6024" i="1"/>
  <c r="F6039" i="1"/>
  <c r="F759" i="1"/>
  <c r="F11936" i="1"/>
  <c r="F6085" i="1"/>
  <c r="F6099" i="1"/>
  <c r="F6118" i="1"/>
  <c r="F6134" i="1"/>
  <c r="F6147" i="1"/>
  <c r="F6162" i="1"/>
  <c r="F6176" i="1"/>
  <c r="F6199" i="1"/>
  <c r="F6244" i="1"/>
  <c r="F6288" i="1"/>
  <c r="F6329" i="1"/>
  <c r="F6367" i="1"/>
  <c r="F6430" i="1"/>
  <c r="F6477" i="1"/>
  <c r="F1221" i="1"/>
  <c r="F7562" i="1"/>
  <c r="F7600" i="1"/>
  <c r="F7644" i="1"/>
  <c r="F7682" i="1"/>
  <c r="F7719" i="1"/>
  <c r="F7762" i="1"/>
  <c r="F7784" i="1"/>
  <c r="F7828" i="1"/>
  <c r="F7866" i="1"/>
  <c r="F7904" i="1"/>
  <c r="F7952" i="1"/>
  <c r="F7989" i="1"/>
  <c r="F8025" i="1"/>
  <c r="F8065" i="1"/>
  <c r="F1288" i="1"/>
  <c r="F8142" i="1"/>
  <c r="F8183" i="1"/>
  <c r="F1304" i="1"/>
  <c r="F8259" i="1"/>
  <c r="F8295" i="1"/>
  <c r="F8338" i="1"/>
  <c r="F8383" i="1"/>
  <c r="F8442" i="1"/>
  <c r="F8503" i="1"/>
  <c r="F8569" i="1"/>
  <c r="F8631" i="1"/>
  <c r="F8699" i="1"/>
  <c r="F8757" i="1"/>
  <c r="F8820" i="1"/>
  <c r="F2982" i="1"/>
  <c r="F3067" i="1"/>
  <c r="F3174" i="1"/>
  <c r="F3300" i="1"/>
  <c r="F11839" i="1"/>
  <c r="F3592" i="1"/>
  <c r="F5756" i="1"/>
  <c r="F5806" i="1"/>
  <c r="F5827" i="1"/>
  <c r="F7336" i="1"/>
  <c r="F7376" i="1"/>
  <c r="F7416" i="1"/>
  <c r="F7449" i="1"/>
  <c r="F7484" i="1"/>
  <c r="F2957" i="1"/>
  <c r="F11823" i="1"/>
  <c r="F5722" i="1"/>
  <c r="F4703" i="1"/>
  <c r="F4775" i="1"/>
  <c r="F5115" i="1"/>
  <c r="F5195" i="1"/>
  <c r="F5248" i="1"/>
  <c r="F5385" i="1"/>
  <c r="F5903" i="1"/>
  <c r="F6192" i="1"/>
  <c r="F6299" i="1"/>
  <c r="F6389" i="1"/>
  <c r="F6471" i="1"/>
  <c r="F1229" i="1"/>
  <c r="F7692" i="1"/>
  <c r="F7779" i="1"/>
  <c r="F7879" i="1"/>
  <c r="F7970" i="1"/>
  <c r="F8070" i="1"/>
  <c r="F8159" i="1"/>
  <c r="F8252" i="1"/>
  <c r="F1315" i="1"/>
  <c r="F8451" i="1"/>
  <c r="F8543" i="1"/>
  <c r="F8638" i="1"/>
  <c r="F8730" i="1"/>
  <c r="F1363" i="1"/>
  <c r="F3032" i="1"/>
  <c r="F3171" i="1"/>
  <c r="F3336" i="1"/>
  <c r="F3533" i="1"/>
  <c r="F3873" i="1"/>
  <c r="F4220" i="1"/>
  <c r="F4957" i="1"/>
  <c r="F5761" i="1"/>
  <c r="F7333" i="1"/>
  <c r="F11956" i="1"/>
  <c r="F3122" i="1"/>
  <c r="F11493" i="1"/>
  <c r="F11526" i="1"/>
  <c r="F3146" i="1"/>
  <c r="F3640" i="1"/>
  <c r="F276" i="1"/>
  <c r="F4153" i="1"/>
  <c r="F371" i="1"/>
  <c r="F386" i="1"/>
  <c r="F4794" i="1"/>
  <c r="F4835" i="1"/>
  <c r="F4874" i="1"/>
  <c r="F472" i="1"/>
  <c r="F573" i="1"/>
  <c r="F5443" i="1"/>
  <c r="F598" i="1"/>
  <c r="F612" i="1"/>
  <c r="F5552" i="1"/>
  <c r="F631" i="1"/>
  <c r="F644" i="1"/>
  <c r="F656" i="1"/>
  <c r="F805" i="1"/>
  <c r="F812" i="1"/>
  <c r="F818" i="1"/>
  <c r="F6568" i="1"/>
  <c r="F6591" i="1"/>
  <c r="F851" i="1"/>
  <c r="F6637" i="1"/>
  <c r="F6664" i="1"/>
  <c r="F6679" i="1"/>
  <c r="F6701" i="1"/>
  <c r="F6723" i="1"/>
  <c r="F6755" i="1"/>
  <c r="F6785" i="1"/>
  <c r="F6921" i="1"/>
  <c r="F6952" i="1"/>
  <c r="F6991" i="1"/>
  <c r="F1002" i="1"/>
  <c r="F7065" i="1"/>
  <c r="F1370" i="1"/>
  <c r="F1399" i="1"/>
  <c r="F8945" i="1"/>
  <c r="F8996" i="1"/>
  <c r="F1443" i="1"/>
  <c r="F9081" i="1"/>
  <c r="F1487" i="1"/>
  <c r="F9162" i="1"/>
  <c r="F1514" i="1"/>
  <c r="F9256" i="1"/>
  <c r="F9321" i="1"/>
  <c r="F9370" i="1"/>
  <c r="F9407" i="1"/>
  <c r="F1625" i="1"/>
  <c r="F9483" i="1"/>
  <c r="F9529" i="1"/>
  <c r="F9578" i="1"/>
  <c r="F9628" i="1"/>
  <c r="F1685" i="1"/>
  <c r="F56" i="1"/>
  <c r="F9754" i="1"/>
  <c r="F9796" i="1"/>
  <c r="F9841" i="1"/>
  <c r="F9903" i="1"/>
  <c r="F9963" i="1"/>
  <c r="F1787" i="1"/>
  <c r="F10087" i="1"/>
  <c r="F1833" i="1"/>
  <c r="F10228" i="1"/>
  <c r="F1880" i="1"/>
  <c r="F10365" i="1"/>
  <c r="F10432" i="1"/>
  <c r="F10485" i="1"/>
  <c r="F10550" i="1"/>
  <c r="F10618" i="1"/>
  <c r="F3020" i="1"/>
  <c r="F3233" i="1"/>
  <c r="F3388" i="1"/>
  <c r="F3544" i="1"/>
  <c r="F3682" i="1"/>
  <c r="F259" i="1"/>
  <c r="F3832" i="1"/>
  <c r="F3934" i="1"/>
  <c r="F4047" i="1"/>
  <c r="F4125" i="1"/>
  <c r="F4277" i="1"/>
  <c r="F11875" i="1"/>
  <c r="F4568" i="1"/>
  <c r="F4634" i="1"/>
  <c r="F4697" i="1"/>
  <c r="F4757" i="1"/>
  <c r="F5040" i="1"/>
  <c r="F13" i="1"/>
  <c r="F5135" i="1"/>
  <c r="F5189" i="1"/>
  <c r="F5245" i="1"/>
  <c r="F5294" i="1"/>
  <c r="F5339" i="1"/>
  <c r="F5382" i="1"/>
  <c r="F5878" i="1"/>
  <c r="F5926" i="1"/>
  <c r="F5965" i="1"/>
  <c r="F6002" i="1"/>
  <c r="F6045" i="1"/>
  <c r="F6087" i="1"/>
  <c r="F6136" i="1"/>
  <c r="F6182" i="1"/>
  <c r="F6235" i="1"/>
  <c r="F6292" i="1"/>
  <c r="F6344" i="1"/>
  <c r="F6394" i="1"/>
  <c r="F6452" i="1"/>
  <c r="F7515" i="1"/>
  <c r="F7568" i="1"/>
  <c r="F7616" i="1"/>
  <c r="F7790" i="1"/>
  <c r="F7842" i="1"/>
  <c r="F7894" i="1"/>
  <c r="F7950" i="1"/>
  <c r="F7993" i="1"/>
  <c r="F8047" i="1"/>
  <c r="F8099" i="1"/>
  <c r="F8137" i="1"/>
  <c r="F8191" i="1"/>
  <c r="F8238" i="1"/>
  <c r="F8272" i="1"/>
  <c r="F8318" i="1"/>
  <c r="F8367" i="1"/>
  <c r="F8407" i="1"/>
  <c r="F8463" i="1"/>
  <c r="F8505" i="1"/>
  <c r="F8551" i="1"/>
  <c r="F8590" i="1"/>
  <c r="F8629" i="1"/>
  <c r="F8683" i="1"/>
  <c r="F1357" i="1"/>
  <c r="F8774" i="1"/>
  <c r="F8825" i="1"/>
  <c r="F2968" i="1"/>
  <c r="F3070" i="1"/>
  <c r="F3185" i="1"/>
  <c r="F3325" i="1"/>
  <c r="F3476" i="1"/>
  <c r="F3657" i="1"/>
  <c r="F3870" i="1"/>
  <c r="F4195" i="1"/>
  <c r="F4524" i="1"/>
  <c r="F4998" i="1"/>
  <c r="F5776" i="1"/>
  <c r="F11934" i="1"/>
  <c r="F7370" i="1"/>
  <c r="F7436" i="1"/>
  <c r="F2955" i="1"/>
  <c r="F6112" i="1"/>
  <c r="F768" i="1"/>
  <c r="F6230" i="1"/>
  <c r="F6282" i="1"/>
  <c r="F6340" i="1"/>
  <c r="F789" i="1"/>
  <c r="F6482" i="1"/>
  <c r="F7563" i="1"/>
  <c r="F7623" i="1"/>
  <c r="F7691" i="1"/>
  <c r="F7751" i="1"/>
  <c r="F7797" i="1"/>
  <c r="F7867" i="1"/>
  <c r="F7937" i="1"/>
  <c r="F7990" i="1"/>
  <c r="F8055" i="1"/>
  <c r="F8122" i="1"/>
  <c r="F8188" i="1"/>
  <c r="F8248" i="1"/>
  <c r="F8314" i="1"/>
  <c r="F8384" i="1"/>
  <c r="F8443" i="1"/>
  <c r="F8504" i="1"/>
  <c r="F7332" i="1"/>
  <c r="F7368" i="1"/>
  <c r="F7408" i="1"/>
  <c r="F7444" i="1"/>
  <c r="F7472" i="1"/>
  <c r="F2952" i="1"/>
  <c r="F11815" i="1"/>
  <c r="F4477" i="1"/>
  <c r="F4685" i="1"/>
  <c r="F434" i="1"/>
  <c r="F5052" i="1"/>
  <c r="F5181" i="1"/>
  <c r="F5242" i="1"/>
  <c r="F5293" i="1"/>
  <c r="F5885" i="1"/>
  <c r="F6163" i="1"/>
  <c r="F6271" i="1"/>
  <c r="F6368" i="1"/>
  <c r="F6451" i="1"/>
  <c r="F7555" i="1"/>
  <c r="F1235" i="1"/>
  <c r="F7766" i="1"/>
  <c r="F1269" i="1"/>
  <c r="F7945" i="1"/>
  <c r="F1281" i="1"/>
  <c r="F8140" i="1"/>
  <c r="F8229" i="1"/>
  <c r="F1312" i="1"/>
  <c r="F8431" i="1"/>
  <c r="F8526" i="1"/>
  <c r="F8617" i="1"/>
  <c r="F8712" i="1"/>
  <c r="F8800" i="1"/>
  <c r="F2997" i="1"/>
  <c r="F3131" i="1"/>
  <c r="F3289" i="1"/>
  <c r="F3482" i="1"/>
  <c r="F3761" i="1"/>
  <c r="F11867" i="1"/>
  <c r="F11888" i="1"/>
  <c r="F5732" i="1"/>
  <c r="F11935" i="1"/>
  <c r="F7428" i="1"/>
  <c r="F2962" i="1"/>
  <c r="F2535" i="1"/>
  <c r="F2557" i="1"/>
  <c r="F11551" i="1"/>
  <c r="F3582" i="1"/>
  <c r="F271" i="1"/>
  <c r="F4146" i="1"/>
  <c r="F4173" i="1"/>
  <c r="F4416" i="1"/>
  <c r="F396" i="1"/>
  <c r="F4825" i="1"/>
  <c r="F4865" i="1"/>
  <c r="F4901" i="1"/>
  <c r="F5401" i="1"/>
  <c r="F5432" i="1"/>
  <c r="F5472" i="1"/>
  <c r="F5503" i="1"/>
  <c r="F5544" i="1"/>
  <c r="F5577" i="1"/>
  <c r="F5604" i="1"/>
  <c r="F5623" i="1"/>
  <c r="F799" i="1"/>
  <c r="F6519" i="1"/>
  <c r="F815" i="1"/>
  <c r="F827" i="1"/>
  <c r="F6584" i="1"/>
  <c r="F6606" i="1"/>
  <c r="F855" i="1"/>
  <c r="F6657" i="1"/>
  <c r="F6672" i="1"/>
  <c r="F6694" i="1"/>
  <c r="F6718" i="1"/>
  <c r="F6749" i="1"/>
  <c r="F912" i="1"/>
  <c r="F6912" i="1"/>
  <c r="F967" i="1"/>
  <c r="F983" i="1"/>
  <c r="F7022" i="1"/>
  <c r="F1009" i="1"/>
  <c r="F8887" i="1"/>
  <c r="F8909" i="1"/>
  <c r="F8938" i="1"/>
  <c r="F8981" i="1"/>
  <c r="F1441" i="1"/>
  <c r="F9063" i="1"/>
  <c r="F9094" i="1"/>
  <c r="F9143" i="1"/>
  <c r="F9199" i="1"/>
  <c r="F9244" i="1"/>
  <c r="F9299" i="1"/>
  <c r="F9361" i="1"/>
  <c r="F9398" i="1"/>
  <c r="F9432" i="1"/>
  <c r="F1637" i="1"/>
  <c r="F9511" i="1"/>
  <c r="F9567" i="1"/>
  <c r="F9616" i="1"/>
  <c r="F9665" i="1"/>
  <c r="F9714" i="1"/>
  <c r="F1722" i="1"/>
  <c r="F9780" i="1"/>
  <c r="F9828" i="1"/>
  <c r="F9886" i="1"/>
  <c r="F9949" i="1"/>
  <c r="F10012" i="1"/>
  <c r="F10071" i="1"/>
  <c r="F1827" i="1"/>
  <c r="F10206" i="1"/>
  <c r="F1869" i="1"/>
  <c r="F10351" i="1"/>
  <c r="F1914" i="1"/>
  <c r="F10477" i="1"/>
  <c r="F10533" i="1"/>
  <c r="F10602" i="1"/>
  <c r="F10665" i="1"/>
  <c r="F174" i="1"/>
  <c r="F198" i="1"/>
  <c r="F220" i="1"/>
  <c r="F3633" i="1"/>
  <c r="F3722" i="1"/>
  <c r="F3820" i="1"/>
  <c r="F3916" i="1"/>
  <c r="F4034" i="1"/>
  <c r="F4104" i="1"/>
  <c r="F353" i="1"/>
  <c r="F4335" i="1"/>
  <c r="F4558" i="1"/>
  <c r="F427" i="1"/>
  <c r="F4682" i="1"/>
  <c r="F4747" i="1"/>
  <c r="F5032" i="1"/>
  <c r="F5076" i="1"/>
  <c r="F5120" i="1"/>
  <c r="F5178" i="1"/>
  <c r="F5235" i="1"/>
  <c r="F5282" i="1"/>
  <c r="F5328" i="1"/>
  <c r="F5371" i="1"/>
  <c r="F5867" i="1"/>
  <c r="F5916" i="1"/>
  <c r="F5954" i="1"/>
  <c r="F5990" i="1"/>
  <c r="F758" i="1"/>
  <c r="F6075" i="1"/>
  <c r="F6124" i="1"/>
  <c r="F6170" i="1"/>
  <c r="F6224" i="1"/>
  <c r="F6279" i="1"/>
  <c r="F6335" i="1"/>
  <c r="F785" i="1"/>
  <c r="F6440" i="1"/>
  <c r="F7502" i="1"/>
  <c r="F7552" i="1"/>
  <c r="F7605" i="1"/>
  <c r="F1261" i="1"/>
  <c r="F7833" i="1"/>
  <c r="F7880" i="1"/>
  <c r="F7938" i="1"/>
  <c r="F1277" i="1"/>
  <c r="F8035" i="1"/>
  <c r="F8083" i="1"/>
  <c r="F1294" i="1"/>
  <c r="F8178" i="1"/>
  <c r="F8224" i="1"/>
  <c r="F8265" i="1"/>
  <c r="F8307" i="1"/>
  <c r="F8355" i="1"/>
  <c r="F8395" i="1"/>
  <c r="F8448" i="1"/>
  <c r="F1329" i="1"/>
  <c r="F8540" i="1"/>
  <c r="F8583" i="1"/>
  <c r="F8622" i="1"/>
  <c r="F8672" i="1"/>
  <c r="F8720" i="1"/>
  <c r="F8763" i="1"/>
  <c r="F8811" i="1"/>
  <c r="F8865" i="1"/>
  <c r="F3045" i="1"/>
  <c r="F3159" i="1"/>
  <c r="F3282" i="1"/>
  <c r="F3432" i="1"/>
  <c r="F11850" i="1"/>
  <c r="F3778" i="1"/>
  <c r="F11863" i="1"/>
  <c r="F4498" i="1"/>
  <c r="F4981" i="1"/>
  <c r="F5758" i="1"/>
  <c r="F5812" i="1"/>
  <c r="F7354" i="1"/>
  <c r="F7426" i="1"/>
  <c r="F11970" i="1"/>
  <c r="F5964" i="1"/>
  <c r="F6155" i="1"/>
  <c r="F6215" i="1"/>
  <c r="F6267" i="1"/>
  <c r="F6323" i="1"/>
  <c r="F6385" i="1"/>
  <c r="F6463" i="1"/>
  <c r="F7544" i="1"/>
  <c r="F1231" i="1"/>
  <c r="F7675" i="1"/>
  <c r="F7728" i="1"/>
  <c r="F7782" i="1"/>
  <c r="F7849" i="1"/>
  <c r="F7917" i="1"/>
  <c r="F7980" i="1"/>
  <c r="F8038" i="1"/>
  <c r="F8106" i="1"/>
  <c r="F1297" i="1"/>
  <c r="F8237" i="1"/>
  <c r="F8296" i="1"/>
  <c r="F8366" i="1"/>
  <c r="F8427" i="1"/>
  <c r="F8491" i="1"/>
  <c r="F8553" i="1"/>
  <c r="F8613" i="1"/>
  <c r="F8686" i="1"/>
  <c r="F8747" i="1"/>
  <c r="F8814" i="1"/>
  <c r="F2966" i="1"/>
  <c r="F3040" i="1"/>
  <c r="F3127" i="1"/>
  <c r="F3221" i="1"/>
  <c r="F3332" i="1"/>
  <c r="F3442" i="1"/>
  <c r="F3593" i="1"/>
  <c r="F3765" i="1"/>
  <c r="F4004" i="1"/>
  <c r="F11872" i="1"/>
  <c r="F11885" i="1"/>
  <c r="F4997" i="1"/>
  <c r="F5753" i="1"/>
  <c r="F11921" i="1"/>
  <c r="F7326" i="1"/>
  <c r="F7389" i="1"/>
  <c r="F7448" i="1"/>
  <c r="F7497" i="1"/>
  <c r="F3588" i="1"/>
  <c r="F2548" i="1"/>
  <c r="F3359" i="1"/>
  <c r="F3977" i="1"/>
  <c r="F4175" i="1"/>
  <c r="F4443" i="1"/>
  <c r="F1436" i="1"/>
  <c r="F1465" i="1"/>
  <c r="F9158" i="1"/>
  <c r="F9234" i="1"/>
  <c r="F9310" i="1"/>
  <c r="F1593" i="1"/>
  <c r="F10052" i="1"/>
  <c r="F10135" i="1"/>
  <c r="F10220" i="1"/>
  <c r="F10300" i="1"/>
  <c r="F1900" i="1"/>
  <c r="F1934" i="1"/>
  <c r="F10577" i="1"/>
  <c r="F1988" i="1"/>
  <c r="F3276" i="1"/>
  <c r="F3505" i="1"/>
  <c r="F3926" i="1"/>
  <c r="F4075" i="1"/>
  <c r="F4271" i="1"/>
  <c r="F4380" i="1"/>
  <c r="F428" i="1"/>
  <c r="F4744" i="1"/>
  <c r="F5065" i="1"/>
  <c r="F5151" i="1"/>
  <c r="F5845" i="1"/>
  <c r="F6220" i="1"/>
  <c r="F6328" i="1"/>
  <c r="F6425" i="1"/>
  <c r="F7533" i="1"/>
  <c r="F7628" i="1"/>
  <c r="F1341" i="1"/>
  <c r="F1346" i="1"/>
  <c r="F8731" i="1"/>
  <c r="F8778" i="1"/>
  <c r="F11992" i="1"/>
  <c r="F2974" i="1"/>
  <c r="F3085" i="1"/>
  <c r="F172" i="1"/>
  <c r="F3333" i="1"/>
  <c r="F3483" i="1"/>
  <c r="F3661" i="1"/>
  <c r="F5061" i="1"/>
  <c r="F5070" i="1"/>
  <c r="F530" i="1"/>
  <c r="F534" i="1"/>
  <c r="F5107" i="1"/>
  <c r="F5122" i="1"/>
  <c r="F5137" i="1"/>
  <c r="F5149" i="1"/>
  <c r="F544" i="1"/>
  <c r="F5176" i="1"/>
  <c r="F5191" i="1"/>
  <c r="F5206" i="1"/>
  <c r="F550" i="1"/>
  <c r="F5237" i="1"/>
  <c r="F5251" i="1"/>
  <c r="F5265" i="1"/>
  <c r="F5280" i="1"/>
  <c r="F5296" i="1"/>
  <c r="F5310" i="1"/>
  <c r="F5322" i="1"/>
  <c r="F5337" i="1"/>
  <c r="F561" i="1"/>
  <c r="F5365" i="1"/>
  <c r="F5380" i="1"/>
  <c r="F5841" i="1"/>
  <c r="F5854" i="1"/>
  <c r="F5869" i="1"/>
  <c r="F5884" i="1"/>
  <c r="F5898" i="1"/>
  <c r="F5914" i="1"/>
  <c r="F734" i="1"/>
  <c r="F5938" i="1"/>
  <c r="F5952" i="1"/>
  <c r="F743" i="1"/>
  <c r="F5975" i="1"/>
  <c r="F753" i="1"/>
  <c r="F6004" i="1"/>
  <c r="F6018" i="1"/>
  <c r="F6032" i="1"/>
  <c r="F6047" i="1"/>
  <c r="F6062" i="1"/>
  <c r="F6077" i="1"/>
  <c r="F6093" i="1"/>
  <c r="F6107" i="1"/>
  <c r="F6126" i="1"/>
  <c r="F6140" i="1"/>
  <c r="F6154" i="1"/>
  <c r="F767" i="1"/>
  <c r="F6184" i="1"/>
  <c r="F6222" i="1"/>
  <c r="F6266" i="1"/>
  <c r="F6310" i="1"/>
  <c r="F781" i="1"/>
  <c r="F6384" i="1"/>
  <c r="F6454" i="1"/>
  <c r="F7510" i="1"/>
  <c r="F7543" i="1"/>
  <c r="F7582" i="1"/>
  <c r="F7622" i="1"/>
  <c r="F7663" i="1"/>
  <c r="F7702" i="1"/>
  <c r="F7742" i="1"/>
  <c r="F1259" i="1"/>
  <c r="F7808" i="1"/>
  <c r="F7848" i="1"/>
  <c r="F7885" i="1"/>
  <c r="F7928" i="1"/>
  <c r="F7969" i="1"/>
  <c r="F8006" i="1"/>
  <c r="F8049" i="1"/>
  <c r="F8089" i="1"/>
  <c r="F8124" i="1"/>
  <c r="F8162" i="1"/>
  <c r="F8205" i="1"/>
  <c r="F8247" i="1"/>
  <c r="F1307" i="1"/>
  <c r="F8316" i="1"/>
  <c r="F8357" i="1"/>
  <c r="F8412" i="1"/>
  <c r="F8477" i="1"/>
  <c r="F8539" i="1"/>
  <c r="F8604" i="1"/>
  <c r="F8666" i="1"/>
  <c r="F1355" i="1"/>
  <c r="F8791" i="1"/>
  <c r="F8857" i="1"/>
  <c r="F3031" i="1"/>
  <c r="F3119" i="1"/>
  <c r="F11827" i="1"/>
  <c r="F3345" i="1"/>
  <c r="F3485" i="1"/>
  <c r="F3671" i="1"/>
  <c r="F11915" i="1"/>
  <c r="F11931" i="1"/>
  <c r="F7321" i="1"/>
  <c r="F7356" i="1"/>
  <c r="F7396" i="1"/>
  <c r="F7435" i="1"/>
  <c r="F7464" i="1"/>
  <c r="F7496" i="1"/>
  <c r="F3018" i="1"/>
  <c r="F3992" i="1"/>
  <c r="F4661" i="1"/>
  <c r="F11891" i="1"/>
  <c r="F5035" i="1"/>
  <c r="F545" i="1"/>
  <c r="F5226" i="1"/>
  <c r="F5273" i="1"/>
  <c r="F5866" i="1"/>
  <c r="F6138" i="1"/>
  <c r="F6245" i="1"/>
  <c r="F6346" i="1"/>
  <c r="F6431" i="1"/>
  <c r="F7524" i="1"/>
  <c r="F7637" i="1"/>
  <c r="F7739" i="1"/>
  <c r="F7825" i="1"/>
  <c r="F7921" i="1"/>
  <c r="F8019" i="1"/>
  <c r="F8112" i="1"/>
  <c r="F8206" i="1"/>
  <c r="F8306" i="1"/>
  <c r="F8402" i="1"/>
  <c r="F8498" i="1"/>
  <c r="F8601" i="1"/>
  <c r="F8682" i="1"/>
  <c r="F8780" i="1"/>
  <c r="F2954" i="1"/>
  <c r="F3097" i="1"/>
  <c r="F3245" i="1"/>
  <c r="F3431" i="1"/>
  <c r="F3672" i="1"/>
  <c r="F4026" i="1"/>
  <c r="F4520" i="1"/>
  <c r="F5012" i="1"/>
  <c r="F11925" i="1"/>
  <c r="F7393" i="1"/>
  <c r="F7494" i="1"/>
  <c r="F11477" i="1"/>
  <c r="F11511" i="1"/>
  <c r="F11538" i="1"/>
  <c r="F3466" i="1"/>
  <c r="F258" i="1"/>
  <c r="F297" i="1"/>
  <c r="F332" i="1"/>
  <c r="F379" i="1"/>
  <c r="F4448" i="1"/>
  <c r="F4816" i="1"/>
  <c r="F4853" i="1"/>
  <c r="F4886" i="1"/>
  <c r="F568" i="1"/>
  <c r="F580" i="1"/>
  <c r="F5464" i="1"/>
  <c r="F605" i="1"/>
  <c r="F5533" i="1"/>
  <c r="F625" i="1"/>
  <c r="F5600" i="1"/>
  <c r="F5618" i="1"/>
  <c r="F6493" i="1"/>
  <c r="F6511" i="1"/>
  <c r="F6541" i="1"/>
  <c r="F824" i="1"/>
  <c r="F6578" i="1"/>
  <c r="F842" i="1"/>
  <c r="F6626" i="1"/>
  <c r="F6650" i="1"/>
  <c r="F873" i="1"/>
  <c r="F880" i="1"/>
  <c r="F6712" i="1"/>
  <c r="F6737" i="1"/>
  <c r="F905" i="1"/>
  <c r="F6805" i="1"/>
  <c r="F6938" i="1"/>
  <c r="F6973" i="1"/>
  <c r="F7010" i="1"/>
  <c r="F7044" i="1"/>
  <c r="F7088" i="1"/>
  <c r="F1387" i="1"/>
  <c r="F8931" i="1"/>
  <c r="F8965" i="1"/>
  <c r="F9012" i="1"/>
  <c r="F9051" i="1"/>
  <c r="F9087" i="1"/>
  <c r="F9126" i="1"/>
  <c r="F9183" i="1"/>
  <c r="F1529" i="1"/>
  <c r="F1561" i="1"/>
  <c r="F9342" i="1"/>
  <c r="F9392" i="1"/>
  <c r="F9423" i="1"/>
  <c r="F9460" i="1"/>
  <c r="F1650" i="1"/>
  <c r="F9552" i="1"/>
  <c r="F1675" i="1"/>
  <c r="F9652" i="1"/>
  <c r="F9703" i="1"/>
  <c r="F9731" i="1"/>
  <c r="F9772" i="1"/>
  <c r="F1744" i="1"/>
  <c r="F9875" i="1"/>
  <c r="F9930" i="1"/>
  <c r="F9996" i="1"/>
  <c r="F10055" i="1"/>
  <c r="F1822" i="1"/>
  <c r="F1847" i="1"/>
  <c r="F10265" i="1"/>
  <c r="F10328" i="1"/>
  <c r="F10396" i="1"/>
  <c r="F1928" i="1"/>
  <c r="F10513" i="1"/>
  <c r="F10582" i="1"/>
  <c r="F10650" i="1"/>
  <c r="F169" i="1"/>
  <c r="F3315" i="1"/>
  <c r="F3457" i="1"/>
  <c r="F3610" i="1"/>
  <c r="F3707" i="1"/>
  <c r="F3810" i="1"/>
  <c r="F3907" i="1"/>
  <c r="F289" i="1"/>
  <c r="F4083" i="1"/>
  <c r="F4241" i="1"/>
  <c r="F4315" i="1"/>
  <c r="F4392" i="1"/>
  <c r="F4605" i="1"/>
  <c r="F4666" i="1"/>
  <c r="F4730" i="1"/>
  <c r="F5025" i="1"/>
  <c r="F526" i="1"/>
  <c r="F5109" i="1"/>
  <c r="F5164" i="1"/>
  <c r="F5216" i="1"/>
  <c r="F555" i="1"/>
  <c r="F5317" i="1"/>
  <c r="F5359" i="1"/>
  <c r="F5852" i="1"/>
  <c r="F5904" i="1"/>
  <c r="F5944" i="1"/>
  <c r="F5981" i="1"/>
  <c r="F757" i="1"/>
  <c r="F6064" i="1"/>
  <c r="F6109" i="1"/>
  <c r="F6160" i="1"/>
  <c r="F6209" i="1"/>
  <c r="F6264" i="1"/>
  <c r="F6320" i="1"/>
  <c r="F11941" i="1"/>
  <c r="F6422" i="1"/>
  <c r="F6483" i="1"/>
  <c r="F7541" i="1"/>
  <c r="F7587" i="1"/>
  <c r="F7642" i="1"/>
  <c r="F7822" i="1"/>
  <c r="F7868" i="1"/>
  <c r="F7922" i="1"/>
  <c r="F7971" i="1"/>
  <c r="F8016" i="1"/>
  <c r="F8071" i="1"/>
  <c r="F8116" i="1"/>
  <c r="F8160" i="1"/>
  <c r="F8213" i="1"/>
  <c r="F8261" i="1"/>
  <c r="F8293" i="1"/>
  <c r="F8344" i="1"/>
  <c r="F1321" i="1"/>
  <c r="F8432" i="1"/>
  <c r="F1328" i="1"/>
  <c r="F1333" i="1"/>
  <c r="F8567" i="1"/>
  <c r="F1339" i="1"/>
  <c r="F8660" i="1"/>
  <c r="F8709" i="1"/>
  <c r="F8748" i="1"/>
  <c r="F8797" i="1"/>
  <c r="F8855" i="1"/>
  <c r="F156" i="1"/>
  <c r="F3132" i="1"/>
  <c r="F3246" i="1"/>
  <c r="F3374" i="1"/>
  <c r="F3590" i="1"/>
  <c r="F3762" i="1"/>
  <c r="F4008" i="1"/>
  <c r="F4482" i="1"/>
  <c r="F4962" i="1"/>
  <c r="F5741" i="1"/>
  <c r="F11920" i="1"/>
  <c r="F7342" i="1"/>
  <c r="F7402" i="1"/>
  <c r="F7470" i="1"/>
  <c r="F3993" i="1"/>
  <c r="F6144" i="1"/>
  <c r="F6200" i="1"/>
  <c r="F6256" i="1"/>
  <c r="F6311" i="1"/>
  <c r="F6373" i="1"/>
  <c r="F6439" i="1"/>
  <c r="F1223" i="1"/>
  <c r="F7590" i="1"/>
  <c r="F7652" i="1"/>
  <c r="F7720" i="1"/>
  <c r="F7770" i="1"/>
  <c r="F7834" i="1"/>
  <c r="F7897" i="1"/>
  <c r="F7966" i="1"/>
  <c r="F8023" i="1"/>
  <c r="F8090" i="1"/>
  <c r="F8155" i="1"/>
  <c r="F8220" i="1"/>
  <c r="F1308" i="1"/>
  <c r="F8347" i="1"/>
  <c r="F8413" i="1"/>
  <c r="F8478" i="1"/>
  <c r="F8536" i="1"/>
  <c r="F8597" i="1"/>
  <c r="F8663" i="1"/>
  <c r="F8726" i="1"/>
  <c r="F8796" i="1"/>
  <c r="F8864" i="1"/>
  <c r="F155" i="1"/>
  <c r="F3103" i="1"/>
  <c r="F3199" i="1"/>
  <c r="F3309" i="1"/>
  <c r="F3407" i="1"/>
  <c r="F3529" i="1"/>
  <c r="F3679" i="1"/>
  <c r="F3886" i="1"/>
  <c r="F4204" i="1"/>
  <c r="F4516" i="1"/>
  <c r="F4984" i="1"/>
  <c r="F723" i="1"/>
  <c r="F11917" i="1"/>
  <c r="F7314" i="1"/>
  <c r="F7377" i="1"/>
  <c r="F11948" i="1"/>
  <c r="F7485" i="1"/>
  <c r="F11819" i="1"/>
  <c r="F2537" i="1"/>
  <c r="F11547" i="1"/>
  <c r="F3852" i="1"/>
  <c r="F4162" i="1"/>
  <c r="F4426" i="1"/>
  <c r="F4864" i="1"/>
  <c r="F4877" i="1"/>
  <c r="F4885" i="1"/>
  <c r="F4900" i="1"/>
  <c r="F471" i="1"/>
  <c r="F5388" i="1"/>
  <c r="F570" i="1"/>
  <c r="F5410" i="1"/>
  <c r="F5420" i="1"/>
  <c r="F17" i="1"/>
  <c r="F5442" i="1"/>
  <c r="F5455" i="1"/>
  <c r="F595" i="1"/>
  <c r="F5478" i="1"/>
  <c r="F604" i="1"/>
  <c r="F609" i="1"/>
  <c r="F5512" i="1"/>
  <c r="F5525" i="1"/>
  <c r="F5540" i="1"/>
  <c r="F5551" i="1"/>
  <c r="F5566" i="1"/>
  <c r="F627" i="1"/>
  <c r="F634" i="1"/>
  <c r="F5599" i="1"/>
  <c r="F5608" i="1"/>
  <c r="F5617" i="1"/>
  <c r="F655" i="1"/>
  <c r="F6492" i="1"/>
  <c r="F6498" i="1"/>
  <c r="F6510" i="1"/>
  <c r="F808" i="1"/>
  <c r="F6536" i="1"/>
  <c r="F816" i="1"/>
  <c r="F6562" i="1"/>
  <c r="F830" i="1"/>
  <c r="F6577" i="1"/>
  <c r="F6590" i="1"/>
  <c r="F6603" i="1"/>
  <c r="F850" i="1"/>
  <c r="F6625" i="1"/>
  <c r="F6636" i="1"/>
  <c r="F859" i="1"/>
  <c r="F861" i="1"/>
  <c r="F872" i="1"/>
  <c r="F877" i="1"/>
  <c r="F6690" i="1"/>
  <c r="F887" i="1"/>
  <c r="F891" i="1"/>
  <c r="F895" i="1"/>
  <c r="F6740" i="1"/>
  <c r="F6754" i="1"/>
  <c r="F6767" i="1"/>
  <c r="F6773" i="1"/>
  <c r="F6784" i="1"/>
  <c r="F918" i="1"/>
  <c r="F6808" i="1"/>
  <c r="F6822" i="1"/>
  <c r="F6833" i="1"/>
  <c r="F6846" i="1"/>
  <c r="F6860" i="1"/>
  <c r="F6873" i="1"/>
  <c r="F943" i="1"/>
  <c r="F6897" i="1"/>
  <c r="F953" i="1"/>
  <c r="F6916" i="1"/>
  <c r="F6931" i="1"/>
  <c r="F6944" i="1"/>
  <c r="F6951" i="1"/>
  <c r="F6963" i="1"/>
  <c r="F6975" i="1"/>
  <c r="F985" i="1"/>
  <c r="F988" i="1"/>
  <c r="F994" i="1"/>
  <c r="F998" i="1"/>
  <c r="F7034" i="1"/>
  <c r="F1008" i="1"/>
  <c r="F7058" i="1"/>
  <c r="F7071" i="1"/>
  <c r="F7083" i="1"/>
  <c r="F8886" i="1"/>
  <c r="F8896" i="1"/>
  <c r="F1382" i="1"/>
  <c r="F8908" i="1"/>
  <c r="F1402" i="1"/>
  <c r="F8928" i="1"/>
  <c r="F1411" i="1"/>
  <c r="F1417" i="1"/>
  <c r="F8963" i="1"/>
  <c r="F8973" i="1"/>
  <c r="F8988" i="1"/>
  <c r="F1431" i="1"/>
  <c r="F9008" i="1"/>
  <c r="F9019" i="1"/>
  <c r="F9034" i="1"/>
  <c r="F1447" i="1"/>
  <c r="F9054" i="1"/>
  <c r="F9069" i="1"/>
  <c r="F1456" i="1"/>
  <c r="F45" i="1"/>
  <c r="F1479" i="1"/>
  <c r="F9099" i="1"/>
  <c r="F1491" i="1"/>
  <c r="F9122" i="1"/>
  <c r="F9134" i="1"/>
  <c r="F9150" i="1"/>
  <c r="F9164" i="1"/>
  <c r="F9170" i="1"/>
  <c r="F9186" i="1"/>
  <c r="F1510" i="1"/>
  <c r="F9214" i="1"/>
  <c r="F9225" i="1"/>
  <c r="F9229" i="1"/>
  <c r="F1532" i="1"/>
  <c r="F1539" i="1"/>
  <c r="F9255" i="1"/>
  <c r="F9265" i="1"/>
  <c r="F9279" i="1"/>
  <c r="F9286" i="1"/>
  <c r="F9302" i="1"/>
  <c r="F9316" i="1"/>
  <c r="F1573" i="1"/>
  <c r="F9337" i="1"/>
  <c r="F9352" i="1"/>
  <c r="F1578" i="1"/>
  <c r="F9378" i="1"/>
  <c r="F1592" i="1"/>
  <c r="F9391" i="1"/>
  <c r="F9401" i="1"/>
  <c r="F1613" i="1"/>
  <c r="F9422" i="1"/>
  <c r="F1623" i="1"/>
  <c r="F1627" i="1"/>
  <c r="F9458" i="1"/>
  <c r="F9468" i="1"/>
  <c r="F9482" i="1"/>
  <c r="F1641" i="1"/>
  <c r="F9500" i="1"/>
  <c r="F9514" i="1"/>
  <c r="F9528" i="1"/>
  <c r="F9542" i="1"/>
  <c r="F9555" i="1"/>
  <c r="F1662" i="1"/>
  <c r="F9581" i="1"/>
  <c r="F9594" i="1"/>
  <c r="F9603" i="1"/>
  <c r="F9619" i="1"/>
  <c r="F9633" i="1"/>
  <c r="F9647" i="1"/>
  <c r="F9660" i="1"/>
  <c r="F9675" i="1"/>
  <c r="F9689" i="1"/>
  <c r="F9701" i="1"/>
  <c r="F1694" i="1"/>
  <c r="F8566" i="1"/>
  <c r="F8632" i="1"/>
  <c r="F8696" i="1"/>
  <c r="F8762" i="1"/>
  <c r="F8828" i="1"/>
  <c r="F2983" i="1"/>
  <c r="F3059" i="1"/>
  <c r="F3151" i="1"/>
  <c r="F11830" i="1"/>
  <c r="F3362" i="1"/>
  <c r="F3478" i="1"/>
  <c r="F3605" i="1"/>
  <c r="F3785" i="1"/>
  <c r="F4019" i="1"/>
  <c r="F4485" i="1"/>
  <c r="F4953" i="1"/>
  <c r="F5008" i="1"/>
  <c r="F5772" i="1"/>
  <c r="F11930" i="1"/>
  <c r="F7341" i="1"/>
  <c r="F7409" i="1"/>
  <c r="F7458" i="1"/>
  <c r="F2958" i="1"/>
  <c r="F4944" i="1"/>
  <c r="F11518" i="1"/>
  <c r="F3578" i="1"/>
  <c r="F299" i="1"/>
  <c r="F375" i="1"/>
  <c r="F4463" i="1"/>
  <c r="F9028" i="1"/>
  <c r="F1480" i="1"/>
  <c r="F9179" i="1"/>
  <c r="F1540" i="1"/>
  <c r="F1570" i="1"/>
  <c r="F1605" i="1"/>
  <c r="F10074" i="1"/>
  <c r="F1836" i="1"/>
  <c r="F10245" i="1"/>
  <c r="F10321" i="1"/>
  <c r="F10403" i="1"/>
  <c r="F10498" i="1"/>
  <c r="F10594" i="1"/>
  <c r="F10676" i="1"/>
  <c r="F3355" i="1"/>
  <c r="F3559" i="1"/>
  <c r="F287" i="1"/>
  <c r="F4108" i="1"/>
  <c r="F4305" i="1"/>
  <c r="F4551" i="1"/>
  <c r="F4658" i="1"/>
  <c r="F4769" i="1"/>
  <c r="F5085" i="1"/>
  <c r="F5171" i="1"/>
  <c r="F5882" i="1"/>
  <c r="F6246" i="1"/>
  <c r="F6350" i="1"/>
  <c r="F6448" i="1"/>
  <c r="F7560" i="1"/>
  <c r="F7649" i="1"/>
  <c r="F8647" i="1"/>
  <c r="F8697" i="1"/>
  <c r="F8741" i="1"/>
  <c r="F8793" i="1"/>
  <c r="F8847" i="1"/>
  <c r="F2998" i="1"/>
  <c r="F3111" i="1"/>
  <c r="F3238" i="1"/>
  <c r="F3363" i="1"/>
  <c r="F3527" i="1"/>
  <c r="F3750" i="1"/>
  <c r="F4001" i="1"/>
  <c r="F4225" i="1"/>
  <c r="F4954" i="1"/>
  <c r="F5729" i="1"/>
  <c r="F7414" i="1"/>
  <c r="F3256" i="1"/>
  <c r="F4" i="1"/>
  <c r="F2941" i="1"/>
  <c r="F2855" i="1"/>
  <c r="F137" i="1"/>
  <c r="F2878" i="1"/>
  <c r="F11767" i="1"/>
  <c r="F2895" i="1"/>
  <c r="F11779" i="1"/>
  <c r="F2914" i="1"/>
  <c r="F2927" i="1"/>
  <c r="F5713" i="1"/>
  <c r="F1162" i="1"/>
  <c r="F34" i="1"/>
  <c r="F1185" i="1"/>
  <c r="F7296" i="1"/>
  <c r="F7301" i="1"/>
  <c r="F2590" i="1"/>
  <c r="F2603" i="1"/>
  <c r="F2614" i="1"/>
  <c r="F2623" i="1"/>
  <c r="F2638" i="1"/>
  <c r="F2644" i="1"/>
  <c r="F111" i="1"/>
  <c r="F11597" i="1"/>
  <c r="F2666" i="1"/>
  <c r="F11611" i="1"/>
  <c r="F11619" i="1"/>
  <c r="F11629" i="1"/>
  <c r="F11636" i="1"/>
  <c r="F2699" i="1"/>
  <c r="F11652" i="1"/>
  <c r="F11657" i="1"/>
  <c r="F2732" i="1"/>
  <c r="F2737" i="1"/>
  <c r="F2746" i="1"/>
  <c r="F11687" i="1"/>
  <c r="F2761" i="1"/>
  <c r="F11703" i="1"/>
  <c r="F2775" i="1"/>
  <c r="F2785" i="1"/>
  <c r="F2795" i="1"/>
  <c r="F2804" i="1"/>
  <c r="F11733" i="1"/>
  <c r="F2821" i="1"/>
  <c r="F11742" i="1"/>
  <c r="F2841" i="1"/>
  <c r="F3882" i="1"/>
  <c r="F347" i="1"/>
  <c r="F4529" i="1"/>
  <c r="F5009" i="1"/>
  <c r="F5784" i="1"/>
  <c r="F11800" i="1"/>
  <c r="F2930" i="1"/>
  <c r="F2939" i="1"/>
  <c r="F1210" i="1"/>
  <c r="F2865" i="1"/>
  <c r="F2875" i="1"/>
  <c r="F11765" i="1"/>
  <c r="F2893" i="1"/>
  <c r="F2903" i="1"/>
  <c r="F2912" i="1"/>
  <c r="F2924" i="1"/>
  <c r="F714" i="1"/>
  <c r="F1160" i="1"/>
  <c r="F1171" i="1"/>
  <c r="F7286" i="1"/>
  <c r="F7295" i="1"/>
  <c r="F1201" i="1"/>
  <c r="F11561" i="1"/>
  <c r="F2601" i="1"/>
  <c r="F2611" i="1"/>
  <c r="F2622" i="1"/>
  <c r="F2634" i="1"/>
  <c r="F2642" i="1"/>
  <c r="F2651" i="1"/>
  <c r="F115" i="1"/>
  <c r="F11601" i="1"/>
  <c r="F11608" i="1"/>
  <c r="F11616" i="1"/>
  <c r="F11625" i="1"/>
  <c r="F2693" i="1"/>
  <c r="F11645" i="1"/>
  <c r="F11651" i="1"/>
  <c r="F11656" i="1"/>
  <c r="F2728" i="1"/>
  <c r="F11668" i="1"/>
  <c r="F11675" i="1"/>
  <c r="F2751" i="1"/>
  <c r="F2758" i="1"/>
  <c r="F11701" i="1"/>
  <c r="F2772" i="1"/>
  <c r="F2783" i="1"/>
  <c r="F2791" i="1"/>
  <c r="F11723" i="1"/>
  <c r="F131" i="1"/>
  <c r="F2818" i="1"/>
  <c r="F11741" i="1"/>
  <c r="F2837" i="1"/>
  <c r="F2850" i="1"/>
  <c r="F3862" i="1"/>
  <c r="F401" i="1"/>
  <c r="F4919" i="1"/>
  <c r="F4926" i="1"/>
  <c r="F4936" i="1"/>
  <c r="F4942" i="1"/>
  <c r="F669" i="1"/>
  <c r="F676" i="1"/>
  <c r="F5663" i="1"/>
  <c r="F5671" i="1"/>
  <c r="F5680" i="1"/>
  <c r="F5689" i="1"/>
  <c r="F5700" i="1"/>
  <c r="F1020" i="1"/>
  <c r="F1030" i="1"/>
  <c r="F7105" i="1"/>
  <c r="F1042" i="1"/>
  <c r="F7118" i="1"/>
  <c r="F1058" i="1"/>
  <c r="F1064" i="1"/>
  <c r="F7146" i="1"/>
  <c r="F7154" i="1"/>
  <c r="F1085" i="1"/>
  <c r="F7177" i="1"/>
  <c r="F1094" i="1"/>
  <c r="F1105" i="1"/>
  <c r="F1108" i="1"/>
  <c r="F7215" i="1"/>
  <c r="F1118" i="1"/>
  <c r="F1124" i="1"/>
  <c r="F7245" i="1"/>
  <c r="F1139" i="1"/>
  <c r="F1145" i="1"/>
  <c r="F1155" i="1"/>
  <c r="F1993" i="1"/>
  <c r="F10684" i="1"/>
  <c r="F2016" i="1"/>
  <c r="F2022" i="1"/>
  <c r="F10709" i="1"/>
  <c r="F10720" i="1"/>
  <c r="F2040" i="1"/>
  <c r="F2046" i="1"/>
  <c r="F10754" i="1"/>
  <c r="F63" i="1"/>
  <c r="F2057" i="1"/>
  <c r="F10782" i="1"/>
  <c r="F2071" i="1"/>
  <c r="F10803" i="1"/>
  <c r="F2081" i="1"/>
  <c r="F2085" i="1"/>
  <c r="F10831" i="1"/>
  <c r="F10837" i="1"/>
  <c r="F2105" i="1"/>
  <c r="F10853" i="1"/>
  <c r="F2115" i="1"/>
  <c r="F2118" i="1"/>
  <c r="F2130" i="1"/>
  <c r="F10889" i="1"/>
  <c r="F2142" i="1"/>
  <c r="F2151" i="1"/>
  <c r="F80" i="1"/>
  <c r="F10919" i="1"/>
  <c r="F10925" i="1"/>
  <c r="F2178" i="1"/>
  <c r="F10942" i="1"/>
  <c r="F10954" i="1"/>
  <c r="F10962" i="1"/>
  <c r="F10972" i="1"/>
  <c r="F10982" i="1"/>
  <c r="F10992" i="1"/>
  <c r="F2221" i="1"/>
  <c r="F11014" i="1"/>
  <c r="F11024" i="1"/>
  <c r="F11039" i="1"/>
  <c r="F2236" i="1"/>
  <c r="F2244" i="1"/>
  <c r="F11071" i="1"/>
  <c r="F11079" i="1"/>
  <c r="F88" i="1"/>
  <c r="F11096" i="1"/>
  <c r="F2280" i="1"/>
  <c r="F2287" i="1"/>
  <c r="F11121" i="1"/>
  <c r="F2293" i="1"/>
  <c r="F2298" i="1"/>
  <c r="F11157" i="1"/>
  <c r="F11167" i="1"/>
  <c r="F11177" i="1"/>
  <c r="F11187" i="1"/>
  <c r="F11196" i="1"/>
  <c r="F11207" i="1"/>
  <c r="F11220" i="1"/>
  <c r="F11229" i="1"/>
  <c r="F11243" i="1"/>
  <c r="F2352" i="1"/>
  <c r="F11261" i="1"/>
  <c r="F11271" i="1"/>
  <c r="F11273" i="1"/>
  <c r="F2384" i="1"/>
  <c r="F11295" i="1"/>
  <c r="F11311" i="1"/>
  <c r="F2394" i="1"/>
  <c r="F91" i="1"/>
  <c r="F2409" i="1"/>
  <c r="F11348" i="1"/>
  <c r="F11360" i="1"/>
  <c r="F11374" i="1"/>
  <c r="F2431" i="1"/>
  <c r="F2433" i="1"/>
  <c r="F2447" i="1"/>
  <c r="F2454" i="1"/>
  <c r="F11411" i="1"/>
  <c r="F11419" i="1"/>
  <c r="F11429" i="1"/>
  <c r="F2476" i="1"/>
  <c r="F11444" i="1"/>
  <c r="F2496" i="1"/>
  <c r="F8974" i="1"/>
  <c r="F9067" i="1"/>
  <c r="F9135" i="1"/>
  <c r="F9220" i="1"/>
  <c r="F1557" i="1"/>
  <c r="F9371" i="1"/>
  <c r="F10030" i="1"/>
  <c r="F1810" i="1"/>
  <c r="F10195" i="1"/>
  <c r="F10286" i="1"/>
  <c r="F11996" i="1"/>
  <c r="F1924" i="1"/>
  <c r="F10552" i="1"/>
  <c r="F1981" i="1"/>
  <c r="F173" i="1"/>
  <c r="F3461" i="1"/>
  <c r="F267" i="1"/>
  <c r="F4058" i="1"/>
  <c r="F351" i="1"/>
  <c r="F4359" i="1"/>
  <c r="F4602" i="1"/>
  <c r="F4716" i="1"/>
  <c r="F5045" i="1"/>
  <c r="F5132" i="1"/>
  <c r="F5223" i="1"/>
  <c r="F6189" i="1"/>
  <c r="F6296" i="1"/>
  <c r="F6398" i="1"/>
  <c r="F7512" i="1"/>
  <c r="F1230" i="1"/>
  <c r="F8618" i="1"/>
  <c r="F8668" i="1"/>
  <c r="F1350" i="1"/>
  <c r="F8766" i="1"/>
  <c r="F11991" i="1"/>
  <c r="F8869" i="1"/>
  <c r="F3053" i="1"/>
  <c r="F3165" i="1"/>
  <c r="F3306" i="1"/>
  <c r="F3443" i="1"/>
  <c r="F3606" i="1"/>
  <c r="F3866" i="1"/>
  <c r="F346" i="1"/>
  <c r="F4513" i="1"/>
  <c r="F4995" i="1"/>
  <c r="F5766" i="1"/>
  <c r="F7498" i="1"/>
  <c r="F1211" i="1"/>
  <c r="F11789" i="1"/>
  <c r="F7304" i="1"/>
  <c r="F136" i="1"/>
  <c r="F2873" i="1"/>
  <c r="F11764" i="1"/>
  <c r="F142" i="1"/>
  <c r="F2902" i="1"/>
  <c r="F11781" i="1"/>
  <c r="F2920" i="1"/>
  <c r="F710" i="1"/>
  <c r="F718" i="1"/>
  <c r="F7282" i="1"/>
  <c r="F1180" i="1"/>
  <c r="F7293" i="1"/>
  <c r="F1199" i="1"/>
  <c r="F2588" i="1"/>
  <c r="F2597" i="1"/>
  <c r="F2608" i="1"/>
  <c r="F2620" i="1"/>
  <c r="F2631" i="1"/>
  <c r="F11581" i="1"/>
  <c r="F11590" i="1"/>
  <c r="F2654" i="1"/>
  <c r="F2663" i="1"/>
  <c r="F11607" i="1"/>
  <c r="F11613" i="1"/>
  <c r="F11622" i="1"/>
  <c r="F2692" i="1"/>
  <c r="F11642" i="1"/>
  <c r="F2704" i="1"/>
  <c r="F11655" i="1"/>
  <c r="F11659" i="1"/>
  <c r="F11664" i="1"/>
  <c r="F2743" i="1"/>
  <c r="F11682" i="1"/>
  <c r="F11692" i="1"/>
  <c r="F11698" i="1"/>
  <c r="F11706" i="1"/>
  <c r="F2780" i="1"/>
  <c r="F2788" i="1"/>
  <c r="F128" i="1"/>
  <c r="F2806" i="1"/>
  <c r="F2816" i="1"/>
  <c r="F133" i="1"/>
  <c r="F2836" i="1"/>
  <c r="F2847" i="1"/>
  <c r="F207" i="1"/>
  <c r="F4466" i="1"/>
  <c r="F406" i="1"/>
  <c r="F486" i="1"/>
  <c r="F4933" i="1"/>
  <c r="F500" i="1"/>
  <c r="F5641" i="1"/>
  <c r="F5650" i="1"/>
  <c r="F680" i="1"/>
  <c r="F5668" i="1"/>
  <c r="F694" i="1"/>
  <c r="F5686" i="1"/>
  <c r="F707" i="1"/>
  <c r="F5708" i="1"/>
  <c r="F1026" i="1"/>
  <c r="F7101" i="1"/>
  <c r="F7109" i="1"/>
  <c r="F1048" i="1"/>
  <c r="F1057" i="1"/>
  <c r="F1060" i="1"/>
  <c r="F1070" i="1"/>
  <c r="F7151" i="1"/>
  <c r="F7162" i="1"/>
  <c r="F7173" i="1"/>
  <c r="F1093" i="1"/>
  <c r="F1102" i="1"/>
  <c r="F7201" i="1"/>
  <c r="F7212" i="1"/>
  <c r="F7222" i="1"/>
  <c r="F7233" i="1"/>
  <c r="F1127" i="1"/>
  <c r="F7250" i="1"/>
  <c r="F7261" i="1"/>
  <c r="F1151" i="1"/>
  <c r="F7275" i="1"/>
  <c r="F2002" i="1"/>
  <c r="F10687" i="1"/>
  <c r="F2020" i="1"/>
  <c r="F2027" i="1"/>
  <c r="F10717" i="1"/>
  <c r="F10727" i="1"/>
  <c r="F10738" i="1"/>
  <c r="F10750" i="1"/>
  <c r="F10761" i="1"/>
  <c r="F10772" i="1"/>
  <c r="F10778" i="1"/>
  <c r="F10789" i="1"/>
  <c r="F10799" i="1"/>
  <c r="F2077" i="1"/>
  <c r="F10822" i="1"/>
  <c r="F2091" i="1"/>
  <c r="F10834" i="1"/>
  <c r="F2102" i="1"/>
  <c r="F2110" i="1"/>
  <c r="F2113" i="1"/>
  <c r="F10876" i="1"/>
  <c r="F10879" i="1"/>
  <c r="F10886" i="1"/>
  <c r="F10895" i="1"/>
  <c r="F10904" i="1"/>
  <c r="F2158" i="1"/>
  <c r="F10916" i="1"/>
  <c r="F2173" i="1"/>
  <c r="F10936" i="1"/>
  <c r="F2186" i="1"/>
  <c r="F10952" i="1"/>
  <c r="F10959" i="1"/>
  <c r="F10969" i="1"/>
  <c r="F2210" i="1"/>
  <c r="F10989" i="1"/>
  <c r="F11003" i="1"/>
  <c r="F11013" i="1"/>
  <c r="F11021" i="1"/>
  <c r="F11035" i="1"/>
  <c r="F2235" i="1"/>
  <c r="F2243" i="1"/>
  <c r="F11067" i="1"/>
  <c r="F2256" i="1"/>
  <c r="F2258" i="1"/>
  <c r="F11093" i="1"/>
  <c r="F89" i="1"/>
  <c r="F11107" i="1"/>
  <c r="F11117" i="1"/>
  <c r="F2291" i="1"/>
  <c r="F2297" i="1"/>
  <c r="F11154" i="1"/>
  <c r="F2306" i="1"/>
  <c r="F11175" i="1"/>
  <c r="F2320" i="1"/>
  <c r="F11192" i="1"/>
  <c r="F2330" i="1"/>
  <c r="F2334" i="1"/>
  <c r="F11225" i="1"/>
  <c r="F11240" i="1"/>
  <c r="F2348" i="1"/>
  <c r="F2357" i="1"/>
  <c r="F2361" i="1"/>
  <c r="F11272" i="1"/>
  <c r="F11282" i="1"/>
  <c r="F11292" i="1"/>
  <c r="F11307" i="1"/>
  <c r="F11321" i="1"/>
  <c r="F2398" i="1"/>
  <c r="F11334" i="1"/>
  <c r="F11344" i="1"/>
  <c r="F11356" i="1"/>
  <c r="F11370" i="1"/>
  <c r="F2429" i="1"/>
  <c r="F11387" i="1"/>
  <c r="F2444" i="1"/>
  <c r="F11398" i="1"/>
  <c r="F11407" i="1"/>
  <c r="F2465" i="1"/>
  <c r="F11427" i="1"/>
  <c r="F11438" i="1"/>
  <c r="F2484" i="1"/>
  <c r="F2493" i="1"/>
  <c r="F2504" i="1"/>
  <c r="F2513" i="1"/>
  <c r="F2522" i="1"/>
  <c r="F11476" i="1"/>
  <c r="F11485" i="1"/>
  <c r="F11492" i="1"/>
  <c r="F2547" i="1"/>
  <c r="F11513" i="1"/>
  <c r="F11519" i="1"/>
  <c r="F11530" i="1"/>
  <c r="F2576" i="1"/>
  <c r="F11546" i="1"/>
  <c r="F3145" i="1"/>
  <c r="F195" i="1"/>
  <c r="F3577" i="1"/>
  <c r="F3642" i="1"/>
  <c r="F3741" i="1"/>
  <c r="F273" i="1"/>
  <c r="F294" i="1"/>
  <c r="F3989" i="1"/>
  <c r="F326" i="1"/>
  <c r="F4161" i="1"/>
  <c r="F4172" i="1"/>
  <c r="F4397" i="1"/>
  <c r="F378" i="1"/>
  <c r="F385" i="1"/>
  <c r="F4429" i="1"/>
  <c r="F4442" i="1"/>
  <c r="F4453" i="1"/>
  <c r="F436" i="1"/>
  <c r="F4804" i="1"/>
  <c r="F4815" i="1"/>
  <c r="F1705" i="1"/>
  <c r="F1710" i="1"/>
  <c r="F9732" i="1"/>
  <c r="F9747" i="1"/>
  <c r="F9760" i="1"/>
  <c r="F9771" i="1"/>
  <c r="F1738" i="1"/>
  <c r="F9795" i="1"/>
  <c r="F9810" i="1"/>
  <c r="F9819" i="1"/>
  <c r="F9827" i="1"/>
  <c r="F9840" i="1"/>
  <c r="F9855" i="1"/>
  <c r="F9868" i="1"/>
  <c r="F9882" i="1"/>
  <c r="F9895" i="1"/>
  <c r="F9910" i="1"/>
  <c r="F9922" i="1"/>
  <c r="F9937" i="1"/>
  <c r="F9952" i="1"/>
  <c r="F9966" i="1"/>
  <c r="F9982" i="1"/>
  <c r="F9995" i="1"/>
  <c r="F10010" i="1"/>
  <c r="F10019" i="1"/>
  <c r="F1792" i="1"/>
  <c r="F10040" i="1"/>
  <c r="F10054" i="1"/>
  <c r="F10068" i="1"/>
  <c r="F10079" i="1"/>
  <c r="F10094" i="1"/>
  <c r="F10109" i="1"/>
  <c r="F10124" i="1"/>
  <c r="F10126" i="1"/>
  <c r="F10142" i="1"/>
  <c r="F10154" i="1"/>
  <c r="F10160" i="1"/>
  <c r="F10172" i="1"/>
  <c r="F10184" i="1"/>
  <c r="F10198" i="1"/>
  <c r="F10208" i="1"/>
  <c r="F10223" i="1"/>
  <c r="F10237" i="1"/>
  <c r="F1862" i="1"/>
  <c r="F10260" i="1"/>
  <c r="F10274" i="1"/>
  <c r="F10284" i="1"/>
  <c r="F10294" i="1"/>
  <c r="F10303" i="1"/>
  <c r="F1889" i="1"/>
  <c r="F10330" i="1"/>
  <c r="F10343" i="1"/>
  <c r="F10356" i="1"/>
  <c r="F10368" i="1"/>
  <c r="F10382" i="1"/>
  <c r="F1905" i="1"/>
  <c r="F10402" i="1"/>
  <c r="F10416" i="1"/>
  <c r="F10428" i="1"/>
  <c r="F10441" i="1"/>
  <c r="F10453" i="1"/>
  <c r="F10466" i="1"/>
  <c r="F1936" i="1"/>
  <c r="F10481" i="1"/>
  <c r="F10494" i="1"/>
  <c r="F10506" i="1"/>
  <c r="F10520" i="1"/>
  <c r="F10532" i="1"/>
  <c r="F10545" i="1"/>
  <c r="F10557" i="1"/>
  <c r="F1964" i="1"/>
  <c r="F1970" i="1"/>
  <c r="F10597" i="1"/>
  <c r="F1973" i="1"/>
  <c r="F10622" i="1"/>
  <c r="F1982" i="1"/>
  <c r="F10643" i="1"/>
  <c r="F1990" i="1"/>
  <c r="F10672" i="1"/>
  <c r="F3006" i="1"/>
  <c r="F3090" i="1"/>
  <c r="F3142" i="1"/>
  <c r="F3613" i="1"/>
  <c r="F3685" i="1"/>
  <c r="F3933" i="1"/>
  <c r="F3948" i="1"/>
  <c r="F8173" i="1"/>
  <c r="F8256" i="1"/>
  <c r="F8354" i="1"/>
  <c r="F8447" i="1"/>
  <c r="F11982" i="1"/>
  <c r="F11751" i="1"/>
  <c r="F340" i="1"/>
  <c r="F402" i="1"/>
  <c r="F481" i="1"/>
  <c r="F4928" i="1"/>
  <c r="F496" i="1"/>
  <c r="F5636" i="1"/>
  <c r="F5646" i="1"/>
  <c r="F677" i="1"/>
  <c r="F683" i="1"/>
  <c r="F691" i="1"/>
  <c r="F5683" i="1"/>
  <c r="F5693" i="1"/>
  <c r="F21" i="1"/>
  <c r="F27" i="1"/>
  <c r="F1032" i="1"/>
  <c r="F1037" i="1"/>
  <c r="F7115" i="1"/>
  <c r="F7120" i="1"/>
  <c r="F7130" i="1"/>
  <c r="F1067" i="1"/>
  <c r="F1073" i="1"/>
  <c r="F7158" i="1"/>
  <c r="F1086" i="1"/>
  <c r="F1089" i="1"/>
  <c r="F7188" i="1"/>
  <c r="F7194" i="1"/>
  <c r="F7208" i="1"/>
  <c r="F7217" i="1"/>
  <c r="F7228" i="1"/>
  <c r="F7239" i="1"/>
  <c r="F1133" i="1"/>
  <c r="F7254" i="1"/>
  <c r="F1149" i="1"/>
  <c r="F7269" i="1"/>
  <c r="F10682" i="1"/>
  <c r="F2009" i="1"/>
  <c r="F10691" i="1"/>
  <c r="F10702" i="1"/>
  <c r="F10712" i="1"/>
  <c r="F2034" i="1"/>
  <c r="F2043" i="1"/>
  <c r="F10742" i="1"/>
  <c r="F61" i="1"/>
  <c r="F2052" i="1"/>
  <c r="F10773" i="1"/>
  <c r="F10784" i="1"/>
  <c r="F10794" i="1"/>
  <c r="F10807" i="1"/>
  <c r="F10816" i="1"/>
  <c r="F2086" i="1"/>
  <c r="F69" i="1"/>
  <c r="F10838" i="1"/>
  <c r="F10847" i="1"/>
  <c r="F10856" i="1"/>
  <c r="F10869" i="1"/>
  <c r="F2122" i="1"/>
  <c r="F10881" i="1"/>
  <c r="F10891" i="1"/>
  <c r="F2146" i="1"/>
  <c r="F2155" i="1"/>
  <c r="F2160" i="1"/>
  <c r="F2167" i="1"/>
  <c r="F10928" i="1"/>
  <c r="F2179" i="1"/>
  <c r="F10946" i="1"/>
  <c r="F10957" i="1"/>
  <c r="F10964" i="1"/>
  <c r="F10975" i="1"/>
  <c r="F10986" i="1"/>
  <c r="F10996" i="1"/>
  <c r="F11006" i="1"/>
  <c r="F2228" i="1"/>
  <c r="F11028" i="1"/>
  <c r="F11043" i="1"/>
  <c r="F11055" i="1"/>
  <c r="F11062" i="1"/>
  <c r="F11073" i="1"/>
  <c r="F11083" i="1"/>
  <c r="F2263" i="1"/>
  <c r="F2272" i="1"/>
  <c r="F2284" i="1"/>
  <c r="F11112" i="1"/>
  <c r="F11125" i="1"/>
  <c r="F11138" i="1"/>
  <c r="F11146" i="1"/>
  <c r="F11161" i="1"/>
  <c r="F2309" i="1"/>
  <c r="F11179" i="1"/>
  <c r="F2323" i="1"/>
  <c r="F11199" i="1"/>
  <c r="F11211" i="1"/>
  <c r="F2337" i="1"/>
  <c r="F11232" i="1"/>
  <c r="F11246" i="1"/>
  <c r="F2355" i="1"/>
  <c r="F11265" i="1"/>
  <c r="F2368" i="1"/>
  <c r="F2380" i="1"/>
  <c r="F11286" i="1"/>
  <c r="F11299" i="1"/>
  <c r="F2389" i="1"/>
  <c r="F2396" i="1"/>
  <c r="F2402" i="1"/>
  <c r="F11338" i="1"/>
  <c r="F11351" i="1"/>
  <c r="F11364" i="1"/>
  <c r="F2421" i="1"/>
  <c r="F11380" i="1"/>
  <c r="F2437" i="1"/>
  <c r="F2449" i="1"/>
  <c r="F11403" i="1"/>
  <c r="F11415" i="1"/>
  <c r="F11422" i="1"/>
  <c r="F2473" i="1"/>
  <c r="F11441" i="1"/>
  <c r="F2489" i="1"/>
  <c r="F2499" i="1"/>
  <c r="F2510" i="1"/>
  <c r="F11467" i="1"/>
  <c r="F11473" i="1"/>
  <c r="F2530" i="1"/>
  <c r="F2539" i="1"/>
  <c r="F2545" i="1"/>
  <c r="F2551" i="1"/>
  <c r="F11516" i="1"/>
  <c r="F11525" i="1"/>
  <c r="F11533" i="1"/>
  <c r="F11540" i="1"/>
  <c r="F11553" i="1"/>
  <c r="F3278" i="1"/>
  <c r="F216" i="1"/>
  <c r="F3585" i="1"/>
  <c r="F3733" i="1"/>
  <c r="F3851" i="1"/>
  <c r="F275" i="1"/>
  <c r="F296" i="1"/>
  <c r="F4145" i="1"/>
  <c r="F4155" i="1"/>
  <c r="F4167" i="1"/>
  <c r="F337" i="1"/>
  <c r="F4400" i="1"/>
  <c r="F4411" i="1"/>
  <c r="F4423" i="1"/>
  <c r="F4436" i="1"/>
  <c r="F393" i="1"/>
  <c r="F4458" i="1"/>
  <c r="F4797" i="1"/>
  <c r="F4808" i="1"/>
  <c r="F443" i="1"/>
  <c r="F4834" i="1"/>
  <c r="F450" i="1"/>
  <c r="F4860" i="1"/>
  <c r="F4873" i="1"/>
  <c r="F463" i="1"/>
  <c r="F4896" i="1"/>
  <c r="F4907" i="1"/>
  <c r="F477" i="1"/>
  <c r="F569" i="1"/>
  <c r="F5407" i="1"/>
  <c r="F5416" i="1"/>
  <c r="F581" i="1"/>
  <c r="F5438" i="1"/>
  <c r="F588" i="1"/>
  <c r="F5463" i="1"/>
  <c r="F5474" i="1"/>
  <c r="F5484" i="1"/>
  <c r="F5497" i="1"/>
  <c r="F5508" i="1"/>
  <c r="F5521" i="1"/>
  <c r="F5536" i="1"/>
  <c r="F619" i="1"/>
  <c r="F5562" i="1"/>
  <c r="F5573" i="1"/>
  <c r="F5585" i="1"/>
  <c r="F5596" i="1"/>
  <c r="F642" i="1"/>
  <c r="F5614" i="1"/>
  <c r="F5626" i="1"/>
  <c r="F5634" i="1"/>
  <c r="F802" i="1"/>
  <c r="F6507" i="1"/>
  <c r="F6522" i="1"/>
  <c r="F6533" i="1"/>
  <c r="F6547" i="1"/>
  <c r="F6559" i="1"/>
  <c r="F6566" i="1"/>
  <c r="F6574" i="1"/>
  <c r="F6587" i="1"/>
  <c r="F6600" i="1"/>
  <c r="F6609" i="1"/>
  <c r="F6621" i="1"/>
  <c r="F6632" i="1"/>
  <c r="F6647" i="1"/>
  <c r="F6660" i="1"/>
  <c r="F869" i="1"/>
  <c r="F6678" i="1"/>
  <c r="F879" i="1"/>
  <c r="F6700" i="1"/>
  <c r="F889" i="1"/>
  <c r="F894" i="1"/>
  <c r="F6736" i="1"/>
  <c r="F6750" i="1"/>
  <c r="F6763" i="1"/>
  <c r="F910" i="1"/>
  <c r="F6781" i="1"/>
  <c r="F6795" i="1"/>
  <c r="F6804" i="1"/>
  <c r="F926" i="1"/>
  <c r="F6831" i="1"/>
  <c r="F6843" i="1"/>
  <c r="F6857" i="1"/>
  <c r="F6870" i="1"/>
  <c r="F6883" i="1"/>
  <c r="F946" i="1"/>
  <c r="F6906" i="1"/>
  <c r="F6914" i="1"/>
  <c r="F6927" i="1"/>
  <c r="F6940" i="1"/>
  <c r="F6949" i="1"/>
  <c r="F977" i="1"/>
  <c r="F6972" i="1"/>
  <c r="F6984" i="1"/>
  <c r="F6997" i="1"/>
  <c r="F992" i="1"/>
  <c r="F996" i="1"/>
  <c r="F7030" i="1"/>
  <c r="F7041" i="1"/>
  <c r="F7055" i="1"/>
  <c r="F7067" i="1"/>
  <c r="F1015" i="1"/>
  <c r="F8882" i="1"/>
  <c r="F1369" i="1"/>
  <c r="F8902" i="1"/>
  <c r="F8904" i="1"/>
  <c r="F8914" i="1"/>
  <c r="F8924" i="1"/>
  <c r="F1410" i="1"/>
  <c r="F8944" i="1"/>
  <c r="F8959" i="1"/>
  <c r="F8970" i="1"/>
  <c r="F8984" i="1"/>
  <c r="F1427" i="1"/>
  <c r="F9005" i="1"/>
  <c r="F1440" i="1"/>
  <c r="F1442" i="1"/>
  <c r="F9043" i="1"/>
  <c r="F43" i="1"/>
  <c r="F9066" i="1"/>
  <c r="F9080" i="1"/>
  <c r="F1468" i="1"/>
  <c r="F1475" i="1"/>
  <c r="F1483" i="1"/>
  <c r="F9107" i="1"/>
  <c r="F9118" i="1"/>
  <c r="F1497" i="1"/>
  <c r="F9146" i="1"/>
  <c r="F9161" i="1"/>
  <c r="F9169" i="1"/>
  <c r="F9182" i="1"/>
  <c r="F9198" i="1"/>
  <c r="F9210" i="1"/>
  <c r="F9222" i="1"/>
  <c r="F1525" i="1"/>
  <c r="F51" i="1"/>
  <c r="F2507" i="1"/>
  <c r="F11464" i="1"/>
  <c r="F2523" i="1"/>
  <c r="F11479" i="1"/>
  <c r="F11487" i="1"/>
  <c r="F11495" i="1"/>
  <c r="F103" i="1"/>
  <c r="F2556" i="1"/>
  <c r="F11522" i="1"/>
  <c r="F2568" i="1"/>
  <c r="F11537" i="1"/>
  <c r="F11550" i="1"/>
  <c r="F3236" i="1"/>
  <c r="F3427" i="1"/>
  <c r="F3581" i="1"/>
  <c r="F3646" i="1"/>
  <c r="F268" i="1"/>
  <c r="F3859" i="1"/>
  <c r="F3981" i="1"/>
  <c r="F4142" i="1"/>
  <c r="F4152" i="1"/>
  <c r="F4165" i="1"/>
  <c r="F4174" i="1"/>
  <c r="F374" i="1"/>
  <c r="F4408" i="1"/>
  <c r="F4419" i="1"/>
  <c r="F4432" i="1"/>
  <c r="F4446" i="1"/>
  <c r="F4457" i="1"/>
  <c r="F4793" i="1"/>
  <c r="F441" i="1"/>
  <c r="F4819" i="1"/>
  <c r="F4830" i="1"/>
  <c r="F4845" i="1"/>
  <c r="F4856" i="1"/>
  <c r="F455" i="1"/>
  <c r="F460" i="1"/>
  <c r="F4892" i="1"/>
  <c r="F8" i="1"/>
  <c r="F476" i="1"/>
  <c r="F5391" i="1"/>
  <c r="F5404" i="1"/>
  <c r="F5413" i="1"/>
  <c r="F579" i="1"/>
  <c r="F5435" i="1"/>
  <c r="F5450" i="1"/>
  <c r="F5460" i="1"/>
  <c r="F5471" i="1"/>
  <c r="F5480" i="1"/>
  <c r="F5495" i="1"/>
  <c r="F611" i="1"/>
  <c r="F5518" i="1"/>
  <c r="F5532" i="1"/>
  <c r="F5547" i="1"/>
  <c r="F5558" i="1"/>
  <c r="F5569" i="1"/>
  <c r="F5583" i="1"/>
  <c r="F5592" i="1"/>
  <c r="F640" i="1"/>
  <c r="F5613" i="1"/>
  <c r="F652" i="1"/>
  <c r="F5630" i="1"/>
  <c r="F798" i="1"/>
  <c r="F6504" i="1"/>
  <c r="F6518" i="1"/>
  <c r="F6529" i="1"/>
  <c r="F6544" i="1"/>
  <c r="F6555" i="1"/>
  <c r="F826" i="1"/>
  <c r="F6571" i="1"/>
  <c r="F6583" i="1"/>
  <c r="F6597" i="1"/>
  <c r="F847" i="1"/>
  <c r="F6617" i="1"/>
  <c r="F854" i="1"/>
  <c r="F857" i="1"/>
  <c r="F6656" i="1"/>
  <c r="F866" i="1"/>
  <c r="F6674" i="1"/>
  <c r="F6686" i="1"/>
  <c r="F6697" i="1"/>
  <c r="F6708" i="1"/>
  <c r="F892" i="1"/>
  <c r="F6733" i="1"/>
  <c r="F6748" i="1"/>
  <c r="F6762" i="1"/>
  <c r="F6770" i="1"/>
  <c r="F6778" i="1"/>
  <c r="F6791" i="1"/>
  <c r="F921" i="1"/>
  <c r="F6815" i="1"/>
  <c r="F929" i="1"/>
  <c r="F6839" i="1"/>
  <c r="F6854" i="1"/>
  <c r="F6868" i="1"/>
  <c r="F6880" i="1"/>
  <c r="F945" i="1"/>
  <c r="F6903" i="1"/>
  <c r="F955" i="1"/>
  <c r="F6924" i="1"/>
  <c r="F6937" i="1"/>
  <c r="F969" i="1"/>
  <c r="F6956" i="1"/>
  <c r="F979" i="1"/>
  <c r="F6982" i="1"/>
  <c r="F6994" i="1"/>
  <c r="F990" i="1"/>
  <c r="F7017" i="1"/>
  <c r="F7028" i="1"/>
  <c r="F1005" i="1"/>
  <c r="F7051" i="1"/>
  <c r="F7064" i="1"/>
  <c r="F1014" i="1"/>
  <c r="F8878" i="1"/>
  <c r="F8893" i="1"/>
  <c r="F8900" i="1"/>
  <c r="F1389" i="1"/>
  <c r="F1395" i="1"/>
  <c r="F8921" i="1"/>
  <c r="F1408" i="1"/>
  <c r="F8942" i="1"/>
  <c r="F8955" i="1"/>
  <c r="F8967" i="1"/>
  <c r="F8980" i="1"/>
  <c r="F1425" i="1"/>
  <c r="F1434" i="1"/>
  <c r="F9015" i="1"/>
  <c r="F9027" i="1"/>
  <c r="F9039" i="1"/>
  <c r="F9049" i="1"/>
  <c r="F9062" i="1"/>
  <c r="F9077" i="1"/>
  <c r="F1464" i="1"/>
  <c r="F1473" i="1"/>
  <c r="F1482" i="1"/>
  <c r="F1488" i="1"/>
  <c r="F9114" i="1"/>
  <c r="F9127" i="1"/>
  <c r="F9142" i="1"/>
  <c r="F9157" i="1"/>
  <c r="F1503" i="1"/>
  <c r="F9178" i="1"/>
  <c r="F9194" i="1"/>
  <c r="F9206" i="1"/>
  <c r="F1515" i="1"/>
  <c r="F1521" i="1"/>
  <c r="F1527" i="1"/>
  <c r="F9243" i="1"/>
  <c r="F4827" i="1"/>
  <c r="F4841" i="1"/>
  <c r="F453" i="1"/>
  <c r="F4867" i="1"/>
  <c r="F459" i="1"/>
  <c r="F4888" i="1"/>
  <c r="F4903" i="1"/>
  <c r="F473" i="1"/>
  <c r="F566" i="1"/>
  <c r="F5400" i="1"/>
  <c r="F575" i="1"/>
  <c r="F5423" i="1"/>
  <c r="F5431" i="1"/>
  <c r="F5446" i="1"/>
  <c r="F591" i="1"/>
  <c r="F5468" i="1"/>
  <c r="F601" i="1"/>
  <c r="F5491" i="1"/>
  <c r="F5502" i="1"/>
  <c r="F5515" i="1"/>
  <c r="F615" i="1"/>
  <c r="F616" i="1"/>
  <c r="F5555" i="1"/>
  <c r="F624" i="1"/>
  <c r="F628" i="1"/>
  <c r="F635" i="1"/>
  <c r="F5602" i="1"/>
  <c r="F5610" i="1"/>
  <c r="F5620" i="1"/>
  <c r="F658" i="1"/>
  <c r="F6496" i="1"/>
  <c r="F6500" i="1"/>
  <c r="F6514" i="1"/>
  <c r="F6526" i="1"/>
  <c r="F6540" i="1"/>
  <c r="F6552" i="1"/>
  <c r="F823" i="1"/>
  <c r="F6567" i="1"/>
  <c r="F836" i="1"/>
  <c r="F6594" i="1"/>
  <c r="F6605" i="1"/>
  <c r="F6613" i="1"/>
  <c r="F6629" i="1"/>
  <c r="F6640" i="1"/>
  <c r="F6652" i="1"/>
  <c r="F863" i="1"/>
  <c r="F6671" i="1"/>
  <c r="F6683" i="1"/>
  <c r="F6693" i="1"/>
  <c r="F6704" i="1"/>
  <c r="F6717" i="1"/>
  <c r="F6729" i="1"/>
  <c r="F6744" i="1"/>
  <c r="F6758" i="1"/>
  <c r="F904" i="1"/>
  <c r="F914" i="1"/>
  <c r="F6787" i="1"/>
  <c r="F6802" i="1"/>
  <c r="F6812" i="1"/>
  <c r="F6826" i="1"/>
  <c r="F6835" i="1"/>
  <c r="F6850" i="1"/>
  <c r="F6864" i="1"/>
  <c r="F6876" i="1"/>
  <c r="F6888" i="1"/>
  <c r="F6899" i="1"/>
  <c r="F6911" i="1"/>
  <c r="F6920" i="1"/>
  <c r="F6935" i="1"/>
  <c r="F6946" i="1"/>
  <c r="F975" i="1"/>
  <c r="F6967" i="1"/>
  <c r="F6978" i="1"/>
  <c r="F6990" i="1"/>
  <c r="F7004" i="1"/>
  <c r="F7013" i="1"/>
  <c r="F7024" i="1"/>
  <c r="F7037" i="1"/>
  <c r="F7047" i="1"/>
  <c r="F1010" i="1"/>
  <c r="F7075" i="1"/>
  <c r="F7087" i="1"/>
  <c r="F8890" i="1"/>
  <c r="F8898" i="1"/>
  <c r="F1386" i="1"/>
  <c r="F8912" i="1"/>
  <c r="F8918" i="1"/>
  <c r="F1406" i="1"/>
  <c r="F8940" i="1"/>
  <c r="F8951" i="1"/>
  <c r="F1420" i="1"/>
  <c r="F8977" i="1"/>
  <c r="F8992" i="1"/>
  <c r="F8999" i="1"/>
  <c r="F1437" i="1"/>
  <c r="F9023" i="1"/>
  <c r="F9037" i="1"/>
  <c r="F1450" i="1"/>
  <c r="F9058" i="1"/>
  <c r="F9073" i="1"/>
  <c r="F1460" i="1"/>
  <c r="F1472" i="1"/>
  <c r="F9090" i="1"/>
  <c r="F1486" i="1"/>
  <c r="F9111" i="1"/>
  <c r="F9125" i="1"/>
  <c r="F9138" i="1"/>
  <c r="F9154" i="1"/>
  <c r="F9166" i="1"/>
  <c r="F9174" i="1"/>
  <c r="F9190" i="1"/>
  <c r="F9202" i="1"/>
  <c r="F9217" i="1"/>
  <c r="F1519" i="1"/>
  <c r="F9233" i="1"/>
  <c r="F9240" i="1"/>
  <c r="F1543" i="1"/>
  <c r="F9259" i="1"/>
  <c r="F9269" i="1"/>
  <c r="F1556" i="1"/>
  <c r="F9290" i="1"/>
  <c r="F9305" i="1"/>
  <c r="F9320" i="1"/>
  <c r="F9328" i="1"/>
  <c r="F9341" i="1"/>
  <c r="F9356" i="1"/>
  <c r="F9369" i="1"/>
  <c r="F9381" i="1"/>
  <c r="F9386" i="1"/>
  <c r="F1604" i="1"/>
  <c r="F9404" i="1"/>
  <c r="F9413" i="1"/>
  <c r="F1620" i="1"/>
  <c r="F9436" i="1"/>
  <c r="F9449" i="1"/>
  <c r="F9459" i="1"/>
  <c r="F9470" i="1"/>
  <c r="F9485" i="1"/>
  <c r="F1642" i="1"/>
  <c r="F9502" i="1"/>
  <c r="F1654" i="1"/>
  <c r="F9532" i="1"/>
  <c r="F9545" i="1"/>
  <c r="F1661" i="1"/>
  <c r="F9570" i="1"/>
  <c r="F9585" i="1"/>
  <c r="F9598" i="1"/>
  <c r="F9607" i="1"/>
  <c r="F9623" i="1"/>
  <c r="F9637" i="1"/>
  <c r="F9651" i="1"/>
  <c r="F9664" i="1"/>
  <c r="F9679" i="1"/>
  <c r="F9692" i="1"/>
  <c r="F1693" i="1"/>
  <c r="F1695" i="1"/>
  <c r="F9720" i="1"/>
  <c r="F9728" i="1"/>
  <c r="F9736" i="1"/>
  <c r="F9750" i="1"/>
  <c r="F1728" i="1"/>
  <c r="F9774" i="1"/>
  <c r="F9783" i="1"/>
  <c r="F9798" i="1"/>
  <c r="F9814" i="1"/>
  <c r="F9821" i="1"/>
  <c r="F9830" i="1"/>
  <c r="F9844" i="1"/>
  <c r="F9858" i="1"/>
  <c r="F9872" i="1"/>
  <c r="F11986" i="1"/>
  <c r="F8708" i="1"/>
  <c r="F8792" i="1"/>
  <c r="F8875" i="1"/>
  <c r="F3092" i="1"/>
  <c r="F3227" i="1"/>
  <c r="F3396" i="1"/>
  <c r="F3652" i="1"/>
  <c r="F3997" i="1"/>
  <c r="F4224" i="1"/>
  <c r="F4972" i="1"/>
  <c r="F5828" i="1"/>
  <c r="F7425" i="1"/>
  <c r="F11794" i="1"/>
  <c r="F4897" i="1"/>
  <c r="F9070" i="1"/>
  <c r="F9151" i="1"/>
  <c r="F9226" i="1"/>
  <c r="F9283" i="1"/>
  <c r="F9507" i="1"/>
  <c r="F9582" i="1"/>
  <c r="F9653" i="1"/>
  <c r="F1696" i="1"/>
  <c r="F1734" i="1"/>
  <c r="F9837" i="1"/>
  <c r="F9919" i="1"/>
  <c r="F10003" i="1"/>
  <c r="F10095" i="1"/>
  <c r="F1838" i="1"/>
  <c r="F10241" i="1"/>
  <c r="F10317" i="1"/>
  <c r="F1911" i="1"/>
  <c r="F10474" i="1"/>
  <c r="F10558" i="1"/>
  <c r="F9246" i="1"/>
  <c r="F1544" i="1"/>
  <c r="F1551" i="1"/>
  <c r="F9275" i="1"/>
  <c r="F9282" i="1"/>
  <c r="F9298" i="1"/>
  <c r="F9312" i="1"/>
  <c r="F1569" i="1"/>
  <c r="F9333" i="1"/>
  <c r="F9348" i="1"/>
  <c r="F9364" i="1"/>
  <c r="F9374" i="1"/>
  <c r="F9384" i="1"/>
  <c r="F9387" i="1"/>
  <c r="F9397" i="1"/>
  <c r="F9410" i="1"/>
  <c r="F9418" i="1"/>
  <c r="F9431" i="1"/>
  <c r="F1626" i="1"/>
  <c r="F9457" i="1"/>
  <c r="F9464" i="1"/>
  <c r="F9478" i="1"/>
  <c r="F9491" i="1"/>
  <c r="F1649" i="1"/>
  <c r="F9510" i="1"/>
  <c r="F9525" i="1"/>
  <c r="F9539" i="1"/>
  <c r="F1660" i="1"/>
  <c r="F9566" i="1"/>
  <c r="F1666" i="1"/>
  <c r="F9593" i="1"/>
  <c r="F1674" i="1"/>
  <c r="F9615" i="1"/>
  <c r="F1677" i="1"/>
  <c r="F1679" i="1"/>
  <c r="F9656" i="1"/>
  <c r="F9671" i="1"/>
  <c r="F9685" i="1"/>
  <c r="F9698" i="1"/>
  <c r="F9710" i="1"/>
  <c r="F1701" i="1"/>
  <c r="F1707" i="1"/>
  <c r="F9730" i="1"/>
  <c r="F9744" i="1"/>
  <c r="F9756" i="1"/>
  <c r="F9767" i="1"/>
  <c r="F1737" i="1"/>
  <c r="F9791" i="1"/>
  <c r="F9806" i="1"/>
  <c r="F1743" i="1"/>
  <c r="F1752" i="1"/>
  <c r="F9836" i="1"/>
  <c r="F9851" i="1"/>
  <c r="F9865" i="1"/>
  <c r="F9878" i="1"/>
  <c r="F9891" i="1"/>
  <c r="F9906" i="1"/>
  <c r="F9918" i="1"/>
  <c r="F9933" i="1"/>
  <c r="F9948" i="1"/>
  <c r="F9962" i="1"/>
  <c r="F9978" i="1"/>
  <c r="F9992" i="1"/>
  <c r="F10006" i="1"/>
  <c r="F10015" i="1"/>
  <c r="F10027" i="1"/>
  <c r="F10038" i="1"/>
  <c r="F10051" i="1"/>
  <c r="F1801" i="1"/>
  <c r="F10077" i="1"/>
  <c r="F10090" i="1"/>
  <c r="F10105" i="1"/>
  <c r="F10120" i="1"/>
  <c r="F1821" i="1"/>
  <c r="F10138" i="1"/>
  <c r="F10150" i="1"/>
  <c r="F1835" i="1"/>
  <c r="F10169" i="1"/>
  <c r="F10181" i="1"/>
  <c r="F10194" i="1"/>
  <c r="F10205" i="1"/>
  <c r="F10219" i="1"/>
  <c r="F10233" i="1"/>
  <c r="F1859" i="1"/>
  <c r="F10256" i="1"/>
  <c r="F10272" i="1"/>
  <c r="F1871" i="1"/>
  <c r="F10292" i="1"/>
  <c r="F10299" i="1"/>
  <c r="F10313" i="1"/>
  <c r="F1890" i="1"/>
  <c r="F10340" i="1"/>
  <c r="F10354" i="1"/>
  <c r="F11995" i="1"/>
  <c r="F10378" i="1"/>
  <c r="F10392" i="1"/>
  <c r="F10399" i="1"/>
  <c r="F10412" i="1"/>
  <c r="F10424" i="1"/>
  <c r="F10439" i="1"/>
  <c r="F10450" i="1"/>
  <c r="F10463" i="1"/>
  <c r="F1933" i="1"/>
  <c r="F1943" i="1"/>
  <c r="F10492" i="1"/>
  <c r="F10505" i="1"/>
  <c r="F10516" i="1"/>
  <c r="F10529" i="1"/>
  <c r="F10541" i="1"/>
  <c r="F1963" i="1"/>
  <c r="F10569" i="1"/>
  <c r="F10581" i="1"/>
  <c r="F10593" i="1"/>
  <c r="F10608" i="1"/>
  <c r="F1975" i="1"/>
  <c r="F10630" i="1"/>
  <c r="F10640" i="1"/>
  <c r="F10653" i="1"/>
  <c r="F10668" i="1"/>
  <c r="F2970" i="1"/>
  <c r="F3074" i="1"/>
  <c r="F163" i="1"/>
  <c r="F3176" i="1"/>
  <c r="F178" i="1"/>
  <c r="F3253" i="1"/>
  <c r="F3294" i="1"/>
  <c r="F191" i="1"/>
  <c r="F3381" i="1"/>
  <c r="F3412" i="1"/>
  <c r="F3424" i="1"/>
  <c r="F3456" i="1"/>
  <c r="F3492" i="1"/>
  <c r="F3504" i="1"/>
  <c r="F3547" i="1"/>
  <c r="F3562" i="1"/>
  <c r="F234" i="1"/>
  <c r="F3624" i="1"/>
  <c r="F3681" i="1"/>
  <c r="F3693" i="1"/>
  <c r="F3706" i="1"/>
  <c r="F3717" i="1"/>
  <c r="F3728" i="1"/>
  <c r="F3798" i="1"/>
  <c r="F263" i="1"/>
  <c r="F3827" i="1"/>
  <c r="F3841" i="1"/>
  <c r="F3903" i="1"/>
  <c r="F282" i="1"/>
  <c r="F3929" i="1"/>
  <c r="F3944" i="1"/>
  <c r="F3958" i="1"/>
  <c r="F3970" i="1"/>
  <c r="F4036" i="1"/>
  <c r="F4050" i="1"/>
  <c r="F4065" i="1"/>
  <c r="F4074" i="1"/>
  <c r="F4089" i="1"/>
  <c r="F4103" i="1"/>
  <c r="F4116" i="1"/>
  <c r="F4132" i="1"/>
  <c r="F4233" i="1"/>
  <c r="F4247" i="1"/>
  <c r="F4261" i="1"/>
  <c r="F4272" i="1"/>
  <c r="F4286" i="1"/>
  <c r="F4300" i="1"/>
  <c r="F4314" i="1"/>
  <c r="F4330" i="1"/>
  <c r="F4345" i="1"/>
  <c r="F11876" i="1"/>
  <c r="F9251" i="1"/>
  <c r="F9260" i="1"/>
  <c r="F9272" i="1"/>
  <c r="F1560" i="1"/>
  <c r="F9294" i="1"/>
  <c r="F9309" i="1"/>
  <c r="F1567" i="1"/>
  <c r="F9329" i="1"/>
  <c r="F9345" i="1"/>
  <c r="F9360" i="1"/>
  <c r="F1583" i="1"/>
  <c r="F1588" i="1"/>
  <c r="F1598" i="1"/>
  <c r="F9393" i="1"/>
  <c r="F1610" i="1"/>
  <c r="F9415" i="1"/>
  <c r="F9427" i="1"/>
  <c r="F9440" i="1"/>
  <c r="F9453" i="1"/>
  <c r="F9462" i="1"/>
  <c r="F9474" i="1"/>
  <c r="F1640" i="1"/>
  <c r="F1645" i="1"/>
  <c r="F9506" i="1"/>
  <c r="F9521" i="1"/>
  <c r="F9535" i="1"/>
  <c r="F9548" i="1"/>
  <c r="F9562" i="1"/>
  <c r="F9574" i="1"/>
  <c r="F9589" i="1"/>
  <c r="F1672" i="1"/>
  <c r="F9611" i="1"/>
  <c r="F9627" i="1"/>
  <c r="F9641" i="1"/>
  <c r="F1683" i="1"/>
  <c r="F9668" i="1"/>
  <c r="F9681" i="1"/>
  <c r="F1689" i="1"/>
  <c r="F9706" i="1"/>
  <c r="F1698" i="1"/>
  <c r="F9724" i="1"/>
  <c r="F1716" i="1"/>
  <c r="F9740" i="1"/>
  <c r="F9753" i="1"/>
  <c r="F9763" i="1"/>
  <c r="F1733" i="1"/>
  <c r="F9787" i="1"/>
  <c r="F9802" i="1"/>
  <c r="F9817" i="1"/>
  <c r="F9824" i="1"/>
  <c r="F1756" i="1"/>
  <c r="F9848" i="1"/>
  <c r="F9862" i="1"/>
  <c r="F1763" i="1"/>
  <c r="F9889" i="1"/>
  <c r="F9902" i="1"/>
  <c r="F9915" i="1"/>
  <c r="F9929" i="1"/>
  <c r="F9944" i="1"/>
  <c r="F9958" i="1"/>
  <c r="F9974" i="1"/>
  <c r="F9988" i="1"/>
  <c r="F10002" i="1"/>
  <c r="F1784" i="1"/>
  <c r="F10023" i="1"/>
  <c r="F10035" i="1"/>
  <c r="F10047" i="1"/>
  <c r="F10061" i="1"/>
  <c r="F10073" i="1"/>
  <c r="F10086" i="1"/>
  <c r="F10101" i="1"/>
  <c r="F10116" i="1"/>
  <c r="F1817" i="1"/>
  <c r="F10134" i="1"/>
  <c r="F10146" i="1"/>
  <c r="F1832" i="1"/>
  <c r="F10165" i="1"/>
  <c r="F10179" i="1"/>
  <c r="F10191" i="1"/>
  <c r="F10203" i="1"/>
  <c r="F10215" i="1"/>
  <c r="F1856" i="1"/>
  <c r="F10244" i="1"/>
  <c r="F10252" i="1"/>
  <c r="F10268" i="1"/>
  <c r="F1868" i="1"/>
  <c r="F10288" i="1"/>
  <c r="F10296" i="1"/>
  <c r="F10309" i="1"/>
  <c r="F10324" i="1"/>
  <c r="F10336" i="1"/>
  <c r="F1894" i="1"/>
  <c r="F10363" i="1"/>
  <c r="F10374" i="1"/>
  <c r="F10390" i="1"/>
  <c r="F10395" i="1"/>
  <c r="F10409" i="1"/>
  <c r="F1916" i="1"/>
  <c r="F10435" i="1"/>
  <c r="F10447" i="1"/>
  <c r="F10460" i="1"/>
  <c r="F1931" i="1"/>
  <c r="F10476" i="1"/>
  <c r="F10488" i="1"/>
  <c r="F10501" i="1"/>
  <c r="F1952" i="1"/>
  <c r="F1955" i="1"/>
  <c r="F1959" i="1"/>
  <c r="F10551" i="1"/>
  <c r="F10565" i="1"/>
  <c r="F1965" i="1"/>
  <c r="F10589" i="1"/>
  <c r="F10605" i="1"/>
  <c r="F10617" i="1"/>
  <c r="F10626" i="1"/>
  <c r="F10638" i="1"/>
  <c r="F10649" i="1"/>
  <c r="F10664" i="1"/>
  <c r="F10679" i="1"/>
  <c r="F3058" i="1"/>
  <c r="F3121" i="1"/>
  <c r="F168" i="1"/>
  <c r="F3209" i="1"/>
  <c r="F3235" i="1"/>
  <c r="F186" i="1"/>
  <c r="F3317" i="1"/>
  <c r="F3357" i="1"/>
  <c r="F3409" i="1"/>
  <c r="F3421" i="1"/>
  <c r="F3452" i="1"/>
  <c r="F218" i="1"/>
  <c r="F3501" i="1"/>
  <c r="F3543" i="1"/>
  <c r="F3558" i="1"/>
  <c r="F3574" i="1"/>
  <c r="F3620" i="1"/>
  <c r="F3635" i="1"/>
  <c r="F243" i="1"/>
  <c r="F246" i="1"/>
  <c r="F3714" i="1"/>
  <c r="F3725" i="1"/>
  <c r="F3795" i="1"/>
  <c r="F3809" i="1"/>
  <c r="F3823" i="1"/>
  <c r="F266" i="1"/>
  <c r="F3900" i="1"/>
  <c r="F281" i="1"/>
  <c r="F1764" i="1"/>
  <c r="F9898" i="1"/>
  <c r="F1769" i="1"/>
  <c r="F9926" i="1"/>
  <c r="F9940" i="1"/>
  <c r="F9955" i="1"/>
  <c r="F9970" i="1"/>
  <c r="F9985" i="1"/>
  <c r="F9998" i="1"/>
  <c r="F1782" i="1"/>
  <c r="F10020" i="1"/>
  <c r="F10033" i="1"/>
  <c r="F10044" i="1"/>
  <c r="F10058" i="1"/>
  <c r="F10070" i="1"/>
  <c r="F10082" i="1"/>
  <c r="F10098" i="1"/>
  <c r="F10113" i="1"/>
  <c r="F1813" i="1"/>
  <c r="F10130" i="1"/>
  <c r="F10143" i="1"/>
  <c r="F1829" i="1"/>
  <c r="F1839" i="1"/>
  <c r="F10176" i="1"/>
  <c r="F10187" i="1"/>
  <c r="F10202" i="1"/>
  <c r="F10212" i="1"/>
  <c r="F10227" i="1"/>
  <c r="F1857" i="1"/>
  <c r="F1863" i="1"/>
  <c r="F10264" i="1"/>
  <c r="F10278" i="1"/>
  <c r="F1876" i="1"/>
  <c r="F1882" i="1"/>
  <c r="F10307" i="1"/>
  <c r="F10320" i="1"/>
  <c r="F11994" i="1"/>
  <c r="F10347" i="1"/>
  <c r="F10359" i="1"/>
  <c r="F10371" i="1"/>
  <c r="F10386" i="1"/>
  <c r="F1908" i="1"/>
  <c r="F10406" i="1"/>
  <c r="F10419" i="1"/>
  <c r="F10431" i="1"/>
  <c r="F10444" i="1"/>
  <c r="F10456" i="1"/>
  <c r="F10468" i="1"/>
  <c r="F10473" i="1"/>
  <c r="F10484" i="1"/>
  <c r="F1947" i="1"/>
  <c r="F10509" i="1"/>
  <c r="F10524" i="1"/>
  <c r="F10535" i="1"/>
  <c r="F10549" i="1"/>
  <c r="F10561" i="1"/>
  <c r="F10576" i="1"/>
  <c r="F10585" i="1"/>
  <c r="F10601" i="1"/>
  <c r="F10614" i="1"/>
  <c r="F1980" i="1"/>
  <c r="F10635" i="1"/>
  <c r="F10646" i="1"/>
  <c r="F10660" i="1"/>
  <c r="F10675" i="1"/>
  <c r="F158" i="1"/>
  <c r="F3107" i="1"/>
  <c r="F3156" i="1"/>
  <c r="F3200" i="1"/>
  <c r="F3232" i="1"/>
  <c r="F3275" i="1"/>
  <c r="F189" i="1"/>
  <c r="F3354" i="1"/>
  <c r="F200" i="1"/>
  <c r="F205" i="1"/>
  <c r="F3449" i="1"/>
  <c r="F3462" i="1"/>
  <c r="F222" i="1"/>
  <c r="F227" i="1"/>
  <c r="F3554" i="1"/>
  <c r="F3570" i="1"/>
  <c r="F3616" i="1"/>
  <c r="F3632" i="1"/>
  <c r="F3688" i="1"/>
  <c r="F3701" i="1"/>
  <c r="F250" i="1"/>
  <c r="F3723" i="1"/>
  <c r="F3791" i="1"/>
  <c r="F3805" i="1"/>
  <c r="F3819" i="1"/>
  <c r="F3834" i="1"/>
  <c r="F3848" i="1"/>
  <c r="F3910" i="1"/>
  <c r="F3922" i="1"/>
  <c r="F3937" i="1"/>
  <c r="F286" i="1"/>
  <c r="F3965" i="1"/>
  <c r="F302" i="1"/>
  <c r="F4043" i="1"/>
  <c r="F4057" i="1"/>
  <c r="F308" i="1"/>
  <c r="F4082" i="1"/>
  <c r="F4096" i="1"/>
  <c r="F4110" i="1"/>
  <c r="F4124" i="1"/>
  <c r="F4140" i="1"/>
  <c r="F4240" i="1"/>
  <c r="F4254" i="1"/>
  <c r="F355" i="1"/>
  <c r="F4280" i="1"/>
  <c r="F4294" i="1"/>
  <c r="F4308" i="1"/>
  <c r="F4322" i="1"/>
  <c r="F4338" i="1"/>
  <c r="F4352" i="1"/>
  <c r="F4366" i="1"/>
  <c r="F4379" i="1"/>
  <c r="F4541" i="1"/>
  <c r="F4554" i="1"/>
  <c r="F415" i="1"/>
  <c r="F10633" i="1"/>
  <c r="F3422" i="1"/>
  <c r="F3715" i="1"/>
  <c r="F3971" i="1"/>
  <c r="F4114" i="1"/>
  <c r="F4301" i="1"/>
  <c r="F4547" i="1"/>
  <c r="F7653" i="1"/>
  <c r="F3002" i="1"/>
  <c r="F3080" i="1"/>
  <c r="F171" i="1"/>
  <c r="F3259" i="1"/>
  <c r="F3371" i="1"/>
  <c r="F3472" i="1"/>
  <c r="F3538" i="1"/>
  <c r="F3677" i="1"/>
  <c r="F3874" i="1"/>
  <c r="F4183" i="1"/>
  <c r="F4490" i="1"/>
  <c r="F4950" i="1"/>
  <c r="F11905" i="1"/>
  <c r="F5780" i="1"/>
  <c r="F11932" i="1"/>
  <c r="F7338" i="1"/>
  <c r="F7378" i="1"/>
  <c r="F7422" i="1"/>
  <c r="F7468" i="1"/>
  <c r="F2975" i="1"/>
  <c r="F4947" i="1"/>
  <c r="F9280" i="1"/>
  <c r="F9353" i="1"/>
  <c r="F1753" i="1"/>
  <c r="F9934" i="1"/>
  <c r="F10024" i="1"/>
  <c r="F10106" i="1"/>
  <c r="F10182" i="1"/>
  <c r="F10275" i="1"/>
  <c r="F1895" i="1"/>
  <c r="F10436" i="1"/>
  <c r="F10525" i="1"/>
  <c r="F10611" i="1"/>
  <c r="F3082" i="1"/>
  <c r="F3410" i="1"/>
  <c r="F3617" i="1"/>
  <c r="F4040" i="1"/>
  <c r="F4129" i="1"/>
  <c r="F4319" i="1"/>
  <c r="F4572" i="1"/>
  <c r="F4371" i="1"/>
  <c r="F4387" i="1"/>
  <c r="F4546" i="1"/>
  <c r="F4561" i="1"/>
  <c r="F4575" i="1"/>
  <c r="F4586" i="1"/>
  <c r="F4597" i="1"/>
  <c r="F6286" i="1"/>
  <c r="F791" i="1"/>
  <c r="F7508" i="1"/>
  <c r="F7608" i="1"/>
  <c r="F7707" i="1"/>
  <c r="F7789" i="1"/>
  <c r="F1272" i="1"/>
  <c r="F7984" i="1"/>
  <c r="F8063" i="1"/>
  <c r="F8147" i="1"/>
  <c r="F8233" i="1"/>
  <c r="F8325" i="1"/>
  <c r="F8417" i="1"/>
  <c r="F8512" i="1"/>
  <c r="F8605" i="1"/>
  <c r="F8678" i="1"/>
  <c r="F8765" i="1"/>
  <c r="F8858" i="1"/>
  <c r="F3048" i="1"/>
  <c r="F3195" i="1"/>
  <c r="F3346" i="1"/>
  <c r="F231" i="1"/>
  <c r="F3869" i="1"/>
  <c r="F4212" i="1"/>
  <c r="F4949" i="1"/>
  <c r="F5736" i="1"/>
  <c r="F7397" i="1"/>
  <c r="F7481" i="1"/>
  <c r="F5721" i="1"/>
  <c r="F7025" i="1"/>
  <c r="F9131" i="1"/>
  <c r="F9211" i="1"/>
  <c r="F9266" i="1"/>
  <c r="F9495" i="1"/>
  <c r="F9563" i="1"/>
  <c r="F9634" i="1"/>
  <c r="F1691" i="1"/>
  <c r="F9757" i="1"/>
  <c r="F9822" i="1"/>
  <c r="F9896" i="1"/>
  <c r="F9989" i="1"/>
  <c r="F10065" i="1"/>
  <c r="F10151" i="1"/>
  <c r="F10224" i="1"/>
  <c r="F1886" i="1"/>
  <c r="F10387" i="1"/>
  <c r="F10457" i="1"/>
  <c r="F10538" i="1"/>
  <c r="F1978" i="1"/>
  <c r="F3108" i="1"/>
  <c r="F3690" i="1"/>
  <c r="F3945" i="1"/>
  <c r="F4094" i="1"/>
  <c r="F4273" i="1"/>
  <c r="F4376" i="1"/>
  <c r="F4623" i="1"/>
  <c r="F153" i="1"/>
  <c r="F3061" i="1"/>
  <c r="F3148" i="1"/>
  <c r="F3242" i="1"/>
  <c r="F3337" i="1"/>
  <c r="F3435" i="1"/>
  <c r="F3530" i="1"/>
  <c r="F3669" i="1"/>
  <c r="F3782" i="1"/>
  <c r="F4016" i="1"/>
  <c r="F4223" i="1"/>
  <c r="F11886" i="1"/>
  <c r="F5002" i="1"/>
  <c r="F5762" i="1"/>
  <c r="F5811" i="1"/>
  <c r="F7330" i="1"/>
  <c r="F7366" i="1"/>
  <c r="F7410" i="1"/>
  <c r="F11958" i="1"/>
  <c r="F11795" i="1"/>
  <c r="F3748" i="1"/>
  <c r="F9248" i="1"/>
  <c r="F9330" i="1"/>
  <c r="F9405" i="1"/>
  <c r="F9911" i="1"/>
  <c r="F10007" i="1"/>
  <c r="F10083" i="1"/>
  <c r="F1840" i="1"/>
  <c r="F10253" i="1"/>
  <c r="F10334" i="1"/>
  <c r="F10413" i="1"/>
  <c r="F10502" i="1"/>
  <c r="F10590" i="1"/>
  <c r="F11998" i="1"/>
  <c r="F3321" i="1"/>
  <c r="F3551" i="1"/>
  <c r="F3729" i="1"/>
  <c r="F4111" i="1"/>
  <c r="F4298" i="1"/>
  <c r="F4542" i="1"/>
  <c r="F3925" i="1"/>
  <c r="F3940" i="1"/>
  <c r="F3955" i="1"/>
  <c r="F3966" i="1"/>
  <c r="F4033" i="1"/>
  <c r="F305" i="1"/>
  <c r="F4061" i="1"/>
  <c r="F312" i="1"/>
  <c r="F314" i="1"/>
  <c r="F4099" i="1"/>
  <c r="F4113" i="1"/>
  <c r="F4128" i="1"/>
  <c r="F4229" i="1"/>
  <c r="F4243" i="1"/>
  <c r="F4258" i="1"/>
  <c r="F4270" i="1"/>
  <c r="F4282" i="1"/>
  <c r="F360" i="1"/>
  <c r="F4312" i="1"/>
  <c r="F4326" i="1"/>
  <c r="F4342" i="1"/>
  <c r="F4355" i="1"/>
  <c r="F4369" i="1"/>
  <c r="F4383" i="1"/>
  <c r="F4545" i="1"/>
  <c r="F413" i="1"/>
  <c r="F4571" i="1"/>
  <c r="F418" i="1"/>
  <c r="F4594" i="1"/>
  <c r="F4607" i="1"/>
  <c r="F6400" i="1"/>
  <c r="F6486" i="1"/>
  <c r="F7579" i="1"/>
  <c r="F7687" i="1"/>
  <c r="F1260" i="1"/>
  <c r="F7863" i="1"/>
  <c r="F7956" i="1"/>
  <c r="F8046" i="1"/>
  <c r="F8125" i="1"/>
  <c r="F8210" i="1"/>
  <c r="F8302" i="1"/>
  <c r="F8394" i="1"/>
  <c r="F8495" i="1"/>
  <c r="F8586" i="1"/>
  <c r="F8671" i="1"/>
  <c r="F1360" i="1"/>
  <c r="F8838" i="1"/>
  <c r="F3028" i="1"/>
  <c r="F3167" i="1"/>
  <c r="F3312" i="1"/>
  <c r="F3519" i="1"/>
  <c r="F3773" i="1"/>
  <c r="F4186" i="1"/>
  <c r="F4523" i="1"/>
  <c r="F5016" i="1"/>
  <c r="F7369" i="1"/>
  <c r="F11961" i="1"/>
  <c r="F3428" i="1"/>
  <c r="F25" i="1"/>
  <c r="F1489" i="1"/>
  <c r="F9191" i="1"/>
  <c r="F1545" i="1"/>
  <c r="F9471" i="1"/>
  <c r="F1659" i="1"/>
  <c r="F9612" i="1"/>
  <c r="F1687" i="1"/>
  <c r="F9741" i="1"/>
  <c r="F9807" i="1"/>
  <c r="F9879" i="1"/>
  <c r="F9967" i="1"/>
  <c r="F10039" i="1"/>
  <c r="F10131" i="1"/>
  <c r="F1848" i="1"/>
  <c r="F1874" i="1"/>
  <c r="F10357" i="1"/>
  <c r="F1919" i="1"/>
  <c r="F10517" i="1"/>
  <c r="F10598" i="1"/>
  <c r="F151" i="1"/>
  <c r="F3614" i="1"/>
  <c r="F3923" i="1"/>
  <c r="F4072" i="1"/>
  <c r="F4255" i="1"/>
  <c r="F365" i="1"/>
  <c r="F4591" i="1"/>
  <c r="F2960" i="1"/>
  <c r="F3041" i="1"/>
  <c r="F3115" i="1"/>
  <c r="F3212" i="1"/>
  <c r="F3310" i="1"/>
  <c r="F3405" i="1"/>
  <c r="F3516" i="1"/>
  <c r="F3653" i="1"/>
  <c r="F3774" i="1"/>
  <c r="F3998" i="1"/>
  <c r="F4209" i="1"/>
  <c r="F11880" i="1"/>
  <c r="F4988" i="1"/>
  <c r="F5750" i="1"/>
  <c r="F5805" i="1"/>
  <c r="F7311" i="1"/>
  <c r="F7360" i="1"/>
  <c r="F7398" i="1"/>
  <c r="F7445" i="1"/>
  <c r="F7491" i="1"/>
  <c r="F11828" i="1"/>
  <c r="F8978" i="1"/>
  <c r="F9313" i="1"/>
  <c r="F1596" i="1"/>
  <c r="F9892" i="1"/>
  <c r="F9986" i="1"/>
  <c r="F1802" i="1"/>
  <c r="F10147" i="1"/>
  <c r="F10238" i="1"/>
  <c r="F10304" i="1"/>
  <c r="F1909" i="1"/>
  <c r="F1937" i="1"/>
  <c r="F10562" i="1"/>
  <c r="F10647" i="1"/>
  <c r="F3272" i="1"/>
  <c r="F223" i="1"/>
  <c r="F248" i="1"/>
  <c r="F4090" i="1"/>
  <c r="F4267" i="1"/>
  <c r="F4372" i="1"/>
  <c r="F4619" i="1"/>
  <c r="F4719" i="1"/>
  <c r="F5231" i="1"/>
  <c r="F6408" i="1"/>
  <c r="F7638" i="1"/>
  <c r="F150" i="1"/>
  <c r="F2936" i="1"/>
  <c r="F36" i="1"/>
  <c r="F2860" i="1"/>
  <c r="F2871" i="1"/>
  <c r="F140" i="1"/>
  <c r="F2890" i="1"/>
  <c r="F2899" i="1"/>
  <c r="F145" i="1"/>
  <c r="F2918" i="1"/>
  <c r="F5709" i="1"/>
  <c r="F5716" i="1"/>
  <c r="F417" i="1"/>
  <c r="F4590" i="1"/>
  <c r="F4604" i="1"/>
  <c r="F6377" i="1"/>
  <c r="F6455" i="1"/>
  <c r="F1224" i="1"/>
  <c r="F7664" i="1"/>
  <c r="F1251" i="1"/>
  <c r="F7837" i="1"/>
  <c r="F7933" i="1"/>
  <c r="F8015" i="1"/>
  <c r="F8110" i="1"/>
  <c r="F8190" i="1"/>
  <c r="F8281" i="1"/>
  <c r="F8370" i="1"/>
  <c r="F8466" i="1"/>
  <c r="F8557" i="1"/>
  <c r="F8646" i="1"/>
  <c r="F1352" i="1"/>
  <c r="F8810" i="1"/>
  <c r="F2990" i="1"/>
  <c r="F3120" i="1"/>
  <c r="F3281" i="1"/>
  <c r="F3446" i="1"/>
  <c r="F3676" i="1"/>
  <c r="F4015" i="1"/>
  <c r="F4504" i="1"/>
  <c r="F5001" i="1"/>
  <c r="F7345" i="1"/>
  <c r="F7441" i="1"/>
  <c r="F11803" i="1"/>
  <c r="F6957" i="1"/>
  <c r="F1476" i="1"/>
  <c r="F1504" i="1"/>
  <c r="F9237" i="1"/>
  <c r="F9446" i="1"/>
  <c r="F1655" i="1"/>
  <c r="F9595" i="1"/>
  <c r="F9669" i="1"/>
  <c r="F9727" i="1"/>
  <c r="F9788" i="1"/>
  <c r="F1759" i="1"/>
  <c r="F9941" i="1"/>
  <c r="F10021" i="1"/>
  <c r="F10121" i="1"/>
  <c r="F10180" i="1"/>
  <c r="F10257" i="1"/>
  <c r="F10337" i="1"/>
  <c r="F10420" i="1"/>
  <c r="F10495" i="1"/>
  <c r="F1966" i="1"/>
  <c r="F10661" i="1"/>
  <c r="F229" i="1"/>
  <c r="F3897" i="1"/>
  <c r="F4051" i="1"/>
  <c r="F349" i="1"/>
  <c r="F4323" i="1"/>
  <c r="F4576" i="1"/>
  <c r="F8822" i="1"/>
  <c r="F3023" i="1"/>
  <c r="F3104" i="1"/>
  <c r="F3203" i="1"/>
  <c r="F3286" i="1"/>
  <c r="F3378" i="1"/>
  <c r="F11842" i="1"/>
  <c r="F3600" i="1"/>
  <c r="F3758" i="1"/>
  <c r="F3887" i="1"/>
  <c r="F4198" i="1"/>
  <c r="F4509" i="1"/>
  <c r="F4969" i="1"/>
  <c r="F5737" i="1"/>
  <c r="F11918" i="1"/>
  <c r="F11933" i="1"/>
  <c r="F7350" i="1"/>
  <c r="F7390" i="1"/>
  <c r="F7433" i="1"/>
  <c r="F7482" i="1"/>
  <c r="F11808" i="1"/>
  <c r="F7308" i="1"/>
  <c r="F9295" i="1"/>
  <c r="F9379" i="1"/>
  <c r="F9869" i="1"/>
  <c r="F9953" i="1"/>
  <c r="F10041" i="1"/>
  <c r="F4674" i="1"/>
  <c r="F4765" i="1"/>
  <c r="F556" i="1"/>
  <c r="F6460" i="1"/>
  <c r="F11952" i="1"/>
  <c r="F2931" i="1"/>
  <c r="F2940" i="1"/>
  <c r="F3" i="1"/>
  <c r="F2866" i="1"/>
  <c r="F2876" i="1"/>
  <c r="F11766" i="1"/>
  <c r="F11771" i="1"/>
  <c r="F11777" i="1"/>
  <c r="F2913" i="1"/>
  <c r="F2925" i="1"/>
  <c r="F715" i="1"/>
  <c r="F7279" i="1"/>
  <c r="F7284" i="1"/>
  <c r="F7287" i="1"/>
  <c r="F1191" i="1"/>
  <c r="F1202" i="1"/>
  <c r="F11562" i="1"/>
  <c r="F2602" i="1"/>
  <c r="F2612" i="1"/>
  <c r="F11576" i="1"/>
  <c r="F2635" i="1"/>
  <c r="F11585" i="1"/>
  <c r="F109" i="1"/>
  <c r="F2656" i="1"/>
  <c r="F2665" i="1"/>
  <c r="F11609" i="1"/>
  <c r="F2681" i="1"/>
  <c r="F11626" i="1"/>
  <c r="F2694" i="1"/>
  <c r="F11646" i="1"/>
  <c r="F2708" i="1"/>
  <c r="F123" i="1"/>
  <c r="F2729" i="1"/>
  <c r="F2736" i="1"/>
  <c r="F2745" i="1"/>
  <c r="F11685" i="1"/>
  <c r="F2759" i="1"/>
  <c r="F2765" i="1"/>
  <c r="F11709" i="1"/>
  <c r="F2784" i="1"/>
  <c r="F2792" i="1"/>
  <c r="F129" i="1"/>
  <c r="F2808" i="1"/>
  <c r="F2819" i="1"/>
  <c r="F2828" i="1"/>
  <c r="F2838" i="1"/>
  <c r="F2851" i="1"/>
  <c r="F300" i="1"/>
  <c r="F4469" i="1"/>
  <c r="F479" i="1"/>
  <c r="F488" i="1"/>
  <c r="F4937" i="1"/>
  <c r="F4943" i="1"/>
  <c r="F5643" i="1"/>
  <c r="F5652" i="1"/>
  <c r="F5664" i="1"/>
  <c r="F5672" i="1"/>
  <c r="F696" i="1"/>
  <c r="F5690" i="1"/>
  <c r="F5701" i="1"/>
  <c r="F1021" i="1"/>
  <c r="F7094" i="1"/>
  <c r="F1035" i="1"/>
  <c r="F7113" i="1"/>
  <c r="F1052" i="1"/>
  <c r="F7128" i="1"/>
  <c r="F1065" i="1"/>
  <c r="F1071" i="1"/>
  <c r="F7155" i="1"/>
  <c r="F7164" i="1"/>
  <c r="F7178" i="1"/>
  <c r="F7187" i="1"/>
  <c r="F7192" i="1"/>
  <c r="F7205" i="1"/>
  <c r="F1113" i="1"/>
  <c r="F7226" i="1"/>
  <c r="F4642" i="1"/>
  <c r="F4741" i="1"/>
  <c r="F5270" i="1"/>
  <c r="F6432" i="1"/>
  <c r="F7327" i="1"/>
  <c r="F2928" i="1"/>
  <c r="F11790" i="1"/>
  <c r="F1208" i="1"/>
  <c r="F2863" i="1"/>
  <c r="F11760" i="1"/>
  <c r="F2883" i="1"/>
  <c r="F2891" i="1"/>
  <c r="F11774" i="1"/>
  <c r="F2909" i="1"/>
  <c r="F2921" i="1"/>
  <c r="F711" i="1"/>
  <c r="F719" i="1"/>
  <c r="F1169" i="1"/>
  <c r="F1181" i="1"/>
  <c r="F1189" i="1"/>
  <c r="F1200" i="1"/>
  <c r="F2589" i="1"/>
  <c r="F2598" i="1"/>
  <c r="F11570" i="1"/>
  <c r="F2621" i="1"/>
  <c r="F2632" i="1"/>
  <c r="F11582" i="1"/>
  <c r="F2649" i="1"/>
  <c r="F11595" i="1"/>
  <c r="F2664" i="1"/>
  <c r="F2671" i="1"/>
  <c r="F2680" i="1"/>
  <c r="F2686" i="1"/>
  <c r="F11632" i="1"/>
  <c r="F11643" i="1"/>
  <c r="F2705" i="1"/>
  <c r="F2714" i="1"/>
  <c r="F2725" i="1"/>
  <c r="F11665" i="1"/>
  <c r="F11673" i="1"/>
  <c r="F11683" i="1"/>
  <c r="F2756" i="1"/>
  <c r="F2764" i="1"/>
  <c r="F11707" i="1"/>
  <c r="F2781" i="1"/>
  <c r="F2789" i="1"/>
  <c r="F2802" i="1"/>
  <c r="F2807" i="1"/>
  <c r="F2817" i="1"/>
  <c r="F134" i="1"/>
  <c r="F11745" i="1"/>
  <c r="F135" i="1"/>
  <c r="F3744" i="1"/>
  <c r="F4467" i="1"/>
  <c r="F9" i="1"/>
  <c r="F487" i="1"/>
  <c r="F4934" i="1"/>
  <c r="F10" i="1"/>
  <c r="F667" i="1"/>
  <c r="F674" i="1"/>
  <c r="F5660" i="1"/>
  <c r="F5669" i="1"/>
  <c r="F695" i="1"/>
  <c r="F5687" i="1"/>
  <c r="F5697" i="1"/>
  <c r="F1017" i="1"/>
  <c r="F1027" i="1"/>
  <c r="F7102" i="1"/>
  <c r="F7110" i="1"/>
  <c r="F1049" i="1"/>
  <c r="F7125" i="1"/>
  <c r="F1061" i="1"/>
  <c r="F7143" i="1"/>
  <c r="F1078" i="1"/>
  <c r="F1083" i="1"/>
  <c r="F7174" i="1"/>
  <c r="F7184" i="1"/>
  <c r="F1103" i="1"/>
  <c r="F7202" i="1"/>
  <c r="F7213" i="1"/>
  <c r="F7223" i="1"/>
  <c r="F1123" i="1"/>
  <c r="F1128" i="1"/>
  <c r="F7251" i="1"/>
  <c r="F1142" i="1"/>
  <c r="F1167" i="1"/>
  <c r="F1177" i="1"/>
  <c r="F7291" i="1"/>
  <c r="F1196" i="1"/>
  <c r="F2586" i="1"/>
  <c r="F2594" i="1"/>
  <c r="F11569" i="1"/>
  <c r="F2618" i="1"/>
  <c r="F2628" i="1"/>
  <c r="F2640" i="1"/>
  <c r="F2647" i="1"/>
  <c r="F114" i="1"/>
  <c r="F2661" i="1"/>
  <c r="F11604" i="1"/>
  <c r="F11612" i="1"/>
  <c r="F11621" i="1"/>
  <c r="F2689" i="1"/>
  <c r="F11640" i="1"/>
  <c r="F2703" i="1"/>
  <c r="F122" i="1"/>
  <c r="F2722" i="1"/>
  <c r="F2734" i="1"/>
  <c r="F2741" i="1"/>
  <c r="F2747" i="1"/>
  <c r="F11690" i="1"/>
  <c r="F2763" i="1"/>
  <c r="F2768" i="1"/>
  <c r="F2778" i="1"/>
  <c r="F2787" i="1"/>
  <c r="F2799" i="1"/>
  <c r="F11729" i="1"/>
  <c r="F2813" i="1"/>
  <c r="F2825" i="1"/>
  <c r="F2833" i="1"/>
  <c r="F2845" i="1"/>
  <c r="F11756" i="1"/>
  <c r="F4180" i="1"/>
  <c r="F404" i="1"/>
  <c r="F4921" i="1"/>
  <c r="F4930" i="1"/>
  <c r="F498" i="1"/>
  <c r="F666" i="1"/>
  <c r="F672" i="1"/>
  <c r="F5657" i="1"/>
  <c r="F5666" i="1"/>
  <c r="F5676" i="1"/>
  <c r="F699" i="1"/>
  <c r="F705" i="1"/>
  <c r="F5705" i="1"/>
  <c r="F7093" i="1"/>
  <c r="F1033" i="1"/>
  <c r="F7107" i="1"/>
  <c r="F1046" i="1"/>
  <c r="F1054" i="1"/>
  <c r="F7134" i="1"/>
  <c r="F7140" i="1"/>
  <c r="F1076" i="1"/>
  <c r="F7159" i="1"/>
  <c r="F7170" i="1"/>
  <c r="F1092" i="1"/>
  <c r="F1099" i="1"/>
  <c r="F7198" i="1"/>
  <c r="F1110" i="1"/>
  <c r="F1116" i="1"/>
  <c r="F7231" i="1"/>
  <c r="F7236" i="1"/>
  <c r="F33" i="1"/>
  <c r="F7252" i="1"/>
  <c r="F1146" i="1"/>
  <c r="F1156" i="1"/>
  <c r="F1994" i="1"/>
  <c r="F2006" i="1"/>
  <c r="F10690" i="1"/>
  <c r="F10700" i="1"/>
  <c r="F10710" i="1"/>
  <c r="F10721" i="1"/>
  <c r="F2041" i="1"/>
  <c r="F2047" i="1"/>
  <c r="F10755" i="1"/>
  <c r="F10764" i="1"/>
  <c r="F2058" i="1"/>
  <c r="F2064" i="1"/>
  <c r="F10791" i="1"/>
  <c r="F10804" i="1"/>
  <c r="F10813" i="1"/>
  <c r="F10825" i="1"/>
  <c r="F68" i="1"/>
  <c r="F2097" i="1"/>
  <c r="F10844" i="1"/>
  <c r="F10854" i="1"/>
  <c r="F10866" i="1"/>
  <c r="F2119" i="1"/>
  <c r="F2131" i="1"/>
  <c r="F2138" i="1"/>
  <c r="F2143" i="1"/>
  <c r="F2152" i="1"/>
  <c r="F10911" i="1"/>
  <c r="F2166" i="1"/>
  <c r="F2176" i="1"/>
  <c r="F10939" i="1"/>
  <c r="F10943" i="1"/>
  <c r="F2193" i="1"/>
  <c r="F2200" i="1"/>
  <c r="F10973" i="1"/>
  <c r="F10983" i="1"/>
  <c r="F10993" i="1"/>
  <c r="F2222" i="1"/>
  <c r="F11015" i="1"/>
  <c r="F11025" i="1"/>
  <c r="F11040" i="1"/>
  <c r="F2237" i="1"/>
  <c r="F11061" i="1"/>
  <c r="F2250" i="1"/>
  <c r="F11080" i="1"/>
  <c r="F2261" i="1"/>
  <c r="F2270" i="1"/>
  <c r="F2281" i="1"/>
  <c r="F11110" i="1"/>
  <c r="F11122" i="1"/>
  <c r="F11135" i="1"/>
  <c r="F2299" i="1"/>
  <c r="F11158" i="1"/>
  <c r="F11168" i="1"/>
  <c r="F11178" i="1"/>
  <c r="F11188" i="1"/>
  <c r="F11197" i="1"/>
  <c r="F11208" i="1"/>
  <c r="F11221" i="1"/>
  <c r="F11230" i="1"/>
  <c r="F11244" i="1"/>
  <c r="F2353" i="1"/>
  <c r="F11262" i="1"/>
  <c r="F2365" i="1"/>
  <c r="F2379" i="1"/>
  <c r="F11284" i="1"/>
  <c r="F11296" i="1"/>
  <c r="F11312" i="1"/>
  <c r="F2395" i="1"/>
  <c r="F11332" i="1"/>
  <c r="F2410" i="1"/>
  <c r="F2413" i="1"/>
  <c r="F11361" i="1"/>
  <c r="F2419" i="1"/>
  <c r="F11377" i="1"/>
  <c r="F2434" i="1"/>
  <c r="F11392" i="1"/>
  <c r="F11401" i="1"/>
  <c r="F11412" i="1"/>
  <c r="F11420" i="1"/>
  <c r="F11430" i="1"/>
  <c r="F1152" i="1"/>
  <c r="F7276" i="1"/>
  <c r="F2003" i="1"/>
  <c r="F10688" i="1"/>
  <c r="F10698" i="1"/>
  <c r="F2028" i="1"/>
  <c r="F10718" i="1"/>
  <c r="F2039" i="1"/>
  <c r="F10739" i="1"/>
  <c r="F10751" i="1"/>
  <c r="F10762" i="1"/>
  <c r="F2054" i="1"/>
  <c r="F10779" i="1"/>
  <c r="F10790" i="1"/>
  <c r="F10800" i="1"/>
  <c r="F2078" i="1"/>
  <c r="F10823" i="1"/>
  <c r="F65" i="1"/>
  <c r="F10835" i="1"/>
  <c r="F10843" i="1"/>
  <c r="F10851" i="1"/>
  <c r="F10864" i="1"/>
  <c r="F74" i="1"/>
  <c r="F10880" i="1"/>
  <c r="F10887" i="1"/>
  <c r="F10896" i="1"/>
  <c r="F10905" i="1"/>
  <c r="F78" i="1"/>
  <c r="F2165" i="1"/>
  <c r="F2174" i="1"/>
  <c r="F10937" i="1"/>
  <c r="F2187" i="1"/>
  <c r="F83" i="1"/>
  <c r="F2199" i="1"/>
  <c r="F10970" i="1"/>
  <c r="F10980" i="1"/>
  <c r="F2217" i="1"/>
  <c r="F11004" i="1"/>
  <c r="F2224" i="1"/>
  <c r="F2232" i="1"/>
  <c r="F11036" i="1"/>
  <c r="F11050" i="1"/>
  <c r="F11058" i="1"/>
  <c r="F11068" i="1"/>
  <c r="F11077" i="1"/>
  <c r="F2259" i="1"/>
  <c r="F2269" i="1"/>
  <c r="F11100" i="1"/>
  <c r="F2286" i="1"/>
  <c r="F11118" i="1"/>
  <c r="F11133" i="1"/>
  <c r="F11143" i="1"/>
  <c r="F11155" i="1"/>
  <c r="F2307" i="1"/>
  <c r="F2313" i="1"/>
  <c r="F11184" i="1"/>
  <c r="F11193" i="1"/>
  <c r="F2331" i="1"/>
  <c r="F11218" i="1"/>
  <c r="F11226" i="1"/>
  <c r="F11241" i="1"/>
  <c r="F2349" i="1"/>
  <c r="F2358" i="1"/>
  <c r="F2362" i="1"/>
  <c r="F2376" i="1"/>
  <c r="F11283" i="1"/>
  <c r="F11293" i="1"/>
  <c r="F11308" i="1"/>
  <c r="F2391" i="1"/>
  <c r="F11330" i="1"/>
  <c r="F11335" i="1"/>
  <c r="F11345" i="1"/>
  <c r="F11357" i="1"/>
  <c r="F11371" i="1"/>
  <c r="F11375" i="1"/>
  <c r="F11388" i="1"/>
  <c r="F2445" i="1"/>
  <c r="F11399" i="1"/>
  <c r="F11408" i="1"/>
  <c r="F11417" i="1"/>
  <c r="F11428" i="1"/>
  <c r="F2475" i="1"/>
  <c r="F1125" i="1"/>
  <c r="F7247" i="1"/>
  <c r="F1141" i="1"/>
  <c r="F7266" i="1"/>
  <c r="F7273" i="1"/>
  <c r="F10683" i="1"/>
  <c r="F2013" i="1"/>
  <c r="F10696" i="1"/>
  <c r="F10706" i="1"/>
  <c r="F2032" i="1"/>
  <c r="F2036" i="1"/>
  <c r="F10735" i="1"/>
  <c r="F10747" i="1"/>
  <c r="F10759" i="1"/>
  <c r="F2053" i="1"/>
  <c r="F2061" i="1"/>
  <c r="F2067" i="1"/>
  <c r="F10796" i="1"/>
  <c r="F10811" i="1"/>
  <c r="F10820" i="1"/>
  <c r="F10830" i="1"/>
  <c r="F10832" i="1"/>
  <c r="F2100" i="1"/>
  <c r="F10850" i="1"/>
  <c r="F10861" i="1"/>
  <c r="F10873" i="1"/>
  <c r="F10877" i="1"/>
  <c r="F10883" i="1"/>
  <c r="F2140" i="1"/>
  <c r="F10901" i="1"/>
  <c r="F2157" i="1"/>
  <c r="F81" i="1"/>
  <c r="F2170" i="1"/>
  <c r="F10933" i="1"/>
  <c r="F2183" i="1"/>
  <c r="F2190" i="1"/>
  <c r="F2196" i="1"/>
  <c r="F10967" i="1"/>
  <c r="F10978" i="1"/>
  <c r="F2215" i="1"/>
  <c r="F11000" i="1"/>
  <c r="F11011" i="1"/>
  <c r="F11019" i="1"/>
  <c r="F11032" i="1"/>
  <c r="F11048" i="1"/>
  <c r="F11056" i="1"/>
  <c r="F11066" i="1"/>
  <c r="F11076" i="1"/>
  <c r="F11087" i="1"/>
  <c r="F11092" i="1"/>
  <c r="F2275" i="1"/>
  <c r="F11104" i="1"/>
  <c r="F11115" i="1"/>
  <c r="F11130" i="1"/>
  <c r="F11141" i="1"/>
  <c r="F11151" i="1"/>
  <c r="F2305" i="1"/>
  <c r="F2311" i="1"/>
  <c r="F2317" i="1"/>
  <c r="F11191" i="1"/>
  <c r="F11204" i="1"/>
  <c r="F11215" i="1"/>
  <c r="F11223" i="1"/>
  <c r="F11237" i="1"/>
  <c r="F11251" i="1"/>
  <c r="F11256" i="1"/>
  <c r="F11270" i="1"/>
  <c r="F2373" i="1"/>
  <c r="F11279" i="1"/>
  <c r="F11289" i="1"/>
  <c r="F11304" i="1"/>
  <c r="F11318" i="1"/>
  <c r="F11328" i="1"/>
  <c r="F92" i="1"/>
  <c r="F2412" i="1"/>
  <c r="F11355" i="1"/>
  <c r="F11367" i="1"/>
  <c r="F2426" i="1"/>
  <c r="F11385" i="1"/>
  <c r="F2441" i="1"/>
  <c r="F2452" i="1"/>
  <c r="F11405" i="1"/>
  <c r="F2462" i="1"/>
  <c r="F2470" i="1"/>
  <c r="F2474" i="1"/>
</calcChain>
</file>

<file path=xl/sharedStrings.xml><?xml version="1.0" encoding="utf-8"?>
<sst xmlns="http://schemas.openxmlformats.org/spreadsheetml/2006/main" count="75163" uniqueCount="17798">
  <si>
    <t>æktʃʊwəl:actual</t>
  </si>
  <si>
    <t>&lt;ʊw:u&gt;</t>
  </si>
  <si>
    <t>sɔwɑɹ:soir</t>
  </si>
  <si>
    <t>&lt;ɔw:o&gt;</t>
  </si>
  <si>
    <t>haɪweɪ:highway</t>
  </si>
  <si>
    <t>&lt;ɪw:i&gt;</t>
  </si>
  <si>
    <t>ʃɑɹləvwə:charlevoix</t>
  </si>
  <si>
    <t>&lt;əvw:v&gt;</t>
  </si>
  <si>
    <t>ɹɛvənjuəɹz:revenuers</t>
  </si>
  <si>
    <t>&lt;ənj:n&gt;</t>
  </si>
  <si>
    <t>kɹeɪzɪjɜɹ:crazier</t>
  </si>
  <si>
    <t>&lt;ɪj:i&gt;</t>
  </si>
  <si>
    <t>kʌɹɛdʒ:courage</t>
  </si>
  <si>
    <t>fɛɹʌɹi:ferrari</t>
  </si>
  <si>
    <t>&lt;ʌɹ:a&gt;</t>
  </si>
  <si>
    <t>ɹəfjuzəl:refusal</t>
  </si>
  <si>
    <t>ɹəfjuz:refuse</t>
  </si>
  <si>
    <t>&lt;əfj:f&gt;</t>
  </si>
  <si>
    <t>təwɔɹdz:towards</t>
  </si>
  <si>
    <t>təwɔɹd:toward</t>
  </si>
  <si>
    <t>&lt;təw:t&gt;</t>
  </si>
  <si>
    <t>bjɜɹk:bjerke</t>
  </si>
  <si>
    <t>&lt;jɜɹ:e&gt;</t>
  </si>
  <si>
    <t>sɛmɪænjəwəl:semiannual</t>
  </si>
  <si>
    <t>fɛbjəwɛɹɪ:february</t>
  </si>
  <si>
    <t>&lt;jəw:e&gt;</t>
  </si>
  <si>
    <t>&lt;jəw:a&gt;</t>
  </si>
  <si>
    <t>tʃɛnəwɛθ:chenoweth</t>
  </si>
  <si>
    <t>&lt;əw:o&gt;</t>
  </si>
  <si>
    <t>ɪndəvɪdʒəwəlz:individuals</t>
  </si>
  <si>
    <t>vɪʒəwəl:visual</t>
  </si>
  <si>
    <t>&lt;əw:i&gt;</t>
  </si>
  <si>
    <t>ɛksəkjuʃənəɹz:executioners</t>
  </si>
  <si>
    <t>əkjuz:accuse</t>
  </si>
  <si>
    <t>pəkjuljəɹ:peculiar</t>
  </si>
  <si>
    <t>&lt;əkj:c&gt;</t>
  </si>
  <si>
    <t>əklɑk:o'clock</t>
  </si>
  <si>
    <t>wɪtəkəɹ:whiteaker</t>
  </si>
  <si>
    <t>məki:mckey</t>
  </si>
  <si>
    <t>&lt;ək:k&gt;</t>
  </si>
  <si>
    <t>ɛnɪwɛɹ:anywhere</t>
  </si>
  <si>
    <t>sɔftwɛɹ:software</t>
  </si>
  <si>
    <t>&lt;wɛɹ:a&gt;</t>
  </si>
  <si>
    <t>pleɪjəɹz:players</t>
  </si>
  <si>
    <t>pleɪjəɹ:player</t>
  </si>
  <si>
    <t>peɪjəɹz:payers</t>
  </si>
  <si>
    <t>&lt;eɪj:a&gt;</t>
  </si>
  <si>
    <t>θʌɹəʊ:thorough</t>
  </si>
  <si>
    <t>kʌɹɛnt:current</t>
  </si>
  <si>
    <t>flʌɹɪʃ:flourish</t>
  </si>
  <si>
    <t>&lt;ʌɹ:u&gt;</t>
  </si>
  <si>
    <t>θɪʌɹɪ:theory</t>
  </si>
  <si>
    <t>&lt;ʌɹ:o&gt;</t>
  </si>
  <si>
    <t>ɔɹɡənəzeɪʃən:organization</t>
  </si>
  <si>
    <t>sɪtəzən:citizen</t>
  </si>
  <si>
    <t>mæɡəzin:magazine</t>
  </si>
  <si>
    <t>hɔɹəzɑntəl:horizontal</t>
  </si>
  <si>
    <t>&lt;əz:z&gt;</t>
  </si>
  <si>
    <t>əwɔɹd:award</t>
  </si>
  <si>
    <t>&lt;əw:r&gt;</t>
  </si>
  <si>
    <t>ətʃɪltɹi:ocheltree</t>
  </si>
  <si>
    <t>tɛmpɹətʃəɹ:temperature</t>
  </si>
  <si>
    <t>sɪɡnətʃəɹ:signature</t>
  </si>
  <si>
    <t>lɪtəɹətʃəɹ:literature</t>
  </si>
  <si>
    <t>&lt;ətʃ:t&gt;</t>
  </si>
  <si>
    <t>əweɪk:awake</t>
  </si>
  <si>
    <t>ɪvɛntʃəwəlɪ:eventually</t>
  </si>
  <si>
    <t>&lt;əw:e&gt;</t>
  </si>
  <si>
    <t>əmjuzɪŋ:amusing</t>
  </si>
  <si>
    <t>əmjuz:amuse</t>
  </si>
  <si>
    <t>əmjuzmɛnt:amusement</t>
  </si>
  <si>
    <t>kəmjunəkeɪʃən:communication</t>
  </si>
  <si>
    <t>kəmjunətɪ:community</t>
  </si>
  <si>
    <t>&lt;əmj:m&gt;</t>
  </si>
  <si>
    <t>ɹɪstəɹɑntəɪz:ristorantes</t>
  </si>
  <si>
    <t>θiəɪtəɹ:theater</t>
  </si>
  <si>
    <t>əɹɑbəɪ:arabe</t>
  </si>
  <si>
    <t>məɪnteɪn:maintain</t>
  </si>
  <si>
    <t>kɑɹbəʊhaɪdɹəɪts:carbohydrates</t>
  </si>
  <si>
    <t>dɪsəsoʊʃɪəɪtəd:disassociated</t>
  </si>
  <si>
    <t>&lt;əɪ:a&gt;</t>
  </si>
  <si>
    <t>əweɪ:away</t>
  </si>
  <si>
    <t>&lt;əw:w&gt;</t>
  </si>
  <si>
    <t>ɹɪwɔɹd:reward</t>
  </si>
  <si>
    <t>ɛvɹɪwɛɹ:everywhere</t>
  </si>
  <si>
    <t>ɛvɹɪwʌnz:everyone's</t>
  </si>
  <si>
    <t>ɛvɹɪwʌn:everyone</t>
  </si>
  <si>
    <t>ɛnɪwʌn:anyone</t>
  </si>
  <si>
    <t>&lt;ɪw:e&gt;</t>
  </si>
  <si>
    <t>jɪjəɹz:years</t>
  </si>
  <si>
    <t>bɪjɑnd:beyond</t>
  </si>
  <si>
    <t>&lt;ɪj:e&gt;</t>
  </si>
  <si>
    <t>ɪŋɡɹəhæm:ingraham</t>
  </si>
  <si>
    <t>əhɛd:ahead</t>
  </si>
  <si>
    <t>tɛtɹəhidɹəl:tetrahedral</t>
  </si>
  <si>
    <t>mudʒəhɛdin:mujahedeen</t>
  </si>
  <si>
    <t>ælkəhɑl:alcohol</t>
  </si>
  <si>
    <t>æbəhəlimə:abohalima</t>
  </si>
  <si>
    <t>&lt;əh:h&gt;</t>
  </si>
  <si>
    <t>sawəɹ:sour</t>
  </si>
  <si>
    <t>pawəɹfəl:powerful</t>
  </si>
  <si>
    <t>flawəɹ:flour</t>
  </si>
  <si>
    <t>aʊtwəɹd:outward</t>
  </si>
  <si>
    <t>awəɹɡlæsɪz:hourglasses</t>
  </si>
  <si>
    <t>awəɹz:ours</t>
  </si>
  <si>
    <t>&lt;wəɹ:u&gt;</t>
  </si>
  <si>
    <t>juʒəwəlɪ:usually</t>
  </si>
  <si>
    <t>æktʃəwəl:actual</t>
  </si>
  <si>
    <t>&lt;əw:u&gt;</t>
  </si>
  <si>
    <t>ɛlswɛɹ:elsewhere</t>
  </si>
  <si>
    <t>wɛɹlɪ:wehrly</t>
  </si>
  <si>
    <t>sʌmwɛɹ:somewhere</t>
  </si>
  <si>
    <t>noʊwɛɹ:nowhere</t>
  </si>
  <si>
    <t>&lt;wɛɹ:e&gt;</t>
  </si>
  <si>
    <t>lɔjəɹ:lawyer</t>
  </si>
  <si>
    <t>feɪljəɹ:failure</t>
  </si>
  <si>
    <t>bɪheɪvjəɹ:behavior</t>
  </si>
  <si>
    <t>&lt;jəɹ:e&gt;</t>
  </si>
  <si>
    <t>ɹɪkwaɪɹmənts:requirements</t>
  </si>
  <si>
    <t>ɹɪhaɪɹɪŋ:rehiring</t>
  </si>
  <si>
    <t>ɪnkwaɪɹi:inquiry</t>
  </si>
  <si>
    <t>ɪnvaɪɹənmɛntəl:environmental</t>
  </si>
  <si>
    <t>ɪnvaɪɹənmənt:environment</t>
  </si>
  <si>
    <t>dɪzaɪɹəbl:desirable</t>
  </si>
  <si>
    <t>daɪɹɛktəɹɪz:directories</t>
  </si>
  <si>
    <t>daɪɹɛktnəs:directness</t>
  </si>
  <si>
    <t>&lt;aɪɹ:i&gt;</t>
  </si>
  <si>
    <t>fəmɪljəɹ:familiar</t>
  </si>
  <si>
    <t>&lt;jəɹ:a&gt;</t>
  </si>
  <si>
    <t>juzəɹz:users</t>
  </si>
  <si>
    <t>juzəɹ:user</t>
  </si>
  <si>
    <t>waɪzəɹ:wisor</t>
  </si>
  <si>
    <t>tɹaʊzəɹz:trousers</t>
  </si>
  <si>
    <t>sɪzəɹz:scissors</t>
  </si>
  <si>
    <t>mɪzəɹəbl:miserable</t>
  </si>
  <si>
    <t>mɪzəɹɪ:misery</t>
  </si>
  <si>
    <t>keɪzəɹ:kayser</t>
  </si>
  <si>
    <t>dɛzəɹt:desert</t>
  </si>
  <si>
    <t>bɹaʊzəɹz:browsers</t>
  </si>
  <si>
    <t>&lt;zəɹ:s&gt;</t>
  </si>
  <si>
    <t>wɛə:wear</t>
  </si>
  <si>
    <t>wɛðəɹ:weather</t>
  </si>
  <si>
    <t>wɛpən:weapon</t>
  </si>
  <si>
    <t>wɛlθ:wealth</t>
  </si>
  <si>
    <t>swɛə:swear</t>
  </si>
  <si>
    <t>swɛt:sweat</t>
  </si>
  <si>
    <t>skwɛə:square</t>
  </si>
  <si>
    <t>&lt;wɛ:a&gt;</t>
  </si>
  <si>
    <t>ʃɑwəɹ:shower</t>
  </si>
  <si>
    <t>ʃawəɹ:shower</t>
  </si>
  <si>
    <t>ɛəpawəɹ:airpower</t>
  </si>
  <si>
    <t>tawəɹ:tower</t>
  </si>
  <si>
    <t>pawəɹ:power</t>
  </si>
  <si>
    <t>lowəɹ:lower</t>
  </si>
  <si>
    <t>kawəɹdəs:cowardice</t>
  </si>
  <si>
    <t>flawəɹ:flower</t>
  </si>
  <si>
    <t>æftəɹwəɹdz:afterwards</t>
  </si>
  <si>
    <t>&lt;wəɹ:e&gt;</t>
  </si>
  <si>
    <t>ɪkwɑlətɪ:equality</t>
  </si>
  <si>
    <t>wɑʃɪŋtən:washington</t>
  </si>
  <si>
    <t>wɑtʃɪŋ:watching</t>
  </si>
  <si>
    <t>kwɑlɪteɪtɪvlɪ:qualitatively</t>
  </si>
  <si>
    <t>kwɑləfəkeɪʃən:qualification</t>
  </si>
  <si>
    <t>kwɑsɪ:quasi</t>
  </si>
  <si>
    <t>kwɑntətɪ:quantity</t>
  </si>
  <si>
    <t>kwɑlətɪ:quality</t>
  </si>
  <si>
    <t>kwɑləfaɪɪŋ:qualifying</t>
  </si>
  <si>
    <t>kwɑləfaɪ:qualify</t>
  </si>
  <si>
    <t>&lt;wɑ:i&gt;</t>
  </si>
  <si>
    <t>&lt;əw:a&gt;</t>
  </si>
  <si>
    <t>ɪnwəɹd:inward</t>
  </si>
  <si>
    <t>ɔkwəɹd:awkward</t>
  </si>
  <si>
    <t>kʌwəɹdlɪ:cowardly</t>
  </si>
  <si>
    <t>kʌwəɹd:coward</t>
  </si>
  <si>
    <t>fɔɹwəɹdz:forwards</t>
  </si>
  <si>
    <t>fɔɹwəɹd:forward</t>
  </si>
  <si>
    <t>bækwəɹdz:backwards</t>
  </si>
  <si>
    <t>bækwəɹd:backward</t>
  </si>
  <si>
    <t>&lt;wəɹ:a&gt;</t>
  </si>
  <si>
    <t>tɪkəɹ:ticker</t>
  </si>
  <si>
    <t>nɪkəɹɑɡwənz:nicaraguans</t>
  </si>
  <si>
    <t>kɑŋkəɹəɹ:conqueror</t>
  </si>
  <si>
    <t>kɑŋkəɹ:conquer</t>
  </si>
  <si>
    <t>kəɹɪə:career</t>
  </si>
  <si>
    <t>kəɹɛkʃən:correction</t>
  </si>
  <si>
    <t>kəɹɪkjəlɜɹ:curricular</t>
  </si>
  <si>
    <t>kəɹɛkt:correct</t>
  </si>
  <si>
    <t>kəɹteɪlmənts:curtailments</t>
  </si>
  <si>
    <t>klʌŋkəɹz:clunkers</t>
  </si>
  <si>
    <t>hæŋkəɹtʃɪf:handkerchief</t>
  </si>
  <si>
    <t>dɛkəɹeɪʃən:decoration</t>
  </si>
  <si>
    <t>dɛkəɹeɪt:decorate</t>
  </si>
  <si>
    <t>&lt;kəɹ:c&gt;</t>
  </si>
  <si>
    <t>læŋɡwədʒ:language</t>
  </si>
  <si>
    <t>fɹikwənt:frequent</t>
  </si>
  <si>
    <t>fɹikwənsɪ:frequency</t>
  </si>
  <si>
    <t>dɪlɪŋkwənts:delinquents</t>
  </si>
  <si>
    <t>&lt;wə:e&gt;</t>
  </si>
  <si>
    <t>ɪnʃʊɹənsɪz:insurances</t>
  </si>
  <si>
    <t>ɪnʃʊɹəns:insurance</t>
  </si>
  <si>
    <t>jʊɹəpiən:european</t>
  </si>
  <si>
    <t>jʊɹəp:europe</t>
  </si>
  <si>
    <t>jʊɹɪ:youri</t>
  </si>
  <si>
    <t>jʊɹz:yours</t>
  </si>
  <si>
    <t>jʊɹsɛlf:yourself</t>
  </si>
  <si>
    <t>tʊɹɪst:tourist</t>
  </si>
  <si>
    <t>sɪkjʊɹətɪ:security</t>
  </si>
  <si>
    <t>pɑliʊɹəθeɪn:polyurethane</t>
  </si>
  <si>
    <t>plʊɹəl:plural</t>
  </si>
  <si>
    <t>nʊɹəlɑdʒɪkəl:neurological</t>
  </si>
  <si>
    <t>nʊɹən:neuron</t>
  </si>
  <si>
    <t>nætʃʊɹəl:natural</t>
  </si>
  <si>
    <t>kjʊɹɪəs:curious</t>
  </si>
  <si>
    <t>hʊɹɑ:hurrah</t>
  </si>
  <si>
    <t>fɪɡjʊɹ:figure</t>
  </si>
  <si>
    <t>dʊɹɪŋ:during</t>
  </si>
  <si>
    <t>aʊɹlɪ:hourly</t>
  </si>
  <si>
    <t>&lt;ʊɹ:u&gt;</t>
  </si>
  <si>
    <t>juʒuwəl:usual</t>
  </si>
  <si>
    <t>&lt;wə:u&gt;</t>
  </si>
  <si>
    <t>ɡɹæməɹ:grammar</t>
  </si>
  <si>
    <t>ʃlaɪməɹ:schleimer</t>
  </si>
  <si>
    <t>ɑɹməɹ:armor</t>
  </si>
  <si>
    <t>sʌməɹ:summer</t>
  </si>
  <si>
    <t>sʌməɹhɪl:summerhill</t>
  </si>
  <si>
    <t>pɜɹfɔɹməɹ:performer</t>
  </si>
  <si>
    <t>numəɹəs:numerous</t>
  </si>
  <si>
    <t>mɑɹməɹ:marmor</t>
  </si>
  <si>
    <t>mɛməɹɪ:memory</t>
  </si>
  <si>
    <t>kʌstəməɹz:customers</t>
  </si>
  <si>
    <t>kʌstəməɹ:customer</t>
  </si>
  <si>
    <t>kɑməɹs:commerce</t>
  </si>
  <si>
    <t>kəmɛməɹeɪʃən:commemoration</t>
  </si>
  <si>
    <t>hjuməɹəs:humorous</t>
  </si>
  <si>
    <t>hæməɹ:hammer</t>
  </si>
  <si>
    <t>fɔɹməɹlɪ:formerly</t>
  </si>
  <si>
    <t>fɔɹməɹ:former</t>
  </si>
  <si>
    <t>fɑɹməɹ:farmer</t>
  </si>
  <si>
    <t>ædməɹeɪʃən:admiration</t>
  </si>
  <si>
    <t>&lt;məɹ:m&gt;</t>
  </si>
  <si>
    <t>dʒɔɹdʒəz:george's</t>
  </si>
  <si>
    <t>ɹɛpɹəzɛntətɪv:representative</t>
  </si>
  <si>
    <t>ɹɛpɹəzɛnts:represents</t>
  </si>
  <si>
    <t>ɑpəzɪʃən:opposition</t>
  </si>
  <si>
    <t>ɛɹɪəz:areas</t>
  </si>
  <si>
    <t>ɑpəzɪt:opposite</t>
  </si>
  <si>
    <t>ɪmədʒəz:images</t>
  </si>
  <si>
    <t>jusəz:uses</t>
  </si>
  <si>
    <t>sɜɹvəsəz:services</t>
  </si>
  <si>
    <t>pɹəzɜɹv:preserve</t>
  </si>
  <si>
    <t>pəzɛʃən:possession</t>
  </si>
  <si>
    <t>pəzɪʃən:position</t>
  </si>
  <si>
    <t>pəzɛsəɹ:possessor</t>
  </si>
  <si>
    <t>pəzɛs:possess</t>
  </si>
  <si>
    <t>kɑmpəzɪʃən:composition</t>
  </si>
  <si>
    <t>kɔɹpsəz:corpses</t>
  </si>
  <si>
    <t>kɑmpɹɛsəz:compresses</t>
  </si>
  <si>
    <t>haɪbɜɹnɪəz:hibernia's</t>
  </si>
  <si>
    <t>aɪdiəz:ideas</t>
  </si>
  <si>
    <t>ædvɜɹtəzmənt:advertisement</t>
  </si>
  <si>
    <t>&lt;əz:s&gt;</t>
  </si>
  <si>
    <t>ɪnəveɪʃən:innovation</t>
  </si>
  <si>
    <t>ɪndəvɪdʒʊəl:individual</t>
  </si>
  <si>
    <t>əvɔɪdəns:avoidance</t>
  </si>
  <si>
    <t>əvɔɪd:avoid</t>
  </si>
  <si>
    <t>əveɪləbl:available</t>
  </si>
  <si>
    <t>junəvɜɹsətɪ:university</t>
  </si>
  <si>
    <t>junəvɜɹsəl:universal</t>
  </si>
  <si>
    <t>səvɪə:severe</t>
  </si>
  <si>
    <t>pɹəvɪʒənəl:provisional</t>
  </si>
  <si>
    <t>pɹəvɪʒənz:provisions</t>
  </si>
  <si>
    <t>pɹəvɪʒən:provision</t>
  </si>
  <si>
    <t>pɹəvaɪdɪŋ:providing</t>
  </si>
  <si>
    <t>pɹəvaɪdəd:provided</t>
  </si>
  <si>
    <t>pɹəvaɪdz:provides</t>
  </si>
  <si>
    <t>pɹəvaɪd:provide</t>
  </si>
  <si>
    <t>mɪɹəsləv:miroslav</t>
  </si>
  <si>
    <t>kɛɹəvɛl:caravelle</t>
  </si>
  <si>
    <t>kʌltəveɪt:cultivate</t>
  </si>
  <si>
    <t>&lt;əv:v&gt;</t>
  </si>
  <si>
    <t>ɹɛpjəteɪʃən:reputation</t>
  </si>
  <si>
    <t>ɹɛɡjəleɪtəɹ:regulator</t>
  </si>
  <si>
    <t>ɑɹɡjəmɛnt:argument</t>
  </si>
  <si>
    <t>əɹtɪkjəleɪt:articulate</t>
  </si>
  <si>
    <t>væljəbl:valuable</t>
  </si>
  <si>
    <t>spɛkjəleɪtɪŋ:speculating</t>
  </si>
  <si>
    <t>pɹɪɑkjəpaɪz:preoccupies</t>
  </si>
  <si>
    <t>mænjəfæktʃəɹ:manufacture</t>
  </si>
  <si>
    <t>kælkjəleɪt:calculate</t>
  </si>
  <si>
    <t>dɑkjəmɛnəd:documented</t>
  </si>
  <si>
    <t>dɑkjəmɛnt:document</t>
  </si>
  <si>
    <t>dɪpɑpjəleɪʃən:depopulation</t>
  </si>
  <si>
    <t>&lt;jə:e&gt;</t>
  </si>
  <si>
    <t>&lt;wəɹ:r&gt;</t>
  </si>
  <si>
    <t>&lt;wə:a&gt;</t>
  </si>
  <si>
    <t>ɹɛkəɡnɪʃən:recognition</t>
  </si>
  <si>
    <t>ɹɛkəɡnaɪz:recognize</t>
  </si>
  <si>
    <t>ɹəɡɹɛt:regret</t>
  </si>
  <si>
    <t>ɪntəɡɹeɪʃən:integration</t>
  </si>
  <si>
    <t>ɔltəɡɛðəɹ:altogether</t>
  </si>
  <si>
    <t>ɑbləɡeɪʃən:obligation</t>
  </si>
  <si>
    <t>ɑstəɹtəɡ:ostertag</t>
  </si>
  <si>
    <t>ɪnəɡɹeɪt:integrate</t>
  </si>
  <si>
    <t>əɡɹimənt:agreement</t>
  </si>
  <si>
    <t>əɡɹi:agree</t>
  </si>
  <si>
    <t>əɡɛnst:against</t>
  </si>
  <si>
    <t>əɡɛn:again</t>
  </si>
  <si>
    <t>əɡoʊ:ago</t>
  </si>
  <si>
    <t>tɛləɡɹæf:telegraph</t>
  </si>
  <si>
    <t>təɡɛðəɹ:together</t>
  </si>
  <si>
    <t>təɡæðəɹ:together</t>
  </si>
  <si>
    <t>səɡnɪfɪkənt:significant</t>
  </si>
  <si>
    <t>pætəɡoʊnɪən:patagonian</t>
  </si>
  <si>
    <t>nəɡlɛkt:neglect</t>
  </si>
  <si>
    <t>nævəɡeɪtɪd:navigated</t>
  </si>
  <si>
    <t>kɪləɡɹæm:kilogram</t>
  </si>
  <si>
    <t>foʊtəɡɹæf:photograph</t>
  </si>
  <si>
    <t>dɪsəɡɹi:disagree</t>
  </si>
  <si>
    <t>daɪəɡnoʊzd:diagnosed</t>
  </si>
  <si>
    <t>daɪəɡnoʊz:diagnose</t>
  </si>
  <si>
    <t>&lt;əɡ:g&gt;</t>
  </si>
  <si>
    <t>&lt;wə:r&gt;</t>
  </si>
  <si>
    <t>ɔɹədʒɪn:origin</t>
  </si>
  <si>
    <t>ɪmədʒ:image</t>
  </si>
  <si>
    <t>ɑksədʒɛn:oxygen</t>
  </si>
  <si>
    <t>əpɑlədʒi:apology</t>
  </si>
  <si>
    <t>vɔɪədʒ:voyage</t>
  </si>
  <si>
    <t>vɪlədʒ:village</t>
  </si>
  <si>
    <t>tɛknɑlədʒɪz:technologies</t>
  </si>
  <si>
    <t>tɛknɑlədʒɪ:technology</t>
  </si>
  <si>
    <t>sədʒɛstʃən:suggestion</t>
  </si>
  <si>
    <t>sədʒɛst:suggest</t>
  </si>
  <si>
    <t>stɹætədʒɪ:strategy</t>
  </si>
  <si>
    <t>pækədʒ:package</t>
  </si>
  <si>
    <t>nɑlədʒ:knowledge</t>
  </si>
  <si>
    <t>nuədʒ:newedge</t>
  </si>
  <si>
    <t>mɛsədʒ:message</t>
  </si>
  <si>
    <t>mədʒɪʃən:magician</t>
  </si>
  <si>
    <t>maɪkɹəʊbɪɑlədʒɪsts:microbiologists</t>
  </si>
  <si>
    <t>mænədʒəɹ:manager</t>
  </si>
  <si>
    <t>mænədʒmənt:management</t>
  </si>
  <si>
    <t>mænədʒ:manage</t>
  </si>
  <si>
    <t>kɛɹədʒ:carriage</t>
  </si>
  <si>
    <t>kɑtədʒ:cottage</t>
  </si>
  <si>
    <t>dʒɛɹəntɑlədʒɪ:gerontology</t>
  </si>
  <si>
    <t>doʊsədʒ:dosage</t>
  </si>
  <si>
    <t>dæmədʒ:damage</t>
  </si>
  <si>
    <t>baɪɑlədʒɪ:biology</t>
  </si>
  <si>
    <t>aɪdɪɑlədʒəst:ideologist</t>
  </si>
  <si>
    <t>&lt;ədʒ:g&gt;</t>
  </si>
  <si>
    <t>ɹɔɪjəl:royal</t>
  </si>
  <si>
    <t>ɹɔɪjəltɪ:royalty</t>
  </si>
  <si>
    <t>ɔstɹeɪljən:australian</t>
  </si>
  <si>
    <t>pɑpjəleɪʃən:population</t>
  </si>
  <si>
    <t>pɑpjəlæɹɪtɪ:popularity</t>
  </si>
  <si>
    <t>pɑpjələɹ:popular</t>
  </si>
  <si>
    <t>oʊvjəleɪʃənz:ovulations</t>
  </si>
  <si>
    <t>kəmpænjənʃɪp:companionship</t>
  </si>
  <si>
    <t>kælkjəleɪtəɹ:calculator</t>
  </si>
  <si>
    <t>&lt;jə:a&gt;</t>
  </si>
  <si>
    <t>ɛkstɹəɔɹdənɛɹɪ:extraordinary</t>
  </si>
  <si>
    <t>ɛkspləneɪʃən:explanation</t>
  </si>
  <si>
    <t>ɛksəɹsaɪz:exercise</t>
  </si>
  <si>
    <t>ɛksələnt:excellent</t>
  </si>
  <si>
    <t>ɛksələns:excellence</t>
  </si>
  <si>
    <t>ɛkstɹə:extra</t>
  </si>
  <si>
    <t>ɛɡzɪstəns:existence</t>
  </si>
  <si>
    <t>ɪɡzæməneɪʃən:examination</t>
  </si>
  <si>
    <t>ɪksɛpʃən:exception</t>
  </si>
  <si>
    <t>ɪkstɪŋɡwɪʃəɹz:extinguishers</t>
  </si>
  <si>
    <t>ɪkstɛnʃən:extension</t>
  </si>
  <si>
    <t>ɪkspɹɛʃən:expression</t>
  </si>
  <si>
    <t>ɪkspɪɹɪənsɪz:experiences</t>
  </si>
  <si>
    <t>ɪkspɪɹɪəns:experience</t>
  </si>
  <si>
    <t>ɪkspɛɹɪmənt:experiment</t>
  </si>
  <si>
    <t>ɪkspɛktəd:expected</t>
  </si>
  <si>
    <t>ɪkskluʒənz:exclusions</t>
  </si>
  <si>
    <t>ɪksploʊʒən:explosion</t>
  </si>
  <si>
    <t>zaɪpɹɛksə:zyprexa</t>
  </si>
  <si>
    <t>sɛkʃuəl:sexual</t>
  </si>
  <si>
    <t>mɛksəkən:mexican</t>
  </si>
  <si>
    <t>mɪkstʃəɹ:mixture</t>
  </si>
  <si>
    <t>mæksɪmɪlɪən:maximilian</t>
  </si>
  <si>
    <t>hoʊməʊsɛkʃʊæləti:homosexuality</t>
  </si>
  <si>
    <t>hoʊməʊsɛkʃʊəl:homosexual</t>
  </si>
  <si>
    <t>baɪæksɪəl:biaxial</t>
  </si>
  <si>
    <t>æŋkʃəs:anxious</t>
  </si>
  <si>
    <t>æŋzaɪətɪ:anxiety</t>
  </si>
  <si>
    <t>&lt;ə:x&gt;</t>
  </si>
  <si>
    <t>ɪntəɹfɪɹəns:interference</t>
  </si>
  <si>
    <t>wɪɹdəst:weirdest</t>
  </si>
  <si>
    <t>wɪɹd:weird</t>
  </si>
  <si>
    <t>tʃɛɹəmɪɹdənz:cherumirdan's</t>
  </si>
  <si>
    <t>tɪɹənaɪzd:tyrannized</t>
  </si>
  <si>
    <t>sɪɹɪəs:serious</t>
  </si>
  <si>
    <t>sɪɹɪz:series</t>
  </si>
  <si>
    <t>spɪɹət:spirit</t>
  </si>
  <si>
    <t>sfɪɹɔɪd:spheroid</t>
  </si>
  <si>
    <t>pɹɑfətɪɹɪŋ:profiteering</t>
  </si>
  <si>
    <t>pɪɹɪəd:period</t>
  </si>
  <si>
    <t>mɪɹəɹ:mirror</t>
  </si>
  <si>
    <t>mətɪɹɪəlz:materials</t>
  </si>
  <si>
    <t>mətɪɹɪəl:material</t>
  </si>
  <si>
    <t>mɪstɪɹɪəs:mysterious</t>
  </si>
  <si>
    <t>kɹaɪtɪɹɪə:criteria</t>
  </si>
  <si>
    <t>fɪɹs:fierce</t>
  </si>
  <si>
    <t>dɪɹɛkʃən:direction</t>
  </si>
  <si>
    <t>dɪɹɛktəɹɪ:directory</t>
  </si>
  <si>
    <t>dɪɹɛktəɹ:director</t>
  </si>
  <si>
    <t>dɪɹɛkt:direct</t>
  </si>
  <si>
    <t>&lt;ɪɹ:i&gt;</t>
  </si>
  <si>
    <t>ɹəflɛkʃən:reflection</t>
  </si>
  <si>
    <t>ɹəflɛkt:reflect</t>
  </si>
  <si>
    <t>ɑɹtəfɪʃəl:artificial</t>
  </si>
  <si>
    <t>əfɹeɪd:afraid</t>
  </si>
  <si>
    <t>əfɪʃəl:official</t>
  </si>
  <si>
    <t>əfɔɹd:afford</t>
  </si>
  <si>
    <t>əfɛə:affair</t>
  </si>
  <si>
    <t>əfɛnsɪv:offensive</t>
  </si>
  <si>
    <t>əfɛns:offense</t>
  </si>
  <si>
    <t>əfɛnd:offend</t>
  </si>
  <si>
    <t>əfɛkt:affect</t>
  </si>
  <si>
    <t>ðɛəfɔɹ:therefore</t>
  </si>
  <si>
    <t>junəfɔɹm:uniform</t>
  </si>
  <si>
    <t>sækɹəfaɪs:sacrifice</t>
  </si>
  <si>
    <t>pɹəfɛʃənəl:professional</t>
  </si>
  <si>
    <t>pɹəfɛʃən:profession</t>
  </si>
  <si>
    <t>pɹəfɜɹ:prefer</t>
  </si>
  <si>
    <t>pɹəfɛsəɹʃɪp:professorship</t>
  </si>
  <si>
    <t>pɹəfɛsəɹ:professor</t>
  </si>
  <si>
    <t>klæsəfəkeɪʃən:classification</t>
  </si>
  <si>
    <t>klæsəfaɪ:classify</t>
  </si>
  <si>
    <t>fɹæŋkəfaɪl:francophile</t>
  </si>
  <si>
    <t>fɔɹtəfəkeɪʃənz:fortifications</t>
  </si>
  <si>
    <t>bɛnəfɪts:benefits</t>
  </si>
  <si>
    <t>bɛnəfɪt:benefit</t>
  </si>
  <si>
    <t>aɪdɛntəfaɪ:identify</t>
  </si>
  <si>
    <t>&lt;əf:f&gt;</t>
  </si>
  <si>
    <t>əʊlɪɹɪz:o'leary's</t>
  </si>
  <si>
    <t>ðeɪɹ:they're</t>
  </si>
  <si>
    <t>jɪɹlɪ:yearly</t>
  </si>
  <si>
    <t>tʃɪɹfəl:cheerful</t>
  </si>
  <si>
    <t>sʌbzɪɹəʊ:subzero</t>
  </si>
  <si>
    <t>sklɪɹədɜɹmə:scleroderma</t>
  </si>
  <si>
    <t>pɪɹəniz:pyrenees</t>
  </si>
  <si>
    <t>nɪɹlɪ:nearly</t>
  </si>
  <si>
    <t>bɪɹd:beard</t>
  </si>
  <si>
    <t>beɪsɪɹ:baser</t>
  </si>
  <si>
    <t>&lt;ɪɹ:e&gt;</t>
  </si>
  <si>
    <t>ʃɪzəfɹɛnɪk:schizophrenic</t>
  </si>
  <si>
    <t>ɹɪzəʊ:reso</t>
  </si>
  <si>
    <t>ɹizənəbl:reasonable</t>
  </si>
  <si>
    <t>ɹizənz:reasons</t>
  </si>
  <si>
    <t>ɹizən:reason</t>
  </si>
  <si>
    <t>θaʊzəndz:thousands</t>
  </si>
  <si>
    <t>θaʊzənd:thousand</t>
  </si>
  <si>
    <t>θaʊzəndθ:thousandth</t>
  </si>
  <si>
    <t>tuθaʊzəndtɛn:twothousandten</t>
  </si>
  <si>
    <t>sizən:season</t>
  </si>
  <si>
    <t>pɹɪzənəɹ:prisoner</t>
  </si>
  <si>
    <t>pɔɪzənəs:poisonous</t>
  </si>
  <si>
    <t>pɹɛzənt:present</t>
  </si>
  <si>
    <t>pɹɛzəns:presence</t>
  </si>
  <si>
    <t>pɹɪzən:prison</t>
  </si>
  <si>
    <t>pɔɪzən:poison</t>
  </si>
  <si>
    <t>pɹəpoʊzəl:proposal</t>
  </si>
  <si>
    <t>pɑzətɪv:positive</t>
  </si>
  <si>
    <t>plɛzənt:pleasant</t>
  </si>
  <si>
    <t>mɛkənɪzəm:mechanism</t>
  </si>
  <si>
    <t>kɹoʊnɪɪzəm:cronyism</t>
  </si>
  <si>
    <t>kʌzən:cousin</t>
  </si>
  <si>
    <t>izəlɪ:easily</t>
  </si>
  <si>
    <t>hɛzəteɪʃən:hesitation</t>
  </si>
  <si>
    <t>hɛzəteɪt:hesitate</t>
  </si>
  <si>
    <t>fɛzənt:pheasant</t>
  </si>
  <si>
    <t>fɛdɹəlɪzəm:federalism</t>
  </si>
  <si>
    <t>dʒudɪɪzəm:judaism</t>
  </si>
  <si>
    <t>aɪzənbəɹɡ:isenberg</t>
  </si>
  <si>
    <t>&lt;zə:s&gt;</t>
  </si>
  <si>
    <t>ɹɪkwɛst:request</t>
  </si>
  <si>
    <t>wɛə:where</t>
  </si>
  <si>
    <t>wɛðəɹ:whether</t>
  </si>
  <si>
    <t>wɛt:wet</t>
  </si>
  <si>
    <t>wɛstəɹn:western</t>
  </si>
  <si>
    <t>wɛst:west</t>
  </si>
  <si>
    <t>wɛnt:went</t>
  </si>
  <si>
    <t>wɛn:when</t>
  </si>
  <si>
    <t>wɛlkəm:welcome</t>
  </si>
  <si>
    <t>wɛl:well</t>
  </si>
  <si>
    <t>wɛdɪŋ:wedding</t>
  </si>
  <si>
    <t>wɛbsaɪt:website</t>
  </si>
  <si>
    <t>wɛb:web</t>
  </si>
  <si>
    <t>wɛəɹɛvəɹ:wherever</t>
  </si>
  <si>
    <t>wɛnɛvəɹ:whenever</t>
  </si>
  <si>
    <t>vaʊwɛl:vowel</t>
  </si>
  <si>
    <t>twɛntɪ:twenty</t>
  </si>
  <si>
    <t>twɛlvθ:twelvth</t>
  </si>
  <si>
    <t>swɛl:swell</t>
  </si>
  <si>
    <t>kɑŋkwɛst:conquest</t>
  </si>
  <si>
    <t>kwɛstʃənz:questions</t>
  </si>
  <si>
    <t>kwɛstʃən:question</t>
  </si>
  <si>
    <t>hwɛə:where</t>
  </si>
  <si>
    <t>hwɛðəɹ:whether</t>
  </si>
  <si>
    <t>hwɛn:when</t>
  </si>
  <si>
    <t>dwɛlɪŋ:dwelling</t>
  </si>
  <si>
    <t>&lt;wɛ:e&gt;</t>
  </si>
  <si>
    <t>ɹɪspɑnsəbl:responsible</t>
  </si>
  <si>
    <t>ɹɪkʌvəɹəbl:recoverable</t>
  </si>
  <si>
    <t>ɪmpɑsəbl:impossible</t>
  </si>
  <si>
    <t>ɑnəɹəbl:honorable</t>
  </si>
  <si>
    <t>ɛnfɔɹsəbl:enforceable</t>
  </si>
  <si>
    <t>ənbɛɹəbl:unbearable</t>
  </si>
  <si>
    <t>əbɹɔd:abroad</t>
  </si>
  <si>
    <t>əbʌv:above</t>
  </si>
  <si>
    <t>əbɪs:abyss</t>
  </si>
  <si>
    <t>əbɪləti:ability</t>
  </si>
  <si>
    <t>əbzɜɹv:observe</t>
  </si>
  <si>
    <t>əbteɪn:obtain</t>
  </si>
  <si>
    <t>əbdʒɛkʃən:objection</t>
  </si>
  <si>
    <t>əbdʒɛktəɹz:objectors</t>
  </si>
  <si>
    <t>əbaʊt:about</t>
  </si>
  <si>
    <t>vɛdʒtəbl:vegetable</t>
  </si>
  <si>
    <t>tɛɹəbl:terrible</t>
  </si>
  <si>
    <t>təbækoʊ:tobacco</t>
  </si>
  <si>
    <t>səbdʒɛkt:subject</t>
  </si>
  <si>
    <t>səbtɹækt:subtract</t>
  </si>
  <si>
    <t>sutəbl:suitable</t>
  </si>
  <si>
    <t>pɹɑbəbɪləti:probability</t>
  </si>
  <si>
    <t>pɹɑbəbli:probably</t>
  </si>
  <si>
    <t>pɹɑbəbl:probable</t>
  </si>
  <si>
    <t>pɑsəbɪləti:possibility</t>
  </si>
  <si>
    <t>pɑsəblɪ:possibly</t>
  </si>
  <si>
    <t>pɑsəbl:possible</t>
  </si>
  <si>
    <t>pisəblɪ:peaceably</t>
  </si>
  <si>
    <t>kʌmfəɹtəbl:comfortable</t>
  </si>
  <si>
    <t>kəmbaɪnəbl:combinable</t>
  </si>
  <si>
    <t>həbɪtʃʊəl:habitual</t>
  </si>
  <si>
    <t>həbibɪ:habibi</t>
  </si>
  <si>
    <t>feɪvəɹəbl:favorable</t>
  </si>
  <si>
    <t>fæʃənəbl:fashionable</t>
  </si>
  <si>
    <t>dɪtɜɹmənəbl:determinable</t>
  </si>
  <si>
    <t>duəbl:doable</t>
  </si>
  <si>
    <t>ælfəbɛt:alphabet</t>
  </si>
  <si>
    <t>æksɛptəbl:acceptable</t>
  </si>
  <si>
    <t>&lt;əb:b&gt;</t>
  </si>
  <si>
    <t>ɹəsivd:received</t>
  </si>
  <si>
    <t>ɹəsiv:receive</t>
  </si>
  <si>
    <t>ɪnfɛkʃəs:infectious</t>
  </si>
  <si>
    <t>ɔfəsəɹ:officer</t>
  </si>
  <si>
    <t>ɔfəsɪz:offices</t>
  </si>
  <si>
    <t>ɔfəs:office</t>
  </si>
  <si>
    <t>əspɛʃəlɪ:especially</t>
  </si>
  <si>
    <t>əsoʊsɪeɪʃən:association</t>
  </si>
  <si>
    <t>əsoʊsɪət:associate</t>
  </si>
  <si>
    <t>əsoʊsɪeɪtəd:associated</t>
  </si>
  <si>
    <t>sɜɹvəs:service</t>
  </si>
  <si>
    <t>sɜɹfəs:surface</t>
  </si>
  <si>
    <t>səspɪʃəs:suspicious</t>
  </si>
  <si>
    <t>səspɪʃən:suspicion</t>
  </si>
  <si>
    <t>səspɛkt:suspect</t>
  </si>
  <si>
    <t>spəsɪfɪk:specific</t>
  </si>
  <si>
    <t>sikɹəsɪ:secrecy</t>
  </si>
  <si>
    <t>sætəsfækʃən:satisfaction</t>
  </si>
  <si>
    <t>sætəsfæktɹɪ:satisfactory</t>
  </si>
  <si>
    <t>pɹɛʃəs:precious</t>
  </si>
  <si>
    <t>pɹəsɛʃən:procession</t>
  </si>
  <si>
    <t>pɹəsidz:proceeds</t>
  </si>
  <si>
    <t>pɜɹtʃəs:purchase</t>
  </si>
  <si>
    <t>pɑləsɪ:policy</t>
  </si>
  <si>
    <t>pænkɹɛəs:pancreas</t>
  </si>
  <si>
    <t>pæləs:palace</t>
  </si>
  <si>
    <t>nɛsəsɛɹɪ:necessary</t>
  </si>
  <si>
    <t>nəsɛsətɪ:necessity</t>
  </si>
  <si>
    <t>noʊtəs:notice</t>
  </si>
  <si>
    <t>mɛdəsən:medicine</t>
  </si>
  <si>
    <t>maɪkɹəskoʊp:microscope</t>
  </si>
  <si>
    <t>ləʊkweɪʃəs:loquacious</t>
  </si>
  <si>
    <t>kɹɪsməs:christmas</t>
  </si>
  <si>
    <t>kɔʃəs:cautious</t>
  </si>
  <si>
    <t>kɑnʃəs:conscious</t>
  </si>
  <si>
    <t>kəntɪnjuəs:continuous</t>
  </si>
  <si>
    <t>kəmpɛɹəsən:comparison</t>
  </si>
  <si>
    <t>fəsɪlɪtɪ:facility</t>
  </si>
  <si>
    <t>foʊkəst:focused</t>
  </si>
  <si>
    <t>foʊkəs:focus</t>
  </si>
  <si>
    <t>dʒʌstəs:justice</t>
  </si>
  <si>
    <t>dɪmɑkɹəsɪ:democracy</t>
  </si>
  <si>
    <t>æktɹəs:actress</t>
  </si>
  <si>
    <t>&lt;əs:c&gt;</t>
  </si>
  <si>
    <t>əpɔɪnt:appoint</t>
  </si>
  <si>
    <t>əpɹuvəl:approval</t>
  </si>
  <si>
    <t>əpɹuv:approve</t>
  </si>
  <si>
    <t>əpɹoʊtʃ:approach</t>
  </si>
  <si>
    <t>əpɑɹt:apart</t>
  </si>
  <si>
    <t>əpɪəɹəns:appearance</t>
  </si>
  <si>
    <t>əpɪə:appear</t>
  </si>
  <si>
    <t>əpɪnɪən:opinion</t>
  </si>
  <si>
    <t>əpɪnjən:opinion</t>
  </si>
  <si>
    <t>əpɑn:upon</t>
  </si>
  <si>
    <t>əpoʊz:oppose</t>
  </si>
  <si>
    <t>əpoʊnənt:opponent</t>
  </si>
  <si>
    <t>əplɔz:applause</t>
  </si>
  <si>
    <t>əplɔd:applaud</t>
  </si>
  <si>
    <t>əplaɪ:apply</t>
  </si>
  <si>
    <t>əpdeɪt:update</t>
  </si>
  <si>
    <t>əpɹaɪt:upright</t>
  </si>
  <si>
    <t>əpsɛt:upset</t>
  </si>
  <si>
    <t>əpstɛɹz:upstairs</t>
  </si>
  <si>
    <t>ənpɹɪnsəpld:unprincipled</t>
  </si>
  <si>
    <t>wɜɹʃəp:worship</t>
  </si>
  <si>
    <t>sɛfələpɑd:cephalopod</t>
  </si>
  <si>
    <t>səpɔɹt:support</t>
  </si>
  <si>
    <t>səpoʊzd:supposed</t>
  </si>
  <si>
    <t>səpoʊz:suppose</t>
  </si>
  <si>
    <t>səplaɪ:supply</t>
  </si>
  <si>
    <t>pɹɪnsəpl:principle</t>
  </si>
  <si>
    <t>pɹəpoʊz:propose</t>
  </si>
  <si>
    <t>mʌltəpləkeɪʃən:multiplication</t>
  </si>
  <si>
    <t>mʌltəplaɪ:multiply</t>
  </si>
  <si>
    <t>mʌltəpl:multiple</t>
  </si>
  <si>
    <t>mjunɪsəpælətɪ:municipality</t>
  </si>
  <si>
    <t>dɪsəpɔɪntɪd:disappointed</t>
  </si>
  <si>
    <t>dɪsəpɔɪnt:disappoint</t>
  </si>
  <si>
    <t>dɪsəpɹuv:disapprove</t>
  </si>
  <si>
    <t>dɪsəpɪəɹəns:disappearance</t>
  </si>
  <si>
    <t>dɪsəpɪə:disappear</t>
  </si>
  <si>
    <t>dɪsəplən:discipline</t>
  </si>
  <si>
    <t>dɪvɛləpɪŋ:developing</t>
  </si>
  <si>
    <t>dɪvɛləpt:developed</t>
  </si>
  <si>
    <t>dɪvɛləpmənt:development</t>
  </si>
  <si>
    <t>dɪvɛləp:develop</t>
  </si>
  <si>
    <t>bɛnzəʊdɪæzəpɪn:benzodiazepine</t>
  </si>
  <si>
    <t>&lt;əp:p&gt;</t>
  </si>
  <si>
    <t>ɹoʊdaɪləndəɹz:rhodeislanders</t>
  </si>
  <si>
    <t>ɪnvɛstəɹz:investors</t>
  </si>
  <si>
    <t>ɛŋɡəndəɹz:engenders</t>
  </si>
  <si>
    <t>ʌðəɹz:others</t>
  </si>
  <si>
    <t>ɪndʒəɹz:injures</t>
  </si>
  <si>
    <t>ɔfəɹz:offers</t>
  </si>
  <si>
    <t>wɜɹkəɹz:workers</t>
  </si>
  <si>
    <t>vjuəɹz:viewers</t>
  </si>
  <si>
    <t>titʃəɹz:teachers</t>
  </si>
  <si>
    <t>stɹaɪpəɹz:stripers</t>
  </si>
  <si>
    <t>snaɪpəɹz:snipers'</t>
  </si>
  <si>
    <t>pɪktʃəɹz:pictures</t>
  </si>
  <si>
    <t>pleɪəɹz:players</t>
  </si>
  <si>
    <t>paɪpəɹz:pipers</t>
  </si>
  <si>
    <t>pænθəɹz:panther's</t>
  </si>
  <si>
    <t>nɛsləɹz:nesler's</t>
  </si>
  <si>
    <t>nʌmbəɹz:numbers</t>
  </si>
  <si>
    <t>neɪtʃəɹz:natures</t>
  </si>
  <si>
    <t>neɪbəɹz:nabors</t>
  </si>
  <si>
    <t>mɛmbəɹz:members</t>
  </si>
  <si>
    <t>maɪkɹoʊkəmpjutəɹz:microcomputers</t>
  </si>
  <si>
    <t>kɹoʊkipəɹz:crowkeepers</t>
  </si>
  <si>
    <t>kɑpəɹz:copper's</t>
  </si>
  <si>
    <t>kəntɹoʊləɹz:controllers</t>
  </si>
  <si>
    <t>kəmpjutəɹz:computers</t>
  </si>
  <si>
    <t>kaʊntəɹfɪtəɹz:counterfeiters</t>
  </si>
  <si>
    <t>hɑɹpəɹz:harpers</t>
  </si>
  <si>
    <t>həɹz:hers</t>
  </si>
  <si>
    <t>hoʊlseɪləɹz:wholesaler's</t>
  </si>
  <si>
    <t>fɑðəɹz:fathers</t>
  </si>
  <si>
    <t>fitʃəɹz:features</t>
  </si>
  <si>
    <t>feɪvəɹz:favors</t>
  </si>
  <si>
    <t>fænsɪəɹz:fanciers</t>
  </si>
  <si>
    <t>dɑləɹz:dollars</t>
  </si>
  <si>
    <t>dɔləɹz:dollar's</t>
  </si>
  <si>
    <t>dɪstɪləɹz:distiller's</t>
  </si>
  <si>
    <t>doʊnəɹz:donors</t>
  </si>
  <si>
    <t>daɪnəɹz:dinars</t>
  </si>
  <si>
    <t>bʊkəɹz:booker's</t>
  </si>
  <si>
    <t>aʊəɹz:hours</t>
  </si>
  <si>
    <t>&lt;əɹz:s&gt;</t>
  </si>
  <si>
    <t>ɡɹəmætəkəl:grammatical</t>
  </si>
  <si>
    <t>ɹɪpʌblək:republic</t>
  </si>
  <si>
    <t>ɹəkɔɹd:record</t>
  </si>
  <si>
    <t>ɛdʒəkeɪʃən:education</t>
  </si>
  <si>
    <t>ɑɹtəkəl:article</t>
  </si>
  <si>
    <t>ɪndəkeɪt:indicate</t>
  </si>
  <si>
    <t>ɛdʒəkeɪtəɹ:educator</t>
  </si>
  <si>
    <t>ɛdʒəkeɪt:educate</t>
  </si>
  <si>
    <t>əkɹɔs:across</t>
  </si>
  <si>
    <t>əkɔɹdɪŋ:according</t>
  </si>
  <si>
    <t>əkɔɹdəns:accordance</t>
  </si>
  <si>
    <t>əkɔɹdɪd:accorded</t>
  </si>
  <si>
    <t>əkɔɹd:accord</t>
  </si>
  <si>
    <t>əkɜɹ:occur</t>
  </si>
  <si>
    <t>əkʌstəm:accustom</t>
  </si>
  <si>
    <t>əkʌlt:occult</t>
  </si>
  <si>
    <t>əktoʊbəɹ:october</t>
  </si>
  <si>
    <t>əksɛʃən:accession</t>
  </si>
  <si>
    <t>əkeɪʒən:occasion</t>
  </si>
  <si>
    <t>əkaʊnt:account</t>
  </si>
  <si>
    <t>tɪpəkəl:typical</t>
  </si>
  <si>
    <t>səksɛsfəl:successful</t>
  </si>
  <si>
    <t>səksɛs:success</t>
  </si>
  <si>
    <t>səksid:succeed</t>
  </si>
  <si>
    <t>səfɪstəkeɪʃən:sophistication</t>
  </si>
  <si>
    <t>stʌmək:stomach</t>
  </si>
  <si>
    <t>siləkænθ:coelacanth</t>
  </si>
  <si>
    <t>pɹɑdəkts:products</t>
  </si>
  <si>
    <t>pɹɑdəkt:product</t>
  </si>
  <si>
    <t>pɑɹtəkəl:particle</t>
  </si>
  <si>
    <t>pɑɹtəkl:particle</t>
  </si>
  <si>
    <t>pəlɪtəkəl:political</t>
  </si>
  <si>
    <t>mɛdəkəl:medical</t>
  </si>
  <si>
    <t>məkɑnəlz:mcconnell's</t>
  </si>
  <si>
    <t>məknil:macneill</t>
  </si>
  <si>
    <t>məkfi:mcfee</t>
  </si>
  <si>
    <t>məkaʊən:mccowen</t>
  </si>
  <si>
    <t>məkduɡəlz:mcdougals</t>
  </si>
  <si>
    <t>kɑmpləkeɪʃən:complication</t>
  </si>
  <si>
    <t>kɑndəkt:conduct</t>
  </si>
  <si>
    <t>kɑmpləkeɪtəd:complicated</t>
  </si>
  <si>
    <t>kɑmpləkeɪt:complicate</t>
  </si>
  <si>
    <t>dɹəkoʊnɪən:draconian</t>
  </si>
  <si>
    <t>dɛləkɛt:delicate</t>
  </si>
  <si>
    <t>dɪfəkəltɪ:difficulty</t>
  </si>
  <si>
    <t>dɪfəkəlt:difficult</t>
  </si>
  <si>
    <t>æpləkeɪʃənz:applications</t>
  </si>
  <si>
    <t>æpləkeɪʃən:application</t>
  </si>
  <si>
    <t>&lt;ək:c&gt;</t>
  </si>
  <si>
    <t>ɹɛmədɪ:remedy</t>
  </si>
  <si>
    <t>ɹutəd:routed</t>
  </si>
  <si>
    <t>ɹipɹədʌkʃən:reproduction</t>
  </si>
  <si>
    <t>ɹipɹədus:reproduce</t>
  </si>
  <si>
    <t>ɹipɔɹtəd:reported</t>
  </si>
  <si>
    <t>ɹæpəd:rapid</t>
  </si>
  <si>
    <t>ɪntɹədʌkʃən:introduction</t>
  </si>
  <si>
    <t>ɪntɹədus:introduce</t>
  </si>
  <si>
    <t>ɪnkludəd:included</t>
  </si>
  <si>
    <t>ɛvədəns:evidence</t>
  </si>
  <si>
    <t>ɛnɪbədɪ:anybody</t>
  </si>
  <si>
    <t>ɑbvɪeɪtəd:obviated</t>
  </si>
  <si>
    <t>əsɪstəd:assisted</t>
  </si>
  <si>
    <t>ədɪʃənəl:additional</t>
  </si>
  <si>
    <t>ədɪʃən:addition</t>
  </si>
  <si>
    <t>ədɔɹə:adora</t>
  </si>
  <si>
    <t>ədɑpʃən:adoption</t>
  </si>
  <si>
    <t>ədɑpt:adopt</t>
  </si>
  <si>
    <t>ədʌlt:adult</t>
  </si>
  <si>
    <t>ədvæns:advance</t>
  </si>
  <si>
    <t>ədmɪtəns:admittance</t>
  </si>
  <si>
    <t>ədmɪt:admit</t>
  </si>
  <si>
    <t>junaɪtəd:united</t>
  </si>
  <si>
    <t>tɹədɪʃənəl:traditional</t>
  </si>
  <si>
    <t>tədeɪ:today</t>
  </si>
  <si>
    <t>sɛɹədeɪz:ceredase</t>
  </si>
  <si>
    <t>sɑləd:solid</t>
  </si>
  <si>
    <t>stɑɹtəd:started</t>
  </si>
  <si>
    <t>stupəd:stupid</t>
  </si>
  <si>
    <t>pɹədʌkʃən:production</t>
  </si>
  <si>
    <t>pɹədus:produce</t>
  </si>
  <si>
    <t>pjeɹɪəd:period</t>
  </si>
  <si>
    <t>nidəd:needed</t>
  </si>
  <si>
    <t>naʊədeɪz:nowadays</t>
  </si>
  <si>
    <t>mɛθəd:method</t>
  </si>
  <si>
    <t>mæsədoʊnɪən:macedonian</t>
  </si>
  <si>
    <t>lɪmətəd:limited</t>
  </si>
  <si>
    <t>loʊkeɪtəd:located</t>
  </si>
  <si>
    <t>kɹɪeɪtəd:created</t>
  </si>
  <si>
    <t>kɑnfədɛnʃəl:confidential</t>
  </si>
  <si>
    <t>kɑnfədɛnsɪz:confidences</t>
  </si>
  <si>
    <t>kɑnfədənt:confident</t>
  </si>
  <si>
    <t>kɑnfədɛns:confidence</t>
  </si>
  <si>
    <t>kænədə:canada</t>
  </si>
  <si>
    <t>dɪsədvæntɪdʒd:disadvantaged</t>
  </si>
  <si>
    <t>bɹɪɡədɪə:brigadeer</t>
  </si>
  <si>
    <t>bʌdʒɪtəd:budgeted</t>
  </si>
  <si>
    <t>æksədənt:accident</t>
  </si>
  <si>
    <t>&lt;əd:d&gt;</t>
  </si>
  <si>
    <t>θɜɹdkwɔɹtəɹ:thirdquarter</t>
  </si>
  <si>
    <t>ɹɪtɜɹn:return</t>
  </si>
  <si>
    <t>ɛnkɜɹɪdʒ:encourage</t>
  </si>
  <si>
    <t>ɜɹsən:urson</t>
  </si>
  <si>
    <t>ɜɹdʒənt:urgent</t>
  </si>
  <si>
    <t>ɜɹdʒ:urge</t>
  </si>
  <si>
    <t>ɛnkɜɹɪdʒmənt:encouragement</t>
  </si>
  <si>
    <t>junɪvɜɹs:universe</t>
  </si>
  <si>
    <t>wɜɹkɡɹup:workgroup</t>
  </si>
  <si>
    <t>vɜɹtʃu:virtue</t>
  </si>
  <si>
    <t>tʃɜɹtʃ:church</t>
  </si>
  <si>
    <t>tɜɹnɜɹ:turner</t>
  </si>
  <si>
    <t>tɜɹnz:turns</t>
  </si>
  <si>
    <t>tɜɹnd:turned</t>
  </si>
  <si>
    <t>tɜɹn:turn</t>
  </si>
  <si>
    <t>tɜɹnteɪbl:turntable</t>
  </si>
  <si>
    <t>tɜɹbəʊtʃɑɹdʒ:turbocharge</t>
  </si>
  <si>
    <t>sɜɹɪbətəl:surrebuttal</t>
  </si>
  <si>
    <t>sɜɹmə:surma</t>
  </si>
  <si>
    <t>sɜɹkjʊləɹ:circular</t>
  </si>
  <si>
    <t>sɜɹfbɔɹdz:surfboards</t>
  </si>
  <si>
    <t>sɜɹɹɪbətəl:surrebuttal</t>
  </si>
  <si>
    <t>sʌfɜɹɪŋ:suffering</t>
  </si>
  <si>
    <t>pɜɹpəs:purpose</t>
  </si>
  <si>
    <t>pɜɹpl:purple</t>
  </si>
  <si>
    <t>oʊvəɹtɜɹnɪŋ:overturning</t>
  </si>
  <si>
    <t>nɜɹvəs:nervous</t>
  </si>
  <si>
    <t>nɜɹsəɹɪ:nursery</t>
  </si>
  <si>
    <t>nɜɹs:nurse</t>
  </si>
  <si>
    <t>nənɹɪkɜɹɪŋ:nonrecurring</t>
  </si>
  <si>
    <t>mɜɹdəɹ:murder</t>
  </si>
  <si>
    <t>kɜɹəntlɪ:currently</t>
  </si>
  <si>
    <t>kɜɹənt:current</t>
  </si>
  <si>
    <t>kɜɹv:curve</t>
  </si>
  <si>
    <t>kɜɹtɛn:curtain</t>
  </si>
  <si>
    <t>kɜɹs:curse</t>
  </si>
  <si>
    <t>kɜɹl:curl</t>
  </si>
  <si>
    <t>hɜɹɪŋ:heuring</t>
  </si>
  <si>
    <t>hɜɹɪ:hurry</t>
  </si>
  <si>
    <t>hɜɹtlɪŋ:hurtling</t>
  </si>
  <si>
    <t>hɜɹt:hurt</t>
  </si>
  <si>
    <t>hɜɹnɪ:hurney</t>
  </si>
  <si>
    <t>fɜɹðəɹ:further</t>
  </si>
  <si>
    <t>fɜɹnɪʃ:furnish</t>
  </si>
  <si>
    <t>fɜɹnɪtʃəɹ:furniture</t>
  </si>
  <si>
    <t>fɜɹbɪʃɪŋ:furbishing</t>
  </si>
  <si>
    <t>fɜɹ:fur</t>
  </si>
  <si>
    <t>fɪɡɜɹskɪ:figurski</t>
  </si>
  <si>
    <t>flɜɹɪʃ:flourish</t>
  </si>
  <si>
    <t>dʒɜɹnəl:journal</t>
  </si>
  <si>
    <t>dʒɜɹnɪ:journey</t>
  </si>
  <si>
    <t>dɪstɜɹb:disturb</t>
  </si>
  <si>
    <t>dɪskɜɹɪdʒmənt:discouragement</t>
  </si>
  <si>
    <t>dɪskɜɹɪdʒ:discourage</t>
  </si>
  <si>
    <t>bɜɹɡləɹ:burglar</t>
  </si>
  <si>
    <t>bɜɹɪ:beury</t>
  </si>
  <si>
    <t>bɜɹst:burst</t>
  </si>
  <si>
    <t>bɜɹn:burn</t>
  </si>
  <si>
    <t>&lt;ɜɹ:u&gt;</t>
  </si>
  <si>
    <t>ɪmædʒɪnɛɹɪ:imaginary</t>
  </si>
  <si>
    <t>ɛɹɪə:area</t>
  </si>
  <si>
    <t>ɔɹdənɛɹɪ:ordinary</t>
  </si>
  <si>
    <t>ɛɹpɔɹt:airport</t>
  </si>
  <si>
    <t>ɛɹpleɪn:airplane</t>
  </si>
  <si>
    <t>ɛɹkɹæft:aircraft</t>
  </si>
  <si>
    <t>ɛɹfɔɹs:airforce</t>
  </si>
  <si>
    <t>əmɛɹɪkən:american</t>
  </si>
  <si>
    <t>əmɛɹɪkə:america</t>
  </si>
  <si>
    <t>vɑləntɛɹəlɪ:voluntarily</t>
  </si>
  <si>
    <t>vɛɹəʊ:varo</t>
  </si>
  <si>
    <t>vɛɹɪəs:various</t>
  </si>
  <si>
    <t>vɛɹɪ:vary</t>
  </si>
  <si>
    <t>tʃɛɹmən:chairman</t>
  </si>
  <si>
    <t>tʃɛɹpɜɹsən:chairperson</t>
  </si>
  <si>
    <t>tɹænspɛɹənt:transparent</t>
  </si>
  <si>
    <t>tɛmpəɹɛɹɪ:temporary</t>
  </si>
  <si>
    <t>sɛkɹətɛɹɪ:secretary</t>
  </si>
  <si>
    <t>skɛɹs:scarce</t>
  </si>
  <si>
    <t>sibɛɹɪ:seaberry</t>
  </si>
  <si>
    <t>pɹaɪmɛɹɪ:primary</t>
  </si>
  <si>
    <t>pɛɹɛnts:parents</t>
  </si>
  <si>
    <t>pɛɹənts:parent's</t>
  </si>
  <si>
    <t>nɛɹəʊ:narrow</t>
  </si>
  <si>
    <t>mɪlətɛɹɪ:military</t>
  </si>
  <si>
    <t>moʊməntɛɹɪ:momentary</t>
  </si>
  <si>
    <t>lɪtəɹɛɹɪ:literary</t>
  </si>
  <si>
    <t>lɪtɛɹəlɪ:literally</t>
  </si>
  <si>
    <t>laɪbɹɛɹi:library</t>
  </si>
  <si>
    <t>laɪbɹɛɹiən:librarian</t>
  </si>
  <si>
    <t>kɛɹɪktəɹ:character</t>
  </si>
  <si>
    <t>kɛɹɪ:carrey</t>
  </si>
  <si>
    <t>kɛɹlɛs:careless</t>
  </si>
  <si>
    <t>kɛɹfəl:careful</t>
  </si>
  <si>
    <t>kʌstəmɛɹɪ:customary</t>
  </si>
  <si>
    <t>kæmɛɹə:camera</t>
  </si>
  <si>
    <t>hɛɹɪtɪdʒ:heritage</t>
  </si>
  <si>
    <t>hɛɹɪsənz:harrison's</t>
  </si>
  <si>
    <t>hɛɹɪ:hairy</t>
  </si>
  <si>
    <t>fɛɹɪ:fairy</t>
  </si>
  <si>
    <t>fɛdɛɹəl:federal</t>
  </si>
  <si>
    <t>dʒɛnɛɹeɪʃən:generation</t>
  </si>
  <si>
    <t>dʒɛnɛɹəl:general</t>
  </si>
  <si>
    <t>dʒænjuɛɹɪ:january</t>
  </si>
  <si>
    <t>dɪsɪplɪnɛɹɪənz:disciplinarians</t>
  </si>
  <si>
    <t>dɛɹɪŋ:daring</t>
  </si>
  <si>
    <t>dɪkʃənɛɹɪ:dictionary</t>
  </si>
  <si>
    <t>bɛɹɪəl:burial</t>
  </si>
  <si>
    <t>bæŋkəmɛɹɪkə:bankamerica</t>
  </si>
  <si>
    <t>aɪtɪnəɹɛɹɪz:itineraries</t>
  </si>
  <si>
    <t>ævɛɹɪdʒ:average</t>
  </si>
  <si>
    <t>ædvəɹsɛɹɪz:adversaries</t>
  </si>
  <si>
    <t>&lt;ɛɹ:a&gt;</t>
  </si>
  <si>
    <t>ʃɛɹɪfs:sheriff's</t>
  </si>
  <si>
    <t>ɹɑdənbɛɹɪ:roddenberry</t>
  </si>
  <si>
    <t>ɡusbɛɹɪ:gooseberry</t>
  </si>
  <si>
    <t>ənvɛɹɪfaɪd:unverified</t>
  </si>
  <si>
    <t>ðɛɹz:theirs</t>
  </si>
  <si>
    <t>ðɛɹz:there's</t>
  </si>
  <si>
    <t>ðɛɹfɔɹ:therefore</t>
  </si>
  <si>
    <t>vɛɹɪ:very</t>
  </si>
  <si>
    <t>tɛɹəɹ:terror</t>
  </si>
  <si>
    <t>tɛɹɪfaɪd:terrified</t>
  </si>
  <si>
    <t>sɛɹəmoʊnɪ:ceremony</t>
  </si>
  <si>
    <t>njumɛɹəs:numerous</t>
  </si>
  <si>
    <t>mɛɹɪ:merry</t>
  </si>
  <si>
    <t>kəʊlməɪnɛɹəʊ:colmenero</t>
  </si>
  <si>
    <t>fɛɹɪk:ferrick</t>
  </si>
  <si>
    <t>fɛɹɪ:fery</t>
  </si>
  <si>
    <t>dɛɹɪbɛɹɪ:derryberry</t>
  </si>
  <si>
    <t>bɛɹɪ:berry</t>
  </si>
  <si>
    <t>&lt;ɛɹ:e&gt;</t>
  </si>
  <si>
    <t>ɹəʊmænsɪz:romances</t>
  </si>
  <si>
    <t>ɡɛskəʊ:gesco</t>
  </si>
  <si>
    <t>ɡəɹɡɑnəʊ:gargano</t>
  </si>
  <si>
    <t>əʊvəɹtɹeɪnɪŋ:overtraining</t>
  </si>
  <si>
    <t>əʊpɑsəm:opossum</t>
  </si>
  <si>
    <t>əʊmɪʃən:omission</t>
  </si>
  <si>
    <t>əʊmɛɡə:omega</t>
  </si>
  <si>
    <t>əʊmɪt:omit</t>
  </si>
  <si>
    <t>əʊbidɪənt:obedient</t>
  </si>
  <si>
    <t>əʊbidɪəns:obedience</t>
  </si>
  <si>
    <t>əʊbeɪɪŋ:obeying</t>
  </si>
  <si>
    <t>əʊbeɪ:obey</t>
  </si>
  <si>
    <t>ɹeɪnəʊ:rayno</t>
  </si>
  <si>
    <t>ʃæləʊ:shallow</t>
  </si>
  <si>
    <t>ɪntɹəʊdust:introduced</t>
  </si>
  <si>
    <t>ɔlsəʊ:also</t>
  </si>
  <si>
    <t>ɑbəʊz:abo's</t>
  </si>
  <si>
    <t>ziɹəʊ:zero</t>
  </si>
  <si>
    <t>jɛləʊ:yellow</t>
  </si>
  <si>
    <t>wɪndəʊ:window</t>
  </si>
  <si>
    <t>wɪdəʊəɹ:widower</t>
  </si>
  <si>
    <t>wɪdəʊ:widow</t>
  </si>
  <si>
    <t>vɪdɪəʊ:video</t>
  </si>
  <si>
    <t>səʊsaɪətɪ:society</t>
  </si>
  <si>
    <t>sɑɹəʊ:sorrow</t>
  </si>
  <si>
    <t>swɑləʊ:swallow</t>
  </si>
  <si>
    <t>pɹəʊnʌnsɪeɪʃən:pronunciation</t>
  </si>
  <si>
    <t>pɹɑtəʊ:prato</t>
  </si>
  <si>
    <t>pəʊstpoʊn:postpone</t>
  </si>
  <si>
    <t>pɛtɹəʊl:petrol</t>
  </si>
  <si>
    <t>pɪænəʊ:piano</t>
  </si>
  <si>
    <t>puzəʊ:puzo</t>
  </si>
  <si>
    <t>pæntʃəʊ:pancho</t>
  </si>
  <si>
    <t>nəʊvɛmbəɹ:november</t>
  </si>
  <si>
    <t>nɑɹkəʊs:narcos</t>
  </si>
  <si>
    <t>nɛdəʊ:neddo</t>
  </si>
  <si>
    <t>mæməʊɡɹæm:mammogram</t>
  </si>
  <si>
    <t>ləʊkeɪʃən:location</t>
  </si>
  <si>
    <t>likəʊ:leeco</t>
  </si>
  <si>
    <t>kəʊɜɹsɪv:coercive</t>
  </si>
  <si>
    <t>kəʊmɪŋɡld:commingled</t>
  </si>
  <si>
    <t>kəʊmɔɹɪ:komori</t>
  </si>
  <si>
    <t>kɑləʊ:calo</t>
  </si>
  <si>
    <t>kjusəʊ:cuso</t>
  </si>
  <si>
    <t>həʊtɛl:hotel</t>
  </si>
  <si>
    <t>hɑləʊ:hollow</t>
  </si>
  <si>
    <t>fɛləʊʃɪp:fellowship</t>
  </si>
  <si>
    <t>fɑləʊɪŋ:following</t>
  </si>
  <si>
    <t>fɑləʊ:follow</t>
  </si>
  <si>
    <t>fɛləʊ:fellow</t>
  </si>
  <si>
    <t>fləmɪŋɡəʊz:flamingos</t>
  </si>
  <si>
    <t>dʒiəʊpəlɪtɪkəlɪ:geopolitically</t>
  </si>
  <si>
    <t>daɪkəʊ:dyco</t>
  </si>
  <si>
    <t>bɹɛsləʊ:breslow</t>
  </si>
  <si>
    <t>bɑɹkəʊz:barco's</t>
  </si>
  <si>
    <t>bɛləʊz:bellows</t>
  </si>
  <si>
    <t>aɪəʊs:ios</t>
  </si>
  <si>
    <t>æɹəʊ:arrow</t>
  </si>
  <si>
    <t>&lt;əʊ:o&gt;</t>
  </si>
  <si>
    <t>ɹɛɡjuləɹ:regular</t>
  </si>
  <si>
    <t>ɹɛskju:rescue</t>
  </si>
  <si>
    <t>ɡjubləɹ:gubler</t>
  </si>
  <si>
    <t>ɪmjunɪtɪz:immunities</t>
  </si>
  <si>
    <t>ɑɹɡjuz:argues</t>
  </si>
  <si>
    <t>ɑɹɡju:argue</t>
  </si>
  <si>
    <t>ɪkskjus:excuse</t>
  </si>
  <si>
    <t>juθ:youth</t>
  </si>
  <si>
    <t>juzɪŋ:using</t>
  </si>
  <si>
    <t>juzd:used</t>
  </si>
  <si>
    <t>jus:use</t>
  </si>
  <si>
    <t>juslɛs:useless</t>
  </si>
  <si>
    <t>jusfəl:useful</t>
  </si>
  <si>
    <t>junɪən:union</t>
  </si>
  <si>
    <t>junətɪ:unity</t>
  </si>
  <si>
    <t>junət:unit</t>
  </si>
  <si>
    <t>junjən:union</t>
  </si>
  <si>
    <t>junaɪt:unite</t>
  </si>
  <si>
    <t>ju:you</t>
  </si>
  <si>
    <t>junik:unique</t>
  </si>
  <si>
    <t>vɑljum:volume</t>
  </si>
  <si>
    <t>vælju:value</t>
  </si>
  <si>
    <t>vækjum:vacuum</t>
  </si>
  <si>
    <t>sɪŋɡjuləɹ:singular</t>
  </si>
  <si>
    <t>pjuz:pugh's</t>
  </si>
  <si>
    <t>pjupəl:pupil</t>
  </si>
  <si>
    <t>mjuzɪkælətɪ:musicality</t>
  </si>
  <si>
    <t>mjuzɪəm:museum</t>
  </si>
  <si>
    <t>mjuzɪk:music</t>
  </si>
  <si>
    <t>mjuzɪʃən:musician</t>
  </si>
  <si>
    <t>kəntɪnju:continue</t>
  </si>
  <si>
    <t>kənfjuʒən:confusion</t>
  </si>
  <si>
    <t>kənfjuz:confuse</t>
  </si>
  <si>
    <t>kəmpjutəɹ:computer</t>
  </si>
  <si>
    <t>juɹ:you're</t>
  </si>
  <si>
    <t>hjumɔɹ:humor</t>
  </si>
  <si>
    <t>hjumənz:humans</t>
  </si>
  <si>
    <t>hjumən:human</t>
  </si>
  <si>
    <t>hjudʒ:huge</t>
  </si>
  <si>
    <t>fjutʃəɹ:future</t>
  </si>
  <si>
    <t>fjunəɹəl:funeral</t>
  </si>
  <si>
    <t>dɪskəntɪnjueɪʃən:discontinuation</t>
  </si>
  <si>
    <t>dɛpjutɪz:deputies</t>
  </si>
  <si>
    <t>dɪspjut:dispute</t>
  </si>
  <si>
    <t>bjuɡlz:bugles</t>
  </si>
  <si>
    <t>bjutɪfəl:beautiful</t>
  </si>
  <si>
    <t>bjutɪ:beauty</t>
  </si>
  <si>
    <t>ænjuəl:annual</t>
  </si>
  <si>
    <t>&lt;ju:u&gt;</t>
  </si>
  <si>
    <t>ɹɪlɪdʒəs:religious</t>
  </si>
  <si>
    <t>ɛmbæɹəst:embarrassed</t>
  </si>
  <si>
    <t>ɑɡəst:august</t>
  </si>
  <si>
    <t>ɑɹtəst:artist</t>
  </si>
  <si>
    <t>ɑnəstɪ:honesty</t>
  </si>
  <si>
    <t>ɑnəst:honest</t>
  </si>
  <si>
    <t>ɪndəstɹɪ:industry</t>
  </si>
  <si>
    <t>ɑbvɪəslɪ:obviously</t>
  </si>
  <si>
    <t>əsɛmblz:assembles</t>
  </si>
  <si>
    <t>əsɛmbl:assemble</t>
  </si>
  <si>
    <t>əstɑnɪʃ:astonish</t>
  </si>
  <si>
    <t>əslip:asleep</t>
  </si>
  <si>
    <t>əsaɪd:aside</t>
  </si>
  <si>
    <t>wɪtnəs:witness</t>
  </si>
  <si>
    <t>tɹeɪtəɹəs:traitorous</t>
  </si>
  <si>
    <t>tɛnəs:tennis</t>
  </si>
  <si>
    <t>skɪlnəs:skillness</t>
  </si>
  <si>
    <t>sætəsfaɪ:satisfy</t>
  </si>
  <si>
    <t>pɹɑməsɪŋ:promising</t>
  </si>
  <si>
    <t>pɹɑməst:promised</t>
  </si>
  <si>
    <t>pɹɑməs:promise</t>
  </si>
  <si>
    <t>pɹivɪəs:previous</t>
  </si>
  <si>
    <t>mɪnəstəɹ:minister</t>
  </si>
  <si>
    <t>mɑdəstɪ:modesty</t>
  </si>
  <si>
    <t>mɑdəst:modest</t>
  </si>
  <si>
    <t>mətiəs:mathias</t>
  </si>
  <si>
    <t>moʊnəs:monus</t>
  </si>
  <si>
    <t>leɪtəst:latest</t>
  </si>
  <si>
    <t>hɑɹvəst:harvest</t>
  </si>
  <si>
    <t>hɑɹmləs:harmless</t>
  </si>
  <si>
    <t>ɪlnəs:illness</t>
  </si>
  <si>
    <t>hoʊpləs:hopeless</t>
  </si>
  <si>
    <t>hæpɪnəs:happiness</t>
  </si>
  <si>
    <t>fɔɹəst:forest</t>
  </si>
  <si>
    <t>fɔɹtuɪtəs:fortuitous</t>
  </si>
  <si>
    <t>feɪməs:famous</t>
  </si>
  <si>
    <t>dʒʌŋkɪəst:junkiest</t>
  </si>
  <si>
    <t>dʒɛnəɹəs:generous</t>
  </si>
  <si>
    <t>dʒɛləsɪ:jealousy</t>
  </si>
  <si>
    <t>dʒɛləs:jealous</t>
  </si>
  <si>
    <t>dɪsætəsfaɪ:dissatisfy</t>
  </si>
  <si>
    <t>deɪndʒəɹəs:dangerous</t>
  </si>
  <si>
    <t>bɹɛkfəst:breakfast</t>
  </si>
  <si>
    <t>bɪzɪnəs:business</t>
  </si>
  <si>
    <t>bɪznəsmæn:businessman</t>
  </si>
  <si>
    <t>bænəstəɹ:bannister</t>
  </si>
  <si>
    <t>bædnəs:badness</t>
  </si>
  <si>
    <t>aʊtɹeɪdʒəs:outrageous</t>
  </si>
  <si>
    <t>æpəɹætəs:apparatus</t>
  </si>
  <si>
    <t>æmbɪʃəs:ambitious</t>
  </si>
  <si>
    <t>&lt;əs:s&gt;</t>
  </si>
  <si>
    <t>ɹɛpətɪʃən:repetition</t>
  </si>
  <si>
    <t>ʃɑɹlətsvɪl:charlottesville</t>
  </si>
  <si>
    <t>ɹɛlətɪv:relative</t>
  </si>
  <si>
    <t>ɹiæləti:reality</t>
  </si>
  <si>
    <t>ɹaɪəts:riots</t>
  </si>
  <si>
    <t>ɹæbət:rabbit</t>
  </si>
  <si>
    <t>ɑpəɹtunətɪ:opportunity</t>
  </si>
  <si>
    <t>ɪməteɪʃən:imitation</t>
  </si>
  <si>
    <t>ɪmidiət:immediate</t>
  </si>
  <si>
    <t>ɪmædʒɪnətɪv:imaginative</t>
  </si>
  <si>
    <t>ɪmplɪsətlɪ:implicitly</t>
  </si>
  <si>
    <t>ɛdətɔɹɪəlɪsts:editorialists</t>
  </si>
  <si>
    <t>ɪməteɪt:imitate</t>
  </si>
  <si>
    <t>əθɔɹətɪ:authority</t>
  </si>
  <si>
    <t>ətɹækʃən:attraction</t>
  </si>
  <si>
    <t>ətɹæktɪŋ:attracting</t>
  </si>
  <si>
    <t>ətɹæktɪv:attractive</t>
  </si>
  <si>
    <t>ətɹækt:attract</t>
  </si>
  <si>
    <t>ətɛnʃən:attention</t>
  </si>
  <si>
    <t>ətɛntɪv:attentive</t>
  </si>
  <si>
    <t>ətɛndɪŋ:attending</t>
  </si>
  <si>
    <t>ətɛndəns:attendance</t>
  </si>
  <si>
    <t>ətɛnd:attend</t>
  </si>
  <si>
    <t>ətɛmpt:attempt</t>
  </si>
  <si>
    <t>ətæk:attack</t>
  </si>
  <si>
    <t>əndəɹkæpətəlaɪz:undercapitalize</t>
  </si>
  <si>
    <t>ɪlɛktɹɪsətɪ:electricity</t>
  </si>
  <si>
    <t>vəɹaɪətɪ:variety</t>
  </si>
  <si>
    <t>væɹaɪətɪ:variety</t>
  </si>
  <si>
    <t>tʃɔkələts:chocolates</t>
  </si>
  <si>
    <t>tʃɔkləts:chocolates</t>
  </si>
  <si>
    <t>tɑɹɡət:target</t>
  </si>
  <si>
    <t>sɛnʃʊæləti:sensuality</t>
  </si>
  <si>
    <t>səɹɔɹətɪ:sorority</t>
  </si>
  <si>
    <t>sɪmplɪsətɪ:simplicity</t>
  </si>
  <si>
    <t>sikɹət:secret</t>
  </si>
  <si>
    <t>saɪkaɪətɹɪst:psychiatrist</t>
  </si>
  <si>
    <t>pɹɑfət:profit</t>
  </si>
  <si>
    <t>pɹətɛkʃən:protection</t>
  </si>
  <si>
    <t>pɹətɛktɪv:protective</t>
  </si>
  <si>
    <t>pɹətɛkt:protect</t>
  </si>
  <si>
    <t>pɹaɪvət:private</t>
  </si>
  <si>
    <t>pɑlətɪʃən:politician</t>
  </si>
  <si>
    <t>pɑlətɪks:politics</t>
  </si>
  <si>
    <t>pətɛnʃəlz:potentials</t>
  </si>
  <si>
    <t>pətɛnʃəl:potential</t>
  </si>
  <si>
    <t>pəteɪtoʊ:potato</t>
  </si>
  <si>
    <t>plænət:planet</t>
  </si>
  <si>
    <t>paɪlət:pilot</t>
  </si>
  <si>
    <t>oʊdɑmətəɹ:odometer</t>
  </si>
  <si>
    <t>mɪnəts:minutes</t>
  </si>
  <si>
    <t>mɪnət:minute</t>
  </si>
  <si>
    <t>mɑdəɹəts:moderates</t>
  </si>
  <si>
    <t>mɑdəɹət:moderate</t>
  </si>
  <si>
    <t>lɪmət:limit</t>
  </si>
  <si>
    <t>kɹɛdət:credit</t>
  </si>
  <si>
    <t>kɑmpətɪʃən:competition</t>
  </si>
  <si>
    <t>kəmpɛtətəɹ:competitor</t>
  </si>
  <si>
    <t>kəlɑmətəɹ:kilometer</t>
  </si>
  <si>
    <t>klaɪmət:climate</t>
  </si>
  <si>
    <t>hæbət:habit</t>
  </si>
  <si>
    <t>fɛmənɪnətɪ:femininity</t>
  </si>
  <si>
    <t>fɔɹtʃunət:fortunate</t>
  </si>
  <si>
    <t>fətɑɡɹəfɪ:photography</t>
  </si>
  <si>
    <t>dɪdʒətəl:digital</t>
  </si>
  <si>
    <t>dətɜɹməndlɪ:determinedly</t>
  </si>
  <si>
    <t>dətɜɹmɪn:determine</t>
  </si>
  <si>
    <t>bʊlət:bullet</t>
  </si>
  <si>
    <t>&lt;ət:t&gt;</t>
  </si>
  <si>
    <t>ɡɹeɪəmz:graham's</t>
  </si>
  <si>
    <t>ɡɹeɪəm:graham</t>
  </si>
  <si>
    <t>ɹɛkəmɛnd:recommend</t>
  </si>
  <si>
    <t>ɡəmaɪəlz:gemayel's</t>
  </si>
  <si>
    <t>ɹɪkwaɪəmənt:requirement</t>
  </si>
  <si>
    <t>ʌndəmɪnɪʃt:undiminished</t>
  </si>
  <si>
    <t>ɔɹnəmənt:ornament</t>
  </si>
  <si>
    <t>ɔtəm:autumn</t>
  </si>
  <si>
    <t>ɛnəmɪ:enemy</t>
  </si>
  <si>
    <t>ɛləmənt:element</t>
  </si>
  <si>
    <t>əmʌŋst:amongst</t>
  </si>
  <si>
    <t>əmʌŋ:among</t>
  </si>
  <si>
    <t>əmeɪzɪŋ:amazing</t>
  </si>
  <si>
    <t>əmaʊnt:amount</t>
  </si>
  <si>
    <t>ɪkɑnəmɪ:economy</t>
  </si>
  <si>
    <t>wɪzdəm:wisdom</t>
  </si>
  <si>
    <t>tɛmpɹəmɛntəlɪ:temperamentally</t>
  </si>
  <si>
    <t>təmɑɹoʊ:tomorrow</t>
  </si>
  <si>
    <t>sɪstəmz:systems</t>
  </si>
  <si>
    <t>sɪstəm:system</t>
  </si>
  <si>
    <t>sɪnəmə:cinema</t>
  </si>
  <si>
    <t>sɛntəmitəɹ:centimeter</t>
  </si>
  <si>
    <t>sɑləm:solemn</t>
  </si>
  <si>
    <t>sɛldəm:seldom</t>
  </si>
  <si>
    <t>səmɛnt:cement</t>
  </si>
  <si>
    <t>səmtaɪmz:sometimes</t>
  </si>
  <si>
    <t>spɛktɹəm:spectrum</t>
  </si>
  <si>
    <t>sæɹəm:sarum</t>
  </si>
  <si>
    <t>pɹɑbləmz:problems</t>
  </si>
  <si>
    <t>pɹɑbləm:problem</t>
  </si>
  <si>
    <t>pɹəmoʊtɪŋ:promoting</t>
  </si>
  <si>
    <t>pɹəmoʊt:promote</t>
  </si>
  <si>
    <t>pɑɹləmɛnt:parliament</t>
  </si>
  <si>
    <t>midɪəm:medium</t>
  </si>
  <si>
    <t>mæɡnəm:magnum</t>
  </si>
  <si>
    <t>kɪŋdəm:kingdom</t>
  </si>
  <si>
    <t>kʌstəm:custom</t>
  </si>
  <si>
    <t>kəmɜɹʃəl:commercial</t>
  </si>
  <si>
    <t>kəmɪʃən:commission</t>
  </si>
  <si>
    <t>kəmɪtɪŋ:committing</t>
  </si>
  <si>
    <t>kəmɪtɪd:committed</t>
  </si>
  <si>
    <t>kəmɪtɪ:committee</t>
  </si>
  <si>
    <t>kəmɪt:commit</t>
  </si>
  <si>
    <t>kəmpɛə:compare</t>
  </si>
  <si>
    <t>kəmpoʊz:compose</t>
  </si>
  <si>
    <t>kəmpliʃən:completion</t>
  </si>
  <si>
    <t>kəmplitlɪ:completely</t>
  </si>
  <si>
    <t>kəmplit:complete</t>
  </si>
  <si>
    <t>kəmpleɪnt:complaint</t>
  </si>
  <si>
    <t>kəmpleɪn:complain</t>
  </si>
  <si>
    <t>kəmpit:compete</t>
  </si>
  <si>
    <t>kəmpæʃən:compassion</t>
  </si>
  <si>
    <t>kəmpænɪən:companion</t>
  </si>
  <si>
    <t>kəmænd:command</t>
  </si>
  <si>
    <t>kæləmaɪnz:calamine's</t>
  </si>
  <si>
    <t>hɪɡɪnbɑθəm:higginbotham</t>
  </si>
  <si>
    <t>haɪpəmeɪnɪə:hypomania</t>
  </si>
  <si>
    <t>haɪpəmænɪk:hypomanic</t>
  </si>
  <si>
    <t>fɹidəmz:freedom's</t>
  </si>
  <si>
    <t>fɹidəm:freedom</t>
  </si>
  <si>
    <t>dʒiəmɑti:giamatti</t>
  </si>
  <si>
    <t>dɛsəməl:decimal</t>
  </si>
  <si>
    <t>dætəm:datum</t>
  </si>
  <si>
    <t>bɑtəm:bottom</t>
  </si>
  <si>
    <t>bɪnəm:bynum</t>
  </si>
  <si>
    <t>blækhəm:blackham</t>
  </si>
  <si>
    <t>aɪəmz:iams</t>
  </si>
  <si>
    <t>aɪtəm:item</t>
  </si>
  <si>
    <t>æluvɪəm:alluvium</t>
  </si>
  <si>
    <t>ætəm:atom</t>
  </si>
  <si>
    <t>ænəməlz:animals</t>
  </si>
  <si>
    <t>ænəməl:animal</t>
  </si>
  <si>
    <t>ælbəm:album</t>
  </si>
  <si>
    <t>ædəmstaʊn:adamstown</t>
  </si>
  <si>
    <t>&lt;əm:m&gt;</t>
  </si>
  <si>
    <t>ɡɹeɪtəɹ:greater</t>
  </si>
  <si>
    <t>ɹɛstəɹɑnt:restaurant</t>
  </si>
  <si>
    <t>ʃɛltəɹd:sheltered</t>
  </si>
  <si>
    <t>ʃɛltəɹ:shelter</t>
  </si>
  <si>
    <t>ɡeɪtəɹ:gator</t>
  </si>
  <si>
    <t>ɹaʊtəɹ:router</t>
  </si>
  <si>
    <t>ɪnvɛntəɹ:inventor</t>
  </si>
  <si>
    <t>ɪntəɹʌpʃən:interruption</t>
  </si>
  <si>
    <t>ɪntəɹʌpt:interrupt</t>
  </si>
  <si>
    <t>ɛntəɹteɪnmənt:entertainment</t>
  </si>
  <si>
    <t>ɛntəɹteɪn:entertain</t>
  </si>
  <si>
    <t>ɪntəɹnæʃənəlaɪzd:internationalized</t>
  </si>
  <si>
    <t>ɪntəɹnæʃənəl:international</t>
  </si>
  <si>
    <t>ɪntəɹfɪə:interfere</t>
  </si>
  <si>
    <t>ɪntəɹlɑk:interlock</t>
  </si>
  <si>
    <t>ɪntəɹkʌmpənɪ:intercompany</t>
  </si>
  <si>
    <t>ɪntəɹkənɛkʃənz:interconnections</t>
  </si>
  <si>
    <t>ɑpəɹeɪtəɹ:operator</t>
  </si>
  <si>
    <t>ɪntəɹɛstɪŋ:interesting</t>
  </si>
  <si>
    <t>ɪntəɹɛstɪd:interested</t>
  </si>
  <si>
    <t>ɪntəɹɛst:interest</t>
  </si>
  <si>
    <t>ɪntəɹvju:interview</t>
  </si>
  <si>
    <t>ɪntəɹnɛt:internet</t>
  </si>
  <si>
    <t>ɛntəɹ:enter</t>
  </si>
  <si>
    <t>ɪntəɹfeɪs:interface</t>
  </si>
  <si>
    <t>ɪvæpəɹeɪtəɹ:evaporator</t>
  </si>
  <si>
    <t>jɛstəɹdeɪ:yesterday</t>
  </si>
  <si>
    <t>wɔtəɹ:water</t>
  </si>
  <si>
    <t>wɪntəɹ:winter</t>
  </si>
  <si>
    <t>weɪtəɹ:waiter</t>
  </si>
  <si>
    <t>vɪzɪtəɹ:visitor</t>
  </si>
  <si>
    <t>vɪktəɹɪ:victory</t>
  </si>
  <si>
    <t>tʃɛstəɹsən:chesterson</t>
  </si>
  <si>
    <t>tɹænsleɪtəɹ:translator</t>
  </si>
  <si>
    <t>tætəɹd:tattered</t>
  </si>
  <si>
    <t>sɪstəɹ:sister</t>
  </si>
  <si>
    <t>sɛntəɹ:centre</t>
  </si>
  <si>
    <t>sɛntəɹ:center</t>
  </si>
  <si>
    <t>skætəɹ:scatter</t>
  </si>
  <si>
    <t>pɹoʊtɛstəɹ:protester</t>
  </si>
  <si>
    <t>plæstəɹ:plaster</t>
  </si>
  <si>
    <t>pætəɹn:pattern</t>
  </si>
  <si>
    <t>mɪstəɹɪ:mystery</t>
  </si>
  <si>
    <t>moʊtəɹ:motor</t>
  </si>
  <si>
    <t>mitəɹd:metered</t>
  </si>
  <si>
    <t>mitəɹ:meter</t>
  </si>
  <si>
    <t>mætəɹ:matter</t>
  </si>
  <si>
    <t>mæstəɹbeɪtɪŋ:masterbating</t>
  </si>
  <si>
    <t>mæstəɹ:master</t>
  </si>
  <si>
    <t>lɛtəɹ:letter</t>
  </si>
  <si>
    <t>lʌftəɹ:laughter</t>
  </si>
  <si>
    <t>litəɹ:liter</t>
  </si>
  <si>
    <t>leɪtəɹ:later</t>
  </si>
  <si>
    <t>lætəɹ:latter</t>
  </si>
  <si>
    <t>kʌltɪveɪtəɹ:cultivator</t>
  </si>
  <si>
    <t>kəlɛktəɹ:collector</t>
  </si>
  <si>
    <t>kwɔɹtəɹbæk:quarterback</t>
  </si>
  <si>
    <t>kwɔɹtəɹ:quarter</t>
  </si>
  <si>
    <t>kæɹæktəɹ:character</t>
  </si>
  <si>
    <t>istəɹn:eastern</t>
  </si>
  <si>
    <t>hɪstəɹɪ:history</t>
  </si>
  <si>
    <t>haɪstəɹ:heister</t>
  </si>
  <si>
    <t>fæstəɹ:faster</t>
  </si>
  <si>
    <t>fæktəɹɪ:factory</t>
  </si>
  <si>
    <t>fæktəɹ:factor</t>
  </si>
  <si>
    <t>dɑɹtəɹ:darter</t>
  </si>
  <si>
    <t>dʌtəɹ:dutter</t>
  </si>
  <si>
    <t>dɔtəɹ:daughter</t>
  </si>
  <si>
    <t>dɑktəɹ:doctor</t>
  </si>
  <si>
    <t>dəɹɛktəɹ:director</t>
  </si>
  <si>
    <t>daɪʌmɪtəɹ:diameter</t>
  </si>
  <si>
    <t>bʌtəɹɪks:butterick's</t>
  </si>
  <si>
    <t>bʌtəɹ:butter</t>
  </si>
  <si>
    <t>bɪtəɹ:bitter</t>
  </si>
  <si>
    <t>bɛtəɹ:better</t>
  </si>
  <si>
    <t>bʊlfaɪtəɹ:bullfighter</t>
  </si>
  <si>
    <t>aʊtəɹ:outer</t>
  </si>
  <si>
    <t>æftəɹnun:afternoon</t>
  </si>
  <si>
    <t>æktəɹ:actor</t>
  </si>
  <si>
    <t>æftəɹ:after</t>
  </si>
  <si>
    <t>&lt;təɹ:t&gt;</t>
  </si>
  <si>
    <t>ɡɜɹdləɹ:girdler</t>
  </si>
  <si>
    <t>ɡɜɹd:gerd</t>
  </si>
  <si>
    <t>ɹɪzɜɹv:reserve</t>
  </si>
  <si>
    <t>ɹɪvɜɹsəlz:reversals</t>
  </si>
  <si>
    <t>ɹɪsɜɹtʃ:research</t>
  </si>
  <si>
    <t>ɹɪlɜɹnɪŋ:relearning</t>
  </si>
  <si>
    <t>ɹɪhɜɹsəl:rehearsal</t>
  </si>
  <si>
    <t>ɹɪfɜɹəlz:referrals</t>
  </si>
  <si>
    <t>ɹɪfɜɹ:refer</t>
  </si>
  <si>
    <t>ɛntɜɹteɪnɪŋ:entertaining</t>
  </si>
  <si>
    <t>ɪnfɜɹd:inferred</t>
  </si>
  <si>
    <t>ɜɹθ:earth</t>
  </si>
  <si>
    <t>ɜɹnəɹ:earner</t>
  </si>
  <si>
    <t>ɜɹnɪst:earnest</t>
  </si>
  <si>
    <t>ɜɹn:earn</t>
  </si>
  <si>
    <t>ɜɹlɪəɹ:earlier</t>
  </si>
  <si>
    <t>ɜɹlɪ:early</t>
  </si>
  <si>
    <t>ɪtɜɹnəlɪ:eternally</t>
  </si>
  <si>
    <t>wɜɹs:worse</t>
  </si>
  <si>
    <t>wɜɹkəɹ:worker</t>
  </si>
  <si>
    <t>wɜɹkt:worked</t>
  </si>
  <si>
    <t>wɜɹ:were</t>
  </si>
  <si>
    <t>wɔltɜɹz:walters</t>
  </si>
  <si>
    <t>vɜɹʒən:version</t>
  </si>
  <si>
    <t>vɜɹs:verse</t>
  </si>
  <si>
    <t>vɜɹb:verb</t>
  </si>
  <si>
    <t>tɹænsfɜɹ:transfer</t>
  </si>
  <si>
    <t>tɜɹmz:terms</t>
  </si>
  <si>
    <t>tɜɹm:term</t>
  </si>
  <si>
    <t>sɜɹvənt:servant</t>
  </si>
  <si>
    <t>sɜɹvd:served</t>
  </si>
  <si>
    <t>sɜɹv:serve</t>
  </si>
  <si>
    <t>sɜɹtəntɪ:certainty</t>
  </si>
  <si>
    <t>sɜɹtənlɪ:certainly</t>
  </si>
  <si>
    <t>sɜɹtən:certain</t>
  </si>
  <si>
    <t>sɜɹtʃ:search</t>
  </si>
  <si>
    <t>sɜɹkəl:circle</t>
  </si>
  <si>
    <t>stɜɹbɪns:sterbenz</t>
  </si>
  <si>
    <t>spikɜɹz:speakers</t>
  </si>
  <si>
    <t>pɜɹsɪvəl:percival</t>
  </si>
  <si>
    <t>pɜɹsɪnəl:personal</t>
  </si>
  <si>
    <t>pɜɹsən:person</t>
  </si>
  <si>
    <t>pɜɹs:peirce</t>
  </si>
  <si>
    <t>pɜɹmənɛnt:permanent</t>
  </si>
  <si>
    <t>pɜɹl:pearl</t>
  </si>
  <si>
    <t>pɜɹ:per</t>
  </si>
  <si>
    <t>nɜɹv:nerve</t>
  </si>
  <si>
    <t>nɛtwɜɹk:network</t>
  </si>
  <si>
    <t>mɜɹtʃənt:merchant</t>
  </si>
  <si>
    <t>mɜɹsɪ:mercy</t>
  </si>
  <si>
    <t>lɜɹnɪŋ:learning</t>
  </si>
  <si>
    <t>lɜɹnd:learned</t>
  </si>
  <si>
    <t>lɜɹn:learn</t>
  </si>
  <si>
    <t>kɹɪstɑfɜɹ:christopher</t>
  </si>
  <si>
    <t>kɜɹnz:kerns</t>
  </si>
  <si>
    <t>kənsɜɹnɪŋ:concerning</t>
  </si>
  <si>
    <t>kənsɜɹn:concern</t>
  </si>
  <si>
    <t>klɜɹk:clerk</t>
  </si>
  <si>
    <t>hɜɹd:heard</t>
  </si>
  <si>
    <t>hɜɹ:her</t>
  </si>
  <si>
    <t>hoʊmwɜɹk:homework</t>
  </si>
  <si>
    <t>fɹeɪmwɜɹk:framework</t>
  </si>
  <si>
    <t>fɜɹsən:pherson</t>
  </si>
  <si>
    <t>dɜɹfəlɪŋəɹ:derflinger</t>
  </si>
  <si>
    <t>dɪzɜɹv:deserve</t>
  </si>
  <si>
    <t>dɪtɜɹməneɪʃən:determination</t>
  </si>
  <si>
    <t>dɪtɜɹmənd:determined</t>
  </si>
  <si>
    <t>daɪvɜɹdʒd:diverged</t>
  </si>
  <si>
    <t>bɜɹtɹənd:bertrand</t>
  </si>
  <si>
    <t>bɜɹnz:byrne's</t>
  </si>
  <si>
    <t>bɜɹntsən:berntsen</t>
  </si>
  <si>
    <t>bɜɹlæk:berlack</t>
  </si>
  <si>
    <t>&lt;ɜɹ:e&gt;</t>
  </si>
  <si>
    <t>ɡɑɹmənt:garment</t>
  </si>
  <si>
    <t>ɡʌvɜmənt:government</t>
  </si>
  <si>
    <t>ɪnvɛstmənt:investment</t>
  </si>
  <si>
    <t>ɛndʒɔɪmənt:enjoyment</t>
  </si>
  <si>
    <t>ɪmpɹuvmənt:improvement</t>
  </si>
  <si>
    <t>ɪnstɹʊmənt:instrument</t>
  </si>
  <si>
    <t>ɑmən:aman</t>
  </si>
  <si>
    <t>ɪstæblɪʃmənt:establishment</t>
  </si>
  <si>
    <t>ɛnæktmənt:enactment</t>
  </si>
  <si>
    <t>ɛmplɔɪmənt:employment</t>
  </si>
  <si>
    <t>ɪkwɪpmənt:equipment</t>
  </si>
  <si>
    <t>wɪmən:women</t>
  </si>
  <si>
    <t>wʊmən:woman</t>
  </si>
  <si>
    <t>tɹitmənt:treatment</t>
  </si>
  <si>
    <t>toʊmə:toma</t>
  </si>
  <si>
    <t>sɪməlæɹɪtɪ:similarity</t>
  </si>
  <si>
    <t>studmən:studeman</t>
  </si>
  <si>
    <t>steɪtmənt:statement</t>
  </si>
  <si>
    <t>seɪlzmən:salesman</t>
  </si>
  <si>
    <t>pʌnɪʃmənt:punishment</t>
  </si>
  <si>
    <t>pəɹfɔɹməns:performance</t>
  </si>
  <si>
    <t>pəɹfɔɹmə:performa</t>
  </si>
  <si>
    <t>pəloʊmə:paloma</t>
  </si>
  <si>
    <t>peɪmənt:payment</t>
  </si>
  <si>
    <t>nɔɹməl:normal</t>
  </si>
  <si>
    <t>noʊblmən:nobleman</t>
  </si>
  <si>
    <t>məʃinəɹɪ:machinery</t>
  </si>
  <si>
    <t>məʃin:machine</t>
  </si>
  <si>
    <t>mənuvəɹɪŋz:maneuverings</t>
  </si>
  <si>
    <t>muvmənt:movement</t>
  </si>
  <si>
    <t>moʊmənt:moment</t>
  </si>
  <si>
    <t>leɪmən:laymen</t>
  </si>
  <si>
    <t>kɹɪmənəl:criminal</t>
  </si>
  <si>
    <t>kɑɹmən:carmen</t>
  </si>
  <si>
    <t>kɑmən:common</t>
  </si>
  <si>
    <t>kɑmə:comma</t>
  </si>
  <si>
    <t>kəntæməneɪʃən:contamination</t>
  </si>
  <si>
    <t>fɔɹməl:formal</t>
  </si>
  <si>
    <t>fæməlɪz:families</t>
  </si>
  <si>
    <t>fæməlɪ:family</t>
  </si>
  <si>
    <t>dʒɛntlmən:gentleman</t>
  </si>
  <si>
    <t>dʒʌdʒmənt:judgment</t>
  </si>
  <si>
    <t>dɪpɑɹtmənt:department</t>
  </si>
  <si>
    <t>daɪmənd:diamond</t>
  </si>
  <si>
    <t>blumənθɔl:blumenthal</t>
  </si>
  <si>
    <t>bænɪʃmənt:banishment</t>
  </si>
  <si>
    <t>ælɡoʊmə:algoma</t>
  </si>
  <si>
    <t>&lt;mə:m&gt;</t>
  </si>
  <si>
    <t>θɪkən:thicken</t>
  </si>
  <si>
    <t>ɹɪpʌblɪkənz:republicans</t>
  </si>
  <si>
    <t>θɪætɹɪkəl:theatrical</t>
  </si>
  <si>
    <t>ɛskənɑbə:escanaba</t>
  </si>
  <si>
    <t>ɛkənɑmɪk:economic</t>
  </si>
  <si>
    <t>ʌŋkəl:uncle</t>
  </si>
  <si>
    <t>vihɪkəl:vehicle</t>
  </si>
  <si>
    <t>tɹɑpɪkəl:tropical</t>
  </si>
  <si>
    <t>sɛkənd:second</t>
  </si>
  <si>
    <t>saɪkəlɪst:cyclist</t>
  </si>
  <si>
    <t>saɪkəl:cycle</t>
  </si>
  <si>
    <t>pɹæktɪkəl:practical</t>
  </si>
  <si>
    <t>pəlɪtɪkəlɪ:politically</t>
  </si>
  <si>
    <t>mɹɑtʃkə:mroczka</t>
  </si>
  <si>
    <t>mɛkənɪzm:mechanism</t>
  </si>
  <si>
    <t>moʊhikənz:mohicans</t>
  </si>
  <si>
    <t>loʊkəl:local</t>
  </si>
  <si>
    <t>kɛmɪkəl:chemical</t>
  </si>
  <si>
    <t>kənɡɹætʃəleɪʃən:congratulation</t>
  </si>
  <si>
    <t>kənɡɹætʃəleɪt:congratulate</t>
  </si>
  <si>
    <t>kənɛkʃən:connection</t>
  </si>
  <si>
    <t>kənɛktɪd:connected</t>
  </si>
  <si>
    <t>kənɛkt:connect</t>
  </si>
  <si>
    <t>kənvinɪɛnt:convenient</t>
  </si>
  <si>
    <t>kənvinɪɛns:convenience</t>
  </si>
  <si>
    <t>kəntɹoʊl:control</t>
  </si>
  <si>
    <t>kənteɪn:contain</t>
  </si>
  <si>
    <t>kənsɛpsɪoʊn:concepcion</t>
  </si>
  <si>
    <t>kənsɪst:consist</t>
  </si>
  <si>
    <t>kənsɪdəɹd:considered</t>
  </si>
  <si>
    <t>kənsɪdəɹ:consider</t>
  </si>
  <si>
    <t>kənstɹʌkʃən:construction</t>
  </si>
  <si>
    <t>kənkɑkʃənz:concoctions</t>
  </si>
  <si>
    <t>kənfɛʃən:confession</t>
  </si>
  <si>
    <t>kənfɛs:confess</t>
  </si>
  <si>
    <t>kəndɪʃənəlɪ:conditionally</t>
  </si>
  <si>
    <t>kəndɪʃənz:conditions</t>
  </si>
  <si>
    <t>kəndɪʃən:condition</t>
  </si>
  <si>
    <t>kəndʌkts:conducts</t>
  </si>
  <si>
    <t>kənæl:canal</t>
  </si>
  <si>
    <t>kəlɪɡɹəfɪ:calligraphy</t>
  </si>
  <si>
    <t>kəlɑmbʌs:columbus</t>
  </si>
  <si>
    <t>kəlɛkʃən:collection</t>
  </si>
  <si>
    <t>kəlɛkt:collect</t>
  </si>
  <si>
    <t>hɪstɔɹɪkəl:historical</t>
  </si>
  <si>
    <t>fɪzɪkəl:physical</t>
  </si>
  <si>
    <t>dɪskəntɛntɪdlɪ:discontentedly</t>
  </si>
  <si>
    <t>dɪskəntɛnt:discontent</t>
  </si>
  <si>
    <t>bɑɹnɪkəl:barnicle</t>
  </si>
  <si>
    <t>beɪsɪkəlɪ:basically</t>
  </si>
  <si>
    <t>baɪsɪkəl:bicycle</t>
  </si>
  <si>
    <t>æfɹɪkə:africa</t>
  </si>
  <si>
    <t>&lt;kə:c&gt;</t>
  </si>
  <si>
    <t>ʃʊɡəɹ:sugar</t>
  </si>
  <si>
    <t>θʌndəɹ:thunder</t>
  </si>
  <si>
    <t>ɹʌbəɹ:rubber</t>
  </si>
  <si>
    <t>ɹɪkwaɪəɹd:required</t>
  </si>
  <si>
    <t>ɹɪkæptʃəɹd:recaptured</t>
  </si>
  <si>
    <t>ɹuləɹ:ruler</t>
  </si>
  <si>
    <t>ʃoʊldəɹ:shoulder</t>
  </si>
  <si>
    <t>ɹoʊdɹʌnəɹ:roadrunner</t>
  </si>
  <si>
    <t>ɹikwaɪəɹ:require</t>
  </si>
  <si>
    <t>ɛnkloʊʒəɹ:enclosure</t>
  </si>
  <si>
    <t>ʌndəɹstændɪŋ:understanding</t>
  </si>
  <si>
    <t>ʌndəɹstænd:understand</t>
  </si>
  <si>
    <t>ʌndəɹniθ:underneath</t>
  </si>
  <si>
    <t>ɔθəɹ:author</t>
  </si>
  <si>
    <t>ʌpəɹ:upper</t>
  </si>
  <si>
    <t>ʌpəɹmoʊst:uppermost</t>
  </si>
  <si>
    <t>ʌndəɹ:under</t>
  </si>
  <si>
    <t>əɹaʊnd:around</t>
  </si>
  <si>
    <t>wʌndəɹfəl:wonderful</t>
  </si>
  <si>
    <t>vʌltʃəɹ:vulture</t>
  </si>
  <si>
    <t>tɹɛʒəɹɪ:treasury</t>
  </si>
  <si>
    <t>tɹɛʒəɹ:treasure</t>
  </si>
  <si>
    <t>sʌðəɹn:southern</t>
  </si>
  <si>
    <t>sɔsəɹ:saucer</t>
  </si>
  <si>
    <t>sʌpəɹ:supper</t>
  </si>
  <si>
    <t>sɛntʃəɹɪ:century</t>
  </si>
  <si>
    <t>sʌfəɹ:suffer</t>
  </si>
  <si>
    <t>səɹpɹaɪz:surprise</t>
  </si>
  <si>
    <t>səɹaʊnd:surround</t>
  </si>
  <si>
    <t>supəɹstɪʃənz:superstitions</t>
  </si>
  <si>
    <t>stɹʌktʃəɹ:structure</t>
  </si>
  <si>
    <t>stuəɹts:stuarts</t>
  </si>
  <si>
    <t>skʌlptʃəɹəl:sculptural</t>
  </si>
  <si>
    <t>skwɑndəɹ:squander</t>
  </si>
  <si>
    <t>pɹɛʃəɹ:pressure</t>
  </si>
  <si>
    <t>pɹuəɹ:pruer</t>
  </si>
  <si>
    <t>pɑɹtɪkjʊləɹlɪ:particularly</t>
  </si>
  <si>
    <t>pɑpjʊləɹ:popular</t>
  </si>
  <si>
    <t>pɪktʃəɹ:picture</t>
  </si>
  <si>
    <t>pəɹtɪkjʊləɹ:particular</t>
  </si>
  <si>
    <t>pəɹsweɪʒən:persuasion</t>
  </si>
  <si>
    <t>pəɹsweɪd:persuade</t>
  </si>
  <si>
    <t>plɛʒəɹ:pleasure</t>
  </si>
  <si>
    <t>oʊvəɹɹʌnɪŋ:overrunning</t>
  </si>
  <si>
    <t>nʌmbəɹ:number</t>
  </si>
  <si>
    <t>nufəɹ:nufer</t>
  </si>
  <si>
    <t>neɪtʃəɹ:nature</t>
  </si>
  <si>
    <t>nætʃəɹəlɪstɪk:naturalistic</t>
  </si>
  <si>
    <t>nætʃəɹəlaɪzɪŋ:naturalizing</t>
  </si>
  <si>
    <t>mɛʒəɹ:measure</t>
  </si>
  <si>
    <t>kɹitʃəɹ:creature</t>
  </si>
  <si>
    <t>kʌləɹ:colour</t>
  </si>
  <si>
    <t>kʌltʃəɹ:culture</t>
  </si>
  <si>
    <t>kʌbəɹd:cupboard</t>
  </si>
  <si>
    <t>kaʊnəɹtʃɑɹdʒɪz:countercharges</t>
  </si>
  <si>
    <t>hʌŋɡəɹ:hunger</t>
  </si>
  <si>
    <t>flaʊndəɹ:flounder</t>
  </si>
  <si>
    <t>fitʃəɹ:feature</t>
  </si>
  <si>
    <t>bɹudəɹ:bruder</t>
  </si>
  <si>
    <t>baʊndəɹɪ:boundary</t>
  </si>
  <si>
    <t>aʊəɹ:our</t>
  </si>
  <si>
    <t>aʊəɹ:hour</t>
  </si>
  <si>
    <t>aʊəɹsɛlvz:ourselves</t>
  </si>
  <si>
    <t>æɡɹɪkʌltʃəɹ:agriculture</t>
  </si>
  <si>
    <t>æpəɹtʃəɹ:aperture</t>
  </si>
  <si>
    <t>ædvɛntʃəɹ:adventure</t>
  </si>
  <si>
    <t>&lt;əɹ:u&gt;</t>
  </si>
  <si>
    <t>θɹuaʊt:throughout</t>
  </si>
  <si>
    <t>ɡɹaʊtʃ:grouch</t>
  </si>
  <si>
    <t>ɡɹaʊnd:ground</t>
  </si>
  <si>
    <t>ʃʊə:sure</t>
  </si>
  <si>
    <t>ʃʊd:should</t>
  </si>
  <si>
    <t>ɹoʊɡ:rogue</t>
  </si>
  <si>
    <t>ɹikaʊnt:recount</t>
  </si>
  <si>
    <t>ʃaʊt:shout</t>
  </si>
  <si>
    <t>ɹaʊnd:round</t>
  </si>
  <si>
    <t>ɪnʃʊə:insure</t>
  </si>
  <si>
    <t>ɔlðoʊ:although</t>
  </si>
  <si>
    <t>ɛnʃʊə:ensure</t>
  </si>
  <si>
    <t>ənaʊns:announce</t>
  </si>
  <si>
    <t>ənbʊk:unbook</t>
  </si>
  <si>
    <t>əlaʊd:aloud</t>
  </si>
  <si>
    <t>ðoʊ:though</t>
  </si>
  <si>
    <t>jʊə:your</t>
  </si>
  <si>
    <t>joʊəl:youghal</t>
  </si>
  <si>
    <t>wʊd:would</t>
  </si>
  <si>
    <t>wɪθaʊt:without</t>
  </si>
  <si>
    <t>waʊnd:wound</t>
  </si>
  <si>
    <t>tɹʌkloʊdz:truckloads</t>
  </si>
  <si>
    <t>tʊə:tour</t>
  </si>
  <si>
    <t>taʊnhaʊsɪz:townhouses</t>
  </si>
  <si>
    <t>swɔɹθaʊt:swarthout</t>
  </si>
  <si>
    <t>soʊl:soul</t>
  </si>
  <si>
    <t>saʊθ:south</t>
  </si>
  <si>
    <t>saʊndz:sounds</t>
  </si>
  <si>
    <t>saʊnd:sound</t>
  </si>
  <si>
    <t>pɹɛdʒʊdɪs:prejudice</t>
  </si>
  <si>
    <t>pɹənaʊns:pronounce</t>
  </si>
  <si>
    <t>pɹaʊd:proud</t>
  </si>
  <si>
    <t>pʊʃ:push</t>
  </si>
  <si>
    <t>pʊt:put</t>
  </si>
  <si>
    <t>pʊl:pull</t>
  </si>
  <si>
    <t>pjʊə:pure</t>
  </si>
  <si>
    <t>plaʊ:plough</t>
  </si>
  <si>
    <t>paʊtʃ:pouch</t>
  </si>
  <si>
    <t>paʊnd:pound</t>
  </si>
  <si>
    <t>naʊn:noun</t>
  </si>
  <si>
    <t>mʊhɑmɛdz:muhamed's</t>
  </si>
  <si>
    <t>maʊθ:mouth</t>
  </si>
  <si>
    <t>maʊs:mouse</t>
  </si>
  <si>
    <t>maʊntɛn:mountain</t>
  </si>
  <si>
    <t>maʊntn:mountain</t>
  </si>
  <si>
    <t>laʊd:loud</t>
  </si>
  <si>
    <t>kʊʃən:cushion</t>
  </si>
  <si>
    <t>kɑmpaʊnd:compound</t>
  </si>
  <si>
    <t>kʊd:could</t>
  </si>
  <si>
    <t>kjʊə:cure</t>
  </si>
  <si>
    <t>klaʊd:cloud</t>
  </si>
  <si>
    <t>kaʊntɪ:county</t>
  </si>
  <si>
    <t>kaʊnt:count</t>
  </si>
  <si>
    <t>kaʊnsəl:council</t>
  </si>
  <si>
    <t>kælkjʊleɪʃən:calculation</t>
  </si>
  <si>
    <t>hoʊpfəl:hopeful</t>
  </si>
  <si>
    <t>hoʊldaʊt:holdout</t>
  </si>
  <si>
    <t>haʊs:house</t>
  </si>
  <si>
    <t>fɔɹtʃʊn:fortune</t>
  </si>
  <si>
    <t>fʊl:full</t>
  </si>
  <si>
    <t>fʊlnɛs:fullness</t>
  </si>
  <si>
    <t>fʊlfɪl:fulfill</t>
  </si>
  <si>
    <t>faʊnd:found</t>
  </si>
  <si>
    <t>faʊndeɪʃən:foundation</t>
  </si>
  <si>
    <t>dʒɔʃʊə:joshua</t>
  </si>
  <si>
    <t>daʊɡən:dougan</t>
  </si>
  <si>
    <t>daʊt:doubt</t>
  </si>
  <si>
    <t>bʊʃ:bush</t>
  </si>
  <si>
    <t>bʊldoʊz:bulldoze</t>
  </si>
  <si>
    <t>baʊnd:bound</t>
  </si>
  <si>
    <t>bækɡɹaʊnd:background</t>
  </si>
  <si>
    <t>aʊtʃ:ouch</t>
  </si>
  <si>
    <t>aʊtlaɪn:outline</t>
  </si>
  <si>
    <t>aʊt:out</t>
  </si>
  <si>
    <t>aʊtsaɪd:outside</t>
  </si>
  <si>
    <t>aʊtdɔɹ:outdoor</t>
  </si>
  <si>
    <t>aʊtdɔɹz:outdoors</t>
  </si>
  <si>
    <t>aʊnsɪz:ounces</t>
  </si>
  <si>
    <t>aʊns:ounce</t>
  </si>
  <si>
    <t>&lt;ʊ:u&gt;</t>
  </si>
  <si>
    <t>ɹɪɡəɹ:rigor</t>
  </si>
  <si>
    <t>ɡɪzəɹd:gizzard</t>
  </si>
  <si>
    <t>ɹɪvəɹ:river</t>
  </si>
  <si>
    <t>ʃɪsləɹ:shisler</t>
  </si>
  <si>
    <t>ɡəɹɑɹdɪ:gherardi</t>
  </si>
  <si>
    <t>ɡæləɹiə:galeria</t>
  </si>
  <si>
    <t>ɛvəɹlæstɪŋ:everlasting</t>
  </si>
  <si>
    <t>ɑpəɹeɪʃən:operation</t>
  </si>
  <si>
    <t>ɪmpəɹɪɑlɪ:imperiale</t>
  </si>
  <si>
    <t>ʌðəɹwaɪz:otherwise</t>
  </si>
  <si>
    <t>ɛvəɹɪdʒ:everidge</t>
  </si>
  <si>
    <t>ɪnəɹ:inner</t>
  </si>
  <si>
    <t>ɛmpaɪəɹ:empire</t>
  </si>
  <si>
    <t>əɹɪdʒɪnəl:original</t>
  </si>
  <si>
    <t>əɹɪdʒənəl:original</t>
  </si>
  <si>
    <t>əɹɛkiɡə:arechiga</t>
  </si>
  <si>
    <t>əɹaɪzɪz:arises</t>
  </si>
  <si>
    <t>əɹaɪz:arise</t>
  </si>
  <si>
    <t>əɹaɪvəl:arrival</t>
  </si>
  <si>
    <t>əɹaɪv:arrive</t>
  </si>
  <si>
    <t>ɪntaɪəɹ:entire</t>
  </si>
  <si>
    <t>zɪnsəɹ:zinser</t>
  </si>
  <si>
    <t>wɪspəɹ:whisper</t>
  </si>
  <si>
    <t>wɪtʃɛvəɹ:whichever</t>
  </si>
  <si>
    <t>weɪvəɹ:waiver</t>
  </si>
  <si>
    <t>waɪəɹ:wire</t>
  </si>
  <si>
    <t>teɪləɹ:tailor</t>
  </si>
  <si>
    <t>taɪɡəɹ:tiger</t>
  </si>
  <si>
    <t>taɪəɹ:tire</t>
  </si>
  <si>
    <t>sɪɡəɹɛt:cigarette</t>
  </si>
  <si>
    <t>sɛpəɹeɪʃən:separation</t>
  </si>
  <si>
    <t>sɪnəɹdʒɪ:cinergy</t>
  </si>
  <si>
    <t>sɪmɪləɹ:similar</t>
  </si>
  <si>
    <t>sɪlvəɹ:silver</t>
  </si>
  <si>
    <t>soʊldʒəɹ:soldier</t>
  </si>
  <si>
    <t>slɪpəɹɪ:slippery</t>
  </si>
  <si>
    <t>seɪləɹ:sailor</t>
  </si>
  <si>
    <t>pɹɛpəɹeɪʃən:preparation</t>
  </si>
  <si>
    <t>pɪləɹɪ:pillory</t>
  </si>
  <si>
    <t>pɪləɹd:pillared</t>
  </si>
  <si>
    <t>pəɹmɪʃən:permission</t>
  </si>
  <si>
    <t>pəɹmɪt:permit</t>
  </si>
  <si>
    <t>pəɹfɛkʃən:perfection</t>
  </si>
  <si>
    <t>pəɹditə:perdita</t>
  </si>
  <si>
    <t>poʊləɹaɪzd:polarized</t>
  </si>
  <si>
    <t>oʊvəɹmɛdɪkeɪʃənz:overmedications</t>
  </si>
  <si>
    <t>oʊnəɹʃɪp:ownership</t>
  </si>
  <si>
    <t>niðəɹ:neither</t>
  </si>
  <si>
    <t>neɪbəɹhʊd:neighborhood</t>
  </si>
  <si>
    <t>neɪbəɹ:neighbor</t>
  </si>
  <si>
    <t>mɪsɪnfəɹmeɪʃən:misinformation</t>
  </si>
  <si>
    <t>mɑdəɹeɪʃən:moderation</t>
  </si>
  <si>
    <t>mɪnəɹəl:mineral</t>
  </si>
  <si>
    <t>mɛmbəɹʃɪp:membership</t>
  </si>
  <si>
    <t>mændəɹənz:mandarins</t>
  </si>
  <si>
    <t>lɪbəɹti:liberty</t>
  </si>
  <si>
    <t>ləɹinə:larina</t>
  </si>
  <si>
    <t>lidəɹʃɪp:leadership</t>
  </si>
  <si>
    <t>laɪəɹ:liar</t>
  </si>
  <si>
    <t>kɔɹpəɹeɪʃənz:corporation's</t>
  </si>
  <si>
    <t>kɑnvəɹseɪʃən:conversation</t>
  </si>
  <si>
    <t>kaɪnəɹ:kiner</t>
  </si>
  <si>
    <t>iðəɹ:either</t>
  </si>
  <si>
    <t>hɑtwaɪəɹd:hotwired</t>
  </si>
  <si>
    <t>hɪndəɹ:hinder</t>
  </si>
  <si>
    <t>haɪəɹ:hire</t>
  </si>
  <si>
    <t>haɪəɹ:higher</t>
  </si>
  <si>
    <t>fɹaɪəɹ:friar</t>
  </si>
  <si>
    <t>fɪŋɡəɹ:finger</t>
  </si>
  <si>
    <t>fɪʃəɹmæn:fisherman</t>
  </si>
  <si>
    <t>fɔɹɪnəɹ:foreigner</t>
  </si>
  <si>
    <t>feɪvəɹɪt:favorite</t>
  </si>
  <si>
    <t>faɪəɹpleɪs:fireplace</t>
  </si>
  <si>
    <t>faɪəɹ:fire</t>
  </si>
  <si>
    <t>dɛkləɹeɪʃən:declaration</t>
  </si>
  <si>
    <t>dɪnəɹ:dinner</t>
  </si>
  <si>
    <t>dɪfəɹɛnt:different</t>
  </si>
  <si>
    <t>dɪfəɹɛns:difference</t>
  </si>
  <si>
    <t>dəɹɛktlɪ:directly</t>
  </si>
  <si>
    <t>dəɹɛkt:direct</t>
  </si>
  <si>
    <t>dɪskʌvəɹɪ:discovery</t>
  </si>
  <si>
    <t>dɪskʌvəɹd:discovered</t>
  </si>
  <si>
    <t>dɪskʌvəɹ:discover</t>
  </si>
  <si>
    <t>dɪskʌmfəɹt:discomfort</t>
  </si>
  <si>
    <t>dɪlɪvəɹɪ:delivery</t>
  </si>
  <si>
    <t>dɛlɪvəɹ:deliver</t>
  </si>
  <si>
    <t>daɪəɹi:diary</t>
  </si>
  <si>
    <t>bɹaɪbəɹɪ:bribery</t>
  </si>
  <si>
    <t>bɪɡəɹ:bigger</t>
  </si>
  <si>
    <t>baɪpoʊləɹ:bipolar</t>
  </si>
  <si>
    <t>baɪtləɹ:beitler</t>
  </si>
  <si>
    <t>bæɹɪɡəɹ:barriger</t>
  </si>
  <si>
    <t>ædvəɹtaɪz:advertise</t>
  </si>
  <si>
    <t>&lt;əɹ:i&gt;</t>
  </si>
  <si>
    <t>θɹɛtən:threaten</t>
  </si>
  <si>
    <t>ʃɔɹtənd:shortened</t>
  </si>
  <si>
    <t>ʃɔɹtən:shorten</t>
  </si>
  <si>
    <t>ɹɪtən:written</t>
  </si>
  <si>
    <t>ɹɪzɪstəns:resistance</t>
  </si>
  <si>
    <t>ɡlutən:gluten</t>
  </si>
  <si>
    <t>ɹætəlɪŋ:rattling</t>
  </si>
  <si>
    <t>ɪmpɔɹtənt:important</t>
  </si>
  <si>
    <t>ɪmpɔɹtəns:importance</t>
  </si>
  <si>
    <t>ɪnstənt:instant</t>
  </si>
  <si>
    <t>ɔftən:often</t>
  </si>
  <si>
    <t>tɹænzkɑnɪnɛntəl:transcontinental</t>
  </si>
  <si>
    <t>tənaɪt:tonight</t>
  </si>
  <si>
    <t>toʊtəlɪ:totally</t>
  </si>
  <si>
    <t>toʊtəl:total</t>
  </si>
  <si>
    <t>sɛntəns:sentence</t>
  </si>
  <si>
    <t>sʌbstəns:substance</t>
  </si>
  <si>
    <t>mɛtəl:metal</t>
  </si>
  <si>
    <t>mɑstələɹ:mosteller</t>
  </si>
  <si>
    <t>mɛntəl:mental</t>
  </si>
  <si>
    <t>lɔŋdistəns:longdistance</t>
  </si>
  <si>
    <t>kɑnstæntənoʊpl:constantinople</t>
  </si>
  <si>
    <t>kɑtən:cotton</t>
  </si>
  <si>
    <t>kæpɪtəl:capital</t>
  </si>
  <si>
    <t>itən:eaten</t>
  </si>
  <si>
    <t>hɑspɪtəl:hospital</t>
  </si>
  <si>
    <t>haʊɪŋtən:howington</t>
  </si>
  <si>
    <t>fɹaɪtənɪŋ:frightening</t>
  </si>
  <si>
    <t>fɑtə:fata</t>
  </si>
  <si>
    <t>flætən:flatten</t>
  </si>
  <si>
    <t>dɪstənt:distant</t>
  </si>
  <si>
    <t>dɪstəns:distance</t>
  </si>
  <si>
    <t>deɪtə:data</t>
  </si>
  <si>
    <t>bɹaɪtəlɪŋ:breitling</t>
  </si>
  <si>
    <t>bʌtən:button</t>
  </si>
  <si>
    <t>&lt;tə:t&gt;</t>
  </si>
  <si>
    <t>ɡɹeɪvjɑɹdz:graveyards</t>
  </si>
  <si>
    <t>ɡɹændfɑðəɹ:grandfather</t>
  </si>
  <si>
    <t>θɔɹvɑld:thorvald</t>
  </si>
  <si>
    <t>ʃɑɹpən:sharpen</t>
  </si>
  <si>
    <t>ʃɑɹpn:sharpen</t>
  </si>
  <si>
    <t>ʃɑɹp:sharp</t>
  </si>
  <si>
    <t>ɡɑɹdən:garden</t>
  </si>
  <si>
    <t>ɡɑɹdn:garden</t>
  </si>
  <si>
    <t>ɡɑɹd:guard</t>
  </si>
  <si>
    <t>ɹɑ:raw</t>
  </si>
  <si>
    <t>ɹɪɡɑɹd:regard</t>
  </si>
  <si>
    <t>ɡəɹɑʒ:garage</t>
  </si>
  <si>
    <t>ɹɪmɑɹk:remark</t>
  </si>
  <si>
    <t>ɡoʊldmɑɹk:goldmark</t>
  </si>
  <si>
    <t>ɔɹɪɡɑmi:origami</t>
  </si>
  <si>
    <t>ɑɹnɛlz:arnelle's</t>
  </si>
  <si>
    <t>ɑɹtʃ:arch</t>
  </si>
  <si>
    <t>ɑɹt:art</t>
  </si>
  <si>
    <t>ɑɹmɪ:army</t>
  </si>
  <si>
    <t>ɑɹmz:arms</t>
  </si>
  <si>
    <t>ɑɹm:arm</t>
  </si>
  <si>
    <t>ɑɹ:are</t>
  </si>
  <si>
    <t>ɪslɑm:islam</t>
  </si>
  <si>
    <t>ɑpəɹeɪt:operate</t>
  </si>
  <si>
    <t>ɑdɪəns:audience</t>
  </si>
  <si>
    <t>ɔɹθɑɡɹəfɪ:orthography</t>
  </si>
  <si>
    <t>zɑm:zalm</t>
  </si>
  <si>
    <t>jɑɹd:yard</t>
  </si>
  <si>
    <t>jɑtɪŋz:yachting's</t>
  </si>
  <si>
    <t>wɑʃt:washed</t>
  </si>
  <si>
    <t>wɑʃ:wash</t>
  </si>
  <si>
    <t>wɑznt:wasn't</t>
  </si>
  <si>
    <t>wɑz:was</t>
  </si>
  <si>
    <t>wɑtʃ:watch</t>
  </si>
  <si>
    <t>wɑnts:wants</t>
  </si>
  <si>
    <t>wɑnt:want</t>
  </si>
  <si>
    <t>wɑndəɹ:wander</t>
  </si>
  <si>
    <t>wɑndə:wonda</t>
  </si>
  <si>
    <t>wɑdɪd:wadded</t>
  </si>
  <si>
    <t>vɑn:van</t>
  </si>
  <si>
    <t>tʃɑɹm:charm</t>
  </si>
  <si>
    <t>tʃɑɹdʒ:charge</t>
  </si>
  <si>
    <t>tʃɑk:chalk</t>
  </si>
  <si>
    <t>tʃɑ:cha</t>
  </si>
  <si>
    <t>tɑləɹeɪt:tolerate</t>
  </si>
  <si>
    <t>teɪbltɑp:tabletop</t>
  </si>
  <si>
    <t>tæɡəlɑɡ:tagalog</t>
  </si>
  <si>
    <t>sɑthɔf:saathoff</t>
  </si>
  <si>
    <t>sɑbɪə:sabia</t>
  </si>
  <si>
    <t>stɑɹtɪŋ:starting</t>
  </si>
  <si>
    <t>stɑɹts:starts</t>
  </si>
  <si>
    <t>stɑɹt:start</t>
  </si>
  <si>
    <t>stɑɹ:star</t>
  </si>
  <si>
    <t>spɑ:spa</t>
  </si>
  <si>
    <t>snɑɹlɪŋ:snarling</t>
  </si>
  <si>
    <t>smɑɹt:smart</t>
  </si>
  <si>
    <t>pɑɹtɪsɪplz:participles</t>
  </si>
  <si>
    <t>pɑɹtɪsɪpl:participle</t>
  </si>
  <si>
    <t>pɑɹtɪ:party</t>
  </si>
  <si>
    <t>pɑɹts:parts</t>
  </si>
  <si>
    <t>pɑɹtnəɹ:partner</t>
  </si>
  <si>
    <t>pɑɹt:part</t>
  </si>
  <si>
    <t>pɑɹsəl:parcel</t>
  </si>
  <si>
    <t>pɑɹsl:parcel</t>
  </si>
  <si>
    <t>pɑɹk:park</t>
  </si>
  <si>
    <t>pɑɹdən:pardon</t>
  </si>
  <si>
    <t>peɪtɹɪɑtɪk:patriotic</t>
  </si>
  <si>
    <t>pædlɑks:padlocks</t>
  </si>
  <si>
    <t>oʊldfɑðəɹ:oldfather</t>
  </si>
  <si>
    <t>nɑnfɑɹm:nonfarm</t>
  </si>
  <si>
    <t>mɑɹtʃ:march</t>
  </si>
  <si>
    <t>mɔɹtsɑɹt:mozart</t>
  </si>
  <si>
    <t>mɑɹkɛt:market</t>
  </si>
  <si>
    <t>mɑɹk:mark</t>
  </si>
  <si>
    <t>mɑɹdʒənz:margins</t>
  </si>
  <si>
    <t>lɑɹə:lara</t>
  </si>
  <si>
    <t>lɑɹdʒ:large</t>
  </si>
  <si>
    <t>lɑɹdʒlɪ:largely</t>
  </si>
  <si>
    <t>kɑnsəlteɪʃən:consultation</t>
  </si>
  <si>
    <t>kɑmbəneɪʃən:combination</t>
  </si>
  <si>
    <t>kɑʃən:caution</t>
  </si>
  <si>
    <t>kɑɹz:cars</t>
  </si>
  <si>
    <t>kɑɹt:cart</t>
  </si>
  <si>
    <t>kɑɹdbɔɹd:cardboard</t>
  </si>
  <si>
    <t>kɑɹd:card</t>
  </si>
  <si>
    <t>kɑɹbən:carbon</t>
  </si>
  <si>
    <t>kɑɹ:car</t>
  </si>
  <si>
    <t>kɑɹlɪ:carly</t>
  </si>
  <si>
    <t>kɑz:cause</t>
  </si>
  <si>
    <t>kɑtɪdʒɪz:cottages</t>
  </si>
  <si>
    <t>kɑntɹækt:contract</t>
  </si>
  <si>
    <t>kɑntɹæst:contrast</t>
  </si>
  <si>
    <t>kɑntækt:contact</t>
  </si>
  <si>
    <t>kɑnsənənt:consonant</t>
  </si>
  <si>
    <t>kɑnstɑɹ:constar</t>
  </si>
  <si>
    <t>kɑm:calm</t>
  </si>
  <si>
    <t>kɑlɪɡ:colleague</t>
  </si>
  <si>
    <t>kɑləɹ:collar</t>
  </si>
  <si>
    <t>kwɑn:kuan</t>
  </si>
  <si>
    <t>hɑɹt:heart</t>
  </si>
  <si>
    <t>hɑɹmfəl:harmful</t>
  </si>
  <si>
    <t>hɑɹm:harm</t>
  </si>
  <si>
    <t>hɑɹdən:harden</t>
  </si>
  <si>
    <t>hɑɹdn:harden</t>
  </si>
  <si>
    <t>hɑɹdlɪ:hardly</t>
  </si>
  <si>
    <t>hɑɹd:hard</t>
  </si>
  <si>
    <t>hɑɹdʃɪp:hardship</t>
  </si>
  <si>
    <t>hɑɹbəɹ:harbor</t>
  </si>
  <si>
    <t>hɑlɪdeɪ:holiday</t>
  </si>
  <si>
    <t>gɑɹtnəɹ:gartner</t>
  </si>
  <si>
    <t>gɑɹdnəɹ:gardner</t>
  </si>
  <si>
    <t>fɑɹðəɹ:father</t>
  </si>
  <si>
    <t>fɑɹveɪ:farve</t>
  </si>
  <si>
    <t>fɑɹm:farm</t>
  </si>
  <si>
    <t>fɑɹmjɑɹd:farmyard</t>
  </si>
  <si>
    <t>fɑɹ:far</t>
  </si>
  <si>
    <t>fɑðəɹ:father</t>
  </si>
  <si>
    <t>dʒɑnəθən:jonathan</t>
  </si>
  <si>
    <t>dʒəɹɑɹd:gerard</t>
  </si>
  <si>
    <t>dʒɛnɑdɪ:gennadi</t>
  </si>
  <si>
    <t>dɑɹdʒilɪŋ:darjeeling</t>
  </si>
  <si>
    <t>dɪsɹɪɡɑɹd:disregard</t>
  </si>
  <si>
    <t>dɑɹkn:darken</t>
  </si>
  <si>
    <t>dɑɹk:dark</t>
  </si>
  <si>
    <t>dɑləɹ:dollar</t>
  </si>
  <si>
    <t>bɑɹɡɛn:bargain</t>
  </si>
  <si>
    <t>bɑɹnɪʃ:barnish</t>
  </si>
  <si>
    <t>bɑɹbəɹ:barber</t>
  </si>
  <si>
    <t>bɑɹ:bar</t>
  </si>
  <si>
    <t>&lt;ɑ:a&gt;</t>
  </si>
  <si>
    <t>ɡɹoʊɪŋ:growing</t>
  </si>
  <si>
    <t>ɡɹoʊθ:growth</t>
  </si>
  <si>
    <t>θɹoʊt:throat</t>
  </si>
  <si>
    <t>ɡɹoʊbnəɹ:groebner</t>
  </si>
  <si>
    <t>θɹoʊ:throw</t>
  </si>
  <si>
    <t>ɡɹoʊ:grow</t>
  </si>
  <si>
    <t>ɡɪŋkoʊ:gingko</t>
  </si>
  <si>
    <t>ɹɪvoʊkt:revoked</t>
  </si>
  <si>
    <t>ɹɪvoʊk:revoke</t>
  </si>
  <si>
    <t>ʃoʊɪŋ:showing</t>
  </si>
  <si>
    <t>ɡoʊɪŋ:going</t>
  </si>
  <si>
    <t>ʃoʊz:shows</t>
  </si>
  <si>
    <t>ɹoʊz:rose</t>
  </si>
  <si>
    <t>ɡoʊz:goes</t>
  </si>
  <si>
    <t>ɹoʊt:wrote</t>
  </si>
  <si>
    <t>ɡoʊt:goat</t>
  </si>
  <si>
    <t>ɹoʊst:roast</t>
  </si>
  <si>
    <t>ɹoʊp:rope</t>
  </si>
  <si>
    <t>ʃoʊn:shown</t>
  </si>
  <si>
    <t>ɡoʊldən:golden</t>
  </si>
  <si>
    <t>ɡoʊld:gold</t>
  </si>
  <si>
    <t>ɹoʊl:roll</t>
  </si>
  <si>
    <t>ɹoʊl:role</t>
  </si>
  <si>
    <t>ɡoʊl:goal</t>
  </si>
  <si>
    <t>ʃoʊd:showed</t>
  </si>
  <si>
    <t>ɹoʊd:road</t>
  </si>
  <si>
    <t>ɹoʊbɑt:robot</t>
  </si>
  <si>
    <t>ʃoʊ:show</t>
  </si>
  <si>
    <t>ɹoʊ:row</t>
  </si>
  <si>
    <t>ɡoʊ:go</t>
  </si>
  <si>
    <t>ɡloʊbəl:global</t>
  </si>
  <si>
    <t>ɹeɪlɹoʊd:railroad</t>
  </si>
  <si>
    <t>ɹeɪdɪoʊ:radio</t>
  </si>
  <si>
    <t>ʃædoʊ:shadow</t>
  </si>
  <si>
    <t>ɛpɪsoʊdz:episodes</t>
  </si>
  <si>
    <t>ɛpɪsoʊd:episode</t>
  </si>
  <si>
    <t>ɛnvəloʊp:envelope</t>
  </si>
  <si>
    <t>ɔlmoʊst:almost</t>
  </si>
  <si>
    <t>ɛlboʊ:elbow</t>
  </si>
  <si>
    <t>ɪnkloʊz:enclose</t>
  </si>
  <si>
    <t>əloʊŋɡɪ:alongi</t>
  </si>
  <si>
    <t>əloʊn:alone</t>
  </si>
  <si>
    <t>ɪksploʊsɪv:explosive</t>
  </si>
  <si>
    <t>ɪksploʊd:explode</t>
  </si>
  <si>
    <t>ðoʊz:those</t>
  </si>
  <si>
    <t>joʊkt:yoked</t>
  </si>
  <si>
    <t>woʊl:woehl</t>
  </si>
  <si>
    <t>voʊt:vote</t>
  </si>
  <si>
    <t>tɛlɛfoʊn:telephone</t>
  </si>
  <si>
    <t>toʊld:told</t>
  </si>
  <si>
    <t>toʊ:toe</t>
  </si>
  <si>
    <t>stɹoʊk:stroke</t>
  </si>
  <si>
    <t>stoʊv:stove</t>
  </si>
  <si>
    <t>stoʊn:stone</t>
  </si>
  <si>
    <t>soʊʃəl:social</t>
  </si>
  <si>
    <t>soʊp:soap</t>
  </si>
  <si>
    <t>soʊləɹ:solar</t>
  </si>
  <si>
    <t>soʊ:so</t>
  </si>
  <si>
    <t>snoʊz:snows</t>
  </si>
  <si>
    <t>snoʊ:snow</t>
  </si>
  <si>
    <t>smoʊk:smoke</t>
  </si>
  <si>
    <t>sloʊp:slope</t>
  </si>
  <si>
    <t>sloʊ:slow</t>
  </si>
  <si>
    <t>skoʊld:scold</t>
  </si>
  <si>
    <t>pɹoʊɡɹæmz:programs</t>
  </si>
  <si>
    <t>pɹoʊɡɹæm:program</t>
  </si>
  <si>
    <t>pɹoʊtɪeɪz:protease</t>
  </si>
  <si>
    <t>poʊɛtɹɪ:poetry</t>
  </si>
  <si>
    <t>poʊɛt:poet</t>
  </si>
  <si>
    <t>poʊɛm:poem</t>
  </si>
  <si>
    <t>poʊst:post</t>
  </si>
  <si>
    <t>poʊləɹ:polar</t>
  </si>
  <si>
    <t>poʊl:pole</t>
  </si>
  <si>
    <t>oʊldfæʃənd:old-fashioned</t>
  </si>
  <si>
    <t>oʊldfæʃənd:oldfashioned</t>
  </si>
  <si>
    <t>oʊkeɪ:okay</t>
  </si>
  <si>
    <t>oʊʃən:ocean</t>
  </si>
  <si>
    <t>oʊɪŋ:owing</t>
  </si>
  <si>
    <t>oʊən:owen</t>
  </si>
  <si>
    <t>oʊzəl:ozal</t>
  </si>
  <si>
    <t>oʊvəɹθɹoʊ:overthrow</t>
  </si>
  <si>
    <t>oʊvəɹstɹɑm:overstrom</t>
  </si>
  <si>
    <t>oʊvəɹsiz:oversees</t>
  </si>
  <si>
    <t>oʊvəɹ:over</t>
  </si>
  <si>
    <t>oʊvəɹɔl:overall</t>
  </si>
  <si>
    <t>oʊvəɹkʌm:overcome</t>
  </si>
  <si>
    <t>oʊvəɹfloʊ:overflow</t>
  </si>
  <si>
    <t>oʊpn:open</t>
  </si>
  <si>
    <t>oʊnəɹ:owner</t>
  </si>
  <si>
    <t>oʊnlɪ:only</t>
  </si>
  <si>
    <t>oʊn:own</t>
  </si>
  <si>
    <t>oʊld:old</t>
  </si>
  <si>
    <t>oʊkɪ:oakey</t>
  </si>
  <si>
    <t>oʊ:owe</t>
  </si>
  <si>
    <t>oʊ:oh</t>
  </si>
  <si>
    <t>noʊz:nose</t>
  </si>
  <si>
    <t>noʊz:knows</t>
  </si>
  <si>
    <t>noʊt:note</t>
  </si>
  <si>
    <t>noʊtbʊk:notebook</t>
  </si>
  <si>
    <t>noʊn:known</t>
  </si>
  <si>
    <t>noʊbɑdi:nobody</t>
  </si>
  <si>
    <t>noʊbl:noble</t>
  </si>
  <si>
    <t>noʊ:no</t>
  </si>
  <si>
    <t>noʊ:know</t>
  </si>
  <si>
    <t>mɔɹoʊvəɹ:moreover</t>
  </si>
  <si>
    <t>moʊʃən:motion</t>
  </si>
  <si>
    <t>moʊst:most</t>
  </si>
  <si>
    <t>moʊnz:moans</t>
  </si>
  <si>
    <t>moʊdəɹ:moder</t>
  </si>
  <si>
    <t>lɛdloʊ:ledlow</t>
  </si>
  <si>
    <t>loʊn:loan</t>
  </si>
  <si>
    <t>loʊnlɪ:lonely</t>
  </si>
  <si>
    <t>loʊkeɪt:locate</t>
  </si>
  <si>
    <t>loʊf:loaf</t>
  </si>
  <si>
    <t>loʊd:load</t>
  </si>
  <si>
    <t>loʊ:low</t>
  </si>
  <si>
    <t>kɹoʊlɪ:croley</t>
  </si>
  <si>
    <t>kɪloʊ:kilo</t>
  </si>
  <si>
    <t>koʊəlɪʃənz:coalitions</t>
  </si>
  <si>
    <t>koʊəlɛsɪz:coalesces</t>
  </si>
  <si>
    <t>koʊt:coat</t>
  </si>
  <si>
    <t>koʊst:coast</t>
  </si>
  <si>
    <t>koʊnən:kohnen</t>
  </si>
  <si>
    <t>koʊn:cohn</t>
  </si>
  <si>
    <t>koʊm:comb</t>
  </si>
  <si>
    <t>koʊlt:colt</t>
  </si>
  <si>
    <t>koʊld:cold</t>
  </si>
  <si>
    <t>koʊl:coal</t>
  </si>
  <si>
    <t>koʊd:code</t>
  </si>
  <si>
    <t>koʊbɔlt:cobalt</t>
  </si>
  <si>
    <t>kloʊðɪŋ:clothing</t>
  </si>
  <si>
    <t>kloʊðz:clothes</t>
  </si>
  <si>
    <t>kloʊð:clothe</t>
  </si>
  <si>
    <t>kloʊs:close</t>
  </si>
  <si>
    <t>jʊnoʊ:y'know</t>
  </si>
  <si>
    <t>həloʊ:hello</t>
  </si>
  <si>
    <t>hoʊst:host</t>
  </si>
  <si>
    <t>hoʊp:hope</t>
  </si>
  <si>
    <t>hoʊm:home</t>
  </si>
  <si>
    <t>hoʊmmeɪd:homemade</t>
  </si>
  <si>
    <t>hoʊmkʌmɪŋ:homecoming</t>
  </si>
  <si>
    <t>hoʊlɪ:holy</t>
  </si>
  <si>
    <t>hoʊld:hold</t>
  </si>
  <si>
    <t>hoʊl:whole</t>
  </si>
  <si>
    <t>hoʊl:hole</t>
  </si>
  <si>
    <t>fɹænsɪskoʊ:francisco</t>
  </si>
  <si>
    <t>foʊtoʊ:photo</t>
  </si>
  <si>
    <t>foʊn:phone</t>
  </si>
  <si>
    <t>foʊld:fold</t>
  </si>
  <si>
    <t>foʊkstoʊn:folkstone</t>
  </si>
  <si>
    <t>floʊt:float</t>
  </si>
  <si>
    <t>floʊ:flow</t>
  </si>
  <si>
    <t>dʒoʊk:joke</t>
  </si>
  <si>
    <t>daɪoʊd:diode</t>
  </si>
  <si>
    <t>bɑɹoʊ:borrow</t>
  </si>
  <si>
    <t>bɪloʊ:below</t>
  </si>
  <si>
    <t>boʊθ:both</t>
  </si>
  <si>
    <t>boʊt:boat</t>
  </si>
  <si>
    <t>boʊst:boast</t>
  </si>
  <si>
    <t>boʊn:bone</t>
  </si>
  <si>
    <t>boʊlt:boldt</t>
  </si>
  <si>
    <t>boʊld:bold</t>
  </si>
  <si>
    <t>boʊl:bowl</t>
  </si>
  <si>
    <t>boʊdɪ:bodey</t>
  </si>
  <si>
    <t>boʊæz:boaz</t>
  </si>
  <si>
    <t>bloʊ:blow</t>
  </si>
  <si>
    <t>&lt;oʊ:o&gt;</t>
  </si>
  <si>
    <t>ɡɹændmʌðəɹ:grandmother</t>
  </si>
  <si>
    <t>ɡʌvəɹnəɹ:governor</t>
  </si>
  <si>
    <t>ɡʌvəɹnmɛnt:government</t>
  </si>
  <si>
    <t>ɡʌvəɹn:govern</t>
  </si>
  <si>
    <t>ʃɑpkipəɹ:shopkeeper</t>
  </si>
  <si>
    <t>ɹɑbəɹɪ:robbery</t>
  </si>
  <si>
    <t>ɹeɪzəɹ:razor</t>
  </si>
  <si>
    <t>ɔɹdəɹ:order</t>
  </si>
  <si>
    <t>ʌðəɹ:other</t>
  </si>
  <si>
    <t>ɑnəɹ:honor</t>
  </si>
  <si>
    <t>ɛnfəɹ:enfor</t>
  </si>
  <si>
    <t>ɛfəɹt:effort</t>
  </si>
  <si>
    <t>ɔfəɹ:offer</t>
  </si>
  <si>
    <t>ənʌðəɹ:another</t>
  </si>
  <si>
    <t>ɛmplɔɪəɹ:employer</t>
  </si>
  <si>
    <t>wʌndəɹ:wonder</t>
  </si>
  <si>
    <t>tɹænzɡɹɛsəɹ:transgressor</t>
  </si>
  <si>
    <t>pɹɑpəɹtɪ:property</t>
  </si>
  <si>
    <t>pɹɑpəɹ:proper</t>
  </si>
  <si>
    <t>pɑvəɹtɪ:poverty</t>
  </si>
  <si>
    <t>pəɹfɔɹm:perform</t>
  </si>
  <si>
    <t>paʊdəɹ:powder</t>
  </si>
  <si>
    <t>nɔɹðəɹn:northern</t>
  </si>
  <si>
    <t>mʌðəɹ:mother</t>
  </si>
  <si>
    <t>mʌðəɹlɪ:motherly</t>
  </si>
  <si>
    <t>mʌðəɹhʊd:motherhood</t>
  </si>
  <si>
    <t>mɑdəɹn:modern</t>
  </si>
  <si>
    <t>meɪdʒəɹ:major</t>
  </si>
  <si>
    <t>lɔŋɡəɹ:longer</t>
  </si>
  <si>
    <t>lɛfəɹt:lefort</t>
  </si>
  <si>
    <t>leɪbəɹ:labor</t>
  </si>
  <si>
    <t>kɔɹnəɹ:corner</t>
  </si>
  <si>
    <t>kʌvəɹ:cover</t>
  </si>
  <si>
    <t>kɑpəɹ:copper</t>
  </si>
  <si>
    <t>kɑnsəɹt:concert</t>
  </si>
  <si>
    <t>kɑnfəɹɛns:conference</t>
  </si>
  <si>
    <t>kɑnfəɹəns:conference</t>
  </si>
  <si>
    <t>kʌmfəɹt:comfort</t>
  </si>
  <si>
    <t>kʌləɹ:color</t>
  </si>
  <si>
    <t>hɑfləɹ:hofler</t>
  </si>
  <si>
    <t>huɛvəɹ:whoever</t>
  </si>
  <si>
    <t>haʊɛvəɹ:however</t>
  </si>
  <si>
    <t>fɔɹkəɹ:forker</t>
  </si>
  <si>
    <t>fleɪvəɹ:flavor</t>
  </si>
  <si>
    <t>feɪvəɹ:favor</t>
  </si>
  <si>
    <t>bɹʌðəɹ:brother</t>
  </si>
  <si>
    <t>bɔɹdəɹ:border</t>
  </si>
  <si>
    <t>blɔɪəɹ:bloyer</t>
  </si>
  <si>
    <t>&lt;əɹ:o&gt;</t>
  </si>
  <si>
    <t>ɹɔɪəltɪ:royalty</t>
  </si>
  <si>
    <t>ɹɔɪəl:royal</t>
  </si>
  <si>
    <t>ɡɹʌmbəlɪŋz:grumblings</t>
  </si>
  <si>
    <t>ɡɹeɪtfəl:grateful</t>
  </si>
  <si>
    <t>ɡɹeɪsfəl:graceful</t>
  </si>
  <si>
    <t>ɡɹædʒuəl:gradual</t>
  </si>
  <si>
    <t>ɹɛvəluʃən:revolution</t>
  </si>
  <si>
    <t>ɹɪəlɪ:really</t>
  </si>
  <si>
    <t>ɹɪʃʌfəlɪŋ:reshuffling</t>
  </si>
  <si>
    <t>ɹɪspɛktfəl:respectful</t>
  </si>
  <si>
    <t>ɹiɡəlɪ:regally</t>
  </si>
  <si>
    <t>ɹiəlaɪzɪŋ:realizing</t>
  </si>
  <si>
    <t>ɹiəlaɪzd:realized</t>
  </si>
  <si>
    <t>ɹiəlaɪz:realize</t>
  </si>
  <si>
    <t>ɹiəl:real</t>
  </si>
  <si>
    <t>ɹaɪvəlɹɪ:rivalry</t>
  </si>
  <si>
    <t>ɹaɪvəl:rival</t>
  </si>
  <si>
    <t>ɡæsəlin:gasoline</t>
  </si>
  <si>
    <t>ɛvəluʃən:evolution</t>
  </si>
  <si>
    <t>ɪnfluɛnʃəl:influential</t>
  </si>
  <si>
    <t>ɪndʌstɹɪəl:industrial</t>
  </si>
  <si>
    <t>ɛntɹəl:entrail</t>
  </si>
  <si>
    <t>ɛsɛnʃəlɪ:essentially</t>
  </si>
  <si>
    <t>ɛsɛnʃəl:essential</t>
  </si>
  <si>
    <t>ɛnkæpsəleɪt:encapsulate</t>
  </si>
  <si>
    <t>əlɔŋ:along</t>
  </si>
  <si>
    <t>əlaʊəns:allowance</t>
  </si>
  <si>
    <t>əlaʊz:allows</t>
  </si>
  <si>
    <t>əlaɪv:alive</t>
  </si>
  <si>
    <t>əlaɪk:alike</t>
  </si>
  <si>
    <t>əlaʊd:allowed</t>
  </si>
  <si>
    <t>əlaʊ:allow</t>
  </si>
  <si>
    <t>juəl:ewell</t>
  </si>
  <si>
    <t>vɛsəl:vessel</t>
  </si>
  <si>
    <t>vaɪəlɛnt:violent</t>
  </si>
  <si>
    <t>vaɪəlɛns:violence</t>
  </si>
  <si>
    <t>tɹaɪəl:trial</t>
  </si>
  <si>
    <t>tɹævəl:travel</t>
  </si>
  <si>
    <t>tɔəl:tawil</t>
  </si>
  <si>
    <t>taʊəl:towel</t>
  </si>
  <si>
    <t>sɪvəlɪzeɪʃən:civilization</t>
  </si>
  <si>
    <t>sɪɡnəl:signal</t>
  </si>
  <si>
    <t>sɛvɹəl:several</t>
  </si>
  <si>
    <t>sɪvəlaɪz:civilize</t>
  </si>
  <si>
    <t>sɛntɹəl:central</t>
  </si>
  <si>
    <t>səlɛkt:select</t>
  </si>
  <si>
    <t>səluʃən:solution</t>
  </si>
  <si>
    <t>spɛʃəlɪst:specialist</t>
  </si>
  <si>
    <t>spɛʃəl:special</t>
  </si>
  <si>
    <t>skɪlfəl:skillful</t>
  </si>
  <si>
    <t>sændəl:sandal</t>
  </si>
  <si>
    <t>pʌŋktʃuəl:punctual</t>
  </si>
  <si>
    <t>pɛnsəl:pencil</t>
  </si>
  <si>
    <t>pəlis:police</t>
  </si>
  <si>
    <t>pəlaɪt:polite</t>
  </si>
  <si>
    <t>pisfəl:peaceful</t>
  </si>
  <si>
    <t>peɪnfəl:painful</t>
  </si>
  <si>
    <t>pæɹəlɛl:parallel</t>
  </si>
  <si>
    <t>neɪvəl:naval</t>
  </si>
  <si>
    <t>næʃənəl:national</t>
  </si>
  <si>
    <t>næʃnəlaɪzd:nationalized</t>
  </si>
  <si>
    <t>mʌltɪfʌŋkʃʌnəl:multifunctional</t>
  </si>
  <si>
    <t>mɔɹəlz:morals</t>
  </si>
  <si>
    <t>mɔɹəl:moral</t>
  </si>
  <si>
    <t>mʌsəl:muscle</t>
  </si>
  <si>
    <t>mɛdəlɪŋ:meddling</t>
  </si>
  <si>
    <t>lɔɪəltɪ:loyalty</t>
  </si>
  <si>
    <t>lɔɪəl:loyal</t>
  </si>
  <si>
    <t>lɛvəlz:levels</t>
  </si>
  <si>
    <t>liɡəl:legal</t>
  </si>
  <si>
    <t>kɔɹəlz:chorals</t>
  </si>
  <si>
    <t>kwɔɹəl:quarrel</t>
  </si>
  <si>
    <t>ivəl:evil</t>
  </si>
  <si>
    <t>hɑnəluluz:honolulu's</t>
  </si>
  <si>
    <t>hɛlpfəl:helpful</t>
  </si>
  <si>
    <t>fɛdɹəlɪzm:federalism</t>
  </si>
  <si>
    <t>fɛdəɹəl:federal</t>
  </si>
  <si>
    <t>fənænʃəl:financial</t>
  </si>
  <si>
    <t>flænəlz:flannels</t>
  </si>
  <si>
    <t>feɪθfəl:faithful</t>
  </si>
  <si>
    <t>faɪnəlɪ:finally</t>
  </si>
  <si>
    <t>faɪnəl:final</t>
  </si>
  <si>
    <t>eɪpɹəl:april</t>
  </si>
  <si>
    <t>dʒuəl:jewel</t>
  </si>
  <si>
    <t>dʒuəlɹɪ:jewelry</t>
  </si>
  <si>
    <t>dɛvəl:devil</t>
  </si>
  <si>
    <t>baʊəlz:bowels</t>
  </si>
  <si>
    <t>bæɹəl:barrel</t>
  </si>
  <si>
    <t>aɪsəl:eisel</t>
  </si>
  <si>
    <t>aɪdɪəl:ideal</t>
  </si>
  <si>
    <t>æntifʌŋɡəl:antifungal</t>
  </si>
  <si>
    <t>æbsəlutlɪ:absolutely</t>
  </si>
  <si>
    <t>æktʃuəlɪ:actually</t>
  </si>
  <si>
    <t>æbsəlut:absolute</t>
  </si>
  <si>
    <t>&lt;əl:l&gt;</t>
  </si>
  <si>
    <t>ɹæðəɹ:rather</t>
  </si>
  <si>
    <t>ɡæðəɹ:gather</t>
  </si>
  <si>
    <t>ɛvəɹɪdʒ:everage</t>
  </si>
  <si>
    <t>əɹɛst:arrest</t>
  </si>
  <si>
    <t>əɹeɪndʒ:arrange</t>
  </si>
  <si>
    <t>əɹeɪndʒmɛnt:arrangement</t>
  </si>
  <si>
    <t>jɪəɹ:year</t>
  </si>
  <si>
    <t>wʌtɛvəɹ:whatever</t>
  </si>
  <si>
    <t>tʃæmbəɹlənd:chamberland</t>
  </si>
  <si>
    <t>titʃəɹ:teacher</t>
  </si>
  <si>
    <t>teɪkəɹ:taker</t>
  </si>
  <si>
    <t>sɛpəɹeɪt:separate</t>
  </si>
  <si>
    <t>stɹeɪndʒəɹ:stranger</t>
  </si>
  <si>
    <t>stændəɹd:standard</t>
  </si>
  <si>
    <t>sleɪvəɹɪ:slavery</t>
  </si>
  <si>
    <t>skɛəɹi:scary</t>
  </si>
  <si>
    <t>sæləɹɪ:salary</t>
  </si>
  <si>
    <t>pɛəɹɛnt:parent</t>
  </si>
  <si>
    <t>pəɹhæps:perhaps</t>
  </si>
  <si>
    <t>pleɪəɹ:player</t>
  </si>
  <si>
    <t>pitʃəɹ:peacher</t>
  </si>
  <si>
    <t>peɪpəɹbæk:paperback</t>
  </si>
  <si>
    <t>peɪpəɹ:paper</t>
  </si>
  <si>
    <t>pæsɛndʒəɹ:passenger</t>
  </si>
  <si>
    <t>nuzpeɪpəɹ:newspaper</t>
  </si>
  <si>
    <t>mɪændəɹd:meandered</t>
  </si>
  <si>
    <t>mænəɹ:manner</t>
  </si>
  <si>
    <t>mænɛdʒəɹ:manager</t>
  </si>
  <si>
    <t>lɛðəɹ:leather</t>
  </si>
  <si>
    <t>lidəɹ:leader</t>
  </si>
  <si>
    <t>laʊnəɹ:lawner</t>
  </si>
  <si>
    <t>lædəɹ:ladder</t>
  </si>
  <si>
    <t>kænsəɹ:cancer</t>
  </si>
  <si>
    <t>iɡəɹ:eager</t>
  </si>
  <si>
    <t>hwʌtɛvəɹ:whatever</t>
  </si>
  <si>
    <t>hælpəɹ:halper</t>
  </si>
  <si>
    <t>hæphæzəɹd:haphazard</t>
  </si>
  <si>
    <t>fɛðəɹ:feather</t>
  </si>
  <si>
    <t>fæsənəɹ:fastener</t>
  </si>
  <si>
    <t>eɪdəɹ:ader</t>
  </si>
  <si>
    <t>deɪndʒəɹ:danger</t>
  </si>
  <si>
    <t>bɹeɪvəɹɪ:bravery</t>
  </si>
  <si>
    <t>æŋɡəɹ:anger</t>
  </si>
  <si>
    <t>ænsəɹ:answer</t>
  </si>
  <si>
    <t>ælbəɹn:albern</t>
  </si>
  <si>
    <t>ædvəɹb:adverb</t>
  </si>
  <si>
    <t>æbəɹt:abert</t>
  </si>
  <si>
    <t>&lt;əɹ:a&gt;</t>
  </si>
  <si>
    <t>ɹɑtn:rotten</t>
  </si>
  <si>
    <t>ʃɑt:shot</t>
  </si>
  <si>
    <t>ɹɑt:rot</t>
  </si>
  <si>
    <t>ɡɑt:got</t>
  </si>
  <si>
    <t>ʃɑp:shop</t>
  </si>
  <si>
    <t>ɹɑmɪnz:romines</t>
  </si>
  <si>
    <t>ʃɛlʃɑk:shellshock</t>
  </si>
  <si>
    <t>ʃɑk:shock</t>
  </si>
  <si>
    <t>ɹɑk:rock</t>
  </si>
  <si>
    <t>ɡɑlk:gohlke</t>
  </si>
  <si>
    <t>ɹɑd:rod</t>
  </si>
  <si>
    <t>ɡɑd:god</t>
  </si>
  <si>
    <t>ɹɑbɪn:robin</t>
  </si>
  <si>
    <t>ɹɑb:rob</t>
  </si>
  <si>
    <t>ɹɪspɑns:response</t>
  </si>
  <si>
    <t>ɪnvɑlvd:involved</t>
  </si>
  <si>
    <t>ɪnvɑlv:involve</t>
  </si>
  <si>
    <t>ɛvɹɪbɑdɪ:everybody</t>
  </si>
  <si>
    <t>ɑpʃənz:options</t>
  </si>
  <si>
    <t>ɑpʃən:option</t>
  </si>
  <si>
    <t>ɑpɪk:opic</t>
  </si>
  <si>
    <t>ɑpt:opt</t>
  </si>
  <si>
    <t>ɑntu:onto</t>
  </si>
  <si>
    <t>ɑn:on</t>
  </si>
  <si>
    <t>ɑdɛst:oddest</t>
  </si>
  <si>
    <t>ɑd:odd</t>
  </si>
  <si>
    <t>ɑbdʒɛkts:objects</t>
  </si>
  <si>
    <t>ɑbdʒɛkt:object</t>
  </si>
  <si>
    <t>ɪvɑlvz:evolves</t>
  </si>
  <si>
    <t>vɑlɪz:volleys</t>
  </si>
  <si>
    <t>tɹɑmblɪ:trombly</t>
  </si>
  <si>
    <t>tɑp:top</t>
  </si>
  <si>
    <t>sɑɹɪ:sorry</t>
  </si>
  <si>
    <t>sʌmbɑdɪ:somebody</t>
  </si>
  <si>
    <t>sɑlv:solve</t>
  </si>
  <si>
    <t>sɑk:sock</t>
  </si>
  <si>
    <t>sɑft:soft</t>
  </si>
  <si>
    <t>sɑfn:soften</t>
  </si>
  <si>
    <t>stɑp:stop</t>
  </si>
  <si>
    <t>stɑkɪŋ:stocking</t>
  </si>
  <si>
    <t>stɑk:stock</t>
  </si>
  <si>
    <t>spɑt:spot</t>
  </si>
  <si>
    <t>slɑpɪɛst:sloppiest</t>
  </si>
  <si>
    <t>pɹɑɡɹɛs:progress</t>
  </si>
  <si>
    <t>pɹɑsɛs:process</t>
  </si>
  <si>
    <t>pɹɑmpt:prompt</t>
  </si>
  <si>
    <t>pɹɑdʒɛkts:projects</t>
  </si>
  <si>
    <t>pɹɑdʒɛkt:project</t>
  </si>
  <si>
    <t>pɑt:pot</t>
  </si>
  <si>
    <t>pɑlɪʃ:polish</t>
  </si>
  <si>
    <t>pɑkɛt:pocket</t>
  </si>
  <si>
    <t>nɑt:not</t>
  </si>
  <si>
    <t>nɑt:knot</t>
  </si>
  <si>
    <t>nɑnsɛns:nonsense</t>
  </si>
  <si>
    <t>nɑk:knock</t>
  </si>
  <si>
    <t>naɪlɑn:nylon</t>
  </si>
  <si>
    <t>mɑdɛl:model</t>
  </si>
  <si>
    <t>lɑŋɡlɪ:longley</t>
  </si>
  <si>
    <t>lɑts:lots</t>
  </si>
  <si>
    <t>lɑt:lot</t>
  </si>
  <si>
    <t>lɑk:lock</t>
  </si>
  <si>
    <t>lɑdʒɪŋz:lodgings</t>
  </si>
  <si>
    <t>lɑdʒɪŋ:lodging</t>
  </si>
  <si>
    <t>lɑdʒ:lodge</t>
  </si>
  <si>
    <t>kɹɑp:crop</t>
  </si>
  <si>
    <t>kɑmpɹɪhɛnsɪv:comprehensive</t>
  </si>
  <si>
    <t>kɑsts:costs</t>
  </si>
  <si>
    <t>kɑst:cost</t>
  </si>
  <si>
    <t>kɑpɪ:copy</t>
  </si>
  <si>
    <t>kɑnʃəns:conscience</t>
  </si>
  <si>
    <t>kɑntɛnts:contents</t>
  </si>
  <si>
    <t>kɑntɛnt:content</t>
  </si>
  <si>
    <t>kɑmɪz:commies</t>
  </si>
  <si>
    <t>kɑmɛnt:comment</t>
  </si>
  <si>
    <t>kɑmplɛks:complex</t>
  </si>
  <si>
    <t>kɑmbaɪn:combine</t>
  </si>
  <si>
    <t>kɑlənɪ:colony</t>
  </si>
  <si>
    <t>kɑlɪdʒ:college</t>
  </si>
  <si>
    <t>kɑfɪ:coffee</t>
  </si>
  <si>
    <t>kɑf:cough</t>
  </si>
  <si>
    <t>klɑk:clock</t>
  </si>
  <si>
    <t>klɑkwɜɹk:clockwork</t>
  </si>
  <si>
    <t>hɑt:hot</t>
  </si>
  <si>
    <t>hɑps:hops</t>
  </si>
  <si>
    <t>hwaɪtlɑk:whitelock</t>
  </si>
  <si>
    <t>fɑnd:fond</t>
  </si>
  <si>
    <t>fɑks:fox</t>
  </si>
  <si>
    <t>dɹɑp:drop</t>
  </si>
  <si>
    <t>dʒɑn:john</t>
  </si>
  <si>
    <t>dʒɑlɪ:jolley</t>
  </si>
  <si>
    <t>dʒɑbz:jobs</t>
  </si>
  <si>
    <t>dʒɑb:job</t>
  </si>
  <si>
    <t>dɑŋkɪ:donkey</t>
  </si>
  <si>
    <t>dɑt:dot</t>
  </si>
  <si>
    <t>dɑst:dost</t>
  </si>
  <si>
    <t>bɑtl:bottle</t>
  </si>
  <si>
    <t>bɑm:bomb</t>
  </si>
  <si>
    <t>bɑks:box</t>
  </si>
  <si>
    <t>bɑdɪ:body</t>
  </si>
  <si>
    <t>blɑk:block</t>
  </si>
  <si>
    <t>&lt;ɑ:o&gt;</t>
  </si>
  <si>
    <t>θɹɛtn:threaten</t>
  </si>
  <si>
    <t>θɹɛt:threat</t>
  </si>
  <si>
    <t>θɹɛd:thread</t>
  </si>
  <si>
    <t>ʃɛə:share</t>
  </si>
  <si>
    <t>ɹɛə:rare</t>
  </si>
  <si>
    <t>ɹɛdɪ:ready</t>
  </si>
  <si>
    <t>ɹɛd:read</t>
  </si>
  <si>
    <t>ɹɪpɛə:repair</t>
  </si>
  <si>
    <t>ʃeɪkɪnɛs:shakiness</t>
  </si>
  <si>
    <t>ɪnstɛd:instead</t>
  </si>
  <si>
    <t>ɛmbɹeɪst:embraced</t>
  </si>
  <si>
    <t>ɛmbɹeɪs:embrace</t>
  </si>
  <si>
    <t>ɛə:air</t>
  </si>
  <si>
    <t>ɛɡplænt:eggplant</t>
  </si>
  <si>
    <t>ɛvɹɪdeɪ:everyday</t>
  </si>
  <si>
    <t>ɛnɪθɪŋ:anything</t>
  </si>
  <si>
    <t>ɛnɪweɪ:anyway</t>
  </si>
  <si>
    <t>ɛnɪhaʊ:anyhow</t>
  </si>
  <si>
    <t>ɛnɪ:any</t>
  </si>
  <si>
    <t>ɛntɹəns:entrance</t>
  </si>
  <si>
    <t>ʌmbɹɛlə:umbrella</t>
  </si>
  <si>
    <t>ɛləfənt:elephant</t>
  </si>
  <si>
    <t>ɛneɪbl:enable</t>
  </si>
  <si>
    <t>ɔlɹɛdɪ:already</t>
  </si>
  <si>
    <t>ɪlɛktɹɪʃən:electrician</t>
  </si>
  <si>
    <t>wɔɹəntlɛs:warrantless</t>
  </si>
  <si>
    <t>waɪthɛə:whitehair</t>
  </si>
  <si>
    <t>waɪdspɹɛd:widespread</t>
  </si>
  <si>
    <t>tʃɛə:chair</t>
  </si>
  <si>
    <t>tʃɔklɛt:chocolate</t>
  </si>
  <si>
    <t>tɹænsɛkʃən:transection</t>
  </si>
  <si>
    <t>tɹænsɛndɪŋ:transcending</t>
  </si>
  <si>
    <t>tɛə:tear</t>
  </si>
  <si>
    <t>tɔɹtɔɹɛlə:tortorella</t>
  </si>
  <si>
    <t>sɪmpəθɛtɪk:sympathetic</t>
  </si>
  <si>
    <t>sɛz:says</t>
  </si>
  <si>
    <t>sɛd:said</t>
  </si>
  <si>
    <t>sɛnseɪʃən:sensation</t>
  </si>
  <si>
    <t>sɪnklɛə:sinclair</t>
  </si>
  <si>
    <t>stɛə:stair</t>
  </si>
  <si>
    <t>stɛdɪ:steady</t>
  </si>
  <si>
    <t>stilhɛd:steelhead</t>
  </si>
  <si>
    <t>spɹɛd:spread</t>
  </si>
  <si>
    <t>spɛə:spare</t>
  </si>
  <si>
    <t>pɹɛə:prayer</t>
  </si>
  <si>
    <t>pɹɪpɛə:prepare</t>
  </si>
  <si>
    <t>pɛə:pair</t>
  </si>
  <si>
    <t>pæsɛdʒ:passage</t>
  </si>
  <si>
    <t>pækɛt:packet</t>
  </si>
  <si>
    <t>mɛdɪkeɪʃənz:medications</t>
  </si>
  <si>
    <t>mɛsɪdʒ:message</t>
  </si>
  <si>
    <t>mɛnɪ:many</t>
  </si>
  <si>
    <t>mɛkænɪk:mechanic</t>
  </si>
  <si>
    <t>lɛd:lead</t>
  </si>
  <si>
    <t>kɛə:care</t>
  </si>
  <si>
    <t>kæptɛn:captain</t>
  </si>
  <si>
    <t>kæmbɛl:campbell</t>
  </si>
  <si>
    <t>hɛə:hair</t>
  </si>
  <si>
    <t>hɛvən:heaven</t>
  </si>
  <si>
    <t>hɛvənlɪ:heavenly</t>
  </si>
  <si>
    <t>hɛvɪ:heavy</t>
  </si>
  <si>
    <t>hɛvn:heaven</t>
  </si>
  <si>
    <t>hɛvnlɪ:heavenly</t>
  </si>
  <si>
    <t>hɛlθɪ:healthy</t>
  </si>
  <si>
    <t>hɛlθ:health</t>
  </si>
  <si>
    <t>hɛdɹɛs:headdress</t>
  </si>
  <si>
    <t>hɛdz:head's</t>
  </si>
  <si>
    <t>hɛdeɪk:headache</t>
  </si>
  <si>
    <t>hɛd:head</t>
  </si>
  <si>
    <t>hwaɪthɛə:whitehair</t>
  </si>
  <si>
    <t>gaɪɛtɪ:gaiety</t>
  </si>
  <si>
    <t>fɛə:fair</t>
  </si>
  <si>
    <t>fɔɹhɛd:forehead</t>
  </si>
  <si>
    <t>eɪdʒɛnsɪ:agency</t>
  </si>
  <si>
    <t>dɛʃɔ:deshaw</t>
  </si>
  <si>
    <t>dɛə:dare</t>
  </si>
  <si>
    <t>dɛθ:death</t>
  </si>
  <si>
    <t>dɛfn:deafen</t>
  </si>
  <si>
    <t>dɛf:deaf</t>
  </si>
  <si>
    <t>dɛd:dead</t>
  </si>
  <si>
    <t>dɪsɛndənt:descendant</t>
  </si>
  <si>
    <t>dɪspɛə:despair</t>
  </si>
  <si>
    <t>dɪklɛə:declare</t>
  </si>
  <si>
    <t>dɪfɛndənt:defendant</t>
  </si>
  <si>
    <t>bɹɛθ:breath</t>
  </si>
  <si>
    <t>bɹɛst:breast</t>
  </si>
  <si>
    <t>bɹɛdθ:breadth</t>
  </si>
  <si>
    <t>bɹɛd:bread</t>
  </si>
  <si>
    <t>bɛə:bear</t>
  </si>
  <si>
    <t>bɛə:bare</t>
  </si>
  <si>
    <t>bɪzɪnɛsmæn:businessman</t>
  </si>
  <si>
    <t>beɪənɛts:bayonets</t>
  </si>
  <si>
    <t>bæskɛt:basket</t>
  </si>
  <si>
    <t>aɪslændɛə:icelandair</t>
  </si>
  <si>
    <t>æksɛs:access</t>
  </si>
  <si>
    <t>ædɹɛs:address</t>
  </si>
  <si>
    <t>æksɛpt:accept</t>
  </si>
  <si>
    <t>&lt;ɛ:a&gt;</t>
  </si>
  <si>
    <t>ɡɹidɪɪst:greediest</t>
  </si>
  <si>
    <t>ɡɹiv:grieve</t>
  </si>
  <si>
    <t>ɡɹitɪŋ:greeting</t>
  </si>
  <si>
    <t>ɡɹit:greet</t>
  </si>
  <si>
    <t>ɡɹis:grease</t>
  </si>
  <si>
    <t>ɡɹin:green</t>
  </si>
  <si>
    <t>ɡɹif:grief</t>
  </si>
  <si>
    <t>ɡɹid:greed</t>
  </si>
  <si>
    <t>θɹi:three</t>
  </si>
  <si>
    <t>ɡɹæsɡɹin:grassgreen</t>
  </si>
  <si>
    <t>ɹɛdfild:redfield</t>
  </si>
  <si>
    <t>ɹɪtɹivd:retrieved</t>
  </si>
  <si>
    <t>ɹɪtɹiv:retrieve</t>
  </si>
  <si>
    <t>ɹɪsit:receipt</t>
  </si>
  <si>
    <t>ɹɪpit:repeat</t>
  </si>
  <si>
    <t>ɹɪliv:relieve</t>
  </si>
  <si>
    <t>ɹɪlist:released</t>
  </si>
  <si>
    <t>ɹɪlis:release</t>
  </si>
  <si>
    <t>ɹɪlif:relief</t>
  </si>
  <si>
    <t>ɹɪhiə:rehear</t>
  </si>
  <si>
    <t>ɹɪdim:redeem</t>
  </si>
  <si>
    <t>ɹivju:review</t>
  </si>
  <si>
    <t>ɹipleɪs:replace</t>
  </si>
  <si>
    <t>ɹiɡəɹ:reger</t>
  </si>
  <si>
    <t>ɹitʃ:reach</t>
  </si>
  <si>
    <t>ʃit:sheet</t>
  </si>
  <si>
    <t>ɹisɔɹsɪz:resources</t>
  </si>
  <si>
    <t>ɹisɔɹs:resource</t>
  </si>
  <si>
    <t>ɹisəntlɪ:recently</t>
  </si>
  <si>
    <t>ɹisənt:recent</t>
  </si>
  <si>
    <t>ʃip:sheep</t>
  </si>
  <si>
    <t>ʃild:shield</t>
  </si>
  <si>
    <t>ɹifʌndz:refunds</t>
  </si>
  <si>
    <t>ɹifʌnd:refund</t>
  </si>
  <si>
    <t>θif:thief</t>
  </si>
  <si>
    <t>ɹidʒən:region</t>
  </si>
  <si>
    <t>ɹidɪŋ:reading</t>
  </si>
  <si>
    <t>θid:thiede</t>
  </si>
  <si>
    <t>ʃi:she</t>
  </si>
  <si>
    <t>ɪnkɹist:increased</t>
  </si>
  <si>
    <t>ɪnkɹis:increase</t>
  </si>
  <si>
    <t>ɪndid:indeed</t>
  </si>
  <si>
    <t>ətʃiv:achieve</t>
  </si>
  <si>
    <t>ənivənlɪ:unevenly</t>
  </si>
  <si>
    <t>ɪkstɹimlɪ:extremely</t>
  </si>
  <si>
    <t>ɪkstɹim:extreme</t>
  </si>
  <si>
    <t>ðiz:these</t>
  </si>
  <si>
    <t>jild:yield</t>
  </si>
  <si>
    <t>wiv:weave</t>
  </si>
  <si>
    <t>wit:wheat</t>
  </si>
  <si>
    <t>win:wean</t>
  </si>
  <si>
    <t>wil:wheel</t>
  </si>
  <si>
    <t>wikɛnd:weekend</t>
  </si>
  <si>
    <t>wiks:weeks</t>
  </si>
  <si>
    <t>wikn:weaken</t>
  </si>
  <si>
    <t>wik:week</t>
  </si>
  <si>
    <t>wik:weak</t>
  </si>
  <si>
    <t>wiklɪ:weekly</t>
  </si>
  <si>
    <t>wikdeɪ:weekday</t>
  </si>
  <si>
    <t>wid:weed</t>
  </si>
  <si>
    <t>wi:we</t>
  </si>
  <si>
    <t>tɹiz:trees</t>
  </si>
  <si>
    <t>tʃiz:cheese</t>
  </si>
  <si>
    <t>tɹit:treat</t>
  </si>
  <si>
    <t>tʃit:cheat</t>
  </si>
  <si>
    <t>tʃip:cheap</t>
  </si>
  <si>
    <t>tʃik:cheek</t>
  </si>
  <si>
    <t>tʃif:chief</t>
  </si>
  <si>
    <t>tɹi:tree</t>
  </si>
  <si>
    <t>tɹeɪniz:trainees</t>
  </si>
  <si>
    <t>tʃaɪniz:chinese</t>
  </si>
  <si>
    <t>twikt:tweaked</t>
  </si>
  <si>
    <t>titʃ:teach</t>
  </si>
  <si>
    <t>tim:team</t>
  </si>
  <si>
    <t>ti:tea</t>
  </si>
  <si>
    <t>sɪkstin:sixteen</t>
  </si>
  <si>
    <t>switn:sweeten</t>
  </si>
  <si>
    <t>swit:sweet</t>
  </si>
  <si>
    <t>swip:sweep</t>
  </si>
  <si>
    <t>stɹit:street</t>
  </si>
  <si>
    <t>stɹim:stream</t>
  </si>
  <si>
    <t>stiv:steve</t>
  </si>
  <si>
    <t>stip:steep</t>
  </si>
  <si>
    <t>stim:steam</t>
  </si>
  <si>
    <t>stil:steel</t>
  </si>
  <si>
    <t>stil:steal</t>
  </si>
  <si>
    <t>spiʃɪz:species</t>
  </si>
  <si>
    <t>spiə:speare</t>
  </si>
  <si>
    <t>spitʃ:speech</t>
  </si>
  <si>
    <t>spik:speak</t>
  </si>
  <si>
    <t>spid:speed</t>
  </si>
  <si>
    <t>slipɪŋ:sleeping</t>
  </si>
  <si>
    <t>slip:sleep</t>
  </si>
  <si>
    <t>skɹin:screen</t>
  </si>
  <si>
    <t>siɪŋ:seeing</t>
  </si>
  <si>
    <t>siz:seize</t>
  </si>
  <si>
    <t>siwʊlf:seawolf</t>
  </si>
  <si>
    <t>sit:seat</t>
  </si>
  <si>
    <t>sinəɹɪ:scenery</t>
  </si>
  <si>
    <t>sin:seen</t>
  </si>
  <si>
    <t>sin:scene</t>
  </si>
  <si>
    <t>simz:seems</t>
  </si>
  <si>
    <t>sim:seem</t>
  </si>
  <si>
    <t>sik:seek</t>
  </si>
  <si>
    <t>sid:seed</t>
  </si>
  <si>
    <t>si:see</t>
  </si>
  <si>
    <t>si:sea</t>
  </si>
  <si>
    <t>sæmpiə:sampere</t>
  </si>
  <si>
    <t>pɹitʃ:preach</t>
  </si>
  <si>
    <t>pɹist:priest</t>
  </si>
  <si>
    <t>plizd:pleased</t>
  </si>
  <si>
    <t>pliz:please</t>
  </si>
  <si>
    <t>pis:piece</t>
  </si>
  <si>
    <t>pis:peace</t>
  </si>
  <si>
    <t>pipl:people</t>
  </si>
  <si>
    <t>pil:piel</t>
  </si>
  <si>
    <t>peɪiz:payee's</t>
  </si>
  <si>
    <t>niz:neis</t>
  </si>
  <si>
    <t>nit:neat</t>
  </si>
  <si>
    <t>nis:niece</t>
  </si>
  <si>
    <t>nil:kneel</t>
  </si>
  <si>
    <t>nidz:needs</t>
  </si>
  <si>
    <t>nidl:needle</t>
  </si>
  <si>
    <t>nid:need</t>
  </si>
  <si>
    <t>ni:knee</t>
  </si>
  <si>
    <t>naɪntiz:nineties</t>
  </si>
  <si>
    <t>naɪnti:ninety</t>
  </si>
  <si>
    <t>mitɪŋ:meeting</t>
  </si>
  <si>
    <t>mit:meet</t>
  </si>
  <si>
    <t>mit:meat</t>
  </si>
  <si>
    <t>minɪŋ:meaning</t>
  </si>
  <si>
    <t>minz:means</t>
  </si>
  <si>
    <t>min:mean</t>
  </si>
  <si>
    <t>minwaɪl:meanwhile</t>
  </si>
  <si>
    <t>mintaɪm:meantime</t>
  </si>
  <si>
    <t>mil:miele</t>
  </si>
  <si>
    <t>mil:meal</t>
  </si>
  <si>
    <t>midɪə:media</t>
  </si>
  <si>
    <t>mi:me</t>
  </si>
  <si>
    <t>liv:leave</t>
  </si>
  <si>
    <t>list:least</t>
  </si>
  <si>
    <t>lin:lean</t>
  </si>
  <si>
    <t>lif:leaf</t>
  </si>
  <si>
    <t>lidɪŋ:leading</t>
  </si>
  <si>
    <t>lib:leeb</t>
  </si>
  <si>
    <t>kɹip:creep</t>
  </si>
  <si>
    <t>kɹim:cream</t>
  </si>
  <si>
    <t>kʌmpəniz:companies</t>
  </si>
  <si>
    <t>kɔɹniljɪs:cornelious</t>
  </si>
  <si>
    <t>kwin:queen</t>
  </si>
  <si>
    <t>kliʃeɪd:cliched</t>
  </si>
  <si>
    <t>klin:clean</t>
  </si>
  <si>
    <t>kiz:kee's</t>
  </si>
  <si>
    <t>kip:keep</t>
  </si>
  <si>
    <t>kin:keen</t>
  </si>
  <si>
    <t>ki:key</t>
  </si>
  <si>
    <t>iə:ear</t>
  </si>
  <si>
    <t>izɪ:easy</t>
  </si>
  <si>
    <t>iz:ease</t>
  </si>
  <si>
    <t>ivnɪŋ:evening</t>
  </si>
  <si>
    <t>ivn:even</t>
  </si>
  <si>
    <t>itʃ:each</t>
  </si>
  <si>
    <t>it:eat</t>
  </si>
  <si>
    <t>ist:east</t>
  </si>
  <si>
    <t>ikwɔl:equal</t>
  </si>
  <si>
    <t>hiə:hear</t>
  </si>
  <si>
    <t>hiə:here</t>
  </si>
  <si>
    <t>hit:heat</t>
  </si>
  <si>
    <t>hip:heap</t>
  </si>
  <si>
    <t>hil:heel</t>
  </si>
  <si>
    <t>hil:heal</t>
  </si>
  <si>
    <t>hi:he</t>
  </si>
  <si>
    <t>fɹiə:freia</t>
  </si>
  <si>
    <t>fɹiz:freeze</t>
  </si>
  <si>
    <t>fɹi:free</t>
  </si>
  <si>
    <t>fɪftin:fifteen</t>
  </si>
  <si>
    <t>fivəɹ:fever</t>
  </si>
  <si>
    <t>fit:feet</t>
  </si>
  <si>
    <t>fist:feast</t>
  </si>
  <si>
    <t>fisiz:feces</t>
  </si>
  <si>
    <t>fimeɪl:female</t>
  </si>
  <si>
    <t>filɪŋz:feelings</t>
  </si>
  <si>
    <t>filɪŋ:feeling</t>
  </si>
  <si>
    <t>fild:field</t>
  </si>
  <si>
    <t>fil:feel</t>
  </si>
  <si>
    <t>fid:feed</t>
  </si>
  <si>
    <t>dʒizʌs:jesus</t>
  </si>
  <si>
    <t>dʒinz:genes</t>
  </si>
  <si>
    <t>dʒinz:gene's</t>
  </si>
  <si>
    <t>dɹim:dream</t>
  </si>
  <si>
    <t>dɛzɪɡniz:designees</t>
  </si>
  <si>
    <t>dɪɡɹi:degree</t>
  </si>
  <si>
    <t>dɪziz:disease</t>
  </si>
  <si>
    <t>dɪsiv:deceive</t>
  </si>
  <si>
    <t>dɪsit:deceit</t>
  </si>
  <si>
    <t>dɪkɹis:decrease</t>
  </si>
  <si>
    <t>dɪfit:defeat</t>
  </si>
  <si>
    <t>difɔɹmeɪʃən:deformation</t>
  </si>
  <si>
    <t>dipn:deepen</t>
  </si>
  <si>
    <t>dip:deep</t>
  </si>
  <si>
    <t>dil:deal</t>
  </si>
  <si>
    <t>did:deed</t>
  </si>
  <si>
    <t>bɹɪsi:bresee</t>
  </si>
  <si>
    <t>bɹið:breathe</t>
  </si>
  <si>
    <t>bɹid:breed</t>
  </si>
  <si>
    <t>bɪtwin:between</t>
  </si>
  <si>
    <t>bɪniθ:beneath</t>
  </si>
  <si>
    <t>bɪliv:believe</t>
  </si>
  <si>
    <t>bɪlif:belief</t>
  </si>
  <si>
    <t>blim:bleam</t>
  </si>
  <si>
    <t>blid:bleed</t>
  </si>
  <si>
    <t>biɪŋ:being</t>
  </si>
  <si>
    <t>bitɔvɛn:beethoven</t>
  </si>
  <si>
    <t>bitl:beatle</t>
  </si>
  <si>
    <t>bit:beat</t>
  </si>
  <si>
    <t>bist:beast</t>
  </si>
  <si>
    <t>bin:bean</t>
  </si>
  <si>
    <t>bim:beam</t>
  </si>
  <si>
    <t>bik:beak</t>
  </si>
  <si>
    <t>bi:bee</t>
  </si>
  <si>
    <t>bi:be</t>
  </si>
  <si>
    <t>bæktiɹɪə:bacteria</t>
  </si>
  <si>
    <t>aɪdiə:idea</t>
  </si>
  <si>
    <t>&lt;i:e&gt;</t>
  </si>
  <si>
    <t>ɡɹaɪnd:grind</t>
  </si>
  <si>
    <t>ɹɪzaɪn:resign</t>
  </si>
  <si>
    <t>ɹɪvaɪvd:revived</t>
  </si>
  <si>
    <t>ɹɪtaɪə:retire</t>
  </si>
  <si>
    <t>ɹɪmaɪnd:remind</t>
  </si>
  <si>
    <t>ɹaɪɪθ:rieth</t>
  </si>
  <si>
    <t>ɹaɪz:rise</t>
  </si>
  <si>
    <t>ɹaɪtɪŋ:writing</t>
  </si>
  <si>
    <t>ɹaɪts:rights</t>
  </si>
  <si>
    <t>ɹaɪt:write</t>
  </si>
  <si>
    <t>ɹaɪt:right</t>
  </si>
  <si>
    <t>ɹaɪs:rice</t>
  </si>
  <si>
    <t>ɹaɪpn:ripen</t>
  </si>
  <si>
    <t>ɹaɪp:ripe</t>
  </si>
  <si>
    <t>ʃaɪn:shine</t>
  </si>
  <si>
    <t>ɡaɪdəns:guidance</t>
  </si>
  <si>
    <t>ɹaɪd:ride</t>
  </si>
  <si>
    <t>ɡaɪd:guide</t>
  </si>
  <si>
    <t>ʃæŋhaɪ:shanghai</t>
  </si>
  <si>
    <t>ɪnvaɪt:invite</t>
  </si>
  <si>
    <t>ɪnsaɪd:inside</t>
  </si>
  <si>
    <t>ɪnkwaɪə:inquire</t>
  </si>
  <si>
    <t>ɔɹɡənaɪz:organize</t>
  </si>
  <si>
    <t>ʌpsaɪd:upside</t>
  </si>
  <si>
    <t>ɔnlaɪn:online</t>
  </si>
  <si>
    <t>ɔlbɹaɪts:albright's</t>
  </si>
  <si>
    <t>ənsaɪnd:unsigned</t>
  </si>
  <si>
    <t>ɪksaɪtɪŋ:exciting</t>
  </si>
  <si>
    <t>ɪksaɪtɪd:excited</t>
  </si>
  <si>
    <t>ɪksaɪt:excite</t>
  </si>
  <si>
    <t>waɪz:wise</t>
  </si>
  <si>
    <t>waɪzkɹækɪŋ:wisecracking</t>
  </si>
  <si>
    <t>waɪvz:wives</t>
  </si>
  <si>
    <t>waɪtn:whiten</t>
  </si>
  <si>
    <t>waɪt:white</t>
  </si>
  <si>
    <t>waɪp:wipe</t>
  </si>
  <si>
    <t>waɪnd:wind</t>
  </si>
  <si>
    <t>waɪn:wine</t>
  </si>
  <si>
    <t>waɪld:wild</t>
  </si>
  <si>
    <t>waɪl:while</t>
  </si>
  <si>
    <t>waɪf:wife</t>
  </si>
  <si>
    <t>waɪdn:widen</t>
  </si>
  <si>
    <t>waɪd:wide</t>
  </si>
  <si>
    <t>vaɪə:via</t>
  </si>
  <si>
    <t>vaɪæɡɹə:viagra</t>
  </si>
  <si>
    <t>tɹaɪɪŋ:trying</t>
  </si>
  <si>
    <t>tʃaɪnə:china</t>
  </si>
  <si>
    <t>tʃaɪld:child</t>
  </si>
  <si>
    <t>tʃaɪldhʊd:childhood</t>
  </si>
  <si>
    <t>tɹaɪd:tried</t>
  </si>
  <si>
    <t>tɹaɪb:tribe</t>
  </si>
  <si>
    <t>tɹænskɹaɪbz:transcribes</t>
  </si>
  <si>
    <t>twaɪs:twice</t>
  </si>
  <si>
    <t>twaɪlaɪt:twilight</t>
  </si>
  <si>
    <t>taɪtn:tighten</t>
  </si>
  <si>
    <t>taɪtl:title</t>
  </si>
  <si>
    <t>taɪt:tight</t>
  </si>
  <si>
    <t>taɪnɪ:tiny</t>
  </si>
  <si>
    <t>taɪmz:times</t>
  </si>
  <si>
    <t>taɪm:time</t>
  </si>
  <si>
    <t>taɪmteɪbl:timetable</t>
  </si>
  <si>
    <t>taɪdɪ:tidy</t>
  </si>
  <si>
    <t>taɪd:tide</t>
  </si>
  <si>
    <t>taɪ:tie</t>
  </si>
  <si>
    <t>sʌmtaɪm:sometime</t>
  </si>
  <si>
    <t>suɪsaɪd:suicide</t>
  </si>
  <si>
    <t>stɹaɪvz:strives</t>
  </si>
  <si>
    <t>stɹaɪp:stripe</t>
  </si>
  <si>
    <t>stɹaɪk:strike</t>
  </si>
  <si>
    <t>spaɪt:spite</t>
  </si>
  <si>
    <t>smaɪl:smile</t>
  </si>
  <si>
    <t>slaɪt:slight</t>
  </si>
  <si>
    <t>slaɪd:slide</t>
  </si>
  <si>
    <t>saɪəntɪfɪk:scientific</t>
  </si>
  <si>
    <t>saɪkɪætɹɪk:psychiatric</t>
  </si>
  <si>
    <t>saɪəntɪsts:scientists</t>
  </si>
  <si>
    <t>saɪɛntɪsts:scientist's</t>
  </si>
  <si>
    <t>saɪəntɪst:scientist</t>
  </si>
  <si>
    <t>saɪɛns:science</t>
  </si>
  <si>
    <t>saɪz:size</t>
  </si>
  <si>
    <t>saɪt:site</t>
  </si>
  <si>
    <t>saɪt:sight</t>
  </si>
  <si>
    <t>saɪnd:signed</t>
  </si>
  <si>
    <t>saɪn:sign</t>
  </si>
  <si>
    <t>saɪlənt:silent</t>
  </si>
  <si>
    <t>saɪləns:silence</t>
  </si>
  <si>
    <t>saɪd:side</t>
  </si>
  <si>
    <t>saɪdweɪz:sideways</t>
  </si>
  <si>
    <t>pɹɪsaɪs:precise</t>
  </si>
  <si>
    <t>pɹaɪz:prize</t>
  </si>
  <si>
    <t>pɹaɪs:price</t>
  </si>
  <si>
    <t>pɹaɪd:pride</t>
  </si>
  <si>
    <t>paɪp:pipe</t>
  </si>
  <si>
    <t>paɪnt:pint</t>
  </si>
  <si>
    <t>paɪl:pile</t>
  </si>
  <si>
    <t>naɪtɹeɪts:nitrates</t>
  </si>
  <si>
    <t>naɪt:night</t>
  </si>
  <si>
    <t>naɪtsteɪdʒ:nightstage</t>
  </si>
  <si>
    <t>naɪtklʌbz:nightclubs</t>
  </si>
  <si>
    <t>naɪs:nice</t>
  </si>
  <si>
    <t>naɪn:nine</t>
  </si>
  <si>
    <t>naɪnθ:ninth</t>
  </si>
  <si>
    <t>naɪf:knife</t>
  </si>
  <si>
    <t>mʌltaɪlɛvɛl:multilevel</t>
  </si>
  <si>
    <t>mʌmɪfaɪd:mummified</t>
  </si>
  <si>
    <t>munlaɪt:moonlight</t>
  </si>
  <si>
    <t>maɪt:might</t>
  </si>
  <si>
    <t>maɪnz:minds</t>
  </si>
  <si>
    <t>maɪnd:mind</t>
  </si>
  <si>
    <t>maɪn:mine</t>
  </si>
  <si>
    <t>maɪlz:miles</t>
  </si>
  <si>
    <t>maɪld:mild</t>
  </si>
  <si>
    <t>maɪl:mile</t>
  </si>
  <si>
    <t>mænkaɪnd:mankind</t>
  </si>
  <si>
    <t>laɪən:lion</t>
  </si>
  <si>
    <t>laɪv:live</t>
  </si>
  <si>
    <t>laɪtnɪŋ:lightning</t>
  </si>
  <si>
    <t>laɪtn:lighten</t>
  </si>
  <si>
    <t>laɪt:light</t>
  </si>
  <si>
    <t>laɪsɪŋ:leising</t>
  </si>
  <si>
    <t>laɪnz:lines</t>
  </si>
  <si>
    <t>laɪn:line</t>
  </si>
  <si>
    <t>laɪl:lisle</t>
  </si>
  <si>
    <t>laɪklɪ:likely</t>
  </si>
  <si>
    <t>laɪk:like</t>
  </si>
  <si>
    <t>laɪf:life</t>
  </si>
  <si>
    <t>laɪ:lie</t>
  </si>
  <si>
    <t>kɹɪtɪsaɪzɪz:criticizes</t>
  </si>
  <si>
    <t>kɹaɪst:christ</t>
  </si>
  <si>
    <t>kɹaɪm:crime</t>
  </si>
  <si>
    <t>kweɪzaɪ:quasi</t>
  </si>
  <si>
    <t>kwaɪɛt:quiet</t>
  </si>
  <si>
    <t>kwaɪt:quite</t>
  </si>
  <si>
    <t>klaɪənt:client</t>
  </si>
  <si>
    <t>klaɪm:climb</t>
  </si>
  <si>
    <t>kaɪndz:kinds</t>
  </si>
  <si>
    <t>kaɪnd:kind</t>
  </si>
  <si>
    <t>hwaɪl:while</t>
  </si>
  <si>
    <t>hoɹaɪzən:horizon</t>
  </si>
  <si>
    <t>hoɹaɪzn:horizon</t>
  </si>
  <si>
    <t>haɪtn:heighten</t>
  </si>
  <si>
    <t>haɪt:height</t>
  </si>
  <si>
    <t>haɪlɪ:highly</t>
  </si>
  <si>
    <t>haɪkɪlə:heikkila</t>
  </si>
  <si>
    <t>haɪd:hide</t>
  </si>
  <si>
    <t>haɪ:high</t>
  </si>
  <si>
    <t>hændɹaɪtɪŋ:handwriting</t>
  </si>
  <si>
    <t>fɹaɪtn:frighten</t>
  </si>
  <si>
    <t>fɹaɪt:fright</t>
  </si>
  <si>
    <t>flaɪt:flight</t>
  </si>
  <si>
    <t>faɪv:five</t>
  </si>
  <si>
    <t>faɪt:fight</t>
  </si>
  <si>
    <t>faɪnd:find</t>
  </si>
  <si>
    <t>faɪn:fine</t>
  </si>
  <si>
    <t>faɪl:file</t>
  </si>
  <si>
    <t>dʒʌstɪfaɪ:justify</t>
  </si>
  <si>
    <t>dɹaɪvz:drives</t>
  </si>
  <si>
    <t>dɹaɪvz:drive's</t>
  </si>
  <si>
    <t>dɹaɪv:drive</t>
  </si>
  <si>
    <t>dɪsaɪdɪd:decided</t>
  </si>
  <si>
    <t>dɪsaɪd:decide</t>
  </si>
  <si>
    <t>dɪzaɪə:desire</t>
  </si>
  <si>
    <t>dɪzaɪnd:designed</t>
  </si>
  <si>
    <t>dɪzaɪn:design</t>
  </si>
  <si>
    <t>dɪvaɪs:device</t>
  </si>
  <si>
    <t>dɪvaɪd:divide</t>
  </si>
  <si>
    <t>dɪspaɪt:despite</t>
  </si>
  <si>
    <t>dɪskɹaɪbd:described</t>
  </si>
  <si>
    <t>dɪskɹaɪb:describe</t>
  </si>
  <si>
    <t>dɪsaɪsɪv:decisive</t>
  </si>
  <si>
    <t>dɪlaɪt:delight</t>
  </si>
  <si>
    <t>dɪfaɪn:define</t>
  </si>
  <si>
    <t>deɪlaɪt:daylight</t>
  </si>
  <si>
    <t>daɪv:dive</t>
  </si>
  <si>
    <t>daɪn:dine</t>
  </si>
  <si>
    <t>daʊnsaɪd:downside</t>
  </si>
  <si>
    <t>daɪd:died</t>
  </si>
  <si>
    <t>daɪ:die</t>
  </si>
  <si>
    <t>bɹaɪtn:brighten</t>
  </si>
  <si>
    <t>bɹaɪt:bright</t>
  </si>
  <si>
    <t>bɹaɪb:bribe</t>
  </si>
  <si>
    <t>bɪzɪnɛslaɪk:businesslike</t>
  </si>
  <si>
    <t>bɪznɪslaɪk:businesslike</t>
  </si>
  <si>
    <t>bɪsaɪdz:besides</t>
  </si>
  <si>
    <t>bɪsaɪd:beside</t>
  </si>
  <si>
    <t>bɪlaɪɪŋ:belying</t>
  </si>
  <si>
    <t>bɪhaɪnd:behind</t>
  </si>
  <si>
    <t>blaɪnd:blind</t>
  </si>
  <si>
    <t>blaɪndsaɪdɪd:blindsided</t>
  </si>
  <si>
    <t>baɪt:bite</t>
  </si>
  <si>
    <t>baɪnd:bind</t>
  </si>
  <si>
    <t>aɪən:iron</t>
  </si>
  <si>
    <t>aɪv:i've</t>
  </si>
  <si>
    <t>aɪsɪ:icy</t>
  </si>
  <si>
    <t>aɪs:ice</t>
  </si>
  <si>
    <t>aɪm:i'm</t>
  </si>
  <si>
    <t>aɪlɪd:eyelid</t>
  </si>
  <si>
    <t>aɪlɪts:islets</t>
  </si>
  <si>
    <t>aɪləndz:islands</t>
  </si>
  <si>
    <t>aɪlənd:island</t>
  </si>
  <si>
    <t>aɪdl:idle</t>
  </si>
  <si>
    <t>aɪ:i</t>
  </si>
  <si>
    <t>æʃlaɪn:ashline</t>
  </si>
  <si>
    <t>ædvaɪz:advise</t>
  </si>
  <si>
    <t>ædvaɪs:advice</t>
  </si>
  <si>
    <t>ædmaɪə:admire</t>
  </si>
  <si>
    <t>&lt;aɪ:i&gt;</t>
  </si>
  <si>
    <t>ɡɹeɪv:grave</t>
  </si>
  <si>
    <t>ɡɹeɪt:great</t>
  </si>
  <si>
    <t>ɡɹeɪs:grace</t>
  </si>
  <si>
    <t>ɡɹeɪn:grain</t>
  </si>
  <si>
    <t>ɡɹeɪ:gray</t>
  </si>
  <si>
    <t>ɹɪfɹeɪmd:reframed</t>
  </si>
  <si>
    <t>ɹɪfɹeɪm:reframe</t>
  </si>
  <si>
    <t>ɹɪstɹeɪnts:restraints</t>
  </si>
  <si>
    <t>ɹɪmeɪnd:remained</t>
  </si>
  <si>
    <t>ɹɪmeɪn:remain</t>
  </si>
  <si>
    <t>ɹɪleɪʃənʃɪp:relationship</t>
  </si>
  <si>
    <t>ɹɪleɪʃən:relation</t>
  </si>
  <si>
    <t>ɹɪleɪtɪd:related</t>
  </si>
  <si>
    <t>ɹɪleɪt:relate</t>
  </si>
  <si>
    <t>ɹɪfɹeɪnz:refrains</t>
  </si>
  <si>
    <t>ɹeɪz:raise</t>
  </si>
  <si>
    <t>ʃeɪv:shave</t>
  </si>
  <si>
    <t>ɡeɪv:gave</t>
  </si>
  <si>
    <t>ɹeɪt:rate</t>
  </si>
  <si>
    <t>ɡeɪt:gate</t>
  </si>
  <si>
    <t>ɹeɪs:race</t>
  </si>
  <si>
    <t>ʃeɪp:shape</t>
  </si>
  <si>
    <t>ɹeɪndʒ:range</t>
  </si>
  <si>
    <t>ɹeɪn:rain</t>
  </si>
  <si>
    <t>ɡeɪn:gain</t>
  </si>
  <si>
    <t>ɡeɪmz:games</t>
  </si>
  <si>
    <t>ʃeɪm:shame</t>
  </si>
  <si>
    <t>ɡeɪm:game</t>
  </si>
  <si>
    <t>ɹeɪl:rail</t>
  </si>
  <si>
    <t>ɹeɪlweɪ:railway</t>
  </si>
  <si>
    <t>ʃeɪkɪɪst:shakiest</t>
  </si>
  <si>
    <t>ʃeɪk:shake</t>
  </si>
  <si>
    <t>ɹeɪk:rake</t>
  </si>
  <si>
    <t>ʃeɪd:shade</t>
  </si>
  <si>
    <t>ɹeɪ:ray</t>
  </si>
  <si>
    <t>ɡeɪ:gay</t>
  </si>
  <si>
    <t>ɪnvɪteɪʃən:invitation</t>
  </si>
  <si>
    <t>ɪnfɔɹmeɪʃən:information</t>
  </si>
  <si>
    <t>ɪnæktɪveɪʃən:inactivation</t>
  </si>
  <si>
    <t>ʌnɪnɪʃɪeɪtɪd:uninitiated</t>
  </si>
  <si>
    <t>ɪmædʒəneɪʃən:imagination</t>
  </si>
  <si>
    <t>ɔlweɪz:always</t>
  </si>
  <si>
    <t>əʃeɪmd:ashamed</t>
  </si>
  <si>
    <t>ɪveɪdz:evades</t>
  </si>
  <si>
    <t>ɪskeɪp:escape</t>
  </si>
  <si>
    <t>ənsteɪdʒ:onstage</t>
  </si>
  <si>
    <t>ɪmeɪl:email</t>
  </si>
  <si>
    <t>ɪkstʃeɪndʒ:exchange</t>
  </si>
  <si>
    <t>ɪkspleɪnd:explained</t>
  </si>
  <si>
    <t>ɪkspleɪn:explain</t>
  </si>
  <si>
    <t>weɪz:ways</t>
  </si>
  <si>
    <t>weɪv:wave</t>
  </si>
  <si>
    <t>weɪt:wait</t>
  </si>
  <si>
    <t>weɪst:waist</t>
  </si>
  <si>
    <t>weɪst:waste</t>
  </si>
  <si>
    <t>weɪk:wake</t>
  </si>
  <si>
    <t>weɪdʒɪz:wages</t>
  </si>
  <si>
    <t>weɪdʒ:wage</t>
  </si>
  <si>
    <t>weɪ:way</t>
  </si>
  <si>
    <t>veɪn:vain</t>
  </si>
  <si>
    <t>veɪl:vale</t>
  </si>
  <si>
    <t>tʃeɪs:chase</t>
  </si>
  <si>
    <t>tɹeɪnɪŋ:training</t>
  </si>
  <si>
    <t>tʃeɪndʒɪŋ:changing</t>
  </si>
  <si>
    <t>tʃeɪndʒɪz:changes</t>
  </si>
  <si>
    <t>tʃeɪndʒd:changed</t>
  </si>
  <si>
    <t>tʃeɪndʒ:change</t>
  </si>
  <si>
    <t>tɹeɪn:train</t>
  </si>
  <si>
    <t>tʃeɪn:chain</t>
  </si>
  <si>
    <t>tɹeɪd:trade</t>
  </si>
  <si>
    <t>tɹeɪ:tray</t>
  </si>
  <si>
    <t>tɹænzleɪʃən:translation</t>
  </si>
  <si>
    <t>tɹænzleɪt:translate</t>
  </si>
  <si>
    <t>tɹænsleɪʃən:translation</t>
  </si>
  <si>
    <t>tɹænsleɪt:translate</t>
  </si>
  <si>
    <t>teɪst:taste</t>
  </si>
  <si>
    <t>teɪm:tame</t>
  </si>
  <si>
    <t>teɪl:tail</t>
  </si>
  <si>
    <t>teɪl:tale</t>
  </si>
  <si>
    <t>teɪkɪŋ:taking</t>
  </si>
  <si>
    <t>teɪks:takes</t>
  </si>
  <si>
    <t>teɪkn:taken</t>
  </si>
  <si>
    <t>teɪk:take</t>
  </si>
  <si>
    <t>teɪbl:table</t>
  </si>
  <si>
    <t>sɪtʃueɪʃən:situation</t>
  </si>
  <si>
    <t>sɪndɪkeɪʃən:syndication</t>
  </si>
  <si>
    <t>stɹeɪtn:straighten</t>
  </si>
  <si>
    <t>stɹeɪt:straight</t>
  </si>
  <si>
    <t>stɹeɪndʒ:strange</t>
  </si>
  <si>
    <t>steɪʃən:station</t>
  </si>
  <si>
    <t>steɪts:states</t>
  </si>
  <si>
    <t>steɪt:state</t>
  </si>
  <si>
    <t>steɪn:stain</t>
  </si>
  <si>
    <t>steɪdʒ:stage</t>
  </si>
  <si>
    <t>steɪ:stay</t>
  </si>
  <si>
    <t>speɪs:space</t>
  </si>
  <si>
    <t>speɪskɹæft:spacecraft</t>
  </si>
  <si>
    <t>speɪd:spade</t>
  </si>
  <si>
    <t>sneɪk:snake</t>
  </si>
  <si>
    <t>sleɪv:slave</t>
  </si>
  <si>
    <t>skɹeɪp:scrape</t>
  </si>
  <si>
    <t>skeɪl:scale</t>
  </si>
  <si>
    <t>skændɪneɪvɪən:scandinavian</t>
  </si>
  <si>
    <t>seɪɪŋ:saying</t>
  </si>
  <si>
    <t>seɪv:save</t>
  </si>
  <si>
    <t>seɪm:same</t>
  </si>
  <si>
    <t>seɪlz:sales</t>
  </si>
  <si>
    <t>seɪl:sail</t>
  </si>
  <si>
    <t>seɪl:sale</t>
  </si>
  <si>
    <t>seɪkɹɪd:sacred</t>
  </si>
  <si>
    <t>seɪk:sake</t>
  </si>
  <si>
    <t>seɪftɪ:safety</t>
  </si>
  <si>
    <t>seɪf:safe</t>
  </si>
  <si>
    <t>seɪ:say</t>
  </si>
  <si>
    <t>pɹeɪz:praise</t>
  </si>
  <si>
    <t>pɹeɪ:pray</t>
  </si>
  <si>
    <t>pleɪɪŋ:playing</t>
  </si>
  <si>
    <t>pleɪɡ:plague</t>
  </si>
  <si>
    <t>pleɪt:plate</t>
  </si>
  <si>
    <t>pleɪsɪz:places</t>
  </si>
  <si>
    <t>pleɪs:place</t>
  </si>
  <si>
    <t>pleɪn:plain</t>
  </si>
  <si>
    <t>pleɪn:plane</t>
  </si>
  <si>
    <t>pleɪd:played</t>
  </si>
  <si>
    <t>pleɪ:play</t>
  </si>
  <si>
    <t>peɪʃənts:patients</t>
  </si>
  <si>
    <t>peɪʃənt:patient</t>
  </si>
  <si>
    <t>peɪʃəns:patience</t>
  </si>
  <si>
    <t>peɪzlɪz:paisley's</t>
  </si>
  <si>
    <t>peɪstɹɪ:pastry</t>
  </si>
  <si>
    <t>peɪst:paste</t>
  </si>
  <si>
    <t>peɪntɪŋ:painting</t>
  </si>
  <si>
    <t>peɪnt:paint</t>
  </si>
  <si>
    <t>peɪn:payne</t>
  </si>
  <si>
    <t>peɪn:pain</t>
  </si>
  <si>
    <t>peɪl:pale</t>
  </si>
  <si>
    <t>peɪdʒ:page</t>
  </si>
  <si>
    <t>peɪbæk:payback</t>
  </si>
  <si>
    <t>peɪ:pay</t>
  </si>
  <si>
    <t>neɪʃən:nation</t>
  </si>
  <si>
    <t>neɪvɪ:navy</t>
  </si>
  <si>
    <t>neɪtɪv:native</t>
  </si>
  <si>
    <t>neɪmd:named</t>
  </si>
  <si>
    <t>neɪm:name</t>
  </si>
  <si>
    <t>neɪl:nail</t>
  </si>
  <si>
    <t>mɪsteɪk:mistake</t>
  </si>
  <si>
    <t>mɪsteɪts:misstates</t>
  </si>
  <si>
    <t>meɪhæɹɪ:meharry</t>
  </si>
  <si>
    <t>meɪn:main</t>
  </si>
  <si>
    <t>meɪl:mail</t>
  </si>
  <si>
    <t>meɪl:male</t>
  </si>
  <si>
    <t>meɪkɪŋ:making</t>
  </si>
  <si>
    <t>meɪks:makes</t>
  </si>
  <si>
    <t>meɪk:make</t>
  </si>
  <si>
    <t>meɪd:made</t>
  </si>
  <si>
    <t>meɪbɪ:maybe</t>
  </si>
  <si>
    <t>meɪ:may</t>
  </si>
  <si>
    <t>mændeɪts:mandates</t>
  </si>
  <si>
    <t>lɪtɪɡeɪtɪd:litigated</t>
  </si>
  <si>
    <t>leɪzɪ:lazy</t>
  </si>
  <si>
    <t>leɪt:late</t>
  </si>
  <si>
    <t>leɪtlɪ:lately</t>
  </si>
  <si>
    <t>leɪk:lake</t>
  </si>
  <si>
    <t>leɪdɪ:lady</t>
  </si>
  <si>
    <t>leɪ:lay</t>
  </si>
  <si>
    <t>lændskeɪpɪŋ:landscaping</t>
  </si>
  <si>
    <t>kɹɪeɪtɪŋ:creating</t>
  </si>
  <si>
    <t>kɹɪeɪtɪv:creative</t>
  </si>
  <si>
    <t>kɹɪeɪt:create</t>
  </si>
  <si>
    <t>kɹeɪzɪ:crazy</t>
  </si>
  <si>
    <t>kʌltɪveɪʃən:cultivation</t>
  </si>
  <si>
    <t>kleɪm:claim</t>
  </si>
  <si>
    <t>kleɪ:clay</t>
  </si>
  <si>
    <t>keɪv:cave</t>
  </si>
  <si>
    <t>keɪsɪz:cases</t>
  </si>
  <si>
    <t>keɪs:case</t>
  </si>
  <si>
    <t>keɪp:cape</t>
  </si>
  <si>
    <t>keɪm:came</t>
  </si>
  <si>
    <t>keɪk:cake</t>
  </si>
  <si>
    <t>keɪdʒ:cage</t>
  </si>
  <si>
    <t>keɪ:quai</t>
  </si>
  <si>
    <t>keɪ:kay</t>
  </si>
  <si>
    <t>kæmpeɪn:campaign</t>
  </si>
  <si>
    <t>heɪwʊd:haywood</t>
  </si>
  <si>
    <t>heɪtɹɪd:hatred</t>
  </si>
  <si>
    <t>heɪt:hate</t>
  </si>
  <si>
    <t>heɪstɪ:hasty</t>
  </si>
  <si>
    <t>heɪst:haste</t>
  </si>
  <si>
    <t>heɪsn:hasten</t>
  </si>
  <si>
    <t>heɪ:hay</t>
  </si>
  <si>
    <t>hændʃeɪk:handshake</t>
  </si>
  <si>
    <t>fɹeɪz:phrase</t>
  </si>
  <si>
    <t>fɹeɪm:frame</t>
  </si>
  <si>
    <t>fɔɹteɪst:foretaste</t>
  </si>
  <si>
    <t>fleɪm:flame</t>
  </si>
  <si>
    <t>feɪθ:faith</t>
  </si>
  <si>
    <t>feɪt:fate</t>
  </si>
  <si>
    <t>feɪs:face</t>
  </si>
  <si>
    <t>feɪnt:faint</t>
  </si>
  <si>
    <t>feɪm:fame</t>
  </si>
  <si>
    <t>feɪl:fail</t>
  </si>
  <si>
    <t>feɪd:fade</t>
  </si>
  <si>
    <t>eɪntʃənt:ancient</t>
  </si>
  <si>
    <t>eɪm:aim</t>
  </si>
  <si>
    <t>eɪkɔɹn:acorn</t>
  </si>
  <si>
    <t>eɪkɪn:akin</t>
  </si>
  <si>
    <t>eɪk:ache</t>
  </si>
  <si>
    <t>eɪdʒənt:agent</t>
  </si>
  <si>
    <t>eɪdən:aidan</t>
  </si>
  <si>
    <t>eɪdʒ:age</t>
  </si>
  <si>
    <t>eɪbl:able</t>
  </si>
  <si>
    <t>dʒeɪmɪsən:jamison</t>
  </si>
  <si>
    <t>dʒeɪmz:james</t>
  </si>
  <si>
    <t>dɔɹweɪ:doorway</t>
  </si>
  <si>
    <t>dɪteɪlz:details</t>
  </si>
  <si>
    <t>dɪteɪl:detail</t>
  </si>
  <si>
    <t>dɪspleɪ:display</t>
  </si>
  <si>
    <t>dɪseɪlɪneɪʃən:desalination</t>
  </si>
  <si>
    <t>dɪlɪnɪeɪts:delineates</t>
  </si>
  <si>
    <t>dɪleɪ:delay</t>
  </si>
  <si>
    <t>dɪkeɪ:decay</t>
  </si>
  <si>
    <t>dɪkæfəneɪt:decaffeinate</t>
  </si>
  <si>
    <t>deɪz:days</t>
  </si>
  <si>
    <t>deɪvɪd:david</t>
  </si>
  <si>
    <t>deɪt:date</t>
  </si>
  <si>
    <t>deɪlɪ:daily</t>
  </si>
  <si>
    <t>deɪ:day</t>
  </si>
  <si>
    <t>dæleɪ:dalai</t>
  </si>
  <si>
    <t>bɹeɪv:brave</t>
  </si>
  <si>
    <t>bɹeɪn:brain</t>
  </si>
  <si>
    <t>bɹeɪks:brakes</t>
  </si>
  <si>
    <t>bɹeɪk:break</t>
  </si>
  <si>
    <t>bɹeɪkθɹu:breakthrough</t>
  </si>
  <si>
    <t>bɜɹθdeɪ:birthday</t>
  </si>
  <si>
    <t>bɪkeɪm:became</t>
  </si>
  <si>
    <t>bɪheɪv:behave</t>
  </si>
  <si>
    <t>bleɪm:blame</t>
  </si>
  <si>
    <t>bleɪd:blade</t>
  </si>
  <si>
    <t>beɪðɪŋ:bathing</t>
  </si>
  <si>
    <t>beɪð:bathe</t>
  </si>
  <si>
    <t>beɪsɪs:basis</t>
  </si>
  <si>
    <t>beɪsɪnz:basins</t>
  </si>
  <si>
    <t>beɪsɪn:basin</t>
  </si>
  <si>
    <t>beɪsɪk:basic</t>
  </si>
  <si>
    <t>beɪst:based</t>
  </si>
  <si>
    <t>beɪs:base</t>
  </si>
  <si>
    <t>beɪlvə:belva</t>
  </si>
  <si>
    <t>beɪk:bake</t>
  </si>
  <si>
    <t>beɪbɪ:baby</t>
  </si>
  <si>
    <t>beɪ:bayh</t>
  </si>
  <si>
    <t>beɪ:bay</t>
  </si>
  <si>
    <t>&lt;eɪ:a&gt;</t>
  </si>
  <si>
    <t>ɹɪdʌkʃən:reduction</t>
  </si>
  <si>
    <t>ɹuənz:ruins</t>
  </si>
  <si>
    <t>ɪnstɹʌkʃən:instruction</t>
  </si>
  <si>
    <t>ɪnfluəns:influence</t>
  </si>
  <si>
    <t>əntɪl:until</t>
  </si>
  <si>
    <t>ənlɛs:unless</t>
  </si>
  <si>
    <t>ənsʌtl:unsubtle</t>
  </si>
  <si>
    <t>əndu:undo</t>
  </si>
  <si>
    <t>sʌdənlɪ:suddenly</t>
  </si>
  <si>
    <t>sʌdən:sudden</t>
  </si>
  <si>
    <t>studənts:students</t>
  </si>
  <si>
    <t>studənt:student</t>
  </si>
  <si>
    <t>puləŋk:poulenc</t>
  </si>
  <si>
    <t>nusəns:nuisance</t>
  </si>
  <si>
    <t>hʌzbənd:husband</t>
  </si>
  <si>
    <t>hudə:huda</t>
  </si>
  <si>
    <t>fʌŋkʃən:function</t>
  </si>
  <si>
    <t>dʒufɹɪdə:giuffrida</t>
  </si>
  <si>
    <t>dɪskʌʃən:discussion</t>
  </si>
  <si>
    <t>dɪstɹʌkʃən:destruction</t>
  </si>
  <si>
    <t>ævənu:avenue</t>
  </si>
  <si>
    <t>&lt;ə:u&gt;</t>
  </si>
  <si>
    <t>ɹɛfəɹɛns:reference</t>
  </si>
  <si>
    <t>ɹɪmɛmbəɹ:remember</t>
  </si>
  <si>
    <t>ɛvəɹ:ever</t>
  </si>
  <si>
    <t>ɛnəɹdʒɪ:energy</t>
  </si>
  <si>
    <t>ɛldəɹ:elder</t>
  </si>
  <si>
    <t>tɛðəɹ:tether</t>
  </si>
  <si>
    <t>tɛndəɹ:tender</t>
  </si>
  <si>
    <t>tɛmpəɹ:temper</t>
  </si>
  <si>
    <t>sɛptɛmbəɹ:september</t>
  </si>
  <si>
    <t>saɪləɹ:syler</t>
  </si>
  <si>
    <t>pɹɛfəɹəns:preference</t>
  </si>
  <si>
    <t>pɛpəɹ:pepper</t>
  </si>
  <si>
    <t>pəɹsɛnt:percent</t>
  </si>
  <si>
    <t>pəɹfɛkt:perfect</t>
  </si>
  <si>
    <t>nɛvəɹ:never</t>
  </si>
  <si>
    <t>mɛsəndʒəɹ:messenger</t>
  </si>
  <si>
    <t>mɛmbəɹ:member</t>
  </si>
  <si>
    <t>klɛvəɹ:clever</t>
  </si>
  <si>
    <t>həɹsɛlf:herself</t>
  </si>
  <si>
    <t>dɪsɛmbəɹ:december</t>
  </si>
  <si>
    <t>&lt;əɹ:e&gt;</t>
  </si>
  <si>
    <t>ɹɪbən:ribbon</t>
  </si>
  <si>
    <t>ɹɪsɛpʃənɪsts:receptionists</t>
  </si>
  <si>
    <t>ɹɪlɪdʒən:religion</t>
  </si>
  <si>
    <t>ɡæləntɹɪ:gallantry</t>
  </si>
  <si>
    <t>ɡælən:gallon</t>
  </si>
  <si>
    <t>ɪnvɛnʃən:invention</t>
  </si>
  <si>
    <t>ɪntɛntʃən:intention</t>
  </si>
  <si>
    <t>ɪnskɹɪpʃənz:inscriptions</t>
  </si>
  <si>
    <t>ɪnfɛkʃən:infection</t>
  </si>
  <si>
    <t>ɪnflɪkʃən:infliction</t>
  </si>
  <si>
    <t>ɪmpɹɛʃənɪst:impressionist</t>
  </si>
  <si>
    <t>ɪmædʒən:imagine</t>
  </si>
  <si>
    <t>ɔɹɡən:organ</t>
  </si>
  <si>
    <t>ɔɹəndʒ:orange</t>
  </si>
  <si>
    <t>ɛsəns:essence</t>
  </si>
  <si>
    <t>ʌnɪən:onion</t>
  </si>
  <si>
    <t>ʌnjən:onion</t>
  </si>
  <si>
    <t>ɛndʒənɪə:engineer</t>
  </si>
  <si>
    <t>ɛndʒən:engine</t>
  </si>
  <si>
    <t>ɛlsən:elson</t>
  </si>
  <si>
    <t>ənɔɪəns:annoyance</t>
  </si>
  <si>
    <t>ənɔɪ:annoy</t>
  </si>
  <si>
    <t>ənd:and</t>
  </si>
  <si>
    <t>ɪmbæləns:imbalance</t>
  </si>
  <si>
    <t>ɪlɛkʃən:election</t>
  </si>
  <si>
    <t>ɪfɪʃənt:efficient</t>
  </si>
  <si>
    <t>ɪfɪʃənsɪ:efficiency</t>
  </si>
  <si>
    <t>wʊlən:woolen</t>
  </si>
  <si>
    <t>wʊdən:wooden</t>
  </si>
  <si>
    <t>vɪʒən:vision</t>
  </si>
  <si>
    <t>tʃæləndʒ:challenge</t>
  </si>
  <si>
    <t>tɔɹənt:torrent</t>
  </si>
  <si>
    <t>tɛndənsɪ:tendency</t>
  </si>
  <si>
    <t>tɛlɛvɪʒən:television</t>
  </si>
  <si>
    <t>sɛʃən:session</t>
  </si>
  <si>
    <t>sɛkʃən:section</t>
  </si>
  <si>
    <t>stɹɛŋθən:strengthen</t>
  </si>
  <si>
    <t>stɪfən:stiffen</t>
  </si>
  <si>
    <t>sæŋkʃənz:sanctions'</t>
  </si>
  <si>
    <t>pɹɛzɪdənt:president</t>
  </si>
  <si>
    <t>pɹɪvɛnʃən:prevention</t>
  </si>
  <si>
    <t>pɪdʒən:pigeon</t>
  </si>
  <si>
    <t>mɛnʃən:mention</t>
  </si>
  <si>
    <t>mɪlɪənz:millions</t>
  </si>
  <si>
    <t>mɪlɪən:million</t>
  </si>
  <si>
    <t>mɪljɪənθ:millionth</t>
  </si>
  <si>
    <t>mɪljənθ:millionth</t>
  </si>
  <si>
    <t>lɛŋθən:lengthen</t>
  </si>
  <si>
    <t>lɔɹəns:lowrance</t>
  </si>
  <si>
    <t>lɛsən:lesson</t>
  </si>
  <si>
    <t>lʌndən:london</t>
  </si>
  <si>
    <t>kɹɪstʃən:christian</t>
  </si>
  <si>
    <t>kɪtʃən:kitchen</t>
  </si>
  <si>
    <t>kʌmpəni:company</t>
  </si>
  <si>
    <t>hɪndɹəns:hindrance</t>
  </si>
  <si>
    <t>hæpənɪŋ:happening</t>
  </si>
  <si>
    <t>hæpənz:happens</t>
  </si>
  <si>
    <t>hæpənd:happened</t>
  </si>
  <si>
    <t>hæmdən:hamdan</t>
  </si>
  <si>
    <t>fɔɹən:foreign</t>
  </si>
  <si>
    <t>flæmbɔɪənt:flamboyant</t>
  </si>
  <si>
    <t>fæʃən:fashion</t>
  </si>
  <si>
    <t>fæsən:fasten</t>
  </si>
  <si>
    <t>dɪsætɪsfækʃən:dissatisfaction</t>
  </si>
  <si>
    <t>dɪvɪʒən:division</t>
  </si>
  <si>
    <t>dɪsɪʒən:decision</t>
  </si>
  <si>
    <t>dɪskɹɪpʃən:description</t>
  </si>
  <si>
    <t>dɪpɹɛʃən:depression</t>
  </si>
  <si>
    <t>dɪpɛndənt:dependent</t>
  </si>
  <si>
    <t>dɪpɛndəns:dependence</t>
  </si>
  <si>
    <t>bɪlɪən:billion</t>
  </si>
  <si>
    <t>bənænə:banana</t>
  </si>
  <si>
    <t>bæɹən:barren</t>
  </si>
  <si>
    <t>bæləns:balance</t>
  </si>
  <si>
    <t>ækʃən:action</t>
  </si>
  <si>
    <t>æbsənt:absent</t>
  </si>
  <si>
    <t>æbsəns:absence</t>
  </si>
  <si>
    <t>æmbɪʃən:ambition</t>
  </si>
  <si>
    <t>ædmɪʃən:admission</t>
  </si>
  <si>
    <t>&lt;ən:n&gt;</t>
  </si>
  <si>
    <t>&lt;əɹ:r&gt;</t>
  </si>
  <si>
    <t>dʒɛfɹɪ:geoffrey</t>
  </si>
  <si>
    <t>dʒɛfɹɪz:geoffrey's</t>
  </si>
  <si>
    <t>ɡɹɛnɪtʃ:greenwich</t>
  </si>
  <si>
    <t>ɹɛpɹɪzɛnt:represent</t>
  </si>
  <si>
    <t>ɹɪbɛld:rebelled</t>
  </si>
  <si>
    <t>ɡɛtɪŋ:getting</t>
  </si>
  <si>
    <t>ɹɪtʃnɛs:richness</t>
  </si>
  <si>
    <t>ɡɛts:gets</t>
  </si>
  <si>
    <t>ɡɛt:get</t>
  </si>
  <si>
    <t>ɹɛst:rest</t>
  </si>
  <si>
    <t>ɡɛst:guest</t>
  </si>
  <si>
    <t>ɡɛs:guess</t>
  </si>
  <si>
    <t>ɹɛnt:rent</t>
  </si>
  <si>
    <t>ʃɛlf:shelf</t>
  </si>
  <si>
    <t>ʃɛl:shell</t>
  </si>
  <si>
    <t>ɹɛk:wreck</t>
  </si>
  <si>
    <t>ɹɛdn:redden</t>
  </si>
  <si>
    <t>ɹɛd:red</t>
  </si>
  <si>
    <t>ɹɪvɛndʒ:revenge</t>
  </si>
  <si>
    <t>ɹɪspɛktɪd:respected</t>
  </si>
  <si>
    <t>ɹɪspɛkt:respect</t>
  </si>
  <si>
    <t>ɹɪfɹɛʃ:refresh</t>
  </si>
  <si>
    <t>ɹɪdʒɛkt:reject</t>
  </si>
  <si>
    <t>ʃvɛd:szwed</t>
  </si>
  <si>
    <t>ɪtsɛlf:itself</t>
  </si>
  <si>
    <t>ɪnvɛnt:invent</t>
  </si>
  <si>
    <t>ɪntɛnd:intend</t>
  </si>
  <si>
    <t>ɪnkɹɛdɪblɪ:incredibly</t>
  </si>
  <si>
    <t>ɪnkɹɛdɪbl:incredible</t>
  </si>
  <si>
    <t>ɪnfɛkt:infect</t>
  </si>
  <si>
    <t>ɛndʒɔɪ:enjoy</t>
  </si>
  <si>
    <t>ɪndɛtɪdnɪs:indebtedness</t>
  </si>
  <si>
    <t>ɪmɛns:immense</t>
  </si>
  <si>
    <t>ɛɡ:egg</t>
  </si>
  <si>
    <t>ɛvɹɪθɪŋ:everything</t>
  </si>
  <si>
    <t>ɛvɹɪ:every</t>
  </si>
  <si>
    <t>ɛnvɪ:envy</t>
  </si>
  <si>
    <t>ɪnsɛns:incense</t>
  </si>
  <si>
    <t>ɪnsɛkt:insect</t>
  </si>
  <si>
    <t>ɛnd:end</t>
  </si>
  <si>
    <t>ɛndlɛs:endless</t>
  </si>
  <si>
    <t>ɛmtɪ:empty</t>
  </si>
  <si>
    <t>ɛmptɪ:empty</t>
  </si>
  <si>
    <t>ɛls:else</t>
  </si>
  <si>
    <t>ɛkɪnɹɔθ:eckenroth</t>
  </si>
  <si>
    <t>ɛksɛs:excess</t>
  </si>
  <si>
    <t>ɛdʒ:edge</t>
  </si>
  <si>
    <t>ɪvɛnts:events</t>
  </si>
  <si>
    <t>ɪvɛnt:event</t>
  </si>
  <si>
    <t>ɛmplɔɪɪ:employee</t>
  </si>
  <si>
    <t>ɛmplɔɪ:employ</t>
  </si>
  <si>
    <t>ɪlɛktɹɪk:electric</t>
  </si>
  <si>
    <t>ɪlɛkt:elect</t>
  </si>
  <si>
    <t>ɪksɛsɪv:excessive</t>
  </si>
  <si>
    <t>ɪksɛpt:except</t>
  </si>
  <si>
    <t>ɪkstɛnt:extent</t>
  </si>
  <si>
    <t>ɪkstɛnsɪv:extensive</t>
  </si>
  <si>
    <t>ɪkstɛnd:extend</t>
  </si>
  <si>
    <t>ɪkspɹɛs:express</t>
  </si>
  <si>
    <t>ɪkspɛnsɪv:expensive</t>
  </si>
  <si>
    <t>ɪkspɛns:expense</t>
  </si>
  <si>
    <t>ɪkspɛkt:expect</t>
  </si>
  <si>
    <t>ɪfɛktɪv:effective</t>
  </si>
  <si>
    <t>ɪfɛkts:effects</t>
  </si>
  <si>
    <t>ɪfɛkt:effect</t>
  </si>
  <si>
    <t>ðɛə:their</t>
  </si>
  <si>
    <t>ðɛə:there</t>
  </si>
  <si>
    <t>ðɛn:then</t>
  </si>
  <si>
    <t>ðɛm:them</t>
  </si>
  <si>
    <t>ðɛmsɛlvz:themselves</t>
  </si>
  <si>
    <t>jɛt:yet</t>
  </si>
  <si>
    <t>jɛs:yes</t>
  </si>
  <si>
    <t>jɛl:yell</t>
  </si>
  <si>
    <t>wʌnsɛlf:oneself</t>
  </si>
  <si>
    <t>vɛsl:vessel</t>
  </si>
  <si>
    <t>tʃɛst:chest</t>
  </si>
  <si>
    <t>tɹɪntɛks:trintex</t>
  </si>
  <si>
    <t>tɹɛmbl:tremble</t>
  </si>
  <si>
    <t>tʃɪldɹɛn:children</t>
  </si>
  <si>
    <t>tʃɪkɛn:chicken</t>
  </si>
  <si>
    <t>tʃɛk:cheque</t>
  </si>
  <si>
    <t>tʃɛk:check</t>
  </si>
  <si>
    <t>tɛst:test</t>
  </si>
  <si>
    <t>tɛnt:tent</t>
  </si>
  <si>
    <t>tɛns:tense</t>
  </si>
  <si>
    <t>tɛnd:tend</t>
  </si>
  <si>
    <t>tɛn:ten</t>
  </si>
  <si>
    <t>tɛmpt:tempt</t>
  </si>
  <si>
    <t>tɛmpl:temple</t>
  </si>
  <si>
    <t>tɛlɪŋ:telling</t>
  </si>
  <si>
    <t>tɛl:tell</t>
  </si>
  <si>
    <t>tɪkɛt:ticket</t>
  </si>
  <si>
    <t>tɛkst:text</t>
  </si>
  <si>
    <t>tɛd:ted</t>
  </si>
  <si>
    <t>sɛvn:seven</t>
  </si>
  <si>
    <t>sɛvnθ:seventh</t>
  </si>
  <si>
    <t>sɛtl:settle</t>
  </si>
  <si>
    <t>sɛt:set</t>
  </si>
  <si>
    <t>sɛnt:sent</t>
  </si>
  <si>
    <t>sɛnt:scent</t>
  </si>
  <si>
    <t>sɛnt:cent</t>
  </si>
  <si>
    <t>sɛnsɪtɪv:sensitive</t>
  </si>
  <si>
    <t>sɛnsɪbl:sensible</t>
  </si>
  <si>
    <t>sɛns:sense</t>
  </si>
  <si>
    <t>sɛnslɛs:senseless</t>
  </si>
  <si>
    <t>sɛnd:send</t>
  </si>
  <si>
    <t>sɛlz:cells</t>
  </si>
  <si>
    <t>sɛlfɪʃ:selfish</t>
  </si>
  <si>
    <t>sɛlf:self</t>
  </si>
  <si>
    <t>sɛl:sell</t>
  </si>
  <si>
    <t>sɛl:cell</t>
  </si>
  <si>
    <t>sɛks:sex</t>
  </si>
  <si>
    <t>stɹɛŋgθ:strength</t>
  </si>
  <si>
    <t>stɹɛtʃ:stretch</t>
  </si>
  <si>
    <t>stɛp:step</t>
  </si>
  <si>
    <t>stɛm:stem</t>
  </si>
  <si>
    <t>spɛnt:spent</t>
  </si>
  <si>
    <t>spɛnd:spend</t>
  </si>
  <si>
    <t>spɛl:spell</t>
  </si>
  <si>
    <t>splɛndɪd:splendid</t>
  </si>
  <si>
    <t>smɛl:smell</t>
  </si>
  <si>
    <t>skɛdʒul:schedule</t>
  </si>
  <si>
    <t>pɹɛs:press</t>
  </si>
  <si>
    <t>pɹɪvɛntɪŋ:preventing</t>
  </si>
  <si>
    <t>pɹɪvɛnt:prevent</t>
  </si>
  <si>
    <t>pɹɪtɛns:pretense</t>
  </si>
  <si>
    <t>pɹɪtɛnd:pretend</t>
  </si>
  <si>
    <t>pɛt:pet</t>
  </si>
  <si>
    <t>pɛnɪ:penny</t>
  </si>
  <si>
    <t>pɛns:pence</t>
  </si>
  <si>
    <t>pɛn:pen</t>
  </si>
  <si>
    <t>plɛntɪ:plenty</t>
  </si>
  <si>
    <t>nɛt:net</t>
  </si>
  <si>
    <t>nɛstɪd:nested</t>
  </si>
  <si>
    <t>nɛst:nest</t>
  </si>
  <si>
    <t>nɛp:knepp</t>
  </si>
  <si>
    <t>nɛkst:next</t>
  </si>
  <si>
    <t>nɛk:neck</t>
  </si>
  <si>
    <t>nɛfju:nephew</t>
  </si>
  <si>
    <t>nɪɡlɛkts:neglects</t>
  </si>
  <si>
    <t>mɛtɹɪk:metric</t>
  </si>
  <si>
    <t>mɛt:met</t>
  </si>
  <si>
    <t>mɛnd:mend</t>
  </si>
  <si>
    <t>mɛn:men</t>
  </si>
  <si>
    <t>mɛlt:melt</t>
  </si>
  <si>
    <t>maɪsɛlf:myself</t>
  </si>
  <si>
    <t>lɛŋθn:lengthen</t>
  </si>
  <si>
    <t>lɛŋgθ:length</t>
  </si>
  <si>
    <t>lɛɡ:leg</t>
  </si>
  <si>
    <t>lɛvɛlz:levels</t>
  </si>
  <si>
    <t>lɛvɛl:level</t>
  </si>
  <si>
    <t>lɛt:let</t>
  </si>
  <si>
    <t>lɛsn:lesson</t>
  </si>
  <si>
    <t>lɛsn:lessen</t>
  </si>
  <si>
    <t>lɛs:less</t>
  </si>
  <si>
    <t>lɛnd:lend</t>
  </si>
  <si>
    <t>lɛft:left</t>
  </si>
  <si>
    <t>lɛd:led</t>
  </si>
  <si>
    <t>kɹɛl:krell</t>
  </si>
  <si>
    <t>kɹɪkɛt:cricket</t>
  </si>
  <si>
    <t>kɹuɛltɪ:cruelty</t>
  </si>
  <si>
    <t>kɹuɛl:cruel</t>
  </si>
  <si>
    <t>kɛmɪstɹɪ:chemistry</t>
  </si>
  <si>
    <t>kɛmp:kempe</t>
  </si>
  <si>
    <t>hɛtɹɪk:hettrick</t>
  </si>
  <si>
    <t>hʌndɹɛdθ:hundredth</t>
  </si>
  <si>
    <t>hʌndɹɛdz:hundreds</t>
  </si>
  <si>
    <t>hʌndɹɛd:hundred</t>
  </si>
  <si>
    <t>hɛn:hen</t>
  </si>
  <si>
    <t>hɛm:hemme</t>
  </si>
  <si>
    <t>hɛlp:help</t>
  </si>
  <si>
    <t>hɛld:held</t>
  </si>
  <si>
    <t>hɪmsɛlf:himself</t>
  </si>
  <si>
    <t>fɹɛʃ:fresh</t>
  </si>
  <si>
    <t>fɹɛntʃ:french</t>
  </si>
  <si>
    <t>fɹɛndʃɪp:friendship</t>
  </si>
  <si>
    <t>fɹɛndz:friends</t>
  </si>
  <si>
    <t>fɹɛndlɪ:friendly</t>
  </si>
  <si>
    <t>fɹɛnd:friend</t>
  </si>
  <si>
    <t>fɹutlɛs:fruitless</t>
  </si>
  <si>
    <t>fɛə:ferre</t>
  </si>
  <si>
    <t>fʊtstɛp:footstep</t>
  </si>
  <si>
    <t>fɛns:fence</t>
  </si>
  <si>
    <t>fɛlt:felt</t>
  </si>
  <si>
    <t>fɛld:feld</t>
  </si>
  <si>
    <t>fɔɹɡɛt:forget</t>
  </si>
  <si>
    <t>flɛʃ:flesh</t>
  </si>
  <si>
    <t>dɹɛs:dress</t>
  </si>
  <si>
    <t>dʒɛntl:gentle</t>
  </si>
  <si>
    <t>dʒɛlɪ:jelly</t>
  </si>
  <si>
    <t>dɪsɹɪspɛkt:disrespect</t>
  </si>
  <si>
    <t>dɛvɪnɪ:deveney</t>
  </si>
  <si>
    <t>dɛt:debt</t>
  </si>
  <si>
    <t>dɛsk:desk</t>
  </si>
  <si>
    <t>dɛpθ:depth</t>
  </si>
  <si>
    <t>dɛwʊlf:dewolf</t>
  </si>
  <si>
    <t>dɪsɛnt:descent</t>
  </si>
  <si>
    <t>dɪsɛnd:descend</t>
  </si>
  <si>
    <t>dɪsɪnfɛkt:disinfect</t>
  </si>
  <si>
    <t>dɪpɹɛs:depress</t>
  </si>
  <si>
    <t>dɪpɛndz:depends</t>
  </si>
  <si>
    <t>dɪpɛnd:depend</t>
  </si>
  <si>
    <t>dɪfɛns:defense</t>
  </si>
  <si>
    <t>dɪfɛnd:defend</t>
  </si>
  <si>
    <t>bɪɡɛst:biggest</t>
  </si>
  <si>
    <t>bɛθ:beth</t>
  </si>
  <si>
    <t>bɛɡ:beg</t>
  </si>
  <si>
    <t>bɛst:best</t>
  </si>
  <si>
    <t>bɛnd:bend</t>
  </si>
  <si>
    <t>bɛlt:belt</t>
  </si>
  <si>
    <t>bɛl:bell</t>
  </si>
  <si>
    <t>bɛduɪnz:bedouins</t>
  </si>
  <si>
    <t>bɛd:bed</t>
  </si>
  <si>
    <t>bɛdɹum:bedroom</t>
  </si>
  <si>
    <t>bɪkɛt:bequette</t>
  </si>
  <si>
    <t>blɛs:bless</t>
  </si>
  <si>
    <t>&lt;ɛ:e&gt;</t>
  </si>
  <si>
    <t>&lt;ə:o&gt;</t>
  </si>
  <si>
    <t>ɪndɪə:india</t>
  </si>
  <si>
    <t>vinə:vina</t>
  </si>
  <si>
    <t>sɪnsɪə:sincere</t>
  </si>
  <si>
    <t>pɪθɪə:pythia</t>
  </si>
  <si>
    <t>kɹiʃnə:krishna</t>
  </si>
  <si>
    <t>&lt;ə:i&gt;</t>
  </si>
  <si>
    <t>ə:a</t>
  </si>
  <si>
    <t>zæɹə:zarah</t>
  </si>
  <si>
    <t>sɪmpəθɪ:sympathy</t>
  </si>
  <si>
    <t>spɪə:spear</t>
  </si>
  <si>
    <t>smɪə:smear</t>
  </si>
  <si>
    <t>nɪə:near</t>
  </si>
  <si>
    <t>læmdə:lambda</t>
  </si>
  <si>
    <t>kɪnə:kyna</t>
  </si>
  <si>
    <t>klɪə:clear</t>
  </si>
  <si>
    <t>kæɹɪə:career</t>
  </si>
  <si>
    <t>fɪə:fear</t>
  </si>
  <si>
    <t>dɪə:dear</t>
  </si>
  <si>
    <t>æmɹə:amre</t>
  </si>
  <si>
    <t>ælfə:alpha</t>
  </si>
  <si>
    <t>&lt;ə:a&gt;</t>
  </si>
  <si>
    <t>wɪə:we're</t>
  </si>
  <si>
    <t>tʃɪə:cheer</t>
  </si>
  <si>
    <t>stɪə:steer</t>
  </si>
  <si>
    <t>mɪə:mere</t>
  </si>
  <si>
    <t>dɪə:deer</t>
  </si>
  <si>
    <t>bɪə:beer</t>
  </si>
  <si>
    <t>&lt;ə:r&gt;</t>
  </si>
  <si>
    <t>ðə:the</t>
  </si>
  <si>
    <t>&lt;ə:e&gt;</t>
  </si>
  <si>
    <t>ɡɹulɪŋ:grueling</t>
  </si>
  <si>
    <t>ɡɹæsɪz:grasses</t>
  </si>
  <si>
    <t>ɡɪvz:gives</t>
  </si>
  <si>
    <t>ɡɪvn:given</t>
  </si>
  <si>
    <t>ɡɪv:give</t>
  </si>
  <si>
    <t>ɹɪtn:written</t>
  </si>
  <si>
    <t>ɡɔlkɪ:gohlke</t>
  </si>
  <si>
    <t>θɪkn:thicken</t>
  </si>
  <si>
    <t>ɹɪθɪŋkɪŋ:rethinking</t>
  </si>
  <si>
    <t>ɹɪzɪst:resist</t>
  </si>
  <si>
    <t>ɹɪzʌlts:results</t>
  </si>
  <si>
    <t>ɹɪzʌlt:result</t>
  </si>
  <si>
    <t>ɹɪsɔɹts:resorts</t>
  </si>
  <si>
    <t>ɹɪpɔɹts:reports</t>
  </si>
  <si>
    <t>ɹɪpɔɹt:report</t>
  </si>
  <si>
    <t>ɹɪplaɪ:reply</t>
  </si>
  <si>
    <t>ɹɪmɔɹs:remorse</t>
  </si>
  <si>
    <t>ɹɪmuv:remove</t>
  </si>
  <si>
    <t>ɹɪdʒɔɪs:rejoice</t>
  </si>
  <si>
    <t>ɹɪdus:reduce</t>
  </si>
  <si>
    <t>ɡʊdbaɪ:goodbye</t>
  </si>
  <si>
    <t>ɪnklusɪv:inclusive</t>
  </si>
  <si>
    <t>ɪnkludz:includes</t>
  </si>
  <si>
    <t>ɪnklud:include</t>
  </si>
  <si>
    <t>ʌndɪstɪŋɡwɪʃt:undistinguished</t>
  </si>
  <si>
    <t>ɪmpɹuv:improve</t>
  </si>
  <si>
    <t>ɪŋɡlɪʃ:english</t>
  </si>
  <si>
    <t>ɪʃuz:issues</t>
  </si>
  <si>
    <t>ɪʃu:issue</t>
  </si>
  <si>
    <t>ɔspɹɪ:osprey</t>
  </si>
  <si>
    <t>ɪnkʌm:income</t>
  </si>
  <si>
    <t>ɪɡzɪst:exist</t>
  </si>
  <si>
    <t>ɪɡzæmɪn:examine</t>
  </si>
  <si>
    <t>ɪɡzæmplz:examples</t>
  </si>
  <si>
    <t>ɪɡzæmpl:example</t>
  </si>
  <si>
    <t>ɪɡzæktlɪ:exactly</t>
  </si>
  <si>
    <t>ɪɡzækt:exact</t>
  </si>
  <si>
    <t>ɪstæblɪʃt:established</t>
  </si>
  <si>
    <t>ɪstæblɪʃ:establish</t>
  </si>
  <si>
    <t>ɪnʌf:enough</t>
  </si>
  <si>
    <t>ɪlæstɪk:elastic</t>
  </si>
  <si>
    <t>ɪkwɪps:equips</t>
  </si>
  <si>
    <t>ɪksplɔɹ:explore</t>
  </si>
  <si>
    <t>ðeɪl:they'll</t>
  </si>
  <si>
    <t>ðeɪ:they</t>
  </si>
  <si>
    <t>wɪsl:whistle</t>
  </si>
  <si>
    <t>wɔntɪd:wanted</t>
  </si>
  <si>
    <t>wɪkɪd:wicked</t>
  </si>
  <si>
    <t>weɪtɪd:weighted</t>
  </si>
  <si>
    <t>weɪt:weight</t>
  </si>
  <si>
    <t>weɪ:weigh</t>
  </si>
  <si>
    <t>vɔɪs:voice</t>
  </si>
  <si>
    <t>veɪl:veil</t>
  </si>
  <si>
    <t>vælɪ:valley</t>
  </si>
  <si>
    <t>tʃɔɪs:choice</t>
  </si>
  <si>
    <t>tʃɪmnɪ:chimney</t>
  </si>
  <si>
    <t>taɪps:types</t>
  </si>
  <si>
    <t>taɪp:type</t>
  </si>
  <si>
    <t>taɪ:tye</t>
  </si>
  <si>
    <t>sɪŋɡl:single</t>
  </si>
  <si>
    <t>sɪtɪz:cities</t>
  </si>
  <si>
    <t>sɪns:since</t>
  </si>
  <si>
    <t>sɪmpl:simple</t>
  </si>
  <si>
    <t>sʌmθɪŋ:something</t>
  </si>
  <si>
    <t>sɪkstɪz:sixties</t>
  </si>
  <si>
    <t>stɹætɪdʒɪst:strategist</t>
  </si>
  <si>
    <t>stɔɹɪz:stories</t>
  </si>
  <si>
    <t>stʌdɪz:studies</t>
  </si>
  <si>
    <t>stuɪŋ:stewing</t>
  </si>
  <si>
    <t>staɪl:style</t>
  </si>
  <si>
    <t>spɹɪŋklz:sprinkles</t>
  </si>
  <si>
    <t>snɪft:sniffed</t>
  </si>
  <si>
    <t>pɹɪtɪ:pretty</t>
  </si>
  <si>
    <t>pɔɪntɪd:pointed</t>
  </si>
  <si>
    <t>pɹɪnsɪz:prince's</t>
  </si>
  <si>
    <t>pɹɪns:prince</t>
  </si>
  <si>
    <t>pɹɪdɪks:predicts</t>
  </si>
  <si>
    <t>pɹæktɪst:practiced</t>
  </si>
  <si>
    <t>pɹæktɪs:practice</t>
  </si>
  <si>
    <t>pʌblɪʃt:published</t>
  </si>
  <si>
    <t>nɔɪz:noise</t>
  </si>
  <si>
    <t>mʌŋkɪ:monkey</t>
  </si>
  <si>
    <t>mʌnɪ:money</t>
  </si>
  <si>
    <t>mʌltɪpl:multiple</t>
  </si>
  <si>
    <t>mɪdl:middle</t>
  </si>
  <si>
    <t>muvɪ:movie</t>
  </si>
  <si>
    <t>mæɹɪdʒ:marriage</t>
  </si>
  <si>
    <t>lɪvz:lives</t>
  </si>
  <si>
    <t>lɪvd:lived</t>
  </si>
  <si>
    <t>lʌvlɪ:lovely</t>
  </si>
  <si>
    <t>lɪtl:little</t>
  </si>
  <si>
    <t>lɪsn:listen</t>
  </si>
  <si>
    <t>laɪtl:lytle</t>
  </si>
  <si>
    <t>kɔɪ:caughey</t>
  </si>
  <si>
    <t>kʌntɹɪz:countries</t>
  </si>
  <si>
    <t>kɪld:killed</t>
  </si>
  <si>
    <t>kɪsɪmɪ:kissimmee</t>
  </si>
  <si>
    <t>keɪnz:keynes</t>
  </si>
  <si>
    <t>hʌɡɪ:hughey</t>
  </si>
  <si>
    <t>hɔɹsɪz:horses</t>
  </si>
  <si>
    <t>hʌmfɹɪ:humfrey</t>
  </si>
  <si>
    <t>hwɪskt:whisked</t>
  </si>
  <si>
    <t>fɔɹɪn:foreign</t>
  </si>
  <si>
    <t>fɔɹɪd:forehead</t>
  </si>
  <si>
    <t>fɪtɪd:fitted</t>
  </si>
  <si>
    <t>fɔɹɡɪv:forgive</t>
  </si>
  <si>
    <t>faɪ:fye</t>
  </si>
  <si>
    <t>eɪtθ:eighth</t>
  </si>
  <si>
    <t>eɪt:eight</t>
  </si>
  <si>
    <t>dɹɪvn:driven</t>
  </si>
  <si>
    <t>dɪfɪkʌltɪz:difficulties</t>
  </si>
  <si>
    <t>dɔnɪ:daughney</t>
  </si>
  <si>
    <t>dɪstɹɔɪ:destroy</t>
  </si>
  <si>
    <t>dɪstɹʌktɪv:destructive</t>
  </si>
  <si>
    <t>dɪskɹɪptɪv:descriptive</t>
  </si>
  <si>
    <t>dɪpɪkts:depicts</t>
  </si>
  <si>
    <t>dɪnaɪ:deny</t>
  </si>
  <si>
    <t>dɪmænd:demand</t>
  </si>
  <si>
    <t>deɪmɪnt:demint</t>
  </si>
  <si>
    <t>dæɹɪn:daren</t>
  </si>
  <si>
    <t>bɹɪdʒ:bridge</t>
  </si>
  <si>
    <t>bɪn:been</t>
  </si>
  <si>
    <t>bɪɡɪnɪŋ:beginning</t>
  </si>
  <si>
    <t>bɪɡɪn:begin</t>
  </si>
  <si>
    <t>bɪɡæn:began</t>
  </si>
  <si>
    <t>bɪlɔŋ:belong</t>
  </si>
  <si>
    <t>bɪkɔz:because</t>
  </si>
  <si>
    <t>bɪkʌmz:becomes</t>
  </si>
  <si>
    <t>bɪkʌm:become</t>
  </si>
  <si>
    <t>bɪfɔɹ:before</t>
  </si>
  <si>
    <t>beɪʒ:beige</t>
  </si>
  <si>
    <t>bæɡɪdʒ:baggage</t>
  </si>
  <si>
    <t>aɪz:eyes</t>
  </si>
  <si>
    <t>aɪ:eye</t>
  </si>
  <si>
    <t>æktɪv:active</t>
  </si>
  <si>
    <t>ædʒɪktɪv:adjective</t>
  </si>
  <si>
    <t>ædɪd:added</t>
  </si>
  <si>
    <t>æktɪvɪtɪz:activities</t>
  </si>
  <si>
    <t>ædvæntɪdʒ:advantage</t>
  </si>
  <si>
    <t>&lt;ɪ:e&gt;</t>
  </si>
  <si>
    <t>ɡʌʃɪŋ:gushing</t>
  </si>
  <si>
    <t>θɪŋz:things</t>
  </si>
  <si>
    <t>θɜɹstɪ:thirsty</t>
  </si>
  <si>
    <t>ɡɜɹlɪʃ:girlish</t>
  </si>
  <si>
    <t>θɪŋkɪŋ:thinking</t>
  </si>
  <si>
    <t>θɪŋk:think</t>
  </si>
  <si>
    <t>θɪŋ:thing</t>
  </si>
  <si>
    <t>ɹɪŋ:ring</t>
  </si>
  <si>
    <t>ɹɔŋduɪŋ:wrongdoing</t>
  </si>
  <si>
    <t>ɡɪvɪŋ:giving</t>
  </si>
  <si>
    <t>ɹɪtʃ:rich</t>
  </si>
  <si>
    <t>ɹɪst:wrist</t>
  </si>
  <si>
    <t>ɹɪsk:risk</t>
  </si>
  <si>
    <t>ʃɪp:ship</t>
  </si>
  <si>
    <t>ɹʌnɪŋ:running</t>
  </si>
  <si>
    <t>θɪn:thin</t>
  </si>
  <si>
    <t>ʃɪlɪŋ:shilling</t>
  </si>
  <si>
    <t>ɡɪlt:guilt</t>
  </si>
  <si>
    <t>ɔɪl:oil</t>
  </si>
  <si>
    <t>θɪk:thick</t>
  </si>
  <si>
    <t>ɡɪft:gift</t>
  </si>
  <si>
    <t>ɹɪd:rid</t>
  </si>
  <si>
    <t>ɹʌbɪʃ:rubbish</t>
  </si>
  <si>
    <t>ɹuɪn:ruin</t>
  </si>
  <si>
    <t>ɡaʊɪnz:gowins</t>
  </si>
  <si>
    <t>ɡæbɪŋ:gabbing</t>
  </si>
  <si>
    <t>ɪnɔɹɡænɪk:inorganic</t>
  </si>
  <si>
    <t>ɪnsʌlt:insult</t>
  </si>
  <si>
    <t>ɪnstɹʌkt:instruct</t>
  </si>
  <si>
    <t>ɪnkludɪŋ:including</t>
  </si>
  <si>
    <t>ɪnfɔɹm:inform</t>
  </si>
  <si>
    <t>ɪmpækts:impacts</t>
  </si>
  <si>
    <t>ɪmpækt:impact</t>
  </si>
  <si>
    <t>ɪmplænt:implant</t>
  </si>
  <si>
    <t>ɪŋk:ink</t>
  </si>
  <si>
    <t>ɪz:is</t>
  </si>
  <si>
    <t>ɪts:its</t>
  </si>
  <si>
    <t>ɪts:it's</t>
  </si>
  <si>
    <t>ɪt:it</t>
  </si>
  <si>
    <t>ɪntʃ:inch</t>
  </si>
  <si>
    <t>ɪntu:into</t>
  </si>
  <si>
    <t>ɪn:inn</t>
  </si>
  <si>
    <t>ɪnwɜɹdz:inwards</t>
  </si>
  <si>
    <t>ɪndɔɹz:indoors</t>
  </si>
  <si>
    <t>ɪndɔɹ:indoor</t>
  </si>
  <si>
    <t>ɪl:ill</t>
  </si>
  <si>
    <t>ɪf:if</t>
  </si>
  <si>
    <t>ɪn:in</t>
  </si>
  <si>
    <t>ðɪs:this</t>
  </si>
  <si>
    <t>wɜɹkɪŋ:working</t>
  </si>
  <si>
    <t>wɪʃ:wish</t>
  </si>
  <si>
    <t>wɪŋ:wing</t>
  </si>
  <si>
    <t>wɪð:with</t>
  </si>
  <si>
    <t>wɪtʃ:which</t>
  </si>
  <si>
    <t>wɪp:whip</t>
  </si>
  <si>
    <t>wɪnd:wind</t>
  </si>
  <si>
    <t>wɪn:win</t>
  </si>
  <si>
    <t>wɪlɪŋ:willing</t>
  </si>
  <si>
    <t>wɪl:will</t>
  </si>
  <si>
    <t>wɔkɪŋ:walking</t>
  </si>
  <si>
    <t>wɪf:whiff</t>
  </si>
  <si>
    <t>wɪdθ:width</t>
  </si>
  <si>
    <t>wɪðɪn:within</t>
  </si>
  <si>
    <t>vɪzɪts:visits</t>
  </si>
  <si>
    <t>vɪzɪt:visit</t>
  </si>
  <si>
    <t>vɪttʃæk:witczak</t>
  </si>
  <si>
    <t>vɪnt:vint</t>
  </si>
  <si>
    <t>vælɪn:valin</t>
  </si>
  <si>
    <t>tɹɪp:trip</t>
  </si>
  <si>
    <t>tʃɪn:chin</t>
  </si>
  <si>
    <t>tɹɪk:trick</t>
  </si>
  <si>
    <t>tɹʌblɪŋ:troubling</t>
  </si>
  <si>
    <t>tʃæmblɪn:chamblin</t>
  </si>
  <si>
    <t>tɹæfɪk:traffic</t>
  </si>
  <si>
    <t>tɪp:tip</t>
  </si>
  <si>
    <t>tɪn:tin</t>
  </si>
  <si>
    <t>tɪm:tim</t>
  </si>
  <si>
    <t>tɪl:till</t>
  </si>
  <si>
    <t>tɔkɪŋ:talking</t>
  </si>
  <si>
    <t>twɪst:twist</t>
  </si>
  <si>
    <t>tulɪp:tulip</t>
  </si>
  <si>
    <t>tæksɪ:taxi</t>
  </si>
  <si>
    <t>sɔɪl:soil</t>
  </si>
  <si>
    <t>sɪŋk:sink</t>
  </si>
  <si>
    <t>sɪŋ:sing</t>
  </si>
  <si>
    <t>sɪtɪŋ:sitting</t>
  </si>
  <si>
    <t>sɪtɪ:city</t>
  </si>
  <si>
    <t>sɪt:sit</t>
  </si>
  <si>
    <t>sɪmplɪ:simply</t>
  </si>
  <si>
    <t>sɪlɪ:silly</t>
  </si>
  <si>
    <t>sɪlk:silk</t>
  </si>
  <si>
    <t>sɪl:sil</t>
  </si>
  <si>
    <t>sɪks:six</t>
  </si>
  <si>
    <t>sɪksθ:sixth</t>
  </si>
  <si>
    <t>sɪk:sick</t>
  </si>
  <si>
    <t>swɪŋ:swing</t>
  </si>
  <si>
    <t>swɪm:swim</t>
  </si>
  <si>
    <t>stɹɪŋ:string</t>
  </si>
  <si>
    <t>stɹɪpɪŋ:stripping</t>
  </si>
  <si>
    <t>stɹɪp:strip</t>
  </si>
  <si>
    <t>stɹɪkt:strict</t>
  </si>
  <si>
    <t>stɜɹɪŋz:stirrings</t>
  </si>
  <si>
    <t>stɪŋ:sting</t>
  </si>
  <si>
    <t>stɪtʃ:stitch</t>
  </si>
  <si>
    <t>stɪl:still</t>
  </si>
  <si>
    <t>stɪkɪ:sticky</t>
  </si>
  <si>
    <t>stɪk:stick</t>
  </si>
  <si>
    <t>stɪf:stiff</t>
  </si>
  <si>
    <t>stændɪŋ:standing</t>
  </si>
  <si>
    <t>spɹɪŋ:spring</t>
  </si>
  <si>
    <t>spɔɪl:spoil</t>
  </si>
  <si>
    <t>spɪt:spit</t>
  </si>
  <si>
    <t>spɪn:spin</t>
  </si>
  <si>
    <t>spɪl:spill</t>
  </si>
  <si>
    <t>splɪt:split</t>
  </si>
  <si>
    <t>slɪp:slip</t>
  </si>
  <si>
    <t>skɹɪpts:scripts</t>
  </si>
  <si>
    <t>skɪn:skin</t>
  </si>
  <si>
    <t>skɪlz:skills</t>
  </si>
  <si>
    <t>skɪl:skill</t>
  </si>
  <si>
    <t>pɔɪnts:points</t>
  </si>
  <si>
    <t>pɹɪnt:print</t>
  </si>
  <si>
    <t>pɔɪnt:point</t>
  </si>
  <si>
    <t>pɹɪklɪ:prickly</t>
  </si>
  <si>
    <t>pɹæktɪsɪŋ:practicing</t>
  </si>
  <si>
    <t>pɪɡskɪnz:pigskins</t>
  </si>
  <si>
    <t>pɪŋk:pink</t>
  </si>
  <si>
    <t>pɪɡ:pig</t>
  </si>
  <si>
    <t>pʌtɪŋ:putting</t>
  </si>
  <si>
    <t>pɪtɪ:pity</t>
  </si>
  <si>
    <t>pʌnɪʃ:punish</t>
  </si>
  <si>
    <t>pɪntʃ:pinch</t>
  </si>
  <si>
    <t>pɪn:pin</t>
  </si>
  <si>
    <t>pɪkɪ:picky</t>
  </si>
  <si>
    <t>pɪk:pick</t>
  </si>
  <si>
    <t>pʌblɪʃ:publish</t>
  </si>
  <si>
    <t>pʌblɪk:public</t>
  </si>
  <si>
    <t>plæstɪk:plastic</t>
  </si>
  <si>
    <t>plænɪŋ:planning</t>
  </si>
  <si>
    <t>nʌθɪŋ:nothing</t>
  </si>
  <si>
    <t>mɔɹnɪŋ:morning</t>
  </si>
  <si>
    <t>mɪst:mist</t>
  </si>
  <si>
    <t>mɪs:miss</t>
  </si>
  <si>
    <t>mɪlk:milk</t>
  </si>
  <si>
    <t>mɪl:mill</t>
  </si>
  <si>
    <t>mɪks:mix</t>
  </si>
  <si>
    <t>muvɪŋ:moving</t>
  </si>
  <si>
    <t>mænɪk:manic</t>
  </si>
  <si>
    <t>mædʒɪk:magic</t>
  </si>
  <si>
    <t>lɪŋks:link's</t>
  </si>
  <si>
    <t>lɪŋk:link</t>
  </si>
  <si>
    <t>lɪvɪŋ:living</t>
  </si>
  <si>
    <t>lɪsɪ:lissy</t>
  </si>
  <si>
    <t>lɪst:list</t>
  </si>
  <si>
    <t>lɪp:lip</t>
  </si>
  <si>
    <t>lɪpstɪk:lipstick</t>
  </si>
  <si>
    <t>lɪm:limb</t>
  </si>
  <si>
    <t>lʊkɪŋ:looking</t>
  </si>
  <si>
    <t>lɪkwɪd:liquid</t>
  </si>
  <si>
    <t>lɪft:lift</t>
  </si>
  <si>
    <t>lɪd:lid</t>
  </si>
  <si>
    <t>kɹɪtɪk:critic</t>
  </si>
  <si>
    <t>kɔɪn:coin</t>
  </si>
  <si>
    <t>kɔɹnkɹɪb:corncrib</t>
  </si>
  <si>
    <t>kɪŋ:king</t>
  </si>
  <si>
    <t>kʌtɪŋ:cutting</t>
  </si>
  <si>
    <t>kɪs:kiss</t>
  </si>
  <si>
    <t>kʌmɪŋ:coming</t>
  </si>
  <si>
    <t>kɪl:kill</t>
  </si>
  <si>
    <t>kɪk:kick</t>
  </si>
  <si>
    <t>kɪdz:kids</t>
  </si>
  <si>
    <t>kɪd:kid</t>
  </si>
  <si>
    <t>kwɪk:quick</t>
  </si>
  <si>
    <t>kwɪklɪ:quickly</t>
  </si>
  <si>
    <t>klʌkɪŋ:clucking</t>
  </si>
  <si>
    <t>klɪk:click</t>
  </si>
  <si>
    <t>klɪf:cliff</t>
  </si>
  <si>
    <t>kæsɪs:kassis</t>
  </si>
  <si>
    <t>hɪz:his</t>
  </si>
  <si>
    <t>hɪt:hit</t>
  </si>
  <si>
    <t>hɪm:him</t>
  </si>
  <si>
    <t>hɪl:hill</t>
  </si>
  <si>
    <t>hwɜɹlɪŋ:whirling</t>
  </si>
  <si>
    <t>hwɪtʃ:which</t>
  </si>
  <si>
    <t>hævɪŋ:having</t>
  </si>
  <si>
    <t>fɹɪɡɪŋ:frigging</t>
  </si>
  <si>
    <t>fɹæŋklɪn:francklin</t>
  </si>
  <si>
    <t>fɹænsɪs:francis</t>
  </si>
  <si>
    <t>fɪʃ:fish</t>
  </si>
  <si>
    <t>fɪt:fit</t>
  </si>
  <si>
    <t>fɪnɪʃ:finish</t>
  </si>
  <si>
    <t>fɪlm:film</t>
  </si>
  <si>
    <t>fɪl:fill</t>
  </si>
  <si>
    <t>fɪks:fix</t>
  </si>
  <si>
    <t>fɪfθ:fifth</t>
  </si>
  <si>
    <t>fɪftɪ:fifty</t>
  </si>
  <si>
    <t>fɔɹbɪd:forbid</t>
  </si>
  <si>
    <t>fulɪʃ:foolish</t>
  </si>
  <si>
    <t>flæɡʃɪp:flagship</t>
  </si>
  <si>
    <t>dʒɔɪnt:joint</t>
  </si>
  <si>
    <t>dʒɔɪn:join</t>
  </si>
  <si>
    <t>dɹɪŋk:drink</t>
  </si>
  <si>
    <t>dʒudɪɪzm:judaism</t>
  </si>
  <si>
    <t>dɔɹɪs:doris</t>
  </si>
  <si>
    <t>dɜɹtɪ:dirty</t>
  </si>
  <si>
    <t>dɪʃ:dish</t>
  </si>
  <si>
    <t>dɪɡ:dig</t>
  </si>
  <si>
    <t>dɪtʃ:ditch</t>
  </si>
  <si>
    <t>dɪstɹɪkt:district</t>
  </si>
  <si>
    <t>dɪp:dip</t>
  </si>
  <si>
    <t>dɪlɡ:dilg</t>
  </si>
  <si>
    <t>dɪdnt:didn't</t>
  </si>
  <si>
    <t>dɪd:did</t>
  </si>
  <si>
    <t>dɪsɡʌst:disgust</t>
  </si>
  <si>
    <t>dɪstɪŋɡwɪʃ:distinguish</t>
  </si>
  <si>
    <t>dɪsmɪs:dismiss</t>
  </si>
  <si>
    <t>dɪskʌs:discuss</t>
  </si>
  <si>
    <t>duɪŋ:doing</t>
  </si>
  <si>
    <t>bɹɪŋ:bring</t>
  </si>
  <si>
    <t>bɹɪtɪʃ:british</t>
  </si>
  <si>
    <t>bɔɪl:boil</t>
  </si>
  <si>
    <t>bɹɪk:brick</t>
  </si>
  <si>
    <t>bɜɹdɪ:birdy</t>
  </si>
  <si>
    <t>bɪɡ:big</t>
  </si>
  <si>
    <t>bɪt:bit</t>
  </si>
  <si>
    <t>bɪlt:built</t>
  </si>
  <si>
    <t>bɪldɪŋ:building</t>
  </si>
  <si>
    <t>bɪld:build</t>
  </si>
  <si>
    <t>bɪl:bill</t>
  </si>
  <si>
    <t>bækslæpɪŋ:backslapping</t>
  </si>
  <si>
    <t>æsɪd:acid</t>
  </si>
  <si>
    <t>æskɪŋ:asking</t>
  </si>
  <si>
    <t>æplɪŋ:appling</t>
  </si>
  <si>
    <t>ænælɪsɪs:analysis</t>
  </si>
  <si>
    <t>æktɪvɪtɪ:activity</t>
  </si>
  <si>
    <t>&lt;ɪ:i&gt;</t>
  </si>
  <si>
    <t>&lt;əɹɡl:gl&gt;</t>
  </si>
  <si>
    <t>&lt;ɡɜɹ:gu&gt;</t>
  </si>
  <si>
    <t>&lt;ɡəɹ:go&gt;</t>
  </si>
  <si>
    <t>&lt;ɡɜɹ:ge&gt;</t>
  </si>
  <si>
    <t>&lt;əʊz:os&gt;</t>
  </si>
  <si>
    <t>&lt;ɛɡz:ex&gt;</t>
  </si>
  <si>
    <t>&lt;əɹtʃ:rt&gt;</t>
  </si>
  <si>
    <t>&lt;ɔɹts:oz&gt;</t>
  </si>
  <si>
    <t>&lt;əʊt:ot&gt;</t>
  </si>
  <si>
    <t>&lt;əʊs:oc&gt;</t>
  </si>
  <si>
    <t>&lt;əʊn:on&gt;</t>
  </si>
  <si>
    <t>&lt;əɡl:gl&gt;</t>
  </si>
  <si>
    <t>&lt;əʊk:oc&gt;</t>
  </si>
  <si>
    <t>&lt;əŋk:nc&gt;</t>
  </si>
  <si>
    <t>&lt;ɪɡj:ig&gt;</t>
  </si>
  <si>
    <t>&lt;əʊh:oh&gt;</t>
  </si>
  <si>
    <t>&lt;əʃ:sh&gt;</t>
  </si>
  <si>
    <t>&lt;ɡə:gu&gt;</t>
  </si>
  <si>
    <t>&lt;ʌɹ:ar&gt;</t>
  </si>
  <si>
    <t>&lt;ɛʃ:ac&gt;</t>
  </si>
  <si>
    <t>&lt;əz:us&gt;</t>
  </si>
  <si>
    <t>&lt;ɑz:os&gt;</t>
  </si>
  <si>
    <t>&lt;əz:is&gt;</t>
  </si>
  <si>
    <t>&lt;əz:az&gt;</t>
  </si>
  <si>
    <t>&lt;əw:we&gt;</t>
  </si>
  <si>
    <t>&lt;ɑw:ow&gt;</t>
  </si>
  <si>
    <t>&lt;ɪw:ew&gt;</t>
  </si>
  <si>
    <t>&lt;ɛw:ew&gt;</t>
  </si>
  <si>
    <t>&lt;əvw:ev&gt;</t>
  </si>
  <si>
    <t>&lt;ɔv:ov&gt;</t>
  </si>
  <si>
    <t>&lt;ɑv:ov&gt;</t>
  </si>
  <si>
    <t>ʌv:of</t>
  </si>
  <si>
    <t>&lt;ʌv:of&gt;</t>
  </si>
  <si>
    <t>&lt;ʒuw:su&gt;</t>
  </si>
  <si>
    <t>&lt;ʒu:su&gt;</t>
  </si>
  <si>
    <t>&lt;ətʃ:it&gt;</t>
  </si>
  <si>
    <t>&lt;ɹtsɑ:za&gt;</t>
  </si>
  <si>
    <t>&lt;əts:ts&gt;</t>
  </si>
  <si>
    <t>&lt;ətl:tl&gt;</t>
  </si>
  <si>
    <t>&lt;ɔt:at&gt;</t>
  </si>
  <si>
    <t>&lt;əsk:sc&gt;</t>
  </si>
  <si>
    <t>&lt;əs:rc&gt;</t>
  </si>
  <si>
    <t>&lt;ɑs:oc&gt;</t>
  </si>
  <si>
    <t>&lt;ɛs:as&gt;</t>
  </si>
  <si>
    <t>&lt;ɑs:as&gt;</t>
  </si>
  <si>
    <t>&lt;ɛs:ac&gt;</t>
  </si>
  <si>
    <t>&lt;ɔs:ac&gt;</t>
  </si>
  <si>
    <t>&lt;əpm:pm&gt;</t>
  </si>
  <si>
    <t>&lt;əpd:pd&gt;</t>
  </si>
  <si>
    <t>&lt;əp:rp&gt;</t>
  </si>
  <si>
    <t>&lt;ɛp:ap&gt;</t>
  </si>
  <si>
    <t>&lt;ənk:nc&gt;</t>
  </si>
  <si>
    <t>&lt;ʌnj:on&gt;</t>
  </si>
  <si>
    <t>&lt;ənj:en&gt;</t>
  </si>
  <si>
    <t>&lt;ɔn:an&gt;</t>
  </si>
  <si>
    <t>&lt;əms:ms&gt;</t>
  </si>
  <si>
    <t>&lt;əmj:em&gt;</t>
  </si>
  <si>
    <t>&lt;əmb:mb&gt;</t>
  </si>
  <si>
    <t>&lt;ʊm:um&gt;</t>
  </si>
  <si>
    <t>&lt;ʌm:am&gt;</t>
  </si>
  <si>
    <t>&lt;ɛm:am&gt;</t>
  </si>
  <si>
    <t>&lt;ɪlt:el&gt;</t>
  </si>
  <si>
    <t>&lt;ɑlj:ol&gt;</t>
  </si>
  <si>
    <t>&lt;ɔl:ol&gt;</t>
  </si>
  <si>
    <t>&lt;əkɹ:cr&gt;</t>
  </si>
  <si>
    <t>&lt;əkn:cn&gt;</t>
  </si>
  <si>
    <t>&lt;ɪkj:ec&gt;</t>
  </si>
  <si>
    <t>&lt;ɛkj:ec&gt;</t>
  </si>
  <si>
    <t>&lt;əkj:cc&gt;</t>
  </si>
  <si>
    <t>&lt;əkj:ac&gt;</t>
  </si>
  <si>
    <t>&lt;əkf:cf&gt;</t>
  </si>
  <si>
    <t>&lt;ək:ch&gt;</t>
  </si>
  <si>
    <t>&lt;ək:ak&gt;</t>
  </si>
  <si>
    <t>&lt;ɡjʊɹ:gu&gt;</t>
  </si>
  <si>
    <t>&lt;ɡjʊ:gu&gt;</t>
  </si>
  <si>
    <t>&lt;ʊh:uh&gt;</t>
  </si>
  <si>
    <t>&lt;əfɹ:fr&gt;</t>
  </si>
  <si>
    <t>&lt;əf:uf&gt;</t>
  </si>
  <si>
    <t>&lt;ɑdʒ:og&gt;</t>
  </si>
  <si>
    <t>&lt;ədʒ:ig&gt;</t>
  </si>
  <si>
    <t>&lt;ɛdʒ:ej&gt;</t>
  </si>
  <si>
    <t>&lt;ɛdʒ:eg&gt;</t>
  </si>
  <si>
    <t>&lt;ədʒ:eg&gt;</t>
  </si>
  <si>
    <t>&lt;ɪdʒ:ed&gt;</t>
  </si>
  <si>
    <t>&lt;əbɹ:br&gt;</t>
  </si>
  <si>
    <t>&lt;əbz:bs&gt;</t>
  </si>
  <si>
    <t>&lt;ə:ox&gt;</t>
  </si>
  <si>
    <t>&lt;ɑ:aw&gt;</t>
  </si>
  <si>
    <t>&lt;zəɹz:ss&gt;</t>
  </si>
  <si>
    <t>&lt;zəɹ:zo&gt;</t>
  </si>
  <si>
    <t>&lt;zɪɹ:ze&gt;</t>
  </si>
  <si>
    <t>&lt;zəʊ:so&gt;</t>
  </si>
  <si>
    <t>&lt;zɪj:zi&gt;</t>
  </si>
  <si>
    <t>&lt;zɑ:zo&gt;</t>
  </si>
  <si>
    <t>&lt;zɑ:za&gt;</t>
  </si>
  <si>
    <t>&lt;zi:ze&gt;</t>
  </si>
  <si>
    <t>&lt;zaɪɹ:si&gt;</t>
  </si>
  <si>
    <t>&lt;zaɪ:zy&gt;</t>
  </si>
  <si>
    <t>&lt;wəɹz:rs&gt;</t>
  </si>
  <si>
    <t>&lt;wɜɹ:we&gt;</t>
  </si>
  <si>
    <t>&lt;wɛɹ:we&gt;</t>
  </si>
  <si>
    <t>&lt;wɜɹ:wa&gt;</t>
  </si>
  <si>
    <t>&lt;wɛɹ:wa&gt;</t>
  </si>
  <si>
    <t>&lt;wɑɹ:ir&gt;</t>
  </si>
  <si>
    <t>&lt;wɛt:et&gt;</t>
  </si>
  <si>
    <t>&lt;wɛt:at&gt;</t>
  </si>
  <si>
    <t>&lt;wɛp:ap&gt;</t>
  </si>
  <si>
    <t>&lt;wən:an&gt;</t>
  </si>
  <si>
    <t>&lt;wɛl:al&gt;</t>
  </si>
  <si>
    <t>&lt;wədʒ:ag&gt;</t>
  </si>
  <si>
    <t>&lt;wɛd:ed&gt;</t>
  </si>
  <si>
    <t>&lt;wɪ:wo&gt;</t>
  </si>
  <si>
    <t>&lt;wɑ:wo&gt;</t>
  </si>
  <si>
    <t>&lt;wɛ:wa&gt;</t>
  </si>
  <si>
    <t>&lt;vɜɹ:vi&gt;</t>
  </si>
  <si>
    <t>&lt;vəɹ:va&gt;</t>
  </si>
  <si>
    <t>&lt;vɪ:wi&gt;</t>
  </si>
  <si>
    <t>&lt;vjə:vu&gt;</t>
  </si>
  <si>
    <t>&lt;vi:vi&gt;</t>
  </si>
  <si>
    <t>&lt;tʃʊɹ:tu&gt;</t>
  </si>
  <si>
    <t>&lt;tʃʊw:tu&gt;</t>
  </si>
  <si>
    <t>&lt;tɪɹ:ty&gt;</t>
  </si>
  <si>
    <t>&lt;təɹ:tu&gt;</t>
  </si>
  <si>
    <t>&lt;təʊ:to&gt;</t>
  </si>
  <si>
    <t>sɜɹ:sir</t>
  </si>
  <si>
    <t>&lt;sɜɹ:si&gt;</t>
  </si>
  <si>
    <t>&lt;sɛɹ:se&gt;</t>
  </si>
  <si>
    <t>&lt;səɹ:sa&gt;</t>
  </si>
  <si>
    <t>&lt;səɹ:ci&gt;</t>
  </si>
  <si>
    <t>&lt;sɔw:so&gt;</t>
  </si>
  <si>
    <t>&lt;pɪɹ:py&gt;</t>
  </si>
  <si>
    <t>&lt;pəʊ:po&gt;</t>
  </si>
  <si>
    <t>&lt;pɪɹ:pi&gt;</t>
  </si>
  <si>
    <t>&lt;pəɹ:pi&gt;</t>
  </si>
  <si>
    <t>&lt;pɛɹ:pe&gt;</t>
  </si>
  <si>
    <t>&lt;pu:pu&gt;</t>
  </si>
  <si>
    <t>&lt;peɪj:pa&gt;</t>
  </si>
  <si>
    <t>&lt;oʊʃ:ot&gt;</t>
  </si>
  <si>
    <t>&lt;oʊvj:ov&gt;</t>
  </si>
  <si>
    <t>&lt;oʊh:oh&gt;</t>
  </si>
  <si>
    <t>&lt;nɪɹ:ne&gt;</t>
  </si>
  <si>
    <t>&lt;nəɹ:na&gt;</t>
  </si>
  <si>
    <t>&lt;nəw:no&gt;</t>
  </si>
  <si>
    <t>&lt;nɪw:ne&gt;</t>
  </si>
  <si>
    <t>&lt;njəw:nu&gt;</t>
  </si>
  <si>
    <t>&lt;ni:ny&gt;</t>
  </si>
  <si>
    <t>&lt;mɜɹ:mu&gt;</t>
  </si>
  <si>
    <t>&lt;məɹ:mi&gt;</t>
  </si>
  <si>
    <t>&lt;mʊ:mu&gt;</t>
  </si>
  <si>
    <t>&lt;mu:mu&gt;</t>
  </si>
  <si>
    <t>&lt;lʌɹ:lo&gt;</t>
  </si>
  <si>
    <t>&lt;lɜɹ:la&gt;</t>
  </si>
  <si>
    <t>&lt;lə:lu&gt;</t>
  </si>
  <si>
    <t>&lt;lɑ:lu&gt;</t>
  </si>
  <si>
    <t>&lt;ljəɹ:lu&gt;</t>
  </si>
  <si>
    <t>&lt;kəʊ:ko&gt;</t>
  </si>
  <si>
    <t>&lt;kʌɹ:cu&gt;</t>
  </si>
  <si>
    <t>&lt;kʌɹ:co&gt;</t>
  </si>
  <si>
    <t>&lt;kʃu:xu&gt;</t>
  </si>
  <si>
    <t>&lt;kə:ki&gt;</t>
  </si>
  <si>
    <t>&lt;kʊ:cu&gt;</t>
  </si>
  <si>
    <t>&lt;kə:cr&gt;</t>
  </si>
  <si>
    <t>&lt;ksəɹ:xe&gt;</t>
  </si>
  <si>
    <t>&lt;ksə:xy&gt;</t>
  </si>
  <si>
    <t>&lt;ksə:xi&gt;</t>
  </si>
  <si>
    <t>&lt;ksə:xa&gt;</t>
  </si>
  <si>
    <t>&lt;kaw:co&gt;</t>
  </si>
  <si>
    <t>&lt;jɪɹ:ye&gt;</t>
  </si>
  <si>
    <t>&lt;jət:at&gt;</t>
  </si>
  <si>
    <t>&lt;jɪj:ye&gt;</t>
  </si>
  <si>
    <t>&lt;jəb:ab&gt;</t>
  </si>
  <si>
    <t>&lt;jɑ:yo&gt;</t>
  </si>
  <si>
    <t>&lt;jʊ:y'&gt;</t>
  </si>
  <si>
    <t>&lt;juʃ:ut&gt;</t>
  </si>
  <si>
    <t>&lt;juɡ:ug&gt;</t>
  </si>
  <si>
    <t>&lt;jutʃ:ut&gt;</t>
  </si>
  <si>
    <t>&lt;jup:up&gt;</t>
  </si>
  <si>
    <t>&lt;junj:un&gt;</t>
  </si>
  <si>
    <t>&lt;julj:ul&gt;</t>
  </si>
  <si>
    <t>&lt;iʃ:et&gt;</t>
  </si>
  <si>
    <t>&lt;iʃ:ec&gt;</t>
  </si>
  <si>
    <t>&lt;ilj:el&gt;</t>
  </si>
  <si>
    <t>&lt;ih:eh&gt;</t>
  </si>
  <si>
    <t>&lt;idʒ:eg&gt;</t>
  </si>
  <si>
    <t>&lt;ib:eb&gt;</t>
  </si>
  <si>
    <t>&lt;hʊɹ:hu&gt;</t>
  </si>
  <si>
    <t>&lt;həʊ:ho&gt;</t>
  </si>
  <si>
    <t>&lt;hɛɹ:he&gt;</t>
  </si>
  <si>
    <t>&lt;hʊ:hu&gt;</t>
  </si>
  <si>
    <t>&lt;hu:hu&gt;</t>
  </si>
  <si>
    <t>&lt;hi:hi&gt;</t>
  </si>
  <si>
    <t>&lt;haɪɹ:hi&gt;</t>
  </si>
  <si>
    <t>&lt;fɪɹ:fi&gt;</t>
  </si>
  <si>
    <t>&lt;eɪlj:al&gt;</t>
  </si>
  <si>
    <t>&lt;eɪdʒ:aj&gt;</t>
  </si>
  <si>
    <t>&lt;dʒəɹ:jo&gt;</t>
  </si>
  <si>
    <t>&lt;dʒɛɹ:ge&gt;</t>
  </si>
  <si>
    <t>&lt;dʒəw:du&gt;</t>
  </si>
  <si>
    <t>&lt;dʒʊ:ju&gt;</t>
  </si>
  <si>
    <t>&lt;dʒə:jo&gt;</t>
  </si>
  <si>
    <t>&lt;dʒə:ja&gt;</t>
  </si>
  <si>
    <t>&lt;dʒʊ:du&gt;</t>
  </si>
  <si>
    <t>&lt;dʊɹ:du&gt;</t>
  </si>
  <si>
    <t>&lt;dəɹ:dd&gt;</t>
  </si>
  <si>
    <t>&lt;dɛɹ:da&gt;</t>
  </si>
  <si>
    <t>&lt;dʒoʊ:jo&gt;</t>
  </si>
  <si>
    <t>&lt;dʒi:gy&gt;</t>
  </si>
  <si>
    <t>&lt;dʒi:gi&gt;</t>
  </si>
  <si>
    <t>&lt;dʊ:du&gt;</t>
  </si>
  <si>
    <t>&lt;di:dy&gt;</t>
  </si>
  <si>
    <t>&lt;deɪ:de&gt;</t>
  </si>
  <si>
    <t>&lt;daɪ:dy&gt;</t>
  </si>
  <si>
    <t>&lt;bɜɹ:by&gt;</t>
  </si>
  <si>
    <t>&lt;bɪɹ:be&gt;</t>
  </si>
  <si>
    <t>&lt;bəɪ:be&gt;</t>
  </si>
  <si>
    <t>&lt;bəɹ:ba&gt;</t>
  </si>
  <si>
    <t>&lt;bɪj:be&gt;</t>
  </si>
  <si>
    <t>&lt;bɛ:ba&gt;</t>
  </si>
  <si>
    <t>&lt;bju:bu&gt;</t>
  </si>
  <si>
    <t>&lt;bi:bi&gt;</t>
  </si>
  <si>
    <t>&lt;aɪɡ:ig&gt;</t>
  </si>
  <si>
    <t>&lt;ækj:ac&gt;</t>
  </si>
  <si>
    <t>&lt;æk:ak&gt;</t>
  </si>
  <si>
    <t>&lt;ʃʊɹ:su&gt;</t>
  </si>
  <si>
    <t>&lt;ʒəw:su&gt;</t>
  </si>
  <si>
    <t>&lt;əɹw:rw&gt;</t>
  </si>
  <si>
    <t>&lt;ɹɪw:re&gt;</t>
  </si>
  <si>
    <t>&lt;əʊv:ov&gt;</t>
  </si>
  <si>
    <t>&lt;əɹsw:rs&gt;</t>
  </si>
  <si>
    <t>&lt;əʊp:op&gt;</t>
  </si>
  <si>
    <t>&lt;əʊl:ol&gt;</t>
  </si>
  <si>
    <t>&lt;ɛɡj:eg&gt;</t>
  </si>
  <si>
    <t>&lt;əɹdʒ:rg&gt;</t>
  </si>
  <si>
    <t>&lt;əʊd:od&gt;</t>
  </si>
  <si>
    <t>&lt;ʊɡ:ug&gt;</t>
  </si>
  <si>
    <t>&lt;ʃɪ:ti&gt;</t>
  </si>
  <si>
    <t>&lt;ʌɹ:or&gt;</t>
  </si>
  <si>
    <t>lɔɡ:log</t>
  </si>
  <si>
    <t>dɔɡ:dog</t>
  </si>
  <si>
    <t>&lt;ɔɡ:og&gt;</t>
  </si>
  <si>
    <t>&lt;ɡə:go&gt;</t>
  </si>
  <si>
    <t>&lt;ʃɪ:ci&gt;</t>
  </si>
  <si>
    <t>&lt;əʃ:ch&gt;</t>
  </si>
  <si>
    <t>&lt;ɑɡ:ag&gt;</t>
  </si>
  <si>
    <t>&lt;ɡzɪ:xi&gt;</t>
  </si>
  <si>
    <t>&lt;ɛz:as&gt;</t>
  </si>
  <si>
    <t>&lt;əz:as&gt;</t>
  </si>
  <si>
    <t>&lt;ɑz:as&gt;</t>
  </si>
  <si>
    <t>&lt;əz:'s&gt;</t>
  </si>
  <si>
    <t>&lt;ʌw:ow&gt;</t>
  </si>
  <si>
    <t>&lt;əv:ev&gt;</t>
  </si>
  <si>
    <t>&lt;ətʃ:ch&gt;</t>
  </si>
  <si>
    <t>&lt;ət:th&gt;</t>
  </si>
  <si>
    <t>&lt;ət:rt&gt;</t>
  </si>
  <si>
    <t>&lt;ɛpj:ep&gt;</t>
  </si>
  <si>
    <t>&lt;əp:ep&gt;</t>
  </si>
  <si>
    <t>&lt;ənm:nm&gt;</t>
  </si>
  <si>
    <t>&lt;ənfj:nf&gt;</t>
  </si>
  <si>
    <t>&lt;əmj:om&gt;</t>
  </si>
  <si>
    <t>&lt;əmj:mm&gt;</t>
  </si>
  <si>
    <t>&lt;əm:mn&gt;</t>
  </si>
  <si>
    <t>&lt;əlɹ:lr&gt;</t>
  </si>
  <si>
    <t>&lt;ɪlt:il&gt;</t>
  </si>
  <si>
    <t>&lt;ʌl:ol&gt;</t>
  </si>
  <si>
    <t>&lt;ʌl:al&gt;</t>
  </si>
  <si>
    <t>&lt;ŋkə:nc&gt;</t>
  </si>
  <si>
    <t>&lt;əkj:ec&gt;</t>
  </si>
  <si>
    <t>&lt;ək:ck&gt;</t>
  </si>
  <si>
    <t>&lt;ɡjə:gu&gt;</t>
  </si>
  <si>
    <t>&lt;əh:oh&gt;</t>
  </si>
  <si>
    <t>&lt;əfl:fl&gt;</t>
  </si>
  <si>
    <t>&lt;əfj:ef&gt;</t>
  </si>
  <si>
    <t>&lt;ɛf:af&gt;</t>
  </si>
  <si>
    <t>&lt;ədʒ:ug&gt;</t>
  </si>
  <si>
    <t>&lt;ɑdʒ:oj&gt;</t>
  </si>
  <si>
    <t>&lt;ədʒ:gg&gt;</t>
  </si>
  <si>
    <t>&lt;ɪdʒ:ej&gt;</t>
  </si>
  <si>
    <t>&lt;ɪdʒ:eg&gt;</t>
  </si>
  <si>
    <t>&lt;ədv:dv&gt;</t>
  </si>
  <si>
    <t>&lt;ədm:dm&gt;</t>
  </si>
  <si>
    <t>&lt;əd:ud&gt;</t>
  </si>
  <si>
    <t>flʌd:flood</t>
  </si>
  <si>
    <t>blʌd:blood</t>
  </si>
  <si>
    <t>&lt;ʌd:od&gt;</t>
  </si>
  <si>
    <t>&lt;əd:dd&gt;</t>
  </si>
  <si>
    <t>&lt;ɑd:ad&gt;</t>
  </si>
  <si>
    <t>&lt;əbt:bt&gt;</t>
  </si>
  <si>
    <t>&lt;əb:ub&gt;</t>
  </si>
  <si>
    <t>&lt;ə:ix&gt;</t>
  </si>
  <si>
    <t>&lt;ə:ax&gt;</t>
  </si>
  <si>
    <t>&lt;zəʊ:zo&gt;</t>
  </si>
  <si>
    <t>&lt;zəɹ:za&gt;</t>
  </si>
  <si>
    <t>&lt;zəɹ:so&gt;</t>
  </si>
  <si>
    <t>&lt;zɪ:zy&gt;</t>
  </si>
  <si>
    <t>&lt;zɪ:ze&gt;</t>
  </si>
  <si>
    <t>&lt;zə:ze&gt;</t>
  </si>
  <si>
    <t>bɪzɪ:busy</t>
  </si>
  <si>
    <t>&lt;zɪ:sy&gt;</t>
  </si>
  <si>
    <t>ziæd:ziad</t>
  </si>
  <si>
    <t>&lt;zi:zi&gt;</t>
  </si>
  <si>
    <t>&lt;zeɪ:za&gt;</t>
  </si>
  <si>
    <t>&lt;wɪɹ:we&gt;</t>
  </si>
  <si>
    <t>&lt;wɛɹ:ar&gt;</t>
  </si>
  <si>
    <t>&lt;wɛb:eb&gt;</t>
  </si>
  <si>
    <t>&lt;vɪ:ve&gt;</t>
  </si>
  <si>
    <t>&lt;vɑ:va&gt;</t>
  </si>
  <si>
    <t>&lt;vaɪɹ:vi&gt;</t>
  </si>
  <si>
    <t>&lt;tʃəw:tu&gt;</t>
  </si>
  <si>
    <t>&lt;təw:to&gt;</t>
  </si>
  <si>
    <t>&lt;təl:tl&gt;</t>
  </si>
  <si>
    <t>&lt;səɹ:su&gt;</t>
  </si>
  <si>
    <t>&lt;sɜɹ:ci&gt;</t>
  </si>
  <si>
    <t>&lt;sə:sc&gt;</t>
  </si>
  <si>
    <t>&lt;sɑ:sa&gt;</t>
  </si>
  <si>
    <t>&lt;saɪ:cy&gt;</t>
  </si>
  <si>
    <t>&lt;pjʊ:pu&gt;</t>
  </si>
  <si>
    <t>&lt;oʊʒ:os&gt;</t>
  </si>
  <si>
    <t>&lt;oʊz:oz&gt;</t>
  </si>
  <si>
    <t>&lt;nɜɹ:nu&gt;</t>
  </si>
  <si>
    <t>&lt;njə:nu&gt;</t>
  </si>
  <si>
    <t>&lt;naɪ:ny&gt;</t>
  </si>
  <si>
    <t>&lt;mɛɹ:ma&gt;</t>
  </si>
  <si>
    <t>&lt;məɹ:ma&gt;</t>
  </si>
  <si>
    <t>&lt;mi:mi&gt;</t>
  </si>
  <si>
    <t>&lt;meɪ:me&gt;</t>
  </si>
  <si>
    <t>maɪ:my</t>
  </si>
  <si>
    <t>&lt;maɪ:my&gt;</t>
  </si>
  <si>
    <t>&lt;lɪɹ:le&gt;</t>
  </si>
  <si>
    <t>&lt;ljə:lu&gt;</t>
  </si>
  <si>
    <t>&lt;lju:lu&gt;</t>
  </si>
  <si>
    <t>&lt;leɪj:la&gt;</t>
  </si>
  <si>
    <t>&lt;kʃʊ:xu&gt;</t>
  </si>
  <si>
    <t>&lt;kɜɹ:ke&gt;</t>
  </si>
  <si>
    <t>&lt;kəɹ:cu&gt;</t>
  </si>
  <si>
    <t>&lt;kəɹ:ca&gt;</t>
  </si>
  <si>
    <t>&lt;ksə:xe&gt;</t>
  </si>
  <si>
    <t>&lt;kjʊɹ:cu&gt;</t>
  </si>
  <si>
    <t>&lt;jʊɹ:eu&gt;</t>
  </si>
  <si>
    <t>&lt;jɜɹ:er&gt;</t>
  </si>
  <si>
    <t>&lt;jən:an&gt;</t>
  </si>
  <si>
    <t>&lt;jʊ:eu&gt;</t>
  </si>
  <si>
    <t>&lt;joʊ:yo&gt;</t>
  </si>
  <si>
    <t>&lt;iɹ:er&gt;</t>
  </si>
  <si>
    <t>&lt;həɹ:he&gt;</t>
  </si>
  <si>
    <t>&lt;hɛɹ:ha&gt;</t>
  </si>
  <si>
    <t>&lt;gɑ:ga&gt;</t>
  </si>
  <si>
    <t>fɜɹst:first</t>
  </si>
  <si>
    <t>fɜɹm:firm</t>
  </si>
  <si>
    <t>&lt;fɜɹ:fi&gt;</t>
  </si>
  <si>
    <t>&lt;eɪʒ:as&gt;</t>
  </si>
  <si>
    <t>&lt;eɪʃ:ac&gt;</t>
  </si>
  <si>
    <t>&lt;eɪvj:av&gt;</t>
  </si>
  <si>
    <t>&lt;eɪtʃ:at&gt;</t>
  </si>
  <si>
    <t>&lt;eɪ:ah&gt;</t>
  </si>
  <si>
    <t>dɜɹt:dirt</t>
  </si>
  <si>
    <t>&lt;dɜɹ:di&gt;</t>
  </si>
  <si>
    <t>&lt;dɜɹ:de&gt;</t>
  </si>
  <si>
    <t>&lt;dɛɹ:de&gt;</t>
  </si>
  <si>
    <t>&lt;dʒu:du&gt;</t>
  </si>
  <si>
    <t>&lt;dʒi:je&gt;</t>
  </si>
  <si>
    <t>&lt;dʒeɪ:ja&gt;</t>
  </si>
  <si>
    <t>&lt;daɪɹ:di&gt;</t>
  </si>
  <si>
    <t>bɛɹɪ:bury</t>
  </si>
  <si>
    <t>&lt;bɛɹ:bu&gt;</t>
  </si>
  <si>
    <t>&lt;bɛ:bu&gt;</t>
  </si>
  <si>
    <t>baɪ:by</t>
  </si>
  <si>
    <t>&lt;baɪ:by&gt;</t>
  </si>
  <si>
    <t>hæz:has</t>
  </si>
  <si>
    <t>æz:as</t>
  </si>
  <si>
    <t>&lt;æz:as&gt;</t>
  </si>
  <si>
    <t>&lt;æs:ac&gt;</t>
  </si>
  <si>
    <t>&lt;ælj:al&gt;</t>
  </si>
  <si>
    <t>&lt;ædʒ:ad&gt;</t>
  </si>
  <si>
    <t>&lt;ɹəɹ:ro&gt;</t>
  </si>
  <si>
    <t>&lt;əɹɡ:rg&gt;</t>
  </si>
  <si>
    <t>&lt;əɹz:us&gt;</t>
  </si>
  <si>
    <t>&lt;ɹɪw:ry&gt;</t>
  </si>
  <si>
    <t>&lt;əɪt:at&gt;</t>
  </si>
  <si>
    <t>&lt;əɹs:rc&gt;</t>
  </si>
  <si>
    <t>&lt;ʌɹ:ur&gt;</t>
  </si>
  <si>
    <t>&lt;ɹə:ru&gt;</t>
  </si>
  <si>
    <t>&lt;əɡ:ig&gt;</t>
  </si>
  <si>
    <t>&lt;ɡɑ:go&gt;</t>
  </si>
  <si>
    <t>&lt;ɪʃ:et&gt;</t>
  </si>
  <si>
    <t>kʌzn:cousin</t>
  </si>
  <si>
    <t>&lt;ʌz:us&gt;</t>
  </si>
  <si>
    <t>&lt;əz:iz&gt;</t>
  </si>
  <si>
    <t>&lt;əw:ow&gt;</t>
  </si>
  <si>
    <t>&lt;əw:aw&gt;</t>
  </si>
  <si>
    <t>&lt;ətʃ:at&gt;</t>
  </si>
  <si>
    <t>&lt;əsl:sl&gt;</t>
  </si>
  <si>
    <t>&lt;əs:os&gt;</t>
  </si>
  <si>
    <t>&lt;ɛs:ec&gt;</t>
  </si>
  <si>
    <t>&lt;ənv:nv&gt;</t>
  </si>
  <si>
    <t>&lt;əndʒ:ng&gt;</t>
  </si>
  <si>
    <t>ɡɔn:gone</t>
  </si>
  <si>
    <t>dɔnt:don't</t>
  </si>
  <si>
    <t>&lt;ɔn:on&gt;</t>
  </si>
  <si>
    <t>&lt;əmz:ms&gt;</t>
  </si>
  <si>
    <t>&lt;əmpj:mp&gt;</t>
  </si>
  <si>
    <t>&lt;əmj:am&gt;</t>
  </si>
  <si>
    <t>&lt;ɛkʃ:ex&gt;</t>
  </si>
  <si>
    <t>&lt;ɑks:ox&gt;</t>
  </si>
  <si>
    <t>&lt;ɑkj:oc&gt;</t>
  </si>
  <si>
    <t>&lt;ɔk:oc&gt;</t>
  </si>
  <si>
    <t>&lt;ək:ec&gt;</t>
  </si>
  <si>
    <t>&lt;ɛdʒ:ag&gt;</t>
  </si>
  <si>
    <t>bɹɔd:broad</t>
  </si>
  <si>
    <t>bɹɔdkæst:broadcast</t>
  </si>
  <si>
    <t>&lt;ɔd:ad&gt;</t>
  </si>
  <si>
    <t>&lt;əbdʒ:bj&gt;</t>
  </si>
  <si>
    <t>&lt;ɪb:eb&gt;</t>
  </si>
  <si>
    <t>&lt;ɛb:eb&gt;</t>
  </si>
  <si>
    <t>&lt;ə:yo&gt;</t>
  </si>
  <si>
    <t>&lt;zə:za&gt;</t>
  </si>
  <si>
    <t>&lt;zɪ:se&gt;</t>
  </si>
  <si>
    <t>&lt;wən:en&gt;</t>
  </si>
  <si>
    <t>&lt;vɛɹ:ve&gt;</t>
  </si>
  <si>
    <t>&lt;vɛɹ:va&gt;</t>
  </si>
  <si>
    <t>&lt;vɪ:vy&gt;</t>
  </si>
  <si>
    <t>&lt;vɛ:va&gt;</t>
  </si>
  <si>
    <t>&lt;voʊ:vo&gt;</t>
  </si>
  <si>
    <t>&lt;vi:ve&gt;</t>
  </si>
  <si>
    <t>&lt;təɹ:tr&gt;</t>
  </si>
  <si>
    <t>&lt;səʊ:so&gt;</t>
  </si>
  <si>
    <t>&lt;sɪɹ:se&gt;</t>
  </si>
  <si>
    <t>&lt;sɛɹ:ce&gt;</t>
  </si>
  <si>
    <t>&lt;pɜɹ:pu&gt;</t>
  </si>
  <si>
    <t>&lt;pɪɹ:pe&gt;</t>
  </si>
  <si>
    <t>&lt;pʊ:pu&gt;</t>
  </si>
  <si>
    <t>&lt;paw:po&gt;</t>
  </si>
  <si>
    <t>&lt;oʊʃ:oc&gt;</t>
  </si>
  <si>
    <t>&lt;oʊs:oc&gt;</t>
  </si>
  <si>
    <t>&lt;nɜɹ:ne&gt;</t>
  </si>
  <si>
    <t>&lt;nɛɹ:ne&gt;</t>
  </si>
  <si>
    <t>&lt;nɪw:ny&gt;</t>
  </si>
  <si>
    <t>&lt;ni:ni&gt;</t>
  </si>
  <si>
    <t>&lt;məʊ:mo&gt;</t>
  </si>
  <si>
    <t>&lt;mɪɹ:mi&gt;</t>
  </si>
  <si>
    <t>&lt;mɜɹ:me&gt;</t>
  </si>
  <si>
    <t>&lt;mɛ:ma&gt;</t>
  </si>
  <si>
    <t>luz:lose</t>
  </si>
  <si>
    <t>lusn:loosen</t>
  </si>
  <si>
    <t>lus:loose</t>
  </si>
  <si>
    <t>&lt;lu:lo&gt;</t>
  </si>
  <si>
    <t>&lt;li:ly&gt;</t>
  </si>
  <si>
    <t>&lt;ksɪ:xi&gt;</t>
  </si>
  <si>
    <t>&lt;jəɹ:ar&gt;</t>
  </si>
  <si>
    <t>&lt;jɪ:ye&gt;</t>
  </si>
  <si>
    <t>&lt;juʒ:us&gt;</t>
  </si>
  <si>
    <t>&lt;jul:ul&gt;</t>
  </si>
  <si>
    <t>&lt;iɡ:eg&gt;</t>
  </si>
  <si>
    <t>&lt;hə:he&gt;</t>
  </si>
  <si>
    <t>&lt;haɪ:hy&gt;</t>
  </si>
  <si>
    <t>&lt;fɛɹ:fe&gt;</t>
  </si>
  <si>
    <t>&lt;fʊ:fu&gt;</t>
  </si>
  <si>
    <t>&lt;dəɹ:da&gt;</t>
  </si>
  <si>
    <t>&lt;dʒi:ge&gt;</t>
  </si>
  <si>
    <t>&lt;dɛ:da&gt;</t>
  </si>
  <si>
    <t>&lt;di:di&gt;</t>
  </si>
  <si>
    <t>&lt;bɜɹ:bu&gt;</t>
  </si>
  <si>
    <t>&lt;bəʊ:bo&gt;</t>
  </si>
  <si>
    <t>&lt;bɪ:by&gt;</t>
  </si>
  <si>
    <t>&lt;bə:bu&gt;</t>
  </si>
  <si>
    <t>&lt;æz:az&gt;</t>
  </si>
  <si>
    <t>&lt;ɡəɹ:ga&gt;</t>
  </si>
  <si>
    <t>&lt;əɹz:is&gt;</t>
  </si>
  <si>
    <t>&lt;əɹb:rb&gt;</t>
  </si>
  <si>
    <t>&lt;ɑɡ:og&gt;</t>
  </si>
  <si>
    <t>&lt;ɪʃ:ec&gt;</t>
  </si>
  <si>
    <t>&lt;ɛʃ:ec&gt;</t>
  </si>
  <si>
    <t>&lt;ɛʒ:as&gt;</t>
  </si>
  <si>
    <t>&lt;əz:ss&gt;</t>
  </si>
  <si>
    <t>&lt;əw:ar&gt;</t>
  </si>
  <si>
    <t>wʌt:what</t>
  </si>
  <si>
    <t>hwʌt:what</t>
  </si>
  <si>
    <t>&lt;ʌt:at&gt;</t>
  </si>
  <si>
    <t>&lt;əsp:sp&gt;</t>
  </si>
  <si>
    <t>&lt;əsf:sf&gt;</t>
  </si>
  <si>
    <t>&lt;ɪnj:in&gt;</t>
  </si>
  <si>
    <t>&lt;ənf:nf&gt;</t>
  </si>
  <si>
    <t>&lt;ənb:nb&gt;</t>
  </si>
  <si>
    <t>&lt;ən:gn&gt;</t>
  </si>
  <si>
    <t>wʌnmæn:oneman</t>
  </si>
  <si>
    <t>&lt;ʌn:an&gt;</t>
  </si>
  <si>
    <t>&lt;ɑm:am&gt;</t>
  </si>
  <si>
    <t>&lt;ɪlj:il&gt;</t>
  </si>
  <si>
    <t>&lt;ɹkə:rc&gt;</t>
  </si>
  <si>
    <t>&lt;əkt:ct&gt;</t>
  </si>
  <si>
    <t>&lt;əks:cc&gt;</t>
  </si>
  <si>
    <t>&lt;ɪkj:ic&gt;</t>
  </si>
  <si>
    <t>&lt;ɹi:ry&gt;</t>
  </si>
  <si>
    <t>&lt;əh:ah&gt;</t>
  </si>
  <si>
    <t>&lt;əf:af&gt;</t>
  </si>
  <si>
    <t>&lt;ɪdʒ:id&gt;</t>
  </si>
  <si>
    <t>dɹɔdaʊn:drawdown</t>
  </si>
  <si>
    <t>&lt;ɔ:ow&gt;</t>
  </si>
  <si>
    <t>&lt;zɜɹ:se&gt;</t>
  </si>
  <si>
    <t>&lt;zəm:sm&gt;</t>
  </si>
  <si>
    <t>&lt;wəɹ:ur&gt;</t>
  </si>
  <si>
    <t>&lt;wɪ:we&gt;</t>
  </si>
  <si>
    <t>&lt;wə:ur&gt;</t>
  </si>
  <si>
    <t>&lt;tʃʊ:tu&gt;</t>
  </si>
  <si>
    <t>&lt;tɛɹ:te&gt;</t>
  </si>
  <si>
    <t>&lt;taɪ:ty&gt;</t>
  </si>
  <si>
    <t>&lt;səɹ:ce&gt;</t>
  </si>
  <si>
    <t>sut:suit</t>
  </si>
  <si>
    <t>&lt;su:su&gt;</t>
  </si>
  <si>
    <t>saɪk:psych</t>
  </si>
  <si>
    <t>&lt;saɪ:sy&gt;</t>
  </si>
  <si>
    <t>&lt;pəɹ:po&gt;</t>
  </si>
  <si>
    <t>&lt;pɛɹ:pa&gt;</t>
  </si>
  <si>
    <t>hæpɪ:happy</t>
  </si>
  <si>
    <t>&lt;pɪ:py&gt;</t>
  </si>
  <si>
    <t>&lt;oʊ:oh&gt;</t>
  </si>
  <si>
    <t>&lt;nəʊ:no&gt;</t>
  </si>
  <si>
    <t>&lt;nəɹ:no&gt;</t>
  </si>
  <si>
    <t>&lt;nɑ:na&gt;</t>
  </si>
  <si>
    <t>&lt;nu:nu&gt;</t>
  </si>
  <si>
    <t>&lt;lɑ:la&gt;</t>
  </si>
  <si>
    <t>dʒækɪ:jacky</t>
  </si>
  <si>
    <t>&lt;kɪ:ky&gt;</t>
  </si>
  <si>
    <t>&lt;kaɪ:ki&gt;</t>
  </si>
  <si>
    <t>&lt;jəɹ:er&gt;</t>
  </si>
  <si>
    <t>&lt;jəl:al&gt;</t>
  </si>
  <si>
    <t>&lt;jɑ:ya&gt;</t>
  </si>
  <si>
    <t>&lt;jə:er&gt;</t>
  </si>
  <si>
    <t>&lt;is:es&gt;</t>
  </si>
  <si>
    <t>&lt;ik:ec&gt;</t>
  </si>
  <si>
    <t>&lt;hɜɹ:hu&gt;</t>
  </si>
  <si>
    <t>&lt;hɜɹ:he&gt;</t>
  </si>
  <si>
    <t>&lt;hə:ha&gt;</t>
  </si>
  <si>
    <t>&lt;fɑ:fo&gt;</t>
  </si>
  <si>
    <t>&lt;foʊ:fo&gt;</t>
  </si>
  <si>
    <t>&lt;eɪz:as&gt;</t>
  </si>
  <si>
    <t>&lt;eɪk:ac&gt;</t>
  </si>
  <si>
    <t>&lt;dʒə:du&gt;</t>
  </si>
  <si>
    <t>&lt;dɪɹ:di&gt;</t>
  </si>
  <si>
    <t>&lt;dəɹ:di&gt;</t>
  </si>
  <si>
    <t>&lt;dɪ:da&gt;</t>
  </si>
  <si>
    <t>&lt;dɑ:da&gt;</t>
  </si>
  <si>
    <t>bɜɹθ:birth</t>
  </si>
  <si>
    <t>bɜɹd:bird</t>
  </si>
  <si>
    <t>&lt;bɜɹ:bi&gt;</t>
  </si>
  <si>
    <t>&lt;bʊ:bu&gt;</t>
  </si>
  <si>
    <t>&lt;bə:bi&gt;</t>
  </si>
  <si>
    <t>&lt;beɪ:be&gt;</t>
  </si>
  <si>
    <t>&lt;aɪk:ic&gt;</t>
  </si>
  <si>
    <t>&lt;æʃ:at&gt;</t>
  </si>
  <si>
    <t>&lt;aw:ou&gt;</t>
  </si>
  <si>
    <t>&lt;ʒəɹ:su&gt;</t>
  </si>
  <si>
    <t>&lt;ɹɛɹ:ra&gt;</t>
  </si>
  <si>
    <t>ɡɜɹlz:girls</t>
  </si>
  <si>
    <t>ɡɜɹl:girl</t>
  </si>
  <si>
    <t>ɡɜɹlhʊd:girlhood</t>
  </si>
  <si>
    <t>&lt;ɡɜɹ:gi&gt;</t>
  </si>
  <si>
    <t>&lt;əʊs:os&gt;</t>
  </si>
  <si>
    <t>&lt;əɡn:gn&gt;</t>
  </si>
  <si>
    <t>&lt;əɹh:rh&gt;</t>
  </si>
  <si>
    <t>&lt;əʊb:ob&gt;</t>
  </si>
  <si>
    <t>&lt;əθ:th&gt;</t>
  </si>
  <si>
    <t>&lt;əɡ:eg&gt;</t>
  </si>
  <si>
    <t>&lt;əɹ:au&gt;</t>
  </si>
  <si>
    <t>&lt;əv:iv&gt;</t>
  </si>
  <si>
    <t>&lt;ɛv:av&gt;</t>
  </si>
  <si>
    <t>&lt;əv:av&gt;</t>
  </si>
  <si>
    <t>&lt;ətɹ:tr&gt;</t>
  </si>
  <si>
    <t>&lt;ɑpj:op&gt;</t>
  </si>
  <si>
    <t>&lt;ənl:nl&gt;</t>
  </si>
  <si>
    <t>&lt;ək:oc&gt;</t>
  </si>
  <si>
    <t>&lt;ɡju:gu&gt;</t>
  </si>
  <si>
    <t>&lt;ɹfə:rf&gt;</t>
  </si>
  <si>
    <t>&lt;ɛf:ef&gt;</t>
  </si>
  <si>
    <t>&lt;ɛdʒ:ed&gt;</t>
  </si>
  <si>
    <t>&lt;ʊd:ud&gt;</t>
  </si>
  <si>
    <t>&lt;ɑ:au&gt;</t>
  </si>
  <si>
    <t>&lt;zə:zo&gt;</t>
  </si>
  <si>
    <t>&lt;zɪ:zi&gt;</t>
  </si>
  <si>
    <t>&lt;zə:si&gt;</t>
  </si>
  <si>
    <t>&lt;wɛɹ:er&gt;</t>
  </si>
  <si>
    <t>&lt;wɛn:en&gt;</t>
  </si>
  <si>
    <t>&lt;wɛ:ar&gt;</t>
  </si>
  <si>
    <t>&lt;vəɹ:vo&gt;</t>
  </si>
  <si>
    <t>&lt;tɪɹ:te&gt;</t>
  </si>
  <si>
    <t>&lt;tɛɹ:ta&gt;</t>
  </si>
  <si>
    <t>&lt;təɹ:ta&gt;</t>
  </si>
  <si>
    <t>&lt;tə:tu&gt;</t>
  </si>
  <si>
    <t>&lt;tə:tr&gt;</t>
  </si>
  <si>
    <t>taʊn:town</t>
  </si>
  <si>
    <t>&lt;taʊ:to&gt;</t>
  </si>
  <si>
    <t>&lt;sɜɹ:su&gt;</t>
  </si>
  <si>
    <t>&lt;səɹ:so&gt;</t>
  </si>
  <si>
    <t>&lt;səɹ:se&gt;</t>
  </si>
  <si>
    <t>&lt;spɑ:sp&gt;</t>
  </si>
  <si>
    <t>&lt;pjə:pu&gt;</t>
  </si>
  <si>
    <t>&lt;nə:nu&gt;</t>
  </si>
  <si>
    <t>&lt;məɹ:mo&gt;</t>
  </si>
  <si>
    <t>&lt;mək:mc&gt;</t>
  </si>
  <si>
    <t>&lt;mɪ:my&gt;</t>
  </si>
  <si>
    <t>&lt;ləɹ:lo&gt;</t>
  </si>
  <si>
    <t>&lt;jəɹ:ye&gt;</t>
  </si>
  <si>
    <t>&lt;jɛ:ye&gt;</t>
  </si>
  <si>
    <t>&lt;jə:ye&gt;</t>
  </si>
  <si>
    <t>&lt;hɛ:ha&gt;</t>
  </si>
  <si>
    <t>&lt;hju:hu&gt;</t>
  </si>
  <si>
    <t>&lt;fɜɹ:fu&gt;</t>
  </si>
  <si>
    <t>&lt;fə:fa&gt;</t>
  </si>
  <si>
    <t>&lt;eɪz:az&gt;</t>
  </si>
  <si>
    <t>&lt;dʒɑ:jo&gt;</t>
  </si>
  <si>
    <t>dʒulaɪ:july</t>
  </si>
  <si>
    <t>dʒus:juice</t>
  </si>
  <si>
    <t>dʒun:june</t>
  </si>
  <si>
    <t>&lt;dʒu:ju&gt;</t>
  </si>
  <si>
    <t>&lt;doʊ:do&gt;</t>
  </si>
  <si>
    <t>&lt;bɜɹ:be&gt;</t>
  </si>
  <si>
    <t>&lt;ænj:an&gt;</t>
  </si>
  <si>
    <t>&lt;ædʒ:ag&gt;</t>
  </si>
  <si>
    <t>&lt;əɹm:rm&gt;</t>
  </si>
  <si>
    <t>&lt;əʊm:om&gt;</t>
  </si>
  <si>
    <t>&lt;əɹl:rl&gt;</t>
  </si>
  <si>
    <t>&lt;ɛŋ:en&gt;</t>
  </si>
  <si>
    <t>&lt;ɪtʃ:it&gt;</t>
  </si>
  <si>
    <t>&lt;ət:ut&gt;</t>
  </si>
  <si>
    <t>&lt;əm:im&gt;</t>
  </si>
  <si>
    <t>&lt;əlt:lt&gt;</t>
  </si>
  <si>
    <t>&lt;ɛl:al&gt;</t>
  </si>
  <si>
    <t>&lt;ɑf:of&gt;</t>
  </si>
  <si>
    <t>&lt;zɛ:se&gt;</t>
  </si>
  <si>
    <t>&lt;zaɪ:si&gt;</t>
  </si>
  <si>
    <t>&lt;wɛs:es&gt;</t>
  </si>
  <si>
    <t>&lt;wɛl:el&gt;</t>
  </si>
  <si>
    <t>&lt;vɑ:vo&gt;</t>
  </si>
  <si>
    <t>stætʃuz:statues</t>
  </si>
  <si>
    <t>&lt;tʃu:tu&gt;</t>
  </si>
  <si>
    <t>&lt;pə:pi&gt;</t>
  </si>
  <si>
    <t>&lt;oʊk:oc&gt;</t>
  </si>
  <si>
    <t>&lt;nɛɹ:na&gt;</t>
  </si>
  <si>
    <t>&lt;mɛɹ:me&gt;</t>
  </si>
  <si>
    <t>&lt;mɪ:me&gt;</t>
  </si>
  <si>
    <t>&lt;kəɹ:co&gt;</t>
  </si>
  <si>
    <t>&lt;kɛɹ:ca&gt;</t>
  </si>
  <si>
    <t>&lt;kə:cu&gt;</t>
  </si>
  <si>
    <t>&lt;jus:us&gt;</t>
  </si>
  <si>
    <t>&lt;is:ec&gt;</t>
  </si>
  <si>
    <t>&lt;fəɹ:ff&gt;</t>
  </si>
  <si>
    <t>&lt;fɜɹ:fe&gt;</t>
  </si>
  <si>
    <t>&lt;fju:fu&gt;</t>
  </si>
  <si>
    <t>&lt;dʒɪ:gy&gt;</t>
  </si>
  <si>
    <t>&lt;dʒɪ:ge&gt;</t>
  </si>
  <si>
    <t>&lt;də:du&gt;</t>
  </si>
  <si>
    <t>&lt;də:dd&gt;</t>
  </si>
  <si>
    <t>&lt;bɛɹ:be&gt;</t>
  </si>
  <si>
    <t>&lt;bɑ:ba&gt;</t>
  </si>
  <si>
    <t>&lt;aɪs:is&gt;</t>
  </si>
  <si>
    <t>hæv:have</t>
  </si>
  <si>
    <t>&lt;æv:av&gt;</t>
  </si>
  <si>
    <t>&lt;ɪɡz:ex&gt;</t>
  </si>
  <si>
    <t>&lt;əɹz:es&gt;</t>
  </si>
  <si>
    <t>&lt;ɑɹ:or&gt;</t>
  </si>
  <si>
    <t>&lt;əɡ:og&gt;</t>
  </si>
  <si>
    <t>&lt;ɡɑ:ga&gt;</t>
  </si>
  <si>
    <t>&lt;ɪɡ:eg&gt;</t>
  </si>
  <si>
    <t>&lt;ɛɡ:eg&gt;</t>
  </si>
  <si>
    <t>&lt;əz:os&gt;</t>
  </si>
  <si>
    <t>&lt;ɛz:es&gt;</t>
  </si>
  <si>
    <t>&lt;ɛt:at&gt;</t>
  </si>
  <si>
    <t>&lt;ɑt:at&gt;</t>
  </si>
  <si>
    <t>&lt;əp:pe&gt;</t>
  </si>
  <si>
    <t>&lt;ən:rn&gt;</t>
  </si>
  <si>
    <t>&lt;ɪks:ix&gt;</t>
  </si>
  <si>
    <t>&lt;əf:ph&gt;</t>
  </si>
  <si>
    <t>&lt;əf:ff&gt;</t>
  </si>
  <si>
    <t>&lt;ədʒ:og&gt;</t>
  </si>
  <si>
    <t>&lt;ɪdʒ:ig&gt;</t>
  </si>
  <si>
    <t>&lt;ɑb:ab&gt;</t>
  </si>
  <si>
    <t>&lt;sɜɹ:se&gt;</t>
  </si>
  <si>
    <t>&lt;sɪ:sy&gt;</t>
  </si>
  <si>
    <t>&lt;pju:pu&gt;</t>
  </si>
  <si>
    <t>&lt;oʊk:ok&gt;</t>
  </si>
  <si>
    <t>&lt;oʊb:ob&gt;</t>
  </si>
  <si>
    <t>&lt;nɛ:na&gt;</t>
  </si>
  <si>
    <t>&lt;nju:nu&gt;</t>
  </si>
  <si>
    <t>&lt;kjʊ:cu&gt;</t>
  </si>
  <si>
    <t>&lt;kju:cu&gt;</t>
  </si>
  <si>
    <t>&lt;jum:um&gt;</t>
  </si>
  <si>
    <t>vju:view</t>
  </si>
  <si>
    <t>fju:few</t>
  </si>
  <si>
    <t>&lt;ju:ew&gt;</t>
  </si>
  <si>
    <t>&lt;im:em&gt;</t>
  </si>
  <si>
    <t>&lt;ik:ek&gt;</t>
  </si>
  <si>
    <t>&lt;fəɹ:fo&gt;</t>
  </si>
  <si>
    <t>dutɪ:duty</t>
  </si>
  <si>
    <t>du:due</t>
  </si>
  <si>
    <t>&lt;du:du&gt;</t>
  </si>
  <si>
    <t>&lt;bəɹ:bo&gt;</t>
  </si>
  <si>
    <t>wæks:wax</t>
  </si>
  <si>
    <t>tæks:tax</t>
  </si>
  <si>
    <t>æks:axe</t>
  </si>
  <si>
    <t>æks:ax</t>
  </si>
  <si>
    <t>&lt;æks:ax&gt;</t>
  </si>
  <si>
    <t>&lt;ʒə:su&gt;</t>
  </si>
  <si>
    <t>&lt;ʃʊ:su&gt;</t>
  </si>
  <si>
    <t>&lt;ɪʒ:is&gt;</t>
  </si>
  <si>
    <t>&lt;ɡɛ:ge&gt;</t>
  </si>
  <si>
    <t>&lt;əv:ov&gt;</t>
  </si>
  <si>
    <t>&lt;əs:ac&gt;</t>
  </si>
  <si>
    <t>&lt;əp:ip&gt;</t>
  </si>
  <si>
    <t>&lt;ɪh:eh&gt;</t>
  </si>
  <si>
    <t>&lt;əf:of&gt;</t>
  </si>
  <si>
    <t>&lt;əf:ef&gt;</t>
  </si>
  <si>
    <t>&lt;əb:ob&gt;</t>
  </si>
  <si>
    <t>&lt;əb:ib&gt;</t>
  </si>
  <si>
    <t>&lt;zəɹ:se&gt;</t>
  </si>
  <si>
    <t>&lt;zə:sa&gt;</t>
  </si>
  <si>
    <t>&lt;wəɹ:we&gt;</t>
  </si>
  <si>
    <t>&lt;wəl:al&gt;</t>
  </si>
  <si>
    <t>&lt;wə:we&gt;</t>
  </si>
  <si>
    <t>&lt;və:vo&gt;</t>
  </si>
  <si>
    <t>&lt;və:vi&gt;</t>
  </si>
  <si>
    <t>&lt;tɪ:ta&gt;</t>
  </si>
  <si>
    <t>&lt;tɑ:ta&gt;</t>
  </si>
  <si>
    <t>tuθ:tooth</t>
  </si>
  <si>
    <t>tulz:tools</t>
  </si>
  <si>
    <t>tul:tool</t>
  </si>
  <si>
    <t>tu:too</t>
  </si>
  <si>
    <t>tu:to</t>
  </si>
  <si>
    <t>&lt;tu:to&gt;</t>
  </si>
  <si>
    <t>&lt;sɜɹ:ce&gt;</t>
  </si>
  <si>
    <t>&lt;sɑ:so&gt;</t>
  </si>
  <si>
    <t>&lt;pəɹ:pa&gt;</t>
  </si>
  <si>
    <t>&lt;pɪ:pe&gt;</t>
  </si>
  <si>
    <t>&lt;oʊs:os&gt;</t>
  </si>
  <si>
    <t>&lt;kɜɹ:cu&gt;</t>
  </si>
  <si>
    <t>&lt;kəʊ:co&gt;</t>
  </si>
  <si>
    <t>&lt;kjə:cu&gt;</t>
  </si>
  <si>
    <t>&lt;jut:ut&gt;</t>
  </si>
  <si>
    <t>&lt;if:ef&gt;</t>
  </si>
  <si>
    <t>&lt;fə:fo&gt;</t>
  </si>
  <si>
    <t>&lt;faɪ:fy&gt;</t>
  </si>
  <si>
    <t>&lt;dʒəɹ:ge&gt;</t>
  </si>
  <si>
    <t>dus:doose</t>
  </si>
  <si>
    <t>du:do</t>
  </si>
  <si>
    <t>&lt;du:do&gt;</t>
  </si>
  <si>
    <t>&lt;bə:ba&gt;</t>
  </si>
  <si>
    <t>&lt;baɪ:bi&gt;</t>
  </si>
  <si>
    <t>&lt;aɪɹ:ir&gt;</t>
  </si>
  <si>
    <t>&lt;əɡɹ:gr&gt;</t>
  </si>
  <si>
    <t>ɹʌɡ:rug</t>
  </si>
  <si>
    <t>ʌɡlɪ:ugly</t>
  </si>
  <si>
    <t>stɹʌɡl:struggle</t>
  </si>
  <si>
    <t>dɹʌɡz:drugs</t>
  </si>
  <si>
    <t>dʒʌɡlz:juggles</t>
  </si>
  <si>
    <t>dɹʌɡ:drug</t>
  </si>
  <si>
    <t>dʌɡ:dug</t>
  </si>
  <si>
    <t>bʌɡd:bugged</t>
  </si>
  <si>
    <t>&lt;ʌɡ:ug&gt;</t>
  </si>
  <si>
    <t>&lt;ɛɹ:ai&gt;</t>
  </si>
  <si>
    <t>&lt;əs:oc&gt;</t>
  </si>
  <si>
    <t>ʌp:up</t>
  </si>
  <si>
    <t>kʌpl:couple</t>
  </si>
  <si>
    <t>kʌp:cup</t>
  </si>
  <si>
    <t>&lt;ʌp:up&gt;</t>
  </si>
  <si>
    <t>&lt;ən:nn&gt;</t>
  </si>
  <si>
    <t>&lt;ək:uc&gt;</t>
  </si>
  <si>
    <t>&lt;ɑ:ow&gt;</t>
  </si>
  <si>
    <t>&lt;wəɹ:er&gt;</t>
  </si>
  <si>
    <t>&lt;wə:er&gt;</t>
  </si>
  <si>
    <t>&lt;vɜɹ:ve&gt;</t>
  </si>
  <si>
    <t>&lt;veɪ:va&gt;</t>
  </si>
  <si>
    <t>&lt;tɜɹ:tu&gt;</t>
  </si>
  <si>
    <t>&lt;təɹ:ti&gt;</t>
  </si>
  <si>
    <t>θɜɹti:thirty</t>
  </si>
  <si>
    <t>&lt;ti:ty&gt;</t>
  </si>
  <si>
    <t>&lt;pɜɹ:pe&gt;</t>
  </si>
  <si>
    <t>&lt;paɪ:pi&gt;</t>
  </si>
  <si>
    <t>&lt;oʊp:op&gt;</t>
  </si>
  <si>
    <t>&lt;oʊd:od&gt;</t>
  </si>
  <si>
    <t>&lt;nɑ:no&gt;</t>
  </si>
  <si>
    <t>&lt;mɑ:ma&gt;</t>
  </si>
  <si>
    <t>smuð:smooth</t>
  </si>
  <si>
    <t>muvd:moved</t>
  </si>
  <si>
    <t>muv:move</t>
  </si>
  <si>
    <t>mun:moon</t>
  </si>
  <si>
    <t>&lt;mu:mo&gt;</t>
  </si>
  <si>
    <t>&lt;li:li&gt;</t>
  </si>
  <si>
    <t>flaɪ:fly</t>
  </si>
  <si>
    <t>&lt;laɪ:ly&gt;</t>
  </si>
  <si>
    <t>&lt;kəɹ:ke&gt;</t>
  </si>
  <si>
    <t>&lt;kɛ:ke&gt;</t>
  </si>
  <si>
    <t>&lt;jə:ar&gt;</t>
  </si>
  <si>
    <t>&lt;hɑ:ho&gt;</t>
  </si>
  <si>
    <t>&lt;hi:he&gt;</t>
  </si>
  <si>
    <t>&lt;heɪ:ha&gt;</t>
  </si>
  <si>
    <t>&lt;haɪ:hi&gt;</t>
  </si>
  <si>
    <t>&lt;eɪp:ap&gt;</t>
  </si>
  <si>
    <t>&lt;eɪb:ab&gt;</t>
  </si>
  <si>
    <t>&lt;bɪ:bu&gt;</t>
  </si>
  <si>
    <t>&lt;aɪp:ip&gt;</t>
  </si>
  <si>
    <t>&lt;aɪb:ib&gt;</t>
  </si>
  <si>
    <t>&lt;ɡəɹ:ge&gt;</t>
  </si>
  <si>
    <t>&lt;ɹɑ:ra&gt;</t>
  </si>
  <si>
    <t>&lt;əɡ:ag&gt;</t>
  </si>
  <si>
    <t>&lt;ət:ot&gt;</t>
  </si>
  <si>
    <t>&lt;əpl:pl&gt;</t>
  </si>
  <si>
    <t>&lt;əp:up&gt;</t>
  </si>
  <si>
    <t>&lt;əns:ns&gt;</t>
  </si>
  <si>
    <t>&lt;ɹi:ri&gt;</t>
  </si>
  <si>
    <t>&lt;əf:if&gt;</t>
  </si>
  <si>
    <t>&lt;ɡeɪ:ga&gt;</t>
  </si>
  <si>
    <t>stʌdɪ:study</t>
  </si>
  <si>
    <t>mʌd:mud</t>
  </si>
  <si>
    <t>kʌd:cudd</t>
  </si>
  <si>
    <t>hʌdl:huddle</t>
  </si>
  <si>
    <t>dʒʌdʒ:judge</t>
  </si>
  <si>
    <t>&lt;ʌd:ud&gt;</t>
  </si>
  <si>
    <t>&lt;və:va&gt;</t>
  </si>
  <si>
    <t>&lt;tɑ:to&gt;</t>
  </si>
  <si>
    <t>&lt;tɛ:ta&gt;</t>
  </si>
  <si>
    <t>tun:tune</t>
  </si>
  <si>
    <t>tub:tube</t>
  </si>
  <si>
    <t>&lt;tu:tu&gt;</t>
  </si>
  <si>
    <t>&lt;si:ce&gt;</t>
  </si>
  <si>
    <t>&lt;mbəɹ:mb&gt;</t>
  </si>
  <si>
    <t>&lt;kəl:cl&gt;</t>
  </si>
  <si>
    <t>&lt;kə:ke&gt;</t>
  </si>
  <si>
    <t>&lt;kɛ:ca&gt;</t>
  </si>
  <si>
    <t>&lt;fəɹ:fe&gt;</t>
  </si>
  <si>
    <t>&lt;di:de&gt;</t>
  </si>
  <si>
    <t>&lt;boʊ:bo&gt;</t>
  </si>
  <si>
    <t>&lt;aɪ:ei&gt;</t>
  </si>
  <si>
    <t>skɹætʃ:scratch</t>
  </si>
  <si>
    <t>pætʃɪ:patchy</t>
  </si>
  <si>
    <t>mætʃ:match</t>
  </si>
  <si>
    <t>kætʃ:catch</t>
  </si>
  <si>
    <t>&lt;ætʃ:at&gt;</t>
  </si>
  <si>
    <t>&lt;ɹɛ:ra&gt;</t>
  </si>
  <si>
    <t>&lt;əz:es&gt;</t>
  </si>
  <si>
    <t>&lt;ɑs:os&gt;</t>
  </si>
  <si>
    <t>&lt;əs:ec&gt;</t>
  </si>
  <si>
    <t>&lt;ɡoʊ:go&gt;</t>
  </si>
  <si>
    <t>&lt;ɑl:al&gt;</t>
  </si>
  <si>
    <t>&lt;əd:id&gt;</t>
  </si>
  <si>
    <t>&lt;zə:so&gt;</t>
  </si>
  <si>
    <t>&lt;wəɹ:wa&gt;</t>
  </si>
  <si>
    <t>&lt;wəɹ:ar&gt;</t>
  </si>
  <si>
    <t>&lt;wə:wa&gt;</t>
  </si>
  <si>
    <t>&lt;təɹ:tt&gt;</t>
  </si>
  <si>
    <t>&lt;tɜɹ:te&gt;</t>
  </si>
  <si>
    <t>&lt;toʊ:to&gt;</t>
  </si>
  <si>
    <t>fænsɪ:fancy</t>
  </si>
  <si>
    <t>&lt;sɪ:cy&gt;</t>
  </si>
  <si>
    <t>&lt;pɛ:pa&gt;</t>
  </si>
  <si>
    <t>&lt;mɑ:mo&gt;</t>
  </si>
  <si>
    <t>&lt;mju:mu&gt;</t>
  </si>
  <si>
    <t>&lt;eɪdʒ:ag&gt;</t>
  </si>
  <si>
    <t>&lt;eɪ:ei&gt;</t>
  </si>
  <si>
    <t>&lt;dʒɛ:je&gt;</t>
  </si>
  <si>
    <t>&lt;dʒə:gi&gt;</t>
  </si>
  <si>
    <t>&lt;də:do&gt;</t>
  </si>
  <si>
    <t>&lt;dɑ:do&gt;</t>
  </si>
  <si>
    <t>&lt;bɑ:bo&gt;</t>
  </si>
  <si>
    <t>&lt;aɪs:ic&gt;</t>
  </si>
  <si>
    <t>&lt;aɪm:im&gt;</t>
  </si>
  <si>
    <t>flæɡ:flag</t>
  </si>
  <si>
    <t>dɹæɡ:drag</t>
  </si>
  <si>
    <t>bɹæɡd:bragged</t>
  </si>
  <si>
    <t>bæɡ:bag</t>
  </si>
  <si>
    <t>&lt;æɡ:ag&gt;</t>
  </si>
  <si>
    <t>&lt;əɹs:rs&gt;</t>
  </si>
  <si>
    <t>&lt;əɹf:rf&gt;</t>
  </si>
  <si>
    <t>lʌv:love</t>
  </si>
  <si>
    <t>&lt;ʌv:ov&gt;</t>
  </si>
  <si>
    <t>&lt;əs:se&gt;</t>
  </si>
  <si>
    <t>&lt;əm:mm&gt;</t>
  </si>
  <si>
    <t>&lt;əlz:ls&gt;</t>
  </si>
  <si>
    <t>&lt;əd:od&gt;</t>
  </si>
  <si>
    <t>&lt;zə:se&gt;</t>
  </si>
  <si>
    <t>wʊln:woolen</t>
  </si>
  <si>
    <t>wʊlfs:wolfe's</t>
  </si>
  <si>
    <t>wʊl:wool</t>
  </si>
  <si>
    <t>wʊdn:wooden</t>
  </si>
  <si>
    <t>wʊd:wood</t>
  </si>
  <si>
    <t>&lt;wʊ:wo&gt;</t>
  </si>
  <si>
    <t>&lt;wɑ:wa&gt;</t>
  </si>
  <si>
    <t>&lt;sə:si&gt;</t>
  </si>
  <si>
    <t>&lt;sɪ:se&gt;</t>
  </si>
  <si>
    <t>&lt;soʊ:so&gt;</t>
  </si>
  <si>
    <t>&lt;oʊz:os&gt;</t>
  </si>
  <si>
    <t>&lt;oʊm:om&gt;</t>
  </si>
  <si>
    <t>&lt;mbə:mb&gt;</t>
  </si>
  <si>
    <t>&lt;iz:es&gt;</t>
  </si>
  <si>
    <t>&lt;hɪ:hi&gt;</t>
  </si>
  <si>
    <t>&lt;hɑ:ha&gt;</t>
  </si>
  <si>
    <t>&lt;fə:fe&gt;</t>
  </si>
  <si>
    <t>&lt;fɑ:fa&gt;</t>
  </si>
  <si>
    <t>&lt;eɪl:al&gt;</t>
  </si>
  <si>
    <t>&lt;eɪd:ad&gt;</t>
  </si>
  <si>
    <t>&lt;dɪ:dy&gt;</t>
  </si>
  <si>
    <t>&lt;bi:be&gt;</t>
  </si>
  <si>
    <t>&lt;aɪz:is&gt;</t>
  </si>
  <si>
    <t>&lt;ɹəʊ:ro&gt;</t>
  </si>
  <si>
    <t>&lt;ɹə:ri&gt;</t>
  </si>
  <si>
    <t>&lt;ɡɪ:gi&gt;</t>
  </si>
  <si>
    <t>&lt;ɡə:ge&gt;</t>
  </si>
  <si>
    <t>ʃʌt:shutt</t>
  </si>
  <si>
    <t>ʃʌt:shut</t>
  </si>
  <si>
    <t>nʌts:nuts</t>
  </si>
  <si>
    <t>nʌt:nut</t>
  </si>
  <si>
    <t>kʌt:cut</t>
  </si>
  <si>
    <t>hʌt:hut</t>
  </si>
  <si>
    <t>bʌt:but</t>
  </si>
  <si>
    <t>&lt;ʌt:ut&gt;</t>
  </si>
  <si>
    <t>&lt;əp:op&gt;</t>
  </si>
  <si>
    <t>&lt;ɪm:em&gt;</t>
  </si>
  <si>
    <t>&lt;ək:ac&gt;</t>
  </si>
  <si>
    <t>wʌnz:ones</t>
  </si>
  <si>
    <t>wʌnz:one's</t>
  </si>
  <si>
    <t>wʌns:once</t>
  </si>
  <si>
    <t>wʌn:won</t>
  </si>
  <si>
    <t>wʌn:one</t>
  </si>
  <si>
    <t>sʌmwʌn:someone</t>
  </si>
  <si>
    <t>&lt;wʌn:on&gt;</t>
  </si>
  <si>
    <t>&lt;wɛ:er&gt;</t>
  </si>
  <si>
    <t>&lt;wə:ar&gt;</t>
  </si>
  <si>
    <t>&lt;oʊv:ov&gt;</t>
  </si>
  <si>
    <t>&lt;ləʊ:lo&gt;</t>
  </si>
  <si>
    <t>&lt;i:ei&gt;</t>
  </si>
  <si>
    <t>&lt;fi:fe&gt;</t>
  </si>
  <si>
    <t>&lt;eɪs:ac&gt;</t>
  </si>
  <si>
    <t>&lt;dʒɪ:gi&gt;</t>
  </si>
  <si>
    <t>&lt;dʒɛ:ge&gt;</t>
  </si>
  <si>
    <t>læb:lab</t>
  </si>
  <si>
    <t>&lt;æb:ab&gt;</t>
  </si>
  <si>
    <t>&lt;əɹ:we&gt;</t>
  </si>
  <si>
    <t>&lt;əɹ:ha&gt;</t>
  </si>
  <si>
    <t>&lt;ət:tt&gt;</t>
  </si>
  <si>
    <t>&lt;əs:ic&gt;</t>
  </si>
  <si>
    <t>&lt;ɑn:an&gt;</t>
  </si>
  <si>
    <t>&lt;ʊl:ul&gt;</t>
  </si>
  <si>
    <t>&lt;əd:ad&gt;</t>
  </si>
  <si>
    <t>&lt;sɪ:ce&gt;</t>
  </si>
  <si>
    <t>&lt;pə:pa&gt;</t>
  </si>
  <si>
    <t>&lt;oʊt:ot&gt;</t>
  </si>
  <si>
    <t>&lt;nə:no&gt;</t>
  </si>
  <si>
    <t>&lt;məɹ:me&gt;</t>
  </si>
  <si>
    <t>&lt;maɪ:mi&gt;</t>
  </si>
  <si>
    <t>&lt;ləɹ:le&gt;</t>
  </si>
  <si>
    <t>&lt;iv:ev&gt;</t>
  </si>
  <si>
    <t>&lt;fə:ff&gt;</t>
  </si>
  <si>
    <t>&lt;dʒə:ge&gt;</t>
  </si>
  <si>
    <t>&lt;bə:bo&gt;</t>
  </si>
  <si>
    <t>&lt;əɹn:rn&gt;</t>
  </si>
  <si>
    <t>&lt;əɹ:rr&gt;</t>
  </si>
  <si>
    <t>ɹulz:rules</t>
  </si>
  <si>
    <t>ɹul:rule</t>
  </si>
  <si>
    <t>ɹud:rude</t>
  </si>
  <si>
    <t>tɹuθ:truth</t>
  </si>
  <si>
    <t>tɹu:true</t>
  </si>
  <si>
    <t>fɹut:fruit</t>
  </si>
  <si>
    <t>&lt;ɹu:ru&gt;</t>
  </si>
  <si>
    <t>&lt;əm:um&gt;</t>
  </si>
  <si>
    <t>&lt;ɛks:ex&gt;</t>
  </si>
  <si>
    <t>&lt;ədʒ:ag&gt;</t>
  </si>
  <si>
    <t>ɹʌb:rub</t>
  </si>
  <si>
    <t>tɹʌbl:trouble</t>
  </si>
  <si>
    <t>klʌb:club</t>
  </si>
  <si>
    <t>dʌbl:double</t>
  </si>
  <si>
    <t>&lt;ʌb:ub&gt;</t>
  </si>
  <si>
    <t>&lt;ɑb:ob&gt;</t>
  </si>
  <si>
    <t>&lt;ɪb:ib&gt;</t>
  </si>
  <si>
    <t>&lt;ə:au&gt;</t>
  </si>
  <si>
    <t>&lt;pi:pe&gt;</t>
  </si>
  <si>
    <t>fʌnɪ:funny</t>
  </si>
  <si>
    <t>&lt;nɪ:ny&gt;</t>
  </si>
  <si>
    <t>&lt;nə:ni&gt;</t>
  </si>
  <si>
    <t>&lt;mə:mo&gt;</t>
  </si>
  <si>
    <t>&lt;moʊ:mo&gt;</t>
  </si>
  <si>
    <t>&lt;lɪ:le&gt;</t>
  </si>
  <si>
    <t>&lt;juz:us&gt;</t>
  </si>
  <si>
    <t>&lt;fə:fi&gt;</t>
  </si>
  <si>
    <t>&lt;feɪ:fa&gt;</t>
  </si>
  <si>
    <t>&lt;faɪ:fi&gt;</t>
  </si>
  <si>
    <t>&lt;də:di&gt;</t>
  </si>
  <si>
    <t>&lt;əʊ:ow&gt;</t>
  </si>
  <si>
    <t>&lt;ɜɹ:ea&gt;</t>
  </si>
  <si>
    <t>&lt;ʊt:ut&gt;</t>
  </si>
  <si>
    <t>&lt;ət:et&gt;</t>
  </si>
  <si>
    <t>&lt;əs:ce&gt;</t>
  </si>
  <si>
    <t>&lt;əs:as&gt;</t>
  </si>
  <si>
    <t>&lt;əp:ap&gt;</t>
  </si>
  <si>
    <t>&lt;əmp:mp&gt;</t>
  </si>
  <si>
    <t>&lt;əm:em&gt;</t>
  </si>
  <si>
    <t>&lt;ək:cc&gt;</t>
  </si>
  <si>
    <t>ɡɔn:gawne</t>
  </si>
  <si>
    <t>sɔ:saw</t>
  </si>
  <si>
    <t>stɹɔ:straw</t>
  </si>
  <si>
    <t>pɔ:paw</t>
  </si>
  <si>
    <t>lɔ:law</t>
  </si>
  <si>
    <t>flɔd:flawed</t>
  </si>
  <si>
    <t>dɹɔɹ:drawer</t>
  </si>
  <si>
    <t>dʒɔ:jaw</t>
  </si>
  <si>
    <t>dɹɔ:draw</t>
  </si>
  <si>
    <t>bɹɔn:brawn</t>
  </si>
  <si>
    <t>&lt;ɔ:aw&gt;</t>
  </si>
  <si>
    <t>&lt;wi:we&gt;</t>
  </si>
  <si>
    <t>&lt;vaɪ:vi&gt;</t>
  </si>
  <si>
    <t>&lt;sə:sa&gt;</t>
  </si>
  <si>
    <t>&lt;saɪ:ci&gt;</t>
  </si>
  <si>
    <t>&lt;poʊ:po&gt;</t>
  </si>
  <si>
    <t>&lt;nɪ:ne&gt;</t>
  </si>
  <si>
    <t>&lt;mi:me&gt;</t>
  </si>
  <si>
    <t>&lt;kɑ:ca&gt;</t>
  </si>
  <si>
    <t>&lt;koʊ:co&gt;</t>
  </si>
  <si>
    <t>&lt;jun:un&gt;</t>
  </si>
  <si>
    <t>&lt;it:et&gt;</t>
  </si>
  <si>
    <t>&lt;ip:ep&gt;</t>
  </si>
  <si>
    <t>&lt;in:en&gt;</t>
  </si>
  <si>
    <t>&lt;hoʊ:ho&gt;</t>
  </si>
  <si>
    <t>&lt;daɪ:di&gt;</t>
  </si>
  <si>
    <t>&lt;beɪ:ba&gt;</t>
  </si>
  <si>
    <t>&lt;aɪv:iv&gt;</t>
  </si>
  <si>
    <t>&lt;əɹd:rd&gt;</t>
  </si>
  <si>
    <t>&lt;ɡə:ga&gt;</t>
  </si>
  <si>
    <t>&lt;ɪt:et&gt;</t>
  </si>
  <si>
    <t>&lt;əst:st&gt;</t>
  </si>
  <si>
    <t>&lt;ɪp:ep&gt;</t>
  </si>
  <si>
    <t>&lt;əl:il&gt;</t>
  </si>
  <si>
    <t>&lt;waɪ:wi&gt;</t>
  </si>
  <si>
    <t>&lt;sə:ci&gt;</t>
  </si>
  <si>
    <t>&lt;si:se&gt;</t>
  </si>
  <si>
    <t>&lt;seɪ:sa&gt;</t>
  </si>
  <si>
    <t>&lt;pɑ:pa&gt;</t>
  </si>
  <si>
    <t>&lt;naɪ:ni&gt;</t>
  </si>
  <si>
    <t>&lt;il:el&gt;</t>
  </si>
  <si>
    <t>&lt;fə:fu&gt;</t>
  </si>
  <si>
    <t>&lt;eɪn:an&gt;</t>
  </si>
  <si>
    <t>&lt;aɪz:iz&gt;</t>
  </si>
  <si>
    <t>&lt;ɪɹ:ir&gt;</t>
  </si>
  <si>
    <t>&lt;ɪɹ:er&gt;</t>
  </si>
  <si>
    <t>&lt;əs:is&gt;</t>
  </si>
  <si>
    <t>&lt;ɪs:ec&gt;</t>
  </si>
  <si>
    <t>&lt;ɛn:an&gt;</t>
  </si>
  <si>
    <t>&lt;ɪf:ef&gt;</t>
  </si>
  <si>
    <t>&lt;oʊn:on&gt;</t>
  </si>
  <si>
    <t>&lt;noʊ:no&gt;</t>
  </si>
  <si>
    <t>&lt;ni:ne&gt;</t>
  </si>
  <si>
    <t>&lt;aɪl:il&gt;</t>
  </si>
  <si>
    <t>mæɹɪ:marry</t>
  </si>
  <si>
    <t>kæɹɪ:carry</t>
  </si>
  <si>
    <t>&lt;æɹ:ar&gt;</t>
  </si>
  <si>
    <t>&lt;ʊɹ:ur&gt;</t>
  </si>
  <si>
    <t>&lt;ɹɪ:ra&gt;</t>
  </si>
  <si>
    <t>&lt;ɪv:ev&gt;</t>
  </si>
  <si>
    <t>θʌm:thumb</t>
  </si>
  <si>
    <t>tʃʌmp:chump</t>
  </si>
  <si>
    <t>sʌm:sum</t>
  </si>
  <si>
    <t>stʌmbɔ:stumbaugh</t>
  </si>
  <si>
    <t>pʌmp:pump</t>
  </si>
  <si>
    <t>lʌmp:lump</t>
  </si>
  <si>
    <t>hʌmbl:humble</t>
  </si>
  <si>
    <t>hʌm:humm</t>
  </si>
  <si>
    <t>dʒʌmp:jump</t>
  </si>
  <si>
    <t>dɹʌm:drum</t>
  </si>
  <si>
    <t>bʌmz:bums</t>
  </si>
  <si>
    <t>&lt;ʌm:um&gt;</t>
  </si>
  <si>
    <t>&lt;ɛd:ad&gt;</t>
  </si>
  <si>
    <t>&lt;weɪ:wa&gt;</t>
  </si>
  <si>
    <t>&lt;taɪ:ti&gt;</t>
  </si>
  <si>
    <t>&lt;sə:su&gt;</t>
  </si>
  <si>
    <t>&lt;mə:mi&gt;</t>
  </si>
  <si>
    <t>&lt;lɑ:lo&gt;</t>
  </si>
  <si>
    <t>&lt;eɪs:as&gt;</t>
  </si>
  <si>
    <t>&lt;də:da&gt;</t>
  </si>
  <si>
    <t>&lt;bəɹ:be&gt;</t>
  </si>
  <si>
    <t>&lt;ɪz:iz&gt;</t>
  </si>
  <si>
    <t>&lt;ɑt:ot&gt;</t>
  </si>
  <si>
    <t>&lt;əp:pp&gt;</t>
  </si>
  <si>
    <t>&lt;ɪk:ec&gt;</t>
  </si>
  <si>
    <t>&lt;ədʒ:ge&gt;</t>
  </si>
  <si>
    <t>&lt;zɪ:si&gt;</t>
  </si>
  <si>
    <t>wɜɹθ:worth</t>
  </si>
  <si>
    <t>wɜɹðɪ:worthy</t>
  </si>
  <si>
    <t>wɜɹst:worst</t>
  </si>
  <si>
    <t>wɜɹm:worm</t>
  </si>
  <si>
    <t>wɜɹld:world</t>
  </si>
  <si>
    <t>wɜɹks:works</t>
  </si>
  <si>
    <t>wɜɹk:work</t>
  </si>
  <si>
    <t>wɜɹdz:words</t>
  </si>
  <si>
    <t>wɜɹd:word</t>
  </si>
  <si>
    <t>&lt;wɜɹ:wo&gt;</t>
  </si>
  <si>
    <t>&lt;wɪ:wi&gt;</t>
  </si>
  <si>
    <t>&lt;sə:se&gt;</t>
  </si>
  <si>
    <t>&lt;saɪ:si&gt;</t>
  </si>
  <si>
    <t>&lt;meɪ:ma&gt;</t>
  </si>
  <si>
    <t>ɡlu:glue</t>
  </si>
  <si>
    <t>bluθ:bluth</t>
  </si>
  <si>
    <t>blu:blue</t>
  </si>
  <si>
    <t>&lt;lu:lu&gt;</t>
  </si>
  <si>
    <t>&lt;eɪm:am&gt;</t>
  </si>
  <si>
    <t>&lt;bə:be&gt;</t>
  </si>
  <si>
    <t>&lt;ɪɡ:ig&gt;</t>
  </si>
  <si>
    <t>&lt;ənd:nd&gt;</t>
  </si>
  <si>
    <t>&lt;ən:un&gt;</t>
  </si>
  <si>
    <t>skʌl:skull</t>
  </si>
  <si>
    <t>dʌl:dull</t>
  </si>
  <si>
    <t>&lt;ʌl:ul&gt;</t>
  </si>
  <si>
    <t>&lt;əl:ol&gt;</t>
  </si>
  <si>
    <t>&lt;tə:tt&gt;</t>
  </si>
  <si>
    <t>&lt;neɪ:na&gt;</t>
  </si>
  <si>
    <t>&lt;ləɹ:la&gt;</t>
  </si>
  <si>
    <t>&lt;deɪ:da&gt;</t>
  </si>
  <si>
    <t>&lt;bɪ:bi&gt;</t>
  </si>
  <si>
    <t>&lt;ɔɪ:oi&gt;</t>
  </si>
  <si>
    <t>&lt;əɹ:ir&gt;</t>
  </si>
  <si>
    <t>&lt;ɪʃ:ic&gt;</t>
  </si>
  <si>
    <t>&lt;ɑd:od&gt;</t>
  </si>
  <si>
    <t>&lt;wɛ:we&gt;</t>
  </si>
  <si>
    <t>&lt;eɪv:av&gt;</t>
  </si>
  <si>
    <t>&lt;əɹt:rt&gt;</t>
  </si>
  <si>
    <t>&lt;ɪʃ:it&gt;</t>
  </si>
  <si>
    <t>&lt;əs:ss&gt;</t>
  </si>
  <si>
    <t>&lt;ɛp:ep&gt;</t>
  </si>
  <si>
    <t>&lt;əm:me&gt;</t>
  </si>
  <si>
    <t>&lt;əl:le&gt;</t>
  </si>
  <si>
    <t>&lt;sə:ce&gt;</t>
  </si>
  <si>
    <t>&lt;li:le&gt;</t>
  </si>
  <si>
    <t>ɹʌst:rust</t>
  </si>
  <si>
    <t>ɹʌs:russe</t>
  </si>
  <si>
    <t>ʌs:us</t>
  </si>
  <si>
    <t>ðʌs:thus</t>
  </si>
  <si>
    <t>tɹʌst:trust</t>
  </si>
  <si>
    <t>mʌstæŋ:mustang</t>
  </si>
  <si>
    <t>mʌst:must</t>
  </si>
  <si>
    <t>mʌsl:muscle</t>
  </si>
  <si>
    <t>dʒʌst:just</t>
  </si>
  <si>
    <t>dʌst:dust</t>
  </si>
  <si>
    <t>bʌs:bus</t>
  </si>
  <si>
    <t>&lt;ʌs:us&gt;</t>
  </si>
  <si>
    <t>sʌm:some</t>
  </si>
  <si>
    <t>sʌmhaʊ:somehow</t>
  </si>
  <si>
    <t>kʌmz:comes</t>
  </si>
  <si>
    <t>kʌmfɪ:comfy</t>
  </si>
  <si>
    <t>kʌm:come</t>
  </si>
  <si>
    <t>fɹʌm:from</t>
  </si>
  <si>
    <t>&lt;ʌm:om&gt;</t>
  </si>
  <si>
    <t>&lt;əm:am&gt;</t>
  </si>
  <si>
    <t>&lt;əd:ed&gt;</t>
  </si>
  <si>
    <t>&lt;ɑ:ho&gt;</t>
  </si>
  <si>
    <t>&lt;ə:ex&gt;</t>
  </si>
  <si>
    <t>&lt;pə:po&gt;</t>
  </si>
  <si>
    <t>&lt;oʊ:oa&gt;</t>
  </si>
  <si>
    <t>&lt;bɛ:be&gt;</t>
  </si>
  <si>
    <t>&lt;əl:el&gt;</t>
  </si>
  <si>
    <t>&lt;ək:ic&gt;</t>
  </si>
  <si>
    <t>&lt;tʃəɹ:tu&gt;</t>
  </si>
  <si>
    <t>&lt;id:ed&gt;</t>
  </si>
  <si>
    <t>&lt;hɛ:he&gt;</t>
  </si>
  <si>
    <t>&lt;eɪk:ak&gt;</t>
  </si>
  <si>
    <t>&lt;əɹ:ou&gt;</t>
  </si>
  <si>
    <t>ɔl:all</t>
  </si>
  <si>
    <t>wɔl:wall</t>
  </si>
  <si>
    <t>tɔl:tall</t>
  </si>
  <si>
    <t>sɔlt:salt</t>
  </si>
  <si>
    <t>smɔl:small</t>
  </si>
  <si>
    <t>skwɔlz:squalls</t>
  </si>
  <si>
    <t>kɹɔl:crall</t>
  </si>
  <si>
    <t>kɔld:called</t>
  </si>
  <si>
    <t>kɔl:call</t>
  </si>
  <si>
    <t>hɔl:hall</t>
  </si>
  <si>
    <t>fʊtbɔl:football</t>
  </si>
  <si>
    <t>fɔls:false</t>
  </si>
  <si>
    <t>fɔl:fall</t>
  </si>
  <si>
    <t>bɔl:ball</t>
  </si>
  <si>
    <t>&lt;ɔl:al&gt;</t>
  </si>
  <si>
    <t>&lt;sə:so&gt;</t>
  </si>
  <si>
    <t>&lt;pɑ:po&gt;</t>
  </si>
  <si>
    <t>&lt;peɪ:pa&gt;</t>
  </si>
  <si>
    <t>&lt;nəɹ:ne&gt;</t>
  </si>
  <si>
    <t>&lt;aɪ:ie&gt;</t>
  </si>
  <si>
    <t>&lt;əs:es&gt;</t>
  </si>
  <si>
    <t>&lt;ənz:ns&gt;</t>
  </si>
  <si>
    <t>tʌn:ton</t>
  </si>
  <si>
    <t>sʌn:son</t>
  </si>
  <si>
    <t>nʌn:none</t>
  </si>
  <si>
    <t>mʌnθs:months</t>
  </si>
  <si>
    <t>mʌnθ:month</t>
  </si>
  <si>
    <t>mʌnθlɪ:monthly</t>
  </si>
  <si>
    <t>fɹʌnt:front</t>
  </si>
  <si>
    <t>dʌn:done</t>
  </si>
  <si>
    <t>&lt;ʌn:on&gt;</t>
  </si>
  <si>
    <t>&lt;ɑm:om&gt;</t>
  </si>
  <si>
    <t>&lt;əbl:bl&gt;</t>
  </si>
  <si>
    <t>&lt;təɹ:to&gt;</t>
  </si>
  <si>
    <t>&lt;bɪ:be&gt;</t>
  </si>
  <si>
    <t>&lt;aɪ:ir&gt;</t>
  </si>
  <si>
    <t>&lt;əɹ:ro&gt;</t>
  </si>
  <si>
    <t>&lt;ən:ne&gt;</t>
  </si>
  <si>
    <t>&lt;fɪ:fi&gt;</t>
  </si>
  <si>
    <t>&lt;aɪt:it&gt;</t>
  </si>
  <si>
    <t>ɹɔɹ:roar</t>
  </si>
  <si>
    <t>ɡɔɹ:goar</t>
  </si>
  <si>
    <t>ɔɹ:oar</t>
  </si>
  <si>
    <t>wɔɹn:warn</t>
  </si>
  <si>
    <t>wɔɹm:warm</t>
  </si>
  <si>
    <t>wɔɹmθ:warmth</t>
  </si>
  <si>
    <t>wɔɹd:ward</t>
  </si>
  <si>
    <t>wɔɹ:war</t>
  </si>
  <si>
    <t>swɔɹθmɔɹ:swarthmore</t>
  </si>
  <si>
    <t>kɔɹs:coarse</t>
  </si>
  <si>
    <t>kwɔɹt:quart</t>
  </si>
  <si>
    <t>bɔɹd:board</t>
  </si>
  <si>
    <t>&lt;ɔɹ:ar&gt;</t>
  </si>
  <si>
    <t>&lt;ɪf:if&gt;</t>
  </si>
  <si>
    <t>&lt;vɛ:ve&gt;</t>
  </si>
  <si>
    <t>&lt;tʃə:tu&gt;</t>
  </si>
  <si>
    <t>&lt;lə:li&gt;</t>
  </si>
  <si>
    <t>&lt;kə:ca&gt;</t>
  </si>
  <si>
    <t>&lt;dɛ:de&gt;</t>
  </si>
  <si>
    <t>&lt;əb:ab&gt;</t>
  </si>
  <si>
    <t>&lt;sɪ:ci&gt;</t>
  </si>
  <si>
    <t>&lt;pɛ:pe&gt;</t>
  </si>
  <si>
    <t>&lt;nɛ:ne&gt;</t>
  </si>
  <si>
    <t>&lt;ɪn:en&gt;</t>
  </si>
  <si>
    <t>&lt;ɪl:el&gt;</t>
  </si>
  <si>
    <t>&lt;ɪks:ex&gt;</t>
  </si>
  <si>
    <t>&lt;ə:we&gt;</t>
  </si>
  <si>
    <t>&lt;vɪ:vi&gt;</t>
  </si>
  <si>
    <t>&lt;tɪ:te&gt;</t>
  </si>
  <si>
    <t>&lt;oʊl:ol&gt;</t>
  </si>
  <si>
    <t>ɹæp:wrap</t>
  </si>
  <si>
    <t>ɡæp:gap</t>
  </si>
  <si>
    <t>tɹæp:trap</t>
  </si>
  <si>
    <t>tæp:tap</t>
  </si>
  <si>
    <t>stɹæp:strap</t>
  </si>
  <si>
    <t>næp:nap</t>
  </si>
  <si>
    <t>mæp:map</t>
  </si>
  <si>
    <t>kæp:cap</t>
  </si>
  <si>
    <t>hæpn:happen</t>
  </si>
  <si>
    <t>æplz:apples</t>
  </si>
  <si>
    <t>æpl:apple</t>
  </si>
  <si>
    <t>&lt;æp:ap&gt;</t>
  </si>
  <si>
    <t>&lt;ɑp:op&gt;</t>
  </si>
  <si>
    <t>&lt;əl:ll&gt;</t>
  </si>
  <si>
    <t>ɡlæd:gladd</t>
  </si>
  <si>
    <t>ɡlæd:glad</t>
  </si>
  <si>
    <t>sædn:sadden</t>
  </si>
  <si>
    <t>sædl:saddle</t>
  </si>
  <si>
    <t>sæd:sad</t>
  </si>
  <si>
    <t>pæd:pad</t>
  </si>
  <si>
    <t>mædn:madden</t>
  </si>
  <si>
    <t>mæd:mad</t>
  </si>
  <si>
    <t>hæd:had</t>
  </si>
  <si>
    <t>bæd:bad</t>
  </si>
  <si>
    <t>æd:add</t>
  </si>
  <si>
    <t>&lt;æd:ad&gt;</t>
  </si>
  <si>
    <t>&lt;ɪs:ic&gt;</t>
  </si>
  <si>
    <t>&lt;ɹoʊ:ro&gt;</t>
  </si>
  <si>
    <t>&lt;loʊ:lo&gt;</t>
  </si>
  <si>
    <t>&lt;ɹɑ:ro&gt;</t>
  </si>
  <si>
    <t>&lt;ɛv:ev&gt;</t>
  </si>
  <si>
    <t>ɹʌn:run</t>
  </si>
  <si>
    <t>ɡʌn:gun</t>
  </si>
  <si>
    <t>sʌn:sun</t>
  </si>
  <si>
    <t>mʌnz:munns</t>
  </si>
  <si>
    <t>lʌntʃ:lunch</t>
  </si>
  <si>
    <t>kɹʌntʃ:crunch</t>
  </si>
  <si>
    <t>kʌntɹɪ:country</t>
  </si>
  <si>
    <t>hʌnt:hunt</t>
  </si>
  <si>
    <t>fʌnd:fund</t>
  </si>
  <si>
    <t>fʌn:fun</t>
  </si>
  <si>
    <t>bʌntʃ:bunch</t>
  </si>
  <si>
    <t>bʌndl:bundle</t>
  </si>
  <si>
    <t>&lt;ʌn:un&gt;</t>
  </si>
  <si>
    <t>&lt;ɑl:ol&gt;</t>
  </si>
  <si>
    <t>&lt;lə:le&gt;</t>
  </si>
  <si>
    <t>&lt;keɪ:ca&gt;</t>
  </si>
  <si>
    <t>ʃæl:shall</t>
  </si>
  <si>
    <t>&lt;æl:al&gt;</t>
  </si>
  <si>
    <t>&lt;ət:te&gt;</t>
  </si>
  <si>
    <t>&lt;ɛd:ed&gt;</t>
  </si>
  <si>
    <t>&lt;ʊ:ur&gt;</t>
  </si>
  <si>
    <t>&lt;ɛ:ai&gt;</t>
  </si>
  <si>
    <t>&lt;dəɹ:de&gt;</t>
  </si>
  <si>
    <t>&lt;aɪd:id&gt;</t>
  </si>
  <si>
    <t>ɡɹæm:gram</t>
  </si>
  <si>
    <t>stæmp:stamp</t>
  </si>
  <si>
    <t>sæmpl:sample</t>
  </si>
  <si>
    <t>læmp:lamp</t>
  </si>
  <si>
    <t>læm:lamb</t>
  </si>
  <si>
    <t>kæmp:camp</t>
  </si>
  <si>
    <t>dæmp:damp</t>
  </si>
  <si>
    <t>æm:am</t>
  </si>
  <si>
    <t>&lt;æm:am&gt;</t>
  </si>
  <si>
    <t>&lt;ət:at&gt;</t>
  </si>
  <si>
    <t>&lt;ə:rr&gt;</t>
  </si>
  <si>
    <t>&lt;sɛ:ce&gt;</t>
  </si>
  <si>
    <t>&lt;kɪ:ki&gt;</t>
  </si>
  <si>
    <t>&lt;əl:ul&gt;</t>
  </si>
  <si>
    <t>&lt;tə:ti&gt;</t>
  </si>
  <si>
    <t>&lt;pɪ:pi&gt;</t>
  </si>
  <si>
    <t>&lt;oʊ:ow&gt;</t>
  </si>
  <si>
    <t>&lt;lə:lo&gt;</t>
  </si>
  <si>
    <t>&lt;fɛ:fe&gt;</t>
  </si>
  <si>
    <t>&lt;pəɹ:pe&gt;</t>
  </si>
  <si>
    <t>&lt;aɪn:in&gt;</t>
  </si>
  <si>
    <t>ɡɹæs:grass</t>
  </si>
  <si>
    <t>ɡlæs:glass</t>
  </si>
  <si>
    <t>ɡæs:gas</t>
  </si>
  <si>
    <t>tæsk:task</t>
  </si>
  <si>
    <t>pæst:past</t>
  </si>
  <si>
    <t>pæs:pass</t>
  </si>
  <si>
    <t>næstɪ:nasty</t>
  </si>
  <si>
    <t>mæs:mass</t>
  </si>
  <si>
    <t>læst:last</t>
  </si>
  <si>
    <t>klæsp:clasp</t>
  </si>
  <si>
    <t>klæs:class</t>
  </si>
  <si>
    <t>kæsl:castle</t>
  </si>
  <si>
    <t>fæst:fast</t>
  </si>
  <si>
    <t>bɹæs:brass</t>
  </si>
  <si>
    <t>blæst:blast</t>
  </si>
  <si>
    <t>æskt:asked</t>
  </si>
  <si>
    <t>æsk:ask</t>
  </si>
  <si>
    <t>&lt;æs:as&gt;</t>
  </si>
  <si>
    <t>&lt;ɹə:re&gt;</t>
  </si>
  <si>
    <t>&lt;ɪz:is&gt;</t>
  </si>
  <si>
    <t>&lt;ɛt:et&gt;</t>
  </si>
  <si>
    <t>&lt;əs:us&gt;</t>
  </si>
  <si>
    <t>&lt;ɛm:em&gt;</t>
  </si>
  <si>
    <t>&lt;ɪd:ed&gt;</t>
  </si>
  <si>
    <t>&lt;nə:na&gt;</t>
  </si>
  <si>
    <t>&lt;ɪp:ip&gt;</t>
  </si>
  <si>
    <t>&lt;ɛɹ:ar&gt;</t>
  </si>
  <si>
    <t>&lt;lə:la&gt;</t>
  </si>
  <si>
    <t>&lt;əɹz:rs&gt;</t>
  </si>
  <si>
    <t>&lt;ɑn:on&gt;</t>
  </si>
  <si>
    <t>&lt;tə:ta&gt;</t>
  </si>
  <si>
    <t>&lt;laɪ:li&gt;</t>
  </si>
  <si>
    <t>&lt;ɛɹ:er&gt;</t>
  </si>
  <si>
    <t>&lt;teɪ:ta&gt;</t>
  </si>
  <si>
    <t>&lt;mə:ma&gt;</t>
  </si>
  <si>
    <t>ɹæt:rat</t>
  </si>
  <si>
    <t>ðæts:that's</t>
  </si>
  <si>
    <t>ðæt:that</t>
  </si>
  <si>
    <t>mæt:mat</t>
  </si>
  <si>
    <t>kætl:cattle</t>
  </si>
  <si>
    <t>kæt:cat</t>
  </si>
  <si>
    <t>hæt:hat</t>
  </si>
  <si>
    <t>flætn:flatten</t>
  </si>
  <si>
    <t>flæt:flat</t>
  </si>
  <si>
    <t>fætn:fatten</t>
  </si>
  <si>
    <t>fæt:fat</t>
  </si>
  <si>
    <t>bætl:battle</t>
  </si>
  <si>
    <t>æt:at</t>
  </si>
  <si>
    <t>&lt;æt:at&gt;</t>
  </si>
  <si>
    <t>&lt;ɪs:es&gt;</t>
  </si>
  <si>
    <t>&lt;ət:it&gt;</t>
  </si>
  <si>
    <t>&lt;vəɹ:ve&gt;</t>
  </si>
  <si>
    <t>&lt;pə:pe&gt;</t>
  </si>
  <si>
    <t>&lt;nə:ne&gt;</t>
  </si>
  <si>
    <t>&lt;əns:nc&gt;</t>
  </si>
  <si>
    <t>&lt;əm:om&gt;</t>
  </si>
  <si>
    <t>&lt;sɛ:se&gt;</t>
  </si>
  <si>
    <t>&lt;mɛ:me&gt;</t>
  </si>
  <si>
    <t>&lt;əɹ:ur&gt;</t>
  </si>
  <si>
    <t>&lt;ɪ:ir&gt;</t>
  </si>
  <si>
    <t>&lt;ɪm:im&gt;</t>
  </si>
  <si>
    <t>&lt;tə:to&gt;</t>
  </si>
  <si>
    <t>&lt;tɪ:ty&gt;</t>
  </si>
  <si>
    <t>&lt;ɜɹ:ur&gt;</t>
  </si>
  <si>
    <t>&lt;sɪ:si&gt;</t>
  </si>
  <si>
    <t>&lt;lɛ:le&gt;</t>
  </si>
  <si>
    <t>&lt;ɹaɪ:ri&gt;</t>
  </si>
  <si>
    <t>&lt;ə:ir&gt;</t>
  </si>
  <si>
    <t>&lt;və:ve&gt;</t>
  </si>
  <si>
    <t>&lt;nɪ:ni&gt;</t>
  </si>
  <si>
    <t>&lt;mɪ:mi&gt;</t>
  </si>
  <si>
    <t>&lt;mə:me&gt;</t>
  </si>
  <si>
    <t>&lt;kɑ:co&gt;</t>
  </si>
  <si>
    <t>&lt;ɪz:es&gt;</t>
  </si>
  <si>
    <t>&lt;ə:ha&gt;</t>
  </si>
  <si>
    <t>&lt;ɹə:ro&gt;</t>
  </si>
  <si>
    <t>&lt;də:de&gt;</t>
  </si>
  <si>
    <t>&lt;leɪ:la&gt;</t>
  </si>
  <si>
    <t>&lt;ɹə:ra&gt;</t>
  </si>
  <si>
    <t>&lt;ɪv:iv&gt;</t>
  </si>
  <si>
    <t>&lt;tɛ:te&gt;</t>
  </si>
  <si>
    <t>&lt;ɪd:id&gt;</t>
  </si>
  <si>
    <t>&lt;eɪʃ:at&gt;</t>
  </si>
  <si>
    <t>&lt;ɹi:re&gt;</t>
  </si>
  <si>
    <t>&lt;eɪ:ai&gt;</t>
  </si>
  <si>
    <t>&lt;aʊ:ou&gt;</t>
  </si>
  <si>
    <t>&lt;eɪt:at&gt;</t>
  </si>
  <si>
    <t>ɡʊdlɪ:goodly</t>
  </si>
  <si>
    <t>dɹaɪlɪ:dryly</t>
  </si>
  <si>
    <t>&lt;lɪ:ly&gt;</t>
  </si>
  <si>
    <t>&lt;ən:in&gt;</t>
  </si>
  <si>
    <t>&lt;ə:ou&gt;</t>
  </si>
  <si>
    <t>&lt;ɛl:el&gt;</t>
  </si>
  <si>
    <t>&lt;ɹeɪ:ra&gt;</t>
  </si>
  <si>
    <t>&lt;ɛ:ar&gt;</t>
  </si>
  <si>
    <t>&lt;dɪ:de&gt;</t>
  </si>
  <si>
    <t>ɡlɔɹɪ:glory</t>
  </si>
  <si>
    <t>wɔɹɪ:worry</t>
  </si>
  <si>
    <t>stɔɹɪ:story</t>
  </si>
  <si>
    <t>hʌŋɡɹɪ:hungry</t>
  </si>
  <si>
    <t>æŋɡɹɪ:angry</t>
  </si>
  <si>
    <t>&lt;ɹɪ:ry&gt;</t>
  </si>
  <si>
    <t>&lt;ɜɹ:er&gt;</t>
  </si>
  <si>
    <t>&lt;ɛk:ec&gt;</t>
  </si>
  <si>
    <t>&lt;təɹ:te&gt;</t>
  </si>
  <si>
    <t>&lt;əɹ:re&gt;</t>
  </si>
  <si>
    <t>&lt;ɛs:es&gt;</t>
  </si>
  <si>
    <t>&lt;kə:co&gt;</t>
  </si>
  <si>
    <t>&lt;ə:ur&gt;</t>
  </si>
  <si>
    <t>&lt;ɪk:ic&gt;</t>
  </si>
  <si>
    <t>&lt;ənt:nt&gt;</t>
  </si>
  <si>
    <t>&lt;ɪl:il&gt;</t>
  </si>
  <si>
    <t>&lt;lɪ:li&gt;</t>
  </si>
  <si>
    <t>&lt;i:ee&gt;</t>
  </si>
  <si>
    <t>&lt;dɪ:di&gt;</t>
  </si>
  <si>
    <t>&lt;əɹ:or&gt;</t>
  </si>
  <si>
    <t>&lt;əɹ:ar&gt;</t>
  </si>
  <si>
    <t>&lt;ɪt:it&gt;</t>
  </si>
  <si>
    <t>&lt;ɪs:is&gt;</t>
  </si>
  <si>
    <t>&lt;i:ea&gt;</t>
  </si>
  <si>
    <t>&lt;tɪ:ti&gt;</t>
  </si>
  <si>
    <t>&lt;ɹɛ:re&gt;</t>
  </si>
  <si>
    <t>&lt;ə:ro&gt;</t>
  </si>
  <si>
    <t>&lt;ɑɹ:ar&gt;</t>
  </si>
  <si>
    <t>ɡɹænt:grant</t>
  </si>
  <si>
    <t>ɡɹænd:grand</t>
  </si>
  <si>
    <t>ðæn:than</t>
  </si>
  <si>
    <t>tʃæns:chance</t>
  </si>
  <si>
    <t>stænd:stand</t>
  </si>
  <si>
    <t>spænd:spanned</t>
  </si>
  <si>
    <t>sænd:sand</t>
  </si>
  <si>
    <t>sæn:san</t>
  </si>
  <si>
    <t>plænz:plans</t>
  </si>
  <si>
    <t>plænts:plants</t>
  </si>
  <si>
    <t>plænt:plant</t>
  </si>
  <si>
    <t>plæn:plan</t>
  </si>
  <si>
    <t>pæn:pan</t>
  </si>
  <si>
    <t>mæn:man</t>
  </si>
  <si>
    <t>lænd:land</t>
  </si>
  <si>
    <t>lændlɔɹd:landlord</t>
  </si>
  <si>
    <t>kænt:kandt</t>
  </si>
  <si>
    <t>kænt:can't</t>
  </si>
  <si>
    <t>kændl:candle</t>
  </si>
  <si>
    <t>kæn:can</t>
  </si>
  <si>
    <t>hændz:hands</t>
  </si>
  <si>
    <t>hændl:handle</t>
  </si>
  <si>
    <t>hænd:hand</t>
  </si>
  <si>
    <t>fæn:fan</t>
  </si>
  <si>
    <t>dæns:dance</t>
  </si>
  <si>
    <t>bɹæntʃ:branch</t>
  </si>
  <si>
    <t>bɹænd:brand</t>
  </si>
  <si>
    <t>bænd:band</t>
  </si>
  <si>
    <t>ænt:ant</t>
  </si>
  <si>
    <t>ænd:and</t>
  </si>
  <si>
    <t>æn:an</t>
  </si>
  <si>
    <t>&lt;æn:an&gt;</t>
  </si>
  <si>
    <t>&lt;ən:an&gt;</t>
  </si>
  <si>
    <t>&lt;tə:te&gt;</t>
  </si>
  <si>
    <t>&lt;ɹɪ:re&gt;</t>
  </si>
  <si>
    <t>&lt;ɹɪ:ri&gt;</t>
  </si>
  <si>
    <t>dʒɔɹdʒ:george</t>
  </si>
  <si>
    <t>ʃɔɹtn:shorten</t>
  </si>
  <si>
    <t>ʃɔɹt:short</t>
  </si>
  <si>
    <t>θɔɹn:thorn</t>
  </si>
  <si>
    <t>ʃɔɹ:shore</t>
  </si>
  <si>
    <t>ɔɹ:or</t>
  </si>
  <si>
    <t>jɔɹk:york</t>
  </si>
  <si>
    <t>wɔɹ:wore</t>
  </si>
  <si>
    <t>sɔɹts:sorts</t>
  </si>
  <si>
    <t>sɔɹt:sort</t>
  </si>
  <si>
    <t>sɔɹd:sword</t>
  </si>
  <si>
    <t>sɔɹ:sore</t>
  </si>
  <si>
    <t>stɔɹm:storm</t>
  </si>
  <si>
    <t>stɔɹ:store</t>
  </si>
  <si>
    <t>spɔɹt:sport</t>
  </si>
  <si>
    <t>skɔɹn:scorn</t>
  </si>
  <si>
    <t>skɔɹ:score</t>
  </si>
  <si>
    <t>pɔɹt:port</t>
  </si>
  <si>
    <t>nɔɹθ:north</t>
  </si>
  <si>
    <t>nɔɹ:nor</t>
  </si>
  <si>
    <t>mɔɹ:more</t>
  </si>
  <si>
    <t>lɔɹd:lord</t>
  </si>
  <si>
    <t>kɔɹs:corse</t>
  </si>
  <si>
    <t>kɔɹn:corn</t>
  </si>
  <si>
    <t>kɔɹk:cork</t>
  </si>
  <si>
    <t>kɔɹd:cord</t>
  </si>
  <si>
    <t>hɔɹs:horse</t>
  </si>
  <si>
    <t>hɔɹn:horn</t>
  </si>
  <si>
    <t>fɔɹθ:forth</t>
  </si>
  <si>
    <t>fɔɹt:fort</t>
  </si>
  <si>
    <t>fɔɹs:force</t>
  </si>
  <si>
    <t>fɔɹm:form</t>
  </si>
  <si>
    <t>fɔɹk:fork</t>
  </si>
  <si>
    <t>fɔɹ:for</t>
  </si>
  <si>
    <t>flɔɹ:floor</t>
  </si>
  <si>
    <t>dɔɹ:door</t>
  </si>
  <si>
    <t>bɔɹz:bors</t>
  </si>
  <si>
    <t>bɔɹn:born</t>
  </si>
  <si>
    <t>&lt;ɔɹ:or&gt;</t>
  </si>
  <si>
    <t>&lt;ɛ:er&gt;</t>
  </si>
  <si>
    <t>&lt;ə:or&gt;</t>
  </si>
  <si>
    <t>&lt;ən:en&gt;</t>
  </si>
  <si>
    <t>&lt;əl:al&gt;</t>
  </si>
  <si>
    <t>&lt;ɛn:en&gt;</t>
  </si>
  <si>
    <t>&lt;ə:ar&gt;</t>
  </si>
  <si>
    <t>&lt;ə:re&gt;</t>
  </si>
  <si>
    <t>&lt;ɪn:in&gt;</t>
  </si>
  <si>
    <t>&lt;ɪ:er&gt;</t>
  </si>
  <si>
    <t>&lt;ən:on&gt;</t>
  </si>
  <si>
    <t>&lt;əɹ:er&gt;</t>
  </si>
  <si>
    <t>&lt;ə:er&gt;</t>
  </si>
  <si>
    <t>&lt;əʊɡɹ:ogr&gt;</t>
  </si>
  <si>
    <t>&lt;ŋɡəʊ:ngo&gt;</t>
  </si>
  <si>
    <t>&lt;ɹəʊn:ron&gt;</t>
  </si>
  <si>
    <t>&lt;ɹəʊm:rom&gt;</t>
  </si>
  <si>
    <t>&lt;ɹəʊl:rol&gt;</t>
  </si>
  <si>
    <t>&lt;əɹɡl:rgl&gt;</t>
  </si>
  <si>
    <t>&lt;ɪŋɡj:ing&gt;</t>
  </si>
  <si>
    <t>&lt;ɹəʊd:rod&gt;</t>
  </si>
  <si>
    <t>&lt;ɹəʊb:rob&gt;</t>
  </si>
  <si>
    <t>&lt;əɹɡ:urg&gt;</t>
  </si>
  <si>
    <t>&lt;θʌɹ:tho&gt;</t>
  </si>
  <si>
    <t>&lt;θəɹ:tho&gt;</t>
  </si>
  <si>
    <t>&lt;ʃʊɡ:sug&gt;</t>
  </si>
  <si>
    <t>&lt;ʃəɹ:ssu&gt;</t>
  </si>
  <si>
    <t>ʃɜɹt:shirt</t>
  </si>
  <si>
    <t>&lt;ʃɜɹ:shi&gt;</t>
  </si>
  <si>
    <t>&lt;ʃɛɹ:she&gt;</t>
  </si>
  <si>
    <t>&lt;ɹʌɹ:rra&gt;</t>
  </si>
  <si>
    <t>&lt;ɹəʊ:rou&gt;</t>
  </si>
  <si>
    <t>&lt;ɹɔɹ:ror&gt;</t>
  </si>
  <si>
    <t>&lt;ɹɔɪ:roi&gt;</t>
  </si>
  <si>
    <t>&lt;ɹɑɡ:rog&gt;</t>
  </si>
  <si>
    <t>&lt;ɹɪʃ:ric&gt;</t>
  </si>
  <si>
    <t>&lt;ɹɡɪ:rgi&gt;</t>
  </si>
  <si>
    <t>&lt;ɹɡɛ:rge&gt;</t>
  </si>
  <si>
    <t>&lt;ɹɡə:rge&gt;</t>
  </si>
  <si>
    <t>&lt;ɹɡɑ:rga&gt;</t>
  </si>
  <si>
    <t>&lt;ɹəɡ:reg&gt;</t>
  </si>
  <si>
    <t>&lt;ɹɛʃ:rec&gt;</t>
  </si>
  <si>
    <t>&lt;ɹɑɡ:rag&gt;</t>
  </si>
  <si>
    <t>&lt;ɔŋɡ:ong&gt;</t>
  </si>
  <si>
    <t>&lt;ŋɡɪ:ngi&gt;</t>
  </si>
  <si>
    <t>&lt;ŋəɹ:nge&gt;</t>
  </si>
  <si>
    <t>&lt;ŋɡə:nga&gt;</t>
  </si>
  <si>
    <t>&lt;ɪɡɹ:igr&gt;</t>
  </si>
  <si>
    <t>&lt;ɡɜɹ:gur&gt;</t>
  </si>
  <si>
    <t>&lt;ɡɹɪ:gri&gt;</t>
  </si>
  <si>
    <t>&lt;ɡəɹ:gor&gt;</t>
  </si>
  <si>
    <t>&lt;ɡəɹ:ghe&gt;</t>
  </si>
  <si>
    <t>&lt;ɡəɹ:gge&gt;</t>
  </si>
  <si>
    <t>&lt;ɡɜɹ:ger&gt;</t>
  </si>
  <si>
    <t>&lt;ɜɹʒ:ers&gt;</t>
  </si>
  <si>
    <t>&lt;əɹɡ:erg&gt;</t>
  </si>
  <si>
    <t>&lt;ɜɹʃ:erc&gt;</t>
  </si>
  <si>
    <t>&lt;ɪŋɡ:eng&gt;</t>
  </si>
  <si>
    <t>&lt;ɪɡɹ:egr&gt;</t>
  </si>
  <si>
    <t>&lt;əɹɡ:arg&gt;</t>
  </si>
  <si>
    <t>&lt;ɑɹð:ath&gt;</t>
  </si>
  <si>
    <t>&lt;ʊɹz:urs&gt;</t>
  </si>
  <si>
    <t>&lt;ʌɡz:ugs&gt;</t>
  </si>
  <si>
    <t>&lt;əɹz:rs'&gt;</t>
  </si>
  <si>
    <t>&lt;ɹəz:riz&gt;</t>
  </si>
  <si>
    <t>&lt;əʊz:ows&gt;</t>
  </si>
  <si>
    <t>&lt;əɹz:ous&gt;</t>
  </si>
  <si>
    <t>&lt;ɡɪz:giz&gt;</t>
  </si>
  <si>
    <t>&lt;ɡəz:gaz&gt;</t>
  </si>
  <si>
    <t>&lt;ɑɹz:ars&gt;</t>
  </si>
  <si>
    <t>&lt;ɹɪw:ryw&gt;</t>
  </si>
  <si>
    <t>&lt;ɹɪw:rew&gt;</t>
  </si>
  <si>
    <t>&lt;ɑɡw:agu&gt;</t>
  </si>
  <si>
    <t>&lt;əɹvj:rvi&gt;</t>
  </si>
  <si>
    <t>&lt;ɜɹv:urv&gt;</t>
  </si>
  <si>
    <t>&lt;ɹəv:rav&gt;</t>
  </si>
  <si>
    <t>&lt;ɔɹv:orv&gt;</t>
  </si>
  <si>
    <t>&lt;əʊtʃ:och&gt;</t>
  </si>
  <si>
    <t>&lt;əɹtʃ:ert&gt;</t>
  </si>
  <si>
    <t>&lt;əɹts:rts&gt;</t>
  </si>
  <si>
    <t>&lt;əɹt:urt&gt;</t>
  </si>
  <si>
    <t>&lt;ɹɑt:rat&gt;</t>
  </si>
  <si>
    <t>&lt;ɡɑt:got&gt;</t>
  </si>
  <si>
    <t>&lt;ɡət:get&gt;</t>
  </si>
  <si>
    <t>&lt;əʊst:ost&gt;</t>
  </si>
  <si>
    <t>&lt;ʊɹs:urs&gt;</t>
  </si>
  <si>
    <t>&lt;əɹs:urs&gt;</t>
  </si>
  <si>
    <t>&lt;ɹɑs:roc&gt;</t>
  </si>
  <si>
    <t>&lt;ɹəs:ris&gt;</t>
  </si>
  <si>
    <t>&lt;ɹɪs:ric&gt;</t>
  </si>
  <si>
    <t>&lt;ɹəs:ras&gt;</t>
  </si>
  <si>
    <t>&lt;ɹəs:rac&gt;</t>
  </si>
  <si>
    <t>&lt;ɡʌs:gus&gt;</t>
  </si>
  <si>
    <t>&lt;ɡəs:gus&gt;</t>
  </si>
  <si>
    <t>&lt;ɔɹs:ars&gt;</t>
  </si>
  <si>
    <t>&lt;əɹpɹ:rpr&gt;</t>
  </si>
  <si>
    <t>&lt;ɹɛpj:rep&gt;</t>
  </si>
  <si>
    <t>&lt;əɹnm:rnm&gt;</t>
  </si>
  <si>
    <t>&lt;ɹən:rin&gt;</t>
  </si>
  <si>
    <t>&lt;ɹɪn:ren&gt;</t>
  </si>
  <si>
    <t>&lt;əɡn:ign&gt;</t>
  </si>
  <si>
    <t>&lt;ɡʌn:gun&gt;</t>
  </si>
  <si>
    <t>&lt;ɡɔn:gon&gt;</t>
  </si>
  <si>
    <t>&lt;ɡən:gen&gt;</t>
  </si>
  <si>
    <t>&lt;ɡɑn:gan&gt;</t>
  </si>
  <si>
    <t>&lt;ɔɹn:arn&gt;</t>
  </si>
  <si>
    <t>&lt;ɜɹm:urm&gt;</t>
  </si>
  <si>
    <t>&lt;ɹəm:rem&gt;</t>
  </si>
  <si>
    <t>&lt;əɹm:orm&gt;</t>
  </si>
  <si>
    <t>&lt;əʊm:omm&gt;</t>
  </si>
  <si>
    <t>&lt;ɡəm:gem&gt;</t>
  </si>
  <si>
    <t>&lt;ɡɑm:gam&gt;</t>
  </si>
  <si>
    <t>&lt;əʊlm:olm&gt;</t>
  </si>
  <si>
    <t>&lt;ɜɹl:url&gt;</t>
  </si>
  <si>
    <t>&lt;ʌɡl:ugl&gt;</t>
  </si>
  <si>
    <t>&lt;ɹəl:rol&gt;</t>
  </si>
  <si>
    <t>&lt;əʊl:o'l&gt;</t>
  </si>
  <si>
    <t>&lt;ɜɹl:erl&gt;</t>
  </si>
  <si>
    <t>&lt;ɪɡl:egl&gt;</t>
  </si>
  <si>
    <t>&lt;əɡl:egl&gt;</t>
  </si>
  <si>
    <t>&lt;əɹl:arl&gt;</t>
  </si>
  <si>
    <t>&lt;əʊkw:oqu&gt;</t>
  </si>
  <si>
    <t>&lt;ɹɛks:rex&gt;</t>
  </si>
  <si>
    <t>&lt;ɹɪkj:ric&gt;</t>
  </si>
  <si>
    <t>&lt;ɹək:rec&gt;</t>
  </si>
  <si>
    <t>&lt;ɹɪk:rac&gt;</t>
  </si>
  <si>
    <t>&lt;ɹək:rac&gt;</t>
  </si>
  <si>
    <t>&lt;ʌŋk:onk&gt;</t>
  </si>
  <si>
    <t>&lt;ɑŋk:onk&gt;</t>
  </si>
  <si>
    <t>&lt;əŋk:enc&gt;</t>
  </si>
  <si>
    <t>&lt;ɹɡjə:rgu&gt;</t>
  </si>
  <si>
    <t>&lt;ŋɡju:ngu&gt;</t>
  </si>
  <si>
    <t>&lt;ɹəf:rif&gt;</t>
  </si>
  <si>
    <t>&lt;ɡɪf:gif&gt;</t>
  </si>
  <si>
    <t>&lt;ɹədʒ:rig&gt;</t>
  </si>
  <si>
    <t>&lt;ɹɛdʒ:rej&gt;</t>
  </si>
  <si>
    <t>&lt;ɹɛdʒ:rag&gt;</t>
  </si>
  <si>
    <t>&lt;ɜɹdʒ:erg&gt;</t>
  </si>
  <si>
    <t>&lt;əɹdl:rdl&gt;</t>
  </si>
  <si>
    <t>&lt;ɜɹd:urd&gt;</t>
  </si>
  <si>
    <t>&lt;ɹɪd:ryd&gt;</t>
  </si>
  <si>
    <t>&lt;ɹəd:red&gt;</t>
  </si>
  <si>
    <t>&lt;ɹəd:rad&gt;</t>
  </si>
  <si>
    <t>&lt;ɡɑd:god&gt;</t>
  </si>
  <si>
    <t>&lt;ɡəd:gad&gt;</t>
  </si>
  <si>
    <t>&lt;ɜɹd:erd&gt;</t>
  </si>
  <si>
    <t>&lt;ɹəb:rib&gt;</t>
  </si>
  <si>
    <t>&lt;ɹɑb:rab&gt;</t>
  </si>
  <si>
    <t>&lt;ɔɹb:orb&gt;</t>
  </si>
  <si>
    <t>&lt;ɡɹaɪ:gri&gt;</t>
  </si>
  <si>
    <t>&lt;ɹɛ:wre&gt;</t>
  </si>
  <si>
    <t>&lt;əθ:uth&gt;</t>
  </si>
  <si>
    <t>&lt;ʌʃ:uss&gt;</t>
  </si>
  <si>
    <t>&lt;ʌɹ:urr&gt;</t>
  </si>
  <si>
    <t>&lt;ɜɹ:ure&gt;</t>
  </si>
  <si>
    <t>&lt;ʌɡ:ugh&gt;</t>
  </si>
  <si>
    <t>&lt;θɛ:the&gt;</t>
  </si>
  <si>
    <t>&lt;ʃə:ssu&gt;</t>
  </si>
  <si>
    <t>&lt;ʃʊ:shu&gt;</t>
  </si>
  <si>
    <t>&lt;ʃɛ:sha&gt;</t>
  </si>
  <si>
    <t>&lt;ɹə:rei&gt;</t>
  </si>
  <si>
    <t>&lt;əɡ:reg&gt;</t>
  </si>
  <si>
    <t>&lt;ɹɑ:raw&gt;</t>
  </si>
  <si>
    <t>&lt;ɔɹ:owr&gt;</t>
  </si>
  <si>
    <t>&lt;ʌθ:oth&gt;</t>
  </si>
  <si>
    <t>&lt;ɑθ:oth&gt;</t>
  </si>
  <si>
    <t>&lt;ŋə:nge&gt;</t>
  </si>
  <si>
    <t>&lt;ɪɹ:irr&gt;</t>
  </si>
  <si>
    <t>&lt;əɹ:irr&gt;</t>
  </si>
  <si>
    <t>&lt;ɑɡ:hog&gt;</t>
  </si>
  <si>
    <t>&lt;ɡɪ:gui&gt;</t>
  </si>
  <si>
    <t>&lt;ɡɑ:gua&gt;</t>
  </si>
  <si>
    <t>&lt;ɡə:gor&gt;</t>
  </si>
  <si>
    <t>&lt;ɡɑ:goh&gt;</t>
  </si>
  <si>
    <t>&lt;ɡə:ghe&gt;</t>
  </si>
  <si>
    <t>&lt;ɡɛ:gge&gt;</t>
  </si>
  <si>
    <t>&lt;ɡə:gge&gt;</t>
  </si>
  <si>
    <t>&lt;ɡɪ:gga&gt;</t>
  </si>
  <si>
    <t>&lt;ɡɔ:gaw&gt;</t>
  </si>
  <si>
    <t>&lt;əθ:eth&gt;</t>
  </si>
  <si>
    <t>&lt;ɪʃ:esh&gt;</t>
  </si>
  <si>
    <t>&lt;ɜɹ:ere&gt;</t>
  </si>
  <si>
    <t>&lt;ɪŋ:eng&gt;</t>
  </si>
  <si>
    <t>&lt;ʃɪ:cie&gt;</t>
  </si>
  <si>
    <t>&lt;ʃə:cea&gt;</t>
  </si>
  <si>
    <t>&lt;ɔʃ:aut&gt;</t>
  </si>
  <si>
    <t>&lt;ɑʃ:aut&gt;</t>
  </si>
  <si>
    <t>&lt;əɹ:aur&gt;</t>
  </si>
  <si>
    <t>spɔɹ:spaur</t>
  </si>
  <si>
    <t>&lt;ɔɹ:aur&gt;</t>
  </si>
  <si>
    <t>&lt;ɑɡ:aug&gt;</t>
  </si>
  <si>
    <t>&lt;əʃ:ash&gt;</t>
  </si>
  <si>
    <t>&lt;ɑɹ:are&gt;</t>
  </si>
  <si>
    <t>&lt;ɑʒ:age&gt;</t>
  </si>
  <si>
    <t>&lt;ʌð:uth&gt;</t>
  </si>
  <si>
    <t>&lt;əzm:sem&gt;</t>
  </si>
  <si>
    <t>&lt;ɪzd:isd&gt;</t>
  </si>
  <si>
    <t>&lt;ʌzb:usb&gt;</t>
  </si>
  <si>
    <t>&lt;ŋzaɪ:nxi&gt;</t>
  </si>
  <si>
    <t>&lt;ɪz:izz&gt;</t>
  </si>
  <si>
    <t>&lt;ɪz:iss&gt;</t>
  </si>
  <si>
    <t>&lt;ɪz:e's&gt;</t>
  </si>
  <si>
    <t>&lt;əz:e's&gt;</t>
  </si>
  <si>
    <t>&lt;ɑz:aus&gt;</t>
  </si>
  <si>
    <t>&lt;əz:a's&gt;</t>
  </si>
  <si>
    <t>&lt;ɑw:how&gt;</t>
  </si>
  <si>
    <t>&lt;ɹvə:rve&gt;</t>
  </si>
  <si>
    <t>&lt;ɹvə:rva&gt;</t>
  </si>
  <si>
    <t>&lt;ɹvɑ:rva&gt;</t>
  </si>
  <si>
    <t>&lt;ɹveɪ:rve&gt;</t>
  </si>
  <si>
    <t>&lt;ɹtʃəɹ:rtu&gt;</t>
  </si>
  <si>
    <t>&lt;ɹtʃʊ:rtu&gt;</t>
  </si>
  <si>
    <t>&lt;ɹtʃə:rtu&gt;</t>
  </si>
  <si>
    <t>&lt;ətʃ:och&gt;</t>
  </si>
  <si>
    <t>&lt;ɪtɹ:itr&gt;</t>
  </si>
  <si>
    <t>&lt;ətɹ:atr&gt;</t>
  </si>
  <si>
    <t>&lt;ətʃ:ach&gt;</t>
  </si>
  <si>
    <t>&lt;ɑtw:otw&gt;</t>
  </si>
  <si>
    <t>&lt;ɪtw:etw&gt;</t>
  </si>
  <si>
    <t>&lt;ɹtsɑɹ:zar&gt;</t>
  </si>
  <si>
    <t>&lt;ʌts:uts&gt;</t>
  </si>
  <si>
    <t>&lt;əts:ots&gt;</t>
  </si>
  <si>
    <t>&lt;ɑts:ots&gt;</t>
  </si>
  <si>
    <t>&lt;ɪts:ets&gt;</t>
  </si>
  <si>
    <t>&lt;ɪtn:itn&gt;</t>
  </si>
  <si>
    <t>&lt;ətl:itl&gt;</t>
  </si>
  <si>
    <t>&lt;ɑth:ath&gt;</t>
  </si>
  <si>
    <t>&lt;ɹtaɪ:rti&gt;</t>
  </si>
  <si>
    <t>&lt;ət:uth&gt;</t>
  </si>
  <si>
    <t>&lt;ət:ott&gt;</t>
  </si>
  <si>
    <t>&lt;ɪt:ett&gt;</t>
  </si>
  <si>
    <t>&lt;ət:aut&gt;</t>
  </si>
  <si>
    <t>&lt;ɔt:aut&gt;</t>
  </si>
  <si>
    <t>&lt;ɑt:att&gt;</t>
  </si>
  <si>
    <t>&lt;ət:ath&gt;</t>
  </si>
  <si>
    <t>&lt;ɹsəɹ:rse&gt;</t>
  </si>
  <si>
    <t>&lt;ɹsɛɹ:rsa&gt;</t>
  </si>
  <si>
    <t>&lt;ɹsɪ:rso&gt;</t>
  </si>
  <si>
    <t>&lt;ɹsə:rsi&gt;</t>
  </si>
  <si>
    <t>&lt;ɹsɪ:rse&gt;</t>
  </si>
  <si>
    <t>&lt;ɹsə:rse&gt;</t>
  </si>
  <si>
    <t>&lt;ɹsɛ:rsa&gt;</t>
  </si>
  <si>
    <t>&lt;ɹsɪ:rcy&gt;</t>
  </si>
  <si>
    <t>&lt;ɹsɪ:rce&gt;</t>
  </si>
  <si>
    <t>&lt;ɹsɛ:rce&gt;</t>
  </si>
  <si>
    <t>&lt;ɪsɡ:isg&gt;</t>
  </si>
  <si>
    <t>&lt;əstɹ:str&gt;</t>
  </si>
  <si>
    <t>&lt;ɪstʃ:ist&gt;</t>
  </si>
  <si>
    <t>lɔst:lost</t>
  </si>
  <si>
    <t>&lt;ɔst:ost&gt;</t>
  </si>
  <si>
    <t>&lt;ɛst:ast&gt;</t>
  </si>
  <si>
    <t>&lt;ɪspj:isp&gt;</t>
  </si>
  <si>
    <t>&lt;ɑsp:osp&gt;</t>
  </si>
  <si>
    <t>&lt;əsp:esp&gt;</t>
  </si>
  <si>
    <t>&lt;ɪsm:ism&gt;</t>
  </si>
  <si>
    <t>&lt;əsl:usl&gt;</t>
  </si>
  <si>
    <t>&lt;əsl:osl&gt;</t>
  </si>
  <si>
    <t>&lt;əsl:asl&gt;</t>
  </si>
  <si>
    <t>&lt;ɛskj:esc&gt;</t>
  </si>
  <si>
    <t>&lt;əsk:osc&gt;</t>
  </si>
  <si>
    <t>&lt;ɛsk:esk&gt;</t>
  </si>
  <si>
    <t>&lt;ɪsf:isf&gt;</t>
  </si>
  <si>
    <t>&lt;ɹseɪ:rsa&gt;</t>
  </si>
  <si>
    <t>&lt;ɹsaɪ:rci&gt;</t>
  </si>
  <si>
    <t>&lt;əs:use&gt;</t>
  </si>
  <si>
    <t>&lt;əs:ose&gt;</t>
  </si>
  <si>
    <t>&lt;əs:iss&gt;</t>
  </si>
  <si>
    <t>&lt;ɑs:hos&gt;</t>
  </si>
  <si>
    <t>&lt;əs:has&gt;</t>
  </si>
  <si>
    <t>&lt;əs:ase&gt;</t>
  </si>
  <si>
    <t>&lt;ɹpəɹ:rpo&gt;</t>
  </si>
  <si>
    <t>&lt;ɹpəɹ:rpe&gt;</t>
  </si>
  <si>
    <t>&lt;ʌpʃ:upt&gt;</t>
  </si>
  <si>
    <t>&lt;ʌpt:upt&gt;</t>
  </si>
  <si>
    <t>&lt;əpt:ped&gt;</t>
  </si>
  <si>
    <t>&lt;ɑps:ops&gt;</t>
  </si>
  <si>
    <t>&lt;ɛps:epc&gt;</t>
  </si>
  <si>
    <t>&lt;əpm:opm&gt;</t>
  </si>
  <si>
    <t>&lt;ɪpm:ipm&gt;</t>
  </si>
  <si>
    <t>&lt;ɪpl:epl&gt;</t>
  </si>
  <si>
    <t>&lt;əpd:upd&gt;</t>
  </si>
  <si>
    <t>&lt;əp:irp&gt;</t>
  </si>
  <si>
    <t>&lt;ɹoʊz:ros&gt;</t>
  </si>
  <si>
    <t>&lt;ɹoʊp:rop&gt;</t>
  </si>
  <si>
    <t>&lt;ɹoʊn:ron&gt;</t>
  </si>
  <si>
    <t>&lt;ɡoʊn:gon&gt;</t>
  </si>
  <si>
    <t>&lt;ɡoʊm:gom&gt;</t>
  </si>
  <si>
    <t>&lt;ɹoʊk:rok&gt;</t>
  </si>
  <si>
    <t>&lt;ɹoʊk:roc&gt;</t>
  </si>
  <si>
    <t>&lt;ɹoʊb:rob&gt;</t>
  </si>
  <si>
    <t>&lt;ɹoʊ:wro&gt;</t>
  </si>
  <si>
    <t>&lt;ɹoʊ:rho&gt;</t>
  </si>
  <si>
    <t>&lt;ɹoʊ:reo&gt;</t>
  </si>
  <si>
    <t>&lt;ɡoʊ:goe&gt;</t>
  </si>
  <si>
    <t>&lt;ɹnəɹ:rno&gt;</t>
  </si>
  <si>
    <t>&lt;ɹnɜɹ:rne&gt;</t>
  </si>
  <si>
    <t>&lt;ɹnə:rno&gt;</t>
  </si>
  <si>
    <t>&lt;ɡnə:gnu&gt;</t>
  </si>
  <si>
    <t>&lt;ənz:ns'&gt;</t>
  </si>
  <si>
    <t>&lt;ɛnz:enz&gt;</t>
  </si>
  <si>
    <t>&lt;ənz:ens&gt;</t>
  </si>
  <si>
    <t>&lt;ənv:unv&gt;</t>
  </si>
  <si>
    <t>&lt;ɑnv:onv&gt;</t>
  </si>
  <si>
    <t>&lt;ʌnt:ont&gt;</t>
  </si>
  <si>
    <t>&lt;ənt:int&gt;</t>
  </si>
  <si>
    <t>&lt;ɔnt:ant&gt;</t>
  </si>
  <si>
    <t>&lt;ʌns:unc&gt;</t>
  </si>
  <si>
    <t>&lt;ʌns:onc&gt;</t>
  </si>
  <si>
    <t>&lt;ɑns:onc&gt;</t>
  </si>
  <si>
    <t>&lt;ɪns:enz&gt;</t>
  </si>
  <si>
    <t>&lt;ɪns:ens&gt;</t>
  </si>
  <si>
    <t>&lt;ənl:unl&gt;</t>
  </si>
  <si>
    <t>&lt;ɔnl:onl&gt;</t>
  </si>
  <si>
    <t>&lt;ənl:inl&gt;</t>
  </si>
  <si>
    <t>&lt;ənk:onc&gt;</t>
  </si>
  <si>
    <t>&lt;ɪnk:enc&gt;</t>
  </si>
  <si>
    <t>&lt;ɪndʒ:inj&gt;</t>
  </si>
  <si>
    <t>&lt;əndʒ:ang&gt;</t>
  </si>
  <si>
    <t>&lt;ənd:end&gt;</t>
  </si>
  <si>
    <t>&lt;ɡnaɪ:gni&gt;</t>
  </si>
  <si>
    <t>&lt;ən:yon&gt;</t>
  </si>
  <si>
    <t>&lt;ʊn:une&gt;</t>
  </si>
  <si>
    <t>&lt;ən:une&gt;</t>
  </si>
  <si>
    <t>&lt;ɑn:onn&gt;</t>
  </si>
  <si>
    <t>&lt;ɔn:one&gt;</t>
  </si>
  <si>
    <t>&lt;ɑn:ohn&gt;</t>
  </si>
  <si>
    <t>&lt;ən:ogn&gt;</t>
  </si>
  <si>
    <t>&lt;ən:inn&gt;</t>
  </si>
  <si>
    <t>&lt;ɛn:enw&gt;</t>
  </si>
  <si>
    <t>&lt;ɹmɪ:rmy&gt;</t>
  </si>
  <si>
    <t>&lt;ʌmz:ums&gt;</t>
  </si>
  <si>
    <t>&lt;əmz:ams&gt;</t>
  </si>
  <si>
    <t>&lt;əmt:met&gt;</t>
  </si>
  <si>
    <t>&lt;ɪms:ims&gt;</t>
  </si>
  <si>
    <t>&lt;ɛms:ems&gt;</t>
  </si>
  <si>
    <t>&lt;əms:ams&gt;</t>
  </si>
  <si>
    <t>&lt;ɪmn:imn&gt;</t>
  </si>
  <si>
    <t>&lt;ɪmj:imm&gt;</t>
  </si>
  <si>
    <t>&lt;ʌmf:umf&gt;</t>
  </si>
  <si>
    <t>&lt;əmb:omb&gt;</t>
  </si>
  <si>
    <t>&lt;əm:umn&gt;</t>
  </si>
  <si>
    <t>&lt;əm:emn&gt;</t>
  </si>
  <si>
    <t>&lt;ɪm:emb&gt;</t>
  </si>
  <si>
    <t>&lt;əm:amm&gt;</t>
  </si>
  <si>
    <t>&lt;ʌm:ame&gt;</t>
  </si>
  <si>
    <t>&lt;ɹlə:rlo&gt;</t>
  </si>
  <si>
    <t>&lt;ɹlə:rle&gt;</t>
  </si>
  <si>
    <t>&lt;ɪlɡ:ilg&gt;</t>
  </si>
  <si>
    <t>&lt;ɡlɪ:gly&gt;</t>
  </si>
  <si>
    <t>&lt;əlɹ:elr&gt;</t>
  </si>
  <si>
    <t>&lt;əlɹ:alr&gt;</t>
  </si>
  <si>
    <t>&lt;ɔlɹ:alr&gt;</t>
  </si>
  <si>
    <t>&lt;ɛlz:els&gt;</t>
  </si>
  <si>
    <t>&lt;ɔlw:alw&gt;</t>
  </si>
  <si>
    <t>&lt;ɪlv:ilv&gt;</t>
  </si>
  <si>
    <t>&lt;ɪlv:elv&gt;</t>
  </si>
  <si>
    <t>&lt;ɪlt:elt&gt;</t>
  </si>
  <si>
    <t>&lt;ɡloʊ:glo&gt;</t>
  </si>
  <si>
    <t>&lt;ɔlm:alm&gt;</t>
  </si>
  <si>
    <t>&lt;ɛlk:elc&gt;</t>
  </si>
  <si>
    <t>&lt;ʊlf:ulf&gt;</t>
  </si>
  <si>
    <t>&lt;ɑld:ald&gt;</t>
  </si>
  <si>
    <t>&lt;ɛlb:elb&gt;</t>
  </si>
  <si>
    <t>&lt;əl:rol&gt;</t>
  </si>
  <si>
    <t>&lt;ɑl:owl&gt;</t>
  </si>
  <si>
    <t>&lt;ɔl:oll&gt;</t>
  </si>
  <si>
    <t>&lt;əl:ill&gt;</t>
  </si>
  <si>
    <t>&lt;əl:ele&gt;</t>
  </si>
  <si>
    <t>&lt;ɛl:all&gt;</t>
  </si>
  <si>
    <t>&lt;ɑl:all&gt;</t>
  </si>
  <si>
    <t>&lt;əl:ale&gt;</t>
  </si>
  <si>
    <t>&lt;ŋkəɹ:nke&gt;</t>
  </si>
  <si>
    <t>&lt;ɹkəl:rcl&gt;</t>
  </si>
  <si>
    <t>&lt;ŋkəl:ncl&gt;</t>
  </si>
  <si>
    <t>&lt;ɹkɪ:rki&gt;</t>
  </si>
  <si>
    <t>&lt;ɹkɛ:rke&gt;</t>
  </si>
  <si>
    <t>&lt;ɑkʃ:oct&gt;</t>
  </si>
  <si>
    <t>&lt;ɑkɹ:ocr&gt;</t>
  </si>
  <si>
    <t>&lt;ŋkə:nke&gt;</t>
  </si>
  <si>
    <t>&lt;ŋkə:nco&gt;</t>
  </si>
  <si>
    <t>&lt;ɪkɹ:ecr&gt;</t>
  </si>
  <si>
    <t>&lt;ɛkɹ:ecr&gt;</t>
  </si>
  <si>
    <t>&lt;əkɹ:acr&gt;</t>
  </si>
  <si>
    <t>&lt;ɪkw:iqu&gt;</t>
  </si>
  <si>
    <t>bʌkvt:bucket</t>
  </si>
  <si>
    <t>&lt;ʌkv:uck&gt;</t>
  </si>
  <si>
    <t>&lt;ʌktʃ:uct&gt;</t>
  </si>
  <si>
    <t>&lt;əkts:cts&gt;</t>
  </si>
  <si>
    <t>&lt;əkt:oct&gt;</t>
  </si>
  <si>
    <t>&lt;ɑkt:oct&gt;</t>
  </si>
  <si>
    <t>&lt;ɪkt:ect&gt;</t>
  </si>
  <si>
    <t>&lt;ɪkstʃ:ixt&gt;</t>
  </si>
  <si>
    <t>&lt;ɪkskj:exc&gt;</t>
  </si>
  <si>
    <t>&lt;ɪks:ics&gt;</t>
  </si>
  <si>
    <t>&lt;əks:acc&gt;</t>
  </si>
  <si>
    <t>&lt;əkn:acn&gt;</t>
  </si>
  <si>
    <t>&lt;ɪkl:ecl&gt;</t>
  </si>
  <si>
    <t>&lt;ɛkl:ecl&gt;</t>
  </si>
  <si>
    <t>&lt;əkl:cle&gt;</t>
  </si>
  <si>
    <t>&lt;əkl:'cl&gt;</t>
  </si>
  <si>
    <t>&lt;ɹkjʊ:rcu&gt;</t>
  </si>
  <si>
    <t>&lt;ɑkj:occ&gt;</t>
  </si>
  <si>
    <t>&lt;əkj:acc&gt;</t>
  </si>
  <si>
    <t>&lt;ɛkf:akf&gt;</t>
  </si>
  <si>
    <t>&lt;ək:rec&gt;</t>
  </si>
  <si>
    <t>&lt;ək:ock&gt;</t>
  </si>
  <si>
    <t>&lt;ɪk:iqu&gt;</t>
  </si>
  <si>
    <t>&lt;ɑk:alk&gt;</t>
  </si>
  <si>
    <t>&lt;ək:ach&gt;</t>
  </si>
  <si>
    <t>&lt;ɡjʊɹ:gur&gt;</t>
  </si>
  <si>
    <t>&lt;ɡjəm:gum&gt;</t>
  </si>
  <si>
    <t>&lt;ɡjəl:gul&gt;</t>
  </si>
  <si>
    <t>&lt;ɡjʊ:gur&gt;</t>
  </si>
  <si>
    <t>&lt;ɔj:awy&gt;</t>
  </si>
  <si>
    <t>&lt;ɹin:rin&gt;</t>
  </si>
  <si>
    <t>&lt;ɹik:rec&gt;</t>
  </si>
  <si>
    <t>&lt;ɹidʒ:reg&gt;</t>
  </si>
  <si>
    <t>&lt;θi:the&gt;</t>
  </si>
  <si>
    <t>&lt;ɹfɪɹ:rfe&gt;</t>
  </si>
  <si>
    <t>&lt;ɹfəl:rfl&gt;</t>
  </si>
  <si>
    <t>&lt;ɹfə:rfa&gt;</t>
  </si>
  <si>
    <t>&lt;əfɹ:phr&gt;</t>
  </si>
  <si>
    <t>&lt;əfɹ:afr&gt;</t>
  </si>
  <si>
    <t>&lt;ɑft:oft&gt;</t>
  </si>
  <si>
    <t>&lt;ɛft:eft&gt;</t>
  </si>
  <si>
    <t>&lt;ɑfl:ofl&gt;</t>
  </si>
  <si>
    <t>&lt;ɛfj:eph&gt;</t>
  </si>
  <si>
    <t>&lt;ɑf:oph&gt;</t>
  </si>
  <si>
    <t>&lt;ɑf:off&gt;</t>
  </si>
  <si>
    <t>&lt;ɑf:hof&gt;</t>
  </si>
  <si>
    <t>&lt;əf:eph&gt;</t>
  </si>
  <si>
    <t>&lt;ɛf:eff&gt;</t>
  </si>
  <si>
    <t>&lt;ɡeɪʃ:gat&gt;</t>
  </si>
  <si>
    <t>&lt;ɹeɪz:ras&gt;</t>
  </si>
  <si>
    <t>&lt;ɹeɪvj:rav&gt;</t>
  </si>
  <si>
    <t>&lt;ɡeɪv:gav&gt;</t>
  </si>
  <si>
    <t>&lt;ɹeɪp:rap&gt;</t>
  </si>
  <si>
    <t>&lt;ɹeɪlj:ral&gt;</t>
  </si>
  <si>
    <t>&lt;ɹeɪl:ral&gt;</t>
  </si>
  <si>
    <t>&lt;ɹeɪdʒ:rag&gt;</t>
  </si>
  <si>
    <t>&lt;θeɪ:tha&gt;</t>
  </si>
  <si>
    <t>&lt;ɡeɪ:gay&gt;</t>
  </si>
  <si>
    <t>&lt;ɡeɪ:gai&gt;</t>
  </si>
  <si>
    <t>&lt;ʃeɪ:che&gt;</t>
  </si>
  <si>
    <t>&lt;ɹdʒə:rgi&gt;</t>
  </si>
  <si>
    <t>&lt;ɹdʒɪ:rge&gt;</t>
  </si>
  <si>
    <t>&lt;ədʒm:gem&gt;</t>
  </si>
  <si>
    <t>&lt;ɹdɪ:rdy&gt;</t>
  </si>
  <si>
    <t>&lt;ɹdə:rdo&gt;</t>
  </si>
  <si>
    <t>&lt;ɹdɪ:rde&gt;</t>
  </si>
  <si>
    <t>&lt;ɪdʒ:ige&gt;</t>
  </si>
  <si>
    <t>&lt;ɪdʒ:ege&gt;</t>
  </si>
  <si>
    <t>&lt;ɛdʒ:ege&gt;</t>
  </si>
  <si>
    <t>&lt;ɪdz:ids&gt;</t>
  </si>
  <si>
    <t>&lt;ɛdz:eds&gt;</t>
  </si>
  <si>
    <t>&lt;ɪdl:idl&gt;</t>
  </si>
  <si>
    <t>&lt;ɪdl:edl&gt;</t>
  </si>
  <si>
    <t>&lt;ɛdl:edl&gt;</t>
  </si>
  <si>
    <t>&lt;ɹdi:rdi&gt;</t>
  </si>
  <si>
    <t>&lt;əd:wed&gt;</t>
  </si>
  <si>
    <t>&lt;əd:red&gt;</t>
  </si>
  <si>
    <t>&lt;ɔd:awd&gt;</t>
  </si>
  <si>
    <t>&lt;ɔd:aud&gt;</t>
  </si>
  <si>
    <t>&lt;ɑd:aud&gt;</t>
  </si>
  <si>
    <t>&lt;ɛd:aid&gt;</t>
  </si>
  <si>
    <t>&lt;ɛd:add&gt;</t>
  </si>
  <si>
    <t>&lt;ɑd:add&gt;</t>
  </si>
  <si>
    <t>&lt;ɹbəɹ:rbo&gt;</t>
  </si>
  <si>
    <t>&lt;ɹbəɹ:rbe&gt;</t>
  </si>
  <si>
    <t>&lt;ɹbə:rbe&gt;</t>
  </si>
  <si>
    <t>&lt;əbɹ:abr&gt;</t>
  </si>
  <si>
    <t>&lt;ʌbz:ubs&gt;</t>
  </si>
  <si>
    <t>&lt;əbz:obs&gt;</t>
  </si>
  <si>
    <t>&lt;ɑbz:obs&gt;</t>
  </si>
  <si>
    <t>&lt;əbt:ubt&gt;</t>
  </si>
  <si>
    <t>&lt;əbt:obt&gt;</t>
  </si>
  <si>
    <t>&lt;ɛbs:ebs&gt;</t>
  </si>
  <si>
    <t>&lt;ɛbj:ebr&gt;</t>
  </si>
  <si>
    <t>&lt;ɹbeɪ:rba&gt;</t>
  </si>
  <si>
    <t>&lt;əbdʒ:ubj&gt;</t>
  </si>
  <si>
    <t>&lt;ʌb:upb&gt;</t>
  </si>
  <si>
    <t>&lt;ɑb:obb&gt;</t>
  </si>
  <si>
    <t>&lt;ɪb:ibb&gt;</t>
  </si>
  <si>
    <t>&lt;ɹaɪs:ris&gt;</t>
  </si>
  <si>
    <t>&lt;ɹaɪn:rin&gt;</t>
  </si>
  <si>
    <t>&lt;ʃaɪ:shi&gt;</t>
  </si>
  <si>
    <t>&lt;ɡaʊ:gow&gt;</t>
  </si>
  <si>
    <t>&lt;ɹæv:rav&gt;</t>
  </si>
  <si>
    <t>&lt;ɡæp:gap&gt;</t>
  </si>
  <si>
    <t>&lt;ɹædʒ:rad&gt;</t>
  </si>
  <si>
    <t>&lt;ɹæd:rad&gt;</t>
  </si>
  <si>
    <t>&lt;ɹæb:rab&gt;</t>
  </si>
  <si>
    <t>&lt;ɡæb:gab&gt;</t>
  </si>
  <si>
    <t>&lt;ə:rex&gt;</t>
  </si>
  <si>
    <t>gɔ:gogh</t>
  </si>
  <si>
    <t>&lt;ɔ:ogh&gt;</t>
  </si>
  <si>
    <t>&lt;ɑ:how&gt;</t>
  </si>
  <si>
    <t>&lt;ə:gha&gt;</t>
  </si>
  <si>
    <t>&lt;ɪ:e'r&gt;</t>
  </si>
  <si>
    <t>&lt;ə:aur&gt;</t>
  </si>
  <si>
    <t>&lt;ə:'re&gt;</t>
  </si>
  <si>
    <t>&lt;ði:the&gt;</t>
  </si>
  <si>
    <t>&lt;zəʊd:zod&gt;</t>
  </si>
  <si>
    <t>&lt;zəɹ:zza&gt;</t>
  </si>
  <si>
    <t>&lt;zəɹ:zor&gt;</t>
  </si>
  <si>
    <t>&lt;zɪɹ:zer&gt;</t>
  </si>
  <si>
    <t>&lt;zəɹ:sso&gt;</t>
  </si>
  <si>
    <t>&lt;zɪɡ:sig&gt;</t>
  </si>
  <si>
    <t>&lt;zɪʃ:sic&gt;</t>
  </si>
  <si>
    <t>&lt;zɪz:zes&gt;</t>
  </si>
  <si>
    <t>&lt;zɪz:ses&gt;</t>
  </si>
  <si>
    <t>&lt;zʌs:sus&gt;</t>
  </si>
  <si>
    <t>&lt;zəp:zep&gt;</t>
  </si>
  <si>
    <t>&lt;zən:zon&gt;</t>
  </si>
  <si>
    <t>&lt;zɑn:zon&gt;</t>
  </si>
  <si>
    <t>&lt;zɪn:zin&gt;</t>
  </si>
  <si>
    <t>&lt;zən:zen&gt;</t>
  </si>
  <si>
    <t>&lt;zən:sin&gt;</t>
  </si>
  <si>
    <t>&lt;zəl:zal&gt;</t>
  </si>
  <si>
    <t>&lt;zəl:sil&gt;</t>
  </si>
  <si>
    <t>&lt;zɪd:sid&gt;</t>
  </si>
  <si>
    <t>&lt;zə:zza&gt;</t>
  </si>
  <si>
    <t>&lt;zə:zor&gt;</t>
  </si>
  <si>
    <t>&lt;zɪ:zer&gt;</t>
  </si>
  <si>
    <t>&lt;zə:sso&gt;</t>
  </si>
  <si>
    <t>&lt;zɪ:ser&gt;</t>
  </si>
  <si>
    <t>&lt;ziɹ:zer&gt;</t>
  </si>
  <si>
    <t>&lt;zin:zin&gt;</t>
  </si>
  <si>
    <t>&lt;zi:sea&gt;</t>
  </si>
  <si>
    <t>&lt;zdə:sdo&gt;</t>
  </si>
  <si>
    <t>&lt;zbə:sba&gt;</t>
  </si>
  <si>
    <t>&lt;zaɪɹ:sir&gt;</t>
  </si>
  <si>
    <t>&lt;zaɪp:zyp&gt;</t>
  </si>
  <si>
    <t>&lt;zæɹ:zar&gt;</t>
  </si>
  <si>
    <t>&lt;wəɹɡl:rgl&gt;</t>
  </si>
  <si>
    <t>&lt;wəɹɡ:urg&gt;</t>
  </si>
  <si>
    <t>&lt;wəɹz:urs&gt;</t>
  </si>
  <si>
    <t>&lt;wəɹf:erf&gt;</t>
  </si>
  <si>
    <t>&lt;wɜɹ:wer&gt;</t>
  </si>
  <si>
    <t>&lt;wɛɹ:weh&gt;</t>
  </si>
  <si>
    <t>&lt;wɜɹ:war&gt;</t>
  </si>
  <si>
    <t>&lt;wɛɹ:war&gt;</t>
  </si>
  <si>
    <t>&lt;wɛθ:eth&gt;</t>
  </si>
  <si>
    <t>&lt;wɛɹ:are&gt;</t>
  </si>
  <si>
    <t>&lt;wɛð:ath&gt;</t>
  </si>
  <si>
    <t>&lt;wɪz:wis&gt;</t>
  </si>
  <si>
    <t>&lt;wɪt:wit&gt;</t>
  </si>
  <si>
    <t>&lt;wɛt:wet&gt;</t>
  </si>
  <si>
    <t>&lt;wɔt:wat&gt;</t>
  </si>
  <si>
    <t>&lt;wɪs:wis&gt;</t>
  </si>
  <si>
    <t>&lt;wənz:ans&gt;</t>
  </si>
  <si>
    <t>&lt;wʌns:onc&gt;</t>
  </si>
  <si>
    <t>&lt;wəns:enc&gt;</t>
  </si>
  <si>
    <t>&lt;wɑn:won&gt;</t>
  </si>
  <si>
    <t>&lt;wɔn:wan&gt;</t>
  </si>
  <si>
    <t>&lt;wʊm:wom&gt;</t>
  </si>
  <si>
    <t>&lt;wɪm:wom&gt;</t>
  </si>
  <si>
    <t>&lt;wɪm:wim&gt;</t>
  </si>
  <si>
    <t>&lt;wəlz:als&gt;</t>
  </si>
  <si>
    <t>&lt;wɛlk:elc&gt;</t>
  </si>
  <si>
    <t>&lt;wɑl:wal&gt;</t>
  </si>
  <si>
    <t>&lt;wɪk:wic&gt;</t>
  </si>
  <si>
    <t>&lt;wədʒ:age&gt;</t>
  </si>
  <si>
    <t>&lt;wɛd:wed&gt;</t>
  </si>
  <si>
    <t>&lt;wɑd:wad&gt;</t>
  </si>
  <si>
    <t>&lt;wɛd:edd&gt;</t>
  </si>
  <si>
    <t>&lt;wɛbs:ebs&gt;</t>
  </si>
  <si>
    <t>&lt;wʊ:wou&gt;</t>
  </si>
  <si>
    <t>&lt;wɪ:wer&gt;</t>
  </si>
  <si>
    <t>&lt;wɛ:weh&gt;</t>
  </si>
  <si>
    <t>&lt;wɛ:war&gt;</t>
  </si>
  <si>
    <t>&lt;weɪv:wav&gt;</t>
  </si>
  <si>
    <t>&lt;weɪs:was&gt;</t>
  </si>
  <si>
    <t>&lt;waɪv:wiv&gt;</t>
  </si>
  <si>
    <t>&lt;waɪs:wic&gt;</t>
  </si>
  <si>
    <t>&lt;waɪp:wip&gt;</t>
  </si>
  <si>
    <t>&lt;waʊ:wou&gt;</t>
  </si>
  <si>
    <t>&lt;wæks:wax&gt;</t>
  </si>
  <si>
    <t>&lt;vɔɪ:voy&gt;</t>
  </si>
  <si>
    <t>&lt;vɜɹ:vir&gt;</t>
  </si>
  <si>
    <t>&lt;vəɡ:vig&gt;</t>
  </si>
  <si>
    <t>&lt;vəɹ:var&gt;</t>
  </si>
  <si>
    <t>&lt;vɪt:wit&gt;</t>
  </si>
  <si>
    <t>&lt;vət:vat&gt;</t>
  </si>
  <si>
    <t>&lt;vəs:ves&gt;</t>
  </si>
  <si>
    <t>&lt;vənj:ven&gt;</t>
  </si>
  <si>
    <t>&lt;vɪn:vin&gt;</t>
  </si>
  <si>
    <t>&lt;vɪn:ven&gt;</t>
  </si>
  <si>
    <t>&lt;vən:van&gt;</t>
  </si>
  <si>
    <t>&lt;vɑn:van&gt;</t>
  </si>
  <si>
    <t>&lt;vɛm:vem&gt;</t>
  </si>
  <si>
    <t>&lt;vɑlj:vol&gt;</t>
  </si>
  <si>
    <t>&lt;vʌl:vul&gt;</t>
  </si>
  <si>
    <t>&lt;vɑl:val&gt;</t>
  </si>
  <si>
    <t>&lt;vɪk:vic&gt;</t>
  </si>
  <si>
    <t>&lt;vɛdʒ:veg&gt;</t>
  </si>
  <si>
    <t>&lt;vəd:vid&gt;</t>
  </si>
  <si>
    <t>&lt;vɪ:vie&gt;</t>
  </si>
  <si>
    <t>&lt;vɪ:ver&gt;</t>
  </si>
  <si>
    <t>&lt;və:var&gt;</t>
  </si>
  <si>
    <t>&lt;vwə:voi&gt;</t>
  </si>
  <si>
    <t>&lt;voʊt:vot&gt;</t>
  </si>
  <si>
    <t>&lt;vjəɹ:vio&gt;</t>
  </si>
  <si>
    <t>&lt;vjəl:vul&gt;</t>
  </si>
  <si>
    <t>&lt;vjə:vio&gt;</t>
  </si>
  <si>
    <t>&lt;vin:vin&gt;</t>
  </si>
  <si>
    <t>&lt;vih:veh&gt;</t>
  </si>
  <si>
    <t>&lt;veɪl:val&gt;</t>
  </si>
  <si>
    <t>&lt;veɪd:vad&gt;</t>
  </si>
  <si>
    <t>&lt;veɪ:vei&gt;</t>
  </si>
  <si>
    <t>&lt;vaɪz:vis&gt;</t>
  </si>
  <si>
    <t>&lt;vaʊw:vow&gt;</t>
  </si>
  <si>
    <t>&lt;vaɪv:viv&gt;</t>
  </si>
  <si>
    <t>&lt;vaɪt:vit&gt;</t>
  </si>
  <si>
    <t>&lt;vaʊ:vow&gt;</t>
  </si>
  <si>
    <t>&lt;væɹ:var&gt;</t>
  </si>
  <si>
    <t>&lt;væp:vap&gt;</t>
  </si>
  <si>
    <t>&lt;vækj:vac&gt;</t>
  </si>
  <si>
    <t>&lt;tʃʊɹ:tur&gt;</t>
  </si>
  <si>
    <t>&lt;tʃɜɹ:chu&gt;</t>
  </si>
  <si>
    <t>&lt;tʃɪɹ:che&gt;</t>
  </si>
  <si>
    <t>&lt;tʃɛɹ:che&gt;</t>
  </si>
  <si>
    <t>&lt;tɪɹ:tyr&gt;</t>
  </si>
  <si>
    <t>&lt;tʃʊ:tur&gt;</t>
  </si>
  <si>
    <t>&lt;təɹ:tur&gt;</t>
  </si>
  <si>
    <t>&lt;tɹɪ:tre&gt;</t>
  </si>
  <si>
    <t>&lt;təɹ:tre&gt;</t>
  </si>
  <si>
    <t>tɔɪ:toy</t>
  </si>
  <si>
    <t>&lt;tɔɪ:toy&gt;</t>
  </si>
  <si>
    <t>&lt;tʊɹ:tou&gt;</t>
  </si>
  <si>
    <t>&lt;tɑɡ:tog&gt;</t>
  </si>
  <si>
    <t>&lt;tɪɡ:tig&gt;</t>
  </si>
  <si>
    <t>&lt;tɪʃ:tic&gt;</t>
  </si>
  <si>
    <t>&lt;təɡ:teg&gt;</t>
  </si>
  <si>
    <t>&lt;tɪɹ:tee&gt;</t>
  </si>
  <si>
    <t>&lt;təz:tiz&gt;</t>
  </si>
  <si>
    <t>&lt;təz:tis&gt;</t>
  </si>
  <si>
    <t>&lt;təv:tiv&gt;</t>
  </si>
  <si>
    <t>&lt;tʃun:tun&gt;</t>
  </si>
  <si>
    <t>&lt;tɪtʃ:tit&gt;</t>
  </si>
  <si>
    <t>&lt;tɪt:tit&gt;</t>
  </si>
  <si>
    <t>&lt;tɛt:tet&gt;</t>
  </si>
  <si>
    <t>&lt;tət:tat&gt;</t>
  </si>
  <si>
    <t>&lt;təs:tus&gt;</t>
  </si>
  <si>
    <t>&lt;təs:tes&gt;</t>
  </si>
  <si>
    <t>&lt;tɪp:typ&gt;</t>
  </si>
  <si>
    <t>&lt;tʌn:ton&gt;</t>
  </si>
  <si>
    <t>&lt;tɑn:ton&gt;</t>
  </si>
  <si>
    <t>&lt;tən:tin&gt;</t>
  </si>
  <si>
    <t>&lt;tʌm:tom&gt;</t>
  </si>
  <si>
    <t>&lt;tɪm:tim&gt;</t>
  </si>
  <si>
    <t>&lt;təm:tim&gt;</t>
  </si>
  <si>
    <t>&lt;təl:ttl&gt;</t>
  </si>
  <si>
    <t>&lt;təl:tel&gt;</t>
  </si>
  <si>
    <t>&lt;tɔl:tal&gt;</t>
  </si>
  <si>
    <t>&lt;tɪdʒ:teg&gt;</t>
  </si>
  <si>
    <t>&lt;tədʒ:teg&gt;</t>
  </si>
  <si>
    <t>&lt;tədʒ:tag&gt;</t>
  </si>
  <si>
    <t>&lt;təd:tod&gt;</t>
  </si>
  <si>
    <t>&lt;tɛd:ted&gt;</t>
  </si>
  <si>
    <t>&lt;təb:tob&gt;</t>
  </si>
  <si>
    <t>&lt;tɪ:tyr&gt;</t>
  </si>
  <si>
    <t>&lt;tə:tur&gt;</t>
  </si>
  <si>
    <t>&lt;tɪ:tty&gt;</t>
  </si>
  <si>
    <t>&lt;tɪ:tta&gt;</t>
  </si>
  <si>
    <t>&lt;tə:tre&gt;</t>
  </si>
  <si>
    <t>&lt;tə:tou&gt;</t>
  </si>
  <si>
    <t>tʊk:took</t>
  </si>
  <si>
    <t>&lt;tʊ:too&gt;</t>
  </si>
  <si>
    <t>&lt;tə:tea&gt;</t>
  </si>
  <si>
    <t>&lt;tɔ:taw&gt;</t>
  </si>
  <si>
    <t>&lt;tɪ:tar&gt;</t>
  </si>
  <si>
    <t>&lt;tə:tar&gt;</t>
  </si>
  <si>
    <t>&lt;tɪ:bte&gt;</t>
  </si>
  <si>
    <t>&lt;twɪ:twi&gt;</t>
  </si>
  <si>
    <t>&lt;tup:tup&gt;</t>
  </si>
  <si>
    <t>&lt;tul:tul&gt;</t>
  </si>
  <si>
    <t>&lt;toʊv:tov&gt;</t>
  </si>
  <si>
    <t>&lt;toʊm:tom&gt;</t>
  </si>
  <si>
    <t>&lt;toʊl:tol&gt;</t>
  </si>
  <si>
    <t>&lt;toʊb:tob&gt;</t>
  </si>
  <si>
    <t>&lt;toʊ:toe&gt;</t>
  </si>
  <si>
    <t>&lt;tləɹ:tle&gt;</t>
  </si>
  <si>
    <t>&lt;tlə:tle&gt;</t>
  </si>
  <si>
    <t>&lt;tlaɪ:tli&gt;</t>
  </si>
  <si>
    <t>&lt;ti:tti&gt;</t>
  </si>
  <si>
    <t>&lt;teɪm:tam&gt;</t>
  </si>
  <si>
    <t>&lt;teɪl:tal&gt;</t>
  </si>
  <si>
    <t>&lt;taɪɡ:tig&gt;</t>
  </si>
  <si>
    <t>&lt;taɪz:tis&gt;</t>
  </si>
  <si>
    <t>&lt;taɪt:tit&gt;</t>
  </si>
  <si>
    <t>&lt;taɪn:tin&gt;</t>
  </si>
  <si>
    <t>&lt;taɪl:tyl&gt;</t>
  </si>
  <si>
    <t>&lt;taɪl:til&gt;</t>
  </si>
  <si>
    <t>&lt;taɪ:tye&gt;</t>
  </si>
  <si>
    <t>&lt;taɪ:tie&gt;</t>
  </si>
  <si>
    <t>&lt;tæɡ:tag&gt;</t>
  </si>
  <si>
    <t>&lt;taw:tow&gt;</t>
  </si>
  <si>
    <t>&lt;tætʃ:tat&gt;</t>
  </si>
  <si>
    <t>&lt;tæs:tas&gt;</t>
  </si>
  <si>
    <t>&lt;tæp:tap&gt;</t>
  </si>
  <si>
    <t>&lt;səʊs:soc&gt;</t>
  </si>
  <si>
    <t>&lt;səɹ:sse&gt;</t>
  </si>
  <si>
    <t>&lt;sɛɹ:ssa&gt;</t>
  </si>
  <si>
    <t>&lt;sɔɪ:soi&gt;</t>
  </si>
  <si>
    <t>&lt;sɜɹ:sir&gt;</t>
  </si>
  <si>
    <t>&lt;səɡ:sig&gt;</t>
  </si>
  <si>
    <t>&lt;səɡ:sag&gt;</t>
  </si>
  <si>
    <t>&lt;sɪʒ:cis&gt;</t>
  </si>
  <si>
    <t>&lt;sɪɡ:cig&gt;</t>
  </si>
  <si>
    <t>&lt;sɪz:cis&gt;</t>
  </si>
  <si>
    <t>&lt;səz:ces&gt;</t>
  </si>
  <si>
    <t>&lt;səv:sev&gt;</t>
  </si>
  <si>
    <t>&lt;sɪtʃ:sit&gt;</t>
  </si>
  <si>
    <t>&lt;səs:soc&gt;</t>
  </si>
  <si>
    <t>&lt;səs:sas&gt;</t>
  </si>
  <si>
    <t>&lt;səs:ces&gt;</t>
  </si>
  <si>
    <t>&lt;sʌp:sup&gt;</t>
  </si>
  <si>
    <t>&lt;sɪn:syn&gt;</t>
  </si>
  <si>
    <t>&lt;sʌn:sun&gt;</t>
  </si>
  <si>
    <t>&lt;sʌn:son&gt;</t>
  </si>
  <si>
    <t>&lt;sən:san&gt;</t>
  </si>
  <si>
    <t>&lt;sən:cin&gt;</t>
  </si>
  <si>
    <t>&lt;səm:sum&gt;</t>
  </si>
  <si>
    <t>&lt;səm:som&gt;</t>
  </si>
  <si>
    <t>&lt;səm:cim&gt;</t>
  </si>
  <si>
    <t>&lt;sɛm:cem&gt;</t>
  </si>
  <si>
    <t>&lt;səm:cem&gt;</t>
  </si>
  <si>
    <t>&lt;sʌl:sul&gt;</t>
  </si>
  <si>
    <t>&lt;səl:scl&gt;</t>
  </si>
  <si>
    <t>&lt;sɔl:sal&gt;</t>
  </si>
  <si>
    <t>&lt;sɪl:cil&gt;</t>
  </si>
  <si>
    <t>&lt;sɛks:sex&gt;</t>
  </si>
  <si>
    <t>&lt;sɪkj:sec&gt;</t>
  </si>
  <si>
    <t>&lt;sɪk:sec&gt;</t>
  </si>
  <si>
    <t>&lt;sɪk:cyc&gt;</t>
  </si>
  <si>
    <t>&lt;sɪf:cif&gt;</t>
  </si>
  <si>
    <t>&lt;səd:sad&gt;</t>
  </si>
  <si>
    <t>&lt;sɪd:cid&gt;</t>
  </si>
  <si>
    <t>&lt;səd:cid&gt;</t>
  </si>
  <si>
    <t>&lt;səd:ced&gt;</t>
  </si>
  <si>
    <t>&lt;sɪb:sib&gt;</t>
  </si>
  <si>
    <t>&lt;sɑb:sab&gt;</t>
  </si>
  <si>
    <t>&lt;sɪ:ssy&gt;</t>
  </si>
  <si>
    <t>&lt;sə:ssu&gt;</t>
  </si>
  <si>
    <t>&lt;sɪ:ssa&gt;</t>
  </si>
  <si>
    <t>&lt;sə:sci&gt;</t>
  </si>
  <si>
    <t>&lt;sɪ:sce&gt;</t>
  </si>
  <si>
    <t>&lt;sɛ:say&gt;</t>
  </si>
  <si>
    <t>&lt;sɔ:saw&gt;</t>
  </si>
  <si>
    <t>&lt;sə:sar&gt;</t>
  </si>
  <si>
    <t>&lt;sɛ:sai&gt;</t>
  </si>
  <si>
    <t>&lt;sɑ:saa&gt;</t>
  </si>
  <si>
    <t>&lt;sɪ:cer&gt;</t>
  </si>
  <si>
    <t>&lt;swɑ:swa&gt;</t>
  </si>
  <si>
    <t>&lt;sup:sup&gt;</t>
  </si>
  <si>
    <t>sup:soup</t>
  </si>
  <si>
    <t>&lt;su:sou&gt;</t>
  </si>
  <si>
    <t>sun:soon</t>
  </si>
  <si>
    <t>&lt;su:soo&gt;</t>
  </si>
  <si>
    <t>&lt;stɜɹ:stu&gt;</t>
  </si>
  <si>
    <t>&lt;stɪɹ:ste&gt;</t>
  </si>
  <si>
    <t>&lt;stɜɹ:ste&gt;</t>
  </si>
  <si>
    <t>&lt;stəɹ:sta&gt;</t>
  </si>
  <si>
    <t>&lt;staɪ:sty&gt;</t>
  </si>
  <si>
    <t>&lt;spɪɹ:spi&gt;</t>
  </si>
  <si>
    <t>&lt;spəɹ:spe&gt;</t>
  </si>
  <si>
    <t>&lt;spɛɹ:spa&gt;</t>
  </si>
  <si>
    <t>&lt;spɑ:spa&gt;</t>
  </si>
  <si>
    <t>&lt;spju:spu&gt;</t>
  </si>
  <si>
    <t>&lt;soʊ:sou&gt;</t>
  </si>
  <si>
    <t>&lt;soʊ:soa&gt;</t>
  </si>
  <si>
    <t>soʊ:sew</t>
  </si>
  <si>
    <t>&lt;soʊ:sew&gt;</t>
  </si>
  <si>
    <t>&lt;snɪ:sni&gt;</t>
  </si>
  <si>
    <t>&lt;snɑ:sna&gt;</t>
  </si>
  <si>
    <t>&lt;sneɪ:sna&gt;</t>
  </si>
  <si>
    <t>&lt;snaɪ:sni&gt;</t>
  </si>
  <si>
    <t>&lt;smɪ:smi&gt;</t>
  </si>
  <si>
    <t>&lt;smɛ:sme&gt;</t>
  </si>
  <si>
    <t>&lt;smɑ:sma&gt;</t>
  </si>
  <si>
    <t>&lt;smoʊ:smo&gt;</t>
  </si>
  <si>
    <t>&lt;smaɪ:smi&gt;</t>
  </si>
  <si>
    <t>&lt;slɪ:sly&gt;</t>
  </si>
  <si>
    <t>&lt;slɑ:slo&gt;</t>
  </si>
  <si>
    <t>&lt;slə:sla&gt;</t>
  </si>
  <si>
    <t>&lt;slɑ:sla&gt;</t>
  </si>
  <si>
    <t>skɜɹt:skirt</t>
  </si>
  <si>
    <t>&lt;skɜɹ:ski&gt;</t>
  </si>
  <si>
    <t>&lt;skəʊ:sco&gt;</t>
  </si>
  <si>
    <t>&lt;skɛɹ:sca&gt;</t>
  </si>
  <si>
    <t>&lt;skɛ:ske&gt;</t>
  </si>
  <si>
    <t>&lt;skə:sca&gt;</t>
  </si>
  <si>
    <t>skaɪ:sky</t>
  </si>
  <si>
    <t>&lt;skaɪ:sky&gt;</t>
  </si>
  <si>
    <t>&lt;siz:ces&gt;</t>
  </si>
  <si>
    <t>&lt;si:sei&gt;</t>
  </si>
  <si>
    <t>&lt;si:coe&gt;</t>
  </si>
  <si>
    <t>&lt;seɪv:sav&gt;</t>
  </si>
  <si>
    <t>&lt;seɪm:sam&gt;</t>
  </si>
  <si>
    <t>&lt;seɪk:sak&gt;</t>
  </si>
  <si>
    <t>&lt;seɪk:sac&gt;</t>
  </si>
  <si>
    <t>&lt;saɪz:siz&gt;</t>
  </si>
  <si>
    <t>&lt;saɪz:ciz&gt;</t>
  </si>
  <si>
    <t>&lt;saɪz:cis&gt;</t>
  </si>
  <si>
    <t>&lt;saɪl:syl&gt;</t>
  </si>
  <si>
    <t>saʊ:sow</t>
  </si>
  <si>
    <t>&lt;saʊ:sow&gt;</t>
  </si>
  <si>
    <t>&lt;sæɹ:sar&gt;</t>
  </si>
  <si>
    <t>&lt;saw:sou&gt;</t>
  </si>
  <si>
    <t>&lt;sæl:sal&gt;</t>
  </si>
  <si>
    <t>&lt;pɹəʊ:pro&gt;</t>
  </si>
  <si>
    <t>&lt;pəʊs:pos&gt;</t>
  </si>
  <si>
    <t>&lt;pɪɹ:pyr&gt;</t>
  </si>
  <si>
    <t>&lt;pɹə:pri&gt;</t>
  </si>
  <si>
    <t>&lt;pɹɑ:pra&gt;</t>
  </si>
  <si>
    <t>&lt;pəɹ:ppo&gt;</t>
  </si>
  <si>
    <t>&lt;pəɹ:ppa&gt;</t>
  </si>
  <si>
    <t>&lt;pɪɹ:pir&gt;</t>
  </si>
  <si>
    <t>&lt;pɛɹ:per&gt;</t>
  </si>
  <si>
    <t>&lt;pɜɹ:pei&gt;</t>
  </si>
  <si>
    <t>&lt;pɜɹ:pea&gt;</t>
  </si>
  <si>
    <t>&lt;pɑz:pos&gt;</t>
  </si>
  <si>
    <t>&lt;pɑv:pov&gt;</t>
  </si>
  <si>
    <t>&lt;pɹu:pru&gt;</t>
  </si>
  <si>
    <t>&lt;pʌt:put&gt;</t>
  </si>
  <si>
    <t>&lt;pʊt:put&gt;</t>
  </si>
  <si>
    <t>&lt;pət:pit&gt;</t>
  </si>
  <si>
    <t>&lt;pəs:pos&gt;</t>
  </si>
  <si>
    <t>&lt;pəs:pec&gt;</t>
  </si>
  <si>
    <t>&lt;pɛp:pep&gt;</t>
  </si>
  <si>
    <t>&lt;pɪnj:pin&gt;</t>
  </si>
  <si>
    <t>&lt;pən:pon&gt;</t>
  </si>
  <si>
    <t>&lt;pʌm:pum&gt;</t>
  </si>
  <si>
    <t>&lt;pʊl:pul&gt;</t>
  </si>
  <si>
    <t>&lt;pəl:pil&gt;</t>
  </si>
  <si>
    <t>&lt;pɛl:pel&gt;</t>
  </si>
  <si>
    <t>&lt;pəl:pal&gt;</t>
  </si>
  <si>
    <t>&lt;pɛkj:pec&gt;</t>
  </si>
  <si>
    <t>&lt;pəkj:pec&gt;</t>
  </si>
  <si>
    <t>&lt;pək:pic&gt;</t>
  </si>
  <si>
    <t>&lt;pək:pec&gt;</t>
  </si>
  <si>
    <t>&lt;pɪdʒ:pig&gt;</t>
  </si>
  <si>
    <t>&lt;pɑd:pod&gt;</t>
  </si>
  <si>
    <t>pɹaɪ:pry</t>
  </si>
  <si>
    <t>&lt;pɹaɪ:pry&gt;</t>
  </si>
  <si>
    <t>&lt;pɪ:pyr&gt;</t>
  </si>
  <si>
    <t>&lt;pɪ:ppy&gt;</t>
  </si>
  <si>
    <t>&lt;pə:ppa&gt;</t>
  </si>
  <si>
    <t>&lt;pɪ:pir&gt;</t>
  </si>
  <si>
    <t>&lt;pɔ:paw&gt;</t>
  </si>
  <si>
    <t>&lt;puz:puz&gt;</t>
  </si>
  <si>
    <t>&lt;pu:pou&gt;</t>
  </si>
  <si>
    <t>&lt;ptɪ:pti&gt;</t>
  </si>
  <si>
    <t>&lt;ptɛ:pte&gt;</t>
  </si>
  <si>
    <t>&lt;ptə:pta&gt;</t>
  </si>
  <si>
    <t>&lt;psə:psu&gt;</t>
  </si>
  <si>
    <t>&lt;psɪ:pci&gt;</t>
  </si>
  <si>
    <t>&lt;poʊs:pos&gt;</t>
  </si>
  <si>
    <t>&lt;plʊɹ:plu&gt;</t>
  </si>
  <si>
    <t>&lt;plʊ:plu&gt;</t>
  </si>
  <si>
    <t>&lt;pjət:put&gt;</t>
  </si>
  <si>
    <t>&lt;pjʊl:pul&gt;</t>
  </si>
  <si>
    <t>&lt;pjʊ:pur&gt;</t>
  </si>
  <si>
    <t>&lt;pjup:pup&gt;</t>
  </si>
  <si>
    <t>&lt;pjeɹ:per&gt;</t>
  </si>
  <si>
    <t>&lt;piʃ:pec&gt;</t>
  </si>
  <si>
    <t>&lt;pit:pet&gt;</t>
  </si>
  <si>
    <t>&lt;pi:peo&gt;</t>
  </si>
  <si>
    <t>&lt;peɪt:pat&gt;</t>
  </si>
  <si>
    <t>&lt;peɪl:pal&gt;</t>
  </si>
  <si>
    <t>&lt;peɪj:pay&gt;</t>
  </si>
  <si>
    <t>&lt;peɪdʒ:pag&gt;</t>
  </si>
  <si>
    <t>&lt;peɪd:pad&gt;</t>
  </si>
  <si>
    <t>&lt;pdeɪ:pda&gt;</t>
  </si>
  <si>
    <t>&lt;paɪn:pin&gt;</t>
  </si>
  <si>
    <t>&lt;paʊ:pow&gt;</t>
  </si>
  <si>
    <t>&lt;paɪ:pir&gt;</t>
  </si>
  <si>
    <t>&lt;paɪ:pie&gt;</t>
  </si>
  <si>
    <t>&lt;pæɹ:par&gt;</t>
  </si>
  <si>
    <t>&lt;pætʃ:pat&gt;</t>
  </si>
  <si>
    <t>&lt;pænj:pan&gt;</t>
  </si>
  <si>
    <t>&lt;oʊŋɡ:ong&gt;</t>
  </si>
  <si>
    <t>&lt;oʊθ:oth&gt;</t>
  </si>
  <si>
    <t>&lt;oʊz:oze&gt;</t>
  </si>
  <si>
    <t>&lt;oʊw:owh&gt;</t>
  </si>
  <si>
    <t>&lt;oʊs:ose&gt;</t>
  </si>
  <si>
    <t>&lt;oʊp:oap&gt;</t>
  </si>
  <si>
    <t>&lt;oʊnl:onl&gt;</t>
  </si>
  <si>
    <t>&lt;oʊm:omb&gt;</t>
  </si>
  <si>
    <t>&lt;oʊlt:olt&gt;</t>
  </si>
  <si>
    <t>&lt;oʊldʒ:old&gt;</t>
  </si>
  <si>
    <t>&lt;oʊl:owl&gt;</t>
  </si>
  <si>
    <t>&lt;oʊk:owk&gt;</t>
  </si>
  <si>
    <t>&lt;oʊk:oak&gt;</t>
  </si>
  <si>
    <t>&lt;oʊf:oaf&gt;</t>
  </si>
  <si>
    <t>&lt;nəʊv:nov&gt;</t>
  </si>
  <si>
    <t>&lt;nəɹ:nte&gt;</t>
  </si>
  <si>
    <t>&lt;nɔɪ:noi&gt;</t>
  </si>
  <si>
    <t>&lt;nɪɡ:neg&gt;</t>
  </si>
  <si>
    <t>&lt;nəɡ:neg&gt;</t>
  </si>
  <si>
    <t>&lt;nɪɹ:nea&gt;</t>
  </si>
  <si>
    <t>&lt;nəɹ:nar&gt;</t>
  </si>
  <si>
    <t>&lt;nəɹ:gne&gt;</t>
  </si>
  <si>
    <t>&lt;nəz:niz&gt;</t>
  </si>
  <si>
    <t>&lt;nəw:now&gt;</t>
  </si>
  <si>
    <t>&lt;nəv:nov&gt;</t>
  </si>
  <si>
    <t>&lt;nɪv:niv&gt;</t>
  </si>
  <si>
    <t>&lt;nɪtʃ:nit&gt;</t>
  </si>
  <si>
    <t>&lt;nətʃ:nat&gt;</t>
  </si>
  <si>
    <t>&lt;nət:net&gt;</t>
  </si>
  <si>
    <t>&lt;nəs:nus&gt;</t>
  </si>
  <si>
    <t>&lt;nɪs:nic&gt;</t>
  </si>
  <si>
    <t>&lt;nɛs:nec&gt;</t>
  </si>
  <si>
    <t>&lt;nəs:nec&gt;</t>
  </si>
  <si>
    <t>&lt;nɛp:nep&gt;</t>
  </si>
  <si>
    <t>&lt;nʌn:nun&gt;</t>
  </si>
  <si>
    <t>&lt;nʌn:non&gt;</t>
  </si>
  <si>
    <t>&lt;nən:non&gt;</t>
  </si>
  <si>
    <t>&lt;nɪn:nen&gt;</t>
  </si>
  <si>
    <t>&lt;nən:nan&gt;</t>
  </si>
  <si>
    <t>&lt;nəm:nom&gt;</t>
  </si>
  <si>
    <t>&lt;nɑm:nom&gt;</t>
  </si>
  <si>
    <t>&lt;nəm:nam&gt;</t>
  </si>
  <si>
    <t>&lt;nəl:nol&gt;</t>
  </si>
  <si>
    <t>&lt;nɛl:nel&gt;</t>
  </si>
  <si>
    <t>&lt;nɛks:nex&gt;</t>
  </si>
  <si>
    <t>&lt;nək:nic&gt;</t>
  </si>
  <si>
    <t>&lt;nɪh:nyh&gt;</t>
  </si>
  <si>
    <t>&lt;nəf:nif&gt;</t>
  </si>
  <si>
    <t>&lt;nɛdʒ:nag&gt;</t>
  </si>
  <si>
    <t>&lt;nɛd:ned&gt;</t>
  </si>
  <si>
    <t>&lt;nəd:nad&gt;</t>
  </si>
  <si>
    <t>&lt;nɑd:nad&gt;</t>
  </si>
  <si>
    <t>&lt;nɪb:nyb&gt;</t>
  </si>
  <si>
    <t>&lt;nɑb:nab&gt;</t>
  </si>
  <si>
    <t>&lt;nɪ:nwi&gt;</t>
  </si>
  <si>
    <t>&lt;nɪ:nti&gt;</t>
  </si>
  <si>
    <t>&lt;nɑ:now&gt;</t>
  </si>
  <si>
    <t>&lt;nə:nou&gt;</t>
  </si>
  <si>
    <t>&lt;nə:nno&gt;</t>
  </si>
  <si>
    <t>&lt;nɑ:nna&gt;</t>
  </si>
  <si>
    <t>&lt;nɪ:nee&gt;</t>
  </si>
  <si>
    <t>&lt;nə:nar&gt;</t>
  </si>
  <si>
    <t>&lt;nɛ:kne&gt;</t>
  </si>
  <si>
    <t>&lt;nə:gne&gt;</t>
  </si>
  <si>
    <t>&lt;nzəʊ:nzo&gt;</t>
  </si>
  <si>
    <t>&lt;nwəɹ:nwa&gt;</t>
  </si>
  <si>
    <t>&lt;nwə:nwa&gt;</t>
  </si>
  <si>
    <t>&lt;nvɛɹ:nve&gt;</t>
  </si>
  <si>
    <t>&lt;nvəɹ:nve&gt;</t>
  </si>
  <si>
    <t>&lt;nvɪ:nvy&gt;</t>
  </si>
  <si>
    <t>&lt;nvɪ:nvi&gt;</t>
  </si>
  <si>
    <t>&lt;num:num&gt;</t>
  </si>
  <si>
    <t>&lt;nuf:nuf&gt;</t>
  </si>
  <si>
    <t>&lt;nu:nui&gt;</t>
  </si>
  <si>
    <t>&lt;nu:nue&gt;</t>
  </si>
  <si>
    <t>&lt;nu:neu&gt;</t>
  </si>
  <si>
    <t>&lt;ntʃəw:ntu&gt;</t>
  </si>
  <si>
    <t>&lt;ntəɹ:nto&gt;</t>
  </si>
  <si>
    <t>&lt;ntɜɹ:nte&gt;</t>
  </si>
  <si>
    <t>&lt;ntəɪ:nte&gt;</t>
  </si>
  <si>
    <t>&lt;ntə:nto&gt;</t>
  </si>
  <si>
    <t>&lt;ntɑ:nto&gt;</t>
  </si>
  <si>
    <t>&lt;nti:nti&gt;</t>
  </si>
  <si>
    <t>&lt;nsəɹ:nse&gt;</t>
  </si>
  <si>
    <t>&lt;nsə:nsu&gt;</t>
  </si>
  <si>
    <t>&lt;nsə:nso&gt;</t>
  </si>
  <si>
    <t>&lt;nsə:nse&gt;</t>
  </si>
  <si>
    <t>&lt;nseɪ:nsa&gt;</t>
  </si>
  <si>
    <t>&lt;noʊp:nop&gt;</t>
  </si>
  <si>
    <t>&lt;nlɛ:nle&gt;</t>
  </si>
  <si>
    <t>&lt;nkɑ:nco&gt;</t>
  </si>
  <si>
    <t>&lt;njəw:nnu&gt;</t>
  </si>
  <si>
    <t>&lt;njəf:nuf&gt;</t>
  </si>
  <si>
    <t>&lt;njə:nnu&gt;</t>
  </si>
  <si>
    <t>&lt;njum:num&gt;</t>
  </si>
  <si>
    <t>&lt;nju:nnu&gt;</t>
  </si>
  <si>
    <t>&lt;niz:nes&gt;</t>
  </si>
  <si>
    <t>&lt;niv:nev&gt;</t>
  </si>
  <si>
    <t>&lt;nilj:nel&gt;</t>
  </si>
  <si>
    <t>&lt;nil:nel&gt;</t>
  </si>
  <si>
    <t>&lt;nfɜɹ:nfe&gt;</t>
  </si>
  <si>
    <t>&lt;neɪk:nak&gt;</t>
  </si>
  <si>
    <t>&lt;neɪ:nai&gt;</t>
  </si>
  <si>
    <t>&lt;ndʒəɹ:nju&gt;</t>
  </si>
  <si>
    <t>&lt;ndʒə:nju&gt;</t>
  </si>
  <si>
    <t>&lt;ndʒɪ:ngi&gt;</t>
  </si>
  <si>
    <t>&lt;ndʒɪ:nge&gt;</t>
  </si>
  <si>
    <t>&lt;ndəɹ:ndi&gt;</t>
  </si>
  <si>
    <t>&lt;nbəɹ:nbe&gt;</t>
  </si>
  <si>
    <t>&lt;nbə:nbe&gt;</t>
  </si>
  <si>
    <t>&lt;naɪs:nic&gt;</t>
  </si>
  <si>
    <t>&lt;naɪp:nip&gt;</t>
  </si>
  <si>
    <t>&lt;naɪl:nyl&gt;</t>
  </si>
  <si>
    <t>&lt;naɪ:nni&gt;</t>
  </si>
  <si>
    <t>&lt;naɪ:kni&gt;</t>
  </si>
  <si>
    <t>&lt;næv:nav&gt;</t>
  </si>
  <si>
    <t>&lt;næs:nas&gt;</t>
  </si>
  <si>
    <t>&lt;næp:nap&gt;</t>
  </si>
  <si>
    <t>&lt;mɔɹts:moz&gt;</t>
  </si>
  <si>
    <t>&lt;mɜɹ:mur&gt;</t>
  </si>
  <si>
    <t>&lt;mɹɑ:mro&gt;</t>
  </si>
  <si>
    <t>&lt;mɹə:mre&gt;</t>
  </si>
  <si>
    <t>&lt;məʊ:mmo&gt;</t>
  </si>
  <si>
    <t>&lt;mɜɹ:mme&gt;</t>
  </si>
  <si>
    <t>&lt;məɹ:mma&gt;</t>
  </si>
  <si>
    <t>&lt;məɹ:mir&gt;</t>
  </si>
  <si>
    <t>&lt;mɛɡ:meg&gt;</t>
  </si>
  <si>
    <t>&lt;məɪ:mai&gt;</t>
  </si>
  <si>
    <t>&lt;mɪt:met&gt;</t>
  </si>
  <si>
    <t>&lt;mɑt:mat&gt;</t>
  </si>
  <si>
    <t>&lt;mɑs:mos&gt;</t>
  </si>
  <si>
    <t>&lt;məs:mas&gt;</t>
  </si>
  <si>
    <t>&lt;mʌn:mun&gt;</t>
  </si>
  <si>
    <t>&lt;mɛn:man&gt;</t>
  </si>
  <si>
    <t>&lt;mʌm:mum&gt;</t>
  </si>
  <si>
    <t>&lt;mɛks:mex&gt;</t>
  </si>
  <si>
    <t>&lt;məkf:mcf&gt;</t>
  </si>
  <si>
    <t>&lt;mək:mck&gt;</t>
  </si>
  <si>
    <t>&lt;mʊh:muh&gt;</t>
  </si>
  <si>
    <t>&lt;mɪf:mif&gt;</t>
  </si>
  <si>
    <t>&lt;mʌd:mud&gt;</t>
  </si>
  <si>
    <t>&lt;mɪd:mid&gt;</t>
  </si>
  <si>
    <t>&lt;məd:med&gt;</t>
  </si>
  <si>
    <t>&lt;mə:mou&gt;</t>
  </si>
  <si>
    <t>&lt;mə:mir&gt;</t>
  </si>
  <si>
    <t>&lt;mɪ:mer&gt;</t>
  </si>
  <si>
    <t>&lt;mɛ:mea&gt;</t>
  </si>
  <si>
    <t>&lt;mudʒ:muj&gt;</t>
  </si>
  <si>
    <t>&lt;mpəɹ:mpo&gt;</t>
  </si>
  <si>
    <t>&lt;mpɛɹ:mpa&gt;</t>
  </si>
  <si>
    <t>&lt;mpɑ:mpo&gt;</t>
  </si>
  <si>
    <t>&lt;mpɛ:mpe&gt;</t>
  </si>
  <si>
    <t>&lt;mpoʊ:mpo&gt;</t>
  </si>
  <si>
    <t>&lt;mpaɪ:mpi&gt;</t>
  </si>
  <si>
    <t>&lt;moʊʃ:mot&gt;</t>
  </si>
  <si>
    <t>&lt;moʊk:mok&gt;</t>
  </si>
  <si>
    <t>&lt;moʊh:moh&gt;</t>
  </si>
  <si>
    <t>&lt;moʊd:mod&gt;</t>
  </si>
  <si>
    <t>&lt;moʊ:moa&gt;</t>
  </si>
  <si>
    <t>&lt;mi:mme&gt;</t>
  </si>
  <si>
    <t>&lt;mi:mie&gt;</t>
  </si>
  <si>
    <t>&lt;mfɪ:mfy&gt;</t>
  </si>
  <si>
    <t>&lt;meɪz:maz&gt;</t>
  </si>
  <si>
    <t>&lt;meɪn:man&gt;</t>
  </si>
  <si>
    <t>&lt;meɪh:meh&gt;</t>
  </si>
  <si>
    <t>&lt;meɪdʒ:maj&gt;</t>
  </si>
  <si>
    <t>&lt;meɪ:meh&gt;</t>
  </si>
  <si>
    <t>&lt;mdə:mda&gt;</t>
  </si>
  <si>
    <t>&lt;mbəl:mbl&gt;</t>
  </si>
  <si>
    <t>&lt;mbə:mbi&gt;</t>
  </si>
  <si>
    <t>&lt;maɪs:mys&gt;</t>
  </si>
  <si>
    <t>&lt;maɪ:mir&gt;</t>
  </si>
  <si>
    <t>&lt;maɪ:may&gt;</t>
  </si>
  <si>
    <t>&lt;mætʃ:mat&gt;</t>
  </si>
  <si>
    <t>&lt;mæs:mac&gt;</t>
  </si>
  <si>
    <t>&lt;mæp:map&gt;</t>
  </si>
  <si>
    <t>&lt;mænj:man&gt;</t>
  </si>
  <si>
    <t>&lt;mæm:mam&gt;</t>
  </si>
  <si>
    <t>&lt;mæks:max&gt;</t>
  </si>
  <si>
    <t>&lt;ləɹz:les&gt;</t>
  </si>
  <si>
    <t>&lt;ləʊk:loc&gt;</t>
  </si>
  <si>
    <t>&lt;ləɹ:lou&gt;</t>
  </si>
  <si>
    <t>&lt;ləɡ:log&gt;</t>
  </si>
  <si>
    <t>&lt;lɔɡ:log&gt;</t>
  </si>
  <si>
    <t>&lt;lɑɡ:log&gt;</t>
  </si>
  <si>
    <t>&lt;ləɹ:llo&gt;</t>
  </si>
  <si>
    <t>&lt;lɪʃ:lit&gt;</t>
  </si>
  <si>
    <t>&lt;lɪɡ:lig&gt;</t>
  </si>
  <si>
    <t>&lt;ləɡ:lig&gt;</t>
  </si>
  <si>
    <t>&lt;lɪɹ:ler&gt;</t>
  </si>
  <si>
    <t>&lt;lɛɡ:leg&gt;</t>
  </si>
  <si>
    <t>&lt;ləɡ:leg&gt;</t>
  </si>
  <si>
    <t>&lt;lɜɹ:lar&gt;</t>
  </si>
  <si>
    <t>&lt;lɪz:liz&gt;</t>
  </si>
  <si>
    <t>&lt;ləvw:lev&gt;</t>
  </si>
  <si>
    <t>&lt;ləv:lev&gt;</t>
  </si>
  <si>
    <t>&lt;ləv:lav&gt;</t>
  </si>
  <si>
    <t>&lt;lɪt:let&gt;</t>
  </si>
  <si>
    <t>&lt;lət:let&gt;</t>
  </si>
  <si>
    <t>&lt;lɪs:lys&gt;</t>
  </si>
  <si>
    <t>&lt;ləs:lic&gt;</t>
  </si>
  <si>
    <t>&lt;ləs:lac&gt;</t>
  </si>
  <si>
    <t>&lt;lɑp:lop&gt;</t>
  </si>
  <si>
    <t>&lt;lɡoʊ:lgo&gt;</t>
  </si>
  <si>
    <t>&lt;lʌn:lun&gt;</t>
  </si>
  <si>
    <t>&lt;lən:lun&gt;</t>
  </si>
  <si>
    <t>&lt;lʌn:lon&gt;</t>
  </si>
  <si>
    <t>&lt;lɑn:lon&gt;</t>
  </si>
  <si>
    <t>&lt;lən:lin&gt;</t>
  </si>
  <si>
    <t>&lt;lʌm:lum&gt;</t>
  </si>
  <si>
    <t>&lt;lɑm:lum&gt;</t>
  </si>
  <si>
    <t>&lt;lɑm:lom&gt;</t>
  </si>
  <si>
    <t>&lt;lɑm:lam&gt;</t>
  </si>
  <si>
    <t>&lt;lɛl:lel&gt;</t>
  </si>
  <si>
    <t>&lt;lɛks:lex&gt;</t>
  </si>
  <si>
    <t>&lt;lək:lac&gt;</t>
  </si>
  <si>
    <t>&lt;lɑdʒ:log&gt;</t>
  </si>
  <si>
    <t>&lt;lɪdʒ:leg&gt;</t>
  </si>
  <si>
    <t>&lt;lədʒ:lag&gt;</t>
  </si>
  <si>
    <t>&lt;ləd:lid&gt;</t>
  </si>
  <si>
    <t>&lt;ləd:led&gt;</t>
  </si>
  <si>
    <t>&lt;lɪb:lib&gt;</t>
  </si>
  <si>
    <t>&lt;ləb:lab&gt;</t>
  </si>
  <si>
    <t>&lt;lɔ:low&gt;</t>
  </si>
  <si>
    <t>&lt;lɪ:ler&gt;</t>
  </si>
  <si>
    <t>&lt;lvəɹ:lve&gt;</t>
  </si>
  <si>
    <t>&lt;lvə:lve&gt;</t>
  </si>
  <si>
    <t>&lt;lvə:lva&gt;</t>
  </si>
  <si>
    <t>&lt;luʒ:lus&gt;</t>
  </si>
  <si>
    <t>&lt;luz:los&gt;</t>
  </si>
  <si>
    <t>&lt;luv:luv&gt;</t>
  </si>
  <si>
    <t>&lt;lus:lus&gt;</t>
  </si>
  <si>
    <t>&lt;lum:lum&gt;</t>
  </si>
  <si>
    <t>&lt;lul:lul&gt;</t>
  </si>
  <si>
    <t>&lt;lu:llu&gt;</t>
  </si>
  <si>
    <t>&lt;ltɜɹ:lte&gt;</t>
  </si>
  <si>
    <t>&lt;lteɪ:lta&gt;</t>
  </si>
  <si>
    <t>&lt;ltaɪ:lti&gt;</t>
  </si>
  <si>
    <t>&lt;lsəʊ:lso&gt;</t>
  </si>
  <si>
    <t>&lt;loʊz:los&gt;</t>
  </si>
  <si>
    <t>&lt;loʊm:lom&gt;</t>
  </si>
  <si>
    <t>&lt;loʊd:lod&gt;</t>
  </si>
  <si>
    <t>&lt;loʊb:lob&gt;</t>
  </si>
  <si>
    <t>&lt;loʊ:llo&gt;</t>
  </si>
  <si>
    <t>&lt;low:low&gt;</t>
  </si>
  <si>
    <t>&lt;lməɪ:lme&gt;</t>
  </si>
  <si>
    <t>&lt;lmoʊ:lmo&gt;</t>
  </si>
  <si>
    <t>&lt;lkɪ:lke&gt;</t>
  </si>
  <si>
    <t>&lt;lkjʊ:lcu&gt;</t>
  </si>
  <si>
    <t>&lt;ljəɹ:lur&gt;</t>
  </si>
  <si>
    <t>&lt;ljə:lur&gt;</t>
  </si>
  <si>
    <t>&lt;ljə:lua&gt;</t>
  </si>
  <si>
    <t>&lt;ljɪ:lli&gt;</t>
  </si>
  <si>
    <t>&lt;ljum:lum&gt;</t>
  </si>
  <si>
    <t>&lt;lju:lue&gt;</t>
  </si>
  <si>
    <t>&lt;liʃ:lic&gt;</t>
  </si>
  <si>
    <t>&lt;liʃ:let&gt;</t>
  </si>
  <si>
    <t>&lt;liɡ:leg&gt;</t>
  </si>
  <si>
    <t>&lt;lit:lit&gt;</t>
  </si>
  <si>
    <t>&lt;lis:lic&gt;</t>
  </si>
  <si>
    <t>&lt;lin:lin&gt;</t>
  </si>
  <si>
    <t>&lt;lim:lim&gt;</t>
  </si>
  <si>
    <t>&lt;leɪz:laz&gt;</t>
  </si>
  <si>
    <t>&lt;leɪk:lak&gt;</t>
  </si>
  <si>
    <t>&lt;leɪb:lab&gt;</t>
  </si>
  <si>
    <t>&lt;ldə:ldo&gt;</t>
  </si>
  <si>
    <t>&lt;ldɪ:ldi&gt;</t>
  </si>
  <si>
    <t>&lt;lbəɹ:lbe&gt;</t>
  </si>
  <si>
    <t>&lt;lbə:lbu&gt;</t>
  </si>
  <si>
    <t>&lt;lbə:lbe&gt;</t>
  </si>
  <si>
    <t>&lt;laɪt:lyt&gt;</t>
  </si>
  <si>
    <t>&lt;laɪt:lit&gt;</t>
  </si>
  <si>
    <t>&lt;laɪd:lid&gt;</t>
  </si>
  <si>
    <t>&lt;laʊ:law&gt;</t>
  </si>
  <si>
    <t>&lt;læp:lap&gt;</t>
  </si>
  <si>
    <t>&lt;læb:lab&gt;</t>
  </si>
  <si>
    <t>&lt;kɹəʊ:cro&gt;</t>
  </si>
  <si>
    <t>&lt;kəʊs:cos&gt;</t>
  </si>
  <si>
    <t>&lt;kəʊm:kom&gt;</t>
  </si>
  <si>
    <t>&lt;kəʊm:com&gt;</t>
  </si>
  <si>
    <t>&lt;kəʊl:col&gt;</t>
  </si>
  <si>
    <t>&lt;kɹɛ:kre&gt;</t>
  </si>
  <si>
    <t>&lt;kʌɹ:cur&gt;</t>
  </si>
  <si>
    <t>&lt;kɹɑ:cro&gt;</t>
  </si>
  <si>
    <t>&lt;kɹə:cri&gt;</t>
  </si>
  <si>
    <t>&lt;kɹə:cra&gt;</t>
  </si>
  <si>
    <t>&lt;kʌɹ:cou&gt;</t>
  </si>
  <si>
    <t>&lt;kɔɪ:coi&gt;</t>
  </si>
  <si>
    <t>&lt;kəɹ:cke&gt;</t>
  </si>
  <si>
    <t>&lt;kɛɹ:cha&gt;</t>
  </si>
  <si>
    <t>&lt;kɜɹ:ccu&gt;</t>
  </si>
  <si>
    <t>&lt;kɪtʃ:kit&gt;</t>
  </si>
  <si>
    <t>&lt;kɪt:kit&gt;</t>
  </si>
  <si>
    <t>&lt;kɛt:cat&gt;</t>
  </si>
  <si>
    <t>&lt;kʌp:cup&gt;</t>
  </si>
  <si>
    <t>&lt;kɪn:kyn&gt;</t>
  </si>
  <si>
    <t>&lt;kən:ken&gt;</t>
  </si>
  <si>
    <t>&lt;kɛm:kem&gt;</t>
  </si>
  <si>
    <t>&lt;kəl:kil&gt;</t>
  </si>
  <si>
    <t>&lt;kɑl:cal&gt;</t>
  </si>
  <si>
    <t>&lt;kɪk:kic&gt;</t>
  </si>
  <si>
    <t>&lt;kɹi:kri&gt;</t>
  </si>
  <si>
    <t>&lt;kəh:coh&gt;</t>
  </si>
  <si>
    <t>&lt;kɑf:cof&gt;</t>
  </si>
  <si>
    <t>&lt;kʌd:cud&gt;</t>
  </si>
  <si>
    <t>kɹaɪ:cry</t>
  </si>
  <si>
    <t>&lt;kɹaɪ:cry&gt;</t>
  </si>
  <si>
    <t>&lt;kɛ:que&gt;</t>
  </si>
  <si>
    <t>&lt;kɪ:kki&gt;</t>
  </si>
  <si>
    <t>&lt;kʊ:cou&gt;</t>
  </si>
  <si>
    <t>&lt;kɑ:cou&gt;</t>
  </si>
  <si>
    <t>&lt;kə:cka&gt;</t>
  </si>
  <si>
    <t>&lt;kɪ:chi&gt;</t>
  </si>
  <si>
    <t>&lt;kɛ:cha&gt;</t>
  </si>
  <si>
    <t>&lt;kɑ:cco&gt;</t>
  </si>
  <si>
    <t>&lt;kwɑ:kua&gt;</t>
  </si>
  <si>
    <t>&lt;ktʃʊw:ctu&gt;</t>
  </si>
  <si>
    <t>&lt;ktʃəw:ctu&gt;</t>
  </si>
  <si>
    <t>&lt;ktʃʊ:ctu&gt;</t>
  </si>
  <si>
    <t>&lt;ktoʊ:cto&gt;</t>
  </si>
  <si>
    <t>&lt;kti:cte&gt;</t>
  </si>
  <si>
    <t>&lt;ksəɹ:xer&gt;</t>
  </si>
  <si>
    <t>&lt;ksɪm:xim&gt;</t>
  </si>
  <si>
    <t>&lt;ksəkj:xec&gt;</t>
  </si>
  <si>
    <t>&lt;ksək:xic&gt;</t>
  </si>
  <si>
    <t>&lt;ksək:xec&gt;</t>
  </si>
  <si>
    <t>&lt;ksədʒ:xyg&gt;</t>
  </si>
  <si>
    <t>&lt;ksə:xer&gt;</t>
  </si>
  <si>
    <t>&lt;ksə:cci&gt;</t>
  </si>
  <si>
    <t>&lt;kstʃəɹ:xtu&gt;</t>
  </si>
  <si>
    <t>&lt;kstʃə:xtu&gt;</t>
  </si>
  <si>
    <t>&lt;kspɛɹ:xpe&gt;</t>
  </si>
  <si>
    <t>&lt;kskju:xcu&gt;</t>
  </si>
  <si>
    <t>&lt;koʊp:cop&gt;</t>
  </si>
  <si>
    <t>&lt;koʊn:con&gt;</t>
  </si>
  <si>
    <t>&lt;koʊm:com&gt;</t>
  </si>
  <si>
    <t>&lt;koʊd:cod&gt;</t>
  </si>
  <si>
    <t>&lt;koʊb:cob&gt;</t>
  </si>
  <si>
    <t>&lt;koʊ:koh&gt;</t>
  </si>
  <si>
    <t>&lt;koʊ:coh&gt;</t>
  </si>
  <si>
    <t>&lt;koʊ:cco&gt;</t>
  </si>
  <si>
    <t>&lt;klɜɹ:cle&gt;</t>
  </si>
  <si>
    <t>&lt;kləɹ:cla&gt;</t>
  </si>
  <si>
    <t>&lt;klɛ:cle&gt;</t>
  </si>
  <si>
    <t>&lt;klə:cla&gt;</t>
  </si>
  <si>
    <t>&lt;kli:cli&gt;</t>
  </si>
  <si>
    <t>&lt;kjəp:cup&gt;</t>
  </si>
  <si>
    <t>&lt;kjə:cur&gt;</t>
  </si>
  <si>
    <t>&lt;kjə:ccu&gt;</t>
  </si>
  <si>
    <t>&lt;kjuʃ:cut&gt;</t>
  </si>
  <si>
    <t>&lt;kjuz:cus&gt;</t>
  </si>
  <si>
    <t>&lt;kjulj:cul&gt;</t>
  </si>
  <si>
    <t>&lt;kjul:cul&gt;</t>
  </si>
  <si>
    <t>&lt;kju:cuu&gt;</t>
  </si>
  <si>
    <t>&lt;kju:ccu&gt;</t>
  </si>
  <si>
    <t>lʌki:lucky</t>
  </si>
  <si>
    <t>&lt;ki:cky&gt;</t>
  </si>
  <si>
    <t>&lt;ki:chi&gt;</t>
  </si>
  <si>
    <t>&lt;kfə:kfa&gt;</t>
  </si>
  <si>
    <t>&lt;keɪʒ:cas&gt;</t>
  </si>
  <si>
    <t>&lt;keɪv:cav&gt;</t>
  </si>
  <si>
    <t>&lt;keɪl:cal&gt;</t>
  </si>
  <si>
    <t>&lt;keɪk:cak&gt;</t>
  </si>
  <si>
    <t>&lt;keɪdʒ:cag&gt;</t>
  </si>
  <si>
    <t>&lt;keɪ:key&gt;</t>
  </si>
  <si>
    <t>&lt;keɪ:cca&gt;</t>
  </si>
  <si>
    <t>&lt;keɪ:cay&gt;</t>
  </si>
  <si>
    <t>&lt;kaɪ:chi&gt;</t>
  </si>
  <si>
    <t>&lt;kaw:cow&gt;</t>
  </si>
  <si>
    <t>&lt;kætʃ:cat&gt;</t>
  </si>
  <si>
    <t>&lt;kæs:kas&gt;</t>
  </si>
  <si>
    <t>&lt;kæn:kan&gt;</t>
  </si>
  <si>
    <t>&lt;jəɹz:ars&gt;</t>
  </si>
  <si>
    <t>&lt;jɜɹk:erk&gt;</t>
  </si>
  <si>
    <t>&lt;jɔɹ:yor&gt;</t>
  </si>
  <si>
    <t>&lt;jɪɹ:yea&gt;</t>
  </si>
  <si>
    <t>&lt;jɛt:yet&gt;</t>
  </si>
  <si>
    <t>&lt;jɑn:yon&gt;</t>
  </si>
  <si>
    <t>&lt;jəlt:alt&gt;</t>
  </si>
  <si>
    <t>&lt;jɪj:yea&gt;</t>
  </si>
  <si>
    <t>&lt;jəbl:abl&gt;</t>
  </si>
  <si>
    <t>&lt;juθ:uth&gt;</t>
  </si>
  <si>
    <t>&lt;jun:une&gt;</t>
  </si>
  <si>
    <t>&lt;judʒ:uge&gt;</t>
  </si>
  <si>
    <t>&lt;jubl:ubl&gt;</t>
  </si>
  <si>
    <t>&lt;ju:ugh&gt;</t>
  </si>
  <si>
    <t>&lt;joʊk:yok&gt;</t>
  </si>
  <si>
    <t>&lt;joʊ:you&gt;</t>
  </si>
  <si>
    <t>&lt;ji:yie&gt;</t>
  </si>
  <si>
    <t>&lt;iɡ:eag&gt;</t>
  </si>
  <si>
    <t>&lt;iz:eze&gt;</t>
  </si>
  <si>
    <t>&lt;iz:eis&gt;</t>
  </si>
  <si>
    <t>&lt;iw:eaw&gt;</t>
  </si>
  <si>
    <t>&lt;ivj:evi&gt;</t>
  </si>
  <si>
    <t>&lt;itʃ:ech&gt;</t>
  </si>
  <si>
    <t>&lt;it:eth&gt;</t>
  </si>
  <si>
    <t>&lt;it:eit&gt;</t>
  </si>
  <si>
    <t>&lt;ist:est&gt;</t>
  </si>
  <si>
    <t>&lt;ipl:epl&gt;</t>
  </si>
  <si>
    <t>&lt;imz:ems&gt;</t>
  </si>
  <si>
    <t>&lt;il:ele&gt;</t>
  </si>
  <si>
    <t>&lt;il:eil&gt;</t>
  </si>
  <si>
    <t>&lt;iks:eks&gt;</t>
  </si>
  <si>
    <t>&lt;ik:eec&gt;</t>
  </si>
  <si>
    <t>&lt;if:eaf&gt;</t>
  </si>
  <si>
    <t>&lt;idɹ:edr&gt;</t>
  </si>
  <si>
    <t>&lt;ib:eeb&gt;</t>
  </si>
  <si>
    <t>&lt;ib:eab&gt;</t>
  </si>
  <si>
    <t>&lt;həʊt:hot&gt;</t>
  </si>
  <si>
    <t>&lt;hʊɹ:hur&gt;</t>
  </si>
  <si>
    <t>&lt;hʌɡ:hug&gt;</t>
  </si>
  <si>
    <t>&lt;hɪɡ:hig&gt;</t>
  </si>
  <si>
    <t>&lt;hɜɹ:heu&gt;</t>
  </si>
  <si>
    <t>&lt;hɜɹ:her&gt;</t>
  </si>
  <si>
    <t>&lt;hɛɹ:her&gt;</t>
  </si>
  <si>
    <t>&lt;hɛɹ:har&gt;</t>
  </si>
  <si>
    <t>&lt;hɛɹ:hai&gt;</t>
  </si>
  <si>
    <t>&lt;hʌz:hus&gt;</t>
  </si>
  <si>
    <t>&lt;hɪz:his&gt;</t>
  </si>
  <si>
    <t>&lt;hʌt:hut&gt;</t>
  </si>
  <si>
    <t>&lt;hɪt:hit&gt;</t>
  </si>
  <si>
    <t>&lt;hɛt:het&gt;</t>
  </si>
  <si>
    <t>&lt;hɑs:hos&gt;</t>
  </si>
  <si>
    <t>&lt;hɑp:hop&gt;</t>
  </si>
  <si>
    <t>&lt;hɑn:hon&gt;</t>
  </si>
  <si>
    <t>&lt;hɛm:hem&gt;</t>
  </si>
  <si>
    <t>&lt;həm:ham&gt;</t>
  </si>
  <si>
    <t>&lt;hɑm:ham&gt;</t>
  </si>
  <si>
    <t>&lt;həl:hel&gt;</t>
  </si>
  <si>
    <t>&lt;həl:hal&gt;</t>
  </si>
  <si>
    <t>&lt;hɔl:hal&gt;</t>
  </si>
  <si>
    <t>&lt;hɪk:hic&gt;</t>
  </si>
  <si>
    <t>&lt;hɑf:hof&gt;</t>
  </si>
  <si>
    <t>&lt;hʌd:hud&gt;</t>
  </si>
  <si>
    <t>&lt;hɛd:hed&gt;</t>
  </si>
  <si>
    <t>&lt;hʊ:hur&gt;</t>
  </si>
  <si>
    <t>&lt;hɛ:her&gt;</t>
  </si>
  <si>
    <t>&lt;hɑ:hea&gt;</t>
  </si>
  <si>
    <t>&lt;hɛ:har&gt;</t>
  </si>
  <si>
    <t>&lt;hwɜɹ:whi&gt;</t>
  </si>
  <si>
    <t>hwaɪ:why</t>
  </si>
  <si>
    <t>&lt;hwaɪ:why&gt;</t>
  </si>
  <si>
    <t>&lt;hud:hud&gt;</t>
  </si>
  <si>
    <t>&lt;hoʊs:hos&gt;</t>
  </si>
  <si>
    <t>&lt;hik:hic&gt;</t>
  </si>
  <si>
    <t>&lt;hid:hed&gt;</t>
  </si>
  <si>
    <t>&lt;hi:hee&gt;</t>
  </si>
  <si>
    <t>&lt;heɪvj:hav&gt;</t>
  </si>
  <si>
    <t>&lt;haɪɹ:hir&gt;</t>
  </si>
  <si>
    <t>&lt;haɪn:hin&gt;</t>
  </si>
  <si>
    <t>&lt;haɪd:hyd&gt;</t>
  </si>
  <si>
    <t>&lt;haɪd:hid&gt;</t>
  </si>
  <si>
    <t>&lt;haɪb:hib&gt;</t>
  </si>
  <si>
    <t>&lt;hæɹ:har&gt;</t>
  </si>
  <si>
    <t>&lt;haɪ:hai&gt;</t>
  </si>
  <si>
    <t>&lt;hæz:haz&gt;</t>
  </si>
  <si>
    <t>&lt;hæz:has&gt;</t>
  </si>
  <si>
    <t>&lt;hæt:hat&gt;</t>
  </si>
  <si>
    <t>&lt;hæl:hal&gt;</t>
  </si>
  <si>
    <t>&lt;hæd:had&gt;</t>
  </si>
  <si>
    <t>&lt;hæb:hab&gt;</t>
  </si>
  <si>
    <t>&lt;gaɪ:gai&gt;</t>
  </si>
  <si>
    <t>&lt;fɪɡj:fig&gt;</t>
  </si>
  <si>
    <t>&lt;fəɹ:ffo&gt;</t>
  </si>
  <si>
    <t>&lt;fɜɹ:ffe&gt;</t>
  </si>
  <si>
    <t>&lt;fɛɹ:fai&gt;</t>
  </si>
  <si>
    <t>&lt;fɑt:fat&gt;</t>
  </si>
  <si>
    <t>&lt;fəs:fas&gt;</t>
  </si>
  <si>
    <t>&lt;fɑn:fon&gt;</t>
  </si>
  <si>
    <t>&lt;fɪn:fin&gt;</t>
  </si>
  <si>
    <t>&lt;fən:fin&gt;</t>
  </si>
  <si>
    <t>&lt;fən:fen&gt;</t>
  </si>
  <si>
    <t>&lt;fɛm:fem&gt;</t>
  </si>
  <si>
    <t>&lt;fəm:fam&gt;</t>
  </si>
  <si>
    <t>&lt;fəl:ffl&gt;</t>
  </si>
  <si>
    <t>&lt;fɑks:fox&gt;</t>
  </si>
  <si>
    <t>&lt;fɪks:fix&gt;</t>
  </si>
  <si>
    <t>&lt;fɛb:feb&gt;</t>
  </si>
  <si>
    <t>fɹaɪ:fry</t>
  </si>
  <si>
    <t>&lt;fɹaɪ:fry&gt;</t>
  </si>
  <si>
    <t>&lt;fə:pho&gt;</t>
  </si>
  <si>
    <t>&lt;fɪ:phi&gt;</t>
  </si>
  <si>
    <t>hʌfɪ:huffy</t>
  </si>
  <si>
    <t>&lt;fɪ:ffy&gt;</t>
  </si>
  <si>
    <t>&lt;fə:ffo&gt;</t>
  </si>
  <si>
    <t>&lt;fɪ:fei&gt;</t>
  </si>
  <si>
    <t>&lt;fɪ:fea&gt;</t>
  </si>
  <si>
    <t>&lt;fɛ:fea&gt;</t>
  </si>
  <si>
    <t>&lt;ftɪ:fty&gt;</t>
  </si>
  <si>
    <t>&lt;foʊl:fol&gt;</t>
  </si>
  <si>
    <t>&lt;fləɹ:fle&gt;</t>
  </si>
  <si>
    <t>&lt;flə:fle&gt;</t>
  </si>
  <si>
    <t>&lt;flə:fla&gt;</t>
  </si>
  <si>
    <t>&lt;flaɪ:fly&gt;</t>
  </si>
  <si>
    <t>&lt;flaɪ:fli&gt;</t>
  </si>
  <si>
    <t>&lt;fjuʒ:fus&gt;</t>
  </si>
  <si>
    <t>&lt;fjutʃ:fut&gt;</t>
  </si>
  <si>
    <t>&lt;fjut:fut&gt;</t>
  </si>
  <si>
    <t>&lt;fjun:fun&gt;</t>
  </si>
  <si>
    <t>&lt;fju:few&gt;</t>
  </si>
  <si>
    <t>&lt;fiv:fev&gt;</t>
  </si>
  <si>
    <t>&lt;fis:fec&gt;</t>
  </si>
  <si>
    <t>&lt;fim:fem&gt;</t>
  </si>
  <si>
    <t>&lt;feɪt:fat&gt;</t>
  </si>
  <si>
    <t>&lt;feɪd:fad&gt;</t>
  </si>
  <si>
    <t>&lt;faɪv:fiv&gt;</t>
  </si>
  <si>
    <t>&lt;faɪs:fic&gt;</t>
  </si>
  <si>
    <t>&lt;faɪl:fil&gt;</t>
  </si>
  <si>
    <t>&lt;faɪ:phi&gt;</t>
  </si>
  <si>
    <t>&lt;faɪ:fye&gt;</t>
  </si>
  <si>
    <t>fæs:fahs</t>
  </si>
  <si>
    <t>&lt;fæ:fah&gt;</t>
  </si>
  <si>
    <t>&lt;eɪv:aiv&gt;</t>
  </si>
  <si>
    <t>&lt;eɪs:ais&gt;</t>
  </si>
  <si>
    <t>&lt;eɪpɹ:apr&gt;</t>
  </si>
  <si>
    <t>&lt;eɪntʃ:anc&gt;</t>
  </si>
  <si>
    <t>&lt;eɪlj:ail&gt;</t>
  </si>
  <si>
    <t>&lt;eɪl:eil&gt;</t>
  </si>
  <si>
    <t>&lt;eɪkɹ:acr&gt;</t>
  </si>
  <si>
    <t>&lt;dʒʌɡ:jug&gt;</t>
  </si>
  <si>
    <t>&lt;dʒəɹ:jor&gt;</t>
  </si>
  <si>
    <t>&lt;dʒɪʃ:gic&gt;</t>
  </si>
  <si>
    <t>&lt;dʒɛɹ:ger&gt;</t>
  </si>
  <si>
    <t>&lt;dɹəɪ:dra&gt;</t>
  </si>
  <si>
    <t>&lt;dʒəz:ges&gt;</t>
  </si>
  <si>
    <t>&lt;dʒət:git&gt;</t>
  </si>
  <si>
    <t>&lt;dʒɪt:get&gt;</t>
  </si>
  <si>
    <t>&lt;dʒəs:gis&gt;</t>
  </si>
  <si>
    <t>&lt;dʒɑn:jon&gt;</t>
  </si>
  <si>
    <t>&lt;dʒʌm:jum&gt;</t>
  </si>
  <si>
    <t>&lt;dʒɑl:jol&gt;</t>
  </si>
  <si>
    <t>&lt;dʒɛl:jel&gt;</t>
  </si>
  <si>
    <t>&lt;dʒəh:jah&gt;</t>
  </si>
  <si>
    <t>&lt;dʒʊd:jud&gt;</t>
  </si>
  <si>
    <t>&lt;dʒə:jor&gt;</t>
  </si>
  <si>
    <t>&lt;dʒɑ:joh&gt;</t>
  </si>
  <si>
    <t>&lt;dʒɔ:jaw&gt;</t>
  </si>
  <si>
    <t>&lt;dʒɪ:gie&gt;</t>
  </si>
  <si>
    <t>&lt;dʒɪ:ger&gt;</t>
  </si>
  <si>
    <t>&lt;dʒɛ:ger&gt;</t>
  </si>
  <si>
    <t>&lt;dʊɹ:dur&gt;</t>
  </si>
  <si>
    <t>&lt;dʌɡ:dug&gt;</t>
  </si>
  <si>
    <t>&lt;dɹɑ:dro&gt;</t>
  </si>
  <si>
    <t>&lt;dɔɡ:dog&gt;</t>
  </si>
  <si>
    <t>&lt;dʒɪ:dje&gt;</t>
  </si>
  <si>
    <t>&lt;dɪɡ:dig&gt;</t>
  </si>
  <si>
    <t>&lt;dʒɪ:dge&gt;</t>
  </si>
  <si>
    <t>&lt;dɪɡ:deg&gt;</t>
  </si>
  <si>
    <t>&lt;dəʊ:ddo&gt;</t>
  </si>
  <si>
    <t>&lt;dəɹ:dde&gt;</t>
  </si>
  <si>
    <t>&lt;dɛɹ:dar&gt;</t>
  </si>
  <si>
    <t>&lt;dɪz:dis&gt;</t>
  </si>
  <si>
    <t>&lt;dɛw:dew&gt;</t>
  </si>
  <si>
    <t>&lt;dʒun:jun&gt;</t>
  </si>
  <si>
    <t>&lt;dʒul:jul&gt;</t>
  </si>
  <si>
    <t>&lt;dʒul:dul&gt;</t>
  </si>
  <si>
    <t>&lt;dʒu:jui&gt;</t>
  </si>
  <si>
    <t>&lt;dʒu:giu&gt;</t>
  </si>
  <si>
    <t>&lt;dɪtʃ:dit&gt;</t>
  </si>
  <si>
    <t>&lt;dʌt:dut&gt;</t>
  </si>
  <si>
    <t>&lt;dɑt:dot&gt;</t>
  </si>
  <si>
    <t>&lt;dɪt:dit&gt;</t>
  </si>
  <si>
    <t>&lt;dəs:dus&gt;</t>
  </si>
  <si>
    <t>&lt;dɑs:dos&gt;</t>
  </si>
  <si>
    <t>&lt;dɪs:dic&gt;</t>
  </si>
  <si>
    <t>&lt;dɛs:dec&gt;</t>
  </si>
  <si>
    <t>&lt;dɛpj:dep&gt;</t>
  </si>
  <si>
    <t>&lt;dɪp:dip&gt;</t>
  </si>
  <si>
    <t>&lt;dʒoʊk:jok&gt;</t>
  </si>
  <si>
    <t>&lt;dʌn:don&gt;</t>
  </si>
  <si>
    <t>&lt;dɔn:don&gt;</t>
  </si>
  <si>
    <t>&lt;dɪn:den&gt;</t>
  </si>
  <si>
    <t>&lt;dɑm:dom&gt;</t>
  </si>
  <si>
    <t>&lt;dəm:dim&gt;</t>
  </si>
  <si>
    <t>&lt;dəm:dam&gt;</t>
  </si>
  <si>
    <t>&lt;dɔl:dol&gt;</t>
  </si>
  <si>
    <t>&lt;dɪl:dil&gt;</t>
  </si>
  <si>
    <t>&lt;dəl:ddl&gt;</t>
  </si>
  <si>
    <t>&lt;dəl:dal&gt;</t>
  </si>
  <si>
    <t>&lt;dʒiz:jes&gt;</t>
  </si>
  <si>
    <t>&lt;dʒi:jee&gt;</t>
  </si>
  <si>
    <t>&lt;dɪdʒ:dig&gt;</t>
  </si>
  <si>
    <t>&lt;dʒænj:jan&gt;</t>
  </si>
  <si>
    <t>&lt;dʒæn:jan&gt;</t>
  </si>
  <si>
    <t>&lt;dʊ:dur&gt;</t>
  </si>
  <si>
    <t>&lt;dɪ:dey&gt;</t>
  </si>
  <si>
    <t>&lt;dɪ:der&gt;</t>
  </si>
  <si>
    <t>&lt;dɛ:dde&gt;</t>
  </si>
  <si>
    <t>&lt;dwɛ:dwe&gt;</t>
  </si>
  <si>
    <t>&lt;dvɜɹ:dve&gt;</t>
  </si>
  <si>
    <t>&lt;dvɛ:dve&gt;</t>
  </si>
  <si>
    <t>&lt;dut:dut&gt;</t>
  </si>
  <si>
    <t>&lt;du:due&gt;</t>
  </si>
  <si>
    <t>&lt;du:doo&gt;</t>
  </si>
  <si>
    <t>&lt;doʊz:doz&gt;</t>
  </si>
  <si>
    <t>&lt;doʊs:dos&gt;</t>
  </si>
  <si>
    <t>&lt;doʊ:dow&gt;</t>
  </si>
  <si>
    <t>&lt;dməɹ:dmi&gt;</t>
  </si>
  <si>
    <t>&lt;dmə:dmi&gt;</t>
  </si>
  <si>
    <t>&lt;dmaɪ:dmi&gt;</t>
  </si>
  <si>
    <t>&lt;dlɑ:dlo&gt;</t>
  </si>
  <si>
    <t>&lt;dit:dit&gt;</t>
  </si>
  <si>
    <t>&lt;dis:dis&gt;</t>
  </si>
  <si>
    <t>&lt;dif:def&gt;</t>
  </si>
  <si>
    <t>&lt;deɪʃ:dat&gt;</t>
  </si>
  <si>
    <t>&lt;deɪz:das&gt;</t>
  </si>
  <si>
    <t>&lt;deɪv:dav&gt;</t>
  </si>
  <si>
    <t>&lt;deɪm:dem&gt;</t>
  </si>
  <si>
    <t>&lt;deɪk:dac&gt;</t>
  </si>
  <si>
    <t>&lt;deɪ:dai&gt;</t>
  </si>
  <si>
    <t>&lt;daɪk:dyc&gt;</t>
  </si>
  <si>
    <t>&lt;dæɹ:dar&gt;</t>
  </si>
  <si>
    <t>&lt;dæt:dat&gt;</t>
  </si>
  <si>
    <t>&lt;dæn:dan&gt;</t>
  </si>
  <si>
    <t>&lt;dæl:dal&gt;</t>
  </si>
  <si>
    <t>&lt;bəʊh:boh&gt;</t>
  </si>
  <si>
    <t>&lt;bɜɹ:byr&gt;</t>
  </si>
  <si>
    <t>&lt;bʌɡ:bug&gt;</t>
  </si>
  <si>
    <t>&lt;bɹɪ:bre&gt;</t>
  </si>
  <si>
    <t>&lt;bɑɹ:bor&gt;</t>
  </si>
  <si>
    <t>&lt;bɔɪ:boi&gt;</t>
  </si>
  <si>
    <t>&lt;bɜɹ:beu&gt;</t>
  </si>
  <si>
    <t>&lt;bɛɡ:beg&gt;</t>
  </si>
  <si>
    <t>&lt;bɪɹ:bea&gt;</t>
  </si>
  <si>
    <t>&lt;bɛɹ:bea&gt;</t>
  </si>
  <si>
    <t>&lt;bəɹ:bar&gt;</t>
  </si>
  <si>
    <t>&lt;bʌv:bov&gt;</t>
  </si>
  <si>
    <t>&lt;bɹu:bru&gt;</t>
  </si>
  <si>
    <t>&lt;bɪtʃ:bit&gt;</t>
  </si>
  <si>
    <t>&lt;bɪt:bet&gt;</t>
  </si>
  <si>
    <t>&lt;bɪs:bys&gt;</t>
  </si>
  <si>
    <t>&lt;bɛs:bes&gt;</t>
  </si>
  <si>
    <t>&lt;bɪn:byn&gt;</t>
  </si>
  <si>
    <t>&lt;bɪn:bin&gt;</t>
  </si>
  <si>
    <t>&lt;bən:bin&gt;</t>
  </si>
  <si>
    <t>&lt;bʌm:bum&gt;</t>
  </si>
  <si>
    <t>&lt;bəm:bum&gt;</t>
  </si>
  <si>
    <t>&lt;bɑm:bom&gt;</t>
  </si>
  <si>
    <t>&lt;bəl:bal&gt;</t>
  </si>
  <si>
    <t>&lt;bɑks:box&gt;</t>
  </si>
  <si>
    <t>&lt;bəh:boh&gt;</t>
  </si>
  <si>
    <t>&lt;bɪf:bef&gt;</t>
  </si>
  <si>
    <t>&lt;bʌd:bud&gt;</t>
  </si>
  <si>
    <t>&lt;bəd:bod&gt;</t>
  </si>
  <si>
    <t>&lt;bɪd:bid&gt;</t>
  </si>
  <si>
    <t>&lt;bɪ:bea&gt;</t>
  </si>
  <si>
    <t>&lt;bə:bbo&gt;</t>
  </si>
  <si>
    <t>&lt;bə:bbi&gt;</t>
  </si>
  <si>
    <t>&lt;bɛ:bar&gt;</t>
  </si>
  <si>
    <t>&lt;bə:bar&gt;</t>
  </si>
  <si>
    <t>&lt;bzɜɹ:bse&gt;</t>
  </si>
  <si>
    <t>&lt;bsaɪ:bsi&gt;</t>
  </si>
  <si>
    <t>&lt;boʊn:bon&gt;</t>
  </si>
  <si>
    <t>&lt;boʊd:bod&gt;</t>
  </si>
  <si>
    <t>&lt;bnəɹ:bne&gt;</t>
  </si>
  <si>
    <t>&lt;bnə:bne&gt;</t>
  </si>
  <si>
    <t>&lt;bləɹ:ble&gt;</t>
  </si>
  <si>
    <t>&lt;blɑ:blo&gt;</t>
  </si>
  <si>
    <t>&lt;blɛ:ble&gt;</t>
  </si>
  <si>
    <t>&lt;bli:bly&gt;</t>
  </si>
  <si>
    <t>&lt;bjɜɹ:bje&gt;</t>
  </si>
  <si>
    <t>&lt;bjəw:bru&gt;</t>
  </si>
  <si>
    <t>&lt;bjə:bru&gt;</t>
  </si>
  <si>
    <t>&lt;bjuɡ:bug&gt;</t>
  </si>
  <si>
    <t>&lt;bib:bib&gt;</t>
  </si>
  <si>
    <t>&lt;beɪt:bat&gt;</t>
  </si>
  <si>
    <t>&lt;beɪl:bel&gt;</t>
  </si>
  <si>
    <t>&lt;beɪk:bak&gt;</t>
  </si>
  <si>
    <t>&lt;beɪb:bab&gt;</t>
  </si>
  <si>
    <t>&lt;beɪ:bei&gt;</t>
  </si>
  <si>
    <t>&lt;baɪt:bit&gt;</t>
  </si>
  <si>
    <t>&lt;baɪs:bic&gt;</t>
  </si>
  <si>
    <t>&lt;baɪp:bip&gt;</t>
  </si>
  <si>
    <t>&lt;baɪ:bye&gt;</t>
  </si>
  <si>
    <t>baɪ:buy</t>
  </si>
  <si>
    <t>&lt;baɪ:buy&gt;</t>
  </si>
  <si>
    <t>&lt;baɪ:bei&gt;</t>
  </si>
  <si>
    <t>&lt;bæt:bat&gt;</t>
  </si>
  <si>
    <t>&lt;bæs:bas&gt;</t>
  </si>
  <si>
    <t>&lt;aʊɡ:oug&gt;</t>
  </si>
  <si>
    <t>&lt;æŋz:anx&gt;</t>
  </si>
  <si>
    <t>&lt;aɪtɹ:itr&gt;</t>
  </si>
  <si>
    <t>&lt;aɪnt:int&gt;</t>
  </si>
  <si>
    <t>&lt;æɡn:agn&gt;</t>
  </si>
  <si>
    <t>&lt;aɪm:imb&gt;</t>
  </si>
  <si>
    <t>&lt;aɪm:i'm&gt;</t>
  </si>
  <si>
    <t>&lt;aɪm:eim&gt;</t>
  </si>
  <si>
    <t>&lt;æŋkʃ:anx&gt;</t>
  </si>
  <si>
    <t>&lt;aɪk:ikk&gt;</t>
  </si>
  <si>
    <t>&lt;æʃ:ass&gt;</t>
  </si>
  <si>
    <t>&lt;aw:hou&gt;</t>
  </si>
  <si>
    <t>θætʃ:thach</t>
  </si>
  <si>
    <t>&lt;ætʃ:ach&gt;</t>
  </si>
  <si>
    <t>&lt;æsp:asp&gt;</t>
  </si>
  <si>
    <t>&lt;æs:ahs&gt;</t>
  </si>
  <si>
    <t>&lt;æptʃ:apt&gt;</t>
  </si>
  <si>
    <t>&lt;æph:aph&gt;</t>
  </si>
  <si>
    <t>&lt;ænʃ:anc&gt;</t>
  </si>
  <si>
    <t>ænt:aunt</t>
  </si>
  <si>
    <t>&lt;æn:aun&gt;</t>
  </si>
  <si>
    <t>&lt;æmɹ:amr&gt;</t>
  </si>
  <si>
    <t>&lt;æmz:ams&gt;</t>
  </si>
  <si>
    <t>&lt;æmd:amd&gt;</t>
  </si>
  <si>
    <t>&lt;ælɡ:alg&gt;</t>
  </si>
  <si>
    <t>&lt;ækɹ:acr&gt;</t>
  </si>
  <si>
    <t>&lt;æks:axe&gt;</t>
  </si>
  <si>
    <t>&lt;æfɹ:afr&gt;</t>
  </si>
  <si>
    <t>hæf:half</t>
  </si>
  <si>
    <t>&lt;æf:alf&gt;</t>
  </si>
  <si>
    <t>&lt;ædʒ:adj&gt;</t>
  </si>
  <si>
    <t>&lt;ædl:adl&gt;</t>
  </si>
  <si>
    <t>&lt;ɹɔɪj:roy&gt;</t>
  </si>
  <si>
    <t>&lt;ɹɛɡj:reg&gt;</t>
  </si>
  <si>
    <t>&lt;ʃʊɹ:sur&gt;</t>
  </si>
  <si>
    <t>&lt;ʃəɹ:she&gt;</t>
  </si>
  <si>
    <t>&lt;ɹəɹ:rro&gt;</t>
  </si>
  <si>
    <t>&lt;ɹɛŋ:ren&gt;</t>
  </si>
  <si>
    <t>&lt;ɹɪɡ:reg&gt;</t>
  </si>
  <si>
    <t>&lt;ɹɛɡ:reg&gt;</t>
  </si>
  <si>
    <t>&lt;ɹɑɹ:rar&gt;</t>
  </si>
  <si>
    <t>&lt;əɡɹ:ogr&gt;</t>
  </si>
  <si>
    <t>&lt;əɹz:urs&gt;</t>
  </si>
  <si>
    <t>&lt;ɹɪz:ris&gt;</t>
  </si>
  <si>
    <t>&lt;əʊz:o's&gt;</t>
  </si>
  <si>
    <t>&lt;ɜɹz:ers&gt;</t>
  </si>
  <si>
    <t>&lt;əɹw:erw&gt;</t>
  </si>
  <si>
    <t>&lt;ɹɪv:riv&gt;</t>
  </si>
  <si>
    <t>&lt;ɑɹv:arv&gt;</t>
  </si>
  <si>
    <t>&lt;əɹtʃ:rch&gt;</t>
  </si>
  <si>
    <t>&lt;ɹətʃ:rat&gt;</t>
  </si>
  <si>
    <t>&lt;ɔɹtʃ:ort&gt;</t>
  </si>
  <si>
    <t>&lt;ɹɑt:rot&gt;</t>
  </si>
  <si>
    <t>&lt;ɹət:ret&gt;</t>
  </si>
  <si>
    <t>&lt;əɹsw:ers&gt;</t>
  </si>
  <si>
    <t>&lt;ɹəs:ros&gt;</t>
  </si>
  <si>
    <t>&lt;ɹəs:roc&gt;</t>
  </si>
  <si>
    <t>&lt;ɹəs:res&gt;</t>
  </si>
  <si>
    <t>&lt;əɹs:rce&gt;</t>
  </si>
  <si>
    <t>&lt;ɡɛs:ges&gt;</t>
  </si>
  <si>
    <t>&lt;ɑɹs:arc&gt;</t>
  </si>
  <si>
    <t>&lt;ɜɹp:urp&gt;</t>
  </si>
  <si>
    <t>&lt;ɹʌp:rup&gt;</t>
  </si>
  <si>
    <t>&lt;ɔɹp:orp&gt;</t>
  </si>
  <si>
    <t>&lt;ɹɑn:ran&gt;</t>
  </si>
  <si>
    <t>&lt;əɡn:ogn&gt;</t>
  </si>
  <si>
    <t>&lt;əɡn:agn&gt;</t>
  </si>
  <si>
    <t>&lt;ɹʌm:rum&gt;</t>
  </si>
  <si>
    <t>&lt;ɹəm:rom&gt;</t>
  </si>
  <si>
    <t>&lt;ɹɪm:rim&gt;</t>
  </si>
  <si>
    <t>&lt;ɹɛm:rem&gt;</t>
  </si>
  <si>
    <t>&lt;ɹəm:ram&gt;</t>
  </si>
  <si>
    <t>&lt;ɔɹm:arm&gt;</t>
  </si>
  <si>
    <t>&lt;ɹəl:ril&gt;</t>
  </si>
  <si>
    <t>&lt;ɹəl:rel&gt;</t>
  </si>
  <si>
    <t>&lt;ɜɹk:erk&gt;</t>
  </si>
  <si>
    <t>&lt;ɑɹk:arc&gt;</t>
  </si>
  <si>
    <t>&lt;ɹəh:rah&gt;</t>
  </si>
  <si>
    <t>&lt;əɹh:orh&gt;</t>
  </si>
  <si>
    <t>&lt;ɛŋg:eng&gt;</t>
  </si>
  <si>
    <t>&lt;ɹəfj:ref&gt;</t>
  </si>
  <si>
    <t>&lt;ɜɹf:urf&gt;</t>
  </si>
  <si>
    <t>&lt;ɹɑf:rof&gt;</t>
  </si>
  <si>
    <t>&lt;ɹɛf:ref&gt;</t>
  </si>
  <si>
    <t>&lt;ɜɹf:erf&gt;</t>
  </si>
  <si>
    <t>&lt;ɜɹdʒ:urg&gt;</t>
  </si>
  <si>
    <t>&lt;ɹɑdʒ:roj&gt;</t>
  </si>
  <si>
    <t>&lt;ɹɪdʒ:rig&gt;</t>
  </si>
  <si>
    <t>&lt;ɹɪdʒ:rid&gt;</t>
  </si>
  <si>
    <t>&lt;ɹɪdʒ:rej&gt;</t>
  </si>
  <si>
    <t>&lt;ɔɹdʒ:org&gt;</t>
  </si>
  <si>
    <t>&lt;əɹdʒ:erg&gt;</t>
  </si>
  <si>
    <t>&lt;əɹd:erd&gt;</t>
  </si>
  <si>
    <t>&lt;ɹɪb:ryb&gt;</t>
  </si>
  <si>
    <t>&lt;ɹɪb:rib&gt;</t>
  </si>
  <si>
    <t>&lt;ɜɹb:erb&gt;</t>
  </si>
  <si>
    <t>&lt;əɹ:urr&gt;</t>
  </si>
  <si>
    <t>&lt;ʊɹ:ure&gt;</t>
  </si>
  <si>
    <t>&lt;θɪ:thy&gt;</t>
  </si>
  <si>
    <t>&lt;θə:tho&gt;</t>
  </si>
  <si>
    <t>&lt;θɪ:the&gt;</t>
  </si>
  <si>
    <t>&lt;θə:tha&gt;</t>
  </si>
  <si>
    <t>&lt;ʃə:she&gt;</t>
  </si>
  <si>
    <t>&lt;ɹə:rri&gt;</t>
  </si>
  <si>
    <t>&lt;ɹɪ:rei&gt;</t>
  </si>
  <si>
    <t>&lt;ɹɪ:ree&gt;</t>
  </si>
  <si>
    <t>klɔθ:cloth</t>
  </si>
  <si>
    <t>&lt;ɔθ:oth&gt;</t>
  </si>
  <si>
    <t>dʒɔʃ:josh</t>
  </si>
  <si>
    <t>&lt;ɔʃ:osh&gt;</t>
  </si>
  <si>
    <t>&lt;əɹ:orr&gt;</t>
  </si>
  <si>
    <t>&lt;ɔɹ:orr&gt;</t>
  </si>
  <si>
    <t>&lt;əɹ:ore&gt;</t>
  </si>
  <si>
    <t>&lt;ɡɛ:gue&gt;</t>
  </si>
  <si>
    <t>&lt;əɹ:ghe&gt;</t>
  </si>
  <si>
    <t>&lt;ɡɪ:ggi&gt;</t>
  </si>
  <si>
    <t>&lt;ɪθ:eth&gt;</t>
  </si>
  <si>
    <t>&lt;ɜɹ:err&gt;</t>
  </si>
  <si>
    <t>&lt;ɛɡ:egg&gt;</t>
  </si>
  <si>
    <t>&lt;ɛθ:ath&gt;</t>
  </si>
  <si>
    <t>&lt;ɔɹ:arr&gt;</t>
  </si>
  <si>
    <t>&lt;əʃ:ach&gt;</t>
  </si>
  <si>
    <t>&lt;ɪð:ith&gt;</t>
  </si>
  <si>
    <t>&lt;ɡzɪs:xis&gt;</t>
  </si>
  <si>
    <t>&lt;ɡwə:gua&gt;</t>
  </si>
  <si>
    <t>&lt;ɹvə:rvi&gt;</t>
  </si>
  <si>
    <t>&lt;ɹud:rud&gt;</t>
  </si>
  <si>
    <t>ɡuɡl:google</t>
  </si>
  <si>
    <t>&lt;ɡu:goo&gt;</t>
  </si>
  <si>
    <t>&lt;ɹtʃu:rtu&gt;</t>
  </si>
  <si>
    <t>&lt;ɪtɹ:etr&gt;</t>
  </si>
  <si>
    <t>&lt;ɹtu:rtu&gt;</t>
  </si>
  <si>
    <t>&lt;ɛts:ets&gt;</t>
  </si>
  <si>
    <t>&lt;ɹti:rty&gt;</t>
  </si>
  <si>
    <t>&lt;ət:utt&gt;</t>
  </si>
  <si>
    <t>&lt;ət:ute&gt;</t>
  </si>
  <si>
    <t>&lt;ət:ret&gt;</t>
  </si>
  <si>
    <t>&lt;ɛt:ebt&gt;</t>
  </si>
  <si>
    <t>&lt;ɹsɪ:rci&gt;</t>
  </si>
  <si>
    <t>&lt;ɹsə:rce&gt;</t>
  </si>
  <si>
    <t>&lt;əst:ust&gt;</t>
  </si>
  <si>
    <t>&lt;əst:ast&gt;</t>
  </si>
  <si>
    <t>&lt;ɪsl:isl&gt;</t>
  </si>
  <si>
    <t>&lt;ɛsl:esl&gt;</t>
  </si>
  <si>
    <t>&lt;ɪsk:isk&gt;</t>
  </si>
  <si>
    <t>&lt;ʌs:uss&gt;</t>
  </si>
  <si>
    <t>&lt;ʌs:usc&gt;</t>
  </si>
  <si>
    <t>&lt;əs:ros&gt;</t>
  </si>
  <si>
    <t>&lt;əs:roc&gt;</t>
  </si>
  <si>
    <t>&lt;əs:res&gt;</t>
  </si>
  <si>
    <t>&lt;əs:oce&gt;</t>
  </si>
  <si>
    <t>&lt;əs:ise&gt;</t>
  </si>
  <si>
    <t>sɔs:sauce</t>
  </si>
  <si>
    <t>&lt;ɔs:auc&gt;</t>
  </si>
  <si>
    <t>&lt;əs:ace&gt;</t>
  </si>
  <si>
    <t>&lt;ɹpə:rpo&gt;</t>
  </si>
  <si>
    <t>&lt;ɹpə:rpe&gt;</t>
  </si>
  <si>
    <t>&lt;ɪpʃ:ipt&gt;</t>
  </si>
  <si>
    <t>&lt;ɛpʃ:ept&gt;</t>
  </si>
  <si>
    <t>&lt;ɪpɹ:epr&gt;</t>
  </si>
  <si>
    <t>&lt;ɑpt:opt&gt;</t>
  </si>
  <si>
    <t>&lt;ɪpt:ipt&gt;</t>
  </si>
  <si>
    <t>&lt;ɪps:ips&gt;</t>
  </si>
  <si>
    <t>&lt;ɹpleɪ:pla&gt;</t>
  </si>
  <si>
    <t>&lt;əp:opp&gt;</t>
  </si>
  <si>
    <t>&lt;ɪp:ipp&gt;</t>
  </si>
  <si>
    <t>&lt;ɛp:epp&gt;</t>
  </si>
  <si>
    <t>&lt;ɡoʊ:goa&gt;</t>
  </si>
  <si>
    <t>&lt;ɹnəɹ:rne&gt;</t>
  </si>
  <si>
    <t>&lt;ənɡɹ:ngr&gt;</t>
  </si>
  <si>
    <t>&lt;ɹnɛ:rne&gt;</t>
  </si>
  <si>
    <t>&lt;ɹnə:rne&gt;</t>
  </si>
  <si>
    <t>&lt;ənʃ:nsh&gt;</t>
  </si>
  <si>
    <t>&lt;ɡnɪ:gni&gt;</t>
  </si>
  <si>
    <t>&lt;ɡnə:gna&gt;</t>
  </si>
  <si>
    <t>&lt;ɪnw:inw&gt;</t>
  </si>
  <si>
    <t>&lt;ənv:onv&gt;</t>
  </si>
  <si>
    <t>&lt;ɪnv:env&gt;</t>
  </si>
  <si>
    <t>&lt;ɛnv:env&gt;</t>
  </si>
  <si>
    <t>&lt;ənt:unt&gt;</t>
  </si>
  <si>
    <t>&lt;əns:uns&gt;</t>
  </si>
  <si>
    <t>&lt;əns:ins&gt;</t>
  </si>
  <si>
    <t>&lt;ɡnoʊ:gno&gt;</t>
  </si>
  <si>
    <t>&lt;ənm:onm&gt;</t>
  </si>
  <si>
    <t>&lt;ɹni:rne&gt;</t>
  </si>
  <si>
    <t>&lt;ənfj:onf&gt;</t>
  </si>
  <si>
    <t>&lt;ɛnf:enf&gt;</t>
  </si>
  <si>
    <t>&lt;ɛndʒ:enj&gt;</t>
  </si>
  <si>
    <t>&lt;əndʒ:eng&gt;</t>
  </si>
  <si>
    <t>&lt;əndz:nds&gt;</t>
  </si>
  <si>
    <t>&lt;ənd:und&gt;</t>
  </si>
  <si>
    <t>&lt;ʌnd:and&gt;</t>
  </si>
  <si>
    <t>&lt;ɑnd:and&gt;</t>
  </si>
  <si>
    <t>&lt;ənb:unb&gt;</t>
  </si>
  <si>
    <t>&lt;ənb:enb&gt;</t>
  </si>
  <si>
    <t>&lt;ən:wen&gt;</t>
  </si>
  <si>
    <t>&lt;ɔn:awn&gt;</t>
  </si>
  <si>
    <t>pɹɔn:praun</t>
  </si>
  <si>
    <t>lɔntʃ:launch</t>
  </si>
  <si>
    <t>&lt;ɔn:aun&gt;</t>
  </si>
  <si>
    <t>&lt;ɛn:ant&gt;</t>
  </si>
  <si>
    <t>&lt;ən:ane&gt;</t>
  </si>
  <si>
    <t>&lt;ɹməɹ:rmo&gt;</t>
  </si>
  <si>
    <t>&lt;ɹmə:rmo&gt;</t>
  </si>
  <si>
    <t>&lt;əmz:m's&gt;</t>
  </si>
  <si>
    <t>&lt;əmz:ems&gt;</t>
  </si>
  <si>
    <t>&lt;əmj:omm&gt;</t>
  </si>
  <si>
    <t>&lt;əm:rom&gt;</t>
  </si>
  <si>
    <t>&lt;əm:rem&gt;</t>
  </si>
  <si>
    <t>&lt;əm:ime&gt;</t>
  </si>
  <si>
    <t>&lt;ɑm:alm&gt;</t>
  </si>
  <si>
    <t>&lt;ɡlɛ:gle&gt;</t>
  </si>
  <si>
    <t>&lt;əlz:l's&gt;</t>
  </si>
  <si>
    <t>&lt;ɡlu:glu&gt;</t>
  </si>
  <si>
    <t>&lt;ɪlt:ilt&gt;</t>
  </si>
  <si>
    <t>&lt;ɔls:als&gt;</t>
  </si>
  <si>
    <t>&lt;ɛlp:elp&gt;</t>
  </si>
  <si>
    <t>&lt;ɪlm:ilm&gt;</t>
  </si>
  <si>
    <t>&lt;ɪlk:ilk&gt;</t>
  </si>
  <si>
    <t>&lt;ɪlj:ill&gt;</t>
  </si>
  <si>
    <t>&lt;ʌl:ull&gt;</t>
  </si>
  <si>
    <t>&lt;əl:rel&gt;</t>
  </si>
  <si>
    <t>&lt;əl:ole&gt;</t>
  </si>
  <si>
    <t>&lt;ɹkəʊ:rco&gt;</t>
  </si>
  <si>
    <t>&lt;ɪkʃ:ict&gt;</t>
  </si>
  <si>
    <t>&lt;ɪktʃ:ict&gt;</t>
  </si>
  <si>
    <t>&lt;ɡjul:gul&gt;</t>
  </si>
  <si>
    <t>&lt;ɹiɡ:reg&gt;</t>
  </si>
  <si>
    <t>&lt;ɹiv:rev&gt;</t>
  </si>
  <si>
    <t>&lt;ɹis:res&gt;</t>
  </si>
  <si>
    <t>&lt;ɹis:rec&gt;</t>
  </si>
  <si>
    <t>&lt;ɹim:rem&gt;</t>
  </si>
  <si>
    <t>&lt;ɹif:ref&gt;</t>
  </si>
  <si>
    <t>&lt;ɹfɛ:rfe&gt;</t>
  </si>
  <si>
    <t>&lt;ɔft:oft&gt;</t>
  </si>
  <si>
    <t>&lt;əfl:efl&gt;</t>
  </si>
  <si>
    <t>&lt;əfj:ref&gt;</t>
  </si>
  <si>
    <t>&lt;ɡeɪm:gam&gt;</t>
  </si>
  <si>
    <t>&lt;ɹeɪk:rak&gt;</t>
  </si>
  <si>
    <t>&lt;ɹeɪd:rad&gt;</t>
  </si>
  <si>
    <t>&lt;ɹeɪ:rra&gt;</t>
  </si>
  <si>
    <t>&lt;ɹeɪ:rah&gt;</t>
  </si>
  <si>
    <t>&lt;ɹdʒɪ:rgy&gt;</t>
  </si>
  <si>
    <t>&lt;ɹdʒə:rge&gt;</t>
  </si>
  <si>
    <t>&lt;ədʒ:ugg&gt;</t>
  </si>
  <si>
    <t>&lt;ɹdɪ:rdi&gt;</t>
  </si>
  <si>
    <t>&lt;ɹdə:rda&gt;</t>
  </si>
  <si>
    <t>&lt;ədʒ:dge&gt;</t>
  </si>
  <si>
    <t>&lt;ədv:adv&gt;</t>
  </si>
  <si>
    <t>&lt;ədm:adm&gt;</t>
  </si>
  <si>
    <t>&lt;əd:add&gt;</t>
  </si>
  <si>
    <t>&lt;ɹbəʊ:rbo&gt;</t>
  </si>
  <si>
    <t>&lt;ɹbɪ:rbi&gt;</t>
  </si>
  <si>
    <t>&lt;ɑbv:obv&gt;</t>
  </si>
  <si>
    <t>&lt;əbdʒ:obj&gt;</t>
  </si>
  <si>
    <t>&lt;ɑbdʒ:obj&gt;</t>
  </si>
  <si>
    <t>&lt;ʌb:ubb&gt;</t>
  </si>
  <si>
    <t>&lt;ɹaɪs:ric&gt;</t>
  </si>
  <si>
    <t>&lt;ɹaɪm:rim&gt;</t>
  </si>
  <si>
    <t>&lt;ɹaɪd:rid&gt;</t>
  </si>
  <si>
    <t>&lt;ɹaɪ:rri&gt;</t>
  </si>
  <si>
    <t>&lt;ɹæɡ:rag&gt;</t>
  </si>
  <si>
    <t>ɡaɪz:guys</t>
  </si>
  <si>
    <t>ɡaɪ:guy</t>
  </si>
  <si>
    <t>&lt;ɡaɪ:guy&gt;</t>
  </si>
  <si>
    <t>&lt;ɡaɪ:gui&gt;</t>
  </si>
  <si>
    <t>&lt;ɡæs:gas&gt;</t>
  </si>
  <si>
    <t>&lt;ɡæn:gan&gt;</t>
  </si>
  <si>
    <t>&lt;ɪ:yee&gt;</t>
  </si>
  <si>
    <t>&lt;ə:ghe&gt;</t>
  </si>
  <si>
    <t>&lt;zəɹ:zar&gt;</t>
  </si>
  <si>
    <t>&lt;zəɹ:sor&gt;</t>
  </si>
  <si>
    <t>&lt;zɪs:sis&gt;</t>
  </si>
  <si>
    <t>&lt;zɛs:ses&gt;</t>
  </si>
  <si>
    <t>&lt;zʌl:sul&gt;</t>
  </si>
  <si>
    <t>&lt;zəl:sal&gt;</t>
  </si>
  <si>
    <t>&lt;zə:zar&gt;</t>
  </si>
  <si>
    <t>&lt;zə:sor&gt;</t>
  </si>
  <si>
    <t>&lt;zeɪʃ:zat&gt;</t>
  </si>
  <si>
    <t>&lt;zaɪ:sir&gt;</t>
  </si>
  <si>
    <t>&lt;wɔɹ:wor&gt;</t>
  </si>
  <si>
    <t>&lt;wɪɹ:wei&gt;</t>
  </si>
  <si>
    <t>&lt;wɛð:eth&gt;</t>
  </si>
  <si>
    <t>&lt;wɑz:was&gt;</t>
  </si>
  <si>
    <t>&lt;wɑt:wat&gt;</t>
  </si>
  <si>
    <t>&lt;wɛstʃ:est&gt;</t>
  </si>
  <si>
    <t>&lt;wɛs:wes&gt;</t>
  </si>
  <si>
    <t>&lt;wɛnt:ent&gt;</t>
  </si>
  <si>
    <t>&lt;wənt:ent&gt;</t>
  </si>
  <si>
    <t>&lt;wʌnd:ond&gt;</t>
  </si>
  <si>
    <t>&lt;wɛn:wen&gt;</t>
  </si>
  <si>
    <t>&lt;wɛn:ent&gt;</t>
  </si>
  <si>
    <t>&lt;wɪl:wil&gt;</t>
  </si>
  <si>
    <t>&lt;wɔl:wal&gt;</t>
  </si>
  <si>
    <t>&lt;wəl:all&gt;</t>
  </si>
  <si>
    <t>&lt;wɛb:web&gt;</t>
  </si>
  <si>
    <t>&lt;wɪ:wei&gt;</t>
  </si>
  <si>
    <t>&lt;weɪk:wak&gt;</t>
  </si>
  <si>
    <t>&lt;weɪdʒ:wag&gt;</t>
  </si>
  <si>
    <t>&lt;waɪn:win&gt;</t>
  </si>
  <si>
    <t>&lt;waɪl:wil&gt;</t>
  </si>
  <si>
    <t>&lt;waɪ:wir&gt;</t>
  </si>
  <si>
    <t>waɪ:why</t>
  </si>
  <si>
    <t>&lt;waɪ:why&gt;</t>
  </si>
  <si>
    <t>&lt;vəs:vic&gt;</t>
  </si>
  <si>
    <t>&lt;vəl:vol&gt;</t>
  </si>
  <si>
    <t>&lt;vɪl:vil&gt;</t>
  </si>
  <si>
    <t>&lt;vɪdʒ:vid&gt;</t>
  </si>
  <si>
    <t>&lt;voʊk:vok&gt;</t>
  </si>
  <si>
    <t>&lt;vin:ven&gt;</t>
  </si>
  <si>
    <t>&lt;veɪt:vat&gt;</t>
  </si>
  <si>
    <t>&lt;veɪ:vai&gt;</t>
  </si>
  <si>
    <t>&lt;vaɪɹ:vir&gt;</t>
  </si>
  <si>
    <t>&lt;vaɪs:vic&gt;</t>
  </si>
  <si>
    <t>&lt;vaɪ:vir&gt;</t>
  </si>
  <si>
    <t>&lt;vælj:val&gt;</t>
  </si>
  <si>
    <t>&lt;tɹəʊ:tro&gt;</t>
  </si>
  <si>
    <t>&lt;tʃəl:tul&gt;</t>
  </si>
  <si>
    <t>&lt;təɡ:tag&gt;</t>
  </si>
  <si>
    <t>&lt;təw:tow&gt;</t>
  </si>
  <si>
    <t>&lt;tɛv:tev&gt;</t>
  </si>
  <si>
    <t>&lt;tʃu:tue&gt;</t>
  </si>
  <si>
    <t>&lt;tɹu:tru&gt;</t>
  </si>
  <si>
    <t>&lt;tət:tit&gt;</t>
  </si>
  <si>
    <t>&lt;təs:tic&gt;</t>
  </si>
  <si>
    <t>&lt;tɛs:tes&gt;</t>
  </si>
  <si>
    <t>&lt;tɪp:tip&gt;</t>
  </si>
  <si>
    <t>&lt;tɛp:tep&gt;</t>
  </si>
  <si>
    <t>&lt;təm:tum&gt;</t>
  </si>
  <si>
    <t>&lt;tɑl:tol&gt;</t>
  </si>
  <si>
    <t>&lt;tɛks:tex&gt;</t>
  </si>
  <si>
    <t>tɹaɪ:try</t>
  </si>
  <si>
    <t>&lt;tɹaɪ:try&gt;</t>
  </si>
  <si>
    <t>&lt;tʊ:tou&gt;</t>
  </si>
  <si>
    <t>&lt;twɛ:twe&gt;</t>
  </si>
  <si>
    <t>&lt;tun:tun&gt;</t>
  </si>
  <si>
    <t>tu:two</t>
  </si>
  <si>
    <t>&lt;tu:two&gt;</t>
  </si>
  <si>
    <t>&lt;toʊt:tot&gt;</t>
  </si>
  <si>
    <t>&lt;toʊn:ton&gt;</t>
  </si>
  <si>
    <t>&lt;tnəɹ:tne&gt;</t>
  </si>
  <si>
    <t>&lt;ti:thi&gt;</t>
  </si>
  <si>
    <t>&lt;teɪs:tas&gt;</t>
  </si>
  <si>
    <t>&lt;taɪp:typ&gt;</t>
  </si>
  <si>
    <t>&lt;taɪd:tid&gt;</t>
  </si>
  <si>
    <t>&lt;tæt:tat&gt;</t>
  </si>
  <si>
    <t>&lt;tæm:tam&gt;</t>
  </si>
  <si>
    <t>&lt;tæks:tax&gt;</t>
  </si>
  <si>
    <t>&lt;səɹ:sur&gt;</t>
  </si>
  <si>
    <t>&lt;sɑɹ:sor&gt;</t>
  </si>
  <si>
    <t>&lt;sɪɡ:sig&gt;</t>
  </si>
  <si>
    <t>&lt;səɹ:ser&gt;</t>
  </si>
  <si>
    <t>&lt;sɜɹ:sea&gt;</t>
  </si>
  <si>
    <t>&lt;sɜɹ:cir&gt;</t>
  </si>
  <si>
    <t>&lt;sɛɹ:cer&gt;</t>
  </si>
  <si>
    <t>&lt;sət:sit&gt;</t>
  </si>
  <si>
    <t>&lt;sɪs:sys&gt;</t>
  </si>
  <si>
    <t>&lt;sɪs:cis&gt;</t>
  </si>
  <si>
    <t>&lt;sɪn:cin&gt;</t>
  </si>
  <si>
    <t>&lt;sən:cen&gt;</t>
  </si>
  <si>
    <t>&lt;sɪm:sym&gt;</t>
  </si>
  <si>
    <t>&lt;səl:sul&gt;</t>
  </si>
  <si>
    <t>&lt;səl:cil&gt;</t>
  </si>
  <si>
    <t>&lt;sɛl:cel&gt;</t>
  </si>
  <si>
    <t>&lt;sɑf:sof&gt;</t>
  </si>
  <si>
    <t>&lt;səf:sif&gt;</t>
  </si>
  <si>
    <t>&lt;sədʒ:sug&gt;</t>
  </si>
  <si>
    <t>&lt;sədʒ:sag&gt;</t>
  </si>
  <si>
    <t>&lt;sʌd:sud&gt;</t>
  </si>
  <si>
    <t>&lt;sɪd:sid&gt;</t>
  </si>
  <si>
    <t>&lt;sʌb:sub&gt;</t>
  </si>
  <si>
    <t>&lt;səb:sub&gt;</t>
  </si>
  <si>
    <t>&lt;sə:sur&gt;</t>
  </si>
  <si>
    <t>&lt;sɪ:sse&gt;</t>
  </si>
  <si>
    <t>&lt;sɛ:ssa&gt;</t>
  </si>
  <si>
    <t>&lt;sə:ssa&gt;</t>
  </si>
  <si>
    <t>&lt;sɪ:sci&gt;</t>
  </si>
  <si>
    <t>&lt;sɛ:cer&gt;</t>
  </si>
  <si>
    <t>&lt;sə:cea&gt;</t>
  </si>
  <si>
    <t>&lt;swɪ:swi&gt;</t>
  </si>
  <si>
    <t>&lt;stə:sti&gt;</t>
  </si>
  <si>
    <t>&lt;spə:spe&gt;</t>
  </si>
  <si>
    <t>&lt;spaɪ:spi&gt;</t>
  </si>
  <si>
    <t>&lt;soʊʃ:soc&gt;</t>
  </si>
  <si>
    <t>&lt;soʊl:sol&gt;</t>
  </si>
  <si>
    <t>&lt;soʊd:sod&gt;</t>
  </si>
  <si>
    <t>&lt;sləɹ:sle&gt;</t>
  </si>
  <si>
    <t>&lt;slɪ:sli&gt;</t>
  </si>
  <si>
    <t>&lt;slə:sle&gt;</t>
  </si>
  <si>
    <t>&lt;sloʊ:slo&gt;</t>
  </si>
  <si>
    <t>&lt;skɛ:sca&gt;</t>
  </si>
  <si>
    <t>&lt;sin:cen&gt;</t>
  </si>
  <si>
    <t>&lt;sik:sec&gt;</t>
  </si>
  <si>
    <t>&lt;si:sce&gt;</t>
  </si>
  <si>
    <t>&lt;si:cee&gt;</t>
  </si>
  <si>
    <t>&lt;sfaɪ:sfy&gt;</t>
  </si>
  <si>
    <t>&lt;seɪʃ:sat&gt;</t>
  </si>
  <si>
    <t>&lt;seɪ:say&gt;</t>
  </si>
  <si>
    <t>&lt;seɪ:sai&gt;</t>
  </si>
  <si>
    <t>&lt;saɪt:sit&gt;</t>
  </si>
  <si>
    <t>&lt;saɪs:cis&gt;</t>
  </si>
  <si>
    <t>&lt;saɪl:sil&gt;</t>
  </si>
  <si>
    <t>&lt;saɪk:cyc&gt;</t>
  </si>
  <si>
    <t>&lt;sæm:sam&gt;</t>
  </si>
  <si>
    <t>&lt;pɪɡ:pig&gt;</t>
  </si>
  <si>
    <t>&lt;pɪʃ:pic&gt;</t>
  </si>
  <si>
    <t>&lt;pɑt:pot&gt;</t>
  </si>
  <si>
    <t>&lt;pət:pet&gt;</t>
  </si>
  <si>
    <t>&lt;pɪs:pis&gt;</t>
  </si>
  <si>
    <t>&lt;pʌn:pun&gt;</t>
  </si>
  <si>
    <t>&lt;pəm:pom&gt;</t>
  </si>
  <si>
    <t>&lt;pɹi:pre&gt;</t>
  </si>
  <si>
    <t>&lt;pəd:pid&gt;</t>
  </si>
  <si>
    <t>&lt;pɛ:per&gt;</t>
  </si>
  <si>
    <t>&lt;ptʃəɹ:ptu&gt;</t>
  </si>
  <si>
    <t>&lt;ptʃə:ptu&gt;</t>
  </si>
  <si>
    <t>&lt;poʊn:pon&gt;</t>
  </si>
  <si>
    <t>&lt;pmə:pme&gt;</t>
  </si>
  <si>
    <t>&lt;pleɪj:pla&gt;</t>
  </si>
  <si>
    <t>&lt;pi:pie&gt;</t>
  </si>
  <si>
    <t>&lt;peɪs:pas&gt;</t>
  </si>
  <si>
    <t>&lt;peɪs:pac&gt;</t>
  </si>
  <si>
    <t>&lt;paɪt:pit&gt;</t>
  </si>
  <si>
    <t>&lt;paɪp:pip&gt;</t>
  </si>
  <si>
    <t>&lt;paɪl:pil&gt;</t>
  </si>
  <si>
    <t>&lt;pæl:pal&gt;</t>
  </si>
  <si>
    <t>&lt;pæd:pad&gt;</t>
  </si>
  <si>
    <t>&lt;oʊɡɹ:ogr&gt;</t>
  </si>
  <si>
    <t>&lt;oʊn:ohn&gt;</t>
  </si>
  <si>
    <t>&lt;oʊn:oan&gt;</t>
  </si>
  <si>
    <t>&lt;oʊl:oll&gt;</t>
  </si>
  <si>
    <t>&lt;oʊl:oal&gt;</t>
  </si>
  <si>
    <t>&lt;nʃʊɹ:nsu&gt;</t>
  </si>
  <si>
    <t>&lt;nɜɹ:nur&gt;</t>
  </si>
  <si>
    <t>&lt;nɪʃ:nit&gt;</t>
  </si>
  <si>
    <t>&lt;nʊɹ:neu&gt;</t>
  </si>
  <si>
    <t>&lt;nɑɹ:nar&gt;</t>
  </si>
  <si>
    <t>&lt;nɪz:nis&gt;</t>
  </si>
  <si>
    <t>&lt;nɪw:nyw&gt;</t>
  </si>
  <si>
    <t>&lt;nəv:niv&gt;</t>
  </si>
  <si>
    <t>&lt;nɛv:nev&gt;</t>
  </si>
  <si>
    <t>&lt;nʌt:nut&gt;</t>
  </si>
  <si>
    <t>&lt;nət:nut&gt;</t>
  </si>
  <si>
    <t>&lt;nɑt:not&gt;</t>
  </si>
  <si>
    <t>&lt;nɪt:nit&gt;</t>
  </si>
  <si>
    <t>&lt;nɪs:nis&gt;</t>
  </si>
  <si>
    <t>&lt;nɑn:non&gt;</t>
  </si>
  <si>
    <t>&lt;nɪn:nin&gt;</t>
  </si>
  <si>
    <t>&lt;nɛn:nen&gt;</t>
  </si>
  <si>
    <t>&lt;nən:nen&gt;</t>
  </si>
  <si>
    <t>&lt;nʌm:num&gt;</t>
  </si>
  <si>
    <t>&lt;nəm:num&gt;</t>
  </si>
  <si>
    <t>&lt;nəm:nim&gt;</t>
  </si>
  <si>
    <t>&lt;nəm:nem&gt;</t>
  </si>
  <si>
    <t>&lt;nɑl:nol&gt;</t>
  </si>
  <si>
    <t>&lt;nəl:nel&gt;</t>
  </si>
  <si>
    <t>&lt;nɪf:nif&gt;</t>
  </si>
  <si>
    <t>&lt;nəf:nef&gt;</t>
  </si>
  <si>
    <t>&lt;nɪ:nny&gt;</t>
  </si>
  <si>
    <t>&lt;nə:nni&gt;</t>
  </si>
  <si>
    <t>&lt;nʊ:neu&gt;</t>
  </si>
  <si>
    <t>&lt;nvɑ:nvo&gt;</t>
  </si>
  <si>
    <t>&lt;nvə:nve&gt;</t>
  </si>
  <si>
    <t>&lt;nvi:nve&gt;</t>
  </si>
  <si>
    <t>&lt;nvaɪɹ:nvi&gt;</t>
  </si>
  <si>
    <t>nun:noon</t>
  </si>
  <si>
    <t>&lt;nu:noo&gt;</t>
  </si>
  <si>
    <t>&lt;ntʃəɹ:ntu&gt;</t>
  </si>
  <si>
    <t>&lt;ntɛɹ:nta&gt;</t>
  </si>
  <si>
    <t>&lt;ntɪ:nta&gt;</t>
  </si>
  <si>
    <t>&lt;ntu:nto&gt;</t>
  </si>
  <si>
    <t>&lt;ntaɪ:nti&gt;</t>
  </si>
  <si>
    <t>&lt;nsɜɹ:nce&gt;</t>
  </si>
  <si>
    <t>&lt;nsəɹ:nce&gt;</t>
  </si>
  <si>
    <t>&lt;nsə:nsi&gt;</t>
  </si>
  <si>
    <t>&lt;nsɛ:nce&gt;</t>
  </si>
  <si>
    <t>&lt;nsə:nce&gt;</t>
  </si>
  <si>
    <t>&lt;nmɛ:nme&gt;</t>
  </si>
  <si>
    <t>&lt;nmə:nme&gt;</t>
  </si>
  <si>
    <t>&lt;nlaɪ:nli&gt;</t>
  </si>
  <si>
    <t>&lt;nju:nue&gt;</t>
  </si>
  <si>
    <t>&lt;ni:nie&gt;</t>
  </si>
  <si>
    <t>&lt;nfəɹ:nfo&gt;</t>
  </si>
  <si>
    <t>&lt;nfəɹ:nfe&gt;</t>
  </si>
  <si>
    <t>&lt;nfə:nfo&gt;</t>
  </si>
  <si>
    <t>&lt;nfə:nfe&gt;</t>
  </si>
  <si>
    <t>&lt;nfju:nfu&gt;</t>
  </si>
  <si>
    <t>&lt;neɪtʃ:nat&gt;</t>
  </si>
  <si>
    <t>&lt;neɪm:nam&gt;</t>
  </si>
  <si>
    <t>&lt;neɪb:nab&gt;</t>
  </si>
  <si>
    <t>&lt;ndʒə:ngi&gt;</t>
  </si>
  <si>
    <t>&lt;ndə:ndu&gt;</t>
  </si>
  <si>
    <t>&lt;ndə:ndo&gt;</t>
  </si>
  <si>
    <t>&lt;ndeɪ:nda&gt;</t>
  </si>
  <si>
    <t>naʊ:now</t>
  </si>
  <si>
    <t>&lt;naʊ:now&gt;</t>
  </si>
  <si>
    <t>&lt;næn:nan&gt;</t>
  </si>
  <si>
    <t>&lt;næl:nal&gt;</t>
  </si>
  <si>
    <t>&lt;məʊs:mos&gt;</t>
  </si>
  <si>
    <t>&lt;mɑɹ:mor&gt;</t>
  </si>
  <si>
    <t>&lt;mɛɹ:mar&gt;</t>
  </si>
  <si>
    <t>&lt;məɹ:mar&gt;</t>
  </si>
  <si>
    <t>&lt;mɪz:mis&gt;</t>
  </si>
  <si>
    <t>&lt;mət:met&gt;</t>
  </si>
  <si>
    <t>&lt;mɪs:mys&gt;</t>
  </si>
  <si>
    <t>&lt;mɛl:mel&gt;</t>
  </si>
  <si>
    <t>&lt;mɪks:mix&gt;</t>
  </si>
  <si>
    <t>&lt;mɪk:mic&gt;</t>
  </si>
  <si>
    <t>&lt;mək:mcc&gt;</t>
  </si>
  <si>
    <t>&lt;mək:mac&gt;</t>
  </si>
  <si>
    <t>&lt;mə:mmo&gt;</t>
  </si>
  <si>
    <t>&lt;mə:mma&gt;</t>
  </si>
  <si>
    <t>&lt;mɛ:mar&gt;</t>
  </si>
  <si>
    <t>&lt;mə:mar&gt;</t>
  </si>
  <si>
    <t>&lt;msɛ:mse&gt;</t>
  </si>
  <si>
    <t>&lt;mpəɹ:mpe&gt;</t>
  </si>
  <si>
    <t>&lt;mpə:mpo&gt;</t>
  </si>
  <si>
    <t>&lt;mpɛ:mpa&gt;</t>
  </si>
  <si>
    <t>&lt;mpi:mpe&gt;</t>
  </si>
  <si>
    <t>&lt;moʊn:mon&gt;</t>
  </si>
  <si>
    <t>&lt;moʊm:mom&gt;</t>
  </si>
  <si>
    <t>&lt;mi:mee&gt;</t>
  </si>
  <si>
    <t>&lt;meɪl:mal&gt;</t>
  </si>
  <si>
    <t>&lt;meɪd:mad&gt;</t>
  </si>
  <si>
    <t>&lt;meɪ:may&gt;</t>
  </si>
  <si>
    <t>&lt;mbɪ:mbi&gt;</t>
  </si>
  <si>
    <t>&lt;mbaɪ:mbi&gt;</t>
  </si>
  <si>
    <t>&lt;mæɹ:mar&gt;</t>
  </si>
  <si>
    <t>&lt;mæɡ:mag&gt;</t>
  </si>
  <si>
    <t>&lt;mæd:mad&gt;</t>
  </si>
  <si>
    <t>&lt;lɹɪ:lry&gt;</t>
  </si>
  <si>
    <t>&lt;lɪz:lis&gt;</t>
  </si>
  <si>
    <t>&lt;lʌv:lov&gt;</t>
  </si>
  <si>
    <t>&lt;lət:lot&gt;</t>
  </si>
  <si>
    <t>&lt;lɑt:lot&gt;</t>
  </si>
  <si>
    <t>&lt;lɛt:let&gt;</t>
  </si>
  <si>
    <t>&lt;lɪs:lic&gt;</t>
  </si>
  <si>
    <t>&lt;ləs:les&gt;</t>
  </si>
  <si>
    <t>&lt;lən:lon&gt;</t>
  </si>
  <si>
    <t>&lt;ləm:lam&gt;</t>
  </si>
  <si>
    <t>&lt;lɪf:lif&gt;</t>
  </si>
  <si>
    <t>&lt;lɛf:lef&gt;</t>
  </si>
  <si>
    <t>&lt;lɪdʒ:lig&gt;</t>
  </si>
  <si>
    <t>&lt;lɛd:led&gt;</t>
  </si>
  <si>
    <t>&lt;lʌb:lub&gt;</t>
  </si>
  <si>
    <t>&lt;lɪ:sle&gt;</t>
  </si>
  <si>
    <t>&lt;lɪ:lie&gt;</t>
  </si>
  <si>
    <t>&lt;lu:loo&gt;</t>
  </si>
  <si>
    <t>&lt;ltəɹ:lte&gt;</t>
  </si>
  <si>
    <t>&lt;ltə:lte&gt;</t>
  </si>
  <si>
    <t>&lt;lsə:lso&gt;</t>
  </si>
  <si>
    <t>&lt;loʊʒ:los&gt;</t>
  </si>
  <si>
    <t>&lt;loʊs:los&gt;</t>
  </si>
  <si>
    <t>&lt;loʊp:lop&gt;</t>
  </si>
  <si>
    <t>&lt;loʊn:lon&gt;</t>
  </si>
  <si>
    <t>&lt;lmə:lme&gt;</t>
  </si>
  <si>
    <t>&lt;lkə:lco&gt;</t>
  </si>
  <si>
    <t>&lt;lkjə:lcu&gt;</t>
  </si>
  <si>
    <t>&lt;ljəɹ:lia&gt;</t>
  </si>
  <si>
    <t>&lt;lit:let&gt;</t>
  </si>
  <si>
    <t>&lt;lfɪ:lfi&gt;</t>
  </si>
  <si>
    <t>&lt;leɪn:lan&gt;</t>
  </si>
  <si>
    <t>&lt;leɪm:lam&gt;</t>
  </si>
  <si>
    <t>&lt;leɪj:lay&gt;</t>
  </si>
  <si>
    <t>&lt;leɪd:lad&gt;</t>
  </si>
  <si>
    <t>&lt;ldəɹ:lde&gt;</t>
  </si>
  <si>
    <t>&lt;laɪv:liv&gt;</t>
  </si>
  <si>
    <t>&lt;laɪm:lim&gt;</t>
  </si>
  <si>
    <t>&lt;laɪb:lib&gt;</t>
  </si>
  <si>
    <t>&lt;laɪ:lie&gt;</t>
  </si>
  <si>
    <t>&lt;laɪ:lei&gt;</t>
  </si>
  <si>
    <t>&lt;læɹ:lar&gt;</t>
  </si>
  <si>
    <t>&lt;læɡ:lag&gt;</t>
  </si>
  <si>
    <t>&lt;kɜɹ:ker&gt;</t>
  </si>
  <si>
    <t>&lt;kəɹ:cur&gt;</t>
  </si>
  <si>
    <t>&lt;kɹə:cro&gt;</t>
  </si>
  <si>
    <t>&lt;kəɡ:cog&gt;</t>
  </si>
  <si>
    <t>&lt;kəɹ:car&gt;</t>
  </si>
  <si>
    <t>&lt;kʌw:cow&gt;</t>
  </si>
  <si>
    <t>&lt;kɹu:cru&gt;</t>
  </si>
  <si>
    <t>&lt;kʌt:cut&gt;</t>
  </si>
  <si>
    <t>&lt;kɪs:kis&gt;</t>
  </si>
  <si>
    <t>&lt;kəs:cus&gt;</t>
  </si>
  <si>
    <t>&lt;kɑs:cos&gt;</t>
  </si>
  <si>
    <t>&lt;kɛn:ken&gt;</t>
  </si>
  <si>
    <t>&lt;kəmj:com&gt;</t>
  </si>
  <si>
    <t>&lt;kəl:cul&gt;</t>
  </si>
  <si>
    <t>&lt;kʌl:col&gt;</t>
  </si>
  <si>
    <t>&lt;kɔl:cal&gt;</t>
  </si>
  <si>
    <t>&lt;kɪd:kid&gt;</t>
  </si>
  <si>
    <t>&lt;kɪ:lki&gt;</t>
  </si>
  <si>
    <t>&lt;kə:cur&gt;</t>
  </si>
  <si>
    <t>kʊk:cook</t>
  </si>
  <si>
    <t>kʊkbʊk:cookbook</t>
  </si>
  <si>
    <t>&lt;kʊ:coo&gt;</t>
  </si>
  <si>
    <t>&lt;kɪ:cke&gt;</t>
  </si>
  <si>
    <t>&lt;kə:cke&gt;</t>
  </si>
  <si>
    <t>&lt;kə:cha&gt;</t>
  </si>
  <si>
    <t>&lt;kɑ:cau&gt;</t>
  </si>
  <si>
    <t>&lt;kə:car&gt;</t>
  </si>
  <si>
    <t>&lt;kweɪ:qua&gt;</t>
  </si>
  <si>
    <t>&lt;kwaɪɹ:qui&gt;</t>
  </si>
  <si>
    <t>kulz:cools</t>
  </si>
  <si>
    <t>kul:cool</t>
  </si>
  <si>
    <t>&lt;ku:coo&gt;</t>
  </si>
  <si>
    <t>&lt;ktəɹ:cte&gt;</t>
  </si>
  <si>
    <t>&lt;ktʃu:ctu&gt;</t>
  </si>
  <si>
    <t>&lt;ktɪ:cte&gt;</t>
  </si>
  <si>
    <t>&lt;ksə:xce&gt;</t>
  </si>
  <si>
    <t>&lt;kstɪ:xti&gt;</t>
  </si>
  <si>
    <t>&lt;kspɪɹ:xpe&gt;</t>
  </si>
  <si>
    <t>&lt;kspɪ:xpe&gt;</t>
  </si>
  <si>
    <t>&lt;klɪ:cli&gt;</t>
  </si>
  <si>
    <t>&lt;klɛ:cla&gt;</t>
  </si>
  <si>
    <t>&lt;kjʊɹ:cur&gt;</t>
  </si>
  <si>
    <t>&lt;kjəm:cum&gt;</t>
  </si>
  <si>
    <t>&lt;kjus:cus&gt;</t>
  </si>
  <si>
    <t>&lt;ki:key&gt;</t>
  </si>
  <si>
    <t>&lt;keɪs:cas&gt;</t>
  </si>
  <si>
    <t>&lt;keɪm:cam&gt;</t>
  </si>
  <si>
    <t>kaʊ:cow</t>
  </si>
  <si>
    <t>&lt;kaʊ:cow&gt;</t>
  </si>
  <si>
    <t>&lt;kæɹ:car&gt;</t>
  </si>
  <si>
    <t>&lt;kæs:cas&gt;</t>
  </si>
  <si>
    <t>&lt;jəɹz:ers&gt;</t>
  </si>
  <si>
    <t>&lt;jʊɹ:eur&gt;</t>
  </si>
  <si>
    <t>&lt;jɛs:yes&gt;</t>
  </si>
  <si>
    <t>&lt;jɛl:yel&gt;</t>
  </si>
  <si>
    <t>&lt;jʊ:eur&gt;</t>
  </si>
  <si>
    <t>&lt;jum:ume&gt;</t>
  </si>
  <si>
    <t>&lt;iz:e's&gt;</t>
  </si>
  <si>
    <t>&lt;iv:eav&gt;</t>
  </si>
  <si>
    <t>&lt;ipɹ:epr&gt;</t>
  </si>
  <si>
    <t>&lt;ip:eap&gt;</t>
  </si>
  <si>
    <t>&lt;ikɹ:ecr&gt;</t>
  </si>
  <si>
    <t>&lt;idz:eds&gt;</t>
  </si>
  <si>
    <t>&lt;id:ede&gt;</t>
  </si>
  <si>
    <t>&lt;həɹ:her&gt;</t>
  </si>
  <si>
    <t>&lt;hɜɹ:hea&gt;</t>
  </si>
  <si>
    <t>&lt;hɛz:hes&gt;</t>
  </si>
  <si>
    <t>&lt;hɑt:hot&gt;</t>
  </si>
  <si>
    <t>&lt;hɪs:his&gt;</t>
  </si>
  <si>
    <t>&lt;hɪn:hin&gt;</t>
  </si>
  <si>
    <t>&lt;hɛn:hen&gt;</t>
  </si>
  <si>
    <t>&lt;hɪm:him&gt;</t>
  </si>
  <si>
    <t>&lt;hɪl:hil&gt;</t>
  </si>
  <si>
    <t>&lt;həb:hab&gt;</t>
  </si>
  <si>
    <t>&lt;hə:her&gt;</t>
  </si>
  <si>
    <t>&lt;hwɪ:whi&gt;</t>
  </si>
  <si>
    <t>&lt;hoʊ:who&gt;</t>
  </si>
  <si>
    <t>&lt;hoɹ:hor&gt;</t>
  </si>
  <si>
    <t>&lt;heɪv:hav&gt;</t>
  </si>
  <si>
    <t>&lt;heɪt:hat&gt;</t>
  </si>
  <si>
    <t>&lt;heɪ:hay&gt;</t>
  </si>
  <si>
    <t>&lt;haɪp:hyp&gt;</t>
  </si>
  <si>
    <t>&lt;haʊ:hou&gt;</t>
  </si>
  <si>
    <t>&lt;haɪ:hir&gt;</t>
  </si>
  <si>
    <t>&lt;hæv:hav&gt;</t>
  </si>
  <si>
    <t>&lt;gɑɹ:gar&gt;</t>
  </si>
  <si>
    <t>&lt;fɜɹ:phe&gt;</t>
  </si>
  <si>
    <t>&lt;fɜɹ:fir&gt;</t>
  </si>
  <si>
    <t>&lt;fɪɡ:fig&gt;</t>
  </si>
  <si>
    <t>&lt;fət:fit&gt;</t>
  </si>
  <si>
    <t>&lt;fəs:fac&gt;</t>
  </si>
  <si>
    <t>&lt;fɑl:fol&gt;</t>
  </si>
  <si>
    <t>&lt;fɔl:fal&gt;</t>
  </si>
  <si>
    <t>&lt;foʊk:foc&gt;</t>
  </si>
  <si>
    <t>&lt;fleɪ:fla&gt;</t>
  </si>
  <si>
    <t>&lt;flaw:flo&gt;</t>
  </si>
  <si>
    <t>&lt;fi:fie&gt;</t>
  </si>
  <si>
    <t>&lt;feɪs:fac&gt;</t>
  </si>
  <si>
    <t>&lt;feɪm:fam&gt;</t>
  </si>
  <si>
    <t>&lt;faʊ:fou&gt;</t>
  </si>
  <si>
    <t>&lt;faɪ:fir&gt;</t>
  </si>
  <si>
    <t>&lt;fæt:fat&gt;</t>
  </si>
  <si>
    <t>&lt;fæm:fam&gt;</t>
  </si>
  <si>
    <t>&lt;eɪð:ath&gt;</t>
  </si>
  <si>
    <t>&lt;eɪtɹ:atr&gt;</t>
  </si>
  <si>
    <t>&lt;eɪm:aim&gt;</t>
  </si>
  <si>
    <t>&lt;eɪf:afe&gt;</t>
  </si>
  <si>
    <t>&lt;eɪd:aid&gt;</t>
  </si>
  <si>
    <t>&lt;dʒɜɹ:jou&gt;</t>
  </si>
  <si>
    <t>&lt;dʒɪs:gis&gt;</t>
  </si>
  <si>
    <t>&lt;dʒɛs:ges&gt;</t>
  </si>
  <si>
    <t>&lt;dʒən:gen&gt;</t>
  </si>
  <si>
    <t>&lt;dʒɪk:gic&gt;</t>
  </si>
  <si>
    <t>&lt;dʒʌd:jud&gt;</t>
  </si>
  <si>
    <t>&lt;dʒɑb:job&gt;</t>
  </si>
  <si>
    <t>&lt;dʒɛ:jea&gt;</t>
  </si>
  <si>
    <t>&lt;dʒɛ:gge&gt;</t>
  </si>
  <si>
    <t>&lt;dʒɛ:geo&gt;</t>
  </si>
  <si>
    <t>&lt;dɹɪ:dri&gt;</t>
  </si>
  <si>
    <t>&lt;dɔɹ:dor&gt;</t>
  </si>
  <si>
    <t>&lt;dɜɹ:dir&gt;</t>
  </si>
  <si>
    <t>&lt;dʒɪ:dgi&gt;</t>
  </si>
  <si>
    <t>&lt;dɜɹ:der&gt;</t>
  </si>
  <si>
    <t>&lt;dɛɹ:der&gt;</t>
  </si>
  <si>
    <t>&lt;dɛz:des&gt;</t>
  </si>
  <si>
    <t>&lt;dɪv:div&gt;</t>
  </si>
  <si>
    <t>&lt;dəv:div&gt;</t>
  </si>
  <si>
    <t>&lt;dɛv:dev&gt;</t>
  </si>
  <si>
    <t>&lt;dʒud:jud&gt;</t>
  </si>
  <si>
    <t>&lt;dət:dit&gt;</t>
  </si>
  <si>
    <t>&lt;dət:det&gt;</t>
  </si>
  <si>
    <t>&lt;dʌs:dus&gt;</t>
  </si>
  <si>
    <t>&lt;dəs:dic&gt;</t>
  </si>
  <si>
    <t>&lt;dɛs:des&gt;</t>
  </si>
  <si>
    <t>&lt;dɑp:dop&gt;</t>
  </si>
  <si>
    <t>&lt;dɛp:dep&gt;</t>
  </si>
  <si>
    <t>&lt;dən:don&gt;</t>
  </si>
  <si>
    <t>&lt;dɪn:din&gt;</t>
  </si>
  <si>
    <t>&lt;dən:din&gt;</t>
  </si>
  <si>
    <t>&lt;dɪm:dem&gt;</t>
  </si>
  <si>
    <t>&lt;dʌl:dul&gt;</t>
  </si>
  <si>
    <t>&lt;dɑl:dol&gt;</t>
  </si>
  <si>
    <t>&lt;dɑkj:doc&gt;</t>
  </si>
  <si>
    <t>&lt;dək:dic&gt;</t>
  </si>
  <si>
    <t>&lt;dʒin:gen&gt;</t>
  </si>
  <si>
    <t>&lt;dʒeɪm:jam&gt;</t>
  </si>
  <si>
    <t>&lt;dɪb:dib&gt;</t>
  </si>
  <si>
    <t>dɹaɪ:dry</t>
  </si>
  <si>
    <t>&lt;dɹaɪ:dry&gt;</t>
  </si>
  <si>
    <t>&lt;dɛ:der&gt;</t>
  </si>
  <si>
    <t>&lt;dɪ:dee&gt;</t>
  </si>
  <si>
    <t>&lt;dɪ:dea&gt;</t>
  </si>
  <si>
    <t>&lt;dɪ:dde&gt;</t>
  </si>
  <si>
    <t>&lt;dɛ:dar&gt;</t>
  </si>
  <si>
    <t>&lt;dvaɪ:dvi&gt;</t>
  </si>
  <si>
    <t>&lt;du:dou&gt;</t>
  </si>
  <si>
    <t>&lt;doʊn:don&gt;</t>
  </si>
  <si>
    <t>&lt;deɪn:dan&gt;</t>
  </si>
  <si>
    <t>&lt;daɪɹ:dir&gt;</t>
  </si>
  <si>
    <t>&lt;daɪv:div&gt;</t>
  </si>
  <si>
    <t>&lt;daɪn:din&gt;</t>
  </si>
  <si>
    <t>&lt;daɪ:dir&gt;</t>
  </si>
  <si>
    <t>&lt;dæm:dam&gt;</t>
  </si>
  <si>
    <t>&lt;bɹɛɹ:bra&gt;</t>
  </si>
  <si>
    <t>&lt;bɛɹ:bur&gt;</t>
  </si>
  <si>
    <t>&lt;bɹɛ:bra&gt;</t>
  </si>
  <si>
    <t>bɔɪ:boy</t>
  </si>
  <si>
    <t>&lt;bɔɪ:boy&gt;</t>
  </si>
  <si>
    <t>&lt;bɪʃ:bit&gt;</t>
  </si>
  <si>
    <t>&lt;bəɹ:bbe&gt;</t>
  </si>
  <si>
    <t>&lt;bət:but&gt;</t>
  </si>
  <si>
    <t>&lt;bət:bit&gt;</t>
  </si>
  <si>
    <t>&lt;bɛt:bet&gt;</t>
  </si>
  <si>
    <t>&lt;bʌs:bus&gt;</t>
  </si>
  <si>
    <t>&lt;bɪs:bes&gt;</t>
  </si>
  <si>
    <t>&lt;bʌn:bun&gt;</t>
  </si>
  <si>
    <t>&lt;bən:bon&gt;</t>
  </si>
  <si>
    <t>&lt;bɪn:ben&gt;</t>
  </si>
  <si>
    <t>&lt;bən:ban&gt;</t>
  </si>
  <si>
    <t>&lt;bɛ:bur&gt;</t>
  </si>
  <si>
    <t>&lt;bɪ:bee&gt;</t>
  </si>
  <si>
    <t>&lt;bɛ:bea&gt;</t>
  </si>
  <si>
    <t>&lt;bɪ:bbi&gt;</t>
  </si>
  <si>
    <t>&lt;bə:bbe&gt;</t>
  </si>
  <si>
    <t>&lt;bvɪ:bvi&gt;</t>
  </si>
  <si>
    <t>but:boot</t>
  </si>
  <si>
    <t>bun:boone</t>
  </si>
  <si>
    <t>&lt;bu:boo&gt;</t>
  </si>
  <si>
    <t>&lt;bsə:bso&gt;</t>
  </si>
  <si>
    <t>&lt;bsə:bse&gt;</t>
  </si>
  <si>
    <t>&lt;boʊl:bol&gt;</t>
  </si>
  <si>
    <t>&lt;boʊ:bow&gt;</t>
  </si>
  <si>
    <t>&lt;blə:bli&gt;</t>
  </si>
  <si>
    <t>&lt;bleɪ:bla&gt;</t>
  </si>
  <si>
    <t>&lt;blaɪ:bli&gt;</t>
  </si>
  <si>
    <t>&lt;bid:bed&gt;</t>
  </si>
  <si>
    <t>&lt;bi:bee&gt;</t>
  </si>
  <si>
    <t>&lt;beɪ:bey&gt;</t>
  </si>
  <si>
    <t>baʊ:bow</t>
  </si>
  <si>
    <t>&lt;baʊ:bow&gt;</t>
  </si>
  <si>
    <t>&lt;bæɡ:bag&gt;</t>
  </si>
  <si>
    <t>&lt;bæl:bal&gt;</t>
  </si>
  <si>
    <t>&lt;bæd:bad&gt;</t>
  </si>
  <si>
    <t>&lt;æɡɹ:agr&gt;</t>
  </si>
  <si>
    <t>&lt;aɪtl:itl&gt;</t>
  </si>
  <si>
    <t>&lt;aɪt:eit&gt;</t>
  </si>
  <si>
    <t>&lt;aɪst:ist&gt;</t>
  </si>
  <si>
    <t>&lt;aɪs:ise&gt;</t>
  </si>
  <si>
    <t>&lt;aɪbɹ:ibr&gt;</t>
  </si>
  <si>
    <t>&lt;æɡ:agg&gt;</t>
  </si>
  <si>
    <t>&lt;æð:ath&gt;</t>
  </si>
  <si>
    <t>&lt;ætɹ:atr&gt;</t>
  </si>
  <si>
    <t>&lt;æpt:apt&gt;</t>
  </si>
  <si>
    <t>&lt;æps:aps&gt;</t>
  </si>
  <si>
    <t>&lt;ænj:ann&gt;</t>
  </si>
  <si>
    <t>&lt;ælb:alb&gt;</t>
  </si>
  <si>
    <t>&lt;æf:aph&gt;</t>
  </si>
  <si>
    <t>&lt;æb:abb&gt;</t>
  </si>
  <si>
    <t>&lt;ɑɹɡj:arg&gt;</t>
  </si>
  <si>
    <t>&lt;ʌŋɡ:ung&gt;</t>
  </si>
  <si>
    <t>&lt;ɹəʊ:row&gt;</t>
  </si>
  <si>
    <t>&lt;ɹəɹ:ror&gt;</t>
  </si>
  <si>
    <t>&lt;ɹɡə:rga&gt;</t>
  </si>
  <si>
    <t>&lt;ɑɡɹ:ogr&gt;</t>
  </si>
  <si>
    <t>&lt;əɡɹ:agr&gt;</t>
  </si>
  <si>
    <t>&lt;ɹɛz:res&gt;</t>
  </si>
  <si>
    <t>&lt;ɹəz:res&gt;</t>
  </si>
  <si>
    <t>&lt;ɔɹz:ors&gt;</t>
  </si>
  <si>
    <t>&lt;ɔɪz:ois&gt;</t>
  </si>
  <si>
    <t>&lt;əɹz:ars&gt;</t>
  </si>
  <si>
    <t>&lt;ɔɹw:orw&gt;</t>
  </si>
  <si>
    <t>&lt;ɹɛv:rev&gt;</t>
  </si>
  <si>
    <t>&lt;ɜɹt:urt&gt;</t>
  </si>
  <si>
    <t>&lt;ɹət:rot&gt;</t>
  </si>
  <si>
    <t>&lt;ɹɛt:ret&gt;</t>
  </si>
  <si>
    <t>&lt;əɹt:art&gt;</t>
  </si>
  <si>
    <t>&lt;ɹʌs:rus&gt;</t>
  </si>
  <si>
    <t>&lt;ɹɪs:rec&gt;</t>
  </si>
  <si>
    <t>&lt;ɹəs:rec&gt;</t>
  </si>
  <si>
    <t>&lt;ɔɹs:orc&gt;</t>
  </si>
  <si>
    <t>&lt;ɜɹs:erc&gt;</t>
  </si>
  <si>
    <t>&lt;əɹs:erc&gt;</t>
  </si>
  <si>
    <t>&lt;ɪɡn:ign&gt;</t>
  </si>
  <si>
    <t>&lt;ɡɪn:gin&gt;</t>
  </si>
  <si>
    <t>&lt;ɑɹn:arn&gt;</t>
  </si>
  <si>
    <t>&lt;ɹəm:rum&gt;</t>
  </si>
  <si>
    <t>&lt;ɹɪk:rec&gt;</t>
  </si>
  <si>
    <t>&lt;əɹh:erh&gt;</t>
  </si>
  <si>
    <t>&lt;ɹɪf:rif&gt;</t>
  </si>
  <si>
    <t>&lt;əɹdz:rds&gt;</t>
  </si>
  <si>
    <t>&lt;ɔɪd:oid&gt;</t>
  </si>
  <si>
    <t>&lt;ɪɹd:ird&gt;</t>
  </si>
  <si>
    <t>&lt;ɜɹb:urb&gt;</t>
  </si>
  <si>
    <t>&lt;ɹʌb:rub&gt;</t>
  </si>
  <si>
    <t>&lt;ɹɪb:reb&gt;</t>
  </si>
  <si>
    <t>&lt;ɹɪ:wri&gt;</t>
  </si>
  <si>
    <t>&lt;ʊʃ:ush&gt;</t>
  </si>
  <si>
    <t>&lt;ʃə:tie&gt;</t>
  </si>
  <si>
    <t>&lt;ʃɑ:sha&gt;</t>
  </si>
  <si>
    <t>&lt;ɹɪ:rre&gt;</t>
  </si>
  <si>
    <t>&lt;əɹ:rre&gt;</t>
  </si>
  <si>
    <t>&lt;ɹə:rra&gt;</t>
  </si>
  <si>
    <t>&lt;ɹɪ:rar&gt;</t>
  </si>
  <si>
    <t>&lt;ɹə:rah&gt;</t>
  </si>
  <si>
    <t>tʌŋ:tongue</t>
  </si>
  <si>
    <t>&lt;ʌŋ:ong&gt;</t>
  </si>
  <si>
    <t>&lt;ɪθ:ith&gt;</t>
  </si>
  <si>
    <t>&lt;ɡɛ:gai&gt;</t>
  </si>
  <si>
    <t>&lt;ɛθ:eth&gt;</t>
  </si>
  <si>
    <t>&lt;əθ:ath&gt;</t>
  </si>
  <si>
    <t>&lt;ɑʃ:ash&gt;</t>
  </si>
  <si>
    <t>&lt;ɹðəɹ:the&gt;</t>
  </si>
  <si>
    <t>&lt;ɹðə:the&gt;</t>
  </si>
  <si>
    <t>&lt;ɛð:ath&gt;</t>
  </si>
  <si>
    <t>&lt;ɪzm:ism&gt;</t>
  </si>
  <si>
    <t>&lt;əz:oss&gt;</t>
  </si>
  <si>
    <t>&lt;ɹwəɹ:rwa&gt;</t>
  </si>
  <si>
    <t>&lt;ɹwə:rwa&gt;</t>
  </si>
  <si>
    <t>&lt;ɹul:rul&gt;</t>
  </si>
  <si>
    <t>&lt;ət:rot&gt;</t>
  </si>
  <si>
    <t>&lt;ət:ite&gt;</t>
  </si>
  <si>
    <t>&lt;ɑt:hot&gt;</t>
  </si>
  <si>
    <t>&lt;ɹsɛ:rse&gt;</t>
  </si>
  <si>
    <t>&lt;ɹsə:rsa&gt;</t>
  </si>
  <si>
    <t>&lt;ɛstʃ:est&gt;</t>
  </si>
  <si>
    <t>&lt;əst:sed&gt;</t>
  </si>
  <si>
    <t>&lt;əsp:usp&gt;</t>
  </si>
  <si>
    <t>&lt;ɪsp:isp&gt;</t>
  </si>
  <si>
    <t>&lt;ɛsk:esc&gt;</t>
  </si>
  <si>
    <t>lɔs:loss</t>
  </si>
  <si>
    <t>kɹɔs:cross</t>
  </si>
  <si>
    <t>&lt;ɔs:oss&gt;</t>
  </si>
  <si>
    <t>&lt;ɪs:ess&gt;</t>
  </si>
  <si>
    <t>&lt;ɑpʃ:opt&gt;</t>
  </si>
  <si>
    <t>&lt;ɛpɹ:epr&gt;</t>
  </si>
  <si>
    <t>&lt;əpl:ple&gt;</t>
  </si>
  <si>
    <t>&lt;ʌp:upp&gt;</t>
  </si>
  <si>
    <t>&lt;əp:ope&gt;</t>
  </si>
  <si>
    <t>&lt;ɑp:hop&gt;</t>
  </si>
  <si>
    <t>&lt;ɹoʊt:rot&gt;</t>
  </si>
  <si>
    <t>&lt;ɡoʊl:gol&gt;</t>
  </si>
  <si>
    <t>&lt;ɹnɪ:rne&gt;</t>
  </si>
  <si>
    <t>&lt;ɹnə:rna&gt;</t>
  </si>
  <si>
    <t>&lt;ɪnʃ:ins&gt;</t>
  </si>
  <si>
    <t>&lt;ənz:n's&gt;</t>
  </si>
  <si>
    <t>&lt;əntɹ:ntr&gt;</t>
  </si>
  <si>
    <t>&lt;əntl:ntl&gt;</t>
  </si>
  <si>
    <t>&lt;ʌnt:unt&gt;</t>
  </si>
  <si>
    <t>&lt;ɪnt:ent&gt;</t>
  </si>
  <si>
    <t>&lt;əns:onc&gt;</t>
  </si>
  <si>
    <t>&lt;ənl:enl&gt;</t>
  </si>
  <si>
    <t>&lt;əndʒ:nge&gt;</t>
  </si>
  <si>
    <t>&lt;ʌnd:ond&gt;</t>
  </si>
  <si>
    <t>&lt;ən:oun&gt;</t>
  </si>
  <si>
    <t>&lt;ən:ign&gt;</t>
  </si>
  <si>
    <t>&lt;ɛn:enn&gt;</t>
  </si>
  <si>
    <t>&lt;ɪn:ene&gt;</t>
  </si>
  <si>
    <t>&lt;ɹmɪ:rmi&gt;</t>
  </si>
  <si>
    <t>&lt;əmpj:omp&gt;</t>
  </si>
  <si>
    <t>&lt;ʌmp:omp&gt;</t>
  </si>
  <si>
    <t>&lt;ɹmeɪ:rma&gt;</t>
  </si>
  <si>
    <t>&lt;ɑmb:omb&gt;</t>
  </si>
  <si>
    <t>&lt;əm:ume&gt;</t>
  </si>
  <si>
    <t>&lt;ɪm:imb&gt;</t>
  </si>
  <si>
    <t>&lt;əlz:els&gt;</t>
  </si>
  <si>
    <t>&lt;ʌltʃ:ult&gt;</t>
  </si>
  <si>
    <t>&lt;əlt:ult&gt;</t>
  </si>
  <si>
    <t>&lt;əlt:alt&gt;</t>
  </si>
  <si>
    <t>&lt;ɛls:els&gt;</t>
  </si>
  <si>
    <t>&lt;əl:oll&gt;</t>
  </si>
  <si>
    <t>&lt;ɑl:hol&gt;</t>
  </si>
  <si>
    <t>&lt;əl:hal&gt;</t>
  </si>
  <si>
    <t>&lt;ɹkəɹ:rke&gt;</t>
  </si>
  <si>
    <t>&lt;ɹkə:rke&gt;</t>
  </si>
  <si>
    <t>&lt;ŋkɪ:nki&gt;</t>
  </si>
  <si>
    <t>&lt;ɪkɹ:icr&gt;</t>
  </si>
  <si>
    <t>&lt;əkt:uct&gt;</t>
  </si>
  <si>
    <t>&lt;ɪkst:ixt&gt;</t>
  </si>
  <si>
    <t>&lt;əks:ucc&gt;</t>
  </si>
  <si>
    <t>&lt;ɛks:exc&gt;</t>
  </si>
  <si>
    <t>&lt;ək:ucc&gt;</t>
  </si>
  <si>
    <t>&lt;ək:occ&gt;</t>
  </si>
  <si>
    <t>&lt;ʃi:she&gt;</t>
  </si>
  <si>
    <t>&lt;ɹfə:rfu&gt;</t>
  </si>
  <si>
    <t>&lt;ɹfɪ:rfe&gt;</t>
  </si>
  <si>
    <t>&lt;əf:oph&gt;</t>
  </si>
  <si>
    <t>&lt;ɛf:eph&gt;</t>
  </si>
  <si>
    <t>&lt;əf:aph&gt;</t>
  </si>
  <si>
    <t>&lt;əf:aff&gt;</t>
  </si>
  <si>
    <t>&lt;ɹeɪz:raz&gt;</t>
  </si>
  <si>
    <t>&lt;ɹdəɹ:rde&gt;</t>
  </si>
  <si>
    <t>&lt;ʌdʒ:udg&gt;</t>
  </si>
  <si>
    <t>&lt;ɹdə:rdi&gt;</t>
  </si>
  <si>
    <t>&lt;ɑdʒ:odg&gt;</t>
  </si>
  <si>
    <t>&lt;ɛdʒ:age&gt;</t>
  </si>
  <si>
    <t>&lt;ʊd:uld&gt;</t>
  </si>
  <si>
    <t>&lt;ɑd:odd&gt;</t>
  </si>
  <si>
    <t>&lt;ɔd:oad&gt;</t>
  </si>
  <si>
    <t>&lt;ɑbl:obl&gt;</t>
  </si>
  <si>
    <t>&lt;ɪbl:ibl&gt;</t>
  </si>
  <si>
    <t>&lt;əb:rob&gt;</t>
  </si>
  <si>
    <t>&lt;əb:hab&gt;</t>
  </si>
  <si>
    <t>&lt;ɹaɪ:wri&gt;</t>
  </si>
  <si>
    <t>&lt;ɹætʃ:rat&gt;</t>
  </si>
  <si>
    <t>&lt;ɡæl:gal&gt;</t>
  </si>
  <si>
    <t>&lt;ɪ:iry&gt;</t>
  </si>
  <si>
    <t>&lt;ðɛɹ:the&gt;</t>
  </si>
  <si>
    <t>&lt;ðoʊ:tho&gt;</t>
  </si>
  <si>
    <t>&lt;zɪʃ:sit&gt;</t>
  </si>
  <si>
    <t>&lt;zət:sit&gt;</t>
  </si>
  <si>
    <t>&lt;zɪn:sin&gt;</t>
  </si>
  <si>
    <t>&lt;zɛn:sen&gt;</t>
  </si>
  <si>
    <t>&lt;zən:sen&gt;</t>
  </si>
  <si>
    <t>&lt;zɪk:sic&gt;</t>
  </si>
  <si>
    <t>&lt;zɛ:sse&gt;</t>
  </si>
  <si>
    <t>&lt;wʌn:won&gt;</t>
  </si>
  <si>
    <t>&lt;wɑn:wan&gt;</t>
  </si>
  <si>
    <t>&lt;wʊl:wol&gt;</t>
  </si>
  <si>
    <t>&lt;wɛl:ell&gt;</t>
  </si>
  <si>
    <t>&lt;wɪd:wid&gt;</t>
  </si>
  <si>
    <t>&lt;weɪ:wei&gt;</t>
  </si>
  <si>
    <t>&lt;waɪd:wid&gt;</t>
  </si>
  <si>
    <t>&lt;vɔɪ:voi&gt;</t>
  </si>
  <si>
    <t>&lt;vɛɹ:ver&gt;</t>
  </si>
  <si>
    <t>&lt;vɛɹ:var&gt;</t>
  </si>
  <si>
    <t>&lt;vɪz:vis&gt;</t>
  </si>
  <si>
    <t>&lt;vɪt:vit&gt;</t>
  </si>
  <si>
    <t>&lt;vəl:vel&gt;</t>
  </si>
  <si>
    <t>&lt;vɛ:ver&gt;</t>
  </si>
  <si>
    <t>&lt;vɛ:var&gt;</t>
  </si>
  <si>
    <t>&lt;veɪʃ:vat&gt;</t>
  </si>
  <si>
    <t>&lt;væn:van&gt;</t>
  </si>
  <si>
    <t>&lt;tʃəɹ:che&gt;</t>
  </si>
  <si>
    <t>&lt;tɹɑ:tro&gt;</t>
  </si>
  <si>
    <t>&lt;tɪʃ:tit&gt;</t>
  </si>
  <si>
    <t>&lt;tʃɪ:che&gt;</t>
  </si>
  <si>
    <t>&lt;tɑp:top&gt;</t>
  </si>
  <si>
    <t>&lt;təp:tip&gt;</t>
  </si>
  <si>
    <t>&lt;tɪnj:tin&gt;</t>
  </si>
  <si>
    <t>&lt;təm:tem&gt;</t>
  </si>
  <si>
    <t>&lt;tɪkj:tic&gt;</t>
  </si>
  <si>
    <t>&lt;təf:tif&gt;</t>
  </si>
  <si>
    <t>&lt;tə:tto&gt;</t>
  </si>
  <si>
    <t>&lt;tɪ:tee&gt;</t>
  </si>
  <si>
    <t>&lt;tɛ:tea&gt;</t>
  </si>
  <si>
    <t>&lt;twaɪ:twi&gt;</t>
  </si>
  <si>
    <t>&lt;tud:tud&gt;</t>
  </si>
  <si>
    <t>&lt;teɪdʒ:tag&gt;</t>
  </si>
  <si>
    <t>&lt;taɪ:tir&gt;</t>
  </si>
  <si>
    <t>&lt;tæb:tab&gt;</t>
  </si>
  <si>
    <t>&lt;sɪɹ:ser&gt;</t>
  </si>
  <si>
    <t>&lt;səz:ses&gt;</t>
  </si>
  <si>
    <t>&lt;sɛv:sev&gt;</t>
  </si>
  <si>
    <t>&lt;sɛt:set&gt;</t>
  </si>
  <si>
    <t>&lt;sɪt:cit&gt;</t>
  </si>
  <si>
    <t>&lt;sət:cit&gt;</t>
  </si>
  <si>
    <t>&lt;səs:sus&gt;</t>
  </si>
  <si>
    <t>&lt;sɛp:sep&gt;</t>
  </si>
  <si>
    <t>&lt;sɪp:cip&gt;</t>
  </si>
  <si>
    <t>&lt;sʌm:sum&gt;</t>
  </si>
  <si>
    <t>&lt;sɛm:sem&gt;</t>
  </si>
  <si>
    <t>&lt;sɑl:sol&gt;</t>
  </si>
  <si>
    <t>&lt;səl:sel&gt;</t>
  </si>
  <si>
    <t>&lt;səl:sal&gt;</t>
  </si>
  <si>
    <t>&lt;səl:cel&gt;</t>
  </si>
  <si>
    <t>&lt;sɛkʃ:sex&gt;</t>
  </si>
  <si>
    <t>&lt;sək:suc&gt;</t>
  </si>
  <si>
    <t>&lt;sɪk:sic&gt;</t>
  </si>
  <si>
    <t>&lt;sə:ste&gt;</t>
  </si>
  <si>
    <t>&lt;sɪ:ser&gt;</t>
  </si>
  <si>
    <t>&lt;sə:ser&gt;</t>
  </si>
  <si>
    <t>&lt;swɛ:swe&gt;</t>
  </si>
  <si>
    <t>&lt;su:sui&gt;</t>
  </si>
  <si>
    <t>&lt;stəɹ:sto&gt;</t>
  </si>
  <si>
    <t>stɜɹz:stirs</t>
  </si>
  <si>
    <t>stɜɹ:stir</t>
  </si>
  <si>
    <t>&lt;stɜɹ:sti&gt;</t>
  </si>
  <si>
    <t>&lt;stoʊ:sto&gt;</t>
  </si>
  <si>
    <t>&lt;spɛ:spa&gt;</t>
  </si>
  <si>
    <t>&lt;speɪ:spa&gt;</t>
  </si>
  <si>
    <t>&lt;soʊs:soc&gt;</t>
  </si>
  <si>
    <t>&lt;skoʊ:sco&gt;</t>
  </si>
  <si>
    <t>&lt;skeɪ:sca&gt;</t>
  </si>
  <si>
    <t>&lt;saɪt:cit&gt;</t>
  </si>
  <si>
    <t>&lt;saɪk:syc&gt;</t>
  </si>
  <si>
    <t>&lt;saɪd:cid&gt;</t>
  </si>
  <si>
    <t>&lt;saʊ:sou&gt;</t>
  </si>
  <si>
    <t>&lt;saɪ:psy&gt;</t>
  </si>
  <si>
    <t>&lt;sæn:san&gt;</t>
  </si>
  <si>
    <t>&lt;sæd:sad&gt;</t>
  </si>
  <si>
    <t>&lt;pɜɹ:pur&gt;</t>
  </si>
  <si>
    <t>&lt;pɪɹ:per&gt;</t>
  </si>
  <si>
    <t>&lt;pɛʃ:pec&gt;</t>
  </si>
  <si>
    <t>&lt;pət:pot&gt;</t>
  </si>
  <si>
    <t>&lt;pɛt:pet&gt;</t>
  </si>
  <si>
    <t>&lt;pən:pan&gt;</t>
  </si>
  <si>
    <t>&lt;pɪl:pil&gt;</t>
  </si>
  <si>
    <t>&lt;pə:ppo&gt;</t>
  </si>
  <si>
    <t>&lt;pɪ:per&gt;</t>
  </si>
  <si>
    <t>&lt;pɛ:pai&gt;</t>
  </si>
  <si>
    <t>spun:spoon</t>
  </si>
  <si>
    <t>puɹ:poor</t>
  </si>
  <si>
    <t>pul:pool</t>
  </si>
  <si>
    <t>&lt;pu:poo&gt;</t>
  </si>
  <si>
    <t>&lt;ploʊ:plo&gt;</t>
  </si>
  <si>
    <t>&lt;peɪʃ:pat&gt;</t>
  </si>
  <si>
    <t>&lt;peɪp:pap&gt;</t>
  </si>
  <si>
    <t>&lt;paʊ:pou&gt;</t>
  </si>
  <si>
    <t>&lt;paw:pow&gt;</t>
  </si>
  <si>
    <t>&lt;pæt:pat&gt;</t>
  </si>
  <si>
    <t>&lt;oʊð:oth&gt;</t>
  </si>
  <si>
    <t>&lt;oʊz:ows&gt;</t>
  </si>
  <si>
    <t>&lt;oʊs:oas&gt;</t>
  </si>
  <si>
    <t>&lt;oʊ:owe&gt;</t>
  </si>
  <si>
    <t>&lt;nɜɹ:ner&gt;</t>
  </si>
  <si>
    <t>&lt;nɛɹ:ner&gt;</t>
  </si>
  <si>
    <t>&lt;nət:nat&gt;</t>
  </si>
  <si>
    <t>&lt;nəs:nis&gt;</t>
  </si>
  <si>
    <t>&lt;nɪs:nes&gt;</t>
  </si>
  <si>
    <t>&lt;nədʒ:nag&gt;</t>
  </si>
  <si>
    <t>&lt;nɛ:ner&gt;</t>
  </si>
  <si>
    <t>&lt;nɪ:nea&gt;</t>
  </si>
  <si>
    <t>&lt;nɑ:kno&gt;</t>
  </si>
  <si>
    <t>&lt;nvaɪ:nvi&gt;</t>
  </si>
  <si>
    <t>&lt;ntʃə:ntu&gt;</t>
  </si>
  <si>
    <t>&lt;ntɛ:nta&gt;</t>
  </si>
  <si>
    <t>&lt;nsaɪ:nsi&gt;</t>
  </si>
  <si>
    <t>&lt;noʊz:nos&gt;</t>
  </si>
  <si>
    <t>&lt;noʊt:not&gt;</t>
  </si>
  <si>
    <t>&lt;noʊb:nob&gt;</t>
  </si>
  <si>
    <t>&lt;ni:nei&gt;</t>
  </si>
  <si>
    <t>&lt;ni:nea&gt;</t>
  </si>
  <si>
    <t>&lt;neɪv:nav&gt;</t>
  </si>
  <si>
    <t>&lt;neɪ:nei&gt;</t>
  </si>
  <si>
    <t>&lt;ndəɹ:nda&gt;</t>
  </si>
  <si>
    <t>&lt;naɪz:niz&gt;</t>
  </si>
  <si>
    <t>&lt;naɪt:nit&gt;</t>
  </si>
  <si>
    <t>&lt;naʊ:nou&gt;</t>
  </si>
  <si>
    <t>&lt;nætʃ:nat&gt;</t>
  </si>
  <si>
    <t>&lt;næt:nat&gt;</t>
  </si>
  <si>
    <t>&lt;mɪɹ:mir&gt;</t>
  </si>
  <si>
    <t>&lt;mɜɹ:mer&gt;</t>
  </si>
  <si>
    <t>&lt;mɛt:met&gt;</t>
  </si>
  <si>
    <t>&lt;məs:mis&gt;</t>
  </si>
  <si>
    <t>&lt;mɛs:mes&gt;</t>
  </si>
  <si>
    <t>&lt;mən:mon&gt;</t>
  </si>
  <si>
    <t>&lt;mɪlj:mil&gt;</t>
  </si>
  <si>
    <t>&lt;məl:mil&gt;</t>
  </si>
  <si>
    <t>&lt;mɛk:mec&gt;</t>
  </si>
  <si>
    <t>&lt;mɪ:mir&gt;</t>
  </si>
  <si>
    <t>&lt;mə:amo&gt;</t>
  </si>
  <si>
    <t>&lt;mu:moo&gt;</t>
  </si>
  <si>
    <t>&lt;mpə:mpe&gt;</t>
  </si>
  <si>
    <t>&lt;mpju:mpu&gt;</t>
  </si>
  <si>
    <t>&lt;moʊt:mot&gt;</t>
  </si>
  <si>
    <t>&lt;moʊs:mos&gt;</t>
  </si>
  <si>
    <t>&lt;mju:mmu&gt;</t>
  </si>
  <si>
    <t>&lt;mit:met&gt;</t>
  </si>
  <si>
    <t>&lt;mid:med&gt;</t>
  </si>
  <si>
    <t>&lt;mfəɹ:mfo&gt;</t>
  </si>
  <si>
    <t>&lt;mfə:mfo&gt;</t>
  </si>
  <si>
    <t>&lt;meɪʃ:mat&gt;</t>
  </si>
  <si>
    <t>&lt;meɪk:mak&gt;</t>
  </si>
  <si>
    <t>&lt;maɪk:mic&gt;</t>
  </si>
  <si>
    <t>&lt;mæs:mas&gt;</t>
  </si>
  <si>
    <t>&lt;ləɹ:lle&gt;</t>
  </si>
  <si>
    <t>&lt;lɛŋ:len&gt;</t>
  </si>
  <si>
    <t>&lt;lɑɹ:lar&gt;</t>
  </si>
  <si>
    <t>&lt;lət:lat&gt;</t>
  </si>
  <si>
    <t>&lt;lɪm:lim&gt;</t>
  </si>
  <si>
    <t>&lt;ləf:lif&gt;</t>
  </si>
  <si>
    <t>&lt;lɑd:lod&gt;</t>
  </si>
  <si>
    <t>&lt;lɪd:lid&gt;</t>
  </si>
  <si>
    <t>&lt;lə:lou&gt;</t>
  </si>
  <si>
    <t>&lt;lɔ:law&gt;</t>
  </si>
  <si>
    <t>&lt;luʃ:lut&gt;</t>
  </si>
  <si>
    <t>&lt;lut:lut&gt;</t>
  </si>
  <si>
    <t>&lt;ltʃəɹ:ltu&gt;</t>
  </si>
  <si>
    <t>&lt;ltʃə:ltu&gt;</t>
  </si>
  <si>
    <t>&lt;loʊk:loc&gt;</t>
  </si>
  <si>
    <t>&lt;ljə:lia&gt;</t>
  </si>
  <si>
    <t>&lt;leɪv:lav&gt;</t>
  </si>
  <si>
    <t>&lt;ldə:lde&gt;</t>
  </si>
  <si>
    <t>&lt;læd:lad&gt;</t>
  </si>
  <si>
    <t>&lt;kɹə:cre&gt;</t>
  </si>
  <si>
    <t>&lt;kɑt:cot&gt;</t>
  </si>
  <si>
    <t>&lt;kɑp:cop&gt;</t>
  </si>
  <si>
    <t>&lt;kɹeɪ:cra&gt;</t>
  </si>
  <si>
    <t>&lt;kɪ:key&gt;</t>
  </si>
  <si>
    <t>&lt;kɪ:cky&gt;</t>
  </si>
  <si>
    <t>&lt;kɪ:cki&gt;</t>
  </si>
  <si>
    <t>&lt;kɛ:che&gt;</t>
  </si>
  <si>
    <t>&lt;kwəɹ:kwa&gt;</t>
  </si>
  <si>
    <t>&lt;kwə:que&gt;</t>
  </si>
  <si>
    <t>&lt;kwə:kwa&gt;</t>
  </si>
  <si>
    <t>&lt;ktə:cte&gt;</t>
  </si>
  <si>
    <t>&lt;ksaɪ:xci&gt;</t>
  </si>
  <si>
    <t>&lt;koʊl:col&gt;</t>
  </si>
  <si>
    <t>&lt;klɑ:clo&gt;</t>
  </si>
  <si>
    <t>&lt;klaɪ:cli&gt;</t>
  </si>
  <si>
    <t>&lt;kjʊ:cur&gt;</t>
  </si>
  <si>
    <t>&lt;keɪp:cap&gt;</t>
  </si>
  <si>
    <t>&lt;keɪ:kay&gt;</t>
  </si>
  <si>
    <t>&lt;jʊɹ:you&gt;</t>
  </si>
  <si>
    <t>&lt;jɑɹ:yar&gt;</t>
  </si>
  <si>
    <t>&lt;jɪ:yea&gt;</t>
  </si>
  <si>
    <t>&lt;ju:you&gt;</t>
  </si>
  <si>
    <t>&lt;iz:ese&gt;</t>
  </si>
  <si>
    <t>&lt;iv:eiv&gt;</t>
  </si>
  <si>
    <t>&lt;itʃ:eat&gt;</t>
  </si>
  <si>
    <t>&lt;is:eac&gt;</t>
  </si>
  <si>
    <t>&lt;im:eme&gt;</t>
  </si>
  <si>
    <t>&lt;hʌm:hum&gt;</t>
  </si>
  <si>
    <t>&lt;hɑl:hol&gt;</t>
  </si>
  <si>
    <t>&lt;hɛl:hel&gt;</t>
  </si>
  <si>
    <t>&lt;hwɛ:whe&gt;</t>
  </si>
  <si>
    <t>&lt;hwaɪ:whi&gt;</t>
  </si>
  <si>
    <t>&lt;hoʊp:hop&gt;</t>
  </si>
  <si>
    <t>&lt;heɪs:has&gt;</t>
  </si>
  <si>
    <t>&lt;hæm:ham&gt;</t>
  </si>
  <si>
    <t>&lt;fɹɪ:fri&gt;</t>
  </si>
  <si>
    <t>&lt;fɹɛ:fre&gt;</t>
  </si>
  <si>
    <t>&lt;fɛɹ:fer&gt;</t>
  </si>
  <si>
    <t>&lt;fəs:fic&gt;</t>
  </si>
  <si>
    <t>&lt;fɛs:fes&gt;</t>
  </si>
  <si>
    <t>&lt;fʊl:ful&gt;</t>
  </si>
  <si>
    <t>&lt;fɪl:fil&gt;</t>
  </si>
  <si>
    <t>&lt;fɪf:fif&gt;</t>
  </si>
  <si>
    <t>&lt;fɛ:fai&gt;</t>
  </si>
  <si>
    <t>ful:fool</t>
  </si>
  <si>
    <t>fud:food</t>
  </si>
  <si>
    <t>&lt;fu:foo&gt;</t>
  </si>
  <si>
    <t>&lt;ftəɹ:fte&gt;</t>
  </si>
  <si>
    <t>&lt;flɛ:fle&gt;</t>
  </si>
  <si>
    <t>&lt;fjuz:fus&gt;</t>
  </si>
  <si>
    <t>&lt;faɪ:fie&gt;</t>
  </si>
  <si>
    <t>&lt;fæn:fan&gt;</t>
  </si>
  <si>
    <t>&lt;eɪz:ase&gt;</t>
  </si>
  <si>
    <t>&lt;eɪz:ais&gt;</t>
  </si>
  <si>
    <t>&lt;eɪt:ait&gt;</t>
  </si>
  <si>
    <t>&lt;eɪn:ane&gt;</t>
  </si>
  <si>
    <t>&lt;dʒɔɪ:joi&gt;</t>
  </si>
  <si>
    <t>&lt;dʒʌs:jus&gt;</t>
  </si>
  <si>
    <t>&lt;dʒək:duc&gt;</t>
  </si>
  <si>
    <t>&lt;dʒə:gio&gt;</t>
  </si>
  <si>
    <t>&lt;dʒə:geo&gt;</t>
  </si>
  <si>
    <t>&lt;dəʊ:dow&gt;</t>
  </si>
  <si>
    <t>&lt;dəɹ:dir&gt;</t>
  </si>
  <si>
    <t>&lt;dəɹ:dar&gt;</t>
  </si>
  <si>
    <t>dʒuz:jews'</t>
  </si>
  <si>
    <t>&lt;dʒu:jew&gt;</t>
  </si>
  <si>
    <t>&lt;dəs:des&gt;</t>
  </si>
  <si>
    <t>&lt;dɛl:del&gt;</t>
  </si>
  <si>
    <t>&lt;dək:duc&gt;</t>
  </si>
  <si>
    <t>&lt;dɛk:dec&gt;</t>
  </si>
  <si>
    <t>&lt;dɪd:did&gt;</t>
  </si>
  <si>
    <t>&lt;dəd:ded&gt;</t>
  </si>
  <si>
    <t>&lt;dɹaɪ:dri&gt;</t>
  </si>
  <si>
    <t>&lt;də:dir&gt;</t>
  </si>
  <si>
    <t>&lt;dɪ:ddi&gt;</t>
  </si>
  <si>
    <t>&lt;də:dar&gt;</t>
  </si>
  <si>
    <t>&lt;dvəɹ:dve&gt;</t>
  </si>
  <si>
    <t>&lt;dvə:dve&gt;</t>
  </si>
  <si>
    <t>&lt;dmɪ:dmi&gt;</t>
  </si>
  <si>
    <t>&lt;di:dea&gt;</t>
  </si>
  <si>
    <t>daʊn:down</t>
  </si>
  <si>
    <t>&lt;daʊ:dow&gt;</t>
  </si>
  <si>
    <t>&lt;daʊ:dou&gt;</t>
  </si>
  <si>
    <t>&lt;daɪ:die&gt;</t>
  </si>
  <si>
    <t>&lt;bɜɹ:bur&gt;</t>
  </si>
  <si>
    <t>&lt;bɔɹ:bor&gt;</t>
  </si>
  <si>
    <t>&lt;bɪɡ:big&gt;</t>
  </si>
  <si>
    <t>&lt;bɪɡ:beg&gt;</t>
  </si>
  <si>
    <t>&lt;bɑt:bot&gt;</t>
  </si>
  <si>
    <t>&lt;bɪt:bit&gt;</t>
  </si>
  <si>
    <t>&lt;bʊl:bul&gt;</t>
  </si>
  <si>
    <t>&lt;bɔl:bal&gt;</t>
  </si>
  <si>
    <t>&lt;bɪh:beh&gt;</t>
  </si>
  <si>
    <t>&lt;bɛd:bed&gt;</t>
  </si>
  <si>
    <t>&lt;bəb:bab&gt;</t>
  </si>
  <si>
    <t>&lt;bɪ:bui&gt;</t>
  </si>
  <si>
    <t>&lt;boʊ:boa&gt;</t>
  </si>
  <si>
    <t>&lt;blə:ble&gt;</t>
  </si>
  <si>
    <t>&lt;blu:blu&gt;</t>
  </si>
  <si>
    <t>&lt;beɪ:bay&gt;</t>
  </si>
  <si>
    <t>&lt;baɪn:bin&gt;</t>
  </si>
  <si>
    <t>&lt;baʊ:bou&gt;</t>
  </si>
  <si>
    <t>&lt;bæn:ban&gt;</t>
  </si>
  <si>
    <t>&lt;aɪɹ:ire&gt;</t>
  </si>
  <si>
    <t>&lt;aʊs:ous&gt;</t>
  </si>
  <si>
    <t>&lt;aɪs:eis&gt;</t>
  </si>
  <si>
    <t>&lt;aɪkɹ:icr&gt;</t>
  </si>
  <si>
    <t>&lt;æŋk:anc&gt;</t>
  </si>
  <si>
    <t>&lt;aɪf:ife&gt;</t>
  </si>
  <si>
    <t>&lt;aɪ:eye&gt;</t>
  </si>
  <si>
    <t>pæθ:path</t>
  </si>
  <si>
    <t>fʊtpæθ:footpath</t>
  </si>
  <si>
    <t>bæθ:bath</t>
  </si>
  <si>
    <t>&lt;æθ:ath&gt;</t>
  </si>
  <si>
    <t>&lt;æm:amm&gt;</t>
  </si>
  <si>
    <t>&lt;ælkj:alc&gt;</t>
  </si>
  <si>
    <t>&lt;ædm:adm&gt;</t>
  </si>
  <si>
    <t>&lt;æbl:abl&gt;</t>
  </si>
  <si>
    <t>&lt;ŋɡəɹ:nge&gt;</t>
  </si>
  <si>
    <t>&lt;ɹʌɡ:rug&gt;</t>
  </si>
  <si>
    <t>&lt;əɹʃ:rsh&gt;</t>
  </si>
  <si>
    <t>&lt;ɡɹɛ:gre&gt;</t>
  </si>
  <si>
    <t>&lt;ɡəɹ:gar&gt;</t>
  </si>
  <si>
    <t>&lt;əɡɹ:egr&gt;</t>
  </si>
  <si>
    <t>&lt;əɹz:res&gt;</t>
  </si>
  <si>
    <t>&lt;ɡʌv:gov&gt;</t>
  </si>
  <si>
    <t>&lt;ɹət:rit&gt;</t>
  </si>
  <si>
    <t>&lt;ɹət:rat&gt;</t>
  </si>
  <si>
    <t>&lt;ɡɛt:get&gt;</t>
  </si>
  <si>
    <t>&lt;əɹst:rst&gt;</t>
  </si>
  <si>
    <t>&lt;ɔɹs:ors&gt;</t>
  </si>
  <si>
    <t>&lt;ɹəp:rop&gt;</t>
  </si>
  <si>
    <t>&lt;ɑɹp:arp&gt;</t>
  </si>
  <si>
    <t>&lt;ɡən:gan&gt;</t>
  </si>
  <si>
    <t>&lt;ɹɛl:rel&gt;</t>
  </si>
  <si>
    <t>&lt;ɔɪl:oil&gt;</t>
  </si>
  <si>
    <t>&lt;ʌŋk:unc&gt;</t>
  </si>
  <si>
    <t>&lt;ɔɹk:ork&gt;</t>
  </si>
  <si>
    <t>&lt;ɹɪh:reh&gt;</t>
  </si>
  <si>
    <t>&lt;ɹəf:rof&gt;</t>
  </si>
  <si>
    <t>&lt;ɹɑd:rod&gt;</t>
  </si>
  <si>
    <t>&lt;ɹɪd:rid&gt;</t>
  </si>
  <si>
    <t>&lt;əɹb:erb&gt;</t>
  </si>
  <si>
    <t>&lt;ɑɹb:arb&gt;</t>
  </si>
  <si>
    <t>ɹʌʃ:rush</t>
  </si>
  <si>
    <t>kɹʌʃ:crush</t>
  </si>
  <si>
    <t>bɹʌʃ:brush</t>
  </si>
  <si>
    <t>&lt;ʌʃ:ush&gt;</t>
  </si>
  <si>
    <t>&lt;ɹɛ:rre&gt;</t>
  </si>
  <si>
    <t>&lt;ɹə:ror&gt;</t>
  </si>
  <si>
    <t>&lt;əɹ:ror&gt;</t>
  </si>
  <si>
    <t>&lt;ɑɹ:orr&gt;</t>
  </si>
  <si>
    <t>&lt;ɪɡ:igg&gt;</t>
  </si>
  <si>
    <t>ɡʊdz:goods</t>
  </si>
  <si>
    <t>ɡʊd:good</t>
  </si>
  <si>
    <t>&lt;ɡʊ:goo&gt;</t>
  </si>
  <si>
    <t>&lt;ɡə:gar&gt;</t>
  </si>
  <si>
    <t>&lt;ɛʃ:esh&gt;</t>
  </si>
  <si>
    <t>&lt;əɹ:err&gt;</t>
  </si>
  <si>
    <t>&lt;ʃə:cie&gt;</t>
  </si>
  <si>
    <t>&lt;ɛɹ:arr&gt;</t>
  </si>
  <si>
    <t>&lt;ɑð:ath&gt;</t>
  </si>
  <si>
    <t>&lt;ɡzæm:xam&gt;</t>
  </si>
  <si>
    <t>&lt;əz:res&gt;</t>
  </si>
  <si>
    <t>&lt;əz:ess&gt;</t>
  </si>
  <si>
    <t>&lt;ɹtəɹ:rte&gt;</t>
  </si>
  <si>
    <t>tʌtʃt:touched</t>
  </si>
  <si>
    <t>tʌtʃ:touch</t>
  </si>
  <si>
    <t>sʌtʃ:such</t>
  </si>
  <si>
    <t>mʌtʃ:much</t>
  </si>
  <si>
    <t>&lt;ʌtʃ:uch&gt;</t>
  </si>
  <si>
    <t>&lt;ətɹ:ttr&gt;</t>
  </si>
  <si>
    <t>&lt;ɹtɪ:rty&gt;</t>
  </si>
  <si>
    <t>&lt;ɛtɹ:etr&gt;</t>
  </si>
  <si>
    <t>&lt;ɪts:its&gt;</t>
  </si>
  <si>
    <t>&lt;ət:ete&gt;</t>
  </si>
  <si>
    <t>&lt;ɛt:ate&gt;</t>
  </si>
  <si>
    <t>&lt;əst:ist&gt;</t>
  </si>
  <si>
    <t>&lt;əsf:isf&gt;</t>
  </si>
  <si>
    <t>&lt;ɛs:esc&gt;</t>
  </si>
  <si>
    <t>&lt;əs:ece&gt;</t>
  </si>
  <si>
    <t>&lt;əpɹ:ppr&gt;</t>
  </si>
  <si>
    <t>&lt;ɛpt:ept&gt;</t>
  </si>
  <si>
    <t>&lt;əpl:ppl&gt;</t>
  </si>
  <si>
    <t>&lt;ɪpl:ipl&gt;</t>
  </si>
  <si>
    <t>&lt;əp:upp&gt;</t>
  </si>
  <si>
    <t>&lt;əp:rop&gt;</t>
  </si>
  <si>
    <t>&lt;ɛnʃ:ens&gt;</t>
  </si>
  <si>
    <t>&lt;ənz:ins&gt;</t>
  </si>
  <si>
    <t>&lt;ɛntʃ:ent&gt;</t>
  </si>
  <si>
    <t>&lt;ɛnk:enc&gt;</t>
  </si>
  <si>
    <t>&lt;ənf:onf&gt;</t>
  </si>
  <si>
    <t>&lt;ɛndʒ:eng&gt;</t>
  </si>
  <si>
    <t>&lt;ɑnd:ond&gt;</t>
  </si>
  <si>
    <t>&lt;ən:onn&gt;</t>
  </si>
  <si>
    <t>&lt;ən:ann&gt;</t>
  </si>
  <si>
    <t>&lt;ɹməɹ:rme&gt;</t>
  </si>
  <si>
    <t>&lt;ɹmə:rmi&gt;</t>
  </si>
  <si>
    <t>&lt;ʌmp:ump&gt;</t>
  </si>
  <si>
    <t>&lt;ʌmf:omf&gt;</t>
  </si>
  <si>
    <t>&lt;ʌm:umm&gt;</t>
  </si>
  <si>
    <t>&lt;əm:ome&gt;</t>
  </si>
  <si>
    <t>&lt;ɑm:omb&gt;</t>
  </si>
  <si>
    <t>&lt;ɪm:imm&gt;</t>
  </si>
  <si>
    <t>&lt;əm:ham&gt;</t>
  </si>
  <si>
    <t>&lt;əm:eme&gt;</t>
  </si>
  <si>
    <t>&lt;ɹlɪ:rli&gt;</t>
  </si>
  <si>
    <t>&lt;ɔlt:alt&gt;</t>
  </si>
  <si>
    <t>&lt;ɛld:eld&gt;</t>
  </si>
  <si>
    <t>sɔl:saul</t>
  </si>
  <si>
    <t>mɔlt:mault</t>
  </si>
  <si>
    <t>fɔlt:fault</t>
  </si>
  <si>
    <t>fɔldz:faulds</t>
  </si>
  <si>
    <t>&lt;ɔl:aul&gt;</t>
  </si>
  <si>
    <t>&lt;ʌkt:uct&gt;</t>
  </si>
  <si>
    <t>&lt;ɛkst:ext&gt;</t>
  </si>
  <si>
    <t>&lt;ɛk:eck&gt;</t>
  </si>
  <si>
    <t>&lt;ɹip:rep&gt;</t>
  </si>
  <si>
    <t>&lt;ʃi:chi&gt;</t>
  </si>
  <si>
    <t>&lt;ɪfɹ:efr&gt;</t>
  </si>
  <si>
    <t>&lt;ɪft:ift&gt;</t>
  </si>
  <si>
    <t>&lt;əf:rof&gt;</t>
  </si>
  <si>
    <t>&lt;əf:off&gt;</t>
  </si>
  <si>
    <t>&lt;ɹeɪv:rav&gt;</t>
  </si>
  <si>
    <t>&lt;ɡeɪt:gat&gt;</t>
  </si>
  <si>
    <t>&lt;ɹeɪm:ram&gt;</t>
  </si>
  <si>
    <t>&lt;ʌd:udd&gt;</t>
  </si>
  <si>
    <t>&lt;ɛd:edd&gt;</t>
  </si>
  <si>
    <t>&lt;ɹbə:rbo&gt;</t>
  </si>
  <si>
    <t>&lt;ɹaɪz:riz&gt;</t>
  </si>
  <si>
    <t>&lt;ɹaɪz:ris&gt;</t>
  </si>
  <si>
    <t>&lt;ɹaɪt:rit&gt;</t>
  </si>
  <si>
    <t>&lt;ɹaɪp:rip&gt;</t>
  </si>
  <si>
    <t>&lt;ɹaɪ:rie&gt;</t>
  </si>
  <si>
    <t>&lt;ɹæp:rap&gt;</t>
  </si>
  <si>
    <t>&lt;ə:ror&gt;</t>
  </si>
  <si>
    <t>&lt;ðɪ:thi&gt;</t>
  </si>
  <si>
    <t>&lt;zɜɹ:ser&gt;</t>
  </si>
  <si>
    <t>&lt;zɪt:sit&gt;</t>
  </si>
  <si>
    <t>&lt;wɪn:win&gt;</t>
  </si>
  <si>
    <t>&lt;weɪ:wai&gt;</t>
  </si>
  <si>
    <t>&lt;waɪz:wis&gt;</t>
  </si>
  <si>
    <t>&lt;vɛs:ves&gt;</t>
  </si>
  <si>
    <t>&lt;vəl:vil&gt;</t>
  </si>
  <si>
    <t>&lt;vɪd:vid&gt;</t>
  </si>
  <si>
    <t>&lt;væl:val&gt;</t>
  </si>
  <si>
    <t>&lt;təɡ:tog&gt;</t>
  </si>
  <si>
    <t>&lt;tɪɹ:ter&gt;</t>
  </si>
  <si>
    <t>&lt;tɛɹ:ter&gt;</t>
  </si>
  <si>
    <t>&lt;tɛɹ:tar&gt;</t>
  </si>
  <si>
    <t>&lt;tʃə:che&gt;</t>
  </si>
  <si>
    <t>&lt;tɪs:tis&gt;</t>
  </si>
  <si>
    <t>&lt;tɪl:til&gt;</t>
  </si>
  <si>
    <t>&lt;tɪdʒ:tag&gt;</t>
  </si>
  <si>
    <t>&lt;təb:tab&gt;</t>
  </si>
  <si>
    <t>&lt;tʃaɪ:chi&gt;</t>
  </si>
  <si>
    <t>&lt;tɪ:tte&gt;</t>
  </si>
  <si>
    <t>&lt;tə:tta&gt;</t>
  </si>
  <si>
    <t>&lt;tɛ:tar&gt;</t>
  </si>
  <si>
    <t>&lt;tu:too&gt;</t>
  </si>
  <si>
    <t>&lt;tnə:tne&gt;</t>
  </si>
  <si>
    <t>&lt;tmə:tme&gt;</t>
  </si>
  <si>
    <t>&lt;teɪb:tab&gt;</t>
  </si>
  <si>
    <t>&lt;səɹ:sso&gt;</t>
  </si>
  <si>
    <t>&lt;sɔɹ:sor&gt;</t>
  </si>
  <si>
    <t>&lt;səɹ:cer&gt;</t>
  </si>
  <si>
    <t>&lt;sɪv:civ&gt;</t>
  </si>
  <si>
    <t>&lt;sɪt:sit&gt;</t>
  </si>
  <si>
    <t>&lt;səp:sup&gt;</t>
  </si>
  <si>
    <t>&lt;səp:cip&gt;</t>
  </si>
  <si>
    <t>&lt;səl:sol&gt;</t>
  </si>
  <si>
    <t>&lt;sɪl:sil&gt;</t>
  </si>
  <si>
    <t>&lt;sɪks:six&gt;</t>
  </si>
  <si>
    <t>&lt;sɪ:ssi&gt;</t>
  </si>
  <si>
    <t>&lt;sə:cer&gt;</t>
  </si>
  <si>
    <t>&lt;stɪ:ste&gt;</t>
  </si>
  <si>
    <t>&lt;spɑ:spo&gt;</t>
  </si>
  <si>
    <t>&lt;soʊ:sso&gt;</t>
  </si>
  <si>
    <t>&lt;slaɪ:sli&gt;</t>
  </si>
  <si>
    <t>&lt;skə:sco&gt;</t>
  </si>
  <si>
    <t>&lt;pɹə:pre&gt;</t>
  </si>
  <si>
    <t>&lt;pəɹ:por&gt;</t>
  </si>
  <si>
    <t>&lt;pɛɹ:par&gt;</t>
  </si>
  <si>
    <t>&lt;pɪt:pit&gt;</t>
  </si>
  <si>
    <t>&lt;pɑn:pon&gt;</t>
  </si>
  <si>
    <t>&lt;pən:pen&gt;</t>
  </si>
  <si>
    <t>&lt;pɪ:ppi&gt;</t>
  </si>
  <si>
    <t>&lt;pɪ:ppe&gt;</t>
  </si>
  <si>
    <t>&lt;pə:por&gt;</t>
  </si>
  <si>
    <t>&lt;poʊl:pol&gt;</t>
  </si>
  <si>
    <t>&lt;poʊ:ppo&gt;</t>
  </si>
  <si>
    <t>&lt;plaɪ:ply&gt;</t>
  </si>
  <si>
    <t>&lt;pjəl:pul&gt;</t>
  </si>
  <si>
    <t>&lt;pæs:pas&gt;</t>
  </si>
  <si>
    <t>&lt;nəɹ:nor&gt;</t>
  </si>
  <si>
    <t>&lt;nəɹ:nne&gt;</t>
  </si>
  <si>
    <t>&lt;nɛt:net&gt;</t>
  </si>
  <si>
    <t>&lt;nəb:nab&gt;</t>
  </si>
  <si>
    <t>&lt;nə:nor&gt;</t>
  </si>
  <si>
    <t>&lt;nɪ:nni&gt;</t>
  </si>
  <si>
    <t>&lt;nɛ:nne&gt;</t>
  </si>
  <si>
    <t>&lt;ntɪ:nty&gt;</t>
  </si>
  <si>
    <t>&lt;ntɪ:nte&gt;</t>
  </si>
  <si>
    <t>&lt;nsɛ:nse&gt;</t>
  </si>
  <si>
    <t>&lt;nsɪ:nci&gt;</t>
  </si>
  <si>
    <t>&lt;nsə:nci&gt;</t>
  </si>
  <si>
    <t>&lt;njə:nio&gt;</t>
  </si>
  <si>
    <t>&lt;nfə:nfi&gt;</t>
  </si>
  <si>
    <t>&lt;neɪt:nat&gt;</t>
  </si>
  <si>
    <t>&lt;naɪn:nin&gt;</t>
  </si>
  <si>
    <t>&lt;næʃ:nat&gt;</t>
  </si>
  <si>
    <t>&lt;mət:mit&gt;</t>
  </si>
  <si>
    <t>&lt;mət:mat&gt;</t>
  </si>
  <si>
    <t>&lt;mʌs:mus&gt;</t>
  </si>
  <si>
    <t>&lt;mʌn:mon&gt;</t>
  </si>
  <si>
    <t>&lt;mədʒ:mag&gt;</t>
  </si>
  <si>
    <t>&lt;mɛ:mme&gt;</t>
  </si>
  <si>
    <t>&lt;mjun:mun&gt;</t>
  </si>
  <si>
    <t>&lt;maɪl:mil&gt;</t>
  </si>
  <si>
    <t>&lt;mæt:mat&gt;</t>
  </si>
  <si>
    <t>&lt;ləɹ:lor&gt;</t>
  </si>
  <si>
    <t>&lt;lɔɹ:lor&gt;</t>
  </si>
  <si>
    <t>&lt;lɜɹ:lea&gt;</t>
  </si>
  <si>
    <t>&lt;ləm:lem&gt;</t>
  </si>
  <si>
    <t>&lt;lɪk:lic&gt;</t>
  </si>
  <si>
    <t>&lt;lə:sla&gt;</t>
  </si>
  <si>
    <t>&lt;lə:lor&gt;</t>
  </si>
  <si>
    <t>lʊkt:looked</t>
  </si>
  <si>
    <t>lʊks:looks</t>
  </si>
  <si>
    <t>lʊk:look</t>
  </si>
  <si>
    <t>&lt;lʊ:loo&gt;</t>
  </si>
  <si>
    <t>&lt;lɛ:lle&gt;</t>
  </si>
  <si>
    <t>&lt;lɛ:lea&gt;</t>
  </si>
  <si>
    <t>&lt;lud:lud&gt;</t>
  </si>
  <si>
    <t>&lt;ltə:lti&gt;</t>
  </si>
  <si>
    <t>&lt;li:lie&gt;</t>
  </si>
  <si>
    <t>&lt;leɪs:lac&gt;</t>
  </si>
  <si>
    <t>&lt;læt:lat&gt;</t>
  </si>
  <si>
    <t>&lt;læm:lam&gt;</t>
  </si>
  <si>
    <t>&lt;kɹɛ:cre&gt;</t>
  </si>
  <si>
    <t>&lt;kəɹ:cor&gt;</t>
  </si>
  <si>
    <t>&lt;kɹoʊ:cro&gt;</t>
  </si>
  <si>
    <t>&lt;kɪn:kin&gt;</t>
  </si>
  <si>
    <t>&lt;kɑl:col&gt;</t>
  </si>
  <si>
    <t>&lt;kə:cor&gt;</t>
  </si>
  <si>
    <t>&lt;kwɛ:que&gt;</t>
  </si>
  <si>
    <t>&lt;ktʃəɹ:ctu&gt;</t>
  </si>
  <si>
    <t>&lt;ksɛ:xce&gt;</t>
  </si>
  <si>
    <t>&lt;kstɛ:xte&gt;</t>
  </si>
  <si>
    <t>&lt;kjʊl:cul&gt;</t>
  </si>
  <si>
    <t>&lt;kaɪn:kin&gt;</t>
  </si>
  <si>
    <t>&lt;kæt:cat&gt;</t>
  </si>
  <si>
    <t>&lt;kæm:cam&gt;</t>
  </si>
  <si>
    <t>&lt;jəɹ:yer&gt;</t>
  </si>
  <si>
    <t>&lt;jʊ:you&gt;</t>
  </si>
  <si>
    <t>&lt;jə:yer&gt;</t>
  </si>
  <si>
    <t>&lt;jut:ute&gt;</t>
  </si>
  <si>
    <t>&lt;in:ene&gt;</t>
  </si>
  <si>
    <t>&lt;im:eem&gt;</t>
  </si>
  <si>
    <t>&lt;ild:eld&gt;</t>
  </si>
  <si>
    <t>&lt;il:eal&gt;</t>
  </si>
  <si>
    <t>&lt;ikw:equ&gt;</t>
  </si>
  <si>
    <t>&lt;id:ead&gt;</t>
  </si>
  <si>
    <t>&lt;hɜɹ:hur&gt;</t>
  </si>
  <si>
    <t>&lt;hɔɹ:hor&gt;</t>
  </si>
  <si>
    <t>&lt;hʌn:hun&gt;</t>
  </si>
  <si>
    <t>&lt;hɛ:hai&gt;</t>
  </si>
  <si>
    <t>huz:whose</t>
  </si>
  <si>
    <t>hum:whom</t>
  </si>
  <si>
    <t>hu:who</t>
  </si>
  <si>
    <t>&lt;hu:who&gt;</t>
  </si>
  <si>
    <t>&lt;hjum:hum&gt;</t>
  </si>
  <si>
    <t>&lt;haɪ:hei&gt;</t>
  </si>
  <si>
    <t>&lt;fɪʃ:fic&gt;</t>
  </si>
  <si>
    <t>&lt;fɪt:fit&gt;</t>
  </si>
  <si>
    <t>&lt;fɛl:fel&gt;</t>
  </si>
  <si>
    <t>&lt;fəd:fid&gt;</t>
  </si>
  <si>
    <t>&lt;fɛd:fed&gt;</t>
  </si>
  <si>
    <t>&lt;fɹaɪ:fri&gt;</t>
  </si>
  <si>
    <t>&lt;fɪ:phy&gt;</t>
  </si>
  <si>
    <t>&lt;fə:pha&gt;</t>
  </si>
  <si>
    <t>fʊt:foot</t>
  </si>
  <si>
    <t>&lt;fʊ:foo&gt;</t>
  </si>
  <si>
    <t>&lt;fɛ:fer&gt;</t>
  </si>
  <si>
    <t>&lt;ftə:fte&gt;</t>
  </si>
  <si>
    <t>&lt;foʊ:pho&gt;</t>
  </si>
  <si>
    <t>&lt;fi:fea&gt;</t>
  </si>
  <si>
    <t>&lt;feɪv:fav&gt;</t>
  </si>
  <si>
    <t>&lt;fæs:fas&gt;</t>
  </si>
  <si>
    <t>dʒɔɪz:joys</t>
  </si>
  <si>
    <t>dʒɔɪ:joy</t>
  </si>
  <si>
    <t>&lt;dʒɔɪ:joy&gt;</t>
  </si>
  <si>
    <t>&lt;dʒɪz:ges&gt;</t>
  </si>
  <si>
    <t>&lt;dʒɪn:gin&gt;</t>
  </si>
  <si>
    <t>&lt;dɹə:dra&gt;</t>
  </si>
  <si>
    <t>&lt;dɪɹ:dir&gt;</t>
  </si>
  <si>
    <t>&lt;dɑɹ:dar&gt;</t>
  </si>
  <si>
    <t>&lt;dɛn:den&gt;</t>
  </si>
  <si>
    <t>&lt;dɪk:dec&gt;</t>
  </si>
  <si>
    <t>&lt;dɪ:dir&gt;</t>
  </si>
  <si>
    <t>&lt;dɛ:dea&gt;</t>
  </si>
  <si>
    <t>&lt;də:dde&gt;</t>
  </si>
  <si>
    <t>&lt;deɪt:dat&gt;</t>
  </si>
  <si>
    <t>&lt;bɜɹ:bir&gt;</t>
  </si>
  <si>
    <t>&lt;bɜɹ:ber&gt;</t>
  </si>
  <si>
    <t>&lt;bʌt:but&gt;</t>
  </si>
  <si>
    <t>&lt;bɛn:ben&gt;</t>
  </si>
  <si>
    <t>&lt;bɪk:bec&gt;</t>
  </si>
  <si>
    <t>&lt;bɑd:bod&gt;</t>
  </si>
  <si>
    <t>&lt;blɪ:bly&gt;</t>
  </si>
  <si>
    <t>&lt;bæɹ:bar&gt;</t>
  </si>
  <si>
    <t>æŋɡl:angle</t>
  </si>
  <si>
    <t>&lt;æŋɡ:ang&gt;</t>
  </si>
  <si>
    <t>&lt;aɪld:ild&gt;</t>
  </si>
  <si>
    <t>&lt;aʊd:oud&gt;</t>
  </si>
  <si>
    <t>&lt;aw:our&gt;</t>
  </si>
  <si>
    <t>&lt;æv:ave&gt;</t>
  </si>
  <si>
    <t>&lt;ælk:alc&gt;</t>
  </si>
  <si>
    <t>&lt;ækʃ:act&gt;</t>
  </si>
  <si>
    <t>&lt;æktʃ:act&gt;</t>
  </si>
  <si>
    <t>&lt;æks:acc&gt;</t>
  </si>
  <si>
    <t>stæf:staff</t>
  </si>
  <si>
    <t>bɹæf:braff</t>
  </si>
  <si>
    <t>&lt;æf:aff&gt;</t>
  </si>
  <si>
    <t>&lt;æbs:abs&gt;</t>
  </si>
  <si>
    <t>θɜɹst:thirst</t>
  </si>
  <si>
    <t>θɜɹd:third</t>
  </si>
  <si>
    <t>&lt;θɜɹ:thi&gt;</t>
  </si>
  <si>
    <t>&lt;ʒəɹ:sur&gt;</t>
  </si>
  <si>
    <t>&lt;ɹɪɡ:rig&gt;</t>
  </si>
  <si>
    <t>&lt;ɹɛɹ:rar&gt;</t>
  </si>
  <si>
    <t>&lt;ŋɡə:nge&gt;</t>
  </si>
  <si>
    <t>&lt;ɡɜɹ:gir&gt;</t>
  </si>
  <si>
    <t>&lt;ɡɑɹ:gar&gt;</t>
  </si>
  <si>
    <t>&lt;ɑɹɡ:arg&gt;</t>
  </si>
  <si>
    <t>&lt;ɡɪv:giv&gt;</t>
  </si>
  <si>
    <t>&lt;ɔɹt:art&gt;</t>
  </si>
  <si>
    <t>&lt;ɹɑp:rop&gt;</t>
  </si>
  <si>
    <t>&lt;ɹʌn:run&gt;</t>
  </si>
  <si>
    <t>&lt;ɹən:ron&gt;</t>
  </si>
  <si>
    <t>&lt;əɹm:erm&gt;</t>
  </si>
  <si>
    <t>&lt;ɡəl:gal&gt;</t>
  </si>
  <si>
    <t>&lt;əɹl:erl&gt;</t>
  </si>
  <si>
    <t>&lt;ɑɹl:arl&gt;</t>
  </si>
  <si>
    <t>tɹʌŋk:trunk</t>
  </si>
  <si>
    <t>hʌŋk:hunk</t>
  </si>
  <si>
    <t>dɹʌŋk:drunk</t>
  </si>
  <si>
    <t>&lt;ʌŋk:unk&gt;</t>
  </si>
  <si>
    <t>&lt;ɹəf:ref&gt;</t>
  </si>
  <si>
    <t>jʌŋ:young</t>
  </si>
  <si>
    <t>lʌŋ:lung</t>
  </si>
  <si>
    <t>&lt;ʌŋ:ung&gt;</t>
  </si>
  <si>
    <t>&lt;ʒə:sur&gt;</t>
  </si>
  <si>
    <t>&lt;ɹə:rro&gt;</t>
  </si>
  <si>
    <t>&lt;əɹ:har&gt;</t>
  </si>
  <si>
    <t>&lt;ʃə:cio&gt;</t>
  </si>
  <si>
    <t>&lt;əɹ:are&gt;</t>
  </si>
  <si>
    <t>&lt;ɛð:eth&gt;</t>
  </si>
  <si>
    <t>&lt;ɪz:ess&gt;</t>
  </si>
  <si>
    <t>&lt;əts:tes&gt;</t>
  </si>
  <si>
    <t>&lt;ət:ote&gt;</t>
  </si>
  <si>
    <t>&lt;ɹsə:rso&gt;</t>
  </si>
  <si>
    <t>&lt;ɑst:ost&gt;</t>
  </si>
  <si>
    <t>&lt;ɪsk:esc&gt;</t>
  </si>
  <si>
    <t>&lt;əs:rec&gt;</t>
  </si>
  <si>
    <t>&lt;ɑs:oss&gt;</t>
  </si>
  <si>
    <t>&lt;ɪs:ece&gt;</t>
  </si>
  <si>
    <t>&lt;ɹoʊl:rol&gt;</t>
  </si>
  <si>
    <t>&lt;ɪnz:ins&gt;</t>
  </si>
  <si>
    <t>&lt;ənz:ans&gt;</t>
  </si>
  <si>
    <t>&lt;ənts:nts&gt;</t>
  </si>
  <si>
    <t>&lt;ɑnt:ant&gt;</t>
  </si>
  <si>
    <t>&lt;ʌn:unn&gt;</t>
  </si>
  <si>
    <t>&lt;ɪn:inn&gt;</t>
  </si>
  <si>
    <t>&lt;ɑn:hon&gt;</t>
  </si>
  <si>
    <t>&lt;ən:han&gt;</t>
  </si>
  <si>
    <t>&lt;ən:ene&gt;</t>
  </si>
  <si>
    <t>&lt;əmpl:mpl&gt;</t>
  </si>
  <si>
    <t>&lt;ɑm:omm&gt;</t>
  </si>
  <si>
    <t>wɔk:walk</t>
  </si>
  <si>
    <t>tɔkt:talked</t>
  </si>
  <si>
    <t>tɔk:talk</t>
  </si>
  <si>
    <t>&lt;ɔk:alk&gt;</t>
  </si>
  <si>
    <t>ɹʌf:rough</t>
  </si>
  <si>
    <t>tʌf:tough</t>
  </si>
  <si>
    <t>lʌf:laugh</t>
  </si>
  <si>
    <t>&lt;ʌf:ugh&gt;</t>
  </si>
  <si>
    <t>stʌf:stuff</t>
  </si>
  <si>
    <t>&lt;ʌf:uff&gt;</t>
  </si>
  <si>
    <t>&lt;ɪf:eff&gt;</t>
  </si>
  <si>
    <t>&lt;ɹeɪs:rac&gt;</t>
  </si>
  <si>
    <t>&lt;ɹeɪn:ran&gt;</t>
  </si>
  <si>
    <t>&lt;ɹeɪ:ray&gt;</t>
  </si>
  <si>
    <t>&lt;ɹæs:ras&gt;</t>
  </si>
  <si>
    <t>&lt;wɛɹ:whe&gt;</t>
  </si>
  <si>
    <t>&lt;wɛɹ:ere&gt;</t>
  </si>
  <si>
    <t>&lt;wi:wea&gt;</t>
  </si>
  <si>
    <t>&lt;vəɹ:vor&gt;</t>
  </si>
  <si>
    <t>&lt;vən:ven&gt;</t>
  </si>
  <si>
    <t>&lt;və:vor&gt;</t>
  </si>
  <si>
    <t>&lt;vaɪd:vid&gt;</t>
  </si>
  <si>
    <t>&lt;təs:tis&gt;</t>
  </si>
  <si>
    <t>&lt;tən:ton&gt;</t>
  </si>
  <si>
    <t>&lt;tɪn:tin&gt;</t>
  </si>
  <si>
    <t>&lt;tɛk:tec&gt;</t>
  </si>
  <si>
    <t>&lt;tɪ:tti&gt;</t>
  </si>
  <si>
    <t>&lt;tɛ:ter&gt;</t>
  </si>
  <si>
    <t>&lt;tlɪ:tly&gt;</t>
  </si>
  <si>
    <t>&lt;taʊ:tow&gt;</t>
  </si>
  <si>
    <t>&lt;sɜɹ:sur&gt;</t>
  </si>
  <si>
    <t>&lt;səɹ:sor&gt;</t>
  </si>
  <si>
    <t>&lt;sɜɹ:ser&gt;</t>
  </si>
  <si>
    <t>&lt;sɜɹ:cer&gt;</t>
  </si>
  <si>
    <t>&lt;sɪz:ses&gt;</t>
  </si>
  <si>
    <t>&lt;səp:sap&gt;</t>
  </si>
  <si>
    <t>&lt;sən:sen&gt;</t>
  </si>
  <si>
    <t>&lt;sɛk:sec&gt;</t>
  </si>
  <si>
    <t>&lt;sɛ:sse&gt;</t>
  </si>
  <si>
    <t>&lt;sə:sse&gt;</t>
  </si>
  <si>
    <t>&lt;sə:sor&gt;</t>
  </si>
  <si>
    <t>&lt;sɛ:sce&gt;</t>
  </si>
  <si>
    <t>&lt;stɪ:sty&gt;</t>
  </si>
  <si>
    <t>&lt;stɑ:sto&gt;</t>
  </si>
  <si>
    <t>&lt;stɛ:ste&gt;</t>
  </si>
  <si>
    <t>&lt;stu:stu&gt;</t>
  </si>
  <si>
    <t>&lt;sleɪ:sla&gt;</t>
  </si>
  <si>
    <t>&lt;si:sea&gt;</t>
  </si>
  <si>
    <t>&lt;si:cei&gt;</t>
  </si>
  <si>
    <t>&lt;seɪl:sal&gt;</t>
  </si>
  <si>
    <t>&lt;saɪ:sci&gt;</t>
  </si>
  <si>
    <t>&lt;sæt:sat&gt;</t>
  </si>
  <si>
    <t>&lt;pəɹ:par&gt;</t>
  </si>
  <si>
    <t>&lt;pɑs:pos&gt;</t>
  </si>
  <si>
    <t>&lt;pɑpj:pop&gt;</t>
  </si>
  <si>
    <t>&lt;pɑp:pop&gt;</t>
  </si>
  <si>
    <t>&lt;pɹoʊ:pro&gt;</t>
  </si>
  <si>
    <t>&lt;pəl:pol&gt;</t>
  </si>
  <si>
    <t>&lt;pʌb:pub&gt;</t>
  </si>
  <si>
    <t>&lt;pə:par&gt;</t>
  </si>
  <si>
    <t>&lt;plɪ:pli&gt;</t>
  </si>
  <si>
    <t>&lt;plɛ:ple&gt;</t>
  </si>
  <si>
    <t>&lt;pjut:put&gt;</t>
  </si>
  <si>
    <t>&lt;oʊt:oat&gt;</t>
  </si>
  <si>
    <t>&lt;oʊst:ost&gt;</t>
  </si>
  <si>
    <t>&lt;oʊn:own&gt;</t>
  </si>
  <si>
    <t>&lt;oʊd:oad&gt;</t>
  </si>
  <si>
    <t>&lt;nɔɹ:nor&gt;</t>
  </si>
  <si>
    <t>&lt;nət:nit&gt;</t>
  </si>
  <si>
    <t>&lt;nɛk:nec&gt;</t>
  </si>
  <si>
    <t>&lt;nə:nte&gt;</t>
  </si>
  <si>
    <t>nuz:news</t>
  </si>
  <si>
    <t>nu:new</t>
  </si>
  <si>
    <t>nu:knew</t>
  </si>
  <si>
    <t>&lt;nu:new&gt;</t>
  </si>
  <si>
    <t>&lt;ntə:nti&gt;</t>
  </si>
  <si>
    <t>&lt;nsɪ:ncy&gt;</t>
  </si>
  <si>
    <t>&lt;ndʒəɹ:nge&gt;</t>
  </si>
  <si>
    <t>&lt;ndʒə:nge&gt;</t>
  </si>
  <si>
    <t>&lt;ndə:ndi&gt;</t>
  </si>
  <si>
    <t>&lt;məɹ:mor&gt;</t>
  </si>
  <si>
    <t>&lt;məɹ:mme&gt;</t>
  </si>
  <si>
    <t>&lt;məl:mal&gt;</t>
  </si>
  <si>
    <t>&lt;mə:mor&gt;</t>
  </si>
  <si>
    <t>&lt;mə:mme&gt;</t>
  </si>
  <si>
    <t>&lt;mpə:mpa&gt;</t>
  </si>
  <si>
    <t>&lt;meɪ:mai&gt;</t>
  </si>
  <si>
    <t>&lt;maɪn:min&gt;</t>
  </si>
  <si>
    <t>&lt;maʊ:mou&gt;</t>
  </si>
  <si>
    <t>&lt;mædʒ:mag&gt;</t>
  </si>
  <si>
    <t>&lt;ləɹ:lla&gt;</t>
  </si>
  <si>
    <t>&lt;lɪv:liv&gt;</t>
  </si>
  <si>
    <t>&lt;ləp:lop&gt;</t>
  </si>
  <si>
    <t>&lt;lɪp:lip&gt;</t>
  </si>
  <si>
    <t>&lt;lɛn:len&gt;</t>
  </si>
  <si>
    <t>&lt;lɪ:lle&gt;</t>
  </si>
  <si>
    <t>&lt;ltɪ:lty&gt;</t>
  </si>
  <si>
    <t>&lt;ltɪ:lti&gt;</t>
  </si>
  <si>
    <t>&lt;loʊ:loa&gt;</t>
  </si>
  <si>
    <t>&lt;laʊ:lou&gt;</t>
  </si>
  <si>
    <t>&lt;kɹɪ:cre&gt;</t>
  </si>
  <si>
    <t>&lt;kʌv:cov&gt;</t>
  </si>
  <si>
    <t>&lt;kəl:col&gt;</t>
  </si>
  <si>
    <t>&lt;kɹaɪ:cri&gt;</t>
  </si>
  <si>
    <t>&lt;kɛ:cke&gt;</t>
  </si>
  <si>
    <t>&lt;kwɪ:qui&gt;</t>
  </si>
  <si>
    <t>&lt;ktʃə:ctu&gt;</t>
  </si>
  <si>
    <t>&lt;kspɛ:xpe&gt;</t>
  </si>
  <si>
    <t>&lt;koʊ:coa&gt;</t>
  </si>
  <si>
    <t>&lt;kjəl:cul&gt;</t>
  </si>
  <si>
    <t>&lt;ki:kee&gt;</t>
  </si>
  <si>
    <t>&lt;kæl:cal&gt;</t>
  </si>
  <si>
    <t>&lt;jus:use&gt;</t>
  </si>
  <si>
    <t>&lt;is:ece&gt;</t>
  </si>
  <si>
    <t>&lt;hi:hea&gt;</t>
  </si>
  <si>
    <t>haʊ:how</t>
  </si>
  <si>
    <t>&lt;haʊ:how&gt;</t>
  </si>
  <si>
    <t>&lt;hæn:han&gt;</t>
  </si>
  <si>
    <t>&lt;fɜɹ:fur&gt;</t>
  </si>
  <si>
    <t>&lt;fəɹ:ffe&gt;</t>
  </si>
  <si>
    <t>&lt;fʌn:fun&gt;</t>
  </si>
  <si>
    <t>&lt;fɪk:fic&gt;</t>
  </si>
  <si>
    <t>&lt;fək:fic&gt;</t>
  </si>
  <si>
    <t>&lt;fɪ:ffi&gt;</t>
  </si>
  <si>
    <t>&lt;fə:ffi&gt;</t>
  </si>
  <si>
    <t>&lt;feɪ:fai&gt;</t>
  </si>
  <si>
    <t>&lt;faɪn:fin&gt;</t>
  </si>
  <si>
    <t>&lt;dɪz:des&gt;</t>
  </si>
  <si>
    <t>&lt;dɪv:dev&gt;</t>
  </si>
  <si>
    <t>&lt;dɪt:det&gt;</t>
  </si>
  <si>
    <t>&lt;dəm:dom&gt;</t>
  </si>
  <si>
    <t>&lt;dɪl:del&gt;</t>
  </si>
  <si>
    <t>&lt;dɪk:dic&gt;</t>
  </si>
  <si>
    <t>&lt;dɪf:dif&gt;</t>
  </si>
  <si>
    <t>&lt;dɪf:def&gt;</t>
  </si>
  <si>
    <t>&lt;dɪd:ded&gt;</t>
  </si>
  <si>
    <t>&lt;dɪ:die&gt;</t>
  </si>
  <si>
    <t>&lt;bɹɪ:bri&gt;</t>
  </si>
  <si>
    <t>&lt;bɛɹ:ber&gt;</t>
  </si>
  <si>
    <t>&lt;bɪl:bil&gt;</t>
  </si>
  <si>
    <t>&lt;bɪl:bel&gt;</t>
  </si>
  <si>
    <t>&lt;bɛl:bel&gt;</t>
  </si>
  <si>
    <t>&lt;bɹaɪ:bri&gt;</t>
  </si>
  <si>
    <t>&lt;bɛ:ber&gt;</t>
  </si>
  <si>
    <t>&lt;bdʒɛ:bje&gt;</t>
  </si>
  <si>
    <t>&lt;aʊz:ous&gt;</t>
  </si>
  <si>
    <t>&lt;aɪl:isl&gt;</t>
  </si>
  <si>
    <t>&lt;æsk:ask&gt;</t>
  </si>
  <si>
    <t>&lt;ænz:ans&gt;</t>
  </si>
  <si>
    <t>&lt;æmb:amb&gt;</t>
  </si>
  <si>
    <t>&lt;æk:acc&gt;</t>
  </si>
  <si>
    <t>&lt;æft:aft&gt;</t>
  </si>
  <si>
    <t>bɹɔɪ:broy</t>
  </si>
  <si>
    <t>&lt;ɹɔɪ:roy&gt;</t>
  </si>
  <si>
    <t>&lt;ɔɹɡ:org&gt;</t>
  </si>
  <si>
    <t>&lt;ɡɹə:gra&gt;</t>
  </si>
  <si>
    <t>&lt;əɹz:ors&gt;</t>
  </si>
  <si>
    <t>&lt;əɹt:ort&gt;</t>
  </si>
  <si>
    <t>&lt;ɜɹt:ert&gt;</t>
  </si>
  <si>
    <t>&lt;ɜɹs:urs&gt;</t>
  </si>
  <si>
    <t>&lt;ɹɛp:rep&gt;</t>
  </si>
  <si>
    <t>&lt;ɹɪn:rin&gt;</t>
  </si>
  <si>
    <t>&lt;ɜɹn:ern&gt;</t>
  </si>
  <si>
    <t>&lt;ɹɪf:ref&gt;</t>
  </si>
  <si>
    <t>&lt;ɹɪdʒ:rag&gt;</t>
  </si>
  <si>
    <t>&lt;ɑɹdʒ:arg&gt;</t>
  </si>
  <si>
    <t>&lt;ɹɪd:red&gt;</t>
  </si>
  <si>
    <t>&lt;ɹəb:rab&gt;</t>
  </si>
  <si>
    <t>&lt;ʃʊ:sur&gt;</t>
  </si>
  <si>
    <t>&lt;ʃɑ:sho&gt;</t>
  </si>
  <si>
    <t>&lt;ʃɛ:she&gt;</t>
  </si>
  <si>
    <t>&lt;ɹə:rre&gt;</t>
  </si>
  <si>
    <t>&lt;ɹɛ:rar&gt;</t>
  </si>
  <si>
    <t>&lt;ɪʃ:iss&gt;</t>
  </si>
  <si>
    <t>&lt;əɹ:arr&gt;</t>
  </si>
  <si>
    <t>θɹup:throop</t>
  </si>
  <si>
    <t>ɹut:root</t>
  </si>
  <si>
    <t>ɹum:room</t>
  </si>
  <si>
    <t>ɹuf:roof</t>
  </si>
  <si>
    <t>pɹuf:proof</t>
  </si>
  <si>
    <t>&lt;ɹu:roo&gt;</t>
  </si>
  <si>
    <t>&lt;ɹtɪ:rti&gt;</t>
  </si>
  <si>
    <t>&lt;ɪtʃ:ich&gt;</t>
  </si>
  <si>
    <t>&lt;ɑt:ott&gt;</t>
  </si>
  <si>
    <t>&lt;əpl:ipl&gt;</t>
  </si>
  <si>
    <t>&lt;ɑp:opp&gt;</t>
  </si>
  <si>
    <t>&lt;ɹoʊ:roa&gt;</t>
  </si>
  <si>
    <t>&lt;əns:ons&gt;</t>
  </si>
  <si>
    <t>&lt;ənd:ned&gt;</t>
  </si>
  <si>
    <t>&lt;ən:one&gt;</t>
  </si>
  <si>
    <t>&lt;ən:ern&gt;</t>
  </si>
  <si>
    <t>&lt;ɹmə:rme&gt;</t>
  </si>
  <si>
    <t>&lt;ʌmb:umb&gt;</t>
  </si>
  <si>
    <t>&lt;əm:ame&gt;</t>
  </si>
  <si>
    <t>&lt;ɛlt:elt&gt;</t>
  </si>
  <si>
    <t>&lt;əl:wel&gt;</t>
  </si>
  <si>
    <t>&lt;ʊl:ull&gt;</t>
  </si>
  <si>
    <t>&lt;əl:ell&gt;</t>
  </si>
  <si>
    <t>&lt;ɪkt:ict&gt;</t>
  </si>
  <si>
    <t>&lt;ɛk:ech&gt;</t>
  </si>
  <si>
    <t>&lt;əf:ref&gt;</t>
  </si>
  <si>
    <t>&lt;ɹdə:rde&gt;</t>
  </si>
  <si>
    <t>&lt;əbl:ibl&gt;</t>
  </si>
  <si>
    <t>&lt;ɹaɪb:rib&gt;</t>
  </si>
  <si>
    <t>&lt;ɹæm:ram&gt;</t>
  </si>
  <si>
    <t>&lt;ə:ore&gt;</t>
  </si>
  <si>
    <t>&lt;zən:san&gt;</t>
  </si>
  <si>
    <t>&lt;wɛst:est&gt;</t>
  </si>
  <si>
    <t>&lt;wɛl:wel&gt;</t>
  </si>
  <si>
    <t>&lt;wɛ:wea&gt;</t>
  </si>
  <si>
    <t>&lt;vɑl:vol&gt;</t>
  </si>
  <si>
    <t>&lt;vəl:val&gt;</t>
  </si>
  <si>
    <t>&lt;tɹɪ:try&gt;</t>
  </si>
  <si>
    <t>&lt;tɹɛ:tre&gt;</t>
  </si>
  <si>
    <t>&lt;tʃɪ:chi&gt;</t>
  </si>
  <si>
    <t>&lt;tʃɑ:cha&gt;</t>
  </si>
  <si>
    <t>&lt;tɪs:tic&gt;</t>
  </si>
  <si>
    <t>&lt;tɛl:tel&gt;</t>
  </si>
  <si>
    <t>&lt;tɪf:tif&gt;</t>
  </si>
  <si>
    <t>&lt;tɛ:tte&gt;</t>
  </si>
  <si>
    <t>&lt;tɪ:tie&gt;</t>
  </si>
  <si>
    <t>&lt;teɪʃ:tat&gt;</t>
  </si>
  <si>
    <t>&lt;teɪk:tak&gt;</t>
  </si>
  <si>
    <t>&lt;taɪm:tim&gt;</t>
  </si>
  <si>
    <t>&lt;tæn:tan&gt;</t>
  </si>
  <si>
    <t>&lt;sɪs:sis&gt;</t>
  </si>
  <si>
    <t>&lt;sɛp:cep&gt;</t>
  </si>
  <si>
    <t>&lt;sɪm:sim&gt;</t>
  </si>
  <si>
    <t>&lt;səb:sib&gt;</t>
  </si>
  <si>
    <t>&lt;sə:sso&gt;</t>
  </si>
  <si>
    <t>&lt;stɑ:sta&gt;</t>
  </si>
  <si>
    <t>&lt;sti:ste&gt;</t>
  </si>
  <si>
    <t>&lt;spi:spe&gt;</t>
  </si>
  <si>
    <t>&lt;saɪ:cie&gt;</t>
  </si>
  <si>
    <t>&lt;pɑl:pol&gt;</t>
  </si>
  <si>
    <t>&lt;poʊz:pos&gt;</t>
  </si>
  <si>
    <t>&lt;peɪ:pay&gt;</t>
  </si>
  <si>
    <t>&lt;peɪ:pai&gt;</t>
  </si>
  <si>
    <t>&lt;oʊm:ome&gt;</t>
  </si>
  <si>
    <t>&lt;oʊl:ole&gt;</t>
  </si>
  <si>
    <t>&lt;oʊk:oke&gt;</t>
  </si>
  <si>
    <t>&lt;nʃʊ:nsu&gt;</t>
  </si>
  <si>
    <t>&lt;nɛɹ:nar&gt;</t>
  </si>
  <si>
    <t>&lt;nə:nne&gt;</t>
  </si>
  <si>
    <t>&lt;nɪ:ney&gt;</t>
  </si>
  <si>
    <t>&lt;nɛ:nar&gt;</t>
  </si>
  <si>
    <t>&lt;nvɛ:nve&gt;</t>
  </si>
  <si>
    <t>&lt;ntə:nta&gt;</t>
  </si>
  <si>
    <t>&lt;nlɪ:nly&gt;</t>
  </si>
  <si>
    <t>&lt;nfɛ:nfe&gt;</t>
  </si>
  <si>
    <t>&lt;mɛɹ:mer&gt;</t>
  </si>
  <si>
    <t>&lt;mɛm:mem&gt;</t>
  </si>
  <si>
    <t>&lt;mʌl:mul&gt;</t>
  </si>
  <si>
    <t>&lt;mɛd:med&gt;</t>
  </si>
  <si>
    <t>&lt;mɛ:mer&gt;</t>
  </si>
  <si>
    <t>&lt;muv:mov&gt;</t>
  </si>
  <si>
    <t>&lt;lɛv:lev&gt;</t>
  </si>
  <si>
    <t>&lt;lɪn:lin&gt;</t>
  </si>
  <si>
    <t>&lt;lən:len&gt;</t>
  </si>
  <si>
    <t>&lt;lɪ:ley&gt;</t>
  </si>
  <si>
    <t>&lt;li:lee&gt;</t>
  </si>
  <si>
    <t>&lt;kɛɹ:car&gt;</t>
  </si>
  <si>
    <t>&lt;kɛt:ket&gt;</t>
  </si>
  <si>
    <t>&lt;kʌs:cus&gt;</t>
  </si>
  <si>
    <t>&lt;ksɛ:cce&gt;</t>
  </si>
  <si>
    <t>&lt;kloʊ:clo&gt;</t>
  </si>
  <si>
    <t>&lt;kæp:cap&gt;</t>
  </si>
  <si>
    <t>&lt;iz:ees&gt;</t>
  </si>
  <si>
    <t>&lt;ik:eak&gt;</t>
  </si>
  <si>
    <t>hʊk:hook</t>
  </si>
  <si>
    <t>&lt;hʊ:hoo&gt;</t>
  </si>
  <si>
    <t>&lt;hoʊm:hom&gt;</t>
  </si>
  <si>
    <t>&lt;hoʊl:hol&gt;</t>
  </si>
  <si>
    <t>&lt;fɜɹ:fer&gt;</t>
  </si>
  <si>
    <t>&lt;fɑɹ:far&gt;</t>
  </si>
  <si>
    <t>&lt;fɹeɪ:fra&gt;</t>
  </si>
  <si>
    <t>&lt;fi:fee&gt;</t>
  </si>
  <si>
    <t>&lt;eɪs:ase&gt;</t>
  </si>
  <si>
    <t>&lt;dʒən:gin&gt;</t>
  </si>
  <si>
    <t>&lt;dɪʃ:dit&gt;</t>
  </si>
  <si>
    <t>&lt;dlɪ:dly&gt;</t>
  </si>
  <si>
    <t>&lt;di:dee&gt;</t>
  </si>
  <si>
    <t>&lt;daɪ:dia&gt;</t>
  </si>
  <si>
    <t>&lt;bəɹ:bor&gt;</t>
  </si>
  <si>
    <t>&lt;bɑɹ:bar&gt;</t>
  </si>
  <si>
    <t>&lt;bɪz:bus&gt;</t>
  </si>
  <si>
    <t>&lt;bɹeɪ:bra&gt;</t>
  </si>
  <si>
    <t>&lt;bə:bor&gt;</t>
  </si>
  <si>
    <t>bʊks:books</t>
  </si>
  <si>
    <t>bʊk:book</t>
  </si>
  <si>
    <t>&lt;bʊ:boo&gt;</t>
  </si>
  <si>
    <t>&lt;bi:bea&gt;</t>
  </si>
  <si>
    <t>&lt;aɪn:ign&gt;</t>
  </si>
  <si>
    <t>&lt;aɪk:ike&gt;</t>
  </si>
  <si>
    <t>θæŋks:thanks</t>
  </si>
  <si>
    <t>θæŋk:thank</t>
  </si>
  <si>
    <t>ɹæŋk:rank</t>
  </si>
  <si>
    <t>bæŋk:bank</t>
  </si>
  <si>
    <t>æŋkl:ankle</t>
  </si>
  <si>
    <t>&lt;æŋk:ank&gt;</t>
  </si>
  <si>
    <t>&lt;əɹz:r's&gt;</t>
  </si>
  <si>
    <t>&lt;ɹəv:rov&gt;</t>
  </si>
  <si>
    <t>&lt;ɹɪt:ret&gt;</t>
  </si>
  <si>
    <t>&lt;ɹɪp:rip&gt;</t>
  </si>
  <si>
    <t>&lt;ɹɑm:rom&gt;</t>
  </si>
  <si>
    <t>&lt;ɹɪm:rem&gt;</t>
  </si>
  <si>
    <t>&lt;ɑɹk:ark&gt;</t>
  </si>
  <si>
    <t>&lt;ɹəd:rod&gt;</t>
  </si>
  <si>
    <t>&lt;ɜɹ:urr&gt;</t>
  </si>
  <si>
    <t>&lt;ɹə:rou&gt;</t>
  </si>
  <si>
    <t>&lt;ɔɹ:oar&gt;</t>
  </si>
  <si>
    <t>&lt;ɛɹ:eri&gt;</t>
  </si>
  <si>
    <t>&lt;əv:rov&gt;</t>
  </si>
  <si>
    <t>ɡɹups:groups</t>
  </si>
  <si>
    <t>ɡɹup:group</t>
  </si>
  <si>
    <t>θɹu:through</t>
  </si>
  <si>
    <t>&lt;ɹu:rou&gt;</t>
  </si>
  <si>
    <t>&lt;ɹtə:rta&gt;</t>
  </si>
  <si>
    <t>&lt;ʌt:utt&gt;</t>
  </si>
  <si>
    <t>&lt;ət:ter&gt;</t>
  </si>
  <si>
    <t>&lt;ɛt:ett&gt;</t>
  </si>
  <si>
    <t>&lt;ɑnt:ont&gt;</t>
  </si>
  <si>
    <t>&lt;ɪns:inc&gt;</t>
  </si>
  <si>
    <t>&lt;ɑnf:onf&gt;</t>
  </si>
  <si>
    <t>&lt;ənd:ond&gt;</t>
  </si>
  <si>
    <t>&lt;ən:ron&gt;</t>
  </si>
  <si>
    <t>&lt;ən:ine&gt;</t>
  </si>
  <si>
    <t>&lt;ɑn:ant&gt;</t>
  </si>
  <si>
    <t>&lt;ʌm:umb&gt;</t>
  </si>
  <si>
    <t>&lt;ɪld:ild&gt;</t>
  </si>
  <si>
    <t>&lt;ʌkʃ:uct&gt;</t>
  </si>
  <si>
    <t>&lt;ɪkw:equ&gt;</t>
  </si>
  <si>
    <t>&lt;ɪkst:ext&gt;</t>
  </si>
  <si>
    <t>sʌk:suck</t>
  </si>
  <si>
    <t>lʌk:luck</t>
  </si>
  <si>
    <t>dʌk:duck</t>
  </si>
  <si>
    <t>&lt;ʌk:uck&gt;</t>
  </si>
  <si>
    <t>ɔf:off</t>
  </si>
  <si>
    <t>&lt;ɔf:off&gt;</t>
  </si>
  <si>
    <t>&lt;əd:rod&gt;</t>
  </si>
  <si>
    <t>&lt;wʊ:woo&gt;</t>
  </si>
  <si>
    <t>&lt;vɪʒ:vis&gt;</t>
  </si>
  <si>
    <t>&lt;tɑɹ:tar&gt;</t>
  </si>
  <si>
    <t>&lt;tʃɛ:che&gt;</t>
  </si>
  <si>
    <t>&lt;tək:tic&gt;</t>
  </si>
  <si>
    <t>&lt;tʃeɪ:cha&gt;</t>
  </si>
  <si>
    <t>&lt;tɹaɪ:tri&gt;</t>
  </si>
  <si>
    <t>&lt;tɪ:ter&gt;</t>
  </si>
  <si>
    <t>&lt;ti:tea&gt;</t>
  </si>
  <si>
    <t>&lt;sɛs:ces&gt;</t>
  </si>
  <si>
    <t>&lt;sɪn:sin&gt;</t>
  </si>
  <si>
    <t>&lt;sʌm:som&gt;</t>
  </si>
  <si>
    <t>&lt;sə:ssi&gt;</t>
  </si>
  <si>
    <t>&lt;stə:sta&gt;</t>
  </si>
  <si>
    <t>&lt;spɪ:spi&gt;</t>
  </si>
  <si>
    <t>&lt;pəɹ:ppe&gt;</t>
  </si>
  <si>
    <t>&lt;pɜɹ:per&gt;</t>
  </si>
  <si>
    <t>&lt;pəz:pos&gt;</t>
  </si>
  <si>
    <t>pɹuv:prove</t>
  </si>
  <si>
    <t>&lt;pɹu:pro&gt;</t>
  </si>
  <si>
    <t>&lt;pɪn:pin&gt;</t>
  </si>
  <si>
    <t>&lt;pɪk:pic&gt;</t>
  </si>
  <si>
    <t>&lt;pɹaɪ:pri&gt;</t>
  </si>
  <si>
    <t>&lt;plə:pli&gt;</t>
  </si>
  <si>
    <t>&lt;pæn:pan&gt;</t>
  </si>
  <si>
    <t>&lt;oʊt:ote&gt;</t>
  </si>
  <si>
    <t>&lt;nɪk:nic&gt;</t>
  </si>
  <si>
    <t>&lt;ntɛ:nte&gt;</t>
  </si>
  <si>
    <t>&lt;nsɪ:nce&gt;</t>
  </si>
  <si>
    <t>&lt;noʊ:now&gt;</t>
  </si>
  <si>
    <t>&lt;mɑd:mod&gt;</t>
  </si>
  <si>
    <t>&lt;mjuz:mus&gt;</t>
  </si>
  <si>
    <t>&lt;mi:mea&gt;</t>
  </si>
  <si>
    <t>&lt;lɪs:lis&gt;</t>
  </si>
  <si>
    <t>&lt;lədʒ:log&gt;</t>
  </si>
  <si>
    <t>&lt;loʊ:low&gt;</t>
  </si>
  <si>
    <t>&lt;leɪ:lai&gt;</t>
  </si>
  <si>
    <t>&lt;laɪn:lin&gt;</t>
  </si>
  <si>
    <t>&lt;kən:can&gt;</t>
  </si>
  <si>
    <t>&lt;keɪt:cat&gt;</t>
  </si>
  <si>
    <t>&lt;kaʊ:cou&gt;</t>
  </si>
  <si>
    <t>&lt;kæn:can&gt;</t>
  </si>
  <si>
    <t>&lt;it:ete&gt;</t>
  </si>
  <si>
    <t>&lt;im:eam&gt;</t>
  </si>
  <si>
    <t>&lt;ik:eek&gt;</t>
  </si>
  <si>
    <t>&lt;fəɹ:for&gt;</t>
  </si>
  <si>
    <t>&lt;fɛn:fen&gt;</t>
  </si>
  <si>
    <t>&lt;fɹi:fre&gt;</t>
  </si>
  <si>
    <t>&lt;fɛ:ffe&gt;</t>
  </si>
  <si>
    <t>&lt;fə:ffe&gt;</t>
  </si>
  <si>
    <t>&lt;eɪst:ast&gt;</t>
  </si>
  <si>
    <t>&lt;eɪp:ape&gt;</t>
  </si>
  <si>
    <t>&lt;dɹɛ:dre&gt;</t>
  </si>
  <si>
    <t>&lt;dɪs:dec&gt;</t>
  </si>
  <si>
    <t>&lt;bɹɛ:bre&gt;</t>
  </si>
  <si>
    <t>&lt;aɪb:ibe&gt;</t>
  </si>
  <si>
    <t>hæŋ:hang</t>
  </si>
  <si>
    <t>&lt;æŋ:ang&gt;</t>
  </si>
  <si>
    <t>&lt;æn:ann&gt;</t>
  </si>
  <si>
    <t>&lt;æm:amb&gt;</t>
  </si>
  <si>
    <t>&lt;æl:all&gt;</t>
  </si>
  <si>
    <t>&lt;ɹɪz:res&gt;</t>
  </si>
  <si>
    <t>&lt;ɹɪv:rev&gt;</t>
  </si>
  <si>
    <t>&lt;ɹɪp:rep&gt;</t>
  </si>
  <si>
    <t>&lt;ɔɹd:ard&gt;</t>
  </si>
  <si>
    <t>&lt;ɹɑb:rob&gt;</t>
  </si>
  <si>
    <t>&lt;ɹɪ:rri&gt;</t>
  </si>
  <si>
    <t>&lt;ʃɑ:cha&gt;</t>
  </si>
  <si>
    <t>&lt;ɛɹ:are&gt;</t>
  </si>
  <si>
    <t>&lt;ɹtə:rti&gt;</t>
  </si>
  <si>
    <t>&lt;ɹtə:rte&gt;</t>
  </si>
  <si>
    <t>&lt;ɪt:ete&gt;</t>
  </si>
  <si>
    <t>&lt;ɪs:iss&gt;</t>
  </si>
  <si>
    <t>&lt;əs:ice&gt;</t>
  </si>
  <si>
    <t>&lt;ɪs:esc&gt;</t>
  </si>
  <si>
    <t>&lt;əs:ass&gt;</t>
  </si>
  <si>
    <t>&lt;ɑns:ons&gt;</t>
  </si>
  <si>
    <t>&lt;ɑn:ont&gt;</t>
  </si>
  <si>
    <t>&lt;ɹmə:rma&gt;</t>
  </si>
  <si>
    <t>&lt;ɪk:equ&gt;</t>
  </si>
  <si>
    <t>&lt;ək:acc&gt;</t>
  </si>
  <si>
    <t>&lt;ʌbl:ubl&gt;</t>
  </si>
  <si>
    <t>&lt;ɹæt:rat&gt;</t>
  </si>
  <si>
    <t>&lt;ə:err&gt;</t>
  </si>
  <si>
    <t>&lt;ɛ:arr&gt;</t>
  </si>
  <si>
    <t>&lt;zəɹ:ser&gt;</t>
  </si>
  <si>
    <t>&lt;zən:son&gt;</t>
  </si>
  <si>
    <t>&lt;zə:ser&gt;</t>
  </si>
  <si>
    <t>&lt;wəɹ:wer&gt;</t>
  </si>
  <si>
    <t>&lt;wə:wer&gt;</t>
  </si>
  <si>
    <t>&lt;waɪ:whi&gt;</t>
  </si>
  <si>
    <t>&lt;vɛl:vel&gt;</t>
  </si>
  <si>
    <t>&lt;tɹə:tra&gt;</t>
  </si>
  <si>
    <t>&lt;tɔɹ:tor&gt;</t>
  </si>
  <si>
    <t>&lt;təm:tom&gt;</t>
  </si>
  <si>
    <t>&lt;teɪt:tat&gt;</t>
  </si>
  <si>
    <t>&lt;sɪv:siv&gt;</t>
  </si>
  <si>
    <t>&lt;stə:sto&gt;</t>
  </si>
  <si>
    <t>&lt;skɪ:ski&gt;</t>
  </si>
  <si>
    <t>&lt;pɛ:par&gt;</t>
  </si>
  <si>
    <t>&lt;oʊp:ope&gt;</t>
  </si>
  <si>
    <t>&lt;oʊd:ode&gt;</t>
  </si>
  <si>
    <t>&lt;nɛs:nes&gt;</t>
  </si>
  <si>
    <t>&lt;neɪʃ:nat&gt;</t>
  </si>
  <si>
    <t>&lt;ndə:nda&gt;</t>
  </si>
  <si>
    <t>&lt;mɑɹ:mar&gt;</t>
  </si>
  <si>
    <t>&lt;mɪt:mit&gt;</t>
  </si>
  <si>
    <t>&lt;mɪs:mis&gt;</t>
  </si>
  <si>
    <t>&lt;mən:min&gt;</t>
  </si>
  <si>
    <t>&lt;mɪ:mmi&gt;</t>
  </si>
  <si>
    <t>flɔɪ:floy</t>
  </si>
  <si>
    <t>&lt;lɔɪ:loy&gt;</t>
  </si>
  <si>
    <t>&lt;lən:lan&gt;</t>
  </si>
  <si>
    <t>&lt;lək:lic&gt;</t>
  </si>
  <si>
    <t>&lt;lɪ:lli&gt;</t>
  </si>
  <si>
    <t>&lt;lə:lle&gt;</t>
  </si>
  <si>
    <t>&lt;laɪz:liz&gt;</t>
  </si>
  <si>
    <t>&lt;kɜɹ:cur&gt;</t>
  </si>
  <si>
    <t>&lt;kʌl:cul&gt;</t>
  </si>
  <si>
    <t>&lt;kɛ:car&gt;</t>
  </si>
  <si>
    <t>&lt;kwaɪ:qui&gt;</t>
  </si>
  <si>
    <t>&lt;hæp:hap&gt;</t>
  </si>
  <si>
    <t>&lt;fə:for&gt;</t>
  </si>
  <si>
    <t>&lt;dʒəɹ:ger&gt;</t>
  </si>
  <si>
    <t>&lt;dʒɛn:gen&gt;</t>
  </si>
  <si>
    <t>&lt;dʒɛk:jec&gt;</t>
  </si>
  <si>
    <t>&lt;dʒə:ger&gt;</t>
  </si>
  <si>
    <t>&lt;beɪs:bas&gt;</t>
  </si>
  <si>
    <t>&lt;aɪp:ipe&gt;</t>
  </si>
  <si>
    <t>&lt;aɪm:ime&gt;</t>
  </si>
  <si>
    <t>&lt;ædv:adv&gt;</t>
  </si>
  <si>
    <t>&lt;æd:add&gt;</t>
  </si>
  <si>
    <t>&lt;ɪŋɡ:ing&gt;</t>
  </si>
  <si>
    <t>&lt;ɡəɹ:ger&gt;</t>
  </si>
  <si>
    <t>&lt;ɹɪt:rit&gt;</t>
  </si>
  <si>
    <t>&lt;ɜɹs:ers&gt;</t>
  </si>
  <si>
    <t>&lt;ɔɪn:oin&gt;</t>
  </si>
  <si>
    <t>&lt;ɜɹm:erm&gt;</t>
  </si>
  <si>
    <t>&lt;ɹɛd:red&gt;</t>
  </si>
  <si>
    <t>&lt;əɹ:our&gt;</t>
  </si>
  <si>
    <t>sɔɹs:source</t>
  </si>
  <si>
    <t>pɔɹ:pour</t>
  </si>
  <si>
    <t>mɔɹn:mourn</t>
  </si>
  <si>
    <t>kɔɹt:court</t>
  </si>
  <si>
    <t>kɔɹs:course</t>
  </si>
  <si>
    <t>fɔɹθ:fourth</t>
  </si>
  <si>
    <t>fɔɹ:four</t>
  </si>
  <si>
    <t>&lt;ɔɹ:our&gt;</t>
  </si>
  <si>
    <t>&lt;ɡə:ger&gt;</t>
  </si>
  <si>
    <t>&lt;ɛɹ:ere&gt;</t>
  </si>
  <si>
    <t>&lt;ɛɹ:ari&gt;</t>
  </si>
  <si>
    <t>&lt;ɛɹ:air&gt;</t>
  </si>
  <si>
    <t>&lt;ʌð:oth&gt;</t>
  </si>
  <si>
    <t>&lt;əst:est&gt;</t>
  </si>
  <si>
    <t>&lt;ɪsp:esp&gt;</t>
  </si>
  <si>
    <t>&lt;ɹoʊ:row&gt;</t>
  </si>
  <si>
    <t>&lt;ɪnv:inv&gt;</t>
  </si>
  <si>
    <t>&lt;ɪn:ign&gt;</t>
  </si>
  <si>
    <t>&lt;ɛn:ain&gt;</t>
  </si>
  <si>
    <t>&lt;ɹlɪ:rly&gt;</t>
  </si>
  <si>
    <t>&lt;əlz:als&gt;</t>
  </si>
  <si>
    <t>&lt;ɛlf:elf&gt;</t>
  </si>
  <si>
    <t>&lt;ɪks:exc&gt;</t>
  </si>
  <si>
    <t>&lt;ʃeɪ:sha&gt;</t>
  </si>
  <si>
    <t>&lt;ɹaɪv:riv&gt;</t>
  </si>
  <si>
    <t>&lt;ɹaʊ:rou&gt;</t>
  </si>
  <si>
    <t>&lt;ʊ:ure&gt;</t>
  </si>
  <si>
    <t>&lt;ðɛ:the&gt;</t>
  </si>
  <si>
    <t>&lt;wʌn:one&gt;</t>
  </si>
  <si>
    <t>&lt;wɪ:whi&gt;</t>
  </si>
  <si>
    <t>&lt;weɪ:way&gt;</t>
  </si>
  <si>
    <t>&lt;vɜɹ:ver&gt;</t>
  </si>
  <si>
    <t>&lt;tɜɹ:tur&gt;</t>
  </si>
  <si>
    <t>&lt;tɛm:tem&gt;</t>
  </si>
  <si>
    <t>&lt;sɪz:ces&gt;</t>
  </si>
  <si>
    <t>&lt;si:see&gt;</t>
  </si>
  <si>
    <t>&lt;pɔɹ:por&gt;</t>
  </si>
  <si>
    <t>&lt;pɔɪ:poi&gt;</t>
  </si>
  <si>
    <t>&lt;pɛk:pec&gt;</t>
  </si>
  <si>
    <t>&lt;pi:pea&gt;</t>
  </si>
  <si>
    <t>&lt;oʊn:one&gt;</t>
  </si>
  <si>
    <t>&lt;nsɪ:nsi&gt;</t>
  </si>
  <si>
    <t>&lt;ni:nee&gt;</t>
  </si>
  <si>
    <t>&lt;mɔɹ:mor&gt;</t>
  </si>
  <si>
    <t>&lt;mɪn:min&gt;</t>
  </si>
  <si>
    <t>&lt;lə:lla&gt;</t>
  </si>
  <si>
    <t>&lt;leɪʃ:lat&gt;</t>
  </si>
  <si>
    <t>&lt;kəɹ:ker&gt;</t>
  </si>
  <si>
    <t>&lt;kɹɪ:cri&gt;</t>
  </si>
  <si>
    <t>&lt;kɑɹ:car&gt;</t>
  </si>
  <si>
    <t>&lt;kɪl:kil&gt;</t>
  </si>
  <si>
    <t>&lt;kəl:cle&gt;</t>
  </si>
  <si>
    <t>&lt;kə:ker&gt;</t>
  </si>
  <si>
    <t>&lt;kwɑ:qua&gt;</t>
  </si>
  <si>
    <t>&lt;juz:use&gt;</t>
  </si>
  <si>
    <t>&lt;in:ean&gt;</t>
  </si>
  <si>
    <t>&lt;il:eel&gt;</t>
  </si>
  <si>
    <t>&lt;dɪp:dep&gt;</t>
  </si>
  <si>
    <t>&lt;dən:dan&gt;</t>
  </si>
  <si>
    <t>&lt;blɪ:bli&gt;</t>
  </si>
  <si>
    <t>&lt;aɪs:ice&gt;</t>
  </si>
  <si>
    <t>slæʃt:slashed</t>
  </si>
  <si>
    <t>kɹæʃ:crash</t>
  </si>
  <si>
    <t>flæʃ:flash</t>
  </si>
  <si>
    <t>æʃ:ash</t>
  </si>
  <si>
    <t>&lt;æʃ:ash&gt;</t>
  </si>
  <si>
    <t>&lt;æɹ:arr&gt;</t>
  </si>
  <si>
    <t>&lt;æns:ans&gt;</t>
  </si>
  <si>
    <t>&lt;æns:anc&gt;</t>
  </si>
  <si>
    <t>&lt;æmp:amp&gt;</t>
  </si>
  <si>
    <t>&lt;ɹɪs:ris&gt;</t>
  </si>
  <si>
    <t>&lt;ɹən:ren&gt;</t>
  </si>
  <si>
    <t>&lt;ɪŋk:ink&gt;</t>
  </si>
  <si>
    <t>&lt;əɹd:red&gt;</t>
  </si>
  <si>
    <t>&lt;ɹɪ:rie&gt;</t>
  </si>
  <si>
    <t>ɹɔŋ:wrong</t>
  </si>
  <si>
    <t>sɔŋz:songs</t>
  </si>
  <si>
    <t>sɔŋ:song</t>
  </si>
  <si>
    <t>stɹɔŋ:strong</t>
  </si>
  <si>
    <t>lɔŋ:long</t>
  </si>
  <si>
    <t>&lt;ɔŋ:ong&gt;</t>
  </si>
  <si>
    <t>&lt;ɪt:itt&gt;</t>
  </si>
  <si>
    <t>&lt;ɪst:est&gt;</t>
  </si>
  <si>
    <t>&lt;ɹnɪ:rni&gt;</t>
  </si>
  <si>
    <t>&lt;ɛnʃ:ent&gt;</t>
  </si>
  <si>
    <t>&lt;ənt:ont&gt;</t>
  </si>
  <si>
    <t>&lt;ɪns:ins&gt;</t>
  </si>
  <si>
    <t>&lt;ɑmp:omp&gt;</t>
  </si>
  <si>
    <t>&lt;ɑl:oll&gt;</t>
  </si>
  <si>
    <t>&lt;ɹeɪt:rat&gt;</t>
  </si>
  <si>
    <t>&lt;wi:wee&gt;</t>
  </si>
  <si>
    <t>&lt;tən:tan&gt;</t>
  </si>
  <si>
    <t>&lt;saɪd:sid&gt;</t>
  </si>
  <si>
    <t>&lt;pɹɪ:pri&gt;</t>
  </si>
  <si>
    <t>&lt;pə:ppe&gt;</t>
  </si>
  <si>
    <t>&lt;nəs:nes&gt;</t>
  </si>
  <si>
    <t>&lt;mɪl:mil&gt;</t>
  </si>
  <si>
    <t>&lt;mbəɹ:mbe&gt;</t>
  </si>
  <si>
    <t>&lt;mbə:mbe&gt;</t>
  </si>
  <si>
    <t>&lt;ləʊ:low&gt;</t>
  </si>
  <si>
    <t>&lt;iz:eas&gt;</t>
  </si>
  <si>
    <t>&lt;it:eet&gt;</t>
  </si>
  <si>
    <t>&lt;in:een&gt;</t>
  </si>
  <si>
    <t>&lt;fəɹ:fer&gt;</t>
  </si>
  <si>
    <t>&lt;fɛk:fec&gt;</t>
  </si>
  <si>
    <t>&lt;fə:fer&gt;</t>
  </si>
  <si>
    <t>&lt;eɪl:ale&gt;</t>
  </si>
  <si>
    <t>&lt;eɪd:ade&gt;</t>
  </si>
  <si>
    <t>&lt;deɪ:day&gt;</t>
  </si>
  <si>
    <t>&lt;ænt:ant&gt;</t>
  </si>
  <si>
    <t>&lt;ɜɹv:erv&gt;</t>
  </si>
  <si>
    <t>&lt;ɹɪs:res&gt;</t>
  </si>
  <si>
    <t>&lt;əɹs:ers&gt;</t>
  </si>
  <si>
    <t>&lt;ɹɛn:ren&gt;</t>
  </si>
  <si>
    <t>&lt;ɔɹn:orn&gt;</t>
  </si>
  <si>
    <t>&lt;ɹɪl:rel&gt;</t>
  </si>
  <si>
    <t>&lt;ɡɹeɪ:gra&gt;</t>
  </si>
  <si>
    <t>&lt;əɹ:wer&gt;</t>
  </si>
  <si>
    <t>&lt;ɛʃ:ess&gt;</t>
  </si>
  <si>
    <t>&lt;ɛɹ:err&gt;</t>
  </si>
  <si>
    <t>&lt;ət:att&gt;</t>
  </si>
  <si>
    <t>&lt;ɪnk:inc&gt;</t>
  </si>
  <si>
    <t>&lt;ənd:and&gt;</t>
  </si>
  <si>
    <t>&lt;ən:ren&gt;</t>
  </si>
  <si>
    <t>&lt;əm:omm&gt;</t>
  </si>
  <si>
    <t>&lt;ɪf:iff&gt;</t>
  </si>
  <si>
    <t>&lt;ɹeɪʃ:rat&gt;</t>
  </si>
  <si>
    <t>&lt;ə:wer&gt;</t>
  </si>
  <si>
    <t>&lt;wəɹd:ard&gt;</t>
  </si>
  <si>
    <t>&lt;wəɹ:war&gt;</t>
  </si>
  <si>
    <t>&lt;wə:war&gt;</t>
  </si>
  <si>
    <t>&lt;təɹ:tte&gt;</t>
  </si>
  <si>
    <t>&lt;tɜɹ:ter&gt;</t>
  </si>
  <si>
    <t>&lt;tən:ten&gt;</t>
  </si>
  <si>
    <t>&lt;teɪ:sta&gt;</t>
  </si>
  <si>
    <t>&lt;sən:son&gt;</t>
  </si>
  <si>
    <t>&lt;steɪ:sta&gt;</t>
  </si>
  <si>
    <t>&lt;oʊz:ose&gt;</t>
  </si>
  <si>
    <t>&lt;ntɪ:nti&gt;</t>
  </si>
  <si>
    <t>&lt;lɪt:lit&gt;</t>
  </si>
  <si>
    <t>&lt;lə:llo&gt;</t>
  </si>
  <si>
    <t>&lt;ktəɹ:cto&gt;</t>
  </si>
  <si>
    <t>&lt;ktə:cto&gt;</t>
  </si>
  <si>
    <t>&lt;iv:eve&gt;</t>
  </si>
  <si>
    <t>&lt;is:eas&gt;</t>
  </si>
  <si>
    <t>&lt;hɑɹ:har&gt;</t>
  </si>
  <si>
    <t>&lt;eɪdʒ:age&gt;</t>
  </si>
  <si>
    <t>&lt;aɪz:ise&gt;</t>
  </si>
  <si>
    <t>&lt;æt:att&gt;</t>
  </si>
  <si>
    <t>&lt;ɹən:ran&gt;</t>
  </si>
  <si>
    <t>&lt;əɹf:erf&gt;</t>
  </si>
  <si>
    <t>&lt;ɹɪ:rry&gt;</t>
  </si>
  <si>
    <t>&lt;ʌv:ove&gt;</t>
  </si>
  <si>
    <t>&lt;ɪv:eve&gt;</t>
  </si>
  <si>
    <t>&lt;ɪsk:isc&gt;</t>
  </si>
  <si>
    <t>&lt;ɛns:enc&gt;</t>
  </si>
  <si>
    <t>&lt;ɪnf:inf&gt;</t>
  </si>
  <si>
    <t>&lt;ʌn:one&gt;</t>
  </si>
  <si>
    <t>&lt;ə:rre&gt;</t>
  </si>
  <si>
    <t>&lt;ɛ:err&gt;</t>
  </si>
  <si>
    <t>&lt;wɔɹ:war&gt;</t>
  </si>
  <si>
    <t>&lt;vɛn:ven&gt;</t>
  </si>
  <si>
    <t>&lt;teɪ:tai&gt;</t>
  </si>
  <si>
    <t>&lt;sɛl:sel&gt;</t>
  </si>
  <si>
    <t>&lt;pɛn:pen&gt;</t>
  </si>
  <si>
    <t>&lt;oʊv:ove&gt;</t>
  </si>
  <si>
    <t>&lt;ndɪ:ndi&gt;</t>
  </si>
  <si>
    <t>&lt;məɹ:mer&gt;</t>
  </si>
  <si>
    <t>&lt;mə:mer&gt;</t>
  </si>
  <si>
    <t>&lt;leɪ:lay&gt;</t>
  </si>
  <si>
    <t>&lt;læs:las&gt;</t>
  </si>
  <si>
    <t>&lt;ip:eep&gt;</t>
  </si>
  <si>
    <t>&lt;eɪv:ave&gt;</t>
  </si>
  <si>
    <t>&lt;eɪndʒ:ang&gt;</t>
  </si>
  <si>
    <t>&lt;aɪv:ive&gt;</t>
  </si>
  <si>
    <t>&lt;aɪnd:ind&gt;</t>
  </si>
  <si>
    <t>&lt;aɪl:ile&gt;</t>
  </si>
  <si>
    <t>&lt;əɹt:ert&gt;</t>
  </si>
  <si>
    <t>&lt;ɜɹn:urn&gt;</t>
  </si>
  <si>
    <t>&lt;ʒə:sio&gt;</t>
  </si>
  <si>
    <t>&lt;ət:ate&gt;</t>
  </si>
  <si>
    <t>&lt;ɛmb:emb&gt;</t>
  </si>
  <si>
    <t>&lt;ɔl:all&gt;</t>
  </si>
  <si>
    <t>&lt;wɛ:whe&gt;</t>
  </si>
  <si>
    <t>&lt;tə:tte&gt;</t>
  </si>
  <si>
    <t>&lt;sɛn:sen&gt;</t>
  </si>
  <si>
    <t>&lt;sɛn:cen&gt;</t>
  </si>
  <si>
    <t>&lt;spɛ:spe&gt;</t>
  </si>
  <si>
    <t>&lt;pɹɪ:pre&gt;</t>
  </si>
  <si>
    <t>&lt;mən:man&gt;</t>
  </si>
  <si>
    <t>&lt;lət:lit&gt;</t>
  </si>
  <si>
    <t>&lt;lɛs:les&gt;</t>
  </si>
  <si>
    <t>&lt;lɛk:lec&gt;</t>
  </si>
  <si>
    <t>&lt;li:lea&gt;</t>
  </si>
  <si>
    <t>&lt;læn:lan&gt;</t>
  </si>
  <si>
    <t>&lt;eɪs:ace&gt;</t>
  </si>
  <si>
    <t>&lt;dɪs:des&gt;</t>
  </si>
  <si>
    <t>&lt;aɪz:ize&gt;</t>
  </si>
  <si>
    <t>&lt;aʊ:hou&gt;</t>
  </si>
  <si>
    <t>&lt;æp:app&gt;</t>
  </si>
  <si>
    <t>&lt;ɔɹm:orm&gt;</t>
  </si>
  <si>
    <t>&lt;ɔɹd:ord&gt;</t>
  </si>
  <si>
    <t>&lt;θɪ:thi&gt;</t>
  </si>
  <si>
    <t>&lt;ʃə:cia&gt;</t>
  </si>
  <si>
    <t>&lt;ɪs:isc&gt;</t>
  </si>
  <si>
    <t>&lt;əs:ess&gt;</t>
  </si>
  <si>
    <t>&lt;əp:app&gt;</t>
  </si>
  <si>
    <t>&lt;ʌnd:und&gt;</t>
  </si>
  <si>
    <t>&lt;ɪmp:imp&gt;</t>
  </si>
  <si>
    <t>&lt;ɛmp:emp&gt;</t>
  </si>
  <si>
    <t>&lt;ʌm:ome&gt;</t>
  </si>
  <si>
    <t>&lt;ɛkʃ:ect&gt;</t>
  </si>
  <si>
    <t>&lt;ədʒ:age&gt;</t>
  </si>
  <si>
    <t>&lt;ə:our&gt;</t>
  </si>
  <si>
    <t>&lt;təl:tal&gt;</t>
  </si>
  <si>
    <t>&lt;təd:ted&gt;</t>
  </si>
  <si>
    <t>&lt;ləɹ:ler&gt;</t>
  </si>
  <si>
    <t>&lt;lə:ler&gt;</t>
  </si>
  <si>
    <t>&lt;ktɪ:cti&gt;</t>
  </si>
  <si>
    <t>&lt;keɪʃ:cat&gt;</t>
  </si>
  <si>
    <t>&lt;hɛ:hea&gt;</t>
  </si>
  <si>
    <t>&lt;æst:ast&gt;</t>
  </si>
  <si>
    <t>&lt;æs:ass&gt;</t>
  </si>
  <si>
    <t>&lt;əɹn:ern&gt;</t>
  </si>
  <si>
    <t>&lt;ɑɹm:arm&gt;</t>
  </si>
  <si>
    <t>&lt;əɹd:ard&gt;</t>
  </si>
  <si>
    <t>&lt;ɜɹ:ear&gt;</t>
  </si>
  <si>
    <t>&lt;ʌst:ust&gt;</t>
  </si>
  <si>
    <t>&lt;ɪs:ice&gt;</t>
  </si>
  <si>
    <t>&lt;ənt:ant&gt;</t>
  </si>
  <si>
    <t>&lt;ɪksp:exp&gt;</t>
  </si>
  <si>
    <t>&lt;ə:har&gt;</t>
  </si>
  <si>
    <t>&lt;ə:arr&gt;</t>
  </si>
  <si>
    <t>&lt;tɹeɪ:tra&gt;</t>
  </si>
  <si>
    <t>&lt;stəɹ:ste&gt;</t>
  </si>
  <si>
    <t>&lt;oʊld:old&gt;</t>
  </si>
  <si>
    <t>&lt;kʌm:com&gt;</t>
  </si>
  <si>
    <t>&lt;aʊt:out&gt;</t>
  </si>
  <si>
    <t>&lt;ɹɛk:rec&gt;</t>
  </si>
  <si>
    <t>&lt;ʃɪ:shi&gt;</t>
  </si>
  <si>
    <t>&lt;əɹ:ire&gt;</t>
  </si>
  <si>
    <t>&lt;ɪn:ent&gt;</t>
  </si>
  <si>
    <t>&lt;əmp:omp&gt;</t>
  </si>
  <si>
    <t>&lt;ɑk:ock&gt;</t>
  </si>
  <si>
    <t>&lt;pɑɹ:par&gt;</t>
  </si>
  <si>
    <t>&lt;ndəɹ:nde&gt;</t>
  </si>
  <si>
    <t>&lt;kɑm:com&gt;</t>
  </si>
  <si>
    <t>&lt;kəl:cal&gt;</t>
  </si>
  <si>
    <t>&lt;dən:den&gt;</t>
  </si>
  <si>
    <t>&lt;ɹɛs:res&gt;</t>
  </si>
  <si>
    <t>&lt;ɹɛ:rea&gt;</t>
  </si>
  <si>
    <t>&lt;ɛns:ens&gt;</t>
  </si>
  <si>
    <t>&lt;tɪd:ted&gt;</t>
  </si>
  <si>
    <t>&lt;mɛn:men&gt;</t>
  </si>
  <si>
    <t>&lt;leɪt:lat&gt;</t>
  </si>
  <si>
    <t>&lt;kɔɹ:cor&gt;</t>
  </si>
  <si>
    <t>&lt;it:eat&gt;</t>
  </si>
  <si>
    <t>&lt;fəl:ful&gt;</t>
  </si>
  <si>
    <t>&lt;eɪl:ail&gt;</t>
  </si>
  <si>
    <t>&lt;æs:ast&gt;</t>
  </si>
  <si>
    <t>&lt;əɹ:ere&gt;</t>
  </si>
  <si>
    <t>&lt;ənz:ons&gt;</t>
  </si>
  <si>
    <t>&lt;ʌlt:ult&gt;</t>
  </si>
  <si>
    <t>&lt;ɹeɪ:rai&gt;</t>
  </si>
  <si>
    <t>&lt;tɪk:tic&gt;</t>
  </si>
  <si>
    <t>&lt;stɪ:sti&gt;</t>
  </si>
  <si>
    <t>&lt;pɹɛ:pre&gt;</t>
  </si>
  <si>
    <t>&lt;lɪ:lly&gt;</t>
  </si>
  <si>
    <t>&lt;id:eed&gt;</t>
  </si>
  <si>
    <t>&lt;eɪm:ame&gt;</t>
  </si>
  <si>
    <t>&lt;eɪk:ake&gt;</t>
  </si>
  <si>
    <t>&lt;aɪn:ine&gt;</t>
  </si>
  <si>
    <t>&lt;ɑɹd:ard&gt;</t>
  </si>
  <si>
    <t>&lt;tɹɪ:tri&gt;</t>
  </si>
  <si>
    <t>&lt;pɹɑ:pro&gt;</t>
  </si>
  <si>
    <t>&lt;nəl:nal&gt;</t>
  </si>
  <si>
    <t>&lt;ndə:nde&gt;</t>
  </si>
  <si>
    <t>&lt;mæn:man&gt;</t>
  </si>
  <si>
    <t>&lt;bəɹ:ber&gt;</t>
  </si>
  <si>
    <t>&lt;bə:ber&gt;</t>
  </si>
  <si>
    <t>&lt;ɹɪk:ric&gt;</t>
  </si>
  <si>
    <t>&lt;ɔɹ:ore&gt;</t>
  </si>
  <si>
    <t>&lt;ɹæn:ran&gt;</t>
  </si>
  <si>
    <t>&lt;wɜɹ:wor&gt;</t>
  </si>
  <si>
    <t>&lt;stə:ste&gt;</t>
  </si>
  <si>
    <t>&lt;aɪt:ite&gt;</t>
  </si>
  <si>
    <t>&lt;ɹəl:ral&gt;</t>
  </si>
  <si>
    <t>&lt;əbl:abl&gt;</t>
  </si>
  <si>
    <t>&lt;ɪ:ery&gt;</t>
  </si>
  <si>
    <t>&lt;tɪv:tiv&gt;</t>
  </si>
  <si>
    <t>&lt;pleɪ:pla&gt;</t>
  </si>
  <si>
    <t>&lt;ntəɹ:nte&gt;</t>
  </si>
  <si>
    <t>&lt;ləɹ:lar&gt;</t>
  </si>
  <si>
    <t>&lt;lə:lar&gt;</t>
  </si>
  <si>
    <t>tɹæk:track</t>
  </si>
  <si>
    <t>pækt:packed</t>
  </si>
  <si>
    <t>pæk:pack</t>
  </si>
  <si>
    <t>læk:lack</t>
  </si>
  <si>
    <t>kɹæk:crack</t>
  </si>
  <si>
    <t>blæk:black</t>
  </si>
  <si>
    <t>bæk:back</t>
  </si>
  <si>
    <t>&lt;æk:ack&gt;</t>
  </si>
  <si>
    <t>&lt;ɔɹt:ort&gt;</t>
  </si>
  <si>
    <t>&lt;əns:enc&gt;</t>
  </si>
  <si>
    <t>&lt;əl:all&gt;</t>
  </si>
  <si>
    <t>&lt;ɹi:rea&gt;</t>
  </si>
  <si>
    <t>&lt;ə:are&gt;</t>
  </si>
  <si>
    <t>&lt;əns:anc&gt;</t>
  </si>
  <si>
    <t>&lt;ɛ:air&gt;</t>
  </si>
  <si>
    <t>&lt;kɑn:con&gt;</t>
  </si>
  <si>
    <t>&lt;ɪk:ick&gt;</t>
  </si>
  <si>
    <t>&lt;əbl:ble&gt;</t>
  </si>
  <si>
    <t>&lt;ə:ire&gt;</t>
  </si>
  <si>
    <t>&lt;ntə:nte&gt;</t>
  </si>
  <si>
    <t>&lt;tʃəɹ:tur&gt;</t>
  </si>
  <si>
    <t>&lt;tʃə:tur&gt;</t>
  </si>
  <si>
    <t>&lt;ɑɹt:art&gt;</t>
  </si>
  <si>
    <t>&lt;ɪnd:ind&gt;</t>
  </si>
  <si>
    <t>&lt;ɛl:ell&gt;</t>
  </si>
  <si>
    <t>&lt;pɹə:pro&gt;</t>
  </si>
  <si>
    <t>&lt;nəɹ:ner&gt;</t>
  </si>
  <si>
    <t>&lt;nə:ner&gt;</t>
  </si>
  <si>
    <t>&lt;təɹ:tor&gt;</t>
  </si>
  <si>
    <t>&lt;tɛn:ten&gt;</t>
  </si>
  <si>
    <t>&lt;əɹ:ure&gt;</t>
  </si>
  <si>
    <t>&lt;ɪt:ite&gt;</t>
  </si>
  <si>
    <t>&lt;ɛst:est&gt;</t>
  </si>
  <si>
    <t>&lt;tə:tor&gt;</t>
  </si>
  <si>
    <t>&lt;əs:ous&gt;</t>
  </si>
  <si>
    <t>&lt;ə:ere&gt;</t>
  </si>
  <si>
    <t>&lt;kəm:com&gt;</t>
  </si>
  <si>
    <t>&lt;ænd:and&gt;</t>
  </si>
  <si>
    <t>&lt;ɪʃ:ish&gt;</t>
  </si>
  <si>
    <t>&lt;ðəɹ:the&gt;</t>
  </si>
  <si>
    <t>&lt;aʊn:oun&gt;</t>
  </si>
  <si>
    <t>&lt;ɪl:ill&gt;</t>
  </si>
  <si>
    <t>&lt;ðə:the&gt;</t>
  </si>
  <si>
    <t>&lt;aɪd:ide&gt;</t>
  </si>
  <si>
    <t>&lt;əɹz:ers&gt;</t>
  </si>
  <si>
    <t>&lt;eɪn:ain&gt;</t>
  </si>
  <si>
    <t>fækt:fact</t>
  </si>
  <si>
    <t>ækt:act</t>
  </si>
  <si>
    <t>&lt;ækt:act&gt;</t>
  </si>
  <si>
    <t>&lt;ɛnd:end&gt;</t>
  </si>
  <si>
    <t>&lt;aɪ:igh&gt;</t>
  </si>
  <si>
    <t>&lt;ə:ure&gt;</t>
  </si>
  <si>
    <t>&lt;kən:con&gt;</t>
  </si>
  <si>
    <t>&lt;dəɹ:der&gt;</t>
  </si>
  <si>
    <t>&lt;də:der&gt;</t>
  </si>
  <si>
    <t>&lt;ɪn:ine&gt;</t>
  </si>
  <si>
    <t>&lt;dɪs:dis&gt;</t>
  </si>
  <si>
    <t>&lt;mən:men&gt;</t>
  </si>
  <si>
    <t>&lt;pəɹ:per&gt;</t>
  </si>
  <si>
    <t>&lt;pə:per&gt;</t>
  </si>
  <si>
    <t>&lt;fɔɹ:for&gt;</t>
  </si>
  <si>
    <t>&lt;ɪnt:int&gt;</t>
  </si>
  <si>
    <t>&lt;ɪst:ist&gt;</t>
  </si>
  <si>
    <t>&lt;ɪn:int&gt;</t>
  </si>
  <si>
    <t>&lt;əns:nce&gt;</t>
  </si>
  <si>
    <t>&lt;ɛkt:ect&gt;</t>
  </si>
  <si>
    <t>&lt;vəɹ:ver&gt;</t>
  </si>
  <si>
    <t>&lt;və:ver&gt;</t>
  </si>
  <si>
    <t>&lt;ɛs:ess&gt;</t>
  </si>
  <si>
    <t>&lt;ɪv:ive&gt;</t>
  </si>
  <si>
    <t>&lt;eɪt:ate&gt;</t>
  </si>
  <si>
    <t>&lt;ɛnt:ent&gt;</t>
  </si>
  <si>
    <t>&lt;ənt:ent&gt;</t>
  </si>
  <si>
    <t>&lt;ɛn:ent&gt;</t>
  </si>
  <si>
    <t>&lt;təɹ:ter&gt;</t>
  </si>
  <si>
    <t>&lt;tə:ter&gt;</t>
  </si>
  <si>
    <t>&lt;ʃə:tio&gt;</t>
  </si>
  <si>
    <t>&lt;ɪŋ:ing&gt;</t>
  </si>
  <si>
    <t>&lt;ŋɡəʊz:ngos&gt;</t>
  </si>
  <si>
    <t>&lt;ʌŋɡɹ:ungr&gt;</t>
  </si>
  <si>
    <t>&lt;əɹθɹ:rthr&gt;</t>
  </si>
  <si>
    <t>&lt;ɹɑɡɹ:rogr&gt;</t>
  </si>
  <si>
    <t>&lt;ɹəɡɹ:regr&gt;</t>
  </si>
  <si>
    <t>&lt;ŋɡɹə:ngra&gt;</t>
  </si>
  <si>
    <t>&lt;ɪŋɡɹ:ingr&gt;</t>
  </si>
  <si>
    <t>&lt;ɡəɹɡ:garg&gt;</t>
  </si>
  <si>
    <t>&lt;ɹʌɡz:rugs&gt;</t>
  </si>
  <si>
    <t>&lt;ɹɑɡw:ragu&gt;</t>
  </si>
  <si>
    <t>&lt;ɹɡɪv:rgiv&gt;</t>
  </si>
  <si>
    <t>&lt;ɹɡɛt:rget&gt;</t>
  </si>
  <si>
    <t>&lt;ɹɡət:rget&gt;</t>
  </si>
  <si>
    <t>&lt;ɡɹɛt:gret&gt;</t>
  </si>
  <si>
    <t>&lt;ɡɜɹs:gurs&gt;</t>
  </si>
  <si>
    <t>&lt;ɹɡɑn:rgan&gt;</t>
  </si>
  <si>
    <t>&lt;ŋɡən:ngen&gt;</t>
  </si>
  <si>
    <t>&lt;ɡɹʌm:grum&gt;</t>
  </si>
  <si>
    <t>&lt;ɡɹəm:gram&gt;</t>
  </si>
  <si>
    <t>&lt;ɡɑɹm:garm&gt;</t>
  </si>
  <si>
    <t>&lt;ɜɹɡl:urgl&gt;</t>
  </si>
  <si>
    <t>&lt;ɑŋɡl:ongl&gt;</t>
  </si>
  <si>
    <t>&lt;ŋɡəl:ngal&gt;</t>
  </si>
  <si>
    <t>&lt;ɪŋɡl:engl&gt;</t>
  </si>
  <si>
    <t>&lt;ɡɹɪk:gric&gt;</t>
  </si>
  <si>
    <t>&lt;ɡɹəh:grah&gt;</t>
  </si>
  <si>
    <t>&lt;ɹɛŋg:reng&gt;</t>
  </si>
  <si>
    <t>&lt;ɹɔɪd:roid&gt;</t>
  </si>
  <si>
    <t>&lt;ɡɜɹd:gird&gt;</t>
  </si>
  <si>
    <t>&lt;ɡɜɹd:gerd&gt;</t>
  </si>
  <si>
    <t>&lt;θʌɹ:thor&gt;</t>
  </si>
  <si>
    <t>&lt;θəɹ:thor&gt;</t>
  </si>
  <si>
    <t>&lt;ʃəɹ:ssur&gt;</t>
  </si>
  <si>
    <t>&lt;ʃɜɹ:shir&gt;</t>
  </si>
  <si>
    <t>&lt;ʃɛɹ:sher&gt;</t>
  </si>
  <si>
    <t>&lt;ɹɪθ:ryth&gt;</t>
  </si>
  <si>
    <t>&lt;ɹθɑ:rtho&gt;</t>
  </si>
  <si>
    <t>&lt;ɹʒə:rsio&gt;</t>
  </si>
  <si>
    <t>&lt;ɹʃə:rshi&gt;</t>
  </si>
  <si>
    <t>&lt;ɹɪɡ:rrig&gt;</t>
  </si>
  <si>
    <t>&lt;ɹʌɹ:rrar&gt;</t>
  </si>
  <si>
    <t>&lt;ɹɔθ:roth&gt;</t>
  </si>
  <si>
    <t>&lt;ɹɔɹ:roar&gt;</t>
  </si>
  <si>
    <t>&lt;ɹɪɡ:rigg&gt;</t>
  </si>
  <si>
    <t>&lt;ɹɡɛ:rgai&gt;</t>
  </si>
  <si>
    <t>&lt;ɹɪθ:reth&gt;</t>
  </si>
  <si>
    <t>&lt;ɹəθ:reth&gt;</t>
  </si>
  <si>
    <t>&lt;ɹɪʃ:resh&gt;</t>
  </si>
  <si>
    <t>&lt;əɡɹ:regr&gt;</t>
  </si>
  <si>
    <t>&lt;ɹʃə:rcia&gt;</t>
  </si>
  <si>
    <t>&lt;ɹɑʒ:rage&gt;</t>
  </si>
  <si>
    <t>&lt;əʊʃ:owsh&gt;</t>
  </si>
  <si>
    <t>&lt;əɹɡ:ourg&gt;</t>
  </si>
  <si>
    <t>&lt;əɹʃ:orsh&gt;</t>
  </si>
  <si>
    <t>&lt;ŋəɹ:nger&gt;</t>
  </si>
  <si>
    <t>&lt;ɑɡɹ:hogr&gt;</t>
  </si>
  <si>
    <t>&lt;ɡʌʃ:gush&gt;</t>
  </si>
  <si>
    <t>&lt;ɡɑɹ:guar&gt;</t>
  </si>
  <si>
    <t>&lt;ɡɹɛ:gree&gt;</t>
  </si>
  <si>
    <t>&lt;ɡɔɹ:goar&gt;</t>
  </si>
  <si>
    <t>&lt;ɡəɹ:gher&gt;</t>
  </si>
  <si>
    <t>&lt;ɡəɹ:gger&gt;</t>
  </si>
  <si>
    <t>&lt;ɡəɹ:gare&gt;</t>
  </si>
  <si>
    <t>&lt;ɜɹð:urth&gt;</t>
  </si>
  <si>
    <t>&lt;ɔɹð:orth&gt;</t>
  </si>
  <si>
    <t>&lt;əɹz:wers&gt;</t>
  </si>
  <si>
    <t>&lt;ɹɪz:ry's&gt;</t>
  </si>
  <si>
    <t>&lt;ɔŋz:ongs&gt;</t>
  </si>
  <si>
    <t>&lt;ɔɪz:oise&gt;</t>
  </si>
  <si>
    <t>&lt;ɡɪz:gizz&gt;</t>
  </si>
  <si>
    <t>&lt;əɹz:ers'&gt;</t>
  </si>
  <si>
    <t>&lt;ʃɪz:cies&gt;</t>
  </si>
  <si>
    <t>&lt;əɹz:ar's&gt;</t>
  </si>
  <si>
    <t>&lt;ɛɹz:airs&gt;</t>
  </si>
  <si>
    <t>&lt;ŋɡwə:ngua&gt;</t>
  </si>
  <si>
    <t>&lt;ʃɑw:show&gt;</t>
  </si>
  <si>
    <t>&lt;ɹɪw:rywh&gt;</t>
  </si>
  <si>
    <t>&lt;əɹvj:ervi&gt;</t>
  </si>
  <si>
    <t>&lt;ɜɹv:urve&gt;</t>
  </si>
  <si>
    <t>&lt;ɡɹu:grue&gt;</t>
  </si>
  <si>
    <t>ɡɹu:grew</t>
  </si>
  <si>
    <t>&lt;ɡɹu:grew&gt;</t>
  </si>
  <si>
    <t>&lt;ɜɹtɹ:ertr&gt;</t>
  </si>
  <si>
    <t>&lt;ɜɹtʃ:erch&gt;</t>
  </si>
  <si>
    <t>&lt;ɡɛts:gets&gt;</t>
  </si>
  <si>
    <t>&lt;əɪts:ates&gt;</t>
  </si>
  <si>
    <t>&lt;əɹts:arts&gt;</t>
  </si>
  <si>
    <t>&lt;ɑɹtm:artm&gt;</t>
  </si>
  <si>
    <t>&lt;ɜɹtl:urtl&gt;</t>
  </si>
  <si>
    <t>&lt;θɛt:thet&gt;</t>
  </si>
  <si>
    <t>&lt;ʃɑt:shot&gt;</t>
  </si>
  <si>
    <t>&lt;ɹɑt:rott&gt;</t>
  </si>
  <si>
    <t>&lt;ɹɪt:rite&gt;</t>
  </si>
  <si>
    <t>&lt;ɹɪt:rett&gt;</t>
  </si>
  <si>
    <t>&lt;ɹɛt:rett&gt;</t>
  </si>
  <si>
    <t>&lt;ɔɹt:ourt&gt;</t>
  </si>
  <si>
    <t>&lt;ɡɛt:gett&gt;</t>
  </si>
  <si>
    <t>&lt;əɹstɹ:rstr&gt;</t>
  </si>
  <si>
    <t>&lt;ɹɪstʃ:rist&gt;</t>
  </si>
  <si>
    <t>&lt;ɜɹst:urst&gt;</t>
  </si>
  <si>
    <t>&lt;ɹɪst:rest&gt;</t>
  </si>
  <si>
    <t>&lt;ɹəst:rest&gt;</t>
  </si>
  <si>
    <t>&lt;ɡʌst:gust&gt;</t>
  </si>
  <si>
    <t>&lt;ɡəst:gust&gt;</t>
  </si>
  <si>
    <t>&lt;ɡɛst:gest&gt;</t>
  </si>
  <si>
    <t>&lt;ɹəsl:rosl&gt;</t>
  </si>
  <si>
    <t>&lt;ɹɛsl:resl&gt;</t>
  </si>
  <si>
    <t>&lt;ɹɛskj:resc&gt;</t>
  </si>
  <si>
    <t>&lt;ɜɹsk:ursk&gt;</t>
  </si>
  <si>
    <t>&lt;ɹəsk:rosc&gt;</t>
  </si>
  <si>
    <t>&lt;ɹɪsk:risk&gt;</t>
  </si>
  <si>
    <t>&lt;ɹɛsk:resc&gt;</t>
  </si>
  <si>
    <t>&lt;ɪɡsk:igsk&gt;</t>
  </si>
  <si>
    <t>&lt;ɡɛsk:gesc&gt;</t>
  </si>
  <si>
    <t>&lt;ɹɪs:wris&gt;</t>
  </si>
  <si>
    <t>&lt;ʃɪs:shis&gt;</t>
  </si>
  <si>
    <t>&lt;ɹʌs:russ&gt;</t>
  </si>
  <si>
    <t>&lt;ɹɪs:rris&gt;</t>
  </si>
  <si>
    <t>&lt;ɹɛs:rres&gt;</t>
  </si>
  <si>
    <t>&lt;ɹəs:rras&gt;</t>
  </si>
  <si>
    <t>&lt;ɹəs:ress&gt;</t>
  </si>
  <si>
    <t>&lt;ɹɛs:resc&gt;</t>
  </si>
  <si>
    <t>&lt;ɹɛs:reas&gt;</t>
  </si>
  <si>
    <t>&lt;ɹəs:rass&gt;</t>
  </si>
  <si>
    <t>&lt;əɹs:ours&gt;</t>
  </si>
  <si>
    <t>&lt;ɔɹs:ours&gt;</t>
  </si>
  <si>
    <t>&lt;ɔɹs:oars&gt;</t>
  </si>
  <si>
    <t>&lt;ɡɛs:gges&gt;</t>
  </si>
  <si>
    <t>&lt;ɡɛs:gesc&gt;</t>
  </si>
  <si>
    <t>&lt;ɪɹs:erce&gt;</t>
  </si>
  <si>
    <t>&lt;ɜɹs:ears&gt;</t>
  </si>
  <si>
    <t>&lt;ɔɹs:arse&gt;</t>
  </si>
  <si>
    <t>&lt;ɛɹs:arce&gt;</t>
  </si>
  <si>
    <t>&lt;əɹpɹ:urpr&gt;</t>
  </si>
  <si>
    <t>&lt;ɹʌpʃ:rupt&gt;</t>
  </si>
  <si>
    <t>&lt;ɹʌpt:rupt&gt;</t>
  </si>
  <si>
    <t>&lt;ɔɹps:orps&gt;</t>
  </si>
  <si>
    <t>&lt;ɹɪpl:repl&gt;</t>
  </si>
  <si>
    <t>&lt;əɹpl:repl&gt;</t>
  </si>
  <si>
    <t>&lt;ɹɪp:ripp&gt;</t>
  </si>
  <si>
    <t>&lt;ɡɹoʊ:groe&gt;</t>
  </si>
  <si>
    <t>&lt;ɜɹnz:urns&gt;</t>
  </si>
  <si>
    <t>&lt;ɹənz:rins&gt;</t>
  </si>
  <si>
    <t>&lt;ɜɹnz:erns&gt;</t>
  </si>
  <si>
    <t>&lt;ɜɹnt:urnt&gt;</t>
  </si>
  <si>
    <t>&lt;ɹənt:ront&gt;</t>
  </si>
  <si>
    <t>&lt;ɹənt:rant&gt;</t>
  </si>
  <si>
    <t>&lt;ɜɹnt:ernt&gt;</t>
  </si>
  <si>
    <t>&lt;əɹnm:ernm&gt;</t>
  </si>
  <si>
    <t>&lt;ɹəndʒ:rang&gt;</t>
  </si>
  <si>
    <t>&lt;ɹənd:rand&gt;</t>
  </si>
  <si>
    <t>&lt;ɡənd:gend&gt;</t>
  </si>
  <si>
    <t>&lt;θʌn:thun&gt;</t>
  </si>
  <si>
    <t>&lt;θɪn:thin&gt;</t>
  </si>
  <si>
    <t>&lt;θən:than&gt;</t>
  </si>
  <si>
    <t>&lt;ɹʌn:rrun&gt;</t>
  </si>
  <si>
    <t>&lt;ɹɛn:rren&gt;</t>
  </si>
  <si>
    <t>&lt;ɹən:rran&gt;</t>
  </si>
  <si>
    <t>&lt;ɹən:rene&gt;</t>
  </si>
  <si>
    <t>&lt;ɹən:rann&gt;</t>
  </si>
  <si>
    <t>&lt;ɔɹn:ourn&gt;</t>
  </si>
  <si>
    <t>&lt;ɡɔn:gone&gt;</t>
  </si>
  <si>
    <t>&lt;ɡɪn:ginn&gt;</t>
  </si>
  <si>
    <t>&lt;ɡɪn:ggin&gt;</t>
  </si>
  <si>
    <t>&lt;ɡɔn:gawn&gt;</t>
  </si>
  <si>
    <t>&lt;ʃən:cion&gt;</t>
  </si>
  <si>
    <t>&lt;ʃən:cean&gt;</t>
  </si>
  <si>
    <t>&lt;ɜɹmz:erms&gt;</t>
  </si>
  <si>
    <t>&lt;ɑɹmz:arms&gt;</t>
  </si>
  <si>
    <t>&lt;ɹɑmp:romp&gt;</t>
  </si>
  <si>
    <t>&lt;ɑɹml:arml&gt;</t>
  </si>
  <si>
    <t>&lt;ɑɹmf:armf&gt;</t>
  </si>
  <si>
    <t>&lt;ɹʌmb:rumb&gt;</t>
  </si>
  <si>
    <t>&lt;ɹɑmb:romb&gt;</t>
  </si>
  <si>
    <t>&lt;ɹɛmb:remb&gt;</t>
  </si>
  <si>
    <t>&lt;θʌm:thum&gt;</t>
  </si>
  <si>
    <t>&lt;θəm:tham&gt;</t>
  </si>
  <si>
    <t>&lt;ɹʌm:rumb&gt;</t>
  </si>
  <si>
    <t>&lt;ɹɑm:romb&gt;</t>
  </si>
  <si>
    <t>&lt;ɹəm:ramm&gt;</t>
  </si>
  <si>
    <t>&lt;ɹəm:rame&gt;</t>
  </si>
  <si>
    <t>&lt;ɛɹm:airm&gt;</t>
  </si>
  <si>
    <t>&lt;ɹɡləɹ:rgla&gt;</t>
  </si>
  <si>
    <t>&lt;ɹɡlə:rgla&gt;</t>
  </si>
  <si>
    <t>&lt;ŋɡlɪ:ngli&gt;</t>
  </si>
  <si>
    <t>&lt;ɡəlz:gals&gt;</t>
  </si>
  <si>
    <t>&lt;ɡɪlt:guil&gt;</t>
  </si>
  <si>
    <t>&lt;ɹɡlæs:glas&gt;</t>
  </si>
  <si>
    <t>&lt;θɔl:thal&gt;</t>
  </si>
  <si>
    <t>&lt;ʃɪl:shil&gt;</t>
  </si>
  <si>
    <t>&lt;ɹəl:rral&gt;</t>
  </si>
  <si>
    <t>&lt;ɡɪl:guil&gt;</t>
  </si>
  <si>
    <t>&lt;ɡɔl:gohl&gt;</t>
  </si>
  <si>
    <t>&lt;ɡɑl:gohl&gt;</t>
  </si>
  <si>
    <t>&lt;ɡəl:gall&gt;</t>
  </si>
  <si>
    <t>&lt;ɛɹl:ehrl&gt;</t>
  </si>
  <si>
    <t>&lt;ɑɹl:arle&gt;</t>
  </si>
  <si>
    <t>&lt;ɑŋkw:onqu&gt;</t>
  </si>
  <si>
    <t>&lt;ɪŋkw:inqu&gt;</t>
  </si>
  <si>
    <t>&lt;ʌŋktʃ:unct&gt;</t>
  </si>
  <si>
    <t>&lt;ɹʌktʃ:ruct&gt;</t>
  </si>
  <si>
    <t>&lt;ɹɪkt:ract&gt;</t>
  </si>
  <si>
    <t>&lt;ɹɪkj:rric&gt;</t>
  </si>
  <si>
    <t>&lt;ɹɛk:wrec&gt;</t>
  </si>
  <si>
    <t>&lt;ɹʌk:ruck&gt;</t>
  </si>
  <si>
    <t>&lt;ɹɑk:rock&gt;</t>
  </si>
  <si>
    <t>&lt;ɹɛk:reck&gt;</t>
  </si>
  <si>
    <t>&lt;ɹɛk:rech&gt;</t>
  </si>
  <si>
    <t>&lt;ɪŋk:ingk&gt;</t>
  </si>
  <si>
    <t>&lt;ɜɹk:erke&gt;</t>
  </si>
  <si>
    <t>&lt;ɹɡjəm:rgum&gt;</t>
  </si>
  <si>
    <t>&lt;ŋɡjul:ngul&gt;</t>
  </si>
  <si>
    <t>&lt;ɡɹi:grea&gt;</t>
  </si>
  <si>
    <t>&lt;ɡɪft:gift&gt;</t>
  </si>
  <si>
    <t>&lt;əɹf:werf&gt;</t>
  </si>
  <si>
    <t>&lt;ɹɪf:rrif&gt;</t>
  </si>
  <si>
    <t>&lt;ɹɪf:riff&gt;</t>
  </si>
  <si>
    <t>&lt;ɛɹf:eref&gt;</t>
  </si>
  <si>
    <t>&lt;ɛɹf:aref&gt;</t>
  </si>
  <si>
    <t>&lt;ɡɹeɪʃ:grat&gt;</t>
  </si>
  <si>
    <t>&lt;ɡɹeɪvj:grav&gt;</t>
  </si>
  <si>
    <t>&lt;ɡɹeɪ:gray&gt;</t>
  </si>
  <si>
    <t>&lt;ɡɹeɪ:grai&gt;</t>
  </si>
  <si>
    <t>&lt;ɹɛdʒ:rage&gt;</t>
  </si>
  <si>
    <t>&lt;ɡɪdʒ:ggag&gt;</t>
  </si>
  <si>
    <t>&lt;ɜɹdʒ:erge&gt;</t>
  </si>
  <si>
    <t>&lt;ɹɛdz:reds&gt;</t>
  </si>
  <si>
    <t>&lt;ɑɹdz:ards&gt;</t>
  </si>
  <si>
    <t>&lt;ɑɹdn:ardn&gt;</t>
  </si>
  <si>
    <t>&lt;əɹdl:ardl&gt;</t>
  </si>
  <si>
    <t>&lt;ɑɹdl:ardl&gt;</t>
  </si>
  <si>
    <t>&lt;ɑɹdb:ardb&gt;</t>
  </si>
  <si>
    <t>&lt;əɹd:ured&gt;</t>
  </si>
  <si>
    <t>&lt;θəd:thod&gt;</t>
  </si>
  <si>
    <t>&lt;ɹɑd:rodd&gt;</t>
  </si>
  <si>
    <t>&lt;ɹɛd:redd&gt;</t>
  </si>
  <si>
    <t>&lt;ɪŋd:ingd&gt;</t>
  </si>
  <si>
    <t>&lt;ɜɹd:eard&gt;</t>
  </si>
  <si>
    <t>&lt;əɹd:ared&gt;</t>
  </si>
  <si>
    <t>&lt;ɹəbl:ribl&gt;</t>
  </si>
  <si>
    <t>&lt;ɹɪb:rryb&gt;</t>
  </si>
  <si>
    <t>&lt;ɹəb:rrib&gt;</t>
  </si>
  <si>
    <t>&lt;ɹɑb:robb&gt;</t>
  </si>
  <si>
    <t>&lt;ɹɪb:ribb&gt;</t>
  </si>
  <si>
    <t>&lt;ɡɹaɪn:grin&gt;</t>
  </si>
  <si>
    <t>&lt;ɹɡæn:rgan&gt;</t>
  </si>
  <si>
    <t>&lt;ɡɹædʒ:grad&gt;</t>
  </si>
  <si>
    <t>&lt;ɡɹæd:grad&gt;</t>
  </si>
  <si>
    <t>&lt;θə:thor&gt;</t>
  </si>
  <si>
    <t>&lt;ʃə:ssur&gt;</t>
  </si>
  <si>
    <t>&lt;ʃɑ:show&gt;</t>
  </si>
  <si>
    <t>&lt;ʃʊ:shou&gt;</t>
  </si>
  <si>
    <t>&lt;ʃɛ:sher&gt;</t>
  </si>
  <si>
    <t>&lt;ʃɔ:shaw&gt;</t>
  </si>
  <si>
    <t>&lt;ʃɛ:shar&gt;</t>
  </si>
  <si>
    <t>&lt;ʃɪ:schi&gt;</t>
  </si>
  <si>
    <t>&lt;ɹɪ:rria&gt;</t>
  </si>
  <si>
    <t>&lt;ɹə:rria&gt;</t>
  </si>
  <si>
    <t>&lt;ɹɪ:rrey&gt;</t>
  </si>
  <si>
    <t>&lt;ɹɑ:rrah&gt;</t>
  </si>
  <si>
    <t>&lt;əθ:reth&gt;</t>
  </si>
  <si>
    <t>&lt;ŋə:nger&gt;</t>
  </si>
  <si>
    <t>&lt;ɡɪ:ghey&gt;</t>
  </si>
  <si>
    <t>&lt;ɡə:gher&gt;</t>
  </si>
  <si>
    <t>&lt;ɡə:gger&gt;</t>
  </si>
  <si>
    <t>&lt;ɡə:gare&gt;</t>
  </si>
  <si>
    <t>&lt;əθ:auth&gt;</t>
  </si>
  <si>
    <t>&lt;ɔθ:auth&gt;</t>
  </si>
  <si>
    <t>&lt;əɹ:arre&gt;</t>
  </si>
  <si>
    <t>&lt;ɹðɪ:rthy&gt;</t>
  </si>
  <si>
    <t>&lt;ʌzn:usin&gt;</t>
  </si>
  <si>
    <t>dʌzn:dozen</t>
  </si>
  <si>
    <t>&lt;ʌzn:ozen&gt;</t>
  </si>
  <si>
    <t>&lt;əzm:isem&gt;</t>
  </si>
  <si>
    <t>&lt;ŋzaɪ:nxie&gt;</t>
  </si>
  <si>
    <t>&lt;əz:ress&gt;</t>
  </si>
  <si>
    <t>&lt;ɑz:ause&gt;</t>
  </si>
  <si>
    <t>&lt;ɡwən:guan&gt;</t>
  </si>
  <si>
    <t>&lt;ɡwədʒ:guag&gt;</t>
  </si>
  <si>
    <t>&lt;ɹvəs:rves&gt;</t>
  </si>
  <si>
    <t>&lt;ɹvən:rvan&gt;</t>
  </si>
  <si>
    <t>&lt;ɹvɑl:rval&gt;</t>
  </si>
  <si>
    <t>&lt;ʃvɛ:szwe&gt;</t>
  </si>
  <si>
    <t>&lt;ɹvə:rvou&gt;</t>
  </si>
  <si>
    <t>&lt;ɪvl:ivel&gt;</t>
  </si>
  <si>
    <t>&lt;ɹuθ:ruth&gt;</t>
  </si>
  <si>
    <t>&lt;ɡuɡ:goog&gt;</t>
  </si>
  <si>
    <t>&lt;ɹut:rout&gt;</t>
  </si>
  <si>
    <t>&lt;ɹut:root&gt;</t>
  </si>
  <si>
    <t>&lt;ɡus:goos&gt;</t>
  </si>
  <si>
    <t>&lt;ɹup:roop&gt;</t>
  </si>
  <si>
    <t>ʃut:shoot</t>
  </si>
  <si>
    <t>&lt;ʃu:shoo&gt;</t>
  </si>
  <si>
    <t>ʃu:shoe</t>
  </si>
  <si>
    <t>&lt;ʃu:shoe&gt;</t>
  </si>
  <si>
    <t>&lt;ɹtʃəɹ:rtur&gt;</t>
  </si>
  <si>
    <t>&lt;ɹtʃə:rtur&gt;</t>
  </si>
  <si>
    <t>&lt;ɹtɹə:rtra&gt;</t>
  </si>
  <si>
    <t>&lt;ɹtɔɹ:rtor&gt;</t>
  </si>
  <si>
    <t>&lt;ɹtəɡ:rtag&gt;</t>
  </si>
  <si>
    <t>&lt;ɹtəz:rtis&gt;</t>
  </si>
  <si>
    <t>&lt;ɹtʃun:rtun&gt;</t>
  </si>
  <si>
    <t>&lt;ɹtʃu:rtue&gt;</t>
  </si>
  <si>
    <t>&lt;ɹtəs:rtis&gt;</t>
  </si>
  <si>
    <t>&lt;ɑtʃk:oczk&gt;</t>
  </si>
  <si>
    <t>&lt;ɹtəb:rtab&gt;</t>
  </si>
  <si>
    <t>&lt;ɹtɛ:rtai&gt;</t>
  </si>
  <si>
    <t>&lt;ɛtɹ:ettr&gt;</t>
  </si>
  <si>
    <t>&lt;ɛtɹ:etra&gt;</t>
  </si>
  <si>
    <t>&lt;ɛtʃ:etch&gt;</t>
  </si>
  <si>
    <t>&lt;ɑtw:hotw&gt;</t>
  </si>
  <si>
    <t>&lt;ɹtun:rtun&gt;</t>
  </si>
  <si>
    <t>&lt;ɪttʃ:itcz&gt;</t>
  </si>
  <si>
    <t>&lt;ɹtsɑɹt:zart&gt;</t>
  </si>
  <si>
    <t>&lt;əts:utes&gt;</t>
  </si>
  <si>
    <t>&lt;əts:ttes&gt;</t>
  </si>
  <si>
    <t>&lt;ɪts:it's&gt;</t>
  </si>
  <si>
    <t>&lt;ɛtn:aten&gt;</t>
  </si>
  <si>
    <t>&lt;ɹtmə:rtme&gt;</t>
  </si>
  <si>
    <t>&lt;ɹtlɪ:rtli&gt;</t>
  </si>
  <si>
    <t>&lt;ɹtaɪz:rtis&gt;</t>
  </si>
  <si>
    <t>&lt;ət:iter&gt;</t>
  </si>
  <si>
    <t>&lt;ət:auth&gt;</t>
  </si>
  <si>
    <t>&lt;ɑt:acht&gt;</t>
  </si>
  <si>
    <t>&lt;ɹsəɹ:rser&gt;</t>
  </si>
  <si>
    <t>&lt;ɹsɛɹ:rsar&gt;</t>
  </si>
  <si>
    <t>&lt;ɹsɪz:rses&gt;</t>
  </si>
  <si>
    <t>&lt;ɹsɪz:rces&gt;</t>
  </si>
  <si>
    <t>&lt;ɹsət:rsit&gt;</t>
  </si>
  <si>
    <t>&lt;ɹsɪn:rson&gt;</t>
  </si>
  <si>
    <t>&lt;ɹsɛn:rcen&gt;</t>
  </si>
  <si>
    <t>&lt;ɹsəl:rcel&gt;</t>
  </si>
  <si>
    <t>&lt;ɹsə:rser&gt;</t>
  </si>
  <si>
    <t>&lt;ɹsɛ:rsar&gt;</t>
  </si>
  <si>
    <t>&lt;ɹsə:rcea&gt;</t>
  </si>
  <si>
    <t>&lt;ʌstɹ:ustr&gt;</t>
  </si>
  <si>
    <t>&lt;əstɹ:ustr&gt;</t>
  </si>
  <si>
    <t>&lt;ɹstɪ:rsty&gt;</t>
  </si>
  <si>
    <t>&lt;ɑsts:osts&gt;</t>
  </si>
  <si>
    <t>&lt;ɛstm:estm&gt;</t>
  </si>
  <si>
    <t>&lt;əst:used&gt;</t>
  </si>
  <si>
    <t>&lt;əst:ssed&gt;</t>
  </si>
  <si>
    <t>&lt;əst:rest&gt;</t>
  </si>
  <si>
    <t>&lt;əst:ised&gt;</t>
  </si>
  <si>
    <t>&lt;ɪst:iced&gt;</t>
  </si>
  <si>
    <t>&lt;ɔspɹ:ospr&gt;</t>
  </si>
  <si>
    <t>&lt;ɪspl:ispl&gt;</t>
  </si>
  <si>
    <t>&lt;ɑsp:hosp&gt;</t>
  </si>
  <si>
    <t>&lt;ɪsm:istm&gt;</t>
  </si>
  <si>
    <t>&lt;əsl:rosl&gt;</t>
  </si>
  <si>
    <t>&lt;əsl:ousl&gt;</t>
  </si>
  <si>
    <t>&lt;ɹskɪ:rski&gt;</t>
  </si>
  <si>
    <t>&lt;ɡskɪ:gski&gt;</t>
  </si>
  <si>
    <t>&lt;əsk:rosc&gt;</t>
  </si>
  <si>
    <t>&lt;ɹsi:rsee&gt;</t>
  </si>
  <si>
    <t>&lt;ɛsf:essf&gt;</t>
  </si>
  <si>
    <t>&lt;ɹseɪʃ:rsat&gt;</t>
  </si>
  <si>
    <t>&lt;ɹsaɪz:rcis&gt;</t>
  </si>
  <si>
    <t>&lt;ʌs:usse&gt;</t>
  </si>
  <si>
    <t>&lt;əs:ress&gt;</t>
  </si>
  <si>
    <t>&lt;əs:hase&gt;</t>
  </si>
  <si>
    <t>&lt;ɹpəɹ:rpor&gt;</t>
  </si>
  <si>
    <t>&lt;ɹpəɹ:rper&gt;</t>
  </si>
  <si>
    <t>&lt;ɹpəs:rpos&gt;</t>
  </si>
  <si>
    <t>&lt;ɹpən:rpen&gt;</t>
  </si>
  <si>
    <t>&lt;ɹpɹaɪ:rpri&gt;</t>
  </si>
  <si>
    <t>&lt;ɹpə:rpor&gt;</t>
  </si>
  <si>
    <t>&lt;ɹpə:rper&gt;</t>
  </si>
  <si>
    <t>&lt;ɛpθ:epth&gt;</t>
  </si>
  <si>
    <t>&lt;ɪpts:ipts&gt;</t>
  </si>
  <si>
    <t>&lt;əpt:oped&gt;</t>
  </si>
  <si>
    <t>&lt;ɹpsə:rpse&gt;</t>
  </si>
  <si>
    <t>&lt;ɑps:hops&gt;</t>
  </si>
  <si>
    <t>&lt;ɹpleɪs:plac&gt;</t>
  </si>
  <si>
    <t>&lt;ɹpleɪn:plan&gt;</t>
  </si>
  <si>
    <t>&lt;əpld:pled&gt;</t>
  </si>
  <si>
    <t>&lt;əpl:uppl&gt;</t>
  </si>
  <si>
    <t>&lt;ʌpl:uple&gt;</t>
  </si>
  <si>
    <t>&lt;ɹoʊz:rose&gt;</t>
  </si>
  <si>
    <t>&lt;ɡoʊz:goes&gt;</t>
  </si>
  <si>
    <t>&lt;ɹoʊv:reov&gt;</t>
  </si>
  <si>
    <t>&lt;ɹoʊt:wrot&gt;</t>
  </si>
  <si>
    <t>&lt;ɹoʊt:roat&gt;</t>
  </si>
  <si>
    <t>&lt;ɡoʊt:goat&gt;</t>
  </si>
  <si>
    <t>&lt;ɹoʊs:roas&gt;</t>
  </si>
  <si>
    <t>&lt;ɹoʊp:rope&gt;</t>
  </si>
  <si>
    <t>&lt;ɡoʊl:goal&gt;</t>
  </si>
  <si>
    <t>&lt;ɹoʊk:rowk&gt;</t>
  </si>
  <si>
    <t>&lt;ɹoʊk:roke&gt;</t>
  </si>
  <si>
    <t>&lt;ɹoʊd:rhod&gt;</t>
  </si>
  <si>
    <t>&lt;ʃoʊ:shou&gt;</t>
  </si>
  <si>
    <t>&lt;ɹnəɹ:rnor&gt;</t>
  </si>
  <si>
    <t>&lt;ɹnɜɹ:rner&gt;</t>
  </si>
  <si>
    <t>&lt;ɡnɪʃ:gnit&gt;</t>
  </si>
  <si>
    <t>&lt;ɹnɪtʃ:rnit&gt;</t>
  </si>
  <si>
    <t>&lt;ɡnətʃ:gnat&gt;</t>
  </si>
  <si>
    <t>&lt;ɹnɪt:rnit&gt;</t>
  </si>
  <si>
    <t>&lt;ɹnɛt:rnet&gt;</t>
  </si>
  <si>
    <t>&lt;ɡnət:gnat&gt;</t>
  </si>
  <si>
    <t>&lt;ɹnɪs:rnes&gt;</t>
  </si>
  <si>
    <t>&lt;ɹnəm:rnam&gt;</t>
  </si>
  <si>
    <t>&lt;ɡnəm:gnum&gt;</t>
  </si>
  <si>
    <t>&lt;ɹnɛl:rnel&gt;</t>
  </si>
  <si>
    <t>&lt;ɡnəl:gnal&gt;</t>
  </si>
  <si>
    <t>&lt;ɹnɪk:rnic&gt;</t>
  </si>
  <si>
    <t>&lt;ɡnɪf:gnif&gt;</t>
  </si>
  <si>
    <t>&lt;ʃnə:shna&gt;</t>
  </si>
  <si>
    <t>&lt;ɹnə:rnor&gt;</t>
  </si>
  <si>
    <t>&lt;ʌnz:unns&gt;</t>
  </si>
  <si>
    <t>&lt;ənz:ons'&gt;</t>
  </si>
  <si>
    <t>&lt;ʌnz:ones&gt;</t>
  </si>
  <si>
    <t>&lt;ənz:an's&gt;</t>
  </si>
  <si>
    <t>&lt;ɛntʃ:ench&gt;</t>
  </si>
  <si>
    <t>&lt;əntɹ:antr&gt;</t>
  </si>
  <si>
    <t>&lt;ənts:nt's&gt;</t>
  </si>
  <si>
    <t>&lt;ɑnts:ants&gt;</t>
  </si>
  <si>
    <t>&lt;əntl:antl&gt;</t>
  </si>
  <si>
    <t>&lt;ənt:ront&gt;</t>
  </si>
  <si>
    <t>&lt;ɔnt:on't&gt;</t>
  </si>
  <si>
    <t>&lt;ənstɹ:nstr&gt;</t>
  </si>
  <si>
    <t>&lt;ʌns:once&gt;</t>
  </si>
  <si>
    <t>&lt;ɛns:ains&gt;</t>
  </si>
  <si>
    <t>&lt;ɹnmɛ:rnme&gt;</t>
  </si>
  <si>
    <t>&lt;ɪnkl:encl&gt;</t>
  </si>
  <si>
    <t>&lt;ɛnkl:encl&gt;</t>
  </si>
  <si>
    <t>&lt;ɹnilj:rnel&gt;</t>
  </si>
  <si>
    <t>&lt;ɹnil:rnel&gt;</t>
  </si>
  <si>
    <t>&lt;ɡni:gnee&gt;</t>
  </si>
  <si>
    <t>&lt;ɪndɹ:indr&gt;</t>
  </si>
  <si>
    <t>&lt;əndʒ:ange&gt;</t>
  </si>
  <si>
    <t>&lt;ʌndz:unds&gt;</t>
  </si>
  <si>
    <t>&lt;ɡnaɪz:gniz&gt;</t>
  </si>
  <si>
    <t>&lt;ən:yone&gt;</t>
  </si>
  <si>
    <t>&lt;ən:rene&gt;</t>
  </si>
  <si>
    <t>&lt;ɔn:awne&gt;</t>
  </si>
  <si>
    <t>&lt;ɹmɪt:rmit&gt;</t>
  </si>
  <si>
    <t>&lt;ɹmɪn:rmin&gt;</t>
  </si>
  <si>
    <t>&lt;əmz:om's&gt;</t>
  </si>
  <si>
    <t>&lt;əmz:am's&gt;</t>
  </si>
  <si>
    <t>&lt;əmt:omet&gt;</t>
  </si>
  <si>
    <t>&lt;ɛmt:empt&gt;</t>
  </si>
  <si>
    <t>&lt;ɑmpt:ompt&gt;</t>
  </si>
  <si>
    <t>&lt;ɹmlə:rmle&gt;</t>
  </si>
  <si>
    <t>&lt;ʌmfɹ:umfr&gt;</t>
  </si>
  <si>
    <t>&lt;ɹmfə:rmfu&gt;</t>
  </si>
  <si>
    <t>&lt;ʌmbɹ:umbr&gt;</t>
  </si>
  <si>
    <t>&lt;ɑmbl:ombl&gt;</t>
  </si>
  <si>
    <t>&lt;əm:reme&gt;</t>
  </si>
  <si>
    <t>&lt;əm:irem&gt;</t>
  </si>
  <si>
    <t>&lt;ɜm:ernm&gt;</t>
  </si>
  <si>
    <t>&lt;əm:erem&gt;</t>
  </si>
  <si>
    <t>&lt;ɛm:emme&gt;</t>
  </si>
  <si>
    <t>&lt;ɡlɔɹ:glor&gt;</t>
  </si>
  <si>
    <t>&lt;ɹləvw:rlev&gt;</t>
  </si>
  <si>
    <t>&lt;ɹləv:rlev&gt;</t>
  </si>
  <si>
    <t>&lt;ɹlət:rlot&gt;</t>
  </si>
  <si>
    <t>&lt;əlɹ:welr&gt;</t>
  </si>
  <si>
    <t>&lt;ɹlə:rlia&gt;</t>
  </si>
  <si>
    <t>&lt;əlz:wels&gt;</t>
  </si>
  <si>
    <t>&lt;əlz:ll's&gt;</t>
  </si>
  <si>
    <t>&lt;ɪlz:ills&gt;</t>
  </si>
  <si>
    <t>&lt;ɛlz:ells&gt;</t>
  </si>
  <si>
    <t>&lt;əlz:el's&gt;</t>
  </si>
  <si>
    <t>&lt;ɔlz:alls&gt;</t>
  </si>
  <si>
    <t>&lt;ɡlut:glut&gt;</t>
  </si>
  <si>
    <t>&lt;ɡlu:glue&gt;</t>
  </si>
  <si>
    <t>&lt;ʌlts:ults&gt;</t>
  </si>
  <si>
    <t>&lt;ɔls:alse&gt;</t>
  </si>
  <si>
    <t>&lt;ʌlptʃ:ulpt&gt;</t>
  </si>
  <si>
    <t>&lt;ɛlpf:elpf&gt;</t>
  </si>
  <si>
    <t>&lt;ɡloʊb:glob&gt;</t>
  </si>
  <si>
    <t>&lt;ɔlk:ohlk&gt;</t>
  </si>
  <si>
    <t>&lt;ɪldɹ:ildr&gt;</t>
  </si>
  <si>
    <t>&lt;ʊld:ulld&gt;</t>
  </si>
  <si>
    <t>&lt;ʃlaɪ:shli&gt;</t>
  </si>
  <si>
    <t>&lt;ɹlæs:rlas&gt;</t>
  </si>
  <si>
    <t>&lt;əl:well&gt;</t>
  </si>
  <si>
    <t>&lt;ɑl:holl&gt;</t>
  </si>
  <si>
    <t>&lt;əl:ghal&gt;</t>
  </si>
  <si>
    <t>&lt;ɛl:alle&gt;</t>
  </si>
  <si>
    <t>&lt;ɹkəʊs:rcos&gt;</t>
  </si>
  <si>
    <t>&lt;ŋkəɹ:nker&gt;</t>
  </si>
  <si>
    <t>&lt;ŋkəɹ:ndke&gt;</t>
  </si>
  <si>
    <t>&lt;ɹkɛt:rket&gt;</t>
  </si>
  <si>
    <t>&lt;ɹkəl:rcle&gt;</t>
  </si>
  <si>
    <t>&lt;ŋkəl:ncle&gt;</t>
  </si>
  <si>
    <t>&lt;ŋkə:nker&gt;</t>
  </si>
  <si>
    <t>&lt;ŋkə:ndke&gt;</t>
  </si>
  <si>
    <t>&lt;ŋkwɛ:nque&gt;</t>
  </si>
  <si>
    <t>&lt;ŋkwə:nque&gt;</t>
  </si>
  <si>
    <t>&lt;ɔkw:awkw&gt;</t>
  </si>
  <si>
    <t>&lt;ŋktʃu:nctu&gt;</t>
  </si>
  <si>
    <t>&lt;ʌkts:ucts&gt;</t>
  </si>
  <si>
    <t>&lt;əkts:ucts&gt;</t>
  </si>
  <si>
    <t>&lt;ɪkts:icts&gt;</t>
  </si>
  <si>
    <t>&lt;ɪkstʃ:exch&gt;</t>
  </si>
  <si>
    <t>&lt;ɛkspl:expl&gt;</t>
  </si>
  <si>
    <t>&lt;ɪkskl:excl&gt;</t>
  </si>
  <si>
    <t>&lt;ɑks:ocks&gt;</t>
  </si>
  <si>
    <t>&lt;ɪks:icts&gt;</t>
  </si>
  <si>
    <t>&lt;ŋkoʊ:ngko&gt;</t>
  </si>
  <si>
    <t>&lt;əkl:o'cl&gt;</t>
  </si>
  <si>
    <t>&lt;əkl:icle&gt;</t>
  </si>
  <si>
    <t>&lt;ɹkjʊl:rcul&gt;</t>
  </si>
  <si>
    <t>&lt;ɛk:eque&gt;</t>
  </si>
  <si>
    <t>&lt;ɡjʊɹ:gure&gt;</t>
  </si>
  <si>
    <t>&lt;ɡjəm:gume&gt;</t>
  </si>
  <si>
    <t>&lt;ɡjʊ:gure&gt;</t>
  </si>
  <si>
    <t>&lt;ɡjubl:gubl&gt;</t>
  </si>
  <si>
    <t>&lt;ɹivj:revi&gt;</t>
  </si>
  <si>
    <t>&lt;ɹitʃ:reat&gt;</t>
  </si>
  <si>
    <t>&lt;ɹipl:repl&gt;</t>
  </si>
  <si>
    <t>&lt;ɹid:read&gt;</t>
  </si>
  <si>
    <t>&lt;ʃi:shie&gt;</t>
  </si>
  <si>
    <t>&lt;ɹhæp:rhap&gt;</t>
  </si>
  <si>
    <t>&lt;ɹfɪɹ:rfer&gt;</t>
  </si>
  <si>
    <t>&lt;ɹfəs:rfac&gt;</t>
  </si>
  <si>
    <t>&lt;əfɹ:ophr&gt;</t>
  </si>
  <si>
    <t>&lt;ɪfθ:ifth&gt;</t>
  </si>
  <si>
    <t>&lt;ʌft:ught&gt;</t>
  </si>
  <si>
    <t>&lt;ɛfn:afen&gt;</t>
  </si>
  <si>
    <t>&lt;ɑfl:hofl&gt;</t>
  </si>
  <si>
    <t>&lt;əf:eref&gt;</t>
  </si>
  <si>
    <t>&lt;ɹeɪz:rase&gt;</t>
  </si>
  <si>
    <t>&lt;ʃeɪv:shav&gt;</t>
  </si>
  <si>
    <t>&lt;ɡeɪv:gave&gt;</t>
  </si>
  <si>
    <t>&lt;ɹeɪt:rait&gt;</t>
  </si>
  <si>
    <t>&lt;ʃeɪp:shap&gt;</t>
  </si>
  <si>
    <t>&lt;ɹeɪp:rape&gt;</t>
  </si>
  <si>
    <t>&lt;θeɪn:than&gt;</t>
  </si>
  <si>
    <t>&lt;ɹeɪn:rayn&gt;</t>
  </si>
  <si>
    <t>&lt;ɡeɪn:gain&gt;</t>
  </si>
  <si>
    <t>&lt;ɹeɪdʒ:rage&gt;</t>
  </si>
  <si>
    <t>&lt;ʃeɪd:shad&gt;</t>
  </si>
  <si>
    <t>&lt;ɹeɪd:raid&gt;</t>
  </si>
  <si>
    <t>&lt;ɹeɪd:rade&gt;</t>
  </si>
  <si>
    <t>&lt;ʃeɪd:ched&gt;</t>
  </si>
  <si>
    <t>&lt;ɹdʒɪz:rges&gt;</t>
  </si>
  <si>
    <t>&lt;ɹdʒən:rgin&gt;</t>
  </si>
  <si>
    <t>&lt;ɹdʒən:rgen&gt;</t>
  </si>
  <si>
    <t>&lt;ɛdʒt:eget&gt;</t>
  </si>
  <si>
    <t>&lt;ɹdəs:rdic&gt;</t>
  </si>
  <si>
    <t>&lt;ɹdəs:rdes&gt;</t>
  </si>
  <si>
    <t>&lt;ɹdən:rdon&gt;</t>
  </si>
  <si>
    <t>&lt;ədʒm:agem&gt;</t>
  </si>
  <si>
    <t>&lt;ɹdɪd:rded&gt;</t>
  </si>
  <si>
    <t>&lt;ɑdʒ:odge&gt;</t>
  </si>
  <si>
    <t>&lt;ŋdə:ngdo&gt;</t>
  </si>
  <si>
    <t>&lt;ɪdθ:idth&gt;</t>
  </si>
  <si>
    <t>&lt;ɛdθ:edth&gt;</t>
  </si>
  <si>
    <t>&lt;ɛdʒ:edge&gt;</t>
  </si>
  <si>
    <t>&lt;ɛdθ:adth&gt;</t>
  </si>
  <si>
    <t>&lt;ɛdɹ:addr&gt;</t>
  </si>
  <si>
    <t>&lt;ɛdz:ed's&gt;</t>
  </si>
  <si>
    <t>&lt;ɛdz:ad's&gt;</t>
  </si>
  <si>
    <t>&lt;ɹdnəɹ:rdne&gt;</t>
  </si>
  <si>
    <t>&lt;ɹdnə:rdne&gt;</t>
  </si>
  <si>
    <t>&lt;ɹdləɹ:rdle&gt;</t>
  </si>
  <si>
    <t>&lt;ɹdlə:rdle&gt;</t>
  </si>
  <si>
    <t>&lt;ɹdit:rdit&gt;</t>
  </si>
  <si>
    <t>&lt;əd:ered&gt;</t>
  </si>
  <si>
    <t>&lt;ɹbəʊh:rboh&gt;</t>
  </si>
  <si>
    <t>&lt;ɹbəɹ:rbor&gt;</t>
  </si>
  <si>
    <t>&lt;ɹbəɹ:rber&gt;</t>
  </si>
  <si>
    <t>&lt;ɹbən:rbon&gt;</t>
  </si>
  <si>
    <t>&lt;ɹbɪd:rbid&gt;</t>
  </si>
  <si>
    <t>&lt;ɹbə:rbor&gt;</t>
  </si>
  <si>
    <t>&lt;ɹbə:rber&gt;</t>
  </si>
  <si>
    <t>&lt;ɹbeɪt:rbat&gt;</t>
  </si>
  <si>
    <t>&lt;ɹaʊz:rous&gt;</t>
  </si>
  <si>
    <t>&lt;ɡaɪz:guys&gt;</t>
  </si>
  <si>
    <t>&lt;ɹaʊt:rout&gt;</t>
  </si>
  <si>
    <t>&lt;ɹaɪst:rist&gt;</t>
  </si>
  <si>
    <t>&lt;ɹaɪnd:rind&gt;</t>
  </si>
  <si>
    <t>&lt;ʃaɪn:shin&gt;</t>
  </si>
  <si>
    <t>&lt;ɹaɪm:rime&gt;</t>
  </si>
  <si>
    <t>&lt;ɹaɪk:rike&gt;</t>
  </si>
  <si>
    <t>&lt;ɹæŋk:rank&gt;</t>
  </si>
  <si>
    <t>&lt;ɹaʊd:roud&gt;</t>
  </si>
  <si>
    <t>&lt;ʃaʊ:shou&gt;</t>
  </si>
  <si>
    <t>&lt;ɹaʊ:rrou&gt;</t>
  </si>
  <si>
    <t>&lt;ɹæʃ:rash&gt;</t>
  </si>
  <si>
    <t>&lt;ɹæɡ:ragg&gt;</t>
  </si>
  <si>
    <t>&lt;ɹæð:rath&gt;</t>
  </si>
  <si>
    <t>&lt;ɡæð:geth&gt;</t>
  </si>
  <si>
    <t>&lt;ɡæð:gath&gt;</t>
  </si>
  <si>
    <t>&lt;ʃaw:show&gt;</t>
  </si>
  <si>
    <t>&lt;ɹæv:rave&gt;</t>
  </si>
  <si>
    <t>&lt;ɹæt:ratt&gt;</t>
  </si>
  <si>
    <t>&lt;ɹæst:rast&gt;</t>
  </si>
  <si>
    <t>&lt;ɹæs:rast&gt;</t>
  </si>
  <si>
    <t>&lt;ɹæp:wrap&gt;</t>
  </si>
  <si>
    <t>&lt;ɹænt:rant&gt;</t>
  </si>
  <si>
    <t>&lt;ɹæmz:rams&gt;</t>
  </si>
  <si>
    <t>&lt;ɹæm:ramm&gt;</t>
  </si>
  <si>
    <t>&lt;ɹækʃ:ract&gt;</t>
  </si>
  <si>
    <t>&lt;ʃæd:shad&gt;</t>
  </si>
  <si>
    <t>&lt;ɹæb:rabb&gt;</t>
  </si>
  <si>
    <t>&lt;ɡæb:gabb&gt;</t>
  </si>
  <si>
    <t>&lt;ə:hare&gt;</t>
  </si>
  <si>
    <t>&lt;ə:erre&gt;</t>
  </si>
  <si>
    <t>&lt;ðɛɹ:thei&gt;</t>
  </si>
  <si>
    <t>&lt;ðʌs:thus&gt;</t>
  </si>
  <si>
    <t>&lt;ðɪs:this&gt;</t>
  </si>
  <si>
    <t>&lt;ðɪn:thin&gt;</t>
  </si>
  <si>
    <t>&lt;ðɛn:then&gt;</t>
  </si>
  <si>
    <t>&lt;ðoʊz:thos&gt;</t>
  </si>
  <si>
    <t>&lt;ðiz:thes&gt;</t>
  </si>
  <si>
    <t>&lt;ðæn:than&gt;</t>
  </si>
  <si>
    <t>&lt;zəɹz:sors&gt;</t>
  </si>
  <si>
    <t>&lt;zəɹt:sert&gt;</t>
  </si>
  <si>
    <t>&lt;zɪɡn:sign&gt;</t>
  </si>
  <si>
    <t>&lt;zəɹ:zzar&gt;</t>
  </si>
  <si>
    <t>&lt;zəɹ:ssor&gt;</t>
  </si>
  <si>
    <t>&lt;zɛʃ:sess&gt;</t>
  </si>
  <si>
    <t>&lt;zɪts:sits&gt;</t>
  </si>
  <si>
    <t>&lt;zɪt:site&gt;</t>
  </si>
  <si>
    <t>&lt;zənz:sons&gt;</t>
  </si>
  <si>
    <t>&lt;zɑnt:zont&gt;</t>
  </si>
  <si>
    <t>&lt;zənt:sent&gt;</t>
  </si>
  <si>
    <t>&lt;zɪns:zins&gt;</t>
  </si>
  <si>
    <t>&lt;zəns:senc&gt;</t>
  </si>
  <si>
    <t>&lt;zənb:senb&gt;</t>
  </si>
  <si>
    <t>&lt;zɑn:zont&gt;</t>
  </si>
  <si>
    <t>&lt;zən:sone&gt;</t>
  </si>
  <si>
    <t>&lt;zɑm:zalm&gt;</t>
  </si>
  <si>
    <t>&lt;zəf:zoph&gt;</t>
  </si>
  <si>
    <t>&lt;zə:zzar&gt;</t>
  </si>
  <si>
    <t>&lt;zə:ssor&gt;</t>
  </si>
  <si>
    <t>&lt;znɪ:sine&gt;</t>
  </si>
  <si>
    <t>&lt;znə:sine&gt;</t>
  </si>
  <si>
    <t>&lt;zmə:seme&gt;</t>
  </si>
  <si>
    <t>&lt;zlɪ:sley&gt;</t>
  </si>
  <si>
    <t>&lt;ziz:seas&gt;</t>
  </si>
  <si>
    <t>&lt;zin:zine&gt;</t>
  </si>
  <si>
    <t>&lt;zdəm:sdom&gt;</t>
  </si>
  <si>
    <t>&lt;zbən:sban&gt;</t>
  </si>
  <si>
    <t>&lt;zaɪpɹ:zypr&gt;</t>
  </si>
  <si>
    <t>&lt;wɔɹn:warn&gt;</t>
  </si>
  <si>
    <t>&lt;wɜɹm:worm&gt;</t>
  </si>
  <si>
    <t>&lt;wɜɹl:worl&gt;</t>
  </si>
  <si>
    <t>&lt;wɛɹl:ehrl&gt;</t>
  </si>
  <si>
    <t>&lt;wəɹf:werf&gt;</t>
  </si>
  <si>
    <t>&lt;wəɹdl:ardl&gt;</t>
  </si>
  <si>
    <t>&lt;wɜɹd:ward&gt;</t>
  </si>
  <si>
    <t>&lt;wɔɹ:worr&gt;</t>
  </si>
  <si>
    <t>&lt;wɔɹ:wore&gt;</t>
  </si>
  <si>
    <t>&lt;wɪθ:with&gt;</t>
  </si>
  <si>
    <t>&lt;wɪʃ:wish&gt;</t>
  </si>
  <si>
    <t>&lt;wɛθ:weth&gt;</t>
  </si>
  <si>
    <t>&lt;wɜɹ:were&gt;</t>
  </si>
  <si>
    <t>&lt;wɛɹ:wehr&gt;</t>
  </si>
  <si>
    <t>&lt;wɔɹ:warr&gt;</t>
  </si>
  <si>
    <t>&lt;wɛɹ:ware&gt;</t>
  </si>
  <si>
    <t>&lt;wɪzd:wisd&gt;</t>
  </si>
  <si>
    <t>&lt;wɪtn:witn&gt;</t>
  </si>
  <si>
    <t>&lt;wɪt:whit&gt;</t>
  </si>
  <si>
    <t>&lt;wɛt:weat&gt;</t>
  </si>
  <si>
    <t>&lt;wɪst:wist&gt;</t>
  </si>
  <si>
    <t>&lt;wɪp:whip&gt;</t>
  </si>
  <si>
    <t>&lt;wɛp:weap&gt;</t>
  </si>
  <si>
    <t>&lt;wʌnz:ones&gt;</t>
  </si>
  <si>
    <t>&lt;wənts:ents&gt;</t>
  </si>
  <si>
    <t>&lt;wɪnt:wint&gt;</t>
  </si>
  <si>
    <t>&lt;wɔnt:want&gt;</t>
  </si>
  <si>
    <t>&lt;wʌns:once&gt;</t>
  </si>
  <si>
    <t>&lt;wɑnd:wond&gt;</t>
  </si>
  <si>
    <t>&lt;wɑnd:wand&gt;</t>
  </si>
  <si>
    <t>&lt;wɪn:wint&gt;</t>
  </si>
  <si>
    <t>&lt;wɛlθ:alth&gt;</t>
  </si>
  <si>
    <t>&lt;wɔlt:walt&gt;</t>
  </si>
  <si>
    <t>&lt;wɛlk:welc&gt;</t>
  </si>
  <si>
    <t>&lt;wɛl:weal&gt;</t>
  </si>
  <si>
    <t>&lt;wɔl:wall&gt;</t>
  </si>
  <si>
    <t>&lt;wɑl:wall&gt;</t>
  </si>
  <si>
    <t>&lt;wɪk:wick&gt;</t>
  </si>
  <si>
    <t>&lt;wɪf:whif&gt;</t>
  </si>
  <si>
    <t>&lt;wɛd:wedd&gt;</t>
  </si>
  <si>
    <t>&lt;wɑd:wadd&gt;</t>
  </si>
  <si>
    <t>&lt;wɛbs:webs&gt;</t>
  </si>
  <si>
    <t>&lt;wɛ:wehr&gt;</t>
  </si>
  <si>
    <t>&lt;wɪ:we'r&gt;</t>
  </si>
  <si>
    <t>&lt;woʊ:woeh&gt;</t>
  </si>
  <si>
    <t>&lt;wiv:weav&gt;</t>
  </si>
  <si>
    <t>&lt;wip:weep&gt;</t>
  </si>
  <si>
    <t>&lt;win:ween&gt;</t>
  </si>
  <si>
    <t>&lt;win:wean&gt;</t>
  </si>
  <si>
    <t>&lt;wid:weed&gt;</t>
  </si>
  <si>
    <t>&lt;wi:whee&gt;</t>
  </si>
  <si>
    <t>&lt;wi:whea&gt;</t>
  </si>
  <si>
    <t>&lt;weɪv:wave&gt;</t>
  </si>
  <si>
    <t>&lt;weɪv:waiv&gt;</t>
  </si>
  <si>
    <t>&lt;weɪst:wast&gt;</t>
  </si>
  <si>
    <t>&lt;weɪs:wais&gt;</t>
  </si>
  <si>
    <t>&lt;waɪv:wive&gt;</t>
  </si>
  <si>
    <t>&lt;waɪs:wice&gt;</t>
  </si>
  <si>
    <t>&lt;waɪp:wipe&gt;</t>
  </si>
  <si>
    <t>&lt;waɪnd:wind&gt;</t>
  </si>
  <si>
    <t>&lt;waʊn:woun&gt;</t>
  </si>
  <si>
    <t>&lt;waɪn:wine&gt;</t>
  </si>
  <si>
    <t>&lt;waɪld:wild&gt;</t>
  </si>
  <si>
    <t>&lt;waɪf:wife&gt;</t>
  </si>
  <si>
    <t>&lt;vɜɹʒ:vers&gt;</t>
  </si>
  <si>
    <t>&lt;vəɹz:vors&gt;</t>
  </si>
  <si>
    <t>&lt;vɜɹtʃ:virt&gt;</t>
  </si>
  <si>
    <t>&lt;vɜɹt:virt&gt;</t>
  </si>
  <si>
    <t>&lt;vɜɹt:vert&gt;</t>
  </si>
  <si>
    <t>&lt;vəɹm:verm&gt;</t>
  </si>
  <si>
    <t>&lt;vəɹl:verl&gt;</t>
  </si>
  <si>
    <t>&lt;vəɹf:verf&gt;</t>
  </si>
  <si>
    <t>&lt;vɜɹdʒ:verg&gt;</t>
  </si>
  <si>
    <t>&lt;vɜɹb:verb&gt;</t>
  </si>
  <si>
    <t>&lt;vəɹb:verb&gt;</t>
  </si>
  <si>
    <t>&lt;vəɹ:verr&gt;</t>
  </si>
  <si>
    <t>&lt;vɛɹ:veri&gt;</t>
  </si>
  <si>
    <t>&lt;vəɹ:vere&gt;</t>
  </si>
  <si>
    <t>&lt;vɹə:vera&gt;</t>
  </si>
  <si>
    <t>&lt;vɛɹ:vari&gt;</t>
  </si>
  <si>
    <t>&lt;vət:vate&gt;</t>
  </si>
  <si>
    <t>&lt;vəst:vest&gt;</t>
  </si>
  <si>
    <t>&lt;vɪnt:vint&gt;</t>
  </si>
  <si>
    <t>&lt;vənt:vant&gt;</t>
  </si>
  <si>
    <t>&lt;vɛndʒ:veng&gt;</t>
  </si>
  <si>
    <t>&lt;vɪn:vint&gt;</t>
  </si>
  <si>
    <t>&lt;vɪn:vene&gt;</t>
  </si>
  <si>
    <t>&lt;vɛmb:vemb&gt;</t>
  </si>
  <si>
    <t>&lt;vəlɹ:valr&gt;</t>
  </si>
  <si>
    <t>&lt;vɛlz:vels&gt;</t>
  </si>
  <si>
    <t>&lt;vəlz:vels&gt;</t>
  </si>
  <si>
    <t>&lt;vʌltʃ:vult&gt;</t>
  </si>
  <si>
    <t>&lt;vʌlt:vult&gt;</t>
  </si>
  <si>
    <t>&lt;vɑld:vald&gt;</t>
  </si>
  <si>
    <t>&lt;vɑl:voll&gt;</t>
  </si>
  <si>
    <t>&lt;vɛl:vell&gt;</t>
  </si>
  <si>
    <t>&lt;vɪkt:vict&gt;</t>
  </si>
  <si>
    <t>&lt;vɛdʒ:vege&gt;</t>
  </si>
  <si>
    <t>&lt;və:vere&gt;</t>
  </si>
  <si>
    <t>&lt;vwə:voix&gt;</t>
  </si>
  <si>
    <t>&lt;voʊt:vote&gt;</t>
  </si>
  <si>
    <t>&lt;vnɪ:veni&gt;</t>
  </si>
  <si>
    <t>&lt;vjəɹ:vior&gt;</t>
  </si>
  <si>
    <t>&lt;vjə:vior&gt;</t>
  </si>
  <si>
    <t>&lt;veɪt:vate&gt;</t>
  </si>
  <si>
    <t>&lt;veɪn:vain&gt;</t>
  </si>
  <si>
    <t>&lt;veɪl:veil&gt;</t>
  </si>
  <si>
    <t>&lt;veɪl:vale&gt;</t>
  </si>
  <si>
    <t>&lt;veɪl:vail&gt;</t>
  </si>
  <si>
    <t>&lt;veɪd:vade&gt;</t>
  </si>
  <si>
    <t>&lt;vaɪz:vise&gt;</t>
  </si>
  <si>
    <t>&lt;vaɪv:vive&gt;</t>
  </si>
  <si>
    <t>&lt;vaɪt:vite&gt;</t>
  </si>
  <si>
    <t>&lt;væns:vanc&gt;</t>
  </si>
  <si>
    <t>&lt;væl:vall&gt;</t>
  </si>
  <si>
    <t>&lt;tɹəʊl:trol&gt;</t>
  </si>
  <si>
    <t>&lt;tɹəʊd:trod&gt;</t>
  </si>
  <si>
    <t>&lt;tɹʌɡ:trug&gt;</t>
  </si>
  <si>
    <t>&lt;tɹɪʃ:tric&gt;</t>
  </si>
  <si>
    <t>&lt;təɡɹ:togr&gt;</t>
  </si>
  <si>
    <t>&lt;tɑɡɹ:togr&gt;</t>
  </si>
  <si>
    <t>&lt;təɡɹ:tegr&gt;</t>
  </si>
  <si>
    <t>&lt;tɑɹɡ:targ&gt;</t>
  </si>
  <si>
    <t>&lt;tʃɜɹ:chur&gt;</t>
  </si>
  <si>
    <t>&lt;tʃɔɪ:choi&gt;</t>
  </si>
  <si>
    <t>&lt;tʃɛɹ:cher&gt;</t>
  </si>
  <si>
    <t>&lt;tʃɪɹ:chee&gt;</t>
  </si>
  <si>
    <t>&lt;tɜɹz:ters&gt;</t>
  </si>
  <si>
    <t>&lt;təɹw:terw&gt;</t>
  </si>
  <si>
    <t>&lt;tʃɛv:chev&gt;</t>
  </si>
  <si>
    <t>&lt;tɹɛt:tret&gt;</t>
  </si>
  <si>
    <t>&lt;tɔɹt:tort&gt;</t>
  </si>
  <si>
    <t>&lt;tɜɹt:tert&gt;</t>
  </si>
  <si>
    <t>&lt;tɹʌs:trus&gt;</t>
  </si>
  <si>
    <t>&lt;tɹɪs:tris&gt;</t>
  </si>
  <si>
    <t>&lt;tɹɪs:tric&gt;</t>
  </si>
  <si>
    <t>&lt;təɹs:ters&gt;</t>
  </si>
  <si>
    <t>&lt;tɹɑp:trop&gt;</t>
  </si>
  <si>
    <t>&lt;tʃʊn:tune&gt;</t>
  </si>
  <si>
    <t>&lt;tɹɪn:trin&gt;</t>
  </si>
  <si>
    <t>&lt;tɜɹn:tern&gt;</t>
  </si>
  <si>
    <t>&lt;tʃɪn:chin&gt;</t>
  </si>
  <si>
    <t>&lt;tʃɛn:chen&gt;</t>
  </si>
  <si>
    <t>&lt;tʃən:chen&gt;</t>
  </si>
  <si>
    <t>&lt;tɹɛm:trem&gt;</t>
  </si>
  <si>
    <t>&lt;tɔɹm:torm&gt;</t>
  </si>
  <si>
    <t>&lt;tʃʌm:chum&gt;</t>
  </si>
  <si>
    <t>&lt;tʃɪm:chim&gt;</t>
  </si>
  <si>
    <t>&lt;tʃɪlt:chel&gt;</t>
  </si>
  <si>
    <t>&lt;tɹəl:tral&gt;</t>
  </si>
  <si>
    <t>&lt;təɹl:terl&gt;</t>
  </si>
  <si>
    <t>&lt;tʃɪl:chil&gt;</t>
  </si>
  <si>
    <t>&lt;tʃɪl:chel&gt;</t>
  </si>
  <si>
    <t>&lt;tʃɪk:chic&gt;</t>
  </si>
  <si>
    <t>&lt;tʃɛk:chec&gt;</t>
  </si>
  <si>
    <t>&lt;tɹəh:trah&gt;</t>
  </si>
  <si>
    <t>&lt;tɹɪd:tred&gt;</t>
  </si>
  <si>
    <t>&lt;tɹəd:trad&gt;</t>
  </si>
  <si>
    <t>&lt;təɹd:terd&gt;</t>
  </si>
  <si>
    <t>&lt;tɜɹb:terb&gt;</t>
  </si>
  <si>
    <t>&lt;təɹ:ture&gt;</t>
  </si>
  <si>
    <t>&lt;tɹɪ:ttri&gt;</t>
  </si>
  <si>
    <t>&lt;tɹə:trai&gt;</t>
  </si>
  <si>
    <t>&lt;tʊɹ:tour&gt;</t>
  </si>
  <si>
    <t>&lt;tɔɹ:torr&gt;</t>
  </si>
  <si>
    <t>&lt;tʌŋ:tong&gt;</t>
  </si>
  <si>
    <t>&lt;tɪʃ:tish&gt;</t>
  </si>
  <si>
    <t>&lt;tɪɹ:teer&gt;</t>
  </si>
  <si>
    <t>&lt;tʃɪ:tchy&gt;</t>
  </si>
  <si>
    <t>&lt;tʃɪ:tchi&gt;</t>
  </si>
  <si>
    <t>&lt;tʃə:tche&gt;</t>
  </si>
  <si>
    <t>&lt;tɛɹ:tari&gt;</t>
  </si>
  <si>
    <t>&lt;tʃɛ:cher&gt;</t>
  </si>
  <si>
    <t>&lt;tɛð:teth&gt;</t>
  </si>
  <si>
    <t>&lt;tɔv:thov&gt;</t>
  </si>
  <si>
    <t>&lt;tʃuz:tues&gt;</t>
  </si>
  <si>
    <t>&lt;tɹu:true&gt;</t>
  </si>
  <si>
    <t>&lt;tɛtɹ:tetr&gt;</t>
  </si>
  <si>
    <t>&lt;təst:tist&gt;</t>
  </si>
  <si>
    <t>&lt;təst:test&gt;</t>
  </si>
  <si>
    <t>&lt;tɪsf:tisf&gt;</t>
  </si>
  <si>
    <t>&lt;təs:tous&gt;</t>
  </si>
  <si>
    <t>&lt;tɪpl:tipl&gt;</t>
  </si>
  <si>
    <t>&lt;tɛnʃ:tens&gt;</t>
  </si>
  <si>
    <t>&lt;tɛntʃ:tent&gt;</t>
  </si>
  <si>
    <t>&lt;tən:ttan&gt;</t>
  </si>
  <si>
    <t>&lt;tɪn:tine&gt;</t>
  </si>
  <si>
    <t>&lt;tɛn:tenn&gt;</t>
  </si>
  <si>
    <t>&lt;tən:tene&gt;</t>
  </si>
  <si>
    <t>&lt;təmz:tems&gt;</t>
  </si>
  <si>
    <t>&lt;tɛmb:temb&gt;</t>
  </si>
  <si>
    <t>&lt;təm:tumn&gt;</t>
  </si>
  <si>
    <t>&lt;təm:ttom&gt;</t>
  </si>
  <si>
    <t>&lt;tɛm:ttem&gt;</t>
  </si>
  <si>
    <t>&lt;təm:time&gt;</t>
  </si>
  <si>
    <t>&lt;təl:tell&gt;</t>
  </si>
  <si>
    <t>&lt;tɔl:tall&gt;</t>
  </si>
  <si>
    <t>&lt;tɛkʃ:tect&gt;</t>
  </si>
  <si>
    <t>&lt;tʃkə:czka&gt;</t>
  </si>
  <si>
    <t>&lt;tɛkst:text&gt;</t>
  </si>
  <si>
    <t>&lt;tɪks:tics&gt;</t>
  </si>
  <si>
    <t>&lt;tʊk:took&gt;</t>
  </si>
  <si>
    <t>&lt;tək:teak&gt;</t>
  </si>
  <si>
    <t>&lt;tɑf:toph&gt;</t>
  </si>
  <si>
    <t>&lt;tɹeɪt:trat&gt;</t>
  </si>
  <si>
    <t>&lt;tʃeɪs:chas&gt;</t>
  </si>
  <si>
    <t>&lt;tɹeɪlj:tral&gt;</t>
  </si>
  <si>
    <t>&lt;tɹeɪl:tral&gt;</t>
  </si>
  <si>
    <t>&lt;tɹeɪdʒ:trag&gt;</t>
  </si>
  <si>
    <t>&lt;tɹeɪd:trad&gt;</t>
  </si>
  <si>
    <t>&lt;tɹeɪ:tray&gt;</t>
  </si>
  <si>
    <t>&lt;tʃeɪ:chai&gt;</t>
  </si>
  <si>
    <t>&lt;tɪdʒ:ttag&gt;</t>
  </si>
  <si>
    <t>&lt;tədʒ:ttag&gt;</t>
  </si>
  <si>
    <t>&lt;tədʒ:tage&gt;</t>
  </si>
  <si>
    <t>&lt;tɪdl:tedl&gt;</t>
  </si>
  <si>
    <t>&lt;tɪd:bted&gt;</t>
  </si>
  <si>
    <t>&lt;tɹaɪv:triv&gt;</t>
  </si>
  <si>
    <t>&lt;tɹaɪb:trib&gt;</t>
  </si>
  <si>
    <t>&lt;tɹaʊ:trou&gt;</t>
  </si>
  <si>
    <t>&lt;tɹaɪ:trie&gt;</t>
  </si>
  <si>
    <t>&lt;tɹæv:trav&gt;</t>
  </si>
  <si>
    <t>&lt;tɹæs:tras&gt;</t>
  </si>
  <si>
    <t>&lt;tʃæn:chan&gt;</t>
  </si>
  <si>
    <t>&lt;tʃæl:chal&gt;</t>
  </si>
  <si>
    <t>&lt;tə:ture&gt;</t>
  </si>
  <si>
    <t>&lt;tɪ:ttee&gt;</t>
  </si>
  <si>
    <t>&lt;tɛ:tear&gt;</t>
  </si>
  <si>
    <t>&lt;tɪ:ghte&gt;</t>
  </si>
  <si>
    <t>&lt;tɪ:chti&gt;</t>
  </si>
  <si>
    <t>&lt;twɪs:twis&gt;</t>
  </si>
  <si>
    <t>&lt;twɛn:twen&gt;</t>
  </si>
  <si>
    <t>&lt;twɛl:twel&gt;</t>
  </si>
  <si>
    <t>&lt;twi:twee&gt;</t>
  </si>
  <si>
    <t>&lt;twi:twea&gt;</t>
  </si>
  <si>
    <t>&lt;twaɪs:twic&gt;</t>
  </si>
  <si>
    <t>&lt;twaɪl:twil&gt;</t>
  </si>
  <si>
    <t>&lt;twaɪ:twir&gt;</t>
  </si>
  <si>
    <t>&lt;tun:tune&gt;</t>
  </si>
  <si>
    <t>&lt;tub:tube&gt;</t>
  </si>
  <si>
    <t>&lt;toʊv:tove&gt;</t>
  </si>
  <si>
    <t>&lt;toʊld:told&gt;</t>
  </si>
  <si>
    <t>&lt;tmə:teme&gt;</t>
  </si>
  <si>
    <t>&lt;tləɹ:tler&gt;</t>
  </si>
  <si>
    <t>&lt;tlə:tler&gt;</t>
  </si>
  <si>
    <t>&lt;tlaɪn:tlin&gt;</t>
  </si>
  <si>
    <t>&lt;til:teal&gt;</t>
  </si>
  <si>
    <t>&lt;teɪʃ:stat&gt;</t>
  </si>
  <si>
    <t>&lt;teɪm:tame&gt;</t>
  </si>
  <si>
    <t>&lt;teɪl:tale&gt;</t>
  </si>
  <si>
    <t>&lt;teɪk:stak&gt;</t>
  </si>
  <si>
    <t>&lt;taɪz:tise&gt;</t>
  </si>
  <si>
    <t>&lt;taɪtl:titl&gt;</t>
  </si>
  <si>
    <t>&lt;taɪl:tyle&gt;</t>
  </si>
  <si>
    <t>&lt;taɪl:tile&gt;</t>
  </si>
  <si>
    <t>&lt;taɪd:tide&gt;</t>
  </si>
  <si>
    <t>&lt;tæŋ:tang&gt;</t>
  </si>
  <si>
    <t>&lt;tæt:tatt&gt;</t>
  </si>
  <si>
    <t>&lt;tæsk:task&gt;</t>
  </si>
  <si>
    <t>&lt;tænt:tant&gt;</t>
  </si>
  <si>
    <t>&lt;tæmp:tamp&gt;</t>
  </si>
  <si>
    <t>&lt;tækt:tact&gt;</t>
  </si>
  <si>
    <t>&lt;tæk:tack&gt;</t>
  </si>
  <si>
    <t>&lt;tæf:taff&gt;</t>
  </si>
  <si>
    <t>&lt;sɪŋɡj:sing&gt;</t>
  </si>
  <si>
    <t>&lt;səɡɹ:sagr&gt;</t>
  </si>
  <si>
    <t>&lt;səɹt:cert&gt;</t>
  </si>
  <si>
    <t>&lt;sɡʌs:sgus&gt;</t>
  </si>
  <si>
    <t>&lt;səɡn:sign&gt;</t>
  </si>
  <si>
    <t>&lt;sɜɹm:surm&gt;</t>
  </si>
  <si>
    <t>&lt;sɔɪl:soil&gt;</t>
  </si>
  <si>
    <t>&lt;sɜɹkj:circ&gt;</t>
  </si>
  <si>
    <t>&lt;sɪŋk:sink&gt;</t>
  </si>
  <si>
    <t>&lt;sɔɹ:swor&gt;</t>
  </si>
  <si>
    <t>&lt;səɹ:surr&gt;</t>
  </si>
  <si>
    <t>&lt;sɛɹ:ssar&gt;</t>
  </si>
  <si>
    <t>&lt;sɔɹ:sore&gt;</t>
  </si>
  <si>
    <t>&lt;sɛʃ:sess&gt;</t>
  </si>
  <si>
    <t>&lt;sɪŋ:cing&gt;</t>
  </si>
  <si>
    <t>&lt;səz:sses&gt;</t>
  </si>
  <si>
    <t>&lt;sɪz:scis&gt;</t>
  </si>
  <si>
    <t>&lt;sɪz:sces&gt;</t>
  </si>
  <si>
    <t>&lt;sɛz:says&gt;</t>
  </si>
  <si>
    <t>&lt;sɪz:ciss&gt;</t>
  </si>
  <si>
    <t>&lt;sɪz:ce's&gt;</t>
  </si>
  <si>
    <t>&lt;sɪv:ssiv&gt;</t>
  </si>
  <si>
    <t>&lt;sɪv:cive&gt;</t>
  </si>
  <si>
    <t>&lt;sʌtʃ:such&gt;</t>
  </si>
  <si>
    <t>&lt;sətl:citl&gt;</t>
  </si>
  <si>
    <t>&lt;sət:ssit&gt;</t>
  </si>
  <si>
    <t>&lt;sɪt:sitt&gt;</t>
  </si>
  <si>
    <t>&lt;sɛt:sett&gt;</t>
  </si>
  <si>
    <t>&lt;sɑt:saat&gt;</t>
  </si>
  <si>
    <t>&lt;sɪsk:cisc&gt;</t>
  </si>
  <si>
    <t>&lt;səs:ssoc&gt;</t>
  </si>
  <si>
    <t>&lt;səs:sass&gt;</t>
  </si>
  <si>
    <t>&lt;sɪs:cisc&gt;</t>
  </si>
  <si>
    <t>&lt;səs:cess&gt;</t>
  </si>
  <si>
    <t>&lt;sɛpt:sept&gt;</t>
  </si>
  <si>
    <t>&lt;sɛps:cepc&gt;</t>
  </si>
  <si>
    <t>&lt;sʌp:supp&gt;</t>
  </si>
  <si>
    <t>&lt;sɪp:scip&gt;</t>
  </si>
  <si>
    <t>&lt;səp:scip&gt;</t>
  </si>
  <si>
    <t>&lt;sɛnʃ:sens&gt;</t>
  </si>
  <si>
    <t>&lt;sɪnz:sins&gt;</t>
  </si>
  <si>
    <t>&lt;sɛntʃ:cent&gt;</t>
  </si>
  <si>
    <t>&lt;sənt:sent&gt;</t>
  </si>
  <si>
    <t>&lt;səns:sanc&gt;</t>
  </si>
  <si>
    <t>&lt;sɛns:cens&gt;</t>
  </si>
  <si>
    <t>&lt;sɪnk:sinc&gt;</t>
  </si>
  <si>
    <t>&lt;sɛndʒ:seng&gt;</t>
  </si>
  <si>
    <t>&lt;səndʒ:seng&gt;</t>
  </si>
  <si>
    <t>&lt;sɪnd:synd&gt;</t>
  </si>
  <si>
    <t>&lt;sɛnd:send&gt;</t>
  </si>
  <si>
    <t>&lt;sən:sson&gt;</t>
  </si>
  <si>
    <t>&lt;sən:cine&gt;</t>
  </si>
  <si>
    <t>&lt;sɛmb:cemb&gt;</t>
  </si>
  <si>
    <t>&lt;səm:ssum&gt;</t>
  </si>
  <si>
    <t>&lt;sɪm:ssim&gt;</t>
  </si>
  <si>
    <t>&lt;səm:some&gt;</t>
  </si>
  <si>
    <t>&lt;sɪm:simm&gt;</t>
  </si>
  <si>
    <t>&lt;səm:ceme&gt;</t>
  </si>
  <si>
    <t>&lt;səlz:sals&gt;</t>
  </si>
  <si>
    <t>&lt;sɪlv:silv&gt;</t>
  </si>
  <si>
    <t>&lt;sʌlt:sult&gt;</t>
  </si>
  <si>
    <t>&lt;səlt:sult&gt;</t>
  </si>
  <si>
    <t>&lt;sɔlt:salt&gt;</t>
  </si>
  <si>
    <t>&lt;sɪlk:silk&gt;</t>
  </si>
  <si>
    <t>&lt;sɛld:seld&gt;</t>
  </si>
  <si>
    <t>&lt;səl:ssel&gt;</t>
  </si>
  <si>
    <t>&lt;sɪl:sill&gt;</t>
  </si>
  <si>
    <t>&lt;sɛl:sell&gt;</t>
  </si>
  <si>
    <t>&lt;səl:sele&gt;</t>
  </si>
  <si>
    <t>&lt;səl:scle&gt;</t>
  </si>
  <si>
    <t>&lt;sɔl:saul&gt;</t>
  </si>
  <si>
    <t>&lt;sɛkɹ:secr&gt;</t>
  </si>
  <si>
    <t>&lt;sɛkt:sect&gt;</t>
  </si>
  <si>
    <t>&lt;sʌk:suck&gt;</t>
  </si>
  <si>
    <t>&lt;sɑk:sock&gt;</t>
  </si>
  <si>
    <t>&lt;sɪk:sick&gt;</t>
  </si>
  <si>
    <t>&lt;sɔft:soft&gt;</t>
  </si>
  <si>
    <t>&lt;sɑft:soft&gt;</t>
  </si>
  <si>
    <t>&lt;səf:soph&gt;</t>
  </si>
  <si>
    <t>&lt;sɛf:ceph&gt;</t>
  </si>
  <si>
    <t>&lt;sɪdʒ:ssag&gt;</t>
  </si>
  <si>
    <t>&lt;sɛdʒ:ssag&gt;</t>
  </si>
  <si>
    <t>&lt;sədʒ:ssag&gt;</t>
  </si>
  <si>
    <t>&lt;sədv:sadv&gt;</t>
  </si>
  <si>
    <t>&lt;sɛd:said&gt;</t>
  </si>
  <si>
    <t>&lt;səbt:subt&gt;</t>
  </si>
  <si>
    <t>&lt;sɪbl:sibl&gt;</t>
  </si>
  <si>
    <t>&lt;səbdʒ:subj&gt;</t>
  </si>
  <si>
    <t>&lt;sə:ster&gt;</t>
  </si>
  <si>
    <t>&lt;sɛ:ssar&gt;</t>
  </si>
  <si>
    <t>&lt;sə:ssar&gt;</t>
  </si>
  <si>
    <t>&lt;swɪm:swim&gt;</t>
  </si>
  <si>
    <t>&lt;swɛl:swel&gt;</t>
  </si>
  <si>
    <t>&lt;swɑl:swal&gt;</t>
  </si>
  <si>
    <t>&lt;sup:soup&gt;</t>
  </si>
  <si>
    <t>&lt;sun:soon&gt;</t>
  </si>
  <si>
    <t>&lt;stɜɹ:stur&gt;</t>
  </si>
  <si>
    <t>&lt;stɪʃ:stit&gt;</t>
  </si>
  <si>
    <t>&lt;stʃə:stia&gt;</t>
  </si>
  <si>
    <t>&lt;stɪɹ:ster&gt;</t>
  </si>
  <si>
    <t>&lt;stɜɹ:ster&gt;</t>
  </si>
  <si>
    <t>&lt;stəɹ:stau&gt;</t>
  </si>
  <si>
    <t>&lt;stɛɹ:stai&gt;</t>
  </si>
  <si>
    <t>&lt;stɪtʃ:stit&gt;</t>
  </si>
  <si>
    <t>&lt;stɪt:stit&gt;</t>
  </si>
  <si>
    <t>&lt;stəs:stic&gt;</t>
  </si>
  <si>
    <t>&lt;stɑp:stop&gt;</t>
  </si>
  <si>
    <t>&lt;stɹoʊ:stro&gt;</t>
  </si>
  <si>
    <t>&lt;stɑn:ston&gt;</t>
  </si>
  <si>
    <t>&lt;stən:sten&gt;</t>
  </si>
  <si>
    <t>&lt;stʌm:stum&gt;</t>
  </si>
  <si>
    <t>&lt;stʌm:stom&gt;</t>
  </si>
  <si>
    <t>&lt;stɛm:stem&gt;</t>
  </si>
  <si>
    <t>&lt;stəl:stel&gt;</t>
  </si>
  <si>
    <t>&lt;stək:stic&gt;</t>
  </si>
  <si>
    <t>&lt;stəd:sted&gt;</t>
  </si>
  <si>
    <t>&lt;stɪ:ster&gt;</t>
  </si>
  <si>
    <t>&lt;stɪ:stee&gt;</t>
  </si>
  <si>
    <t>&lt;stə:stau&gt;</t>
  </si>
  <si>
    <t>&lt;stup:stup&gt;</t>
  </si>
  <si>
    <t>&lt;stu:stew&gt;</t>
  </si>
  <si>
    <t>&lt;stoʊv:stov&gt;</t>
  </si>
  <si>
    <t>&lt;stmə:stme&gt;</t>
  </si>
  <si>
    <t>&lt;stiv:stev&gt;</t>
  </si>
  <si>
    <t>&lt;steɪʃ:stat&gt;</t>
  </si>
  <si>
    <t>&lt;steɪk:stak&gt;</t>
  </si>
  <si>
    <t>&lt;steɪ:stay&gt;</t>
  </si>
  <si>
    <t>&lt;steɪ:stai&gt;</t>
  </si>
  <si>
    <t>&lt;staɪl:styl&gt;</t>
  </si>
  <si>
    <t>&lt;stætʃ:stat&gt;</t>
  </si>
  <si>
    <t>&lt;stæt:stat&gt;</t>
  </si>
  <si>
    <t>&lt;stæm:stam&gt;</t>
  </si>
  <si>
    <t>&lt;spɔɹ:spor&gt;</t>
  </si>
  <si>
    <t>&lt;spɔɪ:spoi&gt;</t>
  </si>
  <si>
    <t>&lt;spɪɹ:spir&gt;</t>
  </si>
  <si>
    <t>&lt;spəɹ:sper&gt;</t>
  </si>
  <si>
    <t>&lt;spɛɹ:spar&gt;</t>
  </si>
  <si>
    <t>&lt;spɑt:spot&gt;</t>
  </si>
  <si>
    <t>&lt;spəs:spec&gt;</t>
  </si>
  <si>
    <t>&lt;spɪn:spin&gt;</t>
  </si>
  <si>
    <t>&lt;spɪl:spil&gt;</t>
  </si>
  <si>
    <t>&lt;spɛl:spel&gt;</t>
  </si>
  <si>
    <t>&lt;spɛkj:spec&gt;</t>
  </si>
  <si>
    <t>&lt;spɪ:spir&gt;</t>
  </si>
  <si>
    <t>&lt;spə:sper&gt;</t>
  </si>
  <si>
    <t>&lt;spɪ:spea&gt;</t>
  </si>
  <si>
    <t>&lt;spɛ:spai&gt;</t>
  </si>
  <si>
    <t>&lt;spu:spoo&gt;</t>
  </si>
  <si>
    <t>&lt;splɪ:spli&gt;</t>
  </si>
  <si>
    <t>&lt;splɛ:sple&gt;</t>
  </si>
  <si>
    <t>&lt;spjut:sput&gt;</t>
  </si>
  <si>
    <t>&lt;spiʃ:spec&gt;</t>
  </si>
  <si>
    <t>&lt;speɪd:spad&gt;</t>
  </si>
  <si>
    <t>&lt;spæn:span&gt;</t>
  </si>
  <si>
    <t>&lt;soʊʃ:ssoc&gt;</t>
  </si>
  <si>
    <t>&lt;soʊp:soap&gt;</t>
  </si>
  <si>
    <t>&lt;soʊldʒ:sold&gt;</t>
  </si>
  <si>
    <t>&lt;soʊld:sold&gt;</t>
  </si>
  <si>
    <t>&lt;soʊl:soul&gt;</t>
  </si>
  <si>
    <t>&lt;snɑɹ:snar&gt;</t>
  </si>
  <si>
    <t>&lt;snɪf:snif&gt;</t>
  </si>
  <si>
    <t>&lt;sneɪk:snak&gt;</t>
  </si>
  <si>
    <t>&lt;snaɪp:snip&gt;</t>
  </si>
  <si>
    <t>&lt;smɑɹ:smar&gt;</t>
  </si>
  <si>
    <t>&lt;smɪs:smis&gt;</t>
  </si>
  <si>
    <t>&lt;smɛl:smel&gt;</t>
  </si>
  <si>
    <t>&lt;smɔl:smal&gt;</t>
  </si>
  <si>
    <t>&lt;smə:stma&gt;</t>
  </si>
  <si>
    <t>&lt;smɪ:smea&gt;</t>
  </si>
  <si>
    <t>&lt;smu:smoo&gt;</t>
  </si>
  <si>
    <t>&lt;smoʊk:smok&gt;</t>
  </si>
  <si>
    <t>&lt;smaɪl:smil&gt;</t>
  </si>
  <si>
    <t>&lt;sləʊ:slow&gt;</t>
  </si>
  <si>
    <t>&lt;sləv:slav&gt;</t>
  </si>
  <si>
    <t>&lt;slɑp:slop&gt;</t>
  </si>
  <si>
    <t>&lt;slɑm:slam&gt;</t>
  </si>
  <si>
    <t>sluθs:sleuths</t>
  </si>
  <si>
    <t>&lt;slu:sleu&gt;</t>
  </si>
  <si>
    <t>&lt;sloʊp:slop&gt;</t>
  </si>
  <si>
    <t>&lt;sloʊ:slow&gt;</t>
  </si>
  <si>
    <t>&lt;sleɪʃ:slat&gt;</t>
  </si>
  <si>
    <t>&lt;slaɪd:slid&gt;</t>
  </si>
  <si>
    <t>&lt;slæp:slap&gt;</t>
  </si>
  <si>
    <t>&lt;skɜɹ:skir&gt;</t>
  </si>
  <si>
    <t>&lt;skɛɹ:scar&gt;</t>
  </si>
  <si>
    <t>&lt;skɛt:sket&gt;</t>
  </si>
  <si>
    <t>&lt;skʌs:scus&gt;</t>
  </si>
  <si>
    <t>&lt;skən:scan&gt;</t>
  </si>
  <si>
    <t>&lt;skʌm:scom&gt;</t>
  </si>
  <si>
    <t>&lt;skʌl:skul&gt;</t>
  </si>
  <si>
    <t>&lt;skʌl:scul&gt;</t>
  </si>
  <si>
    <t>&lt;skɹeɪ:scra&gt;</t>
  </si>
  <si>
    <t>&lt;skɛ:sche&gt;</t>
  </si>
  <si>
    <t>&lt;skwɛ:squa&gt;</t>
  </si>
  <si>
    <t>&lt;skwɑ:squa&gt;</t>
  </si>
  <si>
    <t>&lt;skoʊp:scop&gt;</t>
  </si>
  <si>
    <t>&lt;skoʊl:scol&gt;</t>
  </si>
  <si>
    <t>&lt;sklɪɹ:scle&gt;</t>
  </si>
  <si>
    <t>&lt;sklɪ:scle&gt;</t>
  </si>
  <si>
    <t>&lt;skju:scue&gt;</t>
  </si>
  <si>
    <t>&lt;skeɪl:scal&gt;</t>
  </si>
  <si>
    <t>&lt;skæt:scat&gt;</t>
  </si>
  <si>
    <t>&lt;skæn:scan&gt;</t>
  </si>
  <si>
    <t>&lt;siz:sees&gt;</t>
  </si>
  <si>
    <t>&lt;siz:seas&gt;</t>
  </si>
  <si>
    <t>&lt;siw:seaw&gt;</t>
  </si>
  <si>
    <t>&lt;sit:seat&gt;</t>
  </si>
  <si>
    <t>&lt;sit:ceit&gt;</t>
  </si>
  <si>
    <t>&lt;sin:seen&gt;</t>
  </si>
  <si>
    <t>&lt;sil:coel&gt;</t>
  </si>
  <si>
    <t>&lt;sik:seek&gt;</t>
  </si>
  <si>
    <t>&lt;sid:seed&gt;</t>
  </si>
  <si>
    <t>&lt;sib:seab&gt;</t>
  </si>
  <si>
    <t>&lt;sfɪɹ:sphe&gt;</t>
  </si>
  <si>
    <t>&lt;sfə:ssfu&gt;</t>
  </si>
  <si>
    <t>&lt;sfɪ:sphe&gt;</t>
  </si>
  <si>
    <t>&lt;seɪv:save&gt;</t>
  </si>
  <si>
    <t>&lt;seɪm:same&gt;</t>
  </si>
  <si>
    <t>&lt;seɪkɹ:sacr&gt;</t>
  </si>
  <si>
    <t>&lt;seɪk:sake&gt;</t>
  </si>
  <si>
    <t>&lt;saɪz:size&gt;</t>
  </si>
  <si>
    <t>&lt;saɪz:cize&gt;</t>
  </si>
  <si>
    <t>&lt;saɪz:cise&gt;</t>
  </si>
  <si>
    <t>&lt;saɪs:cise&gt;</t>
  </si>
  <si>
    <t>&lt;saɪl:syle&gt;</t>
  </si>
  <si>
    <t>&lt;sæŋk:sanc&gt;</t>
  </si>
  <si>
    <t>&lt;saɪ:sigh&gt;</t>
  </si>
  <si>
    <t>&lt;saw:sour&gt;</t>
  </si>
  <si>
    <t>&lt;sækɹ:sacr&gt;</t>
  </si>
  <si>
    <t>&lt;pɹəʊn:pron&gt;</t>
  </si>
  <si>
    <t>&lt;pɹɑɡ:prog&gt;</t>
  </si>
  <si>
    <t>&lt;pɹɛʃ:prec&gt;</t>
  </si>
  <si>
    <t>&lt;pɹɪz:pres&gt;</t>
  </si>
  <si>
    <t>&lt;pəɹtʃ:pert&gt;</t>
  </si>
  <si>
    <t>&lt;pɹɑt:prat&gt;</t>
  </si>
  <si>
    <t>&lt;pəɹt:port&gt;</t>
  </si>
  <si>
    <t>&lt;pəɹt:part&gt;</t>
  </si>
  <si>
    <t>&lt;pəʊst:post&gt;</t>
  </si>
  <si>
    <t>&lt;pɹɑs:proc&gt;</t>
  </si>
  <si>
    <t>&lt;pɹɪs:prec&gt;</t>
  </si>
  <si>
    <t>&lt;pɜɹs:perc&gt;</t>
  </si>
  <si>
    <t>&lt;pəɹs:perc&gt;</t>
  </si>
  <si>
    <t>&lt;pɹɪp:prep&gt;</t>
  </si>
  <si>
    <t>&lt;pɹɛp:prep&gt;</t>
  </si>
  <si>
    <t>&lt;pɹən:pron&gt;</t>
  </si>
  <si>
    <t>&lt;pɜɹm:perm&gt;</t>
  </si>
  <si>
    <t>&lt;pɹəl:pril&gt;</t>
  </si>
  <si>
    <t>&lt;pɔɪl:poil&gt;</t>
  </si>
  <si>
    <t>&lt;pɑɹl:parl&gt;</t>
  </si>
  <si>
    <t>&lt;pɹɛks:prex&gt;</t>
  </si>
  <si>
    <t>&lt;pʌŋk:punc&gt;</t>
  </si>
  <si>
    <t>&lt;pɹɪk:pric&gt;</t>
  </si>
  <si>
    <t>&lt;pɪŋk:pink&gt;</t>
  </si>
  <si>
    <t>&lt;pɑɹk:park&gt;</t>
  </si>
  <si>
    <t>&lt;pɹɪh:preh&gt;</t>
  </si>
  <si>
    <t>&lt;pəɹh:perh&gt;</t>
  </si>
  <si>
    <t>&lt;pɹɛf:pref&gt;</t>
  </si>
  <si>
    <t>&lt;pɹəf:pref&gt;</t>
  </si>
  <si>
    <t>&lt;pɜɹf:perf&gt;</t>
  </si>
  <si>
    <t>&lt;pɹɛdʒ:prej&gt;</t>
  </si>
  <si>
    <t>&lt;pɹɪd:pred&gt;</t>
  </si>
  <si>
    <t>&lt;pəɹd:perd&gt;</t>
  </si>
  <si>
    <t>&lt;pɑɹd:pard&gt;</t>
  </si>
  <si>
    <t>&lt;pəɹb:perb&gt;</t>
  </si>
  <si>
    <t>&lt;pɪθ:pyth&gt;</t>
  </si>
  <si>
    <t>&lt;pʊʃ:push&gt;</t>
  </si>
  <si>
    <t>&lt;pɹɛ:pray&gt;</t>
  </si>
  <si>
    <t>&lt;pəɹ:ppor&gt;</t>
  </si>
  <si>
    <t>&lt;pɔɹ:ppor&gt;</t>
  </si>
  <si>
    <t>&lt;pəɹ:ppar&gt;</t>
  </si>
  <si>
    <t>&lt;pɔɹ:pour&gt;</t>
  </si>
  <si>
    <t>&lt;pɛɹ:peri&gt;</t>
  </si>
  <si>
    <t>&lt;pɜɹ:peir&gt;</t>
  </si>
  <si>
    <t>&lt;pɜɹ:pear&gt;</t>
  </si>
  <si>
    <t>&lt;pɔɹ:paur&gt;</t>
  </si>
  <si>
    <t>&lt;pɛɹ:pari&gt;</t>
  </si>
  <si>
    <t>&lt;pɹu:proo&gt;</t>
  </si>
  <si>
    <t>&lt;pɛtɹ:petr&gt;</t>
  </si>
  <si>
    <t>&lt;pʌt:putt&gt;</t>
  </si>
  <si>
    <t>&lt;pəs:pose&gt;</t>
  </si>
  <si>
    <t>&lt;pɛp:pepp&gt;</t>
  </si>
  <si>
    <t>&lt;pənz:pens&gt;</t>
  </si>
  <si>
    <t>&lt;pɛnt:pent&gt;</t>
  </si>
  <si>
    <t>&lt;pɪn:ppin&gt;</t>
  </si>
  <si>
    <t>&lt;pɛn:pent&gt;</t>
  </si>
  <si>
    <t>&lt;pɛn:penn&gt;</t>
  </si>
  <si>
    <t>&lt;pən:pene&gt;</t>
  </si>
  <si>
    <t>&lt;pʌmp:pump&gt;</t>
  </si>
  <si>
    <t>&lt;pʊl:pull&gt;</t>
  </si>
  <si>
    <t>&lt;pɛl:pell&gt;</t>
  </si>
  <si>
    <t>&lt;pɑk:pock&gt;</t>
  </si>
  <si>
    <t>&lt;pɹiv:prev&gt;</t>
  </si>
  <si>
    <t>&lt;pɹi:prie&gt;</t>
  </si>
  <si>
    <t>&lt;pɹi:prea&gt;</t>
  </si>
  <si>
    <t>&lt;pɹeɪ:pray&gt;</t>
  </si>
  <si>
    <t>&lt;pɹeɪ:prai&gt;</t>
  </si>
  <si>
    <t>&lt;pɪdʒ:pige&gt;</t>
  </si>
  <si>
    <t>&lt;pɹaɪz:priz&gt;</t>
  </si>
  <si>
    <t>&lt;pɹaɪz:pris&gt;</t>
  </si>
  <si>
    <t>&lt;pɹaɪv:priv&gt;</t>
  </si>
  <si>
    <t>&lt;pɹaɪs:pric&gt;</t>
  </si>
  <si>
    <t>&lt;pɹaɪm:prim&gt;</t>
  </si>
  <si>
    <t>&lt;pɹaɪd:prid&gt;</t>
  </si>
  <si>
    <t>&lt;pɹaʊ:prou&gt;</t>
  </si>
  <si>
    <t>&lt;pə:ppor&gt;</t>
  </si>
  <si>
    <t>&lt;pə:ppar&gt;</t>
  </si>
  <si>
    <t>&lt;puɹ:poor&gt;</t>
  </si>
  <si>
    <t>&lt;pun:poon&gt;</t>
  </si>
  <si>
    <t>&lt;pul:poul&gt;</t>
  </si>
  <si>
    <t>&lt;pul:pool&gt;</t>
  </si>
  <si>
    <t>&lt;ptɪv:ptiv&gt;</t>
  </si>
  <si>
    <t>&lt;ptɛm:ptem&gt;</t>
  </si>
  <si>
    <t>&lt;ptəb:ptab&gt;</t>
  </si>
  <si>
    <t>&lt;ptɛ:ptai&gt;</t>
  </si>
  <si>
    <t>&lt;psəl:psul&gt;</t>
  </si>
  <si>
    <t>&lt;poʊst:post&gt;</t>
  </si>
  <si>
    <t>&lt;poʊn:ppon&gt;</t>
  </si>
  <si>
    <t>&lt;poʊl:pole&gt;</t>
  </si>
  <si>
    <t>&lt;plʊɹ:plur&gt;</t>
  </si>
  <si>
    <t>&lt;plɪt:plit&gt;</t>
  </si>
  <si>
    <t>&lt;plɪn:plin&gt;</t>
  </si>
  <si>
    <t>&lt;plən:plin&gt;</t>
  </si>
  <si>
    <t>&lt;plɛks:plex&gt;</t>
  </si>
  <si>
    <t>&lt;plɪ:ppli&gt;</t>
  </si>
  <si>
    <t>&lt;plʊ:plur&gt;</t>
  </si>
  <si>
    <t>&lt;plə:pele&gt;</t>
  </si>
  <si>
    <t>&lt;ploʊʒ:plos&gt;</t>
  </si>
  <si>
    <t>&lt;ploʊs:plos&gt;</t>
  </si>
  <si>
    <t>&lt;ploʊd:plod&gt;</t>
  </si>
  <si>
    <t>&lt;pleɪt:plat&gt;</t>
  </si>
  <si>
    <t>plaʊ:plow</t>
  </si>
  <si>
    <t>&lt;plaʊ:plow&gt;</t>
  </si>
  <si>
    <t>&lt;plaʊ:plou&gt;</t>
  </si>
  <si>
    <t>&lt;pjʊ:pure&gt;</t>
  </si>
  <si>
    <t>&lt;pju:pugh&gt;</t>
  </si>
  <si>
    <t>&lt;pit:pete&gt;</t>
  </si>
  <si>
    <t>&lt;pit:peat&gt;</t>
  </si>
  <si>
    <t>&lt;pis:piec&gt;</t>
  </si>
  <si>
    <t>&lt;pip:peop&gt;</t>
  </si>
  <si>
    <t>&lt;pil:piel&gt;</t>
  </si>
  <si>
    <t>&lt;phæz:phaz&gt;</t>
  </si>
  <si>
    <t>&lt;pfə:pefu&gt;</t>
  </si>
  <si>
    <t>&lt;peɪz:pais&gt;</t>
  </si>
  <si>
    <t>&lt;peɪtɹ:patr&gt;</t>
  </si>
  <si>
    <t>&lt;peɪn:payn&gt;</t>
  </si>
  <si>
    <t>&lt;peɪm:paym&gt;</t>
  </si>
  <si>
    <t>&lt;peɪl:pale&gt;</t>
  </si>
  <si>
    <t>&lt;peɪdʒ:page&gt;</t>
  </si>
  <si>
    <t>&lt;peɪd:pade&gt;</t>
  </si>
  <si>
    <t>&lt;peɪb:payb&gt;</t>
  </si>
  <si>
    <t>&lt;pdeɪt:pdat&gt;</t>
  </si>
  <si>
    <t>&lt;paɪz:pies&gt;</t>
  </si>
  <si>
    <t>&lt;paɪnt:pint&gt;</t>
  </si>
  <si>
    <t>&lt;paɪl:pile&gt;</t>
  </si>
  <si>
    <t>&lt;paʊd:powd&gt;</t>
  </si>
  <si>
    <t>&lt;pæʃ:pass&gt;</t>
  </si>
  <si>
    <t>&lt;pæt:patt&gt;</t>
  </si>
  <si>
    <t>&lt;pæst:past&gt;</t>
  </si>
  <si>
    <t>&lt;pæs:past&gt;</t>
  </si>
  <si>
    <t>&lt;pæn:pann&gt;</t>
  </si>
  <si>
    <t>&lt;pædl:padl&gt;</t>
  </si>
  <si>
    <t>&lt;oʊθ:owth&gt;</t>
  </si>
  <si>
    <t>&lt;oʊɡ:ogue&gt;</t>
  </si>
  <si>
    <t>&lt;oʊtʃ:oach&gt;</t>
  </si>
  <si>
    <t>&lt;oʊpn:open&gt;</t>
  </si>
  <si>
    <t>&lt;oʊpl:ople&gt;</t>
  </si>
  <si>
    <t>&lt;oʊpl:opel&gt;</t>
  </si>
  <si>
    <t>&lt;oʊpf:opef&gt;</t>
  </si>
  <si>
    <t>&lt;oʊnz:oans&gt;</t>
  </si>
  <si>
    <t>&lt;oʊn:ohne&gt;</t>
  </si>
  <si>
    <t>&lt;oʊlt:oldt&gt;</t>
  </si>
  <si>
    <t>&lt;oʊk:owke&gt;</t>
  </si>
  <si>
    <t>&lt;oʊk:oake&gt;</t>
  </si>
  <si>
    <t>&lt;oʊdz:odes&gt;</t>
  </si>
  <si>
    <t>&lt;oʊdz:oads&gt;</t>
  </si>
  <si>
    <t>&lt;oʊd:owed&gt;</t>
  </si>
  <si>
    <t>&lt;nθəɹ:nthe&gt;</t>
  </si>
  <si>
    <t>&lt;nɔɹɡ:norg&gt;</t>
  </si>
  <si>
    <t>&lt;nəɹz:nors&gt;</t>
  </si>
  <si>
    <t>&lt;nɔɪz:nois&gt;</t>
  </si>
  <si>
    <t>&lt;nəɹz:ners&gt;</t>
  </si>
  <si>
    <t>&lt;nəɹz:nars&gt;</t>
  </si>
  <si>
    <t>&lt;nɔɹm:norm&gt;</t>
  </si>
  <si>
    <t>&lt;nɪɡl:negl&gt;</t>
  </si>
  <si>
    <t>&lt;nəɡl:negl&gt;</t>
  </si>
  <si>
    <t>&lt;nɑɹl:narl&gt;</t>
  </si>
  <si>
    <t>&lt;nɑɹk:narc&gt;</t>
  </si>
  <si>
    <t>&lt;nɪθ:nyth&gt;</t>
  </si>
  <si>
    <t>&lt;nθə:nthe&gt;</t>
  </si>
  <si>
    <t>&lt;nəɹ:nter&gt;</t>
  </si>
  <si>
    <t>&lt;nəɡ:nteg&gt;</t>
  </si>
  <si>
    <t>&lt;nʃə:nsio&gt;</t>
  </si>
  <si>
    <t>&lt;nʌθ:noth&gt;</t>
  </si>
  <si>
    <t>&lt;nɪɹ:near&gt;</t>
  </si>
  <si>
    <t>&lt;nʃə:ncia&gt;</t>
  </si>
  <si>
    <t>&lt;nəθ:nath&gt;</t>
  </si>
  <si>
    <t>&lt;nɛɹ:narr&gt;</t>
  </si>
  <si>
    <t>&lt;nɛɹ:nari&gt;</t>
  </si>
  <si>
    <t>&lt;nəɹ:gner&gt;</t>
  </si>
  <si>
    <t>&lt;nʌð:noth&gt;</t>
  </si>
  <si>
    <t>&lt;nɪzm:nism&gt;</t>
  </si>
  <si>
    <t>&lt;nɪw:nywh&gt;</t>
  </si>
  <si>
    <t>&lt;nəv:nnov&gt;</t>
  </si>
  <si>
    <t>&lt;nɪv:nive&gt;</t>
  </si>
  <si>
    <t>&lt;nʌts:nuts&gt;</t>
  </si>
  <si>
    <t>&lt;nɛts:nets&gt;</t>
  </si>
  <si>
    <t>&lt;nət:nate&gt;</t>
  </si>
  <si>
    <t>&lt;nɑt:knot&gt;</t>
  </si>
  <si>
    <t>&lt;nɪst:nest&gt;</t>
  </si>
  <si>
    <t>&lt;nɛsl:nesl&gt;</t>
  </si>
  <si>
    <t>&lt;nəs:nous&gt;</t>
  </si>
  <si>
    <t>&lt;nəs:nece&gt;</t>
  </si>
  <si>
    <t>&lt;nɛp:nepp&gt;</t>
  </si>
  <si>
    <t>&lt;nɛp:knep&gt;</t>
  </si>
  <si>
    <t>&lt;nənt:nent&gt;</t>
  </si>
  <si>
    <t>&lt;nənt:nant&gt;</t>
  </si>
  <si>
    <t>&lt;nʌns:nunc&gt;</t>
  </si>
  <si>
    <t>&lt;nɑns:nons&gt;</t>
  </si>
  <si>
    <t>&lt;nɑnf:nonf&gt;</t>
  </si>
  <si>
    <t>&lt;nɪn:ntin&gt;</t>
  </si>
  <si>
    <t>&lt;nʌn:none&gt;</t>
  </si>
  <si>
    <t>&lt;nɪn:nent&gt;</t>
  </si>
  <si>
    <t>&lt;nəm:name&gt;</t>
  </si>
  <si>
    <t>&lt;nəlz:nels&gt;</t>
  </si>
  <si>
    <t>&lt;nɑl:nowl&gt;</t>
  </si>
  <si>
    <t>&lt;nɛl:nell&gt;</t>
  </si>
  <si>
    <t>&lt;nəl:nell&gt;</t>
  </si>
  <si>
    <t>&lt;nɛkst:next&gt;</t>
  </si>
  <si>
    <t>&lt;nɑk:nock&gt;</t>
  </si>
  <si>
    <t>&lt;nɛk:neck&gt;</t>
  </si>
  <si>
    <t>&lt;nɛfj:neph&gt;</t>
  </si>
  <si>
    <t>&lt;nɪf:niff&gt;</t>
  </si>
  <si>
    <t>&lt;nɛf:neph&gt;</t>
  </si>
  <si>
    <t>&lt;nɛdʒ:nage&gt;</t>
  </si>
  <si>
    <t>&lt;nəd:nted&gt;</t>
  </si>
  <si>
    <t>&lt;nɑd:nnad&gt;</t>
  </si>
  <si>
    <t>&lt;nɛd:nedd&gt;</t>
  </si>
  <si>
    <t>&lt;nɪ:neer&gt;</t>
  </si>
  <si>
    <t>&lt;nɛ:narr&gt;</t>
  </si>
  <si>
    <t>&lt;nɑ:know&gt;</t>
  </si>
  <si>
    <t>&lt;nə:gner&gt;</t>
  </si>
  <si>
    <t>&lt;nzəʊd:nzod&gt;</t>
  </si>
  <si>
    <t>&lt;nwəɹ:nwar&gt;</t>
  </si>
  <si>
    <t>&lt;nwə:nwar&gt;</t>
  </si>
  <si>
    <t>&lt;nvɛɹ:nver&gt;</t>
  </si>
  <si>
    <t>&lt;nvəɹ:nver&gt;</t>
  </si>
  <si>
    <t>&lt;nvɪt:nvit&gt;</t>
  </si>
  <si>
    <t>&lt;nvəl:nvel&gt;</t>
  </si>
  <si>
    <t>&lt;nvɛ:nver&gt;</t>
  </si>
  <si>
    <t>&lt;nvə:nver&gt;</t>
  </si>
  <si>
    <t>&lt;nvaɪt:nvit&gt;</t>
  </si>
  <si>
    <t>&lt;nuv:neuv&gt;</t>
  </si>
  <si>
    <t>&lt;nus:nuis&gt;</t>
  </si>
  <si>
    <t>&lt;num:nume&gt;</t>
  </si>
  <si>
    <t>&lt;nu:knew&gt;</t>
  </si>
  <si>
    <t>&lt;ntɹəʊ:ntro&gt;</t>
  </si>
  <si>
    <t>&lt;ntʃəʊ:ncho&gt;</t>
  </si>
  <si>
    <t>&lt;ntəɪz:ntes&gt;</t>
  </si>
  <si>
    <t>&lt;ntəɹ:ntre&gt;</t>
  </si>
  <si>
    <t>&lt;ntəɹ:ntor&gt;</t>
  </si>
  <si>
    <t>&lt;ntʃə:ntio&gt;</t>
  </si>
  <si>
    <t>&lt;ntɜɹ:nter&gt;</t>
  </si>
  <si>
    <t>&lt;ntəɡ:nteg&gt;</t>
  </si>
  <si>
    <t>&lt;ntʃə:ncie&gt;</t>
  </si>
  <si>
    <t>&lt;ntɪv:ntiv&gt;</t>
  </si>
  <si>
    <t>&lt;ntət:ntit&gt;</t>
  </si>
  <si>
    <t>&lt;ntət:ntat&gt;</t>
  </si>
  <si>
    <t>&lt;ntən:ntin&gt;</t>
  </si>
  <si>
    <t>&lt;ntən:nten&gt;</t>
  </si>
  <si>
    <t>&lt;ntəm:ntim&gt;</t>
  </si>
  <si>
    <t>&lt;ntɑl:ntol&gt;</t>
  </si>
  <si>
    <t>&lt;ntɪl:ntil&gt;</t>
  </si>
  <si>
    <t>&lt;ntɛks:ntex&gt;</t>
  </si>
  <si>
    <t>&lt;ntɪf:ntif&gt;</t>
  </si>
  <si>
    <t>&lt;ntəf:ntif&gt;</t>
  </si>
  <si>
    <t>&lt;ntə:ntre&gt;</t>
  </si>
  <si>
    <t>&lt;ntə:ntor&gt;</t>
  </si>
  <si>
    <t>&lt;ntɛ:ntai&gt;</t>
  </si>
  <si>
    <t>&lt;ntif:ntif&gt;</t>
  </si>
  <si>
    <t>&lt;nti:nety&gt;</t>
  </si>
  <si>
    <t>&lt;ntaɪm:ntim&gt;</t>
  </si>
  <si>
    <t>&lt;ntaɪ:ntir&gt;</t>
  </si>
  <si>
    <t>&lt;ntæm:ntam&gt;</t>
  </si>
  <si>
    <t>&lt;nsəɹ:nswe&gt;</t>
  </si>
  <si>
    <t>&lt;nsəɹ:nser&gt;</t>
  </si>
  <si>
    <t>&lt;nsɪt:nsit&gt;</t>
  </si>
  <si>
    <t>&lt;nsɪs:nsis&gt;</t>
  </si>
  <si>
    <t>&lt;nsɛp:ncep&gt;</t>
  </si>
  <si>
    <t>&lt;nsən:nson&gt;</t>
  </si>
  <si>
    <t>&lt;nsɛn:nsen&gt;</t>
  </si>
  <si>
    <t>&lt;nsɛn:ncen&gt;</t>
  </si>
  <si>
    <t>&lt;nsʌl:nsul&gt;</t>
  </si>
  <si>
    <t>&lt;nsəl:nsul&gt;</t>
  </si>
  <si>
    <t>&lt;nsɪb:nsib&gt;</t>
  </si>
  <si>
    <t>&lt;nsə:nswe&gt;</t>
  </si>
  <si>
    <t>&lt;nsə:nser&gt;</t>
  </si>
  <si>
    <t>&lt;nsɛ:nsce&gt;</t>
  </si>
  <si>
    <t>&lt;nsɪ:ncer&gt;</t>
  </si>
  <si>
    <t>&lt;nstə:nsta&gt;</t>
  </si>
  <si>
    <t>&lt;nstɑ:nsta&gt;</t>
  </si>
  <si>
    <t>&lt;nspɛɹ:nspa&gt;</t>
  </si>
  <si>
    <t>&lt;nspɛ:nspa&gt;</t>
  </si>
  <si>
    <t>&lt;nsfɜɹ:nsfe&gt;</t>
  </si>
  <si>
    <t>&lt;nseɪʃ:nsat&gt;</t>
  </si>
  <si>
    <t>&lt;noʊw:nowh&gt;</t>
  </si>
  <si>
    <t>&lt;noʊn:nown&gt;</t>
  </si>
  <si>
    <t>&lt;nlɛs:nles&gt;</t>
  </si>
  <si>
    <t>&lt;nlaɪn:nlin&gt;</t>
  </si>
  <si>
    <t>&lt;nkʌm:ncom&gt;</t>
  </si>
  <si>
    <t>&lt;nkwaɪɹ:nqui&gt;</t>
  </si>
  <si>
    <t>&lt;njum:nume&gt;</t>
  </si>
  <si>
    <t>&lt;niz:nies&gt;</t>
  </si>
  <si>
    <t>&lt;niz:nese&gt;</t>
  </si>
  <si>
    <t>&lt;niz:neis&gt;</t>
  </si>
  <si>
    <t>&lt;niv:neve&gt;</t>
  </si>
  <si>
    <t>&lt;nit:neat&gt;</t>
  </si>
  <si>
    <t>&lt;nis:niec&gt;</t>
  </si>
  <si>
    <t>&lt;nil:neil&gt;</t>
  </si>
  <si>
    <t>&lt;nil:neel&gt;</t>
  </si>
  <si>
    <t>&lt;nfɜɹ:nfer&gt;</t>
  </si>
  <si>
    <t>&lt;nfɛs:nfes&gt;</t>
  </si>
  <si>
    <t>&lt;nflɪ:nfli&gt;</t>
  </si>
  <si>
    <t>&lt;nfjuʒ:nfus&gt;</t>
  </si>
  <si>
    <t>&lt;nfjuz:nfus&gt;</t>
  </si>
  <si>
    <t>&lt;neɪt:nate&gt;</t>
  </si>
  <si>
    <t>&lt;neɪl:nail&gt;</t>
  </si>
  <si>
    <t>&lt;neɪk:nake&gt;</t>
  </si>
  <si>
    <t>&lt;ndʒəɹ:njur&gt;</t>
  </si>
  <si>
    <t>&lt;ndʒɪz:nges&gt;</t>
  </si>
  <si>
    <t>&lt;ndʒə:njur&gt;</t>
  </si>
  <si>
    <t>&lt;ndɹə:ndra&gt;</t>
  </si>
  <si>
    <t>&lt;ndəʊ:ndow&gt;</t>
  </si>
  <si>
    <t>&lt;ndʌs:ndus&gt;</t>
  </si>
  <si>
    <t>&lt;ndəs:ndus&gt;</t>
  </si>
  <si>
    <t>&lt;ndɪs:ndis&gt;</t>
  </si>
  <si>
    <t>&lt;ndən:ndon&gt;</t>
  </si>
  <si>
    <t>&lt;ndɪn:ndin&gt;</t>
  </si>
  <si>
    <t>&lt;ndəm:ndim&gt;</t>
  </si>
  <si>
    <t>&lt;ndəl:ndal&gt;</t>
  </si>
  <si>
    <t>&lt;ndək:nduc&gt;</t>
  </si>
  <si>
    <t>&lt;ndɪk:ndic&gt;</t>
  </si>
  <si>
    <t>&lt;ndək:ndic&gt;</t>
  </si>
  <si>
    <t>&lt;ndɪd:ndid&gt;</t>
  </si>
  <si>
    <t>&lt;ndɛ:ndai&gt;</t>
  </si>
  <si>
    <t>&lt;ndlɪ:ndly&gt;</t>
  </si>
  <si>
    <t>&lt;ndi:ndee&gt;</t>
  </si>
  <si>
    <t>&lt;ndeɪʃ:ndat&gt;</t>
  </si>
  <si>
    <t>&lt;ndeɪt:ndat&gt;</t>
  </si>
  <si>
    <t>&lt;nbəɹ:nber&gt;</t>
  </si>
  <si>
    <t>&lt;nbə:nber&gt;</t>
  </si>
  <si>
    <t>&lt;naɪz:nniz&gt;</t>
  </si>
  <si>
    <t>&lt;naɪtɹ:nitr&gt;</t>
  </si>
  <si>
    <t>&lt;naɪs:nice&gt;</t>
  </si>
  <si>
    <t>&lt;naɪp:nipe&gt;</t>
  </si>
  <si>
    <t>&lt;naɪf:nife&gt;</t>
  </si>
  <si>
    <t>&lt;naʊ:nnou&gt;</t>
  </si>
  <si>
    <t>&lt;næst:nast&gt;</t>
  </si>
  <si>
    <t>&lt;næs:nast&gt;</t>
  </si>
  <si>
    <t>&lt;nænʃ:nanc&gt;</t>
  </si>
  <si>
    <t>&lt;məʊɡɹ:mogr&gt;</t>
  </si>
  <si>
    <t>&lt;mɜɹʃ:merc&gt;</t>
  </si>
  <si>
    <t>&lt;məɹz:mers&gt;</t>
  </si>
  <si>
    <t>&lt;mɑɹt:mart&gt;</t>
  </si>
  <si>
    <t>&lt;mɔɹs:mors&gt;</t>
  </si>
  <si>
    <t>&lt;mɜɹs:merc&gt;</t>
  </si>
  <si>
    <t>&lt;məɹs:merc&gt;</t>
  </si>
  <si>
    <t>&lt;mɔɹn:morn&gt;</t>
  </si>
  <si>
    <t>&lt;məɪn:main&gt;</t>
  </si>
  <si>
    <t>&lt;mɑɹm:marm&gt;</t>
  </si>
  <si>
    <t>&lt;məɹl:merl&gt;</t>
  </si>
  <si>
    <t>&lt;mʌŋk:monk&gt;</t>
  </si>
  <si>
    <t>&lt;məɹh:merh&gt;</t>
  </si>
  <si>
    <t>&lt;mɑɹdʒ:marg&gt;</t>
  </si>
  <si>
    <t>&lt;mɜɹd:murd&gt;</t>
  </si>
  <si>
    <t>&lt;mɪɹd:mird&gt;</t>
  </si>
  <si>
    <t>&lt;mɔɹ:mour&gt;</t>
  </si>
  <si>
    <t>&lt;mɑɹ:morr&gt;</t>
  </si>
  <si>
    <t>&lt;mɜɹ:mmer&gt;</t>
  </si>
  <si>
    <t>&lt;məɹ:mmar&gt;</t>
  </si>
  <si>
    <t>&lt;mɪɹ:mirr&gt;</t>
  </si>
  <si>
    <t>&lt;mɛθ:meth&gt;</t>
  </si>
  <si>
    <t>&lt;mɛɹ:merr&gt;</t>
  </si>
  <si>
    <t>&lt;mɛʒ:meas&gt;</t>
  </si>
  <si>
    <t>&lt;mʌtʃ:much&gt;</t>
  </si>
  <si>
    <t>&lt;mɛtɹ:metr&gt;</t>
  </si>
  <si>
    <t>&lt;mət:mite&gt;</t>
  </si>
  <si>
    <t>&lt;mɪt:mete&gt;</t>
  </si>
  <si>
    <t>&lt;mɑt:matt&gt;</t>
  </si>
  <si>
    <t>&lt;mət:math&gt;</t>
  </si>
  <si>
    <t>&lt;mɑst:most&gt;</t>
  </si>
  <si>
    <t>&lt;məs:mous&gt;</t>
  </si>
  <si>
    <t>&lt;mɛnʃ:ment&gt;</t>
  </si>
  <si>
    <t>&lt;mənz:mans&gt;</t>
  </si>
  <si>
    <t>&lt;mɪnt:mint&gt;</t>
  </si>
  <si>
    <t>&lt;mɛns:mens&gt;</t>
  </si>
  <si>
    <t>&lt;məns:manc&gt;</t>
  </si>
  <si>
    <t>&lt;mʌn:munn&gt;</t>
  </si>
  <si>
    <t>&lt;mʌn:mone&gt;</t>
  </si>
  <si>
    <t>&lt;mən:mmon&gt;</t>
  </si>
  <si>
    <t>&lt;mɪn:mint&gt;</t>
  </si>
  <si>
    <t>&lt;mʌm:mumm&gt;</t>
  </si>
  <si>
    <t>&lt;mɛm:mmem&gt;</t>
  </si>
  <si>
    <t>&lt;məlz:mals&gt;</t>
  </si>
  <si>
    <t>&lt;mɛlt:melt&gt;</t>
  </si>
  <si>
    <t>&lt;mɪlk:milk&gt;</t>
  </si>
  <si>
    <t>&lt;mɛl:mell&gt;</t>
  </si>
  <si>
    <t>&lt;mɔl:maul&gt;</t>
  </si>
  <si>
    <t>&lt;mɑkɹ:mocr&gt;</t>
  </si>
  <si>
    <t>&lt;mɪkstʃ:mixt&gt;</t>
  </si>
  <si>
    <t>&lt;mɪkst:mixt&gt;</t>
  </si>
  <si>
    <t>&lt;məkn:macn&gt;</t>
  </si>
  <si>
    <t>&lt;mək:mach&gt;</t>
  </si>
  <si>
    <t>&lt;mɪf:mmif&gt;</t>
  </si>
  <si>
    <t>&lt;mɛd:medd&gt;</t>
  </si>
  <si>
    <t>&lt;mə:rnme&gt;</t>
  </si>
  <si>
    <t>&lt;mɪ:mmie&gt;</t>
  </si>
  <si>
    <t>&lt;mɪ:mmee&gt;</t>
  </si>
  <si>
    <t>&lt;mə:mmar&gt;</t>
  </si>
  <si>
    <t>&lt;mɛ:merr&gt;</t>
  </si>
  <si>
    <t>&lt;mtɪ:mpty&gt;</t>
  </si>
  <si>
    <t>&lt;mpɹɪ:mpre&gt;</t>
  </si>
  <si>
    <t>&lt;mpəɹ:mpor&gt;</t>
  </si>
  <si>
    <t>&lt;mpɛɹ:mpar&gt;</t>
  </si>
  <si>
    <t>&lt;mpəz:mpos&gt;</t>
  </si>
  <si>
    <t>&lt;mpɛt:mpet&gt;</t>
  </si>
  <si>
    <t>&lt;mpət:mpet&gt;</t>
  </si>
  <si>
    <t>&lt;mpɑs:mpos&gt;</t>
  </si>
  <si>
    <t>&lt;mpə:mpor&gt;</t>
  </si>
  <si>
    <t>&lt;mptɪ:mpty&gt;</t>
  </si>
  <si>
    <t>&lt;mpoʊz:mpos&gt;</t>
  </si>
  <si>
    <t>&lt;mplɪ:mply&gt;</t>
  </si>
  <si>
    <t>&lt;mplɛ:mple&gt;</t>
  </si>
  <si>
    <t>&lt;mpit:mpet&gt;</t>
  </si>
  <si>
    <t>&lt;mpeɪ:mpai&gt;</t>
  </si>
  <si>
    <t>&lt;mpaʊ:mpou&gt;</t>
  </si>
  <si>
    <t>&lt;mpaɪ:mpir&gt;</t>
  </si>
  <si>
    <t>&lt;mpænj:mpan&gt;</t>
  </si>
  <si>
    <t>&lt;moʊt:mote&gt;</t>
  </si>
  <si>
    <t>&lt;moʊn:moan&gt;</t>
  </si>
  <si>
    <t>&lt;moʊk:moke&gt;</t>
  </si>
  <si>
    <t>&lt;moʊd:mode&gt;</t>
  </si>
  <si>
    <t>&lt;mnɪ:mney&gt;</t>
  </si>
  <si>
    <t>&lt;mlɪ:mely&gt;</t>
  </si>
  <si>
    <t>&lt;mit:meat&gt;</t>
  </si>
  <si>
    <t>&lt;mil:miel&gt;</t>
  </si>
  <si>
    <t>&lt;mil:meal&gt;</t>
  </si>
  <si>
    <t>&lt;mid:mmed&gt;</t>
  </si>
  <si>
    <t>&lt;meɪb:mayb&gt;</t>
  </si>
  <si>
    <t>&lt;mdən:mdan&gt;</t>
  </si>
  <si>
    <t>&lt;mdə:mbda&gt;</t>
  </si>
  <si>
    <t>&lt;mbɹɛ:mbre&gt;</t>
  </si>
  <si>
    <t>&lt;mbɔɪ:mboy&gt;</t>
  </si>
  <si>
    <t>&lt;mbʌs:mbus&gt;</t>
  </si>
  <si>
    <t>&lt;mbən:mbin&gt;</t>
  </si>
  <si>
    <t>&lt;mbɛ:mpbe&gt;</t>
  </si>
  <si>
    <t>&lt;mblɪ:mbly&gt;</t>
  </si>
  <si>
    <t>&lt;mblɪ:mbli&gt;</t>
  </si>
  <si>
    <t>&lt;mbæɹ:mbar&gt;</t>
  </si>
  <si>
    <t>&lt;mbæl:mbal&gt;</t>
  </si>
  <si>
    <t>&lt;maɪs:myse&gt;</t>
  </si>
  <si>
    <t>&lt;maʊs:mous&gt;</t>
  </si>
  <si>
    <t>&lt;mæɡn:magn&gt;</t>
  </si>
  <si>
    <t>&lt;maɪld:mild&gt;</t>
  </si>
  <si>
    <t>&lt;maɪ:migh&gt;</t>
  </si>
  <si>
    <t>&lt;maɪ:maye&gt;</t>
  </si>
  <si>
    <t>&lt;mæt:mmat&gt;</t>
  </si>
  <si>
    <t>&lt;mæt:matt&gt;</t>
  </si>
  <si>
    <t>&lt;mæs:mass&gt;</t>
  </si>
  <si>
    <t>&lt;mæns:manc&gt;</t>
  </si>
  <si>
    <t>&lt;mæn:mman&gt;</t>
  </si>
  <si>
    <t>&lt;mæn:mann&gt;</t>
  </si>
  <si>
    <t>&lt;mæm:mamm&gt;</t>
  </si>
  <si>
    <t>&lt;mæd:madd&gt;</t>
  </si>
  <si>
    <t>&lt;lɔŋɡ:long&gt;</t>
  </si>
  <si>
    <t>&lt;ləɡɹ:logr&gt;</t>
  </si>
  <si>
    <t>&lt;lɪɡɹ:ligr&gt;</t>
  </si>
  <si>
    <t>&lt;ləɡɹ:legr&gt;</t>
  </si>
  <si>
    <t>&lt;ləʊz:lows&gt;</t>
  </si>
  <si>
    <t>&lt;ləɹz:lers&gt;</t>
  </si>
  <si>
    <t>&lt;ləɹz:lars&gt;</t>
  </si>
  <si>
    <t>&lt;lɔɪm:loym&gt;</t>
  </si>
  <si>
    <t>&lt;ləɹl:larl&gt;</t>
  </si>
  <si>
    <t>&lt;ləʊkw:loqu&gt;</t>
  </si>
  <si>
    <t>&lt;lʌŋk:lunk&gt;</t>
  </si>
  <si>
    <t>&lt;ləŋk:lenc&gt;</t>
  </si>
  <si>
    <t>&lt;lɛŋg:leng&gt;</t>
  </si>
  <si>
    <t>&lt;lʌŋ:lung&gt;</t>
  </si>
  <si>
    <t>&lt;lθɪ:lthy&gt;</t>
  </si>
  <si>
    <t>&lt;lɹɛ:lrea&gt;</t>
  </si>
  <si>
    <t>&lt;lɔɹ:lowr&gt;</t>
  </si>
  <si>
    <t>&lt;ləɹ:lour&gt;</t>
  </si>
  <si>
    <t>&lt;lɔθ:loth&gt;</t>
  </si>
  <si>
    <t>&lt;lɔɹ:lore&gt;</t>
  </si>
  <si>
    <t>&lt;ləɹ:llor&gt;</t>
  </si>
  <si>
    <t>&lt;lɪɡ:llig&gt;</t>
  </si>
  <si>
    <t>&lt;lɛʃ:lesh&gt;</t>
  </si>
  <si>
    <t>&lt;lɛʒ:leas&gt;</t>
  </si>
  <si>
    <t>&lt;ləɹ:lare&gt;</t>
  </si>
  <si>
    <t>&lt;lɪɹ:'lea&gt;</t>
  </si>
  <si>
    <t>&lt;lɪzm:lism&gt;</t>
  </si>
  <si>
    <t>&lt;lɪz:lies&gt;</t>
  </si>
  <si>
    <t>&lt;lɪz:leys&gt;</t>
  </si>
  <si>
    <t>&lt;lɛz:leas&gt;</t>
  </si>
  <si>
    <t>&lt;ləv:slav&gt;</t>
  </si>
  <si>
    <t>&lt;lɑts:lots&gt;</t>
  </si>
  <si>
    <t>&lt;lɪts:lets&gt;</t>
  </si>
  <si>
    <t>&lt;lɪt:slet&gt;</t>
  </si>
  <si>
    <t>&lt;lət:lott&gt;</t>
  </si>
  <si>
    <t>&lt;lət:llet&gt;</t>
  </si>
  <si>
    <t>&lt;lɪt:litt&gt;</t>
  </si>
  <si>
    <t>&lt;lɛt:lett&gt;</t>
  </si>
  <si>
    <t>&lt;lɔst:lost&gt;</t>
  </si>
  <si>
    <t>&lt;lɔs:loss&gt;</t>
  </si>
  <si>
    <t>&lt;lɪs:liss&gt;</t>
  </si>
  <si>
    <t>&lt;lɛs:lesc&gt;</t>
  </si>
  <si>
    <t>&lt;ləs:lace&gt;</t>
  </si>
  <si>
    <t>&lt;lɪps:lips&gt;</t>
  </si>
  <si>
    <t>&lt;ləpm:lopm&gt;</t>
  </si>
  <si>
    <t>&lt;lɑp:lopp&gt;</t>
  </si>
  <si>
    <t>&lt;ləp:lope&gt;</t>
  </si>
  <si>
    <t>&lt;lɪp:lipp&gt;</t>
  </si>
  <si>
    <t>&lt;lɡoʊm:lgom&gt;</t>
  </si>
  <si>
    <t>&lt;lɹoʊ:lroa&gt;</t>
  </si>
  <si>
    <t>&lt;lənt:lunt&gt;</t>
  </si>
  <si>
    <t>&lt;lənt:lant&gt;</t>
  </si>
  <si>
    <t>&lt;lɛns:lenc&gt;</t>
  </si>
  <si>
    <t>&lt;ləndʒ:leng&gt;</t>
  </si>
  <si>
    <t>&lt;lʌnd:lond&gt;</t>
  </si>
  <si>
    <t>&lt;lən:llon&gt;</t>
  </si>
  <si>
    <t>&lt;lən:llan&gt;</t>
  </si>
  <si>
    <t>&lt;lɪn:line&gt;</t>
  </si>
  <si>
    <t>&lt;lən:line&gt;</t>
  </si>
  <si>
    <t>&lt;lɔn:laun&gt;</t>
  </si>
  <si>
    <t>&lt;ləmz:lems&gt;</t>
  </si>
  <si>
    <t>&lt;lʌmp:lump&gt;</t>
  </si>
  <si>
    <t>&lt;lɑmb:lumb&gt;</t>
  </si>
  <si>
    <t>&lt;lɑm:lumb&gt;</t>
  </si>
  <si>
    <t>&lt;lɪm:limb&gt;</t>
  </si>
  <si>
    <t>&lt;ləm:lemn&gt;</t>
  </si>
  <si>
    <t>&lt;ləm:leme&gt;</t>
  </si>
  <si>
    <t>&lt;lɛl:llel&gt;</t>
  </si>
  <si>
    <t>&lt;lɪkʃ:lict&gt;</t>
  </si>
  <si>
    <t>&lt;lɪkw:liqu&gt;</t>
  </si>
  <si>
    <t>&lt;lɪk:liqu&gt;</t>
  </si>
  <si>
    <t>&lt;lɪk:lick&gt;</t>
  </si>
  <si>
    <t>&lt;lɔj:lawy&gt;</t>
  </si>
  <si>
    <t>&lt;lɪft:lift&gt;</t>
  </si>
  <si>
    <t>&lt;lɛft:left&gt;</t>
  </si>
  <si>
    <t>&lt;lɪf:liff&gt;</t>
  </si>
  <si>
    <t>&lt;lɛf:leph&gt;</t>
  </si>
  <si>
    <t>&lt;ləf:leph&gt;</t>
  </si>
  <si>
    <t>&lt;lɪdʒ:lleg&gt;</t>
  </si>
  <si>
    <t>&lt;lədʒ:llag&gt;</t>
  </si>
  <si>
    <t>&lt;lɪdʒ:lege&gt;</t>
  </si>
  <si>
    <t>&lt;lədʒ:lage&gt;</t>
  </si>
  <si>
    <t>&lt;lɛdl:ledl&gt;</t>
  </si>
  <si>
    <t>&lt;lɛd:lead&gt;</t>
  </si>
  <si>
    <t>&lt;lɔd:laud&gt;</t>
  </si>
  <si>
    <t>&lt;lʌbz:lubs&gt;</t>
  </si>
  <si>
    <t>&lt;ləbl:labl&gt;</t>
  </si>
  <si>
    <t>&lt;lə:lour&gt;</t>
  </si>
  <si>
    <t>&lt;lə:llor&gt;</t>
  </si>
  <si>
    <t>&lt;lɪ:llea&gt;</t>
  </si>
  <si>
    <t>&lt;lɪ:lier&gt;</t>
  </si>
  <si>
    <t>&lt;lə:lare&gt;</t>
  </si>
  <si>
    <t>&lt;lɪ:ghly&gt;</t>
  </si>
  <si>
    <t>&lt;lɪ:'lea&gt;</t>
  </si>
  <si>
    <t>&lt;lvəɹ:lver&gt;</t>
  </si>
  <si>
    <t>&lt;lvə:lver&gt;</t>
  </si>
  <si>
    <t>&lt;luθ:luth&gt;</t>
  </si>
  <si>
    <t>&lt;luz:lu's&gt;</t>
  </si>
  <si>
    <t>&lt;luz:lose&gt;</t>
  </si>
  <si>
    <t>&lt;luv:lluv&gt;</t>
  </si>
  <si>
    <t>&lt;lum:lume&gt;</t>
  </si>
  <si>
    <t>&lt;ltɜɹ:lter&gt;</t>
  </si>
  <si>
    <t>&lt;ltəv:ltiv&gt;</t>
  </si>
  <si>
    <t>&lt;ltɪp:ltip&gt;</t>
  </si>
  <si>
    <t>&lt;ltɪf:ltif&gt;</t>
  </si>
  <si>
    <t>&lt;ltɪ:ltie&gt;</t>
  </si>
  <si>
    <t>&lt;lteɪʃ:ltat&gt;</t>
  </si>
  <si>
    <t>&lt;ltaɪl:ltil&gt;</t>
  </si>
  <si>
    <t>&lt;lsən:lson&gt;</t>
  </si>
  <si>
    <t>&lt;lpəɹ:lper&gt;</t>
  </si>
  <si>
    <t>&lt;lpə:lper&gt;</t>
  </si>
  <si>
    <t>&lt;lptʃəɹ:lptu&gt;</t>
  </si>
  <si>
    <t>&lt;lptʃə:lptu&gt;</t>
  </si>
  <si>
    <t>&lt;lpfə:lpfu&gt;</t>
  </si>
  <si>
    <t>&lt;loʊŋɡ:long&gt;</t>
  </si>
  <si>
    <t>&lt;loʊz:lose&gt;</t>
  </si>
  <si>
    <t>&lt;loʊt:loat&gt;</t>
  </si>
  <si>
    <t>&lt;loʊs:lose&gt;</t>
  </si>
  <si>
    <t>&lt;loʊn:loan&gt;</t>
  </si>
  <si>
    <t>&lt;loʊf:loaf&gt;</t>
  </si>
  <si>
    <t>&lt;loʊd:lode&gt;</t>
  </si>
  <si>
    <t>&lt;lməɪn:lmen&gt;</t>
  </si>
  <si>
    <t>&lt;lmən:lmen&gt;</t>
  </si>
  <si>
    <t>&lt;lmoʊs:lmos&gt;</t>
  </si>
  <si>
    <t>&lt;lkəm:lcom&gt;</t>
  </si>
  <si>
    <t>&lt;lkəh:lcoh&gt;</t>
  </si>
  <si>
    <t>&lt;lkjʊl:lcul&gt;</t>
  </si>
  <si>
    <t>&lt;ljəɹ:lure&gt;</t>
  </si>
  <si>
    <t>&lt;ljən:lian&gt;</t>
  </si>
  <si>
    <t>&lt;ljəb:luab&gt;</t>
  </si>
  <si>
    <t>&lt;ljə:lure&gt;</t>
  </si>
  <si>
    <t>&lt;ljə:llio&gt;</t>
  </si>
  <si>
    <t>&lt;ljɪ:liou&gt;</t>
  </si>
  <si>
    <t>&lt;ljum:lume&gt;</t>
  </si>
  <si>
    <t>&lt;liʃ:lich&gt;</t>
  </si>
  <si>
    <t>&lt;liv:leav&gt;</t>
  </si>
  <si>
    <t>&lt;lit:lite&gt;</t>
  </si>
  <si>
    <t>&lt;lis:lice&gt;</t>
  </si>
  <si>
    <t>&lt;lin:line&gt;</t>
  </si>
  <si>
    <t>&lt;lim:leam&gt;</t>
  </si>
  <si>
    <t>&lt;lik:leec&gt;</t>
  </si>
  <si>
    <t>&lt;lif:leaf&gt;</t>
  </si>
  <si>
    <t>&lt;lid:leed&gt;</t>
  </si>
  <si>
    <t>&lt;lib:leeb&gt;</t>
  </si>
  <si>
    <t>&lt;lfɪl:lfil&gt;</t>
  </si>
  <si>
    <t>&lt;leɪm:laym&gt;</t>
  </si>
  <si>
    <t>&lt;leɪm:laim&gt;</t>
  </si>
  <si>
    <t>&lt;leɪk:lake&gt;</t>
  </si>
  <si>
    <t>&lt;leɪd:lade&gt;</t>
  </si>
  <si>
    <t>&lt;ldʒəɹ:ldie&gt;</t>
  </si>
  <si>
    <t>&lt;ldɹɛ:ldre&gt;</t>
  </si>
  <si>
    <t>&lt;ldʒə:ldie&gt;</t>
  </si>
  <si>
    <t>&lt;ldən:lden&gt;</t>
  </si>
  <si>
    <t>&lt;ldəm:ldom&gt;</t>
  </si>
  <si>
    <t>&lt;ldoʊ:lldo&gt;</t>
  </si>
  <si>
    <t>&lt;ldfɑ:ldfa&gt;</t>
  </si>
  <si>
    <t>&lt;lbəɹ:lber&gt;</t>
  </si>
  <si>
    <t>&lt;lbəm:lbum&gt;</t>
  </si>
  <si>
    <t>&lt;lbə:lber&gt;</t>
  </si>
  <si>
    <t>&lt;lboʊ:lbow&gt;</t>
  </si>
  <si>
    <t>&lt;læŋɡ:lang&gt;</t>
  </si>
  <si>
    <t>&lt;laɪtl:lytl&gt;</t>
  </si>
  <si>
    <t>&lt;laɪt:lite&gt;</t>
  </si>
  <si>
    <t>&lt;laɪs:leis&gt;</t>
  </si>
  <si>
    <t>&lt;laʊn:loun&gt;</t>
  </si>
  <si>
    <t>&lt;laʊn:lawn&gt;</t>
  </si>
  <si>
    <t>&lt;laɪm:limb&gt;</t>
  </si>
  <si>
    <t>&lt;laɪm:leim&gt;</t>
  </si>
  <si>
    <t>&lt;laɪl:lisl&gt;</t>
  </si>
  <si>
    <t>&lt;laɪf:life&gt;</t>
  </si>
  <si>
    <t>&lt;laɪd:lide&gt;</t>
  </si>
  <si>
    <t>&lt;læŋ:lang&gt;</t>
  </si>
  <si>
    <t>&lt;læsp:lasp&gt;</t>
  </si>
  <si>
    <t>&lt;læp:lapp&gt;</t>
  </si>
  <si>
    <t>&lt;lænz:lans&gt;</t>
  </si>
  <si>
    <t>&lt;læmp:lamp&gt;</t>
  </si>
  <si>
    <t>&lt;læmb:lamb&gt;</t>
  </si>
  <si>
    <t>&lt;kɹəʊb:crob&gt;</t>
  </si>
  <si>
    <t>&lt;kɜɹz:kers&gt;</t>
  </si>
  <si>
    <t>&lt;kəʊz:co's&gt;</t>
  </si>
  <si>
    <t>&lt;kɑɹz:cars&gt;</t>
  </si>
  <si>
    <t>&lt;kɜɹv:curv&gt;</t>
  </si>
  <si>
    <t>&lt;kɜɹt:curt&gt;</t>
  </si>
  <si>
    <t>&lt;kəɹt:curt&gt;</t>
  </si>
  <si>
    <t>&lt;kɑɹt:cart&gt;</t>
  </si>
  <si>
    <t>&lt;kɜɹs:curs&gt;</t>
  </si>
  <si>
    <t>&lt;kɹəs:cros&gt;</t>
  </si>
  <si>
    <t>&lt;kɹəs:crec&gt;</t>
  </si>
  <si>
    <t>&lt;kɹəs:crac&gt;</t>
  </si>
  <si>
    <t>&lt;kɔɹs:cors&gt;</t>
  </si>
  <si>
    <t>&lt;kɹɑp:crop&gt;</t>
  </si>
  <si>
    <t>&lt;kɜɹn:kern&gt;</t>
  </si>
  <si>
    <t>&lt;kɹʌn:crun&gt;</t>
  </si>
  <si>
    <t>&lt;kɔɪn:coin&gt;</t>
  </si>
  <si>
    <t>&lt;kɹɪm:crim&gt;</t>
  </si>
  <si>
    <t>&lt;kəʊm:comm&gt;</t>
  </si>
  <si>
    <t>&lt;kɑɹm:carm&gt;</t>
  </si>
  <si>
    <t>&lt;kəʊlm:colm&gt;</t>
  </si>
  <si>
    <t>&lt;kɹɛl:krel&gt;</t>
  </si>
  <si>
    <t>&lt;kɜɹl:curl&gt;</t>
  </si>
  <si>
    <t>&lt;kɹɔl:cral&gt;</t>
  </si>
  <si>
    <t>&lt;kɑɹl:carl&gt;</t>
  </si>
  <si>
    <t>&lt;kɹɪk:cric&gt;</t>
  </si>
  <si>
    <t>&lt;kɔɹk:cork&gt;</t>
  </si>
  <si>
    <t>&lt;kɹəf:crif&gt;</t>
  </si>
  <si>
    <t>&lt;kɹɪd:cred&gt;</t>
  </si>
  <si>
    <t>&lt;kɹɪb:crib&gt;</t>
  </si>
  <si>
    <t>&lt;kʌʃ:cuss&gt;</t>
  </si>
  <si>
    <t>&lt;kʊʃ:cush&gt;</t>
  </si>
  <si>
    <t>&lt;kʌɹ:curr&gt;</t>
  </si>
  <si>
    <t>&lt;kəɹ:curr&gt;</t>
  </si>
  <si>
    <t>&lt;kʌɹ:cour&gt;</t>
  </si>
  <si>
    <t>&lt;kɔɹ:core&gt;</t>
  </si>
  <si>
    <t>&lt;kɔɹ:coar&gt;</t>
  </si>
  <si>
    <t>&lt;kəɹ:cker&gt;</t>
  </si>
  <si>
    <t>&lt;kɔɹ:chor&gt;</t>
  </si>
  <si>
    <t>&lt;kɛɹ:char&gt;</t>
  </si>
  <si>
    <t>&lt;kɜɹ:ccur&gt;</t>
  </si>
  <si>
    <t>&lt;kɔʃ:caut&gt;</t>
  </si>
  <si>
    <t>&lt;kɑʃ:caut&gt;</t>
  </si>
  <si>
    <t>&lt;kəɹ:care&gt;</t>
  </si>
  <si>
    <t>&lt;kɑz:caus&gt;</t>
  </si>
  <si>
    <t>&lt;kɛt:quet&gt;</t>
  </si>
  <si>
    <t>&lt;kʌt:cutt&gt;</t>
  </si>
  <si>
    <t>&lt;kɛt:cate&gt;</t>
  </si>
  <si>
    <t>&lt;kʌs:cuss&gt;</t>
  </si>
  <si>
    <t>&lt;kəs:cuse&gt;</t>
  </si>
  <si>
    <t>&lt;kʌs:ccus&gt;</t>
  </si>
  <si>
    <t>&lt;kʌp:coup&gt;</t>
  </si>
  <si>
    <t>&lt;kɹoʊn:cron&gt;</t>
  </si>
  <si>
    <t>&lt;kɹoʊl:crol&gt;</t>
  </si>
  <si>
    <t>&lt;kɹoʊk:croc&gt;</t>
  </si>
  <si>
    <t>&lt;kɹoʊ:crow&gt;</t>
  </si>
  <si>
    <t>&lt;kɪnz:kins&gt;</t>
  </si>
  <si>
    <t>&lt;kɑnv:conv&gt;</t>
  </si>
  <si>
    <t>&lt;kənt:cant&gt;</t>
  </si>
  <si>
    <t>&lt;kɑns:conc&gt;</t>
  </si>
  <si>
    <t>&lt;kənk:conc&gt;</t>
  </si>
  <si>
    <t>&lt;kɛnd:kend&gt;</t>
  </si>
  <si>
    <t>&lt;kɑnd:cond&gt;</t>
  </si>
  <si>
    <t>&lt;kɪn:kine&gt;</t>
  </si>
  <si>
    <t>&lt;kɑn:conn&gt;</t>
  </si>
  <si>
    <t>&lt;kɪn:cken&gt;</t>
  </si>
  <si>
    <t>&lt;kɛn:cken&gt;</t>
  </si>
  <si>
    <t>&lt;kən:cken&gt;</t>
  </si>
  <si>
    <t>&lt;kɑn:ccon&gt;</t>
  </si>
  <si>
    <t>&lt;kɛmp:kemp&gt;</t>
  </si>
  <si>
    <t>&lt;kəmb:comb&gt;</t>
  </si>
  <si>
    <t>&lt;kəm:come&gt;</t>
  </si>
  <si>
    <t>&lt;kɑm:calm&gt;</t>
  </si>
  <si>
    <t>&lt;kɪl:kkil&gt;</t>
  </si>
  <si>
    <t>&lt;kʌl:ccul&gt;</t>
  </si>
  <si>
    <t>&lt;kɑkʃ:coct&gt;</t>
  </si>
  <si>
    <t>&lt;kɪk:kick&gt;</t>
  </si>
  <si>
    <t>&lt;kəf:coph&gt;</t>
  </si>
  <si>
    <t>&lt;kɑf:coff&gt;</t>
  </si>
  <si>
    <t>&lt;kɹeɪp:crap&gt;</t>
  </si>
  <si>
    <t>&lt;kədʒ:ckag&gt;</t>
  </si>
  <si>
    <t>&lt;kɛdʒ:ched&gt;</t>
  </si>
  <si>
    <t>&lt;kɪdz:kids&gt;</t>
  </si>
  <si>
    <t>&lt;kʌd:cudd&gt;</t>
  </si>
  <si>
    <t>&lt;kɪd:cked&gt;</t>
  </si>
  <si>
    <t>&lt;kɛd:ched&gt;</t>
  </si>
  <si>
    <t>&lt;kʌb:cupb&gt;</t>
  </si>
  <si>
    <t>&lt;kɹaɪt:crit&gt;</t>
  </si>
  <si>
    <t>&lt;kɹaɪm:crim&gt;</t>
  </si>
  <si>
    <t>&lt;kɹaɪ:chri&gt;</t>
  </si>
  <si>
    <t>&lt;kɹætʃ:crat&gt;</t>
  </si>
  <si>
    <t>&lt;kɹæt:crat&gt;</t>
  </si>
  <si>
    <t>&lt;kə:cker&gt;</t>
  </si>
  <si>
    <t>&lt;kɛ:char&gt;</t>
  </si>
  <si>
    <t>&lt;kə:care&gt;</t>
  </si>
  <si>
    <t>&lt;kwɑs:quas&gt;</t>
  </si>
  <si>
    <t>&lt;kwɑn:kuan&gt;</t>
  </si>
  <si>
    <t>&lt;kwɪd:quid&gt;</t>
  </si>
  <si>
    <t>&lt;kwi:quee&gt;</t>
  </si>
  <si>
    <t>&lt;kweɪʃ:quac&gt;</t>
  </si>
  <si>
    <t>&lt;kweɪz:quas&gt;</t>
  </si>
  <si>
    <t>&lt;kwaɪt:quit&gt;</t>
  </si>
  <si>
    <t>&lt;kwaɪ:quie&gt;</t>
  </si>
  <si>
    <t>&lt;ktɹə:ctru&gt;</t>
  </si>
  <si>
    <t>&lt;ktɹə:ctre&gt;</t>
  </si>
  <si>
    <t>&lt;ktɪk:ctic&gt;</t>
  </si>
  <si>
    <t>&lt;ktəd:cted&gt;</t>
  </si>
  <si>
    <t>&lt;ktoʊb:ctob&gt;</t>
  </si>
  <si>
    <t>&lt;ktiɹ:cter&gt;</t>
  </si>
  <si>
    <t>&lt;ksəɹs:xerc&gt;</t>
  </si>
  <si>
    <t>&lt;ksədʒ:xyge&gt;</t>
  </si>
  <si>
    <t>&lt;ksəd:ccid&gt;</t>
  </si>
  <si>
    <t>&lt;kstʃəɹ:xtur&gt;</t>
  </si>
  <si>
    <t>&lt;kstʃə:xtur&gt;</t>
  </si>
  <si>
    <t>&lt;kstʃeɪ:xcha&gt;</t>
  </si>
  <si>
    <t>&lt;kstɪ:xtie&gt;</t>
  </si>
  <si>
    <t>&lt;ksti:xtee&gt;</t>
  </si>
  <si>
    <t>&lt;kspɛɹ:xper&gt;</t>
  </si>
  <si>
    <t>&lt;kspɛ:xper&gt;</t>
  </si>
  <si>
    <t>&lt;ksplə:xpla&gt;</t>
  </si>
  <si>
    <t>&lt;ksklu:xclu&gt;</t>
  </si>
  <si>
    <t>&lt;kskjus:xcus&gt;</t>
  </si>
  <si>
    <t>&lt;ksi:ccee&gt;</t>
  </si>
  <si>
    <t>&lt;koʊt:coat&gt;</t>
  </si>
  <si>
    <t>&lt;koʊs:coas&gt;</t>
  </si>
  <si>
    <t>&lt;koʊp:cope&gt;</t>
  </si>
  <si>
    <t>&lt;koʊn:kohn&gt;</t>
  </si>
  <si>
    <t>&lt;koʊn:cohn&gt;</t>
  </si>
  <si>
    <t>&lt;koʊm:comb&gt;</t>
  </si>
  <si>
    <t>&lt;koʊlt:colt&gt;</t>
  </si>
  <si>
    <t>&lt;koʊl:coal&gt;</t>
  </si>
  <si>
    <t>&lt;koʊd:code&gt;</t>
  </si>
  <si>
    <t>&lt;kni:cnei&gt;</t>
  </si>
  <si>
    <t>&lt;klɜɹ:cler&gt;</t>
  </si>
  <si>
    <t>&lt;kləɹ:clar&gt;</t>
  </si>
  <si>
    <t>&lt;klɛv:clev&gt;</t>
  </si>
  <si>
    <t>&lt;klɪk:clic&gt;</t>
  </si>
  <si>
    <t>&lt;klɪf:clif&gt;</t>
  </si>
  <si>
    <t>&lt;klɪ:kely&gt;</t>
  </si>
  <si>
    <t>&lt;klɛ:cola&gt;</t>
  </si>
  <si>
    <t>&lt;klə:cola&gt;</t>
  </si>
  <si>
    <t>&lt;klɪ:clea&gt;</t>
  </si>
  <si>
    <t>&lt;klɛ:clar&gt;</t>
  </si>
  <si>
    <t>&lt;klə:clar&gt;</t>
  </si>
  <si>
    <t>&lt;klɑ:'clo&gt;</t>
  </si>
  <si>
    <t>&lt;kloʊʒ:clos&gt;</t>
  </si>
  <si>
    <t>&lt;kloʊz:clos&gt;</t>
  </si>
  <si>
    <t>&lt;kloʊs:clos&gt;</t>
  </si>
  <si>
    <t>&lt;kliʃ:clic&gt;</t>
  </si>
  <si>
    <t>&lt;kli:clea&gt;</t>
  </si>
  <si>
    <t>&lt;kleɪ:clay&gt;</t>
  </si>
  <si>
    <t>&lt;kleɪ:clai&gt;</t>
  </si>
  <si>
    <t>&lt;klaʊ:clou&gt;</t>
  </si>
  <si>
    <t>&lt;klaɪ:clie&gt;</t>
  </si>
  <si>
    <t>&lt;kjəp:ccup&gt;</t>
  </si>
  <si>
    <t>&lt;kjʊ:cure&gt;</t>
  </si>
  <si>
    <t>&lt;kjuz:cuse&gt;</t>
  </si>
  <si>
    <t>&lt;kjuz:ccus&gt;</t>
  </si>
  <si>
    <t>&lt;kjus:cuse&gt;</t>
  </si>
  <si>
    <t>&lt;kjum:cuum&gt;</t>
  </si>
  <si>
    <t>&lt;kiɡ:chig&gt;</t>
  </si>
  <si>
    <t>&lt;kin:keen&gt;</t>
  </si>
  <si>
    <t>&lt;ki:ckey&gt;</t>
  </si>
  <si>
    <t>&lt;khə:ckha&gt;</t>
  </si>
  <si>
    <t>&lt;kfəs:kfas&gt;</t>
  </si>
  <si>
    <t>&lt;kfi:cfee&gt;</t>
  </si>
  <si>
    <t>&lt;keɪʒ:ccas&gt;</t>
  </si>
  <si>
    <t>&lt;keɪz:kays&gt;</t>
  </si>
  <si>
    <t>&lt;keɪv:cave&gt;</t>
  </si>
  <si>
    <t>&lt;keɪn:keyn&gt;</t>
  </si>
  <si>
    <t>&lt;keɪl:cale&gt;</t>
  </si>
  <si>
    <t>&lt;keɪk:cake&gt;</t>
  </si>
  <si>
    <t>&lt;keɪdʒ:cage&gt;</t>
  </si>
  <si>
    <t>&lt;keɪ:quai&gt;</t>
  </si>
  <si>
    <t>&lt;kaɪn:kine&gt;</t>
  </si>
  <si>
    <t>&lt;kæɹ:char&gt;</t>
  </si>
  <si>
    <t>&lt;kaʊ:ccow&gt;</t>
  </si>
  <si>
    <t>&lt;kaʊ:ccou&gt;</t>
  </si>
  <si>
    <t>&lt;kæɹ:carr&gt;</t>
  </si>
  <si>
    <t>&lt;kæst:cast&gt;</t>
  </si>
  <si>
    <t>&lt;kæs:kass&gt;</t>
  </si>
  <si>
    <t>&lt;kæptʃ:capt&gt;</t>
  </si>
  <si>
    <t>&lt;kæps:caps&gt;</t>
  </si>
  <si>
    <t>&lt;kæns:canc&gt;</t>
  </si>
  <si>
    <t>&lt;kæn:chan&gt;</t>
  </si>
  <si>
    <t>&lt;kæf:caff&gt;</t>
  </si>
  <si>
    <t>&lt;jɔɹk:york&gt;</t>
  </si>
  <si>
    <t>&lt;jɜɹk:erke&gt;</t>
  </si>
  <si>
    <t>&lt;jɪɹ:year&gt;</t>
  </si>
  <si>
    <t>&lt;jɛst:yest&gt;</t>
  </si>
  <si>
    <t>&lt;jɑnd:yond&gt;</t>
  </si>
  <si>
    <t>&lt;jəbl:able&gt;</t>
  </si>
  <si>
    <t>&lt;juɡl:ugle&gt;</t>
  </si>
  <si>
    <t>&lt;juɹ:u're&gt;</t>
  </si>
  <si>
    <t>&lt;juzd:used&gt;</t>
  </si>
  <si>
    <t>&lt;joʊk:yoke&gt;</t>
  </si>
  <si>
    <t>&lt;jil:yiel&gt;</t>
  </si>
  <si>
    <t>&lt;ið:eath&gt;</t>
  </si>
  <si>
    <t>&lt;iz:eize&gt;</t>
  </si>
  <si>
    <t>&lt;iz:eeze&gt;</t>
  </si>
  <si>
    <t>&lt;iz:eese&gt;</t>
  </si>
  <si>
    <t>&lt;ivd:eved&gt;</t>
  </si>
  <si>
    <t>&lt;itʃ:eech&gt;</t>
  </si>
  <si>
    <t>&lt;itn:eten&gt;</t>
  </si>
  <si>
    <t>&lt;itm:eatm&gt;</t>
  </si>
  <si>
    <t>&lt;itl:etel&gt;</t>
  </si>
  <si>
    <t>&lt;it:eipt&gt;</t>
  </si>
  <si>
    <t>&lt;it:eeth&gt;</t>
  </si>
  <si>
    <t>&lt;it:eete&gt;</t>
  </si>
  <si>
    <t>&lt;it:eate&gt;</t>
  </si>
  <si>
    <t>&lt;ipn:epen&gt;</t>
  </si>
  <si>
    <t>&lt;inz:enes&gt;</t>
  </si>
  <si>
    <t>&lt;inz:eans&gt;</t>
  </si>
  <si>
    <t>&lt;imz:eems&gt;</t>
  </si>
  <si>
    <t>&lt;iml:emel&gt;</t>
  </si>
  <si>
    <t>&lt;im:eeme&gt;</t>
  </si>
  <si>
    <t>&lt;il:eill&gt;</t>
  </si>
  <si>
    <t>&lt;iks:eeks&gt;</t>
  </si>
  <si>
    <t>&lt;idl:edle&gt;</t>
  </si>
  <si>
    <t>&lt;id:eede&gt;</t>
  </si>
  <si>
    <t>&lt;həɹz:hers&gt;</t>
  </si>
  <si>
    <t>&lt;hɑɹv:harv&gt;</t>
  </si>
  <si>
    <t>&lt;həɹs:hers&gt;</t>
  </si>
  <si>
    <t>&lt;hɑɹp:harp&gt;</t>
  </si>
  <si>
    <t>&lt;hɜɹn:hurn&gt;</t>
  </si>
  <si>
    <t>&lt;hɔɹn:horn&gt;</t>
  </si>
  <si>
    <t>&lt;hʌŋk:hunk&gt;</t>
  </si>
  <si>
    <t>&lt;hɑɹb:harb&gt;</t>
  </si>
  <si>
    <t>&lt;hɜɹ:hurr&gt;</t>
  </si>
  <si>
    <t>&lt;hʌɡ:hugh&gt;</t>
  </si>
  <si>
    <t>&lt;hɪɡ:higg&gt;</t>
  </si>
  <si>
    <t>&lt;hɜɹ:heur&gt;</t>
  </si>
  <si>
    <t>&lt;hɛɹ:heri&gt;</t>
  </si>
  <si>
    <t>&lt;hɑɹ:hear&gt;</t>
  </si>
  <si>
    <t>&lt;hɛɹ:harr&gt;</t>
  </si>
  <si>
    <t>&lt;hɛɹ:hair&gt;</t>
  </si>
  <si>
    <t>&lt;hʌzb:husb&gt;</t>
  </si>
  <si>
    <t>&lt;hɑtw:hotw&gt;</t>
  </si>
  <si>
    <t>&lt;hɛt:hett&gt;</t>
  </si>
  <si>
    <t>&lt;hɑsp:hosp&gt;</t>
  </si>
  <si>
    <t>&lt;hɑps:hops&gt;</t>
  </si>
  <si>
    <t>&lt;hʌnt:hunt&gt;</t>
  </si>
  <si>
    <t>&lt;hɛns:hens&gt;</t>
  </si>
  <si>
    <t>&lt;hɪms:hims&gt;</t>
  </si>
  <si>
    <t>&lt;hʌmf:humf&gt;</t>
  </si>
  <si>
    <t>&lt;hʌmb:humb&gt;</t>
  </si>
  <si>
    <t>&lt;hʌm:humm&gt;</t>
  </si>
  <si>
    <t>&lt;hʌm:humb&gt;</t>
  </si>
  <si>
    <t>&lt;hɛld:held&gt;</t>
  </si>
  <si>
    <t>&lt;hɑl:holl&gt;</t>
  </si>
  <si>
    <t>&lt;həl:hell&gt;</t>
  </si>
  <si>
    <t>&lt;hɔl:hall&gt;</t>
  </si>
  <si>
    <t>&lt;hʊk:hook&gt;</t>
  </si>
  <si>
    <t>&lt;hɑfl:hofl&gt;</t>
  </si>
  <si>
    <t>&lt;hʌf:huff&gt;</t>
  </si>
  <si>
    <t>&lt;hɔf:hoff&gt;</t>
  </si>
  <si>
    <t>&lt;hʌd:hudd&gt;</t>
  </si>
  <si>
    <t>&lt;hɛ:harr&gt;</t>
  </si>
  <si>
    <t>&lt;hwɜɹ:whir&gt;</t>
  </si>
  <si>
    <t>&lt;hwɪs:whis&gt;</t>
  </si>
  <si>
    <t>&lt;hwɛn:when&gt;</t>
  </si>
  <si>
    <t>&lt;hwɛ:wher&gt;</t>
  </si>
  <si>
    <t>&lt;hwaɪl:whil&gt;</t>
  </si>
  <si>
    <t>&lt;huz:whos&gt;</t>
  </si>
  <si>
    <t>&lt;hum:whom&gt;</t>
  </si>
  <si>
    <t>&lt;hoʊst:host&gt;</t>
  </si>
  <si>
    <t>&lt;hjudʒ:huge&gt;</t>
  </si>
  <si>
    <t>&lt;hit:heat&gt;</t>
  </si>
  <si>
    <t>&lt;hip:heap&gt;</t>
  </si>
  <si>
    <t>&lt;hil:heel&gt;</t>
  </si>
  <si>
    <t>&lt;hil:heal&gt;</t>
  </si>
  <si>
    <t>&lt;hidɹ:hedr&gt;</t>
  </si>
  <si>
    <t>&lt;heɪw:hayw&gt;</t>
  </si>
  <si>
    <t>&lt;heɪv:have&gt;</t>
  </si>
  <si>
    <t>&lt;heɪtɹ:hatr&gt;</t>
  </si>
  <si>
    <t>&lt;heɪt:hate&gt;</t>
  </si>
  <si>
    <t>&lt;haɪs:heis&gt;</t>
  </si>
  <si>
    <t>&lt;haɪnd:hind&gt;</t>
  </si>
  <si>
    <t>&lt;haɪdɹ:hydr&gt;</t>
  </si>
  <si>
    <t>&lt;haɪd:hide&gt;</t>
  </si>
  <si>
    <t>&lt;haɪb:hibe&gt;</t>
  </si>
  <si>
    <t>&lt;hæɹ:harr&gt;</t>
  </si>
  <si>
    <t>&lt;hæŋ:hang&gt;</t>
  </si>
  <si>
    <t>&lt;hæv:have&gt;</t>
  </si>
  <si>
    <t>&lt;hæps:haps&gt;</t>
  </si>
  <si>
    <t>&lt;hæph:haph&gt;</t>
  </si>
  <si>
    <t>&lt;hæmd:hamd&gt;</t>
  </si>
  <si>
    <t>&lt;hæm:hamm&gt;</t>
  </si>
  <si>
    <t>&lt;hæf:half&gt;</t>
  </si>
  <si>
    <t>&lt;gɑɹt:gart&gt;</t>
  </si>
  <si>
    <t>&lt;gɑɹd:gard&gt;</t>
  </si>
  <si>
    <t>&lt;gɔ:gogh&gt;</t>
  </si>
  <si>
    <t>&lt;gaɪ:gaie&gt;</t>
  </si>
  <si>
    <t>&lt;fʌŋɡ:fung&gt;</t>
  </si>
  <si>
    <t>&lt;fɹɪɡ:frig&gt;</t>
  </si>
  <si>
    <t>&lt;fɪŋɡ:fing&gt;</t>
  </si>
  <si>
    <t>&lt;fɑɹð:fath&gt;</t>
  </si>
  <si>
    <t>&lt;fəɹz:fers&gt;</t>
  </si>
  <si>
    <t>&lt;fɑɹv:farv&gt;</t>
  </si>
  <si>
    <t>&lt;fɜɹs:firs&gt;</t>
  </si>
  <si>
    <t>&lt;fɹʌn:fron&gt;</t>
  </si>
  <si>
    <t>&lt;fɹɛn:fren&gt;</t>
  </si>
  <si>
    <t>&lt;fɹʌm:from&gt;</t>
  </si>
  <si>
    <t>&lt;fəɹm:form&gt;</t>
  </si>
  <si>
    <t>&lt;fɜɹm:firm&gt;</t>
  </si>
  <si>
    <t>&lt;fɹɪk:fric&gt;</t>
  </si>
  <si>
    <t>&lt;fɹɪd:frid&gt;</t>
  </si>
  <si>
    <t>&lt;fɔɹd:ford&gt;</t>
  </si>
  <si>
    <t>&lt;fɜɹb:furb&gt;</t>
  </si>
  <si>
    <t>&lt;fɔɹb:forb&gt;</t>
  </si>
  <si>
    <t>&lt;fɹɛ:phre&gt;</t>
  </si>
  <si>
    <t>&lt;fʌŋ:fung&gt;</t>
  </si>
  <si>
    <t>&lt;fɪŋ:fing&gt;</t>
  </si>
  <si>
    <t>&lt;fɹɪ:ffri&gt;</t>
  </si>
  <si>
    <t>&lt;fəɹ:ffor&gt;</t>
  </si>
  <si>
    <t>&lt;fɔɹ:ffor&gt;</t>
  </si>
  <si>
    <t>&lt;fɜɹ:ffer&gt;</t>
  </si>
  <si>
    <t>&lt;fɛɹ:fair&gt;</t>
  </si>
  <si>
    <t>&lt;fɪz:phys&gt;</t>
  </si>
  <si>
    <t>&lt;fɪts:fits&gt;</t>
  </si>
  <si>
    <t>&lt;fət:phot&gt;</t>
  </si>
  <si>
    <t>&lt;fɪt:fitt&gt;</t>
  </si>
  <si>
    <t>&lt;fət:fite&gt;</t>
  </si>
  <si>
    <t>&lt;fɪt:feit&gt;</t>
  </si>
  <si>
    <t>&lt;fəst:fast&gt;</t>
  </si>
  <si>
    <t>&lt;fɪs:phis&gt;</t>
  </si>
  <si>
    <t>&lt;fəs:face&gt;</t>
  </si>
  <si>
    <t>&lt;fɛns:fenc&gt;</t>
  </si>
  <si>
    <t>&lt;fɑnd:fond&gt;</t>
  </si>
  <si>
    <t>&lt;fən:phan&gt;</t>
  </si>
  <si>
    <t>&lt;fʌn:funn&gt;</t>
  </si>
  <si>
    <t>&lt;fən:ffen&gt;</t>
  </si>
  <si>
    <t>&lt;fɛlt:felt&gt;</t>
  </si>
  <si>
    <t>&lt;fɔls:fals&gt;</t>
  </si>
  <si>
    <t>&lt;fɪlm:film&gt;</t>
  </si>
  <si>
    <t>&lt;fʊlf:fulf&gt;</t>
  </si>
  <si>
    <t>&lt;fɛld:feld&gt;</t>
  </si>
  <si>
    <t>&lt;fəl:phal&gt;</t>
  </si>
  <si>
    <t>&lt;fɔl:fall&gt;</t>
  </si>
  <si>
    <t>&lt;fɹi:frei&gt;</t>
  </si>
  <si>
    <t>&lt;fɹeɪ:phra&gt;</t>
  </si>
  <si>
    <t>&lt;fɛbj:febr&gt;</t>
  </si>
  <si>
    <t>&lt;fəb:phab&gt;</t>
  </si>
  <si>
    <t>&lt;fɛ:phea&gt;</t>
  </si>
  <si>
    <t>&lt;fə:ffor&gt;</t>
  </si>
  <si>
    <t>&lt;fə:ffei&gt;</t>
  </si>
  <si>
    <t>&lt;fɪ:ffee&gt;</t>
  </si>
  <si>
    <t>&lt;fɛ:ffai&gt;</t>
  </si>
  <si>
    <t>&lt;fɪ:fear&gt;</t>
  </si>
  <si>
    <t>&lt;fud:food&gt;</t>
  </si>
  <si>
    <t>&lt;ftəɹ:ghte&gt;</t>
  </si>
  <si>
    <t>&lt;ftən:ften&gt;</t>
  </si>
  <si>
    <t>&lt;ftə:ghte&gt;</t>
  </si>
  <si>
    <t>&lt;ftɪ:fety&gt;</t>
  </si>
  <si>
    <t>&lt;fti:ftee&gt;</t>
  </si>
  <si>
    <t>&lt;foʊld:fold&gt;</t>
  </si>
  <si>
    <t>&lt;flɔɪ:floy&gt;</t>
  </si>
  <si>
    <t>&lt;flʌɹ:flou&gt;</t>
  </si>
  <si>
    <t>&lt;flɜɹ:flou&gt;</t>
  </si>
  <si>
    <t>&lt;fləɹ:fler&gt;</t>
  </si>
  <si>
    <t>&lt;fləm:flam&gt;</t>
  </si>
  <si>
    <t>&lt;flə:fler&gt;</t>
  </si>
  <si>
    <t>&lt;floʊ:floa&gt;</t>
  </si>
  <si>
    <t>&lt;fleɪv:flav&gt;</t>
  </si>
  <si>
    <t>&lt;fleɪm:flam&gt;</t>
  </si>
  <si>
    <t>&lt;flaʊ:flou&gt;</t>
  </si>
  <si>
    <t>&lt;flaw:flow&gt;</t>
  </si>
  <si>
    <t>&lt;flæn:flan&gt;</t>
  </si>
  <si>
    <t>&lt;flæm:flam&gt;</t>
  </si>
  <si>
    <t>&lt;fjun:fune&gt;</t>
  </si>
  <si>
    <t>&lt;fju:phew&gt;</t>
  </si>
  <si>
    <t>&lt;fiv:feve&gt;</t>
  </si>
  <si>
    <t>&lt;fit:feet&gt;</t>
  </si>
  <si>
    <t>&lt;fis:fece&gt;</t>
  </si>
  <si>
    <t>&lt;fis:feas&gt;</t>
  </si>
  <si>
    <t>&lt;fid:feed&gt;</t>
  </si>
  <si>
    <t>&lt;feɪt:fate&gt;</t>
  </si>
  <si>
    <t>&lt;feɪn:fain&gt;</t>
  </si>
  <si>
    <t>&lt;feɪm:fame&gt;</t>
  </si>
  <si>
    <t>&lt;feɪlj:fail&gt;</t>
  </si>
  <si>
    <t>&lt;feɪd:fade&gt;</t>
  </si>
  <si>
    <t>&lt;faɪv:five&gt;</t>
  </si>
  <si>
    <t>&lt;faɪs:fice&gt;</t>
  </si>
  <si>
    <t>&lt;faɪnd:find&gt;</t>
  </si>
  <si>
    <t>&lt;faɪl:phil&gt;</t>
  </si>
  <si>
    <t>&lt;faɪl:file&gt;</t>
  </si>
  <si>
    <t>&lt;fæt:fatt&gt;</t>
  </si>
  <si>
    <t>&lt;fæs:fahs&gt;</t>
  </si>
  <si>
    <t>&lt;fæktʃ:fact&gt;</t>
  </si>
  <si>
    <t>&lt;eɪʒ:eige&gt;</t>
  </si>
  <si>
    <t>&lt;eɪɡ:ague&gt;</t>
  </si>
  <si>
    <t>&lt;eɪð:athe&gt;</t>
  </si>
  <si>
    <t>&lt;eɪzl:aisl&gt;</t>
  </si>
  <si>
    <t>&lt;eɪv:aive&gt;</t>
  </si>
  <si>
    <t>&lt;eɪtm:atem&gt;</t>
  </si>
  <si>
    <t>&lt;eɪt:aite&gt;</t>
  </si>
  <si>
    <t>&lt;eɪstɹ:astr&gt;</t>
  </si>
  <si>
    <t>&lt;eɪst:ased&gt;</t>
  </si>
  <si>
    <t>&lt;eɪst:aist&gt;</t>
  </si>
  <si>
    <t>&lt;eɪst:aced&gt;</t>
  </si>
  <si>
    <t>&lt;eɪnz:ains&gt;</t>
  </si>
  <si>
    <t>&lt;eɪnm:ainm&gt;</t>
  </si>
  <si>
    <t>&lt;eɪn:aign&gt;</t>
  </si>
  <si>
    <t>&lt;eɪlɹ:ailr&gt;</t>
  </si>
  <si>
    <t>&lt;eɪlz:ails&gt;</t>
  </si>
  <si>
    <t>&lt;eɪlm:ailm&gt;</t>
  </si>
  <si>
    <t>&lt;eɪkn:aken&gt;</t>
  </si>
  <si>
    <t>&lt;eɪft:afet&gt;</t>
  </si>
  <si>
    <t>&lt;eɪdz:ades&gt;</t>
  </si>
  <si>
    <t>&lt;dʒɔɪz:joys&gt;</t>
  </si>
  <si>
    <t>&lt;dɹəɪt:drat&gt;</t>
  </si>
  <si>
    <t>&lt;dʒɔɪm:joym&gt;</t>
  </si>
  <si>
    <t>&lt;dʒʌŋk:junk&gt;</t>
  </si>
  <si>
    <t>&lt;dɪɡɹ:degr&gt;</t>
  </si>
  <si>
    <t>&lt;dʒɪz:gies&gt;</t>
  </si>
  <si>
    <t>&lt;dʒəz:ge's&gt;</t>
  </si>
  <si>
    <t>&lt;dɹɪv:driv&gt;</t>
  </si>
  <si>
    <t>&lt;dʒɪt:gete&gt;</t>
  </si>
  <si>
    <t>&lt;dʒɪt:dget&gt;</t>
  </si>
  <si>
    <t>&lt;dɑɹt:dart&gt;</t>
  </si>
  <si>
    <t>&lt;dʒɛstʃ:gest&gt;</t>
  </si>
  <si>
    <t>&lt;dʒəst:gist&gt;</t>
  </si>
  <si>
    <t>&lt;dɹɑp:drop&gt;</t>
  </si>
  <si>
    <t>&lt;dʒənz:gins&gt;</t>
  </si>
  <si>
    <t>&lt;dʒɛns:genc&gt;</t>
  </si>
  <si>
    <t>&lt;dʒɑn:john&gt;</t>
  </si>
  <si>
    <t>&lt;dʒən:geon&gt;</t>
  </si>
  <si>
    <t>&lt;dʒɛn:genn&gt;</t>
  </si>
  <si>
    <t>&lt;dɹʌn:drun&gt;</t>
  </si>
  <si>
    <t>&lt;dɹɛn:dren&gt;</t>
  </si>
  <si>
    <t>&lt;dɹən:dran&gt;</t>
  </si>
  <si>
    <t>&lt;dʒʌmp:jump&gt;</t>
  </si>
  <si>
    <t>&lt;dɹʌm:drum&gt;</t>
  </si>
  <si>
    <t>&lt;dɜɹm:derm&gt;</t>
  </si>
  <si>
    <t>&lt;dʒɑl:joll&gt;</t>
  </si>
  <si>
    <t>&lt;dʒɛl:jell&gt;</t>
  </si>
  <si>
    <t>&lt;dɹəl:dral&gt;</t>
  </si>
  <si>
    <t>&lt;dʒɛkʃ:ject&gt;</t>
  </si>
  <si>
    <t>&lt;dɹək:drac&gt;</t>
  </si>
  <si>
    <t>&lt;dɑŋk:donk&gt;</t>
  </si>
  <si>
    <t>&lt;dʒɪk:djec&gt;</t>
  </si>
  <si>
    <t>&lt;dɜɹf:derf&gt;</t>
  </si>
  <si>
    <t>&lt;dəɹf:derf&gt;</t>
  </si>
  <si>
    <t>&lt;dəɹd:dard&gt;</t>
  </si>
  <si>
    <t>&lt;dʒɑbz:jobs&gt;</t>
  </si>
  <si>
    <t>&lt;dʒə:giou&gt;</t>
  </si>
  <si>
    <t>&lt;dʒə:geou&gt;</t>
  </si>
  <si>
    <t>&lt;dʒə:geor&gt;</t>
  </si>
  <si>
    <t>&lt;dɪʃ:dish&gt;</t>
  </si>
  <si>
    <t>&lt;dɛʃ:desh&gt;</t>
  </si>
  <si>
    <t>&lt;dɛɹ:derr&gt;</t>
  </si>
  <si>
    <t>&lt;dəɹ:dder&gt;</t>
  </si>
  <si>
    <t>&lt;dɛɹ:dari&gt;</t>
  </si>
  <si>
    <t>&lt;dɪz:dies&gt;</t>
  </si>
  <si>
    <t>&lt;dʒuz:jews&gt;</t>
  </si>
  <si>
    <t>&lt;dʒun:june&gt;</t>
  </si>
  <si>
    <t>&lt;dʒul:dule&gt;</t>
  </si>
  <si>
    <t>&lt;dʒuf:giuf&gt;</t>
  </si>
  <si>
    <t>&lt;dʒtə:geta&gt;</t>
  </si>
  <si>
    <t>&lt;dʌt:dutt&gt;</t>
  </si>
  <si>
    <t>&lt;dɪsɡ:disg&gt;</t>
  </si>
  <si>
    <t>&lt;dəst:dust&gt;</t>
  </si>
  <si>
    <t>&lt;dɑst:dost&gt;</t>
  </si>
  <si>
    <t>&lt;dɛst:dest&gt;</t>
  </si>
  <si>
    <t>&lt;dɪspj:disp&gt;</t>
  </si>
  <si>
    <t>&lt;dɪsm:dism&gt;</t>
  </si>
  <si>
    <t>&lt;dɛsk:desk&gt;</t>
  </si>
  <si>
    <t>&lt;dɪs:dice&gt;</t>
  </si>
  <si>
    <t>&lt;dəs:dice&gt;</t>
  </si>
  <si>
    <t>&lt;dɛs:ddes&gt;</t>
  </si>
  <si>
    <t>&lt;dɑpʃ:dopt&gt;</t>
  </si>
  <si>
    <t>&lt;dɑpt:dopt&gt;</t>
  </si>
  <si>
    <t>&lt;dʒoʊk:joke&gt;</t>
  </si>
  <si>
    <t>&lt;dɛnʃ:dent&gt;</t>
  </si>
  <si>
    <t>&lt;dɛnt:dent&gt;</t>
  </si>
  <si>
    <t>&lt;dənl:denl&gt;</t>
  </si>
  <si>
    <t>&lt;dənb:denb&gt;</t>
  </si>
  <si>
    <t>&lt;dʌn:done&gt;</t>
  </si>
  <si>
    <t>&lt;dɪn:dinn&gt;</t>
  </si>
  <si>
    <t>&lt;dəms:dams&gt;</t>
  </si>
  <si>
    <t>&lt;dɪlɡ:dilg&gt;</t>
  </si>
  <si>
    <t>&lt;dʌlt:dult&gt;</t>
  </si>
  <si>
    <t>&lt;dʌl:dull&gt;</t>
  </si>
  <si>
    <t>&lt;dɔl:doll&gt;</t>
  </si>
  <si>
    <t>&lt;dɪkʃ:dict&gt;</t>
  </si>
  <si>
    <t>&lt;dɪkɹ:decr&gt;</t>
  </si>
  <si>
    <t>&lt;dʌkt:duct&gt;</t>
  </si>
  <si>
    <t>&lt;dɑkt:doct&gt;</t>
  </si>
  <si>
    <t>&lt;dɪkl:decl&gt;</t>
  </si>
  <si>
    <t>&lt;dɛkl:decl&gt;</t>
  </si>
  <si>
    <t>&lt;dʌk:duck&gt;</t>
  </si>
  <si>
    <t>&lt;dʒil:jeel&gt;</t>
  </si>
  <si>
    <t>&lt;dɹi:drea&gt;</t>
  </si>
  <si>
    <t>&lt;dʒeɪm:jame&gt;</t>
  </si>
  <si>
    <t>&lt;dɛd:dead&gt;</t>
  </si>
  <si>
    <t>&lt;dʌb:doub&gt;</t>
  </si>
  <si>
    <t>&lt;dɹaɪl:dryl&gt;</t>
  </si>
  <si>
    <t>dɹaʊn:drown</t>
  </si>
  <si>
    <t>&lt;dɹaʊ:drow&gt;</t>
  </si>
  <si>
    <t>&lt;dɹæɡ:drag&gt;</t>
  </si>
  <si>
    <t>&lt;dʒæk:jack&gt;</t>
  </si>
  <si>
    <t>&lt;dɛ:derr&gt;</t>
  </si>
  <si>
    <t>&lt;dɪ:dear&gt;</t>
  </si>
  <si>
    <t>&lt;də:dder&gt;</t>
  </si>
  <si>
    <t>&lt;dwɛl:dwel&gt;</t>
  </si>
  <si>
    <t>&lt;dvɜɹ:dver&gt;</t>
  </si>
  <si>
    <t>&lt;dvɛn:dven&gt;</t>
  </si>
  <si>
    <t>&lt;dvaɪz:dvis&gt;</t>
  </si>
  <si>
    <t>&lt;dvaɪs:dvic&gt;</t>
  </si>
  <si>
    <t>&lt;duɡ:doug&gt;</t>
  </si>
  <si>
    <t>&lt;dus:doos&gt;</t>
  </si>
  <si>
    <t>&lt;doʊz:doze&gt;</t>
  </si>
  <si>
    <t>&lt;dməɹ:dmir&gt;</t>
  </si>
  <si>
    <t>&lt;dmə:dmir&gt;</t>
  </si>
  <si>
    <t>&lt;dmə:dema&gt;</t>
  </si>
  <si>
    <t>&lt;dmaɪ:dmir&gt;</t>
  </si>
  <si>
    <t>&lt;dloʊ:dlow&gt;</t>
  </si>
  <si>
    <t>&lt;dist:dist&gt;</t>
  </si>
  <si>
    <t>&lt;din:deen&gt;</t>
  </si>
  <si>
    <t>&lt;dim:deem&gt;</t>
  </si>
  <si>
    <t>&lt;dil:deal&gt;</t>
  </si>
  <si>
    <t>&lt;deɪz:dase&gt;</t>
  </si>
  <si>
    <t>&lt;deɪl:dayl&gt;</t>
  </si>
  <si>
    <t>&lt;deɪl:dail&gt;</t>
  </si>
  <si>
    <t>&lt;daʊɡ:doug&gt;</t>
  </si>
  <si>
    <t>&lt;daʊt:dout&gt;</t>
  </si>
  <si>
    <t>&lt;daɪn:dine&gt;</t>
  </si>
  <si>
    <t>&lt;daɪ:diar&gt;</t>
  </si>
  <si>
    <t>&lt;dæns:danc&gt;</t>
  </si>
  <si>
    <t>&lt;dæmp:damp&gt;</t>
  </si>
  <si>
    <t>&lt;bɹɔɪ:broy&gt;</t>
  </si>
  <si>
    <t>&lt;bɹɪɡ:brig&gt;</t>
  </si>
  <si>
    <t>&lt;bəɹɡ:berg&gt;</t>
  </si>
  <si>
    <t>&lt;bɑɹɡ:barg&gt;</t>
  </si>
  <si>
    <t>&lt;bəɹz:bors&gt;</t>
  </si>
  <si>
    <t>&lt;bɔɹz:bors&gt;</t>
  </si>
  <si>
    <t>&lt;bəʊz:bo's&gt;</t>
  </si>
  <si>
    <t>&lt;bəʊtʃ:boch&gt;</t>
  </si>
  <si>
    <t>&lt;bɹɪt:brit&gt;</t>
  </si>
  <si>
    <t>&lt;bɜɹt:bert&gt;</t>
  </si>
  <si>
    <t>&lt;bɜɹs:burs&gt;</t>
  </si>
  <si>
    <t>&lt;bɹɪs:bres&gt;</t>
  </si>
  <si>
    <t>&lt;bɹɛs:bres&gt;</t>
  </si>
  <si>
    <t>&lt;bɜɹn:byrn&gt;</t>
  </si>
  <si>
    <t>&lt;bɜɹn:burn&gt;</t>
  </si>
  <si>
    <t>&lt;bɔɹn:born&gt;</t>
  </si>
  <si>
    <t>&lt;bəɹn:bern&gt;</t>
  </si>
  <si>
    <t>&lt;bɹɛl:brel&gt;</t>
  </si>
  <si>
    <t>&lt;bɔɪl:boil&gt;</t>
  </si>
  <si>
    <t>&lt;bɜɹl:berl&gt;</t>
  </si>
  <si>
    <t>&lt;bəɹl:berl&gt;</t>
  </si>
  <si>
    <t>&lt;bɹɪk:bric&gt;</t>
  </si>
  <si>
    <t>&lt;bɑɹk:barc&gt;</t>
  </si>
  <si>
    <t>&lt;bɹɪdʒ:brid&gt;</t>
  </si>
  <si>
    <t>&lt;bɹɪd:brid&gt;</t>
  </si>
  <si>
    <t>&lt;bɔɹd:bord&gt;</t>
  </si>
  <si>
    <t>&lt;bɑɹb:barb&gt;</t>
  </si>
  <si>
    <t>&lt;bəɹ:pboa&gt;</t>
  </si>
  <si>
    <t>&lt;bʊʃ:bush&gt;</t>
  </si>
  <si>
    <t>&lt;bɛɹ:buri&gt;</t>
  </si>
  <si>
    <t>&lt;bɹɔ:braw&gt;</t>
  </si>
  <si>
    <t>&lt;bɑθ:both&gt;</t>
  </si>
  <si>
    <t>&lt;bɑɹ:borr&gt;</t>
  </si>
  <si>
    <t>&lt;bɪŋ:bing&gt;</t>
  </si>
  <si>
    <t>&lt;bɜɹ:beur&gt;</t>
  </si>
  <si>
    <t>&lt;bɛθ:beth&gt;</t>
  </si>
  <si>
    <t>&lt;bɪɹ:bear&gt;</t>
  </si>
  <si>
    <t>&lt;bɛɹ:bear&gt;</t>
  </si>
  <si>
    <t>&lt;bʌv:bove&gt;</t>
  </si>
  <si>
    <t>&lt;bɹud:brud&gt;</t>
  </si>
  <si>
    <t>&lt;bɪtw:betw&gt;</t>
  </si>
  <si>
    <t>&lt;bɪt:bitt&gt;</t>
  </si>
  <si>
    <t>&lt;bɛt:bett&gt;</t>
  </si>
  <si>
    <t>&lt;bət:bbit&gt;</t>
  </si>
  <si>
    <t>&lt;bɛst:best&gt;</t>
  </si>
  <si>
    <t>&lt;bɪs:byss&gt;</t>
  </si>
  <si>
    <t>&lt;bɛnz:benz&gt;</t>
  </si>
  <si>
    <t>&lt;bɪns:benz&gt;</t>
  </si>
  <si>
    <t>&lt;bʌnd:bund&gt;</t>
  </si>
  <si>
    <t>&lt;bɛnd:bend&gt;</t>
  </si>
  <si>
    <t>&lt;bənd:band&gt;</t>
  </si>
  <si>
    <t>&lt;bɪn:bene&gt;</t>
  </si>
  <si>
    <t>&lt;bɪn:been&gt;</t>
  </si>
  <si>
    <t>&lt;bən:bbon&gt;</t>
  </si>
  <si>
    <t>&lt;bʌmz:bums&gt;</t>
  </si>
  <si>
    <t>&lt;bɑm:bomb&gt;</t>
  </si>
  <si>
    <t>&lt;bɪlt:buil&gt;</t>
  </si>
  <si>
    <t>&lt;bɛlt:belt&gt;</t>
  </si>
  <si>
    <t>&lt;bɔlt:balt&gt;</t>
  </si>
  <si>
    <t>&lt;bʌkv:buck&gt;</t>
  </si>
  <si>
    <t>&lt;bʌk:buck&gt;</t>
  </si>
  <si>
    <t>&lt;bɪk:bequ&gt;</t>
  </si>
  <si>
    <t>&lt;bɹi:bree&gt;</t>
  </si>
  <si>
    <t>&lt;bɹi:brea&gt;</t>
  </si>
  <si>
    <t>&lt;bɹeɪk:brak&gt;</t>
  </si>
  <si>
    <t>&lt;bɹeɪ:brai&gt;</t>
  </si>
  <si>
    <t>&lt;bʌdʒ:budg&gt;</t>
  </si>
  <si>
    <t>&lt;bɹaɪ:brei&gt;</t>
  </si>
  <si>
    <t>&lt;bɹæɡ:brag&gt;</t>
  </si>
  <si>
    <t>&lt;bɹæs:bras&gt;</t>
  </si>
  <si>
    <t>&lt;bə:pboa&gt;</t>
  </si>
  <si>
    <t>&lt;bɪ:beer&gt;</t>
  </si>
  <si>
    <t>&lt;bɪ:bear&gt;</t>
  </si>
  <si>
    <t>&lt;bzɜɹ:bser&gt;</t>
  </si>
  <si>
    <t>&lt;but:boot&gt;</t>
  </si>
  <si>
    <t>&lt;bun:boon&gt;</t>
  </si>
  <si>
    <t>&lt;bteɪ:btai&gt;</t>
  </si>
  <si>
    <t>&lt;bsaɪt:bsit&gt;</t>
  </si>
  <si>
    <t>&lt;boʊθ:both&gt;</t>
  </si>
  <si>
    <t>&lt;boʊt:boat&gt;</t>
  </si>
  <si>
    <t>&lt;boʊs:boas&gt;</t>
  </si>
  <si>
    <t>&lt;boʊn:bone&gt;</t>
  </si>
  <si>
    <t>&lt;boʊld:bold&gt;</t>
  </si>
  <si>
    <t>&lt;boʊl:bowl&gt;</t>
  </si>
  <si>
    <t>&lt;boʊd:bode&gt;</t>
  </si>
  <si>
    <t>&lt;bnəɹ:bner&gt;</t>
  </si>
  <si>
    <t>&lt;bnə:bner&gt;</t>
  </si>
  <si>
    <t>&lt;blɔɪ:bloy&gt;</t>
  </si>
  <si>
    <t>&lt;bləɡ:blig&gt;</t>
  </si>
  <si>
    <t>&lt;bləɹ:bler&gt;</t>
  </si>
  <si>
    <t>&lt;blɛs:bles&gt;</t>
  </si>
  <si>
    <t>&lt;blɪn:blin&gt;</t>
  </si>
  <si>
    <t>&lt;blək:blic&gt;</t>
  </si>
  <si>
    <t>&lt;blə:bler&gt;</t>
  </si>
  <si>
    <t>&lt;blum:blum&gt;</t>
  </si>
  <si>
    <t>&lt;blu:blue&gt;</t>
  </si>
  <si>
    <t>&lt;bloʊ:blow&gt;</t>
  </si>
  <si>
    <t>&lt;bli:blee&gt;</t>
  </si>
  <si>
    <t>&lt;bli:blea&gt;</t>
  </si>
  <si>
    <t>&lt;bleɪm:blam&gt;</t>
  </si>
  <si>
    <t>&lt;bleɪd:blad&gt;</t>
  </si>
  <si>
    <t>&lt;blæs:blas&gt;</t>
  </si>
  <si>
    <t>&lt;bjɜɹ:bjer&gt;</t>
  </si>
  <si>
    <t>&lt;bit:beet&gt;</t>
  </si>
  <si>
    <t>&lt;bis:beas&gt;</t>
  </si>
  <si>
    <t>&lt;bin:bean&gt;</t>
  </si>
  <si>
    <t>&lt;bim:beam&gt;</t>
  </si>
  <si>
    <t>&lt;bik:beak&gt;</t>
  </si>
  <si>
    <t>&lt;beɪlv:belv&gt;</t>
  </si>
  <si>
    <t>&lt;beɪk:bake&gt;</t>
  </si>
  <si>
    <t>&lt;beɪ:bayh&gt;</t>
  </si>
  <si>
    <t>&lt;baʊt:bout&gt;</t>
  </si>
  <si>
    <t>&lt;baɪt:bite&gt;</t>
  </si>
  <si>
    <t>&lt;baɪt:beit&gt;</t>
  </si>
  <si>
    <t>&lt;baɪnd:bind&gt;</t>
  </si>
  <si>
    <t>&lt;baɪn:bine&gt;</t>
  </si>
  <si>
    <t>&lt;bæθ:bath&gt;</t>
  </si>
  <si>
    <t>&lt;bæɡ:bagg&gt;</t>
  </si>
  <si>
    <t>&lt;bæt:batt&gt;</t>
  </si>
  <si>
    <t>&lt;bæsk:bask&gt;</t>
  </si>
  <si>
    <t>&lt;bænd:band&gt;</t>
  </si>
  <si>
    <t>&lt;bæn:bann&gt;</t>
  </si>
  <si>
    <t>&lt;bækt:bact&gt;</t>
  </si>
  <si>
    <t>&lt;bæk:bacc&gt;</t>
  </si>
  <si>
    <t>&lt;æŋɡɹ:angr&gt;</t>
  </si>
  <si>
    <t>&lt;æŋɡw:angu&gt;</t>
  </si>
  <si>
    <t>&lt;aʊɹl:ourl&gt;</t>
  </si>
  <si>
    <t>&lt;aɪzn:izon&gt;</t>
  </si>
  <si>
    <t>&lt;aɪz:eyes&gt;</t>
  </si>
  <si>
    <t>&lt;aɪw:ighw&gt;</t>
  </si>
  <si>
    <t>&lt;aɪvd:ived&gt;</t>
  </si>
  <si>
    <t>&lt;aɪv:i've&gt;</t>
  </si>
  <si>
    <t>&lt;aɪtn:iten&gt;</t>
  </si>
  <si>
    <t>&lt;aʊtl:outl&gt;</t>
  </si>
  <si>
    <t>&lt;aɪtl:eitl&gt;</t>
  </si>
  <si>
    <t>&lt;aʊt:oubt&gt;</t>
  </si>
  <si>
    <t>&lt;aɪst:eist&gt;</t>
  </si>
  <si>
    <t>&lt;aɪs:eise&gt;</t>
  </si>
  <si>
    <t>&lt;aɪpn:ipen&gt;</t>
  </si>
  <si>
    <t>&lt;aɪnz:ines&gt;</t>
  </si>
  <si>
    <t>&lt;aɪnz:inds&gt;</t>
  </si>
  <si>
    <t>&lt;aɪndz:inds&gt;</t>
  </si>
  <si>
    <t>&lt;aɪm:eime&gt;</t>
  </si>
  <si>
    <t>&lt;aɪlz:iles&gt;</t>
  </si>
  <si>
    <t>&lt;aɪl:ighl&gt;</t>
  </si>
  <si>
    <t>&lt;aɪl:eyel&gt;</t>
  </si>
  <si>
    <t>&lt;aɪl:eisl&gt;</t>
  </si>
  <si>
    <t>&lt;æʃl:ashl&gt;</t>
  </si>
  <si>
    <t>&lt;æŋkʃ:anct&gt;</t>
  </si>
  <si>
    <t>&lt;æŋks:anks&gt;</t>
  </si>
  <si>
    <t>&lt;aɪkl:ikel&gt;</t>
  </si>
  <si>
    <t>&lt;aɪk:eikk&gt;</t>
  </si>
  <si>
    <t>&lt;æŋk:andk&gt;</t>
  </si>
  <si>
    <t>&lt;aɪdn:iden&gt;</t>
  </si>
  <si>
    <t>&lt;aɪdl:idle&gt;</t>
  </si>
  <si>
    <t>&lt;aɪbz:ibes&gt;</t>
  </si>
  <si>
    <t>&lt;aɪbd:ibed&gt;</t>
  </si>
  <si>
    <t>&lt;æɹ:arah&gt;</t>
  </si>
  <si>
    <t>&lt;aw:hour&gt;</t>
  </si>
  <si>
    <t>&lt;æts:at's&gt;</t>
  </si>
  <si>
    <t>&lt;ænts:ants&gt;</t>
  </si>
  <si>
    <t>&lt;ænt:aunt&gt;</t>
  </si>
  <si>
    <t>&lt;ænt:andt&gt;</t>
  </si>
  <si>
    <t>&lt;ænt:an't&gt;</t>
  </si>
  <si>
    <t>&lt;ænsp:ansp&gt;</t>
  </si>
  <si>
    <t>&lt;ænsf:ansf&gt;</t>
  </si>
  <si>
    <t>&lt;æns:answ&gt;</t>
  </si>
  <si>
    <t>&lt;ænkɹ:ancr&gt;</t>
  </si>
  <si>
    <t>&lt;ændz:ands&gt;</t>
  </si>
  <si>
    <t>&lt;æmd:ambd&gt;</t>
  </si>
  <si>
    <t>&lt;æmbl:ambl&gt;</t>
  </si>
  <si>
    <t>&lt;æmb:ampb&gt;</t>
  </si>
  <si>
    <t>&lt;æktɹ:actr&gt;</t>
  </si>
  <si>
    <t>&lt;ækts:acts&gt;</t>
  </si>
  <si>
    <t>&lt;æktl:actl&gt;</t>
  </si>
  <si>
    <t>&lt;ækh:ackh&gt;</t>
  </si>
  <si>
    <t>&lt;ædɹ:addr&gt;</t>
  </si>
  <si>
    <t>&lt;ŋɡɹɪ:ngry&gt;</t>
  </si>
  <si>
    <t>&lt;ɡɹɛs:gres&gt;</t>
  </si>
  <si>
    <t>&lt;ɪŋɡl:ingl&gt;</t>
  </si>
  <si>
    <t>&lt;ɹʌŋk:runk&gt;</t>
  </si>
  <si>
    <t>&lt;ɹɪŋk:rink&gt;</t>
  </si>
  <si>
    <t>&lt;ɹɑɹd:rard&gt;</t>
  </si>
  <si>
    <t>&lt;ʃəɹ:sher&gt;</t>
  </si>
  <si>
    <t>&lt;ɹəɹ:rror&gt;</t>
  </si>
  <si>
    <t>&lt;ɹɪʃ:rish&gt;</t>
  </si>
  <si>
    <t>&lt;ɹɛʃ:resh&gt;</t>
  </si>
  <si>
    <t>&lt;ɹɛʒ:reas&gt;</t>
  </si>
  <si>
    <t>&lt;ɹɛɹ:rari&gt;</t>
  </si>
  <si>
    <t>&lt;ɡɪŋ:ging&gt;</t>
  </si>
  <si>
    <t>&lt;ɔɹθ:arth&gt;</t>
  </si>
  <si>
    <t>&lt;ɡɛð:geth&gt;</t>
  </si>
  <si>
    <t>&lt;əɹz:ours&gt;</t>
  </si>
  <si>
    <t>&lt;ɹɪv:rive&gt;</t>
  </si>
  <si>
    <t>&lt;ɜɹtʃ:urch&gt;</t>
  </si>
  <si>
    <t>&lt;ɹɪtʃ:rich&gt;</t>
  </si>
  <si>
    <t>&lt;ɹɪtɹ:retr&gt;</t>
  </si>
  <si>
    <t>&lt;əɹtʃ:erch&gt;</t>
  </si>
  <si>
    <t>&lt;ɑɹtʃ:arch&gt;</t>
  </si>
  <si>
    <t>&lt;ɑɹts:arts&gt;</t>
  </si>
  <si>
    <t>&lt;ɑɹtn:artn&gt;</t>
  </si>
  <si>
    <t>&lt;ɹɪt:writ&gt;</t>
  </si>
  <si>
    <t>&lt;ʃʌt:shut&gt;</t>
  </si>
  <si>
    <t>&lt;ɹɪt:ritt&gt;</t>
  </si>
  <si>
    <t>&lt;ɹɪt:rete&gt;</t>
  </si>
  <si>
    <t>&lt;ɹət:rate&gt;</t>
  </si>
  <si>
    <t>&lt;ɪŋt:ingt&gt;</t>
  </si>
  <si>
    <t>&lt;ɹʌst:rust&gt;</t>
  </si>
  <si>
    <t>&lt;ɹɔs:ross&gt;</t>
  </si>
  <si>
    <t>&lt;ɹəs:roce&gt;</t>
  </si>
  <si>
    <t>&lt;ɹɪs:rece&gt;</t>
  </si>
  <si>
    <t>&lt;ɹəs:rece&gt;</t>
  </si>
  <si>
    <t>&lt;ɡɛs:gues&gt;</t>
  </si>
  <si>
    <t>&lt;ɜɹs:erse&gt;</t>
  </si>
  <si>
    <t>&lt;əɹs:erce&gt;</t>
  </si>
  <si>
    <t>&lt;ɹɪpʃ:ript&gt;</t>
  </si>
  <si>
    <t>&lt;ɹɪpt:ript&gt;</t>
  </si>
  <si>
    <t>&lt;ʃɑp:shop&gt;</t>
  </si>
  <si>
    <t>&lt;ɹʌp:rrup&gt;</t>
  </si>
  <si>
    <t>&lt;ɹəp:rope&gt;</t>
  </si>
  <si>
    <t>&lt;ɹɪnt:rint&gt;</t>
  </si>
  <si>
    <t>&lt;ɹɑnt:rant&gt;</t>
  </si>
  <si>
    <t>&lt;ɹənm:ronm&gt;</t>
  </si>
  <si>
    <t>&lt;ɹɪn:rint&gt;</t>
  </si>
  <si>
    <t>&lt;ɹɑn:rant&gt;</t>
  </si>
  <si>
    <t>&lt;ɹəl:rrel&gt;</t>
  </si>
  <si>
    <t>&lt;ɹəl:rall&gt;</t>
  </si>
  <si>
    <t>&lt;ʌŋkʃ:unct&gt;</t>
  </si>
  <si>
    <t>&lt;ɹɛkʃ:rect&gt;</t>
  </si>
  <si>
    <t>&lt;ɹɪkt:rict&gt;</t>
  </si>
  <si>
    <t>&lt;ɹɪk:rric&gt;</t>
  </si>
  <si>
    <t>&lt;ɹɛk:rrec&gt;</t>
  </si>
  <si>
    <t>&lt;ɹɡju:rgue&gt;</t>
  </si>
  <si>
    <t>&lt;ɡɹi:grie&gt;</t>
  </si>
  <si>
    <t>&lt;ɹəfl:refl&gt;</t>
  </si>
  <si>
    <t>&lt;ɡɹeɪv:grav&gt;</t>
  </si>
  <si>
    <t>&lt;ɡɹeɪt:grat&gt;</t>
  </si>
  <si>
    <t>&lt;ɡɹeɪs:grac&gt;</t>
  </si>
  <si>
    <t>&lt;ɡɹeɪ:grea&gt;</t>
  </si>
  <si>
    <t>&lt;ɡɹeɪ:grah&gt;</t>
  </si>
  <si>
    <t>&lt;ɜɹdʒ:urge&gt;</t>
  </si>
  <si>
    <t>&lt;ɔɹdʒ:orge&gt;</t>
  </si>
  <si>
    <t>&lt;ɔɹdz:ards&gt;</t>
  </si>
  <si>
    <t>&lt;əɹd:ired&gt;</t>
  </si>
  <si>
    <t>&lt;ɹɑbl:robl&gt;</t>
  </si>
  <si>
    <t>&lt;ɹʌb:rubb&gt;</t>
  </si>
  <si>
    <t>&lt;ɹɪb:rreb&gt;</t>
  </si>
  <si>
    <t>&lt;ɹʌb:roub&gt;</t>
  </si>
  <si>
    <t>&lt;ɡɹætʃ:grat&gt;</t>
  </si>
  <si>
    <t>&lt;ɡɹæt:grat&gt;</t>
  </si>
  <si>
    <t>&lt;ʃə:sher&gt;</t>
  </si>
  <si>
    <t>&lt;ɹə:rror&gt;</t>
  </si>
  <si>
    <t>&lt;ɹɪ:reer&gt;</t>
  </si>
  <si>
    <t>&lt;ɹɪ:rary&gt;</t>
  </si>
  <si>
    <t>&lt;ɔɹ:oreh&gt;</t>
  </si>
  <si>
    <t>&lt;əɹ:gher&gt;</t>
  </si>
  <si>
    <t>&lt;ɹðəɹ:rthe&gt;</t>
  </si>
  <si>
    <t>&lt;ɹðə:rthe&gt;</t>
  </si>
  <si>
    <t>&lt;ɡzɪst:xist&gt;</t>
  </si>
  <si>
    <t>&lt;ɡzæmp:xamp&gt;</t>
  </si>
  <si>
    <t>&lt;ɡzækt:xact&gt;</t>
  </si>
  <si>
    <t>&lt;ɹvəs:rvic&gt;</t>
  </si>
  <si>
    <t>&lt;ɪvn:iven&gt;</t>
  </si>
  <si>
    <t>&lt;ɛvn:even&gt;</t>
  </si>
  <si>
    <t>&lt;ɛvn:aven&gt;</t>
  </si>
  <si>
    <t>&lt;ɪvd:ived&gt;</t>
  </si>
  <si>
    <t>&lt;ɹum:room&gt;</t>
  </si>
  <si>
    <t>&lt;ɹuf:roof&gt;</t>
  </si>
  <si>
    <t>&lt;ɹud:rude&gt;</t>
  </si>
  <si>
    <t>&lt;ʃu:ssue&gt;</t>
  </si>
  <si>
    <t>&lt;ɹtʃə:rcha&gt;</t>
  </si>
  <si>
    <t>&lt;ɹtɪs:rtic&gt;</t>
  </si>
  <si>
    <t>&lt;ɹtən:rten&gt;</t>
  </si>
  <si>
    <t>&lt;ɹtən:rtan&gt;</t>
  </si>
  <si>
    <t>&lt;ɹtəf:rtif&gt;</t>
  </si>
  <si>
    <t>&lt;ɹtəd:rted&gt;</t>
  </si>
  <si>
    <t>&lt;ŋtə:ngto&gt;</t>
  </si>
  <si>
    <t>&lt;ɑtʃ:atch&gt;</t>
  </si>
  <si>
    <t>&lt;ɹtnəɹ:rtne&gt;</t>
  </si>
  <si>
    <t>&lt;ɹtnə:rtne&gt;</t>
  </si>
  <si>
    <t>&lt;ət:ater&gt;</t>
  </si>
  <si>
    <t>&lt;ɹsɪv:rciv&gt;</t>
  </si>
  <si>
    <t>&lt;ɹsweɪ:rsua&gt;</t>
  </si>
  <si>
    <t>&lt;ɪstɹ:istr&gt;</t>
  </si>
  <si>
    <t>ɔst:aust</t>
  </si>
  <si>
    <t>&lt;ɔst:aust&gt;</t>
  </si>
  <si>
    <t>&lt;əs:roce&gt;</t>
  </si>
  <si>
    <t>&lt;əs:rece&gt;</t>
  </si>
  <si>
    <t>&lt;ɔs:auce&gt;</t>
  </si>
  <si>
    <t>&lt;əp:rope&gt;</t>
  </si>
  <si>
    <t>&lt;ɹoʊɡɹ:rogr&gt;</t>
  </si>
  <si>
    <t>&lt;ɹoʊl:roll&gt;</t>
  </si>
  <si>
    <t>&lt;ɹoʊl:role&gt;</t>
  </si>
  <si>
    <t>&lt;ɹoʊ:rrow&gt;</t>
  </si>
  <si>
    <t>&lt;ɹnəɹ:rner&gt;</t>
  </si>
  <si>
    <t>&lt;ənɡɹ:ongr&gt;</t>
  </si>
  <si>
    <t>&lt;ɹnəl:rnal&gt;</t>
  </si>
  <si>
    <t>&lt;ɹnɪ:rney&gt;</t>
  </si>
  <si>
    <t>&lt;ɹnə:rner&gt;</t>
  </si>
  <si>
    <t>&lt;ənʃ:onsh&gt;</t>
  </si>
  <si>
    <t>&lt;ɑnʃ:onsc&gt;</t>
  </si>
  <si>
    <t>&lt;ənz:on's&gt;</t>
  </si>
  <si>
    <t>&lt;ɪnz:ines&gt;</t>
  </si>
  <si>
    <t>&lt;ʌntɹ:untr&gt;</t>
  </si>
  <si>
    <t>&lt;əntɹ:ontr&gt;</t>
  </si>
  <si>
    <t>&lt;ɑntɹ:ontr&gt;</t>
  </si>
  <si>
    <t>&lt;ɪntʃ:inch&gt;</t>
  </si>
  <si>
    <t>&lt;əntl:entl&gt;</t>
  </si>
  <si>
    <t>&lt;ənt:hant&gt;</t>
  </si>
  <si>
    <t>&lt;ɑnst:onst&gt;</t>
  </si>
  <si>
    <t>&lt;ɑns:onse&gt;</t>
  </si>
  <si>
    <t>&lt;ɡnoʊz:gnos&gt;</t>
  </si>
  <si>
    <t>&lt;ənm:ronm&gt;</t>
  </si>
  <si>
    <t>&lt;ɪnkw:inqu&gt;</t>
  </si>
  <si>
    <t>&lt;ɛndʒ:enge&gt;</t>
  </si>
  <si>
    <t>&lt;əndʒ:enge&gt;</t>
  </si>
  <si>
    <t>&lt;ɛndz:ends&gt;</t>
  </si>
  <si>
    <t>&lt;əndz:ands&gt;</t>
  </si>
  <si>
    <t>&lt;ɛndl:endl&gt;</t>
  </si>
  <si>
    <t>&lt;ənd:oned&gt;</t>
  </si>
  <si>
    <t>&lt;ənd:ined&gt;</t>
  </si>
  <si>
    <t>&lt;ənd:ened&gt;</t>
  </si>
  <si>
    <t>&lt;ɹnæʃ:rnat&gt;</t>
  </si>
  <si>
    <t>&lt;ɹməɹ:rmor&gt;</t>
  </si>
  <si>
    <t>&lt;ɹmən:rmen&gt;</t>
  </si>
  <si>
    <t>&lt;ɹməl:rmal&gt;</t>
  </si>
  <si>
    <t>&lt;ɹmə:rmor&gt;</t>
  </si>
  <si>
    <t>&lt;ʌmz:omes&gt;</t>
  </si>
  <si>
    <t>&lt;ɑmpɹ:ompr&gt;</t>
  </si>
  <si>
    <t>&lt;ɛmbɹ:embr&gt;</t>
  </si>
  <si>
    <t>&lt;ɡlɛk:glec&gt;</t>
  </si>
  <si>
    <t>&lt;ɔlt:ault&gt;</t>
  </si>
  <si>
    <t>&lt;ɛls:else&gt;</t>
  </si>
  <si>
    <t>&lt;ɡlæs:glas&gt;</t>
  </si>
  <si>
    <t>&lt;ɡlæd:glad&gt;</t>
  </si>
  <si>
    <t>&lt;əl:rrel&gt;</t>
  </si>
  <si>
    <t>&lt;ŋkəɹ:nque&gt;</t>
  </si>
  <si>
    <t>&lt;ŋkə:nque&gt;</t>
  </si>
  <si>
    <t>&lt;ŋkɪ:nkey&gt;</t>
  </si>
  <si>
    <t>&lt;ɪkstɹ:extr&gt;</t>
  </si>
  <si>
    <t>&lt;ɛkstɹ:extr&gt;</t>
  </si>
  <si>
    <t>&lt;ɪkspɹ:expr&gt;</t>
  </si>
  <si>
    <t>&lt;ɛkn:echn&gt;</t>
  </si>
  <si>
    <t>&lt;ɔkl:ocol&gt;</t>
  </si>
  <si>
    <t>&lt;ɑk:hock&gt;</t>
  </si>
  <si>
    <t>&lt;ɹis:rece&gt;</t>
  </si>
  <si>
    <t>&lt;ɹipɹ:repr&gt;</t>
  </si>
  <si>
    <t>&lt;ʃin:chin&gt;</t>
  </si>
  <si>
    <t>&lt;ɹim:reme&gt;</t>
  </si>
  <si>
    <t>&lt;θi:thie&gt;</t>
  </si>
  <si>
    <t>&lt;ʃi:shee&gt;</t>
  </si>
  <si>
    <t>&lt;ɹfɛk:rfec&gt;</t>
  </si>
  <si>
    <t>&lt;ɹfɪ:rfer&gt;</t>
  </si>
  <si>
    <t>&lt;əfl:refl&gt;</t>
  </si>
  <si>
    <t>&lt;ɹeɪz:rais&gt;</t>
  </si>
  <si>
    <t>&lt;ɹeɪn:rran&gt;</t>
  </si>
  <si>
    <t>&lt;ʃeɪm:sham&gt;</t>
  </si>
  <si>
    <t>&lt;ɡeɪm:game&gt;</t>
  </si>
  <si>
    <t>&lt;ɹeɪk:rake&gt;</t>
  </si>
  <si>
    <t>&lt;ɹdən:rdin&gt;</t>
  </si>
  <si>
    <t>&lt;ɹdən:rden&gt;</t>
  </si>
  <si>
    <t>&lt;ɹdən:rdan&gt;</t>
  </si>
  <si>
    <t>&lt;ʌdʒ:udge&gt;</t>
  </si>
  <si>
    <t>&lt;ɪdʒ:idge&gt;</t>
  </si>
  <si>
    <t>&lt;ədʒ:edge&gt;</t>
  </si>
  <si>
    <t>&lt;ɛdɹ:eder&gt;</t>
  </si>
  <si>
    <t>&lt;ɹdlɪ:rdly&gt;</t>
  </si>
  <si>
    <t>&lt;ʌbl:uble&gt;</t>
  </si>
  <si>
    <t>&lt;ɪbl:ible&gt;</t>
  </si>
  <si>
    <t>&lt;ɹaɪz:rize&gt;</t>
  </si>
  <si>
    <t>&lt;ɹaɪv:rriv&gt;</t>
  </si>
  <si>
    <t>&lt;ɹaɪt:rite&gt;</t>
  </si>
  <si>
    <t>&lt;ɹaɪs:rice&gt;</t>
  </si>
  <si>
    <t>&lt;ɹæŋk:ranc&gt;</t>
  </si>
  <si>
    <t>&lt;ɹaɪd:ride&gt;</t>
  </si>
  <si>
    <t>&lt;ɡaɪd:guid&gt;</t>
  </si>
  <si>
    <t>&lt;ɹæns:ranc&gt;</t>
  </si>
  <si>
    <t>&lt;ʃæl:shal&gt;</t>
  </si>
  <si>
    <t>&lt;ɡæl:gall&gt;</t>
  </si>
  <si>
    <t>&lt;ɹæft:raft&gt;</t>
  </si>
  <si>
    <t>&lt;ɹæf:raph&gt;</t>
  </si>
  <si>
    <t>&lt;ɹæf:raff&gt;</t>
  </si>
  <si>
    <t>&lt;ɪ:ghey&gt;</t>
  </si>
  <si>
    <t>&lt;ə:gher&gt;</t>
  </si>
  <si>
    <t>&lt;ðɛɹ:ther&gt;</t>
  </si>
  <si>
    <t>&lt;ðɛm:them&gt;</t>
  </si>
  <si>
    <t>&lt;ðɛ:thei&gt;</t>
  </si>
  <si>
    <t>&lt;ðoʊ:thou&gt;</t>
  </si>
  <si>
    <t>&lt;ðæt:that&gt;</t>
  </si>
  <si>
    <t>&lt;zəɹd:zard&gt;</t>
  </si>
  <si>
    <t>&lt;zɪŋ:sing&gt;</t>
  </si>
  <si>
    <t>&lt;zɪst:sist&gt;</t>
  </si>
  <si>
    <t>&lt;zɛs:sses&gt;</t>
  </si>
  <si>
    <t>&lt;zɛs:sess&gt;</t>
  </si>
  <si>
    <t>&lt;zənt:sant&gt;</t>
  </si>
  <si>
    <t>&lt;zʌlt:sult&gt;</t>
  </si>
  <si>
    <t>&lt;wɜɹs:wors&gt;</t>
  </si>
  <si>
    <t>&lt;wɔɹm:warm&gt;</t>
  </si>
  <si>
    <t>&lt;wɜɹd:word&gt;</t>
  </si>
  <si>
    <t>&lt;wɪŋ:wing&gt;</t>
  </si>
  <si>
    <t>&lt;wɪɹ:weir&gt;</t>
  </si>
  <si>
    <t>&lt;wɪð:with&gt;</t>
  </si>
  <si>
    <t>&lt;wɛst:west&gt;</t>
  </si>
  <si>
    <t>&lt;wɛnt:went&gt;</t>
  </si>
  <si>
    <t>&lt;wɑnt:want&gt;</t>
  </si>
  <si>
    <t>&lt;wʌnd:wond&gt;</t>
  </si>
  <si>
    <t>&lt;wɪnd:wind&gt;</t>
  </si>
  <si>
    <t>&lt;wɛn:went&gt;</t>
  </si>
  <si>
    <t>&lt;wɑn:want&gt;</t>
  </si>
  <si>
    <t>&lt;wɪl:will&gt;</t>
  </si>
  <si>
    <t>&lt;wɔk:walk&gt;</t>
  </si>
  <si>
    <t>&lt;wɪ:weir&gt;</t>
  </si>
  <si>
    <t>&lt;wɛ:wear&gt;</t>
  </si>
  <si>
    <t>&lt;wit:weet&gt;</t>
  </si>
  <si>
    <t>&lt;weɪt:wait&gt;</t>
  </si>
  <si>
    <t>&lt;weɪk:wake&gt;</t>
  </si>
  <si>
    <t>&lt;weɪdʒ:wage&gt;</t>
  </si>
  <si>
    <t>&lt;vɔɪd:void&gt;</t>
  </si>
  <si>
    <t>&lt;vɛst:vest&gt;</t>
  </si>
  <si>
    <t>&lt;vəs:vice&gt;</t>
  </si>
  <si>
    <t>&lt;vɛs:vess&gt;</t>
  </si>
  <si>
    <t>&lt;vɛnʃ:vent&gt;</t>
  </si>
  <si>
    <t>&lt;vɛntʃ:vent&gt;</t>
  </si>
  <si>
    <t>&lt;vənl:venl&gt;</t>
  </si>
  <si>
    <t>&lt;vɪl:vill&gt;</t>
  </si>
  <si>
    <t>&lt;voʊk:voke&gt;</t>
  </si>
  <si>
    <t>&lt;vmə:veme&gt;</t>
  </si>
  <si>
    <t>&lt;vlɪ:vely&gt;</t>
  </si>
  <si>
    <t>&lt;vaɪs:vice&gt;</t>
  </si>
  <si>
    <t>&lt;vænt:vant&gt;</t>
  </si>
  <si>
    <t>&lt;tɹɛŋ:tren&gt;</t>
  </si>
  <si>
    <t>&lt;tʃɛɹ:chai&gt;</t>
  </si>
  <si>
    <t>&lt;təɹz:tors&gt;</t>
  </si>
  <si>
    <t>&lt;tʃɛs:ches&gt;</t>
  </si>
  <si>
    <t>&lt;tɹən:tran&gt;</t>
  </si>
  <si>
    <t>&lt;tɹɑm:trom&gt;</t>
  </si>
  <si>
    <t>&lt;tɜɹb:turb&gt;</t>
  </si>
  <si>
    <t>&lt;təɹb:terb&gt;</t>
  </si>
  <si>
    <t>&lt;tɹɛ:trea&gt;</t>
  </si>
  <si>
    <t>&lt;tɔɹ:tore&gt;</t>
  </si>
  <si>
    <t>&lt;təɹ:terr&gt;</t>
  </si>
  <si>
    <t>&lt;tʃɪ:chee&gt;</t>
  </si>
  <si>
    <t>tʃuz:choose</t>
  </si>
  <si>
    <t>tʃu:choo</t>
  </si>
  <si>
    <t>&lt;tʃu:choo&gt;</t>
  </si>
  <si>
    <t>&lt;tɛst:test&gt;</t>
  </si>
  <si>
    <t>&lt;tɪs:tice&gt;</t>
  </si>
  <si>
    <t>&lt;təs:tice&gt;</t>
  </si>
  <si>
    <t>&lt;təns:tenc&gt;</t>
  </si>
  <si>
    <t>&lt;tən:tton&gt;</t>
  </si>
  <si>
    <t>&lt;tən:tten&gt;</t>
  </si>
  <si>
    <t>&lt;təm:tome&gt;</t>
  </si>
  <si>
    <t>&lt;təl:ttal&gt;</t>
  </si>
  <si>
    <t>&lt;tɛl:tell&gt;</t>
  </si>
  <si>
    <t>&lt;təl:tall&gt;</t>
  </si>
  <si>
    <t>&lt;tɛkt:tect&gt;</t>
  </si>
  <si>
    <t>&lt;tɑk:tock&gt;</t>
  </si>
  <si>
    <t>&lt;tɛk:tech&gt;</t>
  </si>
  <si>
    <t>&lt;tɹi:trie&gt;</t>
  </si>
  <si>
    <t>&lt;tʃi:chie&gt;</t>
  </si>
  <si>
    <t>&lt;tʃi:chee&gt;</t>
  </si>
  <si>
    <t>&lt;tʃi:chea&gt;</t>
  </si>
  <si>
    <t>&lt;tɪf:tiff&gt;</t>
  </si>
  <si>
    <t>&lt;tɹeɪn:tran&gt;</t>
  </si>
  <si>
    <t>&lt;tɪd:tted&gt;</t>
  </si>
  <si>
    <t>&lt;tɛd:tead&gt;</t>
  </si>
  <si>
    <t>&lt;tɹaɪp:trip&gt;</t>
  </si>
  <si>
    <t>&lt;tʃaɪn:chin&gt;</t>
  </si>
  <si>
    <t>&lt;tʃaɪl:chil&gt;</t>
  </si>
  <si>
    <t>&lt;tɹæt:trat&gt;</t>
  </si>
  <si>
    <t>&lt;tɹæp:trap&gt;</t>
  </si>
  <si>
    <t>&lt;tʃæm:cham&gt;</t>
  </si>
  <si>
    <t>&lt;tʊ:tour&gt;</t>
  </si>
  <si>
    <t>&lt;tə:terr&gt;</t>
  </si>
  <si>
    <t>&lt;tɪ:teer&gt;</t>
  </si>
  <si>
    <t>&lt;tul:tool&gt;</t>
  </si>
  <si>
    <t>&lt;toʊn:tone&gt;</t>
  </si>
  <si>
    <t>&lt;tnəɹ:tner&gt;</t>
  </si>
  <si>
    <t>&lt;tnəs:tnes&gt;</t>
  </si>
  <si>
    <t>&lt;tnə:tner&gt;</t>
  </si>
  <si>
    <t>&lt;tim:team&gt;</t>
  </si>
  <si>
    <t>&lt;teɪst:tast&gt;</t>
  </si>
  <si>
    <t>&lt;taɪp:type&gt;</t>
  </si>
  <si>
    <t>&lt;taɪ:tigh&gt;</t>
  </si>
  <si>
    <t>&lt;sɪŋɡ:sing&gt;</t>
  </si>
  <si>
    <t>&lt;sɪɡn:sign&gt;</t>
  </si>
  <si>
    <t>&lt;sɜɹn:cern&gt;</t>
  </si>
  <si>
    <t>&lt;sɜɹk:circ&gt;</t>
  </si>
  <si>
    <t>&lt;sɜɹf:surf&gt;</t>
  </si>
  <si>
    <t>&lt;sɜɹ:surr&gt;</t>
  </si>
  <si>
    <t>&lt;sɑɹ:sorr&gt;</t>
  </si>
  <si>
    <t>&lt;sɔŋ:song&gt;</t>
  </si>
  <si>
    <t>&lt;sɜɹ:sear&gt;</t>
  </si>
  <si>
    <t>&lt;sɛʃ:cess&gt;</t>
  </si>
  <si>
    <t>&lt;sɛɹ:cere&gt;</t>
  </si>
  <si>
    <t>&lt;sɪz:sses&gt;</t>
  </si>
  <si>
    <t>&lt;sɪst:syst&gt;</t>
  </si>
  <si>
    <t>&lt;sɪs:ssis&gt;</t>
  </si>
  <si>
    <t>&lt;sɔs:sauc&gt;</t>
  </si>
  <si>
    <t>&lt;sɛpʃ:cept&gt;</t>
  </si>
  <si>
    <t>&lt;sɛnʃ:sent&gt;</t>
  </si>
  <si>
    <t>&lt;sɛnt:sent&gt;</t>
  </si>
  <si>
    <t>&lt;sənt:cent&gt;</t>
  </si>
  <si>
    <t>&lt;sɪns:sinc&gt;</t>
  </si>
  <si>
    <t>&lt;səns:senc&gt;</t>
  </si>
  <si>
    <t>&lt;sɪnf:sinf&gt;</t>
  </si>
  <si>
    <t>&lt;sən:sten&gt;</t>
  </si>
  <si>
    <t>&lt;sən:ssen&gt;</t>
  </si>
  <si>
    <t>&lt;sɪn:cine&gt;</t>
  </si>
  <si>
    <t>&lt;sɪmp:symp&gt;</t>
  </si>
  <si>
    <t>&lt;sɛmb:semb&gt;</t>
  </si>
  <si>
    <t>&lt;sʌm:summ&gt;</t>
  </si>
  <si>
    <t>&lt;sɛm:ssem&gt;</t>
  </si>
  <si>
    <t>&lt;sɛl:cell&gt;</t>
  </si>
  <si>
    <t>&lt;səl:cell&gt;</t>
  </si>
  <si>
    <t>&lt;sɛkʃ:sect&gt;</t>
  </si>
  <si>
    <t>&lt;sɪkst:sixt&gt;</t>
  </si>
  <si>
    <t>&lt;sʌf:suff&gt;</t>
  </si>
  <si>
    <t>&lt;səf:ssif&gt;</t>
  </si>
  <si>
    <t>&lt;sədʒ:sugg&gt;</t>
  </si>
  <si>
    <t>&lt;sədʒ:sage&gt;</t>
  </si>
  <si>
    <t>&lt;sʌd:sudd&gt;</t>
  </si>
  <si>
    <t>&lt;səb:ceab&gt;</t>
  </si>
  <si>
    <t>&lt;swɔɹ:swar&gt;</t>
  </si>
  <si>
    <t>&lt;swɛ:swea&gt;</t>
  </si>
  <si>
    <t>&lt;sut:suit&gt;</t>
  </si>
  <si>
    <t>&lt;stɛp:step&gt;</t>
  </si>
  <si>
    <t>&lt;stəm:stem&gt;</t>
  </si>
  <si>
    <t>&lt;stɪl:stil&gt;</t>
  </si>
  <si>
    <t>&lt;stʌd:stud&gt;</t>
  </si>
  <si>
    <t>&lt;stɪd:sted&gt;</t>
  </si>
  <si>
    <t>&lt;stɛ:stea&gt;</t>
  </si>
  <si>
    <t>&lt;stɛ:stai&gt;</t>
  </si>
  <si>
    <t>&lt;stoʊn:ston&gt;</t>
  </si>
  <si>
    <t>&lt;sti:stea&gt;</t>
  </si>
  <si>
    <t>&lt;spɹɪ:spri&gt;</t>
  </si>
  <si>
    <t>&lt;spɪʃ:spic&gt;</t>
  </si>
  <si>
    <t>&lt;spɪt:spit&gt;</t>
  </si>
  <si>
    <t>&lt;spɛn:spen&gt;</t>
  </si>
  <si>
    <t>&lt;spɛ:spar&gt;</t>
  </si>
  <si>
    <t>&lt;spi:spee&gt;</t>
  </si>
  <si>
    <t>&lt;speɪs:spac&gt;</t>
  </si>
  <si>
    <t>&lt;spaɪt:spit&gt;</t>
  </si>
  <si>
    <t>&lt;soʊd:sode&gt;</t>
  </si>
  <si>
    <t>&lt;snoʊ:snow&gt;</t>
  </si>
  <si>
    <t>&lt;sləɹ:sler&gt;</t>
  </si>
  <si>
    <t>&lt;slɪp:slip&gt;</t>
  </si>
  <si>
    <t>&lt;slə:sler&gt;</t>
  </si>
  <si>
    <t>&lt;sleɪv:slav&gt;</t>
  </si>
  <si>
    <t>&lt;sleɪt:slat&gt;</t>
  </si>
  <si>
    <t>&lt;skɜɹ:scou&gt;</t>
  </si>
  <si>
    <t>&lt;skɔɹ:scor&gt;</t>
  </si>
  <si>
    <t>&lt;skɪn:skin&gt;</t>
  </si>
  <si>
    <t>&lt;skɛ:scar&gt;</t>
  </si>
  <si>
    <t>&lt;skeɪp:scap&gt;</t>
  </si>
  <si>
    <t>&lt;sin:scen&gt;</t>
  </si>
  <si>
    <t>&lt;sin:cene&gt;</t>
  </si>
  <si>
    <t>&lt;sim:seem&gt;</t>
  </si>
  <si>
    <t>&lt;sikɹ:secr&gt;</t>
  </si>
  <si>
    <t>&lt;sid:ceed&gt;</t>
  </si>
  <si>
    <t>&lt;seɪl:sail&gt;</t>
  </si>
  <si>
    <t>&lt;seɪf:safe&gt;</t>
  </si>
  <si>
    <t>&lt;saɪt:site&gt;</t>
  </si>
  <si>
    <t>&lt;saɪt:cite&gt;</t>
  </si>
  <si>
    <t>&lt;saʊn:soun&gt;</t>
  </si>
  <si>
    <t>&lt;saɪl:sile&gt;</t>
  </si>
  <si>
    <t>&lt;sæt:ssat&gt;</t>
  </si>
  <si>
    <t>&lt;sænd:sand&gt;</t>
  </si>
  <si>
    <t>&lt;sæmp:samp&gt;</t>
  </si>
  <si>
    <t>&lt;sæd:sadd&gt;</t>
  </si>
  <si>
    <t>&lt;pɹɪz:pris&gt;</t>
  </si>
  <si>
    <t>&lt;pɔɪz:pois&gt;</t>
  </si>
  <si>
    <t>&lt;pəɹt:pert&gt;</t>
  </si>
  <si>
    <t>&lt;pəɹsw:pers&gt;</t>
  </si>
  <si>
    <t>&lt;pɹəs:proc&gt;</t>
  </si>
  <si>
    <t>&lt;pɑɹs:parc&gt;</t>
  </si>
  <si>
    <t>&lt;pɜɹp:purp&gt;</t>
  </si>
  <si>
    <t>&lt;pɹəp:prop&gt;</t>
  </si>
  <si>
    <t>&lt;pɹɑp:prop&gt;</t>
  </si>
  <si>
    <t>&lt;pɹəm:prom&gt;</t>
  </si>
  <si>
    <t>&lt;pɹɑf:prof&gt;</t>
  </si>
  <si>
    <t>&lt;pɹɑdʒ:proj&gt;</t>
  </si>
  <si>
    <t>&lt;pɹɑd:prod&gt;</t>
  </si>
  <si>
    <t>&lt;pəθ:path&gt;</t>
  </si>
  <si>
    <t>&lt;pəz:ppos&gt;</t>
  </si>
  <si>
    <t>&lt;pət:pote&gt;</t>
  </si>
  <si>
    <t>&lt;pɹoʊt:prot&gt;</t>
  </si>
  <si>
    <t>&lt;pɛns:pens&gt;</t>
  </si>
  <si>
    <t>&lt;pɛns:penc&gt;</t>
  </si>
  <si>
    <t>&lt;pɪn:pine&gt;</t>
  </si>
  <si>
    <t>&lt;pɪktʃ:pict&gt;</t>
  </si>
  <si>
    <t>&lt;pɪk:pick&gt;</t>
  </si>
  <si>
    <t>&lt;ptʃəɹ:ptur&gt;</t>
  </si>
  <si>
    <t>&lt;ptʃə:ptur&gt;</t>
  </si>
  <si>
    <t>&lt;poʊn:pone&gt;</t>
  </si>
  <si>
    <t>&lt;pmən:pmen&gt;</t>
  </si>
  <si>
    <t>&lt;plɪs:plic&gt;</t>
  </si>
  <si>
    <t>&lt;plɛn:plen&gt;</t>
  </si>
  <si>
    <t>&lt;plə:ppli&gt;</t>
  </si>
  <si>
    <t>&lt;plɛ:plea&gt;</t>
  </si>
  <si>
    <t>&lt;pli:plea&gt;</t>
  </si>
  <si>
    <t>&lt;pleɪn:plan&gt;</t>
  </si>
  <si>
    <t>&lt;pleɪj:play&gt;</t>
  </si>
  <si>
    <t>&lt;plaɪ:pply&gt;</t>
  </si>
  <si>
    <t>&lt;plæs:plas&gt;</t>
  </si>
  <si>
    <t>&lt;pik:peak&gt;</t>
  </si>
  <si>
    <t>&lt;peɪst:past&gt;</t>
  </si>
  <si>
    <t>&lt;peɪs:pace&gt;</t>
  </si>
  <si>
    <t>&lt;paɪt:pite&gt;</t>
  </si>
  <si>
    <t>&lt;paɪp:pipe&gt;</t>
  </si>
  <si>
    <t>&lt;paʊn:poun&gt;</t>
  </si>
  <si>
    <t>&lt;pæθ:path&gt;</t>
  </si>
  <si>
    <t>&lt;pækt:pact&gt;</t>
  </si>
  <si>
    <t>&lt;oʊð:othe&gt;</t>
  </si>
  <si>
    <t>&lt;oʊzd:osed&gt;</t>
  </si>
  <si>
    <t>&lt;oʊn:owne&gt;</t>
  </si>
  <si>
    <t>&lt;oʊldf:oldf&gt;</t>
  </si>
  <si>
    <t>&lt;oʊkt:oked&gt;</t>
  </si>
  <si>
    <t>&lt;oʊbl:oble&gt;</t>
  </si>
  <si>
    <t>&lt;nʃʊɹ:nsur&gt;</t>
  </si>
  <si>
    <t>&lt;nɜɹv:nerv&gt;</t>
  </si>
  <si>
    <t>&lt;nɜɹs:nurs&gt;</t>
  </si>
  <si>
    <t>&lt;nəɹdʒ:nerg&gt;</t>
  </si>
  <si>
    <t>&lt;nʃɪ:nshi&gt;</t>
  </si>
  <si>
    <t>&lt;nɔɪ:nnoy&gt;</t>
  </si>
  <si>
    <t>&lt;nʊɹ:neur&gt;</t>
  </si>
  <si>
    <t>&lt;nət:nute&gt;</t>
  </si>
  <si>
    <t>&lt;nɪst:nist&gt;</t>
  </si>
  <si>
    <t>&lt;nəst:nist&gt;</t>
  </si>
  <si>
    <t>&lt;nɛst:nest&gt;</t>
  </si>
  <si>
    <t>&lt;nəst:nest&gt;</t>
  </si>
  <si>
    <t>&lt;nəs:nnis&gt;</t>
  </si>
  <si>
    <t>&lt;nɪs:ness&gt;</t>
  </si>
  <si>
    <t>&lt;nɛnt:nent&gt;</t>
  </si>
  <si>
    <t>&lt;nɛn:nent&gt;</t>
  </si>
  <si>
    <t>&lt;nʌmb:numb&gt;</t>
  </si>
  <si>
    <t>&lt;nʌm:numb&gt;</t>
  </si>
  <si>
    <t>&lt;nəl:nnel&gt;</t>
  </si>
  <si>
    <t>&lt;nɛkʃ:nect&gt;</t>
  </si>
  <si>
    <t>&lt;nɛkt:nect&gt;</t>
  </si>
  <si>
    <t>&lt;nʊ:neur&gt;</t>
  </si>
  <si>
    <t>&lt;nɪ:near&gt;</t>
  </si>
  <si>
    <t>&lt;nzleɪ:nsla&gt;</t>
  </si>
  <si>
    <t>&lt;nvɛs:nves&gt;</t>
  </si>
  <si>
    <t>&lt;nvɑl:nvol&gt;</t>
  </si>
  <si>
    <t>&lt;nvin:nven&gt;</t>
  </si>
  <si>
    <t>&lt;nvaɪɹ:nvir&gt;</t>
  </si>
  <si>
    <t>&lt;nvaɪ:nvir&gt;</t>
  </si>
  <si>
    <t>&lt;nuz:news&gt;</t>
  </si>
  <si>
    <t>&lt;nun:noon&gt;</t>
  </si>
  <si>
    <t>&lt;ntʃəɹ:ntur&gt;</t>
  </si>
  <si>
    <t>&lt;ntʃə:ntur&gt;</t>
  </si>
  <si>
    <t>&lt;ntɹɪ:ntry&gt;</t>
  </si>
  <si>
    <t>&lt;ntɛɹ:ntar&gt;</t>
  </si>
  <si>
    <t>&lt;ntɹoʊ:ntro&gt;</t>
  </si>
  <si>
    <t>&lt;ntɪdʒ:ntag&gt;</t>
  </si>
  <si>
    <t>&lt;ntɛ:ntar&gt;</t>
  </si>
  <si>
    <t>&lt;ntlɪ:ntly&gt;</t>
  </si>
  <si>
    <t>&lt;nteɪ:ntai&gt;</t>
  </si>
  <si>
    <t>&lt;nsɜɹ:ncer&gt;</t>
  </si>
  <si>
    <t>&lt;nsəɹ:ncer&gt;</t>
  </si>
  <si>
    <t>&lt;nsɪs:ncis&gt;</t>
  </si>
  <si>
    <t>&lt;nsəp:ncip&gt;</t>
  </si>
  <si>
    <t>&lt;nsəl:ncil&gt;</t>
  </si>
  <si>
    <t>&lt;nsɛk:nsec&gt;</t>
  </si>
  <si>
    <t>&lt;nsɪd:nsid&gt;</t>
  </si>
  <si>
    <t>&lt;nsəb:nsib&gt;</t>
  </si>
  <si>
    <t>&lt;nsə:onsi&gt;</t>
  </si>
  <si>
    <t>&lt;nsə:ncer&gt;</t>
  </si>
  <si>
    <t>&lt;nsaɪd:nsid&gt;</t>
  </si>
  <si>
    <t>&lt;noʊz:nows&gt;</t>
  </si>
  <si>
    <t>&lt;noʊt:note&gt;</t>
  </si>
  <si>
    <t>&lt;nmɛn:nmen&gt;</t>
  </si>
  <si>
    <t>&lt;nmən:nmen&gt;</t>
  </si>
  <si>
    <t>&lt;nkɜɹ:ncou&gt;</t>
  </si>
  <si>
    <t>&lt;nkwaɪ:nqui&gt;</t>
  </si>
  <si>
    <t>&lt;nkloʊ:nclo&gt;</t>
  </si>
  <si>
    <t>&lt;ni:knee&gt;</t>
  </si>
  <si>
    <t>&lt;nfəɹ:nfor&gt;</t>
  </si>
  <si>
    <t>&lt;nfəɹ:nfer&gt;</t>
  </si>
  <si>
    <t>&lt;nfə:nfor&gt;</t>
  </si>
  <si>
    <t>&lt;nfə:nfer&gt;</t>
  </si>
  <si>
    <t>&lt;nflu:nflu&gt;</t>
  </si>
  <si>
    <t>&lt;neɪm:name&gt;</t>
  </si>
  <si>
    <t>&lt;ndʒɔɪ:njoy&gt;</t>
  </si>
  <si>
    <t>&lt;ndʒən:ngin&gt;</t>
  </si>
  <si>
    <t>&lt;ndəv:ndiv&gt;</t>
  </si>
  <si>
    <t>&lt;naɪt:nite&gt;</t>
  </si>
  <si>
    <t>&lt;nækt:nact&gt;</t>
  </si>
  <si>
    <t>&lt;mɪŋɡ:ming&gt;</t>
  </si>
  <si>
    <t>&lt;mʌŋ:mong&gt;</t>
  </si>
  <si>
    <t>&lt;məʃ:mach&gt;</t>
  </si>
  <si>
    <t>&lt;mət:mete&gt;</t>
  </si>
  <si>
    <t>&lt;mɪst:myst&gt;</t>
  </si>
  <si>
    <t>&lt;mʌst:must&gt;</t>
  </si>
  <si>
    <t>&lt;mʌs:musc&gt;</t>
  </si>
  <si>
    <t>&lt;məs:mise&gt;</t>
  </si>
  <si>
    <t>&lt;mənd:mond&gt;</t>
  </si>
  <si>
    <t>&lt;mɛnd:mend&gt;</t>
  </si>
  <si>
    <t>&lt;mən:mine&gt;</t>
  </si>
  <si>
    <t>&lt;mən:mane&gt;</t>
  </si>
  <si>
    <t>&lt;mən:amon&gt;</t>
  </si>
  <si>
    <t>&lt;mɪlj:mill&gt;</t>
  </si>
  <si>
    <t>&lt;mun:moon&gt;</t>
  </si>
  <si>
    <t>&lt;mtaɪ:meti&gt;</t>
  </si>
  <si>
    <t>&lt;msɛl:msel&gt;</t>
  </si>
  <si>
    <t>&lt;mpɹɛ:mpre&gt;</t>
  </si>
  <si>
    <t>&lt;mpɔɹ:mpor&gt;</t>
  </si>
  <si>
    <t>&lt;mpəɹ:mper&gt;</t>
  </si>
  <si>
    <t>&lt;mpɹu:mpro&gt;</t>
  </si>
  <si>
    <t>&lt;mpə:mper&gt;</t>
  </si>
  <si>
    <t>&lt;mpɛ:mpar&gt;</t>
  </si>
  <si>
    <t>&lt;mplɪ:mpli&gt;</t>
  </si>
  <si>
    <t>&lt;mpæn:mpan&gt;</t>
  </si>
  <si>
    <t>&lt;moʊm:mome&gt;</t>
  </si>
  <si>
    <t>&lt;mit:meet&gt;</t>
  </si>
  <si>
    <t>&lt;meɪl:male&gt;</t>
  </si>
  <si>
    <t>&lt;meɪl:mail&gt;</t>
  </si>
  <si>
    <t>&lt;meɪk:make&gt;</t>
  </si>
  <si>
    <t>&lt;meɪd:made&gt;</t>
  </si>
  <si>
    <t>&lt;mbɪʃ:mbit&gt;</t>
  </si>
  <si>
    <t>&lt;mbɹeɪ:mbra&gt;</t>
  </si>
  <si>
    <t>&lt;mbaɪn:mbin&gt;</t>
  </si>
  <si>
    <t>&lt;maɪnd:mind&gt;</t>
  </si>
  <si>
    <t>&lt;maɪn:mine&gt;</t>
  </si>
  <si>
    <t>&lt;mæɹ:marr&gt;</t>
  </si>
  <si>
    <t>&lt;mæst:mast&gt;</t>
  </si>
  <si>
    <t>&lt;mæs:mast&gt;</t>
  </si>
  <si>
    <t>&lt;lɪŋk:link&gt;</t>
  </si>
  <si>
    <t>&lt;lɑɹdʒ:larg&gt;</t>
  </si>
  <si>
    <t>&lt;lɔɹd:lord&gt;</t>
  </si>
  <si>
    <t>&lt;lʌv:love&gt;</t>
  </si>
  <si>
    <t>&lt;lət:late&gt;</t>
  </si>
  <si>
    <t>&lt;ləs:lous&gt;</t>
  </si>
  <si>
    <t>&lt;ləs:less&gt;</t>
  </si>
  <si>
    <t>&lt;lɛnt:lent&gt;</t>
  </si>
  <si>
    <t>&lt;lənt:lent&gt;</t>
  </si>
  <si>
    <t>&lt;ləns:lenc&gt;</t>
  </si>
  <si>
    <t>&lt;ləns:lanc&gt;</t>
  </si>
  <si>
    <t>&lt;lɛnd:lend&gt;</t>
  </si>
  <si>
    <t>&lt;lɛn:lent&gt;</t>
  </si>
  <si>
    <t>&lt;lweɪ:lway&gt;</t>
  </si>
  <si>
    <t>&lt;lus:loos&gt;</t>
  </si>
  <si>
    <t>&lt;ltəɹ:lter&gt;</t>
  </si>
  <si>
    <t>&lt;ltɪv:ltiv&gt;</t>
  </si>
  <si>
    <t>&lt;ltə:lter&gt;</t>
  </si>
  <si>
    <t>&lt;loʊp:lope&gt;</t>
  </si>
  <si>
    <t>&lt;loʊn:lone&gt;</t>
  </si>
  <si>
    <t>&lt;loʊd:load&gt;</t>
  </si>
  <si>
    <t>&lt;lkjəl:lcul&gt;</t>
  </si>
  <si>
    <t>&lt;ljəɹ:liar&gt;</t>
  </si>
  <si>
    <t>&lt;ljə:liar&gt;</t>
  </si>
  <si>
    <t>&lt;liz:leas&gt;</t>
  </si>
  <si>
    <t>&lt;liv:liev&gt;</t>
  </si>
  <si>
    <t>&lt;lit:lete&gt;</t>
  </si>
  <si>
    <t>&lt;lin:lean&gt;</t>
  </si>
  <si>
    <t>&lt;lif:lief&gt;</t>
  </si>
  <si>
    <t>&lt;lfə:lpha&gt;</t>
  </si>
  <si>
    <t>&lt;leɪv:lave&gt;</t>
  </si>
  <si>
    <t>&lt;leɪn:lane&gt;</t>
  </si>
  <si>
    <t>&lt;leɪm:lame&gt;</t>
  </si>
  <si>
    <t>&lt;ldəɹ:lder&gt;</t>
  </si>
  <si>
    <t>&lt;ldə:lder&gt;</t>
  </si>
  <si>
    <t>&lt;laɪv:live&gt;</t>
  </si>
  <si>
    <t>&lt;laɪnd:lind&gt;</t>
  </si>
  <si>
    <t>&lt;laɪbɹ:libr&gt;</t>
  </si>
  <si>
    <t>&lt;læʃ:lash&gt;</t>
  </si>
  <si>
    <t>&lt;læn:lann&gt;</t>
  </si>
  <si>
    <t>&lt;læd:ladd&gt;</t>
  </si>
  <si>
    <t>&lt;kəɹz:kers&gt;</t>
  </si>
  <si>
    <t>&lt;kɹɪt:crit&gt;</t>
  </si>
  <si>
    <t>&lt;kɹət:cret&gt;</t>
  </si>
  <si>
    <t>&lt;kɔɹp:corp&gt;</t>
  </si>
  <si>
    <t>&lt;kəɡn:cogn&gt;</t>
  </si>
  <si>
    <t>&lt;kɑɹd:card&gt;</t>
  </si>
  <si>
    <t>&lt;kɑɹb:carb&gt;</t>
  </si>
  <si>
    <t>&lt;kɔɹ:cour&gt;</t>
  </si>
  <si>
    <t>&lt;kəɹ:corr&gt;</t>
  </si>
  <si>
    <t>&lt;kɛɹ:carr&gt;</t>
  </si>
  <si>
    <t>&lt;kɛɹ:care&gt;</t>
  </si>
  <si>
    <t>&lt;kʌz:cous&gt;</t>
  </si>
  <si>
    <t>&lt;kɑst:cost&gt;</t>
  </si>
  <si>
    <t>&lt;kɪs:kiss&gt;</t>
  </si>
  <si>
    <t>&lt;kɑp:copp&gt;</t>
  </si>
  <si>
    <t>&lt;kənz:cans&gt;</t>
  </si>
  <si>
    <t>&lt;kənv:conv&gt;</t>
  </si>
  <si>
    <t>&lt;kənfj:conf&gt;</t>
  </si>
  <si>
    <t>&lt;kʌn:coun&gt;</t>
  </si>
  <si>
    <t>&lt;kən:chan&gt;</t>
  </si>
  <si>
    <t>&lt;kəmj:comm&gt;</t>
  </si>
  <si>
    <t>&lt;kɑmb:comb&gt;</t>
  </si>
  <si>
    <t>&lt;kɑm:comb&gt;</t>
  </si>
  <si>
    <t>&lt;kɛm:chem&gt;</t>
  </si>
  <si>
    <t>&lt;kʌltʃ:cult&gt;</t>
  </si>
  <si>
    <t>&lt;kəlt:cult&gt;</t>
  </si>
  <si>
    <t>&lt;kɔl:call&gt;</t>
  </si>
  <si>
    <t>&lt;kʊk:cook&gt;</t>
  </si>
  <si>
    <t>&lt;kɹi:cree&gt;</t>
  </si>
  <si>
    <t>&lt;kɹeɪz:craz&gt;</t>
  </si>
  <si>
    <t>kɹaʊn:crown</t>
  </si>
  <si>
    <t>kɹaʊd:crowd</t>
  </si>
  <si>
    <t>&lt;kɹaʊ:crow&gt;</t>
  </si>
  <si>
    <t>&lt;kɛ:carr&gt;</t>
  </si>
  <si>
    <t>&lt;kwɪp:quip&gt;</t>
  </si>
  <si>
    <t>&lt;kwɑn:quan&gt;</t>
  </si>
  <si>
    <t>&lt;kwɔl:qual&gt;</t>
  </si>
  <si>
    <t>&lt;kwɪk:quic&gt;</t>
  </si>
  <si>
    <t>&lt;kwaɪɹ:quir&gt;</t>
  </si>
  <si>
    <t>&lt;kul:cool&gt;</t>
  </si>
  <si>
    <t>&lt;ktəɹ:cter&gt;</t>
  </si>
  <si>
    <t>&lt;ktɪd:cted&gt;</t>
  </si>
  <si>
    <t>&lt;ktə:cter&gt;</t>
  </si>
  <si>
    <t>&lt;ktlɪ:ctly&gt;</t>
  </si>
  <si>
    <t>&lt;ksɛs:xces&gt;</t>
  </si>
  <si>
    <t>&lt;ksɛp:xcep&gt;</t>
  </si>
  <si>
    <t>&lt;ksɛp:ccep&gt;</t>
  </si>
  <si>
    <t>&lt;ksəl:xcel&gt;</t>
  </si>
  <si>
    <t>&lt;kstɹə:xtra&gt;</t>
  </si>
  <si>
    <t>&lt;kstɹi:xtre&gt;</t>
  </si>
  <si>
    <t>&lt;kspɹɛ:xpre&gt;</t>
  </si>
  <si>
    <t>&lt;kspɪɹ:xper&gt;</t>
  </si>
  <si>
    <t>&lt;kspɛn:xpen&gt;</t>
  </si>
  <si>
    <t>&lt;kspɛk:xpec&gt;</t>
  </si>
  <si>
    <t>&lt;kspɪ:xper&gt;</t>
  </si>
  <si>
    <t>&lt;koʊld:cold&gt;</t>
  </si>
  <si>
    <t>&lt;knɑ:chno&gt;</t>
  </si>
  <si>
    <t>&lt;klʌb:club&gt;</t>
  </si>
  <si>
    <t>&lt;klaɪm:clim&gt;</t>
  </si>
  <si>
    <t>&lt;kjəm:cume&gt;</t>
  </si>
  <si>
    <t>&lt;keɪs:case&gt;</t>
  </si>
  <si>
    <t>&lt;keɪp:cape&gt;</t>
  </si>
  <si>
    <t>&lt;keɪm:came&gt;</t>
  </si>
  <si>
    <t>&lt;kæt:catt&gt;</t>
  </si>
  <si>
    <t>&lt;kæs:cast&gt;</t>
  </si>
  <si>
    <t>&lt;kæpt:capt&gt;</t>
  </si>
  <si>
    <t>&lt;kænd:cand&gt;</t>
  </si>
  <si>
    <t>&lt;kæmp:camp&gt;</t>
  </si>
  <si>
    <t>&lt;jəɹz:yers&gt;</t>
  </si>
  <si>
    <t>&lt;jɛl:yell&gt;</t>
  </si>
  <si>
    <t>&lt;iθ:eath&gt;</t>
  </si>
  <si>
    <t>&lt;ið:eith&gt;</t>
  </si>
  <si>
    <t>&lt;iz:ee's&gt;</t>
  </si>
  <si>
    <t>&lt;ivn:even&gt;</t>
  </si>
  <si>
    <t>&lt;iv:eave&gt;</t>
  </si>
  <si>
    <t>&lt;ik:eque&gt;</t>
  </si>
  <si>
    <t>&lt;idz:eeds&gt;</t>
  </si>
  <si>
    <t>&lt;id:eade&gt;</t>
  </si>
  <si>
    <t>&lt;hʌŋɡ:hung&gt;</t>
  </si>
  <si>
    <t>&lt;hɜɹt:hurt&gt;</t>
  </si>
  <si>
    <t>&lt;hɔɹs:hors&gt;</t>
  </si>
  <si>
    <t>&lt;hʌŋ:hung&gt;</t>
  </si>
  <si>
    <t>&lt;hɜɹ:hear&gt;</t>
  </si>
  <si>
    <t>&lt;hɪst:hist&gt;</t>
  </si>
  <si>
    <t>&lt;hɪnd:hind&gt;</t>
  </si>
  <si>
    <t>&lt;hɛlp:help&gt;</t>
  </si>
  <si>
    <t>&lt;hɪl:hill&gt;</t>
  </si>
  <si>
    <t>&lt;hɛl:heal&gt;</t>
  </si>
  <si>
    <t>&lt;hwʌt:what&gt;</t>
  </si>
  <si>
    <t>&lt;hwaɪt:whit&gt;</t>
  </si>
  <si>
    <t>&lt;hoʊld:hold&gt;</t>
  </si>
  <si>
    <t>&lt;hoʊl:whol&gt;</t>
  </si>
  <si>
    <t>&lt;heɪst:hast&gt;</t>
  </si>
  <si>
    <t>&lt;haʊs:hous&gt;</t>
  </si>
  <si>
    <t>&lt;fɔɹɡ:forg&gt;</t>
  </si>
  <si>
    <t>&lt;fɔɹw:forw&gt;</t>
  </si>
  <si>
    <t>&lt;fɔɹtʃ:fort&gt;</t>
  </si>
  <si>
    <t>&lt;fɜɹn:furn&gt;</t>
  </si>
  <si>
    <t>&lt;fʌŋk:func&gt;</t>
  </si>
  <si>
    <t>&lt;fɔɹk:fork&gt;</t>
  </si>
  <si>
    <t>&lt;fɜɹ:pher&gt;</t>
  </si>
  <si>
    <t>&lt;fɔɹ:four&gt;</t>
  </si>
  <si>
    <t>&lt;fɜɹ:ferr&gt;</t>
  </si>
  <si>
    <t>&lt;fɛɹ:ferr&gt;</t>
  </si>
  <si>
    <t>&lt;fɹu:frui&gt;</t>
  </si>
  <si>
    <t>&lt;fʊl:full&gt;</t>
  </si>
  <si>
    <t>&lt;fɑl:foll&gt;</t>
  </si>
  <si>
    <t>&lt;fɪl:fill&gt;</t>
  </si>
  <si>
    <t>&lt;fɛl:fell&gt;</t>
  </si>
  <si>
    <t>&lt;fɔl:faul&gt;</t>
  </si>
  <si>
    <t>&lt;fɪk:ffic&gt;</t>
  </si>
  <si>
    <t>&lt;fək:ffic&gt;</t>
  </si>
  <si>
    <t>&lt;fɪft:fift&gt;</t>
  </si>
  <si>
    <t>&lt;fɹeɪ:frai&gt;</t>
  </si>
  <si>
    <t>&lt;fɹæn:fran&gt;</t>
  </si>
  <si>
    <t>&lt;ful:fool&gt;</t>
  </si>
  <si>
    <t>&lt;foʊt:phot&gt;</t>
  </si>
  <si>
    <t>&lt;foʊn:phon&gt;</t>
  </si>
  <si>
    <t>&lt;flɛk:flec&gt;</t>
  </si>
  <si>
    <t>&lt;floʊ:flow&gt;</t>
  </si>
  <si>
    <t>&lt;flæɡ:flag&gt;</t>
  </si>
  <si>
    <t>&lt;fjuz:fuse&gt;</t>
  </si>
  <si>
    <t>&lt;fitʃ:feat&gt;</t>
  </si>
  <si>
    <t>&lt;fil:fiel&gt;</t>
  </si>
  <si>
    <t>&lt;feɪs:face&gt;</t>
  </si>
  <si>
    <t>&lt;feɪl:fail&gt;</t>
  </si>
  <si>
    <t>&lt;faʊn:foun&gt;</t>
  </si>
  <si>
    <t>&lt;faɪn:fine&gt;</t>
  </si>
  <si>
    <t>&lt;faɪ:figh&gt;</t>
  </si>
  <si>
    <t>&lt;fæst:fast&gt;</t>
  </si>
  <si>
    <t>&lt;fæns:fanc&gt;</t>
  </si>
  <si>
    <t>&lt;fækʃ:fact&gt;</t>
  </si>
  <si>
    <t>&lt;eɪθ:aith&gt;</t>
  </si>
  <si>
    <t>&lt;eɪz:aise&gt;</t>
  </si>
  <si>
    <t>&lt;eɪmz:ames&gt;</t>
  </si>
  <si>
    <t>&lt;eɪlz:ales&gt;</t>
  </si>
  <si>
    <t>&lt;eɪk:ache&gt;</t>
  </si>
  <si>
    <t>&lt;eɪ:aigh&gt;</t>
  </si>
  <si>
    <t>&lt;dʒɔɪn:join&gt;</t>
  </si>
  <si>
    <t>&lt;dʒɜɹ:jour&gt;</t>
  </si>
  <si>
    <t>&lt;dʒɔʃ:josh&gt;</t>
  </si>
  <si>
    <t>&lt;dʒɔɹ:geor&gt;</t>
  </si>
  <si>
    <t>&lt;dɹʌɡ:drug&gt;</t>
  </si>
  <si>
    <t>&lt;dəɹz:ders&gt;</t>
  </si>
  <si>
    <t>&lt;dɜɹt:dirt&gt;</t>
  </si>
  <si>
    <t>&lt;dʒɪst:gist&gt;</t>
  </si>
  <si>
    <t>&lt;dʒɛst:gest&gt;</t>
  </si>
  <si>
    <t>&lt;dʒɛs:gges&gt;</t>
  </si>
  <si>
    <t>&lt;dəɹs:ders&gt;</t>
  </si>
  <si>
    <t>&lt;dʒɛnt:gent&gt;</t>
  </si>
  <si>
    <t>&lt;dʒənt:gent&gt;</t>
  </si>
  <si>
    <t>&lt;dʒən:gion&gt;</t>
  </si>
  <si>
    <t>&lt;dʒɛn:gent&gt;</t>
  </si>
  <si>
    <t>&lt;dəɹn:dern&gt;</t>
  </si>
  <si>
    <t>&lt;dʒɛl:jeal&gt;</t>
  </si>
  <si>
    <t>&lt;dɑɹk:dark&gt;</t>
  </si>
  <si>
    <t>&lt;dʒɛf:geof&gt;</t>
  </si>
  <si>
    <t>&lt;dʒʌdʒ:judg&gt;</t>
  </si>
  <si>
    <t>&lt;dəɹ:dere&gt;</t>
  </si>
  <si>
    <t>&lt;dɹə:dera&gt;</t>
  </si>
  <si>
    <t>&lt;dɹɛ:ddre&gt;</t>
  </si>
  <si>
    <t>&lt;dɪʃ:ddit&gt;</t>
  </si>
  <si>
    <t>dʌznt:doesn't</t>
  </si>
  <si>
    <t>dʌz:does</t>
  </si>
  <si>
    <t>&lt;dʌz:does&gt;</t>
  </si>
  <si>
    <t>&lt;dət:dete&gt;</t>
  </si>
  <si>
    <t>&lt;dɛt:debt&gt;</t>
  </si>
  <si>
    <t>&lt;dʌst:dust&gt;</t>
  </si>
  <si>
    <t>&lt;dɪsp:disp&gt;</t>
  </si>
  <si>
    <t>&lt;dɪsp:desp&gt;</t>
  </si>
  <si>
    <t>&lt;dɪs:diss&gt;</t>
  </si>
  <si>
    <t>&lt;dɪpɹ:depr&gt;</t>
  </si>
  <si>
    <t>&lt;dənt:dant&gt;</t>
  </si>
  <si>
    <t>&lt;dɛns:denc&gt;</t>
  </si>
  <si>
    <t>&lt;dɛn:dent&gt;</t>
  </si>
  <si>
    <t>&lt;dɑl:doll&gt;</t>
  </si>
  <si>
    <t>&lt;dʒin:gene&gt;</t>
  </si>
  <si>
    <t>&lt;dɛf:deaf&gt;</t>
  </si>
  <si>
    <t>&lt;dɪd:dded&gt;</t>
  </si>
  <si>
    <t>&lt;dɪbl:dibl&gt;</t>
  </si>
  <si>
    <t>&lt;də:dere&gt;</t>
  </si>
  <si>
    <t>&lt;dɪ:deer&gt;</t>
  </si>
  <si>
    <t>&lt;dmɪt:dmit&gt;</t>
  </si>
  <si>
    <t>&lt;dip:deep&gt;</t>
  </si>
  <si>
    <t>&lt;did:deed&gt;</t>
  </si>
  <si>
    <t>&lt;deɪz:days&gt;</t>
  </si>
  <si>
    <t>&lt;deɪndʒ:dang&gt;</t>
  </si>
  <si>
    <t>&lt;daɪɹ:dire&gt;</t>
  </si>
  <si>
    <t>&lt;daɪv:dive&gt;</t>
  </si>
  <si>
    <t>&lt;daɪm:diam&gt;</t>
  </si>
  <si>
    <t>&lt;daɪd:died&gt;</t>
  </si>
  <si>
    <t>&lt;bɹɛɹ:brar&gt;</t>
  </si>
  <si>
    <t>&lt;bəɹz:bers&gt;</t>
  </si>
  <si>
    <t>&lt;bəɹt:bert&gt;</t>
  </si>
  <si>
    <t>&lt;bɜɹn:bern&gt;</t>
  </si>
  <si>
    <t>&lt;bɑɹn:barn&gt;</t>
  </si>
  <si>
    <t>&lt;bəɹh:borh&gt;</t>
  </si>
  <si>
    <t>&lt;bɜɹd:bird&gt;</t>
  </si>
  <si>
    <t>&lt;bɹɛ:brar&gt;</t>
  </si>
  <si>
    <t>&lt;bɪʃ:bish&gt;</t>
  </si>
  <si>
    <t>&lt;bɪɡ:bigg&gt;</t>
  </si>
  <si>
    <t>&lt;bəɹ:bber&gt;</t>
  </si>
  <si>
    <t>&lt;bət:butt&gt;</t>
  </si>
  <si>
    <t>&lt;bɑt:bott&gt;</t>
  </si>
  <si>
    <t>&lt;bɪl:bill&gt;</t>
  </si>
  <si>
    <t>&lt;bɔl:ball&gt;</t>
  </si>
  <si>
    <t>&lt;bɹeɪv:brav&gt;</t>
  </si>
  <si>
    <t>&lt;bɹeɪs:brac&gt;</t>
  </si>
  <si>
    <t>&lt;bɹeɪ:brea&gt;</t>
  </si>
  <si>
    <t>&lt;bəbl:babl&gt;</t>
  </si>
  <si>
    <t>&lt;bɹaɪb:brib&gt;</t>
  </si>
  <si>
    <t>bɹaʊn:brown</t>
  </si>
  <si>
    <t>&lt;bɹaʊ:brow&gt;</t>
  </si>
  <si>
    <t>&lt;bɹæn:bran&gt;</t>
  </si>
  <si>
    <t>&lt;bɛ:bear&gt;</t>
  </si>
  <si>
    <t>&lt;bə:bber&gt;</t>
  </si>
  <si>
    <t>&lt;bsən:bsen&gt;</t>
  </si>
  <si>
    <t>&lt;bsəl:bsol&gt;</t>
  </si>
  <si>
    <t>&lt;bləm:blem&gt;</t>
  </si>
  <si>
    <t>&lt;blɪk:blic&gt;</t>
  </si>
  <si>
    <t>&lt;blaɪn:blin&gt;</t>
  </si>
  <si>
    <t>&lt;bju:beau&gt;</t>
  </si>
  <si>
    <t>&lt;bit:beat&gt;</t>
  </si>
  <si>
    <t>&lt;beɪð:bath&gt;</t>
  </si>
  <si>
    <t>&lt;baʊn:boun&gt;</t>
  </si>
  <si>
    <t>&lt;bæŋk:bank&gt;</t>
  </si>
  <si>
    <t>&lt;aʊθ:outh&gt;</t>
  </si>
  <si>
    <t>&lt;aɪtl:itle&gt;</t>
  </si>
  <si>
    <t>&lt;aʊs:hous&gt;</t>
  </si>
  <si>
    <t>&lt;aɪnt:inet&gt;</t>
  </si>
  <si>
    <t>&lt;aɪmz:imes&gt;</t>
  </si>
  <si>
    <t>&lt;aɪl:isle&gt;</t>
  </si>
  <si>
    <t>&lt;aɪdz:ides&gt;</t>
  </si>
  <si>
    <t>&lt;aʊ:ough&gt;</t>
  </si>
  <si>
    <t>&lt;aɪ:eigh&gt;</t>
  </si>
  <si>
    <t>&lt;ænθ:anth&gt;</t>
  </si>
  <si>
    <t>&lt;ænzl:ansl&gt;</t>
  </si>
  <si>
    <t>&lt;æntʃ:anch&gt;</t>
  </si>
  <si>
    <t>&lt;æns:ansc&gt;</t>
  </si>
  <si>
    <t>&lt;ælf:alph&gt;</t>
  </si>
  <si>
    <t>&lt;ɪŋɡw:ingu&gt;</t>
  </si>
  <si>
    <t>&lt;ɹɡən:rgan&gt;</t>
  </si>
  <si>
    <t>&lt;ɑɹɡj:argu&gt;</t>
  </si>
  <si>
    <t>&lt;θɔɹ:thor&gt;</t>
  </si>
  <si>
    <t>&lt;ʃɑɹ:shar&gt;</t>
  </si>
  <si>
    <t>&lt;ɹʌʃ:rush&gt;</t>
  </si>
  <si>
    <t>&lt;ɹəʊ:rrow&gt;</t>
  </si>
  <si>
    <t>&lt;ɹɔŋ:rong&gt;</t>
  </si>
  <si>
    <t>&lt;ɔɹθ:orth&gt;</t>
  </si>
  <si>
    <t>&lt;əɹʃ:ersh&gt;</t>
  </si>
  <si>
    <t>&lt;ŋɡwɪ:ngui&gt;</t>
  </si>
  <si>
    <t>&lt;ɡɹu:grou&gt;</t>
  </si>
  <si>
    <t>&lt;ɔɹts:orts&gt;</t>
  </si>
  <si>
    <t>&lt;ɹət:rote&gt;</t>
  </si>
  <si>
    <t>&lt;ɹɛt:reat&gt;</t>
  </si>
  <si>
    <t>&lt;ɜɹs:urse&gt;</t>
  </si>
  <si>
    <t>&lt;ɔɹs:ourc&gt;</t>
  </si>
  <si>
    <t>&lt;ɔɹs:orce&gt;</t>
  </si>
  <si>
    <t>&lt;ɔɪs:oice&gt;</t>
  </si>
  <si>
    <t>&lt;ɹɛpɹ:repr&gt;</t>
  </si>
  <si>
    <t>&lt;ɡɹoʊ:grow&gt;</t>
  </si>
  <si>
    <t>&lt;ɹɛns:renc&gt;</t>
  </si>
  <si>
    <t>&lt;ɹəns:renc&gt;</t>
  </si>
  <si>
    <t>&lt;ʃən:tien&gt;</t>
  </si>
  <si>
    <t>&lt;ɹʌn:runn&gt;</t>
  </si>
  <si>
    <t>&lt;ɡɛn:gain&gt;</t>
  </si>
  <si>
    <t>&lt;ɪʃm:ishm&gt;</t>
  </si>
  <si>
    <t>&lt;ɹəlz:rals&gt;</t>
  </si>
  <si>
    <t>&lt;ɹɛl:rell&gt;</t>
  </si>
  <si>
    <t>&lt;ɜɹl:earl&gt;</t>
  </si>
  <si>
    <t>&lt;ɹʌkʃ:ruct&gt;</t>
  </si>
  <si>
    <t>&lt;ɹʌkt:ruct&gt;</t>
  </si>
  <si>
    <t>&lt;θɪk:thic&gt;</t>
  </si>
  <si>
    <t>&lt;ɑŋk:onqu&gt;</t>
  </si>
  <si>
    <t>&lt;ɹəf:raph&gt;</t>
  </si>
  <si>
    <t>&lt;əɹdz:ards&gt;</t>
  </si>
  <si>
    <t>&lt;ɹɔd:road&gt;</t>
  </si>
  <si>
    <t>&lt;ɔɹd:oard&gt;</t>
  </si>
  <si>
    <t>&lt;ɡɹaʊ:grou&gt;</t>
  </si>
  <si>
    <t>&lt;ɡɹæs:gras&gt;</t>
  </si>
  <si>
    <t>&lt;ʃə:tiou&gt;</t>
  </si>
  <si>
    <t>&lt;ɹðəɹ:ther&gt;</t>
  </si>
  <si>
    <t>&lt;ɹðə:ther&gt;</t>
  </si>
  <si>
    <t>&lt;ɹwəɹ:rwar&gt;</t>
  </si>
  <si>
    <t>&lt;ɹwə:rwar&gt;</t>
  </si>
  <si>
    <t>&lt;ɹup:roup&gt;</t>
  </si>
  <si>
    <t>&lt;ɹul:rule&gt;</t>
  </si>
  <si>
    <t>&lt;ɹtɪkj:rtic&gt;</t>
  </si>
  <si>
    <t>&lt;ɹtɪk:rtic&gt;</t>
  </si>
  <si>
    <t>&lt;ɹtə:rtai&gt;</t>
  </si>
  <si>
    <t>&lt;ɪtʃ:itch&gt;</t>
  </si>
  <si>
    <t>&lt;əts:ates&gt;</t>
  </si>
  <si>
    <t>&lt;ət:rote&gt;</t>
  </si>
  <si>
    <t>&lt;ɹsɛl:rsel&gt;</t>
  </si>
  <si>
    <t>&lt;ɹsəl:rsal&gt;</t>
  </si>
  <si>
    <t>&lt;ɪpl:iple&gt;</t>
  </si>
  <si>
    <t>&lt;əpl:iple&gt;</t>
  </si>
  <si>
    <t>&lt;əpl:appl&gt;</t>
  </si>
  <si>
    <t>&lt;ɹoʊt:rote&gt;</t>
  </si>
  <si>
    <t>&lt;ɡoʊld:gold&gt;</t>
  </si>
  <si>
    <t>&lt;ɹoʊd:road&gt;</t>
  </si>
  <si>
    <t>&lt;ʌnθ:onth&gt;</t>
  </si>
  <si>
    <t>&lt;ʌntʃ:unch&gt;</t>
  </si>
  <si>
    <t>&lt;ɪntɹ:intr&gt;</t>
  </si>
  <si>
    <t>&lt;ɛntɹ:entr&gt;</t>
  </si>
  <si>
    <t>&lt;əns:renc&gt;</t>
  </si>
  <si>
    <t>&lt;əns:once&gt;</t>
  </si>
  <si>
    <t>&lt;ɪnfl:infl&gt;</t>
  </si>
  <si>
    <t>&lt;ʌndɹ:undr&gt;</t>
  </si>
  <si>
    <t>&lt;ɹmən:rman&gt;</t>
  </si>
  <si>
    <t>&lt;ʃmə:shme&gt;</t>
  </si>
  <si>
    <t>&lt;ɪmpɹ:impr&gt;</t>
  </si>
  <si>
    <t>&lt;ɛmpt:empt&gt;</t>
  </si>
  <si>
    <t>&lt;ɹmeɪʃ:rmat&gt;</t>
  </si>
  <si>
    <t>&lt;ɛlθ:alth&gt;</t>
  </si>
  <si>
    <t>&lt;ɪl:ille&gt;</t>
  </si>
  <si>
    <t>&lt;ɛl:elle&gt;</t>
  </si>
  <si>
    <t>&lt;ɹkəɹ:rker&gt;</t>
  </si>
  <si>
    <t>&lt;ɹkə:rker&gt;</t>
  </si>
  <si>
    <t>&lt;ɹiz:reas&gt;</t>
  </si>
  <si>
    <t>&lt;ɹit:reat&gt;</t>
  </si>
  <si>
    <t>&lt;ɹim:ream&gt;</t>
  </si>
  <si>
    <t>&lt;ɹikw:requ&gt;</t>
  </si>
  <si>
    <t>&lt;ɹhʊ:rhoo&gt;</t>
  </si>
  <si>
    <t>&lt;ɹfəl:rful&gt;</t>
  </si>
  <si>
    <t>&lt;ɡeɪt:gate&gt;</t>
  </si>
  <si>
    <t>&lt;ɹeɪl:rail&gt;</t>
  </si>
  <si>
    <t>&lt;ɹdəɹ:rder&gt;</t>
  </si>
  <si>
    <t>&lt;ɹdə:rder&gt;</t>
  </si>
  <si>
    <t>&lt;ɹaɪt:writ&gt;</t>
  </si>
  <si>
    <t>&lt;ɹæk:rack&gt;</t>
  </si>
  <si>
    <t>&lt;ðeɪ:they&gt;</t>
  </si>
  <si>
    <t>&lt;zəɹz:sers&gt;</t>
  </si>
  <si>
    <t>&lt;zɪŋ:zing&gt;</t>
  </si>
  <si>
    <t>&lt;zɛnt:sent&gt;</t>
  </si>
  <si>
    <t>&lt;zɪn:sine&gt;</t>
  </si>
  <si>
    <t>&lt;zɛn:sent&gt;</t>
  </si>
  <si>
    <t>&lt;zaɪn:sign&gt;</t>
  </si>
  <si>
    <t>&lt;wəɹdz:ards&gt;</t>
  </si>
  <si>
    <t>&lt;wɑʃ:wash&gt;</t>
  </si>
  <si>
    <t>&lt;wɪs:whis&gt;</t>
  </si>
  <si>
    <t>&lt;wɛn:when&gt;</t>
  </si>
  <si>
    <t>&lt;wʊlf:wolf&gt;</t>
  </si>
  <si>
    <t>&lt;wʊl:wool&gt;</t>
  </si>
  <si>
    <t>&lt;wɛl:well&gt;</t>
  </si>
  <si>
    <t>&lt;wik:weak&gt;</t>
  </si>
  <si>
    <t>&lt;weɪz:ways&gt;</t>
  </si>
  <si>
    <t>&lt;waɪz:wise&gt;</t>
  </si>
  <si>
    <t>&lt;waɪl:whil&gt;</t>
  </si>
  <si>
    <t>&lt;waɪd:wide&gt;</t>
  </si>
  <si>
    <t>&lt;vɹɪw:very&gt;</t>
  </si>
  <si>
    <t>&lt;vəɹn:vern&gt;</t>
  </si>
  <si>
    <t>&lt;tɪŋɡ:ting&gt;</t>
  </si>
  <si>
    <t>&lt;tʃəɹ:cher&gt;</t>
  </si>
  <si>
    <t>&lt;təɹz:ters&gt;</t>
  </si>
  <si>
    <t>&lt;təɹt:tert&gt;</t>
  </si>
  <si>
    <t>&lt;tɹɪp:trip&gt;</t>
  </si>
  <si>
    <t>&lt;tʃɔk:choc&gt;</t>
  </si>
  <si>
    <t>&lt;tɛɹ:terr&gt;</t>
  </si>
  <si>
    <t>&lt;təɹ:ghte&gt;</t>
  </si>
  <si>
    <t>&lt;tʃə:cher&gt;</t>
  </si>
  <si>
    <t>&lt;tʃɛ:chai&gt;</t>
  </si>
  <si>
    <t>&lt;tɪst:tist&gt;</t>
  </si>
  <si>
    <t>&lt;təpl:tipl&gt;</t>
  </si>
  <si>
    <t>&lt;tɛnʃ:tent&gt;</t>
  </si>
  <si>
    <t>&lt;tənt:tant&gt;</t>
  </si>
  <si>
    <t>&lt;tɛns:tens&gt;</t>
  </si>
  <si>
    <t>&lt;tɪl:till&gt;</t>
  </si>
  <si>
    <t>&lt;tɔk:talk&gt;</t>
  </si>
  <si>
    <t>&lt;tɹi:trea&gt;</t>
  </si>
  <si>
    <t>&lt;tɛ:terr&gt;</t>
  </si>
  <si>
    <t>&lt;tud:tude&gt;</t>
  </si>
  <si>
    <t>&lt;tlɪ:tely&gt;</t>
  </si>
  <si>
    <t>&lt;teɪdʒ:tage&gt;</t>
  </si>
  <si>
    <t>&lt;teɪdʒ:stag&gt;</t>
  </si>
  <si>
    <t>&lt;taʊn:town&gt;</t>
  </si>
  <si>
    <t>&lt;tæbl:tabl&gt;</t>
  </si>
  <si>
    <t>&lt;sɔɹt:sort&gt;</t>
  </si>
  <si>
    <t>&lt;sɜɹt:cert&gt;</t>
  </si>
  <si>
    <t>&lt;sɔɹ:sour&gt;</t>
  </si>
  <si>
    <t>&lt;sɪst:sist&gt;</t>
  </si>
  <si>
    <t>&lt;səsp:susp&gt;</t>
  </si>
  <si>
    <t>&lt;sɛpt:cept&gt;</t>
  </si>
  <si>
    <t>&lt;sɪpl:cipl&gt;</t>
  </si>
  <si>
    <t>&lt;səpl:cipl&gt;</t>
  </si>
  <si>
    <t>&lt;sɛnd:cend&gt;</t>
  </si>
  <si>
    <t>&lt;sɛn:ssen&gt;</t>
  </si>
  <si>
    <t>&lt;sɪmp:simp&gt;</t>
  </si>
  <si>
    <t>&lt;səks:succ&gt;</t>
  </si>
  <si>
    <t>&lt;sək:succ&gt;</t>
  </si>
  <si>
    <t>&lt;swi:swee&gt;</t>
  </si>
  <si>
    <t>&lt;stɹɪ:stry&gt;</t>
  </si>
  <si>
    <t>&lt;stɹɛ:stre&gt;</t>
  </si>
  <si>
    <t>&lt;stəɹ:stor&gt;</t>
  </si>
  <si>
    <t>&lt;stɜɹ:stir&gt;</t>
  </si>
  <si>
    <t>&lt;stʃə:stio&gt;</t>
  </si>
  <si>
    <t>&lt;stɪf:stif&gt;</t>
  </si>
  <si>
    <t>&lt;stə:stor&gt;</t>
  </si>
  <si>
    <t>&lt;stud:stud&gt;</t>
  </si>
  <si>
    <t>&lt;sti:stee&gt;</t>
  </si>
  <si>
    <t>&lt;steɪdʒ:stag&gt;</t>
  </si>
  <si>
    <t>&lt;stæb:stab&gt;</t>
  </si>
  <si>
    <t>&lt;spɛʃ:spec&gt;</t>
  </si>
  <si>
    <t>&lt;spɑn:spon&gt;</t>
  </si>
  <si>
    <t>&lt;spi:spea&gt;</t>
  </si>
  <si>
    <t>&lt;soʊs:ssoc&gt;</t>
  </si>
  <si>
    <t>&lt;sli:slee&gt;</t>
  </si>
  <si>
    <t>&lt;skʌv:scov&gt;</t>
  </si>
  <si>
    <t>&lt;skən:scon&gt;</t>
  </si>
  <si>
    <t>&lt;skɹaɪ:scri&gt;</t>
  </si>
  <si>
    <t>&lt;siv:ceiv&gt;</t>
  </si>
  <si>
    <t>&lt;saɪn:sign&gt;</t>
  </si>
  <si>
    <t>&lt;saɪk:sych&gt;</t>
  </si>
  <si>
    <t>&lt;saɪk:psyc&gt;</t>
  </si>
  <si>
    <t>&lt;saɪd:cide&gt;</t>
  </si>
  <si>
    <t>&lt;pɹɛz:pres&gt;</t>
  </si>
  <si>
    <t>&lt;pɹəz:pres&gt;</t>
  </si>
  <si>
    <t>&lt;pɹɪv:prev&gt;</t>
  </si>
  <si>
    <t>&lt;pɹət:prot&gt;</t>
  </si>
  <si>
    <t>&lt;pɹɪt:pret&gt;</t>
  </si>
  <si>
    <t>&lt;pɜɹs:pers&gt;</t>
  </si>
  <si>
    <t>&lt;pəɹs:pers&gt;</t>
  </si>
  <si>
    <t>&lt;pəɹm:perm&gt;</t>
  </si>
  <si>
    <t>&lt;pɔɪ:ppoi&gt;</t>
  </si>
  <si>
    <t>&lt;pɛɹ:pare&gt;</t>
  </si>
  <si>
    <t>&lt;pəz:poss&gt;</t>
  </si>
  <si>
    <t>&lt;pɹu:ppro&gt;</t>
  </si>
  <si>
    <t>&lt;pɑns:pons&gt;</t>
  </si>
  <si>
    <t>&lt;pən:ppen&gt;</t>
  </si>
  <si>
    <t>&lt;pɪl:pill&gt;</t>
  </si>
  <si>
    <t>&lt;pɪkt:pict&gt;</t>
  </si>
  <si>
    <t>&lt;pɛ:pair&gt;</t>
  </si>
  <si>
    <t>&lt;poʊz:ppos&gt;</t>
  </si>
  <si>
    <t>&lt;pis:peac&gt;</t>
  </si>
  <si>
    <t>&lt;peɪp:pape&gt;</t>
  </si>
  <si>
    <t>&lt;pæs:pass&gt;</t>
  </si>
  <si>
    <t>&lt;oʊst:oast&gt;</t>
  </si>
  <si>
    <t>&lt;nəl:nall&gt;</t>
  </si>
  <si>
    <t>&lt;nədʒ:nage&gt;</t>
  </si>
  <si>
    <t>&lt;nə:nter&gt;</t>
  </si>
  <si>
    <t>&lt;nvɛn:nven&gt;</t>
  </si>
  <si>
    <t>&lt;ntɹə:ntro&gt;</t>
  </si>
  <si>
    <t>&lt;ntɹə:ntra&gt;</t>
  </si>
  <si>
    <t>&lt;ntɪs:ntis&gt;</t>
  </si>
  <si>
    <t>&lt;ntɪnj:ntin&gt;</t>
  </si>
  <si>
    <t>&lt;ntɪn:ntin&gt;</t>
  </si>
  <si>
    <t>&lt;nsleɪ:nsla&gt;</t>
  </si>
  <si>
    <t>&lt;noʊz:nose&gt;</t>
  </si>
  <si>
    <t>&lt;nkɹɛ:ncre&gt;</t>
  </si>
  <si>
    <t>&lt;niz:nees&gt;</t>
  </si>
  <si>
    <t>&lt;nfɔɹ:nfor&gt;</t>
  </si>
  <si>
    <t>&lt;ndɹɛ:ndre&gt;</t>
  </si>
  <si>
    <t>&lt;ndɪʃ:ndit&gt;</t>
  </si>
  <si>
    <t>&lt;ndəɹ:ndar&gt;</t>
  </si>
  <si>
    <t>&lt;ndən:nden&gt;</t>
  </si>
  <si>
    <t>&lt;ndən:ndan&gt;</t>
  </si>
  <si>
    <t>&lt;ndə:ndar&gt;</t>
  </si>
  <si>
    <t>&lt;naɪz:nize&gt;</t>
  </si>
  <si>
    <t>&lt;naʊn:noun&gt;</t>
  </si>
  <si>
    <t>&lt;naɪn:nine&gt;</t>
  </si>
  <si>
    <t>&lt;mɔɹ:more&gt;</t>
  </si>
  <si>
    <t>&lt;mɛɹ:meri&gt;</t>
  </si>
  <si>
    <t>&lt;mət:mate&gt;</t>
  </si>
  <si>
    <t>&lt;mɪst:mist&gt;</t>
  </si>
  <si>
    <t>&lt;mɪs:miss&gt;</t>
  </si>
  <si>
    <t>&lt;mɛs:mess&gt;</t>
  </si>
  <si>
    <t>&lt;mɛn:mmen&gt;</t>
  </si>
  <si>
    <t>&lt;mɛk:mech&gt;</t>
  </si>
  <si>
    <t>&lt;mədʒ:mage&gt;</t>
  </si>
  <si>
    <t>&lt;mpən:mpan&gt;</t>
  </si>
  <si>
    <t>&lt;mplə:mpli&gt;</t>
  </si>
  <si>
    <t>&lt;mpli:mple&gt;</t>
  </si>
  <si>
    <t>&lt;mpjut:mput&gt;</t>
  </si>
  <si>
    <t>&lt;moʊst:most&gt;</t>
  </si>
  <si>
    <t>&lt;mjuz:muse&gt;</t>
  </si>
  <si>
    <t>&lt;mjun:mmun&gt;</t>
  </si>
  <si>
    <t>&lt;mit:mete&gt;</t>
  </si>
  <si>
    <t>&lt;mfəɹ:mfor&gt;</t>
  </si>
  <si>
    <t>&lt;mfə:mfor&gt;</t>
  </si>
  <si>
    <t>&lt;meɪn:main&gt;</t>
  </si>
  <si>
    <t>&lt;maʊn:moun&gt;</t>
  </si>
  <si>
    <t>&lt;maɪl:mile&gt;</t>
  </si>
  <si>
    <t>&lt;maɪkɹ:micr&gt;</t>
  </si>
  <si>
    <t>&lt;ləɹ:ller&gt;</t>
  </si>
  <si>
    <t>&lt;lɪt:lite&gt;</t>
  </si>
  <si>
    <t>&lt;lən:slan&gt;</t>
  </si>
  <si>
    <t>&lt;lən:llen&gt;</t>
  </si>
  <si>
    <t>&lt;lɛkʃ:lect&gt;</t>
  </si>
  <si>
    <t>&lt;lʌk:luck&gt;</t>
  </si>
  <si>
    <t>&lt;lɛk:llec&gt;</t>
  </si>
  <si>
    <t>&lt;lɑdʒ:lodg&gt;</t>
  </si>
  <si>
    <t>&lt;lɪ:lley&gt;</t>
  </si>
  <si>
    <t>&lt;lə:ller&gt;</t>
  </si>
  <si>
    <t>&lt;lut:lute&gt;</t>
  </si>
  <si>
    <t>&lt;lud:lude&gt;</t>
  </si>
  <si>
    <t>&lt;ltʃəɹ:ltur&gt;</t>
  </si>
  <si>
    <t>&lt;ltʃə:ltur&gt;</t>
  </si>
  <si>
    <t>&lt;ltəp:ltip&gt;</t>
  </si>
  <si>
    <t>&lt;loʊð:loth&gt;</t>
  </si>
  <si>
    <t>&lt;lis:leas&gt;</t>
  </si>
  <si>
    <t>&lt;lip:leep&gt;</t>
  </si>
  <si>
    <t>&lt;lid:lead&gt;</t>
  </si>
  <si>
    <t>&lt;laʊd:loud&gt;</t>
  </si>
  <si>
    <t>&lt;læt:latt&gt;</t>
  </si>
  <si>
    <t>&lt;læm:lamb&gt;</t>
  </si>
  <si>
    <t>&lt;kɹɛd:cred&gt;</t>
  </si>
  <si>
    <t>&lt;kɜɹ:curr&gt;</t>
  </si>
  <si>
    <t>&lt;kɹɪ:chri&gt;</t>
  </si>
  <si>
    <t>&lt;kɑt:cott&gt;</t>
  </si>
  <si>
    <t>&lt;kəns:conc&gt;</t>
  </si>
  <si>
    <t>&lt;kəmpj:comp&gt;</t>
  </si>
  <si>
    <t>&lt;kʌmp:comp&gt;</t>
  </si>
  <si>
    <t>&lt;kəl:coll&gt;</t>
  </si>
  <si>
    <t>&lt;kɑl:coll&gt;</t>
  </si>
  <si>
    <t>&lt;kɹaɪb:crib&gt;</t>
  </si>
  <si>
    <t>&lt;kwəɹ:kwar&gt;</t>
  </si>
  <si>
    <t>&lt;kwən:quen&gt;</t>
  </si>
  <si>
    <t>&lt;kwə:kwar&gt;</t>
  </si>
  <si>
    <t>&lt;ktɹɪ:ctri&gt;</t>
  </si>
  <si>
    <t>&lt;ktɪs:ctic&gt;</t>
  </si>
  <si>
    <t>&lt;ksɛs:cces&gt;</t>
  </si>
  <si>
    <t>&lt;ksaɪt:xcit&gt;</t>
  </si>
  <si>
    <t>&lt;kip:keep&gt;</t>
  </si>
  <si>
    <t>&lt;kaɪnd:kind&gt;</t>
  </si>
  <si>
    <t>&lt;kælkj:calc&gt;</t>
  </si>
  <si>
    <t>&lt;kælk:calc&gt;</t>
  </si>
  <si>
    <t>&lt;jɑɹd:yard&gt;</t>
  </si>
  <si>
    <t>&lt;jʊɹ:your&gt;</t>
  </si>
  <si>
    <t>&lt;jɪ:year&gt;</t>
  </si>
  <si>
    <t>&lt;jut:uter&gt;</t>
  </si>
  <si>
    <t>&lt;iv:eive&gt;</t>
  </si>
  <si>
    <t>&lt;is:eace&gt;</t>
  </si>
  <si>
    <t>&lt;hɑɹm:harm&gt;</t>
  </si>
  <si>
    <t>&lt;hʌnd:hund&gt;</t>
  </si>
  <si>
    <t>&lt;hoʊp:hope&gt;</t>
  </si>
  <si>
    <t>&lt;hoʊl:hole&gt;</t>
  </si>
  <si>
    <t>&lt;fɔɹs:forc&gt;</t>
  </si>
  <si>
    <t>&lt;fɪʃ:fish&gt;</t>
  </si>
  <si>
    <t>&lt;fɪʃ:ffic&gt;</t>
  </si>
  <si>
    <t>&lt;fɛʃ:fess&gt;</t>
  </si>
  <si>
    <t>&lt;fəs:fice&gt;</t>
  </si>
  <si>
    <t>&lt;fəs:ffic&gt;</t>
  </si>
  <si>
    <t>&lt;fɛs:fess&gt;</t>
  </si>
  <si>
    <t>&lt;fɛns:fens&gt;</t>
  </si>
  <si>
    <t>&lt;fʌnd:fund&gt;</t>
  </si>
  <si>
    <t>&lt;fɛnd:fend&gt;</t>
  </si>
  <si>
    <t>&lt;fɛn:ffen&gt;</t>
  </si>
  <si>
    <t>&lt;fɛkʃ:fect&gt;</t>
  </si>
  <si>
    <t>&lt;fɛ:ferr&gt;</t>
  </si>
  <si>
    <t>&lt;fɛ:fair&gt;</t>
  </si>
  <si>
    <t>&lt;ftəɹ:fter&gt;</t>
  </si>
  <si>
    <t>&lt;ftə:fter&gt;</t>
  </si>
  <si>
    <t>&lt;flæt:flat&gt;</t>
  </si>
  <si>
    <t>&lt;fit:feat&gt;</t>
  </si>
  <si>
    <t>&lt;fil:feel&gt;</t>
  </si>
  <si>
    <t>&lt;faɪd:fied&gt;</t>
  </si>
  <si>
    <t>&lt;eɪn:aine&gt;</t>
  </si>
  <si>
    <t>&lt;eɪmd:amed&gt;</t>
  </si>
  <si>
    <t>&lt;eɪks:akes&gt;</t>
  </si>
  <si>
    <t>&lt;dʒɪŋ:ging&gt;</t>
  </si>
  <si>
    <t>&lt;dʒʌst:just&gt;</t>
  </si>
  <si>
    <t>&lt;dɹɛs:dres&gt;</t>
  </si>
  <si>
    <t>&lt;dʒən:gine&gt;</t>
  </si>
  <si>
    <t>&lt;dɹɛd:dred&gt;</t>
  </si>
  <si>
    <t>&lt;dɹɔ:draw&gt;</t>
  </si>
  <si>
    <t>&lt;dəɹ:dire&gt;</t>
  </si>
  <si>
    <t>&lt;dɪt:dete&gt;</t>
  </si>
  <si>
    <t>&lt;dɪst:dest&gt;</t>
  </si>
  <si>
    <t>&lt;dəst:dest&gt;</t>
  </si>
  <si>
    <t>&lt;dɪs:dece&gt;</t>
  </si>
  <si>
    <t>&lt;dəns:denc&gt;</t>
  </si>
  <si>
    <t>&lt;dən:dden&gt;</t>
  </si>
  <si>
    <t>&lt;dʒmə:geme&gt;</t>
  </si>
  <si>
    <t>&lt;dəkt:duct&gt;</t>
  </si>
  <si>
    <t>&lt;dɹaɪv:driv&gt;</t>
  </si>
  <si>
    <t>&lt;də:dire&gt;</t>
  </si>
  <si>
    <t>&lt;dvəɹ:dver&gt;</t>
  </si>
  <si>
    <t>&lt;dvə:dver&gt;</t>
  </si>
  <si>
    <t>&lt;dvæn:dvan&gt;</t>
  </si>
  <si>
    <t>&lt;deɪt:date&gt;</t>
  </si>
  <si>
    <t>&lt;daʊn:down&gt;</t>
  </si>
  <si>
    <t>&lt;bəɹ:ghbo&gt;</t>
  </si>
  <si>
    <t>&lt;bɔɹ:boar&gt;</t>
  </si>
  <si>
    <t>&lt;bʌt:butt&gt;</t>
  </si>
  <si>
    <t>&lt;bʊl:bull&gt;</t>
  </si>
  <si>
    <t>&lt;bɪl:buil&gt;</t>
  </si>
  <si>
    <t>&lt;bə:ghbo&gt;</t>
  </si>
  <si>
    <t>&lt;beɪs:base&gt;</t>
  </si>
  <si>
    <t>&lt;aɪvz:ives&gt;</t>
  </si>
  <si>
    <t>&lt;aʊtʃ:ouch&gt;</t>
  </si>
  <si>
    <t>&lt;aʊs:ouse&gt;</t>
  </si>
  <si>
    <t>&lt;ænsl:ansl&gt;</t>
  </si>
  <si>
    <t>&lt;ŋɡəɹ:nger&gt;</t>
  </si>
  <si>
    <t>&lt;ɡɜɹl:girl&gt;</t>
  </si>
  <si>
    <t>&lt;ɡɑɹd:gard&gt;</t>
  </si>
  <si>
    <t>&lt;ʒəɹ:sure&gt;</t>
  </si>
  <si>
    <t>&lt;ɹʃɪ:rshi&gt;</t>
  </si>
  <si>
    <t>&lt;ɹɛʃ:ress&gt;</t>
  </si>
  <si>
    <t>&lt;ŋɡə:nger&gt;</t>
  </si>
  <si>
    <t>&lt;əɹz:ures&gt;</t>
  </si>
  <si>
    <t>&lt;ɡʌv:gove&gt;</t>
  </si>
  <si>
    <t>&lt;ɡɪv:give&gt;</t>
  </si>
  <si>
    <t>&lt;əɹst:erst&gt;</t>
  </si>
  <si>
    <t>&lt;ɔɹs:orse&gt;</t>
  </si>
  <si>
    <t>&lt;ɹɪns:rinc&gt;</t>
  </si>
  <si>
    <t>&lt;ɹən:rren&gt;</t>
  </si>
  <si>
    <t>&lt;ʃən:cien&gt;</t>
  </si>
  <si>
    <t>&lt;ʃən:cian&gt;</t>
  </si>
  <si>
    <t>&lt;ɹɪkw:requ&gt;</t>
  </si>
  <si>
    <t>&lt;ɹɪk:requ&gt;</t>
  </si>
  <si>
    <t>&lt;ɹɪfɹ:refr&gt;</t>
  </si>
  <si>
    <t>&lt;ɡʊd:good&gt;</t>
  </si>
  <si>
    <t>&lt;ɡɹæn:gran&gt;</t>
  </si>
  <si>
    <t>&lt;ʒə:sure&gt;</t>
  </si>
  <si>
    <t>&lt;ʃʊ:sure&gt;</t>
  </si>
  <si>
    <t>&lt;ʃə:ciou&gt;</t>
  </si>
  <si>
    <t>pɔz:pause</t>
  </si>
  <si>
    <t>kɔzd:caused</t>
  </si>
  <si>
    <t>&lt;ɔz:ause&gt;</t>
  </si>
  <si>
    <t>&lt;ɹtəɹ:rter&gt;</t>
  </si>
  <si>
    <t>&lt;ɹtək:rtic&gt;</t>
  </si>
  <si>
    <t>&lt;ɹtə:rter&gt;</t>
  </si>
  <si>
    <t>&lt;ətɹ:attr&gt;</t>
  </si>
  <si>
    <t>&lt;ɹteɪ:rtai&gt;</t>
  </si>
  <si>
    <t>&lt;ɛt:ette&gt;</t>
  </si>
  <si>
    <t>&lt;ət:eter&gt;</t>
  </si>
  <si>
    <t>&lt;ɪstɹ:estr&gt;</t>
  </si>
  <si>
    <t>&lt;ɪsts:ists&gt;</t>
  </si>
  <si>
    <t>&lt;ɪskɹ:escr&gt;</t>
  </si>
  <si>
    <t>&lt;əpɹ:appr&gt;</t>
  </si>
  <si>
    <t>&lt;ɛnts:ents&gt;</t>
  </si>
  <si>
    <t>&lt;ɛnt:entr&gt;</t>
  </si>
  <si>
    <t>&lt;ɪnkɹ:incr&gt;</t>
  </si>
  <si>
    <t>&lt;ən:rren&gt;</t>
  </si>
  <si>
    <t>&lt;ɹməɹ:rmer&gt;</t>
  </si>
  <si>
    <t>&lt;ɹmən:rmin&gt;</t>
  </si>
  <si>
    <t>&lt;ɹmə:rmer&gt;</t>
  </si>
  <si>
    <t>&lt;ɑmpl:ompl&gt;</t>
  </si>
  <si>
    <t>&lt;ɛmp:empe&gt;</t>
  </si>
  <si>
    <t>&lt;ɑlv:olve&gt;</t>
  </si>
  <si>
    <t>&lt;əl:llow&gt;</t>
  </si>
  <si>
    <t>&lt;ɛktɹ:ectr&gt;</t>
  </si>
  <si>
    <t>&lt;ɛkts:ects&gt;</t>
  </si>
  <si>
    <t>&lt;ɹis:reas&gt;</t>
  </si>
  <si>
    <t>&lt;ɹi:tree&gt;</t>
  </si>
  <si>
    <t>&lt;ɹeɪv:rave&gt;</t>
  </si>
  <si>
    <t>&lt;ɹeɪm:rame&gt;</t>
  </si>
  <si>
    <t>&lt;ʃeɪk:shak&gt;</t>
  </si>
  <si>
    <t>&lt;ɹaɪz:rise&gt;</t>
  </si>
  <si>
    <t>&lt;ɹaɪp:ripe&gt;</t>
  </si>
  <si>
    <t>&lt;ɹæs:rass&gt;</t>
  </si>
  <si>
    <t>&lt;ɹænz:rans&gt;</t>
  </si>
  <si>
    <t>&lt;ɹænd:rand&gt;</t>
  </si>
  <si>
    <t>θɔt:thought</t>
  </si>
  <si>
    <t>ɔt:ought</t>
  </si>
  <si>
    <t>bɹɔt:brought</t>
  </si>
  <si>
    <t>&lt;ɔ:ough&gt;</t>
  </si>
  <si>
    <t>&lt;ɔ:augh&gt;</t>
  </si>
  <si>
    <t>&lt;ə:arre&gt;</t>
  </si>
  <si>
    <t>&lt;ðɛ:ther&gt;</t>
  </si>
  <si>
    <t>&lt;zɜɹv:serv&gt;</t>
  </si>
  <si>
    <t>&lt;zənd:sand&gt;</t>
  </si>
  <si>
    <t>&lt;wʌt:what&gt;</t>
  </si>
  <si>
    <t>&lt;wʊd:wood&gt;</t>
  </si>
  <si>
    <t>&lt;vəɹt:vert&gt;</t>
  </si>
  <si>
    <t>&lt;vəɹs:vers&gt;</t>
  </si>
  <si>
    <t>&lt;vɪŋ:ving&gt;</t>
  </si>
  <si>
    <t>&lt;vju:view&gt;</t>
  </si>
  <si>
    <t>&lt;vaɪd:vide&gt;</t>
  </si>
  <si>
    <t>&lt;tʃɑɹ:char&gt;</t>
  </si>
  <si>
    <t>&lt;tɑɹt:tart&gt;</t>
  </si>
  <si>
    <t>&lt;təɹf:terf&gt;</t>
  </si>
  <si>
    <t>&lt;təsf:tisf&gt;</t>
  </si>
  <si>
    <t>&lt;tɹi:tree&gt;</t>
  </si>
  <si>
    <t>&lt;tɪdʒ:tage&gt;</t>
  </si>
  <si>
    <t>&lt;təbl:tabl&gt;</t>
  </si>
  <si>
    <t>&lt;tə:ghte&gt;</t>
  </si>
  <si>
    <t>&lt;tmən:tmen&gt;</t>
  </si>
  <si>
    <t>&lt;teɪt:stat&gt;</t>
  </si>
  <si>
    <t>&lt;səɹ:ssor&gt;</t>
  </si>
  <si>
    <t>&lt;səp:supp&gt;</t>
  </si>
  <si>
    <t>&lt;sɛn:sent&gt;</t>
  </si>
  <si>
    <t>&lt;səb:ssib&gt;</t>
  </si>
  <si>
    <t>&lt;sə:ssor&gt;</t>
  </si>
  <si>
    <t>&lt;stɹaɪ:stri&gt;</t>
  </si>
  <si>
    <t>&lt;steɪt:stat&gt;</t>
  </si>
  <si>
    <t>&lt;skɹɪ:scri&gt;</t>
  </si>
  <si>
    <t>&lt;skɪl:skil&gt;</t>
  </si>
  <si>
    <t>&lt;seɪl:sale&gt;</t>
  </si>
  <si>
    <t>&lt;pɹɛs:pres&gt;</t>
  </si>
  <si>
    <t>&lt;pɹɑm:prom&gt;</t>
  </si>
  <si>
    <t>&lt;pɹəf:prof&gt;</t>
  </si>
  <si>
    <t>&lt;pɹəd:prod&gt;</t>
  </si>
  <si>
    <t>&lt;pɪ:ppea&gt;</t>
  </si>
  <si>
    <t>&lt;pleɪs:plac&gt;</t>
  </si>
  <si>
    <t>&lt;pjut:pute&gt;</t>
  </si>
  <si>
    <t>&lt;peɪn:pain&gt;</t>
  </si>
  <si>
    <t>&lt;pæk:pack&gt;</t>
  </si>
  <si>
    <t>&lt;nʃə:ntio&gt;</t>
  </si>
  <si>
    <t>&lt;nəɹ:nner&gt;</t>
  </si>
  <si>
    <t>&lt;nɛk:nnec&gt;</t>
  </si>
  <si>
    <t>&lt;nəbl:nabl&gt;</t>
  </si>
  <si>
    <t>&lt;nə:nner&gt;</t>
  </si>
  <si>
    <t>&lt;ntɪd:nted&gt;</t>
  </si>
  <si>
    <t>&lt;nsɪv:nsiv&gt;</t>
  </si>
  <si>
    <t>&lt;noʊ:know&gt;</t>
  </si>
  <si>
    <t>&lt;njən:nion&gt;</t>
  </si>
  <si>
    <t>&lt;nid:need&gt;</t>
  </si>
  <si>
    <t>&lt;nfɛk:nfec&gt;</t>
  </si>
  <si>
    <t>&lt;nfəd:nfid&gt;</t>
  </si>
  <si>
    <t>&lt;naɪ:nigh&gt;</t>
  </si>
  <si>
    <t>&lt;mɑɹk:mark&gt;</t>
  </si>
  <si>
    <t>&lt;məɹ:mmer&gt;</t>
  </si>
  <si>
    <t>&lt;mɪʃ:miss&gt;</t>
  </si>
  <si>
    <t>&lt;mɪŋ:ming&gt;</t>
  </si>
  <si>
    <t>&lt;mʌð:moth&gt;</t>
  </si>
  <si>
    <t>&lt;mɪt:mmit&gt;</t>
  </si>
  <si>
    <t>&lt;mɪt:mitt&gt;</t>
  </si>
  <si>
    <t>&lt;mɪn:mine&gt;</t>
  </si>
  <si>
    <t>&lt;mɛmb:memb&gt;</t>
  </si>
  <si>
    <t>&lt;mə:mmer&gt;</t>
  </si>
  <si>
    <t>&lt;muv:move&gt;</t>
  </si>
  <si>
    <t>&lt;mplɔɪ:mplo&gt;</t>
  </si>
  <si>
    <t>&lt;mænd:mand&gt;</t>
  </si>
  <si>
    <t>&lt;lɜɹ:lear&gt;</t>
  </si>
  <si>
    <t>&lt;lɪv:live&gt;</t>
  </si>
  <si>
    <t>&lt;lənd:land&gt;</t>
  </si>
  <si>
    <t>&lt;lʊk:look&gt;</t>
  </si>
  <si>
    <t>&lt;leɪs:lace&gt;</t>
  </si>
  <si>
    <t>&lt;laʊ:llow&gt;</t>
  </si>
  <si>
    <t>&lt;lænt:lant&gt;</t>
  </si>
  <si>
    <t>&lt;lænd:land&gt;</t>
  </si>
  <si>
    <t>&lt;læk:lack&gt;</t>
  </si>
  <si>
    <t>&lt;kɹɪp:crip&gt;</t>
  </si>
  <si>
    <t>&lt;kɔɹ:ccor&gt;</t>
  </si>
  <si>
    <t>&lt;kɛt:cket&gt;</t>
  </si>
  <si>
    <t>&lt;kəns:cons&gt;</t>
  </si>
  <si>
    <t>&lt;kɑns:cons&gt;</t>
  </si>
  <si>
    <t>&lt;kənf:conf&gt;</t>
  </si>
  <si>
    <t>&lt;kən:conn&gt;</t>
  </si>
  <si>
    <t>&lt;kʌmf:comf&gt;</t>
  </si>
  <si>
    <t>&lt;kəl:call&gt;</t>
  </si>
  <si>
    <t>&lt;kwɛs:ques&gt;</t>
  </si>
  <si>
    <t>&lt;ktʃəɹ:ctur&gt;</t>
  </si>
  <si>
    <t>&lt;ktʃə:ctur&gt;</t>
  </si>
  <si>
    <t>&lt;kstɛn:xten&gt;</t>
  </si>
  <si>
    <t>&lt;klæs:clas&gt;</t>
  </si>
  <si>
    <t>&lt;jʊ:your&gt;</t>
  </si>
  <si>
    <t>&lt;iz:ease&gt;</t>
  </si>
  <si>
    <t>&lt;hɛ:hair&gt;</t>
  </si>
  <si>
    <t>&lt;hoʊm:home&gt;</t>
  </si>
  <si>
    <t>&lt;haɪ:high&gt;</t>
  </si>
  <si>
    <t>&lt;fɑɹm:farm&gt;</t>
  </si>
  <si>
    <t>&lt;fɹɛ:frie&gt;</t>
  </si>
  <si>
    <t>&lt;fɑð:fath&gt;</t>
  </si>
  <si>
    <t>&lt;fʊt:foot&gt;</t>
  </si>
  <si>
    <t>&lt;fɛk:ffec&gt;</t>
  </si>
  <si>
    <t>&lt;fɹi:free&gt;</t>
  </si>
  <si>
    <t>&lt;fɹeɪm:fram&gt;</t>
  </si>
  <si>
    <t>&lt;fæʃ:fash&gt;</t>
  </si>
  <si>
    <t>&lt;fæs:fast&gt;</t>
  </si>
  <si>
    <t>&lt;dɪv:deve&gt;</t>
  </si>
  <si>
    <t>&lt;dɪsk:desc&gt;</t>
  </si>
  <si>
    <t>&lt;dəns:danc&gt;</t>
  </si>
  <si>
    <t>&lt;dʌkʃ:duct&gt;</t>
  </si>
  <si>
    <t>&lt;bɛl:bell&gt;</t>
  </si>
  <si>
    <t>&lt;bæɹ:barr&gt;</t>
  </si>
  <si>
    <t>&lt;aʊz:hous&gt;</t>
  </si>
  <si>
    <t>&lt;aʊt:hout&gt;</t>
  </si>
  <si>
    <t>&lt;ætʃ:atch&gt;</t>
  </si>
  <si>
    <t>&lt;θɜɹ:thir&gt;</t>
  </si>
  <si>
    <t>&lt;ʃɔɹ:shor&gt;</t>
  </si>
  <si>
    <t>&lt;ɹɪv:reve&gt;</t>
  </si>
  <si>
    <t>&lt;ɹɛnt:rent&gt;</t>
  </si>
  <si>
    <t>&lt;ɹənt:rent&gt;</t>
  </si>
  <si>
    <t>&lt;ɹɛn:rent&gt;</t>
  </si>
  <si>
    <t>&lt;ʃɛl:shel&gt;</t>
  </si>
  <si>
    <t>&lt;ɑɹdʒ:arge&gt;</t>
  </si>
  <si>
    <t>&lt;ʃə:shio&gt;</t>
  </si>
  <si>
    <t>&lt;ɪvz:ives&gt;</t>
  </si>
  <si>
    <t>&lt;ɹsən:rson&gt;</t>
  </si>
  <si>
    <t>&lt;ʃoʊ:show&gt;</t>
  </si>
  <si>
    <t>&lt;ənts:ents&gt;</t>
  </si>
  <si>
    <t>&lt;ənt:rent&gt;</t>
  </si>
  <si>
    <t>&lt;ɪnst:inst&gt;</t>
  </si>
  <si>
    <t>&lt;ɪns:ince&gt;</t>
  </si>
  <si>
    <t>&lt;əmpl:ompl&gt;</t>
  </si>
  <si>
    <t>&lt;ɪmpl:impl&gt;</t>
  </si>
  <si>
    <t>&lt;ɛmpl:empl&gt;</t>
  </si>
  <si>
    <t>&lt;ɹfɔɹ:rfor&gt;</t>
  </si>
  <si>
    <t>&lt;ɹeɪs:race&gt;</t>
  </si>
  <si>
    <t>&lt;ɹeɪndʒ:rang&gt;</t>
  </si>
  <si>
    <t>&lt;əbl:ible&gt;</t>
  </si>
  <si>
    <t>&lt;ɹaɪv:rive&gt;</t>
  </si>
  <si>
    <t>&lt;ɹaʊn:roun&gt;</t>
  </si>
  <si>
    <t>&lt;wɔɹd:ward&gt;</t>
  </si>
  <si>
    <t>&lt;wɛɹ:wher&gt;</t>
  </si>
  <si>
    <t>&lt;wik:week&gt;</t>
  </si>
  <si>
    <t>&lt;waɪt:whit&gt;</t>
  </si>
  <si>
    <t>&lt;vɜɹs:vers&gt;</t>
  </si>
  <si>
    <t>&lt;tɛn:tten&gt;</t>
  </si>
  <si>
    <t>&lt;tɪk:tick&gt;</t>
  </si>
  <si>
    <t>&lt;tʃeɪn:chan&gt;</t>
  </si>
  <si>
    <t>&lt;teɪl:tail&gt;</t>
  </si>
  <si>
    <t>&lt;teɪk:take&gt;</t>
  </si>
  <si>
    <t>&lt;tænd:tand&gt;</t>
  </si>
  <si>
    <t>&lt;sɜɹv:serv&gt;</t>
  </si>
  <si>
    <t>&lt;sɪŋ:sing&gt;</t>
  </si>
  <si>
    <t>&lt;səp:sapp&gt;</t>
  </si>
  <si>
    <t>&lt;sɛn:scen&gt;</t>
  </si>
  <si>
    <t>&lt;səbl:sibl&gt;</t>
  </si>
  <si>
    <t>&lt;stɔɹ:stor&gt;</t>
  </si>
  <si>
    <t>&lt;stəm:stom&gt;</t>
  </si>
  <si>
    <t>&lt;saɪ:scie&gt;</t>
  </si>
  <si>
    <t>&lt;pəɹz:pers&gt;</t>
  </si>
  <si>
    <t>&lt;pɹɪn:prin&gt;</t>
  </si>
  <si>
    <t>&lt;pəɹf:perf&gt;</t>
  </si>
  <si>
    <t>&lt;pɹɑb:prob&gt;</t>
  </si>
  <si>
    <t>&lt;pɪŋ:ping&gt;</t>
  </si>
  <si>
    <t>&lt;pɑs:poss&gt;</t>
  </si>
  <si>
    <t>&lt;pɛnd:pend&gt;</t>
  </si>
  <si>
    <t>&lt;pʌbl:publ&gt;</t>
  </si>
  <si>
    <t>&lt;poʊz:pose&gt;</t>
  </si>
  <si>
    <t>&lt;pleɪ:plai&gt;</t>
  </si>
  <si>
    <t>&lt;nʃʊ:nsur&gt;</t>
  </si>
  <si>
    <t>&lt;nɛs:ness&gt;</t>
  </si>
  <si>
    <t>&lt;ntəl:ntal&gt;</t>
  </si>
  <si>
    <t>&lt;nsɪz:nces&gt;</t>
  </si>
  <si>
    <t>&lt;nklu:nclu&gt;</t>
  </si>
  <si>
    <t>&lt;ndʒəɹ:nger&gt;</t>
  </si>
  <si>
    <t>&lt;ndʒə:nger&gt;</t>
  </si>
  <si>
    <t>&lt;mɪl:mill&gt;</t>
  </si>
  <si>
    <t>&lt;min:mean&gt;</t>
  </si>
  <si>
    <t>&lt;lɔŋ:long&gt;</t>
  </si>
  <si>
    <t>&lt;ləɹ:llar&gt;</t>
  </si>
  <si>
    <t>&lt;lɪst:list&gt;</t>
  </si>
  <si>
    <t>&lt;lə:llar&gt;</t>
  </si>
  <si>
    <t>&lt;leɪn:lain&gt;</t>
  </si>
  <si>
    <t>&lt;laɪn:line&gt;</t>
  </si>
  <si>
    <t>&lt;laɪk:like&gt;</t>
  </si>
  <si>
    <t>&lt;læs:lass&gt;</t>
  </si>
  <si>
    <t>&lt;kʌv:cove&gt;</t>
  </si>
  <si>
    <t>&lt;kʌst:cust&gt;</t>
  </si>
  <si>
    <t>&lt;kɑnt:cont&gt;</t>
  </si>
  <si>
    <t>&lt;kənd:cond&gt;</t>
  </si>
  <si>
    <t>&lt;kɑm:comm&gt;</t>
  </si>
  <si>
    <t>&lt;kɹi:crea&gt;</t>
  </si>
  <si>
    <t>&lt;kwɔɹ:quar&gt;</t>
  </si>
  <si>
    <t>&lt;ist:east&gt;</t>
  </si>
  <si>
    <t>&lt;hɑɹd:hard&gt;</t>
  </si>
  <si>
    <t>&lt;hɛv:heav&gt;</t>
  </si>
  <si>
    <t>&lt;hʊd:hood&gt;</t>
  </si>
  <si>
    <t>&lt;hænd:hand&gt;</t>
  </si>
  <si>
    <t>&lt;fəɹt:fort&gt;</t>
  </si>
  <si>
    <t>&lt;fɔɹt:fort&gt;</t>
  </si>
  <si>
    <t>&lt;fəɹ:ffer&gt;</t>
  </si>
  <si>
    <t>&lt;fə:ffer&gt;</t>
  </si>
  <si>
    <t>&lt;fækt:fact&gt;</t>
  </si>
  <si>
    <t>&lt;eɪts:ates&gt;</t>
  </si>
  <si>
    <t>&lt;eɪst:aste&gt;</t>
  </si>
  <si>
    <t>&lt;eɪnt:aint&gt;</t>
  </si>
  <si>
    <t>&lt;dɪf:diff&gt;</t>
  </si>
  <si>
    <t>&lt;dus:duce&gt;</t>
  </si>
  <si>
    <t>&lt;bɹɛ:brea&gt;</t>
  </si>
  <si>
    <t>&lt;bɛɹ:berr&gt;</t>
  </si>
  <si>
    <t>&lt;bɛ:berr&gt;</t>
  </si>
  <si>
    <t>&lt;bdʒɛk:bjec&gt;</t>
  </si>
  <si>
    <t>&lt;aɪzd:ized&gt;</t>
  </si>
  <si>
    <t>&lt;aʊns:ounc&gt;</t>
  </si>
  <si>
    <t>&lt;æpl:appl&gt;</t>
  </si>
  <si>
    <t>&lt;æns:ance&gt;</t>
  </si>
  <si>
    <t>&lt;ʃɑɹ:char&gt;</t>
  </si>
  <si>
    <t>&lt;ɹɪz:ries&gt;</t>
  </si>
  <si>
    <t>&lt;ɪŋz:ings&gt;</t>
  </si>
  <si>
    <t>&lt;əɹz:er's&gt;</t>
  </si>
  <si>
    <t>&lt;ɹɪst:rist&gt;</t>
  </si>
  <si>
    <t>&lt;ɹɛst:rest&gt;</t>
  </si>
  <si>
    <t>&lt;ɹəs:rous&gt;</t>
  </si>
  <si>
    <t>&lt;ɹɪdʒ:rage&gt;</t>
  </si>
  <si>
    <t>&lt;əɹd:ered&gt;</t>
  </si>
  <si>
    <t>&lt;ɹəbl:rabl&gt;</t>
  </si>
  <si>
    <t>&lt;ɡɹæm:gram&gt;</t>
  </si>
  <si>
    <t>&lt;ɪnkl:incl&gt;</t>
  </si>
  <si>
    <t>&lt;ɪkspl:expl&gt;</t>
  </si>
  <si>
    <t>&lt;ɹaɪb:ribe&gt;</t>
  </si>
  <si>
    <t>&lt;θaʊ:thou&gt;</t>
  </si>
  <si>
    <t>&lt;təɹ:tere&gt;</t>
  </si>
  <si>
    <t>&lt;tɪz:ties&gt;</t>
  </si>
  <si>
    <t>&lt;təns:tanc&gt;</t>
  </si>
  <si>
    <t>&lt;tə:tere&gt;</t>
  </si>
  <si>
    <t>&lt;teɪt:tate&gt;</t>
  </si>
  <si>
    <t>&lt;taɪm:time&gt;</t>
  </si>
  <si>
    <t>&lt;sɛns:sens&gt;</t>
  </si>
  <si>
    <t>&lt;stɹɪ:stri&gt;</t>
  </si>
  <si>
    <t>&lt;stɑɹ:star&gt;</t>
  </si>
  <si>
    <t>&lt;stən:stan&gt;</t>
  </si>
  <si>
    <t>&lt;stɪk:stic&gt;</t>
  </si>
  <si>
    <t>&lt;stɹeɪ:stra&gt;</t>
  </si>
  <si>
    <t>&lt;stæn:stan&gt;</t>
  </si>
  <si>
    <t>&lt;pɔɪn:poin&gt;</t>
  </si>
  <si>
    <t>&lt;pɹuv:prov&gt;</t>
  </si>
  <si>
    <t>&lt;plək:plic&gt;</t>
  </si>
  <si>
    <t>&lt;nʃə:ntia&gt;</t>
  </si>
  <si>
    <t>&lt;ntɛn:nten&gt;</t>
  </si>
  <si>
    <t>&lt;mʌlt:mult&gt;</t>
  </si>
  <si>
    <t>&lt;laɪz:lize&gt;</t>
  </si>
  <si>
    <t>&lt;læst:last&gt;</t>
  </si>
  <si>
    <t>&lt;læs:last&gt;</t>
  </si>
  <si>
    <t>&lt;kɔɹn:corn&gt;</t>
  </si>
  <si>
    <t>&lt;kɔɹd:cord&gt;</t>
  </si>
  <si>
    <t>&lt;kɑnf:conf&gt;</t>
  </si>
  <si>
    <t>&lt;kɑn:cont&gt;</t>
  </si>
  <si>
    <t>&lt;kʌm:come&gt;</t>
  </si>
  <si>
    <t>&lt;kɪl:kill&gt;</t>
  </si>
  <si>
    <t>&lt;kwɑl:qual&gt;</t>
  </si>
  <si>
    <t>&lt;kwaɪ:quir&gt;</t>
  </si>
  <si>
    <t>&lt;keɪt:cate&gt;</t>
  </si>
  <si>
    <t>&lt;is:ease&gt;</t>
  </si>
  <si>
    <t>&lt;hæp:happ&gt;</t>
  </si>
  <si>
    <t>&lt;fəɹ:fere&gt;</t>
  </si>
  <si>
    <t>&lt;fə:fere&gt;</t>
  </si>
  <si>
    <t>&lt;eɪbl:able&gt;</t>
  </si>
  <si>
    <t>&lt;dɔɹ:door&gt;</t>
  </si>
  <si>
    <t>&lt;dənt:dent&gt;</t>
  </si>
  <si>
    <t>&lt;bʊk:book&gt;</t>
  </si>
  <si>
    <t>&lt;ɜɹv:erve&gt;</t>
  </si>
  <si>
    <t>&lt;ɹɪsp:resp&gt;</t>
  </si>
  <si>
    <t>&lt;ɔɪnt:oint&gt;</t>
  </si>
  <si>
    <t>&lt;ɹəns:ranc&gt;</t>
  </si>
  <si>
    <t>&lt;ɜɹn:earn&gt;</t>
  </si>
  <si>
    <t>&lt;ɹɪk:rick&gt;</t>
  </si>
  <si>
    <t>&lt;vɹɪ:very&gt;</t>
  </si>
  <si>
    <t>&lt;tɜɹn:turn&gt;</t>
  </si>
  <si>
    <t>&lt;təɹn:tern&gt;</t>
  </si>
  <si>
    <t>&lt;tɜɹm:term&gt;</t>
  </si>
  <si>
    <t>&lt;tɛmp:temp&gt;</t>
  </si>
  <si>
    <t>&lt;teɪn:tain&gt;</t>
  </si>
  <si>
    <t>&lt;sɛs:cess&gt;</t>
  </si>
  <si>
    <t>&lt;sʌm:some&gt;</t>
  </si>
  <si>
    <t>&lt;spɛk:spec&gt;</t>
  </si>
  <si>
    <t>&lt;pɹəv:prov&gt;</t>
  </si>
  <si>
    <t>&lt;pəɹ:pper&gt;</t>
  </si>
  <si>
    <t>&lt;pə:pper&gt;</t>
  </si>
  <si>
    <t>&lt;kʌlt:cult&gt;</t>
  </si>
  <si>
    <t>&lt;kaʊn:coun&gt;</t>
  </si>
  <si>
    <t>&lt;itʃ:each&gt;</t>
  </si>
  <si>
    <t>&lt;hɛd:head&gt;</t>
  </si>
  <si>
    <t>&lt;fɛkt:fect&gt;</t>
  </si>
  <si>
    <t>&lt;dʒɛkt:ject&gt;</t>
  </si>
  <si>
    <t>&lt;dɪst:dist&gt;</t>
  </si>
  <si>
    <t>&lt;dɪs:desc&gt;</t>
  </si>
  <si>
    <t>&lt;ʃəl:cial&gt;</t>
  </si>
  <si>
    <t>&lt;ɹɛd:read&gt;</t>
  </si>
  <si>
    <t>&lt;ɛvɹ:ever&gt;</t>
  </si>
  <si>
    <t>&lt;ɹeɪt:rate&gt;</t>
  </si>
  <si>
    <t>&lt;ɹæns:rans&gt;</t>
  </si>
  <si>
    <t>&lt;wɛ:wher&gt;</t>
  </si>
  <si>
    <t>&lt;vɛnt:vent&gt;</t>
  </si>
  <si>
    <t>&lt;tɹɪk:tric&gt;</t>
  </si>
  <si>
    <t>&lt;tɛnt:tent&gt;</t>
  </si>
  <si>
    <t>&lt;tɹeɪ:trai&gt;</t>
  </si>
  <si>
    <t>&lt;sɪv:sive&gt;</t>
  </si>
  <si>
    <t>&lt;sɛlf:self&gt;</t>
  </si>
  <si>
    <t>&lt;pʃə:ptio&gt;</t>
  </si>
  <si>
    <t>&lt;pɛkt:pect&gt;</t>
  </si>
  <si>
    <t>&lt;pleɪ:play&gt;</t>
  </si>
  <si>
    <t>&lt;plæn:plan&gt;</t>
  </si>
  <si>
    <t>&lt;nɪʃ:nish&gt;</t>
  </si>
  <si>
    <t>&lt;nəs:ness&gt;</t>
  </si>
  <si>
    <t>&lt;lɑk:lock&gt;</t>
  </si>
  <si>
    <t>&lt;eɪ:eigh&gt;</t>
  </si>
  <si>
    <t>&lt;bæk:back&gt;</t>
  </si>
  <si>
    <t>&lt;aʊnt:ount&gt;</t>
  </si>
  <si>
    <t>&lt;ɹɛs:ress&gt;</t>
  </si>
  <si>
    <t>&lt;ɹɛkt:rect&gt;</t>
  </si>
  <si>
    <t>&lt;ɹeɪn:rain&gt;</t>
  </si>
  <si>
    <t>&lt;ɹaɪ:righ&gt;</t>
  </si>
  <si>
    <t>&lt;tɛnd:tend&gt;</t>
  </si>
  <si>
    <t>&lt;sɛnt:cent&gt;</t>
  </si>
  <si>
    <t>&lt;sɛn:cent&gt;</t>
  </si>
  <si>
    <t>&lt;pɔɹt:port&gt;</t>
  </si>
  <si>
    <t>&lt;ləʊ:llow&gt;</t>
  </si>
  <si>
    <t>&lt;lɪʃ:lish&gt;</t>
  </si>
  <si>
    <t>&lt;laɪ:ligh&gt;</t>
  </si>
  <si>
    <t>&lt;kənt:cont&gt;</t>
  </si>
  <si>
    <t>&lt;kɑmp:comp&gt;</t>
  </si>
  <si>
    <t>&lt;ktɪv:ctiv&gt;</t>
  </si>
  <si>
    <t>&lt;aʊn:ount&gt;</t>
  </si>
  <si>
    <t>&lt;ɡɹi:gree&gt;</t>
  </si>
  <si>
    <t>&lt;ɛns:ense&gt;</t>
  </si>
  <si>
    <t>&lt;ɛns:ence&gt;</t>
  </si>
  <si>
    <t>&lt;ɹækt:ract&gt;</t>
  </si>
  <si>
    <t>&lt;vɛn:vent&gt;</t>
  </si>
  <si>
    <t>&lt;saɪd:side&gt;</t>
  </si>
  <si>
    <t>&lt;mbəɹ:mber&gt;</t>
  </si>
  <si>
    <t>&lt;mbə:mber&gt;</t>
  </si>
  <si>
    <t>&lt;lɛkt:lect&gt;</t>
  </si>
  <si>
    <t>&lt;fɔɹ:fore&gt;</t>
  </si>
  <si>
    <t>&lt;ʃɪp:ship&gt;</t>
  </si>
  <si>
    <t>&lt;wɜɹk:work&gt;</t>
  </si>
  <si>
    <t>&lt;wəɹd:ward&gt;</t>
  </si>
  <si>
    <t>&lt;təɹ:tter&gt;</t>
  </si>
  <si>
    <t>&lt;tɛn:tent&gt;</t>
  </si>
  <si>
    <t>&lt;tə:tter&gt;</t>
  </si>
  <si>
    <t>&lt;pɑɹt:part&gt;</t>
  </si>
  <si>
    <t>&lt;mɛnt:ment&gt;</t>
  </si>
  <si>
    <t>&lt;kəm:comm&gt;</t>
  </si>
  <si>
    <t>&lt;ktəɹ:ctor&gt;</t>
  </si>
  <si>
    <t>&lt;ktə:ctor&gt;</t>
  </si>
  <si>
    <t>&lt;eɪndʒ:ange&gt;</t>
  </si>
  <si>
    <t>&lt;dɪŋ:ding&gt;</t>
  </si>
  <si>
    <t>&lt;dɪsk:disc&gt;</t>
  </si>
  <si>
    <t>&lt;tɹæn:tran&gt;</t>
  </si>
  <si>
    <t>&lt;lɛs:less&gt;</t>
  </si>
  <si>
    <t>&lt;fɔɹm:form&gt;</t>
  </si>
  <si>
    <t>&lt;ɹɪŋ:ring&gt;</t>
  </si>
  <si>
    <t>&lt;ʒən:sion&gt;</t>
  </si>
  <si>
    <t>&lt;mɛn:ment&gt;</t>
  </si>
  <si>
    <t>&lt;leɪt:late&gt;</t>
  </si>
  <si>
    <t>&lt;dɪs:disc&gt;</t>
  </si>
  <si>
    <t>&lt;kɪŋ:king&gt;</t>
  </si>
  <si>
    <t>&lt;stəɹ:ster&gt;</t>
  </si>
  <si>
    <t>&lt;stə:ster&gt;</t>
  </si>
  <si>
    <t>&lt;aʊnd:ound&gt;</t>
  </si>
  <si>
    <t>&lt;ʃə:ssio&gt;</t>
  </si>
  <si>
    <t>&lt;tɪv:tive&gt;</t>
  </si>
  <si>
    <t>&lt;ndəɹ:nder&gt;</t>
  </si>
  <si>
    <t>&lt;ndə:nder&gt;</t>
  </si>
  <si>
    <t>&lt;kəmp:comp&gt;</t>
  </si>
  <si>
    <t>&lt;nɪŋ:ning&gt;</t>
  </si>
  <si>
    <t>&lt;əns:ence&gt;</t>
  </si>
  <si>
    <t>&lt;əbl:able&gt;</t>
  </si>
  <si>
    <t>&lt;lɪŋ:ling&gt;</t>
  </si>
  <si>
    <t>&lt;tʃəɹ:ture&gt;</t>
  </si>
  <si>
    <t>&lt;tʃə:ture&gt;</t>
  </si>
  <si>
    <t>&lt;ntəɹ:nter&gt;</t>
  </si>
  <si>
    <t>&lt;ntə:nter&gt;</t>
  </si>
  <si>
    <t>&lt;əns:ance&gt;</t>
  </si>
  <si>
    <t>&lt;tɪŋ:ting&gt;</t>
  </si>
  <si>
    <t>&lt;ðəɹ:ther&gt;</t>
  </si>
  <si>
    <t>&lt;ðə:ther&gt;</t>
  </si>
  <si>
    <t>&lt;kʃə:ctio&gt;</t>
  </si>
  <si>
    <t>&lt;aɪt:ight&gt;</t>
  </si>
  <si>
    <t>&lt;mənt:ment&gt;</t>
  </si>
  <si>
    <t>&lt;ʃən:tion&gt;</t>
  </si>
  <si>
    <t>&lt;ŋɡɹəh:ngrah&gt;</t>
  </si>
  <si>
    <t>&lt;ɹθɑɡ:rthog&gt;</t>
  </si>
  <si>
    <t>&lt;əɹθɹ:erthr&gt;</t>
  </si>
  <si>
    <t>&lt;ʃəɹz:shers&gt;</t>
  </si>
  <si>
    <t>&lt;θɔɹv:thorv&gt;</t>
  </si>
  <si>
    <t>&lt;ɹɡɪv:rgive&gt;</t>
  </si>
  <si>
    <t>&lt;θɜɹt:thirt&gt;</t>
  </si>
  <si>
    <t>&lt;ʃɜɹt:shirt&gt;</t>
  </si>
  <si>
    <t>&lt;ɡɜɹsk:gursk&gt;</t>
  </si>
  <si>
    <t>&lt;ɹʃəp:rship&gt;</t>
  </si>
  <si>
    <t>&lt;ŋɡənd:ngend&gt;</t>
  </si>
  <si>
    <t>&lt;θɔɹn:thorn&gt;</t>
  </si>
  <si>
    <t>&lt;ɹʒən:rsion&gt;</t>
  </si>
  <si>
    <t>&lt;ɹɡɛn:rgain&gt;</t>
  </si>
  <si>
    <t>&lt;ɡɹɛn:green&gt;</t>
  </si>
  <si>
    <t>&lt;ɡɹʌmb:grumb&gt;</t>
  </si>
  <si>
    <t>&lt;ʃəɹm:sherm&gt;</t>
  </si>
  <si>
    <t>&lt;ɡɹʌm:grumb&gt;</t>
  </si>
  <si>
    <t>&lt;ɡɹəm:gramm&gt;</t>
  </si>
  <si>
    <t>&lt;ʃɑɹm:charm&gt;</t>
  </si>
  <si>
    <t>&lt;ɡɜɹlz:girls&gt;</t>
  </si>
  <si>
    <t>&lt;ɹʃəl:rcial&gt;</t>
  </si>
  <si>
    <t>&lt;ɡɪŋk:gingk&gt;</t>
  </si>
  <si>
    <t>&lt;ɡɜɹdl:girdl&gt;</t>
  </si>
  <si>
    <t>&lt;ɡɑɹd:guard&gt;</t>
  </si>
  <si>
    <t>&lt;ʃəɹ:ssure&gt;</t>
  </si>
  <si>
    <t>&lt;ʃɔɹ:shore&gt;</t>
  </si>
  <si>
    <t>&lt;ʃɛɹ:sheri&gt;</t>
  </si>
  <si>
    <t>&lt;ɹəʊ:rough&gt;</t>
  </si>
  <si>
    <t>&lt;ɹɛθ:reath&gt;</t>
  </si>
  <si>
    <t>&lt;ɔɹθ:ourth&gt;</t>
  </si>
  <si>
    <t>&lt;ɡɪŋ:gging&gt;</t>
  </si>
  <si>
    <t>&lt;ɜɹθ:earth&gt;</t>
  </si>
  <si>
    <t>&lt;ʃɪz:schiz&gt;</t>
  </si>
  <si>
    <t>&lt;ɪŋz:ing's&gt;</t>
  </si>
  <si>
    <t>&lt;ɛɹz:ere's&gt;</t>
  </si>
  <si>
    <t>&lt;ŋɡwədʒ:nguag&gt;</t>
  </si>
  <si>
    <t>&lt;ɡɪvz:gives&gt;</t>
  </si>
  <si>
    <t>&lt;ɹɪvn:riven&gt;</t>
  </si>
  <si>
    <t>&lt;ɡɪvn:given&gt;</t>
  </si>
  <si>
    <t>&lt;ɜɹvd:erved&gt;</t>
  </si>
  <si>
    <t>&lt;ɡɹul:gruel&gt;</t>
  </si>
  <si>
    <t>&lt;θɹu:throo&gt;</t>
  </si>
  <si>
    <t>&lt;ɹɑtʃk:roczk&gt;</t>
  </si>
  <si>
    <t>&lt;ɹɛtʃ:retch&gt;</t>
  </si>
  <si>
    <t>&lt;ɹəts:rates&gt;</t>
  </si>
  <si>
    <t>&lt;ɔɹtn:orten&gt;</t>
  </si>
  <si>
    <t>&lt;ʃʌt:shutt&gt;</t>
  </si>
  <si>
    <t>&lt;ɹɛt:rette&gt;</t>
  </si>
  <si>
    <t>&lt;ɑʃt:ashed&gt;</t>
  </si>
  <si>
    <t>&lt;ɹɪstɹ:restr&gt;</t>
  </si>
  <si>
    <t>&lt;əɹstɹ:erstr&gt;</t>
  </si>
  <si>
    <t>&lt;ɹɪst:wrist&gt;</t>
  </si>
  <si>
    <t>&lt;ɹɛst:rrest&gt;</t>
  </si>
  <si>
    <t>&lt;ɹɛst:reast&gt;</t>
  </si>
  <si>
    <t>&lt;ʌŋst:ongst&gt;</t>
  </si>
  <si>
    <t>&lt;ɡɛst:guest&gt;</t>
  </si>
  <si>
    <t>&lt;ɡɛst:ggest&gt;</t>
  </si>
  <si>
    <t>&lt;ɹɪsm:ristm&gt;</t>
  </si>
  <si>
    <t>&lt;ʃɪsl:shisl&gt;</t>
  </si>
  <si>
    <t>&lt;ɑɹsl:arcel&gt;</t>
  </si>
  <si>
    <t>&lt;ɹʌs:russe&gt;</t>
  </si>
  <si>
    <t>&lt;ɹəs:rrass&gt;</t>
  </si>
  <si>
    <t>&lt;ɔɹs:ourse&gt;</t>
  </si>
  <si>
    <t>&lt;ɔɹs:oarse&gt;</t>
  </si>
  <si>
    <t>&lt;ɡɛs:guess&gt;</t>
  </si>
  <si>
    <t>&lt;ɹʌpʃ:rrupt&gt;</t>
  </si>
  <si>
    <t>&lt;ɹɪpts:ripts&gt;</t>
  </si>
  <si>
    <t>&lt;ɹʌpt:rrupt&gt;</t>
  </si>
  <si>
    <t>&lt;ɑɹpn:arpen&gt;</t>
  </si>
  <si>
    <t>&lt;ɜɹpl:urple&gt;</t>
  </si>
  <si>
    <t>&lt;əɹpl:irepl&gt;</t>
  </si>
  <si>
    <t>&lt;ɡɹoʊb:groeb&gt;</t>
  </si>
  <si>
    <t>&lt;θɹoʊ:throa&gt;</t>
  </si>
  <si>
    <t>&lt;ɹʌntʃ:runch&gt;</t>
  </si>
  <si>
    <t>&lt;ɹɛntʃ:rench&gt;</t>
  </si>
  <si>
    <t>&lt;ɹɛnts:rents&gt;</t>
  </si>
  <si>
    <t>&lt;ɔɪnts:oints&gt;</t>
  </si>
  <si>
    <t>&lt;ɹəntl:rentl&gt;</t>
  </si>
  <si>
    <t>&lt;ɹəntl:rantl&gt;</t>
  </si>
  <si>
    <t>&lt;ɹɛnt:rrent&gt;</t>
  </si>
  <si>
    <t>&lt;ɹənt:rrant&gt;</t>
  </si>
  <si>
    <t>&lt;ʃəns:tienc&gt;</t>
  </si>
  <si>
    <t>&lt;ɡɛns:gains&gt;</t>
  </si>
  <si>
    <t>&lt;ɹəndʒ:range&gt;</t>
  </si>
  <si>
    <t>&lt;ɜɹnd:urned&gt;</t>
  </si>
  <si>
    <t>&lt;θʌnd:thund&gt;</t>
  </si>
  <si>
    <t>&lt;ʃən:tione&gt;</t>
  </si>
  <si>
    <t>&lt;ɹʌn:rrunn&gt;</t>
  </si>
  <si>
    <t>&lt;ɹɛn:rrent&gt;</t>
  </si>
  <si>
    <t>&lt;ɹən:reign&gt;</t>
  </si>
  <si>
    <t>&lt;ɡɔn:gawne&gt;</t>
  </si>
  <si>
    <t>&lt;ɹɑmpt:rompt&gt;</t>
  </si>
  <si>
    <t>&lt;ɹɑmbl:rombl&gt;</t>
  </si>
  <si>
    <t>&lt;θʌm:thumb&gt;</t>
  </si>
  <si>
    <t>&lt;ɹɡləɹ:rglar&gt;</t>
  </si>
  <si>
    <t>&lt;ɹɡlə:rglar&gt;</t>
  </si>
  <si>
    <t>&lt;ŋɡlɪ:ngley&gt;</t>
  </si>
  <si>
    <t>&lt;ɹəlz:rrals&gt;</t>
  </si>
  <si>
    <t>&lt;ɡɪlt:guilt&gt;</t>
  </si>
  <si>
    <t>&lt;ɡɔlk:gohlk&gt;</t>
  </si>
  <si>
    <t>&lt;ʃɛlf:shelf&gt;</t>
  </si>
  <si>
    <t>&lt;ɹɡlæs:glass&gt;</t>
  </si>
  <si>
    <t>&lt;ʃɪl:shill&gt;</t>
  </si>
  <si>
    <t>&lt;ʃəl:ciall&gt;</t>
  </si>
  <si>
    <t>&lt;ɹɛkʃ:rrect&gt;</t>
  </si>
  <si>
    <t>&lt;ɹɛkt:rrect&gt;</t>
  </si>
  <si>
    <t>&lt;ɪŋks:ink's&gt;</t>
  </si>
  <si>
    <t>&lt;ɑɹkn:arken&gt;</t>
  </si>
  <si>
    <t>&lt;ɹɛkf:reakf&gt;</t>
  </si>
  <si>
    <t>&lt;ɹɛk:wreck&gt;</t>
  </si>
  <si>
    <t>&lt;ɹɪk:rrick&gt;</t>
  </si>
  <si>
    <t>&lt;ʃɑk:chalk&gt;</t>
  </si>
  <si>
    <t>&lt;ɹɡjəm:rgume&gt;</t>
  </si>
  <si>
    <t>&lt;ɹɡjuz:rgues&gt;</t>
  </si>
  <si>
    <t>&lt;ɡɹiv:griev&gt;</t>
  </si>
  <si>
    <t>&lt;ɡɹis:greas&gt;</t>
  </si>
  <si>
    <t>&lt;ɡɹim:greem&gt;</t>
  </si>
  <si>
    <t>&lt;ɡɹif:grief&gt;</t>
  </si>
  <si>
    <t>&lt;θɹi:three&gt;</t>
  </si>
  <si>
    <t>&lt;ʃʌf:shuff&gt;</t>
  </si>
  <si>
    <t>&lt;ɹʌf:rough&gt;</t>
  </si>
  <si>
    <t>&lt;ɡɹeɪn:grain&gt;</t>
  </si>
  <si>
    <t>&lt;ɜɹdʒd:erged&gt;</t>
  </si>
  <si>
    <t>&lt;ɹɪdʒ:rriag&gt;</t>
  </si>
  <si>
    <t>&lt;ɹədʒ:rriag&gt;</t>
  </si>
  <si>
    <t>&lt;ɹɛdθ:redth&gt;</t>
  </si>
  <si>
    <t>&lt;ɡɪdʒ:ggage&gt;</t>
  </si>
  <si>
    <t>&lt;ɔɹdz:oards&gt;</t>
  </si>
  <si>
    <t>&lt;ɡʊdz:goods&gt;</t>
  </si>
  <si>
    <t>&lt;ɡʊdl:goodl&gt;</t>
  </si>
  <si>
    <t>&lt;ʌɡd:ugged&gt;</t>
  </si>
  <si>
    <t>&lt;ɜɹd:erred&gt;</t>
  </si>
  <si>
    <t>&lt;ɹəbl:rribl&gt;</t>
  </si>
  <si>
    <t>&lt;ɹəbl:rible&gt;</t>
  </si>
  <si>
    <t>&lt;ɡɹaɪnd:grind&gt;</t>
  </si>
  <si>
    <t>&lt;ɹθaʊ:rthou&gt;</t>
  </si>
  <si>
    <t>&lt;ɡɹænt:grant&gt;</t>
  </si>
  <si>
    <t>&lt;ɡɹæmz:grams&gt;</t>
  </si>
  <si>
    <t>&lt;ɡɹæm:gramm&gt;</t>
  </si>
  <si>
    <t>&lt;ʊɹ:urrah&gt;</t>
  </si>
  <si>
    <t>&lt;ʃə:ssure&gt;</t>
  </si>
  <si>
    <t>&lt;ʌŋ:ongue&gt;</t>
  </si>
  <si>
    <t>&lt;ɹðəɹn:thern&gt;</t>
  </si>
  <si>
    <t>&lt;ɑznt:asn't&gt;</t>
  </si>
  <si>
    <t>pʌzl:puzzle</t>
  </si>
  <si>
    <t>&lt;ʌzl:uzzle&gt;</t>
  </si>
  <si>
    <t>&lt;ɔzd:aused&gt;</t>
  </si>
  <si>
    <t>&lt;ɡzæktl:xactl&gt;</t>
  </si>
  <si>
    <t>&lt;ɡwənz:guans&gt;</t>
  </si>
  <si>
    <t>&lt;ɡwədʒ:guage&gt;</t>
  </si>
  <si>
    <t>&lt;ɹvəst:rvest&gt;</t>
  </si>
  <si>
    <t>&lt;ɹvəs:rvous&gt;</t>
  </si>
  <si>
    <t>&lt;ɹvənt:rvant&gt;</t>
  </si>
  <si>
    <t>&lt;ɹvɑld:rvald&gt;</t>
  </si>
  <si>
    <t>&lt;ʃvɛd:szwed&gt;</t>
  </si>
  <si>
    <t>&lt;ɹvju:rview&gt;</t>
  </si>
  <si>
    <t>&lt;ʃuz:ssues&gt;</t>
  </si>
  <si>
    <t>&lt;ʃut:shoot&gt;</t>
  </si>
  <si>
    <t>&lt;ɹut:route&gt;</t>
  </si>
  <si>
    <t>&lt;ɡus:goose&gt;</t>
  </si>
  <si>
    <t>&lt;ɹups:roups&gt;</t>
  </si>
  <si>
    <t>&lt;ɹulz:rules&gt;</t>
  </si>
  <si>
    <t>&lt;ɹtʃəɹ:rture&gt;</t>
  </si>
  <si>
    <t>&lt;ɹtʃəs:rchas&gt;</t>
  </si>
  <si>
    <t>&lt;ɹtʃʊn:rtune&gt;</t>
  </si>
  <si>
    <t>&lt;ɹtɹən:rtran&gt;</t>
  </si>
  <si>
    <t>&lt;ɹtʃən:rchan&gt;</t>
  </si>
  <si>
    <t>&lt;ɹtəɹb:rterb&gt;</t>
  </si>
  <si>
    <t>&lt;ɹtʃə:rture&gt;</t>
  </si>
  <si>
    <t>&lt;ɹtɔɹ:rtore&gt;</t>
  </si>
  <si>
    <t>&lt;ɹtɪŋ:rting&gt;</t>
  </si>
  <si>
    <t>&lt;ɹtʃɪ:rchie&gt;</t>
  </si>
  <si>
    <t>&lt;ʌtʃt:uched&gt;</t>
  </si>
  <si>
    <t>&lt;ɹtəst:rtist&gt;</t>
  </si>
  <si>
    <t>&lt;ɹtənt:rtant&gt;</t>
  </si>
  <si>
    <t>&lt;ɹtəns:rtanc&gt;</t>
  </si>
  <si>
    <t>&lt;ɹtən:rtene&gt;</t>
  </si>
  <si>
    <t>&lt;ɹtɛn:rtain&gt;</t>
  </si>
  <si>
    <t>&lt;ɹtəbl:rtabl&gt;</t>
  </si>
  <si>
    <t>&lt;əts:ottes&gt;</t>
  </si>
  <si>
    <t>&lt;ɑtn:otten&gt;</t>
  </si>
  <si>
    <t>&lt;ɪtn:itten&gt;</t>
  </si>
  <si>
    <t>&lt;ɹtmən:rtmen&gt;</t>
  </si>
  <si>
    <t>&lt;ʌtl:ubtle&gt;</t>
  </si>
  <si>
    <t>&lt;ɑtl:ottle&gt;</t>
  </si>
  <si>
    <t>&lt;ɪtl:ittle&gt;</t>
  </si>
  <si>
    <t>&lt;ɛtl:ettle&gt;</t>
  </si>
  <si>
    <t>&lt;ɹteɪl:rtail&gt;</t>
  </si>
  <si>
    <t>&lt;ɹtaɪz:rtise&gt;</t>
  </si>
  <si>
    <t>&lt;ɔt:aught&gt;</t>
  </si>
  <si>
    <t>&lt;ɹsɛɹ:rsari&gt;</t>
  </si>
  <si>
    <t>&lt;ɹsɪv:rcive&gt;</t>
  </si>
  <si>
    <t>&lt;ɹsɛnt:rcent&gt;</t>
  </si>
  <si>
    <t>&lt;ɹsɛn:rcent&gt;</t>
  </si>
  <si>
    <t>&lt;ɹsəlz:rsals&gt;</t>
  </si>
  <si>
    <t>&lt;ɹsəb:rceab&gt;</t>
  </si>
  <si>
    <t>&lt;ɹsweɪʒ:rsuas&gt;</t>
  </si>
  <si>
    <t>&lt;ɹsweɪd:rsuad&gt;</t>
  </si>
  <si>
    <t>&lt;ɹstɹɑ:rstro&gt;</t>
  </si>
  <si>
    <t>&lt;ɔstɹ:austr&gt;</t>
  </si>
  <si>
    <t>&lt;ɪsts:ist's&gt;</t>
  </si>
  <si>
    <t>&lt;əst:assed&gt;</t>
  </si>
  <si>
    <t>&lt;ɪsn:isten&gt;</t>
  </si>
  <si>
    <t>&lt;ɛsn:esson&gt;</t>
  </si>
  <si>
    <t>&lt;ɛsn:essen&gt;</t>
  </si>
  <si>
    <t>&lt;ʌsl:uscle&gt;</t>
  </si>
  <si>
    <t>&lt;ɪsl:istle&gt;</t>
  </si>
  <si>
    <t>&lt;ɛsl:essel&gt;</t>
  </si>
  <si>
    <t>&lt;ɡskɪn:gskin&gt;</t>
  </si>
  <si>
    <t>&lt;ɪskt:isked&gt;</t>
  </si>
  <si>
    <t>&lt;ɹsiz:rsees&gt;</t>
  </si>
  <si>
    <t>&lt;ɹsaɪz:rcise&gt;</t>
  </si>
  <si>
    <t>&lt;ɹpəɹz:rpers&gt;</t>
  </si>
  <si>
    <t>&lt;ɹpəs:rpose&gt;</t>
  </si>
  <si>
    <t>&lt;ɹpɹaɪz:rpris&gt;</t>
  </si>
  <si>
    <t>&lt;ɹpsəz:rpses&gt;</t>
  </si>
  <si>
    <t>&lt;ɪplz:iples&gt;</t>
  </si>
  <si>
    <t>&lt;ɹpleɪs:place&gt;</t>
  </si>
  <si>
    <t>&lt;ɹpleɪn:plane&gt;</t>
  </si>
  <si>
    <t>&lt;əpld:ipled&gt;</t>
  </si>
  <si>
    <t>&lt;ɹoʊθ:rowth&gt;</t>
  </si>
  <si>
    <t>&lt;ɹoʊɡ:rogue&gt;</t>
  </si>
  <si>
    <t>&lt;ʃoʊz:shows&gt;</t>
  </si>
  <si>
    <t>&lt;ɹoʊv:reove&gt;</t>
  </si>
  <si>
    <t>&lt;ɹoʊtʃ:roach&gt;</t>
  </si>
  <si>
    <t>&lt;ɹoʊt:wrote&gt;</t>
  </si>
  <si>
    <t>&lt;ɹoʊst:roast&gt;</t>
  </si>
  <si>
    <t>&lt;ʃoʊn:shown&gt;</t>
  </si>
  <si>
    <t>&lt;ʃoʊl:shoul&gt;</t>
  </si>
  <si>
    <t>&lt;ɹoʊk:rowke&gt;</t>
  </si>
  <si>
    <t>&lt;ɹoʊd:rhode&gt;</t>
  </si>
  <si>
    <t>&lt;ʃoʊ:showe&gt;</t>
  </si>
  <si>
    <t>&lt;ɹnɪst:rnest&gt;</t>
  </si>
  <si>
    <t>&lt;ʌnθs:onths&gt;</t>
  </si>
  <si>
    <t>&lt;ɹnəm:rname&gt;</t>
  </si>
  <si>
    <t>&lt;ɹnɛl:rnell&gt;</t>
  </si>
  <si>
    <t>&lt;ɹnəl:rnall&gt;</t>
  </si>
  <si>
    <t>&lt;ʃnə:tiona&gt;</t>
  </si>
  <si>
    <t>&lt;ɔntʃ:aunch&gt;</t>
  </si>
  <si>
    <t>&lt;ənts:ent's&gt;</t>
  </si>
  <si>
    <t>&lt;əntl:rentl&gt;</t>
  </si>
  <si>
    <t>&lt;ɛnt:erent&gt;</t>
  </si>
  <si>
    <t>&lt;ənstɹ:onstr&gt;</t>
  </si>
  <si>
    <t>&lt;ɛnst:ainst&gt;</t>
  </si>
  <si>
    <t>&lt;ɪnskɹ:inscr&gt;</t>
  </si>
  <si>
    <t>&lt;ɹnmɛn:rnmen&gt;</t>
  </si>
  <si>
    <t>&lt;ɡniz:gnees&gt;</t>
  </si>
  <si>
    <t>&lt;ɛndʃ:endsh&gt;</t>
  </si>
  <si>
    <t>&lt;ʌndl:undle&gt;</t>
  </si>
  <si>
    <t>&lt;ɡnaɪz:gnize&gt;</t>
  </si>
  <si>
    <t>&lt;ɹməɹl:rmerl&gt;</t>
  </si>
  <si>
    <t>&lt;ɹmɪʃ:rmiss&gt;</t>
  </si>
  <si>
    <t>&lt;ɹmənt:rment&gt;</t>
  </si>
  <si>
    <t>&lt;ɹməns:rmanc&gt;</t>
  </si>
  <si>
    <t>&lt;ɹmɪn:rmine&gt;</t>
  </si>
  <si>
    <t>&lt;ɹmən:rmane&gt;</t>
  </si>
  <si>
    <t>&lt;əmz:ham's&gt;</t>
  </si>
  <si>
    <t>&lt;ɪmpl:imple&gt;</t>
  </si>
  <si>
    <t>&lt;ɛmpl:emple&gt;</t>
  </si>
  <si>
    <t>&lt;ɹmləs:rmles&gt;</t>
  </si>
  <si>
    <t>&lt;ɹmfəl:rmful&gt;</t>
  </si>
  <si>
    <t>&lt;ʌmbl:umble&gt;</t>
  </si>
  <si>
    <t>&lt;ɹlɪʃ:rlish&gt;</t>
  </si>
  <si>
    <t>&lt;ɹlət:rlott&gt;</t>
  </si>
  <si>
    <t>&lt;ɹləm:rliam&gt;</t>
  </si>
  <si>
    <t>&lt;əlz:ell's&gt;</t>
  </si>
  <si>
    <t>&lt;ɛlvθ:elvth&gt;</t>
  </si>
  <si>
    <t>&lt;ɑlvz:olves&gt;</t>
  </si>
  <si>
    <t>&lt;ɑlvd:olved&gt;</t>
  </si>
  <si>
    <t>&lt;ɡlut:glute&gt;</t>
  </si>
  <si>
    <t>&lt;ɑlk:ohlke&gt;</t>
  </si>
  <si>
    <t>&lt;ɔldz:aulds&gt;</t>
  </si>
  <si>
    <t>&lt;ɪld:illed&gt;</t>
  </si>
  <si>
    <t>&lt;ɛld:elled&gt;</t>
  </si>
  <si>
    <t>&lt;ɔld:alled&gt;</t>
  </si>
  <si>
    <t>&lt;ʃlaɪn:shlin&gt;</t>
  </si>
  <si>
    <t>&lt;ɹlæst:rlast&gt;</t>
  </si>
  <si>
    <t>&lt;ɹlæs:rlast&gt;</t>
  </si>
  <si>
    <t>&lt;ɹlæk:rlack&gt;</t>
  </si>
  <si>
    <t>&lt;ɡlæd:gladd&gt;</t>
  </si>
  <si>
    <t>&lt;ɹkəɹz:rkers&gt;</t>
  </si>
  <si>
    <t>&lt;ɹkəʊz:rco's&gt;</t>
  </si>
  <si>
    <t>&lt;ŋkəɹz:nkers&gt;</t>
  </si>
  <si>
    <t>&lt;ɹkɪŋ:rking&gt;</t>
  </si>
  <si>
    <t>&lt;ŋkʃə:nxiou&gt;</t>
  </si>
  <si>
    <t>&lt;ŋkəɹ:ndker&gt;</t>
  </si>
  <si>
    <t>&lt;ŋkəf:ncoph&gt;</t>
  </si>
  <si>
    <t>&lt;ŋkə:ndker&gt;</t>
  </si>
  <si>
    <t>&lt;ŋkwɛs:nques&gt;</t>
  </si>
  <si>
    <t>&lt;ŋkwən:nquen&gt;</t>
  </si>
  <si>
    <t>&lt;ɔkt:alked&gt;</t>
  </si>
  <si>
    <t>&lt;ɪks:ick's&gt;</t>
  </si>
  <si>
    <t>&lt;ɪkn:icken&gt;</t>
  </si>
  <si>
    <t>&lt;ŋklɪ:nckli&gt;</t>
  </si>
  <si>
    <t>&lt;ɹiʃn:rishn&gt;</t>
  </si>
  <si>
    <t>&lt;ɹið:reath&gt;</t>
  </si>
  <si>
    <t>&lt;ɹiz:trees&gt;</t>
  </si>
  <si>
    <t>&lt;ɹitm:reatm&gt;</t>
  </si>
  <si>
    <t>&lt;ɹit:treet&gt;</t>
  </si>
  <si>
    <t>&lt;ʃit:sheet&gt;</t>
  </si>
  <si>
    <t>&lt;ʃip:sheep&gt;</t>
  </si>
  <si>
    <t>&lt;ɹiml:remel&gt;</t>
  </si>
  <si>
    <t>&lt;ʃil:shiel&gt;</t>
  </si>
  <si>
    <t>&lt;θif:thief&gt;</t>
  </si>
  <si>
    <t>&lt;θid:thied&gt;</t>
  </si>
  <si>
    <t>&lt;ɹhæps:rhaps&gt;</t>
  </si>
  <si>
    <t>&lt;ɹfɔɹs:rforc&gt;</t>
  </si>
  <si>
    <t>&lt;ɹfɔɹ:refor&gt;</t>
  </si>
  <si>
    <t>&lt;ɹfəs:rface&gt;</t>
  </si>
  <si>
    <t>&lt;ɹfɛkʃ:rfect&gt;</t>
  </si>
  <si>
    <t>&lt;ɹfɛkt:rfect&gt;</t>
  </si>
  <si>
    <t>&lt;ɪft:iffed&gt;</t>
  </si>
  <si>
    <t>&lt;ɪfs:iff's&gt;</t>
  </si>
  <si>
    <t>ɔfn:often</t>
  </si>
  <si>
    <t>&lt;ɔfn:often&gt;</t>
  </si>
  <si>
    <t>&lt;ɑfn:often&gt;</t>
  </si>
  <si>
    <t>&lt;ʃeɪv:shave&gt;</t>
  </si>
  <si>
    <t>&lt;ɹeɪts:rates&gt;</t>
  </si>
  <si>
    <t>&lt;ɹeɪst:raced&gt;</t>
  </si>
  <si>
    <t>&lt;ʃeɪp:shape&gt;</t>
  </si>
  <si>
    <t>&lt;ɹeɪnz:rains&gt;</t>
  </si>
  <si>
    <t>&lt;ɹeɪnt:raint&gt;</t>
  </si>
  <si>
    <t>&lt;θeɪn:thane&gt;</t>
  </si>
  <si>
    <t>&lt;ɹeɪn:raine&gt;</t>
  </si>
  <si>
    <t>&lt;ɡeɪmz:games&gt;</t>
  </si>
  <si>
    <t>&lt;ɹeɪmd:ramed&gt;</t>
  </si>
  <si>
    <t>&lt;ɹeɪlɹ:railr&gt;</t>
  </si>
  <si>
    <t>&lt;ɹeɪks:rakes&gt;</t>
  </si>
  <si>
    <t>&lt;ʃeɪd:shade&gt;</t>
  </si>
  <si>
    <t>&lt;ɹdʒəz:rge's&gt;</t>
  </si>
  <si>
    <t>&lt;ɹdʒənz:rgins&gt;</t>
  </si>
  <si>
    <t>&lt;ɹdʒənt:rgent&gt;</t>
  </si>
  <si>
    <t>&lt;ɹdɪŋ:rding&gt;</t>
  </si>
  <si>
    <t>&lt;ɹdəst:rdest&gt;</t>
  </si>
  <si>
    <t>&lt;ɹdəs:rdice&gt;</t>
  </si>
  <si>
    <t>&lt;ɹdəns:rdanc&gt;</t>
  </si>
  <si>
    <t>&lt;ŋdəm:ngdom&gt;</t>
  </si>
  <si>
    <t>&lt;ədʒ:wedge&gt;</t>
  </si>
  <si>
    <t>&lt;ɹdnəɹ:rdner&gt;</t>
  </si>
  <si>
    <t>&lt;ɹdnə:rdner&gt;</t>
  </si>
  <si>
    <t>&lt;ɪdnt:idn't&gt;</t>
  </si>
  <si>
    <t>&lt;ɛdn:edden&gt;</t>
  </si>
  <si>
    <t>&lt;ɹdləɹ:rdler&gt;</t>
  </si>
  <si>
    <t>&lt;ɹdlə:rdler&gt;</t>
  </si>
  <si>
    <t>&lt;ʌdl:uddle&gt;</t>
  </si>
  <si>
    <t>&lt;ɪdl:iddle&gt;</t>
  </si>
  <si>
    <t>&lt;ɹbəʊtʃ:rboch&gt;</t>
  </si>
  <si>
    <t>&lt;ɹbɪʃ:rbish&gt;</t>
  </si>
  <si>
    <t>&lt;ɹaɪzn:rizon&gt;</t>
  </si>
  <si>
    <t>&lt;ɹaɪzd:rized&gt;</t>
  </si>
  <si>
    <t>&lt;ɹaɪv:rrive&gt;</t>
  </si>
  <si>
    <t>&lt;ɹaʊtʃ:rouch&gt;</t>
  </si>
  <si>
    <t>&lt;ɹaɪt:write&gt;</t>
  </si>
  <si>
    <t>&lt;ʃaʊt:shout&gt;</t>
  </si>
  <si>
    <t>&lt;ɹaɪpn:ripen&gt;</t>
  </si>
  <si>
    <t>&lt;ʃaɪn:shine&gt;</t>
  </si>
  <si>
    <t>&lt;ɹaʊn:rroun&gt;</t>
  </si>
  <si>
    <t>&lt;ɡaɪd:guide&gt;</t>
  </si>
  <si>
    <t>&lt;ɹaɪbz:ribes&gt;</t>
  </si>
  <si>
    <t>&lt;ɹaɪbd:ribed&gt;</t>
  </si>
  <si>
    <t>&lt;ʃæŋ:shang&gt;</t>
  </si>
  <si>
    <t>&lt;θætʃ:thach&gt;</t>
  </si>
  <si>
    <t>&lt;ɹætʃ:ratch&gt;</t>
  </si>
  <si>
    <t>&lt;ɹæntʃ:ranch&gt;</t>
  </si>
  <si>
    <t>&lt;ɹænsp:ransp&gt;</t>
  </si>
  <si>
    <t>&lt;ɹænsf:ransf&gt;</t>
  </si>
  <si>
    <t>&lt;ðəɹw:therw&gt;</t>
  </si>
  <si>
    <t>&lt;ðəɹl:therl&gt;</t>
  </si>
  <si>
    <t>&lt;ðəɹh:therh&gt;</t>
  </si>
  <si>
    <t>&lt;ðɛɹ:their&gt;</t>
  </si>
  <si>
    <t>&lt;ðɛms:thems&gt;</t>
  </si>
  <si>
    <t>&lt;ðoʊz:those&gt;</t>
  </si>
  <si>
    <t>&lt;ðiz:these&gt;</t>
  </si>
  <si>
    <t>&lt;zəɹz:ssors&gt;</t>
  </si>
  <si>
    <t>&lt;zəɹd:zzard&gt;</t>
  </si>
  <si>
    <t>&lt;zɛʃ:ssess&gt;</t>
  </si>
  <si>
    <t>&lt;zɛnts:sents&gt;</t>
  </si>
  <si>
    <t>&lt;zəns:sence&gt;</t>
  </si>
  <si>
    <t>&lt;zəndz:sands&gt;</t>
  </si>
  <si>
    <t>&lt;zʌlts:sults&gt;</t>
  </si>
  <si>
    <t>&lt;zəfɹ:zophr&gt;</t>
  </si>
  <si>
    <t>&lt;znɪs:sines&gt;</t>
  </si>
  <si>
    <t>&lt;znəs:sines&gt;</t>
  </si>
  <si>
    <t>&lt;zmən:semen&gt;</t>
  </si>
  <si>
    <t>&lt;ziz:sease&gt;</t>
  </si>
  <si>
    <t>&lt;zbənd:sband&gt;</t>
  </si>
  <si>
    <t>&lt;zæɹ:zarah&gt;</t>
  </si>
  <si>
    <t>&lt;wɜɹθ:worth&gt;</t>
  </si>
  <si>
    <t>&lt;wɜɹʃ:worsh&gt;</t>
  </si>
  <si>
    <t>&lt;wɜɹð:worth&gt;</t>
  </si>
  <si>
    <t>&lt;wɜɹst:worst&gt;</t>
  </si>
  <si>
    <t>&lt;wɜɹs:worse&gt;</t>
  </si>
  <si>
    <t>&lt;wɜɹld:world&gt;</t>
  </si>
  <si>
    <t>&lt;wɛɹl:wehrl&gt;</t>
  </si>
  <si>
    <t>&lt;wɜɹks:works&gt;</t>
  </si>
  <si>
    <t>&lt;wɜɹdz:words&gt;</t>
  </si>
  <si>
    <t>&lt;wɜɹdz:wards&gt;</t>
  </si>
  <si>
    <t>&lt;wɔɹdz:wards&gt;</t>
  </si>
  <si>
    <t>&lt;wəɹdl:wardl&gt;</t>
  </si>
  <si>
    <t>&lt;wɛð:weath&gt;</t>
  </si>
  <si>
    <t>&lt;wɪt:white&gt;</t>
  </si>
  <si>
    <t>&lt;wɪsp:whisp&gt;</t>
  </si>
  <si>
    <t>&lt;wɪsk:whisk&gt;</t>
  </si>
  <si>
    <t>&lt;wɑnts:wants&gt;</t>
  </si>
  <si>
    <t>&lt;wɛlvθ:elvth&gt;</t>
  </si>
  <si>
    <t>&lt;wɪf:whiff&gt;</t>
  </si>
  <si>
    <t>&lt;wɪdθ:width&gt;</t>
  </si>
  <si>
    <t>&lt;wʊd:would&gt;</t>
  </si>
  <si>
    <t>&lt;woʊl:woehl&gt;</t>
  </si>
  <si>
    <t>&lt;wiv:weave&gt;</t>
  </si>
  <si>
    <t>&lt;wit:wheat&gt;</t>
  </si>
  <si>
    <t>&lt;wit:weete&gt;</t>
  </si>
  <si>
    <t>&lt;wil:wheel&gt;</t>
  </si>
  <si>
    <t>&lt;wiks:weeks&gt;</t>
  </si>
  <si>
    <t>&lt;weɪv:waive&gt;</t>
  </si>
  <si>
    <t>&lt;weɪt:waite&gt;</t>
  </si>
  <si>
    <t>&lt;weɪst:waste&gt;</t>
  </si>
  <si>
    <t>&lt;weɪst:waist&gt;</t>
  </si>
  <si>
    <t>&lt;weɪ:ghway&gt;</t>
  </si>
  <si>
    <t>&lt;waɪvz:wives&gt;</t>
  </si>
  <si>
    <t>&lt;waʊnd:wound&gt;</t>
  </si>
  <si>
    <t>&lt;waɪdn:widen&gt;</t>
  </si>
  <si>
    <t>&lt;vɹɪw:veryw&gt;</t>
  </si>
  <si>
    <t>&lt;vəɹst:verst&gt;</t>
  </si>
  <si>
    <t>&lt;vɔɪs:voice&gt;</t>
  </si>
  <si>
    <t>&lt;vəɹnm:vernm&gt;</t>
  </si>
  <si>
    <t>&lt;vɹəl:veral&gt;</t>
  </si>
  <si>
    <t>&lt;vɜɹdʒ:verge&gt;</t>
  </si>
  <si>
    <t>&lt;vɹɪd:veryd&gt;</t>
  </si>
  <si>
    <t>&lt;vəɹd:vered&gt;</t>
  </si>
  <si>
    <t>&lt;vɹɪb:veryb&gt;</t>
  </si>
  <si>
    <t>&lt;vɪttʃ:witcz&gt;</t>
  </si>
  <si>
    <t>&lt;vɛstm:vestm&gt;</t>
  </si>
  <si>
    <t>&lt;vɛnts:vents&gt;</t>
  </si>
  <si>
    <t>&lt;vɛndʒ:venge&gt;</t>
  </si>
  <si>
    <t>&lt;vɜm:vernm&gt;</t>
  </si>
  <si>
    <t>&lt;vɪl:ville&gt;</t>
  </si>
  <si>
    <t>&lt;vɛl:velle&gt;</t>
  </si>
  <si>
    <t>&lt;vɛdʒt:veget&gt;</t>
  </si>
  <si>
    <t>&lt;voʊkt:voked&gt;</t>
  </si>
  <si>
    <t>&lt;veɪdz:vades&gt;</t>
  </si>
  <si>
    <t>&lt;vaɪvd:vived&gt;</t>
  </si>
  <si>
    <t>&lt;vaɪdz:vides&gt;</t>
  </si>
  <si>
    <t>&lt;væns:vance&gt;</t>
  </si>
  <si>
    <t>&lt;tʃəɹz:chers&gt;</t>
  </si>
  <si>
    <t>&lt;tʃɑɹm:charm&gt;</t>
  </si>
  <si>
    <t>&lt;tɹʌŋk:trunk&gt;</t>
  </si>
  <si>
    <t>&lt;tɹɛŋg:treng&gt;</t>
  </si>
  <si>
    <t>&lt;tʃəɹd:tured&gt;</t>
  </si>
  <si>
    <t>&lt;tɹɪŋ:tring&gt;</t>
  </si>
  <si>
    <t>&lt;tʃɪŋ:ching&gt;</t>
  </si>
  <si>
    <t>&lt;tʃɪɹ:cheer&gt;</t>
  </si>
  <si>
    <t>&lt;təɹvj:tervi&gt;</t>
  </si>
  <si>
    <t>&lt;tɑɹts:tarts&gt;</t>
  </si>
  <si>
    <t>&lt;tɹʌst:trust&gt;</t>
  </si>
  <si>
    <t>&lt;tɹɪst:trist&gt;</t>
  </si>
  <si>
    <t>&lt;tɹɪp:tripp&gt;</t>
  </si>
  <si>
    <t>&lt;tɜɹnz:turns&gt;</t>
  </si>
  <si>
    <t>&lt;tɜɹnt:turnt&gt;</t>
  </si>
  <si>
    <t>&lt;tɹɪnt:trint&gt;</t>
  </si>
  <si>
    <t>&lt;tɹəns:tranc&gt;</t>
  </si>
  <si>
    <t>&lt;tɹənd:trand&gt;</t>
  </si>
  <si>
    <t>&lt;təɹn:ttern&gt;</t>
  </si>
  <si>
    <t>&lt;tɹɪn:trint&gt;</t>
  </si>
  <si>
    <t>&lt;tʃən:tchen&gt;</t>
  </si>
  <si>
    <t>&lt;tɜɹmz:terms&gt;</t>
  </si>
  <si>
    <t>&lt;tʃʌmp:chump&gt;</t>
  </si>
  <si>
    <t>&lt;tʃɪmn:chimn&gt;</t>
  </si>
  <si>
    <t>&lt;tɹɑmb:tromb&gt;</t>
  </si>
  <si>
    <t>&lt;tɹɛmb:tremb&gt;</t>
  </si>
  <si>
    <t>&lt;tɹɑm:tromb&gt;</t>
  </si>
  <si>
    <t>&lt;tʃɪlt:chelt&gt;</t>
  </si>
  <si>
    <t>&lt;tʃɪld:child&gt;</t>
  </si>
  <si>
    <t>&lt;tɹəl:trail&gt;</t>
  </si>
  <si>
    <t>&lt;tɹʌktʃ:truct&gt;</t>
  </si>
  <si>
    <t>&lt;tɹɪk:ttric&gt;</t>
  </si>
  <si>
    <t>&lt;tɹʌk:truck&gt;</t>
  </si>
  <si>
    <t>&lt;tʃɪk:chick&gt;</t>
  </si>
  <si>
    <t>&lt;tʃɛk:check&gt;</t>
  </si>
  <si>
    <t>&lt;tʃɑk:chalk&gt;</t>
  </si>
  <si>
    <t>&lt;təɹ:ttere&gt;</t>
  </si>
  <si>
    <t>&lt;təzm:tisem&gt;</t>
  </si>
  <si>
    <t>&lt;tɪvl:tivel&gt;</t>
  </si>
  <si>
    <t>&lt;tɹuθ:truth&gt;</t>
  </si>
  <si>
    <t>&lt;tʃuz:choos&gt;</t>
  </si>
  <si>
    <t>&lt;tɪtʃ:titch&gt;</t>
  </si>
  <si>
    <t>&lt;tɛtɹ:tetra&gt;</t>
  </si>
  <si>
    <t>&lt;tɪsts:tists&gt;</t>
  </si>
  <si>
    <t>&lt;tɪst:ticed&gt;</t>
  </si>
  <si>
    <t>&lt;tɪpl:tiple&gt;</t>
  </si>
  <si>
    <t>&lt;təpl:tiple&gt;</t>
  </si>
  <si>
    <t>&lt;tɛnʃ:ttent&gt;</t>
  </si>
  <si>
    <t>&lt;tɛnts:tents&gt;</t>
  </si>
  <si>
    <t>&lt;tɛnt:ttent&gt;</t>
  </si>
  <si>
    <t>&lt;təns:ttanc&gt;</t>
  </si>
  <si>
    <t>&lt;tənd:tened&gt;</t>
  </si>
  <si>
    <t>&lt;tən:ghten&gt;</t>
  </si>
  <si>
    <t>&lt;tɛmpl:templ&gt;</t>
  </si>
  <si>
    <t>&lt;tɛmp:ttemp&gt;</t>
  </si>
  <si>
    <t>&lt;tɪl:tille&gt;</t>
  </si>
  <si>
    <t>&lt;təkl:ticle&gt;</t>
  </si>
  <si>
    <t>&lt;tɹiz:trees&gt;</t>
  </si>
  <si>
    <t>&lt;tʃiz:chees&gt;</t>
  </si>
  <si>
    <t>&lt;tʃiv:chiev&gt;</t>
  </si>
  <si>
    <t>&lt;tɹit:treet&gt;</t>
  </si>
  <si>
    <t>&lt;tʃit:cheat&gt;</t>
  </si>
  <si>
    <t>&lt;tʃip:cheap&gt;</t>
  </si>
  <si>
    <t>&lt;tɹim:tream&gt;</t>
  </si>
  <si>
    <t>&lt;tʃik:cheek&gt;</t>
  </si>
  <si>
    <t>&lt;tʃif:chief&gt;</t>
  </si>
  <si>
    <t>&lt;tʌf:tough&gt;</t>
  </si>
  <si>
    <t>&lt;tɹeɪt:trate&gt;</t>
  </si>
  <si>
    <t>&lt;tɹeɪt:trait&gt;</t>
  </si>
  <si>
    <t>&lt;tʃeɪs:chase&gt;</t>
  </si>
  <si>
    <t>&lt;tʃeɪn:chain&gt;</t>
  </si>
  <si>
    <t>&lt;tɹeɪdʒ:trage&gt;</t>
  </si>
  <si>
    <t>&lt;tɹeɪd:trade&gt;</t>
  </si>
  <si>
    <t>&lt;tɪdʒd:taged&gt;</t>
  </si>
  <si>
    <t>&lt;tɪdʒ:ttage&gt;</t>
  </si>
  <si>
    <t>&lt;tədʒ:ttage&gt;</t>
  </si>
  <si>
    <t>&lt;tɪd:ghted&gt;</t>
  </si>
  <si>
    <t>&lt;tɹaʊz:trous&gt;</t>
  </si>
  <si>
    <t>&lt;tɹaɪv:trive&gt;</t>
  </si>
  <si>
    <t>&lt;tʃaɪn:chine&gt;</t>
  </si>
  <si>
    <t>&lt;tɹaɪk:trike&gt;</t>
  </si>
  <si>
    <t>&lt;tɹaɪb:tribe&gt;</t>
  </si>
  <si>
    <t>&lt;tɹæv:trave&gt;</t>
  </si>
  <si>
    <t>&lt;tɹæst:trast&gt;</t>
  </si>
  <si>
    <t>&lt;tɹæs:trast&gt;</t>
  </si>
  <si>
    <t>&lt;tʃæns:chanc&gt;</t>
  </si>
  <si>
    <t>&lt;tʃæl:chall&gt;</t>
  </si>
  <si>
    <t>&lt;tɹækʃ:tract&gt;</t>
  </si>
  <si>
    <t>&lt;tɹæk:track&gt;</t>
  </si>
  <si>
    <t>&lt;tɹæf:traff&gt;</t>
  </si>
  <si>
    <t>&lt;tə:ttere&gt;</t>
  </si>
  <si>
    <t>&lt;twɪst:twist&gt;</t>
  </si>
  <si>
    <t>&lt;twɛnt:twent&gt;</t>
  </si>
  <si>
    <t>&lt;twɛn:twent&gt;</t>
  </si>
  <si>
    <t>&lt;twin:tween&gt;</t>
  </si>
  <si>
    <t>&lt;twik:tweak&gt;</t>
  </si>
  <si>
    <t>&lt;twaɪs:twice&gt;</t>
  </si>
  <si>
    <t>&lt;tuθ:twoth&gt;</t>
  </si>
  <si>
    <t>&lt;tuθ:tooth&gt;</t>
  </si>
  <si>
    <t>&lt;tulz:tools&gt;</t>
  </si>
  <si>
    <t>&lt;tudm:tudem&gt;</t>
  </si>
  <si>
    <t>&lt;ttʃæk:tczak&gt;</t>
  </si>
  <si>
    <t>&lt;tnɪ:ghtni&gt;</t>
  </si>
  <si>
    <t>&lt;tmən:temen&gt;</t>
  </si>
  <si>
    <t>&lt;tlaɪn:tline&gt;</t>
  </si>
  <si>
    <t>&lt;thɔf:thoff&gt;</t>
  </si>
  <si>
    <t>&lt;teɪtm:tatem&gt;</t>
  </si>
  <si>
    <t>&lt;teɪnm:tainm&gt;</t>
  </si>
  <si>
    <t>&lt;teɪlz:tails&gt;</t>
  </si>
  <si>
    <t>&lt;teɪlm:tailm&gt;</t>
  </si>
  <si>
    <t>&lt;teɪks:takes&gt;</t>
  </si>
  <si>
    <t>&lt;teɪkn:taken&gt;</t>
  </si>
  <si>
    <t>&lt;teɪk:stake&gt;</t>
  </si>
  <si>
    <t>&lt;taɪtl:title&gt;</t>
  </si>
  <si>
    <t>&lt;taɪps:types&gt;</t>
  </si>
  <si>
    <t>&lt;tæk:ttack&gt;</t>
  </si>
  <si>
    <t>&lt;sɪŋɡl:singl&gt;</t>
  </si>
  <si>
    <t>&lt;səɹʃ:sorsh&gt;</t>
  </si>
  <si>
    <t>&lt;sɔŋz:songs&gt;</t>
  </si>
  <si>
    <t>&lt;sɡʌst:sgust&gt;</t>
  </si>
  <si>
    <t>&lt;səɹpɹ:surpr&gt;</t>
  </si>
  <si>
    <t>&lt;sɔɹd:sword&gt;</t>
  </si>
  <si>
    <t>&lt;sʌð:south&gt;</t>
  </si>
  <si>
    <t>&lt;sɪz:sciss&gt;</t>
  </si>
  <si>
    <t>&lt;sɛvɹ:sever&gt;</t>
  </si>
  <si>
    <t>&lt;sɪv:ssive&gt;</t>
  </si>
  <si>
    <t>&lt;sɑth:saath&gt;</t>
  </si>
  <si>
    <t>&lt;sɪst:ssist&gt;</t>
  </si>
  <si>
    <t>&lt;sɛsf:cessf&gt;</t>
  </si>
  <si>
    <t>&lt;səpɹ:sappr&gt;</t>
  </si>
  <si>
    <t>&lt;səpl:suppl&gt;</t>
  </si>
  <si>
    <t>&lt;sɪpl:scipl&gt;</t>
  </si>
  <si>
    <t>&lt;səpl:scipl&gt;</t>
  </si>
  <si>
    <t>&lt;sənz:son's&gt;</t>
  </si>
  <si>
    <t>&lt;sɛntɹ:centr&gt;</t>
  </si>
  <si>
    <t>&lt;səntl:centl&gt;</t>
  </si>
  <si>
    <t>&lt;səns:ssenc&gt;</t>
  </si>
  <si>
    <t>&lt;səns:sance&gt;</t>
  </si>
  <si>
    <t>&lt;sɛns:cense&gt;</t>
  </si>
  <si>
    <t>&lt;sɪnkl:sincl&gt;</t>
  </si>
  <si>
    <t>&lt;sɛndʒ:sseng&gt;</t>
  </si>
  <si>
    <t>&lt;səndʒ:sseng&gt;</t>
  </si>
  <si>
    <t>&lt;sɛndʒ:senge&gt;</t>
  </si>
  <si>
    <t>&lt;səndʒ:senge&gt;</t>
  </si>
  <si>
    <t>&lt;sən:stene&gt;</t>
  </si>
  <si>
    <t>&lt;səmt:somet&gt;</t>
  </si>
  <si>
    <t>&lt;sɪm:ssimm&gt;</t>
  </si>
  <si>
    <t>&lt;sɛlz:cells&gt;</t>
  </si>
  <si>
    <t>&lt;sɑlv:solve&gt;</t>
  </si>
  <si>
    <t>&lt;sɪdʒ:ssage&gt;</t>
  </si>
  <si>
    <t>&lt;sɛdʒ:ssage&gt;</t>
  </si>
  <si>
    <t>&lt;sədʒ:ssage&gt;</t>
  </si>
  <si>
    <t>&lt;sɪbl:sible&gt;</t>
  </si>
  <si>
    <t>&lt;swɪŋ:swing&gt;</t>
  </si>
  <si>
    <t>&lt;swɛt:sweat&gt;</t>
  </si>
  <si>
    <t>&lt;swɛl:swell&gt;</t>
  </si>
  <si>
    <t>&lt;swɑl:swall&gt;</t>
  </si>
  <si>
    <t>&lt;swɛ:swear&gt;</t>
  </si>
  <si>
    <t>&lt;swip:sweep&gt;</t>
  </si>
  <si>
    <t>&lt;stɹʌɡ:strug&gt;</t>
  </si>
  <si>
    <t>&lt;stɹɔɪ:stroy&gt;</t>
  </si>
  <si>
    <t>&lt;stəɹz:stors&gt;</t>
  </si>
  <si>
    <t>&lt;stɜɹz:stirs&gt;</t>
  </si>
  <si>
    <t>&lt;stɹɛt:stret&gt;</t>
  </si>
  <si>
    <t>&lt;stəɹt:stert&gt;</t>
  </si>
  <si>
    <t>&lt;stəɹs:sters&gt;</t>
  </si>
  <si>
    <t>&lt;stʃən:stian&gt;</t>
  </si>
  <si>
    <t>&lt;stɔɹm:storm&gt;</t>
  </si>
  <si>
    <t>&lt;stəɹd:sterd&gt;</t>
  </si>
  <si>
    <t>&lt;stɜɹb:sturb&gt;</t>
  </si>
  <si>
    <t>&lt;stɜɹb:sterb&gt;</t>
  </si>
  <si>
    <t>&lt;stəɹb:sterb&gt;</t>
  </si>
  <si>
    <t>&lt;stɹɔ:straw&gt;</t>
  </si>
  <si>
    <t>&lt;stɔɹ:store&gt;</t>
  </si>
  <si>
    <t>&lt;stɜɹ:stirr&gt;</t>
  </si>
  <si>
    <t>&lt;stəɹ:staur&gt;</t>
  </si>
  <si>
    <t>&lt;stɛɹ:stair&gt;</t>
  </si>
  <si>
    <t>&lt;stəs:stice&gt;</t>
  </si>
  <si>
    <t>&lt;stɹoʊk:strok&gt;</t>
  </si>
  <si>
    <t>&lt;stəns:stenc&gt;</t>
  </si>
  <si>
    <t>&lt;stəmz:stems&gt;</t>
  </si>
  <si>
    <t>&lt;stʌmb:stumb&gt;</t>
  </si>
  <si>
    <t>&lt;stʌm:stumb&gt;</t>
  </si>
  <si>
    <t>&lt;stəl:stell&gt;</t>
  </si>
  <si>
    <t>&lt;stɹi:stree&gt;</t>
  </si>
  <si>
    <t>&lt;stɹi:strea&gt;</t>
  </si>
  <si>
    <t>&lt;stʌf:stuff&gt;</t>
  </si>
  <si>
    <t>&lt;stɑf:stoph&gt;</t>
  </si>
  <si>
    <t>&lt;stɹeɪlj:stral&gt;</t>
  </si>
  <si>
    <t>&lt;stɹeɪl:stral&gt;</t>
  </si>
  <si>
    <t>&lt;stɹaɪv:striv&gt;</t>
  </si>
  <si>
    <t>&lt;stɹæp:strap&gt;</t>
  </si>
  <si>
    <t>&lt;stɪ:steer&gt;</t>
  </si>
  <si>
    <t>&lt;stə:staur&gt;</t>
  </si>
  <si>
    <t>&lt;stoʊv:stove&gt;</t>
  </si>
  <si>
    <t>&lt;stmən:stmen&gt;</t>
  </si>
  <si>
    <t>&lt;stiv:steve&gt;</t>
  </si>
  <si>
    <t>&lt;stip:steep&gt;</t>
  </si>
  <si>
    <t>&lt;stim:steam&gt;</t>
  </si>
  <si>
    <t>&lt;stil:steal&gt;</t>
  </si>
  <si>
    <t>&lt;steɪn:stain&gt;</t>
  </si>
  <si>
    <t>&lt;steɪk:stake&gt;</t>
  </si>
  <si>
    <t>&lt;staɪl:style&gt;</t>
  </si>
  <si>
    <t>&lt;stæŋ:stang&gt;</t>
  </si>
  <si>
    <t>&lt;stænt:stant&gt;</t>
  </si>
  <si>
    <t>&lt;stæmp:stamp&gt;</t>
  </si>
  <si>
    <t>&lt;stæf:staff&gt;</t>
  </si>
  <si>
    <t>&lt;spɔɹt:sport&gt;</t>
  </si>
  <si>
    <t>&lt;spɔɪl:spoil&gt;</t>
  </si>
  <si>
    <t>&lt;spɹɪ:sprey&gt;</t>
  </si>
  <si>
    <t>&lt;spɔɹ:spaur&gt;</t>
  </si>
  <si>
    <t>&lt;spɛɹ:spare&gt;</t>
  </si>
  <si>
    <t>&lt;spɛnt:spent&gt;</t>
  </si>
  <si>
    <t>&lt;spɛnd:spend&gt;</t>
  </si>
  <si>
    <t>&lt;spɛn:spent&gt;</t>
  </si>
  <si>
    <t>&lt;spɪl:spill&gt;</t>
  </si>
  <si>
    <t>&lt;spɛl:spell&gt;</t>
  </si>
  <si>
    <t>&lt;spɪ:spear&gt;</t>
  </si>
  <si>
    <t>&lt;spɛ:spair&gt;</t>
  </si>
  <si>
    <t>&lt;spun:spoon&gt;</t>
  </si>
  <si>
    <t>&lt;splɪt:split&gt;</t>
  </si>
  <si>
    <t>&lt;splɛn:splen&gt;</t>
  </si>
  <si>
    <t>&lt;spleɪ:splay&gt;</t>
  </si>
  <si>
    <t>&lt;spjut:spute&gt;</t>
  </si>
  <si>
    <t>&lt;spid:speed&gt;</t>
  </si>
  <si>
    <t>&lt;speɪd:spade&gt;</t>
  </si>
  <si>
    <t>&lt;spæn:spann&gt;</t>
  </si>
  <si>
    <t>&lt;soʊdz:sodes&gt;</t>
  </si>
  <si>
    <t>&lt;snɑɹl:snarl&gt;</t>
  </si>
  <si>
    <t>&lt;snɪf:sniff&gt;</t>
  </si>
  <si>
    <t>&lt;snoʊz:snows&gt;</t>
  </si>
  <si>
    <t>&lt;sneɪk:snake&gt;</t>
  </si>
  <si>
    <t>&lt;snaɪp:snipe&gt;</t>
  </si>
  <si>
    <t>&lt;smɑɹt:smart&gt;</t>
  </si>
  <si>
    <t>&lt;sməs:stmas&gt;</t>
  </si>
  <si>
    <t>&lt;smɪs:smiss&gt;</t>
  </si>
  <si>
    <t>&lt;smɛl:smell&gt;</t>
  </si>
  <si>
    <t>&lt;smɔl:small&gt;</t>
  </si>
  <si>
    <t>&lt;smɪ:smear&gt;</t>
  </si>
  <si>
    <t>&lt;smoʊk:smoke&gt;</t>
  </si>
  <si>
    <t>&lt;smaɪl:smile&gt;</t>
  </si>
  <si>
    <t>&lt;slɑp:slopp&gt;</t>
  </si>
  <si>
    <t>&lt;slɪp:slipp&gt;</t>
  </si>
  <si>
    <t>&lt;sloʊp:slope&gt;</t>
  </si>
  <si>
    <t>&lt;sleɪt:slate&gt;</t>
  </si>
  <si>
    <t>&lt;slaɪd:slide&gt;</t>
  </si>
  <si>
    <t>&lt;slaɪ:sligh&gt;</t>
  </si>
  <si>
    <t>&lt;slæʃ:slash&gt;</t>
  </si>
  <si>
    <t>&lt;slæp:slapp&gt;</t>
  </si>
  <si>
    <t>&lt;skɜɹt:skirt&gt;</t>
  </si>
  <si>
    <t>&lt;skɔɹn:scorn&gt;</t>
  </si>
  <si>
    <t>&lt;skɪŋ:sking&gt;</t>
  </si>
  <si>
    <t>&lt;skʌʃ:scuss&gt;</t>
  </si>
  <si>
    <t>&lt;skɔɹ:score&gt;</t>
  </si>
  <si>
    <t>skɹu:screw</t>
  </si>
  <si>
    <t>&lt;skɹu:screw&gt;</t>
  </si>
  <si>
    <t>&lt;skʌs:scuss&gt;</t>
  </si>
  <si>
    <t>&lt;skɪnz:skins&gt;</t>
  </si>
  <si>
    <t>&lt;skʌmf:scomf&gt;</t>
  </si>
  <si>
    <t>&lt;skʌl:skull&gt;</t>
  </si>
  <si>
    <t>&lt;skɹi:scree&gt;</t>
  </si>
  <si>
    <t>&lt;skɹeɪp:scrap&gt;</t>
  </si>
  <si>
    <t>&lt;skɛdʒ:sched&gt;</t>
  </si>
  <si>
    <t>&lt;skɛd:sched&gt;</t>
  </si>
  <si>
    <t>&lt;skɹætʃ:scrat&gt;</t>
  </si>
  <si>
    <t>&lt;skɹæt:scrat&gt;</t>
  </si>
  <si>
    <t>&lt;skwɑn:squan&gt;</t>
  </si>
  <si>
    <t>&lt;skwɔl:squal&gt;</t>
  </si>
  <si>
    <t>&lt;skwɛ:squar&gt;</t>
  </si>
  <si>
    <t>&lt;skoʊp:scope&gt;</t>
  </si>
  <si>
    <t>&lt;skoʊld:scold&gt;</t>
  </si>
  <si>
    <t>&lt;sklɪɹ:scler&gt;</t>
  </si>
  <si>
    <t>&lt;sklɪ:scler&gt;</t>
  </si>
  <si>
    <t>&lt;skeɪp:scape&gt;</t>
  </si>
  <si>
    <t>&lt;skeɪl:scale&gt;</t>
  </si>
  <si>
    <t>&lt;skæt:scatt&gt;</t>
  </si>
  <si>
    <t>&lt;skænd:scand&gt;</t>
  </si>
  <si>
    <t>&lt;siz:seize&gt;</t>
  </si>
  <si>
    <t>&lt;sit:ceipt&gt;</t>
  </si>
  <si>
    <t>&lt;simz:seems&gt;</t>
  </si>
  <si>
    <t>&lt;sidz:ceeds&gt;</t>
  </si>
  <si>
    <t>&lt;sfɪɹ:spher&gt;</t>
  </si>
  <si>
    <t>&lt;sfəl:ssful&gt;</t>
  </si>
  <si>
    <t>&lt;sfɪ:spher&gt;</t>
  </si>
  <si>
    <t>&lt;sfækt:sfact&gt;</t>
  </si>
  <si>
    <t>&lt;seɪft:safet&gt;</t>
  </si>
  <si>
    <t>&lt;saʊθ:south&gt;</t>
  </si>
  <si>
    <t>&lt;saɪt:sight&gt;</t>
  </si>
  <si>
    <t>&lt;sæŋkʃ:sanct&gt;</t>
  </si>
  <si>
    <t>&lt;saɪdz:sides&gt;</t>
  </si>
  <si>
    <t>&lt;pɹɑɡɹ:progr&gt;</t>
  </si>
  <si>
    <t>&lt;pɹɪŋk:prink&gt;</t>
  </si>
  <si>
    <t>&lt;pɹɪŋ:pring&gt;</t>
  </si>
  <si>
    <t>&lt;pəɹz:pers'&gt;</t>
  </si>
  <si>
    <t>&lt;pəɹz:per's&gt;</t>
  </si>
  <si>
    <t>&lt;pɜɹtʃ:purch&gt;</t>
  </si>
  <si>
    <t>&lt;pɔɹts:ports&gt;</t>
  </si>
  <si>
    <t>&lt;pɑɹts:parts&gt;</t>
  </si>
  <si>
    <t>&lt;pɑɹtn:partn&gt;</t>
  </si>
  <si>
    <t>&lt;pɑɹtm:partm&gt;</t>
  </si>
  <si>
    <t>&lt;pɹɪt:prett&gt;</t>
  </si>
  <si>
    <t>&lt;pəɹt:pport&gt;</t>
  </si>
  <si>
    <t>&lt;pɔɹt:pport&gt;</t>
  </si>
  <si>
    <t>&lt;pəɹst:perst&gt;</t>
  </si>
  <si>
    <t>&lt;pɪɡsk:pigsk&gt;</t>
  </si>
  <si>
    <t>&lt;pəɹs:perce&gt;</t>
  </si>
  <si>
    <t>&lt;pɜɹs:peirc&gt;</t>
  </si>
  <si>
    <t>&lt;pɹɪnt:print&gt;</t>
  </si>
  <si>
    <t>&lt;pɹɪn:print&gt;</t>
  </si>
  <si>
    <t>&lt;pɹɔn:praun&gt;</t>
  </si>
  <si>
    <t>&lt;pɹɑmp:promp&gt;</t>
  </si>
  <si>
    <t>&lt;pəɹm:pperm&gt;</t>
  </si>
  <si>
    <t>&lt;pɜɹl:pearl&gt;</t>
  </si>
  <si>
    <t>&lt;pʌŋktʃ:punct&gt;</t>
  </si>
  <si>
    <t>&lt;pɹɪk:prick&gt;</t>
  </si>
  <si>
    <t>&lt;pɔz:pause&gt;</t>
  </si>
  <si>
    <t>&lt;pɹuf:proof&gt;</t>
  </si>
  <si>
    <t>&lt;pɹoʊ:pproa&gt;</t>
  </si>
  <si>
    <t>&lt;pənz:ppens&gt;</t>
  </si>
  <si>
    <t>&lt;pɪntʃ:pinch&gt;</t>
  </si>
  <si>
    <t>&lt;pɑns:ponse&gt;</t>
  </si>
  <si>
    <t>&lt;pɛns:pense&gt;</t>
  </si>
  <si>
    <t>&lt;pɛns:pence&gt;</t>
  </si>
  <si>
    <t>&lt;pɛndz:pends&gt;</t>
  </si>
  <si>
    <t>&lt;pənd:pened&gt;</t>
  </si>
  <si>
    <t>&lt;pɪn:ppine&gt;</t>
  </si>
  <si>
    <t>&lt;pən:ppene&gt;</t>
  </si>
  <si>
    <t>&lt;pɛktɹ:pectr&gt;</t>
  </si>
  <si>
    <t>&lt;pɪkts:picts&gt;</t>
  </si>
  <si>
    <t>&lt;pɹis:pries&gt;</t>
  </si>
  <si>
    <t>&lt;pɹeɪz:prais&gt;</t>
  </si>
  <si>
    <t>&lt;pɹaɪz:prize&gt;</t>
  </si>
  <si>
    <t>&lt;pɹaɪz:prise&gt;</t>
  </si>
  <si>
    <t>&lt;pɹaɪs:price&gt;</t>
  </si>
  <si>
    <t>&lt;pɹaʊd:proud&gt;</t>
  </si>
  <si>
    <t>&lt;pɹaɪd:pride&gt;</t>
  </si>
  <si>
    <t>&lt;pɹaɪ:prigh&gt;</t>
  </si>
  <si>
    <t>&lt;pul:poule&gt;</t>
  </si>
  <si>
    <t>&lt;ptʃəɹ:pture&gt;</t>
  </si>
  <si>
    <t>&lt;ptʃə:pture&gt;</t>
  </si>
  <si>
    <t>&lt;ptɪv:ptive&gt;</t>
  </si>
  <si>
    <t>&lt;ptɛn:ptain&gt;</t>
  </si>
  <si>
    <t>&lt;ptɛmb:ptemb&gt;</t>
  </si>
  <si>
    <t>&lt;ptəbl:ptabl&gt;</t>
  </si>
  <si>
    <t>&lt;poʊzd:posed&gt;</t>
  </si>
  <si>
    <t>&lt;poʊn:ppone&gt;</t>
  </si>
  <si>
    <t>&lt;plɪŋ:pling&gt;</t>
  </si>
  <si>
    <t>&lt;plɛʒ:pleas&gt;</t>
  </si>
  <si>
    <t>&lt;plɛz:pleas&gt;</t>
  </si>
  <si>
    <t>&lt;pləs:peles&gt;</t>
  </si>
  <si>
    <t>&lt;plɛnt:plent&gt;</t>
  </si>
  <si>
    <t>&lt;plɛnd:plend&gt;</t>
  </si>
  <si>
    <t>&lt;plən:pline&gt;</t>
  </si>
  <si>
    <t>&lt;plɛn:plent&gt;</t>
  </si>
  <si>
    <t>&lt;ploʊd:plode&gt;</t>
  </si>
  <si>
    <t>&lt;pleɪt:plate&gt;</t>
  </si>
  <si>
    <t>&lt;plænz:plans&gt;</t>
  </si>
  <si>
    <t>&lt;plæn:plann&gt;</t>
  </si>
  <si>
    <t>&lt;pitʃ:peach&gt;</t>
  </si>
  <si>
    <t>&lt;pis:piece&gt;</t>
  </si>
  <si>
    <t>&lt;pipl:peopl&gt;</t>
  </si>
  <si>
    <t>&lt;pfəl:peful&gt;</t>
  </si>
  <si>
    <t>&lt;peɪzl:paisl&gt;</t>
  </si>
  <si>
    <t>&lt;peɪstɹ:pastr&gt;</t>
  </si>
  <si>
    <t>&lt;peɪst:paste&gt;</t>
  </si>
  <si>
    <t>&lt;peɪn:payne&gt;</t>
  </si>
  <si>
    <t>&lt;peɪn:paign&gt;</t>
  </si>
  <si>
    <t>&lt;peɪm:payme&gt;</t>
  </si>
  <si>
    <t>&lt;pdeɪt:pdate&gt;</t>
  </si>
  <si>
    <t>&lt;paʊtʃ:pouch&gt;</t>
  </si>
  <si>
    <t>&lt;pætʃ:patch&gt;</t>
  </si>
  <si>
    <t>&lt;pænθ:panth&gt;</t>
  </si>
  <si>
    <t>&lt;pæntʃ:panch&gt;</t>
  </si>
  <si>
    <t>&lt;pænkɹ:pancr&gt;</t>
  </si>
  <si>
    <t>&lt;pækts:pacts&gt;</t>
  </si>
  <si>
    <t>&lt;oʊðz:othes&gt;</t>
  </si>
  <si>
    <t>&lt;oʊldf:old-f&gt;</t>
  </si>
  <si>
    <t>&lt;oʊkst:olkst&gt;</t>
  </si>
  <si>
    <t>&lt;nθəɹ:nther&gt;</t>
  </si>
  <si>
    <t>&lt;nəɡɹ:ntegr&gt;</t>
  </si>
  <si>
    <t>&lt;nɔɹθ:north&gt;</t>
  </si>
  <si>
    <t>&lt;nəɹʃ:nersh&gt;</t>
  </si>
  <si>
    <t>&lt;nɔɹð:north&gt;</t>
  </si>
  <si>
    <t>&lt;nɔɪz:noise&gt;</t>
  </si>
  <si>
    <t>&lt;nɜɹv:nerve&gt;</t>
  </si>
  <si>
    <t>&lt;nʃən:nsion&gt;</t>
  </si>
  <si>
    <t>&lt;nɪɹl:nearl&gt;</t>
  </si>
  <si>
    <t>&lt;nʃəl:ncial&gt;</t>
  </si>
  <si>
    <t>&lt;nθə:nther&gt;</t>
  </si>
  <si>
    <t>&lt;nʃə:nscie&gt;</t>
  </si>
  <si>
    <t>&lt;nɪtʃ:nwich&gt;</t>
  </si>
  <si>
    <t>&lt;nəts:nutes&gt;</t>
  </si>
  <si>
    <t>&lt;nɪsts:nists&gt;</t>
  </si>
  <si>
    <t>&lt;nəst:nnist&gt;</t>
  </si>
  <si>
    <t>&lt;nɛp:knepp&gt;</t>
  </si>
  <si>
    <t>&lt;nɑns:nonse&gt;</t>
  </si>
  <si>
    <t>&lt;nɪn:ntine&gt;</t>
  </si>
  <si>
    <t>&lt;nəlz:nnels&gt;</t>
  </si>
  <si>
    <t>&lt;nəl:nnell&gt;</t>
  </si>
  <si>
    <t>&lt;nɛl:nelle&gt;</t>
  </si>
  <si>
    <t>&lt;nɑl:knowl&gt;</t>
  </si>
  <si>
    <t>&lt;nɑk:knock&gt;</t>
  </si>
  <si>
    <t>&lt;nʌf:nough&gt;</t>
  </si>
  <si>
    <t>&lt;nədʒm:nagem&gt;</t>
  </si>
  <si>
    <t>&lt;nzleɪʃ:nslat&gt;</t>
  </si>
  <si>
    <t>&lt;nzleɪt:nslat&gt;</t>
  </si>
  <si>
    <t>&lt;nwəɹd:nward&gt;</t>
  </si>
  <si>
    <t>&lt;nvəɹs:nvers&gt;</t>
  </si>
  <si>
    <t>&lt;nvɛɹ:nveri&gt;</t>
  </si>
  <si>
    <t>&lt;nvɛnʃ:nvent&gt;</t>
  </si>
  <si>
    <t>&lt;nvaɪt:nvite&gt;</t>
  </si>
  <si>
    <t>&lt;nuv:neuve&gt;</t>
  </si>
  <si>
    <t>&lt;ntɹəʊd:ntrod&gt;</t>
  </si>
  <si>
    <t>&lt;ntʃəɹ:nture&gt;</t>
  </si>
  <si>
    <t>&lt;ntəɡɹ:ntegr&gt;</t>
  </si>
  <si>
    <t>&lt;ntɜɹt:ntert&gt;</t>
  </si>
  <si>
    <t>&lt;ntɹən:ntran&gt;</t>
  </si>
  <si>
    <t>&lt;ntʃən:ntion&gt;</t>
  </si>
  <si>
    <t>&lt;ntʃən:ncien&gt;</t>
  </si>
  <si>
    <t>&lt;ntɹəl:ntral&gt;</t>
  </si>
  <si>
    <t>&lt;ntəɹl:nterl&gt;</t>
  </si>
  <si>
    <t>&lt;ntʃə:nture&gt;</t>
  </si>
  <si>
    <t>&lt;ntɹɪ:ntrie&gt;</t>
  </si>
  <si>
    <t>&lt;ntɛɹ:ntari&gt;</t>
  </si>
  <si>
    <t>&lt;ntɪv:ntive&gt;</t>
  </si>
  <si>
    <t>&lt;ntɛntʃ:ntent&gt;</t>
  </si>
  <si>
    <t>&lt;ntəns:ntenc&gt;</t>
  </si>
  <si>
    <t>&lt;ntɛnd:ntend&gt;</t>
  </si>
  <si>
    <t>&lt;ntɛn:ntain&gt;</t>
  </si>
  <si>
    <t>&lt;ntəm:ntime&gt;</t>
  </si>
  <si>
    <t>&lt;ntəl:ntall&gt;</t>
  </si>
  <si>
    <t>&lt;ntɪdl:ntedl&gt;</t>
  </si>
  <si>
    <t>&lt;ntɹæs:ntras&gt;</t>
  </si>
  <si>
    <t>&lt;nti:netie&gt;</t>
  </si>
  <si>
    <t>&lt;ntaɪm:ntime&gt;</t>
  </si>
  <si>
    <t>&lt;ntækt:ntact&gt;</t>
  </si>
  <si>
    <t>&lt;nsəɹt:ncert&gt;</t>
  </si>
  <si>
    <t>&lt;nsəɹ:nswer&gt;</t>
  </si>
  <si>
    <t>&lt;nsɪz:nce's&gt;</t>
  </si>
  <si>
    <t>&lt;nsɪst:nsist&gt;</t>
  </si>
  <si>
    <t>&lt;nsɪsk:ncisc&gt;</t>
  </si>
  <si>
    <t>&lt;nsɪs:ncisc&gt;</t>
  </si>
  <si>
    <t>&lt;nsɛps:ncepc&gt;</t>
  </si>
  <si>
    <t>&lt;nsɛns:nsens&gt;</t>
  </si>
  <si>
    <t>&lt;nsɛns:ncens&gt;</t>
  </si>
  <si>
    <t>&lt;nsɛn:nscen&gt;</t>
  </si>
  <si>
    <t>&lt;nsʌlt:nsult&gt;</t>
  </si>
  <si>
    <t>&lt;nsəlt:nsult&gt;</t>
  </si>
  <si>
    <t>&lt;nsɛkʃ:nsect&gt;</t>
  </si>
  <si>
    <t>&lt;nsɛkt:nsect&gt;</t>
  </si>
  <si>
    <t>&lt;nsɪbl:nsibl&gt;</t>
  </si>
  <si>
    <t>&lt;nsə:nswer&gt;</t>
  </si>
  <si>
    <t>&lt;nstɹʊ:nstru&gt;</t>
  </si>
  <si>
    <t>&lt;nstɑɹ:nstar&gt;</t>
  </si>
  <si>
    <t>&lt;nstən:nstan&gt;</t>
  </si>
  <si>
    <t>&lt;nstɛ:nstea&gt;</t>
  </si>
  <si>
    <t>&lt;nstæn:nstan&gt;</t>
  </si>
  <si>
    <t>&lt;nspɛɹ:nspar&gt;</t>
  </si>
  <si>
    <t>&lt;nspɛ:nspar&gt;</t>
  </si>
  <si>
    <t>&lt;nsleɪʃ:nslat&gt;</t>
  </si>
  <si>
    <t>&lt;nskɹɪ:nscri&gt;</t>
  </si>
  <si>
    <t>&lt;nskɹaɪ:nscri&gt;</t>
  </si>
  <si>
    <t>&lt;nsfɜɹ:nsfer&gt;</t>
  </si>
  <si>
    <t>&lt;nsaɪn:nsign&gt;</t>
  </si>
  <si>
    <t>&lt;noʊzd:nosed&gt;</t>
  </si>
  <si>
    <t>&lt;noʊz:knows&gt;</t>
  </si>
  <si>
    <t>&lt;noʊpl:nople&gt;</t>
  </si>
  <si>
    <t>&lt;noʊn:known&gt;</t>
  </si>
  <si>
    <t>&lt;nlɛs:nless&gt;</t>
  </si>
  <si>
    <t>&lt;nlaɪn:nline&gt;</t>
  </si>
  <si>
    <t>&lt;nlaɪ:nligh&gt;</t>
  </si>
  <si>
    <t>&lt;nkʌm:ncome&gt;</t>
  </si>
  <si>
    <t>&lt;nkɑkʃ:ncoct&gt;</t>
  </si>
  <si>
    <t>&lt;nkwaɪɹ:nquir&gt;</t>
  </si>
  <si>
    <t>&lt;nklɛ:nclai&gt;</t>
  </si>
  <si>
    <t>&lt;nklus:nclus&gt;</t>
  </si>
  <si>
    <t>&lt;nkloʊʒ:nclos&gt;</t>
  </si>
  <si>
    <t>&lt;nkloʊz:nclos&gt;</t>
  </si>
  <si>
    <t>&lt;nið:neith&gt;</t>
  </si>
  <si>
    <t>&lt;nis:niece&gt;</t>
  </si>
  <si>
    <t>&lt;nil:neill&gt;</t>
  </si>
  <si>
    <t>&lt;nil:kneel&gt;</t>
  </si>
  <si>
    <t>&lt;nik:nique&gt;</t>
  </si>
  <si>
    <t>&lt;nidz:needs&gt;</t>
  </si>
  <si>
    <t>&lt;nid:neede&gt;</t>
  </si>
  <si>
    <t>&lt;nfɔɹs:nforc&gt;</t>
  </si>
  <si>
    <t>&lt;nfəɹm:nform&gt;</t>
  </si>
  <si>
    <t>&lt;nfɛʃ:nfess&gt;</t>
  </si>
  <si>
    <t>&lt;nfɜɹ:nferr&gt;</t>
  </si>
  <si>
    <t>&lt;nfɛs:nfess&gt;</t>
  </si>
  <si>
    <t>&lt;nflɪk:nflic&gt;</t>
  </si>
  <si>
    <t>&lt;nfjuz:nfuse&gt;</t>
  </si>
  <si>
    <t>&lt;neɪmd:named&gt;</t>
  </si>
  <si>
    <t>&lt;neɪbl:nable&gt;</t>
  </si>
  <si>
    <t>&lt;ndʒɔɪm:njoym&gt;</t>
  </si>
  <si>
    <t>&lt;ndʒəɹ:njure&gt;</t>
  </si>
  <si>
    <t>&lt;ndʒɪŋ:nging&gt;</t>
  </si>
  <si>
    <t>&lt;ndɹən:ndran&gt;</t>
  </si>
  <si>
    <t>&lt;ndəɹn:ndern&gt;</t>
  </si>
  <si>
    <t>&lt;ndəɹf:nderf&gt;</t>
  </si>
  <si>
    <t>&lt;ndəɹd:ndard&gt;</t>
  </si>
  <si>
    <t>&lt;ndʒə:njure&gt;</t>
  </si>
  <si>
    <t>&lt;ndʃɪ:ndshi&gt;</t>
  </si>
  <si>
    <t>&lt;ndəɹ:ndere&gt;</t>
  </si>
  <si>
    <t>&lt;ndʌst:ndust&gt;</t>
  </si>
  <si>
    <t>&lt;ndəst:ndust&gt;</t>
  </si>
  <si>
    <t>&lt;ndɪst:ndist&gt;</t>
  </si>
  <si>
    <t>&lt;ndənt:ndent&gt;</t>
  </si>
  <si>
    <t>&lt;ndəns:ndanc&gt;</t>
  </si>
  <si>
    <t>&lt;ndʌkt:nduct&gt;</t>
  </si>
  <si>
    <t>&lt;ndəkt:nduct&gt;</t>
  </si>
  <si>
    <t>&lt;ndə:ndere&gt;</t>
  </si>
  <si>
    <t>&lt;ndɛ:ndair&gt;</t>
  </si>
  <si>
    <t>&lt;ndid:ndeed&gt;</t>
  </si>
  <si>
    <t>&lt;ndeɪt:ndate&gt;</t>
  </si>
  <si>
    <t>&lt;nbəɹɡ:nberg&gt;</t>
  </si>
  <si>
    <t>&lt;naɪzd:nized&gt;</t>
  </si>
  <si>
    <t>&lt;naɪz:nnize&gt;</t>
  </si>
  <si>
    <t>&lt;naʊn:nnoun&gt;</t>
  </si>
  <si>
    <t>&lt;naɪf:knife&gt;</t>
  </si>
  <si>
    <t>&lt;məʊɡɹ:mmogr&gt;</t>
  </si>
  <si>
    <t>&lt;mɪŋɡl:mingl&gt;</t>
  </si>
  <si>
    <t>&lt;mɪŋɡ:mming&gt;</t>
  </si>
  <si>
    <t>&lt;mɜɹʃ:mmerc&gt;</t>
  </si>
  <si>
    <t>&lt;mɜɹtʃ:merch&gt;</t>
  </si>
  <si>
    <t>&lt;mɑɹtʃ:march&gt;</t>
  </si>
  <si>
    <t>&lt;mɔɹs:morse&gt;</t>
  </si>
  <si>
    <t>&lt;məɹs:mmerc&gt;</t>
  </si>
  <si>
    <t>&lt;məɹs:merce&gt;</t>
  </si>
  <si>
    <t>&lt;məɪnt:maint&gt;</t>
  </si>
  <si>
    <t>&lt;mɔɹn:mourn&gt;</t>
  </si>
  <si>
    <t>&lt;məɹh:mmerh&gt;</t>
  </si>
  <si>
    <t>&lt;mɪʃ:mmiss&gt;</t>
  </si>
  <si>
    <t>&lt;mɪŋ:mming&gt;</t>
  </si>
  <si>
    <t>&lt;mɪz:mmies&gt;</t>
  </si>
  <si>
    <t>&lt;mɪstɹ:mistr&gt;</t>
  </si>
  <si>
    <t>&lt;məst:mised&gt;</t>
  </si>
  <si>
    <t>&lt;mʌnz:munns&gt;</t>
  </si>
  <si>
    <t>&lt;mɪnz:mines&gt;</t>
  </si>
  <si>
    <t>&lt;mɛnt:mment&gt;</t>
  </si>
  <si>
    <t>&lt;mɛns:mmens&gt;</t>
  </si>
  <si>
    <t>&lt;mɛns:mense&gt;</t>
  </si>
  <si>
    <t>&lt;məns:mance&gt;</t>
  </si>
  <si>
    <t>&lt;mɛnd:mmend&gt;</t>
  </si>
  <si>
    <t>&lt;mən:rnmen&gt;</t>
  </si>
  <si>
    <t>&lt;mɛn:mment&gt;</t>
  </si>
  <si>
    <t>&lt;mɔlt:mault&gt;</t>
  </si>
  <si>
    <t>&lt;mɛdz:med's&gt;</t>
  </si>
  <si>
    <t>&lt;muð:mooth&gt;</t>
  </si>
  <si>
    <t>&lt;muvm:movem&gt;</t>
  </si>
  <si>
    <t>&lt;muvd:moved&gt;</t>
  </si>
  <si>
    <t>&lt;msɛlf:mself&gt;</t>
  </si>
  <si>
    <t>&lt;mpɹɛs:mpres&gt;</t>
  </si>
  <si>
    <t>&lt;mpɹɪh:mpreh&gt;</t>
  </si>
  <si>
    <t>&lt;mpɛɹ:mpari&gt;</t>
  </si>
  <si>
    <t>&lt;mpɑs:mposs&gt;</t>
  </si>
  <si>
    <t>&lt;mpoʊz:mpose&gt;</t>
  </si>
  <si>
    <t>&lt;mplɛks:mplex&gt;</t>
  </si>
  <si>
    <t>&lt;mpliʃ:mplet&gt;</t>
  </si>
  <si>
    <t>&lt;mpit:mpete&gt;</t>
  </si>
  <si>
    <t>&lt;mpaʊn:mpoun&gt;</t>
  </si>
  <si>
    <t>&lt;mpæʃ:mpass&gt;</t>
  </si>
  <si>
    <t>&lt;moʊnz:moans&gt;</t>
  </si>
  <si>
    <t>&lt;minz:means&gt;</t>
  </si>
  <si>
    <t>&lt;mil:miele&gt;</t>
  </si>
  <si>
    <t>&lt;mfɹɪ:mfrey&gt;</t>
  </si>
  <si>
    <t>&lt;meɪn:maine&gt;</t>
  </si>
  <si>
    <t>&lt;meɪks:makes&gt;</t>
  </si>
  <si>
    <t>&lt;mbɹɛl:mbrel&gt;</t>
  </si>
  <si>
    <t>&lt;mbəɹl:mberl&gt;</t>
  </si>
  <si>
    <t>&lt;mbɛl:mpbel&gt;</t>
  </si>
  <si>
    <t>&lt;mblɪn:mblin&gt;</t>
  </si>
  <si>
    <t>&lt;mbaɪn:mbine&gt;</t>
  </si>
  <si>
    <t>&lt;mbæɹ:mbarr&gt;</t>
  </si>
  <si>
    <t>&lt;maʊθ:mouth&gt;</t>
  </si>
  <si>
    <t>&lt;maɪt:might&gt;</t>
  </si>
  <si>
    <t>&lt;maʊs:mouse&gt;</t>
  </si>
  <si>
    <t>&lt;maɪnz:minds&gt;</t>
  </si>
  <si>
    <t>&lt;maɪlz:miles&gt;</t>
  </si>
  <si>
    <t>&lt;mætʃ:match&gt;</t>
  </si>
  <si>
    <t>&lt;mæns:mance&gt;</t>
  </si>
  <si>
    <t>&lt;mænd:mmand&gt;</t>
  </si>
  <si>
    <t>&lt;lɑŋɡl:longl&gt;</t>
  </si>
  <si>
    <t>&lt;ləʊʃ:lowsh&gt;</t>
  </si>
  <si>
    <t>&lt;lɪɡɹ:lligr&gt;</t>
  </si>
  <si>
    <t>&lt;ləʊz:llows&gt;</t>
  </si>
  <si>
    <t>&lt;ləɹz:llers&gt;</t>
  </si>
  <si>
    <t>&lt;ləɹz:llars&gt;</t>
  </si>
  <si>
    <t>&lt;ləɹz:lar's&gt;</t>
  </si>
  <si>
    <t>&lt;lɪʃm:lishm&gt;</t>
  </si>
  <si>
    <t>&lt;lɪŋkw:linqu&gt;</t>
  </si>
  <si>
    <t>&lt;lɹɛd:lread&gt;</t>
  </si>
  <si>
    <t>&lt;ləɹd:lared&gt;</t>
  </si>
  <si>
    <t>&lt;lɪɡ:lleag&gt;</t>
  </si>
  <si>
    <t>&lt;ləɹ:llare&gt;</t>
  </si>
  <si>
    <t>&lt;lɪɹ:'lear&gt;</t>
  </si>
  <si>
    <t>&lt;lɛð:leath&gt;</t>
  </si>
  <si>
    <t>&lt;lɪz:lleys&gt;</t>
  </si>
  <si>
    <t>&lt;lɪz:ley's&gt;</t>
  </si>
  <si>
    <t>&lt;lɔz:lause&gt;</t>
  </si>
  <si>
    <t>&lt;lɪvz:lives&gt;</t>
  </si>
  <si>
    <t>&lt;lɪvd:lived&gt;</t>
  </si>
  <si>
    <t>&lt;lɪts:slets&gt;</t>
  </si>
  <si>
    <t>&lt;lɛt:lette&gt;</t>
  </si>
  <si>
    <t>&lt;lɪsts:lists&gt;</t>
  </si>
  <si>
    <t>&lt;ləpt:loped&gt;</t>
  </si>
  <si>
    <t>&lt;lɹoʊd:lroad&gt;</t>
  </si>
  <si>
    <t>&lt;lʌntʃ:lunch&gt;</t>
  </si>
  <si>
    <t>&lt;ləntɹ:lantr&gt;</t>
  </si>
  <si>
    <t>&lt;lənt:llent&gt;</t>
  </si>
  <si>
    <t>&lt;lənt:llant&gt;</t>
  </si>
  <si>
    <t>&lt;ləns:llenc&gt;</t>
  </si>
  <si>
    <t>&lt;lɛns:lence&gt;</t>
  </si>
  <si>
    <t>&lt;ləndʒ:lleng&gt;</t>
  </si>
  <si>
    <t>&lt;ləndʒ:lenge&gt;</t>
  </si>
  <si>
    <t>&lt;ləndz:lands&gt;</t>
  </si>
  <si>
    <t>&lt;lɛkʃ:llect&gt;</t>
  </si>
  <si>
    <t>&lt;lɛkts:lects&gt;</t>
  </si>
  <si>
    <t>&lt;lʊks:looks&gt;</t>
  </si>
  <si>
    <t>&lt;lɑks:locks&gt;</t>
  </si>
  <si>
    <t>&lt;lɑdʒ:lodge&gt;</t>
  </si>
  <si>
    <t>&lt;lɪdʒ:llege&gt;</t>
  </si>
  <si>
    <t>&lt;lədʒ:llage&gt;</t>
  </si>
  <si>
    <t>&lt;lədʒ:ledge&gt;</t>
  </si>
  <si>
    <t>&lt;ləbl:lable&gt;</t>
  </si>
  <si>
    <t>&lt;lə:llare&gt;</t>
  </si>
  <si>
    <t>&lt;lɪ:'lear&gt;</t>
  </si>
  <si>
    <t>&lt;lzmə:lesma&gt;</t>
  </si>
  <si>
    <t>&lt;lweɪz:lways&gt;</t>
  </si>
  <si>
    <t>&lt;lutl:lutel&gt;</t>
  </si>
  <si>
    <t>&lt;ludz:ludes&gt;</t>
  </si>
  <si>
    <t>&lt;ltɜɹz:lters&gt;</t>
  </si>
  <si>
    <t>&lt;ltəɹ:ltere&gt;</t>
  </si>
  <si>
    <t>&lt;ltɪz:lties&gt;</t>
  </si>
  <si>
    <t>&lt;ltɪpl:ltipl&gt;</t>
  </si>
  <si>
    <t>&lt;ltə:ltere&gt;</t>
  </si>
  <si>
    <t>&lt;ltaɪl:ltile&gt;</t>
  </si>
  <si>
    <t>&lt;lptʃəɹ:lptur&gt;</t>
  </si>
  <si>
    <t>&lt;lptʃə:lptur&gt;</t>
  </si>
  <si>
    <t>&lt;lpfəl:lpful&gt;</t>
  </si>
  <si>
    <t>&lt;loʊdz:loads&gt;</t>
  </si>
  <si>
    <t>&lt;lmənt:lment&gt;</t>
  </si>
  <si>
    <t>&lt;lmoʊst:lmost&gt;</t>
  </si>
  <si>
    <t>&lt;lkəm:lcome&gt;</t>
  </si>
  <si>
    <t>&lt;ljɪs:lious&gt;</t>
  </si>
  <si>
    <t>&lt;ljən:llion&gt;</t>
  </si>
  <si>
    <t>&lt;ljəbl:luabl&gt;</t>
  </si>
  <si>
    <t>&lt;liv:leave&gt;</t>
  </si>
  <si>
    <t>&lt;litl:letel&gt;</t>
  </si>
  <si>
    <t>&lt;list:least&gt;</t>
  </si>
  <si>
    <t>&lt;lfɪʃ:lfish&gt;</t>
  </si>
  <si>
    <t>&lt;lfɪl:lfill&gt;</t>
  </si>
  <si>
    <t>&lt;lfəb:lphab&gt;</t>
  </si>
  <si>
    <t>&lt;leɪɡ:lague&gt;</t>
  </si>
  <si>
    <t>&lt;leɪnt:laint&gt;</t>
  </si>
  <si>
    <t>&lt;leɪn:laine&gt;</t>
  </si>
  <si>
    <t>&lt;leɪm:layme&gt;</t>
  </si>
  <si>
    <t>&lt;ldʒəɹ:ldier&gt;</t>
  </si>
  <si>
    <t>&lt;ldɹɛn:ldren&gt;</t>
  </si>
  <si>
    <t>&lt;ldɪŋ:lding&gt;</t>
  </si>
  <si>
    <t>&lt;ldʒə:ldier&gt;</t>
  </si>
  <si>
    <t>&lt;ldoʊz:lldoz&gt;</t>
  </si>
  <si>
    <t>&lt;lbəɹn:lbern&gt;</t>
  </si>
  <si>
    <t>&lt;læŋɡw:langu&gt;</t>
  </si>
  <si>
    <t>&lt;laʊz:llows&gt;</t>
  </si>
  <si>
    <t>&lt;laɪtl:lytle&gt;</t>
  </si>
  <si>
    <t>&lt;laɪnz:lines&gt;</t>
  </si>
  <si>
    <t>&lt;laʊnd:lound&gt;</t>
  </si>
  <si>
    <t>&lt;laɪm:leime&gt;</t>
  </si>
  <si>
    <t>&lt;laɪl:lisle&gt;</t>
  </si>
  <si>
    <t>&lt;laɪkl:likel&gt;</t>
  </si>
  <si>
    <t>&lt;laʊ:lough&gt;</t>
  </si>
  <si>
    <t>&lt;lænts:lants&gt;</t>
  </si>
  <si>
    <t>&lt;læmd:lambd&gt;</t>
  </si>
  <si>
    <t>&lt;lækh:lackh&gt;</t>
  </si>
  <si>
    <t>&lt;kɹʌʃ:crush&gt;</t>
  </si>
  <si>
    <t>&lt;kəɹz:ker's&gt;</t>
  </si>
  <si>
    <t>&lt;kɜɹv:curve&gt;</t>
  </si>
  <si>
    <t>&lt;kəɹtʃ:kerch&gt;</t>
  </si>
  <si>
    <t>&lt;kɔɹt:court&gt;</t>
  </si>
  <si>
    <t>&lt;kɹəsk:crosc&gt;</t>
  </si>
  <si>
    <t>&lt;kɜɹs:curse&gt;</t>
  </si>
  <si>
    <t>&lt;kɔɹs:cours&gt;</t>
  </si>
  <si>
    <t>&lt;kɔɹs:corse&gt;</t>
  </si>
  <si>
    <t>&lt;kɔɹs:coars&gt;</t>
  </si>
  <si>
    <t>&lt;kɛɹs:carce&gt;</t>
  </si>
  <si>
    <t>&lt;kɔɹps:corps&gt;</t>
  </si>
  <si>
    <t>&lt;kɜɹnz:kerns&gt;</t>
  </si>
  <si>
    <t>&lt;kɹɛl:krell&gt;</t>
  </si>
  <si>
    <t>&lt;kɹɔl:crall&gt;</t>
  </si>
  <si>
    <t>&lt;kɑŋkw:conqu&gt;</t>
  </si>
  <si>
    <t>&lt;kɹɪk:crick&gt;</t>
  </si>
  <si>
    <t>&lt;kɛɹf:caref&gt;</t>
  </si>
  <si>
    <t>&lt;kɑɹdb:cardb&gt;</t>
  </si>
  <si>
    <t>&lt;kɪŋd:kingd&gt;</t>
  </si>
  <si>
    <t>&lt;kʃə:ctiou&gt;</t>
  </si>
  <si>
    <t>&lt;kɑz:cause&gt;</t>
  </si>
  <si>
    <t>&lt;kɪtʃ:kitch&gt;</t>
  </si>
  <si>
    <t>&lt;kɛt:quett&gt;</t>
  </si>
  <si>
    <t>&lt;kɑsts:costs&gt;</t>
  </si>
  <si>
    <t>&lt;kəst:cused&gt;</t>
  </si>
  <si>
    <t>&lt;kʌst:ccust&gt;</t>
  </si>
  <si>
    <t>&lt;kɹoʊl:crole&gt;</t>
  </si>
  <si>
    <t>&lt;kɹoʊk:crowk&gt;</t>
  </si>
  <si>
    <t>&lt;kɑn:cconn&gt;</t>
  </si>
  <si>
    <t>&lt;kɛmp:kempe&gt;</t>
  </si>
  <si>
    <t>&lt;kɪlz:kills&gt;</t>
  </si>
  <si>
    <t>&lt;kʌlt:ccult&gt;</t>
  </si>
  <si>
    <t>&lt;kʌlptʃ:culpt&gt;</t>
  </si>
  <si>
    <t>&lt;kɪl:kille&gt;</t>
  </si>
  <si>
    <t>&lt;kɹitʃ:creat&gt;</t>
  </si>
  <si>
    <t>&lt;kɹit:creat&gt;</t>
  </si>
  <si>
    <t>&lt;kɹip:creep&gt;</t>
  </si>
  <si>
    <t>&lt;kɹin:creen&gt;</t>
  </si>
  <si>
    <t>&lt;kɹim:cream&gt;</t>
  </si>
  <si>
    <t>&lt;kɑf:cough&gt;</t>
  </si>
  <si>
    <t>&lt;kɹeɪp:crape&gt;</t>
  </si>
  <si>
    <t>&lt;kədʒ:ckage&gt;</t>
  </si>
  <si>
    <t>&lt;kʊd:could&gt;</t>
  </si>
  <si>
    <t>&lt;kɹaɪt:crite&gt;</t>
  </si>
  <si>
    <t>&lt;kɹaɪs:chris&gt;</t>
  </si>
  <si>
    <t>&lt;kɹaʊn:crown&gt;</t>
  </si>
  <si>
    <t>&lt;kɹaɪm:crime&gt;</t>
  </si>
  <si>
    <t>&lt;kɹaʊd:crowd&gt;</t>
  </si>
  <si>
    <t>&lt;kɹæʃ:crash&gt;</t>
  </si>
  <si>
    <t>&lt;kɔ:caugh&gt;</t>
  </si>
  <si>
    <t>&lt;kwɔɹ:quarr&gt;</t>
  </si>
  <si>
    <t>&lt;kwɪps:quips&gt;</t>
  </si>
  <si>
    <t>&lt;kwɪpm:quipm&gt;</t>
  </si>
  <si>
    <t>&lt;kwɑnt:quant&gt;</t>
  </si>
  <si>
    <t>&lt;kwəns:quenc&gt;</t>
  </si>
  <si>
    <t>&lt;kwɑnd:quand&gt;</t>
  </si>
  <si>
    <t>&lt;kwɑn:quant&gt;</t>
  </si>
  <si>
    <t>&lt;kwɔl:quall&gt;</t>
  </si>
  <si>
    <t>&lt;kwin:queen&gt;</t>
  </si>
  <si>
    <t>&lt;kwaɪɹ:quire&gt;</t>
  </si>
  <si>
    <t>&lt;kwaɪt:quite&gt;</t>
  </si>
  <si>
    <t>&lt;kulz:cools&gt;</t>
  </si>
  <si>
    <t>&lt;ktɹɪʃ:ctric&gt;</t>
  </si>
  <si>
    <t>&lt;ktəɹz:ctors&gt;</t>
  </si>
  <si>
    <t>&lt;ktɹɪs:ctric&gt;</t>
  </si>
  <si>
    <t>&lt;ktɹəs:ctres&gt;</t>
  </si>
  <si>
    <t>&lt;ktɹəm:ctrum&gt;</t>
  </si>
  <si>
    <t>&lt;ktɹɪk:ctric&gt;</t>
  </si>
  <si>
    <t>&lt;ktɹɪ:ctory&gt;</t>
  </si>
  <si>
    <t>&lt;ktɪŋ:cting&gt;</t>
  </si>
  <si>
    <t>&lt;ksɛʃ:ccess&gt;</t>
  </si>
  <si>
    <t>&lt;ksɛpʃ:xcept&gt;</t>
  </si>
  <si>
    <t>&lt;ksɛpt:xcept&gt;</t>
  </si>
  <si>
    <t>&lt;kstʃəɹ:xture&gt;</t>
  </si>
  <si>
    <t>&lt;kstɪŋɡ:xting&gt;</t>
  </si>
  <si>
    <t>&lt;kstʃə:xture&gt;</t>
  </si>
  <si>
    <t>&lt;kstɪŋ:xting&gt;</t>
  </si>
  <si>
    <t>&lt;kstɪz:xties&gt;</t>
  </si>
  <si>
    <t>&lt;kstɛnʃ:xtens&gt;</t>
  </si>
  <si>
    <t>&lt;kstɛnt:xtent&gt;</t>
  </si>
  <si>
    <t>&lt;kstɛns:xtens&gt;</t>
  </si>
  <si>
    <t>&lt;kstɛnd:xtend&gt;</t>
  </si>
  <si>
    <t>&lt;kstɛn:xtent&gt;</t>
  </si>
  <si>
    <t>&lt;kstʃeɪn:xchan&gt;</t>
  </si>
  <si>
    <t>&lt;kstoʊ:lksto&gt;</t>
  </si>
  <si>
    <t>&lt;kstin:xteen&gt;</t>
  </si>
  <si>
    <t>&lt;kspɹɛs:xpres&gt;</t>
  </si>
  <si>
    <t>&lt;kspɛɹ:xperi&gt;</t>
  </si>
  <si>
    <t>&lt;ksplɔɹ:xplor&gt;</t>
  </si>
  <si>
    <t>&lt;ksplən:xplan&gt;</t>
  </si>
  <si>
    <t>&lt;kskluʒ:xclus&gt;</t>
  </si>
  <si>
    <t>&lt;kskjus:xcuse&gt;</t>
  </si>
  <si>
    <t>&lt;ksid:cceed&gt;</t>
  </si>
  <si>
    <t>&lt;koʊst:coast&gt;</t>
  </si>
  <si>
    <t>&lt;koʊn:kohne&gt;</t>
  </si>
  <si>
    <t>&lt;knil:cneil&gt;</t>
  </si>
  <si>
    <t>&lt;klʌŋk:clunk&gt;</t>
  </si>
  <si>
    <t>&lt;klɜɹk:clerk&gt;</t>
  </si>
  <si>
    <t>&lt;klɔθ:cloth&gt;</t>
  </si>
  <si>
    <t>&lt;klɛt:colat&gt;</t>
  </si>
  <si>
    <t>&lt;klət:colat&gt;</t>
  </si>
  <si>
    <t>&lt;klʌk:cluck&gt;</t>
  </si>
  <si>
    <t>&lt;klɪk:click&gt;</t>
  </si>
  <si>
    <t>&lt;klɪf:cliff&gt;</t>
  </si>
  <si>
    <t>&lt;klʌbz:clubs&gt;</t>
  </si>
  <si>
    <t>&lt;klɪ:clear&gt;</t>
  </si>
  <si>
    <t>&lt;kloʊz:close&gt;</t>
  </si>
  <si>
    <t>&lt;kloʊs:close&gt;</t>
  </si>
  <si>
    <t>&lt;kliʃ:clich&gt;</t>
  </si>
  <si>
    <t>&lt;klin:clean&gt;</t>
  </si>
  <si>
    <t>&lt;kleɪm:claim&gt;</t>
  </si>
  <si>
    <t>&lt;klaɪm:climb&gt;</t>
  </si>
  <si>
    <t>&lt;klaʊd:cloud&gt;</t>
  </si>
  <si>
    <t>&lt;klæsp:clasp&gt;</t>
  </si>
  <si>
    <t>&lt;kjuz:ccuse&gt;</t>
  </si>
  <si>
    <t>&lt;kiz:kee's&gt;</t>
  </si>
  <si>
    <t>&lt;khəm:ckham&gt;</t>
  </si>
  <si>
    <t>&lt;kfəst:kfast&gt;</t>
  </si>
  <si>
    <t>&lt;keɪz:kayse&gt;</t>
  </si>
  <si>
    <t>&lt;keɪn:keyne&gt;</t>
  </si>
  <si>
    <t>&lt;kaʊns:counc&gt;</t>
  </si>
  <si>
    <t>&lt;kaɪndz:kinds&gt;</t>
  </si>
  <si>
    <t>&lt;kaʊn:ccoun&gt;</t>
  </si>
  <si>
    <t>&lt;kætʃ:catch&gt;</t>
  </si>
  <si>
    <t>&lt;kænθ:canth&gt;</t>
  </si>
  <si>
    <t>&lt;kænt:kandt&gt;</t>
  </si>
  <si>
    <t>&lt;kænt:can't&gt;</t>
  </si>
  <si>
    <t>&lt;kæns:cance&gt;</t>
  </si>
  <si>
    <t>&lt;kæmb:campb&gt;</t>
  </si>
  <si>
    <t>&lt;jʊɹz:yours&gt;</t>
  </si>
  <si>
    <t>&lt;jʊɹs:yours&gt;</t>
  </si>
  <si>
    <t>&lt;jɪɹl:yearl&gt;</t>
  </si>
  <si>
    <t>&lt;jɑɹdz:yards&gt;</t>
  </si>
  <si>
    <t>&lt;jʌŋ:young&gt;</t>
  </si>
  <si>
    <t>&lt;jɑt:yacht&gt;</t>
  </si>
  <si>
    <t>&lt;juɡlz:ugles&gt;</t>
  </si>
  <si>
    <t>&lt;juθ:youth&gt;</t>
  </si>
  <si>
    <t>&lt;juz:ugh's&gt;</t>
  </si>
  <si>
    <t>&lt;joʊkt:yoked&gt;</t>
  </si>
  <si>
    <t>&lt;joʊ:yough&gt;</t>
  </si>
  <si>
    <t>&lt;jild:yield&gt;</t>
  </si>
  <si>
    <t>&lt;ið:eathe&gt;</t>
  </si>
  <si>
    <t>&lt;izd:eased&gt;</t>
  </si>
  <si>
    <t>&lt;ivd:eived&gt;</t>
  </si>
  <si>
    <t>&lt;itn:eeten&gt;</t>
  </si>
  <si>
    <t>&lt;itl:eatle&gt;</t>
  </si>
  <si>
    <t>&lt;ipn:eepen&gt;</t>
  </si>
  <si>
    <t>&lt;inz:ene's&gt;</t>
  </si>
  <si>
    <t>&lt;ikt:eaked&gt;</t>
  </si>
  <si>
    <t>&lt;ikn:eaken&gt;</t>
  </si>
  <si>
    <t>&lt;idl:eedle&gt;</t>
  </si>
  <si>
    <t>&lt;hʌŋɡɹ:hungr&gt;</t>
  </si>
  <si>
    <t>&lt;hɜɹtl:hurtl&gt;</t>
  </si>
  <si>
    <t>&lt;hɑɹt:heart&gt;</t>
  </si>
  <si>
    <t>&lt;hɜɹs:hears&gt;</t>
  </si>
  <si>
    <t>&lt;hɑɹml:harml&gt;</t>
  </si>
  <si>
    <t>&lt;hɑɹmf:harmf&gt;</t>
  </si>
  <si>
    <t>&lt;hɑɹdl:hardl&gt;</t>
  </si>
  <si>
    <t>&lt;hɜɹd:heard&gt;</t>
  </si>
  <si>
    <t>&lt;hɛtɹ:hettr&gt;</t>
  </si>
  <si>
    <t>&lt;hɪndɹ:hindr&gt;</t>
  </si>
  <si>
    <t>&lt;hʌmfɹ:humfr&gt;</t>
  </si>
  <si>
    <t>&lt;hɛm:hemme&gt;</t>
  </si>
  <si>
    <t>&lt;hɛlpf:helpf&gt;</t>
  </si>
  <si>
    <t>&lt;hɛd:headd&gt;</t>
  </si>
  <si>
    <t>&lt;hwɜɹl:whirl&gt;</t>
  </si>
  <si>
    <t>&lt;hwɛð:wheth&gt;</t>
  </si>
  <si>
    <t>&lt;hwɪtʃ:which&gt;</t>
  </si>
  <si>
    <t>&lt;hwɪsk:whisk&gt;</t>
  </si>
  <si>
    <t>&lt;hwaɪl:while&gt;</t>
  </si>
  <si>
    <t>&lt;huz:whose&gt;</t>
  </si>
  <si>
    <t>&lt;hoʊpl:hopel&gt;</t>
  </si>
  <si>
    <t>&lt;hoʊpf:hopef&gt;</t>
  </si>
  <si>
    <t>&lt;heɪst:haste&gt;</t>
  </si>
  <si>
    <t>&lt;haɪw:highw&gt;</t>
  </si>
  <si>
    <t>&lt;haɪst:heist&gt;</t>
  </si>
  <si>
    <t>&lt;haɪl:highl&gt;</t>
  </si>
  <si>
    <t>&lt;haɪk:heikk&gt;</t>
  </si>
  <si>
    <t>&lt;hæŋk:handk&gt;</t>
  </si>
  <si>
    <t>&lt;hændz:hands&gt;</t>
  </si>
  <si>
    <t>&lt;gɑɹtn:gartn&gt;</t>
  </si>
  <si>
    <t>&lt;gɑɹdn:gardn&gt;</t>
  </si>
  <si>
    <t>&lt;fɹɪɡ:frigg&gt;</t>
  </si>
  <si>
    <t>&lt;fɔɹθ:forth&gt;</t>
  </si>
  <si>
    <t>&lt;fɜɹð:furth&gt;</t>
  </si>
  <si>
    <t>&lt;fəɹz:ffers&gt;</t>
  </si>
  <si>
    <t>&lt;fəɹt:ffort&gt;</t>
  </si>
  <si>
    <t>&lt;fɜɹst:first&gt;</t>
  </si>
  <si>
    <t>&lt;fɜɹs:phers&gt;</t>
  </si>
  <si>
    <t>&lt;fɹʌnt:front&gt;</t>
  </si>
  <si>
    <t>&lt;fɹɛn:phren&gt;</t>
  </si>
  <si>
    <t>&lt;fɹɪd:ffrid&gt;</t>
  </si>
  <si>
    <t>&lt;fɔɹd:fford&gt;</t>
  </si>
  <si>
    <t>&lt;fɛð:feath&gt;</t>
  </si>
  <si>
    <t>&lt;fɛz:pheas&gt;</t>
  </si>
  <si>
    <t>&lt;fɪt:feite&gt;</t>
  </si>
  <si>
    <t>&lt;fɪst:phist&gt;</t>
  </si>
  <si>
    <t>&lt;fənt:phant&gt;</t>
  </si>
  <si>
    <t>&lt;fɛns:fence&gt;</t>
  </si>
  <si>
    <t>&lt;fʌndz:funds&gt;</t>
  </si>
  <si>
    <t>&lt;fɛnd:ffend&gt;</t>
  </si>
  <si>
    <t>&lt;fən:ffein&gt;</t>
  </si>
  <si>
    <t>&lt;fɔlt:fault&gt;</t>
  </si>
  <si>
    <t>&lt;fɔls:false&gt;</t>
  </si>
  <si>
    <t>&lt;fɛkts:fects&gt;</t>
  </si>
  <si>
    <t>&lt;fɪfθ:fifth&gt;</t>
  </si>
  <si>
    <t>&lt;fɹeɪz:phras&gt;</t>
  </si>
  <si>
    <t>&lt;fɹeɪn:frain&gt;</t>
  </si>
  <si>
    <t>&lt;fɹeɪd:fraid&gt;</t>
  </si>
  <si>
    <t>&lt;fɛ:ffair&gt;</t>
  </si>
  <si>
    <t>&lt;ftəɹw:fterw&gt;</t>
  </si>
  <si>
    <t>&lt;ftəɹn:ftern&gt;</t>
  </si>
  <si>
    <t>&lt;ftəɹ:ghter&gt;</t>
  </si>
  <si>
    <t>&lt;ftə:ghter&gt;</t>
  </si>
  <si>
    <t>&lt;ftin:fteen&gt;</t>
  </si>
  <si>
    <t>&lt;flʌɹ:flour&gt;</t>
  </si>
  <si>
    <t>&lt;flɜɹ:flour&gt;</t>
  </si>
  <si>
    <t>&lt;flɔɹ:floor&gt;</t>
  </si>
  <si>
    <t>&lt;flɛʃ:flesh&gt;</t>
  </si>
  <si>
    <t>&lt;flɛkʃ:flect&gt;</t>
  </si>
  <si>
    <t>&lt;flɛkt:flect&gt;</t>
  </si>
  <si>
    <t>&lt;flʌd:flood&gt;</t>
  </si>
  <si>
    <t>&lt;floʊt:float&gt;</t>
  </si>
  <si>
    <t>&lt;fleɪm:flame&gt;</t>
  </si>
  <si>
    <t>&lt;flaʊn:floun&gt;</t>
  </si>
  <si>
    <t>&lt;flaɪ:fligh&gt;</t>
  </si>
  <si>
    <t>&lt;flæʃ:flash&gt;</t>
  </si>
  <si>
    <t>&lt;flæn:flann&gt;</t>
  </si>
  <si>
    <t>&lt;flæmb:flamb&gt;</t>
  </si>
  <si>
    <t>&lt;flæm:flamb&gt;</t>
  </si>
  <si>
    <t>&lt;fist:feast&gt;</t>
  </si>
  <si>
    <t>&lt;feɪnt:faint&gt;</t>
  </si>
  <si>
    <t>&lt;faɪl:phile&gt;</t>
  </si>
  <si>
    <t>&lt;eɪsn:asten&gt;</t>
  </si>
  <si>
    <t>&lt;eɪnts:aints&gt;</t>
  </si>
  <si>
    <t>&lt;eɪndʒd:anged&gt;</t>
  </si>
  <si>
    <t>&lt;eɪlzm:alesm&gt;</t>
  </si>
  <si>
    <t>&lt;dʒɪŋz:gings&gt;</t>
  </si>
  <si>
    <t>&lt;dɹʌɡz:drugs&gt;</t>
  </si>
  <si>
    <t>&lt;dʒɔɪs:joice&gt;</t>
  </si>
  <si>
    <t>&lt;dʒɔɪnt:joint&gt;</t>
  </si>
  <si>
    <t>&lt;dɹʌŋk:drunk&gt;</t>
  </si>
  <si>
    <t>&lt;dɹɪŋk:drink&gt;</t>
  </si>
  <si>
    <t>&lt;dəɹʃ:dersh&gt;</t>
  </si>
  <si>
    <t>&lt;dɔɹw:doorw&gt;</t>
  </si>
  <si>
    <t>&lt;dɹɪv:drive&gt;</t>
  </si>
  <si>
    <t>&lt;dʒɪt:dgete&gt;</t>
  </si>
  <si>
    <t>&lt;dʒɛstʃ:ggest&gt;</t>
  </si>
  <si>
    <t>&lt;dʒɪsts:gists&gt;</t>
  </si>
  <si>
    <t>&lt;dʒəs:gious&gt;</t>
  </si>
  <si>
    <t>&lt;dʒəs:geous&gt;</t>
  </si>
  <si>
    <t>&lt;dɹəns:dranc&gt;</t>
  </si>
  <si>
    <t>&lt;dɹʌn:drunn&gt;</t>
  </si>
  <si>
    <t>&lt;dʒɪkt:dject&gt;</t>
  </si>
  <si>
    <t>&lt;dʒʌdʒ:judge&gt;</t>
  </si>
  <si>
    <t>&lt;dɹɛdz:dreds&gt;</t>
  </si>
  <si>
    <t>&lt;dɹɔd:drawd&gt;</t>
  </si>
  <si>
    <t>&lt;dɛθ:death&gt;</t>
  </si>
  <si>
    <t>&lt;dɪŋ:dding&gt;</t>
  </si>
  <si>
    <t>&lt;dʌzn:dozen&gt;</t>
  </si>
  <si>
    <t>&lt;dʒuz:jews'&gt;</t>
  </si>
  <si>
    <t>&lt;dʒus:juice&gt;</t>
  </si>
  <si>
    <t>&lt;dʒtəb:getab&gt;</t>
  </si>
  <si>
    <t>&lt;dɪtʃ:ditch&gt;</t>
  </si>
  <si>
    <t>&lt;dʌstɹ:dustr&gt;</t>
  </si>
  <si>
    <t>&lt;dəstɹ:dustr&gt;</t>
  </si>
  <si>
    <t>&lt;dɪstɹ:distr&gt;</t>
  </si>
  <si>
    <t>&lt;dɛst:ddest&gt;</t>
  </si>
  <si>
    <t>&lt;dɪspl:displ&gt;</t>
  </si>
  <si>
    <t>&lt;dɛpθ:depth&gt;</t>
  </si>
  <si>
    <t>&lt;dənz:dan's&gt;</t>
  </si>
  <si>
    <t>&lt;dənts:dents&gt;</t>
  </si>
  <si>
    <t>&lt;dɔnt:don't&gt;</t>
  </si>
  <si>
    <t>&lt;dənl:ddenl&gt;</t>
  </si>
  <si>
    <t>&lt;dənb:ddenb&gt;</t>
  </si>
  <si>
    <t>&lt;dəmz:dom's&gt;</t>
  </si>
  <si>
    <t>&lt;dʌkts:ducts&gt;</t>
  </si>
  <si>
    <t>&lt;dəkts:ducts&gt;</t>
  </si>
  <si>
    <t>&lt;dɪks:dicts&gt;</t>
  </si>
  <si>
    <t>&lt;dʒinz:genes&gt;</t>
  </si>
  <si>
    <t>&lt;dɹim:dream&gt;</t>
  </si>
  <si>
    <t>&lt;dʒeɪmz:james&gt;</t>
  </si>
  <si>
    <t>&lt;dʌbl:doubl&gt;</t>
  </si>
  <si>
    <t>&lt;dɪbl:dible&gt;</t>
  </si>
  <si>
    <t>&lt;dɹaʊn:drown&gt;</t>
  </si>
  <si>
    <t>&lt;dwɛl:dwell&gt;</t>
  </si>
  <si>
    <t>&lt;dvɜɹt:dvert&gt;</t>
  </si>
  <si>
    <t>&lt;dvəɹt:dvert&gt;</t>
  </si>
  <si>
    <t>&lt;dvəɹs:dvers&gt;</t>
  </si>
  <si>
    <t>&lt;dvəɹb:dverb&gt;</t>
  </si>
  <si>
    <t>&lt;dvɛntʃ:dvent&gt;</t>
  </si>
  <si>
    <t>&lt;dvɛnt:dvent&gt;</t>
  </si>
  <si>
    <t>&lt;dvɛn:dvent&gt;</t>
  </si>
  <si>
    <t>&lt;dvaɪz:dvise&gt;</t>
  </si>
  <si>
    <t>&lt;dvaɪs:dvice&gt;</t>
  </si>
  <si>
    <t>&lt;dvæns:dvanc&gt;</t>
  </si>
  <si>
    <t>&lt;dust:duced&gt;</t>
  </si>
  <si>
    <t>&lt;dus:doose&gt;</t>
  </si>
  <si>
    <t>&lt;dmɪʃ:dmiss&gt;</t>
  </si>
  <si>
    <t>&lt;dmɪt:dmitt&gt;</t>
  </si>
  <si>
    <t>&lt;dmən:deman&gt;</t>
  </si>
  <si>
    <t>&lt;dlɑk:dlock&gt;</t>
  </si>
  <si>
    <t>&lt;deɪts:dates&gt;</t>
  </si>
  <si>
    <t>&lt;deɪk:dache&gt;</t>
  </si>
  <si>
    <t>&lt;daʊt:doubt&gt;</t>
  </si>
  <si>
    <t>&lt;dæns:dance&gt;</t>
  </si>
  <si>
    <t>&lt;bɜɹɡl:burgl&gt;</t>
  </si>
  <si>
    <t>&lt;bɹʌʃ:brush&gt;</t>
  </si>
  <si>
    <t>&lt;bɹɪŋ:bring&gt;</t>
  </si>
  <si>
    <t>&lt;bɹɛɹ:brari&gt;</t>
  </si>
  <si>
    <t>&lt;bəɹʃ:bersh&gt;</t>
  </si>
  <si>
    <t>&lt;bɹʌð:broth&gt;</t>
  </si>
  <si>
    <t>&lt;bɜɹtɹ:bertr&gt;</t>
  </si>
  <si>
    <t>&lt;bɜɹst:burst&gt;</t>
  </si>
  <si>
    <t>&lt;bɹɛsl:bresl&gt;</t>
  </si>
  <si>
    <t>&lt;bɹɛs:breas&gt;</t>
  </si>
  <si>
    <t>&lt;bɜɹnt:bernt&gt;</t>
  </si>
  <si>
    <t>&lt;bɹɔn:brawn&gt;</t>
  </si>
  <si>
    <t>&lt;bɹɛl:brell&gt;</t>
  </si>
  <si>
    <t>&lt;bɹɪk:brick&gt;</t>
  </si>
  <si>
    <t>&lt;bɪɹd:beard&gt;</t>
  </si>
  <si>
    <t>&lt;bəɹ:pboar&gt;</t>
  </si>
  <si>
    <t>&lt;bɪʃ:bbish&gt;</t>
  </si>
  <si>
    <t>&lt;bɪŋ:bbing&gt;</t>
  </si>
  <si>
    <t>&lt;bɹud:brude&gt;</t>
  </si>
  <si>
    <t>&lt;bɛt:bette&gt;</t>
  </si>
  <si>
    <t>&lt;bʌntʃ:bunch&gt;</t>
  </si>
  <si>
    <t>&lt;bɪlt:built&gt;</t>
  </si>
  <si>
    <t>&lt;bʊld:bulld&gt;</t>
  </si>
  <si>
    <t>&lt;bɛl:belle&gt;</t>
  </si>
  <si>
    <t>&lt;bʊks:books&gt;</t>
  </si>
  <si>
    <t>&lt;bɹid:breed&gt;</t>
  </si>
  <si>
    <t>&lt;bɹeɪn:brain&gt;</t>
  </si>
  <si>
    <t>&lt;bɹeɪk:brake&gt;</t>
  </si>
  <si>
    <t>&lt;bʌdʒ:budge&gt;</t>
  </si>
  <si>
    <t>&lt;bəbl:bable&gt;</t>
  </si>
  <si>
    <t>&lt;bɹaʊz:brows&gt;</t>
  </si>
  <si>
    <t>&lt;bɹaɪt:breit&gt;</t>
  </si>
  <si>
    <t>&lt;bɹaʊn:brown&gt;</t>
  </si>
  <si>
    <t>&lt;bɹæɡ:bragg&gt;</t>
  </si>
  <si>
    <t>&lt;bɹæs:brass&gt;</t>
  </si>
  <si>
    <t>&lt;bɹænd:brand&gt;</t>
  </si>
  <si>
    <t>&lt;bɹæf:braff&gt;</t>
  </si>
  <si>
    <t>&lt;bə:pboar&gt;</t>
  </si>
  <si>
    <t>&lt;bzɜɹv:bserv&gt;</t>
  </si>
  <si>
    <t>&lt;bun:boone&gt;</t>
  </si>
  <si>
    <t>&lt;bteɪn:btain&gt;</t>
  </si>
  <si>
    <t>&lt;bsənt:bsent&gt;</t>
  </si>
  <si>
    <t>&lt;bsəns:bsenc&gt;</t>
  </si>
  <si>
    <t>&lt;bsaɪt:bsite&gt;</t>
  </si>
  <si>
    <t>&lt;boʊst:boast&gt;</t>
  </si>
  <si>
    <t>&lt;boʊlt:boldt&gt;</t>
  </si>
  <si>
    <t>&lt;blɪŋ:bling&gt;</t>
  </si>
  <si>
    <t>&lt;blɛs:bless&gt;</t>
  </si>
  <si>
    <t>&lt;bləmz:blems&gt;</t>
  </si>
  <si>
    <t>&lt;blɑk:block&gt;</t>
  </si>
  <si>
    <t>&lt;blʌd:blood&gt;</t>
  </si>
  <si>
    <t>&lt;bluθ:bluth&gt;</t>
  </si>
  <si>
    <t>&lt;blum:blume&gt;</t>
  </si>
  <si>
    <t>&lt;blim:bleam&gt;</t>
  </si>
  <si>
    <t>&lt;blid:bleed&gt;</t>
  </si>
  <si>
    <t>&lt;bleɪm:blame&gt;</t>
  </si>
  <si>
    <t>&lt;bleɪd:blade&gt;</t>
  </si>
  <si>
    <t>&lt;blæst:blast&gt;</t>
  </si>
  <si>
    <t>&lt;blæs:blast&gt;</t>
  </si>
  <si>
    <t>&lt;bjɜɹk:bjerk&gt;</t>
  </si>
  <si>
    <t>&lt;bjuɡl:bugle&gt;</t>
  </si>
  <si>
    <t>&lt;bit:beeth&gt;</t>
  </si>
  <si>
    <t>&lt;bist:beast&gt;</t>
  </si>
  <si>
    <t>&lt;beɪʒ:beige&gt;</t>
  </si>
  <si>
    <t>&lt;beɪð:bathe&gt;</t>
  </si>
  <si>
    <t>&lt;beɪst:based&gt;</t>
  </si>
  <si>
    <t>&lt;bdʒɛkʃ:bject&gt;</t>
  </si>
  <si>
    <t>&lt;baɪtl:beitl&gt;</t>
  </si>
  <si>
    <t>&lt;aʊɹl:hourl&gt;</t>
  </si>
  <si>
    <t>&lt;æŋɡl:angle&gt;</t>
  </si>
  <si>
    <t>&lt;aɪvz:ive's&gt;</t>
  </si>
  <si>
    <t>&lt;aɪtn:ightn&gt;</t>
  </si>
  <si>
    <t>&lt;aɪtl:eitle&gt;</t>
  </si>
  <si>
    <t>&lt;æʃt:ashed&gt;</t>
  </si>
  <si>
    <t>&lt;aɪnz:ine's&gt;</t>
  </si>
  <si>
    <t>&lt;aʊndz:ounds&gt;</t>
  </si>
  <si>
    <t>&lt;æʃn:ation&gt;</t>
  </si>
  <si>
    <t>&lt;æŋkl:ankle&gt;</t>
  </si>
  <si>
    <t>&lt;æŋkl:anckl&gt;</t>
  </si>
  <si>
    <t>&lt;æɡd:agged&gt;</t>
  </si>
  <si>
    <t>&lt;æsl:astle&gt;</t>
  </si>
  <si>
    <t>&lt;æskt:asked&gt;</t>
  </si>
  <si>
    <t>&lt;æpn:appen&gt;</t>
  </si>
  <si>
    <t>&lt;ænskɹ:anscr&gt;</t>
  </si>
  <si>
    <t>&lt;ænd:anned&gt;</t>
  </si>
  <si>
    <t>&lt;ælp:alper&gt;</t>
  </si>
  <si>
    <t>&lt;æktɹ:actor&gt;</t>
  </si>
  <si>
    <t>&lt;ækt:acked&gt;</t>
  </si>
  <si>
    <t>&lt;ædl:addle&gt;</t>
  </si>
  <si>
    <t>&lt;ɹɪŋz:rings&gt;</t>
  </si>
  <si>
    <t>&lt;θɜɹs:thirs&gt;</t>
  </si>
  <si>
    <t>&lt;ɡɹɛs:gress&gt;</t>
  </si>
  <si>
    <t>&lt;ɪŋɡl:ingle&gt;</t>
  </si>
  <si>
    <t>&lt;ʃɑɹl:charl&gt;</t>
  </si>
  <si>
    <t>&lt;θɜɹd:third&gt;</t>
  </si>
  <si>
    <t>&lt;ɹɔŋ:wrong&gt;</t>
  </si>
  <si>
    <t>&lt;ɹɪŋ:rring&gt;</t>
  </si>
  <si>
    <t>&lt;ŋθə:ngthe&gt;</t>
  </si>
  <si>
    <t>&lt;ɜɹtʃ:earch&gt;</t>
  </si>
  <si>
    <t>&lt;ɹɪt:writt&gt;</t>
  </si>
  <si>
    <t>&lt;ɹɛt:reate&gt;</t>
  </si>
  <si>
    <t>&lt;θɹoʊ:throw&gt;</t>
  </si>
  <si>
    <t>&lt;ʒənz:sions&gt;</t>
  </si>
  <si>
    <t>&lt;ʃənt:tient&gt;</t>
  </si>
  <si>
    <t>&lt;ʃənt:cient&gt;</t>
  </si>
  <si>
    <t>&lt;ɹɪns:rince&gt;</t>
  </si>
  <si>
    <t>&lt;ʃəns:cienc&gt;</t>
  </si>
  <si>
    <t>&lt;ɹɪn:reign&gt;</t>
  </si>
  <si>
    <t>&lt;ʃɛlt:shelt&gt;</t>
  </si>
  <si>
    <t>&lt;ʌɡl:uggle&gt;</t>
  </si>
  <si>
    <t>&lt;ʃɛl:shell&gt;</t>
  </si>
  <si>
    <t>&lt;ʃɑk:shock&gt;</t>
  </si>
  <si>
    <t>&lt;ɡɹit:greet&gt;</t>
  </si>
  <si>
    <t>&lt;ɡɹin:green&gt;</t>
  </si>
  <si>
    <t>&lt;ɡɹid:greed&gt;</t>
  </si>
  <si>
    <t>&lt;ɡɹeɪv:grave&gt;</t>
  </si>
  <si>
    <t>&lt;ɡɹeɪt:great&gt;</t>
  </si>
  <si>
    <t>&lt;ɡɹeɪt:grate&gt;</t>
  </si>
  <si>
    <t>&lt;ɡɹeɪs:grace&gt;</t>
  </si>
  <si>
    <t>&lt;ɹɪdʒ:ridge&gt;</t>
  </si>
  <si>
    <t>&lt;ɑɹdn:arden&gt;</t>
  </si>
  <si>
    <t>&lt;ɹʌbl:roubl&gt;</t>
  </si>
  <si>
    <t>&lt;ɡɹaʊn:groun&gt;</t>
  </si>
  <si>
    <t>&lt;ɡɹæf:graph&gt;</t>
  </si>
  <si>
    <t>&lt;ɹðəɹ:rther&gt;</t>
  </si>
  <si>
    <t>&lt;ɹðə:rther&gt;</t>
  </si>
  <si>
    <t>&lt;ɹvəs:rvice&gt;</t>
  </si>
  <si>
    <t>&lt;ŋtən:ngton&gt;</t>
  </si>
  <si>
    <t>&lt;ɹtnəɹ:rtner&gt;</t>
  </si>
  <si>
    <t>&lt;ɹtnə:rtner&gt;</t>
  </si>
  <si>
    <t>&lt;ɹsɛlf:rself&gt;</t>
  </si>
  <si>
    <t>&lt;ɹstæn:rstan&gt;</t>
  </si>
  <si>
    <t>&lt;ɹnɪʃ:rnish&gt;</t>
  </si>
  <si>
    <t>&lt;ʌnz:one's&gt;</t>
  </si>
  <si>
    <t>&lt;ɛntl:entle&gt;</t>
  </si>
  <si>
    <t>&lt;ɛnt:arent&gt;</t>
  </si>
  <si>
    <t>&lt;ɡnoʊz:gnose&gt;</t>
  </si>
  <si>
    <t>&lt;ɹmən:rmine&gt;</t>
  </si>
  <si>
    <t>&lt;ɛmpɹ:emper&gt;</t>
  </si>
  <si>
    <t>&lt;ɹlɪŋ:rling&gt;</t>
  </si>
  <si>
    <t>&lt;ɡlɛkt:glect&gt;</t>
  </si>
  <si>
    <t>&lt;ɛlvz:elves&gt;</t>
  </si>
  <si>
    <t>&lt;ɡlæs:glass&gt;</t>
  </si>
  <si>
    <t>&lt;ŋkəɹ:nquer&gt;</t>
  </si>
  <si>
    <t>&lt;ŋkɪŋ:nking&gt;</t>
  </si>
  <si>
    <t>&lt;ŋkʃə:nctio&gt;</t>
  </si>
  <si>
    <t>&lt;ŋkə:nquer&gt;</t>
  </si>
  <si>
    <t>&lt;ɹitʃ:reach&gt;</t>
  </si>
  <si>
    <t>&lt;ʃin:chine&gt;</t>
  </si>
  <si>
    <t>&lt;ɹik:reque&gt;</t>
  </si>
  <si>
    <t>&lt;ɹeɪz:raise&gt;</t>
  </si>
  <si>
    <t>&lt;ɹeɪndʒ:rrang&gt;</t>
  </si>
  <si>
    <t>&lt;ʃeɪm:shame&gt;</t>
  </si>
  <si>
    <t>&lt;ʃeɪk:shake&gt;</t>
  </si>
  <si>
    <t>&lt;ɹeɪ:raigh&gt;</t>
  </si>
  <si>
    <t>&lt;ɪdʒ:erage&gt;</t>
  </si>
  <si>
    <t>&lt;ɹbæk:rback&gt;</t>
  </si>
  <si>
    <t>&lt;ɹaɪvz:rives&gt;</t>
  </si>
  <si>
    <t>&lt;θaʊt:thout&gt;</t>
  </si>
  <si>
    <t>&lt;θæŋk:thank&gt;</t>
  </si>
  <si>
    <t>&lt;ɹænzl:ransl&gt;</t>
  </si>
  <si>
    <t>&lt;ɹæns:ransc&gt;</t>
  </si>
  <si>
    <t>&lt;ʃæl:shall&gt;</t>
  </si>
  <si>
    <t>&lt;ðəɹz:thers&gt;</t>
  </si>
  <si>
    <t>&lt;ðəɹn:thern&gt;</t>
  </si>
  <si>
    <t>&lt;ðɪŋ:thing&gt;</t>
  </si>
  <si>
    <t>&lt;ðɛɹ:there&gt;</t>
  </si>
  <si>
    <t>&lt;ðɛ:their&gt;</t>
  </si>
  <si>
    <t>&lt;zɛs:ssess&gt;</t>
  </si>
  <si>
    <t>&lt;wɔɹθ:warth&gt;</t>
  </si>
  <si>
    <t>&lt;wɪɹd:weird&gt;</t>
  </si>
  <si>
    <t>&lt;wɛð:wheth&gt;</t>
  </si>
  <si>
    <t>&lt;wɑtʃ:watch&gt;</t>
  </si>
  <si>
    <t>&lt;wʌnz:one's&gt;</t>
  </si>
  <si>
    <t>&lt;vɜɹs:verse&gt;</t>
  </si>
  <si>
    <t>&lt;vmən:vemen&gt;</t>
  </si>
  <si>
    <t>&lt;tɹɛʒ:treas&gt;</t>
  </si>
  <si>
    <t>&lt;tʃɛɹ:chair&gt;</t>
  </si>
  <si>
    <t>&lt;tʃɛst:chest&gt;</t>
  </si>
  <si>
    <t>&lt;tɹɪkt:trict&gt;</t>
  </si>
  <si>
    <t>&lt;tɹɪk:trick&gt;</t>
  </si>
  <si>
    <t>&lt;tɹʌb:troub&gt;</t>
  </si>
  <si>
    <t>&lt;tʃɪ:cheer&gt;</t>
  </si>
  <si>
    <t>&lt;tʌtʃ:touch&gt;</t>
  </si>
  <si>
    <t>&lt;tɛns:tense&gt;</t>
  </si>
  <si>
    <t>&lt;təns:tence&gt;</t>
  </si>
  <si>
    <t>&lt;tɛn:ttent&gt;</t>
  </si>
  <si>
    <t>&lt;tɛmpt:tempt&gt;</t>
  </si>
  <si>
    <t>&lt;tɛkn:techn&gt;</t>
  </si>
  <si>
    <t>&lt;tɹiv:triev&gt;</t>
  </si>
  <si>
    <t>&lt;tɹit:treat&gt;</t>
  </si>
  <si>
    <t>&lt;tɹeɪndʒ:trang&gt;</t>
  </si>
  <si>
    <t>&lt;tɹaɪp:tripe&gt;</t>
  </si>
  <si>
    <t>&lt;tʃaɪld:child&gt;</t>
  </si>
  <si>
    <t>&lt;tʃæmb:chamb&gt;</t>
  </si>
  <si>
    <t>&lt;tʃæm:chamb&gt;</t>
  </si>
  <si>
    <t>&lt;tnəs:tness&gt;</t>
  </si>
  <si>
    <t>&lt;teɪts:tates&gt;</t>
  </si>
  <si>
    <t>&lt;teɪst:taste&gt;</t>
  </si>
  <si>
    <t>&lt;taɪt:tight&gt;</t>
  </si>
  <si>
    <t>&lt;taɪmz:times&gt;</t>
  </si>
  <si>
    <t>&lt;sɜɹv:serve&gt;</t>
  </si>
  <si>
    <t>&lt;sɔɹts:sorts&gt;</t>
  </si>
  <si>
    <t>&lt;sɛvn:seven&gt;</t>
  </si>
  <si>
    <t>&lt;sɔs:sauce&gt;</t>
  </si>
  <si>
    <t>&lt;sɪpl:ciple&gt;</t>
  </si>
  <si>
    <t>&lt;səpl:ciple&gt;</t>
  </si>
  <si>
    <t>&lt;sɛnʃ:ssent&gt;</t>
  </si>
  <si>
    <t>&lt;sɛnt:scent&gt;</t>
  </si>
  <si>
    <t>&lt;sɛnt:centr&gt;</t>
  </si>
  <si>
    <t>&lt;sɪns:since&gt;</t>
  </si>
  <si>
    <t>&lt;səns:sence&gt;</t>
  </si>
  <si>
    <t>&lt;sɛn:ssent&gt;</t>
  </si>
  <si>
    <t>&lt;sɛn:scent&gt;</t>
  </si>
  <si>
    <t>&lt;sɛmb:ssemb&gt;</t>
  </si>
  <si>
    <t>&lt;səbl:ceabl&gt;</t>
  </si>
  <si>
    <t>&lt;swit:sweet&gt;</t>
  </si>
  <si>
    <t>&lt;stɹɛŋ:stren&gt;</t>
  </si>
  <si>
    <t>&lt;stɪŋɡ:sting&gt;</t>
  </si>
  <si>
    <t>&lt;stɹɪp:strip&gt;</t>
  </si>
  <si>
    <t>&lt;stəɹn:stern&gt;</t>
  </si>
  <si>
    <t>&lt;stɹɪk:stric&gt;</t>
  </si>
  <si>
    <t>&lt;stənt:stant&gt;</t>
  </si>
  <si>
    <t>&lt;stəm:stome&gt;</t>
  </si>
  <si>
    <t>&lt;stɪl:still&gt;</t>
  </si>
  <si>
    <t>&lt;stɑk:stock&gt;</t>
  </si>
  <si>
    <t>&lt;stɪf:stiff&gt;</t>
  </si>
  <si>
    <t>&lt;stɹeɪn:stran&gt;</t>
  </si>
  <si>
    <t>&lt;stɛd:stead&gt;</t>
  </si>
  <si>
    <t>&lt;stɹaɪp:strip&gt;</t>
  </si>
  <si>
    <t>&lt;stɹæt:strat&gt;</t>
  </si>
  <si>
    <t>&lt;stɛ:stair&gt;</t>
  </si>
  <si>
    <t>&lt;stoʊn:stone&gt;</t>
  </si>
  <si>
    <t>&lt;stil:steel&gt;</t>
  </si>
  <si>
    <t>&lt;spɹɛ:sprea&gt;</t>
  </si>
  <si>
    <t>&lt;spik:speak&gt;</t>
  </si>
  <si>
    <t>&lt;speɪs:space&gt;</t>
  </si>
  <si>
    <t>&lt;spaɪt:spite&gt;</t>
  </si>
  <si>
    <t>&lt;sleɪv:slave&gt;</t>
  </si>
  <si>
    <t>&lt;slaɪk:slike&gt;</t>
  </si>
  <si>
    <t>&lt;skɜɹ:scour&gt;</t>
  </si>
  <si>
    <t>skulz:schools</t>
  </si>
  <si>
    <t>skul:school</t>
  </si>
  <si>
    <t>&lt;sku:schoo&gt;</t>
  </si>
  <si>
    <t>&lt;sin:scene&gt;</t>
  </si>
  <si>
    <t>&lt;sfækʃ:sfact&gt;</t>
  </si>
  <si>
    <t>&lt;seɪlz:sales&gt;</t>
  </si>
  <si>
    <t>&lt;saʊnd:sound&gt;</t>
  </si>
  <si>
    <t>&lt;pɹɪt:prete&gt;</t>
  </si>
  <si>
    <t>&lt;pɹəs:proce&gt;</t>
  </si>
  <si>
    <t>&lt;pɹɑbl:probl&gt;</t>
  </si>
  <si>
    <t>&lt;pɪŋ:pping&gt;</t>
  </si>
  <si>
    <t>&lt;pɹoʊɡɹ:progr&gt;</t>
  </si>
  <si>
    <t>&lt;pɹoʊt:prote&gt;</t>
  </si>
  <si>
    <t>&lt;pmənt:pment&gt;</t>
  </si>
  <si>
    <t>&lt;plək:pplic&gt;</t>
  </si>
  <si>
    <t>&lt;pliz:pleas&gt;</t>
  </si>
  <si>
    <t>&lt;pleɪn:plane&gt;</t>
  </si>
  <si>
    <t>&lt;plæst:plast&gt;</t>
  </si>
  <si>
    <t>&lt;plæs:plast&gt;</t>
  </si>
  <si>
    <t>&lt;peɪnt:paint&gt;</t>
  </si>
  <si>
    <t>&lt;paʊnd:pound&gt;</t>
  </si>
  <si>
    <t>&lt;nɜɹs:nurse&gt;</t>
  </si>
  <si>
    <t>&lt;nʃɪp:nship&gt;</t>
  </si>
  <si>
    <t>&lt;nɪʃm:nishm&gt;</t>
  </si>
  <si>
    <t>&lt;nɡɹætʃ:ngrat&gt;</t>
  </si>
  <si>
    <t>&lt;nɡɹæt:ngrat&gt;</t>
  </si>
  <si>
    <t>&lt;nɛkʃ:nnect&gt;</t>
  </si>
  <si>
    <t>&lt;nɛkt:nnect&gt;</t>
  </si>
  <si>
    <t>&lt;nvɛst:nvest&gt;</t>
  </si>
  <si>
    <t>&lt;nvɛnt:nvent&gt;</t>
  </si>
  <si>
    <t>&lt;ntəɹt:ntert&gt;</t>
  </si>
  <si>
    <t>&lt;ntɹəd:ntrod&gt;</t>
  </si>
  <si>
    <t>&lt;ntɪŋ:nting&gt;</t>
  </si>
  <si>
    <t>&lt;ntəɹ:nterr&gt;</t>
  </si>
  <si>
    <t>&lt;ntɹoʊl:ntrol&gt;</t>
  </si>
  <si>
    <t>&lt;ntɪdʒ:ntage&gt;</t>
  </si>
  <si>
    <t>&lt;nteɪn:ntain&gt;</t>
  </si>
  <si>
    <t>&lt;nsɜɹn:ncern&gt;</t>
  </si>
  <si>
    <t>&lt;nsəpl:ncipl&gt;</t>
  </si>
  <si>
    <t>&lt;nsəbl:nsibl&gt;</t>
  </si>
  <si>
    <t>&lt;nsəb:onsib&gt;</t>
  </si>
  <si>
    <t>&lt;nsleɪt:nslat&gt;</t>
  </si>
  <si>
    <t>&lt;nsaɪd:nside&gt;</t>
  </si>
  <si>
    <t>&lt;noʊbl:noble&gt;</t>
  </si>
  <si>
    <t>&lt;nmɛnt:nment&gt;</t>
  </si>
  <si>
    <t>&lt;nmənt:nment&gt;</t>
  </si>
  <si>
    <t>&lt;nmɛn:nment&gt;</t>
  </si>
  <si>
    <t>&lt;nkɹɛd:ncred&gt;</t>
  </si>
  <si>
    <t>&lt;nkɜɹ:ncour&gt;</t>
  </si>
  <si>
    <t>&lt;nkɹi:ncrea&gt;</t>
  </si>
  <si>
    <t>&lt;nkwaɪ:nquir&gt;</t>
  </si>
  <si>
    <t>&lt;niθ:neath&gt;</t>
  </si>
  <si>
    <t>&lt;nfɔɹm:nform&gt;</t>
  </si>
  <si>
    <t>&lt;nfəɹ:nfere&gt;</t>
  </si>
  <si>
    <t>&lt;nfɛkʃ:nfect&gt;</t>
  </si>
  <si>
    <t>&lt;nfɛkt:nfect&gt;</t>
  </si>
  <si>
    <t>&lt;nfə:nfere&gt;</t>
  </si>
  <si>
    <t>&lt;ndəɹz:nders&gt;</t>
  </si>
  <si>
    <t>&lt;ndəɹs:nders&gt;</t>
  </si>
  <si>
    <t>&lt;ndʒən:ngine&gt;</t>
  </si>
  <si>
    <t>&lt;ndənt:ndant&gt;</t>
  </si>
  <si>
    <t>&lt;ndəns:ndenc&gt;</t>
  </si>
  <si>
    <t>&lt;naɪnt:ninet&gt;</t>
  </si>
  <si>
    <t>&lt;naʊns:nounc&gt;</t>
  </si>
  <si>
    <t>&lt;mət:meter&gt;</t>
  </si>
  <si>
    <t>&lt;mət:mater&gt;</t>
  </si>
  <si>
    <t>&lt;mənts:ments&gt;</t>
  </si>
  <si>
    <t>&lt;mənd:mined&gt;</t>
  </si>
  <si>
    <t>&lt;mənd:amond&gt;</t>
  </si>
  <si>
    <t>&lt;mtaɪm:metim&gt;</t>
  </si>
  <si>
    <t>&lt;mpɔɹt:mport&gt;</t>
  </si>
  <si>
    <t>&lt;mpɹə:mpera&gt;</t>
  </si>
  <si>
    <t>&lt;mpəθ:mpath&gt;</t>
  </si>
  <si>
    <t>&lt;mpɹuv:mprov&gt;</t>
  </si>
  <si>
    <t>&lt;mplɪs:mplic&gt;</t>
  </si>
  <si>
    <t>&lt;mplit:mplet&gt;</t>
  </si>
  <si>
    <t>&lt;mpleɪ:mplai&gt;</t>
  </si>
  <si>
    <t>&lt;mpækt:mpact&gt;</t>
  </si>
  <si>
    <t>&lt;mbəɹz:mbers&gt;</t>
  </si>
  <si>
    <t>&lt;mbɹeɪs:mbrac&gt;</t>
  </si>
  <si>
    <t>&lt;lɪŋz:lings&gt;</t>
  </si>
  <si>
    <t>&lt;lɑɹdʒ:large&gt;</t>
  </si>
  <si>
    <t>&lt;ləts:lates&gt;</t>
  </si>
  <si>
    <t>&lt;ləns:lence&gt;</t>
  </si>
  <si>
    <t>&lt;ləns:lance&gt;</t>
  </si>
  <si>
    <t>&lt;lɛkt:llect&gt;</t>
  </si>
  <si>
    <t>&lt;lʌf:laugh&gt;</t>
  </si>
  <si>
    <t>&lt;lus:loose&gt;</t>
  </si>
  <si>
    <t>&lt;loʊð:lothe&gt;</t>
  </si>
  <si>
    <t>&lt;liz:lease&gt;</t>
  </si>
  <si>
    <t>&lt;liv:lieve&gt;</t>
  </si>
  <si>
    <t>&lt;lis:lease&gt;</t>
  </si>
  <si>
    <t>&lt;lid:leade&gt;</t>
  </si>
  <si>
    <t>&lt;kɹɔs:cross&gt;</t>
  </si>
  <si>
    <t>&lt;kɹɪpʃ:cript&gt;</t>
  </si>
  <si>
    <t>&lt;kɹɪpt:cript&gt;</t>
  </si>
  <si>
    <t>&lt;kɪŋ:lking&gt;</t>
  </si>
  <si>
    <t>&lt;kɔz:cause&gt;</t>
  </si>
  <si>
    <t>&lt;kənɡɹ:congr&gt;</t>
  </si>
  <si>
    <t>&lt;kɑnʃ:consc&gt;</t>
  </si>
  <si>
    <t>&lt;kəntɹ:contr&gt;</t>
  </si>
  <si>
    <t>&lt;kɑntɹ:contr&gt;</t>
  </si>
  <si>
    <t>&lt;kʌnt:count&gt;</t>
  </si>
  <si>
    <t>&lt;kɑnst:const&gt;</t>
  </si>
  <si>
    <t>&lt;kʌmz:comes&gt;</t>
  </si>
  <si>
    <t>&lt;kɑmpɹ:compr&gt;</t>
  </si>
  <si>
    <t>&lt;kɹæk:crack&gt;</t>
  </si>
  <si>
    <t>&lt;kɹæft:craft&gt;</t>
  </si>
  <si>
    <t>&lt;kwɛstʃ:quest&gt;</t>
  </si>
  <si>
    <t>&lt;kwənt:quent&gt;</t>
  </si>
  <si>
    <t>&lt;kwɪk:quick&gt;</t>
  </si>
  <si>
    <t>&lt;ktɪs:ctice&gt;</t>
  </si>
  <si>
    <t>&lt;ksɛs:xcess&gt;</t>
  </si>
  <si>
    <t>&lt;ksɛpt:ccept&gt;</t>
  </si>
  <si>
    <t>&lt;ksəl:xcell&gt;</t>
  </si>
  <si>
    <t>&lt;kstɹim:xtrem&gt;</t>
  </si>
  <si>
    <t>&lt;kspɛns:xpens&gt;</t>
  </si>
  <si>
    <t>&lt;kspɛkt:xpect&gt;</t>
  </si>
  <si>
    <t>&lt;kspleɪ:xplai&gt;</t>
  </si>
  <si>
    <t>&lt;ksaɪt:xcite&gt;</t>
  </si>
  <si>
    <t>&lt;knɑl:chnol&gt;</t>
  </si>
  <si>
    <t>&lt;ið:eithe&gt;</t>
  </si>
  <si>
    <t>&lt;ist:eased&gt;</t>
  </si>
  <si>
    <t>&lt;hɔɹs:horse&gt;</t>
  </si>
  <si>
    <t>&lt;hwaɪt:white&gt;</t>
  </si>
  <si>
    <t>&lt;hoʊl:whole&gt;</t>
  </si>
  <si>
    <t>&lt;haʊs:house&gt;</t>
  </si>
  <si>
    <t>&lt;haɪ:heigh&gt;</t>
  </si>
  <si>
    <t>&lt;fɹɛʃ:fresh&gt;</t>
  </si>
  <si>
    <t>&lt;fʌŋkʃ:funct&gt;</t>
  </si>
  <si>
    <t>&lt;fɔɹ:foreh&gt;</t>
  </si>
  <si>
    <t>&lt;fɹɪ:ffrey&gt;</t>
  </si>
  <si>
    <t>&lt;fəɹ:ffere&gt;</t>
  </si>
  <si>
    <t>&lt;fɹut:fruit&gt;</t>
  </si>
  <si>
    <t>&lt;fɛns:ffens&gt;</t>
  </si>
  <si>
    <t>&lt;fɛns:fense&gt;</t>
  </si>
  <si>
    <t>&lt;fɹikw:frequ&gt;</t>
  </si>
  <si>
    <t>&lt;fɹid:freed&gt;</t>
  </si>
  <si>
    <t>&lt;fɛdɹ:feder&gt;</t>
  </si>
  <si>
    <t>&lt;fɹæŋk:franc&gt;</t>
  </si>
  <si>
    <t>&lt;fɹæns:franc&gt;</t>
  </si>
  <si>
    <t>&lt;fə:ffere&gt;</t>
  </si>
  <si>
    <t>&lt;foʊn:phone&gt;</t>
  </si>
  <si>
    <t>&lt;flæt:flatt&gt;</t>
  </si>
  <si>
    <t>&lt;fild:field&gt;</t>
  </si>
  <si>
    <t>&lt;feɪθ:faith&gt;</t>
  </si>
  <si>
    <t>&lt;faɪt:fight&gt;</t>
  </si>
  <si>
    <t>&lt;faʊnd:found&gt;</t>
  </si>
  <si>
    <t>&lt;eɪt:aight&gt;</t>
  </si>
  <si>
    <t>&lt;eɪnd:ained&gt;</t>
  </si>
  <si>
    <t>&lt;dʒɜɹn:journ&gt;</t>
  </si>
  <si>
    <t>&lt;dʒɔɹdʒ:georg&gt;</t>
  </si>
  <si>
    <t>&lt;dʒɪŋ:dging&gt;</t>
  </si>
  <si>
    <t>&lt;dɔɹz:doors&gt;</t>
  </si>
  <si>
    <t>&lt;dʒɛst:ggest&gt;</t>
  </si>
  <si>
    <t>&lt;dəɹst:derst&gt;</t>
  </si>
  <si>
    <t>&lt;dɹɛs:ddres&gt;</t>
  </si>
  <si>
    <t>&lt;dɹəl:deral&gt;</t>
  </si>
  <si>
    <t>&lt;dʒɛkts:jects&gt;</t>
  </si>
  <si>
    <t>&lt;dʒɛf:geoff&gt;</t>
  </si>
  <si>
    <t>&lt;dəɹd:dered&gt;</t>
  </si>
  <si>
    <t>&lt;dət:deter&gt;</t>
  </si>
  <si>
    <t>&lt;dɛns:dence&gt;</t>
  </si>
  <si>
    <t>&lt;dəns:dence&gt;</t>
  </si>
  <si>
    <t>&lt;dɔ:daugh&gt;</t>
  </si>
  <si>
    <t>&lt;dvænt:dvant&gt;</t>
  </si>
  <si>
    <t>&lt;deɪndʒ:dange&gt;</t>
  </si>
  <si>
    <t>&lt;bɜɹθ:birth&gt;</t>
  </si>
  <si>
    <t>&lt;bɹɛd:bread&gt;</t>
  </si>
  <si>
    <t>&lt;bɪzn:busin&gt;</t>
  </si>
  <si>
    <t>&lt;bɪld:build&gt;</t>
  </si>
  <si>
    <t>&lt;bɹeɪv:brave&gt;</t>
  </si>
  <si>
    <t>&lt;bɹeɪs:brace&gt;</t>
  </si>
  <si>
    <t>&lt;bɹeɪk:break&gt;</t>
  </si>
  <si>
    <t>&lt;bɹaɪb:bribe&gt;</t>
  </si>
  <si>
    <t>&lt;blaɪnd:blind&gt;</t>
  </si>
  <si>
    <t>&lt;blæk:black&gt;</t>
  </si>
  <si>
    <t>&lt;bjut:beaut&gt;</t>
  </si>
  <si>
    <t>&lt;baʊnd:bound&gt;</t>
  </si>
  <si>
    <t>&lt;aɪts:ights&gt;</t>
  </si>
  <si>
    <t>&lt;aʊt:outer&gt;</t>
  </si>
  <si>
    <t>&lt;aɪt:eight&gt;</t>
  </si>
  <si>
    <t>&lt;aʊs:house&gt;</t>
  </si>
  <si>
    <t>&lt;ætn:atten&gt;</t>
  </si>
  <si>
    <t>&lt;ætl:attle&gt;</t>
  </si>
  <si>
    <t>&lt;æpl:apple&gt;</t>
  </si>
  <si>
    <t>&lt;ændl:andle&gt;</t>
  </si>
  <si>
    <t>&lt;ædn:adden&gt;</t>
  </si>
  <si>
    <t>&lt;ʃɑɹp:sharp&gt;</t>
  </si>
  <si>
    <t>&lt;θɪŋk:think&gt;</t>
  </si>
  <si>
    <t>&lt;ɡɹəf:graph&gt;</t>
  </si>
  <si>
    <t>&lt;ʃɑɹdʒ:charg&gt;</t>
  </si>
  <si>
    <t>&lt;ʃɪŋ:shing&gt;</t>
  </si>
  <si>
    <t>&lt;ɛŋθ:ength&gt;</t>
  </si>
  <si>
    <t>&lt;ɡɹup:group&gt;</t>
  </si>
  <si>
    <t>&lt;θɹu:throu&gt;</t>
  </si>
  <si>
    <t>&lt;ʃəs:tious&gt;</t>
  </si>
  <si>
    <t>&lt;ɔɹs:ource&gt;</t>
  </si>
  <si>
    <t>&lt;ɹənt:rrent&gt;</t>
  </si>
  <si>
    <t>&lt;ɹɛns:rence&gt;</t>
  </si>
  <si>
    <t>&lt;ɹəns:rence&gt;</t>
  </si>
  <si>
    <t>&lt;θɪk:thick&gt;</t>
  </si>
  <si>
    <t>&lt;ɡɹæs:grass&gt;</t>
  </si>
  <si>
    <t>&lt;ɡɹænd:grand&gt;</t>
  </si>
  <si>
    <t>&lt;ɹɪ:rehea&gt;</t>
  </si>
  <si>
    <t>&lt;ɹwəɹd:rward&gt;</t>
  </si>
  <si>
    <t>&lt;ɹu:rough&gt;</t>
  </si>
  <si>
    <t>&lt;ɹtən:rtain&gt;</t>
  </si>
  <si>
    <t>&lt;ɹteɪn:rtain&gt;</t>
  </si>
  <si>
    <t>&lt;ɔt:ought&gt;</t>
  </si>
  <si>
    <t>&lt;ɛst:erest&gt;</t>
  </si>
  <si>
    <t>&lt;ənt:rrent&gt;</t>
  </si>
  <si>
    <t>&lt;ɪnstɹ:instr&gt;</t>
  </si>
  <si>
    <t>&lt;əns:rence&gt;</t>
  </si>
  <si>
    <t>&lt;ʃmən:shmen&gt;</t>
  </si>
  <si>
    <t>&lt;ɛmbl:emble&gt;</t>
  </si>
  <si>
    <t>&lt;ɹhʊd:rhood&gt;</t>
  </si>
  <si>
    <t>&lt;ɹænsl:ransl&gt;</t>
  </si>
  <si>
    <t>&lt;wɜɹk:worke&gt;</t>
  </si>
  <si>
    <t>&lt;wəɹdz:wards&gt;</t>
  </si>
  <si>
    <t>&lt;wɪtʃ:which&gt;</t>
  </si>
  <si>
    <t>&lt;weɪ:weigh&gt;</t>
  </si>
  <si>
    <t>&lt;waɪl:while&gt;</t>
  </si>
  <si>
    <t>&lt;vɑlv:volve&gt;</t>
  </si>
  <si>
    <t>&lt;tʃəɹz:tures&gt;</t>
  </si>
  <si>
    <t>&lt;tɪŋɡw:tingu&gt;</t>
  </si>
  <si>
    <t>&lt;tʃɑɹdʒ:charg&gt;</t>
  </si>
  <si>
    <t>&lt;tɹʌkʃ:truct&gt;</t>
  </si>
  <si>
    <t>&lt;tɹʌkt:truct&gt;</t>
  </si>
  <si>
    <t>&lt;təɹd:tered&gt;</t>
  </si>
  <si>
    <t>&lt;təɹ:ghter&gt;</t>
  </si>
  <si>
    <t>&lt;tʃɛ:chair&gt;</t>
  </si>
  <si>
    <t>&lt;tɛnd:ttend&gt;</t>
  </si>
  <si>
    <t>&lt;tɛmp:tempe&gt;</t>
  </si>
  <si>
    <t>&lt;tə:ghter&gt;</t>
  </si>
  <si>
    <t>&lt;titʃ:teach&gt;</t>
  </si>
  <si>
    <t>&lt;teɪdʒ:stage&gt;</t>
  </si>
  <si>
    <t>&lt;sɔɹs:sourc&gt;</t>
  </si>
  <si>
    <t>&lt;sɛns:sense&gt;</t>
  </si>
  <si>
    <t>&lt;sɛnd:scend&gt;</t>
  </si>
  <si>
    <t>&lt;sɪmpl:simpl&gt;</t>
  </si>
  <si>
    <t>&lt;səbl:ssibl&gt;</t>
  </si>
  <si>
    <t>&lt;stʃən:stion&gt;</t>
  </si>
  <si>
    <t>&lt;stɪk:stick&gt;</t>
  </si>
  <si>
    <t>&lt;stɹeɪ:strai&gt;</t>
  </si>
  <si>
    <t>&lt;stud:stude&gt;</t>
  </si>
  <si>
    <t>&lt;steɪdʒ:stage&gt;</t>
  </si>
  <si>
    <t>&lt;stæbl:stabl&gt;</t>
  </si>
  <si>
    <t>&lt;spɑns:spons&gt;</t>
  </si>
  <si>
    <t>&lt;slip:sleep&gt;</t>
  </si>
  <si>
    <t>&lt;skʌv:scove&gt;</t>
  </si>
  <si>
    <t>&lt;skənt:scont&gt;</t>
  </si>
  <si>
    <t>&lt;skɹaɪb:scrib&gt;</t>
  </si>
  <si>
    <t>&lt;siv:ceive&gt;</t>
  </si>
  <si>
    <t>&lt;saɪk:psych&gt;</t>
  </si>
  <si>
    <t>&lt;pɹɪv:preve&gt;</t>
  </si>
  <si>
    <t>&lt;pɹət:prote&gt;</t>
  </si>
  <si>
    <t>&lt;pɔɪn:ppoin&gt;</t>
  </si>
  <si>
    <t>&lt;pɹuv:pprov&gt;</t>
  </si>
  <si>
    <t>&lt;poʊz:ppose&gt;</t>
  </si>
  <si>
    <t>&lt;pjut:puter&gt;</t>
  </si>
  <si>
    <t>&lt;pis:peace&gt;</t>
  </si>
  <si>
    <t>&lt;nʃʊ:nsure&gt;</t>
  </si>
  <si>
    <t>&lt;nvɛn:nvent&gt;</t>
  </si>
  <si>
    <t>&lt;ntəɹn:ntern&gt;</t>
  </si>
  <si>
    <t>&lt;ntəɹ:ntere&gt;</t>
  </si>
  <si>
    <t>&lt;ntɪst:ntist&gt;</t>
  </si>
  <si>
    <t>&lt;ntə:ntere&gt;</t>
  </si>
  <si>
    <t>&lt;neɪ:neigh&gt;</t>
  </si>
  <si>
    <t>&lt;ndɹɛd:ndred&gt;</t>
  </si>
  <si>
    <t>&lt;mɪt:mmitt&gt;</t>
  </si>
  <si>
    <t>&lt;mʌnθ:month&gt;</t>
  </si>
  <si>
    <t>&lt;mplək:mplic&gt;</t>
  </si>
  <si>
    <t>&lt;mpjut:mpute&gt;</t>
  </si>
  <si>
    <t>&lt;mfəɹt:mfort&gt;</t>
  </si>
  <si>
    <t>&lt;maʊnt:mount&gt;</t>
  </si>
  <si>
    <t>&lt;maʊn:mount&gt;</t>
  </si>
  <si>
    <t>&lt;ləɹz:ler's&gt;</t>
  </si>
  <si>
    <t>&lt;lənd:sland&gt;</t>
  </si>
  <si>
    <t>&lt;lɛktɹ:lectr&gt;</t>
  </si>
  <si>
    <t>&lt;ltʃəɹ:lture&gt;</t>
  </si>
  <si>
    <t>&lt;ltʃə:lture&gt;</t>
  </si>
  <si>
    <t>&lt;ltəpl:ltipl&gt;</t>
  </si>
  <si>
    <t>&lt;laɪzd:lized&gt;</t>
  </si>
  <si>
    <t>&lt;kɹɪs:chris&gt;</t>
  </si>
  <si>
    <t>&lt;kɑŋk:conqu&gt;</t>
  </si>
  <si>
    <t>&lt;kɪŋ:cking&gt;</t>
  </si>
  <si>
    <t>&lt;kəns:conce&gt;</t>
  </si>
  <si>
    <t>&lt;kɹis:creas&gt;</t>
  </si>
  <si>
    <t>&lt;kɹaɪb:cribe&gt;</t>
  </si>
  <si>
    <t>&lt;kwəɹd:kward&gt;</t>
  </si>
  <si>
    <t>&lt;ksɛs:ccess&gt;</t>
  </si>
  <si>
    <t>&lt;klɑk:clock&gt;</t>
  </si>
  <si>
    <t>&lt;kloʊð:cloth&gt;</t>
  </si>
  <si>
    <t>&lt;klæs:class&gt;</t>
  </si>
  <si>
    <t>&lt;hʌndɹ:hundr&gt;</t>
  </si>
  <si>
    <t>&lt;fɔɹs:force&gt;</t>
  </si>
  <si>
    <t>&lt;fəs:ffice&gt;</t>
  </si>
  <si>
    <t>&lt;fɹaɪ:frigh&gt;</t>
  </si>
  <si>
    <t>&lt;eɪb:eighb&gt;</t>
  </si>
  <si>
    <t>&lt;dɹɛs:dress&gt;</t>
  </si>
  <si>
    <t>&lt;dɪstɹ:destr&gt;</t>
  </si>
  <si>
    <t>&lt;dʒmən:gemen&gt;</t>
  </si>
  <si>
    <t>&lt;dɹaɪv:drive&gt;</t>
  </si>
  <si>
    <t>&lt;bɹɔd:broad&gt;</t>
  </si>
  <si>
    <t>&lt;bɔɹd:board&gt;</t>
  </si>
  <si>
    <t>&lt;bəɹ:ghbor&gt;</t>
  </si>
  <si>
    <t>&lt;bɹaɪ:brigh&gt;</t>
  </si>
  <si>
    <t>&lt;bə:ghbor&gt;</t>
  </si>
  <si>
    <t>&lt;aɪnd:igned&gt;</t>
  </si>
  <si>
    <t>&lt;æmpl:ample&gt;</t>
  </si>
  <si>
    <t>&lt;ʃɔɹt:short&gt;</t>
  </si>
  <si>
    <t>&lt;ɹʃɪp:rship&gt;</t>
  </si>
  <si>
    <t>&lt;θɹɛ:threa&gt;</t>
  </si>
  <si>
    <t>&lt;ɪʃt:ished&gt;</t>
  </si>
  <si>
    <t>&lt;ʃəs:cious&gt;</t>
  </si>
  <si>
    <t>&lt;əl:allow&gt;</t>
  </si>
  <si>
    <t>&lt;ɹis:rease&gt;</t>
  </si>
  <si>
    <t>&lt;ɹfɔɹm:rform&gt;</t>
  </si>
  <si>
    <t>&lt;θaʊz:thous&gt;</t>
  </si>
  <si>
    <t>&lt;zɜɹv:serve&gt;</t>
  </si>
  <si>
    <t>&lt;təbl:table&gt;</t>
  </si>
  <si>
    <t>&lt;tɹænz:trans&gt;</t>
  </si>
  <si>
    <t>&lt;tmənt:tment&gt;</t>
  </si>
  <si>
    <t>&lt;teɪt:state&gt;</t>
  </si>
  <si>
    <t>&lt;teɪbl:table&gt;</t>
  </si>
  <si>
    <t>&lt;səbl:sible&gt;</t>
  </si>
  <si>
    <t>&lt;stɑɹt:start&gt;</t>
  </si>
  <si>
    <t>&lt;stəns:stanc&gt;</t>
  </si>
  <si>
    <t>&lt;steɪt:state&gt;</t>
  </si>
  <si>
    <t>&lt;skɹɪp:scrip&gt;</t>
  </si>
  <si>
    <t>&lt;skɪl:skill&gt;</t>
  </si>
  <si>
    <t>&lt;pɹɛʃ:press&gt;</t>
  </si>
  <si>
    <t>&lt;pɹɛs:press&gt;</t>
  </si>
  <si>
    <t>&lt;pɹɪns:princ&gt;</t>
  </si>
  <si>
    <t>&lt;pɹækt:pract&gt;</t>
  </si>
  <si>
    <t>&lt;pɪ:ppear&gt;</t>
  </si>
  <si>
    <t>&lt;pleɪs:place&gt;</t>
  </si>
  <si>
    <t>&lt;plænt:plant&gt;</t>
  </si>
  <si>
    <t>&lt;nʃən:ntion&gt;</t>
  </si>
  <si>
    <t>&lt;nɪŋ:nning&gt;</t>
  </si>
  <si>
    <t>&lt;nəbl:nable&gt;</t>
  </si>
  <si>
    <t>&lt;ntəɹf:nterf&gt;</t>
  </si>
  <si>
    <t>&lt;nsɪv:nsive&gt;</t>
  </si>
  <si>
    <t>&lt;nklud:nclud&gt;</t>
  </si>
  <si>
    <t>&lt;ndɪŋ:nding&gt;</t>
  </si>
  <si>
    <t>&lt;naɪt:night&gt;</t>
  </si>
  <si>
    <t>&lt;mplɔɪ:mploy&gt;</t>
  </si>
  <si>
    <t>&lt;lɜɹn:learn&gt;</t>
  </si>
  <si>
    <t>&lt;lɪŋ:lling&gt;</t>
  </si>
  <si>
    <t>&lt;kɔɹd:ccord&gt;</t>
  </si>
  <si>
    <t>&lt;kɑmpl:compl&gt;</t>
  </si>
  <si>
    <t>&lt;kwɔɹt:quart&gt;</t>
  </si>
  <si>
    <t>&lt;kwɛst:quest&gt;</t>
  </si>
  <si>
    <t>&lt;ktʃəɹ:cture&gt;</t>
  </si>
  <si>
    <t>&lt;ktʃə:cture&gt;</t>
  </si>
  <si>
    <t>&lt;fɹɛn:frien&gt;</t>
  </si>
  <si>
    <t>&lt;fɛkt:ffect&gt;</t>
  </si>
  <si>
    <t>&lt;fɹeɪm:frame&gt;</t>
  </si>
  <si>
    <t>&lt;eɪt:eight&gt;</t>
  </si>
  <si>
    <t>&lt;dɪskɹ:descr&gt;</t>
  </si>
  <si>
    <t>&lt;dəns:dance&gt;</t>
  </si>
  <si>
    <t>&lt;bdʒɛkt:bject&gt;</t>
  </si>
  <si>
    <t>&lt;aʊns:ounce&gt;</t>
  </si>
  <si>
    <t>&lt;ʃən:shion&gt;</t>
  </si>
  <si>
    <t>&lt;ɹnɪŋ:rning&gt;</t>
  </si>
  <si>
    <t>&lt;ɹeɪndʒ:range&gt;</t>
  </si>
  <si>
    <t>&lt;ɹaʊnd:round&gt;</t>
  </si>
  <si>
    <t>&lt;wɛɹ:where&gt;</t>
  </si>
  <si>
    <t>&lt;waɪt:white&gt;</t>
  </si>
  <si>
    <t>&lt;tɪŋ:tting&gt;</t>
  </si>
  <si>
    <t>&lt;tʃeɪndʒ:chang&gt;</t>
  </si>
  <si>
    <t>&lt;tɹeɪn:train&gt;</t>
  </si>
  <si>
    <t>&lt;tɹækt:tract&gt;</t>
  </si>
  <si>
    <t>&lt;stɪŋ:sting&gt;</t>
  </si>
  <si>
    <t>&lt;stænd:stand&gt;</t>
  </si>
  <si>
    <t>&lt;pɹuv:prove&gt;</t>
  </si>
  <si>
    <t>&lt;pleɪn:plain&gt;</t>
  </si>
  <si>
    <t>&lt;ntɛnt:ntent&gt;</t>
  </si>
  <si>
    <t>&lt;ntɛn:ntent&gt;</t>
  </si>
  <si>
    <t>&lt;kəmpl:compl&gt;</t>
  </si>
  <si>
    <t>&lt;kaʊnt:count&gt;</t>
  </si>
  <si>
    <t>&lt;blɪʃ:blish&gt;</t>
  </si>
  <si>
    <t>&lt;θɪŋ:thing&gt;</t>
  </si>
  <si>
    <t>&lt;ɹəbl:rable&gt;</t>
  </si>
  <si>
    <t>&lt;təns:tance&gt;</t>
  </si>
  <si>
    <t>&lt;spɛkt:spect&gt;</t>
  </si>
  <si>
    <t>&lt;pɔɪnt:point&gt;</t>
  </si>
  <si>
    <t>&lt;nʃəl:ntial&gt;</t>
  </si>
  <si>
    <t>&lt;ktɪv:ctive&gt;</t>
  </si>
  <si>
    <t>&lt;kaʊn:count&gt;</t>
  </si>
  <si>
    <t>&lt;ɹəns:rance&gt;</t>
  </si>
  <si>
    <t>&lt;tɹæns:trans&gt;</t>
  </si>
  <si>
    <t>&lt;pʃən:ption&gt;</t>
  </si>
  <si>
    <t>&lt;ɹaɪt:right&gt;</t>
  </si>
  <si>
    <t>&lt;laɪt:light&gt;</t>
  </si>
  <si>
    <t>&lt;ʃənz:tions&gt;</t>
  </si>
  <si>
    <t>&lt;ʃən:ssion&gt;</t>
  </si>
  <si>
    <t>&lt;kʃən:ction&gt;</t>
  </si>
  <si>
    <t>&lt;ɹθɑɡɹ:rthogr&gt;</t>
  </si>
  <si>
    <t>&lt;ɹɛŋθ:rength&gt;</t>
  </si>
  <si>
    <t>&lt;θɪŋz:things&gt;</t>
  </si>
  <si>
    <t>&lt;ɹɪŋz:rrings&gt;</t>
  </si>
  <si>
    <t>&lt;ʃɪŋt:shingt&gt;</t>
  </si>
  <si>
    <t>&lt;ɹθɹoʊ:rthrow&gt;</t>
  </si>
  <si>
    <t>&lt;ɡɹɛn:greenw&gt;</t>
  </si>
  <si>
    <t>&lt;ɪŋɡld:ingled&gt;</t>
  </si>
  <si>
    <t>&lt;ɹʌɡl:ruggle&gt;</t>
  </si>
  <si>
    <t>&lt;ʃɑɹl:charle&gt;</t>
  </si>
  <si>
    <t>&lt;ɡɑɹdn:garden&gt;</t>
  </si>
  <si>
    <t>&lt;θɹɛd:thread&gt;</t>
  </si>
  <si>
    <t>&lt;ŋɡwədʒ:nguage&gt;</t>
  </si>
  <si>
    <t>&lt;ɡɹups:groups&gt;</t>
  </si>
  <si>
    <t>&lt;θɹup:throop&gt;</t>
  </si>
  <si>
    <t>&lt;ɹɑtn:rotten&gt;</t>
  </si>
  <si>
    <t>&lt;ɹɪtn:ritten&gt;</t>
  </si>
  <si>
    <t>&lt;ɹɛtn:reaten&gt;</t>
  </si>
  <si>
    <t>&lt;ɹəst:rassed&gt;</t>
  </si>
  <si>
    <t>&lt;ɡɹoʊθ:growth&gt;</t>
  </si>
  <si>
    <t>&lt;θɹoʊt:throat&gt;</t>
  </si>
  <si>
    <t>&lt;ɡɹoʊbn:groebn&gt;</t>
  </si>
  <si>
    <t>&lt;ʃənʃ:tionsh&gt;</t>
  </si>
  <si>
    <t>&lt;ʃənz:tions'&gt;</t>
  </si>
  <si>
    <t>&lt;ʃənz:tion's&gt;</t>
  </si>
  <si>
    <t>&lt;ʃənts:tients&gt;</t>
  </si>
  <si>
    <t>&lt;ɹənts:rent's&gt;</t>
  </si>
  <si>
    <t>&lt;ɹəntl:rrentl&gt;</t>
  </si>
  <si>
    <t>&lt;ɹəntl:rrantl&gt;</t>
  </si>
  <si>
    <t>&lt;ɡɛnst:gainst&gt;</t>
  </si>
  <si>
    <t>&lt;ʃəns:tience&gt;</t>
  </si>
  <si>
    <t>&lt;ʃəns:cience&gt;</t>
  </si>
  <si>
    <t>&lt;ɜɹnd:earned&gt;</t>
  </si>
  <si>
    <t>&lt;ɹɛmbl:remble&gt;</t>
  </si>
  <si>
    <t>&lt;ŋɡlɪʃ:nglish&gt;</t>
  </si>
  <si>
    <t>&lt;ʌɡlz:uggles&gt;</t>
  </si>
  <si>
    <t>&lt;ɡɑlk:gohlke&gt;</t>
  </si>
  <si>
    <t>&lt;ɹɪks:rick's&gt;</t>
  </si>
  <si>
    <t>&lt;ɪŋklz:inkles&gt;</t>
  </si>
  <si>
    <t>&lt;ɡɹiv:grieve&gt;</t>
  </si>
  <si>
    <t>&lt;ɡɹis:grease&gt;</t>
  </si>
  <si>
    <t>&lt;ɡɹim:greeme&gt;</t>
  </si>
  <si>
    <t>&lt;ɹɪfs:riff's&gt;</t>
  </si>
  <si>
    <t>&lt;ɡɹeɪt:greate&gt;</t>
  </si>
  <si>
    <t>&lt;ɹɪdʒ:rriage&gt;</t>
  </si>
  <si>
    <t>&lt;ɹədʒ:rriage&gt;</t>
  </si>
  <si>
    <t>&lt;ɹɛdθ:readth&gt;</t>
  </si>
  <si>
    <t>&lt;ɹɛdn:redden&gt;</t>
  </si>
  <si>
    <t>&lt;ʃʊd:should&gt;</t>
  </si>
  <si>
    <t>&lt;ɹɪd:rehead&gt;</t>
  </si>
  <si>
    <t>&lt;ɹəbl:rrible&gt;</t>
  </si>
  <si>
    <t>&lt;ɹʌbl:rouble&gt;</t>
  </si>
  <si>
    <t>&lt;ɡɹaʊtʃ:grouch&gt;</t>
  </si>
  <si>
    <t>&lt;ɹθaʊt:rthout&gt;</t>
  </si>
  <si>
    <t>&lt;θɔ:though&gt;</t>
  </si>
  <si>
    <t>&lt;ɹðəɹn:rthern&gt;</t>
  </si>
  <si>
    <t>&lt;ɡuɡl:google&gt;</t>
  </si>
  <si>
    <t>&lt;ɹtʃəs:rchase&gt;</t>
  </si>
  <si>
    <t>&lt;ɹtʃənt:rchant&gt;</t>
  </si>
  <si>
    <t>&lt;ɹtɹənd:rtrand&gt;</t>
  </si>
  <si>
    <t>&lt;ɹtʃɪf:rchief&gt;</t>
  </si>
  <si>
    <t>&lt;ɹtəzm:rtisem&gt;</t>
  </si>
  <si>
    <t>&lt;ɹtənt:rtaint&gt;</t>
  </si>
  <si>
    <t>&lt;ɹtəns:rtance&gt;</t>
  </si>
  <si>
    <t>&lt;ɹtənl:rtainl&gt;</t>
  </si>
  <si>
    <t>&lt;ɹtənd:rtened&gt;</t>
  </si>
  <si>
    <t>&lt;ɹtəkl:rticle&gt;</t>
  </si>
  <si>
    <t>&lt;ɹtəbl:rtable&gt;</t>
  </si>
  <si>
    <t>&lt;ɹtmənt:rtment&gt;</t>
  </si>
  <si>
    <t>&lt;ɹtlɪŋ:rtling&gt;</t>
  </si>
  <si>
    <t>&lt;ɹteɪnm:rtainm&gt;</t>
  </si>
  <si>
    <t>&lt;ɹteɪlm:rtailm&gt;</t>
  </si>
  <si>
    <t>&lt;ɹsəbl:rceabl&gt;</t>
  </si>
  <si>
    <t>&lt;ɹsweɪd:rsuade&gt;</t>
  </si>
  <si>
    <t>&lt;ɹstɹɑm:rstrom&gt;</t>
  </si>
  <si>
    <t>&lt;ɡskɪnz:gskins&gt;</t>
  </si>
  <si>
    <t>&lt;ɹpɹaɪz:rprise&gt;</t>
  </si>
  <si>
    <t>&lt;ʃoʊld:should&gt;</t>
  </si>
  <si>
    <t>&lt;ʃnəl:tional&gt;</t>
  </si>
  <si>
    <t>&lt;ɹnɛl:rnelle&gt;</t>
  </si>
  <si>
    <t>&lt;ənts:rent's&gt;</t>
  </si>
  <si>
    <t>&lt;əntl:rrentl&gt;</t>
  </si>
  <si>
    <t>&lt;ɡnoʊzd:gnosed&gt;</t>
  </si>
  <si>
    <t>&lt;ɹnmɛnt:rnment&gt;</t>
  </si>
  <si>
    <t>&lt;ɹnmɛn:rnment&gt;</t>
  </si>
  <si>
    <t>&lt;ɹməns:rmance&gt;</t>
  </si>
  <si>
    <t>&lt;ɹmləs:rmless&gt;</t>
  </si>
  <si>
    <t>&lt;ɛmblz:embles&gt;</t>
  </si>
  <si>
    <t>&lt;ɹləm:rliame&gt;</t>
  </si>
  <si>
    <t>&lt;ɡlɛkts:glects&gt;</t>
  </si>
  <si>
    <t>&lt;ɛlz:elle's&gt;</t>
  </si>
  <si>
    <t>&lt;ʃlaɪn:shline&gt;</t>
  </si>
  <si>
    <t>&lt;ʃlaɪ:schlei&gt;</t>
  </si>
  <si>
    <t>&lt;ŋkʃəs:nxious&gt;</t>
  </si>
  <si>
    <t>&lt;ŋkʃʌn:nction&gt;</t>
  </si>
  <si>
    <t>&lt;ŋkwɛst:nquest&gt;</t>
  </si>
  <si>
    <t>&lt;ŋkwənt:nquent&gt;</t>
  </si>
  <si>
    <t>&lt;ŋklɪn:ncklin&gt;</t>
  </si>
  <si>
    <t>&lt;ɹið:reathe&gt;</t>
  </si>
  <si>
    <t>&lt;ɹist:reased&gt;</t>
  </si>
  <si>
    <t>&lt;ʃild:shield&gt;</t>
  </si>
  <si>
    <t>&lt;θid:thiede&gt;</t>
  </si>
  <si>
    <t>&lt;ɹfɔɹs:rforce&gt;</t>
  </si>
  <si>
    <t>&lt;ɹfɔɹ:refore&gt;</t>
  </si>
  <si>
    <t>&lt;ɹeɪnts:raints&gt;</t>
  </si>
  <si>
    <t>&lt;ʃeɪmd:shamed&gt;</t>
  </si>
  <si>
    <t>&lt;ɹdənz:rdan's&gt;</t>
  </si>
  <si>
    <t>&lt;ɹdəns:rdance&gt;</t>
  </si>
  <si>
    <t>&lt;ɹdbɔɹ:rdboar&gt;</t>
  </si>
  <si>
    <t>&lt;ɹaɪvz:rive's&gt;</t>
  </si>
  <si>
    <t>&lt;ɹaɪts:rights&gt;</t>
  </si>
  <si>
    <t>&lt;ɹaʊt:router&gt;</t>
  </si>
  <si>
    <t>&lt;ɹaʊnd:rround&gt;</t>
  </si>
  <si>
    <t>&lt;θæŋks:thanks&gt;</t>
  </si>
  <si>
    <t>&lt;ɹæŋkl:ranckl&gt;</t>
  </si>
  <si>
    <t>&lt;ɹæɡd:ragged&gt;</t>
  </si>
  <si>
    <t>&lt;ɹænskɹ:ranscr&gt;</t>
  </si>
  <si>
    <t>&lt;ðɛɹz:theirs&gt;</t>
  </si>
  <si>
    <t>&lt;ðɛɹf:theref&gt;</t>
  </si>
  <si>
    <t>&lt;ðæts:that's&gt;</t>
  </si>
  <si>
    <t>&lt;znɪs:siness&gt;</t>
  </si>
  <si>
    <t>&lt;znəs:siness&gt;</t>
  </si>
  <si>
    <t>&lt;zmənt:sement&gt;</t>
  </si>
  <si>
    <t>&lt;zlɪz:sley's&gt;</t>
  </si>
  <si>
    <t>&lt;zaɪnd:signed&gt;</t>
  </si>
  <si>
    <t>&lt;wɑʃt:washed&gt;</t>
  </si>
  <si>
    <t>&lt;wɜɹkt:worked&gt;</t>
  </si>
  <si>
    <t>&lt;wɑznt:wasn't&gt;</t>
  </si>
  <si>
    <t>&lt;wɛlθ:wealth&gt;</t>
  </si>
  <si>
    <t>&lt;wɛlvθ:welvth&gt;</t>
  </si>
  <si>
    <t>&lt;wʊln:woolen&gt;</t>
  </si>
  <si>
    <t>&lt;wʊdn:wooden&gt;</t>
  </si>
  <si>
    <t>&lt;witn:weeten&gt;</t>
  </si>
  <si>
    <t>&lt;wikt:weaked&gt;</t>
  </si>
  <si>
    <t>&lt;wikn:weaken&gt;</t>
  </si>
  <si>
    <t>&lt;waɪtn:whiten&gt;</t>
  </si>
  <si>
    <t>&lt;vəɹθɹ:verthr&gt;</t>
  </si>
  <si>
    <t>&lt;vɹɪθ:veryth&gt;</t>
  </si>
  <si>
    <t>&lt;vɹɪw:verywh&gt;</t>
  </si>
  <si>
    <t>&lt;vəɹstɹ:verstr&gt;</t>
  </si>
  <si>
    <t>&lt;vɜɹdʒd:verged&gt;</t>
  </si>
  <si>
    <t>&lt;vɛsl:vessel&gt;</t>
  </si>
  <si>
    <t>&lt;vɑlvz:volves&gt;</t>
  </si>
  <si>
    <t>&lt;vɑlvd:volved&gt;</t>
  </si>
  <si>
    <t>&lt;vnɪŋ:vening&gt;</t>
  </si>
  <si>
    <t>&lt;tʃɜɹtʃ:church&gt;</t>
  </si>
  <si>
    <t>&lt;tʃɔɪs:choice&gt;</t>
  </si>
  <si>
    <t>&lt;tʃɛɹm:chairm&gt;</t>
  </si>
  <si>
    <t>&lt;tʃɪŋ:tching&gt;</t>
  </si>
  <si>
    <t>&lt;tɪŋz:ting's&gt;</t>
  </si>
  <si>
    <t>&lt;tɹɛtʃ:tretch&gt;</t>
  </si>
  <si>
    <t>&lt;tɹəns:trance&gt;</t>
  </si>
  <si>
    <t>&lt;tɜɹnd:turned&gt;</t>
  </si>
  <si>
    <t>&lt;tɹɑmbl:trombl&gt;</t>
  </si>
  <si>
    <t>&lt;tʃɪldɹ:childr&gt;</t>
  </si>
  <si>
    <t>&lt;tɹɪk:ttrick&gt;</t>
  </si>
  <si>
    <t>&lt;tʃɛk:cheque&gt;</t>
  </si>
  <si>
    <t>&lt;təɹd:ttered&gt;</t>
  </si>
  <si>
    <t>&lt;tʌŋ:tongue&gt;</t>
  </si>
  <si>
    <t>&lt;tɪŋ:chting&gt;</t>
  </si>
  <si>
    <t>&lt;tʃuz:choose&gt;</t>
  </si>
  <si>
    <t>&lt;tɪsts:tist's&gt;</t>
  </si>
  <si>
    <t>&lt;təns:ttance&gt;</t>
  </si>
  <si>
    <t>&lt;tɛmpt:ttempt&gt;</t>
  </si>
  <si>
    <t>&lt;tɛmpl:temple&gt;</t>
  </si>
  <si>
    <t>&lt;tɔkt:talked&gt;</t>
  </si>
  <si>
    <t>&lt;tʃiz:cheese&gt;</t>
  </si>
  <si>
    <t>&lt;tʃiv:chieve&gt;</t>
  </si>
  <si>
    <t>&lt;tɹitm:treatm&gt;</t>
  </si>
  <si>
    <t>&lt;tɹeɪts:trates&gt;</t>
  </si>
  <si>
    <t>&lt;tɹeɪnt:traint&gt;</t>
  </si>
  <si>
    <t>&lt;tɹeɪn:traine&gt;</t>
  </si>
  <si>
    <t>&lt;tɹaɪvz:trives&gt;</t>
  </si>
  <si>
    <t>&lt;tɹænsp:transp&gt;</t>
  </si>
  <si>
    <t>&lt;tɹænsf:transf&gt;</t>
  </si>
  <si>
    <t>&lt;tʃæns:chance&gt;</t>
  </si>
  <si>
    <t>&lt;tʃæmbl:chambl&gt;</t>
  </si>
  <si>
    <t>&lt;tɹækʃ:ttract&gt;</t>
  </si>
  <si>
    <t>&lt;tmənt:tement&gt;</t>
  </si>
  <si>
    <t>&lt;teɪtm:statem&gt;</t>
  </si>
  <si>
    <t>&lt;sɪŋɡl:single&gt;</t>
  </si>
  <si>
    <t>&lt;səɹʃ:ssorsh&gt;</t>
  </si>
  <si>
    <t>&lt;sɜɹvd:served&gt;</t>
  </si>
  <si>
    <t>&lt;sʌtl:subtle&gt;</t>
  </si>
  <si>
    <t>&lt;sɛtl:settle&gt;</t>
  </si>
  <si>
    <t>&lt;sɪplz:ciples&gt;</t>
  </si>
  <si>
    <t>&lt;səpld:cipled&gt;</t>
  </si>
  <si>
    <t>&lt;səns:ssence&gt;</t>
  </si>
  <si>
    <t>&lt;sɛndʒ:ssenge&gt;</t>
  </si>
  <si>
    <t>&lt;səndʒ:ssenge&gt;</t>
  </si>
  <si>
    <t>&lt;sɪmpl:simple&gt;</t>
  </si>
  <si>
    <t>&lt;sɑfn:soften&gt;</t>
  </si>
  <si>
    <t>&lt;səbl:ceable&gt;</t>
  </si>
  <si>
    <t>&lt;swit:sweete&gt;</t>
  </si>
  <si>
    <t>&lt;stɹɛŋg:streng&gt;</t>
  </si>
  <si>
    <t>&lt;stɹɔŋ:strong&gt;</t>
  </si>
  <si>
    <t>&lt;stɹɪŋ:string&gt;</t>
  </si>
  <si>
    <t>&lt;stɛɹz:stairs&gt;</t>
  </si>
  <si>
    <t>&lt;stɑɹts:starts&gt;</t>
  </si>
  <si>
    <t>&lt;stɹɪp:stripp&gt;</t>
  </si>
  <si>
    <t>&lt;stʃənz:stions&gt;</t>
  </si>
  <si>
    <t>&lt;stɹʌktʃ:struct&gt;</t>
  </si>
  <si>
    <t>&lt;stɪtʃ:stitch&gt;</t>
  </si>
  <si>
    <t>&lt;stɹoʊk:stroke&gt;</t>
  </si>
  <si>
    <t>&lt;stəns:stence&gt;</t>
  </si>
  <si>
    <t>&lt;stɪl:stille&gt;</t>
  </si>
  <si>
    <t>&lt;stɹit:street&gt;</t>
  </si>
  <si>
    <t>&lt;stɹim:stream&gt;</t>
  </si>
  <si>
    <t>&lt;stɹeɪn:strain&gt;</t>
  </si>
  <si>
    <t>&lt;stɹaɪv:strive&gt;</t>
  </si>
  <si>
    <t>&lt;stɹaɪk:strike&gt;</t>
  </si>
  <si>
    <t>&lt;studm:studem&gt;</t>
  </si>
  <si>
    <t>&lt;stmənt:stment&gt;</t>
  </si>
  <si>
    <t>&lt;steɪtm:statem&gt;</t>
  </si>
  <si>
    <t>&lt;spɹɪŋk:sprink&gt;</t>
  </si>
  <si>
    <t>&lt;spɹɪŋ:spring&gt;</t>
  </si>
  <si>
    <t>&lt;spɑns:sponse&gt;</t>
  </si>
  <si>
    <t>&lt;spɛktɹ:spectr&gt;</t>
  </si>
  <si>
    <t>&lt;splɛnd:splend&gt;</t>
  </si>
  <si>
    <t>&lt;spitʃ:speech&gt;</t>
  </si>
  <si>
    <t>&lt;smuð:smooth&gt;</t>
  </si>
  <si>
    <t>&lt;sləɹz:sler's&gt;</t>
  </si>
  <si>
    <t>&lt;sluθ:sleuth&gt;</t>
  </si>
  <si>
    <t>&lt;slaɪt:slight&gt;</t>
  </si>
  <si>
    <t>&lt;skɛɹs:scarce&gt;</t>
  </si>
  <si>
    <t>&lt;skɪlz:skills&gt;</t>
  </si>
  <si>
    <t>&lt;skʌlptʃ:sculpt&gt;</t>
  </si>
  <si>
    <t>&lt;skɹin:screen&gt;</t>
  </si>
  <si>
    <t>&lt;skɹeɪp:scrape&gt;</t>
  </si>
  <si>
    <t>&lt;skwɑnd:squand&gt;</t>
  </si>
  <si>
    <t>&lt;skwɔl:squall&gt;</t>
  </si>
  <si>
    <t>&lt;sivd:ceived&gt;</t>
  </si>
  <si>
    <t>&lt;seɪlzm:salesm&gt;</t>
  </si>
  <si>
    <t>&lt;saʊndz:sounds&gt;</t>
  </si>
  <si>
    <t>&lt;sæmpl:sample&gt;</t>
  </si>
  <si>
    <t>&lt;sædn:sadden&gt;</t>
  </si>
  <si>
    <t>&lt;sædl:saddle&gt;</t>
  </si>
  <si>
    <t>&lt;pəɹz:pper's&gt;</t>
  </si>
  <si>
    <t>&lt;pɑɹsl:parcel&gt;</t>
  </si>
  <si>
    <t>&lt;pɜɹs:peirce&gt;</t>
  </si>
  <si>
    <t>&lt;pɜɹpl:purple&gt;</t>
  </si>
  <si>
    <t>&lt;pɔɪnts:points&gt;</t>
  </si>
  <si>
    <t>&lt;pɹɑmpt:prompt&gt;</t>
  </si>
  <si>
    <t>&lt;pʌzl:puzzle&gt;</t>
  </si>
  <si>
    <t>&lt;pɹuvm:provem&gt;</t>
  </si>
  <si>
    <t>&lt;pənd:ppened&gt;</t>
  </si>
  <si>
    <t>&lt;pɹitʃ:preach&gt;</t>
  </si>
  <si>
    <t>&lt;pɹist:priest&gt;</t>
  </si>
  <si>
    <t>&lt;pɹeɪz:praise&gt;</t>
  </si>
  <si>
    <t>&lt;pɹaɪt:pright&gt;</t>
  </si>
  <si>
    <t>&lt;ptʃəɹd:ptured&gt;</t>
  </si>
  <si>
    <t>&lt;ptəbl:ptable&gt;</t>
  </si>
  <si>
    <t>&lt;poʊzd:pposed&gt;</t>
  </si>
  <si>
    <t>&lt;plɪŋ:ppling&gt;</t>
  </si>
  <si>
    <t>&lt;pləs:peless&gt;</t>
  </si>
  <si>
    <t>&lt;plɔd:pplaud&gt;</t>
  </si>
  <si>
    <t>&lt;pleɪɡ:plague&gt;</t>
  </si>
  <si>
    <t>&lt;pleɪnt:plaint&gt;</t>
  </si>
  <si>
    <t>&lt;pleɪn:plaine&gt;</t>
  </si>
  <si>
    <t>&lt;plaʊ:plough&gt;</t>
  </si>
  <si>
    <t>&lt;plænts:plants&gt;</t>
  </si>
  <si>
    <t>&lt;pjuz:pugh's&gt;</t>
  </si>
  <si>
    <t>&lt;pipl:people&gt;</t>
  </si>
  <si>
    <t>&lt;pænd:panned&gt;</t>
  </si>
  <si>
    <t>&lt;pækt:packed&gt;</t>
  </si>
  <si>
    <t>&lt;nəɹtʃ:nterch&gt;</t>
  </si>
  <si>
    <t>&lt;nɪʃt:nished&gt;</t>
  </si>
  <si>
    <t>&lt;nʃən:nscien&gt;</t>
  </si>
  <si>
    <t>&lt;nʃəlz:ntials&gt;</t>
  </si>
  <si>
    <t>&lt;nʃəl:ntiall&gt;</t>
  </si>
  <si>
    <t>&lt;nʃə:nsciou&gt;</t>
  </si>
  <si>
    <t>&lt;nəlz:nell's&gt;</t>
  </si>
  <si>
    <t>&lt;nɪft:niffed&gt;</t>
  </si>
  <si>
    <t>&lt;nzleɪt:nslate&gt;</t>
  </si>
  <si>
    <t>&lt;nvɛstm:nvestm&gt;</t>
  </si>
  <si>
    <t>&lt;ntɹɪz:ntries&gt;</t>
  </si>
  <si>
    <t>&lt;ntəɹvj:ntervi&gt;</t>
  </si>
  <si>
    <t>&lt;ntʃənt:ncient&gt;</t>
  </si>
  <si>
    <t>&lt;ntɹəns:ntranc&gt;</t>
  </si>
  <si>
    <t>&lt;ntɪsts:ntists&gt;</t>
  </si>
  <si>
    <t>&lt;ntɹoʊl:ntroll&gt;</t>
  </si>
  <si>
    <t>&lt;ntɛnts:ntents&gt;</t>
  </si>
  <si>
    <t>&lt;ntəns:ntence&gt;</t>
  </si>
  <si>
    <t>&lt;ntɪdʒd:ntaged&gt;</t>
  </si>
  <si>
    <t>&lt;ntɹæst:ntrast&gt;</t>
  </si>
  <si>
    <t>&lt;ntɹæs:ntrast&gt;</t>
  </si>
  <si>
    <t>&lt;ntɹækt:ntract&gt;</t>
  </si>
  <si>
    <t>&lt;ntiz:neties&gt;</t>
  </si>
  <si>
    <t>&lt;nsɛns:nsense&gt;</t>
  </si>
  <si>
    <t>&lt;nsɛns:ncense&gt;</t>
  </si>
  <si>
    <t>&lt;nsɛnd:nscend&gt;</t>
  </si>
  <si>
    <t>&lt;nsɪbl:nsible&gt;</t>
  </si>
  <si>
    <t>&lt;nstɹʊm:nstrum&gt;</t>
  </si>
  <si>
    <t>&lt;nstənt:nstant&gt;</t>
  </si>
  <si>
    <t>&lt;nstɛd:nstead&gt;</t>
  </si>
  <si>
    <t>&lt;nstænt:nstant&gt;</t>
  </si>
  <si>
    <t>&lt;nspɛɹ:nspare&gt;</t>
  </si>
  <si>
    <t>&lt;nsleɪt:nslate&gt;</t>
  </si>
  <si>
    <t>&lt;nskɹɪp:nscrip&gt;</t>
  </si>
  <si>
    <t>&lt;nskɹaɪb:nscrib&gt;</t>
  </si>
  <si>
    <t>&lt;nlaɪt:nlight&gt;</t>
  </si>
  <si>
    <t>&lt;nklɛ:nclair&gt;</t>
  </si>
  <si>
    <t>&lt;nkloʊz:nclose&gt;</t>
  </si>
  <si>
    <t>&lt;njənʃ:nionsh&gt;</t>
  </si>
  <si>
    <t>&lt;nið:neithe&gt;</t>
  </si>
  <si>
    <t>&lt;nidl:needle&gt;</t>
  </si>
  <si>
    <t>&lt;nfɔɹs:nforce&gt;</t>
  </si>
  <si>
    <t>&lt;nflɪkʃ:nflict&gt;</t>
  </si>
  <si>
    <t>&lt;ndʒəɹz:njures&gt;</t>
  </si>
  <si>
    <t>&lt;ndʃɪp:ndship&gt;</t>
  </si>
  <si>
    <t>&lt;ndɹəns:ndranc&gt;</t>
  </si>
  <si>
    <t>&lt;ndɹɛdz:ndreds&gt;</t>
  </si>
  <si>
    <t>&lt;ndəɹd:ndered&gt;</t>
  </si>
  <si>
    <t>&lt;ndʌstɹ:ndustr&gt;</t>
  </si>
  <si>
    <t>&lt;ndəstɹ:ndustr&gt;</t>
  </si>
  <si>
    <t>&lt;ndəns:ndence&gt;</t>
  </si>
  <si>
    <t>&lt;ndəns:ndance&gt;</t>
  </si>
  <si>
    <t>&lt;ndʌkts:nducts&gt;</t>
  </si>
  <si>
    <t>&lt;ndeɪts:ndates&gt;</t>
  </si>
  <si>
    <t>&lt;naɪzd:nnized&gt;</t>
  </si>
  <si>
    <t>&lt;naɪts:nights&gt;</t>
  </si>
  <si>
    <t>&lt;naʊns:nnounc&gt;</t>
  </si>
  <si>
    <t>&lt;næʃn:nation&gt;</t>
  </si>
  <si>
    <t>&lt;mɪŋɡl:mmingl&gt;</t>
  </si>
  <si>
    <t>&lt;mɪŋɡl:mingle&gt;</t>
  </si>
  <si>
    <t>&lt;mɹɑtʃk:mroczk&gt;</t>
  </si>
  <si>
    <t>&lt;mʌŋst:mongst&gt;</t>
  </si>
  <si>
    <t>&lt;məɹs:mmerce&gt;</t>
  </si>
  <si>
    <t>&lt;mʌsl:muscle&gt;</t>
  </si>
  <si>
    <t>&lt;mʌnθs:months&gt;</t>
  </si>
  <si>
    <t>&lt;mənt:rnment&gt;</t>
  </si>
  <si>
    <t>&lt;mɛns:mmense&gt;</t>
  </si>
  <si>
    <t>&lt;mɪdl:middle&gt;</t>
  </si>
  <si>
    <t>&lt;mpɹɛʃ:mpress&gt;</t>
  </si>
  <si>
    <t>&lt;mpɹətʃ:mperat&gt;</t>
  </si>
  <si>
    <t>&lt;mpɹət:mperat&gt;</t>
  </si>
  <si>
    <t>&lt;mpɹɛs:mpress&gt;</t>
  </si>
  <si>
    <t>&lt;mpɹəm:mperam&gt;</t>
  </si>
  <si>
    <t>&lt;mplɔɪm:mploym&gt;</t>
  </si>
  <si>
    <t>&lt;mpeɪn:mpaign&gt;</t>
  </si>
  <si>
    <t>&lt;mpaʊnd:mpound&gt;</t>
  </si>
  <si>
    <t>&lt;mpækts:mpacts&gt;</t>
  </si>
  <si>
    <t>&lt;meɪnd:mained&gt;</t>
  </si>
  <si>
    <t>&lt;mbəɹʃ:mbersh&gt;</t>
  </si>
  <si>
    <t>&lt;mbɹɛl:mbrell&gt;</t>
  </si>
  <si>
    <t>&lt;mbɛl:mpbell&gt;</t>
  </si>
  <si>
    <t>&lt;mbɔ:mbaugh&gt;</t>
  </si>
  <si>
    <t>&lt;maɪnz:mine's&gt;</t>
  </si>
  <si>
    <t>&lt;mædn:madden&gt;</t>
  </si>
  <si>
    <t>&lt;ləʊʃ:llowsh&gt;</t>
  </si>
  <si>
    <t>&lt;ləɹz:ller's&gt;</t>
  </si>
  <si>
    <t>&lt;ləɹz:llar's&gt;</t>
  </si>
  <si>
    <t>&lt;lɪŋks:link's&gt;</t>
  </si>
  <si>
    <t>&lt;ləɹd:llared&gt;</t>
  </si>
  <si>
    <t>&lt;ləts:lottes&gt;</t>
  </si>
  <si>
    <t>&lt;lɪtl:little&gt;</t>
  </si>
  <si>
    <t>&lt;lɪsn:listen&gt;</t>
  </si>
  <si>
    <t>&lt;lɛsn:lesson&gt;</t>
  </si>
  <si>
    <t>&lt;lɛsn:lessen&gt;</t>
  </si>
  <si>
    <t>&lt;ləntɹ:llantr&gt;</t>
  </si>
  <si>
    <t>&lt;lɔntʃ:launch&gt;</t>
  </si>
  <si>
    <t>&lt;ləns:llence&gt;</t>
  </si>
  <si>
    <t>&lt;ləndʒ:llenge&gt;</t>
  </si>
  <si>
    <t>&lt;ləndz:slands&gt;</t>
  </si>
  <si>
    <t>&lt;lʊkt:looked&gt;</t>
  </si>
  <si>
    <t>&lt;lʌft:laught&gt;</t>
  </si>
  <si>
    <t>&lt;lɪ:'leary&gt;</t>
  </si>
  <si>
    <t>&lt;lzmən:lesman&gt;</t>
  </si>
  <si>
    <t>&lt;lusn:loosen&gt;</t>
  </si>
  <si>
    <t>&lt;ltəɹd:ltered&gt;</t>
  </si>
  <si>
    <t>&lt;ltɪpl:ltiple&gt;</t>
  </si>
  <si>
    <t>&lt;ltəpl:ltiple&gt;</t>
  </si>
  <si>
    <t>&lt;loʊðz:lothes&gt;</t>
  </si>
  <si>
    <t>&lt;lmənts:lments&gt;</t>
  </si>
  <si>
    <t>&lt;ljəbl:luable&gt;</t>
  </si>
  <si>
    <t>&lt;lizd:leased&gt;</t>
  </si>
  <si>
    <t>&lt;list:leased&gt;</t>
  </si>
  <si>
    <t>&lt;leɪnd:lained&gt;</t>
  </si>
  <si>
    <t>&lt;ldoʊz:lldoze&gt;</t>
  </si>
  <si>
    <t>&lt;ldfɑð:ldfath&gt;</t>
  </si>
  <si>
    <t>&lt;laɪtn:lightn&gt;</t>
  </si>
  <si>
    <t>&lt;læʃt:lashed&gt;</t>
  </si>
  <si>
    <t>&lt;lætn:latten&gt;</t>
  </si>
  <si>
    <t>&lt;kɹɪstʃ:christ&gt;</t>
  </si>
  <si>
    <t>&lt;kʃəs:ctious&gt;</t>
  </si>
  <si>
    <t>&lt;kɔɹs:course&gt;</t>
  </si>
  <si>
    <t>&lt;kɔɹs:coarse&gt;</t>
  </si>
  <si>
    <t>&lt;kɹɪpts:cripts&gt;</t>
  </si>
  <si>
    <t>&lt;kɹʌntʃ:crunch&gt;</t>
  </si>
  <si>
    <t>&lt;kʌzn:cousin&gt;</t>
  </si>
  <si>
    <t>&lt;kɔzd:caused&gt;</t>
  </si>
  <si>
    <t>&lt;kɛt:quette&gt;</t>
  </si>
  <si>
    <t>&lt;kʌpl:couple&gt;</t>
  </si>
  <si>
    <t>&lt;kɹoʊk:crowke&gt;</t>
  </si>
  <si>
    <t>&lt;kənstɹ:constr&gt;</t>
  </si>
  <si>
    <t>&lt;kɪld:killed&gt;</t>
  </si>
  <si>
    <t>&lt;kɔld:called&gt;</t>
  </si>
  <si>
    <t>&lt;kɹiʃn:krishn&gt;</t>
  </si>
  <si>
    <t>&lt;kɹaɪst:christ&gt;</t>
  </si>
  <si>
    <t>&lt;kɹaɪbz:cribes&gt;</t>
  </si>
  <si>
    <t>&lt;kɹaɪbd:cribed&gt;</t>
  </si>
  <si>
    <t>&lt;kɹætʃ:cratch&gt;</t>
  </si>
  <si>
    <t>&lt;kwəɹdz:kwards&gt;</t>
  </si>
  <si>
    <t>&lt;kwənts:quents&gt;</t>
  </si>
  <si>
    <t>&lt;kwɔlz:qualls&gt;</t>
  </si>
  <si>
    <t>&lt;ktʃəɹz:ctures&gt;</t>
  </si>
  <si>
    <t>&lt;ktɹəs:ctress&gt;</t>
  </si>
  <si>
    <t>&lt;ktɪst:cticed&gt;</t>
  </si>
  <si>
    <t>&lt;ksɛsf:ccessf&gt;</t>
  </si>
  <si>
    <t>&lt;kstɪŋɡw:xtingu&gt;</t>
  </si>
  <si>
    <t>&lt;kstʃeɪndʒ:xchang&gt;</t>
  </si>
  <si>
    <t>&lt;kstoʊn:lkston&gt;</t>
  </si>
  <si>
    <t>&lt;kspɹɛʃ:xpress&gt;</t>
  </si>
  <si>
    <t>&lt;kspɹɛs:xpress&gt;</t>
  </si>
  <si>
    <t>&lt;kspɛns:xpense&gt;</t>
  </si>
  <si>
    <t>&lt;ksplɔɹ:xplore&gt;</t>
  </si>
  <si>
    <t>&lt;knil:cneill&gt;</t>
  </si>
  <si>
    <t>&lt;klɛt:colate&gt;</t>
  </si>
  <si>
    <t>&lt;klət:colate&gt;</t>
  </si>
  <si>
    <t>&lt;klɑk:'clock&gt;</t>
  </si>
  <si>
    <t>&lt;keɪnz:keynes&gt;</t>
  </si>
  <si>
    <t>&lt;kaʊnt:ccount&gt;</t>
  </si>
  <si>
    <t>&lt;kaʊn:ccount&gt;</t>
  </si>
  <si>
    <t>&lt;kætl:cattle&gt;</t>
  </si>
  <si>
    <t>&lt;kæsl:castle&gt;</t>
  </si>
  <si>
    <t>&lt;kændl:candle&gt;</t>
  </si>
  <si>
    <t>&lt;juɹ:you're&gt;</t>
  </si>
  <si>
    <t>&lt;hɑɹdn:harden&gt;</t>
  </si>
  <si>
    <t>&lt;hʊɹ:hurrah&gt;</t>
  </si>
  <si>
    <t>&lt;hʌmbl:humble&gt;</t>
  </si>
  <si>
    <t>&lt;hɛdɹ:headdr&gt;</t>
  </si>
  <si>
    <t>&lt;hɛdz:head's&gt;</t>
  </si>
  <si>
    <t>&lt;hʌdl:huddle&gt;</t>
  </si>
  <si>
    <t>&lt;heɪsn:hasten&gt;</t>
  </si>
  <si>
    <t>&lt;hæpn:happen&gt;</t>
  </si>
  <si>
    <t>&lt;hændl:handle&gt;</t>
  </si>
  <si>
    <t>&lt;hælp:halper&gt;</t>
  </si>
  <si>
    <t>&lt;fɔɹθ:fourth&gt;</t>
  </si>
  <si>
    <t>&lt;fɹɛntʃ:french&gt;</t>
  </si>
  <si>
    <t>&lt;fɜɹd:ferred&gt;</t>
  </si>
  <si>
    <t>&lt;fɛns:ffense&gt;</t>
  </si>
  <si>
    <t>&lt;fɔldz:faulds&gt;</t>
  </si>
  <si>
    <t>&lt;fɛkts:ffects&gt;</t>
  </si>
  <si>
    <t>&lt;fɹiz:freeze&gt;</t>
  </si>
  <si>
    <t>&lt;fɹeɪz:phrase&gt;</t>
  </si>
  <si>
    <t>&lt;fɹeɪnz:frains&gt;</t>
  </si>
  <si>
    <t>&lt;fɹeɪmd:framed&gt;</t>
  </si>
  <si>
    <t>&lt;foʊkst:folkst&gt;</t>
  </si>
  <si>
    <t>&lt;flɔd:flawed&gt;</t>
  </si>
  <si>
    <t>&lt;flaɪt:flight&gt;</t>
  </si>
  <si>
    <t>&lt;flaʊnd:flound&gt;</t>
  </si>
  <si>
    <t>&lt;fætn:fatten&gt;</t>
  </si>
  <si>
    <t>&lt;fæktɹ:factor&gt;</t>
  </si>
  <si>
    <t>&lt;eɪtθ:eighth&gt;</t>
  </si>
  <si>
    <t>&lt;dʒɪŋz:dgings&gt;</t>
  </si>
  <si>
    <t>&lt;dɹəɪts:drates&gt;</t>
  </si>
  <si>
    <t>&lt;dʒʌɡl:juggle&gt;</t>
  </si>
  <si>
    <t>&lt;dɹɪvn:driven&gt;</t>
  </si>
  <si>
    <t>&lt;dɹəns:drance&gt;</t>
  </si>
  <si>
    <t>&lt;dɑɹkn:darken&gt;</t>
  </si>
  <si>
    <t>&lt;dɹɛdθ:dredth&gt;</t>
  </si>
  <si>
    <t>&lt;dʒufɹ:giuffr&gt;</t>
  </si>
  <si>
    <t>&lt;dʒtəbl:getabl&gt;</t>
  </si>
  <si>
    <t>&lt;dɔt:daught&gt;</t>
  </si>
  <si>
    <t>&lt;dʒinz:gene's&gt;</t>
  </si>
  <si>
    <t>&lt;dɛfn:deafen&gt;</t>
  </si>
  <si>
    <t>&lt;dɪdnt:didn't&gt;</t>
  </si>
  <si>
    <t>&lt;dʌbl:double&gt;</t>
  </si>
  <si>
    <t>&lt;dɹaɪvz:drives&gt;</t>
  </si>
  <si>
    <t>&lt;dvæns:dvance&gt;</t>
  </si>
  <si>
    <t>&lt;dlɑks:dlocks&gt;</t>
  </si>
  <si>
    <t>&lt;dipn:deepen&gt;</t>
  </si>
  <si>
    <t>&lt;bɹɛθ:breath&gt;</t>
  </si>
  <si>
    <t>&lt;bɹɛst:breast&gt;</t>
  </si>
  <si>
    <t>&lt;bɹɛkf:breakf&gt;</t>
  </si>
  <si>
    <t>&lt;bɹɪdʒ:bridge&gt;</t>
  </si>
  <si>
    <t>&lt;bɔɹdz:boards&gt;</t>
  </si>
  <si>
    <t>&lt;bəɹd:pboard&gt;</t>
  </si>
  <si>
    <t>&lt;bʌɡd:bugged&gt;</t>
  </si>
  <si>
    <t>&lt;bɹɔ:brough&gt;</t>
  </si>
  <si>
    <t>&lt;bɑtl:bottle&gt;</t>
  </si>
  <si>
    <t>&lt;bʌndl:bundle&gt;</t>
  </si>
  <si>
    <t>&lt;bɛld:belled&gt;</t>
  </si>
  <si>
    <t>&lt;bɹið:breath&gt;</t>
  </si>
  <si>
    <t>&lt;bɹeɪst:braced&gt;</t>
  </si>
  <si>
    <t>&lt;bɹeɪks:brakes&gt;</t>
  </si>
  <si>
    <t>&lt;bɹæntʃ:branch&gt;</t>
  </si>
  <si>
    <t>&lt;bzɜɹv:bserve&gt;</t>
  </si>
  <si>
    <t>&lt;bsəns:bsence&gt;</t>
  </si>
  <si>
    <t>&lt;blɪʃm:blishm&gt;</t>
  </si>
  <si>
    <t>&lt;blækh:blackh&gt;</t>
  </si>
  <si>
    <t>&lt;bjɜɹk:bjerke&gt;</t>
  </si>
  <si>
    <t>&lt;bjuɡlz:bugles&gt;</t>
  </si>
  <si>
    <t>&lt;bitl:beatle&gt;</t>
  </si>
  <si>
    <t>&lt;bdʒɛkts:bjects&gt;</t>
  </si>
  <si>
    <t>&lt;baɪtl:beitle&gt;</t>
  </si>
  <si>
    <t>&lt;bætl:battle&gt;</t>
  </si>
  <si>
    <t>&lt;aɪts:ight's&gt;</t>
  </si>
  <si>
    <t>&lt;æplz:apples&gt;</t>
  </si>
  <si>
    <t>&lt;æmplz:amples&gt;</t>
  </si>
  <si>
    <t>&lt;θɜɹst:thirst&gt;</t>
  </si>
  <si>
    <t>&lt;ŋθən:ngthen&gt;</t>
  </si>
  <si>
    <t>&lt;ʃən:shione&gt;</t>
  </si>
  <si>
    <t>&lt;ɡɹaʊnd:ground&gt;</t>
  </si>
  <si>
    <t>&lt;ɹɪ:rehear&gt;</t>
  </si>
  <si>
    <t>&lt;ɡzæmpl:xample&gt;</t>
  </si>
  <si>
    <t>&lt;ɹwəɹdz:rwards&gt;</t>
  </si>
  <si>
    <t>&lt;ɹstænd:rstand&gt;</t>
  </si>
  <si>
    <t>&lt;ɹmənd:rmined&gt;</t>
  </si>
  <si>
    <t>&lt;ŋkʃən:nction&gt;</t>
  </si>
  <si>
    <t>&lt;ɹeɪt:raight&gt;</t>
  </si>
  <si>
    <t>&lt;ɹeɪndʒ:rrange&gt;</t>
  </si>
  <si>
    <t>&lt;ðoʊ:though&gt;</t>
  </si>
  <si>
    <t>&lt;weɪt:weight&gt;</t>
  </si>
  <si>
    <t>&lt;vmənt:vement&gt;</t>
  </si>
  <si>
    <t>&lt;tʃɔkl:chocol&gt;</t>
  </si>
  <si>
    <t>&lt;tɹʌbl:troubl&gt;</t>
  </si>
  <si>
    <t>&lt;tɛmpɹ:temper&gt;</t>
  </si>
  <si>
    <t>&lt;tɹiv:trieve&gt;</t>
  </si>
  <si>
    <t>&lt;tɹeɪndʒ:trange&gt;</t>
  </si>
  <si>
    <t>&lt;tɹeɪ:traigh&gt;</t>
  </si>
  <si>
    <t>&lt;tɹænzl:transl&gt;</t>
  </si>
  <si>
    <t>&lt;tɹæns:transc&gt;</t>
  </si>
  <si>
    <t>&lt;teɪts:states&gt;</t>
  </si>
  <si>
    <t>&lt;sɜɹtʃ:search&gt;</t>
  </si>
  <si>
    <t>&lt;sɛmbl:semble&gt;</t>
  </si>
  <si>
    <t>&lt;sɛlvz:selves&gt;</t>
  </si>
  <si>
    <t>&lt;səbl:ssible&gt;</t>
  </si>
  <si>
    <t>&lt;swɔɹθ:swarth&gt;</t>
  </si>
  <si>
    <t>&lt;stɪŋɡw:stingu&gt;</t>
  </si>
  <si>
    <t>&lt;stɹɪkt:strict&gt;</t>
  </si>
  <si>
    <t>&lt;stɹeɪndʒ:strang&gt;</t>
  </si>
  <si>
    <t>&lt;stɹaɪp:stripe&gt;</t>
  </si>
  <si>
    <t>&lt;steɪts:states&gt;</t>
  </si>
  <si>
    <t>&lt;spɹɛd:spread&gt;</t>
  </si>
  <si>
    <t>&lt;skɹɪpʃ:script&gt;</t>
  </si>
  <si>
    <t>&lt;skɹɪpt:script&gt;</t>
  </si>
  <si>
    <t>&lt;skul:school&gt;</t>
  </si>
  <si>
    <t>&lt;saɪnd:signed&gt;</t>
  </si>
  <si>
    <t>&lt;pʃənz:ptions&gt;</t>
  </si>
  <si>
    <t>&lt;pɹɪns:prince&gt;</t>
  </si>
  <si>
    <t>&lt;pɹuv:pprove&gt;</t>
  </si>
  <si>
    <t>&lt;pliz:please&gt;</t>
  </si>
  <si>
    <t>&lt;nvɑlv:nvolve&gt;</t>
  </si>
  <si>
    <t>&lt;nsəpl:nciple&gt;</t>
  </si>
  <si>
    <t>&lt;nsəbl:onsibl&gt;</t>
  </si>
  <si>
    <t>&lt;nsəbl:nsible&gt;</t>
  </si>
  <si>
    <t>&lt;nkɹis:ncreas&gt;</t>
  </si>
  <si>
    <t>&lt;ndəɹst:nderst&gt;</t>
  </si>
  <si>
    <t>&lt;naʊns:nounce&gt;</t>
  </si>
  <si>
    <t>&lt;mtaɪm:metime&gt;</t>
  </si>
  <si>
    <t>&lt;mpɹuv:mprove&gt;</t>
  </si>
  <si>
    <t>&lt;mplit:mplete&gt;</t>
  </si>
  <si>
    <t>&lt;mpleɪn:mplain&gt;</t>
  </si>
  <si>
    <t>&lt;mbɹeɪs:mbrace&gt;</t>
  </si>
  <si>
    <t>&lt;lɛŋθ:length&gt;</t>
  </si>
  <si>
    <t>&lt;lɪʃt:lished&gt;</t>
  </si>
  <si>
    <t>&lt;kɹɪst:christ&gt;</t>
  </si>
  <si>
    <t>&lt;kʌntɹ:countr&gt;</t>
  </si>
  <si>
    <t>&lt;kstɹim:xtreme&gt;</t>
  </si>
  <si>
    <t>&lt;kspleɪn:xplain&gt;</t>
  </si>
  <si>
    <t>&lt;kloʊð:clothe&gt;</t>
  </si>
  <si>
    <t>&lt;hɛvn:heaven&gt;</t>
  </si>
  <si>
    <t>&lt;hɛlθ:health&gt;</t>
  </si>
  <si>
    <t>&lt;haɪt:height&gt;</t>
  </si>
  <si>
    <t>&lt;fɹik:freque&gt;</t>
  </si>
  <si>
    <t>&lt;dʒɔɹdʒ:george&gt;</t>
  </si>
  <si>
    <t>&lt;dɹɛs:ddress&gt;</t>
  </si>
  <si>
    <t>&lt;dʒɛntl:gentle&gt;</t>
  </si>
  <si>
    <t>&lt;dʒɛfɹ:geoffr&gt;</t>
  </si>
  <si>
    <t>&lt;bəɹh:ghborh&gt;</t>
  </si>
  <si>
    <t>&lt;θɹɛt:threat&gt;</t>
  </si>
  <si>
    <t>&lt;ʃɑɹdʒ:charge&gt;</t>
  </si>
  <si>
    <t>&lt;ŋɡwɪʃ:nguish&gt;</t>
  </si>
  <si>
    <t>&lt;ɛns:erence&gt;</t>
  </si>
  <si>
    <t>&lt;əns:erence&gt;</t>
  </si>
  <si>
    <t>&lt;ʃmənt:shment&gt;</t>
  </si>
  <si>
    <t>&lt;tʃɑɹdʒ:charge&gt;</t>
  </si>
  <si>
    <t>&lt;tɹænsl:transl&gt;</t>
  </si>
  <si>
    <t>&lt;tɹækt:ttract&gt;</t>
  </si>
  <si>
    <t>&lt;sɔɹs:source&gt;</t>
  </si>
  <si>
    <t>&lt;stɹʌkʃ:struct&gt;</t>
  </si>
  <si>
    <t>&lt;stɹʌkt:struct&gt;</t>
  </si>
  <si>
    <t>&lt;skɹaɪb:scribe&gt;</t>
  </si>
  <si>
    <t>&lt;pɔɪnt:ppoint&gt;</t>
  </si>
  <si>
    <t>&lt;nklud:nclude&gt;</t>
  </si>
  <si>
    <t>&lt;neɪb:neighb&gt;</t>
  </si>
  <si>
    <t>&lt;mpjut:mputer&gt;</t>
  </si>
  <si>
    <t>&lt;kʃənz:ctions&gt;</t>
  </si>
  <si>
    <t>&lt;kɹis:crease&gt;</t>
  </si>
  <si>
    <t>&lt;fɹaɪt:fright&gt;</t>
  </si>
  <si>
    <t>&lt;dʒmənt:gement&gt;</t>
  </si>
  <si>
    <t>&lt;bɹaɪt:bright&gt;</t>
  </si>
  <si>
    <t>&lt;tʃeɪndʒ:change&gt;</t>
  </si>
  <si>
    <t>&lt;stəns:stance&gt;</t>
  </si>
  <si>
    <t>&lt;fɹɛnd:friend&gt;</t>
  </si>
  <si>
    <t>&lt;aɪtn:ighten&gt;</t>
  </si>
  <si>
    <t>&lt;ʃɔɹtn:shorten&gt;</t>
  </si>
  <si>
    <t>&lt;ʃɑɹpn:sharpen&gt;</t>
  </si>
  <si>
    <t>&lt;ɛŋθn:engthen&gt;</t>
  </si>
  <si>
    <t>&lt;ɹɪŋklz:rinkles&gt;</t>
  </si>
  <si>
    <t>&lt;ɹɪtn:written&gt;</t>
  </si>
  <si>
    <t>&lt;θɔt:thought&gt;</t>
  </si>
  <si>
    <t>&lt;ɹəst:rrassed&gt;</t>
  </si>
  <si>
    <t>&lt;θɪkn:thicken&gt;</t>
  </si>
  <si>
    <t>&lt;ɡzæmplz:xamples&gt;</t>
  </si>
  <si>
    <t>&lt;ɹsɛlvz:rselves&gt;</t>
  </si>
  <si>
    <t>&lt;ɹsəbl:rceable&gt;</t>
  </si>
  <si>
    <t>&lt;ɹləts:rlottes&gt;</t>
  </si>
  <si>
    <t>&lt;ʃlaɪm:schleim&gt;</t>
  </si>
  <si>
    <t>&lt;ŋkəɹtʃ:ndkerch&gt;</t>
  </si>
  <si>
    <t>&lt;ŋkʃənz:nctions&gt;</t>
  </si>
  <si>
    <t>&lt;ŋkwənts:nquents&gt;</t>
  </si>
  <si>
    <t>&lt;ɹdbɔɹd:rdboard&gt;</t>
  </si>
  <si>
    <t>&lt;ɹaɪts:right's&gt;</t>
  </si>
  <si>
    <t>&lt;ðɛɹz:there's&gt;</t>
  </si>
  <si>
    <t>&lt;ðeɪɹ:they're&gt;</t>
  </si>
  <si>
    <t>&lt;ðeɪl:they'll&gt;</t>
  </si>
  <si>
    <t>&lt;wɪsl:whistle&gt;</t>
  </si>
  <si>
    <t>&lt;wɪskt:whisked&gt;</t>
  </si>
  <si>
    <t>&lt;wʊlfs:wolfe's&gt;</t>
  </si>
  <si>
    <t>&lt;tɹɛŋθ:trength&gt;</t>
  </si>
  <si>
    <t>&lt;tɹʌɡl:truggle&gt;</t>
  </si>
  <si>
    <t>&lt;tɹɛmbl:tremble&gt;</t>
  </si>
  <si>
    <t>&lt;tɹʌbl:trouble&gt;</t>
  </si>
  <si>
    <t>&lt;tʌtʃt:touched&gt;</t>
  </si>
  <si>
    <t>&lt;tɹivd:trieved&gt;</t>
  </si>
  <si>
    <t>&lt;tɹeɪnts:traints&gt;</t>
  </si>
  <si>
    <t>&lt;tʃeɪndʒd:changed&gt;</t>
  </si>
  <si>
    <t>&lt;tɹænskɹ:transcr&gt;</t>
  </si>
  <si>
    <t>&lt;twɛlvθ:twelvth&gt;</t>
  </si>
  <si>
    <t>&lt;twikt:tweaked&gt;</t>
  </si>
  <si>
    <t>&lt;tnɪŋ:ghtning&gt;</t>
  </si>
  <si>
    <t>&lt;taɪtn:tighten&gt;</t>
  </si>
  <si>
    <t>&lt;sɛmblz:sembles&gt;</t>
  </si>
  <si>
    <t>&lt;switn:sweeten&gt;</t>
  </si>
  <si>
    <t>&lt;stɹɛtʃ:stretch&gt;</t>
  </si>
  <si>
    <t>&lt;stɹeɪnt:straint&gt;</t>
  </si>
  <si>
    <t>&lt;stɹaɪvz:strives&gt;</t>
  </si>
  <si>
    <t>&lt;spænd:spanned&gt;</t>
  </si>
  <si>
    <t>&lt;snɪft:sniffed&gt;</t>
  </si>
  <si>
    <t>&lt;sluθs:sleuths&gt;</t>
  </si>
  <si>
    <t>&lt;slæʃt:slashed&gt;</t>
  </si>
  <si>
    <t>&lt;skɹɪpts:scripts&gt;</t>
  </si>
  <si>
    <t>&lt;skɹaɪbz:scribes&gt;</t>
  </si>
  <si>
    <t>&lt;skɹaɪbd:scribed&gt;</t>
  </si>
  <si>
    <t>&lt;skɹætʃ:scratch&gt;</t>
  </si>
  <si>
    <t>&lt;skwɔlz:squalls&gt;</t>
  </si>
  <si>
    <t>&lt;skulz:schools&gt;</t>
  </si>
  <si>
    <t>&lt;sfæktɹ:sfactor&gt;</t>
  </si>
  <si>
    <t>&lt;pɹoʊtʃ:pproach&gt;</t>
  </si>
  <si>
    <t>&lt;plɔz:pplause&gt;</t>
  </si>
  <si>
    <t>&lt;plizd:pleased&gt;</t>
  </si>
  <si>
    <t>&lt;pleɪnd:plained&gt;</t>
  </si>
  <si>
    <t>&lt;nθəɹz:nther's&gt;</t>
  </si>
  <si>
    <t>&lt;nʃəs:nscious&gt;</t>
  </si>
  <si>
    <t>&lt;nʃəns:nscienc&gt;</t>
  </si>
  <si>
    <t>&lt;nəlz:nnell's&gt;</t>
  </si>
  <si>
    <t>&lt;nɛlz:nelle's&gt;</t>
  </si>
  <si>
    <t>&lt;nvɑlvd:nvolved&gt;</t>
  </si>
  <si>
    <t>&lt;ntɹəns:ntrance&gt;</t>
  </si>
  <si>
    <t>&lt;ntɪsts:ntist's&gt;</t>
  </si>
  <si>
    <t>&lt;nsʌtl:nsubtle&gt;</t>
  </si>
  <si>
    <t>&lt;nsəpld:ncipled&gt;</t>
  </si>
  <si>
    <t>&lt;nstɹʌkt:nstruct&gt;</t>
  </si>
  <si>
    <t>&lt;nskɹɪpʃ:nscript&gt;</t>
  </si>
  <si>
    <t>&lt;nskɹaɪb:nscribe&gt;</t>
  </si>
  <si>
    <t>&lt;nsaɪnd:nsigned&gt;</t>
  </si>
  <si>
    <t>&lt;nkludz:ncludes&gt;</t>
  </si>
  <si>
    <t>&lt;nfɜɹd:nferred&gt;</t>
  </si>
  <si>
    <t>&lt;ndɹəns:ndrance&gt;</t>
  </si>
  <si>
    <t>&lt;ndɹɛdθ:ndredth&gt;</t>
  </si>
  <si>
    <t>&lt;naʊns:nnounce&gt;</t>
  </si>
  <si>
    <t>&lt;mɪŋɡld:mingled&gt;</t>
  </si>
  <si>
    <t>&lt;mɪŋɡl:mmingle&gt;</t>
  </si>
  <si>
    <t>&lt;mtaɪmz:metimes&gt;</t>
  </si>
  <si>
    <t>&lt;msɛlvz:mselves&gt;</t>
  </si>
  <si>
    <t>&lt;mpɹəm:mperame&gt;</t>
  </si>
  <si>
    <t>&lt;mpɹuvm:mprovem&gt;</t>
  </si>
  <si>
    <t>&lt;mplitl:mpletel&gt;</t>
  </si>
  <si>
    <t>&lt;mpleɪnt:mplaint&gt;</t>
  </si>
  <si>
    <t>&lt;mbɹeɪst:mbraced&gt;</t>
  </si>
  <si>
    <t>&lt;lɜɹnd:learned&gt;</t>
  </si>
  <si>
    <t>&lt;lɪɡ:lleague&gt;</t>
  </si>
  <si>
    <t>&lt;ldfæʃ:ld-fash&gt;</t>
  </si>
  <si>
    <t>&lt;laɪtn:lighten&gt;</t>
  </si>
  <si>
    <t>&lt;kɹɪsm:christm&gt;</t>
  </si>
  <si>
    <t>&lt;kʃənz:ctions'&gt;</t>
  </si>
  <si>
    <t>&lt;kɹist:creased&gt;</t>
  </si>
  <si>
    <t>&lt;kstɹiml:xtremel&gt;</t>
  </si>
  <si>
    <t>&lt;kstʃeɪndʒ:xchange&gt;</t>
  </si>
  <si>
    <t>&lt;kstoʊn:lkstone&gt;</t>
  </si>
  <si>
    <t>&lt;kspleɪn:xplaine&gt;</t>
  </si>
  <si>
    <t>&lt;kləts:colates&gt;</t>
  </si>
  <si>
    <t>&lt;kloʊðz:clothes&gt;</t>
  </si>
  <si>
    <t>&lt;hwɪskt:whisked&gt;</t>
  </si>
  <si>
    <t>&lt;fɹɪz:ffrey's&gt;</t>
  </si>
  <si>
    <t>&lt;fɹɛndz:friends&gt;</t>
  </si>
  <si>
    <t>&lt;fɹɛndl:friendl&gt;</t>
  </si>
  <si>
    <t>&lt;fɹæŋkl:franckl&gt;</t>
  </si>
  <si>
    <t>&lt;flætn:flatten&gt;</t>
  </si>
  <si>
    <t>&lt;eɪtn:aighten&gt;</t>
  </si>
  <si>
    <t>&lt;dʒʌɡlz:juggles&gt;</t>
  </si>
  <si>
    <t>&lt;dʌznt:doesn't&gt;</t>
  </si>
  <si>
    <t>&lt;dʒtəbl:getable&gt;</t>
  </si>
  <si>
    <t>&lt;dɹaɪvz:drive's&gt;</t>
  </si>
  <si>
    <t>&lt;bɹɔt:brought&gt;</t>
  </si>
  <si>
    <t>&lt;bɜɹnz:byrne's&gt;</t>
  </si>
  <si>
    <t>&lt;bɹɛdθ:breadth&gt;</t>
  </si>
  <si>
    <t>&lt;bɹið:breathe&gt;</t>
  </si>
  <si>
    <t>&lt;bɹæɡd:bragged&gt;</t>
  </si>
  <si>
    <t>&lt;aɪtn:eighten&gt;</t>
  </si>
  <si>
    <t>&lt;aʊntn:ountain&gt;</t>
  </si>
  <si>
    <t>&lt;θɹɛt:threate&gt;</t>
  </si>
  <si>
    <t>&lt;ʃənd:shioned&gt;</t>
  </si>
  <si>
    <t>&lt;ɹaɪtn:righten&gt;</t>
  </si>
  <si>
    <t>&lt;tɹeɪt:traight&gt;</t>
  </si>
  <si>
    <t>&lt;sɛmbl:ssemble&gt;</t>
  </si>
  <si>
    <t>&lt;stɹeɪndʒ:strange&gt;</t>
  </si>
  <si>
    <t>&lt;stɹeɪ:straigh&gt;</t>
  </si>
  <si>
    <t>&lt;nsəbl:onsible&gt;</t>
  </si>
  <si>
    <t>&lt;nstɹʌkʃ:nstruct&gt;</t>
  </si>
  <si>
    <t>&lt;nkɹis:ncrease&gt;</t>
  </si>
  <si>
    <t>&lt;blɪʃt:blished&gt;</t>
  </si>
  <si>
    <t>&lt;θɹu:through&gt;</t>
  </si>
  <si>
    <t>&lt;θɹɛtn:threaten&gt;</t>
  </si>
  <si>
    <t>&lt;ŋɡwɪʃt:nguished&gt;</t>
  </si>
  <si>
    <t>&lt;ɹnɛlz:rnelle's&gt;</t>
  </si>
  <si>
    <t>&lt;ʃlaɪm:schleime&gt;</t>
  </si>
  <si>
    <t>&lt;ŋkʃənz:nctions'&gt;</t>
  </si>
  <si>
    <t>&lt;ɹeɪtn:raighten&gt;</t>
  </si>
  <si>
    <t>&lt;tɪŋz:chting's&gt;</t>
  </si>
  <si>
    <t>&lt;sɛmblz:ssembles&gt;</t>
  </si>
  <si>
    <t>&lt;stɹɛŋθ:strength&gt;</t>
  </si>
  <si>
    <t>&lt;stɹʌɡl:struggle&gt;</t>
  </si>
  <si>
    <t>&lt;stɹeɪnts:straints&gt;</t>
  </si>
  <si>
    <t>&lt;pɹɪŋklz:prinkles&gt;</t>
  </si>
  <si>
    <t>&lt;nʃəns:nscience&gt;</t>
  </si>
  <si>
    <t>&lt;nskɹaɪbz:nscribes&gt;</t>
  </si>
  <si>
    <t>&lt;nkɹist:ncreased&gt;</t>
  </si>
  <si>
    <t>&lt;mɪŋɡld:mmingled&gt;</t>
  </si>
  <si>
    <t>&lt;maʊntn:mountain&gt;</t>
  </si>
  <si>
    <t>&lt;lɛŋθn:lengthen&gt;</t>
  </si>
  <si>
    <t>&lt;kspleɪnd:xplained&gt;</t>
  </si>
  <si>
    <t>&lt;haɪtn:heighten&gt;</t>
  </si>
  <si>
    <t>&lt;fɹɛndʃ:friendsh&gt;</t>
  </si>
  <si>
    <t>&lt;fɹaɪtn:frighten&gt;</t>
  </si>
  <si>
    <t>&lt;bɹaɪts:bright's&gt;</t>
  </si>
  <si>
    <t>&lt;bɹaɪtn:brighten&gt;</t>
  </si>
  <si>
    <t>&lt;stɹeɪt:straight&gt;</t>
  </si>
  <si>
    <t>&lt;tɹeɪtn:traighten&gt;</t>
  </si>
  <si>
    <t>&lt;spɹɪŋklz:sprinkles&gt;</t>
  </si>
  <si>
    <t>&lt;stɹeɪtn:straighten&gt;</t>
  </si>
  <si>
    <t>Note</t>
  </si>
  <si>
    <t>case1493</t>
  </si>
  <si>
    <t>case1492</t>
  </si>
  <si>
    <t>case1491</t>
  </si>
  <si>
    <t>case1490</t>
  </si>
  <si>
    <t>case1489</t>
  </si>
  <si>
    <t>case1488</t>
  </si>
  <si>
    <t>case1487</t>
  </si>
  <si>
    <t>case1486</t>
  </si>
  <si>
    <t>case1485</t>
  </si>
  <si>
    <t>case1484</t>
  </si>
  <si>
    <t>case1483</t>
  </si>
  <si>
    <t>case1482</t>
  </si>
  <si>
    <t>case1481</t>
  </si>
  <si>
    <t>case1480</t>
  </si>
  <si>
    <t>case1479</t>
  </si>
  <si>
    <t>case1478</t>
  </si>
  <si>
    <t>case1477</t>
  </si>
  <si>
    <t>case1476</t>
  </si>
  <si>
    <t>case1475</t>
  </si>
  <si>
    <t>case1474</t>
  </si>
  <si>
    <t>case1473</t>
  </si>
  <si>
    <t>case1472</t>
  </si>
  <si>
    <t>case1471</t>
  </si>
  <si>
    <t>case1470</t>
  </si>
  <si>
    <t>case1469</t>
  </si>
  <si>
    <t>case1468</t>
  </si>
  <si>
    <t>case1467</t>
  </si>
  <si>
    <t>case1466</t>
  </si>
  <si>
    <t>case1465</t>
  </si>
  <si>
    <t>case1464</t>
  </si>
  <si>
    <t>case1463</t>
  </si>
  <si>
    <t>case1462</t>
  </si>
  <si>
    <t>case1461</t>
  </si>
  <si>
    <t>case1460</t>
  </si>
  <si>
    <t>case1459</t>
  </si>
  <si>
    <t>case1458</t>
  </si>
  <si>
    <t>case1457</t>
  </si>
  <si>
    <t>case1456</t>
  </si>
  <si>
    <t>case1455</t>
  </si>
  <si>
    <t>case1454</t>
  </si>
  <si>
    <t>case1453</t>
  </si>
  <si>
    <t>case1452</t>
  </si>
  <si>
    <t>case1451</t>
  </si>
  <si>
    <t>case1450</t>
  </si>
  <si>
    <t>case1449</t>
  </si>
  <si>
    <t>case1448</t>
  </si>
  <si>
    <t>case1447</t>
  </si>
  <si>
    <t>case1446</t>
  </si>
  <si>
    <t>case1445</t>
  </si>
  <si>
    <t>case1444</t>
  </si>
  <si>
    <t>case1443</t>
  </si>
  <si>
    <t>case1442</t>
  </si>
  <si>
    <t>case1441</t>
  </si>
  <si>
    <t>case1440</t>
  </si>
  <si>
    <t>case1439</t>
  </si>
  <si>
    <t>case1438</t>
  </si>
  <si>
    <t>case1437</t>
  </si>
  <si>
    <t>case1436</t>
  </si>
  <si>
    <t>case1435</t>
  </si>
  <si>
    <t>case1434</t>
  </si>
  <si>
    <t>case1433</t>
  </si>
  <si>
    <t>case1432</t>
  </si>
  <si>
    <t>case1431</t>
  </si>
  <si>
    <t>case1430</t>
  </si>
  <si>
    <t>case1429</t>
  </si>
  <si>
    <t>case1428</t>
  </si>
  <si>
    <t>case1427</t>
  </si>
  <si>
    <t>case1426</t>
  </si>
  <si>
    <t>case1425</t>
  </si>
  <si>
    <t>case1424</t>
  </si>
  <si>
    <t>case1423</t>
  </si>
  <si>
    <t>case1422</t>
  </si>
  <si>
    <t>case1421</t>
  </si>
  <si>
    <t>case1420</t>
  </si>
  <si>
    <t>case1419</t>
  </si>
  <si>
    <t>case1418</t>
  </si>
  <si>
    <t>case1417</t>
  </si>
  <si>
    <t>case1416</t>
  </si>
  <si>
    <t>case1415</t>
  </si>
  <si>
    <t>case1414</t>
  </si>
  <si>
    <t>case1413</t>
  </si>
  <si>
    <t>case1412</t>
  </si>
  <si>
    <t>case1411</t>
  </si>
  <si>
    <t>case1410</t>
  </si>
  <si>
    <t>case1409</t>
  </si>
  <si>
    <t>case1408</t>
  </si>
  <si>
    <t>case1407</t>
  </si>
  <si>
    <t>case1406</t>
  </si>
  <si>
    <t>case1405</t>
  </si>
  <si>
    <t>case1404</t>
  </si>
  <si>
    <t>case1403</t>
  </si>
  <si>
    <t>case1402</t>
  </si>
  <si>
    <t>case1401</t>
  </si>
  <si>
    <t>case1400</t>
  </si>
  <si>
    <t>case1399</t>
  </si>
  <si>
    <t>case1398</t>
  </si>
  <si>
    <t>case1397</t>
  </si>
  <si>
    <t>case1396</t>
  </si>
  <si>
    <t>case1395</t>
  </si>
  <si>
    <t>case1394</t>
  </si>
  <si>
    <t>case1393</t>
  </si>
  <si>
    <t>case1392</t>
  </si>
  <si>
    <t>case1391</t>
  </si>
  <si>
    <t>case1390</t>
  </si>
  <si>
    <t>case1389</t>
  </si>
  <si>
    <t>case1388</t>
  </si>
  <si>
    <t>case1387</t>
  </si>
  <si>
    <t>case1386</t>
  </si>
  <si>
    <t>case1385</t>
  </si>
  <si>
    <t>case1384</t>
  </si>
  <si>
    <t>case1383</t>
  </si>
  <si>
    <t>case1382</t>
  </si>
  <si>
    <t>case1381</t>
  </si>
  <si>
    <t>case1380</t>
  </si>
  <si>
    <t>case1379</t>
  </si>
  <si>
    <t>case1378</t>
  </si>
  <si>
    <t>case1377</t>
  </si>
  <si>
    <t>case1376</t>
  </si>
  <si>
    <t>case1375</t>
  </si>
  <si>
    <t>case1374</t>
  </si>
  <si>
    <t>case1373</t>
  </si>
  <si>
    <t>case1372</t>
  </si>
  <si>
    <t>case1371</t>
  </si>
  <si>
    <t>case1370</t>
  </si>
  <si>
    <t>case1369</t>
  </si>
  <si>
    <t>case1368</t>
  </si>
  <si>
    <t>case1367</t>
  </si>
  <si>
    <t>case1366</t>
  </si>
  <si>
    <t>case1365</t>
  </si>
  <si>
    <t>case1364</t>
  </si>
  <si>
    <t>case1363</t>
  </si>
  <si>
    <t>case1362</t>
  </si>
  <si>
    <t>case1361</t>
  </si>
  <si>
    <t>case1360</t>
  </si>
  <si>
    <t>case1359</t>
  </si>
  <si>
    <t>case1358</t>
  </si>
  <si>
    <t>case1357</t>
  </si>
  <si>
    <t>case1356</t>
  </si>
  <si>
    <t>case1355</t>
  </si>
  <si>
    <t>case1354</t>
  </si>
  <si>
    <t>case1353</t>
  </si>
  <si>
    <t>case1352</t>
  </si>
  <si>
    <t>case1351</t>
  </si>
  <si>
    <t>case1350</t>
  </si>
  <si>
    <t>case1349</t>
  </si>
  <si>
    <t>case1348</t>
  </si>
  <si>
    <t>case1347</t>
  </si>
  <si>
    <t>case1346</t>
  </si>
  <si>
    <t>case1345</t>
  </si>
  <si>
    <t>case1344</t>
  </si>
  <si>
    <t>case1343</t>
  </si>
  <si>
    <t>case1342</t>
  </si>
  <si>
    <t>case1341</t>
  </si>
  <si>
    <t>case1340</t>
  </si>
  <si>
    <t>case1339</t>
  </si>
  <si>
    <t>case1338</t>
  </si>
  <si>
    <t>case1337</t>
  </si>
  <si>
    <t>case1336</t>
  </si>
  <si>
    <t>case1335</t>
  </si>
  <si>
    <t>case1334</t>
  </si>
  <si>
    <t>case1333</t>
  </si>
  <si>
    <t>case1332</t>
  </si>
  <si>
    <t>case1331</t>
  </si>
  <si>
    <t>case1330</t>
  </si>
  <si>
    <t>case1329</t>
  </si>
  <si>
    <t>case1328</t>
  </si>
  <si>
    <t>case1327</t>
  </si>
  <si>
    <t>case1326</t>
  </si>
  <si>
    <t>case1325</t>
  </si>
  <si>
    <t>case1324</t>
  </si>
  <si>
    <t>case1323</t>
  </si>
  <si>
    <t>case1322</t>
  </si>
  <si>
    <t>case1321</t>
  </si>
  <si>
    <t>case1320</t>
  </si>
  <si>
    <t>case1319</t>
  </si>
  <si>
    <t>case1318</t>
  </si>
  <si>
    <t>case1317</t>
  </si>
  <si>
    <t>case1316</t>
  </si>
  <si>
    <t>case1315</t>
  </si>
  <si>
    <t>case1314</t>
  </si>
  <si>
    <t>case1313</t>
  </si>
  <si>
    <t>case1312</t>
  </si>
  <si>
    <t>case1311</t>
  </si>
  <si>
    <t>case1310</t>
  </si>
  <si>
    <t>case1309</t>
  </si>
  <si>
    <t>case1308</t>
  </si>
  <si>
    <t>case1307</t>
  </si>
  <si>
    <t>case1306</t>
  </si>
  <si>
    <t>case1305</t>
  </si>
  <si>
    <t>case1304</t>
  </si>
  <si>
    <t>case1303</t>
  </si>
  <si>
    <t>case1302</t>
  </si>
  <si>
    <t>case1301</t>
  </si>
  <si>
    <t>case1300</t>
  </si>
  <si>
    <t>case1299</t>
  </si>
  <si>
    <t>case1298</t>
  </si>
  <si>
    <t>case1297</t>
  </si>
  <si>
    <t>case1296</t>
  </si>
  <si>
    <t>case1295</t>
  </si>
  <si>
    <t>case1294</t>
  </si>
  <si>
    <t>case1293</t>
  </si>
  <si>
    <t>case1292</t>
  </si>
  <si>
    <t>case1291</t>
  </si>
  <si>
    <t>case1290</t>
  </si>
  <si>
    <t>case1289</t>
  </si>
  <si>
    <t>case1288</t>
  </si>
  <si>
    <t>case1287</t>
  </si>
  <si>
    <t>case1286</t>
  </si>
  <si>
    <t>case1285</t>
  </si>
  <si>
    <t>case1284</t>
  </si>
  <si>
    <t>case1283</t>
  </si>
  <si>
    <t>case1282</t>
  </si>
  <si>
    <t>case1281</t>
  </si>
  <si>
    <t>case1280</t>
  </si>
  <si>
    <t>case1279</t>
  </si>
  <si>
    <t>case1278</t>
  </si>
  <si>
    <t>case1277</t>
  </si>
  <si>
    <t>case1276</t>
  </si>
  <si>
    <t>case1275</t>
  </si>
  <si>
    <t>case1274</t>
  </si>
  <si>
    <t>case1273</t>
  </si>
  <si>
    <t>case1272</t>
  </si>
  <si>
    <t>case1271</t>
  </si>
  <si>
    <t>case1270</t>
  </si>
  <si>
    <t>case1269</t>
  </si>
  <si>
    <t>case1268</t>
  </si>
  <si>
    <t>case1267</t>
  </si>
  <si>
    <t>case1266</t>
  </si>
  <si>
    <t>case1265</t>
  </si>
  <si>
    <t>case1264</t>
  </si>
  <si>
    <t>case1263</t>
  </si>
  <si>
    <t>case1262</t>
  </si>
  <si>
    <t>case1261</t>
  </si>
  <si>
    <t>case1260</t>
  </si>
  <si>
    <t>case1259</t>
  </si>
  <si>
    <t>case1258</t>
  </si>
  <si>
    <t>case1257</t>
  </si>
  <si>
    <t>case1256</t>
  </si>
  <si>
    <t>case1255</t>
  </si>
  <si>
    <t>case1254</t>
  </si>
  <si>
    <t>case1253</t>
  </si>
  <si>
    <t>case1252</t>
  </si>
  <si>
    <t>case1251</t>
  </si>
  <si>
    <t>case1250</t>
  </si>
  <si>
    <t>case1249</t>
  </si>
  <si>
    <t>case1248</t>
  </si>
  <si>
    <t>case1247</t>
  </si>
  <si>
    <t>case1246</t>
  </si>
  <si>
    <t>case1245</t>
  </si>
  <si>
    <t>case1244</t>
  </si>
  <si>
    <t>case1243</t>
  </si>
  <si>
    <t>case1242</t>
  </si>
  <si>
    <t>case1241</t>
  </si>
  <si>
    <t>case1240</t>
  </si>
  <si>
    <t>case1239</t>
  </si>
  <si>
    <t>case1238</t>
  </si>
  <si>
    <t>case1237</t>
  </si>
  <si>
    <t>case1236</t>
  </si>
  <si>
    <t>case1235</t>
  </si>
  <si>
    <t>case1234</t>
  </si>
  <si>
    <t>case1233</t>
  </si>
  <si>
    <t>case1232</t>
  </si>
  <si>
    <t>case1231</t>
  </si>
  <si>
    <t>case1230</t>
  </si>
  <si>
    <t>case1229</t>
  </si>
  <si>
    <t>case1228</t>
  </si>
  <si>
    <t>case1227</t>
  </si>
  <si>
    <t>case1226</t>
  </si>
  <si>
    <t>case1225</t>
  </si>
  <si>
    <t>case1224</t>
  </si>
  <si>
    <t>case1223</t>
  </si>
  <si>
    <t>case1222</t>
  </si>
  <si>
    <t>case1221</t>
  </si>
  <si>
    <t>case1220</t>
  </si>
  <si>
    <t>case1219</t>
  </si>
  <si>
    <t>case1218</t>
  </si>
  <si>
    <t>case1217</t>
  </si>
  <si>
    <t>case1216</t>
  </si>
  <si>
    <t>case1215</t>
  </si>
  <si>
    <t>case1214</t>
  </si>
  <si>
    <t>case1213</t>
  </si>
  <si>
    <t>case1212</t>
  </si>
  <si>
    <t>case1211</t>
  </si>
  <si>
    <t>case1210</t>
  </si>
  <si>
    <t>case1209</t>
  </si>
  <si>
    <t>case1208</t>
  </si>
  <si>
    <t>case1207</t>
  </si>
  <si>
    <t>case1206</t>
  </si>
  <si>
    <t>case1205</t>
  </si>
  <si>
    <t>case1204</t>
  </si>
  <si>
    <t>case1203</t>
  </si>
  <si>
    <t>case1202</t>
  </si>
  <si>
    <t>case1201</t>
  </si>
  <si>
    <t>case1200</t>
  </si>
  <si>
    <t>case1199</t>
  </si>
  <si>
    <t>case1198</t>
  </si>
  <si>
    <t>case1197</t>
  </si>
  <si>
    <t>case1196</t>
  </si>
  <si>
    <t>case1195</t>
  </si>
  <si>
    <t>case1194</t>
  </si>
  <si>
    <t>case1193</t>
  </si>
  <si>
    <t>case1192</t>
  </si>
  <si>
    <t>case1191</t>
  </si>
  <si>
    <t>case1190</t>
  </si>
  <si>
    <t>case1189</t>
  </si>
  <si>
    <t>case1188</t>
  </si>
  <si>
    <t>case1187</t>
  </si>
  <si>
    <t>case1186</t>
  </si>
  <si>
    <t>case1185</t>
  </si>
  <si>
    <t>case1184</t>
  </si>
  <si>
    <t>case1183</t>
  </si>
  <si>
    <t>case1182</t>
  </si>
  <si>
    <t>case1181</t>
  </si>
  <si>
    <t>case1180</t>
  </si>
  <si>
    <t>case1179</t>
  </si>
  <si>
    <t>case1178</t>
  </si>
  <si>
    <t>case1177</t>
  </si>
  <si>
    <t>case1176</t>
  </si>
  <si>
    <t>case1175</t>
  </si>
  <si>
    <t>case1174</t>
  </si>
  <si>
    <t>case1173</t>
  </si>
  <si>
    <t>case1172</t>
  </si>
  <si>
    <t>case1171</t>
  </si>
  <si>
    <t>case1170</t>
  </si>
  <si>
    <t>case1169</t>
  </si>
  <si>
    <t>case1168</t>
  </si>
  <si>
    <t>case1167</t>
  </si>
  <si>
    <t>case1166</t>
  </si>
  <si>
    <t>case1165</t>
  </si>
  <si>
    <t>case1164</t>
  </si>
  <si>
    <t>case1163</t>
  </si>
  <si>
    <t>case1162</t>
  </si>
  <si>
    <t>case1161</t>
  </si>
  <si>
    <t>case1160</t>
  </si>
  <si>
    <t>case1159</t>
  </si>
  <si>
    <t>case1158</t>
  </si>
  <si>
    <t>case1157</t>
  </si>
  <si>
    <t>case1156</t>
  </si>
  <si>
    <t>case1155</t>
  </si>
  <si>
    <t>case1154</t>
  </si>
  <si>
    <t>case1153</t>
  </si>
  <si>
    <t>case1152</t>
  </si>
  <si>
    <t>case1151</t>
  </si>
  <si>
    <t>case1150</t>
  </si>
  <si>
    <t>case1149</t>
  </si>
  <si>
    <t>case1148</t>
  </si>
  <si>
    <t>case1147</t>
  </si>
  <si>
    <t>case1146</t>
  </si>
  <si>
    <t>case1145</t>
  </si>
  <si>
    <t>case1144</t>
  </si>
  <si>
    <t>case1143</t>
  </si>
  <si>
    <t>case1142</t>
  </si>
  <si>
    <t>case1141</t>
  </si>
  <si>
    <t>case1140</t>
  </si>
  <si>
    <t>case1139</t>
  </si>
  <si>
    <t>case1138</t>
  </si>
  <si>
    <t>case1137</t>
  </si>
  <si>
    <t>case1136</t>
  </si>
  <si>
    <t>case1135</t>
  </si>
  <si>
    <t>case1134</t>
  </si>
  <si>
    <t>case1133</t>
  </si>
  <si>
    <t>case1132</t>
  </si>
  <si>
    <t>case1131</t>
  </si>
  <si>
    <t>case1130</t>
  </si>
  <si>
    <t>case1129</t>
  </si>
  <si>
    <t>case1128</t>
  </si>
  <si>
    <t>case1127</t>
  </si>
  <si>
    <t>case1126</t>
  </si>
  <si>
    <t>case1125</t>
  </si>
  <si>
    <t>case1124</t>
  </si>
  <si>
    <t>case1123</t>
  </si>
  <si>
    <t>case1122</t>
  </si>
  <si>
    <t>case1121</t>
  </si>
  <si>
    <t>case1120</t>
  </si>
  <si>
    <t>case1119</t>
  </si>
  <si>
    <t>case1118</t>
  </si>
  <si>
    <t>case1117</t>
  </si>
  <si>
    <t>case1116</t>
  </si>
  <si>
    <t>case1115</t>
  </si>
  <si>
    <t>case1114</t>
  </si>
  <si>
    <t>case1113</t>
  </si>
  <si>
    <t>case1112</t>
  </si>
  <si>
    <t>case1111</t>
  </si>
  <si>
    <t>case1110</t>
  </si>
  <si>
    <t>case1109</t>
  </si>
  <si>
    <t>case1108</t>
  </si>
  <si>
    <t>case1107</t>
  </si>
  <si>
    <t>case1106</t>
  </si>
  <si>
    <t>case1105</t>
  </si>
  <si>
    <t>case1104</t>
  </si>
  <si>
    <t>case1103</t>
  </si>
  <si>
    <t>case1102</t>
  </si>
  <si>
    <t>case1101</t>
  </si>
  <si>
    <t>case1100</t>
  </si>
  <si>
    <t>case1099</t>
  </si>
  <si>
    <t>case1098</t>
  </si>
  <si>
    <t>case1097</t>
  </si>
  <si>
    <t>case1096</t>
  </si>
  <si>
    <t>case1095</t>
  </si>
  <si>
    <t>case1094</t>
  </si>
  <si>
    <t>case1093</t>
  </si>
  <si>
    <t>case1092</t>
  </si>
  <si>
    <t>case1091</t>
  </si>
  <si>
    <t>case1090</t>
  </si>
  <si>
    <t>case1089</t>
  </si>
  <si>
    <t>case1088</t>
  </si>
  <si>
    <t>case1087</t>
  </si>
  <si>
    <t>case1086</t>
  </si>
  <si>
    <t>case1085</t>
  </si>
  <si>
    <t>case1084</t>
  </si>
  <si>
    <t>case1083</t>
  </si>
  <si>
    <t>case1082</t>
  </si>
  <si>
    <t>case1081</t>
  </si>
  <si>
    <t>case1080</t>
  </si>
  <si>
    <t>case1079</t>
  </si>
  <si>
    <t>case1078</t>
  </si>
  <si>
    <t>case1077</t>
  </si>
  <si>
    <t>case1076</t>
  </si>
  <si>
    <t>case1075</t>
  </si>
  <si>
    <t>case1074</t>
  </si>
  <si>
    <t>case1073</t>
  </si>
  <si>
    <t>case1072</t>
  </si>
  <si>
    <t>case1071</t>
  </si>
  <si>
    <t>case1070</t>
  </si>
  <si>
    <t>case1069</t>
  </si>
  <si>
    <t>case1068</t>
  </si>
  <si>
    <t>case1067</t>
  </si>
  <si>
    <t>case1066</t>
  </si>
  <si>
    <t>case1065</t>
  </si>
  <si>
    <t>case1064</t>
  </si>
  <si>
    <t>case1063</t>
  </si>
  <si>
    <t>case1062</t>
  </si>
  <si>
    <t>case1061</t>
  </si>
  <si>
    <t>case1060</t>
  </si>
  <si>
    <t>case1059</t>
  </si>
  <si>
    <t>case1058</t>
  </si>
  <si>
    <t>case1057</t>
  </si>
  <si>
    <t>case1056</t>
  </si>
  <si>
    <t>case1055</t>
  </si>
  <si>
    <t>case1054</t>
  </si>
  <si>
    <t>case1053</t>
  </si>
  <si>
    <t>case1052</t>
  </si>
  <si>
    <t>case1051</t>
  </si>
  <si>
    <t>case1050</t>
  </si>
  <si>
    <t>case1049</t>
  </si>
  <si>
    <t>case1048</t>
  </si>
  <si>
    <t>case1047</t>
  </si>
  <si>
    <t>case1046</t>
  </si>
  <si>
    <t>case1045</t>
  </si>
  <si>
    <t>case1044</t>
  </si>
  <si>
    <t>case1043</t>
  </si>
  <si>
    <t>case1042</t>
  </si>
  <si>
    <t>case1041</t>
  </si>
  <si>
    <t>case1040</t>
  </si>
  <si>
    <t>case1039</t>
  </si>
  <si>
    <t>case1038</t>
  </si>
  <si>
    <t>case1037</t>
  </si>
  <si>
    <t>case1036</t>
  </si>
  <si>
    <t>case1035</t>
  </si>
  <si>
    <t>case1034</t>
  </si>
  <si>
    <t>case1033</t>
  </si>
  <si>
    <t>case1032</t>
  </si>
  <si>
    <t>case1031</t>
  </si>
  <si>
    <t>case1030</t>
  </si>
  <si>
    <t>case1029</t>
  </si>
  <si>
    <t>case1028</t>
  </si>
  <si>
    <t>case1027</t>
  </si>
  <si>
    <t>case1026</t>
  </si>
  <si>
    <t>case1025</t>
  </si>
  <si>
    <t>case1024</t>
  </si>
  <si>
    <t>case1023</t>
  </si>
  <si>
    <t>case1022</t>
  </si>
  <si>
    <t>case1021</t>
  </si>
  <si>
    <t>case1020</t>
  </si>
  <si>
    <t>case1019</t>
  </si>
  <si>
    <t>case1018</t>
  </si>
  <si>
    <t>case1017</t>
  </si>
  <si>
    <t>case1016</t>
  </si>
  <si>
    <t>case1015</t>
  </si>
  <si>
    <t>case1014</t>
  </si>
  <si>
    <t>case1013</t>
  </si>
  <si>
    <t>case1012</t>
  </si>
  <si>
    <t>case1011</t>
  </si>
  <si>
    <t>case1010</t>
  </si>
  <si>
    <t>case1009</t>
  </si>
  <si>
    <t>case1008</t>
  </si>
  <si>
    <t>case1007</t>
  </si>
  <si>
    <t>case1006</t>
  </si>
  <si>
    <t>case1005</t>
  </si>
  <si>
    <t>case1004</t>
  </si>
  <si>
    <t>case1003</t>
  </si>
  <si>
    <t>case1002</t>
  </si>
  <si>
    <t>case1001</t>
  </si>
  <si>
    <t>case1000</t>
  </si>
  <si>
    <t>case999</t>
  </si>
  <si>
    <t>case998</t>
  </si>
  <si>
    <t>case997</t>
  </si>
  <si>
    <t>case996</t>
  </si>
  <si>
    <t>case995</t>
  </si>
  <si>
    <t>case994</t>
  </si>
  <si>
    <t>case993</t>
  </si>
  <si>
    <t>case992</t>
  </si>
  <si>
    <t>case991</t>
  </si>
  <si>
    <t>case990</t>
  </si>
  <si>
    <t>case989</t>
  </si>
  <si>
    <t>case988</t>
  </si>
  <si>
    <t>case987</t>
  </si>
  <si>
    <t>case986</t>
  </si>
  <si>
    <t>case985</t>
  </si>
  <si>
    <t>case984</t>
  </si>
  <si>
    <t>case983</t>
  </si>
  <si>
    <t>case982</t>
  </si>
  <si>
    <t>case981</t>
  </si>
  <si>
    <t>case980</t>
  </si>
  <si>
    <t>case979</t>
  </si>
  <si>
    <t>case978</t>
  </si>
  <si>
    <t>case977</t>
  </si>
  <si>
    <t>case976</t>
  </si>
  <si>
    <t>case975</t>
  </si>
  <si>
    <t>case974</t>
  </si>
  <si>
    <t>case973</t>
  </si>
  <si>
    <t>case972</t>
  </si>
  <si>
    <t>case971</t>
  </si>
  <si>
    <t>case970</t>
  </si>
  <si>
    <t>case969</t>
  </si>
  <si>
    <t>case968</t>
  </si>
  <si>
    <t>case967</t>
  </si>
  <si>
    <t>case966</t>
  </si>
  <si>
    <t>case965</t>
  </si>
  <si>
    <t>case964</t>
  </si>
  <si>
    <t>case963</t>
  </si>
  <si>
    <t>case962</t>
  </si>
  <si>
    <t>case961</t>
  </si>
  <si>
    <t>case960</t>
  </si>
  <si>
    <t>case959</t>
  </si>
  <si>
    <t>case958</t>
  </si>
  <si>
    <t>case957</t>
  </si>
  <si>
    <t>case956</t>
  </si>
  <si>
    <t>case955</t>
  </si>
  <si>
    <t>case954</t>
  </si>
  <si>
    <t>case953</t>
  </si>
  <si>
    <t>case952</t>
  </si>
  <si>
    <t>case951</t>
  </si>
  <si>
    <t>case950</t>
  </si>
  <si>
    <t>case949</t>
  </si>
  <si>
    <t>case948</t>
  </si>
  <si>
    <t>case947</t>
  </si>
  <si>
    <t>case946</t>
  </si>
  <si>
    <t>case945</t>
  </si>
  <si>
    <t>case944</t>
  </si>
  <si>
    <t>case943</t>
  </si>
  <si>
    <t>case942</t>
  </si>
  <si>
    <t>case941</t>
  </si>
  <si>
    <t>case940</t>
  </si>
  <si>
    <t>case939</t>
  </si>
  <si>
    <t>case938</t>
  </si>
  <si>
    <t>case937</t>
  </si>
  <si>
    <t>case936</t>
  </si>
  <si>
    <t>case935</t>
  </si>
  <si>
    <t>case934</t>
  </si>
  <si>
    <t>case933</t>
  </si>
  <si>
    <t>case932</t>
  </si>
  <si>
    <t>case931</t>
  </si>
  <si>
    <t>case930</t>
  </si>
  <si>
    <t>case929</t>
  </si>
  <si>
    <t>case928</t>
  </si>
  <si>
    <t>case927</t>
  </si>
  <si>
    <t>case926</t>
  </si>
  <si>
    <t>case925</t>
  </si>
  <si>
    <t>case924</t>
  </si>
  <si>
    <t>case923</t>
  </si>
  <si>
    <t>case922</t>
  </si>
  <si>
    <t>case921</t>
  </si>
  <si>
    <t>case920</t>
  </si>
  <si>
    <t>case919</t>
  </si>
  <si>
    <t>case918</t>
  </si>
  <si>
    <t>case917</t>
  </si>
  <si>
    <t>case916</t>
  </si>
  <si>
    <t>case915</t>
  </si>
  <si>
    <t>case914</t>
  </si>
  <si>
    <t>case913</t>
  </si>
  <si>
    <t>case912</t>
  </si>
  <si>
    <t>case911</t>
  </si>
  <si>
    <t>case910</t>
  </si>
  <si>
    <t>case909</t>
  </si>
  <si>
    <t>case908</t>
  </si>
  <si>
    <t>case907</t>
  </si>
  <si>
    <t>case906</t>
  </si>
  <si>
    <t>case905</t>
  </si>
  <si>
    <t>case904</t>
  </si>
  <si>
    <t>case903</t>
  </si>
  <si>
    <t>case902</t>
  </si>
  <si>
    <t>case901</t>
  </si>
  <si>
    <t>case900</t>
  </si>
  <si>
    <t>case899</t>
  </si>
  <si>
    <t>case898</t>
  </si>
  <si>
    <t>case897</t>
  </si>
  <si>
    <t>case896</t>
  </si>
  <si>
    <t>case895</t>
  </si>
  <si>
    <t>case894</t>
  </si>
  <si>
    <t>case893</t>
  </si>
  <si>
    <t>case892</t>
  </si>
  <si>
    <t>case891</t>
  </si>
  <si>
    <t>case890</t>
  </si>
  <si>
    <t>case889</t>
  </si>
  <si>
    <t>case888</t>
  </si>
  <si>
    <t>case887</t>
  </si>
  <si>
    <t>case886</t>
  </si>
  <si>
    <t>case885</t>
  </si>
  <si>
    <t>case884</t>
  </si>
  <si>
    <t>case883</t>
  </si>
  <si>
    <t>case882</t>
  </si>
  <si>
    <t>case881</t>
  </si>
  <si>
    <t>case880</t>
  </si>
  <si>
    <t>case879</t>
  </si>
  <si>
    <t>case878</t>
  </si>
  <si>
    <t>case877</t>
  </si>
  <si>
    <t>case876</t>
  </si>
  <si>
    <t>case875</t>
  </si>
  <si>
    <t>case874</t>
  </si>
  <si>
    <t>case873</t>
  </si>
  <si>
    <t>case872</t>
  </si>
  <si>
    <t>case871</t>
  </si>
  <si>
    <t>case870</t>
  </si>
  <si>
    <t>case869</t>
  </si>
  <si>
    <t>case868</t>
  </si>
  <si>
    <t>case867</t>
  </si>
  <si>
    <t>case866</t>
  </si>
  <si>
    <t>case865</t>
  </si>
  <si>
    <t>case864</t>
  </si>
  <si>
    <t>case863</t>
  </si>
  <si>
    <t>case862</t>
  </si>
  <si>
    <t>case861</t>
  </si>
  <si>
    <t>case860</t>
  </si>
  <si>
    <t>case859</t>
  </si>
  <si>
    <t>case858</t>
  </si>
  <si>
    <t>case857</t>
  </si>
  <si>
    <t>case856</t>
  </si>
  <si>
    <t>case855</t>
  </si>
  <si>
    <t>case854</t>
  </si>
  <si>
    <t>case853</t>
  </si>
  <si>
    <t>case852</t>
  </si>
  <si>
    <t>case851</t>
  </si>
  <si>
    <t>case850</t>
  </si>
  <si>
    <t>case849</t>
  </si>
  <si>
    <t>case848</t>
  </si>
  <si>
    <t>case847</t>
  </si>
  <si>
    <t>case846</t>
  </si>
  <si>
    <t>case845</t>
  </si>
  <si>
    <t>case844</t>
  </si>
  <si>
    <t>case843</t>
  </si>
  <si>
    <t>case842</t>
  </si>
  <si>
    <t>case841</t>
  </si>
  <si>
    <t>case840</t>
  </si>
  <si>
    <t>case839</t>
  </si>
  <si>
    <t>case838</t>
  </si>
  <si>
    <t>case837</t>
  </si>
  <si>
    <t>case836</t>
  </si>
  <si>
    <t>case835</t>
  </si>
  <si>
    <t>case834</t>
  </si>
  <si>
    <t>case833</t>
  </si>
  <si>
    <t>case832</t>
  </si>
  <si>
    <t>case831</t>
  </si>
  <si>
    <t>case830</t>
  </si>
  <si>
    <t>case829</t>
  </si>
  <si>
    <t>case828</t>
  </si>
  <si>
    <t>case827</t>
  </si>
  <si>
    <t>case826</t>
  </si>
  <si>
    <t>case825</t>
  </si>
  <si>
    <t>case824</t>
  </si>
  <si>
    <t>case823</t>
  </si>
  <si>
    <t>case822</t>
  </si>
  <si>
    <t>case821</t>
  </si>
  <si>
    <t>case820</t>
  </si>
  <si>
    <t>case819</t>
  </si>
  <si>
    <t>case818</t>
  </si>
  <si>
    <t>case817</t>
  </si>
  <si>
    <t>case816</t>
  </si>
  <si>
    <t>case815</t>
  </si>
  <si>
    <t>case814</t>
  </si>
  <si>
    <t>case813</t>
  </si>
  <si>
    <t>case812</t>
  </si>
  <si>
    <t>case811</t>
  </si>
  <si>
    <t>case810</t>
  </si>
  <si>
    <t>case809</t>
  </si>
  <si>
    <t>case808</t>
  </si>
  <si>
    <t>case807</t>
  </si>
  <si>
    <t>case806</t>
  </si>
  <si>
    <t>case805</t>
  </si>
  <si>
    <t>case804</t>
  </si>
  <si>
    <t>case803</t>
  </si>
  <si>
    <t>case802</t>
  </si>
  <si>
    <t>case801</t>
  </si>
  <si>
    <t>case800</t>
  </si>
  <si>
    <t>case799</t>
  </si>
  <si>
    <t>case798</t>
  </si>
  <si>
    <t>case797</t>
  </si>
  <si>
    <t>case796</t>
  </si>
  <si>
    <t>case795</t>
  </si>
  <si>
    <t>case794</t>
  </si>
  <si>
    <t>case793</t>
  </si>
  <si>
    <t>case792</t>
  </si>
  <si>
    <t>case791</t>
  </si>
  <si>
    <t>case790</t>
  </si>
  <si>
    <t>case789</t>
  </si>
  <si>
    <t>case788</t>
  </si>
  <si>
    <t>case787</t>
  </si>
  <si>
    <t>case786</t>
  </si>
  <si>
    <t>case785</t>
  </si>
  <si>
    <t>case784</t>
  </si>
  <si>
    <t>case783</t>
  </si>
  <si>
    <t>case782</t>
  </si>
  <si>
    <t>case781</t>
  </si>
  <si>
    <t>case780</t>
  </si>
  <si>
    <t>case779</t>
  </si>
  <si>
    <t>case778</t>
  </si>
  <si>
    <t>case777</t>
  </si>
  <si>
    <t>case776</t>
  </si>
  <si>
    <t>case775</t>
  </si>
  <si>
    <t>case774</t>
  </si>
  <si>
    <t>case773</t>
  </si>
  <si>
    <t>case772</t>
  </si>
  <si>
    <t>case771</t>
  </si>
  <si>
    <t>case770</t>
  </si>
  <si>
    <t>case769</t>
  </si>
  <si>
    <t>case768</t>
  </si>
  <si>
    <t>case767</t>
  </si>
  <si>
    <t>case766</t>
  </si>
  <si>
    <t>case765</t>
  </si>
  <si>
    <t>case764</t>
  </si>
  <si>
    <t>case763</t>
  </si>
  <si>
    <t>case762</t>
  </si>
  <si>
    <t>case761</t>
  </si>
  <si>
    <t>case760</t>
  </si>
  <si>
    <t>case759</t>
  </si>
  <si>
    <t>case758</t>
  </si>
  <si>
    <t>case757</t>
  </si>
  <si>
    <t>case756</t>
  </si>
  <si>
    <t>case755</t>
  </si>
  <si>
    <t>case754</t>
  </si>
  <si>
    <t>case753</t>
  </si>
  <si>
    <t>case752</t>
  </si>
  <si>
    <t>case751</t>
  </si>
  <si>
    <t>case750</t>
  </si>
  <si>
    <t>case749</t>
  </si>
  <si>
    <t>case748</t>
  </si>
  <si>
    <t>case747</t>
  </si>
  <si>
    <t>case746</t>
  </si>
  <si>
    <t>case745</t>
  </si>
  <si>
    <t>case744</t>
  </si>
  <si>
    <t>case743</t>
  </si>
  <si>
    <t>case742</t>
  </si>
  <si>
    <t>case741</t>
  </si>
  <si>
    <t>case740</t>
  </si>
  <si>
    <t>case739</t>
  </si>
  <si>
    <t>case738</t>
  </si>
  <si>
    <t>case737</t>
  </si>
  <si>
    <t>case736</t>
  </si>
  <si>
    <t>case735</t>
  </si>
  <si>
    <t>case734</t>
  </si>
  <si>
    <t>case733</t>
  </si>
  <si>
    <t>case732</t>
  </si>
  <si>
    <t>case731</t>
  </si>
  <si>
    <t>case730</t>
  </si>
  <si>
    <t>case729</t>
  </si>
  <si>
    <t>case728</t>
  </si>
  <si>
    <t>case727</t>
  </si>
  <si>
    <t>case726</t>
  </si>
  <si>
    <t>case725</t>
  </si>
  <si>
    <t>case724</t>
  </si>
  <si>
    <t>case723</t>
  </si>
  <si>
    <t>case722</t>
  </si>
  <si>
    <t>case721</t>
  </si>
  <si>
    <t>case720</t>
  </si>
  <si>
    <t>case719</t>
  </si>
  <si>
    <t>case718</t>
  </si>
  <si>
    <t>case717</t>
  </si>
  <si>
    <t>case716</t>
  </si>
  <si>
    <t>case715</t>
  </si>
  <si>
    <t>case714</t>
  </si>
  <si>
    <t>case713</t>
  </si>
  <si>
    <t>case712</t>
  </si>
  <si>
    <t>case711</t>
  </si>
  <si>
    <t>case710</t>
  </si>
  <si>
    <t>case709</t>
  </si>
  <si>
    <t>case708</t>
  </si>
  <si>
    <t>case707</t>
  </si>
  <si>
    <t>case706</t>
  </si>
  <si>
    <t>case705</t>
  </si>
  <si>
    <t>case704</t>
  </si>
  <si>
    <t>case703</t>
  </si>
  <si>
    <t>case702</t>
  </si>
  <si>
    <t>case701</t>
  </si>
  <si>
    <t>case700</t>
  </si>
  <si>
    <t>case699</t>
  </si>
  <si>
    <t>case698</t>
  </si>
  <si>
    <t>case697</t>
  </si>
  <si>
    <t>case696</t>
  </si>
  <si>
    <t>case695</t>
  </si>
  <si>
    <t>case694</t>
  </si>
  <si>
    <t>case693</t>
  </si>
  <si>
    <t>case692</t>
  </si>
  <si>
    <t>case691</t>
  </si>
  <si>
    <t>case690</t>
  </si>
  <si>
    <t>case689</t>
  </si>
  <si>
    <t>case688</t>
  </si>
  <si>
    <t>case687</t>
  </si>
  <si>
    <t>case686</t>
  </si>
  <si>
    <t>case685</t>
  </si>
  <si>
    <t>case684</t>
  </si>
  <si>
    <t>case683</t>
  </si>
  <si>
    <t>case682</t>
  </si>
  <si>
    <t>case681</t>
  </si>
  <si>
    <t>case680</t>
  </si>
  <si>
    <t>case679</t>
  </si>
  <si>
    <t>case678</t>
  </si>
  <si>
    <t>case677</t>
  </si>
  <si>
    <t>case676</t>
  </si>
  <si>
    <t>case675</t>
  </si>
  <si>
    <t>case674</t>
  </si>
  <si>
    <t>case673</t>
  </si>
  <si>
    <t>case672</t>
  </si>
  <si>
    <t>case671</t>
  </si>
  <si>
    <t>case670</t>
  </si>
  <si>
    <t>case669</t>
  </si>
  <si>
    <t>case668</t>
  </si>
  <si>
    <t>case667</t>
  </si>
  <si>
    <t>case666</t>
  </si>
  <si>
    <t>case665</t>
  </si>
  <si>
    <t>case664</t>
  </si>
  <si>
    <t>case663</t>
  </si>
  <si>
    <t>case662</t>
  </si>
  <si>
    <t>case661</t>
  </si>
  <si>
    <t>case660</t>
  </si>
  <si>
    <t>case659</t>
  </si>
  <si>
    <t>case658</t>
  </si>
  <si>
    <t>case657</t>
  </si>
  <si>
    <t>case656</t>
  </si>
  <si>
    <t>case655</t>
  </si>
  <si>
    <t>case654</t>
  </si>
  <si>
    <t>case653</t>
  </si>
  <si>
    <t>case652</t>
  </si>
  <si>
    <t>case651</t>
  </si>
  <si>
    <t>case650</t>
  </si>
  <si>
    <t>case649</t>
  </si>
  <si>
    <t>case648</t>
  </si>
  <si>
    <t>case647</t>
  </si>
  <si>
    <t>case646</t>
  </si>
  <si>
    <t>case645</t>
  </si>
  <si>
    <t>case644</t>
  </si>
  <si>
    <t>case643</t>
  </si>
  <si>
    <t>case642</t>
  </si>
  <si>
    <t>case641</t>
  </si>
  <si>
    <t>case640</t>
  </si>
  <si>
    <t>case639</t>
  </si>
  <si>
    <t>case638</t>
  </si>
  <si>
    <t>case637</t>
  </si>
  <si>
    <t>case636</t>
  </si>
  <si>
    <t>case635</t>
  </si>
  <si>
    <t>case634</t>
  </si>
  <si>
    <t>case633</t>
  </si>
  <si>
    <t>case632</t>
  </si>
  <si>
    <t>case631</t>
  </si>
  <si>
    <t>case630</t>
  </si>
  <si>
    <t>case629</t>
  </si>
  <si>
    <t>case628</t>
  </si>
  <si>
    <t>case627</t>
  </si>
  <si>
    <t>case626</t>
  </si>
  <si>
    <t>case625</t>
  </si>
  <si>
    <t>case624</t>
  </si>
  <si>
    <t>case623</t>
  </si>
  <si>
    <t>case622</t>
  </si>
  <si>
    <t>case621</t>
  </si>
  <si>
    <t>case620</t>
  </si>
  <si>
    <t>case619</t>
  </si>
  <si>
    <t>case618</t>
  </si>
  <si>
    <t>case617</t>
  </si>
  <si>
    <t>case616</t>
  </si>
  <si>
    <t>case615</t>
  </si>
  <si>
    <t>case614</t>
  </si>
  <si>
    <t>case613</t>
  </si>
  <si>
    <t>case612</t>
  </si>
  <si>
    <t>case611</t>
  </si>
  <si>
    <t>case610</t>
  </si>
  <si>
    <t>case609</t>
  </si>
  <si>
    <t>case608</t>
  </si>
  <si>
    <t>case607</t>
  </si>
  <si>
    <t>case606</t>
  </si>
  <si>
    <t>case605</t>
  </si>
  <si>
    <t>case604</t>
  </si>
  <si>
    <t>case603</t>
  </si>
  <si>
    <t>case602</t>
  </si>
  <si>
    <t>case601</t>
  </si>
  <si>
    <t>case600</t>
  </si>
  <si>
    <t>case599</t>
  </si>
  <si>
    <t>case598</t>
  </si>
  <si>
    <t>case597</t>
  </si>
  <si>
    <t>case596</t>
  </si>
  <si>
    <t>case595</t>
  </si>
  <si>
    <t>case594</t>
  </si>
  <si>
    <t>case593</t>
  </si>
  <si>
    <t>case592</t>
  </si>
  <si>
    <t>case591</t>
  </si>
  <si>
    <t>case590</t>
  </si>
  <si>
    <t>case589</t>
  </si>
  <si>
    <t>case588</t>
  </si>
  <si>
    <t>case587</t>
  </si>
  <si>
    <t>case586</t>
  </si>
  <si>
    <t>case585</t>
  </si>
  <si>
    <t>case584</t>
  </si>
  <si>
    <t>case583</t>
  </si>
  <si>
    <t>case582</t>
  </si>
  <si>
    <t>case581</t>
  </si>
  <si>
    <t>case580</t>
  </si>
  <si>
    <t>case579</t>
  </si>
  <si>
    <t>case578</t>
  </si>
  <si>
    <t>case577</t>
  </si>
  <si>
    <t>case576</t>
  </si>
  <si>
    <t>case575</t>
  </si>
  <si>
    <t>case574</t>
  </si>
  <si>
    <t>case573</t>
  </si>
  <si>
    <t>case572</t>
  </si>
  <si>
    <t>case571</t>
  </si>
  <si>
    <t>case570</t>
  </si>
  <si>
    <t>case569</t>
  </si>
  <si>
    <t>case568</t>
  </si>
  <si>
    <t>case567</t>
  </si>
  <si>
    <t>case566</t>
  </si>
  <si>
    <t>case565</t>
  </si>
  <si>
    <t>case564</t>
  </si>
  <si>
    <t>case563</t>
  </si>
  <si>
    <t>case562</t>
  </si>
  <si>
    <t>case561</t>
  </si>
  <si>
    <t>case560</t>
  </si>
  <si>
    <t>case559</t>
  </si>
  <si>
    <t>case558</t>
  </si>
  <si>
    <t>case557</t>
  </si>
  <si>
    <t>case556</t>
  </si>
  <si>
    <t>case555</t>
  </si>
  <si>
    <t>case554</t>
  </si>
  <si>
    <t>case553</t>
  </si>
  <si>
    <t>case552</t>
  </si>
  <si>
    <t>case551</t>
  </si>
  <si>
    <t>case550</t>
  </si>
  <si>
    <t>case549</t>
  </si>
  <si>
    <t>case548</t>
  </si>
  <si>
    <t>case547</t>
  </si>
  <si>
    <t>case546</t>
  </si>
  <si>
    <t>case545</t>
  </si>
  <si>
    <t>case544</t>
  </si>
  <si>
    <t>case543</t>
  </si>
  <si>
    <t>case542</t>
  </si>
  <si>
    <t>case541</t>
  </si>
  <si>
    <t>case540</t>
  </si>
  <si>
    <t>case539</t>
  </si>
  <si>
    <t>case538</t>
  </si>
  <si>
    <t>case537</t>
  </si>
  <si>
    <t>case536</t>
  </si>
  <si>
    <t>case535</t>
  </si>
  <si>
    <t>case534</t>
  </si>
  <si>
    <t>case533</t>
  </si>
  <si>
    <t>case532</t>
  </si>
  <si>
    <t>case531</t>
  </si>
  <si>
    <t>case530</t>
  </si>
  <si>
    <t>case529</t>
  </si>
  <si>
    <t>case528</t>
  </si>
  <si>
    <t>case527</t>
  </si>
  <si>
    <t>case526</t>
  </si>
  <si>
    <t>case525</t>
  </si>
  <si>
    <t>case524</t>
  </si>
  <si>
    <t>case523</t>
  </si>
  <si>
    <t>case522</t>
  </si>
  <si>
    <t>case521</t>
  </si>
  <si>
    <t>case520</t>
  </si>
  <si>
    <t>case519</t>
  </si>
  <si>
    <t>case518</t>
  </si>
  <si>
    <t>case517</t>
  </si>
  <si>
    <t>case516</t>
  </si>
  <si>
    <t>case515</t>
  </si>
  <si>
    <t>case514</t>
  </si>
  <si>
    <t>case513</t>
  </si>
  <si>
    <t>case512</t>
  </si>
  <si>
    <t>case511</t>
  </si>
  <si>
    <t>case510</t>
  </si>
  <si>
    <t>case509</t>
  </si>
  <si>
    <t>case508</t>
  </si>
  <si>
    <t>case507</t>
  </si>
  <si>
    <t>case506</t>
  </si>
  <si>
    <t>case505</t>
  </si>
  <si>
    <t>case504</t>
  </si>
  <si>
    <t>case503</t>
  </si>
  <si>
    <t>case502</t>
  </si>
  <si>
    <t>case501</t>
  </si>
  <si>
    <t>case500</t>
  </si>
  <si>
    <t>case499</t>
  </si>
  <si>
    <t>case498</t>
  </si>
  <si>
    <t>case497</t>
  </si>
  <si>
    <t>case496</t>
  </si>
  <si>
    <t>case495</t>
  </si>
  <si>
    <t>case494</t>
  </si>
  <si>
    <t>case493</t>
  </si>
  <si>
    <t>case492</t>
  </si>
  <si>
    <t>case491</t>
  </si>
  <si>
    <t>case490</t>
  </si>
  <si>
    <t>case489</t>
  </si>
  <si>
    <t>case488</t>
  </si>
  <si>
    <t>case487</t>
  </si>
  <si>
    <t>case486</t>
  </si>
  <si>
    <t>case485</t>
  </si>
  <si>
    <t>case484</t>
  </si>
  <si>
    <t>case483</t>
  </si>
  <si>
    <t>case482</t>
  </si>
  <si>
    <t>case481</t>
  </si>
  <si>
    <t>case480</t>
  </si>
  <si>
    <t>case479</t>
  </si>
  <si>
    <t>case478</t>
  </si>
  <si>
    <t>case477</t>
  </si>
  <si>
    <t>case476</t>
  </si>
  <si>
    <t>case475</t>
  </si>
  <si>
    <t>case474</t>
  </si>
  <si>
    <t>case473</t>
  </si>
  <si>
    <t>case472</t>
  </si>
  <si>
    <t>case471</t>
  </si>
  <si>
    <t>case470</t>
  </si>
  <si>
    <t>case469</t>
  </si>
  <si>
    <t>case468</t>
  </si>
  <si>
    <t>case467</t>
  </si>
  <si>
    <t>case466</t>
  </si>
  <si>
    <t>case465</t>
  </si>
  <si>
    <t>case464</t>
  </si>
  <si>
    <t>case463</t>
  </si>
  <si>
    <t>case462</t>
  </si>
  <si>
    <t>case461</t>
  </si>
  <si>
    <t>case460</t>
  </si>
  <si>
    <t>case459</t>
  </si>
  <si>
    <t>case458</t>
  </si>
  <si>
    <t>case457</t>
  </si>
  <si>
    <t>case456</t>
  </si>
  <si>
    <t>case455</t>
  </si>
  <si>
    <t>case454</t>
  </si>
  <si>
    <t>case453</t>
  </si>
  <si>
    <t>case452</t>
  </si>
  <si>
    <t>case451</t>
  </si>
  <si>
    <t>case450</t>
  </si>
  <si>
    <t>case449</t>
  </si>
  <si>
    <t>case448</t>
  </si>
  <si>
    <t>case447</t>
  </si>
  <si>
    <t>case446</t>
  </si>
  <si>
    <t>case445</t>
  </si>
  <si>
    <t>case444</t>
  </si>
  <si>
    <t>case443</t>
  </si>
  <si>
    <t>case442</t>
  </si>
  <si>
    <t>case441</t>
  </si>
  <si>
    <t>case440</t>
  </si>
  <si>
    <t>case439</t>
  </si>
  <si>
    <t>case438</t>
  </si>
  <si>
    <t>case437</t>
  </si>
  <si>
    <t>case436</t>
  </si>
  <si>
    <t>case435</t>
  </si>
  <si>
    <t>case434</t>
  </si>
  <si>
    <t>case433</t>
  </si>
  <si>
    <t>case432</t>
  </si>
  <si>
    <t>case431</t>
  </si>
  <si>
    <t>case430</t>
  </si>
  <si>
    <t>case429</t>
  </si>
  <si>
    <t>case428</t>
  </si>
  <si>
    <t>case427</t>
  </si>
  <si>
    <t>case426</t>
  </si>
  <si>
    <t>case425</t>
  </si>
  <si>
    <t>case424</t>
  </si>
  <si>
    <t>case423</t>
  </si>
  <si>
    <t>case422</t>
  </si>
  <si>
    <t>case421</t>
  </si>
  <si>
    <t>case420</t>
  </si>
  <si>
    <t>case419</t>
  </si>
  <si>
    <t>case418</t>
  </si>
  <si>
    <t>case417</t>
  </si>
  <si>
    <t>case416</t>
  </si>
  <si>
    <t>case415</t>
  </si>
  <si>
    <t>case414</t>
  </si>
  <si>
    <t>case413</t>
  </si>
  <si>
    <t>case412</t>
  </si>
  <si>
    <t>case411</t>
  </si>
  <si>
    <t>case410</t>
  </si>
  <si>
    <t>case409</t>
  </si>
  <si>
    <t>case408</t>
  </si>
  <si>
    <t>case407</t>
  </si>
  <si>
    <t>case406</t>
  </si>
  <si>
    <t>case405</t>
  </si>
  <si>
    <t>case404</t>
  </si>
  <si>
    <t>case403</t>
  </si>
  <si>
    <t>case402</t>
  </si>
  <si>
    <t>case401</t>
  </si>
  <si>
    <t>case400</t>
  </si>
  <si>
    <t>case399</t>
  </si>
  <si>
    <t>case398</t>
  </si>
  <si>
    <t>case397</t>
  </si>
  <si>
    <t>case396</t>
  </si>
  <si>
    <t>case395</t>
  </si>
  <si>
    <t>case394</t>
  </si>
  <si>
    <t>case393</t>
  </si>
  <si>
    <t>case392</t>
  </si>
  <si>
    <t>case391</t>
  </si>
  <si>
    <t>case390</t>
  </si>
  <si>
    <t>case389</t>
  </si>
  <si>
    <t>case388</t>
  </si>
  <si>
    <t>case387</t>
  </si>
  <si>
    <t>case386</t>
  </si>
  <si>
    <t>case385</t>
  </si>
  <si>
    <t>case384</t>
  </si>
  <si>
    <t>case383</t>
  </si>
  <si>
    <t>case382</t>
  </si>
  <si>
    <t>case381</t>
  </si>
  <si>
    <t>case380</t>
  </si>
  <si>
    <t>case379</t>
  </si>
  <si>
    <t>case378</t>
  </si>
  <si>
    <t>case377</t>
  </si>
  <si>
    <t>case376</t>
  </si>
  <si>
    <t>case375</t>
  </si>
  <si>
    <t>case374</t>
  </si>
  <si>
    <t>case373</t>
  </si>
  <si>
    <t>case372</t>
  </si>
  <si>
    <t>case371</t>
  </si>
  <si>
    <t>case370</t>
  </si>
  <si>
    <t>case369</t>
  </si>
  <si>
    <t>case368</t>
  </si>
  <si>
    <t>case367</t>
  </si>
  <si>
    <t>case366</t>
  </si>
  <si>
    <t>case365</t>
  </si>
  <si>
    <t>case364</t>
  </si>
  <si>
    <t>case363</t>
  </si>
  <si>
    <t>case362</t>
  </si>
  <si>
    <t>case361</t>
  </si>
  <si>
    <t>case360</t>
  </si>
  <si>
    <t>case359</t>
  </si>
  <si>
    <t>case358</t>
  </si>
  <si>
    <t>case357</t>
  </si>
  <si>
    <t>case356</t>
  </si>
  <si>
    <t>case355</t>
  </si>
  <si>
    <t>case354</t>
  </si>
  <si>
    <t>case353</t>
  </si>
  <si>
    <t>case352</t>
  </si>
  <si>
    <t>case351</t>
  </si>
  <si>
    <t>case350</t>
  </si>
  <si>
    <t>case349</t>
  </si>
  <si>
    <t>case348</t>
  </si>
  <si>
    <t>case347</t>
  </si>
  <si>
    <t>case346</t>
  </si>
  <si>
    <t>case345</t>
  </si>
  <si>
    <t>case344</t>
  </si>
  <si>
    <t>case343</t>
  </si>
  <si>
    <t>case342</t>
  </si>
  <si>
    <t>case341</t>
  </si>
  <si>
    <t>case340</t>
  </si>
  <si>
    <t>case339</t>
  </si>
  <si>
    <t>case338</t>
  </si>
  <si>
    <t>case337</t>
  </si>
  <si>
    <t>case336</t>
  </si>
  <si>
    <t>case335</t>
  </si>
  <si>
    <t>case334</t>
  </si>
  <si>
    <t>case333</t>
  </si>
  <si>
    <t>case332</t>
  </si>
  <si>
    <t>case331</t>
  </si>
  <si>
    <t>case330</t>
  </si>
  <si>
    <t>case329</t>
  </si>
  <si>
    <t>case328</t>
  </si>
  <si>
    <t>case327</t>
  </si>
  <si>
    <t>case326</t>
  </si>
  <si>
    <t>case325</t>
  </si>
  <si>
    <t>case324</t>
  </si>
  <si>
    <t>case323</t>
  </si>
  <si>
    <t>case322</t>
  </si>
  <si>
    <t>case321</t>
  </si>
  <si>
    <t>case320</t>
  </si>
  <si>
    <t>case319</t>
  </si>
  <si>
    <t>case318</t>
  </si>
  <si>
    <t>case317</t>
  </si>
  <si>
    <t>case316</t>
  </si>
  <si>
    <t>case315</t>
  </si>
  <si>
    <t>case314</t>
  </si>
  <si>
    <t>case313</t>
  </si>
  <si>
    <t>case312</t>
  </si>
  <si>
    <t>case311</t>
  </si>
  <si>
    <t>case310</t>
  </si>
  <si>
    <t>case309</t>
  </si>
  <si>
    <t>case308</t>
  </si>
  <si>
    <t>case307</t>
  </si>
  <si>
    <t>case306</t>
  </si>
  <si>
    <t>case305</t>
  </si>
  <si>
    <t>case304</t>
  </si>
  <si>
    <t>case303</t>
  </si>
  <si>
    <t>case302</t>
  </si>
  <si>
    <t>case301</t>
  </si>
  <si>
    <t>case300</t>
  </si>
  <si>
    <t>case299</t>
  </si>
  <si>
    <t>case298</t>
  </si>
  <si>
    <t>case297</t>
  </si>
  <si>
    <t>case296</t>
  </si>
  <si>
    <t>case295</t>
  </si>
  <si>
    <t>case294</t>
  </si>
  <si>
    <t>case293</t>
  </si>
  <si>
    <t>case292</t>
  </si>
  <si>
    <t>case291</t>
  </si>
  <si>
    <t>case290</t>
  </si>
  <si>
    <t>case289</t>
  </si>
  <si>
    <t>case288</t>
  </si>
  <si>
    <t>case287</t>
  </si>
  <si>
    <t>case286</t>
  </si>
  <si>
    <t>case285</t>
  </si>
  <si>
    <t>case284</t>
  </si>
  <si>
    <t>case283</t>
  </si>
  <si>
    <t>case282</t>
  </si>
  <si>
    <t>case281</t>
  </si>
  <si>
    <t>case280</t>
  </si>
  <si>
    <t>case279</t>
  </si>
  <si>
    <t>case278</t>
  </si>
  <si>
    <t>case277</t>
  </si>
  <si>
    <t>case276</t>
  </si>
  <si>
    <t>case275</t>
  </si>
  <si>
    <t>case274</t>
  </si>
  <si>
    <t>case273</t>
  </si>
  <si>
    <t>case272</t>
  </si>
  <si>
    <t>case271</t>
  </si>
  <si>
    <t>case270</t>
  </si>
  <si>
    <t>case269</t>
  </si>
  <si>
    <t>case268</t>
  </si>
  <si>
    <t>case267</t>
  </si>
  <si>
    <t>case266</t>
  </si>
  <si>
    <t>case265</t>
  </si>
  <si>
    <t>case264</t>
  </si>
  <si>
    <t>case263</t>
  </si>
  <si>
    <t>case262</t>
  </si>
  <si>
    <t>case261</t>
  </si>
  <si>
    <t>case260</t>
  </si>
  <si>
    <t>case259</t>
  </si>
  <si>
    <t>case258</t>
  </si>
  <si>
    <t>case257</t>
  </si>
  <si>
    <t>case256</t>
  </si>
  <si>
    <t>case255</t>
  </si>
  <si>
    <t>case254</t>
  </si>
  <si>
    <t>case253</t>
  </si>
  <si>
    <t>case252</t>
  </si>
  <si>
    <t>case251</t>
  </si>
  <si>
    <t>case250</t>
  </si>
  <si>
    <t>case249</t>
  </si>
  <si>
    <t>case248</t>
  </si>
  <si>
    <t>case247</t>
  </si>
  <si>
    <t>case246</t>
  </si>
  <si>
    <t>case245</t>
  </si>
  <si>
    <t>case244</t>
  </si>
  <si>
    <t>case243</t>
  </si>
  <si>
    <t>case242</t>
  </si>
  <si>
    <t>case241</t>
  </si>
  <si>
    <t>case240</t>
  </si>
  <si>
    <t>case239</t>
  </si>
  <si>
    <t>case238</t>
  </si>
  <si>
    <t>case237</t>
  </si>
  <si>
    <t>case236</t>
  </si>
  <si>
    <t>case235</t>
  </si>
  <si>
    <t>case234</t>
  </si>
  <si>
    <t>case233</t>
  </si>
  <si>
    <t>case232</t>
  </si>
  <si>
    <t>case231</t>
  </si>
  <si>
    <t>case230</t>
  </si>
  <si>
    <t>case229</t>
  </si>
  <si>
    <t>case228</t>
  </si>
  <si>
    <t>case227</t>
  </si>
  <si>
    <t>case226</t>
  </si>
  <si>
    <t>case225</t>
  </si>
  <si>
    <t>case224</t>
  </si>
  <si>
    <t>case223</t>
  </si>
  <si>
    <t>case222</t>
  </si>
  <si>
    <t>case221</t>
  </si>
  <si>
    <t>case220</t>
  </si>
  <si>
    <t>case219</t>
  </si>
  <si>
    <t>case218</t>
  </si>
  <si>
    <t>case217</t>
  </si>
  <si>
    <t>case216</t>
  </si>
  <si>
    <t>case215</t>
  </si>
  <si>
    <t>case214</t>
  </si>
  <si>
    <t>case213</t>
  </si>
  <si>
    <t>case212</t>
  </si>
  <si>
    <t>case211</t>
  </si>
  <si>
    <t>case210</t>
  </si>
  <si>
    <t>case209</t>
  </si>
  <si>
    <t>case208</t>
  </si>
  <si>
    <t>case207</t>
  </si>
  <si>
    <t>case206</t>
  </si>
  <si>
    <t>case205</t>
  </si>
  <si>
    <t>case204</t>
  </si>
  <si>
    <t>case203</t>
  </si>
  <si>
    <t>case202</t>
  </si>
  <si>
    <t>case201</t>
  </si>
  <si>
    <t>case200</t>
  </si>
  <si>
    <t>case199</t>
  </si>
  <si>
    <t>case198</t>
  </si>
  <si>
    <t>case197</t>
  </si>
  <si>
    <t>case196</t>
  </si>
  <si>
    <t>case195</t>
  </si>
  <si>
    <t>case194</t>
  </si>
  <si>
    <t>case193</t>
  </si>
  <si>
    <t>case192</t>
  </si>
  <si>
    <t>case191</t>
  </si>
  <si>
    <t>case190</t>
  </si>
  <si>
    <t>case189</t>
  </si>
  <si>
    <t>case188</t>
  </si>
  <si>
    <t>case187</t>
  </si>
  <si>
    <t>case186</t>
  </si>
  <si>
    <t>case185</t>
  </si>
  <si>
    <t>case184</t>
  </si>
  <si>
    <t>case183</t>
  </si>
  <si>
    <t>case182</t>
  </si>
  <si>
    <t>case181</t>
  </si>
  <si>
    <t>case180</t>
  </si>
  <si>
    <t>case179</t>
  </si>
  <si>
    <t>case178</t>
  </si>
  <si>
    <t>case177</t>
  </si>
  <si>
    <t>case176</t>
  </si>
  <si>
    <t>case175</t>
  </si>
  <si>
    <t>case174</t>
  </si>
  <si>
    <t>case173</t>
  </si>
  <si>
    <t>case172</t>
  </si>
  <si>
    <t>case171</t>
  </si>
  <si>
    <t>case170</t>
  </si>
  <si>
    <t>case169</t>
  </si>
  <si>
    <t>case168</t>
  </si>
  <si>
    <t>case167</t>
  </si>
  <si>
    <t>case166</t>
  </si>
  <si>
    <t>case165</t>
  </si>
  <si>
    <t>case164</t>
  </si>
  <si>
    <t>case163</t>
  </si>
  <si>
    <t>case162</t>
  </si>
  <si>
    <t>case161</t>
  </si>
  <si>
    <t>case160</t>
  </si>
  <si>
    <t>case159</t>
  </si>
  <si>
    <t>case158</t>
  </si>
  <si>
    <t>case157</t>
  </si>
  <si>
    <t>case156</t>
  </si>
  <si>
    <t>case155</t>
  </si>
  <si>
    <t>case154</t>
  </si>
  <si>
    <t>case153</t>
  </si>
  <si>
    <t>case152</t>
  </si>
  <si>
    <t>case151</t>
  </si>
  <si>
    <t>case150</t>
  </si>
  <si>
    <t>case149</t>
  </si>
  <si>
    <t>case148</t>
  </si>
  <si>
    <t>case147</t>
  </si>
  <si>
    <t>case146</t>
  </si>
  <si>
    <t>case145</t>
  </si>
  <si>
    <t>case144</t>
  </si>
  <si>
    <t>case143</t>
  </si>
  <si>
    <t>case142</t>
  </si>
  <si>
    <t>case141</t>
  </si>
  <si>
    <t>case140</t>
  </si>
  <si>
    <t>case139</t>
  </si>
  <si>
    <t>case138</t>
  </si>
  <si>
    <t>case137</t>
  </si>
  <si>
    <t>case136</t>
  </si>
  <si>
    <t>case135</t>
  </si>
  <si>
    <t>case134</t>
  </si>
  <si>
    <t>case133</t>
  </si>
  <si>
    <t>case132</t>
  </si>
  <si>
    <t>case131</t>
  </si>
  <si>
    <t>case130</t>
  </si>
  <si>
    <t>case129</t>
  </si>
  <si>
    <t>case128</t>
  </si>
  <si>
    <t>case127</t>
  </si>
  <si>
    <t>case126</t>
  </si>
  <si>
    <t>case125</t>
  </si>
  <si>
    <t>case124</t>
  </si>
  <si>
    <t>case123</t>
  </si>
  <si>
    <t>case122</t>
  </si>
  <si>
    <t>case121</t>
  </si>
  <si>
    <t>case120</t>
  </si>
  <si>
    <t>case119</t>
  </si>
  <si>
    <t>case118</t>
  </si>
  <si>
    <t>case117</t>
  </si>
  <si>
    <t>case116</t>
  </si>
  <si>
    <t>case115</t>
  </si>
  <si>
    <t>case114</t>
  </si>
  <si>
    <t>case113</t>
  </si>
  <si>
    <t>case112</t>
  </si>
  <si>
    <t>case111</t>
  </si>
  <si>
    <t>case110</t>
  </si>
  <si>
    <t>case109</t>
  </si>
  <si>
    <t>case108</t>
  </si>
  <si>
    <t>case107</t>
  </si>
  <si>
    <t>case106</t>
  </si>
  <si>
    <t>case105</t>
  </si>
  <si>
    <t>case104</t>
  </si>
  <si>
    <t>case103</t>
  </si>
  <si>
    <t>case102</t>
  </si>
  <si>
    <t>case101</t>
  </si>
  <si>
    <t>case100</t>
  </si>
  <si>
    <t>case99</t>
  </si>
  <si>
    <t>case98</t>
  </si>
  <si>
    <t>case97</t>
  </si>
  <si>
    <t>case96</t>
  </si>
  <si>
    <t>case95</t>
  </si>
  <si>
    <t>case94</t>
  </si>
  <si>
    <t>case93</t>
  </si>
  <si>
    <t>case92</t>
  </si>
  <si>
    <t>case91</t>
  </si>
  <si>
    <t>case90</t>
  </si>
  <si>
    <t>case89</t>
  </si>
  <si>
    <t>case88</t>
  </si>
  <si>
    <t>case87</t>
  </si>
  <si>
    <t>case86</t>
  </si>
  <si>
    <t>case85</t>
  </si>
  <si>
    <t>case84</t>
  </si>
  <si>
    <t>case83</t>
  </si>
  <si>
    <t>case82</t>
  </si>
  <si>
    <t>case81</t>
  </si>
  <si>
    <t>case80</t>
  </si>
  <si>
    <t>case79</t>
  </si>
  <si>
    <t>case78</t>
  </si>
  <si>
    <t>case77</t>
  </si>
  <si>
    <t>case76</t>
  </si>
  <si>
    <t>case75</t>
  </si>
  <si>
    <t>case74</t>
  </si>
  <si>
    <t>case73</t>
  </si>
  <si>
    <t>case72</t>
  </si>
  <si>
    <t>case71</t>
  </si>
  <si>
    <t>case70</t>
  </si>
  <si>
    <t>case69</t>
  </si>
  <si>
    <t>case68</t>
  </si>
  <si>
    <t>case67</t>
  </si>
  <si>
    <t>case66</t>
  </si>
  <si>
    <t>case65</t>
  </si>
  <si>
    <t>case64</t>
  </si>
  <si>
    <t>case63</t>
  </si>
  <si>
    <t>case62</t>
  </si>
  <si>
    <t>case61</t>
  </si>
  <si>
    <t>case60</t>
  </si>
  <si>
    <t>case59</t>
  </si>
  <si>
    <t>case58</t>
  </si>
  <si>
    <t>case57</t>
  </si>
  <si>
    <t>case56</t>
  </si>
  <si>
    <t>case55</t>
  </si>
  <si>
    <t>case54</t>
  </si>
  <si>
    <t>case53</t>
  </si>
  <si>
    <t>case52</t>
  </si>
  <si>
    <t>case51</t>
  </si>
  <si>
    <t>case50</t>
  </si>
  <si>
    <t>case49</t>
  </si>
  <si>
    <t>case48</t>
  </si>
  <si>
    <t>case47</t>
  </si>
  <si>
    <t>case46</t>
  </si>
  <si>
    <t>case45</t>
  </si>
  <si>
    <t>case44</t>
  </si>
  <si>
    <t>case43</t>
  </si>
  <si>
    <t>case42</t>
  </si>
  <si>
    <t>case41</t>
  </si>
  <si>
    <t>case40</t>
  </si>
  <si>
    <t>case39</t>
  </si>
  <si>
    <t>case38</t>
  </si>
  <si>
    <t>case37</t>
  </si>
  <si>
    <t>case36</t>
  </si>
  <si>
    <t>case35</t>
  </si>
  <si>
    <t>case34</t>
  </si>
  <si>
    <t>case33</t>
  </si>
  <si>
    <t>case32</t>
  </si>
  <si>
    <t>case31</t>
  </si>
  <si>
    <t>case30</t>
  </si>
  <si>
    <t>case29</t>
  </si>
  <si>
    <t>case28</t>
  </si>
  <si>
    <t>case27</t>
  </si>
  <si>
    <t>case26</t>
  </si>
  <si>
    <t>case25</t>
  </si>
  <si>
    <t>case24</t>
  </si>
  <si>
    <t>case23</t>
  </si>
  <si>
    <t>case22</t>
  </si>
  <si>
    <t>case21</t>
  </si>
  <si>
    <t>case20</t>
  </si>
  <si>
    <t>case19</t>
  </si>
  <si>
    <t>case18</t>
  </si>
  <si>
    <t>case17</t>
  </si>
  <si>
    <t>case16</t>
  </si>
  <si>
    <t>case15</t>
  </si>
  <si>
    <t>case14</t>
  </si>
  <si>
    <t>case13</t>
  </si>
  <si>
    <t>case12</t>
  </si>
  <si>
    <t>case11</t>
  </si>
  <si>
    <t>case10</t>
  </si>
  <si>
    <t>case9</t>
  </si>
  <si>
    <t>case8</t>
  </si>
  <si>
    <t>case7</t>
  </si>
  <si>
    <t>case6</t>
  </si>
  <si>
    <t>case5</t>
  </si>
  <si>
    <t>case4</t>
  </si>
  <si>
    <t>case3</t>
  </si>
  <si>
    <t>case2</t>
  </si>
  <si>
    <t>case1</t>
  </si>
  <si>
    <t>freq</t>
  </si>
  <si>
    <t>spell</t>
  </si>
  <si>
    <t>sound</t>
  </si>
  <si>
    <t>pair</t>
  </si>
  <si>
    <t>spell.size</t>
  </si>
  <si>
    <t>average</t>
  </si>
  <si>
    <t>median</t>
  </si>
  <si>
    <t>mode</t>
  </si>
  <si>
    <t>max</t>
  </si>
  <si>
    <t>min</t>
  </si>
  <si>
    <t>stdev</t>
  </si>
  <si>
    <t>#v</t>
  </si>
  <si>
    <t>a</t>
  </si>
  <si>
    <t>e</t>
  </si>
  <si>
    <t>i</t>
  </si>
  <si>
    <t>o</t>
  </si>
  <si>
    <t>u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</si>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</sst>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LucidaSansUnico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'ONC.all.in.one'!$E$12010</c:f>
              <c:strCache>
                <c:ptCount val="1"/>
                <c:pt idx="0">
                  <c:v>freq distribution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'ONC.all.in.one'!$D$12011:$D$12041</c:f>
              <c:numCache>
                <c:formatCode>General</c:formatCode>
                <c:ptCount val="31"/>
                <c:pt idx="0">
                  <c:v>1500</c:v>
                </c:pt>
                <c:pt idx="1">
                  <c:v>1450</c:v>
                </c:pt>
                <c:pt idx="2">
                  <c:v>1400</c:v>
                </c:pt>
                <c:pt idx="3">
                  <c:v>1350</c:v>
                </c:pt>
                <c:pt idx="4">
                  <c:v>1300</c:v>
                </c:pt>
                <c:pt idx="5">
                  <c:v>1250</c:v>
                </c:pt>
                <c:pt idx="6">
                  <c:v>1200</c:v>
                </c:pt>
                <c:pt idx="7">
                  <c:v>1150</c:v>
                </c:pt>
                <c:pt idx="8">
                  <c:v>1100</c:v>
                </c:pt>
                <c:pt idx="9">
                  <c:v>1050</c:v>
                </c:pt>
                <c:pt idx="10">
                  <c:v>1000</c:v>
                </c:pt>
                <c:pt idx="11">
                  <c:v>950</c:v>
                </c:pt>
                <c:pt idx="12">
                  <c:v>900</c:v>
                </c:pt>
                <c:pt idx="13">
                  <c:v>850</c:v>
                </c:pt>
                <c:pt idx="14">
                  <c:v>800</c:v>
                </c:pt>
                <c:pt idx="15">
                  <c:v>750</c:v>
                </c:pt>
                <c:pt idx="16">
                  <c:v>700</c:v>
                </c:pt>
                <c:pt idx="17">
                  <c:v>650</c:v>
                </c:pt>
                <c:pt idx="18">
                  <c:v>600</c:v>
                </c:pt>
                <c:pt idx="19">
                  <c:v>550</c:v>
                </c:pt>
                <c:pt idx="20">
                  <c:v>500</c:v>
                </c:pt>
                <c:pt idx="21">
                  <c:v>450</c:v>
                </c:pt>
                <c:pt idx="22">
                  <c:v>400</c:v>
                </c:pt>
                <c:pt idx="23">
                  <c:v>350</c:v>
                </c:pt>
                <c:pt idx="24">
                  <c:v>300</c:v>
                </c:pt>
                <c:pt idx="25">
                  <c:v>250</c:v>
                </c:pt>
                <c:pt idx="26">
                  <c:v>200</c:v>
                </c:pt>
                <c:pt idx="27">
                  <c:v>150</c:v>
                </c:pt>
                <c:pt idx="28">
                  <c:v>100</c:v>
                </c:pt>
                <c:pt idx="29">
                  <c:v>50</c:v>
                </c:pt>
                <c:pt idx="30">
                  <c:v>0</c:v>
                </c:pt>
              </c:numCache>
            </c:numRef>
          </c:cat>
          <c:val>
            <c:numRef>
              <c:f>'ONC.all.in.one'!$E$12011:$E$12041</c:f>
              <c:numCache>
                <c:formatCode>General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4</c:v>
                </c:pt>
                <c:pt idx="21">
                  <c:v>0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7</c:v>
                </c:pt>
                <c:pt idx="26">
                  <c:v>6</c:v>
                </c:pt>
                <c:pt idx="27">
                  <c:v>24</c:v>
                </c:pt>
                <c:pt idx="28">
                  <c:v>65</c:v>
                </c:pt>
                <c:pt idx="29">
                  <c:v>11871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D-7940-846F-EB540AF37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1538832"/>
        <c:axId val="936468128"/>
      </c:barChart>
      <c:catAx>
        <c:axId val="981538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936468128"/>
        <c:crosses val="autoZero"/>
        <c:auto val="1"/>
        <c:lblAlgn val="ctr"/>
        <c:lblOffset val="100"/>
        <c:noMultiLvlLbl val="0"/>
      </c:catAx>
      <c:valAx>
        <c:axId val="93646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98153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615950</xdr:colOff>
      <xdr:row>12011</xdr:row>
      <xdr:rowOff>19047</xdr:rowOff>
    </xdr:from>
    <xdr:to>
      <xdr:col>14</xdr:col>
      <xdr:colOff>1024349</xdr:colOff>
      <xdr:row>12036</xdr:row>
      <xdr:rowOff>149047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3E1CA1-33B5-6AC2-917D-3D12DFF5A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A003AF-2222-E64A-95CD-C8B77B4307AC}" name="Table1" displayName="Table1" ref="A1:BEX11998" totalsRowShown="0">
  <autoFilter ref="A1:BEX11998" xr:uid="{955552FD-2EF8-D84B-8B24-24D2A15D1A7E}"/>
  <sortState xmlns:xlrd2="http://schemas.microsoft.com/office/spreadsheetml/2017/richdata2" ref="A2:BEX11998">
    <sortCondition descending="1" ref="F1:F11998"/>
  </sortState>
  <tableColumns count="1506">
    <tableColumn id="1" xr3:uid="{2BF4CEC3-939E-FB4A-8095-7109108E98B9}" name="spell.size"/>
    <tableColumn id="2" xr3:uid="{DF2F4D92-651D-174A-AA30-1CAD17931FC1}" name="pair" dataDxfId="9"/>
    <tableColumn id="1605" xr3:uid="{EEFE2572-30E4-034A-A298-CF4B0F390D5F}" name="sound" dataDxfId="8">
      <calculatedColumnFormula>_xlfn.LET(_xlpm.t,$B2,_xlfn.LET(_xlpm.e,FIND(":",_xlpm.t),MID(_xlpm.t,2,_xlpm.e-2)))</calculatedColumnFormula>
    </tableColumn>
    <tableColumn id="1604" xr3:uid="{3F050595-7120-9848-9C2C-B9EB70082768}" name="spell" dataDxfId="7">
      <calculatedColumnFormula>_xlfn.LET(_xlpm.t,$B2,_xlfn.LET(_xlpm.b,FIND(":",_xlpm.t),_xlpm.e,FIND("&gt;",_xlpm.t),MID(_xlpm.t,_xlpm.b+1,_xlpm.e-_xlpm.b-1)))</calculatedColumnFormula>
    </tableColumn>
    <tableColumn id="3" xr3:uid="{C463112C-AAC3-204D-81D7-093368AF5073}" name="freq"/>
    <tableColumn id="1504" xr3:uid="{382A217D-1750-CB45-A43C-B1BCE7FE21C0}" name="#v" dataDxfId="6">
      <calculatedColumnFormula>SUM(G2:L2)</calculatedColumnFormula>
    </tableColumn>
    <tableColumn id="1503" xr3:uid="{E72B79B3-25D4-D644-A470-7D1F89DAE415}" name="a" dataDxfId="5">
      <calculatedColumnFormula>_xlfn.LET(_xlpm.w,$D2,_xlpm.k,CONCATENATE("*",G$1,"*"),COUNTIF(_xlpm.w,_xlpm.k))</calculatedColumnFormula>
    </tableColumn>
    <tableColumn id="1502" xr3:uid="{1F673284-64AD-AB41-BF42-537FA6343346}" name="e" dataDxfId="4">
      <calculatedColumnFormula>_xlfn.LET(_xlpm.w,$D2,_xlpm.k,CONCATENATE("*",H$1,"*"),COUNTIF(_xlpm.w,_xlpm.k))</calculatedColumnFormula>
    </tableColumn>
    <tableColumn id="1501" xr3:uid="{25B09F3E-E652-2443-974E-20A32F167FDA}" name="i" dataDxfId="3">
      <calculatedColumnFormula>_xlfn.LET(_xlpm.w,$D2,_xlpm.k,CONCATENATE("*",I$1,"*"),COUNTIF(_xlpm.w,_xlpm.k))</calculatedColumnFormula>
    </tableColumn>
    <tableColumn id="1500" xr3:uid="{09613A78-E96F-0448-BF31-6B75353AE2D0}" name="o" dataDxfId="2">
      <calculatedColumnFormula>_xlfn.LET(_xlpm.w,$D2,_xlpm.k,CONCATENATE("*",J$1,"*"),COUNTIF(_xlpm.w,_xlpm.k))</calculatedColumnFormula>
    </tableColumn>
    <tableColumn id="1499" xr3:uid="{7CAA04FC-668A-6040-80BC-DDD4CDE5263C}" name="u" dataDxfId="1">
      <calculatedColumnFormula>_xlfn.LET(_xlpm.w,$D2,_xlpm.k,CONCATENATE("*",K$1,"*"),COUNTIF(_xlpm.w,_xlpm.k))</calculatedColumnFormula>
    </tableColumn>
    <tableColumn id="1498" xr3:uid="{E191411C-4B97-214D-BB5E-5F602DF15191}" name="y" dataDxfId="0">
      <calculatedColumnFormula>_xlfn.LET(_xlpm.w,$D2,_xlpm.k,CONCATENATE("*",L$1,"*"),COUNTIF(_xlpm.w,_xlpm.k))</calculatedColumnFormula>
    </tableColumn>
    <tableColumn id="4" xr3:uid="{D40B3F45-2E95-B543-B78C-B440D920E490}" name="case1"/>
    <tableColumn id="5" xr3:uid="{42AAF4EF-56BF-FB41-B8E7-AB6AEDE297A0}" name="case2"/>
    <tableColumn id="6" xr3:uid="{8913323C-2CFB-2C40-9DDD-208DD6864D01}" name="case3"/>
    <tableColumn id="7" xr3:uid="{29B8C5A7-07D5-5D48-AE9E-F901392ACB52}" name="case4"/>
    <tableColumn id="8" xr3:uid="{DD400A2D-ED3F-E04F-AD19-F896265E0DDE}" name="case5"/>
    <tableColumn id="9" xr3:uid="{F38929E9-F2C5-7F4A-9A80-E6CF58FCCCD6}" name="case6"/>
    <tableColumn id="10" xr3:uid="{1AF938AB-2348-1D48-81EC-47187E60DA27}" name="case7"/>
    <tableColumn id="11" xr3:uid="{7A3F0B56-E444-6743-ACE5-49E5D0020944}" name="case8"/>
    <tableColumn id="12" xr3:uid="{9F419152-82BB-8A4E-8B3C-EE66E035FD59}" name="case9"/>
    <tableColumn id="13" xr3:uid="{63645FA9-42B1-2246-A37A-621BA177E363}" name="case10"/>
    <tableColumn id="14" xr3:uid="{5F983806-174B-EA4C-8003-5C9795B28992}" name="case11"/>
    <tableColumn id="15" xr3:uid="{B0C27753-CCBD-6E46-B646-9F8BBEDC42DB}" name="case12"/>
    <tableColumn id="16" xr3:uid="{D1533C27-E6D3-0E47-B661-217DCA0E7760}" name="case13"/>
    <tableColumn id="17" xr3:uid="{A3BE379C-CF34-4248-883E-F80B0AC25EC1}" name="case14"/>
    <tableColumn id="18" xr3:uid="{22E2547D-7DC5-914A-9DD7-79AF966F3776}" name="case15"/>
    <tableColumn id="19" xr3:uid="{865E241D-F695-5347-A9C5-F11C6D908B0E}" name="case16"/>
    <tableColumn id="20" xr3:uid="{E0E7B221-8C33-6846-A197-6F03F60F9E79}" name="case17"/>
    <tableColumn id="21" xr3:uid="{72045AE3-5D5F-2B48-9453-59914A031E8D}" name="case18"/>
    <tableColumn id="22" xr3:uid="{BF050A71-2034-2049-A3F6-6D9863314534}" name="case19"/>
    <tableColumn id="23" xr3:uid="{52EE248D-509F-2849-B04A-EEF33CA3A959}" name="case20"/>
    <tableColumn id="24" xr3:uid="{D9536B50-0A5E-0E4B-A053-3CF10D3BFB22}" name="case21"/>
    <tableColumn id="25" xr3:uid="{844258A3-E082-F242-8664-1F52A70B9641}" name="case22"/>
    <tableColumn id="26" xr3:uid="{CC28F54E-7304-B04C-9747-245DDA60155C}" name="case23"/>
    <tableColumn id="27" xr3:uid="{6E66D3C8-7B8B-8049-B055-9B70429129DE}" name="case24"/>
    <tableColumn id="28" xr3:uid="{1EDBECC1-5192-9D40-8B0F-0E5DC715B240}" name="case25"/>
    <tableColumn id="29" xr3:uid="{50FCEB71-5F5E-5242-BE1E-088018DC075D}" name="case26"/>
    <tableColumn id="30" xr3:uid="{E5812EAB-E0F8-CC4D-9A46-53AB2A55E2C6}" name="case27"/>
    <tableColumn id="31" xr3:uid="{989E8D9A-A2E1-724A-90B0-81E0507F2538}" name="case28"/>
    <tableColumn id="32" xr3:uid="{C7ED24C1-E930-4641-B418-97628C93BC48}" name="case29"/>
    <tableColumn id="33" xr3:uid="{FC9D8921-97D6-494C-AD08-5D69C28CBCDA}" name="case30"/>
    <tableColumn id="34" xr3:uid="{CF1E4BCB-5DA5-F94F-B5BF-53A626C13114}" name="case31"/>
    <tableColumn id="35" xr3:uid="{CCFAF220-BACF-5645-BBBF-481DDD05C247}" name="case32"/>
    <tableColumn id="36" xr3:uid="{2838D929-E569-F145-AC44-410F9057AE48}" name="case33"/>
    <tableColumn id="37" xr3:uid="{637EA064-5630-0245-88F2-A2151AC3C927}" name="case34"/>
    <tableColumn id="38" xr3:uid="{032489C6-8A44-5F44-B5CE-3E39B513D2B2}" name="case35"/>
    <tableColumn id="39" xr3:uid="{D902D163-B871-574F-B41A-F3E79AB84F3C}" name="case36"/>
    <tableColumn id="40" xr3:uid="{62789F98-9323-FA44-AF2B-5A3A24B4F1F9}" name="case37"/>
    <tableColumn id="41" xr3:uid="{46137948-6B47-4849-B8FF-A7AD18262B3D}" name="case38"/>
    <tableColumn id="42" xr3:uid="{5B807A20-8EB0-A749-9E94-9A3A9B0E6B6D}" name="case39"/>
    <tableColumn id="43" xr3:uid="{65F6ABA8-A09A-894A-A4D6-EA08ECC18A31}" name="case40"/>
    <tableColumn id="44" xr3:uid="{F38DDD41-54BF-B74F-A5B8-2950AA7228A2}" name="case41"/>
    <tableColumn id="45" xr3:uid="{90AF213F-8E8D-B349-923B-04FB13D07716}" name="case42"/>
    <tableColumn id="46" xr3:uid="{DEB49DC9-46C7-E940-ACBF-0D2B2A99715D}" name="case43"/>
    <tableColumn id="47" xr3:uid="{3C8532A2-63F0-E843-83B2-70EAE9DBDF09}" name="case44"/>
    <tableColumn id="48" xr3:uid="{6F3BAE8E-6FE4-FD49-B66B-0855A6222E9D}" name="case45"/>
    <tableColumn id="49" xr3:uid="{DABB6726-1EE0-BE4A-AF7B-EA1AF79DC09A}" name="case46"/>
    <tableColumn id="50" xr3:uid="{350B8A5C-950A-DE43-8AE3-B2EC02A964B0}" name="case47"/>
    <tableColumn id="51" xr3:uid="{90D6EA15-AB3B-124D-863A-C61780E85F76}" name="case48"/>
    <tableColumn id="52" xr3:uid="{A5269670-4FF2-1742-859F-40CB87FB041C}" name="case49"/>
    <tableColumn id="53" xr3:uid="{4DEF2325-06AB-D240-84AE-5BE438DB969B}" name="case50"/>
    <tableColumn id="54" xr3:uid="{5A52D402-8654-3C45-A5A8-7EB349F81C86}" name="case51"/>
    <tableColumn id="55" xr3:uid="{2314D502-DCC4-124F-B194-B4F20900F3A5}" name="case52"/>
    <tableColumn id="56" xr3:uid="{969AA7B6-AAB9-C94A-AEB1-4143F12E9DD8}" name="case53"/>
    <tableColumn id="57" xr3:uid="{CEAF0B24-2B7E-9547-A767-1D21216F4A67}" name="case54"/>
    <tableColumn id="58" xr3:uid="{627E6A17-0F12-A944-8917-78206A57D25C}" name="case55"/>
    <tableColumn id="59" xr3:uid="{EEA76D2D-35E0-A749-9484-B442484B1429}" name="case56"/>
    <tableColumn id="60" xr3:uid="{ABF5CA75-A5B1-6145-BE86-B0C696A25244}" name="case57"/>
    <tableColumn id="61" xr3:uid="{98655D57-D4C4-7740-B15F-E992FF9012C6}" name="case58"/>
    <tableColumn id="62" xr3:uid="{F35250A1-64B4-6C47-A199-C498F6E8AC8F}" name="case59"/>
    <tableColumn id="63" xr3:uid="{155EE6BC-74CD-0A4A-8578-A0DDBB371270}" name="case60"/>
    <tableColumn id="64" xr3:uid="{ABE73420-D670-0944-996D-3FC873EC8D36}" name="case61"/>
    <tableColumn id="65" xr3:uid="{4598DC40-B97F-DD43-9D79-2258F2721228}" name="case62"/>
    <tableColumn id="66" xr3:uid="{F4512191-9669-224D-906A-A8FB6A1C734C}" name="case63"/>
    <tableColumn id="67" xr3:uid="{385BF3F7-6F07-DA46-8792-C065FC8BD21A}" name="case64"/>
    <tableColumn id="68" xr3:uid="{E16461D3-AC51-FB40-8758-21A47463CA25}" name="case65"/>
    <tableColumn id="69" xr3:uid="{A47BBF2E-2CD4-3442-90E5-06C8737B203B}" name="case66"/>
    <tableColumn id="70" xr3:uid="{0ED8931F-60F5-C348-8A90-69431DA11E3B}" name="case67"/>
    <tableColumn id="71" xr3:uid="{6A8ACA2E-FC7F-B141-B7D5-6253EF50F631}" name="case68"/>
    <tableColumn id="72" xr3:uid="{DA1014F1-6259-9249-81D6-60FFF693B5C5}" name="case69"/>
    <tableColumn id="73" xr3:uid="{BD13C8DB-498A-9B49-AF48-F470F524C121}" name="case70"/>
    <tableColumn id="74" xr3:uid="{CE44FDFD-82AC-3644-95F7-2CB465097705}" name="case71"/>
    <tableColumn id="75" xr3:uid="{504A1C18-A4D4-7B4C-A344-4CE42867E961}" name="case72"/>
    <tableColumn id="76" xr3:uid="{B67B27ED-902F-3A41-A92F-FB59FA8B47CC}" name="case73"/>
    <tableColumn id="77" xr3:uid="{CF7D44DD-8D7E-3045-991D-72AA1B31417C}" name="case74"/>
    <tableColumn id="78" xr3:uid="{B1930CDF-A321-614B-99F9-A56A0C1894F1}" name="case75"/>
    <tableColumn id="79" xr3:uid="{B2B3CFB4-2D6D-DC44-9144-9E7EFC7C4973}" name="case76"/>
    <tableColumn id="80" xr3:uid="{9DEBDD9C-532E-AD4D-827E-0C0A6A511F48}" name="case77"/>
    <tableColumn id="81" xr3:uid="{5B40DCDA-EC72-314F-BB84-5D95832983C2}" name="case78"/>
    <tableColumn id="82" xr3:uid="{76FE844C-3C44-3A40-90BF-E80D4932FBBA}" name="case79"/>
    <tableColumn id="83" xr3:uid="{2EB15C10-CEAD-E44D-A6A2-4FEAC54E7D72}" name="case80"/>
    <tableColumn id="84" xr3:uid="{3D381D95-6D2E-7C42-A0BD-9099363C0F06}" name="case81"/>
    <tableColumn id="85" xr3:uid="{10819D83-480A-CC47-877E-F269A3E8D383}" name="case82"/>
    <tableColumn id="86" xr3:uid="{DC18FD06-5D24-3F49-B687-A2F2EF8CA866}" name="case83"/>
    <tableColumn id="87" xr3:uid="{5815E96C-99BF-6E49-A05A-9724A6897C56}" name="case84"/>
    <tableColumn id="88" xr3:uid="{CD43EFAC-0D71-DE4B-8269-3C3FE7EE11BC}" name="case85"/>
    <tableColumn id="89" xr3:uid="{DDC141EF-9C53-5441-9066-154E4C3B2332}" name="case86"/>
    <tableColumn id="90" xr3:uid="{FAEA3BC4-FBB8-524B-AAF5-B7C9E28168C6}" name="case87"/>
    <tableColumn id="91" xr3:uid="{2D761EA6-E03D-A840-AC9C-D8EF23D7D584}" name="case88"/>
    <tableColumn id="92" xr3:uid="{8A552BE9-B7F8-AE46-BDF4-48C1ADF94155}" name="case89"/>
    <tableColumn id="93" xr3:uid="{FBCBA862-656F-634F-9789-324B1EBDF0EC}" name="case90"/>
    <tableColumn id="94" xr3:uid="{3E49D38C-4C1C-4147-AD5C-ABCB2C2591BF}" name="case91"/>
    <tableColumn id="95" xr3:uid="{94F57318-58A3-5243-B11A-78ED1FA0E9BE}" name="case92"/>
    <tableColumn id="96" xr3:uid="{0425CF0F-459C-A34B-8310-F860E29F8A44}" name="case93"/>
    <tableColumn id="97" xr3:uid="{6F512F2E-BE44-E243-A9F5-E49D7E6F2535}" name="case94"/>
    <tableColumn id="98" xr3:uid="{DDDAF751-3750-6F47-8C98-4314065A633D}" name="case95"/>
    <tableColumn id="99" xr3:uid="{4D5160CD-968B-4049-85A5-8E51E3509B17}" name="case96"/>
    <tableColumn id="100" xr3:uid="{6B3131AE-729F-BC44-BC17-484D1C40F1F4}" name="case97"/>
    <tableColumn id="101" xr3:uid="{B90E4598-ECD4-984B-9914-06C959C51E7B}" name="case98"/>
    <tableColumn id="102" xr3:uid="{A1FA28BE-0E8E-514A-9D7B-CB5EF9AAE244}" name="case99"/>
    <tableColumn id="103" xr3:uid="{9DBF7FFC-A7FD-B242-AEB4-EB0F1BB91624}" name="case100"/>
    <tableColumn id="104" xr3:uid="{5CAD100F-6D5B-094A-97EC-7200B6421203}" name="case101"/>
    <tableColumn id="105" xr3:uid="{84F831ED-939C-224E-A150-C062C44A24B2}" name="case102"/>
    <tableColumn id="106" xr3:uid="{8FA124B6-A25F-C048-A75A-4DD5FE46C72B}" name="case103"/>
    <tableColumn id="107" xr3:uid="{D4E9EB5C-E028-0C4A-A4A9-43CF91C1319F}" name="case104"/>
    <tableColumn id="108" xr3:uid="{F4B17D9B-373A-2449-A3D4-B1E763647355}" name="case105"/>
    <tableColumn id="109" xr3:uid="{DB122233-3BF4-6C41-A215-3AFE830C63DB}" name="case106"/>
    <tableColumn id="110" xr3:uid="{86E0F854-609B-3140-8C35-E9CC72EF7D2F}" name="case107"/>
    <tableColumn id="111" xr3:uid="{891393CB-A247-0C40-B380-5B3D656E758F}" name="case108"/>
    <tableColumn id="112" xr3:uid="{05C0D286-CCA9-3F46-97DA-DE057840C226}" name="case109"/>
    <tableColumn id="113" xr3:uid="{595566B0-D8EF-784B-B5C1-6B1E7E70B651}" name="case110"/>
    <tableColumn id="114" xr3:uid="{5D9C24A3-59BF-EC4D-9222-0BAE41AE4007}" name="case111"/>
    <tableColumn id="115" xr3:uid="{EB47CD9A-0E94-674A-A287-F38D1AD2D615}" name="case112"/>
    <tableColumn id="116" xr3:uid="{B2A32C48-762E-BB43-A181-723FFC5897CE}" name="case113"/>
    <tableColumn id="117" xr3:uid="{BBDDA8CD-C3AC-B64F-B12B-CDCDD06D57F9}" name="case114"/>
    <tableColumn id="118" xr3:uid="{E038CCE6-B8A1-644E-9C86-B2BAB8E0B252}" name="case115"/>
    <tableColumn id="119" xr3:uid="{31D78C2C-96BE-EF47-A090-976E51CDDB8D}" name="case116"/>
    <tableColumn id="120" xr3:uid="{FF7FE326-F8DC-9E43-8DB0-757334CFD5C0}" name="case117"/>
    <tableColumn id="121" xr3:uid="{254BAC55-73AD-DA48-912A-6B0CFD559E8E}" name="case118"/>
    <tableColumn id="122" xr3:uid="{B51EBCF6-E9B9-2A49-92E4-E8B3CE7E4F88}" name="case119"/>
    <tableColumn id="123" xr3:uid="{96F098C9-326F-3347-B0A0-D6C163F8B4E6}" name="case120"/>
    <tableColumn id="124" xr3:uid="{5441A4EF-F8D6-564C-A522-B6E2AC7CDCDD}" name="case121"/>
    <tableColumn id="125" xr3:uid="{5E206B4E-EFAA-1743-9FD9-BB01ABCF1D40}" name="case122"/>
    <tableColumn id="126" xr3:uid="{3399DFBE-E30F-1542-9CD1-651265076EBC}" name="case123"/>
    <tableColumn id="127" xr3:uid="{58B71AC8-632F-A64B-B4E1-9ECB6B162BF9}" name="case124"/>
    <tableColumn id="128" xr3:uid="{836889F1-B1DE-CA43-B427-04548531914F}" name="case125"/>
    <tableColumn id="129" xr3:uid="{53F3A98A-6B3D-0C48-880E-3EAA689CD3A5}" name="case126"/>
    <tableColumn id="130" xr3:uid="{86E44AAA-1A4F-1546-BBB4-F43B1A327D4E}" name="case127"/>
    <tableColumn id="131" xr3:uid="{28F12A4C-4BC9-6B4A-91A3-A7A243A6AF9E}" name="case128"/>
    <tableColumn id="132" xr3:uid="{EED797A6-9B11-5D41-B28F-37CBE998C6CA}" name="case129"/>
    <tableColumn id="133" xr3:uid="{8CD68DA9-7CD2-FC43-8917-8E17FF0F726D}" name="case130"/>
    <tableColumn id="134" xr3:uid="{9E12A349-2715-834F-BB26-29047462168E}" name="case131"/>
    <tableColumn id="135" xr3:uid="{829B8EF5-62BB-DF48-903C-6E57ACDB80E0}" name="case132"/>
    <tableColumn id="136" xr3:uid="{4711573E-9E24-484D-87A0-03196EDCDD97}" name="case133"/>
    <tableColumn id="137" xr3:uid="{20F555A8-3BE3-464D-BC1E-5075BCBEE2CF}" name="case134"/>
    <tableColumn id="138" xr3:uid="{A5D5C88C-2E7A-9B40-86EB-F3CE7AE5DFEB}" name="case135"/>
    <tableColumn id="139" xr3:uid="{483D8C7B-8066-F449-843C-6827062A8E12}" name="case136"/>
    <tableColumn id="140" xr3:uid="{A28DDF98-7009-5347-88A1-F8BBC6B4C63A}" name="case137"/>
    <tableColumn id="141" xr3:uid="{5C18BF3F-D4F0-D242-940D-E793A868E3FB}" name="case138"/>
    <tableColumn id="142" xr3:uid="{32A27877-072F-A442-AC96-19D521DBC865}" name="case139"/>
    <tableColumn id="143" xr3:uid="{60BEA0C9-342C-6C4E-AB40-D32E12FEBD63}" name="case140"/>
    <tableColumn id="144" xr3:uid="{8C210B87-AE86-F240-B37E-41D8E7858DA1}" name="case141"/>
    <tableColumn id="145" xr3:uid="{78AC43DA-AF5B-794F-889F-936224231CD5}" name="case142"/>
    <tableColumn id="146" xr3:uid="{0D77974F-25DC-3243-A3A9-2F54250EB9DB}" name="case143"/>
    <tableColumn id="147" xr3:uid="{06E8B117-75B5-6A4D-928B-CDF9855C1625}" name="case144"/>
    <tableColumn id="148" xr3:uid="{4658F1D5-FE3B-FF4A-A89B-2A5EB0E14340}" name="case145"/>
    <tableColumn id="149" xr3:uid="{C50004A7-50D6-CC42-8D53-1D71D020B7A1}" name="case146"/>
    <tableColumn id="150" xr3:uid="{DEEAC920-601F-554A-ADFA-D061CCD63AFC}" name="case147"/>
    <tableColumn id="151" xr3:uid="{5CBB7265-0F66-CD48-941B-BB51FD62FABE}" name="case148"/>
    <tableColumn id="152" xr3:uid="{A951FB95-261A-8148-9E66-1A94517D776C}" name="case149"/>
    <tableColumn id="153" xr3:uid="{8A0F64DA-3D6B-CC44-B1AA-447C0EDC0B5F}" name="case150"/>
    <tableColumn id="154" xr3:uid="{4F619B84-9727-A74B-B8CC-C1C88B1DB574}" name="case151"/>
    <tableColumn id="155" xr3:uid="{F77CF6B4-C967-0B4A-BAF8-EDFCAD0FA5D5}" name="case152"/>
    <tableColumn id="156" xr3:uid="{BB46C6D7-158A-234E-A5C6-6F208673C240}" name="case153"/>
    <tableColumn id="157" xr3:uid="{7C9C3DB2-3A4B-ED45-BE8F-5A7A01960167}" name="case154"/>
    <tableColumn id="158" xr3:uid="{F11E961E-D2B0-3442-826E-3D2E5CC782AC}" name="case155"/>
    <tableColumn id="159" xr3:uid="{ABA72F0C-5F62-F44F-A643-6DD1FB5D18E0}" name="case156"/>
    <tableColumn id="160" xr3:uid="{30764654-0C78-0C4B-B4DA-CAB05A67240B}" name="case157"/>
    <tableColumn id="161" xr3:uid="{24BA8EF3-A0C4-734C-BAFA-C1B30B173E01}" name="case158"/>
    <tableColumn id="162" xr3:uid="{2C226E23-76BC-3C4F-B8E7-78DAD1EFA6AF}" name="case159"/>
    <tableColumn id="163" xr3:uid="{21CD3A52-6F33-544F-9E79-7FD4C58E37DC}" name="case160"/>
    <tableColumn id="164" xr3:uid="{5C5ED333-1AEB-D04C-A801-6B034639A7C3}" name="case161"/>
    <tableColumn id="165" xr3:uid="{BBE94503-8053-AB48-861F-A8112B84E5FF}" name="case162"/>
    <tableColumn id="166" xr3:uid="{3A02B245-7D30-B243-B000-ACA3D3F9EF30}" name="case163"/>
    <tableColumn id="167" xr3:uid="{EA68948B-D22A-CC4D-85F6-02119D461FE2}" name="case164"/>
    <tableColumn id="168" xr3:uid="{87BDCEF7-BF5C-D447-90B8-569BA2B4C74A}" name="case165"/>
    <tableColumn id="169" xr3:uid="{7431DA63-9DE4-B445-927B-77E24C315553}" name="case166"/>
    <tableColumn id="170" xr3:uid="{DA639806-FAE8-BA43-9EB1-5DEC829B32C5}" name="case167"/>
    <tableColumn id="171" xr3:uid="{CA0466A0-9C6D-AA45-9F01-28B6C5427374}" name="case168"/>
    <tableColumn id="172" xr3:uid="{EE89B542-7AD0-3F4E-9D58-3F6D7016C774}" name="case169"/>
    <tableColumn id="173" xr3:uid="{5E30BCF3-A64C-B84C-B231-CCC782E9EB2F}" name="case170"/>
    <tableColumn id="174" xr3:uid="{87D24427-67EA-CB46-9972-3FCACE0A6095}" name="case171"/>
    <tableColumn id="175" xr3:uid="{A9D093E2-279B-6944-A7CC-A379821055E9}" name="case172"/>
    <tableColumn id="176" xr3:uid="{E5CF79E4-51F9-1E4C-91FC-D18CF306AABC}" name="case173"/>
    <tableColumn id="177" xr3:uid="{E7D27DD4-AB99-534E-9B90-0FBE0FE9D462}" name="case174"/>
    <tableColumn id="178" xr3:uid="{A3C2785A-9604-4241-B92E-EC31E631C923}" name="case175"/>
    <tableColumn id="179" xr3:uid="{988662CB-9E77-2C47-93B9-342F6AEDA5A3}" name="case176"/>
    <tableColumn id="180" xr3:uid="{C1682523-AAC7-414F-B25B-1A0DA1A66CD8}" name="case177"/>
    <tableColumn id="181" xr3:uid="{AB0CC959-55EA-9747-AEEB-877CB5B347EC}" name="case178"/>
    <tableColumn id="182" xr3:uid="{68C4FCC0-9C6E-DD43-923F-830F7D34CA7A}" name="case179"/>
    <tableColumn id="183" xr3:uid="{80D6EAF1-31B8-AD48-99BB-B499FF5AB2F5}" name="case180"/>
    <tableColumn id="184" xr3:uid="{2A9A575D-4F62-E24D-856C-ECDFE3877716}" name="case181"/>
    <tableColumn id="185" xr3:uid="{56F5133B-C935-AD4A-861C-142EFC78D82E}" name="case182"/>
    <tableColumn id="186" xr3:uid="{C746A727-DFB6-084A-928A-3544770260C9}" name="case183"/>
    <tableColumn id="187" xr3:uid="{23E864FC-C3D5-2143-9D26-281500D99BE7}" name="case184"/>
    <tableColumn id="188" xr3:uid="{7265572D-60B8-0F46-ABC9-AB381C34DC88}" name="case185"/>
    <tableColumn id="189" xr3:uid="{32684F82-B06C-8040-9D2C-EC9B2D1F577A}" name="case186"/>
    <tableColumn id="190" xr3:uid="{A4541AA9-2E4B-F446-B8AE-F95DC4C05CEE}" name="case187"/>
    <tableColumn id="191" xr3:uid="{78F4DBDD-682B-184E-B076-9029FDC19A4B}" name="case188"/>
    <tableColumn id="192" xr3:uid="{BF120AC1-83F1-254C-937C-78531A982D67}" name="case189"/>
    <tableColumn id="193" xr3:uid="{E15B4A49-48D6-3C46-B3E5-93C6F5A8EDE0}" name="case190"/>
    <tableColumn id="194" xr3:uid="{03D630FD-D475-484C-BEAB-A9C7E8D97EFA}" name="case191"/>
    <tableColumn id="195" xr3:uid="{0CBB4536-25A3-E249-8272-2DFB58A84B20}" name="case192"/>
    <tableColumn id="196" xr3:uid="{1F95D710-4438-5240-A42C-70409B1726BD}" name="case193"/>
    <tableColumn id="197" xr3:uid="{CCD6F9DC-4AB1-D441-AFEC-813074BA926D}" name="case194"/>
    <tableColumn id="198" xr3:uid="{4D66F273-DBBF-A340-8FE0-A60A92BCBB11}" name="case195"/>
    <tableColumn id="199" xr3:uid="{331E79F8-DAAC-F64E-9C86-847B35C1E83F}" name="case196"/>
    <tableColumn id="200" xr3:uid="{FA5453C6-2114-504C-8D11-BDFB2B051A43}" name="case197"/>
    <tableColumn id="201" xr3:uid="{03A47088-FAC5-2641-AA55-84EF06A5F758}" name="case198"/>
    <tableColumn id="202" xr3:uid="{97B61890-A909-6443-B745-E296136C9390}" name="case199"/>
    <tableColumn id="203" xr3:uid="{023B1311-1500-6440-AC5A-83A4707A189E}" name="case200"/>
    <tableColumn id="204" xr3:uid="{07E8140C-5949-0045-B706-CFCD189F49A9}" name="case201"/>
    <tableColumn id="205" xr3:uid="{D2232F39-EAB1-6B4A-AB6E-3C50F81AC2CF}" name="case202"/>
    <tableColumn id="206" xr3:uid="{FA0CB011-523C-9944-B0BE-6B827512BEE7}" name="case203"/>
    <tableColumn id="207" xr3:uid="{01E92B58-9586-8B46-86AF-E1A5D1303567}" name="case204"/>
    <tableColumn id="208" xr3:uid="{17CF1C45-F264-E041-B8F0-32AF312D4D7F}" name="case205"/>
    <tableColumn id="209" xr3:uid="{1F4DD2D0-4292-BB4A-9247-0B35B6D5B040}" name="case206"/>
    <tableColumn id="210" xr3:uid="{639D7204-FD4D-6941-B5DF-8476A9581044}" name="case207"/>
    <tableColumn id="211" xr3:uid="{3309CA59-709B-3A4C-9C53-DBF80E3961DC}" name="case208"/>
    <tableColumn id="212" xr3:uid="{14FB57EB-888D-8146-9E86-57A556525FD3}" name="case209"/>
    <tableColumn id="213" xr3:uid="{B2F69BEC-86E8-9845-A2E4-392D6EE27F0F}" name="case210"/>
    <tableColumn id="214" xr3:uid="{F843E976-140F-2D4F-90A7-3D4B36B482C6}" name="case211"/>
    <tableColumn id="215" xr3:uid="{234AEC5F-8F70-4540-8AAD-1B000286EC95}" name="case212"/>
    <tableColumn id="216" xr3:uid="{17291176-4F67-3A42-8E60-84586A5814C8}" name="case213"/>
    <tableColumn id="217" xr3:uid="{AADB511C-D8B5-A74B-B1D8-CB795509A9A4}" name="case214"/>
    <tableColumn id="218" xr3:uid="{C5AD6C2F-FDA6-AE4E-B09D-0F817DB1AA23}" name="case215"/>
    <tableColumn id="219" xr3:uid="{D6091B64-7FED-214F-B8BA-44EEC89CA0BD}" name="case216"/>
    <tableColumn id="220" xr3:uid="{206A6207-1100-7D4D-A304-1F6ADE939606}" name="case217"/>
    <tableColumn id="221" xr3:uid="{5EA3AB61-6EAB-194E-9667-CEB03ED19F05}" name="case218"/>
    <tableColumn id="222" xr3:uid="{49875B9C-C4DA-F642-87A5-F7BCE3CAB4E0}" name="case219"/>
    <tableColumn id="223" xr3:uid="{79B6958B-9A3A-904F-AB93-AF492DE2D287}" name="case220"/>
    <tableColumn id="224" xr3:uid="{42902520-17BA-654B-88D7-5AFC24886657}" name="case221"/>
    <tableColumn id="225" xr3:uid="{E032DEF2-A0CE-FB4E-BB42-9869EAD7CC36}" name="case222"/>
    <tableColumn id="226" xr3:uid="{1C305167-BCD8-9A4B-B948-9106CC5ADD26}" name="case223"/>
    <tableColumn id="227" xr3:uid="{FB024C11-CE51-4541-8E91-627F64E65C69}" name="case224"/>
    <tableColumn id="228" xr3:uid="{B624D042-387F-AF4F-8562-05115F60F031}" name="case225"/>
    <tableColumn id="229" xr3:uid="{E6C2D4BE-E4CC-9445-BB7F-B64F4AB139A3}" name="case226"/>
    <tableColumn id="230" xr3:uid="{C4E6E850-9742-1048-8059-6E71702DE05A}" name="case227"/>
    <tableColumn id="231" xr3:uid="{60C6CC35-3D21-6846-A449-B342B1337F03}" name="case228"/>
    <tableColumn id="232" xr3:uid="{3B65A95E-8723-EE44-AF73-7C8B11901699}" name="case229"/>
    <tableColumn id="233" xr3:uid="{28A18779-C596-E641-8742-F9C03BC480D9}" name="case230"/>
    <tableColumn id="234" xr3:uid="{57866B5A-E65B-A349-9AAD-0C5E9576602F}" name="case231"/>
    <tableColumn id="235" xr3:uid="{5C1AAD0E-2EB0-EA4A-8AF8-5E66FCAF13E4}" name="case232"/>
    <tableColumn id="236" xr3:uid="{C0329430-6D72-E244-A43B-86DEE48930A7}" name="case233"/>
    <tableColumn id="237" xr3:uid="{03C9A552-C17F-A94F-AAC3-55867023B807}" name="case234"/>
    <tableColumn id="238" xr3:uid="{71055A0A-64DB-EF47-AD5E-ADD7A4DEA077}" name="case235"/>
    <tableColumn id="239" xr3:uid="{4598BF5F-EAA2-AF4C-94F4-3596DA695D14}" name="case236"/>
    <tableColumn id="240" xr3:uid="{15C87848-EE85-4A4B-BAB6-0F3181FB2926}" name="case237"/>
    <tableColumn id="241" xr3:uid="{ED41EFC9-ECD1-CF44-B35C-BE8BA83FD1D3}" name="case238"/>
    <tableColumn id="242" xr3:uid="{B2342EF6-62D9-A54A-9603-DA4528322F4B}" name="case239"/>
    <tableColumn id="243" xr3:uid="{1149779F-06FC-8E4B-AAAB-654F3261B8E4}" name="case240"/>
    <tableColumn id="244" xr3:uid="{B2C241E5-4288-3A42-8584-12410CB9A95C}" name="case241"/>
    <tableColumn id="245" xr3:uid="{294557C7-FD90-9140-9672-07216046E927}" name="case242"/>
    <tableColumn id="246" xr3:uid="{4D603347-E2B5-9744-A695-0E5661FDB780}" name="case243"/>
    <tableColumn id="247" xr3:uid="{E3B24602-1B2D-9948-896A-9A41A725DBE1}" name="case244"/>
    <tableColumn id="248" xr3:uid="{5A9BCEC9-A432-B74F-A42A-A79500A1548D}" name="case245"/>
    <tableColumn id="249" xr3:uid="{19B3D227-D612-A743-BB14-C1859CA1B872}" name="case246"/>
    <tableColumn id="250" xr3:uid="{856AD38A-4995-C648-B652-E873DD310DAF}" name="case247"/>
    <tableColumn id="251" xr3:uid="{32EC18CD-5B17-1E4E-BD44-EC69DE497EA9}" name="case248"/>
    <tableColumn id="252" xr3:uid="{6B68FA3A-A3EE-AA4E-9FAD-8BBFDFA20784}" name="case249"/>
    <tableColumn id="253" xr3:uid="{8EE0EF85-F60B-7340-89C6-6A524E2DB845}" name="case250"/>
    <tableColumn id="254" xr3:uid="{D9A90A06-311C-7943-B843-EF8C1013D60F}" name="case251"/>
    <tableColumn id="255" xr3:uid="{9D4A7F1D-2678-9C47-974D-24BFC23DC440}" name="case252"/>
    <tableColumn id="256" xr3:uid="{15E51862-1BE5-BF4E-BC34-5D6A86E386A0}" name="case253"/>
    <tableColumn id="257" xr3:uid="{6B6C41F2-006F-D54F-B219-21640B61C480}" name="case254"/>
    <tableColumn id="258" xr3:uid="{36707A9F-F9F0-0A4F-8379-E097E63E4889}" name="case255"/>
    <tableColumn id="259" xr3:uid="{72A23E93-AD94-EA40-BA7C-9A8A2B1C3453}" name="case256"/>
    <tableColumn id="260" xr3:uid="{9BC554ED-A1B2-494A-8C2F-79886331F2E9}" name="case257"/>
    <tableColumn id="261" xr3:uid="{3F967E21-BB53-3245-9150-985C8C19B64B}" name="case258"/>
    <tableColumn id="262" xr3:uid="{F8413669-F2C0-054E-AC0E-9E00D8C011A3}" name="case259"/>
    <tableColumn id="263" xr3:uid="{F4480119-C987-0B44-B34C-C217112150E4}" name="case260"/>
    <tableColumn id="264" xr3:uid="{822D92E1-68CC-104D-8B5D-3703503BA794}" name="case261"/>
    <tableColumn id="265" xr3:uid="{FC48DD78-9BD4-A542-8E99-061B10F9560A}" name="case262"/>
    <tableColumn id="266" xr3:uid="{DDC39821-B636-534F-9CA9-C3962B9CBAB0}" name="case263"/>
    <tableColumn id="267" xr3:uid="{162B98CC-9D0F-F541-BE0F-0B7B4B450393}" name="case264"/>
    <tableColumn id="268" xr3:uid="{4FB7B900-2123-C74E-9865-E5117EC0B0B1}" name="case265"/>
    <tableColumn id="269" xr3:uid="{B2429448-D1D4-864B-B037-69904862A3AB}" name="case266"/>
    <tableColumn id="270" xr3:uid="{C6ED8CAE-6FF9-3644-93A5-C5FE749BAE2C}" name="case267"/>
    <tableColumn id="271" xr3:uid="{5DBA0FC8-BC9C-344A-981C-4210717ABB9A}" name="case268"/>
    <tableColumn id="272" xr3:uid="{D95F3DF9-1D19-2A49-A683-4A2723E12578}" name="case269"/>
    <tableColumn id="273" xr3:uid="{F18761A1-994C-DF44-9E57-7487FEAA55A4}" name="case270"/>
    <tableColumn id="274" xr3:uid="{3CC77318-AB17-134C-B5D6-89D1BDAEA7CA}" name="case271"/>
    <tableColumn id="275" xr3:uid="{407DEEB3-5934-0144-8899-44BC22FD5F55}" name="case272"/>
    <tableColumn id="276" xr3:uid="{5084E4F5-173B-F146-BA1F-EEF03B91DA33}" name="case273"/>
    <tableColumn id="277" xr3:uid="{7B83A131-8C7E-AA48-A545-3D3ED23D854D}" name="case274"/>
    <tableColumn id="278" xr3:uid="{DFDC9AB3-523A-0144-BC8E-E4029A84AE82}" name="case275"/>
    <tableColumn id="279" xr3:uid="{9684064E-689F-5946-8A4E-E2C9511E432A}" name="case276"/>
    <tableColumn id="280" xr3:uid="{B42D1B7B-3F60-4643-A1B5-794A9E8B81D0}" name="case277"/>
    <tableColumn id="281" xr3:uid="{FA8570E8-1ED4-764C-8F3C-1D3CCEABFD73}" name="case278"/>
    <tableColumn id="282" xr3:uid="{47AC1FAF-4B3D-984B-89A5-4AD157ACAD27}" name="case279"/>
    <tableColumn id="283" xr3:uid="{9A44C952-05FA-CB48-8B2E-74902EA4E713}" name="case280"/>
    <tableColumn id="284" xr3:uid="{B3F489F9-05CD-7A49-83F3-3C8E694F0220}" name="case281"/>
    <tableColumn id="285" xr3:uid="{D42DA964-FE1D-DC46-B358-4C6ED1517D6B}" name="case282"/>
    <tableColumn id="286" xr3:uid="{A2199CC7-C275-1F4A-9119-BD3F0709228E}" name="case283"/>
    <tableColumn id="287" xr3:uid="{1D13A318-C730-0642-BD5F-9AF912124715}" name="case284"/>
    <tableColumn id="288" xr3:uid="{B756E4D7-FE0F-474D-8059-27E75A59DD11}" name="case285"/>
    <tableColumn id="289" xr3:uid="{A3ACACF9-ADF8-1145-A118-B16FF1D3C115}" name="case286"/>
    <tableColumn id="290" xr3:uid="{B29AC14C-C7E4-2946-B5B6-65217B7B24F1}" name="case287"/>
    <tableColumn id="291" xr3:uid="{BF665F61-2501-644A-B426-6D103C68B62E}" name="case288"/>
    <tableColumn id="292" xr3:uid="{A2C84B73-CF7E-504C-9007-32C25D2FC318}" name="case289"/>
    <tableColumn id="293" xr3:uid="{B7D3F15F-957B-194C-A1ED-FD93B781EC85}" name="case290"/>
    <tableColumn id="294" xr3:uid="{76A4C71A-52B3-7142-9EC7-266CDA008343}" name="case291"/>
    <tableColumn id="295" xr3:uid="{B95F8FAD-232F-1448-A307-1E25ACBCA669}" name="case292"/>
    <tableColumn id="296" xr3:uid="{5E0A2B08-BE20-E54E-8D66-773A8CC13117}" name="case293"/>
    <tableColumn id="297" xr3:uid="{6F63AAAF-974B-8F49-B8FD-B59BEF8DBB29}" name="case294"/>
    <tableColumn id="298" xr3:uid="{A14682C5-F1E3-B54E-B422-B0322BCC14F8}" name="case295"/>
    <tableColumn id="299" xr3:uid="{DA9FAA86-9711-A044-A142-6E9D33A37BDA}" name="case296"/>
    <tableColumn id="300" xr3:uid="{D821757C-A709-A841-9EDB-0E2612E30428}" name="case297"/>
    <tableColumn id="301" xr3:uid="{78EFE232-0AD9-E744-BAD1-B4FD7C6D630C}" name="case298"/>
    <tableColumn id="302" xr3:uid="{4719FE74-4136-274A-BDF5-B687936323E8}" name="case299"/>
    <tableColumn id="303" xr3:uid="{FAE92CBA-C74B-1740-8CC4-4FCFDD85F124}" name="case300"/>
    <tableColumn id="304" xr3:uid="{356578B3-D77C-3444-A968-1EAB20F19E80}" name="case301"/>
    <tableColumn id="305" xr3:uid="{46C88067-9700-DC44-9993-91738A76FCC1}" name="case302"/>
    <tableColumn id="306" xr3:uid="{2A1DCCAA-AE73-9B41-B7AD-EA205507F6AD}" name="case303"/>
    <tableColumn id="307" xr3:uid="{3F20C32D-37BC-534F-B240-631184E3CD76}" name="case304"/>
    <tableColumn id="308" xr3:uid="{659928E5-B8C0-464A-B843-C0E0703AD3B3}" name="case305"/>
    <tableColumn id="309" xr3:uid="{947A481B-36C3-DE4B-A589-A53F751DFC1E}" name="case306"/>
    <tableColumn id="310" xr3:uid="{82BA9428-00B8-0649-B632-0CA47EFF17C2}" name="case307"/>
    <tableColumn id="311" xr3:uid="{04EE4F2F-3913-D94D-A389-9735D87E3DB7}" name="case308"/>
    <tableColumn id="312" xr3:uid="{70426839-20AB-0247-82F6-68A1B0A1BB20}" name="case309"/>
    <tableColumn id="313" xr3:uid="{DFB379A6-FA31-424B-BDB8-3507CC332571}" name="case310"/>
    <tableColumn id="314" xr3:uid="{329F45D9-6FDF-154B-A176-A48076797408}" name="case311"/>
    <tableColumn id="315" xr3:uid="{502E737C-727B-B04E-9EC7-83025B01665A}" name="case312"/>
    <tableColumn id="316" xr3:uid="{158C0B56-D6B8-AA4F-B55F-528F0E9491E7}" name="case313"/>
    <tableColumn id="317" xr3:uid="{9ED280F3-EECC-8444-A372-16FBDF732825}" name="case314"/>
    <tableColumn id="318" xr3:uid="{01D9A514-DEA6-7C49-AE0F-322EC42675CA}" name="case315"/>
    <tableColumn id="319" xr3:uid="{EAC09267-025E-4644-B838-6ED7F67F17ED}" name="case316"/>
    <tableColumn id="320" xr3:uid="{B98EA6B2-9E06-5948-BBBD-A447D0DB786C}" name="case317"/>
    <tableColumn id="321" xr3:uid="{34D83A6F-ECA3-AA43-A4EA-D888AB31848F}" name="case318"/>
    <tableColumn id="322" xr3:uid="{CC2C94E5-1A9A-5542-BDAE-45CAC3A272DC}" name="case319"/>
    <tableColumn id="323" xr3:uid="{44F71A3C-802C-6B48-8774-4A77F4E1129F}" name="case320"/>
    <tableColumn id="324" xr3:uid="{8DAD376C-C392-AA42-98DF-378F0AE1746F}" name="case321"/>
    <tableColumn id="325" xr3:uid="{DEA5E87C-1A73-E349-B5C0-557FCF989074}" name="case322"/>
    <tableColumn id="326" xr3:uid="{09811880-9DF0-6445-B369-1A9815B89881}" name="case323"/>
    <tableColumn id="327" xr3:uid="{565BF21F-2292-E940-89F6-CF2DB63FF431}" name="case324"/>
    <tableColumn id="328" xr3:uid="{554BCAAE-D2DA-D640-9859-7D77D7B7F2E7}" name="case325"/>
    <tableColumn id="329" xr3:uid="{1ABF9473-5007-EA48-85EF-DBA62A7A1541}" name="case326"/>
    <tableColumn id="330" xr3:uid="{31B00A98-294E-B143-BDF7-4F6A534AEA83}" name="case327"/>
    <tableColumn id="331" xr3:uid="{965E5294-BCF9-364E-9B95-7A8962CF4FAB}" name="case328"/>
    <tableColumn id="332" xr3:uid="{9EBFA06D-4A31-6645-BBD2-6553B1D4C420}" name="case329"/>
    <tableColumn id="333" xr3:uid="{C44CE20F-B9FD-1147-9EA0-076D6819E5F4}" name="case330"/>
    <tableColumn id="334" xr3:uid="{D5A91602-149E-B24E-88BB-7E8D4817C88A}" name="case331"/>
    <tableColumn id="335" xr3:uid="{87D13927-8AB5-ED4F-B1E0-05747D241998}" name="case332"/>
    <tableColumn id="336" xr3:uid="{517FFB41-0975-234A-B6CB-966B38E39602}" name="case333"/>
    <tableColumn id="337" xr3:uid="{B578AE9F-4567-2542-A7DA-0BF60EC03533}" name="case334"/>
    <tableColumn id="338" xr3:uid="{533410B5-7A39-4B43-9A91-67BE806741AF}" name="case335"/>
    <tableColumn id="339" xr3:uid="{D365DB90-37AB-A04C-8273-35C6887BE19C}" name="case336"/>
    <tableColumn id="340" xr3:uid="{6C3C3F17-8A8C-F243-BB4E-55245008E7A8}" name="case337"/>
    <tableColumn id="341" xr3:uid="{45F77751-8A72-9C42-9ED5-E0063EAB7EB4}" name="case338"/>
    <tableColumn id="342" xr3:uid="{EE5FD26B-4DFA-FF49-9ACF-097325018F16}" name="case339"/>
    <tableColumn id="343" xr3:uid="{46910311-4415-4041-B222-9B065A8F17EB}" name="case340"/>
    <tableColumn id="344" xr3:uid="{2CB17B1F-FD8B-844A-93B7-D14D8E942F67}" name="case341"/>
    <tableColumn id="345" xr3:uid="{43921B7E-642D-8841-A7DC-C0CF91E52079}" name="case342"/>
    <tableColumn id="346" xr3:uid="{C0CDDD1A-646C-BF49-BA85-4C90F7FFBE16}" name="case343"/>
    <tableColumn id="347" xr3:uid="{3486B26E-75E6-F040-A050-B9CA6D0AA7EC}" name="case344"/>
    <tableColumn id="348" xr3:uid="{79D56FED-A95A-D241-8240-CBABEE83F5CC}" name="case345"/>
    <tableColumn id="349" xr3:uid="{282BDD68-60C7-B94B-BD3D-A88B7181E240}" name="case346"/>
    <tableColumn id="350" xr3:uid="{B2F1B67F-5DB6-644B-9B4C-C6DBA2DEC31A}" name="case347"/>
    <tableColumn id="351" xr3:uid="{3B092D95-4B42-1B48-ADC9-41DAA7C0A1E1}" name="case348"/>
    <tableColumn id="352" xr3:uid="{C7429AD4-D3CC-AF43-B58D-B7A9EE7DE115}" name="case349"/>
    <tableColumn id="353" xr3:uid="{082C2D6A-3AE0-1F49-BE5C-C4BD9D9BAE4A}" name="case350"/>
    <tableColumn id="354" xr3:uid="{AD0B2FAC-C5D8-064A-BC30-93FA4C4DE5C1}" name="case351"/>
    <tableColumn id="355" xr3:uid="{D304DF3E-EED2-B740-A7B7-97DD304A6674}" name="case352"/>
    <tableColumn id="356" xr3:uid="{823B43AD-D586-6E42-B4B1-1C720D511F89}" name="case353"/>
    <tableColumn id="357" xr3:uid="{F6DC3AA5-2F0C-7741-B7E3-B0FFDE5FB22F}" name="case354"/>
    <tableColumn id="358" xr3:uid="{333EFD8A-2803-604B-849E-51CC3068B59D}" name="case355"/>
    <tableColumn id="359" xr3:uid="{6B92AD13-F7CD-9042-B859-4A0EC62A9A11}" name="case356"/>
    <tableColumn id="360" xr3:uid="{8D66D11B-2000-4B40-9FFC-DFC4A047A810}" name="case357"/>
    <tableColumn id="361" xr3:uid="{E6AF3586-4705-E046-A336-D636B85C0A3B}" name="case358"/>
    <tableColumn id="362" xr3:uid="{20C64F27-F116-064B-802D-A7F46576CD99}" name="case359"/>
    <tableColumn id="363" xr3:uid="{859880AC-653F-1E43-B5AF-B7762ECE7EDC}" name="case360"/>
    <tableColumn id="364" xr3:uid="{8C0C562A-6A04-F14D-9723-E6C401C745AF}" name="case361"/>
    <tableColumn id="365" xr3:uid="{EE802596-23ED-B54E-A016-E1B15BFA78BE}" name="case362"/>
    <tableColumn id="366" xr3:uid="{5F5020D6-3955-8B49-B8BF-972B1DBB8324}" name="case363"/>
    <tableColumn id="367" xr3:uid="{5FC86C64-3F87-C646-A5F8-1AD279B15B8A}" name="case364"/>
    <tableColumn id="368" xr3:uid="{2FE0E8F4-5194-7248-96BA-20A10E5E4542}" name="case365"/>
    <tableColumn id="369" xr3:uid="{8D7348C1-61C1-5D49-9871-AC7D4F78261B}" name="case366"/>
    <tableColumn id="370" xr3:uid="{48BBE55B-355B-9B49-B066-9C9FB8757200}" name="case367"/>
    <tableColumn id="371" xr3:uid="{A3090BD7-3FF1-154E-BA70-C91DF09DA9A0}" name="case368"/>
    <tableColumn id="372" xr3:uid="{52834AA2-C9BC-FD41-9D9A-51AEDABAD223}" name="case369"/>
    <tableColumn id="373" xr3:uid="{DF4B6E90-BDD2-7E48-8963-1D3DF03C088F}" name="case370"/>
    <tableColumn id="374" xr3:uid="{76ADAED2-6BA6-944E-8C1C-21B4EA4A0DCC}" name="case371"/>
    <tableColumn id="375" xr3:uid="{6DED7982-2980-954E-812D-49C52AE1CB8C}" name="case372"/>
    <tableColumn id="376" xr3:uid="{FD987E62-63F0-EC45-A224-824F4B1B2A60}" name="case373"/>
    <tableColumn id="377" xr3:uid="{A6CD92B6-9C6A-884E-BD9C-ACCE520124D3}" name="case374"/>
    <tableColumn id="378" xr3:uid="{620D2490-00D1-F145-80E5-3AC6BD937B17}" name="case375"/>
    <tableColumn id="379" xr3:uid="{0AC11578-960B-834D-84CC-D899F8240FB2}" name="case376"/>
    <tableColumn id="380" xr3:uid="{B403F25D-F9DF-7D41-931B-551F779C5E6C}" name="case377"/>
    <tableColumn id="381" xr3:uid="{F57C7B5A-E545-1C48-BE4F-44E2AA75CD32}" name="case378"/>
    <tableColumn id="382" xr3:uid="{FC9C9AC0-C9D8-B948-ABCA-1EC833CB9CCE}" name="case379"/>
    <tableColumn id="383" xr3:uid="{238F6341-E664-7D4E-9745-FE96097D2803}" name="case380"/>
    <tableColumn id="384" xr3:uid="{D380C5B2-AE47-7944-BE57-5A70D7341971}" name="case381"/>
    <tableColumn id="385" xr3:uid="{DE97A462-0BCA-8E43-9D62-8ADF2ADCB499}" name="case382"/>
    <tableColumn id="386" xr3:uid="{4E7EE784-1738-C045-8259-D781FE8ED66F}" name="case383"/>
    <tableColumn id="387" xr3:uid="{F9B2AD79-6F20-ED48-ACA2-31D7970CD59D}" name="case384"/>
    <tableColumn id="388" xr3:uid="{593EF434-A677-444E-A731-CC42A3BD47CF}" name="case385"/>
    <tableColumn id="389" xr3:uid="{4E6255E6-1E14-B041-BA3C-5D94A27CA7C2}" name="case386"/>
    <tableColumn id="390" xr3:uid="{1E216F64-F5FD-6E4E-B3F2-CBF5B67B3F84}" name="case387"/>
    <tableColumn id="391" xr3:uid="{94CB08ED-E33C-1A45-B24F-B7B285C70CD8}" name="case388"/>
    <tableColumn id="392" xr3:uid="{82A7DBD4-4B12-634E-AEC2-E5ACF597E091}" name="case389"/>
    <tableColumn id="393" xr3:uid="{253EC82F-DD28-004B-AB67-EA87AD2ACFE7}" name="case390"/>
    <tableColumn id="394" xr3:uid="{80EF77E2-FEC9-134B-8AC6-BE668769B826}" name="case391"/>
    <tableColumn id="395" xr3:uid="{06388314-5FB8-F546-9CD7-F8C492254D2E}" name="case392"/>
    <tableColumn id="396" xr3:uid="{AE47CECD-6102-8640-812D-99B20BE95541}" name="case393"/>
    <tableColumn id="397" xr3:uid="{6253EFB4-AB93-8340-83EC-1C79EFB393B3}" name="case394"/>
    <tableColumn id="398" xr3:uid="{568F5589-3268-4145-9027-34F003DC4052}" name="case395"/>
    <tableColumn id="399" xr3:uid="{C3E57F8F-8617-4C4D-AD4C-E7167B2665B7}" name="case396"/>
    <tableColumn id="400" xr3:uid="{4EF96A5B-D521-0840-B875-EDB7730A0F8B}" name="case397"/>
    <tableColumn id="401" xr3:uid="{B09C37B7-8C53-1143-A955-D8994CDC872B}" name="case398"/>
    <tableColumn id="402" xr3:uid="{4938CB65-B98A-BD46-A75B-8015EBDDA75D}" name="case399"/>
    <tableColumn id="403" xr3:uid="{6BA8F65C-8D88-B240-AC04-84AA2C1C1536}" name="case400"/>
    <tableColumn id="404" xr3:uid="{A80457AC-2A04-F64A-8ED4-2E3BA8446984}" name="case401"/>
    <tableColumn id="405" xr3:uid="{4C164698-8843-C24D-9A83-EA6F6C80095F}" name="case402"/>
    <tableColumn id="406" xr3:uid="{1317C8B4-03B4-774A-90B8-E1112408F9DE}" name="case403"/>
    <tableColumn id="407" xr3:uid="{649A6770-7612-434B-B4E9-1BBB025E4CCB}" name="case404"/>
    <tableColumn id="408" xr3:uid="{F4016396-08D5-9644-9645-8EE88EE7AA0E}" name="case405"/>
    <tableColumn id="409" xr3:uid="{50F9E24B-8FE6-7041-BE6B-A01B2E50BF38}" name="case406"/>
    <tableColumn id="410" xr3:uid="{6ACAAA4C-3090-2C49-9483-D1F5D97E2610}" name="case407"/>
    <tableColumn id="411" xr3:uid="{6CBAF7EE-35EB-764C-B958-DFBCBB448B7A}" name="case408"/>
    <tableColumn id="412" xr3:uid="{4161AC21-376A-D640-BF85-6E6D8409B35F}" name="case409"/>
    <tableColumn id="413" xr3:uid="{E134DC27-534A-E445-8C77-1650C1A6DD02}" name="case410"/>
    <tableColumn id="414" xr3:uid="{F0E5385E-A8C0-AB46-93AD-DA880D335CFD}" name="case411"/>
    <tableColumn id="415" xr3:uid="{801DC090-60D4-0E4F-8245-AF325AD6EE84}" name="case412"/>
    <tableColumn id="416" xr3:uid="{B1FA6E42-065A-894F-990A-B4BE74ACF426}" name="case413"/>
    <tableColumn id="417" xr3:uid="{189323B4-6BFB-AC41-B1EE-5022AD1F5D7E}" name="case414"/>
    <tableColumn id="418" xr3:uid="{8C25C478-5466-AA44-BF7A-49A9B54CA17E}" name="case415"/>
    <tableColumn id="419" xr3:uid="{18953840-7A4B-7B4B-9524-37EBDC9F6633}" name="case416"/>
    <tableColumn id="420" xr3:uid="{4AF7A69B-94C6-F648-B0D7-9ED4C4161C0F}" name="case417"/>
    <tableColumn id="421" xr3:uid="{BA6AB996-67E4-8347-8C1B-20AE3E8FC05D}" name="case418"/>
    <tableColumn id="422" xr3:uid="{D71DDFDB-58DD-D642-B276-FEB348ED6C90}" name="case419"/>
    <tableColumn id="423" xr3:uid="{3AFCA41A-9403-9C43-9E76-5875ADCED974}" name="case420"/>
    <tableColumn id="424" xr3:uid="{0C15F4D3-37D2-874E-BBA1-73B0BE09593B}" name="case421"/>
    <tableColumn id="425" xr3:uid="{951BE81B-A8DE-B04B-B61D-BC2B6C3757DB}" name="case422"/>
    <tableColumn id="426" xr3:uid="{C37C126D-5231-BF41-A848-BD90BF5637A4}" name="case423"/>
    <tableColumn id="427" xr3:uid="{3D66D982-E81B-6F4A-8E02-DB19B6E0D9F5}" name="case424"/>
    <tableColumn id="428" xr3:uid="{AD23DF89-139C-8541-8911-4292B3477B83}" name="case425"/>
    <tableColumn id="429" xr3:uid="{04249FD4-914A-E94B-B6A2-5BA6D2E11272}" name="case426"/>
    <tableColumn id="430" xr3:uid="{BB1A00F6-5882-F34B-83A5-8AB9EF92BA5A}" name="case427"/>
    <tableColumn id="431" xr3:uid="{F788BB51-C13E-5548-8C40-9D38E8A5E031}" name="case428"/>
    <tableColumn id="432" xr3:uid="{DD4DF277-8F64-0B40-B642-21543690CB30}" name="case429"/>
    <tableColumn id="433" xr3:uid="{DC95AC9D-8D09-4243-83CD-80210C15BAAE}" name="case430"/>
    <tableColumn id="434" xr3:uid="{CC95270F-4834-6142-B2B2-D60F4CBF2A10}" name="case431"/>
    <tableColumn id="435" xr3:uid="{B63959A2-D926-EC44-B056-54A629AFC6AA}" name="case432"/>
    <tableColumn id="436" xr3:uid="{350EF3BF-14B8-1845-B36C-77FECDFD3C00}" name="case433"/>
    <tableColumn id="437" xr3:uid="{FD45D43F-A059-AD41-BDBD-48850BB648D8}" name="case434"/>
    <tableColumn id="438" xr3:uid="{44B4E58E-7C84-9E48-8B10-553B37ABB1FC}" name="case435"/>
    <tableColumn id="439" xr3:uid="{040483CF-BB7B-1048-8A77-348730E603D3}" name="case436"/>
    <tableColumn id="440" xr3:uid="{1BAFA661-4B5B-E447-ADB9-952AA8756D32}" name="case437"/>
    <tableColumn id="441" xr3:uid="{E4D54A77-03E1-0D42-BBF9-92835B0611FA}" name="case438"/>
    <tableColumn id="442" xr3:uid="{EB678E5F-B52A-BD48-BADE-8015F2331991}" name="case439"/>
    <tableColumn id="443" xr3:uid="{D6CDAB80-323D-A34B-9DAE-AD9C3193A9B4}" name="case440"/>
    <tableColumn id="444" xr3:uid="{6C2FE9F5-DDA2-074E-A8B3-052AD1C2F2A3}" name="case441"/>
    <tableColumn id="445" xr3:uid="{903F460F-36E4-6C48-8DAC-186BC7997A2A}" name="case442"/>
    <tableColumn id="446" xr3:uid="{39ADF1E5-3DB5-E741-B565-0E9C45E8601D}" name="case443"/>
    <tableColumn id="447" xr3:uid="{3F0CFCA1-1906-9D4C-93AE-9B4067255E5D}" name="case444"/>
    <tableColumn id="448" xr3:uid="{720DE156-3470-5741-8989-32FC1DBA6CBB}" name="case445"/>
    <tableColumn id="449" xr3:uid="{D54A3B34-3274-564F-A37B-E2D5C23AFB16}" name="case446"/>
    <tableColumn id="450" xr3:uid="{5255286F-28DB-9349-A975-DA6210F27A8A}" name="case447"/>
    <tableColumn id="451" xr3:uid="{F6390E2E-20DE-F846-94EB-3035FB231558}" name="case448"/>
    <tableColumn id="452" xr3:uid="{DCC37A12-A86F-E547-A54C-4C769FC93F45}" name="case449"/>
    <tableColumn id="453" xr3:uid="{C5922C9E-0122-F243-8214-573B02D8BFCF}" name="case450"/>
    <tableColumn id="454" xr3:uid="{DA6D1512-295C-524E-B517-9706A79B267A}" name="case451"/>
    <tableColumn id="455" xr3:uid="{DBBAC4FB-7E6F-BB41-811A-17C902C8919F}" name="case452"/>
    <tableColumn id="456" xr3:uid="{13A74B23-F87F-F341-B126-E76DFA72C1B9}" name="case453"/>
    <tableColumn id="457" xr3:uid="{FBAE39FC-AA28-6348-AD4A-FCD6B954C810}" name="case454"/>
    <tableColumn id="458" xr3:uid="{CC5BB149-8943-7140-866A-660F7C773125}" name="case455"/>
    <tableColumn id="459" xr3:uid="{0485E110-07B1-7548-A30E-9CE2E95EE386}" name="case456"/>
    <tableColumn id="460" xr3:uid="{70A04E2C-90CA-CF47-8EF2-076DDA00F74A}" name="case457"/>
    <tableColumn id="461" xr3:uid="{ABC9902E-C7E2-3740-83D4-9BD9A09D6A7E}" name="case458"/>
    <tableColumn id="462" xr3:uid="{4E54AA33-9E53-324D-A716-3F914C364C43}" name="case459"/>
    <tableColumn id="463" xr3:uid="{AFEC8415-C7E4-E24A-9FFD-8D71450B9F9A}" name="case460"/>
    <tableColumn id="464" xr3:uid="{3392E323-5FD0-EB4E-A8C3-FFA33A74FBEC}" name="case461"/>
    <tableColumn id="465" xr3:uid="{37D624D0-4C38-6A41-8C89-F22561175080}" name="case462"/>
    <tableColumn id="466" xr3:uid="{212B80FE-BC0A-134C-A8C8-3BC196991DC1}" name="case463"/>
    <tableColumn id="467" xr3:uid="{BE37C983-1057-D743-93B6-4635C5F88670}" name="case464"/>
    <tableColumn id="468" xr3:uid="{8F43D767-5C32-B842-A5EB-A3FEFF9865FA}" name="case465"/>
    <tableColumn id="469" xr3:uid="{6740AE51-66C0-334E-8EDF-F2694D4D7AB8}" name="case466"/>
    <tableColumn id="470" xr3:uid="{EC86F0C6-9757-BC46-83ED-8F4FF3483EC4}" name="case467"/>
    <tableColumn id="471" xr3:uid="{4E195CD8-3269-4B47-BB29-8A774A521CCF}" name="case468"/>
    <tableColumn id="472" xr3:uid="{8CBF2F29-68B2-384C-B851-45FA2656E575}" name="case469"/>
    <tableColumn id="473" xr3:uid="{9A8FA497-C66D-694B-AF6A-D83B9DE0FE1A}" name="case470"/>
    <tableColumn id="474" xr3:uid="{62BEA57D-743B-FD48-9FA7-D6CE8BD7473E}" name="case471"/>
    <tableColumn id="475" xr3:uid="{13E32BAF-4A21-D249-BF91-401DCD0FD412}" name="case472"/>
    <tableColumn id="476" xr3:uid="{6CF47E93-955B-DC44-BB28-6D36C5F22EF6}" name="case473"/>
    <tableColumn id="477" xr3:uid="{7816E9EA-9283-8343-97C8-C3AAD3189741}" name="case474"/>
    <tableColumn id="478" xr3:uid="{0C371B5D-2751-3749-BFE1-5DFF5D064F76}" name="case475"/>
    <tableColumn id="479" xr3:uid="{CA819D19-EC7A-224C-B361-2E0903C05BFF}" name="case476"/>
    <tableColumn id="480" xr3:uid="{9CFB3934-5D99-3A40-B0F6-AD696ED16EBF}" name="case477"/>
    <tableColumn id="481" xr3:uid="{4C3A03EF-3CF5-624E-8FB2-3A39E5685E24}" name="case478"/>
    <tableColumn id="482" xr3:uid="{B4F4F27F-F4A9-7D4C-99ED-A927AE1FD5ED}" name="case479"/>
    <tableColumn id="483" xr3:uid="{670A1EAA-A936-4142-8542-7607D9338F19}" name="case480"/>
    <tableColumn id="484" xr3:uid="{355706E8-A14E-834B-BD36-40AE5D97BC43}" name="case481"/>
    <tableColumn id="485" xr3:uid="{9920FDE9-EB7A-0345-B98E-E398523EF594}" name="case482"/>
    <tableColumn id="486" xr3:uid="{92F5944D-1279-824F-A0CB-768F6FE29DB5}" name="case483"/>
    <tableColumn id="487" xr3:uid="{AA1C2BEF-CC1F-C543-BD3A-6D3DF8CFDFE2}" name="case484"/>
    <tableColumn id="488" xr3:uid="{672E1455-39AE-E341-8165-B34992167552}" name="case485"/>
    <tableColumn id="489" xr3:uid="{D71028B4-CBA5-5C42-A947-0C923817DE38}" name="case486"/>
    <tableColumn id="490" xr3:uid="{C9876A8B-CD7B-9F4B-B305-F6A1F1AC2A03}" name="case487"/>
    <tableColumn id="491" xr3:uid="{B51F0942-0A30-5E44-8C99-DD4B77A47418}" name="case488"/>
    <tableColumn id="492" xr3:uid="{163EC1DE-3F26-E143-A50E-032500744952}" name="case489"/>
    <tableColumn id="493" xr3:uid="{FACF43C4-D464-6848-A1EB-3C994F00960E}" name="case490"/>
    <tableColumn id="494" xr3:uid="{71B74B19-44AE-AD4A-953F-792D2CBE45D2}" name="case491"/>
    <tableColumn id="495" xr3:uid="{B19408E3-6491-3745-958A-1B7BA55DA51C}" name="case492"/>
    <tableColumn id="496" xr3:uid="{D0624630-35B3-D34D-9D11-BF39F967723F}" name="case493"/>
    <tableColumn id="497" xr3:uid="{CB7AB93F-91D2-0D4C-9498-C33F94387F34}" name="case494"/>
    <tableColumn id="498" xr3:uid="{2C438522-9E87-4145-9E2A-E29CB5FE222E}" name="case495"/>
    <tableColumn id="499" xr3:uid="{EB6A3900-6A15-5940-8A99-CB3864108091}" name="case496"/>
    <tableColumn id="500" xr3:uid="{C41EBD63-0D30-B94F-817D-6AB894EB5BE2}" name="case497"/>
    <tableColumn id="501" xr3:uid="{EC0C7DEF-29E3-9647-87DD-A94FE97D97D5}" name="case498"/>
    <tableColumn id="502" xr3:uid="{C85FFA4F-F599-EF49-9A06-F47D3D5130CF}" name="case499"/>
    <tableColumn id="503" xr3:uid="{E869966A-3F31-FC44-AF0D-6BA5C74966C5}" name="case500"/>
    <tableColumn id="504" xr3:uid="{86E0108B-0655-0A49-B5E4-63D054981F70}" name="case501"/>
    <tableColumn id="505" xr3:uid="{68761833-298F-CA44-B3F8-25CFB8796793}" name="case502"/>
    <tableColumn id="506" xr3:uid="{BC59C941-B443-BC4A-84B9-7D829C29786C}" name="case503"/>
    <tableColumn id="507" xr3:uid="{F0707E7A-F294-4642-8B04-1F1F0FF9B69D}" name="case504"/>
    <tableColumn id="508" xr3:uid="{20D573CC-4A7C-6747-AD7E-41928DEF2A5E}" name="case505"/>
    <tableColumn id="509" xr3:uid="{2FABD471-23BB-1448-87F4-4C49D2924975}" name="case506"/>
    <tableColumn id="510" xr3:uid="{6F7F4736-F8E3-7B4E-B799-1E5842C33C5C}" name="case507"/>
    <tableColumn id="511" xr3:uid="{84BC5C0F-06F6-3C43-B05E-1649DE19FDE0}" name="case508"/>
    <tableColumn id="512" xr3:uid="{8FF4D5E2-4996-F941-B311-A3592A1B64E5}" name="case509"/>
    <tableColumn id="513" xr3:uid="{CD40FE92-EB55-4244-BA10-4F38714FA9AD}" name="case510"/>
    <tableColumn id="514" xr3:uid="{8BAAAD4D-979E-D046-8546-F778D7B2D803}" name="case511"/>
    <tableColumn id="515" xr3:uid="{50787D96-5A50-7C4C-A5A1-7FDF14693FD0}" name="case512"/>
    <tableColumn id="516" xr3:uid="{5C06C70C-FF39-9244-82A1-6750A4B465D8}" name="case513"/>
    <tableColumn id="517" xr3:uid="{C7036DF8-C0EE-4A4C-B9E7-534E075ACB15}" name="case514"/>
    <tableColumn id="518" xr3:uid="{74E1B8FB-4569-9146-BA1C-F0A4FB837C6D}" name="case515"/>
    <tableColumn id="519" xr3:uid="{EA3412FD-7FEB-1D44-8C19-128B475ED539}" name="case516"/>
    <tableColumn id="520" xr3:uid="{C4C86946-B6E8-4445-A0DD-136B4FA51C52}" name="case517"/>
    <tableColumn id="521" xr3:uid="{B9EDEA7D-A67A-4F40-9FA6-F2813FF80B29}" name="case518"/>
    <tableColumn id="522" xr3:uid="{2B88A464-B0C1-5B43-840A-F78AF6E041B4}" name="case519"/>
    <tableColumn id="523" xr3:uid="{B29ADC98-CE28-5248-B75F-18785D6A9721}" name="case520"/>
    <tableColumn id="524" xr3:uid="{60BA5366-9CE4-9343-9A50-62AD8C93ED0E}" name="case521"/>
    <tableColumn id="525" xr3:uid="{828EBC69-C5C1-5246-9F86-B480CF6648D7}" name="case522"/>
    <tableColumn id="526" xr3:uid="{2B1A8334-3241-5745-95D4-D1FB8AFB5D16}" name="case523"/>
    <tableColumn id="527" xr3:uid="{D0C381C8-BC0D-A04E-AACD-F0EB20EEB284}" name="case524"/>
    <tableColumn id="528" xr3:uid="{BD026AA4-B7DB-6A41-A096-8E19D3E32C18}" name="case525"/>
    <tableColumn id="529" xr3:uid="{D8F3ACAB-FC10-0045-A2CE-D39C303E4B27}" name="case526"/>
    <tableColumn id="530" xr3:uid="{35042938-1AD4-374F-B091-27B4EFEED9BE}" name="case527"/>
    <tableColumn id="531" xr3:uid="{FD4B3CCF-FB4B-D14C-B12F-755DFB86F6CD}" name="case528"/>
    <tableColumn id="532" xr3:uid="{CDFE8596-3092-6744-8522-070A78C53149}" name="case529"/>
    <tableColumn id="533" xr3:uid="{9C466C66-8965-9C41-B124-DB1C187BA4F8}" name="case530"/>
    <tableColumn id="534" xr3:uid="{CAABC17C-FF97-524E-851B-FA350E82DEE7}" name="case531"/>
    <tableColumn id="535" xr3:uid="{389A9BCD-5A85-6043-924A-43A769944CA9}" name="case532"/>
    <tableColumn id="536" xr3:uid="{E7CBEBEC-74FF-A149-80BC-4C346148C1D3}" name="case533"/>
    <tableColumn id="537" xr3:uid="{1BDAA3F4-008A-0F4B-93C7-7EDB83BDFFD4}" name="case534"/>
    <tableColumn id="538" xr3:uid="{B0D9F9C0-314D-F345-923F-C7EC0916BDC9}" name="case535"/>
    <tableColumn id="539" xr3:uid="{C4C52A73-C1C7-0B40-81D9-47D8ADD7A4B4}" name="case536"/>
    <tableColumn id="540" xr3:uid="{60E9B4D4-80DA-8A43-A229-68D64786383F}" name="case537"/>
    <tableColumn id="541" xr3:uid="{E03F3324-0C63-D044-9A3C-EE3FDB9D7E47}" name="case538"/>
    <tableColumn id="542" xr3:uid="{EDF1E303-EDBE-5C44-8199-0F19A0BC2B6D}" name="case539"/>
    <tableColumn id="543" xr3:uid="{22F451B8-2FB1-744C-B7FE-BF5276753E94}" name="case540"/>
    <tableColumn id="544" xr3:uid="{8D41AD16-6FB1-8E48-97E5-E1E8D41D59D3}" name="case541"/>
    <tableColumn id="545" xr3:uid="{E94930A9-9E2F-CF45-B3AC-ECF97277FBDF}" name="case542"/>
    <tableColumn id="546" xr3:uid="{4058A6AD-F516-EF4D-A016-ED0396E0607B}" name="case543"/>
    <tableColumn id="547" xr3:uid="{3708B9D0-C384-5146-B4CB-EF8612A8D06E}" name="case544"/>
    <tableColumn id="548" xr3:uid="{97235950-A98B-1A47-90CC-D5D798A3ABAD}" name="case545"/>
    <tableColumn id="549" xr3:uid="{9AF40BFD-F3DE-744A-A5C4-5617EC1BBFB8}" name="case546"/>
    <tableColumn id="550" xr3:uid="{DC84445A-50CC-984F-AC19-F1BC26719932}" name="case547"/>
    <tableColumn id="551" xr3:uid="{C459F04A-2249-EE44-9565-5685917B2949}" name="case548"/>
    <tableColumn id="552" xr3:uid="{F336447E-B66D-BB46-83B8-6ACA375E76E4}" name="case549"/>
    <tableColumn id="553" xr3:uid="{23B83463-C977-E941-8AE3-36EACF513F0A}" name="case550"/>
    <tableColumn id="554" xr3:uid="{2E1E58FD-371D-FE42-BBCE-1B2EF10CDEE1}" name="case551"/>
    <tableColumn id="555" xr3:uid="{FAA2BDD8-83AC-274E-B9B5-4DE4FCD2E1F0}" name="case552"/>
    <tableColumn id="556" xr3:uid="{BBAF0387-02F4-4846-BACC-7063495F4E0D}" name="case553"/>
    <tableColumn id="557" xr3:uid="{F6A166A7-8E02-524A-ABBB-DE424B430B02}" name="case554"/>
    <tableColumn id="558" xr3:uid="{5E3798CC-27B4-874C-9763-04F5BF29FE49}" name="case555"/>
    <tableColumn id="559" xr3:uid="{7756C784-FC22-3744-B959-7DDDC425776E}" name="case556"/>
    <tableColumn id="560" xr3:uid="{CC03FC8A-ADF9-3945-B8B0-64C6763318A3}" name="case557"/>
    <tableColumn id="561" xr3:uid="{7BE78EE4-0229-DD40-8883-B826A3411185}" name="case558"/>
    <tableColumn id="562" xr3:uid="{5AEB8590-B34D-8344-9EEA-7D6FC1574529}" name="case559"/>
    <tableColumn id="563" xr3:uid="{F586A733-400B-0849-AE75-027A5C492B06}" name="case560"/>
    <tableColumn id="564" xr3:uid="{EFB0A7EB-0139-DE43-9EE5-3FDE692AA053}" name="case561"/>
    <tableColumn id="565" xr3:uid="{216F16ED-CD9C-DD48-A607-8D7278DD594D}" name="case562"/>
    <tableColumn id="566" xr3:uid="{914C70E9-9EBD-3C49-A7CA-886DCFFDB49D}" name="case563"/>
    <tableColumn id="567" xr3:uid="{C0E7962D-4797-BC49-BB30-0C1479A5D6D1}" name="case564"/>
    <tableColumn id="568" xr3:uid="{C1CC63BB-C5DE-F143-8E56-7221C8F978DF}" name="case565"/>
    <tableColumn id="569" xr3:uid="{3CEEC18F-2A43-1845-AB9E-30B553850004}" name="case566"/>
    <tableColumn id="570" xr3:uid="{45669628-34C2-5B46-95BA-0F0494B7E035}" name="case567"/>
    <tableColumn id="571" xr3:uid="{B6C17504-EC44-3049-91D5-D0CE63B715E7}" name="case568"/>
    <tableColumn id="572" xr3:uid="{8B7F1C35-54A9-DB4A-94E7-7A4CD62C9A97}" name="case569"/>
    <tableColumn id="573" xr3:uid="{7DC632D3-FA9B-5549-8822-E8F575118AE1}" name="case570"/>
    <tableColumn id="574" xr3:uid="{524FC0DF-3615-C24E-8AC5-0D218582F56E}" name="case571"/>
    <tableColumn id="575" xr3:uid="{1B26A283-60A7-6749-B470-66F9495DF6F5}" name="case572"/>
    <tableColumn id="576" xr3:uid="{D40F6720-D18B-C642-809D-CB0C6C3CB417}" name="case573"/>
    <tableColumn id="577" xr3:uid="{B9CA4447-49B0-1E4A-9AE2-3ECC8225F7B1}" name="case574"/>
    <tableColumn id="578" xr3:uid="{62A9D54D-B03B-A340-B825-6BED2434575A}" name="case575"/>
    <tableColumn id="579" xr3:uid="{7CE995F5-29B8-DA41-B0D8-F040122117C9}" name="case576"/>
    <tableColumn id="580" xr3:uid="{DF90B4C4-D55F-AD43-BA87-6400EBFE33E6}" name="case577"/>
    <tableColumn id="581" xr3:uid="{216442A0-BB9C-A546-B4F7-76FD03F97E2D}" name="case578"/>
    <tableColumn id="582" xr3:uid="{B0798C22-E5AD-764C-A0E4-2A7112E85728}" name="case579"/>
    <tableColumn id="583" xr3:uid="{418B37F1-6D91-F247-A53D-91CF2C749EAD}" name="case580"/>
    <tableColumn id="584" xr3:uid="{F993B86E-B2C3-A94E-8832-AF302339C1E0}" name="case581"/>
    <tableColumn id="585" xr3:uid="{E281A148-8262-B74B-9CB2-B01302A8B54F}" name="case582"/>
    <tableColumn id="586" xr3:uid="{238CA0BA-0351-6C44-BD5A-24E74025ABBF}" name="case583"/>
    <tableColumn id="587" xr3:uid="{A675BD09-55ED-9547-B437-F14715DA2C93}" name="case584"/>
    <tableColumn id="588" xr3:uid="{C1031701-3A3E-684D-A283-24EAF1DC32B5}" name="case585"/>
    <tableColumn id="589" xr3:uid="{0E014EA4-F073-944E-BD6D-7ECC54A7A49C}" name="case586"/>
    <tableColumn id="590" xr3:uid="{38469B3A-D490-C943-A4D0-FFDF81F7C74D}" name="case587"/>
    <tableColumn id="591" xr3:uid="{97E4D651-7638-1E47-A470-26FF5623442E}" name="case588"/>
    <tableColumn id="592" xr3:uid="{B66395FD-5C37-7D42-BF4C-7290B6777F80}" name="case589"/>
    <tableColumn id="593" xr3:uid="{5124DDE3-3772-2747-B7A2-C1D2105B3105}" name="case590"/>
    <tableColumn id="594" xr3:uid="{17CE5337-1AAC-004F-914F-0C4CD4B17875}" name="case591"/>
    <tableColumn id="595" xr3:uid="{FBC3446F-FC2F-9341-B190-89DEB3FBDAA6}" name="case592"/>
    <tableColumn id="596" xr3:uid="{D07EBEAE-EB1A-4040-A9D3-F587096BBE5C}" name="case593"/>
    <tableColumn id="597" xr3:uid="{86330DE2-675F-4042-83B2-D0D0202DF23A}" name="case594"/>
    <tableColumn id="598" xr3:uid="{F5740DCD-DD60-AB4F-9ABE-4FB9C119DCE5}" name="case595"/>
    <tableColumn id="599" xr3:uid="{48B49A56-282E-FC4A-AF4F-DE1A93C6AD1F}" name="case596"/>
    <tableColumn id="600" xr3:uid="{A505FFA5-5152-4845-805C-B8596553D441}" name="case597"/>
    <tableColumn id="601" xr3:uid="{BDBE6A0D-1E70-DC41-9D6C-9ED4592B5F46}" name="case598"/>
    <tableColumn id="602" xr3:uid="{B015FC9E-F64A-B548-BAFD-AC53ABE53CFD}" name="case599"/>
    <tableColumn id="603" xr3:uid="{7F96588E-61FE-7949-97A1-F1D70DCD95A7}" name="case600"/>
    <tableColumn id="604" xr3:uid="{46143F79-5284-B240-9018-421EAC7ED393}" name="case601"/>
    <tableColumn id="605" xr3:uid="{7C7F9AF7-B25E-EF4C-8F07-DCC9FF168BAE}" name="case602"/>
    <tableColumn id="606" xr3:uid="{C6EB10E1-A8D9-6C41-B847-1FC3B982C9B1}" name="case603"/>
    <tableColumn id="607" xr3:uid="{0A67BF5F-E98A-DC49-B35B-9A3D9390EC4E}" name="case604"/>
    <tableColumn id="608" xr3:uid="{3B923335-A125-EE47-A996-50E40EFE7FB8}" name="case605"/>
    <tableColumn id="609" xr3:uid="{3AAB192D-AA99-2C41-AF6A-290152F26887}" name="case606"/>
    <tableColumn id="610" xr3:uid="{C5D8075B-A26C-DA47-A5CA-728D746455D3}" name="case607"/>
    <tableColumn id="611" xr3:uid="{5A0F132D-F862-C642-A1CA-563D42DC4E6B}" name="case608"/>
    <tableColumn id="612" xr3:uid="{1C66B636-D2FB-854B-8C46-A3940549447A}" name="case609"/>
    <tableColumn id="613" xr3:uid="{185AE5F3-27A4-5B42-8481-CDD0ED6AC2A9}" name="case610"/>
    <tableColumn id="614" xr3:uid="{5A78BA22-7C76-944D-8FCA-2D38ED1841AD}" name="case611"/>
    <tableColumn id="615" xr3:uid="{F2E84C77-BB4A-B343-A5F7-9C653A24660B}" name="case612"/>
    <tableColumn id="616" xr3:uid="{2AF5285C-3893-D74C-9D4A-4501687254E0}" name="case613"/>
    <tableColumn id="617" xr3:uid="{2400A06D-1946-A940-9C89-0DC30FB85535}" name="case614"/>
    <tableColumn id="618" xr3:uid="{9C424BFE-10DF-3849-A7EA-169EBBC371EF}" name="case615"/>
    <tableColumn id="619" xr3:uid="{F88DF683-B373-014E-B831-4E1E94852EC5}" name="case616"/>
    <tableColumn id="620" xr3:uid="{A82B8E9C-210D-7548-B93A-C0AD7EE4E6E5}" name="case617"/>
    <tableColumn id="621" xr3:uid="{506BA32B-8B06-2847-BE1F-A99BF0D1FE36}" name="case618"/>
    <tableColumn id="622" xr3:uid="{EE1FFB12-0C62-424B-860E-732CB8A7AA59}" name="case619"/>
    <tableColumn id="623" xr3:uid="{9947A44B-FC31-B74A-AE5B-1414CCB0008A}" name="case620"/>
    <tableColumn id="624" xr3:uid="{0F4C24C7-AFD0-B84D-8786-0E6BAB1D9720}" name="case621"/>
    <tableColumn id="625" xr3:uid="{F34898C9-88B1-094B-A03B-A2F397EE90DC}" name="case622"/>
    <tableColumn id="626" xr3:uid="{3D42BFDB-39C2-FC45-9D22-85DE80960A65}" name="case623"/>
    <tableColumn id="627" xr3:uid="{C3DFDCB7-B01D-234E-BCE8-45143D507C26}" name="case624"/>
    <tableColumn id="628" xr3:uid="{07F7F16B-7632-924B-A21B-DE2BEECBA4FC}" name="case625"/>
    <tableColumn id="629" xr3:uid="{414CBDE3-8BAA-A54E-B3DE-0F2F7162476D}" name="case626"/>
    <tableColumn id="630" xr3:uid="{D5DF547F-CE74-F94A-B19F-749AE70EB88C}" name="case627"/>
    <tableColumn id="631" xr3:uid="{E4E2516F-F52A-6B4E-AD7C-CACA75F6AE27}" name="case628"/>
    <tableColumn id="632" xr3:uid="{02231037-8D6B-3144-B9CA-3C847F2E4AF2}" name="case629"/>
    <tableColumn id="633" xr3:uid="{91D00CDA-2C20-2141-B29A-E87A54EA9782}" name="case630"/>
    <tableColumn id="634" xr3:uid="{AEEBCEE1-2AAD-2A45-957C-918DAF734C53}" name="case631"/>
    <tableColumn id="635" xr3:uid="{8DD7FB30-53B5-9445-A923-5C1D073A3F30}" name="case632"/>
    <tableColumn id="636" xr3:uid="{14B3AF74-116A-F54F-BB2B-1B6029EF08CB}" name="case633"/>
    <tableColumn id="637" xr3:uid="{B696D186-9599-8D4B-9237-B55D63D95DA4}" name="case634"/>
    <tableColumn id="638" xr3:uid="{EED14793-F81D-1945-A66A-1F137A3479F5}" name="case635"/>
    <tableColumn id="639" xr3:uid="{2251595A-89A1-144A-85F5-686827E67185}" name="case636"/>
    <tableColumn id="640" xr3:uid="{A8EFC656-D31F-8A4D-809F-7AEDB94E2F6A}" name="case637"/>
    <tableColumn id="641" xr3:uid="{78CFA8A3-41A5-E04B-8244-16AB8FE65D6A}" name="case638"/>
    <tableColumn id="642" xr3:uid="{EB611CA7-A858-7D46-AEC8-54FF70718FB8}" name="case639"/>
    <tableColumn id="643" xr3:uid="{456AA299-0D4C-A14C-BE21-7A5B6CBE1F73}" name="case640"/>
    <tableColumn id="644" xr3:uid="{284D0E9D-3A7C-B44B-874E-3CD43C0A1D03}" name="case641"/>
    <tableColumn id="645" xr3:uid="{DBEFADB1-5BA6-1A4A-BF01-336E28CCF685}" name="case642"/>
    <tableColumn id="646" xr3:uid="{2D2EF813-FCEC-3147-97CE-407EB836B2D8}" name="case643"/>
    <tableColumn id="647" xr3:uid="{AD0F0116-5B19-6C44-A007-C1CC5BB9C2B1}" name="case644"/>
    <tableColumn id="648" xr3:uid="{158D9EB9-B44B-7444-800C-B2E0DBF84197}" name="case645"/>
    <tableColumn id="649" xr3:uid="{5936A0E0-3853-034A-AB4C-401EFDD9B371}" name="case646"/>
    <tableColumn id="650" xr3:uid="{E6BC369D-57F7-4348-B02B-A38EC3D71084}" name="case647"/>
    <tableColumn id="651" xr3:uid="{488F8A16-4496-A947-B274-82A1CA5FDF5F}" name="case648"/>
    <tableColumn id="652" xr3:uid="{8147C90B-388D-3D4B-95F8-D635A6F3B029}" name="case649"/>
    <tableColumn id="653" xr3:uid="{35BBC964-D37A-3345-AF14-61C34B189729}" name="case650"/>
    <tableColumn id="654" xr3:uid="{029B290C-CC99-A241-967A-57FCC41F6D46}" name="case651"/>
    <tableColumn id="655" xr3:uid="{9C98D9AF-BDF5-1A4D-8CA3-21A66F3CEEB7}" name="case652"/>
    <tableColumn id="656" xr3:uid="{2AA95EC6-D98C-0449-90ED-849A6C3CE92F}" name="case653"/>
    <tableColumn id="657" xr3:uid="{7F71A82E-A470-7545-BE60-984C163CF4F2}" name="case654"/>
    <tableColumn id="658" xr3:uid="{65920DF3-16B9-E149-9EFE-31C893C5D0A5}" name="case655"/>
    <tableColumn id="659" xr3:uid="{A0E7AED7-36D8-8B49-96A8-4F357B4DE17F}" name="case656"/>
    <tableColumn id="660" xr3:uid="{7C24424D-DA96-4F4F-B81F-CA32FA4697E1}" name="case657"/>
    <tableColumn id="661" xr3:uid="{834423A2-FCCF-9545-8AFD-9A598A838BA7}" name="case658"/>
    <tableColumn id="662" xr3:uid="{D8A902EC-1B68-204E-AFB6-3DE06AE0D743}" name="case659"/>
    <tableColumn id="663" xr3:uid="{75FBB55B-1F7C-6440-B604-994EFC9D4DF2}" name="case660"/>
    <tableColumn id="664" xr3:uid="{B90C70F0-320D-8D42-99AA-C96A70CC7331}" name="case661"/>
    <tableColumn id="665" xr3:uid="{E291BDDC-239C-7547-8FE0-3525B269F146}" name="case662"/>
    <tableColumn id="666" xr3:uid="{975AA03E-D072-9C47-B1CE-0A4DA736FBE5}" name="case663"/>
    <tableColumn id="667" xr3:uid="{82C8DDFE-50F2-FD44-9F73-9747E67C218E}" name="case664"/>
    <tableColumn id="668" xr3:uid="{1C29FAC6-B85E-1D45-8317-B05085B7F28B}" name="case665"/>
    <tableColumn id="669" xr3:uid="{C6F74248-25D1-A444-B326-CA37C8BA3420}" name="case666"/>
    <tableColumn id="670" xr3:uid="{FD716138-3757-7841-8C90-8393E2A0737E}" name="case667"/>
    <tableColumn id="671" xr3:uid="{0C491280-3138-284D-82AA-CECCC9F60DEC}" name="case668"/>
    <tableColumn id="672" xr3:uid="{3E86DB60-5D68-CC4C-B79D-7DEBF8BED244}" name="case669"/>
    <tableColumn id="673" xr3:uid="{BE27CE2D-1195-E747-A531-1973F82D4B5C}" name="case670"/>
    <tableColumn id="674" xr3:uid="{1C1A8F49-D54C-CF41-B2AC-02C2E7A9C144}" name="case671"/>
    <tableColumn id="675" xr3:uid="{A6C910E8-190E-D84F-88ED-C2D56BE0CECB}" name="case672"/>
    <tableColumn id="676" xr3:uid="{E3373644-AF48-384A-BF2C-2B0A4B16856B}" name="case673"/>
    <tableColumn id="677" xr3:uid="{1B272FD2-BBB3-4E4E-B152-867FAA6E79D6}" name="case674"/>
    <tableColumn id="678" xr3:uid="{D970533C-FD10-8541-9917-FD45D326F488}" name="case675"/>
    <tableColumn id="679" xr3:uid="{22651D8C-9638-B04B-8F5D-AF744B9DEF15}" name="case676"/>
    <tableColumn id="680" xr3:uid="{1E913E22-B9B8-DC43-AD36-55904FEC58F6}" name="case677"/>
    <tableColumn id="681" xr3:uid="{11BA32B4-5891-DB42-88B3-214E8F603349}" name="case678"/>
    <tableColumn id="682" xr3:uid="{0A0BFABE-5EC8-1F41-B242-385F6129DF5A}" name="case679"/>
    <tableColumn id="683" xr3:uid="{AB93E496-7B1E-384C-9294-BFDB5D09A8C7}" name="case680"/>
    <tableColumn id="684" xr3:uid="{880C4B06-E61B-AA4C-BDBF-A3CC38C6DAE1}" name="case681"/>
    <tableColumn id="685" xr3:uid="{0D438DC7-B51A-8D42-ABD2-A0913496AEA9}" name="case682"/>
    <tableColumn id="686" xr3:uid="{271FA33E-9ECB-A847-B7AA-23B5BC82256F}" name="case683"/>
    <tableColumn id="687" xr3:uid="{86E33CB8-E921-4D44-B064-674C81DFC7B4}" name="case684"/>
    <tableColumn id="688" xr3:uid="{46A8629C-C2DE-E74B-9614-C3074B759513}" name="case685"/>
    <tableColumn id="689" xr3:uid="{FB5C96CD-9CD0-F14F-B18A-4971CCEF1A7D}" name="case686"/>
    <tableColumn id="690" xr3:uid="{385780F8-4D97-8D41-8DBC-0F8EF02CC918}" name="case687"/>
    <tableColumn id="691" xr3:uid="{FB25F156-9ED1-A847-9800-502CEB8D491B}" name="case688"/>
    <tableColumn id="692" xr3:uid="{7CBB1BDD-01B2-8240-9DE4-6C07063F7BA0}" name="case689"/>
    <tableColumn id="693" xr3:uid="{1C873278-FD9C-774A-B382-E82536F9116C}" name="case690"/>
    <tableColumn id="694" xr3:uid="{0809C02A-DD28-2640-80B2-71DDB5837D16}" name="case691"/>
    <tableColumn id="695" xr3:uid="{8ED5950E-5682-9E41-A8E6-739D078CF787}" name="case692"/>
    <tableColumn id="696" xr3:uid="{DA6290A9-B320-534B-8542-42D06F517DE9}" name="case693"/>
    <tableColumn id="697" xr3:uid="{44FE09DD-52A5-224A-BC36-6B50338FC3E5}" name="case694"/>
    <tableColumn id="698" xr3:uid="{8E3F442E-CF8B-2541-8E0A-FEC94B8FA7DD}" name="case695"/>
    <tableColumn id="699" xr3:uid="{24110E48-7D37-DD49-8618-B1B49A708E8F}" name="case696"/>
    <tableColumn id="700" xr3:uid="{30B93DAD-8543-D84C-8A4A-D1B3F6A5AAF3}" name="case697"/>
    <tableColumn id="701" xr3:uid="{9599BB91-2B9A-E342-8F9D-FBF65EFAEDDA}" name="case698"/>
    <tableColumn id="702" xr3:uid="{F773AD05-A36E-7145-8A62-6FF32EDF095B}" name="case699"/>
    <tableColumn id="703" xr3:uid="{5E529CEB-7D95-D94C-BABB-1AA345356C00}" name="case700"/>
    <tableColumn id="704" xr3:uid="{1D22793A-E992-2341-B327-A51876893246}" name="case701"/>
    <tableColumn id="705" xr3:uid="{A3ABDE3D-C802-914C-8588-A21698BFE386}" name="case702"/>
    <tableColumn id="706" xr3:uid="{4FDEFE72-EF33-D14E-8C98-9FA2028DCDE4}" name="case703"/>
    <tableColumn id="707" xr3:uid="{18B39340-2089-4644-B1F5-8FBDBC3D7495}" name="case704"/>
    <tableColumn id="708" xr3:uid="{131D3D92-4630-6444-8A86-2B942EFCB187}" name="case705"/>
    <tableColumn id="709" xr3:uid="{18717A07-817C-BA44-AD8A-30A7A47280E0}" name="case706"/>
    <tableColumn id="710" xr3:uid="{DEF964B3-2F4E-A747-A2D5-4BCBEAD5E712}" name="case707"/>
    <tableColumn id="711" xr3:uid="{3D9F19F8-FD2E-F243-A589-B84A98301D21}" name="case708"/>
    <tableColumn id="712" xr3:uid="{8B58DFB4-F09E-9548-82FF-E54A94AD06C7}" name="case709"/>
    <tableColumn id="713" xr3:uid="{A0C2D872-92EA-BA4B-95B9-3154256BFF28}" name="case710"/>
    <tableColumn id="714" xr3:uid="{2C76B885-AE17-0840-BD79-5017B99ADDA5}" name="case711"/>
    <tableColumn id="715" xr3:uid="{CE926442-A7D6-9F45-A772-E41C85AAFB51}" name="case712"/>
    <tableColumn id="716" xr3:uid="{7D9E58DF-907B-F54F-A4D3-345F2800A5D3}" name="case713"/>
    <tableColumn id="717" xr3:uid="{03E3DCDD-567F-CB4E-BFAC-A999F15D1F14}" name="case714"/>
    <tableColumn id="718" xr3:uid="{736F89D3-1A68-7B40-8BC6-AC281728993F}" name="case715"/>
    <tableColumn id="719" xr3:uid="{9440F3FB-139A-1E45-A086-D0B40C577E95}" name="case716"/>
    <tableColumn id="720" xr3:uid="{65617376-7639-5C47-AC55-8A4D42FB1495}" name="case717"/>
    <tableColumn id="721" xr3:uid="{3A73957D-45D6-8443-98C0-474E29C34BB6}" name="case718"/>
    <tableColumn id="722" xr3:uid="{0A8D5939-71DF-C349-80C9-4342539CFF11}" name="case719"/>
    <tableColumn id="723" xr3:uid="{C303B90F-E088-0D40-AA4C-7D68B5F82445}" name="case720"/>
    <tableColumn id="724" xr3:uid="{983DC070-C183-F545-BB83-39CDB7DA8F87}" name="case721"/>
    <tableColumn id="725" xr3:uid="{B9A6135B-28E2-374A-A937-CEB3075F2A40}" name="case722"/>
    <tableColumn id="726" xr3:uid="{4F4A1FE5-F187-C34B-BBBD-4D22E10D805F}" name="case723"/>
    <tableColumn id="727" xr3:uid="{B1B0AAB4-7F66-2B47-947E-1FD3DC89B208}" name="case724"/>
    <tableColumn id="728" xr3:uid="{8F8903CA-CFA4-9646-BAA3-466276DCAE04}" name="case725"/>
    <tableColumn id="729" xr3:uid="{7CDDB0A2-4113-CF44-9C76-FBE7886721BA}" name="case726"/>
    <tableColumn id="730" xr3:uid="{2C39978E-13D7-4441-955B-C488D3CD0CE6}" name="case727"/>
    <tableColumn id="731" xr3:uid="{4D4EF6A7-6542-974B-BC70-1656EED5B605}" name="case728"/>
    <tableColumn id="732" xr3:uid="{6E999F82-0743-9248-A081-5440D491D9A0}" name="case729"/>
    <tableColumn id="733" xr3:uid="{F01E4BE6-6049-954C-B1BF-0031C80ECCF5}" name="case730"/>
    <tableColumn id="734" xr3:uid="{AAAF96CA-EED4-DA4B-8A50-18B9CA74F092}" name="case731"/>
    <tableColumn id="735" xr3:uid="{471A1F36-86B0-104D-9C2B-9A1CBB281A02}" name="case732"/>
    <tableColumn id="736" xr3:uid="{816DAF69-C47F-D54B-81B3-C2F9D2DFAEFD}" name="case733"/>
    <tableColumn id="737" xr3:uid="{32C51D30-0467-2547-A066-2CD62BFB399B}" name="case734"/>
    <tableColumn id="738" xr3:uid="{AE3B51B9-97DA-8249-977D-D308D4D154BB}" name="case735"/>
    <tableColumn id="739" xr3:uid="{E6FFB712-7E6A-6A4B-8D19-19014AC3A33B}" name="case736"/>
    <tableColumn id="740" xr3:uid="{ACB5CAF0-2FB5-5A44-BEC7-E1A71FD45199}" name="case737"/>
    <tableColumn id="741" xr3:uid="{8E55DFAC-E56F-E74B-901A-B013C8981E48}" name="case738"/>
    <tableColumn id="742" xr3:uid="{60B4E054-CFB4-CA42-855C-26C15403316E}" name="case739"/>
    <tableColumn id="743" xr3:uid="{E94807BA-301D-134C-A68D-E2C7A043AA17}" name="case740"/>
    <tableColumn id="744" xr3:uid="{BA180A04-11EB-E241-AA5A-74B0E40879F6}" name="case741"/>
    <tableColumn id="745" xr3:uid="{B6B27890-3D3C-694B-8631-7526AA54F25B}" name="case742"/>
    <tableColumn id="746" xr3:uid="{DDE432D7-AA19-7A4A-A28D-D96B10EA17C1}" name="case743"/>
    <tableColumn id="747" xr3:uid="{2037F0B6-3DBB-2C4B-9E9B-DAFC9E6A0261}" name="case744"/>
    <tableColumn id="748" xr3:uid="{20D9EC94-690A-3D4E-B941-C0D873BA86C2}" name="case745"/>
    <tableColumn id="749" xr3:uid="{740C4877-C743-AB4F-AE7A-7F1DCB23DA15}" name="case746"/>
    <tableColumn id="750" xr3:uid="{CB119C57-A388-CA43-A4EE-976BD8D2FF9C}" name="case747"/>
    <tableColumn id="751" xr3:uid="{717AE054-6C3E-5446-B3C2-92D978CF058D}" name="case748"/>
    <tableColumn id="752" xr3:uid="{38E38462-56A9-A849-9B27-E21A2F069C2F}" name="case749"/>
    <tableColumn id="753" xr3:uid="{3B28B4AE-3014-2E49-A4B3-FC804672CC20}" name="case750"/>
    <tableColumn id="754" xr3:uid="{36F32D31-7387-434B-A304-D59499EFB14A}" name="case751"/>
    <tableColumn id="755" xr3:uid="{C5000E03-95F2-E94C-AAFD-C94E9EE20050}" name="case752"/>
    <tableColumn id="756" xr3:uid="{F90C5841-A861-EA4F-806F-4E065570B0DF}" name="case753"/>
    <tableColumn id="757" xr3:uid="{E32F11A0-F1BA-4947-984C-37522CBFF15F}" name="case754"/>
    <tableColumn id="758" xr3:uid="{5805673A-B8C4-6E4E-BB9B-7E722BD73C49}" name="case755"/>
    <tableColumn id="759" xr3:uid="{6491B60E-C7E2-384C-97AC-517EE169EABF}" name="case756"/>
    <tableColumn id="760" xr3:uid="{530E4F0B-740D-0541-97DB-D189D70F9EE8}" name="case757"/>
    <tableColumn id="761" xr3:uid="{BD28B769-C587-4C41-A9C6-00523F223CBB}" name="case758"/>
    <tableColumn id="762" xr3:uid="{42B2078D-8E65-B74D-A76B-79E7A1AF8923}" name="case759"/>
    <tableColumn id="763" xr3:uid="{18F1E08B-D2D6-E94B-8E0B-C97C949C9A21}" name="case760"/>
    <tableColumn id="764" xr3:uid="{0F2EB387-FED0-4443-82DC-BDEEA1DBDB79}" name="case761"/>
    <tableColumn id="765" xr3:uid="{EB115D7A-DECE-FE4B-AEB6-0317B5F5D68D}" name="case762"/>
    <tableColumn id="766" xr3:uid="{2C46B545-04EA-E349-9215-26F404EFB6AB}" name="case763"/>
    <tableColumn id="767" xr3:uid="{3E911685-32DE-4B43-BE4D-0A6ACB69E5D5}" name="case764"/>
    <tableColumn id="768" xr3:uid="{444F9D6D-7FE5-EB46-BBC8-3445295DE613}" name="case765"/>
    <tableColumn id="769" xr3:uid="{71867409-845E-1047-9E34-EBF7B0CE4311}" name="case766"/>
    <tableColumn id="770" xr3:uid="{5CE8E7D8-3819-4A44-A43F-38A1CF8DCE24}" name="case767"/>
    <tableColumn id="771" xr3:uid="{49B473A7-95C0-7B4B-8BDB-C6C44C54BB3D}" name="case768"/>
    <tableColumn id="772" xr3:uid="{D80F06D7-3599-554B-B8D3-D20492E53F7A}" name="case769"/>
    <tableColumn id="773" xr3:uid="{090E7D3F-133D-AA49-BB61-D7C93EDC2346}" name="case770"/>
    <tableColumn id="774" xr3:uid="{0CC3F4D5-FB53-1048-9562-86CA545DB8B0}" name="case771"/>
    <tableColumn id="775" xr3:uid="{B7896C17-B33A-D74F-9035-B9F2EDD0C76B}" name="case772"/>
    <tableColumn id="776" xr3:uid="{E9BEC077-04D8-3049-9C47-B961C352037E}" name="case773"/>
    <tableColumn id="777" xr3:uid="{0D8F9A36-8BB6-3C41-A1BD-0094D8507964}" name="case774"/>
    <tableColumn id="778" xr3:uid="{EF39C057-BA2E-BC43-B573-FC85A794D803}" name="case775"/>
    <tableColumn id="779" xr3:uid="{37D7A999-33AD-E947-AE34-8FB8F94BB9B7}" name="case776"/>
    <tableColumn id="780" xr3:uid="{C672E957-B645-A74B-A118-CD715CD92107}" name="case777"/>
    <tableColumn id="781" xr3:uid="{96426BDA-8B4C-8B4C-AACB-1E70D94C3897}" name="case778"/>
    <tableColumn id="782" xr3:uid="{4D056906-99F1-FC44-A43D-4FD84A1BF6EA}" name="case779"/>
    <tableColumn id="783" xr3:uid="{CBB87B1A-BD5E-2848-B560-463FF667D29C}" name="case780"/>
    <tableColumn id="784" xr3:uid="{4CEBB3E6-572F-FB47-981E-AF034AFBE4C0}" name="case781"/>
    <tableColumn id="785" xr3:uid="{4C3E23FD-5AB0-5A4B-B0A5-03742C9E201C}" name="case782"/>
    <tableColumn id="786" xr3:uid="{D1D2B513-2F13-DF42-9017-74A8318F835B}" name="case783"/>
    <tableColumn id="787" xr3:uid="{B669486C-E1B1-BA4B-B417-EEF77BCA5923}" name="case784"/>
    <tableColumn id="788" xr3:uid="{579C850A-B1F1-454A-B44C-F7C62B7D76E3}" name="case785"/>
    <tableColumn id="789" xr3:uid="{73FEB2CA-64CE-4940-AA63-8CA5BC2E6824}" name="case786"/>
    <tableColumn id="790" xr3:uid="{0666F602-F918-4E4C-A9F7-AC4DBF3FBF91}" name="case787"/>
    <tableColumn id="791" xr3:uid="{77E1146E-2EDF-5F4A-BF3A-399D502960DA}" name="case788"/>
    <tableColumn id="792" xr3:uid="{8423F1D3-A565-EB4C-870D-E6A733794626}" name="case789"/>
    <tableColumn id="793" xr3:uid="{DF2D299E-2487-B94C-9DBE-41491191AF69}" name="case790"/>
    <tableColumn id="794" xr3:uid="{169E7F1B-E5A7-EB41-B9FC-2934632670C2}" name="case791"/>
    <tableColumn id="795" xr3:uid="{D7F42BA5-735C-D048-898B-ACD67E274459}" name="case792"/>
    <tableColumn id="796" xr3:uid="{E2B19AA3-BB35-084E-9B2F-FA2245BFD086}" name="case793"/>
    <tableColumn id="797" xr3:uid="{33F414F6-EDD0-834E-8DA7-016F05D133A2}" name="case794"/>
    <tableColumn id="798" xr3:uid="{86AD120C-C5E7-8447-B8F6-79517A1ABA4E}" name="case795"/>
    <tableColumn id="799" xr3:uid="{F49A2C41-19D4-B145-A5BC-87A6304AF0D7}" name="case796"/>
    <tableColumn id="800" xr3:uid="{1DA03D0D-6528-F741-9B4F-16F07B9B43D2}" name="case797"/>
    <tableColumn id="801" xr3:uid="{3613B2D9-A531-9844-A1C0-392A6B7CE95A}" name="case798"/>
    <tableColumn id="802" xr3:uid="{5737BA0D-3C45-6742-8BDE-422A72DDEA62}" name="case799"/>
    <tableColumn id="803" xr3:uid="{362AFA8C-7C9D-3447-8812-7DA3D57B6713}" name="case800"/>
    <tableColumn id="804" xr3:uid="{1741F399-1DE1-704F-A320-E06A3246FED2}" name="case801"/>
    <tableColumn id="805" xr3:uid="{95FD37D6-379D-1841-AB12-771CC6AAF5C1}" name="case802"/>
    <tableColumn id="806" xr3:uid="{EDC3B27B-82C1-B645-BEA9-7B79D0E7A63A}" name="case803"/>
    <tableColumn id="807" xr3:uid="{83813F70-5580-6E4A-814E-DBC3134F9AA0}" name="case804"/>
    <tableColumn id="808" xr3:uid="{CC7E0F37-72D4-CA49-A7B5-1F93F90AFBB7}" name="case805"/>
    <tableColumn id="809" xr3:uid="{6CD76F74-9671-4449-AAD6-35261583FF95}" name="case806"/>
    <tableColumn id="810" xr3:uid="{490FAC62-68C8-184F-9367-1A23B07F9AA8}" name="case807"/>
    <tableColumn id="811" xr3:uid="{869DFF5C-6D8A-FA4D-BFAA-864D8C696C4C}" name="case808"/>
    <tableColumn id="812" xr3:uid="{FFEFE084-5288-3E49-89A9-389C1015066B}" name="case809"/>
    <tableColumn id="813" xr3:uid="{8CB6B682-2B04-AA42-8A13-9B78461E894D}" name="case810"/>
    <tableColumn id="814" xr3:uid="{A020D7B3-2CCD-EE4F-BB58-EAA0D7AFDB9B}" name="case811"/>
    <tableColumn id="815" xr3:uid="{6F8BCCEB-49E5-B643-A9D4-06ABA60E5125}" name="case812"/>
    <tableColumn id="816" xr3:uid="{53337EDC-F826-354C-A09B-CE57F9C9353C}" name="case813"/>
    <tableColumn id="817" xr3:uid="{C5CD73A8-DA8F-5B4D-915F-3E53C063CB41}" name="case814"/>
    <tableColumn id="818" xr3:uid="{F73177A2-25AE-8144-BD1A-DA2F88777BED}" name="case815"/>
    <tableColumn id="819" xr3:uid="{1E08BD4B-87F7-7A40-AA2F-65EE185B327E}" name="case816"/>
    <tableColumn id="820" xr3:uid="{18C829BC-DED7-2442-ACA1-30526863F553}" name="case817"/>
    <tableColumn id="821" xr3:uid="{F2D67FCC-12FD-CA41-B2E5-14A5FD49AB0E}" name="case818"/>
    <tableColumn id="822" xr3:uid="{EAA235B8-32FD-B444-937A-3D2CBADB8964}" name="case819"/>
    <tableColumn id="823" xr3:uid="{6A8529D2-1E7A-1E40-B781-94624C6FDBF5}" name="case820"/>
    <tableColumn id="824" xr3:uid="{14C0055F-A2CF-EE4B-8CA8-A9E0F7057A96}" name="case821"/>
    <tableColumn id="825" xr3:uid="{EDDAB1B8-9A7B-9649-B69F-E57804DCA0A9}" name="case822"/>
    <tableColumn id="826" xr3:uid="{99CE2A7D-A91C-7045-A2B0-D6301FA50FF1}" name="case823"/>
    <tableColumn id="827" xr3:uid="{A5C8BED0-41F3-6347-BD3E-F22FC1E66F1E}" name="case824"/>
    <tableColumn id="828" xr3:uid="{D4152066-71FD-B84D-8A13-8180E0D8EA85}" name="case825"/>
    <tableColumn id="829" xr3:uid="{819436AB-6B54-3C47-9723-ED171070AA7C}" name="case826"/>
    <tableColumn id="830" xr3:uid="{DDDA0174-FBB5-4546-B923-A4F9719226EE}" name="case827"/>
    <tableColumn id="831" xr3:uid="{B6500F51-63DA-F845-89EA-6CB7D278AA88}" name="case828"/>
    <tableColumn id="832" xr3:uid="{0CD62FB0-6696-BD46-9A4B-EF1B6B71A5F2}" name="case829"/>
    <tableColumn id="833" xr3:uid="{0F51FEE8-8139-AF4F-A54A-711BFEC675A0}" name="case830"/>
    <tableColumn id="834" xr3:uid="{DA5C631B-00C6-8D41-A2F5-7692B2E94CA9}" name="case831"/>
    <tableColumn id="835" xr3:uid="{E66BBC10-F96D-DC4F-BE0A-841FC6E95BB2}" name="case832"/>
    <tableColumn id="836" xr3:uid="{52802D9D-96BD-7C43-9305-BE3223936E92}" name="case833"/>
    <tableColumn id="837" xr3:uid="{15A0EFFA-D972-4041-A43E-CD6F14601D73}" name="case834"/>
    <tableColumn id="838" xr3:uid="{58C89DB1-E579-A64F-A3A4-39ED5F28ECFA}" name="case835"/>
    <tableColumn id="839" xr3:uid="{0C8CEC7D-319B-7340-A8C8-1A7E29231F78}" name="case836"/>
    <tableColumn id="840" xr3:uid="{AE94751F-87F3-E442-88A7-20C8D84A73E2}" name="case837"/>
    <tableColumn id="841" xr3:uid="{2AC7C5DD-95E2-8945-88DB-37E07CFCC82F}" name="case838"/>
    <tableColumn id="842" xr3:uid="{E3B50985-88F8-414E-A2D1-067E09656345}" name="case839"/>
    <tableColumn id="843" xr3:uid="{FB958237-B89C-144D-A5EE-2649E2E3A0D1}" name="case840"/>
    <tableColumn id="844" xr3:uid="{EB5295F5-32DD-B641-906F-DF6795F2FD67}" name="case841"/>
    <tableColumn id="845" xr3:uid="{8BF1B185-1966-6B4A-A474-8FCE0C2F1D0C}" name="case842"/>
    <tableColumn id="846" xr3:uid="{58A31333-A81B-EC4D-8721-76F5E4C37663}" name="case843"/>
    <tableColumn id="847" xr3:uid="{D9BDDF5D-DF6B-C144-B318-83859BF5A975}" name="case844"/>
    <tableColumn id="848" xr3:uid="{10BA8A05-7C90-9B49-A5A7-AEDDBABBA87C}" name="case845"/>
    <tableColumn id="849" xr3:uid="{A7A5C2FD-4FEC-8C41-95AF-F1916326A5F0}" name="case846"/>
    <tableColumn id="850" xr3:uid="{E87D64B6-7033-D54C-A626-702E0CA5BD15}" name="case847"/>
    <tableColumn id="851" xr3:uid="{0DD42394-057E-5744-99CE-118A464AFDBC}" name="case848"/>
    <tableColumn id="852" xr3:uid="{DD893AC9-9A92-0941-874C-2854CCCA0870}" name="case849"/>
    <tableColumn id="853" xr3:uid="{C913D96B-CE5C-F947-BAC9-627414784D31}" name="case850"/>
    <tableColumn id="854" xr3:uid="{5E067217-0A08-054F-B78F-41BC0AD1E21C}" name="case851"/>
    <tableColumn id="855" xr3:uid="{B27EA7C6-1368-5A47-BF9F-72812E453346}" name="case852"/>
    <tableColumn id="856" xr3:uid="{AD6C9957-00A1-E540-9C40-25F64C5DE249}" name="case853"/>
    <tableColumn id="857" xr3:uid="{62F8BC99-662A-8345-8892-710720F539D0}" name="case854"/>
    <tableColumn id="858" xr3:uid="{7118B0A4-0EE8-314A-80F9-95C4E28B504B}" name="case855"/>
    <tableColumn id="859" xr3:uid="{5F19AE39-51CC-2C4B-834A-559E7C5CE498}" name="case856"/>
    <tableColumn id="860" xr3:uid="{D27766A2-478F-BA42-B46C-3BCF8C536F34}" name="case857"/>
    <tableColumn id="861" xr3:uid="{61667FF0-764A-C140-A300-27B934FE6A7F}" name="case858"/>
    <tableColumn id="862" xr3:uid="{EF24A0E1-A54A-B84B-9AB0-F733E21E0E0C}" name="case859"/>
    <tableColumn id="863" xr3:uid="{AD6A36B2-05BC-0544-956B-CA3F1E65373C}" name="case860"/>
    <tableColumn id="864" xr3:uid="{059BDFD5-4CE4-EB4F-B6AF-D31E4E165B77}" name="case861"/>
    <tableColumn id="865" xr3:uid="{FCA1C033-FB41-5448-BF06-33F3A2089BE2}" name="case862"/>
    <tableColumn id="866" xr3:uid="{D3B159CB-AF9F-0B49-99F7-9D9D66A2FD1C}" name="case863"/>
    <tableColumn id="867" xr3:uid="{0026EAC8-2FC1-B441-A2CD-B855F45827EE}" name="case864"/>
    <tableColumn id="868" xr3:uid="{4122B10E-7BC0-5141-BA2B-8196B12BB489}" name="case865"/>
    <tableColumn id="869" xr3:uid="{048E08A8-5999-0E4D-BF22-08DBDCA1706A}" name="case866"/>
    <tableColumn id="870" xr3:uid="{582CF10A-B12E-B24D-A2B3-983DDBF1288A}" name="case867"/>
    <tableColumn id="871" xr3:uid="{643268D1-C126-464F-85EE-163992F92B46}" name="case868"/>
    <tableColumn id="872" xr3:uid="{5E026E27-9CC1-2746-8C72-FE2820908B79}" name="case869"/>
    <tableColumn id="873" xr3:uid="{B0B1FF76-6984-E745-B2C6-D50F7EF98E1A}" name="case870"/>
    <tableColumn id="874" xr3:uid="{FD708B25-7CA2-4540-ABC9-1616D489435F}" name="case871"/>
    <tableColumn id="875" xr3:uid="{2E9CA752-5728-8146-A7AF-E5EA2CFEEE68}" name="case872"/>
    <tableColumn id="876" xr3:uid="{94A28924-0848-C542-BDC7-F3F6D34F3AC6}" name="case873"/>
    <tableColumn id="877" xr3:uid="{FB96D866-A1BE-E443-B478-314191B3E5B8}" name="case874"/>
    <tableColumn id="878" xr3:uid="{2D3C5F7F-F5AD-6448-A20B-0D39B68E34EA}" name="case875"/>
    <tableColumn id="879" xr3:uid="{28FFA51F-3561-904C-AF8F-D695FF9ACE27}" name="case876"/>
    <tableColumn id="880" xr3:uid="{6DF6084E-B45E-0B43-9FA5-BB810A80A95E}" name="case877"/>
    <tableColumn id="881" xr3:uid="{E3D724C5-9A93-4041-99EA-88E9C5A35666}" name="case878"/>
    <tableColumn id="882" xr3:uid="{F608CA2F-AC8E-344E-B465-BDF5784E0C68}" name="case879"/>
    <tableColumn id="883" xr3:uid="{7304E7C1-8135-7540-BFF7-9B60F28DEAF1}" name="case880"/>
    <tableColumn id="884" xr3:uid="{996BB2EC-DD90-7B4E-8528-FB446AA2AEA5}" name="case881"/>
    <tableColumn id="885" xr3:uid="{B145E59F-EFE5-F34D-9A9B-FF43C6EEA0B5}" name="case882"/>
    <tableColumn id="886" xr3:uid="{9A9E9A41-13FF-2040-93B8-327B86590AA0}" name="case883"/>
    <tableColumn id="887" xr3:uid="{D89A596D-A992-4E46-8528-157DCB8A55D9}" name="case884"/>
    <tableColumn id="888" xr3:uid="{D88E8B5B-0792-A24E-BE07-7DC63C9A308E}" name="case885"/>
    <tableColumn id="889" xr3:uid="{80BE90DE-AE2C-F843-A8C0-45BEE827659E}" name="case886"/>
    <tableColumn id="890" xr3:uid="{66CABA03-C924-BA4D-965E-DF1C2EAE6B83}" name="case887"/>
    <tableColumn id="891" xr3:uid="{D9422535-72A4-8041-BD49-49F8240BACBB}" name="case888"/>
    <tableColumn id="892" xr3:uid="{B74E19A3-D545-3946-8769-3DB5CB629EDB}" name="case889"/>
    <tableColumn id="893" xr3:uid="{091E15EF-AE35-B848-BFDA-D28F24FEF916}" name="case890"/>
    <tableColumn id="894" xr3:uid="{7E81B1CF-B8D2-1740-9284-5F6FCC8B20BB}" name="case891"/>
    <tableColumn id="895" xr3:uid="{E623931D-5051-FA48-979C-17142A63A10C}" name="case892"/>
    <tableColumn id="896" xr3:uid="{DA6349B9-6ACB-2A45-806B-AE0A90D71067}" name="case893"/>
    <tableColumn id="897" xr3:uid="{300FC010-FA92-E04D-81C4-63C1046981D5}" name="case894"/>
    <tableColumn id="898" xr3:uid="{3355A5B0-6AED-1441-A749-CF64A02A3D92}" name="case895"/>
    <tableColumn id="899" xr3:uid="{633DABF7-8C4D-4746-B15D-92FCF749CD52}" name="case896"/>
    <tableColumn id="900" xr3:uid="{D50AB945-2A18-654E-9248-CDA984E76FC6}" name="case897"/>
    <tableColumn id="901" xr3:uid="{C980C4B2-624D-4D45-9B43-C7C6C0A36D42}" name="case898"/>
    <tableColumn id="902" xr3:uid="{D2A49989-0142-404F-AF59-4F3AAACC956A}" name="case899"/>
    <tableColumn id="903" xr3:uid="{B1C8BD77-1F7E-A44B-A1A4-14D9C2720049}" name="case900"/>
    <tableColumn id="904" xr3:uid="{116D19FC-E408-4047-87BB-9DEDC2B75D15}" name="case901"/>
    <tableColumn id="905" xr3:uid="{CB4A9A2F-6E5A-FC4A-9238-F8482A3E27DF}" name="case902"/>
    <tableColumn id="906" xr3:uid="{245981CC-3FF3-AC47-BF3D-21C7EB626D22}" name="case903"/>
    <tableColumn id="907" xr3:uid="{54AEB616-C9A4-BB42-A7E5-EAD83B4289B1}" name="case904"/>
    <tableColumn id="908" xr3:uid="{833BD58A-E3EB-4040-9DD7-07C6C9B25BF0}" name="case905"/>
    <tableColumn id="909" xr3:uid="{205FA278-226A-8D41-B8F6-1B7FA3F3D371}" name="case906"/>
    <tableColumn id="910" xr3:uid="{C1549582-7129-D349-8922-F3CA6F735B02}" name="case907"/>
    <tableColumn id="911" xr3:uid="{4E70E538-494F-E94C-9DA9-8317C1AC305F}" name="case908"/>
    <tableColumn id="912" xr3:uid="{E6107C8B-59CA-874B-9680-4A7F2860E31F}" name="case909"/>
    <tableColumn id="913" xr3:uid="{D31070C1-D969-974E-B415-B2E318DFEA1C}" name="case910"/>
    <tableColumn id="914" xr3:uid="{AD21A6FC-EAE7-4449-B166-C12680EFCF5E}" name="case911"/>
    <tableColumn id="915" xr3:uid="{F4CAB31E-99BC-5945-8974-E2DA6CAE84B1}" name="case912"/>
    <tableColumn id="916" xr3:uid="{112C9EEF-3CB5-424E-9189-B922B091B26F}" name="case913"/>
    <tableColumn id="917" xr3:uid="{843A1089-612C-1B45-A402-C72BF23E77A6}" name="case914"/>
    <tableColumn id="918" xr3:uid="{A8041CE4-E3F0-EA40-B808-1BDAD619BA4D}" name="case915"/>
    <tableColumn id="919" xr3:uid="{B573C23A-DC64-7642-A926-04F6E013C542}" name="case916"/>
    <tableColumn id="920" xr3:uid="{93FD2071-03F2-2A44-BCC0-69A6CEA20FCE}" name="case917"/>
    <tableColumn id="921" xr3:uid="{4F600049-F044-CA48-8E0F-22E7BC5D9DA6}" name="case918"/>
    <tableColumn id="922" xr3:uid="{7A034EF5-BF68-9648-B18B-CF0D3F646B14}" name="case919"/>
    <tableColumn id="923" xr3:uid="{D76EB25D-5C7C-8346-862D-E8C6103E567B}" name="case920"/>
    <tableColumn id="924" xr3:uid="{BEF5B0A1-8485-B548-9936-49ED70917166}" name="case921"/>
    <tableColumn id="925" xr3:uid="{E0C9C6C7-7C88-664E-AD75-FD01BB8EE4E3}" name="case922"/>
    <tableColumn id="926" xr3:uid="{4298AC5E-101A-1D4C-AD11-3F2C2833638F}" name="case923"/>
    <tableColumn id="927" xr3:uid="{D631B47B-1671-9D42-AF7F-1710C6716AB4}" name="case924"/>
    <tableColumn id="928" xr3:uid="{F3621D6E-9EC1-E84F-ACAA-9D5295F79E51}" name="case925"/>
    <tableColumn id="929" xr3:uid="{BBC9645B-115C-EC43-9BAB-466214D1984A}" name="case926"/>
    <tableColumn id="930" xr3:uid="{2C946402-119B-5E4E-BF83-73CE5E966E40}" name="case927"/>
    <tableColumn id="931" xr3:uid="{D3B7A322-E98E-5B48-9034-92A7D9B420BE}" name="case928"/>
    <tableColumn id="932" xr3:uid="{3119A172-A181-EC4D-95A6-21B46C0F6209}" name="case929"/>
    <tableColumn id="933" xr3:uid="{6CF6FE91-AE39-914A-9876-58A9EC3CCB61}" name="case930"/>
    <tableColumn id="934" xr3:uid="{7402DA2B-DC07-F546-88BB-C788CC4D307D}" name="case931"/>
    <tableColumn id="935" xr3:uid="{770BB038-A22A-044F-84B1-73F5B3DBBC14}" name="case932"/>
    <tableColumn id="936" xr3:uid="{CEF8FB0E-BB79-364E-B86A-114FEAFCB8F2}" name="case933"/>
    <tableColumn id="937" xr3:uid="{E841CEA2-E6AF-EA45-BB9B-EBF743E11922}" name="case934"/>
    <tableColumn id="938" xr3:uid="{9188DA07-7076-FD47-A3D5-8810F96FBE22}" name="case935"/>
    <tableColumn id="939" xr3:uid="{A33C1B9B-40C4-C848-8581-1D9000465B8B}" name="case936"/>
    <tableColumn id="940" xr3:uid="{BEB1AD2F-079A-0D44-AE64-B7AF988B0C1A}" name="case937"/>
    <tableColumn id="941" xr3:uid="{CE9955A1-C6C7-8D49-92AA-9B103E415400}" name="case938"/>
    <tableColumn id="942" xr3:uid="{597384C1-4AF9-5D4F-B550-4991AE45FCF6}" name="case939"/>
    <tableColumn id="943" xr3:uid="{43C0B9BF-CEF0-8343-9AFF-5E2158791D3B}" name="case940"/>
    <tableColumn id="944" xr3:uid="{11B02BD2-D0E5-3747-AED2-EB83EF162CDE}" name="case941"/>
    <tableColumn id="945" xr3:uid="{FD20F764-F967-CC42-858D-45128F7102D5}" name="case942"/>
    <tableColumn id="946" xr3:uid="{6CE7DF99-21CE-9046-ADC7-C4FEDF291434}" name="case943"/>
    <tableColumn id="947" xr3:uid="{74112A57-46B6-DD4B-B51C-74D0E53076CB}" name="case944"/>
    <tableColumn id="948" xr3:uid="{008CCDEC-FCD8-6D4E-AFAB-33F53CC4837D}" name="case945"/>
    <tableColumn id="949" xr3:uid="{C74C556A-F9F2-2641-8AA8-7437CE7AB628}" name="case946"/>
    <tableColumn id="950" xr3:uid="{3D4C6100-D0FB-334D-883B-21B602694FB3}" name="case947"/>
    <tableColumn id="951" xr3:uid="{B51F3FA5-2C09-7D42-9C65-71E6AD1CF513}" name="case948"/>
    <tableColumn id="952" xr3:uid="{1EFEE9B7-0A83-D943-A648-D28E00EFC126}" name="case949"/>
    <tableColumn id="953" xr3:uid="{6453BDB1-4BCF-4E47-8C0D-B9BB16F4E8BD}" name="case950"/>
    <tableColumn id="954" xr3:uid="{0326E9F1-B331-584C-B4E8-A34CB438BAB9}" name="case951"/>
    <tableColumn id="955" xr3:uid="{E128C4E1-A26B-6742-8C29-A7454999A495}" name="case952"/>
    <tableColumn id="956" xr3:uid="{28F6F3F9-4179-7C45-8FD3-5A76F021E5C4}" name="case953"/>
    <tableColumn id="957" xr3:uid="{477DDEC4-B3DD-0545-A18F-0A36560B5DFA}" name="case954"/>
    <tableColumn id="958" xr3:uid="{5DDCB4B4-CCCA-724A-B2ED-A98F93DAD7C8}" name="case955"/>
    <tableColumn id="959" xr3:uid="{2CF8C93F-D702-8D4D-928A-A5046360ABD9}" name="case956"/>
    <tableColumn id="960" xr3:uid="{366D1E90-E9F5-D742-8F12-2694BE6B591E}" name="case957"/>
    <tableColumn id="961" xr3:uid="{0D6027AA-0CF8-524B-9DFE-52D24AEE8CC6}" name="case958"/>
    <tableColumn id="962" xr3:uid="{5E0FED97-CC1A-224A-BA49-EAEF760FC64D}" name="case959"/>
    <tableColumn id="963" xr3:uid="{7074D7DA-0FB4-6045-A956-4D1CB8EE402B}" name="case960"/>
    <tableColumn id="964" xr3:uid="{68F22238-936F-424F-AD13-ABDFFE43C47E}" name="case961"/>
    <tableColumn id="965" xr3:uid="{E7FB3757-5147-7B4F-B769-616E1FDC35A7}" name="case962"/>
    <tableColumn id="966" xr3:uid="{D14DE864-6563-B84C-B1CC-353DD8A5E886}" name="case963"/>
    <tableColumn id="967" xr3:uid="{DA949A35-A4FA-5049-B046-46D66B899374}" name="case964"/>
    <tableColumn id="968" xr3:uid="{3CB252D4-3217-7A44-9361-DEA747F6C071}" name="case965"/>
    <tableColumn id="969" xr3:uid="{ADD27C43-1C42-3C4C-9BEE-6BB09A72FEF1}" name="case966"/>
    <tableColumn id="970" xr3:uid="{495736FA-2978-6F4B-9755-99EF6226E899}" name="case967"/>
    <tableColumn id="971" xr3:uid="{6DA265C9-CEF1-6A40-9B2E-C8B93A20584C}" name="case968"/>
    <tableColumn id="972" xr3:uid="{A3C9C6DB-17D7-C140-A9DA-48BBE5CCA5DA}" name="case969"/>
    <tableColumn id="973" xr3:uid="{0E8BF25D-1C54-A14B-B50E-796F1027A800}" name="case970"/>
    <tableColumn id="974" xr3:uid="{D0CE4994-405B-2744-A944-96A84B9970BE}" name="case971"/>
    <tableColumn id="975" xr3:uid="{BAE5BB8D-E199-DC42-89C1-6DB3ECE4E40E}" name="case972"/>
    <tableColumn id="976" xr3:uid="{E094AE54-2EF3-D54B-8FB7-58F42624CB88}" name="case973"/>
    <tableColumn id="977" xr3:uid="{9A02363C-3B1E-E64D-A2BF-984354670DB8}" name="case974"/>
    <tableColumn id="978" xr3:uid="{0B9BB375-CBA1-BB46-925A-6DDFEBE3520A}" name="case975"/>
    <tableColumn id="979" xr3:uid="{9C4B77D0-7BF8-4D44-9C54-D1E82BA63D05}" name="case976"/>
    <tableColumn id="980" xr3:uid="{45F21046-F928-524D-8B02-CAE4957CC7D0}" name="case977"/>
    <tableColumn id="981" xr3:uid="{8D49C445-4AA1-7145-9CAE-657DBC8C1CA4}" name="case978"/>
    <tableColumn id="982" xr3:uid="{BD6FF5ED-6D2F-954D-8C86-023C666DEB19}" name="case979"/>
    <tableColumn id="983" xr3:uid="{76A7AA9E-46C6-AE42-AD62-F38A6C806226}" name="case980"/>
    <tableColumn id="984" xr3:uid="{E3E22008-882A-D04D-8368-10EC987E5601}" name="case981"/>
    <tableColumn id="985" xr3:uid="{236F7297-41BF-1441-A47B-CEDE86297ED8}" name="case982"/>
    <tableColumn id="986" xr3:uid="{5A52FC8A-5ED8-0E4D-8FF1-021A00C8F560}" name="case983"/>
    <tableColumn id="987" xr3:uid="{A9B45E73-01AF-9644-B8A2-0BB62AA3FFBB}" name="case984"/>
    <tableColumn id="988" xr3:uid="{043EE3FA-B73C-D542-8311-44A30B5BD756}" name="case985"/>
    <tableColumn id="989" xr3:uid="{002298B7-A746-7040-B342-DBF56F1E6A10}" name="case986"/>
    <tableColumn id="990" xr3:uid="{9DE3949C-87F2-7C49-BF1D-F3BA33D21FC5}" name="case987"/>
    <tableColumn id="991" xr3:uid="{3B284134-76C9-CD4B-B11F-18642B8E588E}" name="case988"/>
    <tableColumn id="992" xr3:uid="{138D08B3-1E95-8E4B-80E8-8340B7126695}" name="case989"/>
    <tableColumn id="993" xr3:uid="{C95EB7E3-ECA2-394D-B785-E7DFC67217E7}" name="case990"/>
    <tableColumn id="994" xr3:uid="{351D681B-AE4C-144C-A7CC-354AC9F20627}" name="case991"/>
    <tableColumn id="995" xr3:uid="{99508210-E325-C149-BC68-329A663E2DE8}" name="case992"/>
    <tableColumn id="996" xr3:uid="{C69B1D97-E62A-EF4E-92CC-34C88342D8D1}" name="case993"/>
    <tableColumn id="997" xr3:uid="{A6825B38-C708-824C-B0EA-850936F992A0}" name="case994"/>
    <tableColumn id="998" xr3:uid="{021D5AAB-47F6-684F-88AB-716BC8A1C5A4}" name="case995"/>
    <tableColumn id="999" xr3:uid="{747CF047-BEBE-8E4F-BF38-4349A1CBD954}" name="case996"/>
    <tableColumn id="1000" xr3:uid="{4DEC53A7-4584-A14E-9DCD-817EF5AD58D8}" name="case997"/>
    <tableColumn id="1001" xr3:uid="{28EE02CD-679E-0146-831A-288771DC570F}" name="case998"/>
    <tableColumn id="1002" xr3:uid="{9F78FF53-CAD0-964D-AE05-3EEA2F5F389E}" name="case999"/>
    <tableColumn id="1003" xr3:uid="{67A922BB-37BC-4147-A8F4-A2B4CE9B07F9}" name="case1000"/>
    <tableColumn id="1004" xr3:uid="{7F7843D9-D842-D54B-86FB-E60ACC14A522}" name="case1001"/>
    <tableColumn id="1005" xr3:uid="{EFB605BB-E485-674F-826D-BD81A6C0E815}" name="case1002"/>
    <tableColumn id="1006" xr3:uid="{A329B015-B99D-524F-BC77-8E9AEEC663A3}" name="case1003"/>
    <tableColumn id="1007" xr3:uid="{8BEAF3E5-61EA-6A43-B9CE-7D1AABB65E59}" name="case1004"/>
    <tableColumn id="1008" xr3:uid="{F91C1BE6-F28C-1149-8338-930DD72851ED}" name="case1005"/>
    <tableColumn id="1009" xr3:uid="{600B0C76-1FF5-A742-84C8-901EC15ED65F}" name="case1006"/>
    <tableColumn id="1010" xr3:uid="{2387BD1A-E930-FE42-98FD-513E6EE6E839}" name="case1007"/>
    <tableColumn id="1011" xr3:uid="{5D31D68F-CF8F-0647-9551-6D39E680D516}" name="case1008"/>
    <tableColumn id="1012" xr3:uid="{3568AA96-5C25-0D4F-B67A-D18468414B23}" name="case1009"/>
    <tableColumn id="1013" xr3:uid="{BC03DD24-7C98-9C40-B8E3-6B8CEE0F0CAB}" name="case1010"/>
    <tableColumn id="1014" xr3:uid="{2DCD8EC0-5723-6D4C-B2B9-B235431C44F7}" name="case1011"/>
    <tableColumn id="1015" xr3:uid="{6FCFF1FC-263F-F942-B8E5-DE2943844885}" name="case1012"/>
    <tableColumn id="1016" xr3:uid="{29763E41-140C-8A4C-BD3F-B522D80D3C71}" name="case1013"/>
    <tableColumn id="1017" xr3:uid="{33E16335-670C-CD47-BAD3-62A61304CC10}" name="case1014"/>
    <tableColumn id="1018" xr3:uid="{9EBBE1B3-A013-DA48-A85C-CBBF333D795C}" name="case1015"/>
    <tableColumn id="1019" xr3:uid="{883C10DF-E93D-DC43-8B28-7F92B39AA60B}" name="case1016"/>
    <tableColumn id="1020" xr3:uid="{DC0FDBA3-FA29-AE43-A749-4C123A53FAA7}" name="case1017"/>
    <tableColumn id="1021" xr3:uid="{2C0AAA6F-A5DB-224E-855F-8DBBDA70B288}" name="case1018"/>
    <tableColumn id="1022" xr3:uid="{DF220244-AB44-104C-B1CC-30B8880996C1}" name="case1019"/>
    <tableColumn id="1023" xr3:uid="{A1FF1EF9-3EFF-9641-8FC8-9415E47A0D5F}" name="case1020"/>
    <tableColumn id="1024" xr3:uid="{4C79E7C7-14E1-2842-BC6A-7FF7D1C2552A}" name="case1021"/>
    <tableColumn id="1025" xr3:uid="{F6531DDC-8CD9-894C-8E75-F935C83A36B2}" name="case1022"/>
    <tableColumn id="1026" xr3:uid="{40BA693E-3A00-1A4A-A66E-5CB5B7A68610}" name="case1023"/>
    <tableColumn id="1027" xr3:uid="{E7B7B086-1E89-6B49-ACBA-C90FDE7D50D0}" name="case1024"/>
    <tableColumn id="1028" xr3:uid="{D915052D-0CF6-F843-8D86-7398C7E12278}" name="case1025"/>
    <tableColumn id="1029" xr3:uid="{E71E5E0E-FFD8-5B4F-8A69-FC7290ABDFF5}" name="case1026"/>
    <tableColumn id="1030" xr3:uid="{7310C3CF-61C7-B24F-92B0-6891B6C18FB6}" name="case1027"/>
    <tableColumn id="1031" xr3:uid="{4910FF2F-A6F5-CC43-A9B3-BD945236D0F6}" name="case1028"/>
    <tableColumn id="1032" xr3:uid="{373ED91E-E85E-2147-BF40-D38FCE360151}" name="case1029"/>
    <tableColumn id="1033" xr3:uid="{7136D118-C963-A14D-A358-4AF9789EA1D8}" name="case1030"/>
    <tableColumn id="1034" xr3:uid="{50B506A1-D7EB-BF4D-836D-FA347DD7A38A}" name="case1031"/>
    <tableColumn id="1035" xr3:uid="{EBAA2542-5CD7-9D42-A369-24632C13A8E4}" name="case1032"/>
    <tableColumn id="1036" xr3:uid="{53BD8561-7298-3E4C-9604-1041A70716C2}" name="case1033"/>
    <tableColumn id="1037" xr3:uid="{55E67CA6-B72F-C64C-89F4-02A73AAB7358}" name="case1034"/>
    <tableColumn id="1038" xr3:uid="{E6C66DAB-CD17-2B4C-B1A9-B6A12520F438}" name="case1035"/>
    <tableColumn id="1039" xr3:uid="{F2D7F69E-68FC-AE48-903F-22823C399742}" name="case1036"/>
    <tableColumn id="1040" xr3:uid="{115F11A5-962B-164F-A0D4-B81BD375D6D8}" name="case1037"/>
    <tableColumn id="1041" xr3:uid="{526FA32A-6BF1-0042-9614-1CDC9E21A4DB}" name="case1038"/>
    <tableColumn id="1042" xr3:uid="{05F6B073-B4FA-5846-BB2B-F46BDDB3C2DB}" name="case1039"/>
    <tableColumn id="1043" xr3:uid="{1DF12162-5C5C-FF42-883C-3546F580070E}" name="case1040"/>
    <tableColumn id="1044" xr3:uid="{E46C52F2-1FFE-8645-BB20-4C797F41EB67}" name="case1041"/>
    <tableColumn id="1045" xr3:uid="{499BE139-C022-914C-8636-D65E27389B45}" name="case1042"/>
    <tableColumn id="1046" xr3:uid="{73C5813E-46A5-9046-BF1F-D821F1E04493}" name="case1043"/>
    <tableColumn id="1047" xr3:uid="{C5B8EF7F-653D-5043-900D-8F3EA42972D5}" name="case1044"/>
    <tableColumn id="1048" xr3:uid="{8FA8B384-031E-CE46-A15B-B6C4E914E9ED}" name="case1045"/>
    <tableColumn id="1049" xr3:uid="{99E094B7-4EF5-A64F-82A2-1B42926F7833}" name="case1046"/>
    <tableColumn id="1050" xr3:uid="{CB686655-2FC5-6E46-83BC-757E7F302C58}" name="case1047"/>
    <tableColumn id="1051" xr3:uid="{E52FEA52-D44B-7E4C-9D2C-4D517E879649}" name="case1048"/>
    <tableColumn id="1052" xr3:uid="{755A4040-010A-C947-829E-0240EFF9AEDF}" name="case1049"/>
    <tableColumn id="1053" xr3:uid="{80B9EF86-E135-324A-A511-E787E6897306}" name="case1050"/>
    <tableColumn id="1054" xr3:uid="{79EB3E69-796D-7540-A6BA-DB412753D5D5}" name="case1051"/>
    <tableColumn id="1055" xr3:uid="{FE40DC83-D883-3846-BB57-31D68142D920}" name="case1052"/>
    <tableColumn id="1056" xr3:uid="{5491F157-89C0-8A4B-A72F-9E1B86F88C97}" name="case1053"/>
    <tableColumn id="1057" xr3:uid="{D4A159A6-4A5A-ED43-B5AA-88C4F2BC7536}" name="case1054"/>
    <tableColumn id="1058" xr3:uid="{18F3DB10-A169-C04D-9EF8-EB721106905D}" name="case1055"/>
    <tableColumn id="1059" xr3:uid="{C5466C92-89B4-7741-91A2-A9D04DC3D597}" name="case1056"/>
    <tableColumn id="1060" xr3:uid="{2A607338-D15C-D84C-9B8D-5073E2E66A85}" name="case1057"/>
    <tableColumn id="1061" xr3:uid="{9DF1905F-B33F-E541-BFBE-688E131E493A}" name="case1058"/>
    <tableColumn id="1062" xr3:uid="{E0A5CEC9-AB48-D64B-B893-47ECB9F4BFE3}" name="case1059"/>
    <tableColumn id="1063" xr3:uid="{B0ED1E89-8858-404F-8251-3B8A7C593A49}" name="case1060"/>
    <tableColumn id="1064" xr3:uid="{CFC200EC-6478-774E-A05C-3C74AEAA3B2D}" name="case1061"/>
    <tableColumn id="1065" xr3:uid="{F9484C20-10C2-4B48-AF72-4AA3B408BEE9}" name="case1062"/>
    <tableColumn id="1066" xr3:uid="{499A6C56-AE4D-C441-81A0-CB7B80F258D1}" name="case1063"/>
    <tableColumn id="1067" xr3:uid="{0DF0BCE8-5B29-394B-810C-8D69E66D811F}" name="case1064"/>
    <tableColumn id="1068" xr3:uid="{7775D189-7B43-8447-95AD-3DBBA2F58AD7}" name="case1065"/>
    <tableColumn id="1069" xr3:uid="{91AC8527-506A-8D45-ADE0-0E56CCBDF0AE}" name="case1066"/>
    <tableColumn id="1070" xr3:uid="{BC69B7F5-B8FB-C945-823F-05CFC73A3108}" name="case1067"/>
    <tableColumn id="1071" xr3:uid="{CDDEFA93-6127-DB41-99B8-191D294772B0}" name="case1068"/>
    <tableColumn id="1072" xr3:uid="{ED2538D7-D444-DC43-A885-89D3F60E00DB}" name="case1069"/>
    <tableColumn id="1073" xr3:uid="{F6DAA025-15EB-A348-83BC-13BBD40DC3E3}" name="case1070"/>
    <tableColumn id="1074" xr3:uid="{3D583A73-90F6-154E-B991-20D7E1A83EC7}" name="case1071"/>
    <tableColumn id="1075" xr3:uid="{186F7C8A-7164-754A-84B7-91816477E45B}" name="case1072"/>
    <tableColumn id="1076" xr3:uid="{40DF31F6-5AEC-9640-AB04-BDC160D9EB53}" name="case1073"/>
    <tableColumn id="1077" xr3:uid="{3026CD02-B7B4-794D-9346-735AEB6293A8}" name="case1074"/>
    <tableColumn id="1078" xr3:uid="{FB2A2B48-B40E-8346-AF29-CDF19DCC7974}" name="case1075"/>
    <tableColumn id="1079" xr3:uid="{3E9D182F-E242-8E48-A4F4-76CFAC428371}" name="case1076"/>
    <tableColumn id="1080" xr3:uid="{3489F38B-7E58-7E49-A650-C521D6843809}" name="case1077"/>
    <tableColumn id="1081" xr3:uid="{64A6B33F-4570-9044-9395-9C6CFF892DAB}" name="case1078"/>
    <tableColumn id="1082" xr3:uid="{A1244760-2F4E-CC46-A5A9-ACFB412996A1}" name="case1079"/>
    <tableColumn id="1083" xr3:uid="{4D7271D2-E73D-2846-976C-DF8D89A359D7}" name="case1080"/>
    <tableColumn id="1084" xr3:uid="{7E4349FD-F927-3840-9D9C-482C0AB6D297}" name="case1081"/>
    <tableColumn id="1085" xr3:uid="{CEC14187-DA7D-2244-89C0-3702524130E8}" name="case1082"/>
    <tableColumn id="1086" xr3:uid="{8F0E6894-A668-BA49-B9BE-532E86BD76DA}" name="case1083"/>
    <tableColumn id="1087" xr3:uid="{4DAEDF73-9D56-E048-A739-5E9BAFC1D2E1}" name="case1084"/>
    <tableColumn id="1088" xr3:uid="{EB1C7741-3FD5-1B4B-95E6-F64401C95CF2}" name="case1085"/>
    <tableColumn id="1089" xr3:uid="{F4451BE8-B97E-D84E-BC14-24A4D3ACCFBD}" name="case1086"/>
    <tableColumn id="1090" xr3:uid="{A9980F23-D782-F64E-A773-0E304093BCD4}" name="case1087"/>
    <tableColumn id="1091" xr3:uid="{0B993936-9EEE-204E-9A5E-4124A878E18E}" name="case1088"/>
    <tableColumn id="1092" xr3:uid="{3D3B25F7-32B0-8D44-ADDF-84DA8F6EB3C4}" name="case1089"/>
    <tableColumn id="1093" xr3:uid="{6F7D4356-C2D0-754A-9615-6F57AA2266DD}" name="case1090"/>
    <tableColumn id="1094" xr3:uid="{7891B353-BFBC-9245-9C87-CE4136F66069}" name="case1091"/>
    <tableColumn id="1095" xr3:uid="{D3049732-6EF7-5546-9396-BFCE6E8D76A4}" name="case1092"/>
    <tableColumn id="1096" xr3:uid="{CB780366-26BD-8240-9A18-639387D1581B}" name="case1093"/>
    <tableColumn id="1097" xr3:uid="{3740E2C0-CF94-0146-BE36-E4378A8A0CDA}" name="case1094"/>
    <tableColumn id="1098" xr3:uid="{77B1DE42-BD99-9F42-BAAC-FB80D7A1C8D9}" name="case1095"/>
    <tableColumn id="1099" xr3:uid="{50656215-3FC5-0F4C-981B-682AF77772E1}" name="case1096"/>
    <tableColumn id="1100" xr3:uid="{E676042C-ABB0-DF41-A258-A7584398ED05}" name="case1097"/>
    <tableColumn id="1101" xr3:uid="{1E821D47-2271-E246-9EFE-ADFB548686C2}" name="case1098"/>
    <tableColumn id="1102" xr3:uid="{B3220444-DD2A-7B45-B5EE-DBF02777771E}" name="case1099"/>
    <tableColumn id="1103" xr3:uid="{E2796E00-DA88-A743-B669-88E34EA478A3}" name="case1100"/>
    <tableColumn id="1104" xr3:uid="{9CDF6F06-B297-F845-BC15-4C154510A236}" name="case1101"/>
    <tableColumn id="1105" xr3:uid="{E7AD4017-CB9C-0844-AE63-2C485C0F77A3}" name="case1102"/>
    <tableColumn id="1106" xr3:uid="{127219E4-E255-8848-98E9-35BE0A9167AB}" name="case1103"/>
    <tableColumn id="1107" xr3:uid="{B5C64294-E68E-5E48-81C5-BD7941DEE53A}" name="case1104"/>
    <tableColumn id="1108" xr3:uid="{9752E0C6-4E7E-3A4A-9A2F-B2AF955C258D}" name="case1105"/>
    <tableColumn id="1109" xr3:uid="{3CE9A7E2-8333-6B46-B541-27AE6F0A7D6B}" name="case1106"/>
    <tableColumn id="1110" xr3:uid="{829E7592-9A6C-4041-9855-93EF59A9353C}" name="case1107"/>
    <tableColumn id="1111" xr3:uid="{6D924796-1223-4F44-B73A-EAC77BED7CFA}" name="case1108"/>
    <tableColumn id="1112" xr3:uid="{1DEE3F1C-D9D1-A74C-990E-E170B100A044}" name="case1109"/>
    <tableColumn id="1113" xr3:uid="{F5C9061A-2C12-3548-B0B7-4A74866F4019}" name="case1110"/>
    <tableColumn id="1114" xr3:uid="{EEFC996C-80B7-DD4D-B6F1-44AE9D23CF7E}" name="case1111"/>
    <tableColumn id="1115" xr3:uid="{02C2FF73-ECE6-B646-9AD3-78B737187324}" name="case1112"/>
    <tableColumn id="1116" xr3:uid="{30AC514D-43FE-C843-AD97-09E2F0EC15D7}" name="case1113"/>
    <tableColumn id="1117" xr3:uid="{CBCCDD87-0E7E-724D-BA22-1C76CA38527E}" name="case1114"/>
    <tableColumn id="1118" xr3:uid="{7422161A-5416-8F44-A281-B7160E395A09}" name="case1115"/>
    <tableColumn id="1119" xr3:uid="{03C0703C-7F2E-4D47-A551-2C28C8E368F0}" name="case1116"/>
    <tableColumn id="1120" xr3:uid="{1E5463D2-7553-EC44-A425-A618175BD20E}" name="case1117"/>
    <tableColumn id="1121" xr3:uid="{32E9B009-EE38-0A4D-B0CD-218216323E04}" name="case1118"/>
    <tableColumn id="1122" xr3:uid="{5FA46414-3BD8-CC4D-A0DA-6CD2A5AA3E88}" name="case1119"/>
    <tableColumn id="1123" xr3:uid="{E1AD8851-CC06-D14E-A19C-29B7CBDE264E}" name="case1120"/>
    <tableColumn id="1124" xr3:uid="{47785D37-F0F6-2F40-9339-09F141AF6A3D}" name="case1121"/>
    <tableColumn id="1125" xr3:uid="{4037BB0B-9F93-B440-A83C-F9810366F82D}" name="case1122"/>
    <tableColumn id="1126" xr3:uid="{1AE93D39-0E5A-B940-A6C4-5D485D8DBB31}" name="case1123"/>
    <tableColumn id="1127" xr3:uid="{7696F393-2529-1E47-8551-09C17D86FDB9}" name="case1124"/>
    <tableColumn id="1128" xr3:uid="{B12D2DBC-991E-9B41-83B6-EED18DA1FFB7}" name="case1125"/>
    <tableColumn id="1129" xr3:uid="{4B529616-A6A9-8F47-A8BA-B412445BDE24}" name="case1126"/>
    <tableColumn id="1130" xr3:uid="{21D70723-F7E2-7643-B682-4F7000E210A1}" name="case1127"/>
    <tableColumn id="1131" xr3:uid="{757ED28C-A3EA-C748-840E-711172322D1A}" name="case1128"/>
    <tableColumn id="1132" xr3:uid="{B03299BF-7132-AD49-98DA-44C5840054A1}" name="case1129"/>
    <tableColumn id="1133" xr3:uid="{EAF560BF-1FE9-CC4E-B6FF-2CB1390969BE}" name="case1130"/>
    <tableColumn id="1134" xr3:uid="{9376118A-1B02-B041-AB73-613093383743}" name="case1131"/>
    <tableColumn id="1135" xr3:uid="{64F56C2E-3C87-5740-A2F4-9B89E886ADE2}" name="case1132"/>
    <tableColumn id="1136" xr3:uid="{E8148B93-927B-8848-A160-937953AAE765}" name="case1133"/>
    <tableColumn id="1137" xr3:uid="{91E7E24B-49F0-F846-8509-780608CE7755}" name="case1134"/>
    <tableColumn id="1138" xr3:uid="{81787411-D16E-174D-AF71-D06CBA2288EB}" name="case1135"/>
    <tableColumn id="1139" xr3:uid="{E381CCA0-E9C9-944A-B5B9-F707CECF51DC}" name="case1136"/>
    <tableColumn id="1140" xr3:uid="{E0807F5C-9BC5-8D40-86AE-383BF58D9A53}" name="case1137"/>
    <tableColumn id="1141" xr3:uid="{06E652F7-98AE-F74A-8B21-2F9661E683CB}" name="case1138"/>
    <tableColumn id="1142" xr3:uid="{B5961E71-2393-D14A-AADF-FE4B818D1C14}" name="case1139"/>
    <tableColumn id="1143" xr3:uid="{438AC522-6092-0E42-9A65-4268DD7A2ABA}" name="case1140"/>
    <tableColumn id="1144" xr3:uid="{100ADC1C-21B6-724B-984C-5032D1428C89}" name="case1141"/>
    <tableColumn id="1145" xr3:uid="{40C066FC-C490-5240-9668-F0C8970EC216}" name="case1142"/>
    <tableColumn id="1146" xr3:uid="{B96490D6-31D0-5E46-863D-1FAC5D820538}" name="case1143"/>
    <tableColumn id="1147" xr3:uid="{1D1C52EE-B709-B040-8FCD-725DFB292014}" name="case1144"/>
    <tableColumn id="1148" xr3:uid="{931C7A15-0B89-4543-B2F9-A1AC971E7985}" name="case1145"/>
    <tableColumn id="1149" xr3:uid="{D7640A45-4F0A-BD44-8AFA-0810784B7D16}" name="case1146"/>
    <tableColumn id="1150" xr3:uid="{E42C8BCD-9373-0443-89C1-C50B6D259828}" name="case1147"/>
    <tableColumn id="1151" xr3:uid="{C38FBC80-2F43-C146-BDF4-0D6A3401A8C9}" name="case1148"/>
    <tableColumn id="1152" xr3:uid="{E77D3B97-E147-BA46-A571-98280E591049}" name="case1149"/>
    <tableColumn id="1153" xr3:uid="{A204900C-7C3E-5A43-BBCF-47DFE250D931}" name="case1150"/>
    <tableColumn id="1154" xr3:uid="{AE68A812-F980-AF4C-8DDC-B6CA0154D4B6}" name="case1151"/>
    <tableColumn id="1155" xr3:uid="{0F547190-1C8C-6045-A8F8-EF44B5F273B2}" name="case1152"/>
    <tableColumn id="1156" xr3:uid="{CD8FC67D-5534-C34C-BA02-87299F948558}" name="case1153"/>
    <tableColumn id="1157" xr3:uid="{C64C58B1-11FB-9D44-95D4-33322723802D}" name="case1154"/>
    <tableColumn id="1158" xr3:uid="{0CC596F7-D6D4-3943-BEB6-616EF78FDC21}" name="case1155"/>
    <tableColumn id="1159" xr3:uid="{6290BFEA-269E-0E45-9529-1E189C865E56}" name="case1156"/>
    <tableColumn id="1160" xr3:uid="{50930283-70E0-D74D-AB57-F5F720BF16A8}" name="case1157"/>
    <tableColumn id="1161" xr3:uid="{1616A1F4-1680-3549-87D1-7F8B34F21F02}" name="case1158"/>
    <tableColumn id="1162" xr3:uid="{35583169-00AF-0447-8DE4-9A385371D56E}" name="case1159"/>
    <tableColumn id="1163" xr3:uid="{21ACF1AD-8596-1249-8049-B9C19398274D}" name="case1160"/>
    <tableColumn id="1164" xr3:uid="{C9D09597-ED31-C948-A6C2-77A5376DFB22}" name="case1161"/>
    <tableColumn id="1165" xr3:uid="{BBC88BE1-1F68-0C46-A2E5-7E8C23F1FADF}" name="case1162"/>
    <tableColumn id="1166" xr3:uid="{EF096ED0-D9FB-5849-A72C-AB1A87A64A8F}" name="case1163"/>
    <tableColumn id="1167" xr3:uid="{270F8C1A-63F2-9B4A-AFDA-881DED466520}" name="case1164"/>
    <tableColumn id="1168" xr3:uid="{F1F2730C-9132-254F-B492-04C37C8C4050}" name="case1165"/>
    <tableColumn id="1169" xr3:uid="{9A21464C-6007-4149-AB5B-CABC6855C27B}" name="case1166"/>
    <tableColumn id="1170" xr3:uid="{82CD3FA9-ADAD-3E47-A1EF-28BF9CC8996C}" name="case1167"/>
    <tableColumn id="1171" xr3:uid="{9128FD8A-DA09-2648-BC99-116F118A294C}" name="case1168"/>
    <tableColumn id="1172" xr3:uid="{09966C14-E47A-244B-A545-5C5AAA84793C}" name="case1169"/>
    <tableColumn id="1173" xr3:uid="{420D6651-2822-1C43-A696-916E5E68AA9A}" name="case1170"/>
    <tableColumn id="1174" xr3:uid="{833F08A3-EC2B-7D4B-8A18-40B4701A586F}" name="case1171"/>
    <tableColumn id="1175" xr3:uid="{BA6992D1-BFF9-B34D-A38F-FD8564CBA3FA}" name="case1172"/>
    <tableColumn id="1176" xr3:uid="{6F5F0EE1-E43B-0548-8D42-D216F395EF13}" name="case1173"/>
    <tableColumn id="1177" xr3:uid="{E78EC225-B502-9846-B41E-B008A5EBEFF7}" name="case1174"/>
    <tableColumn id="1178" xr3:uid="{590B978E-61C3-FC4F-B7CE-5BC3E4834E55}" name="case1175"/>
    <tableColumn id="1179" xr3:uid="{AA72A108-A1F4-1D4D-876B-2B202E2B8565}" name="case1176"/>
    <tableColumn id="1180" xr3:uid="{9D491F24-B606-184F-A129-3B82CEB29772}" name="case1177"/>
    <tableColumn id="1181" xr3:uid="{60AFC035-BBDD-4145-8AB9-94CC02BAA239}" name="case1178"/>
    <tableColumn id="1182" xr3:uid="{AF02BD4B-D469-284D-80FB-4FD4DBC004B7}" name="case1179"/>
    <tableColumn id="1183" xr3:uid="{53CCFF8A-0281-C245-AF7B-BEF59AC9D266}" name="case1180"/>
    <tableColumn id="1184" xr3:uid="{C65B7891-0A03-234D-B71D-99C08F7BA35B}" name="case1181"/>
    <tableColumn id="1185" xr3:uid="{1445FFAD-9519-B344-87FB-3036B7211789}" name="case1182"/>
    <tableColumn id="1186" xr3:uid="{3F96300F-0A31-FC47-B580-7DAC0F2CF53D}" name="case1183"/>
    <tableColumn id="1187" xr3:uid="{08409C43-0BAB-D74C-884B-2A4F482042DB}" name="case1184"/>
    <tableColumn id="1188" xr3:uid="{B594A69E-5FE3-E641-8143-441B91B95ADA}" name="case1185"/>
    <tableColumn id="1189" xr3:uid="{E0C4728C-0858-2F4F-A7C8-7A2B0151A6EF}" name="case1186"/>
    <tableColumn id="1190" xr3:uid="{555E0577-0DEA-E44C-8DD8-7F3717466D86}" name="case1187"/>
    <tableColumn id="1191" xr3:uid="{B0082470-4F2F-D645-BD77-DDC7253C4746}" name="case1188"/>
    <tableColumn id="1192" xr3:uid="{FAE3DC9F-15AF-D545-A088-E5DFAD8A44CA}" name="case1189"/>
    <tableColumn id="1193" xr3:uid="{5CDCE24E-0E4E-BE44-AD4A-2BF87ACCBA3B}" name="case1190"/>
    <tableColumn id="1194" xr3:uid="{57E07617-75A4-4B48-BB83-41AB93AA0D0B}" name="case1191"/>
    <tableColumn id="1195" xr3:uid="{23267FDE-1BE7-344E-B3F8-68B571DBB6C9}" name="case1192"/>
    <tableColumn id="1196" xr3:uid="{62ADC4F4-675C-644E-A3AE-5BCB8B1ADCB4}" name="case1193"/>
    <tableColumn id="1197" xr3:uid="{96C3CC1B-A1C9-F04F-9485-D17439C53379}" name="case1194"/>
    <tableColumn id="1198" xr3:uid="{2249AE41-7A74-DE45-8852-3C4468841348}" name="case1195"/>
    <tableColumn id="1199" xr3:uid="{FEB7DA99-A55A-F64D-AEDE-0AAB14F83CF6}" name="case1196"/>
    <tableColumn id="1200" xr3:uid="{39099664-F51E-C545-B3AB-DB6ECC3CB887}" name="case1197"/>
    <tableColumn id="1201" xr3:uid="{04EBED76-10FF-F845-B56C-A2C1E5D75DFF}" name="case1198"/>
    <tableColumn id="1202" xr3:uid="{7391946A-CF54-1640-A28E-BFA1834B4324}" name="case1199"/>
    <tableColumn id="1203" xr3:uid="{3A36AB3F-9DA3-2545-ABB6-9F74271E261C}" name="case1200"/>
    <tableColumn id="1204" xr3:uid="{D7A5E9C4-8A3D-0240-A3E7-5694434A29B5}" name="case1201"/>
    <tableColumn id="1205" xr3:uid="{3660D007-DCAF-E34E-9A5C-4C8A4C774580}" name="case1202"/>
    <tableColumn id="1206" xr3:uid="{A2BCE758-BB3C-744D-B162-167F7F8AB893}" name="case1203"/>
    <tableColumn id="1207" xr3:uid="{15690321-6724-2B43-8298-A8675BE3F241}" name="case1204"/>
    <tableColumn id="1208" xr3:uid="{18A3D0F1-FE92-334F-A5BE-BE19CD034AD1}" name="case1205"/>
    <tableColumn id="1209" xr3:uid="{C02348AD-17F6-0E45-8E38-DD6A4CB95726}" name="case1206"/>
    <tableColumn id="1210" xr3:uid="{718A6AC2-0B46-BC42-B571-ADD089DD74E4}" name="case1207"/>
    <tableColumn id="1211" xr3:uid="{04951EED-68E9-9847-94D6-2EA1F66C56C2}" name="case1208"/>
    <tableColumn id="1212" xr3:uid="{1FC939EF-FCBB-5242-95D8-14F4FCFDEAFD}" name="case1209"/>
    <tableColumn id="1213" xr3:uid="{3294F631-F348-6640-ADE8-B9659741C529}" name="case1210"/>
    <tableColumn id="1214" xr3:uid="{B60E785A-D589-5241-BE1F-339EF5692A48}" name="case1211"/>
    <tableColumn id="1215" xr3:uid="{2EFAC06F-DC54-5749-95AC-14CFD8AF8EFE}" name="case1212"/>
    <tableColumn id="1216" xr3:uid="{561ACEAE-6A55-9A48-9C5A-25BB7AF978A6}" name="case1213"/>
    <tableColumn id="1217" xr3:uid="{3E1B074F-3D5C-8A4F-860F-1425DF6F1350}" name="case1214"/>
    <tableColumn id="1218" xr3:uid="{CBDF5970-84EE-1B42-9635-AF80962A4B13}" name="case1215"/>
    <tableColumn id="1219" xr3:uid="{BBAD7E18-1F9D-FC44-8254-E2DB4A23E600}" name="case1216"/>
    <tableColumn id="1220" xr3:uid="{9E5DE3B8-89D1-B342-839A-C9A17A14D8D0}" name="case1217"/>
    <tableColumn id="1221" xr3:uid="{321549F4-C2E7-6544-9B66-F99D282B4F29}" name="case1218"/>
    <tableColumn id="1222" xr3:uid="{D2585F4C-160F-3C41-BF01-5B3642171FC0}" name="case1219"/>
    <tableColumn id="1223" xr3:uid="{9FE955BE-C1DC-7E4F-8734-F78DABCF7C61}" name="case1220"/>
    <tableColumn id="1224" xr3:uid="{47CC8C3B-38BE-434D-A35B-85A29EB73734}" name="case1221"/>
    <tableColumn id="1225" xr3:uid="{4024DB83-AC05-6341-852D-53BF487F35C5}" name="case1222"/>
    <tableColumn id="1226" xr3:uid="{E644DD92-D74C-A34A-9958-63382A0B61BB}" name="case1223"/>
    <tableColumn id="1227" xr3:uid="{659D1D91-33BA-F64F-A0E3-AF9E5A728BC2}" name="case1224"/>
    <tableColumn id="1228" xr3:uid="{3C5A4CA7-7175-104D-A2A3-CDAD4D2F877A}" name="case1225"/>
    <tableColumn id="1229" xr3:uid="{9AA535DD-78C9-F143-B17B-3FF67F8A8931}" name="case1226"/>
    <tableColumn id="1230" xr3:uid="{D55277B6-2B9F-FC45-80D0-64468E02B29D}" name="case1227"/>
    <tableColumn id="1231" xr3:uid="{065EA1E2-7AA9-014A-9BEE-0458E1B984D4}" name="case1228"/>
    <tableColumn id="1232" xr3:uid="{F0C23C0B-C2C2-974D-AD5C-4EBA2D1B850A}" name="case1229"/>
    <tableColumn id="1233" xr3:uid="{6CAD0625-23CE-7742-9760-13AC545D5F25}" name="case1230"/>
    <tableColumn id="1234" xr3:uid="{2DE4F23D-3702-8E4A-993C-F5329100F688}" name="case1231"/>
    <tableColumn id="1235" xr3:uid="{96A1CE46-1701-2C47-963D-D0DBED17BFB9}" name="case1232"/>
    <tableColumn id="1236" xr3:uid="{D1ED8987-9E9E-DE4D-95EB-3AE37DADF8E0}" name="case1233"/>
    <tableColumn id="1237" xr3:uid="{EF36A57D-A261-F047-9EF1-90B20D10C150}" name="case1234"/>
    <tableColumn id="1238" xr3:uid="{EB2C4BE6-F93D-D04B-8A60-29CA60DE3D33}" name="case1235"/>
    <tableColumn id="1239" xr3:uid="{3F4455F7-DB08-F54C-B756-E0B3C462B3F9}" name="case1236"/>
    <tableColumn id="1240" xr3:uid="{0D462E18-6665-6C4C-A6B8-80B43BE19E59}" name="case1237"/>
    <tableColumn id="1241" xr3:uid="{5DFC2D30-BFB8-B14A-AB66-1C76E8480309}" name="case1238"/>
    <tableColumn id="1242" xr3:uid="{C35E25DD-89AA-E344-AC81-D875DC96991F}" name="case1239"/>
    <tableColumn id="1243" xr3:uid="{F1D29621-7EE7-0240-AE28-FC5840B9C3AE}" name="case1240"/>
    <tableColumn id="1244" xr3:uid="{E7D47542-5F3F-E14E-95D4-692C5FA60093}" name="case1241"/>
    <tableColumn id="1245" xr3:uid="{054013FD-BA82-4F42-B38E-CA0C7AEE798E}" name="case1242"/>
    <tableColumn id="1246" xr3:uid="{29BC28D5-A38A-5B4E-96D3-24C47384A380}" name="case1243"/>
    <tableColumn id="1247" xr3:uid="{7FE08BCD-97E3-5B4D-BBEB-BA956A36D66A}" name="case1244"/>
    <tableColumn id="1248" xr3:uid="{50B32A98-BD9A-914E-83D3-87E3CDC50E8D}" name="case1245"/>
    <tableColumn id="1249" xr3:uid="{1C44D52A-13AE-6941-90DE-8B6894E7E044}" name="case1246"/>
    <tableColumn id="1250" xr3:uid="{6C7DA551-1B54-A64D-A86B-34B842AE9463}" name="case1247"/>
    <tableColumn id="1251" xr3:uid="{ABB2D0AB-98EF-8445-8B14-E08DFEF3E472}" name="case1248"/>
    <tableColumn id="1252" xr3:uid="{E61F10FC-B50C-1E4D-A086-7A521B91B614}" name="case1249"/>
    <tableColumn id="1253" xr3:uid="{CB3073F8-A1BD-484A-9C28-8A9F0B55991E}" name="case1250"/>
    <tableColumn id="1254" xr3:uid="{92C8EAFB-D827-A54A-A6D5-49A6B199210A}" name="case1251"/>
    <tableColumn id="1255" xr3:uid="{D80D360A-6FA0-4C4F-A82F-C8C365C5E1B0}" name="case1252"/>
    <tableColumn id="1256" xr3:uid="{AD8D06C6-52EE-FF48-A1C0-D770431687FD}" name="case1253"/>
    <tableColumn id="1257" xr3:uid="{76EF8BDF-D1AB-CB42-94D2-24C5CEEAD438}" name="case1254"/>
    <tableColumn id="1258" xr3:uid="{DED8B147-E6D4-5247-99A7-D50E462BCEB5}" name="case1255"/>
    <tableColumn id="1259" xr3:uid="{1BFC4444-EFC2-A146-B542-61F489EF6522}" name="case1256"/>
    <tableColumn id="1260" xr3:uid="{1102CCC0-D2CB-9641-A8B7-2C6CE9ACA17B}" name="case1257"/>
    <tableColumn id="1261" xr3:uid="{1186DE2A-DF4E-E443-91ED-001EC45B46EF}" name="case1258"/>
    <tableColumn id="1262" xr3:uid="{FC8EFA18-674E-C048-8479-DB165567F47E}" name="case1259"/>
    <tableColumn id="1263" xr3:uid="{E345E7DA-2296-8741-BE2B-60750E597149}" name="case1260"/>
    <tableColumn id="1264" xr3:uid="{21BAC9A4-FC14-4648-A413-4037D3DEDF05}" name="case1261"/>
    <tableColumn id="1265" xr3:uid="{0AE9C2BE-4172-8D4C-A14D-7441F3DCF8A3}" name="case1262"/>
    <tableColumn id="1266" xr3:uid="{CC1BB30B-4AD1-B843-91A0-95448798C751}" name="case1263"/>
    <tableColumn id="1267" xr3:uid="{410F8FCF-E056-0544-8A0F-01A6F30F2E2A}" name="case1264"/>
    <tableColumn id="1268" xr3:uid="{FED45443-B6D2-F343-84D6-4E905C6FCF05}" name="case1265"/>
    <tableColumn id="1269" xr3:uid="{756C7583-B08E-354B-BCC6-02D34A2E0E94}" name="case1266"/>
    <tableColumn id="1270" xr3:uid="{57C0B13A-DB3F-B74C-8EFF-CE70F22623F7}" name="case1267"/>
    <tableColumn id="1271" xr3:uid="{2D246DA0-EA85-6446-8FE5-80B4DFF79B94}" name="case1268"/>
    <tableColumn id="1272" xr3:uid="{29FEB2C7-B579-5249-9400-B00ED3CDB390}" name="case1269"/>
    <tableColumn id="1273" xr3:uid="{6A6D74AE-D82B-854D-8A7E-471D9BAD7C48}" name="case1270"/>
    <tableColumn id="1274" xr3:uid="{AC452E60-59B5-2044-8C39-BD61E3C70071}" name="case1271"/>
    <tableColumn id="1275" xr3:uid="{FCB6C41F-5B1B-E041-AE0F-BE0F39D7A0C0}" name="case1272"/>
    <tableColumn id="1276" xr3:uid="{282E4588-5485-1B4A-BBCA-A64A521B91EB}" name="case1273"/>
    <tableColumn id="1277" xr3:uid="{624C3EEE-2DE0-A14D-AD2F-7C030E5BFF7F}" name="case1274"/>
    <tableColumn id="1278" xr3:uid="{E274258E-18A7-DE4D-87AC-0091BD289168}" name="case1275"/>
    <tableColumn id="1279" xr3:uid="{A845F65C-464A-0F43-9F4D-0ACEC609FC84}" name="case1276"/>
    <tableColumn id="1280" xr3:uid="{86C6A90A-69E1-B844-B223-C0C55BECD224}" name="case1277"/>
    <tableColumn id="1281" xr3:uid="{E221DE52-FF17-5A4B-BB27-F070CFD114B8}" name="case1278"/>
    <tableColumn id="1282" xr3:uid="{786F0CE0-498E-4C40-A263-3897187EF6C3}" name="case1279"/>
    <tableColumn id="1283" xr3:uid="{4CB489CF-2884-DB49-8A5E-CB26C7B06DA1}" name="case1280"/>
    <tableColumn id="1284" xr3:uid="{62EBF4A4-3824-AF4A-A647-25ED59F3A53B}" name="case1281"/>
    <tableColumn id="1285" xr3:uid="{A71CC1A3-DB36-E44B-B0FA-F15B11960F08}" name="case1282"/>
    <tableColumn id="1286" xr3:uid="{5EDC4F86-560D-244D-98C1-6A4C5D9033DB}" name="case1283"/>
    <tableColumn id="1287" xr3:uid="{0FCA2CAC-CA75-494C-95BC-CDCCB7204222}" name="case1284"/>
    <tableColumn id="1288" xr3:uid="{B670B161-7D56-9346-98D2-B12F25EC9CA8}" name="case1285"/>
    <tableColumn id="1289" xr3:uid="{A2F456A3-2F3D-F844-87F0-F7954EBAF422}" name="case1286"/>
    <tableColumn id="1290" xr3:uid="{1866F42C-5135-5440-8688-89E29DE7B63E}" name="case1287"/>
    <tableColumn id="1291" xr3:uid="{BF8DFC99-8878-5948-837E-2EE924DD04D6}" name="case1288"/>
    <tableColumn id="1292" xr3:uid="{46D0210C-2E8C-5842-8E48-7BE3AAA8A8F5}" name="case1289"/>
    <tableColumn id="1293" xr3:uid="{745B24FD-27BD-5A48-B91E-19CA88F0B898}" name="case1290"/>
    <tableColumn id="1294" xr3:uid="{605FDD88-A512-374B-B821-4DCE69F48143}" name="case1291"/>
    <tableColumn id="1295" xr3:uid="{0887FD89-DBCD-DC44-95DD-E836A402080D}" name="case1292"/>
    <tableColumn id="1296" xr3:uid="{2737F18E-87BD-124B-9B3C-A4A55817A7FE}" name="case1293"/>
    <tableColumn id="1297" xr3:uid="{57AA8EED-82B9-2F4E-A0B1-AAF93622D2DC}" name="case1294"/>
    <tableColumn id="1298" xr3:uid="{1A54C4A0-0B8A-F44D-8D39-1919F45DBCAC}" name="case1295"/>
    <tableColumn id="1299" xr3:uid="{99B94A4A-FE7B-9E46-A369-3855AE69D196}" name="case1296"/>
    <tableColumn id="1300" xr3:uid="{BA713178-8A01-8A4C-8B2F-3409A5EF67DB}" name="case1297"/>
    <tableColumn id="1301" xr3:uid="{4EC39ECA-29DA-C948-B7E2-3366B3E412DF}" name="case1298"/>
    <tableColumn id="1302" xr3:uid="{B7E1D20F-DA32-1A44-9B8C-0159AFFB260D}" name="case1299"/>
    <tableColumn id="1303" xr3:uid="{5019D020-376A-624F-AD36-5D024F28145E}" name="case1300"/>
    <tableColumn id="1304" xr3:uid="{79D2632E-A5F6-BB42-9B9A-33F8259CD444}" name="case1301"/>
    <tableColumn id="1305" xr3:uid="{CD9985F0-C79F-DC42-8DE1-6DB61AC02506}" name="case1302"/>
    <tableColumn id="1306" xr3:uid="{C2CE565D-21A2-A248-ADC7-60214F6E9D17}" name="case1303"/>
    <tableColumn id="1307" xr3:uid="{8BEA775C-76DE-4747-98D0-4C376340B5BD}" name="case1304"/>
    <tableColumn id="1308" xr3:uid="{C4E2335B-BA2B-5D4D-8BC1-55DD86A534D4}" name="case1305"/>
    <tableColumn id="1309" xr3:uid="{CD9866A8-E54B-2844-9FAC-F5F1DF623F28}" name="case1306"/>
    <tableColumn id="1310" xr3:uid="{D128460C-3DE5-634B-9FA3-AA3C21E42E68}" name="case1307"/>
    <tableColumn id="1311" xr3:uid="{2054E04B-392C-B147-95BA-383D93482C06}" name="case1308"/>
    <tableColumn id="1312" xr3:uid="{4EB7BBB5-6F0F-154B-A955-E4F4FF1886BB}" name="case1309"/>
    <tableColumn id="1313" xr3:uid="{76B774EB-A5A8-BB43-A0E7-BD333D8B7710}" name="case1310"/>
    <tableColumn id="1314" xr3:uid="{4D3AE0FE-44DD-794F-B433-03306C0CB3E9}" name="case1311"/>
    <tableColumn id="1315" xr3:uid="{F0F7CB13-FF1E-054E-98A6-14A384BB06BE}" name="case1312"/>
    <tableColumn id="1316" xr3:uid="{A28B1E25-2E77-C842-AAC5-132EC757C783}" name="case1313"/>
    <tableColumn id="1317" xr3:uid="{FAEE8F50-5AFF-024C-B8FB-AEE37D24FD4A}" name="case1314"/>
    <tableColumn id="1318" xr3:uid="{3C9E917A-B2C2-3549-BA64-877D13F8B895}" name="case1315"/>
    <tableColumn id="1319" xr3:uid="{2DE9ECDE-78D2-4940-B01A-CEC8769383E2}" name="case1316"/>
    <tableColumn id="1320" xr3:uid="{FA1F3BC5-17EA-E64A-8FD0-66C0C7AC7097}" name="case1317"/>
    <tableColumn id="1321" xr3:uid="{6EA883E7-FF7D-F04F-A0E3-3EFF47B3AC65}" name="case1318"/>
    <tableColumn id="1322" xr3:uid="{09534FE0-95E6-044B-9D30-F9B0E9C8F6FD}" name="case1319"/>
    <tableColumn id="1323" xr3:uid="{1E33F74E-FD7C-9549-8595-60C144B2DEA6}" name="case1320"/>
    <tableColumn id="1324" xr3:uid="{B8366EF2-F828-5944-995F-9F6E4B2FCC22}" name="case1321"/>
    <tableColumn id="1325" xr3:uid="{4D451489-A3F9-764C-A44E-4707BE5DE7C0}" name="case1322"/>
    <tableColumn id="1326" xr3:uid="{C8031907-1D71-8E4E-90D1-380FC9946320}" name="case1323"/>
    <tableColumn id="1327" xr3:uid="{065F6830-944A-7746-9BAF-D00C217037EA}" name="case1324"/>
    <tableColumn id="1328" xr3:uid="{35CDFD95-33A1-DF4E-88A1-F2C51D1C8C17}" name="case1325"/>
    <tableColumn id="1329" xr3:uid="{4C36816D-C52C-3A4F-9B0F-8A2D71A225C6}" name="case1326"/>
    <tableColumn id="1330" xr3:uid="{A4DBE142-C404-BF4B-B42D-15DF6831CD36}" name="case1327"/>
    <tableColumn id="1331" xr3:uid="{AB0A4ABD-F5AD-624D-9C91-E7ACEC56FE26}" name="case1328"/>
    <tableColumn id="1332" xr3:uid="{A0437FF1-782E-7D42-A443-9E50E29E6490}" name="case1329"/>
    <tableColumn id="1333" xr3:uid="{7013D326-A891-D64E-BB5B-9B9CC73C2519}" name="case1330"/>
    <tableColumn id="1334" xr3:uid="{E6A4F825-91EC-E74D-A7D6-348AB519F35D}" name="case1331"/>
    <tableColumn id="1335" xr3:uid="{9C21812C-09F9-BD47-9547-FC728615A7CD}" name="case1332"/>
    <tableColumn id="1336" xr3:uid="{BDB49221-C3FA-DF40-8781-E6C06862D7FE}" name="case1333"/>
    <tableColumn id="1337" xr3:uid="{16141051-3888-CC43-A7C7-72780ACD77CF}" name="case1334"/>
    <tableColumn id="1338" xr3:uid="{E4A72C48-C9EF-3745-8B0C-77EA9C09FBC4}" name="case1335"/>
    <tableColumn id="1339" xr3:uid="{9F3F830E-FE3A-6C44-BC01-25E02BB14D03}" name="case1336"/>
    <tableColumn id="1340" xr3:uid="{CADCA14A-30B0-FD43-819E-4097A2913FE7}" name="case1337"/>
    <tableColumn id="1341" xr3:uid="{675A64D8-18BA-A04F-9C5A-E1623B9EC55F}" name="case1338"/>
    <tableColumn id="1342" xr3:uid="{AFA048D4-0406-2842-A3E0-6B8B6E9A5936}" name="case1339"/>
    <tableColumn id="1343" xr3:uid="{8699B825-24CE-4D41-8478-A538EEEF567F}" name="case1340"/>
    <tableColumn id="1344" xr3:uid="{30710ACE-1CC2-D642-BD39-A134066BA9C3}" name="case1341"/>
    <tableColumn id="1345" xr3:uid="{932788E1-6A69-DE45-8B13-9CDAEF0993B3}" name="case1342"/>
    <tableColumn id="1346" xr3:uid="{8E046935-97FB-AD4C-8EEB-47164EFFD248}" name="case1343"/>
    <tableColumn id="1347" xr3:uid="{EEA9F28B-B79C-5242-9536-8775FB575ACD}" name="case1344"/>
    <tableColumn id="1348" xr3:uid="{D11F7E86-E2DD-0E44-BAAC-4D6000C06CB2}" name="case1345"/>
    <tableColumn id="1349" xr3:uid="{8D258F2A-1D4C-564E-B7C3-F9BB2F2EFAD7}" name="case1346"/>
    <tableColumn id="1350" xr3:uid="{BA09AFE2-7F29-9549-83BE-5115B96F263F}" name="case1347"/>
    <tableColumn id="1351" xr3:uid="{6C4573B4-9F42-3C4A-A153-7BEC26B4A55E}" name="case1348"/>
    <tableColumn id="1352" xr3:uid="{281A6B73-22E2-1549-869C-1E7662FD5148}" name="case1349"/>
    <tableColumn id="1353" xr3:uid="{FC407673-6CDF-B74D-8F64-7EDB21550D77}" name="case1350"/>
    <tableColumn id="1354" xr3:uid="{F248F09F-1335-F042-BCF1-19E0E7C97415}" name="case1351"/>
    <tableColumn id="1355" xr3:uid="{521597C8-69E8-0643-9DE4-5AF5BCD41FB2}" name="case1352"/>
    <tableColumn id="1356" xr3:uid="{0FADD450-4714-D043-9F60-B68A6DF1CAA2}" name="case1353"/>
    <tableColumn id="1357" xr3:uid="{B974FE46-49C6-7F42-9DD0-A34131CC059F}" name="case1354"/>
    <tableColumn id="1358" xr3:uid="{8FAFCA70-B723-8548-AAE6-08A0705B537C}" name="case1355"/>
    <tableColumn id="1359" xr3:uid="{D322506C-1AC4-0947-A755-32969E0505C6}" name="case1356"/>
    <tableColumn id="1360" xr3:uid="{778348F2-CCC0-5144-A0C8-CA84DCC1DBCA}" name="case1357"/>
    <tableColumn id="1361" xr3:uid="{28872BF0-B70B-D34F-AECC-71592C2D0155}" name="case1358"/>
    <tableColumn id="1362" xr3:uid="{F0242DDB-7F62-6B44-9CA4-48FDE6CC3806}" name="case1359"/>
    <tableColumn id="1363" xr3:uid="{B07B59F7-5356-8B44-8089-AD4FE3ECE7B2}" name="case1360"/>
    <tableColumn id="1364" xr3:uid="{70863452-B4E8-E74E-8A89-BE86ED487981}" name="case1361"/>
    <tableColumn id="1365" xr3:uid="{539F009D-B176-EF43-AD3E-82B353E2233C}" name="case1362"/>
    <tableColumn id="1366" xr3:uid="{91B375E3-278D-1644-9B5A-C0EE30D2D377}" name="case1363"/>
    <tableColumn id="1367" xr3:uid="{D7B59A7E-9660-9F41-B582-7B354E721758}" name="case1364"/>
    <tableColumn id="1368" xr3:uid="{00F6C282-3245-E94F-A119-13072FCE4658}" name="case1365"/>
    <tableColumn id="1369" xr3:uid="{C58F22E7-D058-DA44-A0E6-42C858D895B9}" name="case1366"/>
    <tableColumn id="1370" xr3:uid="{69D37877-A04F-764A-83E1-16BB75304878}" name="case1367"/>
    <tableColumn id="1371" xr3:uid="{1B7B56DD-8245-324B-BAE8-FD55C64A93C6}" name="case1368"/>
    <tableColumn id="1372" xr3:uid="{B45C1A8E-EAA7-904D-B81C-80D34EFE450F}" name="case1369"/>
    <tableColumn id="1373" xr3:uid="{3E7C6D0F-E0AE-0C48-8659-E3F7886E7625}" name="case1370"/>
    <tableColumn id="1374" xr3:uid="{D9BFD9C8-4712-7846-8958-D7EDD42D35A1}" name="case1371"/>
    <tableColumn id="1375" xr3:uid="{EE960EE0-9001-2247-BB8A-3E55AF58C691}" name="case1372"/>
    <tableColumn id="1376" xr3:uid="{DE9431A0-F8F9-8C40-98DD-520C8BEC9220}" name="case1373"/>
    <tableColumn id="1377" xr3:uid="{79807592-976A-8349-92D5-C36DBED6F9D7}" name="case1374"/>
    <tableColumn id="1378" xr3:uid="{C5312139-CCAF-BD4B-9825-E301524FDA1A}" name="case1375"/>
    <tableColumn id="1379" xr3:uid="{9743CD2F-A708-2D46-BA4A-9B553F00B2A3}" name="case1376"/>
    <tableColumn id="1380" xr3:uid="{B53F5CED-24CC-0F4D-9315-2B9F29DC0050}" name="case1377"/>
    <tableColumn id="1381" xr3:uid="{8258DC98-900D-9549-A62D-890BE6B8490C}" name="case1378"/>
    <tableColumn id="1382" xr3:uid="{854FB3D5-06C0-5B4F-AB88-52FFED9E1A52}" name="case1379"/>
    <tableColumn id="1383" xr3:uid="{BD8A3499-0BA3-4D46-89D0-E62F4E02B012}" name="case1380"/>
    <tableColumn id="1384" xr3:uid="{C1D7B022-0758-5D4D-9174-C804C942D310}" name="case1381"/>
    <tableColumn id="1385" xr3:uid="{C6165ED5-B168-4047-A898-FF5DF5B10398}" name="case1382"/>
    <tableColumn id="1386" xr3:uid="{B174FFD3-6584-7B43-82BC-A56182AA9280}" name="case1383"/>
    <tableColumn id="1387" xr3:uid="{F9B585F7-5E8E-7B40-A343-04F53F96546C}" name="case1384"/>
    <tableColumn id="1388" xr3:uid="{691486E3-12EF-A54A-BA94-50F7311CD45B}" name="case1385"/>
    <tableColumn id="1389" xr3:uid="{75E364DB-53FA-0343-809B-2CA11AFBCC8D}" name="case1386"/>
    <tableColumn id="1390" xr3:uid="{449637F2-8AC1-0D4B-9A0D-504DBCEAB1E6}" name="case1387"/>
    <tableColumn id="1391" xr3:uid="{73A2A0DD-7E00-2E4B-9AE8-745D19DE2BD8}" name="case1388"/>
    <tableColumn id="1392" xr3:uid="{708760A0-7B95-134D-B400-DA9B45CC0BF3}" name="case1389"/>
    <tableColumn id="1393" xr3:uid="{D5AE9BA9-21C4-1147-BAB1-42C44DD5FB5F}" name="case1390"/>
    <tableColumn id="1394" xr3:uid="{CA3DC9B1-8B45-E54F-8CE4-B1342E129197}" name="case1391"/>
    <tableColumn id="1395" xr3:uid="{466FD93A-C459-E14F-8B30-9BA6B77A6B94}" name="case1392"/>
    <tableColumn id="1396" xr3:uid="{EADD7D81-5DE1-3A44-A825-3B9C2E352821}" name="case1393"/>
    <tableColumn id="1397" xr3:uid="{B9331588-91B6-D345-864D-3F11C237146A}" name="case1394"/>
    <tableColumn id="1398" xr3:uid="{3ADD4FE4-E119-5C4B-8E83-DF4D4378AB4F}" name="case1395"/>
    <tableColumn id="1399" xr3:uid="{B426AC48-6B07-964D-B953-52E20D41154E}" name="case1396"/>
    <tableColumn id="1400" xr3:uid="{40DF20F7-C47D-4541-B0AE-97B97C964047}" name="case1397"/>
    <tableColumn id="1401" xr3:uid="{279F398E-346F-A049-BD91-BD218B095A64}" name="case1398"/>
    <tableColumn id="1402" xr3:uid="{6B25D5FB-8F20-BA42-A3ED-F64917B543CF}" name="case1399"/>
    <tableColumn id="1403" xr3:uid="{CBD7F8A5-E32E-8F49-AFAF-269BDEE13B20}" name="case1400"/>
    <tableColumn id="1404" xr3:uid="{B636B7F7-BA13-C84F-A21C-2A6CA94E3F18}" name="case1401"/>
    <tableColumn id="1405" xr3:uid="{B78ACF88-E26E-714F-8D86-38BFF722F963}" name="case1402"/>
    <tableColumn id="1406" xr3:uid="{507AE43C-D146-A74F-B2E3-FFEC52AA0FB7}" name="case1403"/>
    <tableColumn id="1407" xr3:uid="{A4E3DB1D-77D1-D048-9845-DF61DA38FE1F}" name="case1404"/>
    <tableColumn id="1408" xr3:uid="{75000CA6-2F98-3A45-AEDE-F539E34B277E}" name="case1405"/>
    <tableColumn id="1409" xr3:uid="{3B155362-EDD5-E54A-ACAD-5028EF75D858}" name="case1406"/>
    <tableColumn id="1410" xr3:uid="{728E66CD-C3BF-C446-8115-54F425BE2078}" name="case1407"/>
    <tableColumn id="1411" xr3:uid="{676822EA-C8F4-B344-9A87-C6E65DA89B80}" name="case1408"/>
    <tableColumn id="1412" xr3:uid="{6F71DE7A-75AB-2546-BFD0-2CF63E5783E6}" name="case1409"/>
    <tableColumn id="1413" xr3:uid="{A7062A66-A4F5-7442-B867-F23AF774093F}" name="case1410"/>
    <tableColumn id="1414" xr3:uid="{D3F65B68-35D6-0F44-B9B8-D7BABFA7CC94}" name="case1411"/>
    <tableColumn id="1415" xr3:uid="{B82EF348-4100-5F4A-B51E-57B276922757}" name="case1412"/>
    <tableColumn id="1416" xr3:uid="{59BDDAC4-0326-044D-8F90-4E46984170B2}" name="case1413"/>
    <tableColumn id="1417" xr3:uid="{96F21E67-8EE2-B548-AE1E-5BEF57A8A756}" name="case1414"/>
    <tableColumn id="1418" xr3:uid="{1ED57F3F-BECE-0846-B84B-323702C0671A}" name="case1415"/>
    <tableColumn id="1419" xr3:uid="{ECC2BB8F-8161-F14C-896E-DED2B25CBABD}" name="case1416"/>
    <tableColumn id="1420" xr3:uid="{6D56EC07-155F-4447-96C2-C51BA02F9EDC}" name="case1417"/>
    <tableColumn id="1421" xr3:uid="{98F8294B-E210-9C42-B839-B993AFCA085A}" name="case1418"/>
    <tableColumn id="1422" xr3:uid="{18B4A20A-7AE7-3149-941C-13176E5E226A}" name="case1419"/>
    <tableColumn id="1423" xr3:uid="{9DCBB111-0AEC-C74E-AD5F-104B0438A802}" name="case1420"/>
    <tableColumn id="1424" xr3:uid="{F8476BF0-3BF5-D047-A29E-2D3D4B5CC0E8}" name="case1421"/>
    <tableColumn id="1425" xr3:uid="{1DC83267-8F1C-3947-84C4-C4CA466D557A}" name="case1422"/>
    <tableColumn id="1426" xr3:uid="{1C2D93F4-036B-CD43-BEF8-AD6FB843CE09}" name="case1423"/>
    <tableColumn id="1427" xr3:uid="{4FDBBB15-8FAD-564D-8F68-C073C7C6E7B4}" name="case1424"/>
    <tableColumn id="1428" xr3:uid="{2AE46103-8F96-8749-B21C-611EB085EBDB}" name="case1425"/>
    <tableColumn id="1429" xr3:uid="{059C8414-4A67-3C43-9C8A-99AF91E1BDF2}" name="case1426"/>
    <tableColumn id="1430" xr3:uid="{F4AABFC1-81DE-B243-AEE0-DEAE25550481}" name="case1427"/>
    <tableColumn id="1431" xr3:uid="{A92CDD72-D833-D94D-83E2-D3A3D720980F}" name="case1428"/>
    <tableColumn id="1432" xr3:uid="{5B6241C2-84BB-B94B-A1A2-8600BE17B9BC}" name="case1429"/>
    <tableColumn id="1433" xr3:uid="{736D844C-356C-AE48-B833-68513E99C72E}" name="case1430"/>
    <tableColumn id="1434" xr3:uid="{29C97318-B273-6D44-9EDE-A33D64E1202A}" name="case1431"/>
    <tableColumn id="1435" xr3:uid="{645351B0-097A-1748-A4C1-71543C3D582B}" name="case1432"/>
    <tableColumn id="1436" xr3:uid="{9B55F293-C319-9048-88FE-8DF03523E577}" name="case1433"/>
    <tableColumn id="1437" xr3:uid="{DCA0D286-843B-9244-8274-398EF1505298}" name="case1434"/>
    <tableColumn id="1438" xr3:uid="{56AA1E81-ACDC-3B46-985C-550B5220A0B9}" name="case1435"/>
    <tableColumn id="1439" xr3:uid="{C911F000-1304-0041-942F-5C734A986B62}" name="case1436"/>
    <tableColumn id="1440" xr3:uid="{F11319F0-F0F0-2A4C-84A9-C832E659BC34}" name="case1437"/>
    <tableColumn id="1441" xr3:uid="{F67C51F3-4E62-7F48-97C1-84D3FB1D0B77}" name="case1438"/>
    <tableColumn id="1442" xr3:uid="{E9B2FF12-F957-2948-ABF9-CCF8E9303CBA}" name="case1439"/>
    <tableColumn id="1443" xr3:uid="{87BA6271-0708-F047-A8E8-7A6799EDE07F}" name="case1440"/>
    <tableColumn id="1444" xr3:uid="{31DCA8E5-64CB-E344-973C-476B5E3B3574}" name="case1441"/>
    <tableColumn id="1445" xr3:uid="{BA2BD30F-D27B-D643-9E61-979151723935}" name="case1442"/>
    <tableColumn id="1446" xr3:uid="{16981FBB-9CC4-FD4A-A226-E69B686756EE}" name="case1443"/>
    <tableColumn id="1447" xr3:uid="{2562C25B-82A6-8747-869A-252B3666E42F}" name="case1444"/>
    <tableColumn id="1448" xr3:uid="{F8D201F1-768C-3145-ACD7-6580C3055080}" name="case1445"/>
    <tableColumn id="1449" xr3:uid="{92DCDF3B-E22A-DC43-BA6E-723F3F45666B}" name="case1446"/>
    <tableColumn id="1450" xr3:uid="{5B9D881D-C36E-7445-9A8D-BADA10888068}" name="case1447"/>
    <tableColumn id="1451" xr3:uid="{075DB7EB-5FA1-1C41-A6D0-2A1C18779C19}" name="case1448"/>
    <tableColumn id="1452" xr3:uid="{91DD1026-3C68-974A-B85A-405C201C7EEB}" name="case1449"/>
    <tableColumn id="1453" xr3:uid="{66248188-32DE-944B-B3AB-45A2163F8226}" name="case1450"/>
    <tableColumn id="1454" xr3:uid="{671C2C96-B0F8-3C46-A41D-0D7663831245}" name="case1451"/>
    <tableColumn id="1455" xr3:uid="{154F4F50-DD4B-CD4D-B94B-A3FA2A2388B2}" name="case1452"/>
    <tableColumn id="1456" xr3:uid="{C72FD3A6-03AA-E341-9B42-942DB5B07E11}" name="case1453"/>
    <tableColumn id="1457" xr3:uid="{90088FBE-8F51-C146-A6E4-5719ABB3D67C}" name="case1454"/>
    <tableColumn id="1458" xr3:uid="{9BA21BA9-0971-5F47-B6F7-4E8C759235BF}" name="case1455"/>
    <tableColumn id="1459" xr3:uid="{6278AEF1-39F9-364D-AF26-839E429419C8}" name="case1456"/>
    <tableColumn id="1460" xr3:uid="{7AEA596B-EE29-344A-B1D0-016B191194BF}" name="case1457"/>
    <tableColumn id="1461" xr3:uid="{122E05D9-FA9D-E144-95A6-E62AFB9B49CD}" name="case1458"/>
    <tableColumn id="1462" xr3:uid="{1CCD390C-982A-1440-9EDF-0FFAB6B07D05}" name="case1459"/>
    <tableColumn id="1463" xr3:uid="{9AF3D018-82FA-E344-AD28-E23E9A282A63}" name="case1460"/>
    <tableColumn id="1464" xr3:uid="{F6E11433-9354-F246-9467-E4B78528AE48}" name="case1461"/>
    <tableColumn id="1465" xr3:uid="{D5308CAF-3AA5-D643-8B75-53BC5083D9EB}" name="case1462"/>
    <tableColumn id="1466" xr3:uid="{3D15ADFE-75A8-C246-BD32-F82DD19B9E94}" name="case1463"/>
    <tableColumn id="1467" xr3:uid="{61528F23-D3B8-4A4F-BD3E-D3768F934383}" name="case1464"/>
    <tableColumn id="1468" xr3:uid="{1E40237E-1F87-4149-8036-F2D265B72CFC}" name="case1465"/>
    <tableColumn id="1469" xr3:uid="{C1315285-4D4C-6F4B-ADB9-F3ABB7AC6E5A}" name="case1466"/>
    <tableColumn id="1470" xr3:uid="{961B9CC2-0CD0-8C4C-8B81-3D54BCF6B5BB}" name="case1467"/>
    <tableColumn id="1471" xr3:uid="{5C33B978-7E89-4149-90B1-A61116F97922}" name="case1468"/>
    <tableColumn id="1472" xr3:uid="{90FFF7A0-AFA9-954F-9729-D089034C0D9B}" name="case1469"/>
    <tableColumn id="1473" xr3:uid="{5B94F9B4-B280-D94F-8A4A-CB11E30FBD53}" name="case1470"/>
    <tableColumn id="1474" xr3:uid="{BD67C6A0-9616-C448-B52C-7E9FD1A8458C}" name="case1471"/>
    <tableColumn id="1475" xr3:uid="{65732FDE-C658-2748-BC4E-5038A2FB712F}" name="case1472"/>
    <tableColumn id="1476" xr3:uid="{AF4F4C4B-8EF4-F14D-9096-DDFD10AFF9E3}" name="case1473"/>
    <tableColumn id="1477" xr3:uid="{E2AF63A0-F7E4-414C-B776-660F1F860C4F}" name="case1474"/>
    <tableColumn id="1478" xr3:uid="{F01F17C2-8FC3-894A-8D65-40F6905505C1}" name="case1475"/>
    <tableColumn id="1479" xr3:uid="{69758F7E-5D4A-A446-AC2C-6E756A09B0F9}" name="case1476"/>
    <tableColumn id="1480" xr3:uid="{BB7703CB-61C7-3F4B-84E4-88549C672852}" name="case1477"/>
    <tableColumn id="1481" xr3:uid="{0976B757-B8BE-B041-A2AB-CCFDE46AB96F}" name="case1478"/>
    <tableColumn id="1482" xr3:uid="{FB4B842D-FADC-C94A-8937-ED9B8488206F}" name="case1479"/>
    <tableColumn id="1483" xr3:uid="{62182E23-35CF-D343-8F79-322F77830DFB}" name="case1480"/>
    <tableColumn id="1484" xr3:uid="{0FDB2608-53CE-BA46-9E66-964D8D3482F6}" name="case1481"/>
    <tableColumn id="1485" xr3:uid="{C6BDF470-0CA9-1B40-922B-01F94F1D0372}" name="case1482"/>
    <tableColumn id="1486" xr3:uid="{83E91B68-3441-4442-BB0F-26DC068A85FA}" name="case1483"/>
    <tableColumn id="1487" xr3:uid="{C318B1E5-54C0-A541-8EB0-1E7002598DA1}" name="case1484"/>
    <tableColumn id="1488" xr3:uid="{638BB901-CE60-DE47-A3F3-F263D7B66BF7}" name="case1485"/>
    <tableColumn id="1489" xr3:uid="{4A6F8F63-C686-F94E-BED5-4902E3FF36F5}" name="case1486"/>
    <tableColumn id="1490" xr3:uid="{9CBB366E-19DC-034A-B670-2968EAEDA3FA}" name="case1487"/>
    <tableColumn id="1491" xr3:uid="{ED6876CC-4E53-EA46-874D-F92AA5825192}" name="case1488"/>
    <tableColumn id="1492" xr3:uid="{93B922D5-3A71-4E4F-A768-E9B1A58BC6F3}" name="case1489"/>
    <tableColumn id="1493" xr3:uid="{34EFD7E1-7127-5A44-9605-7AAC5D8EA8AB}" name="case1490"/>
    <tableColumn id="1494" xr3:uid="{1EA9A8DD-EC1A-214C-94D6-AC36436F507B}" name="case1491"/>
    <tableColumn id="1495" xr3:uid="{41AA14F3-50F1-824D-A115-CB7B6CDAD74F}" name="case1492"/>
    <tableColumn id="1496" xr3:uid="{E4BFB2CB-4A9B-294D-AF97-8168572037CB}" name="case1493"/>
    <tableColumn id="1497" xr3:uid="{EBF4FF51-8158-E741-B46D-275D817EB53D}" name="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2D51F-5F1F-C944-A186-C406016E43A1}">
  <dimension ref="A1:BEX12041"/>
  <sheetViews>
    <sheetView tabSelected="1" zoomScale="116" zoomScaleNormal="116" workbookViewId="0">
      <pane xSplit="7020" ySplit="8340" topLeftCell="A11988" activePane="bottomRight"/>
      <selection sqref="A1:G2"/>
      <selection pane="topRight" activeCell="G11" sqref="G11"/>
      <selection pane="bottomLeft" activeCell="A12001" sqref="A12001:XFD12001"/>
      <selection pane="bottomRight" activeCell="H11993" sqref="H11993"/>
    </sheetView>
  </sheetViews>
  <sheetFormatPr baseColWidth="10" defaultRowHeight="20"/>
  <cols>
    <col min="1" max="1" width="9.625" customWidth="1"/>
    <col min="2" max="2" width="22" customWidth="1"/>
    <col min="3" max="3" width="11.125" customWidth="1"/>
    <col min="4" max="4" width="11.25" customWidth="1"/>
    <col min="5" max="12" width="6.875" customWidth="1"/>
    <col min="13" max="1505" width="19.25" customWidth="1"/>
  </cols>
  <sheetData>
    <row r="1" spans="1:1506">
      <c r="A1" t="s">
        <v>17784</v>
      </c>
      <c r="B1" t="s">
        <v>17783</v>
      </c>
      <c r="C1" t="s">
        <v>17782</v>
      </c>
      <c r="D1" t="s">
        <v>17781</v>
      </c>
      <c r="E1" t="s">
        <v>17780</v>
      </c>
      <c r="F1" t="s">
        <v>17791</v>
      </c>
      <c r="G1" t="s">
        <v>17792</v>
      </c>
      <c r="H1" t="s">
        <v>17793</v>
      </c>
      <c r="I1" t="s">
        <v>17794</v>
      </c>
      <c r="J1" t="s">
        <v>17795</v>
      </c>
      <c r="K1" t="s">
        <v>17796</v>
      </c>
      <c r="L1" t="s">
        <v>17797</v>
      </c>
      <c r="M1" t="s">
        <v>17779</v>
      </c>
      <c r="N1" t="s">
        <v>17778</v>
      </c>
      <c r="O1" t="s">
        <v>17777</v>
      </c>
      <c r="P1" t="s">
        <v>17776</v>
      </c>
      <c r="Q1" t="s">
        <v>17775</v>
      </c>
      <c r="R1" t="s">
        <v>17774</v>
      </c>
      <c r="S1" t="s">
        <v>17773</v>
      </c>
      <c r="T1" t="s">
        <v>17772</v>
      </c>
      <c r="U1" t="s">
        <v>17771</v>
      </c>
      <c r="V1" t="s">
        <v>17770</v>
      </c>
      <c r="W1" t="s">
        <v>17769</v>
      </c>
      <c r="X1" t="s">
        <v>17768</v>
      </c>
      <c r="Y1" t="s">
        <v>17767</v>
      </c>
      <c r="Z1" t="s">
        <v>17766</v>
      </c>
      <c r="AA1" t="s">
        <v>17765</v>
      </c>
      <c r="AB1" t="s">
        <v>17764</v>
      </c>
      <c r="AC1" t="s">
        <v>17763</v>
      </c>
      <c r="AD1" t="s">
        <v>17762</v>
      </c>
      <c r="AE1" t="s">
        <v>17761</v>
      </c>
      <c r="AF1" t="s">
        <v>17760</v>
      </c>
      <c r="AG1" t="s">
        <v>17759</v>
      </c>
      <c r="AH1" t="s">
        <v>17758</v>
      </c>
      <c r="AI1" t="s">
        <v>17757</v>
      </c>
      <c r="AJ1" t="s">
        <v>17756</v>
      </c>
      <c r="AK1" t="s">
        <v>17755</v>
      </c>
      <c r="AL1" t="s">
        <v>17754</v>
      </c>
      <c r="AM1" t="s">
        <v>17753</v>
      </c>
      <c r="AN1" t="s">
        <v>17752</v>
      </c>
      <c r="AO1" t="s">
        <v>17751</v>
      </c>
      <c r="AP1" t="s">
        <v>17750</v>
      </c>
      <c r="AQ1" t="s">
        <v>17749</v>
      </c>
      <c r="AR1" t="s">
        <v>17748</v>
      </c>
      <c r="AS1" t="s">
        <v>17747</v>
      </c>
      <c r="AT1" t="s">
        <v>17746</v>
      </c>
      <c r="AU1" t="s">
        <v>17745</v>
      </c>
      <c r="AV1" t="s">
        <v>17744</v>
      </c>
      <c r="AW1" t="s">
        <v>17743</v>
      </c>
      <c r="AX1" t="s">
        <v>17742</v>
      </c>
      <c r="AY1" t="s">
        <v>17741</v>
      </c>
      <c r="AZ1" t="s">
        <v>17740</v>
      </c>
      <c r="BA1" t="s">
        <v>17739</v>
      </c>
      <c r="BB1" t="s">
        <v>17738</v>
      </c>
      <c r="BC1" t="s">
        <v>17737</v>
      </c>
      <c r="BD1" t="s">
        <v>17736</v>
      </c>
      <c r="BE1" t="s">
        <v>17735</v>
      </c>
      <c r="BF1" t="s">
        <v>17734</v>
      </c>
      <c r="BG1" t="s">
        <v>17733</v>
      </c>
      <c r="BH1" t="s">
        <v>17732</v>
      </c>
      <c r="BI1" t="s">
        <v>17731</v>
      </c>
      <c r="BJ1" t="s">
        <v>17730</v>
      </c>
      <c r="BK1" t="s">
        <v>17729</v>
      </c>
      <c r="BL1" t="s">
        <v>17728</v>
      </c>
      <c r="BM1" t="s">
        <v>17727</v>
      </c>
      <c r="BN1" t="s">
        <v>17726</v>
      </c>
      <c r="BO1" t="s">
        <v>17725</v>
      </c>
      <c r="BP1" t="s">
        <v>17724</v>
      </c>
      <c r="BQ1" t="s">
        <v>17723</v>
      </c>
      <c r="BR1" t="s">
        <v>17722</v>
      </c>
      <c r="BS1" t="s">
        <v>17721</v>
      </c>
      <c r="BT1" t="s">
        <v>17720</v>
      </c>
      <c r="BU1" t="s">
        <v>17719</v>
      </c>
      <c r="BV1" t="s">
        <v>17718</v>
      </c>
      <c r="BW1" t="s">
        <v>17717</v>
      </c>
      <c r="BX1" t="s">
        <v>17716</v>
      </c>
      <c r="BY1" t="s">
        <v>17715</v>
      </c>
      <c r="BZ1" t="s">
        <v>17714</v>
      </c>
      <c r="CA1" t="s">
        <v>17713</v>
      </c>
      <c r="CB1" t="s">
        <v>17712</v>
      </c>
      <c r="CC1" t="s">
        <v>17711</v>
      </c>
      <c r="CD1" t="s">
        <v>17710</v>
      </c>
      <c r="CE1" t="s">
        <v>17709</v>
      </c>
      <c r="CF1" t="s">
        <v>17708</v>
      </c>
      <c r="CG1" t="s">
        <v>17707</v>
      </c>
      <c r="CH1" t="s">
        <v>17706</v>
      </c>
      <c r="CI1" t="s">
        <v>17705</v>
      </c>
      <c r="CJ1" t="s">
        <v>17704</v>
      </c>
      <c r="CK1" t="s">
        <v>17703</v>
      </c>
      <c r="CL1" t="s">
        <v>17702</v>
      </c>
      <c r="CM1" t="s">
        <v>17701</v>
      </c>
      <c r="CN1" t="s">
        <v>17700</v>
      </c>
      <c r="CO1" t="s">
        <v>17699</v>
      </c>
      <c r="CP1" t="s">
        <v>17698</v>
      </c>
      <c r="CQ1" t="s">
        <v>17697</v>
      </c>
      <c r="CR1" t="s">
        <v>17696</v>
      </c>
      <c r="CS1" t="s">
        <v>17695</v>
      </c>
      <c r="CT1" t="s">
        <v>17694</v>
      </c>
      <c r="CU1" t="s">
        <v>17693</v>
      </c>
      <c r="CV1" t="s">
        <v>17692</v>
      </c>
      <c r="CW1" t="s">
        <v>17691</v>
      </c>
      <c r="CX1" t="s">
        <v>17690</v>
      </c>
      <c r="CY1" t="s">
        <v>17689</v>
      </c>
      <c r="CZ1" t="s">
        <v>17688</v>
      </c>
      <c r="DA1" t="s">
        <v>17687</v>
      </c>
      <c r="DB1" t="s">
        <v>17686</v>
      </c>
      <c r="DC1" t="s">
        <v>17685</v>
      </c>
      <c r="DD1" t="s">
        <v>17684</v>
      </c>
      <c r="DE1" t="s">
        <v>17683</v>
      </c>
      <c r="DF1" t="s">
        <v>17682</v>
      </c>
      <c r="DG1" t="s">
        <v>17681</v>
      </c>
      <c r="DH1" t="s">
        <v>17680</v>
      </c>
      <c r="DI1" t="s">
        <v>17679</v>
      </c>
      <c r="DJ1" t="s">
        <v>17678</v>
      </c>
      <c r="DK1" t="s">
        <v>17677</v>
      </c>
      <c r="DL1" t="s">
        <v>17676</v>
      </c>
      <c r="DM1" t="s">
        <v>17675</v>
      </c>
      <c r="DN1" t="s">
        <v>17674</v>
      </c>
      <c r="DO1" t="s">
        <v>17673</v>
      </c>
      <c r="DP1" t="s">
        <v>17672</v>
      </c>
      <c r="DQ1" t="s">
        <v>17671</v>
      </c>
      <c r="DR1" t="s">
        <v>17670</v>
      </c>
      <c r="DS1" t="s">
        <v>17669</v>
      </c>
      <c r="DT1" t="s">
        <v>17668</v>
      </c>
      <c r="DU1" t="s">
        <v>17667</v>
      </c>
      <c r="DV1" t="s">
        <v>17666</v>
      </c>
      <c r="DW1" t="s">
        <v>17665</v>
      </c>
      <c r="DX1" t="s">
        <v>17664</v>
      </c>
      <c r="DY1" t="s">
        <v>17663</v>
      </c>
      <c r="DZ1" t="s">
        <v>17662</v>
      </c>
      <c r="EA1" t="s">
        <v>17661</v>
      </c>
      <c r="EB1" t="s">
        <v>17660</v>
      </c>
      <c r="EC1" t="s">
        <v>17659</v>
      </c>
      <c r="ED1" t="s">
        <v>17658</v>
      </c>
      <c r="EE1" t="s">
        <v>17657</v>
      </c>
      <c r="EF1" t="s">
        <v>17656</v>
      </c>
      <c r="EG1" t="s">
        <v>17655</v>
      </c>
      <c r="EH1" t="s">
        <v>17654</v>
      </c>
      <c r="EI1" t="s">
        <v>17653</v>
      </c>
      <c r="EJ1" t="s">
        <v>17652</v>
      </c>
      <c r="EK1" t="s">
        <v>17651</v>
      </c>
      <c r="EL1" t="s">
        <v>17650</v>
      </c>
      <c r="EM1" t="s">
        <v>17649</v>
      </c>
      <c r="EN1" t="s">
        <v>17648</v>
      </c>
      <c r="EO1" t="s">
        <v>17647</v>
      </c>
      <c r="EP1" t="s">
        <v>17646</v>
      </c>
      <c r="EQ1" t="s">
        <v>17645</v>
      </c>
      <c r="ER1" t="s">
        <v>17644</v>
      </c>
      <c r="ES1" t="s">
        <v>17643</v>
      </c>
      <c r="ET1" t="s">
        <v>17642</v>
      </c>
      <c r="EU1" t="s">
        <v>17641</v>
      </c>
      <c r="EV1" t="s">
        <v>17640</v>
      </c>
      <c r="EW1" t="s">
        <v>17639</v>
      </c>
      <c r="EX1" t="s">
        <v>17638</v>
      </c>
      <c r="EY1" t="s">
        <v>17637</v>
      </c>
      <c r="EZ1" t="s">
        <v>17636</v>
      </c>
      <c r="FA1" t="s">
        <v>17635</v>
      </c>
      <c r="FB1" t="s">
        <v>17634</v>
      </c>
      <c r="FC1" t="s">
        <v>17633</v>
      </c>
      <c r="FD1" t="s">
        <v>17632</v>
      </c>
      <c r="FE1" t="s">
        <v>17631</v>
      </c>
      <c r="FF1" t="s">
        <v>17630</v>
      </c>
      <c r="FG1" t="s">
        <v>17629</v>
      </c>
      <c r="FH1" t="s">
        <v>17628</v>
      </c>
      <c r="FI1" t="s">
        <v>17627</v>
      </c>
      <c r="FJ1" t="s">
        <v>17626</v>
      </c>
      <c r="FK1" t="s">
        <v>17625</v>
      </c>
      <c r="FL1" t="s">
        <v>17624</v>
      </c>
      <c r="FM1" t="s">
        <v>17623</v>
      </c>
      <c r="FN1" t="s">
        <v>17622</v>
      </c>
      <c r="FO1" t="s">
        <v>17621</v>
      </c>
      <c r="FP1" t="s">
        <v>17620</v>
      </c>
      <c r="FQ1" t="s">
        <v>17619</v>
      </c>
      <c r="FR1" t="s">
        <v>17618</v>
      </c>
      <c r="FS1" t="s">
        <v>17617</v>
      </c>
      <c r="FT1" t="s">
        <v>17616</v>
      </c>
      <c r="FU1" t="s">
        <v>17615</v>
      </c>
      <c r="FV1" t="s">
        <v>17614</v>
      </c>
      <c r="FW1" t="s">
        <v>17613</v>
      </c>
      <c r="FX1" t="s">
        <v>17612</v>
      </c>
      <c r="FY1" t="s">
        <v>17611</v>
      </c>
      <c r="FZ1" t="s">
        <v>17610</v>
      </c>
      <c r="GA1" t="s">
        <v>17609</v>
      </c>
      <c r="GB1" t="s">
        <v>17608</v>
      </c>
      <c r="GC1" t="s">
        <v>17607</v>
      </c>
      <c r="GD1" t="s">
        <v>17606</v>
      </c>
      <c r="GE1" t="s">
        <v>17605</v>
      </c>
      <c r="GF1" t="s">
        <v>17604</v>
      </c>
      <c r="GG1" t="s">
        <v>17603</v>
      </c>
      <c r="GH1" t="s">
        <v>17602</v>
      </c>
      <c r="GI1" t="s">
        <v>17601</v>
      </c>
      <c r="GJ1" t="s">
        <v>17600</v>
      </c>
      <c r="GK1" t="s">
        <v>17599</v>
      </c>
      <c r="GL1" t="s">
        <v>17598</v>
      </c>
      <c r="GM1" t="s">
        <v>17597</v>
      </c>
      <c r="GN1" t="s">
        <v>17596</v>
      </c>
      <c r="GO1" t="s">
        <v>17595</v>
      </c>
      <c r="GP1" t="s">
        <v>17594</v>
      </c>
      <c r="GQ1" t="s">
        <v>17593</v>
      </c>
      <c r="GR1" t="s">
        <v>17592</v>
      </c>
      <c r="GS1" t="s">
        <v>17591</v>
      </c>
      <c r="GT1" t="s">
        <v>17590</v>
      </c>
      <c r="GU1" t="s">
        <v>17589</v>
      </c>
      <c r="GV1" t="s">
        <v>17588</v>
      </c>
      <c r="GW1" t="s">
        <v>17587</v>
      </c>
      <c r="GX1" t="s">
        <v>17586</v>
      </c>
      <c r="GY1" t="s">
        <v>17585</v>
      </c>
      <c r="GZ1" t="s">
        <v>17584</v>
      </c>
      <c r="HA1" t="s">
        <v>17583</v>
      </c>
      <c r="HB1" t="s">
        <v>17582</v>
      </c>
      <c r="HC1" t="s">
        <v>17581</v>
      </c>
      <c r="HD1" t="s">
        <v>17580</v>
      </c>
      <c r="HE1" t="s">
        <v>17579</v>
      </c>
      <c r="HF1" t="s">
        <v>17578</v>
      </c>
      <c r="HG1" t="s">
        <v>17577</v>
      </c>
      <c r="HH1" t="s">
        <v>17576</v>
      </c>
      <c r="HI1" t="s">
        <v>17575</v>
      </c>
      <c r="HJ1" t="s">
        <v>17574</v>
      </c>
      <c r="HK1" t="s">
        <v>17573</v>
      </c>
      <c r="HL1" t="s">
        <v>17572</v>
      </c>
      <c r="HM1" t="s">
        <v>17571</v>
      </c>
      <c r="HN1" t="s">
        <v>17570</v>
      </c>
      <c r="HO1" t="s">
        <v>17569</v>
      </c>
      <c r="HP1" t="s">
        <v>17568</v>
      </c>
      <c r="HQ1" t="s">
        <v>17567</v>
      </c>
      <c r="HR1" t="s">
        <v>17566</v>
      </c>
      <c r="HS1" t="s">
        <v>17565</v>
      </c>
      <c r="HT1" t="s">
        <v>17564</v>
      </c>
      <c r="HU1" t="s">
        <v>17563</v>
      </c>
      <c r="HV1" t="s">
        <v>17562</v>
      </c>
      <c r="HW1" t="s">
        <v>17561</v>
      </c>
      <c r="HX1" t="s">
        <v>17560</v>
      </c>
      <c r="HY1" t="s">
        <v>17559</v>
      </c>
      <c r="HZ1" t="s">
        <v>17558</v>
      </c>
      <c r="IA1" t="s">
        <v>17557</v>
      </c>
      <c r="IB1" t="s">
        <v>17556</v>
      </c>
      <c r="IC1" t="s">
        <v>17555</v>
      </c>
      <c r="ID1" t="s">
        <v>17554</v>
      </c>
      <c r="IE1" t="s">
        <v>17553</v>
      </c>
      <c r="IF1" t="s">
        <v>17552</v>
      </c>
      <c r="IG1" t="s">
        <v>17551</v>
      </c>
      <c r="IH1" t="s">
        <v>17550</v>
      </c>
      <c r="II1" t="s">
        <v>17549</v>
      </c>
      <c r="IJ1" t="s">
        <v>17548</v>
      </c>
      <c r="IK1" t="s">
        <v>17547</v>
      </c>
      <c r="IL1" t="s">
        <v>17546</v>
      </c>
      <c r="IM1" t="s">
        <v>17545</v>
      </c>
      <c r="IN1" t="s">
        <v>17544</v>
      </c>
      <c r="IO1" t="s">
        <v>17543</v>
      </c>
      <c r="IP1" t="s">
        <v>17542</v>
      </c>
      <c r="IQ1" t="s">
        <v>17541</v>
      </c>
      <c r="IR1" t="s">
        <v>17540</v>
      </c>
      <c r="IS1" t="s">
        <v>17539</v>
      </c>
      <c r="IT1" t="s">
        <v>17538</v>
      </c>
      <c r="IU1" t="s">
        <v>17537</v>
      </c>
      <c r="IV1" t="s">
        <v>17536</v>
      </c>
      <c r="IW1" t="s">
        <v>17535</v>
      </c>
      <c r="IX1" t="s">
        <v>17534</v>
      </c>
      <c r="IY1" t="s">
        <v>17533</v>
      </c>
      <c r="IZ1" t="s">
        <v>17532</v>
      </c>
      <c r="JA1" t="s">
        <v>17531</v>
      </c>
      <c r="JB1" t="s">
        <v>17530</v>
      </c>
      <c r="JC1" t="s">
        <v>17529</v>
      </c>
      <c r="JD1" t="s">
        <v>17528</v>
      </c>
      <c r="JE1" t="s">
        <v>17527</v>
      </c>
      <c r="JF1" t="s">
        <v>17526</v>
      </c>
      <c r="JG1" t="s">
        <v>17525</v>
      </c>
      <c r="JH1" t="s">
        <v>17524</v>
      </c>
      <c r="JI1" t="s">
        <v>17523</v>
      </c>
      <c r="JJ1" t="s">
        <v>17522</v>
      </c>
      <c r="JK1" t="s">
        <v>17521</v>
      </c>
      <c r="JL1" t="s">
        <v>17520</v>
      </c>
      <c r="JM1" t="s">
        <v>17519</v>
      </c>
      <c r="JN1" t="s">
        <v>17518</v>
      </c>
      <c r="JO1" t="s">
        <v>17517</v>
      </c>
      <c r="JP1" t="s">
        <v>17516</v>
      </c>
      <c r="JQ1" t="s">
        <v>17515</v>
      </c>
      <c r="JR1" t="s">
        <v>17514</v>
      </c>
      <c r="JS1" t="s">
        <v>17513</v>
      </c>
      <c r="JT1" t="s">
        <v>17512</v>
      </c>
      <c r="JU1" t="s">
        <v>17511</v>
      </c>
      <c r="JV1" t="s">
        <v>17510</v>
      </c>
      <c r="JW1" t="s">
        <v>17509</v>
      </c>
      <c r="JX1" t="s">
        <v>17508</v>
      </c>
      <c r="JY1" t="s">
        <v>17507</v>
      </c>
      <c r="JZ1" t="s">
        <v>17506</v>
      </c>
      <c r="KA1" t="s">
        <v>17505</v>
      </c>
      <c r="KB1" t="s">
        <v>17504</v>
      </c>
      <c r="KC1" t="s">
        <v>17503</v>
      </c>
      <c r="KD1" t="s">
        <v>17502</v>
      </c>
      <c r="KE1" t="s">
        <v>17501</v>
      </c>
      <c r="KF1" t="s">
        <v>17500</v>
      </c>
      <c r="KG1" t="s">
        <v>17499</v>
      </c>
      <c r="KH1" t="s">
        <v>17498</v>
      </c>
      <c r="KI1" t="s">
        <v>17497</v>
      </c>
      <c r="KJ1" t="s">
        <v>17496</v>
      </c>
      <c r="KK1" t="s">
        <v>17495</v>
      </c>
      <c r="KL1" t="s">
        <v>17494</v>
      </c>
      <c r="KM1" t="s">
        <v>17493</v>
      </c>
      <c r="KN1" t="s">
        <v>17492</v>
      </c>
      <c r="KO1" t="s">
        <v>17491</v>
      </c>
      <c r="KP1" t="s">
        <v>17490</v>
      </c>
      <c r="KQ1" t="s">
        <v>17489</v>
      </c>
      <c r="KR1" t="s">
        <v>17488</v>
      </c>
      <c r="KS1" t="s">
        <v>17487</v>
      </c>
      <c r="KT1" t="s">
        <v>17486</v>
      </c>
      <c r="KU1" t="s">
        <v>17485</v>
      </c>
      <c r="KV1" t="s">
        <v>17484</v>
      </c>
      <c r="KW1" t="s">
        <v>17483</v>
      </c>
      <c r="KX1" t="s">
        <v>17482</v>
      </c>
      <c r="KY1" t="s">
        <v>17481</v>
      </c>
      <c r="KZ1" t="s">
        <v>17480</v>
      </c>
      <c r="LA1" t="s">
        <v>17479</v>
      </c>
      <c r="LB1" t="s">
        <v>17478</v>
      </c>
      <c r="LC1" t="s">
        <v>17477</v>
      </c>
      <c r="LD1" t="s">
        <v>17476</v>
      </c>
      <c r="LE1" t="s">
        <v>17475</v>
      </c>
      <c r="LF1" t="s">
        <v>17474</v>
      </c>
      <c r="LG1" t="s">
        <v>17473</v>
      </c>
      <c r="LH1" t="s">
        <v>17472</v>
      </c>
      <c r="LI1" t="s">
        <v>17471</v>
      </c>
      <c r="LJ1" t="s">
        <v>17470</v>
      </c>
      <c r="LK1" t="s">
        <v>17469</v>
      </c>
      <c r="LL1" t="s">
        <v>17468</v>
      </c>
      <c r="LM1" t="s">
        <v>17467</v>
      </c>
      <c r="LN1" t="s">
        <v>17466</v>
      </c>
      <c r="LO1" t="s">
        <v>17465</v>
      </c>
      <c r="LP1" t="s">
        <v>17464</v>
      </c>
      <c r="LQ1" t="s">
        <v>17463</v>
      </c>
      <c r="LR1" t="s">
        <v>17462</v>
      </c>
      <c r="LS1" t="s">
        <v>17461</v>
      </c>
      <c r="LT1" t="s">
        <v>17460</v>
      </c>
      <c r="LU1" t="s">
        <v>17459</v>
      </c>
      <c r="LV1" t="s">
        <v>17458</v>
      </c>
      <c r="LW1" t="s">
        <v>17457</v>
      </c>
      <c r="LX1" t="s">
        <v>17456</v>
      </c>
      <c r="LY1" t="s">
        <v>17455</v>
      </c>
      <c r="LZ1" t="s">
        <v>17454</v>
      </c>
      <c r="MA1" t="s">
        <v>17453</v>
      </c>
      <c r="MB1" t="s">
        <v>17452</v>
      </c>
      <c r="MC1" t="s">
        <v>17451</v>
      </c>
      <c r="MD1" t="s">
        <v>17450</v>
      </c>
      <c r="ME1" t="s">
        <v>17449</v>
      </c>
      <c r="MF1" t="s">
        <v>17448</v>
      </c>
      <c r="MG1" t="s">
        <v>17447</v>
      </c>
      <c r="MH1" t="s">
        <v>17446</v>
      </c>
      <c r="MI1" t="s">
        <v>17445</v>
      </c>
      <c r="MJ1" t="s">
        <v>17444</v>
      </c>
      <c r="MK1" t="s">
        <v>17443</v>
      </c>
      <c r="ML1" t="s">
        <v>17442</v>
      </c>
      <c r="MM1" t="s">
        <v>17441</v>
      </c>
      <c r="MN1" t="s">
        <v>17440</v>
      </c>
      <c r="MO1" t="s">
        <v>17439</v>
      </c>
      <c r="MP1" t="s">
        <v>17438</v>
      </c>
      <c r="MQ1" t="s">
        <v>17437</v>
      </c>
      <c r="MR1" t="s">
        <v>17436</v>
      </c>
      <c r="MS1" t="s">
        <v>17435</v>
      </c>
      <c r="MT1" t="s">
        <v>17434</v>
      </c>
      <c r="MU1" t="s">
        <v>17433</v>
      </c>
      <c r="MV1" t="s">
        <v>17432</v>
      </c>
      <c r="MW1" t="s">
        <v>17431</v>
      </c>
      <c r="MX1" t="s">
        <v>17430</v>
      </c>
      <c r="MY1" t="s">
        <v>17429</v>
      </c>
      <c r="MZ1" t="s">
        <v>17428</v>
      </c>
      <c r="NA1" t="s">
        <v>17427</v>
      </c>
      <c r="NB1" t="s">
        <v>17426</v>
      </c>
      <c r="NC1" t="s">
        <v>17425</v>
      </c>
      <c r="ND1" t="s">
        <v>17424</v>
      </c>
      <c r="NE1" t="s">
        <v>17423</v>
      </c>
      <c r="NF1" t="s">
        <v>17422</v>
      </c>
      <c r="NG1" t="s">
        <v>17421</v>
      </c>
      <c r="NH1" t="s">
        <v>17420</v>
      </c>
      <c r="NI1" t="s">
        <v>17419</v>
      </c>
      <c r="NJ1" t="s">
        <v>17418</v>
      </c>
      <c r="NK1" t="s">
        <v>17417</v>
      </c>
      <c r="NL1" t="s">
        <v>17416</v>
      </c>
      <c r="NM1" t="s">
        <v>17415</v>
      </c>
      <c r="NN1" t="s">
        <v>17414</v>
      </c>
      <c r="NO1" t="s">
        <v>17413</v>
      </c>
      <c r="NP1" t="s">
        <v>17412</v>
      </c>
      <c r="NQ1" t="s">
        <v>17411</v>
      </c>
      <c r="NR1" t="s">
        <v>17410</v>
      </c>
      <c r="NS1" t="s">
        <v>17409</v>
      </c>
      <c r="NT1" t="s">
        <v>17408</v>
      </c>
      <c r="NU1" t="s">
        <v>17407</v>
      </c>
      <c r="NV1" t="s">
        <v>17406</v>
      </c>
      <c r="NW1" t="s">
        <v>17405</v>
      </c>
      <c r="NX1" t="s">
        <v>17404</v>
      </c>
      <c r="NY1" t="s">
        <v>17403</v>
      </c>
      <c r="NZ1" t="s">
        <v>17402</v>
      </c>
      <c r="OA1" t="s">
        <v>17401</v>
      </c>
      <c r="OB1" t="s">
        <v>17400</v>
      </c>
      <c r="OC1" t="s">
        <v>17399</v>
      </c>
      <c r="OD1" t="s">
        <v>17398</v>
      </c>
      <c r="OE1" t="s">
        <v>17397</v>
      </c>
      <c r="OF1" t="s">
        <v>17396</v>
      </c>
      <c r="OG1" t="s">
        <v>17395</v>
      </c>
      <c r="OH1" t="s">
        <v>17394</v>
      </c>
      <c r="OI1" t="s">
        <v>17393</v>
      </c>
      <c r="OJ1" t="s">
        <v>17392</v>
      </c>
      <c r="OK1" t="s">
        <v>17391</v>
      </c>
      <c r="OL1" t="s">
        <v>17390</v>
      </c>
      <c r="OM1" t="s">
        <v>17389</v>
      </c>
      <c r="ON1" t="s">
        <v>17388</v>
      </c>
      <c r="OO1" t="s">
        <v>17387</v>
      </c>
      <c r="OP1" t="s">
        <v>17386</v>
      </c>
      <c r="OQ1" t="s">
        <v>17385</v>
      </c>
      <c r="OR1" t="s">
        <v>17384</v>
      </c>
      <c r="OS1" t="s">
        <v>17383</v>
      </c>
      <c r="OT1" t="s">
        <v>17382</v>
      </c>
      <c r="OU1" t="s">
        <v>17381</v>
      </c>
      <c r="OV1" t="s">
        <v>17380</v>
      </c>
      <c r="OW1" t="s">
        <v>17379</v>
      </c>
      <c r="OX1" t="s">
        <v>17378</v>
      </c>
      <c r="OY1" t="s">
        <v>17377</v>
      </c>
      <c r="OZ1" t="s">
        <v>17376</v>
      </c>
      <c r="PA1" t="s">
        <v>17375</v>
      </c>
      <c r="PB1" t="s">
        <v>17374</v>
      </c>
      <c r="PC1" t="s">
        <v>17373</v>
      </c>
      <c r="PD1" t="s">
        <v>17372</v>
      </c>
      <c r="PE1" t="s">
        <v>17371</v>
      </c>
      <c r="PF1" t="s">
        <v>17370</v>
      </c>
      <c r="PG1" t="s">
        <v>17369</v>
      </c>
      <c r="PH1" t="s">
        <v>17368</v>
      </c>
      <c r="PI1" t="s">
        <v>17367</v>
      </c>
      <c r="PJ1" t="s">
        <v>17366</v>
      </c>
      <c r="PK1" t="s">
        <v>17365</v>
      </c>
      <c r="PL1" t="s">
        <v>17364</v>
      </c>
      <c r="PM1" t="s">
        <v>17363</v>
      </c>
      <c r="PN1" t="s">
        <v>17362</v>
      </c>
      <c r="PO1" t="s">
        <v>17361</v>
      </c>
      <c r="PP1" t="s">
        <v>17360</v>
      </c>
      <c r="PQ1" t="s">
        <v>17359</v>
      </c>
      <c r="PR1" t="s">
        <v>17358</v>
      </c>
      <c r="PS1" t="s">
        <v>17357</v>
      </c>
      <c r="PT1" t="s">
        <v>17356</v>
      </c>
      <c r="PU1" t="s">
        <v>17355</v>
      </c>
      <c r="PV1" t="s">
        <v>17354</v>
      </c>
      <c r="PW1" t="s">
        <v>17353</v>
      </c>
      <c r="PX1" t="s">
        <v>17352</v>
      </c>
      <c r="PY1" t="s">
        <v>17351</v>
      </c>
      <c r="PZ1" t="s">
        <v>17350</v>
      </c>
      <c r="QA1" t="s">
        <v>17349</v>
      </c>
      <c r="QB1" t="s">
        <v>17348</v>
      </c>
      <c r="QC1" t="s">
        <v>17347</v>
      </c>
      <c r="QD1" t="s">
        <v>17346</v>
      </c>
      <c r="QE1" t="s">
        <v>17345</v>
      </c>
      <c r="QF1" t="s">
        <v>17344</v>
      </c>
      <c r="QG1" t="s">
        <v>17343</v>
      </c>
      <c r="QH1" t="s">
        <v>17342</v>
      </c>
      <c r="QI1" t="s">
        <v>17341</v>
      </c>
      <c r="QJ1" t="s">
        <v>17340</v>
      </c>
      <c r="QK1" t="s">
        <v>17339</v>
      </c>
      <c r="QL1" t="s">
        <v>17338</v>
      </c>
      <c r="QM1" t="s">
        <v>17337</v>
      </c>
      <c r="QN1" t="s">
        <v>17336</v>
      </c>
      <c r="QO1" t="s">
        <v>17335</v>
      </c>
      <c r="QP1" t="s">
        <v>17334</v>
      </c>
      <c r="QQ1" t="s">
        <v>17333</v>
      </c>
      <c r="QR1" t="s">
        <v>17332</v>
      </c>
      <c r="QS1" t="s">
        <v>17331</v>
      </c>
      <c r="QT1" t="s">
        <v>17330</v>
      </c>
      <c r="QU1" t="s">
        <v>17329</v>
      </c>
      <c r="QV1" t="s">
        <v>17328</v>
      </c>
      <c r="QW1" t="s">
        <v>17327</v>
      </c>
      <c r="QX1" t="s">
        <v>17326</v>
      </c>
      <c r="QY1" t="s">
        <v>17325</v>
      </c>
      <c r="QZ1" t="s">
        <v>17324</v>
      </c>
      <c r="RA1" t="s">
        <v>17323</v>
      </c>
      <c r="RB1" t="s">
        <v>17322</v>
      </c>
      <c r="RC1" t="s">
        <v>17321</v>
      </c>
      <c r="RD1" t="s">
        <v>17320</v>
      </c>
      <c r="RE1" t="s">
        <v>17319</v>
      </c>
      <c r="RF1" t="s">
        <v>17318</v>
      </c>
      <c r="RG1" t="s">
        <v>17317</v>
      </c>
      <c r="RH1" t="s">
        <v>17316</v>
      </c>
      <c r="RI1" t="s">
        <v>17315</v>
      </c>
      <c r="RJ1" t="s">
        <v>17314</v>
      </c>
      <c r="RK1" t="s">
        <v>17313</v>
      </c>
      <c r="RL1" t="s">
        <v>17312</v>
      </c>
      <c r="RM1" t="s">
        <v>17311</v>
      </c>
      <c r="RN1" t="s">
        <v>17310</v>
      </c>
      <c r="RO1" t="s">
        <v>17309</v>
      </c>
      <c r="RP1" t="s">
        <v>17308</v>
      </c>
      <c r="RQ1" t="s">
        <v>17307</v>
      </c>
      <c r="RR1" t="s">
        <v>17306</v>
      </c>
      <c r="RS1" t="s">
        <v>17305</v>
      </c>
      <c r="RT1" t="s">
        <v>17304</v>
      </c>
      <c r="RU1" t="s">
        <v>17303</v>
      </c>
      <c r="RV1" t="s">
        <v>17302</v>
      </c>
      <c r="RW1" t="s">
        <v>17301</v>
      </c>
      <c r="RX1" t="s">
        <v>17300</v>
      </c>
      <c r="RY1" t="s">
        <v>17299</v>
      </c>
      <c r="RZ1" t="s">
        <v>17298</v>
      </c>
      <c r="SA1" t="s">
        <v>17297</v>
      </c>
      <c r="SB1" t="s">
        <v>17296</v>
      </c>
      <c r="SC1" t="s">
        <v>17295</v>
      </c>
      <c r="SD1" t="s">
        <v>17294</v>
      </c>
      <c r="SE1" t="s">
        <v>17293</v>
      </c>
      <c r="SF1" t="s">
        <v>17292</v>
      </c>
      <c r="SG1" t="s">
        <v>17291</v>
      </c>
      <c r="SH1" t="s">
        <v>17290</v>
      </c>
      <c r="SI1" t="s">
        <v>17289</v>
      </c>
      <c r="SJ1" t="s">
        <v>17288</v>
      </c>
      <c r="SK1" t="s">
        <v>17287</v>
      </c>
      <c r="SL1" t="s">
        <v>17286</v>
      </c>
      <c r="SM1" t="s">
        <v>17285</v>
      </c>
      <c r="SN1" t="s">
        <v>17284</v>
      </c>
      <c r="SO1" t="s">
        <v>17283</v>
      </c>
      <c r="SP1" t="s">
        <v>17282</v>
      </c>
      <c r="SQ1" t="s">
        <v>17281</v>
      </c>
      <c r="SR1" t="s">
        <v>17280</v>
      </c>
      <c r="SS1" t="s">
        <v>17279</v>
      </c>
      <c r="ST1" t="s">
        <v>17278</v>
      </c>
      <c r="SU1" t="s">
        <v>17277</v>
      </c>
      <c r="SV1" t="s">
        <v>17276</v>
      </c>
      <c r="SW1" t="s">
        <v>17275</v>
      </c>
      <c r="SX1" t="s">
        <v>17274</v>
      </c>
      <c r="SY1" t="s">
        <v>17273</v>
      </c>
      <c r="SZ1" t="s">
        <v>17272</v>
      </c>
      <c r="TA1" t="s">
        <v>17271</v>
      </c>
      <c r="TB1" t="s">
        <v>17270</v>
      </c>
      <c r="TC1" t="s">
        <v>17269</v>
      </c>
      <c r="TD1" t="s">
        <v>17268</v>
      </c>
      <c r="TE1" t="s">
        <v>17267</v>
      </c>
      <c r="TF1" t="s">
        <v>17266</v>
      </c>
      <c r="TG1" t="s">
        <v>17265</v>
      </c>
      <c r="TH1" t="s">
        <v>17264</v>
      </c>
      <c r="TI1" t="s">
        <v>17263</v>
      </c>
      <c r="TJ1" t="s">
        <v>17262</v>
      </c>
      <c r="TK1" t="s">
        <v>17261</v>
      </c>
      <c r="TL1" t="s">
        <v>17260</v>
      </c>
      <c r="TM1" t="s">
        <v>17259</v>
      </c>
      <c r="TN1" t="s">
        <v>17258</v>
      </c>
      <c r="TO1" t="s">
        <v>17257</v>
      </c>
      <c r="TP1" t="s">
        <v>17256</v>
      </c>
      <c r="TQ1" t="s">
        <v>17255</v>
      </c>
      <c r="TR1" t="s">
        <v>17254</v>
      </c>
      <c r="TS1" t="s">
        <v>17253</v>
      </c>
      <c r="TT1" t="s">
        <v>17252</v>
      </c>
      <c r="TU1" t="s">
        <v>17251</v>
      </c>
      <c r="TV1" t="s">
        <v>17250</v>
      </c>
      <c r="TW1" t="s">
        <v>17249</v>
      </c>
      <c r="TX1" t="s">
        <v>17248</v>
      </c>
      <c r="TY1" t="s">
        <v>17247</v>
      </c>
      <c r="TZ1" t="s">
        <v>17246</v>
      </c>
      <c r="UA1" t="s">
        <v>17245</v>
      </c>
      <c r="UB1" t="s">
        <v>17244</v>
      </c>
      <c r="UC1" t="s">
        <v>17243</v>
      </c>
      <c r="UD1" t="s">
        <v>17242</v>
      </c>
      <c r="UE1" t="s">
        <v>17241</v>
      </c>
      <c r="UF1" t="s">
        <v>17240</v>
      </c>
      <c r="UG1" t="s">
        <v>17239</v>
      </c>
      <c r="UH1" t="s">
        <v>17238</v>
      </c>
      <c r="UI1" t="s">
        <v>17237</v>
      </c>
      <c r="UJ1" t="s">
        <v>17236</v>
      </c>
      <c r="UK1" t="s">
        <v>17235</v>
      </c>
      <c r="UL1" t="s">
        <v>17234</v>
      </c>
      <c r="UM1" t="s">
        <v>17233</v>
      </c>
      <c r="UN1" t="s">
        <v>17232</v>
      </c>
      <c r="UO1" t="s">
        <v>17231</v>
      </c>
      <c r="UP1" t="s">
        <v>17230</v>
      </c>
      <c r="UQ1" t="s">
        <v>17229</v>
      </c>
      <c r="UR1" t="s">
        <v>17228</v>
      </c>
      <c r="US1" t="s">
        <v>17227</v>
      </c>
      <c r="UT1" t="s">
        <v>17226</v>
      </c>
      <c r="UU1" t="s">
        <v>17225</v>
      </c>
      <c r="UV1" t="s">
        <v>17224</v>
      </c>
      <c r="UW1" t="s">
        <v>17223</v>
      </c>
      <c r="UX1" t="s">
        <v>17222</v>
      </c>
      <c r="UY1" t="s">
        <v>17221</v>
      </c>
      <c r="UZ1" t="s">
        <v>17220</v>
      </c>
      <c r="VA1" t="s">
        <v>17219</v>
      </c>
      <c r="VB1" t="s">
        <v>17218</v>
      </c>
      <c r="VC1" t="s">
        <v>17217</v>
      </c>
      <c r="VD1" t="s">
        <v>17216</v>
      </c>
      <c r="VE1" t="s">
        <v>17215</v>
      </c>
      <c r="VF1" t="s">
        <v>17214</v>
      </c>
      <c r="VG1" t="s">
        <v>17213</v>
      </c>
      <c r="VH1" t="s">
        <v>17212</v>
      </c>
      <c r="VI1" t="s">
        <v>17211</v>
      </c>
      <c r="VJ1" t="s">
        <v>17210</v>
      </c>
      <c r="VK1" t="s">
        <v>17209</v>
      </c>
      <c r="VL1" t="s">
        <v>17208</v>
      </c>
      <c r="VM1" t="s">
        <v>17207</v>
      </c>
      <c r="VN1" t="s">
        <v>17206</v>
      </c>
      <c r="VO1" t="s">
        <v>17205</v>
      </c>
      <c r="VP1" t="s">
        <v>17204</v>
      </c>
      <c r="VQ1" t="s">
        <v>17203</v>
      </c>
      <c r="VR1" t="s">
        <v>17202</v>
      </c>
      <c r="VS1" t="s">
        <v>17201</v>
      </c>
      <c r="VT1" t="s">
        <v>17200</v>
      </c>
      <c r="VU1" t="s">
        <v>17199</v>
      </c>
      <c r="VV1" t="s">
        <v>17198</v>
      </c>
      <c r="VW1" t="s">
        <v>17197</v>
      </c>
      <c r="VX1" t="s">
        <v>17196</v>
      </c>
      <c r="VY1" t="s">
        <v>17195</v>
      </c>
      <c r="VZ1" t="s">
        <v>17194</v>
      </c>
      <c r="WA1" t="s">
        <v>17193</v>
      </c>
      <c r="WB1" t="s">
        <v>17192</v>
      </c>
      <c r="WC1" t="s">
        <v>17191</v>
      </c>
      <c r="WD1" t="s">
        <v>17190</v>
      </c>
      <c r="WE1" t="s">
        <v>17189</v>
      </c>
      <c r="WF1" t="s">
        <v>17188</v>
      </c>
      <c r="WG1" t="s">
        <v>17187</v>
      </c>
      <c r="WH1" t="s">
        <v>17186</v>
      </c>
      <c r="WI1" t="s">
        <v>17185</v>
      </c>
      <c r="WJ1" t="s">
        <v>17184</v>
      </c>
      <c r="WK1" t="s">
        <v>17183</v>
      </c>
      <c r="WL1" t="s">
        <v>17182</v>
      </c>
      <c r="WM1" t="s">
        <v>17181</v>
      </c>
      <c r="WN1" t="s">
        <v>17180</v>
      </c>
      <c r="WO1" t="s">
        <v>17179</v>
      </c>
      <c r="WP1" t="s">
        <v>17178</v>
      </c>
      <c r="WQ1" t="s">
        <v>17177</v>
      </c>
      <c r="WR1" t="s">
        <v>17176</v>
      </c>
      <c r="WS1" t="s">
        <v>17175</v>
      </c>
      <c r="WT1" t="s">
        <v>17174</v>
      </c>
      <c r="WU1" t="s">
        <v>17173</v>
      </c>
      <c r="WV1" t="s">
        <v>17172</v>
      </c>
      <c r="WW1" t="s">
        <v>17171</v>
      </c>
      <c r="WX1" t="s">
        <v>17170</v>
      </c>
      <c r="WY1" t="s">
        <v>17169</v>
      </c>
      <c r="WZ1" t="s">
        <v>17168</v>
      </c>
      <c r="XA1" t="s">
        <v>17167</v>
      </c>
      <c r="XB1" t="s">
        <v>17166</v>
      </c>
      <c r="XC1" t="s">
        <v>17165</v>
      </c>
      <c r="XD1" t="s">
        <v>17164</v>
      </c>
      <c r="XE1" t="s">
        <v>17163</v>
      </c>
      <c r="XF1" t="s">
        <v>17162</v>
      </c>
      <c r="XG1" t="s">
        <v>17161</v>
      </c>
      <c r="XH1" t="s">
        <v>17160</v>
      </c>
      <c r="XI1" t="s">
        <v>17159</v>
      </c>
      <c r="XJ1" t="s">
        <v>17158</v>
      </c>
      <c r="XK1" t="s">
        <v>17157</v>
      </c>
      <c r="XL1" t="s">
        <v>17156</v>
      </c>
      <c r="XM1" t="s">
        <v>17155</v>
      </c>
      <c r="XN1" t="s">
        <v>17154</v>
      </c>
      <c r="XO1" t="s">
        <v>17153</v>
      </c>
      <c r="XP1" t="s">
        <v>17152</v>
      </c>
      <c r="XQ1" t="s">
        <v>17151</v>
      </c>
      <c r="XR1" t="s">
        <v>17150</v>
      </c>
      <c r="XS1" t="s">
        <v>17149</v>
      </c>
      <c r="XT1" t="s">
        <v>17148</v>
      </c>
      <c r="XU1" t="s">
        <v>17147</v>
      </c>
      <c r="XV1" t="s">
        <v>17146</v>
      </c>
      <c r="XW1" t="s">
        <v>17145</v>
      </c>
      <c r="XX1" t="s">
        <v>17144</v>
      </c>
      <c r="XY1" t="s">
        <v>17143</v>
      </c>
      <c r="XZ1" t="s">
        <v>17142</v>
      </c>
      <c r="YA1" t="s">
        <v>17141</v>
      </c>
      <c r="YB1" t="s">
        <v>17140</v>
      </c>
      <c r="YC1" t="s">
        <v>17139</v>
      </c>
      <c r="YD1" t="s">
        <v>17138</v>
      </c>
      <c r="YE1" t="s">
        <v>17137</v>
      </c>
      <c r="YF1" t="s">
        <v>17136</v>
      </c>
      <c r="YG1" t="s">
        <v>17135</v>
      </c>
      <c r="YH1" t="s">
        <v>17134</v>
      </c>
      <c r="YI1" t="s">
        <v>17133</v>
      </c>
      <c r="YJ1" t="s">
        <v>17132</v>
      </c>
      <c r="YK1" t="s">
        <v>17131</v>
      </c>
      <c r="YL1" t="s">
        <v>17130</v>
      </c>
      <c r="YM1" t="s">
        <v>17129</v>
      </c>
      <c r="YN1" t="s">
        <v>17128</v>
      </c>
      <c r="YO1" t="s">
        <v>17127</v>
      </c>
      <c r="YP1" t="s">
        <v>17126</v>
      </c>
      <c r="YQ1" t="s">
        <v>17125</v>
      </c>
      <c r="YR1" t="s">
        <v>17124</v>
      </c>
      <c r="YS1" t="s">
        <v>17123</v>
      </c>
      <c r="YT1" t="s">
        <v>17122</v>
      </c>
      <c r="YU1" t="s">
        <v>17121</v>
      </c>
      <c r="YV1" t="s">
        <v>17120</v>
      </c>
      <c r="YW1" t="s">
        <v>17119</v>
      </c>
      <c r="YX1" t="s">
        <v>17118</v>
      </c>
      <c r="YY1" t="s">
        <v>17117</v>
      </c>
      <c r="YZ1" t="s">
        <v>17116</v>
      </c>
      <c r="ZA1" t="s">
        <v>17115</v>
      </c>
      <c r="ZB1" t="s">
        <v>17114</v>
      </c>
      <c r="ZC1" t="s">
        <v>17113</v>
      </c>
      <c r="ZD1" t="s">
        <v>17112</v>
      </c>
      <c r="ZE1" t="s">
        <v>17111</v>
      </c>
      <c r="ZF1" t="s">
        <v>17110</v>
      </c>
      <c r="ZG1" t="s">
        <v>17109</v>
      </c>
      <c r="ZH1" t="s">
        <v>17108</v>
      </c>
      <c r="ZI1" t="s">
        <v>17107</v>
      </c>
      <c r="ZJ1" t="s">
        <v>17106</v>
      </c>
      <c r="ZK1" t="s">
        <v>17105</v>
      </c>
      <c r="ZL1" t="s">
        <v>17104</v>
      </c>
      <c r="ZM1" t="s">
        <v>17103</v>
      </c>
      <c r="ZN1" t="s">
        <v>17102</v>
      </c>
      <c r="ZO1" t="s">
        <v>17101</v>
      </c>
      <c r="ZP1" t="s">
        <v>17100</v>
      </c>
      <c r="ZQ1" t="s">
        <v>17099</v>
      </c>
      <c r="ZR1" t="s">
        <v>17098</v>
      </c>
      <c r="ZS1" t="s">
        <v>17097</v>
      </c>
      <c r="ZT1" t="s">
        <v>17096</v>
      </c>
      <c r="ZU1" t="s">
        <v>17095</v>
      </c>
      <c r="ZV1" t="s">
        <v>17094</v>
      </c>
      <c r="ZW1" t="s">
        <v>17093</v>
      </c>
      <c r="ZX1" t="s">
        <v>17092</v>
      </c>
      <c r="ZY1" t="s">
        <v>17091</v>
      </c>
      <c r="ZZ1" t="s">
        <v>17090</v>
      </c>
      <c r="AAA1" t="s">
        <v>17089</v>
      </c>
      <c r="AAB1" t="s">
        <v>17088</v>
      </c>
      <c r="AAC1" t="s">
        <v>17087</v>
      </c>
      <c r="AAD1" t="s">
        <v>17086</v>
      </c>
      <c r="AAE1" t="s">
        <v>17085</v>
      </c>
      <c r="AAF1" t="s">
        <v>17084</v>
      </c>
      <c r="AAG1" t="s">
        <v>17083</v>
      </c>
      <c r="AAH1" t="s">
        <v>17082</v>
      </c>
      <c r="AAI1" t="s">
        <v>17081</v>
      </c>
      <c r="AAJ1" t="s">
        <v>17080</v>
      </c>
      <c r="AAK1" t="s">
        <v>17079</v>
      </c>
      <c r="AAL1" t="s">
        <v>17078</v>
      </c>
      <c r="AAM1" t="s">
        <v>17077</v>
      </c>
      <c r="AAN1" t="s">
        <v>17076</v>
      </c>
      <c r="AAO1" t="s">
        <v>17075</v>
      </c>
      <c r="AAP1" t="s">
        <v>17074</v>
      </c>
      <c r="AAQ1" t="s">
        <v>17073</v>
      </c>
      <c r="AAR1" t="s">
        <v>17072</v>
      </c>
      <c r="AAS1" t="s">
        <v>17071</v>
      </c>
      <c r="AAT1" t="s">
        <v>17070</v>
      </c>
      <c r="AAU1" t="s">
        <v>17069</v>
      </c>
      <c r="AAV1" t="s">
        <v>17068</v>
      </c>
      <c r="AAW1" t="s">
        <v>17067</v>
      </c>
      <c r="AAX1" t="s">
        <v>17066</v>
      </c>
      <c r="AAY1" t="s">
        <v>17065</v>
      </c>
      <c r="AAZ1" t="s">
        <v>17064</v>
      </c>
      <c r="ABA1" t="s">
        <v>17063</v>
      </c>
      <c r="ABB1" t="s">
        <v>17062</v>
      </c>
      <c r="ABC1" t="s">
        <v>17061</v>
      </c>
      <c r="ABD1" t="s">
        <v>17060</v>
      </c>
      <c r="ABE1" t="s">
        <v>17059</v>
      </c>
      <c r="ABF1" t="s">
        <v>17058</v>
      </c>
      <c r="ABG1" t="s">
        <v>17057</v>
      </c>
      <c r="ABH1" t="s">
        <v>17056</v>
      </c>
      <c r="ABI1" t="s">
        <v>17055</v>
      </c>
      <c r="ABJ1" t="s">
        <v>17054</v>
      </c>
      <c r="ABK1" t="s">
        <v>17053</v>
      </c>
      <c r="ABL1" t="s">
        <v>17052</v>
      </c>
      <c r="ABM1" t="s">
        <v>17051</v>
      </c>
      <c r="ABN1" t="s">
        <v>17050</v>
      </c>
      <c r="ABO1" t="s">
        <v>17049</v>
      </c>
      <c r="ABP1" t="s">
        <v>17048</v>
      </c>
      <c r="ABQ1" t="s">
        <v>17047</v>
      </c>
      <c r="ABR1" t="s">
        <v>17046</v>
      </c>
      <c r="ABS1" t="s">
        <v>17045</v>
      </c>
      <c r="ABT1" t="s">
        <v>17044</v>
      </c>
      <c r="ABU1" t="s">
        <v>17043</v>
      </c>
      <c r="ABV1" t="s">
        <v>17042</v>
      </c>
      <c r="ABW1" t="s">
        <v>17041</v>
      </c>
      <c r="ABX1" t="s">
        <v>17040</v>
      </c>
      <c r="ABY1" t="s">
        <v>17039</v>
      </c>
      <c r="ABZ1" t="s">
        <v>17038</v>
      </c>
      <c r="ACA1" t="s">
        <v>17037</v>
      </c>
      <c r="ACB1" t="s">
        <v>17036</v>
      </c>
      <c r="ACC1" t="s">
        <v>17035</v>
      </c>
      <c r="ACD1" t="s">
        <v>17034</v>
      </c>
      <c r="ACE1" t="s">
        <v>17033</v>
      </c>
      <c r="ACF1" t="s">
        <v>17032</v>
      </c>
      <c r="ACG1" t="s">
        <v>17031</v>
      </c>
      <c r="ACH1" t="s">
        <v>17030</v>
      </c>
      <c r="ACI1" t="s">
        <v>17029</v>
      </c>
      <c r="ACJ1" t="s">
        <v>17028</v>
      </c>
      <c r="ACK1" t="s">
        <v>17027</v>
      </c>
      <c r="ACL1" t="s">
        <v>17026</v>
      </c>
      <c r="ACM1" t="s">
        <v>17025</v>
      </c>
      <c r="ACN1" t="s">
        <v>17024</v>
      </c>
      <c r="ACO1" t="s">
        <v>17023</v>
      </c>
      <c r="ACP1" t="s">
        <v>17022</v>
      </c>
      <c r="ACQ1" t="s">
        <v>17021</v>
      </c>
      <c r="ACR1" t="s">
        <v>17020</v>
      </c>
      <c r="ACS1" t="s">
        <v>17019</v>
      </c>
      <c r="ACT1" t="s">
        <v>17018</v>
      </c>
      <c r="ACU1" t="s">
        <v>17017</v>
      </c>
      <c r="ACV1" t="s">
        <v>17016</v>
      </c>
      <c r="ACW1" t="s">
        <v>17015</v>
      </c>
      <c r="ACX1" t="s">
        <v>17014</v>
      </c>
      <c r="ACY1" t="s">
        <v>17013</v>
      </c>
      <c r="ACZ1" t="s">
        <v>17012</v>
      </c>
      <c r="ADA1" t="s">
        <v>17011</v>
      </c>
      <c r="ADB1" t="s">
        <v>17010</v>
      </c>
      <c r="ADC1" t="s">
        <v>17009</v>
      </c>
      <c r="ADD1" t="s">
        <v>17008</v>
      </c>
      <c r="ADE1" t="s">
        <v>17007</v>
      </c>
      <c r="ADF1" t="s">
        <v>17006</v>
      </c>
      <c r="ADG1" t="s">
        <v>17005</v>
      </c>
      <c r="ADH1" t="s">
        <v>17004</v>
      </c>
      <c r="ADI1" t="s">
        <v>17003</v>
      </c>
      <c r="ADJ1" t="s">
        <v>17002</v>
      </c>
      <c r="ADK1" t="s">
        <v>17001</v>
      </c>
      <c r="ADL1" t="s">
        <v>17000</v>
      </c>
      <c r="ADM1" t="s">
        <v>16999</v>
      </c>
      <c r="ADN1" t="s">
        <v>16998</v>
      </c>
      <c r="ADO1" t="s">
        <v>16997</v>
      </c>
      <c r="ADP1" t="s">
        <v>16996</v>
      </c>
      <c r="ADQ1" t="s">
        <v>16995</v>
      </c>
      <c r="ADR1" t="s">
        <v>16994</v>
      </c>
      <c r="ADS1" t="s">
        <v>16993</v>
      </c>
      <c r="ADT1" t="s">
        <v>16992</v>
      </c>
      <c r="ADU1" t="s">
        <v>16991</v>
      </c>
      <c r="ADV1" t="s">
        <v>16990</v>
      </c>
      <c r="ADW1" t="s">
        <v>16989</v>
      </c>
      <c r="ADX1" t="s">
        <v>16988</v>
      </c>
      <c r="ADY1" t="s">
        <v>16987</v>
      </c>
      <c r="ADZ1" t="s">
        <v>16986</v>
      </c>
      <c r="AEA1" t="s">
        <v>16985</v>
      </c>
      <c r="AEB1" t="s">
        <v>16984</v>
      </c>
      <c r="AEC1" t="s">
        <v>16983</v>
      </c>
      <c r="AED1" t="s">
        <v>16982</v>
      </c>
      <c r="AEE1" t="s">
        <v>16981</v>
      </c>
      <c r="AEF1" t="s">
        <v>16980</v>
      </c>
      <c r="AEG1" t="s">
        <v>16979</v>
      </c>
      <c r="AEH1" t="s">
        <v>16978</v>
      </c>
      <c r="AEI1" t="s">
        <v>16977</v>
      </c>
      <c r="AEJ1" t="s">
        <v>16976</v>
      </c>
      <c r="AEK1" t="s">
        <v>16975</v>
      </c>
      <c r="AEL1" t="s">
        <v>16974</v>
      </c>
      <c r="AEM1" t="s">
        <v>16973</v>
      </c>
      <c r="AEN1" t="s">
        <v>16972</v>
      </c>
      <c r="AEO1" t="s">
        <v>16971</v>
      </c>
      <c r="AEP1" t="s">
        <v>16970</v>
      </c>
      <c r="AEQ1" t="s">
        <v>16969</v>
      </c>
      <c r="AER1" t="s">
        <v>16968</v>
      </c>
      <c r="AES1" t="s">
        <v>16967</v>
      </c>
      <c r="AET1" t="s">
        <v>16966</v>
      </c>
      <c r="AEU1" t="s">
        <v>16965</v>
      </c>
      <c r="AEV1" t="s">
        <v>16964</v>
      </c>
      <c r="AEW1" t="s">
        <v>16963</v>
      </c>
      <c r="AEX1" t="s">
        <v>16962</v>
      </c>
      <c r="AEY1" t="s">
        <v>16961</v>
      </c>
      <c r="AEZ1" t="s">
        <v>16960</v>
      </c>
      <c r="AFA1" t="s">
        <v>16959</v>
      </c>
      <c r="AFB1" t="s">
        <v>16958</v>
      </c>
      <c r="AFC1" t="s">
        <v>16957</v>
      </c>
      <c r="AFD1" t="s">
        <v>16956</v>
      </c>
      <c r="AFE1" t="s">
        <v>16955</v>
      </c>
      <c r="AFF1" t="s">
        <v>16954</v>
      </c>
      <c r="AFG1" t="s">
        <v>16953</v>
      </c>
      <c r="AFH1" t="s">
        <v>16952</v>
      </c>
      <c r="AFI1" t="s">
        <v>16951</v>
      </c>
      <c r="AFJ1" t="s">
        <v>16950</v>
      </c>
      <c r="AFK1" t="s">
        <v>16949</v>
      </c>
      <c r="AFL1" t="s">
        <v>16948</v>
      </c>
      <c r="AFM1" t="s">
        <v>16947</v>
      </c>
      <c r="AFN1" t="s">
        <v>16946</v>
      </c>
      <c r="AFO1" t="s">
        <v>16945</v>
      </c>
      <c r="AFP1" t="s">
        <v>16944</v>
      </c>
      <c r="AFQ1" t="s">
        <v>16943</v>
      </c>
      <c r="AFR1" t="s">
        <v>16942</v>
      </c>
      <c r="AFS1" t="s">
        <v>16941</v>
      </c>
      <c r="AFT1" t="s">
        <v>16940</v>
      </c>
      <c r="AFU1" t="s">
        <v>16939</v>
      </c>
      <c r="AFV1" t="s">
        <v>16938</v>
      </c>
      <c r="AFW1" t="s">
        <v>16937</v>
      </c>
      <c r="AFX1" t="s">
        <v>16936</v>
      </c>
      <c r="AFY1" t="s">
        <v>16935</v>
      </c>
      <c r="AFZ1" t="s">
        <v>16934</v>
      </c>
      <c r="AGA1" t="s">
        <v>16933</v>
      </c>
      <c r="AGB1" t="s">
        <v>16932</v>
      </c>
      <c r="AGC1" t="s">
        <v>16931</v>
      </c>
      <c r="AGD1" t="s">
        <v>16930</v>
      </c>
      <c r="AGE1" t="s">
        <v>16929</v>
      </c>
      <c r="AGF1" t="s">
        <v>16928</v>
      </c>
      <c r="AGG1" t="s">
        <v>16927</v>
      </c>
      <c r="AGH1" t="s">
        <v>16926</v>
      </c>
      <c r="AGI1" t="s">
        <v>16925</v>
      </c>
      <c r="AGJ1" t="s">
        <v>16924</v>
      </c>
      <c r="AGK1" t="s">
        <v>16923</v>
      </c>
      <c r="AGL1" t="s">
        <v>16922</v>
      </c>
      <c r="AGM1" t="s">
        <v>16921</v>
      </c>
      <c r="AGN1" t="s">
        <v>16920</v>
      </c>
      <c r="AGO1" t="s">
        <v>16919</v>
      </c>
      <c r="AGP1" t="s">
        <v>16918</v>
      </c>
      <c r="AGQ1" t="s">
        <v>16917</v>
      </c>
      <c r="AGR1" t="s">
        <v>16916</v>
      </c>
      <c r="AGS1" t="s">
        <v>16915</v>
      </c>
      <c r="AGT1" t="s">
        <v>16914</v>
      </c>
      <c r="AGU1" t="s">
        <v>16913</v>
      </c>
      <c r="AGV1" t="s">
        <v>16912</v>
      </c>
      <c r="AGW1" t="s">
        <v>16911</v>
      </c>
      <c r="AGX1" t="s">
        <v>16910</v>
      </c>
      <c r="AGY1" t="s">
        <v>16909</v>
      </c>
      <c r="AGZ1" t="s">
        <v>16908</v>
      </c>
      <c r="AHA1" t="s">
        <v>16907</v>
      </c>
      <c r="AHB1" t="s">
        <v>16906</v>
      </c>
      <c r="AHC1" t="s">
        <v>16905</v>
      </c>
      <c r="AHD1" t="s">
        <v>16904</v>
      </c>
      <c r="AHE1" t="s">
        <v>16903</v>
      </c>
      <c r="AHF1" t="s">
        <v>16902</v>
      </c>
      <c r="AHG1" t="s">
        <v>16901</v>
      </c>
      <c r="AHH1" t="s">
        <v>16900</v>
      </c>
      <c r="AHI1" t="s">
        <v>16899</v>
      </c>
      <c r="AHJ1" t="s">
        <v>16898</v>
      </c>
      <c r="AHK1" t="s">
        <v>16897</v>
      </c>
      <c r="AHL1" t="s">
        <v>16896</v>
      </c>
      <c r="AHM1" t="s">
        <v>16895</v>
      </c>
      <c r="AHN1" t="s">
        <v>16894</v>
      </c>
      <c r="AHO1" t="s">
        <v>16893</v>
      </c>
      <c r="AHP1" t="s">
        <v>16892</v>
      </c>
      <c r="AHQ1" t="s">
        <v>16891</v>
      </c>
      <c r="AHR1" t="s">
        <v>16890</v>
      </c>
      <c r="AHS1" t="s">
        <v>16889</v>
      </c>
      <c r="AHT1" t="s">
        <v>16888</v>
      </c>
      <c r="AHU1" t="s">
        <v>16887</v>
      </c>
      <c r="AHV1" t="s">
        <v>16886</v>
      </c>
      <c r="AHW1" t="s">
        <v>16885</v>
      </c>
      <c r="AHX1" t="s">
        <v>16884</v>
      </c>
      <c r="AHY1" t="s">
        <v>16883</v>
      </c>
      <c r="AHZ1" t="s">
        <v>16882</v>
      </c>
      <c r="AIA1" t="s">
        <v>16881</v>
      </c>
      <c r="AIB1" t="s">
        <v>16880</v>
      </c>
      <c r="AIC1" t="s">
        <v>16879</v>
      </c>
      <c r="AID1" t="s">
        <v>16878</v>
      </c>
      <c r="AIE1" t="s">
        <v>16877</v>
      </c>
      <c r="AIF1" t="s">
        <v>16876</v>
      </c>
      <c r="AIG1" t="s">
        <v>16875</v>
      </c>
      <c r="AIH1" t="s">
        <v>16874</v>
      </c>
      <c r="AII1" t="s">
        <v>16873</v>
      </c>
      <c r="AIJ1" t="s">
        <v>16872</v>
      </c>
      <c r="AIK1" t="s">
        <v>16871</v>
      </c>
      <c r="AIL1" t="s">
        <v>16870</v>
      </c>
      <c r="AIM1" t="s">
        <v>16869</v>
      </c>
      <c r="AIN1" t="s">
        <v>16868</v>
      </c>
      <c r="AIO1" t="s">
        <v>16867</v>
      </c>
      <c r="AIP1" t="s">
        <v>16866</v>
      </c>
      <c r="AIQ1" t="s">
        <v>16865</v>
      </c>
      <c r="AIR1" t="s">
        <v>16864</v>
      </c>
      <c r="AIS1" t="s">
        <v>16863</v>
      </c>
      <c r="AIT1" t="s">
        <v>16862</v>
      </c>
      <c r="AIU1" t="s">
        <v>16861</v>
      </c>
      <c r="AIV1" t="s">
        <v>16860</v>
      </c>
      <c r="AIW1" t="s">
        <v>16859</v>
      </c>
      <c r="AIX1" t="s">
        <v>16858</v>
      </c>
      <c r="AIY1" t="s">
        <v>16857</v>
      </c>
      <c r="AIZ1" t="s">
        <v>16856</v>
      </c>
      <c r="AJA1" t="s">
        <v>16855</v>
      </c>
      <c r="AJB1" t="s">
        <v>16854</v>
      </c>
      <c r="AJC1" t="s">
        <v>16853</v>
      </c>
      <c r="AJD1" t="s">
        <v>16852</v>
      </c>
      <c r="AJE1" t="s">
        <v>16851</v>
      </c>
      <c r="AJF1" t="s">
        <v>16850</v>
      </c>
      <c r="AJG1" t="s">
        <v>16849</v>
      </c>
      <c r="AJH1" t="s">
        <v>16848</v>
      </c>
      <c r="AJI1" t="s">
        <v>16847</v>
      </c>
      <c r="AJJ1" t="s">
        <v>16846</v>
      </c>
      <c r="AJK1" t="s">
        <v>16845</v>
      </c>
      <c r="AJL1" t="s">
        <v>16844</v>
      </c>
      <c r="AJM1" t="s">
        <v>16843</v>
      </c>
      <c r="AJN1" t="s">
        <v>16842</v>
      </c>
      <c r="AJO1" t="s">
        <v>16841</v>
      </c>
      <c r="AJP1" t="s">
        <v>16840</v>
      </c>
      <c r="AJQ1" t="s">
        <v>16839</v>
      </c>
      <c r="AJR1" t="s">
        <v>16838</v>
      </c>
      <c r="AJS1" t="s">
        <v>16837</v>
      </c>
      <c r="AJT1" t="s">
        <v>16836</v>
      </c>
      <c r="AJU1" t="s">
        <v>16835</v>
      </c>
      <c r="AJV1" t="s">
        <v>16834</v>
      </c>
      <c r="AJW1" t="s">
        <v>16833</v>
      </c>
      <c r="AJX1" t="s">
        <v>16832</v>
      </c>
      <c r="AJY1" t="s">
        <v>16831</v>
      </c>
      <c r="AJZ1" t="s">
        <v>16830</v>
      </c>
      <c r="AKA1" t="s">
        <v>16829</v>
      </c>
      <c r="AKB1" t="s">
        <v>16828</v>
      </c>
      <c r="AKC1" t="s">
        <v>16827</v>
      </c>
      <c r="AKD1" t="s">
        <v>16826</v>
      </c>
      <c r="AKE1" t="s">
        <v>16825</v>
      </c>
      <c r="AKF1" t="s">
        <v>16824</v>
      </c>
      <c r="AKG1" t="s">
        <v>16823</v>
      </c>
      <c r="AKH1" t="s">
        <v>16822</v>
      </c>
      <c r="AKI1" t="s">
        <v>16821</v>
      </c>
      <c r="AKJ1" t="s">
        <v>16820</v>
      </c>
      <c r="AKK1" t="s">
        <v>16819</v>
      </c>
      <c r="AKL1" t="s">
        <v>16818</v>
      </c>
      <c r="AKM1" t="s">
        <v>16817</v>
      </c>
      <c r="AKN1" t="s">
        <v>16816</v>
      </c>
      <c r="AKO1" t="s">
        <v>16815</v>
      </c>
      <c r="AKP1" t="s">
        <v>16814</v>
      </c>
      <c r="AKQ1" t="s">
        <v>16813</v>
      </c>
      <c r="AKR1" t="s">
        <v>16812</v>
      </c>
      <c r="AKS1" t="s">
        <v>16811</v>
      </c>
      <c r="AKT1" t="s">
        <v>16810</v>
      </c>
      <c r="AKU1" t="s">
        <v>16809</v>
      </c>
      <c r="AKV1" t="s">
        <v>16808</v>
      </c>
      <c r="AKW1" t="s">
        <v>16807</v>
      </c>
      <c r="AKX1" t="s">
        <v>16806</v>
      </c>
      <c r="AKY1" t="s">
        <v>16805</v>
      </c>
      <c r="AKZ1" t="s">
        <v>16804</v>
      </c>
      <c r="ALA1" t="s">
        <v>16803</v>
      </c>
      <c r="ALB1" t="s">
        <v>16802</v>
      </c>
      <c r="ALC1" t="s">
        <v>16801</v>
      </c>
      <c r="ALD1" t="s">
        <v>16800</v>
      </c>
      <c r="ALE1" t="s">
        <v>16799</v>
      </c>
      <c r="ALF1" t="s">
        <v>16798</v>
      </c>
      <c r="ALG1" t="s">
        <v>16797</v>
      </c>
      <c r="ALH1" t="s">
        <v>16796</v>
      </c>
      <c r="ALI1" t="s">
        <v>16795</v>
      </c>
      <c r="ALJ1" t="s">
        <v>16794</v>
      </c>
      <c r="ALK1" t="s">
        <v>16793</v>
      </c>
      <c r="ALL1" t="s">
        <v>16792</v>
      </c>
      <c r="ALM1" t="s">
        <v>16791</v>
      </c>
      <c r="ALN1" t="s">
        <v>16790</v>
      </c>
      <c r="ALO1" t="s">
        <v>16789</v>
      </c>
      <c r="ALP1" t="s">
        <v>16788</v>
      </c>
      <c r="ALQ1" t="s">
        <v>16787</v>
      </c>
      <c r="ALR1" t="s">
        <v>16786</v>
      </c>
      <c r="ALS1" t="s">
        <v>16785</v>
      </c>
      <c r="ALT1" t="s">
        <v>16784</v>
      </c>
      <c r="ALU1" t="s">
        <v>16783</v>
      </c>
      <c r="ALV1" t="s">
        <v>16782</v>
      </c>
      <c r="ALW1" t="s">
        <v>16781</v>
      </c>
      <c r="ALX1" t="s">
        <v>16780</v>
      </c>
      <c r="ALY1" t="s">
        <v>16779</v>
      </c>
      <c r="ALZ1" t="s">
        <v>16778</v>
      </c>
      <c r="AMA1" t="s">
        <v>16777</v>
      </c>
      <c r="AMB1" t="s">
        <v>16776</v>
      </c>
      <c r="AMC1" t="s">
        <v>16775</v>
      </c>
      <c r="AMD1" t="s">
        <v>16774</v>
      </c>
      <c r="AME1" t="s">
        <v>16773</v>
      </c>
      <c r="AMF1" t="s">
        <v>16772</v>
      </c>
      <c r="AMG1" t="s">
        <v>16771</v>
      </c>
      <c r="AMH1" t="s">
        <v>16770</v>
      </c>
      <c r="AMI1" t="s">
        <v>16769</v>
      </c>
      <c r="AMJ1" t="s">
        <v>16768</v>
      </c>
      <c r="AMK1" t="s">
        <v>16767</v>
      </c>
      <c r="AML1" t="s">
        <v>16766</v>
      </c>
      <c r="AMM1" t="s">
        <v>16765</v>
      </c>
      <c r="AMN1" t="s">
        <v>16764</v>
      </c>
      <c r="AMO1" t="s">
        <v>16763</v>
      </c>
      <c r="AMP1" t="s">
        <v>16762</v>
      </c>
      <c r="AMQ1" t="s">
        <v>16761</v>
      </c>
      <c r="AMR1" t="s">
        <v>16760</v>
      </c>
      <c r="AMS1" t="s">
        <v>16759</v>
      </c>
      <c r="AMT1" t="s">
        <v>16758</v>
      </c>
      <c r="AMU1" t="s">
        <v>16757</v>
      </c>
      <c r="AMV1" t="s">
        <v>16756</v>
      </c>
      <c r="AMW1" t="s">
        <v>16755</v>
      </c>
      <c r="AMX1" t="s">
        <v>16754</v>
      </c>
      <c r="AMY1" t="s">
        <v>16753</v>
      </c>
      <c r="AMZ1" t="s">
        <v>16752</v>
      </c>
      <c r="ANA1" t="s">
        <v>16751</v>
      </c>
      <c r="ANB1" t="s">
        <v>16750</v>
      </c>
      <c r="ANC1" t="s">
        <v>16749</v>
      </c>
      <c r="AND1" t="s">
        <v>16748</v>
      </c>
      <c r="ANE1" t="s">
        <v>16747</v>
      </c>
      <c r="ANF1" t="s">
        <v>16746</v>
      </c>
      <c r="ANG1" t="s">
        <v>16745</v>
      </c>
      <c r="ANH1" t="s">
        <v>16744</v>
      </c>
      <c r="ANI1" t="s">
        <v>16743</v>
      </c>
      <c r="ANJ1" t="s">
        <v>16742</v>
      </c>
      <c r="ANK1" t="s">
        <v>16741</v>
      </c>
      <c r="ANL1" t="s">
        <v>16740</v>
      </c>
      <c r="ANM1" t="s">
        <v>16739</v>
      </c>
      <c r="ANN1" t="s">
        <v>16738</v>
      </c>
      <c r="ANO1" t="s">
        <v>16737</v>
      </c>
      <c r="ANP1" t="s">
        <v>16736</v>
      </c>
      <c r="ANQ1" t="s">
        <v>16735</v>
      </c>
      <c r="ANR1" t="s">
        <v>16734</v>
      </c>
      <c r="ANS1" t="s">
        <v>16733</v>
      </c>
      <c r="ANT1" t="s">
        <v>16732</v>
      </c>
      <c r="ANU1" t="s">
        <v>16731</v>
      </c>
      <c r="ANV1" t="s">
        <v>16730</v>
      </c>
      <c r="ANW1" t="s">
        <v>16729</v>
      </c>
      <c r="ANX1" t="s">
        <v>16728</v>
      </c>
      <c r="ANY1" t="s">
        <v>16727</v>
      </c>
      <c r="ANZ1" t="s">
        <v>16726</v>
      </c>
      <c r="AOA1" t="s">
        <v>16725</v>
      </c>
      <c r="AOB1" t="s">
        <v>16724</v>
      </c>
      <c r="AOC1" t="s">
        <v>16723</v>
      </c>
      <c r="AOD1" t="s">
        <v>16722</v>
      </c>
      <c r="AOE1" t="s">
        <v>16721</v>
      </c>
      <c r="AOF1" t="s">
        <v>16720</v>
      </c>
      <c r="AOG1" t="s">
        <v>16719</v>
      </c>
      <c r="AOH1" t="s">
        <v>16718</v>
      </c>
      <c r="AOI1" t="s">
        <v>16717</v>
      </c>
      <c r="AOJ1" t="s">
        <v>16716</v>
      </c>
      <c r="AOK1" t="s">
        <v>16715</v>
      </c>
      <c r="AOL1" t="s">
        <v>16714</v>
      </c>
      <c r="AOM1" t="s">
        <v>16713</v>
      </c>
      <c r="AON1" t="s">
        <v>16712</v>
      </c>
      <c r="AOO1" t="s">
        <v>16711</v>
      </c>
      <c r="AOP1" t="s">
        <v>16710</v>
      </c>
      <c r="AOQ1" t="s">
        <v>16709</v>
      </c>
      <c r="AOR1" t="s">
        <v>16708</v>
      </c>
      <c r="AOS1" t="s">
        <v>16707</v>
      </c>
      <c r="AOT1" t="s">
        <v>16706</v>
      </c>
      <c r="AOU1" t="s">
        <v>16705</v>
      </c>
      <c r="AOV1" t="s">
        <v>16704</v>
      </c>
      <c r="AOW1" t="s">
        <v>16703</v>
      </c>
      <c r="AOX1" t="s">
        <v>16702</v>
      </c>
      <c r="AOY1" t="s">
        <v>16701</v>
      </c>
      <c r="AOZ1" t="s">
        <v>16700</v>
      </c>
      <c r="APA1" t="s">
        <v>16699</v>
      </c>
      <c r="APB1" t="s">
        <v>16698</v>
      </c>
      <c r="APC1" t="s">
        <v>16697</v>
      </c>
      <c r="APD1" t="s">
        <v>16696</v>
      </c>
      <c r="APE1" t="s">
        <v>16695</v>
      </c>
      <c r="APF1" t="s">
        <v>16694</v>
      </c>
      <c r="APG1" t="s">
        <v>16693</v>
      </c>
      <c r="APH1" t="s">
        <v>16692</v>
      </c>
      <c r="API1" t="s">
        <v>16691</v>
      </c>
      <c r="APJ1" t="s">
        <v>16690</v>
      </c>
      <c r="APK1" t="s">
        <v>16689</v>
      </c>
      <c r="APL1" t="s">
        <v>16688</v>
      </c>
      <c r="APM1" t="s">
        <v>16687</v>
      </c>
      <c r="APN1" t="s">
        <v>16686</v>
      </c>
      <c r="APO1" t="s">
        <v>16685</v>
      </c>
      <c r="APP1" t="s">
        <v>16684</v>
      </c>
      <c r="APQ1" t="s">
        <v>16683</v>
      </c>
      <c r="APR1" t="s">
        <v>16682</v>
      </c>
      <c r="APS1" t="s">
        <v>16681</v>
      </c>
      <c r="APT1" t="s">
        <v>16680</v>
      </c>
      <c r="APU1" t="s">
        <v>16679</v>
      </c>
      <c r="APV1" t="s">
        <v>16678</v>
      </c>
      <c r="APW1" t="s">
        <v>16677</v>
      </c>
      <c r="APX1" t="s">
        <v>16676</v>
      </c>
      <c r="APY1" t="s">
        <v>16675</v>
      </c>
      <c r="APZ1" t="s">
        <v>16674</v>
      </c>
      <c r="AQA1" t="s">
        <v>16673</v>
      </c>
      <c r="AQB1" t="s">
        <v>16672</v>
      </c>
      <c r="AQC1" t="s">
        <v>16671</v>
      </c>
      <c r="AQD1" t="s">
        <v>16670</v>
      </c>
      <c r="AQE1" t="s">
        <v>16669</v>
      </c>
      <c r="AQF1" t="s">
        <v>16668</v>
      </c>
      <c r="AQG1" t="s">
        <v>16667</v>
      </c>
      <c r="AQH1" t="s">
        <v>16666</v>
      </c>
      <c r="AQI1" t="s">
        <v>16665</v>
      </c>
      <c r="AQJ1" t="s">
        <v>16664</v>
      </c>
      <c r="AQK1" t="s">
        <v>16663</v>
      </c>
      <c r="AQL1" t="s">
        <v>16662</v>
      </c>
      <c r="AQM1" t="s">
        <v>16661</v>
      </c>
      <c r="AQN1" t="s">
        <v>16660</v>
      </c>
      <c r="AQO1" t="s">
        <v>16659</v>
      </c>
      <c r="AQP1" t="s">
        <v>16658</v>
      </c>
      <c r="AQQ1" t="s">
        <v>16657</v>
      </c>
      <c r="AQR1" t="s">
        <v>16656</v>
      </c>
      <c r="AQS1" t="s">
        <v>16655</v>
      </c>
      <c r="AQT1" t="s">
        <v>16654</v>
      </c>
      <c r="AQU1" t="s">
        <v>16653</v>
      </c>
      <c r="AQV1" t="s">
        <v>16652</v>
      </c>
      <c r="AQW1" t="s">
        <v>16651</v>
      </c>
      <c r="AQX1" t="s">
        <v>16650</v>
      </c>
      <c r="AQY1" t="s">
        <v>16649</v>
      </c>
      <c r="AQZ1" t="s">
        <v>16648</v>
      </c>
      <c r="ARA1" t="s">
        <v>16647</v>
      </c>
      <c r="ARB1" t="s">
        <v>16646</v>
      </c>
      <c r="ARC1" t="s">
        <v>16645</v>
      </c>
      <c r="ARD1" t="s">
        <v>16644</v>
      </c>
      <c r="ARE1" t="s">
        <v>16643</v>
      </c>
      <c r="ARF1" t="s">
        <v>16642</v>
      </c>
      <c r="ARG1" t="s">
        <v>16641</v>
      </c>
      <c r="ARH1" t="s">
        <v>16640</v>
      </c>
      <c r="ARI1" t="s">
        <v>16639</v>
      </c>
      <c r="ARJ1" t="s">
        <v>16638</v>
      </c>
      <c r="ARK1" t="s">
        <v>16637</v>
      </c>
      <c r="ARL1" t="s">
        <v>16636</v>
      </c>
      <c r="ARM1" t="s">
        <v>16635</v>
      </c>
      <c r="ARN1" t="s">
        <v>16634</v>
      </c>
      <c r="ARO1" t="s">
        <v>16633</v>
      </c>
      <c r="ARP1" t="s">
        <v>16632</v>
      </c>
      <c r="ARQ1" t="s">
        <v>16631</v>
      </c>
      <c r="ARR1" t="s">
        <v>16630</v>
      </c>
      <c r="ARS1" t="s">
        <v>16629</v>
      </c>
      <c r="ART1" t="s">
        <v>16628</v>
      </c>
      <c r="ARU1" t="s">
        <v>16627</v>
      </c>
      <c r="ARV1" t="s">
        <v>16626</v>
      </c>
      <c r="ARW1" t="s">
        <v>16625</v>
      </c>
      <c r="ARX1" t="s">
        <v>16624</v>
      </c>
      <c r="ARY1" t="s">
        <v>16623</v>
      </c>
      <c r="ARZ1" t="s">
        <v>16622</v>
      </c>
      <c r="ASA1" t="s">
        <v>16621</v>
      </c>
      <c r="ASB1" t="s">
        <v>16620</v>
      </c>
      <c r="ASC1" t="s">
        <v>16619</v>
      </c>
      <c r="ASD1" t="s">
        <v>16618</v>
      </c>
      <c r="ASE1" t="s">
        <v>16617</v>
      </c>
      <c r="ASF1" t="s">
        <v>16616</v>
      </c>
      <c r="ASG1" t="s">
        <v>16615</v>
      </c>
      <c r="ASH1" t="s">
        <v>16614</v>
      </c>
      <c r="ASI1" t="s">
        <v>16613</v>
      </c>
      <c r="ASJ1" t="s">
        <v>16612</v>
      </c>
      <c r="ASK1" t="s">
        <v>16611</v>
      </c>
      <c r="ASL1" t="s">
        <v>16610</v>
      </c>
      <c r="ASM1" t="s">
        <v>16609</v>
      </c>
      <c r="ASN1" t="s">
        <v>16608</v>
      </c>
      <c r="ASO1" t="s">
        <v>16607</v>
      </c>
      <c r="ASP1" t="s">
        <v>16606</v>
      </c>
      <c r="ASQ1" t="s">
        <v>16605</v>
      </c>
      <c r="ASR1" t="s">
        <v>16604</v>
      </c>
      <c r="ASS1" t="s">
        <v>16603</v>
      </c>
      <c r="AST1" t="s">
        <v>16602</v>
      </c>
      <c r="ASU1" t="s">
        <v>16601</v>
      </c>
      <c r="ASV1" t="s">
        <v>16600</v>
      </c>
      <c r="ASW1" t="s">
        <v>16599</v>
      </c>
      <c r="ASX1" t="s">
        <v>16598</v>
      </c>
      <c r="ASY1" t="s">
        <v>16597</v>
      </c>
      <c r="ASZ1" t="s">
        <v>16596</v>
      </c>
      <c r="ATA1" t="s">
        <v>16595</v>
      </c>
      <c r="ATB1" t="s">
        <v>16594</v>
      </c>
      <c r="ATC1" t="s">
        <v>16593</v>
      </c>
      <c r="ATD1" t="s">
        <v>16592</v>
      </c>
      <c r="ATE1" t="s">
        <v>16591</v>
      </c>
      <c r="ATF1" t="s">
        <v>16590</v>
      </c>
      <c r="ATG1" t="s">
        <v>16589</v>
      </c>
      <c r="ATH1" t="s">
        <v>16588</v>
      </c>
      <c r="ATI1" t="s">
        <v>16587</v>
      </c>
      <c r="ATJ1" t="s">
        <v>16586</v>
      </c>
      <c r="ATK1" t="s">
        <v>16585</v>
      </c>
      <c r="ATL1" t="s">
        <v>16584</v>
      </c>
      <c r="ATM1" t="s">
        <v>16583</v>
      </c>
      <c r="ATN1" t="s">
        <v>16582</v>
      </c>
      <c r="ATO1" t="s">
        <v>16581</v>
      </c>
      <c r="ATP1" t="s">
        <v>16580</v>
      </c>
      <c r="ATQ1" t="s">
        <v>16579</v>
      </c>
      <c r="ATR1" t="s">
        <v>16578</v>
      </c>
      <c r="ATS1" t="s">
        <v>16577</v>
      </c>
      <c r="ATT1" t="s">
        <v>16576</v>
      </c>
      <c r="ATU1" t="s">
        <v>16575</v>
      </c>
      <c r="ATV1" t="s">
        <v>16574</v>
      </c>
      <c r="ATW1" t="s">
        <v>16573</v>
      </c>
      <c r="ATX1" t="s">
        <v>16572</v>
      </c>
      <c r="ATY1" t="s">
        <v>16571</v>
      </c>
      <c r="ATZ1" t="s">
        <v>16570</v>
      </c>
      <c r="AUA1" t="s">
        <v>16569</v>
      </c>
      <c r="AUB1" t="s">
        <v>16568</v>
      </c>
      <c r="AUC1" t="s">
        <v>16567</v>
      </c>
      <c r="AUD1" t="s">
        <v>16566</v>
      </c>
      <c r="AUE1" t="s">
        <v>16565</v>
      </c>
      <c r="AUF1" t="s">
        <v>16564</v>
      </c>
      <c r="AUG1" t="s">
        <v>16563</v>
      </c>
      <c r="AUH1" t="s">
        <v>16562</v>
      </c>
      <c r="AUI1" t="s">
        <v>16561</v>
      </c>
      <c r="AUJ1" t="s">
        <v>16560</v>
      </c>
      <c r="AUK1" t="s">
        <v>16559</v>
      </c>
      <c r="AUL1" t="s">
        <v>16558</v>
      </c>
      <c r="AUM1" t="s">
        <v>16557</v>
      </c>
      <c r="AUN1" t="s">
        <v>16556</v>
      </c>
      <c r="AUO1" t="s">
        <v>16555</v>
      </c>
      <c r="AUP1" t="s">
        <v>16554</v>
      </c>
      <c r="AUQ1" t="s">
        <v>16553</v>
      </c>
      <c r="AUR1" t="s">
        <v>16552</v>
      </c>
      <c r="AUS1" t="s">
        <v>16551</v>
      </c>
      <c r="AUT1" t="s">
        <v>16550</v>
      </c>
      <c r="AUU1" t="s">
        <v>16549</v>
      </c>
      <c r="AUV1" t="s">
        <v>16548</v>
      </c>
      <c r="AUW1" t="s">
        <v>16547</v>
      </c>
      <c r="AUX1" t="s">
        <v>16546</v>
      </c>
      <c r="AUY1" t="s">
        <v>16545</v>
      </c>
      <c r="AUZ1" t="s">
        <v>16544</v>
      </c>
      <c r="AVA1" t="s">
        <v>16543</v>
      </c>
      <c r="AVB1" t="s">
        <v>16542</v>
      </c>
      <c r="AVC1" t="s">
        <v>16541</v>
      </c>
      <c r="AVD1" t="s">
        <v>16540</v>
      </c>
      <c r="AVE1" t="s">
        <v>16539</v>
      </c>
      <c r="AVF1" t="s">
        <v>16538</v>
      </c>
      <c r="AVG1" t="s">
        <v>16537</v>
      </c>
      <c r="AVH1" t="s">
        <v>16536</v>
      </c>
      <c r="AVI1" t="s">
        <v>16535</v>
      </c>
      <c r="AVJ1" t="s">
        <v>16534</v>
      </c>
      <c r="AVK1" t="s">
        <v>16533</v>
      </c>
      <c r="AVL1" t="s">
        <v>16532</v>
      </c>
      <c r="AVM1" t="s">
        <v>16531</v>
      </c>
      <c r="AVN1" t="s">
        <v>16530</v>
      </c>
      <c r="AVO1" t="s">
        <v>16529</v>
      </c>
      <c r="AVP1" t="s">
        <v>16528</v>
      </c>
      <c r="AVQ1" t="s">
        <v>16527</v>
      </c>
      <c r="AVR1" t="s">
        <v>16526</v>
      </c>
      <c r="AVS1" t="s">
        <v>16525</v>
      </c>
      <c r="AVT1" t="s">
        <v>16524</v>
      </c>
      <c r="AVU1" t="s">
        <v>16523</v>
      </c>
      <c r="AVV1" t="s">
        <v>16522</v>
      </c>
      <c r="AVW1" t="s">
        <v>16521</v>
      </c>
      <c r="AVX1" t="s">
        <v>16520</v>
      </c>
      <c r="AVY1" t="s">
        <v>16519</v>
      </c>
      <c r="AVZ1" t="s">
        <v>16518</v>
      </c>
      <c r="AWA1" t="s">
        <v>16517</v>
      </c>
      <c r="AWB1" t="s">
        <v>16516</v>
      </c>
      <c r="AWC1" t="s">
        <v>16515</v>
      </c>
      <c r="AWD1" t="s">
        <v>16514</v>
      </c>
      <c r="AWE1" t="s">
        <v>16513</v>
      </c>
      <c r="AWF1" t="s">
        <v>16512</v>
      </c>
      <c r="AWG1" t="s">
        <v>16511</v>
      </c>
      <c r="AWH1" t="s">
        <v>16510</v>
      </c>
      <c r="AWI1" t="s">
        <v>16509</v>
      </c>
      <c r="AWJ1" t="s">
        <v>16508</v>
      </c>
      <c r="AWK1" t="s">
        <v>16507</v>
      </c>
      <c r="AWL1" t="s">
        <v>16506</v>
      </c>
      <c r="AWM1" t="s">
        <v>16505</v>
      </c>
      <c r="AWN1" t="s">
        <v>16504</v>
      </c>
      <c r="AWO1" t="s">
        <v>16503</v>
      </c>
      <c r="AWP1" t="s">
        <v>16502</v>
      </c>
      <c r="AWQ1" t="s">
        <v>16501</v>
      </c>
      <c r="AWR1" t="s">
        <v>16500</v>
      </c>
      <c r="AWS1" t="s">
        <v>16499</v>
      </c>
      <c r="AWT1" t="s">
        <v>16498</v>
      </c>
      <c r="AWU1" t="s">
        <v>16497</v>
      </c>
      <c r="AWV1" t="s">
        <v>16496</v>
      </c>
      <c r="AWW1" t="s">
        <v>16495</v>
      </c>
      <c r="AWX1" t="s">
        <v>16494</v>
      </c>
      <c r="AWY1" t="s">
        <v>16493</v>
      </c>
      <c r="AWZ1" t="s">
        <v>16492</v>
      </c>
      <c r="AXA1" t="s">
        <v>16491</v>
      </c>
      <c r="AXB1" t="s">
        <v>16490</v>
      </c>
      <c r="AXC1" t="s">
        <v>16489</v>
      </c>
      <c r="AXD1" t="s">
        <v>16488</v>
      </c>
      <c r="AXE1" t="s">
        <v>16487</v>
      </c>
      <c r="AXF1" t="s">
        <v>16486</v>
      </c>
      <c r="AXG1" t="s">
        <v>16485</v>
      </c>
      <c r="AXH1" t="s">
        <v>16484</v>
      </c>
      <c r="AXI1" t="s">
        <v>16483</v>
      </c>
      <c r="AXJ1" t="s">
        <v>16482</v>
      </c>
      <c r="AXK1" t="s">
        <v>16481</v>
      </c>
      <c r="AXL1" t="s">
        <v>16480</v>
      </c>
      <c r="AXM1" t="s">
        <v>16479</v>
      </c>
      <c r="AXN1" t="s">
        <v>16478</v>
      </c>
      <c r="AXO1" t="s">
        <v>16477</v>
      </c>
      <c r="AXP1" t="s">
        <v>16476</v>
      </c>
      <c r="AXQ1" t="s">
        <v>16475</v>
      </c>
      <c r="AXR1" t="s">
        <v>16474</v>
      </c>
      <c r="AXS1" t="s">
        <v>16473</v>
      </c>
      <c r="AXT1" t="s">
        <v>16472</v>
      </c>
      <c r="AXU1" t="s">
        <v>16471</v>
      </c>
      <c r="AXV1" t="s">
        <v>16470</v>
      </c>
      <c r="AXW1" t="s">
        <v>16469</v>
      </c>
      <c r="AXX1" t="s">
        <v>16468</v>
      </c>
      <c r="AXY1" t="s">
        <v>16467</v>
      </c>
      <c r="AXZ1" t="s">
        <v>16466</v>
      </c>
      <c r="AYA1" t="s">
        <v>16465</v>
      </c>
      <c r="AYB1" t="s">
        <v>16464</v>
      </c>
      <c r="AYC1" t="s">
        <v>16463</v>
      </c>
      <c r="AYD1" t="s">
        <v>16462</v>
      </c>
      <c r="AYE1" t="s">
        <v>16461</v>
      </c>
      <c r="AYF1" t="s">
        <v>16460</v>
      </c>
      <c r="AYG1" t="s">
        <v>16459</v>
      </c>
      <c r="AYH1" t="s">
        <v>16458</v>
      </c>
      <c r="AYI1" t="s">
        <v>16457</v>
      </c>
      <c r="AYJ1" t="s">
        <v>16456</v>
      </c>
      <c r="AYK1" t="s">
        <v>16455</v>
      </c>
      <c r="AYL1" t="s">
        <v>16454</v>
      </c>
      <c r="AYM1" t="s">
        <v>16453</v>
      </c>
      <c r="AYN1" t="s">
        <v>16452</v>
      </c>
      <c r="AYO1" t="s">
        <v>16451</v>
      </c>
      <c r="AYP1" t="s">
        <v>16450</v>
      </c>
      <c r="AYQ1" t="s">
        <v>16449</v>
      </c>
      <c r="AYR1" t="s">
        <v>16448</v>
      </c>
      <c r="AYS1" t="s">
        <v>16447</v>
      </c>
      <c r="AYT1" t="s">
        <v>16446</v>
      </c>
      <c r="AYU1" t="s">
        <v>16445</v>
      </c>
      <c r="AYV1" t="s">
        <v>16444</v>
      </c>
      <c r="AYW1" t="s">
        <v>16443</v>
      </c>
      <c r="AYX1" t="s">
        <v>16442</v>
      </c>
      <c r="AYY1" t="s">
        <v>16441</v>
      </c>
      <c r="AYZ1" t="s">
        <v>16440</v>
      </c>
      <c r="AZA1" t="s">
        <v>16439</v>
      </c>
      <c r="AZB1" t="s">
        <v>16438</v>
      </c>
      <c r="AZC1" t="s">
        <v>16437</v>
      </c>
      <c r="AZD1" t="s">
        <v>16436</v>
      </c>
      <c r="AZE1" t="s">
        <v>16435</v>
      </c>
      <c r="AZF1" t="s">
        <v>16434</v>
      </c>
      <c r="AZG1" t="s">
        <v>16433</v>
      </c>
      <c r="AZH1" t="s">
        <v>16432</v>
      </c>
      <c r="AZI1" t="s">
        <v>16431</v>
      </c>
      <c r="AZJ1" t="s">
        <v>16430</v>
      </c>
      <c r="AZK1" t="s">
        <v>16429</v>
      </c>
      <c r="AZL1" t="s">
        <v>16428</v>
      </c>
      <c r="AZM1" t="s">
        <v>16427</v>
      </c>
      <c r="AZN1" t="s">
        <v>16426</v>
      </c>
      <c r="AZO1" t="s">
        <v>16425</v>
      </c>
      <c r="AZP1" t="s">
        <v>16424</v>
      </c>
      <c r="AZQ1" t="s">
        <v>16423</v>
      </c>
      <c r="AZR1" t="s">
        <v>16422</v>
      </c>
      <c r="AZS1" t="s">
        <v>16421</v>
      </c>
      <c r="AZT1" t="s">
        <v>16420</v>
      </c>
      <c r="AZU1" t="s">
        <v>16419</v>
      </c>
      <c r="AZV1" t="s">
        <v>16418</v>
      </c>
      <c r="AZW1" t="s">
        <v>16417</v>
      </c>
      <c r="AZX1" t="s">
        <v>16416</v>
      </c>
      <c r="AZY1" t="s">
        <v>16415</v>
      </c>
      <c r="AZZ1" t="s">
        <v>16414</v>
      </c>
      <c r="BAA1" t="s">
        <v>16413</v>
      </c>
      <c r="BAB1" t="s">
        <v>16412</v>
      </c>
      <c r="BAC1" t="s">
        <v>16411</v>
      </c>
      <c r="BAD1" t="s">
        <v>16410</v>
      </c>
      <c r="BAE1" t="s">
        <v>16409</v>
      </c>
      <c r="BAF1" t="s">
        <v>16408</v>
      </c>
      <c r="BAG1" t="s">
        <v>16407</v>
      </c>
      <c r="BAH1" t="s">
        <v>16406</v>
      </c>
      <c r="BAI1" t="s">
        <v>16405</v>
      </c>
      <c r="BAJ1" t="s">
        <v>16404</v>
      </c>
      <c r="BAK1" t="s">
        <v>16403</v>
      </c>
      <c r="BAL1" t="s">
        <v>16402</v>
      </c>
      <c r="BAM1" t="s">
        <v>16401</v>
      </c>
      <c r="BAN1" t="s">
        <v>16400</v>
      </c>
      <c r="BAO1" t="s">
        <v>16399</v>
      </c>
      <c r="BAP1" t="s">
        <v>16398</v>
      </c>
      <c r="BAQ1" t="s">
        <v>16397</v>
      </c>
      <c r="BAR1" t="s">
        <v>16396</v>
      </c>
      <c r="BAS1" t="s">
        <v>16395</v>
      </c>
      <c r="BAT1" t="s">
        <v>16394</v>
      </c>
      <c r="BAU1" t="s">
        <v>16393</v>
      </c>
      <c r="BAV1" t="s">
        <v>16392</v>
      </c>
      <c r="BAW1" t="s">
        <v>16391</v>
      </c>
      <c r="BAX1" t="s">
        <v>16390</v>
      </c>
      <c r="BAY1" t="s">
        <v>16389</v>
      </c>
      <c r="BAZ1" t="s">
        <v>16388</v>
      </c>
      <c r="BBA1" t="s">
        <v>16387</v>
      </c>
      <c r="BBB1" t="s">
        <v>16386</v>
      </c>
      <c r="BBC1" t="s">
        <v>16385</v>
      </c>
      <c r="BBD1" t="s">
        <v>16384</v>
      </c>
      <c r="BBE1" t="s">
        <v>16383</v>
      </c>
      <c r="BBF1" t="s">
        <v>16382</v>
      </c>
      <c r="BBG1" t="s">
        <v>16381</v>
      </c>
      <c r="BBH1" t="s">
        <v>16380</v>
      </c>
      <c r="BBI1" t="s">
        <v>16379</v>
      </c>
      <c r="BBJ1" t="s">
        <v>16378</v>
      </c>
      <c r="BBK1" t="s">
        <v>16377</v>
      </c>
      <c r="BBL1" t="s">
        <v>16376</v>
      </c>
      <c r="BBM1" t="s">
        <v>16375</v>
      </c>
      <c r="BBN1" t="s">
        <v>16374</v>
      </c>
      <c r="BBO1" t="s">
        <v>16373</v>
      </c>
      <c r="BBP1" t="s">
        <v>16372</v>
      </c>
      <c r="BBQ1" t="s">
        <v>16371</v>
      </c>
      <c r="BBR1" t="s">
        <v>16370</v>
      </c>
      <c r="BBS1" t="s">
        <v>16369</v>
      </c>
      <c r="BBT1" t="s">
        <v>16368</v>
      </c>
      <c r="BBU1" t="s">
        <v>16367</v>
      </c>
      <c r="BBV1" t="s">
        <v>16366</v>
      </c>
      <c r="BBW1" t="s">
        <v>16365</v>
      </c>
      <c r="BBX1" t="s">
        <v>16364</v>
      </c>
      <c r="BBY1" t="s">
        <v>16363</v>
      </c>
      <c r="BBZ1" t="s">
        <v>16362</v>
      </c>
      <c r="BCA1" t="s">
        <v>16361</v>
      </c>
      <c r="BCB1" t="s">
        <v>16360</v>
      </c>
      <c r="BCC1" t="s">
        <v>16359</v>
      </c>
      <c r="BCD1" t="s">
        <v>16358</v>
      </c>
      <c r="BCE1" t="s">
        <v>16357</v>
      </c>
      <c r="BCF1" t="s">
        <v>16356</v>
      </c>
      <c r="BCG1" t="s">
        <v>16355</v>
      </c>
      <c r="BCH1" t="s">
        <v>16354</v>
      </c>
      <c r="BCI1" t="s">
        <v>16353</v>
      </c>
      <c r="BCJ1" t="s">
        <v>16352</v>
      </c>
      <c r="BCK1" t="s">
        <v>16351</v>
      </c>
      <c r="BCL1" t="s">
        <v>16350</v>
      </c>
      <c r="BCM1" t="s">
        <v>16349</v>
      </c>
      <c r="BCN1" t="s">
        <v>16348</v>
      </c>
      <c r="BCO1" t="s">
        <v>16347</v>
      </c>
      <c r="BCP1" t="s">
        <v>16346</v>
      </c>
      <c r="BCQ1" t="s">
        <v>16345</v>
      </c>
      <c r="BCR1" t="s">
        <v>16344</v>
      </c>
      <c r="BCS1" t="s">
        <v>16343</v>
      </c>
      <c r="BCT1" t="s">
        <v>16342</v>
      </c>
      <c r="BCU1" t="s">
        <v>16341</v>
      </c>
      <c r="BCV1" t="s">
        <v>16340</v>
      </c>
      <c r="BCW1" t="s">
        <v>16339</v>
      </c>
      <c r="BCX1" t="s">
        <v>16338</v>
      </c>
      <c r="BCY1" t="s">
        <v>16337</v>
      </c>
      <c r="BCZ1" t="s">
        <v>16336</v>
      </c>
      <c r="BDA1" t="s">
        <v>16335</v>
      </c>
      <c r="BDB1" t="s">
        <v>16334</v>
      </c>
      <c r="BDC1" t="s">
        <v>16333</v>
      </c>
      <c r="BDD1" t="s">
        <v>16332</v>
      </c>
      <c r="BDE1" t="s">
        <v>16331</v>
      </c>
      <c r="BDF1" t="s">
        <v>16330</v>
      </c>
      <c r="BDG1" t="s">
        <v>16329</v>
      </c>
      <c r="BDH1" t="s">
        <v>16328</v>
      </c>
      <c r="BDI1" t="s">
        <v>16327</v>
      </c>
      <c r="BDJ1" t="s">
        <v>16326</v>
      </c>
      <c r="BDK1" t="s">
        <v>16325</v>
      </c>
      <c r="BDL1" t="s">
        <v>16324</v>
      </c>
      <c r="BDM1" t="s">
        <v>16323</v>
      </c>
      <c r="BDN1" t="s">
        <v>16322</v>
      </c>
      <c r="BDO1" t="s">
        <v>16321</v>
      </c>
      <c r="BDP1" t="s">
        <v>16320</v>
      </c>
      <c r="BDQ1" t="s">
        <v>16319</v>
      </c>
      <c r="BDR1" t="s">
        <v>16318</v>
      </c>
      <c r="BDS1" t="s">
        <v>16317</v>
      </c>
      <c r="BDT1" t="s">
        <v>16316</v>
      </c>
      <c r="BDU1" t="s">
        <v>16315</v>
      </c>
      <c r="BDV1" t="s">
        <v>16314</v>
      </c>
      <c r="BDW1" t="s">
        <v>16313</v>
      </c>
      <c r="BDX1" t="s">
        <v>16312</v>
      </c>
      <c r="BDY1" t="s">
        <v>16311</v>
      </c>
      <c r="BDZ1" t="s">
        <v>16310</v>
      </c>
      <c r="BEA1" t="s">
        <v>16309</v>
      </c>
      <c r="BEB1" t="s">
        <v>16308</v>
      </c>
      <c r="BEC1" t="s">
        <v>16307</v>
      </c>
      <c r="BED1" t="s">
        <v>16306</v>
      </c>
      <c r="BEE1" t="s">
        <v>16305</v>
      </c>
      <c r="BEF1" t="s">
        <v>16304</v>
      </c>
      <c r="BEG1" t="s">
        <v>16303</v>
      </c>
      <c r="BEH1" t="s">
        <v>16302</v>
      </c>
      <c r="BEI1" t="s">
        <v>16301</v>
      </c>
      <c r="BEJ1" t="s">
        <v>16300</v>
      </c>
      <c r="BEK1" t="s">
        <v>16299</v>
      </c>
      <c r="BEL1" t="s">
        <v>16298</v>
      </c>
      <c r="BEM1" t="s">
        <v>16297</v>
      </c>
      <c r="BEN1" t="s">
        <v>16296</v>
      </c>
      <c r="BEO1" t="s">
        <v>16295</v>
      </c>
      <c r="BEP1" t="s">
        <v>16294</v>
      </c>
      <c r="BEQ1" t="s">
        <v>16293</v>
      </c>
      <c r="BER1" t="s">
        <v>16292</v>
      </c>
      <c r="BES1" t="s">
        <v>16291</v>
      </c>
      <c r="BET1" t="s">
        <v>16290</v>
      </c>
      <c r="BEU1" t="s">
        <v>16289</v>
      </c>
      <c r="BEV1" t="s">
        <v>16288</v>
      </c>
      <c r="BEW1" t="s">
        <v>16287</v>
      </c>
      <c r="BEX1" t="s">
        <v>16286</v>
      </c>
    </row>
    <row r="2" spans="1:1506">
      <c r="A2">
        <v>6</v>
      </c>
      <c r="B2" s="1" t="s">
        <v>15959</v>
      </c>
      <c r="C2" s="1" t="str">
        <f>_xlfn.LET(_xlpm.t,$B2,_xlfn.LET(_xlpm.e,FIND(":",_xlpm.t),MID(_xlpm.t,2,_xlpm.e-2)))</f>
        <v>juɹ</v>
      </c>
      <c r="D2" s="1" t="str">
        <f>_xlfn.LET(_xlpm.t,$B2,_xlfn.LET(_xlpm.b,FIND(":",_xlpm.t),_xlpm.e,FIND("&gt;",_xlpm.t),MID(_xlpm.t,_xlpm.b+1,_xlpm.e-_xlpm.b-1)))</f>
        <v>you're</v>
      </c>
      <c r="E2">
        <v>1</v>
      </c>
      <c r="F2">
        <f>SUM(G2:L2)</f>
        <v>4</v>
      </c>
      <c r="G2">
        <f>_xlfn.LET(_xlpm.w,$D2,_xlpm.k,CONCATENATE("*",G$1,"*"),COUNTIF(_xlpm.w,_xlpm.k))</f>
        <v>0</v>
      </c>
      <c r="H2">
        <f>_xlfn.LET(_xlpm.w,$D2,_xlpm.k,CONCATENATE("*",H$1,"*"),COUNTIF(_xlpm.w,_xlpm.k))</f>
        <v>1</v>
      </c>
      <c r="I2">
        <f>_xlfn.LET(_xlpm.w,$D2,_xlpm.k,CONCATENATE("*",I$1,"*"),COUNTIF(_xlpm.w,_xlpm.k))</f>
        <v>0</v>
      </c>
      <c r="J2">
        <f>_xlfn.LET(_xlpm.w,$D2,_xlpm.k,CONCATENATE("*",J$1,"*"),COUNTIF(_xlpm.w,_xlpm.k))</f>
        <v>1</v>
      </c>
      <c r="K2">
        <f>_xlfn.LET(_xlpm.w,$D2,_xlpm.k,CONCATENATE("*",K$1,"*"),COUNTIF(_xlpm.w,_xlpm.k))</f>
        <v>1</v>
      </c>
      <c r="L2">
        <f>_xlfn.LET(_xlpm.w,$D2,_xlpm.k,CONCATENATE("*",L$1,"*"),COUNTIF(_xlpm.w,_xlpm.k))</f>
        <v>1</v>
      </c>
      <c r="M2" t="s">
        <v>996</v>
      </c>
    </row>
    <row r="3" spans="1:1506">
      <c r="A3">
        <v>7</v>
      </c>
      <c r="B3" s="1" t="s">
        <v>16245</v>
      </c>
      <c r="C3" s="1" t="str">
        <f>_xlfn.LET(_xlpm.t,$B3,_xlfn.LET(_xlpm.e,FIND(":",_xlpm.t),MID(_xlpm.t,2,_xlpm.e-2)))</f>
        <v>aʊntn</v>
      </c>
      <c r="D3" s="1" t="str">
        <f>_xlfn.LET(_xlpm.t,$B3,_xlfn.LET(_xlpm.b,FIND(":",_xlpm.t),_xlpm.e,FIND("&gt;",_xlpm.t),MID(_xlpm.t,_xlpm.b+1,_xlpm.e-_xlpm.b-1)))</f>
        <v>ountain</v>
      </c>
      <c r="E3">
        <v>1</v>
      </c>
      <c r="F3">
        <f>SUM(G3:L3)</f>
        <v>4</v>
      </c>
      <c r="G3">
        <f>_xlfn.LET(_xlpm.w,$D3,_xlpm.k,CONCATENATE("*",G$1,"*"),COUNTIF(_xlpm.w,_xlpm.k))</f>
        <v>1</v>
      </c>
      <c r="H3">
        <f>_xlfn.LET(_xlpm.w,$D3,_xlpm.k,CONCATENATE("*",H$1,"*"),COUNTIF(_xlpm.w,_xlpm.k))</f>
        <v>0</v>
      </c>
      <c r="I3">
        <f>_xlfn.LET(_xlpm.w,$D3,_xlpm.k,CONCATENATE("*",I$1,"*"),COUNTIF(_xlpm.w,_xlpm.k))</f>
        <v>1</v>
      </c>
      <c r="J3">
        <f>_xlfn.LET(_xlpm.w,$D3,_xlpm.k,CONCATENATE("*",J$1,"*"),COUNTIF(_xlpm.w,_xlpm.k))</f>
        <v>1</v>
      </c>
      <c r="K3">
        <f>_xlfn.LET(_xlpm.w,$D3,_xlpm.k,CONCATENATE("*",K$1,"*"),COUNTIF(_xlpm.w,_xlpm.k))</f>
        <v>1</v>
      </c>
      <c r="L3">
        <f>_xlfn.LET(_xlpm.w,$D3,_xlpm.k,CONCATENATE("*",L$1,"*"),COUNTIF(_xlpm.w,_xlpm.k))</f>
        <v>0</v>
      </c>
      <c r="M3" t="s">
        <v>1572</v>
      </c>
    </row>
    <row r="4" spans="1:1506">
      <c r="A4">
        <v>8</v>
      </c>
      <c r="B4" s="1" t="s">
        <v>16274</v>
      </c>
      <c r="C4" s="1" t="str">
        <f>_xlfn.LET(_xlpm.t,$B4,_xlfn.LET(_xlpm.e,FIND(":",_xlpm.t),MID(_xlpm.t,2,_xlpm.e-2)))</f>
        <v>maʊntn</v>
      </c>
      <c r="D4" s="1" t="str">
        <f>_xlfn.LET(_xlpm.t,$B4,_xlfn.LET(_xlpm.b,FIND(":",_xlpm.t),_xlpm.e,FIND("&gt;",_xlpm.t),MID(_xlpm.t,_xlpm.b+1,_xlpm.e-_xlpm.b-1)))</f>
        <v>mountain</v>
      </c>
      <c r="E4">
        <v>1</v>
      </c>
      <c r="F4">
        <f>SUM(G4:L4)</f>
        <v>4</v>
      </c>
      <c r="G4">
        <f>_xlfn.LET(_xlpm.w,$D4,_xlpm.k,CONCATENATE("*",G$1,"*"),COUNTIF(_xlpm.w,_xlpm.k))</f>
        <v>1</v>
      </c>
      <c r="H4">
        <f>_xlfn.LET(_xlpm.w,$D4,_xlpm.k,CONCATENATE("*",H$1,"*"),COUNTIF(_xlpm.w,_xlpm.k))</f>
        <v>0</v>
      </c>
      <c r="I4">
        <f>_xlfn.LET(_xlpm.w,$D4,_xlpm.k,CONCATENATE("*",I$1,"*"),COUNTIF(_xlpm.w,_xlpm.k))</f>
        <v>1</v>
      </c>
      <c r="J4">
        <f>_xlfn.LET(_xlpm.w,$D4,_xlpm.k,CONCATENATE("*",J$1,"*"),COUNTIF(_xlpm.w,_xlpm.k))</f>
        <v>1</v>
      </c>
      <c r="K4">
        <f>_xlfn.LET(_xlpm.w,$D4,_xlpm.k,CONCATENATE("*",K$1,"*"),COUNTIF(_xlpm.w,_xlpm.k))</f>
        <v>1</v>
      </c>
      <c r="L4">
        <f>_xlfn.LET(_xlpm.w,$D4,_xlpm.k,CONCATENATE("*",L$1,"*"),COUNTIF(_xlpm.w,_xlpm.k))</f>
        <v>0</v>
      </c>
      <c r="M4" t="s">
        <v>1572</v>
      </c>
    </row>
    <row r="5" spans="1:1506">
      <c r="A5">
        <v>3</v>
      </c>
      <c r="B5" s="1" t="s">
        <v>8393</v>
      </c>
      <c r="C5" s="1" t="str">
        <f>_xlfn.LET(_xlpm.t,$B5,_xlfn.LET(_xlpm.e,FIND(":",_xlpm.t),MID(_xlpm.t,2,_xlpm.e-2)))</f>
        <v>jʊ</v>
      </c>
      <c r="D5" s="1" t="str">
        <f>_xlfn.LET(_xlpm.t,$B5,_xlfn.LET(_xlpm.b,FIND(":",_xlpm.t),_xlpm.e,FIND("&gt;",_xlpm.t),MID(_xlpm.t,_xlpm.b+1,_xlpm.e-_xlpm.b-1)))</f>
        <v>you</v>
      </c>
      <c r="E5">
        <v>4</v>
      </c>
      <c r="F5">
        <f>SUM(G5:L5)</f>
        <v>3</v>
      </c>
      <c r="G5">
        <f>_xlfn.LET(_xlpm.w,$D5,_xlpm.k,CONCATENATE("*",G$1,"*"),COUNTIF(_xlpm.w,_xlpm.k))</f>
        <v>0</v>
      </c>
      <c r="H5">
        <f>_xlfn.LET(_xlpm.w,$D5,_xlpm.k,CONCATENATE("*",H$1,"*"),COUNTIF(_xlpm.w,_xlpm.k))</f>
        <v>0</v>
      </c>
      <c r="I5">
        <f>_xlfn.LET(_xlpm.w,$D5,_xlpm.k,CONCATENATE("*",I$1,"*"),COUNTIF(_xlpm.w,_xlpm.k))</f>
        <v>0</v>
      </c>
      <c r="J5">
        <f>_xlfn.LET(_xlpm.w,$D5,_xlpm.k,CONCATENATE("*",J$1,"*"),COUNTIF(_xlpm.w,_xlpm.k))</f>
        <v>1</v>
      </c>
      <c r="K5">
        <f>_xlfn.LET(_xlpm.w,$D5,_xlpm.k,CONCATENATE("*",K$1,"*"),COUNTIF(_xlpm.w,_xlpm.k))</f>
        <v>1</v>
      </c>
      <c r="L5">
        <f>_xlfn.LET(_xlpm.w,$D5,_xlpm.k,CONCATENATE("*",L$1,"*"),COUNTIF(_xlpm.w,_xlpm.k))</f>
        <v>1</v>
      </c>
      <c r="M5" t="s">
        <v>204</v>
      </c>
      <c r="N5" t="s">
        <v>1544</v>
      </c>
      <c r="O5" t="s">
        <v>203</v>
      </c>
      <c r="P5" t="s">
        <v>202</v>
      </c>
    </row>
    <row r="6" spans="1:1506">
      <c r="A6">
        <v>4</v>
      </c>
      <c r="B6" s="1" t="s">
        <v>13168</v>
      </c>
      <c r="C6" s="1" t="str">
        <f>_xlfn.LET(_xlpm.t,$B6,_xlfn.LET(_xlpm.e,FIND(":",_xlpm.t),MID(_xlpm.t,2,_xlpm.e-2)))</f>
        <v>jʊ</v>
      </c>
      <c r="D6" s="1" t="str">
        <f>_xlfn.LET(_xlpm.t,$B6,_xlfn.LET(_xlpm.b,FIND(":",_xlpm.t),_xlpm.e,FIND("&gt;",_xlpm.t),MID(_xlpm.t,_xlpm.b+1,_xlpm.e-_xlpm.b-1)))</f>
        <v>your</v>
      </c>
      <c r="E6">
        <v>4</v>
      </c>
      <c r="F6">
        <f>SUM(G6:L6)</f>
        <v>3</v>
      </c>
      <c r="G6">
        <f>_xlfn.LET(_xlpm.w,$D6,_xlpm.k,CONCATENATE("*",G$1,"*"),COUNTIF(_xlpm.w,_xlpm.k))</f>
        <v>0</v>
      </c>
      <c r="H6">
        <f>_xlfn.LET(_xlpm.w,$D6,_xlpm.k,CONCATENATE("*",H$1,"*"),COUNTIF(_xlpm.w,_xlpm.k))</f>
        <v>0</v>
      </c>
      <c r="I6">
        <f>_xlfn.LET(_xlpm.w,$D6,_xlpm.k,CONCATENATE("*",I$1,"*"),COUNTIF(_xlpm.w,_xlpm.k))</f>
        <v>0</v>
      </c>
      <c r="J6">
        <f>_xlfn.LET(_xlpm.w,$D6,_xlpm.k,CONCATENATE("*",J$1,"*"),COUNTIF(_xlpm.w,_xlpm.k))</f>
        <v>1</v>
      </c>
      <c r="K6">
        <f>_xlfn.LET(_xlpm.w,$D6,_xlpm.k,CONCATENATE("*",K$1,"*"),COUNTIF(_xlpm.w,_xlpm.k))</f>
        <v>1</v>
      </c>
      <c r="L6">
        <f>_xlfn.LET(_xlpm.w,$D6,_xlpm.k,CONCATENATE("*",L$1,"*"),COUNTIF(_xlpm.w,_xlpm.k))</f>
        <v>1</v>
      </c>
      <c r="M6" t="s">
        <v>204</v>
      </c>
      <c r="N6" t="s">
        <v>1544</v>
      </c>
      <c r="O6" t="s">
        <v>203</v>
      </c>
      <c r="P6" t="s">
        <v>202</v>
      </c>
    </row>
    <row r="7" spans="1:1506">
      <c r="A7">
        <v>4</v>
      </c>
      <c r="B7" s="1" t="s">
        <v>13039</v>
      </c>
      <c r="C7" s="1" t="str">
        <f>_xlfn.LET(_xlpm.t,$B7,_xlfn.LET(_xlpm.e,FIND(":",_xlpm.t),MID(_xlpm.t,2,_xlpm.e-2)))</f>
        <v>ɔz</v>
      </c>
      <c r="D7" s="1" t="str">
        <f>_xlfn.LET(_xlpm.t,$B7,_xlfn.LET(_xlpm.b,FIND(":",_xlpm.t),_xlpm.e,FIND("&gt;",_xlpm.t),MID(_xlpm.t,_xlpm.b+1,_xlpm.e-_xlpm.b-1)))</f>
        <v>ause</v>
      </c>
      <c r="E7">
        <v>4</v>
      </c>
      <c r="F7">
        <f>SUM(G7:L7)</f>
        <v>3</v>
      </c>
      <c r="G7">
        <f>_xlfn.LET(_xlpm.w,$D7,_xlpm.k,CONCATENATE("*",G$1,"*"),COUNTIF(_xlpm.w,_xlpm.k))</f>
        <v>1</v>
      </c>
      <c r="H7">
        <f>_xlfn.LET(_xlpm.w,$D7,_xlpm.k,CONCATENATE("*",H$1,"*"),COUNTIF(_xlpm.w,_xlpm.k))</f>
        <v>1</v>
      </c>
      <c r="I7">
        <f>_xlfn.LET(_xlpm.w,$D7,_xlpm.k,CONCATENATE("*",I$1,"*"),COUNTIF(_xlpm.w,_xlpm.k))</f>
        <v>0</v>
      </c>
      <c r="J7">
        <f>_xlfn.LET(_xlpm.w,$D7,_xlpm.k,CONCATENATE("*",J$1,"*"),COUNTIF(_xlpm.w,_xlpm.k))</f>
        <v>0</v>
      </c>
      <c r="K7">
        <f>_xlfn.LET(_xlpm.w,$D7,_xlpm.k,CONCATENATE("*",K$1,"*"),COUNTIF(_xlpm.w,_xlpm.k))</f>
        <v>1</v>
      </c>
      <c r="L7">
        <f>_xlfn.LET(_xlpm.w,$D7,_xlpm.k,CONCATENATE("*",L$1,"*"),COUNTIF(_xlpm.w,_xlpm.k))</f>
        <v>0</v>
      </c>
      <c r="M7" t="s">
        <v>3607</v>
      </c>
      <c r="N7" t="s">
        <v>13038</v>
      </c>
      <c r="O7" t="s">
        <v>13037</v>
      </c>
      <c r="P7" t="s">
        <v>601</v>
      </c>
    </row>
    <row r="8" spans="1:1506">
      <c r="A8">
        <v>4</v>
      </c>
      <c r="B8" s="1" t="s">
        <v>13036</v>
      </c>
      <c r="C8" s="1" t="str">
        <f>_xlfn.LET(_xlpm.t,$B8,_xlfn.LET(_xlpm.e,FIND(":",_xlpm.t),MID(_xlpm.t,2,_xlpm.e-2)))</f>
        <v>ʃə</v>
      </c>
      <c r="D8" s="1" t="str">
        <f>_xlfn.LET(_xlpm.t,$B8,_xlfn.LET(_xlpm.b,FIND(":",_xlpm.t),_xlpm.e,FIND("&gt;",_xlpm.t),MID(_xlpm.t,_xlpm.b+1,_xlpm.e-_xlpm.b-1)))</f>
        <v>ciou</v>
      </c>
      <c r="E8">
        <v>4</v>
      </c>
      <c r="F8">
        <f>SUM(G8:L8)</f>
        <v>3</v>
      </c>
      <c r="G8">
        <f>_xlfn.LET(_xlpm.w,$D8,_xlpm.k,CONCATENATE("*",G$1,"*"),COUNTIF(_xlpm.w,_xlpm.k))</f>
        <v>0</v>
      </c>
      <c r="H8">
        <f>_xlfn.LET(_xlpm.w,$D8,_xlpm.k,CONCATENATE("*",H$1,"*"),COUNTIF(_xlpm.w,_xlpm.k))</f>
        <v>0</v>
      </c>
      <c r="I8">
        <f>_xlfn.LET(_xlpm.w,$D8,_xlpm.k,CONCATENATE("*",I$1,"*"),COUNTIF(_xlpm.w,_xlpm.k))</f>
        <v>1</v>
      </c>
      <c r="J8">
        <f>_xlfn.LET(_xlpm.w,$D8,_xlpm.k,CONCATENATE("*",J$1,"*"),COUNTIF(_xlpm.w,_xlpm.k))</f>
        <v>1</v>
      </c>
      <c r="K8">
        <f>_xlfn.LET(_xlpm.w,$D8,_xlpm.k,CONCATENATE("*",K$1,"*"),COUNTIF(_xlpm.w,_xlpm.k))</f>
        <v>1</v>
      </c>
      <c r="L8">
        <f>_xlfn.LET(_xlpm.w,$D8,_xlpm.k,CONCATENATE("*",L$1,"*"),COUNTIF(_xlpm.w,_xlpm.k))</f>
        <v>0</v>
      </c>
      <c r="M8" t="s">
        <v>579</v>
      </c>
      <c r="N8" t="s">
        <v>576</v>
      </c>
      <c r="O8" t="s">
        <v>564</v>
      </c>
      <c r="P8" t="s">
        <v>557</v>
      </c>
    </row>
    <row r="9" spans="1:1506">
      <c r="A9">
        <v>5</v>
      </c>
      <c r="B9" s="1" t="s">
        <v>15497</v>
      </c>
      <c r="C9" s="1" t="str">
        <f>_xlfn.LET(_xlpm.t,$B9,_xlfn.LET(_xlpm.e,FIND(":",_xlpm.t),MID(_xlpm.t,2,_xlpm.e-2)))</f>
        <v>aʊns</v>
      </c>
      <c r="D9" s="1" t="str">
        <f>_xlfn.LET(_xlpm.t,$B9,_xlfn.LET(_xlpm.b,FIND(":",_xlpm.t),_xlpm.e,FIND("&gt;",_xlpm.t),MID(_xlpm.t,_xlpm.b+1,_xlpm.e-_xlpm.b-1)))</f>
        <v>ounce</v>
      </c>
      <c r="E9">
        <v>4</v>
      </c>
      <c r="F9">
        <f>SUM(G9:L9)</f>
        <v>3</v>
      </c>
      <c r="G9">
        <f>_xlfn.LET(_xlpm.w,$D9,_xlpm.k,CONCATENATE("*",G$1,"*"),COUNTIF(_xlpm.w,_xlpm.k))</f>
        <v>0</v>
      </c>
      <c r="H9">
        <f>_xlfn.LET(_xlpm.w,$D9,_xlpm.k,CONCATENATE("*",H$1,"*"),COUNTIF(_xlpm.w,_xlpm.k))</f>
        <v>1</v>
      </c>
      <c r="I9">
        <f>_xlfn.LET(_xlpm.w,$D9,_xlpm.k,CONCATENATE("*",I$1,"*"),COUNTIF(_xlpm.w,_xlpm.k))</f>
        <v>0</v>
      </c>
      <c r="J9">
        <f>_xlfn.LET(_xlpm.w,$D9,_xlpm.k,CONCATENATE("*",J$1,"*"),COUNTIF(_xlpm.w,_xlpm.k))</f>
        <v>1</v>
      </c>
      <c r="K9">
        <f>_xlfn.LET(_xlpm.w,$D9,_xlpm.k,CONCATENATE("*",K$1,"*"),COUNTIF(_xlpm.w,_xlpm.k))</f>
        <v>1</v>
      </c>
      <c r="L9">
        <f>_xlfn.LET(_xlpm.w,$D9,_xlpm.k,CONCATENATE("*",L$1,"*"),COUNTIF(_xlpm.w,_xlpm.k))</f>
        <v>0</v>
      </c>
      <c r="M9" t="s">
        <v>1606</v>
      </c>
      <c r="N9" t="s">
        <v>1605</v>
      </c>
      <c r="O9" t="s">
        <v>1558</v>
      </c>
      <c r="P9" t="s">
        <v>1540</v>
      </c>
    </row>
    <row r="10" spans="1:1506">
      <c r="A10">
        <v>5</v>
      </c>
      <c r="B10" s="1" t="s">
        <v>15449</v>
      </c>
      <c r="C10" s="1" t="str">
        <f>_xlfn.LET(_xlpm.t,$B10,_xlfn.LET(_xlpm.e,FIND(":",_xlpm.t),MID(_xlpm.t,2,_xlpm.e-2)))</f>
        <v>ʃəs</v>
      </c>
      <c r="D10" s="1" t="str">
        <f>_xlfn.LET(_xlpm.t,$B10,_xlfn.LET(_xlpm.b,FIND(":",_xlpm.t),_xlpm.e,FIND("&gt;",_xlpm.t),MID(_xlpm.t,_xlpm.b+1,_xlpm.e-_xlpm.b-1)))</f>
        <v>cious</v>
      </c>
      <c r="E10">
        <v>4</v>
      </c>
      <c r="F10">
        <f>SUM(G10:L10)</f>
        <v>3</v>
      </c>
      <c r="G10">
        <f>_xlfn.LET(_xlpm.w,$D10,_xlpm.k,CONCATENATE("*",G$1,"*"),COUNTIF(_xlpm.w,_xlpm.k))</f>
        <v>0</v>
      </c>
      <c r="H10">
        <f>_xlfn.LET(_xlpm.w,$D10,_xlpm.k,CONCATENATE("*",H$1,"*"),COUNTIF(_xlpm.w,_xlpm.k))</f>
        <v>0</v>
      </c>
      <c r="I10">
        <f>_xlfn.LET(_xlpm.w,$D10,_xlpm.k,CONCATENATE("*",I$1,"*"),COUNTIF(_xlpm.w,_xlpm.k))</f>
        <v>1</v>
      </c>
      <c r="J10">
        <f>_xlfn.LET(_xlpm.w,$D10,_xlpm.k,CONCATENATE("*",J$1,"*"),COUNTIF(_xlpm.w,_xlpm.k))</f>
        <v>1</v>
      </c>
      <c r="K10">
        <f>_xlfn.LET(_xlpm.w,$D10,_xlpm.k,CONCATENATE("*",K$1,"*"),COUNTIF(_xlpm.w,_xlpm.k))</f>
        <v>1</v>
      </c>
      <c r="L10">
        <f>_xlfn.LET(_xlpm.w,$D10,_xlpm.k,CONCATENATE("*",L$1,"*"),COUNTIF(_xlpm.w,_xlpm.k))</f>
        <v>0</v>
      </c>
      <c r="M10" t="s">
        <v>579</v>
      </c>
      <c r="N10" t="s">
        <v>576</v>
      </c>
      <c r="O10" t="s">
        <v>564</v>
      </c>
      <c r="P10" t="s">
        <v>557</v>
      </c>
    </row>
    <row r="11" spans="1:1506">
      <c r="A11">
        <v>3</v>
      </c>
      <c r="B11" s="1" t="s">
        <v>8060</v>
      </c>
      <c r="C11" s="1" t="str">
        <f>_xlfn.LET(_xlpm.t,$B11,_xlfn.LET(_xlpm.e,FIND(":",_xlpm.t),MID(_xlpm.t,2,_xlpm.e-2)))</f>
        <v>ju</v>
      </c>
      <c r="D11" s="1" t="str">
        <f>_xlfn.LET(_xlpm.t,$B11,_xlfn.LET(_xlpm.b,FIND(":",_xlpm.t),_xlpm.e,FIND("&gt;",_xlpm.t),MID(_xlpm.t,_xlpm.b+1,_xlpm.e-_xlpm.b-1)))</f>
        <v>you</v>
      </c>
      <c r="E11">
        <v>3</v>
      </c>
      <c r="F11">
        <f>SUM(G11:L11)</f>
        <v>3</v>
      </c>
      <c r="G11">
        <f>_xlfn.LET(_xlpm.w,$D11,_xlpm.k,CONCATENATE("*",G$1,"*"),COUNTIF(_xlpm.w,_xlpm.k))</f>
        <v>0</v>
      </c>
      <c r="H11">
        <f>_xlfn.LET(_xlpm.w,$D11,_xlpm.k,CONCATENATE("*",H$1,"*"),COUNTIF(_xlpm.w,_xlpm.k))</f>
        <v>0</v>
      </c>
      <c r="I11">
        <f>_xlfn.LET(_xlpm.w,$D11,_xlpm.k,CONCATENATE("*",I$1,"*"),COUNTIF(_xlpm.w,_xlpm.k))</f>
        <v>0</v>
      </c>
      <c r="J11">
        <f>_xlfn.LET(_xlpm.w,$D11,_xlpm.k,CONCATENATE("*",J$1,"*"),COUNTIF(_xlpm.w,_xlpm.k))</f>
        <v>1</v>
      </c>
      <c r="K11">
        <f>_xlfn.LET(_xlpm.w,$D11,_xlpm.k,CONCATENATE("*",K$1,"*"),COUNTIF(_xlpm.w,_xlpm.k))</f>
        <v>1</v>
      </c>
      <c r="L11">
        <f>_xlfn.LET(_xlpm.w,$D11,_xlpm.k,CONCATENATE("*",L$1,"*"),COUNTIF(_xlpm.w,_xlpm.k))</f>
        <v>1</v>
      </c>
      <c r="M11" t="s">
        <v>996</v>
      </c>
      <c r="N11" t="s">
        <v>980</v>
      </c>
      <c r="O11" t="s">
        <v>969</v>
      </c>
    </row>
    <row r="12" spans="1:1506">
      <c r="A12">
        <v>3</v>
      </c>
      <c r="B12" s="1" t="s">
        <v>8059</v>
      </c>
      <c r="C12" s="1" t="str">
        <f>_xlfn.LET(_xlpm.t,$B12,_xlfn.LET(_xlpm.e,FIND(":",_xlpm.t),MID(_xlpm.t,2,_xlpm.e-2)))</f>
        <v>jɪ</v>
      </c>
      <c r="D12" s="1" t="str">
        <f>_xlfn.LET(_xlpm.t,$B12,_xlfn.LET(_xlpm.b,FIND(":",_xlpm.t),_xlpm.e,FIND("&gt;",_xlpm.t),MID(_xlpm.t,_xlpm.b+1,_xlpm.e-_xlpm.b-1)))</f>
        <v>yea</v>
      </c>
      <c r="E12">
        <v>3</v>
      </c>
      <c r="F12">
        <f>SUM(G12:L12)</f>
        <v>3</v>
      </c>
      <c r="G12">
        <f>_xlfn.LET(_xlpm.w,$D12,_xlpm.k,CONCATENATE("*",G$1,"*"),COUNTIF(_xlpm.w,_xlpm.k))</f>
        <v>1</v>
      </c>
      <c r="H12">
        <f>_xlfn.LET(_xlpm.w,$D12,_xlpm.k,CONCATENATE("*",H$1,"*"),COUNTIF(_xlpm.w,_xlpm.k))</f>
        <v>1</v>
      </c>
      <c r="I12">
        <f>_xlfn.LET(_xlpm.w,$D12,_xlpm.k,CONCATENATE("*",I$1,"*"),COUNTIF(_xlpm.w,_xlpm.k))</f>
        <v>0</v>
      </c>
      <c r="J12">
        <f>_xlfn.LET(_xlpm.w,$D12,_xlpm.k,CONCATENATE("*",J$1,"*"),COUNTIF(_xlpm.w,_xlpm.k))</f>
        <v>0</v>
      </c>
      <c r="K12">
        <f>_xlfn.LET(_xlpm.w,$D12,_xlpm.k,CONCATENATE("*",K$1,"*"),COUNTIF(_xlpm.w,_xlpm.k))</f>
        <v>0</v>
      </c>
      <c r="L12">
        <f>_xlfn.LET(_xlpm.w,$D12,_xlpm.k,CONCATENATE("*",L$1,"*"),COUNTIF(_xlpm.w,_xlpm.k))</f>
        <v>1</v>
      </c>
      <c r="M12" t="s">
        <v>89</v>
      </c>
      <c r="N12" t="s">
        <v>2185</v>
      </c>
      <c r="O12" t="s">
        <v>440</v>
      </c>
    </row>
    <row r="13" spans="1:1506">
      <c r="A13">
        <v>3</v>
      </c>
      <c r="B13" s="1" t="s">
        <v>8057</v>
      </c>
      <c r="C13" s="1" t="str">
        <f>_xlfn.LET(_xlpm.t,$B13,_xlfn.LET(_xlpm.e,FIND(":",_xlpm.t),MID(_xlpm.t,2,_xlpm.e-2)))</f>
        <v>jʊɹ</v>
      </c>
      <c r="D13" s="1" t="str">
        <f>_xlfn.LET(_xlpm.t,$B13,_xlfn.LET(_xlpm.b,FIND(":",_xlpm.t),_xlpm.e,FIND("&gt;",_xlpm.t),MID(_xlpm.t,_xlpm.b+1,_xlpm.e-_xlpm.b-1)))</f>
        <v>you</v>
      </c>
      <c r="E13">
        <v>3</v>
      </c>
      <c r="F13">
        <f>SUM(G13:L13)</f>
        <v>3</v>
      </c>
      <c r="G13">
        <f>_xlfn.LET(_xlpm.w,$D13,_xlpm.k,CONCATENATE("*",G$1,"*"),COUNTIF(_xlpm.w,_xlpm.k))</f>
        <v>0</v>
      </c>
      <c r="H13">
        <f>_xlfn.LET(_xlpm.w,$D13,_xlpm.k,CONCATENATE("*",H$1,"*"),COUNTIF(_xlpm.w,_xlpm.k))</f>
        <v>0</v>
      </c>
      <c r="I13">
        <f>_xlfn.LET(_xlpm.w,$D13,_xlpm.k,CONCATENATE("*",I$1,"*"),COUNTIF(_xlpm.w,_xlpm.k))</f>
        <v>0</v>
      </c>
      <c r="J13">
        <f>_xlfn.LET(_xlpm.w,$D13,_xlpm.k,CONCATENATE("*",J$1,"*"),COUNTIF(_xlpm.w,_xlpm.k))</f>
        <v>1</v>
      </c>
      <c r="K13">
        <f>_xlfn.LET(_xlpm.w,$D13,_xlpm.k,CONCATENATE("*",K$1,"*"),COUNTIF(_xlpm.w,_xlpm.k))</f>
        <v>1</v>
      </c>
      <c r="L13">
        <f>_xlfn.LET(_xlpm.w,$D13,_xlpm.k,CONCATENATE("*",L$1,"*"),COUNTIF(_xlpm.w,_xlpm.k))</f>
        <v>1</v>
      </c>
      <c r="M13" t="s">
        <v>204</v>
      </c>
      <c r="N13" t="s">
        <v>203</v>
      </c>
      <c r="O13" t="s">
        <v>202</v>
      </c>
    </row>
    <row r="14" spans="1:1506">
      <c r="A14">
        <v>4</v>
      </c>
      <c r="B14" s="1" t="s">
        <v>13011</v>
      </c>
      <c r="C14" s="1" t="str">
        <f>_xlfn.LET(_xlpm.t,$B14,_xlfn.LET(_xlpm.e,FIND(":",_xlpm.t),MID(_xlpm.t,2,_xlpm.e-2)))</f>
        <v>aʊs</v>
      </c>
      <c r="D14" s="1" t="str">
        <f>_xlfn.LET(_xlpm.t,$B14,_xlfn.LET(_xlpm.b,FIND(":",_xlpm.t),_xlpm.e,FIND("&gt;",_xlpm.t),MID(_xlpm.t,_xlpm.b+1,_xlpm.e-_xlpm.b-1)))</f>
        <v>ouse</v>
      </c>
      <c r="E14">
        <v>3</v>
      </c>
      <c r="F14">
        <f>SUM(G14:L14)</f>
        <v>3</v>
      </c>
      <c r="G14">
        <f>_xlfn.LET(_xlpm.w,$D14,_xlpm.k,CONCATENATE("*",G$1,"*"),COUNTIF(_xlpm.w,_xlpm.k))</f>
        <v>0</v>
      </c>
      <c r="H14">
        <f>_xlfn.LET(_xlpm.w,$D14,_xlpm.k,CONCATENATE("*",H$1,"*"),COUNTIF(_xlpm.w,_xlpm.k))</f>
        <v>1</v>
      </c>
      <c r="I14">
        <f>_xlfn.LET(_xlpm.w,$D14,_xlpm.k,CONCATENATE("*",I$1,"*"),COUNTIF(_xlpm.w,_xlpm.k))</f>
        <v>0</v>
      </c>
      <c r="J14">
        <f>_xlfn.LET(_xlpm.w,$D14,_xlpm.k,CONCATENATE("*",J$1,"*"),COUNTIF(_xlpm.w,_xlpm.k))</f>
        <v>1</v>
      </c>
      <c r="K14">
        <f>_xlfn.LET(_xlpm.w,$D14,_xlpm.k,CONCATENATE("*",K$1,"*"),COUNTIF(_xlpm.w,_xlpm.k))</f>
        <v>1</v>
      </c>
      <c r="L14">
        <f>_xlfn.LET(_xlpm.w,$D14,_xlpm.k,CONCATENATE("*",L$1,"*"),COUNTIF(_xlpm.w,_xlpm.k))</f>
        <v>0</v>
      </c>
      <c r="M14" t="s">
        <v>1585</v>
      </c>
      <c r="N14" t="s">
        <v>1570</v>
      </c>
      <c r="O14" t="s">
        <v>1551</v>
      </c>
    </row>
    <row r="15" spans="1:1506">
      <c r="A15">
        <v>4</v>
      </c>
      <c r="B15" s="1" t="s">
        <v>12977</v>
      </c>
      <c r="C15" s="1" t="str">
        <f>_xlfn.LET(_xlpm.t,$B15,_xlfn.LET(_xlpm.e,FIND(":",_xlpm.t),MID(_xlpm.t,2,_xlpm.e-2)))</f>
        <v>eɪn</v>
      </c>
      <c r="D15" s="1" t="str">
        <f>_xlfn.LET(_xlpm.t,$B15,_xlfn.LET(_xlpm.b,FIND(":",_xlpm.t),_xlpm.e,FIND("&gt;",_xlpm.t),MID(_xlpm.t,_xlpm.b+1,_xlpm.e-_xlpm.b-1)))</f>
        <v>aine</v>
      </c>
      <c r="E15">
        <v>3</v>
      </c>
      <c r="F15">
        <f>SUM(G15:L15)</f>
        <v>3</v>
      </c>
      <c r="G15">
        <f>_xlfn.LET(_xlpm.w,$D15,_xlpm.k,CONCATENATE("*",G$1,"*"),COUNTIF(_xlpm.w,_xlpm.k))</f>
        <v>1</v>
      </c>
      <c r="H15">
        <f>_xlfn.LET(_xlpm.w,$D15,_xlpm.k,CONCATENATE("*",H$1,"*"),COUNTIF(_xlpm.w,_xlpm.k))</f>
        <v>1</v>
      </c>
      <c r="I15">
        <f>_xlfn.LET(_xlpm.w,$D15,_xlpm.k,CONCATENATE("*",I$1,"*"),COUNTIF(_xlpm.w,_xlpm.k))</f>
        <v>1</v>
      </c>
      <c r="J15">
        <f>_xlfn.LET(_xlpm.w,$D15,_xlpm.k,CONCATENATE("*",J$1,"*"),COUNTIF(_xlpm.w,_xlpm.k))</f>
        <v>0</v>
      </c>
      <c r="K15">
        <f>_xlfn.LET(_xlpm.w,$D15,_xlpm.k,CONCATENATE("*",K$1,"*"),COUNTIF(_xlpm.w,_xlpm.k))</f>
        <v>0</v>
      </c>
      <c r="L15">
        <f>_xlfn.LET(_xlpm.w,$D15,_xlpm.k,CONCATENATE("*",L$1,"*"),COUNTIF(_xlpm.w,_xlpm.k))</f>
        <v>0</v>
      </c>
      <c r="M15" t="s">
        <v>2495</v>
      </c>
      <c r="N15" t="s">
        <v>2905</v>
      </c>
      <c r="O15" t="s">
        <v>2865</v>
      </c>
    </row>
    <row r="16" spans="1:1506">
      <c r="A16">
        <v>4</v>
      </c>
      <c r="B16" s="1" t="s">
        <v>12949</v>
      </c>
      <c r="C16" s="1" t="str">
        <f>_xlfn.LET(_xlpm.t,$B16,_xlfn.LET(_xlpm.e,FIND(":",_xlpm.t),MID(_xlpm.t,2,_xlpm.e-2)))</f>
        <v>jɪ</v>
      </c>
      <c r="D16" s="1" t="str">
        <f>_xlfn.LET(_xlpm.t,$B16,_xlfn.LET(_xlpm.b,FIND(":",_xlpm.t),_xlpm.e,FIND("&gt;",_xlpm.t),MID(_xlpm.t,_xlpm.b+1,_xlpm.e-_xlpm.b-1)))</f>
        <v>year</v>
      </c>
      <c r="E16">
        <v>3</v>
      </c>
      <c r="F16">
        <f>SUM(G16:L16)</f>
        <v>3</v>
      </c>
      <c r="G16">
        <f>_xlfn.LET(_xlpm.w,$D16,_xlpm.k,CONCATENATE("*",G$1,"*"),COUNTIF(_xlpm.w,_xlpm.k))</f>
        <v>1</v>
      </c>
      <c r="H16">
        <f>_xlfn.LET(_xlpm.w,$D16,_xlpm.k,CONCATENATE("*",H$1,"*"),COUNTIF(_xlpm.w,_xlpm.k))</f>
        <v>1</v>
      </c>
      <c r="I16">
        <f>_xlfn.LET(_xlpm.w,$D16,_xlpm.k,CONCATENATE("*",I$1,"*"),COUNTIF(_xlpm.w,_xlpm.k))</f>
        <v>0</v>
      </c>
      <c r="J16">
        <f>_xlfn.LET(_xlpm.w,$D16,_xlpm.k,CONCATENATE("*",J$1,"*"),COUNTIF(_xlpm.w,_xlpm.k))</f>
        <v>0</v>
      </c>
      <c r="K16">
        <f>_xlfn.LET(_xlpm.w,$D16,_xlpm.k,CONCATENATE("*",K$1,"*"),COUNTIF(_xlpm.w,_xlpm.k))</f>
        <v>0</v>
      </c>
      <c r="L16">
        <f>_xlfn.LET(_xlpm.w,$D16,_xlpm.k,CONCATENATE("*",L$1,"*"),COUNTIF(_xlpm.w,_xlpm.k))</f>
        <v>1</v>
      </c>
      <c r="M16" t="s">
        <v>89</v>
      </c>
      <c r="N16" t="s">
        <v>2185</v>
      </c>
      <c r="O16" t="s">
        <v>440</v>
      </c>
    </row>
    <row r="17" spans="1:15">
      <c r="A17">
        <v>4</v>
      </c>
      <c r="B17" s="1" t="s">
        <v>12948</v>
      </c>
      <c r="C17" s="1" t="str">
        <f>_xlfn.LET(_xlpm.t,$B17,_xlfn.LET(_xlpm.e,FIND(":",_xlpm.t),MID(_xlpm.t,2,_xlpm.e-2)))</f>
        <v>jʊɹ</v>
      </c>
      <c r="D17" s="1" t="str">
        <f>_xlfn.LET(_xlpm.t,$B17,_xlfn.LET(_xlpm.b,FIND(":",_xlpm.t),_xlpm.e,FIND("&gt;",_xlpm.t),MID(_xlpm.t,_xlpm.b+1,_xlpm.e-_xlpm.b-1)))</f>
        <v>your</v>
      </c>
      <c r="E17">
        <v>3</v>
      </c>
      <c r="F17">
        <f>SUM(G17:L17)</f>
        <v>3</v>
      </c>
      <c r="G17">
        <f>_xlfn.LET(_xlpm.w,$D17,_xlpm.k,CONCATENATE("*",G$1,"*"),COUNTIF(_xlpm.w,_xlpm.k))</f>
        <v>0</v>
      </c>
      <c r="H17">
        <f>_xlfn.LET(_xlpm.w,$D17,_xlpm.k,CONCATENATE("*",H$1,"*"),COUNTIF(_xlpm.w,_xlpm.k))</f>
        <v>0</v>
      </c>
      <c r="I17">
        <f>_xlfn.LET(_xlpm.w,$D17,_xlpm.k,CONCATENATE("*",I$1,"*"),COUNTIF(_xlpm.w,_xlpm.k))</f>
        <v>0</v>
      </c>
      <c r="J17">
        <f>_xlfn.LET(_xlpm.w,$D17,_xlpm.k,CONCATENATE("*",J$1,"*"),COUNTIF(_xlpm.w,_xlpm.k))</f>
        <v>1</v>
      </c>
      <c r="K17">
        <f>_xlfn.LET(_xlpm.w,$D17,_xlpm.k,CONCATENATE("*",K$1,"*"),COUNTIF(_xlpm.w,_xlpm.k))</f>
        <v>1</v>
      </c>
      <c r="L17">
        <f>_xlfn.LET(_xlpm.w,$D17,_xlpm.k,CONCATENATE("*",L$1,"*"),COUNTIF(_xlpm.w,_xlpm.k))</f>
        <v>1</v>
      </c>
      <c r="M17" t="s">
        <v>204</v>
      </c>
      <c r="N17" t="s">
        <v>203</v>
      </c>
      <c r="O17" t="s">
        <v>202</v>
      </c>
    </row>
    <row r="18" spans="1:15">
      <c r="A18">
        <v>4</v>
      </c>
      <c r="B18" s="1" t="s">
        <v>12701</v>
      </c>
      <c r="C18" s="1" t="str">
        <f>_xlfn.LET(_xlpm.t,$B18,_xlfn.LET(_xlpm.e,FIND(":",_xlpm.t),MID(_xlpm.t,2,_xlpm.e-2)))</f>
        <v>ʃə</v>
      </c>
      <c r="D18" s="1" t="str">
        <f>_xlfn.LET(_xlpm.t,$B18,_xlfn.LET(_xlpm.b,FIND(":",_xlpm.t),_xlpm.e,FIND("&gt;",_xlpm.t),MID(_xlpm.t,_xlpm.b+1,_xlpm.e-_xlpm.b-1)))</f>
        <v>tiou</v>
      </c>
      <c r="E18">
        <v>3</v>
      </c>
      <c r="F18">
        <f>SUM(G18:L18)</f>
        <v>3</v>
      </c>
      <c r="G18">
        <f>_xlfn.LET(_xlpm.w,$D18,_xlpm.k,CONCATENATE("*",G$1,"*"),COUNTIF(_xlpm.w,_xlpm.k))</f>
        <v>0</v>
      </c>
      <c r="H18">
        <f>_xlfn.LET(_xlpm.w,$D18,_xlpm.k,CONCATENATE("*",H$1,"*"),COUNTIF(_xlpm.w,_xlpm.k))</f>
        <v>0</v>
      </c>
      <c r="I18">
        <f>_xlfn.LET(_xlpm.w,$D18,_xlpm.k,CONCATENATE("*",I$1,"*"),COUNTIF(_xlpm.w,_xlpm.k))</f>
        <v>1</v>
      </c>
      <c r="J18">
        <f>_xlfn.LET(_xlpm.w,$D18,_xlpm.k,CONCATENATE("*",J$1,"*"),COUNTIF(_xlpm.w,_xlpm.k))</f>
        <v>1</v>
      </c>
      <c r="K18">
        <f>_xlfn.LET(_xlpm.w,$D18,_xlpm.k,CONCATENATE("*",K$1,"*"),COUNTIF(_xlpm.w,_xlpm.k))</f>
        <v>1</v>
      </c>
      <c r="L18">
        <f>_xlfn.LET(_xlpm.w,$D18,_xlpm.k,CONCATENATE("*",L$1,"*"),COUNTIF(_xlpm.w,_xlpm.k))</f>
        <v>0</v>
      </c>
      <c r="M18" t="s">
        <v>1060</v>
      </c>
      <c r="N18" t="s">
        <v>578</v>
      </c>
      <c r="O18" t="s">
        <v>547</v>
      </c>
    </row>
    <row r="19" spans="1:15">
      <c r="A19">
        <v>4</v>
      </c>
      <c r="B19" s="1" t="s">
        <v>12679</v>
      </c>
      <c r="C19" s="1" t="str">
        <f>_xlfn.LET(_xlpm.t,$B19,_xlfn.LET(_xlpm.e,FIND(":",_xlpm.t),MID(_xlpm.t,2,_xlpm.e-2)))</f>
        <v>ɔɪs</v>
      </c>
      <c r="D19" s="1" t="str">
        <f>_xlfn.LET(_xlpm.t,$B19,_xlfn.LET(_xlpm.b,FIND(":",_xlpm.t),_xlpm.e,FIND("&gt;",_xlpm.t),MID(_xlpm.t,_xlpm.b+1,_xlpm.e-_xlpm.b-1)))</f>
        <v>oice</v>
      </c>
      <c r="E19">
        <v>3</v>
      </c>
      <c r="F19">
        <f>SUM(G19:L19)</f>
        <v>3</v>
      </c>
      <c r="G19">
        <f>_xlfn.LET(_xlpm.w,$D19,_xlpm.k,CONCATENATE("*",G$1,"*"),COUNTIF(_xlpm.w,_xlpm.k))</f>
        <v>0</v>
      </c>
      <c r="H19">
        <f>_xlfn.LET(_xlpm.w,$D19,_xlpm.k,CONCATENATE("*",H$1,"*"),COUNTIF(_xlpm.w,_xlpm.k))</f>
        <v>1</v>
      </c>
      <c r="I19">
        <f>_xlfn.LET(_xlpm.w,$D19,_xlpm.k,CONCATENATE("*",I$1,"*"),COUNTIF(_xlpm.w,_xlpm.k))</f>
        <v>1</v>
      </c>
      <c r="J19">
        <f>_xlfn.LET(_xlpm.w,$D19,_xlpm.k,CONCATENATE("*",J$1,"*"),COUNTIF(_xlpm.w,_xlpm.k))</f>
        <v>1</v>
      </c>
      <c r="K19">
        <f>_xlfn.LET(_xlpm.w,$D19,_xlpm.k,CONCATENATE("*",K$1,"*"),COUNTIF(_xlpm.w,_xlpm.k))</f>
        <v>0</v>
      </c>
      <c r="L19">
        <f>_xlfn.LET(_xlpm.w,$D19,_xlpm.k,CONCATENATE("*",L$1,"*"),COUNTIF(_xlpm.w,_xlpm.k))</f>
        <v>0</v>
      </c>
      <c r="M19" t="s">
        <v>3535</v>
      </c>
      <c r="N19" t="s">
        <v>3532</v>
      </c>
      <c r="O19" t="s">
        <v>3499</v>
      </c>
    </row>
    <row r="20" spans="1:15">
      <c r="A20">
        <v>5</v>
      </c>
      <c r="B20" s="1" t="s">
        <v>15331</v>
      </c>
      <c r="C20" s="1" t="str">
        <f>_xlfn.LET(_xlpm.t,$B20,_xlfn.LET(_xlpm.e,FIND(":",_xlpm.t),MID(_xlpm.t,2,_xlpm.e-2)))</f>
        <v>ɔɹs</v>
      </c>
      <c r="D20" s="1" t="str">
        <f>_xlfn.LET(_xlpm.t,$B20,_xlfn.LET(_xlpm.b,FIND(":",_xlpm.t),_xlpm.e,FIND("&gt;",_xlpm.t),MID(_xlpm.t,_xlpm.b+1,_xlpm.e-_xlpm.b-1)))</f>
        <v>ource</v>
      </c>
      <c r="E20">
        <v>3</v>
      </c>
      <c r="F20">
        <f>SUM(G20:L20)</f>
        <v>3</v>
      </c>
      <c r="G20">
        <f>_xlfn.LET(_xlpm.w,$D20,_xlpm.k,CONCATENATE("*",G$1,"*"),COUNTIF(_xlpm.w,_xlpm.k))</f>
        <v>0</v>
      </c>
      <c r="H20">
        <f>_xlfn.LET(_xlpm.w,$D20,_xlpm.k,CONCATENATE("*",H$1,"*"),COUNTIF(_xlpm.w,_xlpm.k))</f>
        <v>1</v>
      </c>
      <c r="I20">
        <f>_xlfn.LET(_xlpm.w,$D20,_xlpm.k,CONCATENATE("*",I$1,"*"),COUNTIF(_xlpm.w,_xlpm.k))</f>
        <v>0</v>
      </c>
      <c r="J20">
        <f>_xlfn.LET(_xlpm.w,$D20,_xlpm.k,CONCATENATE("*",J$1,"*"),COUNTIF(_xlpm.w,_xlpm.k))</f>
        <v>1</v>
      </c>
      <c r="K20">
        <f>_xlfn.LET(_xlpm.w,$D20,_xlpm.k,CONCATENATE("*",K$1,"*"),COUNTIF(_xlpm.w,_xlpm.k))</f>
        <v>1</v>
      </c>
      <c r="L20">
        <f>_xlfn.LET(_xlpm.w,$D20,_xlpm.k,CONCATENATE("*",L$1,"*"),COUNTIF(_xlpm.w,_xlpm.k))</f>
        <v>0</v>
      </c>
      <c r="M20" t="s">
        <v>8998</v>
      </c>
      <c r="N20" t="s">
        <v>2453</v>
      </c>
      <c r="O20" t="s">
        <v>2452</v>
      </c>
    </row>
    <row r="21" spans="1:15">
      <c r="A21">
        <v>5</v>
      </c>
      <c r="B21" s="1" t="s">
        <v>15330</v>
      </c>
      <c r="C21" s="1" t="str">
        <f>_xlfn.LET(_xlpm.t,$B21,_xlfn.LET(_xlpm.e,FIND(":",_xlpm.t),MID(_xlpm.t,2,_xlpm.e-2)))</f>
        <v>ʃəs</v>
      </c>
      <c r="D21" s="1" t="str">
        <f>_xlfn.LET(_xlpm.t,$B21,_xlfn.LET(_xlpm.b,FIND(":",_xlpm.t),_xlpm.e,FIND("&gt;",_xlpm.t),MID(_xlpm.t,_xlpm.b+1,_xlpm.e-_xlpm.b-1)))</f>
        <v>tious</v>
      </c>
      <c r="E21">
        <v>3</v>
      </c>
      <c r="F21">
        <f>SUM(G21:L21)</f>
        <v>3</v>
      </c>
      <c r="G21">
        <f>_xlfn.LET(_xlpm.w,$D21,_xlpm.k,CONCATENATE("*",G$1,"*"),COUNTIF(_xlpm.w,_xlpm.k))</f>
        <v>0</v>
      </c>
      <c r="H21">
        <f>_xlfn.LET(_xlpm.w,$D21,_xlpm.k,CONCATENATE("*",H$1,"*"),COUNTIF(_xlpm.w,_xlpm.k))</f>
        <v>0</v>
      </c>
      <c r="I21">
        <f>_xlfn.LET(_xlpm.w,$D21,_xlpm.k,CONCATENATE("*",I$1,"*"),COUNTIF(_xlpm.w,_xlpm.k))</f>
        <v>1</v>
      </c>
      <c r="J21">
        <f>_xlfn.LET(_xlpm.w,$D21,_xlpm.k,CONCATENATE("*",J$1,"*"),COUNTIF(_xlpm.w,_xlpm.k))</f>
        <v>1</v>
      </c>
      <c r="K21">
        <f>_xlfn.LET(_xlpm.w,$D21,_xlpm.k,CONCATENATE("*",K$1,"*"),COUNTIF(_xlpm.w,_xlpm.k))</f>
        <v>1</v>
      </c>
      <c r="L21">
        <f>_xlfn.LET(_xlpm.w,$D21,_xlpm.k,CONCATENATE("*",L$1,"*"),COUNTIF(_xlpm.w,_xlpm.k))</f>
        <v>0</v>
      </c>
      <c r="M21" t="s">
        <v>1060</v>
      </c>
      <c r="N21" t="s">
        <v>578</v>
      </c>
      <c r="O21" t="s">
        <v>547</v>
      </c>
    </row>
    <row r="22" spans="1:15">
      <c r="A22">
        <v>6</v>
      </c>
      <c r="B22" s="1" t="s">
        <v>16113</v>
      </c>
      <c r="C22" s="1" t="str">
        <f>_xlfn.LET(_xlpm.t,$B22,_xlfn.LET(_xlpm.e,FIND(":",_xlpm.t),MID(_xlpm.t,2,_xlpm.e-2)))</f>
        <v>sɔɹs</v>
      </c>
      <c r="D22" s="1" t="str">
        <f>_xlfn.LET(_xlpm.t,$B22,_xlfn.LET(_xlpm.b,FIND(":",_xlpm.t),_xlpm.e,FIND("&gt;",_xlpm.t),MID(_xlpm.t,_xlpm.b+1,_xlpm.e-_xlpm.b-1)))</f>
        <v>source</v>
      </c>
      <c r="E22">
        <v>3</v>
      </c>
      <c r="F22">
        <f>SUM(G22:L22)</f>
        <v>3</v>
      </c>
      <c r="G22">
        <f>_xlfn.LET(_xlpm.w,$D22,_xlpm.k,CONCATENATE("*",G$1,"*"),COUNTIF(_xlpm.w,_xlpm.k))</f>
        <v>0</v>
      </c>
      <c r="H22">
        <f>_xlfn.LET(_xlpm.w,$D22,_xlpm.k,CONCATENATE("*",H$1,"*"),COUNTIF(_xlpm.w,_xlpm.k))</f>
        <v>1</v>
      </c>
      <c r="I22">
        <f>_xlfn.LET(_xlpm.w,$D22,_xlpm.k,CONCATENATE("*",I$1,"*"),COUNTIF(_xlpm.w,_xlpm.k))</f>
        <v>0</v>
      </c>
      <c r="J22">
        <f>_xlfn.LET(_xlpm.w,$D22,_xlpm.k,CONCATENATE("*",J$1,"*"),COUNTIF(_xlpm.w,_xlpm.k))</f>
        <v>1</v>
      </c>
      <c r="K22">
        <f>_xlfn.LET(_xlpm.w,$D22,_xlpm.k,CONCATENATE("*",K$1,"*"),COUNTIF(_xlpm.w,_xlpm.k))</f>
        <v>1</v>
      </c>
      <c r="L22">
        <f>_xlfn.LET(_xlpm.w,$D22,_xlpm.k,CONCATENATE("*",L$1,"*"),COUNTIF(_xlpm.w,_xlpm.k))</f>
        <v>0</v>
      </c>
      <c r="M22" t="s">
        <v>8998</v>
      </c>
      <c r="N22" t="s">
        <v>2453</v>
      </c>
      <c r="O22" t="s">
        <v>2452</v>
      </c>
    </row>
    <row r="23" spans="1:15">
      <c r="A23">
        <v>4</v>
      </c>
      <c r="B23" s="1" t="s">
        <v>12642</v>
      </c>
      <c r="C23" s="1" t="str">
        <f>_xlfn.LET(_xlpm.t,$B23,_xlfn.LET(_xlpm.e,FIND(":",_xlpm.t),MID(_xlpm.t,2,_xlpm.e-2)))</f>
        <v>bju</v>
      </c>
      <c r="D23" s="1" t="str">
        <f>_xlfn.LET(_xlpm.t,$B23,_xlfn.LET(_xlpm.b,FIND(":",_xlpm.t),_xlpm.e,FIND("&gt;",_xlpm.t),MID(_xlpm.t,_xlpm.b+1,_xlpm.e-_xlpm.b-1)))</f>
        <v>beau</v>
      </c>
      <c r="E23">
        <v>2</v>
      </c>
      <c r="F23">
        <f>SUM(G23:L23)</f>
        <v>3</v>
      </c>
      <c r="G23">
        <f>_xlfn.LET(_xlpm.w,$D23,_xlpm.k,CONCATENATE("*",G$1,"*"),COUNTIF(_xlpm.w,_xlpm.k))</f>
        <v>1</v>
      </c>
      <c r="H23">
        <f>_xlfn.LET(_xlpm.w,$D23,_xlpm.k,CONCATENATE("*",H$1,"*"),COUNTIF(_xlpm.w,_xlpm.k))</f>
        <v>1</v>
      </c>
      <c r="I23">
        <f>_xlfn.LET(_xlpm.w,$D23,_xlpm.k,CONCATENATE("*",I$1,"*"),COUNTIF(_xlpm.w,_xlpm.k))</f>
        <v>0</v>
      </c>
      <c r="J23">
        <f>_xlfn.LET(_xlpm.w,$D23,_xlpm.k,CONCATENATE("*",J$1,"*"),COUNTIF(_xlpm.w,_xlpm.k))</f>
        <v>0</v>
      </c>
      <c r="K23">
        <f>_xlfn.LET(_xlpm.w,$D23,_xlpm.k,CONCATENATE("*",K$1,"*"),COUNTIF(_xlpm.w,_xlpm.k))</f>
        <v>1</v>
      </c>
      <c r="L23">
        <f>_xlfn.LET(_xlpm.w,$D23,_xlpm.k,CONCATENATE("*",L$1,"*"),COUNTIF(_xlpm.w,_xlpm.k))</f>
        <v>0</v>
      </c>
      <c r="M23" t="s">
        <v>1008</v>
      </c>
      <c r="N23" t="s">
        <v>1007</v>
      </c>
    </row>
    <row r="24" spans="1:15">
      <c r="A24">
        <v>4</v>
      </c>
      <c r="B24" s="1" t="s">
        <v>12554</v>
      </c>
      <c r="C24" s="1" t="str">
        <f>_xlfn.LET(_xlpm.t,$B24,_xlfn.LET(_xlpm.e,FIND(":",_xlpm.t),MID(_xlpm.t,2,_xlpm.e-2)))</f>
        <v>eɪz</v>
      </c>
      <c r="D24" s="1" t="str">
        <f>_xlfn.LET(_xlpm.t,$B24,_xlfn.LET(_xlpm.b,FIND(":",_xlpm.t),_xlpm.e,FIND("&gt;",_xlpm.t),MID(_xlpm.t,_xlpm.b+1,_xlpm.e-_xlpm.b-1)))</f>
        <v>aise</v>
      </c>
      <c r="E24">
        <v>2</v>
      </c>
      <c r="F24">
        <f>SUM(G24:L24)</f>
        <v>3</v>
      </c>
      <c r="G24">
        <f>_xlfn.LET(_xlpm.w,$D24,_xlpm.k,CONCATENATE("*",G$1,"*"),COUNTIF(_xlpm.w,_xlpm.k))</f>
        <v>1</v>
      </c>
      <c r="H24">
        <f>_xlfn.LET(_xlpm.w,$D24,_xlpm.k,CONCATENATE("*",H$1,"*"),COUNTIF(_xlpm.w,_xlpm.k))</f>
        <v>1</v>
      </c>
      <c r="I24">
        <f>_xlfn.LET(_xlpm.w,$D24,_xlpm.k,CONCATENATE("*",I$1,"*"),COUNTIF(_xlpm.w,_xlpm.k))</f>
        <v>1</v>
      </c>
      <c r="J24">
        <f>_xlfn.LET(_xlpm.w,$D24,_xlpm.k,CONCATENATE("*",J$1,"*"),COUNTIF(_xlpm.w,_xlpm.k))</f>
        <v>0</v>
      </c>
      <c r="K24">
        <f>_xlfn.LET(_xlpm.w,$D24,_xlpm.k,CONCATENATE("*",K$1,"*"),COUNTIF(_xlpm.w,_xlpm.k))</f>
        <v>0</v>
      </c>
      <c r="L24">
        <f>_xlfn.LET(_xlpm.w,$D24,_xlpm.k,CONCATENATE("*",L$1,"*"),COUNTIF(_xlpm.w,_xlpm.k))</f>
        <v>0</v>
      </c>
      <c r="M24" t="s">
        <v>2971</v>
      </c>
      <c r="N24" t="s">
        <v>2872</v>
      </c>
    </row>
    <row r="25" spans="1:15">
      <c r="A25">
        <v>4</v>
      </c>
      <c r="B25" s="1" t="s">
        <v>11940</v>
      </c>
      <c r="C25" s="1" t="str">
        <f>_xlfn.LET(_xlpm.t,$B25,_xlfn.LET(_xlpm.e,FIND(":",_xlpm.t),MID(_xlpm.t,2,_xlpm.e-2)))</f>
        <v>ɔs</v>
      </c>
      <c r="D25" s="1" t="str">
        <f>_xlfn.LET(_xlpm.t,$B25,_xlfn.LET(_xlpm.b,FIND(":",_xlpm.t),_xlpm.e,FIND("&gt;",_xlpm.t),MID(_xlpm.t,_xlpm.b+1,_xlpm.e-_xlpm.b-1)))</f>
        <v>auce</v>
      </c>
      <c r="E25">
        <v>2</v>
      </c>
      <c r="F25">
        <f>SUM(G25:L25)</f>
        <v>3</v>
      </c>
      <c r="G25">
        <f>_xlfn.LET(_xlpm.w,$D25,_xlpm.k,CONCATENATE("*",G$1,"*"),COUNTIF(_xlpm.w,_xlpm.k))</f>
        <v>1</v>
      </c>
      <c r="H25">
        <f>_xlfn.LET(_xlpm.w,$D25,_xlpm.k,CONCATENATE("*",H$1,"*"),COUNTIF(_xlpm.w,_xlpm.k))</f>
        <v>1</v>
      </c>
      <c r="I25">
        <f>_xlfn.LET(_xlpm.w,$D25,_xlpm.k,CONCATENATE("*",I$1,"*"),COUNTIF(_xlpm.w,_xlpm.k))</f>
        <v>0</v>
      </c>
      <c r="J25">
        <f>_xlfn.LET(_xlpm.w,$D25,_xlpm.k,CONCATENATE("*",J$1,"*"),COUNTIF(_xlpm.w,_xlpm.k))</f>
        <v>0</v>
      </c>
      <c r="K25">
        <f>_xlfn.LET(_xlpm.w,$D25,_xlpm.k,CONCATENATE("*",K$1,"*"),COUNTIF(_xlpm.w,_xlpm.k))</f>
        <v>1</v>
      </c>
      <c r="L25">
        <f>_xlfn.LET(_xlpm.w,$D25,_xlpm.k,CONCATENATE("*",L$1,"*"),COUNTIF(_xlpm.w,_xlpm.k))</f>
        <v>0</v>
      </c>
      <c r="M25" t="s">
        <v>7073</v>
      </c>
      <c r="N25" t="s">
        <v>1484</v>
      </c>
    </row>
    <row r="26" spans="1:15">
      <c r="A26">
        <v>5</v>
      </c>
      <c r="B26" s="1" t="s">
        <v>15316</v>
      </c>
      <c r="C26" s="1" t="str">
        <f>_xlfn.LET(_xlpm.t,$B26,_xlfn.LET(_xlpm.e,FIND(":",_xlpm.t),MID(_xlpm.t,2,_xlpm.e-2)))</f>
        <v>aʊs</v>
      </c>
      <c r="D26" s="1" t="str">
        <f>_xlfn.LET(_xlpm.t,$B26,_xlfn.LET(_xlpm.b,FIND(":",_xlpm.t),_xlpm.e,FIND("&gt;",_xlpm.t),MID(_xlpm.t,_xlpm.b+1,_xlpm.e-_xlpm.b-1)))</f>
        <v>house</v>
      </c>
      <c r="E26">
        <v>2</v>
      </c>
      <c r="F26">
        <f>SUM(G26:L26)</f>
        <v>3</v>
      </c>
      <c r="G26">
        <f>_xlfn.LET(_xlpm.w,$D26,_xlpm.k,CONCATENATE("*",G$1,"*"),COUNTIF(_xlpm.w,_xlpm.k))</f>
        <v>0</v>
      </c>
      <c r="H26">
        <f>_xlfn.LET(_xlpm.w,$D26,_xlpm.k,CONCATENATE("*",H$1,"*"),COUNTIF(_xlpm.w,_xlpm.k))</f>
        <v>1</v>
      </c>
      <c r="I26">
        <f>_xlfn.LET(_xlpm.w,$D26,_xlpm.k,CONCATENATE("*",I$1,"*"),COUNTIF(_xlpm.w,_xlpm.k))</f>
        <v>0</v>
      </c>
      <c r="J26">
        <f>_xlfn.LET(_xlpm.w,$D26,_xlpm.k,CONCATENATE("*",J$1,"*"),COUNTIF(_xlpm.w,_xlpm.k))</f>
        <v>1</v>
      </c>
      <c r="K26">
        <f>_xlfn.LET(_xlpm.w,$D26,_xlpm.k,CONCATENATE("*",K$1,"*"),COUNTIF(_xlpm.w,_xlpm.k))</f>
        <v>1</v>
      </c>
      <c r="L26">
        <f>_xlfn.LET(_xlpm.w,$D26,_xlpm.k,CONCATENATE("*",L$1,"*"),COUNTIF(_xlpm.w,_xlpm.k))</f>
        <v>0</v>
      </c>
      <c r="M26" t="s">
        <v>1585</v>
      </c>
      <c r="N26" t="s">
        <v>1551</v>
      </c>
    </row>
    <row r="27" spans="1:15">
      <c r="A27">
        <v>5</v>
      </c>
      <c r="B27" s="1" t="s">
        <v>15314</v>
      </c>
      <c r="C27" s="1" t="str">
        <f>_xlfn.LET(_xlpm.t,$B27,_xlfn.LET(_xlpm.e,FIND(":",_xlpm.t),MID(_xlpm.t,2,_xlpm.e-2)))</f>
        <v>aʊt</v>
      </c>
      <c r="D27" s="1" t="str">
        <f>_xlfn.LET(_xlpm.t,$B27,_xlfn.LET(_xlpm.b,FIND(":",_xlpm.t),_xlpm.e,FIND("&gt;",_xlpm.t),MID(_xlpm.t,_xlpm.b+1,_xlpm.e-_xlpm.b-1)))</f>
        <v>outer</v>
      </c>
      <c r="E27">
        <v>2</v>
      </c>
      <c r="F27">
        <f>SUM(G27:L27)</f>
        <v>3</v>
      </c>
      <c r="G27">
        <f>_xlfn.LET(_xlpm.w,$D27,_xlpm.k,CONCATENATE("*",G$1,"*"),COUNTIF(_xlpm.w,_xlpm.k))</f>
        <v>0</v>
      </c>
      <c r="H27">
        <f>_xlfn.LET(_xlpm.w,$D27,_xlpm.k,CONCATENATE("*",H$1,"*"),COUNTIF(_xlpm.w,_xlpm.k))</f>
        <v>1</v>
      </c>
      <c r="I27">
        <f>_xlfn.LET(_xlpm.w,$D27,_xlpm.k,CONCATENATE("*",I$1,"*"),COUNTIF(_xlpm.w,_xlpm.k))</f>
        <v>0</v>
      </c>
      <c r="J27">
        <f>_xlfn.LET(_xlpm.w,$D27,_xlpm.k,CONCATENATE("*",J$1,"*"),COUNTIF(_xlpm.w,_xlpm.k))</f>
        <v>1</v>
      </c>
      <c r="K27">
        <f>_xlfn.LET(_xlpm.w,$D27,_xlpm.k,CONCATENATE("*",K$1,"*"),COUNTIF(_xlpm.w,_xlpm.k))</f>
        <v>1</v>
      </c>
      <c r="L27">
        <f>_xlfn.LET(_xlpm.w,$D27,_xlpm.k,CONCATENATE("*",L$1,"*"),COUNTIF(_xlpm.w,_xlpm.k))</f>
        <v>0</v>
      </c>
      <c r="M27" t="s">
        <v>1282</v>
      </c>
      <c r="N27" t="s">
        <v>1211</v>
      </c>
    </row>
    <row r="28" spans="1:15">
      <c r="A28">
        <v>5</v>
      </c>
      <c r="B28" s="1" t="s">
        <v>15311</v>
      </c>
      <c r="C28" s="1" t="str">
        <f>_xlfn.LET(_xlpm.t,$B28,_xlfn.LET(_xlpm.e,FIND(":",_xlpm.t),MID(_xlpm.t,2,_xlpm.e-2)))</f>
        <v>bjut</v>
      </c>
      <c r="D28" s="1" t="str">
        <f>_xlfn.LET(_xlpm.t,$B28,_xlfn.LET(_xlpm.b,FIND(":",_xlpm.t),_xlpm.e,FIND("&gt;",_xlpm.t),MID(_xlpm.t,_xlpm.b+1,_xlpm.e-_xlpm.b-1)))</f>
        <v>beaut</v>
      </c>
      <c r="E28">
        <v>2</v>
      </c>
      <c r="F28">
        <f>SUM(G28:L28)</f>
        <v>3</v>
      </c>
      <c r="G28">
        <f>_xlfn.LET(_xlpm.w,$D28,_xlpm.k,CONCATENATE("*",G$1,"*"),COUNTIF(_xlpm.w,_xlpm.k))</f>
        <v>1</v>
      </c>
      <c r="H28">
        <f>_xlfn.LET(_xlpm.w,$D28,_xlpm.k,CONCATENATE("*",H$1,"*"),COUNTIF(_xlpm.w,_xlpm.k))</f>
        <v>1</v>
      </c>
      <c r="I28">
        <f>_xlfn.LET(_xlpm.w,$D28,_xlpm.k,CONCATENATE("*",I$1,"*"),COUNTIF(_xlpm.w,_xlpm.k))</f>
        <v>0</v>
      </c>
      <c r="J28">
        <f>_xlfn.LET(_xlpm.w,$D28,_xlpm.k,CONCATENATE("*",J$1,"*"),COUNTIF(_xlpm.w,_xlpm.k))</f>
        <v>0</v>
      </c>
      <c r="K28">
        <f>_xlfn.LET(_xlpm.w,$D28,_xlpm.k,CONCATENATE("*",K$1,"*"),COUNTIF(_xlpm.w,_xlpm.k))</f>
        <v>1</v>
      </c>
      <c r="L28">
        <f>_xlfn.LET(_xlpm.w,$D28,_xlpm.k,CONCATENATE("*",L$1,"*"),COUNTIF(_xlpm.w,_xlpm.k))</f>
        <v>0</v>
      </c>
      <c r="M28" t="s">
        <v>1008</v>
      </c>
      <c r="N28" t="s">
        <v>1007</v>
      </c>
    </row>
    <row r="29" spans="1:15">
      <c r="A29">
        <v>5</v>
      </c>
      <c r="B29" s="1" t="s">
        <v>15283</v>
      </c>
      <c r="C29" s="1" t="str">
        <f>_xlfn.LET(_xlpm.t,$B29,_xlfn.LET(_xlpm.e,FIND(":",_xlpm.t),MID(_xlpm.t,2,_xlpm.e-2)))</f>
        <v>eɪnd</v>
      </c>
      <c r="D29" s="1" t="str">
        <f>_xlfn.LET(_xlpm.t,$B29,_xlfn.LET(_xlpm.b,FIND(":",_xlpm.t),_xlpm.e,FIND("&gt;",_xlpm.t),MID(_xlpm.t,_xlpm.b+1,_xlpm.e-_xlpm.b-1)))</f>
        <v>ained</v>
      </c>
      <c r="E29">
        <v>2</v>
      </c>
      <c r="F29">
        <f>SUM(G29:L29)</f>
        <v>3</v>
      </c>
      <c r="G29">
        <f>_xlfn.LET(_xlpm.w,$D29,_xlpm.k,CONCATENATE("*",G$1,"*"),COUNTIF(_xlpm.w,_xlpm.k))</f>
        <v>1</v>
      </c>
      <c r="H29">
        <f>_xlfn.LET(_xlpm.w,$D29,_xlpm.k,CONCATENATE("*",H$1,"*"),COUNTIF(_xlpm.w,_xlpm.k))</f>
        <v>1</v>
      </c>
      <c r="I29">
        <f>_xlfn.LET(_xlpm.w,$D29,_xlpm.k,CONCATENATE("*",I$1,"*"),COUNTIF(_xlpm.w,_xlpm.k))</f>
        <v>1</v>
      </c>
      <c r="J29">
        <f>_xlfn.LET(_xlpm.w,$D29,_xlpm.k,CONCATENATE("*",J$1,"*"),COUNTIF(_xlpm.w,_xlpm.k))</f>
        <v>0</v>
      </c>
      <c r="K29">
        <f>_xlfn.LET(_xlpm.w,$D29,_xlpm.k,CONCATENATE("*",K$1,"*"),COUNTIF(_xlpm.w,_xlpm.k))</f>
        <v>0</v>
      </c>
      <c r="L29">
        <f>_xlfn.LET(_xlpm.w,$D29,_xlpm.k,CONCATENATE("*",L$1,"*"),COUNTIF(_xlpm.w,_xlpm.k))</f>
        <v>0</v>
      </c>
      <c r="M29" t="s">
        <v>2905</v>
      </c>
      <c r="N29" t="s">
        <v>2865</v>
      </c>
    </row>
    <row r="30" spans="1:15">
      <c r="A30">
        <v>5</v>
      </c>
      <c r="B30" s="1" t="s">
        <v>15260</v>
      </c>
      <c r="C30" s="1" t="str">
        <f>_xlfn.LET(_xlpm.t,$B30,_xlfn.LET(_xlpm.e,FIND(":",_xlpm.t),MID(_xlpm.t,2,_xlpm.e-2)))</f>
        <v>haʊs</v>
      </c>
      <c r="D30" s="1" t="str">
        <f>_xlfn.LET(_xlpm.t,$B30,_xlfn.LET(_xlpm.b,FIND(":",_xlpm.t),_xlpm.e,FIND("&gt;",_xlpm.t),MID(_xlpm.t,_xlpm.b+1,_xlpm.e-_xlpm.b-1)))</f>
        <v>house</v>
      </c>
      <c r="E30">
        <v>2</v>
      </c>
      <c r="F30">
        <f>SUM(G30:L30)</f>
        <v>3</v>
      </c>
      <c r="G30">
        <f>_xlfn.LET(_xlpm.w,$D30,_xlpm.k,CONCATENATE("*",G$1,"*"),COUNTIF(_xlpm.w,_xlpm.k))</f>
        <v>0</v>
      </c>
      <c r="H30">
        <f>_xlfn.LET(_xlpm.w,$D30,_xlpm.k,CONCATENATE("*",H$1,"*"),COUNTIF(_xlpm.w,_xlpm.k))</f>
        <v>1</v>
      </c>
      <c r="I30">
        <f>_xlfn.LET(_xlpm.w,$D30,_xlpm.k,CONCATENATE("*",I$1,"*"),COUNTIF(_xlpm.w,_xlpm.k))</f>
        <v>0</v>
      </c>
      <c r="J30">
        <f>_xlfn.LET(_xlpm.w,$D30,_xlpm.k,CONCATENATE("*",J$1,"*"),COUNTIF(_xlpm.w,_xlpm.k))</f>
        <v>1</v>
      </c>
      <c r="K30">
        <f>_xlfn.LET(_xlpm.w,$D30,_xlpm.k,CONCATENATE("*",K$1,"*"),COUNTIF(_xlpm.w,_xlpm.k))</f>
        <v>1</v>
      </c>
      <c r="L30">
        <f>_xlfn.LET(_xlpm.w,$D30,_xlpm.k,CONCATENATE("*",L$1,"*"),COUNTIF(_xlpm.w,_xlpm.k))</f>
        <v>0</v>
      </c>
      <c r="M30" t="s">
        <v>1585</v>
      </c>
      <c r="N30" t="s">
        <v>1551</v>
      </c>
    </row>
    <row r="31" spans="1:15">
      <c r="A31">
        <v>5</v>
      </c>
      <c r="B31" s="1" t="s">
        <v>15231</v>
      </c>
      <c r="C31" s="1" t="str">
        <f>_xlfn.LET(_xlpm.t,$B31,_xlfn.LET(_xlpm.e,FIND(":",_xlpm.t),MID(_xlpm.t,2,_xlpm.e-2)))</f>
        <v>kɔz</v>
      </c>
      <c r="D31" s="1" t="str">
        <f>_xlfn.LET(_xlpm.t,$B31,_xlfn.LET(_xlpm.b,FIND(":",_xlpm.t),_xlpm.e,FIND("&gt;",_xlpm.t),MID(_xlpm.t,_xlpm.b+1,_xlpm.e-_xlpm.b-1)))</f>
        <v>cause</v>
      </c>
      <c r="E31">
        <v>2</v>
      </c>
      <c r="F31">
        <f>SUM(G31:L31)</f>
        <v>3</v>
      </c>
      <c r="G31">
        <f>_xlfn.LET(_xlpm.w,$D31,_xlpm.k,CONCATENATE("*",G$1,"*"),COUNTIF(_xlpm.w,_xlpm.k))</f>
        <v>1</v>
      </c>
      <c r="H31">
        <f>_xlfn.LET(_xlpm.w,$D31,_xlpm.k,CONCATENATE("*",H$1,"*"),COUNTIF(_xlpm.w,_xlpm.k))</f>
        <v>1</v>
      </c>
      <c r="I31">
        <f>_xlfn.LET(_xlpm.w,$D31,_xlpm.k,CONCATENATE("*",I$1,"*"),COUNTIF(_xlpm.w,_xlpm.k))</f>
        <v>0</v>
      </c>
      <c r="J31">
        <f>_xlfn.LET(_xlpm.w,$D31,_xlpm.k,CONCATENATE("*",J$1,"*"),COUNTIF(_xlpm.w,_xlpm.k))</f>
        <v>0</v>
      </c>
      <c r="K31">
        <f>_xlfn.LET(_xlpm.w,$D31,_xlpm.k,CONCATENATE("*",K$1,"*"),COUNTIF(_xlpm.w,_xlpm.k))</f>
        <v>1</v>
      </c>
      <c r="L31">
        <f>_xlfn.LET(_xlpm.w,$D31,_xlpm.k,CONCATENATE("*",L$1,"*"),COUNTIF(_xlpm.w,_xlpm.k))</f>
        <v>0</v>
      </c>
      <c r="M31" t="s">
        <v>3607</v>
      </c>
      <c r="N31" t="s">
        <v>13038</v>
      </c>
    </row>
    <row r="32" spans="1:15">
      <c r="A32">
        <v>5</v>
      </c>
      <c r="B32" s="1" t="s">
        <v>15097</v>
      </c>
      <c r="C32" s="1" t="str">
        <f>_xlfn.LET(_xlpm.t,$B32,_xlfn.LET(_xlpm.e,FIND(":",_xlpm.t),MID(_xlpm.t,2,_xlpm.e-2)))</f>
        <v>sɔs</v>
      </c>
      <c r="D32" s="1" t="str">
        <f>_xlfn.LET(_xlpm.t,$B32,_xlfn.LET(_xlpm.b,FIND(":",_xlpm.t),_xlpm.e,FIND("&gt;",_xlpm.t),MID(_xlpm.t,_xlpm.b+1,_xlpm.e-_xlpm.b-1)))</f>
        <v>sauce</v>
      </c>
      <c r="E32">
        <v>2</v>
      </c>
      <c r="F32">
        <f>SUM(G32:L32)</f>
        <v>3</v>
      </c>
      <c r="G32">
        <f>_xlfn.LET(_xlpm.w,$D32,_xlpm.k,CONCATENATE("*",G$1,"*"),COUNTIF(_xlpm.w,_xlpm.k))</f>
        <v>1</v>
      </c>
      <c r="H32">
        <f>_xlfn.LET(_xlpm.w,$D32,_xlpm.k,CONCATENATE("*",H$1,"*"),COUNTIF(_xlpm.w,_xlpm.k))</f>
        <v>1</v>
      </c>
      <c r="I32">
        <f>_xlfn.LET(_xlpm.w,$D32,_xlpm.k,CONCATENATE("*",I$1,"*"),COUNTIF(_xlpm.w,_xlpm.k))</f>
        <v>0</v>
      </c>
      <c r="J32">
        <f>_xlfn.LET(_xlpm.w,$D32,_xlpm.k,CONCATENATE("*",J$1,"*"),COUNTIF(_xlpm.w,_xlpm.k))</f>
        <v>0</v>
      </c>
      <c r="K32">
        <f>_xlfn.LET(_xlpm.w,$D32,_xlpm.k,CONCATENATE("*",K$1,"*"),COUNTIF(_xlpm.w,_xlpm.k))</f>
        <v>1</v>
      </c>
      <c r="L32">
        <f>_xlfn.LET(_xlpm.w,$D32,_xlpm.k,CONCATENATE("*",L$1,"*"),COUNTIF(_xlpm.w,_xlpm.k))</f>
        <v>0</v>
      </c>
      <c r="M32" t="s">
        <v>7073</v>
      </c>
      <c r="N32" t="s">
        <v>1484</v>
      </c>
    </row>
    <row r="33" spans="1:14">
      <c r="A33">
        <v>5</v>
      </c>
      <c r="B33" s="1" t="s">
        <v>15043</v>
      </c>
      <c r="C33" s="1" t="str">
        <f>_xlfn.LET(_xlpm.t,$B33,_xlfn.LET(_xlpm.e,FIND(":",_xlpm.t),MID(_xlpm.t,2,_xlpm.e-2)))</f>
        <v>ɹeɪz</v>
      </c>
      <c r="D33" s="1" t="str">
        <f>_xlfn.LET(_xlpm.t,$B33,_xlfn.LET(_xlpm.b,FIND(":",_xlpm.t),_xlpm.e,FIND("&gt;",_xlpm.t),MID(_xlpm.t,_xlpm.b+1,_xlpm.e-_xlpm.b-1)))</f>
        <v>raise</v>
      </c>
      <c r="E33">
        <v>2</v>
      </c>
      <c r="F33">
        <f>SUM(G33:L33)</f>
        <v>3</v>
      </c>
      <c r="G33">
        <f>_xlfn.LET(_xlpm.w,$D33,_xlpm.k,CONCATENATE("*",G$1,"*"),COUNTIF(_xlpm.w,_xlpm.k))</f>
        <v>1</v>
      </c>
      <c r="H33">
        <f>_xlfn.LET(_xlpm.w,$D33,_xlpm.k,CONCATENATE("*",H$1,"*"),COUNTIF(_xlpm.w,_xlpm.k))</f>
        <v>1</v>
      </c>
      <c r="I33">
        <f>_xlfn.LET(_xlpm.w,$D33,_xlpm.k,CONCATENATE("*",I$1,"*"),COUNTIF(_xlpm.w,_xlpm.k))</f>
        <v>1</v>
      </c>
      <c r="J33">
        <f>_xlfn.LET(_xlpm.w,$D33,_xlpm.k,CONCATENATE("*",J$1,"*"),COUNTIF(_xlpm.w,_xlpm.k))</f>
        <v>0</v>
      </c>
      <c r="K33">
        <f>_xlfn.LET(_xlpm.w,$D33,_xlpm.k,CONCATENATE("*",K$1,"*"),COUNTIF(_xlpm.w,_xlpm.k))</f>
        <v>0</v>
      </c>
      <c r="L33">
        <f>_xlfn.LET(_xlpm.w,$D33,_xlpm.k,CONCATENATE("*",L$1,"*"),COUNTIF(_xlpm.w,_xlpm.k))</f>
        <v>0</v>
      </c>
      <c r="M33" t="s">
        <v>2971</v>
      </c>
      <c r="N33" t="s">
        <v>2872</v>
      </c>
    </row>
    <row r="34" spans="1:14">
      <c r="A34">
        <v>6</v>
      </c>
      <c r="B34" s="1" t="s">
        <v>16082</v>
      </c>
      <c r="C34" s="1" t="str">
        <f>_xlfn.LET(_xlpm.t,$B34,_xlfn.LET(_xlpm.e,FIND(":",_xlpm.t),MID(_xlpm.t,2,_xlpm.e-2)))</f>
        <v>naʊns</v>
      </c>
      <c r="D34" s="1" t="str">
        <f>_xlfn.LET(_xlpm.t,$B34,_xlfn.LET(_xlpm.b,FIND(":",_xlpm.t),_xlpm.e,FIND("&gt;",_xlpm.t),MID(_xlpm.t,_xlpm.b+1,_xlpm.e-_xlpm.b-1)))</f>
        <v>nounce</v>
      </c>
      <c r="E34">
        <v>2</v>
      </c>
      <c r="F34">
        <f>SUM(G34:L34)</f>
        <v>3</v>
      </c>
      <c r="G34">
        <f>_xlfn.LET(_xlpm.w,$D34,_xlpm.k,CONCATENATE("*",G$1,"*"),COUNTIF(_xlpm.w,_xlpm.k))</f>
        <v>0</v>
      </c>
      <c r="H34">
        <f>_xlfn.LET(_xlpm.w,$D34,_xlpm.k,CONCATENATE("*",H$1,"*"),COUNTIF(_xlpm.w,_xlpm.k))</f>
        <v>1</v>
      </c>
      <c r="I34">
        <f>_xlfn.LET(_xlpm.w,$D34,_xlpm.k,CONCATENATE("*",I$1,"*"),COUNTIF(_xlpm.w,_xlpm.k))</f>
        <v>0</v>
      </c>
      <c r="J34">
        <f>_xlfn.LET(_xlpm.w,$D34,_xlpm.k,CONCATENATE("*",J$1,"*"),COUNTIF(_xlpm.w,_xlpm.k))</f>
        <v>1</v>
      </c>
      <c r="K34">
        <f>_xlfn.LET(_xlpm.w,$D34,_xlpm.k,CONCATENATE("*",K$1,"*"),COUNTIF(_xlpm.w,_xlpm.k))</f>
        <v>1</v>
      </c>
      <c r="L34">
        <f>_xlfn.LET(_xlpm.w,$D34,_xlpm.k,CONCATENATE("*",L$1,"*"),COUNTIF(_xlpm.w,_xlpm.k))</f>
        <v>0</v>
      </c>
      <c r="M34" t="s">
        <v>1558</v>
      </c>
      <c r="N34" t="s">
        <v>1540</v>
      </c>
    </row>
    <row r="35" spans="1:14">
      <c r="A35">
        <v>6</v>
      </c>
      <c r="B35" s="1" t="s">
        <v>16035</v>
      </c>
      <c r="C35" s="1" t="str">
        <f>_xlfn.LET(_xlpm.t,$B35,_xlfn.LET(_xlpm.e,FIND(":",_xlpm.t),MID(_xlpm.t,2,_xlpm.e-2)))</f>
        <v>ʃən</v>
      </c>
      <c r="D35" s="1" t="str">
        <f>_xlfn.LET(_xlpm.t,$B35,_xlfn.LET(_xlpm.b,FIND(":",_xlpm.t),_xlpm.e,FIND("&gt;",_xlpm.t),MID(_xlpm.t,_xlpm.b+1,_xlpm.e-_xlpm.b-1)))</f>
        <v>shione</v>
      </c>
      <c r="E35">
        <v>2</v>
      </c>
      <c r="F35">
        <f>SUM(G35:L35)</f>
        <v>3</v>
      </c>
      <c r="G35">
        <f>_xlfn.LET(_xlpm.w,$D35,_xlpm.k,CONCATENATE("*",G$1,"*"),COUNTIF(_xlpm.w,_xlpm.k))</f>
        <v>0</v>
      </c>
      <c r="H35">
        <f>_xlfn.LET(_xlpm.w,$D35,_xlpm.k,CONCATENATE("*",H$1,"*"),COUNTIF(_xlpm.w,_xlpm.k))</f>
        <v>1</v>
      </c>
      <c r="I35">
        <f>_xlfn.LET(_xlpm.w,$D35,_xlpm.k,CONCATENATE("*",I$1,"*"),COUNTIF(_xlpm.w,_xlpm.k))</f>
        <v>1</v>
      </c>
      <c r="J35">
        <f>_xlfn.LET(_xlpm.w,$D35,_xlpm.k,CONCATENATE("*",J$1,"*"),COUNTIF(_xlpm.w,_xlpm.k))</f>
        <v>1</v>
      </c>
      <c r="K35">
        <f>_xlfn.LET(_xlpm.w,$D35,_xlpm.k,CONCATENATE("*",K$1,"*"),COUNTIF(_xlpm.w,_xlpm.k))</f>
        <v>0</v>
      </c>
      <c r="L35">
        <f>_xlfn.LET(_xlpm.w,$D35,_xlpm.k,CONCATENATE("*",L$1,"*"),COUNTIF(_xlpm.w,_xlpm.k))</f>
        <v>0</v>
      </c>
      <c r="M35" t="s">
        <v>1942</v>
      </c>
      <c r="N35" t="s">
        <v>1941</v>
      </c>
    </row>
    <row r="36" spans="1:14">
      <c r="A36">
        <v>7</v>
      </c>
      <c r="B36" s="1" t="s">
        <v>16253</v>
      </c>
      <c r="C36" s="1" t="str">
        <f>_xlfn.LET(_xlpm.t,$B36,_xlfn.LET(_xlpm.e,FIND(":",_xlpm.t),MID(_xlpm.t,2,_xlpm.e-2)))</f>
        <v>nsəbl</v>
      </c>
      <c r="D36" s="1" t="str">
        <f>_xlfn.LET(_xlpm.t,$B36,_xlfn.LET(_xlpm.b,FIND(":",_xlpm.t),_xlpm.e,FIND("&gt;",_xlpm.t),MID(_xlpm.t,_xlpm.b+1,_xlpm.e-_xlpm.b-1)))</f>
        <v>onsible</v>
      </c>
      <c r="E36">
        <v>2</v>
      </c>
      <c r="F36">
        <f>SUM(G36:L36)</f>
        <v>3</v>
      </c>
      <c r="G36">
        <f>_xlfn.LET(_xlpm.w,$D36,_xlpm.k,CONCATENATE("*",G$1,"*"),COUNTIF(_xlpm.w,_xlpm.k))</f>
        <v>0</v>
      </c>
      <c r="H36">
        <f>_xlfn.LET(_xlpm.w,$D36,_xlpm.k,CONCATENATE("*",H$1,"*"),COUNTIF(_xlpm.w,_xlpm.k))</f>
        <v>1</v>
      </c>
      <c r="I36">
        <f>_xlfn.LET(_xlpm.w,$D36,_xlpm.k,CONCATENATE("*",I$1,"*"),COUNTIF(_xlpm.w,_xlpm.k))</f>
        <v>1</v>
      </c>
      <c r="J36">
        <f>_xlfn.LET(_xlpm.w,$D36,_xlpm.k,CONCATENATE("*",J$1,"*"),COUNTIF(_xlpm.w,_xlpm.k))</f>
        <v>1</v>
      </c>
      <c r="K36">
        <f>_xlfn.LET(_xlpm.w,$D36,_xlpm.k,CONCATENATE("*",K$1,"*"),COUNTIF(_xlpm.w,_xlpm.k))</f>
        <v>0</v>
      </c>
      <c r="L36">
        <f>_xlfn.LET(_xlpm.w,$D36,_xlpm.k,CONCATENATE("*",L$1,"*"),COUNTIF(_xlpm.w,_xlpm.k))</f>
        <v>0</v>
      </c>
      <c r="M36" t="s">
        <v>506</v>
      </c>
      <c r="N36" t="s">
        <v>506</v>
      </c>
    </row>
    <row r="37" spans="1:14">
      <c r="A37">
        <v>7</v>
      </c>
      <c r="B37" s="1" t="s">
        <v>16247</v>
      </c>
      <c r="C37" s="1" t="str">
        <f>_xlfn.LET(_xlpm.t,$B37,_xlfn.LET(_xlpm.e,FIND(":",_xlpm.t),MID(_xlpm.t,2,_xlpm.e-2)))</f>
        <v>ʃənd</v>
      </c>
      <c r="D37" s="1" t="str">
        <f>_xlfn.LET(_xlpm.t,$B37,_xlfn.LET(_xlpm.b,FIND(":",_xlpm.t),_xlpm.e,FIND("&gt;",_xlpm.t),MID(_xlpm.t,_xlpm.b+1,_xlpm.e-_xlpm.b-1)))</f>
        <v>shioned</v>
      </c>
      <c r="E37">
        <v>2</v>
      </c>
      <c r="F37">
        <f>SUM(G37:L37)</f>
        <v>3</v>
      </c>
      <c r="G37">
        <f>_xlfn.LET(_xlpm.w,$D37,_xlpm.k,CONCATENATE("*",G$1,"*"),COUNTIF(_xlpm.w,_xlpm.k))</f>
        <v>0</v>
      </c>
      <c r="H37">
        <f>_xlfn.LET(_xlpm.w,$D37,_xlpm.k,CONCATENATE("*",H$1,"*"),COUNTIF(_xlpm.w,_xlpm.k))</f>
        <v>1</v>
      </c>
      <c r="I37">
        <f>_xlfn.LET(_xlpm.w,$D37,_xlpm.k,CONCATENATE("*",I$1,"*"),COUNTIF(_xlpm.w,_xlpm.k))</f>
        <v>1</v>
      </c>
      <c r="J37">
        <f>_xlfn.LET(_xlpm.w,$D37,_xlpm.k,CONCATENATE("*",J$1,"*"),COUNTIF(_xlpm.w,_xlpm.k))</f>
        <v>1</v>
      </c>
      <c r="K37">
        <f>_xlfn.LET(_xlpm.w,$D37,_xlpm.k,CONCATENATE("*",K$1,"*"),COUNTIF(_xlpm.w,_xlpm.k))</f>
        <v>0</v>
      </c>
      <c r="L37">
        <f>_xlfn.LET(_xlpm.w,$D37,_xlpm.k,CONCATENATE("*",L$1,"*"),COUNTIF(_xlpm.w,_xlpm.k))</f>
        <v>0</v>
      </c>
      <c r="M37" t="s">
        <v>1942</v>
      </c>
      <c r="N37" t="s">
        <v>1941</v>
      </c>
    </row>
    <row r="38" spans="1:14">
      <c r="A38">
        <v>3</v>
      </c>
      <c r="B38" s="1" t="s">
        <v>6630</v>
      </c>
      <c r="C38" s="1" t="str">
        <f>_xlfn.LET(_xlpm.t,$B38,_xlfn.LET(_xlpm.e,FIND(":",_xlpm.t),MID(_xlpm.t,2,_xlpm.e-2)))</f>
        <v>ji</v>
      </c>
      <c r="D38" s="1" t="str">
        <f>_xlfn.LET(_xlpm.t,$B38,_xlfn.LET(_xlpm.b,FIND(":",_xlpm.t),_xlpm.e,FIND("&gt;",_xlpm.t),MID(_xlpm.t,_xlpm.b+1,_xlpm.e-_xlpm.b-1)))</f>
        <v>yie</v>
      </c>
      <c r="E38">
        <v>1</v>
      </c>
      <c r="F38">
        <f>SUM(G38:L38)</f>
        <v>3</v>
      </c>
      <c r="G38">
        <f>_xlfn.LET(_xlpm.w,$D38,_xlpm.k,CONCATENATE("*",G$1,"*"),COUNTIF(_xlpm.w,_xlpm.k))</f>
        <v>0</v>
      </c>
      <c r="H38">
        <f>_xlfn.LET(_xlpm.w,$D38,_xlpm.k,CONCATENATE("*",H$1,"*"),COUNTIF(_xlpm.w,_xlpm.k))</f>
        <v>1</v>
      </c>
      <c r="I38">
        <f>_xlfn.LET(_xlpm.w,$D38,_xlpm.k,CONCATENATE("*",I$1,"*"),COUNTIF(_xlpm.w,_xlpm.k))</f>
        <v>1</v>
      </c>
      <c r="J38">
        <f>_xlfn.LET(_xlpm.w,$D38,_xlpm.k,CONCATENATE("*",J$1,"*"),COUNTIF(_xlpm.w,_xlpm.k))</f>
        <v>0</v>
      </c>
      <c r="K38">
        <f>_xlfn.LET(_xlpm.w,$D38,_xlpm.k,CONCATENATE("*",K$1,"*"),COUNTIF(_xlpm.w,_xlpm.k))</f>
        <v>0</v>
      </c>
      <c r="L38">
        <f>_xlfn.LET(_xlpm.w,$D38,_xlpm.k,CONCATENATE("*",L$1,"*"),COUNTIF(_xlpm.w,_xlpm.k))</f>
        <v>1</v>
      </c>
      <c r="M38" t="s">
        <v>2473</v>
      </c>
    </row>
    <row r="39" spans="1:14">
      <c r="A39">
        <v>3</v>
      </c>
      <c r="B39" s="1" t="s">
        <v>6629</v>
      </c>
      <c r="C39" s="1" t="str">
        <f>_xlfn.LET(_xlpm.t,$B39,_xlfn.LET(_xlpm.e,FIND(":",_xlpm.t),MID(_xlpm.t,2,_xlpm.e-2)))</f>
        <v>joʊ</v>
      </c>
      <c r="D39" s="1" t="str">
        <f>_xlfn.LET(_xlpm.t,$B39,_xlfn.LET(_xlpm.b,FIND(":",_xlpm.t),_xlpm.e,FIND("&gt;",_xlpm.t),MID(_xlpm.t,_xlpm.b+1,_xlpm.e-_xlpm.b-1)))</f>
        <v>you</v>
      </c>
      <c r="E39">
        <v>1</v>
      </c>
      <c r="F39">
        <f>SUM(G39:L39)</f>
        <v>3</v>
      </c>
      <c r="G39">
        <f>_xlfn.LET(_xlpm.w,$D39,_xlpm.k,CONCATENATE("*",G$1,"*"),COUNTIF(_xlpm.w,_xlpm.k))</f>
        <v>0</v>
      </c>
      <c r="H39">
        <f>_xlfn.LET(_xlpm.w,$D39,_xlpm.k,CONCATENATE("*",H$1,"*"),COUNTIF(_xlpm.w,_xlpm.k))</f>
        <v>0</v>
      </c>
      <c r="I39">
        <f>_xlfn.LET(_xlpm.w,$D39,_xlpm.k,CONCATENATE("*",I$1,"*"),COUNTIF(_xlpm.w,_xlpm.k))</f>
        <v>0</v>
      </c>
      <c r="J39">
        <f>_xlfn.LET(_xlpm.w,$D39,_xlpm.k,CONCATENATE("*",J$1,"*"),COUNTIF(_xlpm.w,_xlpm.k))</f>
        <v>1</v>
      </c>
      <c r="K39">
        <f>_xlfn.LET(_xlpm.w,$D39,_xlpm.k,CONCATENATE("*",K$1,"*"),COUNTIF(_xlpm.w,_xlpm.k))</f>
        <v>1</v>
      </c>
      <c r="L39">
        <f>_xlfn.LET(_xlpm.w,$D39,_xlpm.k,CONCATENATE("*",L$1,"*"),COUNTIF(_xlpm.w,_xlpm.k))</f>
        <v>1</v>
      </c>
      <c r="M39" t="s">
        <v>1545</v>
      </c>
    </row>
    <row r="40" spans="1:14">
      <c r="A40">
        <v>3</v>
      </c>
      <c r="B40" s="1" t="s">
        <v>6621</v>
      </c>
      <c r="C40" s="1" t="str">
        <f>_xlfn.LET(_xlpm.t,$B40,_xlfn.LET(_xlpm.e,FIND(":",_xlpm.t),MID(_xlpm.t,2,_xlpm.e-2)))</f>
        <v>jɪj</v>
      </c>
      <c r="D40" s="1" t="str">
        <f>_xlfn.LET(_xlpm.t,$B40,_xlfn.LET(_xlpm.b,FIND(":",_xlpm.t),_xlpm.e,FIND("&gt;",_xlpm.t),MID(_xlpm.t,_xlpm.b+1,_xlpm.e-_xlpm.b-1)))</f>
        <v>yea</v>
      </c>
      <c r="E40">
        <v>1</v>
      </c>
      <c r="F40">
        <f>SUM(G40:L40)</f>
        <v>3</v>
      </c>
      <c r="G40">
        <f>_xlfn.LET(_xlpm.w,$D40,_xlpm.k,CONCATENATE("*",G$1,"*"),COUNTIF(_xlpm.w,_xlpm.k))</f>
        <v>1</v>
      </c>
      <c r="H40">
        <f>_xlfn.LET(_xlpm.w,$D40,_xlpm.k,CONCATENATE("*",H$1,"*"),COUNTIF(_xlpm.w,_xlpm.k))</f>
        <v>1</v>
      </c>
      <c r="I40">
        <f>_xlfn.LET(_xlpm.w,$D40,_xlpm.k,CONCATENATE("*",I$1,"*"),COUNTIF(_xlpm.w,_xlpm.k))</f>
        <v>0</v>
      </c>
      <c r="J40">
        <f>_xlfn.LET(_xlpm.w,$D40,_xlpm.k,CONCATENATE("*",J$1,"*"),COUNTIF(_xlpm.w,_xlpm.k))</f>
        <v>0</v>
      </c>
      <c r="K40">
        <f>_xlfn.LET(_xlpm.w,$D40,_xlpm.k,CONCATENATE("*",K$1,"*"),COUNTIF(_xlpm.w,_xlpm.k))</f>
        <v>0</v>
      </c>
      <c r="L40">
        <f>_xlfn.LET(_xlpm.w,$D40,_xlpm.k,CONCATENATE("*",L$1,"*"),COUNTIF(_xlpm.w,_xlpm.k))</f>
        <v>1</v>
      </c>
      <c r="M40" t="s">
        <v>89</v>
      </c>
    </row>
    <row r="41" spans="1:14">
      <c r="A41">
        <v>3</v>
      </c>
      <c r="B41" s="1" t="s">
        <v>6617</v>
      </c>
      <c r="C41" s="1" t="str">
        <f>_xlfn.LET(_xlpm.t,$B41,_xlfn.LET(_xlpm.e,FIND(":",_xlpm.t),MID(_xlpm.t,2,_xlpm.e-2)))</f>
        <v>jɪɹ</v>
      </c>
      <c r="D41" s="1" t="str">
        <f>_xlfn.LET(_xlpm.t,$B41,_xlfn.LET(_xlpm.b,FIND(":",_xlpm.t),_xlpm.e,FIND("&gt;",_xlpm.t),MID(_xlpm.t,_xlpm.b+1,_xlpm.e-_xlpm.b-1)))</f>
        <v>yea</v>
      </c>
      <c r="E41">
        <v>1</v>
      </c>
      <c r="F41">
        <f>SUM(G41:L41)</f>
        <v>3</v>
      </c>
      <c r="G41">
        <f>_xlfn.LET(_xlpm.w,$D41,_xlpm.k,CONCATENATE("*",G$1,"*"),COUNTIF(_xlpm.w,_xlpm.k))</f>
        <v>1</v>
      </c>
      <c r="H41">
        <f>_xlfn.LET(_xlpm.w,$D41,_xlpm.k,CONCATENATE("*",H$1,"*"),COUNTIF(_xlpm.w,_xlpm.k))</f>
        <v>1</v>
      </c>
      <c r="I41">
        <f>_xlfn.LET(_xlpm.w,$D41,_xlpm.k,CONCATENATE("*",I$1,"*"),COUNTIF(_xlpm.w,_xlpm.k))</f>
        <v>0</v>
      </c>
      <c r="J41">
        <f>_xlfn.LET(_xlpm.w,$D41,_xlpm.k,CONCATENATE("*",J$1,"*"),COUNTIF(_xlpm.w,_xlpm.k))</f>
        <v>0</v>
      </c>
      <c r="K41">
        <f>_xlfn.LET(_xlpm.w,$D41,_xlpm.k,CONCATENATE("*",K$1,"*"),COUNTIF(_xlpm.w,_xlpm.k))</f>
        <v>0</v>
      </c>
      <c r="L41">
        <f>_xlfn.LET(_xlpm.w,$D41,_xlpm.k,CONCATENATE("*",L$1,"*"),COUNTIF(_xlpm.w,_xlpm.k))</f>
        <v>1</v>
      </c>
      <c r="M41" t="s">
        <v>440</v>
      </c>
    </row>
    <row r="42" spans="1:14">
      <c r="A42">
        <v>4</v>
      </c>
      <c r="B42" s="1" t="s">
        <v>11568</v>
      </c>
      <c r="C42" s="1" t="str">
        <f>_xlfn.LET(_xlpm.t,$B42,_xlfn.LET(_xlpm.e,FIND(":",_xlpm.t),MID(_xlpm.t,2,_xlpm.e-2)))</f>
        <v>dʒə</v>
      </c>
      <c r="D42" s="1" t="str">
        <f>_xlfn.LET(_xlpm.t,$B42,_xlfn.LET(_xlpm.b,FIND(":",_xlpm.t),_xlpm.e,FIND("&gt;",_xlpm.t),MID(_xlpm.t,_xlpm.b+1,_xlpm.e-_xlpm.b-1)))</f>
        <v>geou</v>
      </c>
      <c r="E42">
        <v>1</v>
      </c>
      <c r="F42">
        <f>SUM(G42:L42)</f>
        <v>3</v>
      </c>
      <c r="G42">
        <f>_xlfn.LET(_xlpm.w,$D42,_xlpm.k,CONCATENATE("*",G$1,"*"),COUNTIF(_xlpm.w,_xlpm.k))</f>
        <v>0</v>
      </c>
      <c r="H42">
        <f>_xlfn.LET(_xlpm.w,$D42,_xlpm.k,CONCATENATE("*",H$1,"*"),COUNTIF(_xlpm.w,_xlpm.k))</f>
        <v>1</v>
      </c>
      <c r="I42">
        <f>_xlfn.LET(_xlpm.w,$D42,_xlpm.k,CONCATENATE("*",I$1,"*"),COUNTIF(_xlpm.w,_xlpm.k))</f>
        <v>0</v>
      </c>
      <c r="J42">
        <f>_xlfn.LET(_xlpm.w,$D42,_xlpm.k,CONCATENATE("*",J$1,"*"),COUNTIF(_xlpm.w,_xlpm.k))</f>
        <v>1</v>
      </c>
      <c r="K42">
        <f>_xlfn.LET(_xlpm.w,$D42,_xlpm.k,CONCATENATE("*",K$1,"*"),COUNTIF(_xlpm.w,_xlpm.k))</f>
        <v>1</v>
      </c>
      <c r="L42">
        <f>_xlfn.LET(_xlpm.w,$D42,_xlpm.k,CONCATENATE("*",L$1,"*"),COUNTIF(_xlpm.w,_xlpm.k))</f>
        <v>0</v>
      </c>
      <c r="M42" t="s">
        <v>1058</v>
      </c>
    </row>
    <row r="43" spans="1:14">
      <c r="A43">
        <v>4</v>
      </c>
      <c r="B43" s="1" t="s">
        <v>11567</v>
      </c>
      <c r="C43" s="1" t="str">
        <f>_xlfn.LET(_xlpm.t,$B43,_xlfn.LET(_xlpm.e,FIND(":",_xlpm.t),MID(_xlpm.t,2,_xlpm.e-2)))</f>
        <v>dʒə</v>
      </c>
      <c r="D43" s="1" t="str">
        <f>_xlfn.LET(_xlpm.t,$B43,_xlfn.LET(_xlpm.b,FIND(":",_xlpm.t),_xlpm.e,FIND("&gt;",_xlpm.t),MID(_xlpm.t,_xlpm.b+1,_xlpm.e-_xlpm.b-1)))</f>
        <v>giou</v>
      </c>
      <c r="E43">
        <v>1</v>
      </c>
      <c r="F43">
        <f>SUM(G43:L43)</f>
        <v>3</v>
      </c>
      <c r="G43">
        <f>_xlfn.LET(_xlpm.w,$D43,_xlpm.k,CONCATENATE("*",G$1,"*"),COUNTIF(_xlpm.w,_xlpm.k))</f>
        <v>0</v>
      </c>
      <c r="H43">
        <f>_xlfn.LET(_xlpm.w,$D43,_xlpm.k,CONCATENATE("*",H$1,"*"),COUNTIF(_xlpm.w,_xlpm.k))</f>
        <v>0</v>
      </c>
      <c r="I43">
        <f>_xlfn.LET(_xlpm.w,$D43,_xlpm.k,CONCATENATE("*",I$1,"*"),COUNTIF(_xlpm.w,_xlpm.k))</f>
        <v>1</v>
      </c>
      <c r="J43">
        <f>_xlfn.LET(_xlpm.w,$D43,_xlpm.k,CONCATENATE("*",J$1,"*"),COUNTIF(_xlpm.w,_xlpm.k))</f>
        <v>1</v>
      </c>
      <c r="K43">
        <f>_xlfn.LET(_xlpm.w,$D43,_xlpm.k,CONCATENATE("*",K$1,"*"),COUNTIF(_xlpm.w,_xlpm.k))</f>
        <v>1</v>
      </c>
      <c r="L43">
        <f>_xlfn.LET(_xlpm.w,$D43,_xlpm.k,CONCATENATE("*",L$1,"*"),COUNTIF(_xlpm.w,_xlpm.k))</f>
        <v>0</v>
      </c>
      <c r="M43" t="s">
        <v>1011</v>
      </c>
    </row>
    <row r="44" spans="1:14">
      <c r="A44">
        <v>4</v>
      </c>
      <c r="B44" s="1" t="s">
        <v>11517</v>
      </c>
      <c r="C44" s="1" t="str">
        <f>_xlfn.LET(_xlpm.t,$B44,_xlfn.LET(_xlpm.e,FIND(":",_xlpm.t),MID(_xlpm.t,2,_xlpm.e-2)))</f>
        <v>eɪt</v>
      </c>
      <c r="D44" s="1" t="str">
        <f>_xlfn.LET(_xlpm.t,$B44,_xlfn.LET(_xlpm.b,FIND(":",_xlpm.t),_xlpm.e,FIND("&gt;",_xlpm.t),MID(_xlpm.t,_xlpm.b+1,_xlpm.e-_xlpm.b-1)))</f>
        <v>aite</v>
      </c>
      <c r="E44">
        <v>1</v>
      </c>
      <c r="F44">
        <f>SUM(G44:L44)</f>
        <v>3</v>
      </c>
      <c r="G44">
        <f>_xlfn.LET(_xlpm.w,$D44,_xlpm.k,CONCATENATE("*",G$1,"*"),COUNTIF(_xlpm.w,_xlpm.k))</f>
        <v>1</v>
      </c>
      <c r="H44">
        <f>_xlfn.LET(_xlpm.w,$D44,_xlpm.k,CONCATENATE("*",H$1,"*"),COUNTIF(_xlpm.w,_xlpm.k))</f>
        <v>1</v>
      </c>
      <c r="I44">
        <f>_xlfn.LET(_xlpm.w,$D44,_xlpm.k,CONCATENATE("*",I$1,"*"),COUNTIF(_xlpm.w,_xlpm.k))</f>
        <v>1</v>
      </c>
      <c r="J44">
        <f>_xlfn.LET(_xlpm.w,$D44,_xlpm.k,CONCATENATE("*",J$1,"*"),COUNTIF(_xlpm.w,_xlpm.k))</f>
        <v>0</v>
      </c>
      <c r="K44">
        <f>_xlfn.LET(_xlpm.w,$D44,_xlpm.k,CONCATENATE("*",K$1,"*"),COUNTIF(_xlpm.w,_xlpm.k))</f>
        <v>0</v>
      </c>
      <c r="L44">
        <f>_xlfn.LET(_xlpm.w,$D44,_xlpm.k,CONCATENATE("*",L$1,"*"),COUNTIF(_xlpm.w,_xlpm.k))</f>
        <v>0</v>
      </c>
      <c r="M44" t="s">
        <v>1235</v>
      </c>
    </row>
    <row r="45" spans="1:14">
      <c r="A45">
        <v>4</v>
      </c>
      <c r="B45" s="1" t="s">
        <v>11515</v>
      </c>
      <c r="C45" s="1" t="str">
        <f>_xlfn.LET(_xlpm.t,$B45,_xlfn.LET(_xlpm.e,FIND(":",_xlpm.t),MID(_xlpm.t,2,_xlpm.e-2)))</f>
        <v>eɪv</v>
      </c>
      <c r="D45" s="1" t="str">
        <f>_xlfn.LET(_xlpm.t,$B45,_xlfn.LET(_xlpm.b,FIND(":",_xlpm.t),_xlpm.e,FIND("&gt;",_xlpm.t),MID(_xlpm.t,_xlpm.b+1,_xlpm.e-_xlpm.b-1)))</f>
        <v>aive</v>
      </c>
      <c r="E45">
        <v>1</v>
      </c>
      <c r="F45">
        <f>SUM(G45:L45)</f>
        <v>3</v>
      </c>
      <c r="G45">
        <f>_xlfn.LET(_xlpm.w,$D45,_xlpm.k,CONCATENATE("*",G$1,"*"),COUNTIF(_xlpm.w,_xlpm.k))</f>
        <v>1</v>
      </c>
      <c r="H45">
        <f>_xlfn.LET(_xlpm.w,$D45,_xlpm.k,CONCATENATE("*",H$1,"*"),COUNTIF(_xlpm.w,_xlpm.k))</f>
        <v>1</v>
      </c>
      <c r="I45">
        <f>_xlfn.LET(_xlpm.w,$D45,_xlpm.k,CONCATENATE("*",I$1,"*"),COUNTIF(_xlpm.w,_xlpm.k))</f>
        <v>1</v>
      </c>
      <c r="J45">
        <f>_xlfn.LET(_xlpm.w,$D45,_xlpm.k,CONCATENATE("*",J$1,"*"),COUNTIF(_xlpm.w,_xlpm.k))</f>
        <v>0</v>
      </c>
      <c r="K45">
        <f>_xlfn.LET(_xlpm.w,$D45,_xlpm.k,CONCATENATE("*",K$1,"*"),COUNTIF(_xlpm.w,_xlpm.k))</f>
        <v>0</v>
      </c>
      <c r="L45">
        <f>_xlfn.LET(_xlpm.w,$D45,_xlpm.k,CONCATENATE("*",L$1,"*"),COUNTIF(_xlpm.w,_xlpm.k))</f>
        <v>0</v>
      </c>
      <c r="M45" t="s">
        <v>1632</v>
      </c>
    </row>
    <row r="46" spans="1:14">
      <c r="A46">
        <v>4</v>
      </c>
      <c r="B46" s="1" t="s">
        <v>11512</v>
      </c>
      <c r="C46" s="1" t="str">
        <f>_xlfn.LET(_xlpm.t,$B46,_xlfn.LET(_xlpm.e,FIND(":",_xlpm.t),MID(_xlpm.t,2,_xlpm.e-2)))</f>
        <v>eɪɡ</v>
      </c>
      <c r="D46" s="1" t="str">
        <f>_xlfn.LET(_xlpm.t,$B46,_xlfn.LET(_xlpm.b,FIND(":",_xlpm.t),_xlpm.e,FIND("&gt;",_xlpm.t),MID(_xlpm.t,_xlpm.b+1,_xlpm.e-_xlpm.b-1)))</f>
        <v>ague</v>
      </c>
      <c r="E46">
        <v>1</v>
      </c>
      <c r="F46">
        <f>SUM(G46:L46)</f>
        <v>3</v>
      </c>
      <c r="G46">
        <f>_xlfn.LET(_xlpm.w,$D46,_xlpm.k,CONCATENATE("*",G$1,"*"),COUNTIF(_xlpm.w,_xlpm.k))</f>
        <v>1</v>
      </c>
      <c r="H46">
        <f>_xlfn.LET(_xlpm.w,$D46,_xlpm.k,CONCATENATE("*",H$1,"*"),COUNTIF(_xlpm.w,_xlpm.k))</f>
        <v>1</v>
      </c>
      <c r="I46">
        <f>_xlfn.LET(_xlpm.w,$D46,_xlpm.k,CONCATENATE("*",I$1,"*"),COUNTIF(_xlpm.w,_xlpm.k))</f>
        <v>0</v>
      </c>
      <c r="J46">
        <f>_xlfn.LET(_xlpm.w,$D46,_xlpm.k,CONCATENATE("*",J$1,"*"),COUNTIF(_xlpm.w,_xlpm.k))</f>
        <v>0</v>
      </c>
      <c r="K46">
        <f>_xlfn.LET(_xlpm.w,$D46,_xlpm.k,CONCATENATE("*",K$1,"*"),COUNTIF(_xlpm.w,_xlpm.k))</f>
        <v>1</v>
      </c>
      <c r="L46">
        <f>_xlfn.LET(_xlpm.w,$D46,_xlpm.k,CONCATENATE("*",L$1,"*"),COUNTIF(_xlpm.w,_xlpm.k))</f>
        <v>0</v>
      </c>
      <c r="M46" t="s">
        <v>2974</v>
      </c>
    </row>
    <row r="47" spans="1:14">
      <c r="A47">
        <v>4</v>
      </c>
      <c r="B47" s="1" t="s">
        <v>11414</v>
      </c>
      <c r="C47" s="1" t="str">
        <f>_xlfn.LET(_xlpm.t,$B47,_xlfn.LET(_xlpm.e,FIND(":",_xlpm.t),MID(_xlpm.t,2,_xlpm.e-2)))</f>
        <v>gaɪ</v>
      </c>
      <c r="D47" s="1" t="str">
        <f>_xlfn.LET(_xlpm.t,$B47,_xlfn.LET(_xlpm.b,FIND(":",_xlpm.t),_xlpm.e,FIND("&gt;",_xlpm.t),MID(_xlpm.t,_xlpm.b+1,_xlpm.e-_xlpm.b-1)))</f>
        <v>gaie</v>
      </c>
      <c r="E47">
        <v>1</v>
      </c>
      <c r="F47">
        <f>SUM(G47:L47)</f>
        <v>3</v>
      </c>
      <c r="G47">
        <f>_xlfn.LET(_xlpm.w,$D47,_xlpm.k,CONCATENATE("*",G$1,"*"),COUNTIF(_xlpm.w,_xlpm.k))</f>
        <v>1</v>
      </c>
      <c r="H47">
        <f>_xlfn.LET(_xlpm.w,$D47,_xlpm.k,CONCATENATE("*",H$1,"*"),COUNTIF(_xlpm.w,_xlpm.k))</f>
        <v>1</v>
      </c>
      <c r="I47">
        <f>_xlfn.LET(_xlpm.w,$D47,_xlpm.k,CONCATENATE("*",I$1,"*"),COUNTIF(_xlpm.w,_xlpm.k))</f>
        <v>1</v>
      </c>
      <c r="J47">
        <f>_xlfn.LET(_xlpm.w,$D47,_xlpm.k,CONCATENATE("*",J$1,"*"),COUNTIF(_xlpm.w,_xlpm.k))</f>
        <v>0</v>
      </c>
      <c r="K47">
        <f>_xlfn.LET(_xlpm.w,$D47,_xlpm.k,CONCATENATE("*",K$1,"*"),COUNTIF(_xlpm.w,_xlpm.k))</f>
        <v>0</v>
      </c>
      <c r="L47">
        <f>_xlfn.LET(_xlpm.w,$D47,_xlpm.k,CONCATENATE("*",L$1,"*"),COUNTIF(_xlpm.w,_xlpm.k))</f>
        <v>0</v>
      </c>
      <c r="M47" t="s">
        <v>2398</v>
      </c>
    </row>
    <row r="48" spans="1:14">
      <c r="A48">
        <v>4</v>
      </c>
      <c r="B48" s="1" t="s">
        <v>11318</v>
      </c>
      <c r="C48" s="1" t="str">
        <f>_xlfn.LET(_xlpm.t,$B48,_xlfn.LET(_xlpm.e,FIND(":",_xlpm.t),MID(_xlpm.t,2,_xlpm.e-2)))</f>
        <v>jil</v>
      </c>
      <c r="D48" s="1" t="str">
        <f>_xlfn.LET(_xlpm.t,$B48,_xlfn.LET(_xlpm.b,FIND(":",_xlpm.t),_xlpm.e,FIND("&gt;",_xlpm.t),MID(_xlpm.t,_xlpm.b+1,_xlpm.e-_xlpm.b-1)))</f>
        <v>yiel</v>
      </c>
      <c r="E48">
        <v>1</v>
      </c>
      <c r="F48">
        <f>SUM(G48:L48)</f>
        <v>3</v>
      </c>
      <c r="G48">
        <f>_xlfn.LET(_xlpm.w,$D48,_xlpm.k,CONCATENATE("*",G$1,"*"),COUNTIF(_xlpm.w,_xlpm.k))</f>
        <v>0</v>
      </c>
      <c r="H48">
        <f>_xlfn.LET(_xlpm.w,$D48,_xlpm.k,CONCATENATE("*",H$1,"*"),COUNTIF(_xlpm.w,_xlpm.k))</f>
        <v>1</v>
      </c>
      <c r="I48">
        <f>_xlfn.LET(_xlpm.w,$D48,_xlpm.k,CONCATENATE("*",I$1,"*"),COUNTIF(_xlpm.w,_xlpm.k))</f>
        <v>1</v>
      </c>
      <c r="J48">
        <f>_xlfn.LET(_xlpm.w,$D48,_xlpm.k,CONCATENATE("*",J$1,"*"),COUNTIF(_xlpm.w,_xlpm.k))</f>
        <v>0</v>
      </c>
      <c r="K48">
        <f>_xlfn.LET(_xlpm.w,$D48,_xlpm.k,CONCATENATE("*",K$1,"*"),COUNTIF(_xlpm.w,_xlpm.k))</f>
        <v>0</v>
      </c>
      <c r="L48">
        <f>_xlfn.LET(_xlpm.w,$D48,_xlpm.k,CONCATENATE("*",L$1,"*"),COUNTIF(_xlpm.w,_xlpm.k))</f>
        <v>1</v>
      </c>
      <c r="M48" t="s">
        <v>2473</v>
      </c>
    </row>
    <row r="49" spans="1:13">
      <c r="A49">
        <v>4</v>
      </c>
      <c r="B49" s="1" t="s">
        <v>11317</v>
      </c>
      <c r="C49" s="1" t="str">
        <f>_xlfn.LET(_xlpm.t,$B49,_xlfn.LET(_xlpm.e,FIND(":",_xlpm.t),MID(_xlpm.t,2,_xlpm.e-2)))</f>
        <v>joʊk</v>
      </c>
      <c r="D49" s="1" t="str">
        <f>_xlfn.LET(_xlpm.t,$B49,_xlfn.LET(_xlpm.b,FIND(":",_xlpm.t),_xlpm.e,FIND("&gt;",_xlpm.t),MID(_xlpm.t,_xlpm.b+1,_xlpm.e-_xlpm.b-1)))</f>
        <v>yoke</v>
      </c>
      <c r="E49">
        <v>1</v>
      </c>
      <c r="F49">
        <f>SUM(G49:L49)</f>
        <v>3</v>
      </c>
      <c r="G49">
        <f>_xlfn.LET(_xlpm.w,$D49,_xlpm.k,CONCATENATE("*",G$1,"*"),COUNTIF(_xlpm.w,_xlpm.k))</f>
        <v>0</v>
      </c>
      <c r="H49">
        <f>_xlfn.LET(_xlpm.w,$D49,_xlpm.k,CONCATENATE("*",H$1,"*"),COUNTIF(_xlpm.w,_xlpm.k))</f>
        <v>1</v>
      </c>
      <c r="I49">
        <f>_xlfn.LET(_xlpm.w,$D49,_xlpm.k,CONCATENATE("*",I$1,"*"),COUNTIF(_xlpm.w,_xlpm.k))</f>
        <v>0</v>
      </c>
      <c r="J49">
        <f>_xlfn.LET(_xlpm.w,$D49,_xlpm.k,CONCATENATE("*",J$1,"*"),COUNTIF(_xlpm.w,_xlpm.k))</f>
        <v>1</v>
      </c>
      <c r="K49">
        <f>_xlfn.LET(_xlpm.w,$D49,_xlpm.k,CONCATENATE("*",K$1,"*"),COUNTIF(_xlpm.w,_xlpm.k))</f>
        <v>0</v>
      </c>
      <c r="L49">
        <f>_xlfn.LET(_xlpm.w,$D49,_xlpm.k,CONCATENATE("*",L$1,"*"),COUNTIF(_xlpm.w,_xlpm.k))</f>
        <v>1</v>
      </c>
      <c r="M49" t="s">
        <v>1913</v>
      </c>
    </row>
    <row r="50" spans="1:13">
      <c r="A50">
        <v>4</v>
      </c>
      <c r="B50" s="1" t="s">
        <v>11310</v>
      </c>
      <c r="C50" s="1" t="str">
        <f>_xlfn.LET(_xlpm.t,$B50,_xlfn.LET(_xlpm.e,FIND(":",_xlpm.t),MID(_xlpm.t,2,_xlpm.e-2)))</f>
        <v>jɪɹ</v>
      </c>
      <c r="D50" s="1" t="str">
        <f>_xlfn.LET(_xlpm.t,$B50,_xlfn.LET(_xlpm.b,FIND(":",_xlpm.t),_xlpm.e,FIND("&gt;",_xlpm.t),MID(_xlpm.t,_xlpm.b+1,_xlpm.e-_xlpm.b-1)))</f>
        <v>year</v>
      </c>
      <c r="E50">
        <v>1</v>
      </c>
      <c r="F50">
        <f>SUM(G50:L50)</f>
        <v>3</v>
      </c>
      <c r="G50">
        <f>_xlfn.LET(_xlpm.w,$D50,_xlpm.k,CONCATENATE("*",G$1,"*"),COUNTIF(_xlpm.w,_xlpm.k))</f>
        <v>1</v>
      </c>
      <c r="H50">
        <f>_xlfn.LET(_xlpm.w,$D50,_xlpm.k,CONCATENATE("*",H$1,"*"),COUNTIF(_xlpm.w,_xlpm.k))</f>
        <v>1</v>
      </c>
      <c r="I50">
        <f>_xlfn.LET(_xlpm.w,$D50,_xlpm.k,CONCATENATE("*",I$1,"*"),COUNTIF(_xlpm.w,_xlpm.k))</f>
        <v>0</v>
      </c>
      <c r="J50">
        <f>_xlfn.LET(_xlpm.w,$D50,_xlpm.k,CONCATENATE("*",J$1,"*"),COUNTIF(_xlpm.w,_xlpm.k))</f>
        <v>0</v>
      </c>
      <c r="K50">
        <f>_xlfn.LET(_xlpm.w,$D50,_xlpm.k,CONCATENATE("*",K$1,"*"),COUNTIF(_xlpm.w,_xlpm.k))</f>
        <v>0</v>
      </c>
      <c r="L50">
        <f>_xlfn.LET(_xlpm.w,$D50,_xlpm.k,CONCATENATE("*",L$1,"*"),COUNTIF(_xlpm.w,_xlpm.k))</f>
        <v>1</v>
      </c>
      <c r="M50" t="s">
        <v>440</v>
      </c>
    </row>
    <row r="51" spans="1:13">
      <c r="A51">
        <v>4</v>
      </c>
      <c r="B51" s="1" t="s">
        <v>11295</v>
      </c>
      <c r="C51" s="1" t="str">
        <f>_xlfn.LET(_xlpm.t,$B51,_xlfn.LET(_xlpm.e,FIND(":",_xlpm.t),MID(_xlpm.t,2,_xlpm.e-2)))</f>
        <v>keɪ</v>
      </c>
      <c r="D51" s="1" t="str">
        <f>_xlfn.LET(_xlpm.t,$B51,_xlfn.LET(_xlpm.b,FIND(":",_xlpm.t),_xlpm.e,FIND("&gt;",_xlpm.t),MID(_xlpm.t,_xlpm.b+1,_xlpm.e-_xlpm.b-1)))</f>
        <v>quai</v>
      </c>
      <c r="E51">
        <v>1</v>
      </c>
      <c r="F51">
        <f>SUM(G51:L51)</f>
        <v>3</v>
      </c>
      <c r="G51">
        <f>_xlfn.LET(_xlpm.w,$D51,_xlpm.k,CONCATENATE("*",G$1,"*"),COUNTIF(_xlpm.w,_xlpm.k))</f>
        <v>1</v>
      </c>
      <c r="H51">
        <f>_xlfn.LET(_xlpm.w,$D51,_xlpm.k,CONCATENATE("*",H$1,"*"),COUNTIF(_xlpm.w,_xlpm.k))</f>
        <v>0</v>
      </c>
      <c r="I51">
        <f>_xlfn.LET(_xlpm.w,$D51,_xlpm.k,CONCATENATE("*",I$1,"*"),COUNTIF(_xlpm.w,_xlpm.k))</f>
        <v>1</v>
      </c>
      <c r="J51">
        <f>_xlfn.LET(_xlpm.w,$D51,_xlpm.k,CONCATENATE("*",J$1,"*"),COUNTIF(_xlpm.w,_xlpm.k))</f>
        <v>0</v>
      </c>
      <c r="K51">
        <f>_xlfn.LET(_xlpm.w,$D51,_xlpm.k,CONCATENATE("*",K$1,"*"),COUNTIF(_xlpm.w,_xlpm.k))</f>
        <v>1</v>
      </c>
      <c r="L51">
        <f>_xlfn.LET(_xlpm.w,$D51,_xlpm.k,CONCATENATE("*",L$1,"*"),COUNTIF(_xlpm.w,_xlpm.k))</f>
        <v>0</v>
      </c>
      <c r="M51" t="s">
        <v>3037</v>
      </c>
    </row>
    <row r="52" spans="1:13">
      <c r="A52">
        <v>4</v>
      </c>
      <c r="B52" s="1" t="s">
        <v>11224</v>
      </c>
      <c r="C52" s="1" t="str">
        <f>_xlfn.LET(_xlpm.t,$B52,_xlfn.LET(_xlpm.e,FIND(":",_xlpm.t),MID(_xlpm.t,2,_xlpm.e-2)))</f>
        <v>kwaɪ</v>
      </c>
      <c r="D52" s="1" t="str">
        <f>_xlfn.LET(_xlpm.t,$B52,_xlfn.LET(_xlpm.b,FIND(":",_xlpm.t),_xlpm.e,FIND("&gt;",_xlpm.t),MID(_xlpm.t,_xlpm.b+1,_xlpm.e-_xlpm.b-1)))</f>
        <v>quie</v>
      </c>
      <c r="E52">
        <v>1</v>
      </c>
      <c r="F52">
        <f>SUM(G52:L52)</f>
        <v>3</v>
      </c>
      <c r="G52">
        <f>_xlfn.LET(_xlpm.w,$D52,_xlpm.k,CONCATENATE("*",G$1,"*"),COUNTIF(_xlpm.w,_xlpm.k))</f>
        <v>0</v>
      </c>
      <c r="H52">
        <f>_xlfn.LET(_xlpm.w,$D52,_xlpm.k,CONCATENATE("*",H$1,"*"),COUNTIF(_xlpm.w,_xlpm.k))</f>
        <v>1</v>
      </c>
      <c r="I52">
        <f>_xlfn.LET(_xlpm.w,$D52,_xlpm.k,CONCATENATE("*",I$1,"*"),COUNTIF(_xlpm.w,_xlpm.k))</f>
        <v>1</v>
      </c>
      <c r="J52">
        <f>_xlfn.LET(_xlpm.w,$D52,_xlpm.k,CONCATENATE("*",J$1,"*"),COUNTIF(_xlpm.w,_xlpm.k))</f>
        <v>0</v>
      </c>
      <c r="K52">
        <f>_xlfn.LET(_xlpm.w,$D52,_xlpm.k,CONCATENATE("*",K$1,"*"),COUNTIF(_xlpm.w,_xlpm.k))</f>
        <v>1</v>
      </c>
      <c r="L52">
        <f>_xlfn.LET(_xlpm.w,$D52,_xlpm.k,CONCATENATE("*",L$1,"*"),COUNTIF(_xlpm.w,_xlpm.k))</f>
        <v>0</v>
      </c>
      <c r="M52" t="s">
        <v>2781</v>
      </c>
    </row>
    <row r="53" spans="1:13">
      <c r="A53">
        <v>4</v>
      </c>
      <c r="B53" s="1" t="s">
        <v>11077</v>
      </c>
      <c r="C53" s="1" t="str">
        <f>_xlfn.LET(_xlpm.t,$B53,_xlfn.LET(_xlpm.e,FIND(":",_xlpm.t),MID(_xlpm.t,2,_xlpm.e-2)))</f>
        <v>ljɪ</v>
      </c>
      <c r="D53" s="1" t="str">
        <f>_xlfn.LET(_xlpm.t,$B53,_xlfn.LET(_xlpm.b,FIND(":",_xlpm.t),_xlpm.e,FIND("&gt;",_xlpm.t),MID(_xlpm.t,_xlpm.b+1,_xlpm.e-_xlpm.b-1)))</f>
        <v>liou</v>
      </c>
      <c r="E53">
        <v>1</v>
      </c>
      <c r="F53">
        <f>SUM(G53:L53)</f>
        <v>3</v>
      </c>
      <c r="G53">
        <f>_xlfn.LET(_xlpm.w,$D53,_xlpm.k,CONCATENATE("*",G$1,"*"),COUNTIF(_xlpm.w,_xlpm.k))</f>
        <v>0</v>
      </c>
      <c r="H53">
        <f>_xlfn.LET(_xlpm.w,$D53,_xlpm.k,CONCATENATE("*",H$1,"*"),COUNTIF(_xlpm.w,_xlpm.k))</f>
        <v>0</v>
      </c>
      <c r="I53">
        <f>_xlfn.LET(_xlpm.w,$D53,_xlpm.k,CONCATENATE("*",I$1,"*"),COUNTIF(_xlpm.w,_xlpm.k))</f>
        <v>1</v>
      </c>
      <c r="J53">
        <f>_xlfn.LET(_xlpm.w,$D53,_xlpm.k,CONCATENATE("*",J$1,"*"),COUNTIF(_xlpm.w,_xlpm.k))</f>
        <v>1</v>
      </c>
      <c r="K53">
        <f>_xlfn.LET(_xlpm.w,$D53,_xlpm.k,CONCATENATE("*",K$1,"*"),COUNTIF(_xlpm.w,_xlpm.k))</f>
        <v>1</v>
      </c>
      <c r="L53">
        <f>_xlfn.LET(_xlpm.w,$D53,_xlpm.k,CONCATENATE("*",L$1,"*"),COUNTIF(_xlpm.w,_xlpm.k))</f>
        <v>0</v>
      </c>
      <c r="M53" t="s">
        <v>2574</v>
      </c>
    </row>
    <row r="54" spans="1:13">
      <c r="A54">
        <v>4</v>
      </c>
      <c r="B54" s="1" t="s">
        <v>10936</v>
      </c>
      <c r="C54" s="1" t="str">
        <f>_xlfn.LET(_xlpm.t,$B54,_xlfn.LET(_xlpm.e,FIND(":",_xlpm.t),MID(_xlpm.t,2,_xlpm.e-2)))</f>
        <v>maɪ</v>
      </c>
      <c r="D54" s="1" t="str">
        <f>_xlfn.LET(_xlpm.t,$B54,_xlfn.LET(_xlpm.b,FIND(":",_xlpm.t),_xlpm.e,FIND("&gt;",_xlpm.t),MID(_xlpm.t,_xlpm.b+1,_xlpm.e-_xlpm.b-1)))</f>
        <v>maye</v>
      </c>
      <c r="E54">
        <v>1</v>
      </c>
      <c r="F54">
        <f>SUM(G54:L54)</f>
        <v>3</v>
      </c>
      <c r="G54">
        <f>_xlfn.LET(_xlpm.w,$D54,_xlpm.k,CONCATENATE("*",G$1,"*"),COUNTIF(_xlpm.w,_xlpm.k))</f>
        <v>1</v>
      </c>
      <c r="H54">
        <f>_xlfn.LET(_xlpm.w,$D54,_xlpm.k,CONCATENATE("*",H$1,"*"),COUNTIF(_xlpm.w,_xlpm.k))</f>
        <v>1</v>
      </c>
      <c r="I54">
        <f>_xlfn.LET(_xlpm.w,$D54,_xlpm.k,CONCATENATE("*",I$1,"*"),COUNTIF(_xlpm.w,_xlpm.k))</f>
        <v>0</v>
      </c>
      <c r="J54">
        <f>_xlfn.LET(_xlpm.w,$D54,_xlpm.k,CONCATENATE("*",J$1,"*"),COUNTIF(_xlpm.w,_xlpm.k))</f>
        <v>0</v>
      </c>
      <c r="K54">
        <f>_xlfn.LET(_xlpm.w,$D54,_xlpm.k,CONCATENATE("*",K$1,"*"),COUNTIF(_xlpm.w,_xlpm.k))</f>
        <v>0</v>
      </c>
      <c r="L54">
        <f>_xlfn.LET(_xlpm.w,$D54,_xlpm.k,CONCATENATE("*",L$1,"*"),COUNTIF(_xlpm.w,_xlpm.k))</f>
        <v>1</v>
      </c>
      <c r="M54" t="s">
        <v>1134</v>
      </c>
    </row>
    <row r="55" spans="1:13">
      <c r="A55">
        <v>4</v>
      </c>
      <c r="B55" s="1" t="s">
        <v>10644</v>
      </c>
      <c r="C55" s="1" t="str">
        <f>_xlfn.LET(_xlpm.t,$B55,_xlfn.LET(_xlpm.e,FIND(":",_xlpm.t),MID(_xlpm.t,2,_xlpm.e-2)))</f>
        <v>oʊk</v>
      </c>
      <c r="D55" s="1" t="str">
        <f>_xlfn.LET(_xlpm.t,$B55,_xlfn.LET(_xlpm.b,FIND(":",_xlpm.t),_xlpm.e,FIND("&gt;",_xlpm.t),MID(_xlpm.t,_xlpm.b+1,_xlpm.e-_xlpm.b-1)))</f>
        <v>oake</v>
      </c>
      <c r="E55">
        <v>1</v>
      </c>
      <c r="F55">
        <f>SUM(G55:L55)</f>
        <v>3</v>
      </c>
      <c r="G55">
        <f>_xlfn.LET(_xlpm.w,$D55,_xlpm.k,CONCATENATE("*",G$1,"*"),COUNTIF(_xlpm.w,_xlpm.k))</f>
        <v>1</v>
      </c>
      <c r="H55">
        <f>_xlfn.LET(_xlpm.w,$D55,_xlpm.k,CONCATENATE("*",H$1,"*"),COUNTIF(_xlpm.w,_xlpm.k))</f>
        <v>1</v>
      </c>
      <c r="I55">
        <f>_xlfn.LET(_xlpm.w,$D55,_xlpm.k,CONCATENATE("*",I$1,"*"),COUNTIF(_xlpm.w,_xlpm.k))</f>
        <v>0</v>
      </c>
      <c r="J55">
        <f>_xlfn.LET(_xlpm.w,$D55,_xlpm.k,CONCATENATE("*",J$1,"*"),COUNTIF(_xlpm.w,_xlpm.k))</f>
        <v>1</v>
      </c>
      <c r="K55">
        <f>_xlfn.LET(_xlpm.w,$D55,_xlpm.k,CONCATENATE("*",K$1,"*"),COUNTIF(_xlpm.w,_xlpm.k))</f>
        <v>0</v>
      </c>
      <c r="L55">
        <f>_xlfn.LET(_xlpm.w,$D55,_xlpm.k,CONCATENATE("*",L$1,"*"),COUNTIF(_xlpm.w,_xlpm.k))</f>
        <v>0</v>
      </c>
      <c r="M55" t="s">
        <v>1960</v>
      </c>
    </row>
    <row r="56" spans="1:13">
      <c r="A56">
        <v>4</v>
      </c>
      <c r="B56" s="1" t="s">
        <v>10634</v>
      </c>
      <c r="C56" s="1" t="str">
        <f>_xlfn.LET(_xlpm.t,$B56,_xlfn.LET(_xlpm.e,FIND(":",_xlpm.t),MID(_xlpm.t,2,_xlpm.e-2)))</f>
        <v>oʊɡ</v>
      </c>
      <c r="D56" s="1" t="str">
        <f>_xlfn.LET(_xlpm.t,$B56,_xlfn.LET(_xlpm.b,FIND(":",_xlpm.t),_xlpm.e,FIND("&gt;",_xlpm.t),MID(_xlpm.t,_xlpm.b+1,_xlpm.e-_xlpm.b-1)))</f>
        <v>ogue</v>
      </c>
      <c r="E56">
        <v>1</v>
      </c>
      <c r="F56">
        <f>SUM(G56:L56)</f>
        <v>3</v>
      </c>
      <c r="G56">
        <f>_xlfn.LET(_xlpm.w,$D56,_xlpm.k,CONCATENATE("*",G$1,"*"),COUNTIF(_xlpm.w,_xlpm.k))</f>
        <v>0</v>
      </c>
      <c r="H56">
        <f>_xlfn.LET(_xlpm.w,$D56,_xlpm.k,CONCATENATE("*",H$1,"*"),COUNTIF(_xlpm.w,_xlpm.k))</f>
        <v>1</v>
      </c>
      <c r="I56">
        <f>_xlfn.LET(_xlpm.w,$D56,_xlpm.k,CONCATENATE("*",I$1,"*"),COUNTIF(_xlpm.w,_xlpm.k))</f>
        <v>0</v>
      </c>
      <c r="J56">
        <f>_xlfn.LET(_xlpm.w,$D56,_xlpm.k,CONCATENATE("*",J$1,"*"),COUNTIF(_xlpm.w,_xlpm.k))</f>
        <v>1</v>
      </c>
      <c r="K56">
        <f>_xlfn.LET(_xlpm.w,$D56,_xlpm.k,CONCATENATE("*",K$1,"*"),COUNTIF(_xlpm.w,_xlpm.k))</f>
        <v>1</v>
      </c>
      <c r="L56">
        <f>_xlfn.LET(_xlpm.w,$D56,_xlpm.k,CONCATENATE("*",L$1,"*"),COUNTIF(_xlpm.w,_xlpm.k))</f>
        <v>0</v>
      </c>
      <c r="M56" t="s">
        <v>1533</v>
      </c>
    </row>
    <row r="57" spans="1:13">
      <c r="A57">
        <v>4</v>
      </c>
      <c r="B57" s="1" t="s">
        <v>9802</v>
      </c>
      <c r="C57" s="1" t="str">
        <f>_xlfn.LET(_xlpm.t,$B57,_xlfn.LET(_xlpm.e,FIND(":",_xlpm.t),MID(_xlpm.t,2,_xlpm.e-2)))</f>
        <v>ən</v>
      </c>
      <c r="D57" s="1" t="str">
        <f>_xlfn.LET(_xlpm.t,$B57,_xlfn.LET(_xlpm.b,FIND(":",_xlpm.t),_xlpm.e,FIND("&gt;",_xlpm.t),MID(_xlpm.t,_xlpm.b+1,_xlpm.e-_xlpm.b-1)))</f>
        <v>yone</v>
      </c>
      <c r="E57">
        <v>1</v>
      </c>
      <c r="F57">
        <f>SUM(G57:L57)</f>
        <v>3</v>
      </c>
      <c r="G57">
        <f>_xlfn.LET(_xlpm.w,$D57,_xlpm.k,CONCATENATE("*",G$1,"*"),COUNTIF(_xlpm.w,_xlpm.k))</f>
        <v>0</v>
      </c>
      <c r="H57">
        <f>_xlfn.LET(_xlpm.w,$D57,_xlpm.k,CONCATENATE("*",H$1,"*"),COUNTIF(_xlpm.w,_xlpm.k))</f>
        <v>1</v>
      </c>
      <c r="I57">
        <f>_xlfn.LET(_xlpm.w,$D57,_xlpm.k,CONCATENATE("*",I$1,"*"),COUNTIF(_xlpm.w,_xlpm.k))</f>
        <v>0</v>
      </c>
      <c r="J57">
        <f>_xlfn.LET(_xlpm.w,$D57,_xlpm.k,CONCATENATE("*",J$1,"*"),COUNTIF(_xlpm.w,_xlpm.k))</f>
        <v>1</v>
      </c>
      <c r="K57">
        <f>_xlfn.LET(_xlpm.w,$D57,_xlpm.k,CONCATENATE("*",K$1,"*"),COUNTIF(_xlpm.w,_xlpm.k))</f>
        <v>0</v>
      </c>
      <c r="L57">
        <f>_xlfn.LET(_xlpm.w,$D57,_xlpm.k,CONCATENATE("*",L$1,"*"),COUNTIF(_xlpm.w,_xlpm.k))</f>
        <v>1</v>
      </c>
      <c r="M57" t="s">
        <v>2419</v>
      </c>
    </row>
    <row r="58" spans="1:13">
      <c r="A58">
        <v>4</v>
      </c>
      <c r="B58" s="1" t="s">
        <v>9646</v>
      </c>
      <c r="C58" s="1" t="str">
        <f>_xlfn.LET(_xlpm.t,$B58,_xlfn.LET(_xlpm.e,FIND(":",_xlpm.t),MID(_xlpm.t,2,_xlpm.e-2)))</f>
        <v>ɑz</v>
      </c>
      <c r="D58" s="1" t="str">
        <f>_xlfn.LET(_xlpm.t,$B58,_xlfn.LET(_xlpm.b,FIND(":",_xlpm.t),_xlpm.e,FIND("&gt;",_xlpm.t),MID(_xlpm.t,_xlpm.b+1,_xlpm.e-_xlpm.b-1)))</f>
        <v>ause</v>
      </c>
      <c r="E58">
        <v>1</v>
      </c>
      <c r="F58">
        <f>SUM(G58:L58)</f>
        <v>3</v>
      </c>
      <c r="G58">
        <f>_xlfn.LET(_xlpm.w,$D58,_xlpm.k,CONCATENATE("*",G$1,"*"),COUNTIF(_xlpm.w,_xlpm.k))</f>
        <v>1</v>
      </c>
      <c r="H58">
        <f>_xlfn.LET(_xlpm.w,$D58,_xlpm.k,CONCATENATE("*",H$1,"*"),COUNTIF(_xlpm.w,_xlpm.k))</f>
        <v>1</v>
      </c>
      <c r="I58">
        <f>_xlfn.LET(_xlpm.w,$D58,_xlpm.k,CONCATENATE("*",I$1,"*"),COUNTIF(_xlpm.w,_xlpm.k))</f>
        <v>0</v>
      </c>
      <c r="J58">
        <f>_xlfn.LET(_xlpm.w,$D58,_xlpm.k,CONCATENATE("*",J$1,"*"),COUNTIF(_xlpm.w,_xlpm.k))</f>
        <v>0</v>
      </c>
      <c r="K58">
        <f>_xlfn.LET(_xlpm.w,$D58,_xlpm.k,CONCATENATE("*",K$1,"*"),COUNTIF(_xlpm.w,_xlpm.k))</f>
        <v>1</v>
      </c>
      <c r="L58">
        <f>_xlfn.LET(_xlpm.w,$D58,_xlpm.k,CONCATENATE("*",L$1,"*"),COUNTIF(_xlpm.w,_xlpm.k))</f>
        <v>0</v>
      </c>
      <c r="M58" t="s">
        <v>1826</v>
      </c>
    </row>
    <row r="59" spans="1:13">
      <c r="A59">
        <v>4</v>
      </c>
      <c r="B59" s="1" t="s">
        <v>9438</v>
      </c>
      <c r="C59" s="1" t="str">
        <f>_xlfn.LET(_xlpm.t,$B59,_xlfn.LET(_xlpm.e,FIND(":",_xlpm.t),MID(_xlpm.t,2,_xlpm.e-2)))</f>
        <v>ɔɪz</v>
      </c>
      <c r="D59" s="1" t="str">
        <f>_xlfn.LET(_xlpm.t,$B59,_xlfn.LET(_xlpm.b,FIND(":",_xlpm.t),_xlpm.e,FIND("&gt;",_xlpm.t),MID(_xlpm.t,_xlpm.b+1,_xlpm.e-_xlpm.b-1)))</f>
        <v>oise</v>
      </c>
      <c r="E59">
        <v>1</v>
      </c>
      <c r="F59">
        <f>SUM(G59:L59)</f>
        <v>3</v>
      </c>
      <c r="G59">
        <f>_xlfn.LET(_xlpm.w,$D59,_xlpm.k,CONCATENATE("*",G$1,"*"),COUNTIF(_xlpm.w,_xlpm.k))</f>
        <v>0</v>
      </c>
      <c r="H59">
        <f>_xlfn.LET(_xlpm.w,$D59,_xlpm.k,CONCATENATE("*",H$1,"*"),COUNTIF(_xlpm.w,_xlpm.k))</f>
        <v>1</v>
      </c>
      <c r="I59">
        <f>_xlfn.LET(_xlpm.w,$D59,_xlpm.k,CONCATENATE("*",I$1,"*"),COUNTIF(_xlpm.w,_xlpm.k))</f>
        <v>1</v>
      </c>
      <c r="J59">
        <f>_xlfn.LET(_xlpm.w,$D59,_xlpm.k,CONCATENATE("*",J$1,"*"),COUNTIF(_xlpm.w,_xlpm.k))</f>
        <v>1</v>
      </c>
      <c r="K59">
        <f>_xlfn.LET(_xlpm.w,$D59,_xlpm.k,CONCATENATE("*",K$1,"*"),COUNTIF(_xlpm.w,_xlpm.k))</f>
        <v>0</v>
      </c>
      <c r="L59">
        <f>_xlfn.LET(_xlpm.w,$D59,_xlpm.k,CONCATENATE("*",L$1,"*"),COUNTIF(_xlpm.w,_xlpm.k))</f>
        <v>0</v>
      </c>
      <c r="M59" t="s">
        <v>3561</v>
      </c>
    </row>
    <row r="60" spans="1:13">
      <c r="A60">
        <v>5</v>
      </c>
      <c r="B60" s="1" t="s">
        <v>14969</v>
      </c>
      <c r="C60" s="1" t="str">
        <f>_xlfn.LET(_xlpm.t,$B60,_xlfn.LET(_xlpm.e,FIND(":",_xlpm.t),MID(_xlpm.t,2,_xlpm.e-2)))</f>
        <v>æʃn</v>
      </c>
      <c r="D60" s="1" t="str">
        <f>_xlfn.LET(_xlpm.t,$B60,_xlfn.LET(_xlpm.b,FIND(":",_xlpm.t),_xlpm.e,FIND("&gt;",_xlpm.t),MID(_xlpm.t,_xlpm.b+1,_xlpm.e-_xlpm.b-1)))</f>
        <v>ation</v>
      </c>
      <c r="E60">
        <v>1</v>
      </c>
      <c r="F60">
        <f>SUM(G60:L60)</f>
        <v>3</v>
      </c>
      <c r="G60">
        <f>_xlfn.LET(_xlpm.w,$D60,_xlpm.k,CONCATENATE("*",G$1,"*"),COUNTIF(_xlpm.w,_xlpm.k))</f>
        <v>1</v>
      </c>
      <c r="H60">
        <f>_xlfn.LET(_xlpm.w,$D60,_xlpm.k,CONCATENATE("*",H$1,"*"),COUNTIF(_xlpm.w,_xlpm.k))</f>
        <v>0</v>
      </c>
      <c r="I60">
        <f>_xlfn.LET(_xlpm.w,$D60,_xlpm.k,CONCATENATE("*",I$1,"*"),COUNTIF(_xlpm.w,_xlpm.k))</f>
        <v>1</v>
      </c>
      <c r="J60">
        <f>_xlfn.LET(_xlpm.w,$D60,_xlpm.k,CONCATENATE("*",J$1,"*"),COUNTIF(_xlpm.w,_xlpm.k))</f>
        <v>1</v>
      </c>
      <c r="K60">
        <f>_xlfn.LET(_xlpm.w,$D60,_xlpm.k,CONCATENATE("*",K$1,"*"),COUNTIF(_xlpm.w,_xlpm.k))</f>
        <v>0</v>
      </c>
      <c r="L60">
        <f>_xlfn.LET(_xlpm.w,$D60,_xlpm.k,CONCATENATE("*",L$1,"*"),COUNTIF(_xlpm.w,_xlpm.k))</f>
        <v>0</v>
      </c>
      <c r="M60" t="s">
        <v>2144</v>
      </c>
    </row>
    <row r="61" spans="1:13">
      <c r="A61">
        <v>5</v>
      </c>
      <c r="B61" s="1" t="s">
        <v>14848</v>
      </c>
      <c r="C61" s="1" t="str">
        <f>_xlfn.LET(_xlpm.t,$B61,_xlfn.LET(_xlpm.e,FIND(":",_xlpm.t),MID(_xlpm.t,2,_xlpm.e-2)))</f>
        <v>dʒus</v>
      </c>
      <c r="D61" s="1" t="str">
        <f>_xlfn.LET(_xlpm.t,$B61,_xlfn.LET(_xlpm.b,FIND(":",_xlpm.t),_xlpm.e,FIND("&gt;",_xlpm.t),MID(_xlpm.t,_xlpm.b+1,_xlpm.e-_xlpm.b-1)))</f>
        <v>juice</v>
      </c>
      <c r="E61">
        <v>1</v>
      </c>
      <c r="F61">
        <f>SUM(G61:L61)</f>
        <v>3</v>
      </c>
      <c r="G61">
        <f>_xlfn.LET(_xlpm.w,$D61,_xlpm.k,CONCATENATE("*",G$1,"*"),COUNTIF(_xlpm.w,_xlpm.k))</f>
        <v>0</v>
      </c>
      <c r="H61">
        <f>_xlfn.LET(_xlpm.w,$D61,_xlpm.k,CONCATENATE("*",H$1,"*"),COUNTIF(_xlpm.w,_xlpm.k))</f>
        <v>1</v>
      </c>
      <c r="I61">
        <f>_xlfn.LET(_xlpm.w,$D61,_xlpm.k,CONCATENATE("*",I$1,"*"),COUNTIF(_xlpm.w,_xlpm.k))</f>
        <v>1</v>
      </c>
      <c r="J61">
        <f>_xlfn.LET(_xlpm.w,$D61,_xlpm.k,CONCATENATE("*",J$1,"*"),COUNTIF(_xlpm.w,_xlpm.k))</f>
        <v>0</v>
      </c>
      <c r="K61">
        <f>_xlfn.LET(_xlpm.w,$D61,_xlpm.k,CONCATENATE("*",K$1,"*"),COUNTIF(_xlpm.w,_xlpm.k))</f>
        <v>1</v>
      </c>
      <c r="L61">
        <f>_xlfn.LET(_xlpm.w,$D61,_xlpm.k,CONCATENATE("*",L$1,"*"),COUNTIF(_xlpm.w,_xlpm.k))</f>
        <v>0</v>
      </c>
      <c r="M61" t="s">
        <v>4467</v>
      </c>
    </row>
    <row r="62" spans="1:13">
      <c r="A62">
        <v>5</v>
      </c>
      <c r="B62" s="1" t="s">
        <v>14837</v>
      </c>
      <c r="C62" s="1" t="str">
        <f>_xlfn.LET(_xlpm.t,$B62,_xlfn.LET(_xlpm.e,FIND(":",_xlpm.t),MID(_xlpm.t,2,_xlpm.e-2)))</f>
        <v>dʒəs</v>
      </c>
      <c r="D62" s="1" t="str">
        <f>_xlfn.LET(_xlpm.t,$B62,_xlfn.LET(_xlpm.b,FIND(":",_xlpm.t),_xlpm.e,FIND("&gt;",_xlpm.t),MID(_xlpm.t,_xlpm.b+1,_xlpm.e-_xlpm.b-1)))</f>
        <v>geous</v>
      </c>
      <c r="E62">
        <v>1</v>
      </c>
      <c r="F62">
        <f>SUM(G62:L62)</f>
        <v>3</v>
      </c>
      <c r="G62">
        <f>_xlfn.LET(_xlpm.w,$D62,_xlpm.k,CONCATENATE("*",G$1,"*"),COUNTIF(_xlpm.w,_xlpm.k))</f>
        <v>0</v>
      </c>
      <c r="H62">
        <f>_xlfn.LET(_xlpm.w,$D62,_xlpm.k,CONCATENATE("*",H$1,"*"),COUNTIF(_xlpm.w,_xlpm.k))</f>
        <v>1</v>
      </c>
      <c r="I62">
        <f>_xlfn.LET(_xlpm.w,$D62,_xlpm.k,CONCATENATE("*",I$1,"*"),COUNTIF(_xlpm.w,_xlpm.k))</f>
        <v>0</v>
      </c>
      <c r="J62">
        <f>_xlfn.LET(_xlpm.w,$D62,_xlpm.k,CONCATENATE("*",J$1,"*"),COUNTIF(_xlpm.w,_xlpm.k))</f>
        <v>1</v>
      </c>
      <c r="K62">
        <f>_xlfn.LET(_xlpm.w,$D62,_xlpm.k,CONCATENATE("*",K$1,"*"),COUNTIF(_xlpm.w,_xlpm.k))</f>
        <v>1</v>
      </c>
      <c r="L62">
        <f>_xlfn.LET(_xlpm.w,$D62,_xlpm.k,CONCATENATE("*",L$1,"*"),COUNTIF(_xlpm.w,_xlpm.k))</f>
        <v>0</v>
      </c>
      <c r="M62" t="s">
        <v>1058</v>
      </c>
    </row>
    <row r="63" spans="1:13">
      <c r="A63">
        <v>5</v>
      </c>
      <c r="B63" s="1" t="s">
        <v>14836</v>
      </c>
      <c r="C63" s="1" t="str">
        <f>_xlfn.LET(_xlpm.t,$B63,_xlfn.LET(_xlpm.e,FIND(":",_xlpm.t),MID(_xlpm.t,2,_xlpm.e-2)))</f>
        <v>dʒəs</v>
      </c>
      <c r="D63" s="1" t="str">
        <f>_xlfn.LET(_xlpm.t,$B63,_xlfn.LET(_xlpm.b,FIND(":",_xlpm.t),_xlpm.e,FIND("&gt;",_xlpm.t),MID(_xlpm.t,_xlpm.b+1,_xlpm.e-_xlpm.b-1)))</f>
        <v>gious</v>
      </c>
      <c r="E63">
        <v>1</v>
      </c>
      <c r="F63">
        <f>SUM(G63:L63)</f>
        <v>3</v>
      </c>
      <c r="G63">
        <f>_xlfn.LET(_xlpm.w,$D63,_xlpm.k,CONCATENATE("*",G$1,"*"),COUNTIF(_xlpm.w,_xlpm.k))</f>
        <v>0</v>
      </c>
      <c r="H63">
        <f>_xlfn.LET(_xlpm.w,$D63,_xlpm.k,CONCATENATE("*",H$1,"*"),COUNTIF(_xlpm.w,_xlpm.k))</f>
        <v>0</v>
      </c>
      <c r="I63">
        <f>_xlfn.LET(_xlpm.w,$D63,_xlpm.k,CONCATENATE("*",I$1,"*"),COUNTIF(_xlpm.w,_xlpm.k))</f>
        <v>1</v>
      </c>
      <c r="J63">
        <f>_xlfn.LET(_xlpm.w,$D63,_xlpm.k,CONCATENATE("*",J$1,"*"),COUNTIF(_xlpm.w,_xlpm.k))</f>
        <v>1</v>
      </c>
      <c r="K63">
        <f>_xlfn.LET(_xlpm.w,$D63,_xlpm.k,CONCATENATE("*",K$1,"*"),COUNTIF(_xlpm.w,_xlpm.k))</f>
        <v>1</v>
      </c>
      <c r="L63">
        <f>_xlfn.LET(_xlpm.w,$D63,_xlpm.k,CONCATENATE("*",L$1,"*"),COUNTIF(_xlpm.w,_xlpm.k))</f>
        <v>0</v>
      </c>
      <c r="M63" t="s">
        <v>1011</v>
      </c>
    </row>
    <row r="64" spans="1:13">
      <c r="A64">
        <v>5</v>
      </c>
      <c r="B64" s="1" t="s">
        <v>14826</v>
      </c>
      <c r="C64" s="1" t="str">
        <f>_xlfn.LET(_xlpm.t,$B64,_xlfn.LET(_xlpm.e,FIND(":",_xlpm.t),MID(_xlpm.t,2,_xlpm.e-2)))</f>
        <v>dʒɔɪs</v>
      </c>
      <c r="D64" s="1" t="str">
        <f>_xlfn.LET(_xlpm.t,$B64,_xlfn.LET(_xlpm.b,FIND(":",_xlpm.t),_xlpm.e,FIND("&gt;",_xlpm.t),MID(_xlpm.t,_xlpm.b+1,_xlpm.e-_xlpm.b-1)))</f>
        <v>joice</v>
      </c>
      <c r="E64">
        <v>1</v>
      </c>
      <c r="F64">
        <f>SUM(G64:L64)</f>
        <v>3</v>
      </c>
      <c r="G64">
        <f>_xlfn.LET(_xlpm.w,$D64,_xlpm.k,CONCATENATE("*",G$1,"*"),COUNTIF(_xlpm.w,_xlpm.k))</f>
        <v>0</v>
      </c>
      <c r="H64">
        <f>_xlfn.LET(_xlpm.w,$D64,_xlpm.k,CONCATENATE("*",H$1,"*"),COUNTIF(_xlpm.w,_xlpm.k))</f>
        <v>1</v>
      </c>
      <c r="I64">
        <f>_xlfn.LET(_xlpm.w,$D64,_xlpm.k,CONCATENATE("*",I$1,"*"),COUNTIF(_xlpm.w,_xlpm.k))</f>
        <v>1</v>
      </c>
      <c r="J64">
        <f>_xlfn.LET(_xlpm.w,$D64,_xlpm.k,CONCATENATE("*",J$1,"*"),COUNTIF(_xlpm.w,_xlpm.k))</f>
        <v>1</v>
      </c>
      <c r="K64">
        <f>_xlfn.LET(_xlpm.w,$D64,_xlpm.k,CONCATENATE("*",K$1,"*"),COUNTIF(_xlpm.w,_xlpm.k))</f>
        <v>0</v>
      </c>
      <c r="L64">
        <f>_xlfn.LET(_xlpm.w,$D64,_xlpm.k,CONCATENATE("*",L$1,"*"),COUNTIF(_xlpm.w,_xlpm.k))</f>
        <v>0</v>
      </c>
      <c r="M64" t="s">
        <v>3499</v>
      </c>
    </row>
    <row r="65" spans="1:13">
      <c r="A65">
        <v>5</v>
      </c>
      <c r="B65" s="1" t="s">
        <v>14727</v>
      </c>
      <c r="C65" s="1" t="str">
        <f>_xlfn.LET(_xlpm.t,$B65,_xlfn.LET(_xlpm.e,FIND(":",_xlpm.t),MID(_xlpm.t,2,_xlpm.e-2)))</f>
        <v>jild</v>
      </c>
      <c r="D65" s="1" t="str">
        <f>_xlfn.LET(_xlpm.t,$B65,_xlfn.LET(_xlpm.b,FIND(":",_xlpm.t),_xlpm.e,FIND("&gt;",_xlpm.t),MID(_xlpm.t,_xlpm.b+1,_xlpm.e-_xlpm.b-1)))</f>
        <v>yield</v>
      </c>
      <c r="E65">
        <v>1</v>
      </c>
      <c r="F65">
        <f>SUM(G65:L65)</f>
        <v>3</v>
      </c>
      <c r="G65">
        <f>_xlfn.LET(_xlpm.w,$D65,_xlpm.k,CONCATENATE("*",G$1,"*"),COUNTIF(_xlpm.w,_xlpm.k))</f>
        <v>0</v>
      </c>
      <c r="H65">
        <f>_xlfn.LET(_xlpm.w,$D65,_xlpm.k,CONCATENATE("*",H$1,"*"),COUNTIF(_xlpm.w,_xlpm.k))</f>
        <v>1</v>
      </c>
      <c r="I65">
        <f>_xlfn.LET(_xlpm.w,$D65,_xlpm.k,CONCATENATE("*",I$1,"*"),COUNTIF(_xlpm.w,_xlpm.k))</f>
        <v>1</v>
      </c>
      <c r="J65">
        <f>_xlfn.LET(_xlpm.w,$D65,_xlpm.k,CONCATENATE("*",J$1,"*"),COUNTIF(_xlpm.w,_xlpm.k))</f>
        <v>0</v>
      </c>
      <c r="K65">
        <f>_xlfn.LET(_xlpm.w,$D65,_xlpm.k,CONCATENATE("*",K$1,"*"),COUNTIF(_xlpm.w,_xlpm.k))</f>
        <v>0</v>
      </c>
      <c r="L65">
        <f>_xlfn.LET(_xlpm.w,$D65,_xlpm.k,CONCATENATE("*",L$1,"*"),COUNTIF(_xlpm.w,_xlpm.k))</f>
        <v>1</v>
      </c>
      <c r="M65" t="s">
        <v>2473</v>
      </c>
    </row>
    <row r="66" spans="1:13">
      <c r="A66">
        <v>5</v>
      </c>
      <c r="B66" s="1" t="s">
        <v>14726</v>
      </c>
      <c r="C66" s="1" t="str">
        <f>_xlfn.LET(_xlpm.t,$B66,_xlfn.LET(_xlpm.e,FIND(":",_xlpm.t),MID(_xlpm.t,2,_xlpm.e-2)))</f>
        <v>joʊ</v>
      </c>
      <c r="D66" s="1" t="str">
        <f>_xlfn.LET(_xlpm.t,$B66,_xlfn.LET(_xlpm.b,FIND(":",_xlpm.t),_xlpm.e,FIND("&gt;",_xlpm.t),MID(_xlpm.t,_xlpm.b+1,_xlpm.e-_xlpm.b-1)))</f>
        <v>yough</v>
      </c>
      <c r="E66">
        <v>1</v>
      </c>
      <c r="F66">
        <f>SUM(G66:L66)</f>
        <v>3</v>
      </c>
      <c r="G66">
        <f>_xlfn.LET(_xlpm.w,$D66,_xlpm.k,CONCATENATE("*",G$1,"*"),COUNTIF(_xlpm.w,_xlpm.k))</f>
        <v>0</v>
      </c>
      <c r="H66">
        <f>_xlfn.LET(_xlpm.w,$D66,_xlpm.k,CONCATENATE("*",H$1,"*"),COUNTIF(_xlpm.w,_xlpm.k))</f>
        <v>0</v>
      </c>
      <c r="I66">
        <f>_xlfn.LET(_xlpm.w,$D66,_xlpm.k,CONCATENATE("*",I$1,"*"),COUNTIF(_xlpm.w,_xlpm.k))</f>
        <v>0</v>
      </c>
      <c r="J66">
        <f>_xlfn.LET(_xlpm.w,$D66,_xlpm.k,CONCATENATE("*",J$1,"*"),COUNTIF(_xlpm.w,_xlpm.k))</f>
        <v>1</v>
      </c>
      <c r="K66">
        <f>_xlfn.LET(_xlpm.w,$D66,_xlpm.k,CONCATENATE("*",K$1,"*"),COUNTIF(_xlpm.w,_xlpm.k))</f>
        <v>1</v>
      </c>
      <c r="L66">
        <f>_xlfn.LET(_xlpm.w,$D66,_xlpm.k,CONCATENATE("*",L$1,"*"),COUNTIF(_xlpm.w,_xlpm.k))</f>
        <v>1</v>
      </c>
      <c r="M66" t="s">
        <v>1545</v>
      </c>
    </row>
    <row r="67" spans="1:13">
      <c r="A67">
        <v>5</v>
      </c>
      <c r="B67" s="1" t="s">
        <v>14725</v>
      </c>
      <c r="C67" s="1" t="str">
        <f>_xlfn.LET(_xlpm.t,$B67,_xlfn.LET(_xlpm.e,FIND(":",_xlpm.t),MID(_xlpm.t,2,_xlpm.e-2)))</f>
        <v>joʊkt</v>
      </c>
      <c r="D67" s="1" t="str">
        <f>_xlfn.LET(_xlpm.t,$B67,_xlfn.LET(_xlpm.b,FIND(":",_xlpm.t),_xlpm.e,FIND("&gt;",_xlpm.t),MID(_xlpm.t,_xlpm.b+1,_xlpm.e-_xlpm.b-1)))</f>
        <v>yoked</v>
      </c>
      <c r="E67">
        <v>1</v>
      </c>
      <c r="F67">
        <f>SUM(G67:L67)</f>
        <v>3</v>
      </c>
      <c r="G67">
        <f>_xlfn.LET(_xlpm.w,$D67,_xlpm.k,CONCATENATE("*",G$1,"*"),COUNTIF(_xlpm.w,_xlpm.k))</f>
        <v>0</v>
      </c>
      <c r="H67">
        <f>_xlfn.LET(_xlpm.w,$D67,_xlpm.k,CONCATENATE("*",H$1,"*"),COUNTIF(_xlpm.w,_xlpm.k))</f>
        <v>1</v>
      </c>
      <c r="I67">
        <f>_xlfn.LET(_xlpm.w,$D67,_xlpm.k,CONCATENATE("*",I$1,"*"),COUNTIF(_xlpm.w,_xlpm.k))</f>
        <v>0</v>
      </c>
      <c r="J67">
        <f>_xlfn.LET(_xlpm.w,$D67,_xlpm.k,CONCATENATE("*",J$1,"*"),COUNTIF(_xlpm.w,_xlpm.k))</f>
        <v>1</v>
      </c>
      <c r="K67">
        <f>_xlfn.LET(_xlpm.w,$D67,_xlpm.k,CONCATENATE("*",K$1,"*"),COUNTIF(_xlpm.w,_xlpm.k))</f>
        <v>0</v>
      </c>
      <c r="L67">
        <f>_xlfn.LET(_xlpm.w,$D67,_xlpm.k,CONCATENATE("*",L$1,"*"),COUNTIF(_xlpm.w,_xlpm.k))</f>
        <v>1</v>
      </c>
      <c r="M67" t="s">
        <v>1913</v>
      </c>
    </row>
    <row r="68" spans="1:13">
      <c r="A68">
        <v>5</v>
      </c>
      <c r="B68" s="1" t="s">
        <v>14723</v>
      </c>
      <c r="C68" s="1" t="str">
        <f>_xlfn.LET(_xlpm.t,$B68,_xlfn.LET(_xlpm.e,FIND(":",_xlpm.t),MID(_xlpm.t,2,_xlpm.e-2)))</f>
        <v>juθ</v>
      </c>
      <c r="D68" s="1" t="str">
        <f>_xlfn.LET(_xlpm.t,$B68,_xlfn.LET(_xlpm.b,FIND(":",_xlpm.t),_xlpm.e,FIND("&gt;",_xlpm.t),MID(_xlpm.t,_xlpm.b+1,_xlpm.e-_xlpm.b-1)))</f>
        <v>youth</v>
      </c>
      <c r="E68">
        <v>1</v>
      </c>
      <c r="F68">
        <f>SUM(G68:L68)</f>
        <v>3</v>
      </c>
      <c r="G68">
        <f>_xlfn.LET(_xlpm.w,$D68,_xlpm.k,CONCATENATE("*",G$1,"*"),COUNTIF(_xlpm.w,_xlpm.k))</f>
        <v>0</v>
      </c>
      <c r="H68">
        <f>_xlfn.LET(_xlpm.w,$D68,_xlpm.k,CONCATENATE("*",H$1,"*"),COUNTIF(_xlpm.w,_xlpm.k))</f>
        <v>0</v>
      </c>
      <c r="I68">
        <f>_xlfn.LET(_xlpm.w,$D68,_xlpm.k,CONCATENATE("*",I$1,"*"),COUNTIF(_xlpm.w,_xlpm.k))</f>
        <v>0</v>
      </c>
      <c r="J68">
        <f>_xlfn.LET(_xlpm.w,$D68,_xlpm.k,CONCATENATE("*",J$1,"*"),COUNTIF(_xlpm.w,_xlpm.k))</f>
        <v>1</v>
      </c>
      <c r="K68">
        <f>_xlfn.LET(_xlpm.w,$D68,_xlpm.k,CONCATENATE("*",K$1,"*"),COUNTIF(_xlpm.w,_xlpm.k))</f>
        <v>1</v>
      </c>
      <c r="L68">
        <f>_xlfn.LET(_xlpm.w,$D68,_xlpm.k,CONCATENATE("*",L$1,"*"),COUNTIF(_xlpm.w,_xlpm.k))</f>
        <v>1</v>
      </c>
      <c r="M68" t="s">
        <v>969</v>
      </c>
    </row>
    <row r="69" spans="1:13">
      <c r="A69">
        <v>5</v>
      </c>
      <c r="B69" s="1" t="s">
        <v>14720</v>
      </c>
      <c r="C69" s="1" t="str">
        <f>_xlfn.LET(_xlpm.t,$B69,_xlfn.LET(_xlpm.e,FIND(":",_xlpm.t),MID(_xlpm.t,2,_xlpm.e-2)))</f>
        <v>jʌŋ</v>
      </c>
      <c r="D69" s="1" t="str">
        <f>_xlfn.LET(_xlpm.t,$B69,_xlfn.LET(_xlpm.b,FIND(":",_xlpm.t),_xlpm.e,FIND("&gt;",_xlpm.t),MID(_xlpm.t,_xlpm.b+1,_xlpm.e-_xlpm.b-1)))</f>
        <v>young</v>
      </c>
      <c r="E69">
        <v>1</v>
      </c>
      <c r="F69">
        <f>SUM(G69:L69)</f>
        <v>3</v>
      </c>
      <c r="G69">
        <f>_xlfn.LET(_xlpm.w,$D69,_xlpm.k,CONCATENATE("*",G$1,"*"),COUNTIF(_xlpm.w,_xlpm.k))</f>
        <v>0</v>
      </c>
      <c r="H69">
        <f>_xlfn.LET(_xlpm.w,$D69,_xlpm.k,CONCATENATE("*",H$1,"*"),COUNTIF(_xlpm.w,_xlpm.k))</f>
        <v>0</v>
      </c>
      <c r="I69">
        <f>_xlfn.LET(_xlpm.w,$D69,_xlpm.k,CONCATENATE("*",I$1,"*"),COUNTIF(_xlpm.w,_xlpm.k))</f>
        <v>0</v>
      </c>
      <c r="J69">
        <f>_xlfn.LET(_xlpm.w,$D69,_xlpm.k,CONCATENATE("*",J$1,"*"),COUNTIF(_xlpm.w,_xlpm.k))</f>
        <v>1</v>
      </c>
      <c r="K69">
        <f>_xlfn.LET(_xlpm.w,$D69,_xlpm.k,CONCATENATE("*",K$1,"*"),COUNTIF(_xlpm.w,_xlpm.k))</f>
        <v>1</v>
      </c>
      <c r="L69">
        <f>_xlfn.LET(_xlpm.w,$D69,_xlpm.k,CONCATENATE("*",L$1,"*"),COUNTIF(_xlpm.w,_xlpm.k))</f>
        <v>1</v>
      </c>
      <c r="M69" t="s">
        <v>8488</v>
      </c>
    </row>
    <row r="70" spans="1:13">
      <c r="A70">
        <v>5</v>
      </c>
      <c r="B70" s="1" t="s">
        <v>14718</v>
      </c>
      <c r="C70" s="1" t="str">
        <f>_xlfn.LET(_xlpm.t,$B70,_xlfn.LET(_xlpm.e,FIND(":",_xlpm.t),MID(_xlpm.t,2,_xlpm.e-2)))</f>
        <v>jɪɹl</v>
      </c>
      <c r="D70" s="1" t="str">
        <f>_xlfn.LET(_xlpm.t,$B70,_xlfn.LET(_xlpm.b,FIND(":",_xlpm.t),_xlpm.e,FIND("&gt;",_xlpm.t),MID(_xlpm.t,_xlpm.b+1,_xlpm.e-_xlpm.b-1)))</f>
        <v>yearl</v>
      </c>
      <c r="E70">
        <v>1</v>
      </c>
      <c r="F70">
        <f>SUM(G70:L70)</f>
        <v>3</v>
      </c>
      <c r="G70">
        <f>_xlfn.LET(_xlpm.w,$D70,_xlpm.k,CONCATENATE("*",G$1,"*"),COUNTIF(_xlpm.w,_xlpm.k))</f>
        <v>1</v>
      </c>
      <c r="H70">
        <f>_xlfn.LET(_xlpm.w,$D70,_xlpm.k,CONCATENATE("*",H$1,"*"),COUNTIF(_xlpm.w,_xlpm.k))</f>
        <v>1</v>
      </c>
      <c r="I70">
        <f>_xlfn.LET(_xlpm.w,$D70,_xlpm.k,CONCATENATE("*",I$1,"*"),COUNTIF(_xlpm.w,_xlpm.k))</f>
        <v>0</v>
      </c>
      <c r="J70">
        <f>_xlfn.LET(_xlpm.w,$D70,_xlpm.k,CONCATENATE("*",J$1,"*"),COUNTIF(_xlpm.w,_xlpm.k))</f>
        <v>0</v>
      </c>
      <c r="K70">
        <f>_xlfn.LET(_xlpm.w,$D70,_xlpm.k,CONCATENATE("*",K$1,"*"),COUNTIF(_xlpm.w,_xlpm.k))</f>
        <v>0</v>
      </c>
      <c r="L70">
        <f>_xlfn.LET(_xlpm.w,$D70,_xlpm.k,CONCATENATE("*",L$1,"*"),COUNTIF(_xlpm.w,_xlpm.k))</f>
        <v>1</v>
      </c>
      <c r="M70" t="s">
        <v>440</v>
      </c>
    </row>
    <row r="71" spans="1:13">
      <c r="A71">
        <v>5</v>
      </c>
      <c r="B71" s="1" t="s">
        <v>14717</v>
      </c>
      <c r="C71" s="1" t="str">
        <f>_xlfn.LET(_xlpm.t,$B71,_xlfn.LET(_xlpm.e,FIND(":",_xlpm.t),MID(_xlpm.t,2,_xlpm.e-2)))</f>
        <v>jʊɹs</v>
      </c>
      <c r="D71" s="1" t="str">
        <f>_xlfn.LET(_xlpm.t,$B71,_xlfn.LET(_xlpm.b,FIND(":",_xlpm.t),_xlpm.e,FIND("&gt;",_xlpm.t),MID(_xlpm.t,_xlpm.b+1,_xlpm.e-_xlpm.b-1)))</f>
        <v>yours</v>
      </c>
      <c r="E71">
        <v>1</v>
      </c>
      <c r="F71">
        <f>SUM(G71:L71)</f>
        <v>3</v>
      </c>
      <c r="G71">
        <f>_xlfn.LET(_xlpm.w,$D71,_xlpm.k,CONCATENATE("*",G$1,"*"),COUNTIF(_xlpm.w,_xlpm.k))</f>
        <v>0</v>
      </c>
      <c r="H71">
        <f>_xlfn.LET(_xlpm.w,$D71,_xlpm.k,CONCATENATE("*",H$1,"*"),COUNTIF(_xlpm.w,_xlpm.k))</f>
        <v>0</v>
      </c>
      <c r="I71">
        <f>_xlfn.LET(_xlpm.w,$D71,_xlpm.k,CONCATENATE("*",I$1,"*"),COUNTIF(_xlpm.w,_xlpm.k))</f>
        <v>0</v>
      </c>
      <c r="J71">
        <f>_xlfn.LET(_xlpm.w,$D71,_xlpm.k,CONCATENATE("*",J$1,"*"),COUNTIF(_xlpm.w,_xlpm.k))</f>
        <v>1</v>
      </c>
      <c r="K71">
        <f>_xlfn.LET(_xlpm.w,$D71,_xlpm.k,CONCATENATE("*",K$1,"*"),COUNTIF(_xlpm.w,_xlpm.k))</f>
        <v>1</v>
      </c>
      <c r="L71">
        <f>_xlfn.LET(_xlpm.w,$D71,_xlpm.k,CONCATENATE("*",L$1,"*"),COUNTIF(_xlpm.w,_xlpm.k))</f>
        <v>1</v>
      </c>
      <c r="M71" t="s">
        <v>204</v>
      </c>
    </row>
    <row r="72" spans="1:13">
      <c r="A72">
        <v>5</v>
      </c>
      <c r="B72" s="1" t="s">
        <v>14716</v>
      </c>
      <c r="C72" s="1" t="str">
        <f>_xlfn.LET(_xlpm.t,$B72,_xlfn.LET(_xlpm.e,FIND(":",_xlpm.t),MID(_xlpm.t,2,_xlpm.e-2)))</f>
        <v>jʊɹz</v>
      </c>
      <c r="D72" s="1" t="str">
        <f>_xlfn.LET(_xlpm.t,$B72,_xlfn.LET(_xlpm.b,FIND(":",_xlpm.t),_xlpm.e,FIND("&gt;",_xlpm.t),MID(_xlpm.t,_xlpm.b+1,_xlpm.e-_xlpm.b-1)))</f>
        <v>yours</v>
      </c>
      <c r="E72">
        <v>1</v>
      </c>
      <c r="F72">
        <f>SUM(G72:L72)</f>
        <v>3</v>
      </c>
      <c r="G72">
        <f>_xlfn.LET(_xlpm.w,$D72,_xlpm.k,CONCATENATE("*",G$1,"*"),COUNTIF(_xlpm.w,_xlpm.k))</f>
        <v>0</v>
      </c>
      <c r="H72">
        <f>_xlfn.LET(_xlpm.w,$D72,_xlpm.k,CONCATENATE("*",H$1,"*"),COUNTIF(_xlpm.w,_xlpm.k))</f>
        <v>0</v>
      </c>
      <c r="I72">
        <f>_xlfn.LET(_xlpm.w,$D72,_xlpm.k,CONCATENATE("*",I$1,"*"),COUNTIF(_xlpm.w,_xlpm.k))</f>
        <v>0</v>
      </c>
      <c r="J72">
        <f>_xlfn.LET(_xlpm.w,$D72,_xlpm.k,CONCATENATE("*",J$1,"*"),COUNTIF(_xlpm.w,_xlpm.k))</f>
        <v>1</v>
      </c>
      <c r="K72">
        <f>_xlfn.LET(_xlpm.w,$D72,_xlpm.k,CONCATENATE("*",K$1,"*"),COUNTIF(_xlpm.w,_xlpm.k))</f>
        <v>1</v>
      </c>
      <c r="L72">
        <f>_xlfn.LET(_xlpm.w,$D72,_xlpm.k,CONCATENATE("*",L$1,"*"),COUNTIF(_xlpm.w,_xlpm.k))</f>
        <v>1</v>
      </c>
      <c r="M72" t="s">
        <v>203</v>
      </c>
    </row>
    <row r="73" spans="1:13">
      <c r="A73">
        <v>5</v>
      </c>
      <c r="B73" s="1" t="s">
        <v>14705</v>
      </c>
      <c r="C73" s="1" t="str">
        <f>_xlfn.LET(_xlpm.t,$B73,_xlfn.LET(_xlpm.e,FIND(":",_xlpm.t),MID(_xlpm.t,2,_xlpm.e-2)))</f>
        <v>keɪz</v>
      </c>
      <c r="D73" s="1" t="str">
        <f>_xlfn.LET(_xlpm.t,$B73,_xlfn.LET(_xlpm.b,FIND(":",_xlpm.t),_xlpm.e,FIND("&gt;",_xlpm.t),MID(_xlpm.t,_xlpm.b+1,_xlpm.e-_xlpm.b-1)))</f>
        <v>kayse</v>
      </c>
      <c r="E73">
        <v>1</v>
      </c>
      <c r="F73">
        <f>SUM(G73:L73)</f>
        <v>3</v>
      </c>
      <c r="G73">
        <f>_xlfn.LET(_xlpm.w,$D73,_xlpm.k,CONCATENATE("*",G$1,"*"),COUNTIF(_xlpm.w,_xlpm.k))</f>
        <v>1</v>
      </c>
      <c r="H73">
        <f>_xlfn.LET(_xlpm.w,$D73,_xlpm.k,CONCATENATE("*",H$1,"*"),COUNTIF(_xlpm.w,_xlpm.k))</f>
        <v>1</v>
      </c>
      <c r="I73">
        <f>_xlfn.LET(_xlpm.w,$D73,_xlpm.k,CONCATENATE("*",I$1,"*"),COUNTIF(_xlpm.w,_xlpm.k))</f>
        <v>0</v>
      </c>
      <c r="J73">
        <f>_xlfn.LET(_xlpm.w,$D73,_xlpm.k,CONCATENATE("*",J$1,"*"),COUNTIF(_xlpm.w,_xlpm.k))</f>
        <v>0</v>
      </c>
      <c r="K73">
        <f>_xlfn.LET(_xlpm.w,$D73,_xlpm.k,CONCATENATE("*",K$1,"*"),COUNTIF(_xlpm.w,_xlpm.k))</f>
        <v>0</v>
      </c>
      <c r="L73">
        <f>_xlfn.LET(_xlpm.w,$D73,_xlpm.k,CONCATENATE("*",L$1,"*"),COUNTIF(_xlpm.w,_xlpm.k))</f>
        <v>1</v>
      </c>
      <c r="M73" t="s">
        <v>136</v>
      </c>
    </row>
    <row r="74" spans="1:13">
      <c r="A74">
        <v>5</v>
      </c>
      <c r="B74" s="1" t="s">
        <v>14647</v>
      </c>
      <c r="C74" s="1" t="str">
        <f>_xlfn.LET(_xlpm.t,$B74,_xlfn.LET(_xlpm.e,FIND(":",_xlpm.t),MID(_xlpm.t,2,_xlpm.e-2)))</f>
        <v>kwaɪt</v>
      </c>
      <c r="D74" s="1" t="str">
        <f>_xlfn.LET(_xlpm.t,$B74,_xlfn.LET(_xlpm.b,FIND(":",_xlpm.t),_xlpm.e,FIND("&gt;",_xlpm.t),MID(_xlpm.t,_xlpm.b+1,_xlpm.e-_xlpm.b-1)))</f>
        <v>quite</v>
      </c>
      <c r="E74">
        <v>1</v>
      </c>
      <c r="F74">
        <f>SUM(G74:L74)</f>
        <v>3</v>
      </c>
      <c r="G74">
        <f>_xlfn.LET(_xlpm.w,$D74,_xlpm.k,CONCATENATE("*",G$1,"*"),COUNTIF(_xlpm.w,_xlpm.k))</f>
        <v>0</v>
      </c>
      <c r="H74">
        <f>_xlfn.LET(_xlpm.w,$D74,_xlpm.k,CONCATENATE("*",H$1,"*"),COUNTIF(_xlpm.w,_xlpm.k))</f>
        <v>1</v>
      </c>
      <c r="I74">
        <f>_xlfn.LET(_xlpm.w,$D74,_xlpm.k,CONCATENATE("*",I$1,"*"),COUNTIF(_xlpm.w,_xlpm.k))</f>
        <v>1</v>
      </c>
      <c r="J74">
        <f>_xlfn.LET(_xlpm.w,$D74,_xlpm.k,CONCATENATE("*",J$1,"*"),COUNTIF(_xlpm.w,_xlpm.k))</f>
        <v>0</v>
      </c>
      <c r="K74">
        <f>_xlfn.LET(_xlpm.w,$D74,_xlpm.k,CONCATENATE("*",K$1,"*"),COUNTIF(_xlpm.w,_xlpm.k))</f>
        <v>1</v>
      </c>
      <c r="L74">
        <f>_xlfn.LET(_xlpm.w,$D74,_xlpm.k,CONCATENATE("*",L$1,"*"),COUNTIF(_xlpm.w,_xlpm.k))</f>
        <v>0</v>
      </c>
      <c r="M74" t="s">
        <v>2782</v>
      </c>
    </row>
    <row r="75" spans="1:13">
      <c r="A75">
        <v>5</v>
      </c>
      <c r="B75" s="1" t="s">
        <v>14646</v>
      </c>
      <c r="C75" s="1" t="str">
        <f>_xlfn.LET(_xlpm.t,$B75,_xlfn.LET(_xlpm.e,FIND(":",_xlpm.t),MID(_xlpm.t,2,_xlpm.e-2)))</f>
        <v>kwaɪɹ</v>
      </c>
      <c r="D75" s="1" t="str">
        <f>_xlfn.LET(_xlpm.t,$B75,_xlfn.LET(_xlpm.b,FIND(":",_xlpm.t),_xlpm.e,FIND("&gt;",_xlpm.t),MID(_xlpm.t,_xlpm.b+1,_xlpm.e-_xlpm.b-1)))</f>
        <v>quire</v>
      </c>
      <c r="E75">
        <v>1</v>
      </c>
      <c r="F75">
        <f>SUM(G75:L75)</f>
        <v>3</v>
      </c>
      <c r="G75">
        <f>_xlfn.LET(_xlpm.w,$D75,_xlpm.k,CONCATENATE("*",G$1,"*"),COUNTIF(_xlpm.w,_xlpm.k))</f>
        <v>0</v>
      </c>
      <c r="H75">
        <f>_xlfn.LET(_xlpm.w,$D75,_xlpm.k,CONCATENATE("*",H$1,"*"),COUNTIF(_xlpm.w,_xlpm.k))</f>
        <v>1</v>
      </c>
      <c r="I75">
        <f>_xlfn.LET(_xlpm.w,$D75,_xlpm.k,CONCATENATE("*",I$1,"*"),COUNTIF(_xlpm.w,_xlpm.k))</f>
        <v>1</v>
      </c>
      <c r="J75">
        <f>_xlfn.LET(_xlpm.w,$D75,_xlpm.k,CONCATENATE("*",J$1,"*"),COUNTIF(_xlpm.w,_xlpm.k))</f>
        <v>0</v>
      </c>
      <c r="K75">
        <f>_xlfn.LET(_xlpm.w,$D75,_xlpm.k,CONCATENATE("*",K$1,"*"),COUNTIF(_xlpm.w,_xlpm.k))</f>
        <v>1</v>
      </c>
      <c r="L75">
        <f>_xlfn.LET(_xlpm.w,$D75,_xlpm.k,CONCATENATE("*",L$1,"*"),COUNTIF(_xlpm.w,_xlpm.k))</f>
        <v>0</v>
      </c>
      <c r="M75" t="s">
        <v>118</v>
      </c>
    </row>
    <row r="76" spans="1:13">
      <c r="A76">
        <v>5</v>
      </c>
      <c r="B76" s="1" t="s">
        <v>14607</v>
      </c>
      <c r="C76" s="1" t="str">
        <f>_xlfn.LET(_xlpm.t,$B76,_xlfn.LET(_xlpm.e,FIND(":",_xlpm.t),MID(_xlpm.t,2,_xlpm.e-2)))</f>
        <v>kɑz</v>
      </c>
      <c r="D76" s="1" t="str">
        <f>_xlfn.LET(_xlpm.t,$B76,_xlfn.LET(_xlpm.b,FIND(":",_xlpm.t),_xlpm.e,FIND("&gt;",_xlpm.t),MID(_xlpm.t,_xlpm.b+1,_xlpm.e-_xlpm.b-1)))</f>
        <v>cause</v>
      </c>
      <c r="E76">
        <v>1</v>
      </c>
      <c r="F76">
        <f>SUM(G76:L76)</f>
        <v>3</v>
      </c>
      <c r="G76">
        <f>_xlfn.LET(_xlpm.w,$D76,_xlpm.k,CONCATENATE("*",G$1,"*"),COUNTIF(_xlpm.w,_xlpm.k))</f>
        <v>1</v>
      </c>
      <c r="H76">
        <f>_xlfn.LET(_xlpm.w,$D76,_xlpm.k,CONCATENATE("*",H$1,"*"),COUNTIF(_xlpm.w,_xlpm.k))</f>
        <v>1</v>
      </c>
      <c r="I76">
        <f>_xlfn.LET(_xlpm.w,$D76,_xlpm.k,CONCATENATE("*",I$1,"*"),COUNTIF(_xlpm.w,_xlpm.k))</f>
        <v>0</v>
      </c>
      <c r="J76">
        <f>_xlfn.LET(_xlpm.w,$D76,_xlpm.k,CONCATENATE("*",J$1,"*"),COUNTIF(_xlpm.w,_xlpm.k))</f>
        <v>0</v>
      </c>
      <c r="K76">
        <f>_xlfn.LET(_xlpm.w,$D76,_xlpm.k,CONCATENATE("*",K$1,"*"),COUNTIF(_xlpm.w,_xlpm.k))</f>
        <v>1</v>
      </c>
      <c r="L76">
        <f>_xlfn.LET(_xlpm.w,$D76,_xlpm.k,CONCATENATE("*",L$1,"*"),COUNTIF(_xlpm.w,_xlpm.k))</f>
        <v>0</v>
      </c>
      <c r="M76" t="s">
        <v>1826</v>
      </c>
    </row>
    <row r="77" spans="1:13">
      <c r="A77">
        <v>5</v>
      </c>
      <c r="B77" s="1" t="s">
        <v>14606</v>
      </c>
      <c r="C77" s="1" t="str">
        <f>_xlfn.LET(_xlpm.t,$B77,_xlfn.LET(_xlpm.e,FIND(":",_xlpm.t),MID(_xlpm.t,2,_xlpm.e-2)))</f>
        <v>kʃə</v>
      </c>
      <c r="D77" s="1" t="str">
        <f>_xlfn.LET(_xlpm.t,$B77,_xlfn.LET(_xlpm.b,FIND(":",_xlpm.t),_xlpm.e,FIND("&gt;",_xlpm.t),MID(_xlpm.t,_xlpm.b+1,_xlpm.e-_xlpm.b-1)))</f>
        <v>ctiou</v>
      </c>
      <c r="E77">
        <v>1</v>
      </c>
      <c r="F77">
        <f>SUM(G77:L77)</f>
        <v>3</v>
      </c>
      <c r="G77">
        <f>_xlfn.LET(_xlpm.w,$D77,_xlpm.k,CONCATENATE("*",G$1,"*"),COUNTIF(_xlpm.w,_xlpm.k))</f>
        <v>0</v>
      </c>
      <c r="H77">
        <f>_xlfn.LET(_xlpm.w,$D77,_xlpm.k,CONCATENATE("*",H$1,"*"),COUNTIF(_xlpm.w,_xlpm.k))</f>
        <v>0</v>
      </c>
      <c r="I77">
        <f>_xlfn.LET(_xlpm.w,$D77,_xlpm.k,CONCATENATE("*",I$1,"*"),COUNTIF(_xlpm.w,_xlpm.k))</f>
        <v>1</v>
      </c>
      <c r="J77">
        <f>_xlfn.LET(_xlpm.w,$D77,_xlpm.k,CONCATENATE("*",J$1,"*"),COUNTIF(_xlpm.w,_xlpm.k))</f>
        <v>1</v>
      </c>
      <c r="K77">
        <f>_xlfn.LET(_xlpm.w,$D77,_xlpm.k,CONCATENATE("*",K$1,"*"),COUNTIF(_xlpm.w,_xlpm.k))</f>
        <v>1</v>
      </c>
      <c r="L77">
        <f>_xlfn.LET(_xlpm.w,$D77,_xlpm.k,CONCATENATE("*",L$1,"*"),COUNTIF(_xlpm.w,_xlpm.k))</f>
        <v>0</v>
      </c>
      <c r="M77" t="s">
        <v>547</v>
      </c>
    </row>
    <row r="78" spans="1:13">
      <c r="A78">
        <v>5</v>
      </c>
      <c r="B78" s="1" t="s">
        <v>14567</v>
      </c>
      <c r="C78" s="1" t="str">
        <f>_xlfn.LET(_xlpm.t,$B78,_xlfn.LET(_xlpm.e,FIND(":",_xlpm.t),MID(_xlpm.t,2,_xlpm.e-2)))</f>
        <v>leɪm</v>
      </c>
      <c r="D78" s="1" t="str">
        <f>_xlfn.LET(_xlpm.t,$B78,_xlfn.LET(_xlpm.b,FIND(":",_xlpm.t),_xlpm.e,FIND("&gt;",_xlpm.t),MID(_xlpm.t,_xlpm.b+1,_xlpm.e-_xlpm.b-1)))</f>
        <v>layme</v>
      </c>
      <c r="E78">
        <v>1</v>
      </c>
      <c r="F78">
        <f>SUM(G78:L78)</f>
        <v>3</v>
      </c>
      <c r="G78">
        <f>_xlfn.LET(_xlpm.w,$D78,_xlpm.k,CONCATENATE("*",G$1,"*"),COUNTIF(_xlpm.w,_xlpm.k))</f>
        <v>1</v>
      </c>
      <c r="H78">
        <f>_xlfn.LET(_xlpm.w,$D78,_xlpm.k,CONCATENATE("*",H$1,"*"),COUNTIF(_xlpm.w,_xlpm.k))</f>
        <v>1</v>
      </c>
      <c r="I78">
        <f>_xlfn.LET(_xlpm.w,$D78,_xlpm.k,CONCATENATE("*",I$1,"*"),COUNTIF(_xlpm.w,_xlpm.k))</f>
        <v>0</v>
      </c>
      <c r="J78">
        <f>_xlfn.LET(_xlpm.w,$D78,_xlpm.k,CONCATENATE("*",J$1,"*"),COUNTIF(_xlpm.w,_xlpm.k))</f>
        <v>0</v>
      </c>
      <c r="K78">
        <f>_xlfn.LET(_xlpm.w,$D78,_xlpm.k,CONCATENATE("*",K$1,"*"),COUNTIF(_xlpm.w,_xlpm.k))</f>
        <v>0</v>
      </c>
      <c r="L78">
        <f>_xlfn.LET(_xlpm.w,$D78,_xlpm.k,CONCATENATE("*",L$1,"*"),COUNTIF(_xlpm.w,_xlpm.k))</f>
        <v>1</v>
      </c>
      <c r="M78" t="s">
        <v>1391</v>
      </c>
    </row>
    <row r="79" spans="1:13">
      <c r="A79">
        <v>5</v>
      </c>
      <c r="B79" s="1" t="s">
        <v>14566</v>
      </c>
      <c r="C79" s="1" t="str">
        <f>_xlfn.LET(_xlpm.t,$B79,_xlfn.LET(_xlpm.e,FIND(":",_xlpm.t),MID(_xlpm.t,2,_xlpm.e-2)))</f>
        <v>leɪn</v>
      </c>
      <c r="D79" s="1" t="str">
        <f>_xlfn.LET(_xlpm.t,$B79,_xlfn.LET(_xlpm.b,FIND(":",_xlpm.t),_xlpm.e,FIND("&gt;",_xlpm.t),MID(_xlpm.t,_xlpm.b+1,_xlpm.e-_xlpm.b-1)))</f>
        <v>laine</v>
      </c>
      <c r="E79">
        <v>1</v>
      </c>
      <c r="F79">
        <f>SUM(G79:L79)</f>
        <v>3</v>
      </c>
      <c r="G79">
        <f>_xlfn.LET(_xlpm.w,$D79,_xlpm.k,CONCATENATE("*",G$1,"*"),COUNTIF(_xlpm.w,_xlpm.k))</f>
        <v>1</v>
      </c>
      <c r="H79">
        <f>_xlfn.LET(_xlpm.w,$D79,_xlpm.k,CONCATENATE("*",H$1,"*"),COUNTIF(_xlpm.w,_xlpm.k))</f>
        <v>1</v>
      </c>
      <c r="I79">
        <f>_xlfn.LET(_xlpm.w,$D79,_xlpm.k,CONCATENATE("*",I$1,"*"),COUNTIF(_xlpm.w,_xlpm.k))</f>
        <v>1</v>
      </c>
      <c r="J79">
        <f>_xlfn.LET(_xlpm.w,$D79,_xlpm.k,CONCATENATE("*",J$1,"*"),COUNTIF(_xlpm.w,_xlpm.k))</f>
        <v>0</v>
      </c>
      <c r="K79">
        <f>_xlfn.LET(_xlpm.w,$D79,_xlpm.k,CONCATENATE("*",K$1,"*"),COUNTIF(_xlpm.w,_xlpm.k))</f>
        <v>0</v>
      </c>
      <c r="L79">
        <f>_xlfn.LET(_xlpm.w,$D79,_xlpm.k,CONCATENATE("*",L$1,"*"),COUNTIF(_xlpm.w,_xlpm.k))</f>
        <v>0</v>
      </c>
      <c r="M79" t="s">
        <v>2905</v>
      </c>
    </row>
    <row r="80" spans="1:13">
      <c r="A80">
        <v>5</v>
      </c>
      <c r="B80" s="1" t="s">
        <v>14564</v>
      </c>
      <c r="C80" s="1" t="str">
        <f>_xlfn.LET(_xlpm.t,$B80,_xlfn.LET(_xlpm.e,FIND(":",_xlpm.t),MID(_xlpm.t,2,_xlpm.e-2)))</f>
        <v>leɪɡ</v>
      </c>
      <c r="D80" s="1" t="str">
        <f>_xlfn.LET(_xlpm.t,$B80,_xlfn.LET(_xlpm.b,FIND(":",_xlpm.t),_xlpm.e,FIND("&gt;",_xlpm.t),MID(_xlpm.t,_xlpm.b+1,_xlpm.e-_xlpm.b-1)))</f>
        <v>lague</v>
      </c>
      <c r="E80">
        <v>1</v>
      </c>
      <c r="F80">
        <f>SUM(G80:L80)</f>
        <v>3</v>
      </c>
      <c r="G80">
        <f>_xlfn.LET(_xlpm.w,$D80,_xlpm.k,CONCATENATE("*",G$1,"*"),COUNTIF(_xlpm.w,_xlpm.k))</f>
        <v>1</v>
      </c>
      <c r="H80">
        <f>_xlfn.LET(_xlpm.w,$D80,_xlpm.k,CONCATENATE("*",H$1,"*"),COUNTIF(_xlpm.w,_xlpm.k))</f>
        <v>1</v>
      </c>
      <c r="I80">
        <f>_xlfn.LET(_xlpm.w,$D80,_xlpm.k,CONCATENATE("*",I$1,"*"),COUNTIF(_xlpm.w,_xlpm.k))</f>
        <v>0</v>
      </c>
      <c r="J80">
        <f>_xlfn.LET(_xlpm.w,$D80,_xlpm.k,CONCATENATE("*",J$1,"*"),COUNTIF(_xlpm.w,_xlpm.k))</f>
        <v>0</v>
      </c>
      <c r="K80">
        <f>_xlfn.LET(_xlpm.w,$D80,_xlpm.k,CONCATENATE("*",K$1,"*"),COUNTIF(_xlpm.w,_xlpm.k))</f>
        <v>1</v>
      </c>
      <c r="L80">
        <f>_xlfn.LET(_xlpm.w,$D80,_xlpm.k,CONCATENATE("*",L$1,"*"),COUNTIF(_xlpm.w,_xlpm.k))</f>
        <v>0</v>
      </c>
      <c r="M80" t="s">
        <v>2974</v>
      </c>
    </row>
    <row r="81" spans="1:13">
      <c r="A81">
        <v>5</v>
      </c>
      <c r="B81" s="1" t="s">
        <v>14555</v>
      </c>
      <c r="C81" s="1" t="str">
        <f>_xlfn.LET(_xlpm.t,$B81,_xlfn.LET(_xlpm.e,FIND(":",_xlpm.t),MID(_xlpm.t,2,_xlpm.e-2)))</f>
        <v>ljɪs</v>
      </c>
      <c r="D81" s="1" t="str">
        <f>_xlfn.LET(_xlpm.t,$B81,_xlfn.LET(_xlpm.b,FIND(":",_xlpm.t),_xlpm.e,FIND("&gt;",_xlpm.t),MID(_xlpm.t,_xlpm.b+1,_xlpm.e-_xlpm.b-1)))</f>
        <v>lious</v>
      </c>
      <c r="E81">
        <v>1</v>
      </c>
      <c r="F81">
        <f>SUM(G81:L81)</f>
        <v>3</v>
      </c>
      <c r="G81">
        <f>_xlfn.LET(_xlpm.w,$D81,_xlpm.k,CONCATENATE("*",G$1,"*"),COUNTIF(_xlpm.w,_xlpm.k))</f>
        <v>0</v>
      </c>
      <c r="H81">
        <f>_xlfn.LET(_xlpm.w,$D81,_xlpm.k,CONCATENATE("*",H$1,"*"),COUNTIF(_xlpm.w,_xlpm.k))</f>
        <v>0</v>
      </c>
      <c r="I81">
        <f>_xlfn.LET(_xlpm.w,$D81,_xlpm.k,CONCATENATE("*",I$1,"*"),COUNTIF(_xlpm.w,_xlpm.k))</f>
        <v>1</v>
      </c>
      <c r="J81">
        <f>_xlfn.LET(_xlpm.w,$D81,_xlpm.k,CONCATENATE("*",J$1,"*"),COUNTIF(_xlpm.w,_xlpm.k))</f>
        <v>1</v>
      </c>
      <c r="K81">
        <f>_xlfn.LET(_xlpm.w,$D81,_xlpm.k,CONCATENATE("*",K$1,"*"),COUNTIF(_xlpm.w,_xlpm.k))</f>
        <v>1</v>
      </c>
      <c r="L81">
        <f>_xlfn.LET(_xlpm.w,$D81,_xlpm.k,CONCATENATE("*",L$1,"*"),COUNTIF(_xlpm.w,_xlpm.k))</f>
        <v>0</v>
      </c>
      <c r="M81" t="s">
        <v>2574</v>
      </c>
    </row>
    <row r="82" spans="1:13">
      <c r="A82">
        <v>5</v>
      </c>
      <c r="B82" s="1" t="s">
        <v>14510</v>
      </c>
      <c r="C82" s="1" t="str">
        <f>_xlfn.LET(_xlpm.t,$B82,_xlfn.LET(_xlpm.e,FIND(":",_xlpm.t),MID(_xlpm.t,2,_xlpm.e-2)))</f>
        <v>lɔz</v>
      </c>
      <c r="D82" s="1" t="str">
        <f>_xlfn.LET(_xlpm.t,$B82,_xlfn.LET(_xlpm.b,FIND(":",_xlpm.t),_xlpm.e,FIND("&gt;",_xlpm.t),MID(_xlpm.t,_xlpm.b+1,_xlpm.e-_xlpm.b-1)))</f>
        <v>lause</v>
      </c>
      <c r="E82">
        <v>1</v>
      </c>
      <c r="F82">
        <f>SUM(G82:L82)</f>
        <v>3</v>
      </c>
      <c r="G82">
        <f>_xlfn.LET(_xlpm.w,$D82,_xlpm.k,CONCATENATE("*",G$1,"*"),COUNTIF(_xlpm.w,_xlpm.k))</f>
        <v>1</v>
      </c>
      <c r="H82">
        <f>_xlfn.LET(_xlpm.w,$D82,_xlpm.k,CONCATENATE("*",H$1,"*"),COUNTIF(_xlpm.w,_xlpm.k))</f>
        <v>1</v>
      </c>
      <c r="I82">
        <f>_xlfn.LET(_xlpm.w,$D82,_xlpm.k,CONCATENATE("*",I$1,"*"),COUNTIF(_xlpm.w,_xlpm.k))</f>
        <v>0</v>
      </c>
      <c r="J82">
        <f>_xlfn.LET(_xlpm.w,$D82,_xlpm.k,CONCATENATE("*",J$1,"*"),COUNTIF(_xlpm.w,_xlpm.k))</f>
        <v>0</v>
      </c>
      <c r="K82">
        <f>_xlfn.LET(_xlpm.w,$D82,_xlpm.k,CONCATENATE("*",K$1,"*"),COUNTIF(_xlpm.w,_xlpm.k))</f>
        <v>1</v>
      </c>
      <c r="L82">
        <f>_xlfn.LET(_xlpm.w,$D82,_xlpm.k,CONCATENATE("*",L$1,"*"),COUNTIF(_xlpm.w,_xlpm.k))</f>
        <v>0</v>
      </c>
      <c r="M82" t="s">
        <v>601</v>
      </c>
    </row>
    <row r="83" spans="1:13">
      <c r="A83">
        <v>5</v>
      </c>
      <c r="B83" s="1" t="s">
        <v>14487</v>
      </c>
      <c r="C83" s="1" t="str">
        <f>_xlfn.LET(_xlpm.t,$B83,_xlfn.LET(_xlpm.e,FIND(":",_xlpm.t),MID(_xlpm.t,2,_xlpm.e-2)))</f>
        <v>maʊs</v>
      </c>
      <c r="D83" s="1" t="str">
        <f>_xlfn.LET(_xlpm.t,$B83,_xlfn.LET(_xlpm.b,FIND(":",_xlpm.t),_xlpm.e,FIND("&gt;",_xlpm.t),MID(_xlpm.t,_xlpm.b+1,_xlpm.e-_xlpm.b-1)))</f>
        <v>mouse</v>
      </c>
      <c r="E83">
        <v>1</v>
      </c>
      <c r="F83">
        <f>SUM(G83:L83)</f>
        <v>3</v>
      </c>
      <c r="G83">
        <f>_xlfn.LET(_xlpm.w,$D83,_xlpm.k,CONCATENATE("*",G$1,"*"),COUNTIF(_xlpm.w,_xlpm.k))</f>
        <v>0</v>
      </c>
      <c r="H83">
        <f>_xlfn.LET(_xlpm.w,$D83,_xlpm.k,CONCATENATE("*",H$1,"*"),COUNTIF(_xlpm.w,_xlpm.k))</f>
        <v>1</v>
      </c>
      <c r="I83">
        <f>_xlfn.LET(_xlpm.w,$D83,_xlpm.k,CONCATENATE("*",I$1,"*"),COUNTIF(_xlpm.w,_xlpm.k))</f>
        <v>0</v>
      </c>
      <c r="J83">
        <f>_xlfn.LET(_xlpm.w,$D83,_xlpm.k,CONCATENATE("*",J$1,"*"),COUNTIF(_xlpm.w,_xlpm.k))</f>
        <v>1</v>
      </c>
      <c r="K83">
        <f>_xlfn.LET(_xlpm.w,$D83,_xlpm.k,CONCATENATE("*",K$1,"*"),COUNTIF(_xlpm.w,_xlpm.k))</f>
        <v>1</v>
      </c>
      <c r="L83">
        <f>_xlfn.LET(_xlpm.w,$D83,_xlpm.k,CONCATENATE("*",L$1,"*"),COUNTIF(_xlpm.w,_xlpm.k))</f>
        <v>0</v>
      </c>
      <c r="M83" t="s">
        <v>1570</v>
      </c>
    </row>
    <row r="84" spans="1:13">
      <c r="A84">
        <v>5</v>
      </c>
      <c r="B84" s="1" t="s">
        <v>14477</v>
      </c>
      <c r="C84" s="1" t="str">
        <f>_xlfn.LET(_xlpm.t,$B84,_xlfn.LET(_xlpm.e,FIND(":",_xlpm.t),MID(_xlpm.t,2,_xlpm.e-2)))</f>
        <v>meɪn</v>
      </c>
      <c r="D84" s="1" t="str">
        <f>_xlfn.LET(_xlpm.t,$B84,_xlfn.LET(_xlpm.b,FIND(":",_xlpm.t),_xlpm.e,FIND("&gt;",_xlpm.t),MID(_xlpm.t,_xlpm.b+1,_xlpm.e-_xlpm.b-1)))</f>
        <v>maine</v>
      </c>
      <c r="E84">
        <v>1</v>
      </c>
      <c r="F84">
        <f>SUM(G84:L84)</f>
        <v>3</v>
      </c>
      <c r="G84">
        <f>_xlfn.LET(_xlpm.w,$D84,_xlpm.k,CONCATENATE("*",G$1,"*"),COUNTIF(_xlpm.w,_xlpm.k))</f>
        <v>1</v>
      </c>
      <c r="H84">
        <f>_xlfn.LET(_xlpm.w,$D84,_xlpm.k,CONCATENATE("*",H$1,"*"),COUNTIF(_xlpm.w,_xlpm.k))</f>
        <v>1</v>
      </c>
      <c r="I84">
        <f>_xlfn.LET(_xlpm.w,$D84,_xlpm.k,CONCATENATE("*",I$1,"*"),COUNTIF(_xlpm.w,_xlpm.k))</f>
        <v>1</v>
      </c>
      <c r="J84">
        <f>_xlfn.LET(_xlpm.w,$D84,_xlpm.k,CONCATENATE("*",J$1,"*"),COUNTIF(_xlpm.w,_xlpm.k))</f>
        <v>0</v>
      </c>
      <c r="K84">
        <f>_xlfn.LET(_xlpm.w,$D84,_xlpm.k,CONCATENATE("*",K$1,"*"),COUNTIF(_xlpm.w,_xlpm.k))</f>
        <v>0</v>
      </c>
      <c r="L84">
        <f>_xlfn.LET(_xlpm.w,$D84,_xlpm.k,CONCATENATE("*",L$1,"*"),COUNTIF(_xlpm.w,_xlpm.k))</f>
        <v>0</v>
      </c>
      <c r="M84" t="s">
        <v>2865</v>
      </c>
    </row>
    <row r="85" spans="1:13">
      <c r="A85">
        <v>5</v>
      </c>
      <c r="B85" s="1" t="s">
        <v>14393</v>
      </c>
      <c r="C85" s="1" t="str">
        <f>_xlfn.LET(_xlpm.t,$B85,_xlfn.LET(_xlpm.e,FIND(":",_xlpm.t),MID(_xlpm.t,2,_xlpm.e-2)))</f>
        <v>nik</v>
      </c>
      <c r="D85" s="1" t="str">
        <f>_xlfn.LET(_xlpm.t,$B85,_xlfn.LET(_xlpm.b,FIND(":",_xlpm.t),_xlpm.e,FIND("&gt;",_xlpm.t),MID(_xlpm.t,_xlpm.b+1,_xlpm.e-_xlpm.b-1)))</f>
        <v>nique</v>
      </c>
      <c r="E85">
        <v>1</v>
      </c>
      <c r="F85">
        <f>SUM(G85:L85)</f>
        <v>3</v>
      </c>
      <c r="G85">
        <f>_xlfn.LET(_xlpm.w,$D85,_xlpm.k,CONCATENATE("*",G$1,"*"),COUNTIF(_xlpm.w,_xlpm.k))</f>
        <v>0</v>
      </c>
      <c r="H85">
        <f>_xlfn.LET(_xlpm.w,$D85,_xlpm.k,CONCATENATE("*",H$1,"*"),COUNTIF(_xlpm.w,_xlpm.k))</f>
        <v>1</v>
      </c>
      <c r="I85">
        <f>_xlfn.LET(_xlpm.w,$D85,_xlpm.k,CONCATENATE("*",I$1,"*"),COUNTIF(_xlpm.w,_xlpm.k))</f>
        <v>1</v>
      </c>
      <c r="J85">
        <f>_xlfn.LET(_xlpm.w,$D85,_xlpm.k,CONCATENATE("*",J$1,"*"),COUNTIF(_xlpm.w,_xlpm.k))</f>
        <v>0</v>
      </c>
      <c r="K85">
        <f>_xlfn.LET(_xlpm.w,$D85,_xlpm.k,CONCATENATE("*",K$1,"*"),COUNTIF(_xlpm.w,_xlpm.k))</f>
        <v>1</v>
      </c>
      <c r="L85">
        <f>_xlfn.LET(_xlpm.w,$D85,_xlpm.k,CONCATENATE("*",L$1,"*"),COUNTIF(_xlpm.w,_xlpm.k))</f>
        <v>0</v>
      </c>
      <c r="M85" t="s">
        <v>981</v>
      </c>
    </row>
    <row r="86" spans="1:13">
      <c r="A86">
        <v>5</v>
      </c>
      <c r="B86" s="1" t="s">
        <v>14294</v>
      </c>
      <c r="C86" s="1" t="str">
        <f>_xlfn.LET(_xlpm.t,$B86,_xlfn.LET(_xlpm.e,FIND(":",_xlpm.t),MID(_xlpm.t,2,_xlpm.e-2)))</f>
        <v>nɔɪz</v>
      </c>
      <c r="D86" s="1" t="str">
        <f>_xlfn.LET(_xlpm.t,$B86,_xlfn.LET(_xlpm.b,FIND(":",_xlpm.t),_xlpm.e,FIND("&gt;",_xlpm.t),MID(_xlpm.t,_xlpm.b+1,_xlpm.e-_xlpm.b-1)))</f>
        <v>noise</v>
      </c>
      <c r="E86">
        <v>1</v>
      </c>
      <c r="F86">
        <f>SUM(G86:L86)</f>
        <v>3</v>
      </c>
      <c r="G86">
        <f>_xlfn.LET(_xlpm.w,$D86,_xlpm.k,CONCATENATE("*",G$1,"*"),COUNTIF(_xlpm.w,_xlpm.k))</f>
        <v>0</v>
      </c>
      <c r="H86">
        <f>_xlfn.LET(_xlpm.w,$D86,_xlpm.k,CONCATENATE("*",H$1,"*"),COUNTIF(_xlpm.w,_xlpm.k))</f>
        <v>1</v>
      </c>
      <c r="I86">
        <f>_xlfn.LET(_xlpm.w,$D86,_xlpm.k,CONCATENATE("*",I$1,"*"),COUNTIF(_xlpm.w,_xlpm.k))</f>
        <v>1</v>
      </c>
      <c r="J86">
        <f>_xlfn.LET(_xlpm.w,$D86,_xlpm.k,CONCATENATE("*",J$1,"*"),COUNTIF(_xlpm.w,_xlpm.k))</f>
        <v>1</v>
      </c>
      <c r="K86">
        <f>_xlfn.LET(_xlpm.w,$D86,_xlpm.k,CONCATENATE("*",K$1,"*"),COUNTIF(_xlpm.w,_xlpm.k))</f>
        <v>0</v>
      </c>
      <c r="L86">
        <f>_xlfn.LET(_xlpm.w,$D86,_xlpm.k,CONCATENATE("*",L$1,"*"),COUNTIF(_xlpm.w,_xlpm.k))</f>
        <v>0</v>
      </c>
      <c r="M86" t="s">
        <v>3561</v>
      </c>
    </row>
    <row r="87" spans="1:13">
      <c r="A87">
        <v>5</v>
      </c>
      <c r="B87" s="1" t="s">
        <v>14278</v>
      </c>
      <c r="C87" s="1" t="str">
        <f>_xlfn.LET(_xlpm.t,$B87,_xlfn.LET(_xlpm.e,FIND(":",_xlpm.t),MID(_xlpm.t,2,_xlpm.e-2)))</f>
        <v>peɪm</v>
      </c>
      <c r="D87" s="1" t="str">
        <f>_xlfn.LET(_xlpm.t,$B87,_xlfn.LET(_xlpm.b,FIND(":",_xlpm.t),_xlpm.e,FIND("&gt;",_xlpm.t),MID(_xlpm.t,_xlpm.b+1,_xlpm.e-_xlpm.b-1)))</f>
        <v>payme</v>
      </c>
      <c r="E87">
        <v>1</v>
      </c>
      <c r="F87">
        <f>SUM(G87:L87)</f>
        <v>3</v>
      </c>
      <c r="G87">
        <f>_xlfn.LET(_xlpm.w,$D87,_xlpm.k,CONCATENATE("*",G$1,"*"),COUNTIF(_xlpm.w,_xlpm.k))</f>
        <v>1</v>
      </c>
      <c r="H87">
        <f>_xlfn.LET(_xlpm.w,$D87,_xlpm.k,CONCATENATE("*",H$1,"*"),COUNTIF(_xlpm.w,_xlpm.k))</f>
        <v>1</v>
      </c>
      <c r="I87">
        <f>_xlfn.LET(_xlpm.w,$D87,_xlpm.k,CONCATENATE("*",I$1,"*"),COUNTIF(_xlpm.w,_xlpm.k))</f>
        <v>0</v>
      </c>
      <c r="J87">
        <f>_xlfn.LET(_xlpm.w,$D87,_xlpm.k,CONCATENATE("*",J$1,"*"),COUNTIF(_xlpm.w,_xlpm.k))</f>
        <v>0</v>
      </c>
      <c r="K87">
        <f>_xlfn.LET(_xlpm.w,$D87,_xlpm.k,CONCATENATE("*",K$1,"*"),COUNTIF(_xlpm.w,_xlpm.k))</f>
        <v>0</v>
      </c>
      <c r="L87">
        <f>_xlfn.LET(_xlpm.w,$D87,_xlpm.k,CONCATENATE("*",L$1,"*"),COUNTIF(_xlpm.w,_xlpm.k))</f>
        <v>1</v>
      </c>
      <c r="M87" t="s">
        <v>1383</v>
      </c>
    </row>
    <row r="88" spans="1:13">
      <c r="A88">
        <v>5</v>
      </c>
      <c r="B88" s="1" t="s">
        <v>14276</v>
      </c>
      <c r="C88" s="1" t="str">
        <f>_xlfn.LET(_xlpm.t,$B88,_xlfn.LET(_xlpm.e,FIND(":",_xlpm.t),MID(_xlpm.t,2,_xlpm.e-2)))</f>
        <v>peɪn</v>
      </c>
      <c r="D88" s="1" t="str">
        <f>_xlfn.LET(_xlpm.t,$B88,_xlfn.LET(_xlpm.b,FIND(":",_xlpm.t),_xlpm.e,FIND("&gt;",_xlpm.t),MID(_xlpm.t,_xlpm.b+1,_xlpm.e-_xlpm.b-1)))</f>
        <v>payne</v>
      </c>
      <c r="E88">
        <v>1</v>
      </c>
      <c r="F88">
        <f>SUM(G88:L88)</f>
        <v>3</v>
      </c>
      <c r="G88">
        <f>_xlfn.LET(_xlpm.w,$D88,_xlpm.k,CONCATENATE("*",G$1,"*"),COUNTIF(_xlpm.w,_xlpm.k))</f>
        <v>1</v>
      </c>
      <c r="H88">
        <f>_xlfn.LET(_xlpm.w,$D88,_xlpm.k,CONCATENATE("*",H$1,"*"),COUNTIF(_xlpm.w,_xlpm.k))</f>
        <v>1</v>
      </c>
      <c r="I88">
        <f>_xlfn.LET(_xlpm.w,$D88,_xlpm.k,CONCATENATE("*",I$1,"*"),COUNTIF(_xlpm.w,_xlpm.k))</f>
        <v>0</v>
      </c>
      <c r="J88">
        <f>_xlfn.LET(_xlpm.w,$D88,_xlpm.k,CONCATENATE("*",J$1,"*"),COUNTIF(_xlpm.w,_xlpm.k))</f>
        <v>0</v>
      </c>
      <c r="K88">
        <f>_xlfn.LET(_xlpm.w,$D88,_xlpm.k,CONCATENATE("*",K$1,"*"),COUNTIF(_xlpm.w,_xlpm.k))</f>
        <v>0</v>
      </c>
      <c r="L88">
        <f>_xlfn.LET(_xlpm.w,$D88,_xlpm.k,CONCATENATE("*",L$1,"*"),COUNTIF(_xlpm.w,_xlpm.k))</f>
        <v>1</v>
      </c>
      <c r="M88" t="s">
        <v>2990</v>
      </c>
    </row>
    <row r="89" spans="1:13">
      <c r="A89">
        <v>5</v>
      </c>
      <c r="B89" s="1" t="s">
        <v>14248</v>
      </c>
      <c r="C89" s="1" t="str">
        <f>_xlfn.LET(_xlpm.t,$B89,_xlfn.LET(_xlpm.e,FIND(":",_xlpm.t),MID(_xlpm.t,2,_xlpm.e-2)))</f>
        <v>pul</v>
      </c>
      <c r="D89" s="1" t="str">
        <f>_xlfn.LET(_xlpm.t,$B89,_xlfn.LET(_xlpm.b,FIND(":",_xlpm.t),_xlpm.e,FIND("&gt;",_xlpm.t),MID(_xlpm.t,_xlpm.b+1,_xlpm.e-_xlpm.b-1)))</f>
        <v>poule</v>
      </c>
      <c r="E89">
        <v>1</v>
      </c>
      <c r="F89">
        <f>SUM(G89:L89)</f>
        <v>3</v>
      </c>
      <c r="G89">
        <f>_xlfn.LET(_xlpm.w,$D89,_xlpm.k,CONCATENATE("*",G$1,"*"),COUNTIF(_xlpm.w,_xlpm.k))</f>
        <v>0</v>
      </c>
      <c r="H89">
        <f>_xlfn.LET(_xlpm.w,$D89,_xlpm.k,CONCATENATE("*",H$1,"*"),COUNTIF(_xlpm.w,_xlpm.k))</f>
        <v>1</v>
      </c>
      <c r="I89">
        <f>_xlfn.LET(_xlpm.w,$D89,_xlpm.k,CONCATENATE("*",I$1,"*"),COUNTIF(_xlpm.w,_xlpm.k))</f>
        <v>0</v>
      </c>
      <c r="J89">
        <f>_xlfn.LET(_xlpm.w,$D89,_xlpm.k,CONCATENATE("*",J$1,"*"),COUNTIF(_xlpm.w,_xlpm.k))</f>
        <v>1</v>
      </c>
      <c r="K89">
        <f>_xlfn.LET(_xlpm.w,$D89,_xlpm.k,CONCATENATE("*",K$1,"*"),COUNTIF(_xlpm.w,_xlpm.k))</f>
        <v>1</v>
      </c>
      <c r="L89">
        <f>_xlfn.LET(_xlpm.w,$D89,_xlpm.k,CONCATENATE("*",L$1,"*"),COUNTIF(_xlpm.w,_xlpm.k))</f>
        <v>0</v>
      </c>
      <c r="M89" t="s">
        <v>3121</v>
      </c>
    </row>
    <row r="90" spans="1:13">
      <c r="A90">
        <v>5</v>
      </c>
      <c r="B90" s="1" t="s">
        <v>14226</v>
      </c>
      <c r="C90" s="1" t="str">
        <f>_xlfn.LET(_xlpm.t,$B90,_xlfn.LET(_xlpm.e,FIND(":",_xlpm.t),MID(_xlpm.t,2,_xlpm.e-2)))</f>
        <v>pɔz</v>
      </c>
      <c r="D90" s="1" t="str">
        <f>_xlfn.LET(_xlpm.t,$B90,_xlfn.LET(_xlpm.b,FIND(":",_xlpm.t),_xlpm.e,FIND("&gt;",_xlpm.t),MID(_xlpm.t,_xlpm.b+1,_xlpm.e-_xlpm.b-1)))</f>
        <v>pause</v>
      </c>
      <c r="E90">
        <v>1</v>
      </c>
      <c r="F90">
        <f>SUM(G90:L90)</f>
        <v>3</v>
      </c>
      <c r="G90">
        <f>_xlfn.LET(_xlpm.w,$D90,_xlpm.k,CONCATENATE("*",G$1,"*"),COUNTIF(_xlpm.w,_xlpm.k))</f>
        <v>1</v>
      </c>
      <c r="H90">
        <f>_xlfn.LET(_xlpm.w,$D90,_xlpm.k,CONCATENATE("*",H$1,"*"),COUNTIF(_xlpm.w,_xlpm.k))</f>
        <v>1</v>
      </c>
      <c r="I90">
        <f>_xlfn.LET(_xlpm.w,$D90,_xlpm.k,CONCATENATE("*",I$1,"*"),COUNTIF(_xlpm.w,_xlpm.k))</f>
        <v>0</v>
      </c>
      <c r="J90">
        <f>_xlfn.LET(_xlpm.w,$D90,_xlpm.k,CONCATENATE("*",J$1,"*"),COUNTIF(_xlpm.w,_xlpm.k))</f>
        <v>0</v>
      </c>
      <c r="K90">
        <f>_xlfn.LET(_xlpm.w,$D90,_xlpm.k,CONCATENATE("*",K$1,"*"),COUNTIF(_xlpm.w,_xlpm.k))</f>
        <v>1</v>
      </c>
      <c r="L90">
        <f>_xlfn.LET(_xlpm.w,$D90,_xlpm.k,CONCATENATE("*",L$1,"*"),COUNTIF(_xlpm.w,_xlpm.k))</f>
        <v>0</v>
      </c>
      <c r="M90" t="s">
        <v>13037</v>
      </c>
    </row>
    <row r="91" spans="1:13">
      <c r="A91">
        <v>5</v>
      </c>
      <c r="B91" s="1" t="s">
        <v>13891</v>
      </c>
      <c r="C91" s="1" t="str">
        <f>_xlfn.LET(_xlpm.t,$B91,_xlfn.LET(_xlpm.e,FIND(":",_xlpm.t),MID(_xlpm.t,2,_xlpm.e-2)))</f>
        <v>vɔɪs</v>
      </c>
      <c r="D91" s="1" t="str">
        <f>_xlfn.LET(_xlpm.t,$B91,_xlfn.LET(_xlpm.b,FIND(":",_xlpm.t),_xlpm.e,FIND("&gt;",_xlpm.t),MID(_xlpm.t,_xlpm.b+1,_xlpm.e-_xlpm.b-1)))</f>
        <v>voice</v>
      </c>
      <c r="E91">
        <v>1</v>
      </c>
      <c r="F91">
        <f>SUM(G91:L91)</f>
        <v>3</v>
      </c>
      <c r="G91">
        <f>_xlfn.LET(_xlpm.w,$D91,_xlpm.k,CONCATENATE("*",G$1,"*"),COUNTIF(_xlpm.w,_xlpm.k))</f>
        <v>0</v>
      </c>
      <c r="H91">
        <f>_xlfn.LET(_xlpm.w,$D91,_xlpm.k,CONCATENATE("*",H$1,"*"),COUNTIF(_xlpm.w,_xlpm.k))</f>
        <v>1</v>
      </c>
      <c r="I91">
        <f>_xlfn.LET(_xlpm.w,$D91,_xlpm.k,CONCATENATE("*",I$1,"*"),COUNTIF(_xlpm.w,_xlpm.k))</f>
        <v>1</v>
      </c>
      <c r="J91">
        <f>_xlfn.LET(_xlpm.w,$D91,_xlpm.k,CONCATENATE("*",J$1,"*"),COUNTIF(_xlpm.w,_xlpm.k))</f>
        <v>1</v>
      </c>
      <c r="K91">
        <f>_xlfn.LET(_xlpm.w,$D91,_xlpm.k,CONCATENATE("*",K$1,"*"),COUNTIF(_xlpm.w,_xlpm.k))</f>
        <v>0</v>
      </c>
      <c r="L91">
        <f>_xlfn.LET(_xlpm.w,$D91,_xlpm.k,CONCATENATE("*",L$1,"*"),COUNTIF(_xlpm.w,_xlpm.k))</f>
        <v>0</v>
      </c>
      <c r="M91" t="s">
        <v>3532</v>
      </c>
    </row>
    <row r="92" spans="1:13">
      <c r="A92">
        <v>5</v>
      </c>
      <c r="B92" s="1" t="s">
        <v>13882</v>
      </c>
      <c r="C92" s="1" t="str">
        <f>_xlfn.LET(_xlpm.t,$B92,_xlfn.LET(_xlpm.e,FIND(":",_xlpm.t),MID(_xlpm.t,2,_xlpm.e-2)))</f>
        <v>weɪt</v>
      </c>
      <c r="D92" s="1" t="str">
        <f>_xlfn.LET(_xlpm.t,$B92,_xlfn.LET(_xlpm.b,FIND(":",_xlpm.t),_xlpm.e,FIND("&gt;",_xlpm.t),MID(_xlpm.t,_xlpm.b+1,_xlpm.e-_xlpm.b-1)))</f>
        <v>waite</v>
      </c>
      <c r="E92">
        <v>1</v>
      </c>
      <c r="F92">
        <f>SUM(G92:L92)</f>
        <v>3</v>
      </c>
      <c r="G92">
        <f>_xlfn.LET(_xlpm.w,$D92,_xlpm.k,CONCATENATE("*",G$1,"*"),COUNTIF(_xlpm.w,_xlpm.k))</f>
        <v>1</v>
      </c>
      <c r="H92">
        <f>_xlfn.LET(_xlpm.w,$D92,_xlpm.k,CONCATENATE("*",H$1,"*"),COUNTIF(_xlpm.w,_xlpm.k))</f>
        <v>1</v>
      </c>
      <c r="I92">
        <f>_xlfn.LET(_xlpm.w,$D92,_xlpm.k,CONCATENATE("*",I$1,"*"),COUNTIF(_xlpm.w,_xlpm.k))</f>
        <v>1</v>
      </c>
      <c r="J92">
        <f>_xlfn.LET(_xlpm.w,$D92,_xlpm.k,CONCATENATE("*",J$1,"*"),COUNTIF(_xlpm.w,_xlpm.k))</f>
        <v>0</v>
      </c>
      <c r="K92">
        <f>_xlfn.LET(_xlpm.w,$D92,_xlpm.k,CONCATENATE("*",K$1,"*"),COUNTIF(_xlpm.w,_xlpm.k))</f>
        <v>0</v>
      </c>
      <c r="L92">
        <f>_xlfn.LET(_xlpm.w,$D92,_xlpm.k,CONCATENATE("*",L$1,"*"),COUNTIF(_xlpm.w,_xlpm.k))</f>
        <v>0</v>
      </c>
      <c r="M92" t="s">
        <v>1235</v>
      </c>
    </row>
    <row r="93" spans="1:13">
      <c r="A93">
        <v>5</v>
      </c>
      <c r="B93" s="1" t="s">
        <v>13881</v>
      </c>
      <c r="C93" s="1" t="str">
        <f>_xlfn.LET(_xlpm.t,$B93,_xlfn.LET(_xlpm.e,FIND(":",_xlpm.t),MID(_xlpm.t,2,_xlpm.e-2)))</f>
        <v>weɪv</v>
      </c>
      <c r="D93" s="1" t="str">
        <f>_xlfn.LET(_xlpm.t,$B93,_xlfn.LET(_xlpm.b,FIND(":",_xlpm.t),_xlpm.e,FIND("&gt;",_xlpm.t),MID(_xlpm.t,_xlpm.b+1,_xlpm.e-_xlpm.b-1)))</f>
        <v>waive</v>
      </c>
      <c r="E93">
        <v>1</v>
      </c>
      <c r="F93">
        <f>SUM(G93:L93)</f>
        <v>3</v>
      </c>
      <c r="G93">
        <f>_xlfn.LET(_xlpm.w,$D93,_xlpm.k,CONCATENATE("*",G$1,"*"),COUNTIF(_xlpm.w,_xlpm.k))</f>
        <v>1</v>
      </c>
      <c r="H93">
        <f>_xlfn.LET(_xlpm.w,$D93,_xlpm.k,CONCATENATE("*",H$1,"*"),COUNTIF(_xlpm.w,_xlpm.k))</f>
        <v>1</v>
      </c>
      <c r="I93">
        <f>_xlfn.LET(_xlpm.w,$D93,_xlpm.k,CONCATENATE("*",I$1,"*"),COUNTIF(_xlpm.w,_xlpm.k))</f>
        <v>1</v>
      </c>
      <c r="J93">
        <f>_xlfn.LET(_xlpm.w,$D93,_xlpm.k,CONCATENATE("*",J$1,"*"),COUNTIF(_xlpm.w,_xlpm.k))</f>
        <v>0</v>
      </c>
      <c r="K93">
        <f>_xlfn.LET(_xlpm.w,$D93,_xlpm.k,CONCATENATE("*",K$1,"*"),COUNTIF(_xlpm.w,_xlpm.k))</f>
        <v>0</v>
      </c>
      <c r="L93">
        <f>_xlfn.LET(_xlpm.w,$D93,_xlpm.k,CONCATENATE("*",L$1,"*"),COUNTIF(_xlpm.w,_xlpm.k))</f>
        <v>0</v>
      </c>
      <c r="M93" t="s">
        <v>1632</v>
      </c>
    </row>
    <row r="94" spans="1:13">
      <c r="A94">
        <v>5</v>
      </c>
      <c r="B94" s="1" t="s">
        <v>13824</v>
      </c>
      <c r="C94" s="1" t="str">
        <f>_xlfn.LET(_xlpm.t,$B94,_xlfn.LET(_xlpm.e,FIND(":",_xlpm.t),MID(_xlpm.t,2,_xlpm.e-2)))</f>
        <v>ɡaɪd</v>
      </c>
      <c r="D94" s="1" t="str">
        <f>_xlfn.LET(_xlpm.t,$B94,_xlfn.LET(_xlpm.b,FIND(":",_xlpm.t),_xlpm.e,FIND("&gt;",_xlpm.t),MID(_xlpm.t,_xlpm.b+1,_xlpm.e-_xlpm.b-1)))</f>
        <v>guide</v>
      </c>
      <c r="E94">
        <v>1</v>
      </c>
      <c r="F94">
        <f>SUM(G94:L94)</f>
        <v>3</v>
      </c>
      <c r="G94">
        <f>_xlfn.LET(_xlpm.w,$D94,_xlpm.k,CONCATENATE("*",G$1,"*"),COUNTIF(_xlpm.w,_xlpm.k))</f>
        <v>0</v>
      </c>
      <c r="H94">
        <f>_xlfn.LET(_xlpm.w,$D94,_xlpm.k,CONCATENATE("*",H$1,"*"),COUNTIF(_xlpm.w,_xlpm.k))</f>
        <v>1</v>
      </c>
      <c r="I94">
        <f>_xlfn.LET(_xlpm.w,$D94,_xlpm.k,CONCATENATE("*",I$1,"*"),COUNTIF(_xlpm.w,_xlpm.k))</f>
        <v>1</v>
      </c>
      <c r="J94">
        <f>_xlfn.LET(_xlpm.w,$D94,_xlpm.k,CONCATENATE("*",J$1,"*"),COUNTIF(_xlpm.w,_xlpm.k))</f>
        <v>0</v>
      </c>
      <c r="K94">
        <f>_xlfn.LET(_xlpm.w,$D94,_xlpm.k,CONCATENATE("*",K$1,"*"),COUNTIF(_xlpm.w,_xlpm.k))</f>
        <v>1</v>
      </c>
      <c r="L94">
        <f>_xlfn.LET(_xlpm.w,$D94,_xlpm.k,CONCATENATE("*",L$1,"*"),COUNTIF(_xlpm.w,_xlpm.k))</f>
        <v>0</v>
      </c>
      <c r="M94" t="s">
        <v>2667</v>
      </c>
    </row>
    <row r="95" spans="1:13">
      <c r="A95">
        <v>5</v>
      </c>
      <c r="B95" s="1" t="s">
        <v>13790</v>
      </c>
      <c r="C95" s="1" t="str">
        <f>_xlfn.LET(_xlpm.t,$B95,_xlfn.LET(_xlpm.e,FIND(":",_xlpm.t),MID(_xlpm.t,2,_xlpm.e-2)))</f>
        <v>ɹeɪn</v>
      </c>
      <c r="D95" s="1" t="str">
        <f>_xlfn.LET(_xlpm.t,$B95,_xlfn.LET(_xlpm.b,FIND(":",_xlpm.t),_xlpm.e,FIND("&gt;",_xlpm.t),MID(_xlpm.t,_xlpm.b+1,_xlpm.e-_xlpm.b-1)))</f>
        <v>raine</v>
      </c>
      <c r="E95">
        <v>1</v>
      </c>
      <c r="F95">
        <f>SUM(G95:L95)</f>
        <v>3</v>
      </c>
      <c r="G95">
        <f>_xlfn.LET(_xlpm.w,$D95,_xlpm.k,CONCATENATE("*",G$1,"*"),COUNTIF(_xlpm.w,_xlpm.k))</f>
        <v>1</v>
      </c>
      <c r="H95">
        <f>_xlfn.LET(_xlpm.w,$D95,_xlpm.k,CONCATENATE("*",H$1,"*"),COUNTIF(_xlpm.w,_xlpm.k))</f>
        <v>1</v>
      </c>
      <c r="I95">
        <f>_xlfn.LET(_xlpm.w,$D95,_xlpm.k,CONCATENATE("*",I$1,"*"),COUNTIF(_xlpm.w,_xlpm.k))</f>
        <v>1</v>
      </c>
      <c r="J95">
        <f>_xlfn.LET(_xlpm.w,$D95,_xlpm.k,CONCATENATE("*",J$1,"*"),COUNTIF(_xlpm.w,_xlpm.k))</f>
        <v>0</v>
      </c>
      <c r="K95">
        <f>_xlfn.LET(_xlpm.w,$D95,_xlpm.k,CONCATENATE("*",K$1,"*"),COUNTIF(_xlpm.w,_xlpm.k))</f>
        <v>0</v>
      </c>
      <c r="L95">
        <f>_xlfn.LET(_xlpm.w,$D95,_xlpm.k,CONCATENATE("*",L$1,"*"),COUNTIF(_xlpm.w,_xlpm.k))</f>
        <v>0</v>
      </c>
      <c r="M95" t="s">
        <v>2495</v>
      </c>
    </row>
    <row r="96" spans="1:13">
      <c r="A96">
        <v>5</v>
      </c>
      <c r="B96" s="1" t="s">
        <v>13751</v>
      </c>
      <c r="C96" s="1" t="str">
        <f>_xlfn.LET(_xlpm.t,$B96,_xlfn.LET(_xlpm.e,FIND(":",_xlpm.t),MID(_xlpm.t,2,_xlpm.e-2)))</f>
        <v>ŋkʃə</v>
      </c>
      <c r="D96" s="1" t="str">
        <f>_xlfn.LET(_xlpm.t,$B96,_xlfn.LET(_xlpm.b,FIND(":",_xlpm.t),_xlpm.e,FIND("&gt;",_xlpm.t),MID(_xlpm.t,_xlpm.b+1,_xlpm.e-_xlpm.b-1)))</f>
        <v>nxiou</v>
      </c>
      <c r="E96">
        <v>1</v>
      </c>
      <c r="F96">
        <f>SUM(G96:L96)</f>
        <v>3</v>
      </c>
      <c r="G96">
        <f>_xlfn.LET(_xlpm.w,$D96,_xlpm.k,CONCATENATE("*",G$1,"*"),COUNTIF(_xlpm.w,_xlpm.k))</f>
        <v>0</v>
      </c>
      <c r="H96">
        <f>_xlfn.LET(_xlpm.w,$D96,_xlpm.k,CONCATENATE("*",H$1,"*"),COUNTIF(_xlpm.w,_xlpm.k))</f>
        <v>0</v>
      </c>
      <c r="I96">
        <f>_xlfn.LET(_xlpm.w,$D96,_xlpm.k,CONCATENATE("*",I$1,"*"),COUNTIF(_xlpm.w,_xlpm.k))</f>
        <v>1</v>
      </c>
      <c r="J96">
        <f>_xlfn.LET(_xlpm.w,$D96,_xlpm.k,CONCATENATE("*",J$1,"*"),COUNTIF(_xlpm.w,_xlpm.k))</f>
        <v>1</v>
      </c>
      <c r="K96">
        <f>_xlfn.LET(_xlpm.w,$D96,_xlpm.k,CONCATENATE("*",K$1,"*"),COUNTIF(_xlpm.w,_xlpm.k))</f>
        <v>1</v>
      </c>
      <c r="L96">
        <f>_xlfn.LET(_xlpm.w,$D96,_xlpm.k,CONCATENATE("*",L$1,"*"),COUNTIF(_xlpm.w,_xlpm.k))</f>
        <v>0</v>
      </c>
      <c r="M96" t="s">
        <v>386</v>
      </c>
    </row>
    <row r="97" spans="1:13">
      <c r="A97">
        <v>5</v>
      </c>
      <c r="B97" s="1" t="s">
        <v>13704</v>
      </c>
      <c r="C97" s="1" t="str">
        <f>_xlfn.LET(_xlpm.t,$B97,_xlfn.LET(_xlpm.e,FIND(":",_xlpm.t),MID(_xlpm.t,2,_xlpm.e-2)))</f>
        <v>ʃnə</v>
      </c>
      <c r="D97" s="1" t="str">
        <f>_xlfn.LET(_xlpm.t,$B97,_xlfn.LET(_xlpm.b,FIND(":",_xlpm.t),_xlpm.e,FIND("&gt;",_xlpm.t),MID(_xlpm.t,_xlpm.b+1,_xlpm.e-_xlpm.b-1)))</f>
        <v>tiona</v>
      </c>
      <c r="E97">
        <v>1</v>
      </c>
      <c r="F97">
        <f>SUM(G97:L97)</f>
        <v>3</v>
      </c>
      <c r="G97">
        <f>_xlfn.LET(_xlpm.w,$D97,_xlpm.k,CONCATENATE("*",G$1,"*"),COUNTIF(_xlpm.w,_xlpm.k))</f>
        <v>1</v>
      </c>
      <c r="H97">
        <f>_xlfn.LET(_xlpm.w,$D97,_xlpm.k,CONCATENATE("*",H$1,"*"),COUNTIF(_xlpm.w,_xlpm.k))</f>
        <v>0</v>
      </c>
      <c r="I97">
        <f>_xlfn.LET(_xlpm.w,$D97,_xlpm.k,CONCATENATE("*",I$1,"*"),COUNTIF(_xlpm.w,_xlpm.k))</f>
        <v>1</v>
      </c>
      <c r="J97">
        <f>_xlfn.LET(_xlpm.w,$D97,_xlpm.k,CONCATENATE("*",J$1,"*"),COUNTIF(_xlpm.w,_xlpm.k))</f>
        <v>1</v>
      </c>
      <c r="K97">
        <f>_xlfn.LET(_xlpm.w,$D97,_xlpm.k,CONCATENATE("*",K$1,"*"),COUNTIF(_xlpm.w,_xlpm.k))</f>
        <v>0</v>
      </c>
      <c r="L97">
        <f>_xlfn.LET(_xlpm.w,$D97,_xlpm.k,CONCATENATE("*",L$1,"*"),COUNTIF(_xlpm.w,_xlpm.k))</f>
        <v>0</v>
      </c>
      <c r="M97" t="s">
        <v>2144</v>
      </c>
    </row>
    <row r="98" spans="1:13">
      <c r="A98">
        <v>5</v>
      </c>
      <c r="B98" s="1" t="s">
        <v>13688</v>
      </c>
      <c r="C98" s="1" t="str">
        <f>_xlfn.LET(_xlpm.t,$B98,_xlfn.LET(_xlpm.e,FIND(":",_xlpm.t),MID(_xlpm.t,2,_xlpm.e-2)))</f>
        <v>ɹoʊɡ</v>
      </c>
      <c r="D98" s="1" t="str">
        <f>_xlfn.LET(_xlpm.t,$B98,_xlfn.LET(_xlpm.b,FIND(":",_xlpm.t),_xlpm.e,FIND("&gt;",_xlpm.t),MID(_xlpm.t,_xlpm.b+1,_xlpm.e-_xlpm.b-1)))</f>
        <v>rogue</v>
      </c>
      <c r="E98">
        <v>1</v>
      </c>
      <c r="F98">
        <f>SUM(G98:L98)</f>
        <v>3</v>
      </c>
      <c r="G98">
        <f>_xlfn.LET(_xlpm.w,$D98,_xlpm.k,CONCATENATE("*",G$1,"*"),COUNTIF(_xlpm.w,_xlpm.k))</f>
        <v>0</v>
      </c>
      <c r="H98">
        <f>_xlfn.LET(_xlpm.w,$D98,_xlpm.k,CONCATENATE("*",H$1,"*"),COUNTIF(_xlpm.w,_xlpm.k))</f>
        <v>1</v>
      </c>
      <c r="I98">
        <f>_xlfn.LET(_xlpm.w,$D98,_xlpm.k,CONCATENATE("*",I$1,"*"),COUNTIF(_xlpm.w,_xlpm.k))</f>
        <v>0</v>
      </c>
      <c r="J98">
        <f>_xlfn.LET(_xlpm.w,$D98,_xlpm.k,CONCATENATE("*",J$1,"*"),COUNTIF(_xlpm.w,_xlpm.k))</f>
        <v>1</v>
      </c>
      <c r="K98">
        <f>_xlfn.LET(_xlpm.w,$D98,_xlpm.k,CONCATENATE("*",K$1,"*"),COUNTIF(_xlpm.w,_xlpm.k))</f>
        <v>1</v>
      </c>
      <c r="L98">
        <f>_xlfn.LET(_xlpm.w,$D98,_xlpm.k,CONCATENATE("*",L$1,"*"),COUNTIF(_xlpm.w,_xlpm.k))</f>
        <v>0</v>
      </c>
      <c r="M98" t="s">
        <v>1533</v>
      </c>
    </row>
    <row r="99" spans="1:13">
      <c r="A99">
        <v>5</v>
      </c>
      <c r="B99" s="1" t="s">
        <v>13625</v>
      </c>
      <c r="C99" s="1" t="str">
        <f>_xlfn.LET(_xlpm.t,$B99,_xlfn.LET(_xlpm.e,FIND(":",_xlpm.t),MID(_xlpm.t,2,_xlpm.e-2)))</f>
        <v>ɹut</v>
      </c>
      <c r="D99" s="1" t="str">
        <f>_xlfn.LET(_xlpm.t,$B99,_xlfn.LET(_xlpm.b,FIND(":",_xlpm.t),_xlpm.e,FIND("&gt;",_xlpm.t),MID(_xlpm.t,_xlpm.b+1,_xlpm.e-_xlpm.b-1)))</f>
        <v>route</v>
      </c>
      <c r="E99">
        <v>1</v>
      </c>
      <c r="F99">
        <f>SUM(G99:L99)</f>
        <v>3</v>
      </c>
      <c r="G99">
        <f>_xlfn.LET(_xlpm.w,$D99,_xlpm.k,CONCATENATE("*",G$1,"*"),COUNTIF(_xlpm.w,_xlpm.k))</f>
        <v>0</v>
      </c>
      <c r="H99">
        <f>_xlfn.LET(_xlpm.w,$D99,_xlpm.k,CONCATENATE("*",H$1,"*"),COUNTIF(_xlpm.w,_xlpm.k))</f>
        <v>1</v>
      </c>
      <c r="I99">
        <f>_xlfn.LET(_xlpm.w,$D99,_xlpm.k,CONCATENATE("*",I$1,"*"),COUNTIF(_xlpm.w,_xlpm.k))</f>
        <v>0</v>
      </c>
      <c r="J99">
        <f>_xlfn.LET(_xlpm.w,$D99,_xlpm.k,CONCATENATE("*",J$1,"*"),COUNTIF(_xlpm.w,_xlpm.k))</f>
        <v>1</v>
      </c>
      <c r="K99">
        <f>_xlfn.LET(_xlpm.w,$D99,_xlpm.k,CONCATENATE("*",K$1,"*"),COUNTIF(_xlpm.w,_xlpm.k))</f>
        <v>1</v>
      </c>
      <c r="L99">
        <f>_xlfn.LET(_xlpm.w,$D99,_xlpm.k,CONCATENATE("*",L$1,"*"),COUNTIF(_xlpm.w,_xlpm.k))</f>
        <v>0</v>
      </c>
      <c r="M99" t="s">
        <v>724</v>
      </c>
    </row>
    <row r="100" spans="1:13">
      <c r="A100">
        <v>5</v>
      </c>
      <c r="B100" s="1" t="s">
        <v>13616</v>
      </c>
      <c r="C100" s="1" t="str">
        <f>_xlfn.LET(_xlpm.t,$B100,_xlfn.LET(_xlpm.e,FIND(":",_xlpm.t),MID(_xlpm.t,2,_xlpm.e-2)))</f>
        <v>ɡwədʒ</v>
      </c>
      <c r="D100" s="1" t="str">
        <f>_xlfn.LET(_xlpm.t,$B100,_xlfn.LET(_xlpm.b,FIND(":",_xlpm.t),_xlpm.e,FIND("&gt;",_xlpm.t),MID(_xlpm.t,_xlpm.b+1,_xlpm.e-_xlpm.b-1)))</f>
        <v>guage</v>
      </c>
      <c r="E100">
        <v>1</v>
      </c>
      <c r="F100">
        <f>SUM(G100:L100)</f>
        <v>3</v>
      </c>
      <c r="G100">
        <f>_xlfn.LET(_xlpm.w,$D100,_xlpm.k,CONCATENATE("*",G$1,"*"),COUNTIF(_xlpm.w,_xlpm.k))</f>
        <v>1</v>
      </c>
      <c r="H100">
        <f>_xlfn.LET(_xlpm.w,$D100,_xlpm.k,CONCATENATE("*",H$1,"*"),COUNTIF(_xlpm.w,_xlpm.k))</f>
        <v>1</v>
      </c>
      <c r="I100">
        <f>_xlfn.LET(_xlpm.w,$D100,_xlpm.k,CONCATENATE("*",I$1,"*"),COUNTIF(_xlpm.w,_xlpm.k))</f>
        <v>0</v>
      </c>
      <c r="J100">
        <f>_xlfn.LET(_xlpm.w,$D100,_xlpm.k,CONCATENATE("*",J$1,"*"),COUNTIF(_xlpm.w,_xlpm.k))</f>
        <v>0</v>
      </c>
      <c r="K100">
        <f>_xlfn.LET(_xlpm.w,$D100,_xlpm.k,CONCATENATE("*",K$1,"*"),COUNTIF(_xlpm.w,_xlpm.k))</f>
        <v>1</v>
      </c>
      <c r="L100">
        <f>_xlfn.LET(_xlpm.w,$D100,_xlpm.k,CONCATENATE("*",L$1,"*"),COUNTIF(_xlpm.w,_xlpm.k))</f>
        <v>0</v>
      </c>
      <c r="M100" t="s">
        <v>193</v>
      </c>
    </row>
    <row r="101" spans="1:13">
      <c r="A101">
        <v>5</v>
      </c>
      <c r="B101" s="1" t="s">
        <v>13613</v>
      </c>
      <c r="C101" s="1" t="str">
        <f>_xlfn.LET(_xlpm.t,$B101,_xlfn.LET(_xlpm.e,FIND(":",_xlpm.t),MID(_xlpm.t,2,_xlpm.e-2)))</f>
        <v>ɔzd</v>
      </c>
      <c r="D101" s="1" t="str">
        <f>_xlfn.LET(_xlpm.t,$B101,_xlfn.LET(_xlpm.b,FIND(":",_xlpm.t),_xlpm.e,FIND("&gt;",_xlpm.t),MID(_xlpm.t,_xlpm.b+1,_xlpm.e-_xlpm.b-1)))</f>
        <v>aused</v>
      </c>
      <c r="E101">
        <v>1</v>
      </c>
      <c r="F101">
        <f>SUM(G101:L101)</f>
        <v>3</v>
      </c>
      <c r="G101">
        <f>_xlfn.LET(_xlpm.w,$D101,_xlpm.k,CONCATENATE("*",G$1,"*"),COUNTIF(_xlpm.w,_xlpm.k))</f>
        <v>1</v>
      </c>
      <c r="H101">
        <f>_xlfn.LET(_xlpm.w,$D101,_xlpm.k,CONCATENATE("*",H$1,"*"),COUNTIF(_xlpm.w,_xlpm.k))</f>
        <v>1</v>
      </c>
      <c r="I101">
        <f>_xlfn.LET(_xlpm.w,$D101,_xlpm.k,CONCATENATE("*",I$1,"*"),COUNTIF(_xlpm.w,_xlpm.k))</f>
        <v>0</v>
      </c>
      <c r="J101">
        <f>_xlfn.LET(_xlpm.w,$D101,_xlpm.k,CONCATENATE("*",J$1,"*"),COUNTIF(_xlpm.w,_xlpm.k))</f>
        <v>0</v>
      </c>
      <c r="K101">
        <f>_xlfn.LET(_xlpm.w,$D101,_xlpm.k,CONCATENATE("*",K$1,"*"),COUNTIF(_xlpm.w,_xlpm.k))</f>
        <v>1</v>
      </c>
      <c r="L101">
        <f>_xlfn.LET(_xlpm.w,$D101,_xlpm.k,CONCATENATE("*",L$1,"*"),COUNTIF(_xlpm.w,_xlpm.k))</f>
        <v>0</v>
      </c>
      <c r="M101" t="s">
        <v>13038</v>
      </c>
    </row>
    <row r="102" spans="1:13">
      <c r="A102">
        <v>5</v>
      </c>
      <c r="B102" s="1" t="s">
        <v>13608</v>
      </c>
      <c r="C102" s="1" t="str">
        <f>_xlfn.LET(_xlpm.t,$B102,_xlfn.LET(_xlpm.e,FIND(":",_xlpm.t),MID(_xlpm.t,2,_xlpm.e-2)))</f>
        <v>ʌŋ</v>
      </c>
      <c r="D102" s="1" t="str">
        <f>_xlfn.LET(_xlpm.t,$B102,_xlfn.LET(_xlpm.b,FIND(":",_xlpm.t),_xlpm.e,FIND("&gt;",_xlpm.t),MID(_xlpm.t,_xlpm.b+1,_xlpm.e-_xlpm.b-1)))</f>
        <v>ongue</v>
      </c>
      <c r="E102">
        <v>1</v>
      </c>
      <c r="F102">
        <f>SUM(G102:L102)</f>
        <v>3</v>
      </c>
      <c r="G102">
        <f>_xlfn.LET(_xlpm.w,$D102,_xlpm.k,CONCATENATE("*",G$1,"*"),COUNTIF(_xlpm.w,_xlpm.k))</f>
        <v>0</v>
      </c>
      <c r="H102">
        <f>_xlfn.LET(_xlpm.w,$D102,_xlpm.k,CONCATENATE("*",H$1,"*"),COUNTIF(_xlpm.w,_xlpm.k))</f>
        <v>1</v>
      </c>
      <c r="I102">
        <f>_xlfn.LET(_xlpm.w,$D102,_xlpm.k,CONCATENATE("*",I$1,"*"),COUNTIF(_xlpm.w,_xlpm.k))</f>
        <v>0</v>
      </c>
      <c r="J102">
        <f>_xlfn.LET(_xlpm.w,$D102,_xlpm.k,CONCATENATE("*",J$1,"*"),COUNTIF(_xlpm.w,_xlpm.k))</f>
        <v>1</v>
      </c>
      <c r="K102">
        <f>_xlfn.LET(_xlpm.w,$D102,_xlpm.k,CONCATENATE("*",K$1,"*"),COUNTIF(_xlpm.w,_xlpm.k))</f>
        <v>1</v>
      </c>
      <c r="L102">
        <f>_xlfn.LET(_xlpm.w,$D102,_xlpm.k,CONCATENATE("*",L$1,"*"),COUNTIF(_xlpm.w,_xlpm.k))</f>
        <v>0</v>
      </c>
      <c r="M102" t="s">
        <v>7758</v>
      </c>
    </row>
    <row r="103" spans="1:13">
      <c r="A103">
        <v>5</v>
      </c>
      <c r="B103" s="1" t="s">
        <v>13553</v>
      </c>
      <c r="C103" s="1" t="str">
        <f>_xlfn.LET(_xlpm.t,$B103,_xlfn.LET(_xlpm.e,FIND(":",_xlpm.t),MID(_xlpm.t,2,_xlpm.e-2)))</f>
        <v>ʃən</v>
      </c>
      <c r="D103" s="1" t="str">
        <f>_xlfn.LET(_xlpm.t,$B103,_xlfn.LET(_xlpm.b,FIND(":",_xlpm.t),_xlpm.e,FIND("&gt;",_xlpm.t),MID(_xlpm.t,_xlpm.b+1,_xlpm.e-_xlpm.b-1)))</f>
        <v>tione</v>
      </c>
      <c r="E103">
        <v>1</v>
      </c>
      <c r="F103">
        <f>SUM(G103:L103)</f>
        <v>3</v>
      </c>
      <c r="G103">
        <f>_xlfn.LET(_xlpm.w,$D103,_xlpm.k,CONCATENATE("*",G$1,"*"),COUNTIF(_xlpm.w,_xlpm.k))</f>
        <v>0</v>
      </c>
      <c r="H103">
        <f>_xlfn.LET(_xlpm.w,$D103,_xlpm.k,CONCATENATE("*",H$1,"*"),COUNTIF(_xlpm.w,_xlpm.k))</f>
        <v>1</v>
      </c>
      <c r="I103">
        <f>_xlfn.LET(_xlpm.w,$D103,_xlpm.k,CONCATENATE("*",I$1,"*"),COUNTIF(_xlpm.w,_xlpm.k))</f>
        <v>1</v>
      </c>
      <c r="J103">
        <f>_xlfn.LET(_xlpm.w,$D103,_xlpm.k,CONCATENATE("*",J$1,"*"),COUNTIF(_xlpm.w,_xlpm.k))</f>
        <v>1</v>
      </c>
      <c r="K103">
        <f>_xlfn.LET(_xlpm.w,$D103,_xlpm.k,CONCATENATE("*",K$1,"*"),COUNTIF(_xlpm.w,_xlpm.k))</f>
        <v>0</v>
      </c>
      <c r="L103">
        <f>_xlfn.LET(_xlpm.w,$D103,_xlpm.k,CONCATENATE("*",L$1,"*"),COUNTIF(_xlpm.w,_xlpm.k))</f>
        <v>0</v>
      </c>
      <c r="M103" t="s">
        <v>32</v>
      </c>
    </row>
    <row r="104" spans="1:13">
      <c r="A104">
        <v>5</v>
      </c>
      <c r="B104" s="1" t="s">
        <v>13530</v>
      </c>
      <c r="C104" s="1" t="str">
        <f>_xlfn.LET(_xlpm.t,$B104,_xlfn.LET(_xlpm.e,FIND(":",_xlpm.t),MID(_xlpm.t,2,_xlpm.e-2)))</f>
        <v>ɔɹs</v>
      </c>
      <c r="D104" s="1" t="str">
        <f>_xlfn.LET(_xlpm.t,$B104,_xlfn.LET(_xlpm.b,FIND(":",_xlpm.t),_xlpm.e,FIND("&gt;",_xlpm.t),MID(_xlpm.t,_xlpm.b+1,_xlpm.e-_xlpm.b-1)))</f>
        <v>oarse</v>
      </c>
      <c r="E104">
        <v>1</v>
      </c>
      <c r="F104">
        <f>SUM(G104:L104)</f>
        <v>3</v>
      </c>
      <c r="G104">
        <f>_xlfn.LET(_xlpm.w,$D104,_xlpm.k,CONCATENATE("*",G$1,"*"),COUNTIF(_xlpm.w,_xlpm.k))</f>
        <v>1</v>
      </c>
      <c r="H104">
        <f>_xlfn.LET(_xlpm.w,$D104,_xlpm.k,CONCATENATE("*",H$1,"*"),COUNTIF(_xlpm.w,_xlpm.k))</f>
        <v>1</v>
      </c>
      <c r="I104">
        <f>_xlfn.LET(_xlpm.w,$D104,_xlpm.k,CONCATENATE("*",I$1,"*"),COUNTIF(_xlpm.w,_xlpm.k))</f>
        <v>0</v>
      </c>
      <c r="J104">
        <f>_xlfn.LET(_xlpm.w,$D104,_xlpm.k,CONCATENATE("*",J$1,"*"),COUNTIF(_xlpm.w,_xlpm.k))</f>
        <v>1</v>
      </c>
      <c r="K104">
        <f>_xlfn.LET(_xlpm.w,$D104,_xlpm.k,CONCATENATE("*",K$1,"*"),COUNTIF(_xlpm.w,_xlpm.k))</f>
        <v>0</v>
      </c>
      <c r="L104">
        <f>_xlfn.LET(_xlpm.w,$D104,_xlpm.k,CONCATENATE("*",L$1,"*"),COUNTIF(_xlpm.w,_xlpm.k))</f>
        <v>0</v>
      </c>
      <c r="M104" t="s">
        <v>5065</v>
      </c>
    </row>
    <row r="105" spans="1:13">
      <c r="A105">
        <v>5</v>
      </c>
      <c r="B105" s="1" t="s">
        <v>13529</v>
      </c>
      <c r="C105" s="1" t="str">
        <f>_xlfn.LET(_xlpm.t,$B105,_xlfn.LET(_xlpm.e,FIND(":",_xlpm.t),MID(_xlpm.t,2,_xlpm.e-2)))</f>
        <v>ɔɹs</v>
      </c>
      <c r="D105" s="1" t="str">
        <f>_xlfn.LET(_xlpm.t,$B105,_xlfn.LET(_xlpm.b,FIND(":",_xlpm.t),_xlpm.e,FIND("&gt;",_xlpm.t),MID(_xlpm.t,_xlpm.b+1,_xlpm.e-_xlpm.b-1)))</f>
        <v>ourse</v>
      </c>
      <c r="E105">
        <v>1</v>
      </c>
      <c r="F105">
        <f>SUM(G105:L105)</f>
        <v>3</v>
      </c>
      <c r="G105">
        <f>_xlfn.LET(_xlpm.w,$D105,_xlpm.k,CONCATENATE("*",G$1,"*"),COUNTIF(_xlpm.w,_xlpm.k))</f>
        <v>0</v>
      </c>
      <c r="H105">
        <f>_xlfn.LET(_xlpm.w,$D105,_xlpm.k,CONCATENATE("*",H$1,"*"),COUNTIF(_xlpm.w,_xlpm.k))</f>
        <v>1</v>
      </c>
      <c r="I105">
        <f>_xlfn.LET(_xlpm.w,$D105,_xlpm.k,CONCATENATE("*",I$1,"*"),COUNTIF(_xlpm.w,_xlpm.k))</f>
        <v>0</v>
      </c>
      <c r="J105">
        <f>_xlfn.LET(_xlpm.w,$D105,_xlpm.k,CONCATENATE("*",J$1,"*"),COUNTIF(_xlpm.w,_xlpm.k))</f>
        <v>1</v>
      </c>
      <c r="K105">
        <f>_xlfn.LET(_xlpm.w,$D105,_xlpm.k,CONCATENATE("*",K$1,"*"),COUNTIF(_xlpm.w,_xlpm.k))</f>
        <v>1</v>
      </c>
      <c r="L105">
        <f>_xlfn.LET(_xlpm.w,$D105,_xlpm.k,CONCATENATE("*",L$1,"*"),COUNTIF(_xlpm.w,_xlpm.k))</f>
        <v>0</v>
      </c>
      <c r="M105" t="s">
        <v>9002</v>
      </c>
    </row>
    <row r="106" spans="1:13">
      <c r="A106">
        <v>6</v>
      </c>
      <c r="B106" s="1" t="s">
        <v>16000</v>
      </c>
      <c r="C106" s="1" t="str">
        <f>_xlfn.LET(_xlpm.t,$B106,_xlfn.LET(_xlpm.e,FIND(":",_xlpm.t),MID(_xlpm.t,2,_xlpm.e-2)))</f>
        <v>dʌbl</v>
      </c>
      <c r="D106" s="1" t="str">
        <f>_xlfn.LET(_xlpm.t,$B106,_xlfn.LET(_xlpm.b,FIND(":",_xlpm.t),_xlpm.e,FIND("&gt;",_xlpm.t),MID(_xlpm.t,_xlpm.b+1,_xlpm.e-_xlpm.b-1)))</f>
        <v>double</v>
      </c>
      <c r="E106">
        <v>1</v>
      </c>
      <c r="F106">
        <f>SUM(G106:L106)</f>
        <v>3</v>
      </c>
      <c r="G106">
        <f>_xlfn.LET(_xlpm.w,$D106,_xlpm.k,CONCATENATE("*",G$1,"*"),COUNTIF(_xlpm.w,_xlpm.k))</f>
        <v>0</v>
      </c>
      <c r="H106">
        <f>_xlfn.LET(_xlpm.w,$D106,_xlpm.k,CONCATENATE("*",H$1,"*"),COUNTIF(_xlpm.w,_xlpm.k))</f>
        <v>1</v>
      </c>
      <c r="I106">
        <f>_xlfn.LET(_xlpm.w,$D106,_xlpm.k,CONCATENATE("*",I$1,"*"),COUNTIF(_xlpm.w,_xlpm.k))</f>
        <v>0</v>
      </c>
      <c r="J106">
        <f>_xlfn.LET(_xlpm.w,$D106,_xlpm.k,CONCATENATE("*",J$1,"*"),COUNTIF(_xlpm.w,_xlpm.k))</f>
        <v>1</v>
      </c>
      <c r="K106">
        <f>_xlfn.LET(_xlpm.w,$D106,_xlpm.k,CONCATENATE("*",K$1,"*"),COUNTIF(_xlpm.w,_xlpm.k))</f>
        <v>1</v>
      </c>
      <c r="L106">
        <f>_xlfn.LET(_xlpm.w,$D106,_xlpm.k,CONCATENATE("*",L$1,"*"),COUNTIF(_xlpm.w,_xlpm.k))</f>
        <v>0</v>
      </c>
      <c r="M106" t="s">
        <v>4823</v>
      </c>
    </row>
    <row r="107" spans="1:13">
      <c r="A107">
        <v>6</v>
      </c>
      <c r="B107" s="1" t="s">
        <v>15951</v>
      </c>
      <c r="C107" s="1" t="str">
        <f>_xlfn.LET(_xlpm.t,$B107,_xlfn.LET(_xlpm.e,FIND(":",_xlpm.t),MID(_xlpm.t,2,_xlpm.e-2)))</f>
        <v>klət</v>
      </c>
      <c r="D107" s="1" t="str">
        <f>_xlfn.LET(_xlpm.t,$B107,_xlfn.LET(_xlpm.b,FIND(":",_xlpm.t),_xlpm.e,FIND("&gt;",_xlpm.t),MID(_xlpm.t,_xlpm.b+1,_xlpm.e-_xlpm.b-1)))</f>
        <v>colate</v>
      </c>
      <c r="E107">
        <v>1</v>
      </c>
      <c r="F107">
        <f>SUM(G107:L107)</f>
        <v>3</v>
      </c>
      <c r="G107">
        <f>_xlfn.LET(_xlpm.w,$D107,_xlpm.k,CONCATENATE("*",G$1,"*"),COUNTIF(_xlpm.w,_xlpm.k))</f>
        <v>1</v>
      </c>
      <c r="H107">
        <f>_xlfn.LET(_xlpm.w,$D107,_xlpm.k,CONCATENATE("*",H$1,"*"),COUNTIF(_xlpm.w,_xlpm.k))</f>
        <v>1</v>
      </c>
      <c r="I107">
        <f>_xlfn.LET(_xlpm.w,$D107,_xlpm.k,CONCATENATE("*",I$1,"*"),COUNTIF(_xlpm.w,_xlpm.k))</f>
        <v>0</v>
      </c>
      <c r="J107">
        <f>_xlfn.LET(_xlpm.w,$D107,_xlpm.k,CONCATENATE("*",J$1,"*"),COUNTIF(_xlpm.w,_xlpm.k))</f>
        <v>1</v>
      </c>
      <c r="K107">
        <f>_xlfn.LET(_xlpm.w,$D107,_xlpm.k,CONCATENATE("*",K$1,"*"),COUNTIF(_xlpm.w,_xlpm.k))</f>
        <v>0</v>
      </c>
      <c r="L107">
        <f>_xlfn.LET(_xlpm.w,$D107,_xlpm.k,CONCATENATE("*",L$1,"*"),COUNTIF(_xlpm.w,_xlpm.k))</f>
        <v>0</v>
      </c>
      <c r="M107" t="s">
        <v>1092</v>
      </c>
    </row>
    <row r="108" spans="1:13">
      <c r="A108">
        <v>6</v>
      </c>
      <c r="B108" s="1" t="s">
        <v>15950</v>
      </c>
      <c r="C108" s="1" t="str">
        <f>_xlfn.LET(_xlpm.t,$B108,_xlfn.LET(_xlpm.e,FIND(":",_xlpm.t),MID(_xlpm.t,2,_xlpm.e-2)))</f>
        <v>klɛt</v>
      </c>
      <c r="D108" s="1" t="str">
        <f>_xlfn.LET(_xlpm.t,$B108,_xlfn.LET(_xlpm.b,FIND(":",_xlpm.t),_xlpm.e,FIND("&gt;",_xlpm.t),MID(_xlpm.t,_xlpm.b+1,_xlpm.e-_xlpm.b-1)))</f>
        <v>colate</v>
      </c>
      <c r="E108">
        <v>1</v>
      </c>
      <c r="F108">
        <f>SUM(G108:L108)</f>
        <v>3</v>
      </c>
      <c r="G108">
        <f>_xlfn.LET(_xlpm.w,$D108,_xlpm.k,CONCATENATE("*",G$1,"*"),COUNTIF(_xlpm.w,_xlpm.k))</f>
        <v>1</v>
      </c>
      <c r="H108">
        <f>_xlfn.LET(_xlpm.w,$D108,_xlpm.k,CONCATENATE("*",H$1,"*"),COUNTIF(_xlpm.w,_xlpm.k))</f>
        <v>1</v>
      </c>
      <c r="I108">
        <f>_xlfn.LET(_xlpm.w,$D108,_xlpm.k,CONCATENATE("*",I$1,"*"),COUNTIF(_xlpm.w,_xlpm.k))</f>
        <v>0</v>
      </c>
      <c r="J108">
        <f>_xlfn.LET(_xlpm.w,$D108,_xlpm.k,CONCATENATE("*",J$1,"*"),COUNTIF(_xlpm.w,_xlpm.k))</f>
        <v>1</v>
      </c>
      <c r="K108">
        <f>_xlfn.LET(_xlpm.w,$D108,_xlpm.k,CONCATENATE("*",K$1,"*"),COUNTIF(_xlpm.w,_xlpm.k))</f>
        <v>0</v>
      </c>
      <c r="L108">
        <f>_xlfn.LET(_xlpm.w,$D108,_xlpm.k,CONCATENATE("*",L$1,"*"),COUNTIF(_xlpm.w,_xlpm.k))</f>
        <v>0</v>
      </c>
      <c r="M108" t="s">
        <v>2357</v>
      </c>
    </row>
    <row r="109" spans="1:13">
      <c r="A109">
        <v>6</v>
      </c>
      <c r="B109" s="1" t="s">
        <v>15925</v>
      </c>
      <c r="C109" s="1" t="str">
        <f>_xlfn.LET(_xlpm.t,$B109,_xlfn.LET(_xlpm.e,FIND(":",_xlpm.t),MID(_xlpm.t,2,_xlpm.e-2)))</f>
        <v>kʌpl</v>
      </c>
      <c r="D109" s="1" t="str">
        <f>_xlfn.LET(_xlpm.t,$B109,_xlfn.LET(_xlpm.b,FIND(":",_xlpm.t),_xlpm.e,FIND("&gt;",_xlpm.t),MID(_xlpm.t,_xlpm.b+1,_xlpm.e-_xlpm.b-1)))</f>
        <v>couple</v>
      </c>
      <c r="E109">
        <v>1</v>
      </c>
      <c r="F109">
        <f>SUM(G109:L109)</f>
        <v>3</v>
      </c>
      <c r="G109">
        <f>_xlfn.LET(_xlpm.w,$D109,_xlpm.k,CONCATENATE("*",G$1,"*"),COUNTIF(_xlpm.w,_xlpm.k))</f>
        <v>0</v>
      </c>
      <c r="H109">
        <f>_xlfn.LET(_xlpm.w,$D109,_xlpm.k,CONCATENATE("*",H$1,"*"),COUNTIF(_xlpm.w,_xlpm.k))</f>
        <v>1</v>
      </c>
      <c r="I109">
        <f>_xlfn.LET(_xlpm.w,$D109,_xlpm.k,CONCATENATE("*",I$1,"*"),COUNTIF(_xlpm.w,_xlpm.k))</f>
        <v>0</v>
      </c>
      <c r="J109">
        <f>_xlfn.LET(_xlpm.w,$D109,_xlpm.k,CONCATENATE("*",J$1,"*"),COUNTIF(_xlpm.w,_xlpm.k))</f>
        <v>1</v>
      </c>
      <c r="K109">
        <f>_xlfn.LET(_xlpm.w,$D109,_xlpm.k,CONCATENATE("*",K$1,"*"),COUNTIF(_xlpm.w,_xlpm.k))</f>
        <v>1</v>
      </c>
      <c r="L109">
        <f>_xlfn.LET(_xlpm.w,$D109,_xlpm.k,CONCATENATE("*",L$1,"*"),COUNTIF(_xlpm.w,_xlpm.k))</f>
        <v>0</v>
      </c>
      <c r="M109" t="s">
        <v>4616</v>
      </c>
    </row>
    <row r="110" spans="1:13">
      <c r="A110">
        <v>6</v>
      </c>
      <c r="B110" s="1" t="s">
        <v>15923</v>
      </c>
      <c r="C110" s="1" t="str">
        <f>_xlfn.LET(_xlpm.t,$B110,_xlfn.LET(_xlpm.e,FIND(":",_xlpm.t),MID(_xlpm.t,2,_xlpm.e-2)))</f>
        <v>kɔzd</v>
      </c>
      <c r="D110" s="1" t="str">
        <f>_xlfn.LET(_xlpm.t,$B110,_xlfn.LET(_xlpm.b,FIND(":",_xlpm.t),_xlpm.e,FIND("&gt;",_xlpm.t),MID(_xlpm.t,_xlpm.b+1,_xlpm.e-_xlpm.b-1)))</f>
        <v>caused</v>
      </c>
      <c r="E110">
        <v>1</v>
      </c>
      <c r="F110">
        <f>SUM(G110:L110)</f>
        <v>3</v>
      </c>
      <c r="G110">
        <f>_xlfn.LET(_xlpm.w,$D110,_xlpm.k,CONCATENATE("*",G$1,"*"),COUNTIF(_xlpm.w,_xlpm.k))</f>
        <v>1</v>
      </c>
      <c r="H110">
        <f>_xlfn.LET(_xlpm.w,$D110,_xlpm.k,CONCATENATE("*",H$1,"*"),COUNTIF(_xlpm.w,_xlpm.k))</f>
        <v>1</v>
      </c>
      <c r="I110">
        <f>_xlfn.LET(_xlpm.w,$D110,_xlpm.k,CONCATENATE("*",I$1,"*"),COUNTIF(_xlpm.w,_xlpm.k))</f>
        <v>0</v>
      </c>
      <c r="J110">
        <f>_xlfn.LET(_xlpm.w,$D110,_xlpm.k,CONCATENATE("*",J$1,"*"),COUNTIF(_xlpm.w,_xlpm.k))</f>
        <v>0</v>
      </c>
      <c r="K110">
        <f>_xlfn.LET(_xlpm.w,$D110,_xlpm.k,CONCATENATE("*",K$1,"*"),COUNTIF(_xlpm.w,_xlpm.k))</f>
        <v>1</v>
      </c>
      <c r="L110">
        <f>_xlfn.LET(_xlpm.w,$D110,_xlpm.k,CONCATENATE("*",L$1,"*"),COUNTIF(_xlpm.w,_xlpm.k))</f>
        <v>0</v>
      </c>
      <c r="M110" t="s">
        <v>13038</v>
      </c>
    </row>
    <row r="111" spans="1:13">
      <c r="A111">
        <v>6</v>
      </c>
      <c r="B111" s="1" t="s">
        <v>15922</v>
      </c>
      <c r="C111" s="1" t="str">
        <f>_xlfn.LET(_xlpm.t,$B111,_xlfn.LET(_xlpm.e,FIND(":",_xlpm.t),MID(_xlpm.t,2,_xlpm.e-2)))</f>
        <v>kʌzn</v>
      </c>
      <c r="D111" s="1" t="str">
        <f>_xlfn.LET(_xlpm.t,$B111,_xlfn.LET(_xlpm.b,FIND(":",_xlpm.t),_xlpm.e,FIND("&gt;",_xlpm.t),MID(_xlpm.t,_xlpm.b+1,_xlpm.e-_xlpm.b-1)))</f>
        <v>cousin</v>
      </c>
      <c r="E111">
        <v>1</v>
      </c>
      <c r="F111">
        <f>SUM(G111:L111)</f>
        <v>3</v>
      </c>
      <c r="G111">
        <f>_xlfn.LET(_xlpm.w,$D111,_xlpm.k,CONCATENATE("*",G$1,"*"),COUNTIF(_xlpm.w,_xlpm.k))</f>
        <v>0</v>
      </c>
      <c r="H111">
        <f>_xlfn.LET(_xlpm.w,$D111,_xlpm.k,CONCATENATE("*",H$1,"*"),COUNTIF(_xlpm.w,_xlpm.k))</f>
        <v>0</v>
      </c>
      <c r="I111">
        <f>_xlfn.LET(_xlpm.w,$D111,_xlpm.k,CONCATENATE("*",I$1,"*"),COUNTIF(_xlpm.w,_xlpm.k))</f>
        <v>1</v>
      </c>
      <c r="J111">
        <f>_xlfn.LET(_xlpm.w,$D111,_xlpm.k,CONCATENATE("*",J$1,"*"),COUNTIF(_xlpm.w,_xlpm.k))</f>
        <v>1</v>
      </c>
      <c r="K111">
        <f>_xlfn.LET(_xlpm.w,$D111,_xlpm.k,CONCATENATE("*",K$1,"*"),COUNTIF(_xlpm.w,_xlpm.k))</f>
        <v>1</v>
      </c>
      <c r="L111">
        <f>_xlfn.LET(_xlpm.w,$D111,_xlpm.k,CONCATENATE("*",L$1,"*"),COUNTIF(_xlpm.w,_xlpm.k))</f>
        <v>0</v>
      </c>
      <c r="M111" t="s">
        <v>4241</v>
      </c>
    </row>
    <row r="112" spans="1:13">
      <c r="A112">
        <v>6</v>
      </c>
      <c r="B112" s="1" t="s">
        <v>15919</v>
      </c>
      <c r="C112" s="1" t="str">
        <f>_xlfn.LET(_xlpm.t,$B112,_xlfn.LET(_xlpm.e,FIND(":",_xlpm.t),MID(_xlpm.t,2,_xlpm.e-2)))</f>
        <v>kɔɹs</v>
      </c>
      <c r="D112" s="1" t="str">
        <f>_xlfn.LET(_xlpm.t,$B112,_xlfn.LET(_xlpm.b,FIND(":",_xlpm.t),_xlpm.e,FIND("&gt;",_xlpm.t),MID(_xlpm.t,_xlpm.b+1,_xlpm.e-_xlpm.b-1)))</f>
        <v>coarse</v>
      </c>
      <c r="E112">
        <v>1</v>
      </c>
      <c r="F112">
        <f>SUM(G112:L112)</f>
        <v>3</v>
      </c>
      <c r="G112">
        <f>_xlfn.LET(_xlpm.w,$D112,_xlpm.k,CONCATENATE("*",G$1,"*"),COUNTIF(_xlpm.w,_xlpm.k))</f>
        <v>1</v>
      </c>
      <c r="H112">
        <f>_xlfn.LET(_xlpm.w,$D112,_xlpm.k,CONCATENATE("*",H$1,"*"),COUNTIF(_xlpm.w,_xlpm.k))</f>
        <v>1</v>
      </c>
      <c r="I112">
        <f>_xlfn.LET(_xlpm.w,$D112,_xlpm.k,CONCATENATE("*",I$1,"*"),COUNTIF(_xlpm.w,_xlpm.k))</f>
        <v>0</v>
      </c>
      <c r="J112">
        <f>_xlfn.LET(_xlpm.w,$D112,_xlpm.k,CONCATENATE("*",J$1,"*"),COUNTIF(_xlpm.w,_xlpm.k))</f>
        <v>1</v>
      </c>
      <c r="K112">
        <f>_xlfn.LET(_xlpm.w,$D112,_xlpm.k,CONCATENATE("*",K$1,"*"),COUNTIF(_xlpm.w,_xlpm.k))</f>
        <v>0</v>
      </c>
      <c r="L112">
        <f>_xlfn.LET(_xlpm.w,$D112,_xlpm.k,CONCATENATE("*",L$1,"*"),COUNTIF(_xlpm.w,_xlpm.k))</f>
        <v>0</v>
      </c>
      <c r="M112" t="s">
        <v>5065</v>
      </c>
    </row>
    <row r="113" spans="1:13">
      <c r="A113">
        <v>6</v>
      </c>
      <c r="B113" s="1" t="s">
        <v>15918</v>
      </c>
      <c r="C113" s="1" t="str">
        <f>_xlfn.LET(_xlpm.t,$B113,_xlfn.LET(_xlpm.e,FIND(":",_xlpm.t),MID(_xlpm.t,2,_xlpm.e-2)))</f>
        <v>kɔɹs</v>
      </c>
      <c r="D113" s="1" t="str">
        <f>_xlfn.LET(_xlpm.t,$B113,_xlfn.LET(_xlpm.b,FIND(":",_xlpm.t),_xlpm.e,FIND("&gt;",_xlpm.t),MID(_xlpm.t,_xlpm.b+1,_xlpm.e-_xlpm.b-1)))</f>
        <v>course</v>
      </c>
      <c r="E113">
        <v>1</v>
      </c>
      <c r="F113">
        <f>SUM(G113:L113)</f>
        <v>3</v>
      </c>
      <c r="G113">
        <f>_xlfn.LET(_xlpm.w,$D113,_xlpm.k,CONCATENATE("*",G$1,"*"),COUNTIF(_xlpm.w,_xlpm.k))</f>
        <v>0</v>
      </c>
      <c r="H113">
        <f>_xlfn.LET(_xlpm.w,$D113,_xlpm.k,CONCATENATE("*",H$1,"*"),COUNTIF(_xlpm.w,_xlpm.k))</f>
        <v>1</v>
      </c>
      <c r="I113">
        <f>_xlfn.LET(_xlpm.w,$D113,_xlpm.k,CONCATENATE("*",I$1,"*"),COUNTIF(_xlpm.w,_xlpm.k))</f>
        <v>0</v>
      </c>
      <c r="J113">
        <f>_xlfn.LET(_xlpm.w,$D113,_xlpm.k,CONCATENATE("*",J$1,"*"),COUNTIF(_xlpm.w,_xlpm.k))</f>
        <v>1</v>
      </c>
      <c r="K113">
        <f>_xlfn.LET(_xlpm.w,$D113,_xlpm.k,CONCATENATE("*",K$1,"*"),COUNTIF(_xlpm.w,_xlpm.k))</f>
        <v>1</v>
      </c>
      <c r="L113">
        <f>_xlfn.LET(_xlpm.w,$D113,_xlpm.k,CONCATENATE("*",L$1,"*"),COUNTIF(_xlpm.w,_xlpm.k))</f>
        <v>0</v>
      </c>
      <c r="M113" t="s">
        <v>9002</v>
      </c>
    </row>
    <row r="114" spans="1:13">
      <c r="A114">
        <v>6</v>
      </c>
      <c r="B114" s="1" t="s">
        <v>15917</v>
      </c>
      <c r="C114" s="1" t="str">
        <f>_xlfn.LET(_xlpm.t,$B114,_xlfn.LET(_xlpm.e,FIND(":",_xlpm.t),MID(_xlpm.t,2,_xlpm.e-2)))</f>
        <v>kʃəs</v>
      </c>
      <c r="D114" s="1" t="str">
        <f>_xlfn.LET(_xlpm.t,$B114,_xlfn.LET(_xlpm.b,FIND(":",_xlpm.t),_xlpm.e,FIND("&gt;",_xlpm.t),MID(_xlpm.t,_xlpm.b+1,_xlpm.e-_xlpm.b-1)))</f>
        <v>ctious</v>
      </c>
      <c r="E114">
        <v>1</v>
      </c>
      <c r="F114">
        <f>SUM(G114:L114)</f>
        <v>3</v>
      </c>
      <c r="G114">
        <f>_xlfn.LET(_xlpm.w,$D114,_xlpm.k,CONCATENATE("*",G$1,"*"),COUNTIF(_xlpm.w,_xlpm.k))</f>
        <v>0</v>
      </c>
      <c r="H114">
        <f>_xlfn.LET(_xlpm.w,$D114,_xlpm.k,CONCATENATE("*",H$1,"*"),COUNTIF(_xlpm.w,_xlpm.k))</f>
        <v>0</v>
      </c>
      <c r="I114">
        <f>_xlfn.LET(_xlpm.w,$D114,_xlpm.k,CONCATENATE("*",I$1,"*"),COUNTIF(_xlpm.w,_xlpm.k))</f>
        <v>1</v>
      </c>
      <c r="J114">
        <f>_xlfn.LET(_xlpm.w,$D114,_xlpm.k,CONCATENATE("*",J$1,"*"),COUNTIF(_xlpm.w,_xlpm.k))</f>
        <v>1</v>
      </c>
      <c r="K114">
        <f>_xlfn.LET(_xlpm.w,$D114,_xlpm.k,CONCATENATE("*",K$1,"*"),COUNTIF(_xlpm.w,_xlpm.k))</f>
        <v>1</v>
      </c>
      <c r="L114">
        <f>_xlfn.LET(_xlpm.w,$D114,_xlpm.k,CONCATENATE("*",L$1,"*"),COUNTIF(_xlpm.w,_xlpm.k))</f>
        <v>0</v>
      </c>
      <c r="M114" t="s">
        <v>547</v>
      </c>
    </row>
    <row r="115" spans="1:13">
      <c r="A115">
        <v>6</v>
      </c>
      <c r="B115" s="1" t="s">
        <v>15910</v>
      </c>
      <c r="C115" s="1" t="str">
        <f>_xlfn.LET(_xlpm.t,$B115,_xlfn.LET(_xlpm.e,FIND(":",_xlpm.t),MID(_xlpm.t,2,_xlpm.e-2)))</f>
        <v>leɪnd</v>
      </c>
      <c r="D115" s="1" t="str">
        <f>_xlfn.LET(_xlpm.t,$B115,_xlfn.LET(_xlpm.b,FIND(":",_xlpm.t),_xlpm.e,FIND("&gt;",_xlpm.t),MID(_xlpm.t,_xlpm.b+1,_xlpm.e-_xlpm.b-1)))</f>
        <v>lained</v>
      </c>
      <c r="E115">
        <v>1</v>
      </c>
      <c r="F115">
        <f>SUM(G115:L115)</f>
        <v>3</v>
      </c>
      <c r="G115">
        <f>_xlfn.LET(_xlpm.w,$D115,_xlpm.k,CONCATENATE("*",G$1,"*"),COUNTIF(_xlpm.w,_xlpm.k))</f>
        <v>1</v>
      </c>
      <c r="H115">
        <f>_xlfn.LET(_xlpm.w,$D115,_xlpm.k,CONCATENATE("*",H$1,"*"),COUNTIF(_xlpm.w,_xlpm.k))</f>
        <v>1</v>
      </c>
      <c r="I115">
        <f>_xlfn.LET(_xlpm.w,$D115,_xlpm.k,CONCATENATE("*",I$1,"*"),COUNTIF(_xlpm.w,_xlpm.k))</f>
        <v>1</v>
      </c>
      <c r="J115">
        <f>_xlfn.LET(_xlpm.w,$D115,_xlpm.k,CONCATENATE("*",J$1,"*"),COUNTIF(_xlpm.w,_xlpm.k))</f>
        <v>0</v>
      </c>
      <c r="K115">
        <f>_xlfn.LET(_xlpm.w,$D115,_xlpm.k,CONCATENATE("*",K$1,"*"),COUNTIF(_xlpm.w,_xlpm.k))</f>
        <v>0</v>
      </c>
      <c r="L115">
        <f>_xlfn.LET(_xlpm.w,$D115,_xlpm.k,CONCATENATE("*",L$1,"*"),COUNTIF(_xlpm.w,_xlpm.k))</f>
        <v>0</v>
      </c>
      <c r="M115" t="s">
        <v>2905</v>
      </c>
    </row>
    <row r="116" spans="1:13">
      <c r="A116">
        <v>6</v>
      </c>
      <c r="B116" s="1" t="s">
        <v>15907</v>
      </c>
      <c r="C116" s="1" t="str">
        <f>_xlfn.LET(_xlpm.t,$B116,_xlfn.LET(_xlpm.e,FIND(":",_xlpm.t),MID(_xlpm.t,2,_xlpm.e-2)))</f>
        <v>ljəbl</v>
      </c>
      <c r="D116" s="1" t="str">
        <f>_xlfn.LET(_xlpm.t,$B116,_xlfn.LET(_xlpm.b,FIND(":",_xlpm.t),_xlpm.e,FIND("&gt;",_xlpm.t),MID(_xlpm.t,_xlpm.b+1,_xlpm.e-_xlpm.b-1)))</f>
        <v>luable</v>
      </c>
      <c r="E116">
        <v>1</v>
      </c>
      <c r="F116">
        <f>SUM(G116:L116)</f>
        <v>3</v>
      </c>
      <c r="G116">
        <f>_xlfn.LET(_xlpm.w,$D116,_xlpm.k,CONCATENATE("*",G$1,"*"),COUNTIF(_xlpm.w,_xlpm.k))</f>
        <v>1</v>
      </c>
      <c r="H116">
        <f>_xlfn.LET(_xlpm.w,$D116,_xlpm.k,CONCATENATE("*",H$1,"*"),COUNTIF(_xlpm.w,_xlpm.k))</f>
        <v>1</v>
      </c>
      <c r="I116">
        <f>_xlfn.LET(_xlpm.w,$D116,_xlpm.k,CONCATENATE("*",I$1,"*"),COUNTIF(_xlpm.w,_xlpm.k))</f>
        <v>0</v>
      </c>
      <c r="J116">
        <f>_xlfn.LET(_xlpm.w,$D116,_xlpm.k,CONCATENATE("*",J$1,"*"),COUNTIF(_xlpm.w,_xlpm.k))</f>
        <v>0</v>
      </c>
      <c r="K116">
        <f>_xlfn.LET(_xlpm.w,$D116,_xlpm.k,CONCATENATE("*",K$1,"*"),COUNTIF(_xlpm.w,_xlpm.k))</f>
        <v>1</v>
      </c>
      <c r="L116">
        <f>_xlfn.LET(_xlpm.w,$D116,_xlpm.k,CONCATENATE("*",L$1,"*"),COUNTIF(_xlpm.w,_xlpm.k))</f>
        <v>0</v>
      </c>
      <c r="M116" t="s">
        <v>284</v>
      </c>
    </row>
    <row r="117" spans="1:13">
      <c r="A117">
        <v>6</v>
      </c>
      <c r="B117" s="1" t="s">
        <v>15899</v>
      </c>
      <c r="C117" s="1" t="str">
        <f>_xlfn.LET(_xlpm.t,$B117,_xlfn.LET(_xlpm.e,FIND(":",_xlpm.t),MID(_xlpm.t,2,_xlpm.e-2)))</f>
        <v>lɪ</v>
      </c>
      <c r="D117" s="1" t="str">
        <f>_xlfn.LET(_xlpm.t,$B117,_xlfn.LET(_xlpm.b,FIND(":",_xlpm.t),_xlpm.e,FIND("&gt;",_xlpm.t),MID(_xlpm.t,_xlpm.b+1,_xlpm.e-_xlpm.b-1)))</f>
        <v>'leary</v>
      </c>
      <c r="E117">
        <v>1</v>
      </c>
      <c r="F117">
        <f>SUM(G117:L117)</f>
        <v>3</v>
      </c>
      <c r="G117">
        <f>_xlfn.LET(_xlpm.w,$D117,_xlpm.k,CONCATENATE("*",G$1,"*"),COUNTIF(_xlpm.w,_xlpm.k))</f>
        <v>1</v>
      </c>
      <c r="H117">
        <f>_xlfn.LET(_xlpm.w,$D117,_xlpm.k,CONCATENATE("*",H$1,"*"),COUNTIF(_xlpm.w,_xlpm.k))</f>
        <v>1</v>
      </c>
      <c r="I117">
        <f>_xlfn.LET(_xlpm.w,$D117,_xlpm.k,CONCATENATE("*",I$1,"*"),COUNTIF(_xlpm.w,_xlpm.k))</f>
        <v>0</v>
      </c>
      <c r="J117">
        <f>_xlfn.LET(_xlpm.w,$D117,_xlpm.k,CONCATENATE("*",J$1,"*"),COUNTIF(_xlpm.w,_xlpm.k))</f>
        <v>0</v>
      </c>
      <c r="K117">
        <f>_xlfn.LET(_xlpm.w,$D117,_xlpm.k,CONCATENATE("*",K$1,"*"),COUNTIF(_xlpm.w,_xlpm.k))</f>
        <v>0</v>
      </c>
      <c r="L117">
        <f>_xlfn.LET(_xlpm.w,$D117,_xlpm.k,CONCATENATE("*",L$1,"*"),COUNTIF(_xlpm.w,_xlpm.k))</f>
        <v>1</v>
      </c>
      <c r="M117" t="s">
        <v>438</v>
      </c>
    </row>
    <row r="118" spans="1:13">
      <c r="A118">
        <v>6</v>
      </c>
      <c r="B118" s="1" t="s">
        <v>15875</v>
      </c>
      <c r="C118" s="1" t="str">
        <f>_xlfn.LET(_xlpm.t,$B118,_xlfn.LET(_xlpm.e,FIND(":",_xlpm.t),MID(_xlpm.t,2,_xlpm.e-2)))</f>
        <v>meɪnd</v>
      </c>
      <c r="D118" s="1" t="str">
        <f>_xlfn.LET(_xlpm.t,$B118,_xlfn.LET(_xlpm.b,FIND(":",_xlpm.t),_xlpm.e,FIND("&gt;",_xlpm.t),MID(_xlpm.t,_xlpm.b+1,_xlpm.e-_xlpm.b-1)))</f>
        <v>mained</v>
      </c>
      <c r="E118">
        <v>1</v>
      </c>
      <c r="F118">
        <f>SUM(G118:L118)</f>
        <v>3</v>
      </c>
      <c r="G118">
        <f>_xlfn.LET(_xlpm.w,$D118,_xlpm.k,CONCATENATE("*",G$1,"*"),COUNTIF(_xlpm.w,_xlpm.k))</f>
        <v>1</v>
      </c>
      <c r="H118">
        <f>_xlfn.LET(_xlpm.w,$D118,_xlpm.k,CONCATENATE("*",H$1,"*"),COUNTIF(_xlpm.w,_xlpm.k))</f>
        <v>1</v>
      </c>
      <c r="I118">
        <f>_xlfn.LET(_xlpm.w,$D118,_xlpm.k,CONCATENATE("*",I$1,"*"),COUNTIF(_xlpm.w,_xlpm.k))</f>
        <v>1</v>
      </c>
      <c r="J118">
        <f>_xlfn.LET(_xlpm.w,$D118,_xlpm.k,CONCATENATE("*",J$1,"*"),COUNTIF(_xlpm.w,_xlpm.k))</f>
        <v>0</v>
      </c>
      <c r="K118">
        <f>_xlfn.LET(_xlpm.w,$D118,_xlpm.k,CONCATENATE("*",K$1,"*"),COUNTIF(_xlpm.w,_xlpm.k))</f>
        <v>0</v>
      </c>
      <c r="L118">
        <f>_xlfn.LET(_xlpm.w,$D118,_xlpm.k,CONCATENATE("*",L$1,"*"),COUNTIF(_xlpm.w,_xlpm.k))</f>
        <v>0</v>
      </c>
      <c r="M118" t="s">
        <v>2865</v>
      </c>
    </row>
    <row r="119" spans="1:13">
      <c r="A119">
        <v>6</v>
      </c>
      <c r="B119" s="1" t="s">
        <v>15855</v>
      </c>
      <c r="C119" s="1" t="str">
        <f>_xlfn.LET(_xlpm.t,$B119,_xlfn.LET(_xlpm.e,FIND(":",_xlpm.t),MID(_xlpm.t,2,_xlpm.e-2)))</f>
        <v>næʃn</v>
      </c>
      <c r="D119" s="1" t="str">
        <f>_xlfn.LET(_xlpm.t,$B119,_xlfn.LET(_xlpm.b,FIND(":",_xlpm.t),_xlpm.e,FIND("&gt;",_xlpm.t),MID(_xlpm.t,_xlpm.b+1,_xlpm.e-_xlpm.b-1)))</f>
        <v>nation</v>
      </c>
      <c r="E119">
        <v>1</v>
      </c>
      <c r="F119">
        <f>SUM(G119:L119)</f>
        <v>3</v>
      </c>
      <c r="G119">
        <f>_xlfn.LET(_xlpm.w,$D119,_xlpm.k,CONCATENATE("*",G$1,"*"),COUNTIF(_xlpm.w,_xlpm.k))</f>
        <v>1</v>
      </c>
      <c r="H119">
        <f>_xlfn.LET(_xlpm.w,$D119,_xlpm.k,CONCATENATE("*",H$1,"*"),COUNTIF(_xlpm.w,_xlpm.k))</f>
        <v>0</v>
      </c>
      <c r="I119">
        <f>_xlfn.LET(_xlpm.w,$D119,_xlpm.k,CONCATENATE("*",I$1,"*"),COUNTIF(_xlpm.w,_xlpm.k))</f>
        <v>1</v>
      </c>
      <c r="J119">
        <f>_xlfn.LET(_xlpm.w,$D119,_xlpm.k,CONCATENATE("*",J$1,"*"),COUNTIF(_xlpm.w,_xlpm.k))</f>
        <v>1</v>
      </c>
      <c r="K119">
        <f>_xlfn.LET(_xlpm.w,$D119,_xlpm.k,CONCATENATE("*",K$1,"*"),COUNTIF(_xlpm.w,_xlpm.k))</f>
        <v>0</v>
      </c>
      <c r="L119">
        <f>_xlfn.LET(_xlpm.w,$D119,_xlpm.k,CONCATENATE("*",L$1,"*"),COUNTIF(_xlpm.w,_xlpm.k))</f>
        <v>0</v>
      </c>
      <c r="M119" t="s">
        <v>2144</v>
      </c>
    </row>
    <row r="120" spans="1:13">
      <c r="A120">
        <v>6</v>
      </c>
      <c r="B120" s="1" t="s">
        <v>15803</v>
      </c>
      <c r="C120" s="1" t="str">
        <f>_xlfn.LET(_xlpm.t,$B120,_xlfn.LET(_xlpm.e,FIND(":",_xlpm.t),MID(_xlpm.t,2,_xlpm.e-2)))</f>
        <v>nʃə</v>
      </c>
      <c r="D120" s="1" t="str">
        <f>_xlfn.LET(_xlpm.t,$B120,_xlfn.LET(_xlpm.b,FIND(":",_xlpm.t),_xlpm.e,FIND("&gt;",_xlpm.t),MID(_xlpm.t,_xlpm.b+1,_xlpm.e-_xlpm.b-1)))</f>
        <v>nsciou</v>
      </c>
      <c r="E120">
        <v>1</v>
      </c>
      <c r="F120">
        <f>SUM(G120:L120)</f>
        <v>3</v>
      </c>
      <c r="G120">
        <f>_xlfn.LET(_xlpm.w,$D120,_xlpm.k,CONCATENATE("*",G$1,"*"),COUNTIF(_xlpm.w,_xlpm.k))</f>
        <v>0</v>
      </c>
      <c r="H120">
        <f>_xlfn.LET(_xlpm.w,$D120,_xlpm.k,CONCATENATE("*",H$1,"*"),COUNTIF(_xlpm.w,_xlpm.k))</f>
        <v>0</v>
      </c>
      <c r="I120">
        <f>_xlfn.LET(_xlpm.w,$D120,_xlpm.k,CONCATENATE("*",I$1,"*"),COUNTIF(_xlpm.w,_xlpm.k))</f>
        <v>1</v>
      </c>
      <c r="J120">
        <f>_xlfn.LET(_xlpm.w,$D120,_xlpm.k,CONCATENATE("*",J$1,"*"),COUNTIF(_xlpm.w,_xlpm.k))</f>
        <v>1</v>
      </c>
      <c r="K120">
        <f>_xlfn.LET(_xlpm.w,$D120,_xlpm.k,CONCATENATE("*",K$1,"*"),COUNTIF(_xlpm.w,_xlpm.k))</f>
        <v>1</v>
      </c>
      <c r="L120">
        <f>_xlfn.LET(_xlpm.w,$D120,_xlpm.k,CONCATENATE("*",L$1,"*"),COUNTIF(_xlpm.w,_xlpm.k))</f>
        <v>0</v>
      </c>
      <c r="M120" t="s">
        <v>579</v>
      </c>
    </row>
    <row r="121" spans="1:13">
      <c r="A121">
        <v>6</v>
      </c>
      <c r="B121" s="1" t="s">
        <v>15791</v>
      </c>
      <c r="C121" s="1" t="str">
        <f>_xlfn.LET(_xlpm.t,$B121,_xlfn.LET(_xlpm.e,FIND(":",_xlpm.t),MID(_xlpm.t,2,_xlpm.e-2)))</f>
        <v>pleɪn</v>
      </c>
      <c r="D121" s="1" t="str">
        <f>_xlfn.LET(_xlpm.t,$B121,_xlfn.LET(_xlpm.b,FIND(":",_xlpm.t),_xlpm.e,FIND("&gt;",_xlpm.t),MID(_xlpm.t,_xlpm.b+1,_xlpm.e-_xlpm.b-1)))</f>
        <v>plaine</v>
      </c>
      <c r="E121">
        <v>1</v>
      </c>
      <c r="F121">
        <f>SUM(G121:L121)</f>
        <v>3</v>
      </c>
      <c r="G121">
        <f>_xlfn.LET(_xlpm.w,$D121,_xlpm.k,CONCATENATE("*",G$1,"*"),COUNTIF(_xlpm.w,_xlpm.k))</f>
        <v>1</v>
      </c>
      <c r="H121">
        <f>_xlfn.LET(_xlpm.w,$D121,_xlpm.k,CONCATENATE("*",H$1,"*"),COUNTIF(_xlpm.w,_xlpm.k))</f>
        <v>1</v>
      </c>
      <c r="I121">
        <f>_xlfn.LET(_xlpm.w,$D121,_xlpm.k,CONCATENATE("*",I$1,"*"),COUNTIF(_xlpm.w,_xlpm.k))</f>
        <v>1</v>
      </c>
      <c r="J121">
        <f>_xlfn.LET(_xlpm.w,$D121,_xlpm.k,CONCATENATE("*",J$1,"*"),COUNTIF(_xlpm.w,_xlpm.k))</f>
        <v>0</v>
      </c>
      <c r="K121">
        <f>_xlfn.LET(_xlpm.w,$D121,_xlpm.k,CONCATENATE("*",K$1,"*"),COUNTIF(_xlpm.w,_xlpm.k))</f>
        <v>0</v>
      </c>
      <c r="L121">
        <f>_xlfn.LET(_xlpm.w,$D121,_xlpm.k,CONCATENATE("*",L$1,"*"),COUNTIF(_xlpm.w,_xlpm.k))</f>
        <v>0</v>
      </c>
      <c r="M121" t="s">
        <v>2905</v>
      </c>
    </row>
    <row r="122" spans="1:13">
      <c r="A122">
        <v>6</v>
      </c>
      <c r="B122" s="1" t="s">
        <v>15789</v>
      </c>
      <c r="C122" s="1" t="str">
        <f>_xlfn.LET(_xlpm.t,$B122,_xlfn.LET(_xlpm.e,FIND(":",_xlpm.t),MID(_xlpm.t,2,_xlpm.e-2)))</f>
        <v>pleɪɡ</v>
      </c>
      <c r="D122" s="1" t="str">
        <f>_xlfn.LET(_xlpm.t,$B122,_xlfn.LET(_xlpm.b,FIND(":",_xlpm.t),_xlpm.e,FIND("&gt;",_xlpm.t),MID(_xlpm.t,_xlpm.b+1,_xlpm.e-_xlpm.b-1)))</f>
        <v>plague</v>
      </c>
      <c r="E122">
        <v>1</v>
      </c>
      <c r="F122">
        <f>SUM(G122:L122)</f>
        <v>3</v>
      </c>
      <c r="G122">
        <f>_xlfn.LET(_xlpm.w,$D122,_xlpm.k,CONCATENATE("*",G$1,"*"),COUNTIF(_xlpm.w,_xlpm.k))</f>
        <v>1</v>
      </c>
      <c r="H122">
        <f>_xlfn.LET(_xlpm.w,$D122,_xlpm.k,CONCATENATE("*",H$1,"*"),COUNTIF(_xlpm.w,_xlpm.k))</f>
        <v>1</v>
      </c>
      <c r="I122">
        <f>_xlfn.LET(_xlpm.w,$D122,_xlpm.k,CONCATENATE("*",I$1,"*"),COUNTIF(_xlpm.w,_xlpm.k))</f>
        <v>0</v>
      </c>
      <c r="J122">
        <f>_xlfn.LET(_xlpm.w,$D122,_xlpm.k,CONCATENATE("*",J$1,"*"),COUNTIF(_xlpm.w,_xlpm.k))</f>
        <v>0</v>
      </c>
      <c r="K122">
        <f>_xlfn.LET(_xlpm.w,$D122,_xlpm.k,CONCATENATE("*",K$1,"*"),COUNTIF(_xlpm.w,_xlpm.k))</f>
        <v>1</v>
      </c>
      <c r="L122">
        <f>_xlfn.LET(_xlpm.w,$D122,_xlpm.k,CONCATENATE("*",L$1,"*"),COUNTIF(_xlpm.w,_xlpm.k))</f>
        <v>0</v>
      </c>
      <c r="M122" t="s">
        <v>2974</v>
      </c>
    </row>
    <row r="123" spans="1:13">
      <c r="A123">
        <v>6</v>
      </c>
      <c r="B123" s="1" t="s">
        <v>15781</v>
      </c>
      <c r="C123" s="1" t="str">
        <f>_xlfn.LET(_xlpm.t,$B123,_xlfn.LET(_xlpm.e,FIND(":",_xlpm.t),MID(_xlpm.t,2,_xlpm.e-2)))</f>
        <v>pɹeɪz</v>
      </c>
      <c r="D123" s="1" t="str">
        <f>_xlfn.LET(_xlpm.t,$B123,_xlfn.LET(_xlpm.b,FIND(":",_xlpm.t),_xlpm.e,FIND("&gt;",_xlpm.t),MID(_xlpm.t,_xlpm.b+1,_xlpm.e-_xlpm.b-1)))</f>
        <v>praise</v>
      </c>
      <c r="E123">
        <v>1</v>
      </c>
      <c r="F123">
        <f>SUM(G123:L123)</f>
        <v>3</v>
      </c>
      <c r="G123">
        <f>_xlfn.LET(_xlpm.w,$D123,_xlpm.k,CONCATENATE("*",G$1,"*"),COUNTIF(_xlpm.w,_xlpm.k))</f>
        <v>1</v>
      </c>
      <c r="H123">
        <f>_xlfn.LET(_xlpm.w,$D123,_xlpm.k,CONCATENATE("*",H$1,"*"),COUNTIF(_xlpm.w,_xlpm.k))</f>
        <v>1</v>
      </c>
      <c r="I123">
        <f>_xlfn.LET(_xlpm.w,$D123,_xlpm.k,CONCATENATE("*",I$1,"*"),COUNTIF(_xlpm.w,_xlpm.k))</f>
        <v>1</v>
      </c>
      <c r="J123">
        <f>_xlfn.LET(_xlpm.w,$D123,_xlpm.k,CONCATENATE("*",J$1,"*"),COUNTIF(_xlpm.w,_xlpm.k))</f>
        <v>0</v>
      </c>
      <c r="K123">
        <f>_xlfn.LET(_xlpm.w,$D123,_xlpm.k,CONCATENATE("*",K$1,"*"),COUNTIF(_xlpm.w,_xlpm.k))</f>
        <v>0</v>
      </c>
      <c r="L123">
        <f>_xlfn.LET(_xlpm.w,$D123,_xlpm.k,CONCATENATE("*",L$1,"*"),COUNTIF(_xlpm.w,_xlpm.k))</f>
        <v>0</v>
      </c>
      <c r="M123" t="s">
        <v>2971</v>
      </c>
    </row>
    <row r="124" spans="1:13">
      <c r="A124">
        <v>6</v>
      </c>
      <c r="B124" s="1" t="s">
        <v>15704</v>
      </c>
      <c r="C124" s="1" t="str">
        <f>_xlfn.LET(_xlpm.t,$B124,_xlfn.LET(_xlpm.e,FIND(":",_xlpm.t),MID(_xlpm.t,2,_xlpm.e-2)))</f>
        <v>tɹeɪn</v>
      </c>
      <c r="D124" s="1" t="str">
        <f>_xlfn.LET(_xlpm.t,$B124,_xlfn.LET(_xlpm.b,FIND(":",_xlpm.t),_xlpm.e,FIND("&gt;",_xlpm.t),MID(_xlpm.t,_xlpm.b+1,_xlpm.e-_xlpm.b-1)))</f>
        <v>traine</v>
      </c>
      <c r="E124">
        <v>1</v>
      </c>
      <c r="F124">
        <f>SUM(G124:L124)</f>
        <v>3</v>
      </c>
      <c r="G124">
        <f>_xlfn.LET(_xlpm.w,$D124,_xlpm.k,CONCATENATE("*",G$1,"*"),COUNTIF(_xlpm.w,_xlpm.k))</f>
        <v>1</v>
      </c>
      <c r="H124">
        <f>_xlfn.LET(_xlpm.w,$D124,_xlpm.k,CONCATENATE("*",H$1,"*"),COUNTIF(_xlpm.w,_xlpm.k))</f>
        <v>1</v>
      </c>
      <c r="I124">
        <f>_xlfn.LET(_xlpm.w,$D124,_xlpm.k,CONCATENATE("*",I$1,"*"),COUNTIF(_xlpm.w,_xlpm.k))</f>
        <v>1</v>
      </c>
      <c r="J124">
        <f>_xlfn.LET(_xlpm.w,$D124,_xlpm.k,CONCATENATE("*",J$1,"*"),COUNTIF(_xlpm.w,_xlpm.k))</f>
        <v>0</v>
      </c>
      <c r="K124">
        <f>_xlfn.LET(_xlpm.w,$D124,_xlpm.k,CONCATENATE("*",K$1,"*"),COUNTIF(_xlpm.w,_xlpm.k))</f>
        <v>0</v>
      </c>
      <c r="L124">
        <f>_xlfn.LET(_xlpm.w,$D124,_xlpm.k,CONCATENATE("*",L$1,"*"),COUNTIF(_xlpm.w,_xlpm.k))</f>
        <v>0</v>
      </c>
      <c r="M124" t="s">
        <v>2495</v>
      </c>
    </row>
    <row r="125" spans="1:13">
      <c r="A125">
        <v>6</v>
      </c>
      <c r="B125" s="1" t="s">
        <v>15691</v>
      </c>
      <c r="C125" s="1" t="str">
        <f>_xlfn.LET(_xlpm.t,$B125,_xlfn.LET(_xlpm.e,FIND(":",_xlpm.t),MID(_xlpm.t,2,_xlpm.e-2)))</f>
        <v>tʌŋ</v>
      </c>
      <c r="D125" s="1" t="str">
        <f>_xlfn.LET(_xlpm.t,$B125,_xlfn.LET(_xlpm.b,FIND(":",_xlpm.t),_xlpm.e,FIND("&gt;",_xlpm.t),MID(_xlpm.t,_xlpm.b+1,_xlpm.e-_xlpm.b-1)))</f>
        <v>tongue</v>
      </c>
      <c r="E125">
        <v>1</v>
      </c>
      <c r="F125">
        <f>SUM(G125:L125)</f>
        <v>3</v>
      </c>
      <c r="G125">
        <f>_xlfn.LET(_xlpm.w,$D125,_xlpm.k,CONCATENATE("*",G$1,"*"),COUNTIF(_xlpm.w,_xlpm.k))</f>
        <v>0</v>
      </c>
      <c r="H125">
        <f>_xlfn.LET(_xlpm.w,$D125,_xlpm.k,CONCATENATE("*",H$1,"*"),COUNTIF(_xlpm.w,_xlpm.k))</f>
        <v>1</v>
      </c>
      <c r="I125">
        <f>_xlfn.LET(_xlpm.w,$D125,_xlpm.k,CONCATENATE("*",I$1,"*"),COUNTIF(_xlpm.w,_xlpm.k))</f>
        <v>0</v>
      </c>
      <c r="J125">
        <f>_xlfn.LET(_xlpm.w,$D125,_xlpm.k,CONCATENATE("*",J$1,"*"),COUNTIF(_xlpm.w,_xlpm.k))</f>
        <v>1</v>
      </c>
      <c r="K125">
        <f>_xlfn.LET(_xlpm.w,$D125,_xlpm.k,CONCATENATE("*",K$1,"*"),COUNTIF(_xlpm.w,_xlpm.k))</f>
        <v>1</v>
      </c>
      <c r="L125">
        <f>_xlfn.LET(_xlpm.w,$D125,_xlpm.k,CONCATENATE("*",L$1,"*"),COUNTIF(_xlpm.w,_xlpm.k))</f>
        <v>0</v>
      </c>
      <c r="M125" t="s">
        <v>7758</v>
      </c>
    </row>
    <row r="126" spans="1:13">
      <c r="A126">
        <v>6</v>
      </c>
      <c r="B126" s="1" t="s">
        <v>15679</v>
      </c>
      <c r="C126" s="1" t="str">
        <f>_xlfn.LET(_xlpm.t,$B126,_xlfn.LET(_xlpm.e,FIND(":",_xlpm.t),MID(_xlpm.t,2,_xlpm.e-2)))</f>
        <v>tʃɔɪs</v>
      </c>
      <c r="D126" s="1" t="str">
        <f>_xlfn.LET(_xlpm.t,$B126,_xlfn.LET(_xlpm.b,FIND(":",_xlpm.t),_xlpm.e,FIND("&gt;",_xlpm.t),MID(_xlpm.t,_xlpm.b+1,_xlpm.e-_xlpm.b-1)))</f>
        <v>choice</v>
      </c>
      <c r="E126">
        <v>1</v>
      </c>
      <c r="F126">
        <f>SUM(G126:L126)</f>
        <v>3</v>
      </c>
      <c r="G126">
        <f>_xlfn.LET(_xlpm.w,$D126,_xlpm.k,CONCATENATE("*",G$1,"*"),COUNTIF(_xlpm.w,_xlpm.k))</f>
        <v>0</v>
      </c>
      <c r="H126">
        <f>_xlfn.LET(_xlpm.w,$D126,_xlpm.k,CONCATENATE("*",H$1,"*"),COUNTIF(_xlpm.w,_xlpm.k))</f>
        <v>1</v>
      </c>
      <c r="I126">
        <f>_xlfn.LET(_xlpm.w,$D126,_xlpm.k,CONCATENATE("*",I$1,"*"),COUNTIF(_xlpm.w,_xlpm.k))</f>
        <v>1</v>
      </c>
      <c r="J126">
        <f>_xlfn.LET(_xlpm.w,$D126,_xlpm.k,CONCATENATE("*",J$1,"*"),COUNTIF(_xlpm.w,_xlpm.k))</f>
        <v>1</v>
      </c>
      <c r="K126">
        <f>_xlfn.LET(_xlpm.w,$D126,_xlpm.k,CONCATENATE("*",K$1,"*"),COUNTIF(_xlpm.w,_xlpm.k))</f>
        <v>0</v>
      </c>
      <c r="L126">
        <f>_xlfn.LET(_xlpm.w,$D126,_xlpm.k,CONCATENATE("*",L$1,"*"),COUNTIF(_xlpm.w,_xlpm.k))</f>
        <v>0</v>
      </c>
      <c r="M126" t="s">
        <v>3535</v>
      </c>
    </row>
    <row r="127" spans="1:13">
      <c r="A127">
        <v>6</v>
      </c>
      <c r="B127" s="1" t="s">
        <v>15644</v>
      </c>
      <c r="C127" s="1" t="str">
        <f>_xlfn.LET(_xlpm.t,$B127,_xlfn.LET(_xlpm.e,FIND(":",_xlpm.t),MID(_xlpm.t,2,_xlpm.e-2)))</f>
        <v>ɹaʊt</v>
      </c>
      <c r="D127" s="1" t="str">
        <f>_xlfn.LET(_xlpm.t,$B127,_xlfn.LET(_xlpm.b,FIND(":",_xlpm.t),_xlpm.e,FIND("&gt;",_xlpm.t),MID(_xlpm.t,_xlpm.b+1,_xlpm.e-_xlpm.b-1)))</f>
        <v>router</v>
      </c>
      <c r="E127">
        <v>1</v>
      </c>
      <c r="F127">
        <f>SUM(G127:L127)</f>
        <v>3</v>
      </c>
      <c r="G127">
        <f>_xlfn.LET(_xlpm.w,$D127,_xlpm.k,CONCATENATE("*",G$1,"*"),COUNTIF(_xlpm.w,_xlpm.k))</f>
        <v>0</v>
      </c>
      <c r="H127">
        <f>_xlfn.LET(_xlpm.w,$D127,_xlpm.k,CONCATENATE("*",H$1,"*"),COUNTIF(_xlpm.w,_xlpm.k))</f>
        <v>1</v>
      </c>
      <c r="I127">
        <f>_xlfn.LET(_xlpm.w,$D127,_xlpm.k,CONCATENATE("*",I$1,"*"),COUNTIF(_xlpm.w,_xlpm.k))</f>
        <v>0</v>
      </c>
      <c r="J127">
        <f>_xlfn.LET(_xlpm.w,$D127,_xlpm.k,CONCATENATE("*",J$1,"*"),COUNTIF(_xlpm.w,_xlpm.k))</f>
        <v>1</v>
      </c>
      <c r="K127">
        <f>_xlfn.LET(_xlpm.w,$D127,_xlpm.k,CONCATENATE("*",K$1,"*"),COUNTIF(_xlpm.w,_xlpm.k))</f>
        <v>1</v>
      </c>
      <c r="L127">
        <f>_xlfn.LET(_xlpm.w,$D127,_xlpm.k,CONCATENATE("*",L$1,"*"),COUNTIF(_xlpm.w,_xlpm.k))</f>
        <v>0</v>
      </c>
      <c r="M127" t="s">
        <v>1211</v>
      </c>
    </row>
    <row r="128" spans="1:13">
      <c r="A128">
        <v>6</v>
      </c>
      <c r="B128" s="1" t="s">
        <v>15626</v>
      </c>
      <c r="C128" s="1" t="str">
        <f>_xlfn.LET(_xlpm.t,$B128,_xlfn.LET(_xlpm.e,FIND(":",_xlpm.t),MID(_xlpm.t,2,_xlpm.e-2)))</f>
        <v>ŋkʃəs</v>
      </c>
      <c r="D128" s="1" t="str">
        <f>_xlfn.LET(_xlpm.t,$B128,_xlfn.LET(_xlpm.b,FIND(":",_xlpm.t),_xlpm.e,FIND("&gt;",_xlpm.t),MID(_xlpm.t,_xlpm.b+1,_xlpm.e-_xlpm.b-1)))</f>
        <v>nxious</v>
      </c>
      <c r="E128">
        <v>1</v>
      </c>
      <c r="F128">
        <f>SUM(G128:L128)</f>
        <v>3</v>
      </c>
      <c r="G128">
        <f>_xlfn.LET(_xlpm.w,$D128,_xlpm.k,CONCATENATE("*",G$1,"*"),COUNTIF(_xlpm.w,_xlpm.k))</f>
        <v>0</v>
      </c>
      <c r="H128">
        <f>_xlfn.LET(_xlpm.w,$D128,_xlpm.k,CONCATENATE("*",H$1,"*"),COUNTIF(_xlpm.w,_xlpm.k))</f>
        <v>0</v>
      </c>
      <c r="I128">
        <f>_xlfn.LET(_xlpm.w,$D128,_xlpm.k,CONCATENATE("*",I$1,"*"),COUNTIF(_xlpm.w,_xlpm.k))</f>
        <v>1</v>
      </c>
      <c r="J128">
        <f>_xlfn.LET(_xlpm.w,$D128,_xlpm.k,CONCATENATE("*",J$1,"*"),COUNTIF(_xlpm.w,_xlpm.k))</f>
        <v>1</v>
      </c>
      <c r="K128">
        <f>_xlfn.LET(_xlpm.w,$D128,_xlpm.k,CONCATENATE("*",K$1,"*"),COUNTIF(_xlpm.w,_xlpm.k))</f>
        <v>1</v>
      </c>
      <c r="L128">
        <f>_xlfn.LET(_xlpm.w,$D128,_xlpm.k,CONCATENATE("*",L$1,"*"),COUNTIF(_xlpm.w,_xlpm.k))</f>
        <v>0</v>
      </c>
      <c r="M128" t="s">
        <v>386</v>
      </c>
    </row>
    <row r="129" spans="1:13">
      <c r="A129">
        <v>6</v>
      </c>
      <c r="B129" s="1" t="s">
        <v>15621</v>
      </c>
      <c r="C129" s="1" t="str">
        <f>_xlfn.LET(_xlpm.t,$B129,_xlfn.LET(_xlpm.e,FIND(":",_xlpm.t),MID(_xlpm.t,2,_xlpm.e-2)))</f>
        <v>ɹləm</v>
      </c>
      <c r="D129" s="1" t="str">
        <f>_xlfn.LET(_xlpm.t,$B129,_xlfn.LET(_xlpm.b,FIND(":",_xlpm.t),_xlpm.e,FIND("&gt;",_xlpm.t),MID(_xlpm.t,_xlpm.b+1,_xlpm.e-_xlpm.b-1)))</f>
        <v>rliame</v>
      </c>
      <c r="E129">
        <v>1</v>
      </c>
      <c r="F129">
        <f>SUM(G129:L129)</f>
        <v>3</v>
      </c>
      <c r="G129">
        <f>_xlfn.LET(_xlpm.w,$D129,_xlpm.k,CONCATENATE("*",G$1,"*"),COUNTIF(_xlpm.w,_xlpm.k))</f>
        <v>1</v>
      </c>
      <c r="H129">
        <f>_xlfn.LET(_xlpm.w,$D129,_xlpm.k,CONCATENATE("*",H$1,"*"),COUNTIF(_xlpm.w,_xlpm.k))</f>
        <v>1</v>
      </c>
      <c r="I129">
        <f>_xlfn.LET(_xlpm.w,$D129,_xlpm.k,CONCATENATE("*",I$1,"*"),COUNTIF(_xlpm.w,_xlpm.k))</f>
        <v>1</v>
      </c>
      <c r="J129">
        <f>_xlfn.LET(_xlpm.w,$D129,_xlpm.k,CONCATENATE("*",J$1,"*"),COUNTIF(_xlpm.w,_xlpm.k))</f>
        <v>0</v>
      </c>
      <c r="K129">
        <f>_xlfn.LET(_xlpm.w,$D129,_xlpm.k,CONCATENATE("*",K$1,"*"),COUNTIF(_xlpm.w,_xlpm.k))</f>
        <v>0</v>
      </c>
      <c r="L129">
        <f>_xlfn.LET(_xlpm.w,$D129,_xlpm.k,CONCATENATE("*",L$1,"*"),COUNTIF(_xlpm.w,_xlpm.k))</f>
        <v>0</v>
      </c>
      <c r="M129" t="s">
        <v>1163</v>
      </c>
    </row>
    <row r="130" spans="1:13">
      <c r="A130">
        <v>6</v>
      </c>
      <c r="B130" s="1" t="s">
        <v>15611</v>
      </c>
      <c r="C130" s="1" t="str">
        <f>_xlfn.LET(_xlpm.t,$B130,_xlfn.LET(_xlpm.e,FIND(":",_xlpm.t),MID(_xlpm.t,2,_xlpm.e-2)))</f>
        <v>ʃnəl</v>
      </c>
      <c r="D130" s="1" t="str">
        <f>_xlfn.LET(_xlpm.t,$B130,_xlfn.LET(_xlpm.b,FIND(":",_xlpm.t),_xlpm.e,FIND("&gt;",_xlpm.t),MID(_xlpm.t,_xlpm.b+1,_xlpm.e-_xlpm.b-1)))</f>
        <v>tional</v>
      </c>
      <c r="E130">
        <v>1</v>
      </c>
      <c r="F130">
        <f>SUM(G130:L130)</f>
        <v>3</v>
      </c>
      <c r="G130">
        <f>_xlfn.LET(_xlpm.w,$D130,_xlpm.k,CONCATENATE("*",G$1,"*"),COUNTIF(_xlpm.w,_xlpm.k))</f>
        <v>1</v>
      </c>
      <c r="H130">
        <f>_xlfn.LET(_xlpm.w,$D130,_xlpm.k,CONCATENATE("*",H$1,"*"),COUNTIF(_xlpm.w,_xlpm.k))</f>
        <v>0</v>
      </c>
      <c r="I130">
        <f>_xlfn.LET(_xlpm.w,$D130,_xlpm.k,CONCATENATE("*",I$1,"*"),COUNTIF(_xlpm.w,_xlpm.k))</f>
        <v>1</v>
      </c>
      <c r="J130">
        <f>_xlfn.LET(_xlpm.w,$D130,_xlpm.k,CONCATENATE("*",J$1,"*"),COUNTIF(_xlpm.w,_xlpm.k))</f>
        <v>1</v>
      </c>
      <c r="K130">
        <f>_xlfn.LET(_xlpm.w,$D130,_xlpm.k,CONCATENATE("*",K$1,"*"),COUNTIF(_xlpm.w,_xlpm.k))</f>
        <v>0</v>
      </c>
      <c r="L130">
        <f>_xlfn.LET(_xlpm.w,$D130,_xlpm.k,CONCATENATE("*",L$1,"*"),COUNTIF(_xlpm.w,_xlpm.k))</f>
        <v>0</v>
      </c>
      <c r="M130" t="s">
        <v>2144</v>
      </c>
    </row>
    <row r="131" spans="1:13">
      <c r="A131">
        <v>6</v>
      </c>
      <c r="B131" s="1" t="s">
        <v>15606</v>
      </c>
      <c r="C131" s="1" t="str">
        <f>_xlfn.LET(_xlpm.t,$B131,_xlfn.LET(_xlpm.e,FIND(":",_xlpm.t),MID(_xlpm.t,2,_xlpm.e-2)))</f>
        <v>ɹsweɪd</v>
      </c>
      <c r="D131" s="1" t="str">
        <f>_xlfn.LET(_xlpm.t,$B131,_xlfn.LET(_xlpm.b,FIND(":",_xlpm.t),_xlpm.e,FIND("&gt;",_xlpm.t),MID(_xlpm.t,_xlpm.b+1,_xlpm.e-_xlpm.b-1)))</f>
        <v>rsuade</v>
      </c>
      <c r="E131">
        <v>1</v>
      </c>
      <c r="F131">
        <f>SUM(G131:L131)</f>
        <v>3</v>
      </c>
      <c r="G131">
        <f>_xlfn.LET(_xlpm.w,$D131,_xlpm.k,CONCATENATE("*",G$1,"*"),COUNTIF(_xlpm.w,_xlpm.k))</f>
        <v>1</v>
      </c>
      <c r="H131">
        <f>_xlfn.LET(_xlpm.w,$D131,_xlpm.k,CONCATENATE("*",H$1,"*"),COUNTIF(_xlpm.w,_xlpm.k))</f>
        <v>1</v>
      </c>
      <c r="I131">
        <f>_xlfn.LET(_xlpm.w,$D131,_xlpm.k,CONCATENATE("*",I$1,"*"),COUNTIF(_xlpm.w,_xlpm.k))</f>
        <v>0</v>
      </c>
      <c r="J131">
        <f>_xlfn.LET(_xlpm.w,$D131,_xlpm.k,CONCATENATE("*",J$1,"*"),COUNTIF(_xlpm.w,_xlpm.k))</f>
        <v>0</v>
      </c>
      <c r="K131">
        <f>_xlfn.LET(_xlpm.w,$D131,_xlpm.k,CONCATENATE("*",K$1,"*"),COUNTIF(_xlpm.w,_xlpm.k))</f>
        <v>1</v>
      </c>
      <c r="L131">
        <f>_xlfn.LET(_xlpm.w,$D131,_xlpm.k,CONCATENATE("*",L$1,"*"),COUNTIF(_xlpm.w,_xlpm.k))</f>
        <v>0</v>
      </c>
      <c r="M131" t="s">
        <v>1502</v>
      </c>
    </row>
    <row r="132" spans="1:13">
      <c r="A132">
        <v>6</v>
      </c>
      <c r="B132" s="1" t="s">
        <v>15584</v>
      </c>
      <c r="C132" s="1" t="str">
        <f>_xlfn.LET(_xlpm.t,$B132,_xlfn.LET(_xlpm.e,FIND(":",_xlpm.t),MID(_xlpm.t,2,_xlpm.e-2)))</f>
        <v>ɹʌbl</v>
      </c>
      <c r="D132" s="1" t="str">
        <f>_xlfn.LET(_xlpm.t,$B132,_xlfn.LET(_xlpm.b,FIND(":",_xlpm.t),_xlpm.e,FIND("&gt;",_xlpm.t),MID(_xlpm.t,_xlpm.b+1,_xlpm.e-_xlpm.b-1)))</f>
        <v>rouble</v>
      </c>
      <c r="E132">
        <v>1</v>
      </c>
      <c r="F132">
        <f>SUM(G132:L132)</f>
        <v>3</v>
      </c>
      <c r="G132">
        <f>_xlfn.LET(_xlpm.w,$D132,_xlpm.k,CONCATENATE("*",G$1,"*"),COUNTIF(_xlpm.w,_xlpm.k))</f>
        <v>0</v>
      </c>
      <c r="H132">
        <f>_xlfn.LET(_xlpm.w,$D132,_xlpm.k,CONCATENATE("*",H$1,"*"),COUNTIF(_xlpm.w,_xlpm.k))</f>
        <v>1</v>
      </c>
      <c r="I132">
        <f>_xlfn.LET(_xlpm.w,$D132,_xlpm.k,CONCATENATE("*",I$1,"*"),COUNTIF(_xlpm.w,_xlpm.k))</f>
        <v>0</v>
      </c>
      <c r="J132">
        <f>_xlfn.LET(_xlpm.w,$D132,_xlpm.k,CONCATENATE("*",J$1,"*"),COUNTIF(_xlpm.w,_xlpm.k))</f>
        <v>1</v>
      </c>
      <c r="K132">
        <f>_xlfn.LET(_xlpm.w,$D132,_xlpm.k,CONCATENATE("*",K$1,"*"),COUNTIF(_xlpm.w,_xlpm.k))</f>
        <v>1</v>
      </c>
      <c r="L132">
        <f>_xlfn.LET(_xlpm.w,$D132,_xlpm.k,CONCATENATE("*",L$1,"*"),COUNTIF(_xlpm.w,_xlpm.k))</f>
        <v>0</v>
      </c>
      <c r="M132" t="s">
        <v>4821</v>
      </c>
    </row>
    <row r="133" spans="1:13">
      <c r="A133">
        <v>6</v>
      </c>
      <c r="B133" s="1" t="s">
        <v>15578</v>
      </c>
      <c r="C133" s="1" t="str">
        <f>_xlfn.LET(_xlpm.t,$B133,_xlfn.LET(_xlpm.e,FIND(":",_xlpm.t),MID(_xlpm.t,2,_xlpm.e-2)))</f>
        <v>ɹədʒ</v>
      </c>
      <c r="D133" s="1" t="str">
        <f>_xlfn.LET(_xlpm.t,$B133,_xlfn.LET(_xlpm.b,FIND(":",_xlpm.t),_xlpm.e,FIND("&gt;",_xlpm.t),MID(_xlpm.t,_xlpm.b+1,_xlpm.e-_xlpm.b-1)))</f>
        <v>rriage</v>
      </c>
      <c r="E133">
        <v>1</v>
      </c>
      <c r="F133">
        <f>SUM(G133:L133)</f>
        <v>3</v>
      </c>
      <c r="G133">
        <f>_xlfn.LET(_xlpm.w,$D133,_xlpm.k,CONCATENATE("*",G$1,"*"),COUNTIF(_xlpm.w,_xlpm.k))</f>
        <v>1</v>
      </c>
      <c r="H133">
        <f>_xlfn.LET(_xlpm.w,$D133,_xlpm.k,CONCATENATE("*",H$1,"*"),COUNTIF(_xlpm.w,_xlpm.k))</f>
        <v>1</v>
      </c>
      <c r="I133">
        <f>_xlfn.LET(_xlpm.w,$D133,_xlpm.k,CONCATENATE("*",I$1,"*"),COUNTIF(_xlpm.w,_xlpm.k))</f>
        <v>1</v>
      </c>
      <c r="J133">
        <f>_xlfn.LET(_xlpm.w,$D133,_xlpm.k,CONCATENATE("*",J$1,"*"),COUNTIF(_xlpm.w,_xlpm.k))</f>
        <v>0</v>
      </c>
      <c r="K133">
        <f>_xlfn.LET(_xlpm.w,$D133,_xlpm.k,CONCATENATE("*",K$1,"*"),COUNTIF(_xlpm.w,_xlpm.k))</f>
        <v>0</v>
      </c>
      <c r="L133">
        <f>_xlfn.LET(_xlpm.w,$D133,_xlpm.k,CONCATENATE("*",L$1,"*"),COUNTIF(_xlpm.w,_xlpm.k))</f>
        <v>0</v>
      </c>
      <c r="M133" t="s">
        <v>342</v>
      </c>
    </row>
    <row r="134" spans="1:13">
      <c r="A134">
        <v>6</v>
      </c>
      <c r="B134" s="1" t="s">
        <v>15577</v>
      </c>
      <c r="C134" s="1" t="str">
        <f>_xlfn.LET(_xlpm.t,$B134,_xlfn.LET(_xlpm.e,FIND(":",_xlpm.t),MID(_xlpm.t,2,_xlpm.e-2)))</f>
        <v>ɹɪdʒ</v>
      </c>
      <c r="D134" s="1" t="str">
        <f>_xlfn.LET(_xlpm.t,$B134,_xlfn.LET(_xlpm.b,FIND(":",_xlpm.t),_xlpm.e,FIND("&gt;",_xlpm.t),MID(_xlpm.t,_xlpm.b+1,_xlpm.e-_xlpm.b-1)))</f>
        <v>rriage</v>
      </c>
      <c r="E134">
        <v>1</v>
      </c>
      <c r="F134">
        <f>SUM(G134:L134)</f>
        <v>3</v>
      </c>
      <c r="G134">
        <f>_xlfn.LET(_xlpm.w,$D134,_xlpm.k,CONCATENATE("*",G$1,"*"),COUNTIF(_xlpm.w,_xlpm.k))</f>
        <v>1</v>
      </c>
      <c r="H134">
        <f>_xlfn.LET(_xlpm.w,$D134,_xlpm.k,CONCATENATE("*",H$1,"*"),COUNTIF(_xlpm.w,_xlpm.k))</f>
        <v>1</v>
      </c>
      <c r="I134">
        <f>_xlfn.LET(_xlpm.w,$D134,_xlpm.k,CONCATENATE("*",I$1,"*"),COUNTIF(_xlpm.w,_xlpm.k))</f>
        <v>1</v>
      </c>
      <c r="J134">
        <f>_xlfn.LET(_xlpm.w,$D134,_xlpm.k,CONCATENATE("*",J$1,"*"),COUNTIF(_xlpm.w,_xlpm.k))</f>
        <v>0</v>
      </c>
      <c r="K134">
        <f>_xlfn.LET(_xlpm.w,$D134,_xlpm.k,CONCATENATE("*",K$1,"*"),COUNTIF(_xlpm.w,_xlpm.k))</f>
        <v>0</v>
      </c>
      <c r="L134">
        <f>_xlfn.LET(_xlpm.w,$D134,_xlpm.k,CONCATENATE("*",L$1,"*"),COUNTIF(_xlpm.w,_xlpm.k))</f>
        <v>0</v>
      </c>
      <c r="M134" t="s">
        <v>3567</v>
      </c>
    </row>
    <row r="135" spans="1:13">
      <c r="A135">
        <v>6</v>
      </c>
      <c r="B135" s="1" t="s">
        <v>15545</v>
      </c>
      <c r="C135" s="1" t="str">
        <f>_xlfn.LET(_xlpm.t,$B135,_xlfn.LET(_xlpm.e,FIND(":",_xlpm.t),MID(_xlpm.t,2,_xlpm.e-2)))</f>
        <v>ŋɡwədʒ</v>
      </c>
      <c r="D135" s="1" t="str">
        <f>_xlfn.LET(_xlpm.t,$B135,_xlfn.LET(_xlpm.b,FIND(":",_xlpm.t),_xlpm.e,FIND("&gt;",_xlpm.t),MID(_xlpm.t,_xlpm.b+1,_xlpm.e-_xlpm.b-1)))</f>
        <v>nguage</v>
      </c>
      <c r="E135">
        <v>1</v>
      </c>
      <c r="F135">
        <f>SUM(G135:L135)</f>
        <v>3</v>
      </c>
      <c r="G135">
        <f>_xlfn.LET(_xlpm.w,$D135,_xlpm.k,CONCATENATE("*",G$1,"*"),COUNTIF(_xlpm.w,_xlpm.k))</f>
        <v>1</v>
      </c>
      <c r="H135">
        <f>_xlfn.LET(_xlpm.w,$D135,_xlpm.k,CONCATENATE("*",H$1,"*"),COUNTIF(_xlpm.w,_xlpm.k))</f>
        <v>1</v>
      </c>
      <c r="I135">
        <f>_xlfn.LET(_xlpm.w,$D135,_xlpm.k,CONCATENATE("*",I$1,"*"),COUNTIF(_xlpm.w,_xlpm.k))</f>
        <v>0</v>
      </c>
      <c r="J135">
        <f>_xlfn.LET(_xlpm.w,$D135,_xlpm.k,CONCATENATE("*",J$1,"*"),COUNTIF(_xlpm.w,_xlpm.k))</f>
        <v>0</v>
      </c>
      <c r="K135">
        <f>_xlfn.LET(_xlpm.w,$D135,_xlpm.k,CONCATENATE("*",K$1,"*"),COUNTIF(_xlpm.w,_xlpm.k))</f>
        <v>1</v>
      </c>
      <c r="L135">
        <f>_xlfn.LET(_xlpm.w,$D135,_xlpm.k,CONCATENATE("*",L$1,"*"),COUNTIF(_xlpm.w,_xlpm.k))</f>
        <v>0</v>
      </c>
      <c r="M135" t="s">
        <v>193</v>
      </c>
    </row>
    <row r="136" spans="1:13">
      <c r="A136">
        <v>7</v>
      </c>
      <c r="B136" s="1" t="s">
        <v>16234</v>
      </c>
      <c r="C136" s="1" t="str">
        <f>_xlfn.LET(_xlpm.t,$B136,_xlfn.LET(_xlpm.e,FIND(":",_xlpm.t),MID(_xlpm.t,2,_xlpm.e-2)))</f>
        <v>eɪtn</v>
      </c>
      <c r="D136" s="1" t="str">
        <f>_xlfn.LET(_xlpm.t,$B136,_xlfn.LET(_xlpm.b,FIND(":",_xlpm.t),_xlpm.e,FIND("&gt;",_xlpm.t),MID(_xlpm.t,_xlpm.b+1,_xlpm.e-_xlpm.b-1)))</f>
        <v>aighten</v>
      </c>
      <c r="E136">
        <v>1</v>
      </c>
      <c r="F136">
        <f>SUM(G136:L136)</f>
        <v>3</v>
      </c>
      <c r="G136">
        <f>_xlfn.LET(_xlpm.w,$D136,_xlpm.k,CONCATENATE("*",G$1,"*"),COUNTIF(_xlpm.w,_xlpm.k))</f>
        <v>1</v>
      </c>
      <c r="H136">
        <f>_xlfn.LET(_xlpm.w,$D136,_xlpm.k,CONCATENATE("*",H$1,"*"),COUNTIF(_xlpm.w,_xlpm.k))</f>
        <v>1</v>
      </c>
      <c r="I136">
        <f>_xlfn.LET(_xlpm.w,$D136,_xlpm.k,CONCATENATE("*",I$1,"*"),COUNTIF(_xlpm.w,_xlpm.k))</f>
        <v>1</v>
      </c>
      <c r="J136">
        <f>_xlfn.LET(_xlpm.w,$D136,_xlpm.k,CONCATENATE("*",J$1,"*"),COUNTIF(_xlpm.w,_xlpm.k))</f>
        <v>0</v>
      </c>
      <c r="K136">
        <f>_xlfn.LET(_xlpm.w,$D136,_xlpm.k,CONCATENATE("*",K$1,"*"),COUNTIF(_xlpm.w,_xlpm.k))</f>
        <v>0</v>
      </c>
      <c r="L136">
        <f>_xlfn.LET(_xlpm.w,$D136,_xlpm.k,CONCATENATE("*",L$1,"*"),COUNTIF(_xlpm.w,_xlpm.k))</f>
        <v>0</v>
      </c>
      <c r="M136" t="s">
        <v>2943</v>
      </c>
    </row>
    <row r="137" spans="1:13">
      <c r="A137">
        <v>7</v>
      </c>
      <c r="B137" s="1" t="s">
        <v>16226</v>
      </c>
      <c r="C137" s="1" t="str">
        <f>_xlfn.LET(_xlpm.t,$B137,_xlfn.LET(_xlpm.e,FIND(":",_xlpm.t),MID(_xlpm.t,2,_xlpm.e-2)))</f>
        <v>kləts</v>
      </c>
      <c r="D137" s="1" t="str">
        <f>_xlfn.LET(_xlpm.t,$B137,_xlfn.LET(_xlpm.b,FIND(":",_xlpm.t),_xlpm.e,FIND("&gt;",_xlpm.t),MID(_xlpm.t,_xlpm.b+1,_xlpm.e-_xlpm.b-1)))</f>
        <v>colates</v>
      </c>
      <c r="E137">
        <v>1</v>
      </c>
      <c r="F137">
        <f>SUM(G137:L137)</f>
        <v>3</v>
      </c>
      <c r="G137">
        <f>_xlfn.LET(_xlpm.w,$D137,_xlpm.k,CONCATENATE("*",G$1,"*"),COUNTIF(_xlpm.w,_xlpm.k))</f>
        <v>1</v>
      </c>
      <c r="H137">
        <f>_xlfn.LET(_xlpm.w,$D137,_xlpm.k,CONCATENATE("*",H$1,"*"),COUNTIF(_xlpm.w,_xlpm.k))</f>
        <v>1</v>
      </c>
      <c r="I137">
        <f>_xlfn.LET(_xlpm.w,$D137,_xlpm.k,CONCATENATE("*",I$1,"*"),COUNTIF(_xlpm.w,_xlpm.k))</f>
        <v>0</v>
      </c>
      <c r="J137">
        <f>_xlfn.LET(_xlpm.w,$D137,_xlpm.k,CONCATENATE("*",J$1,"*"),COUNTIF(_xlpm.w,_xlpm.k))</f>
        <v>1</v>
      </c>
      <c r="K137">
        <f>_xlfn.LET(_xlpm.w,$D137,_xlpm.k,CONCATENATE("*",K$1,"*"),COUNTIF(_xlpm.w,_xlpm.k))</f>
        <v>0</v>
      </c>
      <c r="L137">
        <f>_xlfn.LET(_xlpm.w,$D137,_xlpm.k,CONCATENATE("*",L$1,"*"),COUNTIF(_xlpm.w,_xlpm.k))</f>
        <v>0</v>
      </c>
      <c r="M137" t="s">
        <v>1092</v>
      </c>
    </row>
    <row r="138" spans="1:13">
      <c r="A138">
        <v>7</v>
      </c>
      <c r="B138" s="1" t="s">
        <v>16225</v>
      </c>
      <c r="C138" s="1" t="str">
        <f>_xlfn.LET(_xlpm.t,$B138,_xlfn.LET(_xlpm.e,FIND(":",_xlpm.t),MID(_xlpm.t,2,_xlpm.e-2)))</f>
        <v>kspleɪn</v>
      </c>
      <c r="D138" s="1" t="str">
        <f>_xlfn.LET(_xlpm.t,$B138,_xlfn.LET(_xlpm.b,FIND(":",_xlpm.t),_xlpm.e,FIND("&gt;",_xlpm.t),MID(_xlpm.t,_xlpm.b+1,_xlpm.e-_xlpm.b-1)))</f>
        <v>xplaine</v>
      </c>
      <c r="E138">
        <v>1</v>
      </c>
      <c r="F138">
        <f>SUM(G138:L138)</f>
        <v>3</v>
      </c>
      <c r="G138">
        <f>_xlfn.LET(_xlpm.w,$D138,_xlpm.k,CONCATENATE("*",G$1,"*"),COUNTIF(_xlpm.w,_xlpm.k))</f>
        <v>1</v>
      </c>
      <c r="H138">
        <f>_xlfn.LET(_xlpm.w,$D138,_xlpm.k,CONCATENATE("*",H$1,"*"),COUNTIF(_xlpm.w,_xlpm.k))</f>
        <v>1</v>
      </c>
      <c r="I138">
        <f>_xlfn.LET(_xlpm.w,$D138,_xlpm.k,CONCATENATE("*",I$1,"*"),COUNTIF(_xlpm.w,_xlpm.k))</f>
        <v>1</v>
      </c>
      <c r="J138">
        <f>_xlfn.LET(_xlpm.w,$D138,_xlpm.k,CONCATENATE("*",J$1,"*"),COUNTIF(_xlpm.w,_xlpm.k))</f>
        <v>0</v>
      </c>
      <c r="K138">
        <f>_xlfn.LET(_xlpm.w,$D138,_xlpm.k,CONCATENATE("*",K$1,"*"),COUNTIF(_xlpm.w,_xlpm.k))</f>
        <v>0</v>
      </c>
      <c r="L138">
        <f>_xlfn.LET(_xlpm.w,$D138,_xlpm.k,CONCATENATE("*",L$1,"*"),COUNTIF(_xlpm.w,_xlpm.k))</f>
        <v>0</v>
      </c>
      <c r="M138" t="s">
        <v>2905</v>
      </c>
    </row>
    <row r="139" spans="1:13">
      <c r="A139">
        <v>7</v>
      </c>
      <c r="B139" s="1" t="s">
        <v>16216</v>
      </c>
      <c r="C139" s="1" t="str">
        <f>_xlfn.LET(_xlpm.t,$B139,_xlfn.LET(_xlpm.e,FIND(":",_xlpm.t),MID(_xlpm.t,2,_xlpm.e-2)))</f>
        <v>lɪɡ</v>
      </c>
      <c r="D139" s="1" t="str">
        <f>_xlfn.LET(_xlpm.t,$B139,_xlfn.LET(_xlpm.b,FIND(":",_xlpm.t),_xlpm.e,FIND("&gt;",_xlpm.t),MID(_xlpm.t,_xlpm.b+1,_xlpm.e-_xlpm.b-1)))</f>
        <v>lleague</v>
      </c>
      <c r="E139">
        <v>1</v>
      </c>
      <c r="F139">
        <f>SUM(G139:L139)</f>
        <v>3</v>
      </c>
      <c r="G139">
        <f>_xlfn.LET(_xlpm.w,$D139,_xlpm.k,CONCATENATE("*",G$1,"*"),COUNTIF(_xlpm.w,_xlpm.k))</f>
        <v>1</v>
      </c>
      <c r="H139">
        <f>_xlfn.LET(_xlpm.w,$D139,_xlpm.k,CONCATENATE("*",H$1,"*"),COUNTIF(_xlpm.w,_xlpm.k))</f>
        <v>1</v>
      </c>
      <c r="I139">
        <f>_xlfn.LET(_xlpm.w,$D139,_xlpm.k,CONCATENATE("*",I$1,"*"),COUNTIF(_xlpm.w,_xlpm.k))</f>
        <v>0</v>
      </c>
      <c r="J139">
        <f>_xlfn.LET(_xlpm.w,$D139,_xlpm.k,CONCATENATE("*",J$1,"*"),COUNTIF(_xlpm.w,_xlpm.k))</f>
        <v>0</v>
      </c>
      <c r="K139">
        <f>_xlfn.LET(_xlpm.w,$D139,_xlpm.k,CONCATENATE("*",K$1,"*"),COUNTIF(_xlpm.w,_xlpm.k))</f>
        <v>1</v>
      </c>
      <c r="L139">
        <f>_xlfn.LET(_xlpm.w,$D139,_xlpm.k,CONCATENATE("*",L$1,"*"),COUNTIF(_xlpm.w,_xlpm.k))</f>
        <v>0</v>
      </c>
      <c r="M139" t="s">
        <v>1834</v>
      </c>
    </row>
    <row r="140" spans="1:13">
      <c r="A140">
        <v>7</v>
      </c>
      <c r="B140" s="1" t="s">
        <v>16205</v>
      </c>
      <c r="C140" s="1" t="str">
        <f>_xlfn.LET(_xlpm.t,$B140,_xlfn.LET(_xlpm.e,FIND(":",_xlpm.t),MID(_xlpm.t,2,_xlpm.e-2)))</f>
        <v>naʊns</v>
      </c>
      <c r="D140" s="1" t="str">
        <f>_xlfn.LET(_xlpm.t,$B140,_xlfn.LET(_xlpm.b,FIND(":",_xlpm.t),_xlpm.e,FIND("&gt;",_xlpm.t),MID(_xlpm.t,_xlpm.b+1,_xlpm.e-_xlpm.b-1)))</f>
        <v>nnounce</v>
      </c>
      <c r="E140">
        <v>1</v>
      </c>
      <c r="F140">
        <f>SUM(G140:L140)</f>
        <v>3</v>
      </c>
      <c r="G140">
        <f>_xlfn.LET(_xlpm.w,$D140,_xlpm.k,CONCATENATE("*",G$1,"*"),COUNTIF(_xlpm.w,_xlpm.k))</f>
        <v>0</v>
      </c>
      <c r="H140">
        <f>_xlfn.LET(_xlpm.w,$D140,_xlpm.k,CONCATENATE("*",H$1,"*"),COUNTIF(_xlpm.w,_xlpm.k))</f>
        <v>1</v>
      </c>
      <c r="I140">
        <f>_xlfn.LET(_xlpm.w,$D140,_xlpm.k,CONCATENATE("*",I$1,"*"),COUNTIF(_xlpm.w,_xlpm.k))</f>
        <v>0</v>
      </c>
      <c r="J140">
        <f>_xlfn.LET(_xlpm.w,$D140,_xlpm.k,CONCATENATE("*",J$1,"*"),COUNTIF(_xlpm.w,_xlpm.k))</f>
        <v>1</v>
      </c>
      <c r="K140">
        <f>_xlfn.LET(_xlpm.w,$D140,_xlpm.k,CONCATENATE("*",K$1,"*"),COUNTIF(_xlpm.w,_xlpm.k))</f>
        <v>1</v>
      </c>
      <c r="L140">
        <f>_xlfn.LET(_xlpm.w,$D140,_xlpm.k,CONCATENATE("*",L$1,"*"),COUNTIF(_xlpm.w,_xlpm.k))</f>
        <v>0</v>
      </c>
      <c r="M140" t="s">
        <v>1540</v>
      </c>
    </row>
    <row r="141" spans="1:13">
      <c r="A141">
        <v>7</v>
      </c>
      <c r="B141" s="1" t="s">
        <v>16188</v>
      </c>
      <c r="C141" s="1" t="str">
        <f>_xlfn.LET(_xlpm.t,$B141,_xlfn.LET(_xlpm.e,FIND(":",_xlpm.t),MID(_xlpm.t,2,_xlpm.e-2)))</f>
        <v>nʃəs</v>
      </c>
      <c r="D141" s="1" t="str">
        <f>_xlfn.LET(_xlpm.t,$B141,_xlfn.LET(_xlpm.b,FIND(":",_xlpm.t),_xlpm.e,FIND("&gt;",_xlpm.t),MID(_xlpm.t,_xlpm.b+1,_xlpm.e-_xlpm.b-1)))</f>
        <v>nscious</v>
      </c>
      <c r="E141">
        <v>1</v>
      </c>
      <c r="F141">
        <f>SUM(G141:L141)</f>
        <v>3</v>
      </c>
      <c r="G141">
        <f>_xlfn.LET(_xlpm.w,$D141,_xlpm.k,CONCATENATE("*",G$1,"*"),COUNTIF(_xlpm.w,_xlpm.k))</f>
        <v>0</v>
      </c>
      <c r="H141">
        <f>_xlfn.LET(_xlpm.w,$D141,_xlpm.k,CONCATENATE("*",H$1,"*"),COUNTIF(_xlpm.w,_xlpm.k))</f>
        <v>0</v>
      </c>
      <c r="I141">
        <f>_xlfn.LET(_xlpm.w,$D141,_xlpm.k,CONCATENATE("*",I$1,"*"),COUNTIF(_xlpm.w,_xlpm.k))</f>
        <v>1</v>
      </c>
      <c r="J141">
        <f>_xlfn.LET(_xlpm.w,$D141,_xlpm.k,CONCATENATE("*",J$1,"*"),COUNTIF(_xlpm.w,_xlpm.k))</f>
        <v>1</v>
      </c>
      <c r="K141">
        <f>_xlfn.LET(_xlpm.w,$D141,_xlpm.k,CONCATENATE("*",K$1,"*"),COUNTIF(_xlpm.w,_xlpm.k))</f>
        <v>1</v>
      </c>
      <c r="L141">
        <f>_xlfn.LET(_xlpm.w,$D141,_xlpm.k,CONCATENATE("*",L$1,"*"),COUNTIF(_xlpm.w,_xlpm.k))</f>
        <v>0</v>
      </c>
      <c r="M141" t="s">
        <v>579</v>
      </c>
    </row>
    <row r="142" spans="1:13">
      <c r="A142">
        <v>7</v>
      </c>
      <c r="B142" s="1" t="s">
        <v>16186</v>
      </c>
      <c r="C142" s="1" t="str">
        <f>_xlfn.LET(_xlpm.t,$B142,_xlfn.LET(_xlpm.e,FIND(":",_xlpm.t),MID(_xlpm.t,2,_xlpm.e-2)))</f>
        <v>pleɪnd</v>
      </c>
      <c r="D142" s="1" t="str">
        <f>_xlfn.LET(_xlpm.t,$B142,_xlfn.LET(_xlpm.b,FIND(":",_xlpm.t),_xlpm.e,FIND("&gt;",_xlpm.t),MID(_xlpm.t,_xlpm.b+1,_xlpm.e-_xlpm.b-1)))</f>
        <v>plained</v>
      </c>
      <c r="E142">
        <v>1</v>
      </c>
      <c r="F142">
        <f>SUM(G142:L142)</f>
        <v>3</v>
      </c>
      <c r="G142">
        <f>_xlfn.LET(_xlpm.w,$D142,_xlpm.k,CONCATENATE("*",G$1,"*"),COUNTIF(_xlpm.w,_xlpm.k))</f>
        <v>1</v>
      </c>
      <c r="H142">
        <f>_xlfn.LET(_xlpm.w,$D142,_xlpm.k,CONCATENATE("*",H$1,"*"),COUNTIF(_xlpm.w,_xlpm.k))</f>
        <v>1</v>
      </c>
      <c r="I142">
        <f>_xlfn.LET(_xlpm.w,$D142,_xlpm.k,CONCATENATE("*",I$1,"*"),COUNTIF(_xlpm.w,_xlpm.k))</f>
        <v>1</v>
      </c>
      <c r="J142">
        <f>_xlfn.LET(_xlpm.w,$D142,_xlpm.k,CONCATENATE("*",J$1,"*"),COUNTIF(_xlpm.w,_xlpm.k))</f>
        <v>0</v>
      </c>
      <c r="K142">
        <f>_xlfn.LET(_xlpm.w,$D142,_xlpm.k,CONCATENATE("*",K$1,"*"),COUNTIF(_xlpm.w,_xlpm.k))</f>
        <v>0</v>
      </c>
      <c r="L142">
        <f>_xlfn.LET(_xlpm.w,$D142,_xlpm.k,CONCATENATE("*",L$1,"*"),COUNTIF(_xlpm.w,_xlpm.k))</f>
        <v>0</v>
      </c>
      <c r="M142" t="s">
        <v>2905</v>
      </c>
    </row>
    <row r="143" spans="1:13">
      <c r="A143">
        <v>7</v>
      </c>
      <c r="B143" s="1" t="s">
        <v>16184</v>
      </c>
      <c r="C143" s="1" t="str">
        <f>_xlfn.LET(_xlpm.t,$B143,_xlfn.LET(_xlpm.e,FIND(":",_xlpm.t),MID(_xlpm.t,2,_xlpm.e-2)))</f>
        <v>plɔz</v>
      </c>
      <c r="D143" s="1" t="str">
        <f>_xlfn.LET(_xlpm.t,$B143,_xlfn.LET(_xlpm.b,FIND(":",_xlpm.t),_xlpm.e,FIND("&gt;",_xlpm.t),MID(_xlpm.t,_xlpm.b+1,_xlpm.e-_xlpm.b-1)))</f>
        <v>pplause</v>
      </c>
      <c r="E143">
        <v>1</v>
      </c>
      <c r="F143">
        <f>SUM(G143:L143)</f>
        <v>3</v>
      </c>
      <c r="G143">
        <f>_xlfn.LET(_xlpm.w,$D143,_xlpm.k,CONCATENATE("*",G$1,"*"),COUNTIF(_xlpm.w,_xlpm.k))</f>
        <v>1</v>
      </c>
      <c r="H143">
        <f>_xlfn.LET(_xlpm.w,$D143,_xlpm.k,CONCATENATE("*",H$1,"*"),COUNTIF(_xlpm.w,_xlpm.k))</f>
        <v>1</v>
      </c>
      <c r="I143">
        <f>_xlfn.LET(_xlpm.w,$D143,_xlpm.k,CONCATENATE("*",I$1,"*"),COUNTIF(_xlpm.w,_xlpm.k))</f>
        <v>0</v>
      </c>
      <c r="J143">
        <f>_xlfn.LET(_xlpm.w,$D143,_xlpm.k,CONCATENATE("*",J$1,"*"),COUNTIF(_xlpm.w,_xlpm.k))</f>
        <v>0</v>
      </c>
      <c r="K143">
        <f>_xlfn.LET(_xlpm.w,$D143,_xlpm.k,CONCATENATE("*",K$1,"*"),COUNTIF(_xlpm.w,_xlpm.k))</f>
        <v>1</v>
      </c>
      <c r="L143">
        <f>_xlfn.LET(_xlpm.w,$D143,_xlpm.k,CONCATENATE("*",L$1,"*"),COUNTIF(_xlpm.w,_xlpm.k))</f>
        <v>0</v>
      </c>
      <c r="M143" t="s">
        <v>601</v>
      </c>
    </row>
    <row r="144" spans="1:13">
      <c r="A144">
        <v>7</v>
      </c>
      <c r="B144" s="1" t="s">
        <v>16158</v>
      </c>
      <c r="C144" s="1" t="str">
        <f>_xlfn.LET(_xlpm.t,$B144,_xlfn.LET(_xlpm.e,FIND(":",_xlpm.t),MID(_xlpm.t,2,_xlpm.e-2)))</f>
        <v>tʌtʃt</v>
      </c>
      <c r="D144" s="1" t="str">
        <f>_xlfn.LET(_xlpm.t,$B144,_xlfn.LET(_xlpm.b,FIND(":",_xlpm.t),_xlpm.e,FIND("&gt;",_xlpm.t),MID(_xlpm.t,_xlpm.b+1,_xlpm.e-_xlpm.b-1)))</f>
        <v>touched</v>
      </c>
      <c r="E144">
        <v>1</v>
      </c>
      <c r="F144">
        <f>SUM(G144:L144)</f>
        <v>3</v>
      </c>
      <c r="G144">
        <f>_xlfn.LET(_xlpm.w,$D144,_xlpm.k,CONCATENATE("*",G$1,"*"),COUNTIF(_xlpm.w,_xlpm.k))</f>
        <v>0</v>
      </c>
      <c r="H144">
        <f>_xlfn.LET(_xlpm.w,$D144,_xlpm.k,CONCATENATE("*",H$1,"*"),COUNTIF(_xlpm.w,_xlpm.k))</f>
        <v>1</v>
      </c>
      <c r="I144">
        <f>_xlfn.LET(_xlpm.w,$D144,_xlpm.k,CONCATENATE("*",I$1,"*"),COUNTIF(_xlpm.w,_xlpm.k))</f>
        <v>0</v>
      </c>
      <c r="J144">
        <f>_xlfn.LET(_xlpm.w,$D144,_xlpm.k,CONCATENATE("*",J$1,"*"),COUNTIF(_xlpm.w,_xlpm.k))</f>
        <v>1</v>
      </c>
      <c r="K144">
        <f>_xlfn.LET(_xlpm.w,$D144,_xlpm.k,CONCATENATE("*",K$1,"*"),COUNTIF(_xlpm.w,_xlpm.k))</f>
        <v>1</v>
      </c>
      <c r="L144">
        <f>_xlfn.LET(_xlpm.w,$D144,_xlpm.k,CONCATENATE("*",L$1,"*"),COUNTIF(_xlpm.w,_xlpm.k))</f>
        <v>0</v>
      </c>
      <c r="M144" t="s">
        <v>8205</v>
      </c>
    </row>
    <row r="145" spans="1:149">
      <c r="A145">
        <v>7</v>
      </c>
      <c r="B145" s="1" t="s">
        <v>16157</v>
      </c>
      <c r="C145" s="1" t="str">
        <f>_xlfn.LET(_xlpm.t,$B145,_xlfn.LET(_xlpm.e,FIND(":",_xlpm.t),MID(_xlpm.t,2,_xlpm.e-2)))</f>
        <v>tɹʌbl</v>
      </c>
      <c r="D145" s="1" t="str">
        <f>_xlfn.LET(_xlpm.t,$B145,_xlfn.LET(_xlpm.b,FIND(":",_xlpm.t),_xlpm.e,FIND("&gt;",_xlpm.t),MID(_xlpm.t,_xlpm.b+1,_xlpm.e-_xlpm.b-1)))</f>
        <v>trouble</v>
      </c>
      <c r="E145">
        <v>1</v>
      </c>
      <c r="F145">
        <f>SUM(G145:L145)</f>
        <v>3</v>
      </c>
      <c r="G145">
        <f>_xlfn.LET(_xlpm.w,$D145,_xlpm.k,CONCATENATE("*",G$1,"*"),COUNTIF(_xlpm.w,_xlpm.k))</f>
        <v>0</v>
      </c>
      <c r="H145">
        <f>_xlfn.LET(_xlpm.w,$D145,_xlpm.k,CONCATENATE("*",H$1,"*"),COUNTIF(_xlpm.w,_xlpm.k))</f>
        <v>1</v>
      </c>
      <c r="I145">
        <f>_xlfn.LET(_xlpm.w,$D145,_xlpm.k,CONCATENATE("*",I$1,"*"),COUNTIF(_xlpm.w,_xlpm.k))</f>
        <v>0</v>
      </c>
      <c r="J145">
        <f>_xlfn.LET(_xlpm.w,$D145,_xlpm.k,CONCATENATE("*",J$1,"*"),COUNTIF(_xlpm.w,_xlpm.k))</f>
        <v>1</v>
      </c>
      <c r="K145">
        <f>_xlfn.LET(_xlpm.w,$D145,_xlpm.k,CONCATENATE("*",K$1,"*"),COUNTIF(_xlpm.w,_xlpm.k))</f>
        <v>1</v>
      </c>
      <c r="L145">
        <f>_xlfn.LET(_xlpm.w,$D145,_xlpm.k,CONCATENATE("*",L$1,"*"),COUNTIF(_xlpm.w,_xlpm.k))</f>
        <v>0</v>
      </c>
      <c r="M145" t="s">
        <v>4821</v>
      </c>
    </row>
    <row r="146" spans="1:149">
      <c r="A146">
        <v>8</v>
      </c>
      <c r="B146" s="1" t="s">
        <v>16276</v>
      </c>
      <c r="C146" s="1" t="str">
        <f>_xlfn.LET(_xlpm.t,$B146,_xlfn.LET(_xlpm.e,FIND(":",_xlpm.t),MID(_xlpm.t,2,_xlpm.e-2)))</f>
        <v>kspleɪnd</v>
      </c>
      <c r="D146" s="1" t="str">
        <f>_xlfn.LET(_xlpm.t,$B146,_xlfn.LET(_xlpm.b,FIND(":",_xlpm.t),_xlpm.e,FIND("&gt;",_xlpm.t),MID(_xlpm.t,_xlpm.b+1,_xlpm.e-_xlpm.b-1)))</f>
        <v>xplained</v>
      </c>
      <c r="E146">
        <v>1</v>
      </c>
      <c r="F146">
        <f>SUM(G146:L146)</f>
        <v>3</v>
      </c>
      <c r="G146">
        <f>_xlfn.LET(_xlpm.w,$D146,_xlpm.k,CONCATENATE("*",G$1,"*"),COUNTIF(_xlpm.w,_xlpm.k))</f>
        <v>1</v>
      </c>
      <c r="H146">
        <f>_xlfn.LET(_xlpm.w,$D146,_xlpm.k,CONCATENATE("*",H$1,"*"),COUNTIF(_xlpm.w,_xlpm.k))</f>
        <v>1</v>
      </c>
      <c r="I146">
        <f>_xlfn.LET(_xlpm.w,$D146,_xlpm.k,CONCATENATE("*",I$1,"*"),COUNTIF(_xlpm.w,_xlpm.k))</f>
        <v>1</v>
      </c>
      <c r="J146">
        <f>_xlfn.LET(_xlpm.w,$D146,_xlpm.k,CONCATENATE("*",J$1,"*"),COUNTIF(_xlpm.w,_xlpm.k))</f>
        <v>0</v>
      </c>
      <c r="K146">
        <f>_xlfn.LET(_xlpm.w,$D146,_xlpm.k,CONCATENATE("*",K$1,"*"),COUNTIF(_xlpm.w,_xlpm.k))</f>
        <v>0</v>
      </c>
      <c r="L146">
        <f>_xlfn.LET(_xlpm.w,$D146,_xlpm.k,CONCATENATE("*",L$1,"*"),COUNTIF(_xlpm.w,_xlpm.k))</f>
        <v>0</v>
      </c>
      <c r="M146" t="s">
        <v>2905</v>
      </c>
    </row>
    <row r="147" spans="1:149">
      <c r="A147">
        <v>8</v>
      </c>
      <c r="B147" s="1" t="s">
        <v>16263</v>
      </c>
      <c r="C147" s="1" t="str">
        <f>_xlfn.LET(_xlpm.t,$B147,_xlfn.LET(_xlpm.e,FIND(":",_xlpm.t),MID(_xlpm.t,2,_xlpm.e-2)))</f>
        <v>ɹeɪtn</v>
      </c>
      <c r="D147" s="1" t="str">
        <f>_xlfn.LET(_xlpm.t,$B147,_xlfn.LET(_xlpm.b,FIND(":",_xlpm.t),_xlpm.e,FIND("&gt;",_xlpm.t),MID(_xlpm.t,_xlpm.b+1,_xlpm.e-_xlpm.b-1)))</f>
        <v>raighten</v>
      </c>
      <c r="E147">
        <v>1</v>
      </c>
      <c r="F147">
        <f>SUM(G147:L147)</f>
        <v>3</v>
      </c>
      <c r="G147">
        <f>_xlfn.LET(_xlpm.w,$D147,_xlpm.k,CONCATENATE("*",G$1,"*"),COUNTIF(_xlpm.w,_xlpm.k))</f>
        <v>1</v>
      </c>
      <c r="H147">
        <f>_xlfn.LET(_xlpm.w,$D147,_xlpm.k,CONCATENATE("*",H$1,"*"),COUNTIF(_xlpm.w,_xlpm.k))</f>
        <v>1</v>
      </c>
      <c r="I147">
        <f>_xlfn.LET(_xlpm.w,$D147,_xlpm.k,CONCATENATE("*",I$1,"*"),COUNTIF(_xlpm.w,_xlpm.k))</f>
        <v>1</v>
      </c>
      <c r="J147">
        <f>_xlfn.LET(_xlpm.w,$D147,_xlpm.k,CONCATENATE("*",J$1,"*"),COUNTIF(_xlpm.w,_xlpm.k))</f>
        <v>0</v>
      </c>
      <c r="K147">
        <f>_xlfn.LET(_xlpm.w,$D147,_xlpm.k,CONCATENATE("*",K$1,"*"),COUNTIF(_xlpm.w,_xlpm.k))</f>
        <v>0</v>
      </c>
      <c r="L147">
        <f>_xlfn.LET(_xlpm.w,$D147,_xlpm.k,CONCATENATE("*",L$1,"*"),COUNTIF(_xlpm.w,_xlpm.k))</f>
        <v>0</v>
      </c>
      <c r="M147" t="s">
        <v>2943</v>
      </c>
    </row>
    <row r="148" spans="1:149">
      <c r="A148">
        <v>8</v>
      </c>
      <c r="B148" s="1" t="s">
        <v>16259</v>
      </c>
      <c r="C148" s="1" t="str">
        <f>_xlfn.LET(_xlpm.t,$B148,_xlfn.LET(_xlpm.e,FIND(":",_xlpm.t),MID(_xlpm.t,2,_xlpm.e-2)))</f>
        <v>ŋɡwɪʃt</v>
      </c>
      <c r="D148" s="1" t="str">
        <f>_xlfn.LET(_xlpm.t,$B148,_xlfn.LET(_xlpm.b,FIND(":",_xlpm.t),_xlpm.e,FIND("&gt;",_xlpm.t),MID(_xlpm.t,_xlpm.b+1,_xlpm.e-_xlpm.b-1)))</f>
        <v>nguished</v>
      </c>
      <c r="E148">
        <v>1</v>
      </c>
      <c r="F148">
        <f>SUM(G148:L148)</f>
        <v>3</v>
      </c>
      <c r="G148">
        <f>_xlfn.LET(_xlpm.w,$D148,_xlpm.k,CONCATENATE("*",G$1,"*"),COUNTIF(_xlpm.w,_xlpm.k))</f>
        <v>0</v>
      </c>
      <c r="H148">
        <f>_xlfn.LET(_xlpm.w,$D148,_xlpm.k,CONCATENATE("*",H$1,"*"),COUNTIF(_xlpm.w,_xlpm.k))</f>
        <v>1</v>
      </c>
      <c r="I148">
        <f>_xlfn.LET(_xlpm.w,$D148,_xlpm.k,CONCATENATE("*",I$1,"*"),COUNTIF(_xlpm.w,_xlpm.k))</f>
        <v>1</v>
      </c>
      <c r="J148">
        <f>_xlfn.LET(_xlpm.w,$D148,_xlpm.k,CONCATENATE("*",J$1,"*"),COUNTIF(_xlpm.w,_xlpm.k))</f>
        <v>0</v>
      </c>
      <c r="K148">
        <f>_xlfn.LET(_xlpm.w,$D148,_xlpm.k,CONCATENATE("*",K$1,"*"),COUNTIF(_xlpm.w,_xlpm.k))</f>
        <v>1</v>
      </c>
      <c r="L148">
        <f>_xlfn.LET(_xlpm.w,$D148,_xlpm.k,CONCATENATE("*",L$1,"*"),COUNTIF(_xlpm.w,_xlpm.k))</f>
        <v>0</v>
      </c>
      <c r="M148" t="s">
        <v>3505</v>
      </c>
    </row>
    <row r="149" spans="1:149">
      <c r="A149">
        <v>9</v>
      </c>
      <c r="B149" s="1" t="s">
        <v>16283</v>
      </c>
      <c r="C149" s="1" t="str">
        <f>_xlfn.LET(_xlpm.t,$B149,_xlfn.LET(_xlpm.e,FIND(":",_xlpm.t),MID(_xlpm.t,2,_xlpm.e-2)))</f>
        <v>tɹeɪtn</v>
      </c>
      <c r="D149" s="1" t="str">
        <f>_xlfn.LET(_xlpm.t,$B149,_xlfn.LET(_xlpm.b,FIND(":",_xlpm.t),_xlpm.e,FIND("&gt;",_xlpm.t),MID(_xlpm.t,_xlpm.b+1,_xlpm.e-_xlpm.b-1)))</f>
        <v>traighten</v>
      </c>
      <c r="E149">
        <v>1</v>
      </c>
      <c r="F149">
        <f>SUM(G149:L149)</f>
        <v>3</v>
      </c>
      <c r="G149">
        <f>_xlfn.LET(_xlpm.w,$D149,_xlpm.k,CONCATENATE("*",G$1,"*"),COUNTIF(_xlpm.w,_xlpm.k))</f>
        <v>1</v>
      </c>
      <c r="H149">
        <f>_xlfn.LET(_xlpm.w,$D149,_xlpm.k,CONCATENATE("*",H$1,"*"),COUNTIF(_xlpm.w,_xlpm.k))</f>
        <v>1</v>
      </c>
      <c r="I149">
        <f>_xlfn.LET(_xlpm.w,$D149,_xlpm.k,CONCATENATE("*",I$1,"*"),COUNTIF(_xlpm.w,_xlpm.k))</f>
        <v>1</v>
      </c>
      <c r="J149">
        <f>_xlfn.LET(_xlpm.w,$D149,_xlpm.k,CONCATENATE("*",J$1,"*"),COUNTIF(_xlpm.w,_xlpm.k))</f>
        <v>0</v>
      </c>
      <c r="K149">
        <f>_xlfn.LET(_xlpm.w,$D149,_xlpm.k,CONCATENATE("*",K$1,"*"),COUNTIF(_xlpm.w,_xlpm.k))</f>
        <v>0</v>
      </c>
      <c r="L149">
        <f>_xlfn.LET(_xlpm.w,$D149,_xlpm.k,CONCATENATE("*",L$1,"*"),COUNTIF(_xlpm.w,_xlpm.k))</f>
        <v>0</v>
      </c>
      <c r="M149" t="s">
        <v>2943</v>
      </c>
    </row>
    <row r="150" spans="1:149">
      <c r="A150">
        <v>10</v>
      </c>
      <c r="B150" s="1" t="s">
        <v>16285</v>
      </c>
      <c r="C150" s="1" t="str">
        <f>_xlfn.LET(_xlpm.t,$B150,_xlfn.LET(_xlpm.e,FIND(":",_xlpm.t),MID(_xlpm.t,2,_xlpm.e-2)))</f>
        <v>stɹeɪtn</v>
      </c>
      <c r="D150" s="1" t="str">
        <f>_xlfn.LET(_xlpm.t,$B150,_xlfn.LET(_xlpm.b,FIND(":",_xlpm.t),_xlpm.e,FIND("&gt;",_xlpm.t),MID(_xlpm.t,_xlpm.b+1,_xlpm.e-_xlpm.b-1)))</f>
        <v>straighten</v>
      </c>
      <c r="E150">
        <v>1</v>
      </c>
      <c r="F150">
        <f>SUM(G150:L150)</f>
        <v>3</v>
      </c>
      <c r="G150">
        <f>_xlfn.LET(_xlpm.w,$D150,_xlpm.k,CONCATENATE("*",G$1,"*"),COUNTIF(_xlpm.w,_xlpm.k))</f>
        <v>1</v>
      </c>
      <c r="H150">
        <f>_xlfn.LET(_xlpm.w,$D150,_xlpm.k,CONCATENATE("*",H$1,"*"),COUNTIF(_xlpm.w,_xlpm.k))</f>
        <v>1</v>
      </c>
      <c r="I150">
        <f>_xlfn.LET(_xlpm.w,$D150,_xlpm.k,CONCATENATE("*",I$1,"*"),COUNTIF(_xlpm.w,_xlpm.k))</f>
        <v>1</v>
      </c>
      <c r="J150">
        <f>_xlfn.LET(_xlpm.w,$D150,_xlpm.k,CONCATENATE("*",J$1,"*"),COUNTIF(_xlpm.w,_xlpm.k))</f>
        <v>0</v>
      </c>
      <c r="K150">
        <f>_xlfn.LET(_xlpm.w,$D150,_xlpm.k,CONCATENATE("*",K$1,"*"),COUNTIF(_xlpm.w,_xlpm.k))</f>
        <v>0</v>
      </c>
      <c r="L150">
        <f>_xlfn.LET(_xlpm.w,$D150,_xlpm.k,CONCATENATE("*",L$1,"*"),COUNTIF(_xlpm.w,_xlpm.k))</f>
        <v>0</v>
      </c>
      <c r="M150" t="s">
        <v>2943</v>
      </c>
    </row>
    <row r="151" spans="1:149">
      <c r="A151">
        <v>3</v>
      </c>
      <c r="B151" s="1" t="s">
        <v>9368</v>
      </c>
      <c r="C151" s="1" t="str">
        <f>_xlfn.LET(_xlpm.t,$B151,_xlfn.LET(_xlpm.e,FIND(":",_xlpm.t),MID(_xlpm.t,2,_xlpm.e-2)))</f>
        <v>ʃə</v>
      </c>
      <c r="D151" s="1" t="str">
        <f>_xlfn.LET(_xlpm.t,$B151,_xlfn.LET(_xlpm.b,FIND(":",_xlpm.t),_xlpm.e,FIND("&gt;",_xlpm.t),MID(_xlpm.t,_xlpm.b+1,_xlpm.e-_xlpm.b-1)))</f>
        <v>tio</v>
      </c>
      <c r="E151">
        <v>137</v>
      </c>
      <c r="F151">
        <f>SUM(G151:L151)</f>
        <v>2</v>
      </c>
      <c r="G151">
        <f>_xlfn.LET(_xlpm.w,$D151,_xlpm.k,CONCATENATE("*",G$1,"*"),COUNTIF(_xlpm.w,_xlpm.k))</f>
        <v>0</v>
      </c>
      <c r="H151">
        <f>_xlfn.LET(_xlpm.w,$D151,_xlpm.k,CONCATENATE("*",H$1,"*"),COUNTIF(_xlpm.w,_xlpm.k))</f>
        <v>0</v>
      </c>
      <c r="I151">
        <f>_xlfn.LET(_xlpm.w,$D151,_xlpm.k,CONCATENATE("*",I$1,"*"),COUNTIF(_xlpm.w,_xlpm.k))</f>
        <v>1</v>
      </c>
      <c r="J151">
        <f>_xlfn.LET(_xlpm.w,$D151,_xlpm.k,CONCATENATE("*",J$1,"*"),COUNTIF(_xlpm.w,_xlpm.k))</f>
        <v>1</v>
      </c>
      <c r="K151">
        <f>_xlfn.LET(_xlpm.w,$D151,_xlpm.k,CONCATENATE("*",K$1,"*"),COUNTIF(_xlpm.w,_xlpm.k))</f>
        <v>0</v>
      </c>
      <c r="L151">
        <f>_xlfn.LET(_xlpm.w,$D151,_xlpm.k,CONCATENATE("*",L$1,"*"),COUNTIF(_xlpm.w,_xlpm.k))</f>
        <v>0</v>
      </c>
      <c r="M151" t="s">
        <v>3229</v>
      </c>
      <c r="N151" t="s">
        <v>1060</v>
      </c>
      <c r="O151" t="s">
        <v>3226</v>
      </c>
      <c r="P151" t="s">
        <v>238</v>
      </c>
      <c r="Q151" t="s">
        <v>721</v>
      </c>
      <c r="R151" t="s">
        <v>720</v>
      </c>
      <c r="S151" t="s">
        <v>2623</v>
      </c>
      <c r="T151" t="s">
        <v>291</v>
      </c>
      <c r="U151" t="s">
        <v>3074</v>
      </c>
      <c r="V151" t="s">
        <v>3218</v>
      </c>
      <c r="W151" t="s">
        <v>3128</v>
      </c>
      <c r="X151" t="s">
        <v>1352</v>
      </c>
      <c r="Y151" t="s">
        <v>406</v>
      </c>
      <c r="Z151" t="s">
        <v>877</v>
      </c>
      <c r="AA151" t="s">
        <v>1682</v>
      </c>
      <c r="AB151" t="s">
        <v>190</v>
      </c>
      <c r="AC151" t="s">
        <v>1003</v>
      </c>
      <c r="AD151" t="s">
        <v>3215</v>
      </c>
      <c r="AE151" t="s">
        <v>872</v>
      </c>
      <c r="AF151" t="s">
        <v>1591</v>
      </c>
      <c r="AG151" t="s">
        <v>3125</v>
      </c>
      <c r="AH151" t="s">
        <v>433</v>
      </c>
      <c r="AI151" t="s">
        <v>472</v>
      </c>
      <c r="AJ151" t="s">
        <v>1582</v>
      </c>
      <c r="AK151" t="s">
        <v>430</v>
      </c>
      <c r="AL151" t="s">
        <v>1986</v>
      </c>
      <c r="AM151" t="s">
        <v>500</v>
      </c>
      <c r="AN151" t="s">
        <v>499</v>
      </c>
      <c r="AO151" t="s">
        <v>162</v>
      </c>
      <c r="AP151" t="s">
        <v>1450</v>
      </c>
      <c r="AQ151" t="s">
        <v>1176</v>
      </c>
      <c r="AR151" t="s">
        <v>71</v>
      </c>
      <c r="AS151" t="s">
        <v>232</v>
      </c>
      <c r="AT151" t="s">
        <v>1445</v>
      </c>
      <c r="AU151" t="s">
        <v>1444</v>
      </c>
      <c r="AV151" t="s">
        <v>1443</v>
      </c>
      <c r="AW151" t="s">
        <v>1440</v>
      </c>
      <c r="AX151" t="s">
        <v>1439</v>
      </c>
      <c r="AY151" t="s">
        <v>1396</v>
      </c>
      <c r="AZ151" t="s">
        <v>1428</v>
      </c>
      <c r="BA151" t="s">
        <v>1426</v>
      </c>
      <c r="BB151" t="s">
        <v>184</v>
      </c>
      <c r="BC151" t="s">
        <v>1818</v>
      </c>
      <c r="BD151" t="s">
        <v>578</v>
      </c>
      <c r="BE151" t="s">
        <v>3027</v>
      </c>
      <c r="BF151" t="s">
        <v>1817</v>
      </c>
      <c r="BG151" t="s">
        <v>712</v>
      </c>
      <c r="BH151" t="s">
        <v>1118</v>
      </c>
      <c r="BI151" t="s">
        <v>254</v>
      </c>
      <c r="BJ151" t="s">
        <v>1816</v>
      </c>
      <c r="BK151" t="s">
        <v>1668</v>
      </c>
      <c r="BL151" t="s">
        <v>1667</v>
      </c>
      <c r="BM151" t="s">
        <v>940</v>
      </c>
      <c r="BN151" t="s">
        <v>1973</v>
      </c>
      <c r="BO151" t="s">
        <v>3194</v>
      </c>
      <c r="BP151" t="s">
        <v>2377</v>
      </c>
      <c r="BQ151" t="s">
        <v>1659</v>
      </c>
      <c r="BR151" t="s">
        <v>617</v>
      </c>
      <c r="BS151" t="s">
        <v>1658</v>
      </c>
      <c r="BT151" t="s">
        <v>2143</v>
      </c>
      <c r="BU151" t="s">
        <v>2996</v>
      </c>
      <c r="BV151" t="s">
        <v>356</v>
      </c>
      <c r="BW151" t="s">
        <v>1653</v>
      </c>
      <c r="BX151" t="s">
        <v>251</v>
      </c>
      <c r="BY151" t="s">
        <v>1650</v>
      </c>
      <c r="BZ151" t="s">
        <v>353</v>
      </c>
      <c r="CA151" t="s">
        <v>752</v>
      </c>
      <c r="CB151" t="s">
        <v>1100</v>
      </c>
      <c r="CC151" t="s">
        <v>3192</v>
      </c>
      <c r="CD151" t="s">
        <v>1645</v>
      </c>
      <c r="CE151" t="s">
        <v>929</v>
      </c>
      <c r="CF151" t="s">
        <v>3190</v>
      </c>
      <c r="CG151" t="s">
        <v>562</v>
      </c>
      <c r="CH151" t="s">
        <v>2946</v>
      </c>
      <c r="CI151" t="s">
        <v>1490</v>
      </c>
      <c r="CJ151" t="s">
        <v>330</v>
      </c>
      <c r="CK151" t="s">
        <v>698</v>
      </c>
      <c r="CL151" t="s">
        <v>2130</v>
      </c>
      <c r="CM151" t="s">
        <v>2365</v>
      </c>
      <c r="CN151" t="s">
        <v>3187</v>
      </c>
      <c r="CO151" t="s">
        <v>2942</v>
      </c>
      <c r="CP151" t="s">
        <v>1638</v>
      </c>
      <c r="CQ151" t="s">
        <v>2941</v>
      </c>
      <c r="CR151" t="s">
        <v>2124</v>
      </c>
      <c r="CS151" t="s">
        <v>2930</v>
      </c>
      <c r="CT151" t="s">
        <v>2928</v>
      </c>
      <c r="CU151" t="s">
        <v>2358</v>
      </c>
      <c r="CV151" t="s">
        <v>746</v>
      </c>
      <c r="CW151" t="s">
        <v>518</v>
      </c>
      <c r="CX151" t="s">
        <v>739</v>
      </c>
      <c r="CY151" t="s">
        <v>737</v>
      </c>
      <c r="CZ151" t="s">
        <v>736</v>
      </c>
      <c r="DA151" t="s">
        <v>368</v>
      </c>
      <c r="DB151" t="s">
        <v>3176</v>
      </c>
      <c r="DC151" t="s">
        <v>552</v>
      </c>
      <c r="DD151" t="s">
        <v>1080</v>
      </c>
      <c r="DE151" t="s">
        <v>1076</v>
      </c>
      <c r="DF151" t="s">
        <v>367</v>
      </c>
      <c r="DG151" t="s">
        <v>2246</v>
      </c>
      <c r="DH151" t="s">
        <v>2245</v>
      </c>
      <c r="DI151" t="s">
        <v>300</v>
      </c>
      <c r="DJ151" t="s">
        <v>677</v>
      </c>
      <c r="DK151" t="s">
        <v>361</v>
      </c>
      <c r="DL151" t="s">
        <v>32</v>
      </c>
      <c r="DM151" t="s">
        <v>2897</v>
      </c>
      <c r="DN151" t="s">
        <v>1069</v>
      </c>
      <c r="DO151" t="s">
        <v>2895</v>
      </c>
      <c r="DP151" t="s">
        <v>3161</v>
      </c>
      <c r="DQ151" t="s">
        <v>3160</v>
      </c>
      <c r="DR151" t="s">
        <v>547</v>
      </c>
      <c r="DS151" t="s">
        <v>2894</v>
      </c>
      <c r="DT151" t="s">
        <v>3159</v>
      </c>
      <c r="DU151" t="s">
        <v>3111</v>
      </c>
      <c r="DV151" t="s">
        <v>1222</v>
      </c>
      <c r="DW151" t="s">
        <v>1218</v>
      </c>
      <c r="DX151" t="s">
        <v>1217</v>
      </c>
      <c r="DY151" t="s">
        <v>1213</v>
      </c>
      <c r="DZ151" t="s">
        <v>298</v>
      </c>
      <c r="EA151" t="s">
        <v>3158</v>
      </c>
      <c r="EB151" t="s">
        <v>729</v>
      </c>
      <c r="EC151" t="s">
        <v>2893</v>
      </c>
      <c r="ED151" t="s">
        <v>3157</v>
      </c>
      <c r="EE151" t="s">
        <v>261</v>
      </c>
      <c r="EF151" t="s">
        <v>243</v>
      </c>
      <c r="EG151" t="s">
        <v>1615</v>
      </c>
      <c r="EH151" t="s">
        <v>2102</v>
      </c>
      <c r="EI151" t="s">
        <v>53</v>
      </c>
      <c r="EJ151" t="s">
        <v>725</v>
      </c>
      <c r="EK151" t="s">
        <v>3109</v>
      </c>
      <c r="EL151" t="s">
        <v>411</v>
      </c>
      <c r="EM151" t="s">
        <v>2868</v>
      </c>
      <c r="EN151" t="s">
        <v>2867</v>
      </c>
      <c r="EO151" t="s">
        <v>3153</v>
      </c>
      <c r="EP151" t="s">
        <v>295</v>
      </c>
      <c r="EQ151" t="s">
        <v>280</v>
      </c>
      <c r="ER151" t="s">
        <v>1062</v>
      </c>
      <c r="ES151" t="s">
        <v>2090</v>
      </c>
    </row>
    <row r="152" spans="1:149">
      <c r="A152">
        <v>4</v>
      </c>
      <c r="B152" s="1" t="s">
        <v>13465</v>
      </c>
      <c r="C152" s="1" t="str">
        <f>_xlfn.LET(_xlpm.t,$B152,_xlfn.LET(_xlpm.e,FIND(":",_xlpm.t),MID(_xlpm.t,2,_xlpm.e-2)))</f>
        <v>ʃən</v>
      </c>
      <c r="D152" s="1" t="str">
        <f>_xlfn.LET(_xlpm.t,$B152,_xlfn.LET(_xlpm.b,FIND(":",_xlpm.t),_xlpm.e,FIND("&gt;",_xlpm.t),MID(_xlpm.t,_xlpm.b+1,_xlpm.e-_xlpm.b-1)))</f>
        <v>tion</v>
      </c>
      <c r="E152">
        <v>134</v>
      </c>
      <c r="F152">
        <f>SUM(G152:L152)</f>
        <v>2</v>
      </c>
      <c r="G152">
        <f>_xlfn.LET(_xlpm.w,$D152,_xlpm.k,CONCATENATE("*",G$1,"*"),COUNTIF(_xlpm.w,_xlpm.k))</f>
        <v>0</v>
      </c>
      <c r="H152">
        <f>_xlfn.LET(_xlpm.w,$D152,_xlpm.k,CONCATENATE("*",H$1,"*"),COUNTIF(_xlpm.w,_xlpm.k))</f>
        <v>0</v>
      </c>
      <c r="I152">
        <f>_xlfn.LET(_xlpm.w,$D152,_xlpm.k,CONCATENATE("*",I$1,"*"),COUNTIF(_xlpm.w,_xlpm.k))</f>
        <v>1</v>
      </c>
      <c r="J152">
        <f>_xlfn.LET(_xlpm.w,$D152,_xlpm.k,CONCATENATE("*",J$1,"*"),COUNTIF(_xlpm.w,_xlpm.k))</f>
        <v>1</v>
      </c>
      <c r="K152">
        <f>_xlfn.LET(_xlpm.w,$D152,_xlpm.k,CONCATENATE("*",K$1,"*"),COUNTIF(_xlpm.w,_xlpm.k))</f>
        <v>0</v>
      </c>
      <c r="L152">
        <f>_xlfn.LET(_xlpm.w,$D152,_xlpm.k,CONCATENATE("*",L$1,"*"),COUNTIF(_xlpm.w,_xlpm.k))</f>
        <v>0</v>
      </c>
      <c r="M152" t="s">
        <v>3229</v>
      </c>
      <c r="N152" t="s">
        <v>3226</v>
      </c>
      <c r="O152" t="s">
        <v>238</v>
      </c>
      <c r="P152" t="s">
        <v>721</v>
      </c>
      <c r="Q152" t="s">
        <v>720</v>
      </c>
      <c r="R152" t="s">
        <v>2623</v>
      </c>
      <c r="S152" t="s">
        <v>291</v>
      </c>
      <c r="T152" t="s">
        <v>3074</v>
      </c>
      <c r="U152" t="s">
        <v>3218</v>
      </c>
      <c r="V152" t="s">
        <v>3128</v>
      </c>
      <c r="W152" t="s">
        <v>1352</v>
      </c>
      <c r="X152" t="s">
        <v>406</v>
      </c>
      <c r="Y152" t="s">
        <v>877</v>
      </c>
      <c r="Z152" t="s">
        <v>1682</v>
      </c>
      <c r="AA152" t="s">
        <v>190</v>
      </c>
      <c r="AB152" t="s">
        <v>1003</v>
      </c>
      <c r="AC152" t="s">
        <v>3215</v>
      </c>
      <c r="AD152" t="s">
        <v>872</v>
      </c>
      <c r="AE152" t="s">
        <v>1591</v>
      </c>
      <c r="AF152" t="s">
        <v>3125</v>
      </c>
      <c r="AG152" t="s">
        <v>433</v>
      </c>
      <c r="AH152" t="s">
        <v>472</v>
      </c>
      <c r="AI152" t="s">
        <v>1582</v>
      </c>
      <c r="AJ152" t="s">
        <v>430</v>
      </c>
      <c r="AK152" t="s">
        <v>1986</v>
      </c>
      <c r="AL152" t="s">
        <v>500</v>
      </c>
      <c r="AM152" t="s">
        <v>499</v>
      </c>
      <c r="AN152" t="s">
        <v>162</v>
      </c>
      <c r="AO152" t="s">
        <v>1450</v>
      </c>
      <c r="AP152" t="s">
        <v>1176</v>
      </c>
      <c r="AQ152" t="s">
        <v>71</v>
      </c>
      <c r="AR152" t="s">
        <v>232</v>
      </c>
      <c r="AS152" t="s">
        <v>1445</v>
      </c>
      <c r="AT152" t="s">
        <v>1444</v>
      </c>
      <c r="AU152" t="s">
        <v>1443</v>
      </c>
      <c r="AV152" t="s">
        <v>1440</v>
      </c>
      <c r="AW152" t="s">
        <v>1439</v>
      </c>
      <c r="AX152" t="s">
        <v>1396</v>
      </c>
      <c r="AY152" t="s">
        <v>1428</v>
      </c>
      <c r="AZ152" t="s">
        <v>1426</v>
      </c>
      <c r="BA152" t="s">
        <v>184</v>
      </c>
      <c r="BB152" t="s">
        <v>1818</v>
      </c>
      <c r="BC152" t="s">
        <v>3027</v>
      </c>
      <c r="BD152" t="s">
        <v>1817</v>
      </c>
      <c r="BE152" t="s">
        <v>712</v>
      </c>
      <c r="BF152" t="s">
        <v>1118</v>
      </c>
      <c r="BG152" t="s">
        <v>254</v>
      </c>
      <c r="BH152" t="s">
        <v>1816</v>
      </c>
      <c r="BI152" t="s">
        <v>1668</v>
      </c>
      <c r="BJ152" t="s">
        <v>1667</v>
      </c>
      <c r="BK152" t="s">
        <v>940</v>
      </c>
      <c r="BL152" t="s">
        <v>1973</v>
      </c>
      <c r="BM152" t="s">
        <v>3194</v>
      </c>
      <c r="BN152" t="s">
        <v>2377</v>
      </c>
      <c r="BO152" t="s">
        <v>1659</v>
      </c>
      <c r="BP152" t="s">
        <v>617</v>
      </c>
      <c r="BQ152" t="s">
        <v>1658</v>
      </c>
      <c r="BR152" t="s">
        <v>2143</v>
      </c>
      <c r="BS152" t="s">
        <v>2996</v>
      </c>
      <c r="BT152" t="s">
        <v>356</v>
      </c>
      <c r="BU152" t="s">
        <v>1653</v>
      </c>
      <c r="BV152" t="s">
        <v>251</v>
      </c>
      <c r="BW152" t="s">
        <v>1650</v>
      </c>
      <c r="BX152" t="s">
        <v>353</v>
      </c>
      <c r="BY152" t="s">
        <v>752</v>
      </c>
      <c r="BZ152" t="s">
        <v>1100</v>
      </c>
      <c r="CA152" t="s">
        <v>3192</v>
      </c>
      <c r="CB152" t="s">
        <v>1645</v>
      </c>
      <c r="CC152" t="s">
        <v>929</v>
      </c>
      <c r="CD152" t="s">
        <v>3190</v>
      </c>
      <c r="CE152" t="s">
        <v>562</v>
      </c>
      <c r="CF152" t="s">
        <v>2946</v>
      </c>
      <c r="CG152" t="s">
        <v>1490</v>
      </c>
      <c r="CH152" t="s">
        <v>330</v>
      </c>
      <c r="CI152" t="s">
        <v>698</v>
      </c>
      <c r="CJ152" t="s">
        <v>2130</v>
      </c>
      <c r="CK152" t="s">
        <v>2365</v>
      </c>
      <c r="CL152" t="s">
        <v>3187</v>
      </c>
      <c r="CM152" t="s">
        <v>2942</v>
      </c>
      <c r="CN152" t="s">
        <v>1638</v>
      </c>
      <c r="CO152" t="s">
        <v>2941</v>
      </c>
      <c r="CP152" t="s">
        <v>2124</v>
      </c>
      <c r="CQ152" t="s">
        <v>2930</v>
      </c>
      <c r="CR152" t="s">
        <v>2928</v>
      </c>
      <c r="CS152" t="s">
        <v>2358</v>
      </c>
      <c r="CT152" t="s">
        <v>746</v>
      </c>
      <c r="CU152" t="s">
        <v>518</v>
      </c>
      <c r="CV152" t="s">
        <v>739</v>
      </c>
      <c r="CW152" t="s">
        <v>737</v>
      </c>
      <c r="CX152" t="s">
        <v>736</v>
      </c>
      <c r="CY152" t="s">
        <v>368</v>
      </c>
      <c r="CZ152" t="s">
        <v>3176</v>
      </c>
      <c r="DA152" t="s">
        <v>552</v>
      </c>
      <c r="DB152" t="s">
        <v>1080</v>
      </c>
      <c r="DC152" t="s">
        <v>1076</v>
      </c>
      <c r="DD152" t="s">
        <v>367</v>
      </c>
      <c r="DE152" t="s">
        <v>2246</v>
      </c>
      <c r="DF152" t="s">
        <v>2245</v>
      </c>
      <c r="DG152" t="s">
        <v>300</v>
      </c>
      <c r="DH152" t="s">
        <v>677</v>
      </c>
      <c r="DI152" t="s">
        <v>361</v>
      </c>
      <c r="DJ152" t="s">
        <v>32</v>
      </c>
      <c r="DK152" t="s">
        <v>2897</v>
      </c>
      <c r="DL152" t="s">
        <v>1069</v>
      </c>
      <c r="DM152" t="s">
        <v>2895</v>
      </c>
      <c r="DN152" t="s">
        <v>3161</v>
      </c>
      <c r="DO152" t="s">
        <v>3160</v>
      </c>
      <c r="DP152" t="s">
        <v>2894</v>
      </c>
      <c r="DQ152" t="s">
        <v>3159</v>
      </c>
      <c r="DR152" t="s">
        <v>3111</v>
      </c>
      <c r="DS152" t="s">
        <v>1222</v>
      </c>
      <c r="DT152" t="s">
        <v>1218</v>
      </c>
      <c r="DU152" t="s">
        <v>1217</v>
      </c>
      <c r="DV152" t="s">
        <v>1213</v>
      </c>
      <c r="DW152" t="s">
        <v>298</v>
      </c>
      <c r="DX152" t="s">
        <v>3158</v>
      </c>
      <c r="DY152" t="s">
        <v>729</v>
      </c>
      <c r="DZ152" t="s">
        <v>2893</v>
      </c>
      <c r="EA152" t="s">
        <v>3157</v>
      </c>
      <c r="EB152" t="s">
        <v>261</v>
      </c>
      <c r="EC152" t="s">
        <v>243</v>
      </c>
      <c r="ED152" t="s">
        <v>1615</v>
      </c>
      <c r="EE152" t="s">
        <v>2102</v>
      </c>
      <c r="EF152" t="s">
        <v>53</v>
      </c>
      <c r="EG152" t="s">
        <v>725</v>
      </c>
      <c r="EH152" t="s">
        <v>3109</v>
      </c>
      <c r="EI152" t="s">
        <v>411</v>
      </c>
      <c r="EJ152" t="s">
        <v>2868</v>
      </c>
      <c r="EK152" t="s">
        <v>2867</v>
      </c>
      <c r="EL152" t="s">
        <v>3153</v>
      </c>
      <c r="EM152" t="s">
        <v>295</v>
      </c>
      <c r="EN152" t="s">
        <v>280</v>
      </c>
      <c r="EO152" t="s">
        <v>1062</v>
      </c>
      <c r="EP152" t="s">
        <v>2090</v>
      </c>
    </row>
    <row r="153" spans="1:149">
      <c r="A153">
        <v>2</v>
      </c>
      <c r="B153" s="1" t="s">
        <v>5281</v>
      </c>
      <c r="C153" s="1" t="str">
        <f>_xlfn.LET(_xlpm.t,$B153,_xlfn.LET(_xlpm.e,FIND(":",_xlpm.t),MID(_xlpm.t,2,_xlpm.e-2)))</f>
        <v>i</v>
      </c>
      <c r="D153" s="1" t="str">
        <f>_xlfn.LET(_xlpm.t,$B153,_xlfn.LET(_xlpm.b,FIND(":",_xlpm.t),_xlpm.e,FIND("&gt;",_xlpm.t),MID(_xlpm.t,_xlpm.b+1,_xlpm.e-_xlpm.b-1)))</f>
        <v>ea</v>
      </c>
      <c r="E153">
        <v>105</v>
      </c>
      <c r="F153">
        <f>SUM(G153:L153)</f>
        <v>2</v>
      </c>
      <c r="G153">
        <f>_xlfn.LET(_xlpm.w,$D153,_xlpm.k,CONCATENATE("*",G$1,"*"),COUNTIF(_xlpm.w,_xlpm.k))</f>
        <v>1</v>
      </c>
      <c r="H153">
        <f>_xlfn.LET(_xlpm.w,$D153,_xlpm.k,CONCATENATE("*",H$1,"*"),COUNTIF(_xlpm.w,_xlpm.k))</f>
        <v>1</v>
      </c>
      <c r="I153">
        <f>_xlfn.LET(_xlpm.w,$D153,_xlpm.k,CONCATENATE("*",I$1,"*"),COUNTIF(_xlpm.w,_xlpm.k))</f>
        <v>0</v>
      </c>
      <c r="J153">
        <f>_xlfn.LET(_xlpm.w,$D153,_xlpm.k,CONCATENATE("*",J$1,"*"),COUNTIF(_xlpm.w,_xlpm.k))</f>
        <v>0</v>
      </c>
      <c r="K153">
        <f>_xlfn.LET(_xlpm.w,$D153,_xlpm.k,CONCATENATE("*",K$1,"*"),COUNTIF(_xlpm.w,_xlpm.k))</f>
        <v>0</v>
      </c>
      <c r="L153">
        <f>_xlfn.LET(_xlpm.w,$D153,_xlpm.k,CONCATENATE("*",L$1,"*"),COUNTIF(_xlpm.w,_xlpm.k))</f>
        <v>0</v>
      </c>
      <c r="M153" t="s">
        <v>2648</v>
      </c>
      <c r="N153" t="s">
        <v>258</v>
      </c>
      <c r="O153" t="s">
        <v>2644</v>
      </c>
      <c r="P153" t="s">
        <v>2643</v>
      </c>
      <c r="Q153" t="s">
        <v>2642</v>
      </c>
      <c r="R153" t="s">
        <v>2641</v>
      </c>
      <c r="S153" t="s">
        <v>2640</v>
      </c>
      <c r="T153" t="s">
        <v>2639</v>
      </c>
      <c r="U153" t="s">
        <v>2635</v>
      </c>
      <c r="V153" t="s">
        <v>2632</v>
      </c>
      <c r="W153" t="s">
        <v>2629</v>
      </c>
      <c r="X153" t="s">
        <v>2626</v>
      </c>
      <c r="Y153" t="s">
        <v>2622</v>
      </c>
      <c r="Z153" t="s">
        <v>2621</v>
      </c>
      <c r="AA153" t="s">
        <v>2618</v>
      </c>
      <c r="AB153" t="s">
        <v>2615</v>
      </c>
      <c r="AC153" t="s">
        <v>2604</v>
      </c>
      <c r="AD153" t="s">
        <v>1518</v>
      </c>
      <c r="AE153" t="s">
        <v>663</v>
      </c>
      <c r="AF153" t="s">
        <v>2596</v>
      </c>
      <c r="AG153" t="s">
        <v>2594</v>
      </c>
      <c r="AH153" t="s">
        <v>2593</v>
      </c>
      <c r="AI153" t="s">
        <v>2591</v>
      </c>
      <c r="AJ153" t="s">
        <v>2589</v>
      </c>
      <c r="AK153" t="s">
        <v>1265</v>
      </c>
      <c r="AL153" t="s">
        <v>2588</v>
      </c>
      <c r="AM153" t="s">
        <v>2587</v>
      </c>
      <c r="AN153" t="s">
        <v>1726</v>
      </c>
      <c r="AO153" t="s">
        <v>2584</v>
      </c>
      <c r="AP153" t="s">
        <v>2583</v>
      </c>
      <c r="AQ153" t="s">
        <v>471</v>
      </c>
      <c r="AR153" t="s">
        <v>2582</v>
      </c>
      <c r="AS153" t="s">
        <v>2212</v>
      </c>
      <c r="AT153" t="s">
        <v>2577</v>
      </c>
      <c r="AU153" t="s">
        <v>2572</v>
      </c>
      <c r="AV153" t="s">
        <v>1511</v>
      </c>
      <c r="AW153" t="s">
        <v>1665</v>
      </c>
      <c r="AX153" t="s">
        <v>2208</v>
      </c>
      <c r="AY153" t="s">
        <v>2569</v>
      </c>
      <c r="AZ153" t="s">
        <v>2568</v>
      </c>
      <c r="BA153" t="s">
        <v>2567</v>
      </c>
      <c r="BB153" t="s">
        <v>2566</v>
      </c>
      <c r="BC153" t="s">
        <v>2565</v>
      </c>
      <c r="BD153" t="s">
        <v>2562</v>
      </c>
      <c r="BE153" t="s">
        <v>2560</v>
      </c>
      <c r="BF153" t="s">
        <v>2559</v>
      </c>
      <c r="BG153" t="s">
        <v>2558</v>
      </c>
      <c r="BH153" t="s">
        <v>2557</v>
      </c>
      <c r="BI153" t="s">
        <v>2556</v>
      </c>
      <c r="BJ153" t="s">
        <v>2555</v>
      </c>
      <c r="BK153" t="s">
        <v>2544</v>
      </c>
      <c r="BL153" t="s">
        <v>2139</v>
      </c>
      <c r="BM153" t="s">
        <v>2539</v>
      </c>
      <c r="BN153" t="s">
        <v>533</v>
      </c>
      <c r="BO153" t="s">
        <v>2199</v>
      </c>
      <c r="BP153" t="s">
        <v>2537</v>
      </c>
      <c r="BQ153" t="s">
        <v>2536</v>
      </c>
      <c r="BR153" t="s">
        <v>2534</v>
      </c>
      <c r="BS153" t="s">
        <v>2532</v>
      </c>
      <c r="BT153" t="s">
        <v>850</v>
      </c>
      <c r="BU153" t="s">
        <v>2523</v>
      </c>
      <c r="BV153" t="s">
        <v>2522</v>
      </c>
      <c r="BW153" t="s">
        <v>458</v>
      </c>
      <c r="BX153" t="s">
        <v>2515</v>
      </c>
      <c r="BY153" t="s">
        <v>1325</v>
      </c>
      <c r="BZ153" t="s">
        <v>2513</v>
      </c>
      <c r="CA153" t="s">
        <v>2369</v>
      </c>
      <c r="CB153" t="s">
        <v>2511</v>
      </c>
      <c r="CC153" t="s">
        <v>2509</v>
      </c>
      <c r="CD153" t="s">
        <v>2506</v>
      </c>
      <c r="CE153" t="s">
        <v>2500</v>
      </c>
      <c r="CF153" t="s">
        <v>2499</v>
      </c>
      <c r="CG153" t="s">
        <v>2498</v>
      </c>
      <c r="CH153" t="s">
        <v>2188</v>
      </c>
      <c r="CI153" t="s">
        <v>641</v>
      </c>
      <c r="CJ153" t="s">
        <v>2497</v>
      </c>
      <c r="CK153" t="s">
        <v>2491</v>
      </c>
      <c r="CL153" t="s">
        <v>2490</v>
      </c>
      <c r="CM153" t="s">
        <v>2489</v>
      </c>
      <c r="CN153" t="s">
        <v>1373</v>
      </c>
      <c r="CO153" t="s">
        <v>2482</v>
      </c>
      <c r="CP153" t="s">
        <v>2480</v>
      </c>
      <c r="CQ153" t="s">
        <v>2476</v>
      </c>
      <c r="CR153" t="s">
        <v>2475</v>
      </c>
      <c r="CS153" t="s">
        <v>2474</v>
      </c>
      <c r="CT153" t="s">
        <v>200</v>
      </c>
      <c r="CU153" t="s">
        <v>1473</v>
      </c>
      <c r="CV153" t="s">
        <v>2466</v>
      </c>
      <c r="CW153" t="s">
        <v>2465</v>
      </c>
      <c r="CX153" t="s">
        <v>2462</v>
      </c>
      <c r="CY153" t="s">
        <v>2450</v>
      </c>
      <c r="CZ153" t="s">
        <v>453</v>
      </c>
      <c r="DA153" t="s">
        <v>452</v>
      </c>
      <c r="DB153" t="s">
        <v>451</v>
      </c>
      <c r="DC153" t="s">
        <v>2098</v>
      </c>
      <c r="DD153" t="s">
        <v>2097</v>
      </c>
      <c r="DE153" t="s">
        <v>2096</v>
      </c>
      <c r="DF153" t="s">
        <v>2095</v>
      </c>
      <c r="DG153" t="s">
        <v>75</v>
      </c>
      <c r="DH153" t="s">
        <v>1065</v>
      </c>
      <c r="DI153" t="s">
        <v>2445</v>
      </c>
      <c r="DJ153" t="s">
        <v>2443</v>
      </c>
      <c r="DK153" t="s">
        <v>2442</v>
      </c>
      <c r="DL153" t="s">
        <v>2440</v>
      </c>
      <c r="DM153" t="s">
        <v>2430</v>
      </c>
    </row>
    <row r="154" spans="1:149">
      <c r="A154">
        <v>2</v>
      </c>
      <c r="B154" s="1" t="s">
        <v>5253</v>
      </c>
      <c r="C154" s="1" t="str">
        <f>_xlfn.LET(_xlpm.t,$B154,_xlfn.LET(_xlpm.e,FIND(":",_xlpm.t),MID(_xlpm.t,2,_xlpm.e-2)))</f>
        <v>ə</v>
      </c>
      <c r="D154" s="1" t="str">
        <f>_xlfn.LET(_xlpm.t,$B154,_xlfn.LET(_xlpm.b,FIND(":",_xlpm.t),_xlpm.e,FIND("&gt;",_xlpm.t),MID(_xlpm.t,_xlpm.b+1,_xlpm.e-_xlpm.b-1)))</f>
        <v>ou</v>
      </c>
      <c r="E154">
        <v>74</v>
      </c>
      <c r="F154">
        <f>SUM(G154:L154)</f>
        <v>2</v>
      </c>
      <c r="G154">
        <f>_xlfn.LET(_xlpm.w,$D154,_xlpm.k,CONCATENATE("*",G$1,"*"),COUNTIF(_xlpm.w,_xlpm.k))</f>
        <v>0</v>
      </c>
      <c r="H154">
        <f>_xlfn.LET(_xlpm.w,$D154,_xlpm.k,CONCATENATE("*",H$1,"*"),COUNTIF(_xlpm.w,_xlpm.k))</f>
        <v>0</v>
      </c>
      <c r="I154">
        <f>_xlfn.LET(_xlpm.w,$D154,_xlpm.k,CONCATENATE("*",I$1,"*"),COUNTIF(_xlpm.w,_xlpm.k))</f>
        <v>0</v>
      </c>
      <c r="J154">
        <f>_xlfn.LET(_xlpm.w,$D154,_xlpm.k,CONCATENATE("*",J$1,"*"),COUNTIF(_xlpm.w,_xlpm.k))</f>
        <v>1</v>
      </c>
      <c r="K154">
        <f>_xlfn.LET(_xlpm.w,$D154,_xlpm.k,CONCATENATE("*",K$1,"*"),COUNTIF(_xlpm.w,_xlpm.k))</f>
        <v>1</v>
      </c>
      <c r="L154">
        <f>_xlfn.LET(_xlpm.w,$D154,_xlpm.k,CONCATENATE("*",L$1,"*"),COUNTIF(_xlpm.w,_xlpm.k))</f>
        <v>0</v>
      </c>
      <c r="M154" t="s">
        <v>1060</v>
      </c>
      <c r="N154" t="s">
        <v>104</v>
      </c>
      <c r="O154" t="s">
        <v>103</v>
      </c>
      <c r="P154" t="s">
        <v>386</v>
      </c>
      <c r="Q154" t="s">
        <v>1058</v>
      </c>
      <c r="R154" t="s">
        <v>1523</v>
      </c>
      <c r="S154" t="s">
        <v>102</v>
      </c>
      <c r="T154" t="s">
        <v>1282</v>
      </c>
      <c r="U154" t="s">
        <v>1522</v>
      </c>
      <c r="V154" t="s">
        <v>1521</v>
      </c>
      <c r="W154" t="s">
        <v>672</v>
      </c>
      <c r="X154" t="s">
        <v>1520</v>
      </c>
      <c r="Y154" t="s">
        <v>1593</v>
      </c>
      <c r="Z154" t="s">
        <v>1052</v>
      </c>
      <c r="AA154" t="s">
        <v>824</v>
      </c>
      <c r="AB154" t="s">
        <v>1050</v>
      </c>
      <c r="AC154" t="s">
        <v>1049</v>
      </c>
      <c r="AD154" t="s">
        <v>1048</v>
      </c>
      <c r="AE154" t="s">
        <v>821</v>
      </c>
      <c r="AF154" t="s">
        <v>1591</v>
      </c>
      <c r="AG154" t="s">
        <v>1046</v>
      </c>
      <c r="AH154" t="s">
        <v>101</v>
      </c>
      <c r="AI154" t="s">
        <v>1517</v>
      </c>
      <c r="AJ154" t="s">
        <v>1045</v>
      </c>
      <c r="AK154" t="s">
        <v>233</v>
      </c>
      <c r="AL154" t="s">
        <v>1581</v>
      </c>
      <c r="AM154" t="s">
        <v>658</v>
      </c>
      <c r="AN154" t="s">
        <v>1515</v>
      </c>
      <c r="AO154" t="s">
        <v>212</v>
      </c>
      <c r="AP154" t="s">
        <v>580</v>
      </c>
      <c r="AQ154" t="s">
        <v>1512</v>
      </c>
      <c r="AR154" t="s">
        <v>579</v>
      </c>
      <c r="AS154" t="s">
        <v>470</v>
      </c>
      <c r="AT154" t="s">
        <v>578</v>
      </c>
      <c r="AU154" t="s">
        <v>576</v>
      </c>
      <c r="AV154" t="s">
        <v>711</v>
      </c>
      <c r="AW154" t="s">
        <v>403</v>
      </c>
      <c r="AX154" t="s">
        <v>226</v>
      </c>
      <c r="AY154" t="s">
        <v>895</v>
      </c>
      <c r="AZ154" t="s">
        <v>798</v>
      </c>
      <c r="BA154" t="s">
        <v>3121</v>
      </c>
      <c r="BB154" t="s">
        <v>1032</v>
      </c>
      <c r="BC154" t="s">
        <v>1558</v>
      </c>
      <c r="BD154" t="s">
        <v>460</v>
      </c>
      <c r="BE154" t="s">
        <v>564</v>
      </c>
      <c r="BF154" t="s">
        <v>99</v>
      </c>
      <c r="BG154" t="s">
        <v>557</v>
      </c>
      <c r="BH154" t="s">
        <v>1489</v>
      </c>
      <c r="BI154" t="s">
        <v>1483</v>
      </c>
      <c r="BJ154" t="s">
        <v>394</v>
      </c>
      <c r="BK154" t="s">
        <v>457</v>
      </c>
      <c r="BL154" t="s">
        <v>1550</v>
      </c>
      <c r="BM154" t="s">
        <v>132</v>
      </c>
      <c r="BN154" t="s">
        <v>1025</v>
      </c>
      <c r="BO154" t="s">
        <v>842</v>
      </c>
      <c r="BP154" t="s">
        <v>1545</v>
      </c>
      <c r="BQ154" t="s">
        <v>1544</v>
      </c>
      <c r="BR154" t="s">
        <v>520</v>
      </c>
      <c r="BS154" t="s">
        <v>693</v>
      </c>
      <c r="BT154" t="s">
        <v>1542</v>
      </c>
      <c r="BU154" t="s">
        <v>1144</v>
      </c>
      <c r="BV154" t="s">
        <v>1540</v>
      </c>
      <c r="BW154" t="s">
        <v>778</v>
      </c>
      <c r="BX154" t="s">
        <v>1478</v>
      </c>
      <c r="BY154" t="s">
        <v>1018</v>
      </c>
      <c r="BZ154" t="s">
        <v>547</v>
      </c>
      <c r="CA154" t="s">
        <v>1211</v>
      </c>
      <c r="CB154" t="s">
        <v>456</v>
      </c>
      <c r="CC154" t="s">
        <v>455</v>
      </c>
      <c r="CD154" t="s">
        <v>454</v>
      </c>
      <c r="CE154" t="s">
        <v>1467</v>
      </c>
      <c r="CF154" t="s">
        <v>724</v>
      </c>
      <c r="CG154" t="s">
        <v>1011</v>
      </c>
      <c r="CH154" t="s">
        <v>47</v>
      </c>
    </row>
    <row r="155" spans="1:149">
      <c r="A155">
        <v>2</v>
      </c>
      <c r="B155" s="1" t="s">
        <v>5247</v>
      </c>
      <c r="C155" s="1" t="str">
        <f>_xlfn.LET(_xlpm.t,$B155,_xlfn.LET(_xlpm.e,FIND(":",_xlpm.t),MID(_xlpm.t,2,_xlpm.e-2)))</f>
        <v>aʊ</v>
      </c>
      <c r="D155" s="1" t="str">
        <f>_xlfn.LET(_xlpm.t,$B155,_xlfn.LET(_xlpm.b,FIND(":",_xlpm.t),_xlpm.e,FIND("&gt;",_xlpm.t),MID(_xlpm.t,_xlpm.b+1,_xlpm.e-_xlpm.b-1)))</f>
        <v>ou</v>
      </c>
      <c r="E155">
        <v>70</v>
      </c>
      <c r="F155">
        <f>SUM(G155:L155)</f>
        <v>2</v>
      </c>
      <c r="G155">
        <f>_xlfn.LET(_xlpm.w,$D155,_xlpm.k,CONCATENATE("*",G$1,"*"),COUNTIF(_xlpm.w,_xlpm.k))</f>
        <v>0</v>
      </c>
      <c r="H155">
        <f>_xlfn.LET(_xlpm.w,$D155,_xlpm.k,CONCATENATE("*",H$1,"*"),COUNTIF(_xlpm.w,_xlpm.k))</f>
        <v>0</v>
      </c>
      <c r="I155">
        <f>_xlfn.LET(_xlpm.w,$D155,_xlpm.k,CONCATENATE("*",I$1,"*"),COUNTIF(_xlpm.w,_xlpm.k))</f>
        <v>0</v>
      </c>
      <c r="J155">
        <f>_xlfn.LET(_xlpm.w,$D155,_xlpm.k,CONCATENATE("*",J$1,"*"),COUNTIF(_xlpm.w,_xlpm.k))</f>
        <v>1</v>
      </c>
      <c r="K155">
        <f>_xlfn.LET(_xlpm.w,$D155,_xlpm.k,CONCATENATE("*",K$1,"*"),COUNTIF(_xlpm.w,_xlpm.k))</f>
        <v>1</v>
      </c>
      <c r="L155">
        <f>_xlfn.LET(_xlpm.w,$D155,_xlpm.k,CONCATENATE("*",L$1,"*"),COUNTIF(_xlpm.w,_xlpm.k))</f>
        <v>0</v>
      </c>
      <c r="M155" t="s">
        <v>1058</v>
      </c>
      <c r="N155" t="s">
        <v>1523</v>
      </c>
      <c r="O155" t="s">
        <v>1606</v>
      </c>
      <c r="P155" t="s">
        <v>1605</v>
      </c>
      <c r="Q155" t="s">
        <v>1604</v>
      </c>
      <c r="R155" t="s">
        <v>1603</v>
      </c>
      <c r="S155" t="s">
        <v>1602</v>
      </c>
      <c r="T155" t="s">
        <v>102</v>
      </c>
      <c r="U155" t="s">
        <v>1601</v>
      </c>
      <c r="V155" t="s">
        <v>1600</v>
      </c>
      <c r="W155" t="s">
        <v>1599</v>
      </c>
      <c r="X155" t="s">
        <v>1282</v>
      </c>
      <c r="Y155" t="s">
        <v>1522</v>
      </c>
      <c r="Z155" t="s">
        <v>1521</v>
      </c>
      <c r="AA155" t="s">
        <v>672</v>
      </c>
      <c r="AB155" t="s">
        <v>216</v>
      </c>
      <c r="AC155" t="s">
        <v>1598</v>
      </c>
      <c r="AD155" t="s">
        <v>1597</v>
      </c>
      <c r="AE155" t="s">
        <v>1520</v>
      </c>
      <c r="AF155" t="s">
        <v>1594</v>
      </c>
      <c r="AG155" t="s">
        <v>1593</v>
      </c>
      <c r="AH155" t="s">
        <v>1591</v>
      </c>
      <c r="AI155" t="s">
        <v>1590</v>
      </c>
      <c r="AJ155" t="s">
        <v>1517</v>
      </c>
      <c r="AK155" t="s">
        <v>1585</v>
      </c>
      <c r="AL155" t="s">
        <v>1584</v>
      </c>
      <c r="AM155" t="s">
        <v>1581</v>
      </c>
      <c r="AN155" t="s">
        <v>1580</v>
      </c>
      <c r="AO155" t="s">
        <v>1579</v>
      </c>
      <c r="AP155" t="s">
        <v>658</v>
      </c>
      <c r="AQ155" t="s">
        <v>1515</v>
      </c>
      <c r="AR155" t="s">
        <v>1578</v>
      </c>
      <c r="AS155" t="s">
        <v>1575</v>
      </c>
      <c r="AT155" t="s">
        <v>1573</v>
      </c>
      <c r="AU155" t="s">
        <v>1572</v>
      </c>
      <c r="AV155" t="s">
        <v>1571</v>
      </c>
      <c r="AW155" t="s">
        <v>1570</v>
      </c>
      <c r="AX155" t="s">
        <v>1569</v>
      </c>
      <c r="AY155" t="s">
        <v>1567</v>
      </c>
      <c r="AZ155" t="s">
        <v>1566</v>
      </c>
      <c r="BA155" t="s">
        <v>1565</v>
      </c>
      <c r="BB155" t="s">
        <v>1564</v>
      </c>
      <c r="BC155" t="s">
        <v>1559</v>
      </c>
      <c r="BD155" t="s">
        <v>1558</v>
      </c>
      <c r="BE155" t="s">
        <v>1556</v>
      </c>
      <c r="BF155" t="s">
        <v>1555</v>
      </c>
      <c r="BG155" t="s">
        <v>1554</v>
      </c>
      <c r="BH155" t="s">
        <v>1552</v>
      </c>
      <c r="BI155" t="s">
        <v>1489</v>
      </c>
      <c r="BJ155" t="s">
        <v>1551</v>
      </c>
      <c r="BK155" t="s">
        <v>457</v>
      </c>
      <c r="BL155" t="s">
        <v>132</v>
      </c>
      <c r="BM155" t="s">
        <v>1548</v>
      </c>
      <c r="BN155" t="s">
        <v>1547</v>
      </c>
      <c r="BO155" t="s">
        <v>520</v>
      </c>
      <c r="BP155" t="s">
        <v>693</v>
      </c>
      <c r="BQ155" t="s">
        <v>1542</v>
      </c>
      <c r="BR155" t="s">
        <v>1144</v>
      </c>
      <c r="BS155" t="s">
        <v>1540</v>
      </c>
      <c r="BT155" t="s">
        <v>1478</v>
      </c>
      <c r="BU155" t="s">
        <v>1536</v>
      </c>
      <c r="BV155" t="s">
        <v>1535</v>
      </c>
      <c r="BW155" t="s">
        <v>1211</v>
      </c>
      <c r="BX155" t="s">
        <v>456</v>
      </c>
      <c r="BY155" t="s">
        <v>455</v>
      </c>
      <c r="BZ155" t="s">
        <v>454</v>
      </c>
      <c r="CA155" t="s">
        <v>1534</v>
      </c>
      <c r="CB155" t="s">
        <v>1530</v>
      </c>
      <c r="CC155" t="s">
        <v>1529</v>
      </c>
      <c r="CD155" t="s">
        <v>1528</v>
      </c>
    </row>
    <row r="156" spans="1:149">
      <c r="A156">
        <v>2</v>
      </c>
      <c r="B156" s="1" t="s">
        <v>5246</v>
      </c>
      <c r="C156" s="1" t="str">
        <f>_xlfn.LET(_xlpm.t,$B156,_xlfn.LET(_xlpm.e,FIND(":",_xlpm.t),MID(_xlpm.t,2,_xlpm.e-2)))</f>
        <v>eɪ</v>
      </c>
      <c r="D156" s="1" t="str">
        <f>_xlfn.LET(_xlpm.t,$B156,_xlfn.LET(_xlpm.b,FIND(":",_xlpm.t),_xlpm.e,FIND("&gt;",_xlpm.t),MID(_xlpm.t,_xlpm.b+1,_xlpm.e-_xlpm.b-1)))</f>
        <v>ai</v>
      </c>
      <c r="E156">
        <v>69</v>
      </c>
      <c r="F156">
        <f>SUM(G156:L156)</f>
        <v>2</v>
      </c>
      <c r="G156">
        <f>_xlfn.LET(_xlpm.w,$D156,_xlpm.k,CONCATENATE("*",G$1,"*"),COUNTIF(_xlpm.w,_xlpm.k))</f>
        <v>1</v>
      </c>
      <c r="H156">
        <f>_xlfn.LET(_xlpm.w,$D156,_xlpm.k,CONCATENATE("*",H$1,"*"),COUNTIF(_xlpm.w,_xlpm.k))</f>
        <v>0</v>
      </c>
      <c r="I156">
        <f>_xlfn.LET(_xlpm.w,$D156,_xlpm.k,CONCATENATE("*",I$1,"*"),COUNTIF(_xlpm.w,_xlpm.k))</f>
        <v>1</v>
      </c>
      <c r="J156">
        <f>_xlfn.LET(_xlpm.w,$D156,_xlpm.k,CONCATENATE("*",J$1,"*"),COUNTIF(_xlpm.w,_xlpm.k))</f>
        <v>0</v>
      </c>
      <c r="K156">
        <f>_xlfn.LET(_xlpm.w,$D156,_xlpm.k,CONCATENATE("*",K$1,"*"),COUNTIF(_xlpm.w,_xlpm.k))</f>
        <v>0</v>
      </c>
      <c r="L156">
        <f>_xlfn.LET(_xlpm.w,$D156,_xlpm.k,CONCATENATE("*",L$1,"*"),COUNTIF(_xlpm.w,_xlpm.k))</f>
        <v>0</v>
      </c>
      <c r="M156" t="s">
        <v>3086</v>
      </c>
      <c r="N156" t="s">
        <v>3084</v>
      </c>
      <c r="O156" t="s">
        <v>3082</v>
      </c>
      <c r="P156" t="s">
        <v>3072</v>
      </c>
      <c r="Q156" t="s">
        <v>3071</v>
      </c>
      <c r="R156" t="s">
        <v>3065</v>
      </c>
      <c r="S156" t="s">
        <v>3060</v>
      </c>
      <c r="T156" t="s">
        <v>3057</v>
      </c>
      <c r="U156" t="s">
        <v>115</v>
      </c>
      <c r="V156" t="s">
        <v>3055</v>
      </c>
      <c r="W156" t="s">
        <v>2163</v>
      </c>
      <c r="X156" t="s">
        <v>3052</v>
      </c>
      <c r="Y156" t="s">
        <v>3039</v>
      </c>
      <c r="Z156" t="s">
        <v>3037</v>
      </c>
      <c r="AA156" t="s">
        <v>3028</v>
      </c>
      <c r="AB156" t="s">
        <v>1180</v>
      </c>
      <c r="AC156" t="s">
        <v>1179</v>
      </c>
      <c r="AD156" t="s">
        <v>1434</v>
      </c>
      <c r="AE156" t="s">
        <v>187</v>
      </c>
      <c r="AF156" t="s">
        <v>3006</v>
      </c>
      <c r="AG156" t="s">
        <v>3005</v>
      </c>
      <c r="AH156" t="s">
        <v>77</v>
      </c>
      <c r="AI156" t="s">
        <v>3001</v>
      </c>
      <c r="AJ156" t="s">
        <v>2140</v>
      </c>
      <c r="AK156" t="s">
        <v>2991</v>
      </c>
      <c r="AL156" t="s">
        <v>2989</v>
      </c>
      <c r="AM156" t="s">
        <v>2988</v>
      </c>
      <c r="AN156" t="s">
        <v>2985</v>
      </c>
      <c r="AO156" t="s">
        <v>2978</v>
      </c>
      <c r="AP156" t="s">
        <v>2971</v>
      </c>
      <c r="AQ156" t="s">
        <v>2964</v>
      </c>
      <c r="AR156" t="s">
        <v>1644</v>
      </c>
      <c r="AS156" t="s">
        <v>2949</v>
      </c>
      <c r="AT156" t="s">
        <v>2944</v>
      </c>
      <c r="AU156" t="s">
        <v>2943</v>
      </c>
      <c r="AV156" t="s">
        <v>2934</v>
      </c>
      <c r="AW156" t="s">
        <v>1634</v>
      </c>
      <c r="AX156" t="s">
        <v>2925</v>
      </c>
      <c r="AY156" t="s">
        <v>2924</v>
      </c>
      <c r="AZ156" t="s">
        <v>2495</v>
      </c>
      <c r="BA156" t="s">
        <v>2919</v>
      </c>
      <c r="BB156" t="s">
        <v>1025</v>
      </c>
      <c r="BC156" t="s">
        <v>2916</v>
      </c>
      <c r="BD156" t="s">
        <v>2910</v>
      </c>
      <c r="BE156" t="s">
        <v>2909</v>
      </c>
      <c r="BF156" t="s">
        <v>1235</v>
      </c>
      <c r="BG156" t="s">
        <v>1632</v>
      </c>
      <c r="BH156" t="s">
        <v>517</v>
      </c>
      <c r="BI156" t="s">
        <v>414</v>
      </c>
      <c r="BJ156" t="s">
        <v>2906</v>
      </c>
      <c r="BK156" t="s">
        <v>2905</v>
      </c>
      <c r="BL156" t="s">
        <v>2903</v>
      </c>
      <c r="BM156" t="s">
        <v>265</v>
      </c>
      <c r="BN156" t="s">
        <v>835</v>
      </c>
      <c r="BO156" t="s">
        <v>1296</v>
      </c>
      <c r="BP156" t="s">
        <v>1216</v>
      </c>
      <c r="BQ156" t="s">
        <v>1215</v>
      </c>
      <c r="BR156" t="s">
        <v>2886</v>
      </c>
      <c r="BS156" t="s">
        <v>2885</v>
      </c>
      <c r="BT156" t="s">
        <v>1899</v>
      </c>
      <c r="BU156" t="s">
        <v>2881</v>
      </c>
      <c r="BV156" t="s">
        <v>2880</v>
      </c>
      <c r="BW156" t="s">
        <v>2872</v>
      </c>
      <c r="BX156" t="s">
        <v>2871</v>
      </c>
      <c r="BY156" t="s">
        <v>2866</v>
      </c>
      <c r="BZ156" t="s">
        <v>2865</v>
      </c>
      <c r="CA156" t="s">
        <v>2864</v>
      </c>
      <c r="CB156" t="s">
        <v>906</v>
      </c>
      <c r="CC156" t="s">
        <v>2860</v>
      </c>
    </row>
    <row r="157" spans="1:149">
      <c r="A157">
        <v>3</v>
      </c>
      <c r="B157" s="1" t="s">
        <v>9362</v>
      </c>
      <c r="C157" s="1" t="str">
        <f>_xlfn.LET(_xlpm.t,$B157,_xlfn.LET(_xlpm.e,FIND(":",_xlpm.t),MID(_xlpm.t,2,_xlpm.e-2)))</f>
        <v>eɪt</v>
      </c>
      <c r="D157" s="1" t="str">
        <f>_xlfn.LET(_xlpm.t,$B157,_xlfn.LET(_xlpm.b,FIND(":",_xlpm.t),_xlpm.e,FIND("&gt;",_xlpm.t),MID(_xlpm.t,_xlpm.b+1,_xlpm.e-_xlpm.b-1)))</f>
        <v>ate</v>
      </c>
      <c r="E157">
        <v>50</v>
      </c>
      <c r="F157">
        <f>SUM(G157:L157)</f>
        <v>2</v>
      </c>
      <c r="G157">
        <f>_xlfn.LET(_xlpm.w,$D157,_xlpm.k,CONCATENATE("*",G$1,"*"),COUNTIF(_xlpm.w,_xlpm.k))</f>
        <v>1</v>
      </c>
      <c r="H157">
        <f>_xlfn.LET(_xlpm.w,$D157,_xlpm.k,CONCATENATE("*",H$1,"*"),COUNTIF(_xlpm.w,_xlpm.k))</f>
        <v>1</v>
      </c>
      <c r="I157">
        <f>_xlfn.LET(_xlpm.w,$D157,_xlpm.k,CONCATENATE("*",I$1,"*"),COUNTIF(_xlpm.w,_xlpm.k))</f>
        <v>0</v>
      </c>
      <c r="J157">
        <f>_xlfn.LET(_xlpm.w,$D157,_xlpm.k,CONCATENATE("*",J$1,"*"),COUNTIF(_xlpm.w,_xlpm.k))</f>
        <v>0</v>
      </c>
      <c r="K157">
        <f>_xlfn.LET(_xlpm.w,$D157,_xlpm.k,CONCATENATE("*",K$1,"*"),COUNTIF(_xlpm.w,_xlpm.k))</f>
        <v>0</v>
      </c>
      <c r="L157">
        <f>_xlfn.LET(_xlpm.w,$D157,_xlpm.k,CONCATENATE("*",L$1,"*"),COUNTIF(_xlpm.w,_xlpm.k))</f>
        <v>0</v>
      </c>
      <c r="M157" t="s">
        <v>3081</v>
      </c>
      <c r="N157" t="s">
        <v>3078</v>
      </c>
      <c r="O157" t="s">
        <v>3075</v>
      </c>
      <c r="P157" t="s">
        <v>191</v>
      </c>
      <c r="Q157" t="s">
        <v>3053</v>
      </c>
      <c r="R157" t="s">
        <v>3042</v>
      </c>
      <c r="S157" t="s">
        <v>473</v>
      </c>
      <c r="T157" t="s">
        <v>288</v>
      </c>
      <c r="U157" t="s">
        <v>1427</v>
      </c>
      <c r="V157" t="s">
        <v>278</v>
      </c>
      <c r="W157" t="s">
        <v>715</v>
      </c>
      <c r="X157" t="s">
        <v>714</v>
      </c>
      <c r="Y157" t="s">
        <v>3025</v>
      </c>
      <c r="Z157" t="s">
        <v>761</v>
      </c>
      <c r="AA157" t="s">
        <v>3018</v>
      </c>
      <c r="AB157" t="s">
        <v>3017</v>
      </c>
      <c r="AC157" t="s">
        <v>1038</v>
      </c>
      <c r="AD157" t="s">
        <v>1258</v>
      </c>
      <c r="AE157" t="s">
        <v>1980</v>
      </c>
      <c r="AF157" t="s">
        <v>760</v>
      </c>
      <c r="AG157" t="s">
        <v>3015</v>
      </c>
      <c r="AH157" t="s">
        <v>3014</v>
      </c>
      <c r="AI157" t="s">
        <v>3003</v>
      </c>
      <c r="AJ157" t="s">
        <v>314</v>
      </c>
      <c r="AK157" t="s">
        <v>2745</v>
      </c>
      <c r="AL157" t="s">
        <v>2975</v>
      </c>
      <c r="AM157" t="s">
        <v>2948</v>
      </c>
      <c r="AN157" t="s">
        <v>1377</v>
      </c>
      <c r="AO157" t="s">
        <v>2947</v>
      </c>
      <c r="AP157" t="s">
        <v>2190</v>
      </c>
      <c r="AQ157" t="s">
        <v>1782</v>
      </c>
      <c r="AR157" t="s">
        <v>2931</v>
      </c>
      <c r="AS157" t="s">
        <v>2929</v>
      </c>
      <c r="AT157" t="s">
        <v>2108</v>
      </c>
      <c r="AU157" t="s">
        <v>604</v>
      </c>
      <c r="AV157" t="s">
        <v>554</v>
      </c>
      <c r="AW157" t="s">
        <v>283</v>
      </c>
      <c r="AX157" t="s">
        <v>734</v>
      </c>
      <c r="AY157" t="s">
        <v>681</v>
      </c>
      <c r="AZ157" t="s">
        <v>1074</v>
      </c>
      <c r="BA157" t="s">
        <v>679</v>
      </c>
      <c r="BB157" t="s">
        <v>302</v>
      </c>
      <c r="BC157" t="s">
        <v>1761</v>
      </c>
      <c r="BD157" t="s">
        <v>2896</v>
      </c>
      <c r="BE157" t="s">
        <v>2876</v>
      </c>
      <c r="BF157" t="s">
        <v>2875</v>
      </c>
      <c r="BG157" t="s">
        <v>2870</v>
      </c>
      <c r="BH157" t="s">
        <v>2869</v>
      </c>
      <c r="BI157" t="s">
        <v>2087</v>
      </c>
      <c r="BJ157" t="s">
        <v>1206</v>
      </c>
    </row>
    <row r="158" spans="1:149">
      <c r="A158">
        <v>3</v>
      </c>
      <c r="B158" s="1" t="s">
        <v>9361</v>
      </c>
      <c r="C158" s="1" t="str">
        <f>_xlfn.LET(_xlpm.t,$B158,_xlfn.LET(_xlpm.e,FIND(":",_xlpm.t),MID(_xlpm.t,2,_xlpm.e-2)))</f>
        <v>ɪv</v>
      </c>
      <c r="D158" s="1" t="str">
        <f>_xlfn.LET(_xlpm.t,$B158,_xlfn.LET(_xlpm.b,FIND(":",_xlpm.t),_xlpm.e,FIND("&gt;",_xlpm.t),MID(_xlpm.t,_xlpm.b+1,_xlpm.e-_xlpm.b-1)))</f>
        <v>ive</v>
      </c>
      <c r="E158">
        <v>49</v>
      </c>
      <c r="F158">
        <f>SUM(G158:L158)</f>
        <v>2</v>
      </c>
      <c r="G158">
        <f>_xlfn.LET(_xlpm.w,$D158,_xlpm.k,CONCATENATE("*",G$1,"*"),COUNTIF(_xlpm.w,_xlpm.k))</f>
        <v>0</v>
      </c>
      <c r="H158">
        <f>_xlfn.LET(_xlpm.w,$D158,_xlpm.k,CONCATENATE("*",H$1,"*"),COUNTIF(_xlpm.w,_xlpm.k))</f>
        <v>1</v>
      </c>
      <c r="I158">
        <f>_xlfn.LET(_xlpm.w,$D158,_xlpm.k,CONCATENATE("*",I$1,"*"),COUNTIF(_xlpm.w,_xlpm.k))</f>
        <v>1</v>
      </c>
      <c r="J158">
        <f>_xlfn.LET(_xlpm.w,$D158,_xlpm.k,CONCATENATE("*",J$1,"*"),COUNTIF(_xlpm.w,_xlpm.k))</f>
        <v>0</v>
      </c>
      <c r="K158">
        <f>_xlfn.LET(_xlpm.w,$D158,_xlpm.k,CONCATENATE("*",K$1,"*"),COUNTIF(_xlpm.w,_xlpm.k))</f>
        <v>0</v>
      </c>
      <c r="L158">
        <f>_xlfn.LET(_xlpm.w,$D158,_xlpm.k,CONCATENATE("*",L$1,"*"),COUNTIF(_xlpm.w,_xlpm.k))</f>
        <v>0</v>
      </c>
      <c r="M158" t="s">
        <v>3616</v>
      </c>
      <c r="N158" t="s">
        <v>3615</v>
      </c>
      <c r="O158" t="s">
        <v>1354</v>
      </c>
      <c r="P158" t="s">
        <v>2823</v>
      </c>
      <c r="Q158" t="s">
        <v>1693</v>
      </c>
      <c r="R158" t="s">
        <v>1692</v>
      </c>
      <c r="S158" t="s">
        <v>2819</v>
      </c>
      <c r="T158" t="s">
        <v>3595</v>
      </c>
      <c r="U158" t="s">
        <v>3594</v>
      </c>
      <c r="V158" t="s">
        <v>2808</v>
      </c>
      <c r="W158" t="s">
        <v>2807</v>
      </c>
      <c r="X158" t="s">
        <v>2806</v>
      </c>
      <c r="Y158" t="s">
        <v>3590</v>
      </c>
      <c r="Z158" t="s">
        <v>2800</v>
      </c>
      <c r="AA158" t="s">
        <v>3586</v>
      </c>
      <c r="AB158" t="s">
        <v>161</v>
      </c>
      <c r="AC158" t="s">
        <v>2292</v>
      </c>
      <c r="AD158" t="s">
        <v>3024</v>
      </c>
      <c r="AE158" t="s">
        <v>942</v>
      </c>
      <c r="AF158" t="s">
        <v>2765</v>
      </c>
      <c r="AG158" t="s">
        <v>3569</v>
      </c>
      <c r="AH158" t="s">
        <v>3568</v>
      </c>
      <c r="AI158" t="s">
        <v>2998</v>
      </c>
      <c r="AJ158" t="s">
        <v>466</v>
      </c>
      <c r="AK158" t="s">
        <v>1101</v>
      </c>
      <c r="AL158" t="s">
        <v>2716</v>
      </c>
      <c r="AM158" t="s">
        <v>3334</v>
      </c>
      <c r="AN158" t="s">
        <v>2682</v>
      </c>
      <c r="AO158" t="s">
        <v>1632</v>
      </c>
      <c r="AP158" t="s">
        <v>779</v>
      </c>
      <c r="AQ158" t="s">
        <v>3295</v>
      </c>
      <c r="AR158" t="s">
        <v>418</v>
      </c>
      <c r="AS158" t="s">
        <v>1910</v>
      </c>
      <c r="AT158" t="s">
        <v>3292</v>
      </c>
      <c r="AU158" t="s">
        <v>3289</v>
      </c>
      <c r="AV158" t="s">
        <v>3286</v>
      </c>
      <c r="AW158" t="s">
        <v>2112</v>
      </c>
      <c r="AX158" t="s">
        <v>1081</v>
      </c>
      <c r="AY158" t="s">
        <v>1078</v>
      </c>
      <c r="AZ158" t="s">
        <v>1627</v>
      </c>
      <c r="BA158" t="s">
        <v>1071</v>
      </c>
      <c r="BB158" t="s">
        <v>3502</v>
      </c>
      <c r="BC158" t="s">
        <v>2652</v>
      </c>
      <c r="BD158" t="s">
        <v>1064</v>
      </c>
      <c r="BE158" t="s">
        <v>3485</v>
      </c>
      <c r="BF158" t="s">
        <v>3484</v>
      </c>
      <c r="BG158" t="s">
        <v>3483</v>
      </c>
      <c r="BH158" t="s">
        <v>1610</v>
      </c>
      <c r="BI158" t="s">
        <v>241</v>
      </c>
    </row>
    <row r="159" spans="1:149">
      <c r="A159">
        <v>3</v>
      </c>
      <c r="B159" s="1" t="s">
        <v>9347</v>
      </c>
      <c r="C159" s="1" t="str">
        <f>_xlfn.LET(_xlpm.t,$B159,_xlfn.LET(_xlpm.e,FIND(":",_xlpm.t),MID(_xlpm.t,2,_xlpm.e-2)))</f>
        <v>ɪn</v>
      </c>
      <c r="D159" s="1" t="str">
        <f>_xlfn.LET(_xlpm.t,$B159,_xlfn.LET(_xlpm.b,FIND(":",_xlpm.t),_xlpm.e,FIND("&gt;",_xlpm.t),MID(_xlpm.t,_xlpm.b+1,_xlpm.e-_xlpm.b-1)))</f>
        <v>ine</v>
      </c>
      <c r="E159">
        <v>36</v>
      </c>
      <c r="F159">
        <f>SUM(G159:L159)</f>
        <v>2</v>
      </c>
      <c r="G159">
        <f>_xlfn.LET(_xlpm.w,$D159,_xlpm.k,CONCATENATE("*",G$1,"*"),COUNTIF(_xlpm.w,_xlpm.k))</f>
        <v>0</v>
      </c>
      <c r="H159">
        <f>_xlfn.LET(_xlpm.w,$D159,_xlpm.k,CONCATENATE("*",H$1,"*"),COUNTIF(_xlpm.w,_xlpm.k))</f>
        <v>1</v>
      </c>
      <c r="I159">
        <f>_xlfn.LET(_xlpm.w,$D159,_xlpm.k,CONCATENATE("*",I$1,"*"),COUNTIF(_xlpm.w,_xlpm.k))</f>
        <v>1</v>
      </c>
      <c r="J159">
        <f>_xlfn.LET(_xlpm.w,$D159,_xlpm.k,CONCATENATE("*",J$1,"*"),COUNTIF(_xlpm.w,_xlpm.k))</f>
        <v>0</v>
      </c>
      <c r="K159">
        <f>_xlfn.LET(_xlpm.w,$D159,_xlpm.k,CONCATENATE("*",K$1,"*"),COUNTIF(_xlpm.w,_xlpm.k))</f>
        <v>0</v>
      </c>
      <c r="L159">
        <f>_xlfn.LET(_xlpm.w,$D159,_xlpm.k,CONCATENATE("*",L$1,"*"),COUNTIF(_xlpm.w,_xlpm.k))</f>
        <v>0</v>
      </c>
      <c r="M159" t="s">
        <v>2852</v>
      </c>
      <c r="N159" t="s">
        <v>880</v>
      </c>
      <c r="O159" t="s">
        <v>1600</v>
      </c>
      <c r="P159" t="s">
        <v>2831</v>
      </c>
      <c r="Q159" t="s">
        <v>2418</v>
      </c>
      <c r="R159" t="s">
        <v>1054</v>
      </c>
      <c r="S159" t="s">
        <v>631</v>
      </c>
      <c r="T159" t="s">
        <v>2824</v>
      </c>
      <c r="U159" t="s">
        <v>2821</v>
      </c>
      <c r="V159" t="s">
        <v>3075</v>
      </c>
      <c r="W159" t="s">
        <v>1128</v>
      </c>
      <c r="X159" t="s">
        <v>2803</v>
      </c>
      <c r="Y159" t="s">
        <v>1043</v>
      </c>
      <c r="Z159" t="s">
        <v>1185</v>
      </c>
      <c r="AA159" t="s">
        <v>1669</v>
      </c>
      <c r="AB159" t="s">
        <v>2302</v>
      </c>
      <c r="AC159" t="s">
        <v>2771</v>
      </c>
      <c r="AD159" t="s">
        <v>2770</v>
      </c>
      <c r="AE159" t="s">
        <v>2759</v>
      </c>
      <c r="AF159" t="s">
        <v>1660</v>
      </c>
      <c r="AG159" t="s">
        <v>2750</v>
      </c>
      <c r="AH159" t="s">
        <v>2552</v>
      </c>
      <c r="AI159" t="s">
        <v>2551</v>
      </c>
      <c r="AJ159" t="s">
        <v>1151</v>
      </c>
      <c r="AK159" t="s">
        <v>1639</v>
      </c>
      <c r="AL159" t="s">
        <v>1713</v>
      </c>
      <c r="AM159" t="s">
        <v>2496</v>
      </c>
      <c r="AN159" t="s">
        <v>2495</v>
      </c>
      <c r="AO159" t="s">
        <v>2687</v>
      </c>
      <c r="AP159" t="s">
        <v>2905</v>
      </c>
      <c r="AQ159" t="s">
        <v>3513</v>
      </c>
      <c r="AR159" t="s">
        <v>2674</v>
      </c>
      <c r="AS159" t="s">
        <v>2664</v>
      </c>
      <c r="AT159" t="s">
        <v>2336</v>
      </c>
      <c r="AU159" t="s">
        <v>2865</v>
      </c>
      <c r="AV159" t="s">
        <v>2232</v>
      </c>
    </row>
    <row r="160" spans="1:149">
      <c r="A160">
        <v>2</v>
      </c>
      <c r="B160" s="1" t="s">
        <v>5138</v>
      </c>
      <c r="C160" s="1" t="str">
        <f>_xlfn.LET(_xlpm.t,$B160,_xlfn.LET(_xlpm.e,FIND(":",_xlpm.t),MID(_xlpm.t,2,_xlpm.e-2)))</f>
        <v>ɛ</v>
      </c>
      <c r="D160" s="1" t="str">
        <f>_xlfn.LET(_xlpm.t,$B160,_xlfn.LET(_xlpm.b,FIND(":",_xlpm.t),_xlpm.e,FIND("&gt;",_xlpm.t),MID(_xlpm.t,_xlpm.b+1,_xlpm.e-_xlpm.b-1)))</f>
        <v>ai</v>
      </c>
      <c r="E160">
        <v>35</v>
      </c>
      <c r="F160">
        <f>SUM(G160:L160)</f>
        <v>2</v>
      </c>
      <c r="G160">
        <f>_xlfn.LET(_xlpm.w,$D160,_xlpm.k,CONCATENATE("*",G$1,"*"),COUNTIF(_xlpm.w,_xlpm.k))</f>
        <v>1</v>
      </c>
      <c r="H160">
        <f>_xlfn.LET(_xlpm.w,$D160,_xlpm.k,CONCATENATE("*",H$1,"*"),COUNTIF(_xlpm.w,_xlpm.k))</f>
        <v>0</v>
      </c>
      <c r="I160">
        <f>_xlfn.LET(_xlpm.w,$D160,_xlpm.k,CONCATENATE("*",I$1,"*"),COUNTIF(_xlpm.w,_xlpm.k))</f>
        <v>1</v>
      </c>
      <c r="J160">
        <f>_xlfn.LET(_xlpm.w,$D160,_xlpm.k,CONCATENATE("*",J$1,"*"),COUNTIF(_xlpm.w,_xlpm.k))</f>
        <v>0</v>
      </c>
      <c r="K160">
        <f>_xlfn.LET(_xlpm.w,$D160,_xlpm.k,CONCATENATE("*",K$1,"*"),COUNTIF(_xlpm.w,_xlpm.k))</f>
        <v>0</v>
      </c>
      <c r="L160">
        <f>_xlfn.LET(_xlpm.w,$D160,_xlpm.k,CONCATENATE("*",L$1,"*"),COUNTIF(_xlpm.w,_xlpm.k))</f>
        <v>0</v>
      </c>
      <c r="M160" t="s">
        <v>2421</v>
      </c>
      <c r="N160" t="s">
        <v>1863</v>
      </c>
      <c r="O160" t="s">
        <v>2409</v>
      </c>
      <c r="P160" t="s">
        <v>2399</v>
      </c>
      <c r="Q160" t="s">
        <v>870</v>
      </c>
      <c r="R160" t="s">
        <v>2398</v>
      </c>
      <c r="S160" t="s">
        <v>2397</v>
      </c>
      <c r="T160" t="s">
        <v>2385</v>
      </c>
      <c r="U160" t="s">
        <v>869</v>
      </c>
      <c r="V160" t="s">
        <v>2383</v>
      </c>
      <c r="W160" t="s">
        <v>806</v>
      </c>
      <c r="X160" t="s">
        <v>1571</v>
      </c>
      <c r="Y160" t="s">
        <v>2374</v>
      </c>
      <c r="Z160" t="s">
        <v>2367</v>
      </c>
      <c r="AA160" t="s">
        <v>2366</v>
      </c>
      <c r="AB160" t="s">
        <v>2364</v>
      </c>
      <c r="AC160" t="s">
        <v>845</v>
      </c>
      <c r="AD160" t="s">
        <v>2356</v>
      </c>
      <c r="AE160" t="s">
        <v>844</v>
      </c>
      <c r="AF160" t="s">
        <v>2354</v>
      </c>
      <c r="AG160" t="s">
        <v>417</v>
      </c>
      <c r="AH160" t="s">
        <v>607</v>
      </c>
      <c r="AI160" t="s">
        <v>306</v>
      </c>
      <c r="AJ160" t="s">
        <v>305</v>
      </c>
      <c r="AK160" t="s">
        <v>2105</v>
      </c>
      <c r="AL160" t="s">
        <v>837</v>
      </c>
      <c r="AM160" t="s">
        <v>836</v>
      </c>
      <c r="AN160" t="s">
        <v>835</v>
      </c>
      <c r="AO160" t="s">
        <v>834</v>
      </c>
      <c r="AP160" t="s">
        <v>2340</v>
      </c>
      <c r="AQ160" t="s">
        <v>150</v>
      </c>
      <c r="AR160" t="s">
        <v>1296</v>
      </c>
      <c r="AS160" t="s">
        <v>1216</v>
      </c>
      <c r="AT160" t="s">
        <v>1215</v>
      </c>
      <c r="AU160" t="s">
        <v>2335</v>
      </c>
    </row>
    <row r="161" spans="1:47">
      <c r="A161">
        <v>3</v>
      </c>
      <c r="B161" s="1" t="s">
        <v>9343</v>
      </c>
      <c r="C161" s="1" t="str">
        <f>_xlfn.LET(_xlpm.t,$B161,_xlfn.LET(_xlpm.e,FIND(":",_xlpm.t),MID(_xlpm.t,2,_xlpm.e-2)))</f>
        <v>ə</v>
      </c>
      <c r="D161" s="1" t="str">
        <f>_xlfn.LET(_xlpm.t,$B161,_xlfn.LET(_xlpm.b,FIND(":",_xlpm.t),_xlpm.e,FIND("&gt;",_xlpm.t),MID(_xlpm.t,_xlpm.b+1,_xlpm.e-_xlpm.b-1)))</f>
        <v>ure</v>
      </c>
      <c r="E161">
        <v>35</v>
      </c>
      <c r="F161">
        <f>SUM(G161:L161)</f>
        <v>2</v>
      </c>
      <c r="G161">
        <f>_xlfn.LET(_xlpm.w,$D161,_xlpm.k,CONCATENATE("*",G$1,"*"),COUNTIF(_xlpm.w,_xlpm.k))</f>
        <v>0</v>
      </c>
      <c r="H161">
        <f>_xlfn.LET(_xlpm.w,$D161,_xlpm.k,CONCATENATE("*",H$1,"*"),COUNTIF(_xlpm.w,_xlpm.k))</f>
        <v>1</v>
      </c>
      <c r="I161">
        <f>_xlfn.LET(_xlpm.w,$D161,_xlpm.k,CONCATENATE("*",I$1,"*"),COUNTIF(_xlpm.w,_xlpm.k))</f>
        <v>0</v>
      </c>
      <c r="J161">
        <f>_xlfn.LET(_xlpm.w,$D161,_xlpm.k,CONCATENATE("*",J$1,"*"),COUNTIF(_xlpm.w,_xlpm.k))</f>
        <v>0</v>
      </c>
      <c r="K161">
        <f>_xlfn.LET(_xlpm.w,$D161,_xlpm.k,CONCATENATE("*",K$1,"*"),COUNTIF(_xlpm.w,_xlpm.k))</f>
        <v>1</v>
      </c>
      <c r="L161">
        <f>_xlfn.LET(_xlpm.w,$D161,_xlpm.k,CONCATENATE("*",L$1,"*"),COUNTIF(_xlpm.w,_xlpm.k))</f>
        <v>0</v>
      </c>
      <c r="M161" t="s">
        <v>1526</v>
      </c>
      <c r="N161" t="s">
        <v>1525</v>
      </c>
      <c r="O161" t="s">
        <v>1524</v>
      </c>
      <c r="P161" t="s">
        <v>115</v>
      </c>
      <c r="Q161" t="s">
        <v>1518</v>
      </c>
      <c r="R161" t="s">
        <v>663</v>
      </c>
      <c r="S161" t="s">
        <v>1001</v>
      </c>
      <c r="T161" t="s">
        <v>816</v>
      </c>
      <c r="U161" t="s">
        <v>1577</v>
      </c>
      <c r="V161" t="s">
        <v>1513</v>
      </c>
      <c r="W161" t="s">
        <v>1511</v>
      </c>
      <c r="X161" t="s">
        <v>63</v>
      </c>
      <c r="Y161" t="s">
        <v>287</v>
      </c>
      <c r="Z161" t="s">
        <v>381</v>
      </c>
      <c r="AA161" t="s">
        <v>1510</v>
      </c>
      <c r="AB161" t="s">
        <v>1507</v>
      </c>
      <c r="AC161" t="s">
        <v>650</v>
      </c>
      <c r="AD161" t="s">
        <v>1503</v>
      </c>
      <c r="AE161" t="s">
        <v>1563</v>
      </c>
      <c r="AF161" t="s">
        <v>1499</v>
      </c>
      <c r="AG161" t="s">
        <v>644</v>
      </c>
      <c r="AH161" t="s">
        <v>207</v>
      </c>
      <c r="AI161" t="s">
        <v>1495</v>
      </c>
      <c r="AJ161" t="s">
        <v>1491</v>
      </c>
      <c r="AK161" t="s">
        <v>62</v>
      </c>
      <c r="AL161" t="s">
        <v>61</v>
      </c>
      <c r="AM161" t="s">
        <v>1482</v>
      </c>
      <c r="AN161" t="s">
        <v>1480</v>
      </c>
      <c r="AO161" t="s">
        <v>1539</v>
      </c>
      <c r="AP161" t="s">
        <v>1539</v>
      </c>
      <c r="AQ161" t="s">
        <v>637</v>
      </c>
      <c r="AR161" t="s">
        <v>1470</v>
      </c>
      <c r="AS161" t="s">
        <v>1537</v>
      </c>
      <c r="AT161" t="s">
        <v>1465</v>
      </c>
      <c r="AU161" t="s">
        <v>1531</v>
      </c>
    </row>
    <row r="162" spans="1:47">
      <c r="A162">
        <v>3</v>
      </c>
      <c r="B162" s="1" t="s">
        <v>9337</v>
      </c>
      <c r="C162" s="1" t="str">
        <f>_xlfn.LET(_xlpm.t,$B162,_xlfn.LET(_xlpm.e,FIND(":",_xlpm.t),MID(_xlpm.t,2,_xlpm.e-2)))</f>
        <v>eɪn</v>
      </c>
      <c r="D162" s="1" t="str">
        <f>_xlfn.LET(_xlpm.t,$B162,_xlfn.LET(_xlpm.b,FIND(":",_xlpm.t),_xlpm.e,FIND("&gt;",_xlpm.t),MID(_xlpm.t,_xlpm.b+1,_xlpm.e-_xlpm.b-1)))</f>
        <v>ain</v>
      </c>
      <c r="E162">
        <v>32</v>
      </c>
      <c r="F162">
        <f>SUM(G162:L162)</f>
        <v>2</v>
      </c>
      <c r="G162">
        <f>_xlfn.LET(_xlpm.w,$D162,_xlpm.k,CONCATENATE("*",G$1,"*"),COUNTIF(_xlpm.w,_xlpm.k))</f>
        <v>1</v>
      </c>
      <c r="H162">
        <f>_xlfn.LET(_xlpm.w,$D162,_xlpm.k,CONCATENATE("*",H$1,"*"),COUNTIF(_xlpm.w,_xlpm.k))</f>
        <v>0</v>
      </c>
      <c r="I162">
        <f>_xlfn.LET(_xlpm.w,$D162,_xlpm.k,CONCATENATE("*",I$1,"*"),COUNTIF(_xlpm.w,_xlpm.k))</f>
        <v>1</v>
      </c>
      <c r="J162">
        <f>_xlfn.LET(_xlpm.w,$D162,_xlpm.k,CONCATENATE("*",J$1,"*"),COUNTIF(_xlpm.w,_xlpm.k))</f>
        <v>0</v>
      </c>
      <c r="K162">
        <f>_xlfn.LET(_xlpm.w,$D162,_xlpm.k,CONCATENATE("*",K$1,"*"),COUNTIF(_xlpm.w,_xlpm.k))</f>
        <v>0</v>
      </c>
      <c r="L162">
        <f>_xlfn.LET(_xlpm.w,$D162,_xlpm.k,CONCATENATE("*",L$1,"*"),COUNTIF(_xlpm.w,_xlpm.k))</f>
        <v>0</v>
      </c>
      <c r="M162" t="s">
        <v>3086</v>
      </c>
      <c r="N162" t="s">
        <v>3055</v>
      </c>
      <c r="O162" t="s">
        <v>1180</v>
      </c>
      <c r="P162" t="s">
        <v>1179</v>
      </c>
      <c r="Q162" t="s">
        <v>1434</v>
      </c>
      <c r="R162" t="s">
        <v>3005</v>
      </c>
      <c r="S162" t="s">
        <v>77</v>
      </c>
      <c r="T162" t="s">
        <v>2140</v>
      </c>
      <c r="U162" t="s">
        <v>2991</v>
      </c>
      <c r="V162" t="s">
        <v>2989</v>
      </c>
      <c r="W162" t="s">
        <v>2988</v>
      </c>
      <c r="X162" t="s">
        <v>2978</v>
      </c>
      <c r="Y162" t="s">
        <v>2949</v>
      </c>
      <c r="Z162" t="s">
        <v>2925</v>
      </c>
      <c r="AA162" t="s">
        <v>2924</v>
      </c>
      <c r="AB162" t="s">
        <v>2495</v>
      </c>
      <c r="AC162" t="s">
        <v>2919</v>
      </c>
      <c r="AD162" t="s">
        <v>2916</v>
      </c>
      <c r="AE162" t="s">
        <v>517</v>
      </c>
      <c r="AF162" t="s">
        <v>2906</v>
      </c>
      <c r="AG162" t="s">
        <v>2905</v>
      </c>
      <c r="AH162" t="s">
        <v>1296</v>
      </c>
      <c r="AI162" t="s">
        <v>1216</v>
      </c>
      <c r="AJ162" t="s">
        <v>1215</v>
      </c>
      <c r="AK162" t="s">
        <v>2881</v>
      </c>
      <c r="AL162" t="s">
        <v>2880</v>
      </c>
      <c r="AM162" t="s">
        <v>2871</v>
      </c>
      <c r="AN162" t="s">
        <v>2866</v>
      </c>
      <c r="AO162" t="s">
        <v>2865</v>
      </c>
      <c r="AP162" t="s">
        <v>2864</v>
      </c>
      <c r="AQ162" t="s">
        <v>906</v>
      </c>
      <c r="AR162" t="s">
        <v>2860</v>
      </c>
    </row>
    <row r="163" spans="1:47">
      <c r="A163">
        <v>3</v>
      </c>
      <c r="B163" s="1" t="s">
        <v>9335</v>
      </c>
      <c r="C163" s="1" t="str">
        <f>_xlfn.LET(_xlpm.t,$B163,_xlfn.LET(_xlpm.e,FIND(":",_xlpm.t),MID(_xlpm.t,2,_xlpm.e-2)))</f>
        <v>aɪd</v>
      </c>
      <c r="D163" s="1" t="str">
        <f>_xlfn.LET(_xlpm.t,$B163,_xlfn.LET(_xlpm.b,FIND(":",_xlpm.t),_xlpm.e,FIND("&gt;",_xlpm.t),MID(_xlpm.t,_xlpm.b+1,_xlpm.e-_xlpm.b-1)))</f>
        <v>ide</v>
      </c>
      <c r="E163">
        <v>31</v>
      </c>
      <c r="F163">
        <f>SUM(G163:L163)</f>
        <v>2</v>
      </c>
      <c r="G163">
        <f>_xlfn.LET(_xlpm.w,$D163,_xlpm.k,CONCATENATE("*",G$1,"*"),COUNTIF(_xlpm.w,_xlpm.k))</f>
        <v>0</v>
      </c>
      <c r="H163">
        <f>_xlfn.LET(_xlpm.w,$D163,_xlpm.k,CONCATENATE("*",H$1,"*"),COUNTIF(_xlpm.w,_xlpm.k))</f>
        <v>1</v>
      </c>
      <c r="I163">
        <f>_xlfn.LET(_xlpm.w,$D163,_xlpm.k,CONCATENATE("*",I$1,"*"),COUNTIF(_xlpm.w,_xlpm.k))</f>
        <v>1</v>
      </c>
      <c r="J163">
        <f>_xlfn.LET(_xlpm.w,$D163,_xlpm.k,CONCATENATE("*",J$1,"*"),COUNTIF(_xlpm.w,_xlpm.k))</f>
        <v>0</v>
      </c>
      <c r="K163">
        <f>_xlfn.LET(_xlpm.w,$D163,_xlpm.k,CONCATENATE("*",K$1,"*"),COUNTIF(_xlpm.w,_xlpm.k))</f>
        <v>0</v>
      </c>
      <c r="L163">
        <f>_xlfn.LET(_xlpm.w,$D163,_xlpm.k,CONCATENATE("*",L$1,"*"),COUNTIF(_xlpm.w,_xlpm.k))</f>
        <v>0</v>
      </c>
      <c r="M163" t="s">
        <v>2648</v>
      </c>
      <c r="N163" t="s">
        <v>258</v>
      </c>
      <c r="O163" t="s">
        <v>436</v>
      </c>
      <c r="P163" t="s">
        <v>2173</v>
      </c>
      <c r="Q163" t="s">
        <v>1602</v>
      </c>
      <c r="R163" t="s">
        <v>348</v>
      </c>
      <c r="S163" t="s">
        <v>2838</v>
      </c>
      <c r="T163" t="s">
        <v>2834</v>
      </c>
      <c r="U163" t="s">
        <v>2833</v>
      </c>
      <c r="V163" t="s">
        <v>2825</v>
      </c>
      <c r="W163" t="s">
        <v>2815</v>
      </c>
      <c r="X163" t="s">
        <v>2810</v>
      </c>
      <c r="Y163" t="s">
        <v>2809</v>
      </c>
      <c r="Z163" t="s">
        <v>2794</v>
      </c>
      <c r="AA163" t="s">
        <v>2741</v>
      </c>
      <c r="AB163" t="s">
        <v>275</v>
      </c>
      <c r="AC163" t="s">
        <v>274</v>
      </c>
      <c r="AD163" t="s">
        <v>273</v>
      </c>
      <c r="AE163" t="s">
        <v>2737</v>
      </c>
      <c r="AF163" t="s">
        <v>2736</v>
      </c>
      <c r="AG163" t="s">
        <v>2722</v>
      </c>
      <c r="AH163" t="s">
        <v>2715</v>
      </c>
      <c r="AI163" t="s">
        <v>2712</v>
      </c>
      <c r="AJ163" t="s">
        <v>2355</v>
      </c>
      <c r="AK163" t="s">
        <v>2692</v>
      </c>
      <c r="AL163" t="s">
        <v>2691</v>
      </c>
      <c r="AM163" t="s">
        <v>1023</v>
      </c>
      <c r="AN163" t="s">
        <v>2673</v>
      </c>
      <c r="AO163" t="s">
        <v>2670</v>
      </c>
      <c r="AP163" t="s">
        <v>2667</v>
      </c>
      <c r="AQ163" t="s">
        <v>2666</v>
      </c>
    </row>
    <row r="164" spans="1:47">
      <c r="A164">
        <v>3</v>
      </c>
      <c r="B164" s="1" t="s">
        <v>9332</v>
      </c>
      <c r="C164" s="1" t="str">
        <f>_xlfn.LET(_xlpm.t,$B164,_xlfn.LET(_xlpm.e,FIND(":",_xlpm.t),MID(_xlpm.t,2,_xlpm.e-2)))</f>
        <v>aʊn</v>
      </c>
      <c r="D164" s="1" t="str">
        <f>_xlfn.LET(_xlpm.t,$B164,_xlfn.LET(_xlpm.b,FIND(":",_xlpm.t),_xlpm.e,FIND("&gt;",_xlpm.t),MID(_xlpm.t,_xlpm.b+1,_xlpm.e-_xlpm.b-1)))</f>
        <v>oun</v>
      </c>
      <c r="E164">
        <v>30</v>
      </c>
      <c r="F164">
        <f>SUM(G164:L164)</f>
        <v>2</v>
      </c>
      <c r="G164">
        <f>_xlfn.LET(_xlpm.w,$D164,_xlpm.k,CONCATENATE("*",G$1,"*"),COUNTIF(_xlpm.w,_xlpm.k))</f>
        <v>0</v>
      </c>
      <c r="H164">
        <f>_xlfn.LET(_xlpm.w,$D164,_xlpm.k,CONCATENATE("*",H$1,"*"),COUNTIF(_xlpm.w,_xlpm.k))</f>
        <v>0</v>
      </c>
      <c r="I164">
        <f>_xlfn.LET(_xlpm.w,$D164,_xlpm.k,CONCATENATE("*",I$1,"*"),COUNTIF(_xlpm.w,_xlpm.k))</f>
        <v>0</v>
      </c>
      <c r="J164">
        <f>_xlfn.LET(_xlpm.w,$D164,_xlpm.k,CONCATENATE("*",J$1,"*"),COUNTIF(_xlpm.w,_xlpm.k))</f>
        <v>1</v>
      </c>
      <c r="K164">
        <f>_xlfn.LET(_xlpm.w,$D164,_xlpm.k,CONCATENATE("*",K$1,"*"),COUNTIF(_xlpm.w,_xlpm.k))</f>
        <v>1</v>
      </c>
      <c r="L164">
        <f>_xlfn.LET(_xlpm.w,$D164,_xlpm.k,CONCATENATE("*",L$1,"*"),COUNTIF(_xlpm.w,_xlpm.k))</f>
        <v>0</v>
      </c>
      <c r="M164" t="s">
        <v>1606</v>
      </c>
      <c r="N164" t="s">
        <v>1605</v>
      </c>
      <c r="O164" t="s">
        <v>1598</v>
      </c>
      <c r="P164" t="s">
        <v>1597</v>
      </c>
      <c r="Q164" t="s">
        <v>1520</v>
      </c>
      <c r="R164" t="s">
        <v>1591</v>
      </c>
      <c r="S164" t="s">
        <v>1590</v>
      </c>
      <c r="T164" t="s">
        <v>1517</v>
      </c>
      <c r="U164" t="s">
        <v>1581</v>
      </c>
      <c r="V164" t="s">
        <v>1580</v>
      </c>
      <c r="W164" t="s">
        <v>1579</v>
      </c>
      <c r="X164" t="s">
        <v>658</v>
      </c>
      <c r="Y164" t="s">
        <v>1515</v>
      </c>
      <c r="Z164" t="s">
        <v>1575</v>
      </c>
      <c r="AA164" t="s">
        <v>1572</v>
      </c>
      <c r="AB164" t="s">
        <v>1571</v>
      </c>
      <c r="AC164" t="s">
        <v>1567</v>
      </c>
      <c r="AD164" t="s">
        <v>1566</v>
      </c>
      <c r="AE164" t="s">
        <v>1558</v>
      </c>
      <c r="AF164" t="s">
        <v>1556</v>
      </c>
      <c r="AG164" t="s">
        <v>1555</v>
      </c>
      <c r="AH164" t="s">
        <v>1489</v>
      </c>
      <c r="AI164" t="s">
        <v>1548</v>
      </c>
      <c r="AJ164" t="s">
        <v>693</v>
      </c>
      <c r="AK164" t="s">
        <v>1144</v>
      </c>
      <c r="AL164" t="s">
        <v>1540</v>
      </c>
      <c r="AM164" t="s">
        <v>1478</v>
      </c>
      <c r="AN164" t="s">
        <v>1536</v>
      </c>
      <c r="AO164" t="s">
        <v>1534</v>
      </c>
      <c r="AP164" t="s">
        <v>1530</v>
      </c>
    </row>
    <row r="165" spans="1:47">
      <c r="A165">
        <v>4</v>
      </c>
      <c r="B165" s="1" t="s">
        <v>13462</v>
      </c>
      <c r="C165" s="1" t="str">
        <f>_xlfn.LET(_xlpm.t,$B165,_xlfn.LET(_xlpm.e,FIND(":",_xlpm.t),MID(_xlpm.t,2,_xlpm.e-2)))</f>
        <v>kʃə</v>
      </c>
      <c r="D165" s="1" t="str">
        <f>_xlfn.LET(_xlpm.t,$B165,_xlfn.LET(_xlpm.b,FIND(":",_xlpm.t),_xlpm.e,FIND("&gt;",_xlpm.t),MID(_xlpm.t,_xlpm.b+1,_xlpm.e-_xlpm.b-1)))</f>
        <v>ctio</v>
      </c>
      <c r="E165">
        <v>30</v>
      </c>
      <c r="F165">
        <f>SUM(G165:L165)</f>
        <v>2</v>
      </c>
      <c r="G165">
        <f>_xlfn.LET(_xlpm.w,$D165,_xlpm.k,CONCATENATE("*",G$1,"*"),COUNTIF(_xlpm.w,_xlpm.k))</f>
        <v>0</v>
      </c>
      <c r="H165">
        <f>_xlfn.LET(_xlpm.w,$D165,_xlpm.k,CONCATENATE("*",H$1,"*"),COUNTIF(_xlpm.w,_xlpm.k))</f>
        <v>0</v>
      </c>
      <c r="I165">
        <f>_xlfn.LET(_xlpm.w,$D165,_xlpm.k,CONCATENATE("*",I$1,"*"),COUNTIF(_xlpm.w,_xlpm.k))</f>
        <v>1</v>
      </c>
      <c r="J165">
        <f>_xlfn.LET(_xlpm.w,$D165,_xlpm.k,CONCATENATE("*",J$1,"*"),COUNTIF(_xlpm.w,_xlpm.k))</f>
        <v>1</v>
      </c>
      <c r="K165">
        <f>_xlfn.LET(_xlpm.w,$D165,_xlpm.k,CONCATENATE("*",K$1,"*"),COUNTIF(_xlpm.w,_xlpm.k))</f>
        <v>0</v>
      </c>
      <c r="L165">
        <f>_xlfn.LET(_xlpm.w,$D165,_xlpm.k,CONCATENATE("*",L$1,"*"),COUNTIF(_xlpm.w,_xlpm.k))</f>
        <v>0</v>
      </c>
      <c r="M165" t="s">
        <v>3226</v>
      </c>
      <c r="N165" t="s">
        <v>3128</v>
      </c>
      <c r="O165" t="s">
        <v>406</v>
      </c>
      <c r="P165" t="s">
        <v>877</v>
      </c>
      <c r="Q165" t="s">
        <v>3215</v>
      </c>
      <c r="R165" t="s">
        <v>3125</v>
      </c>
      <c r="S165" t="s">
        <v>1450</v>
      </c>
      <c r="T165" t="s">
        <v>1440</v>
      </c>
      <c r="U165" t="s">
        <v>1439</v>
      </c>
      <c r="V165" t="s">
        <v>1428</v>
      </c>
      <c r="W165" t="s">
        <v>184</v>
      </c>
      <c r="X165" t="s">
        <v>1650</v>
      </c>
      <c r="Y165" t="s">
        <v>752</v>
      </c>
      <c r="Z165" t="s">
        <v>1100</v>
      </c>
      <c r="AA165" t="s">
        <v>3190</v>
      </c>
      <c r="AB165" t="s">
        <v>562</v>
      </c>
      <c r="AC165" t="s">
        <v>3187</v>
      </c>
      <c r="AD165" t="s">
        <v>2358</v>
      </c>
      <c r="AE165" t="s">
        <v>518</v>
      </c>
      <c r="AF165" t="s">
        <v>3176</v>
      </c>
      <c r="AG165" t="s">
        <v>1076</v>
      </c>
      <c r="AH165" t="s">
        <v>3161</v>
      </c>
      <c r="AI165" t="s">
        <v>3160</v>
      </c>
      <c r="AJ165" t="s">
        <v>547</v>
      </c>
      <c r="AK165" t="s">
        <v>3111</v>
      </c>
      <c r="AL165" t="s">
        <v>1222</v>
      </c>
      <c r="AM165" t="s">
        <v>729</v>
      </c>
      <c r="AN165" t="s">
        <v>725</v>
      </c>
      <c r="AO165" t="s">
        <v>3109</v>
      </c>
      <c r="AP165" t="s">
        <v>411</v>
      </c>
    </row>
    <row r="166" spans="1:47">
      <c r="A166">
        <v>3</v>
      </c>
      <c r="B166" s="1" t="s">
        <v>9326</v>
      </c>
      <c r="C166" s="1" t="str">
        <f>_xlfn.LET(_xlpm.t,$B166,_xlfn.LET(_xlpm.e,FIND(":",_xlpm.t),MID(_xlpm.t,2,_xlpm.e-2)))</f>
        <v>əs</v>
      </c>
      <c r="D166" s="1" t="str">
        <f>_xlfn.LET(_xlpm.t,$B166,_xlfn.LET(_xlpm.b,FIND(":",_xlpm.t),_xlpm.e,FIND("&gt;",_xlpm.t),MID(_xlpm.t,_xlpm.b+1,_xlpm.e-_xlpm.b-1)))</f>
        <v>ous</v>
      </c>
      <c r="E166">
        <v>29</v>
      </c>
      <c r="F166">
        <f>SUM(G166:L166)</f>
        <v>2</v>
      </c>
      <c r="G166">
        <f>_xlfn.LET(_xlpm.w,$D166,_xlpm.k,CONCATENATE("*",G$1,"*"),COUNTIF(_xlpm.w,_xlpm.k))</f>
        <v>0</v>
      </c>
      <c r="H166">
        <f>_xlfn.LET(_xlpm.w,$D166,_xlpm.k,CONCATENATE("*",H$1,"*"),COUNTIF(_xlpm.w,_xlpm.k))</f>
        <v>0</v>
      </c>
      <c r="I166">
        <f>_xlfn.LET(_xlpm.w,$D166,_xlpm.k,CONCATENATE("*",I$1,"*"),COUNTIF(_xlpm.w,_xlpm.k))</f>
        <v>0</v>
      </c>
      <c r="J166">
        <f>_xlfn.LET(_xlpm.w,$D166,_xlpm.k,CONCATENATE("*",J$1,"*"),COUNTIF(_xlpm.w,_xlpm.k))</f>
        <v>1</v>
      </c>
      <c r="K166">
        <f>_xlfn.LET(_xlpm.w,$D166,_xlpm.k,CONCATENATE("*",K$1,"*"),COUNTIF(_xlpm.w,_xlpm.k))</f>
        <v>1</v>
      </c>
      <c r="L166">
        <f>_xlfn.LET(_xlpm.w,$D166,_xlpm.k,CONCATENATE("*",L$1,"*"),COUNTIF(_xlpm.w,_xlpm.k))</f>
        <v>0</v>
      </c>
      <c r="M166" t="s">
        <v>1060</v>
      </c>
      <c r="N166" t="s">
        <v>386</v>
      </c>
      <c r="O166" t="s">
        <v>1058</v>
      </c>
      <c r="P166" t="s">
        <v>1052</v>
      </c>
      <c r="Q166" t="s">
        <v>1050</v>
      </c>
      <c r="R166" t="s">
        <v>1049</v>
      </c>
      <c r="S166" t="s">
        <v>1048</v>
      </c>
      <c r="T166" t="s">
        <v>1046</v>
      </c>
      <c r="U166" t="s">
        <v>1045</v>
      </c>
      <c r="V166" t="s">
        <v>233</v>
      </c>
      <c r="W166" t="s">
        <v>212</v>
      </c>
      <c r="X166" t="s">
        <v>580</v>
      </c>
      <c r="Y166" t="s">
        <v>579</v>
      </c>
      <c r="Z166" t="s">
        <v>578</v>
      </c>
      <c r="AA166" t="s">
        <v>576</v>
      </c>
      <c r="AB166" t="s">
        <v>403</v>
      </c>
      <c r="AC166" t="s">
        <v>226</v>
      </c>
      <c r="AD166" t="s">
        <v>895</v>
      </c>
      <c r="AE166" t="s">
        <v>798</v>
      </c>
      <c r="AF166" t="s">
        <v>1032</v>
      </c>
      <c r="AG166" t="s">
        <v>460</v>
      </c>
      <c r="AH166" t="s">
        <v>564</v>
      </c>
      <c r="AI166" t="s">
        <v>557</v>
      </c>
      <c r="AJ166" t="s">
        <v>394</v>
      </c>
      <c r="AK166" t="s">
        <v>1025</v>
      </c>
      <c r="AL166" t="s">
        <v>842</v>
      </c>
      <c r="AM166" t="s">
        <v>1018</v>
      </c>
      <c r="AN166" t="s">
        <v>547</v>
      </c>
      <c r="AO166" t="s">
        <v>1011</v>
      </c>
    </row>
    <row r="167" spans="1:47">
      <c r="A167">
        <v>5</v>
      </c>
      <c r="B167" s="1" t="s">
        <v>15532</v>
      </c>
      <c r="C167" s="1" t="str">
        <f>_xlfn.LET(_xlpm.t,$B167,_xlfn.LET(_xlpm.e,FIND(":",_xlpm.t),MID(_xlpm.t,2,_xlpm.e-2)))</f>
        <v>kʃən</v>
      </c>
      <c r="D167" s="1" t="str">
        <f>_xlfn.LET(_xlpm.t,$B167,_xlfn.LET(_xlpm.b,FIND(":",_xlpm.t),_xlpm.e,FIND("&gt;",_xlpm.t),MID(_xlpm.t,_xlpm.b+1,_xlpm.e-_xlpm.b-1)))</f>
        <v>ction</v>
      </c>
      <c r="E167">
        <v>29</v>
      </c>
      <c r="F167">
        <f>SUM(G167:L167)</f>
        <v>2</v>
      </c>
      <c r="G167">
        <f>_xlfn.LET(_xlpm.w,$D167,_xlpm.k,CONCATENATE("*",G$1,"*"),COUNTIF(_xlpm.w,_xlpm.k))</f>
        <v>0</v>
      </c>
      <c r="H167">
        <f>_xlfn.LET(_xlpm.w,$D167,_xlpm.k,CONCATENATE("*",H$1,"*"),COUNTIF(_xlpm.w,_xlpm.k))</f>
        <v>0</v>
      </c>
      <c r="I167">
        <f>_xlfn.LET(_xlpm.w,$D167,_xlpm.k,CONCATENATE("*",I$1,"*"),COUNTIF(_xlpm.w,_xlpm.k))</f>
        <v>1</v>
      </c>
      <c r="J167">
        <f>_xlfn.LET(_xlpm.w,$D167,_xlpm.k,CONCATENATE("*",J$1,"*"),COUNTIF(_xlpm.w,_xlpm.k))</f>
        <v>1</v>
      </c>
      <c r="K167">
        <f>_xlfn.LET(_xlpm.w,$D167,_xlpm.k,CONCATENATE("*",K$1,"*"),COUNTIF(_xlpm.w,_xlpm.k))</f>
        <v>0</v>
      </c>
      <c r="L167">
        <f>_xlfn.LET(_xlpm.w,$D167,_xlpm.k,CONCATENATE("*",L$1,"*"),COUNTIF(_xlpm.w,_xlpm.k))</f>
        <v>0</v>
      </c>
      <c r="M167" t="s">
        <v>3226</v>
      </c>
      <c r="N167" t="s">
        <v>3128</v>
      </c>
      <c r="O167" t="s">
        <v>406</v>
      </c>
      <c r="P167" t="s">
        <v>877</v>
      </c>
      <c r="Q167" t="s">
        <v>3215</v>
      </c>
      <c r="R167" t="s">
        <v>3125</v>
      </c>
      <c r="S167" t="s">
        <v>1450</v>
      </c>
      <c r="T167" t="s">
        <v>1440</v>
      </c>
      <c r="U167" t="s">
        <v>1439</v>
      </c>
      <c r="V167" t="s">
        <v>1428</v>
      </c>
      <c r="W167" t="s">
        <v>184</v>
      </c>
      <c r="X167" t="s">
        <v>1650</v>
      </c>
      <c r="Y167" t="s">
        <v>752</v>
      </c>
      <c r="Z167" t="s">
        <v>1100</v>
      </c>
      <c r="AA167" t="s">
        <v>3190</v>
      </c>
      <c r="AB167" t="s">
        <v>562</v>
      </c>
      <c r="AC167" t="s">
        <v>3187</v>
      </c>
      <c r="AD167" t="s">
        <v>2358</v>
      </c>
      <c r="AE167" t="s">
        <v>518</v>
      </c>
      <c r="AF167" t="s">
        <v>3176</v>
      </c>
      <c r="AG167" t="s">
        <v>1076</v>
      </c>
      <c r="AH167" t="s">
        <v>3161</v>
      </c>
      <c r="AI167" t="s">
        <v>3160</v>
      </c>
      <c r="AJ167" t="s">
        <v>3111</v>
      </c>
      <c r="AK167" t="s">
        <v>1222</v>
      </c>
      <c r="AL167" t="s">
        <v>729</v>
      </c>
      <c r="AM167" t="s">
        <v>725</v>
      </c>
      <c r="AN167" t="s">
        <v>3109</v>
      </c>
      <c r="AO167" t="s">
        <v>411</v>
      </c>
    </row>
    <row r="168" spans="1:47">
      <c r="A168">
        <v>3</v>
      </c>
      <c r="B168" s="1" t="s">
        <v>9323</v>
      </c>
      <c r="C168" s="1" t="str">
        <f>_xlfn.LET(_xlpm.t,$B168,_xlfn.LET(_xlpm.e,FIND(":",_xlpm.t),MID(_xlpm.t,2,_xlpm.e-2)))</f>
        <v>ɪt</v>
      </c>
      <c r="D168" s="1" t="str">
        <f>_xlfn.LET(_xlpm.t,$B168,_xlfn.LET(_xlpm.b,FIND(":",_xlpm.t),_xlpm.e,FIND("&gt;",_xlpm.t),MID(_xlpm.t,_xlpm.b+1,_xlpm.e-_xlpm.b-1)))</f>
        <v>ite</v>
      </c>
      <c r="E168">
        <v>28</v>
      </c>
      <c r="F168">
        <f>SUM(G168:L168)</f>
        <v>2</v>
      </c>
      <c r="G168">
        <f>_xlfn.LET(_xlpm.w,$D168,_xlpm.k,CONCATENATE("*",G$1,"*"),COUNTIF(_xlpm.w,_xlpm.k))</f>
        <v>0</v>
      </c>
      <c r="H168">
        <f>_xlfn.LET(_xlpm.w,$D168,_xlpm.k,CONCATENATE("*",H$1,"*"),COUNTIF(_xlpm.w,_xlpm.k))</f>
        <v>1</v>
      </c>
      <c r="I168">
        <f>_xlfn.LET(_xlpm.w,$D168,_xlpm.k,CONCATENATE("*",I$1,"*"),COUNTIF(_xlpm.w,_xlpm.k))</f>
        <v>1</v>
      </c>
      <c r="J168">
        <f>_xlfn.LET(_xlpm.w,$D168,_xlpm.k,CONCATENATE("*",J$1,"*"),COUNTIF(_xlpm.w,_xlpm.k))</f>
        <v>0</v>
      </c>
      <c r="K168">
        <f>_xlfn.LET(_xlpm.w,$D168,_xlpm.k,CONCATENATE("*",K$1,"*"),COUNTIF(_xlpm.w,_xlpm.k))</f>
        <v>0</v>
      </c>
      <c r="L168">
        <f>_xlfn.LET(_xlpm.w,$D168,_xlpm.k,CONCATENATE("*",L$1,"*"),COUNTIF(_xlpm.w,_xlpm.k))</f>
        <v>0</v>
      </c>
      <c r="M168" t="s">
        <v>1198</v>
      </c>
      <c r="N168" t="s">
        <v>2839</v>
      </c>
      <c r="O168" t="s">
        <v>2816</v>
      </c>
      <c r="P168" t="s">
        <v>1679</v>
      </c>
      <c r="Q168" t="s">
        <v>2397</v>
      </c>
      <c r="R168" t="s">
        <v>2311</v>
      </c>
      <c r="S168" t="s">
        <v>658</v>
      </c>
      <c r="T168" t="s">
        <v>2782</v>
      </c>
      <c r="U168" t="s">
        <v>404</v>
      </c>
      <c r="V168" t="s">
        <v>858</v>
      </c>
      <c r="W168" t="s">
        <v>63</v>
      </c>
      <c r="X168" t="s">
        <v>857</v>
      </c>
      <c r="Y168" t="s">
        <v>2138</v>
      </c>
      <c r="Z168" t="s">
        <v>2730</v>
      </c>
      <c r="AA168" t="s">
        <v>2719</v>
      </c>
      <c r="AB168" t="s">
        <v>2354</v>
      </c>
      <c r="AC168" t="s">
        <v>2684</v>
      </c>
      <c r="AD168" t="s">
        <v>2683</v>
      </c>
      <c r="AE168" t="s">
        <v>1235</v>
      </c>
      <c r="AF168" t="s">
        <v>490</v>
      </c>
      <c r="AG168" t="s">
        <v>37</v>
      </c>
      <c r="AH168" t="s">
        <v>745</v>
      </c>
      <c r="AI168" t="s">
        <v>979</v>
      </c>
      <c r="AJ168" t="s">
        <v>2679</v>
      </c>
      <c r="AK168" t="s">
        <v>2678</v>
      </c>
      <c r="AL168" t="s">
        <v>245</v>
      </c>
      <c r="AM168" t="s">
        <v>2669</v>
      </c>
      <c r="AN168" t="s">
        <v>2659</v>
      </c>
    </row>
    <row r="169" spans="1:47">
      <c r="A169">
        <v>3</v>
      </c>
      <c r="B169" s="1" t="s">
        <v>9322</v>
      </c>
      <c r="C169" s="1" t="str">
        <f>_xlfn.LET(_xlpm.t,$B169,_xlfn.LET(_xlpm.e,FIND(":",_xlpm.t),MID(_xlpm.t,2,_xlpm.e-2)))</f>
        <v>əɹ</v>
      </c>
      <c r="D169" s="1" t="str">
        <f>_xlfn.LET(_xlpm.t,$B169,_xlfn.LET(_xlpm.b,FIND(":",_xlpm.t),_xlpm.e,FIND("&gt;",_xlpm.t),MID(_xlpm.t,_xlpm.b+1,_xlpm.e-_xlpm.b-1)))</f>
        <v>ure</v>
      </c>
      <c r="E169">
        <v>28</v>
      </c>
      <c r="F169">
        <f>SUM(G169:L169)</f>
        <v>2</v>
      </c>
      <c r="G169">
        <f>_xlfn.LET(_xlpm.w,$D169,_xlpm.k,CONCATENATE("*",G$1,"*"),COUNTIF(_xlpm.w,_xlpm.k))</f>
        <v>0</v>
      </c>
      <c r="H169">
        <f>_xlfn.LET(_xlpm.w,$D169,_xlpm.k,CONCATENATE("*",H$1,"*"),COUNTIF(_xlpm.w,_xlpm.k))</f>
        <v>1</v>
      </c>
      <c r="I169">
        <f>_xlfn.LET(_xlpm.w,$D169,_xlpm.k,CONCATENATE("*",I$1,"*"),COUNTIF(_xlpm.w,_xlpm.k))</f>
        <v>0</v>
      </c>
      <c r="J169">
        <f>_xlfn.LET(_xlpm.w,$D169,_xlpm.k,CONCATENATE("*",J$1,"*"),COUNTIF(_xlpm.w,_xlpm.k))</f>
        <v>0</v>
      </c>
      <c r="K169">
        <f>_xlfn.LET(_xlpm.w,$D169,_xlpm.k,CONCATENATE("*",K$1,"*"),COUNTIF(_xlpm.w,_xlpm.k))</f>
        <v>1</v>
      </c>
      <c r="L169">
        <f>_xlfn.LET(_xlpm.w,$D169,_xlpm.k,CONCATENATE("*",L$1,"*"),COUNTIF(_xlpm.w,_xlpm.k))</f>
        <v>0</v>
      </c>
      <c r="M169" t="s">
        <v>1526</v>
      </c>
      <c r="N169" t="s">
        <v>1525</v>
      </c>
      <c r="O169" t="s">
        <v>1524</v>
      </c>
      <c r="P169" t="s">
        <v>115</v>
      </c>
      <c r="Q169" t="s">
        <v>1518</v>
      </c>
      <c r="R169" t="s">
        <v>663</v>
      </c>
      <c r="S169" t="s">
        <v>1001</v>
      </c>
      <c r="T169" t="s">
        <v>816</v>
      </c>
      <c r="U169" t="s">
        <v>1513</v>
      </c>
      <c r="V169" t="s">
        <v>1511</v>
      </c>
      <c r="W169" t="s">
        <v>63</v>
      </c>
      <c r="X169" t="s">
        <v>287</v>
      </c>
      <c r="Y169" t="s">
        <v>381</v>
      </c>
      <c r="Z169" t="s">
        <v>1510</v>
      </c>
      <c r="AA169" t="s">
        <v>1507</v>
      </c>
      <c r="AB169" t="s">
        <v>650</v>
      </c>
      <c r="AC169" t="s">
        <v>1503</v>
      </c>
      <c r="AD169" t="s">
        <v>1499</v>
      </c>
      <c r="AE169" t="s">
        <v>644</v>
      </c>
      <c r="AF169" t="s">
        <v>1495</v>
      </c>
      <c r="AG169" t="s">
        <v>1491</v>
      </c>
      <c r="AH169" t="s">
        <v>62</v>
      </c>
      <c r="AI169" t="s">
        <v>61</v>
      </c>
      <c r="AJ169" t="s">
        <v>1482</v>
      </c>
      <c r="AK169" t="s">
        <v>1480</v>
      </c>
      <c r="AL169" t="s">
        <v>637</v>
      </c>
      <c r="AM169" t="s">
        <v>1470</v>
      </c>
      <c r="AN169" t="s">
        <v>1465</v>
      </c>
    </row>
    <row r="170" spans="1:47">
      <c r="A170">
        <v>2</v>
      </c>
      <c r="B170" s="1" t="s">
        <v>5035</v>
      </c>
      <c r="C170" s="1" t="str">
        <f>_xlfn.LET(_xlpm.t,$B170,_xlfn.LET(_xlpm.e,FIND(":",_xlpm.t),MID(_xlpm.t,2,_xlpm.e-2)))</f>
        <v>aɪ</v>
      </c>
      <c r="D170" s="1" t="str">
        <f>_xlfn.LET(_xlpm.t,$B170,_xlfn.LET(_xlpm.b,FIND(":",_xlpm.t),_xlpm.e,FIND("&gt;",_xlpm.t),MID(_xlpm.t,_xlpm.b+1,_xlpm.e-_xlpm.b-1)))</f>
        <v>ie</v>
      </c>
      <c r="E170">
        <v>26</v>
      </c>
      <c r="F170">
        <f>SUM(G170:L170)</f>
        <v>2</v>
      </c>
      <c r="G170">
        <f>_xlfn.LET(_xlpm.w,$D170,_xlpm.k,CONCATENATE("*",G$1,"*"),COUNTIF(_xlpm.w,_xlpm.k))</f>
        <v>0</v>
      </c>
      <c r="H170">
        <f>_xlfn.LET(_xlpm.w,$D170,_xlpm.k,CONCATENATE("*",H$1,"*"),COUNTIF(_xlpm.w,_xlpm.k))</f>
        <v>1</v>
      </c>
      <c r="I170">
        <f>_xlfn.LET(_xlpm.w,$D170,_xlpm.k,CONCATENATE("*",I$1,"*"),COUNTIF(_xlpm.w,_xlpm.k))</f>
        <v>1</v>
      </c>
      <c r="J170">
        <f>_xlfn.LET(_xlpm.w,$D170,_xlpm.k,CONCATENATE("*",J$1,"*"),COUNTIF(_xlpm.w,_xlpm.k))</f>
        <v>0</v>
      </c>
      <c r="K170">
        <f>_xlfn.LET(_xlpm.w,$D170,_xlpm.k,CONCATENATE("*",K$1,"*"),COUNTIF(_xlpm.w,_xlpm.k))</f>
        <v>0</v>
      </c>
      <c r="L170">
        <f>_xlfn.LET(_xlpm.w,$D170,_xlpm.k,CONCATENATE("*",L$1,"*"),COUNTIF(_xlpm.w,_xlpm.k))</f>
        <v>0</v>
      </c>
      <c r="M170" t="s">
        <v>387</v>
      </c>
      <c r="N170" t="s">
        <v>880</v>
      </c>
      <c r="O170" t="s">
        <v>124</v>
      </c>
      <c r="P170" t="s">
        <v>2827</v>
      </c>
      <c r="Q170" t="s">
        <v>2826</v>
      </c>
      <c r="R170" t="s">
        <v>2826</v>
      </c>
      <c r="S170" t="s">
        <v>2398</v>
      </c>
      <c r="T170" t="s">
        <v>2783</v>
      </c>
      <c r="U170" t="s">
        <v>2781</v>
      </c>
      <c r="V170" t="s">
        <v>2776</v>
      </c>
      <c r="W170" t="s">
        <v>2754</v>
      </c>
      <c r="X170" t="s">
        <v>2551</v>
      </c>
      <c r="Y170" t="s">
        <v>286</v>
      </c>
      <c r="Z170" t="s">
        <v>2728</v>
      </c>
      <c r="AA170" t="s">
        <v>2727</v>
      </c>
      <c r="AB170" t="s">
        <v>2726</v>
      </c>
      <c r="AC170" t="s">
        <v>2725</v>
      </c>
      <c r="AD170" t="s">
        <v>2723</v>
      </c>
      <c r="AE170" t="s">
        <v>926</v>
      </c>
      <c r="AF170" t="s">
        <v>2713</v>
      </c>
      <c r="AG170" t="s">
        <v>893</v>
      </c>
      <c r="AH170" t="s">
        <v>2699</v>
      </c>
      <c r="AI170" t="s">
        <v>1090</v>
      </c>
      <c r="AJ170" t="s">
        <v>1089</v>
      </c>
      <c r="AK170" t="s">
        <v>887</v>
      </c>
      <c r="AL170" t="s">
        <v>2655</v>
      </c>
    </row>
    <row r="171" spans="1:47">
      <c r="A171">
        <v>2</v>
      </c>
      <c r="B171" s="1" t="s">
        <v>5015</v>
      </c>
      <c r="C171" s="1" t="str">
        <f>_xlfn.LET(_xlpm.t,$B171,_xlfn.LET(_xlpm.e,FIND(":",_xlpm.t),MID(_xlpm.t,2,_xlpm.e-2)))</f>
        <v>əɹ</v>
      </c>
      <c r="D171" s="1" t="str">
        <f>_xlfn.LET(_xlpm.t,$B171,_xlfn.LET(_xlpm.b,FIND(":",_xlpm.t),_xlpm.e,FIND("&gt;",_xlpm.t),MID(_xlpm.t,_xlpm.b+1,_xlpm.e-_xlpm.b-1)))</f>
        <v>ou</v>
      </c>
      <c r="E171">
        <v>26</v>
      </c>
      <c r="F171">
        <f>SUM(G171:L171)</f>
        <v>2</v>
      </c>
      <c r="G171">
        <f>_xlfn.LET(_xlpm.w,$D171,_xlpm.k,CONCATENATE("*",G$1,"*"),COUNTIF(_xlpm.w,_xlpm.k))</f>
        <v>0</v>
      </c>
      <c r="H171">
        <f>_xlfn.LET(_xlpm.w,$D171,_xlpm.k,CONCATENATE("*",H$1,"*"),COUNTIF(_xlpm.w,_xlpm.k))</f>
        <v>0</v>
      </c>
      <c r="I171">
        <f>_xlfn.LET(_xlpm.w,$D171,_xlpm.k,CONCATENATE("*",I$1,"*"),COUNTIF(_xlpm.w,_xlpm.k))</f>
        <v>0</v>
      </c>
      <c r="J171">
        <f>_xlfn.LET(_xlpm.w,$D171,_xlpm.k,CONCATENATE("*",J$1,"*"),COUNTIF(_xlpm.w,_xlpm.k))</f>
        <v>1</v>
      </c>
      <c r="K171">
        <f>_xlfn.LET(_xlpm.w,$D171,_xlpm.k,CONCATENATE("*",K$1,"*"),COUNTIF(_xlpm.w,_xlpm.k))</f>
        <v>1</v>
      </c>
      <c r="L171">
        <f>_xlfn.LET(_xlpm.w,$D171,_xlpm.k,CONCATENATE("*",L$1,"*"),COUNTIF(_xlpm.w,_xlpm.k))</f>
        <v>0</v>
      </c>
      <c r="M171" t="s">
        <v>104</v>
      </c>
      <c r="N171" t="s">
        <v>103</v>
      </c>
      <c r="O171" t="s">
        <v>1523</v>
      </c>
      <c r="P171" t="s">
        <v>102</v>
      </c>
      <c r="Q171" t="s">
        <v>1282</v>
      </c>
      <c r="R171" t="s">
        <v>1522</v>
      </c>
      <c r="S171" t="s">
        <v>1521</v>
      </c>
      <c r="T171" t="s">
        <v>672</v>
      </c>
      <c r="U171" t="s">
        <v>1520</v>
      </c>
      <c r="V171" t="s">
        <v>1052</v>
      </c>
      <c r="W171" t="s">
        <v>1048</v>
      </c>
      <c r="X171" t="s">
        <v>101</v>
      </c>
      <c r="Y171" t="s">
        <v>1517</v>
      </c>
      <c r="Z171" t="s">
        <v>233</v>
      </c>
      <c r="AA171" t="s">
        <v>658</v>
      </c>
      <c r="AB171" t="s">
        <v>1515</v>
      </c>
      <c r="AC171" t="s">
        <v>1512</v>
      </c>
      <c r="AD171" t="s">
        <v>226</v>
      </c>
      <c r="AE171" t="s">
        <v>99</v>
      </c>
      <c r="AF171" t="s">
        <v>1489</v>
      </c>
      <c r="AG171" t="s">
        <v>1483</v>
      </c>
      <c r="AH171" t="s">
        <v>132</v>
      </c>
      <c r="AI171" t="s">
        <v>1025</v>
      </c>
      <c r="AJ171" t="s">
        <v>1478</v>
      </c>
      <c r="AK171" t="s">
        <v>1211</v>
      </c>
      <c r="AL171" t="s">
        <v>1467</v>
      </c>
    </row>
    <row r="172" spans="1:47">
      <c r="A172">
        <v>2</v>
      </c>
      <c r="B172" s="1" t="s">
        <v>5007</v>
      </c>
      <c r="C172" s="1" t="str">
        <f>_xlfn.LET(_xlpm.t,$B172,_xlfn.LET(_xlpm.e,FIND(":",_xlpm.t),MID(_xlpm.t,2,_xlpm.e-2)))</f>
        <v>oʊ</v>
      </c>
      <c r="D172" s="1" t="str">
        <f>_xlfn.LET(_xlpm.t,$B172,_xlfn.LET(_xlpm.b,FIND(":",_xlpm.t),_xlpm.e,FIND("&gt;",_xlpm.t),MID(_xlpm.t,_xlpm.b+1,_xlpm.e-_xlpm.b-1)))</f>
        <v>oa</v>
      </c>
      <c r="E172">
        <v>24</v>
      </c>
      <c r="F172">
        <f>SUM(G172:L172)</f>
        <v>2</v>
      </c>
      <c r="G172">
        <f>_xlfn.LET(_xlpm.w,$D172,_xlpm.k,CONCATENATE("*",G$1,"*"),COUNTIF(_xlpm.w,_xlpm.k))</f>
        <v>1</v>
      </c>
      <c r="H172">
        <f>_xlfn.LET(_xlpm.w,$D172,_xlpm.k,CONCATENATE("*",H$1,"*"),COUNTIF(_xlpm.w,_xlpm.k))</f>
        <v>0</v>
      </c>
      <c r="I172">
        <f>_xlfn.LET(_xlpm.w,$D172,_xlpm.k,CONCATENATE("*",I$1,"*"),COUNTIF(_xlpm.w,_xlpm.k))</f>
        <v>0</v>
      </c>
      <c r="J172">
        <f>_xlfn.LET(_xlpm.w,$D172,_xlpm.k,CONCATENATE("*",J$1,"*"),COUNTIF(_xlpm.w,_xlpm.k))</f>
        <v>1</v>
      </c>
      <c r="K172">
        <f>_xlfn.LET(_xlpm.w,$D172,_xlpm.k,CONCATENATE("*",K$1,"*"),COUNTIF(_xlpm.w,_xlpm.k))</f>
        <v>0</v>
      </c>
      <c r="L172">
        <f>_xlfn.LET(_xlpm.w,$D172,_xlpm.k,CONCATENATE("*",L$1,"*"),COUNTIF(_xlpm.w,_xlpm.k))</f>
        <v>0</v>
      </c>
      <c r="M172" t="s">
        <v>2032</v>
      </c>
      <c r="N172" t="s">
        <v>2026</v>
      </c>
      <c r="O172" t="s">
        <v>2025</v>
      </c>
      <c r="P172" t="s">
        <v>2018</v>
      </c>
      <c r="Q172" t="s">
        <v>1995</v>
      </c>
      <c r="R172" t="s">
        <v>1989</v>
      </c>
      <c r="S172" t="s">
        <v>1988</v>
      </c>
      <c r="T172" t="s">
        <v>1987</v>
      </c>
      <c r="U172" t="s">
        <v>1986</v>
      </c>
      <c r="V172" t="s">
        <v>1982</v>
      </c>
      <c r="W172" t="s">
        <v>1981</v>
      </c>
      <c r="X172" t="s">
        <v>1978</v>
      </c>
      <c r="Y172" t="s">
        <v>1975</v>
      </c>
      <c r="Z172" t="s">
        <v>1960</v>
      </c>
      <c r="AA172" t="s">
        <v>1923</v>
      </c>
      <c r="AB172" t="s">
        <v>1549</v>
      </c>
      <c r="AC172" t="s">
        <v>592</v>
      </c>
      <c r="AD172" t="s">
        <v>1899</v>
      </c>
      <c r="AE172" t="s">
        <v>1468</v>
      </c>
      <c r="AF172" t="s">
        <v>1893</v>
      </c>
      <c r="AG172" t="s">
        <v>1891</v>
      </c>
      <c r="AH172" t="s">
        <v>1884</v>
      </c>
      <c r="AI172" t="s">
        <v>1883</v>
      </c>
      <c r="AJ172" t="s">
        <v>1870</v>
      </c>
    </row>
    <row r="173" spans="1:47">
      <c r="A173">
        <v>3</v>
      </c>
      <c r="B173" s="1" t="s">
        <v>9310</v>
      </c>
      <c r="C173" s="1" t="str">
        <f>_xlfn.LET(_xlpm.t,$B173,_xlfn.LET(_xlpm.e,FIND(":",_xlpm.t),MID(_xlpm.t,2,_xlpm.e-2)))</f>
        <v>ə</v>
      </c>
      <c r="D173" s="1" t="str">
        <f>_xlfn.LET(_xlpm.t,$B173,_xlfn.LET(_xlpm.b,FIND(":",_xlpm.t),_xlpm.e,FIND("&gt;",_xlpm.t),MID(_xlpm.t,_xlpm.b+1,_xlpm.e-_xlpm.b-1)))</f>
        <v>ire</v>
      </c>
      <c r="E173">
        <v>24</v>
      </c>
      <c r="F173">
        <f>SUM(G173:L173)</f>
        <v>2</v>
      </c>
      <c r="G173">
        <f>_xlfn.LET(_xlpm.w,$D173,_xlpm.k,CONCATENATE("*",G$1,"*"),COUNTIF(_xlpm.w,_xlpm.k))</f>
        <v>0</v>
      </c>
      <c r="H173">
        <f>_xlfn.LET(_xlpm.w,$D173,_xlpm.k,CONCATENATE("*",H$1,"*"),COUNTIF(_xlpm.w,_xlpm.k))</f>
        <v>1</v>
      </c>
      <c r="I173">
        <f>_xlfn.LET(_xlpm.w,$D173,_xlpm.k,CONCATENATE("*",I$1,"*"),COUNTIF(_xlpm.w,_xlpm.k))</f>
        <v>1</v>
      </c>
      <c r="J173">
        <f>_xlfn.LET(_xlpm.w,$D173,_xlpm.k,CONCATENATE("*",J$1,"*"),COUNTIF(_xlpm.w,_xlpm.k))</f>
        <v>0</v>
      </c>
      <c r="K173">
        <f>_xlfn.LET(_xlpm.w,$D173,_xlpm.k,CONCATENATE("*",K$1,"*"),COUNTIF(_xlpm.w,_xlpm.k))</f>
        <v>0</v>
      </c>
      <c r="L173">
        <f>_xlfn.LET(_xlpm.w,$D173,_xlpm.k,CONCATENATE("*",L$1,"*"),COUNTIF(_xlpm.w,_xlpm.k))</f>
        <v>0</v>
      </c>
      <c r="M173" t="s">
        <v>2855</v>
      </c>
      <c r="N173" t="s">
        <v>125</v>
      </c>
      <c r="O173" t="s">
        <v>124</v>
      </c>
      <c r="P173" t="s">
        <v>2811</v>
      </c>
      <c r="Q173" t="s">
        <v>1687</v>
      </c>
      <c r="R173" t="s">
        <v>1686</v>
      </c>
      <c r="S173" t="s">
        <v>1275</v>
      </c>
      <c r="T173" t="s">
        <v>408</v>
      </c>
      <c r="U173" t="s">
        <v>407</v>
      </c>
      <c r="V173" t="s">
        <v>406</v>
      </c>
      <c r="W173" t="s">
        <v>1681</v>
      </c>
      <c r="X173" t="s">
        <v>1680</v>
      </c>
      <c r="Y173" t="s">
        <v>1673</v>
      </c>
      <c r="Z173" t="s">
        <v>1671</v>
      </c>
      <c r="AA173" t="s">
        <v>1636</v>
      </c>
      <c r="AB173" t="s">
        <v>1633</v>
      </c>
      <c r="AC173" t="s">
        <v>1628</v>
      </c>
      <c r="AD173" t="s">
        <v>1620</v>
      </c>
      <c r="AE173" t="s">
        <v>2671</v>
      </c>
      <c r="AF173" t="s">
        <v>1469</v>
      </c>
      <c r="AG173" t="s">
        <v>1135</v>
      </c>
      <c r="AH173" t="s">
        <v>1464</v>
      </c>
      <c r="AI173" t="s">
        <v>118</v>
      </c>
      <c r="AJ173" t="s">
        <v>2653</v>
      </c>
    </row>
    <row r="174" spans="1:47">
      <c r="A174">
        <v>3</v>
      </c>
      <c r="B174" s="1" t="s">
        <v>9306</v>
      </c>
      <c r="C174" s="1" t="str">
        <f>_xlfn.LET(_xlpm.t,$B174,_xlfn.LET(_xlpm.e,FIND(":",_xlpm.t),MID(_xlpm.t,2,_xlpm.e-2)))</f>
        <v>ɛ</v>
      </c>
      <c r="D174" s="1" t="str">
        <f>_xlfn.LET(_xlpm.t,$B174,_xlfn.LET(_xlpm.b,FIND(":",_xlpm.t),_xlpm.e,FIND("&gt;",_xlpm.t),MID(_xlpm.t,_xlpm.b+1,_xlpm.e-_xlpm.b-1)))</f>
        <v>air</v>
      </c>
      <c r="E174">
        <v>23</v>
      </c>
      <c r="F174">
        <f>SUM(G174:L174)</f>
        <v>2</v>
      </c>
      <c r="G174">
        <f>_xlfn.LET(_xlpm.w,$D174,_xlpm.k,CONCATENATE("*",G$1,"*"),COUNTIF(_xlpm.w,_xlpm.k))</f>
        <v>1</v>
      </c>
      <c r="H174">
        <f>_xlfn.LET(_xlpm.w,$D174,_xlpm.k,CONCATENATE("*",H$1,"*"),COUNTIF(_xlpm.w,_xlpm.k))</f>
        <v>0</v>
      </c>
      <c r="I174">
        <f>_xlfn.LET(_xlpm.w,$D174,_xlpm.k,CONCATENATE("*",I$1,"*"),COUNTIF(_xlpm.w,_xlpm.k))</f>
        <v>1</v>
      </c>
      <c r="J174">
        <f>_xlfn.LET(_xlpm.w,$D174,_xlpm.k,CONCATENATE("*",J$1,"*"),COUNTIF(_xlpm.w,_xlpm.k))</f>
        <v>0</v>
      </c>
      <c r="K174">
        <f>_xlfn.LET(_xlpm.w,$D174,_xlpm.k,CONCATENATE("*",K$1,"*"),COUNTIF(_xlpm.w,_xlpm.k))</f>
        <v>0</v>
      </c>
      <c r="L174">
        <f>_xlfn.LET(_xlpm.w,$D174,_xlpm.k,CONCATENATE("*",L$1,"*"),COUNTIF(_xlpm.w,_xlpm.k))</f>
        <v>0</v>
      </c>
      <c r="M174" t="s">
        <v>2421</v>
      </c>
      <c r="N174" t="s">
        <v>2409</v>
      </c>
      <c r="O174" t="s">
        <v>2399</v>
      </c>
      <c r="P174" t="s">
        <v>870</v>
      </c>
      <c r="Q174" t="s">
        <v>2397</v>
      </c>
      <c r="R174" t="s">
        <v>2385</v>
      </c>
      <c r="S174" t="s">
        <v>869</v>
      </c>
      <c r="T174" t="s">
        <v>2374</v>
      </c>
      <c r="U174" t="s">
        <v>2367</v>
      </c>
      <c r="V174" t="s">
        <v>2366</v>
      </c>
      <c r="W174" t="s">
        <v>845</v>
      </c>
      <c r="X174" t="s">
        <v>2356</v>
      </c>
      <c r="Y174" t="s">
        <v>844</v>
      </c>
      <c r="Z174" t="s">
        <v>2354</v>
      </c>
      <c r="AA174" t="s">
        <v>417</v>
      </c>
      <c r="AB174" t="s">
        <v>607</v>
      </c>
      <c r="AC174" t="s">
        <v>837</v>
      </c>
      <c r="AD174" t="s">
        <v>836</v>
      </c>
      <c r="AE174" t="s">
        <v>835</v>
      </c>
      <c r="AF174" t="s">
        <v>834</v>
      </c>
      <c r="AG174" t="s">
        <v>2340</v>
      </c>
      <c r="AH174" t="s">
        <v>150</v>
      </c>
      <c r="AI174" t="s">
        <v>2335</v>
      </c>
    </row>
    <row r="175" spans="1:47">
      <c r="A175">
        <v>4</v>
      </c>
      <c r="B175" s="1" t="s">
        <v>13458</v>
      </c>
      <c r="C175" s="1" t="str">
        <f>_xlfn.LET(_xlpm.t,$B175,_xlfn.LET(_xlpm.e,FIND(":",_xlpm.t),MID(_xlpm.t,2,_xlpm.e-2)))</f>
        <v>əns</v>
      </c>
      <c r="D175" s="1" t="str">
        <f>_xlfn.LET(_xlpm.t,$B175,_xlfn.LET(_xlpm.b,FIND(":",_xlpm.t),_xlpm.e,FIND("&gt;",_xlpm.t),MID(_xlpm.t,_xlpm.b+1,_xlpm.e-_xlpm.b-1)))</f>
        <v>ance</v>
      </c>
      <c r="E175">
        <v>23</v>
      </c>
      <c r="F175">
        <f>SUM(G175:L175)</f>
        <v>2</v>
      </c>
      <c r="G175">
        <f>_xlfn.LET(_xlpm.w,$D175,_xlpm.k,CONCATENATE("*",G$1,"*"),COUNTIF(_xlpm.w,_xlpm.k))</f>
        <v>1</v>
      </c>
      <c r="H175">
        <f>_xlfn.LET(_xlpm.w,$D175,_xlpm.k,CONCATENATE("*",H$1,"*"),COUNTIF(_xlpm.w,_xlpm.k))</f>
        <v>1</v>
      </c>
      <c r="I175">
        <f>_xlfn.LET(_xlpm.w,$D175,_xlpm.k,CONCATENATE("*",I$1,"*"),COUNTIF(_xlpm.w,_xlpm.k))</f>
        <v>0</v>
      </c>
      <c r="J175">
        <f>_xlfn.LET(_xlpm.w,$D175,_xlpm.k,CONCATENATE("*",J$1,"*"),COUNTIF(_xlpm.w,_xlpm.k))</f>
        <v>0</v>
      </c>
      <c r="K175">
        <f>_xlfn.LET(_xlpm.w,$D175,_xlpm.k,CONCATENATE("*",K$1,"*"),COUNTIF(_xlpm.w,_xlpm.k))</f>
        <v>0</v>
      </c>
      <c r="L175">
        <f>_xlfn.LET(_xlpm.w,$D175,_xlpm.k,CONCATENATE("*",L$1,"*"),COUNTIF(_xlpm.w,_xlpm.k))</f>
        <v>0</v>
      </c>
      <c r="M175" t="s">
        <v>3225</v>
      </c>
      <c r="N175" t="s">
        <v>1733</v>
      </c>
      <c r="O175" t="s">
        <v>624</v>
      </c>
      <c r="P175" t="s">
        <v>3206</v>
      </c>
      <c r="Q175" t="s">
        <v>3200</v>
      </c>
      <c r="R175" t="s">
        <v>1722</v>
      </c>
      <c r="S175" t="s">
        <v>3122</v>
      </c>
      <c r="T175" t="s">
        <v>1380</v>
      </c>
      <c r="U175" t="s">
        <v>1718</v>
      </c>
      <c r="V175" t="s">
        <v>743</v>
      </c>
      <c r="W175" t="s">
        <v>684</v>
      </c>
      <c r="X175" t="s">
        <v>2110</v>
      </c>
      <c r="Y175" t="s">
        <v>3175</v>
      </c>
      <c r="Z175" t="s">
        <v>3172</v>
      </c>
      <c r="AA175" t="s">
        <v>594</v>
      </c>
      <c r="AB175" t="s">
        <v>1083</v>
      </c>
      <c r="AC175" t="s">
        <v>263</v>
      </c>
      <c r="AD175" t="s">
        <v>2347</v>
      </c>
      <c r="AE175" t="s">
        <v>1710</v>
      </c>
      <c r="AF175" t="s">
        <v>199</v>
      </c>
      <c r="AG175" t="s">
        <v>198</v>
      </c>
      <c r="AH175" t="s">
        <v>2665</v>
      </c>
      <c r="AI175" t="s">
        <v>1706</v>
      </c>
    </row>
    <row r="176" spans="1:47">
      <c r="A176">
        <v>2</v>
      </c>
      <c r="B176" s="1" t="s">
        <v>4969</v>
      </c>
      <c r="C176" s="1" t="str">
        <f>_xlfn.LET(_xlpm.t,$B176,_xlfn.LET(_xlpm.e,FIND(":",_xlpm.t),MID(_xlpm.t,2,_xlpm.e-2)))</f>
        <v>ɔɪ</v>
      </c>
      <c r="D176" s="1" t="str">
        <f>_xlfn.LET(_xlpm.t,$B176,_xlfn.LET(_xlpm.b,FIND(":",_xlpm.t),_xlpm.e,FIND("&gt;",_xlpm.t),MID(_xlpm.t,_xlpm.b+1,_xlpm.e-_xlpm.b-1)))</f>
        <v>oi</v>
      </c>
      <c r="E176">
        <v>22</v>
      </c>
      <c r="F176">
        <f>SUM(G176:L176)</f>
        <v>2</v>
      </c>
      <c r="G176">
        <f>_xlfn.LET(_xlpm.w,$D176,_xlpm.k,CONCATENATE("*",G$1,"*"),COUNTIF(_xlpm.w,_xlpm.k))</f>
        <v>0</v>
      </c>
      <c r="H176">
        <f>_xlfn.LET(_xlpm.w,$D176,_xlpm.k,CONCATENATE("*",H$1,"*"),COUNTIF(_xlpm.w,_xlpm.k))</f>
        <v>0</v>
      </c>
      <c r="I176">
        <f>_xlfn.LET(_xlpm.w,$D176,_xlpm.k,CONCATENATE("*",I$1,"*"),COUNTIF(_xlpm.w,_xlpm.k))</f>
        <v>1</v>
      </c>
      <c r="J176">
        <f>_xlfn.LET(_xlpm.w,$D176,_xlpm.k,CONCATENATE("*",J$1,"*"),COUNTIF(_xlpm.w,_xlpm.k))</f>
        <v>1</v>
      </c>
      <c r="K176">
        <f>_xlfn.LET(_xlpm.w,$D176,_xlpm.k,CONCATENATE("*",K$1,"*"),COUNTIF(_xlpm.w,_xlpm.k))</f>
        <v>0</v>
      </c>
      <c r="L176">
        <f>_xlfn.LET(_xlpm.w,$D176,_xlpm.k,CONCATENATE("*",L$1,"*"),COUNTIF(_xlpm.w,_xlpm.k))</f>
        <v>0</v>
      </c>
      <c r="M176" t="s">
        <v>3841</v>
      </c>
      <c r="N176" t="s">
        <v>622</v>
      </c>
      <c r="O176" t="s">
        <v>621</v>
      </c>
      <c r="P176" t="s">
        <v>3821</v>
      </c>
      <c r="Q176" t="s">
        <v>3820</v>
      </c>
      <c r="R176" t="s">
        <v>3783</v>
      </c>
      <c r="S176" t="s">
        <v>3561</v>
      </c>
      <c r="T176" t="s">
        <v>3743</v>
      </c>
      <c r="U176" t="s">
        <v>3741</v>
      </c>
      <c r="V176" t="s">
        <v>3554</v>
      </c>
      <c r="W176" t="s">
        <v>464</v>
      </c>
      <c r="X176" t="s">
        <v>460</v>
      </c>
      <c r="Y176" t="s">
        <v>397</v>
      </c>
      <c r="Z176" t="s">
        <v>3731</v>
      </c>
      <c r="AA176" t="s">
        <v>3703</v>
      </c>
      <c r="AB176" t="s">
        <v>3535</v>
      </c>
      <c r="AC176" t="s">
        <v>3532</v>
      </c>
      <c r="AD176" t="s">
        <v>589</v>
      </c>
      <c r="AE176" t="s">
        <v>264</v>
      </c>
      <c r="AF176" t="s">
        <v>263</v>
      </c>
      <c r="AG176" t="s">
        <v>3499</v>
      </c>
      <c r="AH176" t="s">
        <v>3639</v>
      </c>
    </row>
    <row r="177" spans="1:34">
      <c r="A177">
        <v>3</v>
      </c>
      <c r="B177" s="1" t="s">
        <v>9304</v>
      </c>
      <c r="C177" s="1" t="str">
        <f>_xlfn.LET(_xlpm.t,$B177,_xlfn.LET(_xlpm.e,FIND(":",_xlpm.t),MID(_xlpm.t,2,_xlpm.e-2)))</f>
        <v>ə</v>
      </c>
      <c r="D177" s="1" t="str">
        <f>_xlfn.LET(_xlpm.t,$B177,_xlfn.LET(_xlpm.b,FIND(":",_xlpm.t),_xlpm.e,FIND("&gt;",_xlpm.t),MID(_xlpm.t,_xlpm.b+1,_xlpm.e-_xlpm.b-1)))</f>
        <v>are</v>
      </c>
      <c r="E177">
        <v>22</v>
      </c>
      <c r="F177">
        <f>SUM(G177:L177)</f>
        <v>2</v>
      </c>
      <c r="G177">
        <f>_xlfn.LET(_xlpm.w,$D177,_xlpm.k,CONCATENATE("*",G$1,"*"),COUNTIF(_xlpm.w,_xlpm.k))</f>
        <v>1</v>
      </c>
      <c r="H177">
        <f>_xlfn.LET(_xlpm.w,$D177,_xlpm.k,CONCATENATE("*",H$1,"*"),COUNTIF(_xlpm.w,_xlpm.k))</f>
        <v>1</v>
      </c>
      <c r="I177">
        <f>_xlfn.LET(_xlpm.w,$D177,_xlpm.k,CONCATENATE("*",I$1,"*"),COUNTIF(_xlpm.w,_xlpm.k))</f>
        <v>0</v>
      </c>
      <c r="J177">
        <f>_xlfn.LET(_xlpm.w,$D177,_xlpm.k,CONCATENATE("*",J$1,"*"),COUNTIF(_xlpm.w,_xlpm.k))</f>
        <v>0</v>
      </c>
      <c r="K177">
        <f>_xlfn.LET(_xlpm.w,$D177,_xlpm.k,CONCATENATE("*",K$1,"*"),COUNTIF(_xlpm.w,_xlpm.k))</f>
        <v>0</v>
      </c>
      <c r="L177">
        <f>_xlfn.LET(_xlpm.w,$D177,_xlpm.k,CONCATENATE("*",L$1,"*"),COUNTIF(_xlpm.w,_xlpm.k))</f>
        <v>0</v>
      </c>
      <c r="M177" t="s">
        <v>2417</v>
      </c>
      <c r="N177" t="s">
        <v>2410</v>
      </c>
      <c r="O177" t="s">
        <v>2403</v>
      </c>
      <c r="P177" t="s">
        <v>3466</v>
      </c>
      <c r="Q177" t="s">
        <v>1174</v>
      </c>
      <c r="R177" t="s">
        <v>183</v>
      </c>
      <c r="S177" t="s">
        <v>864</v>
      </c>
      <c r="T177" t="s">
        <v>2382</v>
      </c>
      <c r="U177" t="s">
        <v>1647</v>
      </c>
      <c r="V177" t="s">
        <v>2196</v>
      </c>
      <c r="W177" t="s">
        <v>853</v>
      </c>
      <c r="X177" t="s">
        <v>2373</v>
      </c>
      <c r="Y177" t="s">
        <v>146</v>
      </c>
      <c r="Z177" t="s">
        <v>2513</v>
      </c>
      <c r="AA177" t="s">
        <v>2371</v>
      </c>
      <c r="AB177" t="s">
        <v>1637</v>
      </c>
      <c r="AC177" t="s">
        <v>846</v>
      </c>
      <c r="AD177" t="s">
        <v>1623</v>
      </c>
      <c r="AE177" t="s">
        <v>832</v>
      </c>
      <c r="AF177" t="s">
        <v>244</v>
      </c>
      <c r="AG177" t="s">
        <v>2332</v>
      </c>
      <c r="AH177" t="s">
        <v>2331</v>
      </c>
    </row>
    <row r="178" spans="1:34">
      <c r="A178">
        <v>3</v>
      </c>
      <c r="B178" s="1" t="s">
        <v>9303</v>
      </c>
      <c r="C178" s="1" t="str">
        <f>_xlfn.LET(_xlpm.t,$B178,_xlfn.LET(_xlpm.e,FIND(":",_xlpm.t),MID(_xlpm.t,2,_xlpm.e-2)))</f>
        <v>ɹi</v>
      </c>
      <c r="D178" s="1" t="str">
        <f>_xlfn.LET(_xlpm.t,$B178,_xlfn.LET(_xlpm.b,FIND(":",_xlpm.t),_xlpm.e,FIND("&gt;",_xlpm.t),MID(_xlpm.t,_xlpm.b+1,_xlpm.e-_xlpm.b-1)))</f>
        <v>rea</v>
      </c>
      <c r="E178">
        <v>22</v>
      </c>
      <c r="F178">
        <f>SUM(G178:L178)</f>
        <v>2</v>
      </c>
      <c r="G178">
        <f>_xlfn.LET(_xlpm.w,$D178,_xlpm.k,CONCATENATE("*",G$1,"*"),COUNTIF(_xlpm.w,_xlpm.k))</f>
        <v>1</v>
      </c>
      <c r="H178">
        <f>_xlfn.LET(_xlpm.w,$D178,_xlpm.k,CONCATENATE("*",H$1,"*"),COUNTIF(_xlpm.w,_xlpm.k))</f>
        <v>1</v>
      </c>
      <c r="I178">
        <f>_xlfn.LET(_xlpm.w,$D178,_xlpm.k,CONCATENATE("*",I$1,"*"),COUNTIF(_xlpm.w,_xlpm.k))</f>
        <v>0</v>
      </c>
      <c r="J178">
        <f>_xlfn.LET(_xlpm.w,$D178,_xlpm.k,CONCATENATE("*",J$1,"*"),COUNTIF(_xlpm.w,_xlpm.k))</f>
        <v>0</v>
      </c>
      <c r="K178">
        <f>_xlfn.LET(_xlpm.w,$D178,_xlpm.k,CONCATENATE("*",K$1,"*"),COUNTIF(_xlpm.w,_xlpm.k))</f>
        <v>0</v>
      </c>
      <c r="L178">
        <f>_xlfn.LET(_xlpm.w,$D178,_xlpm.k,CONCATENATE("*",L$1,"*"),COUNTIF(_xlpm.w,_xlpm.k))</f>
        <v>0</v>
      </c>
      <c r="M178" t="s">
        <v>2629</v>
      </c>
      <c r="N178" t="s">
        <v>2621</v>
      </c>
      <c r="O178" t="s">
        <v>2615</v>
      </c>
      <c r="P178" t="s">
        <v>2572</v>
      </c>
      <c r="Q178" t="s">
        <v>1511</v>
      </c>
      <c r="R178" t="s">
        <v>2534</v>
      </c>
      <c r="S178" t="s">
        <v>2506</v>
      </c>
      <c r="T178" t="s">
        <v>2489</v>
      </c>
      <c r="U178" t="s">
        <v>1373</v>
      </c>
      <c r="V178" t="s">
        <v>2466</v>
      </c>
      <c r="W178" t="s">
        <v>2465</v>
      </c>
      <c r="X178" t="s">
        <v>2462</v>
      </c>
      <c r="Y178" t="s">
        <v>2450</v>
      </c>
      <c r="Z178" t="s">
        <v>453</v>
      </c>
      <c r="AA178" t="s">
        <v>452</v>
      </c>
      <c r="AB178" t="s">
        <v>451</v>
      </c>
      <c r="AC178" t="s">
        <v>2098</v>
      </c>
      <c r="AD178" t="s">
        <v>2097</v>
      </c>
      <c r="AE178" t="s">
        <v>2096</v>
      </c>
      <c r="AF178" t="s">
        <v>2095</v>
      </c>
      <c r="AG178" t="s">
        <v>1065</v>
      </c>
      <c r="AH178" t="s">
        <v>2430</v>
      </c>
    </row>
    <row r="179" spans="1:34">
      <c r="A179">
        <v>3</v>
      </c>
      <c r="B179" s="1" t="s">
        <v>9286</v>
      </c>
      <c r="C179" s="1" t="str">
        <f>_xlfn.LET(_xlpm.t,$B179,_xlfn.LET(_xlpm.e,FIND(":",_xlpm.t),MID(_xlpm.t,2,_xlpm.e-2)))</f>
        <v>ɪ</v>
      </c>
      <c r="D179" s="1" t="str">
        <f>_xlfn.LET(_xlpm.t,$B179,_xlfn.LET(_xlpm.b,FIND(":",_xlpm.t),_xlpm.e,FIND("&gt;",_xlpm.t),MID(_xlpm.t,_xlpm.b+1,_xlpm.e-_xlpm.b-1)))</f>
        <v>ery</v>
      </c>
      <c r="E179">
        <v>21</v>
      </c>
      <c r="F179">
        <f>SUM(G179:L179)</f>
        <v>2</v>
      </c>
      <c r="G179">
        <f>_xlfn.LET(_xlpm.w,$D179,_xlpm.k,CONCATENATE("*",G$1,"*"),COUNTIF(_xlpm.w,_xlpm.k))</f>
        <v>0</v>
      </c>
      <c r="H179">
        <f>_xlfn.LET(_xlpm.w,$D179,_xlpm.k,CONCATENATE("*",H$1,"*"),COUNTIF(_xlpm.w,_xlpm.k))</f>
        <v>1</v>
      </c>
      <c r="I179">
        <f>_xlfn.LET(_xlpm.w,$D179,_xlpm.k,CONCATENATE("*",I$1,"*"),COUNTIF(_xlpm.w,_xlpm.k))</f>
        <v>0</v>
      </c>
      <c r="J179">
        <f>_xlfn.LET(_xlpm.w,$D179,_xlpm.k,CONCATENATE("*",J$1,"*"),COUNTIF(_xlpm.w,_xlpm.k))</f>
        <v>0</v>
      </c>
      <c r="K179">
        <f>_xlfn.LET(_xlpm.w,$D179,_xlpm.k,CONCATENATE("*",K$1,"*"),COUNTIF(_xlpm.w,_xlpm.k))</f>
        <v>0</v>
      </c>
      <c r="L179">
        <f>_xlfn.LET(_xlpm.w,$D179,_xlpm.k,CONCATENATE("*",L$1,"*"),COUNTIF(_xlpm.w,_xlpm.k))</f>
        <v>1</v>
      </c>
      <c r="M179" t="s">
        <v>1695</v>
      </c>
      <c r="N179" t="s">
        <v>2220</v>
      </c>
      <c r="O179" t="s">
        <v>1692</v>
      </c>
      <c r="P179" t="s">
        <v>1688</v>
      </c>
      <c r="Q179" t="s">
        <v>899</v>
      </c>
      <c r="R179" t="s">
        <v>1386</v>
      </c>
      <c r="S179" t="s">
        <v>1248</v>
      </c>
      <c r="T179" t="s">
        <v>135</v>
      </c>
      <c r="U179" t="s">
        <v>799</v>
      </c>
      <c r="V179" t="s">
        <v>2524</v>
      </c>
      <c r="W179" t="s">
        <v>2193</v>
      </c>
      <c r="X179" t="s">
        <v>1643</v>
      </c>
      <c r="Y179" t="s">
        <v>891</v>
      </c>
      <c r="Z179" t="s">
        <v>3268</v>
      </c>
      <c r="AA179" t="s">
        <v>2244</v>
      </c>
      <c r="AB179" t="s">
        <v>2342</v>
      </c>
      <c r="AC179" t="s">
        <v>86</v>
      </c>
      <c r="AD179" t="s">
        <v>85</v>
      </c>
      <c r="AE179" t="s">
        <v>84</v>
      </c>
      <c r="AF179" t="s">
        <v>3267</v>
      </c>
      <c r="AG179" t="s">
        <v>2040</v>
      </c>
    </row>
    <row r="180" spans="1:34">
      <c r="A180">
        <v>4</v>
      </c>
      <c r="B180" s="1" t="s">
        <v>13455</v>
      </c>
      <c r="C180" s="1" t="str">
        <f>_xlfn.LET(_xlpm.t,$B180,_xlfn.LET(_xlpm.e,FIND(":",_xlpm.t),MID(_xlpm.t,2,_xlpm.e-2)))</f>
        <v>tʃə</v>
      </c>
      <c r="D180" s="1" t="str">
        <f>_xlfn.LET(_xlpm.t,$B180,_xlfn.LET(_xlpm.b,FIND(":",_xlpm.t),_xlpm.e,FIND("&gt;",_xlpm.t),MID(_xlpm.t,_xlpm.b+1,_xlpm.e-_xlpm.b-1)))</f>
        <v>ture</v>
      </c>
      <c r="E180">
        <v>21</v>
      </c>
      <c r="F180">
        <f>SUM(G180:L180)</f>
        <v>2</v>
      </c>
      <c r="G180">
        <f>_xlfn.LET(_xlpm.w,$D180,_xlpm.k,CONCATENATE("*",G$1,"*"),COUNTIF(_xlpm.w,_xlpm.k))</f>
        <v>0</v>
      </c>
      <c r="H180">
        <f>_xlfn.LET(_xlpm.w,$D180,_xlpm.k,CONCATENATE("*",H$1,"*"),COUNTIF(_xlpm.w,_xlpm.k))</f>
        <v>1</v>
      </c>
      <c r="I180">
        <f>_xlfn.LET(_xlpm.w,$D180,_xlpm.k,CONCATENATE("*",I$1,"*"),COUNTIF(_xlpm.w,_xlpm.k))</f>
        <v>0</v>
      </c>
      <c r="J180">
        <f>_xlfn.LET(_xlpm.w,$D180,_xlpm.k,CONCATENATE("*",J$1,"*"),COUNTIF(_xlpm.w,_xlpm.k))</f>
        <v>0</v>
      </c>
      <c r="K180">
        <f>_xlfn.LET(_xlpm.w,$D180,_xlpm.k,CONCATENATE("*",K$1,"*"),COUNTIF(_xlpm.w,_xlpm.k))</f>
        <v>1</v>
      </c>
      <c r="L180">
        <f>_xlfn.LET(_xlpm.w,$D180,_xlpm.k,CONCATENATE("*",L$1,"*"),COUNTIF(_xlpm.w,_xlpm.k))</f>
        <v>0</v>
      </c>
      <c r="M180" t="s">
        <v>1526</v>
      </c>
      <c r="N180" t="s">
        <v>1525</v>
      </c>
      <c r="O180" t="s">
        <v>1524</v>
      </c>
      <c r="P180" t="s">
        <v>1518</v>
      </c>
      <c r="Q180" t="s">
        <v>663</v>
      </c>
      <c r="R180" t="s">
        <v>1001</v>
      </c>
      <c r="S180" t="s">
        <v>816</v>
      </c>
      <c r="T180" t="s">
        <v>1513</v>
      </c>
      <c r="U180" t="s">
        <v>1511</v>
      </c>
      <c r="V180" t="s">
        <v>63</v>
      </c>
      <c r="W180" t="s">
        <v>287</v>
      </c>
      <c r="X180" t="s">
        <v>381</v>
      </c>
      <c r="Y180" t="s">
        <v>1507</v>
      </c>
      <c r="Z180" t="s">
        <v>650</v>
      </c>
      <c r="AA180" t="s">
        <v>1499</v>
      </c>
      <c r="AB180" t="s">
        <v>644</v>
      </c>
      <c r="AC180" t="s">
        <v>1491</v>
      </c>
      <c r="AD180" t="s">
        <v>62</v>
      </c>
      <c r="AE180" t="s">
        <v>61</v>
      </c>
      <c r="AF180" t="s">
        <v>1480</v>
      </c>
      <c r="AG180" t="s">
        <v>1465</v>
      </c>
    </row>
    <row r="181" spans="1:34">
      <c r="A181">
        <v>4</v>
      </c>
      <c r="B181" s="1" t="s">
        <v>13454</v>
      </c>
      <c r="C181" s="1" t="str">
        <f>_xlfn.LET(_xlpm.t,$B181,_xlfn.LET(_xlpm.e,FIND(":",_xlpm.t),MID(_xlpm.t,2,_xlpm.e-2)))</f>
        <v>tʃəɹ</v>
      </c>
      <c r="D181" s="1" t="str">
        <f>_xlfn.LET(_xlpm.t,$B181,_xlfn.LET(_xlpm.b,FIND(":",_xlpm.t),_xlpm.e,FIND("&gt;",_xlpm.t),MID(_xlpm.t,_xlpm.b+1,_xlpm.e-_xlpm.b-1)))</f>
        <v>ture</v>
      </c>
      <c r="E181">
        <v>21</v>
      </c>
      <c r="F181">
        <f>SUM(G181:L181)</f>
        <v>2</v>
      </c>
      <c r="G181">
        <f>_xlfn.LET(_xlpm.w,$D181,_xlpm.k,CONCATENATE("*",G$1,"*"),COUNTIF(_xlpm.w,_xlpm.k))</f>
        <v>0</v>
      </c>
      <c r="H181">
        <f>_xlfn.LET(_xlpm.w,$D181,_xlpm.k,CONCATENATE("*",H$1,"*"),COUNTIF(_xlpm.w,_xlpm.k))</f>
        <v>1</v>
      </c>
      <c r="I181">
        <f>_xlfn.LET(_xlpm.w,$D181,_xlpm.k,CONCATENATE("*",I$1,"*"),COUNTIF(_xlpm.w,_xlpm.k))</f>
        <v>0</v>
      </c>
      <c r="J181">
        <f>_xlfn.LET(_xlpm.w,$D181,_xlpm.k,CONCATENATE("*",J$1,"*"),COUNTIF(_xlpm.w,_xlpm.k))</f>
        <v>0</v>
      </c>
      <c r="K181">
        <f>_xlfn.LET(_xlpm.w,$D181,_xlpm.k,CONCATENATE("*",K$1,"*"),COUNTIF(_xlpm.w,_xlpm.k))</f>
        <v>1</v>
      </c>
      <c r="L181">
        <f>_xlfn.LET(_xlpm.w,$D181,_xlpm.k,CONCATENATE("*",L$1,"*"),COUNTIF(_xlpm.w,_xlpm.k))</f>
        <v>0</v>
      </c>
      <c r="M181" t="s">
        <v>1526</v>
      </c>
      <c r="N181" t="s">
        <v>1525</v>
      </c>
      <c r="O181" t="s">
        <v>1524</v>
      </c>
      <c r="P181" t="s">
        <v>1518</v>
      </c>
      <c r="Q181" t="s">
        <v>663</v>
      </c>
      <c r="R181" t="s">
        <v>1001</v>
      </c>
      <c r="S181" t="s">
        <v>816</v>
      </c>
      <c r="T181" t="s">
        <v>1513</v>
      </c>
      <c r="U181" t="s">
        <v>1511</v>
      </c>
      <c r="V181" t="s">
        <v>63</v>
      </c>
      <c r="W181" t="s">
        <v>287</v>
      </c>
      <c r="X181" t="s">
        <v>381</v>
      </c>
      <c r="Y181" t="s">
        <v>1507</v>
      </c>
      <c r="Z181" t="s">
        <v>650</v>
      </c>
      <c r="AA181" t="s">
        <v>1499</v>
      </c>
      <c r="AB181" t="s">
        <v>644</v>
      </c>
      <c r="AC181" t="s">
        <v>1491</v>
      </c>
      <c r="AD181" t="s">
        <v>62</v>
      </c>
      <c r="AE181" t="s">
        <v>61</v>
      </c>
      <c r="AF181" t="s">
        <v>1480</v>
      </c>
      <c r="AG181" t="s">
        <v>1465</v>
      </c>
    </row>
    <row r="182" spans="1:34">
      <c r="A182">
        <v>3</v>
      </c>
      <c r="B182" s="1" t="s">
        <v>9283</v>
      </c>
      <c r="C182" s="1" t="str">
        <f>_xlfn.LET(_xlpm.t,$B182,_xlfn.LET(_xlpm.e,FIND(":",_xlpm.t),MID(_xlpm.t,2,_xlpm.e-2)))</f>
        <v>aɪt</v>
      </c>
      <c r="D182" s="1" t="str">
        <f>_xlfn.LET(_xlpm.t,$B182,_xlfn.LET(_xlpm.b,FIND(":",_xlpm.t),_xlpm.e,FIND("&gt;",_xlpm.t),MID(_xlpm.t,_xlpm.b+1,_xlpm.e-_xlpm.b-1)))</f>
        <v>ite</v>
      </c>
      <c r="E182">
        <v>20</v>
      </c>
      <c r="F182">
        <f>SUM(G182:L182)</f>
        <v>2</v>
      </c>
      <c r="G182">
        <f>_xlfn.LET(_xlpm.w,$D182,_xlpm.k,CONCATENATE("*",G$1,"*"),COUNTIF(_xlpm.w,_xlpm.k))</f>
        <v>0</v>
      </c>
      <c r="H182">
        <f>_xlfn.LET(_xlpm.w,$D182,_xlpm.k,CONCATENATE("*",H$1,"*"),COUNTIF(_xlpm.w,_xlpm.k))</f>
        <v>1</v>
      </c>
      <c r="I182">
        <f>_xlfn.LET(_xlpm.w,$D182,_xlpm.k,CONCATENATE("*",I$1,"*"),COUNTIF(_xlpm.w,_xlpm.k))</f>
        <v>1</v>
      </c>
      <c r="J182">
        <f>_xlfn.LET(_xlpm.w,$D182,_xlpm.k,CONCATENATE("*",J$1,"*"),COUNTIF(_xlpm.w,_xlpm.k))</f>
        <v>0</v>
      </c>
      <c r="K182">
        <f>_xlfn.LET(_xlpm.w,$D182,_xlpm.k,CONCATENATE("*",K$1,"*"),COUNTIF(_xlpm.w,_xlpm.k))</f>
        <v>0</v>
      </c>
      <c r="L182">
        <f>_xlfn.LET(_xlpm.w,$D182,_xlpm.k,CONCATENATE("*",L$1,"*"),COUNTIF(_xlpm.w,_xlpm.k))</f>
        <v>0</v>
      </c>
      <c r="M182" t="s">
        <v>1198</v>
      </c>
      <c r="N182" t="s">
        <v>2839</v>
      </c>
      <c r="O182" t="s">
        <v>2816</v>
      </c>
      <c r="P182" t="s">
        <v>2397</v>
      </c>
      <c r="Q182" t="s">
        <v>2311</v>
      </c>
      <c r="R182" t="s">
        <v>2782</v>
      </c>
      <c r="S182" t="s">
        <v>404</v>
      </c>
      <c r="T182" t="s">
        <v>2138</v>
      </c>
      <c r="U182" t="s">
        <v>2730</v>
      </c>
      <c r="V182" t="s">
        <v>2719</v>
      </c>
      <c r="W182" t="s">
        <v>2354</v>
      </c>
      <c r="X182" t="s">
        <v>2684</v>
      </c>
      <c r="Y182" t="s">
        <v>2683</v>
      </c>
      <c r="Z182" t="s">
        <v>490</v>
      </c>
      <c r="AA182" t="s">
        <v>745</v>
      </c>
      <c r="AB182" t="s">
        <v>979</v>
      </c>
      <c r="AC182" t="s">
        <v>2679</v>
      </c>
      <c r="AD182" t="s">
        <v>2678</v>
      </c>
      <c r="AE182" t="s">
        <v>2669</v>
      </c>
      <c r="AF182" t="s">
        <v>2659</v>
      </c>
    </row>
    <row r="183" spans="1:34">
      <c r="A183">
        <v>3</v>
      </c>
      <c r="B183" s="1" t="s">
        <v>9279</v>
      </c>
      <c r="C183" s="1" t="str">
        <f>_xlfn.LET(_xlpm.t,$B183,_xlfn.LET(_xlpm.e,FIND(":",_xlpm.t),MID(_xlpm.t,2,_xlpm.e-2)))</f>
        <v>ɔɹ</v>
      </c>
      <c r="D183" s="1" t="str">
        <f>_xlfn.LET(_xlpm.t,$B183,_xlfn.LET(_xlpm.b,FIND(":",_xlpm.t),_xlpm.e,FIND("&gt;",_xlpm.t),MID(_xlpm.t,_xlpm.b+1,_xlpm.e-_xlpm.b-1)))</f>
        <v>ore</v>
      </c>
      <c r="E183">
        <v>20</v>
      </c>
      <c r="F183">
        <f>SUM(G183:L183)</f>
        <v>2</v>
      </c>
      <c r="G183">
        <f>_xlfn.LET(_xlpm.w,$D183,_xlpm.k,CONCATENATE("*",G$1,"*"),COUNTIF(_xlpm.w,_xlpm.k))</f>
        <v>0</v>
      </c>
      <c r="H183">
        <f>_xlfn.LET(_xlpm.w,$D183,_xlpm.k,CONCATENATE("*",H$1,"*"),COUNTIF(_xlpm.w,_xlpm.k))</f>
        <v>1</v>
      </c>
      <c r="I183">
        <f>_xlfn.LET(_xlpm.w,$D183,_xlpm.k,CONCATENATE("*",I$1,"*"),COUNTIF(_xlpm.w,_xlpm.k))</f>
        <v>0</v>
      </c>
      <c r="J183">
        <f>_xlfn.LET(_xlpm.w,$D183,_xlpm.k,CONCATENATE("*",J$1,"*"),COUNTIF(_xlpm.w,_xlpm.k))</f>
        <v>1</v>
      </c>
      <c r="K183">
        <f>_xlfn.LET(_xlpm.w,$D183,_xlpm.k,CONCATENATE("*",K$1,"*"),COUNTIF(_xlpm.w,_xlpm.k))</f>
        <v>0</v>
      </c>
      <c r="L183">
        <f>_xlfn.LET(_xlpm.w,$D183,_xlpm.k,CONCATENATE("*",L$1,"*"),COUNTIF(_xlpm.w,_xlpm.k))</f>
        <v>0</v>
      </c>
      <c r="M183" t="s">
        <v>3610</v>
      </c>
      <c r="N183" t="s">
        <v>3050</v>
      </c>
      <c r="O183" t="s">
        <v>2400</v>
      </c>
      <c r="P183" t="s">
        <v>3584</v>
      </c>
      <c r="Q183" t="s">
        <v>3211</v>
      </c>
      <c r="R183" t="s">
        <v>3583</v>
      </c>
      <c r="S183" t="s">
        <v>1678</v>
      </c>
      <c r="T183" t="s">
        <v>1044</v>
      </c>
      <c r="U183" t="s">
        <v>1972</v>
      </c>
      <c r="V183" t="s">
        <v>5342</v>
      </c>
      <c r="W183" t="s">
        <v>5338</v>
      </c>
      <c r="X183" t="s">
        <v>5335</v>
      </c>
      <c r="Y183" t="s">
        <v>5064</v>
      </c>
      <c r="Z183" t="s">
        <v>5333</v>
      </c>
      <c r="AA183" t="s">
        <v>2361</v>
      </c>
      <c r="AB183" t="s">
        <v>5329</v>
      </c>
      <c r="AC183" t="s">
        <v>422</v>
      </c>
      <c r="AD183" t="s">
        <v>890</v>
      </c>
      <c r="AE183" t="s">
        <v>3523</v>
      </c>
      <c r="AF183" t="s">
        <v>5326</v>
      </c>
    </row>
    <row r="184" spans="1:34">
      <c r="A184">
        <v>4</v>
      </c>
      <c r="B184" s="1" t="s">
        <v>13452</v>
      </c>
      <c r="C184" s="1" t="str">
        <f>_xlfn.LET(_xlpm.t,$B184,_xlfn.LET(_xlpm.e,FIND(":",_xlpm.t),MID(_xlpm.t,2,_xlpm.e-2)))</f>
        <v>əbl</v>
      </c>
      <c r="D184" s="1" t="str">
        <f>_xlfn.LET(_xlpm.t,$B184,_xlfn.LET(_xlpm.b,FIND(":",_xlpm.t),_xlpm.e,FIND("&gt;",_xlpm.t),MID(_xlpm.t,_xlpm.b+1,_xlpm.e-_xlpm.b-1)))</f>
        <v>able</v>
      </c>
      <c r="E184">
        <v>19</v>
      </c>
      <c r="F184">
        <f>SUM(G184:L184)</f>
        <v>2</v>
      </c>
      <c r="G184">
        <f>_xlfn.LET(_xlpm.w,$D184,_xlpm.k,CONCATENATE("*",G$1,"*"),COUNTIF(_xlpm.w,_xlpm.k))</f>
        <v>1</v>
      </c>
      <c r="H184">
        <f>_xlfn.LET(_xlpm.w,$D184,_xlpm.k,CONCATENATE("*",H$1,"*"),COUNTIF(_xlpm.w,_xlpm.k))</f>
        <v>1</v>
      </c>
      <c r="I184">
        <f>_xlfn.LET(_xlpm.w,$D184,_xlpm.k,CONCATENATE("*",I$1,"*"),COUNTIF(_xlpm.w,_xlpm.k))</f>
        <v>0</v>
      </c>
      <c r="J184">
        <f>_xlfn.LET(_xlpm.w,$D184,_xlpm.k,CONCATENATE("*",J$1,"*"),COUNTIF(_xlpm.w,_xlpm.k))</f>
        <v>0</v>
      </c>
      <c r="K184">
        <f>_xlfn.LET(_xlpm.w,$D184,_xlpm.k,CONCATENATE("*",K$1,"*"),COUNTIF(_xlpm.w,_xlpm.k))</f>
        <v>0</v>
      </c>
      <c r="L184">
        <f>_xlfn.LET(_xlpm.w,$D184,_xlpm.k,CONCATENATE("*",L$1,"*"),COUNTIF(_xlpm.w,_xlpm.k))</f>
        <v>0</v>
      </c>
      <c r="M184" t="s">
        <v>543</v>
      </c>
      <c r="N184" t="s">
        <v>541</v>
      </c>
      <c r="O184" t="s">
        <v>540</v>
      </c>
      <c r="P184" t="s">
        <v>123</v>
      </c>
      <c r="Q184" t="s">
        <v>539</v>
      </c>
      <c r="R184" t="s">
        <v>538</v>
      </c>
      <c r="S184" t="s">
        <v>535</v>
      </c>
      <c r="T184" t="s">
        <v>534</v>
      </c>
      <c r="U184" t="s">
        <v>134</v>
      </c>
      <c r="V184" t="s">
        <v>529</v>
      </c>
      <c r="W184" t="s">
        <v>526</v>
      </c>
      <c r="X184" t="s">
        <v>284</v>
      </c>
      <c r="Y184" t="s">
        <v>521</v>
      </c>
      <c r="Z184" t="s">
        <v>511</v>
      </c>
      <c r="AA184" t="s">
        <v>510</v>
      </c>
      <c r="AB184" t="s">
        <v>265</v>
      </c>
      <c r="AC184" t="s">
        <v>509</v>
      </c>
      <c r="AD184" t="s">
        <v>451</v>
      </c>
      <c r="AE184" t="s">
        <v>507</v>
      </c>
    </row>
    <row r="185" spans="1:34">
      <c r="A185">
        <v>3</v>
      </c>
      <c r="B185" s="1" t="s">
        <v>9269</v>
      </c>
      <c r="C185" s="1" t="str">
        <f>_xlfn.LET(_xlpm.t,$B185,_xlfn.LET(_xlpm.e,FIND(":",_xlpm.t),MID(_xlpm.t,2,_xlpm.e-2)))</f>
        <v>aɪn</v>
      </c>
      <c r="D185" s="1" t="str">
        <f>_xlfn.LET(_xlpm.t,$B185,_xlfn.LET(_xlpm.b,FIND(":",_xlpm.t),_xlpm.e,FIND("&gt;",_xlpm.t),MID(_xlpm.t,_xlpm.b+1,_xlpm.e-_xlpm.b-1)))</f>
        <v>ine</v>
      </c>
      <c r="E185">
        <v>18</v>
      </c>
      <c r="F185">
        <f>SUM(G185:L185)</f>
        <v>2</v>
      </c>
      <c r="G185">
        <f>_xlfn.LET(_xlpm.w,$D185,_xlpm.k,CONCATENATE("*",G$1,"*"),COUNTIF(_xlpm.w,_xlpm.k))</f>
        <v>0</v>
      </c>
      <c r="H185">
        <f>_xlfn.LET(_xlpm.w,$D185,_xlpm.k,CONCATENATE("*",H$1,"*"),COUNTIF(_xlpm.w,_xlpm.k))</f>
        <v>1</v>
      </c>
      <c r="I185">
        <f>_xlfn.LET(_xlpm.w,$D185,_xlpm.k,CONCATENATE("*",I$1,"*"),COUNTIF(_xlpm.w,_xlpm.k))</f>
        <v>1</v>
      </c>
      <c r="J185">
        <f>_xlfn.LET(_xlpm.w,$D185,_xlpm.k,CONCATENATE("*",J$1,"*"),COUNTIF(_xlpm.w,_xlpm.k))</f>
        <v>0</v>
      </c>
      <c r="K185">
        <f>_xlfn.LET(_xlpm.w,$D185,_xlpm.k,CONCATENATE("*",K$1,"*"),COUNTIF(_xlpm.w,_xlpm.k))</f>
        <v>0</v>
      </c>
      <c r="L185">
        <f>_xlfn.LET(_xlpm.w,$D185,_xlpm.k,CONCATENATE("*",L$1,"*"),COUNTIF(_xlpm.w,_xlpm.k))</f>
        <v>0</v>
      </c>
      <c r="M185" t="s">
        <v>2852</v>
      </c>
      <c r="N185" t="s">
        <v>1600</v>
      </c>
      <c r="O185" t="s">
        <v>2824</v>
      </c>
      <c r="P185" t="s">
        <v>2821</v>
      </c>
      <c r="Q185" t="s">
        <v>2803</v>
      </c>
      <c r="R185" t="s">
        <v>1185</v>
      </c>
      <c r="S185" t="s">
        <v>1669</v>
      </c>
      <c r="T185" t="s">
        <v>2302</v>
      </c>
      <c r="U185" t="s">
        <v>2771</v>
      </c>
      <c r="V185" t="s">
        <v>2770</v>
      </c>
      <c r="W185" t="s">
        <v>2759</v>
      </c>
      <c r="X185" t="s">
        <v>2750</v>
      </c>
      <c r="Y185" t="s">
        <v>2552</v>
      </c>
      <c r="Z185" t="s">
        <v>2551</v>
      </c>
      <c r="AA185" t="s">
        <v>2496</v>
      </c>
      <c r="AB185" t="s">
        <v>2687</v>
      </c>
      <c r="AC185" t="s">
        <v>2674</v>
      </c>
      <c r="AD185" t="s">
        <v>2664</v>
      </c>
    </row>
    <row r="186" spans="1:34">
      <c r="A186">
        <v>3</v>
      </c>
      <c r="B186" s="1" t="s">
        <v>9268</v>
      </c>
      <c r="C186" s="1" t="str">
        <f>_xlfn.LET(_xlpm.t,$B186,_xlfn.LET(_xlpm.e,FIND(":",_xlpm.t),MID(_xlpm.t,2,_xlpm.e-2)))</f>
        <v>eɪk</v>
      </c>
      <c r="D186" s="1" t="str">
        <f>_xlfn.LET(_xlpm.t,$B186,_xlfn.LET(_xlpm.b,FIND(":",_xlpm.t),_xlpm.e,FIND("&gt;",_xlpm.t),MID(_xlpm.t,_xlpm.b+1,_xlpm.e-_xlpm.b-1)))</f>
        <v>ake</v>
      </c>
      <c r="E186">
        <v>18</v>
      </c>
      <c r="F186">
        <f>SUM(G186:L186)</f>
        <v>2</v>
      </c>
      <c r="G186">
        <f>_xlfn.LET(_xlpm.w,$D186,_xlpm.k,CONCATENATE("*",G$1,"*"),COUNTIF(_xlpm.w,_xlpm.k))</f>
        <v>1</v>
      </c>
      <c r="H186">
        <f>_xlfn.LET(_xlpm.w,$D186,_xlpm.k,CONCATENATE("*",H$1,"*"),COUNTIF(_xlpm.w,_xlpm.k))</f>
        <v>1</v>
      </c>
      <c r="I186">
        <f>_xlfn.LET(_xlpm.w,$D186,_xlpm.k,CONCATENATE("*",I$1,"*"),COUNTIF(_xlpm.w,_xlpm.k))</f>
        <v>0</v>
      </c>
      <c r="J186">
        <f>_xlfn.LET(_xlpm.w,$D186,_xlpm.k,CONCATENATE("*",J$1,"*"),COUNTIF(_xlpm.w,_xlpm.k))</f>
        <v>0</v>
      </c>
      <c r="K186">
        <f>_xlfn.LET(_xlpm.w,$D186,_xlpm.k,CONCATENATE("*",K$1,"*"),COUNTIF(_xlpm.w,_xlpm.k))</f>
        <v>0</v>
      </c>
      <c r="L186">
        <f>_xlfn.LET(_xlpm.w,$D186,_xlpm.k,CONCATENATE("*",L$1,"*"),COUNTIF(_xlpm.w,_xlpm.k))</f>
        <v>0</v>
      </c>
      <c r="M186" t="s">
        <v>3104</v>
      </c>
      <c r="N186" t="s">
        <v>3087</v>
      </c>
      <c r="O186" t="s">
        <v>3047</v>
      </c>
      <c r="P186" t="s">
        <v>3035</v>
      </c>
      <c r="Q186" t="s">
        <v>3019</v>
      </c>
      <c r="R186" t="s">
        <v>3010</v>
      </c>
      <c r="S186" t="s">
        <v>3009</v>
      </c>
      <c r="T186" t="s">
        <v>3002</v>
      </c>
      <c r="U186" t="s">
        <v>2967</v>
      </c>
      <c r="V186" t="s">
        <v>2955</v>
      </c>
      <c r="W186" t="s">
        <v>2939</v>
      </c>
      <c r="X186" t="s">
        <v>2938</v>
      </c>
      <c r="Y186" t="s">
        <v>2937</v>
      </c>
      <c r="Z186" t="s">
        <v>2189</v>
      </c>
      <c r="AA186" t="s">
        <v>2912</v>
      </c>
      <c r="AB186" t="s">
        <v>65</v>
      </c>
      <c r="AC186" t="s">
        <v>2889</v>
      </c>
      <c r="AD186" t="s">
        <v>2888</v>
      </c>
    </row>
    <row r="187" spans="1:34">
      <c r="A187">
        <v>3</v>
      </c>
      <c r="B187" s="1" t="s">
        <v>9267</v>
      </c>
      <c r="C187" s="1" t="str">
        <f>_xlfn.LET(_xlpm.t,$B187,_xlfn.LET(_xlpm.e,FIND(":",_xlpm.t),MID(_xlpm.t,2,_xlpm.e-2)))</f>
        <v>eɪm</v>
      </c>
      <c r="D187" s="1" t="str">
        <f>_xlfn.LET(_xlpm.t,$B187,_xlfn.LET(_xlpm.b,FIND(":",_xlpm.t),_xlpm.e,FIND("&gt;",_xlpm.t),MID(_xlpm.t,_xlpm.b+1,_xlpm.e-_xlpm.b-1)))</f>
        <v>ame</v>
      </c>
      <c r="E187">
        <v>18</v>
      </c>
      <c r="F187">
        <f>SUM(G187:L187)</f>
        <v>2</v>
      </c>
      <c r="G187">
        <f>_xlfn.LET(_xlpm.w,$D187,_xlpm.k,CONCATENATE("*",G$1,"*"),COUNTIF(_xlpm.w,_xlpm.k))</f>
        <v>1</v>
      </c>
      <c r="H187">
        <f>_xlfn.LET(_xlpm.w,$D187,_xlpm.k,CONCATENATE("*",H$1,"*"),COUNTIF(_xlpm.w,_xlpm.k))</f>
        <v>1</v>
      </c>
      <c r="I187">
        <f>_xlfn.LET(_xlpm.w,$D187,_xlpm.k,CONCATENATE("*",I$1,"*"),COUNTIF(_xlpm.w,_xlpm.k))</f>
        <v>0</v>
      </c>
      <c r="J187">
        <f>_xlfn.LET(_xlpm.w,$D187,_xlpm.k,CONCATENATE("*",J$1,"*"),COUNTIF(_xlpm.w,_xlpm.k))</f>
        <v>0</v>
      </c>
      <c r="K187">
        <f>_xlfn.LET(_xlpm.w,$D187,_xlpm.k,CONCATENATE("*",K$1,"*"),COUNTIF(_xlpm.w,_xlpm.k))</f>
        <v>0</v>
      </c>
      <c r="L187">
        <f>_xlfn.LET(_xlpm.w,$D187,_xlpm.k,CONCATENATE("*",L$1,"*"),COUNTIF(_xlpm.w,_xlpm.k))</f>
        <v>0</v>
      </c>
      <c r="M187" t="s">
        <v>3093</v>
      </c>
      <c r="N187" t="s">
        <v>3091</v>
      </c>
      <c r="O187" t="s">
        <v>3069</v>
      </c>
      <c r="P187" t="s">
        <v>3056</v>
      </c>
      <c r="Q187" t="s">
        <v>3051</v>
      </c>
      <c r="R187" t="s">
        <v>1348</v>
      </c>
      <c r="S187" t="s">
        <v>3049</v>
      </c>
      <c r="T187" t="s">
        <v>3034</v>
      </c>
      <c r="U187" t="s">
        <v>3000</v>
      </c>
      <c r="V187" t="s">
        <v>2999</v>
      </c>
      <c r="W187" t="s">
        <v>2962</v>
      </c>
      <c r="X187" t="s">
        <v>2933</v>
      </c>
      <c r="Y187" t="s">
        <v>2899</v>
      </c>
      <c r="Z187" t="s">
        <v>2884</v>
      </c>
      <c r="AA187" t="s">
        <v>2883</v>
      </c>
      <c r="AB187" t="s">
        <v>2882</v>
      </c>
      <c r="AC187" t="s">
        <v>2863</v>
      </c>
      <c r="AD187" t="s">
        <v>2862</v>
      </c>
    </row>
    <row r="188" spans="1:34">
      <c r="A188">
        <v>3</v>
      </c>
      <c r="B188" s="1" t="s">
        <v>9261</v>
      </c>
      <c r="C188" s="1" t="str">
        <f>_xlfn.LET(_xlpm.t,$B188,_xlfn.LET(_xlpm.e,FIND(":",_xlpm.t),MID(_xlpm.t,2,_xlpm.e-2)))</f>
        <v>ɹeɪ</v>
      </c>
      <c r="D188" s="1" t="str">
        <f>_xlfn.LET(_xlpm.t,$B188,_xlfn.LET(_xlpm.b,FIND(":",_xlpm.t),_xlpm.e,FIND("&gt;",_xlpm.t),MID(_xlpm.t,_xlpm.b+1,_xlpm.e-_xlpm.b-1)))</f>
        <v>rai</v>
      </c>
      <c r="E188">
        <v>18</v>
      </c>
      <c r="F188">
        <f>SUM(G188:L188)</f>
        <v>2</v>
      </c>
      <c r="G188">
        <f>_xlfn.LET(_xlpm.w,$D188,_xlpm.k,CONCATENATE("*",G$1,"*"),COUNTIF(_xlpm.w,_xlpm.k))</f>
        <v>1</v>
      </c>
      <c r="H188">
        <f>_xlfn.LET(_xlpm.w,$D188,_xlpm.k,CONCATENATE("*",H$1,"*"),COUNTIF(_xlpm.w,_xlpm.k))</f>
        <v>0</v>
      </c>
      <c r="I188">
        <f>_xlfn.LET(_xlpm.w,$D188,_xlpm.k,CONCATENATE("*",I$1,"*"),COUNTIF(_xlpm.w,_xlpm.k))</f>
        <v>1</v>
      </c>
      <c r="J188">
        <f>_xlfn.LET(_xlpm.w,$D188,_xlpm.k,CONCATENATE("*",J$1,"*"),COUNTIF(_xlpm.w,_xlpm.k))</f>
        <v>0</v>
      </c>
      <c r="K188">
        <f>_xlfn.LET(_xlpm.w,$D188,_xlpm.k,CONCATENATE("*",K$1,"*"),COUNTIF(_xlpm.w,_xlpm.k))</f>
        <v>0</v>
      </c>
      <c r="L188">
        <f>_xlfn.LET(_xlpm.w,$D188,_xlpm.k,CONCATENATE("*",L$1,"*"),COUNTIF(_xlpm.w,_xlpm.k))</f>
        <v>0</v>
      </c>
      <c r="M188" t="s">
        <v>3086</v>
      </c>
      <c r="N188" t="s">
        <v>2971</v>
      </c>
      <c r="O188" t="s">
        <v>2944</v>
      </c>
      <c r="P188" t="s">
        <v>2943</v>
      </c>
      <c r="Q188" t="s">
        <v>2924</v>
      </c>
      <c r="R188" t="s">
        <v>2495</v>
      </c>
      <c r="S188" t="s">
        <v>2919</v>
      </c>
      <c r="T188" t="s">
        <v>1025</v>
      </c>
      <c r="U188" t="s">
        <v>414</v>
      </c>
      <c r="V188" t="s">
        <v>2886</v>
      </c>
      <c r="W188" t="s">
        <v>2885</v>
      </c>
      <c r="X188" t="s">
        <v>1899</v>
      </c>
      <c r="Y188" t="s">
        <v>2880</v>
      </c>
      <c r="Z188" t="s">
        <v>2872</v>
      </c>
      <c r="AA188" t="s">
        <v>2871</v>
      </c>
      <c r="AB188" t="s">
        <v>2864</v>
      </c>
      <c r="AC188" t="s">
        <v>906</v>
      </c>
      <c r="AD188" t="s">
        <v>2860</v>
      </c>
    </row>
    <row r="189" spans="1:34">
      <c r="A189">
        <v>3</v>
      </c>
      <c r="B189" s="1" t="s">
        <v>9256</v>
      </c>
      <c r="C189" s="1" t="str">
        <f>_xlfn.LET(_xlpm.t,$B189,_xlfn.LET(_xlpm.e,FIND(":",_xlpm.t),MID(_xlpm.t,2,_xlpm.e-2)))</f>
        <v>eɪl</v>
      </c>
      <c r="D189" s="1" t="str">
        <f>_xlfn.LET(_xlpm.t,$B189,_xlfn.LET(_xlpm.b,FIND(":",_xlpm.t),_xlpm.e,FIND("&gt;",_xlpm.t),MID(_xlpm.t,_xlpm.b+1,_xlpm.e-_xlpm.b-1)))</f>
        <v>ail</v>
      </c>
      <c r="E189">
        <v>17</v>
      </c>
      <c r="F189">
        <f>SUM(G189:L189)</f>
        <v>2</v>
      </c>
      <c r="G189">
        <f>_xlfn.LET(_xlpm.w,$D189,_xlpm.k,CONCATENATE("*",G$1,"*"),COUNTIF(_xlpm.w,_xlpm.k))</f>
        <v>1</v>
      </c>
      <c r="H189">
        <f>_xlfn.LET(_xlpm.w,$D189,_xlpm.k,CONCATENATE("*",H$1,"*"),COUNTIF(_xlpm.w,_xlpm.k))</f>
        <v>0</v>
      </c>
      <c r="I189">
        <f>_xlfn.LET(_xlpm.w,$D189,_xlpm.k,CONCATENATE("*",I$1,"*"),COUNTIF(_xlpm.w,_xlpm.k))</f>
        <v>1</v>
      </c>
      <c r="J189">
        <f>_xlfn.LET(_xlpm.w,$D189,_xlpm.k,CONCATENATE("*",J$1,"*"),COUNTIF(_xlpm.w,_xlpm.k))</f>
        <v>0</v>
      </c>
      <c r="K189">
        <f>_xlfn.LET(_xlpm.w,$D189,_xlpm.k,CONCATENATE("*",K$1,"*"),COUNTIF(_xlpm.w,_xlpm.k))</f>
        <v>0</v>
      </c>
      <c r="L189">
        <f>_xlfn.LET(_xlpm.w,$D189,_xlpm.k,CONCATENATE("*",L$1,"*"),COUNTIF(_xlpm.w,_xlpm.k))</f>
        <v>0</v>
      </c>
      <c r="M189" t="s">
        <v>3082</v>
      </c>
      <c r="N189" t="s">
        <v>3072</v>
      </c>
      <c r="O189" t="s">
        <v>3071</v>
      </c>
      <c r="P189" t="s">
        <v>3057</v>
      </c>
      <c r="Q189" t="s">
        <v>115</v>
      </c>
      <c r="R189" t="s">
        <v>187</v>
      </c>
      <c r="S189" t="s">
        <v>3006</v>
      </c>
      <c r="T189" t="s">
        <v>3001</v>
      </c>
      <c r="U189" t="s">
        <v>2964</v>
      </c>
      <c r="V189" t="s">
        <v>1644</v>
      </c>
      <c r="W189" t="s">
        <v>2934</v>
      </c>
      <c r="X189" t="s">
        <v>1634</v>
      </c>
      <c r="Y189" t="s">
        <v>2903</v>
      </c>
      <c r="Z189" t="s">
        <v>265</v>
      </c>
      <c r="AA189" t="s">
        <v>2886</v>
      </c>
      <c r="AB189" t="s">
        <v>2885</v>
      </c>
      <c r="AC189" t="s">
        <v>1899</v>
      </c>
    </row>
    <row r="190" spans="1:34">
      <c r="A190">
        <v>3</v>
      </c>
      <c r="B190" s="1" t="s">
        <v>9254</v>
      </c>
      <c r="C190" s="1" t="str">
        <f>_xlfn.LET(_xlpm.t,$B190,_xlfn.LET(_xlpm.e,FIND(":",_xlpm.t),MID(_xlpm.t,2,_xlpm.e-2)))</f>
        <v>it</v>
      </c>
      <c r="D190" s="1" t="str">
        <f>_xlfn.LET(_xlpm.t,$B190,_xlfn.LET(_xlpm.b,FIND(":",_xlpm.t),_xlpm.e,FIND("&gt;",_xlpm.t),MID(_xlpm.t,_xlpm.b+1,_xlpm.e-_xlpm.b-1)))</f>
        <v>eat</v>
      </c>
      <c r="E190">
        <v>17</v>
      </c>
      <c r="F190">
        <f>SUM(G190:L190)</f>
        <v>2</v>
      </c>
      <c r="G190">
        <f>_xlfn.LET(_xlpm.w,$D190,_xlpm.k,CONCATENATE("*",G$1,"*"),COUNTIF(_xlpm.w,_xlpm.k))</f>
        <v>1</v>
      </c>
      <c r="H190">
        <f>_xlfn.LET(_xlpm.w,$D190,_xlpm.k,CONCATENATE("*",H$1,"*"),COUNTIF(_xlpm.w,_xlpm.k))</f>
        <v>1</v>
      </c>
      <c r="I190">
        <f>_xlfn.LET(_xlpm.w,$D190,_xlpm.k,CONCATENATE("*",I$1,"*"),COUNTIF(_xlpm.w,_xlpm.k))</f>
        <v>0</v>
      </c>
      <c r="J190">
        <f>_xlfn.LET(_xlpm.w,$D190,_xlpm.k,CONCATENATE("*",J$1,"*"),COUNTIF(_xlpm.w,_xlpm.k))</f>
        <v>0</v>
      </c>
      <c r="K190">
        <f>_xlfn.LET(_xlpm.w,$D190,_xlpm.k,CONCATENATE("*",K$1,"*"),COUNTIF(_xlpm.w,_xlpm.k))</f>
        <v>0</v>
      </c>
      <c r="L190">
        <f>_xlfn.LET(_xlpm.w,$D190,_xlpm.k,CONCATENATE("*",L$1,"*"),COUNTIF(_xlpm.w,_xlpm.k))</f>
        <v>0</v>
      </c>
      <c r="M190" t="s">
        <v>2640</v>
      </c>
      <c r="N190" t="s">
        <v>2639</v>
      </c>
      <c r="O190" t="s">
        <v>2622</v>
      </c>
      <c r="P190" t="s">
        <v>1518</v>
      </c>
      <c r="Q190" t="s">
        <v>663</v>
      </c>
      <c r="R190" t="s">
        <v>2593</v>
      </c>
      <c r="S190" t="s">
        <v>2588</v>
      </c>
      <c r="T190" t="s">
        <v>1726</v>
      </c>
      <c r="U190" t="s">
        <v>1511</v>
      </c>
      <c r="V190" t="s">
        <v>2555</v>
      </c>
      <c r="W190" t="s">
        <v>2544</v>
      </c>
      <c r="X190" t="s">
        <v>2523</v>
      </c>
      <c r="Y190" t="s">
        <v>2490</v>
      </c>
      <c r="Z190" t="s">
        <v>2489</v>
      </c>
      <c r="AA190" t="s">
        <v>1373</v>
      </c>
      <c r="AB190" t="s">
        <v>2475</v>
      </c>
      <c r="AC190" t="s">
        <v>2440</v>
      </c>
    </row>
    <row r="191" spans="1:34">
      <c r="A191">
        <v>3</v>
      </c>
      <c r="B191" s="1" t="s">
        <v>9248</v>
      </c>
      <c r="C191" s="1" t="str">
        <f>_xlfn.LET(_xlpm.t,$B191,_xlfn.LET(_xlpm.e,FIND(":",_xlpm.t),MID(_xlpm.t,2,_xlpm.e-2)))</f>
        <v>ɹɛ</v>
      </c>
      <c r="D191" s="1" t="str">
        <f>_xlfn.LET(_xlpm.t,$B191,_xlfn.LET(_xlpm.b,FIND(":",_xlpm.t),_xlpm.e,FIND("&gt;",_xlpm.t),MID(_xlpm.t,_xlpm.b+1,_xlpm.e-_xlpm.b-1)))</f>
        <v>rea</v>
      </c>
      <c r="E191">
        <v>17</v>
      </c>
      <c r="F191">
        <f>SUM(G191:L191)</f>
        <v>2</v>
      </c>
      <c r="G191">
        <f>_xlfn.LET(_xlpm.w,$D191,_xlpm.k,CONCATENATE("*",G$1,"*"),COUNTIF(_xlpm.w,_xlpm.k))</f>
        <v>1</v>
      </c>
      <c r="H191">
        <f>_xlfn.LET(_xlpm.w,$D191,_xlpm.k,CONCATENATE("*",H$1,"*"),COUNTIF(_xlpm.w,_xlpm.k))</f>
        <v>1</v>
      </c>
      <c r="I191">
        <f>_xlfn.LET(_xlpm.w,$D191,_xlpm.k,CONCATENATE("*",I$1,"*"),COUNTIF(_xlpm.w,_xlpm.k))</f>
        <v>0</v>
      </c>
      <c r="J191">
        <f>_xlfn.LET(_xlpm.w,$D191,_xlpm.k,CONCATENATE("*",J$1,"*"),COUNTIF(_xlpm.w,_xlpm.k))</f>
        <v>0</v>
      </c>
      <c r="K191">
        <f>_xlfn.LET(_xlpm.w,$D191,_xlpm.k,CONCATENATE("*",K$1,"*"),COUNTIF(_xlpm.w,_xlpm.k))</f>
        <v>0</v>
      </c>
      <c r="L191">
        <f>_xlfn.LET(_xlpm.w,$D191,_xlpm.k,CONCATENATE("*",L$1,"*"),COUNTIF(_xlpm.w,_xlpm.k))</f>
        <v>0</v>
      </c>
      <c r="M191" t="s">
        <v>2415</v>
      </c>
      <c r="N191" t="s">
        <v>2414</v>
      </c>
      <c r="O191" t="s">
        <v>1053</v>
      </c>
      <c r="P191" t="s">
        <v>2413</v>
      </c>
      <c r="Q191" t="s">
        <v>2412</v>
      </c>
      <c r="R191" t="s">
        <v>569</v>
      </c>
      <c r="S191" t="s">
        <v>2370</v>
      </c>
      <c r="T191" t="s">
        <v>1482</v>
      </c>
      <c r="U191" t="s">
        <v>1481</v>
      </c>
      <c r="V191" t="s">
        <v>2355</v>
      </c>
      <c r="W191" t="s">
        <v>2351</v>
      </c>
      <c r="X191" t="s">
        <v>2334</v>
      </c>
      <c r="Y191" t="s">
        <v>2333</v>
      </c>
      <c r="Z191" t="s">
        <v>2330</v>
      </c>
      <c r="AA191" t="s">
        <v>2329</v>
      </c>
      <c r="AB191" t="s">
        <v>2328</v>
      </c>
      <c r="AC191" t="s">
        <v>1702</v>
      </c>
    </row>
    <row r="192" spans="1:34">
      <c r="A192">
        <v>2</v>
      </c>
      <c r="B192" s="1" t="s">
        <v>4841</v>
      </c>
      <c r="C192" s="1" t="str">
        <f>_xlfn.LET(_xlpm.t,$B192,_xlfn.LET(_xlpm.e,FIND(":",_xlpm.t),MID(_xlpm.t,2,_xlpm.e-2)))</f>
        <v>ɜɹ</v>
      </c>
      <c r="D192" s="1" t="str">
        <f>_xlfn.LET(_xlpm.t,$B192,_xlfn.LET(_xlpm.b,FIND(":",_xlpm.t),_xlpm.e,FIND("&gt;",_xlpm.t),MID(_xlpm.t,_xlpm.b+1,_xlpm.e-_xlpm.b-1)))</f>
        <v>ea</v>
      </c>
      <c r="E192">
        <v>16</v>
      </c>
      <c r="F192">
        <f>SUM(G192:L192)</f>
        <v>2</v>
      </c>
      <c r="G192">
        <f>_xlfn.LET(_xlpm.w,$D192,_xlpm.k,CONCATENATE("*",G$1,"*"),COUNTIF(_xlpm.w,_xlpm.k))</f>
        <v>1</v>
      </c>
      <c r="H192">
        <f>_xlfn.LET(_xlpm.w,$D192,_xlpm.k,CONCATENATE("*",H$1,"*"),COUNTIF(_xlpm.w,_xlpm.k))</f>
        <v>1</v>
      </c>
      <c r="I192">
        <f>_xlfn.LET(_xlpm.w,$D192,_xlpm.k,CONCATENATE("*",I$1,"*"),COUNTIF(_xlpm.w,_xlpm.k))</f>
        <v>0</v>
      </c>
      <c r="J192">
        <f>_xlfn.LET(_xlpm.w,$D192,_xlpm.k,CONCATENATE("*",J$1,"*"),COUNTIF(_xlpm.w,_xlpm.k))</f>
        <v>0</v>
      </c>
      <c r="K192">
        <f>_xlfn.LET(_xlpm.w,$D192,_xlpm.k,CONCATENATE("*",K$1,"*"),COUNTIF(_xlpm.w,_xlpm.k))</f>
        <v>0</v>
      </c>
      <c r="L192">
        <f>_xlfn.LET(_xlpm.w,$D192,_xlpm.k,CONCATENATE("*",L$1,"*"),COUNTIF(_xlpm.w,_xlpm.k))</f>
        <v>0</v>
      </c>
      <c r="M192" t="s">
        <v>1345</v>
      </c>
      <c r="N192" t="s">
        <v>1339</v>
      </c>
      <c r="O192" t="s">
        <v>1338</v>
      </c>
      <c r="P192" t="s">
        <v>1337</v>
      </c>
      <c r="Q192" t="s">
        <v>1331</v>
      </c>
      <c r="R192" t="s">
        <v>1325</v>
      </c>
      <c r="S192" t="s">
        <v>1322</v>
      </c>
      <c r="T192" t="s">
        <v>1303</v>
      </c>
      <c r="U192" t="s">
        <v>1302</v>
      </c>
      <c r="V192" t="s">
        <v>1301</v>
      </c>
      <c r="W192" t="s">
        <v>1300</v>
      </c>
      <c r="X192" t="s">
        <v>1299</v>
      </c>
      <c r="Y192" t="s">
        <v>1298</v>
      </c>
      <c r="Z192" t="s">
        <v>1293</v>
      </c>
      <c r="AA192" t="s">
        <v>1292</v>
      </c>
      <c r="AB192" t="s">
        <v>1291</v>
      </c>
    </row>
    <row r="193" spans="1:28">
      <c r="A193">
        <v>3</v>
      </c>
      <c r="B193" s="1" t="s">
        <v>9238</v>
      </c>
      <c r="C193" s="1" t="str">
        <f>_xlfn.LET(_xlpm.t,$B193,_xlfn.LET(_xlpm.e,FIND(":",_xlpm.t),MID(_xlpm.t,2,_xlpm.e-2)))</f>
        <v>əɹ</v>
      </c>
      <c r="D193" s="1" t="str">
        <f>_xlfn.LET(_xlpm.t,$B193,_xlfn.LET(_xlpm.b,FIND(":",_xlpm.t),_xlpm.e,FIND("&gt;",_xlpm.t),MID(_xlpm.t,_xlpm.b+1,_xlpm.e-_xlpm.b-1)))</f>
        <v>ire</v>
      </c>
      <c r="E193">
        <v>16</v>
      </c>
      <c r="F193">
        <f>SUM(G193:L193)</f>
        <v>2</v>
      </c>
      <c r="G193">
        <f>_xlfn.LET(_xlpm.w,$D193,_xlpm.k,CONCATENATE("*",G$1,"*"),COUNTIF(_xlpm.w,_xlpm.k))</f>
        <v>0</v>
      </c>
      <c r="H193">
        <f>_xlfn.LET(_xlpm.w,$D193,_xlpm.k,CONCATENATE("*",H$1,"*"),COUNTIF(_xlpm.w,_xlpm.k))</f>
        <v>1</v>
      </c>
      <c r="I193">
        <f>_xlfn.LET(_xlpm.w,$D193,_xlpm.k,CONCATENATE("*",I$1,"*"),COUNTIF(_xlpm.w,_xlpm.k))</f>
        <v>1</v>
      </c>
      <c r="J193">
        <f>_xlfn.LET(_xlpm.w,$D193,_xlpm.k,CONCATENATE("*",J$1,"*"),COUNTIF(_xlpm.w,_xlpm.k))</f>
        <v>0</v>
      </c>
      <c r="K193">
        <f>_xlfn.LET(_xlpm.w,$D193,_xlpm.k,CONCATENATE("*",K$1,"*"),COUNTIF(_xlpm.w,_xlpm.k))</f>
        <v>0</v>
      </c>
      <c r="L193">
        <f>_xlfn.LET(_xlpm.w,$D193,_xlpm.k,CONCATENATE("*",L$1,"*"),COUNTIF(_xlpm.w,_xlpm.k))</f>
        <v>0</v>
      </c>
      <c r="M193" t="s">
        <v>124</v>
      </c>
      <c r="N193" t="s">
        <v>1687</v>
      </c>
      <c r="O193" t="s">
        <v>1686</v>
      </c>
      <c r="P193" t="s">
        <v>1275</v>
      </c>
      <c r="Q193" t="s">
        <v>408</v>
      </c>
      <c r="R193" t="s">
        <v>407</v>
      </c>
      <c r="S193" t="s">
        <v>1681</v>
      </c>
      <c r="T193" t="s">
        <v>1680</v>
      </c>
      <c r="U193" t="s">
        <v>1673</v>
      </c>
      <c r="V193" t="s">
        <v>1671</v>
      </c>
      <c r="W193" t="s">
        <v>1636</v>
      </c>
      <c r="X193" t="s">
        <v>1633</v>
      </c>
      <c r="Y193" t="s">
        <v>1628</v>
      </c>
      <c r="Z193" t="s">
        <v>1620</v>
      </c>
      <c r="AA193" t="s">
        <v>1469</v>
      </c>
      <c r="AB193" t="s">
        <v>1464</v>
      </c>
    </row>
    <row r="194" spans="1:28">
      <c r="A194">
        <v>4</v>
      </c>
      <c r="B194" s="1" t="s">
        <v>13446</v>
      </c>
      <c r="C194" s="1" t="str">
        <f>_xlfn.LET(_xlpm.t,$B194,_xlfn.LET(_xlpm.e,FIND(":",_xlpm.t),MID(_xlpm.t,2,_xlpm.e-2)))</f>
        <v>tɪv</v>
      </c>
      <c r="D194" s="1" t="str">
        <f>_xlfn.LET(_xlpm.t,$B194,_xlfn.LET(_xlpm.b,FIND(":",_xlpm.t),_xlpm.e,FIND("&gt;",_xlpm.t),MID(_xlpm.t,_xlpm.b+1,_xlpm.e-_xlpm.b-1)))</f>
        <v>tive</v>
      </c>
      <c r="E194">
        <v>16</v>
      </c>
      <c r="F194">
        <f>SUM(G194:L194)</f>
        <v>2</v>
      </c>
      <c r="G194">
        <f>_xlfn.LET(_xlpm.w,$D194,_xlpm.k,CONCATENATE("*",G$1,"*"),COUNTIF(_xlpm.w,_xlpm.k))</f>
        <v>0</v>
      </c>
      <c r="H194">
        <f>_xlfn.LET(_xlpm.w,$D194,_xlpm.k,CONCATENATE("*",H$1,"*"),COUNTIF(_xlpm.w,_xlpm.k))</f>
        <v>1</v>
      </c>
      <c r="I194">
        <f>_xlfn.LET(_xlpm.w,$D194,_xlpm.k,CONCATENATE("*",I$1,"*"),COUNTIF(_xlpm.w,_xlpm.k))</f>
        <v>1</v>
      </c>
      <c r="J194">
        <f>_xlfn.LET(_xlpm.w,$D194,_xlpm.k,CONCATENATE("*",J$1,"*"),COUNTIF(_xlpm.w,_xlpm.k))</f>
        <v>0</v>
      </c>
      <c r="K194">
        <f>_xlfn.LET(_xlpm.w,$D194,_xlpm.k,CONCATENATE("*",K$1,"*"),COUNTIF(_xlpm.w,_xlpm.k))</f>
        <v>0</v>
      </c>
      <c r="L194">
        <f>_xlfn.LET(_xlpm.w,$D194,_xlpm.k,CONCATENATE("*",L$1,"*"),COUNTIF(_xlpm.w,_xlpm.k))</f>
        <v>0</v>
      </c>
      <c r="M194" t="s">
        <v>3616</v>
      </c>
      <c r="N194" t="s">
        <v>3615</v>
      </c>
      <c r="O194" t="s">
        <v>3595</v>
      </c>
      <c r="P194" t="s">
        <v>3594</v>
      </c>
      <c r="Q194" t="s">
        <v>161</v>
      </c>
      <c r="R194" t="s">
        <v>3024</v>
      </c>
      <c r="S194" t="s">
        <v>2998</v>
      </c>
      <c r="T194" t="s">
        <v>466</v>
      </c>
      <c r="U194" t="s">
        <v>1101</v>
      </c>
      <c r="V194" t="s">
        <v>3334</v>
      </c>
      <c r="W194" t="s">
        <v>3295</v>
      </c>
      <c r="X194" t="s">
        <v>1081</v>
      </c>
      <c r="Y194" t="s">
        <v>1078</v>
      </c>
      <c r="Z194" t="s">
        <v>1071</v>
      </c>
      <c r="AA194" t="s">
        <v>1064</v>
      </c>
      <c r="AB194" t="s">
        <v>241</v>
      </c>
    </row>
    <row r="195" spans="1:28">
      <c r="A195">
        <v>4</v>
      </c>
      <c r="B195" s="1" t="s">
        <v>13445</v>
      </c>
      <c r="C195" s="1" t="str">
        <f>_xlfn.LET(_xlpm.t,$B195,_xlfn.LET(_xlpm.e,FIND(":",_xlpm.t),MID(_xlpm.t,2,_xlpm.e-2)))</f>
        <v>ʃə</v>
      </c>
      <c r="D195" s="1" t="str">
        <f>_xlfn.LET(_xlpm.t,$B195,_xlfn.LET(_xlpm.b,FIND(":",_xlpm.t),_xlpm.e,FIND("&gt;",_xlpm.t),MID(_xlpm.t,_xlpm.b+1,_xlpm.e-_xlpm.b-1)))</f>
        <v>ssio</v>
      </c>
      <c r="E195">
        <v>16</v>
      </c>
      <c r="F195">
        <f>SUM(G195:L195)</f>
        <v>2</v>
      </c>
      <c r="G195">
        <f>_xlfn.LET(_xlpm.w,$D195,_xlpm.k,CONCATENATE("*",G$1,"*"),COUNTIF(_xlpm.w,_xlpm.k))</f>
        <v>0</v>
      </c>
      <c r="H195">
        <f>_xlfn.LET(_xlpm.w,$D195,_xlpm.k,CONCATENATE("*",H$1,"*"),COUNTIF(_xlpm.w,_xlpm.k))</f>
        <v>0</v>
      </c>
      <c r="I195">
        <f>_xlfn.LET(_xlpm.w,$D195,_xlpm.k,CONCATENATE("*",I$1,"*"),COUNTIF(_xlpm.w,_xlpm.k))</f>
        <v>1</v>
      </c>
      <c r="J195">
        <f>_xlfn.LET(_xlpm.w,$D195,_xlpm.k,CONCATENATE("*",J$1,"*"),COUNTIF(_xlpm.w,_xlpm.k))</f>
        <v>1</v>
      </c>
      <c r="K195">
        <f>_xlfn.LET(_xlpm.w,$D195,_xlpm.k,CONCATENATE("*",K$1,"*"),COUNTIF(_xlpm.w,_xlpm.k))</f>
        <v>0</v>
      </c>
      <c r="L195">
        <f>_xlfn.LET(_xlpm.w,$D195,_xlpm.k,CONCATENATE("*",L$1,"*"),COUNTIF(_xlpm.w,_xlpm.k))</f>
        <v>0</v>
      </c>
      <c r="M195" t="s">
        <v>3230</v>
      </c>
      <c r="N195" t="s">
        <v>3219</v>
      </c>
      <c r="O195" t="s">
        <v>3127</v>
      </c>
      <c r="P195" t="s">
        <v>1182</v>
      </c>
      <c r="Q195" t="s">
        <v>1169</v>
      </c>
      <c r="R195" t="s">
        <v>1441</v>
      </c>
      <c r="S195" t="s">
        <v>250</v>
      </c>
      <c r="T195" t="s">
        <v>1648</v>
      </c>
      <c r="U195" t="s">
        <v>426</v>
      </c>
      <c r="V195" t="s">
        <v>425</v>
      </c>
      <c r="W195" t="s">
        <v>565</v>
      </c>
      <c r="X195" t="s">
        <v>3186</v>
      </c>
      <c r="Y195" t="s">
        <v>371</v>
      </c>
      <c r="Z195" t="s">
        <v>691</v>
      </c>
      <c r="AA195" t="s">
        <v>3162</v>
      </c>
      <c r="AB195" t="s">
        <v>908</v>
      </c>
    </row>
    <row r="196" spans="1:28">
      <c r="A196">
        <v>5</v>
      </c>
      <c r="B196" s="1" t="s">
        <v>15531</v>
      </c>
      <c r="C196" s="1" t="str">
        <f>_xlfn.LET(_xlpm.t,$B196,_xlfn.LET(_xlpm.e,FIND(":",_xlpm.t),MID(_xlpm.t,2,_xlpm.e-2)))</f>
        <v>ʃən</v>
      </c>
      <c r="D196" s="1" t="str">
        <f>_xlfn.LET(_xlpm.t,$B196,_xlfn.LET(_xlpm.b,FIND(":",_xlpm.t),_xlpm.e,FIND("&gt;",_xlpm.t),MID(_xlpm.t,_xlpm.b+1,_xlpm.e-_xlpm.b-1)))</f>
        <v>ssion</v>
      </c>
      <c r="E196">
        <v>16</v>
      </c>
      <c r="F196">
        <f>SUM(G196:L196)</f>
        <v>2</v>
      </c>
      <c r="G196">
        <f>_xlfn.LET(_xlpm.w,$D196,_xlpm.k,CONCATENATE("*",G$1,"*"),COUNTIF(_xlpm.w,_xlpm.k))</f>
        <v>0</v>
      </c>
      <c r="H196">
        <f>_xlfn.LET(_xlpm.w,$D196,_xlpm.k,CONCATENATE("*",H$1,"*"),COUNTIF(_xlpm.w,_xlpm.k))</f>
        <v>0</v>
      </c>
      <c r="I196">
        <f>_xlfn.LET(_xlpm.w,$D196,_xlpm.k,CONCATENATE("*",I$1,"*"),COUNTIF(_xlpm.w,_xlpm.k))</f>
        <v>1</v>
      </c>
      <c r="J196">
        <f>_xlfn.LET(_xlpm.w,$D196,_xlpm.k,CONCATENATE("*",J$1,"*"),COUNTIF(_xlpm.w,_xlpm.k))</f>
        <v>1</v>
      </c>
      <c r="K196">
        <f>_xlfn.LET(_xlpm.w,$D196,_xlpm.k,CONCATENATE("*",K$1,"*"),COUNTIF(_xlpm.w,_xlpm.k))</f>
        <v>0</v>
      </c>
      <c r="L196">
        <f>_xlfn.LET(_xlpm.w,$D196,_xlpm.k,CONCATENATE("*",L$1,"*"),COUNTIF(_xlpm.w,_xlpm.k))</f>
        <v>0</v>
      </c>
      <c r="M196" t="s">
        <v>3230</v>
      </c>
      <c r="N196" t="s">
        <v>3219</v>
      </c>
      <c r="O196" t="s">
        <v>3127</v>
      </c>
      <c r="P196" t="s">
        <v>1182</v>
      </c>
      <c r="Q196" t="s">
        <v>1169</v>
      </c>
      <c r="R196" t="s">
        <v>1441</v>
      </c>
      <c r="S196" t="s">
        <v>250</v>
      </c>
      <c r="T196" t="s">
        <v>1648</v>
      </c>
      <c r="U196" t="s">
        <v>426</v>
      </c>
      <c r="V196" t="s">
        <v>425</v>
      </c>
      <c r="W196" t="s">
        <v>565</v>
      </c>
      <c r="X196" t="s">
        <v>3186</v>
      </c>
      <c r="Y196" t="s">
        <v>371</v>
      </c>
      <c r="Z196" t="s">
        <v>691</v>
      </c>
      <c r="AA196" t="s">
        <v>3162</v>
      </c>
      <c r="AB196" t="s">
        <v>908</v>
      </c>
    </row>
    <row r="197" spans="1:28">
      <c r="A197">
        <v>2</v>
      </c>
      <c r="B197" s="1" t="s">
        <v>4827</v>
      </c>
      <c r="C197" s="1" t="str">
        <f>_xlfn.LET(_xlpm.t,$B197,_xlfn.LET(_xlpm.e,FIND(":",_xlpm.t),MID(_xlpm.t,2,_xlpm.e-2)))</f>
        <v>ə</v>
      </c>
      <c r="D197" s="1" t="str">
        <f>_xlfn.LET(_xlpm.t,$B197,_xlfn.LET(_xlpm.b,FIND(":",_xlpm.t),_xlpm.e,FIND("&gt;",_xlpm.t),MID(_xlpm.t,_xlpm.b+1,_xlpm.e-_xlpm.b-1)))</f>
        <v>au</v>
      </c>
      <c r="E197">
        <v>15</v>
      </c>
      <c r="F197">
        <f>SUM(G197:L197)</f>
        <v>2</v>
      </c>
      <c r="G197">
        <f>_xlfn.LET(_xlpm.w,$D197,_xlpm.k,CONCATENATE("*",G$1,"*"),COUNTIF(_xlpm.w,_xlpm.k))</f>
        <v>1</v>
      </c>
      <c r="H197">
        <f>_xlfn.LET(_xlpm.w,$D197,_xlpm.k,CONCATENATE("*",H$1,"*"),COUNTIF(_xlpm.w,_xlpm.k))</f>
        <v>0</v>
      </c>
      <c r="I197">
        <f>_xlfn.LET(_xlpm.w,$D197,_xlpm.k,CONCATENATE("*",I$1,"*"),COUNTIF(_xlpm.w,_xlpm.k))</f>
        <v>0</v>
      </c>
      <c r="J197">
        <f>_xlfn.LET(_xlpm.w,$D197,_xlpm.k,CONCATENATE("*",J$1,"*"),COUNTIF(_xlpm.w,_xlpm.k))</f>
        <v>0</v>
      </c>
      <c r="K197">
        <f>_xlfn.LET(_xlpm.w,$D197,_xlpm.k,CONCATENATE("*",K$1,"*"),COUNTIF(_xlpm.w,_xlpm.k))</f>
        <v>1</v>
      </c>
      <c r="L197">
        <f>_xlfn.LET(_xlpm.w,$D197,_xlpm.k,CONCATENATE("*",L$1,"*"),COUNTIF(_xlpm.w,_xlpm.k))</f>
        <v>0</v>
      </c>
      <c r="M197" t="s">
        <v>1007</v>
      </c>
      <c r="N197" t="s">
        <v>1273</v>
      </c>
      <c r="O197" t="s">
        <v>1818</v>
      </c>
      <c r="P197" t="s">
        <v>578</v>
      </c>
      <c r="Q197" t="s">
        <v>1256</v>
      </c>
      <c r="R197" t="s">
        <v>1484</v>
      </c>
      <c r="S197" t="s">
        <v>602</v>
      </c>
      <c r="T197" t="s">
        <v>601</v>
      </c>
      <c r="U197" t="s">
        <v>352</v>
      </c>
      <c r="V197" t="s">
        <v>1075</v>
      </c>
      <c r="W197" t="s">
        <v>1762</v>
      </c>
      <c r="X197" t="s">
        <v>1138</v>
      </c>
      <c r="Y197" t="s">
        <v>1013</v>
      </c>
      <c r="Z197" t="s">
        <v>1474</v>
      </c>
      <c r="AA197" t="s">
        <v>1207</v>
      </c>
    </row>
    <row r="198" spans="1:28">
      <c r="A198">
        <v>3</v>
      </c>
      <c r="B198" s="1" t="s">
        <v>9235</v>
      </c>
      <c r="C198" s="1" t="str">
        <f>_xlfn.LET(_xlpm.t,$B198,_xlfn.LET(_xlpm.e,FIND(":",_xlpm.t),MID(_xlpm.t,2,_xlpm.e-2)))</f>
        <v>aʊt</v>
      </c>
      <c r="D198" s="1" t="str">
        <f>_xlfn.LET(_xlpm.t,$B198,_xlfn.LET(_xlpm.b,FIND(":",_xlpm.t),_xlpm.e,FIND("&gt;",_xlpm.t),MID(_xlpm.t,_xlpm.b+1,_xlpm.e-_xlpm.b-1)))</f>
        <v>out</v>
      </c>
      <c r="E198">
        <v>15</v>
      </c>
      <c r="F198">
        <f>SUM(G198:L198)</f>
        <v>2</v>
      </c>
      <c r="G198">
        <f>_xlfn.LET(_xlpm.w,$D198,_xlpm.k,CONCATENATE("*",G$1,"*"),COUNTIF(_xlpm.w,_xlpm.k))</f>
        <v>0</v>
      </c>
      <c r="H198">
        <f>_xlfn.LET(_xlpm.w,$D198,_xlpm.k,CONCATENATE("*",H$1,"*"),COUNTIF(_xlpm.w,_xlpm.k))</f>
        <v>0</v>
      </c>
      <c r="I198">
        <f>_xlfn.LET(_xlpm.w,$D198,_xlpm.k,CONCATENATE("*",I$1,"*"),COUNTIF(_xlpm.w,_xlpm.k))</f>
        <v>0</v>
      </c>
      <c r="J198">
        <f>_xlfn.LET(_xlpm.w,$D198,_xlpm.k,CONCATENATE("*",J$1,"*"),COUNTIF(_xlpm.w,_xlpm.k))</f>
        <v>1</v>
      </c>
      <c r="K198">
        <f>_xlfn.LET(_xlpm.w,$D198,_xlpm.k,CONCATENATE("*",K$1,"*"),COUNTIF(_xlpm.w,_xlpm.k))</f>
        <v>1</v>
      </c>
      <c r="L198">
        <f>_xlfn.LET(_xlpm.w,$D198,_xlpm.k,CONCATENATE("*",L$1,"*"),COUNTIF(_xlpm.w,_xlpm.k))</f>
        <v>0</v>
      </c>
      <c r="M198" t="s">
        <v>1058</v>
      </c>
      <c r="N198" t="s">
        <v>1604</v>
      </c>
      <c r="O198" t="s">
        <v>1603</v>
      </c>
      <c r="P198" t="s">
        <v>1602</v>
      </c>
      <c r="Q198" t="s">
        <v>102</v>
      </c>
      <c r="R198" t="s">
        <v>1601</v>
      </c>
      <c r="S198" t="s">
        <v>1600</v>
      </c>
      <c r="T198" t="s">
        <v>1282</v>
      </c>
      <c r="U198" t="s">
        <v>1584</v>
      </c>
      <c r="V198" t="s">
        <v>1552</v>
      </c>
      <c r="W198" t="s">
        <v>1547</v>
      </c>
      <c r="X198" t="s">
        <v>520</v>
      </c>
      <c r="Y198" t="s">
        <v>1535</v>
      </c>
      <c r="Z198" t="s">
        <v>1211</v>
      </c>
      <c r="AA198" t="s">
        <v>1528</v>
      </c>
    </row>
    <row r="199" spans="1:28">
      <c r="A199">
        <v>3</v>
      </c>
      <c r="B199" s="1" t="s">
        <v>9226</v>
      </c>
      <c r="C199" s="1" t="str">
        <f>_xlfn.LET(_xlpm.t,$B199,_xlfn.LET(_xlpm.e,FIND(":",_xlpm.t),MID(_xlpm.t,2,_xlpm.e-2)))</f>
        <v>ɪs</v>
      </c>
      <c r="D199" s="1" t="str">
        <f>_xlfn.LET(_xlpm.t,$B199,_xlfn.LET(_xlpm.b,FIND(":",_xlpm.t),_xlpm.e,FIND("&gt;",_xlpm.t),MID(_xlpm.t,_xlpm.b+1,_xlpm.e-_xlpm.b-1)))</f>
        <v>ice</v>
      </c>
      <c r="E199">
        <v>15</v>
      </c>
      <c r="F199">
        <f>SUM(G199:L199)</f>
        <v>2</v>
      </c>
      <c r="G199">
        <f>_xlfn.LET(_xlpm.w,$D199,_xlpm.k,CONCATENATE("*",G$1,"*"),COUNTIF(_xlpm.w,_xlpm.k))</f>
        <v>0</v>
      </c>
      <c r="H199">
        <f>_xlfn.LET(_xlpm.w,$D199,_xlpm.k,CONCATENATE("*",H$1,"*"),COUNTIF(_xlpm.w,_xlpm.k))</f>
        <v>1</v>
      </c>
      <c r="I199">
        <f>_xlfn.LET(_xlpm.w,$D199,_xlpm.k,CONCATENATE("*",I$1,"*"),COUNTIF(_xlpm.w,_xlpm.k))</f>
        <v>1</v>
      </c>
      <c r="J199">
        <f>_xlfn.LET(_xlpm.w,$D199,_xlpm.k,CONCATENATE("*",J$1,"*"),COUNTIF(_xlpm.w,_xlpm.k))</f>
        <v>0</v>
      </c>
      <c r="K199">
        <f>_xlfn.LET(_xlpm.w,$D199,_xlpm.k,CONCATENATE("*",K$1,"*"),COUNTIF(_xlpm.w,_xlpm.k))</f>
        <v>0</v>
      </c>
      <c r="L199">
        <f>_xlfn.LET(_xlpm.w,$D199,_xlpm.k,CONCATENATE("*",L$1,"*"),COUNTIF(_xlpm.w,_xlpm.k))</f>
        <v>0</v>
      </c>
      <c r="M199" t="s">
        <v>2854</v>
      </c>
      <c r="N199" t="s">
        <v>2844</v>
      </c>
      <c r="O199" t="s">
        <v>2421</v>
      </c>
      <c r="P199" t="s">
        <v>2814</v>
      </c>
      <c r="Q199" t="s">
        <v>2749</v>
      </c>
      <c r="R199" t="s">
        <v>3559</v>
      </c>
      <c r="S199" t="s">
        <v>3558</v>
      </c>
      <c r="T199" t="s">
        <v>2740</v>
      </c>
      <c r="U199" t="s">
        <v>1557</v>
      </c>
      <c r="V199" t="s">
        <v>424</v>
      </c>
      <c r="W199" t="s">
        <v>2702</v>
      </c>
      <c r="X199" t="s">
        <v>3535</v>
      </c>
      <c r="Y199" t="s">
        <v>3532</v>
      </c>
      <c r="Z199" t="s">
        <v>2661</v>
      </c>
      <c r="AA199" t="s">
        <v>3499</v>
      </c>
    </row>
    <row r="200" spans="1:28">
      <c r="A200">
        <v>3</v>
      </c>
      <c r="B200" s="1" t="s">
        <v>9224</v>
      </c>
      <c r="C200" s="1" t="str">
        <f>_xlfn.LET(_xlpm.t,$B200,_xlfn.LET(_xlpm.e,FIND(":",_xlpm.t),MID(_xlpm.t,2,_xlpm.e-2)))</f>
        <v>ɜɹ</v>
      </c>
      <c r="D200" s="1" t="str">
        <f>_xlfn.LET(_xlpm.t,$B200,_xlfn.LET(_xlpm.b,FIND(":",_xlpm.t),_xlpm.e,FIND("&gt;",_xlpm.t),MID(_xlpm.t,_xlpm.b+1,_xlpm.e-_xlpm.b-1)))</f>
        <v>ear</v>
      </c>
      <c r="E200">
        <v>15</v>
      </c>
      <c r="F200">
        <f>SUM(G200:L200)</f>
        <v>2</v>
      </c>
      <c r="G200">
        <f>_xlfn.LET(_xlpm.w,$D200,_xlpm.k,CONCATENATE("*",G$1,"*"),COUNTIF(_xlpm.w,_xlpm.k))</f>
        <v>1</v>
      </c>
      <c r="H200">
        <f>_xlfn.LET(_xlpm.w,$D200,_xlpm.k,CONCATENATE("*",H$1,"*"),COUNTIF(_xlpm.w,_xlpm.k))</f>
        <v>1</v>
      </c>
      <c r="I200">
        <f>_xlfn.LET(_xlpm.w,$D200,_xlpm.k,CONCATENATE("*",I$1,"*"),COUNTIF(_xlpm.w,_xlpm.k))</f>
        <v>0</v>
      </c>
      <c r="J200">
        <f>_xlfn.LET(_xlpm.w,$D200,_xlpm.k,CONCATENATE("*",J$1,"*"),COUNTIF(_xlpm.w,_xlpm.k))</f>
        <v>0</v>
      </c>
      <c r="K200">
        <f>_xlfn.LET(_xlpm.w,$D200,_xlpm.k,CONCATENATE("*",K$1,"*"),COUNTIF(_xlpm.w,_xlpm.k))</f>
        <v>0</v>
      </c>
      <c r="L200">
        <f>_xlfn.LET(_xlpm.w,$D200,_xlpm.k,CONCATENATE("*",L$1,"*"),COUNTIF(_xlpm.w,_xlpm.k))</f>
        <v>0</v>
      </c>
      <c r="M200" t="s">
        <v>1345</v>
      </c>
      <c r="N200" t="s">
        <v>1339</v>
      </c>
      <c r="O200" t="s">
        <v>1338</v>
      </c>
      <c r="P200" t="s">
        <v>1337</v>
      </c>
      <c r="Q200" t="s">
        <v>1331</v>
      </c>
      <c r="R200" t="s">
        <v>1322</v>
      </c>
      <c r="S200" t="s">
        <v>1303</v>
      </c>
      <c r="T200" t="s">
        <v>1302</v>
      </c>
      <c r="U200" t="s">
        <v>1301</v>
      </c>
      <c r="V200" t="s">
        <v>1300</v>
      </c>
      <c r="W200" t="s">
        <v>1299</v>
      </c>
      <c r="X200" t="s">
        <v>1298</v>
      </c>
      <c r="Y200" t="s">
        <v>1293</v>
      </c>
      <c r="Z200" t="s">
        <v>1292</v>
      </c>
      <c r="AA200" t="s">
        <v>1291</v>
      </c>
    </row>
    <row r="201" spans="1:28">
      <c r="A201">
        <v>4</v>
      </c>
      <c r="B201" s="1" t="s">
        <v>13444</v>
      </c>
      <c r="C201" s="1" t="str">
        <f>_xlfn.LET(_xlpm.t,$B201,_xlfn.LET(_xlpm.e,FIND(":",_xlpm.t),MID(_xlpm.t,2,_xlpm.e-2)))</f>
        <v>aʊnd</v>
      </c>
      <c r="D201" s="1" t="str">
        <f>_xlfn.LET(_xlpm.t,$B201,_xlfn.LET(_xlpm.b,FIND(":",_xlpm.t),_xlpm.e,FIND("&gt;",_xlpm.t),MID(_xlpm.t,_xlpm.b+1,_xlpm.e-_xlpm.b-1)))</f>
        <v>ound</v>
      </c>
      <c r="E201">
        <v>15</v>
      </c>
      <c r="F201">
        <f>SUM(G201:L201)</f>
        <v>2</v>
      </c>
      <c r="G201">
        <f>_xlfn.LET(_xlpm.w,$D201,_xlpm.k,CONCATENATE("*",G$1,"*"),COUNTIF(_xlpm.w,_xlpm.k))</f>
        <v>0</v>
      </c>
      <c r="H201">
        <f>_xlfn.LET(_xlpm.w,$D201,_xlpm.k,CONCATENATE("*",H$1,"*"),COUNTIF(_xlpm.w,_xlpm.k))</f>
        <v>0</v>
      </c>
      <c r="I201">
        <f>_xlfn.LET(_xlpm.w,$D201,_xlpm.k,CONCATENATE("*",I$1,"*"),COUNTIF(_xlpm.w,_xlpm.k))</f>
        <v>0</v>
      </c>
      <c r="J201">
        <f>_xlfn.LET(_xlpm.w,$D201,_xlpm.k,CONCATENATE("*",J$1,"*"),COUNTIF(_xlpm.w,_xlpm.k))</f>
        <v>1</v>
      </c>
      <c r="K201">
        <f>_xlfn.LET(_xlpm.w,$D201,_xlpm.k,CONCATENATE("*",K$1,"*"),COUNTIF(_xlpm.w,_xlpm.k))</f>
        <v>1</v>
      </c>
      <c r="L201">
        <f>_xlfn.LET(_xlpm.w,$D201,_xlpm.k,CONCATENATE("*",L$1,"*"),COUNTIF(_xlpm.w,_xlpm.k))</f>
        <v>0</v>
      </c>
      <c r="M201" t="s">
        <v>1598</v>
      </c>
      <c r="N201" t="s">
        <v>1597</v>
      </c>
      <c r="O201" t="s">
        <v>1520</v>
      </c>
      <c r="P201" t="s">
        <v>1591</v>
      </c>
      <c r="Q201" t="s">
        <v>1590</v>
      </c>
      <c r="R201" t="s">
        <v>1517</v>
      </c>
      <c r="S201" t="s">
        <v>1575</v>
      </c>
      <c r="T201" t="s">
        <v>1566</v>
      </c>
      <c r="U201" t="s">
        <v>1556</v>
      </c>
      <c r="V201" t="s">
        <v>1555</v>
      </c>
      <c r="W201" t="s">
        <v>1489</v>
      </c>
      <c r="X201" t="s">
        <v>1548</v>
      </c>
      <c r="Y201" t="s">
        <v>1478</v>
      </c>
      <c r="Z201" t="s">
        <v>1536</v>
      </c>
      <c r="AA201" t="s">
        <v>1530</v>
      </c>
    </row>
    <row r="202" spans="1:28">
      <c r="A202">
        <v>3</v>
      </c>
      <c r="B202" s="1" t="s">
        <v>9218</v>
      </c>
      <c r="C202" s="1" t="str">
        <f>_xlfn.LET(_xlpm.t,$B202,_xlfn.LET(_xlpm.e,FIND(":",_xlpm.t),MID(_xlpm.t,2,_xlpm.e-2)))</f>
        <v>hɛ</v>
      </c>
      <c r="D202" s="1" t="str">
        <f>_xlfn.LET(_xlpm.t,$B202,_xlfn.LET(_xlpm.b,FIND(":",_xlpm.t),_xlpm.e,FIND("&gt;",_xlpm.t),MID(_xlpm.t,_xlpm.b+1,_xlpm.e-_xlpm.b-1)))</f>
        <v>hea</v>
      </c>
      <c r="E202">
        <v>14</v>
      </c>
      <c r="F202">
        <f>SUM(G202:L202)</f>
        <v>2</v>
      </c>
      <c r="G202">
        <f>_xlfn.LET(_xlpm.w,$D202,_xlpm.k,CONCATENATE("*",G$1,"*"),COUNTIF(_xlpm.w,_xlpm.k))</f>
        <v>1</v>
      </c>
      <c r="H202">
        <f>_xlfn.LET(_xlpm.w,$D202,_xlpm.k,CONCATENATE("*",H$1,"*"),COUNTIF(_xlpm.w,_xlpm.k))</f>
        <v>1</v>
      </c>
      <c r="I202">
        <f>_xlfn.LET(_xlpm.w,$D202,_xlpm.k,CONCATENATE("*",I$1,"*"),COUNTIF(_xlpm.w,_xlpm.k))</f>
        <v>0</v>
      </c>
      <c r="J202">
        <f>_xlfn.LET(_xlpm.w,$D202,_xlpm.k,CONCATENATE("*",J$1,"*"),COUNTIF(_xlpm.w,_xlpm.k))</f>
        <v>0</v>
      </c>
      <c r="K202">
        <f>_xlfn.LET(_xlpm.w,$D202,_xlpm.k,CONCATENATE("*",K$1,"*"),COUNTIF(_xlpm.w,_xlpm.k))</f>
        <v>0</v>
      </c>
      <c r="L202">
        <f>_xlfn.LET(_xlpm.w,$D202,_xlpm.k,CONCATENATE("*",L$1,"*"),COUNTIF(_xlpm.w,_xlpm.k))</f>
        <v>0</v>
      </c>
      <c r="M202" t="s">
        <v>2400</v>
      </c>
      <c r="N202" t="s">
        <v>2396</v>
      </c>
      <c r="O202" t="s">
        <v>2395</v>
      </c>
      <c r="P202" t="s">
        <v>2394</v>
      </c>
      <c r="Q202" t="s">
        <v>2393</v>
      </c>
      <c r="R202" t="s">
        <v>2392</v>
      </c>
      <c r="S202" t="s">
        <v>2391</v>
      </c>
      <c r="T202" t="s">
        <v>2390</v>
      </c>
      <c r="U202" t="s">
        <v>2389</v>
      </c>
      <c r="V202" t="s">
        <v>2388</v>
      </c>
      <c r="W202" t="s">
        <v>2387</v>
      </c>
      <c r="X202" t="s">
        <v>2386</v>
      </c>
      <c r="Y202" t="s">
        <v>2369</v>
      </c>
      <c r="Z202" t="s">
        <v>93</v>
      </c>
    </row>
    <row r="203" spans="1:28">
      <c r="A203">
        <v>3</v>
      </c>
      <c r="B203" s="1" t="s">
        <v>9211</v>
      </c>
      <c r="C203" s="1" t="str">
        <f>_xlfn.LET(_xlpm.t,$B203,_xlfn.LET(_xlpm.e,FIND(":",_xlpm.t),MID(_xlpm.t,2,_xlpm.e-2)))</f>
        <v>ə</v>
      </c>
      <c r="D203" s="1" t="str">
        <f>_xlfn.LET(_xlpm.t,$B203,_xlfn.LET(_xlpm.b,FIND(":",_xlpm.t),_xlpm.e,FIND("&gt;",_xlpm.t),MID(_xlpm.t,_xlpm.b+1,_xlpm.e-_xlpm.b-1)))</f>
        <v>our</v>
      </c>
      <c r="E203">
        <v>14</v>
      </c>
      <c r="F203">
        <f>SUM(G203:L203)</f>
        <v>2</v>
      </c>
      <c r="G203">
        <f>_xlfn.LET(_xlpm.w,$D203,_xlpm.k,CONCATENATE("*",G$1,"*"),COUNTIF(_xlpm.w,_xlpm.k))</f>
        <v>0</v>
      </c>
      <c r="H203">
        <f>_xlfn.LET(_xlpm.w,$D203,_xlpm.k,CONCATENATE("*",H$1,"*"),COUNTIF(_xlpm.w,_xlpm.k))</f>
        <v>0</v>
      </c>
      <c r="I203">
        <f>_xlfn.LET(_xlpm.w,$D203,_xlpm.k,CONCATENATE("*",I$1,"*"),COUNTIF(_xlpm.w,_xlpm.k))</f>
        <v>0</v>
      </c>
      <c r="J203">
        <f>_xlfn.LET(_xlpm.w,$D203,_xlpm.k,CONCATENATE("*",J$1,"*"),COUNTIF(_xlpm.w,_xlpm.k))</f>
        <v>1</v>
      </c>
      <c r="K203">
        <f>_xlfn.LET(_xlpm.w,$D203,_xlpm.k,CONCATENATE("*",K$1,"*"),COUNTIF(_xlpm.w,_xlpm.k))</f>
        <v>1</v>
      </c>
      <c r="L203">
        <f>_xlfn.LET(_xlpm.w,$D203,_xlpm.k,CONCATENATE("*",L$1,"*"),COUNTIF(_xlpm.w,_xlpm.k))</f>
        <v>0</v>
      </c>
      <c r="M203" t="s">
        <v>104</v>
      </c>
      <c r="N203" t="s">
        <v>103</v>
      </c>
      <c r="O203" t="s">
        <v>1523</v>
      </c>
      <c r="P203" t="s">
        <v>1522</v>
      </c>
      <c r="Q203" t="s">
        <v>1521</v>
      </c>
      <c r="R203" t="s">
        <v>672</v>
      </c>
      <c r="S203" t="s">
        <v>824</v>
      </c>
      <c r="T203" t="s">
        <v>821</v>
      </c>
      <c r="U203" t="s">
        <v>101</v>
      </c>
      <c r="V203" t="s">
        <v>1512</v>
      </c>
      <c r="W203" t="s">
        <v>99</v>
      </c>
      <c r="X203" t="s">
        <v>1550</v>
      </c>
      <c r="Y203" t="s">
        <v>1544</v>
      </c>
      <c r="Z203" t="s">
        <v>778</v>
      </c>
    </row>
    <row r="204" spans="1:28">
      <c r="A204">
        <v>3</v>
      </c>
      <c r="B204" s="1" t="s">
        <v>9210</v>
      </c>
      <c r="C204" s="1" t="str">
        <f>_xlfn.LET(_xlpm.t,$B204,_xlfn.LET(_xlpm.e,FIND(":",_xlpm.t),MID(_xlpm.t,2,_xlpm.e-2)))</f>
        <v>ədʒ</v>
      </c>
      <c r="D204" s="1" t="str">
        <f>_xlfn.LET(_xlpm.t,$B204,_xlfn.LET(_xlpm.b,FIND(":",_xlpm.t),_xlpm.e,FIND("&gt;",_xlpm.t),MID(_xlpm.t,_xlpm.b+1,_xlpm.e-_xlpm.b-1)))</f>
        <v>age</v>
      </c>
      <c r="E204">
        <v>14</v>
      </c>
      <c r="F204">
        <f>SUM(G204:L204)</f>
        <v>2</v>
      </c>
      <c r="G204">
        <f>_xlfn.LET(_xlpm.w,$D204,_xlpm.k,CONCATENATE("*",G$1,"*"),COUNTIF(_xlpm.w,_xlpm.k))</f>
        <v>1</v>
      </c>
      <c r="H204">
        <f>_xlfn.LET(_xlpm.w,$D204,_xlpm.k,CONCATENATE("*",H$1,"*"),COUNTIF(_xlpm.w,_xlpm.k))</f>
        <v>1</v>
      </c>
      <c r="I204">
        <f>_xlfn.LET(_xlpm.w,$D204,_xlpm.k,CONCATENATE("*",I$1,"*"),COUNTIF(_xlpm.w,_xlpm.k))</f>
        <v>0</v>
      </c>
      <c r="J204">
        <f>_xlfn.LET(_xlpm.w,$D204,_xlpm.k,CONCATENATE("*",J$1,"*"),COUNTIF(_xlpm.w,_xlpm.k))</f>
        <v>0</v>
      </c>
      <c r="K204">
        <f>_xlfn.LET(_xlpm.w,$D204,_xlpm.k,CONCATENATE("*",K$1,"*"),COUNTIF(_xlpm.w,_xlpm.k))</f>
        <v>0</v>
      </c>
      <c r="L204">
        <f>_xlfn.LET(_xlpm.w,$D204,_xlpm.k,CONCATENATE("*",L$1,"*"),COUNTIF(_xlpm.w,_xlpm.k))</f>
        <v>0</v>
      </c>
      <c r="M204" t="s">
        <v>346</v>
      </c>
      <c r="N204" t="s">
        <v>345</v>
      </c>
      <c r="O204" t="s">
        <v>343</v>
      </c>
      <c r="P204" t="s">
        <v>342</v>
      </c>
      <c r="Q204" t="s">
        <v>193</v>
      </c>
      <c r="R204" t="s">
        <v>341</v>
      </c>
      <c r="S204" t="s">
        <v>340</v>
      </c>
      <c r="T204" t="s">
        <v>339</v>
      </c>
      <c r="U204" t="s">
        <v>336</v>
      </c>
      <c r="V204" t="s">
        <v>333</v>
      </c>
      <c r="W204" t="s">
        <v>327</v>
      </c>
      <c r="X204" t="s">
        <v>326</v>
      </c>
      <c r="Y204" t="s">
        <v>323</v>
      </c>
      <c r="Z204" t="s">
        <v>246</v>
      </c>
    </row>
    <row r="205" spans="1:28">
      <c r="A205">
        <v>3</v>
      </c>
      <c r="B205" s="1" t="s">
        <v>9208</v>
      </c>
      <c r="C205" s="1" t="str">
        <f>_xlfn.LET(_xlpm.t,$B205,_xlfn.LET(_xlpm.e,FIND(":",_xlpm.t),MID(_xlpm.t,2,_xlpm.e-2)))</f>
        <v>ʌm</v>
      </c>
      <c r="D205" s="1" t="str">
        <f>_xlfn.LET(_xlpm.t,$B205,_xlfn.LET(_xlpm.b,FIND(":",_xlpm.t),_xlpm.e,FIND("&gt;",_xlpm.t),MID(_xlpm.t,_xlpm.b+1,_xlpm.e-_xlpm.b-1)))</f>
        <v>ome</v>
      </c>
      <c r="E205">
        <v>14</v>
      </c>
      <c r="F205">
        <f>SUM(G205:L205)</f>
        <v>2</v>
      </c>
      <c r="G205">
        <f>_xlfn.LET(_xlpm.w,$D205,_xlpm.k,CONCATENATE("*",G$1,"*"),COUNTIF(_xlpm.w,_xlpm.k))</f>
        <v>0</v>
      </c>
      <c r="H205">
        <f>_xlfn.LET(_xlpm.w,$D205,_xlpm.k,CONCATENATE("*",H$1,"*"),COUNTIF(_xlpm.w,_xlpm.k))</f>
        <v>1</v>
      </c>
      <c r="I205">
        <f>_xlfn.LET(_xlpm.w,$D205,_xlpm.k,CONCATENATE("*",I$1,"*"),COUNTIF(_xlpm.w,_xlpm.k))</f>
        <v>0</v>
      </c>
      <c r="J205">
        <f>_xlfn.LET(_xlpm.w,$D205,_xlpm.k,CONCATENATE("*",J$1,"*"),COUNTIF(_xlpm.w,_xlpm.k))</f>
        <v>1</v>
      </c>
      <c r="K205">
        <f>_xlfn.LET(_xlpm.w,$D205,_xlpm.k,CONCATENATE("*",K$1,"*"),COUNTIF(_xlpm.w,_xlpm.k))</f>
        <v>0</v>
      </c>
      <c r="L205">
        <f>_xlfn.LET(_xlpm.w,$D205,_xlpm.k,CONCATENATE("*",L$1,"*"),COUNTIF(_xlpm.w,_xlpm.k))</f>
        <v>0</v>
      </c>
      <c r="M205" t="s">
        <v>3609</v>
      </c>
      <c r="N205" t="s">
        <v>3608</v>
      </c>
      <c r="O205" t="s">
        <v>2008</v>
      </c>
      <c r="P205" t="s">
        <v>4999</v>
      </c>
      <c r="Q205" t="s">
        <v>4997</v>
      </c>
      <c r="R205" t="s">
        <v>1953</v>
      </c>
      <c r="S205" t="s">
        <v>2260</v>
      </c>
      <c r="T205" t="s">
        <v>4996</v>
      </c>
      <c r="U205" t="s">
        <v>2714</v>
      </c>
      <c r="V205" t="s">
        <v>4777</v>
      </c>
      <c r="W205" t="s">
        <v>111</v>
      </c>
      <c r="X205" t="s">
        <v>3544</v>
      </c>
      <c r="Y205" t="s">
        <v>4995</v>
      </c>
      <c r="Z205" t="s">
        <v>3511</v>
      </c>
    </row>
    <row r="206" spans="1:28">
      <c r="A206">
        <v>3</v>
      </c>
      <c r="B206" s="1" t="s">
        <v>9201</v>
      </c>
      <c r="C206" s="1" t="str">
        <f>_xlfn.LET(_xlpm.t,$B206,_xlfn.LET(_xlpm.e,FIND(":",_xlpm.t),MID(_xlpm.t,2,_xlpm.e-2)))</f>
        <v>ʃə</v>
      </c>
      <c r="D206" s="1" t="str">
        <f>_xlfn.LET(_xlpm.t,$B206,_xlfn.LET(_xlpm.b,FIND(":",_xlpm.t),_xlpm.e,FIND("&gt;",_xlpm.t),MID(_xlpm.t,_xlpm.b+1,_xlpm.e-_xlpm.b-1)))</f>
        <v>cia</v>
      </c>
      <c r="E206">
        <v>14</v>
      </c>
      <c r="F206">
        <f>SUM(G206:L206)</f>
        <v>2</v>
      </c>
      <c r="G206">
        <f>_xlfn.LET(_xlpm.w,$D206,_xlpm.k,CONCATENATE("*",G$1,"*"),COUNTIF(_xlpm.w,_xlpm.k))</f>
        <v>1</v>
      </c>
      <c r="H206">
        <f>_xlfn.LET(_xlpm.w,$D206,_xlpm.k,CONCATENATE("*",H$1,"*"),COUNTIF(_xlpm.w,_xlpm.k))</f>
        <v>0</v>
      </c>
      <c r="I206">
        <f>_xlfn.LET(_xlpm.w,$D206,_xlpm.k,CONCATENATE("*",I$1,"*"),COUNTIF(_xlpm.w,_xlpm.k))</f>
        <v>1</v>
      </c>
      <c r="J206">
        <f>_xlfn.LET(_xlpm.w,$D206,_xlpm.k,CONCATENATE("*",J$1,"*"),COUNTIF(_xlpm.w,_xlpm.k))</f>
        <v>0</v>
      </c>
      <c r="K206">
        <f>_xlfn.LET(_xlpm.w,$D206,_xlpm.k,CONCATENATE("*",K$1,"*"),COUNTIF(_xlpm.w,_xlpm.k))</f>
        <v>0</v>
      </c>
      <c r="L206">
        <f>_xlfn.LET(_xlpm.w,$D206,_xlpm.k,CONCATENATE("*",L$1,"*"),COUNTIF(_xlpm.w,_xlpm.k))</f>
        <v>0</v>
      </c>
      <c r="M206" t="s">
        <v>2161</v>
      </c>
      <c r="N206" t="s">
        <v>1168</v>
      </c>
      <c r="O206" t="s">
        <v>991</v>
      </c>
      <c r="P206" t="s">
        <v>337</v>
      </c>
      <c r="Q206" t="s">
        <v>1104</v>
      </c>
      <c r="R206" t="s">
        <v>929</v>
      </c>
      <c r="S206" t="s">
        <v>1922</v>
      </c>
      <c r="T206" t="s">
        <v>2132</v>
      </c>
      <c r="U206" t="s">
        <v>2131</v>
      </c>
      <c r="V206" t="s">
        <v>415</v>
      </c>
      <c r="W206" t="s">
        <v>2352</v>
      </c>
      <c r="X206" t="s">
        <v>552</v>
      </c>
      <c r="Y206" t="s">
        <v>551</v>
      </c>
      <c r="Z206" t="s">
        <v>413</v>
      </c>
    </row>
    <row r="207" spans="1:28">
      <c r="A207">
        <v>5</v>
      </c>
      <c r="B207" s="1" t="s">
        <v>15530</v>
      </c>
      <c r="C207" s="1" t="str">
        <f>_xlfn.LET(_xlpm.t,$B207,_xlfn.LET(_xlpm.e,FIND(":",_xlpm.t),MID(_xlpm.t,2,_xlpm.e-2)))</f>
        <v>ʃənz</v>
      </c>
      <c r="D207" s="1" t="str">
        <f>_xlfn.LET(_xlpm.t,$B207,_xlfn.LET(_xlpm.b,FIND(":",_xlpm.t),_xlpm.e,FIND("&gt;",_xlpm.t),MID(_xlpm.t,_xlpm.b+1,_xlpm.e-_xlpm.b-1)))</f>
        <v>tions</v>
      </c>
      <c r="E207">
        <v>14</v>
      </c>
      <c r="F207">
        <f>SUM(G207:L207)</f>
        <v>2</v>
      </c>
      <c r="G207">
        <f>_xlfn.LET(_xlpm.w,$D207,_xlpm.k,CONCATENATE("*",G$1,"*"),COUNTIF(_xlpm.w,_xlpm.k))</f>
        <v>0</v>
      </c>
      <c r="H207">
        <f>_xlfn.LET(_xlpm.w,$D207,_xlpm.k,CONCATENATE("*",H$1,"*"),COUNTIF(_xlpm.w,_xlpm.k))</f>
        <v>0</v>
      </c>
      <c r="I207">
        <f>_xlfn.LET(_xlpm.w,$D207,_xlpm.k,CONCATENATE("*",I$1,"*"),COUNTIF(_xlpm.w,_xlpm.k))</f>
        <v>1</v>
      </c>
      <c r="J207">
        <f>_xlfn.LET(_xlpm.w,$D207,_xlpm.k,CONCATENATE("*",J$1,"*"),COUNTIF(_xlpm.w,_xlpm.k))</f>
        <v>1</v>
      </c>
      <c r="K207">
        <f>_xlfn.LET(_xlpm.w,$D207,_xlpm.k,CONCATENATE("*",K$1,"*"),COUNTIF(_xlpm.w,_xlpm.k))</f>
        <v>0</v>
      </c>
      <c r="L207">
        <f>_xlfn.LET(_xlpm.w,$D207,_xlpm.k,CONCATENATE("*",L$1,"*"),COUNTIF(_xlpm.w,_xlpm.k))</f>
        <v>0</v>
      </c>
      <c r="M207" t="s">
        <v>720</v>
      </c>
      <c r="N207" t="s">
        <v>433</v>
      </c>
      <c r="O207" t="s">
        <v>1986</v>
      </c>
      <c r="P207" t="s">
        <v>499</v>
      </c>
      <c r="Q207" t="s">
        <v>1444</v>
      </c>
      <c r="R207" t="s">
        <v>1440</v>
      </c>
      <c r="S207" t="s">
        <v>2377</v>
      </c>
      <c r="T207" t="s">
        <v>356</v>
      </c>
      <c r="U207" t="s">
        <v>1653</v>
      </c>
      <c r="V207" t="s">
        <v>3190</v>
      </c>
      <c r="W207" t="s">
        <v>1490</v>
      </c>
      <c r="X207" t="s">
        <v>2245</v>
      </c>
      <c r="Y207" t="s">
        <v>3159</v>
      </c>
      <c r="Z207" t="s">
        <v>1222</v>
      </c>
    </row>
    <row r="208" spans="1:28">
      <c r="A208">
        <v>2</v>
      </c>
      <c r="B208" s="1" t="s">
        <v>4783</v>
      </c>
      <c r="C208" s="1" t="str">
        <f>_xlfn.LET(_xlpm.t,$B208,_xlfn.LET(_xlpm.e,FIND(":",_xlpm.t),MID(_xlpm.t,2,_xlpm.e-2)))</f>
        <v>i</v>
      </c>
      <c r="D208" s="1" t="str">
        <f>_xlfn.LET(_xlpm.t,$B208,_xlfn.LET(_xlpm.b,FIND(":",_xlpm.t),_xlpm.e,FIND("&gt;",_xlpm.t),MID(_xlpm.t,_xlpm.b+1,_xlpm.e-_xlpm.b-1)))</f>
        <v>ei</v>
      </c>
      <c r="E208">
        <v>13</v>
      </c>
      <c r="F208">
        <f>SUM(G208:L208)</f>
        <v>2</v>
      </c>
      <c r="G208">
        <f>_xlfn.LET(_xlpm.w,$D208,_xlpm.k,CONCATENATE("*",G$1,"*"),COUNTIF(_xlpm.w,_xlpm.k))</f>
        <v>0</v>
      </c>
      <c r="H208">
        <f>_xlfn.LET(_xlpm.w,$D208,_xlpm.k,CONCATENATE("*",H$1,"*"),COUNTIF(_xlpm.w,_xlpm.k))</f>
        <v>1</v>
      </c>
      <c r="I208">
        <f>_xlfn.LET(_xlpm.w,$D208,_xlpm.k,CONCATENATE("*",I$1,"*"),COUNTIF(_xlpm.w,_xlpm.k))</f>
        <v>1</v>
      </c>
      <c r="J208">
        <f>_xlfn.LET(_xlpm.w,$D208,_xlpm.k,CONCATENATE("*",J$1,"*"),COUNTIF(_xlpm.w,_xlpm.k))</f>
        <v>0</v>
      </c>
      <c r="K208">
        <f>_xlfn.LET(_xlpm.w,$D208,_xlpm.k,CONCATENATE("*",K$1,"*"),COUNTIF(_xlpm.w,_xlpm.k))</f>
        <v>0</v>
      </c>
      <c r="L208">
        <f>_xlfn.LET(_xlpm.w,$D208,_xlpm.k,CONCATENATE("*",L$1,"*"),COUNTIF(_xlpm.w,_xlpm.k))</f>
        <v>0</v>
      </c>
      <c r="M208" t="s">
        <v>2637</v>
      </c>
      <c r="N208" t="s">
        <v>2620</v>
      </c>
      <c r="O208" t="s">
        <v>2619</v>
      </c>
      <c r="P208" t="s">
        <v>2598</v>
      </c>
      <c r="Q208" t="s">
        <v>1670</v>
      </c>
      <c r="R208" t="s">
        <v>708</v>
      </c>
      <c r="S208" t="s">
        <v>2543</v>
      </c>
      <c r="T208" t="s">
        <v>1655</v>
      </c>
      <c r="U208" t="s">
        <v>2521</v>
      </c>
      <c r="V208" t="s">
        <v>2520</v>
      </c>
      <c r="W208" t="s">
        <v>2439</v>
      </c>
      <c r="X208" t="s">
        <v>546</v>
      </c>
      <c r="Y208" t="s">
        <v>545</v>
      </c>
    </row>
    <row r="209" spans="1:25">
      <c r="A209">
        <v>3</v>
      </c>
      <c r="B209" s="1" t="s">
        <v>9196</v>
      </c>
      <c r="C209" s="1" t="str">
        <f>_xlfn.LET(_xlpm.t,$B209,_xlfn.LET(_xlpm.e,FIND(":",_xlpm.t),MID(_xlpm.t,2,_xlpm.e-2)))</f>
        <v>aʊ</v>
      </c>
      <c r="D209" s="1" t="str">
        <f>_xlfn.LET(_xlpm.t,$B209,_xlfn.LET(_xlpm.b,FIND(":",_xlpm.t),_xlpm.e,FIND("&gt;",_xlpm.t),MID(_xlpm.t,_xlpm.b+1,_xlpm.e-_xlpm.b-1)))</f>
        <v>hou</v>
      </c>
      <c r="E209">
        <v>13</v>
      </c>
      <c r="F209">
        <f>SUM(G209:L209)</f>
        <v>2</v>
      </c>
      <c r="G209">
        <f>_xlfn.LET(_xlpm.w,$D209,_xlpm.k,CONCATENATE("*",G$1,"*"),COUNTIF(_xlpm.w,_xlpm.k))</f>
        <v>0</v>
      </c>
      <c r="H209">
        <f>_xlfn.LET(_xlpm.w,$D209,_xlpm.k,CONCATENATE("*",H$1,"*"),COUNTIF(_xlpm.w,_xlpm.k))</f>
        <v>0</v>
      </c>
      <c r="I209">
        <f>_xlfn.LET(_xlpm.w,$D209,_xlpm.k,CONCATENATE("*",I$1,"*"),COUNTIF(_xlpm.w,_xlpm.k))</f>
        <v>0</v>
      </c>
      <c r="J209">
        <f>_xlfn.LET(_xlpm.w,$D209,_xlpm.k,CONCATENATE("*",J$1,"*"),COUNTIF(_xlpm.w,_xlpm.k))</f>
        <v>1</v>
      </c>
      <c r="K209">
        <f>_xlfn.LET(_xlpm.w,$D209,_xlpm.k,CONCATENATE("*",K$1,"*"),COUNTIF(_xlpm.w,_xlpm.k))</f>
        <v>1</v>
      </c>
      <c r="L209">
        <f>_xlfn.LET(_xlpm.w,$D209,_xlpm.k,CONCATENATE("*",L$1,"*"),COUNTIF(_xlpm.w,_xlpm.k))</f>
        <v>0</v>
      </c>
      <c r="M209" t="s">
        <v>1522</v>
      </c>
      <c r="N209" t="s">
        <v>672</v>
      </c>
      <c r="O209" t="s">
        <v>216</v>
      </c>
      <c r="P209" t="s">
        <v>1585</v>
      </c>
      <c r="Q209" t="s">
        <v>1552</v>
      </c>
      <c r="R209" t="s">
        <v>1551</v>
      </c>
      <c r="S209" t="s">
        <v>457</v>
      </c>
      <c r="T209" t="s">
        <v>1547</v>
      </c>
      <c r="U209" t="s">
        <v>1535</v>
      </c>
      <c r="V209" t="s">
        <v>456</v>
      </c>
      <c r="W209" t="s">
        <v>455</v>
      </c>
      <c r="X209" t="s">
        <v>454</v>
      </c>
      <c r="Y209" t="s">
        <v>1528</v>
      </c>
    </row>
    <row r="210" spans="1:25">
      <c r="A210">
        <v>3</v>
      </c>
      <c r="B210" s="1" t="s">
        <v>9195</v>
      </c>
      <c r="C210" s="1" t="str">
        <f>_xlfn.LET(_xlpm.t,$B210,_xlfn.LET(_xlpm.e,FIND(":",_xlpm.t),MID(_xlpm.t,2,_xlpm.e-2)))</f>
        <v>aɪz</v>
      </c>
      <c r="D210" s="1" t="str">
        <f>_xlfn.LET(_xlpm.t,$B210,_xlfn.LET(_xlpm.b,FIND(":",_xlpm.t),_xlpm.e,FIND("&gt;",_xlpm.t),MID(_xlpm.t,_xlpm.b+1,_xlpm.e-_xlpm.b-1)))</f>
        <v>ize</v>
      </c>
      <c r="E210">
        <v>13</v>
      </c>
      <c r="F210">
        <f>SUM(G210:L210)</f>
        <v>2</v>
      </c>
      <c r="G210">
        <f>_xlfn.LET(_xlpm.w,$D210,_xlpm.k,CONCATENATE("*",G$1,"*"),COUNTIF(_xlpm.w,_xlpm.k))</f>
        <v>0</v>
      </c>
      <c r="H210">
        <f>_xlfn.LET(_xlpm.w,$D210,_xlpm.k,CONCATENATE("*",H$1,"*"),COUNTIF(_xlpm.w,_xlpm.k))</f>
        <v>1</v>
      </c>
      <c r="I210">
        <f>_xlfn.LET(_xlpm.w,$D210,_xlpm.k,CONCATENATE("*",I$1,"*"),COUNTIF(_xlpm.w,_xlpm.k))</f>
        <v>1</v>
      </c>
      <c r="J210">
        <f>_xlfn.LET(_xlpm.w,$D210,_xlpm.k,CONCATENATE("*",J$1,"*"),COUNTIF(_xlpm.w,_xlpm.k))</f>
        <v>0</v>
      </c>
      <c r="K210">
        <f>_xlfn.LET(_xlpm.w,$D210,_xlpm.k,CONCATENATE("*",K$1,"*"),COUNTIF(_xlpm.w,_xlpm.k))</f>
        <v>0</v>
      </c>
      <c r="L210">
        <f>_xlfn.LET(_xlpm.w,$D210,_xlpm.k,CONCATENATE("*",L$1,"*"),COUNTIF(_xlpm.w,_xlpm.k))</f>
        <v>0</v>
      </c>
      <c r="M210" t="s">
        <v>2777</v>
      </c>
      <c r="N210" t="s">
        <v>2144</v>
      </c>
      <c r="O210" t="s">
        <v>1652</v>
      </c>
      <c r="P210" t="s">
        <v>2739</v>
      </c>
      <c r="Q210" t="s">
        <v>2729</v>
      </c>
      <c r="R210" t="s">
        <v>2127</v>
      </c>
      <c r="S210" t="s">
        <v>393</v>
      </c>
      <c r="T210" t="s">
        <v>1087</v>
      </c>
      <c r="U210" t="s">
        <v>2672</v>
      </c>
      <c r="V210" t="s">
        <v>1217</v>
      </c>
      <c r="W210" t="s">
        <v>2097</v>
      </c>
      <c r="X210" t="s">
        <v>2096</v>
      </c>
      <c r="Y210" t="s">
        <v>296</v>
      </c>
    </row>
    <row r="211" spans="1:25">
      <c r="A211">
        <v>3</v>
      </c>
      <c r="B211" s="1" t="s">
        <v>9193</v>
      </c>
      <c r="C211" s="1" t="str">
        <f>_xlfn.LET(_xlpm.t,$B211,_xlfn.LET(_xlpm.e,FIND(":",_xlpm.t),MID(_xlpm.t,2,_xlpm.e-2)))</f>
        <v>eɪs</v>
      </c>
      <c r="D211" s="1" t="str">
        <f>_xlfn.LET(_xlpm.t,$B211,_xlfn.LET(_xlpm.b,FIND(":",_xlpm.t),_xlpm.e,FIND("&gt;",_xlpm.t),MID(_xlpm.t,_xlpm.b+1,_xlpm.e-_xlpm.b-1)))</f>
        <v>ace</v>
      </c>
      <c r="E211">
        <v>13</v>
      </c>
      <c r="F211">
        <f>SUM(G211:L211)</f>
        <v>2</v>
      </c>
      <c r="G211">
        <f>_xlfn.LET(_xlpm.w,$D211,_xlpm.k,CONCATENATE("*",G$1,"*"),COUNTIF(_xlpm.w,_xlpm.k))</f>
        <v>1</v>
      </c>
      <c r="H211">
        <f>_xlfn.LET(_xlpm.w,$D211,_xlpm.k,CONCATENATE("*",H$1,"*"),COUNTIF(_xlpm.w,_xlpm.k))</f>
        <v>1</v>
      </c>
      <c r="I211">
        <f>_xlfn.LET(_xlpm.w,$D211,_xlpm.k,CONCATENATE("*",I$1,"*"),COUNTIF(_xlpm.w,_xlpm.k))</f>
        <v>0</v>
      </c>
      <c r="J211">
        <f>_xlfn.LET(_xlpm.w,$D211,_xlpm.k,CONCATENATE("*",J$1,"*"),COUNTIF(_xlpm.w,_xlpm.k))</f>
        <v>0</v>
      </c>
      <c r="K211">
        <f>_xlfn.LET(_xlpm.w,$D211,_xlpm.k,CONCATENATE("*",K$1,"*"),COUNTIF(_xlpm.w,_xlpm.k))</f>
        <v>0</v>
      </c>
      <c r="L211">
        <f>_xlfn.LET(_xlpm.w,$D211,_xlpm.k,CONCATENATE("*",L$1,"*"),COUNTIF(_xlpm.w,_xlpm.k))</f>
        <v>0</v>
      </c>
      <c r="M211" t="s">
        <v>1680</v>
      </c>
      <c r="N211" t="s">
        <v>3054</v>
      </c>
      <c r="O211" t="s">
        <v>2977</v>
      </c>
      <c r="P211" t="s">
        <v>2976</v>
      </c>
      <c r="Q211" t="s">
        <v>2953</v>
      </c>
      <c r="R211" t="s">
        <v>2952</v>
      </c>
      <c r="S211" t="s">
        <v>1230</v>
      </c>
      <c r="T211" t="s">
        <v>2339</v>
      </c>
      <c r="U211" t="s">
        <v>2338</v>
      </c>
      <c r="V211" t="s">
        <v>2877</v>
      </c>
      <c r="W211" t="s">
        <v>2448</v>
      </c>
      <c r="X211" t="s">
        <v>2859</v>
      </c>
      <c r="Y211" t="s">
        <v>2088</v>
      </c>
    </row>
    <row r="212" spans="1:25">
      <c r="A212">
        <v>3</v>
      </c>
      <c r="B212" s="1" t="s">
        <v>9191</v>
      </c>
      <c r="C212" s="1" t="str">
        <f>_xlfn.LET(_xlpm.t,$B212,_xlfn.LET(_xlpm.e,FIND(":",_xlpm.t),MID(_xlpm.t,2,_xlpm.e-2)))</f>
        <v>li</v>
      </c>
      <c r="D212" s="1" t="str">
        <f>_xlfn.LET(_xlpm.t,$B212,_xlfn.LET(_xlpm.b,FIND(":",_xlpm.t),_xlpm.e,FIND("&gt;",_xlpm.t),MID(_xlpm.t,_xlpm.b+1,_xlpm.e-_xlpm.b-1)))</f>
        <v>lea</v>
      </c>
      <c r="E212">
        <v>13</v>
      </c>
      <c r="F212">
        <f>SUM(G212:L212)</f>
        <v>2</v>
      </c>
      <c r="G212">
        <f>_xlfn.LET(_xlpm.w,$D212,_xlpm.k,CONCATENATE("*",G$1,"*"),COUNTIF(_xlpm.w,_xlpm.k))</f>
        <v>1</v>
      </c>
      <c r="H212">
        <f>_xlfn.LET(_xlpm.w,$D212,_xlpm.k,CONCATENATE("*",H$1,"*"),COUNTIF(_xlpm.w,_xlpm.k))</f>
        <v>1</v>
      </c>
      <c r="I212">
        <f>_xlfn.LET(_xlpm.w,$D212,_xlpm.k,CONCATENATE("*",I$1,"*"),COUNTIF(_xlpm.w,_xlpm.k))</f>
        <v>0</v>
      </c>
      <c r="J212">
        <f>_xlfn.LET(_xlpm.w,$D212,_xlpm.k,CONCATENATE("*",J$1,"*"),COUNTIF(_xlpm.w,_xlpm.k))</f>
        <v>0</v>
      </c>
      <c r="K212">
        <f>_xlfn.LET(_xlpm.w,$D212,_xlpm.k,CONCATENATE("*",K$1,"*"),COUNTIF(_xlpm.w,_xlpm.k))</f>
        <v>0</v>
      </c>
      <c r="L212">
        <f>_xlfn.LET(_xlpm.w,$D212,_xlpm.k,CONCATENATE("*",L$1,"*"),COUNTIF(_xlpm.w,_xlpm.k))</f>
        <v>0</v>
      </c>
      <c r="M212" t="s">
        <v>2635</v>
      </c>
      <c r="N212" t="s">
        <v>2577</v>
      </c>
      <c r="O212" t="s">
        <v>1665</v>
      </c>
      <c r="P212" t="s">
        <v>2208</v>
      </c>
      <c r="Q212" t="s">
        <v>2569</v>
      </c>
      <c r="R212" t="s">
        <v>2568</v>
      </c>
      <c r="S212" t="s">
        <v>2567</v>
      </c>
      <c r="T212" t="s">
        <v>2566</v>
      </c>
      <c r="U212" t="s">
        <v>2565</v>
      </c>
      <c r="V212" t="s">
        <v>2537</v>
      </c>
      <c r="W212" t="s">
        <v>2536</v>
      </c>
      <c r="X212" t="s">
        <v>2443</v>
      </c>
      <c r="Y212" t="s">
        <v>2442</v>
      </c>
    </row>
    <row r="213" spans="1:25">
      <c r="A213">
        <v>3</v>
      </c>
      <c r="B213" s="1" t="s">
        <v>9178</v>
      </c>
      <c r="C213" s="1" t="str">
        <f>_xlfn.LET(_xlpm.t,$B213,_xlfn.LET(_xlpm.e,FIND(":",_xlpm.t),MID(_xlpm.t,2,_xlpm.e-2)))</f>
        <v>ət</v>
      </c>
      <c r="D213" s="1" t="str">
        <f>_xlfn.LET(_xlpm.t,$B213,_xlfn.LET(_xlpm.b,FIND(":",_xlpm.t),_xlpm.e,FIND("&gt;",_xlpm.t),MID(_xlpm.t,_xlpm.b+1,_xlpm.e-_xlpm.b-1)))</f>
        <v>ate</v>
      </c>
      <c r="E213">
        <v>13</v>
      </c>
      <c r="F213">
        <f>SUM(G213:L213)</f>
        <v>2</v>
      </c>
      <c r="G213">
        <f>_xlfn.LET(_xlpm.w,$D213,_xlpm.k,CONCATENATE("*",G$1,"*"),COUNTIF(_xlpm.w,_xlpm.k))</f>
        <v>1</v>
      </c>
      <c r="H213">
        <f>_xlfn.LET(_xlpm.w,$D213,_xlpm.k,CONCATENATE("*",H$1,"*"),COUNTIF(_xlpm.w,_xlpm.k))</f>
        <v>1</v>
      </c>
      <c r="I213">
        <f>_xlfn.LET(_xlpm.w,$D213,_xlpm.k,CONCATENATE("*",I$1,"*"),COUNTIF(_xlpm.w,_xlpm.k))</f>
        <v>0</v>
      </c>
      <c r="J213">
        <f>_xlfn.LET(_xlpm.w,$D213,_xlpm.k,CONCATENATE("*",J$1,"*"),COUNTIF(_xlpm.w,_xlpm.k))</f>
        <v>0</v>
      </c>
      <c r="K213">
        <f>_xlfn.LET(_xlpm.w,$D213,_xlpm.k,CONCATENATE("*",K$1,"*"),COUNTIF(_xlpm.w,_xlpm.k))</f>
        <v>0</v>
      </c>
      <c r="L213">
        <f>_xlfn.LET(_xlpm.w,$D213,_xlpm.k,CONCATENATE("*",L$1,"*"),COUNTIF(_xlpm.w,_xlpm.k))</f>
        <v>0</v>
      </c>
      <c r="M213" t="s">
        <v>1124</v>
      </c>
      <c r="N213" t="s">
        <v>473</v>
      </c>
      <c r="O213" t="s">
        <v>1121</v>
      </c>
      <c r="P213" t="s">
        <v>402</v>
      </c>
      <c r="Q213" t="s">
        <v>401</v>
      </c>
      <c r="R213" t="s">
        <v>1115</v>
      </c>
      <c r="S213" t="s">
        <v>1114</v>
      </c>
      <c r="T213" t="s">
        <v>1103</v>
      </c>
      <c r="U213" t="s">
        <v>1092</v>
      </c>
      <c r="V213" t="s">
        <v>1091</v>
      </c>
      <c r="W213" t="s">
        <v>553</v>
      </c>
      <c r="X213" t="s">
        <v>1074</v>
      </c>
      <c r="Y213" t="s">
        <v>1070</v>
      </c>
    </row>
    <row r="214" spans="1:25">
      <c r="A214">
        <v>3</v>
      </c>
      <c r="B214" s="1" t="s">
        <v>9177</v>
      </c>
      <c r="C214" s="1" t="str">
        <f>_xlfn.LET(_xlpm.t,$B214,_xlfn.LET(_xlpm.e,FIND(":",_xlpm.t),MID(_xlpm.t,2,_xlpm.e-2)))</f>
        <v>ʒə</v>
      </c>
      <c r="D214" s="1" t="str">
        <f>_xlfn.LET(_xlpm.t,$B214,_xlfn.LET(_xlpm.b,FIND(":",_xlpm.t),_xlpm.e,FIND("&gt;",_xlpm.t),MID(_xlpm.t,_xlpm.b+1,_xlpm.e-_xlpm.b-1)))</f>
        <v>sio</v>
      </c>
      <c r="E214">
        <v>13</v>
      </c>
      <c r="F214">
        <f>SUM(G214:L214)</f>
        <v>2</v>
      </c>
      <c r="G214">
        <f>_xlfn.LET(_xlpm.w,$D214,_xlpm.k,CONCATENATE("*",G$1,"*"),COUNTIF(_xlpm.w,_xlpm.k))</f>
        <v>0</v>
      </c>
      <c r="H214">
        <f>_xlfn.LET(_xlpm.w,$D214,_xlpm.k,CONCATENATE("*",H$1,"*"),COUNTIF(_xlpm.w,_xlpm.k))</f>
        <v>0</v>
      </c>
      <c r="I214">
        <f>_xlfn.LET(_xlpm.w,$D214,_xlpm.k,CONCATENATE("*",I$1,"*"),COUNTIF(_xlpm.w,_xlpm.k))</f>
        <v>1</v>
      </c>
      <c r="J214">
        <f>_xlfn.LET(_xlpm.w,$D214,_xlpm.k,CONCATENATE("*",J$1,"*"),COUNTIF(_xlpm.w,_xlpm.k))</f>
        <v>1</v>
      </c>
      <c r="K214">
        <f>_xlfn.LET(_xlpm.w,$D214,_xlpm.k,CONCATENATE("*",K$1,"*"),COUNTIF(_xlpm.w,_xlpm.k))</f>
        <v>0</v>
      </c>
      <c r="L214">
        <f>_xlfn.LET(_xlpm.w,$D214,_xlpm.k,CONCATENATE("*",L$1,"*"),COUNTIF(_xlpm.w,_xlpm.k))</f>
        <v>0</v>
      </c>
      <c r="M214" t="s">
        <v>3217</v>
      </c>
      <c r="N214" t="s">
        <v>3216</v>
      </c>
      <c r="O214" t="s">
        <v>993</v>
      </c>
      <c r="P214" t="s">
        <v>1501</v>
      </c>
      <c r="Q214" t="s">
        <v>271</v>
      </c>
      <c r="R214" t="s">
        <v>270</v>
      </c>
      <c r="S214" t="s">
        <v>269</v>
      </c>
      <c r="T214" t="s">
        <v>3185</v>
      </c>
      <c r="U214" t="s">
        <v>3181</v>
      </c>
      <c r="V214" t="s">
        <v>1310</v>
      </c>
      <c r="W214" t="s">
        <v>692</v>
      </c>
      <c r="X214" t="s">
        <v>377</v>
      </c>
      <c r="Y214" t="s">
        <v>376</v>
      </c>
    </row>
    <row r="215" spans="1:25">
      <c r="A215">
        <v>4</v>
      </c>
      <c r="B215" s="1" t="s">
        <v>13439</v>
      </c>
      <c r="C215" s="1" t="str">
        <f>_xlfn.LET(_xlpm.t,$B215,_xlfn.LET(_xlpm.e,FIND(":",_xlpm.t),MID(_xlpm.t,2,_xlpm.e-2)))</f>
        <v>leɪt</v>
      </c>
      <c r="D215" s="1" t="str">
        <f>_xlfn.LET(_xlpm.t,$B215,_xlfn.LET(_xlpm.b,FIND(":",_xlpm.t),_xlpm.e,FIND("&gt;",_xlpm.t),MID(_xlpm.t,_xlpm.b+1,_xlpm.e-_xlpm.b-1)))</f>
        <v>late</v>
      </c>
      <c r="E215">
        <v>13</v>
      </c>
      <c r="F215">
        <f>SUM(G215:L215)</f>
        <v>2</v>
      </c>
      <c r="G215">
        <f>_xlfn.LET(_xlpm.w,$D215,_xlpm.k,CONCATENATE("*",G$1,"*"),COUNTIF(_xlpm.w,_xlpm.k))</f>
        <v>1</v>
      </c>
      <c r="H215">
        <f>_xlfn.LET(_xlpm.w,$D215,_xlpm.k,CONCATENATE("*",H$1,"*"),COUNTIF(_xlpm.w,_xlpm.k))</f>
        <v>1</v>
      </c>
      <c r="I215">
        <f>_xlfn.LET(_xlpm.w,$D215,_xlpm.k,CONCATENATE("*",I$1,"*"),COUNTIF(_xlpm.w,_xlpm.k))</f>
        <v>0</v>
      </c>
      <c r="J215">
        <f>_xlfn.LET(_xlpm.w,$D215,_xlpm.k,CONCATENATE("*",J$1,"*"),COUNTIF(_xlpm.w,_xlpm.k))</f>
        <v>0</v>
      </c>
      <c r="K215">
        <f>_xlfn.LET(_xlpm.w,$D215,_xlpm.k,CONCATENATE("*",K$1,"*"),COUNTIF(_xlpm.w,_xlpm.k))</f>
        <v>0</v>
      </c>
      <c r="L215">
        <f>_xlfn.LET(_xlpm.w,$D215,_xlpm.k,CONCATENATE("*",L$1,"*"),COUNTIF(_xlpm.w,_xlpm.k))</f>
        <v>0</v>
      </c>
      <c r="M215" t="s">
        <v>288</v>
      </c>
      <c r="N215" t="s">
        <v>1427</v>
      </c>
      <c r="O215" t="s">
        <v>3018</v>
      </c>
      <c r="P215" t="s">
        <v>3017</v>
      </c>
      <c r="Q215" t="s">
        <v>1038</v>
      </c>
      <c r="R215" t="s">
        <v>1258</v>
      </c>
      <c r="S215" t="s">
        <v>2975</v>
      </c>
      <c r="T215" t="s">
        <v>2931</v>
      </c>
      <c r="U215" t="s">
        <v>2929</v>
      </c>
      <c r="V215" t="s">
        <v>2108</v>
      </c>
      <c r="W215" t="s">
        <v>283</v>
      </c>
      <c r="X215" t="s">
        <v>2870</v>
      </c>
      <c r="Y215" t="s">
        <v>2869</v>
      </c>
    </row>
    <row r="216" spans="1:25">
      <c r="A216">
        <v>4</v>
      </c>
      <c r="B216" s="1" t="s">
        <v>13437</v>
      </c>
      <c r="C216" s="1" t="str">
        <f>_xlfn.LET(_xlpm.t,$B216,_xlfn.LET(_xlpm.e,FIND(":",_xlpm.t),MID(_xlpm.t,2,_xlpm.e-2)))</f>
        <v>ʒən</v>
      </c>
      <c r="D216" s="1" t="str">
        <f>_xlfn.LET(_xlpm.t,$B216,_xlfn.LET(_xlpm.b,FIND(":",_xlpm.t),_xlpm.e,FIND("&gt;",_xlpm.t),MID(_xlpm.t,_xlpm.b+1,_xlpm.e-_xlpm.b-1)))</f>
        <v>sion</v>
      </c>
      <c r="E216">
        <v>13</v>
      </c>
      <c r="F216">
        <f>SUM(G216:L216)</f>
        <v>2</v>
      </c>
      <c r="G216">
        <f>_xlfn.LET(_xlpm.w,$D216,_xlpm.k,CONCATENATE("*",G$1,"*"),COUNTIF(_xlpm.w,_xlpm.k))</f>
        <v>0</v>
      </c>
      <c r="H216">
        <f>_xlfn.LET(_xlpm.w,$D216,_xlpm.k,CONCATENATE("*",H$1,"*"),COUNTIF(_xlpm.w,_xlpm.k))</f>
        <v>0</v>
      </c>
      <c r="I216">
        <f>_xlfn.LET(_xlpm.w,$D216,_xlpm.k,CONCATENATE("*",I$1,"*"),COUNTIF(_xlpm.w,_xlpm.k))</f>
        <v>1</v>
      </c>
      <c r="J216">
        <f>_xlfn.LET(_xlpm.w,$D216,_xlpm.k,CONCATENATE("*",J$1,"*"),COUNTIF(_xlpm.w,_xlpm.k))</f>
        <v>1</v>
      </c>
      <c r="K216">
        <f>_xlfn.LET(_xlpm.w,$D216,_xlpm.k,CONCATENATE("*",K$1,"*"),COUNTIF(_xlpm.w,_xlpm.k))</f>
        <v>0</v>
      </c>
      <c r="L216">
        <f>_xlfn.LET(_xlpm.w,$D216,_xlpm.k,CONCATENATE("*",L$1,"*"),COUNTIF(_xlpm.w,_xlpm.k))</f>
        <v>0</v>
      </c>
      <c r="M216" t="s">
        <v>3217</v>
      </c>
      <c r="N216" t="s">
        <v>3216</v>
      </c>
      <c r="O216" t="s">
        <v>993</v>
      </c>
      <c r="P216" t="s">
        <v>1501</v>
      </c>
      <c r="Q216" t="s">
        <v>271</v>
      </c>
      <c r="R216" t="s">
        <v>270</v>
      </c>
      <c r="S216" t="s">
        <v>269</v>
      </c>
      <c r="T216" t="s">
        <v>3185</v>
      </c>
      <c r="U216" t="s">
        <v>3181</v>
      </c>
      <c r="V216" t="s">
        <v>1310</v>
      </c>
      <c r="W216" t="s">
        <v>692</v>
      </c>
      <c r="X216" t="s">
        <v>377</v>
      </c>
      <c r="Y216" t="s">
        <v>376</v>
      </c>
    </row>
    <row r="217" spans="1:25">
      <c r="A217">
        <v>3</v>
      </c>
      <c r="B217" s="1" t="s">
        <v>9174</v>
      </c>
      <c r="C217" s="1" t="str">
        <f>_xlfn.LET(_xlpm.t,$B217,_xlfn.LET(_xlpm.e,FIND(":",_xlpm.t),MID(_xlpm.t,2,_xlpm.e-2)))</f>
        <v>aɪl</v>
      </c>
      <c r="D217" s="1" t="str">
        <f>_xlfn.LET(_xlpm.t,$B217,_xlfn.LET(_xlpm.b,FIND(":",_xlpm.t),_xlpm.e,FIND("&gt;",_xlpm.t),MID(_xlpm.t,_xlpm.b+1,_xlpm.e-_xlpm.b-1)))</f>
        <v>ile</v>
      </c>
      <c r="E217">
        <v>12</v>
      </c>
      <c r="F217">
        <f>SUM(G217:L217)</f>
        <v>2</v>
      </c>
      <c r="G217">
        <f>_xlfn.LET(_xlpm.w,$D217,_xlpm.k,CONCATENATE("*",G$1,"*"),COUNTIF(_xlpm.w,_xlpm.k))</f>
        <v>0</v>
      </c>
      <c r="H217">
        <f>_xlfn.LET(_xlpm.w,$D217,_xlpm.k,CONCATENATE("*",H$1,"*"),COUNTIF(_xlpm.w,_xlpm.k))</f>
        <v>1</v>
      </c>
      <c r="I217">
        <f>_xlfn.LET(_xlpm.w,$D217,_xlpm.k,CONCATENATE("*",I$1,"*"),COUNTIF(_xlpm.w,_xlpm.k))</f>
        <v>1</v>
      </c>
      <c r="J217">
        <f>_xlfn.LET(_xlpm.w,$D217,_xlpm.k,CONCATENATE("*",J$1,"*"),COUNTIF(_xlpm.w,_xlpm.k))</f>
        <v>0</v>
      </c>
      <c r="K217">
        <f>_xlfn.LET(_xlpm.w,$D217,_xlpm.k,CONCATENATE("*",K$1,"*"),COUNTIF(_xlpm.w,_xlpm.k))</f>
        <v>0</v>
      </c>
      <c r="L217">
        <f>_xlfn.LET(_xlpm.w,$D217,_xlpm.k,CONCATENATE("*",L$1,"*"),COUNTIF(_xlpm.w,_xlpm.k))</f>
        <v>0</v>
      </c>
      <c r="M217" t="s">
        <v>2804</v>
      </c>
      <c r="N217" t="s">
        <v>432</v>
      </c>
      <c r="O217" t="s">
        <v>2787</v>
      </c>
      <c r="P217" t="s">
        <v>2762</v>
      </c>
      <c r="Q217" t="s">
        <v>2760</v>
      </c>
      <c r="R217" t="s">
        <v>2559</v>
      </c>
      <c r="S217" t="s">
        <v>2753</v>
      </c>
      <c r="T217" t="s">
        <v>2744</v>
      </c>
      <c r="U217" t="s">
        <v>2735</v>
      </c>
      <c r="V217" t="s">
        <v>2734</v>
      </c>
      <c r="W217" t="s">
        <v>2720</v>
      </c>
      <c r="X217" t="s">
        <v>2689</v>
      </c>
    </row>
    <row r="218" spans="1:25">
      <c r="A218">
        <v>3</v>
      </c>
      <c r="B218" s="1" t="s">
        <v>9172</v>
      </c>
      <c r="C218" s="1" t="str">
        <f>_xlfn.LET(_xlpm.t,$B218,_xlfn.LET(_xlpm.e,FIND(":",_xlpm.t),MID(_xlpm.t,2,_xlpm.e-2)))</f>
        <v>aɪv</v>
      </c>
      <c r="D218" s="1" t="str">
        <f>_xlfn.LET(_xlpm.t,$B218,_xlfn.LET(_xlpm.b,FIND(":",_xlpm.t),_xlpm.e,FIND("&gt;",_xlpm.t),MID(_xlpm.t,_xlpm.b+1,_xlpm.e-_xlpm.b-1)))</f>
        <v>ive</v>
      </c>
      <c r="E218">
        <v>12</v>
      </c>
      <c r="F218">
        <f>SUM(G218:L218)</f>
        <v>2</v>
      </c>
      <c r="G218">
        <f>_xlfn.LET(_xlpm.w,$D218,_xlpm.k,CONCATENATE("*",G$1,"*"),COUNTIF(_xlpm.w,_xlpm.k))</f>
        <v>0</v>
      </c>
      <c r="H218">
        <f>_xlfn.LET(_xlpm.w,$D218,_xlpm.k,CONCATENATE("*",H$1,"*"),COUNTIF(_xlpm.w,_xlpm.k))</f>
        <v>1</v>
      </c>
      <c r="I218">
        <f>_xlfn.LET(_xlpm.w,$D218,_xlpm.k,CONCATENATE("*",I$1,"*"),COUNTIF(_xlpm.w,_xlpm.k))</f>
        <v>1</v>
      </c>
      <c r="J218">
        <f>_xlfn.LET(_xlpm.w,$D218,_xlpm.k,CONCATENATE("*",J$1,"*"),COUNTIF(_xlpm.w,_xlpm.k))</f>
        <v>0</v>
      </c>
      <c r="K218">
        <f>_xlfn.LET(_xlpm.w,$D218,_xlpm.k,CONCATENATE("*",K$1,"*"),COUNTIF(_xlpm.w,_xlpm.k))</f>
        <v>0</v>
      </c>
      <c r="L218">
        <f>_xlfn.LET(_xlpm.w,$D218,_xlpm.k,CONCATENATE("*",L$1,"*"),COUNTIF(_xlpm.w,_xlpm.k))</f>
        <v>0</v>
      </c>
      <c r="M218" t="s">
        <v>1354</v>
      </c>
      <c r="N218" t="s">
        <v>2823</v>
      </c>
      <c r="O218" t="s">
        <v>2808</v>
      </c>
      <c r="P218" t="s">
        <v>2807</v>
      </c>
      <c r="Q218" t="s">
        <v>2806</v>
      </c>
      <c r="R218" t="s">
        <v>2800</v>
      </c>
      <c r="S218" t="s">
        <v>2765</v>
      </c>
      <c r="T218" t="s">
        <v>2716</v>
      </c>
      <c r="U218" t="s">
        <v>2682</v>
      </c>
      <c r="V218" t="s">
        <v>2112</v>
      </c>
      <c r="W218" t="s">
        <v>1627</v>
      </c>
      <c r="X218" t="s">
        <v>2652</v>
      </c>
    </row>
    <row r="219" spans="1:25">
      <c r="A219">
        <v>3</v>
      </c>
      <c r="B219" s="1" t="s">
        <v>9170</v>
      </c>
      <c r="C219" s="1" t="str">
        <f>_xlfn.LET(_xlpm.t,$B219,_xlfn.LET(_xlpm.e,FIND(":",_xlpm.t),MID(_xlpm.t,2,_xlpm.e-2)))</f>
        <v>eɪv</v>
      </c>
      <c r="D219" s="1" t="str">
        <f>_xlfn.LET(_xlpm.t,$B219,_xlfn.LET(_xlpm.b,FIND(":",_xlpm.t),_xlpm.e,FIND("&gt;",_xlpm.t),MID(_xlpm.t,_xlpm.b+1,_xlpm.e-_xlpm.b-1)))</f>
        <v>ave</v>
      </c>
      <c r="E219">
        <v>12</v>
      </c>
      <c r="F219">
        <f>SUM(G219:L219)</f>
        <v>2</v>
      </c>
      <c r="G219">
        <f>_xlfn.LET(_xlpm.w,$D219,_xlpm.k,CONCATENATE("*",G$1,"*"),COUNTIF(_xlpm.w,_xlpm.k))</f>
        <v>1</v>
      </c>
      <c r="H219">
        <f>_xlfn.LET(_xlpm.w,$D219,_xlpm.k,CONCATENATE("*",H$1,"*"),COUNTIF(_xlpm.w,_xlpm.k))</f>
        <v>1</v>
      </c>
      <c r="I219">
        <f>_xlfn.LET(_xlpm.w,$D219,_xlpm.k,CONCATENATE("*",I$1,"*"),COUNTIF(_xlpm.w,_xlpm.k))</f>
        <v>0</v>
      </c>
      <c r="J219">
        <f>_xlfn.LET(_xlpm.w,$D219,_xlpm.k,CONCATENATE("*",J$1,"*"),COUNTIF(_xlpm.w,_xlpm.k))</f>
        <v>0</v>
      </c>
      <c r="K219">
        <f>_xlfn.LET(_xlpm.w,$D219,_xlpm.k,CONCATENATE("*",K$1,"*"),COUNTIF(_xlpm.w,_xlpm.k))</f>
        <v>0</v>
      </c>
      <c r="L219">
        <f>_xlfn.LET(_xlpm.w,$D219,_xlpm.k,CONCATENATE("*",L$1,"*"),COUNTIF(_xlpm.w,_xlpm.k))</f>
        <v>0</v>
      </c>
      <c r="M219" t="s">
        <v>3092</v>
      </c>
      <c r="N219" t="s">
        <v>3085</v>
      </c>
      <c r="O219" t="s">
        <v>2220</v>
      </c>
      <c r="P219" t="s">
        <v>3030</v>
      </c>
      <c r="Q219" t="s">
        <v>2961</v>
      </c>
      <c r="R219" t="s">
        <v>2956</v>
      </c>
      <c r="S219" t="s">
        <v>2193</v>
      </c>
      <c r="T219" t="s">
        <v>2908</v>
      </c>
      <c r="U219" t="s">
        <v>2874</v>
      </c>
      <c r="V219" t="s">
        <v>2873</v>
      </c>
      <c r="W219" t="s">
        <v>1738</v>
      </c>
      <c r="X219" t="s">
        <v>2857</v>
      </c>
    </row>
    <row r="220" spans="1:25">
      <c r="A220">
        <v>3</v>
      </c>
      <c r="B220" s="1" t="s">
        <v>9167</v>
      </c>
      <c r="C220" s="1" t="str">
        <f>_xlfn.LET(_xlpm.t,$B220,_xlfn.LET(_xlpm.e,FIND(":",_xlpm.t),MID(_xlpm.t,2,_xlpm.e-2)))</f>
        <v>leɪ</v>
      </c>
      <c r="D220" s="1" t="str">
        <f>_xlfn.LET(_xlpm.t,$B220,_xlfn.LET(_xlpm.b,FIND(":",_xlpm.t),_xlpm.e,FIND("&gt;",_xlpm.t),MID(_xlpm.t,_xlpm.b+1,_xlpm.e-_xlpm.b-1)))</f>
        <v>lay</v>
      </c>
      <c r="E220">
        <v>12</v>
      </c>
      <c r="F220">
        <f>SUM(G220:L220)</f>
        <v>2</v>
      </c>
      <c r="G220">
        <f>_xlfn.LET(_xlpm.w,$D220,_xlpm.k,CONCATENATE("*",G$1,"*"),COUNTIF(_xlpm.w,_xlpm.k))</f>
        <v>1</v>
      </c>
      <c r="H220">
        <f>_xlfn.LET(_xlpm.w,$D220,_xlpm.k,CONCATENATE("*",H$1,"*"),COUNTIF(_xlpm.w,_xlpm.k))</f>
        <v>0</v>
      </c>
      <c r="I220">
        <f>_xlfn.LET(_xlpm.w,$D220,_xlpm.k,CONCATENATE("*",I$1,"*"),COUNTIF(_xlpm.w,_xlpm.k))</f>
        <v>0</v>
      </c>
      <c r="J220">
        <f>_xlfn.LET(_xlpm.w,$D220,_xlpm.k,CONCATENATE("*",J$1,"*"),COUNTIF(_xlpm.w,_xlpm.k))</f>
        <v>0</v>
      </c>
      <c r="K220">
        <f>_xlfn.LET(_xlpm.w,$D220,_xlpm.k,CONCATENATE("*",K$1,"*"),COUNTIF(_xlpm.w,_xlpm.k))</f>
        <v>0</v>
      </c>
      <c r="L220">
        <f>_xlfn.LET(_xlpm.w,$D220,_xlpm.k,CONCATENATE("*",L$1,"*"),COUNTIF(_xlpm.w,_xlpm.k))</f>
        <v>1</v>
      </c>
      <c r="M220" t="s">
        <v>3076</v>
      </c>
      <c r="N220" t="s">
        <v>3073</v>
      </c>
      <c r="O220" t="s">
        <v>3029</v>
      </c>
      <c r="P220" t="s">
        <v>3021</v>
      </c>
      <c r="Q220" t="s">
        <v>1391</v>
      </c>
      <c r="R220" t="s">
        <v>2981</v>
      </c>
      <c r="S220" t="s">
        <v>2980</v>
      </c>
      <c r="T220" t="s">
        <v>44</v>
      </c>
      <c r="U220" t="s">
        <v>43</v>
      </c>
      <c r="V220" t="s">
        <v>2198</v>
      </c>
      <c r="W220" t="s">
        <v>2973</v>
      </c>
      <c r="X220" t="s">
        <v>645</v>
      </c>
    </row>
    <row r="221" spans="1:25">
      <c r="A221">
        <v>3</v>
      </c>
      <c r="B221" s="1" t="s">
        <v>9163</v>
      </c>
      <c r="C221" s="1" t="str">
        <f>_xlfn.LET(_xlpm.t,$B221,_xlfn.LET(_xlpm.e,FIND(":",_xlpm.t),MID(_xlpm.t,2,_xlpm.e-2)))</f>
        <v>oʊv</v>
      </c>
      <c r="D221" s="1" t="str">
        <f>_xlfn.LET(_xlpm.t,$B221,_xlfn.LET(_xlpm.b,FIND(":",_xlpm.t),_xlpm.e,FIND("&gt;",_xlpm.t),MID(_xlpm.t,_xlpm.b+1,_xlpm.e-_xlpm.b-1)))</f>
        <v>ove</v>
      </c>
      <c r="E221">
        <v>12</v>
      </c>
      <c r="F221">
        <f>SUM(G221:L221)</f>
        <v>2</v>
      </c>
      <c r="G221">
        <f>_xlfn.LET(_xlpm.w,$D221,_xlpm.k,CONCATENATE("*",G$1,"*"),COUNTIF(_xlpm.w,_xlpm.k))</f>
        <v>0</v>
      </c>
      <c r="H221">
        <f>_xlfn.LET(_xlpm.w,$D221,_xlpm.k,CONCATENATE("*",H$1,"*"),COUNTIF(_xlpm.w,_xlpm.k))</f>
        <v>1</v>
      </c>
      <c r="I221">
        <f>_xlfn.LET(_xlpm.w,$D221,_xlpm.k,CONCATENATE("*",I$1,"*"),COUNTIF(_xlpm.w,_xlpm.k))</f>
        <v>0</v>
      </c>
      <c r="J221">
        <f>_xlfn.LET(_xlpm.w,$D221,_xlpm.k,CONCATENATE("*",J$1,"*"),COUNTIF(_xlpm.w,_xlpm.k))</f>
        <v>1</v>
      </c>
      <c r="K221">
        <f>_xlfn.LET(_xlpm.w,$D221,_xlpm.k,CONCATENATE("*",K$1,"*"),COUNTIF(_xlpm.w,_xlpm.k))</f>
        <v>0</v>
      </c>
      <c r="L221">
        <f>_xlfn.LET(_xlpm.w,$D221,_xlpm.k,CONCATENATE("*",L$1,"*"),COUNTIF(_xlpm.w,_xlpm.k))</f>
        <v>0</v>
      </c>
      <c r="M221" t="s">
        <v>1972</v>
      </c>
      <c r="N221" t="s">
        <v>1954</v>
      </c>
      <c r="O221" t="s">
        <v>1953</v>
      </c>
      <c r="P221" t="s">
        <v>797</v>
      </c>
      <c r="Q221" t="s">
        <v>1952</v>
      </c>
      <c r="R221" t="s">
        <v>1504</v>
      </c>
      <c r="S221" t="s">
        <v>1951</v>
      </c>
      <c r="T221" t="s">
        <v>1950</v>
      </c>
      <c r="U221" t="s">
        <v>1949</v>
      </c>
      <c r="V221" t="s">
        <v>1948</v>
      </c>
      <c r="W221" t="s">
        <v>1653</v>
      </c>
      <c r="X221" t="s">
        <v>1920</v>
      </c>
    </row>
    <row r="222" spans="1:25">
      <c r="A222">
        <v>3</v>
      </c>
      <c r="B222" s="1" t="s">
        <v>9160</v>
      </c>
      <c r="C222" s="1" t="str">
        <f>_xlfn.LET(_xlpm.t,$B222,_xlfn.LET(_xlpm.e,FIND(":",_xlpm.t),MID(_xlpm.t,2,_xlpm.e-2)))</f>
        <v>teɪ</v>
      </c>
      <c r="D222" s="1" t="str">
        <f>_xlfn.LET(_xlpm.t,$B222,_xlfn.LET(_xlpm.b,FIND(":",_xlpm.t),_xlpm.e,FIND("&gt;",_xlpm.t),MID(_xlpm.t,_xlpm.b+1,_xlpm.e-_xlpm.b-1)))</f>
        <v>tai</v>
      </c>
      <c r="E222">
        <v>12</v>
      </c>
      <c r="F222">
        <f>SUM(G222:L222)</f>
        <v>2</v>
      </c>
      <c r="G222">
        <f>_xlfn.LET(_xlpm.w,$D222,_xlpm.k,CONCATENATE("*",G$1,"*"),COUNTIF(_xlpm.w,_xlpm.k))</f>
        <v>1</v>
      </c>
      <c r="H222">
        <f>_xlfn.LET(_xlpm.w,$D222,_xlpm.k,CONCATENATE("*",H$1,"*"),COUNTIF(_xlpm.w,_xlpm.k))</f>
        <v>0</v>
      </c>
      <c r="I222">
        <f>_xlfn.LET(_xlpm.w,$D222,_xlpm.k,CONCATENATE("*",I$1,"*"),COUNTIF(_xlpm.w,_xlpm.k))</f>
        <v>1</v>
      </c>
      <c r="J222">
        <f>_xlfn.LET(_xlpm.w,$D222,_xlpm.k,CONCATENATE("*",J$1,"*"),COUNTIF(_xlpm.w,_xlpm.k))</f>
        <v>0</v>
      </c>
      <c r="K222">
        <f>_xlfn.LET(_xlpm.w,$D222,_xlpm.k,CONCATENATE("*",K$1,"*"),COUNTIF(_xlpm.w,_xlpm.k))</f>
        <v>0</v>
      </c>
      <c r="L222">
        <f>_xlfn.LET(_xlpm.w,$D222,_xlpm.k,CONCATENATE("*",L$1,"*"),COUNTIF(_xlpm.w,_xlpm.k))</f>
        <v>0</v>
      </c>
      <c r="M222" t="s">
        <v>3072</v>
      </c>
      <c r="N222" t="s">
        <v>3071</v>
      </c>
      <c r="O222" t="s">
        <v>1434</v>
      </c>
      <c r="P222" t="s">
        <v>187</v>
      </c>
      <c r="Q222" t="s">
        <v>77</v>
      </c>
      <c r="R222" t="s">
        <v>2949</v>
      </c>
      <c r="S222" t="s">
        <v>2934</v>
      </c>
      <c r="T222" t="s">
        <v>1634</v>
      </c>
      <c r="U222" t="s">
        <v>517</v>
      </c>
      <c r="V222" t="s">
        <v>1296</v>
      </c>
      <c r="W222" t="s">
        <v>1216</v>
      </c>
      <c r="X222" t="s">
        <v>1215</v>
      </c>
    </row>
    <row r="223" spans="1:25">
      <c r="A223">
        <v>3</v>
      </c>
      <c r="B223" s="1" t="s">
        <v>9155</v>
      </c>
      <c r="C223" s="1" t="str">
        <f>_xlfn.LET(_xlpm.t,$B223,_xlfn.LET(_xlpm.e,FIND(":",_xlpm.t),MID(_xlpm.t,2,_xlpm.e-2)))</f>
        <v>ʌn</v>
      </c>
      <c r="D223" s="1" t="str">
        <f>_xlfn.LET(_xlpm.t,$B223,_xlfn.LET(_xlpm.b,FIND(":",_xlpm.t),_xlpm.e,FIND("&gt;",_xlpm.t),MID(_xlpm.t,_xlpm.b+1,_xlpm.e-_xlpm.b-1)))</f>
        <v>one</v>
      </c>
      <c r="E223">
        <v>12</v>
      </c>
      <c r="F223">
        <f>SUM(G223:L223)</f>
        <v>2</v>
      </c>
      <c r="G223">
        <f>_xlfn.LET(_xlpm.w,$D223,_xlpm.k,CONCATENATE("*",G$1,"*"),COUNTIF(_xlpm.w,_xlpm.k))</f>
        <v>0</v>
      </c>
      <c r="H223">
        <f>_xlfn.LET(_xlpm.w,$D223,_xlpm.k,CONCATENATE("*",H$1,"*"),COUNTIF(_xlpm.w,_xlpm.k))</f>
        <v>1</v>
      </c>
      <c r="I223">
        <f>_xlfn.LET(_xlpm.w,$D223,_xlpm.k,CONCATENATE("*",I$1,"*"),COUNTIF(_xlpm.w,_xlpm.k))</f>
        <v>0</v>
      </c>
      <c r="J223">
        <f>_xlfn.LET(_xlpm.w,$D223,_xlpm.k,CONCATENATE("*",J$1,"*"),COUNTIF(_xlpm.w,_xlpm.k))</f>
        <v>1</v>
      </c>
      <c r="K223">
        <f>_xlfn.LET(_xlpm.w,$D223,_xlpm.k,CONCATENATE("*",K$1,"*"),COUNTIF(_xlpm.w,_xlpm.k))</f>
        <v>0</v>
      </c>
      <c r="L223">
        <f>_xlfn.LET(_xlpm.w,$D223,_xlpm.k,CONCATENATE("*",L$1,"*"),COUNTIF(_xlpm.w,_xlpm.k))</f>
        <v>0</v>
      </c>
      <c r="M223" t="s">
        <v>5045</v>
      </c>
      <c r="N223" t="s">
        <v>3563</v>
      </c>
      <c r="O223" t="s">
        <v>5040</v>
      </c>
      <c r="P223" t="s">
        <v>4777</v>
      </c>
      <c r="Q223" t="s">
        <v>4340</v>
      </c>
      <c r="R223" t="s">
        <v>4776</v>
      </c>
      <c r="S223" t="s">
        <v>4773</v>
      </c>
      <c r="T223" t="s">
        <v>4772</v>
      </c>
      <c r="U223" t="s">
        <v>3306</v>
      </c>
      <c r="V223" t="s">
        <v>87</v>
      </c>
      <c r="W223" t="s">
        <v>86</v>
      </c>
      <c r="X223" t="s">
        <v>85</v>
      </c>
    </row>
    <row r="224" spans="1:25">
      <c r="A224">
        <v>3</v>
      </c>
      <c r="B224" s="1" t="s">
        <v>9150</v>
      </c>
      <c r="C224" s="1" t="str">
        <f>_xlfn.LET(_xlpm.t,$B224,_xlfn.LET(_xlpm.e,FIND(":",_xlpm.t),MID(_xlpm.t,2,_xlpm.e-2)))</f>
        <v>ʌv</v>
      </c>
      <c r="D224" s="1" t="str">
        <f>_xlfn.LET(_xlpm.t,$B224,_xlfn.LET(_xlpm.b,FIND(":",_xlpm.t),_xlpm.e,FIND("&gt;",_xlpm.t),MID(_xlpm.t,_xlpm.b+1,_xlpm.e-_xlpm.b-1)))</f>
        <v>ove</v>
      </c>
      <c r="E224">
        <v>12</v>
      </c>
      <c r="F224">
        <f>SUM(G224:L224)</f>
        <v>2</v>
      </c>
      <c r="G224">
        <f>_xlfn.LET(_xlpm.w,$D224,_xlpm.k,CONCATENATE("*",G$1,"*"),COUNTIF(_xlpm.w,_xlpm.k))</f>
        <v>0</v>
      </c>
      <c r="H224">
        <f>_xlfn.LET(_xlpm.w,$D224,_xlpm.k,CONCATENATE("*",H$1,"*"),COUNTIF(_xlpm.w,_xlpm.k))</f>
        <v>1</v>
      </c>
      <c r="I224">
        <f>_xlfn.LET(_xlpm.w,$D224,_xlpm.k,CONCATENATE("*",I$1,"*"),COUNTIF(_xlpm.w,_xlpm.k))</f>
        <v>0</v>
      </c>
      <c r="J224">
        <f>_xlfn.LET(_xlpm.w,$D224,_xlpm.k,CONCATENATE("*",J$1,"*"),COUNTIF(_xlpm.w,_xlpm.k))</f>
        <v>1</v>
      </c>
      <c r="K224">
        <f>_xlfn.LET(_xlpm.w,$D224,_xlpm.k,CONCATENATE("*",K$1,"*"),COUNTIF(_xlpm.w,_xlpm.k))</f>
        <v>0</v>
      </c>
      <c r="L224">
        <f>_xlfn.LET(_xlpm.w,$D224,_xlpm.k,CONCATENATE("*",L$1,"*"),COUNTIF(_xlpm.w,_xlpm.k))</f>
        <v>0</v>
      </c>
      <c r="M224" t="s">
        <v>1690</v>
      </c>
      <c r="N224" t="s">
        <v>1689</v>
      </c>
      <c r="O224" t="s">
        <v>1688</v>
      </c>
      <c r="P224" t="s">
        <v>2067</v>
      </c>
      <c r="Q224" t="s">
        <v>3570</v>
      </c>
      <c r="R224" t="s">
        <v>4727</v>
      </c>
      <c r="S224" t="s">
        <v>513</v>
      </c>
      <c r="T224" t="s">
        <v>507</v>
      </c>
      <c r="U224" t="s">
        <v>1361</v>
      </c>
      <c r="V224" t="s">
        <v>2038</v>
      </c>
      <c r="W224" t="s">
        <v>2037</v>
      </c>
      <c r="X224" t="s">
        <v>2036</v>
      </c>
    </row>
    <row r="225" spans="1:23">
      <c r="A225">
        <v>2</v>
      </c>
      <c r="B225" s="1" t="s">
        <v>4712</v>
      </c>
      <c r="C225" s="1" t="str">
        <f>_xlfn.LET(_xlpm.t,$B225,_xlfn.LET(_xlpm.e,FIND(":",_xlpm.t),MID(_xlpm.t,2,_xlpm.e-2)))</f>
        <v>eɪ</v>
      </c>
      <c r="D225" s="1" t="str">
        <f>_xlfn.LET(_xlpm.t,$B225,_xlfn.LET(_xlpm.b,FIND(":",_xlpm.t),_xlpm.e,FIND("&gt;",_xlpm.t),MID(_xlpm.t,_xlpm.b+1,_xlpm.e-_xlpm.b-1)))</f>
        <v>ei</v>
      </c>
      <c r="E225">
        <v>11</v>
      </c>
      <c r="F225">
        <f>SUM(G225:L225)</f>
        <v>2</v>
      </c>
      <c r="G225">
        <f>_xlfn.LET(_xlpm.w,$D225,_xlpm.k,CONCATENATE("*",G$1,"*"),COUNTIF(_xlpm.w,_xlpm.k))</f>
        <v>0</v>
      </c>
      <c r="H225">
        <f>_xlfn.LET(_xlpm.w,$D225,_xlpm.k,CONCATENATE("*",H$1,"*"),COUNTIF(_xlpm.w,_xlpm.k))</f>
        <v>1</v>
      </c>
      <c r="I225">
        <f>_xlfn.LET(_xlpm.w,$D225,_xlpm.k,CONCATENATE("*",I$1,"*"),COUNTIF(_xlpm.w,_xlpm.k))</f>
        <v>1</v>
      </c>
      <c r="J225">
        <f>_xlfn.LET(_xlpm.w,$D225,_xlpm.k,CONCATENATE("*",J$1,"*"),COUNTIF(_xlpm.w,_xlpm.k))</f>
        <v>0</v>
      </c>
      <c r="K225">
        <f>_xlfn.LET(_xlpm.w,$D225,_xlpm.k,CONCATENATE("*",K$1,"*"),COUNTIF(_xlpm.w,_xlpm.k))</f>
        <v>0</v>
      </c>
      <c r="L225">
        <f>_xlfn.LET(_xlpm.w,$D225,_xlpm.k,CONCATENATE("*",L$1,"*"),COUNTIF(_xlpm.w,_xlpm.k))</f>
        <v>0</v>
      </c>
      <c r="M225" t="s">
        <v>3611</v>
      </c>
      <c r="N225" t="s">
        <v>3078</v>
      </c>
      <c r="O225" t="s">
        <v>3589</v>
      </c>
      <c r="P225" t="s">
        <v>3588</v>
      </c>
      <c r="Q225" t="s">
        <v>1656</v>
      </c>
      <c r="R225" t="s">
        <v>1657</v>
      </c>
      <c r="S225" t="s">
        <v>1656</v>
      </c>
      <c r="T225" t="s">
        <v>3533</v>
      </c>
      <c r="U225" t="s">
        <v>3531</v>
      </c>
      <c r="V225" t="s">
        <v>3530</v>
      </c>
      <c r="W225" t="s">
        <v>3529</v>
      </c>
    </row>
    <row r="226" spans="1:23">
      <c r="A226">
        <v>3</v>
      </c>
      <c r="B226" s="1" t="s">
        <v>9145</v>
      </c>
      <c r="C226" s="1" t="str">
        <f>_xlfn.LET(_xlpm.t,$B226,_xlfn.LET(_xlpm.e,FIND(":",_xlpm.t),MID(_xlpm.t,2,_xlpm.e-2)))</f>
        <v>aɪz</v>
      </c>
      <c r="D226" s="1" t="str">
        <f>_xlfn.LET(_xlpm.t,$B226,_xlfn.LET(_xlpm.b,FIND(":",_xlpm.t),_xlpm.e,FIND("&gt;",_xlpm.t),MID(_xlpm.t,_xlpm.b+1,_xlpm.e-_xlpm.b-1)))</f>
        <v>ise</v>
      </c>
      <c r="E226">
        <v>11</v>
      </c>
      <c r="F226">
        <f>SUM(G226:L226)</f>
        <v>2</v>
      </c>
      <c r="G226">
        <f>_xlfn.LET(_xlpm.w,$D226,_xlpm.k,CONCATENATE("*",G$1,"*"),COUNTIF(_xlpm.w,_xlpm.k))</f>
        <v>0</v>
      </c>
      <c r="H226">
        <f>_xlfn.LET(_xlpm.w,$D226,_xlpm.k,CONCATENATE("*",H$1,"*"),COUNTIF(_xlpm.w,_xlpm.k))</f>
        <v>1</v>
      </c>
      <c r="I226">
        <f>_xlfn.LET(_xlpm.w,$D226,_xlpm.k,CONCATENATE("*",I$1,"*"),COUNTIF(_xlpm.w,_xlpm.k))</f>
        <v>1</v>
      </c>
      <c r="J226">
        <f>_xlfn.LET(_xlpm.w,$D226,_xlpm.k,CONCATENATE("*",J$1,"*"),COUNTIF(_xlpm.w,_xlpm.k))</f>
        <v>0</v>
      </c>
      <c r="K226">
        <f>_xlfn.LET(_xlpm.w,$D226,_xlpm.k,CONCATENATE("*",K$1,"*"),COUNTIF(_xlpm.w,_xlpm.k))</f>
        <v>0</v>
      </c>
      <c r="L226">
        <f>_xlfn.LET(_xlpm.w,$D226,_xlpm.k,CONCATENATE("*",L$1,"*"),COUNTIF(_xlpm.w,_xlpm.k))</f>
        <v>0</v>
      </c>
      <c r="M226" t="s">
        <v>2853</v>
      </c>
      <c r="N226" t="s">
        <v>1700</v>
      </c>
      <c r="O226" t="s">
        <v>477</v>
      </c>
      <c r="P226" t="s">
        <v>1488</v>
      </c>
      <c r="Q226" t="s">
        <v>2681</v>
      </c>
      <c r="R226" t="s">
        <v>2680</v>
      </c>
      <c r="S226" t="s">
        <v>1625</v>
      </c>
      <c r="T226" t="s">
        <v>1624</v>
      </c>
      <c r="U226" t="s">
        <v>362</v>
      </c>
      <c r="V226" t="s">
        <v>1617</v>
      </c>
      <c r="W226" t="s">
        <v>2656</v>
      </c>
    </row>
    <row r="227" spans="1:23">
      <c r="A227">
        <v>3</v>
      </c>
      <c r="B227" s="1" t="s">
        <v>9144</v>
      </c>
      <c r="C227" s="1" t="str">
        <f>_xlfn.LET(_xlpm.t,$B227,_xlfn.LET(_xlpm.e,FIND(":",_xlpm.t),MID(_xlpm.t,2,_xlpm.e-2)))</f>
        <v>eɪdʒ</v>
      </c>
      <c r="D227" s="1" t="str">
        <f>_xlfn.LET(_xlpm.t,$B227,_xlfn.LET(_xlpm.b,FIND(":",_xlpm.t),_xlpm.e,FIND("&gt;",_xlpm.t),MID(_xlpm.t,_xlpm.b+1,_xlpm.e-_xlpm.b-1)))</f>
        <v>age</v>
      </c>
      <c r="E227">
        <v>11</v>
      </c>
      <c r="F227">
        <f>SUM(G227:L227)</f>
        <v>2</v>
      </c>
      <c r="G227">
        <f>_xlfn.LET(_xlpm.w,$D227,_xlpm.k,CONCATENATE("*",G$1,"*"),COUNTIF(_xlpm.w,_xlpm.k))</f>
        <v>1</v>
      </c>
      <c r="H227">
        <f>_xlfn.LET(_xlpm.w,$D227,_xlpm.k,CONCATENATE("*",H$1,"*"),COUNTIF(_xlpm.w,_xlpm.k))</f>
        <v>1</v>
      </c>
      <c r="I227">
        <f>_xlfn.LET(_xlpm.w,$D227,_xlpm.k,CONCATENATE("*",I$1,"*"),COUNTIF(_xlpm.w,_xlpm.k))</f>
        <v>0</v>
      </c>
      <c r="J227">
        <f>_xlfn.LET(_xlpm.w,$D227,_xlpm.k,CONCATENATE("*",J$1,"*"),COUNTIF(_xlpm.w,_xlpm.k))</f>
        <v>0</v>
      </c>
      <c r="K227">
        <f>_xlfn.LET(_xlpm.w,$D227,_xlpm.k,CONCATENATE("*",K$1,"*"),COUNTIF(_xlpm.w,_xlpm.k))</f>
        <v>0</v>
      </c>
      <c r="L227">
        <f>_xlfn.LET(_xlpm.w,$D227,_xlpm.k,CONCATENATE("*",L$1,"*"),COUNTIF(_xlpm.w,_xlpm.k))</f>
        <v>0</v>
      </c>
      <c r="M227" t="s">
        <v>1058</v>
      </c>
      <c r="N227" t="s">
        <v>3066</v>
      </c>
      <c r="O227" t="s">
        <v>2401</v>
      </c>
      <c r="P227" t="s">
        <v>3064</v>
      </c>
      <c r="Q227" t="s">
        <v>3036</v>
      </c>
      <c r="R227" t="s">
        <v>2747</v>
      </c>
      <c r="S227" t="s">
        <v>2993</v>
      </c>
      <c r="T227" t="s">
        <v>2950</v>
      </c>
      <c r="U227" t="s">
        <v>2914</v>
      </c>
      <c r="V227" t="s">
        <v>2913</v>
      </c>
      <c r="W227" t="s">
        <v>2902</v>
      </c>
    </row>
    <row r="228" spans="1:23">
      <c r="A228">
        <v>3</v>
      </c>
      <c r="B228" s="1" t="s">
        <v>9142</v>
      </c>
      <c r="C228" s="1" t="str">
        <f>_xlfn.LET(_xlpm.t,$B228,_xlfn.LET(_xlpm.e,FIND(":",_xlpm.t),MID(_xlpm.t,2,_xlpm.e-2)))</f>
        <v>is</v>
      </c>
      <c r="D228" s="1" t="str">
        <f>_xlfn.LET(_xlpm.t,$B228,_xlfn.LET(_xlpm.b,FIND(":",_xlpm.t),_xlpm.e,FIND("&gt;",_xlpm.t),MID(_xlpm.t,_xlpm.b+1,_xlpm.e-_xlpm.b-1)))</f>
        <v>eas</v>
      </c>
      <c r="E228">
        <v>11</v>
      </c>
      <c r="F228">
        <f>SUM(G228:L228)</f>
        <v>2</v>
      </c>
      <c r="G228">
        <f>_xlfn.LET(_xlpm.w,$D228,_xlpm.k,CONCATENATE("*",G$1,"*"),COUNTIF(_xlpm.w,_xlpm.k))</f>
        <v>1</v>
      </c>
      <c r="H228">
        <f>_xlfn.LET(_xlpm.w,$D228,_xlpm.k,CONCATENATE("*",H$1,"*"),COUNTIF(_xlpm.w,_xlpm.k))</f>
        <v>1</v>
      </c>
      <c r="I228">
        <f>_xlfn.LET(_xlpm.w,$D228,_xlpm.k,CONCATENATE("*",I$1,"*"),COUNTIF(_xlpm.w,_xlpm.k))</f>
        <v>0</v>
      </c>
      <c r="J228">
        <f>_xlfn.LET(_xlpm.w,$D228,_xlpm.k,CONCATENATE("*",J$1,"*"),COUNTIF(_xlpm.w,_xlpm.k))</f>
        <v>0</v>
      </c>
      <c r="K228">
        <f>_xlfn.LET(_xlpm.w,$D228,_xlpm.k,CONCATENATE("*",K$1,"*"),COUNTIF(_xlpm.w,_xlpm.k))</f>
        <v>0</v>
      </c>
      <c r="L228">
        <f>_xlfn.LET(_xlpm.w,$D228,_xlpm.k,CONCATENATE("*",L$1,"*"),COUNTIF(_xlpm.w,_xlpm.k))</f>
        <v>0</v>
      </c>
      <c r="M228" t="s">
        <v>2641</v>
      </c>
      <c r="N228" t="s">
        <v>2621</v>
      </c>
      <c r="O228" t="s">
        <v>2604</v>
      </c>
      <c r="P228" t="s">
        <v>2589</v>
      </c>
      <c r="Q228" t="s">
        <v>1265</v>
      </c>
      <c r="R228" t="s">
        <v>2566</v>
      </c>
      <c r="S228" t="s">
        <v>2466</v>
      </c>
      <c r="T228" t="s">
        <v>2465</v>
      </c>
      <c r="U228" t="s">
        <v>2443</v>
      </c>
      <c r="V228" t="s">
        <v>2442</v>
      </c>
      <c r="W228" t="s">
        <v>2430</v>
      </c>
    </row>
    <row r="229" spans="1:23">
      <c r="A229">
        <v>3</v>
      </c>
      <c r="B229" s="1" t="s">
        <v>9135</v>
      </c>
      <c r="C229" s="1" t="str">
        <f>_xlfn.LET(_xlpm.t,$B229,_xlfn.LET(_xlpm.e,FIND(":",_xlpm.t),MID(_xlpm.t,2,_xlpm.e-2)))</f>
        <v>oʊz</v>
      </c>
      <c r="D229" s="1" t="str">
        <f>_xlfn.LET(_xlpm.t,$B229,_xlfn.LET(_xlpm.b,FIND(":",_xlpm.t),_xlpm.e,FIND("&gt;",_xlpm.t),MID(_xlpm.t,_xlpm.b+1,_xlpm.e-_xlpm.b-1)))</f>
        <v>ose</v>
      </c>
      <c r="E229">
        <v>11</v>
      </c>
      <c r="F229">
        <f>SUM(G229:L229)</f>
        <v>2</v>
      </c>
      <c r="G229">
        <f>_xlfn.LET(_xlpm.w,$D229,_xlpm.k,CONCATENATE("*",G$1,"*"),COUNTIF(_xlpm.w,_xlpm.k))</f>
        <v>0</v>
      </c>
      <c r="H229">
        <f>_xlfn.LET(_xlpm.w,$D229,_xlpm.k,CONCATENATE("*",H$1,"*"),COUNTIF(_xlpm.w,_xlpm.k))</f>
        <v>1</v>
      </c>
      <c r="I229">
        <f>_xlfn.LET(_xlpm.w,$D229,_xlpm.k,CONCATENATE("*",I$1,"*"),COUNTIF(_xlpm.w,_xlpm.k))</f>
        <v>0</v>
      </c>
      <c r="J229">
        <f>_xlfn.LET(_xlpm.w,$D229,_xlpm.k,CONCATENATE("*",J$1,"*"),COUNTIF(_xlpm.w,_xlpm.k))</f>
        <v>1</v>
      </c>
      <c r="K229">
        <f>_xlfn.LET(_xlpm.w,$D229,_xlpm.k,CONCATENATE("*",K$1,"*"),COUNTIF(_xlpm.w,_xlpm.k))</f>
        <v>0</v>
      </c>
      <c r="L229">
        <f>_xlfn.LET(_xlpm.w,$D229,_xlpm.k,CONCATENATE("*",L$1,"*"),COUNTIF(_xlpm.w,_xlpm.k))</f>
        <v>0</v>
      </c>
      <c r="M229" t="s">
        <v>319</v>
      </c>
      <c r="N229" t="s">
        <v>318</v>
      </c>
      <c r="O229" t="s">
        <v>1175</v>
      </c>
      <c r="P229" t="s">
        <v>1963</v>
      </c>
      <c r="Q229" t="s">
        <v>616</v>
      </c>
      <c r="R229" t="s">
        <v>613</v>
      </c>
      <c r="S229" t="s">
        <v>612</v>
      </c>
      <c r="T229" t="s">
        <v>1912</v>
      </c>
      <c r="U229" t="s">
        <v>1907</v>
      </c>
      <c r="V229" t="s">
        <v>599</v>
      </c>
      <c r="W229" t="s">
        <v>1880</v>
      </c>
    </row>
    <row r="230" spans="1:23">
      <c r="A230">
        <v>4</v>
      </c>
      <c r="B230" s="1" t="s">
        <v>13430</v>
      </c>
      <c r="C230" s="1" t="str">
        <f>_xlfn.LET(_xlpm.t,$B230,_xlfn.LET(_xlpm.e,FIND(":",_xlpm.t),MID(_xlpm.t,2,_xlpm.e-2)))</f>
        <v>eɪndʒ</v>
      </c>
      <c r="D230" s="1" t="str">
        <f>_xlfn.LET(_xlpm.t,$B230,_xlfn.LET(_xlpm.b,FIND(":",_xlpm.t),_xlpm.e,FIND("&gt;",_xlpm.t),MID(_xlpm.t,_xlpm.b+1,_xlpm.e-_xlpm.b-1)))</f>
        <v>ange</v>
      </c>
      <c r="E230">
        <v>11</v>
      </c>
      <c r="F230">
        <f>SUM(G230:L230)</f>
        <v>2</v>
      </c>
      <c r="G230">
        <f>_xlfn.LET(_xlpm.w,$D230,_xlpm.k,CONCATENATE("*",G$1,"*"),COUNTIF(_xlpm.w,_xlpm.k))</f>
        <v>1</v>
      </c>
      <c r="H230">
        <f>_xlfn.LET(_xlpm.w,$D230,_xlpm.k,CONCATENATE("*",H$1,"*"),COUNTIF(_xlpm.w,_xlpm.k))</f>
        <v>1</v>
      </c>
      <c r="I230">
        <f>_xlfn.LET(_xlpm.w,$D230,_xlpm.k,CONCATENATE("*",I$1,"*"),COUNTIF(_xlpm.w,_xlpm.k))</f>
        <v>0</v>
      </c>
      <c r="J230">
        <f>_xlfn.LET(_xlpm.w,$D230,_xlpm.k,CONCATENATE("*",J$1,"*"),COUNTIF(_xlpm.w,_xlpm.k))</f>
        <v>0</v>
      </c>
      <c r="K230">
        <f>_xlfn.LET(_xlpm.w,$D230,_xlpm.k,CONCATENATE("*",K$1,"*"),COUNTIF(_xlpm.w,_xlpm.k))</f>
        <v>0</v>
      </c>
      <c r="L230">
        <f>_xlfn.LET(_xlpm.w,$D230,_xlpm.k,CONCATENATE("*",L$1,"*"),COUNTIF(_xlpm.w,_xlpm.k))</f>
        <v>0</v>
      </c>
      <c r="M230" t="s">
        <v>2219</v>
      </c>
      <c r="N230" t="s">
        <v>1052</v>
      </c>
      <c r="O230" t="s">
        <v>2945</v>
      </c>
      <c r="P230" t="s">
        <v>2191</v>
      </c>
      <c r="Q230" t="s">
        <v>2923</v>
      </c>
      <c r="R230" t="s">
        <v>2922</v>
      </c>
      <c r="S230" t="s">
        <v>2921</v>
      </c>
      <c r="T230" t="s">
        <v>2904</v>
      </c>
      <c r="U230" t="s">
        <v>2184</v>
      </c>
      <c r="V230" t="s">
        <v>2183</v>
      </c>
      <c r="W230" t="s">
        <v>2879</v>
      </c>
    </row>
    <row r="231" spans="1:23">
      <c r="A231">
        <v>2</v>
      </c>
      <c r="B231" s="1" t="s">
        <v>4686</v>
      </c>
      <c r="C231" s="1" t="str">
        <f>_xlfn.LET(_xlpm.t,$B231,_xlfn.LET(_xlpm.e,FIND(":",_xlpm.t),MID(_xlpm.t,2,_xlpm.e-2)))</f>
        <v>aɪ</v>
      </c>
      <c r="D231" s="1" t="str">
        <f>_xlfn.LET(_xlpm.t,$B231,_xlfn.LET(_xlpm.b,FIND(":",_xlpm.t),_xlpm.e,FIND("&gt;",_xlpm.t),MID(_xlpm.t,_xlpm.b+1,_xlpm.e-_xlpm.b-1)))</f>
        <v>ei</v>
      </c>
      <c r="E231">
        <v>10</v>
      </c>
      <c r="F231">
        <f>SUM(G231:L231)</f>
        <v>2</v>
      </c>
      <c r="G231">
        <f>_xlfn.LET(_xlpm.w,$D231,_xlpm.k,CONCATENATE("*",G$1,"*"),COUNTIF(_xlpm.w,_xlpm.k))</f>
        <v>0</v>
      </c>
      <c r="H231">
        <f>_xlfn.LET(_xlpm.w,$D231,_xlpm.k,CONCATENATE("*",H$1,"*"),COUNTIF(_xlpm.w,_xlpm.k))</f>
        <v>1</v>
      </c>
      <c r="I231">
        <f>_xlfn.LET(_xlpm.w,$D231,_xlpm.k,CONCATENATE("*",I$1,"*"),COUNTIF(_xlpm.w,_xlpm.k))</f>
        <v>1</v>
      </c>
      <c r="J231">
        <f>_xlfn.LET(_xlpm.w,$D231,_xlpm.k,CONCATENATE("*",J$1,"*"),COUNTIF(_xlpm.w,_xlpm.k))</f>
        <v>0</v>
      </c>
      <c r="K231">
        <f>_xlfn.LET(_xlpm.w,$D231,_xlpm.k,CONCATENATE("*",K$1,"*"),COUNTIF(_xlpm.w,_xlpm.k))</f>
        <v>0</v>
      </c>
      <c r="L231">
        <f>_xlfn.LET(_xlpm.w,$D231,_xlpm.k,CONCATENATE("*",L$1,"*"),COUNTIF(_xlpm.w,_xlpm.k))</f>
        <v>0</v>
      </c>
      <c r="M231" t="s">
        <v>2172</v>
      </c>
      <c r="N231" t="s">
        <v>1698</v>
      </c>
      <c r="O231" t="s">
        <v>1735</v>
      </c>
      <c r="P231" t="s">
        <v>2793</v>
      </c>
      <c r="Q231" t="s">
        <v>1267</v>
      </c>
      <c r="R231" t="s">
        <v>2791</v>
      </c>
      <c r="S231" t="s">
        <v>2790</v>
      </c>
      <c r="T231" t="s">
        <v>2769</v>
      </c>
      <c r="U231" t="s">
        <v>221</v>
      </c>
      <c r="V231" t="s">
        <v>633</v>
      </c>
    </row>
    <row r="232" spans="1:23">
      <c r="A232">
        <v>3</v>
      </c>
      <c r="B232" s="1" t="s">
        <v>9106</v>
      </c>
      <c r="C232" s="1" t="str">
        <f>_xlfn.LET(_xlpm.t,$B232,_xlfn.LET(_xlpm.e,FIND(":",_xlpm.t),MID(_xlpm.t,2,_xlpm.e-2)))</f>
        <v>deɪ</v>
      </c>
      <c r="D232" s="1" t="str">
        <f>_xlfn.LET(_xlpm.t,$B232,_xlfn.LET(_xlpm.b,FIND(":",_xlpm.t),_xlpm.e,FIND("&gt;",_xlpm.t),MID(_xlpm.t,_xlpm.b+1,_xlpm.e-_xlpm.b-1)))</f>
        <v>day</v>
      </c>
      <c r="E232">
        <v>10</v>
      </c>
      <c r="F232">
        <f>SUM(G232:L232)</f>
        <v>2</v>
      </c>
      <c r="G232">
        <f>_xlfn.LET(_xlpm.w,$D232,_xlpm.k,CONCATENATE("*",G$1,"*"),COUNTIF(_xlpm.w,_xlpm.k))</f>
        <v>1</v>
      </c>
      <c r="H232">
        <f>_xlfn.LET(_xlpm.w,$D232,_xlpm.k,CONCATENATE("*",H$1,"*"),COUNTIF(_xlpm.w,_xlpm.k))</f>
        <v>0</v>
      </c>
      <c r="I232">
        <f>_xlfn.LET(_xlpm.w,$D232,_xlpm.k,CONCATENATE("*",I$1,"*"),COUNTIF(_xlpm.w,_xlpm.k))</f>
        <v>0</v>
      </c>
      <c r="J232">
        <f>_xlfn.LET(_xlpm.w,$D232,_xlpm.k,CONCATENATE("*",J$1,"*"),COUNTIF(_xlpm.w,_xlpm.k))</f>
        <v>0</v>
      </c>
      <c r="K232">
        <f>_xlfn.LET(_xlpm.w,$D232,_xlpm.k,CONCATENATE("*",K$1,"*"),COUNTIF(_xlpm.w,_xlpm.k))</f>
        <v>0</v>
      </c>
      <c r="L232">
        <f>_xlfn.LET(_xlpm.w,$D232,_xlpm.k,CONCATENATE("*",L$1,"*"),COUNTIF(_xlpm.w,_xlpm.k))</f>
        <v>1</v>
      </c>
      <c r="M232" t="s">
        <v>3090</v>
      </c>
      <c r="N232" t="s">
        <v>3083</v>
      </c>
      <c r="O232" t="s">
        <v>2822</v>
      </c>
      <c r="P232" t="s">
        <v>3079</v>
      </c>
      <c r="Q232" t="s">
        <v>1846</v>
      </c>
      <c r="R232" t="s">
        <v>756</v>
      </c>
      <c r="S232" t="s">
        <v>747</v>
      </c>
      <c r="T232" t="s">
        <v>2484</v>
      </c>
      <c r="U232" t="s">
        <v>1232</v>
      </c>
      <c r="V232" t="s">
        <v>2342</v>
      </c>
    </row>
    <row r="233" spans="1:23">
      <c r="A233">
        <v>3</v>
      </c>
      <c r="B233" s="1" t="s">
        <v>9105</v>
      </c>
      <c r="C233" s="1" t="str">
        <f>_xlfn.LET(_xlpm.t,$B233,_xlfn.LET(_xlpm.e,FIND(":",_xlpm.t),MID(_xlpm.t,2,_xlpm.e-2)))</f>
        <v>eɪd</v>
      </c>
      <c r="D233" s="1" t="str">
        <f>_xlfn.LET(_xlpm.t,$B233,_xlfn.LET(_xlpm.b,FIND(":",_xlpm.t),_xlpm.e,FIND("&gt;",_xlpm.t),MID(_xlpm.t,_xlpm.b+1,_xlpm.e-_xlpm.b-1)))</f>
        <v>ade</v>
      </c>
      <c r="E233">
        <v>10</v>
      </c>
      <c r="F233">
        <f>SUM(G233:L233)</f>
        <v>2</v>
      </c>
      <c r="G233">
        <f>_xlfn.LET(_xlpm.w,$D233,_xlpm.k,CONCATENATE("*",G$1,"*"),COUNTIF(_xlpm.w,_xlpm.k))</f>
        <v>1</v>
      </c>
      <c r="H233">
        <f>_xlfn.LET(_xlpm.w,$D233,_xlpm.k,CONCATENATE("*",H$1,"*"),COUNTIF(_xlpm.w,_xlpm.k))</f>
        <v>1</v>
      </c>
      <c r="I233">
        <f>_xlfn.LET(_xlpm.w,$D233,_xlpm.k,CONCATENATE("*",I$1,"*"),COUNTIF(_xlpm.w,_xlpm.k))</f>
        <v>0</v>
      </c>
      <c r="J233">
        <f>_xlfn.LET(_xlpm.w,$D233,_xlpm.k,CONCATENATE("*",J$1,"*"),COUNTIF(_xlpm.w,_xlpm.k))</f>
        <v>0</v>
      </c>
      <c r="K233">
        <f>_xlfn.LET(_xlpm.w,$D233,_xlpm.k,CONCATENATE("*",K$1,"*"),COUNTIF(_xlpm.w,_xlpm.k))</f>
        <v>0</v>
      </c>
      <c r="L233">
        <f>_xlfn.LET(_xlpm.w,$D233,_xlpm.k,CONCATENATE("*",L$1,"*"),COUNTIF(_xlpm.w,_xlpm.k))</f>
        <v>0</v>
      </c>
      <c r="M233" t="s">
        <v>3094</v>
      </c>
      <c r="N233" t="s">
        <v>2218</v>
      </c>
      <c r="O233" t="s">
        <v>3058</v>
      </c>
      <c r="P233" t="s">
        <v>2007</v>
      </c>
      <c r="Q233" t="s">
        <v>3011</v>
      </c>
      <c r="R233" t="s">
        <v>1502</v>
      </c>
      <c r="S233" t="s">
        <v>2954</v>
      </c>
      <c r="T233" t="s">
        <v>2926</v>
      </c>
      <c r="U233" t="s">
        <v>2900</v>
      </c>
      <c r="V233" t="s">
        <v>2890</v>
      </c>
    </row>
    <row r="234" spans="1:23">
      <c r="A234">
        <v>3</v>
      </c>
      <c r="B234" s="1" t="s">
        <v>9104</v>
      </c>
      <c r="C234" s="1" t="str">
        <f>_xlfn.LET(_xlpm.t,$B234,_xlfn.LET(_xlpm.e,FIND(":",_xlpm.t),MID(_xlpm.t,2,_xlpm.e-2)))</f>
        <v>eɪl</v>
      </c>
      <c r="D234" s="1" t="str">
        <f>_xlfn.LET(_xlpm.t,$B234,_xlfn.LET(_xlpm.b,FIND(":",_xlpm.t),_xlpm.e,FIND("&gt;",_xlpm.t),MID(_xlpm.t,_xlpm.b+1,_xlpm.e-_xlpm.b-1)))</f>
        <v>ale</v>
      </c>
      <c r="E234">
        <v>10</v>
      </c>
      <c r="F234">
        <f>SUM(G234:L234)</f>
        <v>2</v>
      </c>
      <c r="G234">
        <f>_xlfn.LET(_xlpm.w,$D234,_xlpm.k,CONCATENATE("*",G$1,"*"),COUNTIF(_xlpm.w,_xlpm.k))</f>
        <v>1</v>
      </c>
      <c r="H234">
        <f>_xlfn.LET(_xlpm.w,$D234,_xlpm.k,CONCATENATE("*",H$1,"*"),COUNTIF(_xlpm.w,_xlpm.k))</f>
        <v>1</v>
      </c>
      <c r="I234">
        <f>_xlfn.LET(_xlpm.w,$D234,_xlpm.k,CONCATENATE("*",I$1,"*"),COUNTIF(_xlpm.w,_xlpm.k))</f>
        <v>0</v>
      </c>
      <c r="J234">
        <f>_xlfn.LET(_xlpm.w,$D234,_xlpm.k,CONCATENATE("*",J$1,"*"),COUNTIF(_xlpm.w,_xlpm.k))</f>
        <v>0</v>
      </c>
      <c r="K234">
        <f>_xlfn.LET(_xlpm.w,$D234,_xlpm.k,CONCATENATE("*",K$1,"*"),COUNTIF(_xlpm.w,_xlpm.k))</f>
        <v>0</v>
      </c>
      <c r="L234">
        <f>_xlfn.LET(_xlpm.w,$D234,_xlpm.k,CONCATENATE("*",L$1,"*"),COUNTIF(_xlpm.w,_xlpm.k))</f>
        <v>0</v>
      </c>
      <c r="M234" t="s">
        <v>2606</v>
      </c>
      <c r="N234" t="s">
        <v>661</v>
      </c>
      <c r="O234" t="s">
        <v>3007</v>
      </c>
      <c r="P234" t="s">
        <v>2992</v>
      </c>
      <c r="Q234" t="s">
        <v>2965</v>
      </c>
      <c r="R234" t="s">
        <v>2963</v>
      </c>
      <c r="S234" t="s">
        <v>1378</v>
      </c>
      <c r="T234" t="s">
        <v>2958</v>
      </c>
      <c r="U234" t="s">
        <v>2935</v>
      </c>
      <c r="V234" t="s">
        <v>2917</v>
      </c>
    </row>
    <row r="235" spans="1:23">
      <c r="A235">
        <v>3</v>
      </c>
      <c r="B235" s="1" t="s">
        <v>9098</v>
      </c>
      <c r="C235" s="1" t="str">
        <f>_xlfn.LET(_xlpm.t,$B235,_xlfn.LET(_xlpm.e,FIND(":",_xlpm.t),MID(_xlpm.t,2,_xlpm.e-2)))</f>
        <v>iz</v>
      </c>
      <c r="D235" s="1" t="str">
        <f>_xlfn.LET(_xlpm.t,$B235,_xlfn.LET(_xlpm.b,FIND(":",_xlpm.t),_xlpm.e,FIND("&gt;",_xlpm.t),MID(_xlpm.t,_xlpm.b+1,_xlpm.e-_xlpm.b-1)))</f>
        <v>eas</v>
      </c>
      <c r="E235">
        <v>10</v>
      </c>
      <c r="F235">
        <f>SUM(G235:L235)</f>
        <v>2</v>
      </c>
      <c r="G235">
        <f>_xlfn.LET(_xlpm.w,$D235,_xlpm.k,CONCATENATE("*",G$1,"*"),COUNTIF(_xlpm.w,_xlpm.k))</f>
        <v>1</v>
      </c>
      <c r="H235">
        <f>_xlfn.LET(_xlpm.w,$D235,_xlpm.k,CONCATENATE("*",H$1,"*"),COUNTIF(_xlpm.w,_xlpm.k))</f>
        <v>1</v>
      </c>
      <c r="I235">
        <f>_xlfn.LET(_xlpm.w,$D235,_xlpm.k,CONCATENATE("*",I$1,"*"),COUNTIF(_xlpm.w,_xlpm.k))</f>
        <v>0</v>
      </c>
      <c r="J235">
        <f>_xlfn.LET(_xlpm.w,$D235,_xlpm.k,CONCATENATE("*",J$1,"*"),COUNTIF(_xlpm.w,_xlpm.k))</f>
        <v>0</v>
      </c>
      <c r="K235">
        <f>_xlfn.LET(_xlpm.w,$D235,_xlpm.k,CONCATENATE("*",K$1,"*"),COUNTIF(_xlpm.w,_xlpm.k))</f>
        <v>0</v>
      </c>
      <c r="L235">
        <f>_xlfn.LET(_xlpm.w,$D235,_xlpm.k,CONCATENATE("*",L$1,"*"),COUNTIF(_xlpm.w,_xlpm.k))</f>
        <v>0</v>
      </c>
      <c r="M235" t="s">
        <v>2618</v>
      </c>
      <c r="N235" t="s">
        <v>2584</v>
      </c>
      <c r="O235" t="s">
        <v>2583</v>
      </c>
      <c r="P235" t="s">
        <v>471</v>
      </c>
      <c r="Q235" t="s">
        <v>2537</v>
      </c>
      <c r="R235" t="s">
        <v>2536</v>
      </c>
      <c r="S235" t="s">
        <v>458</v>
      </c>
      <c r="T235" t="s">
        <v>453</v>
      </c>
      <c r="U235" t="s">
        <v>452</v>
      </c>
      <c r="V235" t="s">
        <v>451</v>
      </c>
    </row>
    <row r="236" spans="1:23">
      <c r="A236">
        <v>3</v>
      </c>
      <c r="B236" s="1" t="s">
        <v>9072</v>
      </c>
      <c r="C236" s="1" t="str">
        <f>_xlfn.LET(_xlpm.t,$B236,_xlfn.LET(_xlpm.e,FIND(":",_xlpm.t),MID(_xlpm.t,2,_xlpm.e-2)))</f>
        <v>ɹɪ</v>
      </c>
      <c r="D236" s="1" t="str">
        <f>_xlfn.LET(_xlpm.t,$B236,_xlfn.LET(_xlpm.b,FIND(":",_xlpm.t),_xlpm.e,FIND("&gt;",_xlpm.t),MID(_xlpm.t,_xlpm.b+1,_xlpm.e-_xlpm.b-1)))</f>
        <v>rie</v>
      </c>
      <c r="E236">
        <v>10</v>
      </c>
      <c r="F236">
        <f>SUM(G236:L236)</f>
        <v>2</v>
      </c>
      <c r="G236">
        <f>_xlfn.LET(_xlpm.w,$D236,_xlpm.k,CONCATENATE("*",G$1,"*"),COUNTIF(_xlpm.w,_xlpm.k))</f>
        <v>0</v>
      </c>
      <c r="H236">
        <f>_xlfn.LET(_xlpm.w,$D236,_xlpm.k,CONCATENATE("*",H$1,"*"),COUNTIF(_xlpm.w,_xlpm.k))</f>
        <v>1</v>
      </c>
      <c r="I236">
        <f>_xlfn.LET(_xlpm.w,$D236,_xlpm.k,CONCATENATE("*",I$1,"*"),COUNTIF(_xlpm.w,_xlpm.k))</f>
        <v>1</v>
      </c>
      <c r="J236">
        <f>_xlfn.LET(_xlpm.w,$D236,_xlpm.k,CONCATENATE("*",J$1,"*"),COUNTIF(_xlpm.w,_xlpm.k))</f>
        <v>0</v>
      </c>
      <c r="K236">
        <f>_xlfn.LET(_xlpm.w,$D236,_xlpm.k,CONCATENATE("*",K$1,"*"),COUNTIF(_xlpm.w,_xlpm.k))</f>
        <v>0</v>
      </c>
      <c r="L236">
        <f>_xlfn.LET(_xlpm.w,$D236,_xlpm.k,CONCATENATE("*",L$1,"*"),COUNTIF(_xlpm.w,_xlpm.k))</f>
        <v>0</v>
      </c>
      <c r="M236" t="s">
        <v>882</v>
      </c>
      <c r="N236" t="s">
        <v>880</v>
      </c>
      <c r="O236" t="s">
        <v>124</v>
      </c>
      <c r="P236" t="s">
        <v>3575</v>
      </c>
      <c r="Q236" t="s">
        <v>3547</v>
      </c>
      <c r="R236" t="s">
        <v>395</v>
      </c>
      <c r="S236" t="s">
        <v>373</v>
      </c>
      <c r="T236" t="s">
        <v>372</v>
      </c>
      <c r="U236" t="s">
        <v>2438</v>
      </c>
      <c r="V236" t="s">
        <v>2437</v>
      </c>
    </row>
    <row r="237" spans="1:23">
      <c r="A237">
        <v>4</v>
      </c>
      <c r="B237" s="1" t="s">
        <v>13418</v>
      </c>
      <c r="C237" s="1" t="str">
        <f>_xlfn.LET(_xlpm.t,$B237,_xlfn.LET(_xlpm.e,FIND(":",_xlpm.t),MID(_xlpm.t,2,_xlpm.e-2)))</f>
        <v>fɔɹ</v>
      </c>
      <c r="D237" s="1" t="str">
        <f>_xlfn.LET(_xlpm.t,$B237,_xlfn.LET(_xlpm.b,FIND(":",_xlpm.t),_xlpm.e,FIND("&gt;",_xlpm.t),MID(_xlpm.t,_xlpm.b+1,_xlpm.e-_xlpm.b-1)))</f>
        <v>fore</v>
      </c>
      <c r="E237">
        <v>10</v>
      </c>
      <c r="F237">
        <f>SUM(G237:L237)</f>
        <v>2</v>
      </c>
      <c r="G237">
        <f>_xlfn.LET(_xlpm.w,$D237,_xlpm.k,CONCATENATE("*",G$1,"*"),COUNTIF(_xlpm.w,_xlpm.k))</f>
        <v>0</v>
      </c>
      <c r="H237">
        <f>_xlfn.LET(_xlpm.w,$D237,_xlpm.k,CONCATENATE("*",H$1,"*"),COUNTIF(_xlpm.w,_xlpm.k))</f>
        <v>1</v>
      </c>
      <c r="I237">
        <f>_xlfn.LET(_xlpm.w,$D237,_xlpm.k,CONCATENATE("*",I$1,"*"),COUNTIF(_xlpm.w,_xlpm.k))</f>
        <v>0</v>
      </c>
      <c r="J237">
        <f>_xlfn.LET(_xlpm.w,$D237,_xlpm.k,CONCATENATE("*",J$1,"*"),COUNTIF(_xlpm.w,_xlpm.k))</f>
        <v>1</v>
      </c>
      <c r="K237">
        <f>_xlfn.LET(_xlpm.w,$D237,_xlpm.k,CONCATENATE("*",K$1,"*"),COUNTIF(_xlpm.w,_xlpm.k))</f>
        <v>0</v>
      </c>
      <c r="L237">
        <f>_xlfn.LET(_xlpm.w,$D237,_xlpm.k,CONCATENATE("*",L$1,"*"),COUNTIF(_xlpm.w,_xlpm.k))</f>
        <v>0</v>
      </c>
      <c r="M237" t="s">
        <v>3610</v>
      </c>
      <c r="N237" t="s">
        <v>3050</v>
      </c>
      <c r="O237" t="s">
        <v>2400</v>
      </c>
      <c r="P237" t="s">
        <v>3584</v>
      </c>
      <c r="Q237" t="s">
        <v>3211</v>
      </c>
      <c r="R237" t="s">
        <v>3583</v>
      </c>
      <c r="S237" t="s">
        <v>1678</v>
      </c>
      <c r="T237" t="s">
        <v>1044</v>
      </c>
      <c r="U237" t="s">
        <v>422</v>
      </c>
      <c r="V237" t="s">
        <v>890</v>
      </c>
    </row>
    <row r="238" spans="1:23">
      <c r="A238">
        <v>4</v>
      </c>
      <c r="B238" s="1" t="s">
        <v>13414</v>
      </c>
      <c r="C238" s="1" t="str">
        <f>_xlfn.LET(_xlpm.t,$B238,_xlfn.LET(_xlpm.e,FIND(":",_xlpm.t),MID(_xlpm.t,2,_xlpm.e-2)))</f>
        <v>saɪd</v>
      </c>
      <c r="D238" s="1" t="str">
        <f>_xlfn.LET(_xlpm.t,$B238,_xlfn.LET(_xlpm.b,FIND(":",_xlpm.t),_xlpm.e,FIND("&gt;",_xlpm.t),MID(_xlpm.t,_xlpm.b+1,_xlpm.e-_xlpm.b-1)))</f>
        <v>side</v>
      </c>
      <c r="E238">
        <v>10</v>
      </c>
      <c r="F238">
        <f>SUM(G238:L238)</f>
        <v>2</v>
      </c>
      <c r="G238">
        <f>_xlfn.LET(_xlpm.w,$D238,_xlpm.k,CONCATENATE("*",G$1,"*"),COUNTIF(_xlpm.w,_xlpm.k))</f>
        <v>0</v>
      </c>
      <c r="H238">
        <f>_xlfn.LET(_xlpm.w,$D238,_xlpm.k,CONCATENATE("*",H$1,"*"),COUNTIF(_xlpm.w,_xlpm.k))</f>
        <v>1</v>
      </c>
      <c r="I238">
        <f>_xlfn.LET(_xlpm.w,$D238,_xlpm.k,CONCATENATE("*",I$1,"*"),COUNTIF(_xlpm.w,_xlpm.k))</f>
        <v>1</v>
      </c>
      <c r="J238">
        <f>_xlfn.LET(_xlpm.w,$D238,_xlpm.k,CONCATENATE("*",J$1,"*"),COUNTIF(_xlpm.w,_xlpm.k))</f>
        <v>0</v>
      </c>
      <c r="K238">
        <f>_xlfn.LET(_xlpm.w,$D238,_xlpm.k,CONCATENATE("*",K$1,"*"),COUNTIF(_xlpm.w,_xlpm.k))</f>
        <v>0</v>
      </c>
      <c r="L238">
        <f>_xlfn.LET(_xlpm.w,$D238,_xlpm.k,CONCATENATE("*",L$1,"*"),COUNTIF(_xlpm.w,_xlpm.k))</f>
        <v>0</v>
      </c>
      <c r="M238" t="s">
        <v>1602</v>
      </c>
      <c r="N238" t="s">
        <v>2838</v>
      </c>
      <c r="O238" t="s">
        <v>2834</v>
      </c>
      <c r="P238" t="s">
        <v>2833</v>
      </c>
      <c r="Q238" t="s">
        <v>2825</v>
      </c>
      <c r="R238" t="s">
        <v>2737</v>
      </c>
      <c r="S238" t="s">
        <v>2736</v>
      </c>
      <c r="T238" t="s">
        <v>1023</v>
      </c>
      <c r="U238" t="s">
        <v>2673</v>
      </c>
      <c r="V238" t="s">
        <v>2670</v>
      </c>
    </row>
    <row r="239" spans="1:23">
      <c r="A239">
        <v>2</v>
      </c>
      <c r="B239" s="1" t="s">
        <v>4613</v>
      </c>
      <c r="C239" s="1" t="str">
        <f>_xlfn.LET(_xlpm.t,$B239,_xlfn.LET(_xlpm.e,FIND(":",_xlpm.t),MID(_xlpm.t,2,_xlpm.e-2)))</f>
        <v>ɛɹ</v>
      </c>
      <c r="D239" s="1" t="str">
        <f>_xlfn.LET(_xlpm.t,$B239,_xlfn.LET(_xlpm.b,FIND(":",_xlpm.t),_xlpm.e,FIND("&gt;",_xlpm.t),MID(_xlpm.t,_xlpm.b+1,_xlpm.e-_xlpm.b-1)))</f>
        <v>ai</v>
      </c>
      <c r="E239">
        <v>9</v>
      </c>
      <c r="F239">
        <f>SUM(G239:L239)</f>
        <v>2</v>
      </c>
      <c r="G239">
        <f>_xlfn.LET(_xlpm.w,$D239,_xlpm.k,CONCATENATE("*",G$1,"*"),COUNTIF(_xlpm.w,_xlpm.k))</f>
        <v>1</v>
      </c>
      <c r="H239">
        <f>_xlfn.LET(_xlpm.w,$D239,_xlpm.k,CONCATENATE("*",H$1,"*"),COUNTIF(_xlpm.w,_xlpm.k))</f>
        <v>0</v>
      </c>
      <c r="I239">
        <f>_xlfn.LET(_xlpm.w,$D239,_xlpm.k,CONCATENATE("*",I$1,"*"),COUNTIF(_xlpm.w,_xlpm.k))</f>
        <v>1</v>
      </c>
      <c r="J239">
        <f>_xlfn.LET(_xlpm.w,$D239,_xlpm.k,CONCATENATE("*",J$1,"*"),COUNTIF(_xlpm.w,_xlpm.k))</f>
        <v>0</v>
      </c>
      <c r="K239">
        <f>_xlfn.LET(_xlpm.w,$D239,_xlpm.k,CONCATENATE("*",K$1,"*"),COUNTIF(_xlpm.w,_xlpm.k))</f>
        <v>0</v>
      </c>
      <c r="L239">
        <f>_xlfn.LET(_xlpm.w,$D239,_xlpm.k,CONCATENATE("*",L$1,"*"),COUNTIF(_xlpm.w,_xlpm.k))</f>
        <v>0</v>
      </c>
      <c r="M239" t="s">
        <v>870</v>
      </c>
      <c r="N239" t="s">
        <v>869</v>
      </c>
      <c r="O239" t="s">
        <v>845</v>
      </c>
      <c r="P239" t="s">
        <v>844</v>
      </c>
      <c r="Q239" t="s">
        <v>607</v>
      </c>
      <c r="R239" t="s">
        <v>837</v>
      </c>
      <c r="S239" t="s">
        <v>836</v>
      </c>
      <c r="T239" t="s">
        <v>835</v>
      </c>
      <c r="U239" t="s">
        <v>834</v>
      </c>
    </row>
    <row r="240" spans="1:23">
      <c r="A240">
        <v>3</v>
      </c>
      <c r="B240" s="1" t="s">
        <v>9058</v>
      </c>
      <c r="C240" s="1" t="str">
        <f>_xlfn.LET(_xlpm.t,$B240,_xlfn.LET(_xlpm.e,FIND(":",_xlpm.t),MID(_xlpm.t,2,_xlpm.e-2)))</f>
        <v>aɪs</v>
      </c>
      <c r="D240" s="1" t="str">
        <f>_xlfn.LET(_xlpm.t,$B240,_xlfn.LET(_xlpm.b,FIND(":",_xlpm.t),_xlpm.e,FIND("&gt;",_xlpm.t),MID(_xlpm.t,_xlpm.b+1,_xlpm.e-_xlpm.b-1)))</f>
        <v>ice</v>
      </c>
      <c r="E240">
        <v>9</v>
      </c>
      <c r="F240">
        <f>SUM(G240:L240)</f>
        <v>2</v>
      </c>
      <c r="G240">
        <f>_xlfn.LET(_xlpm.w,$D240,_xlpm.k,CONCATENATE("*",G$1,"*"),COUNTIF(_xlpm.w,_xlpm.k))</f>
        <v>0</v>
      </c>
      <c r="H240">
        <f>_xlfn.LET(_xlpm.w,$D240,_xlpm.k,CONCATENATE("*",H$1,"*"),COUNTIF(_xlpm.w,_xlpm.k))</f>
        <v>1</v>
      </c>
      <c r="I240">
        <f>_xlfn.LET(_xlpm.w,$D240,_xlpm.k,CONCATENATE("*",I$1,"*"),COUNTIF(_xlpm.w,_xlpm.k))</f>
        <v>1</v>
      </c>
      <c r="J240">
        <f>_xlfn.LET(_xlpm.w,$D240,_xlpm.k,CONCATENATE("*",J$1,"*"),COUNTIF(_xlpm.w,_xlpm.k))</f>
        <v>0</v>
      </c>
      <c r="K240">
        <f>_xlfn.LET(_xlpm.w,$D240,_xlpm.k,CONCATENATE("*",K$1,"*"),COUNTIF(_xlpm.w,_xlpm.k))</f>
        <v>0</v>
      </c>
      <c r="L240">
        <f>_xlfn.LET(_xlpm.w,$D240,_xlpm.k,CONCATENATE("*",L$1,"*"),COUNTIF(_xlpm.w,_xlpm.k))</f>
        <v>0</v>
      </c>
      <c r="M240" t="s">
        <v>2854</v>
      </c>
      <c r="N240" t="s">
        <v>2844</v>
      </c>
      <c r="O240" t="s">
        <v>2421</v>
      </c>
      <c r="P240" t="s">
        <v>2814</v>
      </c>
      <c r="Q240" t="s">
        <v>2749</v>
      </c>
      <c r="R240" t="s">
        <v>2740</v>
      </c>
      <c r="S240" t="s">
        <v>424</v>
      </c>
      <c r="T240" t="s">
        <v>2702</v>
      </c>
      <c r="U240" t="s">
        <v>2661</v>
      </c>
    </row>
    <row r="241" spans="1:21">
      <c r="A241">
        <v>3</v>
      </c>
      <c r="B241" s="1" t="s">
        <v>9053</v>
      </c>
      <c r="C241" s="1" t="str">
        <f>_xlfn.LET(_xlpm.t,$B241,_xlfn.LET(_xlpm.e,FIND(":",_xlpm.t),MID(_xlpm.t,2,_xlpm.e-2)))</f>
        <v>in</v>
      </c>
      <c r="D241" s="1" t="str">
        <f>_xlfn.LET(_xlpm.t,$B241,_xlfn.LET(_xlpm.b,FIND(":",_xlpm.t),_xlpm.e,FIND("&gt;",_xlpm.t),MID(_xlpm.t,_xlpm.b+1,_xlpm.e-_xlpm.b-1)))</f>
        <v>ean</v>
      </c>
      <c r="E241">
        <v>9</v>
      </c>
      <c r="F241">
        <f>SUM(G241:L241)</f>
        <v>2</v>
      </c>
      <c r="G241">
        <f>_xlfn.LET(_xlpm.w,$D241,_xlpm.k,CONCATENATE("*",G$1,"*"),COUNTIF(_xlpm.w,_xlpm.k))</f>
        <v>1</v>
      </c>
      <c r="H241">
        <f>_xlfn.LET(_xlpm.w,$D241,_xlpm.k,CONCATENATE("*",H$1,"*"),COUNTIF(_xlpm.w,_xlpm.k))</f>
        <v>1</v>
      </c>
      <c r="I241">
        <f>_xlfn.LET(_xlpm.w,$D241,_xlpm.k,CONCATENATE("*",I$1,"*"),COUNTIF(_xlpm.w,_xlpm.k))</f>
        <v>0</v>
      </c>
      <c r="J241">
        <f>_xlfn.LET(_xlpm.w,$D241,_xlpm.k,CONCATENATE("*",J$1,"*"),COUNTIF(_xlpm.w,_xlpm.k))</f>
        <v>0</v>
      </c>
      <c r="K241">
        <f>_xlfn.LET(_xlpm.w,$D241,_xlpm.k,CONCATENATE("*",K$1,"*"),COUNTIF(_xlpm.w,_xlpm.k))</f>
        <v>0</v>
      </c>
      <c r="L241">
        <f>_xlfn.LET(_xlpm.w,$D241,_xlpm.k,CONCATENATE("*",L$1,"*"),COUNTIF(_xlpm.w,_xlpm.k))</f>
        <v>0</v>
      </c>
      <c r="M241" t="s">
        <v>2642</v>
      </c>
      <c r="N241" t="s">
        <v>2577</v>
      </c>
      <c r="O241" t="s">
        <v>2567</v>
      </c>
      <c r="P241" t="s">
        <v>2560</v>
      </c>
      <c r="Q241" t="s">
        <v>2559</v>
      </c>
      <c r="R241" t="s">
        <v>2558</v>
      </c>
      <c r="S241" t="s">
        <v>2557</v>
      </c>
      <c r="T241" t="s">
        <v>2556</v>
      </c>
      <c r="U241" t="s">
        <v>2476</v>
      </c>
    </row>
    <row r="242" spans="1:21">
      <c r="A242">
        <v>3</v>
      </c>
      <c r="B242" s="1" t="s">
        <v>9052</v>
      </c>
      <c r="C242" s="1" t="str">
        <f>_xlfn.LET(_xlpm.t,$B242,_xlfn.LET(_xlpm.e,FIND(":",_xlpm.t),MID(_xlpm.t,2,_xlpm.e-2)))</f>
        <v>juz</v>
      </c>
      <c r="D242" s="1" t="str">
        <f>_xlfn.LET(_xlpm.t,$B242,_xlfn.LET(_xlpm.b,FIND(":",_xlpm.t),_xlpm.e,FIND("&gt;",_xlpm.t),MID(_xlpm.t,_xlpm.b+1,_xlpm.e-_xlpm.b-1)))</f>
        <v>use</v>
      </c>
      <c r="E242">
        <v>9</v>
      </c>
      <c r="F242">
        <f>SUM(G242:L242)</f>
        <v>2</v>
      </c>
      <c r="G242">
        <f>_xlfn.LET(_xlpm.w,$D242,_xlpm.k,CONCATENATE("*",G$1,"*"),COUNTIF(_xlpm.w,_xlpm.k))</f>
        <v>0</v>
      </c>
      <c r="H242">
        <f>_xlfn.LET(_xlpm.w,$D242,_xlpm.k,CONCATENATE("*",H$1,"*"),COUNTIF(_xlpm.w,_xlpm.k))</f>
        <v>1</v>
      </c>
      <c r="I242">
        <f>_xlfn.LET(_xlpm.w,$D242,_xlpm.k,CONCATENATE("*",I$1,"*"),COUNTIF(_xlpm.w,_xlpm.k))</f>
        <v>0</v>
      </c>
      <c r="J242">
        <f>_xlfn.LET(_xlpm.w,$D242,_xlpm.k,CONCATENATE("*",J$1,"*"),COUNTIF(_xlpm.w,_xlpm.k))</f>
        <v>0</v>
      </c>
      <c r="K242">
        <f>_xlfn.LET(_xlpm.w,$D242,_xlpm.k,CONCATENATE("*",K$1,"*"),COUNTIF(_xlpm.w,_xlpm.k))</f>
        <v>1</v>
      </c>
      <c r="L242">
        <f>_xlfn.LET(_xlpm.w,$D242,_xlpm.k,CONCATENATE("*",L$1,"*"),COUNTIF(_xlpm.w,_xlpm.k))</f>
        <v>0</v>
      </c>
      <c r="M242" t="s">
        <v>994</v>
      </c>
      <c r="N242" t="s">
        <v>989</v>
      </c>
      <c r="O242" t="s">
        <v>971</v>
      </c>
      <c r="P242" t="s">
        <v>130</v>
      </c>
      <c r="Q242" t="s">
        <v>129</v>
      </c>
      <c r="R242" t="s">
        <v>33</v>
      </c>
      <c r="S242" t="s">
        <v>70</v>
      </c>
      <c r="T242" t="s">
        <v>69</v>
      </c>
      <c r="U242" t="s">
        <v>16</v>
      </c>
    </row>
    <row r="243" spans="1:21">
      <c r="A243">
        <v>3</v>
      </c>
      <c r="B243" s="1" t="s">
        <v>9051</v>
      </c>
      <c r="C243" s="1" t="str">
        <f>_xlfn.LET(_xlpm.t,$B243,_xlfn.LET(_xlpm.e,FIND(":",_xlpm.t),MID(_xlpm.t,2,_xlpm.e-2)))</f>
        <v>kwɑ</v>
      </c>
      <c r="D243" s="1" t="str">
        <f>_xlfn.LET(_xlpm.t,$B243,_xlfn.LET(_xlpm.b,FIND(":",_xlpm.t),_xlpm.e,FIND("&gt;",_xlpm.t),MID(_xlpm.t,_xlpm.b+1,_xlpm.e-_xlpm.b-1)))</f>
        <v>qua</v>
      </c>
      <c r="E243">
        <v>9</v>
      </c>
      <c r="F243">
        <f>SUM(G243:L243)</f>
        <v>2</v>
      </c>
      <c r="G243">
        <f>_xlfn.LET(_xlpm.w,$D243,_xlpm.k,CONCATENATE("*",G$1,"*"),COUNTIF(_xlpm.w,_xlpm.k))</f>
        <v>1</v>
      </c>
      <c r="H243">
        <f>_xlfn.LET(_xlpm.w,$D243,_xlpm.k,CONCATENATE("*",H$1,"*"),COUNTIF(_xlpm.w,_xlpm.k))</f>
        <v>0</v>
      </c>
      <c r="I243">
        <f>_xlfn.LET(_xlpm.w,$D243,_xlpm.k,CONCATENATE("*",I$1,"*"),COUNTIF(_xlpm.w,_xlpm.k))</f>
        <v>0</v>
      </c>
      <c r="J243">
        <f>_xlfn.LET(_xlpm.w,$D243,_xlpm.k,CONCATENATE("*",J$1,"*"),COUNTIF(_xlpm.w,_xlpm.k))</f>
        <v>0</v>
      </c>
      <c r="K243">
        <f>_xlfn.LET(_xlpm.w,$D243,_xlpm.k,CONCATENATE("*",K$1,"*"),COUNTIF(_xlpm.w,_xlpm.k))</f>
        <v>1</v>
      </c>
      <c r="L243">
        <f>_xlfn.LET(_xlpm.w,$D243,_xlpm.k,CONCATENATE("*",L$1,"*"),COUNTIF(_xlpm.w,_xlpm.k))</f>
        <v>0</v>
      </c>
      <c r="M243" t="s">
        <v>167</v>
      </c>
      <c r="N243" t="s">
        <v>166</v>
      </c>
      <c r="O243" t="s">
        <v>165</v>
      </c>
      <c r="P243" t="s">
        <v>164</v>
      </c>
      <c r="Q243" t="s">
        <v>163</v>
      </c>
      <c r="R243" t="s">
        <v>162</v>
      </c>
      <c r="S243" t="s">
        <v>161</v>
      </c>
      <c r="T243" t="s">
        <v>1494</v>
      </c>
      <c r="U243" t="s">
        <v>158</v>
      </c>
    </row>
    <row r="244" spans="1:21">
      <c r="A244">
        <v>3</v>
      </c>
      <c r="B244" s="1" t="s">
        <v>9038</v>
      </c>
      <c r="C244" s="1" t="str">
        <f>_xlfn.LET(_xlpm.t,$B244,_xlfn.LET(_xlpm.e,FIND(":",_xlpm.t),MID(_xlpm.t,2,_xlpm.e-2)))</f>
        <v>oʊn</v>
      </c>
      <c r="D244" s="1" t="str">
        <f>_xlfn.LET(_xlpm.t,$B244,_xlfn.LET(_xlpm.b,FIND(":",_xlpm.t),_xlpm.e,FIND("&gt;",_xlpm.t),MID(_xlpm.t,_xlpm.b+1,_xlpm.e-_xlpm.b-1)))</f>
        <v>one</v>
      </c>
      <c r="E244">
        <v>9</v>
      </c>
      <c r="F244">
        <f>SUM(G244:L244)</f>
        <v>2</v>
      </c>
      <c r="G244">
        <f>_xlfn.LET(_xlpm.w,$D244,_xlpm.k,CONCATENATE("*",G$1,"*"),COUNTIF(_xlpm.w,_xlpm.k))</f>
        <v>0</v>
      </c>
      <c r="H244">
        <f>_xlfn.LET(_xlpm.w,$D244,_xlpm.k,CONCATENATE("*",H$1,"*"),COUNTIF(_xlpm.w,_xlpm.k))</f>
        <v>1</v>
      </c>
      <c r="I244">
        <f>_xlfn.LET(_xlpm.w,$D244,_xlpm.k,CONCATENATE("*",I$1,"*"),COUNTIF(_xlpm.w,_xlpm.k))</f>
        <v>0</v>
      </c>
      <c r="J244">
        <f>_xlfn.LET(_xlpm.w,$D244,_xlpm.k,CONCATENATE("*",J$1,"*"),COUNTIF(_xlpm.w,_xlpm.k))</f>
        <v>1</v>
      </c>
      <c r="K244">
        <f>_xlfn.LET(_xlpm.w,$D244,_xlpm.k,CONCATENATE("*",K$1,"*"),COUNTIF(_xlpm.w,_xlpm.k))</f>
        <v>0</v>
      </c>
      <c r="L244">
        <f>_xlfn.LET(_xlpm.w,$D244,_xlpm.k,CONCATENATE("*",L$1,"*"),COUNTIF(_xlpm.w,_xlpm.k))</f>
        <v>0</v>
      </c>
      <c r="M244" t="s">
        <v>2027</v>
      </c>
      <c r="N244" t="s">
        <v>2017</v>
      </c>
      <c r="O244" t="s">
        <v>2015</v>
      </c>
      <c r="P244" t="s">
        <v>1979</v>
      </c>
      <c r="Q244" t="s">
        <v>931</v>
      </c>
      <c r="R244" t="s">
        <v>1921</v>
      </c>
      <c r="S244" t="s">
        <v>1916</v>
      </c>
      <c r="T244" t="s">
        <v>1909</v>
      </c>
      <c r="U244" t="s">
        <v>600</v>
      </c>
    </row>
    <row r="245" spans="1:21">
      <c r="A245">
        <v>3</v>
      </c>
      <c r="B245" s="1" t="s">
        <v>9037</v>
      </c>
      <c r="C245" s="1" t="str">
        <f>_xlfn.LET(_xlpm.t,$B245,_xlfn.LET(_xlpm.e,FIND(":",_xlpm.t),MID(_xlpm.t,2,_xlpm.e-2)))</f>
        <v>pi</v>
      </c>
      <c r="D245" s="1" t="str">
        <f>_xlfn.LET(_xlpm.t,$B245,_xlfn.LET(_xlpm.b,FIND(":",_xlpm.t),_xlpm.e,FIND("&gt;",_xlpm.t),MID(_xlpm.t,_xlpm.b+1,_xlpm.e-_xlpm.b-1)))</f>
        <v>pea</v>
      </c>
      <c r="E245">
        <v>9</v>
      </c>
      <c r="F245">
        <f>SUM(G245:L245)</f>
        <v>2</v>
      </c>
      <c r="G245">
        <f>_xlfn.LET(_xlpm.w,$D245,_xlpm.k,CONCATENATE("*",G$1,"*"),COUNTIF(_xlpm.w,_xlpm.k))</f>
        <v>1</v>
      </c>
      <c r="H245">
        <f>_xlfn.LET(_xlpm.w,$D245,_xlpm.k,CONCATENATE("*",H$1,"*"),COUNTIF(_xlpm.w,_xlpm.k))</f>
        <v>1</v>
      </c>
      <c r="I245">
        <f>_xlfn.LET(_xlpm.w,$D245,_xlpm.k,CONCATENATE("*",I$1,"*"),COUNTIF(_xlpm.w,_xlpm.k))</f>
        <v>0</v>
      </c>
      <c r="J245">
        <f>_xlfn.LET(_xlpm.w,$D245,_xlpm.k,CONCATENATE("*",J$1,"*"),COUNTIF(_xlpm.w,_xlpm.k))</f>
        <v>0</v>
      </c>
      <c r="K245">
        <f>_xlfn.LET(_xlpm.w,$D245,_xlpm.k,CONCATENATE("*",K$1,"*"),COUNTIF(_xlpm.w,_xlpm.k))</f>
        <v>0</v>
      </c>
      <c r="L245">
        <f>_xlfn.LET(_xlpm.w,$D245,_xlpm.k,CONCATENATE("*",L$1,"*"),COUNTIF(_xlpm.w,_xlpm.k))</f>
        <v>0</v>
      </c>
      <c r="M245" t="s">
        <v>2139</v>
      </c>
      <c r="N245" t="s">
        <v>2539</v>
      </c>
      <c r="O245" t="s">
        <v>533</v>
      </c>
      <c r="P245" t="s">
        <v>2199</v>
      </c>
      <c r="Q245" t="s">
        <v>2515</v>
      </c>
      <c r="R245" t="s">
        <v>1325</v>
      </c>
      <c r="S245" t="s">
        <v>2513</v>
      </c>
      <c r="T245" t="s">
        <v>200</v>
      </c>
      <c r="U245" t="s">
        <v>2440</v>
      </c>
    </row>
    <row r="246" spans="1:21">
      <c r="A246">
        <v>3</v>
      </c>
      <c r="B246" s="1" t="s">
        <v>9035</v>
      </c>
      <c r="C246" s="1" t="str">
        <f>_xlfn.LET(_xlpm.t,$B246,_xlfn.LET(_xlpm.e,FIND(":",_xlpm.t),MID(_xlpm.t,2,_xlpm.e-2)))</f>
        <v>pɔɪ</v>
      </c>
      <c r="D246" s="1" t="str">
        <f>_xlfn.LET(_xlpm.t,$B246,_xlfn.LET(_xlpm.b,FIND(":",_xlpm.t),_xlpm.e,FIND("&gt;",_xlpm.t),MID(_xlpm.t,_xlpm.b+1,_xlpm.e-_xlpm.b-1)))</f>
        <v>poi</v>
      </c>
      <c r="E246">
        <v>9</v>
      </c>
      <c r="F246">
        <f>SUM(G246:L246)</f>
        <v>2</v>
      </c>
      <c r="G246">
        <f>_xlfn.LET(_xlpm.w,$D246,_xlpm.k,CONCATENATE("*",G$1,"*"),COUNTIF(_xlpm.w,_xlpm.k))</f>
        <v>0</v>
      </c>
      <c r="H246">
        <f>_xlfn.LET(_xlpm.w,$D246,_xlpm.k,CONCATENATE("*",H$1,"*"),COUNTIF(_xlpm.w,_xlpm.k))</f>
        <v>0</v>
      </c>
      <c r="I246">
        <f>_xlfn.LET(_xlpm.w,$D246,_xlpm.k,CONCATENATE("*",I$1,"*"),COUNTIF(_xlpm.w,_xlpm.k))</f>
        <v>1</v>
      </c>
      <c r="J246">
        <f>_xlfn.LET(_xlpm.w,$D246,_xlpm.k,CONCATENATE("*",J$1,"*"),COUNTIF(_xlpm.w,_xlpm.k))</f>
        <v>1</v>
      </c>
      <c r="K246">
        <f>_xlfn.LET(_xlpm.w,$D246,_xlpm.k,CONCATENATE("*",K$1,"*"),COUNTIF(_xlpm.w,_xlpm.k))</f>
        <v>0</v>
      </c>
      <c r="L246">
        <f>_xlfn.LET(_xlpm.w,$D246,_xlpm.k,CONCATENATE("*",L$1,"*"),COUNTIF(_xlpm.w,_xlpm.k))</f>
        <v>0</v>
      </c>
      <c r="M246" t="s">
        <v>622</v>
      </c>
      <c r="N246" t="s">
        <v>621</v>
      </c>
      <c r="O246" t="s">
        <v>3743</v>
      </c>
      <c r="P246" t="s">
        <v>3741</v>
      </c>
      <c r="Q246" t="s">
        <v>3554</v>
      </c>
      <c r="R246" t="s">
        <v>464</v>
      </c>
      <c r="S246" t="s">
        <v>460</v>
      </c>
      <c r="T246" t="s">
        <v>3731</v>
      </c>
      <c r="U246" t="s">
        <v>589</v>
      </c>
    </row>
    <row r="247" spans="1:21">
      <c r="A247">
        <v>3</v>
      </c>
      <c r="B247" s="1" t="s">
        <v>9028</v>
      </c>
      <c r="C247" s="1" t="str">
        <f>_xlfn.LET(_xlpm.t,$B247,_xlfn.LET(_xlpm.e,FIND(":",_xlpm.t),MID(_xlpm.t,2,_xlpm.e-2)))</f>
        <v>weɪ</v>
      </c>
      <c r="D247" s="1" t="str">
        <f>_xlfn.LET(_xlpm.t,$B247,_xlfn.LET(_xlpm.b,FIND(":",_xlpm.t),_xlpm.e,FIND("&gt;",_xlpm.t),MID(_xlpm.t,_xlpm.b+1,_xlpm.e-_xlpm.b-1)))</f>
        <v>way</v>
      </c>
      <c r="E247">
        <v>9</v>
      </c>
      <c r="F247">
        <f>SUM(G247:L247)</f>
        <v>2</v>
      </c>
      <c r="G247">
        <f>_xlfn.LET(_xlpm.w,$D247,_xlpm.k,CONCATENATE("*",G$1,"*"),COUNTIF(_xlpm.w,_xlpm.k))</f>
        <v>1</v>
      </c>
      <c r="H247">
        <f>_xlfn.LET(_xlpm.w,$D247,_xlpm.k,CONCATENATE("*",H$1,"*"),COUNTIF(_xlpm.w,_xlpm.k))</f>
        <v>0</v>
      </c>
      <c r="I247">
        <f>_xlfn.LET(_xlpm.w,$D247,_xlpm.k,CONCATENATE("*",I$1,"*"),COUNTIF(_xlpm.w,_xlpm.k))</f>
        <v>0</v>
      </c>
      <c r="J247">
        <f>_xlfn.LET(_xlpm.w,$D247,_xlpm.k,CONCATENATE("*",J$1,"*"),COUNTIF(_xlpm.w,_xlpm.k))</f>
        <v>0</v>
      </c>
      <c r="K247">
        <f>_xlfn.LET(_xlpm.w,$D247,_xlpm.k,CONCATENATE("*",K$1,"*"),COUNTIF(_xlpm.w,_xlpm.k))</f>
        <v>0</v>
      </c>
      <c r="L247">
        <f>_xlfn.LET(_xlpm.w,$D247,_xlpm.k,CONCATENATE("*",L$1,"*"),COUNTIF(_xlpm.w,_xlpm.k))</f>
        <v>1</v>
      </c>
      <c r="M247" t="s">
        <v>3070</v>
      </c>
      <c r="N247" t="s">
        <v>4</v>
      </c>
      <c r="O247" t="s">
        <v>2737</v>
      </c>
      <c r="P247" t="s">
        <v>2915</v>
      </c>
      <c r="Q247" t="s">
        <v>2907</v>
      </c>
      <c r="R247" t="s">
        <v>81</v>
      </c>
      <c r="S247" t="s">
        <v>2898</v>
      </c>
      <c r="T247" t="s">
        <v>2344</v>
      </c>
      <c r="U247" t="s">
        <v>2886</v>
      </c>
    </row>
    <row r="248" spans="1:21">
      <c r="A248">
        <v>3</v>
      </c>
      <c r="B248" s="1" t="s">
        <v>9026</v>
      </c>
      <c r="C248" s="1" t="str">
        <f>_xlfn.LET(_xlpm.t,$B248,_xlfn.LET(_xlpm.e,FIND(":",_xlpm.t),MID(_xlpm.t,2,_xlpm.e-2)))</f>
        <v>wʌn</v>
      </c>
      <c r="D248" s="1" t="str">
        <f>_xlfn.LET(_xlpm.t,$B248,_xlfn.LET(_xlpm.b,FIND(":",_xlpm.t),_xlpm.e,FIND("&gt;",_xlpm.t),MID(_xlpm.t,_xlpm.b+1,_xlpm.e-_xlpm.b-1)))</f>
        <v>one</v>
      </c>
      <c r="E248">
        <v>9</v>
      </c>
      <c r="F248">
        <f>SUM(G248:L248)</f>
        <v>2</v>
      </c>
      <c r="G248">
        <f>_xlfn.LET(_xlpm.w,$D248,_xlpm.k,CONCATENATE("*",G$1,"*"),COUNTIF(_xlpm.w,_xlpm.k))</f>
        <v>0</v>
      </c>
      <c r="H248">
        <f>_xlfn.LET(_xlpm.w,$D248,_xlpm.k,CONCATENATE("*",H$1,"*"),COUNTIF(_xlpm.w,_xlpm.k))</f>
        <v>1</v>
      </c>
      <c r="I248">
        <f>_xlfn.LET(_xlpm.w,$D248,_xlpm.k,CONCATENATE("*",I$1,"*"),COUNTIF(_xlpm.w,_xlpm.k))</f>
        <v>0</v>
      </c>
      <c r="J248">
        <f>_xlfn.LET(_xlpm.w,$D248,_xlpm.k,CONCATENATE("*",J$1,"*"),COUNTIF(_xlpm.w,_xlpm.k))</f>
        <v>1</v>
      </c>
      <c r="K248">
        <f>_xlfn.LET(_xlpm.w,$D248,_xlpm.k,CONCATENATE("*",K$1,"*"),COUNTIF(_xlpm.w,_xlpm.k))</f>
        <v>0</v>
      </c>
      <c r="L248">
        <f>_xlfn.LET(_xlpm.w,$D248,_xlpm.k,CONCATENATE("*",L$1,"*"),COUNTIF(_xlpm.w,_xlpm.k))</f>
        <v>0</v>
      </c>
      <c r="M248" t="s">
        <v>4777</v>
      </c>
      <c r="N248" t="s">
        <v>4340</v>
      </c>
      <c r="O248" t="s">
        <v>4776</v>
      </c>
      <c r="P248" t="s">
        <v>4773</v>
      </c>
      <c r="Q248" t="s">
        <v>4772</v>
      </c>
      <c r="R248" t="s">
        <v>3306</v>
      </c>
      <c r="S248" t="s">
        <v>87</v>
      </c>
      <c r="T248" t="s">
        <v>86</v>
      </c>
      <c r="U248" t="s">
        <v>85</v>
      </c>
    </row>
    <row r="249" spans="1:21">
      <c r="A249">
        <v>3</v>
      </c>
      <c r="B249" s="1" t="s">
        <v>9024</v>
      </c>
      <c r="C249" s="1" t="str">
        <f>_xlfn.LET(_xlpm.t,$B249,_xlfn.LET(_xlpm.e,FIND(":",_xlpm.t),MID(_xlpm.t,2,_xlpm.e-2)))</f>
        <v>ʊ</v>
      </c>
      <c r="D249" s="1" t="str">
        <f>_xlfn.LET(_xlpm.t,$B249,_xlfn.LET(_xlpm.b,FIND(":",_xlpm.t),_xlpm.e,FIND("&gt;",_xlpm.t),MID(_xlpm.t,_xlpm.b+1,_xlpm.e-_xlpm.b-1)))</f>
        <v>ure</v>
      </c>
      <c r="E249">
        <v>9</v>
      </c>
      <c r="F249">
        <f>SUM(G249:L249)</f>
        <v>2</v>
      </c>
      <c r="G249">
        <f>_xlfn.LET(_xlpm.w,$D249,_xlpm.k,CONCATENATE("*",G$1,"*"),COUNTIF(_xlpm.w,_xlpm.k))</f>
        <v>0</v>
      </c>
      <c r="H249">
        <f>_xlfn.LET(_xlpm.w,$D249,_xlpm.k,CONCATENATE("*",H$1,"*"),COUNTIF(_xlpm.w,_xlpm.k))</f>
        <v>1</v>
      </c>
      <c r="I249">
        <f>_xlfn.LET(_xlpm.w,$D249,_xlpm.k,CONCATENATE("*",I$1,"*"),COUNTIF(_xlpm.w,_xlpm.k))</f>
        <v>0</v>
      </c>
      <c r="J249">
        <f>_xlfn.LET(_xlpm.w,$D249,_xlpm.k,CONCATENATE("*",J$1,"*"),COUNTIF(_xlpm.w,_xlpm.k))</f>
        <v>0</v>
      </c>
      <c r="K249">
        <f>_xlfn.LET(_xlpm.w,$D249,_xlpm.k,CONCATENATE("*",K$1,"*"),COUNTIF(_xlpm.w,_xlpm.k))</f>
        <v>1</v>
      </c>
      <c r="L249">
        <f>_xlfn.LET(_xlpm.w,$D249,_xlpm.k,CONCATENATE("*",L$1,"*"),COUNTIF(_xlpm.w,_xlpm.k))</f>
        <v>0</v>
      </c>
      <c r="M249" t="s">
        <v>214</v>
      </c>
      <c r="N249" t="s">
        <v>1577</v>
      </c>
      <c r="O249" t="s">
        <v>1563</v>
      </c>
      <c r="P249" t="s">
        <v>207</v>
      </c>
      <c r="Q249" t="s">
        <v>1539</v>
      </c>
      <c r="R249" t="s">
        <v>1539</v>
      </c>
      <c r="S249" t="s">
        <v>1470</v>
      </c>
      <c r="T249" t="s">
        <v>1537</v>
      </c>
      <c r="U249" t="s">
        <v>1531</v>
      </c>
    </row>
    <row r="250" spans="1:21">
      <c r="A250">
        <v>3</v>
      </c>
      <c r="B250" s="1" t="s">
        <v>9023</v>
      </c>
      <c r="C250" s="1" t="str">
        <f>_xlfn.LET(_xlpm.t,$B250,_xlfn.LET(_xlpm.e,FIND(":",_xlpm.t),MID(_xlpm.t,2,_xlpm.e-2)))</f>
        <v>ɹaʊ</v>
      </c>
      <c r="D250" s="1" t="str">
        <f>_xlfn.LET(_xlpm.t,$B250,_xlfn.LET(_xlpm.b,FIND(":",_xlpm.t),_xlpm.e,FIND("&gt;",_xlpm.t),MID(_xlpm.t,_xlpm.b+1,_xlpm.e-_xlpm.b-1)))</f>
        <v>rou</v>
      </c>
      <c r="E250">
        <v>9</v>
      </c>
      <c r="F250">
        <f>SUM(G250:L250)</f>
        <v>2</v>
      </c>
      <c r="G250">
        <f>_xlfn.LET(_xlpm.w,$D250,_xlpm.k,CONCATENATE("*",G$1,"*"),COUNTIF(_xlpm.w,_xlpm.k))</f>
        <v>0</v>
      </c>
      <c r="H250">
        <f>_xlfn.LET(_xlpm.w,$D250,_xlpm.k,CONCATENATE("*",H$1,"*"),COUNTIF(_xlpm.w,_xlpm.k))</f>
        <v>0</v>
      </c>
      <c r="I250">
        <f>_xlfn.LET(_xlpm.w,$D250,_xlpm.k,CONCATENATE("*",I$1,"*"),COUNTIF(_xlpm.w,_xlpm.k))</f>
        <v>0</v>
      </c>
      <c r="J250">
        <f>_xlfn.LET(_xlpm.w,$D250,_xlpm.k,CONCATENATE("*",J$1,"*"),COUNTIF(_xlpm.w,_xlpm.k))</f>
        <v>1</v>
      </c>
      <c r="K250">
        <f>_xlfn.LET(_xlpm.w,$D250,_xlpm.k,CONCATENATE("*",K$1,"*"),COUNTIF(_xlpm.w,_xlpm.k))</f>
        <v>1</v>
      </c>
      <c r="L250">
        <f>_xlfn.LET(_xlpm.w,$D250,_xlpm.k,CONCATENATE("*",L$1,"*"),COUNTIF(_xlpm.w,_xlpm.k))</f>
        <v>0</v>
      </c>
      <c r="M250" t="s">
        <v>1598</v>
      </c>
      <c r="N250" t="s">
        <v>1559</v>
      </c>
      <c r="O250" t="s">
        <v>1489</v>
      </c>
      <c r="P250" t="s">
        <v>132</v>
      </c>
      <c r="Q250" t="s">
        <v>1478</v>
      </c>
      <c r="R250" t="s">
        <v>1536</v>
      </c>
      <c r="S250" t="s">
        <v>1211</v>
      </c>
      <c r="T250" t="s">
        <v>1530</v>
      </c>
      <c r="U250" t="s">
        <v>1529</v>
      </c>
    </row>
    <row r="251" spans="1:21">
      <c r="A251">
        <v>3</v>
      </c>
      <c r="B251" s="1" t="s">
        <v>9016</v>
      </c>
      <c r="C251" s="1" t="str">
        <f>_xlfn.LET(_xlpm.t,$B251,_xlfn.LET(_xlpm.e,FIND(":",_xlpm.t),MID(_xlpm.t,2,_xlpm.e-2)))</f>
        <v>ɛn</v>
      </c>
      <c r="D251" s="1" t="str">
        <f>_xlfn.LET(_xlpm.t,$B251,_xlfn.LET(_xlpm.b,FIND(":",_xlpm.t),_xlpm.e,FIND("&gt;",_xlpm.t),MID(_xlpm.t,_xlpm.b+1,_xlpm.e-_xlpm.b-1)))</f>
        <v>ain</v>
      </c>
      <c r="E251">
        <v>9</v>
      </c>
      <c r="F251">
        <f>SUM(G251:L251)</f>
        <v>2</v>
      </c>
      <c r="G251">
        <f>_xlfn.LET(_xlpm.w,$D251,_xlpm.k,CONCATENATE("*",G$1,"*"),COUNTIF(_xlpm.w,_xlpm.k))</f>
        <v>1</v>
      </c>
      <c r="H251">
        <f>_xlfn.LET(_xlpm.w,$D251,_xlpm.k,CONCATENATE("*",H$1,"*"),COUNTIF(_xlpm.w,_xlpm.k))</f>
        <v>0</v>
      </c>
      <c r="I251">
        <f>_xlfn.LET(_xlpm.w,$D251,_xlpm.k,CONCATENATE("*",I$1,"*"),COUNTIF(_xlpm.w,_xlpm.k))</f>
        <v>1</v>
      </c>
      <c r="J251">
        <f>_xlfn.LET(_xlpm.w,$D251,_xlpm.k,CONCATENATE("*",J$1,"*"),COUNTIF(_xlpm.w,_xlpm.k))</f>
        <v>0</v>
      </c>
      <c r="K251">
        <f>_xlfn.LET(_xlpm.w,$D251,_xlpm.k,CONCATENATE("*",K$1,"*"),COUNTIF(_xlpm.w,_xlpm.k))</f>
        <v>0</v>
      </c>
      <c r="L251">
        <f>_xlfn.LET(_xlpm.w,$D251,_xlpm.k,CONCATENATE("*",L$1,"*"),COUNTIF(_xlpm.w,_xlpm.k))</f>
        <v>0</v>
      </c>
      <c r="M251" t="s">
        <v>1863</v>
      </c>
      <c r="N251" t="s">
        <v>2383</v>
      </c>
      <c r="O251" t="s">
        <v>806</v>
      </c>
      <c r="P251" t="s">
        <v>1571</v>
      </c>
      <c r="Q251" t="s">
        <v>306</v>
      </c>
      <c r="R251" t="s">
        <v>305</v>
      </c>
      <c r="S251" t="s">
        <v>1296</v>
      </c>
      <c r="T251" t="s">
        <v>1216</v>
      </c>
      <c r="U251" t="s">
        <v>1215</v>
      </c>
    </row>
    <row r="252" spans="1:21">
      <c r="A252">
        <v>3</v>
      </c>
      <c r="B252" s="1" t="s">
        <v>9009</v>
      </c>
      <c r="C252" s="1" t="str">
        <f>_xlfn.LET(_xlpm.t,$B252,_xlfn.LET(_xlpm.e,FIND(":",_xlpm.t),MID(_xlpm.t,2,_xlpm.e-2)))</f>
        <v>ɛɹ</v>
      </c>
      <c r="D252" s="1" t="str">
        <f>_xlfn.LET(_xlpm.t,$B252,_xlfn.LET(_xlpm.b,FIND(":",_xlpm.t),_xlpm.e,FIND("&gt;",_xlpm.t),MID(_xlpm.t,_xlpm.b+1,_xlpm.e-_xlpm.b-1)))</f>
        <v>air</v>
      </c>
      <c r="E252">
        <v>9</v>
      </c>
      <c r="F252">
        <f>SUM(G252:L252)</f>
        <v>2</v>
      </c>
      <c r="G252">
        <f>_xlfn.LET(_xlpm.w,$D252,_xlpm.k,CONCATENATE("*",G$1,"*"),COUNTIF(_xlpm.w,_xlpm.k))</f>
        <v>1</v>
      </c>
      <c r="H252">
        <f>_xlfn.LET(_xlpm.w,$D252,_xlpm.k,CONCATENATE("*",H$1,"*"),COUNTIF(_xlpm.w,_xlpm.k))</f>
        <v>0</v>
      </c>
      <c r="I252">
        <f>_xlfn.LET(_xlpm.w,$D252,_xlpm.k,CONCATENATE("*",I$1,"*"),COUNTIF(_xlpm.w,_xlpm.k))</f>
        <v>1</v>
      </c>
      <c r="J252">
        <f>_xlfn.LET(_xlpm.w,$D252,_xlpm.k,CONCATENATE("*",J$1,"*"),COUNTIF(_xlpm.w,_xlpm.k))</f>
        <v>0</v>
      </c>
      <c r="K252">
        <f>_xlfn.LET(_xlpm.w,$D252,_xlpm.k,CONCATENATE("*",K$1,"*"),COUNTIF(_xlpm.w,_xlpm.k))</f>
        <v>0</v>
      </c>
      <c r="L252">
        <f>_xlfn.LET(_xlpm.w,$D252,_xlpm.k,CONCATENATE("*",L$1,"*"),COUNTIF(_xlpm.w,_xlpm.k))</f>
        <v>0</v>
      </c>
      <c r="M252" t="s">
        <v>870</v>
      </c>
      <c r="N252" t="s">
        <v>869</v>
      </c>
      <c r="O252" t="s">
        <v>845</v>
      </c>
      <c r="P252" t="s">
        <v>844</v>
      </c>
      <c r="Q252" t="s">
        <v>607</v>
      </c>
      <c r="R252" t="s">
        <v>837</v>
      </c>
      <c r="S252" t="s">
        <v>836</v>
      </c>
      <c r="T252" t="s">
        <v>835</v>
      </c>
      <c r="U252" t="s">
        <v>834</v>
      </c>
    </row>
    <row r="253" spans="1:21">
      <c r="A253">
        <v>3</v>
      </c>
      <c r="B253" s="1" t="s">
        <v>9008</v>
      </c>
      <c r="C253" s="1" t="str">
        <f>_xlfn.LET(_xlpm.t,$B253,_xlfn.LET(_xlpm.e,FIND(":",_xlpm.t),MID(_xlpm.t,2,_xlpm.e-2)))</f>
        <v>ɛɹ</v>
      </c>
      <c r="D253" s="1" t="str">
        <f>_xlfn.LET(_xlpm.t,$B253,_xlfn.LET(_xlpm.b,FIND(":",_xlpm.t),_xlpm.e,FIND("&gt;",_xlpm.t),MID(_xlpm.t,_xlpm.b+1,_xlpm.e-_xlpm.b-1)))</f>
        <v>ari</v>
      </c>
      <c r="E253">
        <v>9</v>
      </c>
      <c r="F253">
        <f>SUM(G253:L253)</f>
        <v>2</v>
      </c>
      <c r="G253">
        <f>_xlfn.LET(_xlpm.w,$D253,_xlpm.k,CONCATENATE("*",G$1,"*"),COUNTIF(_xlpm.w,_xlpm.k))</f>
        <v>1</v>
      </c>
      <c r="H253">
        <f>_xlfn.LET(_xlpm.w,$D253,_xlpm.k,CONCATENATE("*",H$1,"*"),COUNTIF(_xlpm.w,_xlpm.k))</f>
        <v>0</v>
      </c>
      <c r="I253">
        <f>_xlfn.LET(_xlpm.w,$D253,_xlpm.k,CONCATENATE("*",I$1,"*"),COUNTIF(_xlpm.w,_xlpm.k))</f>
        <v>1</v>
      </c>
      <c r="J253">
        <f>_xlfn.LET(_xlpm.w,$D253,_xlpm.k,CONCATENATE("*",J$1,"*"),COUNTIF(_xlpm.w,_xlpm.k))</f>
        <v>0</v>
      </c>
      <c r="K253">
        <f>_xlfn.LET(_xlpm.w,$D253,_xlpm.k,CONCATENATE("*",K$1,"*"),COUNTIF(_xlpm.w,_xlpm.k))</f>
        <v>0</v>
      </c>
      <c r="L253">
        <f>_xlfn.LET(_xlpm.w,$D253,_xlpm.k,CONCATENATE("*",L$1,"*"),COUNTIF(_xlpm.w,_xlpm.k))</f>
        <v>0</v>
      </c>
      <c r="M253" t="s">
        <v>882</v>
      </c>
      <c r="N253" t="s">
        <v>880</v>
      </c>
      <c r="O253" t="s">
        <v>876</v>
      </c>
      <c r="P253" t="s">
        <v>875</v>
      </c>
      <c r="Q253" t="s">
        <v>13</v>
      </c>
      <c r="R253" t="s">
        <v>581</v>
      </c>
      <c r="S253" t="s">
        <v>860</v>
      </c>
      <c r="T253" t="s">
        <v>842</v>
      </c>
      <c r="U253" t="s">
        <v>840</v>
      </c>
    </row>
    <row r="254" spans="1:21">
      <c r="A254">
        <v>3</v>
      </c>
      <c r="B254" s="1" t="s">
        <v>9005</v>
      </c>
      <c r="C254" s="1" t="str">
        <f>_xlfn.LET(_xlpm.t,$B254,_xlfn.LET(_xlpm.e,FIND(":",_xlpm.t),MID(_xlpm.t,2,_xlpm.e-2)))</f>
        <v>ɔɹ</v>
      </c>
      <c r="D254" s="1" t="str">
        <f>_xlfn.LET(_xlpm.t,$B254,_xlfn.LET(_xlpm.b,FIND(":",_xlpm.t),_xlpm.e,FIND("&gt;",_xlpm.t),MID(_xlpm.t,_xlpm.b+1,_xlpm.e-_xlpm.b-1)))</f>
        <v>our</v>
      </c>
      <c r="E254">
        <v>9</v>
      </c>
      <c r="F254">
        <f>SUM(G254:L254)</f>
        <v>2</v>
      </c>
      <c r="G254">
        <f>_xlfn.LET(_xlpm.w,$D254,_xlpm.k,CONCATENATE("*",G$1,"*"),COUNTIF(_xlpm.w,_xlpm.k))</f>
        <v>0</v>
      </c>
      <c r="H254">
        <f>_xlfn.LET(_xlpm.w,$D254,_xlpm.k,CONCATENATE("*",H$1,"*"),COUNTIF(_xlpm.w,_xlpm.k))</f>
        <v>0</v>
      </c>
      <c r="I254">
        <f>_xlfn.LET(_xlpm.w,$D254,_xlpm.k,CONCATENATE("*",I$1,"*"),COUNTIF(_xlpm.w,_xlpm.k))</f>
        <v>0</v>
      </c>
      <c r="J254">
        <f>_xlfn.LET(_xlpm.w,$D254,_xlpm.k,CONCATENATE("*",J$1,"*"),COUNTIF(_xlpm.w,_xlpm.k))</f>
        <v>1</v>
      </c>
      <c r="K254">
        <f>_xlfn.LET(_xlpm.w,$D254,_xlpm.k,CONCATENATE("*",K$1,"*"),COUNTIF(_xlpm.w,_xlpm.k))</f>
        <v>1</v>
      </c>
      <c r="L254">
        <f>_xlfn.LET(_xlpm.w,$D254,_xlpm.k,CONCATENATE("*",L$1,"*"),COUNTIF(_xlpm.w,_xlpm.k))</f>
        <v>0</v>
      </c>
      <c r="M254" t="s">
        <v>9004</v>
      </c>
      <c r="N254" t="s">
        <v>9003</v>
      </c>
      <c r="O254" t="s">
        <v>9002</v>
      </c>
      <c r="P254" t="s">
        <v>9001</v>
      </c>
      <c r="Q254" t="s">
        <v>9000</v>
      </c>
      <c r="R254" t="s">
        <v>8999</v>
      </c>
      <c r="S254" t="s">
        <v>8998</v>
      </c>
      <c r="T254" t="s">
        <v>2453</v>
      </c>
      <c r="U254" t="s">
        <v>2452</v>
      </c>
    </row>
    <row r="255" spans="1:21">
      <c r="A255">
        <v>3</v>
      </c>
      <c r="B255" s="1" t="s">
        <v>8997</v>
      </c>
      <c r="C255" s="1" t="str">
        <f>_xlfn.LET(_xlpm.t,$B255,_xlfn.LET(_xlpm.e,FIND(":",_xlpm.t),MID(_xlpm.t,2,_xlpm.e-2)))</f>
        <v>əɹ</v>
      </c>
      <c r="D255" s="1" t="str">
        <f>_xlfn.LET(_xlpm.t,$B255,_xlfn.LET(_xlpm.b,FIND(":",_xlpm.t),_xlpm.e,FIND("&gt;",_xlpm.t),MID(_xlpm.t,_xlpm.b+1,_xlpm.e-_xlpm.b-1)))</f>
        <v>our</v>
      </c>
      <c r="E255">
        <v>9</v>
      </c>
      <c r="F255">
        <f>SUM(G255:L255)</f>
        <v>2</v>
      </c>
      <c r="G255">
        <f>_xlfn.LET(_xlpm.w,$D255,_xlpm.k,CONCATENATE("*",G$1,"*"),COUNTIF(_xlpm.w,_xlpm.k))</f>
        <v>0</v>
      </c>
      <c r="H255">
        <f>_xlfn.LET(_xlpm.w,$D255,_xlpm.k,CONCATENATE("*",H$1,"*"),COUNTIF(_xlpm.w,_xlpm.k))</f>
        <v>0</v>
      </c>
      <c r="I255">
        <f>_xlfn.LET(_xlpm.w,$D255,_xlpm.k,CONCATENATE("*",I$1,"*"),COUNTIF(_xlpm.w,_xlpm.k))</f>
        <v>0</v>
      </c>
      <c r="J255">
        <f>_xlfn.LET(_xlpm.w,$D255,_xlpm.k,CONCATENATE("*",J$1,"*"),COUNTIF(_xlpm.w,_xlpm.k))</f>
        <v>1</v>
      </c>
      <c r="K255">
        <f>_xlfn.LET(_xlpm.w,$D255,_xlpm.k,CONCATENATE("*",K$1,"*"),COUNTIF(_xlpm.w,_xlpm.k))</f>
        <v>1</v>
      </c>
      <c r="L255">
        <f>_xlfn.LET(_xlpm.w,$D255,_xlpm.k,CONCATENATE("*",L$1,"*"),COUNTIF(_xlpm.w,_xlpm.k))</f>
        <v>0</v>
      </c>
      <c r="M255" t="s">
        <v>104</v>
      </c>
      <c r="N255" t="s">
        <v>103</v>
      </c>
      <c r="O255" t="s">
        <v>1523</v>
      </c>
      <c r="P255" t="s">
        <v>1522</v>
      </c>
      <c r="Q255" t="s">
        <v>1521</v>
      </c>
      <c r="R255" t="s">
        <v>672</v>
      </c>
      <c r="S255" t="s">
        <v>101</v>
      </c>
      <c r="T255" t="s">
        <v>1512</v>
      </c>
      <c r="U255" t="s">
        <v>99</v>
      </c>
    </row>
    <row r="256" spans="1:21">
      <c r="A256">
        <v>3</v>
      </c>
      <c r="B256" s="1" t="s">
        <v>8994</v>
      </c>
      <c r="C256" s="1" t="str">
        <f>_xlfn.LET(_xlpm.t,$B256,_xlfn.LET(_xlpm.e,FIND(":",_xlpm.t),MID(_xlpm.t,2,_xlpm.e-2)))</f>
        <v>ɔɪn</v>
      </c>
      <c r="D256" s="1" t="str">
        <f>_xlfn.LET(_xlpm.t,$B256,_xlfn.LET(_xlpm.b,FIND(":",_xlpm.t),_xlpm.e,FIND("&gt;",_xlpm.t),MID(_xlpm.t,_xlpm.b+1,_xlpm.e-_xlpm.b-1)))</f>
        <v>oin</v>
      </c>
      <c r="E256">
        <v>9</v>
      </c>
      <c r="F256">
        <f>SUM(G256:L256)</f>
        <v>2</v>
      </c>
      <c r="G256">
        <f>_xlfn.LET(_xlpm.w,$D256,_xlpm.k,CONCATENATE("*",G$1,"*"),COUNTIF(_xlpm.w,_xlpm.k))</f>
        <v>0</v>
      </c>
      <c r="H256">
        <f>_xlfn.LET(_xlpm.w,$D256,_xlpm.k,CONCATENATE("*",H$1,"*"),COUNTIF(_xlpm.w,_xlpm.k))</f>
        <v>0</v>
      </c>
      <c r="I256">
        <f>_xlfn.LET(_xlpm.w,$D256,_xlpm.k,CONCATENATE("*",I$1,"*"),COUNTIF(_xlpm.w,_xlpm.k))</f>
        <v>1</v>
      </c>
      <c r="J256">
        <f>_xlfn.LET(_xlpm.w,$D256,_xlpm.k,CONCATENATE("*",J$1,"*"),COUNTIF(_xlpm.w,_xlpm.k))</f>
        <v>1</v>
      </c>
      <c r="K256">
        <f>_xlfn.LET(_xlpm.w,$D256,_xlpm.k,CONCATENATE("*",K$1,"*"),COUNTIF(_xlpm.w,_xlpm.k))</f>
        <v>0</v>
      </c>
      <c r="L256">
        <f>_xlfn.LET(_xlpm.w,$D256,_xlpm.k,CONCATENATE("*",L$1,"*"),COUNTIF(_xlpm.w,_xlpm.k))</f>
        <v>0</v>
      </c>
      <c r="M256" t="s">
        <v>622</v>
      </c>
      <c r="N256" t="s">
        <v>621</v>
      </c>
      <c r="O256" t="s">
        <v>3821</v>
      </c>
      <c r="P256" t="s">
        <v>3820</v>
      </c>
      <c r="Q256" t="s">
        <v>3783</v>
      </c>
      <c r="R256" t="s">
        <v>3743</v>
      </c>
      <c r="S256" t="s">
        <v>3741</v>
      </c>
      <c r="T256" t="s">
        <v>3554</v>
      </c>
      <c r="U256" t="s">
        <v>589</v>
      </c>
    </row>
    <row r="257" spans="1:21">
      <c r="A257">
        <v>4</v>
      </c>
      <c r="B257" s="1" t="s">
        <v>13408</v>
      </c>
      <c r="C257" s="1" t="str">
        <f>_xlfn.LET(_xlpm.t,$B257,_xlfn.LET(_xlpm.e,FIND(":",_xlpm.t),MID(_xlpm.t,2,_xlpm.e-2)))</f>
        <v>aʊn</v>
      </c>
      <c r="D257" s="1" t="str">
        <f>_xlfn.LET(_xlpm.t,$B257,_xlfn.LET(_xlpm.b,FIND(":",_xlpm.t),_xlpm.e,FIND("&gt;",_xlpm.t),MID(_xlpm.t,_xlpm.b+1,_xlpm.e-_xlpm.b-1)))</f>
        <v>ount</v>
      </c>
      <c r="E257">
        <v>9</v>
      </c>
      <c r="F257">
        <f>SUM(G257:L257)</f>
        <v>2</v>
      </c>
      <c r="G257">
        <f>_xlfn.LET(_xlpm.w,$D257,_xlpm.k,CONCATENATE("*",G$1,"*"),COUNTIF(_xlpm.w,_xlpm.k))</f>
        <v>0</v>
      </c>
      <c r="H257">
        <f>_xlfn.LET(_xlpm.w,$D257,_xlpm.k,CONCATENATE("*",H$1,"*"),COUNTIF(_xlpm.w,_xlpm.k))</f>
        <v>0</v>
      </c>
      <c r="I257">
        <f>_xlfn.LET(_xlpm.w,$D257,_xlpm.k,CONCATENATE("*",I$1,"*"),COUNTIF(_xlpm.w,_xlpm.k))</f>
        <v>0</v>
      </c>
      <c r="J257">
        <f>_xlfn.LET(_xlpm.w,$D257,_xlpm.k,CONCATENATE("*",J$1,"*"),COUNTIF(_xlpm.w,_xlpm.k))</f>
        <v>1</v>
      </c>
      <c r="K257">
        <f>_xlfn.LET(_xlpm.w,$D257,_xlpm.k,CONCATENATE("*",K$1,"*"),COUNTIF(_xlpm.w,_xlpm.k))</f>
        <v>1</v>
      </c>
      <c r="L257">
        <f>_xlfn.LET(_xlpm.w,$D257,_xlpm.k,CONCATENATE("*",L$1,"*"),COUNTIF(_xlpm.w,_xlpm.k))</f>
        <v>0</v>
      </c>
      <c r="M257" t="s">
        <v>1580</v>
      </c>
      <c r="N257" t="s">
        <v>1579</v>
      </c>
      <c r="O257" t="s">
        <v>658</v>
      </c>
      <c r="P257" t="s">
        <v>1515</v>
      </c>
      <c r="Q257" t="s">
        <v>1572</v>
      </c>
      <c r="R257" t="s">
        <v>1571</v>
      </c>
      <c r="S257" t="s">
        <v>693</v>
      </c>
      <c r="T257" t="s">
        <v>1144</v>
      </c>
      <c r="U257" t="s">
        <v>1534</v>
      </c>
    </row>
    <row r="258" spans="1:21">
      <c r="A258">
        <v>4</v>
      </c>
      <c r="B258" s="1" t="s">
        <v>13396</v>
      </c>
      <c r="C258" s="1" t="str">
        <f>_xlfn.LET(_xlpm.t,$B258,_xlfn.LET(_xlpm.e,FIND(":",_xlpm.t),MID(_xlpm.t,2,_xlpm.e-2)))</f>
        <v>ɹeɪn</v>
      </c>
      <c r="D258" s="1" t="str">
        <f>_xlfn.LET(_xlpm.t,$B258,_xlfn.LET(_xlpm.b,FIND(":",_xlpm.t),_xlpm.e,FIND("&gt;",_xlpm.t),MID(_xlpm.t,_xlpm.b+1,_xlpm.e-_xlpm.b-1)))</f>
        <v>rain</v>
      </c>
      <c r="E258">
        <v>9</v>
      </c>
      <c r="F258">
        <f>SUM(G258:L258)</f>
        <v>2</v>
      </c>
      <c r="G258">
        <f>_xlfn.LET(_xlpm.w,$D258,_xlpm.k,CONCATENATE("*",G$1,"*"),COUNTIF(_xlpm.w,_xlpm.k))</f>
        <v>1</v>
      </c>
      <c r="H258">
        <f>_xlfn.LET(_xlpm.w,$D258,_xlpm.k,CONCATENATE("*",H$1,"*"),COUNTIF(_xlpm.w,_xlpm.k))</f>
        <v>0</v>
      </c>
      <c r="I258">
        <f>_xlfn.LET(_xlpm.w,$D258,_xlpm.k,CONCATENATE("*",I$1,"*"),COUNTIF(_xlpm.w,_xlpm.k))</f>
        <v>1</v>
      </c>
      <c r="J258">
        <f>_xlfn.LET(_xlpm.w,$D258,_xlpm.k,CONCATENATE("*",J$1,"*"),COUNTIF(_xlpm.w,_xlpm.k))</f>
        <v>0</v>
      </c>
      <c r="K258">
        <f>_xlfn.LET(_xlpm.w,$D258,_xlpm.k,CONCATENATE("*",K$1,"*"),COUNTIF(_xlpm.w,_xlpm.k))</f>
        <v>0</v>
      </c>
      <c r="L258">
        <f>_xlfn.LET(_xlpm.w,$D258,_xlpm.k,CONCATENATE("*",L$1,"*"),COUNTIF(_xlpm.w,_xlpm.k))</f>
        <v>0</v>
      </c>
      <c r="M258" t="s">
        <v>3086</v>
      </c>
      <c r="N258" t="s">
        <v>2924</v>
      </c>
      <c r="O258" t="s">
        <v>2495</v>
      </c>
      <c r="P258" t="s">
        <v>2919</v>
      </c>
      <c r="Q258" t="s">
        <v>2880</v>
      </c>
      <c r="R258" t="s">
        <v>2871</v>
      </c>
      <c r="S258" t="s">
        <v>2864</v>
      </c>
      <c r="T258" t="s">
        <v>906</v>
      </c>
      <c r="U258" t="s">
        <v>2860</v>
      </c>
    </row>
    <row r="259" spans="1:21">
      <c r="A259">
        <v>3</v>
      </c>
      <c r="B259" s="1" t="s">
        <v>8987</v>
      </c>
      <c r="C259" s="1" t="str">
        <f>_xlfn.LET(_xlpm.t,$B259,_xlfn.LET(_xlpm.e,FIND(":",_xlpm.t),MID(_xlpm.t,2,_xlpm.e-2)))</f>
        <v>aɪm</v>
      </c>
      <c r="D259" s="1" t="str">
        <f>_xlfn.LET(_xlpm.t,$B259,_xlfn.LET(_xlpm.b,FIND(":",_xlpm.t),_xlpm.e,FIND("&gt;",_xlpm.t),MID(_xlpm.t,_xlpm.b+1,_xlpm.e-_xlpm.b-1)))</f>
        <v>ime</v>
      </c>
      <c r="E259">
        <v>8</v>
      </c>
      <c r="F259">
        <f>SUM(G259:L259)</f>
        <v>2</v>
      </c>
      <c r="G259">
        <f>_xlfn.LET(_xlpm.w,$D259,_xlpm.k,CONCATENATE("*",G$1,"*"),COUNTIF(_xlpm.w,_xlpm.k))</f>
        <v>0</v>
      </c>
      <c r="H259">
        <f>_xlfn.LET(_xlpm.w,$D259,_xlpm.k,CONCATENATE("*",H$1,"*"),COUNTIF(_xlpm.w,_xlpm.k))</f>
        <v>1</v>
      </c>
      <c r="I259">
        <f>_xlfn.LET(_xlpm.w,$D259,_xlpm.k,CONCATENATE("*",I$1,"*"),COUNTIF(_xlpm.w,_xlpm.k))</f>
        <v>1</v>
      </c>
      <c r="J259">
        <f>_xlfn.LET(_xlpm.w,$D259,_xlpm.k,CONCATENATE("*",J$1,"*"),COUNTIF(_xlpm.w,_xlpm.k))</f>
        <v>0</v>
      </c>
      <c r="K259">
        <f>_xlfn.LET(_xlpm.w,$D259,_xlpm.k,CONCATENATE("*",K$1,"*"),COUNTIF(_xlpm.w,_xlpm.k))</f>
        <v>0</v>
      </c>
      <c r="L259">
        <f>_xlfn.LET(_xlpm.w,$D259,_xlpm.k,CONCATENATE("*",L$1,"*"),COUNTIF(_xlpm.w,_xlpm.k))</f>
        <v>0</v>
      </c>
      <c r="M259" t="s">
        <v>2779</v>
      </c>
      <c r="N259" t="s">
        <v>2560</v>
      </c>
      <c r="O259" t="s">
        <v>1156</v>
      </c>
      <c r="P259" t="s">
        <v>2714</v>
      </c>
      <c r="Q259" t="s">
        <v>2710</v>
      </c>
      <c r="R259" t="s">
        <v>2709</v>
      </c>
      <c r="S259" t="s">
        <v>2708</v>
      </c>
      <c r="T259" t="s">
        <v>221</v>
      </c>
    </row>
    <row r="260" spans="1:21">
      <c r="A260">
        <v>3</v>
      </c>
      <c r="B260" s="1" t="s">
        <v>8986</v>
      </c>
      <c r="C260" s="1" t="str">
        <f>_xlfn.LET(_xlpm.t,$B260,_xlfn.LET(_xlpm.e,FIND(":",_xlpm.t),MID(_xlpm.t,2,_xlpm.e-2)))</f>
        <v>aɪp</v>
      </c>
      <c r="D260" s="1" t="str">
        <f>_xlfn.LET(_xlpm.t,$B260,_xlfn.LET(_xlpm.b,FIND(":",_xlpm.t),_xlpm.e,FIND("&gt;",_xlpm.t),MID(_xlpm.t,_xlpm.b+1,_xlpm.e-_xlpm.b-1)))</f>
        <v>ipe</v>
      </c>
      <c r="E260">
        <v>8</v>
      </c>
      <c r="F260">
        <f>SUM(G260:L260)</f>
        <v>2</v>
      </c>
      <c r="G260">
        <f>_xlfn.LET(_xlpm.w,$D260,_xlpm.k,CONCATENATE("*",G$1,"*"),COUNTIF(_xlpm.w,_xlpm.k))</f>
        <v>0</v>
      </c>
      <c r="H260">
        <f>_xlfn.LET(_xlpm.w,$D260,_xlpm.k,CONCATENATE("*",H$1,"*"),COUNTIF(_xlpm.w,_xlpm.k))</f>
        <v>1</v>
      </c>
      <c r="I260">
        <f>_xlfn.LET(_xlpm.w,$D260,_xlpm.k,CONCATENATE("*",I$1,"*"),COUNTIF(_xlpm.w,_xlpm.k))</f>
        <v>1</v>
      </c>
      <c r="J260">
        <f>_xlfn.LET(_xlpm.w,$D260,_xlpm.k,CONCATENATE("*",J$1,"*"),COUNTIF(_xlpm.w,_xlpm.k))</f>
        <v>0</v>
      </c>
      <c r="K260">
        <f>_xlfn.LET(_xlpm.w,$D260,_xlpm.k,CONCATENATE("*",K$1,"*"),COUNTIF(_xlpm.w,_xlpm.k))</f>
        <v>0</v>
      </c>
      <c r="L260">
        <f>_xlfn.LET(_xlpm.w,$D260,_xlpm.k,CONCATENATE("*",L$1,"*"),COUNTIF(_xlpm.w,_xlpm.k))</f>
        <v>0</v>
      </c>
      <c r="M260" t="s">
        <v>2742</v>
      </c>
      <c r="N260" t="s">
        <v>646</v>
      </c>
      <c r="O260" t="s">
        <v>643</v>
      </c>
      <c r="P260" t="s">
        <v>2717</v>
      </c>
      <c r="Q260" t="s">
        <v>642</v>
      </c>
      <c r="R260" t="s">
        <v>2685</v>
      </c>
      <c r="S260" t="s">
        <v>2663</v>
      </c>
      <c r="T260" t="s">
        <v>2662</v>
      </c>
    </row>
    <row r="261" spans="1:21">
      <c r="A261">
        <v>3</v>
      </c>
      <c r="B261" s="1" t="s">
        <v>8978</v>
      </c>
      <c r="C261" s="1" t="str">
        <f>_xlfn.LET(_xlpm.t,$B261,_xlfn.LET(_xlpm.e,FIND(":",_xlpm.t),MID(_xlpm.t,2,_xlpm.e-2)))</f>
        <v>kwaɪ</v>
      </c>
      <c r="D261" s="1" t="str">
        <f>_xlfn.LET(_xlpm.t,$B261,_xlfn.LET(_xlpm.b,FIND(":",_xlpm.t),_xlpm.e,FIND("&gt;",_xlpm.t),MID(_xlpm.t,_xlpm.b+1,_xlpm.e-_xlpm.b-1)))</f>
        <v>qui</v>
      </c>
      <c r="E261">
        <v>8</v>
      </c>
      <c r="F261">
        <f>SUM(G261:L261)</f>
        <v>2</v>
      </c>
      <c r="G261">
        <f>_xlfn.LET(_xlpm.w,$D261,_xlpm.k,CONCATENATE("*",G$1,"*"),COUNTIF(_xlpm.w,_xlpm.k))</f>
        <v>0</v>
      </c>
      <c r="H261">
        <f>_xlfn.LET(_xlpm.w,$D261,_xlpm.k,CONCATENATE("*",H$1,"*"),COUNTIF(_xlpm.w,_xlpm.k))</f>
        <v>0</v>
      </c>
      <c r="I261">
        <f>_xlfn.LET(_xlpm.w,$D261,_xlpm.k,CONCATENATE("*",I$1,"*"),COUNTIF(_xlpm.w,_xlpm.k))</f>
        <v>1</v>
      </c>
      <c r="J261">
        <f>_xlfn.LET(_xlpm.w,$D261,_xlpm.k,CONCATENATE("*",J$1,"*"),COUNTIF(_xlpm.w,_xlpm.k))</f>
        <v>0</v>
      </c>
      <c r="K261">
        <f>_xlfn.LET(_xlpm.w,$D261,_xlpm.k,CONCATENATE("*",K$1,"*"),COUNTIF(_xlpm.w,_xlpm.k))</f>
        <v>1</v>
      </c>
      <c r="L261">
        <f>_xlfn.LET(_xlpm.w,$D261,_xlpm.k,CONCATENATE("*",L$1,"*"),COUNTIF(_xlpm.w,_xlpm.k))</f>
        <v>0</v>
      </c>
      <c r="M261" t="s">
        <v>2782</v>
      </c>
      <c r="N261" t="s">
        <v>2781</v>
      </c>
      <c r="O261" t="s">
        <v>2671</v>
      </c>
      <c r="P261" t="s">
        <v>120</v>
      </c>
      <c r="Q261" t="s">
        <v>1469</v>
      </c>
      <c r="R261" t="s">
        <v>1135</v>
      </c>
      <c r="S261" t="s">
        <v>1464</v>
      </c>
      <c r="T261" t="s">
        <v>118</v>
      </c>
    </row>
    <row r="262" spans="1:21">
      <c r="A262">
        <v>3</v>
      </c>
      <c r="B262" s="1" t="s">
        <v>8969</v>
      </c>
      <c r="C262" s="1" t="str">
        <f>_xlfn.LET(_xlpm.t,$B262,_xlfn.LET(_xlpm.e,FIND(":",_xlpm.t),MID(_xlpm.t,2,_xlpm.e-2)))</f>
        <v>lɔɪ</v>
      </c>
      <c r="D262" s="1" t="str">
        <f>_xlfn.LET(_xlpm.t,$B262,_xlfn.LET(_xlpm.b,FIND(":",_xlpm.t),_xlpm.e,FIND("&gt;",_xlpm.t),MID(_xlpm.t,_xlpm.b+1,_xlpm.e-_xlpm.b-1)))</f>
        <v>loy</v>
      </c>
      <c r="E262">
        <v>8</v>
      </c>
      <c r="F262">
        <f>SUM(G262:L262)</f>
        <v>2</v>
      </c>
      <c r="G262">
        <f>_xlfn.LET(_xlpm.w,$D262,_xlpm.k,CONCATENATE("*",G$1,"*"),COUNTIF(_xlpm.w,_xlpm.k))</f>
        <v>0</v>
      </c>
      <c r="H262">
        <f>_xlfn.LET(_xlpm.w,$D262,_xlpm.k,CONCATENATE("*",H$1,"*"),COUNTIF(_xlpm.w,_xlpm.k))</f>
        <v>0</v>
      </c>
      <c r="I262">
        <f>_xlfn.LET(_xlpm.w,$D262,_xlpm.k,CONCATENATE("*",I$1,"*"),COUNTIF(_xlpm.w,_xlpm.k))</f>
        <v>0</v>
      </c>
      <c r="J262">
        <f>_xlfn.LET(_xlpm.w,$D262,_xlpm.k,CONCATENATE("*",J$1,"*"),COUNTIF(_xlpm.w,_xlpm.k))</f>
        <v>1</v>
      </c>
      <c r="K262">
        <f>_xlfn.LET(_xlpm.w,$D262,_xlpm.k,CONCATENATE("*",K$1,"*"),COUNTIF(_xlpm.w,_xlpm.k))</f>
        <v>0</v>
      </c>
      <c r="L262">
        <f>_xlfn.LET(_xlpm.w,$D262,_xlpm.k,CONCATENATE("*",L$1,"*"),COUNTIF(_xlpm.w,_xlpm.k))</f>
        <v>1</v>
      </c>
      <c r="M262" t="s">
        <v>2082</v>
      </c>
      <c r="N262" t="s">
        <v>8968</v>
      </c>
      <c r="O262" t="s">
        <v>2151</v>
      </c>
      <c r="P262" t="s">
        <v>2150</v>
      </c>
      <c r="Q262" t="s">
        <v>3283</v>
      </c>
      <c r="R262" t="s">
        <v>1369</v>
      </c>
      <c r="S262" t="s">
        <v>3282</v>
      </c>
      <c r="T262" t="s">
        <v>2049</v>
      </c>
    </row>
    <row r="263" spans="1:21">
      <c r="A263">
        <v>3</v>
      </c>
      <c r="B263" s="1" t="s">
        <v>8959</v>
      </c>
      <c r="C263" s="1" t="str">
        <f>_xlfn.LET(_xlpm.t,$B263,_xlfn.LET(_xlpm.e,FIND(":",_xlpm.t),MID(_xlpm.t,2,_xlpm.e-2)))</f>
        <v>oʊd</v>
      </c>
      <c r="D263" s="1" t="str">
        <f>_xlfn.LET(_xlpm.t,$B263,_xlfn.LET(_xlpm.b,FIND(":",_xlpm.t),_xlpm.e,FIND("&gt;",_xlpm.t),MID(_xlpm.t,_xlpm.b+1,_xlpm.e-_xlpm.b-1)))</f>
        <v>ode</v>
      </c>
      <c r="E263">
        <v>8</v>
      </c>
      <c r="F263">
        <f>SUM(G263:L263)</f>
        <v>2</v>
      </c>
      <c r="G263">
        <f>_xlfn.LET(_xlpm.w,$D263,_xlpm.k,CONCATENATE("*",G$1,"*"),COUNTIF(_xlpm.w,_xlpm.k))</f>
        <v>0</v>
      </c>
      <c r="H263">
        <f>_xlfn.LET(_xlpm.w,$D263,_xlpm.k,CONCATENATE("*",H$1,"*"),COUNTIF(_xlpm.w,_xlpm.k))</f>
        <v>1</v>
      </c>
      <c r="I263">
        <f>_xlfn.LET(_xlpm.w,$D263,_xlpm.k,CONCATENATE("*",I$1,"*"),COUNTIF(_xlpm.w,_xlpm.k))</f>
        <v>0</v>
      </c>
      <c r="J263">
        <f>_xlfn.LET(_xlpm.w,$D263,_xlpm.k,CONCATENATE("*",J$1,"*"),COUNTIF(_xlpm.w,_xlpm.k))</f>
        <v>1</v>
      </c>
      <c r="K263">
        <f>_xlfn.LET(_xlpm.w,$D263,_xlpm.k,CONCATENATE("*",K$1,"*"),COUNTIF(_xlpm.w,_xlpm.k))</f>
        <v>0</v>
      </c>
      <c r="L263">
        <f>_xlfn.LET(_xlpm.w,$D263,_xlpm.k,CONCATENATE("*",L$1,"*"),COUNTIF(_xlpm.w,_xlpm.k))</f>
        <v>0</v>
      </c>
      <c r="M263" t="s">
        <v>2031</v>
      </c>
      <c r="N263" t="s">
        <v>2021</v>
      </c>
      <c r="O263" t="s">
        <v>1996</v>
      </c>
      <c r="P263" t="s">
        <v>1976</v>
      </c>
      <c r="Q263" t="s">
        <v>1911</v>
      </c>
      <c r="R263" t="s">
        <v>1903</v>
      </c>
      <c r="S263" t="s">
        <v>1902</v>
      </c>
      <c r="T263" t="s">
        <v>633</v>
      </c>
    </row>
    <row r="264" spans="1:21">
      <c r="A264">
        <v>3</v>
      </c>
      <c r="B264" s="1" t="s">
        <v>8958</v>
      </c>
      <c r="C264" s="1" t="str">
        <f>_xlfn.LET(_xlpm.t,$B264,_xlfn.LET(_xlpm.e,FIND(":",_xlpm.t),MID(_xlpm.t,2,_xlpm.e-2)))</f>
        <v>oʊp</v>
      </c>
      <c r="D264" s="1" t="str">
        <f>_xlfn.LET(_xlpm.t,$B264,_xlfn.LET(_xlpm.b,FIND(":",_xlpm.t),_xlpm.e,FIND("&gt;",_xlpm.t),MID(_xlpm.t,_xlpm.b+1,_xlpm.e-_xlpm.b-1)))</f>
        <v>ope</v>
      </c>
      <c r="E264">
        <v>8</v>
      </c>
      <c r="F264">
        <f>SUM(G264:L264)</f>
        <v>2</v>
      </c>
      <c r="G264">
        <f>_xlfn.LET(_xlpm.w,$D264,_xlpm.k,CONCATENATE("*",G$1,"*"),COUNTIF(_xlpm.w,_xlpm.k))</f>
        <v>0</v>
      </c>
      <c r="H264">
        <f>_xlfn.LET(_xlpm.w,$D264,_xlpm.k,CONCATENATE("*",H$1,"*"),COUNTIF(_xlpm.w,_xlpm.k))</f>
        <v>1</v>
      </c>
      <c r="I264">
        <f>_xlfn.LET(_xlpm.w,$D264,_xlpm.k,CONCATENATE("*",I$1,"*"),COUNTIF(_xlpm.w,_xlpm.k))</f>
        <v>0</v>
      </c>
      <c r="J264">
        <f>_xlfn.LET(_xlpm.w,$D264,_xlpm.k,CONCATENATE("*",J$1,"*"),COUNTIF(_xlpm.w,_xlpm.k))</f>
        <v>1</v>
      </c>
      <c r="K264">
        <f>_xlfn.LET(_xlpm.w,$D264,_xlpm.k,CONCATENATE("*",K$1,"*"),COUNTIF(_xlpm.w,_xlpm.k))</f>
        <v>0</v>
      </c>
      <c r="L264">
        <f>_xlfn.LET(_xlpm.w,$D264,_xlpm.k,CONCATENATE("*",L$1,"*"),COUNTIF(_xlpm.w,_xlpm.k))</f>
        <v>0</v>
      </c>
      <c r="M264" t="s">
        <v>2005</v>
      </c>
      <c r="N264" t="s">
        <v>1583</v>
      </c>
      <c r="O264" t="s">
        <v>1042</v>
      </c>
      <c r="P264" t="s">
        <v>575</v>
      </c>
      <c r="Q264" t="s">
        <v>1955</v>
      </c>
      <c r="R264" t="s">
        <v>1929</v>
      </c>
      <c r="S264" t="s">
        <v>1904</v>
      </c>
      <c r="T264" t="s">
        <v>1885</v>
      </c>
    </row>
    <row r="265" spans="1:21">
      <c r="A265">
        <v>3</v>
      </c>
      <c r="B265" s="1" t="s">
        <v>8937</v>
      </c>
      <c r="C265" s="1" t="str">
        <f>_xlfn.LET(_xlpm.t,$B265,_xlfn.LET(_xlpm.e,FIND(":",_xlpm.t),MID(_xlpm.t,2,_xlpm.e-2)))</f>
        <v>ɪk</v>
      </c>
      <c r="D265" s="1" t="str">
        <f>_xlfn.LET(_xlpm.t,$B265,_xlfn.LET(_xlpm.b,FIND(":",_xlpm.t),_xlpm.e,FIND("&gt;",_xlpm.t),MID(_xlpm.t,_xlpm.b+1,_xlpm.e-_xlpm.b-1)))</f>
        <v>equ</v>
      </c>
      <c r="E265">
        <v>8</v>
      </c>
      <c r="F265">
        <f>SUM(G265:L265)</f>
        <v>2</v>
      </c>
      <c r="G265">
        <f>_xlfn.LET(_xlpm.w,$D265,_xlpm.k,CONCATENATE("*",G$1,"*"),COUNTIF(_xlpm.w,_xlpm.k))</f>
        <v>0</v>
      </c>
      <c r="H265">
        <f>_xlfn.LET(_xlpm.w,$D265,_xlpm.k,CONCATENATE("*",H$1,"*"),COUNTIF(_xlpm.w,_xlpm.k))</f>
        <v>1</v>
      </c>
      <c r="I265">
        <f>_xlfn.LET(_xlpm.w,$D265,_xlpm.k,CONCATENATE("*",I$1,"*"),COUNTIF(_xlpm.w,_xlpm.k))</f>
        <v>0</v>
      </c>
      <c r="J265">
        <f>_xlfn.LET(_xlpm.w,$D265,_xlpm.k,CONCATENATE("*",J$1,"*"),COUNTIF(_xlpm.w,_xlpm.k))</f>
        <v>0</v>
      </c>
      <c r="K265">
        <f>_xlfn.LET(_xlpm.w,$D265,_xlpm.k,CONCATENATE("*",K$1,"*"),COUNTIF(_xlpm.w,_xlpm.k))</f>
        <v>1</v>
      </c>
      <c r="L265">
        <f>_xlfn.LET(_xlpm.w,$D265,_xlpm.k,CONCATENATE("*",L$1,"*"),COUNTIF(_xlpm.w,_xlpm.k))</f>
        <v>0</v>
      </c>
      <c r="M265" t="s">
        <v>3447</v>
      </c>
      <c r="N265" t="s">
        <v>158</v>
      </c>
      <c r="O265" t="s">
        <v>1370</v>
      </c>
      <c r="P265" t="s">
        <v>3522</v>
      </c>
      <c r="Q265" t="s">
        <v>1135</v>
      </c>
      <c r="R265" t="s">
        <v>1464</v>
      </c>
      <c r="S265" t="s">
        <v>118</v>
      </c>
      <c r="T265" t="s">
        <v>479</v>
      </c>
    </row>
    <row r="266" spans="1:21">
      <c r="A266">
        <v>3</v>
      </c>
      <c r="B266" s="1" t="s">
        <v>8931</v>
      </c>
      <c r="C266" s="1" t="str">
        <f>_xlfn.LET(_xlpm.t,$B266,_xlfn.LET(_xlpm.e,FIND(":",_xlpm.t),MID(_xlpm.t,2,_xlpm.e-2)))</f>
        <v>əs</v>
      </c>
      <c r="D266" s="1" t="str">
        <f>_xlfn.LET(_xlpm.t,$B266,_xlfn.LET(_xlpm.b,FIND(":",_xlpm.t),_xlpm.e,FIND("&gt;",_xlpm.t),MID(_xlpm.t,_xlpm.b+1,_xlpm.e-_xlpm.b-1)))</f>
        <v>ice</v>
      </c>
      <c r="E266">
        <v>8</v>
      </c>
      <c r="F266">
        <f>SUM(G266:L266)</f>
        <v>2</v>
      </c>
      <c r="G266">
        <f>_xlfn.LET(_xlpm.w,$D266,_xlpm.k,CONCATENATE("*",G$1,"*"),COUNTIF(_xlpm.w,_xlpm.k))</f>
        <v>0</v>
      </c>
      <c r="H266">
        <f>_xlfn.LET(_xlpm.w,$D266,_xlpm.k,CONCATENATE("*",H$1,"*"),COUNTIF(_xlpm.w,_xlpm.k))</f>
        <v>1</v>
      </c>
      <c r="I266">
        <f>_xlfn.LET(_xlpm.w,$D266,_xlpm.k,CONCATENATE("*",I$1,"*"),COUNTIF(_xlpm.w,_xlpm.k))</f>
        <v>1</v>
      </c>
      <c r="J266">
        <f>_xlfn.LET(_xlpm.w,$D266,_xlpm.k,CONCATENATE("*",J$1,"*"),COUNTIF(_xlpm.w,_xlpm.k))</f>
        <v>0</v>
      </c>
      <c r="K266">
        <f>_xlfn.LET(_xlpm.w,$D266,_xlpm.k,CONCATENATE("*",K$1,"*"),COUNTIF(_xlpm.w,_xlpm.k))</f>
        <v>0</v>
      </c>
      <c r="L266">
        <f>_xlfn.LET(_xlpm.w,$D266,_xlpm.k,CONCATENATE("*",L$1,"*"),COUNTIF(_xlpm.w,_xlpm.k))</f>
        <v>0</v>
      </c>
      <c r="M266" t="s">
        <v>585</v>
      </c>
      <c r="N266" t="s">
        <v>154</v>
      </c>
      <c r="O266" t="s">
        <v>573</v>
      </c>
      <c r="P266" t="s">
        <v>555</v>
      </c>
      <c r="Q266" t="s">
        <v>248</v>
      </c>
      <c r="R266" t="s">
        <v>550</v>
      </c>
      <c r="S266" t="s">
        <v>549</v>
      </c>
      <c r="T266" t="s">
        <v>548</v>
      </c>
    </row>
    <row r="267" spans="1:21">
      <c r="A267">
        <v>3</v>
      </c>
      <c r="B267" s="1" t="s">
        <v>8926</v>
      </c>
      <c r="C267" s="1" t="str">
        <f>_xlfn.LET(_xlpm.t,$B267,_xlfn.LET(_xlpm.e,FIND(":",_xlpm.t),MID(_xlpm.t,2,_xlpm.e-2)))</f>
        <v>ɛɹ</v>
      </c>
      <c r="D267" s="1" t="str">
        <f>_xlfn.LET(_xlpm.t,$B267,_xlfn.LET(_xlpm.b,FIND(":",_xlpm.t),_xlpm.e,FIND("&gt;",_xlpm.t),MID(_xlpm.t,_xlpm.b+1,_xlpm.e-_xlpm.b-1)))</f>
        <v>are</v>
      </c>
      <c r="E267">
        <v>8</v>
      </c>
      <c r="F267">
        <f>SUM(G267:L267)</f>
        <v>2</v>
      </c>
      <c r="G267">
        <f>_xlfn.LET(_xlpm.w,$D267,_xlpm.k,CONCATENATE("*",G$1,"*"),COUNTIF(_xlpm.w,_xlpm.k))</f>
        <v>1</v>
      </c>
      <c r="H267">
        <f>_xlfn.LET(_xlpm.w,$D267,_xlpm.k,CONCATENATE("*",H$1,"*"),COUNTIF(_xlpm.w,_xlpm.k))</f>
        <v>1</v>
      </c>
      <c r="I267">
        <f>_xlfn.LET(_xlpm.w,$D267,_xlpm.k,CONCATENATE("*",I$1,"*"),COUNTIF(_xlpm.w,_xlpm.k))</f>
        <v>0</v>
      </c>
      <c r="J267">
        <f>_xlfn.LET(_xlpm.w,$D267,_xlpm.k,CONCATENATE("*",J$1,"*"),COUNTIF(_xlpm.w,_xlpm.k))</f>
        <v>0</v>
      </c>
      <c r="K267">
        <f>_xlfn.LET(_xlpm.w,$D267,_xlpm.k,CONCATENATE("*",K$1,"*"),COUNTIF(_xlpm.w,_xlpm.k))</f>
        <v>0</v>
      </c>
      <c r="L267">
        <f>_xlfn.LET(_xlpm.w,$D267,_xlpm.k,CONCATENATE("*",L$1,"*"),COUNTIF(_xlpm.w,_xlpm.k))</f>
        <v>0</v>
      </c>
      <c r="M267" t="s">
        <v>864</v>
      </c>
      <c r="N267" t="s">
        <v>863</v>
      </c>
      <c r="O267" t="s">
        <v>853</v>
      </c>
      <c r="P267" t="s">
        <v>852</v>
      </c>
      <c r="Q267" t="s">
        <v>41</v>
      </c>
      <c r="R267" t="s">
        <v>846</v>
      </c>
      <c r="S267" t="s">
        <v>832</v>
      </c>
      <c r="T267" t="s">
        <v>244</v>
      </c>
    </row>
    <row r="268" spans="1:21">
      <c r="A268">
        <v>4</v>
      </c>
      <c r="B268" s="1" t="s">
        <v>13393</v>
      </c>
      <c r="C268" s="1" t="str">
        <f>_xlfn.LET(_xlpm.t,$B268,_xlfn.LET(_xlpm.e,FIND(":",_xlpm.t),MID(_xlpm.t,2,_xlpm.e-2)))</f>
        <v>aʊnt</v>
      </c>
      <c r="D268" s="1" t="str">
        <f>_xlfn.LET(_xlpm.t,$B268,_xlfn.LET(_xlpm.b,FIND(":",_xlpm.t),_xlpm.e,FIND("&gt;",_xlpm.t),MID(_xlpm.t,_xlpm.b+1,_xlpm.e-_xlpm.b-1)))</f>
        <v>ount</v>
      </c>
      <c r="E268">
        <v>8</v>
      </c>
      <c r="F268">
        <f>SUM(G268:L268)</f>
        <v>2</v>
      </c>
      <c r="G268">
        <f>_xlfn.LET(_xlpm.w,$D268,_xlpm.k,CONCATENATE("*",G$1,"*"),COUNTIF(_xlpm.w,_xlpm.k))</f>
        <v>0</v>
      </c>
      <c r="H268">
        <f>_xlfn.LET(_xlpm.w,$D268,_xlpm.k,CONCATENATE("*",H$1,"*"),COUNTIF(_xlpm.w,_xlpm.k))</f>
        <v>0</v>
      </c>
      <c r="I268">
        <f>_xlfn.LET(_xlpm.w,$D268,_xlpm.k,CONCATENATE("*",I$1,"*"),COUNTIF(_xlpm.w,_xlpm.k))</f>
        <v>0</v>
      </c>
      <c r="J268">
        <f>_xlfn.LET(_xlpm.w,$D268,_xlpm.k,CONCATENATE("*",J$1,"*"),COUNTIF(_xlpm.w,_xlpm.k))</f>
        <v>1</v>
      </c>
      <c r="K268">
        <f>_xlfn.LET(_xlpm.w,$D268,_xlpm.k,CONCATENATE("*",K$1,"*"),COUNTIF(_xlpm.w,_xlpm.k))</f>
        <v>1</v>
      </c>
      <c r="L268">
        <f>_xlfn.LET(_xlpm.w,$D268,_xlpm.k,CONCATENATE("*",L$1,"*"),COUNTIF(_xlpm.w,_xlpm.k))</f>
        <v>0</v>
      </c>
      <c r="M268" t="s">
        <v>1580</v>
      </c>
      <c r="N268" t="s">
        <v>1579</v>
      </c>
      <c r="O268" t="s">
        <v>658</v>
      </c>
      <c r="P268" t="s">
        <v>1572</v>
      </c>
      <c r="Q268" t="s">
        <v>1571</v>
      </c>
      <c r="R268" t="s">
        <v>693</v>
      </c>
      <c r="S268" t="s">
        <v>1144</v>
      </c>
      <c r="T268" t="s">
        <v>1534</v>
      </c>
    </row>
    <row r="269" spans="1:21">
      <c r="A269">
        <v>4</v>
      </c>
      <c r="B269" s="1" t="s">
        <v>13391</v>
      </c>
      <c r="C269" s="1" t="str">
        <f>_xlfn.LET(_xlpm.t,$B269,_xlfn.LET(_xlpm.e,FIND(":",_xlpm.t),MID(_xlpm.t,2,_xlpm.e-2)))</f>
        <v>eɪ</v>
      </c>
      <c r="D269" s="1" t="str">
        <f>_xlfn.LET(_xlpm.t,$B269,_xlfn.LET(_xlpm.b,FIND(":",_xlpm.t),_xlpm.e,FIND("&gt;",_xlpm.t),MID(_xlpm.t,_xlpm.b+1,_xlpm.e-_xlpm.b-1)))</f>
        <v>eigh</v>
      </c>
      <c r="E269">
        <v>8</v>
      </c>
      <c r="F269">
        <f>SUM(G269:L269)</f>
        <v>2</v>
      </c>
      <c r="G269">
        <f>_xlfn.LET(_xlpm.w,$D269,_xlpm.k,CONCATENATE("*",G$1,"*"),COUNTIF(_xlpm.w,_xlpm.k))</f>
        <v>0</v>
      </c>
      <c r="H269">
        <f>_xlfn.LET(_xlpm.w,$D269,_xlpm.k,CONCATENATE("*",H$1,"*"),COUNTIF(_xlpm.w,_xlpm.k))</f>
        <v>1</v>
      </c>
      <c r="I269">
        <f>_xlfn.LET(_xlpm.w,$D269,_xlpm.k,CONCATENATE("*",I$1,"*"),COUNTIF(_xlpm.w,_xlpm.k))</f>
        <v>1</v>
      </c>
      <c r="J269">
        <f>_xlfn.LET(_xlpm.w,$D269,_xlpm.k,CONCATENATE("*",J$1,"*"),COUNTIF(_xlpm.w,_xlpm.k))</f>
        <v>0</v>
      </c>
      <c r="K269">
        <f>_xlfn.LET(_xlpm.w,$D269,_xlpm.k,CONCATENATE("*",K$1,"*"),COUNTIF(_xlpm.w,_xlpm.k))</f>
        <v>0</v>
      </c>
      <c r="L269">
        <f>_xlfn.LET(_xlpm.w,$D269,_xlpm.k,CONCATENATE("*",L$1,"*"),COUNTIF(_xlpm.w,_xlpm.k))</f>
        <v>0</v>
      </c>
      <c r="M269" t="s">
        <v>3589</v>
      </c>
      <c r="N269" t="s">
        <v>3588</v>
      </c>
      <c r="O269" t="s">
        <v>1656</v>
      </c>
      <c r="P269" t="s">
        <v>1657</v>
      </c>
      <c r="Q269" t="s">
        <v>1656</v>
      </c>
      <c r="R269" t="s">
        <v>3531</v>
      </c>
      <c r="S269" t="s">
        <v>3530</v>
      </c>
      <c r="T269" t="s">
        <v>3529</v>
      </c>
    </row>
    <row r="270" spans="1:21">
      <c r="A270">
        <v>4</v>
      </c>
      <c r="B270" s="1" t="s">
        <v>13386</v>
      </c>
      <c r="C270" s="1" t="str">
        <f>_xlfn.LET(_xlpm.t,$B270,_xlfn.LET(_xlpm.e,FIND(":",_xlpm.t),MID(_xlpm.t,2,_xlpm.e-2)))</f>
        <v>pleɪ</v>
      </c>
      <c r="D270" s="1" t="str">
        <f>_xlfn.LET(_xlpm.t,$B270,_xlfn.LET(_xlpm.b,FIND(":",_xlpm.t),_xlpm.e,FIND("&gt;",_xlpm.t),MID(_xlpm.t,_xlpm.b+1,_xlpm.e-_xlpm.b-1)))</f>
        <v>play</v>
      </c>
      <c r="E270">
        <v>8</v>
      </c>
      <c r="F270">
        <f>SUM(G270:L270)</f>
        <v>2</v>
      </c>
      <c r="G270">
        <f>_xlfn.LET(_xlpm.w,$D270,_xlpm.k,CONCATENATE("*",G$1,"*"),COUNTIF(_xlpm.w,_xlpm.k))</f>
        <v>1</v>
      </c>
      <c r="H270">
        <f>_xlfn.LET(_xlpm.w,$D270,_xlpm.k,CONCATENATE("*",H$1,"*"),COUNTIF(_xlpm.w,_xlpm.k))</f>
        <v>0</v>
      </c>
      <c r="I270">
        <f>_xlfn.LET(_xlpm.w,$D270,_xlpm.k,CONCATENATE("*",I$1,"*"),COUNTIF(_xlpm.w,_xlpm.k))</f>
        <v>0</v>
      </c>
      <c r="J270">
        <f>_xlfn.LET(_xlpm.w,$D270,_xlpm.k,CONCATENATE("*",J$1,"*"),COUNTIF(_xlpm.w,_xlpm.k))</f>
        <v>0</v>
      </c>
      <c r="K270">
        <f>_xlfn.LET(_xlpm.w,$D270,_xlpm.k,CONCATENATE("*",K$1,"*"),COUNTIF(_xlpm.w,_xlpm.k))</f>
        <v>0</v>
      </c>
      <c r="L270">
        <f>_xlfn.LET(_xlpm.w,$D270,_xlpm.k,CONCATENATE("*",L$1,"*"),COUNTIF(_xlpm.w,_xlpm.k))</f>
        <v>1</v>
      </c>
      <c r="M270" t="s">
        <v>3073</v>
      </c>
      <c r="N270" t="s">
        <v>2981</v>
      </c>
      <c r="O270" t="s">
        <v>2980</v>
      </c>
      <c r="P270" t="s">
        <v>44</v>
      </c>
      <c r="Q270" t="s">
        <v>43</v>
      </c>
      <c r="R270" t="s">
        <v>2198</v>
      </c>
      <c r="S270" t="s">
        <v>2973</v>
      </c>
      <c r="T270" t="s">
        <v>645</v>
      </c>
    </row>
    <row r="271" spans="1:21">
      <c r="A271">
        <v>4</v>
      </c>
      <c r="B271" s="1" t="s">
        <v>13384</v>
      </c>
      <c r="C271" s="1" t="str">
        <f>_xlfn.LET(_xlpm.t,$B271,_xlfn.LET(_xlpm.e,FIND(":",_xlpm.t),MID(_xlpm.t,2,_xlpm.e-2)))</f>
        <v>pʃə</v>
      </c>
      <c r="D271" s="1" t="str">
        <f>_xlfn.LET(_xlpm.t,$B271,_xlfn.LET(_xlpm.b,FIND(":",_xlpm.t),_xlpm.e,FIND("&gt;",_xlpm.t),MID(_xlpm.t,_xlpm.b+1,_xlpm.e-_xlpm.b-1)))</f>
        <v>ptio</v>
      </c>
      <c r="E271">
        <v>8</v>
      </c>
      <c r="F271">
        <f>SUM(G271:L271)</f>
        <v>2</v>
      </c>
      <c r="G271">
        <f>_xlfn.LET(_xlpm.w,$D271,_xlpm.k,CONCATENATE("*",G$1,"*"),COUNTIF(_xlpm.w,_xlpm.k))</f>
        <v>0</v>
      </c>
      <c r="H271">
        <f>_xlfn.LET(_xlpm.w,$D271,_xlpm.k,CONCATENATE("*",H$1,"*"),COUNTIF(_xlpm.w,_xlpm.k))</f>
        <v>0</v>
      </c>
      <c r="I271">
        <f>_xlfn.LET(_xlpm.w,$D271,_xlpm.k,CONCATENATE("*",I$1,"*"),COUNTIF(_xlpm.w,_xlpm.k))</f>
        <v>1</v>
      </c>
      <c r="J271">
        <f>_xlfn.LET(_xlpm.w,$D271,_xlpm.k,CONCATENATE("*",J$1,"*"),COUNTIF(_xlpm.w,_xlpm.k))</f>
        <v>1</v>
      </c>
      <c r="K271">
        <f>_xlfn.LET(_xlpm.w,$D271,_xlpm.k,CONCATENATE("*",K$1,"*"),COUNTIF(_xlpm.w,_xlpm.k))</f>
        <v>0</v>
      </c>
      <c r="L271">
        <f>_xlfn.LET(_xlpm.w,$D271,_xlpm.k,CONCATENATE("*",L$1,"*"),COUNTIF(_xlpm.w,_xlpm.k))</f>
        <v>0</v>
      </c>
      <c r="M271" t="s">
        <v>3218</v>
      </c>
      <c r="N271" t="s">
        <v>739</v>
      </c>
      <c r="O271" t="s">
        <v>368</v>
      </c>
      <c r="P271" t="s">
        <v>2246</v>
      </c>
      <c r="Q271" t="s">
        <v>2245</v>
      </c>
      <c r="R271" t="s">
        <v>3159</v>
      </c>
      <c r="S271" t="s">
        <v>1213</v>
      </c>
      <c r="T271" t="s">
        <v>3153</v>
      </c>
    </row>
    <row r="272" spans="1:21">
      <c r="A272">
        <v>4</v>
      </c>
      <c r="B272" s="1" t="s">
        <v>13382</v>
      </c>
      <c r="C272" s="1" t="str">
        <f>_xlfn.LET(_xlpm.t,$B272,_xlfn.LET(_xlpm.e,FIND(":",_xlpm.t),MID(_xlpm.t,2,_xlpm.e-2)))</f>
        <v>sɪv</v>
      </c>
      <c r="D272" s="1" t="str">
        <f>_xlfn.LET(_xlpm.t,$B272,_xlfn.LET(_xlpm.b,FIND(":",_xlpm.t),_xlpm.e,FIND("&gt;",_xlpm.t),MID(_xlpm.t,_xlpm.b+1,_xlpm.e-_xlpm.b-1)))</f>
        <v>sive</v>
      </c>
      <c r="E272">
        <v>8</v>
      </c>
      <c r="F272">
        <f>SUM(G272:L272)</f>
        <v>2</v>
      </c>
      <c r="G272">
        <f>_xlfn.LET(_xlpm.w,$D272,_xlpm.k,CONCATENATE("*",G$1,"*"),COUNTIF(_xlpm.w,_xlpm.k))</f>
        <v>0</v>
      </c>
      <c r="H272">
        <f>_xlfn.LET(_xlpm.w,$D272,_xlpm.k,CONCATENATE("*",H$1,"*"),COUNTIF(_xlpm.w,_xlpm.k))</f>
        <v>1</v>
      </c>
      <c r="I272">
        <f>_xlfn.LET(_xlpm.w,$D272,_xlpm.k,CONCATENATE("*",I$1,"*"),COUNTIF(_xlpm.w,_xlpm.k))</f>
        <v>1</v>
      </c>
      <c r="J272">
        <f>_xlfn.LET(_xlpm.w,$D272,_xlpm.k,CONCATENATE("*",J$1,"*"),COUNTIF(_xlpm.w,_xlpm.k))</f>
        <v>0</v>
      </c>
      <c r="K272">
        <f>_xlfn.LET(_xlpm.w,$D272,_xlpm.k,CONCATENATE("*",K$1,"*"),COUNTIF(_xlpm.w,_xlpm.k))</f>
        <v>0</v>
      </c>
      <c r="L272">
        <f>_xlfn.LET(_xlpm.w,$D272,_xlpm.k,CONCATENATE("*",L$1,"*"),COUNTIF(_xlpm.w,_xlpm.k))</f>
        <v>0</v>
      </c>
      <c r="M272" t="s">
        <v>2819</v>
      </c>
      <c r="N272" t="s">
        <v>2292</v>
      </c>
      <c r="O272" t="s">
        <v>418</v>
      </c>
      <c r="P272" t="s">
        <v>1910</v>
      </c>
      <c r="Q272" t="s">
        <v>3292</v>
      </c>
      <c r="R272" t="s">
        <v>3289</v>
      </c>
      <c r="S272" t="s">
        <v>3286</v>
      </c>
      <c r="T272" t="s">
        <v>3502</v>
      </c>
    </row>
    <row r="273" spans="1:20">
      <c r="A273">
        <v>4</v>
      </c>
      <c r="B273" s="1" t="s">
        <v>13381</v>
      </c>
      <c r="C273" s="1" t="str">
        <f>_xlfn.LET(_xlpm.t,$B273,_xlfn.LET(_xlpm.e,FIND(":",_xlpm.t),MID(_xlpm.t,2,_xlpm.e-2)))</f>
        <v>tɹeɪ</v>
      </c>
      <c r="D273" s="1" t="str">
        <f>_xlfn.LET(_xlpm.t,$B273,_xlfn.LET(_xlpm.b,FIND(":",_xlpm.t),_xlpm.e,FIND("&gt;",_xlpm.t),MID(_xlpm.t,_xlpm.b+1,_xlpm.e-_xlpm.b-1)))</f>
        <v>trai</v>
      </c>
      <c r="E273">
        <v>8</v>
      </c>
      <c r="F273">
        <f>SUM(G273:L273)</f>
        <v>2</v>
      </c>
      <c r="G273">
        <f>_xlfn.LET(_xlpm.w,$D273,_xlpm.k,CONCATENATE("*",G$1,"*"),COUNTIF(_xlpm.w,_xlpm.k))</f>
        <v>1</v>
      </c>
      <c r="H273">
        <f>_xlfn.LET(_xlpm.w,$D273,_xlpm.k,CONCATENATE("*",H$1,"*"),COUNTIF(_xlpm.w,_xlpm.k))</f>
        <v>0</v>
      </c>
      <c r="I273">
        <f>_xlfn.LET(_xlpm.w,$D273,_xlpm.k,CONCATENATE("*",I$1,"*"),COUNTIF(_xlpm.w,_xlpm.k))</f>
        <v>1</v>
      </c>
      <c r="J273">
        <f>_xlfn.LET(_xlpm.w,$D273,_xlpm.k,CONCATENATE("*",J$1,"*"),COUNTIF(_xlpm.w,_xlpm.k))</f>
        <v>0</v>
      </c>
      <c r="K273">
        <f>_xlfn.LET(_xlpm.w,$D273,_xlpm.k,CONCATENATE("*",K$1,"*"),COUNTIF(_xlpm.w,_xlpm.k))</f>
        <v>0</v>
      </c>
      <c r="L273">
        <f>_xlfn.LET(_xlpm.w,$D273,_xlpm.k,CONCATENATE("*",L$1,"*"),COUNTIF(_xlpm.w,_xlpm.k))</f>
        <v>0</v>
      </c>
      <c r="M273" t="s">
        <v>2944</v>
      </c>
      <c r="N273" t="s">
        <v>2943</v>
      </c>
      <c r="O273" t="s">
        <v>2924</v>
      </c>
      <c r="P273" t="s">
        <v>2495</v>
      </c>
      <c r="Q273" t="s">
        <v>2919</v>
      </c>
      <c r="R273" t="s">
        <v>1025</v>
      </c>
      <c r="S273" t="s">
        <v>2864</v>
      </c>
      <c r="T273" t="s">
        <v>906</v>
      </c>
    </row>
    <row r="274" spans="1:20">
      <c r="A274">
        <v>4</v>
      </c>
      <c r="B274" s="1" t="s">
        <v>13375</v>
      </c>
      <c r="C274" s="1" t="str">
        <f>_xlfn.LET(_xlpm.t,$B274,_xlfn.LET(_xlpm.e,FIND(":",_xlpm.t),MID(_xlpm.t,2,_xlpm.e-2)))</f>
        <v>ɹeɪt</v>
      </c>
      <c r="D274" s="1" t="str">
        <f>_xlfn.LET(_xlpm.t,$B274,_xlfn.LET(_xlpm.b,FIND(":",_xlpm.t),_xlpm.e,FIND("&gt;",_xlpm.t),MID(_xlpm.t,_xlpm.b+1,_xlpm.e-_xlpm.b-1)))</f>
        <v>rate</v>
      </c>
      <c r="E274">
        <v>8</v>
      </c>
      <c r="F274">
        <f>SUM(G274:L274)</f>
        <v>2</v>
      </c>
      <c r="G274">
        <f>_xlfn.LET(_xlpm.w,$D274,_xlpm.k,CONCATENATE("*",G$1,"*"),COUNTIF(_xlpm.w,_xlpm.k))</f>
        <v>1</v>
      </c>
      <c r="H274">
        <f>_xlfn.LET(_xlpm.w,$D274,_xlpm.k,CONCATENATE("*",H$1,"*"),COUNTIF(_xlpm.w,_xlpm.k))</f>
        <v>1</v>
      </c>
      <c r="I274">
        <f>_xlfn.LET(_xlpm.w,$D274,_xlpm.k,CONCATENATE("*",I$1,"*"),COUNTIF(_xlpm.w,_xlpm.k))</f>
        <v>0</v>
      </c>
      <c r="J274">
        <f>_xlfn.LET(_xlpm.w,$D274,_xlpm.k,CONCATENATE("*",J$1,"*"),COUNTIF(_xlpm.w,_xlpm.k))</f>
        <v>0</v>
      </c>
      <c r="K274">
        <f>_xlfn.LET(_xlpm.w,$D274,_xlpm.k,CONCATENATE("*",K$1,"*"),COUNTIF(_xlpm.w,_xlpm.k))</f>
        <v>0</v>
      </c>
      <c r="L274">
        <f>_xlfn.LET(_xlpm.w,$D274,_xlpm.k,CONCATENATE("*",L$1,"*"),COUNTIF(_xlpm.w,_xlpm.k))</f>
        <v>0</v>
      </c>
      <c r="M274" t="s">
        <v>191</v>
      </c>
      <c r="N274" t="s">
        <v>2745</v>
      </c>
      <c r="O274" t="s">
        <v>2190</v>
      </c>
      <c r="P274" t="s">
        <v>1782</v>
      </c>
      <c r="Q274" t="s">
        <v>302</v>
      </c>
      <c r="R274" t="s">
        <v>1761</v>
      </c>
      <c r="S274" t="s">
        <v>2875</v>
      </c>
      <c r="T274" t="s">
        <v>2087</v>
      </c>
    </row>
    <row r="275" spans="1:20">
      <c r="A275">
        <v>4</v>
      </c>
      <c r="B275" s="1" t="s">
        <v>13373</v>
      </c>
      <c r="C275" s="1" t="str">
        <f>_xlfn.LET(_xlpm.t,$B275,_xlfn.LET(_xlpm.e,FIND(":",_xlpm.t),MID(_xlpm.t,2,_xlpm.e-2)))</f>
        <v>ɹɛd</v>
      </c>
      <c r="D275" s="1" t="str">
        <f>_xlfn.LET(_xlpm.t,$B275,_xlfn.LET(_xlpm.b,FIND(":",_xlpm.t),_xlpm.e,FIND("&gt;",_xlpm.t),MID(_xlpm.t,_xlpm.b+1,_xlpm.e-_xlpm.b-1)))</f>
        <v>read</v>
      </c>
      <c r="E275">
        <v>8</v>
      </c>
      <c r="F275">
        <f>SUM(G275:L275)</f>
        <v>2</v>
      </c>
      <c r="G275">
        <f>_xlfn.LET(_xlpm.w,$D275,_xlpm.k,CONCATENATE("*",G$1,"*"),COUNTIF(_xlpm.w,_xlpm.k))</f>
        <v>1</v>
      </c>
      <c r="H275">
        <f>_xlfn.LET(_xlpm.w,$D275,_xlpm.k,CONCATENATE("*",H$1,"*"),COUNTIF(_xlpm.w,_xlpm.k))</f>
        <v>1</v>
      </c>
      <c r="I275">
        <f>_xlfn.LET(_xlpm.w,$D275,_xlpm.k,CONCATENATE("*",I$1,"*"),COUNTIF(_xlpm.w,_xlpm.k))</f>
        <v>0</v>
      </c>
      <c r="J275">
        <f>_xlfn.LET(_xlpm.w,$D275,_xlpm.k,CONCATENATE("*",J$1,"*"),COUNTIF(_xlpm.w,_xlpm.k))</f>
        <v>0</v>
      </c>
      <c r="K275">
        <f>_xlfn.LET(_xlpm.w,$D275,_xlpm.k,CONCATENATE("*",K$1,"*"),COUNTIF(_xlpm.w,_xlpm.k))</f>
        <v>0</v>
      </c>
      <c r="L275">
        <f>_xlfn.LET(_xlpm.w,$D275,_xlpm.k,CONCATENATE("*",L$1,"*"),COUNTIF(_xlpm.w,_xlpm.k))</f>
        <v>0</v>
      </c>
      <c r="M275" t="s">
        <v>2415</v>
      </c>
      <c r="N275" t="s">
        <v>2414</v>
      </c>
      <c r="O275" t="s">
        <v>2370</v>
      </c>
      <c r="P275" t="s">
        <v>2355</v>
      </c>
      <c r="Q275" t="s">
        <v>2351</v>
      </c>
      <c r="R275" t="s">
        <v>2334</v>
      </c>
      <c r="S275" t="s">
        <v>2333</v>
      </c>
      <c r="T275" t="s">
        <v>2330</v>
      </c>
    </row>
    <row r="276" spans="1:20">
      <c r="A276">
        <v>4</v>
      </c>
      <c r="B276" s="1" t="s">
        <v>13372</v>
      </c>
      <c r="C276" s="1" t="str">
        <f>_xlfn.LET(_xlpm.t,$B276,_xlfn.LET(_xlpm.e,FIND(":",_xlpm.t),MID(_xlpm.t,2,_xlpm.e-2)))</f>
        <v>ʃəl</v>
      </c>
      <c r="D276" s="1" t="str">
        <f>_xlfn.LET(_xlpm.t,$B276,_xlfn.LET(_xlpm.b,FIND(":",_xlpm.t),_xlpm.e,FIND("&gt;",_xlpm.t),MID(_xlpm.t,_xlpm.b+1,_xlpm.e-_xlpm.b-1)))</f>
        <v>cial</v>
      </c>
      <c r="E276">
        <v>8</v>
      </c>
      <c r="F276">
        <f>SUM(G276:L276)</f>
        <v>2</v>
      </c>
      <c r="G276">
        <f>_xlfn.LET(_xlpm.w,$D276,_xlpm.k,CONCATENATE("*",G$1,"*"),COUNTIF(_xlpm.w,_xlpm.k))</f>
        <v>1</v>
      </c>
      <c r="H276">
        <f>_xlfn.LET(_xlpm.w,$D276,_xlpm.k,CONCATENATE("*",H$1,"*"),COUNTIF(_xlpm.w,_xlpm.k))</f>
        <v>0</v>
      </c>
      <c r="I276">
        <f>_xlfn.LET(_xlpm.w,$D276,_xlpm.k,CONCATENATE("*",I$1,"*"),COUNTIF(_xlpm.w,_xlpm.k))</f>
        <v>1</v>
      </c>
      <c r="J276">
        <f>_xlfn.LET(_xlpm.w,$D276,_xlpm.k,CONCATENATE("*",J$1,"*"),COUNTIF(_xlpm.w,_xlpm.k))</f>
        <v>0</v>
      </c>
      <c r="K276">
        <f>_xlfn.LET(_xlpm.w,$D276,_xlpm.k,CONCATENATE("*",K$1,"*"),COUNTIF(_xlpm.w,_xlpm.k))</f>
        <v>0</v>
      </c>
      <c r="L276">
        <f>_xlfn.LET(_xlpm.w,$D276,_xlpm.k,CONCATENATE("*",L$1,"*"),COUNTIF(_xlpm.w,_xlpm.k))</f>
        <v>0</v>
      </c>
      <c r="M276" t="s">
        <v>2161</v>
      </c>
      <c r="N276" t="s">
        <v>1168</v>
      </c>
      <c r="O276" t="s">
        <v>1922</v>
      </c>
      <c r="P276" t="s">
        <v>2132</v>
      </c>
      <c r="Q276" t="s">
        <v>2131</v>
      </c>
      <c r="R276" t="s">
        <v>415</v>
      </c>
      <c r="S276" t="s">
        <v>551</v>
      </c>
      <c r="T276" t="s">
        <v>413</v>
      </c>
    </row>
    <row r="277" spans="1:20">
      <c r="A277">
        <v>5</v>
      </c>
      <c r="B277" s="1" t="s">
        <v>15527</v>
      </c>
      <c r="C277" s="1" t="str">
        <f>_xlfn.LET(_xlpm.t,$B277,_xlfn.LET(_xlpm.e,FIND(":",_xlpm.t),MID(_xlpm.t,2,_xlpm.e-2)))</f>
        <v>pʃən</v>
      </c>
      <c r="D277" s="1" t="str">
        <f>_xlfn.LET(_xlpm.t,$B277,_xlfn.LET(_xlpm.b,FIND(":",_xlpm.t),_xlpm.e,FIND("&gt;",_xlpm.t),MID(_xlpm.t,_xlpm.b+1,_xlpm.e-_xlpm.b-1)))</f>
        <v>ption</v>
      </c>
      <c r="E277">
        <v>8</v>
      </c>
      <c r="F277">
        <f>SUM(G277:L277)</f>
        <v>2</v>
      </c>
      <c r="G277">
        <f>_xlfn.LET(_xlpm.w,$D277,_xlpm.k,CONCATENATE("*",G$1,"*"),COUNTIF(_xlpm.w,_xlpm.k))</f>
        <v>0</v>
      </c>
      <c r="H277">
        <f>_xlfn.LET(_xlpm.w,$D277,_xlpm.k,CONCATENATE("*",H$1,"*"),COUNTIF(_xlpm.w,_xlpm.k))</f>
        <v>0</v>
      </c>
      <c r="I277">
        <f>_xlfn.LET(_xlpm.w,$D277,_xlpm.k,CONCATENATE("*",I$1,"*"),COUNTIF(_xlpm.w,_xlpm.k))</f>
        <v>1</v>
      </c>
      <c r="J277">
        <f>_xlfn.LET(_xlpm.w,$D277,_xlpm.k,CONCATENATE("*",J$1,"*"),COUNTIF(_xlpm.w,_xlpm.k))</f>
        <v>1</v>
      </c>
      <c r="K277">
        <f>_xlfn.LET(_xlpm.w,$D277,_xlpm.k,CONCATENATE("*",K$1,"*"),COUNTIF(_xlpm.w,_xlpm.k))</f>
        <v>0</v>
      </c>
      <c r="L277">
        <f>_xlfn.LET(_xlpm.w,$D277,_xlpm.k,CONCATENATE("*",L$1,"*"),COUNTIF(_xlpm.w,_xlpm.k))</f>
        <v>0</v>
      </c>
      <c r="M277" t="s">
        <v>3218</v>
      </c>
      <c r="N277" t="s">
        <v>739</v>
      </c>
      <c r="O277" t="s">
        <v>368</v>
      </c>
      <c r="P277" t="s">
        <v>2246</v>
      </c>
      <c r="Q277" t="s">
        <v>2245</v>
      </c>
      <c r="R277" t="s">
        <v>3159</v>
      </c>
      <c r="S277" t="s">
        <v>1213</v>
      </c>
      <c r="T277" t="s">
        <v>3153</v>
      </c>
    </row>
    <row r="278" spans="1:20">
      <c r="A278">
        <v>3</v>
      </c>
      <c r="B278" s="1" t="s">
        <v>8913</v>
      </c>
      <c r="C278" s="1" t="str">
        <f>_xlfn.LET(_xlpm.t,$B278,_xlfn.LET(_xlpm.e,FIND(":",_xlpm.t),MID(_xlpm.t,2,_xlpm.e-2)))</f>
        <v>aɪb</v>
      </c>
      <c r="D278" s="1" t="str">
        <f>_xlfn.LET(_xlpm.t,$B278,_xlfn.LET(_xlpm.b,FIND(":",_xlpm.t),_xlpm.e,FIND("&gt;",_xlpm.t),MID(_xlpm.t,_xlpm.b+1,_xlpm.e-_xlpm.b-1)))</f>
        <v>ibe</v>
      </c>
      <c r="E278">
        <v>7</v>
      </c>
      <c r="F278">
        <f>SUM(G278:L278)</f>
        <v>2</v>
      </c>
      <c r="G278">
        <f>_xlfn.LET(_xlpm.w,$D278,_xlpm.k,CONCATENATE("*",G$1,"*"),COUNTIF(_xlpm.w,_xlpm.k))</f>
        <v>0</v>
      </c>
      <c r="H278">
        <f>_xlfn.LET(_xlpm.w,$D278,_xlpm.k,CONCATENATE("*",H$1,"*"),COUNTIF(_xlpm.w,_xlpm.k))</f>
        <v>1</v>
      </c>
      <c r="I278">
        <f>_xlfn.LET(_xlpm.w,$D278,_xlpm.k,CONCATENATE("*",I$1,"*"),COUNTIF(_xlpm.w,_xlpm.k))</f>
        <v>1</v>
      </c>
      <c r="J278">
        <f>_xlfn.LET(_xlpm.w,$D278,_xlpm.k,CONCATENATE("*",J$1,"*"),COUNTIF(_xlpm.w,_xlpm.k))</f>
        <v>0</v>
      </c>
      <c r="K278">
        <f>_xlfn.LET(_xlpm.w,$D278,_xlpm.k,CONCATENATE("*",K$1,"*"),COUNTIF(_xlpm.w,_xlpm.k))</f>
        <v>0</v>
      </c>
      <c r="L278">
        <f>_xlfn.LET(_xlpm.w,$D278,_xlpm.k,CONCATENATE("*",L$1,"*"),COUNTIF(_xlpm.w,_xlpm.k))</f>
        <v>0</v>
      </c>
      <c r="M278" t="s">
        <v>2830</v>
      </c>
      <c r="N278" t="s">
        <v>1695</v>
      </c>
      <c r="O278" t="s">
        <v>2818</v>
      </c>
      <c r="P278" t="s">
        <v>2817</v>
      </c>
      <c r="Q278" t="s">
        <v>257</v>
      </c>
      <c r="R278" t="s">
        <v>2701</v>
      </c>
      <c r="S278" t="s">
        <v>2700</v>
      </c>
    </row>
    <row r="279" spans="1:20">
      <c r="A279">
        <v>3</v>
      </c>
      <c r="B279" s="1" t="s">
        <v>8909</v>
      </c>
      <c r="C279" s="1" t="str">
        <f>_xlfn.LET(_xlpm.t,$B279,_xlfn.LET(_xlpm.e,FIND(":",_xlpm.t),MID(_xlpm.t,2,_xlpm.e-2)))</f>
        <v>eɪp</v>
      </c>
      <c r="D279" s="1" t="str">
        <f>_xlfn.LET(_xlpm.t,$B279,_xlfn.LET(_xlpm.b,FIND(":",_xlpm.t),_xlpm.e,FIND("&gt;",_xlpm.t),MID(_xlpm.t,_xlpm.b+1,_xlpm.e-_xlpm.b-1)))</f>
        <v>ape</v>
      </c>
      <c r="E279">
        <v>7</v>
      </c>
      <c r="F279">
        <f>SUM(G279:L279)</f>
        <v>2</v>
      </c>
      <c r="G279">
        <f>_xlfn.LET(_xlpm.w,$D279,_xlpm.k,CONCATENATE("*",G$1,"*"),COUNTIF(_xlpm.w,_xlpm.k))</f>
        <v>1</v>
      </c>
      <c r="H279">
        <f>_xlfn.LET(_xlpm.w,$D279,_xlpm.k,CONCATENATE("*",H$1,"*"),COUNTIF(_xlpm.w,_xlpm.k))</f>
        <v>1</v>
      </c>
      <c r="I279">
        <f>_xlfn.LET(_xlpm.w,$D279,_xlpm.k,CONCATENATE("*",I$1,"*"),COUNTIF(_xlpm.w,_xlpm.k))</f>
        <v>0</v>
      </c>
      <c r="J279">
        <f>_xlfn.LET(_xlpm.w,$D279,_xlpm.k,CONCATENATE("*",J$1,"*"),COUNTIF(_xlpm.w,_xlpm.k))</f>
        <v>0</v>
      </c>
      <c r="K279">
        <f>_xlfn.LET(_xlpm.w,$D279,_xlpm.k,CONCATENATE("*",K$1,"*"),COUNTIF(_xlpm.w,_xlpm.k))</f>
        <v>0</v>
      </c>
      <c r="L279">
        <f>_xlfn.LET(_xlpm.w,$D279,_xlpm.k,CONCATENATE("*",L$1,"*"),COUNTIF(_xlpm.w,_xlpm.k))</f>
        <v>0</v>
      </c>
      <c r="M279" t="s">
        <v>3033</v>
      </c>
      <c r="N279" t="s">
        <v>2203</v>
      </c>
      <c r="O279" t="s">
        <v>2201</v>
      </c>
      <c r="P279" t="s">
        <v>2200</v>
      </c>
      <c r="Q279" t="s">
        <v>2957</v>
      </c>
      <c r="R279" t="s">
        <v>2901</v>
      </c>
      <c r="S279" t="s">
        <v>2878</v>
      </c>
    </row>
    <row r="280" spans="1:20">
      <c r="A280">
        <v>3</v>
      </c>
      <c r="B280" s="1" t="s">
        <v>8901</v>
      </c>
      <c r="C280" s="1" t="str">
        <f>_xlfn.LET(_xlpm.t,$B280,_xlfn.LET(_xlpm.e,FIND(":",_xlpm.t),MID(_xlpm.t,2,_xlpm.e-2)))</f>
        <v>im</v>
      </c>
      <c r="D280" s="1" t="str">
        <f>_xlfn.LET(_xlpm.t,$B280,_xlfn.LET(_xlpm.b,FIND(":",_xlpm.t),_xlpm.e,FIND("&gt;",_xlpm.t),MID(_xlpm.t,_xlpm.b+1,_xlpm.e-_xlpm.b-1)))</f>
        <v>eam</v>
      </c>
      <c r="E280">
        <v>7</v>
      </c>
      <c r="F280">
        <f>SUM(G280:L280)</f>
        <v>2</v>
      </c>
      <c r="G280">
        <f>_xlfn.LET(_xlpm.w,$D280,_xlpm.k,CONCATENATE("*",G$1,"*"),COUNTIF(_xlpm.w,_xlpm.k))</f>
        <v>1</v>
      </c>
      <c r="H280">
        <f>_xlfn.LET(_xlpm.w,$D280,_xlpm.k,CONCATENATE("*",H$1,"*"),COUNTIF(_xlpm.w,_xlpm.k))</f>
        <v>1</v>
      </c>
      <c r="I280">
        <f>_xlfn.LET(_xlpm.w,$D280,_xlpm.k,CONCATENATE("*",I$1,"*"),COUNTIF(_xlpm.w,_xlpm.k))</f>
        <v>0</v>
      </c>
      <c r="J280">
        <f>_xlfn.LET(_xlpm.w,$D280,_xlpm.k,CONCATENATE("*",J$1,"*"),COUNTIF(_xlpm.w,_xlpm.k))</f>
        <v>0</v>
      </c>
      <c r="K280">
        <f>_xlfn.LET(_xlpm.w,$D280,_xlpm.k,CONCATENATE("*",K$1,"*"),COUNTIF(_xlpm.w,_xlpm.k))</f>
        <v>0</v>
      </c>
      <c r="L280">
        <f>_xlfn.LET(_xlpm.w,$D280,_xlpm.k,CONCATENATE("*",L$1,"*"),COUNTIF(_xlpm.w,_xlpm.k))</f>
        <v>0</v>
      </c>
      <c r="M280" t="s">
        <v>2643</v>
      </c>
      <c r="N280" t="s">
        <v>2635</v>
      </c>
      <c r="O280" t="s">
        <v>2615</v>
      </c>
      <c r="P280" t="s">
        <v>2572</v>
      </c>
      <c r="Q280" t="s">
        <v>2509</v>
      </c>
      <c r="R280" t="s">
        <v>2506</v>
      </c>
      <c r="S280" t="s">
        <v>2499</v>
      </c>
    </row>
    <row r="281" spans="1:20">
      <c r="A281">
        <v>3</v>
      </c>
      <c r="B281" s="1" t="s">
        <v>8898</v>
      </c>
      <c r="C281" s="1" t="str">
        <f>_xlfn.LET(_xlpm.t,$B281,_xlfn.LET(_xlpm.e,FIND(":",_xlpm.t),MID(_xlpm.t,2,_xlpm.e-2)))</f>
        <v>kaʊ</v>
      </c>
      <c r="D281" s="1" t="str">
        <f>_xlfn.LET(_xlpm.t,$B281,_xlfn.LET(_xlpm.b,FIND(":",_xlpm.t),_xlpm.e,FIND("&gt;",_xlpm.t),MID(_xlpm.t,_xlpm.b+1,_xlpm.e-_xlpm.b-1)))</f>
        <v>cou</v>
      </c>
      <c r="E281">
        <v>7</v>
      </c>
      <c r="F281">
        <f>SUM(G281:L281)</f>
        <v>2</v>
      </c>
      <c r="G281">
        <f>_xlfn.LET(_xlpm.w,$D281,_xlpm.k,CONCATENATE("*",G$1,"*"),COUNTIF(_xlpm.w,_xlpm.k))</f>
        <v>0</v>
      </c>
      <c r="H281">
        <f>_xlfn.LET(_xlpm.w,$D281,_xlpm.k,CONCATENATE("*",H$1,"*"),COUNTIF(_xlpm.w,_xlpm.k))</f>
        <v>0</v>
      </c>
      <c r="I281">
        <f>_xlfn.LET(_xlpm.w,$D281,_xlpm.k,CONCATENATE("*",I$1,"*"),COUNTIF(_xlpm.w,_xlpm.k))</f>
        <v>0</v>
      </c>
      <c r="J281">
        <f>_xlfn.LET(_xlpm.w,$D281,_xlpm.k,CONCATENATE("*",J$1,"*"),COUNTIF(_xlpm.w,_xlpm.k))</f>
        <v>1</v>
      </c>
      <c r="K281">
        <f>_xlfn.LET(_xlpm.w,$D281,_xlpm.k,CONCATENATE("*",K$1,"*"),COUNTIF(_xlpm.w,_xlpm.k))</f>
        <v>1</v>
      </c>
      <c r="L281">
        <f>_xlfn.LET(_xlpm.w,$D281,_xlpm.k,CONCATENATE("*",L$1,"*"),COUNTIF(_xlpm.w,_xlpm.k))</f>
        <v>0</v>
      </c>
      <c r="M281" t="s">
        <v>1581</v>
      </c>
      <c r="N281" t="s">
        <v>1580</v>
      </c>
      <c r="O281" t="s">
        <v>1579</v>
      </c>
      <c r="P281" t="s">
        <v>658</v>
      </c>
      <c r="Q281" t="s">
        <v>1515</v>
      </c>
      <c r="R281" t="s">
        <v>693</v>
      </c>
      <c r="S281" t="s">
        <v>1534</v>
      </c>
    </row>
    <row r="282" spans="1:20">
      <c r="A282">
        <v>3</v>
      </c>
      <c r="B282" s="1" t="s">
        <v>8894</v>
      </c>
      <c r="C282" s="1" t="str">
        <f>_xlfn.LET(_xlpm.t,$B282,_xlfn.LET(_xlpm.e,FIND(":",_xlpm.t),MID(_xlpm.t,2,_xlpm.e-2)))</f>
        <v>leɪ</v>
      </c>
      <c r="D282" s="1" t="str">
        <f>_xlfn.LET(_xlpm.t,$B282,_xlfn.LET(_xlpm.b,FIND(":",_xlpm.t),_xlpm.e,FIND("&gt;",_xlpm.t),MID(_xlpm.t,_xlpm.b+1,_xlpm.e-_xlpm.b-1)))</f>
        <v>lai</v>
      </c>
      <c r="E282">
        <v>7</v>
      </c>
      <c r="F282">
        <f>SUM(G282:L282)</f>
        <v>2</v>
      </c>
      <c r="G282">
        <f>_xlfn.LET(_xlpm.w,$D282,_xlpm.k,CONCATENATE("*",G$1,"*"),COUNTIF(_xlpm.w,_xlpm.k))</f>
        <v>1</v>
      </c>
      <c r="H282">
        <f>_xlfn.LET(_xlpm.w,$D282,_xlpm.k,CONCATENATE("*",H$1,"*"),COUNTIF(_xlpm.w,_xlpm.k))</f>
        <v>0</v>
      </c>
      <c r="I282">
        <f>_xlfn.LET(_xlpm.w,$D282,_xlpm.k,CONCATENATE("*",I$1,"*"),COUNTIF(_xlpm.w,_xlpm.k))</f>
        <v>1</v>
      </c>
      <c r="J282">
        <f>_xlfn.LET(_xlpm.w,$D282,_xlpm.k,CONCATENATE("*",J$1,"*"),COUNTIF(_xlpm.w,_xlpm.k))</f>
        <v>0</v>
      </c>
      <c r="K282">
        <f>_xlfn.LET(_xlpm.w,$D282,_xlpm.k,CONCATENATE("*",K$1,"*"),COUNTIF(_xlpm.w,_xlpm.k))</f>
        <v>0</v>
      </c>
      <c r="L282">
        <f>_xlfn.LET(_xlpm.w,$D282,_xlpm.k,CONCATENATE("*",L$1,"*"),COUNTIF(_xlpm.w,_xlpm.k))</f>
        <v>0</v>
      </c>
      <c r="M282" t="s">
        <v>3084</v>
      </c>
      <c r="N282" t="s">
        <v>3028</v>
      </c>
      <c r="O282" t="s">
        <v>1180</v>
      </c>
      <c r="P282" t="s">
        <v>1179</v>
      </c>
      <c r="Q282" t="s">
        <v>2978</v>
      </c>
      <c r="R282" t="s">
        <v>2906</v>
      </c>
      <c r="S282" t="s">
        <v>2905</v>
      </c>
    </row>
    <row r="283" spans="1:20">
      <c r="A283">
        <v>3</v>
      </c>
      <c r="B283" s="1" t="s">
        <v>8890</v>
      </c>
      <c r="C283" s="1" t="str">
        <f>_xlfn.LET(_xlpm.t,$B283,_xlfn.LET(_xlpm.e,FIND(":",_xlpm.t),MID(_xlpm.t,2,_xlpm.e-2)))</f>
        <v>mi</v>
      </c>
      <c r="D283" s="1" t="str">
        <f>_xlfn.LET(_xlpm.t,$B283,_xlfn.LET(_xlpm.b,FIND(":",_xlpm.t),_xlpm.e,FIND("&gt;",_xlpm.t),MID(_xlpm.t,_xlpm.b+1,_xlpm.e-_xlpm.b-1)))</f>
        <v>mea</v>
      </c>
      <c r="E283">
        <v>7</v>
      </c>
      <c r="F283">
        <f>SUM(G283:L283)</f>
        <v>2</v>
      </c>
      <c r="G283">
        <f>_xlfn.LET(_xlpm.w,$D283,_xlpm.k,CONCATENATE("*",G$1,"*"),COUNTIF(_xlpm.w,_xlpm.k))</f>
        <v>1</v>
      </c>
      <c r="H283">
        <f>_xlfn.LET(_xlpm.w,$D283,_xlpm.k,CONCATENATE("*",H$1,"*"),COUNTIF(_xlpm.w,_xlpm.k))</f>
        <v>1</v>
      </c>
      <c r="I283">
        <f>_xlfn.LET(_xlpm.w,$D283,_xlpm.k,CONCATENATE("*",I$1,"*"),COUNTIF(_xlpm.w,_xlpm.k))</f>
        <v>0</v>
      </c>
      <c r="J283">
        <f>_xlfn.LET(_xlpm.w,$D283,_xlpm.k,CONCATENATE("*",J$1,"*"),COUNTIF(_xlpm.w,_xlpm.k))</f>
        <v>0</v>
      </c>
      <c r="K283">
        <f>_xlfn.LET(_xlpm.w,$D283,_xlpm.k,CONCATENATE("*",K$1,"*"),COUNTIF(_xlpm.w,_xlpm.k))</f>
        <v>0</v>
      </c>
      <c r="L283">
        <f>_xlfn.LET(_xlpm.w,$D283,_xlpm.k,CONCATENATE("*",L$1,"*"),COUNTIF(_xlpm.w,_xlpm.k))</f>
        <v>0</v>
      </c>
      <c r="M283" t="s">
        <v>2562</v>
      </c>
      <c r="N283" t="s">
        <v>2560</v>
      </c>
      <c r="O283" t="s">
        <v>2559</v>
      </c>
      <c r="P283" t="s">
        <v>2558</v>
      </c>
      <c r="Q283" t="s">
        <v>2557</v>
      </c>
      <c r="R283" t="s">
        <v>2556</v>
      </c>
      <c r="S283" t="s">
        <v>2555</v>
      </c>
    </row>
    <row r="284" spans="1:20">
      <c r="A284">
        <v>3</v>
      </c>
      <c r="B284" s="1" t="s">
        <v>8883</v>
      </c>
      <c r="C284" s="1" t="str">
        <f>_xlfn.LET(_xlpm.t,$B284,_xlfn.LET(_xlpm.e,FIND(":",_xlpm.t),MID(_xlpm.t,2,_xlpm.e-2)))</f>
        <v>oʊt</v>
      </c>
      <c r="D284" s="1" t="str">
        <f>_xlfn.LET(_xlpm.t,$B284,_xlfn.LET(_xlpm.b,FIND(":",_xlpm.t),_xlpm.e,FIND("&gt;",_xlpm.t),MID(_xlpm.t,_xlpm.b+1,_xlpm.e-_xlpm.b-1)))</f>
        <v>ote</v>
      </c>
      <c r="E284">
        <v>7</v>
      </c>
      <c r="F284">
        <f>SUM(G284:L284)</f>
        <v>2</v>
      </c>
      <c r="G284">
        <f>_xlfn.LET(_xlpm.w,$D284,_xlpm.k,CONCATENATE("*",G$1,"*"),COUNTIF(_xlpm.w,_xlpm.k))</f>
        <v>0</v>
      </c>
      <c r="H284">
        <f>_xlfn.LET(_xlpm.w,$D284,_xlpm.k,CONCATENATE("*",H$1,"*"),COUNTIF(_xlpm.w,_xlpm.k))</f>
        <v>1</v>
      </c>
      <c r="I284">
        <f>_xlfn.LET(_xlpm.w,$D284,_xlpm.k,CONCATENATE("*",I$1,"*"),COUNTIF(_xlpm.w,_xlpm.k))</f>
        <v>0</v>
      </c>
      <c r="J284">
        <f>_xlfn.LET(_xlpm.w,$D284,_xlpm.k,CONCATENATE("*",J$1,"*"),COUNTIF(_xlpm.w,_xlpm.k))</f>
        <v>1</v>
      </c>
      <c r="K284">
        <f>_xlfn.LET(_xlpm.w,$D284,_xlpm.k,CONCATENATE("*",K$1,"*"),COUNTIF(_xlpm.w,_xlpm.k))</f>
        <v>0</v>
      </c>
      <c r="L284">
        <f>_xlfn.LET(_xlpm.w,$D284,_xlpm.k,CONCATENATE("*",L$1,"*"),COUNTIF(_xlpm.w,_xlpm.k))</f>
        <v>0</v>
      </c>
      <c r="M284" t="s">
        <v>1966</v>
      </c>
      <c r="N284" t="s">
        <v>1965</v>
      </c>
      <c r="O284" t="s">
        <v>1934</v>
      </c>
      <c r="P284" t="s">
        <v>1245</v>
      </c>
      <c r="Q284" t="s">
        <v>1162</v>
      </c>
      <c r="R284" t="s">
        <v>1915</v>
      </c>
      <c r="S284" t="s">
        <v>1882</v>
      </c>
    </row>
    <row r="285" spans="1:20">
      <c r="A285">
        <v>3</v>
      </c>
      <c r="B285" s="1" t="s">
        <v>8866</v>
      </c>
      <c r="C285" s="1" t="str">
        <f>_xlfn.LET(_xlpm.t,$B285,_xlfn.LET(_xlpm.e,FIND(":",_xlpm.t),MID(_xlpm.t,2,_xlpm.e-2)))</f>
        <v>ti</v>
      </c>
      <c r="D285" s="1" t="str">
        <f>_xlfn.LET(_xlpm.t,$B285,_xlfn.LET(_xlpm.b,FIND(":",_xlpm.t),_xlpm.e,FIND("&gt;",_xlpm.t),MID(_xlpm.t,_xlpm.b+1,_xlpm.e-_xlpm.b-1)))</f>
        <v>tea</v>
      </c>
      <c r="E285">
        <v>7</v>
      </c>
      <c r="F285">
        <f>SUM(G285:L285)</f>
        <v>2</v>
      </c>
      <c r="G285">
        <f>_xlfn.LET(_xlpm.w,$D285,_xlpm.k,CONCATENATE("*",G$1,"*"),COUNTIF(_xlpm.w,_xlpm.k))</f>
        <v>1</v>
      </c>
      <c r="H285">
        <f>_xlfn.LET(_xlpm.w,$D285,_xlpm.k,CONCATENATE("*",H$1,"*"),COUNTIF(_xlpm.w,_xlpm.k))</f>
        <v>1</v>
      </c>
      <c r="I285">
        <f>_xlfn.LET(_xlpm.w,$D285,_xlpm.k,CONCATENATE("*",I$1,"*"),COUNTIF(_xlpm.w,_xlpm.k))</f>
        <v>0</v>
      </c>
      <c r="J285">
        <f>_xlfn.LET(_xlpm.w,$D285,_xlpm.k,CONCATENATE("*",J$1,"*"),COUNTIF(_xlpm.w,_xlpm.k))</f>
        <v>0</v>
      </c>
      <c r="K285">
        <f>_xlfn.LET(_xlpm.w,$D285,_xlpm.k,CONCATENATE("*",K$1,"*"),COUNTIF(_xlpm.w,_xlpm.k))</f>
        <v>0</v>
      </c>
      <c r="L285">
        <f>_xlfn.LET(_xlpm.w,$D285,_xlpm.k,CONCATENATE("*",L$1,"*"),COUNTIF(_xlpm.w,_xlpm.k))</f>
        <v>0</v>
      </c>
      <c r="M285" t="s">
        <v>2511</v>
      </c>
      <c r="N285" t="s">
        <v>2509</v>
      </c>
      <c r="O285" t="s">
        <v>2500</v>
      </c>
      <c r="P285" t="s">
        <v>2499</v>
      </c>
      <c r="Q285" t="s">
        <v>2498</v>
      </c>
      <c r="R285" t="s">
        <v>2188</v>
      </c>
      <c r="S285" t="s">
        <v>641</v>
      </c>
    </row>
    <row r="286" spans="1:20">
      <c r="A286">
        <v>3</v>
      </c>
      <c r="B286" s="1" t="s">
        <v>8849</v>
      </c>
      <c r="C286" s="1" t="str">
        <f>_xlfn.LET(_xlpm.t,$B286,_xlfn.LET(_xlpm.e,FIND(":",_xlpm.t),MID(_xlpm.t,2,_xlpm.e-2)))</f>
        <v>ɪkw</v>
      </c>
      <c r="D286" s="1" t="str">
        <f>_xlfn.LET(_xlpm.t,$B286,_xlfn.LET(_xlpm.b,FIND(":",_xlpm.t),_xlpm.e,FIND("&gt;",_xlpm.t),MID(_xlpm.t,_xlpm.b+1,_xlpm.e-_xlpm.b-1)))</f>
        <v>equ</v>
      </c>
      <c r="E286">
        <v>7</v>
      </c>
      <c r="F286">
        <f>SUM(G286:L286)</f>
        <v>2</v>
      </c>
      <c r="G286">
        <f>_xlfn.LET(_xlpm.w,$D286,_xlpm.k,CONCATENATE("*",G$1,"*"),COUNTIF(_xlpm.w,_xlpm.k))</f>
        <v>0</v>
      </c>
      <c r="H286">
        <f>_xlfn.LET(_xlpm.w,$D286,_xlpm.k,CONCATENATE("*",H$1,"*"),COUNTIF(_xlpm.w,_xlpm.k))</f>
        <v>1</v>
      </c>
      <c r="I286">
        <f>_xlfn.LET(_xlpm.w,$D286,_xlpm.k,CONCATENATE("*",I$1,"*"),COUNTIF(_xlpm.w,_xlpm.k))</f>
        <v>0</v>
      </c>
      <c r="J286">
        <f>_xlfn.LET(_xlpm.w,$D286,_xlpm.k,CONCATENATE("*",J$1,"*"),COUNTIF(_xlpm.w,_xlpm.k))</f>
        <v>0</v>
      </c>
      <c r="K286">
        <f>_xlfn.LET(_xlpm.w,$D286,_xlpm.k,CONCATENATE("*",K$1,"*"),COUNTIF(_xlpm.w,_xlpm.k))</f>
        <v>1</v>
      </c>
      <c r="L286">
        <f>_xlfn.LET(_xlpm.w,$D286,_xlpm.k,CONCATENATE("*",L$1,"*"),COUNTIF(_xlpm.w,_xlpm.k))</f>
        <v>0</v>
      </c>
      <c r="M286" t="s">
        <v>158</v>
      </c>
      <c r="N286" t="s">
        <v>1370</v>
      </c>
      <c r="O286" t="s">
        <v>3522</v>
      </c>
      <c r="P286" t="s">
        <v>1135</v>
      </c>
      <c r="Q286" t="s">
        <v>1464</v>
      </c>
      <c r="R286" t="s">
        <v>118</v>
      </c>
      <c r="S286" t="s">
        <v>479</v>
      </c>
    </row>
    <row r="287" spans="1:20">
      <c r="A287">
        <v>3</v>
      </c>
      <c r="B287" s="1" t="s">
        <v>8844</v>
      </c>
      <c r="C287" s="1" t="str">
        <f>_xlfn.LET(_xlpm.t,$B287,_xlfn.LET(_xlpm.e,FIND(":",_xlpm.t),MID(_xlpm.t,2,_xlpm.e-2)))</f>
        <v>ən</v>
      </c>
      <c r="D287" s="1" t="str">
        <f>_xlfn.LET(_xlpm.t,$B287,_xlfn.LET(_xlpm.b,FIND(":",_xlpm.t),_xlpm.e,FIND("&gt;",_xlpm.t),MID(_xlpm.t,_xlpm.b+1,_xlpm.e-_xlpm.b-1)))</f>
        <v>ine</v>
      </c>
      <c r="E287">
        <v>7</v>
      </c>
      <c r="F287">
        <f>SUM(G287:L287)</f>
        <v>2</v>
      </c>
      <c r="G287">
        <f>_xlfn.LET(_xlpm.w,$D287,_xlpm.k,CONCATENATE("*",G$1,"*"),COUNTIF(_xlpm.w,_xlpm.k))</f>
        <v>0</v>
      </c>
      <c r="H287">
        <f>_xlfn.LET(_xlpm.w,$D287,_xlpm.k,CONCATENATE("*",H$1,"*"),COUNTIF(_xlpm.w,_xlpm.k))</f>
        <v>1</v>
      </c>
      <c r="I287">
        <f>_xlfn.LET(_xlpm.w,$D287,_xlpm.k,CONCATENATE("*",I$1,"*"),COUNTIF(_xlpm.w,_xlpm.k))</f>
        <v>1</v>
      </c>
      <c r="J287">
        <f>_xlfn.LET(_xlpm.w,$D287,_xlpm.k,CONCATENATE("*",J$1,"*"),COUNTIF(_xlpm.w,_xlpm.k))</f>
        <v>0</v>
      </c>
      <c r="K287">
        <f>_xlfn.LET(_xlpm.w,$D287,_xlpm.k,CONCATENATE("*",K$1,"*"),COUNTIF(_xlpm.w,_xlpm.k))</f>
        <v>0</v>
      </c>
      <c r="L287">
        <f>_xlfn.LET(_xlpm.w,$D287,_xlpm.k,CONCATENATE("*",L$1,"*"),COUNTIF(_xlpm.w,_xlpm.k))</f>
        <v>0</v>
      </c>
      <c r="M287" t="s">
        <v>1127</v>
      </c>
      <c r="N287" t="s">
        <v>1353</v>
      </c>
      <c r="O287" t="s">
        <v>626</v>
      </c>
      <c r="P287" t="s">
        <v>574</v>
      </c>
      <c r="Q287" t="s">
        <v>3170</v>
      </c>
      <c r="R287" t="s">
        <v>3169</v>
      </c>
      <c r="S287" t="s">
        <v>3163</v>
      </c>
    </row>
    <row r="288" spans="1:20">
      <c r="A288">
        <v>3</v>
      </c>
      <c r="B288" s="1" t="s">
        <v>8834</v>
      </c>
      <c r="C288" s="1" t="str">
        <f>_xlfn.LET(_xlpm.t,$B288,_xlfn.LET(_xlpm.e,FIND(":",_xlpm.t),MID(_xlpm.t,2,_xlpm.e-2)))</f>
        <v>ɹu</v>
      </c>
      <c r="D288" s="1" t="str">
        <f>_xlfn.LET(_xlpm.t,$B288,_xlfn.LET(_xlpm.b,FIND(":",_xlpm.t),_xlpm.e,FIND("&gt;",_xlpm.t),MID(_xlpm.t,_xlpm.b+1,_xlpm.e-_xlpm.b-1)))</f>
        <v>rou</v>
      </c>
      <c r="E288">
        <v>7</v>
      </c>
      <c r="F288">
        <f>SUM(G288:L288)</f>
        <v>2</v>
      </c>
      <c r="G288">
        <f>_xlfn.LET(_xlpm.w,$D288,_xlpm.k,CONCATENATE("*",G$1,"*"),COUNTIF(_xlpm.w,_xlpm.k))</f>
        <v>0</v>
      </c>
      <c r="H288">
        <f>_xlfn.LET(_xlpm.w,$D288,_xlpm.k,CONCATENATE("*",H$1,"*"),COUNTIF(_xlpm.w,_xlpm.k))</f>
        <v>0</v>
      </c>
      <c r="I288">
        <f>_xlfn.LET(_xlpm.w,$D288,_xlpm.k,CONCATENATE("*",I$1,"*"),COUNTIF(_xlpm.w,_xlpm.k))</f>
        <v>0</v>
      </c>
      <c r="J288">
        <f>_xlfn.LET(_xlpm.w,$D288,_xlpm.k,CONCATENATE("*",J$1,"*"),COUNTIF(_xlpm.w,_xlpm.k))</f>
        <v>1</v>
      </c>
      <c r="K288">
        <f>_xlfn.LET(_xlpm.w,$D288,_xlpm.k,CONCATENATE("*",K$1,"*"),COUNTIF(_xlpm.w,_xlpm.k))</f>
        <v>1</v>
      </c>
      <c r="L288">
        <f>_xlfn.LET(_xlpm.w,$D288,_xlpm.k,CONCATENATE("*",L$1,"*"),COUNTIF(_xlpm.w,_xlpm.k))</f>
        <v>0</v>
      </c>
      <c r="M288" t="s">
        <v>3089</v>
      </c>
      <c r="N288" t="s">
        <v>780</v>
      </c>
      <c r="O288" t="s">
        <v>724</v>
      </c>
      <c r="P288" t="s">
        <v>1528</v>
      </c>
      <c r="Q288" t="s">
        <v>8833</v>
      </c>
      <c r="R288" t="s">
        <v>8832</v>
      </c>
      <c r="S288" t="s">
        <v>8831</v>
      </c>
    </row>
    <row r="289" spans="1:19">
      <c r="A289">
        <v>3</v>
      </c>
      <c r="B289" s="1" t="s">
        <v>8829</v>
      </c>
      <c r="C289" s="1" t="str">
        <f>_xlfn.LET(_xlpm.t,$B289,_xlfn.LET(_xlpm.e,FIND(":",_xlpm.t),MID(_xlpm.t,2,_xlpm.e-2)))</f>
        <v>ɛɹ</v>
      </c>
      <c r="D289" s="1" t="str">
        <f>_xlfn.LET(_xlpm.t,$B289,_xlfn.LET(_xlpm.b,FIND(":",_xlpm.t),_xlpm.e,FIND("&gt;",_xlpm.t),MID(_xlpm.t,_xlpm.b+1,_xlpm.e-_xlpm.b-1)))</f>
        <v>eri</v>
      </c>
      <c r="E289">
        <v>7</v>
      </c>
      <c r="F289">
        <f>SUM(G289:L289)</f>
        <v>2</v>
      </c>
      <c r="G289">
        <f>_xlfn.LET(_xlpm.w,$D289,_xlpm.k,CONCATENATE("*",G$1,"*"),COUNTIF(_xlpm.w,_xlpm.k))</f>
        <v>0</v>
      </c>
      <c r="H289">
        <f>_xlfn.LET(_xlpm.w,$D289,_xlpm.k,CONCATENATE("*",H$1,"*"),COUNTIF(_xlpm.w,_xlpm.k))</f>
        <v>1</v>
      </c>
      <c r="I289">
        <f>_xlfn.LET(_xlpm.w,$D289,_xlpm.k,CONCATENATE("*",I$1,"*"),COUNTIF(_xlpm.w,_xlpm.k))</f>
        <v>1</v>
      </c>
      <c r="J289">
        <f>_xlfn.LET(_xlpm.w,$D289,_xlpm.k,CONCATENATE("*",J$1,"*"),COUNTIF(_xlpm.w,_xlpm.k))</f>
        <v>0</v>
      </c>
      <c r="K289">
        <f>_xlfn.LET(_xlpm.w,$D289,_xlpm.k,CONCATENATE("*",K$1,"*"),COUNTIF(_xlpm.w,_xlpm.k))</f>
        <v>0</v>
      </c>
      <c r="L289">
        <f>_xlfn.LET(_xlpm.w,$D289,_xlpm.k,CONCATENATE("*",L$1,"*"),COUNTIF(_xlpm.w,_xlpm.k))</f>
        <v>0</v>
      </c>
      <c r="M289" t="s">
        <v>879</v>
      </c>
      <c r="N289" t="s">
        <v>867</v>
      </c>
      <c r="O289" t="s">
        <v>374</v>
      </c>
      <c r="P289" t="s">
        <v>839</v>
      </c>
      <c r="Q289" t="s">
        <v>838</v>
      </c>
      <c r="R289" t="s">
        <v>887</v>
      </c>
      <c r="S289" t="s">
        <v>884</v>
      </c>
    </row>
    <row r="290" spans="1:19">
      <c r="A290">
        <v>3</v>
      </c>
      <c r="B290" s="1" t="s">
        <v>8828</v>
      </c>
      <c r="C290" s="1" t="str">
        <f>_xlfn.LET(_xlpm.t,$B290,_xlfn.LET(_xlpm.e,FIND(":",_xlpm.t),MID(_xlpm.t,2,_xlpm.e-2)))</f>
        <v>ɔɹ</v>
      </c>
      <c r="D290" s="1" t="str">
        <f>_xlfn.LET(_xlpm.t,$B290,_xlfn.LET(_xlpm.b,FIND(":",_xlpm.t),_xlpm.e,FIND("&gt;",_xlpm.t),MID(_xlpm.t,_xlpm.b+1,_xlpm.e-_xlpm.b-1)))</f>
        <v>oar</v>
      </c>
      <c r="E290">
        <v>7</v>
      </c>
      <c r="F290">
        <f>SUM(G290:L290)</f>
        <v>2</v>
      </c>
      <c r="G290">
        <f>_xlfn.LET(_xlpm.w,$D290,_xlpm.k,CONCATENATE("*",G$1,"*"),COUNTIF(_xlpm.w,_xlpm.k))</f>
        <v>1</v>
      </c>
      <c r="H290">
        <f>_xlfn.LET(_xlpm.w,$D290,_xlpm.k,CONCATENATE("*",H$1,"*"),COUNTIF(_xlpm.w,_xlpm.k))</f>
        <v>0</v>
      </c>
      <c r="I290">
        <f>_xlfn.LET(_xlpm.w,$D290,_xlpm.k,CONCATENATE("*",I$1,"*"),COUNTIF(_xlpm.w,_xlpm.k))</f>
        <v>0</v>
      </c>
      <c r="J290">
        <f>_xlfn.LET(_xlpm.w,$D290,_xlpm.k,CONCATENATE("*",J$1,"*"),COUNTIF(_xlpm.w,_xlpm.k))</f>
        <v>1</v>
      </c>
      <c r="K290">
        <f>_xlfn.LET(_xlpm.w,$D290,_xlpm.k,CONCATENATE("*",K$1,"*"),COUNTIF(_xlpm.w,_xlpm.k))</f>
        <v>0</v>
      </c>
      <c r="L290">
        <f>_xlfn.LET(_xlpm.w,$D290,_xlpm.k,CONCATENATE("*",L$1,"*"),COUNTIF(_xlpm.w,_xlpm.k))</f>
        <v>0</v>
      </c>
      <c r="M290" t="s">
        <v>5067</v>
      </c>
      <c r="N290" t="s">
        <v>1821</v>
      </c>
      <c r="O290" t="s">
        <v>5065</v>
      </c>
      <c r="P290" t="s">
        <v>792</v>
      </c>
      <c r="Q290" t="s">
        <v>5058</v>
      </c>
      <c r="R290" t="s">
        <v>5057</v>
      </c>
      <c r="S290" t="s">
        <v>5056</v>
      </c>
    </row>
    <row r="291" spans="1:19">
      <c r="A291">
        <v>3</v>
      </c>
      <c r="B291" s="1" t="s">
        <v>8827</v>
      </c>
      <c r="C291" s="1" t="str">
        <f>_xlfn.LET(_xlpm.t,$B291,_xlfn.LET(_xlpm.e,FIND(":",_xlpm.t),MID(_xlpm.t,2,_xlpm.e-2)))</f>
        <v>ɹə</v>
      </c>
      <c r="D291" s="1" t="str">
        <f>_xlfn.LET(_xlpm.t,$B291,_xlfn.LET(_xlpm.b,FIND(":",_xlpm.t),_xlpm.e,FIND("&gt;",_xlpm.t),MID(_xlpm.t,_xlpm.b+1,_xlpm.e-_xlpm.b-1)))</f>
        <v>rou</v>
      </c>
      <c r="E291">
        <v>7</v>
      </c>
      <c r="F291">
        <f>SUM(G291:L291)</f>
        <v>2</v>
      </c>
      <c r="G291">
        <f>_xlfn.LET(_xlpm.w,$D291,_xlpm.k,CONCATENATE("*",G$1,"*"),COUNTIF(_xlpm.w,_xlpm.k))</f>
        <v>0</v>
      </c>
      <c r="H291">
        <f>_xlfn.LET(_xlpm.w,$D291,_xlpm.k,CONCATENATE("*",H$1,"*"),COUNTIF(_xlpm.w,_xlpm.k))</f>
        <v>0</v>
      </c>
      <c r="I291">
        <f>_xlfn.LET(_xlpm.w,$D291,_xlpm.k,CONCATENATE("*",I$1,"*"),COUNTIF(_xlpm.w,_xlpm.k))</f>
        <v>0</v>
      </c>
      <c r="J291">
        <f>_xlfn.LET(_xlpm.w,$D291,_xlpm.k,CONCATENATE("*",J$1,"*"),COUNTIF(_xlpm.w,_xlpm.k))</f>
        <v>1</v>
      </c>
      <c r="K291">
        <f>_xlfn.LET(_xlpm.w,$D291,_xlpm.k,CONCATENATE("*",K$1,"*"),COUNTIF(_xlpm.w,_xlpm.k))</f>
        <v>1</v>
      </c>
      <c r="L291">
        <f>_xlfn.LET(_xlpm.w,$D291,_xlpm.k,CONCATENATE("*",L$1,"*"),COUNTIF(_xlpm.w,_xlpm.k))</f>
        <v>0</v>
      </c>
      <c r="M291" t="s">
        <v>1052</v>
      </c>
      <c r="N291" t="s">
        <v>1048</v>
      </c>
      <c r="O291" t="s">
        <v>233</v>
      </c>
      <c r="P291" t="s">
        <v>226</v>
      </c>
      <c r="Q291" t="s">
        <v>895</v>
      </c>
      <c r="R291" t="s">
        <v>1025</v>
      </c>
      <c r="S291" t="s">
        <v>47</v>
      </c>
    </row>
    <row r="292" spans="1:19">
      <c r="A292">
        <v>4</v>
      </c>
      <c r="B292" s="1" t="s">
        <v>13367</v>
      </c>
      <c r="C292" s="1" t="str">
        <f>_xlfn.LET(_xlpm.t,$B292,_xlfn.LET(_xlpm.e,FIND(":",_xlpm.t),MID(_xlpm.t,2,_xlpm.e-2)))</f>
        <v>hɛd</v>
      </c>
      <c r="D292" s="1" t="str">
        <f>_xlfn.LET(_xlpm.t,$B292,_xlfn.LET(_xlpm.b,FIND(":",_xlpm.t),_xlpm.e,FIND("&gt;",_xlpm.t),MID(_xlpm.t,_xlpm.b+1,_xlpm.e-_xlpm.b-1)))</f>
        <v>head</v>
      </c>
      <c r="E292">
        <v>7</v>
      </c>
      <c r="F292">
        <f>SUM(G292:L292)</f>
        <v>2</v>
      </c>
      <c r="G292">
        <f>_xlfn.LET(_xlpm.w,$D292,_xlpm.k,CONCATENATE("*",G$1,"*"),COUNTIF(_xlpm.w,_xlpm.k))</f>
        <v>1</v>
      </c>
      <c r="H292">
        <f>_xlfn.LET(_xlpm.w,$D292,_xlpm.k,CONCATENATE("*",H$1,"*"),COUNTIF(_xlpm.w,_xlpm.k))</f>
        <v>1</v>
      </c>
      <c r="I292">
        <f>_xlfn.LET(_xlpm.w,$D292,_xlpm.k,CONCATENATE("*",I$1,"*"),COUNTIF(_xlpm.w,_xlpm.k))</f>
        <v>0</v>
      </c>
      <c r="J292">
        <f>_xlfn.LET(_xlpm.w,$D292,_xlpm.k,CONCATENATE("*",J$1,"*"),COUNTIF(_xlpm.w,_xlpm.k))</f>
        <v>0</v>
      </c>
      <c r="K292">
        <f>_xlfn.LET(_xlpm.w,$D292,_xlpm.k,CONCATENATE("*",K$1,"*"),COUNTIF(_xlpm.w,_xlpm.k))</f>
        <v>0</v>
      </c>
      <c r="L292">
        <f>_xlfn.LET(_xlpm.w,$D292,_xlpm.k,CONCATENATE("*",L$1,"*"),COUNTIF(_xlpm.w,_xlpm.k))</f>
        <v>0</v>
      </c>
      <c r="M292" t="s">
        <v>2400</v>
      </c>
      <c r="N292" t="s">
        <v>2396</v>
      </c>
      <c r="O292" t="s">
        <v>2395</v>
      </c>
      <c r="P292" t="s">
        <v>2394</v>
      </c>
      <c r="Q292" t="s">
        <v>2393</v>
      </c>
      <c r="R292" t="s">
        <v>2369</v>
      </c>
      <c r="S292" t="s">
        <v>93</v>
      </c>
    </row>
    <row r="293" spans="1:19">
      <c r="A293">
        <v>4</v>
      </c>
      <c r="B293" s="1" t="s">
        <v>13366</v>
      </c>
      <c r="C293" s="1" t="str">
        <f>_xlfn.LET(_xlpm.t,$B293,_xlfn.LET(_xlpm.e,FIND(":",_xlpm.t),MID(_xlpm.t,2,_xlpm.e-2)))</f>
        <v>itʃ</v>
      </c>
      <c r="D293" s="1" t="str">
        <f>_xlfn.LET(_xlpm.t,$B293,_xlfn.LET(_xlpm.b,FIND(":",_xlpm.t),_xlpm.e,FIND("&gt;",_xlpm.t),MID(_xlpm.t,_xlpm.b+1,_xlpm.e-_xlpm.b-1)))</f>
        <v>each</v>
      </c>
      <c r="E293">
        <v>7</v>
      </c>
      <c r="F293">
        <f>SUM(G293:L293)</f>
        <v>2</v>
      </c>
      <c r="G293">
        <f>_xlfn.LET(_xlpm.w,$D293,_xlpm.k,CONCATENATE("*",G$1,"*"),COUNTIF(_xlpm.w,_xlpm.k))</f>
        <v>1</v>
      </c>
      <c r="H293">
        <f>_xlfn.LET(_xlpm.w,$D293,_xlpm.k,CONCATENATE("*",H$1,"*"),COUNTIF(_xlpm.w,_xlpm.k))</f>
        <v>1</v>
      </c>
      <c r="I293">
        <f>_xlfn.LET(_xlpm.w,$D293,_xlpm.k,CONCATENATE("*",I$1,"*"),COUNTIF(_xlpm.w,_xlpm.k))</f>
        <v>0</v>
      </c>
      <c r="J293">
        <f>_xlfn.LET(_xlpm.w,$D293,_xlpm.k,CONCATENATE("*",J$1,"*"),COUNTIF(_xlpm.w,_xlpm.k))</f>
        <v>0</v>
      </c>
      <c r="K293">
        <f>_xlfn.LET(_xlpm.w,$D293,_xlpm.k,CONCATENATE("*",K$1,"*"),COUNTIF(_xlpm.w,_xlpm.k))</f>
        <v>0</v>
      </c>
      <c r="L293">
        <f>_xlfn.LET(_xlpm.w,$D293,_xlpm.k,CONCATENATE("*",L$1,"*"),COUNTIF(_xlpm.w,_xlpm.k))</f>
        <v>0</v>
      </c>
      <c r="M293" t="s">
        <v>2587</v>
      </c>
      <c r="N293" t="s">
        <v>2199</v>
      </c>
      <c r="O293" t="s">
        <v>2534</v>
      </c>
      <c r="P293" t="s">
        <v>2498</v>
      </c>
      <c r="Q293" t="s">
        <v>2188</v>
      </c>
      <c r="R293" t="s">
        <v>641</v>
      </c>
      <c r="S293" t="s">
        <v>2450</v>
      </c>
    </row>
    <row r="294" spans="1:19">
      <c r="A294">
        <v>4</v>
      </c>
      <c r="B294" s="1" t="s">
        <v>13365</v>
      </c>
      <c r="C294" s="1" t="str">
        <f>_xlfn.LET(_xlpm.t,$B294,_xlfn.LET(_xlpm.e,FIND(":",_xlpm.t),MID(_xlpm.t,2,_xlpm.e-2)))</f>
        <v>kaʊn</v>
      </c>
      <c r="D294" s="1" t="str">
        <f>_xlfn.LET(_xlpm.t,$B294,_xlfn.LET(_xlpm.b,FIND(":",_xlpm.t),_xlpm.e,FIND("&gt;",_xlpm.t),MID(_xlpm.t,_xlpm.b+1,_xlpm.e-_xlpm.b-1)))</f>
        <v>coun</v>
      </c>
      <c r="E294">
        <v>7</v>
      </c>
      <c r="F294">
        <f>SUM(G294:L294)</f>
        <v>2</v>
      </c>
      <c r="G294">
        <f>_xlfn.LET(_xlpm.w,$D294,_xlpm.k,CONCATENATE("*",G$1,"*"),COUNTIF(_xlpm.w,_xlpm.k))</f>
        <v>0</v>
      </c>
      <c r="H294">
        <f>_xlfn.LET(_xlpm.w,$D294,_xlpm.k,CONCATENATE("*",H$1,"*"),COUNTIF(_xlpm.w,_xlpm.k))</f>
        <v>0</v>
      </c>
      <c r="I294">
        <f>_xlfn.LET(_xlpm.w,$D294,_xlpm.k,CONCATENATE("*",I$1,"*"),COUNTIF(_xlpm.w,_xlpm.k))</f>
        <v>0</v>
      </c>
      <c r="J294">
        <f>_xlfn.LET(_xlpm.w,$D294,_xlpm.k,CONCATENATE("*",J$1,"*"),COUNTIF(_xlpm.w,_xlpm.k))</f>
        <v>1</v>
      </c>
      <c r="K294">
        <f>_xlfn.LET(_xlpm.w,$D294,_xlpm.k,CONCATENATE("*",K$1,"*"),COUNTIF(_xlpm.w,_xlpm.k))</f>
        <v>1</v>
      </c>
      <c r="L294">
        <f>_xlfn.LET(_xlpm.w,$D294,_xlpm.k,CONCATENATE("*",L$1,"*"),COUNTIF(_xlpm.w,_xlpm.k))</f>
        <v>0</v>
      </c>
      <c r="M294" t="s">
        <v>1581</v>
      </c>
      <c r="N294" t="s">
        <v>1580</v>
      </c>
      <c r="O294" t="s">
        <v>1579</v>
      </c>
      <c r="P294" t="s">
        <v>658</v>
      </c>
      <c r="Q294" t="s">
        <v>1515</v>
      </c>
      <c r="R294" t="s">
        <v>693</v>
      </c>
      <c r="S294" t="s">
        <v>1534</v>
      </c>
    </row>
    <row r="295" spans="1:19">
      <c r="A295">
        <v>4</v>
      </c>
      <c r="B295" s="1" t="s">
        <v>13359</v>
      </c>
      <c r="C295" s="1" t="str">
        <f>_xlfn.LET(_xlpm.t,$B295,_xlfn.LET(_xlpm.e,FIND(":",_xlpm.t),MID(_xlpm.t,2,_xlpm.e-2)))</f>
        <v>sʌm</v>
      </c>
      <c r="D295" s="1" t="str">
        <f>_xlfn.LET(_xlpm.t,$B295,_xlfn.LET(_xlpm.b,FIND(":",_xlpm.t),_xlpm.e,FIND("&gt;",_xlpm.t),MID(_xlpm.t,_xlpm.b+1,_xlpm.e-_xlpm.b-1)))</f>
        <v>some</v>
      </c>
      <c r="E295">
        <v>7</v>
      </c>
      <c r="F295">
        <f>SUM(G295:L295)</f>
        <v>2</v>
      </c>
      <c r="G295">
        <f>_xlfn.LET(_xlpm.w,$D295,_xlpm.k,CONCATENATE("*",G$1,"*"),COUNTIF(_xlpm.w,_xlpm.k))</f>
        <v>0</v>
      </c>
      <c r="H295">
        <f>_xlfn.LET(_xlpm.w,$D295,_xlpm.k,CONCATENATE("*",H$1,"*"),COUNTIF(_xlpm.w,_xlpm.k))</f>
        <v>1</v>
      </c>
      <c r="I295">
        <f>_xlfn.LET(_xlpm.w,$D295,_xlpm.k,CONCATENATE("*",I$1,"*"),COUNTIF(_xlpm.w,_xlpm.k))</f>
        <v>0</v>
      </c>
      <c r="J295">
        <f>_xlfn.LET(_xlpm.w,$D295,_xlpm.k,CONCATENATE("*",J$1,"*"),COUNTIF(_xlpm.w,_xlpm.k))</f>
        <v>1</v>
      </c>
      <c r="K295">
        <f>_xlfn.LET(_xlpm.w,$D295,_xlpm.k,CONCATENATE("*",K$1,"*"),COUNTIF(_xlpm.w,_xlpm.k))</f>
        <v>0</v>
      </c>
      <c r="L295">
        <f>_xlfn.LET(_xlpm.w,$D295,_xlpm.k,CONCATENATE("*",L$1,"*"),COUNTIF(_xlpm.w,_xlpm.k))</f>
        <v>0</v>
      </c>
      <c r="M295" t="s">
        <v>2260</v>
      </c>
      <c r="N295" t="s">
        <v>4996</v>
      </c>
      <c r="O295" t="s">
        <v>2714</v>
      </c>
      <c r="P295" t="s">
        <v>4777</v>
      </c>
      <c r="Q295" t="s">
        <v>111</v>
      </c>
      <c r="R295" t="s">
        <v>3544</v>
      </c>
      <c r="S295" t="s">
        <v>4995</v>
      </c>
    </row>
    <row r="296" spans="1:19">
      <c r="A296">
        <v>4</v>
      </c>
      <c r="B296" s="1" t="s">
        <v>13357</v>
      </c>
      <c r="C296" s="1" t="str">
        <f>_xlfn.LET(_xlpm.t,$B296,_xlfn.LET(_xlpm.e,FIND(":",_xlpm.t),MID(_xlpm.t,2,_xlpm.e-2)))</f>
        <v>teɪn</v>
      </c>
      <c r="D296" s="1" t="str">
        <f>_xlfn.LET(_xlpm.t,$B296,_xlfn.LET(_xlpm.b,FIND(":",_xlpm.t),_xlpm.e,FIND("&gt;",_xlpm.t),MID(_xlpm.t,_xlpm.b+1,_xlpm.e-_xlpm.b-1)))</f>
        <v>tain</v>
      </c>
      <c r="E296">
        <v>7</v>
      </c>
      <c r="F296">
        <f>SUM(G296:L296)</f>
        <v>2</v>
      </c>
      <c r="G296">
        <f>_xlfn.LET(_xlpm.w,$D296,_xlpm.k,CONCATENATE("*",G$1,"*"),COUNTIF(_xlpm.w,_xlpm.k))</f>
        <v>1</v>
      </c>
      <c r="H296">
        <f>_xlfn.LET(_xlpm.w,$D296,_xlpm.k,CONCATENATE("*",H$1,"*"),COUNTIF(_xlpm.w,_xlpm.k))</f>
        <v>0</v>
      </c>
      <c r="I296">
        <f>_xlfn.LET(_xlpm.w,$D296,_xlpm.k,CONCATENATE("*",I$1,"*"),COUNTIF(_xlpm.w,_xlpm.k))</f>
        <v>1</v>
      </c>
      <c r="J296">
        <f>_xlfn.LET(_xlpm.w,$D296,_xlpm.k,CONCATENATE("*",J$1,"*"),COUNTIF(_xlpm.w,_xlpm.k))</f>
        <v>0</v>
      </c>
      <c r="K296">
        <f>_xlfn.LET(_xlpm.w,$D296,_xlpm.k,CONCATENATE("*",K$1,"*"),COUNTIF(_xlpm.w,_xlpm.k))</f>
        <v>0</v>
      </c>
      <c r="L296">
        <f>_xlfn.LET(_xlpm.w,$D296,_xlpm.k,CONCATENATE("*",L$1,"*"),COUNTIF(_xlpm.w,_xlpm.k))</f>
        <v>0</v>
      </c>
      <c r="M296" t="s">
        <v>1434</v>
      </c>
      <c r="N296" t="s">
        <v>77</v>
      </c>
      <c r="O296" t="s">
        <v>2949</v>
      </c>
      <c r="P296" t="s">
        <v>517</v>
      </c>
      <c r="Q296" t="s">
        <v>1296</v>
      </c>
      <c r="R296" t="s">
        <v>1216</v>
      </c>
      <c r="S296" t="s">
        <v>1215</v>
      </c>
    </row>
    <row r="297" spans="1:19">
      <c r="A297">
        <v>4</v>
      </c>
      <c r="B297" s="1" t="s">
        <v>13352</v>
      </c>
      <c r="C297" s="1" t="str">
        <f>_xlfn.LET(_xlpm.t,$B297,_xlfn.LET(_xlpm.e,FIND(":",_xlpm.t),MID(_xlpm.t,2,_xlpm.e-2)))</f>
        <v>vɹɪ</v>
      </c>
      <c r="D297" s="1" t="str">
        <f>_xlfn.LET(_xlpm.t,$B297,_xlfn.LET(_xlpm.b,FIND(":",_xlpm.t),_xlpm.e,FIND("&gt;",_xlpm.t),MID(_xlpm.t,_xlpm.b+1,_xlpm.e-_xlpm.b-1)))</f>
        <v>very</v>
      </c>
      <c r="E297">
        <v>7</v>
      </c>
      <c r="F297">
        <f>SUM(G297:L297)</f>
        <v>2</v>
      </c>
      <c r="G297">
        <f>_xlfn.LET(_xlpm.w,$D297,_xlpm.k,CONCATENATE("*",G$1,"*"),COUNTIF(_xlpm.w,_xlpm.k))</f>
        <v>0</v>
      </c>
      <c r="H297">
        <f>_xlfn.LET(_xlpm.w,$D297,_xlpm.k,CONCATENATE("*",H$1,"*"),COUNTIF(_xlpm.w,_xlpm.k))</f>
        <v>1</v>
      </c>
      <c r="I297">
        <f>_xlfn.LET(_xlpm.w,$D297,_xlpm.k,CONCATENATE("*",I$1,"*"),COUNTIF(_xlpm.w,_xlpm.k))</f>
        <v>0</v>
      </c>
      <c r="J297">
        <f>_xlfn.LET(_xlpm.w,$D297,_xlpm.k,CONCATENATE("*",J$1,"*"),COUNTIF(_xlpm.w,_xlpm.k))</f>
        <v>0</v>
      </c>
      <c r="K297">
        <f>_xlfn.LET(_xlpm.w,$D297,_xlpm.k,CONCATENATE("*",K$1,"*"),COUNTIF(_xlpm.w,_xlpm.k))</f>
        <v>0</v>
      </c>
      <c r="L297">
        <f>_xlfn.LET(_xlpm.w,$D297,_xlpm.k,CONCATENATE("*",L$1,"*"),COUNTIF(_xlpm.w,_xlpm.k))</f>
        <v>1</v>
      </c>
      <c r="M297" t="s">
        <v>3268</v>
      </c>
      <c r="N297" t="s">
        <v>2244</v>
      </c>
      <c r="O297" t="s">
        <v>2342</v>
      </c>
      <c r="P297" t="s">
        <v>86</v>
      </c>
      <c r="Q297" t="s">
        <v>85</v>
      </c>
      <c r="R297" t="s">
        <v>84</v>
      </c>
      <c r="S297" t="s">
        <v>3267</v>
      </c>
    </row>
    <row r="298" spans="1:19">
      <c r="A298">
        <v>4</v>
      </c>
      <c r="B298" s="1" t="s">
        <v>13350</v>
      </c>
      <c r="C298" s="1" t="str">
        <f>_xlfn.LET(_xlpm.t,$B298,_xlfn.LET(_xlpm.e,FIND(":",_xlpm.t),MID(_xlpm.t,2,_xlpm.e-2)))</f>
        <v>ɜɹn</v>
      </c>
      <c r="D298" s="1" t="str">
        <f>_xlfn.LET(_xlpm.t,$B298,_xlfn.LET(_xlpm.b,FIND(":",_xlpm.t),_xlpm.e,FIND("&gt;",_xlpm.t),MID(_xlpm.t,_xlpm.b+1,_xlpm.e-_xlpm.b-1)))</f>
        <v>earn</v>
      </c>
      <c r="E298">
        <v>7</v>
      </c>
      <c r="F298">
        <f>SUM(G298:L298)</f>
        <v>2</v>
      </c>
      <c r="G298">
        <f>_xlfn.LET(_xlpm.w,$D298,_xlpm.k,CONCATENATE("*",G$1,"*"),COUNTIF(_xlpm.w,_xlpm.k))</f>
        <v>1</v>
      </c>
      <c r="H298">
        <f>_xlfn.LET(_xlpm.w,$D298,_xlpm.k,CONCATENATE("*",H$1,"*"),COUNTIF(_xlpm.w,_xlpm.k))</f>
        <v>1</v>
      </c>
      <c r="I298">
        <f>_xlfn.LET(_xlpm.w,$D298,_xlpm.k,CONCATENATE("*",I$1,"*"),COUNTIF(_xlpm.w,_xlpm.k))</f>
        <v>0</v>
      </c>
      <c r="J298">
        <f>_xlfn.LET(_xlpm.w,$D298,_xlpm.k,CONCATENATE("*",J$1,"*"),COUNTIF(_xlpm.w,_xlpm.k))</f>
        <v>0</v>
      </c>
      <c r="K298">
        <f>_xlfn.LET(_xlpm.w,$D298,_xlpm.k,CONCATENATE("*",K$1,"*"),COUNTIF(_xlpm.w,_xlpm.k))</f>
        <v>0</v>
      </c>
      <c r="L298">
        <f>_xlfn.LET(_xlpm.w,$D298,_xlpm.k,CONCATENATE("*",L$1,"*"),COUNTIF(_xlpm.w,_xlpm.k))</f>
        <v>0</v>
      </c>
      <c r="M298" t="s">
        <v>1339</v>
      </c>
      <c r="N298" t="s">
        <v>1338</v>
      </c>
      <c r="O298" t="s">
        <v>1337</v>
      </c>
      <c r="P298" t="s">
        <v>1301</v>
      </c>
      <c r="Q298" t="s">
        <v>1300</v>
      </c>
      <c r="R298" t="s">
        <v>1299</v>
      </c>
      <c r="S298" t="s">
        <v>1292</v>
      </c>
    </row>
    <row r="299" spans="1:19">
      <c r="A299">
        <v>4</v>
      </c>
      <c r="B299" s="1" t="s">
        <v>13348</v>
      </c>
      <c r="C299" s="1" t="str">
        <f>_xlfn.LET(_xlpm.t,$B299,_xlfn.LET(_xlpm.e,FIND(":",_xlpm.t),MID(_xlpm.t,2,_xlpm.e-2)))</f>
        <v>ɔɪnt</v>
      </c>
      <c r="D299" s="1" t="str">
        <f>_xlfn.LET(_xlpm.t,$B299,_xlfn.LET(_xlpm.b,FIND(":",_xlpm.t),_xlpm.e,FIND("&gt;",_xlpm.t),MID(_xlpm.t,_xlpm.b+1,_xlpm.e-_xlpm.b-1)))</f>
        <v>oint</v>
      </c>
      <c r="E299">
        <v>7</v>
      </c>
      <c r="F299">
        <f>SUM(G299:L299)</f>
        <v>2</v>
      </c>
      <c r="G299">
        <f>_xlfn.LET(_xlpm.w,$D299,_xlpm.k,CONCATENATE("*",G$1,"*"),COUNTIF(_xlpm.w,_xlpm.k))</f>
        <v>0</v>
      </c>
      <c r="H299">
        <f>_xlfn.LET(_xlpm.w,$D299,_xlpm.k,CONCATENATE("*",H$1,"*"),COUNTIF(_xlpm.w,_xlpm.k))</f>
        <v>0</v>
      </c>
      <c r="I299">
        <f>_xlfn.LET(_xlpm.w,$D299,_xlpm.k,CONCATENATE("*",I$1,"*"),COUNTIF(_xlpm.w,_xlpm.k))</f>
        <v>1</v>
      </c>
      <c r="J299">
        <f>_xlfn.LET(_xlpm.w,$D299,_xlpm.k,CONCATENATE("*",J$1,"*"),COUNTIF(_xlpm.w,_xlpm.k))</f>
        <v>1</v>
      </c>
      <c r="K299">
        <f>_xlfn.LET(_xlpm.w,$D299,_xlpm.k,CONCATENATE("*",K$1,"*"),COUNTIF(_xlpm.w,_xlpm.k))</f>
        <v>0</v>
      </c>
      <c r="L299">
        <f>_xlfn.LET(_xlpm.w,$D299,_xlpm.k,CONCATENATE("*",L$1,"*"),COUNTIF(_xlpm.w,_xlpm.k))</f>
        <v>0</v>
      </c>
      <c r="M299" t="s">
        <v>622</v>
      </c>
      <c r="N299" t="s">
        <v>621</v>
      </c>
      <c r="O299" t="s">
        <v>3820</v>
      </c>
      <c r="P299" t="s">
        <v>3743</v>
      </c>
      <c r="Q299" t="s">
        <v>3741</v>
      </c>
      <c r="R299" t="s">
        <v>3554</v>
      </c>
      <c r="S299" t="s">
        <v>589</v>
      </c>
    </row>
    <row r="300" spans="1:19">
      <c r="A300">
        <v>5</v>
      </c>
      <c r="B300" s="1" t="s">
        <v>15525</v>
      </c>
      <c r="C300" s="1" t="str">
        <f>_xlfn.LET(_xlpm.t,$B300,_xlfn.LET(_xlpm.e,FIND(":",_xlpm.t),MID(_xlpm.t,2,_xlpm.e-2)))</f>
        <v>ɹəns</v>
      </c>
      <c r="D300" s="1" t="str">
        <f>_xlfn.LET(_xlpm.t,$B300,_xlfn.LET(_xlpm.b,FIND(":",_xlpm.t),_xlpm.e,FIND("&gt;",_xlpm.t),MID(_xlpm.t,_xlpm.b+1,_xlpm.e-_xlpm.b-1)))</f>
        <v>rance</v>
      </c>
      <c r="E300">
        <v>7</v>
      </c>
      <c r="F300">
        <f>SUM(G300:L300)</f>
        <v>2</v>
      </c>
      <c r="G300">
        <f>_xlfn.LET(_xlpm.w,$D300,_xlpm.k,CONCATENATE("*",G$1,"*"),COUNTIF(_xlpm.w,_xlpm.k))</f>
        <v>1</v>
      </c>
      <c r="H300">
        <f>_xlfn.LET(_xlpm.w,$D300,_xlpm.k,CONCATENATE("*",H$1,"*"),COUNTIF(_xlpm.w,_xlpm.k))</f>
        <v>1</v>
      </c>
      <c r="I300">
        <f>_xlfn.LET(_xlpm.w,$D300,_xlpm.k,CONCATENATE("*",I$1,"*"),COUNTIF(_xlpm.w,_xlpm.k))</f>
        <v>0</v>
      </c>
      <c r="J300">
        <f>_xlfn.LET(_xlpm.w,$D300,_xlpm.k,CONCATENATE("*",J$1,"*"),COUNTIF(_xlpm.w,_xlpm.k))</f>
        <v>0</v>
      </c>
      <c r="K300">
        <f>_xlfn.LET(_xlpm.w,$D300,_xlpm.k,CONCATENATE("*",K$1,"*"),COUNTIF(_xlpm.w,_xlpm.k))</f>
        <v>0</v>
      </c>
      <c r="L300">
        <f>_xlfn.LET(_xlpm.w,$D300,_xlpm.k,CONCATENATE("*",L$1,"*"),COUNTIF(_xlpm.w,_xlpm.k))</f>
        <v>0</v>
      </c>
      <c r="M300" t="s">
        <v>624</v>
      </c>
      <c r="N300" t="s">
        <v>3206</v>
      </c>
      <c r="O300" t="s">
        <v>3200</v>
      </c>
      <c r="P300" t="s">
        <v>594</v>
      </c>
      <c r="Q300" t="s">
        <v>2347</v>
      </c>
      <c r="R300" t="s">
        <v>199</v>
      </c>
      <c r="S300" t="s">
        <v>198</v>
      </c>
    </row>
    <row r="301" spans="1:19">
      <c r="A301">
        <v>3</v>
      </c>
      <c r="B301" s="1" t="s">
        <v>8811</v>
      </c>
      <c r="C301" s="1" t="str">
        <f>_xlfn.LET(_xlpm.t,$B301,_xlfn.LET(_xlpm.e,FIND(":",_xlpm.t),MID(_xlpm.t,2,_xlpm.e-2)))</f>
        <v>aɪk</v>
      </c>
      <c r="D301" s="1" t="str">
        <f>_xlfn.LET(_xlpm.t,$B301,_xlfn.LET(_xlpm.b,FIND(":",_xlpm.t),_xlpm.e,FIND("&gt;",_xlpm.t),MID(_xlpm.t,_xlpm.b+1,_xlpm.e-_xlpm.b-1)))</f>
        <v>ike</v>
      </c>
      <c r="E301">
        <v>6</v>
      </c>
      <c r="F301">
        <f>SUM(G301:L301)</f>
        <v>2</v>
      </c>
      <c r="G301">
        <f>_xlfn.LET(_xlpm.w,$D301,_xlpm.k,CONCATENATE("*",G$1,"*"),COUNTIF(_xlpm.w,_xlpm.k))</f>
        <v>0</v>
      </c>
      <c r="H301">
        <f>_xlfn.LET(_xlpm.w,$D301,_xlpm.k,CONCATENATE("*",H$1,"*"),COUNTIF(_xlpm.w,_xlpm.k))</f>
        <v>1</v>
      </c>
      <c r="I301">
        <f>_xlfn.LET(_xlpm.w,$D301,_xlpm.k,CONCATENATE("*",I$1,"*"),COUNTIF(_xlpm.w,_xlpm.k))</f>
        <v>1</v>
      </c>
      <c r="J301">
        <f>_xlfn.LET(_xlpm.w,$D301,_xlpm.k,CONCATENATE("*",J$1,"*"),COUNTIF(_xlpm.w,_xlpm.k))</f>
        <v>0</v>
      </c>
      <c r="K301">
        <f>_xlfn.LET(_xlpm.w,$D301,_xlpm.k,CONCATENATE("*",K$1,"*"),COUNTIF(_xlpm.w,_xlpm.k))</f>
        <v>0</v>
      </c>
      <c r="L301">
        <f>_xlfn.LET(_xlpm.w,$D301,_xlpm.k,CONCATENATE("*",L$1,"*"),COUNTIF(_xlpm.w,_xlpm.k))</f>
        <v>0</v>
      </c>
      <c r="M301" t="s">
        <v>2832</v>
      </c>
      <c r="N301" t="s">
        <v>2831</v>
      </c>
      <c r="O301" t="s">
        <v>2774</v>
      </c>
      <c r="P301" t="s">
        <v>2773</v>
      </c>
      <c r="Q301" t="s">
        <v>2718</v>
      </c>
      <c r="R301" t="s">
        <v>2113</v>
      </c>
    </row>
    <row r="302" spans="1:19">
      <c r="A302">
        <v>3</v>
      </c>
      <c r="B302" s="1" t="s">
        <v>8809</v>
      </c>
      <c r="C302" s="1" t="str">
        <f>_xlfn.LET(_xlpm.t,$B302,_xlfn.LET(_xlpm.e,FIND(":",_xlpm.t),MID(_xlpm.t,2,_xlpm.e-2)))</f>
        <v>bi</v>
      </c>
      <c r="D302" s="1" t="str">
        <f>_xlfn.LET(_xlpm.t,$B302,_xlfn.LET(_xlpm.b,FIND(":",_xlpm.t),_xlpm.e,FIND("&gt;",_xlpm.t),MID(_xlpm.t,_xlpm.b+1,_xlpm.e-_xlpm.b-1)))</f>
        <v>bea</v>
      </c>
      <c r="E302">
        <v>6</v>
      </c>
      <c r="F302">
        <f>SUM(G302:L302)</f>
        <v>2</v>
      </c>
      <c r="G302">
        <f>_xlfn.LET(_xlpm.w,$D302,_xlpm.k,CONCATENATE("*",G$1,"*"),COUNTIF(_xlpm.w,_xlpm.k))</f>
        <v>1</v>
      </c>
      <c r="H302">
        <f>_xlfn.LET(_xlpm.w,$D302,_xlpm.k,CONCATENATE("*",H$1,"*"),COUNTIF(_xlpm.w,_xlpm.k))</f>
        <v>1</v>
      </c>
      <c r="I302">
        <f>_xlfn.LET(_xlpm.w,$D302,_xlpm.k,CONCATENATE("*",I$1,"*"),COUNTIF(_xlpm.w,_xlpm.k))</f>
        <v>0</v>
      </c>
      <c r="J302">
        <f>_xlfn.LET(_xlpm.w,$D302,_xlpm.k,CONCATENATE("*",J$1,"*"),COUNTIF(_xlpm.w,_xlpm.k))</f>
        <v>0</v>
      </c>
      <c r="K302">
        <f>_xlfn.LET(_xlpm.w,$D302,_xlpm.k,CONCATENATE("*",K$1,"*"),COUNTIF(_xlpm.w,_xlpm.k))</f>
        <v>0</v>
      </c>
      <c r="L302">
        <f>_xlfn.LET(_xlpm.w,$D302,_xlpm.k,CONCATENATE("*",L$1,"*"),COUNTIF(_xlpm.w,_xlpm.k))</f>
        <v>0</v>
      </c>
      <c r="M302" t="s">
        <v>2644</v>
      </c>
      <c r="N302" t="s">
        <v>2643</v>
      </c>
      <c r="O302" t="s">
        <v>2642</v>
      </c>
      <c r="P302" t="s">
        <v>2641</v>
      </c>
      <c r="Q302" t="s">
        <v>2640</v>
      </c>
      <c r="R302" t="s">
        <v>2639</v>
      </c>
    </row>
    <row r="303" spans="1:19">
      <c r="A303">
        <v>3</v>
      </c>
      <c r="B303" s="1" t="s">
        <v>8800</v>
      </c>
      <c r="C303" s="1" t="str">
        <f>_xlfn.LET(_xlpm.t,$B303,_xlfn.LET(_xlpm.e,FIND(":",_xlpm.t),MID(_xlpm.t,2,_xlpm.e-2)))</f>
        <v>daɪ</v>
      </c>
      <c r="D303" s="1" t="str">
        <f>_xlfn.LET(_xlpm.t,$B303,_xlfn.LET(_xlpm.b,FIND(":",_xlpm.t),_xlpm.e,FIND("&gt;",_xlpm.t),MID(_xlpm.t,_xlpm.b+1,_xlpm.e-_xlpm.b-1)))</f>
        <v>dia</v>
      </c>
      <c r="E303">
        <v>6</v>
      </c>
      <c r="F303">
        <f>SUM(G303:L303)</f>
        <v>2</v>
      </c>
      <c r="G303">
        <f>_xlfn.LET(_xlpm.w,$D303,_xlpm.k,CONCATENATE("*",G$1,"*"),COUNTIF(_xlpm.w,_xlpm.k))</f>
        <v>1</v>
      </c>
      <c r="H303">
        <f>_xlfn.LET(_xlpm.w,$D303,_xlpm.k,CONCATENATE("*",H$1,"*"),COUNTIF(_xlpm.w,_xlpm.k))</f>
        <v>0</v>
      </c>
      <c r="I303">
        <f>_xlfn.LET(_xlpm.w,$D303,_xlpm.k,CONCATENATE("*",I$1,"*"),COUNTIF(_xlpm.w,_xlpm.k))</f>
        <v>1</v>
      </c>
      <c r="J303">
        <f>_xlfn.LET(_xlpm.w,$D303,_xlpm.k,CONCATENATE("*",J$1,"*"),COUNTIF(_xlpm.w,_xlpm.k))</f>
        <v>0</v>
      </c>
      <c r="K303">
        <f>_xlfn.LET(_xlpm.w,$D303,_xlpm.k,CONCATENATE("*",K$1,"*"),COUNTIF(_xlpm.w,_xlpm.k))</f>
        <v>0</v>
      </c>
      <c r="L303">
        <f>_xlfn.LET(_xlpm.w,$D303,_xlpm.k,CONCATENATE("*",L$1,"*"),COUNTIF(_xlpm.w,_xlpm.k))</f>
        <v>0</v>
      </c>
      <c r="M303" t="s">
        <v>1403</v>
      </c>
      <c r="N303" t="s">
        <v>1403</v>
      </c>
      <c r="O303" t="s">
        <v>1694</v>
      </c>
      <c r="P303" t="s">
        <v>319</v>
      </c>
      <c r="Q303" t="s">
        <v>318</v>
      </c>
      <c r="R303" t="s">
        <v>1276</v>
      </c>
    </row>
    <row r="304" spans="1:19">
      <c r="A304">
        <v>3</v>
      </c>
      <c r="B304" s="1" t="s">
        <v>8795</v>
      </c>
      <c r="C304" s="1" t="str">
        <f>_xlfn.LET(_xlpm.t,$B304,_xlfn.LET(_xlpm.e,FIND(":",_xlpm.t),MID(_xlpm.t,2,_xlpm.e-2)))</f>
        <v>eɪs</v>
      </c>
      <c r="D304" s="1" t="str">
        <f>_xlfn.LET(_xlpm.t,$B304,_xlfn.LET(_xlpm.b,FIND(":",_xlpm.t),_xlpm.e,FIND("&gt;",_xlpm.t),MID(_xlpm.t,_xlpm.b+1,_xlpm.e-_xlpm.b-1)))</f>
        <v>ase</v>
      </c>
      <c r="E304">
        <v>6</v>
      </c>
      <c r="F304">
        <f>SUM(G304:L304)</f>
        <v>2</v>
      </c>
      <c r="G304">
        <f>_xlfn.LET(_xlpm.w,$D304,_xlpm.k,CONCATENATE("*",G$1,"*"),COUNTIF(_xlpm.w,_xlpm.k))</f>
        <v>1</v>
      </c>
      <c r="H304">
        <f>_xlfn.LET(_xlpm.w,$D304,_xlpm.k,CONCATENATE("*",H$1,"*"),COUNTIF(_xlpm.w,_xlpm.k))</f>
        <v>1</v>
      </c>
      <c r="I304">
        <f>_xlfn.LET(_xlpm.w,$D304,_xlpm.k,CONCATENATE("*",I$1,"*"),COUNTIF(_xlpm.w,_xlpm.k))</f>
        <v>0</v>
      </c>
      <c r="J304">
        <f>_xlfn.LET(_xlpm.w,$D304,_xlpm.k,CONCATENATE("*",J$1,"*"),COUNTIF(_xlpm.w,_xlpm.k))</f>
        <v>0</v>
      </c>
      <c r="K304">
        <f>_xlfn.LET(_xlpm.w,$D304,_xlpm.k,CONCATENATE("*",K$1,"*"),COUNTIF(_xlpm.w,_xlpm.k))</f>
        <v>0</v>
      </c>
      <c r="L304">
        <f>_xlfn.LET(_xlpm.w,$D304,_xlpm.k,CONCATENATE("*",L$1,"*"),COUNTIF(_xlpm.w,_xlpm.k))</f>
        <v>0</v>
      </c>
      <c r="M304" t="s">
        <v>3102</v>
      </c>
      <c r="N304" t="s">
        <v>3101</v>
      </c>
      <c r="O304" t="s">
        <v>447</v>
      </c>
      <c r="P304" t="s">
        <v>3032</v>
      </c>
      <c r="Q304" t="s">
        <v>3031</v>
      </c>
      <c r="R304" t="s">
        <v>2918</v>
      </c>
    </row>
    <row r="305" spans="1:18">
      <c r="A305">
        <v>3</v>
      </c>
      <c r="B305" s="1" t="s">
        <v>8786</v>
      </c>
      <c r="C305" s="1" t="str">
        <f>_xlfn.LET(_xlpm.t,$B305,_xlfn.LET(_xlpm.e,FIND(":",_xlpm.t),MID(_xlpm.t,2,_xlpm.e-2)))</f>
        <v>ik</v>
      </c>
      <c r="D305" s="1" t="str">
        <f>_xlfn.LET(_xlpm.t,$B305,_xlfn.LET(_xlpm.b,FIND(":",_xlpm.t),_xlpm.e,FIND("&gt;",_xlpm.t),MID(_xlpm.t,_xlpm.b+1,_xlpm.e-_xlpm.b-1)))</f>
        <v>eak</v>
      </c>
      <c r="E305">
        <v>6</v>
      </c>
      <c r="F305">
        <f>SUM(G305:L305)</f>
        <v>2</v>
      </c>
      <c r="G305">
        <f>_xlfn.LET(_xlpm.w,$D305,_xlpm.k,CONCATENATE("*",G$1,"*"),COUNTIF(_xlpm.w,_xlpm.k))</f>
        <v>1</v>
      </c>
      <c r="H305">
        <f>_xlfn.LET(_xlpm.w,$D305,_xlpm.k,CONCATENATE("*",H$1,"*"),COUNTIF(_xlpm.w,_xlpm.k))</f>
        <v>1</v>
      </c>
      <c r="I305">
        <f>_xlfn.LET(_xlpm.w,$D305,_xlpm.k,CONCATENATE("*",I$1,"*"),COUNTIF(_xlpm.w,_xlpm.k))</f>
        <v>0</v>
      </c>
      <c r="J305">
        <f>_xlfn.LET(_xlpm.w,$D305,_xlpm.k,CONCATENATE("*",J$1,"*"),COUNTIF(_xlpm.w,_xlpm.k))</f>
        <v>0</v>
      </c>
      <c r="K305">
        <f>_xlfn.LET(_xlpm.w,$D305,_xlpm.k,CONCATENATE("*",K$1,"*"),COUNTIF(_xlpm.w,_xlpm.k))</f>
        <v>0</v>
      </c>
      <c r="L305">
        <f>_xlfn.LET(_xlpm.w,$D305,_xlpm.k,CONCATENATE("*",L$1,"*"),COUNTIF(_xlpm.w,_xlpm.k))</f>
        <v>0</v>
      </c>
      <c r="M305" t="s">
        <v>2644</v>
      </c>
      <c r="N305" t="s">
        <v>2515</v>
      </c>
      <c r="O305" t="s">
        <v>1325</v>
      </c>
      <c r="P305" t="s">
        <v>2497</v>
      </c>
      <c r="Q305" t="s">
        <v>2482</v>
      </c>
      <c r="R305" t="s">
        <v>2480</v>
      </c>
    </row>
    <row r="306" spans="1:18">
      <c r="A306">
        <v>3</v>
      </c>
      <c r="B306" s="1" t="s">
        <v>8777</v>
      </c>
      <c r="C306" s="1" t="str">
        <f>_xlfn.LET(_xlpm.t,$B306,_xlfn.LET(_xlpm.e,FIND(":",_xlpm.t),MID(_xlpm.t,2,_xlpm.e-2)))</f>
        <v>lɪ</v>
      </c>
      <c r="D306" s="1" t="str">
        <f>_xlfn.LET(_xlpm.t,$B306,_xlfn.LET(_xlpm.b,FIND(":",_xlpm.t),_xlpm.e,FIND("&gt;",_xlpm.t),MID(_xlpm.t,_xlpm.b+1,_xlpm.e-_xlpm.b-1)))</f>
        <v>ley</v>
      </c>
      <c r="E306">
        <v>6</v>
      </c>
      <c r="F306">
        <f>SUM(G306:L306)</f>
        <v>2</v>
      </c>
      <c r="G306">
        <f>_xlfn.LET(_xlpm.w,$D306,_xlpm.k,CONCATENATE("*",G$1,"*"),COUNTIF(_xlpm.w,_xlpm.k))</f>
        <v>0</v>
      </c>
      <c r="H306">
        <f>_xlfn.LET(_xlpm.w,$D306,_xlpm.k,CONCATENATE("*",H$1,"*"),COUNTIF(_xlpm.w,_xlpm.k))</f>
        <v>1</v>
      </c>
      <c r="I306">
        <f>_xlfn.LET(_xlpm.w,$D306,_xlpm.k,CONCATENATE("*",I$1,"*"),COUNTIF(_xlpm.w,_xlpm.k))</f>
        <v>0</v>
      </c>
      <c r="J306">
        <f>_xlfn.LET(_xlpm.w,$D306,_xlpm.k,CONCATENATE("*",J$1,"*"),COUNTIF(_xlpm.w,_xlpm.k))</f>
        <v>0</v>
      </c>
      <c r="K306">
        <f>_xlfn.LET(_xlpm.w,$D306,_xlpm.k,CONCATENATE("*",K$1,"*"),COUNTIF(_xlpm.w,_xlpm.k))</f>
        <v>0</v>
      </c>
      <c r="L306">
        <f>_xlfn.LET(_xlpm.w,$D306,_xlpm.k,CONCATENATE("*",L$1,"*"),COUNTIF(_xlpm.w,_xlpm.k))</f>
        <v>1</v>
      </c>
      <c r="M306" t="s">
        <v>2316</v>
      </c>
      <c r="N306" t="s">
        <v>1984</v>
      </c>
      <c r="O306" t="s">
        <v>2284</v>
      </c>
      <c r="P306" t="s">
        <v>2985</v>
      </c>
      <c r="Q306" t="s">
        <v>3534</v>
      </c>
      <c r="R306" t="s">
        <v>2256</v>
      </c>
    </row>
    <row r="307" spans="1:18">
      <c r="A307">
        <v>3</v>
      </c>
      <c r="B307" s="1" t="s">
        <v>8762</v>
      </c>
      <c r="C307" s="1" t="str">
        <f>_xlfn.LET(_xlpm.t,$B307,_xlfn.LET(_xlpm.e,FIND(":",_xlpm.t),MID(_xlpm.t,2,_xlpm.e-2)))</f>
        <v>nɪ</v>
      </c>
      <c r="D307" s="1" t="str">
        <f>_xlfn.LET(_xlpm.t,$B307,_xlfn.LET(_xlpm.b,FIND(":",_xlpm.t),_xlpm.e,FIND("&gt;",_xlpm.t),MID(_xlpm.t,_xlpm.b+1,_xlpm.e-_xlpm.b-1)))</f>
        <v>ney</v>
      </c>
      <c r="E307">
        <v>6</v>
      </c>
      <c r="F307">
        <f>SUM(G307:L307)</f>
        <v>2</v>
      </c>
      <c r="G307">
        <f>_xlfn.LET(_xlpm.w,$D307,_xlpm.k,CONCATENATE("*",G$1,"*"),COUNTIF(_xlpm.w,_xlpm.k))</f>
        <v>0</v>
      </c>
      <c r="H307">
        <f>_xlfn.LET(_xlpm.w,$D307,_xlpm.k,CONCATENATE("*",H$1,"*"),COUNTIF(_xlpm.w,_xlpm.k))</f>
        <v>1</v>
      </c>
      <c r="I307">
        <f>_xlfn.LET(_xlpm.w,$D307,_xlpm.k,CONCATENATE("*",I$1,"*"),COUNTIF(_xlpm.w,_xlpm.k))</f>
        <v>0</v>
      </c>
      <c r="J307">
        <f>_xlfn.LET(_xlpm.w,$D307,_xlpm.k,CONCATENATE("*",J$1,"*"),COUNTIF(_xlpm.w,_xlpm.k))</f>
        <v>0</v>
      </c>
      <c r="K307">
        <f>_xlfn.LET(_xlpm.w,$D307,_xlpm.k,CONCATENATE("*",K$1,"*"),COUNTIF(_xlpm.w,_xlpm.k))</f>
        <v>0</v>
      </c>
      <c r="L307">
        <f>_xlfn.LET(_xlpm.w,$D307,_xlpm.k,CONCATENATE("*",L$1,"*"),COUNTIF(_xlpm.w,_xlpm.k))</f>
        <v>1</v>
      </c>
      <c r="M307" t="s">
        <v>3592</v>
      </c>
      <c r="N307" t="s">
        <v>3424</v>
      </c>
      <c r="O307" t="s">
        <v>822</v>
      </c>
      <c r="P307" t="s">
        <v>813</v>
      </c>
      <c r="Q307" t="s">
        <v>3563</v>
      </c>
      <c r="R307" t="s">
        <v>3536</v>
      </c>
    </row>
    <row r="308" spans="1:18">
      <c r="A308">
        <v>3</v>
      </c>
      <c r="B308" s="1" t="s">
        <v>8758</v>
      </c>
      <c r="C308" s="1" t="str">
        <f>_xlfn.LET(_xlpm.t,$B308,_xlfn.LET(_xlpm.e,FIND(":",_xlpm.t),MID(_xlpm.t,2,_xlpm.e-2)))</f>
        <v>oʊk</v>
      </c>
      <c r="D308" s="1" t="str">
        <f>_xlfn.LET(_xlpm.t,$B308,_xlfn.LET(_xlpm.b,FIND(":",_xlpm.t),_xlpm.e,FIND("&gt;",_xlpm.t),MID(_xlpm.t,_xlpm.b+1,_xlpm.e-_xlpm.b-1)))</f>
        <v>oke</v>
      </c>
      <c r="E308">
        <v>6</v>
      </c>
      <c r="F308">
        <f>SUM(G308:L308)</f>
        <v>2</v>
      </c>
      <c r="G308">
        <f>_xlfn.LET(_xlpm.w,$D308,_xlpm.k,CONCATENATE("*",G$1,"*"),COUNTIF(_xlpm.w,_xlpm.k))</f>
        <v>0</v>
      </c>
      <c r="H308">
        <f>_xlfn.LET(_xlpm.w,$D308,_xlpm.k,CONCATENATE("*",H$1,"*"),COUNTIF(_xlpm.w,_xlpm.k))</f>
        <v>1</v>
      </c>
      <c r="I308">
        <f>_xlfn.LET(_xlpm.w,$D308,_xlpm.k,CONCATENATE("*",I$1,"*"),COUNTIF(_xlpm.w,_xlpm.k))</f>
        <v>0</v>
      </c>
      <c r="J308">
        <f>_xlfn.LET(_xlpm.w,$D308,_xlpm.k,CONCATENATE("*",J$1,"*"),COUNTIF(_xlpm.w,_xlpm.k))</f>
        <v>1</v>
      </c>
      <c r="K308">
        <f>_xlfn.LET(_xlpm.w,$D308,_xlpm.k,CONCATENATE("*",K$1,"*"),COUNTIF(_xlpm.w,_xlpm.k))</f>
        <v>0</v>
      </c>
      <c r="L308">
        <f>_xlfn.LET(_xlpm.w,$D308,_xlpm.k,CONCATENATE("*",L$1,"*"),COUNTIF(_xlpm.w,_xlpm.k))</f>
        <v>0</v>
      </c>
      <c r="M308" t="s">
        <v>2020</v>
      </c>
      <c r="N308" t="s">
        <v>1928</v>
      </c>
      <c r="O308" t="s">
        <v>1919</v>
      </c>
      <c r="P308" t="s">
        <v>1913</v>
      </c>
      <c r="Q308" t="s">
        <v>1876</v>
      </c>
      <c r="R308" t="s">
        <v>1875</v>
      </c>
    </row>
    <row r="309" spans="1:18">
      <c r="A309">
        <v>3</v>
      </c>
      <c r="B309" s="1" t="s">
        <v>8757</v>
      </c>
      <c r="C309" s="1" t="str">
        <f>_xlfn.LET(_xlpm.t,$B309,_xlfn.LET(_xlpm.e,FIND(":",_xlpm.t),MID(_xlpm.t,2,_xlpm.e-2)))</f>
        <v>oʊl</v>
      </c>
      <c r="D309" s="1" t="str">
        <f>_xlfn.LET(_xlpm.t,$B309,_xlfn.LET(_xlpm.b,FIND(":",_xlpm.t),_xlpm.e,FIND("&gt;",_xlpm.t),MID(_xlpm.t,_xlpm.b+1,_xlpm.e-_xlpm.b-1)))</f>
        <v>ole</v>
      </c>
      <c r="E309">
        <v>6</v>
      </c>
      <c r="F309">
        <f>SUM(G309:L309)</f>
        <v>2</v>
      </c>
      <c r="G309">
        <f>_xlfn.LET(_xlpm.w,$D309,_xlpm.k,CONCATENATE("*",G$1,"*"),COUNTIF(_xlpm.w,_xlpm.k))</f>
        <v>0</v>
      </c>
      <c r="H309">
        <f>_xlfn.LET(_xlpm.w,$D309,_xlpm.k,CONCATENATE("*",H$1,"*"),COUNTIF(_xlpm.w,_xlpm.k))</f>
        <v>1</v>
      </c>
      <c r="I309">
        <f>_xlfn.LET(_xlpm.w,$D309,_xlpm.k,CONCATENATE("*",I$1,"*"),COUNTIF(_xlpm.w,_xlpm.k))</f>
        <v>0</v>
      </c>
      <c r="J309">
        <f>_xlfn.LET(_xlpm.w,$D309,_xlpm.k,CONCATENATE("*",J$1,"*"),COUNTIF(_xlpm.w,_xlpm.k))</f>
        <v>1</v>
      </c>
      <c r="K309">
        <f>_xlfn.LET(_xlpm.w,$D309,_xlpm.k,CONCATENATE("*",K$1,"*"),COUNTIF(_xlpm.w,_xlpm.k))</f>
        <v>0</v>
      </c>
      <c r="L309">
        <f>_xlfn.LET(_xlpm.w,$D309,_xlpm.k,CONCATENATE("*",L$1,"*"),COUNTIF(_xlpm.w,_xlpm.k))</f>
        <v>0</v>
      </c>
      <c r="M309" t="s">
        <v>661</v>
      </c>
      <c r="N309" t="s">
        <v>2012</v>
      </c>
      <c r="O309" t="s">
        <v>2011</v>
      </c>
      <c r="P309" t="s">
        <v>1984</v>
      </c>
      <c r="Q309" t="s">
        <v>1940</v>
      </c>
      <c r="R309" t="s">
        <v>1890</v>
      </c>
    </row>
    <row r="310" spans="1:18">
      <c r="A310">
        <v>3</v>
      </c>
      <c r="B310" s="1" t="s">
        <v>8756</v>
      </c>
      <c r="C310" s="1" t="str">
        <f>_xlfn.LET(_xlpm.t,$B310,_xlfn.LET(_xlpm.e,FIND(":",_xlpm.t),MID(_xlpm.t,2,_xlpm.e-2)))</f>
        <v>oʊm</v>
      </c>
      <c r="D310" s="1" t="str">
        <f>_xlfn.LET(_xlpm.t,$B310,_xlfn.LET(_xlpm.b,FIND(":",_xlpm.t),_xlpm.e,FIND("&gt;",_xlpm.t),MID(_xlpm.t,_xlpm.b+1,_xlpm.e-_xlpm.b-1)))</f>
        <v>ome</v>
      </c>
      <c r="E310">
        <v>6</v>
      </c>
      <c r="F310">
        <f>SUM(G310:L310)</f>
        <v>2</v>
      </c>
      <c r="G310">
        <f>_xlfn.LET(_xlpm.w,$D310,_xlpm.k,CONCATENATE("*",G$1,"*"),COUNTIF(_xlpm.w,_xlpm.k))</f>
        <v>0</v>
      </c>
      <c r="H310">
        <f>_xlfn.LET(_xlpm.w,$D310,_xlpm.k,CONCATENATE("*",H$1,"*"),COUNTIF(_xlpm.w,_xlpm.k))</f>
        <v>1</v>
      </c>
      <c r="I310">
        <f>_xlfn.LET(_xlpm.w,$D310,_xlpm.k,CONCATENATE("*",I$1,"*"),COUNTIF(_xlpm.w,_xlpm.k))</f>
        <v>0</v>
      </c>
      <c r="J310">
        <f>_xlfn.LET(_xlpm.w,$D310,_xlpm.k,CONCATENATE("*",J$1,"*"),COUNTIF(_xlpm.w,_xlpm.k))</f>
        <v>1</v>
      </c>
      <c r="K310">
        <f>_xlfn.LET(_xlpm.w,$D310,_xlpm.k,CONCATENATE("*",K$1,"*"),COUNTIF(_xlpm.w,_xlpm.k))</f>
        <v>0</v>
      </c>
      <c r="L310">
        <f>_xlfn.LET(_xlpm.w,$D310,_xlpm.k,CONCATENATE("*",L$1,"*"),COUNTIF(_xlpm.w,_xlpm.k))</f>
        <v>0</v>
      </c>
      <c r="M310" t="s">
        <v>2008</v>
      </c>
      <c r="N310" t="s">
        <v>2007</v>
      </c>
      <c r="O310" t="s">
        <v>1347</v>
      </c>
      <c r="P310" t="s">
        <v>2006</v>
      </c>
      <c r="Q310" t="s">
        <v>1390</v>
      </c>
      <c r="R310" t="s">
        <v>856</v>
      </c>
    </row>
    <row r="311" spans="1:18">
      <c r="A311">
        <v>3</v>
      </c>
      <c r="B311" s="1" t="s">
        <v>8755</v>
      </c>
      <c r="C311" s="1" t="str">
        <f>_xlfn.LET(_xlpm.t,$B311,_xlfn.LET(_xlpm.e,FIND(":",_xlpm.t),MID(_xlpm.t,2,_xlpm.e-2)))</f>
        <v>peɪ</v>
      </c>
      <c r="D311" s="1" t="str">
        <f>_xlfn.LET(_xlpm.t,$B311,_xlfn.LET(_xlpm.b,FIND(":",_xlpm.t),_xlpm.e,FIND("&gt;",_xlpm.t),MID(_xlpm.t,_xlpm.b+1,_xlpm.e-_xlpm.b-1)))</f>
        <v>pai</v>
      </c>
      <c r="E311">
        <v>6</v>
      </c>
      <c r="F311">
        <f>SUM(G311:L311)</f>
        <v>2</v>
      </c>
      <c r="G311">
        <f>_xlfn.LET(_xlpm.w,$D311,_xlpm.k,CONCATENATE("*",G$1,"*"),COUNTIF(_xlpm.w,_xlpm.k))</f>
        <v>1</v>
      </c>
      <c r="H311">
        <f>_xlfn.LET(_xlpm.w,$D311,_xlpm.k,CONCATENATE("*",H$1,"*"),COUNTIF(_xlpm.w,_xlpm.k))</f>
        <v>0</v>
      </c>
      <c r="I311">
        <f>_xlfn.LET(_xlpm.w,$D311,_xlpm.k,CONCATENATE("*",I$1,"*"),COUNTIF(_xlpm.w,_xlpm.k))</f>
        <v>1</v>
      </c>
      <c r="J311">
        <f>_xlfn.LET(_xlpm.w,$D311,_xlpm.k,CONCATENATE("*",J$1,"*"),COUNTIF(_xlpm.w,_xlpm.k))</f>
        <v>0</v>
      </c>
      <c r="K311">
        <f>_xlfn.LET(_xlpm.w,$D311,_xlpm.k,CONCATENATE("*",K$1,"*"),COUNTIF(_xlpm.w,_xlpm.k))</f>
        <v>0</v>
      </c>
      <c r="L311">
        <f>_xlfn.LET(_xlpm.w,$D311,_xlpm.k,CONCATENATE("*",L$1,"*"),COUNTIF(_xlpm.w,_xlpm.k))</f>
        <v>0</v>
      </c>
      <c r="M311" t="s">
        <v>3039</v>
      </c>
      <c r="N311" t="s">
        <v>2140</v>
      </c>
      <c r="O311" t="s">
        <v>2991</v>
      </c>
      <c r="P311" t="s">
        <v>2989</v>
      </c>
      <c r="Q311" t="s">
        <v>2988</v>
      </c>
      <c r="R311" t="s">
        <v>2985</v>
      </c>
    </row>
    <row r="312" spans="1:18">
      <c r="A312">
        <v>3</v>
      </c>
      <c r="B312" s="1" t="s">
        <v>8754</v>
      </c>
      <c r="C312" s="1" t="str">
        <f>_xlfn.LET(_xlpm.t,$B312,_xlfn.LET(_xlpm.e,FIND(":",_xlpm.t),MID(_xlpm.t,2,_xlpm.e-2)))</f>
        <v>peɪ</v>
      </c>
      <c r="D312" s="1" t="str">
        <f>_xlfn.LET(_xlpm.t,$B312,_xlfn.LET(_xlpm.b,FIND(":",_xlpm.t),_xlpm.e,FIND("&gt;",_xlpm.t),MID(_xlpm.t,_xlpm.b+1,_xlpm.e-_xlpm.b-1)))</f>
        <v>pay</v>
      </c>
      <c r="E312">
        <v>6</v>
      </c>
      <c r="F312">
        <f>SUM(G312:L312)</f>
        <v>2</v>
      </c>
      <c r="G312">
        <f>_xlfn.LET(_xlpm.w,$D312,_xlpm.k,CONCATENATE("*",G$1,"*"),COUNTIF(_xlpm.w,_xlpm.k))</f>
        <v>1</v>
      </c>
      <c r="H312">
        <f>_xlfn.LET(_xlpm.w,$D312,_xlpm.k,CONCATENATE("*",H$1,"*"),COUNTIF(_xlpm.w,_xlpm.k))</f>
        <v>0</v>
      </c>
      <c r="I312">
        <f>_xlfn.LET(_xlpm.w,$D312,_xlpm.k,CONCATENATE("*",I$1,"*"),COUNTIF(_xlpm.w,_xlpm.k))</f>
        <v>0</v>
      </c>
      <c r="J312">
        <f>_xlfn.LET(_xlpm.w,$D312,_xlpm.k,CONCATENATE("*",J$1,"*"),COUNTIF(_xlpm.w,_xlpm.k))</f>
        <v>0</v>
      </c>
      <c r="K312">
        <f>_xlfn.LET(_xlpm.w,$D312,_xlpm.k,CONCATENATE("*",K$1,"*"),COUNTIF(_xlpm.w,_xlpm.k))</f>
        <v>0</v>
      </c>
      <c r="L312">
        <f>_xlfn.LET(_xlpm.w,$D312,_xlpm.k,CONCATENATE("*",L$1,"*"),COUNTIF(_xlpm.w,_xlpm.k))</f>
        <v>1</v>
      </c>
      <c r="M312" t="s">
        <v>2995</v>
      </c>
      <c r="N312" t="s">
        <v>2994</v>
      </c>
      <c r="O312" t="s">
        <v>1383</v>
      </c>
      <c r="P312" t="s">
        <v>2990</v>
      </c>
      <c r="Q312" t="s">
        <v>45</v>
      </c>
      <c r="R312" t="s">
        <v>2542</v>
      </c>
    </row>
    <row r="313" spans="1:18">
      <c r="A313">
        <v>3</v>
      </c>
      <c r="B313" s="1" t="s">
        <v>8751</v>
      </c>
      <c r="C313" s="1" t="str">
        <f>_xlfn.LET(_xlpm.t,$B313,_xlfn.LET(_xlpm.e,FIND(":",_xlpm.t),MID(_xlpm.t,2,_xlpm.e-2)))</f>
        <v>saɪ</v>
      </c>
      <c r="D313" s="1" t="str">
        <f>_xlfn.LET(_xlpm.t,$B313,_xlfn.LET(_xlpm.b,FIND(":",_xlpm.t),_xlpm.e,FIND("&gt;",_xlpm.t),MID(_xlpm.t,_xlpm.b+1,_xlpm.e-_xlpm.b-1)))</f>
        <v>cie</v>
      </c>
      <c r="E313">
        <v>6</v>
      </c>
      <c r="F313">
        <f>SUM(G313:L313)</f>
        <v>2</v>
      </c>
      <c r="G313">
        <f>_xlfn.LET(_xlpm.w,$D313,_xlpm.k,CONCATENATE("*",G$1,"*"),COUNTIF(_xlpm.w,_xlpm.k))</f>
        <v>0</v>
      </c>
      <c r="H313">
        <f>_xlfn.LET(_xlpm.w,$D313,_xlpm.k,CONCATENATE("*",H$1,"*"),COUNTIF(_xlpm.w,_xlpm.k))</f>
        <v>1</v>
      </c>
      <c r="I313">
        <f>_xlfn.LET(_xlpm.w,$D313,_xlpm.k,CONCATENATE("*",I$1,"*"),COUNTIF(_xlpm.w,_xlpm.k))</f>
        <v>1</v>
      </c>
      <c r="J313">
        <f>_xlfn.LET(_xlpm.w,$D313,_xlpm.k,CONCATENATE("*",J$1,"*"),COUNTIF(_xlpm.w,_xlpm.k))</f>
        <v>0</v>
      </c>
      <c r="K313">
        <f>_xlfn.LET(_xlpm.w,$D313,_xlpm.k,CONCATENATE("*",K$1,"*"),COUNTIF(_xlpm.w,_xlpm.k))</f>
        <v>0</v>
      </c>
      <c r="L313">
        <f>_xlfn.LET(_xlpm.w,$D313,_xlpm.k,CONCATENATE("*",L$1,"*"),COUNTIF(_xlpm.w,_xlpm.k))</f>
        <v>0</v>
      </c>
      <c r="M313" t="s">
        <v>2728</v>
      </c>
      <c r="N313" t="s">
        <v>2727</v>
      </c>
      <c r="O313" t="s">
        <v>2726</v>
      </c>
      <c r="P313" t="s">
        <v>2725</v>
      </c>
      <c r="Q313" t="s">
        <v>2723</v>
      </c>
      <c r="R313" t="s">
        <v>926</v>
      </c>
    </row>
    <row r="314" spans="1:18">
      <c r="A314">
        <v>3</v>
      </c>
      <c r="B314" s="1" t="s">
        <v>8738</v>
      </c>
      <c r="C314" s="1" t="str">
        <f>_xlfn.LET(_xlpm.t,$B314,_xlfn.LET(_xlpm.e,FIND(":",_xlpm.t),MID(_xlpm.t,2,_xlpm.e-2)))</f>
        <v>tɪ</v>
      </c>
      <c r="D314" s="1" t="str">
        <f>_xlfn.LET(_xlpm.t,$B314,_xlfn.LET(_xlpm.b,FIND(":",_xlpm.t),_xlpm.e,FIND("&gt;",_xlpm.t),MID(_xlpm.t,_xlpm.b+1,_xlpm.e-_xlpm.b-1)))</f>
        <v>tie</v>
      </c>
      <c r="E314">
        <v>6</v>
      </c>
      <c r="F314">
        <f>SUM(G314:L314)</f>
        <v>2</v>
      </c>
      <c r="G314">
        <f>_xlfn.LET(_xlpm.w,$D314,_xlpm.k,CONCATENATE("*",G$1,"*"),COUNTIF(_xlpm.w,_xlpm.k))</f>
        <v>0</v>
      </c>
      <c r="H314">
        <f>_xlfn.LET(_xlpm.w,$D314,_xlpm.k,CONCATENATE("*",H$1,"*"),COUNTIF(_xlpm.w,_xlpm.k))</f>
        <v>1</v>
      </c>
      <c r="I314">
        <f>_xlfn.LET(_xlpm.w,$D314,_xlpm.k,CONCATENATE("*",I$1,"*"),COUNTIF(_xlpm.w,_xlpm.k))</f>
        <v>1</v>
      </c>
      <c r="J314">
        <f>_xlfn.LET(_xlpm.w,$D314,_xlpm.k,CONCATENATE("*",J$1,"*"),COUNTIF(_xlpm.w,_xlpm.k))</f>
        <v>0</v>
      </c>
      <c r="K314">
        <f>_xlfn.LET(_xlpm.w,$D314,_xlpm.k,CONCATENATE("*",K$1,"*"),COUNTIF(_xlpm.w,_xlpm.k))</f>
        <v>0</v>
      </c>
      <c r="L314">
        <f>_xlfn.LET(_xlpm.w,$D314,_xlpm.k,CONCATENATE("*",L$1,"*"),COUNTIF(_xlpm.w,_xlpm.k))</f>
        <v>0</v>
      </c>
      <c r="M314" t="s">
        <v>3618</v>
      </c>
      <c r="N314" t="s">
        <v>3591</v>
      </c>
      <c r="O314" t="s">
        <v>1004</v>
      </c>
      <c r="P314" t="s">
        <v>3545</v>
      </c>
      <c r="Q314" t="s">
        <v>3541</v>
      </c>
      <c r="R314" t="s">
        <v>965</v>
      </c>
    </row>
    <row r="315" spans="1:18">
      <c r="A315">
        <v>3</v>
      </c>
      <c r="B315" s="1" t="s">
        <v>8727</v>
      </c>
      <c r="C315" s="1" t="str">
        <f>_xlfn.LET(_xlpm.t,$B315,_xlfn.LET(_xlpm.e,FIND(":",_xlpm.t),MID(_xlpm.t,2,_xlpm.e-2)))</f>
        <v>wɛ</v>
      </c>
      <c r="D315" s="1" t="str">
        <f>_xlfn.LET(_xlpm.t,$B315,_xlfn.LET(_xlpm.b,FIND(":",_xlpm.t),_xlpm.e,FIND("&gt;",_xlpm.t),MID(_xlpm.t,_xlpm.b+1,_xlpm.e-_xlpm.b-1)))</f>
        <v>wea</v>
      </c>
      <c r="E315">
        <v>6</v>
      </c>
      <c r="F315">
        <f>SUM(G315:L315)</f>
        <v>2</v>
      </c>
      <c r="G315">
        <f>_xlfn.LET(_xlpm.w,$D315,_xlpm.k,CONCATENATE("*",G$1,"*"),COUNTIF(_xlpm.w,_xlpm.k))</f>
        <v>1</v>
      </c>
      <c r="H315">
        <f>_xlfn.LET(_xlpm.w,$D315,_xlpm.k,CONCATENATE("*",H$1,"*"),COUNTIF(_xlpm.w,_xlpm.k))</f>
        <v>1</v>
      </c>
      <c r="I315">
        <f>_xlfn.LET(_xlpm.w,$D315,_xlpm.k,CONCATENATE("*",I$1,"*"),COUNTIF(_xlpm.w,_xlpm.k))</f>
        <v>0</v>
      </c>
      <c r="J315">
        <f>_xlfn.LET(_xlpm.w,$D315,_xlpm.k,CONCATENATE("*",J$1,"*"),COUNTIF(_xlpm.w,_xlpm.k))</f>
        <v>0</v>
      </c>
      <c r="K315">
        <f>_xlfn.LET(_xlpm.w,$D315,_xlpm.k,CONCATENATE("*",K$1,"*"),COUNTIF(_xlpm.w,_xlpm.k))</f>
        <v>0</v>
      </c>
      <c r="L315">
        <f>_xlfn.LET(_xlpm.w,$D315,_xlpm.k,CONCATENATE("*",L$1,"*"),COUNTIF(_xlpm.w,_xlpm.k))</f>
        <v>0</v>
      </c>
      <c r="M315" t="s">
        <v>145</v>
      </c>
      <c r="N315" t="s">
        <v>144</v>
      </c>
      <c r="O315" t="s">
        <v>143</v>
      </c>
      <c r="P315" t="s">
        <v>142</v>
      </c>
      <c r="Q315" t="s">
        <v>141</v>
      </c>
      <c r="R315" t="s">
        <v>140</v>
      </c>
    </row>
    <row r="316" spans="1:18">
      <c r="A316">
        <v>3</v>
      </c>
      <c r="B316" s="1" t="s">
        <v>8723</v>
      </c>
      <c r="C316" s="1" t="str">
        <f>_xlfn.LET(_xlpm.t,$B316,_xlfn.LET(_xlpm.e,FIND(":",_xlpm.t),MID(_xlpm.t,2,_xlpm.e-2)))</f>
        <v>ə</v>
      </c>
      <c r="D316" s="1" t="str">
        <f>_xlfn.LET(_xlpm.t,$B316,_xlfn.LET(_xlpm.b,FIND(":",_xlpm.t),_xlpm.e,FIND("&gt;",_xlpm.t),MID(_xlpm.t,_xlpm.b+1,_xlpm.e-_xlpm.b-1)))</f>
        <v>ore</v>
      </c>
      <c r="E316">
        <v>6</v>
      </c>
      <c r="F316">
        <f>SUM(G316:L316)</f>
        <v>2</v>
      </c>
      <c r="G316">
        <f>_xlfn.LET(_xlpm.w,$D316,_xlpm.k,CONCATENATE("*",G$1,"*"),COUNTIF(_xlpm.w,_xlpm.k))</f>
        <v>0</v>
      </c>
      <c r="H316">
        <f>_xlfn.LET(_xlpm.w,$D316,_xlpm.k,CONCATENATE("*",H$1,"*"),COUNTIF(_xlpm.w,_xlpm.k))</f>
        <v>1</v>
      </c>
      <c r="I316">
        <f>_xlfn.LET(_xlpm.w,$D316,_xlpm.k,CONCATENATE("*",I$1,"*"),COUNTIF(_xlpm.w,_xlpm.k))</f>
        <v>0</v>
      </c>
      <c r="J316">
        <f>_xlfn.LET(_xlpm.w,$D316,_xlpm.k,CONCATENATE("*",J$1,"*"),COUNTIF(_xlpm.w,_xlpm.k))</f>
        <v>1</v>
      </c>
      <c r="K316">
        <f>_xlfn.LET(_xlpm.w,$D316,_xlpm.k,CONCATENATE("*",K$1,"*"),COUNTIF(_xlpm.w,_xlpm.k))</f>
        <v>0</v>
      </c>
      <c r="L316">
        <f>_xlfn.LET(_xlpm.w,$D316,_xlpm.k,CONCATENATE("*",L$1,"*"),COUNTIF(_xlpm.w,_xlpm.k))</f>
        <v>0</v>
      </c>
      <c r="M316" t="s">
        <v>3211</v>
      </c>
      <c r="N316" t="s">
        <v>1678</v>
      </c>
      <c r="O316" t="s">
        <v>1044</v>
      </c>
      <c r="P316" t="s">
        <v>1972</v>
      </c>
      <c r="Q316" t="s">
        <v>2361</v>
      </c>
      <c r="R316" t="s">
        <v>422</v>
      </c>
    </row>
    <row r="317" spans="1:18">
      <c r="A317">
        <v>3</v>
      </c>
      <c r="B317" s="1" t="s">
        <v>8711</v>
      </c>
      <c r="C317" s="1" t="str">
        <f>_xlfn.LET(_xlpm.t,$B317,_xlfn.LET(_xlpm.e,FIND(":",_xlpm.t),MID(_xlpm.t,2,_xlpm.e-2)))</f>
        <v>əm</v>
      </c>
      <c r="D317" s="1" t="str">
        <f>_xlfn.LET(_xlpm.t,$B317,_xlfn.LET(_xlpm.b,FIND(":",_xlpm.t),_xlpm.e,FIND("&gt;",_xlpm.t),MID(_xlpm.t,_xlpm.b+1,_xlpm.e-_xlpm.b-1)))</f>
        <v>ame</v>
      </c>
      <c r="E317">
        <v>6</v>
      </c>
      <c r="F317">
        <f>SUM(G317:L317)</f>
        <v>2</v>
      </c>
      <c r="G317">
        <f>_xlfn.LET(_xlpm.w,$D317,_xlpm.k,CONCATENATE("*",G$1,"*"),COUNTIF(_xlpm.w,_xlpm.k))</f>
        <v>1</v>
      </c>
      <c r="H317">
        <f>_xlfn.LET(_xlpm.w,$D317,_xlpm.k,CONCATENATE("*",H$1,"*"),COUNTIF(_xlpm.w,_xlpm.k))</f>
        <v>1</v>
      </c>
      <c r="I317">
        <f>_xlfn.LET(_xlpm.w,$D317,_xlpm.k,CONCATENATE("*",I$1,"*"),COUNTIF(_xlpm.w,_xlpm.k))</f>
        <v>0</v>
      </c>
      <c r="J317">
        <f>_xlfn.LET(_xlpm.w,$D317,_xlpm.k,CONCATENATE("*",J$1,"*"),COUNTIF(_xlpm.w,_xlpm.k))</f>
        <v>0</v>
      </c>
      <c r="K317">
        <f>_xlfn.LET(_xlpm.w,$D317,_xlpm.k,CONCATENATE("*",K$1,"*"),COUNTIF(_xlpm.w,_xlpm.k))</f>
        <v>0</v>
      </c>
      <c r="L317">
        <f>_xlfn.LET(_xlpm.w,$D317,_xlpm.k,CONCATENATE("*",L$1,"*"),COUNTIF(_xlpm.w,_xlpm.k))</f>
        <v>0</v>
      </c>
      <c r="M317" t="s">
        <v>879</v>
      </c>
      <c r="N317" t="s">
        <v>1163</v>
      </c>
      <c r="O317" t="s">
        <v>1147</v>
      </c>
      <c r="P317" t="s">
        <v>839</v>
      </c>
      <c r="Q317" t="s">
        <v>838</v>
      </c>
      <c r="R317" t="s">
        <v>1137</v>
      </c>
    </row>
    <row r="318" spans="1:18">
      <c r="A318">
        <v>3</v>
      </c>
      <c r="B318" s="1" t="s">
        <v>8707</v>
      </c>
      <c r="C318" s="1" t="str">
        <f>_xlfn.LET(_xlpm.t,$B318,_xlfn.LET(_xlpm.e,FIND(":",_xlpm.t),MID(_xlpm.t,2,_xlpm.e-2)))</f>
        <v>ən</v>
      </c>
      <c r="D318" s="1" t="str">
        <f>_xlfn.LET(_xlpm.t,$B318,_xlfn.LET(_xlpm.b,FIND(":",_xlpm.t),_xlpm.e,FIND("&gt;",_xlpm.t),MID(_xlpm.t,_xlpm.b+1,_xlpm.e-_xlpm.b-1)))</f>
        <v>one</v>
      </c>
      <c r="E318">
        <v>6</v>
      </c>
      <c r="F318">
        <f>SUM(G318:L318)</f>
        <v>2</v>
      </c>
      <c r="G318">
        <f>_xlfn.LET(_xlpm.w,$D318,_xlpm.k,CONCATENATE("*",G$1,"*"),COUNTIF(_xlpm.w,_xlpm.k))</f>
        <v>0</v>
      </c>
      <c r="H318">
        <f>_xlfn.LET(_xlpm.w,$D318,_xlpm.k,CONCATENATE("*",H$1,"*"),COUNTIF(_xlpm.w,_xlpm.k))</f>
        <v>1</v>
      </c>
      <c r="I318">
        <f>_xlfn.LET(_xlpm.w,$D318,_xlpm.k,CONCATENATE("*",I$1,"*"),COUNTIF(_xlpm.w,_xlpm.k))</f>
        <v>0</v>
      </c>
      <c r="J318">
        <f>_xlfn.LET(_xlpm.w,$D318,_xlpm.k,CONCATENATE("*",J$1,"*"),COUNTIF(_xlpm.w,_xlpm.k))</f>
        <v>1</v>
      </c>
      <c r="K318">
        <f>_xlfn.LET(_xlpm.w,$D318,_xlpm.k,CONCATENATE("*",K$1,"*"),COUNTIF(_xlpm.w,_xlpm.k))</f>
        <v>0</v>
      </c>
      <c r="L318">
        <f>_xlfn.LET(_xlpm.w,$D318,_xlpm.k,CONCATENATE("*",L$1,"*"),COUNTIF(_xlpm.w,_xlpm.k))</f>
        <v>0</v>
      </c>
      <c r="M318" t="s">
        <v>2419</v>
      </c>
      <c r="N318" t="s">
        <v>1942</v>
      </c>
      <c r="O318" t="s">
        <v>1941</v>
      </c>
      <c r="P318" t="s">
        <v>459</v>
      </c>
      <c r="Q318" t="s">
        <v>600</v>
      </c>
      <c r="R318" t="s">
        <v>32</v>
      </c>
    </row>
    <row r="319" spans="1:18">
      <c r="A319">
        <v>3</v>
      </c>
      <c r="B319" s="1" t="s">
        <v>8704</v>
      </c>
      <c r="C319" s="1" t="str">
        <f>_xlfn.LET(_xlpm.t,$B319,_xlfn.LET(_xlpm.e,FIND(":",_xlpm.t),MID(_xlpm.t,2,_xlpm.e-2)))</f>
        <v>ɹoʊ</v>
      </c>
      <c r="D319" s="1" t="str">
        <f>_xlfn.LET(_xlpm.t,$B319,_xlfn.LET(_xlpm.b,FIND(":",_xlpm.t),_xlpm.e,FIND("&gt;",_xlpm.t),MID(_xlpm.t,_xlpm.b+1,_xlpm.e-_xlpm.b-1)))</f>
        <v>roa</v>
      </c>
      <c r="E319">
        <v>6</v>
      </c>
      <c r="F319">
        <f>SUM(G319:L319)</f>
        <v>2</v>
      </c>
      <c r="G319">
        <f>_xlfn.LET(_xlpm.w,$D319,_xlpm.k,CONCATENATE("*",G$1,"*"),COUNTIF(_xlpm.w,_xlpm.k))</f>
        <v>1</v>
      </c>
      <c r="H319">
        <f>_xlfn.LET(_xlpm.w,$D319,_xlpm.k,CONCATENATE("*",H$1,"*"),COUNTIF(_xlpm.w,_xlpm.k))</f>
        <v>0</v>
      </c>
      <c r="I319">
        <f>_xlfn.LET(_xlpm.w,$D319,_xlpm.k,CONCATENATE("*",I$1,"*"),COUNTIF(_xlpm.w,_xlpm.k))</f>
        <v>0</v>
      </c>
      <c r="J319">
        <f>_xlfn.LET(_xlpm.w,$D319,_xlpm.k,CONCATENATE("*",J$1,"*"),COUNTIF(_xlpm.w,_xlpm.k))</f>
        <v>1</v>
      </c>
      <c r="K319">
        <f>_xlfn.LET(_xlpm.w,$D319,_xlpm.k,CONCATENATE("*",K$1,"*"),COUNTIF(_xlpm.w,_xlpm.k))</f>
        <v>0</v>
      </c>
      <c r="L319">
        <f>_xlfn.LET(_xlpm.w,$D319,_xlpm.k,CONCATENATE("*",L$1,"*"),COUNTIF(_xlpm.w,_xlpm.k))</f>
        <v>0</v>
      </c>
      <c r="M319" t="s">
        <v>592</v>
      </c>
      <c r="N319" t="s">
        <v>1899</v>
      </c>
      <c r="O319" t="s">
        <v>1468</v>
      </c>
      <c r="P319" t="s">
        <v>1893</v>
      </c>
      <c r="Q319" t="s">
        <v>1884</v>
      </c>
      <c r="R319" t="s">
        <v>1870</v>
      </c>
    </row>
    <row r="320" spans="1:18">
      <c r="A320">
        <v>3</v>
      </c>
      <c r="B320" s="1" t="s">
        <v>8671</v>
      </c>
      <c r="C320" s="1" t="str">
        <f>_xlfn.LET(_xlpm.t,$B320,_xlfn.LET(_xlpm.e,FIND(":",_xlpm.t),MID(_xlpm.t,2,_xlpm.e-2)))</f>
        <v>ɹɔɪ</v>
      </c>
      <c r="D320" s="1" t="str">
        <f>_xlfn.LET(_xlpm.t,$B320,_xlfn.LET(_xlpm.b,FIND(":",_xlpm.t),_xlpm.e,FIND("&gt;",_xlpm.t),MID(_xlpm.t,_xlpm.b+1,_xlpm.e-_xlpm.b-1)))</f>
        <v>roy</v>
      </c>
      <c r="E320">
        <v>6</v>
      </c>
      <c r="F320">
        <f>SUM(G320:L320)</f>
        <v>2</v>
      </c>
      <c r="G320">
        <f>_xlfn.LET(_xlpm.w,$D320,_xlpm.k,CONCATENATE("*",G$1,"*"),COUNTIF(_xlpm.w,_xlpm.k))</f>
        <v>0</v>
      </c>
      <c r="H320">
        <f>_xlfn.LET(_xlpm.w,$D320,_xlpm.k,CONCATENATE("*",H$1,"*"),COUNTIF(_xlpm.w,_xlpm.k))</f>
        <v>0</v>
      </c>
      <c r="I320">
        <f>_xlfn.LET(_xlpm.w,$D320,_xlpm.k,CONCATENATE("*",I$1,"*"),COUNTIF(_xlpm.w,_xlpm.k))</f>
        <v>0</v>
      </c>
      <c r="J320">
        <f>_xlfn.LET(_xlpm.w,$D320,_xlpm.k,CONCATENATE("*",J$1,"*"),COUNTIF(_xlpm.w,_xlpm.k))</f>
        <v>1</v>
      </c>
      <c r="K320">
        <f>_xlfn.LET(_xlpm.w,$D320,_xlpm.k,CONCATENATE("*",K$1,"*"),COUNTIF(_xlpm.w,_xlpm.k))</f>
        <v>0</v>
      </c>
      <c r="L320">
        <f>_xlfn.LET(_xlpm.w,$D320,_xlpm.k,CONCATENATE("*",L$1,"*"),COUNTIF(_xlpm.w,_xlpm.k))</f>
        <v>1</v>
      </c>
      <c r="M320" t="s">
        <v>8670</v>
      </c>
      <c r="N320" t="s">
        <v>3593</v>
      </c>
      <c r="O320" t="s">
        <v>351</v>
      </c>
      <c r="P320" t="s">
        <v>2085</v>
      </c>
      <c r="Q320" t="s">
        <v>350</v>
      </c>
      <c r="R320" t="s">
        <v>2084</v>
      </c>
    </row>
    <row r="321" spans="1:18">
      <c r="A321">
        <v>4</v>
      </c>
      <c r="B321" s="1" t="s">
        <v>13342</v>
      </c>
      <c r="C321" s="1" t="str">
        <f>_xlfn.LET(_xlpm.t,$B321,_xlfn.LET(_xlpm.e,FIND(":",_xlpm.t),MID(_xlpm.t,2,_xlpm.e-2)))</f>
        <v>eɪbl</v>
      </c>
      <c r="D321" s="1" t="str">
        <f>_xlfn.LET(_xlpm.t,$B321,_xlfn.LET(_xlpm.b,FIND(":",_xlpm.t),_xlpm.e,FIND("&gt;",_xlpm.t),MID(_xlpm.t,_xlpm.b+1,_xlpm.e-_xlpm.b-1)))</f>
        <v>able</v>
      </c>
      <c r="E321">
        <v>6</v>
      </c>
      <c r="F321">
        <f>SUM(G321:L321)</f>
        <v>2</v>
      </c>
      <c r="G321">
        <f>_xlfn.LET(_xlpm.w,$D321,_xlpm.k,CONCATENATE("*",G$1,"*"),COUNTIF(_xlpm.w,_xlpm.k))</f>
        <v>1</v>
      </c>
      <c r="H321">
        <f>_xlfn.LET(_xlpm.w,$D321,_xlpm.k,CONCATENATE("*",H$1,"*"),COUNTIF(_xlpm.w,_xlpm.k))</f>
        <v>1</v>
      </c>
      <c r="I321">
        <f>_xlfn.LET(_xlpm.w,$D321,_xlpm.k,CONCATENATE("*",I$1,"*"),COUNTIF(_xlpm.w,_xlpm.k))</f>
        <v>0</v>
      </c>
      <c r="J321">
        <f>_xlfn.LET(_xlpm.w,$D321,_xlpm.k,CONCATENATE("*",J$1,"*"),COUNTIF(_xlpm.w,_xlpm.k))</f>
        <v>0</v>
      </c>
      <c r="K321">
        <f>_xlfn.LET(_xlpm.w,$D321,_xlpm.k,CONCATENATE("*",K$1,"*"),COUNTIF(_xlpm.w,_xlpm.k))</f>
        <v>0</v>
      </c>
      <c r="L321">
        <f>_xlfn.LET(_xlpm.w,$D321,_xlpm.k,CONCATENATE("*",L$1,"*"),COUNTIF(_xlpm.w,_xlpm.k))</f>
        <v>0</v>
      </c>
      <c r="M321" t="s">
        <v>3067</v>
      </c>
      <c r="N321" t="s">
        <v>2710</v>
      </c>
      <c r="O321" t="s">
        <v>1783</v>
      </c>
      <c r="P321" t="s">
        <v>2940</v>
      </c>
      <c r="Q321" t="s">
        <v>787</v>
      </c>
      <c r="R321" t="s">
        <v>2350</v>
      </c>
    </row>
    <row r="322" spans="1:18">
      <c r="A322">
        <v>4</v>
      </c>
      <c r="B322" s="1" t="s">
        <v>13338</v>
      </c>
      <c r="C322" s="1" t="str">
        <f>_xlfn.LET(_xlpm.t,$B322,_xlfn.LET(_xlpm.e,FIND(":",_xlpm.t),MID(_xlpm.t,2,_xlpm.e-2)))</f>
        <v>is</v>
      </c>
      <c r="D322" s="1" t="str">
        <f>_xlfn.LET(_xlpm.t,$B322,_xlfn.LET(_xlpm.b,FIND(":",_xlpm.t),_xlpm.e,FIND("&gt;",_xlpm.t),MID(_xlpm.t,_xlpm.b+1,_xlpm.e-_xlpm.b-1)))</f>
        <v>ease</v>
      </c>
      <c r="E322">
        <v>6</v>
      </c>
      <c r="F322">
        <f>SUM(G322:L322)</f>
        <v>2</v>
      </c>
      <c r="G322">
        <f>_xlfn.LET(_xlpm.w,$D322,_xlpm.k,CONCATENATE("*",G$1,"*"),COUNTIF(_xlpm.w,_xlpm.k))</f>
        <v>1</v>
      </c>
      <c r="H322">
        <f>_xlfn.LET(_xlpm.w,$D322,_xlpm.k,CONCATENATE("*",H$1,"*"),COUNTIF(_xlpm.w,_xlpm.k))</f>
        <v>1</v>
      </c>
      <c r="I322">
        <f>_xlfn.LET(_xlpm.w,$D322,_xlpm.k,CONCATENATE("*",I$1,"*"),COUNTIF(_xlpm.w,_xlpm.k))</f>
        <v>0</v>
      </c>
      <c r="J322">
        <f>_xlfn.LET(_xlpm.w,$D322,_xlpm.k,CONCATENATE("*",J$1,"*"),COUNTIF(_xlpm.w,_xlpm.k))</f>
        <v>0</v>
      </c>
      <c r="K322">
        <f>_xlfn.LET(_xlpm.w,$D322,_xlpm.k,CONCATENATE("*",K$1,"*"),COUNTIF(_xlpm.w,_xlpm.k))</f>
        <v>0</v>
      </c>
      <c r="L322">
        <f>_xlfn.LET(_xlpm.w,$D322,_xlpm.k,CONCATENATE("*",L$1,"*"),COUNTIF(_xlpm.w,_xlpm.k))</f>
        <v>0</v>
      </c>
      <c r="M322" t="s">
        <v>2621</v>
      </c>
      <c r="N322" t="s">
        <v>2466</v>
      </c>
      <c r="O322" t="s">
        <v>2465</v>
      </c>
      <c r="P322" t="s">
        <v>2443</v>
      </c>
      <c r="Q322" t="s">
        <v>2442</v>
      </c>
      <c r="R322" t="s">
        <v>2430</v>
      </c>
    </row>
    <row r="323" spans="1:18">
      <c r="A323">
        <v>4</v>
      </c>
      <c r="B323" s="1" t="s">
        <v>13337</v>
      </c>
      <c r="C323" s="1" t="str">
        <f>_xlfn.LET(_xlpm.t,$B323,_xlfn.LET(_xlpm.e,FIND(":",_xlpm.t),MID(_xlpm.t,2,_xlpm.e-2)))</f>
        <v>keɪt</v>
      </c>
      <c r="D323" s="1" t="str">
        <f>_xlfn.LET(_xlpm.t,$B323,_xlfn.LET(_xlpm.b,FIND(":",_xlpm.t),_xlpm.e,FIND("&gt;",_xlpm.t),MID(_xlpm.t,_xlpm.b+1,_xlpm.e-_xlpm.b-1)))</f>
        <v>cate</v>
      </c>
      <c r="E323">
        <v>6</v>
      </c>
      <c r="F323">
        <f>SUM(G323:L323)</f>
        <v>2</v>
      </c>
      <c r="G323">
        <f>_xlfn.LET(_xlpm.w,$D323,_xlpm.k,CONCATENATE("*",G$1,"*"),COUNTIF(_xlpm.w,_xlpm.k))</f>
        <v>1</v>
      </c>
      <c r="H323">
        <f>_xlfn.LET(_xlpm.w,$D323,_xlpm.k,CONCATENATE("*",H$1,"*"),COUNTIF(_xlpm.w,_xlpm.k))</f>
        <v>1</v>
      </c>
      <c r="I323">
        <f>_xlfn.LET(_xlpm.w,$D323,_xlpm.k,CONCATENATE("*",I$1,"*"),COUNTIF(_xlpm.w,_xlpm.k))</f>
        <v>0</v>
      </c>
      <c r="J323">
        <f>_xlfn.LET(_xlpm.w,$D323,_xlpm.k,CONCATENATE("*",J$1,"*"),COUNTIF(_xlpm.w,_xlpm.k))</f>
        <v>0</v>
      </c>
      <c r="K323">
        <f>_xlfn.LET(_xlpm.w,$D323,_xlpm.k,CONCATENATE("*",K$1,"*"),COUNTIF(_xlpm.w,_xlpm.k))</f>
        <v>0</v>
      </c>
      <c r="L323">
        <f>_xlfn.LET(_xlpm.w,$D323,_xlpm.k,CONCATENATE("*",L$1,"*"),COUNTIF(_xlpm.w,_xlpm.k))</f>
        <v>0</v>
      </c>
      <c r="M323" t="s">
        <v>715</v>
      </c>
      <c r="N323" t="s">
        <v>714</v>
      </c>
      <c r="O323" t="s">
        <v>1980</v>
      </c>
      <c r="P323" t="s">
        <v>760</v>
      </c>
      <c r="Q323" t="s">
        <v>681</v>
      </c>
      <c r="R323" t="s">
        <v>679</v>
      </c>
    </row>
    <row r="324" spans="1:18">
      <c r="A324">
        <v>4</v>
      </c>
      <c r="B324" s="1" t="s">
        <v>13336</v>
      </c>
      <c r="C324" s="1" t="str">
        <f>_xlfn.LET(_xlpm.t,$B324,_xlfn.LET(_xlpm.e,FIND(":",_xlpm.t),MID(_xlpm.t,2,_xlpm.e-2)))</f>
        <v>kwaɪ</v>
      </c>
      <c r="D324" s="1" t="str">
        <f>_xlfn.LET(_xlpm.t,$B324,_xlfn.LET(_xlpm.b,FIND(":",_xlpm.t),_xlpm.e,FIND("&gt;",_xlpm.t),MID(_xlpm.t,_xlpm.b+1,_xlpm.e-_xlpm.b-1)))</f>
        <v>quir</v>
      </c>
      <c r="E324">
        <v>6</v>
      </c>
      <c r="F324">
        <f>SUM(G324:L324)</f>
        <v>2</v>
      </c>
      <c r="G324">
        <f>_xlfn.LET(_xlpm.w,$D324,_xlpm.k,CONCATENATE("*",G$1,"*"),COUNTIF(_xlpm.w,_xlpm.k))</f>
        <v>0</v>
      </c>
      <c r="H324">
        <f>_xlfn.LET(_xlpm.w,$D324,_xlpm.k,CONCATENATE("*",H$1,"*"),COUNTIF(_xlpm.w,_xlpm.k))</f>
        <v>0</v>
      </c>
      <c r="I324">
        <f>_xlfn.LET(_xlpm.w,$D324,_xlpm.k,CONCATENATE("*",I$1,"*"),COUNTIF(_xlpm.w,_xlpm.k))</f>
        <v>1</v>
      </c>
      <c r="J324">
        <f>_xlfn.LET(_xlpm.w,$D324,_xlpm.k,CONCATENATE("*",J$1,"*"),COUNTIF(_xlpm.w,_xlpm.k))</f>
        <v>0</v>
      </c>
      <c r="K324">
        <f>_xlfn.LET(_xlpm.w,$D324,_xlpm.k,CONCATENATE("*",K$1,"*"),COUNTIF(_xlpm.w,_xlpm.k))</f>
        <v>1</v>
      </c>
      <c r="L324">
        <f>_xlfn.LET(_xlpm.w,$D324,_xlpm.k,CONCATENATE("*",L$1,"*"),COUNTIF(_xlpm.w,_xlpm.k))</f>
        <v>0</v>
      </c>
      <c r="M324" t="s">
        <v>2671</v>
      </c>
      <c r="N324" t="s">
        <v>120</v>
      </c>
      <c r="O324" t="s">
        <v>1469</v>
      </c>
      <c r="P324" t="s">
        <v>1135</v>
      </c>
      <c r="Q324" t="s">
        <v>1464</v>
      </c>
      <c r="R324" t="s">
        <v>118</v>
      </c>
    </row>
    <row r="325" spans="1:18">
      <c r="A325">
        <v>4</v>
      </c>
      <c r="B325" s="1" t="s">
        <v>13335</v>
      </c>
      <c r="C325" s="1" t="str">
        <f>_xlfn.LET(_xlpm.t,$B325,_xlfn.LET(_xlpm.e,FIND(":",_xlpm.t),MID(_xlpm.t,2,_xlpm.e-2)))</f>
        <v>kwɑl</v>
      </c>
      <c r="D325" s="1" t="str">
        <f>_xlfn.LET(_xlpm.t,$B325,_xlfn.LET(_xlpm.b,FIND(":",_xlpm.t),_xlpm.e,FIND("&gt;",_xlpm.t),MID(_xlpm.t,_xlpm.b+1,_xlpm.e-_xlpm.b-1)))</f>
        <v>qual</v>
      </c>
      <c r="E325">
        <v>6</v>
      </c>
      <c r="F325">
        <f>SUM(G325:L325)</f>
        <v>2</v>
      </c>
      <c r="G325">
        <f>_xlfn.LET(_xlpm.w,$D325,_xlpm.k,CONCATENATE("*",G$1,"*"),COUNTIF(_xlpm.w,_xlpm.k))</f>
        <v>1</v>
      </c>
      <c r="H325">
        <f>_xlfn.LET(_xlpm.w,$D325,_xlpm.k,CONCATENATE("*",H$1,"*"),COUNTIF(_xlpm.w,_xlpm.k))</f>
        <v>0</v>
      </c>
      <c r="I325">
        <f>_xlfn.LET(_xlpm.w,$D325,_xlpm.k,CONCATENATE("*",I$1,"*"),COUNTIF(_xlpm.w,_xlpm.k))</f>
        <v>0</v>
      </c>
      <c r="J325">
        <f>_xlfn.LET(_xlpm.w,$D325,_xlpm.k,CONCATENATE("*",J$1,"*"),COUNTIF(_xlpm.w,_xlpm.k))</f>
        <v>0</v>
      </c>
      <c r="K325">
        <f>_xlfn.LET(_xlpm.w,$D325,_xlpm.k,CONCATENATE("*",K$1,"*"),COUNTIF(_xlpm.w,_xlpm.k))</f>
        <v>1</v>
      </c>
      <c r="L325">
        <f>_xlfn.LET(_xlpm.w,$D325,_xlpm.k,CONCATENATE("*",L$1,"*"),COUNTIF(_xlpm.w,_xlpm.k))</f>
        <v>0</v>
      </c>
      <c r="M325" t="s">
        <v>167</v>
      </c>
      <c r="N325" t="s">
        <v>166</v>
      </c>
      <c r="O325" t="s">
        <v>165</v>
      </c>
      <c r="P325" t="s">
        <v>162</v>
      </c>
      <c r="Q325" t="s">
        <v>161</v>
      </c>
      <c r="R325" t="s">
        <v>158</v>
      </c>
    </row>
    <row r="326" spans="1:18">
      <c r="A326">
        <v>4</v>
      </c>
      <c r="B326" s="1" t="s">
        <v>13333</v>
      </c>
      <c r="C326" s="1" t="str">
        <f>_xlfn.LET(_xlpm.t,$B326,_xlfn.LET(_xlpm.e,FIND(":",_xlpm.t),MID(_xlpm.t,2,_xlpm.e-2)))</f>
        <v>kʌm</v>
      </c>
      <c r="D326" s="1" t="str">
        <f>_xlfn.LET(_xlpm.t,$B326,_xlfn.LET(_xlpm.b,FIND(":",_xlpm.t),_xlpm.e,FIND("&gt;",_xlpm.t),MID(_xlpm.t,_xlpm.b+1,_xlpm.e-_xlpm.b-1)))</f>
        <v>come</v>
      </c>
      <c r="E326">
        <v>6</v>
      </c>
      <c r="F326">
        <f>SUM(G326:L326)</f>
        <v>2</v>
      </c>
      <c r="G326">
        <f>_xlfn.LET(_xlpm.w,$D326,_xlpm.k,CONCATENATE("*",G$1,"*"),COUNTIF(_xlpm.w,_xlpm.k))</f>
        <v>0</v>
      </c>
      <c r="H326">
        <f>_xlfn.LET(_xlpm.w,$D326,_xlpm.k,CONCATENATE("*",H$1,"*"),COUNTIF(_xlpm.w,_xlpm.k))</f>
        <v>1</v>
      </c>
      <c r="I326">
        <f>_xlfn.LET(_xlpm.w,$D326,_xlpm.k,CONCATENATE("*",I$1,"*"),COUNTIF(_xlpm.w,_xlpm.k))</f>
        <v>0</v>
      </c>
      <c r="J326">
        <f>_xlfn.LET(_xlpm.w,$D326,_xlpm.k,CONCATENATE("*",J$1,"*"),COUNTIF(_xlpm.w,_xlpm.k))</f>
        <v>1</v>
      </c>
      <c r="K326">
        <f>_xlfn.LET(_xlpm.w,$D326,_xlpm.k,CONCATENATE("*",K$1,"*"),COUNTIF(_xlpm.w,_xlpm.k))</f>
        <v>0</v>
      </c>
      <c r="L326">
        <f>_xlfn.LET(_xlpm.w,$D326,_xlpm.k,CONCATENATE("*",L$1,"*"),COUNTIF(_xlpm.w,_xlpm.k))</f>
        <v>0</v>
      </c>
      <c r="M326" t="s">
        <v>3609</v>
      </c>
      <c r="N326" t="s">
        <v>3608</v>
      </c>
      <c r="O326" t="s">
        <v>4999</v>
      </c>
      <c r="P326" t="s">
        <v>4997</v>
      </c>
      <c r="Q326" t="s">
        <v>1953</v>
      </c>
      <c r="R326" t="s">
        <v>3511</v>
      </c>
    </row>
    <row r="327" spans="1:18">
      <c r="A327">
        <v>4</v>
      </c>
      <c r="B327" s="1" t="s">
        <v>13326</v>
      </c>
      <c r="C327" s="1" t="str">
        <f>_xlfn.LET(_xlpm.t,$B327,_xlfn.LET(_xlpm.e,FIND(":",_xlpm.t),MID(_xlpm.t,2,_xlpm.e-2)))</f>
        <v>laɪz</v>
      </c>
      <c r="D327" s="1" t="str">
        <f>_xlfn.LET(_xlpm.t,$B327,_xlfn.LET(_xlpm.b,FIND(":",_xlpm.t),_xlpm.e,FIND("&gt;",_xlpm.t),MID(_xlpm.t,_xlpm.b+1,_xlpm.e-_xlpm.b-1)))</f>
        <v>lize</v>
      </c>
      <c r="E327">
        <v>6</v>
      </c>
      <c r="F327">
        <f>SUM(G327:L327)</f>
        <v>2</v>
      </c>
      <c r="G327">
        <f>_xlfn.LET(_xlpm.w,$D327,_xlpm.k,CONCATENATE("*",G$1,"*"),COUNTIF(_xlpm.w,_xlpm.k))</f>
        <v>0</v>
      </c>
      <c r="H327">
        <f>_xlfn.LET(_xlpm.w,$D327,_xlpm.k,CONCATENATE("*",H$1,"*"),COUNTIF(_xlpm.w,_xlpm.k))</f>
        <v>1</v>
      </c>
      <c r="I327">
        <f>_xlfn.LET(_xlpm.w,$D327,_xlpm.k,CONCATENATE("*",I$1,"*"),COUNTIF(_xlpm.w,_xlpm.k))</f>
        <v>1</v>
      </c>
      <c r="J327">
        <f>_xlfn.LET(_xlpm.w,$D327,_xlpm.k,CONCATENATE("*",J$1,"*"),COUNTIF(_xlpm.w,_xlpm.k))</f>
        <v>0</v>
      </c>
      <c r="K327">
        <f>_xlfn.LET(_xlpm.w,$D327,_xlpm.k,CONCATENATE("*",K$1,"*"),COUNTIF(_xlpm.w,_xlpm.k))</f>
        <v>0</v>
      </c>
      <c r="L327">
        <f>_xlfn.LET(_xlpm.w,$D327,_xlpm.k,CONCATENATE("*",L$1,"*"),COUNTIF(_xlpm.w,_xlpm.k))</f>
        <v>0</v>
      </c>
      <c r="M327" t="s">
        <v>2144</v>
      </c>
      <c r="N327" t="s">
        <v>2127</v>
      </c>
      <c r="O327" t="s">
        <v>1087</v>
      </c>
      <c r="P327" t="s">
        <v>1217</v>
      </c>
      <c r="Q327" t="s">
        <v>2097</v>
      </c>
      <c r="R327" t="s">
        <v>2096</v>
      </c>
    </row>
    <row r="328" spans="1:18">
      <c r="A328">
        <v>4</v>
      </c>
      <c r="B328" s="1" t="s">
        <v>13323</v>
      </c>
      <c r="C328" s="1" t="str">
        <f>_xlfn.LET(_xlpm.t,$B328,_xlfn.LET(_xlpm.e,FIND(":",_xlpm.t),MID(_xlpm.t,2,_xlpm.e-2)))</f>
        <v>nʃə</v>
      </c>
      <c r="D328" s="1" t="str">
        <f>_xlfn.LET(_xlpm.t,$B328,_xlfn.LET(_xlpm.b,FIND(":",_xlpm.t),_xlpm.e,FIND("&gt;",_xlpm.t),MID(_xlpm.t,_xlpm.b+1,_xlpm.e-_xlpm.b-1)))</f>
        <v>ntia</v>
      </c>
      <c r="E328">
        <v>6</v>
      </c>
      <c r="F328">
        <f>SUM(G328:L328)</f>
        <v>2</v>
      </c>
      <c r="G328">
        <f>_xlfn.LET(_xlpm.w,$D328,_xlpm.k,CONCATENATE("*",G$1,"*"),COUNTIF(_xlpm.w,_xlpm.k))</f>
        <v>1</v>
      </c>
      <c r="H328">
        <f>_xlfn.LET(_xlpm.w,$D328,_xlpm.k,CONCATENATE("*",H$1,"*"),COUNTIF(_xlpm.w,_xlpm.k))</f>
        <v>0</v>
      </c>
      <c r="I328">
        <f>_xlfn.LET(_xlpm.w,$D328,_xlpm.k,CONCATENATE("*",I$1,"*"),COUNTIF(_xlpm.w,_xlpm.k))</f>
        <v>1</v>
      </c>
      <c r="J328">
        <f>_xlfn.LET(_xlpm.w,$D328,_xlpm.k,CONCATENATE("*",J$1,"*"),COUNTIF(_xlpm.w,_xlpm.k))</f>
        <v>0</v>
      </c>
      <c r="K328">
        <f>_xlfn.LET(_xlpm.w,$D328,_xlpm.k,CONCATENATE("*",K$1,"*"),COUNTIF(_xlpm.w,_xlpm.k))</f>
        <v>0</v>
      </c>
      <c r="L328">
        <f>_xlfn.LET(_xlpm.w,$D328,_xlpm.k,CONCATENATE("*",L$1,"*"),COUNTIF(_xlpm.w,_xlpm.k))</f>
        <v>0</v>
      </c>
      <c r="M328" t="s">
        <v>762</v>
      </c>
      <c r="N328" t="s">
        <v>1107</v>
      </c>
      <c r="O328" t="s">
        <v>1106</v>
      </c>
      <c r="P328" t="s">
        <v>2107</v>
      </c>
      <c r="Q328" t="s">
        <v>2106</v>
      </c>
      <c r="R328" t="s">
        <v>2103</v>
      </c>
    </row>
    <row r="329" spans="1:18">
      <c r="A329">
        <v>4</v>
      </c>
      <c r="B329" s="1" t="s">
        <v>13320</v>
      </c>
      <c r="C329" s="1" t="str">
        <f>_xlfn.LET(_xlpm.t,$B329,_xlfn.LET(_xlpm.e,FIND(":",_xlpm.t),MID(_xlpm.t,2,_xlpm.e-2)))</f>
        <v>pɔɪn</v>
      </c>
      <c r="D329" s="1" t="str">
        <f>_xlfn.LET(_xlpm.t,$B329,_xlfn.LET(_xlpm.b,FIND(":",_xlpm.t),_xlpm.e,FIND("&gt;",_xlpm.t),MID(_xlpm.t,_xlpm.b+1,_xlpm.e-_xlpm.b-1)))</f>
        <v>poin</v>
      </c>
      <c r="E329">
        <v>6</v>
      </c>
      <c r="F329">
        <f>SUM(G329:L329)</f>
        <v>2</v>
      </c>
      <c r="G329">
        <f>_xlfn.LET(_xlpm.w,$D329,_xlpm.k,CONCATENATE("*",G$1,"*"),COUNTIF(_xlpm.w,_xlpm.k))</f>
        <v>0</v>
      </c>
      <c r="H329">
        <f>_xlfn.LET(_xlpm.w,$D329,_xlpm.k,CONCATENATE("*",H$1,"*"),COUNTIF(_xlpm.w,_xlpm.k))</f>
        <v>0</v>
      </c>
      <c r="I329">
        <f>_xlfn.LET(_xlpm.w,$D329,_xlpm.k,CONCATENATE("*",I$1,"*"),COUNTIF(_xlpm.w,_xlpm.k))</f>
        <v>1</v>
      </c>
      <c r="J329">
        <f>_xlfn.LET(_xlpm.w,$D329,_xlpm.k,CONCATENATE("*",J$1,"*"),COUNTIF(_xlpm.w,_xlpm.k))</f>
        <v>1</v>
      </c>
      <c r="K329">
        <f>_xlfn.LET(_xlpm.w,$D329,_xlpm.k,CONCATENATE("*",K$1,"*"),COUNTIF(_xlpm.w,_xlpm.k))</f>
        <v>0</v>
      </c>
      <c r="L329">
        <f>_xlfn.LET(_xlpm.w,$D329,_xlpm.k,CONCATENATE("*",L$1,"*"),COUNTIF(_xlpm.w,_xlpm.k))</f>
        <v>0</v>
      </c>
      <c r="M329" t="s">
        <v>622</v>
      </c>
      <c r="N329" t="s">
        <v>621</v>
      </c>
      <c r="O329" t="s">
        <v>3743</v>
      </c>
      <c r="P329" t="s">
        <v>3741</v>
      </c>
      <c r="Q329" t="s">
        <v>3554</v>
      </c>
      <c r="R329" t="s">
        <v>589</v>
      </c>
    </row>
    <row r="330" spans="1:18">
      <c r="A330">
        <v>4</v>
      </c>
      <c r="B330" s="1" t="s">
        <v>13312</v>
      </c>
      <c r="C330" s="1" t="str">
        <f>_xlfn.LET(_xlpm.t,$B330,_xlfn.LET(_xlpm.e,FIND(":",_xlpm.t),MID(_xlpm.t,2,_xlpm.e-2)))</f>
        <v>taɪm</v>
      </c>
      <c r="D330" s="1" t="str">
        <f>_xlfn.LET(_xlpm.t,$B330,_xlfn.LET(_xlpm.b,FIND(":",_xlpm.t),_xlpm.e,FIND("&gt;",_xlpm.t),MID(_xlpm.t,_xlpm.b+1,_xlpm.e-_xlpm.b-1)))</f>
        <v>time</v>
      </c>
      <c r="E330">
        <v>6</v>
      </c>
      <c r="F330">
        <f>SUM(G330:L330)</f>
        <v>2</v>
      </c>
      <c r="G330">
        <f>_xlfn.LET(_xlpm.w,$D330,_xlpm.k,CONCATENATE("*",G$1,"*"),COUNTIF(_xlpm.w,_xlpm.k))</f>
        <v>0</v>
      </c>
      <c r="H330">
        <f>_xlfn.LET(_xlpm.w,$D330,_xlpm.k,CONCATENATE("*",H$1,"*"),COUNTIF(_xlpm.w,_xlpm.k))</f>
        <v>1</v>
      </c>
      <c r="I330">
        <f>_xlfn.LET(_xlpm.w,$D330,_xlpm.k,CONCATENATE("*",I$1,"*"),COUNTIF(_xlpm.w,_xlpm.k))</f>
        <v>1</v>
      </c>
      <c r="J330">
        <f>_xlfn.LET(_xlpm.w,$D330,_xlpm.k,CONCATENATE("*",J$1,"*"),COUNTIF(_xlpm.w,_xlpm.k))</f>
        <v>0</v>
      </c>
      <c r="K330">
        <f>_xlfn.LET(_xlpm.w,$D330,_xlpm.k,CONCATENATE("*",K$1,"*"),COUNTIF(_xlpm.w,_xlpm.k))</f>
        <v>0</v>
      </c>
      <c r="L330">
        <f>_xlfn.LET(_xlpm.w,$D330,_xlpm.k,CONCATENATE("*",L$1,"*"),COUNTIF(_xlpm.w,_xlpm.k))</f>
        <v>0</v>
      </c>
      <c r="M330" t="s">
        <v>2560</v>
      </c>
      <c r="N330" t="s">
        <v>1156</v>
      </c>
      <c r="O330" t="s">
        <v>2714</v>
      </c>
      <c r="P330" t="s">
        <v>2710</v>
      </c>
      <c r="Q330" t="s">
        <v>2709</v>
      </c>
      <c r="R330" t="s">
        <v>2708</v>
      </c>
    </row>
    <row r="331" spans="1:18">
      <c r="A331">
        <v>4</v>
      </c>
      <c r="B331" s="1" t="s">
        <v>13311</v>
      </c>
      <c r="C331" s="1" t="str">
        <f>_xlfn.LET(_xlpm.t,$B331,_xlfn.LET(_xlpm.e,FIND(":",_xlpm.t),MID(_xlpm.t,2,_xlpm.e-2)))</f>
        <v>teɪt</v>
      </c>
      <c r="D331" s="1" t="str">
        <f>_xlfn.LET(_xlpm.t,$B331,_xlfn.LET(_xlpm.b,FIND(":",_xlpm.t),_xlpm.e,FIND("&gt;",_xlpm.t),MID(_xlpm.t,_xlpm.b+1,_xlpm.e-_xlpm.b-1)))</f>
        <v>tate</v>
      </c>
      <c r="E331">
        <v>6</v>
      </c>
      <c r="F331">
        <f>SUM(G331:L331)</f>
        <v>2</v>
      </c>
      <c r="G331">
        <f>_xlfn.LET(_xlpm.w,$D331,_xlpm.k,CONCATENATE("*",G$1,"*"),COUNTIF(_xlpm.w,_xlpm.k))</f>
        <v>1</v>
      </c>
      <c r="H331">
        <f>_xlfn.LET(_xlpm.w,$D331,_xlpm.k,CONCATENATE("*",H$1,"*"),COUNTIF(_xlpm.w,_xlpm.k))</f>
        <v>1</v>
      </c>
      <c r="I331">
        <f>_xlfn.LET(_xlpm.w,$D331,_xlpm.k,CONCATENATE("*",I$1,"*"),COUNTIF(_xlpm.w,_xlpm.k))</f>
        <v>0</v>
      </c>
      <c r="J331">
        <f>_xlfn.LET(_xlpm.w,$D331,_xlpm.k,CONCATENATE("*",J$1,"*"),COUNTIF(_xlpm.w,_xlpm.k))</f>
        <v>0</v>
      </c>
      <c r="K331">
        <f>_xlfn.LET(_xlpm.w,$D331,_xlpm.k,CONCATENATE("*",K$1,"*"),COUNTIF(_xlpm.w,_xlpm.k))</f>
        <v>0</v>
      </c>
      <c r="L331">
        <f>_xlfn.LET(_xlpm.w,$D331,_xlpm.k,CONCATENATE("*",L$1,"*"),COUNTIF(_xlpm.w,_xlpm.k))</f>
        <v>0</v>
      </c>
      <c r="M331" t="s">
        <v>473</v>
      </c>
      <c r="N331" t="s">
        <v>3003</v>
      </c>
      <c r="O331" t="s">
        <v>2948</v>
      </c>
      <c r="P331" t="s">
        <v>1377</v>
      </c>
      <c r="Q331" t="s">
        <v>2947</v>
      </c>
      <c r="R331" t="s">
        <v>1074</v>
      </c>
    </row>
    <row r="332" spans="1:18">
      <c r="A332">
        <v>4</v>
      </c>
      <c r="B332" s="1" t="s">
        <v>13308</v>
      </c>
      <c r="C332" s="1" t="str">
        <f>_xlfn.LET(_xlpm.t,$B332,_xlfn.LET(_xlpm.e,FIND(":",_xlpm.t),MID(_xlpm.t,2,_xlpm.e-2)))</f>
        <v>tɪz</v>
      </c>
      <c r="D332" s="1" t="str">
        <f>_xlfn.LET(_xlpm.t,$B332,_xlfn.LET(_xlpm.b,FIND(":",_xlpm.t),_xlpm.e,FIND("&gt;",_xlpm.t),MID(_xlpm.t,_xlpm.b+1,_xlpm.e-_xlpm.b-1)))</f>
        <v>ties</v>
      </c>
      <c r="E332">
        <v>6</v>
      </c>
      <c r="F332">
        <f>SUM(G332:L332)</f>
        <v>2</v>
      </c>
      <c r="G332">
        <f>_xlfn.LET(_xlpm.w,$D332,_xlpm.k,CONCATENATE("*",G$1,"*"),COUNTIF(_xlpm.w,_xlpm.k))</f>
        <v>0</v>
      </c>
      <c r="H332">
        <f>_xlfn.LET(_xlpm.w,$D332,_xlpm.k,CONCATENATE("*",H$1,"*"),COUNTIF(_xlpm.w,_xlpm.k))</f>
        <v>1</v>
      </c>
      <c r="I332">
        <f>_xlfn.LET(_xlpm.w,$D332,_xlpm.k,CONCATENATE("*",I$1,"*"),COUNTIF(_xlpm.w,_xlpm.k))</f>
        <v>1</v>
      </c>
      <c r="J332">
        <f>_xlfn.LET(_xlpm.w,$D332,_xlpm.k,CONCATENATE("*",J$1,"*"),COUNTIF(_xlpm.w,_xlpm.k))</f>
        <v>0</v>
      </c>
      <c r="K332">
        <f>_xlfn.LET(_xlpm.w,$D332,_xlpm.k,CONCATENATE("*",K$1,"*"),COUNTIF(_xlpm.w,_xlpm.k))</f>
        <v>0</v>
      </c>
      <c r="L332">
        <f>_xlfn.LET(_xlpm.w,$D332,_xlpm.k,CONCATENATE("*",L$1,"*"),COUNTIF(_xlpm.w,_xlpm.k))</f>
        <v>0</v>
      </c>
      <c r="M332" t="s">
        <v>3618</v>
      </c>
      <c r="N332" t="s">
        <v>3591</v>
      </c>
      <c r="O332" t="s">
        <v>1004</v>
      </c>
      <c r="P332" t="s">
        <v>3545</v>
      </c>
      <c r="Q332" t="s">
        <v>3541</v>
      </c>
      <c r="R332" t="s">
        <v>965</v>
      </c>
    </row>
    <row r="333" spans="1:18">
      <c r="A333">
        <v>4</v>
      </c>
      <c r="B333" s="1" t="s">
        <v>13306</v>
      </c>
      <c r="C333" s="1" t="str">
        <f>_xlfn.LET(_xlpm.t,$B333,_xlfn.LET(_xlpm.e,FIND(":",_xlpm.t),MID(_xlpm.t,2,_xlpm.e-2)))</f>
        <v>θaʊ</v>
      </c>
      <c r="D333" s="1" t="str">
        <f>_xlfn.LET(_xlpm.t,$B333,_xlfn.LET(_xlpm.b,FIND(":",_xlpm.t),_xlpm.e,FIND("&gt;",_xlpm.t),MID(_xlpm.t,_xlpm.b+1,_xlpm.e-_xlpm.b-1)))</f>
        <v>thou</v>
      </c>
      <c r="E333">
        <v>6</v>
      </c>
      <c r="F333">
        <f>SUM(G333:L333)</f>
        <v>2</v>
      </c>
      <c r="G333">
        <f>_xlfn.LET(_xlpm.w,$D333,_xlpm.k,CONCATENATE("*",G$1,"*"),COUNTIF(_xlpm.w,_xlpm.k))</f>
        <v>0</v>
      </c>
      <c r="H333">
        <f>_xlfn.LET(_xlpm.w,$D333,_xlpm.k,CONCATENATE("*",H$1,"*"),COUNTIF(_xlpm.w,_xlpm.k))</f>
        <v>0</v>
      </c>
      <c r="I333">
        <f>_xlfn.LET(_xlpm.w,$D333,_xlpm.k,CONCATENATE("*",I$1,"*"),COUNTIF(_xlpm.w,_xlpm.k))</f>
        <v>0</v>
      </c>
      <c r="J333">
        <f>_xlfn.LET(_xlpm.w,$D333,_xlpm.k,CONCATENATE("*",J$1,"*"),COUNTIF(_xlpm.w,_xlpm.k))</f>
        <v>1</v>
      </c>
      <c r="K333">
        <f>_xlfn.LET(_xlpm.w,$D333,_xlpm.k,CONCATENATE("*",K$1,"*"),COUNTIF(_xlpm.w,_xlpm.k))</f>
        <v>1</v>
      </c>
      <c r="L333">
        <f>_xlfn.LET(_xlpm.w,$D333,_xlpm.k,CONCATENATE("*",L$1,"*"),COUNTIF(_xlpm.w,_xlpm.k))</f>
        <v>0</v>
      </c>
      <c r="M333" t="s">
        <v>1552</v>
      </c>
      <c r="N333" t="s">
        <v>457</v>
      </c>
      <c r="O333" t="s">
        <v>1547</v>
      </c>
      <c r="P333" t="s">
        <v>456</v>
      </c>
      <c r="Q333" t="s">
        <v>455</v>
      </c>
      <c r="R333" t="s">
        <v>454</v>
      </c>
    </row>
    <row r="334" spans="1:18">
      <c r="A334">
        <v>4</v>
      </c>
      <c r="B334" s="1" t="s">
        <v>13305</v>
      </c>
      <c r="C334" s="1" t="str">
        <f>_xlfn.LET(_xlpm.t,$B334,_xlfn.LET(_xlpm.e,FIND(":",_xlpm.t),MID(_xlpm.t,2,_xlpm.e-2)))</f>
        <v>ɹaɪb</v>
      </c>
      <c r="D334" s="1" t="str">
        <f>_xlfn.LET(_xlpm.t,$B334,_xlfn.LET(_xlpm.b,FIND(":",_xlpm.t),_xlpm.e,FIND("&gt;",_xlpm.t),MID(_xlpm.t,_xlpm.b+1,_xlpm.e-_xlpm.b-1)))</f>
        <v>ribe</v>
      </c>
      <c r="E334">
        <v>6</v>
      </c>
      <c r="F334">
        <f>SUM(G334:L334)</f>
        <v>2</v>
      </c>
      <c r="G334">
        <f>_xlfn.LET(_xlpm.w,$D334,_xlpm.k,CONCATENATE("*",G$1,"*"),COUNTIF(_xlpm.w,_xlpm.k))</f>
        <v>0</v>
      </c>
      <c r="H334">
        <f>_xlfn.LET(_xlpm.w,$D334,_xlpm.k,CONCATENATE("*",H$1,"*"),COUNTIF(_xlpm.w,_xlpm.k))</f>
        <v>1</v>
      </c>
      <c r="I334">
        <f>_xlfn.LET(_xlpm.w,$D334,_xlpm.k,CONCATENATE("*",I$1,"*"),COUNTIF(_xlpm.w,_xlpm.k))</f>
        <v>1</v>
      </c>
      <c r="J334">
        <f>_xlfn.LET(_xlpm.w,$D334,_xlpm.k,CONCATENATE("*",J$1,"*"),COUNTIF(_xlpm.w,_xlpm.k))</f>
        <v>0</v>
      </c>
      <c r="K334">
        <f>_xlfn.LET(_xlpm.w,$D334,_xlpm.k,CONCATENATE("*",K$1,"*"),COUNTIF(_xlpm.w,_xlpm.k))</f>
        <v>0</v>
      </c>
      <c r="L334">
        <f>_xlfn.LET(_xlpm.w,$D334,_xlpm.k,CONCATENATE("*",L$1,"*"),COUNTIF(_xlpm.w,_xlpm.k))</f>
        <v>0</v>
      </c>
      <c r="M334" t="s">
        <v>2830</v>
      </c>
      <c r="N334" t="s">
        <v>1695</v>
      </c>
      <c r="O334" t="s">
        <v>2818</v>
      </c>
      <c r="P334" t="s">
        <v>2817</v>
      </c>
      <c r="Q334" t="s">
        <v>2701</v>
      </c>
      <c r="R334" t="s">
        <v>2700</v>
      </c>
    </row>
    <row r="335" spans="1:18">
      <c r="A335">
        <v>4</v>
      </c>
      <c r="B335" s="1" t="s">
        <v>13299</v>
      </c>
      <c r="C335" s="1" t="str">
        <f>_xlfn.LET(_xlpm.t,$B335,_xlfn.LET(_xlpm.e,FIND(":",_xlpm.t),MID(_xlpm.t,2,_xlpm.e-2)))</f>
        <v>ɹɪdʒ</v>
      </c>
      <c r="D335" s="1" t="str">
        <f>_xlfn.LET(_xlpm.t,$B335,_xlfn.LET(_xlpm.b,FIND(":",_xlpm.t),_xlpm.e,FIND("&gt;",_xlpm.t),MID(_xlpm.t,_xlpm.b+1,_xlpm.e-_xlpm.b-1)))</f>
        <v>rage</v>
      </c>
      <c r="E335">
        <v>6</v>
      </c>
      <c r="F335">
        <f>SUM(G335:L335)</f>
        <v>2</v>
      </c>
      <c r="G335">
        <f>_xlfn.LET(_xlpm.w,$D335,_xlpm.k,CONCATENATE("*",G$1,"*"),COUNTIF(_xlpm.w,_xlpm.k))</f>
        <v>1</v>
      </c>
      <c r="H335">
        <f>_xlfn.LET(_xlpm.w,$D335,_xlpm.k,CONCATENATE("*",H$1,"*"),COUNTIF(_xlpm.w,_xlpm.k))</f>
        <v>1</v>
      </c>
      <c r="I335">
        <f>_xlfn.LET(_xlpm.w,$D335,_xlpm.k,CONCATENATE("*",I$1,"*"),COUNTIF(_xlpm.w,_xlpm.k))</f>
        <v>0</v>
      </c>
      <c r="J335">
        <f>_xlfn.LET(_xlpm.w,$D335,_xlpm.k,CONCATENATE("*",J$1,"*"),COUNTIF(_xlpm.w,_xlpm.k))</f>
        <v>0</v>
      </c>
      <c r="K335">
        <f>_xlfn.LET(_xlpm.w,$D335,_xlpm.k,CONCATENATE("*",K$1,"*"),COUNTIF(_xlpm.w,_xlpm.k))</f>
        <v>0</v>
      </c>
      <c r="L335">
        <f>_xlfn.LET(_xlpm.w,$D335,_xlpm.k,CONCATENATE("*",L$1,"*"),COUNTIF(_xlpm.w,_xlpm.k))</f>
        <v>0</v>
      </c>
      <c r="M335" t="s">
        <v>881</v>
      </c>
      <c r="N335" t="s">
        <v>825</v>
      </c>
      <c r="O335" t="s">
        <v>824</v>
      </c>
      <c r="P335" t="s">
        <v>778</v>
      </c>
      <c r="Q335" t="s">
        <v>2181</v>
      </c>
      <c r="R335" t="s">
        <v>774</v>
      </c>
    </row>
    <row r="336" spans="1:18">
      <c r="A336">
        <v>4</v>
      </c>
      <c r="B336" s="1" t="s">
        <v>13298</v>
      </c>
      <c r="C336" s="1" t="str">
        <f>_xlfn.LET(_xlpm.t,$B336,_xlfn.LET(_xlpm.e,FIND(":",_xlpm.t),MID(_xlpm.t,2,_xlpm.e-2)))</f>
        <v>ɹəs</v>
      </c>
      <c r="D336" s="1" t="str">
        <f>_xlfn.LET(_xlpm.t,$B336,_xlfn.LET(_xlpm.b,FIND(":",_xlpm.t),_xlpm.e,FIND("&gt;",_xlpm.t),MID(_xlpm.t,_xlpm.b+1,_xlpm.e-_xlpm.b-1)))</f>
        <v>rous</v>
      </c>
      <c r="E336">
        <v>6</v>
      </c>
      <c r="F336">
        <f>SUM(G336:L336)</f>
        <v>2</v>
      </c>
      <c r="G336">
        <f>_xlfn.LET(_xlpm.w,$D336,_xlpm.k,CONCATENATE("*",G$1,"*"),COUNTIF(_xlpm.w,_xlpm.k))</f>
        <v>0</v>
      </c>
      <c r="H336">
        <f>_xlfn.LET(_xlpm.w,$D336,_xlpm.k,CONCATENATE("*",H$1,"*"),COUNTIF(_xlpm.w,_xlpm.k))</f>
        <v>0</v>
      </c>
      <c r="I336">
        <f>_xlfn.LET(_xlpm.w,$D336,_xlpm.k,CONCATENATE("*",I$1,"*"),COUNTIF(_xlpm.w,_xlpm.k))</f>
        <v>0</v>
      </c>
      <c r="J336">
        <f>_xlfn.LET(_xlpm.w,$D336,_xlpm.k,CONCATENATE("*",J$1,"*"),COUNTIF(_xlpm.w,_xlpm.k))</f>
        <v>1</v>
      </c>
      <c r="K336">
        <f>_xlfn.LET(_xlpm.w,$D336,_xlpm.k,CONCATENATE("*",K$1,"*"),COUNTIF(_xlpm.w,_xlpm.k))</f>
        <v>1</v>
      </c>
      <c r="L336">
        <f>_xlfn.LET(_xlpm.w,$D336,_xlpm.k,CONCATENATE("*",L$1,"*"),COUNTIF(_xlpm.w,_xlpm.k))</f>
        <v>0</v>
      </c>
      <c r="M336" t="s">
        <v>1052</v>
      </c>
      <c r="N336" t="s">
        <v>1048</v>
      </c>
      <c r="O336" t="s">
        <v>233</v>
      </c>
      <c r="P336" t="s">
        <v>226</v>
      </c>
      <c r="Q336" t="s">
        <v>895</v>
      </c>
      <c r="R336" t="s">
        <v>1025</v>
      </c>
    </row>
    <row r="337" spans="1:18">
      <c r="A337">
        <v>4</v>
      </c>
      <c r="B337" s="1" t="s">
        <v>13293</v>
      </c>
      <c r="C337" s="1" t="str">
        <f>_xlfn.LET(_xlpm.t,$B337,_xlfn.LET(_xlpm.e,FIND(":",_xlpm.t),MID(_xlpm.t,2,_xlpm.e-2)))</f>
        <v>ɹɪz</v>
      </c>
      <c r="D337" s="1" t="str">
        <f>_xlfn.LET(_xlpm.t,$B337,_xlfn.LET(_xlpm.b,FIND(":",_xlpm.t),_xlpm.e,FIND("&gt;",_xlpm.t),MID(_xlpm.t,_xlpm.b+1,_xlpm.e-_xlpm.b-1)))</f>
        <v>ries</v>
      </c>
      <c r="E337">
        <v>6</v>
      </c>
      <c r="F337">
        <f>SUM(G337:L337)</f>
        <v>2</v>
      </c>
      <c r="G337">
        <f>_xlfn.LET(_xlpm.w,$D337,_xlpm.k,CONCATENATE("*",G$1,"*"),COUNTIF(_xlpm.w,_xlpm.k))</f>
        <v>0</v>
      </c>
      <c r="H337">
        <f>_xlfn.LET(_xlpm.w,$D337,_xlpm.k,CONCATENATE("*",H$1,"*"),COUNTIF(_xlpm.w,_xlpm.k))</f>
        <v>1</v>
      </c>
      <c r="I337">
        <f>_xlfn.LET(_xlpm.w,$D337,_xlpm.k,CONCATENATE("*",I$1,"*"),COUNTIF(_xlpm.w,_xlpm.k))</f>
        <v>1</v>
      </c>
      <c r="J337">
        <f>_xlfn.LET(_xlpm.w,$D337,_xlpm.k,CONCATENATE("*",J$1,"*"),COUNTIF(_xlpm.w,_xlpm.k))</f>
        <v>0</v>
      </c>
      <c r="K337">
        <f>_xlfn.LET(_xlpm.w,$D337,_xlpm.k,CONCATENATE("*",K$1,"*"),COUNTIF(_xlpm.w,_xlpm.k))</f>
        <v>0</v>
      </c>
      <c r="L337">
        <f>_xlfn.LET(_xlpm.w,$D337,_xlpm.k,CONCATENATE("*",L$1,"*"),COUNTIF(_xlpm.w,_xlpm.k))</f>
        <v>0</v>
      </c>
      <c r="M337" t="s">
        <v>882</v>
      </c>
      <c r="N337" t="s">
        <v>880</v>
      </c>
      <c r="O337" t="s">
        <v>124</v>
      </c>
      <c r="P337" t="s">
        <v>3575</v>
      </c>
      <c r="Q337" t="s">
        <v>3547</v>
      </c>
      <c r="R337" t="s">
        <v>395</v>
      </c>
    </row>
    <row r="338" spans="1:18">
      <c r="A338">
        <v>5</v>
      </c>
      <c r="B338" s="1" t="s">
        <v>15524</v>
      </c>
      <c r="C338" s="1" t="str">
        <f>_xlfn.LET(_xlpm.t,$B338,_xlfn.LET(_xlpm.e,FIND(":",_xlpm.t),MID(_xlpm.t,2,_xlpm.e-2)))</f>
        <v>kaʊn</v>
      </c>
      <c r="D338" s="1" t="str">
        <f>_xlfn.LET(_xlpm.t,$B338,_xlfn.LET(_xlpm.b,FIND(":",_xlpm.t),_xlpm.e,FIND("&gt;",_xlpm.t),MID(_xlpm.t,_xlpm.b+1,_xlpm.e-_xlpm.b-1)))</f>
        <v>count</v>
      </c>
      <c r="E338">
        <v>6</v>
      </c>
      <c r="F338">
        <f>SUM(G338:L338)</f>
        <v>2</v>
      </c>
      <c r="G338">
        <f>_xlfn.LET(_xlpm.w,$D338,_xlpm.k,CONCATENATE("*",G$1,"*"),COUNTIF(_xlpm.w,_xlpm.k))</f>
        <v>0</v>
      </c>
      <c r="H338">
        <f>_xlfn.LET(_xlpm.w,$D338,_xlpm.k,CONCATENATE("*",H$1,"*"),COUNTIF(_xlpm.w,_xlpm.k))</f>
        <v>0</v>
      </c>
      <c r="I338">
        <f>_xlfn.LET(_xlpm.w,$D338,_xlpm.k,CONCATENATE("*",I$1,"*"),COUNTIF(_xlpm.w,_xlpm.k))</f>
        <v>0</v>
      </c>
      <c r="J338">
        <f>_xlfn.LET(_xlpm.w,$D338,_xlpm.k,CONCATENATE("*",J$1,"*"),COUNTIF(_xlpm.w,_xlpm.k))</f>
        <v>1</v>
      </c>
      <c r="K338">
        <f>_xlfn.LET(_xlpm.w,$D338,_xlpm.k,CONCATENATE("*",K$1,"*"),COUNTIF(_xlpm.w,_xlpm.k))</f>
        <v>1</v>
      </c>
      <c r="L338">
        <f>_xlfn.LET(_xlpm.w,$D338,_xlpm.k,CONCATENATE("*",L$1,"*"),COUNTIF(_xlpm.w,_xlpm.k))</f>
        <v>0</v>
      </c>
      <c r="M338" t="s">
        <v>1580</v>
      </c>
      <c r="N338" t="s">
        <v>1579</v>
      </c>
      <c r="O338" t="s">
        <v>658</v>
      </c>
      <c r="P338" t="s">
        <v>1515</v>
      </c>
      <c r="Q338" t="s">
        <v>693</v>
      </c>
      <c r="R338" t="s">
        <v>1534</v>
      </c>
    </row>
    <row r="339" spans="1:18">
      <c r="A339">
        <v>5</v>
      </c>
      <c r="B339" s="1" t="s">
        <v>15523</v>
      </c>
      <c r="C339" s="1" t="str">
        <f>_xlfn.LET(_xlpm.t,$B339,_xlfn.LET(_xlpm.e,FIND(":",_xlpm.t),MID(_xlpm.t,2,_xlpm.e-2)))</f>
        <v>ktɪv</v>
      </c>
      <c r="D339" s="1" t="str">
        <f>_xlfn.LET(_xlpm.t,$B339,_xlfn.LET(_xlpm.b,FIND(":",_xlpm.t),_xlpm.e,FIND("&gt;",_xlpm.t),MID(_xlpm.t,_xlpm.b+1,_xlpm.e-_xlpm.b-1)))</f>
        <v>ctive</v>
      </c>
      <c r="E339">
        <v>6</v>
      </c>
      <c r="F339">
        <f>SUM(G339:L339)</f>
        <v>2</v>
      </c>
      <c r="G339">
        <f>_xlfn.LET(_xlpm.w,$D339,_xlpm.k,CONCATENATE("*",G$1,"*"),COUNTIF(_xlpm.w,_xlpm.k))</f>
        <v>0</v>
      </c>
      <c r="H339">
        <f>_xlfn.LET(_xlpm.w,$D339,_xlpm.k,CONCATENATE("*",H$1,"*"),COUNTIF(_xlpm.w,_xlpm.k))</f>
        <v>1</v>
      </c>
      <c r="I339">
        <f>_xlfn.LET(_xlpm.w,$D339,_xlpm.k,CONCATENATE("*",I$1,"*"),COUNTIF(_xlpm.w,_xlpm.k))</f>
        <v>1</v>
      </c>
      <c r="J339">
        <f>_xlfn.LET(_xlpm.w,$D339,_xlpm.k,CONCATENATE("*",J$1,"*"),COUNTIF(_xlpm.w,_xlpm.k))</f>
        <v>0</v>
      </c>
      <c r="K339">
        <f>_xlfn.LET(_xlpm.w,$D339,_xlpm.k,CONCATENATE("*",K$1,"*"),COUNTIF(_xlpm.w,_xlpm.k))</f>
        <v>0</v>
      </c>
      <c r="L339">
        <f>_xlfn.LET(_xlpm.w,$D339,_xlpm.k,CONCATENATE("*",L$1,"*"),COUNTIF(_xlpm.w,_xlpm.k))</f>
        <v>0</v>
      </c>
      <c r="M339" t="s">
        <v>3616</v>
      </c>
      <c r="N339" t="s">
        <v>3615</v>
      </c>
      <c r="O339" t="s">
        <v>3594</v>
      </c>
      <c r="P339" t="s">
        <v>1101</v>
      </c>
      <c r="Q339" t="s">
        <v>3295</v>
      </c>
      <c r="R339" t="s">
        <v>1078</v>
      </c>
    </row>
    <row r="340" spans="1:18">
      <c r="A340">
        <v>5</v>
      </c>
      <c r="B340" s="1" t="s">
        <v>15522</v>
      </c>
      <c r="C340" s="1" t="str">
        <f>_xlfn.LET(_xlpm.t,$B340,_xlfn.LET(_xlpm.e,FIND(":",_xlpm.t),MID(_xlpm.t,2,_xlpm.e-2)))</f>
        <v>nʃəl</v>
      </c>
      <c r="D340" s="1" t="str">
        <f>_xlfn.LET(_xlpm.t,$B340,_xlfn.LET(_xlpm.b,FIND(":",_xlpm.t),_xlpm.e,FIND("&gt;",_xlpm.t),MID(_xlpm.t,_xlpm.b+1,_xlpm.e-_xlpm.b-1)))</f>
        <v>ntial</v>
      </c>
      <c r="E340">
        <v>6</v>
      </c>
      <c r="F340">
        <f>SUM(G340:L340)</f>
        <v>2</v>
      </c>
      <c r="G340">
        <f>_xlfn.LET(_xlpm.w,$D340,_xlpm.k,CONCATENATE("*",G$1,"*"),COUNTIF(_xlpm.w,_xlpm.k))</f>
        <v>1</v>
      </c>
      <c r="H340">
        <f>_xlfn.LET(_xlpm.w,$D340,_xlpm.k,CONCATENATE("*",H$1,"*"),COUNTIF(_xlpm.w,_xlpm.k))</f>
        <v>0</v>
      </c>
      <c r="I340">
        <f>_xlfn.LET(_xlpm.w,$D340,_xlpm.k,CONCATENATE("*",I$1,"*"),COUNTIF(_xlpm.w,_xlpm.k))</f>
        <v>1</v>
      </c>
      <c r="J340">
        <f>_xlfn.LET(_xlpm.w,$D340,_xlpm.k,CONCATENATE("*",J$1,"*"),COUNTIF(_xlpm.w,_xlpm.k))</f>
        <v>0</v>
      </c>
      <c r="K340">
        <f>_xlfn.LET(_xlpm.w,$D340,_xlpm.k,CONCATENATE("*",K$1,"*"),COUNTIF(_xlpm.w,_xlpm.k))</f>
        <v>0</v>
      </c>
      <c r="L340">
        <f>_xlfn.LET(_xlpm.w,$D340,_xlpm.k,CONCATENATE("*",L$1,"*"),COUNTIF(_xlpm.w,_xlpm.k))</f>
        <v>0</v>
      </c>
      <c r="M340" t="s">
        <v>762</v>
      </c>
      <c r="N340" t="s">
        <v>1107</v>
      </c>
      <c r="O340" t="s">
        <v>1106</v>
      </c>
      <c r="P340" t="s">
        <v>2107</v>
      </c>
      <c r="Q340" t="s">
        <v>2106</v>
      </c>
      <c r="R340" t="s">
        <v>2103</v>
      </c>
    </row>
    <row r="341" spans="1:18">
      <c r="A341">
        <v>5</v>
      </c>
      <c r="B341" s="1" t="s">
        <v>15521</v>
      </c>
      <c r="C341" s="1" t="str">
        <f>_xlfn.LET(_xlpm.t,$B341,_xlfn.LET(_xlpm.e,FIND(":",_xlpm.t),MID(_xlpm.t,2,_xlpm.e-2)))</f>
        <v>pɔɪnt</v>
      </c>
      <c r="D341" s="1" t="str">
        <f>_xlfn.LET(_xlpm.t,$B341,_xlfn.LET(_xlpm.b,FIND(":",_xlpm.t),_xlpm.e,FIND("&gt;",_xlpm.t),MID(_xlpm.t,_xlpm.b+1,_xlpm.e-_xlpm.b-1)))</f>
        <v>point</v>
      </c>
      <c r="E341">
        <v>6</v>
      </c>
      <c r="F341">
        <f>SUM(G341:L341)</f>
        <v>2</v>
      </c>
      <c r="G341">
        <f>_xlfn.LET(_xlpm.w,$D341,_xlpm.k,CONCATENATE("*",G$1,"*"),COUNTIF(_xlpm.w,_xlpm.k))</f>
        <v>0</v>
      </c>
      <c r="H341">
        <f>_xlfn.LET(_xlpm.w,$D341,_xlpm.k,CONCATENATE("*",H$1,"*"),COUNTIF(_xlpm.w,_xlpm.k))</f>
        <v>0</v>
      </c>
      <c r="I341">
        <f>_xlfn.LET(_xlpm.w,$D341,_xlpm.k,CONCATENATE("*",I$1,"*"),COUNTIF(_xlpm.w,_xlpm.k))</f>
        <v>1</v>
      </c>
      <c r="J341">
        <f>_xlfn.LET(_xlpm.w,$D341,_xlpm.k,CONCATENATE("*",J$1,"*"),COUNTIF(_xlpm.w,_xlpm.k))</f>
        <v>1</v>
      </c>
      <c r="K341">
        <f>_xlfn.LET(_xlpm.w,$D341,_xlpm.k,CONCATENATE("*",K$1,"*"),COUNTIF(_xlpm.w,_xlpm.k))</f>
        <v>0</v>
      </c>
      <c r="L341">
        <f>_xlfn.LET(_xlpm.w,$D341,_xlpm.k,CONCATENATE("*",L$1,"*"),COUNTIF(_xlpm.w,_xlpm.k))</f>
        <v>0</v>
      </c>
      <c r="M341" t="s">
        <v>622</v>
      </c>
      <c r="N341" t="s">
        <v>621</v>
      </c>
      <c r="O341" t="s">
        <v>3743</v>
      </c>
      <c r="P341" t="s">
        <v>3741</v>
      </c>
      <c r="Q341" t="s">
        <v>3554</v>
      </c>
      <c r="R341" t="s">
        <v>589</v>
      </c>
    </row>
    <row r="342" spans="1:18">
      <c r="A342">
        <v>5</v>
      </c>
      <c r="B342" s="1" t="s">
        <v>15519</v>
      </c>
      <c r="C342" s="1" t="str">
        <f>_xlfn.LET(_xlpm.t,$B342,_xlfn.LET(_xlpm.e,FIND(":",_xlpm.t),MID(_xlpm.t,2,_xlpm.e-2)))</f>
        <v>təns</v>
      </c>
      <c r="D342" s="1" t="str">
        <f>_xlfn.LET(_xlpm.t,$B342,_xlfn.LET(_xlpm.b,FIND(":",_xlpm.t),_xlpm.e,FIND("&gt;",_xlpm.t),MID(_xlpm.t,_xlpm.b+1,_xlpm.e-_xlpm.b-1)))</f>
        <v>tance</v>
      </c>
      <c r="E342">
        <v>6</v>
      </c>
      <c r="F342">
        <f>SUM(G342:L342)</f>
        <v>2</v>
      </c>
      <c r="G342">
        <f>_xlfn.LET(_xlpm.w,$D342,_xlpm.k,CONCATENATE("*",G$1,"*"),COUNTIF(_xlpm.w,_xlpm.k))</f>
        <v>1</v>
      </c>
      <c r="H342">
        <f>_xlfn.LET(_xlpm.w,$D342,_xlpm.k,CONCATENATE("*",H$1,"*"),COUNTIF(_xlpm.w,_xlpm.k))</f>
        <v>1</v>
      </c>
      <c r="I342">
        <f>_xlfn.LET(_xlpm.w,$D342,_xlpm.k,CONCATENATE("*",I$1,"*"),COUNTIF(_xlpm.w,_xlpm.k))</f>
        <v>0</v>
      </c>
      <c r="J342">
        <f>_xlfn.LET(_xlpm.w,$D342,_xlpm.k,CONCATENATE("*",J$1,"*"),COUNTIF(_xlpm.w,_xlpm.k))</f>
        <v>0</v>
      </c>
      <c r="K342">
        <f>_xlfn.LET(_xlpm.w,$D342,_xlpm.k,CONCATENATE("*",K$1,"*"),COUNTIF(_xlpm.w,_xlpm.k))</f>
        <v>0</v>
      </c>
      <c r="L342">
        <f>_xlfn.LET(_xlpm.w,$D342,_xlpm.k,CONCATENATE("*",L$1,"*"),COUNTIF(_xlpm.w,_xlpm.k))</f>
        <v>0</v>
      </c>
      <c r="M342" t="s">
        <v>1733</v>
      </c>
      <c r="N342" t="s">
        <v>1722</v>
      </c>
      <c r="O342" t="s">
        <v>1718</v>
      </c>
      <c r="P342" t="s">
        <v>743</v>
      </c>
      <c r="Q342" t="s">
        <v>1710</v>
      </c>
      <c r="R342" t="s">
        <v>1706</v>
      </c>
    </row>
    <row r="343" spans="1:18">
      <c r="A343">
        <v>5</v>
      </c>
      <c r="B343" s="1" t="s">
        <v>15518</v>
      </c>
      <c r="C343" s="1" t="str">
        <f>_xlfn.LET(_xlpm.t,$B343,_xlfn.LET(_xlpm.e,FIND(":",_xlpm.t),MID(_xlpm.t,2,_xlpm.e-2)))</f>
        <v>ɹəbl</v>
      </c>
      <c r="D343" s="1" t="str">
        <f>_xlfn.LET(_xlpm.t,$B343,_xlfn.LET(_xlpm.b,FIND(":",_xlpm.t),_xlpm.e,FIND("&gt;",_xlpm.t),MID(_xlpm.t,_xlpm.b+1,_xlpm.e-_xlpm.b-1)))</f>
        <v>rable</v>
      </c>
      <c r="E343">
        <v>6</v>
      </c>
      <c r="F343">
        <f>SUM(G343:L343)</f>
        <v>2</v>
      </c>
      <c r="G343">
        <f>_xlfn.LET(_xlpm.w,$D343,_xlpm.k,CONCATENATE("*",G$1,"*"),COUNTIF(_xlpm.w,_xlpm.k))</f>
        <v>1</v>
      </c>
      <c r="H343">
        <f>_xlfn.LET(_xlpm.w,$D343,_xlpm.k,CONCATENATE("*",H$1,"*"),COUNTIF(_xlpm.w,_xlpm.k))</f>
        <v>1</v>
      </c>
      <c r="I343">
        <f>_xlfn.LET(_xlpm.w,$D343,_xlpm.k,CONCATENATE("*",I$1,"*"),COUNTIF(_xlpm.w,_xlpm.k))</f>
        <v>0</v>
      </c>
      <c r="J343">
        <f>_xlfn.LET(_xlpm.w,$D343,_xlpm.k,CONCATENATE("*",J$1,"*"),COUNTIF(_xlpm.w,_xlpm.k))</f>
        <v>0</v>
      </c>
      <c r="K343">
        <f>_xlfn.LET(_xlpm.w,$D343,_xlpm.k,CONCATENATE("*",K$1,"*"),COUNTIF(_xlpm.w,_xlpm.k))</f>
        <v>0</v>
      </c>
      <c r="L343">
        <f>_xlfn.LET(_xlpm.w,$D343,_xlpm.k,CONCATENATE("*",L$1,"*"),COUNTIF(_xlpm.w,_xlpm.k))</f>
        <v>0</v>
      </c>
      <c r="M343" t="s">
        <v>123</v>
      </c>
      <c r="N343" t="s">
        <v>538</v>
      </c>
      <c r="O343" t="s">
        <v>134</v>
      </c>
      <c r="P343" t="s">
        <v>511</v>
      </c>
      <c r="Q343" t="s">
        <v>509</v>
      </c>
      <c r="R343" t="s">
        <v>507</v>
      </c>
    </row>
    <row r="344" spans="1:18">
      <c r="A344">
        <v>2</v>
      </c>
      <c r="B344" s="1" t="s">
        <v>4459</v>
      </c>
      <c r="C344" s="1" t="str">
        <f>_xlfn.LET(_xlpm.t,$B344,_xlfn.LET(_xlpm.e,FIND(":",_xlpm.t),MID(_xlpm.t,2,_xlpm.e-2)))</f>
        <v>jə</v>
      </c>
      <c r="D344" s="1" t="str">
        <f>_xlfn.LET(_xlpm.t,$B344,_xlfn.LET(_xlpm.b,FIND(":",_xlpm.t),_xlpm.e,FIND("&gt;",_xlpm.t),MID(_xlpm.t,_xlpm.b+1,_xlpm.e-_xlpm.b-1)))</f>
        <v>ye</v>
      </c>
      <c r="E344">
        <v>5</v>
      </c>
      <c r="F344">
        <f>SUM(G344:L344)</f>
        <v>2</v>
      </c>
      <c r="G344">
        <f>_xlfn.LET(_xlpm.w,$D344,_xlpm.k,CONCATENATE("*",G$1,"*"),COUNTIF(_xlpm.w,_xlpm.k))</f>
        <v>0</v>
      </c>
      <c r="H344">
        <f>_xlfn.LET(_xlpm.w,$D344,_xlpm.k,CONCATENATE("*",H$1,"*"),COUNTIF(_xlpm.w,_xlpm.k))</f>
        <v>1</v>
      </c>
      <c r="I344">
        <f>_xlfn.LET(_xlpm.w,$D344,_xlpm.k,CONCATENATE("*",I$1,"*"),COUNTIF(_xlpm.w,_xlpm.k))</f>
        <v>0</v>
      </c>
      <c r="J344">
        <f>_xlfn.LET(_xlpm.w,$D344,_xlpm.k,CONCATENATE("*",J$1,"*"),COUNTIF(_xlpm.w,_xlpm.k))</f>
        <v>0</v>
      </c>
      <c r="K344">
        <f>_xlfn.LET(_xlpm.w,$D344,_xlpm.k,CONCATENATE("*",K$1,"*"),COUNTIF(_xlpm.w,_xlpm.k))</f>
        <v>0</v>
      </c>
      <c r="L344">
        <f>_xlfn.LET(_xlpm.w,$D344,_xlpm.k,CONCATENATE("*",L$1,"*"),COUNTIF(_xlpm.w,_xlpm.k))</f>
        <v>1</v>
      </c>
      <c r="M344" t="s">
        <v>114</v>
      </c>
      <c r="N344" t="s">
        <v>45</v>
      </c>
      <c r="O344" t="s">
        <v>44</v>
      </c>
      <c r="P344" t="s">
        <v>43</v>
      </c>
      <c r="Q344" t="s">
        <v>89</v>
      </c>
    </row>
    <row r="345" spans="1:18">
      <c r="A345">
        <v>2</v>
      </c>
      <c r="B345" s="1" t="s">
        <v>4458</v>
      </c>
      <c r="C345" s="1" t="str">
        <f>_xlfn.LET(_xlpm.t,$B345,_xlfn.LET(_xlpm.e,FIND(":",_xlpm.t),MID(_xlpm.t,2,_xlpm.e-2)))</f>
        <v>jɛ</v>
      </c>
      <c r="D345" s="1" t="str">
        <f>_xlfn.LET(_xlpm.t,$B345,_xlfn.LET(_xlpm.b,FIND(":",_xlpm.t),_xlpm.e,FIND("&gt;",_xlpm.t),MID(_xlpm.t,_xlpm.b+1,_xlpm.e-_xlpm.b-1)))</f>
        <v>ye</v>
      </c>
      <c r="E345">
        <v>5</v>
      </c>
      <c r="F345">
        <f>SUM(G345:L345)</f>
        <v>2</v>
      </c>
      <c r="G345">
        <f>_xlfn.LET(_xlpm.w,$D345,_xlpm.k,CONCATENATE("*",G$1,"*"),COUNTIF(_xlpm.w,_xlpm.k))</f>
        <v>0</v>
      </c>
      <c r="H345">
        <f>_xlfn.LET(_xlpm.w,$D345,_xlpm.k,CONCATENATE("*",H$1,"*"),COUNTIF(_xlpm.w,_xlpm.k))</f>
        <v>1</v>
      </c>
      <c r="I345">
        <f>_xlfn.LET(_xlpm.w,$D345,_xlpm.k,CONCATENATE("*",I$1,"*"),COUNTIF(_xlpm.w,_xlpm.k))</f>
        <v>0</v>
      </c>
      <c r="J345">
        <f>_xlfn.LET(_xlpm.w,$D345,_xlpm.k,CONCATENATE("*",J$1,"*"),COUNTIF(_xlpm.w,_xlpm.k))</f>
        <v>0</v>
      </c>
      <c r="K345">
        <f>_xlfn.LET(_xlpm.w,$D345,_xlpm.k,CONCATENATE("*",K$1,"*"),COUNTIF(_xlpm.w,_xlpm.k))</f>
        <v>0</v>
      </c>
      <c r="L345">
        <f>_xlfn.LET(_xlpm.w,$D345,_xlpm.k,CONCATENATE("*",L$1,"*"),COUNTIF(_xlpm.w,_xlpm.k))</f>
        <v>1</v>
      </c>
      <c r="M345" t="s">
        <v>3305</v>
      </c>
      <c r="N345" t="s">
        <v>921</v>
      </c>
      <c r="O345" t="s">
        <v>3304</v>
      </c>
      <c r="P345" t="s">
        <v>1232</v>
      </c>
      <c r="Q345" t="s">
        <v>3303</v>
      </c>
    </row>
    <row r="346" spans="1:18">
      <c r="A346">
        <v>2</v>
      </c>
      <c r="B346" s="1" t="s">
        <v>4457</v>
      </c>
      <c r="C346" s="1" t="str">
        <f>_xlfn.LET(_xlpm.t,$B346,_xlfn.LET(_xlpm.e,FIND(":",_xlpm.t),MID(_xlpm.t,2,_xlpm.e-2)))</f>
        <v>jəɹ</v>
      </c>
      <c r="D346" s="1" t="str">
        <f>_xlfn.LET(_xlpm.t,$B346,_xlfn.LET(_xlpm.b,FIND(":",_xlpm.t),_xlpm.e,FIND("&gt;",_xlpm.t),MID(_xlpm.t,_xlpm.b+1,_xlpm.e-_xlpm.b-1)))</f>
        <v>ye</v>
      </c>
      <c r="E346">
        <v>5</v>
      </c>
      <c r="F346">
        <f>SUM(G346:L346)</f>
        <v>2</v>
      </c>
      <c r="G346">
        <f>_xlfn.LET(_xlpm.w,$D346,_xlpm.k,CONCATENATE("*",G$1,"*"),COUNTIF(_xlpm.w,_xlpm.k))</f>
        <v>0</v>
      </c>
      <c r="H346">
        <f>_xlfn.LET(_xlpm.w,$D346,_xlpm.k,CONCATENATE("*",H$1,"*"),COUNTIF(_xlpm.w,_xlpm.k))</f>
        <v>1</v>
      </c>
      <c r="I346">
        <f>_xlfn.LET(_xlpm.w,$D346,_xlpm.k,CONCATENATE("*",I$1,"*"),COUNTIF(_xlpm.w,_xlpm.k))</f>
        <v>0</v>
      </c>
      <c r="J346">
        <f>_xlfn.LET(_xlpm.w,$D346,_xlpm.k,CONCATENATE("*",J$1,"*"),COUNTIF(_xlpm.w,_xlpm.k))</f>
        <v>0</v>
      </c>
      <c r="K346">
        <f>_xlfn.LET(_xlpm.w,$D346,_xlpm.k,CONCATENATE("*",K$1,"*"),COUNTIF(_xlpm.w,_xlpm.k))</f>
        <v>0</v>
      </c>
      <c r="L346">
        <f>_xlfn.LET(_xlpm.w,$D346,_xlpm.k,CONCATENATE("*",L$1,"*"),COUNTIF(_xlpm.w,_xlpm.k))</f>
        <v>1</v>
      </c>
      <c r="M346" t="s">
        <v>114</v>
      </c>
      <c r="N346" t="s">
        <v>45</v>
      </c>
      <c r="O346" t="s">
        <v>44</v>
      </c>
      <c r="P346" t="s">
        <v>43</v>
      </c>
      <c r="Q346" t="s">
        <v>89</v>
      </c>
    </row>
    <row r="347" spans="1:18">
      <c r="A347">
        <v>2</v>
      </c>
      <c r="B347" s="1" t="s">
        <v>4432</v>
      </c>
      <c r="C347" s="1" t="str">
        <f>_xlfn.LET(_xlpm.t,$B347,_xlfn.LET(_xlpm.e,FIND(":",_xlpm.t),MID(_xlpm.t,2,_xlpm.e-2)))</f>
        <v>ɑ</v>
      </c>
      <c r="D347" s="1" t="str">
        <f>_xlfn.LET(_xlpm.t,$B347,_xlfn.LET(_xlpm.b,FIND(":",_xlpm.t),_xlpm.e,FIND("&gt;",_xlpm.t),MID(_xlpm.t,_xlpm.b+1,_xlpm.e-_xlpm.b-1)))</f>
        <v>au</v>
      </c>
      <c r="E347">
        <v>5</v>
      </c>
      <c r="F347">
        <f>SUM(G347:L347)</f>
        <v>2</v>
      </c>
      <c r="G347">
        <f>_xlfn.LET(_xlpm.w,$D347,_xlpm.k,CONCATENATE("*",G$1,"*"),COUNTIF(_xlpm.w,_xlpm.k))</f>
        <v>1</v>
      </c>
      <c r="H347">
        <f>_xlfn.LET(_xlpm.w,$D347,_xlpm.k,CONCATENATE("*",H$1,"*"),COUNTIF(_xlpm.w,_xlpm.k))</f>
        <v>0</v>
      </c>
      <c r="I347">
        <f>_xlfn.LET(_xlpm.w,$D347,_xlpm.k,CONCATENATE("*",I$1,"*"),COUNTIF(_xlpm.w,_xlpm.k))</f>
        <v>0</v>
      </c>
      <c r="J347">
        <f>_xlfn.LET(_xlpm.w,$D347,_xlpm.k,CONCATENATE("*",J$1,"*"),COUNTIF(_xlpm.w,_xlpm.k))</f>
        <v>0</v>
      </c>
      <c r="K347">
        <f>_xlfn.LET(_xlpm.w,$D347,_xlpm.k,CONCATENATE("*",K$1,"*"),COUNTIF(_xlpm.w,_xlpm.k))</f>
        <v>1</v>
      </c>
      <c r="L347">
        <f>_xlfn.LET(_xlpm.w,$D347,_xlpm.k,CONCATENATE("*",L$1,"*"),COUNTIF(_xlpm.w,_xlpm.k))</f>
        <v>0</v>
      </c>
      <c r="M347" t="s">
        <v>1826</v>
      </c>
      <c r="N347" t="s">
        <v>1818</v>
      </c>
      <c r="O347" t="s">
        <v>1762</v>
      </c>
      <c r="P347" t="s">
        <v>1013</v>
      </c>
      <c r="Q347" t="s">
        <v>1207</v>
      </c>
    </row>
    <row r="348" spans="1:18">
      <c r="A348">
        <v>2</v>
      </c>
      <c r="B348" s="1" t="s">
        <v>4419</v>
      </c>
      <c r="C348" s="1" t="str">
        <f>_xlfn.LET(_xlpm.t,$B348,_xlfn.LET(_xlpm.e,FIND(":",_xlpm.t),MID(_xlpm.t,2,_xlpm.e-2)))</f>
        <v>əɹ</v>
      </c>
      <c r="D348" s="1" t="str">
        <f>_xlfn.LET(_xlpm.t,$B348,_xlfn.LET(_xlpm.b,FIND(":",_xlpm.t),_xlpm.e,FIND("&gt;",_xlpm.t),MID(_xlpm.t,_xlpm.b+1,_xlpm.e-_xlpm.b-1)))</f>
        <v>au</v>
      </c>
      <c r="E348">
        <v>5</v>
      </c>
      <c r="F348">
        <f>SUM(G348:L348)</f>
        <v>2</v>
      </c>
      <c r="G348">
        <f>_xlfn.LET(_xlpm.w,$D348,_xlpm.k,CONCATENATE("*",G$1,"*"),COUNTIF(_xlpm.w,_xlpm.k))</f>
        <v>1</v>
      </c>
      <c r="H348">
        <f>_xlfn.LET(_xlpm.w,$D348,_xlpm.k,CONCATENATE("*",H$1,"*"),COUNTIF(_xlpm.w,_xlpm.k))</f>
        <v>0</v>
      </c>
      <c r="I348">
        <f>_xlfn.LET(_xlpm.w,$D348,_xlpm.k,CONCATENATE("*",I$1,"*"),COUNTIF(_xlpm.w,_xlpm.k))</f>
        <v>0</v>
      </c>
      <c r="J348">
        <f>_xlfn.LET(_xlpm.w,$D348,_xlpm.k,CONCATENATE("*",J$1,"*"),COUNTIF(_xlpm.w,_xlpm.k))</f>
        <v>0</v>
      </c>
      <c r="K348">
        <f>_xlfn.LET(_xlpm.w,$D348,_xlpm.k,CONCATENATE("*",K$1,"*"),COUNTIF(_xlpm.w,_xlpm.k))</f>
        <v>1</v>
      </c>
      <c r="L348">
        <f>_xlfn.LET(_xlpm.w,$D348,_xlpm.k,CONCATENATE("*",L$1,"*"),COUNTIF(_xlpm.w,_xlpm.k))</f>
        <v>0</v>
      </c>
      <c r="M348" t="s">
        <v>1273</v>
      </c>
      <c r="N348" t="s">
        <v>1256</v>
      </c>
      <c r="O348" t="s">
        <v>1484</v>
      </c>
      <c r="P348" t="s">
        <v>1474</v>
      </c>
      <c r="Q348" t="s">
        <v>1207</v>
      </c>
    </row>
    <row r="349" spans="1:18">
      <c r="A349">
        <v>3</v>
      </c>
      <c r="B349" s="1" t="s">
        <v>8663</v>
      </c>
      <c r="C349" s="1" t="str">
        <f>_xlfn.LET(_xlpm.t,$B349,_xlfn.LET(_xlpm.e,FIND(":",_xlpm.t),MID(_xlpm.t,2,_xlpm.e-2)))</f>
        <v>aʊz</v>
      </c>
      <c r="D349" s="1" t="str">
        <f>_xlfn.LET(_xlpm.t,$B349,_xlfn.LET(_xlpm.b,FIND(":",_xlpm.t),_xlpm.e,FIND("&gt;",_xlpm.t),MID(_xlpm.t,_xlpm.b+1,_xlpm.e-_xlpm.b-1)))</f>
        <v>ous</v>
      </c>
      <c r="E349">
        <v>5</v>
      </c>
      <c r="F349">
        <f>SUM(G349:L349)</f>
        <v>2</v>
      </c>
      <c r="G349">
        <f>_xlfn.LET(_xlpm.w,$D349,_xlpm.k,CONCATENATE("*",G$1,"*"),COUNTIF(_xlpm.w,_xlpm.k))</f>
        <v>0</v>
      </c>
      <c r="H349">
        <f>_xlfn.LET(_xlpm.w,$D349,_xlpm.k,CONCATENATE("*",H$1,"*"),COUNTIF(_xlpm.w,_xlpm.k))</f>
        <v>0</v>
      </c>
      <c r="I349">
        <f>_xlfn.LET(_xlpm.w,$D349,_xlpm.k,CONCATENATE("*",I$1,"*"),COUNTIF(_xlpm.w,_xlpm.k))</f>
        <v>0</v>
      </c>
      <c r="J349">
        <f>_xlfn.LET(_xlpm.w,$D349,_xlpm.k,CONCATENATE("*",J$1,"*"),COUNTIF(_xlpm.w,_xlpm.k))</f>
        <v>1</v>
      </c>
      <c r="K349">
        <f>_xlfn.LET(_xlpm.w,$D349,_xlpm.k,CONCATENATE("*",K$1,"*"),COUNTIF(_xlpm.w,_xlpm.k))</f>
        <v>1</v>
      </c>
      <c r="L349">
        <f>_xlfn.LET(_xlpm.w,$D349,_xlpm.k,CONCATENATE("*",L$1,"*"),COUNTIF(_xlpm.w,_xlpm.k))</f>
        <v>0</v>
      </c>
      <c r="M349" t="s">
        <v>457</v>
      </c>
      <c r="N349" t="s">
        <v>132</v>
      </c>
      <c r="O349" t="s">
        <v>456</v>
      </c>
      <c r="P349" t="s">
        <v>455</v>
      </c>
      <c r="Q349" t="s">
        <v>454</v>
      </c>
    </row>
    <row r="350" spans="1:18">
      <c r="A350">
        <v>3</v>
      </c>
      <c r="B350" s="1" t="s">
        <v>8654</v>
      </c>
      <c r="C350" s="1" t="str">
        <f>_xlfn.LET(_xlpm.t,$B350,_xlfn.LET(_xlpm.e,FIND(":",_xlpm.t),MID(_xlpm.t,2,_xlpm.e-2)))</f>
        <v>dɪ</v>
      </c>
      <c r="D350" s="1" t="str">
        <f>_xlfn.LET(_xlpm.t,$B350,_xlfn.LET(_xlpm.b,FIND(":",_xlpm.t),_xlpm.e,FIND("&gt;",_xlpm.t),MID(_xlpm.t,_xlpm.b+1,_xlpm.e-_xlpm.b-1)))</f>
        <v>die</v>
      </c>
      <c r="E350">
        <v>5</v>
      </c>
      <c r="F350">
        <f>SUM(G350:L350)</f>
        <v>2</v>
      </c>
      <c r="G350">
        <f>_xlfn.LET(_xlpm.w,$D350,_xlpm.k,CONCATENATE("*",G$1,"*"),COUNTIF(_xlpm.w,_xlpm.k))</f>
        <v>0</v>
      </c>
      <c r="H350">
        <f>_xlfn.LET(_xlpm.w,$D350,_xlpm.k,CONCATENATE("*",H$1,"*"),COUNTIF(_xlpm.w,_xlpm.k))</f>
        <v>1</v>
      </c>
      <c r="I350">
        <f>_xlfn.LET(_xlpm.w,$D350,_xlpm.k,CONCATENATE("*",I$1,"*"),COUNTIF(_xlpm.w,_xlpm.k))</f>
        <v>1</v>
      </c>
      <c r="J350">
        <f>_xlfn.LET(_xlpm.w,$D350,_xlpm.k,CONCATENATE("*",J$1,"*"),COUNTIF(_xlpm.w,_xlpm.k))</f>
        <v>0</v>
      </c>
      <c r="K350">
        <f>_xlfn.LET(_xlpm.w,$D350,_xlpm.k,CONCATENATE("*",K$1,"*"),COUNTIF(_xlpm.w,_xlpm.k))</f>
        <v>0</v>
      </c>
      <c r="L350">
        <f>_xlfn.LET(_xlpm.w,$D350,_xlpm.k,CONCATENATE("*",L$1,"*"),COUNTIF(_xlpm.w,_xlpm.k))</f>
        <v>0</v>
      </c>
      <c r="M350" t="s">
        <v>3548</v>
      </c>
      <c r="N350" t="s">
        <v>1762</v>
      </c>
      <c r="O350" t="s">
        <v>912</v>
      </c>
      <c r="P350" t="s">
        <v>911</v>
      </c>
      <c r="Q350" t="s">
        <v>2426</v>
      </c>
    </row>
    <row r="351" spans="1:18">
      <c r="A351">
        <v>3</v>
      </c>
      <c r="B351" s="1" t="s">
        <v>8643</v>
      </c>
      <c r="C351" s="1" t="str">
        <f>_xlfn.LET(_xlpm.t,$B351,_xlfn.LET(_xlpm.e,FIND(":",_xlpm.t),MID(_xlpm.t,2,_xlpm.e-2)))</f>
        <v>feɪ</v>
      </c>
      <c r="D351" s="1" t="str">
        <f>_xlfn.LET(_xlpm.t,$B351,_xlfn.LET(_xlpm.b,FIND(":",_xlpm.t),_xlpm.e,FIND("&gt;",_xlpm.t),MID(_xlpm.t,_xlpm.b+1,_xlpm.e-_xlpm.b-1)))</f>
        <v>fai</v>
      </c>
      <c r="E351">
        <v>5</v>
      </c>
      <c r="F351">
        <f>SUM(G351:L351)</f>
        <v>2</v>
      </c>
      <c r="G351">
        <f>_xlfn.LET(_xlpm.w,$D351,_xlpm.k,CONCATENATE("*",G$1,"*"),COUNTIF(_xlpm.w,_xlpm.k))</f>
        <v>1</v>
      </c>
      <c r="H351">
        <f>_xlfn.LET(_xlpm.w,$D351,_xlpm.k,CONCATENATE("*",H$1,"*"),COUNTIF(_xlpm.w,_xlpm.k))</f>
        <v>0</v>
      </c>
      <c r="I351">
        <f>_xlfn.LET(_xlpm.w,$D351,_xlpm.k,CONCATENATE("*",I$1,"*"),COUNTIF(_xlpm.w,_xlpm.k))</f>
        <v>1</v>
      </c>
      <c r="J351">
        <f>_xlfn.LET(_xlpm.w,$D351,_xlpm.k,CONCATENATE("*",J$1,"*"),COUNTIF(_xlpm.w,_xlpm.k))</f>
        <v>0</v>
      </c>
      <c r="K351">
        <f>_xlfn.LET(_xlpm.w,$D351,_xlpm.k,CONCATENATE("*",K$1,"*"),COUNTIF(_xlpm.w,_xlpm.k))</f>
        <v>0</v>
      </c>
      <c r="L351">
        <f>_xlfn.LET(_xlpm.w,$D351,_xlpm.k,CONCATENATE("*",L$1,"*"),COUNTIF(_xlpm.w,_xlpm.k))</f>
        <v>0</v>
      </c>
      <c r="M351" t="s">
        <v>3057</v>
      </c>
      <c r="N351" t="s">
        <v>115</v>
      </c>
      <c r="O351" t="s">
        <v>3055</v>
      </c>
      <c r="P351" t="s">
        <v>2163</v>
      </c>
      <c r="Q351" t="s">
        <v>3052</v>
      </c>
    </row>
    <row r="352" spans="1:18">
      <c r="A352">
        <v>3</v>
      </c>
      <c r="B352" s="1" t="s">
        <v>8632</v>
      </c>
      <c r="C352" s="1" t="str">
        <f>_xlfn.LET(_xlpm.t,$B352,_xlfn.LET(_xlpm.e,FIND(":",_xlpm.t),MID(_xlpm.t,2,_xlpm.e-2)))</f>
        <v>hi</v>
      </c>
      <c r="D352" s="1" t="str">
        <f>_xlfn.LET(_xlpm.t,$B352,_xlfn.LET(_xlpm.b,FIND(":",_xlpm.t),_xlpm.e,FIND("&gt;",_xlpm.t),MID(_xlpm.t,_xlpm.b+1,_xlpm.e-_xlpm.b-1)))</f>
        <v>hea</v>
      </c>
      <c r="E352">
        <v>5</v>
      </c>
      <c r="F352">
        <f>SUM(G352:L352)</f>
        <v>2</v>
      </c>
      <c r="G352">
        <f>_xlfn.LET(_xlpm.w,$D352,_xlpm.k,CONCATENATE("*",G$1,"*"),COUNTIF(_xlpm.w,_xlpm.k))</f>
        <v>1</v>
      </c>
      <c r="H352">
        <f>_xlfn.LET(_xlpm.w,$D352,_xlpm.k,CONCATENATE("*",H$1,"*"),COUNTIF(_xlpm.w,_xlpm.k))</f>
        <v>1</v>
      </c>
      <c r="I352">
        <f>_xlfn.LET(_xlpm.w,$D352,_xlpm.k,CONCATENATE("*",I$1,"*"),COUNTIF(_xlpm.w,_xlpm.k))</f>
        <v>0</v>
      </c>
      <c r="J352">
        <f>_xlfn.LET(_xlpm.w,$D352,_xlpm.k,CONCATENATE("*",J$1,"*"),COUNTIF(_xlpm.w,_xlpm.k))</f>
        <v>0</v>
      </c>
      <c r="K352">
        <f>_xlfn.LET(_xlpm.w,$D352,_xlpm.k,CONCATENATE("*",K$1,"*"),COUNTIF(_xlpm.w,_xlpm.k))</f>
        <v>0</v>
      </c>
      <c r="L352">
        <f>_xlfn.LET(_xlpm.w,$D352,_xlpm.k,CONCATENATE("*",L$1,"*"),COUNTIF(_xlpm.w,_xlpm.k))</f>
        <v>0</v>
      </c>
      <c r="M352" t="s">
        <v>2596</v>
      </c>
      <c r="N352" t="s">
        <v>2594</v>
      </c>
      <c r="O352" t="s">
        <v>2593</v>
      </c>
      <c r="P352" t="s">
        <v>2591</v>
      </c>
      <c r="Q352" t="s">
        <v>2445</v>
      </c>
    </row>
    <row r="353" spans="1:17">
      <c r="A353">
        <v>3</v>
      </c>
      <c r="B353" s="1" t="s">
        <v>8630</v>
      </c>
      <c r="C353" s="1" t="str">
        <f>_xlfn.LET(_xlpm.t,$B353,_xlfn.LET(_xlpm.e,FIND(":",_xlpm.t),MID(_xlpm.t,2,_xlpm.e-2)))</f>
        <v>jus</v>
      </c>
      <c r="D353" s="1" t="str">
        <f>_xlfn.LET(_xlpm.t,$B353,_xlfn.LET(_xlpm.b,FIND(":",_xlpm.t),_xlpm.e,FIND("&gt;",_xlpm.t),MID(_xlpm.t,_xlpm.b+1,_xlpm.e-_xlpm.b-1)))</f>
        <v>use</v>
      </c>
      <c r="E353">
        <v>5</v>
      </c>
      <c r="F353">
        <f>SUM(G353:L353)</f>
        <v>2</v>
      </c>
      <c r="G353">
        <f>_xlfn.LET(_xlpm.w,$D353,_xlpm.k,CONCATENATE("*",G$1,"*"),COUNTIF(_xlpm.w,_xlpm.k))</f>
        <v>0</v>
      </c>
      <c r="H353">
        <f>_xlfn.LET(_xlpm.w,$D353,_xlpm.k,CONCATENATE("*",H$1,"*"),COUNTIF(_xlpm.w,_xlpm.k))</f>
        <v>1</v>
      </c>
      <c r="I353">
        <f>_xlfn.LET(_xlpm.w,$D353,_xlpm.k,CONCATENATE("*",I$1,"*"),COUNTIF(_xlpm.w,_xlpm.k))</f>
        <v>0</v>
      </c>
      <c r="J353">
        <f>_xlfn.LET(_xlpm.w,$D353,_xlpm.k,CONCATENATE("*",J$1,"*"),COUNTIF(_xlpm.w,_xlpm.k))</f>
        <v>0</v>
      </c>
      <c r="K353">
        <f>_xlfn.LET(_xlpm.w,$D353,_xlpm.k,CONCATENATE("*",K$1,"*"),COUNTIF(_xlpm.w,_xlpm.k))</f>
        <v>1</v>
      </c>
      <c r="L353">
        <f>_xlfn.LET(_xlpm.w,$D353,_xlpm.k,CONCATENATE("*",L$1,"*"),COUNTIF(_xlpm.w,_xlpm.k))</f>
        <v>0</v>
      </c>
      <c r="M353" t="s">
        <v>974</v>
      </c>
      <c r="N353" t="s">
        <v>973</v>
      </c>
      <c r="O353" t="s">
        <v>972</v>
      </c>
      <c r="P353" t="s">
        <v>247</v>
      </c>
      <c r="Q353" t="s">
        <v>968</v>
      </c>
    </row>
    <row r="354" spans="1:17">
      <c r="A354">
        <v>3</v>
      </c>
      <c r="B354" s="1" t="s">
        <v>8626</v>
      </c>
      <c r="C354" s="1" t="str">
        <f>_xlfn.LET(_xlpm.t,$B354,_xlfn.LET(_xlpm.e,FIND(":",_xlpm.t),MID(_xlpm.t,2,_xlpm.e-2)))</f>
        <v>koʊ</v>
      </c>
      <c r="D354" s="1" t="str">
        <f>_xlfn.LET(_xlpm.t,$B354,_xlfn.LET(_xlpm.b,FIND(":",_xlpm.t),_xlpm.e,FIND("&gt;",_xlpm.t),MID(_xlpm.t,_xlpm.b+1,_xlpm.e-_xlpm.b-1)))</f>
        <v>coa</v>
      </c>
      <c r="E354">
        <v>5</v>
      </c>
      <c r="F354">
        <f>SUM(G354:L354)</f>
        <v>2</v>
      </c>
      <c r="G354">
        <f>_xlfn.LET(_xlpm.w,$D354,_xlpm.k,CONCATENATE("*",G$1,"*"),COUNTIF(_xlpm.w,_xlpm.k))</f>
        <v>1</v>
      </c>
      <c r="H354">
        <f>_xlfn.LET(_xlpm.w,$D354,_xlpm.k,CONCATENATE("*",H$1,"*"),COUNTIF(_xlpm.w,_xlpm.k))</f>
        <v>0</v>
      </c>
      <c r="I354">
        <f>_xlfn.LET(_xlpm.w,$D354,_xlpm.k,CONCATENATE("*",I$1,"*"),COUNTIF(_xlpm.w,_xlpm.k))</f>
        <v>0</v>
      </c>
      <c r="J354">
        <f>_xlfn.LET(_xlpm.w,$D354,_xlpm.k,CONCATENATE("*",J$1,"*"),COUNTIF(_xlpm.w,_xlpm.k))</f>
        <v>1</v>
      </c>
      <c r="K354">
        <f>_xlfn.LET(_xlpm.w,$D354,_xlpm.k,CONCATENATE("*",K$1,"*"),COUNTIF(_xlpm.w,_xlpm.k))</f>
        <v>0</v>
      </c>
      <c r="L354">
        <f>_xlfn.LET(_xlpm.w,$D354,_xlpm.k,CONCATENATE("*",L$1,"*"),COUNTIF(_xlpm.w,_xlpm.k))</f>
        <v>0</v>
      </c>
      <c r="M354" t="s">
        <v>1995</v>
      </c>
      <c r="N354" t="s">
        <v>1989</v>
      </c>
      <c r="O354" t="s">
        <v>1988</v>
      </c>
      <c r="P354" t="s">
        <v>1987</v>
      </c>
      <c r="Q354" t="s">
        <v>1986</v>
      </c>
    </row>
    <row r="355" spans="1:17">
      <c r="A355">
        <v>3</v>
      </c>
      <c r="B355" s="1" t="s">
        <v>8623</v>
      </c>
      <c r="C355" s="1" t="str">
        <f>_xlfn.LET(_xlpm.t,$B355,_xlfn.LET(_xlpm.e,FIND(":",_xlpm.t),MID(_xlpm.t,2,_xlpm.e-2)))</f>
        <v>kwɪ</v>
      </c>
      <c r="D355" s="1" t="str">
        <f>_xlfn.LET(_xlpm.t,$B355,_xlfn.LET(_xlpm.b,FIND(":",_xlpm.t),_xlpm.e,FIND("&gt;",_xlpm.t),MID(_xlpm.t,_xlpm.b+1,_xlpm.e-_xlpm.b-1)))</f>
        <v>qui</v>
      </c>
      <c r="E355">
        <v>5</v>
      </c>
      <c r="F355">
        <f>SUM(G355:L355)</f>
        <v>2</v>
      </c>
      <c r="G355">
        <f>_xlfn.LET(_xlpm.w,$D355,_xlpm.k,CONCATENATE("*",G$1,"*"),COUNTIF(_xlpm.w,_xlpm.k))</f>
        <v>0</v>
      </c>
      <c r="H355">
        <f>_xlfn.LET(_xlpm.w,$D355,_xlpm.k,CONCATENATE("*",H$1,"*"),COUNTIF(_xlpm.w,_xlpm.k))</f>
        <v>0</v>
      </c>
      <c r="I355">
        <f>_xlfn.LET(_xlpm.w,$D355,_xlpm.k,CONCATENATE("*",I$1,"*"),COUNTIF(_xlpm.w,_xlpm.k))</f>
        <v>1</v>
      </c>
      <c r="J355">
        <f>_xlfn.LET(_xlpm.w,$D355,_xlpm.k,CONCATENATE("*",J$1,"*"),COUNTIF(_xlpm.w,_xlpm.k))</f>
        <v>0</v>
      </c>
      <c r="K355">
        <f>_xlfn.LET(_xlpm.w,$D355,_xlpm.k,CONCATENATE("*",K$1,"*"),COUNTIF(_xlpm.w,_xlpm.k))</f>
        <v>1</v>
      </c>
      <c r="L355">
        <f>_xlfn.LET(_xlpm.w,$D355,_xlpm.k,CONCATENATE("*",L$1,"*"),COUNTIF(_xlpm.w,_xlpm.k))</f>
        <v>0</v>
      </c>
      <c r="M355" t="s">
        <v>3794</v>
      </c>
      <c r="N355" t="s">
        <v>3793</v>
      </c>
      <c r="O355" t="s">
        <v>3779</v>
      </c>
      <c r="P355" t="s">
        <v>1370</v>
      </c>
      <c r="Q355" t="s">
        <v>3522</v>
      </c>
    </row>
    <row r="356" spans="1:17">
      <c r="A356">
        <v>3</v>
      </c>
      <c r="B356" s="1" t="s">
        <v>8617</v>
      </c>
      <c r="C356" s="1" t="str">
        <f>_xlfn.LET(_xlpm.t,$B356,_xlfn.LET(_xlpm.e,FIND(":",_xlpm.t),MID(_xlpm.t,2,_xlpm.e-2)))</f>
        <v>laʊ</v>
      </c>
      <c r="D356" s="1" t="str">
        <f>_xlfn.LET(_xlpm.t,$B356,_xlfn.LET(_xlpm.b,FIND(":",_xlpm.t),_xlpm.e,FIND("&gt;",_xlpm.t),MID(_xlpm.t,_xlpm.b+1,_xlpm.e-_xlpm.b-1)))</f>
        <v>lou</v>
      </c>
      <c r="E356">
        <v>5</v>
      </c>
      <c r="F356">
        <f>SUM(G356:L356)</f>
        <v>2</v>
      </c>
      <c r="G356">
        <f>_xlfn.LET(_xlpm.w,$D356,_xlpm.k,CONCATENATE("*",G$1,"*"),COUNTIF(_xlpm.w,_xlpm.k))</f>
        <v>0</v>
      </c>
      <c r="H356">
        <f>_xlfn.LET(_xlpm.w,$D356,_xlpm.k,CONCATENATE("*",H$1,"*"),COUNTIF(_xlpm.w,_xlpm.k))</f>
        <v>0</v>
      </c>
      <c r="I356">
        <f>_xlfn.LET(_xlpm.w,$D356,_xlpm.k,CONCATENATE("*",I$1,"*"),COUNTIF(_xlpm.w,_xlpm.k))</f>
        <v>0</v>
      </c>
      <c r="J356">
        <f>_xlfn.LET(_xlpm.w,$D356,_xlpm.k,CONCATENATE("*",J$1,"*"),COUNTIF(_xlpm.w,_xlpm.k))</f>
        <v>1</v>
      </c>
      <c r="K356">
        <f>_xlfn.LET(_xlpm.w,$D356,_xlpm.k,CONCATENATE("*",K$1,"*"),COUNTIF(_xlpm.w,_xlpm.k))</f>
        <v>1</v>
      </c>
      <c r="L356">
        <f>_xlfn.LET(_xlpm.w,$D356,_xlpm.k,CONCATENATE("*",L$1,"*"),COUNTIF(_xlpm.w,_xlpm.k))</f>
        <v>0</v>
      </c>
      <c r="M356" t="s">
        <v>1517</v>
      </c>
      <c r="N356" t="s">
        <v>1578</v>
      </c>
      <c r="O356" t="s">
        <v>1573</v>
      </c>
      <c r="P356" t="s">
        <v>1564</v>
      </c>
      <c r="Q356" t="s">
        <v>1542</v>
      </c>
    </row>
    <row r="357" spans="1:17">
      <c r="A357">
        <v>3</v>
      </c>
      <c r="B357" s="1" t="s">
        <v>8616</v>
      </c>
      <c r="C357" s="1" t="str">
        <f>_xlfn.LET(_xlpm.t,$B357,_xlfn.LET(_xlpm.e,FIND(":",_xlpm.t),MID(_xlpm.t,2,_xlpm.e-2)))</f>
        <v>loʊ</v>
      </c>
      <c r="D357" s="1" t="str">
        <f>_xlfn.LET(_xlpm.t,$B357,_xlfn.LET(_xlpm.b,FIND(":",_xlpm.t),_xlpm.e,FIND("&gt;",_xlpm.t),MID(_xlpm.t,_xlpm.b+1,_xlpm.e-_xlpm.b-1)))</f>
        <v>loa</v>
      </c>
      <c r="E357">
        <v>5</v>
      </c>
      <c r="F357">
        <f>SUM(G357:L357)</f>
        <v>2</v>
      </c>
      <c r="G357">
        <f>_xlfn.LET(_xlpm.w,$D357,_xlpm.k,CONCATENATE("*",G$1,"*"),COUNTIF(_xlpm.w,_xlpm.k))</f>
        <v>1</v>
      </c>
      <c r="H357">
        <f>_xlfn.LET(_xlpm.w,$D357,_xlpm.k,CONCATENATE("*",H$1,"*"),COUNTIF(_xlpm.w,_xlpm.k))</f>
        <v>0</v>
      </c>
      <c r="I357">
        <f>_xlfn.LET(_xlpm.w,$D357,_xlpm.k,CONCATENATE("*",I$1,"*"),COUNTIF(_xlpm.w,_xlpm.k))</f>
        <v>0</v>
      </c>
      <c r="J357">
        <f>_xlfn.LET(_xlpm.w,$D357,_xlpm.k,CONCATENATE("*",J$1,"*"),COUNTIF(_xlpm.w,_xlpm.k))</f>
        <v>1</v>
      </c>
      <c r="K357">
        <f>_xlfn.LET(_xlpm.w,$D357,_xlpm.k,CONCATENATE("*",K$1,"*"),COUNTIF(_xlpm.w,_xlpm.k))</f>
        <v>0</v>
      </c>
      <c r="L357">
        <f>_xlfn.LET(_xlpm.w,$D357,_xlpm.k,CONCATENATE("*",L$1,"*"),COUNTIF(_xlpm.w,_xlpm.k))</f>
        <v>0</v>
      </c>
      <c r="M357" t="s">
        <v>2018</v>
      </c>
      <c r="N357" t="s">
        <v>1982</v>
      </c>
      <c r="O357" t="s">
        <v>1981</v>
      </c>
      <c r="P357" t="s">
        <v>1978</v>
      </c>
      <c r="Q357" t="s">
        <v>1549</v>
      </c>
    </row>
    <row r="358" spans="1:17">
      <c r="A358">
        <v>3</v>
      </c>
      <c r="B358" s="1" t="s">
        <v>8606</v>
      </c>
      <c r="C358" s="1" t="str">
        <f>_xlfn.LET(_xlpm.t,$B358,_xlfn.LET(_xlpm.e,FIND(":",_xlpm.t),MID(_xlpm.t,2,_xlpm.e-2)))</f>
        <v>maʊ</v>
      </c>
      <c r="D358" s="1" t="str">
        <f>_xlfn.LET(_xlpm.t,$B358,_xlfn.LET(_xlpm.b,FIND(":",_xlpm.t),_xlpm.e,FIND("&gt;",_xlpm.t),MID(_xlpm.t,_xlpm.b+1,_xlpm.e-_xlpm.b-1)))</f>
        <v>mou</v>
      </c>
      <c r="E358">
        <v>5</v>
      </c>
      <c r="F358">
        <f>SUM(G358:L358)</f>
        <v>2</v>
      </c>
      <c r="G358">
        <f>_xlfn.LET(_xlpm.w,$D358,_xlpm.k,CONCATENATE("*",G$1,"*"),COUNTIF(_xlpm.w,_xlpm.k))</f>
        <v>0</v>
      </c>
      <c r="H358">
        <f>_xlfn.LET(_xlpm.w,$D358,_xlpm.k,CONCATENATE("*",H$1,"*"),COUNTIF(_xlpm.w,_xlpm.k))</f>
        <v>0</v>
      </c>
      <c r="I358">
        <f>_xlfn.LET(_xlpm.w,$D358,_xlpm.k,CONCATENATE("*",I$1,"*"),COUNTIF(_xlpm.w,_xlpm.k))</f>
        <v>0</v>
      </c>
      <c r="J358">
        <f>_xlfn.LET(_xlpm.w,$D358,_xlpm.k,CONCATENATE("*",J$1,"*"),COUNTIF(_xlpm.w,_xlpm.k))</f>
        <v>1</v>
      </c>
      <c r="K358">
        <f>_xlfn.LET(_xlpm.w,$D358,_xlpm.k,CONCATENATE("*",K$1,"*"),COUNTIF(_xlpm.w,_xlpm.k))</f>
        <v>1</v>
      </c>
      <c r="L358">
        <f>_xlfn.LET(_xlpm.w,$D358,_xlpm.k,CONCATENATE("*",L$1,"*"),COUNTIF(_xlpm.w,_xlpm.k))</f>
        <v>0</v>
      </c>
      <c r="M358" t="s">
        <v>1572</v>
      </c>
      <c r="N358" t="s">
        <v>1571</v>
      </c>
      <c r="O358" t="s">
        <v>1570</v>
      </c>
      <c r="P358" t="s">
        <v>1569</v>
      </c>
      <c r="Q358" t="s">
        <v>1144</v>
      </c>
    </row>
    <row r="359" spans="1:17">
      <c r="A359">
        <v>3</v>
      </c>
      <c r="B359" s="1" t="s">
        <v>8604</v>
      </c>
      <c r="C359" s="1" t="str">
        <f>_xlfn.LET(_xlpm.t,$B359,_xlfn.LET(_xlpm.e,FIND(":",_xlpm.t),MID(_xlpm.t,2,_xlpm.e-2)))</f>
        <v>meɪ</v>
      </c>
      <c r="D359" s="1" t="str">
        <f>_xlfn.LET(_xlpm.t,$B359,_xlfn.LET(_xlpm.b,FIND(":",_xlpm.t),_xlpm.e,FIND("&gt;",_xlpm.t),MID(_xlpm.t,_xlpm.b+1,_xlpm.e-_xlpm.b-1)))</f>
        <v>mai</v>
      </c>
      <c r="E359">
        <v>5</v>
      </c>
      <c r="F359">
        <f>SUM(G359:L359)</f>
        <v>2</v>
      </c>
      <c r="G359">
        <f>_xlfn.LET(_xlpm.w,$D359,_xlpm.k,CONCATENATE("*",G$1,"*"),COUNTIF(_xlpm.w,_xlpm.k))</f>
        <v>1</v>
      </c>
      <c r="H359">
        <f>_xlfn.LET(_xlpm.w,$D359,_xlpm.k,CONCATENATE("*",H$1,"*"),COUNTIF(_xlpm.w,_xlpm.k))</f>
        <v>0</v>
      </c>
      <c r="I359">
        <f>_xlfn.LET(_xlpm.w,$D359,_xlpm.k,CONCATENATE("*",I$1,"*"),COUNTIF(_xlpm.w,_xlpm.k))</f>
        <v>1</v>
      </c>
      <c r="J359">
        <f>_xlfn.LET(_xlpm.w,$D359,_xlpm.k,CONCATENATE("*",J$1,"*"),COUNTIF(_xlpm.w,_xlpm.k))</f>
        <v>0</v>
      </c>
      <c r="K359">
        <f>_xlfn.LET(_xlpm.w,$D359,_xlpm.k,CONCATENATE("*",K$1,"*"),COUNTIF(_xlpm.w,_xlpm.k))</f>
        <v>0</v>
      </c>
      <c r="L359">
        <f>_xlfn.LET(_xlpm.w,$D359,_xlpm.k,CONCATENATE("*",L$1,"*"),COUNTIF(_xlpm.w,_xlpm.k))</f>
        <v>0</v>
      </c>
      <c r="M359" t="s">
        <v>3006</v>
      </c>
      <c r="N359" t="s">
        <v>3005</v>
      </c>
      <c r="O359" t="s">
        <v>2903</v>
      </c>
      <c r="P359" t="s">
        <v>2866</v>
      </c>
      <c r="Q359" t="s">
        <v>2865</v>
      </c>
    </row>
    <row r="360" spans="1:17">
      <c r="A360">
        <v>3</v>
      </c>
      <c r="B360" s="1" t="s">
        <v>8584</v>
      </c>
      <c r="C360" s="1" t="str">
        <f>_xlfn.LET(_xlpm.t,$B360,_xlfn.LET(_xlpm.e,FIND(":",_xlpm.t),MID(_xlpm.t,2,_xlpm.e-2)))</f>
        <v>oʊd</v>
      </c>
      <c r="D360" s="1" t="str">
        <f>_xlfn.LET(_xlpm.t,$B360,_xlfn.LET(_xlpm.b,FIND(":",_xlpm.t),_xlpm.e,FIND("&gt;",_xlpm.t),MID(_xlpm.t,_xlpm.b+1,_xlpm.e-_xlpm.b-1)))</f>
        <v>oad</v>
      </c>
      <c r="E360">
        <v>5</v>
      </c>
      <c r="F360">
        <f>SUM(G360:L360)</f>
        <v>2</v>
      </c>
      <c r="G360">
        <f>_xlfn.LET(_xlpm.w,$D360,_xlpm.k,CONCATENATE("*",G$1,"*"),COUNTIF(_xlpm.w,_xlpm.k))</f>
        <v>1</v>
      </c>
      <c r="H360">
        <f>_xlfn.LET(_xlpm.w,$D360,_xlpm.k,CONCATENATE("*",H$1,"*"),COUNTIF(_xlpm.w,_xlpm.k))</f>
        <v>0</v>
      </c>
      <c r="I360">
        <f>_xlfn.LET(_xlpm.w,$D360,_xlpm.k,CONCATENATE("*",I$1,"*"),COUNTIF(_xlpm.w,_xlpm.k))</f>
        <v>0</v>
      </c>
      <c r="J360">
        <f>_xlfn.LET(_xlpm.w,$D360,_xlpm.k,CONCATENATE("*",J$1,"*"),COUNTIF(_xlpm.w,_xlpm.k))</f>
        <v>1</v>
      </c>
      <c r="K360">
        <f>_xlfn.LET(_xlpm.w,$D360,_xlpm.k,CONCATENATE("*",K$1,"*"),COUNTIF(_xlpm.w,_xlpm.k))</f>
        <v>0</v>
      </c>
      <c r="L360">
        <f>_xlfn.LET(_xlpm.w,$D360,_xlpm.k,CONCATENATE("*",L$1,"*"),COUNTIF(_xlpm.w,_xlpm.k))</f>
        <v>0</v>
      </c>
      <c r="M360" t="s">
        <v>1982</v>
      </c>
      <c r="N360" t="s">
        <v>1549</v>
      </c>
      <c r="O360" t="s">
        <v>1899</v>
      </c>
      <c r="P360" t="s">
        <v>1468</v>
      </c>
      <c r="Q360" t="s">
        <v>1893</v>
      </c>
    </row>
    <row r="361" spans="1:17">
      <c r="A361">
        <v>3</v>
      </c>
      <c r="B361" s="1" t="s">
        <v>8581</v>
      </c>
      <c r="C361" s="1" t="str">
        <f>_xlfn.LET(_xlpm.t,$B361,_xlfn.LET(_xlpm.e,FIND(":",_xlpm.t),MID(_xlpm.t,2,_xlpm.e-2)))</f>
        <v>oʊt</v>
      </c>
      <c r="D361" s="1" t="str">
        <f>_xlfn.LET(_xlpm.t,$B361,_xlfn.LET(_xlpm.b,FIND(":",_xlpm.t),_xlpm.e,FIND("&gt;",_xlpm.t),MID(_xlpm.t,_xlpm.b+1,_xlpm.e-_xlpm.b-1)))</f>
        <v>oat</v>
      </c>
      <c r="E361">
        <v>5</v>
      </c>
      <c r="F361">
        <f>SUM(G361:L361)</f>
        <v>2</v>
      </c>
      <c r="G361">
        <f>_xlfn.LET(_xlpm.w,$D361,_xlpm.k,CONCATENATE("*",G$1,"*"),COUNTIF(_xlpm.w,_xlpm.k))</f>
        <v>1</v>
      </c>
      <c r="H361">
        <f>_xlfn.LET(_xlpm.w,$D361,_xlpm.k,CONCATENATE("*",H$1,"*"),COUNTIF(_xlpm.w,_xlpm.k))</f>
        <v>0</v>
      </c>
      <c r="I361">
        <f>_xlfn.LET(_xlpm.w,$D361,_xlpm.k,CONCATENATE("*",I$1,"*"),COUNTIF(_xlpm.w,_xlpm.k))</f>
        <v>0</v>
      </c>
      <c r="J361">
        <f>_xlfn.LET(_xlpm.w,$D361,_xlpm.k,CONCATENATE("*",J$1,"*"),COUNTIF(_xlpm.w,_xlpm.k))</f>
        <v>1</v>
      </c>
      <c r="K361">
        <f>_xlfn.LET(_xlpm.w,$D361,_xlpm.k,CONCATENATE("*",K$1,"*"),COUNTIF(_xlpm.w,_xlpm.k))</f>
        <v>0</v>
      </c>
      <c r="L361">
        <f>_xlfn.LET(_xlpm.w,$D361,_xlpm.k,CONCATENATE("*",L$1,"*"),COUNTIF(_xlpm.w,_xlpm.k))</f>
        <v>0</v>
      </c>
      <c r="M361" t="s">
        <v>2025</v>
      </c>
      <c r="N361" t="s">
        <v>2018</v>
      </c>
      <c r="O361" t="s">
        <v>1988</v>
      </c>
      <c r="P361" t="s">
        <v>1883</v>
      </c>
      <c r="Q361" t="s">
        <v>1870</v>
      </c>
    </row>
    <row r="362" spans="1:17">
      <c r="A362">
        <v>3</v>
      </c>
      <c r="B362" s="1" t="s">
        <v>8566</v>
      </c>
      <c r="C362" s="1" t="str">
        <f>_xlfn.LET(_xlpm.t,$B362,_xlfn.LET(_xlpm.e,FIND(":",_xlpm.t),MID(_xlpm.t,2,_xlpm.e-2)))</f>
        <v>si</v>
      </c>
      <c r="D362" s="1" t="str">
        <f>_xlfn.LET(_xlpm.t,$B362,_xlfn.LET(_xlpm.b,FIND(":",_xlpm.t),_xlpm.e,FIND("&gt;",_xlpm.t),MID(_xlpm.t,_xlpm.b+1,_xlpm.e-_xlpm.b-1)))</f>
        <v>cei</v>
      </c>
      <c r="E362">
        <v>5</v>
      </c>
      <c r="F362">
        <f>SUM(G362:L362)</f>
        <v>2</v>
      </c>
      <c r="G362">
        <f>_xlfn.LET(_xlpm.w,$D362,_xlpm.k,CONCATENATE("*",G$1,"*"),COUNTIF(_xlpm.w,_xlpm.k))</f>
        <v>0</v>
      </c>
      <c r="H362">
        <f>_xlfn.LET(_xlpm.w,$D362,_xlpm.k,CONCATENATE("*",H$1,"*"),COUNTIF(_xlpm.w,_xlpm.k))</f>
        <v>1</v>
      </c>
      <c r="I362">
        <f>_xlfn.LET(_xlpm.w,$D362,_xlpm.k,CONCATENATE("*",I$1,"*"),COUNTIF(_xlpm.w,_xlpm.k))</f>
        <v>1</v>
      </c>
      <c r="J362">
        <f>_xlfn.LET(_xlpm.w,$D362,_xlpm.k,CONCATENATE("*",J$1,"*"),COUNTIF(_xlpm.w,_xlpm.k))</f>
        <v>0</v>
      </c>
      <c r="K362">
        <f>_xlfn.LET(_xlpm.w,$D362,_xlpm.k,CONCATENATE("*",K$1,"*"),COUNTIF(_xlpm.w,_xlpm.k))</f>
        <v>0</v>
      </c>
      <c r="L362">
        <f>_xlfn.LET(_xlpm.w,$D362,_xlpm.k,CONCATENATE("*",L$1,"*"),COUNTIF(_xlpm.w,_xlpm.k))</f>
        <v>0</v>
      </c>
      <c r="M362" t="s">
        <v>2620</v>
      </c>
      <c r="N362" t="s">
        <v>2619</v>
      </c>
      <c r="O362" t="s">
        <v>2439</v>
      </c>
      <c r="P362" t="s">
        <v>546</v>
      </c>
      <c r="Q362" t="s">
        <v>545</v>
      </c>
    </row>
    <row r="363" spans="1:17">
      <c r="A363">
        <v>3</v>
      </c>
      <c r="B363" s="1" t="s">
        <v>8565</v>
      </c>
      <c r="C363" s="1" t="str">
        <f>_xlfn.LET(_xlpm.t,$B363,_xlfn.LET(_xlpm.e,FIND(":",_xlpm.t),MID(_xlpm.t,2,_xlpm.e-2)))</f>
        <v>si</v>
      </c>
      <c r="D363" s="1" t="str">
        <f>_xlfn.LET(_xlpm.t,$B363,_xlfn.LET(_xlpm.b,FIND(":",_xlpm.t),_xlpm.e,FIND("&gt;",_xlpm.t),MID(_xlpm.t,_xlpm.b+1,_xlpm.e-_xlpm.b-1)))</f>
        <v>sea</v>
      </c>
      <c r="E363">
        <v>5</v>
      </c>
      <c r="F363">
        <f>SUM(G363:L363)</f>
        <v>2</v>
      </c>
      <c r="G363">
        <f>_xlfn.LET(_xlpm.w,$D363,_xlpm.k,CONCATENATE("*",G$1,"*"),COUNTIF(_xlpm.w,_xlpm.k))</f>
        <v>1</v>
      </c>
      <c r="H363">
        <f>_xlfn.LET(_xlpm.w,$D363,_xlpm.k,CONCATENATE("*",H$1,"*"),COUNTIF(_xlpm.w,_xlpm.k))</f>
        <v>1</v>
      </c>
      <c r="I363">
        <f>_xlfn.LET(_xlpm.w,$D363,_xlpm.k,CONCATENATE("*",I$1,"*"),COUNTIF(_xlpm.w,_xlpm.k))</f>
        <v>0</v>
      </c>
      <c r="J363">
        <f>_xlfn.LET(_xlpm.w,$D363,_xlpm.k,CONCATENATE("*",J$1,"*"),COUNTIF(_xlpm.w,_xlpm.k))</f>
        <v>0</v>
      </c>
      <c r="K363">
        <f>_xlfn.LET(_xlpm.w,$D363,_xlpm.k,CONCATENATE("*",K$1,"*"),COUNTIF(_xlpm.w,_xlpm.k))</f>
        <v>0</v>
      </c>
      <c r="L363">
        <f>_xlfn.LET(_xlpm.w,$D363,_xlpm.k,CONCATENATE("*",L$1,"*"),COUNTIF(_xlpm.w,_xlpm.k))</f>
        <v>0</v>
      </c>
      <c r="M363" t="s">
        <v>2532</v>
      </c>
      <c r="N363" t="s">
        <v>850</v>
      </c>
      <c r="O363" t="s">
        <v>2523</v>
      </c>
      <c r="P363" t="s">
        <v>2522</v>
      </c>
      <c r="Q363" t="s">
        <v>458</v>
      </c>
    </row>
    <row r="364" spans="1:17">
      <c r="A364">
        <v>3</v>
      </c>
      <c r="B364" s="1" t="s">
        <v>8535</v>
      </c>
      <c r="C364" s="1" t="str">
        <f>_xlfn.LET(_xlpm.t,$B364,_xlfn.LET(_xlpm.e,FIND(":",_xlpm.t),MID(_xlpm.t,2,_xlpm.e-2)))</f>
        <v>wi</v>
      </c>
      <c r="D364" s="1" t="str">
        <f>_xlfn.LET(_xlpm.t,$B364,_xlfn.LET(_xlpm.b,FIND(":",_xlpm.t),_xlpm.e,FIND("&gt;",_xlpm.t),MID(_xlpm.t,_xlpm.b+1,_xlpm.e-_xlpm.b-1)))</f>
        <v>wea</v>
      </c>
      <c r="E364">
        <v>5</v>
      </c>
      <c r="F364">
        <f>SUM(G364:L364)</f>
        <v>2</v>
      </c>
      <c r="G364">
        <f>_xlfn.LET(_xlpm.w,$D364,_xlpm.k,CONCATENATE("*",G$1,"*"),COUNTIF(_xlpm.w,_xlpm.k))</f>
        <v>1</v>
      </c>
      <c r="H364">
        <f>_xlfn.LET(_xlpm.w,$D364,_xlpm.k,CONCATENATE("*",H$1,"*"),COUNTIF(_xlpm.w,_xlpm.k))</f>
        <v>1</v>
      </c>
      <c r="I364">
        <f>_xlfn.LET(_xlpm.w,$D364,_xlpm.k,CONCATENATE("*",I$1,"*"),COUNTIF(_xlpm.w,_xlpm.k))</f>
        <v>0</v>
      </c>
      <c r="J364">
        <f>_xlfn.LET(_xlpm.w,$D364,_xlpm.k,CONCATENATE("*",J$1,"*"),COUNTIF(_xlpm.w,_xlpm.k))</f>
        <v>0</v>
      </c>
      <c r="K364">
        <f>_xlfn.LET(_xlpm.w,$D364,_xlpm.k,CONCATENATE("*",K$1,"*"),COUNTIF(_xlpm.w,_xlpm.k))</f>
        <v>0</v>
      </c>
      <c r="L364">
        <f>_xlfn.LET(_xlpm.w,$D364,_xlpm.k,CONCATENATE("*",L$1,"*"),COUNTIF(_xlpm.w,_xlpm.k))</f>
        <v>0</v>
      </c>
      <c r="M364" t="s">
        <v>2497</v>
      </c>
      <c r="N364" t="s">
        <v>2482</v>
      </c>
      <c r="O364" t="s">
        <v>2480</v>
      </c>
      <c r="P364" t="s">
        <v>2476</v>
      </c>
      <c r="Q364" t="s">
        <v>2474</v>
      </c>
    </row>
    <row r="365" spans="1:17">
      <c r="A365">
        <v>3</v>
      </c>
      <c r="B365" s="1" t="s">
        <v>8531</v>
      </c>
      <c r="C365" s="1" t="str">
        <f>_xlfn.LET(_xlpm.t,$B365,_xlfn.LET(_xlpm.e,FIND(":",_xlpm.t),MID(_xlpm.t,2,_xlpm.e-2)))</f>
        <v>ɹeɪ</v>
      </c>
      <c r="D365" s="1" t="str">
        <f>_xlfn.LET(_xlpm.t,$B365,_xlfn.LET(_xlpm.b,FIND(":",_xlpm.t),_xlpm.e,FIND("&gt;",_xlpm.t),MID(_xlpm.t,_xlpm.b+1,_xlpm.e-_xlpm.b-1)))</f>
        <v>ray</v>
      </c>
      <c r="E365">
        <v>5</v>
      </c>
      <c r="F365">
        <f>SUM(G365:L365)</f>
        <v>2</v>
      </c>
      <c r="G365">
        <f>_xlfn.LET(_xlpm.w,$D365,_xlpm.k,CONCATENATE("*",G$1,"*"),COUNTIF(_xlpm.w,_xlpm.k))</f>
        <v>1</v>
      </c>
      <c r="H365">
        <f>_xlfn.LET(_xlpm.w,$D365,_xlpm.k,CONCATENATE("*",H$1,"*"),COUNTIF(_xlpm.w,_xlpm.k))</f>
        <v>0</v>
      </c>
      <c r="I365">
        <f>_xlfn.LET(_xlpm.w,$D365,_xlpm.k,CONCATENATE("*",I$1,"*"),COUNTIF(_xlpm.w,_xlpm.k))</f>
        <v>0</v>
      </c>
      <c r="J365">
        <f>_xlfn.LET(_xlpm.w,$D365,_xlpm.k,CONCATENATE("*",J$1,"*"),COUNTIF(_xlpm.w,_xlpm.k))</f>
        <v>0</v>
      </c>
      <c r="K365">
        <f>_xlfn.LET(_xlpm.w,$D365,_xlpm.k,CONCATENATE("*",K$1,"*"),COUNTIF(_xlpm.w,_xlpm.k))</f>
        <v>0</v>
      </c>
      <c r="L365">
        <f>_xlfn.LET(_xlpm.w,$D365,_xlpm.k,CONCATENATE("*",L$1,"*"),COUNTIF(_xlpm.w,_xlpm.k))</f>
        <v>1</v>
      </c>
      <c r="M365" t="s">
        <v>2972</v>
      </c>
      <c r="N365" t="s">
        <v>2927</v>
      </c>
      <c r="O365" t="s">
        <v>2891</v>
      </c>
      <c r="P365" t="s">
        <v>915</v>
      </c>
      <c r="Q365" t="s">
        <v>2861</v>
      </c>
    </row>
    <row r="366" spans="1:17">
      <c r="A366">
        <v>3</v>
      </c>
      <c r="B366" s="1" t="s">
        <v>8499</v>
      </c>
      <c r="C366" s="1" t="str">
        <f>_xlfn.LET(_xlpm.t,$B366,_xlfn.LET(_xlpm.e,FIND(":",_xlpm.t),MID(_xlpm.t,2,_xlpm.e-2)))</f>
        <v>ət</v>
      </c>
      <c r="D366" s="1" t="str">
        <f>_xlfn.LET(_xlpm.t,$B366,_xlfn.LET(_xlpm.b,FIND(":",_xlpm.t),_xlpm.e,FIND("&gt;",_xlpm.t),MID(_xlpm.t,_xlpm.b+1,_xlpm.e-_xlpm.b-1)))</f>
        <v>ote</v>
      </c>
      <c r="E366">
        <v>5</v>
      </c>
      <c r="F366">
        <f>SUM(G366:L366)</f>
        <v>2</v>
      </c>
      <c r="G366">
        <f>_xlfn.LET(_xlpm.w,$D366,_xlpm.k,CONCATENATE("*",G$1,"*"),COUNTIF(_xlpm.w,_xlpm.k))</f>
        <v>0</v>
      </c>
      <c r="H366">
        <f>_xlfn.LET(_xlpm.w,$D366,_xlpm.k,CONCATENATE("*",H$1,"*"),COUNTIF(_xlpm.w,_xlpm.k))</f>
        <v>1</v>
      </c>
      <c r="I366">
        <f>_xlfn.LET(_xlpm.w,$D366,_xlpm.k,CONCATENATE("*",I$1,"*"),COUNTIF(_xlpm.w,_xlpm.k))</f>
        <v>0</v>
      </c>
      <c r="J366">
        <f>_xlfn.LET(_xlpm.w,$D366,_xlpm.k,CONCATENATE("*",J$1,"*"),COUNTIF(_xlpm.w,_xlpm.k))</f>
        <v>1</v>
      </c>
      <c r="K366">
        <f>_xlfn.LET(_xlpm.w,$D366,_xlpm.k,CONCATENATE("*",K$1,"*"),COUNTIF(_xlpm.w,_xlpm.k))</f>
        <v>0</v>
      </c>
      <c r="L366">
        <f>_xlfn.LET(_xlpm.w,$D366,_xlpm.k,CONCATENATE("*",L$1,"*"),COUNTIF(_xlpm.w,_xlpm.k))</f>
        <v>0</v>
      </c>
      <c r="M366" t="s">
        <v>1107</v>
      </c>
      <c r="N366" t="s">
        <v>1106</v>
      </c>
      <c r="O366" t="s">
        <v>1102</v>
      </c>
      <c r="P366" t="s">
        <v>1101</v>
      </c>
      <c r="Q366" t="s">
        <v>1100</v>
      </c>
    </row>
    <row r="367" spans="1:17">
      <c r="A367">
        <v>3</v>
      </c>
      <c r="B367" s="1" t="s">
        <v>8495</v>
      </c>
      <c r="C367" s="1" t="str">
        <f>_xlfn.LET(_xlpm.t,$B367,_xlfn.LET(_xlpm.e,FIND(":",_xlpm.t),MID(_xlpm.t,2,_xlpm.e-2)))</f>
        <v>əɹ</v>
      </c>
      <c r="D367" s="1" t="str">
        <f>_xlfn.LET(_xlpm.t,$B367,_xlfn.LET(_xlpm.b,FIND(":",_xlpm.t),_xlpm.e,FIND("&gt;",_xlpm.t),MID(_xlpm.t,_xlpm.b+1,_xlpm.e-_xlpm.b-1)))</f>
        <v>are</v>
      </c>
      <c r="E367">
        <v>5</v>
      </c>
      <c r="F367">
        <f>SUM(G367:L367)</f>
        <v>2</v>
      </c>
      <c r="G367">
        <f>_xlfn.LET(_xlpm.w,$D367,_xlpm.k,CONCATENATE("*",G$1,"*"),COUNTIF(_xlpm.w,_xlpm.k))</f>
        <v>1</v>
      </c>
      <c r="H367">
        <f>_xlfn.LET(_xlpm.w,$D367,_xlpm.k,CONCATENATE("*",H$1,"*"),COUNTIF(_xlpm.w,_xlpm.k))</f>
        <v>1</v>
      </c>
      <c r="I367">
        <f>_xlfn.LET(_xlpm.w,$D367,_xlpm.k,CONCATENATE("*",I$1,"*"),COUNTIF(_xlpm.w,_xlpm.k))</f>
        <v>0</v>
      </c>
      <c r="J367">
        <f>_xlfn.LET(_xlpm.w,$D367,_xlpm.k,CONCATENATE("*",J$1,"*"),COUNTIF(_xlpm.w,_xlpm.k))</f>
        <v>0</v>
      </c>
      <c r="K367">
        <f>_xlfn.LET(_xlpm.w,$D367,_xlpm.k,CONCATENATE("*",K$1,"*"),COUNTIF(_xlpm.w,_xlpm.k))</f>
        <v>0</v>
      </c>
      <c r="L367">
        <f>_xlfn.LET(_xlpm.w,$D367,_xlpm.k,CONCATENATE("*",L$1,"*"),COUNTIF(_xlpm.w,_xlpm.k))</f>
        <v>0</v>
      </c>
      <c r="M367" t="s">
        <v>183</v>
      </c>
      <c r="N367" t="s">
        <v>1647</v>
      </c>
      <c r="O367" t="s">
        <v>2196</v>
      </c>
      <c r="P367" t="s">
        <v>1637</v>
      </c>
      <c r="Q367" t="s">
        <v>1623</v>
      </c>
    </row>
    <row r="368" spans="1:17">
      <c r="A368">
        <v>3</v>
      </c>
      <c r="B368" s="1" t="s">
        <v>8494</v>
      </c>
      <c r="C368" s="1" t="str">
        <f>_xlfn.LET(_xlpm.t,$B368,_xlfn.LET(_xlpm.e,FIND(":",_xlpm.t),MID(_xlpm.t,2,_xlpm.e-2)))</f>
        <v>ʃə</v>
      </c>
      <c r="D368" s="1" t="str">
        <f>_xlfn.LET(_xlpm.t,$B368,_xlfn.LET(_xlpm.b,FIND(":",_xlpm.t),_xlpm.e,FIND("&gt;",_xlpm.t),MID(_xlpm.t,_xlpm.b+1,_xlpm.e-_xlpm.b-1)))</f>
        <v>cio</v>
      </c>
      <c r="E368">
        <v>5</v>
      </c>
      <c r="F368">
        <f>SUM(G368:L368)</f>
        <v>2</v>
      </c>
      <c r="G368">
        <f>_xlfn.LET(_xlpm.w,$D368,_xlpm.k,CONCATENATE("*",G$1,"*"),COUNTIF(_xlpm.w,_xlpm.k))</f>
        <v>0</v>
      </c>
      <c r="H368">
        <f>_xlfn.LET(_xlpm.w,$D368,_xlpm.k,CONCATENATE("*",H$1,"*"),COUNTIF(_xlpm.w,_xlpm.k))</f>
        <v>0</v>
      </c>
      <c r="I368">
        <f>_xlfn.LET(_xlpm.w,$D368,_xlpm.k,CONCATENATE("*",I$1,"*"),COUNTIF(_xlpm.w,_xlpm.k))</f>
        <v>1</v>
      </c>
      <c r="J368">
        <f>_xlfn.LET(_xlpm.w,$D368,_xlpm.k,CONCATENATE("*",J$1,"*"),COUNTIF(_xlpm.w,_xlpm.k))</f>
        <v>1</v>
      </c>
      <c r="K368">
        <f>_xlfn.LET(_xlpm.w,$D368,_xlpm.k,CONCATENATE("*",K$1,"*"),COUNTIF(_xlpm.w,_xlpm.k))</f>
        <v>0</v>
      </c>
      <c r="L368">
        <f>_xlfn.LET(_xlpm.w,$D368,_xlpm.k,CONCATENATE("*",L$1,"*"),COUNTIF(_xlpm.w,_xlpm.k))</f>
        <v>0</v>
      </c>
      <c r="M368" t="s">
        <v>579</v>
      </c>
      <c r="N368" t="s">
        <v>576</v>
      </c>
      <c r="O368" t="s">
        <v>564</v>
      </c>
      <c r="P368" t="s">
        <v>558</v>
      </c>
      <c r="Q368" t="s">
        <v>557</v>
      </c>
    </row>
    <row r="369" spans="1:17">
      <c r="A369">
        <v>4</v>
      </c>
      <c r="B369" s="1" t="s">
        <v>13291</v>
      </c>
      <c r="C369" s="1" t="str">
        <f>_xlfn.LET(_xlpm.t,$B369,_xlfn.LET(_xlpm.e,FIND(":",_xlpm.t),MID(_xlpm.t,2,_xlpm.e-2)))</f>
        <v>æns</v>
      </c>
      <c r="D369" s="1" t="str">
        <f>_xlfn.LET(_xlpm.t,$B369,_xlfn.LET(_xlpm.b,FIND(":",_xlpm.t),_xlpm.e,FIND("&gt;",_xlpm.t),MID(_xlpm.t,_xlpm.b+1,_xlpm.e-_xlpm.b-1)))</f>
        <v>ance</v>
      </c>
      <c r="E369">
        <v>5</v>
      </c>
      <c r="F369">
        <f>SUM(G369:L369)</f>
        <v>2</v>
      </c>
      <c r="G369">
        <f>_xlfn.LET(_xlpm.w,$D369,_xlpm.k,CONCATENATE("*",G$1,"*"),COUNTIF(_xlpm.w,_xlpm.k))</f>
        <v>1</v>
      </c>
      <c r="H369">
        <f>_xlfn.LET(_xlpm.w,$D369,_xlpm.k,CONCATENATE("*",H$1,"*"),COUNTIF(_xlpm.w,_xlpm.k))</f>
        <v>1</v>
      </c>
      <c r="I369">
        <f>_xlfn.LET(_xlpm.w,$D369,_xlpm.k,CONCATENATE("*",I$1,"*"),COUNTIF(_xlpm.w,_xlpm.k))</f>
        <v>0</v>
      </c>
      <c r="J369">
        <f>_xlfn.LET(_xlpm.w,$D369,_xlpm.k,CONCATENATE("*",J$1,"*"),COUNTIF(_xlpm.w,_xlpm.k))</f>
        <v>0</v>
      </c>
      <c r="K369">
        <f>_xlfn.LET(_xlpm.w,$D369,_xlpm.k,CONCATENATE("*",K$1,"*"),COUNTIF(_xlpm.w,_xlpm.k))</f>
        <v>0</v>
      </c>
      <c r="L369">
        <f>_xlfn.LET(_xlpm.w,$D369,_xlpm.k,CONCATENATE("*",L$1,"*"),COUNTIF(_xlpm.w,_xlpm.k))</f>
        <v>0</v>
      </c>
      <c r="M369" t="s">
        <v>5310</v>
      </c>
      <c r="N369" t="s">
        <v>2211</v>
      </c>
      <c r="O369" t="s">
        <v>5289</v>
      </c>
      <c r="P369" t="s">
        <v>742</v>
      </c>
      <c r="Q369" t="s">
        <v>903</v>
      </c>
    </row>
    <row r="370" spans="1:17">
      <c r="A370">
        <v>4</v>
      </c>
      <c r="B370" s="1" t="s">
        <v>13289</v>
      </c>
      <c r="C370" s="1" t="str">
        <f>_xlfn.LET(_xlpm.t,$B370,_xlfn.LET(_xlpm.e,FIND(":",_xlpm.t),MID(_xlpm.t,2,_xlpm.e-2)))</f>
        <v>aʊns</v>
      </c>
      <c r="D370" s="1" t="str">
        <f>_xlfn.LET(_xlpm.t,$B370,_xlfn.LET(_xlpm.b,FIND(":",_xlpm.t),_xlpm.e,FIND("&gt;",_xlpm.t),MID(_xlpm.t,_xlpm.b+1,_xlpm.e-_xlpm.b-1)))</f>
        <v>ounc</v>
      </c>
      <c r="E370">
        <v>5</v>
      </c>
      <c r="F370">
        <f>SUM(G370:L370)</f>
        <v>2</v>
      </c>
      <c r="G370">
        <f>_xlfn.LET(_xlpm.w,$D370,_xlpm.k,CONCATENATE("*",G$1,"*"),COUNTIF(_xlpm.w,_xlpm.k))</f>
        <v>0</v>
      </c>
      <c r="H370">
        <f>_xlfn.LET(_xlpm.w,$D370,_xlpm.k,CONCATENATE("*",H$1,"*"),COUNTIF(_xlpm.w,_xlpm.k))</f>
        <v>0</v>
      </c>
      <c r="I370">
        <f>_xlfn.LET(_xlpm.w,$D370,_xlpm.k,CONCATENATE("*",I$1,"*"),COUNTIF(_xlpm.w,_xlpm.k))</f>
        <v>0</v>
      </c>
      <c r="J370">
        <f>_xlfn.LET(_xlpm.w,$D370,_xlpm.k,CONCATENATE("*",J$1,"*"),COUNTIF(_xlpm.w,_xlpm.k))</f>
        <v>1</v>
      </c>
      <c r="K370">
        <f>_xlfn.LET(_xlpm.w,$D370,_xlpm.k,CONCATENATE("*",K$1,"*"),COUNTIF(_xlpm.w,_xlpm.k))</f>
        <v>1</v>
      </c>
      <c r="L370">
        <f>_xlfn.LET(_xlpm.w,$D370,_xlpm.k,CONCATENATE("*",L$1,"*"),COUNTIF(_xlpm.w,_xlpm.k))</f>
        <v>0</v>
      </c>
      <c r="M370" t="s">
        <v>1606</v>
      </c>
      <c r="N370" t="s">
        <v>1605</v>
      </c>
      <c r="O370" t="s">
        <v>1581</v>
      </c>
      <c r="P370" t="s">
        <v>1558</v>
      </c>
      <c r="Q370" t="s">
        <v>1540</v>
      </c>
    </row>
    <row r="371" spans="1:17">
      <c r="A371">
        <v>4</v>
      </c>
      <c r="B371" s="1" t="s">
        <v>13288</v>
      </c>
      <c r="C371" s="1" t="str">
        <f>_xlfn.LET(_xlpm.t,$B371,_xlfn.LET(_xlpm.e,FIND(":",_xlpm.t),MID(_xlpm.t,2,_xlpm.e-2)))</f>
        <v>aɪzd</v>
      </c>
      <c r="D371" s="1" t="str">
        <f>_xlfn.LET(_xlpm.t,$B371,_xlfn.LET(_xlpm.b,FIND(":",_xlpm.t),_xlpm.e,FIND("&gt;",_xlpm.t),MID(_xlpm.t,_xlpm.b+1,_xlpm.e-_xlpm.b-1)))</f>
        <v>ized</v>
      </c>
      <c r="E371">
        <v>5</v>
      </c>
      <c r="F371">
        <f>SUM(G371:L371)</f>
        <v>2</v>
      </c>
      <c r="G371">
        <f>_xlfn.LET(_xlpm.w,$D371,_xlpm.k,CONCATENATE("*",G$1,"*"),COUNTIF(_xlpm.w,_xlpm.k))</f>
        <v>0</v>
      </c>
      <c r="H371">
        <f>_xlfn.LET(_xlpm.w,$D371,_xlpm.k,CONCATENATE("*",H$1,"*"),COUNTIF(_xlpm.w,_xlpm.k))</f>
        <v>1</v>
      </c>
      <c r="I371">
        <f>_xlfn.LET(_xlpm.w,$D371,_xlpm.k,CONCATENATE("*",I$1,"*"),COUNTIF(_xlpm.w,_xlpm.k))</f>
        <v>1</v>
      </c>
      <c r="J371">
        <f>_xlfn.LET(_xlpm.w,$D371,_xlpm.k,CONCATENATE("*",J$1,"*"),COUNTIF(_xlpm.w,_xlpm.k))</f>
        <v>0</v>
      </c>
      <c r="K371">
        <f>_xlfn.LET(_xlpm.w,$D371,_xlpm.k,CONCATENATE("*",K$1,"*"),COUNTIF(_xlpm.w,_xlpm.k))</f>
        <v>0</v>
      </c>
      <c r="L371">
        <f>_xlfn.LET(_xlpm.w,$D371,_xlpm.k,CONCATENATE("*",L$1,"*"),COUNTIF(_xlpm.w,_xlpm.k))</f>
        <v>0</v>
      </c>
      <c r="M371" t="s">
        <v>2144</v>
      </c>
      <c r="N371" t="s">
        <v>1652</v>
      </c>
      <c r="O371" t="s">
        <v>393</v>
      </c>
      <c r="P371" t="s">
        <v>1217</v>
      </c>
      <c r="Q371" t="s">
        <v>2096</v>
      </c>
    </row>
    <row r="372" spans="1:17">
      <c r="A372">
        <v>4</v>
      </c>
      <c r="B372" s="1" t="s">
        <v>13284</v>
      </c>
      <c r="C372" s="1" t="str">
        <f>_xlfn.LET(_xlpm.t,$B372,_xlfn.LET(_xlpm.e,FIND(":",_xlpm.t),MID(_xlpm.t,2,_xlpm.e-2)))</f>
        <v>bɹɛ</v>
      </c>
      <c r="D372" s="1" t="str">
        <f>_xlfn.LET(_xlpm.t,$B372,_xlfn.LET(_xlpm.b,FIND(":",_xlpm.t),_xlpm.e,FIND("&gt;",_xlpm.t),MID(_xlpm.t,_xlpm.b+1,_xlpm.e-_xlpm.b-1)))</f>
        <v>brea</v>
      </c>
      <c r="E372">
        <v>5</v>
      </c>
      <c r="F372">
        <f>SUM(G372:L372)</f>
        <v>2</v>
      </c>
      <c r="G372">
        <f>_xlfn.LET(_xlpm.w,$D372,_xlpm.k,CONCATENATE("*",G$1,"*"),COUNTIF(_xlpm.w,_xlpm.k))</f>
        <v>1</v>
      </c>
      <c r="H372">
        <f>_xlfn.LET(_xlpm.w,$D372,_xlpm.k,CONCATENATE("*",H$1,"*"),COUNTIF(_xlpm.w,_xlpm.k))</f>
        <v>1</v>
      </c>
      <c r="I372">
        <f>_xlfn.LET(_xlpm.w,$D372,_xlpm.k,CONCATENATE("*",I$1,"*"),COUNTIF(_xlpm.w,_xlpm.k))</f>
        <v>0</v>
      </c>
      <c r="J372">
        <f>_xlfn.LET(_xlpm.w,$D372,_xlpm.k,CONCATENATE("*",J$1,"*"),COUNTIF(_xlpm.w,_xlpm.k))</f>
        <v>0</v>
      </c>
      <c r="K372">
        <f>_xlfn.LET(_xlpm.w,$D372,_xlpm.k,CONCATENATE("*",K$1,"*"),COUNTIF(_xlpm.w,_xlpm.k))</f>
        <v>0</v>
      </c>
      <c r="L372">
        <f>_xlfn.LET(_xlpm.w,$D372,_xlpm.k,CONCATENATE("*",L$1,"*"),COUNTIF(_xlpm.w,_xlpm.k))</f>
        <v>0</v>
      </c>
      <c r="M372" t="s">
        <v>2415</v>
      </c>
      <c r="N372" t="s">
        <v>2414</v>
      </c>
      <c r="O372" t="s">
        <v>1053</v>
      </c>
      <c r="P372" t="s">
        <v>2413</v>
      </c>
      <c r="Q372" t="s">
        <v>2412</v>
      </c>
    </row>
    <row r="373" spans="1:17">
      <c r="A373">
        <v>4</v>
      </c>
      <c r="B373" s="1" t="s">
        <v>13283</v>
      </c>
      <c r="C373" s="1" t="str">
        <f>_xlfn.LET(_xlpm.t,$B373,_xlfn.LET(_xlpm.e,FIND(":",_xlpm.t),MID(_xlpm.t,2,_xlpm.e-2)))</f>
        <v>dus</v>
      </c>
      <c r="D373" s="1" t="str">
        <f>_xlfn.LET(_xlpm.t,$B373,_xlfn.LET(_xlpm.b,FIND(":",_xlpm.t),_xlpm.e,FIND("&gt;",_xlpm.t),MID(_xlpm.t,_xlpm.b+1,_xlpm.e-_xlpm.b-1)))</f>
        <v>duce</v>
      </c>
      <c r="E373">
        <v>5</v>
      </c>
      <c r="F373">
        <f>SUM(G373:L373)</f>
        <v>2</v>
      </c>
      <c r="G373">
        <f>_xlfn.LET(_xlpm.w,$D373,_xlpm.k,CONCATENATE("*",G$1,"*"),COUNTIF(_xlpm.w,_xlpm.k))</f>
        <v>0</v>
      </c>
      <c r="H373">
        <f>_xlfn.LET(_xlpm.w,$D373,_xlpm.k,CONCATENATE("*",H$1,"*"),COUNTIF(_xlpm.w,_xlpm.k))</f>
        <v>1</v>
      </c>
      <c r="I373">
        <f>_xlfn.LET(_xlpm.w,$D373,_xlpm.k,CONCATENATE("*",I$1,"*"),COUNTIF(_xlpm.w,_xlpm.k))</f>
        <v>0</v>
      </c>
      <c r="J373">
        <f>_xlfn.LET(_xlpm.w,$D373,_xlpm.k,CONCATENATE("*",J$1,"*"),COUNTIF(_xlpm.w,_xlpm.k))</f>
        <v>0</v>
      </c>
      <c r="K373">
        <f>_xlfn.LET(_xlpm.w,$D373,_xlpm.k,CONCATENATE("*",K$1,"*"),COUNTIF(_xlpm.w,_xlpm.k))</f>
        <v>1</v>
      </c>
      <c r="L373">
        <f>_xlfn.LET(_xlpm.w,$D373,_xlpm.k,CONCATENATE("*",L$1,"*"),COUNTIF(_xlpm.w,_xlpm.k))</f>
        <v>0</v>
      </c>
      <c r="M373" t="s">
        <v>753</v>
      </c>
      <c r="N373" t="s">
        <v>730</v>
      </c>
      <c r="O373" t="s">
        <v>917</v>
      </c>
      <c r="P373" t="s">
        <v>726</v>
      </c>
      <c r="Q373" t="s">
        <v>3500</v>
      </c>
    </row>
    <row r="374" spans="1:17">
      <c r="A374">
        <v>4</v>
      </c>
      <c r="B374" s="1" t="s">
        <v>13281</v>
      </c>
      <c r="C374" s="1" t="str">
        <f>_xlfn.LET(_xlpm.t,$B374,_xlfn.LET(_xlpm.e,FIND(":",_xlpm.t),MID(_xlpm.t,2,_xlpm.e-2)))</f>
        <v>eɪnt</v>
      </c>
      <c r="D374" s="1" t="str">
        <f>_xlfn.LET(_xlpm.t,$B374,_xlfn.LET(_xlpm.b,FIND(":",_xlpm.t),_xlpm.e,FIND("&gt;",_xlpm.t),MID(_xlpm.t,_xlpm.b+1,_xlpm.e-_xlpm.b-1)))</f>
        <v>aint</v>
      </c>
      <c r="E374">
        <v>5</v>
      </c>
      <c r="F374">
        <f>SUM(G374:L374)</f>
        <v>2</v>
      </c>
      <c r="G374">
        <f>_xlfn.LET(_xlpm.w,$D374,_xlpm.k,CONCATENATE("*",G$1,"*"),COUNTIF(_xlpm.w,_xlpm.k))</f>
        <v>1</v>
      </c>
      <c r="H374">
        <f>_xlfn.LET(_xlpm.w,$D374,_xlpm.k,CONCATENATE("*",H$1,"*"),COUNTIF(_xlpm.w,_xlpm.k))</f>
        <v>0</v>
      </c>
      <c r="I374">
        <f>_xlfn.LET(_xlpm.w,$D374,_xlpm.k,CONCATENATE("*",I$1,"*"),COUNTIF(_xlpm.w,_xlpm.k))</f>
        <v>1</v>
      </c>
      <c r="J374">
        <f>_xlfn.LET(_xlpm.w,$D374,_xlpm.k,CONCATENATE("*",J$1,"*"),COUNTIF(_xlpm.w,_xlpm.k))</f>
        <v>0</v>
      </c>
      <c r="K374">
        <f>_xlfn.LET(_xlpm.w,$D374,_xlpm.k,CONCATENATE("*",K$1,"*"),COUNTIF(_xlpm.w,_xlpm.k))</f>
        <v>0</v>
      </c>
      <c r="L374">
        <f>_xlfn.LET(_xlpm.w,$D374,_xlpm.k,CONCATENATE("*",L$1,"*"),COUNTIF(_xlpm.w,_xlpm.k))</f>
        <v>0</v>
      </c>
      <c r="M374" t="s">
        <v>3055</v>
      </c>
      <c r="N374" t="s">
        <v>1179</v>
      </c>
      <c r="O374" t="s">
        <v>2989</v>
      </c>
      <c r="P374" t="s">
        <v>2988</v>
      </c>
      <c r="Q374" t="s">
        <v>2864</v>
      </c>
    </row>
    <row r="375" spans="1:17">
      <c r="A375">
        <v>4</v>
      </c>
      <c r="B375" s="1" t="s">
        <v>13280</v>
      </c>
      <c r="C375" s="1" t="str">
        <f>_xlfn.LET(_xlpm.t,$B375,_xlfn.LET(_xlpm.e,FIND(":",_xlpm.t),MID(_xlpm.t,2,_xlpm.e-2)))</f>
        <v>eɪst</v>
      </c>
      <c r="D375" s="1" t="str">
        <f>_xlfn.LET(_xlpm.t,$B375,_xlfn.LET(_xlpm.b,FIND(":",_xlpm.t),_xlpm.e,FIND("&gt;",_xlpm.t),MID(_xlpm.t,_xlpm.b+1,_xlpm.e-_xlpm.b-1)))</f>
        <v>aste</v>
      </c>
      <c r="E375">
        <v>5</v>
      </c>
      <c r="F375">
        <f>SUM(G375:L375)</f>
        <v>2</v>
      </c>
      <c r="G375">
        <f>_xlfn.LET(_xlpm.w,$D375,_xlpm.k,CONCATENATE("*",G$1,"*"),COUNTIF(_xlpm.w,_xlpm.k))</f>
        <v>1</v>
      </c>
      <c r="H375">
        <f>_xlfn.LET(_xlpm.w,$D375,_xlpm.k,CONCATENATE("*",H$1,"*"),COUNTIF(_xlpm.w,_xlpm.k))</f>
        <v>1</v>
      </c>
      <c r="I375">
        <f>_xlfn.LET(_xlpm.w,$D375,_xlpm.k,CONCATENATE("*",I$1,"*"),COUNTIF(_xlpm.w,_xlpm.k))</f>
        <v>0</v>
      </c>
      <c r="J375">
        <f>_xlfn.LET(_xlpm.w,$D375,_xlpm.k,CONCATENATE("*",J$1,"*"),COUNTIF(_xlpm.w,_xlpm.k))</f>
        <v>0</v>
      </c>
      <c r="K375">
        <f>_xlfn.LET(_xlpm.w,$D375,_xlpm.k,CONCATENATE("*",K$1,"*"),COUNTIF(_xlpm.w,_xlpm.k))</f>
        <v>0</v>
      </c>
      <c r="L375">
        <f>_xlfn.LET(_xlpm.w,$D375,_xlpm.k,CONCATENATE("*",L$1,"*"),COUNTIF(_xlpm.w,_xlpm.k))</f>
        <v>0</v>
      </c>
      <c r="M375" t="s">
        <v>3050</v>
      </c>
      <c r="N375" t="s">
        <v>3044</v>
      </c>
      <c r="O375" t="s">
        <v>2987</v>
      </c>
      <c r="P375" t="s">
        <v>2932</v>
      </c>
      <c r="Q375" t="s">
        <v>2911</v>
      </c>
    </row>
    <row r="376" spans="1:17">
      <c r="A376">
        <v>4</v>
      </c>
      <c r="B376" s="1" t="s">
        <v>13279</v>
      </c>
      <c r="C376" s="1" t="str">
        <f>_xlfn.LET(_xlpm.t,$B376,_xlfn.LET(_xlpm.e,FIND(":",_xlpm.t),MID(_xlpm.t,2,_xlpm.e-2)))</f>
        <v>eɪts</v>
      </c>
      <c r="D376" s="1" t="str">
        <f>_xlfn.LET(_xlpm.t,$B376,_xlfn.LET(_xlpm.b,FIND(":",_xlpm.t),_xlpm.e,FIND("&gt;",_xlpm.t),MID(_xlpm.t,_xlpm.b+1,_xlpm.e-_xlpm.b-1)))</f>
        <v>ates</v>
      </c>
      <c r="E376">
        <v>5</v>
      </c>
      <c r="F376">
        <f>SUM(G376:L376)</f>
        <v>2</v>
      </c>
      <c r="G376">
        <f>_xlfn.LET(_xlpm.w,$D376,_xlpm.k,CONCATENATE("*",G$1,"*"),COUNTIF(_xlpm.w,_xlpm.k))</f>
        <v>1</v>
      </c>
      <c r="H376">
        <f>_xlfn.LET(_xlpm.w,$D376,_xlpm.k,CONCATENATE("*",H$1,"*"),COUNTIF(_xlpm.w,_xlpm.k))</f>
        <v>1</v>
      </c>
      <c r="I376">
        <f>_xlfn.LET(_xlpm.w,$D376,_xlpm.k,CONCATENATE("*",I$1,"*"),COUNTIF(_xlpm.w,_xlpm.k))</f>
        <v>0</v>
      </c>
      <c r="J376">
        <f>_xlfn.LET(_xlpm.w,$D376,_xlpm.k,CONCATENATE("*",J$1,"*"),COUNTIF(_xlpm.w,_xlpm.k))</f>
        <v>0</v>
      </c>
      <c r="K376">
        <f>_xlfn.LET(_xlpm.w,$D376,_xlpm.k,CONCATENATE("*",K$1,"*"),COUNTIF(_xlpm.w,_xlpm.k))</f>
        <v>0</v>
      </c>
      <c r="L376">
        <f>_xlfn.LET(_xlpm.w,$D376,_xlpm.k,CONCATENATE("*",L$1,"*"),COUNTIF(_xlpm.w,_xlpm.k))</f>
        <v>0</v>
      </c>
      <c r="M376" t="s">
        <v>3075</v>
      </c>
      <c r="N376" t="s">
        <v>3014</v>
      </c>
      <c r="O376" t="s">
        <v>3003</v>
      </c>
      <c r="P376" t="s">
        <v>2745</v>
      </c>
      <c r="Q376" t="s">
        <v>2947</v>
      </c>
    </row>
    <row r="377" spans="1:17">
      <c r="A377">
        <v>4</v>
      </c>
      <c r="B377" s="1" t="s">
        <v>13271</v>
      </c>
      <c r="C377" s="1" t="str">
        <f>_xlfn.LET(_xlpm.t,$B377,_xlfn.LET(_xlpm.e,FIND(":",_xlpm.t),MID(_xlpm.t,2,_xlpm.e-2)))</f>
        <v>hɛv</v>
      </c>
      <c r="D377" s="1" t="str">
        <f>_xlfn.LET(_xlpm.t,$B377,_xlfn.LET(_xlpm.b,FIND(":",_xlpm.t),_xlpm.e,FIND("&gt;",_xlpm.t),MID(_xlpm.t,_xlpm.b+1,_xlpm.e-_xlpm.b-1)))</f>
        <v>heav</v>
      </c>
      <c r="E377">
        <v>5</v>
      </c>
      <c r="F377">
        <f>SUM(G377:L377)</f>
        <v>2</v>
      </c>
      <c r="G377">
        <f>_xlfn.LET(_xlpm.w,$D377,_xlpm.k,CONCATENATE("*",G$1,"*"),COUNTIF(_xlpm.w,_xlpm.k))</f>
        <v>1</v>
      </c>
      <c r="H377">
        <f>_xlfn.LET(_xlpm.w,$D377,_xlpm.k,CONCATENATE("*",H$1,"*"),COUNTIF(_xlpm.w,_xlpm.k))</f>
        <v>1</v>
      </c>
      <c r="I377">
        <f>_xlfn.LET(_xlpm.w,$D377,_xlpm.k,CONCATENATE("*",I$1,"*"),COUNTIF(_xlpm.w,_xlpm.k))</f>
        <v>0</v>
      </c>
      <c r="J377">
        <f>_xlfn.LET(_xlpm.w,$D377,_xlpm.k,CONCATENATE("*",J$1,"*"),COUNTIF(_xlpm.w,_xlpm.k))</f>
        <v>0</v>
      </c>
      <c r="K377">
        <f>_xlfn.LET(_xlpm.w,$D377,_xlpm.k,CONCATENATE("*",K$1,"*"),COUNTIF(_xlpm.w,_xlpm.k))</f>
        <v>0</v>
      </c>
      <c r="L377">
        <f>_xlfn.LET(_xlpm.w,$D377,_xlpm.k,CONCATENATE("*",L$1,"*"),COUNTIF(_xlpm.w,_xlpm.k))</f>
        <v>0</v>
      </c>
      <c r="M377" t="s">
        <v>2390</v>
      </c>
      <c r="N377" t="s">
        <v>2389</v>
      </c>
      <c r="O377" t="s">
        <v>2388</v>
      </c>
      <c r="P377" t="s">
        <v>2387</v>
      </c>
      <c r="Q377" t="s">
        <v>2386</v>
      </c>
    </row>
    <row r="378" spans="1:17">
      <c r="A378">
        <v>4</v>
      </c>
      <c r="B378" s="1" t="s">
        <v>13269</v>
      </c>
      <c r="C378" s="1" t="str">
        <f>_xlfn.LET(_xlpm.t,$B378,_xlfn.LET(_xlpm.e,FIND(":",_xlpm.t),MID(_xlpm.t,2,_xlpm.e-2)))</f>
        <v>ist</v>
      </c>
      <c r="D378" s="1" t="str">
        <f>_xlfn.LET(_xlpm.t,$B378,_xlfn.LET(_xlpm.b,FIND(":",_xlpm.t),_xlpm.e,FIND("&gt;",_xlpm.t),MID(_xlpm.t,_xlpm.b+1,_xlpm.e-_xlpm.b-1)))</f>
        <v>east</v>
      </c>
      <c r="E378">
        <v>5</v>
      </c>
      <c r="F378">
        <f>SUM(G378:L378)</f>
        <v>2</v>
      </c>
      <c r="G378">
        <f>_xlfn.LET(_xlpm.w,$D378,_xlpm.k,CONCATENATE("*",G$1,"*"),COUNTIF(_xlpm.w,_xlpm.k))</f>
        <v>1</v>
      </c>
      <c r="H378">
        <f>_xlfn.LET(_xlpm.w,$D378,_xlpm.k,CONCATENATE("*",H$1,"*"),COUNTIF(_xlpm.w,_xlpm.k))</f>
        <v>1</v>
      </c>
      <c r="I378">
        <f>_xlfn.LET(_xlpm.w,$D378,_xlpm.k,CONCATENATE("*",I$1,"*"),COUNTIF(_xlpm.w,_xlpm.k))</f>
        <v>0</v>
      </c>
      <c r="J378">
        <f>_xlfn.LET(_xlpm.w,$D378,_xlpm.k,CONCATENATE("*",J$1,"*"),COUNTIF(_xlpm.w,_xlpm.k))</f>
        <v>0</v>
      </c>
      <c r="K378">
        <f>_xlfn.LET(_xlpm.w,$D378,_xlpm.k,CONCATENATE("*",K$1,"*"),COUNTIF(_xlpm.w,_xlpm.k))</f>
        <v>0</v>
      </c>
      <c r="L378">
        <f>_xlfn.LET(_xlpm.w,$D378,_xlpm.k,CONCATENATE("*",L$1,"*"),COUNTIF(_xlpm.w,_xlpm.k))</f>
        <v>0</v>
      </c>
      <c r="M378" t="s">
        <v>2641</v>
      </c>
      <c r="N378" t="s">
        <v>2604</v>
      </c>
      <c r="O378" t="s">
        <v>2589</v>
      </c>
      <c r="P378" t="s">
        <v>1265</v>
      </c>
      <c r="Q378" t="s">
        <v>2566</v>
      </c>
    </row>
    <row r="379" spans="1:17">
      <c r="A379">
        <v>4</v>
      </c>
      <c r="B379" s="1" t="s">
        <v>13268</v>
      </c>
      <c r="C379" s="1" t="str">
        <f>_xlfn.LET(_xlpm.t,$B379,_xlfn.LET(_xlpm.e,FIND(":",_xlpm.t),MID(_xlpm.t,2,_xlpm.e-2)))</f>
        <v>kwɔɹ</v>
      </c>
      <c r="D379" s="1" t="str">
        <f>_xlfn.LET(_xlpm.t,$B379,_xlfn.LET(_xlpm.b,FIND(":",_xlpm.t),_xlpm.e,FIND("&gt;",_xlpm.t),MID(_xlpm.t,_xlpm.b+1,_xlpm.e-_xlpm.b-1)))</f>
        <v>quar</v>
      </c>
      <c r="E379">
        <v>5</v>
      </c>
      <c r="F379">
        <f>SUM(G379:L379)</f>
        <v>2</v>
      </c>
      <c r="G379">
        <f>_xlfn.LET(_xlpm.w,$D379,_xlpm.k,CONCATENATE("*",G$1,"*"),COUNTIF(_xlpm.w,_xlpm.k))</f>
        <v>1</v>
      </c>
      <c r="H379">
        <f>_xlfn.LET(_xlpm.w,$D379,_xlpm.k,CONCATENATE("*",H$1,"*"),COUNTIF(_xlpm.w,_xlpm.k))</f>
        <v>0</v>
      </c>
      <c r="I379">
        <f>_xlfn.LET(_xlpm.w,$D379,_xlpm.k,CONCATENATE("*",I$1,"*"),COUNTIF(_xlpm.w,_xlpm.k))</f>
        <v>0</v>
      </c>
      <c r="J379">
        <f>_xlfn.LET(_xlpm.w,$D379,_xlpm.k,CONCATENATE("*",J$1,"*"),COUNTIF(_xlpm.w,_xlpm.k))</f>
        <v>0</v>
      </c>
      <c r="K379">
        <f>_xlfn.LET(_xlpm.w,$D379,_xlpm.k,CONCATENATE("*",K$1,"*"),COUNTIF(_xlpm.w,_xlpm.k))</f>
        <v>1</v>
      </c>
      <c r="L379">
        <f>_xlfn.LET(_xlpm.w,$D379,_xlpm.k,CONCATENATE("*",L$1,"*"),COUNTIF(_xlpm.w,_xlpm.k))</f>
        <v>0</v>
      </c>
      <c r="M379" t="s">
        <v>5066</v>
      </c>
      <c r="N379" t="s">
        <v>1263</v>
      </c>
      <c r="O379" t="s">
        <v>1262</v>
      </c>
      <c r="P379" t="s">
        <v>2155</v>
      </c>
      <c r="Q379" t="s">
        <v>772</v>
      </c>
    </row>
    <row r="380" spans="1:17">
      <c r="A380">
        <v>4</v>
      </c>
      <c r="B380" s="1" t="s">
        <v>13267</v>
      </c>
      <c r="C380" s="1" t="str">
        <f>_xlfn.LET(_xlpm.t,$B380,_xlfn.LET(_xlpm.e,FIND(":",_xlpm.t),MID(_xlpm.t,2,_xlpm.e-2)))</f>
        <v>kɹi</v>
      </c>
      <c r="D380" s="1" t="str">
        <f>_xlfn.LET(_xlpm.t,$B380,_xlfn.LET(_xlpm.b,FIND(":",_xlpm.t),_xlpm.e,FIND("&gt;",_xlpm.t),MID(_xlpm.t,_xlpm.b+1,_xlpm.e-_xlpm.b-1)))</f>
        <v>crea</v>
      </c>
      <c r="E380">
        <v>5</v>
      </c>
      <c r="F380">
        <f>SUM(G380:L380)</f>
        <v>2</v>
      </c>
      <c r="G380">
        <f>_xlfn.LET(_xlpm.w,$D380,_xlpm.k,CONCATENATE("*",G$1,"*"),COUNTIF(_xlpm.w,_xlpm.k))</f>
        <v>1</v>
      </c>
      <c r="H380">
        <f>_xlfn.LET(_xlpm.w,$D380,_xlpm.k,CONCATENATE("*",H$1,"*"),COUNTIF(_xlpm.w,_xlpm.k))</f>
        <v>1</v>
      </c>
      <c r="I380">
        <f>_xlfn.LET(_xlpm.w,$D380,_xlpm.k,CONCATENATE("*",I$1,"*"),COUNTIF(_xlpm.w,_xlpm.k))</f>
        <v>0</v>
      </c>
      <c r="J380">
        <f>_xlfn.LET(_xlpm.w,$D380,_xlpm.k,CONCATENATE("*",J$1,"*"),COUNTIF(_xlpm.w,_xlpm.k))</f>
        <v>0</v>
      </c>
      <c r="K380">
        <f>_xlfn.LET(_xlpm.w,$D380,_xlpm.k,CONCATENATE("*",K$1,"*"),COUNTIF(_xlpm.w,_xlpm.k))</f>
        <v>0</v>
      </c>
      <c r="L380">
        <f>_xlfn.LET(_xlpm.w,$D380,_xlpm.k,CONCATENATE("*",L$1,"*"),COUNTIF(_xlpm.w,_xlpm.k))</f>
        <v>0</v>
      </c>
      <c r="M380" t="s">
        <v>2621</v>
      </c>
      <c r="N380" t="s">
        <v>2572</v>
      </c>
      <c r="O380" t="s">
        <v>1511</v>
      </c>
      <c r="P380" t="s">
        <v>2466</v>
      </c>
      <c r="Q380" t="s">
        <v>2465</v>
      </c>
    </row>
    <row r="381" spans="1:17">
      <c r="A381">
        <v>4</v>
      </c>
      <c r="B381" s="1" t="s">
        <v>13262</v>
      </c>
      <c r="C381" s="1" t="str">
        <f>_xlfn.LET(_xlpm.t,$B381,_xlfn.LET(_xlpm.e,FIND(":",_xlpm.t),MID(_xlpm.t,2,_xlpm.e-2)))</f>
        <v>kʌv</v>
      </c>
      <c r="D381" s="1" t="str">
        <f>_xlfn.LET(_xlpm.t,$B381,_xlfn.LET(_xlpm.b,FIND(":",_xlpm.t),_xlpm.e,FIND("&gt;",_xlpm.t),MID(_xlpm.t,_xlpm.b+1,_xlpm.e-_xlpm.b-1)))</f>
        <v>cove</v>
      </c>
      <c r="E381">
        <v>5</v>
      </c>
      <c r="F381">
        <f>SUM(G381:L381)</f>
        <v>2</v>
      </c>
      <c r="G381">
        <f>_xlfn.LET(_xlpm.w,$D381,_xlpm.k,CONCATENATE("*",G$1,"*"),COUNTIF(_xlpm.w,_xlpm.k))</f>
        <v>0</v>
      </c>
      <c r="H381">
        <f>_xlfn.LET(_xlpm.w,$D381,_xlpm.k,CONCATENATE("*",H$1,"*"),COUNTIF(_xlpm.w,_xlpm.k))</f>
        <v>1</v>
      </c>
      <c r="I381">
        <f>_xlfn.LET(_xlpm.w,$D381,_xlpm.k,CONCATENATE("*",I$1,"*"),COUNTIF(_xlpm.w,_xlpm.k))</f>
        <v>0</v>
      </c>
      <c r="J381">
        <f>_xlfn.LET(_xlpm.w,$D381,_xlpm.k,CONCATENATE("*",J$1,"*"),COUNTIF(_xlpm.w,_xlpm.k))</f>
        <v>1</v>
      </c>
      <c r="K381">
        <f>_xlfn.LET(_xlpm.w,$D381,_xlpm.k,CONCATENATE("*",K$1,"*"),COUNTIF(_xlpm.w,_xlpm.k))</f>
        <v>0</v>
      </c>
      <c r="L381">
        <f>_xlfn.LET(_xlpm.w,$D381,_xlpm.k,CONCATENATE("*",L$1,"*"),COUNTIF(_xlpm.w,_xlpm.k))</f>
        <v>0</v>
      </c>
      <c r="M381" t="s">
        <v>1690</v>
      </c>
      <c r="N381" t="s">
        <v>1689</v>
      </c>
      <c r="O381" t="s">
        <v>1688</v>
      </c>
      <c r="P381" t="s">
        <v>2067</v>
      </c>
      <c r="Q381" t="s">
        <v>507</v>
      </c>
    </row>
    <row r="382" spans="1:17">
      <c r="A382">
        <v>4</v>
      </c>
      <c r="B382" s="1" t="s">
        <v>13260</v>
      </c>
      <c r="C382" s="1" t="str">
        <f>_xlfn.LET(_xlpm.t,$B382,_xlfn.LET(_xlpm.e,FIND(":",_xlpm.t),MID(_xlpm.t,2,_xlpm.e-2)))</f>
        <v>laɪk</v>
      </c>
      <c r="D382" s="1" t="str">
        <f>_xlfn.LET(_xlpm.t,$B382,_xlfn.LET(_xlpm.b,FIND(":",_xlpm.t),_xlpm.e,FIND("&gt;",_xlpm.t),MID(_xlpm.t,_xlpm.b+1,_xlpm.e-_xlpm.b-1)))</f>
        <v>like</v>
      </c>
      <c r="E382">
        <v>5</v>
      </c>
      <c r="F382">
        <f>SUM(G382:L382)</f>
        <v>2</v>
      </c>
      <c r="G382">
        <f>_xlfn.LET(_xlpm.w,$D382,_xlpm.k,CONCATENATE("*",G$1,"*"),COUNTIF(_xlpm.w,_xlpm.k))</f>
        <v>0</v>
      </c>
      <c r="H382">
        <f>_xlfn.LET(_xlpm.w,$D382,_xlpm.k,CONCATENATE("*",H$1,"*"),COUNTIF(_xlpm.w,_xlpm.k))</f>
        <v>1</v>
      </c>
      <c r="I382">
        <f>_xlfn.LET(_xlpm.w,$D382,_xlpm.k,CONCATENATE("*",I$1,"*"),COUNTIF(_xlpm.w,_xlpm.k))</f>
        <v>1</v>
      </c>
      <c r="J382">
        <f>_xlfn.LET(_xlpm.w,$D382,_xlpm.k,CONCATENATE("*",J$1,"*"),COUNTIF(_xlpm.w,_xlpm.k))</f>
        <v>0</v>
      </c>
      <c r="K382">
        <f>_xlfn.LET(_xlpm.w,$D382,_xlpm.k,CONCATENATE("*",K$1,"*"),COUNTIF(_xlpm.w,_xlpm.k))</f>
        <v>0</v>
      </c>
      <c r="L382">
        <f>_xlfn.LET(_xlpm.w,$D382,_xlpm.k,CONCATENATE("*",L$1,"*"),COUNTIF(_xlpm.w,_xlpm.k))</f>
        <v>0</v>
      </c>
      <c r="M382" t="s">
        <v>2832</v>
      </c>
      <c r="N382" t="s">
        <v>2831</v>
      </c>
      <c r="O382" t="s">
        <v>2774</v>
      </c>
      <c r="P382" t="s">
        <v>2773</v>
      </c>
      <c r="Q382" t="s">
        <v>2113</v>
      </c>
    </row>
    <row r="383" spans="1:17">
      <c r="A383">
        <v>4</v>
      </c>
      <c r="B383" s="1" t="s">
        <v>13259</v>
      </c>
      <c r="C383" s="1" t="str">
        <f>_xlfn.LET(_xlpm.t,$B383,_xlfn.LET(_xlpm.e,FIND(":",_xlpm.t),MID(_xlpm.t,2,_xlpm.e-2)))</f>
        <v>laɪn</v>
      </c>
      <c r="D383" s="1" t="str">
        <f>_xlfn.LET(_xlpm.t,$B383,_xlfn.LET(_xlpm.b,FIND(":",_xlpm.t),_xlpm.e,FIND("&gt;",_xlpm.t),MID(_xlpm.t,_xlpm.b+1,_xlpm.e-_xlpm.b-1)))</f>
        <v>line</v>
      </c>
      <c r="E383">
        <v>5</v>
      </c>
      <c r="F383">
        <f>SUM(G383:L383)</f>
        <v>2</v>
      </c>
      <c r="G383">
        <f>_xlfn.LET(_xlpm.w,$D383,_xlpm.k,CONCATENATE("*",G$1,"*"),COUNTIF(_xlpm.w,_xlpm.k))</f>
        <v>0</v>
      </c>
      <c r="H383">
        <f>_xlfn.LET(_xlpm.w,$D383,_xlpm.k,CONCATENATE("*",H$1,"*"),COUNTIF(_xlpm.w,_xlpm.k))</f>
        <v>1</v>
      </c>
      <c r="I383">
        <f>_xlfn.LET(_xlpm.w,$D383,_xlpm.k,CONCATENATE("*",I$1,"*"),COUNTIF(_xlpm.w,_xlpm.k))</f>
        <v>1</v>
      </c>
      <c r="J383">
        <f>_xlfn.LET(_xlpm.w,$D383,_xlpm.k,CONCATENATE("*",J$1,"*"),COUNTIF(_xlpm.w,_xlpm.k))</f>
        <v>0</v>
      </c>
      <c r="K383">
        <f>_xlfn.LET(_xlpm.w,$D383,_xlpm.k,CONCATENATE("*",K$1,"*"),COUNTIF(_xlpm.w,_xlpm.k))</f>
        <v>0</v>
      </c>
      <c r="L383">
        <f>_xlfn.LET(_xlpm.w,$D383,_xlpm.k,CONCATENATE("*",L$1,"*"),COUNTIF(_xlpm.w,_xlpm.k))</f>
        <v>0</v>
      </c>
      <c r="M383" t="s">
        <v>2852</v>
      </c>
      <c r="N383" t="s">
        <v>1600</v>
      </c>
      <c r="O383" t="s">
        <v>2771</v>
      </c>
      <c r="P383" t="s">
        <v>2770</v>
      </c>
      <c r="Q383" t="s">
        <v>2674</v>
      </c>
    </row>
    <row r="384" spans="1:17">
      <c r="A384">
        <v>4</v>
      </c>
      <c r="B384" s="1" t="s">
        <v>13258</v>
      </c>
      <c r="C384" s="1" t="str">
        <f>_xlfn.LET(_xlpm.t,$B384,_xlfn.LET(_xlpm.e,FIND(":",_xlpm.t),MID(_xlpm.t,2,_xlpm.e-2)))</f>
        <v>leɪn</v>
      </c>
      <c r="D384" s="1" t="str">
        <f>_xlfn.LET(_xlpm.t,$B384,_xlfn.LET(_xlpm.b,FIND(":",_xlpm.t),_xlpm.e,FIND("&gt;",_xlpm.t),MID(_xlpm.t,_xlpm.b+1,_xlpm.e-_xlpm.b-1)))</f>
        <v>lain</v>
      </c>
      <c r="E384">
        <v>5</v>
      </c>
      <c r="F384">
        <f>SUM(G384:L384)</f>
        <v>2</v>
      </c>
      <c r="G384">
        <f>_xlfn.LET(_xlpm.w,$D384,_xlpm.k,CONCATENATE("*",G$1,"*"),COUNTIF(_xlpm.w,_xlpm.k))</f>
        <v>1</v>
      </c>
      <c r="H384">
        <f>_xlfn.LET(_xlpm.w,$D384,_xlpm.k,CONCATENATE("*",H$1,"*"),COUNTIF(_xlpm.w,_xlpm.k))</f>
        <v>0</v>
      </c>
      <c r="I384">
        <f>_xlfn.LET(_xlpm.w,$D384,_xlpm.k,CONCATENATE("*",I$1,"*"),COUNTIF(_xlpm.w,_xlpm.k))</f>
        <v>1</v>
      </c>
      <c r="J384">
        <f>_xlfn.LET(_xlpm.w,$D384,_xlpm.k,CONCATENATE("*",J$1,"*"),COUNTIF(_xlpm.w,_xlpm.k))</f>
        <v>0</v>
      </c>
      <c r="K384">
        <f>_xlfn.LET(_xlpm.w,$D384,_xlpm.k,CONCATENATE("*",K$1,"*"),COUNTIF(_xlpm.w,_xlpm.k))</f>
        <v>0</v>
      </c>
      <c r="L384">
        <f>_xlfn.LET(_xlpm.w,$D384,_xlpm.k,CONCATENATE("*",L$1,"*"),COUNTIF(_xlpm.w,_xlpm.k))</f>
        <v>0</v>
      </c>
      <c r="M384" t="s">
        <v>1180</v>
      </c>
      <c r="N384" t="s">
        <v>1179</v>
      </c>
      <c r="O384" t="s">
        <v>2978</v>
      </c>
      <c r="P384" t="s">
        <v>2906</v>
      </c>
      <c r="Q384" t="s">
        <v>2905</v>
      </c>
    </row>
    <row r="385" spans="1:17">
      <c r="A385">
        <v>4</v>
      </c>
      <c r="B385" s="1" t="s">
        <v>13253</v>
      </c>
      <c r="C385" s="1" t="str">
        <f>_xlfn.LET(_xlpm.t,$B385,_xlfn.LET(_xlpm.e,FIND(":",_xlpm.t),MID(_xlpm.t,2,_xlpm.e-2)))</f>
        <v>min</v>
      </c>
      <c r="D385" s="1" t="str">
        <f>_xlfn.LET(_xlpm.t,$B385,_xlfn.LET(_xlpm.b,FIND(":",_xlpm.t),_xlpm.e,FIND("&gt;",_xlpm.t),MID(_xlpm.t,_xlpm.b+1,_xlpm.e-_xlpm.b-1)))</f>
        <v>mean</v>
      </c>
      <c r="E385">
        <v>5</v>
      </c>
      <c r="F385">
        <f>SUM(G385:L385)</f>
        <v>2</v>
      </c>
      <c r="G385">
        <f>_xlfn.LET(_xlpm.w,$D385,_xlpm.k,CONCATENATE("*",G$1,"*"),COUNTIF(_xlpm.w,_xlpm.k))</f>
        <v>1</v>
      </c>
      <c r="H385">
        <f>_xlfn.LET(_xlpm.w,$D385,_xlpm.k,CONCATENATE("*",H$1,"*"),COUNTIF(_xlpm.w,_xlpm.k))</f>
        <v>1</v>
      </c>
      <c r="I385">
        <f>_xlfn.LET(_xlpm.w,$D385,_xlpm.k,CONCATENATE("*",I$1,"*"),COUNTIF(_xlpm.w,_xlpm.k))</f>
        <v>0</v>
      </c>
      <c r="J385">
        <f>_xlfn.LET(_xlpm.w,$D385,_xlpm.k,CONCATENATE("*",J$1,"*"),COUNTIF(_xlpm.w,_xlpm.k))</f>
        <v>0</v>
      </c>
      <c r="K385">
        <f>_xlfn.LET(_xlpm.w,$D385,_xlpm.k,CONCATENATE("*",K$1,"*"),COUNTIF(_xlpm.w,_xlpm.k))</f>
        <v>0</v>
      </c>
      <c r="L385">
        <f>_xlfn.LET(_xlpm.w,$D385,_xlpm.k,CONCATENATE("*",L$1,"*"),COUNTIF(_xlpm.w,_xlpm.k))</f>
        <v>0</v>
      </c>
      <c r="M385" t="s">
        <v>2560</v>
      </c>
      <c r="N385" t="s">
        <v>2559</v>
      </c>
      <c r="O385" t="s">
        <v>2558</v>
      </c>
      <c r="P385" t="s">
        <v>2557</v>
      </c>
      <c r="Q385" t="s">
        <v>2556</v>
      </c>
    </row>
    <row r="386" spans="1:17">
      <c r="A386">
        <v>4</v>
      </c>
      <c r="B386" s="1" t="s">
        <v>13244</v>
      </c>
      <c r="C386" s="1" t="str">
        <f>_xlfn.LET(_xlpm.t,$B386,_xlfn.LET(_xlpm.e,FIND(":",_xlpm.t),MID(_xlpm.t,2,_xlpm.e-2)))</f>
        <v>pleɪ</v>
      </c>
      <c r="D386" s="1" t="str">
        <f>_xlfn.LET(_xlpm.t,$B386,_xlfn.LET(_xlpm.b,FIND(":",_xlpm.t),_xlpm.e,FIND("&gt;",_xlpm.t),MID(_xlpm.t,_xlpm.b+1,_xlpm.e-_xlpm.b-1)))</f>
        <v>plai</v>
      </c>
      <c r="E386">
        <v>5</v>
      </c>
      <c r="F386">
        <f>SUM(G386:L386)</f>
        <v>2</v>
      </c>
      <c r="G386">
        <f>_xlfn.LET(_xlpm.w,$D386,_xlpm.k,CONCATENATE("*",G$1,"*"),COUNTIF(_xlpm.w,_xlpm.k))</f>
        <v>1</v>
      </c>
      <c r="H386">
        <f>_xlfn.LET(_xlpm.w,$D386,_xlpm.k,CONCATENATE("*",H$1,"*"),COUNTIF(_xlpm.w,_xlpm.k))</f>
        <v>0</v>
      </c>
      <c r="I386">
        <f>_xlfn.LET(_xlpm.w,$D386,_xlpm.k,CONCATENATE("*",I$1,"*"),COUNTIF(_xlpm.w,_xlpm.k))</f>
        <v>1</v>
      </c>
      <c r="J386">
        <f>_xlfn.LET(_xlpm.w,$D386,_xlpm.k,CONCATENATE("*",J$1,"*"),COUNTIF(_xlpm.w,_xlpm.k))</f>
        <v>0</v>
      </c>
      <c r="K386">
        <f>_xlfn.LET(_xlpm.w,$D386,_xlpm.k,CONCATENATE("*",K$1,"*"),COUNTIF(_xlpm.w,_xlpm.k))</f>
        <v>0</v>
      </c>
      <c r="L386">
        <f>_xlfn.LET(_xlpm.w,$D386,_xlpm.k,CONCATENATE("*",L$1,"*"),COUNTIF(_xlpm.w,_xlpm.k))</f>
        <v>0</v>
      </c>
      <c r="M386" t="s">
        <v>1180</v>
      </c>
      <c r="N386" t="s">
        <v>1179</v>
      </c>
      <c r="O386" t="s">
        <v>2978</v>
      </c>
      <c r="P386" t="s">
        <v>2906</v>
      </c>
      <c r="Q386" t="s">
        <v>2905</v>
      </c>
    </row>
    <row r="387" spans="1:17">
      <c r="A387">
        <v>4</v>
      </c>
      <c r="B387" s="1" t="s">
        <v>13243</v>
      </c>
      <c r="C387" s="1" t="str">
        <f>_xlfn.LET(_xlpm.t,$B387,_xlfn.LET(_xlpm.e,FIND(":",_xlpm.t),MID(_xlpm.t,2,_xlpm.e-2)))</f>
        <v>poʊz</v>
      </c>
      <c r="D387" s="1" t="str">
        <f>_xlfn.LET(_xlpm.t,$B387,_xlfn.LET(_xlpm.b,FIND(":",_xlpm.t),_xlpm.e,FIND("&gt;",_xlpm.t),MID(_xlpm.t,_xlpm.b+1,_xlpm.e-_xlpm.b-1)))</f>
        <v>pose</v>
      </c>
      <c r="E387">
        <v>5</v>
      </c>
      <c r="F387">
        <f>SUM(G387:L387)</f>
        <v>2</v>
      </c>
      <c r="G387">
        <f>_xlfn.LET(_xlpm.w,$D387,_xlpm.k,CONCATENATE("*",G$1,"*"),COUNTIF(_xlpm.w,_xlpm.k))</f>
        <v>0</v>
      </c>
      <c r="H387">
        <f>_xlfn.LET(_xlpm.w,$D387,_xlpm.k,CONCATENATE("*",H$1,"*"),COUNTIF(_xlpm.w,_xlpm.k))</f>
        <v>1</v>
      </c>
      <c r="I387">
        <f>_xlfn.LET(_xlpm.w,$D387,_xlpm.k,CONCATENATE("*",I$1,"*"),COUNTIF(_xlpm.w,_xlpm.k))</f>
        <v>0</v>
      </c>
      <c r="J387">
        <f>_xlfn.LET(_xlpm.w,$D387,_xlpm.k,CONCATENATE("*",J$1,"*"),COUNTIF(_xlpm.w,_xlpm.k))</f>
        <v>1</v>
      </c>
      <c r="K387">
        <f>_xlfn.LET(_xlpm.w,$D387,_xlpm.k,CONCATENATE("*",K$1,"*"),COUNTIF(_xlpm.w,_xlpm.k))</f>
        <v>0</v>
      </c>
      <c r="L387">
        <f>_xlfn.LET(_xlpm.w,$D387,_xlpm.k,CONCATENATE("*",L$1,"*"),COUNTIF(_xlpm.w,_xlpm.k))</f>
        <v>0</v>
      </c>
      <c r="M387" t="s">
        <v>1175</v>
      </c>
      <c r="N387" t="s">
        <v>616</v>
      </c>
      <c r="O387" t="s">
        <v>613</v>
      </c>
      <c r="P387" t="s">
        <v>612</v>
      </c>
      <c r="Q387" t="s">
        <v>599</v>
      </c>
    </row>
    <row r="388" spans="1:17">
      <c r="A388">
        <v>4</v>
      </c>
      <c r="B388" s="1" t="s">
        <v>13234</v>
      </c>
      <c r="C388" s="1" t="str">
        <f>_xlfn.LET(_xlpm.t,$B388,_xlfn.LET(_xlpm.e,FIND(":",_xlpm.t),MID(_xlpm.t,2,_xlpm.e-2)))</f>
        <v>saɪ</v>
      </c>
      <c r="D388" s="1" t="str">
        <f>_xlfn.LET(_xlpm.t,$B388,_xlfn.LET(_xlpm.b,FIND(":",_xlpm.t),_xlpm.e,FIND("&gt;",_xlpm.t),MID(_xlpm.t,_xlpm.b+1,_xlpm.e-_xlpm.b-1)))</f>
        <v>scie</v>
      </c>
      <c r="E388">
        <v>5</v>
      </c>
      <c r="F388">
        <f>SUM(G388:L388)</f>
        <v>2</v>
      </c>
      <c r="G388">
        <f>_xlfn.LET(_xlpm.w,$D388,_xlpm.k,CONCATENATE("*",G$1,"*"),COUNTIF(_xlpm.w,_xlpm.k))</f>
        <v>0</v>
      </c>
      <c r="H388">
        <f>_xlfn.LET(_xlpm.w,$D388,_xlpm.k,CONCATENATE("*",H$1,"*"),COUNTIF(_xlpm.w,_xlpm.k))</f>
        <v>1</v>
      </c>
      <c r="I388">
        <f>_xlfn.LET(_xlpm.w,$D388,_xlpm.k,CONCATENATE("*",I$1,"*"),COUNTIF(_xlpm.w,_xlpm.k))</f>
        <v>1</v>
      </c>
      <c r="J388">
        <f>_xlfn.LET(_xlpm.w,$D388,_xlpm.k,CONCATENATE("*",J$1,"*"),COUNTIF(_xlpm.w,_xlpm.k))</f>
        <v>0</v>
      </c>
      <c r="K388">
        <f>_xlfn.LET(_xlpm.w,$D388,_xlpm.k,CONCATENATE("*",K$1,"*"),COUNTIF(_xlpm.w,_xlpm.k))</f>
        <v>0</v>
      </c>
      <c r="L388">
        <f>_xlfn.LET(_xlpm.w,$D388,_xlpm.k,CONCATENATE("*",L$1,"*"),COUNTIF(_xlpm.w,_xlpm.k))</f>
        <v>0</v>
      </c>
      <c r="M388" t="s">
        <v>2728</v>
      </c>
      <c r="N388" t="s">
        <v>2727</v>
      </c>
      <c r="O388" t="s">
        <v>2726</v>
      </c>
      <c r="P388" t="s">
        <v>2725</v>
      </c>
      <c r="Q388" t="s">
        <v>2723</v>
      </c>
    </row>
    <row r="389" spans="1:17">
      <c r="A389">
        <v>4</v>
      </c>
      <c r="B389" s="1" t="s">
        <v>13225</v>
      </c>
      <c r="C389" s="1" t="str">
        <f>_xlfn.LET(_xlpm.t,$B389,_xlfn.LET(_xlpm.e,FIND(":",_xlpm.t),MID(_xlpm.t,2,_xlpm.e-2)))</f>
        <v>teɪk</v>
      </c>
      <c r="D389" s="1" t="str">
        <f>_xlfn.LET(_xlpm.t,$B389,_xlfn.LET(_xlpm.b,FIND(":",_xlpm.t),_xlpm.e,FIND("&gt;",_xlpm.t),MID(_xlpm.t,_xlpm.b+1,_xlpm.e-_xlpm.b-1)))</f>
        <v>take</v>
      </c>
      <c r="E389">
        <v>5</v>
      </c>
      <c r="F389">
        <f>SUM(G389:L389)</f>
        <v>2</v>
      </c>
      <c r="G389">
        <f>_xlfn.LET(_xlpm.w,$D389,_xlpm.k,CONCATENATE("*",G$1,"*"),COUNTIF(_xlpm.w,_xlpm.k))</f>
        <v>1</v>
      </c>
      <c r="H389">
        <f>_xlfn.LET(_xlpm.w,$D389,_xlpm.k,CONCATENATE("*",H$1,"*"),COUNTIF(_xlpm.w,_xlpm.k))</f>
        <v>1</v>
      </c>
      <c r="I389">
        <f>_xlfn.LET(_xlpm.w,$D389,_xlpm.k,CONCATENATE("*",I$1,"*"),COUNTIF(_xlpm.w,_xlpm.k))</f>
        <v>0</v>
      </c>
      <c r="J389">
        <f>_xlfn.LET(_xlpm.w,$D389,_xlpm.k,CONCATENATE("*",J$1,"*"),COUNTIF(_xlpm.w,_xlpm.k))</f>
        <v>0</v>
      </c>
      <c r="K389">
        <f>_xlfn.LET(_xlpm.w,$D389,_xlpm.k,CONCATENATE("*",K$1,"*"),COUNTIF(_xlpm.w,_xlpm.k))</f>
        <v>0</v>
      </c>
      <c r="L389">
        <f>_xlfn.LET(_xlpm.w,$D389,_xlpm.k,CONCATENATE("*",L$1,"*"),COUNTIF(_xlpm.w,_xlpm.k))</f>
        <v>0</v>
      </c>
      <c r="M389" t="s">
        <v>3002</v>
      </c>
      <c r="N389" t="s">
        <v>2939</v>
      </c>
      <c r="O389" t="s">
        <v>2938</v>
      </c>
      <c r="P389" t="s">
        <v>2937</v>
      </c>
      <c r="Q389" t="s">
        <v>2189</v>
      </c>
    </row>
    <row r="390" spans="1:17">
      <c r="A390">
        <v>4</v>
      </c>
      <c r="B390" s="1" t="s">
        <v>13224</v>
      </c>
      <c r="C390" s="1" t="str">
        <f>_xlfn.LET(_xlpm.t,$B390,_xlfn.LET(_xlpm.e,FIND(":",_xlpm.t),MID(_xlpm.t,2,_xlpm.e-2)))</f>
        <v>teɪl</v>
      </c>
      <c r="D390" s="1" t="str">
        <f>_xlfn.LET(_xlpm.t,$B390,_xlfn.LET(_xlpm.b,FIND(":",_xlpm.t),_xlpm.e,FIND("&gt;",_xlpm.t),MID(_xlpm.t,_xlpm.b+1,_xlpm.e-_xlpm.b-1)))</f>
        <v>tail</v>
      </c>
      <c r="E390">
        <v>5</v>
      </c>
      <c r="F390">
        <f>SUM(G390:L390)</f>
        <v>2</v>
      </c>
      <c r="G390">
        <f>_xlfn.LET(_xlpm.w,$D390,_xlpm.k,CONCATENATE("*",G$1,"*"),COUNTIF(_xlpm.w,_xlpm.k))</f>
        <v>1</v>
      </c>
      <c r="H390">
        <f>_xlfn.LET(_xlpm.w,$D390,_xlpm.k,CONCATENATE("*",H$1,"*"),COUNTIF(_xlpm.w,_xlpm.k))</f>
        <v>0</v>
      </c>
      <c r="I390">
        <f>_xlfn.LET(_xlpm.w,$D390,_xlpm.k,CONCATENATE("*",I$1,"*"),COUNTIF(_xlpm.w,_xlpm.k))</f>
        <v>1</v>
      </c>
      <c r="J390">
        <f>_xlfn.LET(_xlpm.w,$D390,_xlpm.k,CONCATENATE("*",J$1,"*"),COUNTIF(_xlpm.w,_xlpm.k))</f>
        <v>0</v>
      </c>
      <c r="K390">
        <f>_xlfn.LET(_xlpm.w,$D390,_xlpm.k,CONCATENATE("*",K$1,"*"),COUNTIF(_xlpm.w,_xlpm.k))</f>
        <v>0</v>
      </c>
      <c r="L390">
        <f>_xlfn.LET(_xlpm.w,$D390,_xlpm.k,CONCATENATE("*",L$1,"*"),COUNTIF(_xlpm.w,_xlpm.k))</f>
        <v>0</v>
      </c>
      <c r="M390" t="s">
        <v>3072</v>
      </c>
      <c r="N390" t="s">
        <v>3071</v>
      </c>
      <c r="O390" t="s">
        <v>187</v>
      </c>
      <c r="P390" t="s">
        <v>2934</v>
      </c>
      <c r="Q390" t="s">
        <v>1634</v>
      </c>
    </row>
    <row r="391" spans="1:17">
      <c r="A391">
        <v>4</v>
      </c>
      <c r="B391" s="1" t="s">
        <v>13215</v>
      </c>
      <c r="C391" s="1" t="str">
        <f>_xlfn.LET(_xlpm.t,$B391,_xlfn.LET(_xlpm.e,FIND(":",_xlpm.t),MID(_xlpm.t,2,_xlpm.e-2)))</f>
        <v>ɹaʊn</v>
      </c>
      <c r="D391" s="1" t="str">
        <f>_xlfn.LET(_xlpm.t,$B391,_xlfn.LET(_xlpm.b,FIND(":",_xlpm.t),_xlpm.e,FIND("&gt;",_xlpm.t),MID(_xlpm.t,_xlpm.b+1,_xlpm.e-_xlpm.b-1)))</f>
        <v>roun</v>
      </c>
      <c r="E391">
        <v>5</v>
      </c>
      <c r="F391">
        <f>SUM(G391:L391)</f>
        <v>2</v>
      </c>
      <c r="G391">
        <f>_xlfn.LET(_xlpm.w,$D391,_xlpm.k,CONCATENATE("*",G$1,"*"),COUNTIF(_xlpm.w,_xlpm.k))</f>
        <v>0</v>
      </c>
      <c r="H391">
        <f>_xlfn.LET(_xlpm.w,$D391,_xlpm.k,CONCATENATE("*",H$1,"*"),COUNTIF(_xlpm.w,_xlpm.k))</f>
        <v>0</v>
      </c>
      <c r="I391">
        <f>_xlfn.LET(_xlpm.w,$D391,_xlpm.k,CONCATENATE("*",I$1,"*"),COUNTIF(_xlpm.w,_xlpm.k))</f>
        <v>0</v>
      </c>
      <c r="J391">
        <f>_xlfn.LET(_xlpm.w,$D391,_xlpm.k,CONCATENATE("*",J$1,"*"),COUNTIF(_xlpm.w,_xlpm.k))</f>
        <v>1</v>
      </c>
      <c r="K391">
        <f>_xlfn.LET(_xlpm.w,$D391,_xlpm.k,CONCATENATE("*",K$1,"*"),COUNTIF(_xlpm.w,_xlpm.k))</f>
        <v>1</v>
      </c>
      <c r="L391">
        <f>_xlfn.LET(_xlpm.w,$D391,_xlpm.k,CONCATENATE("*",L$1,"*"),COUNTIF(_xlpm.w,_xlpm.k))</f>
        <v>0</v>
      </c>
      <c r="M391" t="s">
        <v>1598</v>
      </c>
      <c r="N391" t="s">
        <v>1489</v>
      </c>
      <c r="O391" t="s">
        <v>1478</v>
      </c>
      <c r="P391" t="s">
        <v>1536</v>
      </c>
      <c r="Q391" t="s">
        <v>1530</v>
      </c>
    </row>
    <row r="392" spans="1:17">
      <c r="A392">
        <v>4</v>
      </c>
      <c r="B392" s="1" t="s">
        <v>13214</v>
      </c>
      <c r="C392" s="1" t="str">
        <f>_xlfn.LET(_xlpm.t,$B392,_xlfn.LET(_xlpm.e,FIND(":",_xlpm.t),MID(_xlpm.t,2,_xlpm.e-2)))</f>
        <v>ɹaɪv</v>
      </c>
      <c r="D392" s="1" t="str">
        <f>_xlfn.LET(_xlpm.t,$B392,_xlfn.LET(_xlpm.b,FIND(":",_xlpm.t),_xlpm.e,FIND("&gt;",_xlpm.t),MID(_xlpm.t,_xlpm.b+1,_xlpm.e-_xlpm.b-1)))</f>
        <v>rive</v>
      </c>
      <c r="E392">
        <v>5</v>
      </c>
      <c r="F392">
        <f>SUM(G392:L392)</f>
        <v>2</v>
      </c>
      <c r="G392">
        <f>_xlfn.LET(_xlpm.w,$D392,_xlpm.k,CONCATENATE("*",G$1,"*"),COUNTIF(_xlpm.w,_xlpm.k))</f>
        <v>0</v>
      </c>
      <c r="H392">
        <f>_xlfn.LET(_xlpm.w,$D392,_xlpm.k,CONCATENATE("*",H$1,"*"),COUNTIF(_xlpm.w,_xlpm.k))</f>
        <v>1</v>
      </c>
      <c r="I392">
        <f>_xlfn.LET(_xlpm.w,$D392,_xlpm.k,CONCATENATE("*",I$1,"*"),COUNTIF(_xlpm.w,_xlpm.k))</f>
        <v>1</v>
      </c>
      <c r="J392">
        <f>_xlfn.LET(_xlpm.w,$D392,_xlpm.k,CONCATENATE("*",J$1,"*"),COUNTIF(_xlpm.w,_xlpm.k))</f>
        <v>0</v>
      </c>
      <c r="K392">
        <f>_xlfn.LET(_xlpm.w,$D392,_xlpm.k,CONCATENATE("*",K$1,"*"),COUNTIF(_xlpm.w,_xlpm.k))</f>
        <v>0</v>
      </c>
      <c r="L392">
        <f>_xlfn.LET(_xlpm.w,$D392,_xlpm.k,CONCATENATE("*",L$1,"*"),COUNTIF(_xlpm.w,_xlpm.k))</f>
        <v>0</v>
      </c>
      <c r="M392" t="s">
        <v>2808</v>
      </c>
      <c r="N392" t="s">
        <v>2807</v>
      </c>
      <c r="O392" t="s">
        <v>2806</v>
      </c>
      <c r="P392" t="s">
        <v>2716</v>
      </c>
      <c r="Q392" t="s">
        <v>1627</v>
      </c>
    </row>
    <row r="393" spans="1:17">
      <c r="A393">
        <v>4</v>
      </c>
      <c r="B393" s="1" t="s">
        <v>13213</v>
      </c>
      <c r="C393" s="1" t="str">
        <f>_xlfn.LET(_xlpm.t,$B393,_xlfn.LET(_xlpm.e,FIND(":",_xlpm.t),MID(_xlpm.t,2,_xlpm.e-2)))</f>
        <v>əbl</v>
      </c>
      <c r="D393" s="1" t="str">
        <f>_xlfn.LET(_xlpm.t,$B393,_xlfn.LET(_xlpm.b,FIND(":",_xlpm.t),_xlpm.e,FIND("&gt;",_xlpm.t),MID(_xlpm.t,_xlpm.b+1,_xlpm.e-_xlpm.b-1)))</f>
        <v>ible</v>
      </c>
      <c r="E393">
        <v>5</v>
      </c>
      <c r="F393">
        <f>SUM(G393:L393)</f>
        <v>2</v>
      </c>
      <c r="G393">
        <f>_xlfn.LET(_xlpm.w,$D393,_xlpm.k,CONCATENATE("*",G$1,"*"),COUNTIF(_xlpm.w,_xlpm.k))</f>
        <v>0</v>
      </c>
      <c r="H393">
        <f>_xlfn.LET(_xlpm.w,$D393,_xlpm.k,CONCATENATE("*",H$1,"*"),COUNTIF(_xlpm.w,_xlpm.k))</f>
        <v>1</v>
      </c>
      <c r="I393">
        <f>_xlfn.LET(_xlpm.w,$D393,_xlpm.k,CONCATENATE("*",I$1,"*"),COUNTIF(_xlpm.w,_xlpm.k))</f>
        <v>1</v>
      </c>
      <c r="J393">
        <f>_xlfn.LET(_xlpm.w,$D393,_xlpm.k,CONCATENATE("*",J$1,"*"),COUNTIF(_xlpm.w,_xlpm.k))</f>
        <v>0</v>
      </c>
      <c r="K393">
        <f>_xlfn.LET(_xlpm.w,$D393,_xlpm.k,CONCATENATE("*",K$1,"*"),COUNTIF(_xlpm.w,_xlpm.k))</f>
        <v>0</v>
      </c>
      <c r="L393">
        <f>_xlfn.LET(_xlpm.w,$D393,_xlpm.k,CONCATENATE("*",L$1,"*"),COUNTIF(_xlpm.w,_xlpm.k))</f>
        <v>0</v>
      </c>
      <c r="M393" t="s">
        <v>532</v>
      </c>
      <c r="N393" t="s">
        <v>522</v>
      </c>
      <c r="O393" t="s">
        <v>508</v>
      </c>
      <c r="P393" t="s">
        <v>506</v>
      </c>
      <c r="Q393" t="s">
        <v>506</v>
      </c>
    </row>
    <row r="394" spans="1:17">
      <c r="A394">
        <v>4</v>
      </c>
      <c r="B394" s="1" t="s">
        <v>13211</v>
      </c>
      <c r="C394" s="1" t="str">
        <f>_xlfn.LET(_xlpm.t,$B394,_xlfn.LET(_xlpm.e,FIND(":",_xlpm.t),MID(_xlpm.t,2,_xlpm.e-2)))</f>
        <v>ɹeɪs</v>
      </c>
      <c r="D394" s="1" t="str">
        <f>_xlfn.LET(_xlpm.t,$B394,_xlfn.LET(_xlpm.b,FIND(":",_xlpm.t),_xlpm.e,FIND("&gt;",_xlpm.t),MID(_xlpm.t,_xlpm.b+1,_xlpm.e-_xlpm.b-1)))</f>
        <v>race</v>
      </c>
      <c r="E394">
        <v>5</v>
      </c>
      <c r="F394">
        <f>SUM(G394:L394)</f>
        <v>2</v>
      </c>
      <c r="G394">
        <f>_xlfn.LET(_xlpm.w,$D394,_xlpm.k,CONCATENATE("*",G$1,"*"),COUNTIF(_xlpm.w,_xlpm.k))</f>
        <v>1</v>
      </c>
      <c r="H394">
        <f>_xlfn.LET(_xlpm.w,$D394,_xlpm.k,CONCATENATE("*",H$1,"*"),COUNTIF(_xlpm.w,_xlpm.k))</f>
        <v>1</v>
      </c>
      <c r="I394">
        <f>_xlfn.LET(_xlpm.w,$D394,_xlpm.k,CONCATENATE("*",I$1,"*"),COUNTIF(_xlpm.w,_xlpm.k))</f>
        <v>0</v>
      </c>
      <c r="J394">
        <f>_xlfn.LET(_xlpm.w,$D394,_xlpm.k,CONCATENATE("*",J$1,"*"),COUNTIF(_xlpm.w,_xlpm.k))</f>
        <v>0</v>
      </c>
      <c r="K394">
        <f>_xlfn.LET(_xlpm.w,$D394,_xlpm.k,CONCATENATE("*",K$1,"*"),COUNTIF(_xlpm.w,_xlpm.k))</f>
        <v>0</v>
      </c>
      <c r="L394">
        <f>_xlfn.LET(_xlpm.w,$D394,_xlpm.k,CONCATENATE("*",L$1,"*"),COUNTIF(_xlpm.w,_xlpm.k))</f>
        <v>0</v>
      </c>
      <c r="M394" t="s">
        <v>2339</v>
      </c>
      <c r="N394" t="s">
        <v>2338</v>
      </c>
      <c r="O394" t="s">
        <v>2877</v>
      </c>
      <c r="P394" t="s">
        <v>2859</v>
      </c>
      <c r="Q394" t="s">
        <v>2088</v>
      </c>
    </row>
    <row r="395" spans="1:17">
      <c r="A395">
        <v>4</v>
      </c>
      <c r="B395" s="1" t="s">
        <v>13206</v>
      </c>
      <c r="C395" s="1" t="str">
        <f>_xlfn.LET(_xlpm.t,$B395,_xlfn.LET(_xlpm.e,FIND(":",_xlpm.t),MID(_xlpm.t,2,_xlpm.e-2)))</f>
        <v>ɪns</v>
      </c>
      <c r="D395" s="1" t="str">
        <f>_xlfn.LET(_xlpm.t,$B395,_xlfn.LET(_xlpm.b,FIND(":",_xlpm.t),_xlpm.e,FIND("&gt;",_xlpm.t),MID(_xlpm.t,_xlpm.b+1,_xlpm.e-_xlpm.b-1)))</f>
        <v>ince</v>
      </c>
      <c r="E395">
        <v>5</v>
      </c>
      <c r="F395">
        <f>SUM(G395:L395)</f>
        <v>2</v>
      </c>
      <c r="G395">
        <f>_xlfn.LET(_xlpm.w,$D395,_xlpm.k,CONCATENATE("*",G$1,"*"),COUNTIF(_xlpm.w,_xlpm.k))</f>
        <v>0</v>
      </c>
      <c r="H395">
        <f>_xlfn.LET(_xlpm.w,$D395,_xlpm.k,CONCATENATE("*",H$1,"*"),COUNTIF(_xlpm.w,_xlpm.k))</f>
        <v>1</v>
      </c>
      <c r="I395">
        <f>_xlfn.LET(_xlpm.w,$D395,_xlpm.k,CONCATENATE("*",I$1,"*"),COUNTIF(_xlpm.w,_xlpm.k))</f>
        <v>1</v>
      </c>
      <c r="J395">
        <f>_xlfn.LET(_xlpm.w,$D395,_xlpm.k,CONCATENATE("*",J$1,"*"),COUNTIF(_xlpm.w,_xlpm.k))</f>
        <v>0</v>
      </c>
      <c r="K395">
        <f>_xlfn.LET(_xlpm.w,$D395,_xlpm.k,CONCATENATE("*",K$1,"*"),COUNTIF(_xlpm.w,_xlpm.k))</f>
        <v>0</v>
      </c>
      <c r="L395">
        <f>_xlfn.LET(_xlpm.w,$D395,_xlpm.k,CONCATENATE("*",L$1,"*"),COUNTIF(_xlpm.w,_xlpm.k))</f>
        <v>0</v>
      </c>
      <c r="M395" t="s">
        <v>3556</v>
      </c>
      <c r="N395" t="s">
        <v>3555</v>
      </c>
      <c r="O395" t="s">
        <v>3453</v>
      </c>
      <c r="P395" t="s">
        <v>3542</v>
      </c>
      <c r="Q395" t="s">
        <v>3270</v>
      </c>
    </row>
    <row r="396" spans="1:17">
      <c r="A396">
        <v>4</v>
      </c>
      <c r="B396" s="1" t="s">
        <v>13200</v>
      </c>
      <c r="C396" s="1" t="str">
        <f>_xlfn.LET(_xlpm.t,$B396,_xlfn.LET(_xlpm.e,FIND(":",_xlpm.t),MID(_xlpm.t,2,_xlpm.e-2)))</f>
        <v>ɪvz</v>
      </c>
      <c r="D396" s="1" t="str">
        <f>_xlfn.LET(_xlpm.t,$B396,_xlfn.LET(_xlpm.b,FIND(":",_xlpm.t),_xlpm.e,FIND("&gt;",_xlpm.t),MID(_xlpm.t,_xlpm.b+1,_xlpm.e-_xlpm.b-1)))</f>
        <v>ives</v>
      </c>
      <c r="E396">
        <v>5</v>
      </c>
      <c r="F396">
        <f>SUM(G396:L396)</f>
        <v>2</v>
      </c>
      <c r="G396">
        <f>_xlfn.LET(_xlpm.w,$D396,_xlpm.k,CONCATENATE("*",G$1,"*"),COUNTIF(_xlpm.w,_xlpm.k))</f>
        <v>0</v>
      </c>
      <c r="H396">
        <f>_xlfn.LET(_xlpm.w,$D396,_xlpm.k,CONCATENATE("*",H$1,"*"),COUNTIF(_xlpm.w,_xlpm.k))</f>
        <v>1</v>
      </c>
      <c r="I396">
        <f>_xlfn.LET(_xlpm.w,$D396,_xlpm.k,CONCATENATE("*",I$1,"*"),COUNTIF(_xlpm.w,_xlpm.k))</f>
        <v>1</v>
      </c>
      <c r="J396">
        <f>_xlfn.LET(_xlpm.w,$D396,_xlpm.k,CONCATENATE("*",J$1,"*"),COUNTIF(_xlpm.w,_xlpm.k))</f>
        <v>0</v>
      </c>
      <c r="K396">
        <f>_xlfn.LET(_xlpm.w,$D396,_xlpm.k,CONCATENATE("*",K$1,"*"),COUNTIF(_xlpm.w,_xlpm.k))</f>
        <v>0</v>
      </c>
      <c r="L396">
        <f>_xlfn.LET(_xlpm.w,$D396,_xlpm.k,CONCATENATE("*",L$1,"*"),COUNTIF(_xlpm.w,_xlpm.k))</f>
        <v>0</v>
      </c>
      <c r="M396" t="s">
        <v>2806</v>
      </c>
      <c r="N396" t="s">
        <v>3568</v>
      </c>
      <c r="O396" t="s">
        <v>2716</v>
      </c>
      <c r="P396" t="s">
        <v>2682</v>
      </c>
      <c r="Q396" t="s">
        <v>3483</v>
      </c>
    </row>
    <row r="397" spans="1:17">
      <c r="A397">
        <v>4</v>
      </c>
      <c r="B397" s="1" t="s">
        <v>13199</v>
      </c>
      <c r="C397" s="1" t="str">
        <f>_xlfn.LET(_xlpm.t,$B397,_xlfn.LET(_xlpm.e,FIND(":",_xlpm.t),MID(_xlpm.t,2,_xlpm.e-2)))</f>
        <v>ʃə</v>
      </c>
      <c r="D397" s="1" t="str">
        <f>_xlfn.LET(_xlpm.t,$B397,_xlfn.LET(_xlpm.b,FIND(":",_xlpm.t),_xlpm.e,FIND("&gt;",_xlpm.t),MID(_xlpm.t,_xlpm.b+1,_xlpm.e-_xlpm.b-1)))</f>
        <v>shio</v>
      </c>
      <c r="E397">
        <v>5</v>
      </c>
      <c r="F397">
        <f>SUM(G397:L397)</f>
        <v>2</v>
      </c>
      <c r="G397">
        <f>_xlfn.LET(_xlpm.w,$D397,_xlpm.k,CONCATENATE("*",G$1,"*"),COUNTIF(_xlpm.w,_xlpm.k))</f>
        <v>0</v>
      </c>
      <c r="H397">
        <f>_xlfn.LET(_xlpm.w,$D397,_xlpm.k,CONCATENATE("*",H$1,"*"),COUNTIF(_xlpm.w,_xlpm.k))</f>
        <v>0</v>
      </c>
      <c r="I397">
        <f>_xlfn.LET(_xlpm.w,$D397,_xlpm.k,CONCATENATE("*",I$1,"*"),COUNTIF(_xlpm.w,_xlpm.k))</f>
        <v>1</v>
      </c>
      <c r="J397">
        <f>_xlfn.LET(_xlpm.w,$D397,_xlpm.k,CONCATENATE("*",J$1,"*"),COUNTIF(_xlpm.w,_xlpm.k))</f>
        <v>1</v>
      </c>
      <c r="K397">
        <f>_xlfn.LET(_xlpm.w,$D397,_xlpm.k,CONCATENATE("*",K$1,"*"),COUNTIF(_xlpm.w,_xlpm.k))</f>
        <v>0</v>
      </c>
      <c r="L397">
        <f>_xlfn.LET(_xlpm.w,$D397,_xlpm.k,CONCATENATE("*",L$1,"*"),COUNTIF(_xlpm.w,_xlpm.k))</f>
        <v>0</v>
      </c>
      <c r="M397" t="s">
        <v>3213</v>
      </c>
      <c r="N397" t="s">
        <v>539</v>
      </c>
      <c r="O397" t="s">
        <v>1574</v>
      </c>
      <c r="P397" t="s">
        <v>1942</v>
      </c>
      <c r="Q397" t="s">
        <v>1941</v>
      </c>
    </row>
    <row r="398" spans="1:17">
      <c r="A398">
        <v>4</v>
      </c>
      <c r="B398" s="1" t="s">
        <v>13198</v>
      </c>
      <c r="C398" s="1" t="str">
        <f>_xlfn.LET(_xlpm.t,$B398,_xlfn.LET(_xlpm.e,FIND(":",_xlpm.t),MID(_xlpm.t,2,_xlpm.e-2)))</f>
        <v>ɑɹdʒ</v>
      </c>
      <c r="D398" s="1" t="str">
        <f>_xlfn.LET(_xlpm.t,$B398,_xlfn.LET(_xlpm.b,FIND(":",_xlpm.t),_xlpm.e,FIND("&gt;",_xlpm.t),MID(_xlpm.t,_xlpm.b+1,_xlpm.e-_xlpm.b-1)))</f>
        <v>arge</v>
      </c>
      <c r="E398">
        <v>5</v>
      </c>
      <c r="F398">
        <f>SUM(G398:L398)</f>
        <v>2</v>
      </c>
      <c r="G398">
        <f>_xlfn.LET(_xlpm.w,$D398,_xlpm.k,CONCATENATE("*",G$1,"*"),COUNTIF(_xlpm.w,_xlpm.k))</f>
        <v>1</v>
      </c>
      <c r="H398">
        <f>_xlfn.LET(_xlpm.w,$D398,_xlpm.k,CONCATENATE("*",H$1,"*"),COUNTIF(_xlpm.w,_xlpm.k))</f>
        <v>1</v>
      </c>
      <c r="I398">
        <f>_xlfn.LET(_xlpm.w,$D398,_xlpm.k,CONCATENATE("*",I$1,"*"),COUNTIF(_xlpm.w,_xlpm.k))</f>
        <v>0</v>
      </c>
      <c r="J398">
        <f>_xlfn.LET(_xlpm.w,$D398,_xlpm.k,CONCATENATE("*",J$1,"*"),COUNTIF(_xlpm.w,_xlpm.k))</f>
        <v>0</v>
      </c>
      <c r="K398">
        <f>_xlfn.LET(_xlpm.w,$D398,_xlpm.k,CONCATENATE("*",K$1,"*"),COUNTIF(_xlpm.w,_xlpm.k))</f>
        <v>0</v>
      </c>
      <c r="L398">
        <f>_xlfn.LET(_xlpm.w,$D398,_xlpm.k,CONCATENATE("*",L$1,"*"),COUNTIF(_xlpm.w,_xlpm.k))</f>
        <v>0</v>
      </c>
      <c r="M398" t="s">
        <v>1515</v>
      </c>
      <c r="N398" t="s">
        <v>1815</v>
      </c>
      <c r="O398" t="s">
        <v>1814</v>
      </c>
      <c r="P398" t="s">
        <v>788</v>
      </c>
      <c r="Q398" t="s">
        <v>1779</v>
      </c>
    </row>
    <row r="399" spans="1:17">
      <c r="A399">
        <v>5</v>
      </c>
      <c r="B399" s="1" t="s">
        <v>15515</v>
      </c>
      <c r="C399" s="1" t="str">
        <f>_xlfn.LET(_xlpm.t,$B399,_xlfn.LET(_xlpm.e,FIND(":",_xlpm.t),MID(_xlpm.t,2,_xlpm.e-2)))</f>
        <v>kaʊnt</v>
      </c>
      <c r="D399" s="1" t="str">
        <f>_xlfn.LET(_xlpm.t,$B399,_xlfn.LET(_xlpm.b,FIND(":",_xlpm.t),_xlpm.e,FIND("&gt;",_xlpm.t),MID(_xlpm.t,_xlpm.b+1,_xlpm.e-_xlpm.b-1)))</f>
        <v>count</v>
      </c>
      <c r="E399">
        <v>5</v>
      </c>
      <c r="F399">
        <f>SUM(G399:L399)</f>
        <v>2</v>
      </c>
      <c r="G399">
        <f>_xlfn.LET(_xlpm.w,$D399,_xlpm.k,CONCATENATE("*",G$1,"*"),COUNTIF(_xlpm.w,_xlpm.k))</f>
        <v>0</v>
      </c>
      <c r="H399">
        <f>_xlfn.LET(_xlpm.w,$D399,_xlpm.k,CONCATENATE("*",H$1,"*"),COUNTIF(_xlpm.w,_xlpm.k))</f>
        <v>0</v>
      </c>
      <c r="I399">
        <f>_xlfn.LET(_xlpm.w,$D399,_xlpm.k,CONCATENATE("*",I$1,"*"),COUNTIF(_xlpm.w,_xlpm.k))</f>
        <v>0</v>
      </c>
      <c r="J399">
        <f>_xlfn.LET(_xlpm.w,$D399,_xlpm.k,CONCATENATE("*",J$1,"*"),COUNTIF(_xlpm.w,_xlpm.k))</f>
        <v>1</v>
      </c>
      <c r="K399">
        <f>_xlfn.LET(_xlpm.w,$D399,_xlpm.k,CONCATENATE("*",K$1,"*"),COUNTIF(_xlpm.w,_xlpm.k))</f>
        <v>1</v>
      </c>
      <c r="L399">
        <f>_xlfn.LET(_xlpm.w,$D399,_xlpm.k,CONCATENATE("*",L$1,"*"),COUNTIF(_xlpm.w,_xlpm.k))</f>
        <v>0</v>
      </c>
      <c r="M399" t="s">
        <v>1580</v>
      </c>
      <c r="N399" t="s">
        <v>1579</v>
      </c>
      <c r="O399" t="s">
        <v>658</v>
      </c>
      <c r="P399" t="s">
        <v>693</v>
      </c>
      <c r="Q399" t="s">
        <v>1534</v>
      </c>
    </row>
    <row r="400" spans="1:17">
      <c r="A400">
        <v>5</v>
      </c>
      <c r="B400" s="1" t="s">
        <v>15511</v>
      </c>
      <c r="C400" s="1" t="str">
        <f>_xlfn.LET(_xlpm.t,$B400,_xlfn.LET(_xlpm.e,FIND(":",_xlpm.t),MID(_xlpm.t,2,_xlpm.e-2)))</f>
        <v>pleɪn</v>
      </c>
      <c r="D400" s="1" t="str">
        <f>_xlfn.LET(_xlpm.t,$B400,_xlfn.LET(_xlpm.b,FIND(":",_xlpm.t),_xlpm.e,FIND("&gt;",_xlpm.t),MID(_xlpm.t,_xlpm.b+1,_xlpm.e-_xlpm.b-1)))</f>
        <v>plain</v>
      </c>
      <c r="E400">
        <v>5</v>
      </c>
      <c r="F400">
        <f>SUM(G400:L400)</f>
        <v>2</v>
      </c>
      <c r="G400">
        <f>_xlfn.LET(_xlpm.w,$D400,_xlpm.k,CONCATENATE("*",G$1,"*"),COUNTIF(_xlpm.w,_xlpm.k))</f>
        <v>1</v>
      </c>
      <c r="H400">
        <f>_xlfn.LET(_xlpm.w,$D400,_xlpm.k,CONCATENATE("*",H$1,"*"),COUNTIF(_xlpm.w,_xlpm.k))</f>
        <v>0</v>
      </c>
      <c r="I400">
        <f>_xlfn.LET(_xlpm.w,$D400,_xlpm.k,CONCATENATE("*",I$1,"*"),COUNTIF(_xlpm.w,_xlpm.k))</f>
        <v>1</v>
      </c>
      <c r="J400">
        <f>_xlfn.LET(_xlpm.w,$D400,_xlpm.k,CONCATENATE("*",J$1,"*"),COUNTIF(_xlpm.w,_xlpm.k))</f>
        <v>0</v>
      </c>
      <c r="K400">
        <f>_xlfn.LET(_xlpm.w,$D400,_xlpm.k,CONCATENATE("*",K$1,"*"),COUNTIF(_xlpm.w,_xlpm.k))</f>
        <v>0</v>
      </c>
      <c r="L400">
        <f>_xlfn.LET(_xlpm.w,$D400,_xlpm.k,CONCATENATE("*",L$1,"*"),COUNTIF(_xlpm.w,_xlpm.k))</f>
        <v>0</v>
      </c>
      <c r="M400" t="s">
        <v>1180</v>
      </c>
      <c r="N400" t="s">
        <v>1179</v>
      </c>
      <c r="O400" t="s">
        <v>2978</v>
      </c>
      <c r="P400" t="s">
        <v>2906</v>
      </c>
      <c r="Q400" t="s">
        <v>2905</v>
      </c>
    </row>
    <row r="401" spans="1:17">
      <c r="A401">
        <v>5</v>
      </c>
      <c r="B401" s="1" t="s">
        <v>15510</v>
      </c>
      <c r="C401" s="1" t="str">
        <f>_xlfn.LET(_xlpm.t,$B401,_xlfn.LET(_xlpm.e,FIND(":",_xlpm.t),MID(_xlpm.t,2,_xlpm.e-2)))</f>
        <v>pɹuv</v>
      </c>
      <c r="D401" s="1" t="str">
        <f>_xlfn.LET(_xlpm.t,$B401,_xlfn.LET(_xlpm.b,FIND(":",_xlpm.t),_xlpm.e,FIND("&gt;",_xlpm.t),MID(_xlpm.t,_xlpm.b+1,_xlpm.e-_xlpm.b-1)))</f>
        <v>prove</v>
      </c>
      <c r="E401">
        <v>5</v>
      </c>
      <c r="F401">
        <f>SUM(G401:L401)</f>
        <v>2</v>
      </c>
      <c r="G401">
        <f>_xlfn.LET(_xlpm.w,$D401,_xlpm.k,CONCATENATE("*",G$1,"*"),COUNTIF(_xlpm.w,_xlpm.k))</f>
        <v>0</v>
      </c>
      <c r="H401">
        <f>_xlfn.LET(_xlpm.w,$D401,_xlpm.k,CONCATENATE("*",H$1,"*"),COUNTIF(_xlpm.w,_xlpm.k))</f>
        <v>1</v>
      </c>
      <c r="I401">
        <f>_xlfn.LET(_xlpm.w,$D401,_xlpm.k,CONCATENATE("*",I$1,"*"),COUNTIF(_xlpm.w,_xlpm.k))</f>
        <v>0</v>
      </c>
      <c r="J401">
        <f>_xlfn.LET(_xlpm.w,$D401,_xlpm.k,CONCATENATE("*",J$1,"*"),COUNTIF(_xlpm.w,_xlpm.k))</f>
        <v>1</v>
      </c>
      <c r="K401">
        <f>_xlfn.LET(_xlpm.w,$D401,_xlpm.k,CONCATENATE("*",K$1,"*"),COUNTIF(_xlpm.w,_xlpm.k))</f>
        <v>0</v>
      </c>
      <c r="L401">
        <f>_xlfn.LET(_xlpm.w,$D401,_xlpm.k,CONCATENATE("*",L$1,"*"),COUNTIF(_xlpm.w,_xlpm.k))</f>
        <v>0</v>
      </c>
      <c r="M401" t="s">
        <v>623</v>
      </c>
      <c r="N401" t="s">
        <v>8876</v>
      </c>
      <c r="O401" t="s">
        <v>591</v>
      </c>
      <c r="P401" t="s">
        <v>3506</v>
      </c>
      <c r="Q401" t="s">
        <v>1364</v>
      </c>
    </row>
    <row r="402" spans="1:17">
      <c r="A402">
        <v>5</v>
      </c>
      <c r="B402" s="1" t="s">
        <v>15506</v>
      </c>
      <c r="C402" s="1" t="str">
        <f>_xlfn.LET(_xlpm.t,$B402,_xlfn.LET(_xlpm.e,FIND(":",_xlpm.t),MID(_xlpm.t,2,_xlpm.e-2)))</f>
        <v>tɹeɪn</v>
      </c>
      <c r="D402" s="1" t="str">
        <f>_xlfn.LET(_xlpm.t,$B402,_xlfn.LET(_xlpm.b,FIND(":",_xlpm.t),_xlpm.e,FIND("&gt;",_xlpm.t),MID(_xlpm.t,_xlpm.b+1,_xlpm.e-_xlpm.b-1)))</f>
        <v>train</v>
      </c>
      <c r="E402">
        <v>5</v>
      </c>
      <c r="F402">
        <f>SUM(G402:L402)</f>
        <v>2</v>
      </c>
      <c r="G402">
        <f>_xlfn.LET(_xlpm.w,$D402,_xlpm.k,CONCATENATE("*",G$1,"*"),COUNTIF(_xlpm.w,_xlpm.k))</f>
        <v>1</v>
      </c>
      <c r="H402">
        <f>_xlfn.LET(_xlpm.w,$D402,_xlpm.k,CONCATENATE("*",H$1,"*"),COUNTIF(_xlpm.w,_xlpm.k))</f>
        <v>0</v>
      </c>
      <c r="I402">
        <f>_xlfn.LET(_xlpm.w,$D402,_xlpm.k,CONCATENATE("*",I$1,"*"),COUNTIF(_xlpm.w,_xlpm.k))</f>
        <v>1</v>
      </c>
      <c r="J402">
        <f>_xlfn.LET(_xlpm.w,$D402,_xlpm.k,CONCATENATE("*",J$1,"*"),COUNTIF(_xlpm.w,_xlpm.k))</f>
        <v>0</v>
      </c>
      <c r="K402">
        <f>_xlfn.LET(_xlpm.w,$D402,_xlpm.k,CONCATENATE("*",K$1,"*"),COUNTIF(_xlpm.w,_xlpm.k))</f>
        <v>0</v>
      </c>
      <c r="L402">
        <f>_xlfn.LET(_xlpm.w,$D402,_xlpm.k,CONCATENATE("*",L$1,"*"),COUNTIF(_xlpm.w,_xlpm.k))</f>
        <v>0</v>
      </c>
      <c r="M402" t="s">
        <v>2924</v>
      </c>
      <c r="N402" t="s">
        <v>2495</v>
      </c>
      <c r="O402" t="s">
        <v>2919</v>
      </c>
      <c r="P402" t="s">
        <v>2864</v>
      </c>
      <c r="Q402" t="s">
        <v>906</v>
      </c>
    </row>
    <row r="403" spans="1:17">
      <c r="A403">
        <v>5</v>
      </c>
      <c r="B403" s="1" t="s">
        <v>15503</v>
      </c>
      <c r="C403" s="1" t="str">
        <f>_xlfn.LET(_xlpm.t,$B403,_xlfn.LET(_xlpm.e,FIND(":",_xlpm.t),MID(_xlpm.t,2,_xlpm.e-2)))</f>
        <v>waɪt</v>
      </c>
      <c r="D403" s="1" t="str">
        <f>_xlfn.LET(_xlpm.t,$B403,_xlfn.LET(_xlpm.b,FIND(":",_xlpm.t),_xlpm.e,FIND("&gt;",_xlpm.t),MID(_xlpm.t,_xlpm.b+1,_xlpm.e-_xlpm.b-1)))</f>
        <v>white</v>
      </c>
      <c r="E403">
        <v>5</v>
      </c>
      <c r="F403">
        <f>SUM(G403:L403)</f>
        <v>2</v>
      </c>
      <c r="G403">
        <f>_xlfn.LET(_xlpm.w,$D403,_xlpm.k,CONCATENATE("*",G$1,"*"),COUNTIF(_xlpm.w,_xlpm.k))</f>
        <v>0</v>
      </c>
      <c r="H403">
        <f>_xlfn.LET(_xlpm.w,$D403,_xlpm.k,CONCATENATE("*",H$1,"*"),COUNTIF(_xlpm.w,_xlpm.k))</f>
        <v>1</v>
      </c>
      <c r="I403">
        <f>_xlfn.LET(_xlpm.w,$D403,_xlpm.k,CONCATENATE("*",I$1,"*"),COUNTIF(_xlpm.w,_xlpm.k))</f>
        <v>1</v>
      </c>
      <c r="J403">
        <f>_xlfn.LET(_xlpm.w,$D403,_xlpm.k,CONCATENATE("*",J$1,"*"),COUNTIF(_xlpm.w,_xlpm.k))</f>
        <v>0</v>
      </c>
      <c r="K403">
        <f>_xlfn.LET(_xlpm.w,$D403,_xlpm.k,CONCATENATE("*",K$1,"*"),COUNTIF(_xlpm.w,_xlpm.k))</f>
        <v>0</v>
      </c>
      <c r="L403">
        <f>_xlfn.LET(_xlpm.w,$D403,_xlpm.k,CONCATENATE("*",L$1,"*"),COUNTIF(_xlpm.w,_xlpm.k))</f>
        <v>0</v>
      </c>
      <c r="M403" t="s">
        <v>2397</v>
      </c>
      <c r="N403" t="s">
        <v>2311</v>
      </c>
      <c r="O403" t="s">
        <v>2354</v>
      </c>
      <c r="P403" t="s">
        <v>2684</v>
      </c>
      <c r="Q403" t="s">
        <v>2683</v>
      </c>
    </row>
    <row r="404" spans="1:17">
      <c r="A404">
        <v>5</v>
      </c>
      <c r="B404" s="1" t="s">
        <v>15501</v>
      </c>
      <c r="C404" s="1" t="str">
        <f>_xlfn.LET(_xlpm.t,$B404,_xlfn.LET(_xlpm.e,FIND(":",_xlpm.t),MID(_xlpm.t,2,_xlpm.e-2)))</f>
        <v>ɹaʊnd</v>
      </c>
      <c r="D404" s="1" t="str">
        <f>_xlfn.LET(_xlpm.t,$B404,_xlfn.LET(_xlpm.b,FIND(":",_xlpm.t),_xlpm.e,FIND("&gt;",_xlpm.t),MID(_xlpm.t,_xlpm.b+1,_xlpm.e-_xlpm.b-1)))</f>
        <v>round</v>
      </c>
      <c r="E404">
        <v>5</v>
      </c>
      <c r="F404">
        <f>SUM(G404:L404)</f>
        <v>2</v>
      </c>
      <c r="G404">
        <f>_xlfn.LET(_xlpm.w,$D404,_xlpm.k,CONCATENATE("*",G$1,"*"),COUNTIF(_xlpm.w,_xlpm.k))</f>
        <v>0</v>
      </c>
      <c r="H404">
        <f>_xlfn.LET(_xlpm.w,$D404,_xlpm.k,CONCATENATE("*",H$1,"*"),COUNTIF(_xlpm.w,_xlpm.k))</f>
        <v>0</v>
      </c>
      <c r="I404">
        <f>_xlfn.LET(_xlpm.w,$D404,_xlpm.k,CONCATENATE("*",I$1,"*"),COUNTIF(_xlpm.w,_xlpm.k))</f>
        <v>0</v>
      </c>
      <c r="J404">
        <f>_xlfn.LET(_xlpm.w,$D404,_xlpm.k,CONCATENATE("*",J$1,"*"),COUNTIF(_xlpm.w,_xlpm.k))</f>
        <v>1</v>
      </c>
      <c r="K404">
        <f>_xlfn.LET(_xlpm.w,$D404,_xlpm.k,CONCATENATE("*",K$1,"*"),COUNTIF(_xlpm.w,_xlpm.k))</f>
        <v>1</v>
      </c>
      <c r="L404">
        <f>_xlfn.LET(_xlpm.w,$D404,_xlpm.k,CONCATENATE("*",L$1,"*"),COUNTIF(_xlpm.w,_xlpm.k))</f>
        <v>0</v>
      </c>
      <c r="M404" t="s">
        <v>1598</v>
      </c>
      <c r="N404" t="s">
        <v>1489</v>
      </c>
      <c r="O404" t="s">
        <v>1478</v>
      </c>
      <c r="P404" t="s">
        <v>1536</v>
      </c>
      <c r="Q404" t="s">
        <v>1530</v>
      </c>
    </row>
    <row r="405" spans="1:17">
      <c r="A405">
        <v>5</v>
      </c>
      <c r="B405" s="1" t="s">
        <v>15500</v>
      </c>
      <c r="C405" s="1" t="str">
        <f>_xlfn.LET(_xlpm.t,$B405,_xlfn.LET(_xlpm.e,FIND(":",_xlpm.t),MID(_xlpm.t,2,_xlpm.e-2)))</f>
        <v>ɹeɪndʒ</v>
      </c>
      <c r="D405" s="1" t="str">
        <f>_xlfn.LET(_xlpm.t,$B405,_xlfn.LET(_xlpm.b,FIND(":",_xlpm.t),_xlpm.e,FIND("&gt;",_xlpm.t),MID(_xlpm.t,_xlpm.b+1,_xlpm.e-_xlpm.b-1)))</f>
        <v>range</v>
      </c>
      <c r="E405">
        <v>5</v>
      </c>
      <c r="F405">
        <f>SUM(G405:L405)</f>
        <v>2</v>
      </c>
      <c r="G405">
        <f>_xlfn.LET(_xlpm.w,$D405,_xlpm.k,CONCATENATE("*",G$1,"*"),COUNTIF(_xlpm.w,_xlpm.k))</f>
        <v>1</v>
      </c>
      <c r="H405">
        <f>_xlfn.LET(_xlpm.w,$D405,_xlpm.k,CONCATENATE("*",H$1,"*"),COUNTIF(_xlpm.w,_xlpm.k))</f>
        <v>1</v>
      </c>
      <c r="I405">
        <f>_xlfn.LET(_xlpm.w,$D405,_xlpm.k,CONCATENATE("*",I$1,"*"),COUNTIF(_xlpm.w,_xlpm.k))</f>
        <v>0</v>
      </c>
      <c r="J405">
        <f>_xlfn.LET(_xlpm.w,$D405,_xlpm.k,CONCATENATE("*",J$1,"*"),COUNTIF(_xlpm.w,_xlpm.k))</f>
        <v>0</v>
      </c>
      <c r="K405">
        <f>_xlfn.LET(_xlpm.w,$D405,_xlpm.k,CONCATENATE("*",K$1,"*"),COUNTIF(_xlpm.w,_xlpm.k))</f>
        <v>0</v>
      </c>
      <c r="L405">
        <f>_xlfn.LET(_xlpm.w,$D405,_xlpm.k,CONCATENATE("*",L$1,"*"),COUNTIF(_xlpm.w,_xlpm.k))</f>
        <v>0</v>
      </c>
      <c r="M405" t="s">
        <v>2945</v>
      </c>
      <c r="N405" t="s">
        <v>2191</v>
      </c>
      <c r="O405" t="s">
        <v>2184</v>
      </c>
      <c r="P405" t="s">
        <v>2183</v>
      </c>
      <c r="Q405" t="s">
        <v>2879</v>
      </c>
    </row>
    <row r="406" spans="1:17">
      <c r="A406">
        <v>5</v>
      </c>
      <c r="B406" s="1" t="s">
        <v>15498</v>
      </c>
      <c r="C406" s="1" t="str">
        <f>_xlfn.LET(_xlpm.t,$B406,_xlfn.LET(_xlpm.e,FIND(":",_xlpm.t),MID(_xlpm.t,2,_xlpm.e-2)))</f>
        <v>ʃən</v>
      </c>
      <c r="D406" s="1" t="str">
        <f>_xlfn.LET(_xlpm.t,$B406,_xlfn.LET(_xlpm.b,FIND(":",_xlpm.t),_xlpm.e,FIND("&gt;",_xlpm.t),MID(_xlpm.t,_xlpm.b+1,_xlpm.e-_xlpm.b-1)))</f>
        <v>shion</v>
      </c>
      <c r="E406">
        <v>5</v>
      </c>
      <c r="F406">
        <f>SUM(G406:L406)</f>
        <v>2</v>
      </c>
      <c r="G406">
        <f>_xlfn.LET(_xlpm.w,$D406,_xlpm.k,CONCATENATE("*",G$1,"*"),COUNTIF(_xlpm.w,_xlpm.k))</f>
        <v>0</v>
      </c>
      <c r="H406">
        <f>_xlfn.LET(_xlpm.w,$D406,_xlpm.k,CONCATENATE("*",H$1,"*"),COUNTIF(_xlpm.w,_xlpm.k))</f>
        <v>0</v>
      </c>
      <c r="I406">
        <f>_xlfn.LET(_xlpm.w,$D406,_xlpm.k,CONCATENATE("*",I$1,"*"),COUNTIF(_xlpm.w,_xlpm.k))</f>
        <v>1</v>
      </c>
      <c r="J406">
        <f>_xlfn.LET(_xlpm.w,$D406,_xlpm.k,CONCATENATE("*",J$1,"*"),COUNTIF(_xlpm.w,_xlpm.k))</f>
        <v>1</v>
      </c>
      <c r="K406">
        <f>_xlfn.LET(_xlpm.w,$D406,_xlpm.k,CONCATENATE("*",K$1,"*"),COUNTIF(_xlpm.w,_xlpm.k))</f>
        <v>0</v>
      </c>
      <c r="L406">
        <f>_xlfn.LET(_xlpm.w,$D406,_xlpm.k,CONCATENATE("*",L$1,"*"),COUNTIF(_xlpm.w,_xlpm.k))</f>
        <v>0</v>
      </c>
      <c r="M406" t="s">
        <v>3213</v>
      </c>
      <c r="N406" t="s">
        <v>539</v>
      </c>
      <c r="O406" t="s">
        <v>1574</v>
      </c>
      <c r="P406" t="s">
        <v>1942</v>
      </c>
      <c r="Q406" t="s">
        <v>1941</v>
      </c>
    </row>
    <row r="407" spans="1:17">
      <c r="A407">
        <v>6</v>
      </c>
      <c r="B407" s="1" t="s">
        <v>16129</v>
      </c>
      <c r="C407" s="1" t="str">
        <f>_xlfn.LET(_xlpm.t,$B407,_xlfn.LET(_xlpm.e,FIND(":",_xlpm.t),MID(_xlpm.t,2,_xlpm.e-2)))</f>
        <v>aɪtn</v>
      </c>
      <c r="D407" s="1" t="str">
        <f>_xlfn.LET(_xlpm.t,$B407,_xlfn.LET(_xlpm.b,FIND(":",_xlpm.t),_xlpm.e,FIND("&gt;",_xlpm.t),MID(_xlpm.t,_xlpm.b+1,_xlpm.e-_xlpm.b-1)))</f>
        <v>ighten</v>
      </c>
      <c r="E407">
        <v>5</v>
      </c>
      <c r="F407">
        <f>SUM(G407:L407)</f>
        <v>2</v>
      </c>
      <c r="G407">
        <f>_xlfn.LET(_xlpm.w,$D407,_xlpm.k,CONCATENATE("*",G$1,"*"),COUNTIF(_xlpm.w,_xlpm.k))</f>
        <v>0</v>
      </c>
      <c r="H407">
        <f>_xlfn.LET(_xlpm.w,$D407,_xlpm.k,CONCATENATE("*",H$1,"*"),COUNTIF(_xlpm.w,_xlpm.k))</f>
        <v>1</v>
      </c>
      <c r="I407">
        <f>_xlfn.LET(_xlpm.w,$D407,_xlpm.k,CONCATENATE("*",I$1,"*"),COUNTIF(_xlpm.w,_xlpm.k))</f>
        <v>1</v>
      </c>
      <c r="J407">
        <f>_xlfn.LET(_xlpm.w,$D407,_xlpm.k,CONCATENATE("*",J$1,"*"),COUNTIF(_xlpm.w,_xlpm.k))</f>
        <v>0</v>
      </c>
      <c r="K407">
        <f>_xlfn.LET(_xlpm.w,$D407,_xlpm.k,CONCATENATE("*",K$1,"*"),COUNTIF(_xlpm.w,_xlpm.k))</f>
        <v>0</v>
      </c>
      <c r="L407">
        <f>_xlfn.LET(_xlpm.w,$D407,_xlpm.k,CONCATENATE("*",L$1,"*"),COUNTIF(_xlpm.w,_xlpm.k))</f>
        <v>0</v>
      </c>
      <c r="M407" t="s">
        <v>2828</v>
      </c>
      <c r="N407" t="s">
        <v>2797</v>
      </c>
      <c r="O407" t="s">
        <v>2790</v>
      </c>
      <c r="P407" t="s">
        <v>2767</v>
      </c>
      <c r="Q407" t="s">
        <v>2704</v>
      </c>
    </row>
    <row r="408" spans="1:17">
      <c r="A408">
        <v>2</v>
      </c>
      <c r="B408" s="1" t="s">
        <v>4406</v>
      </c>
      <c r="C408" s="1" t="str">
        <f>_xlfn.LET(_xlpm.t,$B408,_xlfn.LET(_xlpm.e,FIND(":",_xlpm.t),MID(_xlpm.t,2,_xlpm.e-2)))</f>
        <v>aw</v>
      </c>
      <c r="D408" s="1" t="str">
        <f>_xlfn.LET(_xlpm.t,$B408,_xlfn.LET(_xlpm.b,FIND(":",_xlpm.t),_xlpm.e,FIND("&gt;",_xlpm.t),MID(_xlpm.t,_xlpm.b+1,_xlpm.e-_xlpm.b-1)))</f>
        <v>ou</v>
      </c>
      <c r="E408">
        <v>4</v>
      </c>
      <c r="F408">
        <f>SUM(G408:L408)</f>
        <v>2</v>
      </c>
      <c r="G408">
        <f>_xlfn.LET(_xlpm.w,$D408,_xlpm.k,CONCATENATE("*",G$1,"*"),COUNTIF(_xlpm.w,_xlpm.k))</f>
        <v>0</v>
      </c>
      <c r="H408">
        <f>_xlfn.LET(_xlpm.w,$D408,_xlpm.k,CONCATENATE("*",H$1,"*"),COUNTIF(_xlpm.w,_xlpm.k))</f>
        <v>0</v>
      </c>
      <c r="I408">
        <f>_xlfn.LET(_xlpm.w,$D408,_xlpm.k,CONCATENATE("*",I$1,"*"),COUNTIF(_xlpm.w,_xlpm.k))</f>
        <v>0</v>
      </c>
      <c r="J408">
        <f>_xlfn.LET(_xlpm.w,$D408,_xlpm.k,CONCATENATE("*",J$1,"*"),COUNTIF(_xlpm.w,_xlpm.k))</f>
        <v>1</v>
      </c>
      <c r="K408">
        <f>_xlfn.LET(_xlpm.w,$D408,_xlpm.k,CONCATENATE("*",K$1,"*"),COUNTIF(_xlpm.w,_xlpm.k))</f>
        <v>1</v>
      </c>
      <c r="L408">
        <f>_xlfn.LET(_xlpm.w,$D408,_xlpm.k,CONCATENATE("*",L$1,"*"),COUNTIF(_xlpm.w,_xlpm.k))</f>
        <v>0</v>
      </c>
      <c r="M408" t="s">
        <v>104</v>
      </c>
      <c r="N408" t="s">
        <v>103</v>
      </c>
      <c r="O408" t="s">
        <v>101</v>
      </c>
      <c r="P408" t="s">
        <v>99</v>
      </c>
    </row>
    <row r="409" spans="1:17">
      <c r="A409">
        <v>2</v>
      </c>
      <c r="B409" s="1" t="s">
        <v>4382</v>
      </c>
      <c r="C409" s="1" t="str">
        <f>_xlfn.LET(_xlpm.t,$B409,_xlfn.LET(_xlpm.e,FIND(":",_xlpm.t),MID(_xlpm.t,2,_xlpm.e-2)))</f>
        <v>jɑ</v>
      </c>
      <c r="D409" s="1" t="str">
        <f>_xlfn.LET(_xlpm.t,$B409,_xlfn.LET(_xlpm.b,FIND(":",_xlpm.t),_xlpm.e,FIND("&gt;",_xlpm.t),MID(_xlpm.t,_xlpm.b+1,_xlpm.e-_xlpm.b-1)))</f>
        <v>ya</v>
      </c>
      <c r="E409">
        <v>4</v>
      </c>
      <c r="F409">
        <f>SUM(G409:L409)</f>
        <v>2</v>
      </c>
      <c r="G409">
        <f>_xlfn.LET(_xlpm.w,$D409,_xlpm.k,CONCATENATE("*",G$1,"*"),COUNTIF(_xlpm.w,_xlpm.k))</f>
        <v>1</v>
      </c>
      <c r="H409">
        <f>_xlfn.LET(_xlpm.w,$D409,_xlpm.k,CONCATENATE("*",H$1,"*"),COUNTIF(_xlpm.w,_xlpm.k))</f>
        <v>0</v>
      </c>
      <c r="I409">
        <f>_xlfn.LET(_xlpm.w,$D409,_xlpm.k,CONCATENATE("*",I$1,"*"),COUNTIF(_xlpm.w,_xlpm.k))</f>
        <v>0</v>
      </c>
      <c r="J409">
        <f>_xlfn.LET(_xlpm.w,$D409,_xlpm.k,CONCATENATE("*",J$1,"*"),COUNTIF(_xlpm.w,_xlpm.k))</f>
        <v>0</v>
      </c>
      <c r="K409">
        <f>_xlfn.LET(_xlpm.w,$D409,_xlpm.k,CONCATENATE("*",K$1,"*"),COUNTIF(_xlpm.w,_xlpm.k))</f>
        <v>0</v>
      </c>
      <c r="L409">
        <f>_xlfn.LET(_xlpm.w,$D409,_xlpm.k,CONCATENATE("*",L$1,"*"),COUNTIF(_xlpm.w,_xlpm.k))</f>
        <v>1</v>
      </c>
      <c r="M409" t="s">
        <v>1852</v>
      </c>
      <c r="N409" t="s">
        <v>1766</v>
      </c>
      <c r="O409" t="s">
        <v>1765</v>
      </c>
      <c r="P409" t="s">
        <v>1738</v>
      </c>
    </row>
    <row r="410" spans="1:17">
      <c r="A410">
        <v>3</v>
      </c>
      <c r="B410" s="1" t="s">
        <v>8455</v>
      </c>
      <c r="C410" s="1" t="str">
        <f>_xlfn.LET(_xlpm.t,$B410,_xlfn.LET(_xlpm.e,FIND(":",_xlpm.t),MID(_xlpm.t,2,_xlpm.e-2)))</f>
        <v>æv</v>
      </c>
      <c r="D410" s="1" t="str">
        <f>_xlfn.LET(_xlpm.t,$B410,_xlfn.LET(_xlpm.b,FIND(":",_xlpm.t),_xlpm.e,FIND("&gt;",_xlpm.t),MID(_xlpm.t,_xlpm.b+1,_xlpm.e-_xlpm.b-1)))</f>
        <v>ave</v>
      </c>
      <c r="E410">
        <v>4</v>
      </c>
      <c r="F410">
        <f>SUM(G410:L410)</f>
        <v>2</v>
      </c>
      <c r="G410">
        <f>_xlfn.LET(_xlpm.w,$D410,_xlpm.k,CONCATENATE("*",G$1,"*"),COUNTIF(_xlpm.w,_xlpm.k))</f>
        <v>1</v>
      </c>
      <c r="H410">
        <f>_xlfn.LET(_xlpm.w,$D410,_xlpm.k,CONCATENATE("*",H$1,"*"),COUNTIF(_xlpm.w,_xlpm.k))</f>
        <v>1</v>
      </c>
      <c r="I410">
        <f>_xlfn.LET(_xlpm.w,$D410,_xlpm.k,CONCATENATE("*",I$1,"*"),COUNTIF(_xlpm.w,_xlpm.k))</f>
        <v>0</v>
      </c>
      <c r="J410">
        <f>_xlfn.LET(_xlpm.w,$D410,_xlpm.k,CONCATENATE("*",J$1,"*"),COUNTIF(_xlpm.w,_xlpm.k))</f>
        <v>0</v>
      </c>
      <c r="K410">
        <f>_xlfn.LET(_xlpm.w,$D410,_xlpm.k,CONCATENATE("*",K$1,"*"),COUNTIF(_xlpm.w,_xlpm.k))</f>
        <v>0</v>
      </c>
      <c r="L410">
        <f>_xlfn.LET(_xlpm.w,$D410,_xlpm.k,CONCATENATE("*",L$1,"*"),COUNTIF(_xlpm.w,_xlpm.k))</f>
        <v>0</v>
      </c>
      <c r="M410" t="s">
        <v>3129</v>
      </c>
      <c r="N410" t="s">
        <v>881</v>
      </c>
      <c r="O410" t="s">
        <v>4511</v>
      </c>
      <c r="P410" t="s">
        <v>2121</v>
      </c>
    </row>
    <row r="411" spans="1:17">
      <c r="A411">
        <v>3</v>
      </c>
      <c r="B411" s="1" t="s">
        <v>8454</v>
      </c>
      <c r="C411" s="1" t="str">
        <f>_xlfn.LET(_xlpm.t,$B411,_xlfn.LET(_xlpm.e,FIND(":",_xlpm.t),MID(_xlpm.t,2,_xlpm.e-2)))</f>
        <v>aw</v>
      </c>
      <c r="D411" s="1" t="str">
        <f>_xlfn.LET(_xlpm.t,$B411,_xlfn.LET(_xlpm.b,FIND(":",_xlpm.t),_xlpm.e,FIND("&gt;",_xlpm.t),MID(_xlpm.t,_xlpm.b+1,_xlpm.e-_xlpm.b-1)))</f>
        <v>our</v>
      </c>
      <c r="E411">
        <v>4</v>
      </c>
      <c r="F411">
        <f>SUM(G411:L411)</f>
        <v>2</v>
      </c>
      <c r="G411">
        <f>_xlfn.LET(_xlpm.w,$D411,_xlpm.k,CONCATENATE("*",G$1,"*"),COUNTIF(_xlpm.w,_xlpm.k))</f>
        <v>0</v>
      </c>
      <c r="H411">
        <f>_xlfn.LET(_xlpm.w,$D411,_xlpm.k,CONCATENATE("*",H$1,"*"),COUNTIF(_xlpm.w,_xlpm.k))</f>
        <v>0</v>
      </c>
      <c r="I411">
        <f>_xlfn.LET(_xlpm.w,$D411,_xlpm.k,CONCATENATE("*",I$1,"*"),COUNTIF(_xlpm.w,_xlpm.k))</f>
        <v>0</v>
      </c>
      <c r="J411">
        <f>_xlfn.LET(_xlpm.w,$D411,_xlpm.k,CONCATENATE("*",J$1,"*"),COUNTIF(_xlpm.w,_xlpm.k))</f>
        <v>1</v>
      </c>
      <c r="K411">
        <f>_xlfn.LET(_xlpm.w,$D411,_xlpm.k,CONCATENATE("*",K$1,"*"),COUNTIF(_xlpm.w,_xlpm.k))</f>
        <v>1</v>
      </c>
      <c r="L411">
        <f>_xlfn.LET(_xlpm.w,$D411,_xlpm.k,CONCATENATE("*",L$1,"*"),COUNTIF(_xlpm.w,_xlpm.k))</f>
        <v>0</v>
      </c>
      <c r="M411" t="s">
        <v>104</v>
      </c>
      <c r="N411" t="s">
        <v>103</v>
      </c>
      <c r="O411" t="s">
        <v>101</v>
      </c>
      <c r="P411" t="s">
        <v>99</v>
      </c>
    </row>
    <row r="412" spans="1:17">
      <c r="A412">
        <v>3</v>
      </c>
      <c r="B412" s="1" t="s">
        <v>8453</v>
      </c>
      <c r="C412" s="1" t="str">
        <f>_xlfn.LET(_xlpm.t,$B412,_xlfn.LET(_xlpm.e,FIND(":",_xlpm.t),MID(_xlpm.t,2,_xlpm.e-2)))</f>
        <v>aʊd</v>
      </c>
      <c r="D412" s="1" t="str">
        <f>_xlfn.LET(_xlpm.t,$B412,_xlfn.LET(_xlpm.b,FIND(":",_xlpm.t),_xlpm.e,FIND("&gt;",_xlpm.t),MID(_xlpm.t,_xlpm.b+1,_xlpm.e-_xlpm.b-1)))</f>
        <v>oud</v>
      </c>
      <c r="E412">
        <v>4</v>
      </c>
      <c r="F412">
        <f>SUM(G412:L412)</f>
        <v>2</v>
      </c>
      <c r="G412">
        <f>_xlfn.LET(_xlpm.w,$D412,_xlpm.k,CONCATENATE("*",G$1,"*"),COUNTIF(_xlpm.w,_xlpm.k))</f>
        <v>0</v>
      </c>
      <c r="H412">
        <f>_xlfn.LET(_xlpm.w,$D412,_xlpm.k,CONCATENATE("*",H$1,"*"),COUNTIF(_xlpm.w,_xlpm.k))</f>
        <v>0</v>
      </c>
      <c r="I412">
        <f>_xlfn.LET(_xlpm.w,$D412,_xlpm.k,CONCATENATE("*",I$1,"*"),COUNTIF(_xlpm.w,_xlpm.k))</f>
        <v>0</v>
      </c>
      <c r="J412">
        <f>_xlfn.LET(_xlpm.w,$D412,_xlpm.k,CONCATENATE("*",J$1,"*"),COUNTIF(_xlpm.w,_xlpm.k))</f>
        <v>1</v>
      </c>
      <c r="K412">
        <f>_xlfn.LET(_xlpm.w,$D412,_xlpm.k,CONCATENATE("*",K$1,"*"),COUNTIF(_xlpm.w,_xlpm.k))</f>
        <v>1</v>
      </c>
      <c r="L412">
        <f>_xlfn.LET(_xlpm.w,$D412,_xlpm.k,CONCATENATE("*",L$1,"*"),COUNTIF(_xlpm.w,_xlpm.k))</f>
        <v>0</v>
      </c>
      <c r="M412" t="s">
        <v>1578</v>
      </c>
      <c r="N412" t="s">
        <v>1573</v>
      </c>
      <c r="O412" t="s">
        <v>1559</v>
      </c>
      <c r="P412" t="s">
        <v>1542</v>
      </c>
    </row>
    <row r="413" spans="1:17">
      <c r="A413">
        <v>3</v>
      </c>
      <c r="B413" s="1" t="s">
        <v>8439</v>
      </c>
      <c r="C413" s="1" t="str">
        <f>_xlfn.LET(_xlpm.t,$B413,_xlfn.LET(_xlpm.e,FIND(":",_xlpm.t),MID(_xlpm.t,2,_xlpm.e-2)))</f>
        <v>dɛ</v>
      </c>
      <c r="D413" s="1" t="str">
        <f>_xlfn.LET(_xlpm.t,$B413,_xlfn.LET(_xlpm.b,FIND(":",_xlpm.t),_xlpm.e,FIND("&gt;",_xlpm.t),MID(_xlpm.t,_xlpm.b+1,_xlpm.e-_xlpm.b-1)))</f>
        <v>dea</v>
      </c>
      <c r="E413">
        <v>4</v>
      </c>
      <c r="F413">
        <f>SUM(G413:L413)</f>
        <v>2</v>
      </c>
      <c r="G413">
        <f>_xlfn.LET(_xlpm.w,$D413,_xlpm.k,CONCATENATE("*",G$1,"*"),COUNTIF(_xlpm.w,_xlpm.k))</f>
        <v>1</v>
      </c>
      <c r="H413">
        <f>_xlfn.LET(_xlpm.w,$D413,_xlpm.k,CONCATENATE("*",H$1,"*"),COUNTIF(_xlpm.w,_xlpm.k))</f>
        <v>1</v>
      </c>
      <c r="I413">
        <f>_xlfn.LET(_xlpm.w,$D413,_xlpm.k,CONCATENATE("*",I$1,"*"),COUNTIF(_xlpm.w,_xlpm.k))</f>
        <v>0</v>
      </c>
      <c r="J413">
        <f>_xlfn.LET(_xlpm.w,$D413,_xlpm.k,CONCATENATE("*",J$1,"*"),COUNTIF(_xlpm.w,_xlpm.k))</f>
        <v>0</v>
      </c>
      <c r="K413">
        <f>_xlfn.LET(_xlpm.w,$D413,_xlpm.k,CONCATENATE("*",K$1,"*"),COUNTIF(_xlpm.w,_xlpm.k))</f>
        <v>0</v>
      </c>
      <c r="L413">
        <f>_xlfn.LET(_xlpm.w,$D413,_xlpm.k,CONCATENATE("*",L$1,"*"),COUNTIF(_xlpm.w,_xlpm.k))</f>
        <v>0</v>
      </c>
      <c r="M413" t="s">
        <v>2407</v>
      </c>
      <c r="N413" t="s">
        <v>2406</v>
      </c>
      <c r="O413" t="s">
        <v>2405</v>
      </c>
      <c r="P413" t="s">
        <v>2404</v>
      </c>
    </row>
    <row r="414" spans="1:17">
      <c r="A414">
        <v>3</v>
      </c>
      <c r="B414" s="1" t="s">
        <v>8430</v>
      </c>
      <c r="C414" s="1" t="str">
        <f>_xlfn.LET(_xlpm.t,$B414,_xlfn.LET(_xlpm.e,FIND(":",_xlpm.t),MID(_xlpm.t,2,_xlpm.e-2)))</f>
        <v>dʒɔɪ</v>
      </c>
      <c r="D414" s="1" t="str">
        <f>_xlfn.LET(_xlpm.t,$B414,_xlfn.LET(_xlpm.b,FIND(":",_xlpm.t),_xlpm.e,FIND("&gt;",_xlpm.t),MID(_xlpm.t,_xlpm.b+1,_xlpm.e-_xlpm.b-1)))</f>
        <v>joy</v>
      </c>
      <c r="E414">
        <v>4</v>
      </c>
      <c r="F414">
        <f>SUM(G414:L414)</f>
        <v>2</v>
      </c>
      <c r="G414">
        <f>_xlfn.LET(_xlpm.w,$D414,_xlpm.k,CONCATENATE("*",G$1,"*"),COUNTIF(_xlpm.w,_xlpm.k))</f>
        <v>0</v>
      </c>
      <c r="H414">
        <f>_xlfn.LET(_xlpm.w,$D414,_xlpm.k,CONCATENATE("*",H$1,"*"),COUNTIF(_xlpm.w,_xlpm.k))</f>
        <v>0</v>
      </c>
      <c r="I414">
        <f>_xlfn.LET(_xlpm.w,$D414,_xlpm.k,CONCATENATE("*",I$1,"*"),COUNTIF(_xlpm.w,_xlpm.k))</f>
        <v>0</v>
      </c>
      <c r="J414">
        <f>_xlfn.LET(_xlpm.w,$D414,_xlpm.k,CONCATENATE("*",J$1,"*"),COUNTIF(_xlpm.w,_xlpm.k))</f>
        <v>1</v>
      </c>
      <c r="K414">
        <f>_xlfn.LET(_xlpm.w,$D414,_xlpm.k,CONCATENATE("*",K$1,"*"),COUNTIF(_xlpm.w,_xlpm.k))</f>
        <v>0</v>
      </c>
      <c r="L414">
        <f>_xlfn.LET(_xlpm.w,$D414,_xlpm.k,CONCATENATE("*",L$1,"*"),COUNTIF(_xlpm.w,_xlpm.k))</f>
        <v>1</v>
      </c>
      <c r="M414" t="s">
        <v>8429</v>
      </c>
      <c r="N414" t="s">
        <v>8428</v>
      </c>
      <c r="O414" t="s">
        <v>3263</v>
      </c>
      <c r="P414" t="s">
        <v>1363</v>
      </c>
    </row>
    <row r="415" spans="1:17">
      <c r="A415">
        <v>3</v>
      </c>
      <c r="B415" s="1" t="s">
        <v>8425</v>
      </c>
      <c r="C415" s="1" t="str">
        <f>_xlfn.LET(_xlpm.t,$B415,_xlfn.LET(_xlpm.e,FIND(":",_xlpm.t),MID(_xlpm.t,2,_xlpm.e-2)))</f>
        <v>fi</v>
      </c>
      <c r="D415" s="1" t="str">
        <f>_xlfn.LET(_xlpm.t,$B415,_xlfn.LET(_xlpm.b,FIND(":",_xlpm.t),_xlpm.e,FIND("&gt;",_xlpm.t),MID(_xlpm.t,_xlpm.b+1,_xlpm.e-_xlpm.b-1)))</f>
        <v>fea</v>
      </c>
      <c r="E415">
        <v>4</v>
      </c>
      <c r="F415">
        <f>SUM(G415:L415)</f>
        <v>2</v>
      </c>
      <c r="G415">
        <f>_xlfn.LET(_xlpm.w,$D415,_xlpm.k,CONCATENATE("*",G$1,"*"),COUNTIF(_xlpm.w,_xlpm.k))</f>
        <v>1</v>
      </c>
      <c r="H415">
        <f>_xlfn.LET(_xlpm.w,$D415,_xlpm.k,CONCATENATE("*",H$1,"*"),COUNTIF(_xlpm.w,_xlpm.k))</f>
        <v>1</v>
      </c>
      <c r="I415">
        <f>_xlfn.LET(_xlpm.w,$D415,_xlpm.k,CONCATENATE("*",I$1,"*"),COUNTIF(_xlpm.w,_xlpm.k))</f>
        <v>0</v>
      </c>
      <c r="J415">
        <f>_xlfn.LET(_xlpm.w,$D415,_xlpm.k,CONCATENATE("*",J$1,"*"),COUNTIF(_xlpm.w,_xlpm.k))</f>
        <v>0</v>
      </c>
      <c r="K415">
        <f>_xlfn.LET(_xlpm.w,$D415,_xlpm.k,CONCATENATE("*",K$1,"*"),COUNTIF(_xlpm.w,_xlpm.k))</f>
        <v>0</v>
      </c>
      <c r="L415">
        <f>_xlfn.LET(_xlpm.w,$D415,_xlpm.k,CONCATENATE("*",L$1,"*"),COUNTIF(_xlpm.w,_xlpm.k))</f>
        <v>0</v>
      </c>
      <c r="M415" t="s">
        <v>2622</v>
      </c>
      <c r="N415" t="s">
        <v>2604</v>
      </c>
      <c r="O415" t="s">
        <v>1518</v>
      </c>
      <c r="P415" t="s">
        <v>663</v>
      </c>
    </row>
    <row r="416" spans="1:17">
      <c r="A416">
        <v>3</v>
      </c>
      <c r="B416" s="1" t="s">
        <v>8411</v>
      </c>
      <c r="C416" s="1" t="str">
        <f>_xlfn.LET(_xlpm.t,$B416,_xlfn.LET(_xlpm.e,FIND(":",_xlpm.t),MID(_xlpm.t,2,_xlpm.e-2)))</f>
        <v>haɪ</v>
      </c>
      <c r="D416" s="1" t="str">
        <f>_xlfn.LET(_xlpm.t,$B416,_xlfn.LET(_xlpm.b,FIND(":",_xlpm.t),_xlpm.e,FIND("&gt;",_xlpm.t),MID(_xlpm.t,_xlpm.b+1,_xlpm.e-_xlpm.b-1)))</f>
        <v>hei</v>
      </c>
      <c r="E416">
        <v>4</v>
      </c>
      <c r="F416">
        <f>SUM(G416:L416)</f>
        <v>2</v>
      </c>
      <c r="G416">
        <f>_xlfn.LET(_xlpm.w,$D416,_xlpm.k,CONCATENATE("*",G$1,"*"),COUNTIF(_xlpm.w,_xlpm.k))</f>
        <v>0</v>
      </c>
      <c r="H416">
        <f>_xlfn.LET(_xlpm.w,$D416,_xlpm.k,CONCATENATE("*",H$1,"*"),COUNTIF(_xlpm.w,_xlpm.k))</f>
        <v>1</v>
      </c>
      <c r="I416">
        <f>_xlfn.LET(_xlpm.w,$D416,_xlpm.k,CONCATENATE("*",I$1,"*"),COUNTIF(_xlpm.w,_xlpm.k))</f>
        <v>1</v>
      </c>
      <c r="J416">
        <f>_xlfn.LET(_xlpm.w,$D416,_xlpm.k,CONCATENATE("*",J$1,"*"),COUNTIF(_xlpm.w,_xlpm.k))</f>
        <v>0</v>
      </c>
      <c r="K416">
        <f>_xlfn.LET(_xlpm.w,$D416,_xlpm.k,CONCATENATE("*",K$1,"*"),COUNTIF(_xlpm.w,_xlpm.k))</f>
        <v>0</v>
      </c>
      <c r="L416">
        <f>_xlfn.LET(_xlpm.w,$D416,_xlpm.k,CONCATENATE("*",L$1,"*"),COUNTIF(_xlpm.w,_xlpm.k))</f>
        <v>0</v>
      </c>
      <c r="M416" t="s">
        <v>2793</v>
      </c>
      <c r="N416" t="s">
        <v>1267</v>
      </c>
      <c r="O416" t="s">
        <v>2791</v>
      </c>
      <c r="P416" t="s">
        <v>2790</v>
      </c>
    </row>
    <row r="417" spans="1:16">
      <c r="A417">
        <v>3</v>
      </c>
      <c r="B417" s="1" t="s">
        <v>8405</v>
      </c>
      <c r="C417" s="1" t="str">
        <f>_xlfn.LET(_xlpm.t,$B417,_xlfn.LET(_xlpm.e,FIND(":",_xlpm.t),MID(_xlpm.t,2,_xlpm.e-2)))</f>
        <v>hɛ</v>
      </c>
      <c r="D417" s="1" t="str">
        <f>_xlfn.LET(_xlpm.t,$B417,_xlfn.LET(_xlpm.b,FIND(":",_xlpm.t),_xlpm.e,FIND("&gt;",_xlpm.t),MID(_xlpm.t,_xlpm.b+1,_xlpm.e-_xlpm.b-1)))</f>
        <v>hai</v>
      </c>
      <c r="E417">
        <v>4</v>
      </c>
      <c r="F417">
        <f>SUM(G417:L417)</f>
        <v>2</v>
      </c>
      <c r="G417">
        <f>_xlfn.LET(_xlpm.w,$D417,_xlpm.k,CONCATENATE("*",G$1,"*"),COUNTIF(_xlpm.w,_xlpm.k))</f>
        <v>1</v>
      </c>
      <c r="H417">
        <f>_xlfn.LET(_xlpm.w,$D417,_xlpm.k,CONCATENATE("*",H$1,"*"),COUNTIF(_xlpm.w,_xlpm.k))</f>
        <v>0</v>
      </c>
      <c r="I417">
        <f>_xlfn.LET(_xlpm.w,$D417,_xlpm.k,CONCATENATE("*",I$1,"*"),COUNTIF(_xlpm.w,_xlpm.k))</f>
        <v>1</v>
      </c>
      <c r="J417">
        <f>_xlfn.LET(_xlpm.w,$D417,_xlpm.k,CONCATENATE("*",J$1,"*"),COUNTIF(_xlpm.w,_xlpm.k))</f>
        <v>0</v>
      </c>
      <c r="K417">
        <f>_xlfn.LET(_xlpm.w,$D417,_xlpm.k,CONCATENATE("*",K$1,"*"),COUNTIF(_xlpm.w,_xlpm.k))</f>
        <v>0</v>
      </c>
      <c r="L417">
        <f>_xlfn.LET(_xlpm.w,$D417,_xlpm.k,CONCATENATE("*",L$1,"*"),COUNTIF(_xlpm.w,_xlpm.k))</f>
        <v>0</v>
      </c>
      <c r="M417" t="s">
        <v>2397</v>
      </c>
      <c r="N417" t="s">
        <v>2385</v>
      </c>
      <c r="O417" t="s">
        <v>869</v>
      </c>
      <c r="P417" t="s">
        <v>2354</v>
      </c>
    </row>
    <row r="418" spans="1:16">
      <c r="A418">
        <v>3</v>
      </c>
      <c r="B418" s="1" t="s">
        <v>8401</v>
      </c>
      <c r="C418" s="1" t="str">
        <f>_xlfn.LET(_xlpm.t,$B418,_xlfn.LET(_xlpm.e,FIND(":",_xlpm.t),MID(_xlpm.t,2,_xlpm.e-2)))</f>
        <v>id</v>
      </c>
      <c r="D418" s="1" t="str">
        <f>_xlfn.LET(_xlpm.t,$B418,_xlfn.LET(_xlpm.b,FIND(":",_xlpm.t),_xlpm.e,FIND("&gt;",_xlpm.t),MID(_xlpm.t,_xlpm.b+1,_xlpm.e-_xlpm.b-1)))</f>
        <v>ead</v>
      </c>
      <c r="E418">
        <v>4</v>
      </c>
      <c r="F418">
        <f>SUM(G418:L418)</f>
        <v>2</v>
      </c>
      <c r="G418">
        <f>_xlfn.LET(_xlpm.w,$D418,_xlpm.k,CONCATENATE("*",G$1,"*"),COUNTIF(_xlpm.w,_xlpm.k))</f>
        <v>1</v>
      </c>
      <c r="H418">
        <f>_xlfn.LET(_xlpm.w,$D418,_xlpm.k,CONCATENATE("*",H$1,"*"),COUNTIF(_xlpm.w,_xlpm.k))</f>
        <v>1</v>
      </c>
      <c r="I418">
        <f>_xlfn.LET(_xlpm.w,$D418,_xlpm.k,CONCATENATE("*",I$1,"*"),COUNTIF(_xlpm.w,_xlpm.k))</f>
        <v>0</v>
      </c>
      <c r="J418">
        <f>_xlfn.LET(_xlpm.w,$D418,_xlpm.k,CONCATENATE("*",J$1,"*"),COUNTIF(_xlpm.w,_xlpm.k))</f>
        <v>0</v>
      </c>
      <c r="K418">
        <f>_xlfn.LET(_xlpm.w,$D418,_xlpm.k,CONCATENATE("*",K$1,"*"),COUNTIF(_xlpm.w,_xlpm.k))</f>
        <v>0</v>
      </c>
      <c r="L418">
        <f>_xlfn.LET(_xlpm.w,$D418,_xlpm.k,CONCATENATE("*",L$1,"*"),COUNTIF(_xlpm.w,_xlpm.k))</f>
        <v>0</v>
      </c>
      <c r="M418" t="s">
        <v>1665</v>
      </c>
      <c r="N418" t="s">
        <v>2208</v>
      </c>
      <c r="O418" t="s">
        <v>2569</v>
      </c>
      <c r="P418" t="s">
        <v>2462</v>
      </c>
    </row>
    <row r="419" spans="1:16">
      <c r="A419">
        <v>3</v>
      </c>
      <c r="B419" s="1" t="s">
        <v>8400</v>
      </c>
      <c r="C419" s="1" t="str">
        <f>_xlfn.LET(_xlpm.t,$B419,_xlfn.LET(_xlpm.e,FIND(":",_xlpm.t),MID(_xlpm.t,2,_xlpm.e-2)))</f>
        <v>ikw</v>
      </c>
      <c r="D419" s="1" t="str">
        <f>_xlfn.LET(_xlpm.t,$B419,_xlfn.LET(_xlpm.b,FIND(":",_xlpm.t),_xlpm.e,FIND("&gt;",_xlpm.t),MID(_xlpm.t,_xlpm.b+1,_xlpm.e-_xlpm.b-1)))</f>
        <v>equ</v>
      </c>
      <c r="E419">
        <v>4</v>
      </c>
      <c r="F419">
        <f>SUM(G419:L419)</f>
        <v>2</v>
      </c>
      <c r="G419">
        <f>_xlfn.LET(_xlpm.w,$D419,_xlpm.k,CONCATENATE("*",G$1,"*"),COUNTIF(_xlpm.w,_xlpm.k))</f>
        <v>0</v>
      </c>
      <c r="H419">
        <f>_xlfn.LET(_xlpm.w,$D419,_xlpm.k,CONCATENATE("*",H$1,"*"),COUNTIF(_xlpm.w,_xlpm.k))</f>
        <v>1</v>
      </c>
      <c r="I419">
        <f>_xlfn.LET(_xlpm.w,$D419,_xlpm.k,CONCATENATE("*",I$1,"*"),COUNTIF(_xlpm.w,_xlpm.k))</f>
        <v>0</v>
      </c>
      <c r="J419">
        <f>_xlfn.LET(_xlpm.w,$D419,_xlpm.k,CONCATENATE("*",J$1,"*"),COUNTIF(_xlpm.w,_xlpm.k))</f>
        <v>0</v>
      </c>
      <c r="K419">
        <f>_xlfn.LET(_xlpm.w,$D419,_xlpm.k,CONCATENATE("*",K$1,"*"),COUNTIF(_xlpm.w,_xlpm.k))</f>
        <v>1</v>
      </c>
      <c r="L419">
        <f>_xlfn.LET(_xlpm.w,$D419,_xlpm.k,CONCATENATE("*",L$1,"*"),COUNTIF(_xlpm.w,_xlpm.k))</f>
        <v>0</v>
      </c>
      <c r="M419" t="s">
        <v>195</v>
      </c>
      <c r="N419" t="s">
        <v>194</v>
      </c>
      <c r="O419" t="s">
        <v>2590</v>
      </c>
      <c r="P419" t="s">
        <v>1469</v>
      </c>
    </row>
    <row r="420" spans="1:16">
      <c r="A420">
        <v>3</v>
      </c>
      <c r="B420" s="1" t="s">
        <v>8399</v>
      </c>
      <c r="C420" s="1" t="str">
        <f>_xlfn.LET(_xlpm.t,$B420,_xlfn.LET(_xlpm.e,FIND(":",_xlpm.t),MID(_xlpm.t,2,_xlpm.e-2)))</f>
        <v>il</v>
      </c>
      <c r="D420" s="1" t="str">
        <f>_xlfn.LET(_xlpm.t,$B420,_xlfn.LET(_xlpm.b,FIND(":",_xlpm.t),_xlpm.e,FIND("&gt;",_xlpm.t),MID(_xlpm.t,_xlpm.b+1,_xlpm.e-_xlpm.b-1)))</f>
        <v>eal</v>
      </c>
      <c r="E420">
        <v>4</v>
      </c>
      <c r="F420">
        <f>SUM(G420:L420)</f>
        <v>2</v>
      </c>
      <c r="G420">
        <f>_xlfn.LET(_xlpm.w,$D420,_xlpm.k,CONCATENATE("*",G$1,"*"),COUNTIF(_xlpm.w,_xlpm.k))</f>
        <v>1</v>
      </c>
      <c r="H420">
        <f>_xlfn.LET(_xlpm.w,$D420,_xlpm.k,CONCATENATE("*",H$1,"*"),COUNTIF(_xlpm.w,_xlpm.k))</f>
        <v>1</v>
      </c>
      <c r="I420">
        <f>_xlfn.LET(_xlpm.w,$D420,_xlpm.k,CONCATENATE("*",I$1,"*"),COUNTIF(_xlpm.w,_xlpm.k))</f>
        <v>0</v>
      </c>
      <c r="J420">
        <f>_xlfn.LET(_xlpm.w,$D420,_xlpm.k,CONCATENATE("*",J$1,"*"),COUNTIF(_xlpm.w,_xlpm.k))</f>
        <v>0</v>
      </c>
      <c r="K420">
        <f>_xlfn.LET(_xlpm.w,$D420,_xlpm.k,CONCATENATE("*",K$1,"*"),COUNTIF(_xlpm.w,_xlpm.k))</f>
        <v>0</v>
      </c>
      <c r="L420">
        <f>_xlfn.LET(_xlpm.w,$D420,_xlpm.k,CONCATENATE("*",L$1,"*"),COUNTIF(_xlpm.w,_xlpm.k))</f>
        <v>0</v>
      </c>
      <c r="M420" t="s">
        <v>2626</v>
      </c>
      <c r="N420" t="s">
        <v>2596</v>
      </c>
      <c r="O420" t="s">
        <v>2562</v>
      </c>
      <c r="P420" t="s">
        <v>2511</v>
      </c>
    </row>
    <row r="421" spans="1:16">
      <c r="A421">
        <v>3</v>
      </c>
      <c r="B421" s="1" t="s">
        <v>8395</v>
      </c>
      <c r="C421" s="1" t="str">
        <f>_xlfn.LET(_xlpm.t,$B421,_xlfn.LET(_xlpm.e,FIND(":",_xlpm.t),MID(_xlpm.t,2,_xlpm.e-2)))</f>
        <v>jut</v>
      </c>
      <c r="D421" s="1" t="str">
        <f>_xlfn.LET(_xlpm.t,$B421,_xlfn.LET(_xlpm.b,FIND(":",_xlpm.t),_xlpm.e,FIND("&gt;",_xlpm.t),MID(_xlpm.t,_xlpm.b+1,_xlpm.e-_xlpm.b-1)))</f>
        <v>ute</v>
      </c>
      <c r="E421">
        <v>4</v>
      </c>
      <c r="F421">
        <f>SUM(G421:L421)</f>
        <v>2</v>
      </c>
      <c r="G421">
        <f>_xlfn.LET(_xlpm.w,$D421,_xlpm.k,CONCATENATE("*",G$1,"*"),COUNTIF(_xlpm.w,_xlpm.k))</f>
        <v>0</v>
      </c>
      <c r="H421">
        <f>_xlfn.LET(_xlpm.w,$D421,_xlpm.k,CONCATENATE("*",H$1,"*"),COUNTIF(_xlpm.w,_xlpm.k))</f>
        <v>1</v>
      </c>
      <c r="I421">
        <f>_xlfn.LET(_xlpm.w,$D421,_xlpm.k,CONCATENATE("*",I$1,"*"),COUNTIF(_xlpm.w,_xlpm.k))</f>
        <v>0</v>
      </c>
      <c r="J421">
        <f>_xlfn.LET(_xlpm.w,$D421,_xlpm.k,CONCATENATE("*",J$1,"*"),COUNTIF(_xlpm.w,_xlpm.k))</f>
        <v>0</v>
      </c>
      <c r="K421">
        <f>_xlfn.LET(_xlpm.w,$D421,_xlpm.k,CONCATENATE("*",K$1,"*"),COUNTIF(_xlpm.w,_xlpm.k))</f>
        <v>1</v>
      </c>
      <c r="L421">
        <f>_xlfn.LET(_xlpm.w,$D421,_xlpm.k,CONCATENATE("*",L$1,"*"),COUNTIF(_xlpm.w,_xlpm.k))</f>
        <v>0</v>
      </c>
      <c r="M421" t="s">
        <v>1005</v>
      </c>
      <c r="N421" t="s">
        <v>995</v>
      </c>
      <c r="O421" t="s">
        <v>657</v>
      </c>
      <c r="P421" t="s">
        <v>653</v>
      </c>
    </row>
    <row r="422" spans="1:16">
      <c r="A422">
        <v>3</v>
      </c>
      <c r="B422" s="1" t="s">
        <v>8394</v>
      </c>
      <c r="C422" s="1" t="str">
        <f>_xlfn.LET(_xlpm.t,$B422,_xlfn.LET(_xlpm.e,FIND(":",_xlpm.t),MID(_xlpm.t,2,_xlpm.e-2)))</f>
        <v>jə</v>
      </c>
      <c r="D422" s="1" t="str">
        <f>_xlfn.LET(_xlpm.t,$B422,_xlfn.LET(_xlpm.b,FIND(":",_xlpm.t),_xlpm.e,FIND("&gt;",_xlpm.t),MID(_xlpm.t,_xlpm.b+1,_xlpm.e-_xlpm.b-1)))</f>
        <v>yer</v>
      </c>
      <c r="E422">
        <v>4</v>
      </c>
      <c r="F422">
        <f>SUM(G422:L422)</f>
        <v>2</v>
      </c>
      <c r="G422">
        <f>_xlfn.LET(_xlpm.w,$D422,_xlpm.k,CONCATENATE("*",G$1,"*"),COUNTIF(_xlpm.w,_xlpm.k))</f>
        <v>0</v>
      </c>
      <c r="H422">
        <f>_xlfn.LET(_xlpm.w,$D422,_xlpm.k,CONCATENATE("*",H$1,"*"),COUNTIF(_xlpm.w,_xlpm.k))</f>
        <v>1</v>
      </c>
      <c r="I422">
        <f>_xlfn.LET(_xlpm.w,$D422,_xlpm.k,CONCATENATE("*",I$1,"*"),COUNTIF(_xlpm.w,_xlpm.k))</f>
        <v>0</v>
      </c>
      <c r="J422">
        <f>_xlfn.LET(_xlpm.w,$D422,_xlpm.k,CONCATENATE("*",J$1,"*"),COUNTIF(_xlpm.w,_xlpm.k))</f>
        <v>0</v>
      </c>
      <c r="K422">
        <f>_xlfn.LET(_xlpm.w,$D422,_xlpm.k,CONCATENATE("*",K$1,"*"),COUNTIF(_xlpm.w,_xlpm.k))</f>
        <v>0</v>
      </c>
      <c r="L422">
        <f>_xlfn.LET(_xlpm.w,$D422,_xlpm.k,CONCATENATE("*",L$1,"*"),COUNTIF(_xlpm.w,_xlpm.k))</f>
        <v>1</v>
      </c>
      <c r="M422" t="s">
        <v>114</v>
      </c>
      <c r="N422" t="s">
        <v>45</v>
      </c>
      <c r="O422" t="s">
        <v>44</v>
      </c>
      <c r="P422" t="s">
        <v>43</v>
      </c>
    </row>
    <row r="423" spans="1:16">
      <c r="A423">
        <v>3</v>
      </c>
      <c r="B423" s="1" t="s">
        <v>8392</v>
      </c>
      <c r="C423" s="1" t="str">
        <f>_xlfn.LET(_xlpm.t,$B423,_xlfn.LET(_xlpm.e,FIND(":",_xlpm.t),MID(_xlpm.t,2,_xlpm.e-2)))</f>
        <v>jəɹ</v>
      </c>
      <c r="D423" s="1" t="str">
        <f>_xlfn.LET(_xlpm.t,$B423,_xlfn.LET(_xlpm.b,FIND(":",_xlpm.t),_xlpm.e,FIND("&gt;",_xlpm.t),MID(_xlpm.t,_xlpm.b+1,_xlpm.e-_xlpm.b-1)))</f>
        <v>yer</v>
      </c>
      <c r="E423">
        <v>4</v>
      </c>
      <c r="F423">
        <f>SUM(G423:L423)</f>
        <v>2</v>
      </c>
      <c r="G423">
        <f>_xlfn.LET(_xlpm.w,$D423,_xlpm.k,CONCATENATE("*",G$1,"*"),COUNTIF(_xlpm.w,_xlpm.k))</f>
        <v>0</v>
      </c>
      <c r="H423">
        <f>_xlfn.LET(_xlpm.w,$D423,_xlpm.k,CONCATENATE("*",H$1,"*"),COUNTIF(_xlpm.w,_xlpm.k))</f>
        <v>1</v>
      </c>
      <c r="I423">
        <f>_xlfn.LET(_xlpm.w,$D423,_xlpm.k,CONCATENATE("*",I$1,"*"),COUNTIF(_xlpm.w,_xlpm.k))</f>
        <v>0</v>
      </c>
      <c r="J423">
        <f>_xlfn.LET(_xlpm.w,$D423,_xlpm.k,CONCATENATE("*",J$1,"*"),COUNTIF(_xlpm.w,_xlpm.k))</f>
        <v>0</v>
      </c>
      <c r="K423">
        <f>_xlfn.LET(_xlpm.w,$D423,_xlpm.k,CONCATENATE("*",K$1,"*"),COUNTIF(_xlpm.w,_xlpm.k))</f>
        <v>0</v>
      </c>
      <c r="L423">
        <f>_xlfn.LET(_xlpm.w,$D423,_xlpm.k,CONCATENATE("*",L$1,"*"),COUNTIF(_xlpm.w,_xlpm.k))</f>
        <v>1</v>
      </c>
      <c r="M423" t="s">
        <v>114</v>
      </c>
      <c r="N423" t="s">
        <v>45</v>
      </c>
      <c r="O423" t="s">
        <v>44</v>
      </c>
      <c r="P423" t="s">
        <v>43</v>
      </c>
    </row>
    <row r="424" spans="1:16">
      <c r="A424">
        <v>3</v>
      </c>
      <c r="B424" s="1" t="s">
        <v>8384</v>
      </c>
      <c r="C424" s="1" t="str">
        <f>_xlfn.LET(_xlpm.t,$B424,_xlfn.LET(_xlpm.e,FIND(":",_xlpm.t),MID(_xlpm.t,2,_xlpm.e-2)))</f>
        <v>kwɛ</v>
      </c>
      <c r="D424" s="1" t="str">
        <f>_xlfn.LET(_xlpm.t,$B424,_xlfn.LET(_xlpm.b,FIND(":",_xlpm.t),_xlpm.e,FIND("&gt;",_xlpm.t),MID(_xlpm.t,_xlpm.b+1,_xlpm.e-_xlpm.b-1)))</f>
        <v>que</v>
      </c>
      <c r="E424">
        <v>4</v>
      </c>
      <c r="F424">
        <f>SUM(G424:L424)</f>
        <v>2</v>
      </c>
      <c r="G424">
        <f>_xlfn.LET(_xlpm.w,$D424,_xlpm.k,CONCATENATE("*",G$1,"*"),COUNTIF(_xlpm.w,_xlpm.k))</f>
        <v>0</v>
      </c>
      <c r="H424">
        <f>_xlfn.LET(_xlpm.w,$D424,_xlpm.k,CONCATENATE("*",H$1,"*"),COUNTIF(_xlpm.w,_xlpm.k))</f>
        <v>1</v>
      </c>
      <c r="I424">
        <f>_xlfn.LET(_xlpm.w,$D424,_xlpm.k,CONCATENATE("*",I$1,"*"),COUNTIF(_xlpm.w,_xlpm.k))</f>
        <v>0</v>
      </c>
      <c r="J424">
        <f>_xlfn.LET(_xlpm.w,$D424,_xlpm.k,CONCATENATE("*",J$1,"*"),COUNTIF(_xlpm.w,_xlpm.k))</f>
        <v>0</v>
      </c>
      <c r="K424">
        <f>_xlfn.LET(_xlpm.w,$D424,_xlpm.k,CONCATENATE("*",K$1,"*"),COUNTIF(_xlpm.w,_xlpm.k))</f>
        <v>1</v>
      </c>
      <c r="L424">
        <f>_xlfn.LET(_xlpm.w,$D424,_xlpm.k,CONCATENATE("*",L$1,"*"),COUNTIF(_xlpm.w,_xlpm.k))</f>
        <v>0</v>
      </c>
      <c r="M424" t="s">
        <v>500</v>
      </c>
      <c r="N424" t="s">
        <v>499</v>
      </c>
      <c r="O424" t="s">
        <v>498</v>
      </c>
      <c r="P424" t="s">
        <v>479</v>
      </c>
    </row>
    <row r="425" spans="1:16">
      <c r="A425">
        <v>3</v>
      </c>
      <c r="B425" s="1" t="s">
        <v>8374</v>
      </c>
      <c r="C425" s="1" t="str">
        <f>_xlfn.LET(_xlpm.t,$B425,_xlfn.LET(_xlpm.e,FIND(":",_xlpm.t),MID(_xlpm.t,2,_xlpm.e-2)))</f>
        <v>li</v>
      </c>
      <c r="D425" s="1" t="str">
        <f>_xlfn.LET(_xlpm.t,$B425,_xlfn.LET(_xlpm.b,FIND(":",_xlpm.t),_xlpm.e,FIND("&gt;",_xlpm.t),MID(_xlpm.t,_xlpm.b+1,_xlpm.e-_xlpm.b-1)))</f>
        <v>lie</v>
      </c>
      <c r="E425">
        <v>4</v>
      </c>
      <c r="F425">
        <f>SUM(G425:L425)</f>
        <v>2</v>
      </c>
      <c r="G425">
        <f>_xlfn.LET(_xlpm.w,$D425,_xlpm.k,CONCATENATE("*",G$1,"*"),COUNTIF(_xlpm.w,_xlpm.k))</f>
        <v>0</v>
      </c>
      <c r="H425">
        <f>_xlfn.LET(_xlpm.w,$D425,_xlpm.k,CONCATENATE("*",H$1,"*"),COUNTIF(_xlpm.w,_xlpm.k))</f>
        <v>1</v>
      </c>
      <c r="I425">
        <f>_xlfn.LET(_xlpm.w,$D425,_xlpm.k,CONCATENATE("*",I$1,"*"),COUNTIF(_xlpm.w,_xlpm.k))</f>
        <v>1</v>
      </c>
      <c r="J425">
        <f>_xlfn.LET(_xlpm.w,$D425,_xlpm.k,CONCATENATE("*",J$1,"*"),COUNTIF(_xlpm.w,_xlpm.k))</f>
        <v>0</v>
      </c>
      <c r="K425">
        <f>_xlfn.LET(_xlpm.w,$D425,_xlpm.k,CONCATENATE("*",K$1,"*"),COUNTIF(_xlpm.w,_xlpm.k))</f>
        <v>0</v>
      </c>
      <c r="L425">
        <f>_xlfn.LET(_xlpm.w,$D425,_xlpm.k,CONCATENATE("*",L$1,"*"),COUNTIF(_xlpm.w,_xlpm.k))</f>
        <v>0</v>
      </c>
      <c r="M425" t="s">
        <v>2634</v>
      </c>
      <c r="N425" t="s">
        <v>2633</v>
      </c>
      <c r="O425" t="s">
        <v>2444</v>
      </c>
      <c r="P425" t="s">
        <v>2441</v>
      </c>
    </row>
    <row r="426" spans="1:16">
      <c r="A426">
        <v>3</v>
      </c>
      <c r="B426" s="1" t="s">
        <v>8371</v>
      </c>
      <c r="C426" s="1" t="str">
        <f>_xlfn.LET(_xlpm.t,$B426,_xlfn.LET(_xlpm.e,FIND(":",_xlpm.t),MID(_xlpm.t,2,_xlpm.e-2)))</f>
        <v>lɛ</v>
      </c>
      <c r="D426" s="1" t="str">
        <f>_xlfn.LET(_xlpm.t,$B426,_xlfn.LET(_xlpm.b,FIND(":",_xlpm.t),_xlpm.e,FIND("&gt;",_xlpm.t),MID(_xlpm.t,_xlpm.b+1,_xlpm.e-_xlpm.b-1)))</f>
        <v>lea</v>
      </c>
      <c r="E426">
        <v>4</v>
      </c>
      <c r="F426">
        <f>SUM(G426:L426)</f>
        <v>2</v>
      </c>
      <c r="G426">
        <f>_xlfn.LET(_xlpm.w,$D426,_xlpm.k,CONCATENATE("*",G$1,"*"),COUNTIF(_xlpm.w,_xlpm.k))</f>
        <v>1</v>
      </c>
      <c r="H426">
        <f>_xlfn.LET(_xlpm.w,$D426,_xlpm.k,CONCATENATE("*",H$1,"*"),COUNTIF(_xlpm.w,_xlpm.k))</f>
        <v>1</v>
      </c>
      <c r="I426">
        <f>_xlfn.LET(_xlpm.w,$D426,_xlpm.k,CONCATENATE("*",I$1,"*"),COUNTIF(_xlpm.w,_xlpm.k))</f>
        <v>0</v>
      </c>
      <c r="J426">
        <f>_xlfn.LET(_xlpm.w,$D426,_xlpm.k,CONCATENATE("*",J$1,"*"),COUNTIF(_xlpm.w,_xlpm.k))</f>
        <v>0</v>
      </c>
      <c r="K426">
        <f>_xlfn.LET(_xlpm.w,$D426,_xlpm.k,CONCATENATE("*",K$1,"*"),COUNTIF(_xlpm.w,_xlpm.k))</f>
        <v>0</v>
      </c>
      <c r="L426">
        <f>_xlfn.LET(_xlpm.w,$D426,_xlpm.k,CONCATENATE("*",L$1,"*"),COUNTIF(_xlpm.w,_xlpm.k))</f>
        <v>0</v>
      </c>
      <c r="M426" t="s">
        <v>2381</v>
      </c>
      <c r="N426" t="s">
        <v>2207</v>
      </c>
      <c r="O426" t="s">
        <v>467</v>
      </c>
      <c r="P426" t="s">
        <v>1503</v>
      </c>
    </row>
    <row r="427" spans="1:16">
      <c r="A427">
        <v>3</v>
      </c>
      <c r="B427" s="1" t="s">
        <v>8361</v>
      </c>
      <c r="C427" s="1" t="str">
        <f>_xlfn.LET(_xlpm.t,$B427,_xlfn.LET(_xlpm.e,FIND(":",_xlpm.t),MID(_xlpm.t,2,_xlpm.e-2)))</f>
        <v>lɜɹ</v>
      </c>
      <c r="D427" s="1" t="str">
        <f>_xlfn.LET(_xlpm.t,$B427,_xlfn.LET(_xlpm.b,FIND(":",_xlpm.t),_xlpm.e,FIND("&gt;",_xlpm.t),MID(_xlpm.t,_xlpm.b+1,_xlpm.e-_xlpm.b-1)))</f>
        <v>lea</v>
      </c>
      <c r="E427">
        <v>4</v>
      </c>
      <c r="F427">
        <f>SUM(G427:L427)</f>
        <v>2</v>
      </c>
      <c r="G427">
        <f>_xlfn.LET(_xlpm.w,$D427,_xlpm.k,CONCATENATE("*",G$1,"*"),COUNTIF(_xlpm.w,_xlpm.k))</f>
        <v>1</v>
      </c>
      <c r="H427">
        <f>_xlfn.LET(_xlpm.w,$D427,_xlpm.k,CONCATENATE("*",H$1,"*"),COUNTIF(_xlpm.w,_xlpm.k))</f>
        <v>1</v>
      </c>
      <c r="I427">
        <f>_xlfn.LET(_xlpm.w,$D427,_xlpm.k,CONCATENATE("*",I$1,"*"),COUNTIF(_xlpm.w,_xlpm.k))</f>
        <v>0</v>
      </c>
      <c r="J427">
        <f>_xlfn.LET(_xlpm.w,$D427,_xlpm.k,CONCATENATE("*",J$1,"*"),COUNTIF(_xlpm.w,_xlpm.k))</f>
        <v>0</v>
      </c>
      <c r="K427">
        <f>_xlfn.LET(_xlpm.w,$D427,_xlpm.k,CONCATENATE("*",K$1,"*"),COUNTIF(_xlpm.w,_xlpm.k))</f>
        <v>0</v>
      </c>
      <c r="L427">
        <f>_xlfn.LET(_xlpm.w,$D427,_xlpm.k,CONCATENATE("*",L$1,"*"),COUNTIF(_xlpm.w,_xlpm.k))</f>
        <v>0</v>
      </c>
      <c r="M427" t="s">
        <v>1339</v>
      </c>
      <c r="N427" t="s">
        <v>1338</v>
      </c>
      <c r="O427" t="s">
        <v>1337</v>
      </c>
      <c r="P427" t="s">
        <v>1292</v>
      </c>
    </row>
    <row r="428" spans="1:16">
      <c r="A428">
        <v>3</v>
      </c>
      <c r="B428" s="1" t="s">
        <v>8345</v>
      </c>
      <c r="C428" s="1" t="str">
        <f>_xlfn.LET(_xlpm.t,$B428,_xlfn.LET(_xlpm.e,FIND(":",_xlpm.t),MID(_xlpm.t,2,_xlpm.e-2)))</f>
        <v>njə</v>
      </c>
      <c r="D428" s="1" t="str">
        <f>_xlfn.LET(_xlpm.t,$B428,_xlfn.LET(_xlpm.b,FIND(":",_xlpm.t),_xlpm.e,FIND("&gt;",_xlpm.t),MID(_xlpm.t,_xlpm.b+1,_xlpm.e-_xlpm.b-1)))</f>
        <v>nio</v>
      </c>
      <c r="E428">
        <v>4</v>
      </c>
      <c r="F428">
        <f>SUM(G428:L428)</f>
        <v>2</v>
      </c>
      <c r="G428">
        <f>_xlfn.LET(_xlpm.w,$D428,_xlpm.k,CONCATENATE("*",G$1,"*"),COUNTIF(_xlpm.w,_xlpm.k))</f>
        <v>0</v>
      </c>
      <c r="H428">
        <f>_xlfn.LET(_xlpm.w,$D428,_xlpm.k,CONCATENATE("*",H$1,"*"),COUNTIF(_xlpm.w,_xlpm.k))</f>
        <v>0</v>
      </c>
      <c r="I428">
        <f>_xlfn.LET(_xlpm.w,$D428,_xlpm.k,CONCATENATE("*",I$1,"*"),COUNTIF(_xlpm.w,_xlpm.k))</f>
        <v>1</v>
      </c>
      <c r="J428">
        <f>_xlfn.LET(_xlpm.w,$D428,_xlpm.k,CONCATENATE("*",J$1,"*"),COUNTIF(_xlpm.w,_xlpm.k))</f>
        <v>1</v>
      </c>
      <c r="K428">
        <f>_xlfn.LET(_xlpm.w,$D428,_xlpm.k,CONCATENATE("*",K$1,"*"),COUNTIF(_xlpm.w,_xlpm.k))</f>
        <v>0</v>
      </c>
      <c r="L428">
        <f>_xlfn.LET(_xlpm.w,$D428,_xlpm.k,CONCATENATE("*",L$1,"*"),COUNTIF(_xlpm.w,_xlpm.k))</f>
        <v>0</v>
      </c>
      <c r="M428" t="s">
        <v>357</v>
      </c>
      <c r="N428" t="s">
        <v>978</v>
      </c>
      <c r="O428" t="s">
        <v>597</v>
      </c>
      <c r="P428" t="s">
        <v>3168</v>
      </c>
    </row>
    <row r="429" spans="1:16">
      <c r="A429">
        <v>3</v>
      </c>
      <c r="B429" s="1" t="s">
        <v>8279</v>
      </c>
      <c r="C429" s="1" t="str">
        <f>_xlfn.LET(_xlpm.t,$B429,_xlfn.LET(_xlpm.e,FIND(":",_xlpm.t),MID(_xlpm.t,2,_xlpm.e-2)))</f>
        <v>weɪ</v>
      </c>
      <c r="D429" s="1" t="str">
        <f>_xlfn.LET(_xlpm.t,$B429,_xlfn.LET(_xlpm.b,FIND(":",_xlpm.t),_xlpm.e,FIND("&gt;",_xlpm.t),MID(_xlpm.t,_xlpm.b+1,_xlpm.e-_xlpm.b-1)))</f>
        <v>wai</v>
      </c>
      <c r="E429">
        <v>4</v>
      </c>
      <c r="F429">
        <f>SUM(G429:L429)</f>
        <v>2</v>
      </c>
      <c r="G429">
        <f>_xlfn.LET(_xlpm.w,$D429,_xlpm.k,CONCATENATE("*",G$1,"*"),COUNTIF(_xlpm.w,_xlpm.k))</f>
        <v>1</v>
      </c>
      <c r="H429">
        <f>_xlfn.LET(_xlpm.w,$D429,_xlpm.k,CONCATENATE("*",H$1,"*"),COUNTIF(_xlpm.w,_xlpm.k))</f>
        <v>0</v>
      </c>
      <c r="I429">
        <f>_xlfn.LET(_xlpm.w,$D429,_xlpm.k,CONCATENATE("*",I$1,"*"),COUNTIF(_xlpm.w,_xlpm.k))</f>
        <v>1</v>
      </c>
      <c r="J429">
        <f>_xlfn.LET(_xlpm.w,$D429,_xlpm.k,CONCATENATE("*",J$1,"*"),COUNTIF(_xlpm.w,_xlpm.k))</f>
        <v>0</v>
      </c>
      <c r="K429">
        <f>_xlfn.LET(_xlpm.w,$D429,_xlpm.k,CONCATENATE("*",K$1,"*"),COUNTIF(_xlpm.w,_xlpm.k))</f>
        <v>0</v>
      </c>
      <c r="L429">
        <f>_xlfn.LET(_xlpm.w,$D429,_xlpm.k,CONCATENATE("*",L$1,"*"),COUNTIF(_xlpm.w,_xlpm.k))</f>
        <v>0</v>
      </c>
      <c r="M429" t="s">
        <v>2910</v>
      </c>
      <c r="N429" t="s">
        <v>2909</v>
      </c>
      <c r="O429" t="s">
        <v>1235</v>
      </c>
      <c r="P429" t="s">
        <v>1632</v>
      </c>
    </row>
    <row r="430" spans="1:16">
      <c r="A430">
        <v>3</v>
      </c>
      <c r="B430" s="1" t="s">
        <v>8272</v>
      </c>
      <c r="C430" s="1" t="str">
        <f>_xlfn.LET(_xlpm.t,$B430,_xlfn.LET(_xlpm.e,FIND(":",_xlpm.t),MID(_xlpm.t,2,_xlpm.e-2)))</f>
        <v>ɹaɪ</v>
      </c>
      <c r="D430" s="1" t="str">
        <f>_xlfn.LET(_xlpm.t,$B430,_xlfn.LET(_xlpm.b,FIND(":",_xlpm.t),_xlpm.e,FIND("&gt;",_xlpm.t),MID(_xlpm.t,_xlpm.b+1,_xlpm.e-_xlpm.b-1)))</f>
        <v>rie</v>
      </c>
      <c r="E430">
        <v>4</v>
      </c>
      <c r="F430">
        <f>SUM(G430:L430)</f>
        <v>2</v>
      </c>
      <c r="G430">
        <f>_xlfn.LET(_xlpm.w,$D430,_xlpm.k,CONCATENATE("*",G$1,"*"),COUNTIF(_xlpm.w,_xlpm.k))</f>
        <v>0</v>
      </c>
      <c r="H430">
        <f>_xlfn.LET(_xlpm.w,$D430,_xlpm.k,CONCATENATE("*",H$1,"*"),COUNTIF(_xlpm.w,_xlpm.k))</f>
        <v>1</v>
      </c>
      <c r="I430">
        <f>_xlfn.LET(_xlpm.w,$D430,_xlpm.k,CONCATENATE("*",I$1,"*"),COUNTIF(_xlpm.w,_xlpm.k))</f>
        <v>1</v>
      </c>
      <c r="J430">
        <f>_xlfn.LET(_xlpm.w,$D430,_xlpm.k,CONCATENATE("*",J$1,"*"),COUNTIF(_xlpm.w,_xlpm.k))</f>
        <v>0</v>
      </c>
      <c r="K430">
        <f>_xlfn.LET(_xlpm.w,$D430,_xlpm.k,CONCATENATE("*",K$1,"*"),COUNTIF(_xlpm.w,_xlpm.k))</f>
        <v>0</v>
      </c>
      <c r="L430">
        <f>_xlfn.LET(_xlpm.w,$D430,_xlpm.k,CONCATENATE("*",L$1,"*"),COUNTIF(_xlpm.w,_xlpm.k))</f>
        <v>0</v>
      </c>
      <c r="M430" t="s">
        <v>2699</v>
      </c>
      <c r="N430" t="s">
        <v>1090</v>
      </c>
      <c r="O430" t="s">
        <v>1089</v>
      </c>
      <c r="P430" t="s">
        <v>2655</v>
      </c>
    </row>
    <row r="431" spans="1:16">
      <c r="A431">
        <v>3</v>
      </c>
      <c r="B431" s="1" t="s">
        <v>8252</v>
      </c>
      <c r="C431" s="1" t="str">
        <f>_xlfn.LET(_xlpm.t,$B431,_xlfn.LET(_xlpm.e,FIND(":",_xlpm.t),MID(_xlpm.t,2,_xlpm.e-2)))</f>
        <v>ɔl</v>
      </c>
      <c r="D431" s="1" t="str">
        <f>_xlfn.LET(_xlpm.t,$B431,_xlfn.LET(_xlpm.b,FIND(":",_xlpm.t),_xlpm.e,FIND("&gt;",_xlpm.t),MID(_xlpm.t,_xlpm.b+1,_xlpm.e-_xlpm.b-1)))</f>
        <v>aul</v>
      </c>
      <c r="E431">
        <v>4</v>
      </c>
      <c r="F431">
        <f>SUM(G431:L431)</f>
        <v>2</v>
      </c>
      <c r="G431">
        <f>_xlfn.LET(_xlpm.w,$D431,_xlpm.k,CONCATENATE("*",G$1,"*"),COUNTIF(_xlpm.w,_xlpm.k))</f>
        <v>1</v>
      </c>
      <c r="H431">
        <f>_xlfn.LET(_xlpm.w,$D431,_xlpm.k,CONCATENATE("*",H$1,"*"),COUNTIF(_xlpm.w,_xlpm.k))</f>
        <v>0</v>
      </c>
      <c r="I431">
        <f>_xlfn.LET(_xlpm.w,$D431,_xlpm.k,CONCATENATE("*",I$1,"*"),COUNTIF(_xlpm.w,_xlpm.k))</f>
        <v>0</v>
      </c>
      <c r="J431">
        <f>_xlfn.LET(_xlpm.w,$D431,_xlpm.k,CONCATENATE("*",J$1,"*"),COUNTIF(_xlpm.w,_xlpm.k))</f>
        <v>0</v>
      </c>
      <c r="K431">
        <f>_xlfn.LET(_xlpm.w,$D431,_xlpm.k,CONCATENATE("*",K$1,"*"),COUNTIF(_xlpm.w,_xlpm.k))</f>
        <v>1</v>
      </c>
      <c r="L431">
        <f>_xlfn.LET(_xlpm.w,$D431,_xlpm.k,CONCATENATE("*",L$1,"*"),COUNTIF(_xlpm.w,_xlpm.k))</f>
        <v>0</v>
      </c>
      <c r="M431" t="s">
        <v>8251</v>
      </c>
      <c r="N431" t="s">
        <v>8250</v>
      </c>
      <c r="O431" t="s">
        <v>8249</v>
      </c>
      <c r="P431" t="s">
        <v>8248</v>
      </c>
    </row>
    <row r="432" spans="1:16">
      <c r="A432">
        <v>3</v>
      </c>
      <c r="B432" s="1" t="s">
        <v>8240</v>
      </c>
      <c r="C432" s="1" t="str">
        <f>_xlfn.LET(_xlpm.t,$B432,_xlfn.LET(_xlpm.e,FIND(":",_xlpm.t),MID(_xlpm.t,2,_xlpm.e-2)))</f>
        <v>əm</v>
      </c>
      <c r="D432" s="1" t="str">
        <f>_xlfn.LET(_xlpm.t,$B432,_xlfn.LET(_xlpm.b,FIND(":",_xlpm.t),_xlpm.e,FIND("&gt;",_xlpm.t),MID(_xlpm.t,_xlpm.b+1,_xlpm.e-_xlpm.b-1)))</f>
        <v>ome</v>
      </c>
      <c r="E432">
        <v>4</v>
      </c>
      <c r="F432">
        <f>SUM(G432:L432)</f>
        <v>2</v>
      </c>
      <c r="G432">
        <f>_xlfn.LET(_xlpm.w,$D432,_xlpm.k,CONCATENATE("*",G$1,"*"),COUNTIF(_xlpm.w,_xlpm.k))</f>
        <v>0</v>
      </c>
      <c r="H432">
        <f>_xlfn.LET(_xlpm.w,$D432,_xlpm.k,CONCATENATE("*",H$1,"*"),COUNTIF(_xlpm.w,_xlpm.k))</f>
        <v>1</v>
      </c>
      <c r="I432">
        <f>_xlfn.LET(_xlpm.w,$D432,_xlpm.k,CONCATENATE("*",I$1,"*"),COUNTIF(_xlpm.w,_xlpm.k))</f>
        <v>0</v>
      </c>
      <c r="J432">
        <f>_xlfn.LET(_xlpm.w,$D432,_xlpm.k,CONCATENATE("*",J$1,"*"),COUNTIF(_xlpm.w,_xlpm.k))</f>
        <v>1</v>
      </c>
      <c r="K432">
        <f>_xlfn.LET(_xlpm.w,$D432,_xlpm.k,CONCATENATE("*",K$1,"*"),COUNTIF(_xlpm.w,_xlpm.k))</f>
        <v>0</v>
      </c>
      <c r="L432">
        <f>_xlfn.LET(_xlpm.w,$D432,_xlpm.k,CONCATENATE("*",L$1,"*"),COUNTIF(_xlpm.w,_xlpm.k))</f>
        <v>0</v>
      </c>
      <c r="M432" t="s">
        <v>230</v>
      </c>
      <c r="N432" t="s">
        <v>229</v>
      </c>
      <c r="O432" t="s">
        <v>1156</v>
      </c>
      <c r="P432" t="s">
        <v>487</v>
      </c>
    </row>
    <row r="433" spans="1:16">
      <c r="A433">
        <v>3</v>
      </c>
      <c r="B433" s="1" t="s">
        <v>8215</v>
      </c>
      <c r="C433" s="1" t="str">
        <f>_xlfn.LET(_xlpm.t,$B433,_xlfn.LET(_xlpm.e,FIND(":",_xlpm.t),MID(_xlpm.t,2,_xlpm.e-2)))</f>
        <v>ɛt</v>
      </c>
      <c r="D433" s="1" t="str">
        <f>_xlfn.LET(_xlpm.t,$B433,_xlfn.LET(_xlpm.b,FIND(":",_xlpm.t),_xlpm.e,FIND("&gt;",_xlpm.t),MID(_xlpm.t,_xlpm.b+1,_xlpm.e-_xlpm.b-1)))</f>
        <v>ate</v>
      </c>
      <c r="E433">
        <v>4</v>
      </c>
      <c r="F433">
        <f>SUM(G433:L433)</f>
        <v>2</v>
      </c>
      <c r="G433">
        <f>_xlfn.LET(_xlpm.w,$D433,_xlpm.k,CONCATENATE("*",G$1,"*"),COUNTIF(_xlpm.w,_xlpm.k))</f>
        <v>1</v>
      </c>
      <c r="H433">
        <f>_xlfn.LET(_xlpm.w,$D433,_xlpm.k,CONCATENATE("*",H$1,"*"),COUNTIF(_xlpm.w,_xlpm.k))</f>
        <v>1</v>
      </c>
      <c r="I433">
        <f>_xlfn.LET(_xlpm.w,$D433,_xlpm.k,CONCATENATE("*",I$1,"*"),COUNTIF(_xlpm.w,_xlpm.k))</f>
        <v>0</v>
      </c>
      <c r="J433">
        <f>_xlfn.LET(_xlpm.w,$D433,_xlpm.k,CONCATENATE("*",J$1,"*"),COUNTIF(_xlpm.w,_xlpm.k))</f>
        <v>0</v>
      </c>
      <c r="K433">
        <f>_xlfn.LET(_xlpm.w,$D433,_xlpm.k,CONCATENATE("*",K$1,"*"),COUNTIF(_xlpm.w,_xlpm.k))</f>
        <v>0</v>
      </c>
      <c r="L433">
        <f>_xlfn.LET(_xlpm.w,$D433,_xlpm.k,CONCATENATE("*",L$1,"*"),COUNTIF(_xlpm.w,_xlpm.k))</f>
        <v>0</v>
      </c>
      <c r="M433" t="s">
        <v>717</v>
      </c>
      <c r="N433" t="s">
        <v>2357</v>
      </c>
      <c r="O433" t="s">
        <v>2328</v>
      </c>
      <c r="P433" t="s">
        <v>1702</v>
      </c>
    </row>
    <row r="434" spans="1:16">
      <c r="A434">
        <v>3</v>
      </c>
      <c r="B434" s="1" t="s">
        <v>8198</v>
      </c>
      <c r="C434" s="1" t="str">
        <f>_xlfn.LET(_xlpm.t,$B434,_xlfn.LET(_xlpm.e,FIND(":",_xlpm.t),MID(_xlpm.t,2,_xlpm.e-2)))</f>
        <v>ʃə</v>
      </c>
      <c r="D434" s="1" t="str">
        <f>_xlfn.LET(_xlpm.t,$B434,_xlfn.LET(_xlpm.b,FIND(":",_xlpm.t),_xlpm.e,FIND("&gt;",_xlpm.t),MID(_xlpm.t,_xlpm.b+1,_xlpm.e-_xlpm.b-1)))</f>
        <v>cie</v>
      </c>
      <c r="E434">
        <v>4</v>
      </c>
      <c r="F434">
        <f>SUM(G434:L434)</f>
        <v>2</v>
      </c>
      <c r="G434">
        <f>_xlfn.LET(_xlpm.w,$D434,_xlpm.k,CONCATENATE("*",G$1,"*"),COUNTIF(_xlpm.w,_xlpm.k))</f>
        <v>0</v>
      </c>
      <c r="H434">
        <f>_xlfn.LET(_xlpm.w,$D434,_xlpm.k,CONCATENATE("*",H$1,"*"),COUNTIF(_xlpm.w,_xlpm.k))</f>
        <v>1</v>
      </c>
      <c r="I434">
        <f>_xlfn.LET(_xlpm.w,$D434,_xlpm.k,CONCATENATE("*",I$1,"*"),COUNTIF(_xlpm.w,_xlpm.k))</f>
        <v>1</v>
      </c>
      <c r="J434">
        <f>_xlfn.LET(_xlpm.w,$D434,_xlpm.k,CONCATENATE("*",J$1,"*"),COUNTIF(_xlpm.w,_xlpm.k))</f>
        <v>0</v>
      </c>
      <c r="K434">
        <f>_xlfn.LET(_xlpm.w,$D434,_xlpm.k,CONCATENATE("*",K$1,"*"),COUNTIF(_xlpm.w,_xlpm.k))</f>
        <v>0</v>
      </c>
      <c r="L434">
        <f>_xlfn.LET(_xlpm.w,$D434,_xlpm.k,CONCATENATE("*",L$1,"*"),COUNTIF(_xlpm.w,_xlpm.k))</f>
        <v>0</v>
      </c>
      <c r="M434" t="s">
        <v>3059</v>
      </c>
      <c r="N434" t="s">
        <v>2296</v>
      </c>
      <c r="O434" t="s">
        <v>3178</v>
      </c>
      <c r="P434" t="s">
        <v>3177</v>
      </c>
    </row>
    <row r="435" spans="1:16">
      <c r="A435">
        <v>3</v>
      </c>
      <c r="B435" s="1" t="s">
        <v>8174</v>
      </c>
      <c r="C435" s="1" t="str">
        <f>_xlfn.LET(_xlpm.t,$B435,_xlfn.LET(_xlpm.e,FIND(":",_xlpm.t),MID(_xlpm.t,2,_xlpm.e-2)))</f>
        <v>ɔɪl</v>
      </c>
      <c r="D435" s="1" t="str">
        <f>_xlfn.LET(_xlpm.t,$B435,_xlfn.LET(_xlpm.b,FIND(":",_xlpm.t),_xlpm.e,FIND("&gt;",_xlpm.t),MID(_xlpm.t,_xlpm.b+1,_xlpm.e-_xlpm.b-1)))</f>
        <v>oil</v>
      </c>
      <c r="E435">
        <v>4</v>
      </c>
      <c r="F435">
        <f>SUM(G435:L435)</f>
        <v>2</v>
      </c>
      <c r="G435">
        <f>_xlfn.LET(_xlpm.w,$D435,_xlpm.k,CONCATENATE("*",G$1,"*"),COUNTIF(_xlpm.w,_xlpm.k))</f>
        <v>0</v>
      </c>
      <c r="H435">
        <f>_xlfn.LET(_xlpm.w,$D435,_xlpm.k,CONCATENATE("*",H$1,"*"),COUNTIF(_xlpm.w,_xlpm.k))</f>
        <v>0</v>
      </c>
      <c r="I435">
        <f>_xlfn.LET(_xlpm.w,$D435,_xlpm.k,CONCATENATE("*",I$1,"*"),COUNTIF(_xlpm.w,_xlpm.k))</f>
        <v>1</v>
      </c>
      <c r="J435">
        <f>_xlfn.LET(_xlpm.w,$D435,_xlpm.k,CONCATENATE("*",J$1,"*"),COUNTIF(_xlpm.w,_xlpm.k))</f>
        <v>1</v>
      </c>
      <c r="K435">
        <f>_xlfn.LET(_xlpm.w,$D435,_xlpm.k,CONCATENATE("*",K$1,"*"),COUNTIF(_xlpm.w,_xlpm.k))</f>
        <v>0</v>
      </c>
      <c r="L435">
        <f>_xlfn.LET(_xlpm.w,$D435,_xlpm.k,CONCATENATE("*",L$1,"*"),COUNTIF(_xlpm.w,_xlpm.k))</f>
        <v>0</v>
      </c>
      <c r="M435" t="s">
        <v>3841</v>
      </c>
      <c r="N435" t="s">
        <v>3731</v>
      </c>
      <c r="O435" t="s">
        <v>3703</v>
      </c>
      <c r="P435" t="s">
        <v>3639</v>
      </c>
    </row>
    <row r="436" spans="1:16">
      <c r="A436">
        <v>4</v>
      </c>
      <c r="B436" s="1" t="s">
        <v>13189</v>
      </c>
      <c r="C436" s="1" t="str">
        <f>_xlfn.LET(_xlpm.t,$B436,_xlfn.LET(_xlpm.e,FIND(":",_xlpm.t),MID(_xlpm.t,2,_xlpm.e-2)))</f>
        <v>aʊt</v>
      </c>
      <c r="D436" s="1" t="str">
        <f>_xlfn.LET(_xlpm.t,$B436,_xlfn.LET(_xlpm.b,FIND(":",_xlpm.t),_xlpm.e,FIND("&gt;",_xlpm.t),MID(_xlpm.t,_xlpm.b+1,_xlpm.e-_xlpm.b-1)))</f>
        <v>hout</v>
      </c>
      <c r="E436">
        <v>4</v>
      </c>
      <c r="F436">
        <f>SUM(G436:L436)</f>
        <v>2</v>
      </c>
      <c r="G436">
        <f>_xlfn.LET(_xlpm.w,$D436,_xlpm.k,CONCATENATE("*",G$1,"*"),COUNTIF(_xlpm.w,_xlpm.k))</f>
        <v>0</v>
      </c>
      <c r="H436">
        <f>_xlfn.LET(_xlpm.w,$D436,_xlpm.k,CONCATENATE("*",H$1,"*"),COUNTIF(_xlpm.w,_xlpm.k))</f>
        <v>0</v>
      </c>
      <c r="I436">
        <f>_xlfn.LET(_xlpm.w,$D436,_xlpm.k,CONCATENATE("*",I$1,"*"),COUNTIF(_xlpm.w,_xlpm.k))</f>
        <v>0</v>
      </c>
      <c r="J436">
        <f>_xlfn.LET(_xlpm.w,$D436,_xlpm.k,CONCATENATE("*",J$1,"*"),COUNTIF(_xlpm.w,_xlpm.k))</f>
        <v>1</v>
      </c>
      <c r="K436">
        <f>_xlfn.LET(_xlpm.w,$D436,_xlpm.k,CONCATENATE("*",K$1,"*"),COUNTIF(_xlpm.w,_xlpm.k))</f>
        <v>1</v>
      </c>
      <c r="L436">
        <f>_xlfn.LET(_xlpm.w,$D436,_xlpm.k,CONCATENATE("*",L$1,"*"),COUNTIF(_xlpm.w,_xlpm.k))</f>
        <v>0</v>
      </c>
      <c r="M436" t="s">
        <v>1552</v>
      </c>
      <c r="N436" t="s">
        <v>1547</v>
      </c>
      <c r="O436" t="s">
        <v>1535</v>
      </c>
      <c r="P436" t="s">
        <v>1528</v>
      </c>
    </row>
    <row r="437" spans="1:16">
      <c r="A437">
        <v>4</v>
      </c>
      <c r="B437" s="1" t="s">
        <v>13188</v>
      </c>
      <c r="C437" s="1" t="str">
        <f>_xlfn.LET(_xlpm.t,$B437,_xlfn.LET(_xlpm.e,FIND(":",_xlpm.t),MID(_xlpm.t,2,_xlpm.e-2)))</f>
        <v>aʊz</v>
      </c>
      <c r="D437" s="1" t="str">
        <f>_xlfn.LET(_xlpm.t,$B437,_xlfn.LET(_xlpm.b,FIND(":",_xlpm.t),_xlpm.e,FIND("&gt;",_xlpm.t),MID(_xlpm.t,_xlpm.b+1,_xlpm.e-_xlpm.b-1)))</f>
        <v>hous</v>
      </c>
      <c r="E437">
        <v>4</v>
      </c>
      <c r="F437">
        <f>SUM(G437:L437)</f>
        <v>2</v>
      </c>
      <c r="G437">
        <f>_xlfn.LET(_xlpm.w,$D437,_xlpm.k,CONCATENATE("*",G$1,"*"),COUNTIF(_xlpm.w,_xlpm.k))</f>
        <v>0</v>
      </c>
      <c r="H437">
        <f>_xlfn.LET(_xlpm.w,$D437,_xlpm.k,CONCATENATE("*",H$1,"*"),COUNTIF(_xlpm.w,_xlpm.k))</f>
        <v>0</v>
      </c>
      <c r="I437">
        <f>_xlfn.LET(_xlpm.w,$D437,_xlpm.k,CONCATENATE("*",I$1,"*"),COUNTIF(_xlpm.w,_xlpm.k))</f>
        <v>0</v>
      </c>
      <c r="J437">
        <f>_xlfn.LET(_xlpm.w,$D437,_xlpm.k,CONCATENATE("*",J$1,"*"),COUNTIF(_xlpm.w,_xlpm.k))</f>
        <v>1</v>
      </c>
      <c r="K437">
        <f>_xlfn.LET(_xlpm.w,$D437,_xlpm.k,CONCATENATE("*",K$1,"*"),COUNTIF(_xlpm.w,_xlpm.k))</f>
        <v>1</v>
      </c>
      <c r="L437">
        <f>_xlfn.LET(_xlpm.w,$D437,_xlpm.k,CONCATENATE("*",L$1,"*"),COUNTIF(_xlpm.w,_xlpm.k))</f>
        <v>0</v>
      </c>
      <c r="M437" t="s">
        <v>457</v>
      </c>
      <c r="N437" t="s">
        <v>456</v>
      </c>
      <c r="O437" t="s">
        <v>455</v>
      </c>
      <c r="P437" t="s">
        <v>454</v>
      </c>
    </row>
    <row r="438" spans="1:16">
      <c r="A438">
        <v>4</v>
      </c>
      <c r="B438" s="1" t="s">
        <v>13174</v>
      </c>
      <c r="C438" s="1" t="str">
        <f>_xlfn.LET(_xlpm.t,$B438,_xlfn.LET(_xlpm.e,FIND(":",_xlpm.t),MID(_xlpm.t,2,_xlpm.e-2)))</f>
        <v>fɹɛ</v>
      </c>
      <c r="D438" s="1" t="str">
        <f>_xlfn.LET(_xlpm.t,$B438,_xlfn.LET(_xlpm.b,FIND(":",_xlpm.t),_xlpm.e,FIND("&gt;",_xlpm.t),MID(_xlpm.t,_xlpm.b+1,_xlpm.e-_xlpm.b-1)))</f>
        <v>frie</v>
      </c>
      <c r="E438">
        <v>4</v>
      </c>
      <c r="F438">
        <f>SUM(G438:L438)</f>
        <v>2</v>
      </c>
      <c r="G438">
        <f>_xlfn.LET(_xlpm.w,$D438,_xlpm.k,CONCATENATE("*",G$1,"*"),COUNTIF(_xlpm.w,_xlpm.k))</f>
        <v>0</v>
      </c>
      <c r="H438">
        <f>_xlfn.LET(_xlpm.w,$D438,_xlpm.k,CONCATENATE("*",H$1,"*"),COUNTIF(_xlpm.w,_xlpm.k))</f>
        <v>1</v>
      </c>
      <c r="I438">
        <f>_xlfn.LET(_xlpm.w,$D438,_xlpm.k,CONCATENATE("*",I$1,"*"),COUNTIF(_xlpm.w,_xlpm.k))</f>
        <v>1</v>
      </c>
      <c r="J438">
        <f>_xlfn.LET(_xlpm.w,$D438,_xlpm.k,CONCATENATE("*",J$1,"*"),COUNTIF(_xlpm.w,_xlpm.k))</f>
        <v>0</v>
      </c>
      <c r="K438">
        <f>_xlfn.LET(_xlpm.w,$D438,_xlpm.k,CONCATENATE("*",K$1,"*"),COUNTIF(_xlpm.w,_xlpm.k))</f>
        <v>0</v>
      </c>
      <c r="L438">
        <f>_xlfn.LET(_xlpm.w,$D438,_xlpm.k,CONCATENATE("*",L$1,"*"),COUNTIF(_xlpm.w,_xlpm.k))</f>
        <v>0</v>
      </c>
      <c r="M438" t="s">
        <v>3411</v>
      </c>
      <c r="N438" t="s">
        <v>3410</v>
      </c>
      <c r="O438" t="s">
        <v>3409</v>
      </c>
      <c r="P438" t="s">
        <v>3408</v>
      </c>
    </row>
    <row r="439" spans="1:16">
      <c r="A439">
        <v>4</v>
      </c>
      <c r="B439" s="1" t="s">
        <v>13171</v>
      </c>
      <c r="C439" s="1" t="str">
        <f>_xlfn.LET(_xlpm.t,$B439,_xlfn.LET(_xlpm.e,FIND(":",_xlpm.t),MID(_xlpm.t,2,_xlpm.e-2)))</f>
        <v>hoʊm</v>
      </c>
      <c r="D439" s="1" t="str">
        <f>_xlfn.LET(_xlpm.t,$B439,_xlfn.LET(_xlpm.b,FIND(":",_xlpm.t),_xlpm.e,FIND("&gt;",_xlpm.t),MID(_xlpm.t,_xlpm.b+1,_xlpm.e-_xlpm.b-1)))</f>
        <v>home</v>
      </c>
      <c r="E439">
        <v>4</v>
      </c>
      <c r="F439">
        <f>SUM(G439:L439)</f>
        <v>2</v>
      </c>
      <c r="G439">
        <f>_xlfn.LET(_xlpm.w,$D439,_xlpm.k,CONCATENATE("*",G$1,"*"),COUNTIF(_xlpm.w,_xlpm.k))</f>
        <v>0</v>
      </c>
      <c r="H439">
        <f>_xlfn.LET(_xlpm.w,$D439,_xlpm.k,CONCATENATE("*",H$1,"*"),COUNTIF(_xlpm.w,_xlpm.k))</f>
        <v>1</v>
      </c>
      <c r="I439">
        <f>_xlfn.LET(_xlpm.w,$D439,_xlpm.k,CONCATENATE("*",I$1,"*"),COUNTIF(_xlpm.w,_xlpm.k))</f>
        <v>0</v>
      </c>
      <c r="J439">
        <f>_xlfn.LET(_xlpm.w,$D439,_xlpm.k,CONCATENATE("*",J$1,"*"),COUNTIF(_xlpm.w,_xlpm.k))</f>
        <v>1</v>
      </c>
      <c r="K439">
        <f>_xlfn.LET(_xlpm.w,$D439,_xlpm.k,CONCATENATE("*",K$1,"*"),COUNTIF(_xlpm.w,_xlpm.k))</f>
        <v>0</v>
      </c>
      <c r="L439">
        <f>_xlfn.LET(_xlpm.w,$D439,_xlpm.k,CONCATENATE("*",L$1,"*"),COUNTIF(_xlpm.w,_xlpm.k))</f>
        <v>0</v>
      </c>
      <c r="M439" t="s">
        <v>2008</v>
      </c>
      <c r="N439" t="s">
        <v>2007</v>
      </c>
      <c r="O439" t="s">
        <v>1347</v>
      </c>
      <c r="P439" t="s">
        <v>2006</v>
      </c>
    </row>
    <row r="440" spans="1:16">
      <c r="A440">
        <v>4</v>
      </c>
      <c r="B440" s="1" t="s">
        <v>13170</v>
      </c>
      <c r="C440" s="1" t="str">
        <f>_xlfn.LET(_xlpm.t,$B440,_xlfn.LET(_xlpm.e,FIND(":",_xlpm.t),MID(_xlpm.t,2,_xlpm.e-2)))</f>
        <v>hɛ</v>
      </c>
      <c r="D440" s="1" t="str">
        <f>_xlfn.LET(_xlpm.t,$B440,_xlfn.LET(_xlpm.b,FIND(":",_xlpm.t),_xlpm.e,FIND("&gt;",_xlpm.t),MID(_xlpm.t,_xlpm.b+1,_xlpm.e-_xlpm.b-1)))</f>
        <v>hair</v>
      </c>
      <c r="E440">
        <v>4</v>
      </c>
      <c r="F440">
        <f>SUM(G440:L440)</f>
        <v>2</v>
      </c>
      <c r="G440">
        <f>_xlfn.LET(_xlpm.w,$D440,_xlpm.k,CONCATENATE("*",G$1,"*"),COUNTIF(_xlpm.w,_xlpm.k))</f>
        <v>1</v>
      </c>
      <c r="H440">
        <f>_xlfn.LET(_xlpm.w,$D440,_xlpm.k,CONCATENATE("*",H$1,"*"),COUNTIF(_xlpm.w,_xlpm.k))</f>
        <v>0</v>
      </c>
      <c r="I440">
        <f>_xlfn.LET(_xlpm.w,$D440,_xlpm.k,CONCATENATE("*",I$1,"*"),COUNTIF(_xlpm.w,_xlpm.k))</f>
        <v>1</v>
      </c>
      <c r="J440">
        <f>_xlfn.LET(_xlpm.w,$D440,_xlpm.k,CONCATENATE("*",J$1,"*"),COUNTIF(_xlpm.w,_xlpm.k))</f>
        <v>0</v>
      </c>
      <c r="K440">
        <f>_xlfn.LET(_xlpm.w,$D440,_xlpm.k,CONCATENATE("*",K$1,"*"),COUNTIF(_xlpm.w,_xlpm.k))</f>
        <v>0</v>
      </c>
      <c r="L440">
        <f>_xlfn.LET(_xlpm.w,$D440,_xlpm.k,CONCATENATE("*",L$1,"*"),COUNTIF(_xlpm.w,_xlpm.k))</f>
        <v>0</v>
      </c>
      <c r="M440" t="s">
        <v>2397</v>
      </c>
      <c r="N440" t="s">
        <v>2385</v>
      </c>
      <c r="O440" t="s">
        <v>869</v>
      </c>
      <c r="P440" t="s">
        <v>2354</v>
      </c>
    </row>
    <row r="441" spans="1:16">
      <c r="A441">
        <v>4</v>
      </c>
      <c r="B441" s="1" t="s">
        <v>13169</v>
      </c>
      <c r="C441" s="1" t="str">
        <f>_xlfn.LET(_xlpm.t,$B441,_xlfn.LET(_xlpm.e,FIND(":",_xlpm.t),MID(_xlpm.t,2,_xlpm.e-2)))</f>
        <v>iz</v>
      </c>
      <c r="D441" s="1" t="str">
        <f>_xlfn.LET(_xlpm.t,$B441,_xlfn.LET(_xlpm.b,FIND(":",_xlpm.t),_xlpm.e,FIND("&gt;",_xlpm.t),MID(_xlpm.t,_xlpm.b+1,_xlpm.e-_xlpm.b-1)))</f>
        <v>ease</v>
      </c>
      <c r="E441">
        <v>4</v>
      </c>
      <c r="F441">
        <f>SUM(G441:L441)</f>
        <v>2</v>
      </c>
      <c r="G441">
        <f>_xlfn.LET(_xlpm.w,$D441,_xlpm.k,CONCATENATE("*",G$1,"*"),COUNTIF(_xlpm.w,_xlpm.k))</f>
        <v>1</v>
      </c>
      <c r="H441">
        <f>_xlfn.LET(_xlpm.w,$D441,_xlpm.k,CONCATENATE("*",H$1,"*"),COUNTIF(_xlpm.w,_xlpm.k))</f>
        <v>1</v>
      </c>
      <c r="I441">
        <f>_xlfn.LET(_xlpm.w,$D441,_xlpm.k,CONCATENATE("*",I$1,"*"),COUNTIF(_xlpm.w,_xlpm.k))</f>
        <v>0</v>
      </c>
      <c r="J441">
        <f>_xlfn.LET(_xlpm.w,$D441,_xlpm.k,CONCATENATE("*",J$1,"*"),COUNTIF(_xlpm.w,_xlpm.k))</f>
        <v>0</v>
      </c>
      <c r="K441">
        <f>_xlfn.LET(_xlpm.w,$D441,_xlpm.k,CONCATENATE("*",K$1,"*"),COUNTIF(_xlpm.w,_xlpm.k))</f>
        <v>0</v>
      </c>
      <c r="L441">
        <f>_xlfn.LET(_xlpm.w,$D441,_xlpm.k,CONCATENATE("*",L$1,"*"),COUNTIF(_xlpm.w,_xlpm.k))</f>
        <v>0</v>
      </c>
      <c r="M441" t="s">
        <v>2618</v>
      </c>
      <c r="N441" t="s">
        <v>2584</v>
      </c>
      <c r="O441" t="s">
        <v>2537</v>
      </c>
      <c r="P441" t="s">
        <v>2536</v>
      </c>
    </row>
    <row r="442" spans="1:16">
      <c r="A442">
        <v>4</v>
      </c>
      <c r="B442" s="1" t="s">
        <v>13163</v>
      </c>
      <c r="C442" s="1" t="str">
        <f>_xlfn.LET(_xlpm.t,$B442,_xlfn.LET(_xlpm.e,FIND(":",_xlpm.t),MID(_xlpm.t,2,_xlpm.e-2)))</f>
        <v>kwɛs</v>
      </c>
      <c r="D442" s="1" t="str">
        <f>_xlfn.LET(_xlpm.t,$B442,_xlfn.LET(_xlpm.b,FIND(":",_xlpm.t),_xlpm.e,FIND("&gt;",_xlpm.t),MID(_xlpm.t,_xlpm.b+1,_xlpm.e-_xlpm.b-1)))</f>
        <v>ques</v>
      </c>
      <c r="E442">
        <v>4</v>
      </c>
      <c r="F442">
        <f>SUM(G442:L442)</f>
        <v>2</v>
      </c>
      <c r="G442">
        <f>_xlfn.LET(_xlpm.w,$D442,_xlpm.k,CONCATENATE("*",G$1,"*"),COUNTIF(_xlpm.w,_xlpm.k))</f>
        <v>0</v>
      </c>
      <c r="H442">
        <f>_xlfn.LET(_xlpm.w,$D442,_xlpm.k,CONCATENATE("*",H$1,"*"),COUNTIF(_xlpm.w,_xlpm.k))</f>
        <v>1</v>
      </c>
      <c r="I442">
        <f>_xlfn.LET(_xlpm.w,$D442,_xlpm.k,CONCATENATE("*",I$1,"*"),COUNTIF(_xlpm.w,_xlpm.k))</f>
        <v>0</v>
      </c>
      <c r="J442">
        <f>_xlfn.LET(_xlpm.w,$D442,_xlpm.k,CONCATENATE("*",J$1,"*"),COUNTIF(_xlpm.w,_xlpm.k))</f>
        <v>0</v>
      </c>
      <c r="K442">
        <f>_xlfn.LET(_xlpm.w,$D442,_xlpm.k,CONCATENATE("*",K$1,"*"),COUNTIF(_xlpm.w,_xlpm.k))</f>
        <v>1</v>
      </c>
      <c r="L442">
        <f>_xlfn.LET(_xlpm.w,$D442,_xlpm.k,CONCATENATE("*",L$1,"*"),COUNTIF(_xlpm.w,_xlpm.k))</f>
        <v>0</v>
      </c>
      <c r="M442" t="s">
        <v>500</v>
      </c>
      <c r="N442" t="s">
        <v>499</v>
      </c>
      <c r="O442" t="s">
        <v>498</v>
      </c>
      <c r="P442" t="s">
        <v>479</v>
      </c>
    </row>
    <row r="443" spans="1:16">
      <c r="A443">
        <v>4</v>
      </c>
      <c r="B443" s="1" t="s">
        <v>13149</v>
      </c>
      <c r="C443" s="1" t="str">
        <f>_xlfn.LET(_xlpm.t,$B443,_xlfn.LET(_xlpm.e,FIND(":",_xlpm.t),MID(_xlpm.t,2,_xlpm.e-2)))</f>
        <v>leɪs</v>
      </c>
      <c r="D443" s="1" t="str">
        <f>_xlfn.LET(_xlpm.t,$B443,_xlfn.LET(_xlpm.b,FIND(":",_xlpm.t),_xlpm.e,FIND("&gt;",_xlpm.t),MID(_xlpm.t,_xlpm.b+1,_xlpm.e-_xlpm.b-1)))</f>
        <v>lace</v>
      </c>
      <c r="E443">
        <v>4</v>
      </c>
      <c r="F443">
        <f>SUM(G443:L443)</f>
        <v>2</v>
      </c>
      <c r="G443">
        <f>_xlfn.LET(_xlpm.w,$D443,_xlpm.k,CONCATENATE("*",G$1,"*"),COUNTIF(_xlpm.w,_xlpm.k))</f>
        <v>1</v>
      </c>
      <c r="H443">
        <f>_xlfn.LET(_xlpm.w,$D443,_xlpm.k,CONCATENATE("*",H$1,"*"),COUNTIF(_xlpm.w,_xlpm.k))</f>
        <v>1</v>
      </c>
      <c r="I443">
        <f>_xlfn.LET(_xlpm.w,$D443,_xlpm.k,CONCATENATE("*",I$1,"*"),COUNTIF(_xlpm.w,_xlpm.k))</f>
        <v>0</v>
      </c>
      <c r="J443">
        <f>_xlfn.LET(_xlpm.w,$D443,_xlpm.k,CONCATENATE("*",J$1,"*"),COUNTIF(_xlpm.w,_xlpm.k))</f>
        <v>0</v>
      </c>
      <c r="K443">
        <f>_xlfn.LET(_xlpm.w,$D443,_xlpm.k,CONCATENATE("*",K$1,"*"),COUNTIF(_xlpm.w,_xlpm.k))</f>
        <v>0</v>
      </c>
      <c r="L443">
        <f>_xlfn.LET(_xlpm.w,$D443,_xlpm.k,CONCATENATE("*",L$1,"*"),COUNTIF(_xlpm.w,_xlpm.k))</f>
        <v>0</v>
      </c>
      <c r="M443" t="s">
        <v>1680</v>
      </c>
      <c r="N443" t="s">
        <v>2977</v>
      </c>
      <c r="O443" t="s">
        <v>2976</v>
      </c>
      <c r="P443" t="s">
        <v>2448</v>
      </c>
    </row>
    <row r="444" spans="1:16">
      <c r="A444">
        <v>4</v>
      </c>
      <c r="B444" s="1" t="s">
        <v>13146</v>
      </c>
      <c r="C444" s="1" t="str">
        <f>_xlfn.LET(_xlpm.t,$B444,_xlfn.LET(_xlpm.e,FIND(":",_xlpm.t),MID(_xlpm.t,2,_xlpm.e-2)))</f>
        <v>lɪv</v>
      </c>
      <c r="D444" s="1" t="str">
        <f>_xlfn.LET(_xlpm.t,$B444,_xlfn.LET(_xlpm.b,FIND(":",_xlpm.t),_xlpm.e,FIND("&gt;",_xlpm.t),MID(_xlpm.t,_xlpm.b+1,_xlpm.e-_xlpm.b-1)))</f>
        <v>live</v>
      </c>
      <c r="E444">
        <v>4</v>
      </c>
      <c r="F444">
        <f>SUM(G444:L444)</f>
        <v>2</v>
      </c>
      <c r="G444">
        <f>_xlfn.LET(_xlpm.w,$D444,_xlpm.k,CONCATENATE("*",G$1,"*"),COUNTIF(_xlpm.w,_xlpm.k))</f>
        <v>0</v>
      </c>
      <c r="H444">
        <f>_xlfn.LET(_xlpm.w,$D444,_xlpm.k,CONCATENATE("*",H$1,"*"),COUNTIF(_xlpm.w,_xlpm.k))</f>
        <v>1</v>
      </c>
      <c r="I444">
        <f>_xlfn.LET(_xlpm.w,$D444,_xlpm.k,CONCATENATE("*",I$1,"*"),COUNTIF(_xlpm.w,_xlpm.k))</f>
        <v>1</v>
      </c>
      <c r="J444">
        <f>_xlfn.LET(_xlpm.w,$D444,_xlpm.k,CONCATENATE("*",J$1,"*"),COUNTIF(_xlpm.w,_xlpm.k))</f>
        <v>0</v>
      </c>
      <c r="K444">
        <f>_xlfn.LET(_xlpm.w,$D444,_xlpm.k,CONCATENATE("*",K$1,"*"),COUNTIF(_xlpm.w,_xlpm.k))</f>
        <v>0</v>
      </c>
      <c r="L444">
        <f>_xlfn.LET(_xlpm.w,$D444,_xlpm.k,CONCATENATE("*",L$1,"*"),COUNTIF(_xlpm.w,_xlpm.k))</f>
        <v>0</v>
      </c>
      <c r="M444" t="s">
        <v>1693</v>
      </c>
      <c r="N444" t="s">
        <v>1692</v>
      </c>
      <c r="O444" t="s">
        <v>3569</v>
      </c>
      <c r="P444" t="s">
        <v>3568</v>
      </c>
    </row>
    <row r="445" spans="1:16">
      <c r="A445">
        <v>4</v>
      </c>
      <c r="B445" s="1" t="s">
        <v>13145</v>
      </c>
      <c r="C445" s="1" t="str">
        <f>_xlfn.LET(_xlpm.t,$B445,_xlfn.LET(_xlpm.e,FIND(":",_xlpm.t),MID(_xlpm.t,2,_xlpm.e-2)))</f>
        <v>lɜɹ</v>
      </c>
      <c r="D445" s="1" t="str">
        <f>_xlfn.LET(_xlpm.t,$B445,_xlfn.LET(_xlpm.b,FIND(":",_xlpm.t),_xlpm.e,FIND("&gt;",_xlpm.t),MID(_xlpm.t,_xlpm.b+1,_xlpm.e-_xlpm.b-1)))</f>
        <v>lear</v>
      </c>
      <c r="E445">
        <v>4</v>
      </c>
      <c r="F445">
        <f>SUM(G445:L445)</f>
        <v>2</v>
      </c>
      <c r="G445">
        <f>_xlfn.LET(_xlpm.w,$D445,_xlpm.k,CONCATENATE("*",G$1,"*"),COUNTIF(_xlpm.w,_xlpm.k))</f>
        <v>1</v>
      </c>
      <c r="H445">
        <f>_xlfn.LET(_xlpm.w,$D445,_xlpm.k,CONCATENATE("*",H$1,"*"),COUNTIF(_xlpm.w,_xlpm.k))</f>
        <v>1</v>
      </c>
      <c r="I445">
        <f>_xlfn.LET(_xlpm.w,$D445,_xlpm.k,CONCATENATE("*",I$1,"*"),COUNTIF(_xlpm.w,_xlpm.k))</f>
        <v>0</v>
      </c>
      <c r="J445">
        <f>_xlfn.LET(_xlpm.w,$D445,_xlpm.k,CONCATENATE("*",J$1,"*"),COUNTIF(_xlpm.w,_xlpm.k))</f>
        <v>0</v>
      </c>
      <c r="K445">
        <f>_xlfn.LET(_xlpm.w,$D445,_xlpm.k,CONCATENATE("*",K$1,"*"),COUNTIF(_xlpm.w,_xlpm.k))</f>
        <v>0</v>
      </c>
      <c r="L445">
        <f>_xlfn.LET(_xlpm.w,$D445,_xlpm.k,CONCATENATE("*",L$1,"*"),COUNTIF(_xlpm.w,_xlpm.k))</f>
        <v>0</v>
      </c>
      <c r="M445" t="s">
        <v>1339</v>
      </c>
      <c r="N445" t="s">
        <v>1338</v>
      </c>
      <c r="O445" t="s">
        <v>1337</v>
      </c>
      <c r="P445" t="s">
        <v>1292</v>
      </c>
    </row>
    <row r="446" spans="1:16">
      <c r="A446">
        <v>4</v>
      </c>
      <c r="B446" s="1" t="s">
        <v>13142</v>
      </c>
      <c r="C446" s="1" t="str">
        <f>_xlfn.LET(_xlpm.t,$B446,_xlfn.LET(_xlpm.e,FIND(":",_xlpm.t),MID(_xlpm.t,2,_xlpm.e-2)))</f>
        <v>muv</v>
      </c>
      <c r="D446" s="1" t="str">
        <f>_xlfn.LET(_xlpm.t,$B446,_xlfn.LET(_xlpm.b,FIND(":",_xlpm.t),_xlpm.e,FIND("&gt;",_xlpm.t),MID(_xlpm.t,_xlpm.b+1,_xlpm.e-_xlpm.b-1)))</f>
        <v>move</v>
      </c>
      <c r="E446">
        <v>4</v>
      </c>
      <c r="F446">
        <f>SUM(G446:L446)</f>
        <v>2</v>
      </c>
      <c r="G446">
        <f>_xlfn.LET(_xlpm.w,$D446,_xlpm.k,CONCATENATE("*",G$1,"*"),COUNTIF(_xlpm.w,_xlpm.k))</f>
        <v>0</v>
      </c>
      <c r="H446">
        <f>_xlfn.LET(_xlpm.w,$D446,_xlpm.k,CONCATENATE("*",H$1,"*"),COUNTIF(_xlpm.w,_xlpm.k))</f>
        <v>1</v>
      </c>
      <c r="I446">
        <f>_xlfn.LET(_xlpm.w,$D446,_xlpm.k,CONCATENATE("*",I$1,"*"),COUNTIF(_xlpm.w,_xlpm.k))</f>
        <v>0</v>
      </c>
      <c r="J446">
        <f>_xlfn.LET(_xlpm.w,$D446,_xlpm.k,CONCATENATE("*",J$1,"*"),COUNTIF(_xlpm.w,_xlpm.k))</f>
        <v>1</v>
      </c>
      <c r="K446">
        <f>_xlfn.LET(_xlpm.w,$D446,_xlpm.k,CONCATENATE("*",K$1,"*"),COUNTIF(_xlpm.w,_xlpm.k))</f>
        <v>0</v>
      </c>
      <c r="L446">
        <f>_xlfn.LET(_xlpm.w,$D446,_xlpm.k,CONCATENATE("*",L$1,"*"),COUNTIF(_xlpm.w,_xlpm.k))</f>
        <v>0</v>
      </c>
      <c r="M446" t="s">
        <v>4638</v>
      </c>
      <c r="N446" t="s">
        <v>4637</v>
      </c>
      <c r="O446" t="s">
        <v>1389</v>
      </c>
      <c r="P446" t="s">
        <v>3498</v>
      </c>
    </row>
    <row r="447" spans="1:16">
      <c r="A447">
        <v>4</v>
      </c>
      <c r="B447" s="1" t="s">
        <v>13139</v>
      </c>
      <c r="C447" s="1" t="str">
        <f>_xlfn.LET(_xlpm.t,$B447,_xlfn.LET(_xlpm.e,FIND(":",_xlpm.t),MID(_xlpm.t,2,_xlpm.e-2)))</f>
        <v>mɪn</v>
      </c>
      <c r="D447" s="1" t="str">
        <f>_xlfn.LET(_xlpm.t,$B447,_xlfn.LET(_xlpm.b,FIND(":",_xlpm.t),_xlpm.e,FIND("&gt;",_xlpm.t),MID(_xlpm.t,_xlpm.b+1,_xlpm.e-_xlpm.b-1)))</f>
        <v>mine</v>
      </c>
      <c r="E447">
        <v>4</v>
      </c>
      <c r="F447">
        <f>SUM(G447:L447)</f>
        <v>2</v>
      </c>
      <c r="G447">
        <f>_xlfn.LET(_xlpm.w,$D447,_xlpm.k,CONCATENATE("*",G$1,"*"),COUNTIF(_xlpm.w,_xlpm.k))</f>
        <v>0</v>
      </c>
      <c r="H447">
        <f>_xlfn.LET(_xlpm.w,$D447,_xlpm.k,CONCATENATE("*",H$1,"*"),COUNTIF(_xlpm.w,_xlpm.k))</f>
        <v>1</v>
      </c>
      <c r="I447">
        <f>_xlfn.LET(_xlpm.w,$D447,_xlpm.k,CONCATENATE("*",I$1,"*"),COUNTIF(_xlpm.w,_xlpm.k))</f>
        <v>1</v>
      </c>
      <c r="J447">
        <f>_xlfn.LET(_xlpm.w,$D447,_xlpm.k,CONCATENATE("*",J$1,"*"),COUNTIF(_xlpm.w,_xlpm.k))</f>
        <v>0</v>
      </c>
      <c r="K447">
        <f>_xlfn.LET(_xlpm.w,$D447,_xlpm.k,CONCATENATE("*",K$1,"*"),COUNTIF(_xlpm.w,_xlpm.k))</f>
        <v>0</v>
      </c>
      <c r="L447">
        <f>_xlfn.LET(_xlpm.w,$D447,_xlpm.k,CONCATENATE("*",L$1,"*"),COUNTIF(_xlpm.w,_xlpm.k))</f>
        <v>0</v>
      </c>
      <c r="M447" t="s">
        <v>1128</v>
      </c>
      <c r="N447" t="s">
        <v>1660</v>
      </c>
      <c r="O447" t="s">
        <v>3513</v>
      </c>
      <c r="P447" t="s">
        <v>2232</v>
      </c>
    </row>
    <row r="448" spans="1:16">
      <c r="A448">
        <v>4</v>
      </c>
      <c r="B448" s="1" t="s">
        <v>13127</v>
      </c>
      <c r="C448" s="1" t="str">
        <f>_xlfn.LET(_xlpm.t,$B448,_xlfn.LET(_xlpm.e,FIND(":",_xlpm.t),MID(_xlpm.t,2,_xlpm.e-2)))</f>
        <v>njən</v>
      </c>
      <c r="D448" s="1" t="str">
        <f>_xlfn.LET(_xlpm.t,$B448,_xlfn.LET(_xlpm.b,FIND(":",_xlpm.t),_xlpm.e,FIND("&gt;",_xlpm.t),MID(_xlpm.t,_xlpm.b+1,_xlpm.e-_xlpm.b-1)))</f>
        <v>nion</v>
      </c>
      <c r="E448">
        <v>4</v>
      </c>
      <c r="F448">
        <f>SUM(G448:L448)</f>
        <v>2</v>
      </c>
      <c r="G448">
        <f>_xlfn.LET(_xlpm.w,$D448,_xlpm.k,CONCATENATE("*",G$1,"*"),COUNTIF(_xlpm.w,_xlpm.k))</f>
        <v>0</v>
      </c>
      <c r="H448">
        <f>_xlfn.LET(_xlpm.w,$D448,_xlpm.k,CONCATENATE("*",H$1,"*"),COUNTIF(_xlpm.w,_xlpm.k))</f>
        <v>0</v>
      </c>
      <c r="I448">
        <f>_xlfn.LET(_xlpm.w,$D448,_xlpm.k,CONCATENATE("*",I$1,"*"),COUNTIF(_xlpm.w,_xlpm.k))</f>
        <v>1</v>
      </c>
      <c r="J448">
        <f>_xlfn.LET(_xlpm.w,$D448,_xlpm.k,CONCATENATE("*",J$1,"*"),COUNTIF(_xlpm.w,_xlpm.k))</f>
        <v>1</v>
      </c>
      <c r="K448">
        <f>_xlfn.LET(_xlpm.w,$D448,_xlpm.k,CONCATENATE("*",K$1,"*"),COUNTIF(_xlpm.w,_xlpm.k))</f>
        <v>0</v>
      </c>
      <c r="L448">
        <f>_xlfn.LET(_xlpm.w,$D448,_xlpm.k,CONCATENATE("*",L$1,"*"),COUNTIF(_xlpm.w,_xlpm.k))</f>
        <v>0</v>
      </c>
      <c r="M448" t="s">
        <v>357</v>
      </c>
      <c r="N448" t="s">
        <v>978</v>
      </c>
      <c r="O448" t="s">
        <v>597</v>
      </c>
      <c r="P448" t="s">
        <v>3168</v>
      </c>
    </row>
    <row r="449" spans="1:16">
      <c r="A449">
        <v>4</v>
      </c>
      <c r="B449" s="1" t="s">
        <v>13119</v>
      </c>
      <c r="C449" s="1" t="str">
        <f>_xlfn.LET(_xlpm.t,$B449,_xlfn.LET(_xlpm.e,FIND(":",_xlpm.t),MID(_xlpm.t,2,_xlpm.e-2)))</f>
        <v>nʃə</v>
      </c>
      <c r="D449" s="1" t="str">
        <f>_xlfn.LET(_xlpm.t,$B449,_xlfn.LET(_xlpm.b,FIND(":",_xlpm.t),_xlpm.e,FIND("&gt;",_xlpm.t),MID(_xlpm.t,_xlpm.b+1,_xlpm.e-_xlpm.b-1)))</f>
        <v>ntio</v>
      </c>
      <c r="E449">
        <v>4</v>
      </c>
      <c r="F449">
        <f>SUM(G449:L449)</f>
        <v>2</v>
      </c>
      <c r="G449">
        <f>_xlfn.LET(_xlpm.w,$D449,_xlpm.k,CONCATENATE("*",G$1,"*"),COUNTIF(_xlpm.w,_xlpm.k))</f>
        <v>0</v>
      </c>
      <c r="H449">
        <f>_xlfn.LET(_xlpm.w,$D449,_xlpm.k,CONCATENATE("*",H$1,"*"),COUNTIF(_xlpm.w,_xlpm.k))</f>
        <v>0</v>
      </c>
      <c r="I449">
        <f>_xlfn.LET(_xlpm.w,$D449,_xlpm.k,CONCATENATE("*",I$1,"*"),COUNTIF(_xlpm.w,_xlpm.k))</f>
        <v>1</v>
      </c>
      <c r="J449">
        <f>_xlfn.LET(_xlpm.w,$D449,_xlpm.k,CONCATENATE("*",J$1,"*"),COUNTIF(_xlpm.w,_xlpm.k))</f>
        <v>1</v>
      </c>
      <c r="K449">
        <f>_xlfn.LET(_xlpm.w,$D449,_xlpm.k,CONCATENATE("*",K$1,"*"),COUNTIF(_xlpm.w,_xlpm.k))</f>
        <v>0</v>
      </c>
      <c r="L449">
        <f>_xlfn.LET(_xlpm.w,$D449,_xlpm.k,CONCATENATE("*",L$1,"*"),COUNTIF(_xlpm.w,_xlpm.k))</f>
        <v>0</v>
      </c>
      <c r="M449" t="s">
        <v>3194</v>
      </c>
      <c r="N449" t="s">
        <v>3192</v>
      </c>
      <c r="O449" t="s">
        <v>1080</v>
      </c>
      <c r="P449" t="s">
        <v>3157</v>
      </c>
    </row>
    <row r="450" spans="1:16">
      <c r="A450">
        <v>4</v>
      </c>
      <c r="B450" s="1" t="s">
        <v>13117</v>
      </c>
      <c r="C450" s="1" t="str">
        <f>_xlfn.LET(_xlpm.t,$B450,_xlfn.LET(_xlpm.e,FIND(":",_xlpm.t),MID(_xlpm.t,2,_xlpm.e-2)))</f>
        <v>peɪn</v>
      </c>
      <c r="D450" s="1" t="str">
        <f>_xlfn.LET(_xlpm.t,$B450,_xlfn.LET(_xlpm.b,FIND(":",_xlpm.t),_xlpm.e,FIND("&gt;",_xlpm.t),MID(_xlpm.t,_xlpm.b+1,_xlpm.e-_xlpm.b-1)))</f>
        <v>pain</v>
      </c>
      <c r="E450">
        <v>4</v>
      </c>
      <c r="F450">
        <f>SUM(G450:L450)</f>
        <v>2</v>
      </c>
      <c r="G450">
        <f>_xlfn.LET(_xlpm.w,$D450,_xlpm.k,CONCATENATE("*",G$1,"*"),COUNTIF(_xlpm.w,_xlpm.k))</f>
        <v>1</v>
      </c>
      <c r="H450">
        <f>_xlfn.LET(_xlpm.w,$D450,_xlpm.k,CONCATENATE("*",H$1,"*"),COUNTIF(_xlpm.w,_xlpm.k))</f>
        <v>0</v>
      </c>
      <c r="I450">
        <f>_xlfn.LET(_xlpm.w,$D450,_xlpm.k,CONCATENATE("*",I$1,"*"),COUNTIF(_xlpm.w,_xlpm.k))</f>
        <v>1</v>
      </c>
      <c r="J450">
        <f>_xlfn.LET(_xlpm.w,$D450,_xlpm.k,CONCATENATE("*",J$1,"*"),COUNTIF(_xlpm.w,_xlpm.k))</f>
        <v>0</v>
      </c>
      <c r="K450">
        <f>_xlfn.LET(_xlpm.w,$D450,_xlpm.k,CONCATENATE("*",K$1,"*"),COUNTIF(_xlpm.w,_xlpm.k))</f>
        <v>0</v>
      </c>
      <c r="L450">
        <f>_xlfn.LET(_xlpm.w,$D450,_xlpm.k,CONCATENATE("*",L$1,"*"),COUNTIF(_xlpm.w,_xlpm.k))</f>
        <v>0</v>
      </c>
      <c r="M450" t="s">
        <v>2140</v>
      </c>
      <c r="N450" t="s">
        <v>2991</v>
      </c>
      <c r="O450" t="s">
        <v>2989</v>
      </c>
      <c r="P450" t="s">
        <v>2988</v>
      </c>
    </row>
    <row r="451" spans="1:16">
      <c r="A451">
        <v>4</v>
      </c>
      <c r="B451" s="1" t="s">
        <v>13116</v>
      </c>
      <c r="C451" s="1" t="str">
        <f>_xlfn.LET(_xlpm.t,$B451,_xlfn.LET(_xlpm.e,FIND(":",_xlpm.t),MID(_xlpm.t,2,_xlpm.e-2)))</f>
        <v>pjut</v>
      </c>
      <c r="D451" s="1" t="str">
        <f>_xlfn.LET(_xlpm.t,$B451,_xlfn.LET(_xlpm.b,FIND(":",_xlpm.t),_xlpm.e,FIND("&gt;",_xlpm.t),MID(_xlpm.t,_xlpm.b+1,_xlpm.e-_xlpm.b-1)))</f>
        <v>pute</v>
      </c>
      <c r="E451">
        <v>4</v>
      </c>
      <c r="F451">
        <f>SUM(G451:L451)</f>
        <v>2</v>
      </c>
      <c r="G451">
        <f>_xlfn.LET(_xlpm.w,$D451,_xlpm.k,CONCATENATE("*",G$1,"*"),COUNTIF(_xlpm.w,_xlpm.k))</f>
        <v>0</v>
      </c>
      <c r="H451">
        <f>_xlfn.LET(_xlpm.w,$D451,_xlpm.k,CONCATENATE("*",H$1,"*"),COUNTIF(_xlpm.w,_xlpm.k))</f>
        <v>1</v>
      </c>
      <c r="I451">
        <f>_xlfn.LET(_xlpm.w,$D451,_xlpm.k,CONCATENATE("*",I$1,"*"),COUNTIF(_xlpm.w,_xlpm.k))</f>
        <v>0</v>
      </c>
      <c r="J451">
        <f>_xlfn.LET(_xlpm.w,$D451,_xlpm.k,CONCATENATE("*",J$1,"*"),COUNTIF(_xlpm.w,_xlpm.k))</f>
        <v>0</v>
      </c>
      <c r="K451">
        <f>_xlfn.LET(_xlpm.w,$D451,_xlpm.k,CONCATENATE("*",K$1,"*"),COUNTIF(_xlpm.w,_xlpm.k))</f>
        <v>1</v>
      </c>
      <c r="L451">
        <f>_xlfn.LET(_xlpm.w,$D451,_xlpm.k,CONCATENATE("*",L$1,"*"),COUNTIF(_xlpm.w,_xlpm.k))</f>
        <v>0</v>
      </c>
      <c r="M451" t="s">
        <v>1005</v>
      </c>
      <c r="N451" t="s">
        <v>995</v>
      </c>
      <c r="O451" t="s">
        <v>657</v>
      </c>
      <c r="P451" t="s">
        <v>653</v>
      </c>
    </row>
    <row r="452" spans="1:16">
      <c r="A452">
        <v>4</v>
      </c>
      <c r="B452" s="1" t="s">
        <v>13114</v>
      </c>
      <c r="C452" s="1" t="str">
        <f>_xlfn.LET(_xlpm.t,$B452,_xlfn.LET(_xlpm.e,FIND(":",_xlpm.t),MID(_xlpm.t,2,_xlpm.e-2)))</f>
        <v>pɪ</v>
      </c>
      <c r="D452" s="1" t="str">
        <f>_xlfn.LET(_xlpm.t,$B452,_xlfn.LET(_xlpm.b,FIND(":",_xlpm.t),_xlpm.e,FIND("&gt;",_xlpm.t),MID(_xlpm.t,_xlpm.b+1,_xlpm.e-_xlpm.b-1)))</f>
        <v>ppea</v>
      </c>
      <c r="E452">
        <v>4</v>
      </c>
      <c r="F452">
        <f>SUM(G452:L452)</f>
        <v>2</v>
      </c>
      <c r="G452">
        <f>_xlfn.LET(_xlpm.w,$D452,_xlpm.k,CONCATENATE("*",G$1,"*"),COUNTIF(_xlpm.w,_xlpm.k))</f>
        <v>1</v>
      </c>
      <c r="H452">
        <f>_xlfn.LET(_xlpm.w,$D452,_xlpm.k,CONCATENATE("*",H$1,"*"),COUNTIF(_xlpm.w,_xlpm.k))</f>
        <v>1</v>
      </c>
      <c r="I452">
        <f>_xlfn.LET(_xlpm.w,$D452,_xlpm.k,CONCATENATE("*",I$1,"*"),COUNTIF(_xlpm.w,_xlpm.k))</f>
        <v>0</v>
      </c>
      <c r="J452">
        <f>_xlfn.LET(_xlpm.w,$D452,_xlpm.k,CONCATENATE("*",J$1,"*"),COUNTIF(_xlpm.w,_xlpm.k))</f>
        <v>0</v>
      </c>
      <c r="K452">
        <f>_xlfn.LET(_xlpm.w,$D452,_xlpm.k,CONCATENATE("*",K$1,"*"),COUNTIF(_xlpm.w,_xlpm.k))</f>
        <v>0</v>
      </c>
      <c r="L452">
        <f>_xlfn.LET(_xlpm.w,$D452,_xlpm.k,CONCATENATE("*",L$1,"*"),COUNTIF(_xlpm.w,_xlpm.k))</f>
        <v>0</v>
      </c>
      <c r="M452" t="s">
        <v>625</v>
      </c>
      <c r="N452" t="s">
        <v>624</v>
      </c>
      <c r="O452" t="s">
        <v>595</v>
      </c>
      <c r="P452" t="s">
        <v>594</v>
      </c>
    </row>
    <row r="453" spans="1:16">
      <c r="A453">
        <v>4</v>
      </c>
      <c r="B453" s="1" t="s">
        <v>13109</v>
      </c>
      <c r="C453" s="1" t="str">
        <f>_xlfn.LET(_xlpm.t,$B453,_xlfn.LET(_xlpm.e,FIND(":",_xlpm.t),MID(_xlpm.t,2,_xlpm.e-2)))</f>
        <v>seɪl</v>
      </c>
      <c r="D453" s="1" t="str">
        <f>_xlfn.LET(_xlpm.t,$B453,_xlfn.LET(_xlpm.b,FIND(":",_xlpm.t),_xlpm.e,FIND("&gt;",_xlpm.t),MID(_xlpm.t,_xlpm.b+1,_xlpm.e-_xlpm.b-1)))</f>
        <v>sale</v>
      </c>
      <c r="E453">
        <v>4</v>
      </c>
      <c r="F453">
        <f>SUM(G453:L453)</f>
        <v>2</v>
      </c>
      <c r="G453">
        <f>_xlfn.LET(_xlpm.w,$D453,_xlpm.k,CONCATENATE("*",G$1,"*"),COUNTIF(_xlpm.w,_xlpm.k))</f>
        <v>1</v>
      </c>
      <c r="H453">
        <f>_xlfn.LET(_xlpm.w,$D453,_xlpm.k,CONCATENATE("*",H$1,"*"),COUNTIF(_xlpm.w,_xlpm.k))</f>
        <v>1</v>
      </c>
      <c r="I453">
        <f>_xlfn.LET(_xlpm.w,$D453,_xlpm.k,CONCATENATE("*",I$1,"*"),COUNTIF(_xlpm.w,_xlpm.k))</f>
        <v>0</v>
      </c>
      <c r="J453">
        <f>_xlfn.LET(_xlpm.w,$D453,_xlpm.k,CONCATENATE("*",J$1,"*"),COUNTIF(_xlpm.w,_xlpm.k))</f>
        <v>0</v>
      </c>
      <c r="K453">
        <f>_xlfn.LET(_xlpm.w,$D453,_xlpm.k,CONCATENATE("*",K$1,"*"),COUNTIF(_xlpm.w,_xlpm.k))</f>
        <v>0</v>
      </c>
      <c r="L453">
        <f>_xlfn.LET(_xlpm.w,$D453,_xlpm.k,CONCATENATE("*",L$1,"*"),COUNTIF(_xlpm.w,_xlpm.k))</f>
        <v>0</v>
      </c>
      <c r="M453" t="s">
        <v>661</v>
      </c>
      <c r="N453" t="s">
        <v>2965</v>
      </c>
      <c r="O453" t="s">
        <v>2963</v>
      </c>
      <c r="P453" t="s">
        <v>1378</v>
      </c>
    </row>
    <row r="454" spans="1:16">
      <c r="A454">
        <v>4</v>
      </c>
      <c r="B454" s="1" t="s">
        <v>13095</v>
      </c>
      <c r="C454" s="1" t="str">
        <f>_xlfn.LET(_xlpm.t,$B454,_xlfn.LET(_xlpm.e,FIND(":",_xlpm.t),MID(_xlpm.t,2,_xlpm.e-2)))</f>
        <v>tɪdʒ</v>
      </c>
      <c r="D454" s="1" t="str">
        <f>_xlfn.LET(_xlpm.t,$B454,_xlfn.LET(_xlpm.b,FIND(":",_xlpm.t),_xlpm.e,FIND("&gt;",_xlpm.t),MID(_xlpm.t,_xlpm.b+1,_xlpm.e-_xlpm.b-1)))</f>
        <v>tage</v>
      </c>
      <c r="E454">
        <v>4</v>
      </c>
      <c r="F454">
        <f>SUM(G454:L454)</f>
        <v>2</v>
      </c>
      <c r="G454">
        <f>_xlfn.LET(_xlpm.w,$D454,_xlpm.k,CONCATENATE("*",G$1,"*"),COUNTIF(_xlpm.w,_xlpm.k))</f>
        <v>1</v>
      </c>
      <c r="H454">
        <f>_xlfn.LET(_xlpm.w,$D454,_xlpm.k,CONCATENATE("*",H$1,"*"),COUNTIF(_xlpm.w,_xlpm.k))</f>
        <v>1</v>
      </c>
      <c r="I454">
        <f>_xlfn.LET(_xlpm.w,$D454,_xlpm.k,CONCATENATE("*",I$1,"*"),COUNTIF(_xlpm.w,_xlpm.k))</f>
        <v>0</v>
      </c>
      <c r="J454">
        <f>_xlfn.LET(_xlpm.w,$D454,_xlpm.k,CONCATENATE("*",J$1,"*"),COUNTIF(_xlpm.w,_xlpm.k))</f>
        <v>0</v>
      </c>
      <c r="K454">
        <f>_xlfn.LET(_xlpm.w,$D454,_xlpm.k,CONCATENATE("*",K$1,"*"),COUNTIF(_xlpm.w,_xlpm.k))</f>
        <v>0</v>
      </c>
      <c r="L454">
        <f>_xlfn.LET(_xlpm.w,$D454,_xlpm.k,CONCATENATE("*",L$1,"*"),COUNTIF(_xlpm.w,_xlpm.k))</f>
        <v>0</v>
      </c>
      <c r="M454" t="s">
        <v>3619</v>
      </c>
      <c r="N454" t="s">
        <v>767</v>
      </c>
      <c r="O454" t="s">
        <v>867</v>
      </c>
      <c r="P454" t="s">
        <v>1827</v>
      </c>
    </row>
    <row r="455" spans="1:16">
      <c r="A455">
        <v>4</v>
      </c>
      <c r="B455" s="1" t="s">
        <v>13089</v>
      </c>
      <c r="C455" s="1" t="str">
        <f>_xlfn.LET(_xlpm.t,$B455,_xlfn.LET(_xlpm.e,FIND(":",_xlpm.t),MID(_xlpm.t,2,_xlpm.e-2)))</f>
        <v>vaɪd</v>
      </c>
      <c r="D455" s="1" t="str">
        <f>_xlfn.LET(_xlpm.t,$B455,_xlfn.LET(_xlpm.b,FIND(":",_xlpm.t),_xlpm.e,FIND("&gt;",_xlpm.t),MID(_xlpm.t,_xlpm.b+1,_xlpm.e-_xlpm.b-1)))</f>
        <v>vide</v>
      </c>
      <c r="E455">
        <v>4</v>
      </c>
      <c r="F455">
        <f>SUM(G455:L455)</f>
        <v>2</v>
      </c>
      <c r="G455">
        <f>_xlfn.LET(_xlpm.w,$D455,_xlpm.k,CONCATENATE("*",G$1,"*"),COUNTIF(_xlpm.w,_xlpm.k))</f>
        <v>0</v>
      </c>
      <c r="H455">
        <f>_xlfn.LET(_xlpm.w,$D455,_xlpm.k,CONCATENATE("*",H$1,"*"),COUNTIF(_xlpm.w,_xlpm.k))</f>
        <v>1</v>
      </c>
      <c r="I455">
        <f>_xlfn.LET(_xlpm.w,$D455,_xlpm.k,CONCATENATE("*",I$1,"*"),COUNTIF(_xlpm.w,_xlpm.k))</f>
        <v>1</v>
      </c>
      <c r="J455">
        <f>_xlfn.LET(_xlpm.w,$D455,_xlpm.k,CONCATENATE("*",J$1,"*"),COUNTIF(_xlpm.w,_xlpm.k))</f>
        <v>0</v>
      </c>
      <c r="K455">
        <f>_xlfn.LET(_xlpm.w,$D455,_xlpm.k,CONCATENATE("*",K$1,"*"),COUNTIF(_xlpm.w,_xlpm.k))</f>
        <v>0</v>
      </c>
      <c r="L455">
        <f>_xlfn.LET(_xlpm.w,$D455,_xlpm.k,CONCATENATE("*",L$1,"*"),COUNTIF(_xlpm.w,_xlpm.k))</f>
        <v>0</v>
      </c>
      <c r="M455" t="s">
        <v>2815</v>
      </c>
      <c r="N455" t="s">
        <v>275</v>
      </c>
      <c r="O455" t="s">
        <v>274</v>
      </c>
      <c r="P455" t="s">
        <v>273</v>
      </c>
    </row>
    <row r="456" spans="1:16">
      <c r="A456">
        <v>4</v>
      </c>
      <c r="B456" s="1" t="s">
        <v>13088</v>
      </c>
      <c r="C456" s="1" t="str">
        <f>_xlfn.LET(_xlpm.t,$B456,_xlfn.LET(_xlpm.e,FIND(":",_xlpm.t),MID(_xlpm.t,2,_xlpm.e-2)))</f>
        <v>vju</v>
      </c>
      <c r="D456" s="1" t="str">
        <f>_xlfn.LET(_xlpm.t,$B456,_xlfn.LET(_xlpm.b,FIND(":",_xlpm.t),_xlpm.e,FIND("&gt;",_xlpm.t),MID(_xlpm.t,_xlpm.b+1,_xlpm.e-_xlpm.b-1)))</f>
        <v>view</v>
      </c>
      <c r="E456">
        <v>4</v>
      </c>
      <c r="F456">
        <f>SUM(G456:L456)</f>
        <v>2</v>
      </c>
      <c r="G456">
        <f>_xlfn.LET(_xlpm.w,$D456,_xlpm.k,CONCATENATE("*",G$1,"*"),COUNTIF(_xlpm.w,_xlpm.k))</f>
        <v>0</v>
      </c>
      <c r="H456">
        <f>_xlfn.LET(_xlpm.w,$D456,_xlpm.k,CONCATENATE("*",H$1,"*"),COUNTIF(_xlpm.w,_xlpm.k))</f>
        <v>1</v>
      </c>
      <c r="I456">
        <f>_xlfn.LET(_xlpm.w,$D456,_xlpm.k,CONCATENATE("*",I$1,"*"),COUNTIF(_xlpm.w,_xlpm.k))</f>
        <v>1</v>
      </c>
      <c r="J456">
        <f>_xlfn.LET(_xlpm.w,$D456,_xlpm.k,CONCATENATE("*",J$1,"*"),COUNTIF(_xlpm.w,_xlpm.k))</f>
        <v>0</v>
      </c>
      <c r="K456">
        <f>_xlfn.LET(_xlpm.w,$D456,_xlpm.k,CONCATENATE("*",K$1,"*"),COUNTIF(_xlpm.w,_xlpm.k))</f>
        <v>0</v>
      </c>
      <c r="L456">
        <f>_xlfn.LET(_xlpm.w,$D456,_xlpm.k,CONCATENATE("*",L$1,"*"),COUNTIF(_xlpm.w,_xlpm.k))</f>
        <v>0</v>
      </c>
      <c r="M456" t="s">
        <v>4542</v>
      </c>
      <c r="N456" t="s">
        <v>640</v>
      </c>
      <c r="O456" t="s">
        <v>1227</v>
      </c>
      <c r="P456" t="s">
        <v>2447</v>
      </c>
    </row>
    <row r="457" spans="1:16">
      <c r="A457">
        <v>4</v>
      </c>
      <c r="B457" s="1" t="s">
        <v>13079</v>
      </c>
      <c r="C457" s="1" t="str">
        <f>_xlfn.LET(_xlpm.t,$B457,_xlfn.LET(_xlpm.e,FIND(":",_xlpm.t),MID(_xlpm.t,2,_xlpm.e-2)))</f>
        <v>ə</v>
      </c>
      <c r="D457" s="1" t="str">
        <f>_xlfn.LET(_xlpm.t,$B457,_xlfn.LET(_xlpm.b,FIND(":",_xlpm.t),_xlpm.e,FIND("&gt;",_xlpm.t),MID(_xlpm.t,_xlpm.b+1,_xlpm.e-_xlpm.b-1)))</f>
        <v>arre</v>
      </c>
      <c r="E457">
        <v>4</v>
      </c>
      <c r="F457">
        <f>SUM(G457:L457)</f>
        <v>2</v>
      </c>
      <c r="G457">
        <f>_xlfn.LET(_xlpm.w,$D457,_xlpm.k,CONCATENATE("*",G$1,"*"),COUNTIF(_xlpm.w,_xlpm.k))</f>
        <v>1</v>
      </c>
      <c r="H457">
        <f>_xlfn.LET(_xlpm.w,$D457,_xlpm.k,CONCATENATE("*",H$1,"*"),COUNTIF(_xlpm.w,_xlpm.k))</f>
        <v>1</v>
      </c>
      <c r="I457">
        <f>_xlfn.LET(_xlpm.w,$D457,_xlpm.k,CONCATENATE("*",I$1,"*"),COUNTIF(_xlpm.w,_xlpm.k))</f>
        <v>0</v>
      </c>
      <c r="J457">
        <f>_xlfn.LET(_xlpm.w,$D457,_xlpm.k,CONCATENATE("*",J$1,"*"),COUNTIF(_xlpm.w,_xlpm.k))</f>
        <v>0</v>
      </c>
      <c r="K457">
        <f>_xlfn.LET(_xlpm.w,$D457,_xlpm.k,CONCATENATE("*",K$1,"*"),COUNTIF(_xlpm.w,_xlpm.k))</f>
        <v>0</v>
      </c>
      <c r="L457">
        <f>_xlfn.LET(_xlpm.w,$D457,_xlpm.k,CONCATENATE("*",L$1,"*"),COUNTIF(_xlpm.w,_xlpm.k))</f>
        <v>0</v>
      </c>
      <c r="M457" t="s">
        <v>2171</v>
      </c>
      <c r="N457" t="s">
        <v>3224</v>
      </c>
      <c r="O457" t="s">
        <v>2155</v>
      </c>
      <c r="P457" t="s">
        <v>2182</v>
      </c>
    </row>
    <row r="458" spans="1:16">
      <c r="A458">
        <v>4</v>
      </c>
      <c r="B458" s="1" t="s">
        <v>13078</v>
      </c>
      <c r="C458" s="1" t="str">
        <f>_xlfn.LET(_xlpm.t,$B458,_xlfn.LET(_xlpm.e,FIND(":",_xlpm.t),MID(_xlpm.t,2,_xlpm.e-2)))</f>
        <v>ɔ</v>
      </c>
      <c r="D458" s="1" t="str">
        <f>_xlfn.LET(_xlpm.t,$B458,_xlfn.LET(_xlpm.b,FIND(":",_xlpm.t),_xlpm.e,FIND("&gt;",_xlpm.t),MID(_xlpm.t,_xlpm.b+1,_xlpm.e-_xlpm.b-1)))</f>
        <v>augh</v>
      </c>
      <c r="E458">
        <v>4</v>
      </c>
      <c r="F458">
        <f>SUM(G458:L458)</f>
        <v>2</v>
      </c>
      <c r="G458">
        <f>_xlfn.LET(_xlpm.w,$D458,_xlpm.k,CONCATENATE("*",G$1,"*"),COUNTIF(_xlpm.w,_xlpm.k))</f>
        <v>1</v>
      </c>
      <c r="H458">
        <f>_xlfn.LET(_xlpm.w,$D458,_xlpm.k,CONCATENATE("*",H$1,"*"),COUNTIF(_xlpm.w,_xlpm.k))</f>
        <v>0</v>
      </c>
      <c r="I458">
        <f>_xlfn.LET(_xlpm.w,$D458,_xlpm.k,CONCATENATE("*",I$1,"*"),COUNTIF(_xlpm.w,_xlpm.k))</f>
        <v>0</v>
      </c>
      <c r="J458">
        <f>_xlfn.LET(_xlpm.w,$D458,_xlpm.k,CONCATENATE("*",J$1,"*"),COUNTIF(_xlpm.w,_xlpm.k))</f>
        <v>0</v>
      </c>
      <c r="K458">
        <f>_xlfn.LET(_xlpm.w,$D458,_xlpm.k,CONCATENATE("*",K$1,"*"),COUNTIF(_xlpm.w,_xlpm.k))</f>
        <v>1</v>
      </c>
      <c r="L458">
        <f>_xlfn.LET(_xlpm.w,$D458,_xlpm.k,CONCATENATE("*",L$1,"*"),COUNTIF(_xlpm.w,_xlpm.k))</f>
        <v>0</v>
      </c>
      <c r="M458" t="s">
        <v>3592</v>
      </c>
      <c r="N458" t="s">
        <v>1273</v>
      </c>
      <c r="O458" t="s">
        <v>3574</v>
      </c>
      <c r="P458" t="s">
        <v>4913</v>
      </c>
    </row>
    <row r="459" spans="1:16">
      <c r="A459">
        <v>4</v>
      </c>
      <c r="B459" s="1" t="s">
        <v>13077</v>
      </c>
      <c r="C459" s="1" t="str">
        <f>_xlfn.LET(_xlpm.t,$B459,_xlfn.LET(_xlpm.e,FIND(":",_xlpm.t),MID(_xlpm.t,2,_xlpm.e-2)))</f>
        <v>ɔ</v>
      </c>
      <c r="D459" s="1" t="str">
        <f>_xlfn.LET(_xlpm.t,$B459,_xlfn.LET(_xlpm.b,FIND(":",_xlpm.t),_xlpm.e,FIND("&gt;",_xlpm.t),MID(_xlpm.t,_xlpm.b+1,_xlpm.e-_xlpm.b-1)))</f>
        <v>ough</v>
      </c>
      <c r="E459">
        <v>4</v>
      </c>
      <c r="F459">
        <f>SUM(G459:L459)</f>
        <v>2</v>
      </c>
      <c r="G459">
        <f>_xlfn.LET(_xlpm.w,$D459,_xlpm.k,CONCATENATE("*",G$1,"*"),COUNTIF(_xlpm.w,_xlpm.k))</f>
        <v>0</v>
      </c>
      <c r="H459">
        <f>_xlfn.LET(_xlpm.w,$D459,_xlpm.k,CONCATENATE("*",H$1,"*"),COUNTIF(_xlpm.w,_xlpm.k))</f>
        <v>0</v>
      </c>
      <c r="I459">
        <f>_xlfn.LET(_xlpm.w,$D459,_xlpm.k,CONCATENATE("*",I$1,"*"),COUNTIF(_xlpm.w,_xlpm.k))</f>
        <v>0</v>
      </c>
      <c r="J459">
        <f>_xlfn.LET(_xlpm.w,$D459,_xlpm.k,CONCATENATE("*",J$1,"*"),COUNTIF(_xlpm.w,_xlpm.k))</f>
        <v>1</v>
      </c>
      <c r="K459">
        <f>_xlfn.LET(_xlpm.w,$D459,_xlpm.k,CONCATENATE("*",K$1,"*"),COUNTIF(_xlpm.w,_xlpm.k))</f>
        <v>1</v>
      </c>
      <c r="L459">
        <f>_xlfn.LET(_xlpm.w,$D459,_xlpm.k,CONCATENATE("*",L$1,"*"),COUNTIF(_xlpm.w,_xlpm.k))</f>
        <v>0</v>
      </c>
      <c r="M459" t="s">
        <v>13076</v>
      </c>
      <c r="N459" t="s">
        <v>13075</v>
      </c>
      <c r="O459" t="s">
        <v>1538</v>
      </c>
      <c r="P459" t="s">
        <v>13074</v>
      </c>
    </row>
    <row r="460" spans="1:16">
      <c r="A460">
        <v>4</v>
      </c>
      <c r="B460" s="1" t="s">
        <v>13070</v>
      </c>
      <c r="C460" s="1" t="str">
        <f>_xlfn.LET(_xlpm.t,$B460,_xlfn.LET(_xlpm.e,FIND(":",_xlpm.t),MID(_xlpm.t,2,_xlpm.e-2)))</f>
        <v>ɹaɪp</v>
      </c>
      <c r="D460" s="1" t="str">
        <f>_xlfn.LET(_xlpm.t,$B460,_xlfn.LET(_xlpm.b,FIND(":",_xlpm.t),_xlpm.e,FIND("&gt;",_xlpm.t),MID(_xlpm.t,_xlpm.b+1,_xlpm.e-_xlpm.b-1)))</f>
        <v>ripe</v>
      </c>
      <c r="E460">
        <v>4</v>
      </c>
      <c r="F460">
        <f>SUM(G460:L460)</f>
        <v>2</v>
      </c>
      <c r="G460">
        <f>_xlfn.LET(_xlpm.w,$D460,_xlpm.k,CONCATENATE("*",G$1,"*"),COUNTIF(_xlpm.w,_xlpm.k))</f>
        <v>0</v>
      </c>
      <c r="H460">
        <f>_xlfn.LET(_xlpm.w,$D460,_xlpm.k,CONCATENATE("*",H$1,"*"),COUNTIF(_xlpm.w,_xlpm.k))</f>
        <v>1</v>
      </c>
      <c r="I460">
        <f>_xlfn.LET(_xlpm.w,$D460,_xlpm.k,CONCATENATE("*",I$1,"*"),COUNTIF(_xlpm.w,_xlpm.k))</f>
        <v>1</v>
      </c>
      <c r="J460">
        <f>_xlfn.LET(_xlpm.w,$D460,_xlpm.k,CONCATENATE("*",J$1,"*"),COUNTIF(_xlpm.w,_xlpm.k))</f>
        <v>0</v>
      </c>
      <c r="K460">
        <f>_xlfn.LET(_xlpm.w,$D460,_xlpm.k,CONCATENATE("*",K$1,"*"),COUNTIF(_xlpm.w,_xlpm.k))</f>
        <v>0</v>
      </c>
      <c r="L460">
        <f>_xlfn.LET(_xlpm.w,$D460,_xlpm.k,CONCATENATE("*",L$1,"*"),COUNTIF(_xlpm.w,_xlpm.k))</f>
        <v>0</v>
      </c>
      <c r="M460" t="s">
        <v>2717</v>
      </c>
      <c r="N460" t="s">
        <v>642</v>
      </c>
      <c r="O460" t="s">
        <v>2663</v>
      </c>
      <c r="P460" t="s">
        <v>2662</v>
      </c>
    </row>
    <row r="461" spans="1:16">
      <c r="A461">
        <v>4</v>
      </c>
      <c r="B461" s="1" t="s">
        <v>13069</v>
      </c>
      <c r="C461" s="1" t="str">
        <f>_xlfn.LET(_xlpm.t,$B461,_xlfn.LET(_xlpm.e,FIND(":",_xlpm.t),MID(_xlpm.t,2,_xlpm.e-2)))</f>
        <v>ɹaɪz</v>
      </c>
      <c r="D461" s="1" t="str">
        <f>_xlfn.LET(_xlpm.t,$B461,_xlfn.LET(_xlpm.b,FIND(":",_xlpm.t),_xlpm.e,FIND("&gt;",_xlpm.t),MID(_xlpm.t,_xlpm.b+1,_xlpm.e-_xlpm.b-1)))</f>
        <v>rise</v>
      </c>
      <c r="E461">
        <v>4</v>
      </c>
      <c r="F461">
        <f>SUM(G461:L461)</f>
        <v>2</v>
      </c>
      <c r="G461">
        <f>_xlfn.LET(_xlpm.w,$D461,_xlpm.k,CONCATENATE("*",G$1,"*"),COUNTIF(_xlpm.w,_xlpm.k))</f>
        <v>0</v>
      </c>
      <c r="H461">
        <f>_xlfn.LET(_xlpm.w,$D461,_xlpm.k,CONCATENATE("*",H$1,"*"),COUNTIF(_xlpm.w,_xlpm.k))</f>
        <v>1</v>
      </c>
      <c r="I461">
        <f>_xlfn.LET(_xlpm.w,$D461,_xlpm.k,CONCATENATE("*",I$1,"*"),COUNTIF(_xlpm.w,_xlpm.k))</f>
        <v>1</v>
      </c>
      <c r="J461">
        <f>_xlfn.LET(_xlpm.w,$D461,_xlpm.k,CONCATENATE("*",J$1,"*"),COUNTIF(_xlpm.w,_xlpm.k))</f>
        <v>0</v>
      </c>
      <c r="K461">
        <f>_xlfn.LET(_xlpm.w,$D461,_xlpm.k,CONCATENATE("*",K$1,"*"),COUNTIF(_xlpm.w,_xlpm.k))</f>
        <v>0</v>
      </c>
      <c r="L461">
        <f>_xlfn.LET(_xlpm.w,$D461,_xlpm.k,CONCATENATE("*",L$1,"*"),COUNTIF(_xlpm.w,_xlpm.k))</f>
        <v>0</v>
      </c>
      <c r="M461" t="s">
        <v>1488</v>
      </c>
      <c r="N461" t="s">
        <v>1625</v>
      </c>
      <c r="O461" t="s">
        <v>1624</v>
      </c>
      <c r="P461" t="s">
        <v>2656</v>
      </c>
    </row>
    <row r="462" spans="1:16">
      <c r="A462">
        <v>4</v>
      </c>
      <c r="B462" s="1" t="s">
        <v>13067</v>
      </c>
      <c r="C462" s="1" t="str">
        <f>_xlfn.LET(_xlpm.t,$B462,_xlfn.LET(_xlpm.e,FIND(":",_xlpm.t),MID(_xlpm.t,2,_xlpm.e-2)))</f>
        <v>ɹeɪm</v>
      </c>
      <c r="D462" s="1" t="str">
        <f>_xlfn.LET(_xlpm.t,$B462,_xlfn.LET(_xlpm.b,FIND(":",_xlpm.t),_xlpm.e,FIND("&gt;",_xlpm.t),MID(_xlpm.t,_xlpm.b+1,_xlpm.e-_xlpm.b-1)))</f>
        <v>rame</v>
      </c>
      <c r="E462">
        <v>4</v>
      </c>
      <c r="F462">
        <f>SUM(G462:L462)</f>
        <v>2</v>
      </c>
      <c r="G462">
        <f>_xlfn.LET(_xlpm.w,$D462,_xlpm.k,CONCATENATE("*",G$1,"*"),COUNTIF(_xlpm.w,_xlpm.k))</f>
        <v>1</v>
      </c>
      <c r="H462">
        <f>_xlfn.LET(_xlpm.w,$D462,_xlpm.k,CONCATENATE("*",H$1,"*"),COUNTIF(_xlpm.w,_xlpm.k))</f>
        <v>1</v>
      </c>
      <c r="I462">
        <f>_xlfn.LET(_xlpm.w,$D462,_xlpm.k,CONCATENATE("*",I$1,"*"),COUNTIF(_xlpm.w,_xlpm.k))</f>
        <v>0</v>
      </c>
      <c r="J462">
        <f>_xlfn.LET(_xlpm.w,$D462,_xlpm.k,CONCATENATE("*",J$1,"*"),COUNTIF(_xlpm.w,_xlpm.k))</f>
        <v>0</v>
      </c>
      <c r="K462">
        <f>_xlfn.LET(_xlpm.w,$D462,_xlpm.k,CONCATENATE("*",K$1,"*"),COUNTIF(_xlpm.w,_xlpm.k))</f>
        <v>0</v>
      </c>
      <c r="L462">
        <f>_xlfn.LET(_xlpm.w,$D462,_xlpm.k,CONCATENATE("*",L$1,"*"),COUNTIF(_xlpm.w,_xlpm.k))</f>
        <v>0</v>
      </c>
      <c r="M462" t="s">
        <v>1348</v>
      </c>
      <c r="N462" t="s">
        <v>3049</v>
      </c>
      <c r="O462" t="s">
        <v>2863</v>
      </c>
      <c r="P462" t="s">
        <v>2862</v>
      </c>
    </row>
    <row r="463" spans="1:16">
      <c r="A463">
        <v>4</v>
      </c>
      <c r="B463" s="1" t="s">
        <v>13066</v>
      </c>
      <c r="C463" s="1" t="str">
        <f>_xlfn.LET(_xlpm.t,$B463,_xlfn.LET(_xlpm.e,FIND(":",_xlpm.t),MID(_xlpm.t,2,_xlpm.e-2)))</f>
        <v>ɹeɪv</v>
      </c>
      <c r="D463" s="1" t="str">
        <f>_xlfn.LET(_xlpm.t,$B463,_xlfn.LET(_xlpm.b,FIND(":",_xlpm.t),_xlpm.e,FIND("&gt;",_xlpm.t),MID(_xlpm.t,_xlpm.b+1,_xlpm.e-_xlpm.b-1)))</f>
        <v>rave</v>
      </c>
      <c r="E463">
        <v>4</v>
      </c>
      <c r="F463">
        <f>SUM(G463:L463)</f>
        <v>2</v>
      </c>
      <c r="G463">
        <f>_xlfn.LET(_xlpm.w,$D463,_xlpm.k,CONCATENATE("*",G$1,"*"),COUNTIF(_xlpm.w,_xlpm.k))</f>
        <v>1</v>
      </c>
      <c r="H463">
        <f>_xlfn.LET(_xlpm.w,$D463,_xlpm.k,CONCATENATE("*",H$1,"*"),COUNTIF(_xlpm.w,_xlpm.k))</f>
        <v>1</v>
      </c>
      <c r="I463">
        <f>_xlfn.LET(_xlpm.w,$D463,_xlpm.k,CONCATENATE("*",I$1,"*"),COUNTIF(_xlpm.w,_xlpm.k))</f>
        <v>0</v>
      </c>
      <c r="J463">
        <f>_xlfn.LET(_xlpm.w,$D463,_xlpm.k,CONCATENATE("*",J$1,"*"),COUNTIF(_xlpm.w,_xlpm.k))</f>
        <v>0</v>
      </c>
      <c r="K463">
        <f>_xlfn.LET(_xlpm.w,$D463,_xlpm.k,CONCATENATE("*",K$1,"*"),COUNTIF(_xlpm.w,_xlpm.k))</f>
        <v>0</v>
      </c>
      <c r="L463">
        <f>_xlfn.LET(_xlpm.w,$D463,_xlpm.k,CONCATENATE("*",L$1,"*"),COUNTIF(_xlpm.w,_xlpm.k))</f>
        <v>0</v>
      </c>
      <c r="M463" t="s">
        <v>3085</v>
      </c>
      <c r="N463" t="s">
        <v>2220</v>
      </c>
      <c r="O463" t="s">
        <v>1738</v>
      </c>
      <c r="P463" t="s">
        <v>2857</v>
      </c>
    </row>
    <row r="464" spans="1:16">
      <c r="A464">
        <v>4</v>
      </c>
      <c r="B464" s="1" t="s">
        <v>13064</v>
      </c>
      <c r="C464" s="1" t="str">
        <f>_xlfn.LET(_xlpm.t,$B464,_xlfn.LET(_xlpm.e,FIND(":",_xlpm.t),MID(_xlpm.t,2,_xlpm.e-2)))</f>
        <v>ɹis</v>
      </c>
      <c r="D464" s="1" t="str">
        <f>_xlfn.LET(_xlpm.t,$B464,_xlfn.LET(_xlpm.b,FIND(":",_xlpm.t),_xlpm.e,FIND("&gt;",_xlpm.t),MID(_xlpm.t,_xlpm.b+1,_xlpm.e-_xlpm.b-1)))</f>
        <v>reas</v>
      </c>
      <c r="E464">
        <v>4</v>
      </c>
      <c r="F464">
        <f>SUM(G464:L464)</f>
        <v>2</v>
      </c>
      <c r="G464">
        <f>_xlfn.LET(_xlpm.w,$D464,_xlpm.k,CONCATENATE("*",G$1,"*"),COUNTIF(_xlpm.w,_xlpm.k))</f>
        <v>1</v>
      </c>
      <c r="H464">
        <f>_xlfn.LET(_xlpm.w,$D464,_xlpm.k,CONCATENATE("*",H$1,"*"),COUNTIF(_xlpm.w,_xlpm.k))</f>
        <v>1</v>
      </c>
      <c r="I464">
        <f>_xlfn.LET(_xlpm.w,$D464,_xlpm.k,CONCATENATE("*",I$1,"*"),COUNTIF(_xlpm.w,_xlpm.k))</f>
        <v>0</v>
      </c>
      <c r="J464">
        <f>_xlfn.LET(_xlpm.w,$D464,_xlpm.k,CONCATENATE("*",J$1,"*"),COUNTIF(_xlpm.w,_xlpm.k))</f>
        <v>0</v>
      </c>
      <c r="K464">
        <f>_xlfn.LET(_xlpm.w,$D464,_xlpm.k,CONCATENATE("*",K$1,"*"),COUNTIF(_xlpm.w,_xlpm.k))</f>
        <v>0</v>
      </c>
      <c r="L464">
        <f>_xlfn.LET(_xlpm.w,$D464,_xlpm.k,CONCATENATE("*",L$1,"*"),COUNTIF(_xlpm.w,_xlpm.k))</f>
        <v>0</v>
      </c>
      <c r="M464" t="s">
        <v>2621</v>
      </c>
      <c r="N464" t="s">
        <v>2466</v>
      </c>
      <c r="O464" t="s">
        <v>2465</v>
      </c>
      <c r="P464" t="s">
        <v>2430</v>
      </c>
    </row>
    <row r="465" spans="1:16">
      <c r="A465">
        <v>4</v>
      </c>
      <c r="B465" s="1" t="s">
        <v>13060</v>
      </c>
      <c r="C465" s="1" t="str">
        <f>_xlfn.LET(_xlpm.t,$B465,_xlfn.LET(_xlpm.e,FIND(":",_xlpm.t),MID(_xlpm.t,2,_xlpm.e-2)))</f>
        <v>ɑlv</v>
      </c>
      <c r="D465" s="1" t="str">
        <f>_xlfn.LET(_xlpm.t,$B465,_xlfn.LET(_xlpm.b,FIND(":",_xlpm.t),_xlpm.e,FIND("&gt;",_xlpm.t),MID(_xlpm.t,_xlpm.b+1,_xlpm.e-_xlpm.b-1)))</f>
        <v>olve</v>
      </c>
      <c r="E465">
        <v>4</v>
      </c>
      <c r="F465">
        <f>SUM(G465:L465)</f>
        <v>2</v>
      </c>
      <c r="G465">
        <f>_xlfn.LET(_xlpm.w,$D465,_xlpm.k,CONCATENATE("*",G$1,"*"),COUNTIF(_xlpm.w,_xlpm.k))</f>
        <v>0</v>
      </c>
      <c r="H465">
        <f>_xlfn.LET(_xlpm.w,$D465,_xlpm.k,CONCATENATE("*",H$1,"*"),COUNTIF(_xlpm.w,_xlpm.k))</f>
        <v>1</v>
      </c>
      <c r="I465">
        <f>_xlfn.LET(_xlpm.w,$D465,_xlpm.k,CONCATENATE("*",I$1,"*"),COUNTIF(_xlpm.w,_xlpm.k))</f>
        <v>0</v>
      </c>
      <c r="J465">
        <f>_xlfn.LET(_xlpm.w,$D465,_xlpm.k,CONCATENATE("*",J$1,"*"),COUNTIF(_xlpm.w,_xlpm.k))</f>
        <v>1</v>
      </c>
      <c r="K465">
        <f>_xlfn.LET(_xlpm.w,$D465,_xlpm.k,CONCATENATE("*",K$1,"*"),COUNTIF(_xlpm.w,_xlpm.k))</f>
        <v>0</v>
      </c>
      <c r="L465">
        <f>_xlfn.LET(_xlpm.w,$D465,_xlpm.k,CONCATENATE("*",L$1,"*"),COUNTIF(_xlpm.w,_xlpm.k))</f>
        <v>0</v>
      </c>
      <c r="M465" t="s">
        <v>2261</v>
      </c>
      <c r="N465" t="s">
        <v>2255</v>
      </c>
      <c r="O465" t="s">
        <v>2243</v>
      </c>
      <c r="P465" t="s">
        <v>2242</v>
      </c>
    </row>
    <row r="466" spans="1:16">
      <c r="A466">
        <v>4</v>
      </c>
      <c r="B466" s="1" t="s">
        <v>13044</v>
      </c>
      <c r="C466" s="1" t="str">
        <f>_xlfn.LET(_xlpm.t,$B466,_xlfn.LET(_xlpm.e,FIND(":",_xlpm.t),MID(_xlpm.t,2,_xlpm.e-2)))</f>
        <v>ɹteɪ</v>
      </c>
      <c r="D466" s="1" t="str">
        <f>_xlfn.LET(_xlpm.t,$B466,_xlfn.LET(_xlpm.b,FIND(":",_xlpm.t),_xlpm.e,FIND("&gt;",_xlpm.t),MID(_xlpm.t,_xlpm.b+1,_xlpm.e-_xlpm.b-1)))</f>
        <v>rtai</v>
      </c>
      <c r="E466">
        <v>4</v>
      </c>
      <c r="F466">
        <f>SUM(G466:L466)</f>
        <v>2</v>
      </c>
      <c r="G466">
        <f>_xlfn.LET(_xlpm.w,$D466,_xlpm.k,CONCATENATE("*",G$1,"*"),COUNTIF(_xlpm.w,_xlpm.k))</f>
        <v>1</v>
      </c>
      <c r="H466">
        <f>_xlfn.LET(_xlpm.w,$D466,_xlpm.k,CONCATENATE("*",H$1,"*"),COUNTIF(_xlpm.w,_xlpm.k))</f>
        <v>0</v>
      </c>
      <c r="I466">
        <f>_xlfn.LET(_xlpm.w,$D466,_xlpm.k,CONCATENATE("*",I$1,"*"),COUNTIF(_xlpm.w,_xlpm.k))</f>
        <v>1</v>
      </c>
      <c r="J466">
        <f>_xlfn.LET(_xlpm.w,$D466,_xlpm.k,CONCATENATE("*",J$1,"*"),COUNTIF(_xlpm.w,_xlpm.k))</f>
        <v>0</v>
      </c>
      <c r="K466">
        <f>_xlfn.LET(_xlpm.w,$D466,_xlpm.k,CONCATENATE("*",K$1,"*"),COUNTIF(_xlpm.w,_xlpm.k))</f>
        <v>0</v>
      </c>
      <c r="L466">
        <f>_xlfn.LET(_xlpm.w,$D466,_xlpm.k,CONCATENATE("*",L$1,"*"),COUNTIF(_xlpm.w,_xlpm.k))</f>
        <v>0</v>
      </c>
      <c r="M466" t="s">
        <v>187</v>
      </c>
      <c r="N466" t="s">
        <v>1296</v>
      </c>
      <c r="O466" t="s">
        <v>1216</v>
      </c>
      <c r="P466" t="s">
        <v>1215</v>
      </c>
    </row>
    <row r="467" spans="1:16">
      <c r="A467">
        <v>4</v>
      </c>
      <c r="B467" s="1" t="s">
        <v>13035</v>
      </c>
      <c r="C467" s="1" t="str">
        <f>_xlfn.LET(_xlpm.t,$B467,_xlfn.LET(_xlpm.e,FIND(":",_xlpm.t),MID(_xlpm.t,2,_xlpm.e-2)))</f>
        <v>ʃʊ</v>
      </c>
      <c r="D467" s="1" t="str">
        <f>_xlfn.LET(_xlpm.t,$B467,_xlfn.LET(_xlpm.b,FIND(":",_xlpm.t),_xlpm.e,FIND("&gt;",_xlpm.t),MID(_xlpm.t,_xlpm.b+1,_xlpm.e-_xlpm.b-1)))</f>
        <v>sure</v>
      </c>
      <c r="E467">
        <v>4</v>
      </c>
      <c r="F467">
        <f>SUM(G467:L467)</f>
        <v>2</v>
      </c>
      <c r="G467">
        <f>_xlfn.LET(_xlpm.w,$D467,_xlpm.k,CONCATENATE("*",G$1,"*"),COUNTIF(_xlpm.w,_xlpm.k))</f>
        <v>0</v>
      </c>
      <c r="H467">
        <f>_xlfn.LET(_xlpm.w,$D467,_xlpm.k,CONCATENATE("*",H$1,"*"),COUNTIF(_xlpm.w,_xlpm.k))</f>
        <v>1</v>
      </c>
      <c r="I467">
        <f>_xlfn.LET(_xlpm.w,$D467,_xlpm.k,CONCATENATE("*",I$1,"*"),COUNTIF(_xlpm.w,_xlpm.k))</f>
        <v>0</v>
      </c>
      <c r="J467">
        <f>_xlfn.LET(_xlpm.w,$D467,_xlpm.k,CONCATENATE("*",J$1,"*"),COUNTIF(_xlpm.w,_xlpm.k))</f>
        <v>0</v>
      </c>
      <c r="K467">
        <f>_xlfn.LET(_xlpm.w,$D467,_xlpm.k,CONCATENATE("*",K$1,"*"),COUNTIF(_xlpm.w,_xlpm.k))</f>
        <v>1</v>
      </c>
      <c r="L467">
        <f>_xlfn.LET(_xlpm.w,$D467,_xlpm.k,CONCATENATE("*",L$1,"*"),COUNTIF(_xlpm.w,_xlpm.k))</f>
        <v>0</v>
      </c>
      <c r="M467" t="s">
        <v>1539</v>
      </c>
      <c r="N467" t="s">
        <v>1539</v>
      </c>
      <c r="O467" t="s">
        <v>1537</v>
      </c>
      <c r="P467" t="s">
        <v>1531</v>
      </c>
    </row>
    <row r="468" spans="1:16">
      <c r="A468">
        <v>4</v>
      </c>
      <c r="B468" s="1" t="s">
        <v>13034</v>
      </c>
      <c r="C468" s="1" t="str">
        <f>_xlfn.LET(_xlpm.t,$B468,_xlfn.LET(_xlpm.e,FIND(":",_xlpm.t),MID(_xlpm.t,2,_xlpm.e-2)))</f>
        <v>ʒə</v>
      </c>
      <c r="D468" s="1" t="str">
        <f>_xlfn.LET(_xlpm.t,$B468,_xlfn.LET(_xlpm.b,FIND(":",_xlpm.t),_xlpm.e,FIND("&gt;",_xlpm.t),MID(_xlpm.t,_xlpm.b+1,_xlpm.e-_xlpm.b-1)))</f>
        <v>sure</v>
      </c>
      <c r="E468">
        <v>4</v>
      </c>
      <c r="F468">
        <f>SUM(G468:L468)</f>
        <v>2</v>
      </c>
      <c r="G468">
        <f>_xlfn.LET(_xlpm.w,$D468,_xlpm.k,CONCATENATE("*",G$1,"*"),COUNTIF(_xlpm.w,_xlpm.k))</f>
        <v>0</v>
      </c>
      <c r="H468">
        <f>_xlfn.LET(_xlpm.w,$D468,_xlpm.k,CONCATENATE("*",H$1,"*"),COUNTIF(_xlpm.w,_xlpm.k))</f>
        <v>1</v>
      </c>
      <c r="I468">
        <f>_xlfn.LET(_xlpm.w,$D468,_xlpm.k,CONCATENATE("*",I$1,"*"),COUNTIF(_xlpm.w,_xlpm.k))</f>
        <v>0</v>
      </c>
      <c r="J468">
        <f>_xlfn.LET(_xlpm.w,$D468,_xlpm.k,CONCATENATE("*",J$1,"*"),COUNTIF(_xlpm.w,_xlpm.k))</f>
        <v>0</v>
      </c>
      <c r="K468">
        <f>_xlfn.LET(_xlpm.w,$D468,_xlpm.k,CONCATENATE("*",K$1,"*"),COUNTIF(_xlpm.w,_xlpm.k))</f>
        <v>1</v>
      </c>
      <c r="L468">
        <f>_xlfn.LET(_xlpm.w,$D468,_xlpm.k,CONCATENATE("*",L$1,"*"),COUNTIF(_xlpm.w,_xlpm.k))</f>
        <v>0</v>
      </c>
      <c r="M468" t="s">
        <v>1510</v>
      </c>
      <c r="N468" t="s">
        <v>1503</v>
      </c>
      <c r="O468" t="s">
        <v>1482</v>
      </c>
      <c r="P468" t="s">
        <v>1470</v>
      </c>
    </row>
    <row r="469" spans="1:16">
      <c r="A469">
        <v>4</v>
      </c>
      <c r="B469" s="1" t="s">
        <v>13030</v>
      </c>
      <c r="C469" s="1" t="str">
        <f>_xlfn.LET(_xlpm.t,$B469,_xlfn.LET(_xlpm.e,FIND(":",_xlpm.t),MID(_xlpm.t,2,_xlpm.e-2)))</f>
        <v>ɹɪk</v>
      </c>
      <c r="D469" s="1" t="str">
        <f>_xlfn.LET(_xlpm.t,$B469,_xlfn.LET(_xlpm.b,FIND(":",_xlpm.t),_xlpm.e,FIND("&gt;",_xlpm.t),MID(_xlpm.t,_xlpm.b+1,_xlpm.e-_xlpm.b-1)))</f>
        <v>requ</v>
      </c>
      <c r="E469">
        <v>4</v>
      </c>
      <c r="F469">
        <f>SUM(G469:L469)</f>
        <v>2</v>
      </c>
      <c r="G469">
        <f>_xlfn.LET(_xlpm.w,$D469,_xlpm.k,CONCATENATE("*",G$1,"*"),COUNTIF(_xlpm.w,_xlpm.k))</f>
        <v>0</v>
      </c>
      <c r="H469">
        <f>_xlfn.LET(_xlpm.w,$D469,_xlpm.k,CONCATENATE("*",H$1,"*"),COUNTIF(_xlpm.w,_xlpm.k))</f>
        <v>1</v>
      </c>
      <c r="I469">
        <f>_xlfn.LET(_xlpm.w,$D469,_xlpm.k,CONCATENATE("*",I$1,"*"),COUNTIF(_xlpm.w,_xlpm.k))</f>
        <v>0</v>
      </c>
      <c r="J469">
        <f>_xlfn.LET(_xlpm.w,$D469,_xlpm.k,CONCATENATE("*",J$1,"*"),COUNTIF(_xlpm.w,_xlpm.k))</f>
        <v>0</v>
      </c>
      <c r="K469">
        <f>_xlfn.LET(_xlpm.w,$D469,_xlpm.k,CONCATENATE("*",K$1,"*"),COUNTIF(_xlpm.w,_xlpm.k))</f>
        <v>1</v>
      </c>
      <c r="L469">
        <f>_xlfn.LET(_xlpm.w,$D469,_xlpm.k,CONCATENATE("*",L$1,"*"),COUNTIF(_xlpm.w,_xlpm.k))</f>
        <v>0</v>
      </c>
      <c r="M469" t="s">
        <v>1135</v>
      </c>
      <c r="N469" t="s">
        <v>1464</v>
      </c>
      <c r="O469" t="s">
        <v>118</v>
      </c>
      <c r="P469" t="s">
        <v>479</v>
      </c>
    </row>
    <row r="470" spans="1:16">
      <c r="A470">
        <v>4</v>
      </c>
      <c r="B470" s="1" t="s">
        <v>13029</v>
      </c>
      <c r="C470" s="1" t="str">
        <f>_xlfn.LET(_xlpm.t,$B470,_xlfn.LET(_xlpm.e,FIND(":",_xlpm.t),MID(_xlpm.t,2,_xlpm.e-2)))</f>
        <v>ɹɪkw</v>
      </c>
      <c r="D470" s="1" t="str">
        <f>_xlfn.LET(_xlpm.t,$B470,_xlfn.LET(_xlpm.b,FIND(":",_xlpm.t),_xlpm.e,FIND("&gt;",_xlpm.t),MID(_xlpm.t,_xlpm.b+1,_xlpm.e-_xlpm.b-1)))</f>
        <v>requ</v>
      </c>
      <c r="E470">
        <v>4</v>
      </c>
      <c r="F470">
        <f>SUM(G470:L470)</f>
        <v>2</v>
      </c>
      <c r="G470">
        <f>_xlfn.LET(_xlpm.w,$D470,_xlpm.k,CONCATENATE("*",G$1,"*"),COUNTIF(_xlpm.w,_xlpm.k))</f>
        <v>0</v>
      </c>
      <c r="H470">
        <f>_xlfn.LET(_xlpm.w,$D470,_xlpm.k,CONCATENATE("*",H$1,"*"),COUNTIF(_xlpm.w,_xlpm.k))</f>
        <v>1</v>
      </c>
      <c r="I470">
        <f>_xlfn.LET(_xlpm.w,$D470,_xlpm.k,CONCATENATE("*",I$1,"*"),COUNTIF(_xlpm.w,_xlpm.k))</f>
        <v>0</v>
      </c>
      <c r="J470">
        <f>_xlfn.LET(_xlpm.w,$D470,_xlpm.k,CONCATENATE("*",J$1,"*"),COUNTIF(_xlpm.w,_xlpm.k))</f>
        <v>0</v>
      </c>
      <c r="K470">
        <f>_xlfn.LET(_xlpm.w,$D470,_xlpm.k,CONCATENATE("*",K$1,"*"),COUNTIF(_xlpm.w,_xlpm.k))</f>
        <v>1</v>
      </c>
      <c r="L470">
        <f>_xlfn.LET(_xlpm.w,$D470,_xlpm.k,CONCATENATE("*",L$1,"*"),COUNTIF(_xlpm.w,_xlpm.k))</f>
        <v>0</v>
      </c>
      <c r="M470" t="s">
        <v>1135</v>
      </c>
      <c r="N470" t="s">
        <v>1464</v>
      </c>
      <c r="O470" t="s">
        <v>118</v>
      </c>
      <c r="P470" t="s">
        <v>479</v>
      </c>
    </row>
    <row r="471" spans="1:16">
      <c r="A471">
        <v>4</v>
      </c>
      <c r="B471" s="1" t="s">
        <v>13028</v>
      </c>
      <c r="C471" s="1" t="str">
        <f>_xlfn.LET(_xlpm.t,$B471,_xlfn.LET(_xlpm.e,FIND(":",_xlpm.t),MID(_xlpm.t,2,_xlpm.e-2)))</f>
        <v>ʃən</v>
      </c>
      <c r="D471" s="1" t="str">
        <f>_xlfn.LET(_xlpm.t,$B471,_xlfn.LET(_xlpm.b,FIND(":",_xlpm.t),_xlpm.e,FIND("&gt;",_xlpm.t),MID(_xlpm.t,_xlpm.b+1,_xlpm.e-_xlpm.b-1)))</f>
        <v>cian</v>
      </c>
      <c r="E471">
        <v>4</v>
      </c>
      <c r="F471">
        <f>SUM(G471:L471)</f>
        <v>2</v>
      </c>
      <c r="G471">
        <f>_xlfn.LET(_xlpm.w,$D471,_xlpm.k,CONCATENATE("*",G$1,"*"),COUNTIF(_xlpm.w,_xlpm.k))</f>
        <v>1</v>
      </c>
      <c r="H471">
        <f>_xlfn.LET(_xlpm.w,$D471,_xlpm.k,CONCATENATE("*",H$1,"*"),COUNTIF(_xlpm.w,_xlpm.k))</f>
        <v>0</v>
      </c>
      <c r="I471">
        <f>_xlfn.LET(_xlpm.w,$D471,_xlpm.k,CONCATENATE("*",I$1,"*"),COUNTIF(_xlpm.w,_xlpm.k))</f>
        <v>1</v>
      </c>
      <c r="J471">
        <f>_xlfn.LET(_xlpm.w,$D471,_xlpm.k,CONCATENATE("*",J$1,"*"),COUNTIF(_xlpm.w,_xlpm.k))</f>
        <v>0</v>
      </c>
      <c r="K471">
        <f>_xlfn.LET(_xlpm.w,$D471,_xlpm.k,CONCATENATE("*",K$1,"*"),COUNTIF(_xlpm.w,_xlpm.k))</f>
        <v>0</v>
      </c>
      <c r="L471">
        <f>_xlfn.LET(_xlpm.w,$D471,_xlpm.k,CONCATENATE("*",L$1,"*"),COUNTIF(_xlpm.w,_xlpm.k))</f>
        <v>0</v>
      </c>
      <c r="M471" t="s">
        <v>991</v>
      </c>
      <c r="N471" t="s">
        <v>337</v>
      </c>
      <c r="O471" t="s">
        <v>1104</v>
      </c>
      <c r="P471" t="s">
        <v>2352</v>
      </c>
    </row>
    <row r="472" spans="1:16">
      <c r="A472">
        <v>4</v>
      </c>
      <c r="B472" s="1" t="s">
        <v>13027</v>
      </c>
      <c r="C472" s="1" t="str">
        <f>_xlfn.LET(_xlpm.t,$B472,_xlfn.LET(_xlpm.e,FIND(":",_xlpm.t),MID(_xlpm.t,2,_xlpm.e-2)))</f>
        <v>ʃən</v>
      </c>
      <c r="D472" s="1" t="str">
        <f>_xlfn.LET(_xlpm.t,$B472,_xlfn.LET(_xlpm.b,FIND(":",_xlpm.t),_xlpm.e,FIND("&gt;",_xlpm.t),MID(_xlpm.t,_xlpm.b+1,_xlpm.e-_xlpm.b-1)))</f>
        <v>cien</v>
      </c>
      <c r="E472">
        <v>4</v>
      </c>
      <c r="F472">
        <f>SUM(G472:L472)</f>
        <v>2</v>
      </c>
      <c r="G472">
        <f>_xlfn.LET(_xlpm.w,$D472,_xlpm.k,CONCATENATE("*",G$1,"*"),COUNTIF(_xlpm.w,_xlpm.k))</f>
        <v>0</v>
      </c>
      <c r="H472">
        <f>_xlfn.LET(_xlpm.w,$D472,_xlpm.k,CONCATENATE("*",H$1,"*"),COUNTIF(_xlpm.w,_xlpm.k))</f>
        <v>1</v>
      </c>
      <c r="I472">
        <f>_xlfn.LET(_xlpm.w,$D472,_xlpm.k,CONCATENATE("*",I$1,"*"),COUNTIF(_xlpm.w,_xlpm.k))</f>
        <v>1</v>
      </c>
      <c r="J472">
        <f>_xlfn.LET(_xlpm.w,$D472,_xlpm.k,CONCATENATE("*",J$1,"*"),COUNTIF(_xlpm.w,_xlpm.k))</f>
        <v>0</v>
      </c>
      <c r="K472">
        <f>_xlfn.LET(_xlpm.w,$D472,_xlpm.k,CONCATENATE("*",K$1,"*"),COUNTIF(_xlpm.w,_xlpm.k))</f>
        <v>0</v>
      </c>
      <c r="L472">
        <f>_xlfn.LET(_xlpm.w,$D472,_xlpm.k,CONCATENATE("*",L$1,"*"),COUNTIF(_xlpm.w,_xlpm.k))</f>
        <v>0</v>
      </c>
      <c r="M472" t="s">
        <v>3059</v>
      </c>
      <c r="N472" t="s">
        <v>2296</v>
      </c>
      <c r="O472" t="s">
        <v>3178</v>
      </c>
      <c r="P472" t="s">
        <v>3177</v>
      </c>
    </row>
    <row r="473" spans="1:16">
      <c r="A473">
        <v>4</v>
      </c>
      <c r="B473" s="1" t="s">
        <v>13024</v>
      </c>
      <c r="C473" s="1" t="str">
        <f>_xlfn.LET(_xlpm.t,$B473,_xlfn.LET(_xlpm.e,FIND(":",_xlpm.t),MID(_xlpm.t,2,_xlpm.e-2)))</f>
        <v>ɔɹs</v>
      </c>
      <c r="D473" s="1" t="str">
        <f>_xlfn.LET(_xlpm.t,$B473,_xlfn.LET(_xlpm.b,FIND(":",_xlpm.t),_xlpm.e,FIND("&gt;",_xlpm.t),MID(_xlpm.t,_xlpm.b+1,_xlpm.e-_xlpm.b-1)))</f>
        <v>orse</v>
      </c>
      <c r="E473">
        <v>4</v>
      </c>
      <c r="F473">
        <f>SUM(G473:L473)</f>
        <v>2</v>
      </c>
      <c r="G473">
        <f>_xlfn.LET(_xlpm.w,$D473,_xlpm.k,CONCATENATE("*",G$1,"*"),COUNTIF(_xlpm.w,_xlpm.k))</f>
        <v>0</v>
      </c>
      <c r="H473">
        <f>_xlfn.LET(_xlpm.w,$D473,_xlpm.k,CONCATENATE("*",H$1,"*"),COUNTIF(_xlpm.w,_xlpm.k))</f>
        <v>1</v>
      </c>
      <c r="I473">
        <f>_xlfn.LET(_xlpm.w,$D473,_xlpm.k,CONCATENATE("*",I$1,"*"),COUNTIF(_xlpm.w,_xlpm.k))</f>
        <v>0</v>
      </c>
      <c r="J473">
        <f>_xlfn.LET(_xlpm.w,$D473,_xlpm.k,CONCATENATE("*",J$1,"*"),COUNTIF(_xlpm.w,_xlpm.k))</f>
        <v>1</v>
      </c>
      <c r="K473">
        <f>_xlfn.LET(_xlpm.w,$D473,_xlpm.k,CONCATENATE("*",K$1,"*"),COUNTIF(_xlpm.w,_xlpm.k))</f>
        <v>0</v>
      </c>
      <c r="L473">
        <f>_xlfn.LET(_xlpm.w,$D473,_xlpm.k,CONCATENATE("*",L$1,"*"),COUNTIF(_xlpm.w,_xlpm.k))</f>
        <v>0</v>
      </c>
      <c r="M473" t="s">
        <v>5348</v>
      </c>
      <c r="N473" t="s">
        <v>3580</v>
      </c>
      <c r="O473" t="s">
        <v>5344</v>
      </c>
      <c r="P473" t="s">
        <v>3497</v>
      </c>
    </row>
    <row r="474" spans="1:16">
      <c r="A474">
        <v>4</v>
      </c>
      <c r="B474" s="1" t="s">
        <v>13022</v>
      </c>
      <c r="C474" s="1" t="str">
        <f>_xlfn.LET(_xlpm.t,$B474,_xlfn.LET(_xlpm.e,FIND(":",_xlpm.t),MID(_xlpm.t,2,_xlpm.e-2)))</f>
        <v>ɡɪv</v>
      </c>
      <c r="D474" s="1" t="str">
        <f>_xlfn.LET(_xlpm.t,$B474,_xlfn.LET(_xlpm.b,FIND(":",_xlpm.t),_xlpm.e,FIND("&gt;",_xlpm.t),MID(_xlpm.t,_xlpm.b+1,_xlpm.e-_xlpm.b-1)))</f>
        <v>give</v>
      </c>
      <c r="E474">
        <v>4</v>
      </c>
      <c r="F474">
        <f>SUM(G474:L474)</f>
        <v>2</v>
      </c>
      <c r="G474">
        <f>_xlfn.LET(_xlpm.w,$D474,_xlpm.k,CONCATENATE("*",G$1,"*"),COUNTIF(_xlpm.w,_xlpm.k))</f>
        <v>0</v>
      </c>
      <c r="H474">
        <f>_xlfn.LET(_xlpm.w,$D474,_xlpm.k,CONCATENATE("*",H$1,"*"),COUNTIF(_xlpm.w,_xlpm.k))</f>
        <v>1</v>
      </c>
      <c r="I474">
        <f>_xlfn.LET(_xlpm.w,$D474,_xlpm.k,CONCATENATE("*",I$1,"*"),COUNTIF(_xlpm.w,_xlpm.k))</f>
        <v>1</v>
      </c>
      <c r="J474">
        <f>_xlfn.LET(_xlpm.w,$D474,_xlpm.k,CONCATENATE("*",J$1,"*"),COUNTIF(_xlpm.w,_xlpm.k))</f>
        <v>0</v>
      </c>
      <c r="K474">
        <f>_xlfn.LET(_xlpm.w,$D474,_xlpm.k,CONCATENATE("*",K$1,"*"),COUNTIF(_xlpm.w,_xlpm.k))</f>
        <v>0</v>
      </c>
      <c r="L474">
        <f>_xlfn.LET(_xlpm.w,$D474,_xlpm.k,CONCATENATE("*",L$1,"*"),COUNTIF(_xlpm.w,_xlpm.k))</f>
        <v>0</v>
      </c>
      <c r="M474" t="s">
        <v>3586</v>
      </c>
      <c r="N474" t="s">
        <v>3485</v>
      </c>
      <c r="O474" t="s">
        <v>3484</v>
      </c>
      <c r="P474" t="s">
        <v>3483</v>
      </c>
    </row>
    <row r="475" spans="1:16">
      <c r="A475">
        <v>4</v>
      </c>
      <c r="B475" s="1" t="s">
        <v>13021</v>
      </c>
      <c r="C475" s="1" t="str">
        <f>_xlfn.LET(_xlpm.t,$B475,_xlfn.LET(_xlpm.e,FIND(":",_xlpm.t),MID(_xlpm.t,2,_xlpm.e-2)))</f>
        <v>ɡʌv</v>
      </c>
      <c r="D475" s="1" t="str">
        <f>_xlfn.LET(_xlpm.t,$B475,_xlfn.LET(_xlpm.b,FIND(":",_xlpm.t),_xlpm.e,FIND("&gt;",_xlpm.t),MID(_xlpm.t,_xlpm.b+1,_xlpm.e-_xlpm.b-1)))</f>
        <v>gove</v>
      </c>
      <c r="E475">
        <v>4</v>
      </c>
      <c r="F475">
        <f>SUM(G475:L475)</f>
        <v>2</v>
      </c>
      <c r="G475">
        <f>_xlfn.LET(_xlpm.w,$D475,_xlpm.k,CONCATENATE("*",G$1,"*"),COUNTIF(_xlpm.w,_xlpm.k))</f>
        <v>0</v>
      </c>
      <c r="H475">
        <f>_xlfn.LET(_xlpm.w,$D475,_xlpm.k,CONCATENATE("*",H$1,"*"),COUNTIF(_xlpm.w,_xlpm.k))</f>
        <v>1</v>
      </c>
      <c r="I475">
        <f>_xlfn.LET(_xlpm.w,$D475,_xlpm.k,CONCATENATE("*",I$1,"*"),COUNTIF(_xlpm.w,_xlpm.k))</f>
        <v>0</v>
      </c>
      <c r="J475">
        <f>_xlfn.LET(_xlpm.w,$D475,_xlpm.k,CONCATENATE("*",J$1,"*"),COUNTIF(_xlpm.w,_xlpm.k))</f>
        <v>1</v>
      </c>
      <c r="K475">
        <f>_xlfn.LET(_xlpm.w,$D475,_xlpm.k,CONCATENATE("*",K$1,"*"),COUNTIF(_xlpm.w,_xlpm.k))</f>
        <v>0</v>
      </c>
      <c r="L475">
        <f>_xlfn.LET(_xlpm.w,$D475,_xlpm.k,CONCATENATE("*",L$1,"*"),COUNTIF(_xlpm.w,_xlpm.k))</f>
        <v>0</v>
      </c>
      <c r="M475" t="s">
        <v>1361</v>
      </c>
      <c r="N475" t="s">
        <v>2038</v>
      </c>
      <c r="O475" t="s">
        <v>2037</v>
      </c>
      <c r="P475" t="s">
        <v>2036</v>
      </c>
    </row>
    <row r="476" spans="1:16">
      <c r="A476">
        <v>4</v>
      </c>
      <c r="B476" s="1" t="s">
        <v>13020</v>
      </c>
      <c r="C476" s="1" t="str">
        <f>_xlfn.LET(_xlpm.t,$B476,_xlfn.LET(_xlpm.e,FIND(":",_xlpm.t),MID(_xlpm.t,2,_xlpm.e-2)))</f>
        <v>əɹz</v>
      </c>
      <c r="D476" s="1" t="str">
        <f>_xlfn.LET(_xlpm.t,$B476,_xlfn.LET(_xlpm.b,FIND(":",_xlpm.t),_xlpm.e,FIND("&gt;",_xlpm.t),MID(_xlpm.t,_xlpm.b+1,_xlpm.e-_xlpm.b-1)))</f>
        <v>ures</v>
      </c>
      <c r="E476">
        <v>4</v>
      </c>
      <c r="F476">
        <f>SUM(G476:L476)</f>
        <v>2</v>
      </c>
      <c r="G476">
        <f>_xlfn.LET(_xlpm.w,$D476,_xlpm.k,CONCATENATE("*",G$1,"*"),COUNTIF(_xlpm.w,_xlpm.k))</f>
        <v>0</v>
      </c>
      <c r="H476">
        <f>_xlfn.LET(_xlpm.w,$D476,_xlpm.k,CONCATENATE("*",H$1,"*"),COUNTIF(_xlpm.w,_xlpm.k))</f>
        <v>1</v>
      </c>
      <c r="I476">
        <f>_xlfn.LET(_xlpm.w,$D476,_xlpm.k,CONCATENATE("*",I$1,"*"),COUNTIF(_xlpm.w,_xlpm.k))</f>
        <v>0</v>
      </c>
      <c r="J476">
        <f>_xlfn.LET(_xlpm.w,$D476,_xlpm.k,CONCATENATE("*",J$1,"*"),COUNTIF(_xlpm.w,_xlpm.k))</f>
        <v>0</v>
      </c>
      <c r="K476">
        <f>_xlfn.LET(_xlpm.w,$D476,_xlpm.k,CONCATENATE("*",K$1,"*"),COUNTIF(_xlpm.w,_xlpm.k))</f>
        <v>1</v>
      </c>
      <c r="L476">
        <f>_xlfn.LET(_xlpm.w,$D476,_xlpm.k,CONCATENATE("*",L$1,"*"),COUNTIF(_xlpm.w,_xlpm.k))</f>
        <v>0</v>
      </c>
      <c r="M476" t="s">
        <v>663</v>
      </c>
      <c r="N476" t="s">
        <v>650</v>
      </c>
      <c r="O476" t="s">
        <v>644</v>
      </c>
      <c r="P476" t="s">
        <v>637</v>
      </c>
    </row>
    <row r="477" spans="1:16">
      <c r="A477">
        <v>4</v>
      </c>
      <c r="B477" s="1" t="s">
        <v>13016</v>
      </c>
      <c r="C477" s="1" t="str">
        <f>_xlfn.LET(_xlpm.t,$B477,_xlfn.LET(_xlpm.e,FIND(":",_xlpm.t),MID(_xlpm.t,2,_xlpm.e-2)))</f>
        <v>ʒəɹ</v>
      </c>
      <c r="D477" s="1" t="str">
        <f>_xlfn.LET(_xlpm.t,$B477,_xlfn.LET(_xlpm.b,FIND(":",_xlpm.t),_xlpm.e,FIND("&gt;",_xlpm.t),MID(_xlpm.t,_xlpm.b+1,_xlpm.e-_xlpm.b-1)))</f>
        <v>sure</v>
      </c>
      <c r="E477">
        <v>4</v>
      </c>
      <c r="F477">
        <f>SUM(G477:L477)</f>
        <v>2</v>
      </c>
      <c r="G477">
        <f>_xlfn.LET(_xlpm.w,$D477,_xlpm.k,CONCATENATE("*",G$1,"*"),COUNTIF(_xlpm.w,_xlpm.k))</f>
        <v>0</v>
      </c>
      <c r="H477">
        <f>_xlfn.LET(_xlpm.w,$D477,_xlpm.k,CONCATENATE("*",H$1,"*"),COUNTIF(_xlpm.w,_xlpm.k))</f>
        <v>1</v>
      </c>
      <c r="I477">
        <f>_xlfn.LET(_xlpm.w,$D477,_xlpm.k,CONCATENATE("*",I$1,"*"),COUNTIF(_xlpm.w,_xlpm.k))</f>
        <v>0</v>
      </c>
      <c r="J477">
        <f>_xlfn.LET(_xlpm.w,$D477,_xlpm.k,CONCATENATE("*",J$1,"*"),COUNTIF(_xlpm.w,_xlpm.k))</f>
        <v>0</v>
      </c>
      <c r="K477">
        <f>_xlfn.LET(_xlpm.w,$D477,_xlpm.k,CONCATENATE("*",K$1,"*"),COUNTIF(_xlpm.w,_xlpm.k))</f>
        <v>1</v>
      </c>
      <c r="L477">
        <f>_xlfn.LET(_xlpm.w,$D477,_xlpm.k,CONCATENATE("*",L$1,"*"),COUNTIF(_xlpm.w,_xlpm.k))</f>
        <v>0</v>
      </c>
      <c r="M477" t="s">
        <v>1510</v>
      </c>
      <c r="N477" t="s">
        <v>1503</v>
      </c>
      <c r="O477" t="s">
        <v>1482</v>
      </c>
      <c r="P477" t="s">
        <v>1470</v>
      </c>
    </row>
    <row r="478" spans="1:16">
      <c r="A478">
        <v>5</v>
      </c>
      <c r="B478" s="1" t="s">
        <v>15495</v>
      </c>
      <c r="C478" s="1" t="str">
        <f>_xlfn.LET(_xlpm.t,$B478,_xlfn.LET(_xlpm.e,FIND(":",_xlpm.t),MID(_xlpm.t,2,_xlpm.e-2)))</f>
        <v>dəns</v>
      </c>
      <c r="D478" s="1" t="str">
        <f>_xlfn.LET(_xlpm.t,$B478,_xlfn.LET(_xlpm.b,FIND(":",_xlpm.t),_xlpm.e,FIND("&gt;",_xlpm.t),MID(_xlpm.t,_xlpm.b+1,_xlpm.e-_xlpm.b-1)))</f>
        <v>dance</v>
      </c>
      <c r="E478">
        <v>4</v>
      </c>
      <c r="F478">
        <f>SUM(G478:L478)</f>
        <v>2</v>
      </c>
      <c r="G478">
        <f>_xlfn.LET(_xlpm.w,$D478,_xlpm.k,CONCATENATE("*",G$1,"*"),COUNTIF(_xlpm.w,_xlpm.k))</f>
        <v>1</v>
      </c>
      <c r="H478">
        <f>_xlfn.LET(_xlpm.w,$D478,_xlpm.k,CONCATENATE("*",H$1,"*"),COUNTIF(_xlpm.w,_xlpm.k))</f>
        <v>1</v>
      </c>
      <c r="I478">
        <f>_xlfn.LET(_xlpm.w,$D478,_xlpm.k,CONCATENATE("*",I$1,"*"),COUNTIF(_xlpm.w,_xlpm.k))</f>
        <v>0</v>
      </c>
      <c r="J478">
        <f>_xlfn.LET(_xlpm.w,$D478,_xlpm.k,CONCATENATE("*",J$1,"*"),COUNTIF(_xlpm.w,_xlpm.k))</f>
        <v>0</v>
      </c>
      <c r="K478">
        <f>_xlfn.LET(_xlpm.w,$D478,_xlpm.k,CONCATENATE("*",K$1,"*"),COUNTIF(_xlpm.w,_xlpm.k))</f>
        <v>0</v>
      </c>
      <c r="L478">
        <f>_xlfn.LET(_xlpm.w,$D478,_xlpm.k,CONCATENATE("*",L$1,"*"),COUNTIF(_xlpm.w,_xlpm.k))</f>
        <v>0</v>
      </c>
      <c r="M478" t="s">
        <v>684</v>
      </c>
      <c r="N478" t="s">
        <v>1083</v>
      </c>
      <c r="O478" t="s">
        <v>263</v>
      </c>
      <c r="P478" t="s">
        <v>2665</v>
      </c>
    </row>
    <row r="479" spans="1:16">
      <c r="A479">
        <v>5</v>
      </c>
      <c r="B479" s="1" t="s">
        <v>15493</v>
      </c>
      <c r="C479" s="1" t="str">
        <f>_xlfn.LET(_xlpm.t,$B479,_xlfn.LET(_xlpm.e,FIND(":",_xlpm.t),MID(_xlpm.t,2,_xlpm.e-2)))</f>
        <v>eɪt</v>
      </c>
      <c r="D479" s="1" t="str">
        <f>_xlfn.LET(_xlpm.t,$B479,_xlfn.LET(_xlpm.b,FIND(":",_xlpm.t),_xlpm.e,FIND("&gt;",_xlpm.t),MID(_xlpm.t,_xlpm.b+1,_xlpm.e-_xlpm.b-1)))</f>
        <v>eight</v>
      </c>
      <c r="E479">
        <v>4</v>
      </c>
      <c r="F479">
        <f>SUM(G479:L479)</f>
        <v>2</v>
      </c>
      <c r="G479">
        <f>_xlfn.LET(_xlpm.w,$D479,_xlpm.k,CONCATENATE("*",G$1,"*"),COUNTIF(_xlpm.w,_xlpm.k))</f>
        <v>0</v>
      </c>
      <c r="H479">
        <f>_xlfn.LET(_xlpm.w,$D479,_xlpm.k,CONCATENATE("*",H$1,"*"),COUNTIF(_xlpm.w,_xlpm.k))</f>
        <v>1</v>
      </c>
      <c r="I479">
        <f>_xlfn.LET(_xlpm.w,$D479,_xlpm.k,CONCATENATE("*",I$1,"*"),COUNTIF(_xlpm.w,_xlpm.k))</f>
        <v>1</v>
      </c>
      <c r="J479">
        <f>_xlfn.LET(_xlpm.w,$D479,_xlpm.k,CONCATENATE("*",J$1,"*"),COUNTIF(_xlpm.w,_xlpm.k))</f>
        <v>0</v>
      </c>
      <c r="K479">
        <f>_xlfn.LET(_xlpm.w,$D479,_xlpm.k,CONCATENATE("*",K$1,"*"),COUNTIF(_xlpm.w,_xlpm.k))</f>
        <v>0</v>
      </c>
      <c r="L479">
        <f>_xlfn.LET(_xlpm.w,$D479,_xlpm.k,CONCATENATE("*",L$1,"*"),COUNTIF(_xlpm.w,_xlpm.k))</f>
        <v>0</v>
      </c>
      <c r="M479" t="s">
        <v>3589</v>
      </c>
      <c r="N479" t="s">
        <v>3588</v>
      </c>
      <c r="O479" t="s">
        <v>3530</v>
      </c>
      <c r="P479" t="s">
        <v>3529</v>
      </c>
    </row>
    <row r="480" spans="1:16">
      <c r="A480">
        <v>5</v>
      </c>
      <c r="B480" s="1" t="s">
        <v>15492</v>
      </c>
      <c r="C480" s="1" t="str">
        <f>_xlfn.LET(_xlpm.t,$B480,_xlfn.LET(_xlpm.e,FIND(":",_xlpm.t),MID(_xlpm.t,2,_xlpm.e-2)))</f>
        <v>fɹeɪm</v>
      </c>
      <c r="D480" s="1" t="str">
        <f>_xlfn.LET(_xlpm.t,$B480,_xlfn.LET(_xlpm.b,FIND(":",_xlpm.t),_xlpm.e,FIND("&gt;",_xlpm.t),MID(_xlpm.t,_xlpm.b+1,_xlpm.e-_xlpm.b-1)))</f>
        <v>frame</v>
      </c>
      <c r="E480">
        <v>4</v>
      </c>
      <c r="F480">
        <f>SUM(G480:L480)</f>
        <v>2</v>
      </c>
      <c r="G480">
        <f>_xlfn.LET(_xlpm.w,$D480,_xlpm.k,CONCATENATE("*",G$1,"*"),COUNTIF(_xlpm.w,_xlpm.k))</f>
        <v>1</v>
      </c>
      <c r="H480">
        <f>_xlfn.LET(_xlpm.w,$D480,_xlpm.k,CONCATENATE("*",H$1,"*"),COUNTIF(_xlpm.w,_xlpm.k))</f>
        <v>1</v>
      </c>
      <c r="I480">
        <f>_xlfn.LET(_xlpm.w,$D480,_xlpm.k,CONCATENATE("*",I$1,"*"),COUNTIF(_xlpm.w,_xlpm.k))</f>
        <v>0</v>
      </c>
      <c r="J480">
        <f>_xlfn.LET(_xlpm.w,$D480,_xlpm.k,CONCATENATE("*",J$1,"*"),COUNTIF(_xlpm.w,_xlpm.k))</f>
        <v>0</v>
      </c>
      <c r="K480">
        <f>_xlfn.LET(_xlpm.w,$D480,_xlpm.k,CONCATENATE("*",K$1,"*"),COUNTIF(_xlpm.w,_xlpm.k))</f>
        <v>0</v>
      </c>
      <c r="L480">
        <f>_xlfn.LET(_xlpm.w,$D480,_xlpm.k,CONCATENATE("*",L$1,"*"),COUNTIF(_xlpm.w,_xlpm.k))</f>
        <v>0</v>
      </c>
      <c r="M480" t="s">
        <v>1348</v>
      </c>
      <c r="N480" t="s">
        <v>3049</v>
      </c>
      <c r="O480" t="s">
        <v>2863</v>
      </c>
      <c r="P480" t="s">
        <v>2862</v>
      </c>
    </row>
    <row r="481" spans="1:16">
      <c r="A481">
        <v>5</v>
      </c>
      <c r="B481" s="1" t="s">
        <v>15490</v>
      </c>
      <c r="C481" s="1" t="str">
        <f>_xlfn.LET(_xlpm.t,$B481,_xlfn.LET(_xlpm.e,FIND(":",_xlpm.t),MID(_xlpm.t,2,_xlpm.e-2)))</f>
        <v>fɹɛn</v>
      </c>
      <c r="D481" s="1" t="str">
        <f>_xlfn.LET(_xlpm.t,$B481,_xlfn.LET(_xlpm.b,FIND(":",_xlpm.t),_xlpm.e,FIND("&gt;",_xlpm.t),MID(_xlpm.t,_xlpm.b+1,_xlpm.e-_xlpm.b-1)))</f>
        <v>frien</v>
      </c>
      <c r="E481">
        <v>4</v>
      </c>
      <c r="F481">
        <f>SUM(G481:L481)</f>
        <v>2</v>
      </c>
      <c r="G481">
        <f>_xlfn.LET(_xlpm.w,$D481,_xlpm.k,CONCATENATE("*",G$1,"*"),COUNTIF(_xlpm.w,_xlpm.k))</f>
        <v>0</v>
      </c>
      <c r="H481">
        <f>_xlfn.LET(_xlpm.w,$D481,_xlpm.k,CONCATENATE("*",H$1,"*"),COUNTIF(_xlpm.w,_xlpm.k))</f>
        <v>1</v>
      </c>
      <c r="I481">
        <f>_xlfn.LET(_xlpm.w,$D481,_xlpm.k,CONCATENATE("*",I$1,"*"),COUNTIF(_xlpm.w,_xlpm.k))</f>
        <v>1</v>
      </c>
      <c r="J481">
        <f>_xlfn.LET(_xlpm.w,$D481,_xlpm.k,CONCATENATE("*",J$1,"*"),COUNTIF(_xlpm.w,_xlpm.k))</f>
        <v>0</v>
      </c>
      <c r="K481">
        <f>_xlfn.LET(_xlpm.w,$D481,_xlpm.k,CONCATENATE("*",K$1,"*"),COUNTIF(_xlpm.w,_xlpm.k))</f>
        <v>0</v>
      </c>
      <c r="L481">
        <f>_xlfn.LET(_xlpm.w,$D481,_xlpm.k,CONCATENATE("*",L$1,"*"),COUNTIF(_xlpm.w,_xlpm.k))</f>
        <v>0</v>
      </c>
      <c r="M481" t="s">
        <v>3411</v>
      </c>
      <c r="N481" t="s">
        <v>3410</v>
      </c>
      <c r="O481" t="s">
        <v>3409</v>
      </c>
      <c r="P481" t="s">
        <v>3408</v>
      </c>
    </row>
    <row r="482" spans="1:16">
      <c r="A482">
        <v>5</v>
      </c>
      <c r="B482" s="1" t="s">
        <v>15489</v>
      </c>
      <c r="C482" s="1" t="str">
        <f>_xlfn.LET(_xlpm.t,$B482,_xlfn.LET(_xlpm.e,FIND(":",_xlpm.t),MID(_xlpm.t,2,_xlpm.e-2)))</f>
        <v>ktʃə</v>
      </c>
      <c r="D482" s="1" t="str">
        <f>_xlfn.LET(_xlpm.t,$B482,_xlfn.LET(_xlpm.b,FIND(":",_xlpm.t),_xlpm.e,FIND("&gt;",_xlpm.t),MID(_xlpm.t,_xlpm.b+1,_xlpm.e-_xlpm.b-1)))</f>
        <v>cture</v>
      </c>
      <c r="E482">
        <v>4</v>
      </c>
      <c r="F482">
        <f>SUM(G482:L482)</f>
        <v>2</v>
      </c>
      <c r="G482">
        <f>_xlfn.LET(_xlpm.w,$D482,_xlpm.k,CONCATENATE("*",G$1,"*"),COUNTIF(_xlpm.w,_xlpm.k))</f>
        <v>0</v>
      </c>
      <c r="H482">
        <f>_xlfn.LET(_xlpm.w,$D482,_xlpm.k,CONCATENATE("*",H$1,"*"),COUNTIF(_xlpm.w,_xlpm.k))</f>
        <v>1</v>
      </c>
      <c r="I482">
        <f>_xlfn.LET(_xlpm.w,$D482,_xlpm.k,CONCATENATE("*",I$1,"*"),COUNTIF(_xlpm.w,_xlpm.k))</f>
        <v>0</v>
      </c>
      <c r="J482">
        <f>_xlfn.LET(_xlpm.w,$D482,_xlpm.k,CONCATENATE("*",J$1,"*"),COUNTIF(_xlpm.w,_xlpm.k))</f>
        <v>0</v>
      </c>
      <c r="K482">
        <f>_xlfn.LET(_xlpm.w,$D482,_xlpm.k,CONCATENATE("*",K$1,"*"),COUNTIF(_xlpm.w,_xlpm.k))</f>
        <v>1</v>
      </c>
      <c r="L482">
        <f>_xlfn.LET(_xlpm.w,$D482,_xlpm.k,CONCATENATE("*",L$1,"*"),COUNTIF(_xlpm.w,_xlpm.k))</f>
        <v>0</v>
      </c>
      <c r="M482" t="s">
        <v>287</v>
      </c>
      <c r="N482" t="s">
        <v>1499</v>
      </c>
      <c r="O482" t="s">
        <v>644</v>
      </c>
      <c r="P482" t="s">
        <v>1491</v>
      </c>
    </row>
    <row r="483" spans="1:16">
      <c r="A483">
        <v>5</v>
      </c>
      <c r="B483" s="1" t="s">
        <v>15488</v>
      </c>
      <c r="C483" s="1" t="str">
        <f>_xlfn.LET(_xlpm.t,$B483,_xlfn.LET(_xlpm.e,FIND(":",_xlpm.t),MID(_xlpm.t,2,_xlpm.e-2)))</f>
        <v>ktʃəɹ</v>
      </c>
      <c r="D483" s="1" t="str">
        <f>_xlfn.LET(_xlpm.t,$B483,_xlfn.LET(_xlpm.b,FIND(":",_xlpm.t),_xlpm.e,FIND("&gt;",_xlpm.t),MID(_xlpm.t,_xlpm.b+1,_xlpm.e-_xlpm.b-1)))</f>
        <v>cture</v>
      </c>
      <c r="E483">
        <v>4</v>
      </c>
      <c r="F483">
        <f>SUM(G483:L483)</f>
        <v>2</v>
      </c>
      <c r="G483">
        <f>_xlfn.LET(_xlpm.w,$D483,_xlpm.k,CONCATENATE("*",G$1,"*"),COUNTIF(_xlpm.w,_xlpm.k))</f>
        <v>0</v>
      </c>
      <c r="H483">
        <f>_xlfn.LET(_xlpm.w,$D483,_xlpm.k,CONCATENATE("*",H$1,"*"),COUNTIF(_xlpm.w,_xlpm.k))</f>
        <v>1</v>
      </c>
      <c r="I483">
        <f>_xlfn.LET(_xlpm.w,$D483,_xlpm.k,CONCATENATE("*",I$1,"*"),COUNTIF(_xlpm.w,_xlpm.k))</f>
        <v>0</v>
      </c>
      <c r="J483">
        <f>_xlfn.LET(_xlpm.w,$D483,_xlpm.k,CONCATENATE("*",J$1,"*"),COUNTIF(_xlpm.w,_xlpm.k))</f>
        <v>0</v>
      </c>
      <c r="K483">
        <f>_xlfn.LET(_xlpm.w,$D483,_xlpm.k,CONCATENATE("*",K$1,"*"),COUNTIF(_xlpm.w,_xlpm.k))</f>
        <v>1</v>
      </c>
      <c r="L483">
        <f>_xlfn.LET(_xlpm.w,$D483,_xlpm.k,CONCATENATE("*",L$1,"*"),COUNTIF(_xlpm.w,_xlpm.k))</f>
        <v>0</v>
      </c>
      <c r="M483" t="s">
        <v>287</v>
      </c>
      <c r="N483" t="s">
        <v>1499</v>
      </c>
      <c r="O483" t="s">
        <v>644</v>
      </c>
      <c r="P483" t="s">
        <v>1491</v>
      </c>
    </row>
    <row r="484" spans="1:16">
      <c r="A484">
        <v>5</v>
      </c>
      <c r="B484" s="1" t="s">
        <v>15487</v>
      </c>
      <c r="C484" s="1" t="str">
        <f>_xlfn.LET(_xlpm.t,$B484,_xlfn.LET(_xlpm.e,FIND(":",_xlpm.t),MID(_xlpm.t,2,_xlpm.e-2)))</f>
        <v>kwɛst</v>
      </c>
      <c r="D484" s="1" t="str">
        <f>_xlfn.LET(_xlpm.t,$B484,_xlfn.LET(_xlpm.b,FIND(":",_xlpm.t),_xlpm.e,FIND("&gt;",_xlpm.t),MID(_xlpm.t,_xlpm.b+1,_xlpm.e-_xlpm.b-1)))</f>
        <v>quest</v>
      </c>
      <c r="E484">
        <v>4</v>
      </c>
      <c r="F484">
        <f>SUM(G484:L484)</f>
        <v>2</v>
      </c>
      <c r="G484">
        <f>_xlfn.LET(_xlpm.w,$D484,_xlpm.k,CONCATENATE("*",G$1,"*"),COUNTIF(_xlpm.w,_xlpm.k))</f>
        <v>0</v>
      </c>
      <c r="H484">
        <f>_xlfn.LET(_xlpm.w,$D484,_xlpm.k,CONCATENATE("*",H$1,"*"),COUNTIF(_xlpm.w,_xlpm.k))</f>
        <v>1</v>
      </c>
      <c r="I484">
        <f>_xlfn.LET(_xlpm.w,$D484,_xlpm.k,CONCATENATE("*",I$1,"*"),COUNTIF(_xlpm.w,_xlpm.k))</f>
        <v>0</v>
      </c>
      <c r="J484">
        <f>_xlfn.LET(_xlpm.w,$D484,_xlpm.k,CONCATENATE("*",J$1,"*"),COUNTIF(_xlpm.w,_xlpm.k))</f>
        <v>0</v>
      </c>
      <c r="K484">
        <f>_xlfn.LET(_xlpm.w,$D484,_xlpm.k,CONCATENATE("*",K$1,"*"),COUNTIF(_xlpm.w,_xlpm.k))</f>
        <v>1</v>
      </c>
      <c r="L484">
        <f>_xlfn.LET(_xlpm.w,$D484,_xlpm.k,CONCATENATE("*",L$1,"*"),COUNTIF(_xlpm.w,_xlpm.k))</f>
        <v>0</v>
      </c>
      <c r="M484" t="s">
        <v>500</v>
      </c>
      <c r="N484" t="s">
        <v>499</v>
      </c>
      <c r="O484" t="s">
        <v>498</v>
      </c>
      <c r="P484" t="s">
        <v>479</v>
      </c>
    </row>
    <row r="485" spans="1:16">
      <c r="A485">
        <v>5</v>
      </c>
      <c r="B485" s="1" t="s">
        <v>15486</v>
      </c>
      <c r="C485" s="1" t="str">
        <f>_xlfn.LET(_xlpm.t,$B485,_xlfn.LET(_xlpm.e,FIND(":",_xlpm.t),MID(_xlpm.t,2,_xlpm.e-2)))</f>
        <v>kwɔɹt</v>
      </c>
      <c r="D485" s="1" t="str">
        <f>_xlfn.LET(_xlpm.t,$B485,_xlfn.LET(_xlpm.b,FIND(":",_xlpm.t),_xlpm.e,FIND("&gt;",_xlpm.t),MID(_xlpm.t,_xlpm.b+1,_xlpm.e-_xlpm.b-1)))</f>
        <v>quart</v>
      </c>
      <c r="E485">
        <v>4</v>
      </c>
      <c r="F485">
        <f>SUM(G485:L485)</f>
        <v>2</v>
      </c>
      <c r="G485">
        <f>_xlfn.LET(_xlpm.w,$D485,_xlpm.k,CONCATENATE("*",G$1,"*"),COUNTIF(_xlpm.w,_xlpm.k))</f>
        <v>1</v>
      </c>
      <c r="H485">
        <f>_xlfn.LET(_xlpm.w,$D485,_xlpm.k,CONCATENATE("*",H$1,"*"),COUNTIF(_xlpm.w,_xlpm.k))</f>
        <v>0</v>
      </c>
      <c r="I485">
        <f>_xlfn.LET(_xlpm.w,$D485,_xlpm.k,CONCATENATE("*",I$1,"*"),COUNTIF(_xlpm.w,_xlpm.k))</f>
        <v>0</v>
      </c>
      <c r="J485">
        <f>_xlfn.LET(_xlpm.w,$D485,_xlpm.k,CONCATENATE("*",J$1,"*"),COUNTIF(_xlpm.w,_xlpm.k))</f>
        <v>0</v>
      </c>
      <c r="K485">
        <f>_xlfn.LET(_xlpm.w,$D485,_xlpm.k,CONCATENATE("*",K$1,"*"),COUNTIF(_xlpm.w,_xlpm.k))</f>
        <v>1</v>
      </c>
      <c r="L485">
        <f>_xlfn.LET(_xlpm.w,$D485,_xlpm.k,CONCATENATE("*",L$1,"*"),COUNTIF(_xlpm.w,_xlpm.k))</f>
        <v>0</v>
      </c>
      <c r="M485" t="s">
        <v>5066</v>
      </c>
      <c r="N485" t="s">
        <v>1263</v>
      </c>
      <c r="O485" t="s">
        <v>1262</v>
      </c>
      <c r="P485" t="s">
        <v>772</v>
      </c>
    </row>
    <row r="486" spans="1:16">
      <c r="A486">
        <v>5</v>
      </c>
      <c r="B486" s="1" t="s">
        <v>15482</v>
      </c>
      <c r="C486" s="1" t="str">
        <f>_xlfn.LET(_xlpm.t,$B486,_xlfn.LET(_xlpm.e,FIND(":",_xlpm.t),MID(_xlpm.t,2,_xlpm.e-2)))</f>
        <v>lɜɹn</v>
      </c>
      <c r="D486" s="1" t="str">
        <f>_xlfn.LET(_xlpm.t,$B486,_xlfn.LET(_xlpm.b,FIND(":",_xlpm.t),_xlpm.e,FIND("&gt;",_xlpm.t),MID(_xlpm.t,_xlpm.b+1,_xlpm.e-_xlpm.b-1)))</f>
        <v>learn</v>
      </c>
      <c r="E486">
        <v>4</v>
      </c>
      <c r="F486">
        <f>SUM(G486:L486)</f>
        <v>2</v>
      </c>
      <c r="G486">
        <f>_xlfn.LET(_xlpm.w,$D486,_xlpm.k,CONCATENATE("*",G$1,"*"),COUNTIF(_xlpm.w,_xlpm.k))</f>
        <v>1</v>
      </c>
      <c r="H486">
        <f>_xlfn.LET(_xlpm.w,$D486,_xlpm.k,CONCATENATE("*",H$1,"*"),COUNTIF(_xlpm.w,_xlpm.k))</f>
        <v>1</v>
      </c>
      <c r="I486">
        <f>_xlfn.LET(_xlpm.w,$D486,_xlpm.k,CONCATENATE("*",I$1,"*"),COUNTIF(_xlpm.w,_xlpm.k))</f>
        <v>0</v>
      </c>
      <c r="J486">
        <f>_xlfn.LET(_xlpm.w,$D486,_xlpm.k,CONCATENATE("*",J$1,"*"),COUNTIF(_xlpm.w,_xlpm.k))</f>
        <v>0</v>
      </c>
      <c r="K486">
        <f>_xlfn.LET(_xlpm.w,$D486,_xlpm.k,CONCATENATE("*",K$1,"*"),COUNTIF(_xlpm.w,_xlpm.k))</f>
        <v>0</v>
      </c>
      <c r="L486">
        <f>_xlfn.LET(_xlpm.w,$D486,_xlpm.k,CONCATENATE("*",L$1,"*"),COUNTIF(_xlpm.w,_xlpm.k))</f>
        <v>0</v>
      </c>
      <c r="M486" t="s">
        <v>1339</v>
      </c>
      <c r="N486" t="s">
        <v>1338</v>
      </c>
      <c r="O486" t="s">
        <v>1337</v>
      </c>
      <c r="P486" t="s">
        <v>1292</v>
      </c>
    </row>
    <row r="487" spans="1:16">
      <c r="A487">
        <v>5</v>
      </c>
      <c r="B487" s="1" t="s">
        <v>15481</v>
      </c>
      <c r="C487" s="1" t="str">
        <f>_xlfn.LET(_xlpm.t,$B487,_xlfn.LET(_xlpm.e,FIND(":",_xlpm.t),MID(_xlpm.t,2,_xlpm.e-2)))</f>
        <v>mplɔɪ</v>
      </c>
      <c r="D487" s="1" t="str">
        <f>_xlfn.LET(_xlpm.t,$B487,_xlfn.LET(_xlpm.b,FIND(":",_xlpm.t),_xlpm.e,FIND("&gt;",_xlpm.t),MID(_xlpm.t,_xlpm.b+1,_xlpm.e-_xlpm.b-1)))</f>
        <v>mploy</v>
      </c>
      <c r="E487">
        <v>4</v>
      </c>
      <c r="F487">
        <f>SUM(G487:L487)</f>
        <v>2</v>
      </c>
      <c r="G487">
        <f>_xlfn.LET(_xlpm.w,$D487,_xlpm.k,CONCATENATE("*",G$1,"*"),COUNTIF(_xlpm.w,_xlpm.k))</f>
        <v>0</v>
      </c>
      <c r="H487">
        <f>_xlfn.LET(_xlpm.w,$D487,_xlpm.k,CONCATENATE("*",H$1,"*"),COUNTIF(_xlpm.w,_xlpm.k))</f>
        <v>0</v>
      </c>
      <c r="I487">
        <f>_xlfn.LET(_xlpm.w,$D487,_xlpm.k,CONCATENATE("*",I$1,"*"),COUNTIF(_xlpm.w,_xlpm.k))</f>
        <v>0</v>
      </c>
      <c r="J487">
        <f>_xlfn.LET(_xlpm.w,$D487,_xlpm.k,CONCATENATE("*",J$1,"*"),COUNTIF(_xlpm.w,_xlpm.k))</f>
        <v>1</v>
      </c>
      <c r="K487">
        <f>_xlfn.LET(_xlpm.w,$D487,_xlpm.k,CONCATENATE("*",K$1,"*"),COUNTIF(_xlpm.w,_xlpm.k))</f>
        <v>0</v>
      </c>
      <c r="L487">
        <f>_xlfn.LET(_xlpm.w,$D487,_xlpm.k,CONCATENATE("*",L$1,"*"),COUNTIF(_xlpm.w,_xlpm.k))</f>
        <v>1</v>
      </c>
      <c r="M487" t="s">
        <v>3283</v>
      </c>
      <c r="N487" t="s">
        <v>1369</v>
      </c>
      <c r="O487" t="s">
        <v>3282</v>
      </c>
      <c r="P487" t="s">
        <v>2049</v>
      </c>
    </row>
    <row r="488" spans="1:16">
      <c r="A488">
        <v>5</v>
      </c>
      <c r="B488" s="1" t="s">
        <v>15477</v>
      </c>
      <c r="C488" s="1" t="str">
        <f>_xlfn.LET(_xlpm.t,$B488,_xlfn.LET(_xlpm.e,FIND(":",_xlpm.t),MID(_xlpm.t,2,_xlpm.e-2)))</f>
        <v>nsɪv</v>
      </c>
      <c r="D488" s="1" t="str">
        <f>_xlfn.LET(_xlpm.t,$B488,_xlfn.LET(_xlpm.b,FIND(":",_xlpm.t),_xlpm.e,FIND("&gt;",_xlpm.t),MID(_xlpm.t,_xlpm.b+1,_xlpm.e-_xlpm.b-1)))</f>
        <v>nsive</v>
      </c>
      <c r="E488">
        <v>4</v>
      </c>
      <c r="F488">
        <f>SUM(G488:L488)</f>
        <v>2</v>
      </c>
      <c r="G488">
        <f>_xlfn.LET(_xlpm.w,$D488,_xlpm.k,CONCATENATE("*",G$1,"*"),COUNTIF(_xlpm.w,_xlpm.k))</f>
        <v>0</v>
      </c>
      <c r="H488">
        <f>_xlfn.LET(_xlpm.w,$D488,_xlpm.k,CONCATENATE("*",H$1,"*"),COUNTIF(_xlpm.w,_xlpm.k))</f>
        <v>1</v>
      </c>
      <c r="I488">
        <f>_xlfn.LET(_xlpm.w,$D488,_xlpm.k,CONCATENATE("*",I$1,"*"),COUNTIF(_xlpm.w,_xlpm.k))</f>
        <v>1</v>
      </c>
      <c r="J488">
        <f>_xlfn.LET(_xlpm.w,$D488,_xlpm.k,CONCATENATE("*",J$1,"*"),COUNTIF(_xlpm.w,_xlpm.k))</f>
        <v>0</v>
      </c>
      <c r="K488">
        <f>_xlfn.LET(_xlpm.w,$D488,_xlpm.k,CONCATENATE("*",K$1,"*"),COUNTIF(_xlpm.w,_xlpm.k))</f>
        <v>0</v>
      </c>
      <c r="L488">
        <f>_xlfn.LET(_xlpm.w,$D488,_xlpm.k,CONCATENATE("*",L$1,"*"),COUNTIF(_xlpm.w,_xlpm.k))</f>
        <v>0</v>
      </c>
      <c r="M488" t="s">
        <v>2292</v>
      </c>
      <c r="N488" t="s">
        <v>418</v>
      </c>
      <c r="O488" t="s">
        <v>3292</v>
      </c>
      <c r="P488" t="s">
        <v>3289</v>
      </c>
    </row>
    <row r="489" spans="1:16">
      <c r="A489">
        <v>5</v>
      </c>
      <c r="B489" s="1" t="s">
        <v>15475</v>
      </c>
      <c r="C489" s="1" t="str">
        <f>_xlfn.LET(_xlpm.t,$B489,_xlfn.LET(_xlpm.e,FIND(":",_xlpm.t),MID(_xlpm.t,2,_xlpm.e-2)))</f>
        <v>nəbl</v>
      </c>
      <c r="D489" s="1" t="str">
        <f>_xlfn.LET(_xlpm.t,$B489,_xlfn.LET(_xlpm.b,FIND(":",_xlpm.t),_xlpm.e,FIND("&gt;",_xlpm.t),MID(_xlpm.t,_xlpm.b+1,_xlpm.e-_xlpm.b-1)))</f>
        <v>nable</v>
      </c>
      <c r="E489">
        <v>4</v>
      </c>
      <c r="F489">
        <f>SUM(G489:L489)</f>
        <v>2</v>
      </c>
      <c r="G489">
        <f>_xlfn.LET(_xlpm.w,$D489,_xlpm.k,CONCATENATE("*",G$1,"*"),COUNTIF(_xlpm.w,_xlpm.k))</f>
        <v>1</v>
      </c>
      <c r="H489">
        <f>_xlfn.LET(_xlpm.w,$D489,_xlpm.k,CONCATENATE("*",H$1,"*"),COUNTIF(_xlpm.w,_xlpm.k))</f>
        <v>1</v>
      </c>
      <c r="I489">
        <f>_xlfn.LET(_xlpm.w,$D489,_xlpm.k,CONCATENATE("*",I$1,"*"),COUNTIF(_xlpm.w,_xlpm.k))</f>
        <v>0</v>
      </c>
      <c r="J489">
        <f>_xlfn.LET(_xlpm.w,$D489,_xlpm.k,CONCATENATE("*",J$1,"*"),COUNTIF(_xlpm.w,_xlpm.k))</f>
        <v>0</v>
      </c>
      <c r="K489">
        <f>_xlfn.LET(_xlpm.w,$D489,_xlpm.k,CONCATENATE("*",K$1,"*"),COUNTIF(_xlpm.w,_xlpm.k))</f>
        <v>0</v>
      </c>
      <c r="L489">
        <f>_xlfn.LET(_xlpm.w,$D489,_xlpm.k,CONCATENATE("*",L$1,"*"),COUNTIF(_xlpm.w,_xlpm.k))</f>
        <v>0</v>
      </c>
      <c r="M489" t="s">
        <v>540</v>
      </c>
      <c r="N489" t="s">
        <v>539</v>
      </c>
      <c r="O489" t="s">
        <v>535</v>
      </c>
      <c r="P489" t="s">
        <v>451</v>
      </c>
    </row>
    <row r="490" spans="1:16">
      <c r="A490">
        <v>5</v>
      </c>
      <c r="B490" s="1" t="s">
        <v>15473</v>
      </c>
      <c r="C490" s="1" t="str">
        <f>_xlfn.LET(_xlpm.t,$B490,_xlfn.LET(_xlpm.e,FIND(":",_xlpm.t),MID(_xlpm.t,2,_xlpm.e-2)))</f>
        <v>nʃən</v>
      </c>
      <c r="D490" s="1" t="str">
        <f>_xlfn.LET(_xlpm.t,$B490,_xlfn.LET(_xlpm.b,FIND(":",_xlpm.t),_xlpm.e,FIND("&gt;",_xlpm.t),MID(_xlpm.t,_xlpm.b+1,_xlpm.e-_xlpm.b-1)))</f>
        <v>ntion</v>
      </c>
      <c r="E490">
        <v>4</v>
      </c>
      <c r="F490">
        <f>SUM(G490:L490)</f>
        <v>2</v>
      </c>
      <c r="G490">
        <f>_xlfn.LET(_xlpm.w,$D490,_xlpm.k,CONCATENATE("*",G$1,"*"),COUNTIF(_xlpm.w,_xlpm.k))</f>
        <v>0</v>
      </c>
      <c r="H490">
        <f>_xlfn.LET(_xlpm.w,$D490,_xlpm.k,CONCATENATE("*",H$1,"*"),COUNTIF(_xlpm.w,_xlpm.k))</f>
        <v>0</v>
      </c>
      <c r="I490">
        <f>_xlfn.LET(_xlpm.w,$D490,_xlpm.k,CONCATENATE("*",I$1,"*"),COUNTIF(_xlpm.w,_xlpm.k))</f>
        <v>1</v>
      </c>
      <c r="J490">
        <f>_xlfn.LET(_xlpm.w,$D490,_xlpm.k,CONCATENATE("*",J$1,"*"),COUNTIF(_xlpm.w,_xlpm.k))</f>
        <v>1</v>
      </c>
      <c r="K490">
        <f>_xlfn.LET(_xlpm.w,$D490,_xlpm.k,CONCATENATE("*",K$1,"*"),COUNTIF(_xlpm.w,_xlpm.k))</f>
        <v>0</v>
      </c>
      <c r="L490">
        <f>_xlfn.LET(_xlpm.w,$D490,_xlpm.k,CONCATENATE("*",L$1,"*"),COUNTIF(_xlpm.w,_xlpm.k))</f>
        <v>0</v>
      </c>
      <c r="M490" t="s">
        <v>3194</v>
      </c>
      <c r="N490" t="s">
        <v>3192</v>
      </c>
      <c r="O490" t="s">
        <v>1080</v>
      </c>
      <c r="P490" t="s">
        <v>3157</v>
      </c>
    </row>
    <row r="491" spans="1:16">
      <c r="A491">
        <v>5</v>
      </c>
      <c r="B491" s="1" t="s">
        <v>15471</v>
      </c>
      <c r="C491" s="1" t="str">
        <f>_xlfn.LET(_xlpm.t,$B491,_xlfn.LET(_xlpm.e,FIND(":",_xlpm.t),MID(_xlpm.t,2,_xlpm.e-2)))</f>
        <v>pleɪs</v>
      </c>
      <c r="D491" s="1" t="str">
        <f>_xlfn.LET(_xlpm.t,$B491,_xlfn.LET(_xlpm.b,FIND(":",_xlpm.t),_xlpm.e,FIND("&gt;",_xlpm.t),MID(_xlpm.t,_xlpm.b+1,_xlpm.e-_xlpm.b-1)))</f>
        <v>place</v>
      </c>
      <c r="E491">
        <v>4</v>
      </c>
      <c r="F491">
        <f>SUM(G491:L491)</f>
        <v>2</v>
      </c>
      <c r="G491">
        <f>_xlfn.LET(_xlpm.w,$D491,_xlpm.k,CONCATENATE("*",G$1,"*"),COUNTIF(_xlpm.w,_xlpm.k))</f>
        <v>1</v>
      </c>
      <c r="H491">
        <f>_xlfn.LET(_xlpm.w,$D491,_xlpm.k,CONCATENATE("*",H$1,"*"),COUNTIF(_xlpm.w,_xlpm.k))</f>
        <v>1</v>
      </c>
      <c r="I491">
        <f>_xlfn.LET(_xlpm.w,$D491,_xlpm.k,CONCATENATE("*",I$1,"*"),COUNTIF(_xlpm.w,_xlpm.k))</f>
        <v>0</v>
      </c>
      <c r="J491">
        <f>_xlfn.LET(_xlpm.w,$D491,_xlpm.k,CONCATENATE("*",J$1,"*"),COUNTIF(_xlpm.w,_xlpm.k))</f>
        <v>0</v>
      </c>
      <c r="K491">
        <f>_xlfn.LET(_xlpm.w,$D491,_xlpm.k,CONCATENATE("*",K$1,"*"),COUNTIF(_xlpm.w,_xlpm.k))</f>
        <v>0</v>
      </c>
      <c r="L491">
        <f>_xlfn.LET(_xlpm.w,$D491,_xlpm.k,CONCATENATE("*",L$1,"*"),COUNTIF(_xlpm.w,_xlpm.k))</f>
        <v>0</v>
      </c>
      <c r="M491" t="s">
        <v>1680</v>
      </c>
      <c r="N491" t="s">
        <v>2977</v>
      </c>
      <c r="O491" t="s">
        <v>2976</v>
      </c>
      <c r="P491" t="s">
        <v>2448</v>
      </c>
    </row>
    <row r="492" spans="1:16">
      <c r="A492">
        <v>5</v>
      </c>
      <c r="B492" s="1" t="s">
        <v>15470</v>
      </c>
      <c r="C492" s="1" t="str">
        <f>_xlfn.LET(_xlpm.t,$B492,_xlfn.LET(_xlpm.e,FIND(":",_xlpm.t),MID(_xlpm.t,2,_xlpm.e-2)))</f>
        <v>pɪ</v>
      </c>
      <c r="D492" s="1" t="str">
        <f>_xlfn.LET(_xlpm.t,$B492,_xlfn.LET(_xlpm.b,FIND(":",_xlpm.t),_xlpm.e,FIND("&gt;",_xlpm.t),MID(_xlpm.t,_xlpm.b+1,_xlpm.e-_xlpm.b-1)))</f>
        <v>ppear</v>
      </c>
      <c r="E492">
        <v>4</v>
      </c>
      <c r="F492">
        <f>SUM(G492:L492)</f>
        <v>2</v>
      </c>
      <c r="G492">
        <f>_xlfn.LET(_xlpm.w,$D492,_xlpm.k,CONCATENATE("*",G$1,"*"),COUNTIF(_xlpm.w,_xlpm.k))</f>
        <v>1</v>
      </c>
      <c r="H492">
        <f>_xlfn.LET(_xlpm.w,$D492,_xlpm.k,CONCATENATE("*",H$1,"*"),COUNTIF(_xlpm.w,_xlpm.k))</f>
        <v>1</v>
      </c>
      <c r="I492">
        <f>_xlfn.LET(_xlpm.w,$D492,_xlpm.k,CONCATENATE("*",I$1,"*"),COUNTIF(_xlpm.w,_xlpm.k))</f>
        <v>0</v>
      </c>
      <c r="J492">
        <f>_xlfn.LET(_xlpm.w,$D492,_xlpm.k,CONCATENATE("*",J$1,"*"),COUNTIF(_xlpm.w,_xlpm.k))</f>
        <v>0</v>
      </c>
      <c r="K492">
        <f>_xlfn.LET(_xlpm.w,$D492,_xlpm.k,CONCATENATE("*",K$1,"*"),COUNTIF(_xlpm.w,_xlpm.k))</f>
        <v>0</v>
      </c>
      <c r="L492">
        <f>_xlfn.LET(_xlpm.w,$D492,_xlpm.k,CONCATENATE("*",L$1,"*"),COUNTIF(_xlpm.w,_xlpm.k))</f>
        <v>0</v>
      </c>
      <c r="M492" t="s">
        <v>625</v>
      </c>
      <c r="N492" t="s">
        <v>624</v>
      </c>
      <c r="O492" t="s">
        <v>595</v>
      </c>
      <c r="P492" t="s">
        <v>594</v>
      </c>
    </row>
    <row r="493" spans="1:16">
      <c r="A493">
        <v>5</v>
      </c>
      <c r="B493" s="1" t="s">
        <v>15463</v>
      </c>
      <c r="C493" s="1" t="str">
        <f>_xlfn.LET(_xlpm.t,$B493,_xlfn.LET(_xlpm.e,FIND(":",_xlpm.t),MID(_xlpm.t,2,_xlpm.e-2)))</f>
        <v>steɪt</v>
      </c>
      <c r="D493" s="1" t="str">
        <f>_xlfn.LET(_xlpm.t,$B493,_xlfn.LET(_xlpm.b,FIND(":",_xlpm.t),_xlpm.e,FIND("&gt;",_xlpm.t),MID(_xlpm.t,_xlpm.b+1,_xlpm.e-_xlpm.b-1)))</f>
        <v>state</v>
      </c>
      <c r="E493">
        <v>4</v>
      </c>
      <c r="F493">
        <f>SUM(G493:L493)</f>
        <v>2</v>
      </c>
      <c r="G493">
        <f>_xlfn.LET(_xlpm.w,$D493,_xlpm.k,CONCATENATE("*",G$1,"*"),COUNTIF(_xlpm.w,_xlpm.k))</f>
        <v>1</v>
      </c>
      <c r="H493">
        <f>_xlfn.LET(_xlpm.w,$D493,_xlpm.k,CONCATENATE("*",H$1,"*"),COUNTIF(_xlpm.w,_xlpm.k))</f>
        <v>1</v>
      </c>
      <c r="I493">
        <f>_xlfn.LET(_xlpm.w,$D493,_xlpm.k,CONCATENATE("*",I$1,"*"),COUNTIF(_xlpm.w,_xlpm.k))</f>
        <v>0</v>
      </c>
      <c r="J493">
        <f>_xlfn.LET(_xlpm.w,$D493,_xlpm.k,CONCATENATE("*",J$1,"*"),COUNTIF(_xlpm.w,_xlpm.k))</f>
        <v>0</v>
      </c>
      <c r="K493">
        <f>_xlfn.LET(_xlpm.w,$D493,_xlpm.k,CONCATENATE("*",K$1,"*"),COUNTIF(_xlpm.w,_xlpm.k))</f>
        <v>0</v>
      </c>
      <c r="L493">
        <f>_xlfn.LET(_xlpm.w,$D493,_xlpm.k,CONCATENATE("*",L$1,"*"),COUNTIF(_xlpm.w,_xlpm.k))</f>
        <v>0</v>
      </c>
      <c r="M493" t="s">
        <v>3003</v>
      </c>
      <c r="N493" t="s">
        <v>2948</v>
      </c>
      <c r="O493" t="s">
        <v>1377</v>
      </c>
      <c r="P493" t="s">
        <v>2947</v>
      </c>
    </row>
    <row r="494" spans="1:16">
      <c r="A494">
        <v>5</v>
      </c>
      <c r="B494" s="1" t="s">
        <v>15460</v>
      </c>
      <c r="C494" s="1" t="str">
        <f>_xlfn.LET(_xlpm.t,$B494,_xlfn.LET(_xlpm.e,FIND(":",_xlpm.t),MID(_xlpm.t,2,_xlpm.e-2)))</f>
        <v>səbl</v>
      </c>
      <c r="D494" s="1" t="str">
        <f>_xlfn.LET(_xlpm.t,$B494,_xlfn.LET(_xlpm.b,FIND(":",_xlpm.t),_xlpm.e,FIND("&gt;",_xlpm.t),MID(_xlpm.t,_xlpm.b+1,_xlpm.e-_xlpm.b-1)))</f>
        <v>sible</v>
      </c>
      <c r="E494">
        <v>4</v>
      </c>
      <c r="F494">
        <f>SUM(G494:L494)</f>
        <v>2</v>
      </c>
      <c r="G494">
        <f>_xlfn.LET(_xlpm.w,$D494,_xlpm.k,CONCATENATE("*",G$1,"*"),COUNTIF(_xlpm.w,_xlpm.k))</f>
        <v>0</v>
      </c>
      <c r="H494">
        <f>_xlfn.LET(_xlpm.w,$D494,_xlpm.k,CONCATENATE("*",H$1,"*"),COUNTIF(_xlpm.w,_xlpm.k))</f>
        <v>1</v>
      </c>
      <c r="I494">
        <f>_xlfn.LET(_xlpm.w,$D494,_xlpm.k,CONCATENATE("*",I$1,"*"),COUNTIF(_xlpm.w,_xlpm.k))</f>
        <v>1</v>
      </c>
      <c r="J494">
        <f>_xlfn.LET(_xlpm.w,$D494,_xlpm.k,CONCATENATE("*",J$1,"*"),COUNTIF(_xlpm.w,_xlpm.k))</f>
        <v>0</v>
      </c>
      <c r="K494">
        <f>_xlfn.LET(_xlpm.w,$D494,_xlpm.k,CONCATENATE("*",K$1,"*"),COUNTIF(_xlpm.w,_xlpm.k))</f>
        <v>0</v>
      </c>
      <c r="L494">
        <f>_xlfn.LET(_xlpm.w,$D494,_xlpm.k,CONCATENATE("*",L$1,"*"),COUNTIF(_xlpm.w,_xlpm.k))</f>
        <v>0</v>
      </c>
      <c r="M494" t="s">
        <v>532</v>
      </c>
      <c r="N494" t="s">
        <v>508</v>
      </c>
      <c r="O494" t="s">
        <v>506</v>
      </c>
      <c r="P494" t="s">
        <v>506</v>
      </c>
    </row>
    <row r="495" spans="1:16">
      <c r="A495">
        <v>5</v>
      </c>
      <c r="B495" s="1" t="s">
        <v>15459</v>
      </c>
      <c r="C495" s="1" t="str">
        <f>_xlfn.LET(_xlpm.t,$B495,_xlfn.LET(_xlpm.e,FIND(":",_xlpm.t),MID(_xlpm.t,2,_xlpm.e-2)))</f>
        <v>teɪbl</v>
      </c>
      <c r="D495" s="1" t="str">
        <f>_xlfn.LET(_xlpm.t,$B495,_xlfn.LET(_xlpm.b,FIND(":",_xlpm.t),_xlpm.e,FIND("&gt;",_xlpm.t),MID(_xlpm.t,_xlpm.b+1,_xlpm.e-_xlpm.b-1)))</f>
        <v>table</v>
      </c>
      <c r="E495">
        <v>4</v>
      </c>
      <c r="F495">
        <f>SUM(G495:L495)</f>
        <v>2</v>
      </c>
      <c r="G495">
        <f>_xlfn.LET(_xlpm.w,$D495,_xlpm.k,CONCATENATE("*",G$1,"*"),COUNTIF(_xlpm.w,_xlpm.k))</f>
        <v>1</v>
      </c>
      <c r="H495">
        <f>_xlfn.LET(_xlpm.w,$D495,_xlpm.k,CONCATENATE("*",H$1,"*"),COUNTIF(_xlpm.w,_xlpm.k))</f>
        <v>1</v>
      </c>
      <c r="I495">
        <f>_xlfn.LET(_xlpm.w,$D495,_xlpm.k,CONCATENATE("*",I$1,"*"),COUNTIF(_xlpm.w,_xlpm.k))</f>
        <v>0</v>
      </c>
      <c r="J495">
        <f>_xlfn.LET(_xlpm.w,$D495,_xlpm.k,CONCATENATE("*",J$1,"*"),COUNTIF(_xlpm.w,_xlpm.k))</f>
        <v>0</v>
      </c>
      <c r="K495">
        <f>_xlfn.LET(_xlpm.w,$D495,_xlpm.k,CONCATENATE("*",K$1,"*"),COUNTIF(_xlpm.w,_xlpm.k))</f>
        <v>0</v>
      </c>
      <c r="L495">
        <f>_xlfn.LET(_xlpm.w,$D495,_xlpm.k,CONCATENATE("*",L$1,"*"),COUNTIF(_xlpm.w,_xlpm.k))</f>
        <v>0</v>
      </c>
      <c r="M495" t="s">
        <v>2710</v>
      </c>
      <c r="N495" t="s">
        <v>1783</v>
      </c>
      <c r="O495" t="s">
        <v>2940</v>
      </c>
      <c r="P495" t="s">
        <v>787</v>
      </c>
    </row>
    <row r="496" spans="1:16">
      <c r="A496">
        <v>5</v>
      </c>
      <c r="B496" s="1" t="s">
        <v>15458</v>
      </c>
      <c r="C496" s="1" t="str">
        <f>_xlfn.LET(_xlpm.t,$B496,_xlfn.LET(_xlpm.e,FIND(":",_xlpm.t),MID(_xlpm.t,2,_xlpm.e-2)))</f>
        <v>teɪt</v>
      </c>
      <c r="D496" s="1" t="str">
        <f>_xlfn.LET(_xlpm.t,$B496,_xlfn.LET(_xlpm.b,FIND(":",_xlpm.t),_xlpm.e,FIND("&gt;",_xlpm.t),MID(_xlpm.t,_xlpm.b+1,_xlpm.e-_xlpm.b-1)))</f>
        <v>state</v>
      </c>
      <c r="E496">
        <v>4</v>
      </c>
      <c r="F496">
        <f>SUM(G496:L496)</f>
        <v>2</v>
      </c>
      <c r="G496">
        <f>_xlfn.LET(_xlpm.w,$D496,_xlpm.k,CONCATENATE("*",G$1,"*"),COUNTIF(_xlpm.w,_xlpm.k))</f>
        <v>1</v>
      </c>
      <c r="H496">
        <f>_xlfn.LET(_xlpm.w,$D496,_xlpm.k,CONCATENATE("*",H$1,"*"),COUNTIF(_xlpm.w,_xlpm.k))</f>
        <v>1</v>
      </c>
      <c r="I496">
        <f>_xlfn.LET(_xlpm.w,$D496,_xlpm.k,CONCATENATE("*",I$1,"*"),COUNTIF(_xlpm.w,_xlpm.k))</f>
        <v>0</v>
      </c>
      <c r="J496">
        <f>_xlfn.LET(_xlpm.w,$D496,_xlpm.k,CONCATENATE("*",J$1,"*"),COUNTIF(_xlpm.w,_xlpm.k))</f>
        <v>0</v>
      </c>
      <c r="K496">
        <f>_xlfn.LET(_xlpm.w,$D496,_xlpm.k,CONCATENATE("*",K$1,"*"),COUNTIF(_xlpm.w,_xlpm.k))</f>
        <v>0</v>
      </c>
      <c r="L496">
        <f>_xlfn.LET(_xlpm.w,$D496,_xlpm.k,CONCATENATE("*",L$1,"*"),COUNTIF(_xlpm.w,_xlpm.k))</f>
        <v>0</v>
      </c>
      <c r="M496" t="s">
        <v>3003</v>
      </c>
      <c r="N496" t="s">
        <v>2948</v>
      </c>
      <c r="O496" t="s">
        <v>1377</v>
      </c>
      <c r="P496" t="s">
        <v>2947</v>
      </c>
    </row>
    <row r="497" spans="1:16">
      <c r="A497">
        <v>5</v>
      </c>
      <c r="B497" s="1" t="s">
        <v>15455</v>
      </c>
      <c r="C497" s="1" t="str">
        <f>_xlfn.LET(_xlpm.t,$B497,_xlfn.LET(_xlpm.e,FIND(":",_xlpm.t),MID(_xlpm.t,2,_xlpm.e-2)))</f>
        <v>təbl</v>
      </c>
      <c r="D497" s="1" t="str">
        <f>_xlfn.LET(_xlpm.t,$B497,_xlfn.LET(_xlpm.b,FIND(":",_xlpm.t),_xlpm.e,FIND("&gt;",_xlpm.t),MID(_xlpm.t,_xlpm.b+1,_xlpm.e-_xlpm.b-1)))</f>
        <v>table</v>
      </c>
      <c r="E497">
        <v>4</v>
      </c>
      <c r="F497">
        <f>SUM(G497:L497)</f>
        <v>2</v>
      </c>
      <c r="G497">
        <f>_xlfn.LET(_xlpm.w,$D497,_xlpm.k,CONCATENATE("*",G$1,"*"),COUNTIF(_xlpm.w,_xlpm.k))</f>
        <v>1</v>
      </c>
      <c r="H497">
        <f>_xlfn.LET(_xlpm.w,$D497,_xlpm.k,CONCATENATE("*",H$1,"*"),COUNTIF(_xlpm.w,_xlpm.k))</f>
        <v>1</v>
      </c>
      <c r="I497">
        <f>_xlfn.LET(_xlpm.w,$D497,_xlpm.k,CONCATENATE("*",I$1,"*"),COUNTIF(_xlpm.w,_xlpm.k))</f>
        <v>0</v>
      </c>
      <c r="J497">
        <f>_xlfn.LET(_xlpm.w,$D497,_xlpm.k,CONCATENATE("*",J$1,"*"),COUNTIF(_xlpm.w,_xlpm.k))</f>
        <v>0</v>
      </c>
      <c r="K497">
        <f>_xlfn.LET(_xlpm.w,$D497,_xlpm.k,CONCATENATE("*",K$1,"*"),COUNTIF(_xlpm.w,_xlpm.k))</f>
        <v>0</v>
      </c>
      <c r="L497">
        <f>_xlfn.LET(_xlpm.w,$D497,_xlpm.k,CONCATENATE("*",L$1,"*"),COUNTIF(_xlpm.w,_xlpm.k))</f>
        <v>0</v>
      </c>
      <c r="M497" t="s">
        <v>543</v>
      </c>
      <c r="N497" t="s">
        <v>534</v>
      </c>
      <c r="O497" t="s">
        <v>526</v>
      </c>
      <c r="P497" t="s">
        <v>521</v>
      </c>
    </row>
    <row r="498" spans="1:16">
      <c r="A498">
        <v>5</v>
      </c>
      <c r="B498" s="1" t="s">
        <v>15453</v>
      </c>
      <c r="C498" s="1" t="str">
        <f>_xlfn.LET(_xlpm.t,$B498,_xlfn.LET(_xlpm.e,FIND(":",_xlpm.t),MID(_xlpm.t,2,_xlpm.e-2)))</f>
        <v>θaʊz</v>
      </c>
      <c r="D498" s="1" t="str">
        <f>_xlfn.LET(_xlpm.t,$B498,_xlfn.LET(_xlpm.b,FIND(":",_xlpm.t),_xlpm.e,FIND("&gt;",_xlpm.t),MID(_xlpm.t,_xlpm.b+1,_xlpm.e-_xlpm.b-1)))</f>
        <v>thous</v>
      </c>
      <c r="E498">
        <v>4</v>
      </c>
      <c r="F498">
        <f>SUM(G498:L498)</f>
        <v>2</v>
      </c>
      <c r="G498">
        <f>_xlfn.LET(_xlpm.w,$D498,_xlpm.k,CONCATENATE("*",G$1,"*"),COUNTIF(_xlpm.w,_xlpm.k))</f>
        <v>0</v>
      </c>
      <c r="H498">
        <f>_xlfn.LET(_xlpm.w,$D498,_xlpm.k,CONCATENATE("*",H$1,"*"),COUNTIF(_xlpm.w,_xlpm.k))</f>
        <v>0</v>
      </c>
      <c r="I498">
        <f>_xlfn.LET(_xlpm.w,$D498,_xlpm.k,CONCATENATE("*",I$1,"*"),COUNTIF(_xlpm.w,_xlpm.k))</f>
        <v>0</v>
      </c>
      <c r="J498">
        <f>_xlfn.LET(_xlpm.w,$D498,_xlpm.k,CONCATENATE("*",J$1,"*"),COUNTIF(_xlpm.w,_xlpm.k))</f>
        <v>1</v>
      </c>
      <c r="K498">
        <f>_xlfn.LET(_xlpm.w,$D498,_xlpm.k,CONCATENATE("*",K$1,"*"),COUNTIF(_xlpm.w,_xlpm.k))</f>
        <v>1</v>
      </c>
      <c r="L498">
        <f>_xlfn.LET(_xlpm.w,$D498,_xlpm.k,CONCATENATE("*",L$1,"*"),COUNTIF(_xlpm.w,_xlpm.k))</f>
        <v>0</v>
      </c>
      <c r="M498" t="s">
        <v>457</v>
      </c>
      <c r="N498" t="s">
        <v>456</v>
      </c>
      <c r="O498" t="s">
        <v>455</v>
      </c>
      <c r="P498" t="s">
        <v>454</v>
      </c>
    </row>
    <row r="499" spans="1:16">
      <c r="A499">
        <v>5</v>
      </c>
      <c r="B499" s="1" t="s">
        <v>15451</v>
      </c>
      <c r="C499" s="1" t="str">
        <f>_xlfn.LET(_xlpm.t,$B499,_xlfn.LET(_xlpm.e,FIND(":",_xlpm.t),MID(_xlpm.t,2,_xlpm.e-2)))</f>
        <v>ɹis</v>
      </c>
      <c r="D499" s="1" t="str">
        <f>_xlfn.LET(_xlpm.t,$B499,_xlfn.LET(_xlpm.b,FIND(":",_xlpm.t),_xlpm.e,FIND("&gt;",_xlpm.t),MID(_xlpm.t,_xlpm.b+1,_xlpm.e-_xlpm.b-1)))</f>
        <v>rease</v>
      </c>
      <c r="E499">
        <v>4</v>
      </c>
      <c r="F499">
        <f>SUM(G499:L499)</f>
        <v>2</v>
      </c>
      <c r="G499">
        <f>_xlfn.LET(_xlpm.w,$D499,_xlpm.k,CONCATENATE("*",G$1,"*"),COUNTIF(_xlpm.w,_xlpm.k))</f>
        <v>1</v>
      </c>
      <c r="H499">
        <f>_xlfn.LET(_xlpm.w,$D499,_xlpm.k,CONCATENATE("*",H$1,"*"),COUNTIF(_xlpm.w,_xlpm.k))</f>
        <v>1</v>
      </c>
      <c r="I499">
        <f>_xlfn.LET(_xlpm.w,$D499,_xlpm.k,CONCATENATE("*",I$1,"*"),COUNTIF(_xlpm.w,_xlpm.k))</f>
        <v>0</v>
      </c>
      <c r="J499">
        <f>_xlfn.LET(_xlpm.w,$D499,_xlpm.k,CONCATENATE("*",J$1,"*"),COUNTIF(_xlpm.w,_xlpm.k))</f>
        <v>0</v>
      </c>
      <c r="K499">
        <f>_xlfn.LET(_xlpm.w,$D499,_xlpm.k,CONCATENATE("*",K$1,"*"),COUNTIF(_xlpm.w,_xlpm.k))</f>
        <v>0</v>
      </c>
      <c r="L499">
        <f>_xlfn.LET(_xlpm.w,$D499,_xlpm.k,CONCATENATE("*",L$1,"*"),COUNTIF(_xlpm.w,_xlpm.k))</f>
        <v>0</v>
      </c>
      <c r="M499" t="s">
        <v>2621</v>
      </c>
      <c r="N499" t="s">
        <v>2466</v>
      </c>
      <c r="O499" t="s">
        <v>2465</v>
      </c>
      <c r="P499" t="s">
        <v>2430</v>
      </c>
    </row>
    <row r="500" spans="1:16">
      <c r="A500">
        <v>5</v>
      </c>
      <c r="B500" s="1" t="s">
        <v>15450</v>
      </c>
      <c r="C500" s="1" t="str">
        <f>_xlfn.LET(_xlpm.t,$B500,_xlfn.LET(_xlpm.e,FIND(":",_xlpm.t),MID(_xlpm.t,2,_xlpm.e-2)))</f>
        <v>əl</v>
      </c>
      <c r="D500" s="1" t="str">
        <f>_xlfn.LET(_xlpm.t,$B500,_xlfn.LET(_xlpm.b,FIND(":",_xlpm.t),_xlpm.e,FIND("&gt;",_xlpm.t),MID(_xlpm.t,_xlpm.b+1,_xlpm.e-_xlpm.b-1)))</f>
        <v>allow</v>
      </c>
      <c r="E500">
        <v>4</v>
      </c>
      <c r="F500">
        <f>SUM(G500:L500)</f>
        <v>2</v>
      </c>
      <c r="G500">
        <f>_xlfn.LET(_xlpm.w,$D500,_xlpm.k,CONCATENATE("*",G$1,"*"),COUNTIF(_xlpm.w,_xlpm.k))</f>
        <v>1</v>
      </c>
      <c r="H500">
        <f>_xlfn.LET(_xlpm.w,$D500,_xlpm.k,CONCATENATE("*",H$1,"*"),COUNTIF(_xlpm.w,_xlpm.k))</f>
        <v>0</v>
      </c>
      <c r="I500">
        <f>_xlfn.LET(_xlpm.w,$D500,_xlpm.k,CONCATENATE("*",I$1,"*"),COUNTIF(_xlpm.w,_xlpm.k))</f>
        <v>0</v>
      </c>
      <c r="J500">
        <f>_xlfn.LET(_xlpm.w,$D500,_xlpm.k,CONCATENATE("*",J$1,"*"),COUNTIF(_xlpm.w,_xlpm.k))</f>
        <v>1</v>
      </c>
      <c r="K500">
        <f>_xlfn.LET(_xlpm.w,$D500,_xlpm.k,CONCATENATE("*",K$1,"*"),COUNTIF(_xlpm.w,_xlpm.k))</f>
        <v>0</v>
      </c>
      <c r="L500">
        <f>_xlfn.LET(_xlpm.w,$D500,_xlpm.k,CONCATENATE("*",L$1,"*"),COUNTIF(_xlpm.w,_xlpm.k))</f>
        <v>0</v>
      </c>
      <c r="M500" t="s">
        <v>2115</v>
      </c>
      <c r="N500" t="s">
        <v>2114</v>
      </c>
      <c r="O500" t="s">
        <v>2111</v>
      </c>
      <c r="P500" t="s">
        <v>2110</v>
      </c>
    </row>
    <row r="501" spans="1:16">
      <c r="A501">
        <v>5</v>
      </c>
      <c r="B501" s="1" t="s">
        <v>15448</v>
      </c>
      <c r="C501" s="1" t="str">
        <f>_xlfn.LET(_xlpm.t,$B501,_xlfn.LET(_xlpm.e,FIND(":",_xlpm.t),MID(_xlpm.t,2,_xlpm.e-2)))</f>
        <v>ɪʃt</v>
      </c>
      <c r="D501" s="1" t="str">
        <f>_xlfn.LET(_xlpm.t,$B501,_xlfn.LET(_xlpm.b,FIND(":",_xlpm.t),_xlpm.e,FIND("&gt;",_xlpm.t),MID(_xlpm.t,_xlpm.b+1,_xlpm.e-_xlpm.b-1)))</f>
        <v>ished</v>
      </c>
      <c r="E501">
        <v>4</v>
      </c>
      <c r="F501">
        <f>SUM(G501:L501)</f>
        <v>2</v>
      </c>
      <c r="G501">
        <f>_xlfn.LET(_xlpm.w,$D501,_xlpm.k,CONCATENATE("*",G$1,"*"),COUNTIF(_xlpm.w,_xlpm.k))</f>
        <v>0</v>
      </c>
      <c r="H501">
        <f>_xlfn.LET(_xlpm.w,$D501,_xlpm.k,CONCATENATE("*",H$1,"*"),COUNTIF(_xlpm.w,_xlpm.k))</f>
        <v>1</v>
      </c>
      <c r="I501">
        <f>_xlfn.LET(_xlpm.w,$D501,_xlpm.k,CONCATENATE("*",I$1,"*"),COUNTIF(_xlpm.w,_xlpm.k))</f>
        <v>1</v>
      </c>
      <c r="J501">
        <f>_xlfn.LET(_xlpm.w,$D501,_xlpm.k,CONCATENATE("*",J$1,"*"),COUNTIF(_xlpm.w,_xlpm.k))</f>
        <v>0</v>
      </c>
      <c r="K501">
        <f>_xlfn.LET(_xlpm.w,$D501,_xlpm.k,CONCATENATE("*",K$1,"*"),COUNTIF(_xlpm.w,_xlpm.k))</f>
        <v>0</v>
      </c>
      <c r="L501">
        <f>_xlfn.LET(_xlpm.w,$D501,_xlpm.k,CONCATENATE("*",L$1,"*"),COUNTIF(_xlpm.w,_xlpm.k))</f>
        <v>0</v>
      </c>
      <c r="M501" t="s">
        <v>3560</v>
      </c>
      <c r="N501" t="s">
        <v>3518</v>
      </c>
      <c r="O501" t="s">
        <v>1136</v>
      </c>
      <c r="P501" t="s">
        <v>3505</v>
      </c>
    </row>
    <row r="502" spans="1:16">
      <c r="A502">
        <v>5</v>
      </c>
      <c r="B502" s="1" t="s">
        <v>15447</v>
      </c>
      <c r="C502" s="1" t="str">
        <f>_xlfn.LET(_xlpm.t,$B502,_xlfn.LET(_xlpm.e,FIND(":",_xlpm.t),MID(_xlpm.t,2,_xlpm.e-2)))</f>
        <v>θɹɛ</v>
      </c>
      <c r="D502" s="1" t="str">
        <f>_xlfn.LET(_xlpm.t,$B502,_xlfn.LET(_xlpm.b,FIND(":",_xlpm.t),_xlpm.e,FIND("&gt;",_xlpm.t),MID(_xlpm.t,_xlpm.b+1,_xlpm.e-_xlpm.b-1)))</f>
        <v>threa</v>
      </c>
      <c r="E502">
        <v>4</v>
      </c>
      <c r="F502">
        <f>SUM(G502:L502)</f>
        <v>2</v>
      </c>
      <c r="G502">
        <f>_xlfn.LET(_xlpm.w,$D502,_xlpm.k,CONCATENATE("*",G$1,"*"),COUNTIF(_xlpm.w,_xlpm.k))</f>
        <v>1</v>
      </c>
      <c r="H502">
        <f>_xlfn.LET(_xlpm.w,$D502,_xlpm.k,CONCATENATE("*",H$1,"*"),COUNTIF(_xlpm.w,_xlpm.k))</f>
        <v>1</v>
      </c>
      <c r="I502">
        <f>_xlfn.LET(_xlpm.w,$D502,_xlpm.k,CONCATENATE("*",I$1,"*"),COUNTIF(_xlpm.w,_xlpm.k))</f>
        <v>0</v>
      </c>
      <c r="J502">
        <f>_xlfn.LET(_xlpm.w,$D502,_xlpm.k,CONCATENATE("*",J$1,"*"),COUNTIF(_xlpm.w,_xlpm.k))</f>
        <v>0</v>
      </c>
      <c r="K502">
        <f>_xlfn.LET(_xlpm.w,$D502,_xlpm.k,CONCATENATE("*",K$1,"*"),COUNTIF(_xlpm.w,_xlpm.k))</f>
        <v>0</v>
      </c>
      <c r="L502">
        <f>_xlfn.LET(_xlpm.w,$D502,_xlpm.k,CONCATENATE("*",L$1,"*"),COUNTIF(_xlpm.w,_xlpm.k))</f>
        <v>0</v>
      </c>
      <c r="M502" t="s">
        <v>2330</v>
      </c>
      <c r="N502" t="s">
        <v>2329</v>
      </c>
      <c r="O502" t="s">
        <v>2328</v>
      </c>
      <c r="P502" t="s">
        <v>1702</v>
      </c>
    </row>
    <row r="503" spans="1:16">
      <c r="A503">
        <v>6</v>
      </c>
      <c r="B503" s="1" t="s">
        <v>16128</v>
      </c>
      <c r="C503" s="1" t="str">
        <f>_xlfn.LET(_xlpm.t,$B503,_xlfn.LET(_xlpm.e,FIND(":",_xlpm.t),MID(_xlpm.t,2,_xlpm.e-2)))</f>
        <v>fɹɛnd</v>
      </c>
      <c r="D503" s="1" t="str">
        <f>_xlfn.LET(_xlpm.t,$B503,_xlfn.LET(_xlpm.b,FIND(":",_xlpm.t),_xlpm.e,FIND("&gt;",_xlpm.t),MID(_xlpm.t,_xlpm.b+1,_xlpm.e-_xlpm.b-1)))</f>
        <v>friend</v>
      </c>
      <c r="E503">
        <v>4</v>
      </c>
      <c r="F503">
        <f>SUM(G503:L503)</f>
        <v>2</v>
      </c>
      <c r="G503">
        <f>_xlfn.LET(_xlpm.w,$D503,_xlpm.k,CONCATENATE("*",G$1,"*"),COUNTIF(_xlpm.w,_xlpm.k))</f>
        <v>0</v>
      </c>
      <c r="H503">
        <f>_xlfn.LET(_xlpm.w,$D503,_xlpm.k,CONCATENATE("*",H$1,"*"),COUNTIF(_xlpm.w,_xlpm.k))</f>
        <v>1</v>
      </c>
      <c r="I503">
        <f>_xlfn.LET(_xlpm.w,$D503,_xlpm.k,CONCATENATE("*",I$1,"*"),COUNTIF(_xlpm.w,_xlpm.k))</f>
        <v>1</v>
      </c>
      <c r="J503">
        <f>_xlfn.LET(_xlpm.w,$D503,_xlpm.k,CONCATENATE("*",J$1,"*"),COUNTIF(_xlpm.w,_xlpm.k))</f>
        <v>0</v>
      </c>
      <c r="K503">
        <f>_xlfn.LET(_xlpm.w,$D503,_xlpm.k,CONCATENATE("*",K$1,"*"),COUNTIF(_xlpm.w,_xlpm.k))</f>
        <v>0</v>
      </c>
      <c r="L503">
        <f>_xlfn.LET(_xlpm.w,$D503,_xlpm.k,CONCATENATE("*",L$1,"*"),COUNTIF(_xlpm.w,_xlpm.k))</f>
        <v>0</v>
      </c>
      <c r="M503" t="s">
        <v>3411</v>
      </c>
      <c r="N503" t="s">
        <v>3410</v>
      </c>
      <c r="O503" t="s">
        <v>3409</v>
      </c>
      <c r="P503" t="s">
        <v>3408</v>
      </c>
    </row>
    <row r="504" spans="1:16">
      <c r="A504">
        <v>6</v>
      </c>
      <c r="B504" s="1" t="s">
        <v>16127</v>
      </c>
      <c r="C504" s="1" t="str">
        <f>_xlfn.LET(_xlpm.t,$B504,_xlfn.LET(_xlpm.e,FIND(":",_xlpm.t),MID(_xlpm.t,2,_xlpm.e-2)))</f>
        <v>stəns</v>
      </c>
      <c r="D504" s="1" t="str">
        <f>_xlfn.LET(_xlpm.t,$B504,_xlfn.LET(_xlpm.b,FIND(":",_xlpm.t),_xlpm.e,FIND("&gt;",_xlpm.t),MID(_xlpm.t,_xlpm.b+1,_xlpm.e-_xlpm.b-1)))</f>
        <v>stance</v>
      </c>
      <c r="E504">
        <v>4</v>
      </c>
      <c r="F504">
        <f>SUM(G504:L504)</f>
        <v>2</v>
      </c>
      <c r="G504">
        <f>_xlfn.LET(_xlpm.w,$D504,_xlpm.k,CONCATENATE("*",G$1,"*"),COUNTIF(_xlpm.w,_xlpm.k))</f>
        <v>1</v>
      </c>
      <c r="H504">
        <f>_xlfn.LET(_xlpm.w,$D504,_xlpm.k,CONCATENATE("*",H$1,"*"),COUNTIF(_xlpm.w,_xlpm.k))</f>
        <v>1</v>
      </c>
      <c r="I504">
        <f>_xlfn.LET(_xlpm.w,$D504,_xlpm.k,CONCATENATE("*",I$1,"*"),COUNTIF(_xlpm.w,_xlpm.k))</f>
        <v>0</v>
      </c>
      <c r="J504">
        <f>_xlfn.LET(_xlpm.w,$D504,_xlpm.k,CONCATENATE("*",J$1,"*"),COUNTIF(_xlpm.w,_xlpm.k))</f>
        <v>0</v>
      </c>
      <c r="K504">
        <f>_xlfn.LET(_xlpm.w,$D504,_xlpm.k,CONCATENATE("*",K$1,"*"),COUNTIF(_xlpm.w,_xlpm.k))</f>
        <v>0</v>
      </c>
      <c r="L504">
        <f>_xlfn.LET(_xlpm.w,$D504,_xlpm.k,CONCATENATE("*",L$1,"*"),COUNTIF(_xlpm.w,_xlpm.k))</f>
        <v>0</v>
      </c>
      <c r="M504" t="s">
        <v>1733</v>
      </c>
      <c r="N504" t="s">
        <v>1722</v>
      </c>
      <c r="O504" t="s">
        <v>1718</v>
      </c>
      <c r="P504" t="s">
        <v>1706</v>
      </c>
    </row>
    <row r="505" spans="1:16">
      <c r="A505">
        <v>6</v>
      </c>
      <c r="B505" s="1" t="s">
        <v>16126</v>
      </c>
      <c r="C505" s="1" t="str">
        <f>_xlfn.LET(_xlpm.t,$B505,_xlfn.LET(_xlpm.e,FIND(":",_xlpm.t),MID(_xlpm.t,2,_xlpm.e-2)))</f>
        <v>tʃeɪndʒ</v>
      </c>
      <c r="D505" s="1" t="str">
        <f>_xlfn.LET(_xlpm.t,$B505,_xlfn.LET(_xlpm.b,FIND(":",_xlpm.t),_xlpm.e,FIND("&gt;",_xlpm.t),MID(_xlpm.t,_xlpm.b+1,_xlpm.e-_xlpm.b-1)))</f>
        <v>change</v>
      </c>
      <c r="E505">
        <v>4</v>
      </c>
      <c r="F505">
        <f>SUM(G505:L505)</f>
        <v>2</v>
      </c>
      <c r="G505">
        <f>_xlfn.LET(_xlpm.w,$D505,_xlpm.k,CONCATENATE("*",G$1,"*"),COUNTIF(_xlpm.w,_xlpm.k))</f>
        <v>1</v>
      </c>
      <c r="H505">
        <f>_xlfn.LET(_xlpm.w,$D505,_xlpm.k,CONCATENATE("*",H$1,"*"),COUNTIF(_xlpm.w,_xlpm.k))</f>
        <v>1</v>
      </c>
      <c r="I505">
        <f>_xlfn.LET(_xlpm.w,$D505,_xlpm.k,CONCATENATE("*",I$1,"*"),COUNTIF(_xlpm.w,_xlpm.k))</f>
        <v>0</v>
      </c>
      <c r="J505">
        <f>_xlfn.LET(_xlpm.w,$D505,_xlpm.k,CONCATENATE("*",J$1,"*"),COUNTIF(_xlpm.w,_xlpm.k))</f>
        <v>0</v>
      </c>
      <c r="K505">
        <f>_xlfn.LET(_xlpm.w,$D505,_xlpm.k,CONCATENATE("*",K$1,"*"),COUNTIF(_xlpm.w,_xlpm.k))</f>
        <v>0</v>
      </c>
      <c r="L505">
        <f>_xlfn.LET(_xlpm.w,$D505,_xlpm.k,CONCATENATE("*",L$1,"*"),COUNTIF(_xlpm.w,_xlpm.k))</f>
        <v>0</v>
      </c>
      <c r="M505" t="s">
        <v>2923</v>
      </c>
      <c r="N505" t="s">
        <v>2922</v>
      </c>
      <c r="O505" t="s">
        <v>2921</v>
      </c>
      <c r="P505" t="s">
        <v>2904</v>
      </c>
    </row>
    <row r="506" spans="1:16">
      <c r="A506">
        <v>2</v>
      </c>
      <c r="B506" s="1" t="s">
        <v>4305</v>
      </c>
      <c r="C506" s="1" t="str">
        <f>_xlfn.LET(_xlpm.t,$B506,_xlfn.LET(_xlpm.e,FIND(":",_xlpm.t),MID(_xlpm.t,2,_xlpm.e-2)))</f>
        <v>jɪ</v>
      </c>
      <c r="D506" s="1" t="str">
        <f>_xlfn.LET(_xlpm.t,$B506,_xlfn.LET(_xlpm.b,FIND(":",_xlpm.t),_xlpm.e,FIND("&gt;",_xlpm.t),MID(_xlpm.t,_xlpm.b+1,_xlpm.e-_xlpm.b-1)))</f>
        <v>ye</v>
      </c>
      <c r="E506">
        <v>3</v>
      </c>
      <c r="F506">
        <f>SUM(G506:L506)</f>
        <v>2</v>
      </c>
      <c r="G506">
        <f>_xlfn.LET(_xlpm.w,$D506,_xlpm.k,CONCATENATE("*",G$1,"*"),COUNTIF(_xlpm.w,_xlpm.k))</f>
        <v>0</v>
      </c>
      <c r="H506">
        <f>_xlfn.LET(_xlpm.w,$D506,_xlpm.k,CONCATENATE("*",H$1,"*"),COUNTIF(_xlpm.w,_xlpm.k))</f>
        <v>1</v>
      </c>
      <c r="I506">
        <f>_xlfn.LET(_xlpm.w,$D506,_xlpm.k,CONCATENATE("*",I$1,"*"),COUNTIF(_xlpm.w,_xlpm.k))</f>
        <v>0</v>
      </c>
      <c r="J506">
        <f>_xlfn.LET(_xlpm.w,$D506,_xlpm.k,CONCATENATE("*",J$1,"*"),COUNTIF(_xlpm.w,_xlpm.k))</f>
        <v>0</v>
      </c>
      <c r="K506">
        <f>_xlfn.LET(_xlpm.w,$D506,_xlpm.k,CONCATENATE("*",K$1,"*"),COUNTIF(_xlpm.w,_xlpm.k))</f>
        <v>0</v>
      </c>
      <c r="L506">
        <f>_xlfn.LET(_xlpm.w,$D506,_xlpm.k,CONCATENATE("*",L$1,"*"),COUNTIF(_xlpm.w,_xlpm.k))</f>
        <v>1</v>
      </c>
      <c r="M506" t="s">
        <v>89</v>
      </c>
      <c r="N506" t="s">
        <v>2185</v>
      </c>
      <c r="O506" t="s">
        <v>440</v>
      </c>
    </row>
    <row r="507" spans="1:16">
      <c r="A507">
        <v>2</v>
      </c>
      <c r="B507" s="1" t="s">
        <v>4270</v>
      </c>
      <c r="C507" s="1" t="str">
        <f>_xlfn.LET(_xlpm.t,$B507,_xlfn.LET(_xlpm.e,FIND(":",_xlpm.t),MID(_xlpm.t,2,_xlpm.e-2)))</f>
        <v>ə</v>
      </c>
      <c r="D507" s="1" t="str">
        <f>_xlfn.LET(_xlpm.t,$B507,_xlfn.LET(_xlpm.b,FIND(":",_xlpm.t),_xlpm.e,FIND("&gt;",_xlpm.t),MID(_xlpm.t,_xlpm.b+1,_xlpm.e-_xlpm.b-1)))</f>
        <v>yo</v>
      </c>
      <c r="E507">
        <v>3</v>
      </c>
      <c r="F507">
        <f>SUM(G507:L507)</f>
        <v>2</v>
      </c>
      <c r="G507">
        <f>_xlfn.LET(_xlpm.w,$D507,_xlpm.k,CONCATENATE("*",G$1,"*"),COUNTIF(_xlpm.w,_xlpm.k))</f>
        <v>0</v>
      </c>
      <c r="H507">
        <f>_xlfn.LET(_xlpm.w,$D507,_xlpm.k,CONCATENATE("*",H$1,"*"),COUNTIF(_xlpm.w,_xlpm.k))</f>
        <v>0</v>
      </c>
      <c r="I507">
        <f>_xlfn.LET(_xlpm.w,$D507,_xlpm.k,CONCATENATE("*",I$1,"*"),COUNTIF(_xlpm.w,_xlpm.k))</f>
        <v>0</v>
      </c>
      <c r="J507">
        <f>_xlfn.LET(_xlpm.w,$D507,_xlpm.k,CONCATENATE("*",J$1,"*"),COUNTIF(_xlpm.w,_xlpm.k))</f>
        <v>1</v>
      </c>
      <c r="K507">
        <f>_xlfn.LET(_xlpm.w,$D507,_xlpm.k,CONCATENATE("*",K$1,"*"),COUNTIF(_xlpm.w,_xlpm.k))</f>
        <v>0</v>
      </c>
      <c r="L507">
        <f>_xlfn.LET(_xlpm.w,$D507,_xlpm.k,CONCATENATE("*",L$1,"*"),COUNTIF(_xlpm.w,_xlpm.k))</f>
        <v>1</v>
      </c>
      <c r="M507" t="s">
        <v>2419</v>
      </c>
      <c r="N507" t="s">
        <v>1545</v>
      </c>
      <c r="O507" t="s">
        <v>1544</v>
      </c>
    </row>
    <row r="508" spans="1:16">
      <c r="A508">
        <v>3</v>
      </c>
      <c r="B508" s="1" t="s">
        <v>8148</v>
      </c>
      <c r="C508" s="1" t="str">
        <f>_xlfn.LET(_xlpm.t,$B508,_xlfn.LET(_xlpm.e,FIND(":",_xlpm.t),MID(_xlpm.t,2,_xlpm.e-2)))</f>
        <v>aɪ</v>
      </c>
      <c r="D508" s="1" t="str">
        <f>_xlfn.LET(_xlpm.t,$B508,_xlfn.LET(_xlpm.b,FIND(":",_xlpm.t),_xlpm.e,FIND("&gt;",_xlpm.t),MID(_xlpm.t,_xlpm.b+1,_xlpm.e-_xlpm.b-1)))</f>
        <v>eye</v>
      </c>
      <c r="E508">
        <v>3</v>
      </c>
      <c r="F508">
        <f>SUM(G508:L508)</f>
        <v>2</v>
      </c>
      <c r="G508">
        <f>_xlfn.LET(_xlpm.w,$D508,_xlpm.k,CONCATENATE("*",G$1,"*"),COUNTIF(_xlpm.w,_xlpm.k))</f>
        <v>0</v>
      </c>
      <c r="H508">
        <f>_xlfn.LET(_xlpm.w,$D508,_xlpm.k,CONCATENATE("*",H$1,"*"),COUNTIF(_xlpm.w,_xlpm.k))</f>
        <v>1</v>
      </c>
      <c r="I508">
        <f>_xlfn.LET(_xlpm.w,$D508,_xlpm.k,CONCATENATE("*",I$1,"*"),COUNTIF(_xlpm.w,_xlpm.k))</f>
        <v>0</v>
      </c>
      <c r="J508">
        <f>_xlfn.LET(_xlpm.w,$D508,_xlpm.k,CONCATENATE("*",J$1,"*"),COUNTIF(_xlpm.w,_xlpm.k))</f>
        <v>0</v>
      </c>
      <c r="K508">
        <f>_xlfn.LET(_xlpm.w,$D508,_xlpm.k,CONCATENATE("*",K$1,"*"),COUNTIF(_xlpm.w,_xlpm.k))</f>
        <v>0</v>
      </c>
      <c r="L508">
        <f>_xlfn.LET(_xlpm.w,$D508,_xlpm.k,CONCATENATE("*",L$1,"*"),COUNTIF(_xlpm.w,_xlpm.k))</f>
        <v>1</v>
      </c>
      <c r="M508" t="s">
        <v>3614</v>
      </c>
      <c r="N508" t="s">
        <v>2846</v>
      </c>
      <c r="O508" t="s">
        <v>3613</v>
      </c>
    </row>
    <row r="509" spans="1:16">
      <c r="A509">
        <v>3</v>
      </c>
      <c r="B509" s="1" t="s">
        <v>8147</v>
      </c>
      <c r="C509" s="1" t="str">
        <f>_xlfn.LET(_xlpm.t,$B509,_xlfn.LET(_xlpm.e,FIND(":",_xlpm.t),MID(_xlpm.t,2,_xlpm.e-2)))</f>
        <v>aɪf</v>
      </c>
      <c r="D509" s="1" t="str">
        <f>_xlfn.LET(_xlpm.t,$B509,_xlfn.LET(_xlpm.b,FIND(":",_xlpm.t),_xlpm.e,FIND("&gt;",_xlpm.t),MID(_xlpm.t,_xlpm.b+1,_xlpm.e-_xlpm.b-1)))</f>
        <v>ife</v>
      </c>
      <c r="E509">
        <v>3</v>
      </c>
      <c r="F509">
        <f>SUM(G509:L509)</f>
        <v>2</v>
      </c>
      <c r="G509">
        <f>_xlfn.LET(_xlpm.w,$D509,_xlpm.k,CONCATENATE("*",G$1,"*"),COUNTIF(_xlpm.w,_xlpm.k))</f>
        <v>0</v>
      </c>
      <c r="H509">
        <f>_xlfn.LET(_xlpm.w,$D509,_xlpm.k,CONCATENATE("*",H$1,"*"),COUNTIF(_xlpm.w,_xlpm.k))</f>
        <v>1</v>
      </c>
      <c r="I509">
        <f>_xlfn.LET(_xlpm.w,$D509,_xlpm.k,CONCATENATE("*",I$1,"*"),COUNTIF(_xlpm.w,_xlpm.k))</f>
        <v>1</v>
      </c>
      <c r="J509">
        <f>_xlfn.LET(_xlpm.w,$D509,_xlpm.k,CONCATENATE("*",J$1,"*"),COUNTIF(_xlpm.w,_xlpm.k))</f>
        <v>0</v>
      </c>
      <c r="K509">
        <f>_xlfn.LET(_xlpm.w,$D509,_xlpm.k,CONCATENATE("*",K$1,"*"),COUNTIF(_xlpm.w,_xlpm.k))</f>
        <v>0</v>
      </c>
      <c r="L509">
        <f>_xlfn.LET(_xlpm.w,$D509,_xlpm.k,CONCATENATE("*",L$1,"*"),COUNTIF(_xlpm.w,_xlpm.k))</f>
        <v>0</v>
      </c>
      <c r="M509" t="s">
        <v>2775</v>
      </c>
      <c r="N509" t="s">
        <v>2752</v>
      </c>
      <c r="O509" t="s">
        <v>2690</v>
      </c>
    </row>
    <row r="510" spans="1:16">
      <c r="A510">
        <v>3</v>
      </c>
      <c r="B510" s="1" t="s">
        <v>8144</v>
      </c>
      <c r="C510" s="1" t="str">
        <f>_xlfn.LET(_xlpm.t,$B510,_xlfn.LET(_xlpm.e,FIND(":",_xlpm.t),MID(_xlpm.t,2,_xlpm.e-2)))</f>
        <v>aɪs</v>
      </c>
      <c r="D510" s="1" t="str">
        <f>_xlfn.LET(_xlpm.t,$B510,_xlfn.LET(_xlpm.b,FIND(":",_xlpm.t),_xlpm.e,FIND("&gt;",_xlpm.t),MID(_xlpm.t,_xlpm.b+1,_xlpm.e-_xlpm.b-1)))</f>
        <v>eis</v>
      </c>
      <c r="E510">
        <v>3</v>
      </c>
      <c r="F510">
        <f>SUM(G510:L510)</f>
        <v>2</v>
      </c>
      <c r="G510">
        <f>_xlfn.LET(_xlpm.w,$D510,_xlpm.k,CONCATENATE("*",G$1,"*"),COUNTIF(_xlpm.w,_xlpm.k))</f>
        <v>0</v>
      </c>
      <c r="H510">
        <f>_xlfn.LET(_xlpm.w,$D510,_xlpm.k,CONCATENATE("*",H$1,"*"),COUNTIF(_xlpm.w,_xlpm.k))</f>
        <v>1</v>
      </c>
      <c r="I510">
        <f>_xlfn.LET(_xlpm.w,$D510,_xlpm.k,CONCATENATE("*",I$1,"*"),COUNTIF(_xlpm.w,_xlpm.k))</f>
        <v>1</v>
      </c>
      <c r="J510">
        <f>_xlfn.LET(_xlpm.w,$D510,_xlpm.k,CONCATENATE("*",J$1,"*"),COUNTIF(_xlpm.w,_xlpm.k))</f>
        <v>0</v>
      </c>
      <c r="K510">
        <f>_xlfn.LET(_xlpm.w,$D510,_xlpm.k,CONCATENATE("*",K$1,"*"),COUNTIF(_xlpm.w,_xlpm.k))</f>
        <v>0</v>
      </c>
      <c r="L510">
        <f>_xlfn.LET(_xlpm.w,$D510,_xlpm.k,CONCATENATE("*",L$1,"*"),COUNTIF(_xlpm.w,_xlpm.k))</f>
        <v>0</v>
      </c>
      <c r="M510" t="s">
        <v>2172</v>
      </c>
      <c r="N510" t="s">
        <v>1267</v>
      </c>
      <c r="O510" t="s">
        <v>2769</v>
      </c>
    </row>
    <row r="511" spans="1:16">
      <c r="A511">
        <v>3</v>
      </c>
      <c r="B511" s="1" t="s">
        <v>8143</v>
      </c>
      <c r="C511" s="1" t="str">
        <f>_xlfn.LET(_xlpm.t,$B511,_xlfn.LET(_xlpm.e,FIND(":",_xlpm.t),MID(_xlpm.t,2,_xlpm.e-2)))</f>
        <v>aʊs</v>
      </c>
      <c r="D511" s="1" t="str">
        <f>_xlfn.LET(_xlpm.t,$B511,_xlfn.LET(_xlpm.b,FIND(":",_xlpm.t),_xlpm.e,FIND("&gt;",_xlpm.t),MID(_xlpm.t,_xlpm.b+1,_xlpm.e-_xlpm.b-1)))</f>
        <v>ous</v>
      </c>
      <c r="E511">
        <v>3</v>
      </c>
      <c r="F511">
        <f>SUM(G511:L511)</f>
        <v>2</v>
      </c>
      <c r="G511">
        <f>_xlfn.LET(_xlpm.w,$D511,_xlpm.k,CONCATENATE("*",G$1,"*"),COUNTIF(_xlpm.w,_xlpm.k))</f>
        <v>0</v>
      </c>
      <c r="H511">
        <f>_xlfn.LET(_xlpm.w,$D511,_xlpm.k,CONCATENATE("*",H$1,"*"),COUNTIF(_xlpm.w,_xlpm.k))</f>
        <v>0</v>
      </c>
      <c r="I511">
        <f>_xlfn.LET(_xlpm.w,$D511,_xlpm.k,CONCATENATE("*",I$1,"*"),COUNTIF(_xlpm.w,_xlpm.k))</f>
        <v>0</v>
      </c>
      <c r="J511">
        <f>_xlfn.LET(_xlpm.w,$D511,_xlpm.k,CONCATENATE("*",J$1,"*"),COUNTIF(_xlpm.w,_xlpm.k))</f>
        <v>1</v>
      </c>
      <c r="K511">
        <f>_xlfn.LET(_xlpm.w,$D511,_xlpm.k,CONCATENATE("*",K$1,"*"),COUNTIF(_xlpm.w,_xlpm.k))</f>
        <v>1</v>
      </c>
      <c r="L511">
        <f>_xlfn.LET(_xlpm.w,$D511,_xlpm.k,CONCATENATE("*",L$1,"*"),COUNTIF(_xlpm.w,_xlpm.k))</f>
        <v>0</v>
      </c>
      <c r="M511" t="s">
        <v>1585</v>
      </c>
      <c r="N511" t="s">
        <v>1570</v>
      </c>
      <c r="O511" t="s">
        <v>1551</v>
      </c>
    </row>
    <row r="512" spans="1:16">
      <c r="A512">
        <v>3</v>
      </c>
      <c r="B512" s="1" t="s">
        <v>8142</v>
      </c>
      <c r="C512" s="1" t="str">
        <f>_xlfn.LET(_xlpm.t,$B512,_xlfn.LET(_xlpm.e,FIND(":",_xlpm.t),MID(_xlpm.t,2,_xlpm.e-2)))</f>
        <v>aɪɹ</v>
      </c>
      <c r="D512" s="1" t="str">
        <f>_xlfn.LET(_xlpm.t,$B512,_xlfn.LET(_xlpm.b,FIND(":",_xlpm.t),_xlpm.e,FIND("&gt;",_xlpm.t),MID(_xlpm.t,_xlpm.b+1,_xlpm.e-_xlpm.b-1)))</f>
        <v>ire</v>
      </c>
      <c r="E512">
        <v>3</v>
      </c>
      <c r="F512">
        <f>SUM(G512:L512)</f>
        <v>2</v>
      </c>
      <c r="G512">
        <f>_xlfn.LET(_xlpm.w,$D512,_xlpm.k,CONCATENATE("*",G$1,"*"),COUNTIF(_xlpm.w,_xlpm.k))</f>
        <v>0</v>
      </c>
      <c r="H512">
        <f>_xlfn.LET(_xlpm.w,$D512,_xlpm.k,CONCATENATE("*",H$1,"*"),COUNTIF(_xlpm.w,_xlpm.k))</f>
        <v>1</v>
      </c>
      <c r="I512">
        <f>_xlfn.LET(_xlpm.w,$D512,_xlpm.k,CONCATENATE("*",I$1,"*"),COUNTIF(_xlpm.w,_xlpm.k))</f>
        <v>1</v>
      </c>
      <c r="J512">
        <f>_xlfn.LET(_xlpm.w,$D512,_xlpm.k,CONCATENATE("*",J$1,"*"),COUNTIF(_xlpm.w,_xlpm.k))</f>
        <v>0</v>
      </c>
      <c r="K512">
        <f>_xlfn.LET(_xlpm.w,$D512,_xlpm.k,CONCATENATE("*",K$1,"*"),COUNTIF(_xlpm.w,_xlpm.k))</f>
        <v>0</v>
      </c>
      <c r="L512">
        <f>_xlfn.LET(_xlpm.w,$D512,_xlpm.k,CONCATENATE("*",L$1,"*"),COUNTIF(_xlpm.w,_xlpm.k))</f>
        <v>0</v>
      </c>
      <c r="M512" t="s">
        <v>125</v>
      </c>
      <c r="N512" t="s">
        <v>124</v>
      </c>
      <c r="O512" t="s">
        <v>118</v>
      </c>
    </row>
    <row r="513" spans="1:15">
      <c r="A513">
        <v>3</v>
      </c>
      <c r="B513" s="1" t="s">
        <v>8140</v>
      </c>
      <c r="C513" s="1" t="str">
        <f>_xlfn.LET(_xlpm.t,$B513,_xlfn.LET(_xlpm.e,FIND(":",_xlpm.t),MID(_xlpm.t,2,_xlpm.e-2)))</f>
        <v>baʊ</v>
      </c>
      <c r="D513" s="1" t="str">
        <f>_xlfn.LET(_xlpm.t,$B513,_xlfn.LET(_xlpm.b,FIND(":",_xlpm.t),_xlpm.e,FIND("&gt;",_xlpm.t),MID(_xlpm.t,_xlpm.b+1,_xlpm.e-_xlpm.b-1)))</f>
        <v>bou</v>
      </c>
      <c r="E513">
        <v>3</v>
      </c>
      <c r="F513">
        <f>SUM(G513:L513)</f>
        <v>2</v>
      </c>
      <c r="G513">
        <f>_xlfn.LET(_xlpm.w,$D513,_xlpm.k,CONCATENATE("*",G$1,"*"),COUNTIF(_xlpm.w,_xlpm.k))</f>
        <v>0</v>
      </c>
      <c r="H513">
        <f>_xlfn.LET(_xlpm.w,$D513,_xlpm.k,CONCATENATE("*",H$1,"*"),COUNTIF(_xlpm.w,_xlpm.k))</f>
        <v>0</v>
      </c>
      <c r="I513">
        <f>_xlfn.LET(_xlpm.w,$D513,_xlpm.k,CONCATENATE("*",I$1,"*"),COUNTIF(_xlpm.w,_xlpm.k))</f>
        <v>0</v>
      </c>
      <c r="J513">
        <f>_xlfn.LET(_xlpm.w,$D513,_xlpm.k,CONCATENATE("*",J$1,"*"),COUNTIF(_xlpm.w,_xlpm.k))</f>
        <v>1</v>
      </c>
      <c r="K513">
        <f>_xlfn.LET(_xlpm.w,$D513,_xlpm.k,CONCATENATE("*",K$1,"*"),COUNTIF(_xlpm.w,_xlpm.k))</f>
        <v>1</v>
      </c>
      <c r="L513">
        <f>_xlfn.LET(_xlpm.w,$D513,_xlpm.k,CONCATENATE("*",L$1,"*"),COUNTIF(_xlpm.w,_xlpm.k))</f>
        <v>0</v>
      </c>
      <c r="M513" t="s">
        <v>1597</v>
      </c>
      <c r="N513" t="s">
        <v>1520</v>
      </c>
      <c r="O513" t="s">
        <v>520</v>
      </c>
    </row>
    <row r="514" spans="1:15">
      <c r="A514">
        <v>3</v>
      </c>
      <c r="B514" s="1" t="s">
        <v>8138</v>
      </c>
      <c r="C514" s="1" t="str">
        <f>_xlfn.LET(_xlpm.t,$B514,_xlfn.LET(_xlpm.e,FIND(":",_xlpm.t),MID(_xlpm.t,2,_xlpm.e-2)))</f>
        <v>beɪ</v>
      </c>
      <c r="D514" s="1" t="str">
        <f>_xlfn.LET(_xlpm.t,$B514,_xlfn.LET(_xlpm.b,FIND(":",_xlpm.t),_xlpm.e,FIND("&gt;",_xlpm.t),MID(_xlpm.t,_xlpm.b+1,_xlpm.e-_xlpm.b-1)))</f>
        <v>bay</v>
      </c>
      <c r="E514">
        <v>3</v>
      </c>
      <c r="F514">
        <f>SUM(G514:L514)</f>
        <v>2</v>
      </c>
      <c r="G514">
        <f>_xlfn.LET(_xlpm.w,$D514,_xlpm.k,CONCATENATE("*",G$1,"*"),COUNTIF(_xlpm.w,_xlpm.k))</f>
        <v>1</v>
      </c>
      <c r="H514">
        <f>_xlfn.LET(_xlpm.w,$D514,_xlpm.k,CONCATENATE("*",H$1,"*"),COUNTIF(_xlpm.w,_xlpm.k))</f>
        <v>0</v>
      </c>
      <c r="I514">
        <f>_xlfn.LET(_xlpm.w,$D514,_xlpm.k,CONCATENATE("*",I$1,"*"),COUNTIF(_xlpm.w,_xlpm.k))</f>
        <v>0</v>
      </c>
      <c r="J514">
        <f>_xlfn.LET(_xlpm.w,$D514,_xlpm.k,CONCATENATE("*",J$1,"*"),COUNTIF(_xlpm.w,_xlpm.k))</f>
        <v>0</v>
      </c>
      <c r="K514">
        <f>_xlfn.LET(_xlpm.w,$D514,_xlpm.k,CONCATENATE("*",K$1,"*"),COUNTIF(_xlpm.w,_xlpm.k))</f>
        <v>0</v>
      </c>
      <c r="L514">
        <f>_xlfn.LET(_xlpm.w,$D514,_xlpm.k,CONCATENATE("*",L$1,"*"),COUNTIF(_xlpm.w,_xlpm.k))</f>
        <v>1</v>
      </c>
      <c r="M514" t="s">
        <v>3107</v>
      </c>
      <c r="N514" t="s">
        <v>3106</v>
      </c>
      <c r="O514" t="s">
        <v>2419</v>
      </c>
    </row>
    <row r="515" spans="1:15">
      <c r="A515">
        <v>3</v>
      </c>
      <c r="B515" s="1" t="s">
        <v>8135</v>
      </c>
      <c r="C515" s="1" t="str">
        <f>_xlfn.LET(_xlpm.t,$B515,_xlfn.LET(_xlpm.e,FIND(":",_xlpm.t),MID(_xlpm.t,2,_xlpm.e-2)))</f>
        <v>boʊ</v>
      </c>
      <c r="D515" s="1" t="str">
        <f>_xlfn.LET(_xlpm.t,$B515,_xlfn.LET(_xlpm.b,FIND(":",_xlpm.t),_xlpm.e,FIND("&gt;",_xlpm.t),MID(_xlpm.t,_xlpm.b+1,_xlpm.e-_xlpm.b-1)))</f>
        <v>boa</v>
      </c>
      <c r="E515">
        <v>3</v>
      </c>
      <c r="F515">
        <f>SUM(G515:L515)</f>
        <v>2</v>
      </c>
      <c r="G515">
        <f>_xlfn.LET(_xlpm.w,$D515,_xlpm.k,CONCATENATE("*",G$1,"*"),COUNTIF(_xlpm.w,_xlpm.k))</f>
        <v>1</v>
      </c>
      <c r="H515">
        <f>_xlfn.LET(_xlpm.w,$D515,_xlpm.k,CONCATENATE("*",H$1,"*"),COUNTIF(_xlpm.w,_xlpm.k))</f>
        <v>0</v>
      </c>
      <c r="I515">
        <f>_xlfn.LET(_xlpm.w,$D515,_xlpm.k,CONCATENATE("*",I$1,"*"),COUNTIF(_xlpm.w,_xlpm.k))</f>
        <v>0</v>
      </c>
      <c r="J515">
        <f>_xlfn.LET(_xlpm.w,$D515,_xlpm.k,CONCATENATE("*",J$1,"*"),COUNTIF(_xlpm.w,_xlpm.k))</f>
        <v>1</v>
      </c>
      <c r="K515">
        <f>_xlfn.LET(_xlpm.w,$D515,_xlpm.k,CONCATENATE("*",K$1,"*"),COUNTIF(_xlpm.w,_xlpm.k))</f>
        <v>0</v>
      </c>
      <c r="L515">
        <f>_xlfn.LET(_xlpm.w,$D515,_xlpm.k,CONCATENATE("*",L$1,"*"),COUNTIF(_xlpm.w,_xlpm.k))</f>
        <v>0</v>
      </c>
      <c r="M515" t="s">
        <v>2032</v>
      </c>
      <c r="N515" t="s">
        <v>2026</v>
      </c>
      <c r="O515" t="s">
        <v>2025</v>
      </c>
    </row>
    <row r="516" spans="1:15">
      <c r="A516">
        <v>3</v>
      </c>
      <c r="B516" s="1" t="s">
        <v>8134</v>
      </c>
      <c r="C516" s="1" t="str">
        <f>_xlfn.LET(_xlpm.t,$B516,_xlfn.LET(_xlpm.e,FIND(":",_xlpm.t),MID(_xlpm.t,2,_xlpm.e-2)))</f>
        <v>bɪ</v>
      </c>
      <c r="D516" s="1" t="str">
        <f>_xlfn.LET(_xlpm.t,$B516,_xlfn.LET(_xlpm.b,FIND(":",_xlpm.t),_xlpm.e,FIND("&gt;",_xlpm.t),MID(_xlpm.t,_xlpm.b+1,_xlpm.e-_xlpm.b-1)))</f>
        <v>bui</v>
      </c>
      <c r="E516">
        <v>3</v>
      </c>
      <c r="F516">
        <f>SUM(G516:L516)</f>
        <v>2</v>
      </c>
      <c r="G516">
        <f>_xlfn.LET(_xlpm.w,$D516,_xlpm.k,CONCATENATE("*",G$1,"*"),COUNTIF(_xlpm.w,_xlpm.k))</f>
        <v>0</v>
      </c>
      <c r="H516">
        <f>_xlfn.LET(_xlpm.w,$D516,_xlpm.k,CONCATENATE("*",H$1,"*"),COUNTIF(_xlpm.w,_xlpm.k))</f>
        <v>0</v>
      </c>
      <c r="I516">
        <f>_xlfn.LET(_xlpm.w,$D516,_xlpm.k,CONCATENATE("*",I$1,"*"),COUNTIF(_xlpm.w,_xlpm.k))</f>
        <v>1</v>
      </c>
      <c r="J516">
        <f>_xlfn.LET(_xlpm.w,$D516,_xlpm.k,CONCATENATE("*",J$1,"*"),COUNTIF(_xlpm.w,_xlpm.k))</f>
        <v>0</v>
      </c>
      <c r="K516">
        <f>_xlfn.LET(_xlpm.w,$D516,_xlpm.k,CONCATENATE("*",K$1,"*"),COUNTIF(_xlpm.w,_xlpm.k))</f>
        <v>1</v>
      </c>
      <c r="L516">
        <f>_xlfn.LET(_xlpm.w,$D516,_xlpm.k,CONCATENATE("*",L$1,"*"),COUNTIF(_xlpm.w,_xlpm.k))</f>
        <v>0</v>
      </c>
      <c r="M516" t="s">
        <v>3848</v>
      </c>
      <c r="N516" t="s">
        <v>3847</v>
      </c>
      <c r="O516" t="s">
        <v>3846</v>
      </c>
    </row>
    <row r="517" spans="1:15">
      <c r="A517">
        <v>3</v>
      </c>
      <c r="B517" s="1" t="s">
        <v>8122</v>
      </c>
      <c r="C517" s="1" t="str">
        <f>_xlfn.LET(_xlpm.t,$B517,_xlfn.LET(_xlpm.e,FIND(":",_xlpm.t),MID(_xlpm.t,2,_xlpm.e-2)))</f>
        <v>daɪ</v>
      </c>
      <c r="D517" s="1" t="str">
        <f>_xlfn.LET(_xlpm.t,$B517,_xlfn.LET(_xlpm.b,FIND(":",_xlpm.t),_xlpm.e,FIND("&gt;",_xlpm.t),MID(_xlpm.t,_xlpm.b+1,_xlpm.e-_xlpm.b-1)))</f>
        <v>die</v>
      </c>
      <c r="E517">
        <v>3</v>
      </c>
      <c r="F517">
        <f>SUM(G517:L517)</f>
        <v>2</v>
      </c>
      <c r="G517">
        <f>_xlfn.LET(_xlpm.w,$D517,_xlpm.k,CONCATENATE("*",G$1,"*"),COUNTIF(_xlpm.w,_xlpm.k))</f>
        <v>0</v>
      </c>
      <c r="H517">
        <f>_xlfn.LET(_xlpm.w,$D517,_xlpm.k,CONCATENATE("*",H$1,"*"),COUNTIF(_xlpm.w,_xlpm.k))</f>
        <v>1</v>
      </c>
      <c r="I517">
        <f>_xlfn.LET(_xlpm.w,$D517,_xlpm.k,CONCATENATE("*",I$1,"*"),COUNTIF(_xlpm.w,_xlpm.k))</f>
        <v>1</v>
      </c>
      <c r="J517">
        <f>_xlfn.LET(_xlpm.w,$D517,_xlpm.k,CONCATENATE("*",J$1,"*"),COUNTIF(_xlpm.w,_xlpm.k))</f>
        <v>0</v>
      </c>
      <c r="K517">
        <f>_xlfn.LET(_xlpm.w,$D517,_xlpm.k,CONCATENATE("*",K$1,"*"),COUNTIF(_xlpm.w,_xlpm.k))</f>
        <v>0</v>
      </c>
      <c r="L517">
        <f>_xlfn.LET(_xlpm.w,$D517,_xlpm.k,CONCATENATE("*",L$1,"*"),COUNTIF(_xlpm.w,_xlpm.k))</f>
        <v>0</v>
      </c>
      <c r="M517" t="s">
        <v>2827</v>
      </c>
      <c r="N517" t="s">
        <v>2826</v>
      </c>
      <c r="O517" t="s">
        <v>2826</v>
      </c>
    </row>
    <row r="518" spans="1:15">
      <c r="A518">
        <v>3</v>
      </c>
      <c r="B518" s="1" t="s">
        <v>8121</v>
      </c>
      <c r="C518" s="1" t="str">
        <f>_xlfn.LET(_xlpm.t,$B518,_xlfn.LET(_xlpm.e,FIND(":",_xlpm.t),MID(_xlpm.t,2,_xlpm.e-2)))</f>
        <v>daʊ</v>
      </c>
      <c r="D518" s="1" t="str">
        <f>_xlfn.LET(_xlpm.t,$B518,_xlfn.LET(_xlpm.b,FIND(":",_xlpm.t),_xlpm.e,FIND("&gt;",_xlpm.t),MID(_xlpm.t,_xlpm.b+1,_xlpm.e-_xlpm.b-1)))</f>
        <v>dou</v>
      </c>
      <c r="E518">
        <v>3</v>
      </c>
      <c r="F518">
        <f>SUM(G518:L518)</f>
        <v>2</v>
      </c>
      <c r="G518">
        <f>_xlfn.LET(_xlpm.w,$D518,_xlpm.k,CONCATENATE("*",G$1,"*"),COUNTIF(_xlpm.w,_xlpm.k))</f>
        <v>0</v>
      </c>
      <c r="H518">
        <f>_xlfn.LET(_xlpm.w,$D518,_xlpm.k,CONCATENATE("*",H$1,"*"),COUNTIF(_xlpm.w,_xlpm.k))</f>
        <v>0</v>
      </c>
      <c r="I518">
        <f>_xlfn.LET(_xlpm.w,$D518,_xlpm.k,CONCATENATE("*",I$1,"*"),COUNTIF(_xlpm.w,_xlpm.k))</f>
        <v>0</v>
      </c>
      <c r="J518">
        <f>_xlfn.LET(_xlpm.w,$D518,_xlpm.k,CONCATENATE("*",J$1,"*"),COUNTIF(_xlpm.w,_xlpm.k))</f>
        <v>1</v>
      </c>
      <c r="K518">
        <f>_xlfn.LET(_xlpm.w,$D518,_xlpm.k,CONCATENATE("*",K$1,"*"),COUNTIF(_xlpm.w,_xlpm.k))</f>
        <v>1</v>
      </c>
      <c r="L518">
        <f>_xlfn.LET(_xlpm.w,$D518,_xlpm.k,CONCATENATE("*",L$1,"*"),COUNTIF(_xlpm.w,_xlpm.k))</f>
        <v>0</v>
      </c>
      <c r="M518" t="s">
        <v>1594</v>
      </c>
      <c r="N518" t="s">
        <v>1593</v>
      </c>
      <c r="O518" t="s">
        <v>1584</v>
      </c>
    </row>
    <row r="519" spans="1:15">
      <c r="A519">
        <v>3</v>
      </c>
      <c r="B519" s="1" t="s">
        <v>8118</v>
      </c>
      <c r="C519" s="1" t="str">
        <f>_xlfn.LET(_xlpm.t,$B519,_xlfn.LET(_xlpm.e,FIND(":",_xlpm.t),MID(_xlpm.t,2,_xlpm.e-2)))</f>
        <v>di</v>
      </c>
      <c r="D519" s="1" t="str">
        <f>_xlfn.LET(_xlpm.t,$B519,_xlfn.LET(_xlpm.b,FIND(":",_xlpm.t),_xlpm.e,FIND("&gt;",_xlpm.t),MID(_xlpm.t,_xlpm.b+1,_xlpm.e-_xlpm.b-1)))</f>
        <v>dea</v>
      </c>
      <c r="E519">
        <v>3</v>
      </c>
      <c r="F519">
        <f>SUM(G519:L519)</f>
        <v>2</v>
      </c>
      <c r="G519">
        <f>_xlfn.LET(_xlpm.w,$D519,_xlpm.k,CONCATENATE("*",G$1,"*"),COUNTIF(_xlpm.w,_xlpm.k))</f>
        <v>1</v>
      </c>
      <c r="H519">
        <f>_xlfn.LET(_xlpm.w,$D519,_xlpm.k,CONCATENATE("*",H$1,"*"),COUNTIF(_xlpm.w,_xlpm.k))</f>
        <v>1</v>
      </c>
      <c r="I519">
        <f>_xlfn.LET(_xlpm.w,$D519,_xlpm.k,CONCATENATE("*",I$1,"*"),COUNTIF(_xlpm.w,_xlpm.k))</f>
        <v>0</v>
      </c>
      <c r="J519">
        <f>_xlfn.LET(_xlpm.w,$D519,_xlpm.k,CONCATENATE("*",J$1,"*"),COUNTIF(_xlpm.w,_xlpm.k))</f>
        <v>0</v>
      </c>
      <c r="K519">
        <f>_xlfn.LET(_xlpm.w,$D519,_xlpm.k,CONCATENATE("*",K$1,"*"),COUNTIF(_xlpm.w,_xlpm.k))</f>
        <v>0</v>
      </c>
      <c r="L519">
        <f>_xlfn.LET(_xlpm.w,$D519,_xlpm.k,CONCATENATE("*",L$1,"*"),COUNTIF(_xlpm.w,_xlpm.k))</f>
        <v>0</v>
      </c>
      <c r="M519" t="s">
        <v>2648</v>
      </c>
      <c r="N519" t="s">
        <v>258</v>
      </c>
      <c r="O519" t="s">
        <v>2626</v>
      </c>
    </row>
    <row r="520" spans="1:15">
      <c r="A520">
        <v>3</v>
      </c>
      <c r="B520" s="1" t="s">
        <v>8099</v>
      </c>
      <c r="C520" s="1" t="str">
        <f>_xlfn.LET(_xlpm.t,$B520,_xlfn.LET(_xlpm.e,FIND(":",_xlpm.t),MID(_xlpm.t,2,_xlpm.e-2)))</f>
        <v>dʒə</v>
      </c>
      <c r="D520" s="1" t="str">
        <f>_xlfn.LET(_xlpm.t,$B520,_xlfn.LET(_xlpm.b,FIND(":",_xlpm.t),_xlpm.e,FIND("&gt;",_xlpm.t),MID(_xlpm.t,_xlpm.b+1,_xlpm.e-_xlpm.b-1)))</f>
        <v>geo</v>
      </c>
      <c r="E520">
        <v>3</v>
      </c>
      <c r="F520">
        <f>SUM(G520:L520)</f>
        <v>2</v>
      </c>
      <c r="G520">
        <f>_xlfn.LET(_xlpm.w,$D520,_xlpm.k,CONCATENATE("*",G$1,"*"),COUNTIF(_xlpm.w,_xlpm.k))</f>
        <v>0</v>
      </c>
      <c r="H520">
        <f>_xlfn.LET(_xlpm.w,$D520,_xlpm.k,CONCATENATE("*",H$1,"*"),COUNTIF(_xlpm.w,_xlpm.k))</f>
        <v>1</v>
      </c>
      <c r="I520">
        <f>_xlfn.LET(_xlpm.w,$D520,_xlpm.k,CONCATENATE("*",I$1,"*"),COUNTIF(_xlpm.w,_xlpm.k))</f>
        <v>0</v>
      </c>
      <c r="J520">
        <f>_xlfn.LET(_xlpm.w,$D520,_xlpm.k,CONCATENATE("*",J$1,"*"),COUNTIF(_xlpm.w,_xlpm.k))</f>
        <v>1</v>
      </c>
      <c r="K520">
        <f>_xlfn.LET(_xlpm.w,$D520,_xlpm.k,CONCATENATE("*",K$1,"*"),COUNTIF(_xlpm.w,_xlpm.k))</f>
        <v>0</v>
      </c>
      <c r="L520">
        <f>_xlfn.LET(_xlpm.w,$D520,_xlpm.k,CONCATENATE("*",L$1,"*"),COUNTIF(_xlpm.w,_xlpm.k))</f>
        <v>0</v>
      </c>
      <c r="M520" t="s">
        <v>1058</v>
      </c>
      <c r="N520" t="s">
        <v>3193</v>
      </c>
      <c r="O520" t="s">
        <v>240</v>
      </c>
    </row>
    <row r="521" spans="1:15">
      <c r="A521">
        <v>3</v>
      </c>
      <c r="B521" s="1" t="s">
        <v>8098</v>
      </c>
      <c r="C521" s="1" t="str">
        <f>_xlfn.LET(_xlpm.t,$B521,_xlfn.LET(_xlpm.e,FIND(":",_xlpm.t),MID(_xlpm.t,2,_xlpm.e-2)))</f>
        <v>dʒə</v>
      </c>
      <c r="D521" s="1" t="str">
        <f>_xlfn.LET(_xlpm.t,$B521,_xlfn.LET(_xlpm.b,FIND(":",_xlpm.t),_xlpm.e,FIND("&gt;",_xlpm.t),MID(_xlpm.t,_xlpm.b+1,_xlpm.e-_xlpm.b-1)))</f>
        <v>gio</v>
      </c>
      <c r="E521">
        <v>3</v>
      </c>
      <c r="F521">
        <f>SUM(G521:L521)</f>
        <v>2</v>
      </c>
      <c r="G521">
        <f>_xlfn.LET(_xlpm.w,$D521,_xlpm.k,CONCATENATE("*",G$1,"*"),COUNTIF(_xlpm.w,_xlpm.k))</f>
        <v>0</v>
      </c>
      <c r="H521">
        <f>_xlfn.LET(_xlpm.w,$D521,_xlpm.k,CONCATENATE("*",H$1,"*"),COUNTIF(_xlpm.w,_xlpm.k))</f>
        <v>0</v>
      </c>
      <c r="I521">
        <f>_xlfn.LET(_xlpm.w,$D521,_xlpm.k,CONCATENATE("*",I$1,"*"),COUNTIF(_xlpm.w,_xlpm.k))</f>
        <v>1</v>
      </c>
      <c r="J521">
        <f>_xlfn.LET(_xlpm.w,$D521,_xlpm.k,CONCATENATE("*",J$1,"*"),COUNTIF(_xlpm.w,_xlpm.k))</f>
        <v>1</v>
      </c>
      <c r="K521">
        <f>_xlfn.LET(_xlpm.w,$D521,_xlpm.k,CONCATENATE("*",K$1,"*"),COUNTIF(_xlpm.w,_xlpm.k))</f>
        <v>0</v>
      </c>
      <c r="L521">
        <f>_xlfn.LET(_xlpm.w,$D521,_xlpm.k,CONCATENATE("*",L$1,"*"),COUNTIF(_xlpm.w,_xlpm.k))</f>
        <v>0</v>
      </c>
      <c r="M521" t="s">
        <v>2461</v>
      </c>
      <c r="N521" t="s">
        <v>3154</v>
      </c>
      <c r="O521" t="s">
        <v>1011</v>
      </c>
    </row>
    <row r="522" spans="1:15">
      <c r="A522">
        <v>3</v>
      </c>
      <c r="B522" s="1" t="s">
        <v>8095</v>
      </c>
      <c r="C522" s="1" t="str">
        <f>_xlfn.LET(_xlpm.t,$B522,_xlfn.LET(_xlpm.e,FIND(":",_xlpm.t),MID(_xlpm.t,2,_xlpm.e-2)))</f>
        <v>dʒɔɪ</v>
      </c>
      <c r="D522" s="1" t="str">
        <f>_xlfn.LET(_xlpm.t,$B522,_xlfn.LET(_xlpm.b,FIND(":",_xlpm.t),_xlpm.e,FIND("&gt;",_xlpm.t),MID(_xlpm.t,_xlpm.b+1,_xlpm.e-_xlpm.b-1)))</f>
        <v>joi</v>
      </c>
      <c r="E522">
        <v>3</v>
      </c>
      <c r="F522">
        <f>SUM(G522:L522)</f>
        <v>2</v>
      </c>
      <c r="G522">
        <f>_xlfn.LET(_xlpm.w,$D522,_xlpm.k,CONCATENATE("*",G$1,"*"),COUNTIF(_xlpm.w,_xlpm.k))</f>
        <v>0</v>
      </c>
      <c r="H522">
        <f>_xlfn.LET(_xlpm.w,$D522,_xlpm.k,CONCATENATE("*",H$1,"*"),COUNTIF(_xlpm.w,_xlpm.k))</f>
        <v>0</v>
      </c>
      <c r="I522">
        <f>_xlfn.LET(_xlpm.w,$D522,_xlpm.k,CONCATENATE("*",I$1,"*"),COUNTIF(_xlpm.w,_xlpm.k))</f>
        <v>1</v>
      </c>
      <c r="J522">
        <f>_xlfn.LET(_xlpm.w,$D522,_xlpm.k,CONCATENATE("*",J$1,"*"),COUNTIF(_xlpm.w,_xlpm.k))</f>
        <v>1</v>
      </c>
      <c r="K522">
        <f>_xlfn.LET(_xlpm.w,$D522,_xlpm.k,CONCATENATE("*",K$1,"*"),COUNTIF(_xlpm.w,_xlpm.k))</f>
        <v>0</v>
      </c>
      <c r="L522">
        <f>_xlfn.LET(_xlpm.w,$D522,_xlpm.k,CONCATENATE("*",L$1,"*"),COUNTIF(_xlpm.w,_xlpm.k))</f>
        <v>0</v>
      </c>
      <c r="M522" t="s">
        <v>3821</v>
      </c>
      <c r="N522" t="s">
        <v>3820</v>
      </c>
      <c r="O522" t="s">
        <v>3499</v>
      </c>
    </row>
    <row r="523" spans="1:15">
      <c r="A523">
        <v>3</v>
      </c>
      <c r="B523" s="1" t="s">
        <v>8094</v>
      </c>
      <c r="C523" s="1" t="str">
        <f>_xlfn.LET(_xlpm.t,$B523,_xlfn.LET(_xlpm.e,FIND(":",_xlpm.t),MID(_xlpm.t,2,_xlpm.e-2)))</f>
        <v>eɪn</v>
      </c>
      <c r="D523" s="1" t="str">
        <f>_xlfn.LET(_xlpm.t,$B523,_xlfn.LET(_xlpm.b,FIND(":",_xlpm.t),_xlpm.e,FIND("&gt;",_xlpm.t),MID(_xlpm.t,_xlpm.b+1,_xlpm.e-_xlpm.b-1)))</f>
        <v>ane</v>
      </c>
      <c r="E523">
        <v>3</v>
      </c>
      <c r="F523">
        <f>SUM(G523:L523)</f>
        <v>2</v>
      </c>
      <c r="G523">
        <f>_xlfn.LET(_xlpm.w,$D523,_xlpm.k,CONCATENATE("*",G$1,"*"),COUNTIF(_xlpm.w,_xlpm.k))</f>
        <v>1</v>
      </c>
      <c r="H523">
        <f>_xlfn.LET(_xlpm.w,$D523,_xlpm.k,CONCATENATE("*",H$1,"*"),COUNTIF(_xlpm.w,_xlpm.k))</f>
        <v>1</v>
      </c>
      <c r="I523">
        <f>_xlfn.LET(_xlpm.w,$D523,_xlpm.k,CONCATENATE("*",I$1,"*"),COUNTIF(_xlpm.w,_xlpm.k))</f>
        <v>0</v>
      </c>
      <c r="J523">
        <f>_xlfn.LET(_xlpm.w,$D523,_xlpm.k,CONCATENATE("*",J$1,"*"),COUNTIF(_xlpm.w,_xlpm.k))</f>
        <v>0</v>
      </c>
      <c r="K523">
        <f>_xlfn.LET(_xlpm.w,$D523,_xlpm.k,CONCATENATE("*",K$1,"*"),COUNTIF(_xlpm.w,_xlpm.k))</f>
        <v>0</v>
      </c>
      <c r="L523">
        <f>_xlfn.LET(_xlpm.w,$D523,_xlpm.k,CONCATENATE("*",L$1,"*"),COUNTIF(_xlpm.w,_xlpm.k))</f>
        <v>0</v>
      </c>
      <c r="M523" t="s">
        <v>2979</v>
      </c>
      <c r="N523" t="s">
        <v>207</v>
      </c>
      <c r="O523" t="s">
        <v>835</v>
      </c>
    </row>
    <row r="524" spans="1:15">
      <c r="A524">
        <v>3</v>
      </c>
      <c r="B524" s="1" t="s">
        <v>8093</v>
      </c>
      <c r="C524" s="1" t="str">
        <f>_xlfn.LET(_xlpm.t,$B524,_xlfn.LET(_xlpm.e,FIND(":",_xlpm.t),MID(_xlpm.t,2,_xlpm.e-2)))</f>
        <v>eɪt</v>
      </c>
      <c r="D524" s="1" t="str">
        <f>_xlfn.LET(_xlpm.t,$B524,_xlfn.LET(_xlpm.b,FIND(":",_xlpm.t),_xlpm.e,FIND("&gt;",_xlpm.t),MID(_xlpm.t,_xlpm.b+1,_xlpm.e-_xlpm.b-1)))</f>
        <v>ait</v>
      </c>
      <c r="E524">
        <v>3</v>
      </c>
      <c r="F524">
        <f>SUM(G524:L524)</f>
        <v>2</v>
      </c>
      <c r="G524">
        <f>_xlfn.LET(_xlpm.w,$D524,_xlpm.k,CONCATENATE("*",G$1,"*"),COUNTIF(_xlpm.w,_xlpm.k))</f>
        <v>1</v>
      </c>
      <c r="H524">
        <f>_xlfn.LET(_xlpm.w,$D524,_xlpm.k,CONCATENATE("*",H$1,"*"),COUNTIF(_xlpm.w,_xlpm.k))</f>
        <v>0</v>
      </c>
      <c r="I524">
        <f>_xlfn.LET(_xlpm.w,$D524,_xlpm.k,CONCATENATE("*",I$1,"*"),COUNTIF(_xlpm.w,_xlpm.k))</f>
        <v>1</v>
      </c>
      <c r="J524">
        <f>_xlfn.LET(_xlpm.w,$D524,_xlpm.k,CONCATENATE("*",J$1,"*"),COUNTIF(_xlpm.w,_xlpm.k))</f>
        <v>0</v>
      </c>
      <c r="K524">
        <f>_xlfn.LET(_xlpm.w,$D524,_xlpm.k,CONCATENATE("*",K$1,"*"),COUNTIF(_xlpm.w,_xlpm.k))</f>
        <v>0</v>
      </c>
      <c r="L524">
        <f>_xlfn.LET(_xlpm.w,$D524,_xlpm.k,CONCATENATE("*",L$1,"*"),COUNTIF(_xlpm.w,_xlpm.k))</f>
        <v>0</v>
      </c>
      <c r="M524" t="s">
        <v>1025</v>
      </c>
      <c r="N524" t="s">
        <v>2909</v>
      </c>
      <c r="O524" t="s">
        <v>1235</v>
      </c>
    </row>
    <row r="525" spans="1:15">
      <c r="A525">
        <v>3</v>
      </c>
      <c r="B525" s="1" t="s">
        <v>8092</v>
      </c>
      <c r="C525" s="1" t="str">
        <f>_xlfn.LET(_xlpm.t,$B525,_xlfn.LET(_xlpm.e,FIND(":",_xlpm.t),MID(_xlpm.t,2,_xlpm.e-2)))</f>
        <v>eɪz</v>
      </c>
      <c r="D525" s="1" t="str">
        <f>_xlfn.LET(_xlpm.t,$B525,_xlfn.LET(_xlpm.b,FIND(":",_xlpm.t),_xlpm.e,FIND("&gt;",_xlpm.t),MID(_xlpm.t,_xlpm.b+1,_xlpm.e-_xlpm.b-1)))</f>
        <v>ais</v>
      </c>
      <c r="E525">
        <v>3</v>
      </c>
      <c r="F525">
        <f>SUM(G525:L525)</f>
        <v>2</v>
      </c>
      <c r="G525">
        <f>_xlfn.LET(_xlpm.w,$D525,_xlpm.k,CONCATENATE("*",G$1,"*"),COUNTIF(_xlpm.w,_xlpm.k))</f>
        <v>1</v>
      </c>
      <c r="H525">
        <f>_xlfn.LET(_xlpm.w,$D525,_xlpm.k,CONCATENATE("*",H$1,"*"),COUNTIF(_xlpm.w,_xlpm.k))</f>
        <v>0</v>
      </c>
      <c r="I525">
        <f>_xlfn.LET(_xlpm.w,$D525,_xlpm.k,CONCATENATE("*",I$1,"*"),COUNTIF(_xlpm.w,_xlpm.k))</f>
        <v>1</v>
      </c>
      <c r="J525">
        <f>_xlfn.LET(_xlpm.w,$D525,_xlpm.k,CONCATENATE("*",J$1,"*"),COUNTIF(_xlpm.w,_xlpm.k))</f>
        <v>0</v>
      </c>
      <c r="K525">
        <f>_xlfn.LET(_xlpm.w,$D525,_xlpm.k,CONCATENATE("*",K$1,"*"),COUNTIF(_xlpm.w,_xlpm.k))</f>
        <v>0</v>
      </c>
      <c r="L525">
        <f>_xlfn.LET(_xlpm.w,$D525,_xlpm.k,CONCATENATE("*",L$1,"*"),COUNTIF(_xlpm.w,_xlpm.k))</f>
        <v>0</v>
      </c>
      <c r="M525" t="s">
        <v>2985</v>
      </c>
      <c r="N525" t="s">
        <v>2971</v>
      </c>
      <c r="O525" t="s">
        <v>2872</v>
      </c>
    </row>
    <row r="526" spans="1:15">
      <c r="A526">
        <v>3</v>
      </c>
      <c r="B526" s="1" t="s">
        <v>8091</v>
      </c>
      <c r="C526" s="1" t="str">
        <f>_xlfn.LET(_xlpm.t,$B526,_xlfn.LET(_xlpm.e,FIND(":",_xlpm.t),MID(_xlpm.t,2,_xlpm.e-2)))</f>
        <v>eɪz</v>
      </c>
      <c r="D526" s="1" t="str">
        <f>_xlfn.LET(_xlpm.t,$B526,_xlfn.LET(_xlpm.b,FIND(":",_xlpm.t),_xlpm.e,FIND("&gt;",_xlpm.t),MID(_xlpm.t,_xlpm.b+1,_xlpm.e-_xlpm.b-1)))</f>
        <v>ase</v>
      </c>
      <c r="E526">
        <v>3</v>
      </c>
      <c r="F526">
        <f>SUM(G526:L526)</f>
        <v>2</v>
      </c>
      <c r="G526">
        <f>_xlfn.LET(_xlpm.w,$D526,_xlpm.k,CONCATENATE("*",G$1,"*"),COUNTIF(_xlpm.w,_xlpm.k))</f>
        <v>1</v>
      </c>
      <c r="H526">
        <f>_xlfn.LET(_xlpm.w,$D526,_xlpm.k,CONCATENATE("*",H$1,"*"),COUNTIF(_xlpm.w,_xlpm.k))</f>
        <v>1</v>
      </c>
      <c r="I526">
        <f>_xlfn.LET(_xlpm.w,$D526,_xlpm.k,CONCATENATE("*",I$1,"*"),COUNTIF(_xlpm.w,_xlpm.k))</f>
        <v>0</v>
      </c>
      <c r="J526">
        <f>_xlfn.LET(_xlpm.w,$D526,_xlpm.k,CONCATENATE("*",J$1,"*"),COUNTIF(_xlpm.w,_xlpm.k))</f>
        <v>0</v>
      </c>
      <c r="K526">
        <f>_xlfn.LET(_xlpm.w,$D526,_xlpm.k,CONCATENATE("*",K$1,"*"),COUNTIF(_xlpm.w,_xlpm.k))</f>
        <v>0</v>
      </c>
      <c r="L526">
        <f>_xlfn.LET(_xlpm.w,$D526,_xlpm.k,CONCATENATE("*",L$1,"*"),COUNTIF(_xlpm.w,_xlpm.k))</f>
        <v>0</v>
      </c>
      <c r="M526" t="s">
        <v>3048</v>
      </c>
      <c r="N526" t="s">
        <v>1934</v>
      </c>
      <c r="O526" t="s">
        <v>748</v>
      </c>
    </row>
    <row r="527" spans="1:15">
      <c r="A527">
        <v>3</v>
      </c>
      <c r="B527" s="1" t="s">
        <v>8089</v>
      </c>
      <c r="C527" s="1" t="str">
        <f>_xlfn.LET(_xlpm.t,$B527,_xlfn.LET(_xlpm.e,FIND(":",_xlpm.t),MID(_xlpm.t,2,_xlpm.e-2)))</f>
        <v>faɪ</v>
      </c>
      <c r="D527" s="1" t="str">
        <f>_xlfn.LET(_xlpm.t,$B527,_xlfn.LET(_xlpm.b,FIND(":",_xlpm.t),_xlpm.e,FIND("&gt;",_xlpm.t),MID(_xlpm.t,_xlpm.b+1,_xlpm.e-_xlpm.b-1)))</f>
        <v>fie</v>
      </c>
      <c r="E527">
        <v>3</v>
      </c>
      <c r="F527">
        <f>SUM(G527:L527)</f>
        <v>2</v>
      </c>
      <c r="G527">
        <f>_xlfn.LET(_xlpm.w,$D527,_xlpm.k,CONCATENATE("*",G$1,"*"),COUNTIF(_xlpm.w,_xlpm.k))</f>
        <v>0</v>
      </c>
      <c r="H527">
        <f>_xlfn.LET(_xlpm.w,$D527,_xlpm.k,CONCATENATE("*",H$1,"*"),COUNTIF(_xlpm.w,_xlpm.k))</f>
        <v>1</v>
      </c>
      <c r="I527">
        <f>_xlfn.LET(_xlpm.w,$D527,_xlpm.k,CONCATENATE("*",I$1,"*"),COUNTIF(_xlpm.w,_xlpm.k))</f>
        <v>1</v>
      </c>
      <c r="J527">
        <f>_xlfn.LET(_xlpm.w,$D527,_xlpm.k,CONCATENATE("*",J$1,"*"),COUNTIF(_xlpm.w,_xlpm.k))</f>
        <v>0</v>
      </c>
      <c r="K527">
        <f>_xlfn.LET(_xlpm.w,$D527,_xlpm.k,CONCATENATE("*",K$1,"*"),COUNTIF(_xlpm.w,_xlpm.k))</f>
        <v>0</v>
      </c>
      <c r="L527">
        <f>_xlfn.LET(_xlpm.w,$D527,_xlpm.k,CONCATENATE("*",L$1,"*"),COUNTIF(_xlpm.w,_xlpm.k))</f>
        <v>0</v>
      </c>
      <c r="M527" t="s">
        <v>2754</v>
      </c>
      <c r="N527" t="s">
        <v>893</v>
      </c>
      <c r="O527" t="s">
        <v>887</v>
      </c>
    </row>
    <row r="528" spans="1:15">
      <c r="A528">
        <v>3</v>
      </c>
      <c r="B528" s="1" t="s">
        <v>8082</v>
      </c>
      <c r="C528" s="1" t="str">
        <f>_xlfn.LET(_xlpm.t,$B528,_xlfn.LET(_xlpm.e,FIND(":",_xlpm.t),MID(_xlpm.t,2,_xlpm.e-2)))</f>
        <v>fɛ</v>
      </c>
      <c r="D528" s="1" t="str">
        <f>_xlfn.LET(_xlpm.t,$B528,_xlfn.LET(_xlpm.b,FIND(":",_xlpm.t),_xlpm.e,FIND("&gt;",_xlpm.t),MID(_xlpm.t,_xlpm.b+1,_xlpm.e-_xlpm.b-1)))</f>
        <v>fai</v>
      </c>
      <c r="E528">
        <v>3</v>
      </c>
      <c r="F528">
        <f>SUM(G528:L528)</f>
        <v>2</v>
      </c>
      <c r="G528">
        <f>_xlfn.LET(_xlpm.w,$D528,_xlpm.k,CONCATENATE("*",G$1,"*"),COUNTIF(_xlpm.w,_xlpm.k))</f>
        <v>1</v>
      </c>
      <c r="H528">
        <f>_xlfn.LET(_xlpm.w,$D528,_xlpm.k,CONCATENATE("*",H$1,"*"),COUNTIF(_xlpm.w,_xlpm.k))</f>
        <v>0</v>
      </c>
      <c r="I528">
        <f>_xlfn.LET(_xlpm.w,$D528,_xlpm.k,CONCATENATE("*",I$1,"*"),COUNTIF(_xlpm.w,_xlpm.k))</f>
        <v>1</v>
      </c>
      <c r="J528">
        <f>_xlfn.LET(_xlpm.w,$D528,_xlpm.k,CONCATENATE("*",J$1,"*"),COUNTIF(_xlpm.w,_xlpm.k))</f>
        <v>0</v>
      </c>
      <c r="K528">
        <f>_xlfn.LET(_xlpm.w,$D528,_xlpm.k,CONCATENATE("*",K$1,"*"),COUNTIF(_xlpm.w,_xlpm.k))</f>
        <v>0</v>
      </c>
      <c r="L528">
        <f>_xlfn.LET(_xlpm.w,$D528,_xlpm.k,CONCATENATE("*",L$1,"*"),COUNTIF(_xlpm.w,_xlpm.k))</f>
        <v>0</v>
      </c>
      <c r="M528" t="s">
        <v>2399</v>
      </c>
      <c r="N528" t="s">
        <v>870</v>
      </c>
      <c r="O528" t="s">
        <v>417</v>
      </c>
    </row>
    <row r="529" spans="1:15">
      <c r="A529">
        <v>3</v>
      </c>
      <c r="B529" s="1" t="s">
        <v>8064</v>
      </c>
      <c r="C529" s="1" t="str">
        <f>_xlfn.LET(_xlpm.t,$B529,_xlfn.LET(_xlpm.e,FIND(":",_xlpm.t),MID(_xlpm.t,2,_xlpm.e-2)))</f>
        <v>is</v>
      </c>
      <c r="D529" s="1" t="str">
        <f>_xlfn.LET(_xlpm.t,$B529,_xlfn.LET(_xlpm.b,FIND(":",_xlpm.t),_xlpm.e,FIND("&gt;",_xlpm.t),MID(_xlpm.t,_xlpm.b+1,_xlpm.e-_xlpm.b-1)))</f>
        <v>eac</v>
      </c>
      <c r="E529">
        <v>3</v>
      </c>
      <c r="F529">
        <f>SUM(G529:L529)</f>
        <v>2</v>
      </c>
      <c r="G529">
        <f>_xlfn.LET(_xlpm.w,$D529,_xlpm.k,CONCATENATE("*",G$1,"*"),COUNTIF(_xlpm.w,_xlpm.k))</f>
        <v>1</v>
      </c>
      <c r="H529">
        <f>_xlfn.LET(_xlpm.w,$D529,_xlpm.k,CONCATENATE("*",H$1,"*"),COUNTIF(_xlpm.w,_xlpm.k))</f>
        <v>1</v>
      </c>
      <c r="I529">
        <f>_xlfn.LET(_xlpm.w,$D529,_xlpm.k,CONCATENATE("*",I$1,"*"),COUNTIF(_xlpm.w,_xlpm.k))</f>
        <v>0</v>
      </c>
      <c r="J529">
        <f>_xlfn.LET(_xlpm.w,$D529,_xlpm.k,CONCATENATE("*",J$1,"*"),COUNTIF(_xlpm.w,_xlpm.k))</f>
        <v>0</v>
      </c>
      <c r="K529">
        <f>_xlfn.LET(_xlpm.w,$D529,_xlpm.k,CONCATENATE("*",K$1,"*"),COUNTIF(_xlpm.w,_xlpm.k))</f>
        <v>0</v>
      </c>
      <c r="L529">
        <f>_xlfn.LET(_xlpm.w,$D529,_xlpm.k,CONCATENATE("*",L$1,"*"),COUNTIF(_xlpm.w,_xlpm.k))</f>
        <v>0</v>
      </c>
      <c r="M529" t="s">
        <v>2139</v>
      </c>
      <c r="N529" t="s">
        <v>2539</v>
      </c>
      <c r="O529" t="s">
        <v>533</v>
      </c>
    </row>
    <row r="530" spans="1:15">
      <c r="A530">
        <v>3</v>
      </c>
      <c r="B530" s="1" t="s">
        <v>8063</v>
      </c>
      <c r="C530" s="1" t="str">
        <f>_xlfn.LET(_xlpm.t,$B530,_xlfn.LET(_xlpm.e,FIND(":",_xlpm.t),MID(_xlpm.t,2,_xlpm.e-2)))</f>
        <v>itʃ</v>
      </c>
      <c r="D530" s="1" t="str">
        <f>_xlfn.LET(_xlpm.t,$B530,_xlfn.LET(_xlpm.b,FIND(":",_xlpm.t),_xlpm.e,FIND("&gt;",_xlpm.t),MID(_xlpm.t,_xlpm.b+1,_xlpm.e-_xlpm.b-1)))</f>
        <v>eat</v>
      </c>
      <c r="E530">
        <v>3</v>
      </c>
      <c r="F530">
        <f>SUM(G530:L530)</f>
        <v>2</v>
      </c>
      <c r="G530">
        <f>_xlfn.LET(_xlpm.w,$D530,_xlpm.k,CONCATENATE("*",G$1,"*"),COUNTIF(_xlpm.w,_xlpm.k))</f>
        <v>1</v>
      </c>
      <c r="H530">
        <f>_xlfn.LET(_xlpm.w,$D530,_xlpm.k,CONCATENATE("*",H$1,"*"),COUNTIF(_xlpm.w,_xlpm.k))</f>
        <v>1</v>
      </c>
      <c r="I530">
        <f>_xlfn.LET(_xlpm.w,$D530,_xlpm.k,CONCATENATE("*",I$1,"*"),COUNTIF(_xlpm.w,_xlpm.k))</f>
        <v>0</v>
      </c>
      <c r="J530">
        <f>_xlfn.LET(_xlpm.w,$D530,_xlpm.k,CONCATENATE("*",J$1,"*"),COUNTIF(_xlpm.w,_xlpm.k))</f>
        <v>0</v>
      </c>
      <c r="K530">
        <f>_xlfn.LET(_xlpm.w,$D530,_xlpm.k,CONCATENATE("*",K$1,"*"),COUNTIF(_xlpm.w,_xlpm.k))</f>
        <v>0</v>
      </c>
      <c r="L530">
        <f>_xlfn.LET(_xlpm.w,$D530,_xlpm.k,CONCATENATE("*",L$1,"*"),COUNTIF(_xlpm.w,_xlpm.k))</f>
        <v>0</v>
      </c>
      <c r="M530" t="s">
        <v>1518</v>
      </c>
      <c r="N530" t="s">
        <v>663</v>
      </c>
      <c r="O530" t="s">
        <v>1511</v>
      </c>
    </row>
    <row r="531" spans="1:15">
      <c r="A531">
        <v>3</v>
      </c>
      <c r="B531" s="1" t="s">
        <v>8062</v>
      </c>
      <c r="C531" s="1" t="str">
        <f>_xlfn.LET(_xlpm.t,$B531,_xlfn.LET(_xlpm.e,FIND(":",_xlpm.t),MID(_xlpm.t,2,_xlpm.e-2)))</f>
        <v>iv</v>
      </c>
      <c r="D531" s="1" t="str">
        <f>_xlfn.LET(_xlpm.t,$B531,_xlfn.LET(_xlpm.b,FIND(":",_xlpm.t),_xlpm.e,FIND("&gt;",_xlpm.t),MID(_xlpm.t,_xlpm.b+1,_xlpm.e-_xlpm.b-1)))</f>
        <v>eiv</v>
      </c>
      <c r="E531">
        <v>3</v>
      </c>
      <c r="F531">
        <f>SUM(G531:L531)</f>
        <v>2</v>
      </c>
      <c r="G531">
        <f>_xlfn.LET(_xlpm.w,$D531,_xlpm.k,CONCATENATE("*",G$1,"*"),COUNTIF(_xlpm.w,_xlpm.k))</f>
        <v>0</v>
      </c>
      <c r="H531">
        <f>_xlfn.LET(_xlpm.w,$D531,_xlpm.k,CONCATENATE("*",H$1,"*"),COUNTIF(_xlpm.w,_xlpm.k))</f>
        <v>1</v>
      </c>
      <c r="I531">
        <f>_xlfn.LET(_xlpm.w,$D531,_xlpm.k,CONCATENATE("*",I$1,"*"),COUNTIF(_xlpm.w,_xlpm.k))</f>
        <v>1</v>
      </c>
      <c r="J531">
        <f>_xlfn.LET(_xlpm.w,$D531,_xlpm.k,CONCATENATE("*",J$1,"*"),COUNTIF(_xlpm.w,_xlpm.k))</f>
        <v>0</v>
      </c>
      <c r="K531">
        <f>_xlfn.LET(_xlpm.w,$D531,_xlpm.k,CONCATENATE("*",K$1,"*"),COUNTIF(_xlpm.w,_xlpm.k))</f>
        <v>0</v>
      </c>
      <c r="L531">
        <f>_xlfn.LET(_xlpm.w,$D531,_xlpm.k,CONCATENATE("*",L$1,"*"),COUNTIF(_xlpm.w,_xlpm.k))</f>
        <v>0</v>
      </c>
      <c r="M531" t="s">
        <v>2619</v>
      </c>
      <c r="N531" t="s">
        <v>546</v>
      </c>
      <c r="O531" t="s">
        <v>545</v>
      </c>
    </row>
    <row r="532" spans="1:15">
      <c r="A532">
        <v>3</v>
      </c>
      <c r="B532" s="1" t="s">
        <v>8058</v>
      </c>
      <c r="C532" s="1" t="str">
        <f>_xlfn.LET(_xlpm.t,$B532,_xlfn.LET(_xlpm.e,FIND(":",_xlpm.t),MID(_xlpm.t,2,_xlpm.e-2)))</f>
        <v>jɑɹ</v>
      </c>
      <c r="D532" s="1" t="str">
        <f>_xlfn.LET(_xlpm.t,$B532,_xlfn.LET(_xlpm.b,FIND(":",_xlpm.t),_xlpm.e,FIND("&gt;",_xlpm.t),MID(_xlpm.t,_xlpm.b+1,_xlpm.e-_xlpm.b-1)))</f>
        <v>yar</v>
      </c>
      <c r="E532">
        <v>3</v>
      </c>
      <c r="F532">
        <f>SUM(G532:L532)</f>
        <v>2</v>
      </c>
      <c r="G532">
        <f>_xlfn.LET(_xlpm.w,$D532,_xlpm.k,CONCATENATE("*",G$1,"*"),COUNTIF(_xlpm.w,_xlpm.k))</f>
        <v>1</v>
      </c>
      <c r="H532">
        <f>_xlfn.LET(_xlpm.w,$D532,_xlpm.k,CONCATENATE("*",H$1,"*"),COUNTIF(_xlpm.w,_xlpm.k))</f>
        <v>0</v>
      </c>
      <c r="I532">
        <f>_xlfn.LET(_xlpm.w,$D532,_xlpm.k,CONCATENATE("*",I$1,"*"),COUNTIF(_xlpm.w,_xlpm.k))</f>
        <v>0</v>
      </c>
      <c r="J532">
        <f>_xlfn.LET(_xlpm.w,$D532,_xlpm.k,CONCATENATE("*",J$1,"*"),COUNTIF(_xlpm.w,_xlpm.k))</f>
        <v>0</v>
      </c>
      <c r="K532">
        <f>_xlfn.LET(_xlpm.w,$D532,_xlpm.k,CONCATENATE("*",K$1,"*"),COUNTIF(_xlpm.w,_xlpm.k))</f>
        <v>0</v>
      </c>
      <c r="L532">
        <f>_xlfn.LET(_xlpm.w,$D532,_xlpm.k,CONCATENATE("*",L$1,"*"),COUNTIF(_xlpm.w,_xlpm.k))</f>
        <v>1</v>
      </c>
      <c r="M532" t="s">
        <v>1852</v>
      </c>
      <c r="N532" t="s">
        <v>1765</v>
      </c>
      <c r="O532" t="s">
        <v>1738</v>
      </c>
    </row>
    <row r="533" spans="1:15">
      <c r="A533">
        <v>3</v>
      </c>
      <c r="B533" s="1" t="s">
        <v>8056</v>
      </c>
      <c r="C533" s="1" t="str">
        <f>_xlfn.LET(_xlpm.t,$B533,_xlfn.LET(_xlpm.e,FIND(":",_xlpm.t),MID(_xlpm.t,2,_xlpm.e-2)))</f>
        <v>keɪ</v>
      </c>
      <c r="D533" s="1" t="str">
        <f>_xlfn.LET(_xlpm.t,$B533,_xlfn.LET(_xlpm.b,FIND(":",_xlpm.t),_xlpm.e,FIND("&gt;",_xlpm.t),MID(_xlpm.t,_xlpm.b+1,_xlpm.e-_xlpm.b-1)))</f>
        <v>kay</v>
      </c>
      <c r="E533">
        <v>3</v>
      </c>
      <c r="F533">
        <f>SUM(G533:L533)</f>
        <v>2</v>
      </c>
      <c r="G533">
        <f>_xlfn.LET(_xlpm.w,$D533,_xlpm.k,CONCATENATE("*",G$1,"*"),COUNTIF(_xlpm.w,_xlpm.k))</f>
        <v>1</v>
      </c>
      <c r="H533">
        <f>_xlfn.LET(_xlpm.w,$D533,_xlpm.k,CONCATENATE("*",H$1,"*"),COUNTIF(_xlpm.w,_xlpm.k))</f>
        <v>0</v>
      </c>
      <c r="I533">
        <f>_xlfn.LET(_xlpm.w,$D533,_xlpm.k,CONCATENATE("*",I$1,"*"),COUNTIF(_xlpm.w,_xlpm.k))</f>
        <v>0</v>
      </c>
      <c r="J533">
        <f>_xlfn.LET(_xlpm.w,$D533,_xlpm.k,CONCATENATE("*",J$1,"*"),COUNTIF(_xlpm.w,_xlpm.k))</f>
        <v>0</v>
      </c>
      <c r="K533">
        <f>_xlfn.LET(_xlpm.w,$D533,_xlpm.k,CONCATENATE("*",K$1,"*"),COUNTIF(_xlpm.w,_xlpm.k))</f>
        <v>0</v>
      </c>
      <c r="L533">
        <f>_xlfn.LET(_xlpm.w,$D533,_xlpm.k,CONCATENATE("*",L$1,"*"),COUNTIF(_xlpm.w,_xlpm.k))</f>
        <v>1</v>
      </c>
      <c r="M533" t="s">
        <v>3038</v>
      </c>
      <c r="N533" t="s">
        <v>136</v>
      </c>
      <c r="O533" t="s">
        <v>1943</v>
      </c>
    </row>
    <row r="534" spans="1:15">
      <c r="A534">
        <v>3</v>
      </c>
      <c r="B534" s="1" t="s">
        <v>8047</v>
      </c>
      <c r="C534" s="1" t="str">
        <f>_xlfn.LET(_xlpm.t,$B534,_xlfn.LET(_xlpm.e,FIND(":",_xlpm.t),MID(_xlpm.t,2,_xlpm.e-2)))</f>
        <v>kwə</v>
      </c>
      <c r="D534" s="1" t="str">
        <f>_xlfn.LET(_xlpm.t,$B534,_xlfn.LET(_xlpm.b,FIND(":",_xlpm.t),_xlpm.e,FIND("&gt;",_xlpm.t),MID(_xlpm.t,_xlpm.b+1,_xlpm.e-_xlpm.b-1)))</f>
        <v>que</v>
      </c>
      <c r="E534">
        <v>3</v>
      </c>
      <c r="F534">
        <f>SUM(G534:L534)</f>
        <v>2</v>
      </c>
      <c r="G534">
        <f>_xlfn.LET(_xlpm.w,$D534,_xlpm.k,CONCATENATE("*",G$1,"*"),COUNTIF(_xlpm.w,_xlpm.k))</f>
        <v>0</v>
      </c>
      <c r="H534">
        <f>_xlfn.LET(_xlpm.w,$D534,_xlpm.k,CONCATENATE("*",H$1,"*"),COUNTIF(_xlpm.w,_xlpm.k))</f>
        <v>1</v>
      </c>
      <c r="I534">
        <f>_xlfn.LET(_xlpm.w,$D534,_xlpm.k,CONCATENATE("*",I$1,"*"),COUNTIF(_xlpm.w,_xlpm.k))</f>
        <v>0</v>
      </c>
      <c r="J534">
        <f>_xlfn.LET(_xlpm.w,$D534,_xlpm.k,CONCATENATE("*",J$1,"*"),COUNTIF(_xlpm.w,_xlpm.k))</f>
        <v>0</v>
      </c>
      <c r="K534">
        <f>_xlfn.LET(_xlpm.w,$D534,_xlpm.k,CONCATENATE("*",K$1,"*"),COUNTIF(_xlpm.w,_xlpm.k))</f>
        <v>1</v>
      </c>
      <c r="L534">
        <f>_xlfn.LET(_xlpm.w,$D534,_xlpm.k,CONCATENATE("*",L$1,"*"),COUNTIF(_xlpm.w,_xlpm.k))</f>
        <v>0</v>
      </c>
      <c r="M534" t="s">
        <v>196</v>
      </c>
      <c r="N534" t="s">
        <v>195</v>
      </c>
      <c r="O534" t="s">
        <v>194</v>
      </c>
    </row>
    <row r="535" spans="1:15">
      <c r="A535">
        <v>3</v>
      </c>
      <c r="B535" s="1" t="s">
        <v>8042</v>
      </c>
      <c r="C535" s="1" t="str">
        <f>_xlfn.LET(_xlpm.t,$B535,_xlfn.LET(_xlpm.e,FIND(":",_xlpm.t),MID(_xlpm.t,2,_xlpm.e-2)))</f>
        <v>kɪ</v>
      </c>
      <c r="D535" s="1" t="str">
        <f>_xlfn.LET(_xlpm.t,$B535,_xlfn.LET(_xlpm.b,FIND(":",_xlpm.t),_xlpm.e,FIND("&gt;",_xlpm.t),MID(_xlpm.t,_xlpm.b+1,_xlpm.e-_xlpm.b-1)))</f>
        <v>key</v>
      </c>
      <c r="E535">
        <v>3</v>
      </c>
      <c r="F535">
        <f>SUM(G535:L535)</f>
        <v>2</v>
      </c>
      <c r="G535">
        <f>_xlfn.LET(_xlpm.w,$D535,_xlpm.k,CONCATENATE("*",G$1,"*"),COUNTIF(_xlpm.w,_xlpm.k))</f>
        <v>0</v>
      </c>
      <c r="H535">
        <f>_xlfn.LET(_xlpm.w,$D535,_xlpm.k,CONCATENATE("*",H$1,"*"),COUNTIF(_xlpm.w,_xlpm.k))</f>
        <v>1</v>
      </c>
      <c r="I535">
        <f>_xlfn.LET(_xlpm.w,$D535,_xlpm.k,CONCATENATE("*",I$1,"*"),COUNTIF(_xlpm.w,_xlpm.k))</f>
        <v>0</v>
      </c>
      <c r="J535">
        <f>_xlfn.LET(_xlpm.w,$D535,_xlpm.k,CONCATENATE("*",J$1,"*"),COUNTIF(_xlpm.w,_xlpm.k))</f>
        <v>0</v>
      </c>
      <c r="K535">
        <f>_xlfn.LET(_xlpm.w,$D535,_xlpm.k,CONCATENATE("*",K$1,"*"),COUNTIF(_xlpm.w,_xlpm.k))</f>
        <v>0</v>
      </c>
      <c r="L535">
        <f>_xlfn.LET(_xlpm.w,$D535,_xlpm.k,CONCATENATE("*",L$1,"*"),COUNTIF(_xlpm.w,_xlpm.k))</f>
        <v>1</v>
      </c>
      <c r="M535" t="s">
        <v>2319</v>
      </c>
      <c r="N535" t="s">
        <v>3562</v>
      </c>
      <c r="O535" t="s">
        <v>1960</v>
      </c>
    </row>
    <row r="536" spans="1:15">
      <c r="A536">
        <v>3</v>
      </c>
      <c r="B536" s="1" t="s">
        <v>8034</v>
      </c>
      <c r="C536" s="1" t="str">
        <f>_xlfn.LET(_xlpm.t,$B536,_xlfn.LET(_xlpm.e,FIND(":",_xlpm.t),MID(_xlpm.t,2,_xlpm.e-2)))</f>
        <v>ljə</v>
      </c>
      <c r="D536" s="1" t="str">
        <f>_xlfn.LET(_xlpm.t,$B536,_xlfn.LET(_xlpm.b,FIND(":",_xlpm.t),_xlpm.e,FIND("&gt;",_xlpm.t),MID(_xlpm.t,_xlpm.b+1,_xlpm.e-_xlpm.b-1)))</f>
        <v>lia</v>
      </c>
      <c r="E536">
        <v>3</v>
      </c>
      <c r="F536">
        <f>SUM(G536:L536)</f>
        <v>2</v>
      </c>
      <c r="G536">
        <f>_xlfn.LET(_xlpm.w,$D536,_xlpm.k,CONCATENATE("*",G$1,"*"),COUNTIF(_xlpm.w,_xlpm.k))</f>
        <v>1</v>
      </c>
      <c r="H536">
        <f>_xlfn.LET(_xlpm.w,$D536,_xlpm.k,CONCATENATE("*",H$1,"*"),COUNTIF(_xlpm.w,_xlpm.k))</f>
        <v>0</v>
      </c>
      <c r="I536">
        <f>_xlfn.LET(_xlpm.w,$D536,_xlpm.k,CONCATENATE("*",I$1,"*"),COUNTIF(_xlpm.w,_xlpm.k))</f>
        <v>1</v>
      </c>
      <c r="J536">
        <f>_xlfn.LET(_xlpm.w,$D536,_xlpm.k,CONCATENATE("*",J$1,"*"),COUNTIF(_xlpm.w,_xlpm.k))</f>
        <v>0</v>
      </c>
      <c r="K536">
        <f>_xlfn.LET(_xlpm.w,$D536,_xlpm.k,CONCATENATE("*",K$1,"*"),COUNTIF(_xlpm.w,_xlpm.k))</f>
        <v>0</v>
      </c>
      <c r="L536">
        <f>_xlfn.LET(_xlpm.w,$D536,_xlpm.k,CONCATENATE("*",L$1,"*"),COUNTIF(_xlpm.w,_xlpm.k))</f>
        <v>0</v>
      </c>
      <c r="M536" t="s">
        <v>127</v>
      </c>
      <c r="N536" t="s">
        <v>34</v>
      </c>
      <c r="O536" t="s">
        <v>352</v>
      </c>
    </row>
    <row r="537" spans="1:15">
      <c r="A537">
        <v>3</v>
      </c>
      <c r="B537" s="1" t="s">
        <v>8027</v>
      </c>
      <c r="C537" s="1" t="str">
        <f>_xlfn.LET(_xlpm.t,$B537,_xlfn.LET(_xlpm.e,FIND(":",_xlpm.t),MID(_xlpm.t,2,_xlpm.e-2)))</f>
        <v>lə</v>
      </c>
      <c r="D537" s="1" t="str">
        <f>_xlfn.LET(_xlpm.t,$B537,_xlfn.LET(_xlpm.b,FIND(":",_xlpm.t),_xlpm.e,FIND("&gt;",_xlpm.t),MID(_xlpm.t,_xlpm.b+1,_xlpm.e-_xlpm.b-1)))</f>
        <v>lou</v>
      </c>
      <c r="E537">
        <v>3</v>
      </c>
      <c r="F537">
        <f>SUM(G537:L537)</f>
        <v>2</v>
      </c>
      <c r="G537">
        <f>_xlfn.LET(_xlpm.w,$D537,_xlpm.k,CONCATENATE("*",G$1,"*"),COUNTIF(_xlpm.w,_xlpm.k))</f>
        <v>0</v>
      </c>
      <c r="H537">
        <f>_xlfn.LET(_xlpm.w,$D537,_xlpm.k,CONCATENATE("*",H$1,"*"),COUNTIF(_xlpm.w,_xlpm.k))</f>
        <v>0</v>
      </c>
      <c r="I537">
        <f>_xlfn.LET(_xlpm.w,$D537,_xlpm.k,CONCATENATE("*",I$1,"*"),COUNTIF(_xlpm.w,_xlpm.k))</f>
        <v>0</v>
      </c>
      <c r="J537">
        <f>_xlfn.LET(_xlpm.w,$D537,_xlpm.k,CONCATENATE("*",J$1,"*"),COUNTIF(_xlpm.w,_xlpm.k))</f>
        <v>1</v>
      </c>
      <c r="K537">
        <f>_xlfn.LET(_xlpm.w,$D537,_xlpm.k,CONCATENATE("*",K$1,"*"),COUNTIF(_xlpm.w,_xlpm.k))</f>
        <v>1</v>
      </c>
      <c r="L537">
        <f>_xlfn.LET(_xlpm.w,$D537,_xlpm.k,CONCATENATE("*",L$1,"*"),COUNTIF(_xlpm.w,_xlpm.k))</f>
        <v>0</v>
      </c>
      <c r="M537" t="s">
        <v>1050</v>
      </c>
      <c r="N537" t="s">
        <v>1049</v>
      </c>
      <c r="O537" t="s">
        <v>1512</v>
      </c>
    </row>
    <row r="538" spans="1:15">
      <c r="A538">
        <v>3</v>
      </c>
      <c r="B538" s="1" t="s">
        <v>8004</v>
      </c>
      <c r="C538" s="1" t="str">
        <f>_xlfn.LET(_xlpm.t,$B538,_xlfn.LET(_xlpm.e,FIND(":",_xlpm.t),MID(_xlpm.t,2,_xlpm.e-2)))</f>
        <v>mə</v>
      </c>
      <c r="D538" s="1" t="str">
        <f>_xlfn.LET(_xlpm.t,$B538,_xlfn.LET(_xlpm.b,FIND(":",_xlpm.t),_xlpm.e,FIND("&gt;",_xlpm.t),MID(_xlpm.t,_xlpm.b+1,_xlpm.e-_xlpm.b-1)))</f>
        <v>amo</v>
      </c>
      <c r="E538">
        <v>3</v>
      </c>
      <c r="F538">
        <f>SUM(G538:L538)</f>
        <v>2</v>
      </c>
      <c r="G538">
        <f>_xlfn.LET(_xlpm.w,$D538,_xlpm.k,CONCATENATE("*",G$1,"*"),COUNTIF(_xlpm.w,_xlpm.k))</f>
        <v>1</v>
      </c>
      <c r="H538">
        <f>_xlfn.LET(_xlpm.w,$D538,_xlpm.k,CONCATENATE("*",H$1,"*"),COUNTIF(_xlpm.w,_xlpm.k))</f>
        <v>0</v>
      </c>
      <c r="I538">
        <f>_xlfn.LET(_xlpm.w,$D538,_xlpm.k,CONCATENATE("*",I$1,"*"),COUNTIF(_xlpm.w,_xlpm.k))</f>
        <v>0</v>
      </c>
      <c r="J538">
        <f>_xlfn.LET(_xlpm.w,$D538,_xlpm.k,CONCATENATE("*",J$1,"*"),COUNTIF(_xlpm.w,_xlpm.k))</f>
        <v>1</v>
      </c>
      <c r="K538">
        <f>_xlfn.LET(_xlpm.w,$D538,_xlpm.k,CONCATENATE("*",K$1,"*"),COUNTIF(_xlpm.w,_xlpm.k))</f>
        <v>0</v>
      </c>
      <c r="L538">
        <f>_xlfn.LET(_xlpm.w,$D538,_xlpm.k,CONCATENATE("*",L$1,"*"),COUNTIF(_xlpm.w,_xlpm.k))</f>
        <v>0</v>
      </c>
      <c r="M538" t="s">
        <v>1403</v>
      </c>
      <c r="N538" t="s">
        <v>1403</v>
      </c>
      <c r="O538" t="s">
        <v>1046</v>
      </c>
    </row>
    <row r="539" spans="1:15">
      <c r="A539">
        <v>3</v>
      </c>
      <c r="B539" s="1" t="s">
        <v>7991</v>
      </c>
      <c r="C539" s="1" t="str">
        <f>_xlfn.LET(_xlpm.t,$B539,_xlfn.LET(_xlpm.e,FIND(":",_xlpm.t),MID(_xlpm.t,2,_xlpm.e-2)))</f>
        <v>naʊ</v>
      </c>
      <c r="D539" s="1" t="str">
        <f>_xlfn.LET(_xlpm.t,$B539,_xlfn.LET(_xlpm.b,FIND(":",_xlpm.t),_xlpm.e,FIND("&gt;",_xlpm.t),MID(_xlpm.t,_xlpm.b+1,_xlpm.e-_xlpm.b-1)))</f>
        <v>nou</v>
      </c>
      <c r="E539">
        <v>3</v>
      </c>
      <c r="F539">
        <f>SUM(G539:L539)</f>
        <v>2</v>
      </c>
      <c r="G539">
        <f>_xlfn.LET(_xlpm.w,$D539,_xlpm.k,CONCATENATE("*",G$1,"*"),COUNTIF(_xlpm.w,_xlpm.k))</f>
        <v>0</v>
      </c>
      <c r="H539">
        <f>_xlfn.LET(_xlpm.w,$D539,_xlpm.k,CONCATENATE("*",H$1,"*"),COUNTIF(_xlpm.w,_xlpm.k))</f>
        <v>0</v>
      </c>
      <c r="I539">
        <f>_xlfn.LET(_xlpm.w,$D539,_xlpm.k,CONCATENATE("*",I$1,"*"),COUNTIF(_xlpm.w,_xlpm.k))</f>
        <v>0</v>
      </c>
      <c r="J539">
        <f>_xlfn.LET(_xlpm.w,$D539,_xlpm.k,CONCATENATE("*",J$1,"*"),COUNTIF(_xlpm.w,_xlpm.k))</f>
        <v>1</v>
      </c>
      <c r="K539">
        <f>_xlfn.LET(_xlpm.w,$D539,_xlpm.k,CONCATENATE("*",K$1,"*"),COUNTIF(_xlpm.w,_xlpm.k))</f>
        <v>1</v>
      </c>
      <c r="L539">
        <f>_xlfn.LET(_xlpm.w,$D539,_xlpm.k,CONCATENATE("*",L$1,"*"),COUNTIF(_xlpm.w,_xlpm.k))</f>
        <v>0</v>
      </c>
      <c r="M539" t="s">
        <v>1567</v>
      </c>
      <c r="N539" t="s">
        <v>1558</v>
      </c>
      <c r="O539" t="s">
        <v>1540</v>
      </c>
    </row>
    <row r="540" spans="1:15">
      <c r="A540">
        <v>3</v>
      </c>
      <c r="B540" s="1" t="s">
        <v>7987</v>
      </c>
      <c r="C540" s="1" t="str">
        <f>_xlfn.LET(_xlpm.t,$B540,_xlfn.LET(_xlpm.e,FIND(":",_xlpm.t),MID(_xlpm.t,2,_xlpm.e-2)))</f>
        <v>neɪ</v>
      </c>
      <c r="D540" s="1" t="str">
        <f>_xlfn.LET(_xlpm.t,$B540,_xlfn.LET(_xlpm.b,FIND(":",_xlpm.t),_xlpm.e,FIND("&gt;",_xlpm.t),MID(_xlpm.t,_xlpm.b+1,_xlpm.e-_xlpm.b-1)))</f>
        <v>nei</v>
      </c>
      <c r="E540">
        <v>3</v>
      </c>
      <c r="F540">
        <f>SUM(G540:L540)</f>
        <v>2</v>
      </c>
      <c r="G540">
        <f>_xlfn.LET(_xlpm.w,$D540,_xlpm.k,CONCATENATE("*",G$1,"*"),COUNTIF(_xlpm.w,_xlpm.k))</f>
        <v>0</v>
      </c>
      <c r="H540">
        <f>_xlfn.LET(_xlpm.w,$D540,_xlpm.k,CONCATENATE("*",H$1,"*"),COUNTIF(_xlpm.w,_xlpm.k))</f>
        <v>1</v>
      </c>
      <c r="I540">
        <f>_xlfn.LET(_xlpm.w,$D540,_xlpm.k,CONCATENATE("*",I$1,"*"),COUNTIF(_xlpm.w,_xlpm.k))</f>
        <v>1</v>
      </c>
      <c r="J540">
        <f>_xlfn.LET(_xlpm.w,$D540,_xlpm.k,CONCATENATE("*",J$1,"*"),COUNTIF(_xlpm.w,_xlpm.k))</f>
        <v>0</v>
      </c>
      <c r="K540">
        <f>_xlfn.LET(_xlpm.w,$D540,_xlpm.k,CONCATENATE("*",K$1,"*"),COUNTIF(_xlpm.w,_xlpm.k))</f>
        <v>0</v>
      </c>
      <c r="L540">
        <f>_xlfn.LET(_xlpm.w,$D540,_xlpm.k,CONCATENATE("*",L$1,"*"),COUNTIF(_xlpm.w,_xlpm.k))</f>
        <v>0</v>
      </c>
      <c r="M540" t="s">
        <v>1656</v>
      </c>
      <c r="N540" t="s">
        <v>1657</v>
      </c>
      <c r="O540" t="s">
        <v>1656</v>
      </c>
    </row>
    <row r="541" spans="1:15">
      <c r="A541">
        <v>3</v>
      </c>
      <c r="B541" s="1" t="s">
        <v>7985</v>
      </c>
      <c r="C541" s="1" t="str">
        <f>_xlfn.LET(_xlpm.t,$B541,_xlfn.LET(_xlpm.e,FIND(":",_xlpm.t),MID(_xlpm.t,2,_xlpm.e-2)))</f>
        <v>ni</v>
      </c>
      <c r="D541" s="1" t="str">
        <f>_xlfn.LET(_xlpm.t,$B541,_xlfn.LET(_xlpm.b,FIND(":",_xlpm.t),_xlpm.e,FIND("&gt;",_xlpm.t),MID(_xlpm.t,_xlpm.b+1,_xlpm.e-_xlpm.b-1)))</f>
        <v>nea</v>
      </c>
      <c r="E541">
        <v>3</v>
      </c>
      <c r="F541">
        <f>SUM(G541:L541)</f>
        <v>2</v>
      </c>
      <c r="G541">
        <f>_xlfn.LET(_xlpm.w,$D541,_xlpm.k,CONCATENATE("*",G$1,"*"),COUNTIF(_xlpm.w,_xlpm.k))</f>
        <v>1</v>
      </c>
      <c r="H541">
        <f>_xlfn.LET(_xlpm.w,$D541,_xlpm.k,CONCATENATE("*",H$1,"*"),COUNTIF(_xlpm.w,_xlpm.k))</f>
        <v>1</v>
      </c>
      <c r="I541">
        <f>_xlfn.LET(_xlpm.w,$D541,_xlpm.k,CONCATENATE("*",I$1,"*"),COUNTIF(_xlpm.w,_xlpm.k))</f>
        <v>0</v>
      </c>
      <c r="J541">
        <f>_xlfn.LET(_xlpm.w,$D541,_xlpm.k,CONCATENATE("*",J$1,"*"),COUNTIF(_xlpm.w,_xlpm.k))</f>
        <v>0</v>
      </c>
      <c r="K541">
        <f>_xlfn.LET(_xlpm.w,$D541,_xlpm.k,CONCATENATE("*",K$1,"*"),COUNTIF(_xlpm.w,_xlpm.k))</f>
        <v>0</v>
      </c>
      <c r="L541">
        <f>_xlfn.LET(_xlpm.w,$D541,_xlpm.k,CONCATENATE("*",L$1,"*"),COUNTIF(_xlpm.w,_xlpm.k))</f>
        <v>0</v>
      </c>
      <c r="M541" t="s">
        <v>2632</v>
      </c>
      <c r="N541" t="s">
        <v>2544</v>
      </c>
      <c r="O541" t="s">
        <v>1473</v>
      </c>
    </row>
    <row r="542" spans="1:15">
      <c r="A542">
        <v>3</v>
      </c>
      <c r="B542" s="1" t="s">
        <v>7984</v>
      </c>
      <c r="C542" s="1" t="str">
        <f>_xlfn.LET(_xlpm.t,$B542,_xlfn.LET(_xlpm.e,FIND(":",_xlpm.t),MID(_xlpm.t,2,_xlpm.e-2)))</f>
        <v>ni</v>
      </c>
      <c r="D542" s="1" t="str">
        <f>_xlfn.LET(_xlpm.t,$B542,_xlfn.LET(_xlpm.b,FIND(":",_xlpm.t),_xlpm.e,FIND("&gt;",_xlpm.t),MID(_xlpm.t,_xlpm.b+1,_xlpm.e-_xlpm.b-1)))</f>
        <v>nei</v>
      </c>
      <c r="E542">
        <v>3</v>
      </c>
      <c r="F542">
        <f>SUM(G542:L542)</f>
        <v>2</v>
      </c>
      <c r="G542">
        <f>_xlfn.LET(_xlpm.w,$D542,_xlpm.k,CONCATENATE("*",G$1,"*"),COUNTIF(_xlpm.w,_xlpm.k))</f>
        <v>0</v>
      </c>
      <c r="H542">
        <f>_xlfn.LET(_xlpm.w,$D542,_xlpm.k,CONCATENATE("*",H$1,"*"),COUNTIF(_xlpm.w,_xlpm.k))</f>
        <v>1</v>
      </c>
      <c r="I542">
        <f>_xlfn.LET(_xlpm.w,$D542,_xlpm.k,CONCATENATE("*",I$1,"*"),COUNTIF(_xlpm.w,_xlpm.k))</f>
        <v>1</v>
      </c>
      <c r="J542">
        <f>_xlfn.LET(_xlpm.w,$D542,_xlpm.k,CONCATENATE("*",J$1,"*"),COUNTIF(_xlpm.w,_xlpm.k))</f>
        <v>0</v>
      </c>
      <c r="K542">
        <f>_xlfn.LET(_xlpm.w,$D542,_xlpm.k,CONCATENATE("*",K$1,"*"),COUNTIF(_xlpm.w,_xlpm.k))</f>
        <v>0</v>
      </c>
      <c r="L542">
        <f>_xlfn.LET(_xlpm.w,$D542,_xlpm.k,CONCATENATE("*",L$1,"*"),COUNTIF(_xlpm.w,_xlpm.k))</f>
        <v>0</v>
      </c>
      <c r="M542" t="s">
        <v>708</v>
      </c>
      <c r="N542" t="s">
        <v>2543</v>
      </c>
      <c r="O542" t="s">
        <v>1655</v>
      </c>
    </row>
    <row r="543" spans="1:15">
      <c r="A543">
        <v>3</v>
      </c>
      <c r="B543" s="1" t="s">
        <v>7975</v>
      </c>
      <c r="C543" s="1" t="str">
        <f>_xlfn.LET(_xlpm.t,$B543,_xlfn.LET(_xlpm.e,FIND(":",_xlpm.t),MID(_xlpm.t,2,_xlpm.e-2)))</f>
        <v>nɪ</v>
      </c>
      <c r="D543" s="1" t="str">
        <f>_xlfn.LET(_xlpm.t,$B543,_xlfn.LET(_xlpm.b,FIND(":",_xlpm.t),_xlpm.e,FIND("&gt;",_xlpm.t),MID(_xlpm.t,_xlpm.b+1,_xlpm.e-_xlpm.b-1)))</f>
        <v>nea</v>
      </c>
      <c r="E543">
        <v>3</v>
      </c>
      <c r="F543">
        <f>SUM(G543:L543)</f>
        <v>2</v>
      </c>
      <c r="G543">
        <f>_xlfn.LET(_xlpm.w,$D543,_xlpm.k,CONCATENATE("*",G$1,"*"),COUNTIF(_xlpm.w,_xlpm.k))</f>
        <v>1</v>
      </c>
      <c r="H543">
        <f>_xlfn.LET(_xlpm.w,$D543,_xlpm.k,CONCATENATE("*",H$1,"*"),COUNTIF(_xlpm.w,_xlpm.k))</f>
        <v>1</v>
      </c>
      <c r="I543">
        <f>_xlfn.LET(_xlpm.w,$D543,_xlpm.k,CONCATENATE("*",I$1,"*"),COUNTIF(_xlpm.w,_xlpm.k))</f>
        <v>0</v>
      </c>
      <c r="J543">
        <f>_xlfn.LET(_xlpm.w,$D543,_xlpm.k,CONCATENATE("*",J$1,"*"),COUNTIF(_xlpm.w,_xlpm.k))</f>
        <v>0</v>
      </c>
      <c r="K543">
        <f>_xlfn.LET(_xlpm.w,$D543,_xlpm.k,CONCATENATE("*",K$1,"*"),COUNTIF(_xlpm.w,_xlpm.k))</f>
        <v>0</v>
      </c>
      <c r="L543">
        <f>_xlfn.LET(_xlpm.w,$D543,_xlpm.k,CONCATENATE("*",L$1,"*"),COUNTIF(_xlpm.w,_xlpm.k))</f>
        <v>0</v>
      </c>
      <c r="M543" t="s">
        <v>3075</v>
      </c>
      <c r="N543" t="s">
        <v>3462</v>
      </c>
      <c r="O543" t="s">
        <v>445</v>
      </c>
    </row>
    <row r="544" spans="1:15">
      <c r="A544">
        <v>3</v>
      </c>
      <c r="B544" s="1" t="s">
        <v>7967</v>
      </c>
      <c r="C544" s="1" t="str">
        <f>_xlfn.LET(_xlpm.t,$B544,_xlfn.LET(_xlpm.e,FIND(":",_xlpm.t),MID(_xlpm.t,2,_xlpm.e-2)))</f>
        <v>oʊ</v>
      </c>
      <c r="D544" s="1" t="str">
        <f>_xlfn.LET(_xlpm.t,$B544,_xlfn.LET(_xlpm.b,FIND(":",_xlpm.t),_xlpm.e,FIND("&gt;",_xlpm.t),MID(_xlpm.t,_xlpm.b+1,_xlpm.e-_xlpm.b-1)))</f>
        <v>owe</v>
      </c>
      <c r="E544">
        <v>3</v>
      </c>
      <c r="F544">
        <f>SUM(G544:L544)</f>
        <v>2</v>
      </c>
      <c r="G544">
        <f>_xlfn.LET(_xlpm.w,$D544,_xlpm.k,CONCATENATE("*",G$1,"*"),COUNTIF(_xlpm.w,_xlpm.k))</f>
        <v>0</v>
      </c>
      <c r="H544">
        <f>_xlfn.LET(_xlpm.w,$D544,_xlpm.k,CONCATENATE("*",H$1,"*"),COUNTIF(_xlpm.w,_xlpm.k))</f>
        <v>1</v>
      </c>
      <c r="I544">
        <f>_xlfn.LET(_xlpm.w,$D544,_xlpm.k,CONCATENATE("*",I$1,"*"),COUNTIF(_xlpm.w,_xlpm.k))</f>
        <v>0</v>
      </c>
      <c r="J544">
        <f>_xlfn.LET(_xlpm.w,$D544,_xlpm.k,CONCATENATE("*",J$1,"*"),COUNTIF(_xlpm.w,_xlpm.k))</f>
        <v>1</v>
      </c>
      <c r="K544">
        <f>_xlfn.LET(_xlpm.w,$D544,_xlpm.k,CONCATENATE("*",K$1,"*"),COUNTIF(_xlpm.w,_xlpm.k))</f>
        <v>0</v>
      </c>
      <c r="L544">
        <f>_xlfn.LET(_xlpm.w,$D544,_xlpm.k,CONCATENATE("*",L$1,"*"),COUNTIF(_xlpm.w,_xlpm.k))</f>
        <v>0</v>
      </c>
      <c r="M544" t="s">
        <v>1961</v>
      </c>
      <c r="N544" t="s">
        <v>1946</v>
      </c>
      <c r="O544" t="s">
        <v>1892</v>
      </c>
    </row>
    <row r="545" spans="1:15">
      <c r="A545">
        <v>3</v>
      </c>
      <c r="B545" s="1" t="s">
        <v>7966</v>
      </c>
      <c r="C545" s="1" t="str">
        <f>_xlfn.LET(_xlpm.t,$B545,_xlfn.LET(_xlpm.e,FIND(":",_xlpm.t),MID(_xlpm.t,2,_xlpm.e-2)))</f>
        <v>oʊs</v>
      </c>
      <c r="D545" s="1" t="str">
        <f>_xlfn.LET(_xlpm.t,$B545,_xlfn.LET(_xlpm.b,FIND(":",_xlpm.t),_xlpm.e,FIND("&gt;",_xlpm.t),MID(_xlpm.t,_xlpm.b+1,_xlpm.e-_xlpm.b-1)))</f>
        <v>oas</v>
      </c>
      <c r="E545">
        <v>3</v>
      </c>
      <c r="F545">
        <f>SUM(G545:L545)</f>
        <v>2</v>
      </c>
      <c r="G545">
        <f>_xlfn.LET(_xlpm.w,$D545,_xlpm.k,CONCATENATE("*",G$1,"*"),COUNTIF(_xlpm.w,_xlpm.k))</f>
        <v>1</v>
      </c>
      <c r="H545">
        <f>_xlfn.LET(_xlpm.w,$D545,_xlpm.k,CONCATENATE("*",H$1,"*"),COUNTIF(_xlpm.w,_xlpm.k))</f>
        <v>0</v>
      </c>
      <c r="I545">
        <f>_xlfn.LET(_xlpm.w,$D545,_xlpm.k,CONCATENATE("*",I$1,"*"),COUNTIF(_xlpm.w,_xlpm.k))</f>
        <v>0</v>
      </c>
      <c r="J545">
        <f>_xlfn.LET(_xlpm.w,$D545,_xlpm.k,CONCATENATE("*",J$1,"*"),COUNTIF(_xlpm.w,_xlpm.k))</f>
        <v>1</v>
      </c>
      <c r="K545">
        <f>_xlfn.LET(_xlpm.w,$D545,_xlpm.k,CONCATENATE("*",K$1,"*"),COUNTIF(_xlpm.w,_xlpm.k))</f>
        <v>0</v>
      </c>
      <c r="L545">
        <f>_xlfn.LET(_xlpm.w,$D545,_xlpm.k,CONCATENATE("*",L$1,"*"),COUNTIF(_xlpm.w,_xlpm.k))</f>
        <v>0</v>
      </c>
      <c r="M545" t="s">
        <v>2026</v>
      </c>
      <c r="N545" t="s">
        <v>1989</v>
      </c>
      <c r="O545" t="s">
        <v>1884</v>
      </c>
    </row>
    <row r="546" spans="1:15">
      <c r="A546">
        <v>3</v>
      </c>
      <c r="B546" s="1" t="s">
        <v>7961</v>
      </c>
      <c r="C546" s="1" t="str">
        <f>_xlfn.LET(_xlpm.t,$B546,_xlfn.LET(_xlpm.e,FIND(":",_xlpm.t),MID(_xlpm.t,2,_xlpm.e-2)))</f>
        <v>paʊ</v>
      </c>
      <c r="D546" s="1" t="str">
        <f>_xlfn.LET(_xlpm.t,$B546,_xlfn.LET(_xlpm.b,FIND(":",_xlpm.t),_xlpm.e,FIND("&gt;",_xlpm.t),MID(_xlpm.t,_xlpm.b+1,_xlpm.e-_xlpm.b-1)))</f>
        <v>pou</v>
      </c>
      <c r="E546">
        <v>3</v>
      </c>
      <c r="F546">
        <f>SUM(G546:L546)</f>
        <v>2</v>
      </c>
      <c r="G546">
        <f>_xlfn.LET(_xlpm.w,$D546,_xlpm.k,CONCATENATE("*",G$1,"*"),COUNTIF(_xlpm.w,_xlpm.k))</f>
        <v>0</v>
      </c>
      <c r="H546">
        <f>_xlfn.LET(_xlpm.w,$D546,_xlpm.k,CONCATENATE("*",H$1,"*"),COUNTIF(_xlpm.w,_xlpm.k))</f>
        <v>0</v>
      </c>
      <c r="I546">
        <f>_xlfn.LET(_xlpm.w,$D546,_xlpm.k,CONCATENATE("*",I$1,"*"),COUNTIF(_xlpm.w,_xlpm.k))</f>
        <v>0</v>
      </c>
      <c r="J546">
        <f>_xlfn.LET(_xlpm.w,$D546,_xlpm.k,CONCATENATE("*",J$1,"*"),COUNTIF(_xlpm.w,_xlpm.k))</f>
        <v>1</v>
      </c>
      <c r="K546">
        <f>_xlfn.LET(_xlpm.w,$D546,_xlpm.k,CONCATENATE("*",K$1,"*"),COUNTIF(_xlpm.w,_xlpm.k))</f>
        <v>1</v>
      </c>
      <c r="L546">
        <f>_xlfn.LET(_xlpm.w,$D546,_xlpm.k,CONCATENATE("*",L$1,"*"),COUNTIF(_xlpm.w,_xlpm.k))</f>
        <v>0</v>
      </c>
      <c r="M546" t="s">
        <v>1575</v>
      </c>
      <c r="N546" t="s">
        <v>1566</v>
      </c>
      <c r="O546" t="s">
        <v>1565</v>
      </c>
    </row>
    <row r="547" spans="1:15">
      <c r="A547">
        <v>3</v>
      </c>
      <c r="B547" s="1" t="s">
        <v>7953</v>
      </c>
      <c r="C547" s="1" t="str">
        <f>_xlfn.LET(_xlpm.t,$B547,_xlfn.LET(_xlpm.e,FIND(":",_xlpm.t),MID(_xlpm.t,2,_xlpm.e-2)))</f>
        <v>pɛ</v>
      </c>
      <c r="D547" s="1" t="str">
        <f>_xlfn.LET(_xlpm.t,$B547,_xlfn.LET(_xlpm.b,FIND(":",_xlpm.t),_xlpm.e,FIND("&gt;",_xlpm.t),MID(_xlpm.t,_xlpm.b+1,_xlpm.e-_xlpm.b-1)))</f>
        <v>pai</v>
      </c>
      <c r="E547">
        <v>3</v>
      </c>
      <c r="F547">
        <f>SUM(G547:L547)</f>
        <v>2</v>
      </c>
      <c r="G547">
        <f>_xlfn.LET(_xlpm.w,$D547,_xlpm.k,CONCATENATE("*",G$1,"*"),COUNTIF(_xlpm.w,_xlpm.k))</f>
        <v>1</v>
      </c>
      <c r="H547">
        <f>_xlfn.LET(_xlpm.w,$D547,_xlpm.k,CONCATENATE("*",H$1,"*"),COUNTIF(_xlpm.w,_xlpm.k))</f>
        <v>0</v>
      </c>
      <c r="I547">
        <f>_xlfn.LET(_xlpm.w,$D547,_xlpm.k,CONCATENATE("*",I$1,"*"),COUNTIF(_xlpm.w,_xlpm.k))</f>
        <v>1</v>
      </c>
      <c r="J547">
        <f>_xlfn.LET(_xlpm.w,$D547,_xlpm.k,CONCATENATE("*",J$1,"*"),COUNTIF(_xlpm.w,_xlpm.k))</f>
        <v>0</v>
      </c>
      <c r="K547">
        <f>_xlfn.LET(_xlpm.w,$D547,_xlpm.k,CONCATENATE("*",K$1,"*"),COUNTIF(_xlpm.w,_xlpm.k))</f>
        <v>0</v>
      </c>
      <c r="L547">
        <f>_xlfn.LET(_xlpm.w,$D547,_xlpm.k,CONCATENATE("*",L$1,"*"),COUNTIF(_xlpm.w,_xlpm.k))</f>
        <v>0</v>
      </c>
      <c r="M547" t="s">
        <v>2409</v>
      </c>
      <c r="N547" t="s">
        <v>2374</v>
      </c>
      <c r="O547" t="s">
        <v>2335</v>
      </c>
    </row>
    <row r="548" spans="1:15">
      <c r="A548">
        <v>3</v>
      </c>
      <c r="B548" s="1" t="s">
        <v>7940</v>
      </c>
      <c r="C548" s="1" t="str">
        <f>_xlfn.LET(_xlpm.t,$B548,_xlfn.LET(_xlpm.e,FIND(":",_xlpm.t),MID(_xlpm.t,2,_xlpm.e-2)))</f>
        <v>saʊ</v>
      </c>
      <c r="D548" s="1" t="str">
        <f>_xlfn.LET(_xlpm.t,$B548,_xlfn.LET(_xlpm.b,FIND(":",_xlpm.t),_xlpm.e,FIND("&gt;",_xlpm.t),MID(_xlpm.t,_xlpm.b+1,_xlpm.e-_xlpm.b-1)))</f>
        <v>sou</v>
      </c>
      <c r="E548">
        <v>3</v>
      </c>
      <c r="F548">
        <f>SUM(G548:L548)</f>
        <v>2</v>
      </c>
      <c r="G548">
        <f>_xlfn.LET(_xlpm.w,$D548,_xlpm.k,CONCATENATE("*",G$1,"*"),COUNTIF(_xlpm.w,_xlpm.k))</f>
        <v>0</v>
      </c>
      <c r="H548">
        <f>_xlfn.LET(_xlpm.w,$D548,_xlpm.k,CONCATENATE("*",H$1,"*"),COUNTIF(_xlpm.w,_xlpm.k))</f>
        <v>0</v>
      </c>
      <c r="I548">
        <f>_xlfn.LET(_xlpm.w,$D548,_xlpm.k,CONCATENATE("*",I$1,"*"),COUNTIF(_xlpm.w,_xlpm.k))</f>
        <v>0</v>
      </c>
      <c r="J548">
        <f>_xlfn.LET(_xlpm.w,$D548,_xlpm.k,CONCATENATE("*",J$1,"*"),COUNTIF(_xlpm.w,_xlpm.k))</f>
        <v>1</v>
      </c>
      <c r="K548">
        <f>_xlfn.LET(_xlpm.w,$D548,_xlpm.k,CONCATENATE("*",K$1,"*"),COUNTIF(_xlpm.w,_xlpm.k))</f>
        <v>1</v>
      </c>
      <c r="L548">
        <f>_xlfn.LET(_xlpm.w,$D548,_xlpm.k,CONCATENATE("*",L$1,"*"),COUNTIF(_xlpm.w,_xlpm.k))</f>
        <v>0</v>
      </c>
      <c r="M548" t="s">
        <v>1556</v>
      </c>
      <c r="N548" t="s">
        <v>1555</v>
      </c>
      <c r="O548" t="s">
        <v>1554</v>
      </c>
    </row>
    <row r="549" spans="1:15">
      <c r="A549">
        <v>3</v>
      </c>
      <c r="B549" s="1" t="s">
        <v>7926</v>
      </c>
      <c r="C549" s="1" t="str">
        <f>_xlfn.LET(_xlpm.t,$B549,_xlfn.LET(_xlpm.e,FIND(":",_xlpm.t),MID(_xlpm.t,2,_xlpm.e-2)))</f>
        <v>su</v>
      </c>
      <c r="D549" s="1" t="str">
        <f>_xlfn.LET(_xlpm.t,$B549,_xlfn.LET(_xlpm.b,FIND(":",_xlpm.t),_xlpm.e,FIND("&gt;",_xlpm.t),MID(_xlpm.t,_xlpm.b+1,_xlpm.e-_xlpm.b-1)))</f>
        <v>sui</v>
      </c>
      <c r="E549">
        <v>3</v>
      </c>
      <c r="F549">
        <f>SUM(G549:L549)</f>
        <v>2</v>
      </c>
      <c r="G549">
        <f>_xlfn.LET(_xlpm.w,$D549,_xlpm.k,CONCATENATE("*",G$1,"*"),COUNTIF(_xlpm.w,_xlpm.k))</f>
        <v>0</v>
      </c>
      <c r="H549">
        <f>_xlfn.LET(_xlpm.w,$D549,_xlpm.k,CONCATENATE("*",H$1,"*"),COUNTIF(_xlpm.w,_xlpm.k))</f>
        <v>0</v>
      </c>
      <c r="I549">
        <f>_xlfn.LET(_xlpm.w,$D549,_xlpm.k,CONCATENATE("*",I$1,"*"),COUNTIF(_xlpm.w,_xlpm.k))</f>
        <v>1</v>
      </c>
      <c r="J549">
        <f>_xlfn.LET(_xlpm.w,$D549,_xlpm.k,CONCATENATE("*",J$1,"*"),COUNTIF(_xlpm.w,_xlpm.k))</f>
        <v>0</v>
      </c>
      <c r="K549">
        <f>_xlfn.LET(_xlpm.w,$D549,_xlpm.k,CONCATENATE("*",K$1,"*"),COUNTIF(_xlpm.w,_xlpm.k))</f>
        <v>1</v>
      </c>
      <c r="L549">
        <f>_xlfn.LET(_xlpm.w,$D549,_xlpm.k,CONCATENATE("*",L$1,"*"),COUNTIF(_xlpm.w,_xlpm.k))</f>
        <v>0</v>
      </c>
      <c r="M549" t="s">
        <v>4363</v>
      </c>
      <c r="N549" t="s">
        <v>526</v>
      </c>
      <c r="O549" t="s">
        <v>2715</v>
      </c>
    </row>
    <row r="550" spans="1:15">
      <c r="A550">
        <v>3</v>
      </c>
      <c r="B550" s="1" t="s">
        <v>7898</v>
      </c>
      <c r="C550" s="1" t="str">
        <f>_xlfn.LET(_xlpm.t,$B550,_xlfn.LET(_xlpm.e,FIND(":",_xlpm.t),MID(_xlpm.t,2,_xlpm.e-2)))</f>
        <v>tɛ</v>
      </c>
      <c r="D550" s="1" t="str">
        <f>_xlfn.LET(_xlpm.t,$B550,_xlfn.LET(_xlpm.b,FIND(":",_xlpm.t),_xlpm.e,FIND("&gt;",_xlpm.t),MID(_xlpm.t,_xlpm.b+1,_xlpm.e-_xlpm.b-1)))</f>
        <v>tea</v>
      </c>
      <c r="E550">
        <v>3</v>
      </c>
      <c r="F550">
        <f>SUM(G550:L550)</f>
        <v>2</v>
      </c>
      <c r="G550">
        <f>_xlfn.LET(_xlpm.w,$D550,_xlpm.k,CONCATENATE("*",G$1,"*"),COUNTIF(_xlpm.w,_xlpm.k))</f>
        <v>1</v>
      </c>
      <c r="H550">
        <f>_xlfn.LET(_xlpm.w,$D550,_xlpm.k,CONCATENATE("*",H$1,"*"),COUNTIF(_xlpm.w,_xlpm.k))</f>
        <v>1</v>
      </c>
      <c r="I550">
        <f>_xlfn.LET(_xlpm.w,$D550,_xlpm.k,CONCATENATE("*",I$1,"*"),COUNTIF(_xlpm.w,_xlpm.k))</f>
        <v>0</v>
      </c>
      <c r="J550">
        <f>_xlfn.LET(_xlpm.w,$D550,_xlpm.k,CONCATENATE("*",J$1,"*"),COUNTIF(_xlpm.w,_xlpm.k))</f>
        <v>0</v>
      </c>
      <c r="K550">
        <f>_xlfn.LET(_xlpm.w,$D550,_xlpm.k,CONCATENATE("*",K$1,"*"),COUNTIF(_xlpm.w,_xlpm.k))</f>
        <v>0</v>
      </c>
      <c r="L550">
        <f>_xlfn.LET(_xlpm.w,$D550,_xlpm.k,CONCATENATE("*",L$1,"*"),COUNTIF(_xlpm.w,_xlpm.k))</f>
        <v>0</v>
      </c>
      <c r="M550" t="s">
        <v>2368</v>
      </c>
      <c r="N550" t="s">
        <v>2360</v>
      </c>
      <c r="O550" t="s">
        <v>2337</v>
      </c>
    </row>
    <row r="551" spans="1:15">
      <c r="A551">
        <v>3</v>
      </c>
      <c r="B551" s="1" t="s">
        <v>7876</v>
      </c>
      <c r="C551" s="1" t="str">
        <f>_xlfn.LET(_xlpm.t,$B551,_xlfn.LET(_xlpm.e,FIND(":",_xlpm.t),MID(_xlpm.t,2,_xlpm.e-2)))</f>
        <v>vɔɪ</v>
      </c>
      <c r="D551" s="1" t="str">
        <f>_xlfn.LET(_xlpm.t,$B551,_xlfn.LET(_xlpm.b,FIND(":",_xlpm.t),_xlpm.e,FIND("&gt;",_xlpm.t),MID(_xlpm.t,_xlpm.b+1,_xlpm.e-_xlpm.b-1)))</f>
        <v>voi</v>
      </c>
      <c r="E551">
        <v>3</v>
      </c>
      <c r="F551">
        <f>SUM(G551:L551)</f>
        <v>2</v>
      </c>
      <c r="G551">
        <f>_xlfn.LET(_xlpm.w,$D551,_xlpm.k,CONCATENATE("*",G$1,"*"),COUNTIF(_xlpm.w,_xlpm.k))</f>
        <v>0</v>
      </c>
      <c r="H551">
        <f>_xlfn.LET(_xlpm.w,$D551,_xlpm.k,CONCATENATE("*",H$1,"*"),COUNTIF(_xlpm.w,_xlpm.k))</f>
        <v>0</v>
      </c>
      <c r="I551">
        <f>_xlfn.LET(_xlpm.w,$D551,_xlpm.k,CONCATENATE("*",I$1,"*"),COUNTIF(_xlpm.w,_xlpm.k))</f>
        <v>1</v>
      </c>
      <c r="J551">
        <f>_xlfn.LET(_xlpm.w,$D551,_xlpm.k,CONCATENATE("*",J$1,"*"),COUNTIF(_xlpm.w,_xlpm.k))</f>
        <v>1</v>
      </c>
      <c r="K551">
        <f>_xlfn.LET(_xlpm.w,$D551,_xlpm.k,CONCATENATE("*",K$1,"*"),COUNTIF(_xlpm.w,_xlpm.k))</f>
        <v>0</v>
      </c>
      <c r="L551">
        <f>_xlfn.LET(_xlpm.w,$D551,_xlpm.k,CONCATENATE("*",L$1,"*"),COUNTIF(_xlpm.w,_xlpm.k))</f>
        <v>0</v>
      </c>
      <c r="M551" t="s">
        <v>3532</v>
      </c>
      <c r="N551" t="s">
        <v>264</v>
      </c>
      <c r="O551" t="s">
        <v>263</v>
      </c>
    </row>
    <row r="552" spans="1:15">
      <c r="A552">
        <v>3</v>
      </c>
      <c r="B552" s="1" t="s">
        <v>7874</v>
      </c>
      <c r="C552" s="1" t="str">
        <f>_xlfn.LET(_xlpm.t,$B552,_xlfn.LET(_xlpm.e,FIND(":",_xlpm.t),MID(_xlpm.t,2,_xlpm.e-2)))</f>
        <v>weɪ</v>
      </c>
      <c r="D552" s="1" t="str">
        <f>_xlfn.LET(_xlpm.t,$B552,_xlfn.LET(_xlpm.b,FIND(":",_xlpm.t),_xlpm.e,FIND("&gt;",_xlpm.t),MID(_xlpm.t,_xlpm.b+1,_xlpm.e-_xlpm.b-1)))</f>
        <v>wei</v>
      </c>
      <c r="E552">
        <v>3</v>
      </c>
      <c r="F552">
        <f>SUM(G552:L552)</f>
        <v>2</v>
      </c>
      <c r="G552">
        <f>_xlfn.LET(_xlpm.w,$D552,_xlpm.k,CONCATENATE("*",G$1,"*"),COUNTIF(_xlpm.w,_xlpm.k))</f>
        <v>0</v>
      </c>
      <c r="H552">
        <f>_xlfn.LET(_xlpm.w,$D552,_xlpm.k,CONCATENATE("*",H$1,"*"),COUNTIF(_xlpm.w,_xlpm.k))</f>
        <v>1</v>
      </c>
      <c r="I552">
        <f>_xlfn.LET(_xlpm.w,$D552,_xlpm.k,CONCATENATE("*",I$1,"*"),COUNTIF(_xlpm.w,_xlpm.k))</f>
        <v>1</v>
      </c>
      <c r="J552">
        <f>_xlfn.LET(_xlpm.w,$D552,_xlpm.k,CONCATENATE("*",J$1,"*"),COUNTIF(_xlpm.w,_xlpm.k))</f>
        <v>0</v>
      </c>
      <c r="K552">
        <f>_xlfn.LET(_xlpm.w,$D552,_xlpm.k,CONCATENATE("*",K$1,"*"),COUNTIF(_xlpm.w,_xlpm.k))</f>
        <v>0</v>
      </c>
      <c r="L552">
        <f>_xlfn.LET(_xlpm.w,$D552,_xlpm.k,CONCATENATE("*",L$1,"*"),COUNTIF(_xlpm.w,_xlpm.k))</f>
        <v>0</v>
      </c>
      <c r="M552" t="s">
        <v>3531</v>
      </c>
      <c r="N552" t="s">
        <v>3530</v>
      </c>
      <c r="O552" t="s">
        <v>3529</v>
      </c>
    </row>
    <row r="553" spans="1:15">
      <c r="A553">
        <v>3</v>
      </c>
      <c r="B553" s="1" t="s">
        <v>7859</v>
      </c>
      <c r="C553" s="1" t="str">
        <f>_xlfn.LET(_xlpm.t,$B553,_xlfn.LET(_xlpm.e,FIND(":",_xlpm.t),MID(_xlpm.t,2,_xlpm.e-2)))</f>
        <v>ɪ</v>
      </c>
      <c r="D553" s="1" t="str">
        <f>_xlfn.LET(_xlpm.t,$B553,_xlfn.LET(_xlpm.b,FIND(":",_xlpm.t),_xlpm.e,FIND("&gt;",_xlpm.t),MID(_xlpm.t,_xlpm.b+1,_xlpm.e-_xlpm.b-1)))</f>
        <v>iry</v>
      </c>
      <c r="E553">
        <v>3</v>
      </c>
      <c r="F553">
        <f>SUM(G553:L553)</f>
        <v>2</v>
      </c>
      <c r="G553">
        <f>_xlfn.LET(_xlpm.w,$D553,_xlpm.k,CONCATENATE("*",G$1,"*"),COUNTIF(_xlpm.w,_xlpm.k))</f>
        <v>0</v>
      </c>
      <c r="H553">
        <f>_xlfn.LET(_xlpm.w,$D553,_xlpm.k,CONCATENATE("*",H$1,"*"),COUNTIF(_xlpm.w,_xlpm.k))</f>
        <v>0</v>
      </c>
      <c r="I553">
        <f>_xlfn.LET(_xlpm.w,$D553,_xlpm.k,CONCATENATE("*",I$1,"*"),COUNTIF(_xlpm.w,_xlpm.k))</f>
        <v>1</v>
      </c>
      <c r="J553">
        <f>_xlfn.LET(_xlpm.w,$D553,_xlpm.k,CONCATENATE("*",J$1,"*"),COUNTIF(_xlpm.w,_xlpm.k))</f>
        <v>0</v>
      </c>
      <c r="K553">
        <f>_xlfn.LET(_xlpm.w,$D553,_xlpm.k,CONCATENATE("*",K$1,"*"),COUNTIF(_xlpm.w,_xlpm.k))</f>
        <v>0</v>
      </c>
      <c r="L553">
        <f>_xlfn.LET(_xlpm.w,$D553,_xlpm.k,CONCATENATE("*",L$1,"*"),COUNTIF(_xlpm.w,_xlpm.k))</f>
        <v>1</v>
      </c>
      <c r="M553" t="s">
        <v>870</v>
      </c>
      <c r="N553" t="s">
        <v>869</v>
      </c>
      <c r="O553" t="s">
        <v>120</v>
      </c>
    </row>
    <row r="554" spans="1:15">
      <c r="A554">
        <v>3</v>
      </c>
      <c r="B554" s="1" t="s">
        <v>7851</v>
      </c>
      <c r="C554" s="1" t="str">
        <f>_xlfn.LET(_xlpm.t,$B554,_xlfn.LET(_xlpm.e,FIND(":",_xlpm.t),MID(_xlpm.t,2,_xlpm.e-2)))</f>
        <v>ɔd</v>
      </c>
      <c r="D554" s="1" t="str">
        <f>_xlfn.LET(_xlpm.t,$B554,_xlfn.LET(_xlpm.b,FIND(":",_xlpm.t),_xlpm.e,FIND("&gt;",_xlpm.t),MID(_xlpm.t,_xlpm.b+1,_xlpm.e-_xlpm.b-1)))</f>
        <v>oad</v>
      </c>
      <c r="E554">
        <v>3</v>
      </c>
      <c r="F554">
        <f>SUM(G554:L554)</f>
        <v>2</v>
      </c>
      <c r="G554">
        <f>_xlfn.LET(_xlpm.w,$D554,_xlpm.k,CONCATENATE("*",G$1,"*"),COUNTIF(_xlpm.w,_xlpm.k))</f>
        <v>1</v>
      </c>
      <c r="H554">
        <f>_xlfn.LET(_xlpm.w,$D554,_xlpm.k,CONCATENATE("*",H$1,"*"),COUNTIF(_xlpm.w,_xlpm.k))</f>
        <v>0</v>
      </c>
      <c r="I554">
        <f>_xlfn.LET(_xlpm.w,$D554,_xlpm.k,CONCATENATE("*",I$1,"*"),COUNTIF(_xlpm.w,_xlpm.k))</f>
        <v>0</v>
      </c>
      <c r="J554">
        <f>_xlfn.LET(_xlpm.w,$D554,_xlpm.k,CONCATENATE("*",J$1,"*"),COUNTIF(_xlpm.w,_xlpm.k))</f>
        <v>1</v>
      </c>
      <c r="K554">
        <f>_xlfn.LET(_xlpm.w,$D554,_xlpm.k,CONCATENATE("*",K$1,"*"),COUNTIF(_xlpm.w,_xlpm.k))</f>
        <v>0</v>
      </c>
      <c r="L554">
        <f>_xlfn.LET(_xlpm.w,$D554,_xlpm.k,CONCATENATE("*",L$1,"*"),COUNTIF(_xlpm.w,_xlpm.k))</f>
        <v>0</v>
      </c>
      <c r="M554" t="s">
        <v>4265</v>
      </c>
      <c r="N554" t="s">
        <v>4264</v>
      </c>
      <c r="O554" t="s">
        <v>512</v>
      </c>
    </row>
    <row r="555" spans="1:15">
      <c r="A555">
        <v>3</v>
      </c>
      <c r="B555" s="1" t="s">
        <v>7848</v>
      </c>
      <c r="C555" s="1" t="str">
        <f>_xlfn.LET(_xlpm.t,$B555,_xlfn.LET(_xlpm.e,FIND(":",_xlpm.t),MID(_xlpm.t,2,_xlpm.e-2)))</f>
        <v>ɛdʒ</v>
      </c>
      <c r="D555" s="1" t="str">
        <f>_xlfn.LET(_xlpm.t,$B555,_xlfn.LET(_xlpm.b,FIND(":",_xlpm.t),_xlpm.e,FIND("&gt;",_xlpm.t),MID(_xlpm.t,_xlpm.b+1,_xlpm.e-_xlpm.b-1)))</f>
        <v>age</v>
      </c>
      <c r="E555">
        <v>3</v>
      </c>
      <c r="F555">
        <f>SUM(G555:L555)</f>
        <v>2</v>
      </c>
      <c r="G555">
        <f>_xlfn.LET(_xlpm.w,$D555,_xlpm.k,CONCATENATE("*",G$1,"*"),COUNTIF(_xlpm.w,_xlpm.k))</f>
        <v>1</v>
      </c>
      <c r="H555">
        <f>_xlfn.LET(_xlpm.w,$D555,_xlpm.k,CONCATENATE("*",H$1,"*"),COUNTIF(_xlpm.w,_xlpm.k))</f>
        <v>1</v>
      </c>
      <c r="I555">
        <f>_xlfn.LET(_xlpm.w,$D555,_xlpm.k,CONCATENATE("*",I$1,"*"),COUNTIF(_xlpm.w,_xlpm.k))</f>
        <v>0</v>
      </c>
      <c r="J555">
        <f>_xlfn.LET(_xlpm.w,$D555,_xlpm.k,CONCATENATE("*",J$1,"*"),COUNTIF(_xlpm.w,_xlpm.k))</f>
        <v>0</v>
      </c>
      <c r="K555">
        <f>_xlfn.LET(_xlpm.w,$D555,_xlpm.k,CONCATENATE("*",K$1,"*"),COUNTIF(_xlpm.w,_xlpm.k))</f>
        <v>0</v>
      </c>
      <c r="L555">
        <f>_xlfn.LET(_xlpm.w,$D555,_xlpm.k,CONCATENATE("*",L$1,"*"),COUNTIF(_xlpm.w,_xlpm.k))</f>
        <v>0</v>
      </c>
      <c r="M555" t="s">
        <v>12</v>
      </c>
      <c r="N555" t="s">
        <v>2206</v>
      </c>
      <c r="O555" t="s">
        <v>2375</v>
      </c>
    </row>
    <row r="556" spans="1:15">
      <c r="A556">
        <v>3</v>
      </c>
      <c r="B556" s="1" t="s">
        <v>7816</v>
      </c>
      <c r="C556" s="1" t="str">
        <f>_xlfn.LET(_xlpm.t,$B556,_xlfn.LET(_xlpm.e,FIND(":",_xlpm.t),MID(_xlpm.t,2,_xlpm.e-2)))</f>
        <v>əm</v>
      </c>
      <c r="D556" s="1" t="str">
        <f>_xlfn.LET(_xlpm.t,$B556,_xlfn.LET(_xlpm.b,FIND(":",_xlpm.t),_xlpm.e,FIND("&gt;",_xlpm.t),MID(_xlpm.t,_xlpm.b+1,_xlpm.e-_xlpm.b-1)))</f>
        <v>ume</v>
      </c>
      <c r="E556">
        <v>3</v>
      </c>
      <c r="F556">
        <f>SUM(G556:L556)</f>
        <v>2</v>
      </c>
      <c r="G556">
        <f>_xlfn.LET(_xlpm.w,$D556,_xlpm.k,CONCATENATE("*",G$1,"*"),COUNTIF(_xlpm.w,_xlpm.k))</f>
        <v>0</v>
      </c>
      <c r="H556">
        <f>_xlfn.LET(_xlpm.w,$D556,_xlpm.k,CONCATENATE("*",H$1,"*"),COUNTIF(_xlpm.w,_xlpm.k))</f>
        <v>1</v>
      </c>
      <c r="I556">
        <f>_xlfn.LET(_xlpm.w,$D556,_xlpm.k,CONCATENATE("*",I$1,"*"),COUNTIF(_xlpm.w,_xlpm.k))</f>
        <v>0</v>
      </c>
      <c r="J556">
        <f>_xlfn.LET(_xlpm.w,$D556,_xlpm.k,CONCATENATE("*",J$1,"*"),COUNTIF(_xlpm.w,_xlpm.k))</f>
        <v>0</v>
      </c>
      <c r="K556">
        <f>_xlfn.LET(_xlpm.w,$D556,_xlpm.k,CONCATENATE("*",K$1,"*"),COUNTIF(_xlpm.w,_xlpm.k))</f>
        <v>1</v>
      </c>
      <c r="L556">
        <f>_xlfn.LET(_xlpm.w,$D556,_xlpm.k,CONCATENATE("*",L$1,"*"),COUNTIF(_xlpm.w,_xlpm.k))</f>
        <v>0</v>
      </c>
      <c r="M556" t="s">
        <v>290</v>
      </c>
      <c r="N556" t="s">
        <v>289</v>
      </c>
      <c r="O556" t="s">
        <v>282</v>
      </c>
    </row>
    <row r="557" spans="1:15">
      <c r="A557">
        <v>3</v>
      </c>
      <c r="B557" s="1" t="s">
        <v>7807</v>
      </c>
      <c r="C557" s="1" t="str">
        <f>_xlfn.LET(_xlpm.t,$B557,_xlfn.LET(_xlpm.e,FIND(":",_xlpm.t),MID(_xlpm.t,2,_xlpm.e-2)))</f>
        <v>ən</v>
      </c>
      <c r="D557" s="1" t="str">
        <f>_xlfn.LET(_xlpm.t,$B557,_xlfn.LET(_xlpm.b,FIND(":",_xlpm.t),_xlpm.e,FIND("&gt;",_xlpm.t),MID(_xlpm.t,_xlpm.b+1,_xlpm.e-_xlpm.b-1)))</f>
        <v>oun</v>
      </c>
      <c r="E557">
        <v>3</v>
      </c>
      <c r="F557">
        <f>SUM(G557:L557)</f>
        <v>2</v>
      </c>
      <c r="G557">
        <f>_xlfn.LET(_xlpm.w,$D557,_xlpm.k,CONCATENATE("*",G$1,"*"),COUNTIF(_xlpm.w,_xlpm.k))</f>
        <v>0</v>
      </c>
      <c r="H557">
        <f>_xlfn.LET(_xlpm.w,$D557,_xlpm.k,CONCATENATE("*",H$1,"*"),COUNTIF(_xlpm.w,_xlpm.k))</f>
        <v>0</v>
      </c>
      <c r="I557">
        <f>_xlfn.LET(_xlpm.w,$D557,_xlpm.k,CONCATENATE("*",I$1,"*"),COUNTIF(_xlpm.w,_xlpm.k))</f>
        <v>0</v>
      </c>
      <c r="J557">
        <f>_xlfn.LET(_xlpm.w,$D557,_xlpm.k,CONCATENATE("*",J$1,"*"),COUNTIF(_xlpm.w,_xlpm.k))</f>
        <v>1</v>
      </c>
      <c r="K557">
        <f>_xlfn.LET(_xlpm.w,$D557,_xlpm.k,CONCATENATE("*",K$1,"*"),COUNTIF(_xlpm.w,_xlpm.k))</f>
        <v>1</v>
      </c>
      <c r="L557">
        <f>_xlfn.LET(_xlpm.w,$D557,_xlpm.k,CONCATENATE("*",L$1,"*"),COUNTIF(_xlpm.w,_xlpm.k))</f>
        <v>0</v>
      </c>
      <c r="M557" t="s">
        <v>1591</v>
      </c>
      <c r="N557" t="s">
        <v>1558</v>
      </c>
      <c r="O557" t="s">
        <v>1540</v>
      </c>
    </row>
    <row r="558" spans="1:15">
      <c r="A558">
        <v>3</v>
      </c>
      <c r="B558" s="1" t="s">
        <v>7791</v>
      </c>
      <c r="C558" s="1" t="str">
        <f>_xlfn.LET(_xlpm.t,$B558,_xlfn.LET(_xlpm.e,FIND(":",_xlpm.t),MID(_xlpm.t,2,_xlpm.e-2)))</f>
        <v>əp</v>
      </c>
      <c r="D558" s="1" t="str">
        <f>_xlfn.LET(_xlpm.t,$B558,_xlfn.LET(_xlpm.b,FIND(":",_xlpm.t),_xlpm.e,FIND("&gt;",_xlpm.t),MID(_xlpm.t,_xlpm.b+1,_xlpm.e-_xlpm.b-1)))</f>
        <v>ope</v>
      </c>
      <c r="E558">
        <v>3</v>
      </c>
      <c r="F558">
        <f>SUM(G558:L558)</f>
        <v>2</v>
      </c>
      <c r="G558">
        <f>_xlfn.LET(_xlpm.w,$D558,_xlpm.k,CONCATENATE("*",G$1,"*"),COUNTIF(_xlpm.w,_xlpm.k))</f>
        <v>0</v>
      </c>
      <c r="H558">
        <f>_xlfn.LET(_xlpm.w,$D558,_xlpm.k,CONCATENATE("*",H$1,"*"),COUNTIF(_xlpm.w,_xlpm.k))</f>
        <v>1</v>
      </c>
      <c r="I558">
        <f>_xlfn.LET(_xlpm.w,$D558,_xlpm.k,CONCATENATE("*",I$1,"*"),COUNTIF(_xlpm.w,_xlpm.k))</f>
        <v>0</v>
      </c>
      <c r="J558">
        <f>_xlfn.LET(_xlpm.w,$D558,_xlpm.k,CONCATENATE("*",J$1,"*"),COUNTIF(_xlpm.w,_xlpm.k))</f>
        <v>1</v>
      </c>
      <c r="K558">
        <f>_xlfn.LET(_xlpm.w,$D558,_xlpm.k,CONCATENATE("*",K$1,"*"),COUNTIF(_xlpm.w,_xlpm.k))</f>
        <v>0</v>
      </c>
      <c r="L558">
        <f>_xlfn.LET(_xlpm.w,$D558,_xlpm.k,CONCATENATE("*",L$1,"*"),COUNTIF(_xlpm.w,_xlpm.k))</f>
        <v>0</v>
      </c>
      <c r="M558" t="s">
        <v>628</v>
      </c>
      <c r="N558" t="s">
        <v>201</v>
      </c>
      <c r="O558" t="s">
        <v>200</v>
      </c>
    </row>
    <row r="559" spans="1:15">
      <c r="A559">
        <v>3</v>
      </c>
      <c r="B559" s="1" t="s">
        <v>7774</v>
      </c>
      <c r="C559" s="1" t="str">
        <f>_xlfn.LET(_xlpm.t,$B559,_xlfn.LET(_xlpm.e,FIND(":",_xlpm.t),MID(_xlpm.t,2,_xlpm.e-2)))</f>
        <v>ət</v>
      </c>
      <c r="D559" s="1" t="str">
        <f>_xlfn.LET(_xlpm.t,$B559,_xlfn.LET(_xlpm.b,FIND(":",_xlpm.t),_xlpm.e,FIND("&gt;",_xlpm.t),MID(_xlpm.t,_xlpm.b+1,_xlpm.e-_xlpm.b-1)))</f>
        <v>ite</v>
      </c>
      <c r="E559">
        <v>3</v>
      </c>
      <c r="F559">
        <f>SUM(G559:L559)</f>
        <v>2</v>
      </c>
      <c r="G559">
        <f>_xlfn.LET(_xlpm.w,$D559,_xlpm.k,CONCATENATE("*",G$1,"*"),COUNTIF(_xlpm.w,_xlpm.k))</f>
        <v>0</v>
      </c>
      <c r="H559">
        <f>_xlfn.LET(_xlpm.w,$D559,_xlpm.k,CONCATENATE("*",H$1,"*"),COUNTIF(_xlpm.w,_xlpm.k))</f>
        <v>1</v>
      </c>
      <c r="I559">
        <f>_xlfn.LET(_xlpm.w,$D559,_xlpm.k,CONCATENATE("*",I$1,"*"),COUNTIF(_xlpm.w,_xlpm.k))</f>
        <v>1</v>
      </c>
      <c r="J559">
        <f>_xlfn.LET(_xlpm.w,$D559,_xlpm.k,CONCATENATE("*",J$1,"*"),COUNTIF(_xlpm.w,_xlpm.k))</f>
        <v>0</v>
      </c>
      <c r="K559">
        <f>_xlfn.LET(_xlpm.w,$D559,_xlpm.k,CONCATENATE("*",K$1,"*"),COUNTIF(_xlpm.w,_xlpm.k))</f>
        <v>0</v>
      </c>
      <c r="L559">
        <f>_xlfn.LET(_xlpm.w,$D559,_xlpm.k,CONCATENATE("*",L$1,"*"),COUNTIF(_xlpm.w,_xlpm.k))</f>
        <v>0</v>
      </c>
      <c r="M559" t="s">
        <v>759</v>
      </c>
      <c r="N559" t="s">
        <v>63</v>
      </c>
      <c r="O559" t="s">
        <v>398</v>
      </c>
    </row>
    <row r="560" spans="1:15">
      <c r="A560">
        <v>3</v>
      </c>
      <c r="B560" s="1" t="s">
        <v>7761</v>
      </c>
      <c r="C560" s="1" t="str">
        <f>_xlfn.LET(_xlpm.t,$B560,_xlfn.LET(_xlpm.e,FIND(":",_xlpm.t),MID(_xlpm.t,2,_xlpm.e-2)))</f>
        <v>ɡɛ</v>
      </c>
      <c r="D560" s="1" t="str">
        <f>_xlfn.LET(_xlpm.t,$B560,_xlfn.LET(_xlpm.b,FIND(":",_xlpm.t),_xlpm.e,FIND("&gt;",_xlpm.t),MID(_xlpm.t,_xlpm.b+1,_xlpm.e-_xlpm.b-1)))</f>
        <v>gai</v>
      </c>
      <c r="E560">
        <v>3</v>
      </c>
      <c r="F560">
        <f>SUM(G560:L560)</f>
        <v>2</v>
      </c>
      <c r="G560">
        <f>_xlfn.LET(_xlpm.w,$D560,_xlpm.k,CONCATENATE("*",G$1,"*"),COUNTIF(_xlpm.w,_xlpm.k))</f>
        <v>1</v>
      </c>
      <c r="H560">
        <f>_xlfn.LET(_xlpm.w,$D560,_xlpm.k,CONCATENATE("*",H$1,"*"),COUNTIF(_xlpm.w,_xlpm.k))</f>
        <v>0</v>
      </c>
      <c r="I560">
        <f>_xlfn.LET(_xlpm.w,$D560,_xlpm.k,CONCATENATE("*",I$1,"*"),COUNTIF(_xlpm.w,_xlpm.k))</f>
        <v>1</v>
      </c>
      <c r="J560">
        <f>_xlfn.LET(_xlpm.w,$D560,_xlpm.k,CONCATENATE("*",J$1,"*"),COUNTIF(_xlpm.w,_xlpm.k))</f>
        <v>0</v>
      </c>
      <c r="K560">
        <f>_xlfn.LET(_xlpm.w,$D560,_xlpm.k,CONCATENATE("*",K$1,"*"),COUNTIF(_xlpm.w,_xlpm.k))</f>
        <v>0</v>
      </c>
      <c r="L560">
        <f>_xlfn.LET(_xlpm.w,$D560,_xlpm.k,CONCATENATE("*",L$1,"*"),COUNTIF(_xlpm.w,_xlpm.k))</f>
        <v>0</v>
      </c>
      <c r="M560" t="s">
        <v>1863</v>
      </c>
      <c r="N560" t="s">
        <v>306</v>
      </c>
      <c r="O560" t="s">
        <v>305</v>
      </c>
    </row>
    <row r="561" spans="1:15">
      <c r="A561">
        <v>3</v>
      </c>
      <c r="B561" s="1" t="s">
        <v>7751</v>
      </c>
      <c r="C561" s="1" t="str">
        <f>_xlfn.LET(_xlpm.t,$B561,_xlfn.LET(_xlpm.e,FIND(":",_xlpm.t),MID(_xlpm.t,2,_xlpm.e-2)))</f>
        <v>ʃə</v>
      </c>
      <c r="D561" s="1" t="str">
        <f>_xlfn.LET(_xlpm.t,$B561,_xlfn.LET(_xlpm.b,FIND(":",_xlpm.t),_xlpm.e,FIND("&gt;",_xlpm.t),MID(_xlpm.t,_xlpm.b+1,_xlpm.e-_xlpm.b-1)))</f>
        <v>tie</v>
      </c>
      <c r="E561">
        <v>3</v>
      </c>
      <c r="F561">
        <f>SUM(G561:L561)</f>
        <v>2</v>
      </c>
      <c r="G561">
        <f>_xlfn.LET(_xlpm.w,$D561,_xlpm.k,CONCATENATE("*",G$1,"*"),COUNTIF(_xlpm.w,_xlpm.k))</f>
        <v>0</v>
      </c>
      <c r="H561">
        <f>_xlfn.LET(_xlpm.w,$D561,_xlpm.k,CONCATENATE("*",H$1,"*"),COUNTIF(_xlpm.w,_xlpm.k))</f>
        <v>1</v>
      </c>
      <c r="I561">
        <f>_xlfn.LET(_xlpm.w,$D561,_xlpm.k,CONCATENATE("*",I$1,"*"),COUNTIF(_xlpm.w,_xlpm.k))</f>
        <v>1</v>
      </c>
      <c r="J561">
        <f>_xlfn.LET(_xlpm.w,$D561,_xlpm.k,CONCATENATE("*",J$1,"*"),COUNTIF(_xlpm.w,_xlpm.k))</f>
        <v>0</v>
      </c>
      <c r="K561">
        <f>_xlfn.LET(_xlpm.w,$D561,_xlpm.k,CONCATENATE("*",K$1,"*"),COUNTIF(_xlpm.w,_xlpm.k))</f>
        <v>0</v>
      </c>
      <c r="L561">
        <f>_xlfn.LET(_xlpm.w,$D561,_xlpm.k,CONCATENATE("*",L$1,"*"),COUNTIF(_xlpm.w,_xlpm.k))</f>
        <v>0</v>
      </c>
      <c r="M561" t="s">
        <v>2984</v>
      </c>
      <c r="N561" t="s">
        <v>2983</v>
      </c>
      <c r="O561" t="s">
        <v>2982</v>
      </c>
    </row>
    <row r="562" spans="1:15">
      <c r="A562">
        <v>3</v>
      </c>
      <c r="B562" s="1" t="s">
        <v>7744</v>
      </c>
      <c r="C562" s="1" t="str">
        <f>_xlfn.LET(_xlpm.t,$B562,_xlfn.LET(_xlpm.e,FIND(":",_xlpm.t),MID(_xlpm.t,2,_xlpm.e-2)))</f>
        <v>ɔɪd</v>
      </c>
      <c r="D562" s="1" t="str">
        <f>_xlfn.LET(_xlpm.t,$B562,_xlfn.LET(_xlpm.b,FIND(":",_xlpm.t),_xlpm.e,FIND("&gt;",_xlpm.t),MID(_xlpm.t,_xlpm.b+1,_xlpm.e-_xlpm.b-1)))</f>
        <v>oid</v>
      </c>
      <c r="E562">
        <v>3</v>
      </c>
      <c r="F562">
        <f>SUM(G562:L562)</f>
        <v>2</v>
      </c>
      <c r="G562">
        <f>_xlfn.LET(_xlpm.w,$D562,_xlpm.k,CONCATENATE("*",G$1,"*"),COUNTIF(_xlpm.w,_xlpm.k))</f>
        <v>0</v>
      </c>
      <c r="H562">
        <f>_xlfn.LET(_xlpm.w,$D562,_xlpm.k,CONCATENATE("*",H$1,"*"),COUNTIF(_xlpm.w,_xlpm.k))</f>
        <v>0</v>
      </c>
      <c r="I562">
        <f>_xlfn.LET(_xlpm.w,$D562,_xlpm.k,CONCATENATE("*",I$1,"*"),COUNTIF(_xlpm.w,_xlpm.k))</f>
        <v>1</v>
      </c>
      <c r="J562">
        <f>_xlfn.LET(_xlpm.w,$D562,_xlpm.k,CONCATENATE("*",J$1,"*"),COUNTIF(_xlpm.w,_xlpm.k))</f>
        <v>1</v>
      </c>
      <c r="K562">
        <f>_xlfn.LET(_xlpm.w,$D562,_xlpm.k,CONCATENATE("*",K$1,"*"),COUNTIF(_xlpm.w,_xlpm.k))</f>
        <v>0</v>
      </c>
      <c r="L562">
        <f>_xlfn.LET(_xlpm.w,$D562,_xlpm.k,CONCATENATE("*",L$1,"*"),COUNTIF(_xlpm.w,_xlpm.k))</f>
        <v>0</v>
      </c>
      <c r="M562" t="s">
        <v>397</v>
      </c>
      <c r="N562" t="s">
        <v>264</v>
      </c>
      <c r="O562" t="s">
        <v>263</v>
      </c>
    </row>
    <row r="563" spans="1:15">
      <c r="A563">
        <v>3</v>
      </c>
      <c r="B563" s="1" t="s">
        <v>7722</v>
      </c>
      <c r="C563" s="1" t="str">
        <f>_xlfn.LET(_xlpm.t,$B563,_xlfn.LET(_xlpm.e,FIND(":",_xlpm.t),MID(_xlpm.t,2,_xlpm.e-2)))</f>
        <v>ɔɪz</v>
      </c>
      <c r="D563" s="1" t="str">
        <f>_xlfn.LET(_xlpm.t,$B563,_xlfn.LET(_xlpm.b,FIND(":",_xlpm.t),_xlpm.e,FIND("&gt;",_xlpm.t),MID(_xlpm.t,_xlpm.b+1,_xlpm.e-_xlpm.b-1)))</f>
        <v>ois</v>
      </c>
      <c r="E563">
        <v>3</v>
      </c>
      <c r="F563">
        <f>SUM(G563:L563)</f>
        <v>2</v>
      </c>
      <c r="G563">
        <f>_xlfn.LET(_xlpm.w,$D563,_xlpm.k,CONCATENATE("*",G$1,"*"),COUNTIF(_xlpm.w,_xlpm.k))</f>
        <v>0</v>
      </c>
      <c r="H563">
        <f>_xlfn.LET(_xlpm.w,$D563,_xlpm.k,CONCATENATE("*",H$1,"*"),COUNTIF(_xlpm.w,_xlpm.k))</f>
        <v>0</v>
      </c>
      <c r="I563">
        <f>_xlfn.LET(_xlpm.w,$D563,_xlpm.k,CONCATENATE("*",I$1,"*"),COUNTIF(_xlpm.w,_xlpm.k))</f>
        <v>1</v>
      </c>
      <c r="J563">
        <f>_xlfn.LET(_xlpm.w,$D563,_xlpm.k,CONCATENATE("*",J$1,"*"),COUNTIF(_xlpm.w,_xlpm.k))</f>
        <v>1</v>
      </c>
      <c r="K563">
        <f>_xlfn.LET(_xlpm.w,$D563,_xlpm.k,CONCATENATE("*",K$1,"*"),COUNTIF(_xlpm.w,_xlpm.k))</f>
        <v>0</v>
      </c>
      <c r="L563">
        <f>_xlfn.LET(_xlpm.w,$D563,_xlpm.k,CONCATENATE("*",L$1,"*"),COUNTIF(_xlpm.w,_xlpm.k))</f>
        <v>0</v>
      </c>
      <c r="M563" t="s">
        <v>3561</v>
      </c>
      <c r="N563" t="s">
        <v>464</v>
      </c>
      <c r="O563" t="s">
        <v>460</v>
      </c>
    </row>
    <row r="564" spans="1:15">
      <c r="A564">
        <v>4</v>
      </c>
      <c r="B564" s="1" t="s">
        <v>13010</v>
      </c>
      <c r="C564" s="1" t="str">
        <f>_xlfn.LET(_xlpm.t,$B564,_xlfn.LET(_xlpm.e,FIND(":",_xlpm.t),MID(_xlpm.t,2,_xlpm.e-2)))</f>
        <v>aʊtʃ</v>
      </c>
      <c r="D564" s="1" t="str">
        <f>_xlfn.LET(_xlpm.t,$B564,_xlfn.LET(_xlpm.b,FIND(":",_xlpm.t),_xlpm.e,FIND("&gt;",_xlpm.t),MID(_xlpm.t,_xlpm.b+1,_xlpm.e-_xlpm.b-1)))</f>
        <v>ouch</v>
      </c>
      <c r="E564">
        <v>3</v>
      </c>
      <c r="F564">
        <f>SUM(G564:L564)</f>
        <v>2</v>
      </c>
      <c r="G564">
        <f>_xlfn.LET(_xlpm.w,$D564,_xlpm.k,CONCATENATE("*",G$1,"*"),COUNTIF(_xlpm.w,_xlpm.k))</f>
        <v>0</v>
      </c>
      <c r="H564">
        <f>_xlfn.LET(_xlpm.w,$D564,_xlpm.k,CONCATENATE("*",H$1,"*"),COUNTIF(_xlpm.w,_xlpm.k))</f>
        <v>0</v>
      </c>
      <c r="I564">
        <f>_xlfn.LET(_xlpm.w,$D564,_xlpm.k,CONCATENATE("*",I$1,"*"),COUNTIF(_xlpm.w,_xlpm.k))</f>
        <v>0</v>
      </c>
      <c r="J564">
        <f>_xlfn.LET(_xlpm.w,$D564,_xlpm.k,CONCATENATE("*",J$1,"*"),COUNTIF(_xlpm.w,_xlpm.k))</f>
        <v>1</v>
      </c>
      <c r="K564">
        <f>_xlfn.LET(_xlpm.w,$D564,_xlpm.k,CONCATENATE("*",K$1,"*"),COUNTIF(_xlpm.w,_xlpm.k))</f>
        <v>1</v>
      </c>
      <c r="L564">
        <f>_xlfn.LET(_xlpm.w,$D564,_xlpm.k,CONCATENATE("*",L$1,"*"),COUNTIF(_xlpm.w,_xlpm.k))</f>
        <v>0</v>
      </c>
      <c r="M564" t="s">
        <v>1599</v>
      </c>
      <c r="N564" t="s">
        <v>1565</v>
      </c>
      <c r="O564" t="s">
        <v>1529</v>
      </c>
    </row>
    <row r="565" spans="1:15">
      <c r="A565">
        <v>4</v>
      </c>
      <c r="B565" s="1" t="s">
        <v>13009</v>
      </c>
      <c r="C565" s="1" t="str">
        <f>_xlfn.LET(_xlpm.t,$B565,_xlfn.LET(_xlpm.e,FIND(":",_xlpm.t),MID(_xlpm.t,2,_xlpm.e-2)))</f>
        <v>aɪvz</v>
      </c>
      <c r="D565" s="1" t="str">
        <f>_xlfn.LET(_xlpm.t,$B565,_xlfn.LET(_xlpm.b,FIND(":",_xlpm.t),_xlpm.e,FIND("&gt;",_xlpm.t),MID(_xlpm.t,_xlpm.b+1,_xlpm.e-_xlpm.b-1)))</f>
        <v>ives</v>
      </c>
      <c r="E565">
        <v>3</v>
      </c>
      <c r="F565">
        <f>SUM(G565:L565)</f>
        <v>2</v>
      </c>
      <c r="G565">
        <f>_xlfn.LET(_xlpm.w,$D565,_xlpm.k,CONCATENATE("*",G$1,"*"),COUNTIF(_xlpm.w,_xlpm.k))</f>
        <v>0</v>
      </c>
      <c r="H565">
        <f>_xlfn.LET(_xlpm.w,$D565,_xlpm.k,CONCATENATE("*",H$1,"*"),COUNTIF(_xlpm.w,_xlpm.k))</f>
        <v>1</v>
      </c>
      <c r="I565">
        <f>_xlfn.LET(_xlpm.w,$D565,_xlpm.k,CONCATENATE("*",I$1,"*"),COUNTIF(_xlpm.w,_xlpm.k))</f>
        <v>1</v>
      </c>
      <c r="J565">
        <f>_xlfn.LET(_xlpm.w,$D565,_xlpm.k,CONCATENATE("*",J$1,"*"),COUNTIF(_xlpm.w,_xlpm.k))</f>
        <v>0</v>
      </c>
      <c r="K565">
        <f>_xlfn.LET(_xlpm.w,$D565,_xlpm.k,CONCATENATE("*",K$1,"*"),COUNTIF(_xlpm.w,_xlpm.k))</f>
        <v>0</v>
      </c>
      <c r="L565">
        <f>_xlfn.LET(_xlpm.w,$D565,_xlpm.k,CONCATENATE("*",L$1,"*"),COUNTIF(_xlpm.w,_xlpm.k))</f>
        <v>0</v>
      </c>
      <c r="M565" t="s">
        <v>2806</v>
      </c>
      <c r="N565" t="s">
        <v>2716</v>
      </c>
      <c r="O565" t="s">
        <v>2682</v>
      </c>
    </row>
    <row r="566" spans="1:15">
      <c r="A566">
        <v>4</v>
      </c>
      <c r="B566" s="1" t="s">
        <v>13008</v>
      </c>
      <c r="C566" s="1" t="str">
        <f>_xlfn.LET(_xlpm.t,$B566,_xlfn.LET(_xlpm.e,FIND(":",_xlpm.t),MID(_xlpm.t,2,_xlpm.e-2)))</f>
        <v>beɪs</v>
      </c>
      <c r="D566" s="1" t="str">
        <f>_xlfn.LET(_xlpm.t,$B566,_xlfn.LET(_xlpm.b,FIND(":",_xlpm.t),_xlpm.e,FIND("&gt;",_xlpm.t),MID(_xlpm.t,_xlpm.b+1,_xlpm.e-_xlpm.b-1)))</f>
        <v>base</v>
      </c>
      <c r="E566">
        <v>3</v>
      </c>
      <c r="F566">
        <f>SUM(G566:L566)</f>
        <v>2</v>
      </c>
      <c r="G566">
        <f>_xlfn.LET(_xlpm.w,$D566,_xlpm.k,CONCATENATE("*",G$1,"*"),COUNTIF(_xlpm.w,_xlpm.k))</f>
        <v>1</v>
      </c>
      <c r="H566">
        <f>_xlfn.LET(_xlpm.w,$D566,_xlpm.k,CONCATENATE("*",H$1,"*"),COUNTIF(_xlpm.w,_xlpm.k))</f>
        <v>1</v>
      </c>
      <c r="I566">
        <f>_xlfn.LET(_xlpm.w,$D566,_xlpm.k,CONCATENATE("*",I$1,"*"),COUNTIF(_xlpm.w,_xlpm.k))</f>
        <v>0</v>
      </c>
      <c r="J566">
        <f>_xlfn.LET(_xlpm.w,$D566,_xlpm.k,CONCATENATE("*",J$1,"*"),COUNTIF(_xlpm.w,_xlpm.k))</f>
        <v>0</v>
      </c>
      <c r="K566">
        <f>_xlfn.LET(_xlpm.w,$D566,_xlpm.k,CONCATENATE("*",K$1,"*"),COUNTIF(_xlpm.w,_xlpm.k))</f>
        <v>0</v>
      </c>
      <c r="L566">
        <f>_xlfn.LET(_xlpm.w,$D566,_xlpm.k,CONCATENATE("*",L$1,"*"),COUNTIF(_xlpm.w,_xlpm.k))</f>
        <v>0</v>
      </c>
      <c r="M566" t="s">
        <v>3102</v>
      </c>
      <c r="N566" t="s">
        <v>3101</v>
      </c>
      <c r="O566" t="s">
        <v>447</v>
      </c>
    </row>
    <row r="567" spans="1:15">
      <c r="A567">
        <v>4</v>
      </c>
      <c r="B567" s="1" t="s">
        <v>13006</v>
      </c>
      <c r="C567" s="1" t="str">
        <f>_xlfn.LET(_xlpm.t,$B567,_xlfn.LET(_xlpm.e,FIND(":",_xlpm.t),MID(_xlpm.t,2,_xlpm.e-2)))</f>
        <v>bɪl</v>
      </c>
      <c r="D567" s="1" t="str">
        <f>_xlfn.LET(_xlpm.t,$B567,_xlfn.LET(_xlpm.b,FIND(":",_xlpm.t),_xlpm.e,FIND("&gt;",_xlpm.t),MID(_xlpm.t,_xlpm.b+1,_xlpm.e-_xlpm.b-1)))</f>
        <v>buil</v>
      </c>
      <c r="E567">
        <v>3</v>
      </c>
      <c r="F567">
        <f>SUM(G567:L567)</f>
        <v>2</v>
      </c>
      <c r="G567">
        <f>_xlfn.LET(_xlpm.w,$D567,_xlpm.k,CONCATENATE("*",G$1,"*"),COUNTIF(_xlpm.w,_xlpm.k))</f>
        <v>0</v>
      </c>
      <c r="H567">
        <f>_xlfn.LET(_xlpm.w,$D567,_xlpm.k,CONCATENATE("*",H$1,"*"),COUNTIF(_xlpm.w,_xlpm.k))</f>
        <v>0</v>
      </c>
      <c r="I567">
        <f>_xlfn.LET(_xlpm.w,$D567,_xlpm.k,CONCATENATE("*",I$1,"*"),COUNTIF(_xlpm.w,_xlpm.k))</f>
        <v>1</v>
      </c>
      <c r="J567">
        <f>_xlfn.LET(_xlpm.w,$D567,_xlpm.k,CONCATENATE("*",J$1,"*"),COUNTIF(_xlpm.w,_xlpm.k))</f>
        <v>0</v>
      </c>
      <c r="K567">
        <f>_xlfn.LET(_xlpm.w,$D567,_xlpm.k,CONCATENATE("*",K$1,"*"),COUNTIF(_xlpm.w,_xlpm.k))</f>
        <v>1</v>
      </c>
      <c r="L567">
        <f>_xlfn.LET(_xlpm.w,$D567,_xlpm.k,CONCATENATE("*",L$1,"*"),COUNTIF(_xlpm.w,_xlpm.k))</f>
        <v>0</v>
      </c>
      <c r="M567" t="s">
        <v>3848</v>
      </c>
      <c r="N567" t="s">
        <v>3847</v>
      </c>
      <c r="O567" t="s">
        <v>3846</v>
      </c>
    </row>
    <row r="568" spans="1:15">
      <c r="A568">
        <v>4</v>
      </c>
      <c r="B568" s="1" t="s">
        <v>13003</v>
      </c>
      <c r="C568" s="1" t="str">
        <f>_xlfn.LET(_xlpm.t,$B568,_xlfn.LET(_xlpm.e,FIND(":",_xlpm.t),MID(_xlpm.t,2,_xlpm.e-2)))</f>
        <v>bɔɹ</v>
      </c>
      <c r="D568" s="1" t="str">
        <f>_xlfn.LET(_xlpm.t,$B568,_xlfn.LET(_xlpm.b,FIND(":",_xlpm.t),_xlpm.e,FIND("&gt;",_xlpm.t),MID(_xlpm.t,_xlpm.b+1,_xlpm.e-_xlpm.b-1)))</f>
        <v>boar</v>
      </c>
      <c r="E568">
        <v>3</v>
      </c>
      <c r="F568">
        <f>SUM(G568:L568)</f>
        <v>2</v>
      </c>
      <c r="G568">
        <f>_xlfn.LET(_xlpm.w,$D568,_xlpm.k,CONCATENATE("*",G$1,"*"),COUNTIF(_xlpm.w,_xlpm.k))</f>
        <v>1</v>
      </c>
      <c r="H568">
        <f>_xlfn.LET(_xlpm.w,$D568,_xlpm.k,CONCATENATE("*",H$1,"*"),COUNTIF(_xlpm.w,_xlpm.k))</f>
        <v>0</v>
      </c>
      <c r="I568">
        <f>_xlfn.LET(_xlpm.w,$D568,_xlpm.k,CONCATENATE("*",I$1,"*"),COUNTIF(_xlpm.w,_xlpm.k))</f>
        <v>0</v>
      </c>
      <c r="J568">
        <f>_xlfn.LET(_xlpm.w,$D568,_xlpm.k,CONCATENATE("*",J$1,"*"),COUNTIF(_xlpm.w,_xlpm.k))</f>
        <v>1</v>
      </c>
      <c r="K568">
        <f>_xlfn.LET(_xlpm.w,$D568,_xlpm.k,CONCATENATE("*",K$1,"*"),COUNTIF(_xlpm.w,_xlpm.k))</f>
        <v>0</v>
      </c>
      <c r="L568">
        <f>_xlfn.LET(_xlpm.w,$D568,_xlpm.k,CONCATENATE("*",L$1,"*"),COUNTIF(_xlpm.w,_xlpm.k))</f>
        <v>0</v>
      </c>
      <c r="M568" t="s">
        <v>5067</v>
      </c>
      <c r="N568" t="s">
        <v>1821</v>
      </c>
      <c r="O568" t="s">
        <v>792</v>
      </c>
    </row>
    <row r="569" spans="1:15">
      <c r="A569">
        <v>4</v>
      </c>
      <c r="B569" s="1" t="s">
        <v>13000</v>
      </c>
      <c r="C569" s="1" t="str">
        <f>_xlfn.LET(_xlpm.t,$B569,_xlfn.LET(_xlpm.e,FIND(":",_xlpm.t),MID(_xlpm.t,2,_xlpm.e-2)))</f>
        <v>deɪt</v>
      </c>
      <c r="D569" s="1" t="str">
        <f>_xlfn.LET(_xlpm.t,$B569,_xlfn.LET(_xlpm.b,FIND(":",_xlpm.t),_xlpm.e,FIND("&gt;",_xlpm.t),MID(_xlpm.t,_xlpm.b+1,_xlpm.e-_xlpm.b-1)))</f>
        <v>date</v>
      </c>
      <c r="E569">
        <v>3</v>
      </c>
      <c r="F569">
        <f>SUM(G569:L569)</f>
        <v>2</v>
      </c>
      <c r="G569">
        <f>_xlfn.LET(_xlpm.w,$D569,_xlpm.k,CONCATENATE("*",G$1,"*"),COUNTIF(_xlpm.w,_xlpm.k))</f>
        <v>1</v>
      </c>
      <c r="H569">
        <f>_xlfn.LET(_xlpm.w,$D569,_xlpm.k,CONCATENATE("*",H$1,"*"),COUNTIF(_xlpm.w,_xlpm.k))</f>
        <v>1</v>
      </c>
      <c r="I569">
        <f>_xlfn.LET(_xlpm.w,$D569,_xlpm.k,CONCATENATE("*",I$1,"*"),COUNTIF(_xlpm.w,_xlpm.k))</f>
        <v>0</v>
      </c>
      <c r="J569">
        <f>_xlfn.LET(_xlpm.w,$D569,_xlpm.k,CONCATENATE("*",J$1,"*"),COUNTIF(_xlpm.w,_xlpm.k))</f>
        <v>0</v>
      </c>
      <c r="K569">
        <f>_xlfn.LET(_xlpm.w,$D569,_xlpm.k,CONCATENATE("*",K$1,"*"),COUNTIF(_xlpm.w,_xlpm.k))</f>
        <v>0</v>
      </c>
      <c r="L569">
        <f>_xlfn.LET(_xlpm.w,$D569,_xlpm.k,CONCATENATE("*",L$1,"*"),COUNTIF(_xlpm.w,_xlpm.k))</f>
        <v>0</v>
      </c>
      <c r="M569" t="s">
        <v>3081</v>
      </c>
      <c r="N569" t="s">
        <v>3014</v>
      </c>
      <c r="O569" t="s">
        <v>604</v>
      </c>
    </row>
    <row r="570" spans="1:15">
      <c r="A570">
        <v>4</v>
      </c>
      <c r="B570" s="1" t="s">
        <v>12996</v>
      </c>
      <c r="C570" s="1" t="str">
        <f>_xlfn.LET(_xlpm.t,$B570,_xlfn.LET(_xlpm.e,FIND(":",_xlpm.t),MID(_xlpm.t,2,_xlpm.e-2)))</f>
        <v>də</v>
      </c>
      <c r="D570" s="1" t="str">
        <f>_xlfn.LET(_xlpm.t,$B570,_xlfn.LET(_xlpm.b,FIND(":",_xlpm.t),_xlpm.e,FIND("&gt;",_xlpm.t),MID(_xlpm.t,_xlpm.b+1,_xlpm.e-_xlpm.b-1)))</f>
        <v>dire</v>
      </c>
      <c r="E570">
        <v>3</v>
      </c>
      <c r="F570">
        <f>SUM(G570:L570)</f>
        <v>2</v>
      </c>
      <c r="G570">
        <f>_xlfn.LET(_xlpm.w,$D570,_xlpm.k,CONCATENATE("*",G$1,"*"),COUNTIF(_xlpm.w,_xlpm.k))</f>
        <v>0</v>
      </c>
      <c r="H570">
        <f>_xlfn.LET(_xlpm.w,$D570,_xlpm.k,CONCATENATE("*",H$1,"*"),COUNTIF(_xlpm.w,_xlpm.k))</f>
        <v>1</v>
      </c>
      <c r="I570">
        <f>_xlfn.LET(_xlpm.w,$D570,_xlpm.k,CONCATENATE("*",I$1,"*"),COUNTIF(_xlpm.w,_xlpm.k))</f>
        <v>1</v>
      </c>
      <c r="J570">
        <f>_xlfn.LET(_xlpm.w,$D570,_xlpm.k,CONCATENATE("*",J$1,"*"),COUNTIF(_xlpm.w,_xlpm.k))</f>
        <v>0</v>
      </c>
      <c r="K570">
        <f>_xlfn.LET(_xlpm.w,$D570,_xlpm.k,CONCATENATE("*",K$1,"*"),COUNTIF(_xlpm.w,_xlpm.k))</f>
        <v>0</v>
      </c>
      <c r="L570">
        <f>_xlfn.LET(_xlpm.w,$D570,_xlpm.k,CONCATENATE("*",L$1,"*"),COUNTIF(_xlpm.w,_xlpm.k))</f>
        <v>0</v>
      </c>
      <c r="M570" t="s">
        <v>1687</v>
      </c>
      <c r="N570" t="s">
        <v>1686</v>
      </c>
      <c r="O570" t="s">
        <v>1275</v>
      </c>
    </row>
    <row r="571" spans="1:15">
      <c r="A571">
        <v>4</v>
      </c>
      <c r="B571" s="1" t="s">
        <v>12986</v>
      </c>
      <c r="C571" s="1" t="str">
        <f>_xlfn.LET(_xlpm.t,$B571,_xlfn.LET(_xlpm.e,FIND(":",_xlpm.t),MID(_xlpm.t,2,_xlpm.e-2)))</f>
        <v>dəɹ</v>
      </c>
      <c r="D571" s="1" t="str">
        <f>_xlfn.LET(_xlpm.t,$B571,_xlfn.LET(_xlpm.b,FIND(":",_xlpm.t),_xlpm.e,FIND("&gt;",_xlpm.t),MID(_xlpm.t,_xlpm.b+1,_xlpm.e-_xlpm.b-1)))</f>
        <v>dire</v>
      </c>
      <c r="E571">
        <v>3</v>
      </c>
      <c r="F571">
        <f>SUM(G571:L571)</f>
        <v>2</v>
      </c>
      <c r="G571">
        <f>_xlfn.LET(_xlpm.w,$D571,_xlpm.k,CONCATENATE("*",G$1,"*"),COUNTIF(_xlpm.w,_xlpm.k))</f>
        <v>0</v>
      </c>
      <c r="H571">
        <f>_xlfn.LET(_xlpm.w,$D571,_xlpm.k,CONCATENATE("*",H$1,"*"),COUNTIF(_xlpm.w,_xlpm.k))</f>
        <v>1</v>
      </c>
      <c r="I571">
        <f>_xlfn.LET(_xlpm.w,$D571,_xlpm.k,CONCATENATE("*",I$1,"*"),COUNTIF(_xlpm.w,_xlpm.k))</f>
        <v>1</v>
      </c>
      <c r="J571">
        <f>_xlfn.LET(_xlpm.w,$D571,_xlpm.k,CONCATENATE("*",J$1,"*"),COUNTIF(_xlpm.w,_xlpm.k))</f>
        <v>0</v>
      </c>
      <c r="K571">
        <f>_xlfn.LET(_xlpm.w,$D571,_xlpm.k,CONCATENATE("*",K$1,"*"),COUNTIF(_xlpm.w,_xlpm.k))</f>
        <v>0</v>
      </c>
      <c r="L571">
        <f>_xlfn.LET(_xlpm.w,$D571,_xlpm.k,CONCATENATE("*",L$1,"*"),COUNTIF(_xlpm.w,_xlpm.k))</f>
        <v>0</v>
      </c>
      <c r="M571" t="s">
        <v>1687</v>
      </c>
      <c r="N571" t="s">
        <v>1686</v>
      </c>
      <c r="O571" t="s">
        <v>1275</v>
      </c>
    </row>
    <row r="572" spans="1:15">
      <c r="A572">
        <v>4</v>
      </c>
      <c r="B572" s="1" t="s">
        <v>12983</v>
      </c>
      <c r="C572" s="1" t="str">
        <f>_xlfn.LET(_xlpm.t,$B572,_xlfn.LET(_xlpm.e,FIND(":",_xlpm.t),MID(_xlpm.t,2,_xlpm.e-2)))</f>
        <v>dʒən</v>
      </c>
      <c r="D572" s="1" t="str">
        <f>_xlfn.LET(_xlpm.t,$B572,_xlfn.LET(_xlpm.b,FIND(":",_xlpm.t),_xlpm.e,FIND("&gt;",_xlpm.t),MID(_xlpm.t,_xlpm.b+1,_xlpm.e-_xlpm.b-1)))</f>
        <v>gine</v>
      </c>
      <c r="E572">
        <v>3</v>
      </c>
      <c r="F572">
        <f>SUM(G572:L572)</f>
        <v>2</v>
      </c>
      <c r="G572">
        <f>_xlfn.LET(_xlpm.w,$D572,_xlpm.k,CONCATENATE("*",G$1,"*"),COUNTIF(_xlpm.w,_xlpm.k))</f>
        <v>0</v>
      </c>
      <c r="H572">
        <f>_xlfn.LET(_xlpm.w,$D572,_xlpm.k,CONCATENATE("*",H$1,"*"),COUNTIF(_xlpm.w,_xlpm.k))</f>
        <v>1</v>
      </c>
      <c r="I572">
        <f>_xlfn.LET(_xlpm.w,$D572,_xlpm.k,CONCATENATE("*",I$1,"*"),COUNTIF(_xlpm.w,_xlpm.k))</f>
        <v>1</v>
      </c>
      <c r="J572">
        <f>_xlfn.LET(_xlpm.w,$D572,_xlpm.k,CONCATENATE("*",J$1,"*"),COUNTIF(_xlpm.w,_xlpm.k))</f>
        <v>0</v>
      </c>
      <c r="K572">
        <f>_xlfn.LET(_xlpm.w,$D572,_xlpm.k,CONCATENATE("*",K$1,"*"),COUNTIF(_xlpm.w,_xlpm.k))</f>
        <v>0</v>
      </c>
      <c r="L572">
        <f>_xlfn.LET(_xlpm.w,$D572,_xlpm.k,CONCATENATE("*",L$1,"*"),COUNTIF(_xlpm.w,_xlpm.k))</f>
        <v>0</v>
      </c>
      <c r="M572" t="s">
        <v>3170</v>
      </c>
      <c r="N572" t="s">
        <v>3169</v>
      </c>
      <c r="O572" t="s">
        <v>3163</v>
      </c>
    </row>
    <row r="573" spans="1:15">
      <c r="A573">
        <v>4</v>
      </c>
      <c r="B573" s="1" t="s">
        <v>12979</v>
      </c>
      <c r="C573" s="1" t="str">
        <f>_xlfn.LET(_xlpm.t,$B573,_xlfn.LET(_xlpm.e,FIND(":",_xlpm.t),MID(_xlpm.t,2,_xlpm.e-2)))</f>
        <v>eɪks</v>
      </c>
      <c r="D573" s="1" t="str">
        <f>_xlfn.LET(_xlpm.t,$B573,_xlfn.LET(_xlpm.b,FIND(":",_xlpm.t),_xlpm.e,FIND("&gt;",_xlpm.t),MID(_xlpm.t,_xlpm.b+1,_xlpm.e-_xlpm.b-1)))</f>
        <v>akes</v>
      </c>
      <c r="E573">
        <v>3</v>
      </c>
      <c r="F573">
        <f>SUM(G573:L573)</f>
        <v>2</v>
      </c>
      <c r="G573">
        <f>_xlfn.LET(_xlpm.w,$D573,_xlpm.k,CONCATENATE("*",G$1,"*"),COUNTIF(_xlpm.w,_xlpm.k))</f>
        <v>1</v>
      </c>
      <c r="H573">
        <f>_xlfn.LET(_xlpm.w,$D573,_xlpm.k,CONCATENATE("*",H$1,"*"),COUNTIF(_xlpm.w,_xlpm.k))</f>
        <v>1</v>
      </c>
      <c r="I573">
        <f>_xlfn.LET(_xlpm.w,$D573,_xlpm.k,CONCATENATE("*",I$1,"*"),COUNTIF(_xlpm.w,_xlpm.k))</f>
        <v>0</v>
      </c>
      <c r="J573">
        <f>_xlfn.LET(_xlpm.w,$D573,_xlpm.k,CONCATENATE("*",J$1,"*"),COUNTIF(_xlpm.w,_xlpm.k))</f>
        <v>0</v>
      </c>
      <c r="K573">
        <f>_xlfn.LET(_xlpm.w,$D573,_xlpm.k,CONCATENATE("*",K$1,"*"),COUNTIF(_xlpm.w,_xlpm.k))</f>
        <v>0</v>
      </c>
      <c r="L573">
        <f>_xlfn.LET(_xlpm.w,$D573,_xlpm.k,CONCATENATE("*",L$1,"*"),COUNTIF(_xlpm.w,_xlpm.k))</f>
        <v>0</v>
      </c>
      <c r="M573" t="s">
        <v>3087</v>
      </c>
      <c r="N573" t="s">
        <v>3009</v>
      </c>
      <c r="O573" t="s">
        <v>2937</v>
      </c>
    </row>
    <row r="574" spans="1:15">
      <c r="A574">
        <v>4</v>
      </c>
      <c r="B574" s="1" t="s">
        <v>12978</v>
      </c>
      <c r="C574" s="1" t="str">
        <f>_xlfn.LET(_xlpm.t,$B574,_xlfn.LET(_xlpm.e,FIND(":",_xlpm.t),MID(_xlpm.t,2,_xlpm.e-2)))</f>
        <v>eɪmd</v>
      </c>
      <c r="D574" s="1" t="str">
        <f>_xlfn.LET(_xlpm.t,$B574,_xlfn.LET(_xlpm.b,FIND(":",_xlpm.t),_xlpm.e,FIND("&gt;",_xlpm.t),MID(_xlpm.t,_xlpm.b+1,_xlpm.e-_xlpm.b-1)))</f>
        <v>amed</v>
      </c>
      <c r="E574">
        <v>3</v>
      </c>
      <c r="F574">
        <f>SUM(G574:L574)</f>
        <v>2</v>
      </c>
      <c r="G574">
        <f>_xlfn.LET(_xlpm.w,$D574,_xlpm.k,CONCATENATE("*",G$1,"*"),COUNTIF(_xlpm.w,_xlpm.k))</f>
        <v>1</v>
      </c>
      <c r="H574">
        <f>_xlfn.LET(_xlpm.w,$D574,_xlpm.k,CONCATENATE("*",H$1,"*"),COUNTIF(_xlpm.w,_xlpm.k))</f>
        <v>1</v>
      </c>
      <c r="I574">
        <f>_xlfn.LET(_xlpm.w,$D574,_xlpm.k,CONCATENATE("*",I$1,"*"),COUNTIF(_xlpm.w,_xlpm.k))</f>
        <v>0</v>
      </c>
      <c r="J574">
        <f>_xlfn.LET(_xlpm.w,$D574,_xlpm.k,CONCATENATE("*",J$1,"*"),COUNTIF(_xlpm.w,_xlpm.k))</f>
        <v>0</v>
      </c>
      <c r="K574">
        <f>_xlfn.LET(_xlpm.w,$D574,_xlpm.k,CONCATENATE("*",K$1,"*"),COUNTIF(_xlpm.w,_xlpm.k))</f>
        <v>0</v>
      </c>
      <c r="L574">
        <f>_xlfn.LET(_xlpm.w,$D574,_xlpm.k,CONCATENATE("*",L$1,"*"),COUNTIF(_xlpm.w,_xlpm.k))</f>
        <v>0</v>
      </c>
      <c r="M574" t="s">
        <v>2999</v>
      </c>
      <c r="N574" t="s">
        <v>2899</v>
      </c>
      <c r="O574" t="s">
        <v>2862</v>
      </c>
    </row>
    <row r="575" spans="1:15">
      <c r="A575">
        <v>4</v>
      </c>
      <c r="B575" s="1" t="s">
        <v>12976</v>
      </c>
      <c r="C575" s="1" t="str">
        <f>_xlfn.LET(_xlpm.t,$B575,_xlfn.LET(_xlpm.e,FIND(":",_xlpm.t),MID(_xlpm.t,2,_xlpm.e-2)))</f>
        <v>faɪd</v>
      </c>
      <c r="D575" s="1" t="str">
        <f>_xlfn.LET(_xlpm.t,$B575,_xlfn.LET(_xlpm.b,FIND(":",_xlpm.t),_xlpm.e,FIND("&gt;",_xlpm.t),MID(_xlpm.t,_xlpm.b+1,_xlpm.e-_xlpm.b-1)))</f>
        <v>fied</v>
      </c>
      <c r="E575">
        <v>3</v>
      </c>
      <c r="F575">
        <f>SUM(G575:L575)</f>
        <v>2</v>
      </c>
      <c r="G575">
        <f>_xlfn.LET(_xlpm.w,$D575,_xlpm.k,CONCATENATE("*",G$1,"*"),COUNTIF(_xlpm.w,_xlpm.k))</f>
        <v>0</v>
      </c>
      <c r="H575">
        <f>_xlfn.LET(_xlpm.w,$D575,_xlpm.k,CONCATENATE("*",H$1,"*"),COUNTIF(_xlpm.w,_xlpm.k))</f>
        <v>1</v>
      </c>
      <c r="I575">
        <f>_xlfn.LET(_xlpm.w,$D575,_xlpm.k,CONCATENATE("*",I$1,"*"),COUNTIF(_xlpm.w,_xlpm.k))</f>
        <v>1</v>
      </c>
      <c r="J575">
        <f>_xlfn.LET(_xlpm.w,$D575,_xlpm.k,CONCATENATE("*",J$1,"*"),COUNTIF(_xlpm.w,_xlpm.k))</f>
        <v>0</v>
      </c>
      <c r="K575">
        <f>_xlfn.LET(_xlpm.w,$D575,_xlpm.k,CONCATENATE("*",K$1,"*"),COUNTIF(_xlpm.w,_xlpm.k))</f>
        <v>0</v>
      </c>
      <c r="L575">
        <f>_xlfn.LET(_xlpm.w,$D575,_xlpm.k,CONCATENATE("*",L$1,"*"),COUNTIF(_xlpm.w,_xlpm.k))</f>
        <v>0</v>
      </c>
      <c r="M575" t="s">
        <v>2754</v>
      </c>
      <c r="N575" t="s">
        <v>893</v>
      </c>
      <c r="O575" t="s">
        <v>887</v>
      </c>
    </row>
    <row r="576" spans="1:15">
      <c r="A576">
        <v>4</v>
      </c>
      <c r="B576" s="1" t="s">
        <v>12974</v>
      </c>
      <c r="C576" s="1" t="str">
        <f>_xlfn.LET(_xlpm.t,$B576,_xlfn.LET(_xlpm.e,FIND(":",_xlpm.t),MID(_xlpm.t,2,_xlpm.e-2)))</f>
        <v>fit</v>
      </c>
      <c r="D576" s="1" t="str">
        <f>_xlfn.LET(_xlpm.t,$B576,_xlfn.LET(_xlpm.b,FIND(":",_xlpm.t),_xlpm.e,FIND("&gt;",_xlpm.t),MID(_xlpm.t,_xlpm.b+1,_xlpm.e-_xlpm.b-1)))</f>
        <v>feat</v>
      </c>
      <c r="E576">
        <v>3</v>
      </c>
      <c r="F576">
        <f>SUM(G576:L576)</f>
        <v>2</v>
      </c>
      <c r="G576">
        <f>_xlfn.LET(_xlpm.w,$D576,_xlpm.k,CONCATENATE("*",G$1,"*"),COUNTIF(_xlpm.w,_xlpm.k))</f>
        <v>1</v>
      </c>
      <c r="H576">
        <f>_xlfn.LET(_xlpm.w,$D576,_xlpm.k,CONCATENATE("*",H$1,"*"),COUNTIF(_xlpm.w,_xlpm.k))</f>
        <v>1</v>
      </c>
      <c r="I576">
        <f>_xlfn.LET(_xlpm.w,$D576,_xlpm.k,CONCATENATE("*",I$1,"*"),COUNTIF(_xlpm.w,_xlpm.k))</f>
        <v>0</v>
      </c>
      <c r="J576">
        <f>_xlfn.LET(_xlpm.w,$D576,_xlpm.k,CONCATENATE("*",J$1,"*"),COUNTIF(_xlpm.w,_xlpm.k))</f>
        <v>0</v>
      </c>
      <c r="K576">
        <f>_xlfn.LET(_xlpm.w,$D576,_xlpm.k,CONCATENATE("*",K$1,"*"),COUNTIF(_xlpm.w,_xlpm.k))</f>
        <v>0</v>
      </c>
      <c r="L576">
        <f>_xlfn.LET(_xlpm.w,$D576,_xlpm.k,CONCATENATE("*",L$1,"*"),COUNTIF(_xlpm.w,_xlpm.k))</f>
        <v>0</v>
      </c>
      <c r="M576" t="s">
        <v>2622</v>
      </c>
      <c r="N576" t="s">
        <v>1518</v>
      </c>
      <c r="O576" t="s">
        <v>663</v>
      </c>
    </row>
    <row r="577" spans="1:15">
      <c r="A577">
        <v>4</v>
      </c>
      <c r="B577" s="1" t="s">
        <v>12970</v>
      </c>
      <c r="C577" s="1" t="str">
        <f>_xlfn.LET(_xlpm.t,$B577,_xlfn.LET(_xlpm.e,FIND(":",_xlpm.t),MID(_xlpm.t,2,_xlpm.e-2)))</f>
        <v>fɛ</v>
      </c>
      <c r="D577" s="1" t="str">
        <f>_xlfn.LET(_xlpm.t,$B577,_xlfn.LET(_xlpm.b,FIND(":",_xlpm.t),_xlpm.e,FIND("&gt;",_xlpm.t),MID(_xlpm.t,_xlpm.b+1,_xlpm.e-_xlpm.b-1)))</f>
        <v>fair</v>
      </c>
      <c r="E577">
        <v>3</v>
      </c>
      <c r="F577">
        <f>SUM(G577:L577)</f>
        <v>2</v>
      </c>
      <c r="G577">
        <f>_xlfn.LET(_xlpm.w,$D577,_xlpm.k,CONCATENATE("*",G$1,"*"),COUNTIF(_xlpm.w,_xlpm.k))</f>
        <v>1</v>
      </c>
      <c r="H577">
        <f>_xlfn.LET(_xlpm.w,$D577,_xlpm.k,CONCATENATE("*",H$1,"*"),COUNTIF(_xlpm.w,_xlpm.k))</f>
        <v>0</v>
      </c>
      <c r="I577">
        <f>_xlfn.LET(_xlpm.w,$D577,_xlpm.k,CONCATENATE("*",I$1,"*"),COUNTIF(_xlpm.w,_xlpm.k))</f>
        <v>1</v>
      </c>
      <c r="J577">
        <f>_xlfn.LET(_xlpm.w,$D577,_xlpm.k,CONCATENATE("*",J$1,"*"),COUNTIF(_xlpm.w,_xlpm.k))</f>
        <v>0</v>
      </c>
      <c r="K577">
        <f>_xlfn.LET(_xlpm.w,$D577,_xlpm.k,CONCATENATE("*",K$1,"*"),COUNTIF(_xlpm.w,_xlpm.k))</f>
        <v>0</v>
      </c>
      <c r="L577">
        <f>_xlfn.LET(_xlpm.w,$D577,_xlpm.k,CONCATENATE("*",L$1,"*"),COUNTIF(_xlpm.w,_xlpm.k))</f>
        <v>0</v>
      </c>
      <c r="M577" t="s">
        <v>2399</v>
      </c>
      <c r="N577" t="s">
        <v>870</v>
      </c>
      <c r="O577" t="s">
        <v>417</v>
      </c>
    </row>
    <row r="578" spans="1:15">
      <c r="A578">
        <v>4</v>
      </c>
      <c r="B578" s="1" t="s">
        <v>12961</v>
      </c>
      <c r="C578" s="1" t="str">
        <f>_xlfn.LET(_xlpm.t,$B578,_xlfn.LET(_xlpm.e,FIND(":",_xlpm.t),MID(_xlpm.t,2,_xlpm.e-2)))</f>
        <v>fəs</v>
      </c>
      <c r="D578" s="1" t="str">
        <f>_xlfn.LET(_xlpm.t,$B578,_xlfn.LET(_xlpm.b,FIND(":",_xlpm.t),_xlpm.e,FIND("&gt;",_xlpm.t),MID(_xlpm.t,_xlpm.b+1,_xlpm.e-_xlpm.b-1)))</f>
        <v>fice</v>
      </c>
      <c r="E578">
        <v>3</v>
      </c>
      <c r="F578">
        <f>SUM(G578:L578)</f>
        <v>2</v>
      </c>
      <c r="G578">
        <f>_xlfn.LET(_xlpm.w,$D578,_xlpm.k,CONCATENATE("*",G$1,"*"),COUNTIF(_xlpm.w,_xlpm.k))</f>
        <v>0</v>
      </c>
      <c r="H578">
        <f>_xlfn.LET(_xlpm.w,$D578,_xlpm.k,CONCATENATE("*",H$1,"*"),COUNTIF(_xlpm.w,_xlpm.k))</f>
        <v>1</v>
      </c>
      <c r="I578">
        <f>_xlfn.LET(_xlpm.w,$D578,_xlpm.k,CONCATENATE("*",I$1,"*"),COUNTIF(_xlpm.w,_xlpm.k))</f>
        <v>1</v>
      </c>
      <c r="J578">
        <f>_xlfn.LET(_xlpm.w,$D578,_xlpm.k,CONCATENATE("*",J$1,"*"),COUNTIF(_xlpm.w,_xlpm.k))</f>
        <v>0</v>
      </c>
      <c r="K578">
        <f>_xlfn.LET(_xlpm.w,$D578,_xlpm.k,CONCATENATE("*",K$1,"*"),COUNTIF(_xlpm.w,_xlpm.k))</f>
        <v>0</v>
      </c>
      <c r="L578">
        <f>_xlfn.LET(_xlpm.w,$D578,_xlpm.k,CONCATENATE("*",L$1,"*"),COUNTIF(_xlpm.w,_xlpm.k))</f>
        <v>0</v>
      </c>
      <c r="M578" t="s">
        <v>550</v>
      </c>
      <c r="N578" t="s">
        <v>549</v>
      </c>
      <c r="O578" t="s">
        <v>548</v>
      </c>
    </row>
    <row r="579" spans="1:15">
      <c r="A579">
        <v>4</v>
      </c>
      <c r="B579" s="1" t="s">
        <v>12956</v>
      </c>
      <c r="C579" s="1" t="str">
        <f>_xlfn.LET(_xlpm.t,$B579,_xlfn.LET(_xlpm.e,FIND(":",_xlpm.t),MID(_xlpm.t,2,_xlpm.e-2)))</f>
        <v>hoʊl</v>
      </c>
      <c r="D579" s="1" t="str">
        <f>_xlfn.LET(_xlpm.t,$B579,_xlfn.LET(_xlpm.b,FIND(":",_xlpm.t),_xlpm.e,FIND("&gt;",_xlpm.t),MID(_xlpm.t,_xlpm.b+1,_xlpm.e-_xlpm.b-1)))</f>
        <v>hole</v>
      </c>
      <c r="E579">
        <v>3</v>
      </c>
      <c r="F579">
        <f>SUM(G579:L579)</f>
        <v>2</v>
      </c>
      <c r="G579">
        <f>_xlfn.LET(_xlpm.w,$D579,_xlpm.k,CONCATENATE("*",G$1,"*"),COUNTIF(_xlpm.w,_xlpm.k))</f>
        <v>0</v>
      </c>
      <c r="H579">
        <f>_xlfn.LET(_xlpm.w,$D579,_xlpm.k,CONCATENATE("*",H$1,"*"),COUNTIF(_xlpm.w,_xlpm.k))</f>
        <v>1</v>
      </c>
      <c r="I579">
        <f>_xlfn.LET(_xlpm.w,$D579,_xlpm.k,CONCATENATE("*",I$1,"*"),COUNTIF(_xlpm.w,_xlpm.k))</f>
        <v>0</v>
      </c>
      <c r="J579">
        <f>_xlfn.LET(_xlpm.w,$D579,_xlpm.k,CONCATENATE("*",J$1,"*"),COUNTIF(_xlpm.w,_xlpm.k))</f>
        <v>1</v>
      </c>
      <c r="K579">
        <f>_xlfn.LET(_xlpm.w,$D579,_xlpm.k,CONCATENATE("*",K$1,"*"),COUNTIF(_xlpm.w,_xlpm.k))</f>
        <v>0</v>
      </c>
      <c r="L579">
        <f>_xlfn.LET(_xlpm.w,$D579,_xlpm.k,CONCATENATE("*",L$1,"*"),COUNTIF(_xlpm.w,_xlpm.k))</f>
        <v>0</v>
      </c>
      <c r="M579" t="s">
        <v>661</v>
      </c>
      <c r="N579" t="s">
        <v>2012</v>
      </c>
      <c r="O579" t="s">
        <v>2011</v>
      </c>
    </row>
    <row r="580" spans="1:15">
      <c r="A580">
        <v>4</v>
      </c>
      <c r="B580" s="1" t="s">
        <v>12955</v>
      </c>
      <c r="C580" s="1" t="str">
        <f>_xlfn.LET(_xlpm.t,$B580,_xlfn.LET(_xlpm.e,FIND(":",_xlpm.t),MID(_xlpm.t,2,_xlpm.e-2)))</f>
        <v>hoʊp</v>
      </c>
      <c r="D580" s="1" t="str">
        <f>_xlfn.LET(_xlpm.t,$B580,_xlfn.LET(_xlpm.b,FIND(":",_xlpm.t),_xlpm.e,FIND("&gt;",_xlpm.t),MID(_xlpm.t,_xlpm.b+1,_xlpm.e-_xlpm.b-1)))</f>
        <v>hope</v>
      </c>
      <c r="E580">
        <v>3</v>
      </c>
      <c r="F580">
        <f>SUM(G580:L580)</f>
        <v>2</v>
      </c>
      <c r="G580">
        <f>_xlfn.LET(_xlpm.w,$D580,_xlpm.k,CONCATENATE("*",G$1,"*"),COUNTIF(_xlpm.w,_xlpm.k))</f>
        <v>0</v>
      </c>
      <c r="H580">
        <f>_xlfn.LET(_xlpm.w,$D580,_xlpm.k,CONCATENATE("*",H$1,"*"),COUNTIF(_xlpm.w,_xlpm.k))</f>
        <v>1</v>
      </c>
      <c r="I580">
        <f>_xlfn.LET(_xlpm.w,$D580,_xlpm.k,CONCATENATE("*",I$1,"*"),COUNTIF(_xlpm.w,_xlpm.k))</f>
        <v>0</v>
      </c>
      <c r="J580">
        <f>_xlfn.LET(_xlpm.w,$D580,_xlpm.k,CONCATENATE("*",J$1,"*"),COUNTIF(_xlpm.w,_xlpm.k))</f>
        <v>1</v>
      </c>
      <c r="K580">
        <f>_xlfn.LET(_xlpm.w,$D580,_xlpm.k,CONCATENATE("*",K$1,"*"),COUNTIF(_xlpm.w,_xlpm.k))</f>
        <v>0</v>
      </c>
      <c r="L580">
        <f>_xlfn.LET(_xlpm.w,$D580,_xlpm.k,CONCATENATE("*",L$1,"*"),COUNTIF(_xlpm.w,_xlpm.k))</f>
        <v>0</v>
      </c>
      <c r="M580" t="s">
        <v>2005</v>
      </c>
      <c r="N580" t="s">
        <v>1583</v>
      </c>
      <c r="O580" t="s">
        <v>1042</v>
      </c>
    </row>
    <row r="581" spans="1:15">
      <c r="A581">
        <v>4</v>
      </c>
      <c r="B581" s="1" t="s">
        <v>12952</v>
      </c>
      <c r="C581" s="1" t="str">
        <f>_xlfn.LET(_xlpm.t,$B581,_xlfn.LET(_xlpm.e,FIND(":",_xlpm.t),MID(_xlpm.t,2,_xlpm.e-2)))</f>
        <v>is</v>
      </c>
      <c r="D581" s="1" t="str">
        <f>_xlfn.LET(_xlpm.t,$B581,_xlfn.LET(_xlpm.b,FIND(":",_xlpm.t),_xlpm.e,FIND("&gt;",_xlpm.t),MID(_xlpm.t,_xlpm.b+1,_xlpm.e-_xlpm.b-1)))</f>
        <v>eace</v>
      </c>
      <c r="E581">
        <v>3</v>
      </c>
      <c r="F581">
        <f>SUM(G581:L581)</f>
        <v>2</v>
      </c>
      <c r="G581">
        <f>_xlfn.LET(_xlpm.w,$D581,_xlpm.k,CONCATENATE("*",G$1,"*"),COUNTIF(_xlpm.w,_xlpm.k))</f>
        <v>1</v>
      </c>
      <c r="H581">
        <f>_xlfn.LET(_xlpm.w,$D581,_xlpm.k,CONCATENATE("*",H$1,"*"),COUNTIF(_xlpm.w,_xlpm.k))</f>
        <v>1</v>
      </c>
      <c r="I581">
        <f>_xlfn.LET(_xlpm.w,$D581,_xlpm.k,CONCATENATE("*",I$1,"*"),COUNTIF(_xlpm.w,_xlpm.k))</f>
        <v>0</v>
      </c>
      <c r="J581">
        <f>_xlfn.LET(_xlpm.w,$D581,_xlpm.k,CONCATENATE("*",J$1,"*"),COUNTIF(_xlpm.w,_xlpm.k))</f>
        <v>0</v>
      </c>
      <c r="K581">
        <f>_xlfn.LET(_xlpm.w,$D581,_xlpm.k,CONCATENATE("*",K$1,"*"),COUNTIF(_xlpm.w,_xlpm.k))</f>
        <v>0</v>
      </c>
      <c r="L581">
        <f>_xlfn.LET(_xlpm.w,$D581,_xlpm.k,CONCATENATE("*",L$1,"*"),COUNTIF(_xlpm.w,_xlpm.k))</f>
        <v>0</v>
      </c>
      <c r="M581" t="s">
        <v>2139</v>
      </c>
      <c r="N581" t="s">
        <v>2539</v>
      </c>
      <c r="O581" t="s">
        <v>533</v>
      </c>
    </row>
    <row r="582" spans="1:15">
      <c r="A582">
        <v>4</v>
      </c>
      <c r="B582" s="1" t="s">
        <v>12951</v>
      </c>
      <c r="C582" s="1" t="str">
        <f>_xlfn.LET(_xlpm.t,$B582,_xlfn.LET(_xlpm.e,FIND(":",_xlpm.t),MID(_xlpm.t,2,_xlpm.e-2)))</f>
        <v>iv</v>
      </c>
      <c r="D582" s="1" t="str">
        <f>_xlfn.LET(_xlpm.t,$B582,_xlfn.LET(_xlpm.b,FIND(":",_xlpm.t),_xlpm.e,FIND("&gt;",_xlpm.t),MID(_xlpm.t,_xlpm.b+1,_xlpm.e-_xlpm.b-1)))</f>
        <v>eive</v>
      </c>
      <c r="E582">
        <v>3</v>
      </c>
      <c r="F582">
        <f>SUM(G582:L582)</f>
        <v>2</v>
      </c>
      <c r="G582">
        <f>_xlfn.LET(_xlpm.w,$D582,_xlpm.k,CONCATENATE("*",G$1,"*"),COUNTIF(_xlpm.w,_xlpm.k))</f>
        <v>0</v>
      </c>
      <c r="H582">
        <f>_xlfn.LET(_xlpm.w,$D582,_xlpm.k,CONCATENATE("*",H$1,"*"),COUNTIF(_xlpm.w,_xlpm.k))</f>
        <v>1</v>
      </c>
      <c r="I582">
        <f>_xlfn.LET(_xlpm.w,$D582,_xlpm.k,CONCATENATE("*",I$1,"*"),COUNTIF(_xlpm.w,_xlpm.k))</f>
        <v>1</v>
      </c>
      <c r="J582">
        <f>_xlfn.LET(_xlpm.w,$D582,_xlpm.k,CONCATENATE("*",J$1,"*"),COUNTIF(_xlpm.w,_xlpm.k))</f>
        <v>0</v>
      </c>
      <c r="K582">
        <f>_xlfn.LET(_xlpm.w,$D582,_xlpm.k,CONCATENATE("*",K$1,"*"),COUNTIF(_xlpm.w,_xlpm.k))</f>
        <v>0</v>
      </c>
      <c r="L582">
        <f>_xlfn.LET(_xlpm.w,$D582,_xlpm.k,CONCATENATE("*",L$1,"*"),COUNTIF(_xlpm.w,_xlpm.k))</f>
        <v>0</v>
      </c>
      <c r="M582" t="s">
        <v>2619</v>
      </c>
      <c r="N582" t="s">
        <v>546</v>
      </c>
      <c r="O582" t="s">
        <v>545</v>
      </c>
    </row>
    <row r="583" spans="1:15">
      <c r="A583">
        <v>4</v>
      </c>
      <c r="B583" s="1" t="s">
        <v>12950</v>
      </c>
      <c r="C583" s="1" t="str">
        <f>_xlfn.LET(_xlpm.t,$B583,_xlfn.LET(_xlpm.e,FIND(":",_xlpm.t),MID(_xlpm.t,2,_xlpm.e-2)))</f>
        <v>jut</v>
      </c>
      <c r="D583" s="1" t="str">
        <f>_xlfn.LET(_xlpm.t,$B583,_xlfn.LET(_xlpm.b,FIND(":",_xlpm.t),_xlpm.e,FIND("&gt;",_xlpm.t),MID(_xlpm.t,_xlpm.b+1,_xlpm.e-_xlpm.b-1)))</f>
        <v>uter</v>
      </c>
      <c r="E583">
        <v>3</v>
      </c>
      <c r="F583">
        <f>SUM(G583:L583)</f>
        <v>2</v>
      </c>
      <c r="G583">
        <f>_xlfn.LET(_xlpm.w,$D583,_xlpm.k,CONCATENATE("*",G$1,"*"),COUNTIF(_xlpm.w,_xlpm.k))</f>
        <v>0</v>
      </c>
      <c r="H583">
        <f>_xlfn.LET(_xlpm.w,$D583,_xlpm.k,CONCATENATE("*",H$1,"*"),COUNTIF(_xlpm.w,_xlpm.k))</f>
        <v>1</v>
      </c>
      <c r="I583">
        <f>_xlfn.LET(_xlpm.w,$D583,_xlpm.k,CONCATENATE("*",I$1,"*"),COUNTIF(_xlpm.w,_xlpm.k))</f>
        <v>0</v>
      </c>
      <c r="J583">
        <f>_xlfn.LET(_xlpm.w,$D583,_xlpm.k,CONCATENATE("*",J$1,"*"),COUNTIF(_xlpm.w,_xlpm.k))</f>
        <v>0</v>
      </c>
      <c r="K583">
        <f>_xlfn.LET(_xlpm.w,$D583,_xlpm.k,CONCATENATE("*",K$1,"*"),COUNTIF(_xlpm.w,_xlpm.k))</f>
        <v>1</v>
      </c>
      <c r="L583">
        <f>_xlfn.LET(_xlpm.w,$D583,_xlpm.k,CONCATENATE("*",L$1,"*"),COUNTIF(_xlpm.w,_xlpm.k))</f>
        <v>0</v>
      </c>
      <c r="M583" t="s">
        <v>995</v>
      </c>
      <c r="N583" t="s">
        <v>657</v>
      </c>
      <c r="O583" t="s">
        <v>653</v>
      </c>
    </row>
    <row r="584" spans="1:15">
      <c r="A584">
        <v>4</v>
      </c>
      <c r="B584" s="1" t="s">
        <v>12947</v>
      </c>
      <c r="C584" s="1" t="str">
        <f>_xlfn.LET(_xlpm.t,$B584,_xlfn.LET(_xlpm.e,FIND(":",_xlpm.t),MID(_xlpm.t,2,_xlpm.e-2)))</f>
        <v>jɑɹd</v>
      </c>
      <c r="D584" s="1" t="str">
        <f>_xlfn.LET(_xlpm.t,$B584,_xlfn.LET(_xlpm.b,FIND(":",_xlpm.t),_xlpm.e,FIND("&gt;",_xlpm.t),MID(_xlpm.t,_xlpm.b+1,_xlpm.e-_xlpm.b-1)))</f>
        <v>yard</v>
      </c>
      <c r="E584">
        <v>3</v>
      </c>
      <c r="F584">
        <f>SUM(G584:L584)</f>
        <v>2</v>
      </c>
      <c r="G584">
        <f>_xlfn.LET(_xlpm.w,$D584,_xlpm.k,CONCATENATE("*",G$1,"*"),COUNTIF(_xlpm.w,_xlpm.k))</f>
        <v>1</v>
      </c>
      <c r="H584">
        <f>_xlfn.LET(_xlpm.w,$D584,_xlpm.k,CONCATENATE("*",H$1,"*"),COUNTIF(_xlpm.w,_xlpm.k))</f>
        <v>0</v>
      </c>
      <c r="I584">
        <f>_xlfn.LET(_xlpm.w,$D584,_xlpm.k,CONCATENATE("*",I$1,"*"),COUNTIF(_xlpm.w,_xlpm.k))</f>
        <v>0</v>
      </c>
      <c r="J584">
        <f>_xlfn.LET(_xlpm.w,$D584,_xlpm.k,CONCATENATE("*",J$1,"*"),COUNTIF(_xlpm.w,_xlpm.k))</f>
        <v>0</v>
      </c>
      <c r="K584">
        <f>_xlfn.LET(_xlpm.w,$D584,_xlpm.k,CONCATENATE("*",K$1,"*"),COUNTIF(_xlpm.w,_xlpm.k))</f>
        <v>0</v>
      </c>
      <c r="L584">
        <f>_xlfn.LET(_xlpm.w,$D584,_xlpm.k,CONCATENATE("*",L$1,"*"),COUNTIF(_xlpm.w,_xlpm.k))</f>
        <v>1</v>
      </c>
      <c r="M584" t="s">
        <v>1852</v>
      </c>
      <c r="N584" t="s">
        <v>1765</v>
      </c>
      <c r="O584" t="s">
        <v>1738</v>
      </c>
    </row>
    <row r="585" spans="1:15">
      <c r="A585">
        <v>4</v>
      </c>
      <c r="B585" s="1" t="s">
        <v>12937</v>
      </c>
      <c r="C585" s="1" t="str">
        <f>_xlfn.LET(_xlpm.t,$B585,_xlfn.LET(_xlpm.e,FIND(":",_xlpm.t),MID(_xlpm.t,2,_xlpm.e-2)))</f>
        <v>kwən</v>
      </c>
      <c r="D585" s="1" t="str">
        <f>_xlfn.LET(_xlpm.t,$B585,_xlfn.LET(_xlpm.b,FIND(":",_xlpm.t),_xlpm.e,FIND("&gt;",_xlpm.t),MID(_xlpm.t,_xlpm.b+1,_xlpm.e-_xlpm.b-1)))</f>
        <v>quen</v>
      </c>
      <c r="E585">
        <v>3</v>
      </c>
      <c r="F585">
        <f>SUM(G585:L585)</f>
        <v>2</v>
      </c>
      <c r="G585">
        <f>_xlfn.LET(_xlpm.w,$D585,_xlpm.k,CONCATENATE("*",G$1,"*"),COUNTIF(_xlpm.w,_xlpm.k))</f>
        <v>0</v>
      </c>
      <c r="H585">
        <f>_xlfn.LET(_xlpm.w,$D585,_xlpm.k,CONCATENATE("*",H$1,"*"),COUNTIF(_xlpm.w,_xlpm.k))</f>
        <v>1</v>
      </c>
      <c r="I585">
        <f>_xlfn.LET(_xlpm.w,$D585,_xlpm.k,CONCATENATE("*",I$1,"*"),COUNTIF(_xlpm.w,_xlpm.k))</f>
        <v>0</v>
      </c>
      <c r="J585">
        <f>_xlfn.LET(_xlpm.w,$D585,_xlpm.k,CONCATENATE("*",J$1,"*"),COUNTIF(_xlpm.w,_xlpm.k))</f>
        <v>0</v>
      </c>
      <c r="K585">
        <f>_xlfn.LET(_xlpm.w,$D585,_xlpm.k,CONCATENATE("*",K$1,"*"),COUNTIF(_xlpm.w,_xlpm.k))</f>
        <v>1</v>
      </c>
      <c r="L585">
        <f>_xlfn.LET(_xlpm.w,$D585,_xlpm.k,CONCATENATE("*",L$1,"*"),COUNTIF(_xlpm.w,_xlpm.k))</f>
        <v>0</v>
      </c>
      <c r="M585" t="s">
        <v>196</v>
      </c>
      <c r="N585" t="s">
        <v>195</v>
      </c>
      <c r="O585" t="s">
        <v>194</v>
      </c>
    </row>
    <row r="586" spans="1:15">
      <c r="A586">
        <v>4</v>
      </c>
      <c r="B586" s="1" t="s">
        <v>12923</v>
      </c>
      <c r="C586" s="1" t="str">
        <f>_xlfn.LET(_xlpm.t,$B586,_xlfn.LET(_xlpm.e,FIND(":",_xlpm.t),MID(_xlpm.t,2,_xlpm.e-2)))</f>
        <v>laʊd</v>
      </c>
      <c r="D586" s="1" t="str">
        <f>_xlfn.LET(_xlpm.t,$B586,_xlfn.LET(_xlpm.b,FIND(":",_xlpm.t),_xlpm.e,FIND("&gt;",_xlpm.t),MID(_xlpm.t,_xlpm.b+1,_xlpm.e-_xlpm.b-1)))</f>
        <v>loud</v>
      </c>
      <c r="E586">
        <v>3</v>
      </c>
      <c r="F586">
        <f>SUM(G586:L586)</f>
        <v>2</v>
      </c>
      <c r="G586">
        <f>_xlfn.LET(_xlpm.w,$D586,_xlpm.k,CONCATENATE("*",G$1,"*"),COUNTIF(_xlpm.w,_xlpm.k))</f>
        <v>0</v>
      </c>
      <c r="H586">
        <f>_xlfn.LET(_xlpm.w,$D586,_xlpm.k,CONCATENATE("*",H$1,"*"),COUNTIF(_xlpm.w,_xlpm.k))</f>
        <v>0</v>
      </c>
      <c r="I586">
        <f>_xlfn.LET(_xlpm.w,$D586,_xlpm.k,CONCATENATE("*",I$1,"*"),COUNTIF(_xlpm.w,_xlpm.k))</f>
        <v>0</v>
      </c>
      <c r="J586">
        <f>_xlfn.LET(_xlpm.w,$D586,_xlpm.k,CONCATENATE("*",J$1,"*"),COUNTIF(_xlpm.w,_xlpm.k))</f>
        <v>1</v>
      </c>
      <c r="K586">
        <f>_xlfn.LET(_xlpm.w,$D586,_xlpm.k,CONCATENATE("*",K$1,"*"),COUNTIF(_xlpm.w,_xlpm.k))</f>
        <v>1</v>
      </c>
      <c r="L586">
        <f>_xlfn.LET(_xlpm.w,$D586,_xlpm.k,CONCATENATE("*",L$1,"*"),COUNTIF(_xlpm.w,_xlpm.k))</f>
        <v>0</v>
      </c>
      <c r="M586" t="s">
        <v>1578</v>
      </c>
      <c r="N586" t="s">
        <v>1573</v>
      </c>
      <c r="O586" t="s">
        <v>1542</v>
      </c>
    </row>
    <row r="587" spans="1:15">
      <c r="A587">
        <v>4</v>
      </c>
      <c r="B587" s="1" t="s">
        <v>12922</v>
      </c>
      <c r="C587" s="1" t="str">
        <f>_xlfn.LET(_xlpm.t,$B587,_xlfn.LET(_xlpm.e,FIND(":",_xlpm.t),MID(_xlpm.t,2,_xlpm.e-2)))</f>
        <v>lid</v>
      </c>
      <c r="D587" s="1" t="str">
        <f>_xlfn.LET(_xlpm.t,$B587,_xlfn.LET(_xlpm.b,FIND(":",_xlpm.t),_xlpm.e,FIND("&gt;",_xlpm.t),MID(_xlpm.t,_xlpm.b+1,_xlpm.e-_xlpm.b-1)))</f>
        <v>lead</v>
      </c>
      <c r="E587">
        <v>3</v>
      </c>
      <c r="F587">
        <f>SUM(G587:L587)</f>
        <v>2</v>
      </c>
      <c r="G587">
        <f>_xlfn.LET(_xlpm.w,$D587,_xlpm.k,CONCATENATE("*",G$1,"*"),COUNTIF(_xlpm.w,_xlpm.k))</f>
        <v>1</v>
      </c>
      <c r="H587">
        <f>_xlfn.LET(_xlpm.w,$D587,_xlpm.k,CONCATENATE("*",H$1,"*"),COUNTIF(_xlpm.w,_xlpm.k))</f>
        <v>1</v>
      </c>
      <c r="I587">
        <f>_xlfn.LET(_xlpm.w,$D587,_xlpm.k,CONCATENATE("*",I$1,"*"),COUNTIF(_xlpm.w,_xlpm.k))</f>
        <v>0</v>
      </c>
      <c r="J587">
        <f>_xlfn.LET(_xlpm.w,$D587,_xlpm.k,CONCATENATE("*",J$1,"*"),COUNTIF(_xlpm.w,_xlpm.k))</f>
        <v>0</v>
      </c>
      <c r="K587">
        <f>_xlfn.LET(_xlpm.w,$D587,_xlpm.k,CONCATENATE("*",K$1,"*"),COUNTIF(_xlpm.w,_xlpm.k))</f>
        <v>0</v>
      </c>
      <c r="L587">
        <f>_xlfn.LET(_xlpm.w,$D587,_xlpm.k,CONCATENATE("*",L$1,"*"),COUNTIF(_xlpm.w,_xlpm.k))</f>
        <v>0</v>
      </c>
      <c r="M587" t="s">
        <v>1665</v>
      </c>
      <c r="N587" t="s">
        <v>2208</v>
      </c>
      <c r="O587" t="s">
        <v>2569</v>
      </c>
    </row>
    <row r="588" spans="1:15">
      <c r="A588">
        <v>4</v>
      </c>
      <c r="B588" s="1" t="s">
        <v>12920</v>
      </c>
      <c r="C588" s="1" t="str">
        <f>_xlfn.LET(_xlpm.t,$B588,_xlfn.LET(_xlpm.e,FIND(":",_xlpm.t),MID(_xlpm.t,2,_xlpm.e-2)))</f>
        <v>lis</v>
      </c>
      <c r="D588" s="1" t="str">
        <f>_xlfn.LET(_xlpm.t,$B588,_xlfn.LET(_xlpm.b,FIND(":",_xlpm.t),_xlpm.e,FIND("&gt;",_xlpm.t),MID(_xlpm.t,_xlpm.b+1,_xlpm.e-_xlpm.b-1)))</f>
        <v>leas</v>
      </c>
      <c r="E588">
        <v>3</v>
      </c>
      <c r="F588">
        <f>SUM(G588:L588)</f>
        <v>2</v>
      </c>
      <c r="G588">
        <f>_xlfn.LET(_xlpm.w,$D588,_xlpm.k,CONCATENATE("*",G$1,"*"),COUNTIF(_xlpm.w,_xlpm.k))</f>
        <v>1</v>
      </c>
      <c r="H588">
        <f>_xlfn.LET(_xlpm.w,$D588,_xlpm.k,CONCATENATE("*",H$1,"*"),COUNTIF(_xlpm.w,_xlpm.k))</f>
        <v>1</v>
      </c>
      <c r="I588">
        <f>_xlfn.LET(_xlpm.w,$D588,_xlpm.k,CONCATENATE("*",I$1,"*"),COUNTIF(_xlpm.w,_xlpm.k))</f>
        <v>0</v>
      </c>
      <c r="J588">
        <f>_xlfn.LET(_xlpm.w,$D588,_xlpm.k,CONCATENATE("*",J$1,"*"),COUNTIF(_xlpm.w,_xlpm.k))</f>
        <v>0</v>
      </c>
      <c r="K588">
        <f>_xlfn.LET(_xlpm.w,$D588,_xlpm.k,CONCATENATE("*",K$1,"*"),COUNTIF(_xlpm.w,_xlpm.k))</f>
        <v>0</v>
      </c>
      <c r="L588">
        <f>_xlfn.LET(_xlpm.w,$D588,_xlpm.k,CONCATENATE("*",L$1,"*"),COUNTIF(_xlpm.w,_xlpm.k))</f>
        <v>0</v>
      </c>
      <c r="M588" t="s">
        <v>2566</v>
      </c>
      <c r="N588" t="s">
        <v>2443</v>
      </c>
      <c r="O588" t="s">
        <v>2442</v>
      </c>
    </row>
    <row r="589" spans="1:15">
      <c r="A589">
        <v>4</v>
      </c>
      <c r="B589" s="1" t="s">
        <v>12915</v>
      </c>
      <c r="C589" s="1" t="str">
        <f>_xlfn.LET(_xlpm.t,$B589,_xlfn.LET(_xlpm.e,FIND(":",_xlpm.t),MID(_xlpm.t,2,_xlpm.e-2)))</f>
        <v>lud</v>
      </c>
      <c r="D589" s="1" t="str">
        <f>_xlfn.LET(_xlpm.t,$B589,_xlfn.LET(_xlpm.b,FIND(":",_xlpm.t),_xlpm.e,FIND("&gt;",_xlpm.t),MID(_xlpm.t,_xlpm.b+1,_xlpm.e-_xlpm.b-1)))</f>
        <v>lude</v>
      </c>
      <c r="E589">
        <v>3</v>
      </c>
      <c r="F589">
        <f>SUM(G589:L589)</f>
        <v>2</v>
      </c>
      <c r="G589">
        <f>_xlfn.LET(_xlpm.w,$D589,_xlpm.k,CONCATENATE("*",G$1,"*"),COUNTIF(_xlpm.w,_xlpm.k))</f>
        <v>0</v>
      </c>
      <c r="H589">
        <f>_xlfn.LET(_xlpm.w,$D589,_xlpm.k,CONCATENATE("*",H$1,"*"),COUNTIF(_xlpm.w,_xlpm.k))</f>
        <v>1</v>
      </c>
      <c r="I589">
        <f>_xlfn.LET(_xlpm.w,$D589,_xlpm.k,CONCATENATE("*",I$1,"*"),COUNTIF(_xlpm.w,_xlpm.k))</f>
        <v>0</v>
      </c>
      <c r="J589">
        <f>_xlfn.LET(_xlpm.w,$D589,_xlpm.k,CONCATENATE("*",J$1,"*"),COUNTIF(_xlpm.w,_xlpm.k))</f>
        <v>0</v>
      </c>
      <c r="K589">
        <f>_xlfn.LET(_xlpm.w,$D589,_xlpm.k,CONCATENATE("*",K$1,"*"),COUNTIF(_xlpm.w,_xlpm.k))</f>
        <v>1</v>
      </c>
      <c r="L589">
        <f>_xlfn.LET(_xlpm.w,$D589,_xlpm.k,CONCATENATE("*",L$1,"*"),COUNTIF(_xlpm.w,_xlpm.k))</f>
        <v>0</v>
      </c>
      <c r="M589" t="s">
        <v>3504</v>
      </c>
      <c r="N589" t="s">
        <v>3503</v>
      </c>
      <c r="O589" t="s">
        <v>731</v>
      </c>
    </row>
    <row r="590" spans="1:15">
      <c r="A590">
        <v>4</v>
      </c>
      <c r="B590" s="1" t="s">
        <v>12914</v>
      </c>
      <c r="C590" s="1" t="str">
        <f>_xlfn.LET(_xlpm.t,$B590,_xlfn.LET(_xlpm.e,FIND(":",_xlpm.t),MID(_xlpm.t,2,_xlpm.e-2)))</f>
        <v>lut</v>
      </c>
      <c r="D590" s="1" t="str">
        <f>_xlfn.LET(_xlpm.t,$B590,_xlfn.LET(_xlpm.b,FIND(":",_xlpm.t),_xlpm.e,FIND("&gt;",_xlpm.t),MID(_xlpm.t,_xlpm.b+1,_xlpm.e-_xlpm.b-1)))</f>
        <v>lute</v>
      </c>
      <c r="E590">
        <v>3</v>
      </c>
      <c r="F590">
        <f>SUM(G590:L590)</f>
        <v>2</v>
      </c>
      <c r="G590">
        <f>_xlfn.LET(_xlpm.w,$D590,_xlpm.k,CONCATENATE("*",G$1,"*"),COUNTIF(_xlpm.w,_xlpm.k))</f>
        <v>0</v>
      </c>
      <c r="H590">
        <f>_xlfn.LET(_xlpm.w,$D590,_xlpm.k,CONCATENATE("*",H$1,"*"),COUNTIF(_xlpm.w,_xlpm.k))</f>
        <v>1</v>
      </c>
      <c r="I590">
        <f>_xlfn.LET(_xlpm.w,$D590,_xlpm.k,CONCATENATE("*",I$1,"*"),COUNTIF(_xlpm.w,_xlpm.k))</f>
        <v>0</v>
      </c>
      <c r="J590">
        <f>_xlfn.LET(_xlpm.w,$D590,_xlpm.k,CONCATENATE("*",J$1,"*"),COUNTIF(_xlpm.w,_xlpm.k))</f>
        <v>0</v>
      </c>
      <c r="K590">
        <f>_xlfn.LET(_xlpm.w,$D590,_xlpm.k,CONCATENATE("*",K$1,"*"),COUNTIF(_xlpm.w,_xlpm.k))</f>
        <v>1</v>
      </c>
      <c r="L590">
        <f>_xlfn.LET(_xlpm.w,$D590,_xlpm.k,CONCATENATE("*",L$1,"*"),COUNTIF(_xlpm.w,_xlpm.k))</f>
        <v>0</v>
      </c>
      <c r="M590" t="s">
        <v>2177</v>
      </c>
      <c r="N590" t="s">
        <v>2175</v>
      </c>
      <c r="O590" t="s">
        <v>1707</v>
      </c>
    </row>
    <row r="591" spans="1:15">
      <c r="A591">
        <v>4</v>
      </c>
      <c r="B591" s="1" t="s">
        <v>12912</v>
      </c>
      <c r="C591" s="1" t="str">
        <f>_xlfn.LET(_xlpm.t,$B591,_xlfn.LET(_xlpm.e,FIND(":",_xlpm.t),MID(_xlpm.t,2,_xlpm.e-2)))</f>
        <v>lɪ</v>
      </c>
      <c r="D591" s="1" t="str">
        <f>_xlfn.LET(_xlpm.t,$B591,_xlfn.LET(_xlpm.b,FIND(":",_xlpm.t),_xlpm.e,FIND("&gt;",_xlpm.t),MID(_xlpm.t,_xlpm.b+1,_xlpm.e-_xlpm.b-1)))</f>
        <v>lley</v>
      </c>
      <c r="E591">
        <v>3</v>
      </c>
      <c r="F591">
        <f>SUM(G591:L591)</f>
        <v>2</v>
      </c>
      <c r="G591">
        <f>_xlfn.LET(_xlpm.w,$D591,_xlpm.k,CONCATENATE("*",G$1,"*"),COUNTIF(_xlpm.w,_xlpm.k))</f>
        <v>0</v>
      </c>
      <c r="H591">
        <f>_xlfn.LET(_xlpm.w,$D591,_xlpm.k,CONCATENATE("*",H$1,"*"),COUNTIF(_xlpm.w,_xlpm.k))</f>
        <v>1</v>
      </c>
      <c r="I591">
        <f>_xlfn.LET(_xlpm.w,$D591,_xlpm.k,CONCATENATE("*",I$1,"*"),COUNTIF(_xlpm.w,_xlpm.k))</f>
        <v>0</v>
      </c>
      <c r="J591">
        <f>_xlfn.LET(_xlpm.w,$D591,_xlpm.k,CONCATENATE("*",J$1,"*"),COUNTIF(_xlpm.w,_xlpm.k))</f>
        <v>0</v>
      </c>
      <c r="K591">
        <f>_xlfn.LET(_xlpm.w,$D591,_xlpm.k,CONCATENATE("*",K$1,"*"),COUNTIF(_xlpm.w,_xlpm.k))</f>
        <v>0</v>
      </c>
      <c r="L591">
        <f>_xlfn.LET(_xlpm.w,$D591,_xlpm.k,CONCATENATE("*",L$1,"*"),COUNTIF(_xlpm.w,_xlpm.k))</f>
        <v>1</v>
      </c>
      <c r="M591" t="s">
        <v>2316</v>
      </c>
      <c r="N591" t="s">
        <v>3534</v>
      </c>
      <c r="O591" t="s">
        <v>2256</v>
      </c>
    </row>
    <row r="592" spans="1:15">
      <c r="A592">
        <v>4</v>
      </c>
      <c r="B592" s="1" t="s">
        <v>12905</v>
      </c>
      <c r="C592" s="1" t="str">
        <f>_xlfn.LET(_xlpm.t,$B592,_xlfn.LET(_xlpm.e,FIND(":",_xlpm.t),MID(_xlpm.t,2,_xlpm.e-2)))</f>
        <v>lɪt</v>
      </c>
      <c r="D592" s="1" t="str">
        <f>_xlfn.LET(_xlpm.t,$B592,_xlfn.LET(_xlpm.b,FIND(":",_xlpm.t),_xlpm.e,FIND("&gt;",_xlpm.t),MID(_xlpm.t,_xlpm.b+1,_xlpm.e-_xlpm.b-1)))</f>
        <v>lite</v>
      </c>
      <c r="E592">
        <v>3</v>
      </c>
      <c r="F592">
        <f>SUM(G592:L592)</f>
        <v>2</v>
      </c>
      <c r="G592">
        <f>_xlfn.LET(_xlpm.w,$D592,_xlpm.k,CONCATENATE("*",G$1,"*"),COUNTIF(_xlpm.w,_xlpm.k))</f>
        <v>0</v>
      </c>
      <c r="H592">
        <f>_xlfn.LET(_xlpm.w,$D592,_xlpm.k,CONCATENATE("*",H$1,"*"),COUNTIF(_xlpm.w,_xlpm.k))</f>
        <v>1</v>
      </c>
      <c r="I592">
        <f>_xlfn.LET(_xlpm.w,$D592,_xlpm.k,CONCATENATE("*",I$1,"*"),COUNTIF(_xlpm.w,_xlpm.k))</f>
        <v>1</v>
      </c>
      <c r="J592">
        <f>_xlfn.LET(_xlpm.w,$D592,_xlpm.k,CONCATENATE("*",J$1,"*"),COUNTIF(_xlpm.w,_xlpm.k))</f>
        <v>0</v>
      </c>
      <c r="K592">
        <f>_xlfn.LET(_xlpm.w,$D592,_xlpm.k,CONCATENATE("*",K$1,"*"),COUNTIF(_xlpm.w,_xlpm.k))</f>
        <v>0</v>
      </c>
      <c r="L592">
        <f>_xlfn.LET(_xlpm.w,$D592,_xlpm.k,CONCATENATE("*",L$1,"*"),COUNTIF(_xlpm.w,_xlpm.k))</f>
        <v>0</v>
      </c>
      <c r="M592" t="s">
        <v>858</v>
      </c>
      <c r="N592" t="s">
        <v>63</v>
      </c>
      <c r="O592" t="s">
        <v>857</v>
      </c>
    </row>
    <row r="593" spans="1:15">
      <c r="A593">
        <v>4</v>
      </c>
      <c r="B593" s="1" t="s">
        <v>12902</v>
      </c>
      <c r="C593" s="1" t="str">
        <f>_xlfn.LET(_xlpm.t,$B593,_xlfn.LET(_xlpm.e,FIND(":",_xlpm.t),MID(_xlpm.t,2,_xlpm.e-2)))</f>
        <v>maɪl</v>
      </c>
      <c r="D593" s="1" t="str">
        <f>_xlfn.LET(_xlpm.t,$B593,_xlfn.LET(_xlpm.b,FIND(":",_xlpm.t),_xlpm.e,FIND("&gt;",_xlpm.t),MID(_xlpm.t,_xlpm.b+1,_xlpm.e-_xlpm.b-1)))</f>
        <v>mile</v>
      </c>
      <c r="E593">
        <v>3</v>
      </c>
      <c r="F593">
        <f>SUM(G593:L593)</f>
        <v>2</v>
      </c>
      <c r="G593">
        <f>_xlfn.LET(_xlpm.w,$D593,_xlpm.k,CONCATENATE("*",G$1,"*"),COUNTIF(_xlpm.w,_xlpm.k))</f>
        <v>0</v>
      </c>
      <c r="H593">
        <f>_xlfn.LET(_xlpm.w,$D593,_xlpm.k,CONCATENATE("*",H$1,"*"),COUNTIF(_xlpm.w,_xlpm.k))</f>
        <v>1</v>
      </c>
      <c r="I593">
        <f>_xlfn.LET(_xlpm.w,$D593,_xlpm.k,CONCATENATE("*",I$1,"*"),COUNTIF(_xlpm.w,_xlpm.k))</f>
        <v>1</v>
      </c>
      <c r="J593">
        <f>_xlfn.LET(_xlpm.w,$D593,_xlpm.k,CONCATENATE("*",J$1,"*"),COUNTIF(_xlpm.w,_xlpm.k))</f>
        <v>0</v>
      </c>
      <c r="K593">
        <f>_xlfn.LET(_xlpm.w,$D593,_xlpm.k,CONCATENATE("*",K$1,"*"),COUNTIF(_xlpm.w,_xlpm.k))</f>
        <v>0</v>
      </c>
      <c r="L593">
        <f>_xlfn.LET(_xlpm.w,$D593,_xlpm.k,CONCATENATE("*",L$1,"*"),COUNTIF(_xlpm.w,_xlpm.k))</f>
        <v>0</v>
      </c>
      <c r="M593" t="s">
        <v>2762</v>
      </c>
      <c r="N593" t="s">
        <v>2760</v>
      </c>
      <c r="O593" t="s">
        <v>2720</v>
      </c>
    </row>
    <row r="594" spans="1:15">
      <c r="A594">
        <v>4</v>
      </c>
      <c r="B594" s="1" t="s">
        <v>12901</v>
      </c>
      <c r="C594" s="1" t="str">
        <f>_xlfn.LET(_xlpm.t,$B594,_xlfn.LET(_xlpm.e,FIND(":",_xlpm.t),MID(_xlpm.t,2,_xlpm.e-2)))</f>
        <v>maʊn</v>
      </c>
      <c r="D594" s="1" t="str">
        <f>_xlfn.LET(_xlpm.t,$B594,_xlfn.LET(_xlpm.b,FIND(":",_xlpm.t),_xlpm.e,FIND("&gt;",_xlpm.t),MID(_xlpm.t,_xlpm.b+1,_xlpm.e-_xlpm.b-1)))</f>
        <v>moun</v>
      </c>
      <c r="E594">
        <v>3</v>
      </c>
      <c r="F594">
        <f>SUM(G594:L594)</f>
        <v>2</v>
      </c>
      <c r="G594">
        <f>_xlfn.LET(_xlpm.w,$D594,_xlpm.k,CONCATENATE("*",G$1,"*"),COUNTIF(_xlpm.w,_xlpm.k))</f>
        <v>0</v>
      </c>
      <c r="H594">
        <f>_xlfn.LET(_xlpm.w,$D594,_xlpm.k,CONCATENATE("*",H$1,"*"),COUNTIF(_xlpm.w,_xlpm.k))</f>
        <v>0</v>
      </c>
      <c r="I594">
        <f>_xlfn.LET(_xlpm.w,$D594,_xlpm.k,CONCATENATE("*",I$1,"*"),COUNTIF(_xlpm.w,_xlpm.k))</f>
        <v>0</v>
      </c>
      <c r="J594">
        <f>_xlfn.LET(_xlpm.w,$D594,_xlpm.k,CONCATENATE("*",J$1,"*"),COUNTIF(_xlpm.w,_xlpm.k))</f>
        <v>1</v>
      </c>
      <c r="K594">
        <f>_xlfn.LET(_xlpm.w,$D594,_xlpm.k,CONCATENATE("*",K$1,"*"),COUNTIF(_xlpm.w,_xlpm.k))</f>
        <v>1</v>
      </c>
      <c r="L594">
        <f>_xlfn.LET(_xlpm.w,$D594,_xlpm.k,CONCATENATE("*",L$1,"*"),COUNTIF(_xlpm.w,_xlpm.k))</f>
        <v>0</v>
      </c>
      <c r="M594" t="s">
        <v>1572</v>
      </c>
      <c r="N594" t="s">
        <v>1571</v>
      </c>
      <c r="O594" t="s">
        <v>1144</v>
      </c>
    </row>
    <row r="595" spans="1:15">
      <c r="A595">
        <v>4</v>
      </c>
      <c r="B595" s="1" t="s">
        <v>12900</v>
      </c>
      <c r="C595" s="1" t="str">
        <f>_xlfn.LET(_xlpm.t,$B595,_xlfn.LET(_xlpm.e,FIND(":",_xlpm.t),MID(_xlpm.t,2,_xlpm.e-2)))</f>
        <v>meɪn</v>
      </c>
      <c r="D595" s="1" t="str">
        <f>_xlfn.LET(_xlpm.t,$B595,_xlfn.LET(_xlpm.b,FIND(":",_xlpm.t),_xlpm.e,FIND("&gt;",_xlpm.t),MID(_xlpm.t,_xlpm.b+1,_xlpm.e-_xlpm.b-1)))</f>
        <v>main</v>
      </c>
      <c r="E595">
        <v>3</v>
      </c>
      <c r="F595">
        <f>SUM(G595:L595)</f>
        <v>2</v>
      </c>
      <c r="G595">
        <f>_xlfn.LET(_xlpm.w,$D595,_xlpm.k,CONCATENATE("*",G$1,"*"),COUNTIF(_xlpm.w,_xlpm.k))</f>
        <v>1</v>
      </c>
      <c r="H595">
        <f>_xlfn.LET(_xlpm.w,$D595,_xlpm.k,CONCATENATE("*",H$1,"*"),COUNTIF(_xlpm.w,_xlpm.k))</f>
        <v>0</v>
      </c>
      <c r="I595">
        <f>_xlfn.LET(_xlpm.w,$D595,_xlpm.k,CONCATENATE("*",I$1,"*"),COUNTIF(_xlpm.w,_xlpm.k))</f>
        <v>1</v>
      </c>
      <c r="J595">
        <f>_xlfn.LET(_xlpm.w,$D595,_xlpm.k,CONCATENATE("*",J$1,"*"),COUNTIF(_xlpm.w,_xlpm.k))</f>
        <v>0</v>
      </c>
      <c r="K595">
        <f>_xlfn.LET(_xlpm.w,$D595,_xlpm.k,CONCATENATE("*",K$1,"*"),COUNTIF(_xlpm.w,_xlpm.k))</f>
        <v>0</v>
      </c>
      <c r="L595">
        <f>_xlfn.LET(_xlpm.w,$D595,_xlpm.k,CONCATENATE("*",L$1,"*"),COUNTIF(_xlpm.w,_xlpm.k))</f>
        <v>0</v>
      </c>
      <c r="M595" t="s">
        <v>3005</v>
      </c>
      <c r="N595" t="s">
        <v>2866</v>
      </c>
      <c r="O595" t="s">
        <v>2865</v>
      </c>
    </row>
    <row r="596" spans="1:15">
      <c r="A596">
        <v>4</v>
      </c>
      <c r="B596" s="1" t="s">
        <v>12895</v>
      </c>
      <c r="C596" s="1" t="str">
        <f>_xlfn.LET(_xlpm.t,$B596,_xlfn.LET(_xlpm.e,FIND(":",_xlpm.t),MID(_xlpm.t,2,_xlpm.e-2)))</f>
        <v>mjuz</v>
      </c>
      <c r="D596" s="1" t="str">
        <f>_xlfn.LET(_xlpm.t,$B596,_xlfn.LET(_xlpm.b,FIND(":",_xlpm.t),_xlpm.e,FIND("&gt;",_xlpm.t),MID(_xlpm.t,_xlpm.b+1,_xlpm.e-_xlpm.b-1)))</f>
        <v>muse</v>
      </c>
      <c r="E596">
        <v>3</v>
      </c>
      <c r="F596">
        <f>SUM(G596:L596)</f>
        <v>2</v>
      </c>
      <c r="G596">
        <f>_xlfn.LET(_xlpm.w,$D596,_xlpm.k,CONCATENATE("*",G$1,"*"),COUNTIF(_xlpm.w,_xlpm.k))</f>
        <v>0</v>
      </c>
      <c r="H596">
        <f>_xlfn.LET(_xlpm.w,$D596,_xlpm.k,CONCATENATE("*",H$1,"*"),COUNTIF(_xlpm.w,_xlpm.k))</f>
        <v>1</v>
      </c>
      <c r="I596">
        <f>_xlfn.LET(_xlpm.w,$D596,_xlpm.k,CONCATENATE("*",I$1,"*"),COUNTIF(_xlpm.w,_xlpm.k))</f>
        <v>0</v>
      </c>
      <c r="J596">
        <f>_xlfn.LET(_xlpm.w,$D596,_xlpm.k,CONCATENATE("*",J$1,"*"),COUNTIF(_xlpm.w,_xlpm.k))</f>
        <v>0</v>
      </c>
      <c r="K596">
        <f>_xlfn.LET(_xlpm.w,$D596,_xlpm.k,CONCATENATE("*",K$1,"*"),COUNTIF(_xlpm.w,_xlpm.k))</f>
        <v>1</v>
      </c>
      <c r="L596">
        <f>_xlfn.LET(_xlpm.w,$D596,_xlpm.k,CONCATENATE("*",L$1,"*"),COUNTIF(_xlpm.w,_xlpm.k))</f>
        <v>0</v>
      </c>
      <c r="M596" t="s">
        <v>989</v>
      </c>
      <c r="N596" t="s">
        <v>70</v>
      </c>
      <c r="O596" t="s">
        <v>69</v>
      </c>
    </row>
    <row r="597" spans="1:15">
      <c r="A597">
        <v>4</v>
      </c>
      <c r="B597" s="1" t="s">
        <v>12889</v>
      </c>
      <c r="C597" s="1" t="str">
        <f>_xlfn.LET(_xlpm.t,$B597,_xlfn.LET(_xlpm.e,FIND(":",_xlpm.t),MID(_xlpm.t,2,_xlpm.e-2)))</f>
        <v>mədʒ</v>
      </c>
      <c r="D597" s="1" t="str">
        <f>_xlfn.LET(_xlpm.t,$B597,_xlfn.LET(_xlpm.b,FIND(":",_xlpm.t),_xlpm.e,FIND("&gt;",_xlpm.t),MID(_xlpm.t,_xlpm.b+1,_xlpm.e-_xlpm.b-1)))</f>
        <v>mage</v>
      </c>
      <c r="E597">
        <v>3</v>
      </c>
      <c r="F597">
        <f>SUM(G597:L597)</f>
        <v>2</v>
      </c>
      <c r="G597">
        <f>_xlfn.LET(_xlpm.w,$D597,_xlpm.k,CONCATENATE("*",G$1,"*"),COUNTIF(_xlpm.w,_xlpm.k))</f>
        <v>1</v>
      </c>
      <c r="H597">
        <f>_xlfn.LET(_xlpm.w,$D597,_xlpm.k,CONCATENATE("*",H$1,"*"),COUNTIF(_xlpm.w,_xlpm.k))</f>
        <v>1</v>
      </c>
      <c r="I597">
        <f>_xlfn.LET(_xlpm.w,$D597,_xlpm.k,CONCATENATE("*",I$1,"*"),COUNTIF(_xlpm.w,_xlpm.k))</f>
        <v>0</v>
      </c>
      <c r="J597">
        <f>_xlfn.LET(_xlpm.w,$D597,_xlpm.k,CONCATENATE("*",J$1,"*"),COUNTIF(_xlpm.w,_xlpm.k))</f>
        <v>0</v>
      </c>
      <c r="K597">
        <f>_xlfn.LET(_xlpm.w,$D597,_xlpm.k,CONCATENATE("*",K$1,"*"),COUNTIF(_xlpm.w,_xlpm.k))</f>
        <v>0</v>
      </c>
      <c r="L597">
        <f>_xlfn.LET(_xlpm.w,$D597,_xlpm.k,CONCATENATE("*",L$1,"*"),COUNTIF(_xlpm.w,_xlpm.k))</f>
        <v>0</v>
      </c>
      <c r="M597" t="s">
        <v>346</v>
      </c>
      <c r="N597" t="s">
        <v>323</v>
      </c>
      <c r="O597" t="s">
        <v>246</v>
      </c>
    </row>
    <row r="598" spans="1:15">
      <c r="A598">
        <v>4</v>
      </c>
      <c r="B598" s="1" t="s">
        <v>12883</v>
      </c>
      <c r="C598" s="1" t="str">
        <f>_xlfn.LET(_xlpm.t,$B598,_xlfn.LET(_xlpm.e,FIND(":",_xlpm.t),MID(_xlpm.t,2,_xlpm.e-2)))</f>
        <v>mət</v>
      </c>
      <c r="D598" s="1" t="str">
        <f>_xlfn.LET(_xlpm.t,$B598,_xlfn.LET(_xlpm.b,FIND(":",_xlpm.t),_xlpm.e,FIND("&gt;",_xlpm.t),MID(_xlpm.t,_xlpm.b+1,_xlpm.e-_xlpm.b-1)))</f>
        <v>mate</v>
      </c>
      <c r="E598">
        <v>3</v>
      </c>
      <c r="F598">
        <f>SUM(G598:L598)</f>
        <v>2</v>
      </c>
      <c r="G598">
        <f>_xlfn.LET(_xlpm.w,$D598,_xlpm.k,CONCATENATE("*",G$1,"*"),COUNTIF(_xlpm.w,_xlpm.k))</f>
        <v>1</v>
      </c>
      <c r="H598">
        <f>_xlfn.LET(_xlpm.w,$D598,_xlpm.k,CONCATENATE("*",H$1,"*"),COUNTIF(_xlpm.w,_xlpm.k))</f>
        <v>1</v>
      </c>
      <c r="I598">
        <f>_xlfn.LET(_xlpm.w,$D598,_xlpm.k,CONCATENATE("*",I$1,"*"),COUNTIF(_xlpm.w,_xlpm.k))</f>
        <v>0</v>
      </c>
      <c r="J598">
        <f>_xlfn.LET(_xlpm.w,$D598,_xlpm.k,CONCATENATE("*",J$1,"*"),COUNTIF(_xlpm.w,_xlpm.k))</f>
        <v>0</v>
      </c>
      <c r="K598">
        <f>_xlfn.LET(_xlpm.w,$D598,_xlpm.k,CONCATENATE("*",K$1,"*"),COUNTIF(_xlpm.w,_xlpm.k))</f>
        <v>0</v>
      </c>
      <c r="L598">
        <f>_xlfn.LET(_xlpm.w,$D598,_xlpm.k,CONCATENATE("*",L$1,"*"),COUNTIF(_xlpm.w,_xlpm.k))</f>
        <v>0</v>
      </c>
      <c r="M598" t="s">
        <v>1121</v>
      </c>
      <c r="N598" t="s">
        <v>402</v>
      </c>
      <c r="O598" t="s">
        <v>401</v>
      </c>
    </row>
    <row r="599" spans="1:15">
      <c r="A599">
        <v>4</v>
      </c>
      <c r="B599" s="1" t="s">
        <v>12882</v>
      </c>
      <c r="C599" s="1" t="str">
        <f>_xlfn.LET(_xlpm.t,$B599,_xlfn.LET(_xlpm.e,FIND(":",_xlpm.t),MID(_xlpm.t,2,_xlpm.e-2)))</f>
        <v>mɛɹ</v>
      </c>
      <c r="D599" s="1" t="str">
        <f>_xlfn.LET(_xlpm.t,$B599,_xlfn.LET(_xlpm.b,FIND(":",_xlpm.t),_xlpm.e,FIND("&gt;",_xlpm.t),MID(_xlpm.t,_xlpm.b+1,_xlpm.e-_xlpm.b-1)))</f>
        <v>meri</v>
      </c>
      <c r="E599">
        <v>3</v>
      </c>
      <c r="F599">
        <f>SUM(G599:L599)</f>
        <v>2</v>
      </c>
      <c r="G599">
        <f>_xlfn.LET(_xlpm.w,$D599,_xlpm.k,CONCATENATE("*",G$1,"*"),COUNTIF(_xlpm.w,_xlpm.k))</f>
        <v>0</v>
      </c>
      <c r="H599">
        <f>_xlfn.LET(_xlpm.w,$D599,_xlpm.k,CONCATENATE("*",H$1,"*"),COUNTIF(_xlpm.w,_xlpm.k))</f>
        <v>1</v>
      </c>
      <c r="I599">
        <f>_xlfn.LET(_xlpm.w,$D599,_xlpm.k,CONCATENATE("*",I$1,"*"),COUNTIF(_xlpm.w,_xlpm.k))</f>
        <v>1</v>
      </c>
      <c r="J599">
        <f>_xlfn.LET(_xlpm.w,$D599,_xlpm.k,CONCATENATE("*",J$1,"*"),COUNTIF(_xlpm.w,_xlpm.k))</f>
        <v>0</v>
      </c>
      <c r="K599">
        <f>_xlfn.LET(_xlpm.w,$D599,_xlpm.k,CONCATENATE("*",K$1,"*"),COUNTIF(_xlpm.w,_xlpm.k))</f>
        <v>0</v>
      </c>
      <c r="L599">
        <f>_xlfn.LET(_xlpm.w,$D599,_xlpm.k,CONCATENATE("*",L$1,"*"),COUNTIF(_xlpm.w,_xlpm.k))</f>
        <v>0</v>
      </c>
      <c r="M599" t="s">
        <v>879</v>
      </c>
      <c r="N599" t="s">
        <v>839</v>
      </c>
      <c r="O599" t="s">
        <v>838</v>
      </c>
    </row>
    <row r="600" spans="1:15">
      <c r="A600">
        <v>4</v>
      </c>
      <c r="B600" s="1" t="s">
        <v>12881</v>
      </c>
      <c r="C600" s="1" t="str">
        <f>_xlfn.LET(_xlpm.t,$B600,_xlfn.LET(_xlpm.e,FIND(":",_xlpm.t),MID(_xlpm.t,2,_xlpm.e-2)))</f>
        <v>mɔɹ</v>
      </c>
      <c r="D600" s="1" t="str">
        <f>_xlfn.LET(_xlpm.t,$B600,_xlfn.LET(_xlpm.b,FIND(":",_xlpm.t),_xlpm.e,FIND("&gt;",_xlpm.t),MID(_xlpm.t,_xlpm.b+1,_xlpm.e-_xlpm.b-1)))</f>
        <v>more</v>
      </c>
      <c r="E600">
        <v>3</v>
      </c>
      <c r="F600">
        <f>SUM(G600:L600)</f>
        <v>2</v>
      </c>
      <c r="G600">
        <f>_xlfn.LET(_xlpm.w,$D600,_xlpm.k,CONCATENATE("*",G$1,"*"),COUNTIF(_xlpm.w,_xlpm.k))</f>
        <v>0</v>
      </c>
      <c r="H600">
        <f>_xlfn.LET(_xlpm.w,$D600,_xlpm.k,CONCATENATE("*",H$1,"*"),COUNTIF(_xlpm.w,_xlpm.k))</f>
        <v>1</v>
      </c>
      <c r="I600">
        <f>_xlfn.LET(_xlpm.w,$D600,_xlpm.k,CONCATENATE("*",I$1,"*"),COUNTIF(_xlpm.w,_xlpm.k))</f>
        <v>0</v>
      </c>
      <c r="J600">
        <f>_xlfn.LET(_xlpm.w,$D600,_xlpm.k,CONCATENATE("*",J$1,"*"),COUNTIF(_xlpm.w,_xlpm.k))</f>
        <v>1</v>
      </c>
      <c r="K600">
        <f>_xlfn.LET(_xlpm.w,$D600,_xlpm.k,CONCATENATE("*",K$1,"*"),COUNTIF(_xlpm.w,_xlpm.k))</f>
        <v>0</v>
      </c>
      <c r="L600">
        <f>_xlfn.LET(_xlpm.w,$D600,_xlpm.k,CONCATENATE("*",L$1,"*"),COUNTIF(_xlpm.w,_xlpm.k))</f>
        <v>0</v>
      </c>
      <c r="M600" t="s">
        <v>1972</v>
      </c>
      <c r="N600" t="s">
        <v>5342</v>
      </c>
      <c r="O600" t="s">
        <v>5064</v>
      </c>
    </row>
    <row r="601" spans="1:15">
      <c r="A601">
        <v>4</v>
      </c>
      <c r="B601" s="1" t="s">
        <v>12880</v>
      </c>
      <c r="C601" s="1" t="str">
        <f>_xlfn.LET(_xlpm.t,$B601,_xlfn.LET(_xlpm.e,FIND(":",_xlpm.t),MID(_xlpm.t,2,_xlpm.e-2)))</f>
        <v>naɪn</v>
      </c>
      <c r="D601" s="1" t="str">
        <f>_xlfn.LET(_xlpm.t,$B601,_xlfn.LET(_xlpm.b,FIND(":",_xlpm.t),_xlpm.e,FIND("&gt;",_xlpm.t),MID(_xlpm.t,_xlpm.b+1,_xlpm.e-_xlpm.b-1)))</f>
        <v>nine</v>
      </c>
      <c r="E601">
        <v>3</v>
      </c>
      <c r="F601">
        <f>SUM(G601:L601)</f>
        <v>2</v>
      </c>
      <c r="G601">
        <f>_xlfn.LET(_xlpm.w,$D601,_xlpm.k,CONCATENATE("*",G$1,"*"),COUNTIF(_xlpm.w,_xlpm.k))</f>
        <v>0</v>
      </c>
      <c r="H601">
        <f>_xlfn.LET(_xlpm.w,$D601,_xlpm.k,CONCATENATE("*",H$1,"*"),COUNTIF(_xlpm.w,_xlpm.k))</f>
        <v>1</v>
      </c>
      <c r="I601">
        <f>_xlfn.LET(_xlpm.w,$D601,_xlpm.k,CONCATENATE("*",I$1,"*"),COUNTIF(_xlpm.w,_xlpm.k))</f>
        <v>1</v>
      </c>
      <c r="J601">
        <f>_xlfn.LET(_xlpm.w,$D601,_xlpm.k,CONCATENATE("*",J$1,"*"),COUNTIF(_xlpm.w,_xlpm.k))</f>
        <v>0</v>
      </c>
      <c r="K601">
        <f>_xlfn.LET(_xlpm.w,$D601,_xlpm.k,CONCATENATE("*",K$1,"*"),COUNTIF(_xlpm.w,_xlpm.k))</f>
        <v>0</v>
      </c>
      <c r="L601">
        <f>_xlfn.LET(_xlpm.w,$D601,_xlpm.k,CONCATENATE("*",L$1,"*"),COUNTIF(_xlpm.w,_xlpm.k))</f>
        <v>0</v>
      </c>
      <c r="M601" t="s">
        <v>2750</v>
      </c>
      <c r="N601" t="s">
        <v>2552</v>
      </c>
      <c r="O601" t="s">
        <v>2551</v>
      </c>
    </row>
    <row r="602" spans="1:15">
      <c r="A602">
        <v>4</v>
      </c>
      <c r="B602" s="1" t="s">
        <v>12879</v>
      </c>
      <c r="C602" s="1" t="str">
        <f>_xlfn.LET(_xlpm.t,$B602,_xlfn.LET(_xlpm.e,FIND(":",_xlpm.t),MID(_xlpm.t,2,_xlpm.e-2)))</f>
        <v>naʊn</v>
      </c>
      <c r="D602" s="1" t="str">
        <f>_xlfn.LET(_xlpm.t,$B602,_xlfn.LET(_xlpm.b,FIND(":",_xlpm.t),_xlpm.e,FIND("&gt;",_xlpm.t),MID(_xlpm.t,_xlpm.b+1,_xlpm.e-_xlpm.b-1)))</f>
        <v>noun</v>
      </c>
      <c r="E602">
        <v>3</v>
      </c>
      <c r="F602">
        <f>SUM(G602:L602)</f>
        <v>2</v>
      </c>
      <c r="G602">
        <f>_xlfn.LET(_xlpm.w,$D602,_xlpm.k,CONCATENATE("*",G$1,"*"),COUNTIF(_xlpm.w,_xlpm.k))</f>
        <v>0</v>
      </c>
      <c r="H602">
        <f>_xlfn.LET(_xlpm.w,$D602,_xlpm.k,CONCATENATE("*",H$1,"*"),COUNTIF(_xlpm.w,_xlpm.k))</f>
        <v>0</v>
      </c>
      <c r="I602">
        <f>_xlfn.LET(_xlpm.w,$D602,_xlpm.k,CONCATENATE("*",I$1,"*"),COUNTIF(_xlpm.w,_xlpm.k))</f>
        <v>0</v>
      </c>
      <c r="J602">
        <f>_xlfn.LET(_xlpm.w,$D602,_xlpm.k,CONCATENATE("*",J$1,"*"),COUNTIF(_xlpm.w,_xlpm.k))</f>
        <v>1</v>
      </c>
      <c r="K602">
        <f>_xlfn.LET(_xlpm.w,$D602,_xlpm.k,CONCATENATE("*",K$1,"*"),COUNTIF(_xlpm.w,_xlpm.k))</f>
        <v>1</v>
      </c>
      <c r="L602">
        <f>_xlfn.LET(_xlpm.w,$D602,_xlpm.k,CONCATENATE("*",L$1,"*"),COUNTIF(_xlpm.w,_xlpm.k))</f>
        <v>0</v>
      </c>
      <c r="M602" t="s">
        <v>1567</v>
      </c>
      <c r="N602" t="s">
        <v>1558</v>
      </c>
      <c r="O602" t="s">
        <v>1540</v>
      </c>
    </row>
    <row r="603" spans="1:15">
      <c r="A603">
        <v>4</v>
      </c>
      <c r="B603" s="1" t="s">
        <v>12878</v>
      </c>
      <c r="C603" s="1" t="str">
        <f>_xlfn.LET(_xlpm.t,$B603,_xlfn.LET(_xlpm.e,FIND(":",_xlpm.t),MID(_xlpm.t,2,_xlpm.e-2)))</f>
        <v>naɪz</v>
      </c>
      <c r="D603" s="1" t="str">
        <f>_xlfn.LET(_xlpm.t,$B603,_xlfn.LET(_xlpm.b,FIND(":",_xlpm.t),_xlpm.e,FIND("&gt;",_xlpm.t),MID(_xlpm.t,_xlpm.b+1,_xlpm.e-_xlpm.b-1)))</f>
        <v>nize</v>
      </c>
      <c r="E603">
        <v>3</v>
      </c>
      <c r="F603">
        <f>SUM(G603:L603)</f>
        <v>2</v>
      </c>
      <c r="G603">
        <f>_xlfn.LET(_xlpm.w,$D603,_xlpm.k,CONCATENATE("*",G$1,"*"),COUNTIF(_xlpm.w,_xlpm.k))</f>
        <v>0</v>
      </c>
      <c r="H603">
        <f>_xlfn.LET(_xlpm.w,$D603,_xlpm.k,CONCATENATE("*",H$1,"*"),COUNTIF(_xlpm.w,_xlpm.k))</f>
        <v>1</v>
      </c>
      <c r="I603">
        <f>_xlfn.LET(_xlpm.w,$D603,_xlpm.k,CONCATENATE("*",I$1,"*"),COUNTIF(_xlpm.w,_xlpm.k))</f>
        <v>1</v>
      </c>
      <c r="J603">
        <f>_xlfn.LET(_xlpm.w,$D603,_xlpm.k,CONCATENATE("*",J$1,"*"),COUNTIF(_xlpm.w,_xlpm.k))</f>
        <v>0</v>
      </c>
      <c r="K603">
        <f>_xlfn.LET(_xlpm.w,$D603,_xlpm.k,CONCATENATE("*",K$1,"*"),COUNTIF(_xlpm.w,_xlpm.k))</f>
        <v>0</v>
      </c>
      <c r="L603">
        <f>_xlfn.LET(_xlpm.w,$D603,_xlpm.k,CONCATENATE("*",L$1,"*"),COUNTIF(_xlpm.w,_xlpm.k))</f>
        <v>0</v>
      </c>
      <c r="M603" t="s">
        <v>393</v>
      </c>
      <c r="N603" t="s">
        <v>2672</v>
      </c>
      <c r="O603" t="s">
        <v>296</v>
      </c>
    </row>
    <row r="604" spans="1:15">
      <c r="A604">
        <v>4</v>
      </c>
      <c r="B604" s="1" t="s">
        <v>12868</v>
      </c>
      <c r="C604" s="1" t="str">
        <f>_xlfn.LET(_xlpm.t,$B604,_xlfn.LET(_xlpm.e,FIND(":",_xlpm.t),MID(_xlpm.t,2,_xlpm.e-2)))</f>
        <v>noʊz</v>
      </c>
      <c r="D604" s="1" t="str">
        <f>_xlfn.LET(_xlpm.t,$B604,_xlfn.LET(_xlpm.b,FIND(":",_xlpm.t),_xlpm.e,FIND("&gt;",_xlpm.t),MID(_xlpm.t,_xlpm.b+1,_xlpm.e-_xlpm.b-1)))</f>
        <v>nose</v>
      </c>
      <c r="E604">
        <v>3</v>
      </c>
      <c r="F604">
        <f>SUM(G604:L604)</f>
        <v>2</v>
      </c>
      <c r="G604">
        <f>_xlfn.LET(_xlpm.w,$D604,_xlpm.k,CONCATENATE("*",G$1,"*"),COUNTIF(_xlpm.w,_xlpm.k))</f>
        <v>0</v>
      </c>
      <c r="H604">
        <f>_xlfn.LET(_xlpm.w,$D604,_xlpm.k,CONCATENATE("*",H$1,"*"),COUNTIF(_xlpm.w,_xlpm.k))</f>
        <v>1</v>
      </c>
      <c r="I604">
        <f>_xlfn.LET(_xlpm.w,$D604,_xlpm.k,CONCATENATE("*",I$1,"*"),COUNTIF(_xlpm.w,_xlpm.k))</f>
        <v>0</v>
      </c>
      <c r="J604">
        <f>_xlfn.LET(_xlpm.w,$D604,_xlpm.k,CONCATENATE("*",J$1,"*"),COUNTIF(_xlpm.w,_xlpm.k))</f>
        <v>1</v>
      </c>
      <c r="K604">
        <f>_xlfn.LET(_xlpm.w,$D604,_xlpm.k,CONCATENATE("*",K$1,"*"),COUNTIF(_xlpm.w,_xlpm.k))</f>
        <v>0</v>
      </c>
      <c r="L604">
        <f>_xlfn.LET(_xlpm.w,$D604,_xlpm.k,CONCATENATE("*",L$1,"*"),COUNTIF(_xlpm.w,_xlpm.k))</f>
        <v>0</v>
      </c>
      <c r="M604" t="s">
        <v>319</v>
      </c>
      <c r="N604" t="s">
        <v>318</v>
      </c>
      <c r="O604" t="s">
        <v>1963</v>
      </c>
    </row>
    <row r="605" spans="1:15">
      <c r="A605">
        <v>4</v>
      </c>
      <c r="B605" s="1" t="s">
        <v>12859</v>
      </c>
      <c r="C605" s="1" t="str">
        <f>_xlfn.LET(_xlpm.t,$B605,_xlfn.LET(_xlpm.e,FIND(":",_xlpm.t),MID(_xlpm.t,2,_xlpm.e-2)))</f>
        <v>nədʒ</v>
      </c>
      <c r="D605" s="1" t="str">
        <f>_xlfn.LET(_xlpm.t,$B605,_xlfn.LET(_xlpm.b,FIND(":",_xlpm.t),_xlpm.e,FIND("&gt;",_xlpm.t),MID(_xlpm.t,_xlpm.b+1,_xlpm.e-_xlpm.b-1)))</f>
        <v>nage</v>
      </c>
      <c r="E605">
        <v>3</v>
      </c>
      <c r="F605">
        <f>SUM(G605:L605)</f>
        <v>2</v>
      </c>
      <c r="G605">
        <f>_xlfn.LET(_xlpm.w,$D605,_xlpm.k,CONCATENATE("*",G$1,"*"),COUNTIF(_xlpm.w,_xlpm.k))</f>
        <v>1</v>
      </c>
      <c r="H605">
        <f>_xlfn.LET(_xlpm.w,$D605,_xlpm.k,CONCATENATE("*",H$1,"*"),COUNTIF(_xlpm.w,_xlpm.k))</f>
        <v>1</v>
      </c>
      <c r="I605">
        <f>_xlfn.LET(_xlpm.w,$D605,_xlpm.k,CONCATENATE("*",I$1,"*"),COUNTIF(_xlpm.w,_xlpm.k))</f>
        <v>0</v>
      </c>
      <c r="J605">
        <f>_xlfn.LET(_xlpm.w,$D605,_xlpm.k,CONCATENATE("*",J$1,"*"),COUNTIF(_xlpm.w,_xlpm.k))</f>
        <v>0</v>
      </c>
      <c r="K605">
        <f>_xlfn.LET(_xlpm.w,$D605,_xlpm.k,CONCATENATE("*",K$1,"*"),COUNTIF(_xlpm.w,_xlpm.k))</f>
        <v>0</v>
      </c>
      <c r="L605">
        <f>_xlfn.LET(_xlpm.w,$D605,_xlpm.k,CONCATENATE("*",L$1,"*"),COUNTIF(_xlpm.w,_xlpm.k))</f>
        <v>0</v>
      </c>
      <c r="M605" t="s">
        <v>341</v>
      </c>
      <c r="N605" t="s">
        <v>340</v>
      </c>
      <c r="O605" t="s">
        <v>339</v>
      </c>
    </row>
    <row r="606" spans="1:15">
      <c r="A606">
        <v>4</v>
      </c>
      <c r="B606" s="1" t="s">
        <v>12857</v>
      </c>
      <c r="C606" s="1" t="str">
        <f>_xlfn.LET(_xlpm.t,$B606,_xlfn.LET(_xlpm.e,FIND(":",_xlpm.t),MID(_xlpm.t,2,_xlpm.e-2)))</f>
        <v>oʊst</v>
      </c>
      <c r="D606" s="1" t="str">
        <f>_xlfn.LET(_xlpm.t,$B606,_xlfn.LET(_xlpm.b,FIND(":",_xlpm.t),_xlpm.e,FIND("&gt;",_xlpm.t),MID(_xlpm.t,_xlpm.b+1,_xlpm.e-_xlpm.b-1)))</f>
        <v>oast</v>
      </c>
      <c r="E606">
        <v>3</v>
      </c>
      <c r="F606">
        <f>SUM(G606:L606)</f>
        <v>2</v>
      </c>
      <c r="G606">
        <f>_xlfn.LET(_xlpm.w,$D606,_xlpm.k,CONCATENATE("*",G$1,"*"),COUNTIF(_xlpm.w,_xlpm.k))</f>
        <v>1</v>
      </c>
      <c r="H606">
        <f>_xlfn.LET(_xlpm.w,$D606,_xlpm.k,CONCATENATE("*",H$1,"*"),COUNTIF(_xlpm.w,_xlpm.k))</f>
        <v>0</v>
      </c>
      <c r="I606">
        <f>_xlfn.LET(_xlpm.w,$D606,_xlpm.k,CONCATENATE("*",I$1,"*"),COUNTIF(_xlpm.w,_xlpm.k))</f>
        <v>0</v>
      </c>
      <c r="J606">
        <f>_xlfn.LET(_xlpm.w,$D606,_xlpm.k,CONCATENATE("*",J$1,"*"),COUNTIF(_xlpm.w,_xlpm.k))</f>
        <v>1</v>
      </c>
      <c r="K606">
        <f>_xlfn.LET(_xlpm.w,$D606,_xlpm.k,CONCATENATE("*",K$1,"*"),COUNTIF(_xlpm.w,_xlpm.k))</f>
        <v>0</v>
      </c>
      <c r="L606">
        <f>_xlfn.LET(_xlpm.w,$D606,_xlpm.k,CONCATENATE("*",L$1,"*"),COUNTIF(_xlpm.w,_xlpm.k))</f>
        <v>0</v>
      </c>
      <c r="M606" t="s">
        <v>2026</v>
      </c>
      <c r="N606" t="s">
        <v>1989</v>
      </c>
      <c r="O606" t="s">
        <v>1884</v>
      </c>
    </row>
    <row r="607" spans="1:15">
      <c r="A607">
        <v>4</v>
      </c>
      <c r="B607" s="1" t="s">
        <v>12855</v>
      </c>
      <c r="C607" s="1" t="str">
        <f>_xlfn.LET(_xlpm.t,$B607,_xlfn.LET(_xlpm.e,FIND(":",_xlpm.t),MID(_xlpm.t,2,_xlpm.e-2)))</f>
        <v>peɪp</v>
      </c>
      <c r="D607" s="1" t="str">
        <f>_xlfn.LET(_xlpm.t,$B607,_xlfn.LET(_xlpm.b,FIND(":",_xlpm.t),_xlpm.e,FIND("&gt;",_xlpm.t),MID(_xlpm.t,_xlpm.b+1,_xlpm.e-_xlpm.b-1)))</f>
        <v>pape</v>
      </c>
      <c r="E607">
        <v>3</v>
      </c>
      <c r="F607">
        <f>SUM(G607:L607)</f>
        <v>2</v>
      </c>
      <c r="G607">
        <f>_xlfn.LET(_xlpm.w,$D607,_xlpm.k,CONCATENATE("*",G$1,"*"),COUNTIF(_xlpm.w,_xlpm.k))</f>
        <v>1</v>
      </c>
      <c r="H607">
        <f>_xlfn.LET(_xlpm.w,$D607,_xlpm.k,CONCATENATE("*",H$1,"*"),COUNTIF(_xlpm.w,_xlpm.k))</f>
        <v>1</v>
      </c>
      <c r="I607">
        <f>_xlfn.LET(_xlpm.w,$D607,_xlpm.k,CONCATENATE("*",I$1,"*"),COUNTIF(_xlpm.w,_xlpm.k))</f>
        <v>0</v>
      </c>
      <c r="J607">
        <f>_xlfn.LET(_xlpm.w,$D607,_xlpm.k,CONCATENATE("*",J$1,"*"),COUNTIF(_xlpm.w,_xlpm.k))</f>
        <v>0</v>
      </c>
      <c r="K607">
        <f>_xlfn.LET(_xlpm.w,$D607,_xlpm.k,CONCATENATE("*",K$1,"*"),COUNTIF(_xlpm.w,_xlpm.k))</f>
        <v>0</v>
      </c>
      <c r="L607">
        <f>_xlfn.LET(_xlpm.w,$D607,_xlpm.k,CONCATENATE("*",L$1,"*"),COUNTIF(_xlpm.w,_xlpm.k))</f>
        <v>0</v>
      </c>
      <c r="M607" t="s">
        <v>2203</v>
      </c>
      <c r="N607" t="s">
        <v>2201</v>
      </c>
      <c r="O607" t="s">
        <v>2200</v>
      </c>
    </row>
    <row r="608" spans="1:15">
      <c r="A608">
        <v>4</v>
      </c>
      <c r="B608" s="1" t="s">
        <v>12854</v>
      </c>
      <c r="C608" s="1" t="str">
        <f>_xlfn.LET(_xlpm.t,$B608,_xlfn.LET(_xlpm.e,FIND(":",_xlpm.t),MID(_xlpm.t,2,_xlpm.e-2)))</f>
        <v>pis</v>
      </c>
      <c r="D608" s="1" t="str">
        <f>_xlfn.LET(_xlpm.t,$B608,_xlfn.LET(_xlpm.b,FIND(":",_xlpm.t),_xlpm.e,FIND("&gt;",_xlpm.t),MID(_xlpm.t,_xlpm.b+1,_xlpm.e-_xlpm.b-1)))</f>
        <v>peac</v>
      </c>
      <c r="E608">
        <v>3</v>
      </c>
      <c r="F608">
        <f>SUM(G608:L608)</f>
        <v>2</v>
      </c>
      <c r="G608">
        <f>_xlfn.LET(_xlpm.w,$D608,_xlpm.k,CONCATENATE("*",G$1,"*"),COUNTIF(_xlpm.w,_xlpm.k))</f>
        <v>1</v>
      </c>
      <c r="H608">
        <f>_xlfn.LET(_xlpm.w,$D608,_xlpm.k,CONCATENATE("*",H$1,"*"),COUNTIF(_xlpm.w,_xlpm.k))</f>
        <v>1</v>
      </c>
      <c r="I608">
        <f>_xlfn.LET(_xlpm.w,$D608,_xlpm.k,CONCATENATE("*",I$1,"*"),COUNTIF(_xlpm.w,_xlpm.k))</f>
        <v>0</v>
      </c>
      <c r="J608">
        <f>_xlfn.LET(_xlpm.w,$D608,_xlpm.k,CONCATENATE("*",J$1,"*"),COUNTIF(_xlpm.w,_xlpm.k))</f>
        <v>0</v>
      </c>
      <c r="K608">
        <f>_xlfn.LET(_xlpm.w,$D608,_xlpm.k,CONCATENATE("*",K$1,"*"),COUNTIF(_xlpm.w,_xlpm.k))</f>
        <v>0</v>
      </c>
      <c r="L608">
        <f>_xlfn.LET(_xlpm.w,$D608,_xlpm.k,CONCATENATE("*",L$1,"*"),COUNTIF(_xlpm.w,_xlpm.k))</f>
        <v>0</v>
      </c>
      <c r="M608" t="s">
        <v>2139</v>
      </c>
      <c r="N608" t="s">
        <v>2539</v>
      </c>
      <c r="O608" t="s">
        <v>533</v>
      </c>
    </row>
    <row r="609" spans="1:15">
      <c r="A609">
        <v>4</v>
      </c>
      <c r="B609" s="1" t="s">
        <v>12852</v>
      </c>
      <c r="C609" s="1" t="str">
        <f>_xlfn.LET(_xlpm.t,$B609,_xlfn.LET(_xlpm.e,FIND(":",_xlpm.t),MID(_xlpm.t,2,_xlpm.e-2)))</f>
        <v>pɛ</v>
      </c>
      <c r="D609" s="1" t="str">
        <f>_xlfn.LET(_xlpm.t,$B609,_xlfn.LET(_xlpm.b,FIND(":",_xlpm.t),_xlpm.e,FIND("&gt;",_xlpm.t),MID(_xlpm.t,_xlpm.b+1,_xlpm.e-_xlpm.b-1)))</f>
        <v>pair</v>
      </c>
      <c r="E609">
        <v>3</v>
      </c>
      <c r="F609">
        <f>SUM(G609:L609)</f>
        <v>2</v>
      </c>
      <c r="G609">
        <f>_xlfn.LET(_xlpm.w,$D609,_xlpm.k,CONCATENATE("*",G$1,"*"),COUNTIF(_xlpm.w,_xlpm.k))</f>
        <v>1</v>
      </c>
      <c r="H609">
        <f>_xlfn.LET(_xlpm.w,$D609,_xlpm.k,CONCATENATE("*",H$1,"*"),COUNTIF(_xlpm.w,_xlpm.k))</f>
        <v>0</v>
      </c>
      <c r="I609">
        <f>_xlfn.LET(_xlpm.w,$D609,_xlpm.k,CONCATENATE("*",I$1,"*"),COUNTIF(_xlpm.w,_xlpm.k))</f>
        <v>1</v>
      </c>
      <c r="J609">
        <f>_xlfn.LET(_xlpm.w,$D609,_xlpm.k,CONCATENATE("*",J$1,"*"),COUNTIF(_xlpm.w,_xlpm.k))</f>
        <v>0</v>
      </c>
      <c r="K609">
        <f>_xlfn.LET(_xlpm.w,$D609,_xlpm.k,CONCATENATE("*",K$1,"*"),COUNTIF(_xlpm.w,_xlpm.k))</f>
        <v>0</v>
      </c>
      <c r="L609">
        <f>_xlfn.LET(_xlpm.w,$D609,_xlpm.k,CONCATENATE("*",L$1,"*"),COUNTIF(_xlpm.w,_xlpm.k))</f>
        <v>0</v>
      </c>
      <c r="M609" t="s">
        <v>2409</v>
      </c>
      <c r="N609" t="s">
        <v>2374</v>
      </c>
      <c r="O609" t="s">
        <v>2335</v>
      </c>
    </row>
    <row r="610" spans="1:15">
      <c r="A610">
        <v>4</v>
      </c>
      <c r="B610" s="1" t="s">
        <v>12845</v>
      </c>
      <c r="C610" s="1" t="str">
        <f>_xlfn.LET(_xlpm.t,$B610,_xlfn.LET(_xlpm.e,FIND(":",_xlpm.t),MID(_xlpm.t,2,_xlpm.e-2)))</f>
        <v>pɛɹ</v>
      </c>
      <c r="D610" s="1" t="str">
        <f>_xlfn.LET(_xlpm.t,$B610,_xlfn.LET(_xlpm.b,FIND(":",_xlpm.t),_xlpm.e,FIND("&gt;",_xlpm.t),MID(_xlpm.t,_xlpm.b+1,_xlpm.e-_xlpm.b-1)))</f>
        <v>pare</v>
      </c>
      <c r="E610">
        <v>3</v>
      </c>
      <c r="F610">
        <f>SUM(G610:L610)</f>
        <v>2</v>
      </c>
      <c r="G610">
        <f>_xlfn.LET(_xlpm.w,$D610,_xlpm.k,CONCATENATE("*",G$1,"*"),COUNTIF(_xlpm.w,_xlpm.k))</f>
        <v>1</v>
      </c>
      <c r="H610">
        <f>_xlfn.LET(_xlpm.w,$D610,_xlpm.k,CONCATENATE("*",H$1,"*"),COUNTIF(_xlpm.w,_xlpm.k))</f>
        <v>1</v>
      </c>
      <c r="I610">
        <f>_xlfn.LET(_xlpm.w,$D610,_xlpm.k,CONCATENATE("*",I$1,"*"),COUNTIF(_xlpm.w,_xlpm.k))</f>
        <v>0</v>
      </c>
      <c r="J610">
        <f>_xlfn.LET(_xlpm.w,$D610,_xlpm.k,CONCATENATE("*",J$1,"*"),COUNTIF(_xlpm.w,_xlpm.k))</f>
        <v>0</v>
      </c>
      <c r="K610">
        <f>_xlfn.LET(_xlpm.w,$D610,_xlpm.k,CONCATENATE("*",K$1,"*"),COUNTIF(_xlpm.w,_xlpm.k))</f>
        <v>0</v>
      </c>
      <c r="L610">
        <f>_xlfn.LET(_xlpm.w,$D610,_xlpm.k,CONCATENATE("*",L$1,"*"),COUNTIF(_xlpm.w,_xlpm.k))</f>
        <v>0</v>
      </c>
      <c r="M610" t="s">
        <v>853</v>
      </c>
      <c r="N610" t="s">
        <v>852</v>
      </c>
      <c r="O610" t="s">
        <v>846</v>
      </c>
    </row>
    <row r="611" spans="1:15">
      <c r="A611">
        <v>4</v>
      </c>
      <c r="B611" s="1" t="s">
        <v>12844</v>
      </c>
      <c r="C611" s="1" t="str">
        <f>_xlfn.LET(_xlpm.t,$B611,_xlfn.LET(_xlpm.e,FIND(":",_xlpm.t),MID(_xlpm.t,2,_xlpm.e-2)))</f>
        <v>pɔɪ</v>
      </c>
      <c r="D611" s="1" t="str">
        <f>_xlfn.LET(_xlpm.t,$B611,_xlfn.LET(_xlpm.b,FIND(":",_xlpm.t),_xlpm.e,FIND("&gt;",_xlpm.t),MID(_xlpm.t,_xlpm.b+1,_xlpm.e-_xlpm.b-1)))</f>
        <v>ppoi</v>
      </c>
      <c r="E611">
        <v>3</v>
      </c>
      <c r="F611">
        <f>SUM(G611:L611)</f>
        <v>2</v>
      </c>
      <c r="G611">
        <f>_xlfn.LET(_xlpm.w,$D611,_xlpm.k,CONCATENATE("*",G$1,"*"),COUNTIF(_xlpm.w,_xlpm.k))</f>
        <v>0</v>
      </c>
      <c r="H611">
        <f>_xlfn.LET(_xlpm.w,$D611,_xlpm.k,CONCATENATE("*",H$1,"*"),COUNTIF(_xlpm.w,_xlpm.k))</f>
        <v>0</v>
      </c>
      <c r="I611">
        <f>_xlfn.LET(_xlpm.w,$D611,_xlpm.k,CONCATENATE("*",I$1,"*"),COUNTIF(_xlpm.w,_xlpm.k))</f>
        <v>1</v>
      </c>
      <c r="J611">
        <f>_xlfn.LET(_xlpm.w,$D611,_xlpm.k,CONCATENATE("*",J$1,"*"),COUNTIF(_xlpm.w,_xlpm.k))</f>
        <v>1</v>
      </c>
      <c r="K611">
        <f>_xlfn.LET(_xlpm.w,$D611,_xlpm.k,CONCATENATE("*",K$1,"*"),COUNTIF(_xlpm.w,_xlpm.k))</f>
        <v>0</v>
      </c>
      <c r="L611">
        <f>_xlfn.LET(_xlpm.w,$D611,_xlpm.k,CONCATENATE("*",L$1,"*"),COUNTIF(_xlpm.w,_xlpm.k))</f>
        <v>0</v>
      </c>
      <c r="M611" t="s">
        <v>622</v>
      </c>
      <c r="N611" t="s">
        <v>621</v>
      </c>
      <c r="O611" t="s">
        <v>589</v>
      </c>
    </row>
    <row r="612" spans="1:15">
      <c r="A612">
        <v>4</v>
      </c>
      <c r="B612" s="1" t="s">
        <v>12835</v>
      </c>
      <c r="C612" s="1" t="str">
        <f>_xlfn.LET(_xlpm.t,$B612,_xlfn.LET(_xlpm.e,FIND(":",_xlpm.t),MID(_xlpm.t,2,_xlpm.e-2)))</f>
        <v>saɪd</v>
      </c>
      <c r="D612" s="1" t="str">
        <f>_xlfn.LET(_xlpm.t,$B612,_xlfn.LET(_xlpm.b,FIND(":",_xlpm.t),_xlpm.e,FIND("&gt;",_xlpm.t),MID(_xlpm.t,_xlpm.b+1,_xlpm.e-_xlpm.b-1)))</f>
        <v>cide</v>
      </c>
      <c r="E612">
        <v>3</v>
      </c>
      <c r="F612">
        <f>SUM(G612:L612)</f>
        <v>2</v>
      </c>
      <c r="G612">
        <f>_xlfn.LET(_xlpm.w,$D612,_xlpm.k,CONCATENATE("*",G$1,"*"),COUNTIF(_xlpm.w,_xlpm.k))</f>
        <v>0</v>
      </c>
      <c r="H612">
        <f>_xlfn.LET(_xlpm.w,$D612,_xlpm.k,CONCATENATE("*",H$1,"*"),COUNTIF(_xlpm.w,_xlpm.k))</f>
        <v>1</v>
      </c>
      <c r="I612">
        <f>_xlfn.LET(_xlpm.w,$D612,_xlpm.k,CONCATENATE("*",I$1,"*"),COUNTIF(_xlpm.w,_xlpm.k))</f>
        <v>1</v>
      </c>
      <c r="J612">
        <f>_xlfn.LET(_xlpm.w,$D612,_xlpm.k,CONCATENATE("*",J$1,"*"),COUNTIF(_xlpm.w,_xlpm.k))</f>
        <v>0</v>
      </c>
      <c r="K612">
        <f>_xlfn.LET(_xlpm.w,$D612,_xlpm.k,CONCATENATE("*",K$1,"*"),COUNTIF(_xlpm.w,_xlpm.k))</f>
        <v>0</v>
      </c>
      <c r="L612">
        <f>_xlfn.LET(_xlpm.w,$D612,_xlpm.k,CONCATENATE("*",L$1,"*"),COUNTIF(_xlpm.w,_xlpm.k))</f>
        <v>0</v>
      </c>
      <c r="M612" t="s">
        <v>2810</v>
      </c>
      <c r="N612" t="s">
        <v>2809</v>
      </c>
      <c r="O612" t="s">
        <v>2715</v>
      </c>
    </row>
    <row r="613" spans="1:15">
      <c r="A613">
        <v>4</v>
      </c>
      <c r="B613" s="1" t="s">
        <v>12831</v>
      </c>
      <c r="C613" s="1" t="str">
        <f>_xlfn.LET(_xlpm.t,$B613,_xlfn.LET(_xlpm.e,FIND(":",_xlpm.t),MID(_xlpm.t,2,_xlpm.e-2)))</f>
        <v>siv</v>
      </c>
      <c r="D613" s="1" t="str">
        <f>_xlfn.LET(_xlpm.t,$B613,_xlfn.LET(_xlpm.b,FIND(":",_xlpm.t),_xlpm.e,FIND("&gt;",_xlpm.t),MID(_xlpm.t,_xlpm.b+1,_xlpm.e-_xlpm.b-1)))</f>
        <v>ceiv</v>
      </c>
      <c r="E613">
        <v>3</v>
      </c>
      <c r="F613">
        <f>SUM(G613:L613)</f>
        <v>2</v>
      </c>
      <c r="G613">
        <f>_xlfn.LET(_xlpm.w,$D613,_xlpm.k,CONCATENATE("*",G$1,"*"),COUNTIF(_xlpm.w,_xlpm.k))</f>
        <v>0</v>
      </c>
      <c r="H613">
        <f>_xlfn.LET(_xlpm.w,$D613,_xlpm.k,CONCATENATE("*",H$1,"*"),COUNTIF(_xlpm.w,_xlpm.k))</f>
        <v>1</v>
      </c>
      <c r="I613">
        <f>_xlfn.LET(_xlpm.w,$D613,_xlpm.k,CONCATENATE("*",I$1,"*"),COUNTIF(_xlpm.w,_xlpm.k))</f>
        <v>1</v>
      </c>
      <c r="J613">
        <f>_xlfn.LET(_xlpm.w,$D613,_xlpm.k,CONCATENATE("*",J$1,"*"),COUNTIF(_xlpm.w,_xlpm.k))</f>
        <v>0</v>
      </c>
      <c r="K613">
        <f>_xlfn.LET(_xlpm.w,$D613,_xlpm.k,CONCATENATE("*",K$1,"*"),COUNTIF(_xlpm.w,_xlpm.k))</f>
        <v>0</v>
      </c>
      <c r="L613">
        <f>_xlfn.LET(_xlpm.w,$D613,_xlpm.k,CONCATENATE("*",L$1,"*"),COUNTIF(_xlpm.w,_xlpm.k))</f>
        <v>0</v>
      </c>
      <c r="M613" t="s">
        <v>2619</v>
      </c>
      <c r="N613" t="s">
        <v>546</v>
      </c>
      <c r="O613" t="s">
        <v>545</v>
      </c>
    </row>
    <row r="614" spans="1:15">
      <c r="A614">
        <v>4</v>
      </c>
      <c r="B614" s="1" t="s">
        <v>12825</v>
      </c>
      <c r="C614" s="1" t="str">
        <f>_xlfn.LET(_xlpm.t,$B614,_xlfn.LET(_xlpm.e,FIND(":",_xlpm.t),MID(_xlpm.t,2,_xlpm.e-2)))</f>
        <v>spi</v>
      </c>
      <c r="D614" s="1" t="str">
        <f>_xlfn.LET(_xlpm.t,$B614,_xlfn.LET(_xlpm.b,FIND(":",_xlpm.t),_xlpm.e,FIND("&gt;",_xlpm.t),MID(_xlpm.t,_xlpm.b+1,_xlpm.e-_xlpm.b-1)))</f>
        <v>spea</v>
      </c>
      <c r="E614">
        <v>3</v>
      </c>
      <c r="F614">
        <f>SUM(G614:L614)</f>
        <v>2</v>
      </c>
      <c r="G614">
        <f>_xlfn.LET(_xlpm.w,$D614,_xlpm.k,CONCATENATE("*",G$1,"*"),COUNTIF(_xlpm.w,_xlpm.k))</f>
        <v>1</v>
      </c>
      <c r="H614">
        <f>_xlfn.LET(_xlpm.w,$D614,_xlpm.k,CONCATENATE("*",H$1,"*"),COUNTIF(_xlpm.w,_xlpm.k))</f>
        <v>1</v>
      </c>
      <c r="I614">
        <f>_xlfn.LET(_xlpm.w,$D614,_xlpm.k,CONCATENATE("*",I$1,"*"),COUNTIF(_xlpm.w,_xlpm.k))</f>
        <v>0</v>
      </c>
      <c r="J614">
        <f>_xlfn.LET(_xlpm.w,$D614,_xlpm.k,CONCATENATE("*",J$1,"*"),COUNTIF(_xlpm.w,_xlpm.k))</f>
        <v>0</v>
      </c>
      <c r="K614">
        <f>_xlfn.LET(_xlpm.w,$D614,_xlpm.k,CONCATENATE("*",K$1,"*"),COUNTIF(_xlpm.w,_xlpm.k))</f>
        <v>0</v>
      </c>
      <c r="L614">
        <f>_xlfn.LET(_xlpm.w,$D614,_xlpm.k,CONCATENATE("*",L$1,"*"),COUNTIF(_xlpm.w,_xlpm.k))</f>
        <v>0</v>
      </c>
      <c r="M614" t="s">
        <v>2515</v>
      </c>
      <c r="N614" t="s">
        <v>1325</v>
      </c>
      <c r="O614" t="s">
        <v>2513</v>
      </c>
    </row>
    <row r="615" spans="1:15">
      <c r="A615">
        <v>4</v>
      </c>
      <c r="B615" s="1" t="s">
        <v>12816</v>
      </c>
      <c r="C615" s="1" t="str">
        <f>_xlfn.LET(_xlpm.t,$B615,_xlfn.LET(_xlpm.e,FIND(":",_xlpm.t),MID(_xlpm.t,2,_xlpm.e-2)))</f>
        <v>stʃə</v>
      </c>
      <c r="D615" s="1" t="str">
        <f>_xlfn.LET(_xlpm.t,$B615,_xlfn.LET(_xlpm.b,FIND(":",_xlpm.t),_xlpm.e,FIND("&gt;",_xlpm.t),MID(_xlpm.t,_xlpm.b+1,_xlpm.e-_xlpm.b-1)))</f>
        <v>stio</v>
      </c>
      <c r="E615">
        <v>3</v>
      </c>
      <c r="F615">
        <f>SUM(G615:L615)</f>
        <v>2</v>
      </c>
      <c r="G615">
        <f>_xlfn.LET(_xlpm.w,$D615,_xlpm.k,CONCATENATE("*",G$1,"*"),COUNTIF(_xlpm.w,_xlpm.k))</f>
        <v>0</v>
      </c>
      <c r="H615">
        <f>_xlfn.LET(_xlpm.w,$D615,_xlpm.k,CONCATENATE("*",H$1,"*"),COUNTIF(_xlpm.w,_xlpm.k))</f>
        <v>0</v>
      </c>
      <c r="I615">
        <f>_xlfn.LET(_xlpm.w,$D615,_xlpm.k,CONCATENATE("*",I$1,"*"),COUNTIF(_xlpm.w,_xlpm.k))</f>
        <v>1</v>
      </c>
      <c r="J615">
        <f>_xlfn.LET(_xlpm.w,$D615,_xlpm.k,CONCATENATE("*",J$1,"*"),COUNTIF(_xlpm.w,_xlpm.k))</f>
        <v>1</v>
      </c>
      <c r="K615">
        <f>_xlfn.LET(_xlpm.w,$D615,_xlpm.k,CONCATENATE("*",K$1,"*"),COUNTIF(_xlpm.w,_xlpm.k))</f>
        <v>0</v>
      </c>
      <c r="L615">
        <f>_xlfn.LET(_xlpm.w,$D615,_xlpm.k,CONCATENATE("*",L$1,"*"),COUNTIF(_xlpm.w,_xlpm.k))</f>
        <v>0</v>
      </c>
      <c r="M615" t="s">
        <v>500</v>
      </c>
      <c r="N615" t="s">
        <v>499</v>
      </c>
      <c r="O615" t="s">
        <v>330</v>
      </c>
    </row>
    <row r="616" spans="1:15">
      <c r="A616">
        <v>4</v>
      </c>
      <c r="B616" s="1" t="s">
        <v>12800</v>
      </c>
      <c r="C616" s="1" t="str">
        <f>_xlfn.LET(_xlpm.t,$B616,_xlfn.LET(_xlpm.e,FIND(":",_xlpm.t),MID(_xlpm.t,2,_xlpm.e-2)))</f>
        <v>sɔɹ</v>
      </c>
      <c r="D616" s="1" t="str">
        <f>_xlfn.LET(_xlpm.t,$B616,_xlfn.LET(_xlpm.b,FIND(":",_xlpm.t),_xlpm.e,FIND("&gt;",_xlpm.t),MID(_xlpm.t,_xlpm.b+1,_xlpm.e-_xlpm.b-1)))</f>
        <v>sour</v>
      </c>
      <c r="E616">
        <v>3</v>
      </c>
      <c r="F616">
        <f>SUM(G616:L616)</f>
        <v>2</v>
      </c>
      <c r="G616">
        <f>_xlfn.LET(_xlpm.w,$D616,_xlpm.k,CONCATENATE("*",G$1,"*"),COUNTIF(_xlpm.w,_xlpm.k))</f>
        <v>0</v>
      </c>
      <c r="H616">
        <f>_xlfn.LET(_xlpm.w,$D616,_xlpm.k,CONCATENATE("*",H$1,"*"),COUNTIF(_xlpm.w,_xlpm.k))</f>
        <v>0</v>
      </c>
      <c r="I616">
        <f>_xlfn.LET(_xlpm.w,$D616,_xlpm.k,CONCATENATE("*",I$1,"*"),COUNTIF(_xlpm.w,_xlpm.k))</f>
        <v>0</v>
      </c>
      <c r="J616">
        <f>_xlfn.LET(_xlpm.w,$D616,_xlpm.k,CONCATENATE("*",J$1,"*"),COUNTIF(_xlpm.w,_xlpm.k))</f>
        <v>1</v>
      </c>
      <c r="K616">
        <f>_xlfn.LET(_xlpm.w,$D616,_xlpm.k,CONCATENATE("*",K$1,"*"),COUNTIF(_xlpm.w,_xlpm.k))</f>
        <v>1</v>
      </c>
      <c r="L616">
        <f>_xlfn.LET(_xlpm.w,$D616,_xlpm.k,CONCATENATE("*",L$1,"*"),COUNTIF(_xlpm.w,_xlpm.k))</f>
        <v>0</v>
      </c>
      <c r="M616" t="s">
        <v>8998</v>
      </c>
      <c r="N616" t="s">
        <v>2453</v>
      </c>
      <c r="O616" t="s">
        <v>2452</v>
      </c>
    </row>
    <row r="617" spans="1:15">
      <c r="A617">
        <v>4</v>
      </c>
      <c r="B617" s="1" t="s">
        <v>12794</v>
      </c>
      <c r="C617" s="1" t="str">
        <f>_xlfn.LET(_xlpm.t,$B617,_xlfn.LET(_xlpm.e,FIND(":",_xlpm.t),MID(_xlpm.t,2,_xlpm.e-2)))</f>
        <v>teɪdʒ</v>
      </c>
      <c r="D617" s="1" t="str">
        <f>_xlfn.LET(_xlpm.t,$B617,_xlfn.LET(_xlpm.b,FIND(":",_xlpm.t),_xlpm.e,FIND("&gt;",_xlpm.t),MID(_xlpm.t,_xlpm.b+1,_xlpm.e-_xlpm.b-1)))</f>
        <v>tage</v>
      </c>
      <c r="E617">
        <v>3</v>
      </c>
      <c r="F617">
        <f>SUM(G617:L617)</f>
        <v>2</v>
      </c>
      <c r="G617">
        <f>_xlfn.LET(_xlpm.w,$D617,_xlpm.k,CONCATENATE("*",G$1,"*"),COUNTIF(_xlpm.w,_xlpm.k))</f>
        <v>1</v>
      </c>
      <c r="H617">
        <f>_xlfn.LET(_xlpm.w,$D617,_xlpm.k,CONCATENATE("*",H$1,"*"),COUNTIF(_xlpm.w,_xlpm.k))</f>
        <v>1</v>
      </c>
      <c r="I617">
        <f>_xlfn.LET(_xlpm.w,$D617,_xlpm.k,CONCATENATE("*",I$1,"*"),COUNTIF(_xlpm.w,_xlpm.k))</f>
        <v>0</v>
      </c>
      <c r="J617">
        <f>_xlfn.LET(_xlpm.w,$D617,_xlpm.k,CONCATENATE("*",J$1,"*"),COUNTIF(_xlpm.w,_xlpm.k))</f>
        <v>0</v>
      </c>
      <c r="K617">
        <f>_xlfn.LET(_xlpm.w,$D617,_xlpm.k,CONCATENATE("*",K$1,"*"),COUNTIF(_xlpm.w,_xlpm.k))</f>
        <v>0</v>
      </c>
      <c r="L617">
        <f>_xlfn.LET(_xlpm.w,$D617,_xlpm.k,CONCATENATE("*",L$1,"*"),COUNTIF(_xlpm.w,_xlpm.k))</f>
        <v>0</v>
      </c>
      <c r="M617" t="s">
        <v>2747</v>
      </c>
      <c r="N617" t="s">
        <v>2950</v>
      </c>
      <c r="O617" t="s">
        <v>2902</v>
      </c>
    </row>
    <row r="618" spans="1:15">
      <c r="A618">
        <v>4</v>
      </c>
      <c r="B618" s="1" t="s">
        <v>12793</v>
      </c>
      <c r="C618" s="1" t="str">
        <f>_xlfn.LET(_xlpm.t,$B618,_xlfn.LET(_xlpm.e,FIND(":",_xlpm.t),MID(_xlpm.t,2,_xlpm.e-2)))</f>
        <v>tlɪ</v>
      </c>
      <c r="D618" s="1" t="str">
        <f>_xlfn.LET(_xlpm.t,$B618,_xlfn.LET(_xlpm.b,FIND(":",_xlpm.t),_xlpm.e,FIND("&gt;",_xlpm.t),MID(_xlpm.t,_xlpm.b+1,_xlpm.e-_xlpm.b-1)))</f>
        <v>tely</v>
      </c>
      <c r="E618">
        <v>3</v>
      </c>
      <c r="F618">
        <f>SUM(G618:L618)</f>
        <v>2</v>
      </c>
      <c r="G618">
        <f>_xlfn.LET(_xlpm.w,$D618,_xlpm.k,CONCATENATE("*",G$1,"*"),COUNTIF(_xlpm.w,_xlpm.k))</f>
        <v>0</v>
      </c>
      <c r="H618">
        <f>_xlfn.LET(_xlpm.w,$D618,_xlpm.k,CONCATENATE("*",H$1,"*"),COUNTIF(_xlpm.w,_xlpm.k))</f>
        <v>1</v>
      </c>
      <c r="I618">
        <f>_xlfn.LET(_xlpm.w,$D618,_xlpm.k,CONCATENATE("*",I$1,"*"),COUNTIF(_xlpm.w,_xlpm.k))</f>
        <v>0</v>
      </c>
      <c r="J618">
        <f>_xlfn.LET(_xlpm.w,$D618,_xlpm.k,CONCATENATE("*",J$1,"*"),COUNTIF(_xlpm.w,_xlpm.k))</f>
        <v>0</v>
      </c>
      <c r="K618">
        <f>_xlfn.LET(_xlpm.w,$D618,_xlpm.k,CONCATENATE("*",K$1,"*"),COUNTIF(_xlpm.w,_xlpm.k))</f>
        <v>0</v>
      </c>
      <c r="L618">
        <f>_xlfn.LET(_xlpm.w,$D618,_xlpm.k,CONCATENATE("*",L$1,"*"),COUNTIF(_xlpm.w,_xlpm.k))</f>
        <v>1</v>
      </c>
      <c r="M618" t="s">
        <v>2175</v>
      </c>
      <c r="N618" t="s">
        <v>1177</v>
      </c>
      <c r="O618" t="s">
        <v>3018</v>
      </c>
    </row>
    <row r="619" spans="1:15">
      <c r="A619">
        <v>4</v>
      </c>
      <c r="B619" s="1" t="s">
        <v>12792</v>
      </c>
      <c r="C619" s="1" t="str">
        <f>_xlfn.LET(_xlpm.t,$B619,_xlfn.LET(_xlpm.e,FIND(":",_xlpm.t),MID(_xlpm.t,2,_xlpm.e-2)))</f>
        <v>tud</v>
      </c>
      <c r="D619" s="1" t="str">
        <f>_xlfn.LET(_xlpm.t,$B619,_xlfn.LET(_xlpm.b,FIND(":",_xlpm.t),_xlpm.e,FIND("&gt;",_xlpm.t),MID(_xlpm.t,_xlpm.b+1,_xlpm.e-_xlpm.b-1)))</f>
        <v>tude</v>
      </c>
      <c r="E619">
        <v>3</v>
      </c>
      <c r="F619">
        <f>SUM(G619:L619)</f>
        <v>2</v>
      </c>
      <c r="G619">
        <f>_xlfn.LET(_xlpm.w,$D619,_xlpm.k,CONCATENATE("*",G$1,"*"),COUNTIF(_xlpm.w,_xlpm.k))</f>
        <v>0</v>
      </c>
      <c r="H619">
        <f>_xlfn.LET(_xlpm.w,$D619,_xlpm.k,CONCATENATE("*",H$1,"*"),COUNTIF(_xlpm.w,_xlpm.k))</f>
        <v>1</v>
      </c>
      <c r="I619">
        <f>_xlfn.LET(_xlpm.w,$D619,_xlpm.k,CONCATENATE("*",I$1,"*"),COUNTIF(_xlpm.w,_xlpm.k))</f>
        <v>0</v>
      </c>
      <c r="J619">
        <f>_xlfn.LET(_xlpm.w,$D619,_xlpm.k,CONCATENATE("*",J$1,"*"),COUNTIF(_xlpm.w,_xlpm.k))</f>
        <v>0</v>
      </c>
      <c r="K619">
        <f>_xlfn.LET(_xlpm.w,$D619,_xlpm.k,CONCATENATE("*",K$1,"*"),COUNTIF(_xlpm.w,_xlpm.k))</f>
        <v>1</v>
      </c>
      <c r="L619">
        <f>_xlfn.LET(_xlpm.w,$D619,_xlpm.k,CONCATENATE("*",L$1,"*"),COUNTIF(_xlpm.w,_xlpm.k))</f>
        <v>0</v>
      </c>
      <c r="M619" t="s">
        <v>1376</v>
      </c>
      <c r="N619" t="s">
        <v>3120</v>
      </c>
      <c r="O619" t="s">
        <v>3119</v>
      </c>
    </row>
    <row r="620" spans="1:15">
      <c r="A620">
        <v>4</v>
      </c>
      <c r="B620" s="1" t="s">
        <v>12790</v>
      </c>
      <c r="C620" s="1" t="str">
        <f>_xlfn.LET(_xlpm.t,$B620,_xlfn.LET(_xlpm.e,FIND(":",_xlpm.t),MID(_xlpm.t,2,_xlpm.e-2)))</f>
        <v>tɹi</v>
      </c>
      <c r="D620" s="1" t="str">
        <f>_xlfn.LET(_xlpm.t,$B620,_xlfn.LET(_xlpm.b,FIND(":",_xlpm.t),_xlpm.e,FIND("&gt;",_xlpm.t),MID(_xlpm.t,_xlpm.b+1,_xlpm.e-_xlpm.b-1)))</f>
        <v>trea</v>
      </c>
      <c r="E620">
        <v>3</v>
      </c>
      <c r="F620">
        <f>SUM(G620:L620)</f>
        <v>2</v>
      </c>
      <c r="G620">
        <f>_xlfn.LET(_xlpm.w,$D620,_xlpm.k,CONCATENATE("*",G$1,"*"),COUNTIF(_xlpm.w,_xlpm.k))</f>
        <v>1</v>
      </c>
      <c r="H620">
        <f>_xlfn.LET(_xlpm.w,$D620,_xlpm.k,CONCATENATE("*",H$1,"*"),COUNTIF(_xlpm.w,_xlpm.k))</f>
        <v>1</v>
      </c>
      <c r="I620">
        <f>_xlfn.LET(_xlpm.w,$D620,_xlpm.k,CONCATENATE("*",I$1,"*"),COUNTIF(_xlpm.w,_xlpm.k))</f>
        <v>0</v>
      </c>
      <c r="J620">
        <f>_xlfn.LET(_xlpm.w,$D620,_xlpm.k,CONCATENATE("*",J$1,"*"),COUNTIF(_xlpm.w,_xlpm.k))</f>
        <v>0</v>
      </c>
      <c r="K620">
        <f>_xlfn.LET(_xlpm.w,$D620,_xlpm.k,CONCATENATE("*",K$1,"*"),COUNTIF(_xlpm.w,_xlpm.k))</f>
        <v>0</v>
      </c>
      <c r="L620">
        <f>_xlfn.LET(_xlpm.w,$D620,_xlpm.k,CONCATENATE("*",L$1,"*"),COUNTIF(_xlpm.w,_xlpm.k))</f>
        <v>0</v>
      </c>
      <c r="M620" t="s">
        <v>2506</v>
      </c>
      <c r="N620" t="s">
        <v>2489</v>
      </c>
      <c r="O620" t="s">
        <v>1373</v>
      </c>
    </row>
    <row r="621" spans="1:15">
      <c r="A621">
        <v>4</v>
      </c>
      <c r="B621" s="1" t="s">
        <v>12782</v>
      </c>
      <c r="C621" s="1" t="str">
        <f>_xlfn.LET(_xlpm.t,$B621,_xlfn.LET(_xlpm.e,FIND(":",_xlpm.t),MID(_xlpm.t,2,_xlpm.e-2)))</f>
        <v>tʃɛ</v>
      </c>
      <c r="D621" s="1" t="str">
        <f>_xlfn.LET(_xlpm.t,$B621,_xlfn.LET(_xlpm.b,FIND(":",_xlpm.t),_xlpm.e,FIND("&gt;",_xlpm.t),MID(_xlpm.t,_xlpm.b+1,_xlpm.e-_xlpm.b-1)))</f>
        <v>chai</v>
      </c>
      <c r="E621">
        <v>3</v>
      </c>
      <c r="F621">
        <f>SUM(G621:L621)</f>
        <v>2</v>
      </c>
      <c r="G621">
        <f>_xlfn.LET(_xlpm.w,$D621,_xlpm.k,CONCATENATE("*",G$1,"*"),COUNTIF(_xlpm.w,_xlpm.k))</f>
        <v>1</v>
      </c>
      <c r="H621">
        <f>_xlfn.LET(_xlpm.w,$D621,_xlpm.k,CONCATENATE("*",H$1,"*"),COUNTIF(_xlpm.w,_xlpm.k))</f>
        <v>0</v>
      </c>
      <c r="I621">
        <f>_xlfn.LET(_xlpm.w,$D621,_xlpm.k,CONCATENATE("*",I$1,"*"),COUNTIF(_xlpm.w,_xlpm.k))</f>
        <v>1</v>
      </c>
      <c r="J621">
        <f>_xlfn.LET(_xlpm.w,$D621,_xlpm.k,CONCATENATE("*",J$1,"*"),COUNTIF(_xlpm.w,_xlpm.k))</f>
        <v>0</v>
      </c>
      <c r="K621">
        <f>_xlfn.LET(_xlpm.w,$D621,_xlpm.k,CONCATENATE("*",K$1,"*"),COUNTIF(_xlpm.w,_xlpm.k))</f>
        <v>0</v>
      </c>
      <c r="L621">
        <f>_xlfn.LET(_xlpm.w,$D621,_xlpm.k,CONCATENATE("*",L$1,"*"),COUNTIF(_xlpm.w,_xlpm.k))</f>
        <v>0</v>
      </c>
      <c r="M621" t="s">
        <v>845</v>
      </c>
      <c r="N621" t="s">
        <v>2356</v>
      </c>
      <c r="O621" t="s">
        <v>844</v>
      </c>
    </row>
    <row r="622" spans="1:15">
      <c r="A622">
        <v>4</v>
      </c>
      <c r="B622" s="1" t="s">
        <v>12771</v>
      </c>
      <c r="C622" s="1" t="str">
        <f>_xlfn.LET(_xlpm.t,$B622,_xlfn.LET(_xlpm.e,FIND(":",_xlpm.t),MID(_xlpm.t,2,_xlpm.e-2)))</f>
        <v>vɹɪw</v>
      </c>
      <c r="D622" s="1" t="str">
        <f>_xlfn.LET(_xlpm.t,$B622,_xlfn.LET(_xlpm.b,FIND(":",_xlpm.t),_xlpm.e,FIND("&gt;",_xlpm.t),MID(_xlpm.t,_xlpm.b+1,_xlpm.e-_xlpm.b-1)))</f>
        <v>very</v>
      </c>
      <c r="E622">
        <v>3</v>
      </c>
      <c r="F622">
        <f>SUM(G622:L622)</f>
        <v>2</v>
      </c>
      <c r="G622">
        <f>_xlfn.LET(_xlpm.w,$D622,_xlpm.k,CONCATENATE("*",G$1,"*"),COUNTIF(_xlpm.w,_xlpm.k))</f>
        <v>0</v>
      </c>
      <c r="H622">
        <f>_xlfn.LET(_xlpm.w,$D622,_xlpm.k,CONCATENATE("*",H$1,"*"),COUNTIF(_xlpm.w,_xlpm.k))</f>
        <v>1</v>
      </c>
      <c r="I622">
        <f>_xlfn.LET(_xlpm.w,$D622,_xlpm.k,CONCATENATE("*",I$1,"*"),COUNTIF(_xlpm.w,_xlpm.k))</f>
        <v>0</v>
      </c>
      <c r="J622">
        <f>_xlfn.LET(_xlpm.w,$D622,_xlpm.k,CONCATENATE("*",J$1,"*"),COUNTIF(_xlpm.w,_xlpm.k))</f>
        <v>0</v>
      </c>
      <c r="K622">
        <f>_xlfn.LET(_xlpm.w,$D622,_xlpm.k,CONCATENATE("*",K$1,"*"),COUNTIF(_xlpm.w,_xlpm.k))</f>
        <v>0</v>
      </c>
      <c r="L622">
        <f>_xlfn.LET(_xlpm.w,$D622,_xlpm.k,CONCATENATE("*",L$1,"*"),COUNTIF(_xlpm.w,_xlpm.k))</f>
        <v>1</v>
      </c>
      <c r="M622" t="s">
        <v>86</v>
      </c>
      <c r="N622" t="s">
        <v>85</v>
      </c>
      <c r="O622" t="s">
        <v>84</v>
      </c>
    </row>
    <row r="623" spans="1:15">
      <c r="A623">
        <v>4</v>
      </c>
      <c r="B623" s="1" t="s">
        <v>12770</v>
      </c>
      <c r="C623" s="1" t="str">
        <f>_xlfn.LET(_xlpm.t,$B623,_xlfn.LET(_xlpm.e,FIND(":",_xlpm.t),MID(_xlpm.t,2,_xlpm.e-2)))</f>
        <v>waɪd</v>
      </c>
      <c r="D623" s="1" t="str">
        <f>_xlfn.LET(_xlpm.t,$B623,_xlfn.LET(_xlpm.b,FIND(":",_xlpm.t),_xlpm.e,FIND("&gt;",_xlpm.t),MID(_xlpm.t,_xlpm.b+1,_xlpm.e-_xlpm.b-1)))</f>
        <v>wide</v>
      </c>
      <c r="E623">
        <v>3</v>
      </c>
      <c r="F623">
        <f>SUM(G623:L623)</f>
        <v>2</v>
      </c>
      <c r="G623">
        <f>_xlfn.LET(_xlpm.w,$D623,_xlpm.k,CONCATENATE("*",G$1,"*"),COUNTIF(_xlpm.w,_xlpm.k))</f>
        <v>0</v>
      </c>
      <c r="H623">
        <f>_xlfn.LET(_xlpm.w,$D623,_xlpm.k,CONCATENATE("*",H$1,"*"),COUNTIF(_xlpm.w,_xlpm.k))</f>
        <v>1</v>
      </c>
      <c r="I623">
        <f>_xlfn.LET(_xlpm.w,$D623,_xlpm.k,CONCATENATE("*",I$1,"*"),COUNTIF(_xlpm.w,_xlpm.k))</f>
        <v>1</v>
      </c>
      <c r="J623">
        <f>_xlfn.LET(_xlpm.w,$D623,_xlpm.k,CONCATENATE("*",J$1,"*"),COUNTIF(_xlpm.w,_xlpm.k))</f>
        <v>0</v>
      </c>
      <c r="K623">
        <f>_xlfn.LET(_xlpm.w,$D623,_xlpm.k,CONCATENATE("*",K$1,"*"),COUNTIF(_xlpm.w,_xlpm.k))</f>
        <v>0</v>
      </c>
      <c r="L623">
        <f>_xlfn.LET(_xlpm.w,$D623,_xlpm.k,CONCATENATE("*",L$1,"*"),COUNTIF(_xlpm.w,_xlpm.k))</f>
        <v>0</v>
      </c>
      <c r="M623" t="s">
        <v>2355</v>
      </c>
      <c r="N623" t="s">
        <v>2692</v>
      </c>
      <c r="O623" t="s">
        <v>2691</v>
      </c>
    </row>
    <row r="624" spans="1:15">
      <c r="A624">
        <v>4</v>
      </c>
      <c r="B624" s="1" t="s">
        <v>12768</v>
      </c>
      <c r="C624" s="1" t="str">
        <f>_xlfn.LET(_xlpm.t,$B624,_xlfn.LET(_xlpm.e,FIND(":",_xlpm.t),MID(_xlpm.t,2,_xlpm.e-2)))</f>
        <v>waɪz</v>
      </c>
      <c r="D624" s="1" t="str">
        <f>_xlfn.LET(_xlpm.t,$B624,_xlfn.LET(_xlpm.b,FIND(":",_xlpm.t),_xlpm.e,FIND("&gt;",_xlpm.t),MID(_xlpm.t,_xlpm.b+1,_xlpm.e-_xlpm.b-1)))</f>
        <v>wise</v>
      </c>
      <c r="E624">
        <v>3</v>
      </c>
      <c r="F624">
        <f>SUM(G624:L624)</f>
        <v>2</v>
      </c>
      <c r="G624">
        <f>_xlfn.LET(_xlpm.w,$D624,_xlpm.k,CONCATENATE("*",G$1,"*"),COUNTIF(_xlpm.w,_xlpm.k))</f>
        <v>0</v>
      </c>
      <c r="H624">
        <f>_xlfn.LET(_xlpm.w,$D624,_xlpm.k,CONCATENATE("*",H$1,"*"),COUNTIF(_xlpm.w,_xlpm.k))</f>
        <v>1</v>
      </c>
      <c r="I624">
        <f>_xlfn.LET(_xlpm.w,$D624,_xlpm.k,CONCATENATE("*",I$1,"*"),COUNTIF(_xlpm.w,_xlpm.k))</f>
        <v>1</v>
      </c>
      <c r="J624">
        <f>_xlfn.LET(_xlpm.w,$D624,_xlpm.k,CONCATENATE("*",J$1,"*"),COUNTIF(_xlpm.w,_xlpm.k))</f>
        <v>0</v>
      </c>
      <c r="K624">
        <f>_xlfn.LET(_xlpm.w,$D624,_xlpm.k,CONCATENATE("*",K$1,"*"),COUNTIF(_xlpm.w,_xlpm.k))</f>
        <v>0</v>
      </c>
      <c r="L624">
        <f>_xlfn.LET(_xlpm.w,$D624,_xlpm.k,CONCATENATE("*",L$1,"*"),COUNTIF(_xlpm.w,_xlpm.k))</f>
        <v>0</v>
      </c>
      <c r="M624" t="s">
        <v>2681</v>
      </c>
      <c r="N624" t="s">
        <v>2680</v>
      </c>
      <c r="O624" t="s">
        <v>1617</v>
      </c>
    </row>
    <row r="625" spans="1:15">
      <c r="A625">
        <v>4</v>
      </c>
      <c r="B625" s="1" t="s">
        <v>12767</v>
      </c>
      <c r="C625" s="1" t="str">
        <f>_xlfn.LET(_xlpm.t,$B625,_xlfn.LET(_xlpm.e,FIND(":",_xlpm.t),MID(_xlpm.t,2,_xlpm.e-2)))</f>
        <v>weɪz</v>
      </c>
      <c r="D625" s="1" t="str">
        <f>_xlfn.LET(_xlpm.t,$B625,_xlfn.LET(_xlpm.b,FIND(":",_xlpm.t),_xlpm.e,FIND("&gt;",_xlpm.t),MID(_xlpm.t,_xlpm.b+1,_xlpm.e-_xlpm.b-1)))</f>
        <v>ways</v>
      </c>
      <c r="E625">
        <v>3</v>
      </c>
      <c r="F625">
        <f>SUM(G625:L625)</f>
        <v>2</v>
      </c>
      <c r="G625">
        <f>_xlfn.LET(_xlpm.w,$D625,_xlpm.k,CONCATENATE("*",G$1,"*"),COUNTIF(_xlpm.w,_xlpm.k))</f>
        <v>1</v>
      </c>
      <c r="H625">
        <f>_xlfn.LET(_xlpm.w,$D625,_xlpm.k,CONCATENATE("*",H$1,"*"),COUNTIF(_xlpm.w,_xlpm.k))</f>
        <v>0</v>
      </c>
      <c r="I625">
        <f>_xlfn.LET(_xlpm.w,$D625,_xlpm.k,CONCATENATE("*",I$1,"*"),COUNTIF(_xlpm.w,_xlpm.k))</f>
        <v>0</v>
      </c>
      <c r="J625">
        <f>_xlfn.LET(_xlpm.w,$D625,_xlpm.k,CONCATENATE("*",J$1,"*"),COUNTIF(_xlpm.w,_xlpm.k))</f>
        <v>0</v>
      </c>
      <c r="K625">
        <f>_xlfn.LET(_xlpm.w,$D625,_xlpm.k,CONCATENATE("*",K$1,"*"),COUNTIF(_xlpm.w,_xlpm.k))</f>
        <v>0</v>
      </c>
      <c r="L625">
        <f>_xlfn.LET(_xlpm.w,$D625,_xlpm.k,CONCATENATE("*",L$1,"*"),COUNTIF(_xlpm.w,_xlpm.k))</f>
        <v>1</v>
      </c>
      <c r="M625" t="s">
        <v>2737</v>
      </c>
      <c r="N625" t="s">
        <v>2907</v>
      </c>
      <c r="O625" t="s">
        <v>2898</v>
      </c>
    </row>
    <row r="626" spans="1:15">
      <c r="A626">
        <v>4</v>
      </c>
      <c r="B626" s="1" t="s">
        <v>12766</v>
      </c>
      <c r="C626" s="1" t="str">
        <f>_xlfn.LET(_xlpm.t,$B626,_xlfn.LET(_xlpm.e,FIND(":",_xlpm.t),MID(_xlpm.t,2,_xlpm.e-2)))</f>
        <v>wik</v>
      </c>
      <c r="D626" s="1" t="str">
        <f>_xlfn.LET(_xlpm.t,$B626,_xlfn.LET(_xlpm.b,FIND(":",_xlpm.t),_xlpm.e,FIND("&gt;",_xlpm.t),MID(_xlpm.t,_xlpm.b+1,_xlpm.e-_xlpm.b-1)))</f>
        <v>weak</v>
      </c>
      <c r="E626">
        <v>3</v>
      </c>
      <c r="F626">
        <f>SUM(G626:L626)</f>
        <v>2</v>
      </c>
      <c r="G626">
        <f>_xlfn.LET(_xlpm.w,$D626,_xlpm.k,CONCATENATE("*",G$1,"*"),COUNTIF(_xlpm.w,_xlpm.k))</f>
        <v>1</v>
      </c>
      <c r="H626">
        <f>_xlfn.LET(_xlpm.w,$D626,_xlpm.k,CONCATENATE("*",H$1,"*"),COUNTIF(_xlpm.w,_xlpm.k))</f>
        <v>1</v>
      </c>
      <c r="I626">
        <f>_xlfn.LET(_xlpm.w,$D626,_xlpm.k,CONCATENATE("*",I$1,"*"),COUNTIF(_xlpm.w,_xlpm.k))</f>
        <v>0</v>
      </c>
      <c r="J626">
        <f>_xlfn.LET(_xlpm.w,$D626,_xlpm.k,CONCATENATE("*",J$1,"*"),COUNTIF(_xlpm.w,_xlpm.k))</f>
        <v>0</v>
      </c>
      <c r="K626">
        <f>_xlfn.LET(_xlpm.w,$D626,_xlpm.k,CONCATENATE("*",K$1,"*"),COUNTIF(_xlpm.w,_xlpm.k))</f>
        <v>0</v>
      </c>
      <c r="L626">
        <f>_xlfn.LET(_xlpm.w,$D626,_xlpm.k,CONCATENATE("*",L$1,"*"),COUNTIF(_xlpm.w,_xlpm.k))</f>
        <v>0</v>
      </c>
      <c r="M626" t="s">
        <v>2497</v>
      </c>
      <c r="N626" t="s">
        <v>2482</v>
      </c>
      <c r="O626" t="s">
        <v>2480</v>
      </c>
    </row>
    <row r="627" spans="1:15">
      <c r="A627">
        <v>4</v>
      </c>
      <c r="B627" s="1" t="s">
        <v>12756</v>
      </c>
      <c r="C627" s="1" t="str">
        <f>_xlfn.LET(_xlpm.t,$B627,_xlfn.LET(_xlpm.e,FIND(":",_xlpm.t),MID(_xlpm.t,2,_xlpm.e-2)))</f>
        <v>zɪn</v>
      </c>
      <c r="D627" s="1" t="str">
        <f>_xlfn.LET(_xlpm.t,$B627,_xlfn.LET(_xlpm.b,FIND(":",_xlpm.t),_xlpm.e,FIND("&gt;",_xlpm.t),MID(_xlpm.t,_xlpm.b+1,_xlpm.e-_xlpm.b-1)))</f>
        <v>sine</v>
      </c>
      <c r="E627">
        <v>3</v>
      </c>
      <c r="F627">
        <f>SUM(G627:L627)</f>
        <v>2</v>
      </c>
      <c r="G627">
        <f>_xlfn.LET(_xlpm.w,$D627,_xlpm.k,CONCATENATE("*",G$1,"*"),COUNTIF(_xlpm.w,_xlpm.k))</f>
        <v>0</v>
      </c>
      <c r="H627">
        <f>_xlfn.LET(_xlpm.w,$D627,_xlpm.k,CONCATENATE("*",H$1,"*"),COUNTIF(_xlpm.w,_xlpm.k))</f>
        <v>1</v>
      </c>
      <c r="I627">
        <f>_xlfn.LET(_xlpm.w,$D627,_xlpm.k,CONCATENATE("*",I$1,"*"),COUNTIF(_xlpm.w,_xlpm.k))</f>
        <v>1</v>
      </c>
      <c r="J627">
        <f>_xlfn.LET(_xlpm.w,$D627,_xlpm.k,CONCATENATE("*",J$1,"*"),COUNTIF(_xlpm.w,_xlpm.k))</f>
        <v>0</v>
      </c>
      <c r="K627">
        <f>_xlfn.LET(_xlpm.w,$D627,_xlpm.k,CONCATENATE("*",K$1,"*"),COUNTIF(_xlpm.w,_xlpm.k))</f>
        <v>0</v>
      </c>
      <c r="L627">
        <f>_xlfn.LET(_xlpm.w,$D627,_xlpm.k,CONCATENATE("*",L$1,"*"),COUNTIF(_xlpm.w,_xlpm.k))</f>
        <v>0</v>
      </c>
      <c r="M627" t="s">
        <v>2831</v>
      </c>
      <c r="N627" t="s">
        <v>2418</v>
      </c>
      <c r="O627" t="s">
        <v>1054</v>
      </c>
    </row>
    <row r="628" spans="1:15">
      <c r="A628">
        <v>4</v>
      </c>
      <c r="B628" s="1" t="s">
        <v>12752</v>
      </c>
      <c r="C628" s="1" t="str">
        <f>_xlfn.LET(_xlpm.t,$B628,_xlfn.LET(_xlpm.e,FIND(":",_xlpm.t),MID(_xlpm.t,2,_xlpm.e-2)))</f>
        <v>ðeɪ</v>
      </c>
      <c r="D628" s="1" t="str">
        <f>_xlfn.LET(_xlpm.t,$B628,_xlfn.LET(_xlpm.b,FIND(":",_xlpm.t),_xlpm.e,FIND("&gt;",_xlpm.t),MID(_xlpm.t,_xlpm.b+1,_xlpm.e-_xlpm.b-1)))</f>
        <v>they</v>
      </c>
      <c r="E628">
        <v>3</v>
      </c>
      <c r="F628">
        <f>SUM(G628:L628)</f>
        <v>2</v>
      </c>
      <c r="G628">
        <f>_xlfn.LET(_xlpm.w,$D628,_xlpm.k,CONCATENATE("*",G$1,"*"),COUNTIF(_xlpm.w,_xlpm.k))</f>
        <v>0</v>
      </c>
      <c r="H628">
        <f>_xlfn.LET(_xlpm.w,$D628,_xlpm.k,CONCATENATE("*",H$1,"*"),COUNTIF(_xlpm.w,_xlpm.k))</f>
        <v>1</v>
      </c>
      <c r="I628">
        <f>_xlfn.LET(_xlpm.w,$D628,_xlpm.k,CONCATENATE("*",I$1,"*"),COUNTIF(_xlpm.w,_xlpm.k))</f>
        <v>0</v>
      </c>
      <c r="J628">
        <f>_xlfn.LET(_xlpm.w,$D628,_xlpm.k,CONCATENATE("*",J$1,"*"),COUNTIF(_xlpm.w,_xlpm.k))</f>
        <v>0</v>
      </c>
      <c r="K628">
        <f>_xlfn.LET(_xlpm.w,$D628,_xlpm.k,CONCATENATE("*",K$1,"*"),COUNTIF(_xlpm.w,_xlpm.k))</f>
        <v>0</v>
      </c>
      <c r="L628">
        <f>_xlfn.LET(_xlpm.w,$D628,_xlpm.k,CONCATENATE("*",L$1,"*"),COUNTIF(_xlpm.w,_xlpm.k))</f>
        <v>1</v>
      </c>
      <c r="M628" t="s">
        <v>3525</v>
      </c>
      <c r="N628" t="s">
        <v>3524</v>
      </c>
      <c r="O628" t="s">
        <v>439</v>
      </c>
    </row>
    <row r="629" spans="1:15">
      <c r="A629">
        <v>4</v>
      </c>
      <c r="B629" s="1" t="s">
        <v>12747</v>
      </c>
      <c r="C629" s="1" t="str">
        <f>_xlfn.LET(_xlpm.t,$B629,_xlfn.LET(_xlpm.e,FIND(":",_xlpm.t),MID(_xlpm.t,2,_xlpm.e-2)))</f>
        <v>ɹeɪl</v>
      </c>
      <c r="D629" s="1" t="str">
        <f>_xlfn.LET(_xlpm.t,$B629,_xlfn.LET(_xlpm.b,FIND(":",_xlpm.t),_xlpm.e,FIND("&gt;",_xlpm.t),MID(_xlpm.t,_xlpm.b+1,_xlpm.e-_xlpm.b-1)))</f>
        <v>rail</v>
      </c>
      <c r="E629">
        <v>3</v>
      </c>
      <c r="F629">
        <f>SUM(G629:L629)</f>
        <v>2</v>
      </c>
      <c r="G629">
        <f>_xlfn.LET(_xlpm.w,$D629,_xlpm.k,CONCATENATE("*",G$1,"*"),COUNTIF(_xlpm.w,_xlpm.k))</f>
        <v>1</v>
      </c>
      <c r="H629">
        <f>_xlfn.LET(_xlpm.w,$D629,_xlpm.k,CONCATENATE("*",H$1,"*"),COUNTIF(_xlpm.w,_xlpm.k))</f>
        <v>0</v>
      </c>
      <c r="I629">
        <f>_xlfn.LET(_xlpm.w,$D629,_xlpm.k,CONCATENATE("*",I$1,"*"),COUNTIF(_xlpm.w,_xlpm.k))</f>
        <v>1</v>
      </c>
      <c r="J629">
        <f>_xlfn.LET(_xlpm.w,$D629,_xlpm.k,CONCATENATE("*",J$1,"*"),COUNTIF(_xlpm.w,_xlpm.k))</f>
        <v>0</v>
      </c>
      <c r="K629">
        <f>_xlfn.LET(_xlpm.w,$D629,_xlpm.k,CONCATENATE("*",K$1,"*"),COUNTIF(_xlpm.w,_xlpm.k))</f>
        <v>0</v>
      </c>
      <c r="L629">
        <f>_xlfn.LET(_xlpm.w,$D629,_xlpm.k,CONCATENATE("*",L$1,"*"),COUNTIF(_xlpm.w,_xlpm.k))</f>
        <v>0</v>
      </c>
      <c r="M629" t="s">
        <v>2886</v>
      </c>
      <c r="N629" t="s">
        <v>2885</v>
      </c>
      <c r="O629" t="s">
        <v>1899</v>
      </c>
    </row>
    <row r="630" spans="1:15">
      <c r="A630">
        <v>4</v>
      </c>
      <c r="B630" s="1" t="s">
        <v>12746</v>
      </c>
      <c r="C630" s="1" t="str">
        <f>_xlfn.LET(_xlpm.t,$B630,_xlfn.LET(_xlpm.e,FIND(":",_xlpm.t),MID(_xlpm.t,2,_xlpm.e-2)))</f>
        <v>ɡeɪt</v>
      </c>
      <c r="D630" s="1" t="str">
        <f>_xlfn.LET(_xlpm.t,$B630,_xlfn.LET(_xlpm.b,FIND(":",_xlpm.t),_xlpm.e,FIND("&gt;",_xlpm.t),MID(_xlpm.t,_xlpm.b+1,_xlpm.e-_xlpm.b-1)))</f>
        <v>gate</v>
      </c>
      <c r="E630">
        <v>3</v>
      </c>
      <c r="F630">
        <f>SUM(G630:L630)</f>
        <v>2</v>
      </c>
      <c r="G630">
        <f>_xlfn.LET(_xlpm.w,$D630,_xlpm.k,CONCATENATE("*",G$1,"*"),COUNTIF(_xlpm.w,_xlpm.k))</f>
        <v>1</v>
      </c>
      <c r="H630">
        <f>_xlfn.LET(_xlpm.w,$D630,_xlpm.k,CONCATENATE("*",H$1,"*"),COUNTIF(_xlpm.w,_xlpm.k))</f>
        <v>1</v>
      </c>
      <c r="I630">
        <f>_xlfn.LET(_xlpm.w,$D630,_xlpm.k,CONCATENATE("*",I$1,"*"),COUNTIF(_xlpm.w,_xlpm.k))</f>
        <v>0</v>
      </c>
      <c r="J630">
        <f>_xlfn.LET(_xlpm.w,$D630,_xlpm.k,CONCATENATE("*",J$1,"*"),COUNTIF(_xlpm.w,_xlpm.k))</f>
        <v>0</v>
      </c>
      <c r="K630">
        <f>_xlfn.LET(_xlpm.w,$D630,_xlpm.k,CONCATENATE("*",K$1,"*"),COUNTIF(_xlpm.w,_xlpm.k))</f>
        <v>0</v>
      </c>
      <c r="L630">
        <f>_xlfn.LET(_xlpm.w,$D630,_xlpm.k,CONCATENATE("*",L$1,"*"),COUNTIF(_xlpm.w,_xlpm.k))</f>
        <v>0</v>
      </c>
      <c r="M630" t="s">
        <v>3015</v>
      </c>
      <c r="N630" t="s">
        <v>314</v>
      </c>
      <c r="O630" t="s">
        <v>2876</v>
      </c>
    </row>
    <row r="631" spans="1:15">
      <c r="A631">
        <v>4</v>
      </c>
      <c r="B631" s="1" t="s">
        <v>12743</v>
      </c>
      <c r="C631" s="1" t="str">
        <f>_xlfn.LET(_xlpm.t,$B631,_xlfn.LET(_xlpm.e,FIND(":",_xlpm.t),MID(_xlpm.t,2,_xlpm.e-2)))</f>
        <v>ɹikw</v>
      </c>
      <c r="D631" s="1" t="str">
        <f>_xlfn.LET(_xlpm.t,$B631,_xlfn.LET(_xlpm.b,FIND(":",_xlpm.t),_xlpm.e,FIND("&gt;",_xlpm.t),MID(_xlpm.t,_xlpm.b+1,_xlpm.e-_xlpm.b-1)))</f>
        <v>requ</v>
      </c>
      <c r="E631">
        <v>3</v>
      </c>
      <c r="F631">
        <f>SUM(G631:L631)</f>
        <v>2</v>
      </c>
      <c r="G631">
        <f>_xlfn.LET(_xlpm.w,$D631,_xlpm.k,CONCATENATE("*",G$1,"*"),COUNTIF(_xlpm.w,_xlpm.k))</f>
        <v>0</v>
      </c>
      <c r="H631">
        <f>_xlfn.LET(_xlpm.w,$D631,_xlpm.k,CONCATENATE("*",H$1,"*"),COUNTIF(_xlpm.w,_xlpm.k))</f>
        <v>1</v>
      </c>
      <c r="I631">
        <f>_xlfn.LET(_xlpm.w,$D631,_xlpm.k,CONCATENATE("*",I$1,"*"),COUNTIF(_xlpm.w,_xlpm.k))</f>
        <v>0</v>
      </c>
      <c r="J631">
        <f>_xlfn.LET(_xlpm.w,$D631,_xlpm.k,CONCATENATE("*",J$1,"*"),COUNTIF(_xlpm.w,_xlpm.k))</f>
        <v>0</v>
      </c>
      <c r="K631">
        <f>_xlfn.LET(_xlpm.w,$D631,_xlpm.k,CONCATENATE("*",K$1,"*"),COUNTIF(_xlpm.w,_xlpm.k))</f>
        <v>1</v>
      </c>
      <c r="L631">
        <f>_xlfn.LET(_xlpm.w,$D631,_xlpm.k,CONCATENATE("*",L$1,"*"),COUNTIF(_xlpm.w,_xlpm.k))</f>
        <v>0</v>
      </c>
      <c r="M631" t="s">
        <v>195</v>
      </c>
      <c r="N631" t="s">
        <v>194</v>
      </c>
      <c r="O631" t="s">
        <v>1469</v>
      </c>
    </row>
    <row r="632" spans="1:15">
      <c r="A632">
        <v>4</v>
      </c>
      <c r="B632" s="1" t="s">
        <v>12742</v>
      </c>
      <c r="C632" s="1" t="str">
        <f>_xlfn.LET(_xlpm.t,$B632,_xlfn.LET(_xlpm.e,FIND(":",_xlpm.t),MID(_xlpm.t,2,_xlpm.e-2)))</f>
        <v>ɹim</v>
      </c>
      <c r="D632" s="1" t="str">
        <f>_xlfn.LET(_xlpm.t,$B632,_xlfn.LET(_xlpm.b,FIND(":",_xlpm.t),_xlpm.e,FIND("&gt;",_xlpm.t),MID(_xlpm.t,_xlpm.b+1,_xlpm.e-_xlpm.b-1)))</f>
        <v>ream</v>
      </c>
      <c r="E632">
        <v>3</v>
      </c>
      <c r="F632">
        <f>SUM(G632:L632)</f>
        <v>2</v>
      </c>
      <c r="G632">
        <f>_xlfn.LET(_xlpm.w,$D632,_xlpm.k,CONCATENATE("*",G$1,"*"),COUNTIF(_xlpm.w,_xlpm.k))</f>
        <v>1</v>
      </c>
      <c r="H632">
        <f>_xlfn.LET(_xlpm.w,$D632,_xlpm.k,CONCATENATE("*",H$1,"*"),COUNTIF(_xlpm.w,_xlpm.k))</f>
        <v>1</v>
      </c>
      <c r="I632">
        <f>_xlfn.LET(_xlpm.w,$D632,_xlpm.k,CONCATENATE("*",I$1,"*"),COUNTIF(_xlpm.w,_xlpm.k))</f>
        <v>0</v>
      </c>
      <c r="J632">
        <f>_xlfn.LET(_xlpm.w,$D632,_xlpm.k,CONCATENATE("*",J$1,"*"),COUNTIF(_xlpm.w,_xlpm.k))</f>
        <v>0</v>
      </c>
      <c r="K632">
        <f>_xlfn.LET(_xlpm.w,$D632,_xlpm.k,CONCATENATE("*",K$1,"*"),COUNTIF(_xlpm.w,_xlpm.k))</f>
        <v>0</v>
      </c>
      <c r="L632">
        <f>_xlfn.LET(_xlpm.w,$D632,_xlpm.k,CONCATENATE("*",L$1,"*"),COUNTIF(_xlpm.w,_xlpm.k))</f>
        <v>0</v>
      </c>
      <c r="M632" t="s">
        <v>2615</v>
      </c>
      <c r="N632" t="s">
        <v>2572</v>
      </c>
      <c r="O632" t="s">
        <v>2506</v>
      </c>
    </row>
    <row r="633" spans="1:15">
      <c r="A633">
        <v>4</v>
      </c>
      <c r="B633" s="1" t="s">
        <v>12741</v>
      </c>
      <c r="C633" s="1" t="str">
        <f>_xlfn.LET(_xlpm.t,$B633,_xlfn.LET(_xlpm.e,FIND(":",_xlpm.t),MID(_xlpm.t,2,_xlpm.e-2)))</f>
        <v>ɹit</v>
      </c>
      <c r="D633" s="1" t="str">
        <f>_xlfn.LET(_xlpm.t,$B633,_xlfn.LET(_xlpm.b,FIND(":",_xlpm.t),_xlpm.e,FIND("&gt;",_xlpm.t),MID(_xlpm.t,_xlpm.b+1,_xlpm.e-_xlpm.b-1)))</f>
        <v>reat</v>
      </c>
      <c r="E633">
        <v>3</v>
      </c>
      <c r="F633">
        <f>SUM(G633:L633)</f>
        <v>2</v>
      </c>
      <c r="G633">
        <f>_xlfn.LET(_xlpm.w,$D633,_xlpm.k,CONCATENATE("*",G$1,"*"),COUNTIF(_xlpm.w,_xlpm.k))</f>
        <v>1</v>
      </c>
      <c r="H633">
        <f>_xlfn.LET(_xlpm.w,$D633,_xlpm.k,CONCATENATE("*",H$1,"*"),COUNTIF(_xlpm.w,_xlpm.k))</f>
        <v>1</v>
      </c>
      <c r="I633">
        <f>_xlfn.LET(_xlpm.w,$D633,_xlpm.k,CONCATENATE("*",I$1,"*"),COUNTIF(_xlpm.w,_xlpm.k))</f>
        <v>0</v>
      </c>
      <c r="J633">
        <f>_xlfn.LET(_xlpm.w,$D633,_xlpm.k,CONCATENATE("*",J$1,"*"),COUNTIF(_xlpm.w,_xlpm.k))</f>
        <v>0</v>
      </c>
      <c r="K633">
        <f>_xlfn.LET(_xlpm.w,$D633,_xlpm.k,CONCATENATE("*",K$1,"*"),COUNTIF(_xlpm.w,_xlpm.k))</f>
        <v>0</v>
      </c>
      <c r="L633">
        <f>_xlfn.LET(_xlpm.w,$D633,_xlpm.k,CONCATENATE("*",L$1,"*"),COUNTIF(_xlpm.w,_xlpm.k))</f>
        <v>0</v>
      </c>
      <c r="M633" t="s">
        <v>1511</v>
      </c>
      <c r="N633" t="s">
        <v>2489</v>
      </c>
      <c r="O633" t="s">
        <v>1373</v>
      </c>
    </row>
    <row r="634" spans="1:15">
      <c r="A634">
        <v>4</v>
      </c>
      <c r="B634" s="1" t="s">
        <v>12740</v>
      </c>
      <c r="C634" s="1" t="str">
        <f>_xlfn.LET(_xlpm.t,$B634,_xlfn.LET(_xlpm.e,FIND(":",_xlpm.t),MID(_xlpm.t,2,_xlpm.e-2)))</f>
        <v>ɹiz</v>
      </c>
      <c r="D634" s="1" t="str">
        <f>_xlfn.LET(_xlpm.t,$B634,_xlfn.LET(_xlpm.b,FIND(":",_xlpm.t),_xlpm.e,FIND("&gt;",_xlpm.t),MID(_xlpm.t,_xlpm.b+1,_xlpm.e-_xlpm.b-1)))</f>
        <v>reas</v>
      </c>
      <c r="E634">
        <v>3</v>
      </c>
      <c r="F634">
        <f>SUM(G634:L634)</f>
        <v>2</v>
      </c>
      <c r="G634">
        <f>_xlfn.LET(_xlpm.w,$D634,_xlpm.k,CONCATENATE("*",G$1,"*"),COUNTIF(_xlpm.w,_xlpm.k))</f>
        <v>1</v>
      </c>
      <c r="H634">
        <f>_xlfn.LET(_xlpm.w,$D634,_xlpm.k,CONCATENATE("*",H$1,"*"),COUNTIF(_xlpm.w,_xlpm.k))</f>
        <v>1</v>
      </c>
      <c r="I634">
        <f>_xlfn.LET(_xlpm.w,$D634,_xlpm.k,CONCATENATE("*",I$1,"*"),COUNTIF(_xlpm.w,_xlpm.k))</f>
        <v>0</v>
      </c>
      <c r="J634">
        <f>_xlfn.LET(_xlpm.w,$D634,_xlpm.k,CONCATENATE("*",J$1,"*"),COUNTIF(_xlpm.w,_xlpm.k))</f>
        <v>0</v>
      </c>
      <c r="K634">
        <f>_xlfn.LET(_xlpm.w,$D634,_xlpm.k,CONCATENATE("*",K$1,"*"),COUNTIF(_xlpm.w,_xlpm.k))</f>
        <v>0</v>
      </c>
      <c r="L634">
        <f>_xlfn.LET(_xlpm.w,$D634,_xlpm.k,CONCATENATE("*",L$1,"*"),COUNTIF(_xlpm.w,_xlpm.k))</f>
        <v>0</v>
      </c>
      <c r="M634" t="s">
        <v>453</v>
      </c>
      <c r="N634" t="s">
        <v>452</v>
      </c>
      <c r="O634" t="s">
        <v>451</v>
      </c>
    </row>
    <row r="635" spans="1:15">
      <c r="A635">
        <v>4</v>
      </c>
      <c r="B635" s="1" t="s">
        <v>12736</v>
      </c>
      <c r="C635" s="1" t="str">
        <f>_xlfn.LET(_xlpm.t,$B635,_xlfn.LET(_xlpm.e,FIND(":",_xlpm.t),MID(_xlpm.t,2,_xlpm.e-2)))</f>
        <v>ɪl</v>
      </c>
      <c r="D635" s="1" t="str">
        <f>_xlfn.LET(_xlpm.t,$B635,_xlfn.LET(_xlpm.b,FIND(":",_xlpm.t),_xlpm.e,FIND("&gt;",_xlpm.t),MID(_xlpm.t,_xlpm.b+1,_xlpm.e-_xlpm.b-1)))</f>
        <v>ille</v>
      </c>
      <c r="E635">
        <v>3</v>
      </c>
      <c r="F635">
        <f>SUM(G635:L635)</f>
        <v>2</v>
      </c>
      <c r="G635">
        <f>_xlfn.LET(_xlpm.w,$D635,_xlpm.k,CONCATENATE("*",G$1,"*"),COUNTIF(_xlpm.w,_xlpm.k))</f>
        <v>0</v>
      </c>
      <c r="H635">
        <f>_xlfn.LET(_xlpm.w,$D635,_xlpm.k,CONCATENATE("*",H$1,"*"),COUNTIF(_xlpm.w,_xlpm.k))</f>
        <v>1</v>
      </c>
      <c r="I635">
        <f>_xlfn.LET(_xlpm.w,$D635,_xlpm.k,CONCATENATE("*",I$1,"*"),COUNTIF(_xlpm.w,_xlpm.k))</f>
        <v>1</v>
      </c>
      <c r="J635">
        <f>_xlfn.LET(_xlpm.w,$D635,_xlpm.k,CONCATENATE("*",J$1,"*"),COUNTIF(_xlpm.w,_xlpm.k))</f>
        <v>0</v>
      </c>
      <c r="K635">
        <f>_xlfn.LET(_xlpm.w,$D635,_xlpm.k,CONCATENATE("*",K$1,"*"),COUNTIF(_xlpm.w,_xlpm.k))</f>
        <v>0</v>
      </c>
      <c r="L635">
        <f>_xlfn.LET(_xlpm.w,$D635,_xlpm.k,CONCATENATE("*",L$1,"*"),COUNTIF(_xlpm.w,_xlpm.k))</f>
        <v>0</v>
      </c>
      <c r="M635" t="s">
        <v>668</v>
      </c>
      <c r="N635" t="s">
        <v>3576</v>
      </c>
      <c r="O635" t="s">
        <v>1063</v>
      </c>
    </row>
    <row r="636" spans="1:15">
      <c r="A636">
        <v>4</v>
      </c>
      <c r="B636" s="1" t="s">
        <v>12727</v>
      </c>
      <c r="C636" s="1" t="str">
        <f>_xlfn.LET(_xlpm.t,$B636,_xlfn.LET(_xlpm.e,FIND(":",_xlpm.t),MID(_xlpm.t,2,_xlpm.e-2)))</f>
        <v>əns</v>
      </c>
      <c r="D636" s="1" t="str">
        <f>_xlfn.LET(_xlpm.t,$B636,_xlfn.LET(_xlpm.b,FIND(":",_xlpm.t),_xlpm.e,FIND("&gt;",_xlpm.t),MID(_xlpm.t,_xlpm.b+1,_xlpm.e-_xlpm.b-1)))</f>
        <v>once</v>
      </c>
      <c r="E636">
        <v>3</v>
      </c>
      <c r="F636">
        <f>SUM(G636:L636)</f>
        <v>2</v>
      </c>
      <c r="G636">
        <f>_xlfn.LET(_xlpm.w,$D636,_xlpm.k,CONCATENATE("*",G$1,"*"),COUNTIF(_xlpm.w,_xlpm.k))</f>
        <v>0</v>
      </c>
      <c r="H636">
        <f>_xlfn.LET(_xlpm.w,$D636,_xlpm.k,CONCATENATE("*",H$1,"*"),COUNTIF(_xlpm.w,_xlpm.k))</f>
        <v>1</v>
      </c>
      <c r="I636">
        <f>_xlfn.LET(_xlpm.w,$D636,_xlpm.k,CONCATENATE("*",I$1,"*"),COUNTIF(_xlpm.w,_xlpm.k))</f>
        <v>0</v>
      </c>
      <c r="J636">
        <f>_xlfn.LET(_xlpm.w,$D636,_xlpm.k,CONCATENATE("*",J$1,"*"),COUNTIF(_xlpm.w,_xlpm.k))</f>
        <v>1</v>
      </c>
      <c r="K636">
        <f>_xlfn.LET(_xlpm.w,$D636,_xlpm.k,CONCATENATE("*",K$1,"*"),COUNTIF(_xlpm.w,_xlpm.k))</f>
        <v>0</v>
      </c>
      <c r="L636">
        <f>_xlfn.LET(_xlpm.w,$D636,_xlpm.k,CONCATENATE("*",L$1,"*"),COUNTIF(_xlpm.w,_xlpm.k))</f>
        <v>0</v>
      </c>
      <c r="M636" t="s">
        <v>1343</v>
      </c>
      <c r="N636" t="s">
        <v>1342</v>
      </c>
      <c r="O636" t="s">
        <v>1435</v>
      </c>
    </row>
    <row r="637" spans="1:15">
      <c r="A637">
        <v>4</v>
      </c>
      <c r="B637" s="1" t="s">
        <v>12721</v>
      </c>
      <c r="C637" s="1" t="str">
        <f>_xlfn.LET(_xlpm.t,$B637,_xlfn.LET(_xlpm.e,FIND(":",_xlpm.t),MID(_xlpm.t,2,_xlpm.e-2)))</f>
        <v>ɹoʊd</v>
      </c>
      <c r="D637" s="1" t="str">
        <f>_xlfn.LET(_xlpm.t,$B637,_xlfn.LET(_xlpm.b,FIND(":",_xlpm.t),_xlpm.e,FIND("&gt;",_xlpm.t),MID(_xlpm.t,_xlpm.b+1,_xlpm.e-_xlpm.b-1)))</f>
        <v>road</v>
      </c>
      <c r="E637">
        <v>3</v>
      </c>
      <c r="F637">
        <f>SUM(G637:L637)</f>
        <v>2</v>
      </c>
      <c r="G637">
        <f>_xlfn.LET(_xlpm.w,$D637,_xlpm.k,CONCATENATE("*",G$1,"*"),COUNTIF(_xlpm.w,_xlpm.k))</f>
        <v>1</v>
      </c>
      <c r="H637">
        <f>_xlfn.LET(_xlpm.w,$D637,_xlpm.k,CONCATENATE("*",H$1,"*"),COUNTIF(_xlpm.w,_xlpm.k))</f>
        <v>0</v>
      </c>
      <c r="I637">
        <f>_xlfn.LET(_xlpm.w,$D637,_xlpm.k,CONCATENATE("*",I$1,"*"),COUNTIF(_xlpm.w,_xlpm.k))</f>
        <v>0</v>
      </c>
      <c r="J637">
        <f>_xlfn.LET(_xlpm.w,$D637,_xlpm.k,CONCATENATE("*",J$1,"*"),COUNTIF(_xlpm.w,_xlpm.k))</f>
        <v>1</v>
      </c>
      <c r="K637">
        <f>_xlfn.LET(_xlpm.w,$D637,_xlpm.k,CONCATENATE("*",K$1,"*"),COUNTIF(_xlpm.w,_xlpm.k))</f>
        <v>0</v>
      </c>
      <c r="L637">
        <f>_xlfn.LET(_xlpm.w,$D637,_xlpm.k,CONCATENATE("*",L$1,"*"),COUNTIF(_xlpm.w,_xlpm.k))</f>
        <v>0</v>
      </c>
      <c r="M637" t="s">
        <v>1899</v>
      </c>
      <c r="N637" t="s">
        <v>1468</v>
      </c>
      <c r="O637" t="s">
        <v>1893</v>
      </c>
    </row>
    <row r="638" spans="1:15">
      <c r="A638">
        <v>4</v>
      </c>
      <c r="B638" s="1" t="s">
        <v>12719</v>
      </c>
      <c r="C638" s="1" t="str">
        <f>_xlfn.LET(_xlpm.t,$B638,_xlfn.LET(_xlpm.e,FIND(":",_xlpm.t),MID(_xlpm.t,2,_xlpm.e-2)))</f>
        <v>ɹoʊt</v>
      </c>
      <c r="D638" s="1" t="str">
        <f>_xlfn.LET(_xlpm.t,$B638,_xlfn.LET(_xlpm.b,FIND(":",_xlpm.t),_xlpm.e,FIND("&gt;",_xlpm.t),MID(_xlpm.t,_xlpm.b+1,_xlpm.e-_xlpm.b-1)))</f>
        <v>rote</v>
      </c>
      <c r="E638">
        <v>3</v>
      </c>
      <c r="F638">
        <f>SUM(G638:L638)</f>
        <v>2</v>
      </c>
      <c r="G638">
        <f>_xlfn.LET(_xlpm.w,$D638,_xlpm.k,CONCATENATE("*",G$1,"*"),COUNTIF(_xlpm.w,_xlpm.k))</f>
        <v>0</v>
      </c>
      <c r="H638">
        <f>_xlfn.LET(_xlpm.w,$D638,_xlpm.k,CONCATENATE("*",H$1,"*"),COUNTIF(_xlpm.w,_xlpm.k))</f>
        <v>1</v>
      </c>
      <c r="I638">
        <f>_xlfn.LET(_xlpm.w,$D638,_xlpm.k,CONCATENATE("*",I$1,"*"),COUNTIF(_xlpm.w,_xlpm.k))</f>
        <v>0</v>
      </c>
      <c r="J638">
        <f>_xlfn.LET(_xlpm.w,$D638,_xlpm.k,CONCATENATE("*",J$1,"*"),COUNTIF(_xlpm.w,_xlpm.k))</f>
        <v>1</v>
      </c>
      <c r="K638">
        <f>_xlfn.LET(_xlpm.w,$D638,_xlpm.k,CONCATENATE("*",K$1,"*"),COUNTIF(_xlpm.w,_xlpm.k))</f>
        <v>0</v>
      </c>
      <c r="L638">
        <f>_xlfn.LET(_xlpm.w,$D638,_xlpm.k,CONCATENATE("*",L$1,"*"),COUNTIF(_xlpm.w,_xlpm.k))</f>
        <v>0</v>
      </c>
      <c r="M638" t="s">
        <v>1934</v>
      </c>
      <c r="N638" t="s">
        <v>1245</v>
      </c>
      <c r="O638" t="s">
        <v>1882</v>
      </c>
    </row>
    <row r="639" spans="1:15">
      <c r="A639">
        <v>4</v>
      </c>
      <c r="B639" s="1" t="s">
        <v>12717</v>
      </c>
      <c r="C639" s="1" t="str">
        <f>_xlfn.LET(_xlpm.t,$B639,_xlfn.LET(_xlpm.e,FIND(":",_xlpm.t),MID(_xlpm.t,2,_xlpm.e-2)))</f>
        <v>əpl</v>
      </c>
      <c r="D639" s="1" t="str">
        <f>_xlfn.LET(_xlpm.t,$B639,_xlfn.LET(_xlpm.b,FIND(":",_xlpm.t),_xlpm.e,FIND("&gt;",_xlpm.t),MID(_xlpm.t,_xlpm.b+1,_xlpm.e-_xlpm.b-1)))</f>
        <v>iple</v>
      </c>
      <c r="E639">
        <v>3</v>
      </c>
      <c r="F639">
        <f>SUM(G639:L639)</f>
        <v>2</v>
      </c>
      <c r="G639">
        <f>_xlfn.LET(_xlpm.w,$D639,_xlpm.k,CONCATENATE("*",G$1,"*"),COUNTIF(_xlpm.w,_xlpm.k))</f>
        <v>0</v>
      </c>
      <c r="H639">
        <f>_xlfn.LET(_xlpm.w,$D639,_xlpm.k,CONCATENATE("*",H$1,"*"),COUNTIF(_xlpm.w,_xlpm.k))</f>
        <v>1</v>
      </c>
      <c r="I639">
        <f>_xlfn.LET(_xlpm.w,$D639,_xlpm.k,CONCATENATE("*",I$1,"*"),COUNTIF(_xlpm.w,_xlpm.k))</f>
        <v>1</v>
      </c>
      <c r="J639">
        <f>_xlfn.LET(_xlpm.w,$D639,_xlpm.k,CONCATENATE("*",J$1,"*"),COUNTIF(_xlpm.w,_xlpm.k))</f>
        <v>0</v>
      </c>
      <c r="K639">
        <f>_xlfn.LET(_xlpm.w,$D639,_xlpm.k,CONCATENATE("*",K$1,"*"),COUNTIF(_xlpm.w,_xlpm.k))</f>
        <v>0</v>
      </c>
      <c r="L639">
        <f>_xlfn.LET(_xlpm.w,$D639,_xlpm.k,CONCATENATE("*",L$1,"*"),COUNTIF(_xlpm.w,_xlpm.k))</f>
        <v>0</v>
      </c>
      <c r="M639" t="s">
        <v>619</v>
      </c>
      <c r="N639" t="s">
        <v>615</v>
      </c>
      <c r="O639" t="s">
        <v>608</v>
      </c>
    </row>
    <row r="640" spans="1:15">
      <c r="A640">
        <v>4</v>
      </c>
      <c r="B640" s="1" t="s">
        <v>12716</v>
      </c>
      <c r="C640" s="1" t="str">
        <f>_xlfn.LET(_xlpm.t,$B640,_xlfn.LET(_xlpm.e,FIND(":",_xlpm.t),MID(_xlpm.t,2,_xlpm.e-2)))</f>
        <v>ɪpl</v>
      </c>
      <c r="D640" s="1" t="str">
        <f>_xlfn.LET(_xlpm.t,$B640,_xlfn.LET(_xlpm.b,FIND(":",_xlpm.t),_xlpm.e,FIND("&gt;",_xlpm.t),MID(_xlpm.t,_xlpm.b+1,_xlpm.e-_xlpm.b-1)))</f>
        <v>iple</v>
      </c>
      <c r="E640">
        <v>3</v>
      </c>
      <c r="F640">
        <f>SUM(G640:L640)</f>
        <v>2</v>
      </c>
      <c r="G640">
        <f>_xlfn.LET(_xlpm.w,$D640,_xlpm.k,CONCATENATE("*",G$1,"*"),COUNTIF(_xlpm.w,_xlpm.k))</f>
        <v>0</v>
      </c>
      <c r="H640">
        <f>_xlfn.LET(_xlpm.w,$D640,_xlpm.k,CONCATENATE("*",H$1,"*"),COUNTIF(_xlpm.w,_xlpm.k))</f>
        <v>1</v>
      </c>
      <c r="I640">
        <f>_xlfn.LET(_xlpm.w,$D640,_xlpm.k,CONCATENATE("*",I$1,"*"),COUNTIF(_xlpm.w,_xlpm.k))</f>
        <v>1</v>
      </c>
      <c r="J640">
        <f>_xlfn.LET(_xlpm.w,$D640,_xlpm.k,CONCATENATE("*",J$1,"*"),COUNTIF(_xlpm.w,_xlpm.k))</f>
        <v>0</v>
      </c>
      <c r="K640">
        <f>_xlfn.LET(_xlpm.w,$D640,_xlpm.k,CONCATENATE("*",K$1,"*"),COUNTIF(_xlpm.w,_xlpm.k))</f>
        <v>0</v>
      </c>
      <c r="L640">
        <f>_xlfn.LET(_xlpm.w,$D640,_xlpm.k,CONCATENATE("*",L$1,"*"),COUNTIF(_xlpm.w,_xlpm.k))</f>
        <v>0</v>
      </c>
      <c r="M640" t="s">
        <v>3564</v>
      </c>
      <c r="N640" t="s">
        <v>1795</v>
      </c>
      <c r="O640" t="s">
        <v>1794</v>
      </c>
    </row>
    <row r="641" spans="1:15">
      <c r="A641">
        <v>4</v>
      </c>
      <c r="B641" s="1" t="s">
        <v>12713</v>
      </c>
      <c r="C641" s="1" t="str">
        <f>_xlfn.LET(_xlpm.t,$B641,_xlfn.LET(_xlpm.e,FIND(":",_xlpm.t),MID(_xlpm.t,2,_xlpm.e-2)))</f>
        <v>ət</v>
      </c>
      <c r="D641" s="1" t="str">
        <f>_xlfn.LET(_xlpm.t,$B641,_xlfn.LET(_xlpm.b,FIND(":",_xlpm.t),_xlpm.e,FIND("&gt;",_xlpm.t),MID(_xlpm.t,_xlpm.b+1,_xlpm.e-_xlpm.b-1)))</f>
        <v>rote</v>
      </c>
      <c r="E641">
        <v>3</v>
      </c>
      <c r="F641">
        <f>SUM(G641:L641)</f>
        <v>2</v>
      </c>
      <c r="G641">
        <f>_xlfn.LET(_xlpm.w,$D641,_xlpm.k,CONCATENATE("*",G$1,"*"),COUNTIF(_xlpm.w,_xlpm.k))</f>
        <v>0</v>
      </c>
      <c r="H641">
        <f>_xlfn.LET(_xlpm.w,$D641,_xlpm.k,CONCATENATE("*",H$1,"*"),COUNTIF(_xlpm.w,_xlpm.k))</f>
        <v>1</v>
      </c>
      <c r="I641">
        <f>_xlfn.LET(_xlpm.w,$D641,_xlpm.k,CONCATENATE("*",I$1,"*"),COUNTIF(_xlpm.w,_xlpm.k))</f>
        <v>0</v>
      </c>
      <c r="J641">
        <f>_xlfn.LET(_xlpm.w,$D641,_xlpm.k,CONCATENATE("*",J$1,"*"),COUNTIF(_xlpm.w,_xlpm.k))</f>
        <v>1</v>
      </c>
      <c r="K641">
        <f>_xlfn.LET(_xlpm.w,$D641,_xlpm.k,CONCATENATE("*",K$1,"*"),COUNTIF(_xlpm.w,_xlpm.k))</f>
        <v>0</v>
      </c>
      <c r="L641">
        <f>_xlfn.LET(_xlpm.w,$D641,_xlpm.k,CONCATENATE("*",L$1,"*"),COUNTIF(_xlpm.w,_xlpm.k))</f>
        <v>0</v>
      </c>
      <c r="M641" t="s">
        <v>1102</v>
      </c>
      <c r="N641" t="s">
        <v>1101</v>
      </c>
      <c r="O641" t="s">
        <v>1100</v>
      </c>
    </row>
    <row r="642" spans="1:15">
      <c r="A642">
        <v>4</v>
      </c>
      <c r="B642" s="1" t="s">
        <v>12712</v>
      </c>
      <c r="C642" s="1" t="str">
        <f>_xlfn.LET(_xlpm.t,$B642,_xlfn.LET(_xlpm.e,FIND(":",_xlpm.t),MID(_xlpm.t,2,_xlpm.e-2)))</f>
        <v>əts</v>
      </c>
      <c r="D642" s="1" t="str">
        <f>_xlfn.LET(_xlpm.t,$B642,_xlfn.LET(_xlpm.b,FIND(":",_xlpm.t),_xlpm.e,FIND("&gt;",_xlpm.t),MID(_xlpm.t,_xlpm.b+1,_xlpm.e-_xlpm.b-1)))</f>
        <v>ates</v>
      </c>
      <c r="E642">
        <v>3</v>
      </c>
      <c r="F642">
        <f>SUM(G642:L642)</f>
        <v>2</v>
      </c>
      <c r="G642">
        <f>_xlfn.LET(_xlpm.w,$D642,_xlpm.k,CONCATENATE("*",G$1,"*"),COUNTIF(_xlpm.w,_xlpm.k))</f>
        <v>1</v>
      </c>
      <c r="H642">
        <f>_xlfn.LET(_xlpm.w,$D642,_xlpm.k,CONCATENATE("*",H$1,"*"),COUNTIF(_xlpm.w,_xlpm.k))</f>
        <v>1</v>
      </c>
      <c r="I642">
        <f>_xlfn.LET(_xlpm.w,$D642,_xlpm.k,CONCATENATE("*",I$1,"*"),COUNTIF(_xlpm.w,_xlpm.k))</f>
        <v>0</v>
      </c>
      <c r="J642">
        <f>_xlfn.LET(_xlpm.w,$D642,_xlpm.k,CONCATENATE("*",J$1,"*"),COUNTIF(_xlpm.w,_xlpm.k))</f>
        <v>0</v>
      </c>
      <c r="K642">
        <f>_xlfn.LET(_xlpm.w,$D642,_xlpm.k,CONCATENATE("*",K$1,"*"),COUNTIF(_xlpm.w,_xlpm.k))</f>
        <v>0</v>
      </c>
      <c r="L642">
        <f>_xlfn.LET(_xlpm.w,$D642,_xlpm.k,CONCATENATE("*",L$1,"*"),COUNTIF(_xlpm.w,_xlpm.k))</f>
        <v>0</v>
      </c>
      <c r="M642" t="s">
        <v>1114</v>
      </c>
      <c r="N642" t="s">
        <v>1092</v>
      </c>
      <c r="O642" t="s">
        <v>1091</v>
      </c>
    </row>
    <row r="643" spans="1:15">
      <c r="A643">
        <v>4</v>
      </c>
      <c r="B643" s="1" t="s">
        <v>12710</v>
      </c>
      <c r="C643" s="1" t="str">
        <f>_xlfn.LET(_xlpm.t,$B643,_xlfn.LET(_xlpm.e,FIND(":",_xlpm.t),MID(_xlpm.t,2,_xlpm.e-2)))</f>
        <v>ɹtə</v>
      </c>
      <c r="D643" s="1" t="str">
        <f>_xlfn.LET(_xlpm.t,$B643,_xlfn.LET(_xlpm.b,FIND(":",_xlpm.t),_xlpm.e,FIND("&gt;",_xlpm.t),MID(_xlpm.t,_xlpm.b+1,_xlpm.e-_xlpm.b-1)))</f>
        <v>rtai</v>
      </c>
      <c r="E643">
        <v>3</v>
      </c>
      <c r="F643">
        <f>SUM(G643:L643)</f>
        <v>2</v>
      </c>
      <c r="G643">
        <f>_xlfn.LET(_xlpm.w,$D643,_xlpm.k,CONCATENATE("*",G$1,"*"),COUNTIF(_xlpm.w,_xlpm.k))</f>
        <v>1</v>
      </c>
      <c r="H643">
        <f>_xlfn.LET(_xlpm.w,$D643,_xlpm.k,CONCATENATE("*",H$1,"*"),COUNTIF(_xlpm.w,_xlpm.k))</f>
        <v>0</v>
      </c>
      <c r="I643">
        <f>_xlfn.LET(_xlpm.w,$D643,_xlpm.k,CONCATENATE("*",I$1,"*"),COUNTIF(_xlpm.w,_xlpm.k))</f>
        <v>1</v>
      </c>
      <c r="J643">
        <f>_xlfn.LET(_xlpm.w,$D643,_xlpm.k,CONCATENATE("*",J$1,"*"),COUNTIF(_xlpm.w,_xlpm.k))</f>
        <v>0</v>
      </c>
      <c r="K643">
        <f>_xlfn.LET(_xlpm.w,$D643,_xlpm.k,CONCATENATE("*",K$1,"*"),COUNTIF(_xlpm.w,_xlpm.k))</f>
        <v>0</v>
      </c>
      <c r="L643">
        <f>_xlfn.LET(_xlpm.w,$D643,_xlpm.k,CONCATENATE("*",L$1,"*"),COUNTIF(_xlpm.w,_xlpm.k))</f>
        <v>0</v>
      </c>
      <c r="M643" t="s">
        <v>1321</v>
      </c>
      <c r="N643" t="s">
        <v>1320</v>
      </c>
      <c r="O643" t="s">
        <v>1319</v>
      </c>
    </row>
    <row r="644" spans="1:15">
      <c r="A644">
        <v>4</v>
      </c>
      <c r="B644" s="1" t="s">
        <v>12707</v>
      </c>
      <c r="C644" s="1" t="str">
        <f>_xlfn.LET(_xlpm.t,$B644,_xlfn.LET(_xlpm.e,FIND(":",_xlpm.t),MID(_xlpm.t,2,_xlpm.e-2)))</f>
        <v>ɹul</v>
      </c>
      <c r="D644" s="1" t="str">
        <f>_xlfn.LET(_xlpm.t,$B644,_xlfn.LET(_xlpm.b,FIND(":",_xlpm.t),_xlpm.e,FIND("&gt;",_xlpm.t),MID(_xlpm.t,_xlpm.b+1,_xlpm.e-_xlpm.b-1)))</f>
        <v>rule</v>
      </c>
      <c r="E644">
        <v>3</v>
      </c>
      <c r="F644">
        <f>SUM(G644:L644)</f>
        <v>2</v>
      </c>
      <c r="G644">
        <f>_xlfn.LET(_xlpm.w,$D644,_xlpm.k,CONCATENATE("*",G$1,"*"),COUNTIF(_xlpm.w,_xlpm.k))</f>
        <v>0</v>
      </c>
      <c r="H644">
        <f>_xlfn.LET(_xlpm.w,$D644,_xlpm.k,CONCATENATE("*",H$1,"*"),COUNTIF(_xlpm.w,_xlpm.k))</f>
        <v>1</v>
      </c>
      <c r="I644">
        <f>_xlfn.LET(_xlpm.w,$D644,_xlpm.k,CONCATENATE("*",I$1,"*"),COUNTIF(_xlpm.w,_xlpm.k))</f>
        <v>0</v>
      </c>
      <c r="J644">
        <f>_xlfn.LET(_xlpm.w,$D644,_xlpm.k,CONCATENATE("*",J$1,"*"),COUNTIF(_xlpm.w,_xlpm.k))</f>
        <v>0</v>
      </c>
      <c r="K644">
        <f>_xlfn.LET(_xlpm.w,$D644,_xlpm.k,CONCATENATE("*",K$1,"*"),COUNTIF(_xlpm.w,_xlpm.k))</f>
        <v>1</v>
      </c>
      <c r="L644">
        <f>_xlfn.LET(_xlpm.w,$D644,_xlpm.k,CONCATENATE("*",L$1,"*"),COUNTIF(_xlpm.w,_xlpm.k))</f>
        <v>0</v>
      </c>
      <c r="M644" t="s">
        <v>4811</v>
      </c>
      <c r="N644" t="s">
        <v>4810</v>
      </c>
      <c r="O644" t="s">
        <v>1466</v>
      </c>
    </row>
    <row r="645" spans="1:15">
      <c r="A645">
        <v>4</v>
      </c>
      <c r="B645" s="1" t="s">
        <v>12706</v>
      </c>
      <c r="C645" s="1" t="str">
        <f>_xlfn.LET(_xlpm.t,$B645,_xlfn.LET(_xlpm.e,FIND(":",_xlpm.t),MID(_xlpm.t,2,_xlpm.e-2)))</f>
        <v>ɹup</v>
      </c>
      <c r="D645" s="1" t="str">
        <f>_xlfn.LET(_xlpm.t,$B645,_xlfn.LET(_xlpm.b,FIND(":",_xlpm.t),_xlpm.e,FIND("&gt;",_xlpm.t),MID(_xlpm.t,_xlpm.b+1,_xlpm.e-_xlpm.b-1)))</f>
        <v>roup</v>
      </c>
      <c r="E645">
        <v>3</v>
      </c>
      <c r="F645">
        <f>SUM(G645:L645)</f>
        <v>2</v>
      </c>
      <c r="G645">
        <f>_xlfn.LET(_xlpm.w,$D645,_xlpm.k,CONCATENATE("*",G$1,"*"),COUNTIF(_xlpm.w,_xlpm.k))</f>
        <v>0</v>
      </c>
      <c r="H645">
        <f>_xlfn.LET(_xlpm.w,$D645,_xlpm.k,CONCATENATE("*",H$1,"*"),COUNTIF(_xlpm.w,_xlpm.k))</f>
        <v>0</v>
      </c>
      <c r="I645">
        <f>_xlfn.LET(_xlpm.w,$D645,_xlpm.k,CONCATENATE("*",I$1,"*"),COUNTIF(_xlpm.w,_xlpm.k))</f>
        <v>0</v>
      </c>
      <c r="J645">
        <f>_xlfn.LET(_xlpm.w,$D645,_xlpm.k,CONCATENATE("*",J$1,"*"),COUNTIF(_xlpm.w,_xlpm.k))</f>
        <v>1</v>
      </c>
      <c r="K645">
        <f>_xlfn.LET(_xlpm.w,$D645,_xlpm.k,CONCATENATE("*",K$1,"*"),COUNTIF(_xlpm.w,_xlpm.k))</f>
        <v>1</v>
      </c>
      <c r="L645">
        <f>_xlfn.LET(_xlpm.w,$D645,_xlpm.k,CONCATENATE("*",L$1,"*"),COUNTIF(_xlpm.w,_xlpm.k))</f>
        <v>0</v>
      </c>
      <c r="M645" t="s">
        <v>780</v>
      </c>
      <c r="N645" t="s">
        <v>8832</v>
      </c>
      <c r="O645" t="s">
        <v>8831</v>
      </c>
    </row>
    <row r="646" spans="1:15">
      <c r="A646">
        <v>4</v>
      </c>
      <c r="B646" s="1" t="s">
        <v>12699</v>
      </c>
      <c r="C646" s="1" t="str">
        <f>_xlfn.LET(_xlpm.t,$B646,_xlfn.LET(_xlpm.e,FIND(":",_xlpm.t),MID(_xlpm.t,2,_xlpm.e-2)))</f>
        <v>ɡɹaʊ</v>
      </c>
      <c r="D646" s="1" t="str">
        <f>_xlfn.LET(_xlpm.t,$B646,_xlfn.LET(_xlpm.b,FIND(":",_xlpm.t),_xlpm.e,FIND("&gt;",_xlpm.t),MID(_xlpm.t,_xlpm.b+1,_xlpm.e-_xlpm.b-1)))</f>
        <v>grou</v>
      </c>
      <c r="E646">
        <v>3</v>
      </c>
      <c r="F646">
        <f>SUM(G646:L646)</f>
        <v>2</v>
      </c>
      <c r="G646">
        <f>_xlfn.LET(_xlpm.w,$D646,_xlpm.k,CONCATENATE("*",G$1,"*"),COUNTIF(_xlpm.w,_xlpm.k))</f>
        <v>0</v>
      </c>
      <c r="H646">
        <f>_xlfn.LET(_xlpm.w,$D646,_xlpm.k,CONCATENATE("*",H$1,"*"),COUNTIF(_xlpm.w,_xlpm.k))</f>
        <v>0</v>
      </c>
      <c r="I646">
        <f>_xlfn.LET(_xlpm.w,$D646,_xlpm.k,CONCATENATE("*",I$1,"*"),COUNTIF(_xlpm.w,_xlpm.k))</f>
        <v>0</v>
      </c>
      <c r="J646">
        <f>_xlfn.LET(_xlpm.w,$D646,_xlpm.k,CONCATENATE("*",J$1,"*"),COUNTIF(_xlpm.w,_xlpm.k))</f>
        <v>1</v>
      </c>
      <c r="K646">
        <f>_xlfn.LET(_xlpm.w,$D646,_xlpm.k,CONCATENATE("*",K$1,"*"),COUNTIF(_xlpm.w,_xlpm.k))</f>
        <v>1</v>
      </c>
      <c r="L646">
        <f>_xlfn.LET(_xlpm.w,$D646,_xlpm.k,CONCATENATE("*",L$1,"*"),COUNTIF(_xlpm.w,_xlpm.k))</f>
        <v>0</v>
      </c>
      <c r="M646" t="s">
        <v>1598</v>
      </c>
      <c r="N646" t="s">
        <v>1530</v>
      </c>
      <c r="O646" t="s">
        <v>1529</v>
      </c>
    </row>
    <row r="647" spans="1:15">
      <c r="A647">
        <v>4</v>
      </c>
      <c r="B647" s="1" t="s">
        <v>12698</v>
      </c>
      <c r="C647" s="1" t="str">
        <f>_xlfn.LET(_xlpm.t,$B647,_xlfn.LET(_xlpm.e,FIND(":",_xlpm.t),MID(_xlpm.t,2,_xlpm.e-2)))</f>
        <v>ɔɹd</v>
      </c>
      <c r="D647" s="1" t="str">
        <f>_xlfn.LET(_xlpm.t,$B647,_xlfn.LET(_xlpm.b,FIND(":",_xlpm.t),_xlpm.e,FIND("&gt;",_xlpm.t),MID(_xlpm.t,_xlpm.b+1,_xlpm.e-_xlpm.b-1)))</f>
        <v>oard</v>
      </c>
      <c r="E647">
        <v>3</v>
      </c>
      <c r="F647">
        <f>SUM(G647:L647)</f>
        <v>2</v>
      </c>
      <c r="G647">
        <f>_xlfn.LET(_xlpm.w,$D647,_xlpm.k,CONCATENATE("*",G$1,"*"),COUNTIF(_xlpm.w,_xlpm.k))</f>
        <v>1</v>
      </c>
      <c r="H647">
        <f>_xlfn.LET(_xlpm.w,$D647,_xlpm.k,CONCATENATE("*",H$1,"*"),COUNTIF(_xlpm.w,_xlpm.k))</f>
        <v>0</v>
      </c>
      <c r="I647">
        <f>_xlfn.LET(_xlpm.w,$D647,_xlpm.k,CONCATENATE("*",I$1,"*"),COUNTIF(_xlpm.w,_xlpm.k))</f>
        <v>0</v>
      </c>
      <c r="J647">
        <f>_xlfn.LET(_xlpm.w,$D647,_xlpm.k,CONCATENATE("*",J$1,"*"),COUNTIF(_xlpm.w,_xlpm.k))</f>
        <v>1</v>
      </c>
      <c r="K647">
        <f>_xlfn.LET(_xlpm.w,$D647,_xlpm.k,CONCATENATE("*",K$1,"*"),COUNTIF(_xlpm.w,_xlpm.k))</f>
        <v>0</v>
      </c>
      <c r="L647">
        <f>_xlfn.LET(_xlpm.w,$D647,_xlpm.k,CONCATENATE("*",L$1,"*"),COUNTIF(_xlpm.w,_xlpm.k))</f>
        <v>0</v>
      </c>
      <c r="M647" t="s">
        <v>5067</v>
      </c>
      <c r="N647" t="s">
        <v>1821</v>
      </c>
      <c r="O647" t="s">
        <v>792</v>
      </c>
    </row>
    <row r="648" spans="1:15">
      <c r="A648">
        <v>4</v>
      </c>
      <c r="B648" s="1" t="s">
        <v>12697</v>
      </c>
      <c r="C648" s="1" t="str">
        <f>_xlfn.LET(_xlpm.t,$B648,_xlfn.LET(_xlpm.e,FIND(":",_xlpm.t),MID(_xlpm.t,2,_xlpm.e-2)))</f>
        <v>ɹɔd</v>
      </c>
      <c r="D648" s="1" t="str">
        <f>_xlfn.LET(_xlpm.t,$B648,_xlfn.LET(_xlpm.b,FIND(":",_xlpm.t),_xlpm.e,FIND("&gt;",_xlpm.t),MID(_xlpm.t,_xlpm.b+1,_xlpm.e-_xlpm.b-1)))</f>
        <v>road</v>
      </c>
      <c r="E648">
        <v>3</v>
      </c>
      <c r="F648">
        <f>SUM(G648:L648)</f>
        <v>2</v>
      </c>
      <c r="G648">
        <f>_xlfn.LET(_xlpm.w,$D648,_xlpm.k,CONCATENATE("*",G$1,"*"),COUNTIF(_xlpm.w,_xlpm.k))</f>
        <v>1</v>
      </c>
      <c r="H648">
        <f>_xlfn.LET(_xlpm.w,$D648,_xlpm.k,CONCATENATE("*",H$1,"*"),COUNTIF(_xlpm.w,_xlpm.k))</f>
        <v>0</v>
      </c>
      <c r="I648">
        <f>_xlfn.LET(_xlpm.w,$D648,_xlpm.k,CONCATENATE("*",I$1,"*"),COUNTIF(_xlpm.w,_xlpm.k))</f>
        <v>0</v>
      </c>
      <c r="J648">
        <f>_xlfn.LET(_xlpm.w,$D648,_xlpm.k,CONCATENATE("*",J$1,"*"),COUNTIF(_xlpm.w,_xlpm.k))</f>
        <v>1</v>
      </c>
      <c r="K648">
        <f>_xlfn.LET(_xlpm.w,$D648,_xlpm.k,CONCATENATE("*",K$1,"*"),COUNTIF(_xlpm.w,_xlpm.k))</f>
        <v>0</v>
      </c>
      <c r="L648">
        <f>_xlfn.LET(_xlpm.w,$D648,_xlpm.k,CONCATENATE("*",L$1,"*"),COUNTIF(_xlpm.w,_xlpm.k))</f>
        <v>0</v>
      </c>
      <c r="M648" t="s">
        <v>4265</v>
      </c>
      <c r="N648" t="s">
        <v>4264</v>
      </c>
      <c r="O648" t="s">
        <v>512</v>
      </c>
    </row>
    <row r="649" spans="1:15">
      <c r="A649">
        <v>4</v>
      </c>
      <c r="B649" s="1" t="s">
        <v>12694</v>
      </c>
      <c r="C649" s="1" t="str">
        <f>_xlfn.LET(_xlpm.t,$B649,_xlfn.LET(_xlpm.e,FIND(":",_xlpm.t),MID(_xlpm.t,2,_xlpm.e-2)))</f>
        <v>ɑŋk</v>
      </c>
      <c r="D649" s="1" t="str">
        <f>_xlfn.LET(_xlpm.t,$B649,_xlfn.LET(_xlpm.b,FIND(":",_xlpm.t),_xlpm.e,FIND("&gt;",_xlpm.t),MID(_xlpm.t,_xlpm.b+1,_xlpm.e-_xlpm.b-1)))</f>
        <v>onqu</v>
      </c>
      <c r="E649">
        <v>3</v>
      </c>
      <c r="F649">
        <f>SUM(G649:L649)</f>
        <v>2</v>
      </c>
      <c r="G649">
        <f>_xlfn.LET(_xlpm.w,$D649,_xlpm.k,CONCATENATE("*",G$1,"*"),COUNTIF(_xlpm.w,_xlpm.k))</f>
        <v>0</v>
      </c>
      <c r="H649">
        <f>_xlfn.LET(_xlpm.w,$D649,_xlpm.k,CONCATENATE("*",H$1,"*"),COUNTIF(_xlpm.w,_xlpm.k))</f>
        <v>0</v>
      </c>
      <c r="I649">
        <f>_xlfn.LET(_xlpm.w,$D649,_xlpm.k,CONCATENATE("*",I$1,"*"),COUNTIF(_xlpm.w,_xlpm.k))</f>
        <v>0</v>
      </c>
      <c r="J649">
        <f>_xlfn.LET(_xlpm.w,$D649,_xlpm.k,CONCATENATE("*",J$1,"*"),COUNTIF(_xlpm.w,_xlpm.k))</f>
        <v>1</v>
      </c>
      <c r="K649">
        <f>_xlfn.LET(_xlpm.w,$D649,_xlpm.k,CONCATENATE("*",K$1,"*"),COUNTIF(_xlpm.w,_xlpm.k))</f>
        <v>1</v>
      </c>
      <c r="L649">
        <f>_xlfn.LET(_xlpm.w,$D649,_xlpm.k,CONCATENATE("*",L$1,"*"),COUNTIF(_xlpm.w,_xlpm.k))</f>
        <v>0</v>
      </c>
      <c r="M649" t="s">
        <v>498</v>
      </c>
      <c r="N649" t="s">
        <v>182</v>
      </c>
      <c r="O649" t="s">
        <v>181</v>
      </c>
    </row>
    <row r="650" spans="1:15">
      <c r="A650">
        <v>4</v>
      </c>
      <c r="B650" s="1" t="s">
        <v>12690</v>
      </c>
      <c r="C650" s="1" t="str">
        <f>_xlfn.LET(_xlpm.t,$B650,_xlfn.LET(_xlpm.e,FIND(":",_xlpm.t),MID(_xlpm.t,2,_xlpm.e-2)))</f>
        <v>ɜɹl</v>
      </c>
      <c r="D650" s="1" t="str">
        <f>_xlfn.LET(_xlpm.t,$B650,_xlfn.LET(_xlpm.b,FIND(":",_xlpm.t),_xlpm.e,FIND("&gt;",_xlpm.t),MID(_xlpm.t,_xlpm.b+1,_xlpm.e-_xlpm.b-1)))</f>
        <v>earl</v>
      </c>
      <c r="E650">
        <v>3</v>
      </c>
      <c r="F650">
        <f>SUM(G650:L650)</f>
        <v>2</v>
      </c>
      <c r="G650">
        <f>_xlfn.LET(_xlpm.w,$D650,_xlpm.k,CONCATENATE("*",G$1,"*"),COUNTIF(_xlpm.w,_xlpm.k))</f>
        <v>1</v>
      </c>
      <c r="H650">
        <f>_xlfn.LET(_xlpm.w,$D650,_xlpm.k,CONCATENATE("*",H$1,"*"),COUNTIF(_xlpm.w,_xlpm.k))</f>
        <v>1</v>
      </c>
      <c r="I650">
        <f>_xlfn.LET(_xlpm.w,$D650,_xlpm.k,CONCATENATE("*",I$1,"*"),COUNTIF(_xlpm.w,_xlpm.k))</f>
        <v>0</v>
      </c>
      <c r="J650">
        <f>_xlfn.LET(_xlpm.w,$D650,_xlpm.k,CONCATENATE("*",J$1,"*"),COUNTIF(_xlpm.w,_xlpm.k))</f>
        <v>0</v>
      </c>
      <c r="K650">
        <f>_xlfn.LET(_xlpm.w,$D650,_xlpm.k,CONCATENATE("*",K$1,"*"),COUNTIF(_xlpm.w,_xlpm.k))</f>
        <v>0</v>
      </c>
      <c r="L650">
        <f>_xlfn.LET(_xlpm.w,$D650,_xlpm.k,CONCATENATE("*",L$1,"*"),COUNTIF(_xlpm.w,_xlpm.k))</f>
        <v>0</v>
      </c>
      <c r="M650" t="s">
        <v>1331</v>
      </c>
      <c r="N650" t="s">
        <v>1303</v>
      </c>
      <c r="O650" t="s">
        <v>1302</v>
      </c>
    </row>
    <row r="651" spans="1:15">
      <c r="A651">
        <v>4</v>
      </c>
      <c r="B651" s="1" t="s">
        <v>12686</v>
      </c>
      <c r="C651" s="1" t="str">
        <f>_xlfn.LET(_xlpm.t,$B651,_xlfn.LET(_xlpm.e,FIND(":",_xlpm.t),MID(_xlpm.t,2,_xlpm.e-2)))</f>
        <v>ɡɛn</v>
      </c>
      <c r="D651" s="1" t="str">
        <f>_xlfn.LET(_xlpm.t,$B651,_xlfn.LET(_xlpm.b,FIND(":",_xlpm.t),_xlpm.e,FIND("&gt;",_xlpm.t),MID(_xlpm.t,_xlpm.b+1,_xlpm.e-_xlpm.b-1)))</f>
        <v>gain</v>
      </c>
      <c r="E651">
        <v>3</v>
      </c>
      <c r="F651">
        <f>SUM(G651:L651)</f>
        <v>2</v>
      </c>
      <c r="G651">
        <f>_xlfn.LET(_xlpm.w,$D651,_xlpm.k,CONCATENATE("*",G$1,"*"),COUNTIF(_xlpm.w,_xlpm.k))</f>
        <v>1</v>
      </c>
      <c r="H651">
        <f>_xlfn.LET(_xlpm.w,$D651,_xlpm.k,CONCATENATE("*",H$1,"*"),COUNTIF(_xlpm.w,_xlpm.k))</f>
        <v>0</v>
      </c>
      <c r="I651">
        <f>_xlfn.LET(_xlpm.w,$D651,_xlpm.k,CONCATENATE("*",I$1,"*"),COUNTIF(_xlpm.w,_xlpm.k))</f>
        <v>1</v>
      </c>
      <c r="J651">
        <f>_xlfn.LET(_xlpm.w,$D651,_xlpm.k,CONCATENATE("*",J$1,"*"),COUNTIF(_xlpm.w,_xlpm.k))</f>
        <v>0</v>
      </c>
      <c r="K651">
        <f>_xlfn.LET(_xlpm.w,$D651,_xlpm.k,CONCATENATE("*",K$1,"*"),COUNTIF(_xlpm.w,_xlpm.k))</f>
        <v>0</v>
      </c>
      <c r="L651">
        <f>_xlfn.LET(_xlpm.w,$D651,_xlpm.k,CONCATENATE("*",L$1,"*"),COUNTIF(_xlpm.w,_xlpm.k))</f>
        <v>0</v>
      </c>
      <c r="M651" t="s">
        <v>1863</v>
      </c>
      <c r="N651" t="s">
        <v>306</v>
      </c>
      <c r="O651" t="s">
        <v>305</v>
      </c>
    </row>
    <row r="652" spans="1:15">
      <c r="A652">
        <v>4</v>
      </c>
      <c r="B652" s="1" t="s">
        <v>12684</v>
      </c>
      <c r="C652" s="1" t="str">
        <f>_xlfn.LET(_xlpm.t,$B652,_xlfn.LET(_xlpm.e,FIND(":",_xlpm.t),MID(_xlpm.t,2,_xlpm.e-2)))</f>
        <v>ʃən</v>
      </c>
      <c r="D652" s="1" t="str">
        <f>_xlfn.LET(_xlpm.t,$B652,_xlfn.LET(_xlpm.b,FIND(":",_xlpm.t),_xlpm.e,FIND("&gt;",_xlpm.t),MID(_xlpm.t,_xlpm.b+1,_xlpm.e-_xlpm.b-1)))</f>
        <v>tien</v>
      </c>
      <c r="E652">
        <v>3</v>
      </c>
      <c r="F652">
        <f>SUM(G652:L652)</f>
        <v>2</v>
      </c>
      <c r="G652">
        <f>_xlfn.LET(_xlpm.w,$D652,_xlpm.k,CONCATENATE("*",G$1,"*"),COUNTIF(_xlpm.w,_xlpm.k))</f>
        <v>0</v>
      </c>
      <c r="H652">
        <f>_xlfn.LET(_xlpm.w,$D652,_xlpm.k,CONCATENATE("*",H$1,"*"),COUNTIF(_xlpm.w,_xlpm.k))</f>
        <v>1</v>
      </c>
      <c r="I652">
        <f>_xlfn.LET(_xlpm.w,$D652,_xlpm.k,CONCATENATE("*",I$1,"*"),COUNTIF(_xlpm.w,_xlpm.k))</f>
        <v>1</v>
      </c>
      <c r="J652">
        <f>_xlfn.LET(_xlpm.w,$D652,_xlpm.k,CONCATENATE("*",J$1,"*"),COUNTIF(_xlpm.w,_xlpm.k))</f>
        <v>0</v>
      </c>
      <c r="K652">
        <f>_xlfn.LET(_xlpm.w,$D652,_xlpm.k,CONCATENATE("*",K$1,"*"),COUNTIF(_xlpm.w,_xlpm.k))</f>
        <v>0</v>
      </c>
      <c r="L652">
        <f>_xlfn.LET(_xlpm.w,$D652,_xlpm.k,CONCATENATE("*",L$1,"*"),COUNTIF(_xlpm.w,_xlpm.k))</f>
        <v>0</v>
      </c>
      <c r="M652" t="s">
        <v>2984</v>
      </c>
      <c r="N652" t="s">
        <v>2983</v>
      </c>
      <c r="O652" t="s">
        <v>2982</v>
      </c>
    </row>
    <row r="653" spans="1:15">
      <c r="A653">
        <v>4</v>
      </c>
      <c r="B653" s="1" t="s">
        <v>12678</v>
      </c>
      <c r="C653" s="1" t="str">
        <f>_xlfn.LET(_xlpm.t,$B653,_xlfn.LET(_xlpm.e,FIND(":",_xlpm.t),MID(_xlpm.t,2,_xlpm.e-2)))</f>
        <v>ɔɹs</v>
      </c>
      <c r="D653" s="1" t="str">
        <f>_xlfn.LET(_xlpm.t,$B653,_xlfn.LET(_xlpm.b,FIND(":",_xlpm.t),_xlpm.e,FIND("&gt;",_xlpm.t),MID(_xlpm.t,_xlpm.b+1,_xlpm.e-_xlpm.b-1)))</f>
        <v>orce</v>
      </c>
      <c r="E653">
        <v>3</v>
      </c>
      <c r="F653">
        <f>SUM(G653:L653)</f>
        <v>2</v>
      </c>
      <c r="G653">
        <f>_xlfn.LET(_xlpm.w,$D653,_xlpm.k,CONCATENATE("*",G$1,"*"),COUNTIF(_xlpm.w,_xlpm.k))</f>
        <v>0</v>
      </c>
      <c r="H653">
        <f>_xlfn.LET(_xlpm.w,$D653,_xlpm.k,CONCATENATE("*",H$1,"*"),COUNTIF(_xlpm.w,_xlpm.k))</f>
        <v>1</v>
      </c>
      <c r="I653">
        <f>_xlfn.LET(_xlpm.w,$D653,_xlpm.k,CONCATENATE("*",I$1,"*"),COUNTIF(_xlpm.w,_xlpm.k))</f>
        <v>0</v>
      </c>
      <c r="J653">
        <f>_xlfn.LET(_xlpm.w,$D653,_xlpm.k,CONCATENATE("*",J$1,"*"),COUNTIF(_xlpm.w,_xlpm.k))</f>
        <v>1</v>
      </c>
      <c r="K653">
        <f>_xlfn.LET(_xlpm.w,$D653,_xlpm.k,CONCATENATE("*",K$1,"*"),COUNTIF(_xlpm.w,_xlpm.k))</f>
        <v>0</v>
      </c>
      <c r="L653">
        <f>_xlfn.LET(_xlpm.w,$D653,_xlpm.k,CONCATENATE("*",L$1,"*"),COUNTIF(_xlpm.w,_xlpm.k))</f>
        <v>0</v>
      </c>
      <c r="M653" t="s">
        <v>5352</v>
      </c>
      <c r="N653" t="s">
        <v>510</v>
      </c>
      <c r="O653" t="s">
        <v>837</v>
      </c>
    </row>
    <row r="654" spans="1:15">
      <c r="A654">
        <v>4</v>
      </c>
      <c r="B654" s="1" t="s">
        <v>12677</v>
      </c>
      <c r="C654" s="1" t="str">
        <f>_xlfn.LET(_xlpm.t,$B654,_xlfn.LET(_xlpm.e,FIND(":",_xlpm.t),MID(_xlpm.t,2,_xlpm.e-2)))</f>
        <v>ɔɹs</v>
      </c>
      <c r="D654" s="1" t="str">
        <f>_xlfn.LET(_xlpm.t,$B654,_xlfn.LET(_xlpm.b,FIND(":",_xlpm.t),_xlpm.e,FIND("&gt;",_xlpm.t),MID(_xlpm.t,_xlpm.b+1,_xlpm.e-_xlpm.b-1)))</f>
        <v>ourc</v>
      </c>
      <c r="E654">
        <v>3</v>
      </c>
      <c r="F654">
        <f>SUM(G654:L654)</f>
        <v>2</v>
      </c>
      <c r="G654">
        <f>_xlfn.LET(_xlpm.w,$D654,_xlpm.k,CONCATENATE("*",G$1,"*"),COUNTIF(_xlpm.w,_xlpm.k))</f>
        <v>0</v>
      </c>
      <c r="H654">
        <f>_xlfn.LET(_xlpm.w,$D654,_xlpm.k,CONCATENATE("*",H$1,"*"),COUNTIF(_xlpm.w,_xlpm.k))</f>
        <v>0</v>
      </c>
      <c r="I654">
        <f>_xlfn.LET(_xlpm.w,$D654,_xlpm.k,CONCATENATE("*",I$1,"*"),COUNTIF(_xlpm.w,_xlpm.k))</f>
        <v>0</v>
      </c>
      <c r="J654">
        <f>_xlfn.LET(_xlpm.w,$D654,_xlpm.k,CONCATENATE("*",J$1,"*"),COUNTIF(_xlpm.w,_xlpm.k))</f>
        <v>1</v>
      </c>
      <c r="K654">
        <f>_xlfn.LET(_xlpm.w,$D654,_xlpm.k,CONCATENATE("*",K$1,"*"),COUNTIF(_xlpm.w,_xlpm.k))</f>
        <v>1</v>
      </c>
      <c r="L654">
        <f>_xlfn.LET(_xlpm.w,$D654,_xlpm.k,CONCATENATE("*",L$1,"*"),COUNTIF(_xlpm.w,_xlpm.k))</f>
        <v>0</v>
      </c>
      <c r="M654" t="s">
        <v>8998</v>
      </c>
      <c r="N654" t="s">
        <v>2453</v>
      </c>
      <c r="O654" t="s">
        <v>2452</v>
      </c>
    </row>
    <row r="655" spans="1:15">
      <c r="A655">
        <v>4</v>
      </c>
      <c r="B655" s="1" t="s">
        <v>12676</v>
      </c>
      <c r="C655" s="1" t="str">
        <f>_xlfn.LET(_xlpm.t,$B655,_xlfn.LET(_xlpm.e,FIND(":",_xlpm.t),MID(_xlpm.t,2,_xlpm.e-2)))</f>
        <v>ɜɹs</v>
      </c>
      <c r="D655" s="1" t="str">
        <f>_xlfn.LET(_xlpm.t,$B655,_xlfn.LET(_xlpm.b,FIND(":",_xlpm.t),_xlpm.e,FIND("&gt;",_xlpm.t),MID(_xlpm.t,_xlpm.b+1,_xlpm.e-_xlpm.b-1)))</f>
        <v>urse</v>
      </c>
      <c r="E655">
        <v>3</v>
      </c>
      <c r="F655">
        <f>SUM(G655:L655)</f>
        <v>2</v>
      </c>
      <c r="G655">
        <f>_xlfn.LET(_xlpm.w,$D655,_xlpm.k,CONCATENATE("*",G$1,"*"),COUNTIF(_xlpm.w,_xlpm.k))</f>
        <v>0</v>
      </c>
      <c r="H655">
        <f>_xlfn.LET(_xlpm.w,$D655,_xlpm.k,CONCATENATE("*",H$1,"*"),COUNTIF(_xlpm.w,_xlpm.k))</f>
        <v>1</v>
      </c>
      <c r="I655">
        <f>_xlfn.LET(_xlpm.w,$D655,_xlpm.k,CONCATENATE("*",I$1,"*"),COUNTIF(_xlpm.w,_xlpm.k))</f>
        <v>0</v>
      </c>
      <c r="J655">
        <f>_xlfn.LET(_xlpm.w,$D655,_xlpm.k,CONCATENATE("*",J$1,"*"),COUNTIF(_xlpm.w,_xlpm.k))</f>
        <v>0</v>
      </c>
      <c r="K655">
        <f>_xlfn.LET(_xlpm.w,$D655,_xlpm.k,CONCATENATE("*",K$1,"*"),COUNTIF(_xlpm.w,_xlpm.k))</f>
        <v>1</v>
      </c>
      <c r="L655">
        <f>_xlfn.LET(_xlpm.w,$D655,_xlpm.k,CONCATENATE("*",L$1,"*"),COUNTIF(_xlpm.w,_xlpm.k))</f>
        <v>0</v>
      </c>
      <c r="M655" t="s">
        <v>807</v>
      </c>
      <c r="N655" t="s">
        <v>800</v>
      </c>
      <c r="O655" t="s">
        <v>799</v>
      </c>
    </row>
    <row r="656" spans="1:15">
      <c r="A656">
        <v>4</v>
      </c>
      <c r="B656" s="1" t="s">
        <v>12675</v>
      </c>
      <c r="C656" s="1" t="str">
        <f>_xlfn.LET(_xlpm.t,$B656,_xlfn.LET(_xlpm.e,FIND(":",_xlpm.t),MID(_xlpm.t,2,_xlpm.e-2)))</f>
        <v>ɹɛt</v>
      </c>
      <c r="D656" s="1" t="str">
        <f>_xlfn.LET(_xlpm.t,$B656,_xlfn.LET(_xlpm.b,FIND(":",_xlpm.t),_xlpm.e,FIND("&gt;",_xlpm.t),MID(_xlpm.t,_xlpm.b+1,_xlpm.e-_xlpm.b-1)))</f>
        <v>reat</v>
      </c>
      <c r="E656">
        <v>3</v>
      </c>
      <c r="F656">
        <f>SUM(G656:L656)</f>
        <v>2</v>
      </c>
      <c r="G656">
        <f>_xlfn.LET(_xlpm.w,$D656,_xlpm.k,CONCATENATE("*",G$1,"*"),COUNTIF(_xlpm.w,_xlpm.k))</f>
        <v>1</v>
      </c>
      <c r="H656">
        <f>_xlfn.LET(_xlpm.w,$D656,_xlpm.k,CONCATENATE("*",H$1,"*"),COUNTIF(_xlpm.w,_xlpm.k))</f>
        <v>1</v>
      </c>
      <c r="I656">
        <f>_xlfn.LET(_xlpm.w,$D656,_xlpm.k,CONCATENATE("*",I$1,"*"),COUNTIF(_xlpm.w,_xlpm.k))</f>
        <v>0</v>
      </c>
      <c r="J656">
        <f>_xlfn.LET(_xlpm.w,$D656,_xlpm.k,CONCATENATE("*",J$1,"*"),COUNTIF(_xlpm.w,_xlpm.k))</f>
        <v>0</v>
      </c>
      <c r="K656">
        <f>_xlfn.LET(_xlpm.w,$D656,_xlpm.k,CONCATENATE("*",K$1,"*"),COUNTIF(_xlpm.w,_xlpm.k))</f>
        <v>0</v>
      </c>
      <c r="L656">
        <f>_xlfn.LET(_xlpm.w,$D656,_xlpm.k,CONCATENATE("*",L$1,"*"),COUNTIF(_xlpm.w,_xlpm.k))</f>
        <v>0</v>
      </c>
      <c r="M656" t="s">
        <v>2329</v>
      </c>
      <c r="N656" t="s">
        <v>2328</v>
      </c>
      <c r="O656" t="s">
        <v>1702</v>
      </c>
    </row>
    <row r="657" spans="1:15">
      <c r="A657">
        <v>4</v>
      </c>
      <c r="B657" s="1" t="s">
        <v>12674</v>
      </c>
      <c r="C657" s="1" t="str">
        <f>_xlfn.LET(_xlpm.t,$B657,_xlfn.LET(_xlpm.e,FIND(":",_xlpm.t),MID(_xlpm.t,2,_xlpm.e-2)))</f>
        <v>ɹət</v>
      </c>
      <c r="D657" s="1" t="str">
        <f>_xlfn.LET(_xlpm.t,$B657,_xlfn.LET(_xlpm.b,FIND(":",_xlpm.t),_xlpm.e,FIND("&gt;",_xlpm.t),MID(_xlpm.t,_xlpm.b+1,_xlpm.e-_xlpm.b-1)))</f>
        <v>rote</v>
      </c>
      <c r="E657">
        <v>3</v>
      </c>
      <c r="F657">
        <f>SUM(G657:L657)</f>
        <v>2</v>
      </c>
      <c r="G657">
        <f>_xlfn.LET(_xlpm.w,$D657,_xlpm.k,CONCATENATE("*",G$1,"*"),COUNTIF(_xlpm.w,_xlpm.k))</f>
        <v>0</v>
      </c>
      <c r="H657">
        <f>_xlfn.LET(_xlpm.w,$D657,_xlpm.k,CONCATENATE("*",H$1,"*"),COUNTIF(_xlpm.w,_xlpm.k))</f>
        <v>1</v>
      </c>
      <c r="I657">
        <f>_xlfn.LET(_xlpm.w,$D657,_xlpm.k,CONCATENATE("*",I$1,"*"),COUNTIF(_xlpm.w,_xlpm.k))</f>
        <v>0</v>
      </c>
      <c r="J657">
        <f>_xlfn.LET(_xlpm.w,$D657,_xlpm.k,CONCATENATE("*",J$1,"*"),COUNTIF(_xlpm.w,_xlpm.k))</f>
        <v>1</v>
      </c>
      <c r="K657">
        <f>_xlfn.LET(_xlpm.w,$D657,_xlpm.k,CONCATENATE("*",K$1,"*"),COUNTIF(_xlpm.w,_xlpm.k))</f>
        <v>0</v>
      </c>
      <c r="L657">
        <f>_xlfn.LET(_xlpm.w,$D657,_xlpm.k,CONCATENATE("*",L$1,"*"),COUNTIF(_xlpm.w,_xlpm.k))</f>
        <v>0</v>
      </c>
      <c r="M657" t="s">
        <v>1102</v>
      </c>
      <c r="N657" t="s">
        <v>1101</v>
      </c>
      <c r="O657" t="s">
        <v>1100</v>
      </c>
    </row>
    <row r="658" spans="1:15">
      <c r="A658">
        <v>4</v>
      </c>
      <c r="B658" s="1" t="s">
        <v>12672</v>
      </c>
      <c r="C658" s="1" t="str">
        <f>_xlfn.LET(_xlpm.t,$B658,_xlfn.LET(_xlpm.e,FIND(":",_xlpm.t),MID(_xlpm.t,2,_xlpm.e-2)))</f>
        <v>ɡɹu</v>
      </c>
      <c r="D658" s="1" t="str">
        <f>_xlfn.LET(_xlpm.t,$B658,_xlfn.LET(_xlpm.b,FIND(":",_xlpm.t),_xlpm.e,FIND("&gt;",_xlpm.t),MID(_xlpm.t,_xlpm.b+1,_xlpm.e-_xlpm.b-1)))</f>
        <v>grou</v>
      </c>
      <c r="E658">
        <v>3</v>
      </c>
      <c r="F658">
        <f>SUM(G658:L658)</f>
        <v>2</v>
      </c>
      <c r="G658">
        <f>_xlfn.LET(_xlpm.w,$D658,_xlpm.k,CONCATENATE("*",G$1,"*"),COUNTIF(_xlpm.w,_xlpm.k))</f>
        <v>0</v>
      </c>
      <c r="H658">
        <f>_xlfn.LET(_xlpm.w,$D658,_xlpm.k,CONCATENATE("*",H$1,"*"),COUNTIF(_xlpm.w,_xlpm.k))</f>
        <v>0</v>
      </c>
      <c r="I658">
        <f>_xlfn.LET(_xlpm.w,$D658,_xlpm.k,CONCATENATE("*",I$1,"*"),COUNTIF(_xlpm.w,_xlpm.k))</f>
        <v>0</v>
      </c>
      <c r="J658">
        <f>_xlfn.LET(_xlpm.w,$D658,_xlpm.k,CONCATENATE("*",J$1,"*"),COUNTIF(_xlpm.w,_xlpm.k))</f>
        <v>1</v>
      </c>
      <c r="K658">
        <f>_xlfn.LET(_xlpm.w,$D658,_xlpm.k,CONCATENATE("*",K$1,"*"),COUNTIF(_xlpm.w,_xlpm.k))</f>
        <v>1</v>
      </c>
      <c r="L658">
        <f>_xlfn.LET(_xlpm.w,$D658,_xlpm.k,CONCATENATE("*",L$1,"*"),COUNTIF(_xlpm.w,_xlpm.k))</f>
        <v>0</v>
      </c>
      <c r="M658" t="s">
        <v>780</v>
      </c>
      <c r="N658" t="s">
        <v>8832</v>
      </c>
      <c r="O658" t="s">
        <v>8831</v>
      </c>
    </row>
    <row r="659" spans="1:15">
      <c r="A659">
        <v>4</v>
      </c>
      <c r="B659" s="1" t="s">
        <v>12671</v>
      </c>
      <c r="C659" s="1" t="str">
        <f>_xlfn.LET(_xlpm.t,$B659,_xlfn.LET(_xlpm.e,FIND(":",_xlpm.t),MID(_xlpm.t,2,_xlpm.e-2)))</f>
        <v>ŋɡwɪ</v>
      </c>
      <c r="D659" s="1" t="str">
        <f>_xlfn.LET(_xlpm.t,$B659,_xlfn.LET(_xlpm.b,FIND(":",_xlpm.t),_xlpm.e,FIND("&gt;",_xlpm.t),MID(_xlpm.t,_xlpm.b+1,_xlpm.e-_xlpm.b-1)))</f>
        <v>ngui</v>
      </c>
      <c r="E659">
        <v>3</v>
      </c>
      <c r="F659">
        <f>SUM(G659:L659)</f>
        <v>2</v>
      </c>
      <c r="G659">
        <f>_xlfn.LET(_xlpm.w,$D659,_xlpm.k,CONCATENATE("*",G$1,"*"),COUNTIF(_xlpm.w,_xlpm.k))</f>
        <v>0</v>
      </c>
      <c r="H659">
        <f>_xlfn.LET(_xlpm.w,$D659,_xlpm.k,CONCATENATE("*",H$1,"*"),COUNTIF(_xlpm.w,_xlpm.k))</f>
        <v>0</v>
      </c>
      <c r="I659">
        <f>_xlfn.LET(_xlpm.w,$D659,_xlpm.k,CONCATENATE("*",I$1,"*"),COUNTIF(_xlpm.w,_xlpm.k))</f>
        <v>1</v>
      </c>
      <c r="J659">
        <f>_xlfn.LET(_xlpm.w,$D659,_xlpm.k,CONCATENATE("*",J$1,"*"),COUNTIF(_xlpm.w,_xlpm.k))</f>
        <v>0</v>
      </c>
      <c r="K659">
        <f>_xlfn.LET(_xlpm.w,$D659,_xlpm.k,CONCATENATE("*",K$1,"*"),COUNTIF(_xlpm.w,_xlpm.k))</f>
        <v>1</v>
      </c>
      <c r="L659">
        <f>_xlfn.LET(_xlpm.w,$D659,_xlpm.k,CONCATENATE("*",L$1,"*"),COUNTIF(_xlpm.w,_xlpm.k))</f>
        <v>0</v>
      </c>
      <c r="M659" t="s">
        <v>3835</v>
      </c>
      <c r="N659" t="s">
        <v>369</v>
      </c>
      <c r="O659" t="s">
        <v>3505</v>
      </c>
    </row>
    <row r="660" spans="1:15">
      <c r="A660">
        <v>4</v>
      </c>
      <c r="B660" s="1" t="s">
        <v>12663</v>
      </c>
      <c r="C660" s="1" t="str">
        <f>_xlfn.LET(_xlpm.t,$B660,_xlfn.LET(_xlpm.e,FIND(":",_xlpm.t),MID(_xlpm.t,2,_xlpm.e-2)))</f>
        <v>ɑɹɡj</v>
      </c>
      <c r="D660" s="1" t="str">
        <f>_xlfn.LET(_xlpm.t,$B660,_xlfn.LET(_xlpm.b,FIND(":",_xlpm.t),_xlpm.e,FIND("&gt;",_xlpm.t),MID(_xlpm.t,_xlpm.b+1,_xlpm.e-_xlpm.b-1)))</f>
        <v>argu</v>
      </c>
      <c r="E660">
        <v>3</v>
      </c>
      <c r="F660">
        <f>SUM(G660:L660)</f>
        <v>2</v>
      </c>
      <c r="G660">
        <f>_xlfn.LET(_xlpm.w,$D660,_xlpm.k,CONCATENATE("*",G$1,"*"),COUNTIF(_xlpm.w,_xlpm.k))</f>
        <v>1</v>
      </c>
      <c r="H660">
        <f>_xlfn.LET(_xlpm.w,$D660,_xlpm.k,CONCATENATE("*",H$1,"*"),COUNTIF(_xlpm.w,_xlpm.k))</f>
        <v>0</v>
      </c>
      <c r="I660">
        <f>_xlfn.LET(_xlpm.w,$D660,_xlpm.k,CONCATENATE("*",I$1,"*"),COUNTIF(_xlpm.w,_xlpm.k))</f>
        <v>0</v>
      </c>
      <c r="J660">
        <f>_xlfn.LET(_xlpm.w,$D660,_xlpm.k,CONCATENATE("*",J$1,"*"),COUNTIF(_xlpm.w,_xlpm.k))</f>
        <v>0</v>
      </c>
      <c r="K660">
        <f>_xlfn.LET(_xlpm.w,$D660,_xlpm.k,CONCATENATE("*",K$1,"*"),COUNTIF(_xlpm.w,_xlpm.k))</f>
        <v>1</v>
      </c>
      <c r="L660">
        <f>_xlfn.LET(_xlpm.w,$D660,_xlpm.k,CONCATENATE("*",L$1,"*"),COUNTIF(_xlpm.w,_xlpm.k))</f>
        <v>0</v>
      </c>
      <c r="M660" t="s">
        <v>967</v>
      </c>
      <c r="N660" t="s">
        <v>966</v>
      </c>
      <c r="O660" t="s">
        <v>282</v>
      </c>
    </row>
    <row r="661" spans="1:15">
      <c r="A661">
        <v>4</v>
      </c>
      <c r="B661" s="1" t="s">
        <v>12661</v>
      </c>
      <c r="C661" s="1" t="str">
        <f>_xlfn.LET(_xlpm.t,$B661,_xlfn.LET(_xlpm.e,FIND(":",_xlpm.t),MID(_xlpm.t,2,_xlpm.e-2)))</f>
        <v>ɪŋɡw</v>
      </c>
      <c r="D661" s="1" t="str">
        <f>_xlfn.LET(_xlpm.t,$B661,_xlfn.LET(_xlpm.b,FIND(":",_xlpm.t),_xlpm.e,FIND("&gt;",_xlpm.t),MID(_xlpm.t,_xlpm.b+1,_xlpm.e-_xlpm.b-1)))</f>
        <v>ingu</v>
      </c>
      <c r="E661">
        <v>3</v>
      </c>
      <c r="F661">
        <f>SUM(G661:L661)</f>
        <v>2</v>
      </c>
      <c r="G661">
        <f>_xlfn.LET(_xlpm.w,$D661,_xlpm.k,CONCATENATE("*",G$1,"*"),COUNTIF(_xlpm.w,_xlpm.k))</f>
        <v>0</v>
      </c>
      <c r="H661">
        <f>_xlfn.LET(_xlpm.w,$D661,_xlpm.k,CONCATENATE("*",H$1,"*"),COUNTIF(_xlpm.w,_xlpm.k))</f>
        <v>0</v>
      </c>
      <c r="I661">
        <f>_xlfn.LET(_xlpm.w,$D661,_xlpm.k,CONCATENATE("*",I$1,"*"),COUNTIF(_xlpm.w,_xlpm.k))</f>
        <v>1</v>
      </c>
      <c r="J661">
        <f>_xlfn.LET(_xlpm.w,$D661,_xlpm.k,CONCATENATE("*",J$1,"*"),COUNTIF(_xlpm.w,_xlpm.k))</f>
        <v>0</v>
      </c>
      <c r="K661">
        <f>_xlfn.LET(_xlpm.w,$D661,_xlpm.k,CONCATENATE("*",K$1,"*"),COUNTIF(_xlpm.w,_xlpm.k))</f>
        <v>1</v>
      </c>
      <c r="L661">
        <f>_xlfn.LET(_xlpm.w,$D661,_xlpm.k,CONCATENATE("*",L$1,"*"),COUNTIF(_xlpm.w,_xlpm.k))</f>
        <v>0</v>
      </c>
      <c r="M661" t="s">
        <v>3835</v>
      </c>
      <c r="N661" t="s">
        <v>369</v>
      </c>
      <c r="O661" t="s">
        <v>3505</v>
      </c>
    </row>
    <row r="662" spans="1:15">
      <c r="A662">
        <v>5</v>
      </c>
      <c r="B662" s="1" t="s">
        <v>15444</v>
      </c>
      <c r="C662" s="1" t="str">
        <f>_xlfn.LET(_xlpm.t,$B662,_xlfn.LET(_xlpm.e,FIND(":",_xlpm.t),MID(_xlpm.t,2,_xlpm.e-2)))</f>
        <v>æmpl</v>
      </c>
      <c r="D662" s="1" t="str">
        <f>_xlfn.LET(_xlpm.t,$B662,_xlfn.LET(_xlpm.b,FIND(":",_xlpm.t),_xlpm.e,FIND("&gt;",_xlpm.t),MID(_xlpm.t,_xlpm.b+1,_xlpm.e-_xlpm.b-1)))</f>
        <v>ample</v>
      </c>
      <c r="E662">
        <v>3</v>
      </c>
      <c r="F662">
        <f>SUM(G662:L662)</f>
        <v>2</v>
      </c>
      <c r="G662">
        <f>_xlfn.LET(_xlpm.w,$D662,_xlpm.k,CONCATENATE("*",G$1,"*"),COUNTIF(_xlpm.w,_xlpm.k))</f>
        <v>1</v>
      </c>
      <c r="H662">
        <f>_xlfn.LET(_xlpm.w,$D662,_xlpm.k,CONCATENATE("*",H$1,"*"),COUNTIF(_xlpm.w,_xlpm.k))</f>
        <v>1</v>
      </c>
      <c r="I662">
        <f>_xlfn.LET(_xlpm.w,$D662,_xlpm.k,CONCATENATE("*",I$1,"*"),COUNTIF(_xlpm.w,_xlpm.k))</f>
        <v>0</v>
      </c>
      <c r="J662">
        <f>_xlfn.LET(_xlpm.w,$D662,_xlpm.k,CONCATENATE("*",J$1,"*"),COUNTIF(_xlpm.w,_xlpm.k))</f>
        <v>0</v>
      </c>
      <c r="K662">
        <f>_xlfn.LET(_xlpm.w,$D662,_xlpm.k,CONCATENATE("*",K$1,"*"),COUNTIF(_xlpm.w,_xlpm.k))</f>
        <v>0</v>
      </c>
      <c r="L662">
        <f>_xlfn.LET(_xlpm.w,$D662,_xlpm.k,CONCATENATE("*",L$1,"*"),COUNTIF(_xlpm.w,_xlpm.k))</f>
        <v>0</v>
      </c>
      <c r="M662" t="s">
        <v>5143</v>
      </c>
      <c r="N662" t="s">
        <v>3515</v>
      </c>
      <c r="O662" t="s">
        <v>3514</v>
      </c>
    </row>
    <row r="663" spans="1:15">
      <c r="A663">
        <v>5</v>
      </c>
      <c r="B663" s="1" t="s">
        <v>15443</v>
      </c>
      <c r="C663" s="1" t="str">
        <f>_xlfn.LET(_xlpm.t,$B663,_xlfn.LET(_xlpm.e,FIND(":",_xlpm.t),MID(_xlpm.t,2,_xlpm.e-2)))</f>
        <v>aɪnd</v>
      </c>
      <c r="D663" s="1" t="str">
        <f>_xlfn.LET(_xlpm.t,$B663,_xlfn.LET(_xlpm.b,FIND(":",_xlpm.t),_xlpm.e,FIND("&gt;",_xlpm.t),MID(_xlpm.t,_xlpm.b+1,_xlpm.e-_xlpm.b-1)))</f>
        <v>igned</v>
      </c>
      <c r="E663">
        <v>3</v>
      </c>
      <c r="F663">
        <f>SUM(G663:L663)</f>
        <v>2</v>
      </c>
      <c r="G663">
        <f>_xlfn.LET(_xlpm.w,$D663,_xlpm.k,CONCATENATE("*",G$1,"*"),COUNTIF(_xlpm.w,_xlpm.k))</f>
        <v>0</v>
      </c>
      <c r="H663">
        <f>_xlfn.LET(_xlpm.w,$D663,_xlpm.k,CONCATENATE("*",H$1,"*"),COUNTIF(_xlpm.w,_xlpm.k))</f>
        <v>1</v>
      </c>
      <c r="I663">
        <f>_xlfn.LET(_xlpm.w,$D663,_xlpm.k,CONCATENATE("*",I$1,"*"),COUNTIF(_xlpm.w,_xlpm.k))</f>
        <v>1</v>
      </c>
      <c r="J663">
        <f>_xlfn.LET(_xlpm.w,$D663,_xlpm.k,CONCATENATE("*",J$1,"*"),COUNTIF(_xlpm.w,_xlpm.k))</f>
        <v>0</v>
      </c>
      <c r="K663">
        <f>_xlfn.LET(_xlpm.w,$D663,_xlpm.k,CONCATENATE("*",K$1,"*"),COUNTIF(_xlpm.w,_xlpm.k))</f>
        <v>0</v>
      </c>
      <c r="L663">
        <f>_xlfn.LET(_xlpm.w,$D663,_xlpm.k,CONCATENATE("*",L$1,"*"),COUNTIF(_xlpm.w,_xlpm.k))</f>
        <v>0</v>
      </c>
      <c r="M663" t="s">
        <v>2812</v>
      </c>
      <c r="N663" t="s">
        <v>2732</v>
      </c>
      <c r="O663" t="s">
        <v>2676</v>
      </c>
    </row>
    <row r="664" spans="1:15">
      <c r="A664">
        <v>5</v>
      </c>
      <c r="B664" s="1" t="s">
        <v>15439</v>
      </c>
      <c r="C664" s="1" t="str">
        <f>_xlfn.LET(_xlpm.t,$B664,_xlfn.LET(_xlpm.e,FIND(":",_xlpm.t),MID(_xlpm.t,2,_xlpm.e-2)))</f>
        <v>bɔɹd</v>
      </c>
      <c r="D664" s="1" t="str">
        <f>_xlfn.LET(_xlpm.t,$B664,_xlfn.LET(_xlpm.b,FIND(":",_xlpm.t),_xlpm.e,FIND("&gt;",_xlpm.t),MID(_xlpm.t,_xlpm.b+1,_xlpm.e-_xlpm.b-1)))</f>
        <v>board</v>
      </c>
      <c r="E664">
        <v>3</v>
      </c>
      <c r="F664">
        <f>SUM(G664:L664)</f>
        <v>2</v>
      </c>
      <c r="G664">
        <f>_xlfn.LET(_xlpm.w,$D664,_xlpm.k,CONCATENATE("*",G$1,"*"),COUNTIF(_xlpm.w,_xlpm.k))</f>
        <v>1</v>
      </c>
      <c r="H664">
        <f>_xlfn.LET(_xlpm.w,$D664,_xlpm.k,CONCATENATE("*",H$1,"*"),COUNTIF(_xlpm.w,_xlpm.k))</f>
        <v>0</v>
      </c>
      <c r="I664">
        <f>_xlfn.LET(_xlpm.w,$D664,_xlpm.k,CONCATENATE("*",I$1,"*"),COUNTIF(_xlpm.w,_xlpm.k))</f>
        <v>0</v>
      </c>
      <c r="J664">
        <f>_xlfn.LET(_xlpm.w,$D664,_xlpm.k,CONCATENATE("*",J$1,"*"),COUNTIF(_xlpm.w,_xlpm.k))</f>
        <v>1</v>
      </c>
      <c r="K664">
        <f>_xlfn.LET(_xlpm.w,$D664,_xlpm.k,CONCATENATE("*",K$1,"*"),COUNTIF(_xlpm.w,_xlpm.k))</f>
        <v>0</v>
      </c>
      <c r="L664">
        <f>_xlfn.LET(_xlpm.w,$D664,_xlpm.k,CONCATENATE("*",L$1,"*"),COUNTIF(_xlpm.w,_xlpm.k))</f>
        <v>0</v>
      </c>
      <c r="M664" t="s">
        <v>5067</v>
      </c>
      <c r="N664" t="s">
        <v>1821</v>
      </c>
      <c r="O664" t="s">
        <v>792</v>
      </c>
    </row>
    <row r="665" spans="1:15">
      <c r="A665">
        <v>5</v>
      </c>
      <c r="B665" s="1" t="s">
        <v>15438</v>
      </c>
      <c r="C665" s="1" t="str">
        <f>_xlfn.LET(_xlpm.t,$B665,_xlfn.LET(_xlpm.e,FIND(":",_xlpm.t),MID(_xlpm.t,2,_xlpm.e-2)))</f>
        <v>bɹɔd</v>
      </c>
      <c r="D665" s="1" t="str">
        <f>_xlfn.LET(_xlpm.t,$B665,_xlfn.LET(_xlpm.b,FIND(":",_xlpm.t),_xlpm.e,FIND("&gt;",_xlpm.t),MID(_xlpm.t,_xlpm.b+1,_xlpm.e-_xlpm.b-1)))</f>
        <v>broad</v>
      </c>
      <c r="E665">
        <v>3</v>
      </c>
      <c r="F665">
        <f>SUM(G665:L665)</f>
        <v>2</v>
      </c>
      <c r="G665">
        <f>_xlfn.LET(_xlpm.w,$D665,_xlpm.k,CONCATENATE("*",G$1,"*"),COUNTIF(_xlpm.w,_xlpm.k))</f>
        <v>1</v>
      </c>
      <c r="H665">
        <f>_xlfn.LET(_xlpm.w,$D665,_xlpm.k,CONCATENATE("*",H$1,"*"),COUNTIF(_xlpm.w,_xlpm.k))</f>
        <v>0</v>
      </c>
      <c r="I665">
        <f>_xlfn.LET(_xlpm.w,$D665,_xlpm.k,CONCATENATE("*",I$1,"*"),COUNTIF(_xlpm.w,_xlpm.k))</f>
        <v>0</v>
      </c>
      <c r="J665">
        <f>_xlfn.LET(_xlpm.w,$D665,_xlpm.k,CONCATENATE("*",J$1,"*"),COUNTIF(_xlpm.w,_xlpm.k))</f>
        <v>1</v>
      </c>
      <c r="K665">
        <f>_xlfn.LET(_xlpm.w,$D665,_xlpm.k,CONCATENATE("*",K$1,"*"),COUNTIF(_xlpm.w,_xlpm.k))</f>
        <v>0</v>
      </c>
      <c r="L665">
        <f>_xlfn.LET(_xlpm.w,$D665,_xlpm.k,CONCATENATE("*",L$1,"*"),COUNTIF(_xlpm.w,_xlpm.k))</f>
        <v>0</v>
      </c>
      <c r="M665" t="s">
        <v>4265</v>
      </c>
      <c r="N665" t="s">
        <v>4264</v>
      </c>
      <c r="O665" t="s">
        <v>512</v>
      </c>
    </row>
    <row r="666" spans="1:15">
      <c r="A666">
        <v>5</v>
      </c>
      <c r="B666" s="1" t="s">
        <v>15437</v>
      </c>
      <c r="C666" s="1" t="str">
        <f>_xlfn.LET(_xlpm.t,$B666,_xlfn.LET(_xlpm.e,FIND(":",_xlpm.t),MID(_xlpm.t,2,_xlpm.e-2)))</f>
        <v>dɹaɪv</v>
      </c>
      <c r="D666" s="1" t="str">
        <f>_xlfn.LET(_xlpm.t,$B666,_xlfn.LET(_xlpm.b,FIND(":",_xlpm.t),_xlpm.e,FIND("&gt;",_xlpm.t),MID(_xlpm.t,_xlpm.b+1,_xlpm.e-_xlpm.b-1)))</f>
        <v>drive</v>
      </c>
      <c r="E666">
        <v>3</v>
      </c>
      <c r="F666">
        <f>SUM(G666:L666)</f>
        <v>2</v>
      </c>
      <c r="G666">
        <f>_xlfn.LET(_xlpm.w,$D666,_xlpm.k,CONCATENATE("*",G$1,"*"),COUNTIF(_xlpm.w,_xlpm.k))</f>
        <v>0</v>
      </c>
      <c r="H666">
        <f>_xlfn.LET(_xlpm.w,$D666,_xlpm.k,CONCATENATE("*",H$1,"*"),COUNTIF(_xlpm.w,_xlpm.k))</f>
        <v>1</v>
      </c>
      <c r="I666">
        <f>_xlfn.LET(_xlpm.w,$D666,_xlpm.k,CONCATENATE("*",I$1,"*"),COUNTIF(_xlpm.w,_xlpm.k))</f>
        <v>1</v>
      </c>
      <c r="J666">
        <f>_xlfn.LET(_xlpm.w,$D666,_xlpm.k,CONCATENATE("*",J$1,"*"),COUNTIF(_xlpm.w,_xlpm.k))</f>
        <v>0</v>
      </c>
      <c r="K666">
        <f>_xlfn.LET(_xlpm.w,$D666,_xlpm.k,CONCATENATE("*",K$1,"*"),COUNTIF(_xlpm.w,_xlpm.k))</f>
        <v>0</v>
      </c>
      <c r="L666">
        <f>_xlfn.LET(_xlpm.w,$D666,_xlpm.k,CONCATENATE("*",L$1,"*"),COUNTIF(_xlpm.w,_xlpm.k))</f>
        <v>0</v>
      </c>
      <c r="M666" t="s">
        <v>2808</v>
      </c>
      <c r="N666" t="s">
        <v>2807</v>
      </c>
      <c r="O666" t="s">
        <v>2806</v>
      </c>
    </row>
    <row r="667" spans="1:15">
      <c r="A667">
        <v>5</v>
      </c>
      <c r="B667" s="1" t="s">
        <v>15433</v>
      </c>
      <c r="C667" s="1" t="str">
        <f>_xlfn.LET(_xlpm.t,$B667,_xlfn.LET(_xlpm.e,FIND(":",_xlpm.t),MID(_xlpm.t,2,_xlpm.e-2)))</f>
        <v>eɪb</v>
      </c>
      <c r="D667" s="1" t="str">
        <f>_xlfn.LET(_xlpm.t,$B667,_xlfn.LET(_xlpm.b,FIND(":",_xlpm.t),_xlpm.e,FIND("&gt;",_xlpm.t),MID(_xlpm.t,_xlpm.b+1,_xlpm.e-_xlpm.b-1)))</f>
        <v>eighb</v>
      </c>
      <c r="E667">
        <v>3</v>
      </c>
      <c r="F667">
        <f>SUM(G667:L667)</f>
        <v>2</v>
      </c>
      <c r="G667">
        <f>_xlfn.LET(_xlpm.w,$D667,_xlpm.k,CONCATENATE("*",G$1,"*"),COUNTIF(_xlpm.w,_xlpm.k))</f>
        <v>0</v>
      </c>
      <c r="H667">
        <f>_xlfn.LET(_xlpm.w,$D667,_xlpm.k,CONCATENATE("*",H$1,"*"),COUNTIF(_xlpm.w,_xlpm.k))</f>
        <v>1</v>
      </c>
      <c r="I667">
        <f>_xlfn.LET(_xlpm.w,$D667,_xlpm.k,CONCATENATE("*",I$1,"*"),COUNTIF(_xlpm.w,_xlpm.k))</f>
        <v>1</v>
      </c>
      <c r="J667">
        <f>_xlfn.LET(_xlpm.w,$D667,_xlpm.k,CONCATENATE("*",J$1,"*"),COUNTIF(_xlpm.w,_xlpm.k))</f>
        <v>0</v>
      </c>
      <c r="K667">
        <f>_xlfn.LET(_xlpm.w,$D667,_xlpm.k,CONCATENATE("*",K$1,"*"),COUNTIF(_xlpm.w,_xlpm.k))</f>
        <v>0</v>
      </c>
      <c r="L667">
        <f>_xlfn.LET(_xlpm.w,$D667,_xlpm.k,CONCATENATE("*",L$1,"*"),COUNTIF(_xlpm.w,_xlpm.k))</f>
        <v>0</v>
      </c>
      <c r="M667" t="s">
        <v>1656</v>
      </c>
      <c r="N667" t="s">
        <v>1657</v>
      </c>
      <c r="O667" t="s">
        <v>1656</v>
      </c>
    </row>
    <row r="668" spans="1:15">
      <c r="A668">
        <v>5</v>
      </c>
      <c r="B668" s="1" t="s">
        <v>15431</v>
      </c>
      <c r="C668" s="1" t="str">
        <f>_xlfn.LET(_xlpm.t,$B668,_xlfn.LET(_xlpm.e,FIND(":",_xlpm.t),MID(_xlpm.t,2,_xlpm.e-2)))</f>
        <v>fəs</v>
      </c>
      <c r="D668" s="1" t="str">
        <f>_xlfn.LET(_xlpm.t,$B668,_xlfn.LET(_xlpm.b,FIND(":",_xlpm.t),_xlpm.e,FIND("&gt;",_xlpm.t),MID(_xlpm.t,_xlpm.b+1,_xlpm.e-_xlpm.b-1)))</f>
        <v>ffice</v>
      </c>
      <c r="E668">
        <v>3</v>
      </c>
      <c r="F668">
        <f>SUM(G668:L668)</f>
        <v>2</v>
      </c>
      <c r="G668">
        <f>_xlfn.LET(_xlpm.w,$D668,_xlpm.k,CONCATENATE("*",G$1,"*"),COUNTIF(_xlpm.w,_xlpm.k))</f>
        <v>0</v>
      </c>
      <c r="H668">
        <f>_xlfn.LET(_xlpm.w,$D668,_xlpm.k,CONCATENATE("*",H$1,"*"),COUNTIF(_xlpm.w,_xlpm.k))</f>
        <v>1</v>
      </c>
      <c r="I668">
        <f>_xlfn.LET(_xlpm.w,$D668,_xlpm.k,CONCATENATE("*",I$1,"*"),COUNTIF(_xlpm.w,_xlpm.k))</f>
        <v>1</v>
      </c>
      <c r="J668">
        <f>_xlfn.LET(_xlpm.w,$D668,_xlpm.k,CONCATENATE("*",J$1,"*"),COUNTIF(_xlpm.w,_xlpm.k))</f>
        <v>0</v>
      </c>
      <c r="K668">
        <f>_xlfn.LET(_xlpm.w,$D668,_xlpm.k,CONCATENATE("*",K$1,"*"),COUNTIF(_xlpm.w,_xlpm.k))</f>
        <v>0</v>
      </c>
      <c r="L668">
        <f>_xlfn.LET(_xlpm.w,$D668,_xlpm.k,CONCATENATE("*",L$1,"*"),COUNTIF(_xlpm.w,_xlpm.k))</f>
        <v>0</v>
      </c>
      <c r="M668" t="s">
        <v>550</v>
      </c>
      <c r="N668" t="s">
        <v>549</v>
      </c>
      <c r="O668" t="s">
        <v>548</v>
      </c>
    </row>
    <row r="669" spans="1:15">
      <c r="A669">
        <v>5</v>
      </c>
      <c r="B669" s="1" t="s">
        <v>15430</v>
      </c>
      <c r="C669" s="1" t="str">
        <f>_xlfn.LET(_xlpm.t,$B669,_xlfn.LET(_xlpm.e,FIND(":",_xlpm.t),MID(_xlpm.t,2,_xlpm.e-2)))</f>
        <v>fɔɹs</v>
      </c>
      <c r="D669" s="1" t="str">
        <f>_xlfn.LET(_xlpm.t,$B669,_xlfn.LET(_xlpm.b,FIND(":",_xlpm.t),_xlpm.e,FIND("&gt;",_xlpm.t),MID(_xlpm.t,_xlpm.b+1,_xlpm.e-_xlpm.b-1)))</f>
        <v>force</v>
      </c>
      <c r="E669">
        <v>3</v>
      </c>
      <c r="F669">
        <f>SUM(G669:L669)</f>
        <v>2</v>
      </c>
      <c r="G669">
        <f>_xlfn.LET(_xlpm.w,$D669,_xlpm.k,CONCATENATE("*",G$1,"*"),COUNTIF(_xlpm.w,_xlpm.k))</f>
        <v>0</v>
      </c>
      <c r="H669">
        <f>_xlfn.LET(_xlpm.w,$D669,_xlpm.k,CONCATENATE("*",H$1,"*"),COUNTIF(_xlpm.w,_xlpm.k))</f>
        <v>1</v>
      </c>
      <c r="I669">
        <f>_xlfn.LET(_xlpm.w,$D669,_xlpm.k,CONCATENATE("*",I$1,"*"),COUNTIF(_xlpm.w,_xlpm.k))</f>
        <v>0</v>
      </c>
      <c r="J669">
        <f>_xlfn.LET(_xlpm.w,$D669,_xlpm.k,CONCATENATE("*",J$1,"*"),COUNTIF(_xlpm.w,_xlpm.k))</f>
        <v>1</v>
      </c>
      <c r="K669">
        <f>_xlfn.LET(_xlpm.w,$D669,_xlpm.k,CONCATENATE("*",K$1,"*"),COUNTIF(_xlpm.w,_xlpm.k))</f>
        <v>0</v>
      </c>
      <c r="L669">
        <f>_xlfn.LET(_xlpm.w,$D669,_xlpm.k,CONCATENATE("*",L$1,"*"),COUNTIF(_xlpm.w,_xlpm.k))</f>
        <v>0</v>
      </c>
      <c r="M669" t="s">
        <v>5352</v>
      </c>
      <c r="N669" t="s">
        <v>510</v>
      </c>
      <c r="O669" t="s">
        <v>837</v>
      </c>
    </row>
    <row r="670" spans="1:15">
      <c r="A670">
        <v>5</v>
      </c>
      <c r="B670" s="1" t="s">
        <v>15423</v>
      </c>
      <c r="C670" s="1" t="str">
        <f>_xlfn.LET(_xlpm.t,$B670,_xlfn.LET(_xlpm.e,FIND(":",_xlpm.t),MID(_xlpm.t,2,_xlpm.e-2)))</f>
        <v>kɹaɪb</v>
      </c>
      <c r="D670" s="1" t="str">
        <f>_xlfn.LET(_xlpm.t,$B670,_xlfn.LET(_xlpm.b,FIND(":",_xlpm.t),_xlpm.e,FIND("&gt;",_xlpm.t),MID(_xlpm.t,_xlpm.b+1,_xlpm.e-_xlpm.b-1)))</f>
        <v>cribe</v>
      </c>
      <c r="E670">
        <v>3</v>
      </c>
      <c r="F670">
        <f>SUM(G670:L670)</f>
        <v>2</v>
      </c>
      <c r="G670">
        <f>_xlfn.LET(_xlpm.w,$D670,_xlpm.k,CONCATENATE("*",G$1,"*"),COUNTIF(_xlpm.w,_xlpm.k))</f>
        <v>0</v>
      </c>
      <c r="H670">
        <f>_xlfn.LET(_xlpm.w,$D670,_xlpm.k,CONCATENATE("*",H$1,"*"),COUNTIF(_xlpm.w,_xlpm.k))</f>
        <v>1</v>
      </c>
      <c r="I670">
        <f>_xlfn.LET(_xlpm.w,$D670,_xlpm.k,CONCATENATE("*",I$1,"*"),COUNTIF(_xlpm.w,_xlpm.k))</f>
        <v>1</v>
      </c>
      <c r="J670">
        <f>_xlfn.LET(_xlpm.w,$D670,_xlpm.k,CONCATENATE("*",J$1,"*"),COUNTIF(_xlpm.w,_xlpm.k))</f>
        <v>0</v>
      </c>
      <c r="K670">
        <f>_xlfn.LET(_xlpm.w,$D670,_xlpm.k,CONCATENATE("*",K$1,"*"),COUNTIF(_xlpm.w,_xlpm.k))</f>
        <v>0</v>
      </c>
      <c r="L670">
        <f>_xlfn.LET(_xlpm.w,$D670,_xlpm.k,CONCATENATE("*",L$1,"*"),COUNTIF(_xlpm.w,_xlpm.k))</f>
        <v>0</v>
      </c>
      <c r="M670" t="s">
        <v>2818</v>
      </c>
      <c r="N670" t="s">
        <v>2817</v>
      </c>
      <c r="O670" t="s">
        <v>2701</v>
      </c>
    </row>
    <row r="671" spans="1:15">
      <c r="A671">
        <v>5</v>
      </c>
      <c r="B671" s="1" t="s">
        <v>15422</v>
      </c>
      <c r="C671" s="1" t="str">
        <f>_xlfn.LET(_xlpm.t,$B671,_xlfn.LET(_xlpm.e,FIND(":",_xlpm.t),MID(_xlpm.t,2,_xlpm.e-2)))</f>
        <v>kɹis</v>
      </c>
      <c r="D671" s="1" t="str">
        <f>_xlfn.LET(_xlpm.t,$B671,_xlfn.LET(_xlpm.b,FIND(":",_xlpm.t),_xlpm.e,FIND("&gt;",_xlpm.t),MID(_xlpm.t,_xlpm.b+1,_xlpm.e-_xlpm.b-1)))</f>
        <v>creas</v>
      </c>
      <c r="E671">
        <v>3</v>
      </c>
      <c r="F671">
        <f>SUM(G671:L671)</f>
        <v>2</v>
      </c>
      <c r="G671">
        <f>_xlfn.LET(_xlpm.w,$D671,_xlpm.k,CONCATENATE("*",G$1,"*"),COUNTIF(_xlpm.w,_xlpm.k))</f>
        <v>1</v>
      </c>
      <c r="H671">
        <f>_xlfn.LET(_xlpm.w,$D671,_xlpm.k,CONCATENATE("*",H$1,"*"),COUNTIF(_xlpm.w,_xlpm.k))</f>
        <v>1</v>
      </c>
      <c r="I671">
        <f>_xlfn.LET(_xlpm.w,$D671,_xlpm.k,CONCATENATE("*",I$1,"*"),COUNTIF(_xlpm.w,_xlpm.k))</f>
        <v>0</v>
      </c>
      <c r="J671">
        <f>_xlfn.LET(_xlpm.w,$D671,_xlpm.k,CONCATENATE("*",J$1,"*"),COUNTIF(_xlpm.w,_xlpm.k))</f>
        <v>0</v>
      </c>
      <c r="K671">
        <f>_xlfn.LET(_xlpm.w,$D671,_xlpm.k,CONCATENATE("*",K$1,"*"),COUNTIF(_xlpm.w,_xlpm.k))</f>
        <v>0</v>
      </c>
      <c r="L671">
        <f>_xlfn.LET(_xlpm.w,$D671,_xlpm.k,CONCATENATE("*",L$1,"*"),COUNTIF(_xlpm.w,_xlpm.k))</f>
        <v>0</v>
      </c>
      <c r="M671" t="s">
        <v>2621</v>
      </c>
      <c r="N671" t="s">
        <v>2466</v>
      </c>
      <c r="O671" t="s">
        <v>2465</v>
      </c>
    </row>
    <row r="672" spans="1:15">
      <c r="A672">
        <v>5</v>
      </c>
      <c r="B672" s="1" t="s">
        <v>15421</v>
      </c>
      <c r="C672" s="1" t="str">
        <f>_xlfn.LET(_xlpm.t,$B672,_xlfn.LET(_xlpm.e,FIND(":",_xlpm.t),MID(_xlpm.t,2,_xlpm.e-2)))</f>
        <v>kəns</v>
      </c>
      <c r="D672" s="1" t="str">
        <f>_xlfn.LET(_xlpm.t,$B672,_xlfn.LET(_xlpm.b,FIND(":",_xlpm.t),_xlpm.e,FIND("&gt;",_xlpm.t),MID(_xlpm.t,_xlpm.b+1,_xlpm.e-_xlpm.b-1)))</f>
        <v>conce</v>
      </c>
      <c r="E672">
        <v>3</v>
      </c>
      <c r="F672">
        <f>SUM(G672:L672)</f>
        <v>2</v>
      </c>
      <c r="G672">
        <f>_xlfn.LET(_xlpm.w,$D672,_xlpm.k,CONCATENATE("*",G$1,"*"),COUNTIF(_xlpm.w,_xlpm.k))</f>
        <v>0</v>
      </c>
      <c r="H672">
        <f>_xlfn.LET(_xlpm.w,$D672,_xlpm.k,CONCATENATE("*",H$1,"*"),COUNTIF(_xlpm.w,_xlpm.k))</f>
        <v>1</v>
      </c>
      <c r="I672">
        <f>_xlfn.LET(_xlpm.w,$D672,_xlpm.k,CONCATENATE("*",I$1,"*"),COUNTIF(_xlpm.w,_xlpm.k))</f>
        <v>0</v>
      </c>
      <c r="J672">
        <f>_xlfn.LET(_xlpm.w,$D672,_xlpm.k,CONCATENATE("*",J$1,"*"),COUNTIF(_xlpm.w,_xlpm.k))</f>
        <v>1</v>
      </c>
      <c r="K672">
        <f>_xlfn.LET(_xlpm.w,$D672,_xlpm.k,CONCATENATE("*",K$1,"*"),COUNTIF(_xlpm.w,_xlpm.k))</f>
        <v>0</v>
      </c>
      <c r="L672">
        <f>_xlfn.LET(_xlpm.w,$D672,_xlpm.k,CONCATENATE("*",L$1,"*"),COUNTIF(_xlpm.w,_xlpm.k))</f>
        <v>0</v>
      </c>
      <c r="M672" t="s">
        <v>1343</v>
      </c>
      <c r="N672" t="s">
        <v>1342</v>
      </c>
      <c r="O672" t="s">
        <v>1435</v>
      </c>
    </row>
    <row r="673" spans="1:15">
      <c r="A673">
        <v>5</v>
      </c>
      <c r="B673" s="1" t="s">
        <v>15419</v>
      </c>
      <c r="C673" s="1" t="str">
        <f>_xlfn.LET(_xlpm.t,$B673,_xlfn.LET(_xlpm.e,FIND(":",_xlpm.t),MID(_xlpm.t,2,_xlpm.e-2)))</f>
        <v>kɑŋk</v>
      </c>
      <c r="D673" s="1" t="str">
        <f>_xlfn.LET(_xlpm.t,$B673,_xlfn.LET(_xlpm.b,FIND(":",_xlpm.t),_xlpm.e,FIND("&gt;",_xlpm.t),MID(_xlpm.t,_xlpm.b+1,_xlpm.e-_xlpm.b-1)))</f>
        <v>conqu</v>
      </c>
      <c r="E673">
        <v>3</v>
      </c>
      <c r="F673">
        <f>SUM(G673:L673)</f>
        <v>2</v>
      </c>
      <c r="G673">
        <f>_xlfn.LET(_xlpm.w,$D673,_xlpm.k,CONCATENATE("*",G$1,"*"),COUNTIF(_xlpm.w,_xlpm.k))</f>
        <v>0</v>
      </c>
      <c r="H673">
        <f>_xlfn.LET(_xlpm.w,$D673,_xlpm.k,CONCATENATE("*",H$1,"*"),COUNTIF(_xlpm.w,_xlpm.k))</f>
        <v>0</v>
      </c>
      <c r="I673">
        <f>_xlfn.LET(_xlpm.w,$D673,_xlpm.k,CONCATENATE("*",I$1,"*"),COUNTIF(_xlpm.w,_xlpm.k))</f>
        <v>0</v>
      </c>
      <c r="J673">
        <f>_xlfn.LET(_xlpm.w,$D673,_xlpm.k,CONCATENATE("*",J$1,"*"),COUNTIF(_xlpm.w,_xlpm.k))</f>
        <v>1</v>
      </c>
      <c r="K673">
        <f>_xlfn.LET(_xlpm.w,$D673,_xlpm.k,CONCATENATE("*",K$1,"*"),COUNTIF(_xlpm.w,_xlpm.k))</f>
        <v>1</v>
      </c>
      <c r="L673">
        <f>_xlfn.LET(_xlpm.w,$D673,_xlpm.k,CONCATENATE("*",L$1,"*"),COUNTIF(_xlpm.w,_xlpm.k))</f>
        <v>0</v>
      </c>
      <c r="M673" t="s">
        <v>498</v>
      </c>
      <c r="N673" t="s">
        <v>182</v>
      </c>
      <c r="O673" t="s">
        <v>181</v>
      </c>
    </row>
    <row r="674" spans="1:15">
      <c r="A674">
        <v>5</v>
      </c>
      <c r="B674" s="1" t="s">
        <v>15417</v>
      </c>
      <c r="C674" s="1" t="str">
        <f>_xlfn.LET(_xlpm.t,$B674,_xlfn.LET(_xlpm.e,FIND(":",_xlpm.t),MID(_xlpm.t,2,_xlpm.e-2)))</f>
        <v>laɪzd</v>
      </c>
      <c r="D674" s="1" t="str">
        <f>_xlfn.LET(_xlpm.t,$B674,_xlfn.LET(_xlpm.b,FIND(":",_xlpm.t),_xlpm.e,FIND("&gt;",_xlpm.t),MID(_xlpm.t,_xlpm.b+1,_xlpm.e-_xlpm.b-1)))</f>
        <v>lized</v>
      </c>
      <c r="E674">
        <v>3</v>
      </c>
      <c r="F674">
        <f>SUM(G674:L674)</f>
        <v>2</v>
      </c>
      <c r="G674">
        <f>_xlfn.LET(_xlpm.w,$D674,_xlpm.k,CONCATENATE("*",G$1,"*"),COUNTIF(_xlpm.w,_xlpm.k))</f>
        <v>0</v>
      </c>
      <c r="H674">
        <f>_xlfn.LET(_xlpm.w,$D674,_xlpm.k,CONCATENATE("*",H$1,"*"),COUNTIF(_xlpm.w,_xlpm.k))</f>
        <v>1</v>
      </c>
      <c r="I674">
        <f>_xlfn.LET(_xlpm.w,$D674,_xlpm.k,CONCATENATE("*",I$1,"*"),COUNTIF(_xlpm.w,_xlpm.k))</f>
        <v>1</v>
      </c>
      <c r="J674">
        <f>_xlfn.LET(_xlpm.w,$D674,_xlpm.k,CONCATENATE("*",J$1,"*"),COUNTIF(_xlpm.w,_xlpm.k))</f>
        <v>0</v>
      </c>
      <c r="K674">
        <f>_xlfn.LET(_xlpm.w,$D674,_xlpm.k,CONCATENATE("*",K$1,"*"),COUNTIF(_xlpm.w,_xlpm.k))</f>
        <v>0</v>
      </c>
      <c r="L674">
        <f>_xlfn.LET(_xlpm.w,$D674,_xlpm.k,CONCATENATE("*",L$1,"*"),COUNTIF(_xlpm.w,_xlpm.k))</f>
        <v>0</v>
      </c>
      <c r="M674" t="s">
        <v>2144</v>
      </c>
      <c r="N674" t="s">
        <v>1217</v>
      </c>
      <c r="O674" t="s">
        <v>2096</v>
      </c>
    </row>
    <row r="675" spans="1:15">
      <c r="A675">
        <v>5</v>
      </c>
      <c r="B675" s="1" t="s">
        <v>15415</v>
      </c>
      <c r="C675" s="1" t="str">
        <f>_xlfn.LET(_xlpm.t,$B675,_xlfn.LET(_xlpm.e,FIND(":",_xlpm.t),MID(_xlpm.t,2,_xlpm.e-2)))</f>
        <v>ltʃə</v>
      </c>
      <c r="D675" s="1" t="str">
        <f>_xlfn.LET(_xlpm.t,$B675,_xlfn.LET(_xlpm.b,FIND(":",_xlpm.t),_xlpm.e,FIND("&gt;",_xlpm.t),MID(_xlpm.t,_xlpm.b+1,_xlpm.e-_xlpm.b-1)))</f>
        <v>lture</v>
      </c>
      <c r="E675">
        <v>3</v>
      </c>
      <c r="F675">
        <f>SUM(G675:L675)</f>
        <v>2</v>
      </c>
      <c r="G675">
        <f>_xlfn.LET(_xlpm.w,$D675,_xlpm.k,CONCATENATE("*",G$1,"*"),COUNTIF(_xlpm.w,_xlpm.k))</f>
        <v>0</v>
      </c>
      <c r="H675">
        <f>_xlfn.LET(_xlpm.w,$D675,_xlpm.k,CONCATENATE("*",H$1,"*"),COUNTIF(_xlpm.w,_xlpm.k))</f>
        <v>1</v>
      </c>
      <c r="I675">
        <f>_xlfn.LET(_xlpm.w,$D675,_xlpm.k,CONCATENATE("*",I$1,"*"),COUNTIF(_xlpm.w,_xlpm.k))</f>
        <v>0</v>
      </c>
      <c r="J675">
        <f>_xlfn.LET(_xlpm.w,$D675,_xlpm.k,CONCATENATE("*",J$1,"*"),COUNTIF(_xlpm.w,_xlpm.k))</f>
        <v>0</v>
      </c>
      <c r="K675">
        <f>_xlfn.LET(_xlpm.w,$D675,_xlpm.k,CONCATENATE("*",K$1,"*"),COUNTIF(_xlpm.w,_xlpm.k))</f>
        <v>1</v>
      </c>
      <c r="L675">
        <f>_xlfn.LET(_xlpm.w,$D675,_xlpm.k,CONCATENATE("*",L$1,"*"),COUNTIF(_xlpm.w,_xlpm.k))</f>
        <v>0</v>
      </c>
      <c r="M675" t="s">
        <v>1524</v>
      </c>
      <c r="N675" t="s">
        <v>1513</v>
      </c>
      <c r="O675" t="s">
        <v>1480</v>
      </c>
    </row>
    <row r="676" spans="1:15">
      <c r="A676">
        <v>5</v>
      </c>
      <c r="B676" s="1" t="s">
        <v>15414</v>
      </c>
      <c r="C676" s="1" t="str">
        <f>_xlfn.LET(_xlpm.t,$B676,_xlfn.LET(_xlpm.e,FIND(":",_xlpm.t),MID(_xlpm.t,2,_xlpm.e-2)))</f>
        <v>ltʃəɹ</v>
      </c>
      <c r="D676" s="1" t="str">
        <f>_xlfn.LET(_xlpm.t,$B676,_xlfn.LET(_xlpm.b,FIND(":",_xlpm.t),_xlpm.e,FIND("&gt;",_xlpm.t),MID(_xlpm.t,_xlpm.b+1,_xlpm.e-_xlpm.b-1)))</f>
        <v>lture</v>
      </c>
      <c r="E676">
        <v>3</v>
      </c>
      <c r="F676">
        <f>SUM(G676:L676)</f>
        <v>2</v>
      </c>
      <c r="G676">
        <f>_xlfn.LET(_xlpm.w,$D676,_xlpm.k,CONCATENATE("*",G$1,"*"),COUNTIF(_xlpm.w,_xlpm.k))</f>
        <v>0</v>
      </c>
      <c r="H676">
        <f>_xlfn.LET(_xlpm.w,$D676,_xlpm.k,CONCATENATE("*",H$1,"*"),COUNTIF(_xlpm.w,_xlpm.k))</f>
        <v>1</v>
      </c>
      <c r="I676">
        <f>_xlfn.LET(_xlpm.w,$D676,_xlpm.k,CONCATENATE("*",I$1,"*"),COUNTIF(_xlpm.w,_xlpm.k))</f>
        <v>0</v>
      </c>
      <c r="J676">
        <f>_xlfn.LET(_xlpm.w,$D676,_xlpm.k,CONCATENATE("*",J$1,"*"),COUNTIF(_xlpm.w,_xlpm.k))</f>
        <v>0</v>
      </c>
      <c r="K676">
        <f>_xlfn.LET(_xlpm.w,$D676,_xlpm.k,CONCATENATE("*",K$1,"*"),COUNTIF(_xlpm.w,_xlpm.k))</f>
        <v>1</v>
      </c>
      <c r="L676">
        <f>_xlfn.LET(_xlpm.w,$D676,_xlpm.k,CONCATENATE("*",L$1,"*"),COUNTIF(_xlpm.w,_xlpm.k))</f>
        <v>0</v>
      </c>
      <c r="M676" t="s">
        <v>1524</v>
      </c>
      <c r="N676" t="s">
        <v>1513</v>
      </c>
      <c r="O676" t="s">
        <v>1480</v>
      </c>
    </row>
    <row r="677" spans="1:15">
      <c r="A677">
        <v>5</v>
      </c>
      <c r="B677" s="1" t="s">
        <v>15410</v>
      </c>
      <c r="C677" s="1" t="str">
        <f>_xlfn.LET(_xlpm.t,$B677,_xlfn.LET(_xlpm.e,FIND(":",_xlpm.t),MID(_xlpm.t,2,_xlpm.e-2)))</f>
        <v>maʊn</v>
      </c>
      <c r="D677" s="1" t="str">
        <f>_xlfn.LET(_xlpm.t,$B677,_xlfn.LET(_xlpm.b,FIND(":",_xlpm.t),_xlpm.e,FIND("&gt;",_xlpm.t),MID(_xlpm.t,_xlpm.b+1,_xlpm.e-_xlpm.b-1)))</f>
        <v>mount</v>
      </c>
      <c r="E677">
        <v>3</v>
      </c>
      <c r="F677">
        <f>SUM(G677:L677)</f>
        <v>2</v>
      </c>
      <c r="G677">
        <f>_xlfn.LET(_xlpm.w,$D677,_xlpm.k,CONCATENATE("*",G$1,"*"),COUNTIF(_xlpm.w,_xlpm.k))</f>
        <v>0</v>
      </c>
      <c r="H677">
        <f>_xlfn.LET(_xlpm.w,$D677,_xlpm.k,CONCATENATE("*",H$1,"*"),COUNTIF(_xlpm.w,_xlpm.k))</f>
        <v>0</v>
      </c>
      <c r="I677">
        <f>_xlfn.LET(_xlpm.w,$D677,_xlpm.k,CONCATENATE("*",I$1,"*"),COUNTIF(_xlpm.w,_xlpm.k))</f>
        <v>0</v>
      </c>
      <c r="J677">
        <f>_xlfn.LET(_xlpm.w,$D677,_xlpm.k,CONCATENATE("*",J$1,"*"),COUNTIF(_xlpm.w,_xlpm.k))</f>
        <v>1</v>
      </c>
      <c r="K677">
        <f>_xlfn.LET(_xlpm.w,$D677,_xlpm.k,CONCATENATE("*",K$1,"*"),COUNTIF(_xlpm.w,_xlpm.k))</f>
        <v>1</v>
      </c>
      <c r="L677">
        <f>_xlfn.LET(_xlpm.w,$D677,_xlpm.k,CONCATENATE("*",L$1,"*"),COUNTIF(_xlpm.w,_xlpm.k))</f>
        <v>0</v>
      </c>
      <c r="M677" t="s">
        <v>1572</v>
      </c>
      <c r="N677" t="s">
        <v>1571</v>
      </c>
      <c r="O677" t="s">
        <v>1144</v>
      </c>
    </row>
    <row r="678" spans="1:15">
      <c r="A678">
        <v>5</v>
      </c>
      <c r="B678" s="1" t="s">
        <v>15409</v>
      </c>
      <c r="C678" s="1" t="str">
        <f>_xlfn.LET(_xlpm.t,$B678,_xlfn.LET(_xlpm.e,FIND(":",_xlpm.t),MID(_xlpm.t,2,_xlpm.e-2)))</f>
        <v>maʊnt</v>
      </c>
      <c r="D678" s="1" t="str">
        <f>_xlfn.LET(_xlpm.t,$B678,_xlfn.LET(_xlpm.b,FIND(":",_xlpm.t),_xlpm.e,FIND("&gt;",_xlpm.t),MID(_xlpm.t,_xlpm.b+1,_xlpm.e-_xlpm.b-1)))</f>
        <v>mount</v>
      </c>
      <c r="E678">
        <v>3</v>
      </c>
      <c r="F678">
        <f>SUM(G678:L678)</f>
        <v>2</v>
      </c>
      <c r="G678">
        <f>_xlfn.LET(_xlpm.w,$D678,_xlpm.k,CONCATENATE("*",G$1,"*"),COUNTIF(_xlpm.w,_xlpm.k))</f>
        <v>0</v>
      </c>
      <c r="H678">
        <f>_xlfn.LET(_xlpm.w,$D678,_xlpm.k,CONCATENATE("*",H$1,"*"),COUNTIF(_xlpm.w,_xlpm.k))</f>
        <v>0</v>
      </c>
      <c r="I678">
        <f>_xlfn.LET(_xlpm.w,$D678,_xlpm.k,CONCATENATE("*",I$1,"*"),COUNTIF(_xlpm.w,_xlpm.k))</f>
        <v>0</v>
      </c>
      <c r="J678">
        <f>_xlfn.LET(_xlpm.w,$D678,_xlpm.k,CONCATENATE("*",J$1,"*"),COUNTIF(_xlpm.w,_xlpm.k))</f>
        <v>1</v>
      </c>
      <c r="K678">
        <f>_xlfn.LET(_xlpm.w,$D678,_xlpm.k,CONCATENATE("*",K$1,"*"),COUNTIF(_xlpm.w,_xlpm.k))</f>
        <v>1</v>
      </c>
      <c r="L678">
        <f>_xlfn.LET(_xlpm.w,$D678,_xlpm.k,CONCATENATE("*",L$1,"*"),COUNTIF(_xlpm.w,_xlpm.k))</f>
        <v>0</v>
      </c>
      <c r="M678" t="s">
        <v>1572</v>
      </c>
      <c r="N678" t="s">
        <v>1571</v>
      </c>
      <c r="O678" t="s">
        <v>1144</v>
      </c>
    </row>
    <row r="679" spans="1:15">
      <c r="A679">
        <v>5</v>
      </c>
      <c r="B679" s="1" t="s">
        <v>15407</v>
      </c>
      <c r="C679" s="1" t="str">
        <f>_xlfn.LET(_xlpm.t,$B679,_xlfn.LET(_xlpm.e,FIND(":",_xlpm.t),MID(_xlpm.t,2,_xlpm.e-2)))</f>
        <v>mpjut</v>
      </c>
      <c r="D679" s="1" t="str">
        <f>_xlfn.LET(_xlpm.t,$B679,_xlfn.LET(_xlpm.b,FIND(":",_xlpm.t),_xlpm.e,FIND("&gt;",_xlpm.t),MID(_xlpm.t,_xlpm.b+1,_xlpm.e-_xlpm.b-1)))</f>
        <v>mpute</v>
      </c>
      <c r="E679">
        <v>3</v>
      </c>
      <c r="F679">
        <f>SUM(G679:L679)</f>
        <v>2</v>
      </c>
      <c r="G679">
        <f>_xlfn.LET(_xlpm.w,$D679,_xlpm.k,CONCATENATE("*",G$1,"*"),COUNTIF(_xlpm.w,_xlpm.k))</f>
        <v>0</v>
      </c>
      <c r="H679">
        <f>_xlfn.LET(_xlpm.w,$D679,_xlpm.k,CONCATENATE("*",H$1,"*"),COUNTIF(_xlpm.w,_xlpm.k))</f>
        <v>1</v>
      </c>
      <c r="I679">
        <f>_xlfn.LET(_xlpm.w,$D679,_xlpm.k,CONCATENATE("*",I$1,"*"),COUNTIF(_xlpm.w,_xlpm.k))</f>
        <v>0</v>
      </c>
      <c r="J679">
        <f>_xlfn.LET(_xlpm.w,$D679,_xlpm.k,CONCATENATE("*",J$1,"*"),COUNTIF(_xlpm.w,_xlpm.k))</f>
        <v>0</v>
      </c>
      <c r="K679">
        <f>_xlfn.LET(_xlpm.w,$D679,_xlpm.k,CONCATENATE("*",K$1,"*"),COUNTIF(_xlpm.w,_xlpm.k))</f>
        <v>1</v>
      </c>
      <c r="L679">
        <f>_xlfn.LET(_xlpm.w,$D679,_xlpm.k,CONCATENATE("*",L$1,"*"),COUNTIF(_xlpm.w,_xlpm.k))</f>
        <v>0</v>
      </c>
      <c r="M679" t="s">
        <v>995</v>
      </c>
      <c r="N679" t="s">
        <v>657</v>
      </c>
      <c r="O679" t="s">
        <v>653</v>
      </c>
    </row>
    <row r="680" spans="1:15">
      <c r="A680">
        <v>5</v>
      </c>
      <c r="B680" s="1" t="s">
        <v>15402</v>
      </c>
      <c r="C680" s="1" t="str">
        <f>_xlfn.LET(_xlpm.t,$B680,_xlfn.LET(_xlpm.e,FIND(":",_xlpm.t),MID(_xlpm.t,2,_xlpm.e-2)))</f>
        <v>neɪ</v>
      </c>
      <c r="D680" s="1" t="str">
        <f>_xlfn.LET(_xlpm.t,$B680,_xlfn.LET(_xlpm.b,FIND(":",_xlpm.t),_xlpm.e,FIND("&gt;",_xlpm.t),MID(_xlpm.t,_xlpm.b+1,_xlpm.e-_xlpm.b-1)))</f>
        <v>neigh</v>
      </c>
      <c r="E680">
        <v>3</v>
      </c>
      <c r="F680">
        <f>SUM(G680:L680)</f>
        <v>2</v>
      </c>
      <c r="G680">
        <f>_xlfn.LET(_xlpm.w,$D680,_xlpm.k,CONCATENATE("*",G$1,"*"),COUNTIF(_xlpm.w,_xlpm.k))</f>
        <v>0</v>
      </c>
      <c r="H680">
        <f>_xlfn.LET(_xlpm.w,$D680,_xlpm.k,CONCATENATE("*",H$1,"*"),COUNTIF(_xlpm.w,_xlpm.k))</f>
        <v>1</v>
      </c>
      <c r="I680">
        <f>_xlfn.LET(_xlpm.w,$D680,_xlpm.k,CONCATENATE("*",I$1,"*"),COUNTIF(_xlpm.w,_xlpm.k))</f>
        <v>1</v>
      </c>
      <c r="J680">
        <f>_xlfn.LET(_xlpm.w,$D680,_xlpm.k,CONCATENATE("*",J$1,"*"),COUNTIF(_xlpm.w,_xlpm.k))</f>
        <v>0</v>
      </c>
      <c r="K680">
        <f>_xlfn.LET(_xlpm.w,$D680,_xlpm.k,CONCATENATE("*",K$1,"*"),COUNTIF(_xlpm.w,_xlpm.k))</f>
        <v>0</v>
      </c>
      <c r="L680">
        <f>_xlfn.LET(_xlpm.w,$D680,_xlpm.k,CONCATENATE("*",L$1,"*"),COUNTIF(_xlpm.w,_xlpm.k))</f>
        <v>0</v>
      </c>
      <c r="M680" t="s">
        <v>1656</v>
      </c>
      <c r="N680" t="s">
        <v>1657</v>
      </c>
      <c r="O680" t="s">
        <v>1656</v>
      </c>
    </row>
    <row r="681" spans="1:15">
      <c r="A681">
        <v>5</v>
      </c>
      <c r="B681" s="1" t="s">
        <v>15396</v>
      </c>
      <c r="C681" s="1" t="str">
        <f>_xlfn.LET(_xlpm.t,$B681,_xlfn.LET(_xlpm.e,FIND(":",_xlpm.t),MID(_xlpm.t,2,_xlpm.e-2)))</f>
        <v>nʃʊ</v>
      </c>
      <c r="D681" s="1" t="str">
        <f>_xlfn.LET(_xlpm.t,$B681,_xlfn.LET(_xlpm.b,FIND(":",_xlpm.t),_xlpm.e,FIND("&gt;",_xlpm.t),MID(_xlpm.t,_xlpm.b+1,_xlpm.e-_xlpm.b-1)))</f>
        <v>nsure</v>
      </c>
      <c r="E681">
        <v>3</v>
      </c>
      <c r="F681">
        <f>SUM(G681:L681)</f>
        <v>2</v>
      </c>
      <c r="G681">
        <f>_xlfn.LET(_xlpm.w,$D681,_xlpm.k,CONCATENATE("*",G$1,"*"),COUNTIF(_xlpm.w,_xlpm.k))</f>
        <v>0</v>
      </c>
      <c r="H681">
        <f>_xlfn.LET(_xlpm.w,$D681,_xlpm.k,CONCATENATE("*",H$1,"*"),COUNTIF(_xlpm.w,_xlpm.k))</f>
        <v>1</v>
      </c>
      <c r="I681">
        <f>_xlfn.LET(_xlpm.w,$D681,_xlpm.k,CONCATENATE("*",I$1,"*"),COUNTIF(_xlpm.w,_xlpm.k))</f>
        <v>0</v>
      </c>
      <c r="J681">
        <f>_xlfn.LET(_xlpm.w,$D681,_xlpm.k,CONCATENATE("*",J$1,"*"),COUNTIF(_xlpm.w,_xlpm.k))</f>
        <v>0</v>
      </c>
      <c r="K681">
        <f>_xlfn.LET(_xlpm.w,$D681,_xlpm.k,CONCATENATE("*",K$1,"*"),COUNTIF(_xlpm.w,_xlpm.k))</f>
        <v>1</v>
      </c>
      <c r="L681">
        <f>_xlfn.LET(_xlpm.w,$D681,_xlpm.k,CONCATENATE("*",L$1,"*"),COUNTIF(_xlpm.w,_xlpm.k))</f>
        <v>0</v>
      </c>
      <c r="M681" t="s">
        <v>1539</v>
      </c>
      <c r="N681" t="s">
        <v>1539</v>
      </c>
      <c r="O681" t="s">
        <v>1537</v>
      </c>
    </row>
    <row r="682" spans="1:15">
      <c r="A682">
        <v>5</v>
      </c>
      <c r="B682" s="1" t="s">
        <v>15395</v>
      </c>
      <c r="C682" s="1" t="str">
        <f>_xlfn.LET(_xlpm.t,$B682,_xlfn.LET(_xlpm.e,FIND(":",_xlpm.t),MID(_xlpm.t,2,_xlpm.e-2)))</f>
        <v>pis</v>
      </c>
      <c r="D682" s="1" t="str">
        <f>_xlfn.LET(_xlpm.t,$B682,_xlfn.LET(_xlpm.b,FIND(":",_xlpm.t),_xlpm.e,FIND("&gt;",_xlpm.t),MID(_xlpm.t,_xlpm.b+1,_xlpm.e-_xlpm.b-1)))</f>
        <v>peace</v>
      </c>
      <c r="E682">
        <v>3</v>
      </c>
      <c r="F682">
        <f>SUM(G682:L682)</f>
        <v>2</v>
      </c>
      <c r="G682">
        <f>_xlfn.LET(_xlpm.w,$D682,_xlpm.k,CONCATENATE("*",G$1,"*"),COUNTIF(_xlpm.w,_xlpm.k))</f>
        <v>1</v>
      </c>
      <c r="H682">
        <f>_xlfn.LET(_xlpm.w,$D682,_xlpm.k,CONCATENATE("*",H$1,"*"),COUNTIF(_xlpm.w,_xlpm.k))</f>
        <v>1</v>
      </c>
      <c r="I682">
        <f>_xlfn.LET(_xlpm.w,$D682,_xlpm.k,CONCATENATE("*",I$1,"*"),COUNTIF(_xlpm.w,_xlpm.k))</f>
        <v>0</v>
      </c>
      <c r="J682">
        <f>_xlfn.LET(_xlpm.w,$D682,_xlpm.k,CONCATENATE("*",J$1,"*"),COUNTIF(_xlpm.w,_xlpm.k))</f>
        <v>0</v>
      </c>
      <c r="K682">
        <f>_xlfn.LET(_xlpm.w,$D682,_xlpm.k,CONCATENATE("*",K$1,"*"),COUNTIF(_xlpm.w,_xlpm.k))</f>
        <v>0</v>
      </c>
      <c r="L682">
        <f>_xlfn.LET(_xlpm.w,$D682,_xlpm.k,CONCATENATE("*",L$1,"*"),COUNTIF(_xlpm.w,_xlpm.k))</f>
        <v>0</v>
      </c>
      <c r="M682" t="s">
        <v>2139</v>
      </c>
      <c r="N682" t="s">
        <v>2539</v>
      </c>
      <c r="O682" t="s">
        <v>533</v>
      </c>
    </row>
    <row r="683" spans="1:15">
      <c r="A683">
        <v>5</v>
      </c>
      <c r="B683" s="1" t="s">
        <v>15394</v>
      </c>
      <c r="C683" s="1" t="str">
        <f>_xlfn.LET(_xlpm.t,$B683,_xlfn.LET(_xlpm.e,FIND(":",_xlpm.t),MID(_xlpm.t,2,_xlpm.e-2)))</f>
        <v>pjut</v>
      </c>
      <c r="D683" s="1" t="str">
        <f>_xlfn.LET(_xlpm.t,$B683,_xlfn.LET(_xlpm.b,FIND(":",_xlpm.t),_xlpm.e,FIND("&gt;",_xlpm.t),MID(_xlpm.t,_xlpm.b+1,_xlpm.e-_xlpm.b-1)))</f>
        <v>puter</v>
      </c>
      <c r="E683">
        <v>3</v>
      </c>
      <c r="F683">
        <f>SUM(G683:L683)</f>
        <v>2</v>
      </c>
      <c r="G683">
        <f>_xlfn.LET(_xlpm.w,$D683,_xlpm.k,CONCATENATE("*",G$1,"*"),COUNTIF(_xlpm.w,_xlpm.k))</f>
        <v>0</v>
      </c>
      <c r="H683">
        <f>_xlfn.LET(_xlpm.w,$D683,_xlpm.k,CONCATENATE("*",H$1,"*"),COUNTIF(_xlpm.w,_xlpm.k))</f>
        <v>1</v>
      </c>
      <c r="I683">
        <f>_xlfn.LET(_xlpm.w,$D683,_xlpm.k,CONCATENATE("*",I$1,"*"),COUNTIF(_xlpm.w,_xlpm.k))</f>
        <v>0</v>
      </c>
      <c r="J683">
        <f>_xlfn.LET(_xlpm.w,$D683,_xlpm.k,CONCATENATE("*",J$1,"*"),COUNTIF(_xlpm.w,_xlpm.k))</f>
        <v>0</v>
      </c>
      <c r="K683">
        <f>_xlfn.LET(_xlpm.w,$D683,_xlpm.k,CONCATENATE("*",K$1,"*"),COUNTIF(_xlpm.w,_xlpm.k))</f>
        <v>1</v>
      </c>
      <c r="L683">
        <f>_xlfn.LET(_xlpm.w,$D683,_xlpm.k,CONCATENATE("*",L$1,"*"),COUNTIF(_xlpm.w,_xlpm.k))</f>
        <v>0</v>
      </c>
      <c r="M683" t="s">
        <v>995</v>
      </c>
      <c r="N683" t="s">
        <v>657</v>
      </c>
      <c r="O683" t="s">
        <v>653</v>
      </c>
    </row>
    <row r="684" spans="1:15">
      <c r="A684">
        <v>5</v>
      </c>
      <c r="B684" s="1" t="s">
        <v>15393</v>
      </c>
      <c r="C684" s="1" t="str">
        <f>_xlfn.LET(_xlpm.t,$B684,_xlfn.LET(_xlpm.e,FIND(":",_xlpm.t),MID(_xlpm.t,2,_xlpm.e-2)))</f>
        <v>poʊz</v>
      </c>
      <c r="D684" s="1" t="str">
        <f>_xlfn.LET(_xlpm.t,$B684,_xlfn.LET(_xlpm.b,FIND(":",_xlpm.t),_xlpm.e,FIND("&gt;",_xlpm.t),MID(_xlpm.t,_xlpm.b+1,_xlpm.e-_xlpm.b-1)))</f>
        <v>ppose</v>
      </c>
      <c r="E684">
        <v>3</v>
      </c>
      <c r="F684">
        <f>SUM(G684:L684)</f>
        <v>2</v>
      </c>
      <c r="G684">
        <f>_xlfn.LET(_xlpm.w,$D684,_xlpm.k,CONCATENATE("*",G$1,"*"),COUNTIF(_xlpm.w,_xlpm.k))</f>
        <v>0</v>
      </c>
      <c r="H684">
        <f>_xlfn.LET(_xlpm.w,$D684,_xlpm.k,CONCATENATE("*",H$1,"*"),COUNTIF(_xlpm.w,_xlpm.k))</f>
        <v>1</v>
      </c>
      <c r="I684">
        <f>_xlfn.LET(_xlpm.w,$D684,_xlpm.k,CONCATENATE("*",I$1,"*"),COUNTIF(_xlpm.w,_xlpm.k))</f>
        <v>0</v>
      </c>
      <c r="J684">
        <f>_xlfn.LET(_xlpm.w,$D684,_xlpm.k,CONCATENATE("*",J$1,"*"),COUNTIF(_xlpm.w,_xlpm.k))</f>
        <v>1</v>
      </c>
      <c r="K684">
        <f>_xlfn.LET(_xlpm.w,$D684,_xlpm.k,CONCATENATE("*",K$1,"*"),COUNTIF(_xlpm.w,_xlpm.k))</f>
        <v>0</v>
      </c>
      <c r="L684">
        <f>_xlfn.LET(_xlpm.w,$D684,_xlpm.k,CONCATENATE("*",L$1,"*"),COUNTIF(_xlpm.w,_xlpm.k))</f>
        <v>0</v>
      </c>
      <c r="M684" t="s">
        <v>613</v>
      </c>
      <c r="N684" t="s">
        <v>612</v>
      </c>
      <c r="O684" t="s">
        <v>599</v>
      </c>
    </row>
    <row r="685" spans="1:15">
      <c r="A685">
        <v>5</v>
      </c>
      <c r="B685" s="1" t="s">
        <v>15391</v>
      </c>
      <c r="C685" s="1" t="str">
        <f>_xlfn.LET(_xlpm.t,$B685,_xlfn.LET(_xlpm.e,FIND(":",_xlpm.t),MID(_xlpm.t,2,_xlpm.e-2)))</f>
        <v>pɔɪn</v>
      </c>
      <c r="D685" s="1" t="str">
        <f>_xlfn.LET(_xlpm.t,$B685,_xlfn.LET(_xlpm.b,FIND(":",_xlpm.t),_xlpm.e,FIND("&gt;",_xlpm.t),MID(_xlpm.t,_xlpm.b+1,_xlpm.e-_xlpm.b-1)))</f>
        <v>ppoin</v>
      </c>
      <c r="E685">
        <v>3</v>
      </c>
      <c r="F685">
        <f>SUM(G685:L685)</f>
        <v>2</v>
      </c>
      <c r="G685">
        <f>_xlfn.LET(_xlpm.w,$D685,_xlpm.k,CONCATENATE("*",G$1,"*"),COUNTIF(_xlpm.w,_xlpm.k))</f>
        <v>0</v>
      </c>
      <c r="H685">
        <f>_xlfn.LET(_xlpm.w,$D685,_xlpm.k,CONCATENATE("*",H$1,"*"),COUNTIF(_xlpm.w,_xlpm.k))</f>
        <v>0</v>
      </c>
      <c r="I685">
        <f>_xlfn.LET(_xlpm.w,$D685,_xlpm.k,CONCATENATE("*",I$1,"*"),COUNTIF(_xlpm.w,_xlpm.k))</f>
        <v>1</v>
      </c>
      <c r="J685">
        <f>_xlfn.LET(_xlpm.w,$D685,_xlpm.k,CONCATENATE("*",J$1,"*"),COUNTIF(_xlpm.w,_xlpm.k))</f>
        <v>1</v>
      </c>
      <c r="K685">
        <f>_xlfn.LET(_xlpm.w,$D685,_xlpm.k,CONCATENATE("*",K$1,"*"),COUNTIF(_xlpm.w,_xlpm.k))</f>
        <v>0</v>
      </c>
      <c r="L685">
        <f>_xlfn.LET(_xlpm.w,$D685,_xlpm.k,CONCATENATE("*",L$1,"*"),COUNTIF(_xlpm.w,_xlpm.k))</f>
        <v>0</v>
      </c>
      <c r="M685" t="s">
        <v>622</v>
      </c>
      <c r="N685" t="s">
        <v>621</v>
      </c>
      <c r="O685" t="s">
        <v>589</v>
      </c>
    </row>
    <row r="686" spans="1:15">
      <c r="A686">
        <v>5</v>
      </c>
      <c r="B686" s="1" t="s">
        <v>15390</v>
      </c>
      <c r="C686" s="1" t="str">
        <f>_xlfn.LET(_xlpm.t,$B686,_xlfn.LET(_xlpm.e,FIND(":",_xlpm.t),MID(_xlpm.t,2,_xlpm.e-2)))</f>
        <v>pɹət</v>
      </c>
      <c r="D686" s="1" t="str">
        <f>_xlfn.LET(_xlpm.t,$B686,_xlfn.LET(_xlpm.b,FIND(":",_xlpm.t),_xlpm.e,FIND("&gt;",_xlpm.t),MID(_xlpm.t,_xlpm.b+1,_xlpm.e-_xlpm.b-1)))</f>
        <v>prote</v>
      </c>
      <c r="E686">
        <v>3</v>
      </c>
      <c r="F686">
        <f>SUM(G686:L686)</f>
        <v>2</v>
      </c>
      <c r="G686">
        <f>_xlfn.LET(_xlpm.w,$D686,_xlpm.k,CONCATENATE("*",G$1,"*"),COUNTIF(_xlpm.w,_xlpm.k))</f>
        <v>0</v>
      </c>
      <c r="H686">
        <f>_xlfn.LET(_xlpm.w,$D686,_xlpm.k,CONCATENATE("*",H$1,"*"),COUNTIF(_xlpm.w,_xlpm.k))</f>
        <v>1</v>
      </c>
      <c r="I686">
        <f>_xlfn.LET(_xlpm.w,$D686,_xlpm.k,CONCATENATE("*",I$1,"*"),COUNTIF(_xlpm.w,_xlpm.k))</f>
        <v>0</v>
      </c>
      <c r="J686">
        <f>_xlfn.LET(_xlpm.w,$D686,_xlpm.k,CONCATENATE("*",J$1,"*"),COUNTIF(_xlpm.w,_xlpm.k))</f>
        <v>1</v>
      </c>
      <c r="K686">
        <f>_xlfn.LET(_xlpm.w,$D686,_xlpm.k,CONCATENATE("*",K$1,"*"),COUNTIF(_xlpm.w,_xlpm.k))</f>
        <v>0</v>
      </c>
      <c r="L686">
        <f>_xlfn.LET(_xlpm.w,$D686,_xlpm.k,CONCATENATE("*",L$1,"*"),COUNTIF(_xlpm.w,_xlpm.k))</f>
        <v>0</v>
      </c>
      <c r="M686" t="s">
        <v>1102</v>
      </c>
      <c r="N686" t="s">
        <v>1101</v>
      </c>
      <c r="O686" t="s">
        <v>1100</v>
      </c>
    </row>
    <row r="687" spans="1:15">
      <c r="A687">
        <v>5</v>
      </c>
      <c r="B687" s="1" t="s">
        <v>15387</v>
      </c>
      <c r="C687" s="1" t="str">
        <f>_xlfn.LET(_xlpm.t,$B687,_xlfn.LET(_xlpm.e,FIND(":",_xlpm.t),MID(_xlpm.t,2,_xlpm.e-2)))</f>
        <v>siv</v>
      </c>
      <c r="D687" s="1" t="str">
        <f>_xlfn.LET(_xlpm.t,$B687,_xlfn.LET(_xlpm.b,FIND(":",_xlpm.t),_xlpm.e,FIND("&gt;",_xlpm.t),MID(_xlpm.t,_xlpm.b+1,_xlpm.e-_xlpm.b-1)))</f>
        <v>ceive</v>
      </c>
      <c r="E687">
        <v>3</v>
      </c>
      <c r="F687">
        <f>SUM(G687:L687)</f>
        <v>2</v>
      </c>
      <c r="G687">
        <f>_xlfn.LET(_xlpm.w,$D687,_xlpm.k,CONCATENATE("*",G$1,"*"),COUNTIF(_xlpm.w,_xlpm.k))</f>
        <v>0</v>
      </c>
      <c r="H687">
        <f>_xlfn.LET(_xlpm.w,$D687,_xlpm.k,CONCATENATE("*",H$1,"*"),COUNTIF(_xlpm.w,_xlpm.k))</f>
        <v>1</v>
      </c>
      <c r="I687">
        <f>_xlfn.LET(_xlpm.w,$D687,_xlpm.k,CONCATENATE("*",I$1,"*"),COUNTIF(_xlpm.w,_xlpm.k))</f>
        <v>1</v>
      </c>
      <c r="J687">
        <f>_xlfn.LET(_xlpm.w,$D687,_xlpm.k,CONCATENATE("*",J$1,"*"),COUNTIF(_xlpm.w,_xlpm.k))</f>
        <v>0</v>
      </c>
      <c r="K687">
        <f>_xlfn.LET(_xlpm.w,$D687,_xlpm.k,CONCATENATE("*",K$1,"*"),COUNTIF(_xlpm.w,_xlpm.k))</f>
        <v>0</v>
      </c>
      <c r="L687">
        <f>_xlfn.LET(_xlpm.w,$D687,_xlpm.k,CONCATENATE("*",L$1,"*"),COUNTIF(_xlpm.w,_xlpm.k))</f>
        <v>0</v>
      </c>
      <c r="M687" t="s">
        <v>2619</v>
      </c>
      <c r="N687" t="s">
        <v>546</v>
      </c>
      <c r="O687" t="s">
        <v>545</v>
      </c>
    </row>
    <row r="688" spans="1:15">
      <c r="A688">
        <v>5</v>
      </c>
      <c r="B688" s="1" t="s">
        <v>15384</v>
      </c>
      <c r="C688" s="1" t="str">
        <f>_xlfn.LET(_xlpm.t,$B688,_xlfn.LET(_xlpm.e,FIND(":",_xlpm.t),MID(_xlpm.t,2,_xlpm.e-2)))</f>
        <v>skʌv</v>
      </c>
      <c r="D688" s="1" t="str">
        <f>_xlfn.LET(_xlpm.t,$B688,_xlfn.LET(_xlpm.b,FIND(":",_xlpm.t),_xlpm.e,FIND("&gt;",_xlpm.t),MID(_xlpm.t,_xlpm.b+1,_xlpm.e-_xlpm.b-1)))</f>
        <v>scove</v>
      </c>
      <c r="E688">
        <v>3</v>
      </c>
      <c r="F688">
        <f>SUM(G688:L688)</f>
        <v>2</v>
      </c>
      <c r="G688">
        <f>_xlfn.LET(_xlpm.w,$D688,_xlpm.k,CONCATENATE("*",G$1,"*"),COUNTIF(_xlpm.w,_xlpm.k))</f>
        <v>0</v>
      </c>
      <c r="H688">
        <f>_xlfn.LET(_xlpm.w,$D688,_xlpm.k,CONCATENATE("*",H$1,"*"),COUNTIF(_xlpm.w,_xlpm.k))</f>
        <v>1</v>
      </c>
      <c r="I688">
        <f>_xlfn.LET(_xlpm.w,$D688,_xlpm.k,CONCATENATE("*",I$1,"*"),COUNTIF(_xlpm.w,_xlpm.k))</f>
        <v>0</v>
      </c>
      <c r="J688">
        <f>_xlfn.LET(_xlpm.w,$D688,_xlpm.k,CONCATENATE("*",J$1,"*"),COUNTIF(_xlpm.w,_xlpm.k))</f>
        <v>1</v>
      </c>
      <c r="K688">
        <f>_xlfn.LET(_xlpm.w,$D688,_xlpm.k,CONCATENATE("*",K$1,"*"),COUNTIF(_xlpm.w,_xlpm.k))</f>
        <v>0</v>
      </c>
      <c r="L688">
        <f>_xlfn.LET(_xlpm.w,$D688,_xlpm.k,CONCATENATE("*",L$1,"*"),COUNTIF(_xlpm.w,_xlpm.k))</f>
        <v>0</v>
      </c>
      <c r="M688" t="s">
        <v>1690</v>
      </c>
      <c r="N688" t="s">
        <v>1689</v>
      </c>
      <c r="O688" t="s">
        <v>1688</v>
      </c>
    </row>
    <row r="689" spans="1:15">
      <c r="A689">
        <v>5</v>
      </c>
      <c r="B689" s="1" t="s">
        <v>15380</v>
      </c>
      <c r="C689" s="1" t="str">
        <f>_xlfn.LET(_xlpm.t,$B689,_xlfn.LET(_xlpm.e,FIND(":",_xlpm.t),MID(_xlpm.t,2,_xlpm.e-2)))</f>
        <v>steɪdʒ</v>
      </c>
      <c r="D689" s="1" t="str">
        <f>_xlfn.LET(_xlpm.t,$B689,_xlfn.LET(_xlpm.b,FIND(":",_xlpm.t),_xlpm.e,FIND("&gt;",_xlpm.t),MID(_xlpm.t,_xlpm.b+1,_xlpm.e-_xlpm.b-1)))</f>
        <v>stage</v>
      </c>
      <c r="E689">
        <v>3</v>
      </c>
      <c r="F689">
        <f>SUM(G689:L689)</f>
        <v>2</v>
      </c>
      <c r="G689">
        <f>_xlfn.LET(_xlpm.w,$D689,_xlpm.k,CONCATENATE("*",G$1,"*"),COUNTIF(_xlpm.w,_xlpm.k))</f>
        <v>1</v>
      </c>
      <c r="H689">
        <f>_xlfn.LET(_xlpm.w,$D689,_xlpm.k,CONCATENATE("*",H$1,"*"),COUNTIF(_xlpm.w,_xlpm.k))</f>
        <v>1</v>
      </c>
      <c r="I689">
        <f>_xlfn.LET(_xlpm.w,$D689,_xlpm.k,CONCATENATE("*",I$1,"*"),COUNTIF(_xlpm.w,_xlpm.k))</f>
        <v>0</v>
      </c>
      <c r="J689">
        <f>_xlfn.LET(_xlpm.w,$D689,_xlpm.k,CONCATENATE("*",J$1,"*"),COUNTIF(_xlpm.w,_xlpm.k))</f>
        <v>0</v>
      </c>
      <c r="K689">
        <f>_xlfn.LET(_xlpm.w,$D689,_xlpm.k,CONCATENATE("*",K$1,"*"),COUNTIF(_xlpm.w,_xlpm.k))</f>
        <v>0</v>
      </c>
      <c r="L689">
        <f>_xlfn.LET(_xlpm.w,$D689,_xlpm.k,CONCATENATE("*",L$1,"*"),COUNTIF(_xlpm.w,_xlpm.k))</f>
        <v>0</v>
      </c>
      <c r="M689" t="s">
        <v>2747</v>
      </c>
      <c r="N689" t="s">
        <v>2950</v>
      </c>
      <c r="O689" t="s">
        <v>2902</v>
      </c>
    </row>
    <row r="690" spans="1:15">
      <c r="A690">
        <v>5</v>
      </c>
      <c r="B690" s="1" t="s">
        <v>15379</v>
      </c>
      <c r="C690" s="1" t="str">
        <f>_xlfn.LET(_xlpm.t,$B690,_xlfn.LET(_xlpm.e,FIND(":",_xlpm.t),MID(_xlpm.t,2,_xlpm.e-2)))</f>
        <v>stud</v>
      </c>
      <c r="D690" s="1" t="str">
        <f>_xlfn.LET(_xlpm.t,$B690,_xlfn.LET(_xlpm.b,FIND(":",_xlpm.t),_xlpm.e,FIND("&gt;",_xlpm.t),MID(_xlpm.t,_xlpm.b+1,_xlpm.e-_xlpm.b-1)))</f>
        <v>stude</v>
      </c>
      <c r="E690">
        <v>3</v>
      </c>
      <c r="F690">
        <f>SUM(G690:L690)</f>
        <v>2</v>
      </c>
      <c r="G690">
        <f>_xlfn.LET(_xlpm.w,$D690,_xlpm.k,CONCATENATE("*",G$1,"*"),COUNTIF(_xlpm.w,_xlpm.k))</f>
        <v>0</v>
      </c>
      <c r="H690">
        <f>_xlfn.LET(_xlpm.w,$D690,_xlpm.k,CONCATENATE("*",H$1,"*"),COUNTIF(_xlpm.w,_xlpm.k))</f>
        <v>1</v>
      </c>
      <c r="I690">
        <f>_xlfn.LET(_xlpm.w,$D690,_xlpm.k,CONCATENATE("*",I$1,"*"),COUNTIF(_xlpm.w,_xlpm.k))</f>
        <v>0</v>
      </c>
      <c r="J690">
        <f>_xlfn.LET(_xlpm.w,$D690,_xlpm.k,CONCATENATE("*",J$1,"*"),COUNTIF(_xlpm.w,_xlpm.k))</f>
        <v>0</v>
      </c>
      <c r="K690">
        <f>_xlfn.LET(_xlpm.w,$D690,_xlpm.k,CONCATENATE("*",K$1,"*"),COUNTIF(_xlpm.w,_xlpm.k))</f>
        <v>1</v>
      </c>
      <c r="L690">
        <f>_xlfn.LET(_xlpm.w,$D690,_xlpm.k,CONCATENATE("*",L$1,"*"),COUNTIF(_xlpm.w,_xlpm.k))</f>
        <v>0</v>
      </c>
      <c r="M690" t="s">
        <v>1376</v>
      </c>
      <c r="N690" t="s">
        <v>3120</v>
      </c>
      <c r="O690" t="s">
        <v>3119</v>
      </c>
    </row>
    <row r="691" spans="1:15">
      <c r="A691">
        <v>5</v>
      </c>
      <c r="B691" s="1" t="s">
        <v>15378</v>
      </c>
      <c r="C691" s="1" t="str">
        <f>_xlfn.LET(_xlpm.t,$B691,_xlfn.LET(_xlpm.e,FIND(":",_xlpm.t),MID(_xlpm.t,2,_xlpm.e-2)))</f>
        <v>stɹeɪ</v>
      </c>
      <c r="D691" s="1" t="str">
        <f>_xlfn.LET(_xlpm.t,$B691,_xlfn.LET(_xlpm.b,FIND(":",_xlpm.t),_xlpm.e,FIND("&gt;",_xlpm.t),MID(_xlpm.t,_xlpm.b+1,_xlpm.e-_xlpm.b-1)))</f>
        <v>strai</v>
      </c>
      <c r="E691">
        <v>3</v>
      </c>
      <c r="F691">
        <f>SUM(G691:L691)</f>
        <v>2</v>
      </c>
      <c r="G691">
        <f>_xlfn.LET(_xlpm.w,$D691,_xlpm.k,CONCATENATE("*",G$1,"*"),COUNTIF(_xlpm.w,_xlpm.k))</f>
        <v>1</v>
      </c>
      <c r="H691">
        <f>_xlfn.LET(_xlpm.w,$D691,_xlpm.k,CONCATENATE("*",H$1,"*"),COUNTIF(_xlpm.w,_xlpm.k))</f>
        <v>0</v>
      </c>
      <c r="I691">
        <f>_xlfn.LET(_xlpm.w,$D691,_xlpm.k,CONCATENATE("*",I$1,"*"),COUNTIF(_xlpm.w,_xlpm.k))</f>
        <v>1</v>
      </c>
      <c r="J691">
        <f>_xlfn.LET(_xlpm.w,$D691,_xlpm.k,CONCATENATE("*",J$1,"*"),COUNTIF(_xlpm.w,_xlpm.k))</f>
        <v>0</v>
      </c>
      <c r="K691">
        <f>_xlfn.LET(_xlpm.w,$D691,_xlpm.k,CONCATENATE("*",K$1,"*"),COUNTIF(_xlpm.w,_xlpm.k))</f>
        <v>0</v>
      </c>
      <c r="L691">
        <f>_xlfn.LET(_xlpm.w,$D691,_xlpm.k,CONCATENATE("*",L$1,"*"),COUNTIF(_xlpm.w,_xlpm.k))</f>
        <v>0</v>
      </c>
      <c r="M691" t="s">
        <v>2944</v>
      </c>
      <c r="N691" t="s">
        <v>2943</v>
      </c>
      <c r="O691" t="s">
        <v>2864</v>
      </c>
    </row>
    <row r="692" spans="1:15">
      <c r="A692">
        <v>5</v>
      </c>
      <c r="B692" s="1" t="s">
        <v>15376</v>
      </c>
      <c r="C692" s="1" t="str">
        <f>_xlfn.LET(_xlpm.t,$B692,_xlfn.LET(_xlpm.e,FIND(":",_xlpm.t),MID(_xlpm.t,2,_xlpm.e-2)))</f>
        <v>stʃən</v>
      </c>
      <c r="D692" s="1" t="str">
        <f>_xlfn.LET(_xlpm.t,$B692,_xlfn.LET(_xlpm.b,FIND(":",_xlpm.t),_xlpm.e,FIND("&gt;",_xlpm.t),MID(_xlpm.t,_xlpm.b+1,_xlpm.e-_xlpm.b-1)))</f>
        <v>stion</v>
      </c>
      <c r="E692">
        <v>3</v>
      </c>
      <c r="F692">
        <f>SUM(G692:L692)</f>
        <v>2</v>
      </c>
      <c r="G692">
        <f>_xlfn.LET(_xlpm.w,$D692,_xlpm.k,CONCATENATE("*",G$1,"*"),COUNTIF(_xlpm.w,_xlpm.k))</f>
        <v>0</v>
      </c>
      <c r="H692">
        <f>_xlfn.LET(_xlpm.w,$D692,_xlpm.k,CONCATENATE("*",H$1,"*"),COUNTIF(_xlpm.w,_xlpm.k))</f>
        <v>0</v>
      </c>
      <c r="I692">
        <f>_xlfn.LET(_xlpm.w,$D692,_xlpm.k,CONCATENATE("*",I$1,"*"),COUNTIF(_xlpm.w,_xlpm.k))</f>
        <v>1</v>
      </c>
      <c r="J692">
        <f>_xlfn.LET(_xlpm.w,$D692,_xlpm.k,CONCATENATE("*",J$1,"*"),COUNTIF(_xlpm.w,_xlpm.k))</f>
        <v>1</v>
      </c>
      <c r="K692">
        <f>_xlfn.LET(_xlpm.w,$D692,_xlpm.k,CONCATENATE("*",K$1,"*"),COUNTIF(_xlpm.w,_xlpm.k))</f>
        <v>0</v>
      </c>
      <c r="L692">
        <f>_xlfn.LET(_xlpm.w,$D692,_xlpm.k,CONCATENATE("*",L$1,"*"),COUNTIF(_xlpm.w,_xlpm.k))</f>
        <v>0</v>
      </c>
      <c r="M692" t="s">
        <v>500</v>
      </c>
      <c r="N692" t="s">
        <v>499</v>
      </c>
      <c r="O692" t="s">
        <v>330</v>
      </c>
    </row>
    <row r="693" spans="1:15">
      <c r="A693">
        <v>5</v>
      </c>
      <c r="B693" s="1" t="s">
        <v>15371</v>
      </c>
      <c r="C693" s="1" t="str">
        <f>_xlfn.LET(_xlpm.t,$B693,_xlfn.LET(_xlpm.e,FIND(":",_xlpm.t),MID(_xlpm.t,2,_xlpm.e-2)))</f>
        <v>sɔɹs</v>
      </c>
      <c r="D693" s="1" t="str">
        <f>_xlfn.LET(_xlpm.t,$B693,_xlfn.LET(_xlpm.b,FIND(":",_xlpm.t),_xlpm.e,FIND("&gt;",_xlpm.t),MID(_xlpm.t,_xlpm.b+1,_xlpm.e-_xlpm.b-1)))</f>
        <v>sourc</v>
      </c>
      <c r="E693">
        <v>3</v>
      </c>
      <c r="F693">
        <f>SUM(G693:L693)</f>
        <v>2</v>
      </c>
      <c r="G693">
        <f>_xlfn.LET(_xlpm.w,$D693,_xlpm.k,CONCATENATE("*",G$1,"*"),COUNTIF(_xlpm.w,_xlpm.k))</f>
        <v>0</v>
      </c>
      <c r="H693">
        <f>_xlfn.LET(_xlpm.w,$D693,_xlpm.k,CONCATENATE("*",H$1,"*"),COUNTIF(_xlpm.w,_xlpm.k))</f>
        <v>0</v>
      </c>
      <c r="I693">
        <f>_xlfn.LET(_xlpm.w,$D693,_xlpm.k,CONCATENATE("*",I$1,"*"),COUNTIF(_xlpm.w,_xlpm.k))</f>
        <v>0</v>
      </c>
      <c r="J693">
        <f>_xlfn.LET(_xlpm.w,$D693,_xlpm.k,CONCATENATE("*",J$1,"*"),COUNTIF(_xlpm.w,_xlpm.k))</f>
        <v>1</v>
      </c>
      <c r="K693">
        <f>_xlfn.LET(_xlpm.w,$D693,_xlpm.k,CONCATENATE("*",K$1,"*"),COUNTIF(_xlpm.w,_xlpm.k))</f>
        <v>1</v>
      </c>
      <c r="L693">
        <f>_xlfn.LET(_xlpm.w,$D693,_xlpm.k,CONCATENATE("*",L$1,"*"),COUNTIF(_xlpm.w,_xlpm.k))</f>
        <v>0</v>
      </c>
      <c r="M693" t="s">
        <v>8998</v>
      </c>
      <c r="N693" t="s">
        <v>2453</v>
      </c>
      <c r="O693" t="s">
        <v>2452</v>
      </c>
    </row>
    <row r="694" spans="1:15">
      <c r="A694">
        <v>5</v>
      </c>
      <c r="B694" s="1" t="s">
        <v>15370</v>
      </c>
      <c r="C694" s="1" t="str">
        <f>_xlfn.LET(_xlpm.t,$B694,_xlfn.LET(_xlpm.e,FIND(":",_xlpm.t),MID(_xlpm.t,2,_xlpm.e-2)))</f>
        <v>teɪdʒ</v>
      </c>
      <c r="D694" s="1" t="str">
        <f>_xlfn.LET(_xlpm.t,$B694,_xlfn.LET(_xlpm.b,FIND(":",_xlpm.t),_xlpm.e,FIND("&gt;",_xlpm.t),MID(_xlpm.t,_xlpm.b+1,_xlpm.e-_xlpm.b-1)))</f>
        <v>stage</v>
      </c>
      <c r="E694">
        <v>3</v>
      </c>
      <c r="F694">
        <f>SUM(G694:L694)</f>
        <v>2</v>
      </c>
      <c r="G694">
        <f>_xlfn.LET(_xlpm.w,$D694,_xlpm.k,CONCATENATE("*",G$1,"*"),COUNTIF(_xlpm.w,_xlpm.k))</f>
        <v>1</v>
      </c>
      <c r="H694">
        <f>_xlfn.LET(_xlpm.w,$D694,_xlpm.k,CONCATENATE("*",H$1,"*"),COUNTIF(_xlpm.w,_xlpm.k))</f>
        <v>1</v>
      </c>
      <c r="I694">
        <f>_xlfn.LET(_xlpm.w,$D694,_xlpm.k,CONCATENATE("*",I$1,"*"),COUNTIF(_xlpm.w,_xlpm.k))</f>
        <v>0</v>
      </c>
      <c r="J694">
        <f>_xlfn.LET(_xlpm.w,$D694,_xlpm.k,CONCATENATE("*",J$1,"*"),COUNTIF(_xlpm.w,_xlpm.k))</f>
        <v>0</v>
      </c>
      <c r="K694">
        <f>_xlfn.LET(_xlpm.w,$D694,_xlpm.k,CONCATENATE("*",K$1,"*"),COUNTIF(_xlpm.w,_xlpm.k))</f>
        <v>0</v>
      </c>
      <c r="L694">
        <f>_xlfn.LET(_xlpm.w,$D694,_xlpm.k,CONCATENATE("*",L$1,"*"),COUNTIF(_xlpm.w,_xlpm.k))</f>
        <v>0</v>
      </c>
      <c r="M694" t="s">
        <v>2747</v>
      </c>
      <c r="N694" t="s">
        <v>2950</v>
      </c>
      <c r="O694" t="s">
        <v>2902</v>
      </c>
    </row>
    <row r="695" spans="1:15">
      <c r="A695">
        <v>5</v>
      </c>
      <c r="B695" s="1" t="s">
        <v>15369</v>
      </c>
      <c r="C695" s="1" t="str">
        <f>_xlfn.LET(_xlpm.t,$B695,_xlfn.LET(_xlpm.e,FIND(":",_xlpm.t),MID(_xlpm.t,2,_xlpm.e-2)))</f>
        <v>titʃ</v>
      </c>
      <c r="D695" s="1" t="str">
        <f>_xlfn.LET(_xlpm.t,$B695,_xlfn.LET(_xlpm.b,FIND(":",_xlpm.t),_xlpm.e,FIND("&gt;",_xlpm.t),MID(_xlpm.t,_xlpm.b+1,_xlpm.e-_xlpm.b-1)))</f>
        <v>teach</v>
      </c>
      <c r="E695">
        <v>3</v>
      </c>
      <c r="F695">
        <f>SUM(G695:L695)</f>
        <v>2</v>
      </c>
      <c r="G695">
        <f>_xlfn.LET(_xlpm.w,$D695,_xlpm.k,CONCATENATE("*",G$1,"*"),COUNTIF(_xlpm.w,_xlpm.k))</f>
        <v>1</v>
      </c>
      <c r="H695">
        <f>_xlfn.LET(_xlpm.w,$D695,_xlpm.k,CONCATENATE("*",H$1,"*"),COUNTIF(_xlpm.w,_xlpm.k))</f>
        <v>1</v>
      </c>
      <c r="I695">
        <f>_xlfn.LET(_xlpm.w,$D695,_xlpm.k,CONCATENATE("*",I$1,"*"),COUNTIF(_xlpm.w,_xlpm.k))</f>
        <v>0</v>
      </c>
      <c r="J695">
        <f>_xlfn.LET(_xlpm.w,$D695,_xlpm.k,CONCATENATE("*",J$1,"*"),COUNTIF(_xlpm.w,_xlpm.k))</f>
        <v>0</v>
      </c>
      <c r="K695">
        <f>_xlfn.LET(_xlpm.w,$D695,_xlpm.k,CONCATENATE("*",K$1,"*"),COUNTIF(_xlpm.w,_xlpm.k))</f>
        <v>0</v>
      </c>
      <c r="L695">
        <f>_xlfn.LET(_xlpm.w,$D695,_xlpm.k,CONCATENATE("*",L$1,"*"),COUNTIF(_xlpm.w,_xlpm.k))</f>
        <v>0</v>
      </c>
      <c r="M695" t="s">
        <v>2498</v>
      </c>
      <c r="N695" t="s">
        <v>2188</v>
      </c>
      <c r="O695" t="s">
        <v>641</v>
      </c>
    </row>
    <row r="696" spans="1:15">
      <c r="A696">
        <v>5</v>
      </c>
      <c r="B696" s="1" t="s">
        <v>15365</v>
      </c>
      <c r="C696" s="1" t="str">
        <f>_xlfn.LET(_xlpm.t,$B696,_xlfn.LET(_xlpm.e,FIND(":",_xlpm.t),MID(_xlpm.t,2,_xlpm.e-2)))</f>
        <v>tʃɛ</v>
      </c>
      <c r="D696" s="1" t="str">
        <f>_xlfn.LET(_xlpm.t,$B696,_xlfn.LET(_xlpm.b,FIND(":",_xlpm.t),_xlpm.e,FIND("&gt;",_xlpm.t),MID(_xlpm.t,_xlpm.b+1,_xlpm.e-_xlpm.b-1)))</f>
        <v>chair</v>
      </c>
      <c r="E696">
        <v>3</v>
      </c>
      <c r="F696">
        <f>SUM(G696:L696)</f>
        <v>2</v>
      </c>
      <c r="G696">
        <f>_xlfn.LET(_xlpm.w,$D696,_xlpm.k,CONCATENATE("*",G$1,"*"),COUNTIF(_xlpm.w,_xlpm.k))</f>
        <v>1</v>
      </c>
      <c r="H696">
        <f>_xlfn.LET(_xlpm.w,$D696,_xlpm.k,CONCATENATE("*",H$1,"*"),COUNTIF(_xlpm.w,_xlpm.k))</f>
        <v>0</v>
      </c>
      <c r="I696">
        <f>_xlfn.LET(_xlpm.w,$D696,_xlpm.k,CONCATENATE("*",I$1,"*"),COUNTIF(_xlpm.w,_xlpm.k))</f>
        <v>1</v>
      </c>
      <c r="J696">
        <f>_xlfn.LET(_xlpm.w,$D696,_xlpm.k,CONCATENATE("*",J$1,"*"),COUNTIF(_xlpm.w,_xlpm.k))</f>
        <v>0</v>
      </c>
      <c r="K696">
        <f>_xlfn.LET(_xlpm.w,$D696,_xlpm.k,CONCATENATE("*",K$1,"*"),COUNTIF(_xlpm.w,_xlpm.k))</f>
        <v>0</v>
      </c>
      <c r="L696">
        <f>_xlfn.LET(_xlpm.w,$D696,_xlpm.k,CONCATENATE("*",L$1,"*"),COUNTIF(_xlpm.w,_xlpm.k))</f>
        <v>0</v>
      </c>
      <c r="M696" t="s">
        <v>845</v>
      </c>
      <c r="N696" t="s">
        <v>2356</v>
      </c>
      <c r="O696" t="s">
        <v>844</v>
      </c>
    </row>
    <row r="697" spans="1:15">
      <c r="A697">
        <v>5</v>
      </c>
      <c r="B697" s="1" t="s">
        <v>15359</v>
      </c>
      <c r="C697" s="1" t="str">
        <f>_xlfn.LET(_xlpm.t,$B697,_xlfn.LET(_xlpm.e,FIND(":",_xlpm.t),MID(_xlpm.t,2,_xlpm.e-2)))</f>
        <v>tɪŋɡw</v>
      </c>
      <c r="D697" s="1" t="str">
        <f>_xlfn.LET(_xlpm.t,$B697,_xlfn.LET(_xlpm.b,FIND(":",_xlpm.t),_xlpm.e,FIND("&gt;",_xlpm.t),MID(_xlpm.t,_xlpm.b+1,_xlpm.e-_xlpm.b-1)))</f>
        <v>tingu</v>
      </c>
      <c r="E697">
        <v>3</v>
      </c>
      <c r="F697">
        <f>SUM(G697:L697)</f>
        <v>2</v>
      </c>
      <c r="G697">
        <f>_xlfn.LET(_xlpm.w,$D697,_xlpm.k,CONCATENATE("*",G$1,"*"),COUNTIF(_xlpm.w,_xlpm.k))</f>
        <v>0</v>
      </c>
      <c r="H697">
        <f>_xlfn.LET(_xlpm.w,$D697,_xlpm.k,CONCATENATE("*",H$1,"*"),COUNTIF(_xlpm.w,_xlpm.k))</f>
        <v>0</v>
      </c>
      <c r="I697">
        <f>_xlfn.LET(_xlpm.w,$D697,_xlpm.k,CONCATENATE("*",I$1,"*"),COUNTIF(_xlpm.w,_xlpm.k))</f>
        <v>1</v>
      </c>
      <c r="J697">
        <f>_xlfn.LET(_xlpm.w,$D697,_xlpm.k,CONCATENATE("*",J$1,"*"),COUNTIF(_xlpm.w,_xlpm.k))</f>
        <v>0</v>
      </c>
      <c r="K697">
        <f>_xlfn.LET(_xlpm.w,$D697,_xlpm.k,CONCATENATE("*",K$1,"*"),COUNTIF(_xlpm.w,_xlpm.k))</f>
        <v>1</v>
      </c>
      <c r="L697">
        <f>_xlfn.LET(_xlpm.w,$D697,_xlpm.k,CONCATENATE("*",L$1,"*"),COUNTIF(_xlpm.w,_xlpm.k))</f>
        <v>0</v>
      </c>
      <c r="M697" t="s">
        <v>3835</v>
      </c>
      <c r="N697" t="s">
        <v>369</v>
      </c>
      <c r="O697" t="s">
        <v>3505</v>
      </c>
    </row>
    <row r="698" spans="1:15">
      <c r="A698">
        <v>5</v>
      </c>
      <c r="B698" s="1" t="s">
        <v>15358</v>
      </c>
      <c r="C698" s="1" t="str">
        <f>_xlfn.LET(_xlpm.t,$B698,_xlfn.LET(_xlpm.e,FIND(":",_xlpm.t),MID(_xlpm.t,2,_xlpm.e-2)))</f>
        <v>tʃəɹz</v>
      </c>
      <c r="D698" s="1" t="str">
        <f>_xlfn.LET(_xlpm.t,$B698,_xlfn.LET(_xlpm.b,FIND(":",_xlpm.t),_xlpm.e,FIND("&gt;",_xlpm.t),MID(_xlpm.t,_xlpm.b+1,_xlpm.e-_xlpm.b-1)))</f>
        <v>tures</v>
      </c>
      <c r="E698">
        <v>3</v>
      </c>
      <c r="F698">
        <f>SUM(G698:L698)</f>
        <v>2</v>
      </c>
      <c r="G698">
        <f>_xlfn.LET(_xlpm.w,$D698,_xlpm.k,CONCATENATE("*",G$1,"*"),COUNTIF(_xlpm.w,_xlpm.k))</f>
        <v>0</v>
      </c>
      <c r="H698">
        <f>_xlfn.LET(_xlpm.w,$D698,_xlpm.k,CONCATENATE("*",H$1,"*"),COUNTIF(_xlpm.w,_xlpm.k))</f>
        <v>1</v>
      </c>
      <c r="I698">
        <f>_xlfn.LET(_xlpm.w,$D698,_xlpm.k,CONCATENATE("*",I$1,"*"),COUNTIF(_xlpm.w,_xlpm.k))</f>
        <v>0</v>
      </c>
      <c r="J698">
        <f>_xlfn.LET(_xlpm.w,$D698,_xlpm.k,CONCATENATE("*",J$1,"*"),COUNTIF(_xlpm.w,_xlpm.k))</f>
        <v>0</v>
      </c>
      <c r="K698">
        <f>_xlfn.LET(_xlpm.w,$D698,_xlpm.k,CONCATENATE("*",K$1,"*"),COUNTIF(_xlpm.w,_xlpm.k))</f>
        <v>1</v>
      </c>
      <c r="L698">
        <f>_xlfn.LET(_xlpm.w,$D698,_xlpm.k,CONCATENATE("*",L$1,"*"),COUNTIF(_xlpm.w,_xlpm.k))</f>
        <v>0</v>
      </c>
      <c r="M698" t="s">
        <v>663</v>
      </c>
      <c r="N698" t="s">
        <v>650</v>
      </c>
      <c r="O698" t="s">
        <v>644</v>
      </c>
    </row>
    <row r="699" spans="1:15">
      <c r="A699">
        <v>5</v>
      </c>
      <c r="B699" s="1" t="s">
        <v>15357</v>
      </c>
      <c r="C699" s="1" t="str">
        <f>_xlfn.LET(_xlpm.t,$B699,_xlfn.LET(_xlpm.e,FIND(":",_xlpm.t),MID(_xlpm.t,2,_xlpm.e-2)))</f>
        <v>vɑlv</v>
      </c>
      <c r="D699" s="1" t="str">
        <f>_xlfn.LET(_xlpm.t,$B699,_xlfn.LET(_xlpm.b,FIND(":",_xlpm.t),_xlpm.e,FIND("&gt;",_xlpm.t),MID(_xlpm.t,_xlpm.b+1,_xlpm.e-_xlpm.b-1)))</f>
        <v>volve</v>
      </c>
      <c r="E699">
        <v>3</v>
      </c>
      <c r="F699">
        <f>SUM(G699:L699)</f>
        <v>2</v>
      </c>
      <c r="G699">
        <f>_xlfn.LET(_xlpm.w,$D699,_xlpm.k,CONCATENATE("*",G$1,"*"),COUNTIF(_xlpm.w,_xlpm.k))</f>
        <v>0</v>
      </c>
      <c r="H699">
        <f>_xlfn.LET(_xlpm.w,$D699,_xlpm.k,CONCATENATE("*",H$1,"*"),COUNTIF(_xlpm.w,_xlpm.k))</f>
        <v>1</v>
      </c>
      <c r="I699">
        <f>_xlfn.LET(_xlpm.w,$D699,_xlpm.k,CONCATENATE("*",I$1,"*"),COUNTIF(_xlpm.w,_xlpm.k))</f>
        <v>0</v>
      </c>
      <c r="J699">
        <f>_xlfn.LET(_xlpm.w,$D699,_xlpm.k,CONCATENATE("*",J$1,"*"),COUNTIF(_xlpm.w,_xlpm.k))</f>
        <v>1</v>
      </c>
      <c r="K699">
        <f>_xlfn.LET(_xlpm.w,$D699,_xlpm.k,CONCATENATE("*",K$1,"*"),COUNTIF(_xlpm.w,_xlpm.k))</f>
        <v>0</v>
      </c>
      <c r="L699">
        <f>_xlfn.LET(_xlpm.w,$D699,_xlpm.k,CONCATENATE("*",L$1,"*"),COUNTIF(_xlpm.w,_xlpm.k))</f>
        <v>0</v>
      </c>
      <c r="M699" t="s">
        <v>2255</v>
      </c>
      <c r="N699" t="s">
        <v>2243</v>
      </c>
      <c r="O699" t="s">
        <v>2242</v>
      </c>
    </row>
    <row r="700" spans="1:15">
      <c r="A700">
        <v>5</v>
      </c>
      <c r="B700" s="1" t="s">
        <v>15356</v>
      </c>
      <c r="C700" s="1" t="str">
        <f>_xlfn.LET(_xlpm.t,$B700,_xlfn.LET(_xlpm.e,FIND(":",_xlpm.t),MID(_xlpm.t,2,_xlpm.e-2)))</f>
        <v>waɪl</v>
      </c>
      <c r="D700" s="1" t="str">
        <f>_xlfn.LET(_xlpm.t,$B700,_xlfn.LET(_xlpm.b,FIND(":",_xlpm.t),_xlpm.e,FIND("&gt;",_xlpm.t),MID(_xlpm.t,_xlpm.b+1,_xlpm.e-_xlpm.b-1)))</f>
        <v>while</v>
      </c>
      <c r="E700">
        <v>3</v>
      </c>
      <c r="F700">
        <f>SUM(G700:L700)</f>
        <v>2</v>
      </c>
      <c r="G700">
        <f>_xlfn.LET(_xlpm.w,$D700,_xlpm.k,CONCATENATE("*",G$1,"*"),COUNTIF(_xlpm.w,_xlpm.k))</f>
        <v>0</v>
      </c>
      <c r="H700">
        <f>_xlfn.LET(_xlpm.w,$D700,_xlpm.k,CONCATENATE("*",H$1,"*"),COUNTIF(_xlpm.w,_xlpm.k))</f>
        <v>1</v>
      </c>
      <c r="I700">
        <f>_xlfn.LET(_xlpm.w,$D700,_xlpm.k,CONCATENATE("*",I$1,"*"),COUNTIF(_xlpm.w,_xlpm.k))</f>
        <v>1</v>
      </c>
      <c r="J700">
        <f>_xlfn.LET(_xlpm.w,$D700,_xlpm.k,CONCATENATE("*",J$1,"*"),COUNTIF(_xlpm.w,_xlpm.k))</f>
        <v>0</v>
      </c>
      <c r="K700">
        <f>_xlfn.LET(_xlpm.w,$D700,_xlpm.k,CONCATENATE("*",K$1,"*"),COUNTIF(_xlpm.w,_xlpm.k))</f>
        <v>0</v>
      </c>
      <c r="L700">
        <f>_xlfn.LET(_xlpm.w,$D700,_xlpm.k,CONCATENATE("*",L$1,"*"),COUNTIF(_xlpm.w,_xlpm.k))</f>
        <v>0</v>
      </c>
      <c r="M700" t="s">
        <v>2787</v>
      </c>
      <c r="N700" t="s">
        <v>2559</v>
      </c>
      <c r="O700" t="s">
        <v>2689</v>
      </c>
    </row>
    <row r="701" spans="1:15">
      <c r="A701">
        <v>5</v>
      </c>
      <c r="B701" s="1" t="s">
        <v>15355</v>
      </c>
      <c r="C701" s="1" t="str">
        <f>_xlfn.LET(_xlpm.t,$B701,_xlfn.LET(_xlpm.e,FIND(":",_xlpm.t),MID(_xlpm.t,2,_xlpm.e-2)))</f>
        <v>weɪ</v>
      </c>
      <c r="D701" s="1" t="str">
        <f>_xlfn.LET(_xlpm.t,$B701,_xlfn.LET(_xlpm.b,FIND(":",_xlpm.t),_xlpm.e,FIND("&gt;",_xlpm.t),MID(_xlpm.t,_xlpm.b+1,_xlpm.e-_xlpm.b-1)))</f>
        <v>weigh</v>
      </c>
      <c r="E701">
        <v>3</v>
      </c>
      <c r="F701">
        <f>SUM(G701:L701)</f>
        <v>2</v>
      </c>
      <c r="G701">
        <f>_xlfn.LET(_xlpm.w,$D701,_xlpm.k,CONCATENATE("*",G$1,"*"),COUNTIF(_xlpm.w,_xlpm.k))</f>
        <v>0</v>
      </c>
      <c r="H701">
        <f>_xlfn.LET(_xlpm.w,$D701,_xlpm.k,CONCATENATE("*",H$1,"*"),COUNTIF(_xlpm.w,_xlpm.k))</f>
        <v>1</v>
      </c>
      <c r="I701">
        <f>_xlfn.LET(_xlpm.w,$D701,_xlpm.k,CONCATENATE("*",I$1,"*"),COUNTIF(_xlpm.w,_xlpm.k))</f>
        <v>1</v>
      </c>
      <c r="J701">
        <f>_xlfn.LET(_xlpm.w,$D701,_xlpm.k,CONCATENATE("*",J$1,"*"),COUNTIF(_xlpm.w,_xlpm.k))</f>
        <v>0</v>
      </c>
      <c r="K701">
        <f>_xlfn.LET(_xlpm.w,$D701,_xlpm.k,CONCATENATE("*",K$1,"*"),COUNTIF(_xlpm.w,_xlpm.k))</f>
        <v>0</v>
      </c>
      <c r="L701">
        <f>_xlfn.LET(_xlpm.w,$D701,_xlpm.k,CONCATENATE("*",L$1,"*"),COUNTIF(_xlpm.w,_xlpm.k))</f>
        <v>0</v>
      </c>
      <c r="M701" t="s">
        <v>3531</v>
      </c>
      <c r="N701" t="s">
        <v>3530</v>
      </c>
      <c r="O701" t="s">
        <v>3529</v>
      </c>
    </row>
    <row r="702" spans="1:15">
      <c r="A702">
        <v>5</v>
      </c>
      <c r="B702" s="1" t="s">
        <v>15352</v>
      </c>
      <c r="C702" s="1" t="str">
        <f>_xlfn.LET(_xlpm.t,$B702,_xlfn.LET(_xlpm.e,FIND(":",_xlpm.t),MID(_xlpm.t,2,_xlpm.e-2)))</f>
        <v>wɜɹk</v>
      </c>
      <c r="D702" s="1" t="str">
        <f>_xlfn.LET(_xlpm.t,$B702,_xlfn.LET(_xlpm.b,FIND(":",_xlpm.t),_xlpm.e,FIND("&gt;",_xlpm.t),MID(_xlpm.t,_xlpm.b+1,_xlpm.e-_xlpm.b-1)))</f>
        <v>worke</v>
      </c>
      <c r="E702">
        <v>3</v>
      </c>
      <c r="F702">
        <f>SUM(G702:L702)</f>
        <v>2</v>
      </c>
      <c r="G702">
        <f>_xlfn.LET(_xlpm.w,$D702,_xlpm.k,CONCATENATE("*",G$1,"*"),COUNTIF(_xlpm.w,_xlpm.k))</f>
        <v>0</v>
      </c>
      <c r="H702">
        <f>_xlfn.LET(_xlpm.w,$D702,_xlpm.k,CONCATENATE("*",H$1,"*"),COUNTIF(_xlpm.w,_xlpm.k))</f>
        <v>1</v>
      </c>
      <c r="I702">
        <f>_xlfn.LET(_xlpm.w,$D702,_xlpm.k,CONCATENATE("*",I$1,"*"),COUNTIF(_xlpm.w,_xlpm.k))</f>
        <v>0</v>
      </c>
      <c r="J702">
        <f>_xlfn.LET(_xlpm.w,$D702,_xlpm.k,CONCATENATE("*",J$1,"*"),COUNTIF(_xlpm.w,_xlpm.k))</f>
        <v>1</v>
      </c>
      <c r="K702">
        <f>_xlfn.LET(_xlpm.w,$D702,_xlpm.k,CONCATENATE("*",K$1,"*"),COUNTIF(_xlpm.w,_xlpm.k))</f>
        <v>0</v>
      </c>
      <c r="L702">
        <f>_xlfn.LET(_xlpm.w,$D702,_xlpm.k,CONCATENATE("*",L$1,"*"),COUNTIF(_xlpm.w,_xlpm.k))</f>
        <v>0</v>
      </c>
      <c r="M702" t="s">
        <v>1307</v>
      </c>
      <c r="N702" t="s">
        <v>1306</v>
      </c>
      <c r="O702" t="s">
        <v>639</v>
      </c>
    </row>
    <row r="703" spans="1:15">
      <c r="A703">
        <v>5</v>
      </c>
      <c r="B703" s="1" t="s">
        <v>15343</v>
      </c>
      <c r="C703" s="1" t="str">
        <f>_xlfn.LET(_xlpm.t,$B703,_xlfn.LET(_xlpm.e,FIND(":",_xlpm.t),MID(_xlpm.t,2,_xlpm.e-2)))</f>
        <v>ɔt</v>
      </c>
      <c r="D703" s="1" t="str">
        <f>_xlfn.LET(_xlpm.t,$B703,_xlfn.LET(_xlpm.b,FIND(":",_xlpm.t),_xlpm.e,FIND("&gt;",_xlpm.t),MID(_xlpm.t,_xlpm.b+1,_xlpm.e-_xlpm.b-1)))</f>
        <v>ought</v>
      </c>
      <c r="E703">
        <v>3</v>
      </c>
      <c r="F703">
        <f>SUM(G703:L703)</f>
        <v>2</v>
      </c>
      <c r="G703">
        <f>_xlfn.LET(_xlpm.w,$D703,_xlpm.k,CONCATENATE("*",G$1,"*"),COUNTIF(_xlpm.w,_xlpm.k))</f>
        <v>0</v>
      </c>
      <c r="H703">
        <f>_xlfn.LET(_xlpm.w,$D703,_xlpm.k,CONCATENATE("*",H$1,"*"),COUNTIF(_xlpm.w,_xlpm.k))</f>
        <v>0</v>
      </c>
      <c r="I703">
        <f>_xlfn.LET(_xlpm.w,$D703,_xlpm.k,CONCATENATE("*",I$1,"*"),COUNTIF(_xlpm.w,_xlpm.k))</f>
        <v>0</v>
      </c>
      <c r="J703">
        <f>_xlfn.LET(_xlpm.w,$D703,_xlpm.k,CONCATENATE("*",J$1,"*"),COUNTIF(_xlpm.w,_xlpm.k))</f>
        <v>1</v>
      </c>
      <c r="K703">
        <f>_xlfn.LET(_xlpm.w,$D703,_xlpm.k,CONCATENATE("*",K$1,"*"),COUNTIF(_xlpm.w,_xlpm.k))</f>
        <v>1</v>
      </c>
      <c r="L703">
        <f>_xlfn.LET(_xlpm.w,$D703,_xlpm.k,CONCATENATE("*",L$1,"*"),COUNTIF(_xlpm.w,_xlpm.k))</f>
        <v>0</v>
      </c>
      <c r="M703" t="s">
        <v>13076</v>
      </c>
      <c r="N703" t="s">
        <v>13075</v>
      </c>
      <c r="O703" t="s">
        <v>13074</v>
      </c>
    </row>
    <row r="704" spans="1:15">
      <c r="A704">
        <v>5</v>
      </c>
      <c r="B704" s="1" t="s">
        <v>15342</v>
      </c>
      <c r="C704" s="1" t="str">
        <f>_xlfn.LET(_xlpm.t,$B704,_xlfn.LET(_xlpm.e,FIND(":",_xlpm.t),MID(_xlpm.t,2,_xlpm.e-2)))</f>
        <v>ɹteɪn</v>
      </c>
      <c r="D704" s="1" t="str">
        <f>_xlfn.LET(_xlpm.t,$B704,_xlfn.LET(_xlpm.b,FIND(":",_xlpm.t),_xlpm.e,FIND("&gt;",_xlpm.t),MID(_xlpm.t,_xlpm.b+1,_xlpm.e-_xlpm.b-1)))</f>
        <v>rtain</v>
      </c>
      <c r="E704">
        <v>3</v>
      </c>
      <c r="F704">
        <f>SUM(G704:L704)</f>
        <v>2</v>
      </c>
      <c r="G704">
        <f>_xlfn.LET(_xlpm.w,$D704,_xlpm.k,CONCATENATE("*",G$1,"*"),COUNTIF(_xlpm.w,_xlpm.k))</f>
        <v>1</v>
      </c>
      <c r="H704">
        <f>_xlfn.LET(_xlpm.w,$D704,_xlpm.k,CONCATENATE("*",H$1,"*"),COUNTIF(_xlpm.w,_xlpm.k))</f>
        <v>0</v>
      </c>
      <c r="I704">
        <f>_xlfn.LET(_xlpm.w,$D704,_xlpm.k,CONCATENATE("*",I$1,"*"),COUNTIF(_xlpm.w,_xlpm.k))</f>
        <v>1</v>
      </c>
      <c r="J704">
        <f>_xlfn.LET(_xlpm.w,$D704,_xlpm.k,CONCATENATE("*",J$1,"*"),COUNTIF(_xlpm.w,_xlpm.k))</f>
        <v>0</v>
      </c>
      <c r="K704">
        <f>_xlfn.LET(_xlpm.w,$D704,_xlpm.k,CONCATENATE("*",K$1,"*"),COUNTIF(_xlpm.w,_xlpm.k))</f>
        <v>0</v>
      </c>
      <c r="L704">
        <f>_xlfn.LET(_xlpm.w,$D704,_xlpm.k,CONCATENATE("*",L$1,"*"),COUNTIF(_xlpm.w,_xlpm.k))</f>
        <v>0</v>
      </c>
      <c r="M704" t="s">
        <v>1296</v>
      </c>
      <c r="N704" t="s">
        <v>1216</v>
      </c>
      <c r="O704" t="s">
        <v>1215</v>
      </c>
    </row>
    <row r="705" spans="1:15">
      <c r="A705">
        <v>5</v>
      </c>
      <c r="B705" s="1" t="s">
        <v>15341</v>
      </c>
      <c r="C705" s="1" t="str">
        <f>_xlfn.LET(_xlpm.t,$B705,_xlfn.LET(_xlpm.e,FIND(":",_xlpm.t),MID(_xlpm.t,2,_xlpm.e-2)))</f>
        <v>ɹtən</v>
      </c>
      <c r="D705" s="1" t="str">
        <f>_xlfn.LET(_xlpm.t,$B705,_xlfn.LET(_xlpm.b,FIND(":",_xlpm.t),_xlpm.e,FIND("&gt;",_xlpm.t),MID(_xlpm.t,_xlpm.b+1,_xlpm.e-_xlpm.b-1)))</f>
        <v>rtain</v>
      </c>
      <c r="E705">
        <v>3</v>
      </c>
      <c r="F705">
        <f>SUM(G705:L705)</f>
        <v>2</v>
      </c>
      <c r="G705">
        <f>_xlfn.LET(_xlpm.w,$D705,_xlpm.k,CONCATENATE("*",G$1,"*"),COUNTIF(_xlpm.w,_xlpm.k))</f>
        <v>1</v>
      </c>
      <c r="H705">
        <f>_xlfn.LET(_xlpm.w,$D705,_xlpm.k,CONCATENATE("*",H$1,"*"),COUNTIF(_xlpm.w,_xlpm.k))</f>
        <v>0</v>
      </c>
      <c r="I705">
        <f>_xlfn.LET(_xlpm.w,$D705,_xlpm.k,CONCATENATE("*",I$1,"*"),COUNTIF(_xlpm.w,_xlpm.k))</f>
        <v>1</v>
      </c>
      <c r="J705">
        <f>_xlfn.LET(_xlpm.w,$D705,_xlpm.k,CONCATENATE("*",J$1,"*"),COUNTIF(_xlpm.w,_xlpm.k))</f>
        <v>0</v>
      </c>
      <c r="K705">
        <f>_xlfn.LET(_xlpm.w,$D705,_xlpm.k,CONCATENATE("*",K$1,"*"),COUNTIF(_xlpm.w,_xlpm.k))</f>
        <v>0</v>
      </c>
      <c r="L705">
        <f>_xlfn.LET(_xlpm.w,$D705,_xlpm.k,CONCATENATE("*",L$1,"*"),COUNTIF(_xlpm.w,_xlpm.k))</f>
        <v>0</v>
      </c>
      <c r="M705" t="s">
        <v>1321</v>
      </c>
      <c r="N705" t="s">
        <v>1320</v>
      </c>
      <c r="O705" t="s">
        <v>1319</v>
      </c>
    </row>
    <row r="706" spans="1:15">
      <c r="A706">
        <v>5</v>
      </c>
      <c r="B706" s="1" t="s">
        <v>15340</v>
      </c>
      <c r="C706" s="1" t="str">
        <f>_xlfn.LET(_xlpm.t,$B706,_xlfn.LET(_xlpm.e,FIND(":",_xlpm.t),MID(_xlpm.t,2,_xlpm.e-2)))</f>
        <v>ɹu</v>
      </c>
      <c r="D706" s="1" t="str">
        <f>_xlfn.LET(_xlpm.t,$B706,_xlfn.LET(_xlpm.b,FIND(":",_xlpm.t),_xlpm.e,FIND("&gt;",_xlpm.t),MID(_xlpm.t,_xlpm.b+1,_xlpm.e-_xlpm.b-1)))</f>
        <v>rough</v>
      </c>
      <c r="E706">
        <v>3</v>
      </c>
      <c r="F706">
        <f>SUM(G706:L706)</f>
        <v>2</v>
      </c>
      <c r="G706">
        <f>_xlfn.LET(_xlpm.w,$D706,_xlpm.k,CONCATENATE("*",G$1,"*"),COUNTIF(_xlpm.w,_xlpm.k))</f>
        <v>0</v>
      </c>
      <c r="H706">
        <f>_xlfn.LET(_xlpm.w,$D706,_xlpm.k,CONCATENATE("*",H$1,"*"),COUNTIF(_xlpm.w,_xlpm.k))</f>
        <v>0</v>
      </c>
      <c r="I706">
        <f>_xlfn.LET(_xlpm.w,$D706,_xlpm.k,CONCATENATE("*",I$1,"*"),COUNTIF(_xlpm.w,_xlpm.k))</f>
        <v>0</v>
      </c>
      <c r="J706">
        <f>_xlfn.LET(_xlpm.w,$D706,_xlpm.k,CONCATENATE("*",J$1,"*"),COUNTIF(_xlpm.w,_xlpm.k))</f>
        <v>1</v>
      </c>
      <c r="K706">
        <f>_xlfn.LET(_xlpm.w,$D706,_xlpm.k,CONCATENATE("*",K$1,"*"),COUNTIF(_xlpm.w,_xlpm.k))</f>
        <v>1</v>
      </c>
      <c r="L706">
        <f>_xlfn.LET(_xlpm.w,$D706,_xlpm.k,CONCATENATE("*",L$1,"*"),COUNTIF(_xlpm.w,_xlpm.k))</f>
        <v>0</v>
      </c>
      <c r="M706" t="s">
        <v>3089</v>
      </c>
      <c r="N706" t="s">
        <v>1528</v>
      </c>
      <c r="O706" t="s">
        <v>8833</v>
      </c>
    </row>
    <row r="707" spans="1:15">
      <c r="A707">
        <v>5</v>
      </c>
      <c r="B707" s="1" t="s">
        <v>15338</v>
      </c>
      <c r="C707" s="1" t="str">
        <f>_xlfn.LET(_xlpm.t,$B707,_xlfn.LET(_xlpm.e,FIND(":",_xlpm.t),MID(_xlpm.t,2,_xlpm.e-2)))</f>
        <v>ɹɪ</v>
      </c>
      <c r="D707" s="1" t="str">
        <f>_xlfn.LET(_xlpm.t,$B707,_xlfn.LET(_xlpm.b,FIND(":",_xlpm.t),_xlpm.e,FIND("&gt;",_xlpm.t),MID(_xlpm.t,_xlpm.b+1,_xlpm.e-_xlpm.b-1)))</f>
        <v>rehea</v>
      </c>
      <c r="E707">
        <v>3</v>
      </c>
      <c r="F707">
        <f>SUM(G707:L707)</f>
        <v>2</v>
      </c>
      <c r="G707">
        <f>_xlfn.LET(_xlpm.w,$D707,_xlpm.k,CONCATENATE("*",G$1,"*"),COUNTIF(_xlpm.w,_xlpm.k))</f>
        <v>1</v>
      </c>
      <c r="H707">
        <f>_xlfn.LET(_xlpm.w,$D707,_xlpm.k,CONCATENATE("*",H$1,"*"),COUNTIF(_xlpm.w,_xlpm.k))</f>
        <v>1</v>
      </c>
      <c r="I707">
        <f>_xlfn.LET(_xlpm.w,$D707,_xlpm.k,CONCATENATE("*",I$1,"*"),COUNTIF(_xlpm.w,_xlpm.k))</f>
        <v>0</v>
      </c>
      <c r="J707">
        <f>_xlfn.LET(_xlpm.w,$D707,_xlpm.k,CONCATENATE("*",J$1,"*"),COUNTIF(_xlpm.w,_xlpm.k))</f>
        <v>0</v>
      </c>
      <c r="K707">
        <f>_xlfn.LET(_xlpm.w,$D707,_xlpm.k,CONCATENATE("*",K$1,"*"),COUNTIF(_xlpm.w,_xlpm.k))</f>
        <v>0</v>
      </c>
      <c r="L707">
        <f>_xlfn.LET(_xlpm.w,$D707,_xlpm.k,CONCATENATE("*",L$1,"*"),COUNTIF(_xlpm.w,_xlpm.k))</f>
        <v>0</v>
      </c>
      <c r="M707" t="s">
        <v>3584</v>
      </c>
      <c r="N707" t="s">
        <v>2445</v>
      </c>
      <c r="O707" t="s">
        <v>1293</v>
      </c>
    </row>
    <row r="708" spans="1:15">
      <c r="A708">
        <v>5</v>
      </c>
      <c r="B708" s="1" t="s">
        <v>15329</v>
      </c>
      <c r="C708" s="1" t="str">
        <f>_xlfn.LET(_xlpm.t,$B708,_xlfn.LET(_xlpm.e,FIND(":",_xlpm.t),MID(_xlpm.t,2,_xlpm.e-2)))</f>
        <v>θɹu</v>
      </c>
      <c r="D708" s="1" t="str">
        <f>_xlfn.LET(_xlpm.t,$B708,_xlfn.LET(_xlpm.b,FIND(":",_xlpm.t),_xlpm.e,FIND("&gt;",_xlpm.t),MID(_xlpm.t,_xlpm.b+1,_xlpm.e-_xlpm.b-1)))</f>
        <v>throu</v>
      </c>
      <c r="E708">
        <v>3</v>
      </c>
      <c r="F708">
        <f>SUM(G708:L708)</f>
        <v>2</v>
      </c>
      <c r="G708">
        <f>_xlfn.LET(_xlpm.w,$D708,_xlpm.k,CONCATENATE("*",G$1,"*"),COUNTIF(_xlpm.w,_xlpm.k))</f>
        <v>0</v>
      </c>
      <c r="H708">
        <f>_xlfn.LET(_xlpm.w,$D708,_xlpm.k,CONCATENATE("*",H$1,"*"),COUNTIF(_xlpm.w,_xlpm.k))</f>
        <v>0</v>
      </c>
      <c r="I708">
        <f>_xlfn.LET(_xlpm.w,$D708,_xlpm.k,CONCATENATE("*",I$1,"*"),COUNTIF(_xlpm.w,_xlpm.k))</f>
        <v>0</v>
      </c>
      <c r="J708">
        <f>_xlfn.LET(_xlpm.w,$D708,_xlpm.k,CONCATENATE("*",J$1,"*"),COUNTIF(_xlpm.w,_xlpm.k))</f>
        <v>1</v>
      </c>
      <c r="K708">
        <f>_xlfn.LET(_xlpm.w,$D708,_xlpm.k,CONCATENATE("*",K$1,"*"),COUNTIF(_xlpm.w,_xlpm.k))</f>
        <v>1</v>
      </c>
      <c r="L708">
        <f>_xlfn.LET(_xlpm.w,$D708,_xlpm.k,CONCATENATE("*",L$1,"*"),COUNTIF(_xlpm.w,_xlpm.k))</f>
        <v>0</v>
      </c>
      <c r="M708" t="s">
        <v>3089</v>
      </c>
      <c r="N708" t="s">
        <v>1528</v>
      </c>
      <c r="O708" t="s">
        <v>8833</v>
      </c>
    </row>
    <row r="709" spans="1:15">
      <c r="A709">
        <v>5</v>
      </c>
      <c r="B709" s="1" t="s">
        <v>15328</v>
      </c>
      <c r="C709" s="1" t="str">
        <f>_xlfn.LET(_xlpm.t,$B709,_xlfn.LET(_xlpm.e,FIND(":",_xlpm.t),MID(_xlpm.t,2,_xlpm.e-2)))</f>
        <v>ɡɹup</v>
      </c>
      <c r="D709" s="1" t="str">
        <f>_xlfn.LET(_xlpm.t,$B709,_xlfn.LET(_xlpm.b,FIND(":",_xlpm.t),_xlpm.e,FIND("&gt;",_xlpm.t),MID(_xlpm.t,_xlpm.b+1,_xlpm.e-_xlpm.b-1)))</f>
        <v>group</v>
      </c>
      <c r="E709">
        <v>3</v>
      </c>
      <c r="F709">
        <f>SUM(G709:L709)</f>
        <v>2</v>
      </c>
      <c r="G709">
        <f>_xlfn.LET(_xlpm.w,$D709,_xlpm.k,CONCATENATE("*",G$1,"*"),COUNTIF(_xlpm.w,_xlpm.k))</f>
        <v>0</v>
      </c>
      <c r="H709">
        <f>_xlfn.LET(_xlpm.w,$D709,_xlpm.k,CONCATENATE("*",H$1,"*"),COUNTIF(_xlpm.w,_xlpm.k))</f>
        <v>0</v>
      </c>
      <c r="I709">
        <f>_xlfn.LET(_xlpm.w,$D709,_xlpm.k,CONCATENATE("*",I$1,"*"),COUNTIF(_xlpm.w,_xlpm.k))</f>
        <v>0</v>
      </c>
      <c r="J709">
        <f>_xlfn.LET(_xlpm.w,$D709,_xlpm.k,CONCATENATE("*",J$1,"*"),COUNTIF(_xlpm.w,_xlpm.k))</f>
        <v>1</v>
      </c>
      <c r="K709">
        <f>_xlfn.LET(_xlpm.w,$D709,_xlpm.k,CONCATENATE("*",K$1,"*"),COUNTIF(_xlpm.w,_xlpm.k))</f>
        <v>1</v>
      </c>
      <c r="L709">
        <f>_xlfn.LET(_xlpm.w,$D709,_xlpm.k,CONCATENATE("*",L$1,"*"),COUNTIF(_xlpm.w,_xlpm.k))</f>
        <v>0</v>
      </c>
      <c r="M709" t="s">
        <v>780</v>
      </c>
      <c r="N709" t="s">
        <v>8832</v>
      </c>
      <c r="O709" t="s">
        <v>8831</v>
      </c>
    </row>
    <row r="710" spans="1:15">
      <c r="A710">
        <v>6</v>
      </c>
      <c r="B710" s="1" t="s">
        <v>16122</v>
      </c>
      <c r="C710" s="1" t="str">
        <f>_xlfn.LET(_xlpm.t,$B710,_xlfn.LET(_xlpm.e,FIND(":",_xlpm.t),MID(_xlpm.t,2,_xlpm.e-2)))</f>
        <v>kɹis</v>
      </c>
      <c r="D710" s="1" t="str">
        <f>_xlfn.LET(_xlpm.t,$B710,_xlfn.LET(_xlpm.b,FIND(":",_xlpm.t),_xlpm.e,FIND("&gt;",_xlpm.t),MID(_xlpm.t,_xlpm.b+1,_xlpm.e-_xlpm.b-1)))</f>
        <v>crease</v>
      </c>
      <c r="E710">
        <v>3</v>
      </c>
      <c r="F710">
        <f>SUM(G710:L710)</f>
        <v>2</v>
      </c>
      <c r="G710">
        <f>_xlfn.LET(_xlpm.w,$D710,_xlpm.k,CONCATENATE("*",G$1,"*"),COUNTIF(_xlpm.w,_xlpm.k))</f>
        <v>1</v>
      </c>
      <c r="H710">
        <f>_xlfn.LET(_xlpm.w,$D710,_xlpm.k,CONCATENATE("*",H$1,"*"),COUNTIF(_xlpm.w,_xlpm.k))</f>
        <v>1</v>
      </c>
      <c r="I710">
        <f>_xlfn.LET(_xlpm.w,$D710,_xlpm.k,CONCATENATE("*",I$1,"*"),COUNTIF(_xlpm.w,_xlpm.k))</f>
        <v>0</v>
      </c>
      <c r="J710">
        <f>_xlfn.LET(_xlpm.w,$D710,_xlpm.k,CONCATENATE("*",J$1,"*"),COUNTIF(_xlpm.w,_xlpm.k))</f>
        <v>0</v>
      </c>
      <c r="K710">
        <f>_xlfn.LET(_xlpm.w,$D710,_xlpm.k,CONCATENATE("*",K$1,"*"),COUNTIF(_xlpm.w,_xlpm.k))</f>
        <v>0</v>
      </c>
      <c r="L710">
        <f>_xlfn.LET(_xlpm.w,$D710,_xlpm.k,CONCATENATE("*",L$1,"*"),COUNTIF(_xlpm.w,_xlpm.k))</f>
        <v>0</v>
      </c>
      <c r="M710" t="s">
        <v>2621</v>
      </c>
      <c r="N710" t="s">
        <v>2466</v>
      </c>
      <c r="O710" t="s">
        <v>2465</v>
      </c>
    </row>
    <row r="711" spans="1:15">
      <c r="A711">
        <v>6</v>
      </c>
      <c r="B711" s="1" t="s">
        <v>16121</v>
      </c>
      <c r="C711" s="1" t="str">
        <f>_xlfn.LET(_xlpm.t,$B711,_xlfn.LET(_xlpm.e,FIND(":",_xlpm.t),MID(_xlpm.t,2,_xlpm.e-2)))</f>
        <v>kʃənz</v>
      </c>
      <c r="D711" s="1" t="str">
        <f>_xlfn.LET(_xlpm.t,$B711,_xlfn.LET(_xlpm.b,FIND(":",_xlpm.t),_xlpm.e,FIND("&gt;",_xlpm.t),MID(_xlpm.t,_xlpm.b+1,_xlpm.e-_xlpm.b-1)))</f>
        <v>ctions</v>
      </c>
      <c r="E711">
        <v>3</v>
      </c>
      <c r="F711">
        <f>SUM(G711:L711)</f>
        <v>2</v>
      </c>
      <c r="G711">
        <f>_xlfn.LET(_xlpm.w,$D711,_xlpm.k,CONCATENATE("*",G$1,"*"),COUNTIF(_xlpm.w,_xlpm.k))</f>
        <v>0</v>
      </c>
      <c r="H711">
        <f>_xlfn.LET(_xlpm.w,$D711,_xlpm.k,CONCATENATE("*",H$1,"*"),COUNTIF(_xlpm.w,_xlpm.k))</f>
        <v>0</v>
      </c>
      <c r="I711">
        <f>_xlfn.LET(_xlpm.w,$D711,_xlpm.k,CONCATENATE("*",I$1,"*"),COUNTIF(_xlpm.w,_xlpm.k))</f>
        <v>1</v>
      </c>
      <c r="J711">
        <f>_xlfn.LET(_xlpm.w,$D711,_xlpm.k,CONCATENATE("*",J$1,"*"),COUNTIF(_xlpm.w,_xlpm.k))</f>
        <v>1</v>
      </c>
      <c r="K711">
        <f>_xlfn.LET(_xlpm.w,$D711,_xlpm.k,CONCATENATE("*",K$1,"*"),COUNTIF(_xlpm.w,_xlpm.k))</f>
        <v>0</v>
      </c>
      <c r="L711">
        <f>_xlfn.LET(_xlpm.w,$D711,_xlpm.k,CONCATENATE("*",L$1,"*"),COUNTIF(_xlpm.w,_xlpm.k))</f>
        <v>0</v>
      </c>
      <c r="M711" t="s">
        <v>1440</v>
      </c>
      <c r="N711" t="s">
        <v>3190</v>
      </c>
      <c r="O711" t="s">
        <v>1222</v>
      </c>
    </row>
    <row r="712" spans="1:15">
      <c r="A712">
        <v>6</v>
      </c>
      <c r="B712" s="1" t="s">
        <v>16120</v>
      </c>
      <c r="C712" s="1" t="str">
        <f>_xlfn.LET(_xlpm.t,$B712,_xlfn.LET(_xlpm.e,FIND(":",_xlpm.t),MID(_xlpm.t,2,_xlpm.e-2)))</f>
        <v>mpjut</v>
      </c>
      <c r="D712" s="1" t="str">
        <f>_xlfn.LET(_xlpm.t,$B712,_xlfn.LET(_xlpm.b,FIND(":",_xlpm.t),_xlpm.e,FIND("&gt;",_xlpm.t),MID(_xlpm.t,_xlpm.b+1,_xlpm.e-_xlpm.b-1)))</f>
        <v>mputer</v>
      </c>
      <c r="E712">
        <v>3</v>
      </c>
      <c r="F712">
        <f>SUM(G712:L712)</f>
        <v>2</v>
      </c>
      <c r="G712">
        <f>_xlfn.LET(_xlpm.w,$D712,_xlpm.k,CONCATENATE("*",G$1,"*"),COUNTIF(_xlpm.w,_xlpm.k))</f>
        <v>0</v>
      </c>
      <c r="H712">
        <f>_xlfn.LET(_xlpm.w,$D712,_xlpm.k,CONCATENATE("*",H$1,"*"),COUNTIF(_xlpm.w,_xlpm.k))</f>
        <v>1</v>
      </c>
      <c r="I712">
        <f>_xlfn.LET(_xlpm.w,$D712,_xlpm.k,CONCATENATE("*",I$1,"*"),COUNTIF(_xlpm.w,_xlpm.k))</f>
        <v>0</v>
      </c>
      <c r="J712">
        <f>_xlfn.LET(_xlpm.w,$D712,_xlpm.k,CONCATENATE("*",J$1,"*"),COUNTIF(_xlpm.w,_xlpm.k))</f>
        <v>0</v>
      </c>
      <c r="K712">
        <f>_xlfn.LET(_xlpm.w,$D712,_xlpm.k,CONCATENATE("*",K$1,"*"),COUNTIF(_xlpm.w,_xlpm.k))</f>
        <v>1</v>
      </c>
      <c r="L712">
        <f>_xlfn.LET(_xlpm.w,$D712,_xlpm.k,CONCATENATE("*",L$1,"*"),COUNTIF(_xlpm.w,_xlpm.k))</f>
        <v>0</v>
      </c>
      <c r="M712" t="s">
        <v>995</v>
      </c>
      <c r="N712" t="s">
        <v>657</v>
      </c>
      <c r="O712" t="s">
        <v>653</v>
      </c>
    </row>
    <row r="713" spans="1:15">
      <c r="A713">
        <v>6</v>
      </c>
      <c r="B713" s="1" t="s">
        <v>16119</v>
      </c>
      <c r="C713" s="1" t="str">
        <f>_xlfn.LET(_xlpm.t,$B713,_xlfn.LET(_xlpm.e,FIND(":",_xlpm.t),MID(_xlpm.t,2,_xlpm.e-2)))</f>
        <v>neɪb</v>
      </c>
      <c r="D713" s="1" t="str">
        <f>_xlfn.LET(_xlpm.t,$B713,_xlfn.LET(_xlpm.b,FIND(":",_xlpm.t),_xlpm.e,FIND("&gt;",_xlpm.t),MID(_xlpm.t,_xlpm.b+1,_xlpm.e-_xlpm.b-1)))</f>
        <v>neighb</v>
      </c>
      <c r="E713">
        <v>3</v>
      </c>
      <c r="F713">
        <f>SUM(G713:L713)</f>
        <v>2</v>
      </c>
      <c r="G713">
        <f>_xlfn.LET(_xlpm.w,$D713,_xlpm.k,CONCATENATE("*",G$1,"*"),COUNTIF(_xlpm.w,_xlpm.k))</f>
        <v>0</v>
      </c>
      <c r="H713">
        <f>_xlfn.LET(_xlpm.w,$D713,_xlpm.k,CONCATENATE("*",H$1,"*"),COUNTIF(_xlpm.w,_xlpm.k))</f>
        <v>1</v>
      </c>
      <c r="I713">
        <f>_xlfn.LET(_xlpm.w,$D713,_xlpm.k,CONCATENATE("*",I$1,"*"),COUNTIF(_xlpm.w,_xlpm.k))</f>
        <v>1</v>
      </c>
      <c r="J713">
        <f>_xlfn.LET(_xlpm.w,$D713,_xlpm.k,CONCATENATE("*",J$1,"*"),COUNTIF(_xlpm.w,_xlpm.k))</f>
        <v>0</v>
      </c>
      <c r="K713">
        <f>_xlfn.LET(_xlpm.w,$D713,_xlpm.k,CONCATENATE("*",K$1,"*"),COUNTIF(_xlpm.w,_xlpm.k))</f>
        <v>0</v>
      </c>
      <c r="L713">
        <f>_xlfn.LET(_xlpm.w,$D713,_xlpm.k,CONCATENATE("*",L$1,"*"),COUNTIF(_xlpm.w,_xlpm.k))</f>
        <v>0</v>
      </c>
      <c r="M713" t="s">
        <v>1656</v>
      </c>
      <c r="N713" t="s">
        <v>1657</v>
      </c>
      <c r="O713" t="s">
        <v>1656</v>
      </c>
    </row>
    <row r="714" spans="1:15">
      <c r="A714">
        <v>6</v>
      </c>
      <c r="B714" s="1" t="s">
        <v>16118</v>
      </c>
      <c r="C714" s="1" t="str">
        <f>_xlfn.LET(_xlpm.t,$B714,_xlfn.LET(_xlpm.e,FIND(":",_xlpm.t),MID(_xlpm.t,2,_xlpm.e-2)))</f>
        <v>nklud</v>
      </c>
      <c r="D714" s="1" t="str">
        <f>_xlfn.LET(_xlpm.t,$B714,_xlfn.LET(_xlpm.b,FIND(":",_xlpm.t),_xlpm.e,FIND("&gt;",_xlpm.t),MID(_xlpm.t,_xlpm.b+1,_xlpm.e-_xlpm.b-1)))</f>
        <v>nclude</v>
      </c>
      <c r="E714">
        <v>3</v>
      </c>
      <c r="F714">
        <f>SUM(G714:L714)</f>
        <v>2</v>
      </c>
      <c r="G714">
        <f>_xlfn.LET(_xlpm.w,$D714,_xlpm.k,CONCATENATE("*",G$1,"*"),COUNTIF(_xlpm.w,_xlpm.k))</f>
        <v>0</v>
      </c>
      <c r="H714">
        <f>_xlfn.LET(_xlpm.w,$D714,_xlpm.k,CONCATENATE("*",H$1,"*"),COUNTIF(_xlpm.w,_xlpm.k))</f>
        <v>1</v>
      </c>
      <c r="I714">
        <f>_xlfn.LET(_xlpm.w,$D714,_xlpm.k,CONCATENATE("*",I$1,"*"),COUNTIF(_xlpm.w,_xlpm.k))</f>
        <v>0</v>
      </c>
      <c r="J714">
        <f>_xlfn.LET(_xlpm.w,$D714,_xlpm.k,CONCATENATE("*",J$1,"*"),COUNTIF(_xlpm.w,_xlpm.k))</f>
        <v>0</v>
      </c>
      <c r="K714">
        <f>_xlfn.LET(_xlpm.w,$D714,_xlpm.k,CONCATENATE("*",K$1,"*"),COUNTIF(_xlpm.w,_xlpm.k))</f>
        <v>1</v>
      </c>
      <c r="L714">
        <f>_xlfn.LET(_xlpm.w,$D714,_xlpm.k,CONCATENATE("*",L$1,"*"),COUNTIF(_xlpm.w,_xlpm.k))</f>
        <v>0</v>
      </c>
      <c r="M714" t="s">
        <v>3504</v>
      </c>
      <c r="N714" t="s">
        <v>3503</v>
      </c>
      <c r="O714" t="s">
        <v>731</v>
      </c>
    </row>
    <row r="715" spans="1:15">
      <c r="A715">
        <v>6</v>
      </c>
      <c r="B715" s="1" t="s">
        <v>16117</v>
      </c>
      <c r="C715" s="1" t="str">
        <f>_xlfn.LET(_xlpm.t,$B715,_xlfn.LET(_xlpm.e,FIND(":",_xlpm.t),MID(_xlpm.t,2,_xlpm.e-2)))</f>
        <v>pɔɪnt</v>
      </c>
      <c r="D715" s="1" t="str">
        <f>_xlfn.LET(_xlpm.t,$B715,_xlfn.LET(_xlpm.b,FIND(":",_xlpm.t),_xlpm.e,FIND("&gt;",_xlpm.t),MID(_xlpm.t,_xlpm.b+1,_xlpm.e-_xlpm.b-1)))</f>
        <v>ppoint</v>
      </c>
      <c r="E715">
        <v>3</v>
      </c>
      <c r="F715">
        <f>SUM(G715:L715)</f>
        <v>2</v>
      </c>
      <c r="G715">
        <f>_xlfn.LET(_xlpm.w,$D715,_xlpm.k,CONCATENATE("*",G$1,"*"),COUNTIF(_xlpm.w,_xlpm.k))</f>
        <v>0</v>
      </c>
      <c r="H715">
        <f>_xlfn.LET(_xlpm.w,$D715,_xlpm.k,CONCATENATE("*",H$1,"*"),COUNTIF(_xlpm.w,_xlpm.k))</f>
        <v>0</v>
      </c>
      <c r="I715">
        <f>_xlfn.LET(_xlpm.w,$D715,_xlpm.k,CONCATENATE("*",I$1,"*"),COUNTIF(_xlpm.w,_xlpm.k))</f>
        <v>1</v>
      </c>
      <c r="J715">
        <f>_xlfn.LET(_xlpm.w,$D715,_xlpm.k,CONCATENATE("*",J$1,"*"),COUNTIF(_xlpm.w,_xlpm.k))</f>
        <v>1</v>
      </c>
      <c r="K715">
        <f>_xlfn.LET(_xlpm.w,$D715,_xlpm.k,CONCATENATE("*",K$1,"*"),COUNTIF(_xlpm.w,_xlpm.k))</f>
        <v>0</v>
      </c>
      <c r="L715">
        <f>_xlfn.LET(_xlpm.w,$D715,_xlpm.k,CONCATENATE("*",L$1,"*"),COUNTIF(_xlpm.w,_xlpm.k))</f>
        <v>0</v>
      </c>
      <c r="M715" t="s">
        <v>622</v>
      </c>
      <c r="N715" t="s">
        <v>621</v>
      </c>
      <c r="O715" t="s">
        <v>589</v>
      </c>
    </row>
    <row r="716" spans="1:15">
      <c r="A716">
        <v>6</v>
      </c>
      <c r="B716" s="1" t="s">
        <v>16116</v>
      </c>
      <c r="C716" s="1" t="str">
        <f>_xlfn.LET(_xlpm.t,$B716,_xlfn.LET(_xlpm.e,FIND(":",_xlpm.t),MID(_xlpm.t,2,_xlpm.e-2)))</f>
        <v>skɹaɪb</v>
      </c>
      <c r="D716" s="1" t="str">
        <f>_xlfn.LET(_xlpm.t,$B716,_xlfn.LET(_xlpm.b,FIND(":",_xlpm.t),_xlpm.e,FIND("&gt;",_xlpm.t),MID(_xlpm.t,_xlpm.b+1,_xlpm.e-_xlpm.b-1)))</f>
        <v>scribe</v>
      </c>
      <c r="E716">
        <v>3</v>
      </c>
      <c r="F716">
        <f>SUM(G716:L716)</f>
        <v>2</v>
      </c>
      <c r="G716">
        <f>_xlfn.LET(_xlpm.w,$D716,_xlpm.k,CONCATENATE("*",G$1,"*"),COUNTIF(_xlpm.w,_xlpm.k))</f>
        <v>0</v>
      </c>
      <c r="H716">
        <f>_xlfn.LET(_xlpm.w,$D716,_xlpm.k,CONCATENATE("*",H$1,"*"),COUNTIF(_xlpm.w,_xlpm.k))</f>
        <v>1</v>
      </c>
      <c r="I716">
        <f>_xlfn.LET(_xlpm.w,$D716,_xlpm.k,CONCATENATE("*",I$1,"*"),COUNTIF(_xlpm.w,_xlpm.k))</f>
        <v>1</v>
      </c>
      <c r="J716">
        <f>_xlfn.LET(_xlpm.w,$D716,_xlpm.k,CONCATENATE("*",J$1,"*"),COUNTIF(_xlpm.w,_xlpm.k))</f>
        <v>0</v>
      </c>
      <c r="K716">
        <f>_xlfn.LET(_xlpm.w,$D716,_xlpm.k,CONCATENATE("*",K$1,"*"),COUNTIF(_xlpm.w,_xlpm.k))</f>
        <v>0</v>
      </c>
      <c r="L716">
        <f>_xlfn.LET(_xlpm.w,$D716,_xlpm.k,CONCATENATE("*",L$1,"*"),COUNTIF(_xlpm.w,_xlpm.k))</f>
        <v>0</v>
      </c>
      <c r="M716" t="s">
        <v>2818</v>
      </c>
      <c r="N716" t="s">
        <v>2817</v>
      </c>
      <c r="O716" t="s">
        <v>2701</v>
      </c>
    </row>
    <row r="717" spans="1:15">
      <c r="A717">
        <v>6</v>
      </c>
      <c r="B717" s="1" t="s">
        <v>16110</v>
      </c>
      <c r="C717" s="1" t="str">
        <f>_xlfn.LET(_xlpm.t,$B717,_xlfn.LET(_xlpm.e,FIND(":",_xlpm.t),MID(_xlpm.t,2,_xlpm.e-2)))</f>
        <v>tʃɑɹdʒ</v>
      </c>
      <c r="D717" s="1" t="str">
        <f>_xlfn.LET(_xlpm.t,$B717,_xlfn.LET(_xlpm.b,FIND(":",_xlpm.t),_xlpm.e,FIND("&gt;",_xlpm.t),MID(_xlpm.t,_xlpm.b+1,_xlpm.e-_xlpm.b-1)))</f>
        <v>charge</v>
      </c>
      <c r="E717">
        <v>3</v>
      </c>
      <c r="F717">
        <f>SUM(G717:L717)</f>
        <v>2</v>
      </c>
      <c r="G717">
        <f>_xlfn.LET(_xlpm.w,$D717,_xlpm.k,CONCATENATE("*",G$1,"*"),COUNTIF(_xlpm.w,_xlpm.k))</f>
        <v>1</v>
      </c>
      <c r="H717">
        <f>_xlfn.LET(_xlpm.w,$D717,_xlpm.k,CONCATENATE("*",H$1,"*"),COUNTIF(_xlpm.w,_xlpm.k))</f>
        <v>1</v>
      </c>
      <c r="I717">
        <f>_xlfn.LET(_xlpm.w,$D717,_xlpm.k,CONCATENATE("*",I$1,"*"),COUNTIF(_xlpm.w,_xlpm.k))</f>
        <v>0</v>
      </c>
      <c r="J717">
        <f>_xlfn.LET(_xlpm.w,$D717,_xlpm.k,CONCATENATE("*",J$1,"*"),COUNTIF(_xlpm.w,_xlpm.k))</f>
        <v>0</v>
      </c>
      <c r="K717">
        <f>_xlfn.LET(_xlpm.w,$D717,_xlpm.k,CONCATENATE("*",K$1,"*"),COUNTIF(_xlpm.w,_xlpm.k))</f>
        <v>0</v>
      </c>
      <c r="L717">
        <f>_xlfn.LET(_xlpm.w,$D717,_xlpm.k,CONCATENATE("*",L$1,"*"),COUNTIF(_xlpm.w,_xlpm.k))</f>
        <v>0</v>
      </c>
      <c r="M717" t="s">
        <v>1515</v>
      </c>
      <c r="N717" t="s">
        <v>788</v>
      </c>
      <c r="O717" t="s">
        <v>1779</v>
      </c>
    </row>
    <row r="718" spans="1:15">
      <c r="A718">
        <v>6</v>
      </c>
      <c r="B718" s="1" t="s">
        <v>16106</v>
      </c>
      <c r="C718" s="1" t="str">
        <f>_xlfn.LET(_xlpm.t,$B718,_xlfn.LET(_xlpm.e,FIND(":",_xlpm.t),MID(_xlpm.t,2,_xlpm.e-2)))</f>
        <v>ŋɡwɪʃ</v>
      </c>
      <c r="D718" s="1" t="str">
        <f>_xlfn.LET(_xlpm.t,$B718,_xlfn.LET(_xlpm.b,FIND(":",_xlpm.t),_xlpm.e,FIND("&gt;",_xlpm.t),MID(_xlpm.t,_xlpm.b+1,_xlpm.e-_xlpm.b-1)))</f>
        <v>nguish</v>
      </c>
      <c r="E718">
        <v>3</v>
      </c>
      <c r="F718">
        <f>SUM(G718:L718)</f>
        <v>2</v>
      </c>
      <c r="G718">
        <f>_xlfn.LET(_xlpm.w,$D718,_xlpm.k,CONCATENATE("*",G$1,"*"),COUNTIF(_xlpm.w,_xlpm.k))</f>
        <v>0</v>
      </c>
      <c r="H718">
        <f>_xlfn.LET(_xlpm.w,$D718,_xlpm.k,CONCATENATE("*",H$1,"*"),COUNTIF(_xlpm.w,_xlpm.k))</f>
        <v>0</v>
      </c>
      <c r="I718">
        <f>_xlfn.LET(_xlpm.w,$D718,_xlpm.k,CONCATENATE("*",I$1,"*"),COUNTIF(_xlpm.w,_xlpm.k))</f>
        <v>1</v>
      </c>
      <c r="J718">
        <f>_xlfn.LET(_xlpm.w,$D718,_xlpm.k,CONCATENATE("*",J$1,"*"),COUNTIF(_xlpm.w,_xlpm.k))</f>
        <v>0</v>
      </c>
      <c r="K718">
        <f>_xlfn.LET(_xlpm.w,$D718,_xlpm.k,CONCATENATE("*",K$1,"*"),COUNTIF(_xlpm.w,_xlpm.k))</f>
        <v>1</v>
      </c>
      <c r="L718">
        <f>_xlfn.LET(_xlpm.w,$D718,_xlpm.k,CONCATENATE("*",L$1,"*"),COUNTIF(_xlpm.w,_xlpm.k))</f>
        <v>0</v>
      </c>
      <c r="M718" t="s">
        <v>3835</v>
      </c>
      <c r="N718" t="s">
        <v>369</v>
      </c>
      <c r="O718" t="s">
        <v>3505</v>
      </c>
    </row>
    <row r="719" spans="1:15">
      <c r="A719">
        <v>6</v>
      </c>
      <c r="B719" s="1" t="s">
        <v>16105</v>
      </c>
      <c r="C719" s="1" t="str">
        <f>_xlfn.LET(_xlpm.t,$B719,_xlfn.LET(_xlpm.e,FIND(":",_xlpm.t),MID(_xlpm.t,2,_xlpm.e-2)))</f>
        <v>ʃɑɹdʒ</v>
      </c>
      <c r="D719" s="1" t="str">
        <f>_xlfn.LET(_xlpm.t,$B719,_xlfn.LET(_xlpm.b,FIND(":",_xlpm.t),_xlpm.e,FIND("&gt;",_xlpm.t),MID(_xlpm.t,_xlpm.b+1,_xlpm.e-_xlpm.b-1)))</f>
        <v>charge</v>
      </c>
      <c r="E719">
        <v>3</v>
      </c>
      <c r="F719">
        <f>SUM(G719:L719)</f>
        <v>2</v>
      </c>
      <c r="G719">
        <f>_xlfn.LET(_xlpm.w,$D719,_xlpm.k,CONCATENATE("*",G$1,"*"),COUNTIF(_xlpm.w,_xlpm.k))</f>
        <v>1</v>
      </c>
      <c r="H719">
        <f>_xlfn.LET(_xlpm.w,$D719,_xlpm.k,CONCATENATE("*",H$1,"*"),COUNTIF(_xlpm.w,_xlpm.k))</f>
        <v>1</v>
      </c>
      <c r="I719">
        <f>_xlfn.LET(_xlpm.w,$D719,_xlpm.k,CONCATENATE("*",I$1,"*"),COUNTIF(_xlpm.w,_xlpm.k))</f>
        <v>0</v>
      </c>
      <c r="J719">
        <f>_xlfn.LET(_xlpm.w,$D719,_xlpm.k,CONCATENATE("*",J$1,"*"),COUNTIF(_xlpm.w,_xlpm.k))</f>
        <v>0</v>
      </c>
      <c r="K719">
        <f>_xlfn.LET(_xlpm.w,$D719,_xlpm.k,CONCATENATE("*",K$1,"*"),COUNTIF(_xlpm.w,_xlpm.k))</f>
        <v>0</v>
      </c>
      <c r="L719">
        <f>_xlfn.LET(_xlpm.w,$D719,_xlpm.k,CONCATENATE("*",L$1,"*"),COUNTIF(_xlpm.w,_xlpm.k))</f>
        <v>0</v>
      </c>
      <c r="M719" t="s">
        <v>1515</v>
      </c>
      <c r="N719" t="s">
        <v>788</v>
      </c>
      <c r="O719" t="s">
        <v>1779</v>
      </c>
    </row>
    <row r="720" spans="1:15">
      <c r="A720">
        <v>6</v>
      </c>
      <c r="B720" s="1" t="s">
        <v>16104</v>
      </c>
      <c r="C720" s="1" t="str">
        <f>_xlfn.LET(_xlpm.t,$B720,_xlfn.LET(_xlpm.e,FIND(":",_xlpm.t),MID(_xlpm.t,2,_xlpm.e-2)))</f>
        <v>θɹɛt</v>
      </c>
      <c r="D720" s="1" t="str">
        <f>_xlfn.LET(_xlpm.t,$B720,_xlfn.LET(_xlpm.b,FIND(":",_xlpm.t),_xlpm.e,FIND("&gt;",_xlpm.t),MID(_xlpm.t,_xlpm.b+1,_xlpm.e-_xlpm.b-1)))</f>
        <v>threat</v>
      </c>
      <c r="E720">
        <v>3</v>
      </c>
      <c r="F720">
        <f>SUM(G720:L720)</f>
        <v>2</v>
      </c>
      <c r="G720">
        <f>_xlfn.LET(_xlpm.w,$D720,_xlpm.k,CONCATENATE("*",G$1,"*"),COUNTIF(_xlpm.w,_xlpm.k))</f>
        <v>1</v>
      </c>
      <c r="H720">
        <f>_xlfn.LET(_xlpm.w,$D720,_xlpm.k,CONCATENATE("*",H$1,"*"),COUNTIF(_xlpm.w,_xlpm.k))</f>
        <v>1</v>
      </c>
      <c r="I720">
        <f>_xlfn.LET(_xlpm.w,$D720,_xlpm.k,CONCATENATE("*",I$1,"*"),COUNTIF(_xlpm.w,_xlpm.k))</f>
        <v>0</v>
      </c>
      <c r="J720">
        <f>_xlfn.LET(_xlpm.w,$D720,_xlpm.k,CONCATENATE("*",J$1,"*"),COUNTIF(_xlpm.w,_xlpm.k))</f>
        <v>0</v>
      </c>
      <c r="K720">
        <f>_xlfn.LET(_xlpm.w,$D720,_xlpm.k,CONCATENATE("*",K$1,"*"),COUNTIF(_xlpm.w,_xlpm.k))</f>
        <v>0</v>
      </c>
      <c r="L720">
        <f>_xlfn.LET(_xlpm.w,$D720,_xlpm.k,CONCATENATE("*",L$1,"*"),COUNTIF(_xlpm.w,_xlpm.k))</f>
        <v>0</v>
      </c>
      <c r="M720" t="s">
        <v>2329</v>
      </c>
      <c r="N720" t="s">
        <v>2328</v>
      </c>
      <c r="O720" t="s">
        <v>1702</v>
      </c>
    </row>
    <row r="721" spans="1:15">
      <c r="A721">
        <v>7</v>
      </c>
      <c r="B721" s="1" t="s">
        <v>16257</v>
      </c>
      <c r="C721" s="1" t="str">
        <f>_xlfn.LET(_xlpm.t,$B721,_xlfn.LET(_xlpm.e,FIND(":",_xlpm.t),MID(_xlpm.t,2,_xlpm.e-2)))</f>
        <v>θɹu</v>
      </c>
      <c r="D721" s="1" t="str">
        <f>_xlfn.LET(_xlpm.t,$B721,_xlfn.LET(_xlpm.b,FIND(":",_xlpm.t),_xlpm.e,FIND("&gt;",_xlpm.t),MID(_xlpm.t,_xlpm.b+1,_xlpm.e-_xlpm.b-1)))</f>
        <v>through</v>
      </c>
      <c r="E721">
        <v>3</v>
      </c>
      <c r="F721">
        <f>SUM(G721:L721)</f>
        <v>2</v>
      </c>
      <c r="G721">
        <f>_xlfn.LET(_xlpm.w,$D721,_xlpm.k,CONCATENATE("*",G$1,"*"),COUNTIF(_xlpm.w,_xlpm.k))</f>
        <v>0</v>
      </c>
      <c r="H721">
        <f>_xlfn.LET(_xlpm.w,$D721,_xlpm.k,CONCATENATE("*",H$1,"*"),COUNTIF(_xlpm.w,_xlpm.k))</f>
        <v>0</v>
      </c>
      <c r="I721">
        <f>_xlfn.LET(_xlpm.w,$D721,_xlpm.k,CONCATENATE("*",I$1,"*"),COUNTIF(_xlpm.w,_xlpm.k))</f>
        <v>0</v>
      </c>
      <c r="J721">
        <f>_xlfn.LET(_xlpm.w,$D721,_xlpm.k,CONCATENATE("*",J$1,"*"),COUNTIF(_xlpm.w,_xlpm.k))</f>
        <v>1</v>
      </c>
      <c r="K721">
        <f>_xlfn.LET(_xlpm.w,$D721,_xlpm.k,CONCATENATE("*",K$1,"*"),COUNTIF(_xlpm.w,_xlpm.k))</f>
        <v>1</v>
      </c>
      <c r="L721">
        <f>_xlfn.LET(_xlpm.w,$D721,_xlpm.k,CONCATENATE("*",L$1,"*"),COUNTIF(_xlpm.w,_xlpm.k))</f>
        <v>0</v>
      </c>
      <c r="M721" t="s">
        <v>3089</v>
      </c>
      <c r="N721" t="s">
        <v>1528</v>
      </c>
      <c r="O721" t="s">
        <v>8833</v>
      </c>
    </row>
    <row r="722" spans="1:15">
      <c r="A722">
        <v>2</v>
      </c>
      <c r="B722" s="1" t="s">
        <v>4198</v>
      </c>
      <c r="C722" s="1" t="str">
        <f>_xlfn.LET(_xlpm.t,$B722,_xlfn.LET(_xlpm.e,FIND(":",_xlpm.t),MID(_xlpm.t,2,_xlpm.e-2)))</f>
        <v>joʊ</v>
      </c>
      <c r="D722" s="1" t="str">
        <f>_xlfn.LET(_xlpm.t,$B722,_xlfn.LET(_xlpm.b,FIND(":",_xlpm.t),_xlpm.e,FIND("&gt;",_xlpm.t),MID(_xlpm.t,_xlpm.b+1,_xlpm.e-_xlpm.b-1)))</f>
        <v>yo</v>
      </c>
      <c r="E722">
        <v>2</v>
      </c>
      <c r="F722">
        <f>SUM(G722:L722)</f>
        <v>2</v>
      </c>
      <c r="G722">
        <f>_xlfn.LET(_xlpm.w,$D722,_xlpm.k,CONCATENATE("*",G$1,"*"),COUNTIF(_xlpm.w,_xlpm.k))</f>
        <v>0</v>
      </c>
      <c r="H722">
        <f>_xlfn.LET(_xlpm.w,$D722,_xlpm.k,CONCATENATE("*",H$1,"*"),COUNTIF(_xlpm.w,_xlpm.k))</f>
        <v>0</v>
      </c>
      <c r="I722">
        <f>_xlfn.LET(_xlpm.w,$D722,_xlpm.k,CONCATENATE("*",I$1,"*"),COUNTIF(_xlpm.w,_xlpm.k))</f>
        <v>0</v>
      </c>
      <c r="J722">
        <f>_xlfn.LET(_xlpm.w,$D722,_xlpm.k,CONCATENATE("*",J$1,"*"),COUNTIF(_xlpm.w,_xlpm.k))</f>
        <v>1</v>
      </c>
      <c r="K722">
        <f>_xlfn.LET(_xlpm.w,$D722,_xlpm.k,CONCATENATE("*",K$1,"*"),COUNTIF(_xlpm.w,_xlpm.k))</f>
        <v>0</v>
      </c>
      <c r="L722">
        <f>_xlfn.LET(_xlpm.w,$D722,_xlpm.k,CONCATENATE("*",L$1,"*"),COUNTIF(_xlpm.w,_xlpm.k))</f>
        <v>1</v>
      </c>
      <c r="M722" t="s">
        <v>1913</v>
      </c>
      <c r="N722" t="s">
        <v>1545</v>
      </c>
    </row>
    <row r="723" spans="1:15">
      <c r="A723">
        <v>2</v>
      </c>
      <c r="B723" s="1" t="s">
        <v>4197</v>
      </c>
      <c r="C723" s="1" t="str">
        <f>_xlfn.LET(_xlpm.t,$B723,_xlfn.LET(_xlpm.e,FIND(":",_xlpm.t),MID(_xlpm.t,2,_xlpm.e-2)))</f>
        <v>jʊ</v>
      </c>
      <c r="D723" s="1" t="str">
        <f>_xlfn.LET(_xlpm.t,$B723,_xlfn.LET(_xlpm.b,FIND(":",_xlpm.t),_xlpm.e,FIND("&gt;",_xlpm.t),MID(_xlpm.t,_xlpm.b+1,_xlpm.e-_xlpm.b-1)))</f>
        <v>eu</v>
      </c>
      <c r="E723">
        <v>2</v>
      </c>
      <c r="F723">
        <f>SUM(G723:L723)</f>
        <v>2</v>
      </c>
      <c r="G723">
        <f>_xlfn.LET(_xlpm.w,$D723,_xlpm.k,CONCATENATE("*",G$1,"*"),COUNTIF(_xlpm.w,_xlpm.k))</f>
        <v>0</v>
      </c>
      <c r="H723">
        <f>_xlfn.LET(_xlpm.w,$D723,_xlpm.k,CONCATENATE("*",H$1,"*"),COUNTIF(_xlpm.w,_xlpm.k))</f>
        <v>1</v>
      </c>
      <c r="I723">
        <f>_xlfn.LET(_xlpm.w,$D723,_xlpm.k,CONCATENATE("*",I$1,"*"),COUNTIF(_xlpm.w,_xlpm.k))</f>
        <v>0</v>
      </c>
      <c r="J723">
        <f>_xlfn.LET(_xlpm.w,$D723,_xlpm.k,CONCATENATE("*",J$1,"*"),COUNTIF(_xlpm.w,_xlpm.k))</f>
        <v>0</v>
      </c>
      <c r="K723">
        <f>_xlfn.LET(_xlpm.w,$D723,_xlpm.k,CONCATENATE("*",K$1,"*"),COUNTIF(_xlpm.w,_xlpm.k))</f>
        <v>1</v>
      </c>
      <c r="L723">
        <f>_xlfn.LET(_xlpm.w,$D723,_xlpm.k,CONCATENATE("*",L$1,"*"),COUNTIF(_xlpm.w,_xlpm.k))</f>
        <v>0</v>
      </c>
      <c r="M723" t="s">
        <v>201</v>
      </c>
      <c r="N723" t="s">
        <v>200</v>
      </c>
    </row>
    <row r="724" spans="1:15">
      <c r="A724">
        <v>2</v>
      </c>
      <c r="B724" s="1" t="s">
        <v>4194</v>
      </c>
      <c r="C724" s="1" t="str">
        <f>_xlfn.LET(_xlpm.t,$B724,_xlfn.LET(_xlpm.e,FIND(":",_xlpm.t),MID(_xlpm.t,2,_xlpm.e-2)))</f>
        <v>jʊɹ</v>
      </c>
      <c r="D724" s="1" t="str">
        <f>_xlfn.LET(_xlpm.t,$B724,_xlfn.LET(_xlpm.b,FIND(":",_xlpm.t),_xlpm.e,FIND("&gt;",_xlpm.t),MID(_xlpm.t,_xlpm.b+1,_xlpm.e-_xlpm.b-1)))</f>
        <v>eu</v>
      </c>
      <c r="E724">
        <v>2</v>
      </c>
      <c r="F724">
        <f>SUM(G724:L724)</f>
        <v>2</v>
      </c>
      <c r="G724">
        <f>_xlfn.LET(_xlpm.w,$D724,_xlpm.k,CONCATENATE("*",G$1,"*"),COUNTIF(_xlpm.w,_xlpm.k))</f>
        <v>0</v>
      </c>
      <c r="H724">
        <f>_xlfn.LET(_xlpm.w,$D724,_xlpm.k,CONCATENATE("*",H$1,"*"),COUNTIF(_xlpm.w,_xlpm.k))</f>
        <v>1</v>
      </c>
      <c r="I724">
        <f>_xlfn.LET(_xlpm.w,$D724,_xlpm.k,CONCATENATE("*",I$1,"*"),COUNTIF(_xlpm.w,_xlpm.k))</f>
        <v>0</v>
      </c>
      <c r="J724">
        <f>_xlfn.LET(_xlpm.w,$D724,_xlpm.k,CONCATENATE("*",J$1,"*"),COUNTIF(_xlpm.w,_xlpm.k))</f>
        <v>0</v>
      </c>
      <c r="K724">
        <f>_xlfn.LET(_xlpm.w,$D724,_xlpm.k,CONCATENATE("*",K$1,"*"),COUNTIF(_xlpm.w,_xlpm.k))</f>
        <v>1</v>
      </c>
      <c r="L724">
        <f>_xlfn.LET(_xlpm.w,$D724,_xlpm.k,CONCATENATE("*",L$1,"*"),COUNTIF(_xlpm.w,_xlpm.k))</f>
        <v>0</v>
      </c>
      <c r="M724" t="s">
        <v>201</v>
      </c>
      <c r="N724" t="s">
        <v>200</v>
      </c>
    </row>
    <row r="725" spans="1:15">
      <c r="A725">
        <v>3</v>
      </c>
      <c r="B725" s="1" t="s">
        <v>7701</v>
      </c>
      <c r="C725" s="1" t="str">
        <f>_xlfn.LET(_xlpm.t,$B725,_xlfn.LET(_xlpm.e,FIND(":",_xlpm.t),MID(_xlpm.t,2,_xlpm.e-2)))</f>
        <v>aɪs</v>
      </c>
      <c r="D725" s="1" t="str">
        <f>_xlfn.LET(_xlpm.t,$B725,_xlfn.LET(_xlpm.b,FIND(":",_xlpm.t),_xlpm.e,FIND("&gt;",_xlpm.t),MID(_xlpm.t,_xlpm.b+1,_xlpm.e-_xlpm.b-1)))</f>
        <v>ise</v>
      </c>
      <c r="E725">
        <v>2</v>
      </c>
      <c r="F725">
        <f>SUM(G725:L725)</f>
        <v>2</v>
      </c>
      <c r="G725">
        <f>_xlfn.LET(_xlpm.w,$D725,_xlpm.k,CONCATENATE("*",G$1,"*"),COUNTIF(_xlpm.w,_xlpm.k))</f>
        <v>0</v>
      </c>
      <c r="H725">
        <f>_xlfn.LET(_xlpm.w,$D725,_xlpm.k,CONCATENATE("*",H$1,"*"),COUNTIF(_xlpm.w,_xlpm.k))</f>
        <v>1</v>
      </c>
      <c r="I725">
        <f>_xlfn.LET(_xlpm.w,$D725,_xlpm.k,CONCATENATE("*",I$1,"*"),COUNTIF(_xlpm.w,_xlpm.k))</f>
        <v>1</v>
      </c>
      <c r="J725">
        <f>_xlfn.LET(_xlpm.w,$D725,_xlpm.k,CONCATENATE("*",J$1,"*"),COUNTIF(_xlpm.w,_xlpm.k))</f>
        <v>0</v>
      </c>
      <c r="K725">
        <f>_xlfn.LET(_xlpm.w,$D725,_xlpm.k,CONCATENATE("*",K$1,"*"),COUNTIF(_xlpm.w,_xlpm.k))</f>
        <v>0</v>
      </c>
      <c r="L725">
        <f>_xlfn.LET(_xlpm.w,$D725,_xlpm.k,CONCATENATE("*",L$1,"*"),COUNTIF(_xlpm.w,_xlpm.k))</f>
        <v>0</v>
      </c>
      <c r="M725" t="s">
        <v>2172</v>
      </c>
      <c r="N725" t="s">
        <v>2738</v>
      </c>
    </row>
    <row r="726" spans="1:15">
      <c r="A726">
        <v>3</v>
      </c>
      <c r="B726" s="1" t="s">
        <v>7699</v>
      </c>
      <c r="C726" s="1" t="str">
        <f>_xlfn.LET(_xlpm.t,$B726,_xlfn.LET(_xlpm.e,FIND(":",_xlpm.t),MID(_xlpm.t,2,_xlpm.e-2)))</f>
        <v>aɪt</v>
      </c>
      <c r="D726" s="1" t="str">
        <f>_xlfn.LET(_xlpm.t,$B726,_xlfn.LET(_xlpm.b,FIND(":",_xlpm.t),_xlpm.e,FIND("&gt;",_xlpm.t),MID(_xlpm.t,_xlpm.b+1,_xlpm.e-_xlpm.b-1)))</f>
        <v>eit</v>
      </c>
      <c r="E726">
        <v>2</v>
      </c>
      <c r="F726">
        <f>SUM(G726:L726)</f>
        <v>2</v>
      </c>
      <c r="G726">
        <f>_xlfn.LET(_xlpm.w,$D726,_xlpm.k,CONCATENATE("*",G$1,"*"),COUNTIF(_xlpm.w,_xlpm.k))</f>
        <v>0</v>
      </c>
      <c r="H726">
        <f>_xlfn.LET(_xlpm.w,$D726,_xlpm.k,CONCATENATE("*",H$1,"*"),COUNTIF(_xlpm.w,_xlpm.k))</f>
        <v>1</v>
      </c>
      <c r="I726">
        <f>_xlfn.LET(_xlpm.w,$D726,_xlpm.k,CONCATENATE("*",I$1,"*"),COUNTIF(_xlpm.w,_xlpm.k))</f>
        <v>1</v>
      </c>
      <c r="J726">
        <f>_xlfn.LET(_xlpm.w,$D726,_xlpm.k,CONCATENATE("*",J$1,"*"),COUNTIF(_xlpm.w,_xlpm.k))</f>
        <v>0</v>
      </c>
      <c r="K726">
        <f>_xlfn.LET(_xlpm.w,$D726,_xlpm.k,CONCATENATE("*",K$1,"*"),COUNTIF(_xlpm.w,_xlpm.k))</f>
        <v>0</v>
      </c>
      <c r="L726">
        <f>_xlfn.LET(_xlpm.w,$D726,_xlpm.k,CONCATENATE("*",L$1,"*"),COUNTIF(_xlpm.w,_xlpm.k))</f>
        <v>0</v>
      </c>
      <c r="M726" t="s">
        <v>1698</v>
      </c>
      <c r="N726" t="s">
        <v>1735</v>
      </c>
    </row>
    <row r="727" spans="1:15">
      <c r="A727">
        <v>3</v>
      </c>
      <c r="B727" s="1" t="s">
        <v>7691</v>
      </c>
      <c r="C727" s="1" t="str">
        <f>_xlfn.LET(_xlpm.t,$B727,_xlfn.LET(_xlpm.e,FIND(":",_xlpm.t),MID(_xlpm.t,2,_xlpm.e-2)))</f>
        <v>beɪ</v>
      </c>
      <c r="D727" s="1" t="str">
        <f>_xlfn.LET(_xlpm.t,$B727,_xlfn.LET(_xlpm.b,FIND(":",_xlpm.t),_xlpm.e,FIND("&gt;",_xlpm.t),MID(_xlpm.t,_xlpm.b+1,_xlpm.e-_xlpm.b-1)))</f>
        <v>bey</v>
      </c>
      <c r="E727">
        <v>2</v>
      </c>
      <c r="F727">
        <f>SUM(G727:L727)</f>
        <v>2</v>
      </c>
      <c r="G727">
        <f>_xlfn.LET(_xlpm.w,$D727,_xlpm.k,CONCATENATE("*",G$1,"*"),COUNTIF(_xlpm.w,_xlpm.k))</f>
        <v>0</v>
      </c>
      <c r="H727">
        <f>_xlfn.LET(_xlpm.w,$D727,_xlpm.k,CONCATENATE("*",H$1,"*"),COUNTIF(_xlpm.w,_xlpm.k))</f>
        <v>1</v>
      </c>
      <c r="I727">
        <f>_xlfn.LET(_xlpm.w,$D727,_xlpm.k,CONCATENATE("*",I$1,"*"),COUNTIF(_xlpm.w,_xlpm.k))</f>
        <v>0</v>
      </c>
      <c r="J727">
        <f>_xlfn.LET(_xlpm.w,$D727,_xlpm.k,CONCATENATE("*",J$1,"*"),COUNTIF(_xlpm.w,_xlpm.k))</f>
        <v>0</v>
      </c>
      <c r="K727">
        <f>_xlfn.LET(_xlpm.w,$D727,_xlpm.k,CONCATENATE("*",K$1,"*"),COUNTIF(_xlpm.w,_xlpm.k))</f>
        <v>0</v>
      </c>
      <c r="L727">
        <f>_xlfn.LET(_xlpm.w,$D727,_xlpm.k,CONCATENATE("*",L$1,"*"),COUNTIF(_xlpm.w,_xlpm.k))</f>
        <v>1</v>
      </c>
      <c r="M727" t="s">
        <v>914</v>
      </c>
      <c r="N727" t="s">
        <v>913</v>
      </c>
    </row>
    <row r="728" spans="1:15">
      <c r="A728">
        <v>3</v>
      </c>
      <c r="B728" s="1" t="s">
        <v>7675</v>
      </c>
      <c r="C728" s="1" t="str">
        <f>_xlfn.LET(_xlpm.t,$B728,_xlfn.LET(_xlpm.e,FIND(":",_xlpm.t),MID(_xlpm.t,2,_xlpm.e-2)))</f>
        <v>bɛ</v>
      </c>
      <c r="D728" s="1" t="str">
        <f>_xlfn.LET(_xlpm.t,$B728,_xlfn.LET(_xlpm.b,FIND(":",_xlpm.t),_xlpm.e,FIND("&gt;",_xlpm.t),MID(_xlpm.t,_xlpm.b+1,_xlpm.e-_xlpm.b-1)))</f>
        <v>bea</v>
      </c>
      <c r="E728">
        <v>2</v>
      </c>
      <c r="F728">
        <f>SUM(G728:L728)</f>
        <v>2</v>
      </c>
      <c r="G728">
        <f>_xlfn.LET(_xlpm.w,$D728,_xlpm.k,CONCATENATE("*",G$1,"*"),COUNTIF(_xlpm.w,_xlpm.k))</f>
        <v>1</v>
      </c>
      <c r="H728">
        <f>_xlfn.LET(_xlpm.w,$D728,_xlpm.k,CONCATENATE("*",H$1,"*"),COUNTIF(_xlpm.w,_xlpm.k))</f>
        <v>1</v>
      </c>
      <c r="I728">
        <f>_xlfn.LET(_xlpm.w,$D728,_xlpm.k,CONCATENATE("*",I$1,"*"),COUNTIF(_xlpm.w,_xlpm.k))</f>
        <v>0</v>
      </c>
      <c r="J728">
        <f>_xlfn.LET(_xlpm.w,$D728,_xlpm.k,CONCATENATE("*",J$1,"*"),COUNTIF(_xlpm.w,_xlpm.k))</f>
        <v>0</v>
      </c>
      <c r="K728">
        <f>_xlfn.LET(_xlpm.w,$D728,_xlpm.k,CONCATENATE("*",K$1,"*"),COUNTIF(_xlpm.w,_xlpm.k))</f>
        <v>0</v>
      </c>
      <c r="L728">
        <f>_xlfn.LET(_xlpm.w,$D728,_xlpm.k,CONCATENATE("*",L$1,"*"),COUNTIF(_xlpm.w,_xlpm.k))</f>
        <v>0</v>
      </c>
      <c r="M728" t="s">
        <v>2416</v>
      </c>
      <c r="N728" t="s">
        <v>511</v>
      </c>
    </row>
    <row r="729" spans="1:15">
      <c r="A729">
        <v>3</v>
      </c>
      <c r="B729" s="1" t="s">
        <v>7661</v>
      </c>
      <c r="C729" s="1" t="str">
        <f>_xlfn.LET(_xlpm.t,$B729,_xlfn.LET(_xlpm.e,FIND(":",_xlpm.t),MID(_xlpm.t,2,_xlpm.e-2)))</f>
        <v>bɔɪ</v>
      </c>
      <c r="D729" s="1" t="str">
        <f>_xlfn.LET(_xlpm.t,$B729,_xlfn.LET(_xlpm.b,FIND(":",_xlpm.t),_xlpm.e,FIND("&gt;",_xlpm.t),MID(_xlpm.t,_xlpm.b+1,_xlpm.e-_xlpm.b-1)))</f>
        <v>boy</v>
      </c>
      <c r="E729">
        <v>2</v>
      </c>
      <c r="F729">
        <f>SUM(G729:L729)</f>
        <v>2</v>
      </c>
      <c r="G729">
        <f>_xlfn.LET(_xlpm.w,$D729,_xlpm.k,CONCATENATE("*",G$1,"*"),COUNTIF(_xlpm.w,_xlpm.k))</f>
        <v>0</v>
      </c>
      <c r="H729">
        <f>_xlfn.LET(_xlpm.w,$D729,_xlpm.k,CONCATENATE("*",H$1,"*"),COUNTIF(_xlpm.w,_xlpm.k))</f>
        <v>0</v>
      </c>
      <c r="I729">
        <f>_xlfn.LET(_xlpm.w,$D729,_xlpm.k,CONCATENATE("*",I$1,"*"),COUNTIF(_xlpm.w,_xlpm.k))</f>
        <v>0</v>
      </c>
      <c r="J729">
        <f>_xlfn.LET(_xlpm.w,$D729,_xlpm.k,CONCATENATE("*",J$1,"*"),COUNTIF(_xlpm.w,_xlpm.k))</f>
        <v>1</v>
      </c>
      <c r="K729">
        <f>_xlfn.LET(_xlpm.w,$D729,_xlpm.k,CONCATENATE("*",K$1,"*"),COUNTIF(_xlpm.w,_xlpm.k))</f>
        <v>0</v>
      </c>
      <c r="L729">
        <f>_xlfn.LET(_xlpm.w,$D729,_xlpm.k,CONCATENATE("*",L$1,"*"),COUNTIF(_xlpm.w,_xlpm.k))</f>
        <v>1</v>
      </c>
      <c r="M729" t="s">
        <v>7660</v>
      </c>
      <c r="N729" t="s">
        <v>3212</v>
      </c>
    </row>
    <row r="730" spans="1:15">
      <c r="A730">
        <v>3</v>
      </c>
      <c r="B730" s="1" t="s">
        <v>7649</v>
      </c>
      <c r="C730" s="1" t="str">
        <f>_xlfn.LET(_xlpm.t,$B730,_xlfn.LET(_xlpm.e,FIND(":",_xlpm.t),MID(_xlpm.t,2,_xlpm.e-2)))</f>
        <v>du</v>
      </c>
      <c r="D730" s="1" t="str">
        <f>_xlfn.LET(_xlpm.t,$B730,_xlfn.LET(_xlpm.b,FIND(":",_xlpm.t),_xlpm.e,FIND("&gt;",_xlpm.t),MID(_xlpm.t,_xlpm.b+1,_xlpm.e-_xlpm.b-1)))</f>
        <v>dou</v>
      </c>
      <c r="E730">
        <v>2</v>
      </c>
      <c r="F730">
        <f>SUM(G730:L730)</f>
        <v>2</v>
      </c>
      <c r="G730">
        <f>_xlfn.LET(_xlpm.w,$D730,_xlpm.k,CONCATENATE("*",G$1,"*"),COUNTIF(_xlpm.w,_xlpm.k))</f>
        <v>0</v>
      </c>
      <c r="H730">
        <f>_xlfn.LET(_xlpm.w,$D730,_xlpm.k,CONCATENATE("*",H$1,"*"),COUNTIF(_xlpm.w,_xlpm.k))</f>
        <v>0</v>
      </c>
      <c r="I730">
        <f>_xlfn.LET(_xlpm.w,$D730,_xlpm.k,CONCATENATE("*",I$1,"*"),COUNTIF(_xlpm.w,_xlpm.k))</f>
        <v>0</v>
      </c>
      <c r="J730">
        <f>_xlfn.LET(_xlpm.w,$D730,_xlpm.k,CONCATENATE("*",J$1,"*"),COUNTIF(_xlpm.w,_xlpm.k))</f>
        <v>1</v>
      </c>
      <c r="K730">
        <f>_xlfn.LET(_xlpm.w,$D730,_xlpm.k,CONCATENATE("*",K$1,"*"),COUNTIF(_xlpm.w,_xlpm.k))</f>
        <v>1</v>
      </c>
      <c r="L730">
        <f>_xlfn.LET(_xlpm.w,$D730,_xlpm.k,CONCATENATE("*",L$1,"*"),COUNTIF(_xlpm.w,_xlpm.k))</f>
        <v>0</v>
      </c>
      <c r="M730" t="s">
        <v>3444</v>
      </c>
      <c r="N730" t="s">
        <v>711</v>
      </c>
    </row>
    <row r="731" spans="1:15">
      <c r="A731">
        <v>3</v>
      </c>
      <c r="B731" s="1" t="s">
        <v>7645</v>
      </c>
      <c r="C731" s="1" t="str">
        <f>_xlfn.LET(_xlpm.t,$B731,_xlfn.LET(_xlpm.e,FIND(":",_xlpm.t),MID(_xlpm.t,2,_xlpm.e-2)))</f>
        <v>dɪ</v>
      </c>
      <c r="D731" s="1" t="str">
        <f>_xlfn.LET(_xlpm.t,$B731,_xlfn.LET(_xlpm.b,FIND(":",_xlpm.t),_xlpm.e,FIND("&gt;",_xlpm.t),MID(_xlpm.t,_xlpm.b+1,_xlpm.e-_xlpm.b-1)))</f>
        <v>dea</v>
      </c>
      <c r="E731">
        <v>2</v>
      </c>
      <c r="F731">
        <f>SUM(G731:L731)</f>
        <v>2</v>
      </c>
      <c r="G731">
        <f>_xlfn.LET(_xlpm.w,$D731,_xlpm.k,CONCATENATE("*",G$1,"*"),COUNTIF(_xlpm.w,_xlpm.k))</f>
        <v>1</v>
      </c>
      <c r="H731">
        <f>_xlfn.LET(_xlpm.w,$D731,_xlpm.k,CONCATENATE("*",H$1,"*"),COUNTIF(_xlpm.w,_xlpm.k))</f>
        <v>1</v>
      </c>
      <c r="I731">
        <f>_xlfn.LET(_xlpm.w,$D731,_xlpm.k,CONCATENATE("*",I$1,"*"),COUNTIF(_xlpm.w,_xlpm.k))</f>
        <v>0</v>
      </c>
      <c r="J731">
        <f>_xlfn.LET(_xlpm.w,$D731,_xlpm.k,CONCATENATE("*",J$1,"*"),COUNTIF(_xlpm.w,_xlpm.k))</f>
        <v>0</v>
      </c>
      <c r="K731">
        <f>_xlfn.LET(_xlpm.w,$D731,_xlpm.k,CONCATENATE("*",K$1,"*"),COUNTIF(_xlpm.w,_xlpm.k))</f>
        <v>0</v>
      </c>
      <c r="L731">
        <f>_xlfn.LET(_xlpm.w,$D731,_xlpm.k,CONCATENATE("*",L$1,"*"),COUNTIF(_xlpm.w,_xlpm.k))</f>
        <v>0</v>
      </c>
      <c r="M731" t="s">
        <v>2173</v>
      </c>
      <c r="N731" t="s">
        <v>3468</v>
      </c>
    </row>
    <row r="732" spans="1:15">
      <c r="A732">
        <v>3</v>
      </c>
      <c r="B732" s="1" t="s">
        <v>7611</v>
      </c>
      <c r="C732" s="1" t="str">
        <f>_xlfn.LET(_xlpm.t,$B732,_xlfn.LET(_xlpm.e,FIND(":",_xlpm.t),MID(_xlpm.t,2,_xlpm.e-2)))</f>
        <v>dʒɛ</v>
      </c>
      <c r="D732" s="1" t="str">
        <f>_xlfn.LET(_xlpm.t,$B732,_xlfn.LET(_xlpm.b,FIND(":",_xlpm.t),_xlpm.e,FIND("&gt;",_xlpm.t),MID(_xlpm.t,_xlpm.b+1,_xlpm.e-_xlpm.b-1)))</f>
        <v>geo</v>
      </c>
      <c r="E732">
        <v>2</v>
      </c>
      <c r="F732">
        <f>SUM(G732:L732)</f>
        <v>2</v>
      </c>
      <c r="G732">
        <f>_xlfn.LET(_xlpm.w,$D732,_xlpm.k,CONCATENATE("*",G$1,"*"),COUNTIF(_xlpm.w,_xlpm.k))</f>
        <v>0</v>
      </c>
      <c r="H732">
        <f>_xlfn.LET(_xlpm.w,$D732,_xlpm.k,CONCATENATE("*",H$1,"*"),COUNTIF(_xlpm.w,_xlpm.k))</f>
        <v>1</v>
      </c>
      <c r="I732">
        <f>_xlfn.LET(_xlpm.w,$D732,_xlpm.k,CONCATENATE("*",I$1,"*"),COUNTIF(_xlpm.w,_xlpm.k))</f>
        <v>0</v>
      </c>
      <c r="J732">
        <f>_xlfn.LET(_xlpm.w,$D732,_xlpm.k,CONCATENATE("*",J$1,"*"),COUNTIF(_xlpm.w,_xlpm.k))</f>
        <v>1</v>
      </c>
      <c r="K732">
        <f>_xlfn.LET(_xlpm.w,$D732,_xlpm.k,CONCATENATE("*",K$1,"*"),COUNTIF(_xlpm.w,_xlpm.k))</f>
        <v>0</v>
      </c>
      <c r="L732">
        <f>_xlfn.LET(_xlpm.w,$D732,_xlpm.k,CONCATENATE("*",L$1,"*"),COUNTIF(_xlpm.w,_xlpm.k))</f>
        <v>0</v>
      </c>
      <c r="M732" t="s">
        <v>3234</v>
      </c>
      <c r="N732" t="s">
        <v>3233</v>
      </c>
    </row>
    <row r="733" spans="1:15">
      <c r="A733">
        <v>3</v>
      </c>
      <c r="B733" s="1" t="s">
        <v>7609</v>
      </c>
      <c r="C733" s="1" t="str">
        <f>_xlfn.LET(_xlpm.t,$B733,_xlfn.LET(_xlpm.e,FIND(":",_xlpm.t),MID(_xlpm.t,2,_xlpm.e-2)))</f>
        <v>dʒɛ</v>
      </c>
      <c r="D733" s="1" t="str">
        <f>_xlfn.LET(_xlpm.t,$B733,_xlfn.LET(_xlpm.b,FIND(":",_xlpm.t),_xlpm.e,FIND("&gt;",_xlpm.t),MID(_xlpm.t,_xlpm.b+1,_xlpm.e-_xlpm.b-1)))</f>
        <v>jea</v>
      </c>
      <c r="E733">
        <v>2</v>
      </c>
      <c r="F733">
        <f>SUM(G733:L733)</f>
        <v>2</v>
      </c>
      <c r="G733">
        <f>_xlfn.LET(_xlpm.w,$D733,_xlpm.k,CONCATENATE("*",G$1,"*"),COUNTIF(_xlpm.w,_xlpm.k))</f>
        <v>1</v>
      </c>
      <c r="H733">
        <f>_xlfn.LET(_xlpm.w,$D733,_xlpm.k,CONCATENATE("*",H$1,"*"),COUNTIF(_xlpm.w,_xlpm.k))</f>
        <v>1</v>
      </c>
      <c r="I733">
        <f>_xlfn.LET(_xlpm.w,$D733,_xlpm.k,CONCATENATE("*",I$1,"*"),COUNTIF(_xlpm.w,_xlpm.k))</f>
        <v>0</v>
      </c>
      <c r="J733">
        <f>_xlfn.LET(_xlpm.w,$D733,_xlpm.k,CONCATENATE("*",J$1,"*"),COUNTIF(_xlpm.w,_xlpm.k))</f>
        <v>0</v>
      </c>
      <c r="K733">
        <f>_xlfn.LET(_xlpm.w,$D733,_xlpm.k,CONCATENATE("*",K$1,"*"),COUNTIF(_xlpm.w,_xlpm.k))</f>
        <v>0</v>
      </c>
      <c r="L733">
        <f>_xlfn.LET(_xlpm.w,$D733,_xlpm.k,CONCATENATE("*",L$1,"*"),COUNTIF(_xlpm.w,_xlpm.k))</f>
        <v>0</v>
      </c>
      <c r="M733" t="s">
        <v>1050</v>
      </c>
      <c r="N733" t="s">
        <v>1049</v>
      </c>
    </row>
    <row r="734" spans="1:15">
      <c r="A734">
        <v>3</v>
      </c>
      <c r="B734" s="1" t="s">
        <v>7602</v>
      </c>
      <c r="C734" s="1" t="str">
        <f>_xlfn.LET(_xlpm.t,$B734,_xlfn.LET(_xlpm.e,FIND(":",_xlpm.t),MID(_xlpm.t,2,_xlpm.e-2)))</f>
        <v>dʒɜɹ</v>
      </c>
      <c r="D734" s="1" t="str">
        <f>_xlfn.LET(_xlpm.t,$B734,_xlfn.LET(_xlpm.b,FIND(":",_xlpm.t),_xlpm.e,FIND("&gt;",_xlpm.t),MID(_xlpm.t,_xlpm.b+1,_xlpm.e-_xlpm.b-1)))</f>
        <v>jou</v>
      </c>
      <c r="E734">
        <v>2</v>
      </c>
      <c r="F734">
        <f>SUM(G734:L734)</f>
        <v>2</v>
      </c>
      <c r="G734">
        <f>_xlfn.LET(_xlpm.w,$D734,_xlpm.k,CONCATENATE("*",G$1,"*"),COUNTIF(_xlpm.w,_xlpm.k))</f>
        <v>0</v>
      </c>
      <c r="H734">
        <f>_xlfn.LET(_xlpm.w,$D734,_xlpm.k,CONCATENATE("*",H$1,"*"),COUNTIF(_xlpm.w,_xlpm.k))</f>
        <v>0</v>
      </c>
      <c r="I734">
        <f>_xlfn.LET(_xlpm.w,$D734,_xlpm.k,CONCATENATE("*",I$1,"*"),COUNTIF(_xlpm.w,_xlpm.k))</f>
        <v>0</v>
      </c>
      <c r="J734">
        <f>_xlfn.LET(_xlpm.w,$D734,_xlpm.k,CONCATENATE("*",J$1,"*"),COUNTIF(_xlpm.w,_xlpm.k))</f>
        <v>1</v>
      </c>
      <c r="K734">
        <f>_xlfn.LET(_xlpm.w,$D734,_xlpm.k,CONCATENATE("*",K$1,"*"),COUNTIF(_xlpm.w,_xlpm.k))</f>
        <v>1</v>
      </c>
      <c r="L734">
        <f>_xlfn.LET(_xlpm.w,$D734,_xlpm.k,CONCATENATE("*",L$1,"*"),COUNTIF(_xlpm.w,_xlpm.k))</f>
        <v>0</v>
      </c>
      <c r="M734" t="s">
        <v>822</v>
      </c>
      <c r="N734" t="s">
        <v>821</v>
      </c>
    </row>
    <row r="735" spans="1:15">
      <c r="A735">
        <v>3</v>
      </c>
      <c r="B735" s="1" t="s">
        <v>7601</v>
      </c>
      <c r="C735" s="1" t="str">
        <f>_xlfn.LET(_xlpm.t,$B735,_xlfn.LET(_xlpm.e,FIND(":",_xlpm.t),MID(_xlpm.t,2,_xlpm.e-2)))</f>
        <v>eɪd</v>
      </c>
      <c r="D735" s="1" t="str">
        <f>_xlfn.LET(_xlpm.t,$B735,_xlfn.LET(_xlpm.b,FIND(":",_xlpm.t),_xlpm.e,FIND("&gt;",_xlpm.t),MID(_xlpm.t,_xlpm.b+1,_xlpm.e-_xlpm.b-1)))</f>
        <v>aid</v>
      </c>
      <c r="E735">
        <v>2</v>
      </c>
      <c r="F735">
        <f>SUM(G735:L735)</f>
        <v>2</v>
      </c>
      <c r="G735">
        <f>_xlfn.LET(_xlpm.w,$D735,_xlpm.k,CONCATENATE("*",G$1,"*"),COUNTIF(_xlpm.w,_xlpm.k))</f>
        <v>1</v>
      </c>
      <c r="H735">
        <f>_xlfn.LET(_xlpm.w,$D735,_xlpm.k,CONCATENATE("*",H$1,"*"),COUNTIF(_xlpm.w,_xlpm.k))</f>
        <v>0</v>
      </c>
      <c r="I735">
        <f>_xlfn.LET(_xlpm.w,$D735,_xlpm.k,CONCATENATE("*",I$1,"*"),COUNTIF(_xlpm.w,_xlpm.k))</f>
        <v>1</v>
      </c>
      <c r="J735">
        <f>_xlfn.LET(_xlpm.w,$D735,_xlpm.k,CONCATENATE("*",J$1,"*"),COUNTIF(_xlpm.w,_xlpm.k))</f>
        <v>0</v>
      </c>
      <c r="K735">
        <f>_xlfn.LET(_xlpm.w,$D735,_xlpm.k,CONCATENATE("*",K$1,"*"),COUNTIF(_xlpm.w,_xlpm.k))</f>
        <v>0</v>
      </c>
      <c r="L735">
        <f>_xlfn.LET(_xlpm.w,$D735,_xlpm.k,CONCATENATE("*",L$1,"*"),COUNTIF(_xlpm.w,_xlpm.k))</f>
        <v>0</v>
      </c>
      <c r="M735" t="s">
        <v>3065</v>
      </c>
      <c r="N735" t="s">
        <v>414</v>
      </c>
    </row>
    <row r="736" spans="1:15">
      <c r="A736">
        <v>3</v>
      </c>
      <c r="B736" s="1" t="s">
        <v>7600</v>
      </c>
      <c r="C736" s="1" t="str">
        <f>_xlfn.LET(_xlpm.t,$B736,_xlfn.LET(_xlpm.e,FIND(":",_xlpm.t),MID(_xlpm.t,2,_xlpm.e-2)))</f>
        <v>eɪf</v>
      </c>
      <c r="D736" s="1" t="str">
        <f>_xlfn.LET(_xlpm.t,$B736,_xlfn.LET(_xlpm.b,FIND(":",_xlpm.t),_xlpm.e,FIND("&gt;",_xlpm.t),MID(_xlpm.t,_xlpm.b+1,_xlpm.e-_xlpm.b-1)))</f>
        <v>afe</v>
      </c>
      <c r="E736">
        <v>2</v>
      </c>
      <c r="F736">
        <f>SUM(G736:L736)</f>
        <v>2</v>
      </c>
      <c r="G736">
        <f>_xlfn.LET(_xlpm.w,$D736,_xlpm.k,CONCATENATE("*",G$1,"*"),COUNTIF(_xlpm.w,_xlpm.k))</f>
        <v>1</v>
      </c>
      <c r="H736">
        <f>_xlfn.LET(_xlpm.w,$D736,_xlpm.k,CONCATENATE("*",H$1,"*"),COUNTIF(_xlpm.w,_xlpm.k))</f>
        <v>1</v>
      </c>
      <c r="I736">
        <f>_xlfn.LET(_xlpm.w,$D736,_xlpm.k,CONCATENATE("*",I$1,"*"),COUNTIF(_xlpm.w,_xlpm.k))</f>
        <v>0</v>
      </c>
      <c r="J736">
        <f>_xlfn.LET(_xlpm.w,$D736,_xlpm.k,CONCATENATE("*",J$1,"*"),COUNTIF(_xlpm.w,_xlpm.k))</f>
        <v>0</v>
      </c>
      <c r="K736">
        <f>_xlfn.LET(_xlpm.w,$D736,_xlpm.k,CONCATENATE("*",K$1,"*"),COUNTIF(_xlpm.w,_xlpm.k))</f>
        <v>0</v>
      </c>
      <c r="L736">
        <f>_xlfn.LET(_xlpm.w,$D736,_xlpm.k,CONCATENATE("*",L$1,"*"),COUNTIF(_xlpm.w,_xlpm.k))</f>
        <v>0</v>
      </c>
      <c r="M736" t="s">
        <v>2969</v>
      </c>
      <c r="N736" t="s">
        <v>2968</v>
      </c>
    </row>
    <row r="737" spans="1:14">
      <c r="A737">
        <v>3</v>
      </c>
      <c r="B737" s="1" t="s">
        <v>7599</v>
      </c>
      <c r="C737" s="1" t="str">
        <f>_xlfn.LET(_xlpm.t,$B737,_xlfn.LET(_xlpm.e,FIND(":",_xlpm.t),MID(_xlpm.t,2,_xlpm.e-2)))</f>
        <v>eɪm</v>
      </c>
      <c r="D737" s="1" t="str">
        <f>_xlfn.LET(_xlpm.t,$B737,_xlfn.LET(_xlpm.b,FIND(":",_xlpm.t),_xlpm.e,FIND("&gt;",_xlpm.t),MID(_xlpm.t,_xlpm.b+1,_xlpm.e-_xlpm.b-1)))</f>
        <v>aim</v>
      </c>
      <c r="E737">
        <v>2</v>
      </c>
      <c r="F737">
        <f>SUM(G737:L737)</f>
        <v>2</v>
      </c>
      <c r="G737">
        <f>_xlfn.LET(_xlpm.w,$D737,_xlpm.k,CONCATENATE("*",G$1,"*"),COUNTIF(_xlpm.w,_xlpm.k))</f>
        <v>1</v>
      </c>
      <c r="H737">
        <f>_xlfn.LET(_xlpm.w,$D737,_xlpm.k,CONCATENATE("*",H$1,"*"),COUNTIF(_xlpm.w,_xlpm.k))</f>
        <v>0</v>
      </c>
      <c r="I737">
        <f>_xlfn.LET(_xlpm.w,$D737,_xlpm.k,CONCATENATE("*",I$1,"*"),COUNTIF(_xlpm.w,_xlpm.k))</f>
        <v>1</v>
      </c>
      <c r="J737">
        <f>_xlfn.LET(_xlpm.w,$D737,_xlpm.k,CONCATENATE("*",J$1,"*"),COUNTIF(_xlpm.w,_xlpm.k))</f>
        <v>0</v>
      </c>
      <c r="K737">
        <f>_xlfn.LET(_xlpm.w,$D737,_xlpm.k,CONCATENATE("*",K$1,"*"),COUNTIF(_xlpm.w,_xlpm.k))</f>
        <v>0</v>
      </c>
      <c r="L737">
        <f>_xlfn.LET(_xlpm.w,$D737,_xlpm.k,CONCATENATE("*",L$1,"*"),COUNTIF(_xlpm.w,_xlpm.k))</f>
        <v>0</v>
      </c>
      <c r="M737" t="s">
        <v>3060</v>
      </c>
      <c r="N737" t="s">
        <v>3028</v>
      </c>
    </row>
    <row r="738" spans="1:14">
      <c r="A738">
        <v>3</v>
      </c>
      <c r="B738" s="1" t="s">
        <v>7593</v>
      </c>
      <c r="C738" s="1" t="str">
        <f>_xlfn.LET(_xlpm.t,$B738,_xlfn.LET(_xlpm.e,FIND(":",_xlpm.t),MID(_xlpm.t,2,_xlpm.e-2)))</f>
        <v>faʊ</v>
      </c>
      <c r="D738" s="1" t="str">
        <f>_xlfn.LET(_xlpm.t,$B738,_xlfn.LET(_xlpm.b,FIND(":",_xlpm.t),_xlpm.e,FIND("&gt;",_xlpm.t),MID(_xlpm.t,_xlpm.b+1,_xlpm.e-_xlpm.b-1)))</f>
        <v>fou</v>
      </c>
      <c r="E738">
        <v>2</v>
      </c>
      <c r="F738">
        <f>SUM(G738:L738)</f>
        <v>2</v>
      </c>
      <c r="G738">
        <f>_xlfn.LET(_xlpm.w,$D738,_xlpm.k,CONCATENATE("*",G$1,"*"),COUNTIF(_xlpm.w,_xlpm.k))</f>
        <v>0</v>
      </c>
      <c r="H738">
        <f>_xlfn.LET(_xlpm.w,$D738,_xlpm.k,CONCATENATE("*",H$1,"*"),COUNTIF(_xlpm.w,_xlpm.k))</f>
        <v>0</v>
      </c>
      <c r="I738">
        <f>_xlfn.LET(_xlpm.w,$D738,_xlpm.k,CONCATENATE("*",I$1,"*"),COUNTIF(_xlpm.w,_xlpm.k))</f>
        <v>0</v>
      </c>
      <c r="J738">
        <f>_xlfn.LET(_xlpm.w,$D738,_xlpm.k,CONCATENATE("*",J$1,"*"),COUNTIF(_xlpm.w,_xlpm.k))</f>
        <v>1</v>
      </c>
      <c r="K738">
        <f>_xlfn.LET(_xlpm.w,$D738,_xlpm.k,CONCATENATE("*",K$1,"*"),COUNTIF(_xlpm.w,_xlpm.k))</f>
        <v>1</v>
      </c>
      <c r="L738">
        <f>_xlfn.LET(_xlpm.w,$D738,_xlpm.k,CONCATENATE("*",L$1,"*"),COUNTIF(_xlpm.w,_xlpm.k))</f>
        <v>0</v>
      </c>
      <c r="M738" t="s">
        <v>1591</v>
      </c>
      <c r="N738" t="s">
        <v>1590</v>
      </c>
    </row>
    <row r="739" spans="1:14">
      <c r="A739">
        <v>3</v>
      </c>
      <c r="B739" s="1" t="s">
        <v>7590</v>
      </c>
      <c r="C739" s="1" t="str">
        <f>_xlfn.LET(_xlpm.t,$B739,_xlfn.LET(_xlpm.e,FIND(":",_xlpm.t),MID(_xlpm.t,2,_xlpm.e-2)))</f>
        <v>fi</v>
      </c>
      <c r="D739" s="1" t="str">
        <f>_xlfn.LET(_xlpm.t,$B739,_xlfn.LET(_xlpm.b,FIND(":",_xlpm.t),_xlpm.e,FIND("&gt;",_xlpm.t),MID(_xlpm.t,_xlpm.b+1,_xlpm.e-_xlpm.b-1)))</f>
        <v>fie</v>
      </c>
      <c r="E739">
        <v>2</v>
      </c>
      <c r="F739">
        <f>SUM(G739:L739)</f>
        <v>2</v>
      </c>
      <c r="G739">
        <f>_xlfn.LET(_xlpm.w,$D739,_xlpm.k,CONCATENATE("*",G$1,"*"),COUNTIF(_xlpm.w,_xlpm.k))</f>
        <v>0</v>
      </c>
      <c r="H739">
        <f>_xlfn.LET(_xlpm.w,$D739,_xlpm.k,CONCATENATE("*",H$1,"*"),COUNTIF(_xlpm.w,_xlpm.k))</f>
        <v>1</v>
      </c>
      <c r="I739">
        <f>_xlfn.LET(_xlpm.w,$D739,_xlpm.k,CONCATENATE("*",I$1,"*"),COUNTIF(_xlpm.w,_xlpm.k))</f>
        <v>1</v>
      </c>
      <c r="J739">
        <f>_xlfn.LET(_xlpm.w,$D739,_xlpm.k,CONCATENATE("*",J$1,"*"),COUNTIF(_xlpm.w,_xlpm.k))</f>
        <v>0</v>
      </c>
      <c r="K739">
        <f>_xlfn.LET(_xlpm.w,$D739,_xlpm.k,CONCATENATE("*",K$1,"*"),COUNTIF(_xlpm.w,_xlpm.k))</f>
        <v>0</v>
      </c>
      <c r="L739">
        <f>_xlfn.LET(_xlpm.w,$D739,_xlpm.k,CONCATENATE("*",L$1,"*"),COUNTIF(_xlpm.w,_xlpm.k))</f>
        <v>0</v>
      </c>
      <c r="M739" t="s">
        <v>2609</v>
      </c>
      <c r="N739" t="s">
        <v>2436</v>
      </c>
    </row>
    <row r="740" spans="1:14">
      <c r="A740">
        <v>3</v>
      </c>
      <c r="B740" s="1" t="s">
        <v>7576</v>
      </c>
      <c r="C740" s="1" t="str">
        <f>_xlfn.LET(_xlpm.t,$B740,_xlfn.LET(_xlpm.e,FIND(":",_xlpm.t),MID(_xlpm.t,2,_xlpm.e-2)))</f>
        <v>haʊ</v>
      </c>
      <c r="D740" s="1" t="str">
        <f>_xlfn.LET(_xlpm.t,$B740,_xlfn.LET(_xlpm.b,FIND(":",_xlpm.t),_xlpm.e,FIND("&gt;",_xlpm.t),MID(_xlpm.t,_xlpm.b+1,_xlpm.e-_xlpm.b-1)))</f>
        <v>hou</v>
      </c>
      <c r="E740">
        <v>2</v>
      </c>
      <c r="F740">
        <f>SUM(G740:L740)</f>
        <v>2</v>
      </c>
      <c r="G740">
        <f>_xlfn.LET(_xlpm.w,$D740,_xlpm.k,CONCATENATE("*",G$1,"*"),COUNTIF(_xlpm.w,_xlpm.k))</f>
        <v>0</v>
      </c>
      <c r="H740">
        <f>_xlfn.LET(_xlpm.w,$D740,_xlpm.k,CONCATENATE("*",H$1,"*"),COUNTIF(_xlpm.w,_xlpm.k))</f>
        <v>0</v>
      </c>
      <c r="I740">
        <f>_xlfn.LET(_xlpm.w,$D740,_xlpm.k,CONCATENATE("*",I$1,"*"),COUNTIF(_xlpm.w,_xlpm.k))</f>
        <v>0</v>
      </c>
      <c r="J740">
        <f>_xlfn.LET(_xlpm.w,$D740,_xlpm.k,CONCATENATE("*",J$1,"*"),COUNTIF(_xlpm.w,_xlpm.k))</f>
        <v>1</v>
      </c>
      <c r="K740">
        <f>_xlfn.LET(_xlpm.w,$D740,_xlpm.k,CONCATENATE("*",K$1,"*"),COUNTIF(_xlpm.w,_xlpm.k))</f>
        <v>1</v>
      </c>
      <c r="L740">
        <f>_xlfn.LET(_xlpm.w,$D740,_xlpm.k,CONCATENATE("*",L$1,"*"),COUNTIF(_xlpm.w,_xlpm.k))</f>
        <v>0</v>
      </c>
      <c r="M740" t="s">
        <v>1585</v>
      </c>
      <c r="N740" t="s">
        <v>1551</v>
      </c>
    </row>
    <row r="741" spans="1:14">
      <c r="A741">
        <v>3</v>
      </c>
      <c r="B741" s="1" t="s">
        <v>7574</v>
      </c>
      <c r="C741" s="1" t="str">
        <f>_xlfn.LET(_xlpm.t,$B741,_xlfn.LET(_xlpm.e,FIND(":",_xlpm.t),MID(_xlpm.t,2,_xlpm.e-2)))</f>
        <v>heɪ</v>
      </c>
      <c r="D741" s="1" t="str">
        <f>_xlfn.LET(_xlpm.t,$B741,_xlfn.LET(_xlpm.b,FIND(":",_xlpm.t),_xlpm.e,FIND("&gt;",_xlpm.t),MID(_xlpm.t,_xlpm.b+1,_xlpm.e-_xlpm.b-1)))</f>
        <v>hay</v>
      </c>
      <c r="E741">
        <v>2</v>
      </c>
      <c r="F741">
        <f>SUM(G741:L741)</f>
        <v>2</v>
      </c>
      <c r="G741">
        <f>_xlfn.LET(_xlpm.w,$D741,_xlpm.k,CONCATENATE("*",G$1,"*"),COUNTIF(_xlpm.w,_xlpm.k))</f>
        <v>1</v>
      </c>
      <c r="H741">
        <f>_xlfn.LET(_xlpm.w,$D741,_xlpm.k,CONCATENATE("*",H$1,"*"),COUNTIF(_xlpm.w,_xlpm.k))</f>
        <v>0</v>
      </c>
      <c r="I741">
        <f>_xlfn.LET(_xlpm.w,$D741,_xlpm.k,CONCATENATE("*",I$1,"*"),COUNTIF(_xlpm.w,_xlpm.k))</f>
        <v>0</v>
      </c>
      <c r="J741">
        <f>_xlfn.LET(_xlpm.w,$D741,_xlpm.k,CONCATENATE("*",J$1,"*"),COUNTIF(_xlpm.w,_xlpm.k))</f>
        <v>0</v>
      </c>
      <c r="K741">
        <f>_xlfn.LET(_xlpm.w,$D741,_xlpm.k,CONCATENATE("*",K$1,"*"),COUNTIF(_xlpm.w,_xlpm.k))</f>
        <v>0</v>
      </c>
      <c r="L741">
        <f>_xlfn.LET(_xlpm.w,$D741,_xlpm.k,CONCATENATE("*",L$1,"*"),COUNTIF(_xlpm.w,_xlpm.k))</f>
        <v>1</v>
      </c>
      <c r="M741" t="s">
        <v>3046</v>
      </c>
      <c r="N741" t="s">
        <v>3040</v>
      </c>
    </row>
    <row r="742" spans="1:14">
      <c r="A742">
        <v>3</v>
      </c>
      <c r="B742" s="1" t="s">
        <v>7559</v>
      </c>
      <c r="C742" s="1" t="str">
        <f>_xlfn.LET(_xlpm.t,$B742,_xlfn.LET(_xlpm.e,FIND(":",_xlpm.t),MID(_xlpm.t,2,_xlpm.e-2)))</f>
        <v>hɜɹ</v>
      </c>
      <c r="D742" s="1" t="str">
        <f>_xlfn.LET(_xlpm.t,$B742,_xlfn.LET(_xlpm.b,FIND(":",_xlpm.t),_xlpm.e,FIND("&gt;",_xlpm.t),MID(_xlpm.t,_xlpm.b+1,_xlpm.e-_xlpm.b-1)))</f>
        <v>hea</v>
      </c>
      <c r="E742">
        <v>2</v>
      </c>
      <c r="F742">
        <f>SUM(G742:L742)</f>
        <v>2</v>
      </c>
      <c r="G742">
        <f>_xlfn.LET(_xlpm.w,$D742,_xlpm.k,CONCATENATE("*",G$1,"*"),COUNTIF(_xlpm.w,_xlpm.k))</f>
        <v>1</v>
      </c>
      <c r="H742">
        <f>_xlfn.LET(_xlpm.w,$D742,_xlpm.k,CONCATENATE("*",H$1,"*"),COUNTIF(_xlpm.w,_xlpm.k))</f>
        <v>1</v>
      </c>
      <c r="I742">
        <f>_xlfn.LET(_xlpm.w,$D742,_xlpm.k,CONCATENATE("*",I$1,"*"),COUNTIF(_xlpm.w,_xlpm.k))</f>
        <v>0</v>
      </c>
      <c r="J742">
        <f>_xlfn.LET(_xlpm.w,$D742,_xlpm.k,CONCATENATE("*",J$1,"*"),COUNTIF(_xlpm.w,_xlpm.k))</f>
        <v>0</v>
      </c>
      <c r="K742">
        <f>_xlfn.LET(_xlpm.w,$D742,_xlpm.k,CONCATENATE("*",K$1,"*"),COUNTIF(_xlpm.w,_xlpm.k))</f>
        <v>0</v>
      </c>
      <c r="L742">
        <f>_xlfn.LET(_xlpm.w,$D742,_xlpm.k,CONCATENATE("*",L$1,"*"),COUNTIF(_xlpm.w,_xlpm.k))</f>
        <v>0</v>
      </c>
      <c r="M742" t="s">
        <v>1345</v>
      </c>
      <c r="N742" t="s">
        <v>1293</v>
      </c>
    </row>
    <row r="743" spans="1:14">
      <c r="A743">
        <v>3</v>
      </c>
      <c r="B743" s="1" t="s">
        <v>7554</v>
      </c>
      <c r="C743" s="1" t="str">
        <f>_xlfn.LET(_xlpm.t,$B743,_xlfn.LET(_xlpm.e,FIND(":",_xlpm.t),MID(_xlpm.t,2,_xlpm.e-2)))</f>
        <v>ip</v>
      </c>
      <c r="D743" s="1" t="str">
        <f>_xlfn.LET(_xlpm.t,$B743,_xlfn.LET(_xlpm.b,FIND(":",_xlpm.t),_xlpm.e,FIND("&gt;",_xlpm.t),MID(_xlpm.t,_xlpm.b+1,_xlpm.e-_xlpm.b-1)))</f>
        <v>eap</v>
      </c>
      <c r="E743">
        <v>2</v>
      </c>
      <c r="F743">
        <f>SUM(G743:L743)</f>
        <v>2</v>
      </c>
      <c r="G743">
        <f>_xlfn.LET(_xlpm.w,$D743,_xlpm.k,CONCATENATE("*",G$1,"*"),COUNTIF(_xlpm.w,_xlpm.k))</f>
        <v>1</v>
      </c>
      <c r="H743">
        <f>_xlfn.LET(_xlpm.w,$D743,_xlpm.k,CONCATENATE("*",H$1,"*"),COUNTIF(_xlpm.w,_xlpm.k))</f>
        <v>1</v>
      </c>
      <c r="I743">
        <f>_xlfn.LET(_xlpm.w,$D743,_xlpm.k,CONCATENATE("*",I$1,"*"),COUNTIF(_xlpm.w,_xlpm.k))</f>
        <v>0</v>
      </c>
      <c r="J743">
        <f>_xlfn.LET(_xlpm.w,$D743,_xlpm.k,CONCATENATE("*",J$1,"*"),COUNTIF(_xlpm.w,_xlpm.k))</f>
        <v>0</v>
      </c>
      <c r="K743">
        <f>_xlfn.LET(_xlpm.w,$D743,_xlpm.k,CONCATENATE("*",K$1,"*"),COUNTIF(_xlpm.w,_xlpm.k))</f>
        <v>0</v>
      </c>
      <c r="L743">
        <f>_xlfn.LET(_xlpm.w,$D743,_xlpm.k,CONCATENATE("*",L$1,"*"),COUNTIF(_xlpm.w,_xlpm.k))</f>
        <v>0</v>
      </c>
      <c r="M743" t="s">
        <v>2594</v>
      </c>
      <c r="N743" t="s">
        <v>2491</v>
      </c>
    </row>
    <row r="744" spans="1:14">
      <c r="A744">
        <v>3</v>
      </c>
      <c r="B744" s="1" t="s">
        <v>7552</v>
      </c>
      <c r="C744" s="1" t="str">
        <f>_xlfn.LET(_xlpm.t,$B744,_xlfn.LET(_xlpm.e,FIND(":",_xlpm.t),MID(_xlpm.t,2,_xlpm.e-2)))</f>
        <v>iv</v>
      </c>
      <c r="D744" s="1" t="str">
        <f>_xlfn.LET(_xlpm.t,$B744,_xlfn.LET(_xlpm.b,FIND(":",_xlpm.t),_xlpm.e,FIND("&gt;",_xlpm.t),MID(_xlpm.t,_xlpm.b+1,_xlpm.e-_xlpm.b-1)))</f>
        <v>eav</v>
      </c>
      <c r="E744">
        <v>2</v>
      </c>
      <c r="F744">
        <f>SUM(G744:L744)</f>
        <v>2</v>
      </c>
      <c r="G744">
        <f>_xlfn.LET(_xlpm.w,$D744,_xlpm.k,CONCATENATE("*",G$1,"*"),COUNTIF(_xlpm.w,_xlpm.k))</f>
        <v>1</v>
      </c>
      <c r="H744">
        <f>_xlfn.LET(_xlpm.w,$D744,_xlpm.k,CONCATENATE("*",H$1,"*"),COUNTIF(_xlpm.w,_xlpm.k))</f>
        <v>1</v>
      </c>
      <c r="I744">
        <f>_xlfn.LET(_xlpm.w,$D744,_xlpm.k,CONCATENATE("*",I$1,"*"),COUNTIF(_xlpm.w,_xlpm.k))</f>
        <v>0</v>
      </c>
      <c r="J744">
        <f>_xlfn.LET(_xlpm.w,$D744,_xlpm.k,CONCATENATE("*",J$1,"*"),COUNTIF(_xlpm.w,_xlpm.k))</f>
        <v>0</v>
      </c>
      <c r="K744">
        <f>_xlfn.LET(_xlpm.w,$D744,_xlpm.k,CONCATENATE("*",K$1,"*"),COUNTIF(_xlpm.w,_xlpm.k))</f>
        <v>0</v>
      </c>
      <c r="L744">
        <f>_xlfn.LET(_xlpm.w,$D744,_xlpm.k,CONCATENATE("*",L$1,"*"),COUNTIF(_xlpm.w,_xlpm.k))</f>
        <v>0</v>
      </c>
      <c r="M744" t="s">
        <v>2565</v>
      </c>
      <c r="N744" t="s">
        <v>2474</v>
      </c>
    </row>
    <row r="745" spans="1:14">
      <c r="A745">
        <v>3</v>
      </c>
      <c r="B745" s="1" t="s">
        <v>7550</v>
      </c>
      <c r="C745" s="1" t="str">
        <f>_xlfn.LET(_xlpm.t,$B745,_xlfn.LET(_xlpm.e,FIND(":",_xlpm.t),MID(_xlpm.t,2,_xlpm.e-2)))</f>
        <v>jum</v>
      </c>
      <c r="D745" s="1" t="str">
        <f>_xlfn.LET(_xlpm.t,$B745,_xlfn.LET(_xlpm.b,FIND(":",_xlpm.t),_xlpm.e,FIND("&gt;",_xlpm.t),MID(_xlpm.t,_xlpm.b+1,_xlpm.e-_xlpm.b-1)))</f>
        <v>ume</v>
      </c>
      <c r="E745">
        <v>2</v>
      </c>
      <c r="F745">
        <f>SUM(G745:L745)</f>
        <v>2</v>
      </c>
      <c r="G745">
        <f>_xlfn.LET(_xlpm.w,$D745,_xlpm.k,CONCATENATE("*",G$1,"*"),COUNTIF(_xlpm.w,_xlpm.k))</f>
        <v>0</v>
      </c>
      <c r="H745">
        <f>_xlfn.LET(_xlpm.w,$D745,_xlpm.k,CONCATENATE("*",H$1,"*"),COUNTIF(_xlpm.w,_xlpm.k))</f>
        <v>1</v>
      </c>
      <c r="I745">
        <f>_xlfn.LET(_xlpm.w,$D745,_xlpm.k,CONCATENATE("*",I$1,"*"),COUNTIF(_xlpm.w,_xlpm.k))</f>
        <v>0</v>
      </c>
      <c r="J745">
        <f>_xlfn.LET(_xlpm.w,$D745,_xlpm.k,CONCATENATE("*",J$1,"*"),COUNTIF(_xlpm.w,_xlpm.k))</f>
        <v>0</v>
      </c>
      <c r="K745">
        <f>_xlfn.LET(_xlpm.w,$D745,_xlpm.k,CONCATENATE("*",K$1,"*"),COUNTIF(_xlpm.w,_xlpm.k))</f>
        <v>1</v>
      </c>
      <c r="L745">
        <f>_xlfn.LET(_xlpm.w,$D745,_xlpm.k,CONCATENATE("*",L$1,"*"),COUNTIF(_xlpm.w,_xlpm.k))</f>
        <v>0</v>
      </c>
      <c r="M745" t="s">
        <v>895</v>
      </c>
      <c r="N745" t="s">
        <v>982</v>
      </c>
    </row>
    <row r="746" spans="1:14">
      <c r="A746">
        <v>3</v>
      </c>
      <c r="B746" s="1" t="s">
        <v>7549</v>
      </c>
      <c r="C746" s="1" t="str">
        <f>_xlfn.LET(_xlpm.t,$B746,_xlfn.LET(_xlpm.e,FIND(":",_xlpm.t),MID(_xlpm.t,2,_xlpm.e-2)))</f>
        <v>jʊ</v>
      </c>
      <c r="D746" s="1" t="str">
        <f>_xlfn.LET(_xlpm.t,$B746,_xlfn.LET(_xlpm.b,FIND(":",_xlpm.t),_xlpm.e,FIND("&gt;",_xlpm.t),MID(_xlpm.t,_xlpm.b+1,_xlpm.e-_xlpm.b-1)))</f>
        <v>eur</v>
      </c>
      <c r="E746">
        <v>2</v>
      </c>
      <c r="F746">
        <f>SUM(G746:L746)</f>
        <v>2</v>
      </c>
      <c r="G746">
        <f>_xlfn.LET(_xlpm.w,$D746,_xlpm.k,CONCATENATE("*",G$1,"*"),COUNTIF(_xlpm.w,_xlpm.k))</f>
        <v>0</v>
      </c>
      <c r="H746">
        <f>_xlfn.LET(_xlpm.w,$D746,_xlpm.k,CONCATENATE("*",H$1,"*"),COUNTIF(_xlpm.w,_xlpm.k))</f>
        <v>1</v>
      </c>
      <c r="I746">
        <f>_xlfn.LET(_xlpm.w,$D746,_xlpm.k,CONCATENATE("*",I$1,"*"),COUNTIF(_xlpm.w,_xlpm.k))</f>
        <v>0</v>
      </c>
      <c r="J746">
        <f>_xlfn.LET(_xlpm.w,$D746,_xlpm.k,CONCATENATE("*",J$1,"*"),COUNTIF(_xlpm.w,_xlpm.k))</f>
        <v>0</v>
      </c>
      <c r="K746">
        <f>_xlfn.LET(_xlpm.w,$D746,_xlpm.k,CONCATENATE("*",K$1,"*"),COUNTIF(_xlpm.w,_xlpm.k))</f>
        <v>1</v>
      </c>
      <c r="L746">
        <f>_xlfn.LET(_xlpm.w,$D746,_xlpm.k,CONCATENATE("*",L$1,"*"),COUNTIF(_xlpm.w,_xlpm.k))</f>
        <v>0</v>
      </c>
      <c r="M746" t="s">
        <v>201</v>
      </c>
      <c r="N746" t="s">
        <v>200</v>
      </c>
    </row>
    <row r="747" spans="1:14">
      <c r="A747">
        <v>3</v>
      </c>
      <c r="B747" s="1" t="s">
        <v>7548</v>
      </c>
      <c r="C747" s="1" t="str">
        <f>_xlfn.LET(_xlpm.t,$B747,_xlfn.LET(_xlpm.e,FIND(":",_xlpm.t),MID(_xlpm.t,2,_xlpm.e-2)))</f>
        <v>jɛl</v>
      </c>
      <c r="D747" s="1" t="str">
        <f>_xlfn.LET(_xlpm.t,$B747,_xlfn.LET(_xlpm.b,FIND(":",_xlpm.t),_xlpm.e,FIND("&gt;",_xlpm.t),MID(_xlpm.t,_xlpm.b+1,_xlpm.e-_xlpm.b-1)))</f>
        <v>yel</v>
      </c>
      <c r="E747">
        <v>2</v>
      </c>
      <c r="F747">
        <f>SUM(G747:L747)</f>
        <v>2</v>
      </c>
      <c r="G747">
        <f>_xlfn.LET(_xlpm.w,$D747,_xlpm.k,CONCATENATE("*",G$1,"*"),COUNTIF(_xlpm.w,_xlpm.k))</f>
        <v>0</v>
      </c>
      <c r="H747">
        <f>_xlfn.LET(_xlpm.w,$D747,_xlpm.k,CONCATENATE("*",H$1,"*"),COUNTIF(_xlpm.w,_xlpm.k))</f>
        <v>1</v>
      </c>
      <c r="I747">
        <f>_xlfn.LET(_xlpm.w,$D747,_xlpm.k,CONCATENATE("*",I$1,"*"),COUNTIF(_xlpm.w,_xlpm.k))</f>
        <v>0</v>
      </c>
      <c r="J747">
        <f>_xlfn.LET(_xlpm.w,$D747,_xlpm.k,CONCATENATE("*",J$1,"*"),COUNTIF(_xlpm.w,_xlpm.k))</f>
        <v>0</v>
      </c>
      <c r="K747">
        <f>_xlfn.LET(_xlpm.w,$D747,_xlpm.k,CONCATENATE("*",K$1,"*"),COUNTIF(_xlpm.w,_xlpm.k))</f>
        <v>0</v>
      </c>
      <c r="L747">
        <f>_xlfn.LET(_xlpm.w,$D747,_xlpm.k,CONCATENATE("*",L$1,"*"),COUNTIF(_xlpm.w,_xlpm.k))</f>
        <v>1</v>
      </c>
      <c r="M747" t="s">
        <v>3305</v>
      </c>
      <c r="N747" t="s">
        <v>921</v>
      </c>
    </row>
    <row r="748" spans="1:14">
      <c r="A748">
        <v>3</v>
      </c>
      <c r="B748" s="1" t="s">
        <v>7547</v>
      </c>
      <c r="C748" s="1" t="str">
        <f>_xlfn.LET(_xlpm.t,$B748,_xlfn.LET(_xlpm.e,FIND(":",_xlpm.t),MID(_xlpm.t,2,_xlpm.e-2)))</f>
        <v>jɛs</v>
      </c>
      <c r="D748" s="1" t="str">
        <f>_xlfn.LET(_xlpm.t,$B748,_xlfn.LET(_xlpm.b,FIND(":",_xlpm.t),_xlpm.e,FIND("&gt;",_xlpm.t),MID(_xlpm.t,_xlpm.b+1,_xlpm.e-_xlpm.b-1)))</f>
        <v>yes</v>
      </c>
      <c r="E748">
        <v>2</v>
      </c>
      <c r="F748">
        <f>SUM(G748:L748)</f>
        <v>2</v>
      </c>
      <c r="G748">
        <f>_xlfn.LET(_xlpm.w,$D748,_xlpm.k,CONCATENATE("*",G$1,"*"),COUNTIF(_xlpm.w,_xlpm.k))</f>
        <v>0</v>
      </c>
      <c r="H748">
        <f>_xlfn.LET(_xlpm.w,$D748,_xlpm.k,CONCATENATE("*",H$1,"*"),COUNTIF(_xlpm.w,_xlpm.k))</f>
        <v>1</v>
      </c>
      <c r="I748">
        <f>_xlfn.LET(_xlpm.w,$D748,_xlpm.k,CONCATENATE("*",I$1,"*"),COUNTIF(_xlpm.w,_xlpm.k))</f>
        <v>0</v>
      </c>
      <c r="J748">
        <f>_xlfn.LET(_xlpm.w,$D748,_xlpm.k,CONCATENATE("*",J$1,"*"),COUNTIF(_xlpm.w,_xlpm.k))</f>
        <v>0</v>
      </c>
      <c r="K748">
        <f>_xlfn.LET(_xlpm.w,$D748,_xlpm.k,CONCATENATE("*",K$1,"*"),COUNTIF(_xlpm.w,_xlpm.k))</f>
        <v>0</v>
      </c>
      <c r="L748">
        <f>_xlfn.LET(_xlpm.w,$D748,_xlpm.k,CONCATENATE("*",L$1,"*"),COUNTIF(_xlpm.w,_xlpm.k))</f>
        <v>1</v>
      </c>
      <c r="M748" t="s">
        <v>3304</v>
      </c>
      <c r="N748" t="s">
        <v>1232</v>
      </c>
    </row>
    <row r="749" spans="1:14">
      <c r="A749">
        <v>3</v>
      </c>
      <c r="B749" s="1" t="s">
        <v>7546</v>
      </c>
      <c r="C749" s="1" t="str">
        <f>_xlfn.LET(_xlpm.t,$B749,_xlfn.LET(_xlpm.e,FIND(":",_xlpm.t),MID(_xlpm.t,2,_xlpm.e-2)))</f>
        <v>jʊɹ</v>
      </c>
      <c r="D749" s="1" t="str">
        <f>_xlfn.LET(_xlpm.t,$B749,_xlfn.LET(_xlpm.b,FIND(":",_xlpm.t),_xlpm.e,FIND("&gt;",_xlpm.t),MID(_xlpm.t,_xlpm.b+1,_xlpm.e-_xlpm.b-1)))</f>
        <v>eur</v>
      </c>
      <c r="E749">
        <v>2</v>
      </c>
      <c r="F749">
        <f>SUM(G749:L749)</f>
        <v>2</v>
      </c>
      <c r="G749">
        <f>_xlfn.LET(_xlpm.w,$D749,_xlpm.k,CONCATENATE("*",G$1,"*"),COUNTIF(_xlpm.w,_xlpm.k))</f>
        <v>0</v>
      </c>
      <c r="H749">
        <f>_xlfn.LET(_xlpm.w,$D749,_xlpm.k,CONCATENATE("*",H$1,"*"),COUNTIF(_xlpm.w,_xlpm.k))</f>
        <v>1</v>
      </c>
      <c r="I749">
        <f>_xlfn.LET(_xlpm.w,$D749,_xlpm.k,CONCATENATE("*",I$1,"*"),COUNTIF(_xlpm.w,_xlpm.k))</f>
        <v>0</v>
      </c>
      <c r="J749">
        <f>_xlfn.LET(_xlpm.w,$D749,_xlpm.k,CONCATENATE("*",J$1,"*"),COUNTIF(_xlpm.w,_xlpm.k))</f>
        <v>0</v>
      </c>
      <c r="K749">
        <f>_xlfn.LET(_xlpm.w,$D749,_xlpm.k,CONCATENATE("*",K$1,"*"),COUNTIF(_xlpm.w,_xlpm.k))</f>
        <v>1</v>
      </c>
      <c r="L749">
        <f>_xlfn.LET(_xlpm.w,$D749,_xlpm.k,CONCATENATE("*",L$1,"*"),COUNTIF(_xlpm.w,_xlpm.k))</f>
        <v>0</v>
      </c>
      <c r="M749" t="s">
        <v>201</v>
      </c>
      <c r="N749" t="s">
        <v>200</v>
      </c>
    </row>
    <row r="750" spans="1:14">
      <c r="A750">
        <v>3</v>
      </c>
      <c r="B750" s="1" t="s">
        <v>7538</v>
      </c>
      <c r="C750" s="1" t="str">
        <f>_xlfn.LET(_xlpm.t,$B750,_xlfn.LET(_xlpm.e,FIND(":",_xlpm.t),MID(_xlpm.t,2,_xlpm.e-2)))</f>
        <v>ki</v>
      </c>
      <c r="D750" s="1" t="str">
        <f>_xlfn.LET(_xlpm.t,$B750,_xlfn.LET(_xlpm.b,FIND(":",_xlpm.t),_xlpm.e,FIND("&gt;",_xlpm.t),MID(_xlpm.t,_xlpm.b+1,_xlpm.e-_xlpm.b-1)))</f>
        <v>key</v>
      </c>
      <c r="E750">
        <v>2</v>
      </c>
      <c r="F750">
        <f>SUM(G750:L750)</f>
        <v>2</v>
      </c>
      <c r="G750">
        <f>_xlfn.LET(_xlpm.w,$D750,_xlpm.k,CONCATENATE("*",G$1,"*"),COUNTIF(_xlpm.w,_xlpm.k))</f>
        <v>0</v>
      </c>
      <c r="H750">
        <f>_xlfn.LET(_xlpm.w,$D750,_xlpm.k,CONCATENATE("*",H$1,"*"),COUNTIF(_xlpm.w,_xlpm.k))</f>
        <v>1</v>
      </c>
      <c r="I750">
        <f>_xlfn.LET(_xlpm.w,$D750,_xlpm.k,CONCATENATE("*",I$1,"*"),COUNTIF(_xlpm.w,_xlpm.k))</f>
        <v>0</v>
      </c>
      <c r="J750">
        <f>_xlfn.LET(_xlpm.w,$D750,_xlpm.k,CONCATENATE("*",J$1,"*"),COUNTIF(_xlpm.w,_xlpm.k))</f>
        <v>0</v>
      </c>
      <c r="K750">
        <f>_xlfn.LET(_xlpm.w,$D750,_xlpm.k,CONCATENATE("*",K$1,"*"),COUNTIF(_xlpm.w,_xlpm.k))</f>
        <v>0</v>
      </c>
      <c r="L750">
        <f>_xlfn.LET(_xlpm.w,$D750,_xlpm.k,CONCATENATE("*",L$1,"*"),COUNTIF(_xlpm.w,_xlpm.k))</f>
        <v>1</v>
      </c>
      <c r="M750" t="s">
        <v>2581</v>
      </c>
      <c r="N750" t="s">
        <v>38</v>
      </c>
    </row>
    <row r="751" spans="1:14">
      <c r="A751">
        <v>3</v>
      </c>
      <c r="B751" s="1" t="s">
        <v>7522</v>
      </c>
      <c r="C751" s="1" t="str">
        <f>_xlfn.LET(_xlpm.t,$B751,_xlfn.LET(_xlpm.e,FIND(":",_xlpm.t),MID(_xlpm.t,2,_xlpm.e-2)))</f>
        <v>kwaɪɹ</v>
      </c>
      <c r="D751" s="1" t="str">
        <f>_xlfn.LET(_xlpm.t,$B751,_xlfn.LET(_xlpm.b,FIND(":",_xlpm.t),_xlpm.e,FIND("&gt;",_xlpm.t),MID(_xlpm.t,_xlpm.b+1,_xlpm.e-_xlpm.b-1)))</f>
        <v>qui</v>
      </c>
      <c r="E751">
        <v>2</v>
      </c>
      <c r="F751">
        <f>SUM(G751:L751)</f>
        <v>2</v>
      </c>
      <c r="G751">
        <f>_xlfn.LET(_xlpm.w,$D751,_xlpm.k,CONCATENATE("*",G$1,"*"),COUNTIF(_xlpm.w,_xlpm.k))</f>
        <v>0</v>
      </c>
      <c r="H751">
        <f>_xlfn.LET(_xlpm.w,$D751,_xlpm.k,CONCATENATE("*",H$1,"*"),COUNTIF(_xlpm.w,_xlpm.k))</f>
        <v>0</v>
      </c>
      <c r="I751">
        <f>_xlfn.LET(_xlpm.w,$D751,_xlpm.k,CONCATENATE("*",I$1,"*"),COUNTIF(_xlpm.w,_xlpm.k))</f>
        <v>1</v>
      </c>
      <c r="J751">
        <f>_xlfn.LET(_xlpm.w,$D751,_xlpm.k,CONCATENATE("*",J$1,"*"),COUNTIF(_xlpm.w,_xlpm.k))</f>
        <v>0</v>
      </c>
      <c r="K751">
        <f>_xlfn.LET(_xlpm.w,$D751,_xlpm.k,CONCATENATE("*",K$1,"*"),COUNTIF(_xlpm.w,_xlpm.k))</f>
        <v>1</v>
      </c>
      <c r="L751">
        <f>_xlfn.LET(_xlpm.w,$D751,_xlpm.k,CONCATENATE("*",L$1,"*"),COUNTIF(_xlpm.w,_xlpm.k))</f>
        <v>0</v>
      </c>
      <c r="M751" t="s">
        <v>120</v>
      </c>
      <c r="N751" t="s">
        <v>118</v>
      </c>
    </row>
    <row r="752" spans="1:14">
      <c r="A752">
        <v>3</v>
      </c>
      <c r="B752" s="1" t="s">
        <v>7521</v>
      </c>
      <c r="C752" s="1" t="str">
        <f>_xlfn.LET(_xlpm.t,$B752,_xlfn.LET(_xlpm.e,FIND(":",_xlpm.t),MID(_xlpm.t,2,_xlpm.e-2)))</f>
        <v>kweɪ</v>
      </c>
      <c r="D752" s="1" t="str">
        <f>_xlfn.LET(_xlpm.t,$B752,_xlfn.LET(_xlpm.b,FIND(":",_xlpm.t),_xlpm.e,FIND("&gt;",_xlpm.t),MID(_xlpm.t,_xlpm.b+1,_xlpm.e-_xlpm.b-1)))</f>
        <v>qua</v>
      </c>
      <c r="E752">
        <v>2</v>
      </c>
      <c r="F752">
        <f>SUM(G752:L752)</f>
        <v>2</v>
      </c>
      <c r="G752">
        <f>_xlfn.LET(_xlpm.w,$D752,_xlpm.k,CONCATENATE("*",G$1,"*"),COUNTIF(_xlpm.w,_xlpm.k))</f>
        <v>1</v>
      </c>
      <c r="H752">
        <f>_xlfn.LET(_xlpm.w,$D752,_xlpm.k,CONCATENATE("*",H$1,"*"),COUNTIF(_xlpm.w,_xlpm.k))</f>
        <v>0</v>
      </c>
      <c r="I752">
        <f>_xlfn.LET(_xlpm.w,$D752,_xlpm.k,CONCATENATE("*",I$1,"*"),COUNTIF(_xlpm.w,_xlpm.k))</f>
        <v>0</v>
      </c>
      <c r="J752">
        <f>_xlfn.LET(_xlpm.w,$D752,_xlpm.k,CONCATENATE("*",J$1,"*"),COUNTIF(_xlpm.w,_xlpm.k))</f>
        <v>0</v>
      </c>
      <c r="K752">
        <f>_xlfn.LET(_xlpm.w,$D752,_xlpm.k,CONCATENATE("*",K$1,"*"),COUNTIF(_xlpm.w,_xlpm.k))</f>
        <v>1</v>
      </c>
      <c r="L752">
        <f>_xlfn.LET(_xlpm.w,$D752,_xlpm.k,CONCATENATE("*",L$1,"*"),COUNTIF(_xlpm.w,_xlpm.k))</f>
        <v>0</v>
      </c>
      <c r="M752" t="s">
        <v>2780</v>
      </c>
      <c r="N752" t="s">
        <v>576</v>
      </c>
    </row>
    <row r="753" spans="1:14">
      <c r="A753">
        <v>3</v>
      </c>
      <c r="B753" s="1" t="s">
        <v>7519</v>
      </c>
      <c r="C753" s="1" t="str">
        <f>_xlfn.LET(_xlpm.t,$B753,_xlfn.LET(_xlpm.e,FIND(":",_xlpm.t),MID(_xlpm.t,2,_xlpm.e-2)))</f>
        <v>kɑ</v>
      </c>
      <c r="D753" s="1" t="str">
        <f>_xlfn.LET(_xlpm.t,$B753,_xlfn.LET(_xlpm.b,FIND(":",_xlpm.t),_xlpm.e,FIND("&gt;",_xlpm.t),MID(_xlpm.t,_xlpm.b+1,_xlpm.e-_xlpm.b-1)))</f>
        <v>cau</v>
      </c>
      <c r="E753">
        <v>2</v>
      </c>
      <c r="F753">
        <f>SUM(G753:L753)</f>
        <v>2</v>
      </c>
      <c r="G753">
        <f>_xlfn.LET(_xlpm.w,$D753,_xlpm.k,CONCATENATE("*",G$1,"*"),COUNTIF(_xlpm.w,_xlpm.k))</f>
        <v>1</v>
      </c>
      <c r="H753">
        <f>_xlfn.LET(_xlpm.w,$D753,_xlpm.k,CONCATENATE("*",H$1,"*"),COUNTIF(_xlpm.w,_xlpm.k))</f>
        <v>0</v>
      </c>
      <c r="I753">
        <f>_xlfn.LET(_xlpm.w,$D753,_xlpm.k,CONCATENATE("*",I$1,"*"),COUNTIF(_xlpm.w,_xlpm.k))</f>
        <v>0</v>
      </c>
      <c r="J753">
        <f>_xlfn.LET(_xlpm.w,$D753,_xlpm.k,CONCATENATE("*",J$1,"*"),COUNTIF(_xlpm.w,_xlpm.k))</f>
        <v>0</v>
      </c>
      <c r="K753">
        <f>_xlfn.LET(_xlpm.w,$D753,_xlpm.k,CONCATENATE("*",K$1,"*"),COUNTIF(_xlpm.w,_xlpm.k))</f>
        <v>1</v>
      </c>
      <c r="L753">
        <f>_xlfn.LET(_xlpm.w,$D753,_xlpm.k,CONCATENATE("*",L$1,"*"),COUNTIF(_xlpm.w,_xlpm.k))</f>
        <v>0</v>
      </c>
      <c r="M753" t="s">
        <v>1826</v>
      </c>
      <c r="N753" t="s">
        <v>1818</v>
      </c>
    </row>
    <row r="754" spans="1:14">
      <c r="A754">
        <v>3</v>
      </c>
      <c r="B754" s="1" t="s">
        <v>7491</v>
      </c>
      <c r="C754" s="1" t="str">
        <f>_xlfn.LET(_xlpm.t,$B754,_xlfn.LET(_xlpm.e,FIND(":",_xlpm.t),MID(_xlpm.t,2,_xlpm.e-2)))</f>
        <v>laɪ</v>
      </c>
      <c r="D754" s="1" t="str">
        <f>_xlfn.LET(_xlpm.t,$B754,_xlfn.LET(_xlpm.b,FIND(":",_xlpm.t),_xlpm.e,FIND("&gt;",_xlpm.t),MID(_xlpm.t,_xlpm.b+1,_xlpm.e-_xlpm.b-1)))</f>
        <v>lei</v>
      </c>
      <c r="E754">
        <v>2</v>
      </c>
      <c r="F754">
        <f>SUM(G754:L754)</f>
        <v>2</v>
      </c>
      <c r="G754">
        <f>_xlfn.LET(_xlpm.w,$D754,_xlpm.k,CONCATENATE("*",G$1,"*"),COUNTIF(_xlpm.w,_xlpm.k))</f>
        <v>0</v>
      </c>
      <c r="H754">
        <f>_xlfn.LET(_xlpm.w,$D754,_xlpm.k,CONCATENATE("*",H$1,"*"),COUNTIF(_xlpm.w,_xlpm.k))</f>
        <v>1</v>
      </c>
      <c r="I754">
        <f>_xlfn.LET(_xlpm.w,$D754,_xlpm.k,CONCATENATE("*",I$1,"*"),COUNTIF(_xlpm.w,_xlpm.k))</f>
        <v>1</v>
      </c>
      <c r="J754">
        <f>_xlfn.LET(_xlpm.w,$D754,_xlpm.k,CONCATENATE("*",J$1,"*"),COUNTIF(_xlpm.w,_xlpm.k))</f>
        <v>0</v>
      </c>
      <c r="K754">
        <f>_xlfn.LET(_xlpm.w,$D754,_xlpm.k,CONCATENATE("*",K$1,"*"),COUNTIF(_xlpm.w,_xlpm.k))</f>
        <v>0</v>
      </c>
      <c r="L754">
        <f>_xlfn.LET(_xlpm.w,$D754,_xlpm.k,CONCATENATE("*",L$1,"*"),COUNTIF(_xlpm.w,_xlpm.k))</f>
        <v>0</v>
      </c>
      <c r="M754" t="s">
        <v>2769</v>
      </c>
      <c r="N754" t="s">
        <v>221</v>
      </c>
    </row>
    <row r="755" spans="1:14">
      <c r="A755">
        <v>3</v>
      </c>
      <c r="B755" s="1" t="s">
        <v>7490</v>
      </c>
      <c r="C755" s="1" t="str">
        <f>_xlfn.LET(_xlpm.t,$B755,_xlfn.LET(_xlpm.e,FIND(":",_xlpm.t),MID(_xlpm.t,2,_xlpm.e-2)))</f>
        <v>laɪ</v>
      </c>
      <c r="D755" s="1" t="str">
        <f>_xlfn.LET(_xlpm.t,$B755,_xlfn.LET(_xlpm.b,FIND(":",_xlpm.t),_xlpm.e,FIND("&gt;",_xlpm.t),MID(_xlpm.t,_xlpm.b+1,_xlpm.e-_xlpm.b-1)))</f>
        <v>lie</v>
      </c>
      <c r="E755">
        <v>2</v>
      </c>
      <c r="F755">
        <f>SUM(G755:L755)</f>
        <v>2</v>
      </c>
      <c r="G755">
        <f>_xlfn.LET(_xlpm.w,$D755,_xlpm.k,CONCATENATE("*",G$1,"*"),COUNTIF(_xlpm.w,_xlpm.k))</f>
        <v>0</v>
      </c>
      <c r="H755">
        <f>_xlfn.LET(_xlpm.w,$D755,_xlpm.k,CONCATENATE("*",H$1,"*"),COUNTIF(_xlpm.w,_xlpm.k))</f>
        <v>1</v>
      </c>
      <c r="I755">
        <f>_xlfn.LET(_xlpm.w,$D755,_xlpm.k,CONCATENATE("*",I$1,"*"),COUNTIF(_xlpm.w,_xlpm.k))</f>
        <v>1</v>
      </c>
      <c r="J755">
        <f>_xlfn.LET(_xlpm.w,$D755,_xlpm.k,CONCATENATE("*",J$1,"*"),COUNTIF(_xlpm.w,_xlpm.k))</f>
        <v>0</v>
      </c>
      <c r="K755">
        <f>_xlfn.LET(_xlpm.w,$D755,_xlpm.k,CONCATENATE("*",K$1,"*"),COUNTIF(_xlpm.w,_xlpm.k))</f>
        <v>0</v>
      </c>
      <c r="L755">
        <f>_xlfn.LET(_xlpm.w,$D755,_xlpm.k,CONCATENATE("*",L$1,"*"),COUNTIF(_xlpm.w,_xlpm.k))</f>
        <v>0</v>
      </c>
      <c r="M755" t="s">
        <v>2783</v>
      </c>
      <c r="N755" t="s">
        <v>2776</v>
      </c>
    </row>
    <row r="756" spans="1:14">
      <c r="A756">
        <v>3</v>
      </c>
      <c r="B756" s="1" t="s">
        <v>7484</v>
      </c>
      <c r="C756" s="1" t="str">
        <f>_xlfn.LET(_xlpm.t,$B756,_xlfn.LET(_xlpm.e,FIND(":",_xlpm.t),MID(_xlpm.t,2,_xlpm.e-2)))</f>
        <v>leɪj</v>
      </c>
      <c r="D756" s="1" t="str">
        <f>_xlfn.LET(_xlpm.t,$B756,_xlfn.LET(_xlpm.b,FIND(":",_xlpm.t),_xlpm.e,FIND("&gt;",_xlpm.t),MID(_xlpm.t,_xlpm.b+1,_xlpm.e-_xlpm.b-1)))</f>
        <v>lay</v>
      </c>
      <c r="E756">
        <v>2</v>
      </c>
      <c r="F756">
        <f>SUM(G756:L756)</f>
        <v>2</v>
      </c>
      <c r="G756">
        <f>_xlfn.LET(_xlpm.w,$D756,_xlpm.k,CONCATENATE("*",G$1,"*"),COUNTIF(_xlpm.w,_xlpm.k))</f>
        <v>1</v>
      </c>
      <c r="H756">
        <f>_xlfn.LET(_xlpm.w,$D756,_xlpm.k,CONCATENATE("*",H$1,"*"),COUNTIF(_xlpm.w,_xlpm.k))</f>
        <v>0</v>
      </c>
      <c r="I756">
        <f>_xlfn.LET(_xlpm.w,$D756,_xlpm.k,CONCATENATE("*",I$1,"*"),COUNTIF(_xlpm.w,_xlpm.k))</f>
        <v>0</v>
      </c>
      <c r="J756">
        <f>_xlfn.LET(_xlpm.w,$D756,_xlpm.k,CONCATENATE("*",J$1,"*"),COUNTIF(_xlpm.w,_xlpm.k))</f>
        <v>0</v>
      </c>
      <c r="K756">
        <f>_xlfn.LET(_xlpm.w,$D756,_xlpm.k,CONCATENATE("*",K$1,"*"),COUNTIF(_xlpm.w,_xlpm.k))</f>
        <v>0</v>
      </c>
      <c r="L756">
        <f>_xlfn.LET(_xlpm.w,$D756,_xlpm.k,CONCATENATE("*",L$1,"*"),COUNTIF(_xlpm.w,_xlpm.k))</f>
        <v>1</v>
      </c>
      <c r="M756" t="s">
        <v>44</v>
      </c>
      <c r="N756" t="s">
        <v>43</v>
      </c>
    </row>
    <row r="757" spans="1:14">
      <c r="A757">
        <v>3</v>
      </c>
      <c r="B757" s="1" t="s">
        <v>7479</v>
      </c>
      <c r="C757" s="1" t="str">
        <f>_xlfn.LET(_xlpm.t,$B757,_xlfn.LET(_xlpm.e,FIND(":",_xlpm.t),MID(_xlpm.t,2,_xlpm.e-2)))</f>
        <v>ljəɹ</v>
      </c>
      <c r="D757" s="1" t="str">
        <f>_xlfn.LET(_xlpm.t,$B757,_xlfn.LET(_xlpm.b,FIND(":",_xlpm.t),_xlpm.e,FIND("&gt;",_xlpm.t),MID(_xlpm.t,_xlpm.b+1,_xlpm.e-_xlpm.b-1)))</f>
        <v>lia</v>
      </c>
      <c r="E757">
        <v>2</v>
      </c>
      <c r="F757">
        <f>SUM(G757:L757)</f>
        <v>2</v>
      </c>
      <c r="G757">
        <f>_xlfn.LET(_xlpm.w,$D757,_xlpm.k,CONCATENATE("*",G$1,"*"),COUNTIF(_xlpm.w,_xlpm.k))</f>
        <v>1</v>
      </c>
      <c r="H757">
        <f>_xlfn.LET(_xlpm.w,$D757,_xlpm.k,CONCATENATE("*",H$1,"*"),COUNTIF(_xlpm.w,_xlpm.k))</f>
        <v>0</v>
      </c>
      <c r="I757">
        <f>_xlfn.LET(_xlpm.w,$D757,_xlpm.k,CONCATENATE("*",I$1,"*"),COUNTIF(_xlpm.w,_xlpm.k))</f>
        <v>1</v>
      </c>
      <c r="J757">
        <f>_xlfn.LET(_xlpm.w,$D757,_xlpm.k,CONCATENATE("*",J$1,"*"),COUNTIF(_xlpm.w,_xlpm.k))</f>
        <v>0</v>
      </c>
      <c r="K757">
        <f>_xlfn.LET(_xlpm.w,$D757,_xlpm.k,CONCATENATE("*",K$1,"*"),COUNTIF(_xlpm.w,_xlpm.k))</f>
        <v>0</v>
      </c>
      <c r="L757">
        <f>_xlfn.LET(_xlpm.w,$D757,_xlpm.k,CONCATENATE("*",L$1,"*"),COUNTIF(_xlpm.w,_xlpm.k))</f>
        <v>0</v>
      </c>
      <c r="M757" t="s">
        <v>127</v>
      </c>
      <c r="N757" t="s">
        <v>34</v>
      </c>
    </row>
    <row r="758" spans="1:14">
      <c r="A758">
        <v>3</v>
      </c>
      <c r="B758" s="1" t="s">
        <v>7467</v>
      </c>
      <c r="C758" s="1" t="str">
        <f>_xlfn.LET(_xlpm.t,$B758,_xlfn.LET(_xlpm.e,FIND(":",_xlpm.t),MID(_xlpm.t,2,_xlpm.e-2)))</f>
        <v>lɪ</v>
      </c>
      <c r="D758" s="1" t="str">
        <f>_xlfn.LET(_xlpm.t,$B758,_xlfn.LET(_xlpm.b,FIND(":",_xlpm.t),_xlpm.e,FIND("&gt;",_xlpm.t),MID(_xlpm.t,_xlpm.b+1,_xlpm.e-_xlpm.b-1)))</f>
        <v>lie</v>
      </c>
      <c r="E758">
        <v>2</v>
      </c>
      <c r="F758">
        <f>SUM(G758:L758)</f>
        <v>2</v>
      </c>
      <c r="G758">
        <f>_xlfn.LET(_xlpm.w,$D758,_xlpm.k,CONCATENATE("*",G$1,"*"),COUNTIF(_xlpm.w,_xlpm.k))</f>
        <v>0</v>
      </c>
      <c r="H758">
        <f>_xlfn.LET(_xlpm.w,$D758,_xlpm.k,CONCATENATE("*",H$1,"*"),COUNTIF(_xlpm.w,_xlpm.k))</f>
        <v>1</v>
      </c>
      <c r="I758">
        <f>_xlfn.LET(_xlpm.w,$D758,_xlpm.k,CONCATENATE("*",I$1,"*"),COUNTIF(_xlpm.w,_xlpm.k))</f>
        <v>1</v>
      </c>
      <c r="J758">
        <f>_xlfn.LET(_xlpm.w,$D758,_xlpm.k,CONCATENATE("*",J$1,"*"),COUNTIF(_xlpm.w,_xlpm.k))</f>
        <v>0</v>
      </c>
      <c r="K758">
        <f>_xlfn.LET(_xlpm.w,$D758,_xlpm.k,CONCATENATE("*",K$1,"*"),COUNTIF(_xlpm.w,_xlpm.k))</f>
        <v>0</v>
      </c>
      <c r="L758">
        <f>_xlfn.LET(_xlpm.w,$D758,_xlpm.k,CONCATENATE("*",L$1,"*"),COUNTIF(_xlpm.w,_xlpm.k))</f>
        <v>0</v>
      </c>
      <c r="M758" t="s">
        <v>1398</v>
      </c>
      <c r="N758" t="s">
        <v>1302</v>
      </c>
    </row>
    <row r="759" spans="1:14">
      <c r="A759">
        <v>3</v>
      </c>
      <c r="B759" s="1" t="s">
        <v>7445</v>
      </c>
      <c r="C759" s="1" t="str">
        <f>_xlfn.LET(_xlpm.t,$B759,_xlfn.LET(_xlpm.e,FIND(":",_xlpm.t),MID(_xlpm.t,2,_xlpm.e-2)))</f>
        <v>meɪ</v>
      </c>
      <c r="D759" s="1" t="str">
        <f>_xlfn.LET(_xlpm.t,$B759,_xlfn.LET(_xlpm.b,FIND(":",_xlpm.t),_xlpm.e,FIND("&gt;",_xlpm.t),MID(_xlpm.t,_xlpm.b+1,_xlpm.e-_xlpm.b-1)))</f>
        <v>may</v>
      </c>
      <c r="E759">
        <v>2</v>
      </c>
      <c r="F759">
        <f>SUM(G759:L759)</f>
        <v>2</v>
      </c>
      <c r="G759">
        <f>_xlfn.LET(_xlpm.w,$D759,_xlpm.k,CONCATENATE("*",G$1,"*"),COUNTIF(_xlpm.w,_xlpm.k))</f>
        <v>1</v>
      </c>
      <c r="H759">
        <f>_xlfn.LET(_xlpm.w,$D759,_xlpm.k,CONCATENATE("*",H$1,"*"),COUNTIF(_xlpm.w,_xlpm.k))</f>
        <v>0</v>
      </c>
      <c r="I759">
        <f>_xlfn.LET(_xlpm.w,$D759,_xlpm.k,CONCATENATE("*",I$1,"*"),COUNTIF(_xlpm.w,_xlpm.k))</f>
        <v>0</v>
      </c>
      <c r="J759">
        <f>_xlfn.LET(_xlpm.w,$D759,_xlpm.k,CONCATENATE("*",J$1,"*"),COUNTIF(_xlpm.w,_xlpm.k))</f>
        <v>0</v>
      </c>
      <c r="K759">
        <f>_xlfn.LET(_xlpm.w,$D759,_xlpm.k,CONCATENATE("*",K$1,"*"),COUNTIF(_xlpm.w,_xlpm.k))</f>
        <v>0</v>
      </c>
      <c r="L759">
        <f>_xlfn.LET(_xlpm.w,$D759,_xlpm.k,CONCATENATE("*",L$1,"*"),COUNTIF(_xlpm.w,_xlpm.k))</f>
        <v>1</v>
      </c>
      <c r="M759" t="s">
        <v>3013</v>
      </c>
      <c r="N759" t="s">
        <v>3012</v>
      </c>
    </row>
    <row r="760" spans="1:14">
      <c r="A760">
        <v>3</v>
      </c>
      <c r="B760" s="1" t="s">
        <v>7402</v>
      </c>
      <c r="C760" s="1" t="str">
        <f>_xlfn.LET(_xlpm.t,$B760,_xlfn.LET(_xlpm.e,FIND(":",_xlpm.t),MID(_xlpm.t,2,_xlpm.e-2)))</f>
        <v>ni</v>
      </c>
      <c r="D760" s="1" t="str">
        <f>_xlfn.LET(_xlpm.t,$B760,_xlfn.LET(_xlpm.b,FIND(":",_xlpm.t),_xlpm.e,FIND("&gt;",_xlpm.t),MID(_xlpm.t,_xlpm.b+1,_xlpm.e-_xlpm.b-1)))</f>
        <v>nie</v>
      </c>
      <c r="E760">
        <v>2</v>
      </c>
      <c r="F760">
        <f>SUM(G760:L760)</f>
        <v>2</v>
      </c>
      <c r="G760">
        <f>_xlfn.LET(_xlpm.w,$D760,_xlpm.k,CONCATENATE("*",G$1,"*"),COUNTIF(_xlpm.w,_xlpm.k))</f>
        <v>0</v>
      </c>
      <c r="H760">
        <f>_xlfn.LET(_xlpm.w,$D760,_xlpm.k,CONCATENATE("*",H$1,"*"),COUNTIF(_xlpm.w,_xlpm.k))</f>
        <v>1</v>
      </c>
      <c r="I760">
        <f>_xlfn.LET(_xlpm.w,$D760,_xlpm.k,CONCATENATE("*",I$1,"*"),COUNTIF(_xlpm.w,_xlpm.k))</f>
        <v>1</v>
      </c>
      <c r="J760">
        <f>_xlfn.LET(_xlpm.w,$D760,_xlpm.k,CONCATENATE("*",J$1,"*"),COUNTIF(_xlpm.w,_xlpm.k))</f>
        <v>0</v>
      </c>
      <c r="K760">
        <f>_xlfn.LET(_xlpm.w,$D760,_xlpm.k,CONCATENATE("*",K$1,"*"),COUNTIF(_xlpm.w,_xlpm.k))</f>
        <v>0</v>
      </c>
      <c r="L760">
        <f>_xlfn.LET(_xlpm.w,$D760,_xlpm.k,CONCATENATE("*",L$1,"*"),COUNTIF(_xlpm.w,_xlpm.k))</f>
        <v>0</v>
      </c>
      <c r="M760" t="s">
        <v>2573</v>
      </c>
      <c r="N760" t="s">
        <v>2545</v>
      </c>
    </row>
    <row r="761" spans="1:14">
      <c r="A761">
        <v>3</v>
      </c>
      <c r="B761" s="1" t="s">
        <v>7401</v>
      </c>
      <c r="C761" s="1" t="str">
        <f>_xlfn.LET(_xlpm.t,$B761,_xlfn.LET(_xlpm.e,FIND(":",_xlpm.t),MID(_xlpm.t,2,_xlpm.e-2)))</f>
        <v>nju</v>
      </c>
      <c r="D761" s="1" t="str">
        <f>_xlfn.LET(_xlpm.t,$B761,_xlfn.LET(_xlpm.b,FIND(":",_xlpm.t),_xlpm.e,FIND("&gt;",_xlpm.t),MID(_xlpm.t,_xlpm.b+1,_xlpm.e-_xlpm.b-1)))</f>
        <v>nue</v>
      </c>
      <c r="E761">
        <v>2</v>
      </c>
      <c r="F761">
        <f>SUM(G761:L761)</f>
        <v>2</v>
      </c>
      <c r="G761">
        <f>_xlfn.LET(_xlpm.w,$D761,_xlpm.k,CONCATENATE("*",G$1,"*"),COUNTIF(_xlpm.w,_xlpm.k))</f>
        <v>0</v>
      </c>
      <c r="H761">
        <f>_xlfn.LET(_xlpm.w,$D761,_xlpm.k,CONCATENATE("*",H$1,"*"),COUNTIF(_xlpm.w,_xlpm.k))</f>
        <v>1</v>
      </c>
      <c r="I761">
        <f>_xlfn.LET(_xlpm.w,$D761,_xlpm.k,CONCATENATE("*",I$1,"*"),COUNTIF(_xlpm.w,_xlpm.k))</f>
        <v>0</v>
      </c>
      <c r="J761">
        <f>_xlfn.LET(_xlpm.w,$D761,_xlpm.k,CONCATENATE("*",J$1,"*"),COUNTIF(_xlpm.w,_xlpm.k))</f>
        <v>0</v>
      </c>
      <c r="K761">
        <f>_xlfn.LET(_xlpm.w,$D761,_xlpm.k,CONCATENATE("*",K$1,"*"),COUNTIF(_xlpm.w,_xlpm.k))</f>
        <v>1</v>
      </c>
      <c r="L761">
        <f>_xlfn.LET(_xlpm.w,$D761,_xlpm.k,CONCATENATE("*",L$1,"*"),COUNTIF(_xlpm.w,_xlpm.k))</f>
        <v>0</v>
      </c>
      <c r="M761" t="s">
        <v>992</v>
      </c>
      <c r="N761" t="s">
        <v>8</v>
      </c>
    </row>
    <row r="762" spans="1:14">
      <c r="A762">
        <v>3</v>
      </c>
      <c r="B762" s="1" t="s">
        <v>7381</v>
      </c>
      <c r="C762" s="1" t="str">
        <f>_xlfn.LET(_xlpm.t,$B762,_xlfn.LET(_xlpm.e,FIND(":",_xlpm.t),MID(_xlpm.t,2,_xlpm.e-2)))</f>
        <v>nʊ</v>
      </c>
      <c r="D762" s="1" t="str">
        <f>_xlfn.LET(_xlpm.t,$B762,_xlfn.LET(_xlpm.b,FIND(":",_xlpm.t),_xlpm.e,FIND("&gt;",_xlpm.t),MID(_xlpm.t,_xlpm.b+1,_xlpm.e-_xlpm.b-1)))</f>
        <v>neu</v>
      </c>
      <c r="E762">
        <v>2</v>
      </c>
      <c r="F762">
        <f>SUM(G762:L762)</f>
        <v>2</v>
      </c>
      <c r="G762">
        <f>_xlfn.LET(_xlpm.w,$D762,_xlpm.k,CONCATENATE("*",G$1,"*"),COUNTIF(_xlpm.w,_xlpm.k))</f>
        <v>0</v>
      </c>
      <c r="H762">
        <f>_xlfn.LET(_xlpm.w,$D762,_xlpm.k,CONCATENATE("*",H$1,"*"),COUNTIF(_xlpm.w,_xlpm.k))</f>
        <v>1</v>
      </c>
      <c r="I762">
        <f>_xlfn.LET(_xlpm.w,$D762,_xlpm.k,CONCATENATE("*",I$1,"*"),COUNTIF(_xlpm.w,_xlpm.k))</f>
        <v>0</v>
      </c>
      <c r="J762">
        <f>_xlfn.LET(_xlpm.w,$D762,_xlpm.k,CONCATENATE("*",J$1,"*"),COUNTIF(_xlpm.w,_xlpm.k))</f>
        <v>0</v>
      </c>
      <c r="K762">
        <f>_xlfn.LET(_xlpm.w,$D762,_xlpm.k,CONCATENATE("*",K$1,"*"),COUNTIF(_xlpm.w,_xlpm.k))</f>
        <v>1</v>
      </c>
      <c r="L762">
        <f>_xlfn.LET(_xlpm.w,$D762,_xlpm.k,CONCATENATE("*",L$1,"*"),COUNTIF(_xlpm.w,_xlpm.k))</f>
        <v>0</v>
      </c>
      <c r="M762" t="s">
        <v>210</v>
      </c>
      <c r="N762" t="s">
        <v>209</v>
      </c>
    </row>
    <row r="763" spans="1:14">
      <c r="A763">
        <v>3</v>
      </c>
      <c r="B763" s="1" t="s">
        <v>7356</v>
      </c>
      <c r="C763" s="1" t="str">
        <f>_xlfn.LET(_xlpm.t,$B763,_xlfn.LET(_xlpm.e,FIND(":",_xlpm.t),MID(_xlpm.t,2,_xlpm.e-2)))</f>
        <v>nʊɹ</v>
      </c>
      <c r="D763" s="1" t="str">
        <f>_xlfn.LET(_xlpm.t,$B763,_xlfn.LET(_xlpm.b,FIND(":",_xlpm.t),_xlpm.e,FIND("&gt;",_xlpm.t),MID(_xlpm.t,_xlpm.b+1,_xlpm.e-_xlpm.b-1)))</f>
        <v>neu</v>
      </c>
      <c r="E763">
        <v>2</v>
      </c>
      <c r="F763">
        <f>SUM(G763:L763)</f>
        <v>2</v>
      </c>
      <c r="G763">
        <f>_xlfn.LET(_xlpm.w,$D763,_xlpm.k,CONCATENATE("*",G$1,"*"),COUNTIF(_xlpm.w,_xlpm.k))</f>
        <v>0</v>
      </c>
      <c r="H763">
        <f>_xlfn.LET(_xlpm.w,$D763,_xlpm.k,CONCATENATE("*",H$1,"*"),COUNTIF(_xlpm.w,_xlpm.k))</f>
        <v>1</v>
      </c>
      <c r="I763">
        <f>_xlfn.LET(_xlpm.w,$D763,_xlpm.k,CONCATENATE("*",I$1,"*"),COUNTIF(_xlpm.w,_xlpm.k))</f>
        <v>0</v>
      </c>
      <c r="J763">
        <f>_xlfn.LET(_xlpm.w,$D763,_xlpm.k,CONCATENATE("*",J$1,"*"),COUNTIF(_xlpm.w,_xlpm.k))</f>
        <v>0</v>
      </c>
      <c r="K763">
        <f>_xlfn.LET(_xlpm.w,$D763,_xlpm.k,CONCATENATE("*",K$1,"*"),COUNTIF(_xlpm.w,_xlpm.k))</f>
        <v>1</v>
      </c>
      <c r="L763">
        <f>_xlfn.LET(_xlpm.w,$D763,_xlpm.k,CONCATENATE("*",L$1,"*"),COUNTIF(_xlpm.w,_xlpm.k))</f>
        <v>0</v>
      </c>
      <c r="M763" t="s">
        <v>210</v>
      </c>
      <c r="N763" t="s">
        <v>209</v>
      </c>
    </row>
    <row r="764" spans="1:14">
      <c r="A764">
        <v>3</v>
      </c>
      <c r="B764" s="1" t="s">
        <v>7352</v>
      </c>
      <c r="C764" s="1" t="str">
        <f>_xlfn.LET(_xlpm.t,$B764,_xlfn.LET(_xlpm.e,FIND(":",_xlpm.t),MID(_xlpm.t,2,_xlpm.e-2)))</f>
        <v>oʊl</v>
      </c>
      <c r="D764" s="1" t="str">
        <f>_xlfn.LET(_xlpm.t,$B764,_xlfn.LET(_xlpm.b,FIND(":",_xlpm.t),_xlpm.e,FIND("&gt;",_xlpm.t),MID(_xlpm.t,_xlpm.b+1,_xlpm.e-_xlpm.b-1)))</f>
        <v>oal</v>
      </c>
      <c r="E764">
        <v>2</v>
      </c>
      <c r="F764">
        <f>SUM(G764:L764)</f>
        <v>2</v>
      </c>
      <c r="G764">
        <f>_xlfn.LET(_xlpm.w,$D764,_xlpm.k,CONCATENATE("*",G$1,"*"),COUNTIF(_xlpm.w,_xlpm.k))</f>
        <v>1</v>
      </c>
      <c r="H764">
        <f>_xlfn.LET(_xlpm.w,$D764,_xlpm.k,CONCATENATE("*",H$1,"*"),COUNTIF(_xlpm.w,_xlpm.k))</f>
        <v>0</v>
      </c>
      <c r="I764">
        <f>_xlfn.LET(_xlpm.w,$D764,_xlpm.k,CONCATENATE("*",I$1,"*"),COUNTIF(_xlpm.w,_xlpm.k))</f>
        <v>0</v>
      </c>
      <c r="J764">
        <f>_xlfn.LET(_xlpm.w,$D764,_xlpm.k,CONCATENATE("*",J$1,"*"),COUNTIF(_xlpm.w,_xlpm.k))</f>
        <v>1</v>
      </c>
      <c r="K764">
        <f>_xlfn.LET(_xlpm.w,$D764,_xlpm.k,CONCATENATE("*",K$1,"*"),COUNTIF(_xlpm.w,_xlpm.k))</f>
        <v>0</v>
      </c>
      <c r="L764">
        <f>_xlfn.LET(_xlpm.w,$D764,_xlpm.k,CONCATENATE("*",L$1,"*"),COUNTIF(_xlpm.w,_xlpm.k))</f>
        <v>0</v>
      </c>
      <c r="M764" t="s">
        <v>1995</v>
      </c>
      <c r="N764" t="s">
        <v>1891</v>
      </c>
    </row>
    <row r="765" spans="1:14">
      <c r="A765">
        <v>3</v>
      </c>
      <c r="B765" s="1" t="s">
        <v>7350</v>
      </c>
      <c r="C765" s="1" t="str">
        <f>_xlfn.LET(_xlpm.t,$B765,_xlfn.LET(_xlpm.e,FIND(":",_xlpm.t),MID(_xlpm.t,2,_xlpm.e-2)))</f>
        <v>oʊn</v>
      </c>
      <c r="D765" s="1" t="str">
        <f>_xlfn.LET(_xlpm.t,$B765,_xlfn.LET(_xlpm.b,FIND(":",_xlpm.t),_xlpm.e,FIND("&gt;",_xlpm.t),MID(_xlpm.t,_xlpm.b+1,_xlpm.e-_xlpm.b-1)))</f>
        <v>oan</v>
      </c>
      <c r="E765">
        <v>2</v>
      </c>
      <c r="F765">
        <f>SUM(G765:L765)</f>
        <v>2</v>
      </c>
      <c r="G765">
        <f>_xlfn.LET(_xlpm.w,$D765,_xlpm.k,CONCATENATE("*",G$1,"*"),COUNTIF(_xlpm.w,_xlpm.k))</f>
        <v>1</v>
      </c>
      <c r="H765">
        <f>_xlfn.LET(_xlpm.w,$D765,_xlpm.k,CONCATENATE("*",H$1,"*"),COUNTIF(_xlpm.w,_xlpm.k))</f>
        <v>0</v>
      </c>
      <c r="I765">
        <f>_xlfn.LET(_xlpm.w,$D765,_xlpm.k,CONCATENATE("*",I$1,"*"),COUNTIF(_xlpm.w,_xlpm.k))</f>
        <v>0</v>
      </c>
      <c r="J765">
        <f>_xlfn.LET(_xlpm.w,$D765,_xlpm.k,CONCATENATE("*",J$1,"*"),COUNTIF(_xlpm.w,_xlpm.k))</f>
        <v>1</v>
      </c>
      <c r="K765">
        <f>_xlfn.LET(_xlpm.w,$D765,_xlpm.k,CONCATENATE("*",K$1,"*"),COUNTIF(_xlpm.w,_xlpm.k))</f>
        <v>0</v>
      </c>
      <c r="L765">
        <f>_xlfn.LET(_xlpm.w,$D765,_xlpm.k,CONCATENATE("*",L$1,"*"),COUNTIF(_xlpm.w,_xlpm.k))</f>
        <v>0</v>
      </c>
      <c r="M765" t="s">
        <v>1978</v>
      </c>
      <c r="N765" t="s">
        <v>1975</v>
      </c>
    </row>
    <row r="766" spans="1:14">
      <c r="A766">
        <v>3</v>
      </c>
      <c r="B766" s="1" t="s">
        <v>7340</v>
      </c>
      <c r="C766" s="1" t="str">
        <f>_xlfn.LET(_xlpm.t,$B766,_xlfn.LET(_xlpm.e,FIND(":",_xlpm.t),MID(_xlpm.t,2,_xlpm.e-2)))</f>
        <v>pi</v>
      </c>
      <c r="D766" s="1" t="str">
        <f>_xlfn.LET(_xlpm.t,$B766,_xlfn.LET(_xlpm.b,FIND(":",_xlpm.t),_xlpm.e,FIND("&gt;",_xlpm.t),MID(_xlpm.t,_xlpm.b+1,_xlpm.e-_xlpm.b-1)))</f>
        <v>pie</v>
      </c>
      <c r="E766">
        <v>2</v>
      </c>
      <c r="F766">
        <f>SUM(G766:L766)</f>
        <v>2</v>
      </c>
      <c r="G766">
        <f>_xlfn.LET(_xlpm.w,$D766,_xlpm.k,CONCATENATE("*",G$1,"*"),COUNTIF(_xlpm.w,_xlpm.k))</f>
        <v>0</v>
      </c>
      <c r="H766">
        <f>_xlfn.LET(_xlpm.w,$D766,_xlpm.k,CONCATENATE("*",H$1,"*"),COUNTIF(_xlpm.w,_xlpm.k))</f>
        <v>1</v>
      </c>
      <c r="I766">
        <f>_xlfn.LET(_xlpm.w,$D766,_xlpm.k,CONCATENATE("*",I$1,"*"),COUNTIF(_xlpm.w,_xlpm.k))</f>
        <v>1</v>
      </c>
      <c r="J766">
        <f>_xlfn.LET(_xlpm.w,$D766,_xlpm.k,CONCATENATE("*",J$1,"*"),COUNTIF(_xlpm.w,_xlpm.k))</f>
        <v>0</v>
      </c>
      <c r="K766">
        <f>_xlfn.LET(_xlpm.w,$D766,_xlpm.k,CONCATENATE("*",K$1,"*"),COUNTIF(_xlpm.w,_xlpm.k))</f>
        <v>0</v>
      </c>
      <c r="L766">
        <f>_xlfn.LET(_xlpm.w,$D766,_xlpm.k,CONCATENATE("*",L$1,"*"),COUNTIF(_xlpm.w,_xlpm.k))</f>
        <v>0</v>
      </c>
      <c r="M766" t="s">
        <v>2541</v>
      </c>
      <c r="N766" t="s">
        <v>2538</v>
      </c>
    </row>
    <row r="767" spans="1:14">
      <c r="A767">
        <v>3</v>
      </c>
      <c r="B767" s="1" t="s">
        <v>7319</v>
      </c>
      <c r="C767" s="1" t="str">
        <f>_xlfn.LET(_xlpm.t,$B767,_xlfn.LET(_xlpm.e,FIND(":",_xlpm.t),MID(_xlpm.t,2,_xlpm.e-2)))</f>
        <v>seɪ</v>
      </c>
      <c r="D767" s="1" t="str">
        <f>_xlfn.LET(_xlpm.t,$B767,_xlfn.LET(_xlpm.b,FIND(":",_xlpm.t),_xlpm.e,FIND("&gt;",_xlpm.t),MID(_xlpm.t,_xlpm.b+1,_xlpm.e-_xlpm.b-1)))</f>
        <v>sai</v>
      </c>
      <c r="E767">
        <v>2</v>
      </c>
      <c r="F767">
        <f>SUM(G767:L767)</f>
        <v>2</v>
      </c>
      <c r="G767">
        <f>_xlfn.LET(_xlpm.w,$D767,_xlpm.k,CONCATENATE("*",G$1,"*"),COUNTIF(_xlpm.w,_xlpm.k))</f>
        <v>1</v>
      </c>
      <c r="H767">
        <f>_xlfn.LET(_xlpm.w,$D767,_xlpm.k,CONCATENATE("*",H$1,"*"),COUNTIF(_xlpm.w,_xlpm.k))</f>
        <v>0</v>
      </c>
      <c r="I767">
        <f>_xlfn.LET(_xlpm.w,$D767,_xlpm.k,CONCATENATE("*",I$1,"*"),COUNTIF(_xlpm.w,_xlpm.k))</f>
        <v>1</v>
      </c>
      <c r="J767">
        <f>_xlfn.LET(_xlpm.w,$D767,_xlpm.k,CONCATENATE("*",J$1,"*"),COUNTIF(_xlpm.w,_xlpm.k))</f>
        <v>0</v>
      </c>
      <c r="K767">
        <f>_xlfn.LET(_xlpm.w,$D767,_xlpm.k,CONCATENATE("*",K$1,"*"),COUNTIF(_xlpm.w,_xlpm.k))</f>
        <v>0</v>
      </c>
      <c r="L767">
        <f>_xlfn.LET(_xlpm.w,$D767,_xlpm.k,CONCATENATE("*",L$1,"*"),COUNTIF(_xlpm.w,_xlpm.k))</f>
        <v>0</v>
      </c>
      <c r="M767" t="s">
        <v>2964</v>
      </c>
      <c r="N767" t="s">
        <v>1644</v>
      </c>
    </row>
    <row r="768" spans="1:14">
      <c r="A768">
        <v>3</v>
      </c>
      <c r="B768" s="1" t="s">
        <v>7318</v>
      </c>
      <c r="C768" s="1" t="str">
        <f>_xlfn.LET(_xlpm.t,$B768,_xlfn.LET(_xlpm.e,FIND(":",_xlpm.t),MID(_xlpm.t,2,_xlpm.e-2)))</f>
        <v>seɪ</v>
      </c>
      <c r="D768" s="1" t="str">
        <f>_xlfn.LET(_xlpm.t,$B768,_xlfn.LET(_xlpm.b,FIND(":",_xlpm.t),_xlpm.e,FIND("&gt;",_xlpm.t),MID(_xlpm.t,_xlpm.b+1,_xlpm.e-_xlpm.b-1)))</f>
        <v>say</v>
      </c>
      <c r="E768">
        <v>2</v>
      </c>
      <c r="F768">
        <f>SUM(G768:L768)</f>
        <v>2</v>
      </c>
      <c r="G768">
        <f>_xlfn.LET(_xlpm.w,$D768,_xlpm.k,CONCATENATE("*",G$1,"*"),COUNTIF(_xlpm.w,_xlpm.k))</f>
        <v>1</v>
      </c>
      <c r="H768">
        <f>_xlfn.LET(_xlpm.w,$D768,_xlpm.k,CONCATENATE("*",H$1,"*"),COUNTIF(_xlpm.w,_xlpm.k))</f>
        <v>0</v>
      </c>
      <c r="I768">
        <f>_xlfn.LET(_xlpm.w,$D768,_xlpm.k,CONCATENATE("*",I$1,"*"),COUNTIF(_xlpm.w,_xlpm.k))</f>
        <v>0</v>
      </c>
      <c r="J768">
        <f>_xlfn.LET(_xlpm.w,$D768,_xlpm.k,CONCATENATE("*",J$1,"*"),COUNTIF(_xlpm.w,_xlpm.k))</f>
        <v>0</v>
      </c>
      <c r="K768">
        <f>_xlfn.LET(_xlpm.w,$D768,_xlpm.k,CONCATENATE("*",K$1,"*"),COUNTIF(_xlpm.w,_xlpm.k))</f>
        <v>0</v>
      </c>
      <c r="L768">
        <f>_xlfn.LET(_xlpm.w,$D768,_xlpm.k,CONCATENATE("*",L$1,"*"),COUNTIF(_xlpm.w,_xlpm.k))</f>
        <v>1</v>
      </c>
      <c r="M768" t="s">
        <v>2970</v>
      </c>
      <c r="N768" t="s">
        <v>2960</v>
      </c>
    </row>
    <row r="769" spans="1:14">
      <c r="A769">
        <v>3</v>
      </c>
      <c r="B769" s="1" t="s">
        <v>7299</v>
      </c>
      <c r="C769" s="1" t="str">
        <f>_xlfn.LET(_xlpm.t,$B769,_xlfn.LET(_xlpm.e,FIND(":",_xlpm.t),MID(_xlpm.t,2,_xlpm.e-2)))</f>
        <v>sə</v>
      </c>
      <c r="D769" s="1" t="str">
        <f>_xlfn.LET(_xlpm.t,$B769,_xlfn.LET(_xlpm.b,FIND(":",_xlpm.t),_xlpm.e,FIND("&gt;",_xlpm.t),MID(_xlpm.t,_xlpm.b+1,_xlpm.e-_xlpm.b-1)))</f>
        <v>cea</v>
      </c>
      <c r="E769">
        <v>2</v>
      </c>
      <c r="F769">
        <f>SUM(G769:L769)</f>
        <v>2</v>
      </c>
      <c r="G769">
        <f>_xlfn.LET(_xlpm.w,$D769,_xlpm.k,CONCATENATE("*",G$1,"*"),COUNTIF(_xlpm.w,_xlpm.k))</f>
        <v>1</v>
      </c>
      <c r="H769">
        <f>_xlfn.LET(_xlpm.w,$D769,_xlpm.k,CONCATENATE("*",H$1,"*"),COUNTIF(_xlpm.w,_xlpm.k))</f>
        <v>1</v>
      </c>
      <c r="I769">
        <f>_xlfn.LET(_xlpm.w,$D769,_xlpm.k,CONCATENATE("*",I$1,"*"),COUNTIF(_xlpm.w,_xlpm.k))</f>
        <v>0</v>
      </c>
      <c r="J769">
        <f>_xlfn.LET(_xlpm.w,$D769,_xlpm.k,CONCATENATE("*",J$1,"*"),COUNTIF(_xlpm.w,_xlpm.k))</f>
        <v>0</v>
      </c>
      <c r="K769">
        <f>_xlfn.LET(_xlpm.w,$D769,_xlpm.k,CONCATENATE("*",K$1,"*"),COUNTIF(_xlpm.w,_xlpm.k))</f>
        <v>0</v>
      </c>
      <c r="L769">
        <f>_xlfn.LET(_xlpm.w,$D769,_xlpm.k,CONCATENATE("*",L$1,"*"),COUNTIF(_xlpm.w,_xlpm.k))</f>
        <v>0</v>
      </c>
      <c r="M769" t="s">
        <v>533</v>
      </c>
      <c r="N769" t="s">
        <v>510</v>
      </c>
    </row>
    <row r="770" spans="1:14">
      <c r="A770">
        <v>3</v>
      </c>
      <c r="B770" s="1" t="s">
        <v>7273</v>
      </c>
      <c r="C770" s="1" t="str">
        <f>_xlfn.LET(_xlpm.t,$B770,_xlfn.LET(_xlpm.e,FIND(":",_xlpm.t),MID(_xlpm.t,2,_xlpm.e-2)))</f>
        <v>sɜɹ</v>
      </c>
      <c r="D770" s="1" t="str">
        <f>_xlfn.LET(_xlpm.t,$B770,_xlfn.LET(_xlpm.b,FIND(":",_xlpm.t),_xlpm.e,FIND("&gt;",_xlpm.t),MID(_xlpm.t,_xlpm.b+1,_xlpm.e-_xlpm.b-1)))</f>
        <v>sea</v>
      </c>
      <c r="E770">
        <v>2</v>
      </c>
      <c r="F770">
        <f>SUM(G770:L770)</f>
        <v>2</v>
      </c>
      <c r="G770">
        <f>_xlfn.LET(_xlpm.w,$D770,_xlpm.k,CONCATENATE("*",G$1,"*"),COUNTIF(_xlpm.w,_xlpm.k))</f>
        <v>1</v>
      </c>
      <c r="H770">
        <f>_xlfn.LET(_xlpm.w,$D770,_xlpm.k,CONCATENATE("*",H$1,"*"),COUNTIF(_xlpm.w,_xlpm.k))</f>
        <v>1</v>
      </c>
      <c r="I770">
        <f>_xlfn.LET(_xlpm.w,$D770,_xlpm.k,CONCATENATE("*",I$1,"*"),COUNTIF(_xlpm.w,_xlpm.k))</f>
        <v>0</v>
      </c>
      <c r="J770">
        <f>_xlfn.LET(_xlpm.w,$D770,_xlpm.k,CONCATENATE("*",J$1,"*"),COUNTIF(_xlpm.w,_xlpm.k))</f>
        <v>0</v>
      </c>
      <c r="K770">
        <f>_xlfn.LET(_xlpm.w,$D770,_xlpm.k,CONCATENATE("*",K$1,"*"),COUNTIF(_xlpm.w,_xlpm.k))</f>
        <v>0</v>
      </c>
      <c r="L770">
        <f>_xlfn.LET(_xlpm.w,$D770,_xlpm.k,CONCATENATE("*",L$1,"*"),COUNTIF(_xlpm.w,_xlpm.k))</f>
        <v>0</v>
      </c>
      <c r="M770" t="s">
        <v>1322</v>
      </c>
      <c r="N770" t="s">
        <v>1291</v>
      </c>
    </row>
    <row r="771" spans="1:14">
      <c r="A771">
        <v>3</v>
      </c>
      <c r="B771" s="1" t="s">
        <v>7254</v>
      </c>
      <c r="C771" s="1" t="str">
        <f>_xlfn.LET(_xlpm.t,$B771,_xlfn.LET(_xlpm.e,FIND(":",_xlpm.t),MID(_xlpm.t,2,_xlpm.e-2)))</f>
        <v>tʊ</v>
      </c>
      <c r="D771" s="1" t="str">
        <f>_xlfn.LET(_xlpm.t,$B771,_xlfn.LET(_xlpm.b,FIND(":",_xlpm.t),_xlpm.e,FIND("&gt;",_xlpm.t),MID(_xlpm.t,_xlpm.b+1,_xlpm.e-_xlpm.b-1)))</f>
        <v>tou</v>
      </c>
      <c r="E771">
        <v>2</v>
      </c>
      <c r="F771">
        <f>SUM(G771:L771)</f>
        <v>2</v>
      </c>
      <c r="G771">
        <f>_xlfn.LET(_xlpm.w,$D771,_xlpm.k,CONCATENATE("*",G$1,"*"),COUNTIF(_xlpm.w,_xlpm.k))</f>
        <v>0</v>
      </c>
      <c r="H771">
        <f>_xlfn.LET(_xlpm.w,$D771,_xlpm.k,CONCATENATE("*",H$1,"*"),COUNTIF(_xlpm.w,_xlpm.k))</f>
        <v>0</v>
      </c>
      <c r="I771">
        <f>_xlfn.LET(_xlpm.w,$D771,_xlpm.k,CONCATENATE("*",I$1,"*"),COUNTIF(_xlpm.w,_xlpm.k))</f>
        <v>0</v>
      </c>
      <c r="J771">
        <f>_xlfn.LET(_xlpm.w,$D771,_xlpm.k,CONCATENATE("*",J$1,"*"),COUNTIF(_xlpm.w,_xlpm.k))</f>
        <v>1</v>
      </c>
      <c r="K771">
        <f>_xlfn.LET(_xlpm.w,$D771,_xlpm.k,CONCATENATE("*",K$1,"*"),COUNTIF(_xlpm.w,_xlpm.k))</f>
        <v>1</v>
      </c>
      <c r="L771">
        <f>_xlfn.LET(_xlpm.w,$D771,_xlpm.k,CONCATENATE("*",L$1,"*"),COUNTIF(_xlpm.w,_xlpm.k))</f>
        <v>0</v>
      </c>
      <c r="M771" t="s">
        <v>1550</v>
      </c>
      <c r="N771" t="s">
        <v>205</v>
      </c>
    </row>
    <row r="772" spans="1:14">
      <c r="A772">
        <v>3</v>
      </c>
      <c r="B772" s="1" t="s">
        <v>7242</v>
      </c>
      <c r="C772" s="1" t="str">
        <f>_xlfn.LET(_xlpm.t,$B772,_xlfn.LET(_xlpm.e,FIND(":",_xlpm.t),MID(_xlpm.t,2,_xlpm.e-2)))</f>
        <v>tʃu</v>
      </c>
      <c r="D772" s="1" t="str">
        <f>_xlfn.LET(_xlpm.t,$B772,_xlfn.LET(_xlpm.b,FIND(":",_xlpm.t),_xlpm.e,FIND("&gt;",_xlpm.t),MID(_xlpm.t,_xlpm.b+1,_xlpm.e-_xlpm.b-1)))</f>
        <v>tue</v>
      </c>
      <c r="E772">
        <v>2</v>
      </c>
      <c r="F772">
        <f>SUM(G772:L772)</f>
        <v>2</v>
      </c>
      <c r="G772">
        <f>_xlfn.LET(_xlpm.w,$D772,_xlpm.k,CONCATENATE("*",G$1,"*"),COUNTIF(_xlpm.w,_xlpm.k))</f>
        <v>0</v>
      </c>
      <c r="H772">
        <f>_xlfn.LET(_xlpm.w,$D772,_xlpm.k,CONCATENATE("*",H$1,"*"),COUNTIF(_xlpm.w,_xlpm.k))</f>
        <v>1</v>
      </c>
      <c r="I772">
        <f>_xlfn.LET(_xlpm.w,$D772,_xlpm.k,CONCATENATE("*",I$1,"*"),COUNTIF(_xlpm.w,_xlpm.k))</f>
        <v>0</v>
      </c>
      <c r="J772">
        <f>_xlfn.LET(_xlpm.w,$D772,_xlpm.k,CONCATENATE("*",J$1,"*"),COUNTIF(_xlpm.w,_xlpm.k))</f>
        <v>0</v>
      </c>
      <c r="K772">
        <f>_xlfn.LET(_xlpm.w,$D772,_xlpm.k,CONCATENATE("*",K$1,"*"),COUNTIF(_xlpm.w,_xlpm.k))</f>
        <v>1</v>
      </c>
      <c r="L772">
        <f>_xlfn.LET(_xlpm.w,$D772,_xlpm.k,CONCATENATE("*",L$1,"*"),COUNTIF(_xlpm.w,_xlpm.k))</f>
        <v>0</v>
      </c>
      <c r="M772" t="s">
        <v>4489</v>
      </c>
      <c r="N772" t="s">
        <v>781</v>
      </c>
    </row>
    <row r="773" spans="1:14">
      <c r="A773">
        <v>3</v>
      </c>
      <c r="B773" s="1" t="s">
        <v>7232</v>
      </c>
      <c r="C773" s="1" t="str">
        <f>_xlfn.LET(_xlpm.t,$B773,_xlfn.LET(_xlpm.e,FIND(":",_xlpm.t),MID(_xlpm.t,2,_xlpm.e-2)))</f>
        <v>veɪ</v>
      </c>
      <c r="D773" s="1" t="str">
        <f>_xlfn.LET(_xlpm.t,$B773,_xlfn.LET(_xlpm.b,FIND(":",_xlpm.t),_xlpm.e,FIND("&gt;",_xlpm.t),MID(_xlpm.t,_xlpm.b+1,_xlpm.e-_xlpm.b-1)))</f>
        <v>vai</v>
      </c>
      <c r="E773">
        <v>2</v>
      </c>
      <c r="F773">
        <f>SUM(G773:L773)</f>
        <v>2</v>
      </c>
      <c r="G773">
        <f>_xlfn.LET(_xlpm.w,$D773,_xlpm.k,CONCATENATE("*",G$1,"*"),COUNTIF(_xlpm.w,_xlpm.k))</f>
        <v>1</v>
      </c>
      <c r="H773">
        <f>_xlfn.LET(_xlpm.w,$D773,_xlpm.k,CONCATENATE("*",H$1,"*"),COUNTIF(_xlpm.w,_xlpm.k))</f>
        <v>0</v>
      </c>
      <c r="I773">
        <f>_xlfn.LET(_xlpm.w,$D773,_xlpm.k,CONCATENATE("*",I$1,"*"),COUNTIF(_xlpm.w,_xlpm.k))</f>
        <v>1</v>
      </c>
      <c r="J773">
        <f>_xlfn.LET(_xlpm.w,$D773,_xlpm.k,CONCATENATE("*",J$1,"*"),COUNTIF(_xlpm.w,_xlpm.k))</f>
        <v>0</v>
      </c>
      <c r="K773">
        <f>_xlfn.LET(_xlpm.w,$D773,_xlpm.k,CONCATENATE("*",K$1,"*"),COUNTIF(_xlpm.w,_xlpm.k))</f>
        <v>0</v>
      </c>
      <c r="L773">
        <f>_xlfn.LET(_xlpm.w,$D773,_xlpm.k,CONCATENATE("*",L$1,"*"),COUNTIF(_xlpm.w,_xlpm.k))</f>
        <v>0</v>
      </c>
      <c r="M773" t="s">
        <v>2916</v>
      </c>
      <c r="N773" t="s">
        <v>265</v>
      </c>
    </row>
    <row r="774" spans="1:14">
      <c r="A774">
        <v>3</v>
      </c>
      <c r="B774" s="1" t="s">
        <v>7217</v>
      </c>
      <c r="C774" s="1" t="str">
        <f>_xlfn.LET(_xlpm.t,$B774,_xlfn.LET(_xlpm.e,FIND(":",_xlpm.t),MID(_xlpm.t,2,_xlpm.e-2)))</f>
        <v>wɪ</v>
      </c>
      <c r="D774" s="1" t="str">
        <f>_xlfn.LET(_xlpm.t,$B774,_xlfn.LET(_xlpm.b,FIND(":",_xlpm.t),_xlpm.e,FIND("&gt;",_xlpm.t),MID(_xlpm.t,_xlpm.b+1,_xlpm.e-_xlpm.b-1)))</f>
        <v>wei</v>
      </c>
      <c r="E774">
        <v>2</v>
      </c>
      <c r="F774">
        <f>SUM(G774:L774)</f>
        <v>2</v>
      </c>
      <c r="G774">
        <f>_xlfn.LET(_xlpm.w,$D774,_xlpm.k,CONCATENATE("*",G$1,"*"),COUNTIF(_xlpm.w,_xlpm.k))</f>
        <v>0</v>
      </c>
      <c r="H774">
        <f>_xlfn.LET(_xlpm.w,$D774,_xlpm.k,CONCATENATE("*",H$1,"*"),COUNTIF(_xlpm.w,_xlpm.k))</f>
        <v>1</v>
      </c>
      <c r="I774">
        <f>_xlfn.LET(_xlpm.w,$D774,_xlpm.k,CONCATENATE("*",I$1,"*"),COUNTIF(_xlpm.w,_xlpm.k))</f>
        <v>1</v>
      </c>
      <c r="J774">
        <f>_xlfn.LET(_xlpm.w,$D774,_xlpm.k,CONCATENATE("*",J$1,"*"),COUNTIF(_xlpm.w,_xlpm.k))</f>
        <v>0</v>
      </c>
      <c r="K774">
        <f>_xlfn.LET(_xlpm.w,$D774,_xlpm.k,CONCATENATE("*",K$1,"*"),COUNTIF(_xlpm.w,_xlpm.k))</f>
        <v>0</v>
      </c>
      <c r="L774">
        <f>_xlfn.LET(_xlpm.w,$D774,_xlpm.k,CONCATENATE("*",L$1,"*"),COUNTIF(_xlpm.w,_xlpm.k))</f>
        <v>0</v>
      </c>
      <c r="M774" t="s">
        <v>391</v>
      </c>
      <c r="N774" t="s">
        <v>390</v>
      </c>
    </row>
    <row r="775" spans="1:14">
      <c r="A775">
        <v>3</v>
      </c>
      <c r="B775" s="1" t="s">
        <v>7202</v>
      </c>
      <c r="C775" s="1" t="str">
        <f>_xlfn.LET(_xlpm.t,$B775,_xlfn.LET(_xlpm.e,FIND(":",_xlpm.t),MID(_xlpm.t,2,_xlpm.e-2)))</f>
        <v>wɪɹ</v>
      </c>
      <c r="D775" s="1" t="str">
        <f>_xlfn.LET(_xlpm.t,$B775,_xlfn.LET(_xlpm.b,FIND(":",_xlpm.t),_xlpm.e,FIND("&gt;",_xlpm.t),MID(_xlpm.t,_xlpm.b+1,_xlpm.e-_xlpm.b-1)))</f>
        <v>wei</v>
      </c>
      <c r="E775">
        <v>2</v>
      </c>
      <c r="F775">
        <f>SUM(G775:L775)</f>
        <v>2</v>
      </c>
      <c r="G775">
        <f>_xlfn.LET(_xlpm.w,$D775,_xlpm.k,CONCATENATE("*",G$1,"*"),COUNTIF(_xlpm.w,_xlpm.k))</f>
        <v>0</v>
      </c>
      <c r="H775">
        <f>_xlfn.LET(_xlpm.w,$D775,_xlpm.k,CONCATENATE("*",H$1,"*"),COUNTIF(_xlpm.w,_xlpm.k))</f>
        <v>1</v>
      </c>
      <c r="I775">
        <f>_xlfn.LET(_xlpm.w,$D775,_xlpm.k,CONCATENATE("*",I$1,"*"),COUNTIF(_xlpm.w,_xlpm.k))</f>
        <v>1</v>
      </c>
      <c r="J775">
        <f>_xlfn.LET(_xlpm.w,$D775,_xlpm.k,CONCATENATE("*",J$1,"*"),COUNTIF(_xlpm.w,_xlpm.k))</f>
        <v>0</v>
      </c>
      <c r="K775">
        <f>_xlfn.LET(_xlpm.w,$D775,_xlpm.k,CONCATENATE("*",K$1,"*"),COUNTIF(_xlpm.w,_xlpm.k))</f>
        <v>0</v>
      </c>
      <c r="L775">
        <f>_xlfn.LET(_xlpm.w,$D775,_xlpm.k,CONCATENATE("*",L$1,"*"),COUNTIF(_xlpm.w,_xlpm.k))</f>
        <v>0</v>
      </c>
      <c r="M775" t="s">
        <v>391</v>
      </c>
      <c r="N775" t="s">
        <v>390</v>
      </c>
    </row>
    <row r="776" spans="1:14">
      <c r="A776">
        <v>3</v>
      </c>
      <c r="B776" s="1" t="s">
        <v>7189</v>
      </c>
      <c r="C776" s="1" t="str">
        <f>_xlfn.LET(_xlpm.t,$B776,_xlfn.LET(_xlpm.e,FIND(":",_xlpm.t),MID(_xlpm.t,2,_xlpm.e-2)))</f>
        <v>ɪ</v>
      </c>
      <c r="D776" s="1" t="str">
        <f>_xlfn.LET(_xlpm.t,$B776,_xlfn.LET(_xlpm.b,FIND(":",_xlpm.t),_xlpm.e,FIND("&gt;",_xlpm.t),MID(_xlpm.t,_xlpm.b+1,_xlpm.e-_xlpm.b-1)))</f>
        <v>yee</v>
      </c>
      <c r="E776">
        <v>2</v>
      </c>
      <c r="F776">
        <f>SUM(G776:L776)</f>
        <v>2</v>
      </c>
      <c r="G776">
        <f>_xlfn.LET(_xlpm.w,$D776,_xlpm.k,CONCATENATE("*",G$1,"*"),COUNTIF(_xlpm.w,_xlpm.k))</f>
        <v>0</v>
      </c>
      <c r="H776">
        <f>_xlfn.LET(_xlpm.w,$D776,_xlpm.k,CONCATENATE("*",H$1,"*"),COUNTIF(_xlpm.w,_xlpm.k))</f>
        <v>1</v>
      </c>
      <c r="I776">
        <f>_xlfn.LET(_xlpm.w,$D776,_xlpm.k,CONCATENATE("*",I$1,"*"),COUNTIF(_xlpm.w,_xlpm.k))</f>
        <v>0</v>
      </c>
      <c r="J776">
        <f>_xlfn.LET(_xlpm.w,$D776,_xlpm.k,CONCATENATE("*",J$1,"*"),COUNTIF(_xlpm.w,_xlpm.k))</f>
        <v>0</v>
      </c>
      <c r="K776">
        <f>_xlfn.LET(_xlpm.w,$D776,_xlpm.k,CONCATENATE("*",K$1,"*"),COUNTIF(_xlpm.w,_xlpm.k))</f>
        <v>0</v>
      </c>
      <c r="L776">
        <f>_xlfn.LET(_xlpm.w,$D776,_xlpm.k,CONCATENATE("*",L$1,"*"),COUNTIF(_xlpm.w,_xlpm.k))</f>
        <v>1</v>
      </c>
      <c r="M776" t="s">
        <v>2542</v>
      </c>
      <c r="N776" t="s">
        <v>3282</v>
      </c>
    </row>
    <row r="777" spans="1:14">
      <c r="A777">
        <v>3</v>
      </c>
      <c r="B777" s="1" t="s">
        <v>7186</v>
      </c>
      <c r="C777" s="1" t="str">
        <f>_xlfn.LET(_xlpm.t,$B777,_xlfn.LET(_xlpm.e,FIND(":",_xlpm.t),MID(_xlpm.t,2,_xlpm.e-2)))</f>
        <v>ɡaɪ</v>
      </c>
      <c r="D777" s="1" t="str">
        <f>_xlfn.LET(_xlpm.t,$B777,_xlfn.LET(_xlpm.b,FIND(":",_xlpm.t),_xlpm.e,FIND("&gt;",_xlpm.t),MID(_xlpm.t,_xlpm.b+1,_xlpm.e-_xlpm.b-1)))</f>
        <v>gui</v>
      </c>
      <c r="E777">
        <v>2</v>
      </c>
      <c r="F777">
        <f>SUM(G777:L777)</f>
        <v>2</v>
      </c>
      <c r="G777">
        <f>_xlfn.LET(_xlpm.w,$D777,_xlpm.k,CONCATENATE("*",G$1,"*"),COUNTIF(_xlpm.w,_xlpm.k))</f>
        <v>0</v>
      </c>
      <c r="H777">
        <f>_xlfn.LET(_xlpm.w,$D777,_xlpm.k,CONCATENATE("*",H$1,"*"),COUNTIF(_xlpm.w,_xlpm.k))</f>
        <v>0</v>
      </c>
      <c r="I777">
        <f>_xlfn.LET(_xlpm.w,$D777,_xlpm.k,CONCATENATE("*",I$1,"*"),COUNTIF(_xlpm.w,_xlpm.k))</f>
        <v>1</v>
      </c>
      <c r="J777">
        <f>_xlfn.LET(_xlpm.w,$D777,_xlpm.k,CONCATENATE("*",J$1,"*"),COUNTIF(_xlpm.w,_xlpm.k))</f>
        <v>0</v>
      </c>
      <c r="K777">
        <f>_xlfn.LET(_xlpm.w,$D777,_xlpm.k,CONCATENATE("*",K$1,"*"),COUNTIF(_xlpm.w,_xlpm.k))</f>
        <v>1</v>
      </c>
      <c r="L777">
        <f>_xlfn.LET(_xlpm.w,$D777,_xlpm.k,CONCATENATE("*",L$1,"*"),COUNTIF(_xlpm.w,_xlpm.k))</f>
        <v>0</v>
      </c>
      <c r="M777" t="s">
        <v>2667</v>
      </c>
      <c r="N777" t="s">
        <v>2665</v>
      </c>
    </row>
    <row r="778" spans="1:14">
      <c r="A778">
        <v>3</v>
      </c>
      <c r="B778" s="1" t="s">
        <v>7185</v>
      </c>
      <c r="C778" s="1" t="str">
        <f>_xlfn.LET(_xlpm.t,$B778,_xlfn.LET(_xlpm.e,FIND(":",_xlpm.t),MID(_xlpm.t,2,_xlpm.e-2)))</f>
        <v>ɡaɪ</v>
      </c>
      <c r="D778" s="1" t="str">
        <f>_xlfn.LET(_xlpm.t,$B778,_xlfn.LET(_xlpm.b,FIND(":",_xlpm.t),_xlpm.e,FIND("&gt;",_xlpm.t),MID(_xlpm.t,_xlpm.b+1,_xlpm.e-_xlpm.b-1)))</f>
        <v>guy</v>
      </c>
      <c r="E778">
        <v>2</v>
      </c>
      <c r="F778">
        <f>SUM(G778:L778)</f>
        <v>2</v>
      </c>
      <c r="G778">
        <f>_xlfn.LET(_xlpm.w,$D778,_xlpm.k,CONCATENATE("*",G$1,"*"),COUNTIF(_xlpm.w,_xlpm.k))</f>
        <v>0</v>
      </c>
      <c r="H778">
        <f>_xlfn.LET(_xlpm.w,$D778,_xlpm.k,CONCATENATE("*",H$1,"*"),COUNTIF(_xlpm.w,_xlpm.k))</f>
        <v>0</v>
      </c>
      <c r="I778">
        <f>_xlfn.LET(_xlpm.w,$D778,_xlpm.k,CONCATENATE("*",I$1,"*"),COUNTIF(_xlpm.w,_xlpm.k))</f>
        <v>0</v>
      </c>
      <c r="J778">
        <f>_xlfn.LET(_xlpm.w,$D778,_xlpm.k,CONCATENATE("*",J$1,"*"),COUNTIF(_xlpm.w,_xlpm.k))</f>
        <v>0</v>
      </c>
      <c r="K778">
        <f>_xlfn.LET(_xlpm.w,$D778,_xlpm.k,CONCATENATE("*",K$1,"*"),COUNTIF(_xlpm.w,_xlpm.k))</f>
        <v>1</v>
      </c>
      <c r="L778">
        <f>_xlfn.LET(_xlpm.w,$D778,_xlpm.k,CONCATENATE("*",L$1,"*"),COUNTIF(_xlpm.w,_xlpm.k))</f>
        <v>1</v>
      </c>
      <c r="M778" t="s">
        <v>7184</v>
      </c>
      <c r="N778" t="s">
        <v>7183</v>
      </c>
    </row>
    <row r="779" spans="1:14">
      <c r="A779">
        <v>3</v>
      </c>
      <c r="B779" s="1" t="s">
        <v>7143</v>
      </c>
      <c r="C779" s="1" t="str">
        <f>_xlfn.LET(_xlpm.t,$B779,_xlfn.LET(_xlpm.e,FIND(":",_xlpm.t),MID(_xlpm.t,2,_xlpm.e-2)))</f>
        <v>əl</v>
      </c>
      <c r="D779" s="1" t="str">
        <f>_xlfn.LET(_xlpm.t,$B779,_xlfn.LET(_xlpm.b,FIND(":",_xlpm.t),_xlpm.e,FIND("&gt;",_xlpm.t),MID(_xlpm.t,_xlpm.b+1,_xlpm.e-_xlpm.b-1)))</f>
        <v>ole</v>
      </c>
      <c r="E779">
        <v>2</v>
      </c>
      <c r="F779">
        <f>SUM(G779:L779)</f>
        <v>2</v>
      </c>
      <c r="G779">
        <f>_xlfn.LET(_xlpm.w,$D779,_xlpm.k,CONCATENATE("*",G$1,"*"),COUNTIF(_xlpm.w,_xlpm.k))</f>
        <v>0</v>
      </c>
      <c r="H779">
        <f>_xlfn.LET(_xlpm.w,$D779,_xlpm.k,CONCATENATE("*",H$1,"*"),COUNTIF(_xlpm.w,_xlpm.k))</f>
        <v>1</v>
      </c>
      <c r="I779">
        <f>_xlfn.LET(_xlpm.w,$D779,_xlpm.k,CONCATENATE("*",I$1,"*"),COUNTIF(_xlpm.w,_xlpm.k))</f>
        <v>0</v>
      </c>
      <c r="J779">
        <f>_xlfn.LET(_xlpm.w,$D779,_xlpm.k,CONCATENATE("*",J$1,"*"),COUNTIF(_xlpm.w,_xlpm.k))</f>
        <v>1</v>
      </c>
      <c r="K779">
        <f>_xlfn.LET(_xlpm.w,$D779,_xlpm.k,CONCATENATE("*",K$1,"*"),COUNTIF(_xlpm.w,_xlpm.k))</f>
        <v>0</v>
      </c>
      <c r="L779">
        <f>_xlfn.LET(_xlpm.w,$D779,_xlpm.k,CONCATENATE("*",L$1,"*"),COUNTIF(_xlpm.w,_xlpm.k))</f>
        <v>0</v>
      </c>
      <c r="M779" t="s">
        <v>2119</v>
      </c>
      <c r="N779" t="s">
        <v>2118</v>
      </c>
    </row>
    <row r="780" spans="1:14">
      <c r="A780">
        <v>3</v>
      </c>
      <c r="B780" s="1" t="s">
        <v>7130</v>
      </c>
      <c r="C780" s="1" t="str">
        <f>_xlfn.LET(_xlpm.t,$B780,_xlfn.LET(_xlpm.e,FIND(":",_xlpm.t),MID(_xlpm.t,2,_xlpm.e-2)))</f>
        <v>əm</v>
      </c>
      <c r="D780" s="1" t="str">
        <f>_xlfn.LET(_xlpm.t,$B780,_xlfn.LET(_xlpm.b,FIND(":",_xlpm.t),_xlpm.e,FIND("&gt;",_xlpm.t),MID(_xlpm.t,_xlpm.b+1,_xlpm.e-_xlpm.b-1)))</f>
        <v>ime</v>
      </c>
      <c r="E780">
        <v>2</v>
      </c>
      <c r="F780">
        <f>SUM(G780:L780)</f>
        <v>2</v>
      </c>
      <c r="G780">
        <f>_xlfn.LET(_xlpm.w,$D780,_xlpm.k,CONCATENATE("*",G$1,"*"),COUNTIF(_xlpm.w,_xlpm.k))</f>
        <v>0</v>
      </c>
      <c r="H780">
        <f>_xlfn.LET(_xlpm.w,$D780,_xlpm.k,CONCATENATE("*",H$1,"*"),COUNTIF(_xlpm.w,_xlpm.k))</f>
        <v>1</v>
      </c>
      <c r="I780">
        <f>_xlfn.LET(_xlpm.w,$D780,_xlpm.k,CONCATENATE("*",I$1,"*"),COUNTIF(_xlpm.w,_xlpm.k))</f>
        <v>1</v>
      </c>
      <c r="J780">
        <f>_xlfn.LET(_xlpm.w,$D780,_xlpm.k,CONCATENATE("*",J$1,"*"),COUNTIF(_xlpm.w,_xlpm.k))</f>
        <v>0</v>
      </c>
      <c r="K780">
        <f>_xlfn.LET(_xlpm.w,$D780,_xlpm.k,CONCATENATE("*",K$1,"*"),COUNTIF(_xlpm.w,_xlpm.k))</f>
        <v>0</v>
      </c>
      <c r="L780">
        <f>_xlfn.LET(_xlpm.w,$D780,_xlpm.k,CONCATENATE("*",L$1,"*"),COUNTIF(_xlpm.w,_xlpm.k))</f>
        <v>0</v>
      </c>
      <c r="M780" t="s">
        <v>1156</v>
      </c>
      <c r="N780" t="s">
        <v>1152</v>
      </c>
    </row>
    <row r="781" spans="1:14">
      <c r="A781">
        <v>3</v>
      </c>
      <c r="B781" s="1" t="s">
        <v>7122</v>
      </c>
      <c r="C781" s="1" t="str">
        <f>_xlfn.LET(_xlpm.t,$B781,_xlfn.LET(_xlpm.e,FIND(":",_xlpm.t),MID(_xlpm.t,2,_xlpm.e-2)))</f>
        <v>ən</v>
      </c>
      <c r="D781" s="1" t="str">
        <f>_xlfn.LET(_xlpm.t,$B781,_xlfn.LET(_xlpm.b,FIND(":",_xlpm.t),_xlpm.e,FIND("&gt;",_xlpm.t),MID(_xlpm.t,_xlpm.b+1,_xlpm.e-_xlpm.b-1)))</f>
        <v>ane</v>
      </c>
      <c r="E781">
        <v>2</v>
      </c>
      <c r="F781">
        <f>SUM(G781:L781)</f>
        <v>2</v>
      </c>
      <c r="G781">
        <f>_xlfn.LET(_xlpm.w,$D781,_xlpm.k,CONCATENATE("*",G$1,"*"),COUNTIF(_xlpm.w,_xlpm.k))</f>
        <v>1</v>
      </c>
      <c r="H781">
        <f>_xlfn.LET(_xlpm.w,$D781,_xlpm.k,CONCATENATE("*",H$1,"*"),COUNTIF(_xlpm.w,_xlpm.k))</f>
        <v>1</v>
      </c>
      <c r="I781">
        <f>_xlfn.LET(_xlpm.w,$D781,_xlpm.k,CONCATENATE("*",I$1,"*"),COUNTIF(_xlpm.w,_xlpm.k))</f>
        <v>0</v>
      </c>
      <c r="J781">
        <f>_xlfn.LET(_xlpm.w,$D781,_xlpm.k,CONCATENATE("*",J$1,"*"),COUNTIF(_xlpm.w,_xlpm.k))</f>
        <v>0</v>
      </c>
      <c r="K781">
        <f>_xlfn.LET(_xlpm.w,$D781,_xlpm.k,CONCATENATE("*",K$1,"*"),COUNTIF(_xlpm.w,_xlpm.k))</f>
        <v>0</v>
      </c>
      <c r="L781">
        <f>_xlfn.LET(_xlpm.w,$D781,_xlpm.k,CONCATENATE("*",L$1,"*"),COUNTIF(_xlpm.w,_xlpm.k))</f>
        <v>0</v>
      </c>
      <c r="M781" t="s">
        <v>1388</v>
      </c>
      <c r="N781" t="s">
        <v>1330</v>
      </c>
    </row>
    <row r="782" spans="1:14">
      <c r="A782">
        <v>3</v>
      </c>
      <c r="B782" s="1" t="s">
        <v>7120</v>
      </c>
      <c r="C782" s="1" t="str">
        <f>_xlfn.LET(_xlpm.t,$B782,_xlfn.LET(_xlpm.e,FIND(":",_xlpm.t),MID(_xlpm.t,2,_xlpm.e-2)))</f>
        <v>ɔn</v>
      </c>
      <c r="D782" s="1" t="str">
        <f>_xlfn.LET(_xlpm.t,$B782,_xlfn.LET(_xlpm.b,FIND(":",_xlpm.t),_xlpm.e,FIND("&gt;",_xlpm.t),MID(_xlpm.t,_xlpm.b+1,_xlpm.e-_xlpm.b-1)))</f>
        <v>aun</v>
      </c>
      <c r="E782">
        <v>2</v>
      </c>
      <c r="F782">
        <f>SUM(G782:L782)</f>
        <v>2</v>
      </c>
      <c r="G782">
        <f>_xlfn.LET(_xlpm.w,$D782,_xlpm.k,CONCATENATE("*",G$1,"*"),COUNTIF(_xlpm.w,_xlpm.k))</f>
        <v>1</v>
      </c>
      <c r="H782">
        <f>_xlfn.LET(_xlpm.w,$D782,_xlpm.k,CONCATENATE("*",H$1,"*"),COUNTIF(_xlpm.w,_xlpm.k))</f>
        <v>0</v>
      </c>
      <c r="I782">
        <f>_xlfn.LET(_xlpm.w,$D782,_xlpm.k,CONCATENATE("*",I$1,"*"),COUNTIF(_xlpm.w,_xlpm.k))</f>
        <v>0</v>
      </c>
      <c r="J782">
        <f>_xlfn.LET(_xlpm.w,$D782,_xlpm.k,CONCATENATE("*",J$1,"*"),COUNTIF(_xlpm.w,_xlpm.k))</f>
        <v>0</v>
      </c>
      <c r="K782">
        <f>_xlfn.LET(_xlpm.w,$D782,_xlpm.k,CONCATENATE("*",K$1,"*"),COUNTIF(_xlpm.w,_xlpm.k))</f>
        <v>1</v>
      </c>
      <c r="L782">
        <f>_xlfn.LET(_xlpm.w,$D782,_xlpm.k,CONCATENATE("*",L$1,"*"),COUNTIF(_xlpm.w,_xlpm.k))</f>
        <v>0</v>
      </c>
      <c r="M782" t="s">
        <v>7119</v>
      </c>
      <c r="N782" t="s">
        <v>7118</v>
      </c>
    </row>
    <row r="783" spans="1:14">
      <c r="A783">
        <v>3</v>
      </c>
      <c r="B783" s="1" t="s">
        <v>7088</v>
      </c>
      <c r="C783" s="1" t="str">
        <f>_xlfn.LET(_xlpm.t,$B783,_xlfn.LET(_xlpm.e,FIND(":",_xlpm.t),MID(_xlpm.t,2,_xlpm.e-2)))</f>
        <v>ɡoʊ</v>
      </c>
      <c r="D783" s="1" t="str">
        <f>_xlfn.LET(_xlpm.t,$B783,_xlfn.LET(_xlpm.b,FIND(":",_xlpm.t),_xlpm.e,FIND("&gt;",_xlpm.t),MID(_xlpm.t,_xlpm.b+1,_xlpm.e-_xlpm.b-1)))</f>
        <v>goa</v>
      </c>
      <c r="E783">
        <v>2</v>
      </c>
      <c r="F783">
        <f>SUM(G783:L783)</f>
        <v>2</v>
      </c>
      <c r="G783">
        <f>_xlfn.LET(_xlpm.w,$D783,_xlpm.k,CONCATENATE("*",G$1,"*"),COUNTIF(_xlpm.w,_xlpm.k))</f>
        <v>1</v>
      </c>
      <c r="H783">
        <f>_xlfn.LET(_xlpm.w,$D783,_xlpm.k,CONCATENATE("*",H$1,"*"),COUNTIF(_xlpm.w,_xlpm.k))</f>
        <v>0</v>
      </c>
      <c r="I783">
        <f>_xlfn.LET(_xlpm.w,$D783,_xlpm.k,CONCATENATE("*",I$1,"*"),COUNTIF(_xlpm.w,_xlpm.k))</f>
        <v>0</v>
      </c>
      <c r="J783">
        <f>_xlfn.LET(_xlpm.w,$D783,_xlpm.k,CONCATENATE("*",J$1,"*"),COUNTIF(_xlpm.w,_xlpm.k))</f>
        <v>1</v>
      </c>
      <c r="K783">
        <f>_xlfn.LET(_xlpm.w,$D783,_xlpm.k,CONCATENATE("*",K$1,"*"),COUNTIF(_xlpm.w,_xlpm.k))</f>
        <v>0</v>
      </c>
      <c r="L783">
        <f>_xlfn.LET(_xlpm.w,$D783,_xlpm.k,CONCATENATE("*",L$1,"*"),COUNTIF(_xlpm.w,_xlpm.k))</f>
        <v>0</v>
      </c>
      <c r="M783" t="s">
        <v>1891</v>
      </c>
      <c r="N783" t="s">
        <v>1883</v>
      </c>
    </row>
    <row r="784" spans="1:14">
      <c r="A784">
        <v>3</v>
      </c>
      <c r="B784" s="1" t="s">
        <v>7075</v>
      </c>
      <c r="C784" s="1" t="str">
        <f>_xlfn.LET(_xlpm.t,$B784,_xlfn.LET(_xlpm.e,FIND(":",_xlpm.t),MID(_xlpm.t,2,_xlpm.e-2)))</f>
        <v>əs</v>
      </c>
      <c r="D784" s="1" t="str">
        <f>_xlfn.LET(_xlpm.t,$B784,_xlfn.LET(_xlpm.b,FIND(":",_xlpm.t),_xlpm.e,FIND("&gt;",_xlpm.t),MID(_xlpm.t,_xlpm.b+1,_xlpm.e-_xlpm.b-1)))</f>
        <v>ace</v>
      </c>
      <c r="E784">
        <v>2</v>
      </c>
      <c r="F784">
        <f>SUM(G784:L784)</f>
        <v>2</v>
      </c>
      <c r="G784">
        <f>_xlfn.LET(_xlpm.w,$D784,_xlpm.k,CONCATENATE("*",G$1,"*"),COUNTIF(_xlpm.w,_xlpm.k))</f>
        <v>1</v>
      </c>
      <c r="H784">
        <f>_xlfn.LET(_xlpm.w,$D784,_xlpm.k,CONCATENATE("*",H$1,"*"),COUNTIF(_xlpm.w,_xlpm.k))</f>
        <v>1</v>
      </c>
      <c r="I784">
        <f>_xlfn.LET(_xlpm.w,$D784,_xlpm.k,CONCATENATE("*",I$1,"*"),COUNTIF(_xlpm.w,_xlpm.k))</f>
        <v>0</v>
      </c>
      <c r="J784">
        <f>_xlfn.LET(_xlpm.w,$D784,_xlpm.k,CONCATENATE("*",J$1,"*"),COUNTIF(_xlpm.w,_xlpm.k))</f>
        <v>0</v>
      </c>
      <c r="K784">
        <f>_xlfn.LET(_xlpm.w,$D784,_xlpm.k,CONCATENATE("*",K$1,"*"),COUNTIF(_xlpm.w,_xlpm.k))</f>
        <v>0</v>
      </c>
      <c r="L784">
        <f>_xlfn.LET(_xlpm.w,$D784,_xlpm.k,CONCATENATE("*",L$1,"*"),COUNTIF(_xlpm.w,_xlpm.k))</f>
        <v>0</v>
      </c>
      <c r="M784" t="s">
        <v>570</v>
      </c>
      <c r="N784" t="s">
        <v>556</v>
      </c>
    </row>
    <row r="785" spans="1:14">
      <c r="A785">
        <v>3</v>
      </c>
      <c r="B785" s="1" t="s">
        <v>7074</v>
      </c>
      <c r="C785" s="1" t="str">
        <f>_xlfn.LET(_xlpm.t,$B785,_xlfn.LET(_xlpm.e,FIND(":",_xlpm.t),MID(_xlpm.t,2,_xlpm.e-2)))</f>
        <v>ɔs</v>
      </c>
      <c r="D785" s="1" t="str">
        <f>_xlfn.LET(_xlpm.t,$B785,_xlfn.LET(_xlpm.b,FIND(":",_xlpm.t),_xlpm.e,FIND("&gt;",_xlpm.t),MID(_xlpm.t,_xlpm.b+1,_xlpm.e-_xlpm.b-1)))</f>
        <v>auc</v>
      </c>
      <c r="E785">
        <v>2</v>
      </c>
      <c r="F785">
        <f>SUM(G785:L785)</f>
        <v>2</v>
      </c>
      <c r="G785">
        <f>_xlfn.LET(_xlpm.w,$D785,_xlpm.k,CONCATENATE("*",G$1,"*"),COUNTIF(_xlpm.w,_xlpm.k))</f>
        <v>1</v>
      </c>
      <c r="H785">
        <f>_xlfn.LET(_xlpm.w,$D785,_xlpm.k,CONCATENATE("*",H$1,"*"),COUNTIF(_xlpm.w,_xlpm.k))</f>
        <v>0</v>
      </c>
      <c r="I785">
        <f>_xlfn.LET(_xlpm.w,$D785,_xlpm.k,CONCATENATE("*",I$1,"*"),COUNTIF(_xlpm.w,_xlpm.k))</f>
        <v>0</v>
      </c>
      <c r="J785">
        <f>_xlfn.LET(_xlpm.w,$D785,_xlpm.k,CONCATENATE("*",J$1,"*"),COUNTIF(_xlpm.w,_xlpm.k))</f>
        <v>0</v>
      </c>
      <c r="K785">
        <f>_xlfn.LET(_xlpm.w,$D785,_xlpm.k,CONCATENATE("*",K$1,"*"),COUNTIF(_xlpm.w,_xlpm.k))</f>
        <v>1</v>
      </c>
      <c r="L785">
        <f>_xlfn.LET(_xlpm.w,$D785,_xlpm.k,CONCATENATE("*",L$1,"*"),COUNTIF(_xlpm.w,_xlpm.k))</f>
        <v>0</v>
      </c>
      <c r="M785" t="s">
        <v>7073</v>
      </c>
      <c r="N785" t="s">
        <v>1484</v>
      </c>
    </row>
    <row r="786" spans="1:14">
      <c r="A786">
        <v>3</v>
      </c>
      <c r="B786" s="1" t="s">
        <v>7072</v>
      </c>
      <c r="C786" s="1" t="str">
        <f>_xlfn.LET(_xlpm.t,$B786,_xlfn.LET(_xlpm.e,FIND(":",_xlpm.t),MID(_xlpm.t,2,_xlpm.e-2)))</f>
        <v>əs</v>
      </c>
      <c r="D786" s="1" t="str">
        <f>_xlfn.LET(_xlpm.t,$B786,_xlfn.LET(_xlpm.b,FIND(":",_xlpm.t),_xlpm.e,FIND("&gt;",_xlpm.t),MID(_xlpm.t,_xlpm.b+1,_xlpm.e-_xlpm.b-1)))</f>
        <v>ise</v>
      </c>
      <c r="E786">
        <v>2</v>
      </c>
      <c r="F786">
        <f>SUM(G786:L786)</f>
        <v>2</v>
      </c>
      <c r="G786">
        <f>_xlfn.LET(_xlpm.w,$D786,_xlpm.k,CONCATENATE("*",G$1,"*"),COUNTIF(_xlpm.w,_xlpm.k))</f>
        <v>0</v>
      </c>
      <c r="H786">
        <f>_xlfn.LET(_xlpm.w,$D786,_xlpm.k,CONCATENATE("*",H$1,"*"),COUNTIF(_xlpm.w,_xlpm.k))</f>
        <v>1</v>
      </c>
      <c r="I786">
        <f>_xlfn.LET(_xlpm.w,$D786,_xlpm.k,CONCATENATE("*",I$1,"*"),COUNTIF(_xlpm.w,_xlpm.k))</f>
        <v>1</v>
      </c>
      <c r="J786">
        <f>_xlfn.LET(_xlpm.w,$D786,_xlpm.k,CONCATENATE("*",J$1,"*"),COUNTIF(_xlpm.w,_xlpm.k))</f>
        <v>0</v>
      </c>
      <c r="K786">
        <f>_xlfn.LET(_xlpm.w,$D786,_xlpm.k,CONCATENATE("*",K$1,"*"),COUNTIF(_xlpm.w,_xlpm.k))</f>
        <v>0</v>
      </c>
      <c r="L786">
        <f>_xlfn.LET(_xlpm.w,$D786,_xlpm.k,CONCATENATE("*",L$1,"*"),COUNTIF(_xlpm.w,_xlpm.k))</f>
        <v>0</v>
      </c>
      <c r="M786" t="s">
        <v>1031</v>
      </c>
      <c r="N786" t="s">
        <v>1030</v>
      </c>
    </row>
    <row r="787" spans="1:14">
      <c r="A787">
        <v>3</v>
      </c>
      <c r="B787" s="1" t="s">
        <v>7071</v>
      </c>
      <c r="C787" s="1" t="str">
        <f>_xlfn.LET(_xlpm.t,$B787,_xlfn.LET(_xlpm.e,FIND(":",_xlpm.t),MID(_xlpm.t,2,_xlpm.e-2)))</f>
        <v>əs</v>
      </c>
      <c r="D787" s="1" t="str">
        <f>_xlfn.LET(_xlpm.t,$B787,_xlfn.LET(_xlpm.b,FIND(":",_xlpm.t),_xlpm.e,FIND("&gt;",_xlpm.t),MID(_xlpm.t,_xlpm.b+1,_xlpm.e-_xlpm.b-1)))</f>
        <v>oce</v>
      </c>
      <c r="E787">
        <v>2</v>
      </c>
      <c r="F787">
        <f>SUM(G787:L787)</f>
        <v>2</v>
      </c>
      <c r="G787">
        <f>_xlfn.LET(_xlpm.w,$D787,_xlpm.k,CONCATENATE("*",G$1,"*"),COUNTIF(_xlpm.w,_xlpm.k))</f>
        <v>0</v>
      </c>
      <c r="H787">
        <f>_xlfn.LET(_xlpm.w,$D787,_xlpm.k,CONCATENATE("*",H$1,"*"),COUNTIF(_xlpm.w,_xlpm.k))</f>
        <v>1</v>
      </c>
      <c r="I787">
        <f>_xlfn.LET(_xlpm.w,$D787,_xlpm.k,CONCATENATE("*",I$1,"*"),COUNTIF(_xlpm.w,_xlpm.k))</f>
        <v>0</v>
      </c>
      <c r="J787">
        <f>_xlfn.LET(_xlpm.w,$D787,_xlpm.k,CONCATENATE("*",J$1,"*"),COUNTIF(_xlpm.w,_xlpm.k))</f>
        <v>1</v>
      </c>
      <c r="K787">
        <f>_xlfn.LET(_xlpm.w,$D787,_xlpm.k,CONCATENATE("*",K$1,"*"),COUNTIF(_xlpm.w,_xlpm.k))</f>
        <v>0</v>
      </c>
      <c r="L787">
        <f>_xlfn.LET(_xlpm.w,$D787,_xlpm.k,CONCATENATE("*",L$1,"*"),COUNTIF(_xlpm.w,_xlpm.k))</f>
        <v>0</v>
      </c>
      <c r="M787" t="s">
        <v>566</v>
      </c>
      <c r="N787" t="s">
        <v>565</v>
      </c>
    </row>
    <row r="788" spans="1:14">
      <c r="A788">
        <v>3</v>
      </c>
      <c r="B788" s="1" t="s">
        <v>7056</v>
      </c>
      <c r="C788" s="1" t="str">
        <f>_xlfn.LET(_xlpm.t,$B788,_xlfn.LET(_xlpm.e,FIND(":",_xlpm.t),MID(_xlpm.t,2,_xlpm.e-2)))</f>
        <v>ət</v>
      </c>
      <c r="D788" s="1" t="str">
        <f>_xlfn.LET(_xlpm.t,$B788,_xlfn.LET(_xlpm.b,FIND(":",_xlpm.t),_xlpm.e,FIND("&gt;",_xlpm.t),MID(_xlpm.t,_xlpm.b+1,_xlpm.e-_xlpm.b-1)))</f>
        <v>ute</v>
      </c>
      <c r="E788">
        <v>2</v>
      </c>
      <c r="F788">
        <f>SUM(G788:L788)</f>
        <v>2</v>
      </c>
      <c r="G788">
        <f>_xlfn.LET(_xlpm.w,$D788,_xlpm.k,CONCATENATE("*",G$1,"*"),COUNTIF(_xlpm.w,_xlpm.k))</f>
        <v>0</v>
      </c>
      <c r="H788">
        <f>_xlfn.LET(_xlpm.w,$D788,_xlpm.k,CONCATENATE("*",H$1,"*"),COUNTIF(_xlpm.w,_xlpm.k))</f>
        <v>1</v>
      </c>
      <c r="I788">
        <f>_xlfn.LET(_xlpm.w,$D788,_xlpm.k,CONCATENATE("*",I$1,"*"),COUNTIF(_xlpm.w,_xlpm.k))</f>
        <v>0</v>
      </c>
      <c r="J788">
        <f>_xlfn.LET(_xlpm.w,$D788,_xlpm.k,CONCATENATE("*",J$1,"*"),COUNTIF(_xlpm.w,_xlpm.k))</f>
        <v>0</v>
      </c>
      <c r="K788">
        <f>_xlfn.LET(_xlpm.w,$D788,_xlpm.k,CONCATENATE("*",K$1,"*"),COUNTIF(_xlpm.w,_xlpm.k))</f>
        <v>1</v>
      </c>
      <c r="L788">
        <f>_xlfn.LET(_xlpm.w,$D788,_xlpm.k,CONCATENATE("*",L$1,"*"),COUNTIF(_xlpm.w,_xlpm.k))</f>
        <v>0</v>
      </c>
      <c r="M788" t="s">
        <v>1113</v>
      </c>
      <c r="N788" t="s">
        <v>1112</v>
      </c>
    </row>
    <row r="789" spans="1:14">
      <c r="A789">
        <v>3</v>
      </c>
      <c r="B789" s="1" t="s">
        <v>7045</v>
      </c>
      <c r="C789" s="1" t="str">
        <f>_xlfn.LET(_xlpm.t,$B789,_xlfn.LET(_xlpm.e,FIND(":",_xlpm.t),MID(_xlpm.t,2,_xlpm.e-2)))</f>
        <v>ɡwə</v>
      </c>
      <c r="D789" s="1" t="str">
        <f>_xlfn.LET(_xlpm.t,$B789,_xlfn.LET(_xlpm.b,FIND(":",_xlpm.t),_xlpm.e,FIND("&gt;",_xlpm.t),MID(_xlpm.t,_xlpm.b+1,_xlpm.e-_xlpm.b-1)))</f>
        <v>gua</v>
      </c>
      <c r="E789">
        <v>2</v>
      </c>
      <c r="F789">
        <f>SUM(G789:L789)</f>
        <v>2</v>
      </c>
      <c r="G789">
        <f>_xlfn.LET(_xlpm.w,$D789,_xlpm.k,CONCATENATE("*",G$1,"*"),COUNTIF(_xlpm.w,_xlpm.k))</f>
        <v>1</v>
      </c>
      <c r="H789">
        <f>_xlfn.LET(_xlpm.w,$D789,_xlpm.k,CONCATENATE("*",H$1,"*"),COUNTIF(_xlpm.w,_xlpm.k))</f>
        <v>0</v>
      </c>
      <c r="I789">
        <f>_xlfn.LET(_xlpm.w,$D789,_xlpm.k,CONCATENATE("*",I$1,"*"),COUNTIF(_xlpm.w,_xlpm.k))</f>
        <v>0</v>
      </c>
      <c r="J789">
        <f>_xlfn.LET(_xlpm.w,$D789,_xlpm.k,CONCATENATE("*",J$1,"*"),COUNTIF(_xlpm.w,_xlpm.k))</f>
        <v>0</v>
      </c>
      <c r="K789">
        <f>_xlfn.LET(_xlpm.w,$D789,_xlpm.k,CONCATENATE("*",K$1,"*"),COUNTIF(_xlpm.w,_xlpm.k))</f>
        <v>1</v>
      </c>
      <c r="L789">
        <f>_xlfn.LET(_xlpm.w,$D789,_xlpm.k,CONCATENATE("*",L$1,"*"),COUNTIF(_xlpm.w,_xlpm.k))</f>
        <v>0</v>
      </c>
      <c r="M789" t="s">
        <v>193</v>
      </c>
      <c r="N789" t="s">
        <v>180</v>
      </c>
    </row>
    <row r="790" spans="1:14">
      <c r="A790">
        <v>3</v>
      </c>
      <c r="B790" s="1" t="s">
        <v>7034</v>
      </c>
      <c r="C790" s="1" t="str">
        <f>_xlfn.LET(_xlpm.t,$B790,_xlfn.LET(_xlpm.e,FIND(":",_xlpm.t),MID(_xlpm.t,2,_xlpm.e-2)))</f>
        <v>ɡɛ</v>
      </c>
      <c r="D790" s="1" t="str">
        <f>_xlfn.LET(_xlpm.t,$B790,_xlfn.LET(_xlpm.b,FIND(":",_xlpm.t),_xlpm.e,FIND("&gt;",_xlpm.t),MID(_xlpm.t,_xlpm.b+1,_xlpm.e-_xlpm.b-1)))</f>
        <v>gue</v>
      </c>
      <c r="E790">
        <v>2</v>
      </c>
      <c r="F790">
        <f>SUM(G790:L790)</f>
        <v>2</v>
      </c>
      <c r="G790">
        <f>_xlfn.LET(_xlpm.w,$D790,_xlpm.k,CONCATENATE("*",G$1,"*"),COUNTIF(_xlpm.w,_xlpm.k))</f>
        <v>0</v>
      </c>
      <c r="H790">
        <f>_xlfn.LET(_xlpm.w,$D790,_xlpm.k,CONCATENATE("*",H$1,"*"),COUNTIF(_xlpm.w,_xlpm.k))</f>
        <v>1</v>
      </c>
      <c r="I790">
        <f>_xlfn.LET(_xlpm.w,$D790,_xlpm.k,CONCATENATE("*",I$1,"*"),COUNTIF(_xlpm.w,_xlpm.k))</f>
        <v>0</v>
      </c>
      <c r="J790">
        <f>_xlfn.LET(_xlpm.w,$D790,_xlpm.k,CONCATENATE("*",J$1,"*"),COUNTIF(_xlpm.w,_xlpm.k))</f>
        <v>0</v>
      </c>
      <c r="K790">
        <f>_xlfn.LET(_xlpm.w,$D790,_xlpm.k,CONCATENATE("*",K$1,"*"),COUNTIF(_xlpm.w,_xlpm.k))</f>
        <v>1</v>
      </c>
      <c r="L790">
        <f>_xlfn.LET(_xlpm.w,$D790,_xlpm.k,CONCATENATE("*",L$1,"*"),COUNTIF(_xlpm.w,_xlpm.k))</f>
        <v>0</v>
      </c>
      <c r="M790" t="s">
        <v>3244</v>
      </c>
      <c r="N790" t="s">
        <v>3243</v>
      </c>
    </row>
    <row r="791" spans="1:14">
      <c r="A791">
        <v>3</v>
      </c>
      <c r="B791" s="1" t="s">
        <v>7033</v>
      </c>
      <c r="C791" s="1" t="str">
        <f>_xlfn.LET(_xlpm.t,$B791,_xlfn.LET(_xlpm.e,FIND(":",_xlpm.t),MID(_xlpm.t,2,_xlpm.e-2)))</f>
        <v>əɹ</v>
      </c>
      <c r="D791" s="1" t="str">
        <f>_xlfn.LET(_xlpm.t,$B791,_xlfn.LET(_xlpm.b,FIND(":",_xlpm.t),_xlpm.e,FIND("&gt;",_xlpm.t),MID(_xlpm.t,_xlpm.b+1,_xlpm.e-_xlpm.b-1)))</f>
        <v>ore</v>
      </c>
      <c r="E791">
        <v>2</v>
      </c>
      <c r="F791">
        <f>SUM(G791:L791)</f>
        <v>2</v>
      </c>
      <c r="G791">
        <f>_xlfn.LET(_xlpm.w,$D791,_xlpm.k,CONCATENATE("*",G$1,"*"),COUNTIF(_xlpm.w,_xlpm.k))</f>
        <v>0</v>
      </c>
      <c r="H791">
        <f>_xlfn.LET(_xlpm.w,$D791,_xlpm.k,CONCATENATE("*",H$1,"*"),COUNTIF(_xlpm.w,_xlpm.k))</f>
        <v>1</v>
      </c>
      <c r="I791">
        <f>_xlfn.LET(_xlpm.w,$D791,_xlpm.k,CONCATENATE("*",I$1,"*"),COUNTIF(_xlpm.w,_xlpm.k))</f>
        <v>0</v>
      </c>
      <c r="J791">
        <f>_xlfn.LET(_xlpm.w,$D791,_xlpm.k,CONCATENATE("*",J$1,"*"),COUNTIF(_xlpm.w,_xlpm.k))</f>
        <v>1</v>
      </c>
      <c r="K791">
        <f>_xlfn.LET(_xlpm.w,$D791,_xlpm.k,CONCATENATE("*",K$1,"*"),COUNTIF(_xlpm.w,_xlpm.k))</f>
        <v>0</v>
      </c>
      <c r="L791">
        <f>_xlfn.LET(_xlpm.w,$D791,_xlpm.k,CONCATENATE("*",L$1,"*"),COUNTIF(_xlpm.w,_xlpm.k))</f>
        <v>0</v>
      </c>
      <c r="M791" t="s">
        <v>1678</v>
      </c>
      <c r="N791" t="s">
        <v>1972</v>
      </c>
    </row>
    <row r="792" spans="1:14">
      <c r="A792">
        <v>3</v>
      </c>
      <c r="B792" s="1" t="s">
        <v>7025</v>
      </c>
      <c r="C792" s="1" t="str">
        <f>_xlfn.LET(_xlpm.t,$B792,_xlfn.LET(_xlpm.e,FIND(":",_xlpm.t),MID(_xlpm.t,2,_xlpm.e-2)))</f>
        <v>ɹɪ</v>
      </c>
      <c r="D792" s="1" t="str">
        <f>_xlfn.LET(_xlpm.t,$B792,_xlfn.LET(_xlpm.b,FIND(":",_xlpm.t),_xlpm.e,FIND("&gt;",_xlpm.t),MID(_xlpm.t,_xlpm.b+1,_xlpm.e-_xlpm.b-1)))</f>
        <v>rei</v>
      </c>
      <c r="E792">
        <v>2</v>
      </c>
      <c r="F792">
        <f>SUM(G792:L792)</f>
        <v>2</v>
      </c>
      <c r="G792">
        <f>_xlfn.LET(_xlpm.w,$D792,_xlpm.k,CONCATENATE("*",G$1,"*"),COUNTIF(_xlpm.w,_xlpm.k))</f>
        <v>0</v>
      </c>
      <c r="H792">
        <f>_xlfn.LET(_xlpm.w,$D792,_xlpm.k,CONCATENATE("*",H$1,"*"),COUNTIF(_xlpm.w,_xlpm.k))</f>
        <v>1</v>
      </c>
      <c r="I792">
        <f>_xlfn.LET(_xlpm.w,$D792,_xlpm.k,CONCATENATE("*",I$1,"*"),COUNTIF(_xlpm.w,_xlpm.k))</f>
        <v>1</v>
      </c>
      <c r="J792">
        <f>_xlfn.LET(_xlpm.w,$D792,_xlpm.k,CONCATENATE("*",J$1,"*"),COUNTIF(_xlpm.w,_xlpm.k))</f>
        <v>0</v>
      </c>
      <c r="K792">
        <f>_xlfn.LET(_xlpm.w,$D792,_xlpm.k,CONCATENATE("*",K$1,"*"),COUNTIF(_xlpm.w,_xlpm.k))</f>
        <v>0</v>
      </c>
      <c r="L792">
        <f>_xlfn.LET(_xlpm.w,$D792,_xlpm.k,CONCATENATE("*",L$1,"*"),COUNTIF(_xlpm.w,_xlpm.k))</f>
        <v>0</v>
      </c>
      <c r="M792" t="s">
        <v>3583</v>
      </c>
      <c r="N792" t="s">
        <v>1678</v>
      </c>
    </row>
    <row r="793" spans="1:14">
      <c r="A793">
        <v>3</v>
      </c>
      <c r="B793" s="1" t="s">
        <v>7018</v>
      </c>
      <c r="C793" s="1" t="str">
        <f>_xlfn.LET(_xlpm.t,$B793,_xlfn.LET(_xlpm.e,FIND(":",_xlpm.t),MID(_xlpm.t,2,_xlpm.e-2)))</f>
        <v>ʊɹ</v>
      </c>
      <c r="D793" s="1" t="str">
        <f>_xlfn.LET(_xlpm.t,$B793,_xlfn.LET(_xlpm.b,FIND(":",_xlpm.t),_xlpm.e,FIND("&gt;",_xlpm.t),MID(_xlpm.t,_xlpm.b+1,_xlpm.e-_xlpm.b-1)))</f>
        <v>ure</v>
      </c>
      <c r="E793">
        <v>2</v>
      </c>
      <c r="F793">
        <f>SUM(G793:L793)</f>
        <v>2</v>
      </c>
      <c r="G793">
        <f>_xlfn.LET(_xlpm.w,$D793,_xlpm.k,CONCATENATE("*",G$1,"*"),COUNTIF(_xlpm.w,_xlpm.k))</f>
        <v>0</v>
      </c>
      <c r="H793">
        <f>_xlfn.LET(_xlpm.w,$D793,_xlpm.k,CONCATENATE("*",H$1,"*"),COUNTIF(_xlpm.w,_xlpm.k))</f>
        <v>1</v>
      </c>
      <c r="I793">
        <f>_xlfn.LET(_xlpm.w,$D793,_xlpm.k,CONCATENATE("*",I$1,"*"),COUNTIF(_xlpm.w,_xlpm.k))</f>
        <v>0</v>
      </c>
      <c r="J793">
        <f>_xlfn.LET(_xlpm.w,$D793,_xlpm.k,CONCATENATE("*",J$1,"*"),COUNTIF(_xlpm.w,_xlpm.k))</f>
        <v>0</v>
      </c>
      <c r="K793">
        <f>_xlfn.LET(_xlpm.w,$D793,_xlpm.k,CONCATENATE("*",K$1,"*"),COUNTIF(_xlpm.w,_xlpm.k))</f>
        <v>1</v>
      </c>
      <c r="L793">
        <f>_xlfn.LET(_xlpm.w,$D793,_xlpm.k,CONCATENATE("*",L$1,"*"),COUNTIF(_xlpm.w,_xlpm.k))</f>
        <v>0</v>
      </c>
      <c r="M793" t="s">
        <v>214</v>
      </c>
      <c r="N793" t="s">
        <v>207</v>
      </c>
    </row>
    <row r="794" spans="1:14">
      <c r="A794">
        <v>3</v>
      </c>
      <c r="B794" s="1" t="s">
        <v>6953</v>
      </c>
      <c r="C794" s="1" t="str">
        <f>_xlfn.LET(_xlpm.t,$B794,_xlfn.LET(_xlpm.e,FIND(":",_xlpm.t),MID(_xlpm.t,2,_xlpm.e-2)))</f>
        <v>ɹɔɪj</v>
      </c>
      <c r="D794" s="1" t="str">
        <f>_xlfn.LET(_xlpm.t,$B794,_xlfn.LET(_xlpm.b,FIND(":",_xlpm.t),_xlpm.e,FIND("&gt;",_xlpm.t),MID(_xlpm.t,_xlpm.b+1,_xlpm.e-_xlpm.b-1)))</f>
        <v>roy</v>
      </c>
      <c r="E794">
        <v>2</v>
      </c>
      <c r="F794">
        <f>SUM(G794:L794)</f>
        <v>2</v>
      </c>
      <c r="G794">
        <f>_xlfn.LET(_xlpm.w,$D794,_xlpm.k,CONCATENATE("*",G$1,"*"),COUNTIF(_xlpm.w,_xlpm.k))</f>
        <v>0</v>
      </c>
      <c r="H794">
        <f>_xlfn.LET(_xlpm.w,$D794,_xlpm.k,CONCATENATE("*",H$1,"*"),COUNTIF(_xlpm.w,_xlpm.k))</f>
        <v>0</v>
      </c>
      <c r="I794">
        <f>_xlfn.LET(_xlpm.w,$D794,_xlpm.k,CONCATENATE("*",I$1,"*"),COUNTIF(_xlpm.w,_xlpm.k))</f>
        <v>0</v>
      </c>
      <c r="J794">
        <f>_xlfn.LET(_xlpm.w,$D794,_xlpm.k,CONCATENATE("*",J$1,"*"),COUNTIF(_xlpm.w,_xlpm.k))</f>
        <v>1</v>
      </c>
      <c r="K794">
        <f>_xlfn.LET(_xlpm.w,$D794,_xlpm.k,CONCATENATE("*",K$1,"*"),COUNTIF(_xlpm.w,_xlpm.k))</f>
        <v>0</v>
      </c>
      <c r="L794">
        <f>_xlfn.LET(_xlpm.w,$D794,_xlpm.k,CONCATENATE("*",L$1,"*"),COUNTIF(_xlpm.w,_xlpm.k))</f>
        <v>1</v>
      </c>
      <c r="M794" t="s">
        <v>351</v>
      </c>
      <c r="N794" t="s">
        <v>350</v>
      </c>
    </row>
    <row r="795" spans="1:14">
      <c r="A795">
        <v>4</v>
      </c>
      <c r="B795" s="1" t="s">
        <v>12655</v>
      </c>
      <c r="C795" s="1" t="str">
        <f>_xlfn.LET(_xlpm.t,$B795,_xlfn.LET(_xlpm.e,FIND(":",_xlpm.t),MID(_xlpm.t,2,_xlpm.e-2)))</f>
        <v>aɪ</v>
      </c>
      <c r="D795" s="1" t="str">
        <f>_xlfn.LET(_xlpm.t,$B795,_xlfn.LET(_xlpm.b,FIND(":",_xlpm.t),_xlpm.e,FIND("&gt;",_xlpm.t),MID(_xlpm.t,_xlpm.b+1,_xlpm.e-_xlpm.b-1)))</f>
        <v>eigh</v>
      </c>
      <c r="E795">
        <v>2</v>
      </c>
      <c r="F795">
        <f>SUM(G795:L795)</f>
        <v>2</v>
      </c>
      <c r="G795">
        <f>_xlfn.LET(_xlpm.w,$D795,_xlpm.k,CONCATENATE("*",G$1,"*"),COUNTIF(_xlpm.w,_xlpm.k))</f>
        <v>0</v>
      </c>
      <c r="H795">
        <f>_xlfn.LET(_xlpm.w,$D795,_xlpm.k,CONCATENATE("*",H$1,"*"),COUNTIF(_xlpm.w,_xlpm.k))</f>
        <v>1</v>
      </c>
      <c r="I795">
        <f>_xlfn.LET(_xlpm.w,$D795,_xlpm.k,CONCATENATE("*",I$1,"*"),COUNTIF(_xlpm.w,_xlpm.k))</f>
        <v>1</v>
      </c>
      <c r="J795">
        <f>_xlfn.LET(_xlpm.w,$D795,_xlpm.k,CONCATENATE("*",J$1,"*"),COUNTIF(_xlpm.w,_xlpm.k))</f>
        <v>0</v>
      </c>
      <c r="K795">
        <f>_xlfn.LET(_xlpm.w,$D795,_xlpm.k,CONCATENATE("*",K$1,"*"),COUNTIF(_xlpm.w,_xlpm.k))</f>
        <v>0</v>
      </c>
      <c r="L795">
        <f>_xlfn.LET(_xlpm.w,$D795,_xlpm.k,CONCATENATE("*",L$1,"*"),COUNTIF(_xlpm.w,_xlpm.k))</f>
        <v>0</v>
      </c>
      <c r="M795" t="s">
        <v>2791</v>
      </c>
      <c r="N795" t="s">
        <v>2790</v>
      </c>
    </row>
    <row r="796" spans="1:14">
      <c r="A796">
        <v>4</v>
      </c>
      <c r="B796" s="1" t="s">
        <v>12654</v>
      </c>
      <c r="C796" s="1" t="str">
        <f>_xlfn.LET(_xlpm.t,$B796,_xlfn.LET(_xlpm.e,FIND(":",_xlpm.t),MID(_xlpm.t,2,_xlpm.e-2)))</f>
        <v>aʊ</v>
      </c>
      <c r="D796" s="1" t="str">
        <f>_xlfn.LET(_xlpm.t,$B796,_xlfn.LET(_xlpm.b,FIND(":",_xlpm.t),_xlpm.e,FIND("&gt;",_xlpm.t),MID(_xlpm.t,_xlpm.b+1,_xlpm.e-_xlpm.b-1)))</f>
        <v>ough</v>
      </c>
      <c r="E796">
        <v>2</v>
      </c>
      <c r="F796">
        <f>SUM(G796:L796)</f>
        <v>2</v>
      </c>
      <c r="G796">
        <f>_xlfn.LET(_xlpm.w,$D796,_xlpm.k,CONCATENATE("*",G$1,"*"),COUNTIF(_xlpm.w,_xlpm.k))</f>
        <v>0</v>
      </c>
      <c r="H796">
        <f>_xlfn.LET(_xlpm.w,$D796,_xlpm.k,CONCATENATE("*",H$1,"*"),COUNTIF(_xlpm.w,_xlpm.k))</f>
        <v>0</v>
      </c>
      <c r="I796">
        <f>_xlfn.LET(_xlpm.w,$D796,_xlpm.k,CONCATENATE("*",I$1,"*"),COUNTIF(_xlpm.w,_xlpm.k))</f>
        <v>0</v>
      </c>
      <c r="J796">
        <f>_xlfn.LET(_xlpm.w,$D796,_xlpm.k,CONCATENATE("*",J$1,"*"),COUNTIF(_xlpm.w,_xlpm.k))</f>
        <v>1</v>
      </c>
      <c r="K796">
        <f>_xlfn.LET(_xlpm.w,$D796,_xlpm.k,CONCATENATE("*",K$1,"*"),COUNTIF(_xlpm.w,_xlpm.k))</f>
        <v>1</v>
      </c>
      <c r="L796">
        <f>_xlfn.LET(_xlpm.w,$D796,_xlpm.k,CONCATENATE("*",L$1,"*"),COUNTIF(_xlpm.w,_xlpm.k))</f>
        <v>0</v>
      </c>
      <c r="M796" t="s">
        <v>1564</v>
      </c>
      <c r="N796" t="s">
        <v>1528</v>
      </c>
    </row>
    <row r="797" spans="1:14">
      <c r="A797">
        <v>4</v>
      </c>
      <c r="B797" s="1" t="s">
        <v>12653</v>
      </c>
      <c r="C797" s="1" t="str">
        <f>_xlfn.LET(_xlpm.t,$B797,_xlfn.LET(_xlpm.e,FIND(":",_xlpm.t),MID(_xlpm.t,2,_xlpm.e-2)))</f>
        <v>aɪdz</v>
      </c>
      <c r="D797" s="1" t="str">
        <f>_xlfn.LET(_xlpm.t,$B797,_xlfn.LET(_xlpm.b,FIND(":",_xlpm.t),_xlpm.e,FIND("&gt;",_xlpm.t),MID(_xlpm.t,_xlpm.b+1,_xlpm.e-_xlpm.b-1)))</f>
        <v>ides</v>
      </c>
      <c r="E797">
        <v>2</v>
      </c>
      <c r="F797">
        <f>SUM(G797:L797)</f>
        <v>2</v>
      </c>
      <c r="G797">
        <f>_xlfn.LET(_xlpm.w,$D797,_xlpm.k,CONCATENATE("*",G$1,"*"),COUNTIF(_xlpm.w,_xlpm.k))</f>
        <v>0</v>
      </c>
      <c r="H797">
        <f>_xlfn.LET(_xlpm.w,$D797,_xlpm.k,CONCATENATE("*",H$1,"*"),COUNTIF(_xlpm.w,_xlpm.k))</f>
        <v>1</v>
      </c>
      <c r="I797">
        <f>_xlfn.LET(_xlpm.w,$D797,_xlpm.k,CONCATENATE("*",I$1,"*"),COUNTIF(_xlpm.w,_xlpm.k))</f>
        <v>1</v>
      </c>
      <c r="J797">
        <f>_xlfn.LET(_xlpm.w,$D797,_xlpm.k,CONCATENATE("*",J$1,"*"),COUNTIF(_xlpm.w,_xlpm.k))</f>
        <v>0</v>
      </c>
      <c r="K797">
        <f>_xlfn.LET(_xlpm.w,$D797,_xlpm.k,CONCATENATE("*",K$1,"*"),COUNTIF(_xlpm.w,_xlpm.k))</f>
        <v>0</v>
      </c>
      <c r="L797">
        <f>_xlfn.LET(_xlpm.w,$D797,_xlpm.k,CONCATENATE("*",L$1,"*"),COUNTIF(_xlpm.w,_xlpm.k))</f>
        <v>0</v>
      </c>
      <c r="M797" t="s">
        <v>2833</v>
      </c>
      <c r="N797" t="s">
        <v>274</v>
      </c>
    </row>
    <row r="798" spans="1:14">
      <c r="A798">
        <v>4</v>
      </c>
      <c r="B798" s="1" t="s">
        <v>12652</v>
      </c>
      <c r="C798" s="1" t="str">
        <f>_xlfn.LET(_xlpm.t,$B798,_xlfn.LET(_xlpm.e,FIND(":",_xlpm.t),MID(_xlpm.t,2,_xlpm.e-2)))</f>
        <v>aɪl</v>
      </c>
      <c r="D798" s="1" t="str">
        <f>_xlfn.LET(_xlpm.t,$B798,_xlfn.LET(_xlpm.b,FIND(":",_xlpm.t),_xlpm.e,FIND("&gt;",_xlpm.t),MID(_xlpm.t,_xlpm.b+1,_xlpm.e-_xlpm.b-1)))</f>
        <v>isle</v>
      </c>
      <c r="E798">
        <v>2</v>
      </c>
      <c r="F798">
        <f>SUM(G798:L798)</f>
        <v>2</v>
      </c>
      <c r="G798">
        <f>_xlfn.LET(_xlpm.w,$D798,_xlpm.k,CONCATENATE("*",G$1,"*"),COUNTIF(_xlpm.w,_xlpm.k))</f>
        <v>0</v>
      </c>
      <c r="H798">
        <f>_xlfn.LET(_xlpm.w,$D798,_xlpm.k,CONCATENATE("*",H$1,"*"),COUNTIF(_xlpm.w,_xlpm.k))</f>
        <v>1</v>
      </c>
      <c r="I798">
        <f>_xlfn.LET(_xlpm.w,$D798,_xlpm.k,CONCATENATE("*",I$1,"*"),COUNTIF(_xlpm.w,_xlpm.k))</f>
        <v>1</v>
      </c>
      <c r="J798">
        <f>_xlfn.LET(_xlpm.w,$D798,_xlpm.k,CONCATENATE("*",J$1,"*"),COUNTIF(_xlpm.w,_xlpm.k))</f>
        <v>0</v>
      </c>
      <c r="K798">
        <f>_xlfn.LET(_xlpm.w,$D798,_xlpm.k,CONCATENATE("*",K$1,"*"),COUNTIF(_xlpm.w,_xlpm.k))</f>
        <v>0</v>
      </c>
      <c r="L798">
        <f>_xlfn.LET(_xlpm.w,$D798,_xlpm.k,CONCATENATE("*",L$1,"*"),COUNTIF(_xlpm.w,_xlpm.k))</f>
        <v>0</v>
      </c>
      <c r="M798" t="s">
        <v>2847</v>
      </c>
      <c r="N798" t="s">
        <v>2772</v>
      </c>
    </row>
    <row r="799" spans="1:14">
      <c r="A799">
        <v>4</v>
      </c>
      <c r="B799" s="1" t="s">
        <v>12651</v>
      </c>
      <c r="C799" s="1" t="str">
        <f>_xlfn.LET(_xlpm.t,$B799,_xlfn.LET(_xlpm.e,FIND(":",_xlpm.t),MID(_xlpm.t,2,_xlpm.e-2)))</f>
        <v>aɪmz</v>
      </c>
      <c r="D799" s="1" t="str">
        <f>_xlfn.LET(_xlpm.t,$B799,_xlfn.LET(_xlpm.b,FIND(":",_xlpm.t),_xlpm.e,FIND("&gt;",_xlpm.t),MID(_xlpm.t,_xlpm.b+1,_xlpm.e-_xlpm.b-1)))</f>
        <v>imes</v>
      </c>
      <c r="E799">
        <v>2</v>
      </c>
      <c r="F799">
        <f>SUM(G799:L799)</f>
        <v>2</v>
      </c>
      <c r="G799">
        <f>_xlfn.LET(_xlpm.w,$D799,_xlpm.k,CONCATENATE("*",G$1,"*"),COUNTIF(_xlpm.w,_xlpm.k))</f>
        <v>0</v>
      </c>
      <c r="H799">
        <f>_xlfn.LET(_xlpm.w,$D799,_xlpm.k,CONCATENATE("*",H$1,"*"),COUNTIF(_xlpm.w,_xlpm.k))</f>
        <v>1</v>
      </c>
      <c r="I799">
        <f>_xlfn.LET(_xlpm.w,$D799,_xlpm.k,CONCATENATE("*",I$1,"*"),COUNTIF(_xlpm.w,_xlpm.k))</f>
        <v>1</v>
      </c>
      <c r="J799">
        <f>_xlfn.LET(_xlpm.w,$D799,_xlpm.k,CONCATENATE("*",J$1,"*"),COUNTIF(_xlpm.w,_xlpm.k))</f>
        <v>0</v>
      </c>
      <c r="K799">
        <f>_xlfn.LET(_xlpm.w,$D799,_xlpm.k,CONCATENATE("*",K$1,"*"),COUNTIF(_xlpm.w,_xlpm.k))</f>
        <v>0</v>
      </c>
      <c r="L799">
        <f>_xlfn.LET(_xlpm.w,$D799,_xlpm.k,CONCATENATE("*",L$1,"*"),COUNTIF(_xlpm.w,_xlpm.k))</f>
        <v>0</v>
      </c>
      <c r="M799" t="s">
        <v>1156</v>
      </c>
      <c r="N799" t="s">
        <v>2708</v>
      </c>
    </row>
    <row r="800" spans="1:14">
      <c r="A800">
        <v>4</v>
      </c>
      <c r="B800" s="1" t="s">
        <v>12650</v>
      </c>
      <c r="C800" s="1" t="str">
        <f>_xlfn.LET(_xlpm.t,$B800,_xlfn.LET(_xlpm.e,FIND(":",_xlpm.t),MID(_xlpm.t,2,_xlpm.e-2)))</f>
        <v>aɪnt</v>
      </c>
      <c r="D800" s="1" t="str">
        <f>_xlfn.LET(_xlpm.t,$B800,_xlfn.LET(_xlpm.b,FIND(":",_xlpm.t),_xlpm.e,FIND("&gt;",_xlpm.t),MID(_xlpm.t,_xlpm.b+1,_xlpm.e-_xlpm.b-1)))</f>
        <v>inet</v>
      </c>
      <c r="E800">
        <v>2</v>
      </c>
      <c r="F800">
        <f>SUM(G800:L800)</f>
        <v>2</v>
      </c>
      <c r="G800">
        <f>_xlfn.LET(_xlpm.w,$D800,_xlpm.k,CONCATENATE("*",G$1,"*"),COUNTIF(_xlpm.w,_xlpm.k))</f>
        <v>0</v>
      </c>
      <c r="H800">
        <f>_xlfn.LET(_xlpm.w,$D800,_xlpm.k,CONCATENATE("*",H$1,"*"),COUNTIF(_xlpm.w,_xlpm.k))</f>
        <v>1</v>
      </c>
      <c r="I800">
        <f>_xlfn.LET(_xlpm.w,$D800,_xlpm.k,CONCATENATE("*",I$1,"*"),COUNTIF(_xlpm.w,_xlpm.k))</f>
        <v>1</v>
      </c>
      <c r="J800">
        <f>_xlfn.LET(_xlpm.w,$D800,_xlpm.k,CONCATENATE("*",J$1,"*"),COUNTIF(_xlpm.w,_xlpm.k))</f>
        <v>0</v>
      </c>
      <c r="K800">
        <f>_xlfn.LET(_xlpm.w,$D800,_xlpm.k,CONCATENATE("*",K$1,"*"),COUNTIF(_xlpm.w,_xlpm.k))</f>
        <v>0</v>
      </c>
      <c r="L800">
        <f>_xlfn.LET(_xlpm.w,$D800,_xlpm.k,CONCATENATE("*",L$1,"*"),COUNTIF(_xlpm.w,_xlpm.k))</f>
        <v>0</v>
      </c>
      <c r="M800" t="s">
        <v>2552</v>
      </c>
      <c r="N800" t="s">
        <v>2551</v>
      </c>
    </row>
    <row r="801" spans="1:14">
      <c r="A801">
        <v>4</v>
      </c>
      <c r="B801" s="1" t="s">
        <v>12649</v>
      </c>
      <c r="C801" s="1" t="str">
        <f>_xlfn.LET(_xlpm.t,$B801,_xlfn.LET(_xlpm.e,FIND(":",_xlpm.t),MID(_xlpm.t,2,_xlpm.e-2)))</f>
        <v>aʊs</v>
      </c>
      <c r="D801" s="1" t="str">
        <f>_xlfn.LET(_xlpm.t,$B801,_xlfn.LET(_xlpm.b,FIND(":",_xlpm.t),_xlpm.e,FIND("&gt;",_xlpm.t),MID(_xlpm.t,_xlpm.b+1,_xlpm.e-_xlpm.b-1)))</f>
        <v>hous</v>
      </c>
      <c r="E801">
        <v>2</v>
      </c>
      <c r="F801">
        <f>SUM(G801:L801)</f>
        <v>2</v>
      </c>
      <c r="G801">
        <f>_xlfn.LET(_xlpm.w,$D801,_xlpm.k,CONCATENATE("*",G$1,"*"),COUNTIF(_xlpm.w,_xlpm.k))</f>
        <v>0</v>
      </c>
      <c r="H801">
        <f>_xlfn.LET(_xlpm.w,$D801,_xlpm.k,CONCATENATE("*",H$1,"*"),COUNTIF(_xlpm.w,_xlpm.k))</f>
        <v>0</v>
      </c>
      <c r="I801">
        <f>_xlfn.LET(_xlpm.w,$D801,_xlpm.k,CONCATENATE("*",I$1,"*"),COUNTIF(_xlpm.w,_xlpm.k))</f>
        <v>0</v>
      </c>
      <c r="J801">
        <f>_xlfn.LET(_xlpm.w,$D801,_xlpm.k,CONCATENATE("*",J$1,"*"),COUNTIF(_xlpm.w,_xlpm.k))</f>
        <v>1</v>
      </c>
      <c r="K801">
        <f>_xlfn.LET(_xlpm.w,$D801,_xlpm.k,CONCATENATE("*",K$1,"*"),COUNTIF(_xlpm.w,_xlpm.k))</f>
        <v>1</v>
      </c>
      <c r="L801">
        <f>_xlfn.LET(_xlpm.w,$D801,_xlpm.k,CONCATENATE("*",L$1,"*"),COUNTIF(_xlpm.w,_xlpm.k))</f>
        <v>0</v>
      </c>
      <c r="M801" t="s">
        <v>1585</v>
      </c>
      <c r="N801" t="s">
        <v>1551</v>
      </c>
    </row>
    <row r="802" spans="1:14">
      <c r="A802">
        <v>4</v>
      </c>
      <c r="B802" s="1" t="s">
        <v>12648</v>
      </c>
      <c r="C802" s="1" t="str">
        <f>_xlfn.LET(_xlpm.t,$B802,_xlfn.LET(_xlpm.e,FIND(":",_xlpm.t),MID(_xlpm.t,2,_xlpm.e-2)))</f>
        <v>aɪtl</v>
      </c>
      <c r="D802" s="1" t="str">
        <f>_xlfn.LET(_xlpm.t,$B802,_xlfn.LET(_xlpm.b,FIND(":",_xlpm.t),_xlpm.e,FIND("&gt;",_xlpm.t),MID(_xlpm.t,_xlpm.b+1,_xlpm.e-_xlpm.b-1)))</f>
        <v>itle</v>
      </c>
      <c r="E802">
        <v>2</v>
      </c>
      <c r="F802">
        <f>SUM(G802:L802)</f>
        <v>2</v>
      </c>
      <c r="G802">
        <f>_xlfn.LET(_xlpm.w,$D802,_xlpm.k,CONCATENATE("*",G$1,"*"),COUNTIF(_xlpm.w,_xlpm.k))</f>
        <v>0</v>
      </c>
      <c r="H802">
        <f>_xlfn.LET(_xlpm.w,$D802,_xlpm.k,CONCATENATE("*",H$1,"*"),COUNTIF(_xlpm.w,_xlpm.k))</f>
        <v>1</v>
      </c>
      <c r="I802">
        <f>_xlfn.LET(_xlpm.w,$D802,_xlpm.k,CONCATENATE("*",I$1,"*"),COUNTIF(_xlpm.w,_xlpm.k))</f>
        <v>1</v>
      </c>
      <c r="J802">
        <f>_xlfn.LET(_xlpm.w,$D802,_xlpm.k,CONCATENATE("*",J$1,"*"),COUNTIF(_xlpm.w,_xlpm.k))</f>
        <v>0</v>
      </c>
      <c r="K802">
        <f>_xlfn.LET(_xlpm.w,$D802,_xlpm.k,CONCATENATE("*",K$1,"*"),COUNTIF(_xlpm.w,_xlpm.k))</f>
        <v>0</v>
      </c>
      <c r="L802">
        <f>_xlfn.LET(_xlpm.w,$D802,_xlpm.k,CONCATENATE("*",L$1,"*"),COUNTIF(_xlpm.w,_xlpm.k))</f>
        <v>0</v>
      </c>
      <c r="M802" t="s">
        <v>1698</v>
      </c>
      <c r="N802" t="s">
        <v>2705</v>
      </c>
    </row>
    <row r="803" spans="1:14">
      <c r="A803">
        <v>4</v>
      </c>
      <c r="B803" s="1" t="s">
        <v>12647</v>
      </c>
      <c r="C803" s="1" t="str">
        <f>_xlfn.LET(_xlpm.t,$B803,_xlfn.LET(_xlpm.e,FIND(":",_xlpm.t),MID(_xlpm.t,2,_xlpm.e-2)))</f>
        <v>aʊθ</v>
      </c>
      <c r="D803" s="1" t="str">
        <f>_xlfn.LET(_xlpm.t,$B803,_xlfn.LET(_xlpm.b,FIND(":",_xlpm.t),_xlpm.e,FIND("&gt;",_xlpm.t),MID(_xlpm.t,_xlpm.b+1,_xlpm.e-_xlpm.b-1)))</f>
        <v>outh</v>
      </c>
      <c r="E803">
        <v>2</v>
      </c>
      <c r="F803">
        <f>SUM(G803:L803)</f>
        <v>2</v>
      </c>
      <c r="G803">
        <f>_xlfn.LET(_xlpm.w,$D803,_xlpm.k,CONCATENATE("*",G$1,"*"),COUNTIF(_xlpm.w,_xlpm.k))</f>
        <v>0</v>
      </c>
      <c r="H803">
        <f>_xlfn.LET(_xlpm.w,$D803,_xlpm.k,CONCATENATE("*",H$1,"*"),COUNTIF(_xlpm.w,_xlpm.k))</f>
        <v>0</v>
      </c>
      <c r="I803">
        <f>_xlfn.LET(_xlpm.w,$D803,_xlpm.k,CONCATENATE("*",I$1,"*"),COUNTIF(_xlpm.w,_xlpm.k))</f>
        <v>0</v>
      </c>
      <c r="J803">
        <f>_xlfn.LET(_xlpm.w,$D803,_xlpm.k,CONCATENATE("*",J$1,"*"),COUNTIF(_xlpm.w,_xlpm.k))</f>
        <v>1</v>
      </c>
      <c r="K803">
        <f>_xlfn.LET(_xlpm.w,$D803,_xlpm.k,CONCATENATE("*",K$1,"*"),COUNTIF(_xlpm.w,_xlpm.k))</f>
        <v>1</v>
      </c>
      <c r="L803">
        <f>_xlfn.LET(_xlpm.w,$D803,_xlpm.k,CONCATENATE("*",L$1,"*"),COUNTIF(_xlpm.w,_xlpm.k))</f>
        <v>0</v>
      </c>
      <c r="M803" t="s">
        <v>1569</v>
      </c>
      <c r="N803" t="s">
        <v>1554</v>
      </c>
    </row>
    <row r="804" spans="1:14">
      <c r="A804">
        <v>4</v>
      </c>
      <c r="B804" s="1" t="s">
        <v>12645</v>
      </c>
      <c r="C804" s="1" t="str">
        <f>_xlfn.LET(_xlpm.t,$B804,_xlfn.LET(_xlpm.e,FIND(":",_xlpm.t),MID(_xlpm.t,2,_xlpm.e-2)))</f>
        <v>baʊn</v>
      </c>
      <c r="D804" s="1" t="str">
        <f>_xlfn.LET(_xlpm.t,$B804,_xlfn.LET(_xlpm.b,FIND(":",_xlpm.t),_xlpm.e,FIND("&gt;",_xlpm.t),MID(_xlpm.t,_xlpm.b+1,_xlpm.e-_xlpm.b-1)))</f>
        <v>boun</v>
      </c>
      <c r="E804">
        <v>2</v>
      </c>
      <c r="F804">
        <f>SUM(G804:L804)</f>
        <v>2</v>
      </c>
      <c r="G804">
        <f>_xlfn.LET(_xlpm.w,$D804,_xlpm.k,CONCATENATE("*",G$1,"*"),COUNTIF(_xlpm.w,_xlpm.k))</f>
        <v>0</v>
      </c>
      <c r="H804">
        <f>_xlfn.LET(_xlpm.w,$D804,_xlpm.k,CONCATENATE("*",H$1,"*"),COUNTIF(_xlpm.w,_xlpm.k))</f>
        <v>0</v>
      </c>
      <c r="I804">
        <f>_xlfn.LET(_xlpm.w,$D804,_xlpm.k,CONCATENATE("*",I$1,"*"),COUNTIF(_xlpm.w,_xlpm.k))</f>
        <v>0</v>
      </c>
      <c r="J804">
        <f>_xlfn.LET(_xlpm.w,$D804,_xlpm.k,CONCATENATE("*",J$1,"*"),COUNTIF(_xlpm.w,_xlpm.k))</f>
        <v>1</v>
      </c>
      <c r="K804">
        <f>_xlfn.LET(_xlpm.w,$D804,_xlpm.k,CONCATENATE("*",K$1,"*"),COUNTIF(_xlpm.w,_xlpm.k))</f>
        <v>1</v>
      </c>
      <c r="L804">
        <f>_xlfn.LET(_xlpm.w,$D804,_xlpm.k,CONCATENATE("*",L$1,"*"),COUNTIF(_xlpm.w,_xlpm.k))</f>
        <v>0</v>
      </c>
      <c r="M804" t="s">
        <v>1597</v>
      </c>
      <c r="N804" t="s">
        <v>1520</v>
      </c>
    </row>
    <row r="805" spans="1:14">
      <c r="A805">
        <v>4</v>
      </c>
      <c r="B805" s="1" t="s">
        <v>12643</v>
      </c>
      <c r="C805" s="1" t="str">
        <f>_xlfn.LET(_xlpm.t,$B805,_xlfn.LET(_xlpm.e,FIND(":",_xlpm.t),MID(_xlpm.t,2,_xlpm.e-2)))</f>
        <v>bit</v>
      </c>
      <c r="D805" s="1" t="str">
        <f>_xlfn.LET(_xlpm.t,$B805,_xlfn.LET(_xlpm.b,FIND(":",_xlpm.t),_xlpm.e,FIND("&gt;",_xlpm.t),MID(_xlpm.t,_xlpm.b+1,_xlpm.e-_xlpm.b-1)))</f>
        <v>beat</v>
      </c>
      <c r="E805">
        <v>2</v>
      </c>
      <c r="F805">
        <f>SUM(G805:L805)</f>
        <v>2</v>
      </c>
      <c r="G805">
        <f>_xlfn.LET(_xlpm.w,$D805,_xlpm.k,CONCATENATE("*",G$1,"*"),COUNTIF(_xlpm.w,_xlpm.k))</f>
        <v>1</v>
      </c>
      <c r="H805">
        <f>_xlfn.LET(_xlpm.w,$D805,_xlpm.k,CONCATENATE("*",H$1,"*"),COUNTIF(_xlpm.w,_xlpm.k))</f>
        <v>1</v>
      </c>
      <c r="I805">
        <f>_xlfn.LET(_xlpm.w,$D805,_xlpm.k,CONCATENATE("*",I$1,"*"),COUNTIF(_xlpm.w,_xlpm.k))</f>
        <v>0</v>
      </c>
      <c r="J805">
        <f>_xlfn.LET(_xlpm.w,$D805,_xlpm.k,CONCATENATE("*",J$1,"*"),COUNTIF(_xlpm.w,_xlpm.k))</f>
        <v>0</v>
      </c>
      <c r="K805">
        <f>_xlfn.LET(_xlpm.w,$D805,_xlpm.k,CONCATENATE("*",K$1,"*"),COUNTIF(_xlpm.w,_xlpm.k))</f>
        <v>0</v>
      </c>
      <c r="L805">
        <f>_xlfn.LET(_xlpm.w,$D805,_xlpm.k,CONCATENATE("*",L$1,"*"),COUNTIF(_xlpm.w,_xlpm.k))</f>
        <v>0</v>
      </c>
      <c r="M805" t="s">
        <v>2640</v>
      </c>
      <c r="N805" t="s">
        <v>2639</v>
      </c>
    </row>
    <row r="806" spans="1:14">
      <c r="A806">
        <v>4</v>
      </c>
      <c r="B806" s="1" t="s">
        <v>12635</v>
      </c>
      <c r="C806" s="1" t="str">
        <f>_xlfn.LET(_xlpm.t,$B806,_xlfn.LET(_xlpm.e,FIND(":",_xlpm.t),MID(_xlpm.t,2,_xlpm.e-2)))</f>
        <v>bɛ</v>
      </c>
      <c r="D806" s="1" t="str">
        <f>_xlfn.LET(_xlpm.t,$B806,_xlfn.LET(_xlpm.b,FIND(":",_xlpm.t),_xlpm.e,FIND("&gt;",_xlpm.t),MID(_xlpm.t,_xlpm.b+1,_xlpm.e-_xlpm.b-1)))</f>
        <v>bear</v>
      </c>
      <c r="E806">
        <v>2</v>
      </c>
      <c r="F806">
        <f>SUM(G806:L806)</f>
        <v>2</v>
      </c>
      <c r="G806">
        <f>_xlfn.LET(_xlpm.w,$D806,_xlpm.k,CONCATENATE("*",G$1,"*"),COUNTIF(_xlpm.w,_xlpm.k))</f>
        <v>1</v>
      </c>
      <c r="H806">
        <f>_xlfn.LET(_xlpm.w,$D806,_xlpm.k,CONCATENATE("*",H$1,"*"),COUNTIF(_xlpm.w,_xlpm.k))</f>
        <v>1</v>
      </c>
      <c r="I806">
        <f>_xlfn.LET(_xlpm.w,$D806,_xlpm.k,CONCATENATE("*",I$1,"*"),COUNTIF(_xlpm.w,_xlpm.k))</f>
        <v>0</v>
      </c>
      <c r="J806">
        <f>_xlfn.LET(_xlpm.w,$D806,_xlpm.k,CONCATENATE("*",J$1,"*"),COUNTIF(_xlpm.w,_xlpm.k))</f>
        <v>0</v>
      </c>
      <c r="K806">
        <f>_xlfn.LET(_xlpm.w,$D806,_xlpm.k,CONCATENATE("*",K$1,"*"),COUNTIF(_xlpm.w,_xlpm.k))</f>
        <v>0</v>
      </c>
      <c r="L806">
        <f>_xlfn.LET(_xlpm.w,$D806,_xlpm.k,CONCATENATE("*",L$1,"*"),COUNTIF(_xlpm.w,_xlpm.k))</f>
        <v>0</v>
      </c>
      <c r="M806" t="s">
        <v>2416</v>
      </c>
      <c r="N806" t="s">
        <v>511</v>
      </c>
    </row>
    <row r="807" spans="1:14">
      <c r="A807">
        <v>4</v>
      </c>
      <c r="B807" s="1" t="s">
        <v>12629</v>
      </c>
      <c r="C807" s="1" t="str">
        <f>_xlfn.LET(_xlpm.t,$B807,_xlfn.LET(_xlpm.e,FIND(":",_xlpm.t),MID(_xlpm.t,2,_xlpm.e-2)))</f>
        <v>bɹeɪ</v>
      </c>
      <c r="D807" s="1" t="str">
        <f>_xlfn.LET(_xlpm.t,$B807,_xlfn.LET(_xlpm.b,FIND(":",_xlpm.t),_xlpm.e,FIND("&gt;",_xlpm.t),MID(_xlpm.t,_xlpm.b+1,_xlpm.e-_xlpm.b-1)))</f>
        <v>brea</v>
      </c>
      <c r="E807">
        <v>2</v>
      </c>
      <c r="F807">
        <f>SUM(G807:L807)</f>
        <v>2</v>
      </c>
      <c r="G807">
        <f>_xlfn.LET(_xlpm.w,$D807,_xlpm.k,CONCATENATE("*",G$1,"*"),COUNTIF(_xlpm.w,_xlpm.k))</f>
        <v>1</v>
      </c>
      <c r="H807">
        <f>_xlfn.LET(_xlpm.w,$D807,_xlpm.k,CONCATENATE("*",H$1,"*"),COUNTIF(_xlpm.w,_xlpm.k))</f>
        <v>1</v>
      </c>
      <c r="I807">
        <f>_xlfn.LET(_xlpm.w,$D807,_xlpm.k,CONCATENATE("*",I$1,"*"),COUNTIF(_xlpm.w,_xlpm.k))</f>
        <v>0</v>
      </c>
      <c r="J807">
        <f>_xlfn.LET(_xlpm.w,$D807,_xlpm.k,CONCATENATE("*",J$1,"*"),COUNTIF(_xlpm.w,_xlpm.k))</f>
        <v>0</v>
      </c>
      <c r="K807">
        <f>_xlfn.LET(_xlpm.w,$D807,_xlpm.k,CONCATENATE("*",K$1,"*"),COUNTIF(_xlpm.w,_xlpm.k))</f>
        <v>0</v>
      </c>
      <c r="L807">
        <f>_xlfn.LET(_xlpm.w,$D807,_xlpm.k,CONCATENATE("*",L$1,"*"),COUNTIF(_xlpm.w,_xlpm.k))</f>
        <v>0</v>
      </c>
      <c r="M807" t="s">
        <v>3089</v>
      </c>
      <c r="N807" t="s">
        <v>3088</v>
      </c>
    </row>
    <row r="808" spans="1:14">
      <c r="A808">
        <v>4</v>
      </c>
      <c r="B808" s="1" t="s">
        <v>12611</v>
      </c>
      <c r="C808" s="1" t="str">
        <f>_xlfn.LET(_xlpm.t,$B808,_xlfn.LET(_xlpm.e,FIND(":",_xlpm.t),MID(_xlpm.t,2,_xlpm.e-2)))</f>
        <v>daɪd</v>
      </c>
      <c r="D808" s="1" t="str">
        <f>_xlfn.LET(_xlpm.t,$B808,_xlfn.LET(_xlpm.b,FIND(":",_xlpm.t),_xlpm.e,FIND("&gt;",_xlpm.t),MID(_xlpm.t,_xlpm.b+1,_xlpm.e-_xlpm.b-1)))</f>
        <v>died</v>
      </c>
      <c r="E808">
        <v>2</v>
      </c>
      <c r="F808">
        <f>SUM(G808:L808)</f>
        <v>2</v>
      </c>
      <c r="G808">
        <f>_xlfn.LET(_xlpm.w,$D808,_xlpm.k,CONCATENATE("*",G$1,"*"),COUNTIF(_xlpm.w,_xlpm.k))</f>
        <v>0</v>
      </c>
      <c r="H808">
        <f>_xlfn.LET(_xlpm.w,$D808,_xlpm.k,CONCATENATE("*",H$1,"*"),COUNTIF(_xlpm.w,_xlpm.k))</f>
        <v>1</v>
      </c>
      <c r="I808">
        <f>_xlfn.LET(_xlpm.w,$D808,_xlpm.k,CONCATENATE("*",I$1,"*"),COUNTIF(_xlpm.w,_xlpm.k))</f>
        <v>1</v>
      </c>
      <c r="J808">
        <f>_xlfn.LET(_xlpm.w,$D808,_xlpm.k,CONCATENATE("*",J$1,"*"),COUNTIF(_xlpm.w,_xlpm.k))</f>
        <v>0</v>
      </c>
      <c r="K808">
        <f>_xlfn.LET(_xlpm.w,$D808,_xlpm.k,CONCATENATE("*",K$1,"*"),COUNTIF(_xlpm.w,_xlpm.k))</f>
        <v>0</v>
      </c>
      <c r="L808">
        <f>_xlfn.LET(_xlpm.w,$D808,_xlpm.k,CONCATENATE("*",L$1,"*"),COUNTIF(_xlpm.w,_xlpm.k))</f>
        <v>0</v>
      </c>
      <c r="M808" t="s">
        <v>2826</v>
      </c>
      <c r="N808" t="s">
        <v>2826</v>
      </c>
    </row>
    <row r="809" spans="1:14">
      <c r="A809">
        <v>4</v>
      </c>
      <c r="B809" s="1" t="s">
        <v>12610</v>
      </c>
      <c r="C809" s="1" t="str">
        <f>_xlfn.LET(_xlpm.t,$B809,_xlfn.LET(_xlpm.e,FIND(":",_xlpm.t),MID(_xlpm.t,2,_xlpm.e-2)))</f>
        <v>daɪm</v>
      </c>
      <c r="D809" s="1" t="str">
        <f>_xlfn.LET(_xlpm.t,$B809,_xlfn.LET(_xlpm.b,FIND(":",_xlpm.t),_xlpm.e,FIND("&gt;",_xlpm.t),MID(_xlpm.t,_xlpm.b+1,_xlpm.e-_xlpm.b-1)))</f>
        <v>diam</v>
      </c>
      <c r="E809">
        <v>2</v>
      </c>
      <c r="F809">
        <f>SUM(G809:L809)</f>
        <v>2</v>
      </c>
      <c r="G809">
        <f>_xlfn.LET(_xlpm.w,$D809,_xlpm.k,CONCATENATE("*",G$1,"*"),COUNTIF(_xlpm.w,_xlpm.k))</f>
        <v>1</v>
      </c>
      <c r="H809">
        <f>_xlfn.LET(_xlpm.w,$D809,_xlpm.k,CONCATENATE("*",H$1,"*"),COUNTIF(_xlpm.w,_xlpm.k))</f>
        <v>0</v>
      </c>
      <c r="I809">
        <f>_xlfn.LET(_xlpm.w,$D809,_xlpm.k,CONCATENATE("*",I$1,"*"),COUNTIF(_xlpm.w,_xlpm.k))</f>
        <v>1</v>
      </c>
      <c r="J809">
        <f>_xlfn.LET(_xlpm.w,$D809,_xlpm.k,CONCATENATE("*",J$1,"*"),COUNTIF(_xlpm.w,_xlpm.k))</f>
        <v>0</v>
      </c>
      <c r="K809">
        <f>_xlfn.LET(_xlpm.w,$D809,_xlpm.k,CONCATENATE("*",K$1,"*"),COUNTIF(_xlpm.w,_xlpm.k))</f>
        <v>0</v>
      </c>
      <c r="L809">
        <f>_xlfn.LET(_xlpm.w,$D809,_xlpm.k,CONCATENATE("*",L$1,"*"),COUNTIF(_xlpm.w,_xlpm.k))</f>
        <v>0</v>
      </c>
      <c r="M809" t="s">
        <v>1403</v>
      </c>
      <c r="N809" t="s">
        <v>1403</v>
      </c>
    </row>
    <row r="810" spans="1:14">
      <c r="A810">
        <v>4</v>
      </c>
      <c r="B810" s="1" t="s">
        <v>12609</v>
      </c>
      <c r="C810" s="1" t="str">
        <f>_xlfn.LET(_xlpm.t,$B810,_xlfn.LET(_xlpm.e,FIND(":",_xlpm.t),MID(_xlpm.t,2,_xlpm.e-2)))</f>
        <v>daɪv</v>
      </c>
      <c r="D810" s="1" t="str">
        <f>_xlfn.LET(_xlpm.t,$B810,_xlfn.LET(_xlpm.b,FIND(":",_xlpm.t),_xlpm.e,FIND("&gt;",_xlpm.t),MID(_xlpm.t,_xlpm.b+1,_xlpm.e-_xlpm.b-1)))</f>
        <v>dive</v>
      </c>
      <c r="E810">
        <v>2</v>
      </c>
      <c r="F810">
        <f>SUM(G810:L810)</f>
        <v>2</v>
      </c>
      <c r="G810">
        <f>_xlfn.LET(_xlpm.w,$D810,_xlpm.k,CONCATENATE("*",G$1,"*"),COUNTIF(_xlpm.w,_xlpm.k))</f>
        <v>0</v>
      </c>
      <c r="H810">
        <f>_xlfn.LET(_xlpm.w,$D810,_xlpm.k,CONCATENATE("*",H$1,"*"),COUNTIF(_xlpm.w,_xlpm.k))</f>
        <v>1</v>
      </c>
      <c r="I810">
        <f>_xlfn.LET(_xlpm.w,$D810,_xlpm.k,CONCATENATE("*",I$1,"*"),COUNTIF(_xlpm.w,_xlpm.k))</f>
        <v>1</v>
      </c>
      <c r="J810">
        <f>_xlfn.LET(_xlpm.w,$D810,_xlpm.k,CONCATENATE("*",J$1,"*"),COUNTIF(_xlpm.w,_xlpm.k))</f>
        <v>0</v>
      </c>
      <c r="K810">
        <f>_xlfn.LET(_xlpm.w,$D810,_xlpm.k,CONCATENATE("*",K$1,"*"),COUNTIF(_xlpm.w,_xlpm.k))</f>
        <v>0</v>
      </c>
      <c r="L810">
        <f>_xlfn.LET(_xlpm.w,$D810,_xlpm.k,CONCATENATE("*",L$1,"*"),COUNTIF(_xlpm.w,_xlpm.k))</f>
        <v>0</v>
      </c>
      <c r="M810" t="s">
        <v>1354</v>
      </c>
      <c r="N810" t="s">
        <v>2823</v>
      </c>
    </row>
    <row r="811" spans="1:14">
      <c r="A811">
        <v>4</v>
      </c>
      <c r="B811" s="1" t="s">
        <v>12608</v>
      </c>
      <c r="C811" s="1" t="str">
        <f>_xlfn.LET(_xlpm.t,$B811,_xlfn.LET(_xlpm.e,FIND(":",_xlpm.t),MID(_xlpm.t,2,_xlpm.e-2)))</f>
        <v>daɪɹ</v>
      </c>
      <c r="D811" s="1" t="str">
        <f>_xlfn.LET(_xlpm.t,$B811,_xlfn.LET(_xlpm.b,FIND(":",_xlpm.t),_xlpm.e,FIND("&gt;",_xlpm.t),MID(_xlpm.t,_xlpm.b+1,_xlpm.e-_xlpm.b-1)))</f>
        <v>dire</v>
      </c>
      <c r="E811">
        <v>2</v>
      </c>
      <c r="F811">
        <f>SUM(G811:L811)</f>
        <v>2</v>
      </c>
      <c r="G811">
        <f>_xlfn.LET(_xlpm.w,$D811,_xlpm.k,CONCATENATE("*",G$1,"*"),COUNTIF(_xlpm.w,_xlpm.k))</f>
        <v>0</v>
      </c>
      <c r="H811">
        <f>_xlfn.LET(_xlpm.w,$D811,_xlpm.k,CONCATENATE("*",H$1,"*"),COUNTIF(_xlpm.w,_xlpm.k))</f>
        <v>1</v>
      </c>
      <c r="I811">
        <f>_xlfn.LET(_xlpm.w,$D811,_xlpm.k,CONCATENATE("*",I$1,"*"),COUNTIF(_xlpm.w,_xlpm.k))</f>
        <v>1</v>
      </c>
      <c r="J811">
        <f>_xlfn.LET(_xlpm.w,$D811,_xlpm.k,CONCATENATE("*",J$1,"*"),COUNTIF(_xlpm.w,_xlpm.k))</f>
        <v>0</v>
      </c>
      <c r="K811">
        <f>_xlfn.LET(_xlpm.w,$D811,_xlpm.k,CONCATENATE("*",K$1,"*"),COUNTIF(_xlpm.w,_xlpm.k))</f>
        <v>0</v>
      </c>
      <c r="L811">
        <f>_xlfn.LET(_xlpm.w,$D811,_xlpm.k,CONCATENATE("*",L$1,"*"),COUNTIF(_xlpm.w,_xlpm.k))</f>
        <v>0</v>
      </c>
      <c r="M811" t="s">
        <v>125</v>
      </c>
      <c r="N811" t="s">
        <v>124</v>
      </c>
    </row>
    <row r="812" spans="1:14">
      <c r="A812">
        <v>4</v>
      </c>
      <c r="B812" s="1" t="s">
        <v>12606</v>
      </c>
      <c r="C812" s="1" t="str">
        <f>_xlfn.LET(_xlpm.t,$B812,_xlfn.LET(_xlpm.e,FIND(":",_xlpm.t),MID(_xlpm.t,2,_xlpm.e-2)))</f>
        <v>deɪz</v>
      </c>
      <c r="D812" s="1" t="str">
        <f>_xlfn.LET(_xlpm.t,$B812,_xlfn.LET(_xlpm.b,FIND(":",_xlpm.t),_xlpm.e,FIND("&gt;",_xlpm.t),MID(_xlpm.t,_xlpm.b+1,_xlpm.e-_xlpm.b-1)))</f>
        <v>days</v>
      </c>
      <c r="E812">
        <v>2</v>
      </c>
      <c r="F812">
        <f>SUM(G812:L812)</f>
        <v>2</v>
      </c>
      <c r="G812">
        <f>_xlfn.LET(_xlpm.w,$D812,_xlpm.k,CONCATENATE("*",G$1,"*"),COUNTIF(_xlpm.w,_xlpm.k))</f>
        <v>1</v>
      </c>
      <c r="H812">
        <f>_xlfn.LET(_xlpm.w,$D812,_xlpm.k,CONCATENATE("*",H$1,"*"),COUNTIF(_xlpm.w,_xlpm.k))</f>
        <v>0</v>
      </c>
      <c r="I812">
        <f>_xlfn.LET(_xlpm.w,$D812,_xlpm.k,CONCATENATE("*",I$1,"*"),COUNTIF(_xlpm.w,_xlpm.k))</f>
        <v>0</v>
      </c>
      <c r="J812">
        <f>_xlfn.LET(_xlpm.w,$D812,_xlpm.k,CONCATENATE("*",J$1,"*"),COUNTIF(_xlpm.w,_xlpm.k))</f>
        <v>0</v>
      </c>
      <c r="K812">
        <f>_xlfn.LET(_xlpm.w,$D812,_xlpm.k,CONCATENATE("*",K$1,"*"),COUNTIF(_xlpm.w,_xlpm.k))</f>
        <v>0</v>
      </c>
      <c r="L812">
        <f>_xlfn.LET(_xlpm.w,$D812,_xlpm.k,CONCATENATE("*",L$1,"*"),COUNTIF(_xlpm.w,_xlpm.k))</f>
        <v>1</v>
      </c>
      <c r="M812" t="s">
        <v>3079</v>
      </c>
      <c r="N812" t="s">
        <v>756</v>
      </c>
    </row>
    <row r="813" spans="1:14">
      <c r="A813">
        <v>4</v>
      </c>
      <c r="B813" s="1" t="s">
        <v>12598</v>
      </c>
      <c r="C813" s="1" t="str">
        <f>_xlfn.LET(_xlpm.t,$B813,_xlfn.LET(_xlpm.e,FIND(":",_xlpm.t),MID(_xlpm.t,2,_xlpm.e-2)))</f>
        <v>dɛf</v>
      </c>
      <c r="D813" s="1" t="str">
        <f>_xlfn.LET(_xlpm.t,$B813,_xlfn.LET(_xlpm.b,FIND(":",_xlpm.t),_xlpm.e,FIND("&gt;",_xlpm.t),MID(_xlpm.t,_xlpm.b+1,_xlpm.e-_xlpm.b-1)))</f>
        <v>deaf</v>
      </c>
      <c r="E813">
        <v>2</v>
      </c>
      <c r="F813">
        <f>SUM(G813:L813)</f>
        <v>2</v>
      </c>
      <c r="G813">
        <f>_xlfn.LET(_xlpm.w,$D813,_xlpm.k,CONCATENATE("*",G$1,"*"),COUNTIF(_xlpm.w,_xlpm.k))</f>
        <v>1</v>
      </c>
      <c r="H813">
        <f>_xlfn.LET(_xlpm.w,$D813,_xlpm.k,CONCATENATE("*",H$1,"*"),COUNTIF(_xlpm.w,_xlpm.k))</f>
        <v>1</v>
      </c>
      <c r="I813">
        <f>_xlfn.LET(_xlpm.w,$D813,_xlpm.k,CONCATENATE("*",I$1,"*"),COUNTIF(_xlpm.w,_xlpm.k))</f>
        <v>0</v>
      </c>
      <c r="J813">
        <f>_xlfn.LET(_xlpm.w,$D813,_xlpm.k,CONCATENATE("*",J$1,"*"),COUNTIF(_xlpm.w,_xlpm.k))</f>
        <v>0</v>
      </c>
      <c r="K813">
        <f>_xlfn.LET(_xlpm.w,$D813,_xlpm.k,CONCATENATE("*",K$1,"*"),COUNTIF(_xlpm.w,_xlpm.k))</f>
        <v>0</v>
      </c>
      <c r="L813">
        <f>_xlfn.LET(_xlpm.w,$D813,_xlpm.k,CONCATENATE("*",L$1,"*"),COUNTIF(_xlpm.w,_xlpm.k))</f>
        <v>0</v>
      </c>
      <c r="M813" t="s">
        <v>2406</v>
      </c>
      <c r="N813" t="s">
        <v>2405</v>
      </c>
    </row>
    <row r="814" spans="1:14">
      <c r="A814">
        <v>4</v>
      </c>
      <c r="B814" s="1" t="s">
        <v>12585</v>
      </c>
      <c r="C814" s="1" t="str">
        <f>_xlfn.LET(_xlpm.t,$B814,_xlfn.LET(_xlpm.e,FIND(":",_xlpm.t),MID(_xlpm.t,2,_xlpm.e-2)))</f>
        <v>dʌz</v>
      </c>
      <c r="D814" s="1" t="str">
        <f>_xlfn.LET(_xlpm.t,$B814,_xlfn.LET(_xlpm.b,FIND(":",_xlpm.t),_xlpm.e,FIND("&gt;",_xlpm.t),MID(_xlpm.t,_xlpm.b+1,_xlpm.e-_xlpm.b-1)))</f>
        <v>does</v>
      </c>
      <c r="E814">
        <v>2</v>
      </c>
      <c r="F814">
        <f>SUM(G814:L814)</f>
        <v>2</v>
      </c>
      <c r="G814">
        <f>_xlfn.LET(_xlpm.w,$D814,_xlpm.k,CONCATENATE("*",G$1,"*"),COUNTIF(_xlpm.w,_xlpm.k))</f>
        <v>0</v>
      </c>
      <c r="H814">
        <f>_xlfn.LET(_xlpm.w,$D814,_xlpm.k,CONCATENATE("*",H$1,"*"),COUNTIF(_xlpm.w,_xlpm.k))</f>
        <v>1</v>
      </c>
      <c r="I814">
        <f>_xlfn.LET(_xlpm.w,$D814,_xlpm.k,CONCATENATE("*",I$1,"*"),COUNTIF(_xlpm.w,_xlpm.k))</f>
        <v>0</v>
      </c>
      <c r="J814">
        <f>_xlfn.LET(_xlpm.w,$D814,_xlpm.k,CONCATENATE("*",J$1,"*"),COUNTIF(_xlpm.w,_xlpm.k))</f>
        <v>1</v>
      </c>
      <c r="K814">
        <f>_xlfn.LET(_xlpm.w,$D814,_xlpm.k,CONCATENATE("*",K$1,"*"),COUNTIF(_xlpm.w,_xlpm.k))</f>
        <v>0</v>
      </c>
      <c r="L814">
        <f>_xlfn.LET(_xlpm.w,$D814,_xlpm.k,CONCATENATE("*",L$1,"*"),COUNTIF(_xlpm.w,_xlpm.k))</f>
        <v>0</v>
      </c>
      <c r="M814" t="s">
        <v>12584</v>
      </c>
      <c r="N814" t="s">
        <v>12583</v>
      </c>
    </row>
    <row r="815" spans="1:14">
      <c r="A815">
        <v>4</v>
      </c>
      <c r="B815" s="1" t="s">
        <v>12580</v>
      </c>
      <c r="C815" s="1" t="str">
        <f>_xlfn.LET(_xlpm.t,$B815,_xlfn.LET(_xlpm.e,FIND(":",_xlpm.t),MID(_xlpm.t,2,_xlpm.e-2)))</f>
        <v>dɹə</v>
      </c>
      <c r="D815" s="1" t="str">
        <f>_xlfn.LET(_xlpm.t,$B815,_xlfn.LET(_xlpm.b,FIND(":",_xlpm.t),_xlpm.e,FIND("&gt;",_xlpm.t),MID(_xlpm.t,_xlpm.b+1,_xlpm.e-_xlpm.b-1)))</f>
        <v>dera</v>
      </c>
      <c r="E815">
        <v>2</v>
      </c>
      <c r="F815">
        <f>SUM(G815:L815)</f>
        <v>2</v>
      </c>
      <c r="G815">
        <f>_xlfn.LET(_xlpm.w,$D815,_xlpm.k,CONCATENATE("*",G$1,"*"),COUNTIF(_xlpm.w,_xlpm.k))</f>
        <v>1</v>
      </c>
      <c r="H815">
        <f>_xlfn.LET(_xlpm.w,$D815,_xlpm.k,CONCATENATE("*",H$1,"*"),COUNTIF(_xlpm.w,_xlpm.k))</f>
        <v>1</v>
      </c>
      <c r="I815">
        <f>_xlfn.LET(_xlpm.w,$D815,_xlpm.k,CONCATENATE("*",I$1,"*"),COUNTIF(_xlpm.w,_xlpm.k))</f>
        <v>0</v>
      </c>
      <c r="J815">
        <f>_xlfn.LET(_xlpm.w,$D815,_xlpm.k,CONCATENATE("*",J$1,"*"),COUNTIF(_xlpm.w,_xlpm.k))</f>
        <v>0</v>
      </c>
      <c r="K815">
        <f>_xlfn.LET(_xlpm.w,$D815,_xlpm.k,CONCATENATE("*",K$1,"*"),COUNTIF(_xlpm.w,_xlpm.k))</f>
        <v>0</v>
      </c>
      <c r="L815">
        <f>_xlfn.LET(_xlpm.w,$D815,_xlpm.k,CONCATENATE("*",L$1,"*"),COUNTIF(_xlpm.w,_xlpm.k))</f>
        <v>0</v>
      </c>
      <c r="M815" t="s">
        <v>2159</v>
      </c>
      <c r="N815" t="s">
        <v>475</v>
      </c>
    </row>
    <row r="816" spans="1:14">
      <c r="A816">
        <v>4</v>
      </c>
      <c r="B816" s="1" t="s">
        <v>12577</v>
      </c>
      <c r="C816" s="1" t="str">
        <f>_xlfn.LET(_xlpm.t,$B816,_xlfn.LET(_xlpm.e,FIND(":",_xlpm.t),MID(_xlpm.t,2,_xlpm.e-2)))</f>
        <v>dʒɛf</v>
      </c>
      <c r="D816" s="1" t="str">
        <f>_xlfn.LET(_xlpm.t,$B816,_xlfn.LET(_xlpm.b,FIND(":",_xlpm.t),_xlpm.e,FIND("&gt;",_xlpm.t),MID(_xlpm.t,_xlpm.b+1,_xlpm.e-_xlpm.b-1)))</f>
        <v>geof</v>
      </c>
      <c r="E816">
        <v>2</v>
      </c>
      <c r="F816">
        <f>SUM(G816:L816)</f>
        <v>2</v>
      </c>
      <c r="G816">
        <f>_xlfn.LET(_xlpm.w,$D816,_xlpm.k,CONCATENATE("*",G$1,"*"),COUNTIF(_xlpm.w,_xlpm.k))</f>
        <v>0</v>
      </c>
      <c r="H816">
        <f>_xlfn.LET(_xlpm.w,$D816,_xlpm.k,CONCATENATE("*",H$1,"*"),COUNTIF(_xlpm.w,_xlpm.k))</f>
        <v>1</v>
      </c>
      <c r="I816">
        <f>_xlfn.LET(_xlpm.w,$D816,_xlpm.k,CONCATENATE("*",I$1,"*"),COUNTIF(_xlpm.w,_xlpm.k))</f>
        <v>0</v>
      </c>
      <c r="J816">
        <f>_xlfn.LET(_xlpm.w,$D816,_xlpm.k,CONCATENATE("*",J$1,"*"),COUNTIF(_xlpm.w,_xlpm.k))</f>
        <v>1</v>
      </c>
      <c r="K816">
        <f>_xlfn.LET(_xlpm.w,$D816,_xlpm.k,CONCATENATE("*",K$1,"*"),COUNTIF(_xlpm.w,_xlpm.k))</f>
        <v>0</v>
      </c>
      <c r="L816">
        <f>_xlfn.LET(_xlpm.w,$D816,_xlpm.k,CONCATENATE("*",L$1,"*"),COUNTIF(_xlpm.w,_xlpm.k))</f>
        <v>0</v>
      </c>
      <c r="M816" t="s">
        <v>3234</v>
      </c>
      <c r="N816" t="s">
        <v>3233</v>
      </c>
    </row>
    <row r="817" spans="1:14">
      <c r="A817">
        <v>4</v>
      </c>
      <c r="B817" s="1" t="s">
        <v>12575</v>
      </c>
      <c r="C817" s="1" t="str">
        <f>_xlfn.LET(_xlpm.t,$B817,_xlfn.LET(_xlpm.e,FIND(":",_xlpm.t),MID(_xlpm.t,2,_xlpm.e-2)))</f>
        <v>dʒɛl</v>
      </c>
      <c r="D817" s="1" t="str">
        <f>_xlfn.LET(_xlpm.t,$B817,_xlfn.LET(_xlpm.b,FIND(":",_xlpm.t),_xlpm.e,FIND("&gt;",_xlpm.t),MID(_xlpm.t,_xlpm.b+1,_xlpm.e-_xlpm.b-1)))</f>
        <v>jeal</v>
      </c>
      <c r="E817">
        <v>2</v>
      </c>
      <c r="F817">
        <f>SUM(G817:L817)</f>
        <v>2</v>
      </c>
      <c r="G817">
        <f>_xlfn.LET(_xlpm.w,$D817,_xlpm.k,CONCATENATE("*",G$1,"*"),COUNTIF(_xlpm.w,_xlpm.k))</f>
        <v>1</v>
      </c>
      <c r="H817">
        <f>_xlfn.LET(_xlpm.w,$D817,_xlpm.k,CONCATENATE("*",H$1,"*"),COUNTIF(_xlpm.w,_xlpm.k))</f>
        <v>1</v>
      </c>
      <c r="I817">
        <f>_xlfn.LET(_xlpm.w,$D817,_xlpm.k,CONCATENATE("*",I$1,"*"),COUNTIF(_xlpm.w,_xlpm.k))</f>
        <v>0</v>
      </c>
      <c r="J817">
        <f>_xlfn.LET(_xlpm.w,$D817,_xlpm.k,CONCATENATE("*",J$1,"*"),COUNTIF(_xlpm.w,_xlpm.k))</f>
        <v>0</v>
      </c>
      <c r="K817">
        <f>_xlfn.LET(_xlpm.w,$D817,_xlpm.k,CONCATENATE("*",K$1,"*"),COUNTIF(_xlpm.w,_xlpm.k))</f>
        <v>0</v>
      </c>
      <c r="L817">
        <f>_xlfn.LET(_xlpm.w,$D817,_xlpm.k,CONCATENATE("*",L$1,"*"),COUNTIF(_xlpm.w,_xlpm.k))</f>
        <v>0</v>
      </c>
      <c r="M817" t="s">
        <v>1050</v>
      </c>
      <c r="N817" t="s">
        <v>1049</v>
      </c>
    </row>
    <row r="818" spans="1:14">
      <c r="A818">
        <v>4</v>
      </c>
      <c r="B818" s="1" t="s">
        <v>12572</v>
      </c>
      <c r="C818" s="1" t="str">
        <f>_xlfn.LET(_xlpm.t,$B818,_xlfn.LET(_xlpm.e,FIND(":",_xlpm.t),MID(_xlpm.t,2,_xlpm.e-2)))</f>
        <v>dʒən</v>
      </c>
      <c r="D818" s="1" t="str">
        <f>_xlfn.LET(_xlpm.t,$B818,_xlfn.LET(_xlpm.b,FIND(":",_xlpm.t),_xlpm.e,FIND("&gt;",_xlpm.t),MID(_xlpm.t,_xlpm.b+1,_xlpm.e-_xlpm.b-1)))</f>
        <v>gion</v>
      </c>
      <c r="E818">
        <v>2</v>
      </c>
      <c r="F818">
        <f>SUM(G818:L818)</f>
        <v>2</v>
      </c>
      <c r="G818">
        <f>_xlfn.LET(_xlpm.w,$D818,_xlpm.k,CONCATENATE("*",G$1,"*"),COUNTIF(_xlpm.w,_xlpm.k))</f>
        <v>0</v>
      </c>
      <c r="H818">
        <f>_xlfn.LET(_xlpm.w,$D818,_xlpm.k,CONCATENATE("*",H$1,"*"),COUNTIF(_xlpm.w,_xlpm.k))</f>
        <v>0</v>
      </c>
      <c r="I818">
        <f>_xlfn.LET(_xlpm.w,$D818,_xlpm.k,CONCATENATE("*",I$1,"*"),COUNTIF(_xlpm.w,_xlpm.k))</f>
        <v>1</v>
      </c>
      <c r="J818">
        <f>_xlfn.LET(_xlpm.w,$D818,_xlpm.k,CONCATENATE("*",J$1,"*"),COUNTIF(_xlpm.w,_xlpm.k))</f>
        <v>1</v>
      </c>
      <c r="K818">
        <f>_xlfn.LET(_xlpm.w,$D818,_xlpm.k,CONCATENATE("*",K$1,"*"),COUNTIF(_xlpm.w,_xlpm.k))</f>
        <v>0</v>
      </c>
      <c r="L818">
        <f>_xlfn.LET(_xlpm.w,$D818,_xlpm.k,CONCATENATE("*",L$1,"*"),COUNTIF(_xlpm.w,_xlpm.k))</f>
        <v>0</v>
      </c>
      <c r="M818" t="s">
        <v>2461</v>
      </c>
      <c r="N818" t="s">
        <v>3154</v>
      </c>
    </row>
    <row r="819" spans="1:14">
      <c r="A819">
        <v>4</v>
      </c>
      <c r="B819" s="1" t="s">
        <v>12562</v>
      </c>
      <c r="C819" s="1" t="str">
        <f>_xlfn.LET(_xlpm.t,$B819,_xlfn.LET(_xlpm.e,FIND(":",_xlpm.t),MID(_xlpm.t,2,_xlpm.e-2)))</f>
        <v>dʒɔɹ</v>
      </c>
      <c r="D819" s="1" t="str">
        <f>_xlfn.LET(_xlpm.t,$B819,_xlfn.LET(_xlpm.b,FIND(":",_xlpm.t),_xlpm.e,FIND("&gt;",_xlpm.t),MID(_xlpm.t,_xlpm.b+1,_xlpm.e-_xlpm.b-1)))</f>
        <v>geor</v>
      </c>
      <c r="E819">
        <v>2</v>
      </c>
      <c r="F819">
        <f>SUM(G819:L819)</f>
        <v>2</v>
      </c>
      <c r="G819">
        <f>_xlfn.LET(_xlpm.w,$D819,_xlpm.k,CONCATENATE("*",G$1,"*"),COUNTIF(_xlpm.w,_xlpm.k))</f>
        <v>0</v>
      </c>
      <c r="H819">
        <f>_xlfn.LET(_xlpm.w,$D819,_xlpm.k,CONCATENATE("*",H$1,"*"),COUNTIF(_xlpm.w,_xlpm.k))</f>
        <v>1</v>
      </c>
      <c r="I819">
        <f>_xlfn.LET(_xlpm.w,$D819,_xlpm.k,CONCATENATE("*",I$1,"*"),COUNTIF(_xlpm.w,_xlpm.k))</f>
        <v>0</v>
      </c>
      <c r="J819">
        <f>_xlfn.LET(_xlpm.w,$D819,_xlpm.k,CONCATENATE("*",J$1,"*"),COUNTIF(_xlpm.w,_xlpm.k))</f>
        <v>1</v>
      </c>
      <c r="K819">
        <f>_xlfn.LET(_xlpm.w,$D819,_xlpm.k,CONCATENATE("*",K$1,"*"),COUNTIF(_xlpm.w,_xlpm.k))</f>
        <v>0</v>
      </c>
      <c r="L819">
        <f>_xlfn.LET(_xlpm.w,$D819,_xlpm.k,CONCATENATE("*",L$1,"*"),COUNTIF(_xlpm.w,_xlpm.k))</f>
        <v>0</v>
      </c>
      <c r="M819" t="s">
        <v>5322</v>
      </c>
      <c r="N819" t="s">
        <v>240</v>
      </c>
    </row>
    <row r="820" spans="1:14">
      <c r="A820">
        <v>4</v>
      </c>
      <c r="B820" s="1" t="s">
        <v>12560</v>
      </c>
      <c r="C820" s="1" t="str">
        <f>_xlfn.LET(_xlpm.t,$B820,_xlfn.LET(_xlpm.e,FIND(":",_xlpm.t),MID(_xlpm.t,2,_xlpm.e-2)))</f>
        <v>dʒɜɹ</v>
      </c>
      <c r="D820" s="1" t="str">
        <f>_xlfn.LET(_xlpm.t,$B820,_xlfn.LET(_xlpm.b,FIND(":",_xlpm.t),_xlpm.e,FIND("&gt;",_xlpm.t),MID(_xlpm.t,_xlpm.b+1,_xlpm.e-_xlpm.b-1)))</f>
        <v>jour</v>
      </c>
      <c r="E820">
        <v>2</v>
      </c>
      <c r="F820">
        <f>SUM(G820:L820)</f>
        <v>2</v>
      </c>
      <c r="G820">
        <f>_xlfn.LET(_xlpm.w,$D820,_xlpm.k,CONCATENATE("*",G$1,"*"),COUNTIF(_xlpm.w,_xlpm.k))</f>
        <v>0</v>
      </c>
      <c r="H820">
        <f>_xlfn.LET(_xlpm.w,$D820,_xlpm.k,CONCATENATE("*",H$1,"*"),COUNTIF(_xlpm.w,_xlpm.k))</f>
        <v>0</v>
      </c>
      <c r="I820">
        <f>_xlfn.LET(_xlpm.w,$D820,_xlpm.k,CONCATENATE("*",I$1,"*"),COUNTIF(_xlpm.w,_xlpm.k))</f>
        <v>0</v>
      </c>
      <c r="J820">
        <f>_xlfn.LET(_xlpm.w,$D820,_xlpm.k,CONCATENATE("*",J$1,"*"),COUNTIF(_xlpm.w,_xlpm.k))</f>
        <v>1</v>
      </c>
      <c r="K820">
        <f>_xlfn.LET(_xlpm.w,$D820,_xlpm.k,CONCATENATE("*",K$1,"*"),COUNTIF(_xlpm.w,_xlpm.k))</f>
        <v>1</v>
      </c>
      <c r="L820">
        <f>_xlfn.LET(_xlpm.w,$D820,_xlpm.k,CONCATENATE("*",L$1,"*"),COUNTIF(_xlpm.w,_xlpm.k))</f>
        <v>0</v>
      </c>
      <c r="M820" t="s">
        <v>822</v>
      </c>
      <c r="N820" t="s">
        <v>821</v>
      </c>
    </row>
    <row r="821" spans="1:14">
      <c r="A821">
        <v>4</v>
      </c>
      <c r="B821" s="1" t="s">
        <v>12559</v>
      </c>
      <c r="C821" s="1" t="str">
        <f>_xlfn.LET(_xlpm.t,$B821,_xlfn.LET(_xlpm.e,FIND(":",_xlpm.t),MID(_xlpm.t,2,_xlpm.e-2)))</f>
        <v>dʒɔɪn</v>
      </c>
      <c r="D821" s="1" t="str">
        <f>_xlfn.LET(_xlpm.t,$B821,_xlfn.LET(_xlpm.b,FIND(":",_xlpm.t),_xlpm.e,FIND("&gt;",_xlpm.t),MID(_xlpm.t,_xlpm.b+1,_xlpm.e-_xlpm.b-1)))</f>
        <v>join</v>
      </c>
      <c r="E821">
        <v>2</v>
      </c>
      <c r="F821">
        <f>SUM(G821:L821)</f>
        <v>2</v>
      </c>
      <c r="G821">
        <f>_xlfn.LET(_xlpm.w,$D821,_xlpm.k,CONCATENATE("*",G$1,"*"),COUNTIF(_xlpm.w,_xlpm.k))</f>
        <v>0</v>
      </c>
      <c r="H821">
        <f>_xlfn.LET(_xlpm.w,$D821,_xlpm.k,CONCATENATE("*",H$1,"*"),COUNTIF(_xlpm.w,_xlpm.k))</f>
        <v>0</v>
      </c>
      <c r="I821">
        <f>_xlfn.LET(_xlpm.w,$D821,_xlpm.k,CONCATENATE("*",I$1,"*"),COUNTIF(_xlpm.w,_xlpm.k))</f>
        <v>1</v>
      </c>
      <c r="J821">
        <f>_xlfn.LET(_xlpm.w,$D821,_xlpm.k,CONCATENATE("*",J$1,"*"),COUNTIF(_xlpm.w,_xlpm.k))</f>
        <v>1</v>
      </c>
      <c r="K821">
        <f>_xlfn.LET(_xlpm.w,$D821,_xlpm.k,CONCATENATE("*",K$1,"*"),COUNTIF(_xlpm.w,_xlpm.k))</f>
        <v>0</v>
      </c>
      <c r="L821">
        <f>_xlfn.LET(_xlpm.w,$D821,_xlpm.k,CONCATENATE("*",L$1,"*"),COUNTIF(_xlpm.w,_xlpm.k))</f>
        <v>0</v>
      </c>
      <c r="M821" t="s">
        <v>3821</v>
      </c>
      <c r="N821" t="s">
        <v>3820</v>
      </c>
    </row>
    <row r="822" spans="1:14">
      <c r="A822">
        <v>4</v>
      </c>
      <c r="B822" s="1" t="s">
        <v>12558</v>
      </c>
      <c r="C822" s="1" t="str">
        <f>_xlfn.LET(_xlpm.t,$B822,_xlfn.LET(_xlpm.e,FIND(":",_xlpm.t),MID(_xlpm.t,2,_xlpm.e-2)))</f>
        <v>eɪ</v>
      </c>
      <c r="D822" s="1" t="str">
        <f>_xlfn.LET(_xlpm.t,$B822,_xlfn.LET(_xlpm.b,FIND(":",_xlpm.t),_xlpm.e,FIND("&gt;",_xlpm.t),MID(_xlpm.t,_xlpm.b+1,_xlpm.e-_xlpm.b-1)))</f>
        <v>aigh</v>
      </c>
      <c r="E822">
        <v>2</v>
      </c>
      <c r="F822">
        <f>SUM(G822:L822)</f>
        <v>2</v>
      </c>
      <c r="G822">
        <f>_xlfn.LET(_xlpm.w,$D822,_xlpm.k,CONCATENATE("*",G$1,"*"),COUNTIF(_xlpm.w,_xlpm.k))</f>
        <v>1</v>
      </c>
      <c r="H822">
        <f>_xlfn.LET(_xlpm.w,$D822,_xlpm.k,CONCATENATE("*",H$1,"*"),COUNTIF(_xlpm.w,_xlpm.k))</f>
        <v>0</v>
      </c>
      <c r="I822">
        <f>_xlfn.LET(_xlpm.w,$D822,_xlpm.k,CONCATENATE("*",I$1,"*"),COUNTIF(_xlpm.w,_xlpm.k))</f>
        <v>1</v>
      </c>
      <c r="J822">
        <f>_xlfn.LET(_xlpm.w,$D822,_xlpm.k,CONCATENATE("*",J$1,"*"),COUNTIF(_xlpm.w,_xlpm.k))</f>
        <v>0</v>
      </c>
      <c r="K822">
        <f>_xlfn.LET(_xlpm.w,$D822,_xlpm.k,CONCATENATE("*",K$1,"*"),COUNTIF(_xlpm.w,_xlpm.k))</f>
        <v>0</v>
      </c>
      <c r="L822">
        <f>_xlfn.LET(_xlpm.w,$D822,_xlpm.k,CONCATENATE("*",L$1,"*"),COUNTIF(_xlpm.w,_xlpm.k))</f>
        <v>0</v>
      </c>
      <c r="M822" t="s">
        <v>2944</v>
      </c>
      <c r="N822" t="s">
        <v>2943</v>
      </c>
    </row>
    <row r="823" spans="1:14">
      <c r="A823">
        <v>4</v>
      </c>
      <c r="B823" s="1" t="s">
        <v>12557</v>
      </c>
      <c r="C823" s="1" t="str">
        <f>_xlfn.LET(_xlpm.t,$B823,_xlfn.LET(_xlpm.e,FIND(":",_xlpm.t),MID(_xlpm.t,2,_xlpm.e-2)))</f>
        <v>eɪk</v>
      </c>
      <c r="D823" s="1" t="str">
        <f>_xlfn.LET(_xlpm.t,$B823,_xlfn.LET(_xlpm.b,FIND(":",_xlpm.t),_xlpm.e,FIND("&gt;",_xlpm.t),MID(_xlpm.t,_xlpm.b+1,_xlpm.e-_xlpm.b-1)))</f>
        <v>ache</v>
      </c>
      <c r="E823">
        <v>2</v>
      </c>
      <c r="F823">
        <f>SUM(G823:L823)</f>
        <v>2</v>
      </c>
      <c r="G823">
        <f>_xlfn.LET(_xlpm.w,$D823,_xlpm.k,CONCATENATE("*",G$1,"*"),COUNTIF(_xlpm.w,_xlpm.k))</f>
        <v>1</v>
      </c>
      <c r="H823">
        <f>_xlfn.LET(_xlpm.w,$D823,_xlpm.k,CONCATENATE("*",H$1,"*"),COUNTIF(_xlpm.w,_xlpm.k))</f>
        <v>1</v>
      </c>
      <c r="I823">
        <f>_xlfn.LET(_xlpm.w,$D823,_xlpm.k,CONCATENATE("*",I$1,"*"),COUNTIF(_xlpm.w,_xlpm.k))</f>
        <v>0</v>
      </c>
      <c r="J823">
        <f>_xlfn.LET(_xlpm.w,$D823,_xlpm.k,CONCATENATE("*",J$1,"*"),COUNTIF(_xlpm.w,_xlpm.k))</f>
        <v>0</v>
      </c>
      <c r="K823">
        <f>_xlfn.LET(_xlpm.w,$D823,_xlpm.k,CONCATENATE("*",K$1,"*"),COUNTIF(_xlpm.w,_xlpm.k))</f>
        <v>0</v>
      </c>
      <c r="L823">
        <f>_xlfn.LET(_xlpm.w,$D823,_xlpm.k,CONCATENATE("*",L$1,"*"),COUNTIF(_xlpm.w,_xlpm.k))</f>
        <v>0</v>
      </c>
      <c r="M823" t="s">
        <v>3063</v>
      </c>
      <c r="N823" t="s">
        <v>2395</v>
      </c>
    </row>
    <row r="824" spans="1:14">
      <c r="A824">
        <v>4</v>
      </c>
      <c r="B824" s="1" t="s">
        <v>12556</v>
      </c>
      <c r="C824" s="1" t="str">
        <f>_xlfn.LET(_xlpm.t,$B824,_xlfn.LET(_xlpm.e,FIND(":",_xlpm.t),MID(_xlpm.t,2,_xlpm.e-2)))</f>
        <v>eɪlz</v>
      </c>
      <c r="D824" s="1" t="str">
        <f>_xlfn.LET(_xlpm.t,$B824,_xlfn.LET(_xlpm.b,FIND(":",_xlpm.t),_xlpm.e,FIND("&gt;",_xlpm.t),MID(_xlpm.t,_xlpm.b+1,_xlpm.e-_xlpm.b-1)))</f>
        <v>ales</v>
      </c>
      <c r="E824">
        <v>2</v>
      </c>
      <c r="F824">
        <f>SUM(G824:L824)</f>
        <v>2</v>
      </c>
      <c r="G824">
        <f>_xlfn.LET(_xlpm.w,$D824,_xlpm.k,CONCATENATE("*",G$1,"*"),COUNTIF(_xlpm.w,_xlpm.k))</f>
        <v>1</v>
      </c>
      <c r="H824">
        <f>_xlfn.LET(_xlpm.w,$D824,_xlpm.k,CONCATENATE("*",H$1,"*"),COUNTIF(_xlpm.w,_xlpm.k))</f>
        <v>1</v>
      </c>
      <c r="I824">
        <f>_xlfn.LET(_xlpm.w,$D824,_xlpm.k,CONCATENATE("*",I$1,"*"),COUNTIF(_xlpm.w,_xlpm.k))</f>
        <v>0</v>
      </c>
      <c r="J824">
        <f>_xlfn.LET(_xlpm.w,$D824,_xlpm.k,CONCATENATE("*",J$1,"*"),COUNTIF(_xlpm.w,_xlpm.k))</f>
        <v>0</v>
      </c>
      <c r="K824">
        <f>_xlfn.LET(_xlpm.w,$D824,_xlpm.k,CONCATENATE("*",K$1,"*"),COUNTIF(_xlpm.w,_xlpm.k))</f>
        <v>0</v>
      </c>
      <c r="L824">
        <f>_xlfn.LET(_xlpm.w,$D824,_xlpm.k,CONCATENATE("*",L$1,"*"),COUNTIF(_xlpm.w,_xlpm.k))</f>
        <v>0</v>
      </c>
      <c r="M824" t="s">
        <v>2963</v>
      </c>
      <c r="N824" t="s">
        <v>1378</v>
      </c>
    </row>
    <row r="825" spans="1:14">
      <c r="A825">
        <v>4</v>
      </c>
      <c r="B825" s="1" t="s">
        <v>12555</v>
      </c>
      <c r="C825" s="1" t="str">
        <f>_xlfn.LET(_xlpm.t,$B825,_xlfn.LET(_xlpm.e,FIND(":",_xlpm.t),MID(_xlpm.t,2,_xlpm.e-2)))</f>
        <v>eɪmz</v>
      </c>
      <c r="D825" s="1" t="str">
        <f>_xlfn.LET(_xlpm.t,$B825,_xlfn.LET(_xlpm.b,FIND(":",_xlpm.t),_xlpm.e,FIND("&gt;",_xlpm.t),MID(_xlpm.t,_xlpm.b+1,_xlpm.e-_xlpm.b-1)))</f>
        <v>ames</v>
      </c>
      <c r="E825">
        <v>2</v>
      </c>
      <c r="F825">
        <f>SUM(G825:L825)</f>
        <v>2</v>
      </c>
      <c r="G825">
        <f>_xlfn.LET(_xlpm.w,$D825,_xlpm.k,CONCATENATE("*",G$1,"*"),COUNTIF(_xlpm.w,_xlpm.k))</f>
        <v>1</v>
      </c>
      <c r="H825">
        <f>_xlfn.LET(_xlpm.w,$D825,_xlpm.k,CONCATENATE("*",H$1,"*"),COUNTIF(_xlpm.w,_xlpm.k))</f>
        <v>1</v>
      </c>
      <c r="I825">
        <f>_xlfn.LET(_xlpm.w,$D825,_xlpm.k,CONCATENATE("*",I$1,"*"),COUNTIF(_xlpm.w,_xlpm.k))</f>
        <v>0</v>
      </c>
      <c r="J825">
        <f>_xlfn.LET(_xlpm.w,$D825,_xlpm.k,CONCATENATE("*",J$1,"*"),COUNTIF(_xlpm.w,_xlpm.k))</f>
        <v>0</v>
      </c>
      <c r="K825">
        <f>_xlfn.LET(_xlpm.w,$D825,_xlpm.k,CONCATENATE("*",K$1,"*"),COUNTIF(_xlpm.w,_xlpm.k))</f>
        <v>0</v>
      </c>
      <c r="L825">
        <f>_xlfn.LET(_xlpm.w,$D825,_xlpm.k,CONCATENATE("*",L$1,"*"),COUNTIF(_xlpm.w,_xlpm.k))</f>
        <v>0</v>
      </c>
      <c r="M825" t="s">
        <v>3069</v>
      </c>
      <c r="N825" t="s">
        <v>2882</v>
      </c>
    </row>
    <row r="826" spans="1:14">
      <c r="A826">
        <v>4</v>
      </c>
      <c r="B826" s="1" t="s">
        <v>12553</v>
      </c>
      <c r="C826" s="1" t="str">
        <f>_xlfn.LET(_xlpm.t,$B826,_xlfn.LET(_xlpm.e,FIND(":",_xlpm.t),MID(_xlpm.t,2,_xlpm.e-2)))</f>
        <v>eɪθ</v>
      </c>
      <c r="D826" s="1" t="str">
        <f>_xlfn.LET(_xlpm.t,$B826,_xlfn.LET(_xlpm.b,FIND(":",_xlpm.t),_xlpm.e,FIND("&gt;",_xlpm.t),MID(_xlpm.t,_xlpm.b+1,_xlpm.e-_xlpm.b-1)))</f>
        <v>aith</v>
      </c>
      <c r="E826">
        <v>2</v>
      </c>
      <c r="F826">
        <f>SUM(G826:L826)</f>
        <v>2</v>
      </c>
      <c r="G826">
        <f>_xlfn.LET(_xlpm.w,$D826,_xlpm.k,CONCATENATE("*",G$1,"*"),COUNTIF(_xlpm.w,_xlpm.k))</f>
        <v>1</v>
      </c>
      <c r="H826">
        <f>_xlfn.LET(_xlpm.w,$D826,_xlpm.k,CONCATENATE("*",H$1,"*"),COUNTIF(_xlpm.w,_xlpm.k))</f>
        <v>0</v>
      </c>
      <c r="I826">
        <f>_xlfn.LET(_xlpm.w,$D826,_xlpm.k,CONCATENATE("*",I$1,"*"),COUNTIF(_xlpm.w,_xlpm.k))</f>
        <v>1</v>
      </c>
      <c r="J826">
        <f>_xlfn.LET(_xlpm.w,$D826,_xlpm.k,CONCATENATE("*",J$1,"*"),COUNTIF(_xlpm.w,_xlpm.k))</f>
        <v>0</v>
      </c>
      <c r="K826">
        <f>_xlfn.LET(_xlpm.w,$D826,_xlpm.k,CONCATENATE("*",K$1,"*"),COUNTIF(_xlpm.w,_xlpm.k))</f>
        <v>0</v>
      </c>
      <c r="L826">
        <f>_xlfn.LET(_xlpm.w,$D826,_xlpm.k,CONCATENATE("*",L$1,"*"),COUNTIF(_xlpm.w,_xlpm.k))</f>
        <v>0</v>
      </c>
      <c r="M826" t="s">
        <v>2163</v>
      </c>
      <c r="N826" t="s">
        <v>3052</v>
      </c>
    </row>
    <row r="827" spans="1:14">
      <c r="A827">
        <v>4</v>
      </c>
      <c r="B827" s="1" t="s">
        <v>12548</v>
      </c>
      <c r="C827" s="1" t="str">
        <f>_xlfn.LET(_xlpm.t,$B827,_xlfn.LET(_xlpm.e,FIND(":",_xlpm.t),MID(_xlpm.t,2,_xlpm.e-2)))</f>
        <v>faɪn</v>
      </c>
      <c r="D827" s="1" t="str">
        <f>_xlfn.LET(_xlpm.t,$B827,_xlfn.LET(_xlpm.b,FIND(":",_xlpm.t),_xlpm.e,FIND("&gt;",_xlpm.t),MID(_xlpm.t,_xlpm.b+1,_xlpm.e-_xlpm.b-1)))</f>
        <v>fine</v>
      </c>
      <c r="E827">
        <v>2</v>
      </c>
      <c r="F827">
        <f>SUM(G827:L827)</f>
        <v>2</v>
      </c>
      <c r="G827">
        <f>_xlfn.LET(_xlpm.w,$D827,_xlpm.k,CONCATENATE("*",G$1,"*"),COUNTIF(_xlpm.w,_xlpm.k))</f>
        <v>0</v>
      </c>
      <c r="H827">
        <f>_xlfn.LET(_xlpm.w,$D827,_xlpm.k,CONCATENATE("*",H$1,"*"),COUNTIF(_xlpm.w,_xlpm.k))</f>
        <v>1</v>
      </c>
      <c r="I827">
        <f>_xlfn.LET(_xlpm.w,$D827,_xlpm.k,CONCATENATE("*",I$1,"*"),COUNTIF(_xlpm.w,_xlpm.k))</f>
        <v>1</v>
      </c>
      <c r="J827">
        <f>_xlfn.LET(_xlpm.w,$D827,_xlpm.k,CONCATENATE("*",J$1,"*"),COUNTIF(_xlpm.w,_xlpm.k))</f>
        <v>0</v>
      </c>
      <c r="K827">
        <f>_xlfn.LET(_xlpm.w,$D827,_xlpm.k,CONCATENATE("*",K$1,"*"),COUNTIF(_xlpm.w,_xlpm.k))</f>
        <v>0</v>
      </c>
      <c r="L827">
        <f>_xlfn.LET(_xlpm.w,$D827,_xlpm.k,CONCATENATE("*",L$1,"*"),COUNTIF(_xlpm.w,_xlpm.k))</f>
        <v>0</v>
      </c>
      <c r="M827" t="s">
        <v>2821</v>
      </c>
      <c r="N827" t="s">
        <v>2803</v>
      </c>
    </row>
    <row r="828" spans="1:14">
      <c r="A828">
        <v>4</v>
      </c>
      <c r="B828" s="1" t="s">
        <v>12547</v>
      </c>
      <c r="C828" s="1" t="str">
        <f>_xlfn.LET(_xlpm.t,$B828,_xlfn.LET(_xlpm.e,FIND(":",_xlpm.t),MID(_xlpm.t,2,_xlpm.e-2)))</f>
        <v>faʊn</v>
      </c>
      <c r="D828" s="1" t="str">
        <f>_xlfn.LET(_xlpm.t,$B828,_xlfn.LET(_xlpm.b,FIND(":",_xlpm.t),_xlpm.e,FIND("&gt;",_xlpm.t),MID(_xlpm.t,_xlpm.b+1,_xlpm.e-_xlpm.b-1)))</f>
        <v>foun</v>
      </c>
      <c r="E828">
        <v>2</v>
      </c>
      <c r="F828">
        <f>SUM(G828:L828)</f>
        <v>2</v>
      </c>
      <c r="G828">
        <f>_xlfn.LET(_xlpm.w,$D828,_xlpm.k,CONCATENATE("*",G$1,"*"),COUNTIF(_xlpm.w,_xlpm.k))</f>
        <v>0</v>
      </c>
      <c r="H828">
        <f>_xlfn.LET(_xlpm.w,$D828,_xlpm.k,CONCATENATE("*",H$1,"*"),COUNTIF(_xlpm.w,_xlpm.k))</f>
        <v>0</v>
      </c>
      <c r="I828">
        <f>_xlfn.LET(_xlpm.w,$D828,_xlpm.k,CONCATENATE("*",I$1,"*"),COUNTIF(_xlpm.w,_xlpm.k))</f>
        <v>0</v>
      </c>
      <c r="J828">
        <f>_xlfn.LET(_xlpm.w,$D828,_xlpm.k,CONCATENATE("*",J$1,"*"),COUNTIF(_xlpm.w,_xlpm.k))</f>
        <v>1</v>
      </c>
      <c r="K828">
        <f>_xlfn.LET(_xlpm.w,$D828,_xlpm.k,CONCATENATE("*",K$1,"*"),COUNTIF(_xlpm.w,_xlpm.k))</f>
        <v>1</v>
      </c>
      <c r="L828">
        <f>_xlfn.LET(_xlpm.w,$D828,_xlpm.k,CONCATENATE("*",L$1,"*"),COUNTIF(_xlpm.w,_xlpm.k))</f>
        <v>0</v>
      </c>
      <c r="M828" t="s">
        <v>1591</v>
      </c>
      <c r="N828" t="s">
        <v>1590</v>
      </c>
    </row>
    <row r="829" spans="1:14">
      <c r="A829">
        <v>4</v>
      </c>
      <c r="B829" s="1" t="s">
        <v>12546</v>
      </c>
      <c r="C829" s="1" t="str">
        <f>_xlfn.LET(_xlpm.t,$B829,_xlfn.LET(_xlpm.e,FIND(":",_xlpm.t),MID(_xlpm.t,2,_xlpm.e-2)))</f>
        <v>feɪl</v>
      </c>
      <c r="D829" s="1" t="str">
        <f>_xlfn.LET(_xlpm.t,$B829,_xlfn.LET(_xlpm.b,FIND(":",_xlpm.t),_xlpm.e,FIND("&gt;",_xlpm.t),MID(_xlpm.t,_xlpm.b+1,_xlpm.e-_xlpm.b-1)))</f>
        <v>fail</v>
      </c>
      <c r="E829">
        <v>2</v>
      </c>
      <c r="F829">
        <f>SUM(G829:L829)</f>
        <v>2</v>
      </c>
      <c r="G829">
        <f>_xlfn.LET(_xlpm.w,$D829,_xlpm.k,CONCATENATE("*",G$1,"*"),COUNTIF(_xlpm.w,_xlpm.k))</f>
        <v>1</v>
      </c>
      <c r="H829">
        <f>_xlfn.LET(_xlpm.w,$D829,_xlpm.k,CONCATENATE("*",H$1,"*"),COUNTIF(_xlpm.w,_xlpm.k))</f>
        <v>0</v>
      </c>
      <c r="I829">
        <f>_xlfn.LET(_xlpm.w,$D829,_xlpm.k,CONCATENATE("*",I$1,"*"),COUNTIF(_xlpm.w,_xlpm.k))</f>
        <v>1</v>
      </c>
      <c r="J829">
        <f>_xlfn.LET(_xlpm.w,$D829,_xlpm.k,CONCATENATE("*",J$1,"*"),COUNTIF(_xlpm.w,_xlpm.k))</f>
        <v>0</v>
      </c>
      <c r="K829">
        <f>_xlfn.LET(_xlpm.w,$D829,_xlpm.k,CONCATENATE("*",K$1,"*"),COUNTIF(_xlpm.w,_xlpm.k))</f>
        <v>0</v>
      </c>
      <c r="L829">
        <f>_xlfn.LET(_xlpm.w,$D829,_xlpm.k,CONCATENATE("*",L$1,"*"),COUNTIF(_xlpm.w,_xlpm.k))</f>
        <v>0</v>
      </c>
      <c r="M829" t="s">
        <v>3057</v>
      </c>
      <c r="N829" t="s">
        <v>115</v>
      </c>
    </row>
    <row r="830" spans="1:14">
      <c r="A830">
        <v>4</v>
      </c>
      <c r="B830" s="1" t="s">
        <v>12545</v>
      </c>
      <c r="C830" s="1" t="str">
        <f>_xlfn.LET(_xlpm.t,$B830,_xlfn.LET(_xlpm.e,FIND(":",_xlpm.t),MID(_xlpm.t,2,_xlpm.e-2)))</f>
        <v>feɪs</v>
      </c>
      <c r="D830" s="1" t="str">
        <f>_xlfn.LET(_xlpm.t,$B830,_xlfn.LET(_xlpm.b,FIND(":",_xlpm.t),_xlpm.e,FIND("&gt;",_xlpm.t),MID(_xlpm.t,_xlpm.b+1,_xlpm.e-_xlpm.b-1)))</f>
        <v>face</v>
      </c>
      <c r="E830">
        <v>2</v>
      </c>
      <c r="F830">
        <f>SUM(G830:L830)</f>
        <v>2</v>
      </c>
      <c r="G830">
        <f>_xlfn.LET(_xlpm.w,$D830,_xlpm.k,CONCATENATE("*",G$1,"*"),COUNTIF(_xlpm.w,_xlpm.k))</f>
        <v>1</v>
      </c>
      <c r="H830">
        <f>_xlfn.LET(_xlpm.w,$D830,_xlpm.k,CONCATENATE("*",H$1,"*"),COUNTIF(_xlpm.w,_xlpm.k))</f>
        <v>1</v>
      </c>
      <c r="I830">
        <f>_xlfn.LET(_xlpm.w,$D830,_xlpm.k,CONCATENATE("*",I$1,"*"),COUNTIF(_xlpm.w,_xlpm.k))</f>
        <v>0</v>
      </c>
      <c r="J830">
        <f>_xlfn.LET(_xlpm.w,$D830,_xlpm.k,CONCATENATE("*",J$1,"*"),COUNTIF(_xlpm.w,_xlpm.k))</f>
        <v>0</v>
      </c>
      <c r="K830">
        <f>_xlfn.LET(_xlpm.w,$D830,_xlpm.k,CONCATENATE("*",K$1,"*"),COUNTIF(_xlpm.w,_xlpm.k))</f>
        <v>0</v>
      </c>
      <c r="L830">
        <f>_xlfn.LET(_xlpm.w,$D830,_xlpm.k,CONCATENATE("*",L$1,"*"),COUNTIF(_xlpm.w,_xlpm.k))</f>
        <v>0</v>
      </c>
      <c r="M830" t="s">
        <v>3054</v>
      </c>
      <c r="N830" t="s">
        <v>1230</v>
      </c>
    </row>
    <row r="831" spans="1:14">
      <c r="A831">
        <v>4</v>
      </c>
      <c r="B831" s="1" t="s">
        <v>12544</v>
      </c>
      <c r="C831" s="1" t="str">
        <f>_xlfn.LET(_xlpm.t,$B831,_xlfn.LET(_xlpm.e,FIND(":",_xlpm.t),MID(_xlpm.t,2,_xlpm.e-2)))</f>
        <v>fil</v>
      </c>
      <c r="D831" s="1" t="str">
        <f>_xlfn.LET(_xlpm.t,$B831,_xlfn.LET(_xlpm.b,FIND(":",_xlpm.t),_xlpm.e,FIND("&gt;",_xlpm.t),MID(_xlpm.t,_xlpm.b+1,_xlpm.e-_xlpm.b-1)))</f>
        <v>fiel</v>
      </c>
      <c r="E831">
        <v>2</v>
      </c>
      <c r="F831">
        <f>SUM(G831:L831)</f>
        <v>2</v>
      </c>
      <c r="G831">
        <f>_xlfn.LET(_xlpm.w,$D831,_xlpm.k,CONCATENATE("*",G$1,"*"),COUNTIF(_xlpm.w,_xlpm.k))</f>
        <v>0</v>
      </c>
      <c r="H831">
        <f>_xlfn.LET(_xlpm.w,$D831,_xlpm.k,CONCATENATE("*",H$1,"*"),COUNTIF(_xlpm.w,_xlpm.k))</f>
        <v>1</v>
      </c>
      <c r="I831">
        <f>_xlfn.LET(_xlpm.w,$D831,_xlpm.k,CONCATENATE("*",I$1,"*"),COUNTIF(_xlpm.w,_xlpm.k))</f>
        <v>1</v>
      </c>
      <c r="J831">
        <f>_xlfn.LET(_xlpm.w,$D831,_xlpm.k,CONCATENATE("*",J$1,"*"),COUNTIF(_xlpm.w,_xlpm.k))</f>
        <v>0</v>
      </c>
      <c r="K831">
        <f>_xlfn.LET(_xlpm.w,$D831,_xlpm.k,CONCATENATE("*",K$1,"*"),COUNTIF(_xlpm.w,_xlpm.k))</f>
        <v>0</v>
      </c>
      <c r="L831">
        <f>_xlfn.LET(_xlpm.w,$D831,_xlpm.k,CONCATENATE("*",L$1,"*"),COUNTIF(_xlpm.w,_xlpm.k))</f>
        <v>0</v>
      </c>
      <c r="M831" t="s">
        <v>2609</v>
      </c>
      <c r="N831" t="s">
        <v>2436</v>
      </c>
    </row>
    <row r="832" spans="1:14">
      <c r="A832">
        <v>4</v>
      </c>
      <c r="B832" s="1" t="s">
        <v>12543</v>
      </c>
      <c r="C832" s="1" t="str">
        <f>_xlfn.LET(_xlpm.t,$B832,_xlfn.LET(_xlpm.e,FIND(":",_xlpm.t),MID(_xlpm.t,2,_xlpm.e-2)))</f>
        <v>fitʃ</v>
      </c>
      <c r="D832" s="1" t="str">
        <f>_xlfn.LET(_xlpm.t,$B832,_xlfn.LET(_xlpm.b,FIND(":",_xlpm.t),_xlpm.e,FIND("&gt;",_xlpm.t),MID(_xlpm.t,_xlpm.b+1,_xlpm.e-_xlpm.b-1)))</f>
        <v>feat</v>
      </c>
      <c r="E832">
        <v>2</v>
      </c>
      <c r="F832">
        <f>SUM(G832:L832)</f>
        <v>2</v>
      </c>
      <c r="G832">
        <f>_xlfn.LET(_xlpm.w,$D832,_xlpm.k,CONCATENATE("*",G$1,"*"),COUNTIF(_xlpm.w,_xlpm.k))</f>
        <v>1</v>
      </c>
      <c r="H832">
        <f>_xlfn.LET(_xlpm.w,$D832,_xlpm.k,CONCATENATE("*",H$1,"*"),COUNTIF(_xlpm.w,_xlpm.k))</f>
        <v>1</v>
      </c>
      <c r="I832">
        <f>_xlfn.LET(_xlpm.w,$D832,_xlpm.k,CONCATENATE("*",I$1,"*"),COUNTIF(_xlpm.w,_xlpm.k))</f>
        <v>0</v>
      </c>
      <c r="J832">
        <f>_xlfn.LET(_xlpm.w,$D832,_xlpm.k,CONCATENATE("*",J$1,"*"),COUNTIF(_xlpm.w,_xlpm.k))</f>
        <v>0</v>
      </c>
      <c r="K832">
        <f>_xlfn.LET(_xlpm.w,$D832,_xlpm.k,CONCATENATE("*",K$1,"*"),COUNTIF(_xlpm.w,_xlpm.k))</f>
        <v>0</v>
      </c>
      <c r="L832">
        <f>_xlfn.LET(_xlpm.w,$D832,_xlpm.k,CONCATENATE("*",L$1,"*"),COUNTIF(_xlpm.w,_xlpm.k))</f>
        <v>0</v>
      </c>
      <c r="M832" t="s">
        <v>1518</v>
      </c>
      <c r="N832" t="s">
        <v>663</v>
      </c>
    </row>
    <row r="833" spans="1:14">
      <c r="A833">
        <v>4</v>
      </c>
      <c r="B833" s="1" t="s">
        <v>12542</v>
      </c>
      <c r="C833" s="1" t="str">
        <f>_xlfn.LET(_xlpm.t,$B833,_xlfn.LET(_xlpm.e,FIND(":",_xlpm.t),MID(_xlpm.t,2,_xlpm.e-2)))</f>
        <v>fjuz</v>
      </c>
      <c r="D833" s="1" t="str">
        <f>_xlfn.LET(_xlpm.t,$B833,_xlfn.LET(_xlpm.b,FIND(":",_xlpm.t),_xlpm.e,FIND("&gt;",_xlpm.t),MID(_xlpm.t,_xlpm.b+1,_xlpm.e-_xlpm.b-1)))</f>
        <v>fuse</v>
      </c>
      <c r="E833">
        <v>2</v>
      </c>
      <c r="F833">
        <f>SUM(G833:L833)</f>
        <v>2</v>
      </c>
      <c r="G833">
        <f>_xlfn.LET(_xlpm.w,$D833,_xlpm.k,CONCATENATE("*",G$1,"*"),COUNTIF(_xlpm.w,_xlpm.k))</f>
        <v>0</v>
      </c>
      <c r="H833">
        <f>_xlfn.LET(_xlpm.w,$D833,_xlpm.k,CONCATENATE("*",H$1,"*"),COUNTIF(_xlpm.w,_xlpm.k))</f>
        <v>1</v>
      </c>
      <c r="I833">
        <f>_xlfn.LET(_xlpm.w,$D833,_xlpm.k,CONCATENATE("*",I$1,"*"),COUNTIF(_xlpm.w,_xlpm.k))</f>
        <v>0</v>
      </c>
      <c r="J833">
        <f>_xlfn.LET(_xlpm.w,$D833,_xlpm.k,CONCATENATE("*",J$1,"*"),COUNTIF(_xlpm.w,_xlpm.k))</f>
        <v>0</v>
      </c>
      <c r="K833">
        <f>_xlfn.LET(_xlpm.w,$D833,_xlpm.k,CONCATENATE("*",K$1,"*"),COUNTIF(_xlpm.w,_xlpm.k))</f>
        <v>1</v>
      </c>
      <c r="L833">
        <f>_xlfn.LET(_xlpm.w,$D833,_xlpm.k,CONCATENATE("*",L$1,"*"),COUNTIF(_xlpm.w,_xlpm.k))</f>
        <v>0</v>
      </c>
      <c r="M833" t="s">
        <v>994</v>
      </c>
      <c r="N833" t="s">
        <v>16</v>
      </c>
    </row>
    <row r="834" spans="1:14">
      <c r="A834">
        <v>4</v>
      </c>
      <c r="B834" s="1" t="s">
        <v>12534</v>
      </c>
      <c r="C834" s="1" t="str">
        <f>_xlfn.LET(_xlpm.t,$B834,_xlfn.LET(_xlpm.e,FIND(":",_xlpm.t),MID(_xlpm.t,2,_xlpm.e-2)))</f>
        <v>fɹeɪ</v>
      </c>
      <c r="D834" s="1" t="str">
        <f>_xlfn.LET(_xlpm.t,$B834,_xlfn.LET(_xlpm.b,FIND(":",_xlpm.t),_xlpm.e,FIND("&gt;",_xlpm.t),MID(_xlpm.t,_xlpm.b+1,_xlpm.e-_xlpm.b-1)))</f>
        <v>frai</v>
      </c>
      <c r="E834">
        <v>2</v>
      </c>
      <c r="F834">
        <f>SUM(G834:L834)</f>
        <v>2</v>
      </c>
      <c r="G834">
        <f>_xlfn.LET(_xlpm.w,$D834,_xlpm.k,CONCATENATE("*",G$1,"*"),COUNTIF(_xlpm.w,_xlpm.k))</f>
        <v>1</v>
      </c>
      <c r="H834">
        <f>_xlfn.LET(_xlpm.w,$D834,_xlpm.k,CONCATENATE("*",H$1,"*"),COUNTIF(_xlpm.w,_xlpm.k))</f>
        <v>0</v>
      </c>
      <c r="I834">
        <f>_xlfn.LET(_xlpm.w,$D834,_xlpm.k,CONCATENATE("*",I$1,"*"),COUNTIF(_xlpm.w,_xlpm.k))</f>
        <v>1</v>
      </c>
      <c r="J834">
        <f>_xlfn.LET(_xlpm.w,$D834,_xlpm.k,CONCATENATE("*",J$1,"*"),COUNTIF(_xlpm.w,_xlpm.k))</f>
        <v>0</v>
      </c>
      <c r="K834">
        <f>_xlfn.LET(_xlpm.w,$D834,_xlpm.k,CONCATENATE("*",K$1,"*"),COUNTIF(_xlpm.w,_xlpm.k))</f>
        <v>0</v>
      </c>
      <c r="L834">
        <f>_xlfn.LET(_xlpm.w,$D834,_xlpm.k,CONCATENATE("*",L$1,"*"),COUNTIF(_xlpm.w,_xlpm.k))</f>
        <v>0</v>
      </c>
      <c r="M834" t="s">
        <v>414</v>
      </c>
      <c r="N834" t="s">
        <v>2871</v>
      </c>
    </row>
    <row r="835" spans="1:14">
      <c r="A835">
        <v>4</v>
      </c>
      <c r="B835" s="1" t="s">
        <v>12530</v>
      </c>
      <c r="C835" s="1" t="str">
        <f>_xlfn.LET(_xlpm.t,$B835,_xlfn.LET(_xlpm.e,FIND(":",_xlpm.t),MID(_xlpm.t,2,_xlpm.e-2)))</f>
        <v>fɔl</v>
      </c>
      <c r="D835" s="1" t="str">
        <f>_xlfn.LET(_xlpm.t,$B835,_xlfn.LET(_xlpm.b,FIND(":",_xlpm.t),_xlpm.e,FIND("&gt;",_xlpm.t),MID(_xlpm.t,_xlpm.b+1,_xlpm.e-_xlpm.b-1)))</f>
        <v>faul</v>
      </c>
      <c r="E835">
        <v>2</v>
      </c>
      <c r="F835">
        <f>SUM(G835:L835)</f>
        <v>2</v>
      </c>
      <c r="G835">
        <f>_xlfn.LET(_xlpm.w,$D835,_xlpm.k,CONCATENATE("*",G$1,"*"),COUNTIF(_xlpm.w,_xlpm.k))</f>
        <v>1</v>
      </c>
      <c r="H835">
        <f>_xlfn.LET(_xlpm.w,$D835,_xlpm.k,CONCATENATE("*",H$1,"*"),COUNTIF(_xlpm.w,_xlpm.k))</f>
        <v>0</v>
      </c>
      <c r="I835">
        <f>_xlfn.LET(_xlpm.w,$D835,_xlpm.k,CONCATENATE("*",I$1,"*"),COUNTIF(_xlpm.w,_xlpm.k))</f>
        <v>0</v>
      </c>
      <c r="J835">
        <f>_xlfn.LET(_xlpm.w,$D835,_xlpm.k,CONCATENATE("*",J$1,"*"),COUNTIF(_xlpm.w,_xlpm.k))</f>
        <v>0</v>
      </c>
      <c r="K835">
        <f>_xlfn.LET(_xlpm.w,$D835,_xlpm.k,CONCATENATE("*",K$1,"*"),COUNTIF(_xlpm.w,_xlpm.k))</f>
        <v>1</v>
      </c>
      <c r="L835">
        <f>_xlfn.LET(_xlpm.w,$D835,_xlpm.k,CONCATENATE("*",L$1,"*"),COUNTIF(_xlpm.w,_xlpm.k))</f>
        <v>0</v>
      </c>
      <c r="M835" t="s">
        <v>8251</v>
      </c>
      <c r="N835" t="s">
        <v>8250</v>
      </c>
    </row>
    <row r="836" spans="1:14">
      <c r="A836">
        <v>4</v>
      </c>
      <c r="B836" s="1" t="s">
        <v>12525</v>
      </c>
      <c r="C836" s="1" t="str">
        <f>_xlfn.LET(_xlpm.t,$B836,_xlfn.LET(_xlpm.e,FIND(":",_xlpm.t),MID(_xlpm.t,2,_xlpm.e-2)))</f>
        <v>fɹu</v>
      </c>
      <c r="D836" s="1" t="str">
        <f>_xlfn.LET(_xlpm.t,$B836,_xlfn.LET(_xlpm.b,FIND(":",_xlpm.t),_xlpm.e,FIND("&gt;",_xlpm.t),MID(_xlpm.t,_xlpm.b+1,_xlpm.e-_xlpm.b-1)))</f>
        <v>frui</v>
      </c>
      <c r="E836">
        <v>2</v>
      </c>
      <c r="F836">
        <f>SUM(G836:L836)</f>
        <v>2</v>
      </c>
      <c r="G836">
        <f>_xlfn.LET(_xlpm.w,$D836,_xlpm.k,CONCATENATE("*",G$1,"*"),COUNTIF(_xlpm.w,_xlpm.k))</f>
        <v>0</v>
      </c>
      <c r="H836">
        <f>_xlfn.LET(_xlpm.w,$D836,_xlpm.k,CONCATENATE("*",H$1,"*"),COUNTIF(_xlpm.w,_xlpm.k))</f>
        <v>0</v>
      </c>
      <c r="I836">
        <f>_xlfn.LET(_xlpm.w,$D836,_xlpm.k,CONCATENATE("*",I$1,"*"),COUNTIF(_xlpm.w,_xlpm.k))</f>
        <v>1</v>
      </c>
      <c r="J836">
        <f>_xlfn.LET(_xlpm.w,$D836,_xlpm.k,CONCATENATE("*",J$1,"*"),COUNTIF(_xlpm.w,_xlpm.k))</f>
        <v>0</v>
      </c>
      <c r="K836">
        <f>_xlfn.LET(_xlpm.w,$D836,_xlpm.k,CONCATENATE("*",K$1,"*"),COUNTIF(_xlpm.w,_xlpm.k))</f>
        <v>1</v>
      </c>
      <c r="L836">
        <f>_xlfn.LET(_xlpm.w,$D836,_xlpm.k,CONCATENATE("*",L$1,"*"),COUNTIF(_xlpm.w,_xlpm.k))</f>
        <v>0</v>
      </c>
      <c r="M836" t="s">
        <v>3412</v>
      </c>
      <c r="N836" t="s">
        <v>4815</v>
      </c>
    </row>
    <row r="837" spans="1:14">
      <c r="A837">
        <v>4</v>
      </c>
      <c r="B837" s="1" t="s">
        <v>12522</v>
      </c>
      <c r="C837" s="1" t="str">
        <f>_xlfn.LET(_xlpm.t,$B837,_xlfn.LET(_xlpm.e,FIND(":",_xlpm.t),MID(_xlpm.t,2,_xlpm.e-2)))</f>
        <v>fɔɹ</v>
      </c>
      <c r="D837" s="1" t="str">
        <f>_xlfn.LET(_xlpm.t,$B837,_xlfn.LET(_xlpm.b,FIND(":",_xlpm.t),_xlpm.e,FIND("&gt;",_xlpm.t),MID(_xlpm.t,_xlpm.b+1,_xlpm.e-_xlpm.b-1)))</f>
        <v>four</v>
      </c>
      <c r="E837">
        <v>2</v>
      </c>
      <c r="F837">
        <f>SUM(G837:L837)</f>
        <v>2</v>
      </c>
      <c r="G837">
        <f>_xlfn.LET(_xlpm.w,$D837,_xlpm.k,CONCATENATE("*",G$1,"*"),COUNTIF(_xlpm.w,_xlpm.k))</f>
        <v>0</v>
      </c>
      <c r="H837">
        <f>_xlfn.LET(_xlpm.w,$D837,_xlpm.k,CONCATENATE("*",H$1,"*"),COUNTIF(_xlpm.w,_xlpm.k))</f>
        <v>0</v>
      </c>
      <c r="I837">
        <f>_xlfn.LET(_xlpm.w,$D837,_xlpm.k,CONCATENATE("*",I$1,"*"),COUNTIF(_xlpm.w,_xlpm.k))</f>
        <v>0</v>
      </c>
      <c r="J837">
        <f>_xlfn.LET(_xlpm.w,$D837,_xlpm.k,CONCATENATE("*",J$1,"*"),COUNTIF(_xlpm.w,_xlpm.k))</f>
        <v>1</v>
      </c>
      <c r="K837">
        <f>_xlfn.LET(_xlpm.w,$D837,_xlpm.k,CONCATENATE("*",K$1,"*"),COUNTIF(_xlpm.w,_xlpm.k))</f>
        <v>1</v>
      </c>
      <c r="L837">
        <f>_xlfn.LET(_xlpm.w,$D837,_xlpm.k,CONCATENATE("*",L$1,"*"),COUNTIF(_xlpm.w,_xlpm.k))</f>
        <v>0</v>
      </c>
      <c r="M837" t="s">
        <v>9004</v>
      </c>
      <c r="N837" t="s">
        <v>9003</v>
      </c>
    </row>
    <row r="838" spans="1:14">
      <c r="A838">
        <v>4</v>
      </c>
      <c r="B838" s="1" t="s">
        <v>12514</v>
      </c>
      <c r="C838" s="1" t="str">
        <f>_xlfn.LET(_xlpm.t,$B838,_xlfn.LET(_xlpm.e,FIND(":",_xlpm.t),MID(_xlpm.t,2,_xlpm.e-2)))</f>
        <v>haʊs</v>
      </c>
      <c r="D838" s="1" t="str">
        <f>_xlfn.LET(_xlpm.t,$B838,_xlfn.LET(_xlpm.b,FIND(":",_xlpm.t),_xlpm.e,FIND("&gt;",_xlpm.t),MID(_xlpm.t,_xlpm.b+1,_xlpm.e-_xlpm.b-1)))</f>
        <v>hous</v>
      </c>
      <c r="E838">
        <v>2</v>
      </c>
      <c r="F838">
        <f>SUM(G838:L838)</f>
        <v>2</v>
      </c>
      <c r="G838">
        <f>_xlfn.LET(_xlpm.w,$D838,_xlpm.k,CONCATENATE("*",G$1,"*"),COUNTIF(_xlpm.w,_xlpm.k))</f>
        <v>0</v>
      </c>
      <c r="H838">
        <f>_xlfn.LET(_xlpm.w,$D838,_xlpm.k,CONCATENATE("*",H$1,"*"),COUNTIF(_xlpm.w,_xlpm.k))</f>
        <v>0</v>
      </c>
      <c r="I838">
        <f>_xlfn.LET(_xlpm.w,$D838,_xlpm.k,CONCATENATE("*",I$1,"*"),COUNTIF(_xlpm.w,_xlpm.k))</f>
        <v>0</v>
      </c>
      <c r="J838">
        <f>_xlfn.LET(_xlpm.w,$D838,_xlpm.k,CONCATENATE("*",J$1,"*"),COUNTIF(_xlpm.w,_xlpm.k))</f>
        <v>1</v>
      </c>
      <c r="K838">
        <f>_xlfn.LET(_xlpm.w,$D838,_xlpm.k,CONCATENATE("*",K$1,"*"),COUNTIF(_xlpm.w,_xlpm.k))</f>
        <v>1</v>
      </c>
      <c r="L838">
        <f>_xlfn.LET(_xlpm.w,$D838,_xlpm.k,CONCATENATE("*",L$1,"*"),COUNTIF(_xlpm.w,_xlpm.k))</f>
        <v>0</v>
      </c>
      <c r="M838" t="s">
        <v>1585</v>
      </c>
      <c r="N838" t="s">
        <v>1551</v>
      </c>
    </row>
    <row r="839" spans="1:14">
      <c r="A839">
        <v>4</v>
      </c>
      <c r="B839" s="1" t="s">
        <v>12508</v>
      </c>
      <c r="C839" s="1" t="str">
        <f>_xlfn.LET(_xlpm.t,$B839,_xlfn.LET(_xlpm.e,FIND(":",_xlpm.t),MID(_xlpm.t,2,_xlpm.e-2)))</f>
        <v>hɛl</v>
      </c>
      <c r="D839" s="1" t="str">
        <f>_xlfn.LET(_xlpm.t,$B839,_xlfn.LET(_xlpm.b,FIND(":",_xlpm.t),_xlpm.e,FIND("&gt;",_xlpm.t),MID(_xlpm.t,_xlpm.b+1,_xlpm.e-_xlpm.b-1)))</f>
        <v>heal</v>
      </c>
      <c r="E839">
        <v>2</v>
      </c>
      <c r="F839">
        <f>SUM(G839:L839)</f>
        <v>2</v>
      </c>
      <c r="G839">
        <f>_xlfn.LET(_xlpm.w,$D839,_xlpm.k,CONCATENATE("*",G$1,"*"),COUNTIF(_xlpm.w,_xlpm.k))</f>
        <v>1</v>
      </c>
      <c r="H839">
        <f>_xlfn.LET(_xlpm.w,$D839,_xlpm.k,CONCATENATE("*",H$1,"*"),COUNTIF(_xlpm.w,_xlpm.k))</f>
        <v>1</v>
      </c>
      <c r="I839">
        <f>_xlfn.LET(_xlpm.w,$D839,_xlpm.k,CONCATENATE("*",I$1,"*"),COUNTIF(_xlpm.w,_xlpm.k))</f>
        <v>0</v>
      </c>
      <c r="J839">
        <f>_xlfn.LET(_xlpm.w,$D839,_xlpm.k,CONCATENATE("*",J$1,"*"),COUNTIF(_xlpm.w,_xlpm.k))</f>
        <v>0</v>
      </c>
      <c r="K839">
        <f>_xlfn.LET(_xlpm.w,$D839,_xlpm.k,CONCATENATE("*",K$1,"*"),COUNTIF(_xlpm.w,_xlpm.k))</f>
        <v>0</v>
      </c>
      <c r="L839">
        <f>_xlfn.LET(_xlpm.w,$D839,_xlpm.k,CONCATENATE("*",L$1,"*"),COUNTIF(_xlpm.w,_xlpm.k))</f>
        <v>0</v>
      </c>
      <c r="M839" t="s">
        <v>2392</v>
      </c>
      <c r="N839" t="s">
        <v>2391</v>
      </c>
    </row>
    <row r="840" spans="1:14">
      <c r="A840">
        <v>4</v>
      </c>
      <c r="B840" s="1" t="s">
        <v>12503</v>
      </c>
      <c r="C840" s="1" t="str">
        <f>_xlfn.LET(_xlpm.t,$B840,_xlfn.LET(_xlpm.e,FIND(":",_xlpm.t),MID(_xlpm.t,2,_xlpm.e-2)))</f>
        <v>hɜɹ</v>
      </c>
      <c r="D840" s="1" t="str">
        <f>_xlfn.LET(_xlpm.t,$B840,_xlfn.LET(_xlpm.b,FIND(":",_xlpm.t),_xlpm.e,FIND("&gt;",_xlpm.t),MID(_xlpm.t,_xlpm.b+1,_xlpm.e-_xlpm.b-1)))</f>
        <v>hear</v>
      </c>
      <c r="E840">
        <v>2</v>
      </c>
      <c r="F840">
        <f>SUM(G840:L840)</f>
        <v>2</v>
      </c>
      <c r="G840">
        <f>_xlfn.LET(_xlpm.w,$D840,_xlpm.k,CONCATENATE("*",G$1,"*"),COUNTIF(_xlpm.w,_xlpm.k))</f>
        <v>1</v>
      </c>
      <c r="H840">
        <f>_xlfn.LET(_xlpm.w,$D840,_xlpm.k,CONCATENATE("*",H$1,"*"),COUNTIF(_xlpm.w,_xlpm.k))</f>
        <v>1</v>
      </c>
      <c r="I840">
        <f>_xlfn.LET(_xlpm.w,$D840,_xlpm.k,CONCATENATE("*",I$1,"*"),COUNTIF(_xlpm.w,_xlpm.k))</f>
        <v>0</v>
      </c>
      <c r="J840">
        <f>_xlfn.LET(_xlpm.w,$D840,_xlpm.k,CONCATENATE("*",J$1,"*"),COUNTIF(_xlpm.w,_xlpm.k))</f>
        <v>0</v>
      </c>
      <c r="K840">
        <f>_xlfn.LET(_xlpm.w,$D840,_xlpm.k,CONCATENATE("*",K$1,"*"),COUNTIF(_xlpm.w,_xlpm.k))</f>
        <v>0</v>
      </c>
      <c r="L840">
        <f>_xlfn.LET(_xlpm.w,$D840,_xlpm.k,CONCATENATE("*",L$1,"*"),COUNTIF(_xlpm.w,_xlpm.k))</f>
        <v>0</v>
      </c>
      <c r="M840" t="s">
        <v>1345</v>
      </c>
      <c r="N840" t="s">
        <v>1293</v>
      </c>
    </row>
    <row r="841" spans="1:14">
      <c r="A841">
        <v>4</v>
      </c>
      <c r="B841" s="1" t="s">
        <v>12498</v>
      </c>
      <c r="C841" s="1" t="str">
        <f>_xlfn.LET(_xlpm.t,$B841,_xlfn.LET(_xlpm.e,FIND(":",_xlpm.t),MID(_xlpm.t,2,_xlpm.e-2)))</f>
        <v>id</v>
      </c>
      <c r="D841" s="1" t="str">
        <f>_xlfn.LET(_xlpm.t,$B841,_xlfn.LET(_xlpm.b,FIND(":",_xlpm.t),_xlpm.e,FIND("&gt;",_xlpm.t),MID(_xlpm.t,_xlpm.b+1,_xlpm.e-_xlpm.b-1)))</f>
        <v>eade</v>
      </c>
      <c r="E841">
        <v>2</v>
      </c>
      <c r="F841">
        <f>SUM(G841:L841)</f>
        <v>2</v>
      </c>
      <c r="G841">
        <f>_xlfn.LET(_xlpm.w,$D841,_xlpm.k,CONCATENATE("*",G$1,"*"),COUNTIF(_xlpm.w,_xlpm.k))</f>
        <v>1</v>
      </c>
      <c r="H841">
        <f>_xlfn.LET(_xlpm.w,$D841,_xlpm.k,CONCATENATE("*",H$1,"*"),COUNTIF(_xlpm.w,_xlpm.k))</f>
        <v>1</v>
      </c>
      <c r="I841">
        <f>_xlfn.LET(_xlpm.w,$D841,_xlpm.k,CONCATENATE("*",I$1,"*"),COUNTIF(_xlpm.w,_xlpm.k))</f>
        <v>0</v>
      </c>
      <c r="J841">
        <f>_xlfn.LET(_xlpm.w,$D841,_xlpm.k,CONCATENATE("*",J$1,"*"),COUNTIF(_xlpm.w,_xlpm.k))</f>
        <v>0</v>
      </c>
      <c r="K841">
        <f>_xlfn.LET(_xlpm.w,$D841,_xlpm.k,CONCATENATE("*",K$1,"*"),COUNTIF(_xlpm.w,_xlpm.k))</f>
        <v>0</v>
      </c>
      <c r="L841">
        <f>_xlfn.LET(_xlpm.w,$D841,_xlpm.k,CONCATENATE("*",L$1,"*"),COUNTIF(_xlpm.w,_xlpm.k))</f>
        <v>0</v>
      </c>
      <c r="M841" t="s">
        <v>1665</v>
      </c>
      <c r="N841" t="s">
        <v>2208</v>
      </c>
    </row>
    <row r="842" spans="1:14">
      <c r="A842">
        <v>4</v>
      </c>
      <c r="B842" s="1" t="s">
        <v>12496</v>
      </c>
      <c r="C842" s="1" t="str">
        <f>_xlfn.LET(_xlpm.t,$B842,_xlfn.LET(_xlpm.e,FIND(":",_xlpm.t),MID(_xlpm.t,2,_xlpm.e-2)))</f>
        <v>ik</v>
      </c>
      <c r="D842" s="1" t="str">
        <f>_xlfn.LET(_xlpm.t,$B842,_xlfn.LET(_xlpm.b,FIND(":",_xlpm.t),_xlpm.e,FIND("&gt;",_xlpm.t),MID(_xlpm.t,_xlpm.b+1,_xlpm.e-_xlpm.b-1)))</f>
        <v>eque</v>
      </c>
      <c r="E842">
        <v>2</v>
      </c>
      <c r="F842">
        <f>SUM(G842:L842)</f>
        <v>2</v>
      </c>
      <c r="G842">
        <f>_xlfn.LET(_xlpm.w,$D842,_xlpm.k,CONCATENATE("*",G$1,"*"),COUNTIF(_xlpm.w,_xlpm.k))</f>
        <v>0</v>
      </c>
      <c r="H842">
        <f>_xlfn.LET(_xlpm.w,$D842,_xlpm.k,CONCATENATE("*",H$1,"*"),COUNTIF(_xlpm.w,_xlpm.k))</f>
        <v>1</v>
      </c>
      <c r="I842">
        <f>_xlfn.LET(_xlpm.w,$D842,_xlpm.k,CONCATENATE("*",I$1,"*"),COUNTIF(_xlpm.w,_xlpm.k))</f>
        <v>0</v>
      </c>
      <c r="J842">
        <f>_xlfn.LET(_xlpm.w,$D842,_xlpm.k,CONCATENATE("*",J$1,"*"),COUNTIF(_xlpm.w,_xlpm.k))</f>
        <v>0</v>
      </c>
      <c r="K842">
        <f>_xlfn.LET(_xlpm.w,$D842,_xlpm.k,CONCATENATE("*",K$1,"*"),COUNTIF(_xlpm.w,_xlpm.k))</f>
        <v>1</v>
      </c>
      <c r="L842">
        <f>_xlfn.LET(_xlpm.w,$D842,_xlpm.k,CONCATENATE("*",L$1,"*"),COUNTIF(_xlpm.w,_xlpm.k))</f>
        <v>0</v>
      </c>
      <c r="M842" t="s">
        <v>195</v>
      </c>
      <c r="N842" t="s">
        <v>194</v>
      </c>
    </row>
    <row r="843" spans="1:14">
      <c r="A843">
        <v>4</v>
      </c>
      <c r="B843" s="1" t="s">
        <v>12495</v>
      </c>
      <c r="C843" s="1" t="str">
        <f>_xlfn.LET(_xlpm.t,$B843,_xlfn.LET(_xlpm.e,FIND(":",_xlpm.t),MID(_xlpm.t,2,_xlpm.e-2)))</f>
        <v>iv</v>
      </c>
      <c r="D843" s="1" t="str">
        <f>_xlfn.LET(_xlpm.t,$B843,_xlfn.LET(_xlpm.b,FIND(":",_xlpm.t),_xlpm.e,FIND("&gt;",_xlpm.t),MID(_xlpm.t,_xlpm.b+1,_xlpm.e-_xlpm.b-1)))</f>
        <v>eave</v>
      </c>
      <c r="E843">
        <v>2</v>
      </c>
      <c r="F843">
        <f>SUM(G843:L843)</f>
        <v>2</v>
      </c>
      <c r="G843">
        <f>_xlfn.LET(_xlpm.w,$D843,_xlpm.k,CONCATENATE("*",G$1,"*"),COUNTIF(_xlpm.w,_xlpm.k))</f>
        <v>1</v>
      </c>
      <c r="H843">
        <f>_xlfn.LET(_xlpm.w,$D843,_xlpm.k,CONCATENATE("*",H$1,"*"),COUNTIF(_xlpm.w,_xlpm.k))</f>
        <v>1</v>
      </c>
      <c r="I843">
        <f>_xlfn.LET(_xlpm.w,$D843,_xlpm.k,CONCATENATE("*",I$1,"*"),COUNTIF(_xlpm.w,_xlpm.k))</f>
        <v>0</v>
      </c>
      <c r="J843">
        <f>_xlfn.LET(_xlpm.w,$D843,_xlpm.k,CONCATENATE("*",J$1,"*"),COUNTIF(_xlpm.w,_xlpm.k))</f>
        <v>0</v>
      </c>
      <c r="K843">
        <f>_xlfn.LET(_xlpm.w,$D843,_xlpm.k,CONCATENATE("*",K$1,"*"),COUNTIF(_xlpm.w,_xlpm.k))</f>
        <v>0</v>
      </c>
      <c r="L843">
        <f>_xlfn.LET(_xlpm.w,$D843,_xlpm.k,CONCATENATE("*",L$1,"*"),COUNTIF(_xlpm.w,_xlpm.k))</f>
        <v>0</v>
      </c>
      <c r="M843" t="s">
        <v>2565</v>
      </c>
      <c r="N843" t="s">
        <v>2474</v>
      </c>
    </row>
    <row r="844" spans="1:14">
      <c r="A844">
        <v>4</v>
      </c>
      <c r="B844" s="1" t="s">
        <v>12492</v>
      </c>
      <c r="C844" s="1" t="str">
        <f>_xlfn.LET(_xlpm.t,$B844,_xlfn.LET(_xlpm.e,FIND(":",_xlpm.t),MID(_xlpm.t,2,_xlpm.e-2)))</f>
        <v>ið</v>
      </c>
      <c r="D844" s="1" t="str">
        <f>_xlfn.LET(_xlpm.t,$B844,_xlfn.LET(_xlpm.b,FIND(":",_xlpm.t),_xlpm.e,FIND("&gt;",_xlpm.t),MID(_xlpm.t,_xlpm.b+1,_xlpm.e-_xlpm.b-1)))</f>
        <v>eith</v>
      </c>
      <c r="E844">
        <v>2</v>
      </c>
      <c r="F844">
        <f>SUM(G844:L844)</f>
        <v>2</v>
      </c>
      <c r="G844">
        <f>_xlfn.LET(_xlpm.w,$D844,_xlpm.k,CONCATENATE("*",G$1,"*"),COUNTIF(_xlpm.w,_xlpm.k))</f>
        <v>0</v>
      </c>
      <c r="H844">
        <f>_xlfn.LET(_xlpm.w,$D844,_xlpm.k,CONCATENATE("*",H$1,"*"),COUNTIF(_xlpm.w,_xlpm.k))</f>
        <v>1</v>
      </c>
      <c r="I844">
        <f>_xlfn.LET(_xlpm.w,$D844,_xlpm.k,CONCATENATE("*",I$1,"*"),COUNTIF(_xlpm.w,_xlpm.k))</f>
        <v>1</v>
      </c>
      <c r="J844">
        <f>_xlfn.LET(_xlpm.w,$D844,_xlpm.k,CONCATENATE("*",J$1,"*"),COUNTIF(_xlpm.w,_xlpm.k))</f>
        <v>0</v>
      </c>
      <c r="K844">
        <f>_xlfn.LET(_xlpm.w,$D844,_xlpm.k,CONCATENATE("*",K$1,"*"),COUNTIF(_xlpm.w,_xlpm.k))</f>
        <v>0</v>
      </c>
      <c r="L844">
        <f>_xlfn.LET(_xlpm.w,$D844,_xlpm.k,CONCATENATE("*",L$1,"*"),COUNTIF(_xlpm.w,_xlpm.k))</f>
        <v>0</v>
      </c>
      <c r="M844" t="s">
        <v>1670</v>
      </c>
      <c r="N844" t="s">
        <v>1655</v>
      </c>
    </row>
    <row r="845" spans="1:14">
      <c r="A845">
        <v>4</v>
      </c>
      <c r="B845" s="1" t="s">
        <v>12491</v>
      </c>
      <c r="C845" s="1" t="str">
        <f>_xlfn.LET(_xlpm.t,$B845,_xlfn.LET(_xlpm.e,FIND(":",_xlpm.t),MID(_xlpm.t,2,_xlpm.e-2)))</f>
        <v>iθ</v>
      </c>
      <c r="D845" s="1" t="str">
        <f>_xlfn.LET(_xlpm.t,$B845,_xlfn.LET(_xlpm.b,FIND(":",_xlpm.t),_xlpm.e,FIND("&gt;",_xlpm.t),MID(_xlpm.t,_xlpm.b+1,_xlpm.e-_xlpm.b-1)))</f>
        <v>eath</v>
      </c>
      <c r="E845">
        <v>2</v>
      </c>
      <c r="F845">
        <f>SUM(G845:L845)</f>
        <v>2</v>
      </c>
      <c r="G845">
        <f>_xlfn.LET(_xlpm.w,$D845,_xlpm.k,CONCATENATE("*",G$1,"*"),COUNTIF(_xlpm.w,_xlpm.k))</f>
        <v>1</v>
      </c>
      <c r="H845">
        <f>_xlfn.LET(_xlpm.w,$D845,_xlpm.k,CONCATENATE("*",H$1,"*"),COUNTIF(_xlpm.w,_xlpm.k))</f>
        <v>1</v>
      </c>
      <c r="I845">
        <f>_xlfn.LET(_xlpm.w,$D845,_xlpm.k,CONCATENATE("*",I$1,"*"),COUNTIF(_xlpm.w,_xlpm.k))</f>
        <v>0</v>
      </c>
      <c r="J845">
        <f>_xlfn.LET(_xlpm.w,$D845,_xlpm.k,CONCATENATE("*",J$1,"*"),COUNTIF(_xlpm.w,_xlpm.k))</f>
        <v>0</v>
      </c>
      <c r="K845">
        <f>_xlfn.LET(_xlpm.w,$D845,_xlpm.k,CONCATENATE("*",K$1,"*"),COUNTIF(_xlpm.w,_xlpm.k))</f>
        <v>0</v>
      </c>
      <c r="L845">
        <f>_xlfn.LET(_xlpm.w,$D845,_xlpm.k,CONCATENATE("*",L$1,"*"),COUNTIF(_xlpm.w,_xlpm.k))</f>
        <v>0</v>
      </c>
      <c r="M845" t="s">
        <v>2632</v>
      </c>
      <c r="N845" t="s">
        <v>1473</v>
      </c>
    </row>
    <row r="846" spans="1:14">
      <c r="A846">
        <v>4</v>
      </c>
      <c r="B846" s="1" t="s">
        <v>12490</v>
      </c>
      <c r="C846" s="1" t="str">
        <f>_xlfn.LET(_xlpm.t,$B846,_xlfn.LET(_xlpm.e,FIND(":",_xlpm.t),MID(_xlpm.t,2,_xlpm.e-2)))</f>
        <v>jɛl</v>
      </c>
      <c r="D846" s="1" t="str">
        <f>_xlfn.LET(_xlpm.t,$B846,_xlfn.LET(_xlpm.b,FIND(":",_xlpm.t),_xlpm.e,FIND("&gt;",_xlpm.t),MID(_xlpm.t,_xlpm.b+1,_xlpm.e-_xlpm.b-1)))</f>
        <v>yell</v>
      </c>
      <c r="E846">
        <v>2</v>
      </c>
      <c r="F846">
        <f>SUM(G846:L846)</f>
        <v>2</v>
      </c>
      <c r="G846">
        <f>_xlfn.LET(_xlpm.w,$D846,_xlpm.k,CONCATENATE("*",G$1,"*"),COUNTIF(_xlpm.w,_xlpm.k))</f>
        <v>0</v>
      </c>
      <c r="H846">
        <f>_xlfn.LET(_xlpm.w,$D846,_xlpm.k,CONCATENATE("*",H$1,"*"),COUNTIF(_xlpm.w,_xlpm.k))</f>
        <v>1</v>
      </c>
      <c r="I846">
        <f>_xlfn.LET(_xlpm.w,$D846,_xlpm.k,CONCATENATE("*",I$1,"*"),COUNTIF(_xlpm.w,_xlpm.k))</f>
        <v>0</v>
      </c>
      <c r="J846">
        <f>_xlfn.LET(_xlpm.w,$D846,_xlpm.k,CONCATENATE("*",J$1,"*"),COUNTIF(_xlpm.w,_xlpm.k))</f>
        <v>0</v>
      </c>
      <c r="K846">
        <f>_xlfn.LET(_xlpm.w,$D846,_xlpm.k,CONCATENATE("*",K$1,"*"),COUNTIF(_xlpm.w,_xlpm.k))</f>
        <v>0</v>
      </c>
      <c r="L846">
        <f>_xlfn.LET(_xlpm.w,$D846,_xlpm.k,CONCATENATE("*",L$1,"*"),COUNTIF(_xlpm.w,_xlpm.k))</f>
        <v>1</v>
      </c>
      <c r="M846" t="s">
        <v>3305</v>
      </c>
      <c r="N846" t="s">
        <v>921</v>
      </c>
    </row>
    <row r="847" spans="1:14">
      <c r="A847">
        <v>4</v>
      </c>
      <c r="B847" s="1" t="s">
        <v>12489</v>
      </c>
      <c r="C847" s="1" t="str">
        <f>_xlfn.LET(_xlpm.t,$B847,_xlfn.LET(_xlpm.e,FIND(":",_xlpm.t),MID(_xlpm.t,2,_xlpm.e-2)))</f>
        <v>jəɹz</v>
      </c>
      <c r="D847" s="1" t="str">
        <f>_xlfn.LET(_xlpm.t,$B847,_xlfn.LET(_xlpm.b,FIND(":",_xlpm.t),_xlpm.e,FIND("&gt;",_xlpm.t),MID(_xlpm.t,_xlpm.b+1,_xlpm.e-_xlpm.b-1)))</f>
        <v>yers</v>
      </c>
      <c r="E847">
        <v>2</v>
      </c>
      <c r="F847">
        <f>SUM(G847:L847)</f>
        <v>2</v>
      </c>
      <c r="G847">
        <f>_xlfn.LET(_xlpm.w,$D847,_xlpm.k,CONCATENATE("*",G$1,"*"),COUNTIF(_xlpm.w,_xlpm.k))</f>
        <v>0</v>
      </c>
      <c r="H847">
        <f>_xlfn.LET(_xlpm.w,$D847,_xlpm.k,CONCATENATE("*",H$1,"*"),COUNTIF(_xlpm.w,_xlpm.k))</f>
        <v>1</v>
      </c>
      <c r="I847">
        <f>_xlfn.LET(_xlpm.w,$D847,_xlpm.k,CONCATENATE("*",I$1,"*"),COUNTIF(_xlpm.w,_xlpm.k))</f>
        <v>0</v>
      </c>
      <c r="J847">
        <f>_xlfn.LET(_xlpm.w,$D847,_xlpm.k,CONCATENATE("*",J$1,"*"),COUNTIF(_xlpm.w,_xlpm.k))</f>
        <v>0</v>
      </c>
      <c r="K847">
        <f>_xlfn.LET(_xlpm.w,$D847,_xlpm.k,CONCATENATE("*",K$1,"*"),COUNTIF(_xlpm.w,_xlpm.k))</f>
        <v>0</v>
      </c>
      <c r="L847">
        <f>_xlfn.LET(_xlpm.w,$D847,_xlpm.k,CONCATENATE("*",L$1,"*"),COUNTIF(_xlpm.w,_xlpm.k))</f>
        <v>1</v>
      </c>
      <c r="M847" t="s">
        <v>45</v>
      </c>
      <c r="N847" t="s">
        <v>43</v>
      </c>
    </row>
    <row r="848" spans="1:14">
      <c r="A848">
        <v>4</v>
      </c>
      <c r="B848" s="1" t="s">
        <v>12483</v>
      </c>
      <c r="C848" s="1" t="str">
        <f>_xlfn.LET(_xlpm.t,$B848,_xlfn.LET(_xlpm.e,FIND(":",_xlpm.t),MID(_xlpm.t,2,_xlpm.e-2)))</f>
        <v>keɪm</v>
      </c>
      <c r="D848" s="1" t="str">
        <f>_xlfn.LET(_xlpm.t,$B848,_xlfn.LET(_xlpm.b,FIND(":",_xlpm.t),_xlpm.e,FIND("&gt;",_xlpm.t),MID(_xlpm.t,_xlpm.b+1,_xlpm.e-_xlpm.b-1)))</f>
        <v>came</v>
      </c>
      <c r="E848">
        <v>2</v>
      </c>
      <c r="F848">
        <f>SUM(G848:L848)</f>
        <v>2</v>
      </c>
      <c r="G848">
        <f>_xlfn.LET(_xlpm.w,$D848,_xlpm.k,CONCATENATE("*",G$1,"*"),COUNTIF(_xlpm.w,_xlpm.k))</f>
        <v>1</v>
      </c>
      <c r="H848">
        <f>_xlfn.LET(_xlpm.w,$D848,_xlpm.k,CONCATENATE("*",H$1,"*"),COUNTIF(_xlpm.w,_xlpm.k))</f>
        <v>1</v>
      </c>
      <c r="I848">
        <f>_xlfn.LET(_xlpm.w,$D848,_xlpm.k,CONCATENATE("*",I$1,"*"),COUNTIF(_xlpm.w,_xlpm.k))</f>
        <v>0</v>
      </c>
      <c r="J848">
        <f>_xlfn.LET(_xlpm.w,$D848,_xlpm.k,CONCATENATE("*",J$1,"*"),COUNTIF(_xlpm.w,_xlpm.k))</f>
        <v>0</v>
      </c>
      <c r="K848">
        <f>_xlfn.LET(_xlpm.w,$D848,_xlpm.k,CONCATENATE("*",K$1,"*"),COUNTIF(_xlpm.w,_xlpm.k))</f>
        <v>0</v>
      </c>
      <c r="L848">
        <f>_xlfn.LET(_xlpm.w,$D848,_xlpm.k,CONCATENATE("*",L$1,"*"),COUNTIF(_xlpm.w,_xlpm.k))</f>
        <v>0</v>
      </c>
      <c r="M848" t="s">
        <v>3091</v>
      </c>
      <c r="N848" t="s">
        <v>3034</v>
      </c>
    </row>
    <row r="849" spans="1:14">
      <c r="A849">
        <v>4</v>
      </c>
      <c r="B849" s="1" t="s">
        <v>12482</v>
      </c>
      <c r="C849" s="1" t="str">
        <f>_xlfn.LET(_xlpm.t,$B849,_xlfn.LET(_xlpm.e,FIND(":",_xlpm.t),MID(_xlpm.t,2,_xlpm.e-2)))</f>
        <v>keɪp</v>
      </c>
      <c r="D849" s="1" t="str">
        <f>_xlfn.LET(_xlpm.t,$B849,_xlfn.LET(_xlpm.b,FIND(":",_xlpm.t),_xlpm.e,FIND("&gt;",_xlpm.t),MID(_xlpm.t,_xlpm.b+1,_xlpm.e-_xlpm.b-1)))</f>
        <v>cape</v>
      </c>
      <c r="E849">
        <v>2</v>
      </c>
      <c r="F849">
        <f>SUM(G849:L849)</f>
        <v>2</v>
      </c>
      <c r="G849">
        <f>_xlfn.LET(_xlpm.w,$D849,_xlpm.k,CONCATENATE("*",G$1,"*"),COUNTIF(_xlpm.w,_xlpm.k))</f>
        <v>1</v>
      </c>
      <c r="H849">
        <f>_xlfn.LET(_xlpm.w,$D849,_xlpm.k,CONCATENATE("*",H$1,"*"),COUNTIF(_xlpm.w,_xlpm.k))</f>
        <v>1</v>
      </c>
      <c r="I849">
        <f>_xlfn.LET(_xlpm.w,$D849,_xlpm.k,CONCATENATE("*",I$1,"*"),COUNTIF(_xlpm.w,_xlpm.k))</f>
        <v>0</v>
      </c>
      <c r="J849">
        <f>_xlfn.LET(_xlpm.w,$D849,_xlpm.k,CONCATENATE("*",J$1,"*"),COUNTIF(_xlpm.w,_xlpm.k))</f>
        <v>0</v>
      </c>
      <c r="K849">
        <f>_xlfn.LET(_xlpm.w,$D849,_xlpm.k,CONCATENATE("*",K$1,"*"),COUNTIF(_xlpm.w,_xlpm.k))</f>
        <v>0</v>
      </c>
      <c r="L849">
        <f>_xlfn.LET(_xlpm.w,$D849,_xlpm.k,CONCATENATE("*",L$1,"*"),COUNTIF(_xlpm.w,_xlpm.k))</f>
        <v>0</v>
      </c>
      <c r="M849" t="s">
        <v>3033</v>
      </c>
      <c r="N849" t="s">
        <v>2901</v>
      </c>
    </row>
    <row r="850" spans="1:14">
      <c r="A850">
        <v>4</v>
      </c>
      <c r="B850" s="1" t="s">
        <v>12481</v>
      </c>
      <c r="C850" s="1" t="str">
        <f>_xlfn.LET(_xlpm.t,$B850,_xlfn.LET(_xlpm.e,FIND(":",_xlpm.t),MID(_xlpm.t,2,_xlpm.e-2)))</f>
        <v>keɪs</v>
      </c>
      <c r="D850" s="1" t="str">
        <f>_xlfn.LET(_xlpm.t,$B850,_xlfn.LET(_xlpm.b,FIND(":",_xlpm.t),_xlpm.e,FIND("&gt;",_xlpm.t),MID(_xlpm.t,_xlpm.b+1,_xlpm.e-_xlpm.b-1)))</f>
        <v>case</v>
      </c>
      <c r="E850">
        <v>2</v>
      </c>
      <c r="F850">
        <f>SUM(G850:L850)</f>
        <v>2</v>
      </c>
      <c r="G850">
        <f>_xlfn.LET(_xlpm.w,$D850,_xlpm.k,CONCATENATE("*",G$1,"*"),COUNTIF(_xlpm.w,_xlpm.k))</f>
        <v>1</v>
      </c>
      <c r="H850">
        <f>_xlfn.LET(_xlpm.w,$D850,_xlpm.k,CONCATENATE("*",H$1,"*"),COUNTIF(_xlpm.w,_xlpm.k))</f>
        <v>1</v>
      </c>
      <c r="I850">
        <f>_xlfn.LET(_xlpm.w,$D850,_xlpm.k,CONCATENATE("*",I$1,"*"),COUNTIF(_xlpm.w,_xlpm.k))</f>
        <v>0</v>
      </c>
      <c r="J850">
        <f>_xlfn.LET(_xlpm.w,$D850,_xlpm.k,CONCATENATE("*",J$1,"*"),COUNTIF(_xlpm.w,_xlpm.k))</f>
        <v>0</v>
      </c>
      <c r="K850">
        <f>_xlfn.LET(_xlpm.w,$D850,_xlpm.k,CONCATENATE("*",K$1,"*"),COUNTIF(_xlpm.w,_xlpm.k))</f>
        <v>0</v>
      </c>
      <c r="L850">
        <f>_xlfn.LET(_xlpm.w,$D850,_xlpm.k,CONCATENATE("*",L$1,"*"),COUNTIF(_xlpm.w,_xlpm.k))</f>
        <v>0</v>
      </c>
      <c r="M850" t="s">
        <v>3032</v>
      </c>
      <c r="N850" t="s">
        <v>3031</v>
      </c>
    </row>
    <row r="851" spans="1:14">
      <c r="A851">
        <v>4</v>
      </c>
      <c r="B851" s="1" t="s">
        <v>12480</v>
      </c>
      <c r="C851" s="1" t="str">
        <f>_xlfn.LET(_xlpm.t,$B851,_xlfn.LET(_xlpm.e,FIND(":",_xlpm.t),MID(_xlpm.t,2,_xlpm.e-2)))</f>
        <v>kjəm</v>
      </c>
      <c r="D851" s="1" t="str">
        <f>_xlfn.LET(_xlpm.t,$B851,_xlfn.LET(_xlpm.b,FIND(":",_xlpm.t),_xlpm.e,FIND("&gt;",_xlpm.t),MID(_xlpm.t,_xlpm.b+1,_xlpm.e-_xlpm.b-1)))</f>
        <v>cume</v>
      </c>
      <c r="E851">
        <v>2</v>
      </c>
      <c r="F851">
        <f>SUM(G851:L851)</f>
        <v>2</v>
      </c>
      <c r="G851">
        <f>_xlfn.LET(_xlpm.w,$D851,_xlpm.k,CONCATENATE("*",G$1,"*"),COUNTIF(_xlpm.w,_xlpm.k))</f>
        <v>0</v>
      </c>
      <c r="H851">
        <f>_xlfn.LET(_xlpm.w,$D851,_xlpm.k,CONCATENATE("*",H$1,"*"),COUNTIF(_xlpm.w,_xlpm.k))</f>
        <v>1</v>
      </c>
      <c r="I851">
        <f>_xlfn.LET(_xlpm.w,$D851,_xlpm.k,CONCATENATE("*",I$1,"*"),COUNTIF(_xlpm.w,_xlpm.k))</f>
        <v>0</v>
      </c>
      <c r="J851">
        <f>_xlfn.LET(_xlpm.w,$D851,_xlpm.k,CONCATENATE("*",J$1,"*"),COUNTIF(_xlpm.w,_xlpm.k))</f>
        <v>0</v>
      </c>
      <c r="K851">
        <f>_xlfn.LET(_xlpm.w,$D851,_xlpm.k,CONCATENATE("*",K$1,"*"),COUNTIF(_xlpm.w,_xlpm.k))</f>
        <v>1</v>
      </c>
      <c r="L851">
        <f>_xlfn.LET(_xlpm.w,$D851,_xlpm.k,CONCATENATE("*",L$1,"*"),COUNTIF(_xlpm.w,_xlpm.k))</f>
        <v>0</v>
      </c>
      <c r="M851" t="s">
        <v>290</v>
      </c>
      <c r="N851" t="s">
        <v>289</v>
      </c>
    </row>
    <row r="852" spans="1:14">
      <c r="A852">
        <v>4</v>
      </c>
      <c r="B852" s="1" t="s">
        <v>12459</v>
      </c>
      <c r="C852" s="1" t="str">
        <f>_xlfn.LET(_xlpm.t,$B852,_xlfn.LET(_xlpm.e,FIND(":",_xlpm.t),MID(_xlpm.t,2,_xlpm.e-2)))</f>
        <v>kwaɪɹ</v>
      </c>
      <c r="D852" s="1" t="str">
        <f>_xlfn.LET(_xlpm.t,$B852,_xlfn.LET(_xlpm.b,FIND(":",_xlpm.t),_xlpm.e,FIND("&gt;",_xlpm.t),MID(_xlpm.t,_xlpm.b+1,_xlpm.e-_xlpm.b-1)))</f>
        <v>quir</v>
      </c>
      <c r="E852">
        <v>2</v>
      </c>
      <c r="F852">
        <f>SUM(G852:L852)</f>
        <v>2</v>
      </c>
      <c r="G852">
        <f>_xlfn.LET(_xlpm.w,$D852,_xlpm.k,CONCATENATE("*",G$1,"*"),COUNTIF(_xlpm.w,_xlpm.k))</f>
        <v>0</v>
      </c>
      <c r="H852">
        <f>_xlfn.LET(_xlpm.w,$D852,_xlpm.k,CONCATENATE("*",H$1,"*"),COUNTIF(_xlpm.w,_xlpm.k))</f>
        <v>0</v>
      </c>
      <c r="I852">
        <f>_xlfn.LET(_xlpm.w,$D852,_xlpm.k,CONCATENATE("*",I$1,"*"),COUNTIF(_xlpm.w,_xlpm.k))</f>
        <v>1</v>
      </c>
      <c r="J852">
        <f>_xlfn.LET(_xlpm.w,$D852,_xlpm.k,CONCATENATE("*",J$1,"*"),COUNTIF(_xlpm.w,_xlpm.k))</f>
        <v>0</v>
      </c>
      <c r="K852">
        <f>_xlfn.LET(_xlpm.w,$D852,_xlpm.k,CONCATENATE("*",K$1,"*"),COUNTIF(_xlpm.w,_xlpm.k))</f>
        <v>1</v>
      </c>
      <c r="L852">
        <f>_xlfn.LET(_xlpm.w,$D852,_xlpm.k,CONCATENATE("*",L$1,"*"),COUNTIF(_xlpm.w,_xlpm.k))</f>
        <v>0</v>
      </c>
      <c r="M852" t="s">
        <v>120</v>
      </c>
      <c r="N852" t="s">
        <v>118</v>
      </c>
    </row>
    <row r="853" spans="1:14">
      <c r="A853">
        <v>4</v>
      </c>
      <c r="B853" s="1" t="s">
        <v>12458</v>
      </c>
      <c r="C853" s="1" t="str">
        <f>_xlfn.LET(_xlpm.t,$B853,_xlfn.LET(_xlpm.e,FIND(":",_xlpm.t),MID(_xlpm.t,2,_xlpm.e-2)))</f>
        <v>kwɪk</v>
      </c>
      <c r="D853" s="1" t="str">
        <f>_xlfn.LET(_xlpm.t,$B853,_xlfn.LET(_xlpm.b,FIND(":",_xlpm.t),_xlpm.e,FIND("&gt;",_xlpm.t),MID(_xlpm.t,_xlpm.b+1,_xlpm.e-_xlpm.b-1)))</f>
        <v>quic</v>
      </c>
      <c r="E853">
        <v>2</v>
      </c>
      <c r="F853">
        <f>SUM(G853:L853)</f>
        <v>2</v>
      </c>
      <c r="G853">
        <f>_xlfn.LET(_xlpm.w,$D853,_xlpm.k,CONCATENATE("*",G$1,"*"),COUNTIF(_xlpm.w,_xlpm.k))</f>
        <v>0</v>
      </c>
      <c r="H853">
        <f>_xlfn.LET(_xlpm.w,$D853,_xlpm.k,CONCATENATE("*",H$1,"*"),COUNTIF(_xlpm.w,_xlpm.k))</f>
        <v>0</v>
      </c>
      <c r="I853">
        <f>_xlfn.LET(_xlpm.w,$D853,_xlpm.k,CONCATENATE("*",I$1,"*"),COUNTIF(_xlpm.w,_xlpm.k))</f>
        <v>1</v>
      </c>
      <c r="J853">
        <f>_xlfn.LET(_xlpm.w,$D853,_xlpm.k,CONCATENATE("*",J$1,"*"),COUNTIF(_xlpm.w,_xlpm.k))</f>
        <v>0</v>
      </c>
      <c r="K853">
        <f>_xlfn.LET(_xlpm.w,$D853,_xlpm.k,CONCATENATE("*",K$1,"*"),COUNTIF(_xlpm.w,_xlpm.k))</f>
        <v>1</v>
      </c>
      <c r="L853">
        <f>_xlfn.LET(_xlpm.w,$D853,_xlpm.k,CONCATENATE("*",L$1,"*"),COUNTIF(_xlpm.w,_xlpm.k))</f>
        <v>0</v>
      </c>
      <c r="M853" t="s">
        <v>3794</v>
      </c>
      <c r="N853" t="s">
        <v>3793</v>
      </c>
    </row>
    <row r="854" spans="1:14">
      <c r="A854">
        <v>4</v>
      </c>
      <c r="B854" s="1" t="s">
        <v>12457</v>
      </c>
      <c r="C854" s="1" t="str">
        <f>_xlfn.LET(_xlpm.t,$B854,_xlfn.LET(_xlpm.e,FIND(":",_xlpm.t),MID(_xlpm.t,2,_xlpm.e-2)))</f>
        <v>kwɔl</v>
      </c>
      <c r="D854" s="1" t="str">
        <f>_xlfn.LET(_xlpm.t,$B854,_xlfn.LET(_xlpm.b,FIND(":",_xlpm.t),_xlpm.e,FIND("&gt;",_xlpm.t),MID(_xlpm.t,_xlpm.b+1,_xlpm.e-_xlpm.b-1)))</f>
        <v>qual</v>
      </c>
      <c r="E854">
        <v>2</v>
      </c>
      <c r="F854">
        <f>SUM(G854:L854)</f>
        <v>2</v>
      </c>
      <c r="G854">
        <f>_xlfn.LET(_xlpm.w,$D854,_xlpm.k,CONCATENATE("*",G$1,"*"),COUNTIF(_xlpm.w,_xlpm.k))</f>
        <v>1</v>
      </c>
      <c r="H854">
        <f>_xlfn.LET(_xlpm.w,$D854,_xlpm.k,CONCATENATE("*",H$1,"*"),COUNTIF(_xlpm.w,_xlpm.k))</f>
        <v>0</v>
      </c>
      <c r="I854">
        <f>_xlfn.LET(_xlpm.w,$D854,_xlpm.k,CONCATENATE("*",I$1,"*"),COUNTIF(_xlpm.w,_xlpm.k))</f>
        <v>0</v>
      </c>
      <c r="J854">
        <f>_xlfn.LET(_xlpm.w,$D854,_xlpm.k,CONCATENATE("*",J$1,"*"),COUNTIF(_xlpm.w,_xlpm.k))</f>
        <v>0</v>
      </c>
      <c r="K854">
        <f>_xlfn.LET(_xlpm.w,$D854,_xlpm.k,CONCATENATE("*",K$1,"*"),COUNTIF(_xlpm.w,_xlpm.k))</f>
        <v>1</v>
      </c>
      <c r="L854">
        <f>_xlfn.LET(_xlpm.w,$D854,_xlpm.k,CONCATENATE("*",L$1,"*"),COUNTIF(_xlpm.w,_xlpm.k))</f>
        <v>0</v>
      </c>
      <c r="M854" t="s">
        <v>2590</v>
      </c>
      <c r="N854" t="s">
        <v>5021</v>
      </c>
    </row>
    <row r="855" spans="1:14">
      <c r="A855">
        <v>4</v>
      </c>
      <c r="B855" s="1" t="s">
        <v>12456</v>
      </c>
      <c r="C855" s="1" t="str">
        <f>_xlfn.LET(_xlpm.t,$B855,_xlfn.LET(_xlpm.e,FIND(":",_xlpm.t),MID(_xlpm.t,2,_xlpm.e-2)))</f>
        <v>kwɑn</v>
      </c>
      <c r="D855" s="1" t="str">
        <f>_xlfn.LET(_xlpm.t,$B855,_xlfn.LET(_xlpm.b,FIND(":",_xlpm.t),_xlpm.e,FIND("&gt;",_xlpm.t),MID(_xlpm.t,_xlpm.b+1,_xlpm.e-_xlpm.b-1)))</f>
        <v>quan</v>
      </c>
      <c r="E855">
        <v>2</v>
      </c>
      <c r="F855">
        <f>SUM(G855:L855)</f>
        <v>2</v>
      </c>
      <c r="G855">
        <f>_xlfn.LET(_xlpm.w,$D855,_xlpm.k,CONCATENATE("*",G$1,"*"),COUNTIF(_xlpm.w,_xlpm.k))</f>
        <v>1</v>
      </c>
      <c r="H855">
        <f>_xlfn.LET(_xlpm.w,$D855,_xlpm.k,CONCATENATE("*",H$1,"*"),COUNTIF(_xlpm.w,_xlpm.k))</f>
        <v>0</v>
      </c>
      <c r="I855">
        <f>_xlfn.LET(_xlpm.w,$D855,_xlpm.k,CONCATENATE("*",I$1,"*"),COUNTIF(_xlpm.w,_xlpm.k))</f>
        <v>0</v>
      </c>
      <c r="J855">
        <f>_xlfn.LET(_xlpm.w,$D855,_xlpm.k,CONCATENATE("*",J$1,"*"),COUNTIF(_xlpm.w,_xlpm.k))</f>
        <v>0</v>
      </c>
      <c r="K855">
        <f>_xlfn.LET(_xlpm.w,$D855,_xlpm.k,CONCATENATE("*",K$1,"*"),COUNTIF(_xlpm.w,_xlpm.k))</f>
        <v>1</v>
      </c>
      <c r="L855">
        <f>_xlfn.LET(_xlpm.w,$D855,_xlpm.k,CONCATENATE("*",L$1,"*"),COUNTIF(_xlpm.w,_xlpm.k))</f>
        <v>0</v>
      </c>
      <c r="M855" t="s">
        <v>164</v>
      </c>
      <c r="N855" t="s">
        <v>1494</v>
      </c>
    </row>
    <row r="856" spans="1:14">
      <c r="A856">
        <v>4</v>
      </c>
      <c r="B856" s="1" t="s">
        <v>12455</v>
      </c>
      <c r="C856" s="1" t="str">
        <f>_xlfn.LET(_xlpm.t,$B856,_xlfn.LET(_xlpm.e,FIND(":",_xlpm.t),MID(_xlpm.t,2,_xlpm.e-2)))</f>
        <v>kwɪp</v>
      </c>
      <c r="D856" s="1" t="str">
        <f>_xlfn.LET(_xlpm.t,$B856,_xlfn.LET(_xlpm.b,FIND(":",_xlpm.t),_xlpm.e,FIND("&gt;",_xlpm.t),MID(_xlpm.t,_xlpm.b+1,_xlpm.e-_xlpm.b-1)))</f>
        <v>quip</v>
      </c>
      <c r="E856">
        <v>2</v>
      </c>
      <c r="F856">
        <f>SUM(G856:L856)</f>
        <v>2</v>
      </c>
      <c r="G856">
        <f>_xlfn.LET(_xlpm.w,$D856,_xlpm.k,CONCATENATE("*",G$1,"*"),COUNTIF(_xlpm.w,_xlpm.k))</f>
        <v>0</v>
      </c>
      <c r="H856">
        <f>_xlfn.LET(_xlpm.w,$D856,_xlpm.k,CONCATENATE("*",H$1,"*"),COUNTIF(_xlpm.w,_xlpm.k))</f>
        <v>0</v>
      </c>
      <c r="I856">
        <f>_xlfn.LET(_xlpm.w,$D856,_xlpm.k,CONCATENATE("*",I$1,"*"),COUNTIF(_xlpm.w,_xlpm.k))</f>
        <v>1</v>
      </c>
      <c r="J856">
        <f>_xlfn.LET(_xlpm.w,$D856,_xlpm.k,CONCATENATE("*",J$1,"*"),COUNTIF(_xlpm.w,_xlpm.k))</f>
        <v>0</v>
      </c>
      <c r="K856">
        <f>_xlfn.LET(_xlpm.w,$D856,_xlpm.k,CONCATENATE("*",K$1,"*"),COUNTIF(_xlpm.w,_xlpm.k))</f>
        <v>1</v>
      </c>
      <c r="L856">
        <f>_xlfn.LET(_xlpm.w,$D856,_xlpm.k,CONCATENATE("*",L$1,"*"),COUNTIF(_xlpm.w,_xlpm.k))</f>
        <v>0</v>
      </c>
      <c r="M856" t="s">
        <v>1370</v>
      </c>
      <c r="N856" t="s">
        <v>3522</v>
      </c>
    </row>
    <row r="857" spans="1:14">
      <c r="A857">
        <v>4</v>
      </c>
      <c r="B857" s="1" t="s">
        <v>12439</v>
      </c>
      <c r="C857" s="1" t="str">
        <f>_xlfn.LET(_xlpm.t,$B857,_xlfn.LET(_xlpm.e,FIND(":",_xlpm.t),MID(_xlpm.t,2,_xlpm.e-2)))</f>
        <v>kʌn</v>
      </c>
      <c r="D857" s="1" t="str">
        <f>_xlfn.LET(_xlpm.t,$B857,_xlfn.LET(_xlpm.b,FIND(":",_xlpm.t),_xlpm.e,FIND("&gt;",_xlpm.t),MID(_xlpm.t,_xlpm.b+1,_xlpm.e-_xlpm.b-1)))</f>
        <v>coun</v>
      </c>
      <c r="E857">
        <v>2</v>
      </c>
      <c r="F857">
        <f>SUM(G857:L857)</f>
        <v>2</v>
      </c>
      <c r="G857">
        <f>_xlfn.LET(_xlpm.w,$D857,_xlpm.k,CONCATENATE("*",G$1,"*"),COUNTIF(_xlpm.w,_xlpm.k))</f>
        <v>0</v>
      </c>
      <c r="H857">
        <f>_xlfn.LET(_xlpm.w,$D857,_xlpm.k,CONCATENATE("*",H$1,"*"),COUNTIF(_xlpm.w,_xlpm.k))</f>
        <v>0</v>
      </c>
      <c r="I857">
        <f>_xlfn.LET(_xlpm.w,$D857,_xlpm.k,CONCATENATE("*",I$1,"*"),COUNTIF(_xlpm.w,_xlpm.k))</f>
        <v>0</v>
      </c>
      <c r="J857">
        <f>_xlfn.LET(_xlpm.w,$D857,_xlpm.k,CONCATENATE("*",J$1,"*"),COUNTIF(_xlpm.w,_xlpm.k))</f>
        <v>1</v>
      </c>
      <c r="K857">
        <f>_xlfn.LET(_xlpm.w,$D857,_xlpm.k,CONCATENATE("*",K$1,"*"),COUNTIF(_xlpm.w,_xlpm.k))</f>
        <v>1</v>
      </c>
      <c r="L857">
        <f>_xlfn.LET(_xlpm.w,$D857,_xlpm.k,CONCATENATE("*",L$1,"*"),COUNTIF(_xlpm.w,_xlpm.k))</f>
        <v>0</v>
      </c>
      <c r="M857" t="s">
        <v>5123</v>
      </c>
      <c r="N857" t="s">
        <v>3575</v>
      </c>
    </row>
    <row r="858" spans="1:14">
      <c r="A858">
        <v>4</v>
      </c>
      <c r="B858" s="1" t="s">
        <v>12432</v>
      </c>
      <c r="C858" s="1" t="str">
        <f>_xlfn.LET(_xlpm.t,$B858,_xlfn.LET(_xlpm.e,FIND(":",_xlpm.t),MID(_xlpm.t,2,_xlpm.e-2)))</f>
        <v>kʌz</v>
      </c>
      <c r="D858" s="1" t="str">
        <f>_xlfn.LET(_xlpm.t,$B858,_xlfn.LET(_xlpm.b,FIND(":",_xlpm.t),_xlpm.e,FIND("&gt;",_xlpm.t),MID(_xlpm.t,_xlpm.b+1,_xlpm.e-_xlpm.b-1)))</f>
        <v>cous</v>
      </c>
      <c r="E858">
        <v>2</v>
      </c>
      <c r="F858">
        <f>SUM(G858:L858)</f>
        <v>2</v>
      </c>
      <c r="G858">
        <f>_xlfn.LET(_xlpm.w,$D858,_xlpm.k,CONCATENATE("*",G$1,"*"),COUNTIF(_xlpm.w,_xlpm.k))</f>
        <v>0</v>
      </c>
      <c r="H858">
        <f>_xlfn.LET(_xlpm.w,$D858,_xlpm.k,CONCATENATE("*",H$1,"*"),COUNTIF(_xlpm.w,_xlpm.k))</f>
        <v>0</v>
      </c>
      <c r="I858">
        <f>_xlfn.LET(_xlpm.w,$D858,_xlpm.k,CONCATENATE("*",I$1,"*"),COUNTIF(_xlpm.w,_xlpm.k))</f>
        <v>0</v>
      </c>
      <c r="J858">
        <f>_xlfn.LET(_xlpm.w,$D858,_xlpm.k,CONCATENATE("*",J$1,"*"),COUNTIF(_xlpm.w,_xlpm.k))</f>
        <v>1</v>
      </c>
      <c r="K858">
        <f>_xlfn.LET(_xlpm.w,$D858,_xlpm.k,CONCATENATE("*",K$1,"*"),COUNTIF(_xlpm.w,_xlpm.k))</f>
        <v>1</v>
      </c>
      <c r="L858">
        <f>_xlfn.LET(_xlpm.w,$D858,_xlpm.k,CONCATENATE("*",L$1,"*"),COUNTIF(_xlpm.w,_xlpm.k))</f>
        <v>0</v>
      </c>
      <c r="M858" t="s">
        <v>4241</v>
      </c>
      <c r="N858" t="s">
        <v>470</v>
      </c>
    </row>
    <row r="859" spans="1:14">
      <c r="A859">
        <v>4</v>
      </c>
      <c r="B859" s="1" t="s">
        <v>12431</v>
      </c>
      <c r="C859" s="1" t="str">
        <f>_xlfn.LET(_xlpm.t,$B859,_xlfn.LET(_xlpm.e,FIND(":",_xlpm.t),MID(_xlpm.t,2,_xlpm.e-2)))</f>
        <v>kɛɹ</v>
      </c>
      <c r="D859" s="1" t="str">
        <f>_xlfn.LET(_xlpm.t,$B859,_xlfn.LET(_xlpm.b,FIND(":",_xlpm.t),_xlpm.e,FIND("&gt;",_xlpm.t),MID(_xlpm.t,_xlpm.b+1,_xlpm.e-_xlpm.b-1)))</f>
        <v>care</v>
      </c>
      <c r="E859">
        <v>2</v>
      </c>
      <c r="F859">
        <f>SUM(G859:L859)</f>
        <v>2</v>
      </c>
      <c r="G859">
        <f>_xlfn.LET(_xlpm.w,$D859,_xlpm.k,CONCATENATE("*",G$1,"*"),COUNTIF(_xlpm.w,_xlpm.k))</f>
        <v>1</v>
      </c>
      <c r="H859">
        <f>_xlfn.LET(_xlpm.w,$D859,_xlpm.k,CONCATENATE("*",H$1,"*"),COUNTIF(_xlpm.w,_xlpm.k))</f>
        <v>1</v>
      </c>
      <c r="I859">
        <f>_xlfn.LET(_xlpm.w,$D859,_xlpm.k,CONCATENATE("*",I$1,"*"),COUNTIF(_xlpm.w,_xlpm.k))</f>
        <v>0</v>
      </c>
      <c r="J859">
        <f>_xlfn.LET(_xlpm.w,$D859,_xlpm.k,CONCATENATE("*",J$1,"*"),COUNTIF(_xlpm.w,_xlpm.k))</f>
        <v>0</v>
      </c>
      <c r="K859">
        <f>_xlfn.LET(_xlpm.w,$D859,_xlpm.k,CONCATENATE("*",K$1,"*"),COUNTIF(_xlpm.w,_xlpm.k))</f>
        <v>0</v>
      </c>
      <c r="L859">
        <f>_xlfn.LET(_xlpm.w,$D859,_xlpm.k,CONCATENATE("*",L$1,"*"),COUNTIF(_xlpm.w,_xlpm.k))</f>
        <v>0</v>
      </c>
      <c r="M859" t="s">
        <v>864</v>
      </c>
      <c r="N859" t="s">
        <v>863</v>
      </c>
    </row>
    <row r="860" spans="1:14">
      <c r="A860">
        <v>4</v>
      </c>
      <c r="B860" s="1" t="s">
        <v>12428</v>
      </c>
      <c r="C860" s="1" t="str">
        <f>_xlfn.LET(_xlpm.t,$B860,_xlfn.LET(_xlpm.e,FIND(":",_xlpm.t),MID(_xlpm.t,2,_xlpm.e-2)))</f>
        <v>kɔɹ</v>
      </c>
      <c r="D860" s="1" t="str">
        <f>_xlfn.LET(_xlpm.t,$B860,_xlfn.LET(_xlpm.b,FIND(":",_xlpm.t),_xlpm.e,FIND("&gt;",_xlpm.t),MID(_xlpm.t,_xlpm.b+1,_xlpm.e-_xlpm.b-1)))</f>
        <v>cour</v>
      </c>
      <c r="E860">
        <v>2</v>
      </c>
      <c r="F860">
        <f>SUM(G860:L860)</f>
        <v>2</v>
      </c>
      <c r="G860">
        <f>_xlfn.LET(_xlpm.w,$D860,_xlpm.k,CONCATENATE("*",G$1,"*"),COUNTIF(_xlpm.w,_xlpm.k))</f>
        <v>0</v>
      </c>
      <c r="H860">
        <f>_xlfn.LET(_xlpm.w,$D860,_xlpm.k,CONCATENATE("*",H$1,"*"),COUNTIF(_xlpm.w,_xlpm.k))</f>
        <v>0</v>
      </c>
      <c r="I860">
        <f>_xlfn.LET(_xlpm.w,$D860,_xlpm.k,CONCATENATE("*",I$1,"*"),COUNTIF(_xlpm.w,_xlpm.k))</f>
        <v>0</v>
      </c>
      <c r="J860">
        <f>_xlfn.LET(_xlpm.w,$D860,_xlpm.k,CONCATENATE("*",J$1,"*"),COUNTIF(_xlpm.w,_xlpm.k))</f>
        <v>1</v>
      </c>
      <c r="K860">
        <f>_xlfn.LET(_xlpm.w,$D860,_xlpm.k,CONCATENATE("*",K$1,"*"),COUNTIF(_xlpm.w,_xlpm.k))</f>
        <v>1</v>
      </c>
      <c r="L860">
        <f>_xlfn.LET(_xlpm.w,$D860,_xlpm.k,CONCATENATE("*",L$1,"*"),COUNTIF(_xlpm.w,_xlpm.k))</f>
        <v>0</v>
      </c>
      <c r="M860" t="s">
        <v>9002</v>
      </c>
      <c r="N860" t="s">
        <v>9001</v>
      </c>
    </row>
    <row r="861" spans="1:14">
      <c r="A861">
        <v>4</v>
      </c>
      <c r="B861" s="1" t="s">
        <v>12415</v>
      </c>
      <c r="C861" s="1" t="str">
        <f>_xlfn.LET(_xlpm.t,$B861,_xlfn.LET(_xlpm.e,FIND(":",_xlpm.t),MID(_xlpm.t,2,_xlpm.e-2)))</f>
        <v>laɪv</v>
      </c>
      <c r="D861" s="1" t="str">
        <f>_xlfn.LET(_xlpm.t,$B861,_xlfn.LET(_xlpm.b,FIND(":",_xlpm.t),_xlpm.e,FIND("&gt;",_xlpm.t),MID(_xlpm.t,_xlpm.b+1,_xlpm.e-_xlpm.b-1)))</f>
        <v>live</v>
      </c>
      <c r="E861">
        <v>2</v>
      </c>
      <c r="F861">
        <f>SUM(G861:L861)</f>
        <v>2</v>
      </c>
      <c r="G861">
        <f>_xlfn.LET(_xlpm.w,$D861,_xlpm.k,CONCATENATE("*",G$1,"*"),COUNTIF(_xlpm.w,_xlpm.k))</f>
        <v>0</v>
      </c>
      <c r="H861">
        <f>_xlfn.LET(_xlpm.w,$D861,_xlpm.k,CONCATENATE("*",H$1,"*"),COUNTIF(_xlpm.w,_xlpm.k))</f>
        <v>1</v>
      </c>
      <c r="I861">
        <f>_xlfn.LET(_xlpm.w,$D861,_xlpm.k,CONCATENATE("*",I$1,"*"),COUNTIF(_xlpm.w,_xlpm.k))</f>
        <v>1</v>
      </c>
      <c r="J861">
        <f>_xlfn.LET(_xlpm.w,$D861,_xlpm.k,CONCATENATE("*",J$1,"*"),COUNTIF(_xlpm.w,_xlpm.k))</f>
        <v>0</v>
      </c>
      <c r="K861">
        <f>_xlfn.LET(_xlpm.w,$D861,_xlpm.k,CONCATENATE("*",K$1,"*"),COUNTIF(_xlpm.w,_xlpm.k))</f>
        <v>0</v>
      </c>
      <c r="L861">
        <f>_xlfn.LET(_xlpm.w,$D861,_xlpm.k,CONCATENATE("*",L$1,"*"),COUNTIF(_xlpm.w,_xlpm.k))</f>
        <v>0</v>
      </c>
      <c r="M861" t="s">
        <v>2765</v>
      </c>
      <c r="N861" t="s">
        <v>2112</v>
      </c>
    </row>
    <row r="862" spans="1:14">
      <c r="A862">
        <v>4</v>
      </c>
      <c r="B862" s="1" t="s">
        <v>12412</v>
      </c>
      <c r="C862" s="1" t="str">
        <f>_xlfn.LET(_xlpm.t,$B862,_xlfn.LET(_xlpm.e,FIND(":",_xlpm.t),MID(_xlpm.t,2,_xlpm.e-2)))</f>
        <v>leɪm</v>
      </c>
      <c r="D862" s="1" t="str">
        <f>_xlfn.LET(_xlpm.t,$B862,_xlfn.LET(_xlpm.b,FIND(":",_xlpm.t),_xlpm.e,FIND("&gt;",_xlpm.t),MID(_xlpm.t,_xlpm.b+1,_xlpm.e-_xlpm.b-1)))</f>
        <v>lame</v>
      </c>
      <c r="E862">
        <v>2</v>
      </c>
      <c r="F862">
        <f>SUM(G862:L862)</f>
        <v>2</v>
      </c>
      <c r="G862">
        <f>_xlfn.LET(_xlpm.w,$D862,_xlpm.k,CONCATENATE("*",G$1,"*"),COUNTIF(_xlpm.w,_xlpm.k))</f>
        <v>1</v>
      </c>
      <c r="H862">
        <f>_xlfn.LET(_xlpm.w,$D862,_xlpm.k,CONCATENATE("*",H$1,"*"),COUNTIF(_xlpm.w,_xlpm.k))</f>
        <v>1</v>
      </c>
      <c r="I862">
        <f>_xlfn.LET(_xlpm.w,$D862,_xlpm.k,CONCATENATE("*",I$1,"*"),COUNTIF(_xlpm.w,_xlpm.k))</f>
        <v>0</v>
      </c>
      <c r="J862">
        <f>_xlfn.LET(_xlpm.w,$D862,_xlpm.k,CONCATENATE("*",J$1,"*"),COUNTIF(_xlpm.w,_xlpm.k))</f>
        <v>0</v>
      </c>
      <c r="K862">
        <f>_xlfn.LET(_xlpm.w,$D862,_xlpm.k,CONCATENATE("*",K$1,"*"),COUNTIF(_xlpm.w,_xlpm.k))</f>
        <v>0</v>
      </c>
      <c r="L862">
        <f>_xlfn.LET(_xlpm.w,$D862,_xlpm.k,CONCATENATE("*",L$1,"*"),COUNTIF(_xlpm.w,_xlpm.k))</f>
        <v>0</v>
      </c>
      <c r="M862" t="s">
        <v>3093</v>
      </c>
      <c r="N862" t="s">
        <v>3051</v>
      </c>
    </row>
    <row r="863" spans="1:14">
      <c r="A863">
        <v>4</v>
      </c>
      <c r="B863" s="1" t="s">
        <v>12411</v>
      </c>
      <c r="C863" s="1" t="str">
        <f>_xlfn.LET(_xlpm.t,$B863,_xlfn.LET(_xlpm.e,FIND(":",_xlpm.t),MID(_xlpm.t,2,_xlpm.e-2)))</f>
        <v>leɪn</v>
      </c>
      <c r="D863" s="1" t="str">
        <f>_xlfn.LET(_xlpm.t,$B863,_xlfn.LET(_xlpm.b,FIND(":",_xlpm.t),_xlpm.e,FIND("&gt;",_xlpm.t),MID(_xlpm.t,_xlpm.b+1,_xlpm.e-_xlpm.b-1)))</f>
        <v>lane</v>
      </c>
      <c r="E863">
        <v>2</v>
      </c>
      <c r="F863">
        <f>SUM(G863:L863)</f>
        <v>2</v>
      </c>
      <c r="G863">
        <f>_xlfn.LET(_xlpm.w,$D863,_xlpm.k,CONCATENATE("*",G$1,"*"),COUNTIF(_xlpm.w,_xlpm.k))</f>
        <v>1</v>
      </c>
      <c r="H863">
        <f>_xlfn.LET(_xlpm.w,$D863,_xlpm.k,CONCATENATE("*",H$1,"*"),COUNTIF(_xlpm.w,_xlpm.k))</f>
        <v>1</v>
      </c>
      <c r="I863">
        <f>_xlfn.LET(_xlpm.w,$D863,_xlpm.k,CONCATENATE("*",I$1,"*"),COUNTIF(_xlpm.w,_xlpm.k))</f>
        <v>0</v>
      </c>
      <c r="J863">
        <f>_xlfn.LET(_xlpm.w,$D863,_xlpm.k,CONCATENATE("*",J$1,"*"),COUNTIF(_xlpm.w,_xlpm.k))</f>
        <v>0</v>
      </c>
      <c r="K863">
        <f>_xlfn.LET(_xlpm.w,$D863,_xlpm.k,CONCATENATE("*",K$1,"*"),COUNTIF(_xlpm.w,_xlpm.k))</f>
        <v>0</v>
      </c>
      <c r="L863">
        <f>_xlfn.LET(_xlpm.w,$D863,_xlpm.k,CONCATENATE("*",L$1,"*"),COUNTIF(_xlpm.w,_xlpm.k))</f>
        <v>0</v>
      </c>
      <c r="M863" t="s">
        <v>2979</v>
      </c>
      <c r="N863" t="s">
        <v>835</v>
      </c>
    </row>
    <row r="864" spans="1:14">
      <c r="A864">
        <v>4</v>
      </c>
      <c r="B864" s="1" t="s">
        <v>12410</v>
      </c>
      <c r="C864" s="1" t="str">
        <f>_xlfn.LET(_xlpm.t,$B864,_xlfn.LET(_xlpm.e,FIND(":",_xlpm.t),MID(_xlpm.t,2,_xlpm.e-2)))</f>
        <v>leɪv</v>
      </c>
      <c r="D864" s="1" t="str">
        <f>_xlfn.LET(_xlpm.t,$B864,_xlfn.LET(_xlpm.b,FIND(":",_xlpm.t),_xlpm.e,FIND("&gt;",_xlpm.t),MID(_xlpm.t,_xlpm.b+1,_xlpm.e-_xlpm.b-1)))</f>
        <v>lave</v>
      </c>
      <c r="E864">
        <v>2</v>
      </c>
      <c r="F864">
        <f>SUM(G864:L864)</f>
        <v>2</v>
      </c>
      <c r="G864">
        <f>_xlfn.LET(_xlpm.w,$D864,_xlpm.k,CONCATENATE("*",G$1,"*"),COUNTIF(_xlpm.w,_xlpm.k))</f>
        <v>1</v>
      </c>
      <c r="H864">
        <f>_xlfn.LET(_xlpm.w,$D864,_xlpm.k,CONCATENATE("*",H$1,"*"),COUNTIF(_xlpm.w,_xlpm.k))</f>
        <v>1</v>
      </c>
      <c r="I864">
        <f>_xlfn.LET(_xlpm.w,$D864,_xlpm.k,CONCATENATE("*",I$1,"*"),COUNTIF(_xlpm.w,_xlpm.k))</f>
        <v>0</v>
      </c>
      <c r="J864">
        <f>_xlfn.LET(_xlpm.w,$D864,_xlpm.k,CONCATENATE("*",J$1,"*"),COUNTIF(_xlpm.w,_xlpm.k))</f>
        <v>0</v>
      </c>
      <c r="K864">
        <f>_xlfn.LET(_xlpm.w,$D864,_xlpm.k,CONCATENATE("*",K$1,"*"),COUNTIF(_xlpm.w,_xlpm.k))</f>
        <v>0</v>
      </c>
      <c r="L864">
        <f>_xlfn.LET(_xlpm.w,$D864,_xlpm.k,CONCATENATE("*",L$1,"*"),COUNTIF(_xlpm.w,_xlpm.k))</f>
        <v>0</v>
      </c>
      <c r="M864" t="s">
        <v>2956</v>
      </c>
      <c r="N864" t="s">
        <v>2193</v>
      </c>
    </row>
    <row r="865" spans="1:14">
      <c r="A865">
        <v>4</v>
      </c>
      <c r="B865" s="1" t="s">
        <v>12408</v>
      </c>
      <c r="C865" s="1" t="str">
        <f>_xlfn.LET(_xlpm.t,$B865,_xlfn.LET(_xlpm.e,FIND(":",_xlpm.t),MID(_xlpm.t,2,_xlpm.e-2)))</f>
        <v>lif</v>
      </c>
      <c r="D865" s="1" t="str">
        <f>_xlfn.LET(_xlpm.t,$B865,_xlfn.LET(_xlpm.b,FIND(":",_xlpm.t),_xlpm.e,FIND("&gt;",_xlpm.t),MID(_xlpm.t,_xlpm.b+1,_xlpm.e-_xlpm.b-1)))</f>
        <v>lief</v>
      </c>
      <c r="E865">
        <v>2</v>
      </c>
      <c r="F865">
        <f>SUM(G865:L865)</f>
        <v>2</v>
      </c>
      <c r="G865">
        <f>_xlfn.LET(_xlpm.w,$D865,_xlpm.k,CONCATENATE("*",G$1,"*"),COUNTIF(_xlpm.w,_xlpm.k))</f>
        <v>0</v>
      </c>
      <c r="H865">
        <f>_xlfn.LET(_xlpm.w,$D865,_xlpm.k,CONCATENATE("*",H$1,"*"),COUNTIF(_xlpm.w,_xlpm.k))</f>
        <v>1</v>
      </c>
      <c r="I865">
        <f>_xlfn.LET(_xlpm.w,$D865,_xlpm.k,CONCATENATE("*",I$1,"*"),COUNTIF(_xlpm.w,_xlpm.k))</f>
        <v>1</v>
      </c>
      <c r="J865">
        <f>_xlfn.LET(_xlpm.w,$D865,_xlpm.k,CONCATENATE("*",J$1,"*"),COUNTIF(_xlpm.w,_xlpm.k))</f>
        <v>0</v>
      </c>
      <c r="K865">
        <f>_xlfn.LET(_xlpm.w,$D865,_xlpm.k,CONCATENATE("*",K$1,"*"),COUNTIF(_xlpm.w,_xlpm.k))</f>
        <v>0</v>
      </c>
      <c r="L865">
        <f>_xlfn.LET(_xlpm.w,$D865,_xlpm.k,CONCATENATE("*",L$1,"*"),COUNTIF(_xlpm.w,_xlpm.k))</f>
        <v>0</v>
      </c>
      <c r="M865" t="s">
        <v>2634</v>
      </c>
      <c r="N865" t="s">
        <v>2444</v>
      </c>
    </row>
    <row r="866" spans="1:14">
      <c r="A866">
        <v>4</v>
      </c>
      <c r="B866" s="1" t="s">
        <v>12407</v>
      </c>
      <c r="C866" s="1" t="str">
        <f>_xlfn.LET(_xlpm.t,$B866,_xlfn.LET(_xlpm.e,FIND(":",_xlpm.t),MID(_xlpm.t,2,_xlpm.e-2)))</f>
        <v>lin</v>
      </c>
      <c r="D866" s="1" t="str">
        <f>_xlfn.LET(_xlpm.t,$B866,_xlfn.LET(_xlpm.b,FIND(":",_xlpm.t),_xlpm.e,FIND("&gt;",_xlpm.t),MID(_xlpm.t,_xlpm.b+1,_xlpm.e-_xlpm.b-1)))</f>
        <v>lean</v>
      </c>
      <c r="E866">
        <v>2</v>
      </c>
      <c r="F866">
        <f>SUM(G866:L866)</f>
        <v>2</v>
      </c>
      <c r="G866">
        <f>_xlfn.LET(_xlpm.w,$D866,_xlpm.k,CONCATENATE("*",G$1,"*"),COUNTIF(_xlpm.w,_xlpm.k))</f>
        <v>1</v>
      </c>
      <c r="H866">
        <f>_xlfn.LET(_xlpm.w,$D866,_xlpm.k,CONCATENATE("*",H$1,"*"),COUNTIF(_xlpm.w,_xlpm.k))</f>
        <v>1</v>
      </c>
      <c r="I866">
        <f>_xlfn.LET(_xlpm.w,$D866,_xlpm.k,CONCATENATE("*",I$1,"*"),COUNTIF(_xlpm.w,_xlpm.k))</f>
        <v>0</v>
      </c>
      <c r="J866">
        <f>_xlfn.LET(_xlpm.w,$D866,_xlpm.k,CONCATENATE("*",J$1,"*"),COUNTIF(_xlpm.w,_xlpm.k))</f>
        <v>0</v>
      </c>
      <c r="K866">
        <f>_xlfn.LET(_xlpm.w,$D866,_xlpm.k,CONCATENATE("*",K$1,"*"),COUNTIF(_xlpm.w,_xlpm.k))</f>
        <v>0</v>
      </c>
      <c r="L866">
        <f>_xlfn.LET(_xlpm.w,$D866,_xlpm.k,CONCATENATE("*",L$1,"*"),COUNTIF(_xlpm.w,_xlpm.k))</f>
        <v>0</v>
      </c>
      <c r="M866" t="s">
        <v>2577</v>
      </c>
      <c r="N866" t="s">
        <v>2567</v>
      </c>
    </row>
    <row r="867" spans="1:14">
      <c r="A867">
        <v>4</v>
      </c>
      <c r="B867" s="1" t="s">
        <v>12405</v>
      </c>
      <c r="C867" s="1" t="str">
        <f>_xlfn.LET(_xlpm.t,$B867,_xlfn.LET(_xlpm.e,FIND(":",_xlpm.t),MID(_xlpm.t,2,_xlpm.e-2)))</f>
        <v>liv</v>
      </c>
      <c r="D867" s="1" t="str">
        <f>_xlfn.LET(_xlpm.t,$B867,_xlfn.LET(_xlpm.b,FIND(":",_xlpm.t),_xlpm.e,FIND("&gt;",_xlpm.t),MID(_xlpm.t,_xlpm.b+1,_xlpm.e-_xlpm.b-1)))</f>
        <v>liev</v>
      </c>
      <c r="E867">
        <v>2</v>
      </c>
      <c r="F867">
        <f>SUM(G867:L867)</f>
        <v>2</v>
      </c>
      <c r="G867">
        <f>_xlfn.LET(_xlpm.w,$D867,_xlpm.k,CONCATENATE("*",G$1,"*"),COUNTIF(_xlpm.w,_xlpm.k))</f>
        <v>0</v>
      </c>
      <c r="H867">
        <f>_xlfn.LET(_xlpm.w,$D867,_xlpm.k,CONCATENATE("*",H$1,"*"),COUNTIF(_xlpm.w,_xlpm.k))</f>
        <v>1</v>
      </c>
      <c r="I867">
        <f>_xlfn.LET(_xlpm.w,$D867,_xlpm.k,CONCATENATE("*",I$1,"*"),COUNTIF(_xlpm.w,_xlpm.k))</f>
        <v>1</v>
      </c>
      <c r="J867">
        <f>_xlfn.LET(_xlpm.w,$D867,_xlpm.k,CONCATENATE("*",J$1,"*"),COUNTIF(_xlpm.w,_xlpm.k))</f>
        <v>0</v>
      </c>
      <c r="K867">
        <f>_xlfn.LET(_xlpm.w,$D867,_xlpm.k,CONCATENATE("*",K$1,"*"),COUNTIF(_xlpm.w,_xlpm.k))</f>
        <v>0</v>
      </c>
      <c r="L867">
        <f>_xlfn.LET(_xlpm.w,$D867,_xlpm.k,CONCATENATE("*",L$1,"*"),COUNTIF(_xlpm.w,_xlpm.k))</f>
        <v>0</v>
      </c>
      <c r="M867" t="s">
        <v>2633</v>
      </c>
      <c r="N867" t="s">
        <v>2441</v>
      </c>
    </row>
    <row r="868" spans="1:14">
      <c r="A868">
        <v>4</v>
      </c>
      <c r="B868" s="1" t="s">
        <v>12404</v>
      </c>
      <c r="C868" s="1" t="str">
        <f>_xlfn.LET(_xlpm.t,$B868,_xlfn.LET(_xlpm.e,FIND(":",_xlpm.t),MID(_xlpm.t,2,_xlpm.e-2)))</f>
        <v>liz</v>
      </c>
      <c r="D868" s="1" t="str">
        <f>_xlfn.LET(_xlpm.t,$B868,_xlfn.LET(_xlpm.b,FIND(":",_xlpm.t),_xlpm.e,FIND("&gt;",_xlpm.t),MID(_xlpm.t,_xlpm.b+1,_xlpm.e-_xlpm.b-1)))</f>
        <v>leas</v>
      </c>
      <c r="E868">
        <v>2</v>
      </c>
      <c r="F868">
        <f>SUM(G868:L868)</f>
        <v>2</v>
      </c>
      <c r="G868">
        <f>_xlfn.LET(_xlpm.w,$D868,_xlpm.k,CONCATENATE("*",G$1,"*"),COUNTIF(_xlpm.w,_xlpm.k))</f>
        <v>1</v>
      </c>
      <c r="H868">
        <f>_xlfn.LET(_xlpm.w,$D868,_xlpm.k,CONCATENATE("*",H$1,"*"),COUNTIF(_xlpm.w,_xlpm.k))</f>
        <v>1</v>
      </c>
      <c r="I868">
        <f>_xlfn.LET(_xlpm.w,$D868,_xlpm.k,CONCATENATE("*",I$1,"*"),COUNTIF(_xlpm.w,_xlpm.k))</f>
        <v>0</v>
      </c>
      <c r="J868">
        <f>_xlfn.LET(_xlpm.w,$D868,_xlpm.k,CONCATENATE("*",J$1,"*"),COUNTIF(_xlpm.w,_xlpm.k))</f>
        <v>0</v>
      </c>
      <c r="K868">
        <f>_xlfn.LET(_xlpm.w,$D868,_xlpm.k,CONCATENATE("*",K$1,"*"),COUNTIF(_xlpm.w,_xlpm.k))</f>
        <v>0</v>
      </c>
      <c r="L868">
        <f>_xlfn.LET(_xlpm.w,$D868,_xlpm.k,CONCATENATE("*",L$1,"*"),COUNTIF(_xlpm.w,_xlpm.k))</f>
        <v>0</v>
      </c>
      <c r="M868" t="s">
        <v>2537</v>
      </c>
      <c r="N868" t="s">
        <v>2536</v>
      </c>
    </row>
    <row r="869" spans="1:14">
      <c r="A869">
        <v>4</v>
      </c>
      <c r="B869" s="1" t="s">
        <v>12403</v>
      </c>
      <c r="C869" s="1" t="str">
        <f>_xlfn.LET(_xlpm.t,$B869,_xlfn.LET(_xlpm.e,FIND(":",_xlpm.t),MID(_xlpm.t,2,_xlpm.e-2)))</f>
        <v>ljə</v>
      </c>
      <c r="D869" s="1" t="str">
        <f>_xlfn.LET(_xlpm.t,$B869,_xlfn.LET(_xlpm.b,FIND(":",_xlpm.t),_xlpm.e,FIND("&gt;",_xlpm.t),MID(_xlpm.t,_xlpm.b+1,_xlpm.e-_xlpm.b-1)))</f>
        <v>liar</v>
      </c>
      <c r="E869">
        <v>2</v>
      </c>
      <c r="F869">
        <f>SUM(G869:L869)</f>
        <v>2</v>
      </c>
      <c r="G869">
        <f>_xlfn.LET(_xlpm.w,$D869,_xlpm.k,CONCATENATE("*",G$1,"*"),COUNTIF(_xlpm.w,_xlpm.k))</f>
        <v>1</v>
      </c>
      <c r="H869">
        <f>_xlfn.LET(_xlpm.w,$D869,_xlpm.k,CONCATENATE("*",H$1,"*"),COUNTIF(_xlpm.w,_xlpm.k))</f>
        <v>0</v>
      </c>
      <c r="I869">
        <f>_xlfn.LET(_xlpm.w,$D869,_xlpm.k,CONCATENATE("*",I$1,"*"),COUNTIF(_xlpm.w,_xlpm.k))</f>
        <v>1</v>
      </c>
      <c r="J869">
        <f>_xlfn.LET(_xlpm.w,$D869,_xlpm.k,CONCATENATE("*",J$1,"*"),COUNTIF(_xlpm.w,_xlpm.k))</f>
        <v>0</v>
      </c>
      <c r="K869">
        <f>_xlfn.LET(_xlpm.w,$D869,_xlpm.k,CONCATENATE("*",K$1,"*"),COUNTIF(_xlpm.w,_xlpm.k))</f>
        <v>0</v>
      </c>
      <c r="L869">
        <f>_xlfn.LET(_xlpm.w,$D869,_xlpm.k,CONCATENATE("*",L$1,"*"),COUNTIF(_xlpm.w,_xlpm.k))</f>
        <v>0</v>
      </c>
      <c r="M869" t="s">
        <v>127</v>
      </c>
      <c r="N869" t="s">
        <v>34</v>
      </c>
    </row>
    <row r="870" spans="1:14">
      <c r="A870">
        <v>4</v>
      </c>
      <c r="B870" s="1" t="s">
        <v>12402</v>
      </c>
      <c r="C870" s="1" t="str">
        <f>_xlfn.LET(_xlpm.t,$B870,_xlfn.LET(_xlpm.e,FIND(":",_xlpm.t),MID(_xlpm.t,2,_xlpm.e-2)))</f>
        <v>ljəɹ</v>
      </c>
      <c r="D870" s="1" t="str">
        <f>_xlfn.LET(_xlpm.t,$B870,_xlfn.LET(_xlpm.b,FIND(":",_xlpm.t),_xlpm.e,FIND("&gt;",_xlpm.t),MID(_xlpm.t,_xlpm.b+1,_xlpm.e-_xlpm.b-1)))</f>
        <v>liar</v>
      </c>
      <c r="E870">
        <v>2</v>
      </c>
      <c r="F870">
        <f>SUM(G870:L870)</f>
        <v>2</v>
      </c>
      <c r="G870">
        <f>_xlfn.LET(_xlpm.w,$D870,_xlpm.k,CONCATENATE("*",G$1,"*"),COUNTIF(_xlpm.w,_xlpm.k))</f>
        <v>1</v>
      </c>
      <c r="H870">
        <f>_xlfn.LET(_xlpm.w,$D870,_xlpm.k,CONCATENATE("*",H$1,"*"),COUNTIF(_xlpm.w,_xlpm.k))</f>
        <v>0</v>
      </c>
      <c r="I870">
        <f>_xlfn.LET(_xlpm.w,$D870,_xlpm.k,CONCATENATE("*",I$1,"*"),COUNTIF(_xlpm.w,_xlpm.k))</f>
        <v>1</v>
      </c>
      <c r="J870">
        <f>_xlfn.LET(_xlpm.w,$D870,_xlpm.k,CONCATENATE("*",J$1,"*"),COUNTIF(_xlpm.w,_xlpm.k))</f>
        <v>0</v>
      </c>
      <c r="K870">
        <f>_xlfn.LET(_xlpm.w,$D870,_xlpm.k,CONCATENATE("*",K$1,"*"),COUNTIF(_xlpm.w,_xlpm.k))</f>
        <v>0</v>
      </c>
      <c r="L870">
        <f>_xlfn.LET(_xlpm.w,$D870,_xlpm.k,CONCATENATE("*",L$1,"*"),COUNTIF(_xlpm.w,_xlpm.k))</f>
        <v>0</v>
      </c>
      <c r="M870" t="s">
        <v>127</v>
      </c>
      <c r="N870" t="s">
        <v>34</v>
      </c>
    </row>
    <row r="871" spans="1:14">
      <c r="A871">
        <v>4</v>
      </c>
      <c r="B871" s="1" t="s">
        <v>12400</v>
      </c>
      <c r="C871" s="1" t="str">
        <f>_xlfn.LET(_xlpm.t,$B871,_xlfn.LET(_xlpm.e,FIND(":",_xlpm.t),MID(_xlpm.t,2,_xlpm.e-2)))</f>
        <v>loʊd</v>
      </c>
      <c r="D871" s="1" t="str">
        <f>_xlfn.LET(_xlpm.t,$B871,_xlfn.LET(_xlpm.b,FIND(":",_xlpm.t),_xlpm.e,FIND("&gt;",_xlpm.t),MID(_xlpm.t,_xlpm.b+1,_xlpm.e-_xlpm.b-1)))</f>
        <v>load</v>
      </c>
      <c r="E871">
        <v>2</v>
      </c>
      <c r="F871">
        <f>SUM(G871:L871)</f>
        <v>2</v>
      </c>
      <c r="G871">
        <f>_xlfn.LET(_xlpm.w,$D871,_xlpm.k,CONCATENATE("*",G$1,"*"),COUNTIF(_xlpm.w,_xlpm.k))</f>
        <v>1</v>
      </c>
      <c r="H871">
        <f>_xlfn.LET(_xlpm.w,$D871,_xlpm.k,CONCATENATE("*",H$1,"*"),COUNTIF(_xlpm.w,_xlpm.k))</f>
        <v>0</v>
      </c>
      <c r="I871">
        <f>_xlfn.LET(_xlpm.w,$D871,_xlpm.k,CONCATENATE("*",I$1,"*"),COUNTIF(_xlpm.w,_xlpm.k))</f>
        <v>0</v>
      </c>
      <c r="J871">
        <f>_xlfn.LET(_xlpm.w,$D871,_xlpm.k,CONCATENATE("*",J$1,"*"),COUNTIF(_xlpm.w,_xlpm.k))</f>
        <v>1</v>
      </c>
      <c r="K871">
        <f>_xlfn.LET(_xlpm.w,$D871,_xlpm.k,CONCATENATE("*",K$1,"*"),COUNTIF(_xlpm.w,_xlpm.k))</f>
        <v>0</v>
      </c>
      <c r="L871">
        <f>_xlfn.LET(_xlpm.w,$D871,_xlpm.k,CONCATENATE("*",L$1,"*"),COUNTIF(_xlpm.w,_xlpm.k))</f>
        <v>0</v>
      </c>
      <c r="M871" t="s">
        <v>1982</v>
      </c>
      <c r="N871" t="s">
        <v>1549</v>
      </c>
    </row>
    <row r="872" spans="1:14">
      <c r="A872">
        <v>4</v>
      </c>
      <c r="B872" s="1" t="s">
        <v>12399</v>
      </c>
      <c r="C872" s="1" t="str">
        <f>_xlfn.LET(_xlpm.t,$B872,_xlfn.LET(_xlpm.e,FIND(":",_xlpm.t),MID(_xlpm.t,2,_xlpm.e-2)))</f>
        <v>loʊn</v>
      </c>
      <c r="D872" s="1" t="str">
        <f>_xlfn.LET(_xlpm.t,$B872,_xlfn.LET(_xlpm.b,FIND(":",_xlpm.t),_xlpm.e,FIND("&gt;",_xlpm.t),MID(_xlpm.t,_xlpm.b+1,_xlpm.e-_xlpm.b-1)))</f>
        <v>lone</v>
      </c>
      <c r="E872">
        <v>2</v>
      </c>
      <c r="F872">
        <f>SUM(G872:L872)</f>
        <v>2</v>
      </c>
      <c r="G872">
        <f>_xlfn.LET(_xlpm.w,$D872,_xlpm.k,CONCATENATE("*",G$1,"*"),COUNTIF(_xlpm.w,_xlpm.k))</f>
        <v>0</v>
      </c>
      <c r="H872">
        <f>_xlfn.LET(_xlpm.w,$D872,_xlpm.k,CONCATENATE("*",H$1,"*"),COUNTIF(_xlpm.w,_xlpm.k))</f>
        <v>1</v>
      </c>
      <c r="I872">
        <f>_xlfn.LET(_xlpm.w,$D872,_xlpm.k,CONCATENATE("*",I$1,"*"),COUNTIF(_xlpm.w,_xlpm.k))</f>
        <v>0</v>
      </c>
      <c r="J872">
        <f>_xlfn.LET(_xlpm.w,$D872,_xlpm.k,CONCATENATE("*",J$1,"*"),COUNTIF(_xlpm.w,_xlpm.k))</f>
        <v>1</v>
      </c>
      <c r="K872">
        <f>_xlfn.LET(_xlpm.w,$D872,_xlpm.k,CONCATENATE("*",K$1,"*"),COUNTIF(_xlpm.w,_xlpm.k))</f>
        <v>0</v>
      </c>
      <c r="L872">
        <f>_xlfn.LET(_xlpm.w,$D872,_xlpm.k,CONCATENATE("*",L$1,"*"),COUNTIF(_xlpm.w,_xlpm.k))</f>
        <v>0</v>
      </c>
      <c r="M872" t="s">
        <v>1979</v>
      </c>
      <c r="N872" t="s">
        <v>1909</v>
      </c>
    </row>
    <row r="873" spans="1:14">
      <c r="A873">
        <v>4</v>
      </c>
      <c r="B873" s="1" t="s">
        <v>12398</v>
      </c>
      <c r="C873" s="1" t="str">
        <f>_xlfn.LET(_xlpm.t,$B873,_xlfn.LET(_xlpm.e,FIND(":",_xlpm.t),MID(_xlpm.t,2,_xlpm.e-2)))</f>
        <v>loʊp</v>
      </c>
      <c r="D873" s="1" t="str">
        <f>_xlfn.LET(_xlpm.t,$B873,_xlfn.LET(_xlpm.b,FIND(":",_xlpm.t),_xlpm.e,FIND("&gt;",_xlpm.t),MID(_xlpm.t,_xlpm.b+1,_xlpm.e-_xlpm.b-1)))</f>
        <v>lope</v>
      </c>
      <c r="E873">
        <v>2</v>
      </c>
      <c r="F873">
        <f>SUM(G873:L873)</f>
        <v>2</v>
      </c>
      <c r="G873">
        <f>_xlfn.LET(_xlpm.w,$D873,_xlpm.k,CONCATENATE("*",G$1,"*"),COUNTIF(_xlpm.w,_xlpm.k))</f>
        <v>0</v>
      </c>
      <c r="H873">
        <f>_xlfn.LET(_xlpm.w,$D873,_xlpm.k,CONCATENATE("*",H$1,"*"),COUNTIF(_xlpm.w,_xlpm.k))</f>
        <v>1</v>
      </c>
      <c r="I873">
        <f>_xlfn.LET(_xlpm.w,$D873,_xlpm.k,CONCATENATE("*",I$1,"*"),COUNTIF(_xlpm.w,_xlpm.k))</f>
        <v>0</v>
      </c>
      <c r="J873">
        <f>_xlfn.LET(_xlpm.w,$D873,_xlpm.k,CONCATENATE("*",J$1,"*"),COUNTIF(_xlpm.w,_xlpm.k))</f>
        <v>1</v>
      </c>
      <c r="K873">
        <f>_xlfn.LET(_xlpm.w,$D873,_xlpm.k,CONCATENATE("*",K$1,"*"),COUNTIF(_xlpm.w,_xlpm.k))</f>
        <v>0</v>
      </c>
      <c r="L873">
        <f>_xlfn.LET(_xlpm.w,$D873,_xlpm.k,CONCATENATE("*",L$1,"*"),COUNTIF(_xlpm.w,_xlpm.k))</f>
        <v>0</v>
      </c>
      <c r="M873" t="s">
        <v>1929</v>
      </c>
      <c r="N873" t="s">
        <v>1904</v>
      </c>
    </row>
    <row r="874" spans="1:14">
      <c r="A874">
        <v>4</v>
      </c>
      <c r="B874" s="1" t="s">
        <v>12393</v>
      </c>
      <c r="C874" s="1" t="str">
        <f>_xlfn.LET(_xlpm.t,$B874,_xlfn.LET(_xlpm.e,FIND(":",_xlpm.t),MID(_xlpm.t,2,_xlpm.e-2)))</f>
        <v>lweɪ</v>
      </c>
      <c r="D874" s="1" t="str">
        <f>_xlfn.LET(_xlpm.t,$B874,_xlfn.LET(_xlpm.b,FIND(":",_xlpm.t),_xlpm.e,FIND("&gt;",_xlpm.t),MID(_xlpm.t,_xlpm.b+1,_xlpm.e-_xlpm.b-1)))</f>
        <v>lway</v>
      </c>
      <c r="E874">
        <v>2</v>
      </c>
      <c r="F874">
        <f>SUM(G874:L874)</f>
        <v>2</v>
      </c>
      <c r="G874">
        <f>_xlfn.LET(_xlpm.w,$D874,_xlpm.k,CONCATENATE("*",G$1,"*"),COUNTIF(_xlpm.w,_xlpm.k))</f>
        <v>1</v>
      </c>
      <c r="H874">
        <f>_xlfn.LET(_xlpm.w,$D874,_xlpm.k,CONCATENATE("*",H$1,"*"),COUNTIF(_xlpm.w,_xlpm.k))</f>
        <v>0</v>
      </c>
      <c r="I874">
        <f>_xlfn.LET(_xlpm.w,$D874,_xlpm.k,CONCATENATE("*",I$1,"*"),COUNTIF(_xlpm.w,_xlpm.k))</f>
        <v>0</v>
      </c>
      <c r="J874">
        <f>_xlfn.LET(_xlpm.w,$D874,_xlpm.k,CONCATENATE("*",J$1,"*"),COUNTIF(_xlpm.w,_xlpm.k))</f>
        <v>0</v>
      </c>
      <c r="K874">
        <f>_xlfn.LET(_xlpm.w,$D874,_xlpm.k,CONCATENATE("*",K$1,"*"),COUNTIF(_xlpm.w,_xlpm.k))</f>
        <v>0</v>
      </c>
      <c r="L874">
        <f>_xlfn.LET(_xlpm.w,$D874,_xlpm.k,CONCATENATE("*",L$1,"*"),COUNTIF(_xlpm.w,_xlpm.k))</f>
        <v>1</v>
      </c>
      <c r="M874" t="s">
        <v>2898</v>
      </c>
      <c r="N874" t="s">
        <v>2886</v>
      </c>
    </row>
    <row r="875" spans="1:14">
      <c r="A875">
        <v>4</v>
      </c>
      <c r="B875" s="1" t="s">
        <v>12385</v>
      </c>
      <c r="C875" s="1" t="str">
        <f>_xlfn.LET(_xlpm.t,$B875,_xlfn.LET(_xlpm.e,FIND(":",_xlpm.t),MID(_xlpm.t,2,_xlpm.e-2)))</f>
        <v>ləs</v>
      </c>
      <c r="D875" s="1" t="str">
        <f>_xlfn.LET(_xlpm.t,$B875,_xlfn.LET(_xlpm.b,FIND(":",_xlpm.t),_xlpm.e,FIND("&gt;",_xlpm.t),MID(_xlpm.t,_xlpm.b+1,_xlpm.e-_xlpm.b-1)))</f>
        <v>lous</v>
      </c>
      <c r="E875">
        <v>2</v>
      </c>
      <c r="F875">
        <f>SUM(G875:L875)</f>
        <v>2</v>
      </c>
      <c r="G875">
        <f>_xlfn.LET(_xlpm.w,$D875,_xlpm.k,CONCATENATE("*",G$1,"*"),COUNTIF(_xlpm.w,_xlpm.k))</f>
        <v>0</v>
      </c>
      <c r="H875">
        <f>_xlfn.LET(_xlpm.w,$D875,_xlpm.k,CONCATENATE("*",H$1,"*"),COUNTIF(_xlpm.w,_xlpm.k))</f>
        <v>0</v>
      </c>
      <c r="I875">
        <f>_xlfn.LET(_xlpm.w,$D875,_xlpm.k,CONCATENATE("*",I$1,"*"),COUNTIF(_xlpm.w,_xlpm.k))</f>
        <v>0</v>
      </c>
      <c r="J875">
        <f>_xlfn.LET(_xlpm.w,$D875,_xlpm.k,CONCATENATE("*",J$1,"*"),COUNTIF(_xlpm.w,_xlpm.k))</f>
        <v>1</v>
      </c>
      <c r="K875">
        <f>_xlfn.LET(_xlpm.w,$D875,_xlpm.k,CONCATENATE("*",K$1,"*"),COUNTIF(_xlpm.w,_xlpm.k))</f>
        <v>1</v>
      </c>
      <c r="L875">
        <f>_xlfn.LET(_xlpm.w,$D875,_xlpm.k,CONCATENATE("*",L$1,"*"),COUNTIF(_xlpm.w,_xlpm.k))</f>
        <v>0</v>
      </c>
      <c r="M875" t="s">
        <v>1050</v>
      </c>
      <c r="N875" t="s">
        <v>1049</v>
      </c>
    </row>
    <row r="876" spans="1:14">
      <c r="A876">
        <v>4</v>
      </c>
      <c r="B876" s="1" t="s">
        <v>12384</v>
      </c>
      <c r="C876" s="1" t="str">
        <f>_xlfn.LET(_xlpm.t,$B876,_xlfn.LET(_xlpm.e,FIND(":",_xlpm.t),MID(_xlpm.t,2,_xlpm.e-2)))</f>
        <v>lət</v>
      </c>
      <c r="D876" s="1" t="str">
        <f>_xlfn.LET(_xlpm.t,$B876,_xlfn.LET(_xlpm.b,FIND(":",_xlpm.t),_xlpm.e,FIND("&gt;",_xlpm.t),MID(_xlpm.t,_xlpm.b+1,_xlpm.e-_xlpm.b-1)))</f>
        <v>late</v>
      </c>
      <c r="E876">
        <v>2</v>
      </c>
      <c r="F876">
        <f>SUM(G876:L876)</f>
        <v>2</v>
      </c>
      <c r="G876">
        <f>_xlfn.LET(_xlpm.w,$D876,_xlpm.k,CONCATENATE("*",G$1,"*"),COUNTIF(_xlpm.w,_xlpm.k))</f>
        <v>1</v>
      </c>
      <c r="H876">
        <f>_xlfn.LET(_xlpm.w,$D876,_xlpm.k,CONCATENATE("*",H$1,"*"),COUNTIF(_xlpm.w,_xlpm.k))</f>
        <v>1</v>
      </c>
      <c r="I876">
        <f>_xlfn.LET(_xlpm.w,$D876,_xlpm.k,CONCATENATE("*",I$1,"*"),COUNTIF(_xlpm.w,_xlpm.k))</f>
        <v>0</v>
      </c>
      <c r="J876">
        <f>_xlfn.LET(_xlpm.w,$D876,_xlpm.k,CONCATENATE("*",J$1,"*"),COUNTIF(_xlpm.w,_xlpm.k))</f>
        <v>0</v>
      </c>
      <c r="K876">
        <f>_xlfn.LET(_xlpm.w,$D876,_xlpm.k,CONCATENATE("*",K$1,"*"),COUNTIF(_xlpm.w,_xlpm.k))</f>
        <v>0</v>
      </c>
      <c r="L876">
        <f>_xlfn.LET(_xlpm.w,$D876,_xlpm.k,CONCATENATE("*",L$1,"*"),COUNTIF(_xlpm.w,_xlpm.k))</f>
        <v>0</v>
      </c>
      <c r="M876" t="s">
        <v>1092</v>
      </c>
      <c r="N876" t="s">
        <v>1091</v>
      </c>
    </row>
    <row r="877" spans="1:14">
      <c r="A877">
        <v>4</v>
      </c>
      <c r="B877" s="1" t="s">
        <v>12383</v>
      </c>
      <c r="C877" s="1" t="str">
        <f>_xlfn.LET(_xlpm.t,$B877,_xlfn.LET(_xlpm.e,FIND(":",_xlpm.t),MID(_xlpm.t,2,_xlpm.e-2)))</f>
        <v>lʌv</v>
      </c>
      <c r="D877" s="1" t="str">
        <f>_xlfn.LET(_xlpm.t,$B877,_xlfn.LET(_xlpm.b,FIND(":",_xlpm.t),_xlpm.e,FIND("&gt;",_xlpm.t),MID(_xlpm.t,_xlpm.b+1,_xlpm.e-_xlpm.b-1)))</f>
        <v>love</v>
      </c>
      <c r="E877">
        <v>2</v>
      </c>
      <c r="F877">
        <f>SUM(G877:L877)</f>
        <v>2</v>
      </c>
      <c r="G877">
        <f>_xlfn.LET(_xlpm.w,$D877,_xlpm.k,CONCATENATE("*",G$1,"*"),COUNTIF(_xlpm.w,_xlpm.k))</f>
        <v>0</v>
      </c>
      <c r="H877">
        <f>_xlfn.LET(_xlpm.w,$D877,_xlpm.k,CONCATENATE("*",H$1,"*"),COUNTIF(_xlpm.w,_xlpm.k))</f>
        <v>1</v>
      </c>
      <c r="I877">
        <f>_xlfn.LET(_xlpm.w,$D877,_xlpm.k,CONCATENATE("*",I$1,"*"),COUNTIF(_xlpm.w,_xlpm.k))</f>
        <v>0</v>
      </c>
      <c r="J877">
        <f>_xlfn.LET(_xlpm.w,$D877,_xlpm.k,CONCATENATE("*",J$1,"*"),COUNTIF(_xlpm.w,_xlpm.k))</f>
        <v>1</v>
      </c>
      <c r="K877">
        <f>_xlfn.LET(_xlpm.w,$D877,_xlpm.k,CONCATENATE("*",K$1,"*"),COUNTIF(_xlpm.w,_xlpm.k))</f>
        <v>0</v>
      </c>
      <c r="L877">
        <f>_xlfn.LET(_xlpm.w,$D877,_xlpm.k,CONCATENATE("*",L$1,"*"),COUNTIF(_xlpm.w,_xlpm.k))</f>
        <v>0</v>
      </c>
      <c r="M877" t="s">
        <v>3570</v>
      </c>
      <c r="N877" t="s">
        <v>4727</v>
      </c>
    </row>
    <row r="878" spans="1:14">
      <c r="A878">
        <v>4</v>
      </c>
      <c r="B878" s="1" t="s">
        <v>12376</v>
      </c>
      <c r="C878" s="1" t="str">
        <f>_xlfn.LET(_xlpm.t,$B878,_xlfn.LET(_xlpm.e,FIND(":",_xlpm.t),MID(_xlpm.t,2,_xlpm.e-2)))</f>
        <v>maɪn</v>
      </c>
      <c r="D878" s="1" t="str">
        <f>_xlfn.LET(_xlpm.t,$B878,_xlfn.LET(_xlpm.b,FIND(":",_xlpm.t),_xlpm.e,FIND("&gt;",_xlpm.t),MID(_xlpm.t,_xlpm.b+1,_xlpm.e-_xlpm.b-1)))</f>
        <v>mine</v>
      </c>
      <c r="E878">
        <v>2</v>
      </c>
      <c r="F878">
        <f>SUM(G878:L878)</f>
        <v>2</v>
      </c>
      <c r="G878">
        <f>_xlfn.LET(_xlpm.w,$D878,_xlpm.k,CONCATENATE("*",G$1,"*"),COUNTIF(_xlpm.w,_xlpm.k))</f>
        <v>0</v>
      </c>
      <c r="H878">
        <f>_xlfn.LET(_xlpm.w,$D878,_xlpm.k,CONCATENATE("*",H$1,"*"),COUNTIF(_xlpm.w,_xlpm.k))</f>
        <v>1</v>
      </c>
      <c r="I878">
        <f>_xlfn.LET(_xlpm.w,$D878,_xlpm.k,CONCATENATE("*",I$1,"*"),COUNTIF(_xlpm.w,_xlpm.k))</f>
        <v>1</v>
      </c>
      <c r="J878">
        <f>_xlfn.LET(_xlpm.w,$D878,_xlpm.k,CONCATENATE("*",J$1,"*"),COUNTIF(_xlpm.w,_xlpm.k))</f>
        <v>0</v>
      </c>
      <c r="K878">
        <f>_xlfn.LET(_xlpm.w,$D878,_xlpm.k,CONCATENATE("*",K$1,"*"),COUNTIF(_xlpm.w,_xlpm.k))</f>
        <v>0</v>
      </c>
      <c r="L878">
        <f>_xlfn.LET(_xlpm.w,$D878,_xlpm.k,CONCATENATE("*",L$1,"*"),COUNTIF(_xlpm.w,_xlpm.k))</f>
        <v>0</v>
      </c>
      <c r="M878" t="s">
        <v>1185</v>
      </c>
      <c r="N878" t="s">
        <v>2759</v>
      </c>
    </row>
    <row r="879" spans="1:14">
      <c r="A879">
        <v>4</v>
      </c>
      <c r="B879" s="1" t="s">
        <v>12371</v>
      </c>
      <c r="C879" s="1" t="str">
        <f>_xlfn.LET(_xlpm.t,$B879,_xlfn.LET(_xlpm.e,FIND(":",_xlpm.t),MID(_xlpm.t,2,_xlpm.e-2)))</f>
        <v>meɪd</v>
      </c>
      <c r="D879" s="1" t="str">
        <f>_xlfn.LET(_xlpm.t,$B879,_xlfn.LET(_xlpm.b,FIND(":",_xlpm.t),_xlpm.e,FIND("&gt;",_xlpm.t),MID(_xlpm.t,_xlpm.b+1,_xlpm.e-_xlpm.b-1)))</f>
        <v>made</v>
      </c>
      <c r="E879">
        <v>2</v>
      </c>
      <c r="F879">
        <f>SUM(G879:L879)</f>
        <v>2</v>
      </c>
      <c r="G879">
        <f>_xlfn.LET(_xlpm.w,$D879,_xlpm.k,CONCATENATE("*",G$1,"*"),COUNTIF(_xlpm.w,_xlpm.k))</f>
        <v>1</v>
      </c>
      <c r="H879">
        <f>_xlfn.LET(_xlpm.w,$D879,_xlpm.k,CONCATENATE("*",H$1,"*"),COUNTIF(_xlpm.w,_xlpm.k))</f>
        <v>1</v>
      </c>
      <c r="I879">
        <f>_xlfn.LET(_xlpm.w,$D879,_xlpm.k,CONCATENATE("*",I$1,"*"),COUNTIF(_xlpm.w,_xlpm.k))</f>
        <v>0</v>
      </c>
      <c r="J879">
        <f>_xlfn.LET(_xlpm.w,$D879,_xlpm.k,CONCATENATE("*",J$1,"*"),COUNTIF(_xlpm.w,_xlpm.k))</f>
        <v>0</v>
      </c>
      <c r="K879">
        <f>_xlfn.LET(_xlpm.w,$D879,_xlpm.k,CONCATENATE("*",K$1,"*"),COUNTIF(_xlpm.w,_xlpm.k))</f>
        <v>0</v>
      </c>
      <c r="L879">
        <f>_xlfn.LET(_xlpm.w,$D879,_xlpm.k,CONCATENATE("*",L$1,"*"),COUNTIF(_xlpm.w,_xlpm.k))</f>
        <v>0</v>
      </c>
      <c r="M879" t="s">
        <v>2007</v>
      </c>
      <c r="N879" t="s">
        <v>3011</v>
      </c>
    </row>
    <row r="880" spans="1:14">
      <c r="A880">
        <v>4</v>
      </c>
      <c r="B880" s="1" t="s">
        <v>12370</v>
      </c>
      <c r="C880" s="1" t="str">
        <f>_xlfn.LET(_xlpm.t,$B880,_xlfn.LET(_xlpm.e,FIND(":",_xlpm.t),MID(_xlpm.t,2,_xlpm.e-2)))</f>
        <v>meɪk</v>
      </c>
      <c r="D880" s="1" t="str">
        <f>_xlfn.LET(_xlpm.t,$B880,_xlfn.LET(_xlpm.b,FIND(":",_xlpm.t),_xlpm.e,FIND("&gt;",_xlpm.t),MID(_xlpm.t,_xlpm.b+1,_xlpm.e-_xlpm.b-1)))</f>
        <v>make</v>
      </c>
      <c r="E880">
        <v>2</v>
      </c>
      <c r="F880">
        <f>SUM(G880:L880)</f>
        <v>2</v>
      </c>
      <c r="G880">
        <f>_xlfn.LET(_xlpm.w,$D880,_xlpm.k,CONCATENATE("*",G$1,"*"),COUNTIF(_xlpm.w,_xlpm.k))</f>
        <v>1</v>
      </c>
      <c r="H880">
        <f>_xlfn.LET(_xlpm.w,$D880,_xlpm.k,CONCATENATE("*",H$1,"*"),COUNTIF(_xlpm.w,_xlpm.k))</f>
        <v>1</v>
      </c>
      <c r="I880">
        <f>_xlfn.LET(_xlpm.w,$D880,_xlpm.k,CONCATENATE("*",I$1,"*"),COUNTIF(_xlpm.w,_xlpm.k))</f>
        <v>0</v>
      </c>
      <c r="J880">
        <f>_xlfn.LET(_xlpm.w,$D880,_xlpm.k,CONCATENATE("*",J$1,"*"),COUNTIF(_xlpm.w,_xlpm.k))</f>
        <v>0</v>
      </c>
      <c r="K880">
        <f>_xlfn.LET(_xlpm.w,$D880,_xlpm.k,CONCATENATE("*",K$1,"*"),COUNTIF(_xlpm.w,_xlpm.k))</f>
        <v>0</v>
      </c>
      <c r="L880">
        <f>_xlfn.LET(_xlpm.w,$D880,_xlpm.k,CONCATENATE("*",L$1,"*"),COUNTIF(_xlpm.w,_xlpm.k))</f>
        <v>0</v>
      </c>
      <c r="M880" t="s">
        <v>3010</v>
      </c>
      <c r="N880" t="s">
        <v>3009</v>
      </c>
    </row>
    <row r="881" spans="1:14">
      <c r="A881">
        <v>4</v>
      </c>
      <c r="B881" s="1" t="s">
        <v>12369</v>
      </c>
      <c r="C881" s="1" t="str">
        <f>_xlfn.LET(_xlpm.t,$B881,_xlfn.LET(_xlpm.e,FIND(":",_xlpm.t),MID(_xlpm.t,2,_xlpm.e-2)))</f>
        <v>meɪl</v>
      </c>
      <c r="D881" s="1" t="str">
        <f>_xlfn.LET(_xlpm.t,$B881,_xlfn.LET(_xlpm.b,FIND(":",_xlpm.t),_xlpm.e,FIND("&gt;",_xlpm.t),MID(_xlpm.t,_xlpm.b+1,_xlpm.e-_xlpm.b-1)))</f>
        <v>mail</v>
      </c>
      <c r="E881">
        <v>2</v>
      </c>
      <c r="F881">
        <f>SUM(G881:L881)</f>
        <v>2</v>
      </c>
      <c r="G881">
        <f>_xlfn.LET(_xlpm.w,$D881,_xlpm.k,CONCATENATE("*",G$1,"*"),COUNTIF(_xlpm.w,_xlpm.k))</f>
        <v>1</v>
      </c>
      <c r="H881">
        <f>_xlfn.LET(_xlpm.w,$D881,_xlpm.k,CONCATENATE("*",H$1,"*"),COUNTIF(_xlpm.w,_xlpm.k))</f>
        <v>0</v>
      </c>
      <c r="I881">
        <f>_xlfn.LET(_xlpm.w,$D881,_xlpm.k,CONCATENATE("*",I$1,"*"),COUNTIF(_xlpm.w,_xlpm.k))</f>
        <v>1</v>
      </c>
      <c r="J881">
        <f>_xlfn.LET(_xlpm.w,$D881,_xlpm.k,CONCATENATE("*",J$1,"*"),COUNTIF(_xlpm.w,_xlpm.k))</f>
        <v>0</v>
      </c>
      <c r="K881">
        <f>_xlfn.LET(_xlpm.w,$D881,_xlpm.k,CONCATENATE("*",K$1,"*"),COUNTIF(_xlpm.w,_xlpm.k))</f>
        <v>0</v>
      </c>
      <c r="L881">
        <f>_xlfn.LET(_xlpm.w,$D881,_xlpm.k,CONCATENATE("*",L$1,"*"),COUNTIF(_xlpm.w,_xlpm.k))</f>
        <v>0</v>
      </c>
      <c r="M881" t="s">
        <v>3006</v>
      </c>
      <c r="N881" t="s">
        <v>2903</v>
      </c>
    </row>
    <row r="882" spans="1:14">
      <c r="A882">
        <v>4</v>
      </c>
      <c r="B882" s="1" t="s">
        <v>12368</v>
      </c>
      <c r="C882" s="1" t="str">
        <f>_xlfn.LET(_xlpm.t,$B882,_xlfn.LET(_xlpm.e,FIND(":",_xlpm.t),MID(_xlpm.t,2,_xlpm.e-2)))</f>
        <v>meɪl</v>
      </c>
      <c r="D882" s="1" t="str">
        <f>_xlfn.LET(_xlpm.t,$B882,_xlfn.LET(_xlpm.b,FIND(":",_xlpm.t),_xlpm.e,FIND("&gt;",_xlpm.t),MID(_xlpm.t,_xlpm.b+1,_xlpm.e-_xlpm.b-1)))</f>
        <v>male</v>
      </c>
      <c r="E882">
        <v>2</v>
      </c>
      <c r="F882">
        <f>SUM(G882:L882)</f>
        <v>2</v>
      </c>
      <c r="G882">
        <f>_xlfn.LET(_xlpm.w,$D882,_xlpm.k,CONCATENATE("*",G$1,"*"),COUNTIF(_xlpm.w,_xlpm.k))</f>
        <v>1</v>
      </c>
      <c r="H882">
        <f>_xlfn.LET(_xlpm.w,$D882,_xlpm.k,CONCATENATE("*",H$1,"*"),COUNTIF(_xlpm.w,_xlpm.k))</f>
        <v>1</v>
      </c>
      <c r="I882">
        <f>_xlfn.LET(_xlpm.w,$D882,_xlpm.k,CONCATENATE("*",I$1,"*"),COUNTIF(_xlpm.w,_xlpm.k))</f>
        <v>0</v>
      </c>
      <c r="J882">
        <f>_xlfn.LET(_xlpm.w,$D882,_xlpm.k,CONCATENATE("*",J$1,"*"),COUNTIF(_xlpm.w,_xlpm.k))</f>
        <v>0</v>
      </c>
      <c r="K882">
        <f>_xlfn.LET(_xlpm.w,$D882,_xlpm.k,CONCATENATE("*",K$1,"*"),COUNTIF(_xlpm.w,_xlpm.k))</f>
        <v>0</v>
      </c>
      <c r="L882">
        <f>_xlfn.LET(_xlpm.w,$D882,_xlpm.k,CONCATENATE("*",L$1,"*"),COUNTIF(_xlpm.w,_xlpm.k))</f>
        <v>0</v>
      </c>
      <c r="M882" t="s">
        <v>2606</v>
      </c>
      <c r="N882" t="s">
        <v>3007</v>
      </c>
    </row>
    <row r="883" spans="1:14">
      <c r="A883">
        <v>4</v>
      </c>
      <c r="B883" s="1" t="s">
        <v>12366</v>
      </c>
      <c r="C883" s="1" t="str">
        <f>_xlfn.LET(_xlpm.t,$B883,_xlfn.LET(_xlpm.e,FIND(":",_xlpm.t),MID(_xlpm.t,2,_xlpm.e-2)))</f>
        <v>moʊm</v>
      </c>
      <c r="D883" s="1" t="str">
        <f>_xlfn.LET(_xlpm.t,$B883,_xlfn.LET(_xlpm.b,FIND(":",_xlpm.t),_xlpm.e,FIND("&gt;",_xlpm.t),MID(_xlpm.t,_xlpm.b+1,_xlpm.e-_xlpm.b-1)))</f>
        <v>mome</v>
      </c>
      <c r="E883">
        <v>2</v>
      </c>
      <c r="F883">
        <f>SUM(G883:L883)</f>
        <v>2</v>
      </c>
      <c r="G883">
        <f>_xlfn.LET(_xlpm.w,$D883,_xlpm.k,CONCATENATE("*",G$1,"*"),COUNTIF(_xlpm.w,_xlpm.k))</f>
        <v>0</v>
      </c>
      <c r="H883">
        <f>_xlfn.LET(_xlpm.w,$D883,_xlpm.k,CONCATENATE("*",H$1,"*"),COUNTIF(_xlpm.w,_xlpm.k))</f>
        <v>1</v>
      </c>
      <c r="I883">
        <f>_xlfn.LET(_xlpm.w,$D883,_xlpm.k,CONCATENATE("*",I$1,"*"),COUNTIF(_xlpm.w,_xlpm.k))</f>
        <v>0</v>
      </c>
      <c r="J883">
        <f>_xlfn.LET(_xlpm.w,$D883,_xlpm.k,CONCATENATE("*",J$1,"*"),COUNTIF(_xlpm.w,_xlpm.k))</f>
        <v>1</v>
      </c>
      <c r="K883">
        <f>_xlfn.LET(_xlpm.w,$D883,_xlpm.k,CONCATENATE("*",K$1,"*"),COUNTIF(_xlpm.w,_xlpm.k))</f>
        <v>0</v>
      </c>
      <c r="L883">
        <f>_xlfn.LET(_xlpm.w,$D883,_xlpm.k,CONCATENATE("*",L$1,"*"),COUNTIF(_xlpm.w,_xlpm.k))</f>
        <v>0</v>
      </c>
      <c r="M883" t="s">
        <v>1390</v>
      </c>
      <c r="N883" t="s">
        <v>856</v>
      </c>
    </row>
    <row r="884" spans="1:14">
      <c r="A884">
        <v>4</v>
      </c>
      <c r="B884" s="1" t="s">
        <v>12356</v>
      </c>
      <c r="C884" s="1" t="str">
        <f>_xlfn.LET(_xlpm.t,$B884,_xlfn.LET(_xlpm.e,FIND(":",_xlpm.t),MID(_xlpm.t,2,_xlpm.e-2)))</f>
        <v>mtaɪ</v>
      </c>
      <c r="D884" s="1" t="str">
        <f>_xlfn.LET(_xlpm.t,$B884,_xlfn.LET(_xlpm.b,FIND(":",_xlpm.t),_xlpm.e,FIND("&gt;",_xlpm.t),MID(_xlpm.t,_xlpm.b+1,_xlpm.e-_xlpm.b-1)))</f>
        <v>meti</v>
      </c>
      <c r="E884">
        <v>2</v>
      </c>
      <c r="F884">
        <f>SUM(G884:L884)</f>
        <v>2</v>
      </c>
      <c r="G884">
        <f>_xlfn.LET(_xlpm.w,$D884,_xlpm.k,CONCATENATE("*",G$1,"*"),COUNTIF(_xlpm.w,_xlpm.k))</f>
        <v>0</v>
      </c>
      <c r="H884">
        <f>_xlfn.LET(_xlpm.w,$D884,_xlpm.k,CONCATENATE("*",H$1,"*"),COUNTIF(_xlpm.w,_xlpm.k))</f>
        <v>1</v>
      </c>
      <c r="I884">
        <f>_xlfn.LET(_xlpm.w,$D884,_xlpm.k,CONCATENATE("*",I$1,"*"),COUNTIF(_xlpm.w,_xlpm.k))</f>
        <v>1</v>
      </c>
      <c r="J884">
        <f>_xlfn.LET(_xlpm.w,$D884,_xlpm.k,CONCATENATE("*",J$1,"*"),COUNTIF(_xlpm.w,_xlpm.k))</f>
        <v>0</v>
      </c>
      <c r="K884">
        <f>_xlfn.LET(_xlpm.w,$D884,_xlpm.k,CONCATENATE("*",K$1,"*"),COUNTIF(_xlpm.w,_xlpm.k))</f>
        <v>0</v>
      </c>
      <c r="L884">
        <f>_xlfn.LET(_xlpm.w,$D884,_xlpm.k,CONCATENATE("*",L$1,"*"),COUNTIF(_xlpm.w,_xlpm.k))</f>
        <v>0</v>
      </c>
      <c r="M884" t="s">
        <v>1156</v>
      </c>
      <c r="N884" t="s">
        <v>2714</v>
      </c>
    </row>
    <row r="885" spans="1:14">
      <c r="A885">
        <v>4</v>
      </c>
      <c r="B885" s="1" t="s">
        <v>12353</v>
      </c>
      <c r="C885" s="1" t="str">
        <f>_xlfn.LET(_xlpm.t,$B885,_xlfn.LET(_xlpm.e,FIND(":",_xlpm.t),MID(_xlpm.t,2,_xlpm.e-2)))</f>
        <v>mən</v>
      </c>
      <c r="D885" s="1" t="str">
        <f>_xlfn.LET(_xlpm.t,$B885,_xlfn.LET(_xlpm.b,FIND(":",_xlpm.t),_xlpm.e,FIND("&gt;",_xlpm.t),MID(_xlpm.t,_xlpm.b+1,_xlpm.e-_xlpm.b-1)))</f>
        <v>amon</v>
      </c>
      <c r="E885">
        <v>2</v>
      </c>
      <c r="F885">
        <f>SUM(G885:L885)</f>
        <v>2</v>
      </c>
      <c r="G885">
        <f>_xlfn.LET(_xlpm.w,$D885,_xlpm.k,CONCATENATE("*",G$1,"*"),COUNTIF(_xlpm.w,_xlpm.k))</f>
        <v>1</v>
      </c>
      <c r="H885">
        <f>_xlfn.LET(_xlpm.w,$D885,_xlpm.k,CONCATENATE("*",H$1,"*"),COUNTIF(_xlpm.w,_xlpm.k))</f>
        <v>0</v>
      </c>
      <c r="I885">
        <f>_xlfn.LET(_xlpm.w,$D885,_xlpm.k,CONCATENATE("*",I$1,"*"),COUNTIF(_xlpm.w,_xlpm.k))</f>
        <v>0</v>
      </c>
      <c r="J885">
        <f>_xlfn.LET(_xlpm.w,$D885,_xlpm.k,CONCATENATE("*",J$1,"*"),COUNTIF(_xlpm.w,_xlpm.k))</f>
        <v>1</v>
      </c>
      <c r="K885">
        <f>_xlfn.LET(_xlpm.w,$D885,_xlpm.k,CONCATENATE("*",K$1,"*"),COUNTIF(_xlpm.w,_xlpm.k))</f>
        <v>0</v>
      </c>
      <c r="L885">
        <f>_xlfn.LET(_xlpm.w,$D885,_xlpm.k,CONCATENATE("*",L$1,"*"),COUNTIF(_xlpm.w,_xlpm.k))</f>
        <v>0</v>
      </c>
      <c r="M885" t="s">
        <v>1403</v>
      </c>
      <c r="N885" t="s">
        <v>1403</v>
      </c>
    </row>
    <row r="886" spans="1:14">
      <c r="A886">
        <v>4</v>
      </c>
      <c r="B886" s="1" t="s">
        <v>12352</v>
      </c>
      <c r="C886" s="1" t="str">
        <f>_xlfn.LET(_xlpm.t,$B886,_xlfn.LET(_xlpm.e,FIND(":",_xlpm.t),MID(_xlpm.t,2,_xlpm.e-2)))</f>
        <v>mən</v>
      </c>
      <c r="D886" s="1" t="str">
        <f>_xlfn.LET(_xlpm.t,$B886,_xlfn.LET(_xlpm.b,FIND(":",_xlpm.t),_xlpm.e,FIND("&gt;",_xlpm.t),MID(_xlpm.t,_xlpm.b+1,_xlpm.e-_xlpm.b-1)))</f>
        <v>mane</v>
      </c>
      <c r="E886">
        <v>2</v>
      </c>
      <c r="F886">
        <f>SUM(G886:L886)</f>
        <v>2</v>
      </c>
      <c r="G886">
        <f>_xlfn.LET(_xlpm.w,$D886,_xlpm.k,CONCATENATE("*",G$1,"*"),COUNTIF(_xlpm.w,_xlpm.k))</f>
        <v>1</v>
      </c>
      <c r="H886">
        <f>_xlfn.LET(_xlpm.w,$D886,_xlpm.k,CONCATENATE("*",H$1,"*"),COUNTIF(_xlpm.w,_xlpm.k))</f>
        <v>1</v>
      </c>
      <c r="I886">
        <f>_xlfn.LET(_xlpm.w,$D886,_xlpm.k,CONCATENATE("*",I$1,"*"),COUNTIF(_xlpm.w,_xlpm.k))</f>
        <v>0</v>
      </c>
      <c r="J886">
        <f>_xlfn.LET(_xlpm.w,$D886,_xlpm.k,CONCATENATE("*",J$1,"*"),COUNTIF(_xlpm.w,_xlpm.k))</f>
        <v>0</v>
      </c>
      <c r="K886">
        <f>_xlfn.LET(_xlpm.w,$D886,_xlpm.k,CONCATENATE("*",K$1,"*"),COUNTIF(_xlpm.w,_xlpm.k))</f>
        <v>0</v>
      </c>
      <c r="L886">
        <f>_xlfn.LET(_xlpm.w,$D886,_xlpm.k,CONCATENATE("*",L$1,"*"),COUNTIF(_xlpm.w,_xlpm.k))</f>
        <v>0</v>
      </c>
      <c r="M886" t="s">
        <v>1388</v>
      </c>
      <c r="N886" t="s">
        <v>1330</v>
      </c>
    </row>
    <row r="887" spans="1:14">
      <c r="A887">
        <v>4</v>
      </c>
      <c r="B887" s="1" t="s">
        <v>12351</v>
      </c>
      <c r="C887" s="1" t="str">
        <f>_xlfn.LET(_xlpm.t,$B887,_xlfn.LET(_xlpm.e,FIND(":",_xlpm.t),MID(_xlpm.t,2,_xlpm.e-2)))</f>
        <v>mən</v>
      </c>
      <c r="D887" s="1" t="str">
        <f>_xlfn.LET(_xlpm.t,$B887,_xlfn.LET(_xlpm.b,FIND(":",_xlpm.t),_xlpm.e,FIND("&gt;",_xlpm.t),MID(_xlpm.t,_xlpm.b+1,_xlpm.e-_xlpm.b-1)))</f>
        <v>mine</v>
      </c>
      <c r="E887">
        <v>2</v>
      </c>
      <c r="F887">
        <f>SUM(G887:L887)</f>
        <v>2</v>
      </c>
      <c r="G887">
        <f>_xlfn.LET(_xlpm.w,$D887,_xlpm.k,CONCATENATE("*",G$1,"*"),COUNTIF(_xlpm.w,_xlpm.k))</f>
        <v>0</v>
      </c>
      <c r="H887">
        <f>_xlfn.LET(_xlpm.w,$D887,_xlpm.k,CONCATENATE("*",H$1,"*"),COUNTIF(_xlpm.w,_xlpm.k))</f>
        <v>1</v>
      </c>
      <c r="I887">
        <f>_xlfn.LET(_xlpm.w,$D887,_xlpm.k,CONCATENATE("*",I$1,"*"),COUNTIF(_xlpm.w,_xlpm.k))</f>
        <v>1</v>
      </c>
      <c r="J887">
        <f>_xlfn.LET(_xlpm.w,$D887,_xlpm.k,CONCATENATE("*",J$1,"*"),COUNTIF(_xlpm.w,_xlpm.k))</f>
        <v>0</v>
      </c>
      <c r="K887">
        <f>_xlfn.LET(_xlpm.w,$D887,_xlpm.k,CONCATENATE("*",K$1,"*"),COUNTIF(_xlpm.w,_xlpm.k))</f>
        <v>0</v>
      </c>
      <c r="L887">
        <f>_xlfn.LET(_xlpm.w,$D887,_xlpm.k,CONCATENATE("*",L$1,"*"),COUNTIF(_xlpm.w,_xlpm.k))</f>
        <v>0</v>
      </c>
      <c r="M887" t="s">
        <v>1127</v>
      </c>
      <c r="N887" t="s">
        <v>1353</v>
      </c>
    </row>
    <row r="888" spans="1:14">
      <c r="A888">
        <v>4</v>
      </c>
      <c r="B888" s="1" t="s">
        <v>12348</v>
      </c>
      <c r="C888" s="1" t="str">
        <f>_xlfn.LET(_xlpm.t,$B888,_xlfn.LET(_xlpm.e,FIND(":",_xlpm.t),MID(_xlpm.t,2,_xlpm.e-2)))</f>
        <v>məs</v>
      </c>
      <c r="D888" s="1" t="str">
        <f>_xlfn.LET(_xlpm.t,$B888,_xlfn.LET(_xlpm.b,FIND(":",_xlpm.t),_xlpm.e,FIND("&gt;",_xlpm.t),MID(_xlpm.t,_xlpm.b+1,_xlpm.e-_xlpm.b-1)))</f>
        <v>mise</v>
      </c>
      <c r="E888">
        <v>2</v>
      </c>
      <c r="F888">
        <f>SUM(G888:L888)</f>
        <v>2</v>
      </c>
      <c r="G888">
        <f>_xlfn.LET(_xlpm.w,$D888,_xlpm.k,CONCATENATE("*",G$1,"*"),COUNTIF(_xlpm.w,_xlpm.k))</f>
        <v>0</v>
      </c>
      <c r="H888">
        <f>_xlfn.LET(_xlpm.w,$D888,_xlpm.k,CONCATENATE("*",H$1,"*"),COUNTIF(_xlpm.w,_xlpm.k))</f>
        <v>1</v>
      </c>
      <c r="I888">
        <f>_xlfn.LET(_xlpm.w,$D888,_xlpm.k,CONCATENATE("*",I$1,"*"),COUNTIF(_xlpm.w,_xlpm.k))</f>
        <v>1</v>
      </c>
      <c r="J888">
        <f>_xlfn.LET(_xlpm.w,$D888,_xlpm.k,CONCATENATE("*",J$1,"*"),COUNTIF(_xlpm.w,_xlpm.k))</f>
        <v>0</v>
      </c>
      <c r="K888">
        <f>_xlfn.LET(_xlpm.w,$D888,_xlpm.k,CONCATENATE("*",K$1,"*"),COUNTIF(_xlpm.w,_xlpm.k))</f>
        <v>0</v>
      </c>
      <c r="L888">
        <f>_xlfn.LET(_xlpm.w,$D888,_xlpm.k,CONCATENATE("*",L$1,"*"),COUNTIF(_xlpm.w,_xlpm.k))</f>
        <v>0</v>
      </c>
      <c r="M888" t="s">
        <v>1031</v>
      </c>
      <c r="N888" t="s">
        <v>1030</v>
      </c>
    </row>
    <row r="889" spans="1:14">
      <c r="A889">
        <v>4</v>
      </c>
      <c r="B889" s="1" t="s">
        <v>12339</v>
      </c>
      <c r="C889" s="1" t="str">
        <f>_xlfn.LET(_xlpm.t,$B889,_xlfn.LET(_xlpm.e,FIND(":",_xlpm.t),MID(_xlpm.t,2,_xlpm.e-2)))</f>
        <v>naɪt</v>
      </c>
      <c r="D889" s="1" t="str">
        <f>_xlfn.LET(_xlpm.t,$B889,_xlfn.LET(_xlpm.b,FIND(":",_xlpm.t),_xlpm.e,FIND("&gt;",_xlpm.t),MID(_xlpm.t,_xlpm.b+1,_xlpm.e-_xlpm.b-1)))</f>
        <v>nite</v>
      </c>
      <c r="E889">
        <v>2</v>
      </c>
      <c r="F889">
        <f>SUM(G889:L889)</f>
        <v>2</v>
      </c>
      <c r="G889">
        <f>_xlfn.LET(_xlpm.w,$D889,_xlpm.k,CONCATENATE("*",G$1,"*"),COUNTIF(_xlpm.w,_xlpm.k))</f>
        <v>0</v>
      </c>
      <c r="H889">
        <f>_xlfn.LET(_xlpm.w,$D889,_xlpm.k,CONCATENATE("*",H$1,"*"),COUNTIF(_xlpm.w,_xlpm.k))</f>
        <v>1</v>
      </c>
      <c r="I889">
        <f>_xlfn.LET(_xlpm.w,$D889,_xlpm.k,CONCATENATE("*",I$1,"*"),COUNTIF(_xlpm.w,_xlpm.k))</f>
        <v>1</v>
      </c>
      <c r="J889">
        <f>_xlfn.LET(_xlpm.w,$D889,_xlpm.k,CONCATENATE("*",J$1,"*"),COUNTIF(_xlpm.w,_xlpm.k))</f>
        <v>0</v>
      </c>
      <c r="K889">
        <f>_xlfn.LET(_xlpm.w,$D889,_xlpm.k,CONCATENATE("*",K$1,"*"),COUNTIF(_xlpm.w,_xlpm.k))</f>
        <v>0</v>
      </c>
      <c r="L889">
        <f>_xlfn.LET(_xlpm.w,$D889,_xlpm.k,CONCATENATE("*",L$1,"*"),COUNTIF(_xlpm.w,_xlpm.k))</f>
        <v>0</v>
      </c>
      <c r="M889" t="s">
        <v>745</v>
      </c>
      <c r="N889" t="s">
        <v>979</v>
      </c>
    </row>
    <row r="890" spans="1:14">
      <c r="A890">
        <v>4</v>
      </c>
      <c r="B890" s="1" t="s">
        <v>12336</v>
      </c>
      <c r="C890" s="1" t="str">
        <f>_xlfn.LET(_xlpm.t,$B890,_xlfn.LET(_xlpm.e,FIND(":",_xlpm.t),MID(_xlpm.t,2,_xlpm.e-2)))</f>
        <v>ndʒɔɪ</v>
      </c>
      <c r="D890" s="1" t="str">
        <f>_xlfn.LET(_xlpm.t,$B890,_xlfn.LET(_xlpm.b,FIND(":",_xlpm.t),_xlpm.e,FIND("&gt;",_xlpm.t),MID(_xlpm.t,_xlpm.b+1,_xlpm.e-_xlpm.b-1)))</f>
        <v>njoy</v>
      </c>
      <c r="E890">
        <v>2</v>
      </c>
      <c r="F890">
        <f>SUM(G890:L890)</f>
        <v>2</v>
      </c>
      <c r="G890">
        <f>_xlfn.LET(_xlpm.w,$D890,_xlpm.k,CONCATENATE("*",G$1,"*"),COUNTIF(_xlpm.w,_xlpm.k))</f>
        <v>0</v>
      </c>
      <c r="H890">
        <f>_xlfn.LET(_xlpm.w,$D890,_xlpm.k,CONCATENATE("*",H$1,"*"),COUNTIF(_xlpm.w,_xlpm.k))</f>
        <v>0</v>
      </c>
      <c r="I890">
        <f>_xlfn.LET(_xlpm.w,$D890,_xlpm.k,CONCATENATE("*",I$1,"*"),COUNTIF(_xlpm.w,_xlpm.k))</f>
        <v>0</v>
      </c>
      <c r="J890">
        <f>_xlfn.LET(_xlpm.w,$D890,_xlpm.k,CONCATENATE("*",J$1,"*"),COUNTIF(_xlpm.w,_xlpm.k))</f>
        <v>1</v>
      </c>
      <c r="K890">
        <f>_xlfn.LET(_xlpm.w,$D890,_xlpm.k,CONCATENATE("*",K$1,"*"),COUNTIF(_xlpm.w,_xlpm.k))</f>
        <v>0</v>
      </c>
      <c r="L890">
        <f>_xlfn.LET(_xlpm.w,$D890,_xlpm.k,CONCATENATE("*",L$1,"*"),COUNTIF(_xlpm.w,_xlpm.k))</f>
        <v>1</v>
      </c>
      <c r="M890" t="s">
        <v>3263</v>
      </c>
      <c r="N890" t="s">
        <v>1363</v>
      </c>
    </row>
    <row r="891" spans="1:14">
      <c r="A891">
        <v>4</v>
      </c>
      <c r="B891" s="1" t="s">
        <v>12335</v>
      </c>
      <c r="C891" s="1" t="str">
        <f>_xlfn.LET(_xlpm.t,$B891,_xlfn.LET(_xlpm.e,FIND(":",_xlpm.t),MID(_xlpm.t,2,_xlpm.e-2)))</f>
        <v>neɪm</v>
      </c>
      <c r="D891" s="1" t="str">
        <f>_xlfn.LET(_xlpm.t,$B891,_xlfn.LET(_xlpm.b,FIND(":",_xlpm.t),_xlpm.e,FIND("&gt;",_xlpm.t),MID(_xlpm.t,_xlpm.b+1,_xlpm.e-_xlpm.b-1)))</f>
        <v>name</v>
      </c>
      <c r="E891">
        <v>2</v>
      </c>
      <c r="F891">
        <f>SUM(G891:L891)</f>
        <v>2</v>
      </c>
      <c r="G891">
        <f>_xlfn.LET(_xlpm.w,$D891,_xlpm.k,CONCATENATE("*",G$1,"*"),COUNTIF(_xlpm.w,_xlpm.k))</f>
        <v>1</v>
      </c>
      <c r="H891">
        <f>_xlfn.LET(_xlpm.w,$D891,_xlpm.k,CONCATENATE("*",H$1,"*"),COUNTIF(_xlpm.w,_xlpm.k))</f>
        <v>1</v>
      </c>
      <c r="I891">
        <f>_xlfn.LET(_xlpm.w,$D891,_xlpm.k,CONCATENATE("*",I$1,"*"),COUNTIF(_xlpm.w,_xlpm.k))</f>
        <v>0</v>
      </c>
      <c r="J891">
        <f>_xlfn.LET(_xlpm.w,$D891,_xlpm.k,CONCATENATE("*",J$1,"*"),COUNTIF(_xlpm.w,_xlpm.k))</f>
        <v>0</v>
      </c>
      <c r="K891">
        <f>_xlfn.LET(_xlpm.w,$D891,_xlpm.k,CONCATENATE("*",K$1,"*"),COUNTIF(_xlpm.w,_xlpm.k))</f>
        <v>0</v>
      </c>
      <c r="L891">
        <f>_xlfn.LET(_xlpm.w,$D891,_xlpm.k,CONCATENATE("*",L$1,"*"),COUNTIF(_xlpm.w,_xlpm.k))</f>
        <v>0</v>
      </c>
      <c r="M891" t="s">
        <v>3000</v>
      </c>
      <c r="N891" t="s">
        <v>2999</v>
      </c>
    </row>
    <row r="892" spans="1:14">
      <c r="A892">
        <v>4</v>
      </c>
      <c r="B892" s="1" t="s">
        <v>12327</v>
      </c>
      <c r="C892" s="1" t="str">
        <f>_xlfn.LET(_xlpm.t,$B892,_xlfn.LET(_xlpm.e,FIND(":",_xlpm.t),MID(_xlpm.t,2,_xlpm.e-2)))</f>
        <v>nkwaɪ</v>
      </c>
      <c r="D892" s="1" t="str">
        <f>_xlfn.LET(_xlpm.t,$B892,_xlfn.LET(_xlpm.b,FIND(":",_xlpm.t),_xlpm.e,FIND("&gt;",_xlpm.t),MID(_xlpm.t,_xlpm.b+1,_xlpm.e-_xlpm.b-1)))</f>
        <v>nqui</v>
      </c>
      <c r="E892">
        <v>2</v>
      </c>
      <c r="F892">
        <f>SUM(G892:L892)</f>
        <v>2</v>
      </c>
      <c r="G892">
        <f>_xlfn.LET(_xlpm.w,$D892,_xlpm.k,CONCATENATE("*",G$1,"*"),COUNTIF(_xlpm.w,_xlpm.k))</f>
        <v>0</v>
      </c>
      <c r="H892">
        <f>_xlfn.LET(_xlpm.w,$D892,_xlpm.k,CONCATENATE("*",H$1,"*"),COUNTIF(_xlpm.w,_xlpm.k))</f>
        <v>0</v>
      </c>
      <c r="I892">
        <f>_xlfn.LET(_xlpm.w,$D892,_xlpm.k,CONCATENATE("*",I$1,"*"),COUNTIF(_xlpm.w,_xlpm.k))</f>
        <v>1</v>
      </c>
      <c r="J892">
        <f>_xlfn.LET(_xlpm.w,$D892,_xlpm.k,CONCATENATE("*",J$1,"*"),COUNTIF(_xlpm.w,_xlpm.k))</f>
        <v>0</v>
      </c>
      <c r="K892">
        <f>_xlfn.LET(_xlpm.w,$D892,_xlpm.k,CONCATENATE("*",K$1,"*"),COUNTIF(_xlpm.w,_xlpm.k))</f>
        <v>1</v>
      </c>
      <c r="L892">
        <f>_xlfn.LET(_xlpm.w,$D892,_xlpm.k,CONCATENATE("*",L$1,"*"),COUNTIF(_xlpm.w,_xlpm.k))</f>
        <v>0</v>
      </c>
      <c r="M892" t="s">
        <v>2671</v>
      </c>
      <c r="N892" t="s">
        <v>120</v>
      </c>
    </row>
    <row r="893" spans="1:14">
      <c r="A893">
        <v>4</v>
      </c>
      <c r="B893" s="1" t="s">
        <v>12326</v>
      </c>
      <c r="C893" s="1" t="str">
        <f>_xlfn.LET(_xlpm.t,$B893,_xlfn.LET(_xlpm.e,FIND(":",_xlpm.t),MID(_xlpm.t,2,_xlpm.e-2)))</f>
        <v>nkɜɹ</v>
      </c>
      <c r="D893" s="1" t="str">
        <f>_xlfn.LET(_xlpm.t,$B893,_xlfn.LET(_xlpm.b,FIND(":",_xlpm.t),_xlpm.e,FIND("&gt;",_xlpm.t),MID(_xlpm.t,_xlpm.b+1,_xlpm.e-_xlpm.b-1)))</f>
        <v>ncou</v>
      </c>
      <c r="E893">
        <v>2</v>
      </c>
      <c r="F893">
        <f>SUM(G893:L893)</f>
        <v>2</v>
      </c>
      <c r="G893">
        <f>_xlfn.LET(_xlpm.w,$D893,_xlpm.k,CONCATENATE("*",G$1,"*"),COUNTIF(_xlpm.w,_xlpm.k))</f>
        <v>0</v>
      </c>
      <c r="H893">
        <f>_xlfn.LET(_xlpm.w,$D893,_xlpm.k,CONCATENATE("*",H$1,"*"),COUNTIF(_xlpm.w,_xlpm.k))</f>
        <v>0</v>
      </c>
      <c r="I893">
        <f>_xlfn.LET(_xlpm.w,$D893,_xlpm.k,CONCATENATE("*",I$1,"*"),COUNTIF(_xlpm.w,_xlpm.k))</f>
        <v>0</v>
      </c>
      <c r="J893">
        <f>_xlfn.LET(_xlpm.w,$D893,_xlpm.k,CONCATENATE("*",J$1,"*"),COUNTIF(_xlpm.w,_xlpm.k))</f>
        <v>1</v>
      </c>
      <c r="K893">
        <f>_xlfn.LET(_xlpm.w,$D893,_xlpm.k,CONCATENATE("*",K$1,"*"),COUNTIF(_xlpm.w,_xlpm.k))</f>
        <v>1</v>
      </c>
      <c r="L893">
        <f>_xlfn.LET(_xlpm.w,$D893,_xlpm.k,CONCATENATE("*",L$1,"*"),COUNTIF(_xlpm.w,_xlpm.k))</f>
        <v>0</v>
      </c>
      <c r="M893" t="s">
        <v>778</v>
      </c>
      <c r="N893" t="s">
        <v>774</v>
      </c>
    </row>
    <row r="894" spans="1:14">
      <c r="A894">
        <v>4</v>
      </c>
      <c r="B894" s="1" t="s">
        <v>12323</v>
      </c>
      <c r="C894" s="1" t="str">
        <f>_xlfn.LET(_xlpm.t,$B894,_xlfn.LET(_xlpm.e,FIND(":",_xlpm.t),MID(_xlpm.t,2,_xlpm.e-2)))</f>
        <v>noʊt</v>
      </c>
      <c r="D894" s="1" t="str">
        <f>_xlfn.LET(_xlpm.t,$B894,_xlfn.LET(_xlpm.b,FIND(":",_xlpm.t),_xlpm.e,FIND("&gt;",_xlpm.t),MID(_xlpm.t,_xlpm.b+1,_xlpm.e-_xlpm.b-1)))</f>
        <v>note</v>
      </c>
      <c r="E894">
        <v>2</v>
      </c>
      <c r="F894">
        <f>SUM(G894:L894)</f>
        <v>2</v>
      </c>
      <c r="G894">
        <f>_xlfn.LET(_xlpm.w,$D894,_xlpm.k,CONCATENATE("*",G$1,"*"),COUNTIF(_xlpm.w,_xlpm.k))</f>
        <v>0</v>
      </c>
      <c r="H894">
        <f>_xlfn.LET(_xlpm.w,$D894,_xlpm.k,CONCATENATE("*",H$1,"*"),COUNTIF(_xlpm.w,_xlpm.k))</f>
        <v>1</v>
      </c>
      <c r="I894">
        <f>_xlfn.LET(_xlpm.w,$D894,_xlpm.k,CONCATENATE("*",I$1,"*"),COUNTIF(_xlpm.w,_xlpm.k))</f>
        <v>0</v>
      </c>
      <c r="J894">
        <f>_xlfn.LET(_xlpm.w,$D894,_xlpm.k,CONCATENATE("*",J$1,"*"),COUNTIF(_xlpm.w,_xlpm.k))</f>
        <v>1</v>
      </c>
      <c r="K894">
        <f>_xlfn.LET(_xlpm.w,$D894,_xlpm.k,CONCATENATE("*",K$1,"*"),COUNTIF(_xlpm.w,_xlpm.k))</f>
        <v>0</v>
      </c>
      <c r="L894">
        <f>_xlfn.LET(_xlpm.w,$D894,_xlpm.k,CONCATENATE("*",L$1,"*"),COUNTIF(_xlpm.w,_xlpm.k))</f>
        <v>0</v>
      </c>
      <c r="M894" t="s">
        <v>1966</v>
      </c>
      <c r="N894" t="s">
        <v>1965</v>
      </c>
    </row>
    <row r="895" spans="1:14">
      <c r="A895">
        <v>4</v>
      </c>
      <c r="B895" s="1" t="s">
        <v>12319</v>
      </c>
      <c r="C895" s="1" t="str">
        <f>_xlfn.LET(_xlpm.t,$B895,_xlfn.LET(_xlpm.e,FIND(":",_xlpm.t),MID(_xlpm.t,2,_xlpm.e-2)))</f>
        <v>nsə</v>
      </c>
      <c r="D895" s="1" t="str">
        <f>_xlfn.LET(_xlpm.t,$B895,_xlfn.LET(_xlpm.b,FIND(":",_xlpm.t),_xlpm.e,FIND("&gt;",_xlpm.t),MID(_xlpm.t,_xlpm.b+1,_xlpm.e-_xlpm.b-1)))</f>
        <v>onsi</v>
      </c>
      <c r="E895">
        <v>2</v>
      </c>
      <c r="F895">
        <f>SUM(G895:L895)</f>
        <v>2</v>
      </c>
      <c r="G895">
        <f>_xlfn.LET(_xlpm.w,$D895,_xlpm.k,CONCATENATE("*",G$1,"*"),COUNTIF(_xlpm.w,_xlpm.k))</f>
        <v>0</v>
      </c>
      <c r="H895">
        <f>_xlfn.LET(_xlpm.w,$D895,_xlpm.k,CONCATENATE("*",H$1,"*"),COUNTIF(_xlpm.w,_xlpm.k))</f>
        <v>0</v>
      </c>
      <c r="I895">
        <f>_xlfn.LET(_xlpm.w,$D895,_xlpm.k,CONCATENATE("*",I$1,"*"),COUNTIF(_xlpm.w,_xlpm.k))</f>
        <v>1</v>
      </c>
      <c r="J895">
        <f>_xlfn.LET(_xlpm.w,$D895,_xlpm.k,CONCATENATE("*",J$1,"*"),COUNTIF(_xlpm.w,_xlpm.k))</f>
        <v>1</v>
      </c>
      <c r="K895">
        <f>_xlfn.LET(_xlpm.w,$D895,_xlpm.k,CONCATENATE("*",K$1,"*"),COUNTIF(_xlpm.w,_xlpm.k))</f>
        <v>0</v>
      </c>
      <c r="L895">
        <f>_xlfn.LET(_xlpm.w,$D895,_xlpm.k,CONCATENATE("*",L$1,"*"),COUNTIF(_xlpm.w,_xlpm.k))</f>
        <v>0</v>
      </c>
      <c r="M895" t="s">
        <v>506</v>
      </c>
      <c r="N895" t="s">
        <v>506</v>
      </c>
    </row>
    <row r="896" spans="1:14">
      <c r="A896">
        <v>4</v>
      </c>
      <c r="B896" s="1" t="s">
        <v>12310</v>
      </c>
      <c r="C896" s="1" t="str">
        <f>_xlfn.LET(_xlpm.t,$B896,_xlfn.LET(_xlpm.e,FIND(":",_xlpm.t),MID(_xlpm.t,2,_xlpm.e-2)))</f>
        <v>nteɪ</v>
      </c>
      <c r="D896" s="1" t="str">
        <f>_xlfn.LET(_xlpm.t,$B896,_xlfn.LET(_xlpm.b,FIND(":",_xlpm.t),_xlpm.e,FIND("&gt;",_xlpm.t),MID(_xlpm.t,_xlpm.b+1,_xlpm.e-_xlpm.b-1)))</f>
        <v>ntai</v>
      </c>
      <c r="E896">
        <v>2</v>
      </c>
      <c r="F896">
        <f>SUM(G896:L896)</f>
        <v>2</v>
      </c>
      <c r="G896">
        <f>_xlfn.LET(_xlpm.w,$D896,_xlpm.k,CONCATENATE("*",G$1,"*"),COUNTIF(_xlpm.w,_xlpm.k))</f>
        <v>1</v>
      </c>
      <c r="H896">
        <f>_xlfn.LET(_xlpm.w,$D896,_xlpm.k,CONCATENATE("*",H$1,"*"),COUNTIF(_xlpm.w,_xlpm.k))</f>
        <v>0</v>
      </c>
      <c r="I896">
        <f>_xlfn.LET(_xlpm.w,$D896,_xlpm.k,CONCATENATE("*",I$1,"*"),COUNTIF(_xlpm.w,_xlpm.k))</f>
        <v>1</v>
      </c>
      <c r="J896">
        <f>_xlfn.LET(_xlpm.w,$D896,_xlpm.k,CONCATENATE("*",J$1,"*"),COUNTIF(_xlpm.w,_xlpm.k))</f>
        <v>0</v>
      </c>
      <c r="K896">
        <f>_xlfn.LET(_xlpm.w,$D896,_xlpm.k,CONCATENATE("*",K$1,"*"),COUNTIF(_xlpm.w,_xlpm.k))</f>
        <v>0</v>
      </c>
      <c r="L896">
        <f>_xlfn.LET(_xlpm.w,$D896,_xlpm.k,CONCATENATE("*",L$1,"*"),COUNTIF(_xlpm.w,_xlpm.k))</f>
        <v>0</v>
      </c>
      <c r="M896" t="s">
        <v>1434</v>
      </c>
      <c r="N896" t="s">
        <v>77</v>
      </c>
    </row>
    <row r="897" spans="1:14">
      <c r="A897">
        <v>4</v>
      </c>
      <c r="B897" s="1" t="s">
        <v>12293</v>
      </c>
      <c r="C897" s="1" t="str">
        <f>_xlfn.LET(_xlpm.t,$B897,_xlfn.LET(_xlpm.e,FIND(":",_xlpm.t),MID(_xlpm.t,2,_xlpm.e-2)))</f>
        <v>nɪ</v>
      </c>
      <c r="D897" s="1" t="str">
        <f>_xlfn.LET(_xlpm.t,$B897,_xlfn.LET(_xlpm.b,FIND(":",_xlpm.t),_xlpm.e,FIND("&gt;",_xlpm.t),MID(_xlpm.t,_xlpm.b+1,_xlpm.e-_xlpm.b-1)))</f>
        <v>near</v>
      </c>
      <c r="E897">
        <v>2</v>
      </c>
      <c r="F897">
        <f>SUM(G897:L897)</f>
        <v>2</v>
      </c>
      <c r="G897">
        <f>_xlfn.LET(_xlpm.w,$D897,_xlpm.k,CONCATENATE("*",G$1,"*"),COUNTIF(_xlpm.w,_xlpm.k))</f>
        <v>1</v>
      </c>
      <c r="H897">
        <f>_xlfn.LET(_xlpm.w,$D897,_xlpm.k,CONCATENATE("*",H$1,"*"),COUNTIF(_xlpm.w,_xlpm.k))</f>
        <v>1</v>
      </c>
      <c r="I897">
        <f>_xlfn.LET(_xlpm.w,$D897,_xlpm.k,CONCATENATE("*",I$1,"*"),COUNTIF(_xlpm.w,_xlpm.k))</f>
        <v>0</v>
      </c>
      <c r="J897">
        <f>_xlfn.LET(_xlpm.w,$D897,_xlpm.k,CONCATENATE("*",J$1,"*"),COUNTIF(_xlpm.w,_xlpm.k))</f>
        <v>0</v>
      </c>
      <c r="K897">
        <f>_xlfn.LET(_xlpm.w,$D897,_xlpm.k,CONCATENATE("*",K$1,"*"),COUNTIF(_xlpm.w,_xlpm.k))</f>
        <v>0</v>
      </c>
      <c r="L897">
        <f>_xlfn.LET(_xlpm.w,$D897,_xlpm.k,CONCATENATE("*",L$1,"*"),COUNTIF(_xlpm.w,_xlpm.k))</f>
        <v>0</v>
      </c>
      <c r="M897" t="s">
        <v>3462</v>
      </c>
      <c r="N897" t="s">
        <v>445</v>
      </c>
    </row>
    <row r="898" spans="1:14">
      <c r="A898">
        <v>4</v>
      </c>
      <c r="B898" s="1" t="s">
        <v>12292</v>
      </c>
      <c r="C898" s="1" t="str">
        <f>_xlfn.LET(_xlpm.t,$B898,_xlfn.LET(_xlpm.e,FIND(":",_xlpm.t),MID(_xlpm.t,2,_xlpm.e-2)))</f>
        <v>nʊ</v>
      </c>
      <c r="D898" s="1" t="str">
        <f>_xlfn.LET(_xlpm.t,$B898,_xlfn.LET(_xlpm.b,FIND(":",_xlpm.t),_xlpm.e,FIND("&gt;",_xlpm.t),MID(_xlpm.t,_xlpm.b+1,_xlpm.e-_xlpm.b-1)))</f>
        <v>neur</v>
      </c>
      <c r="E898">
        <v>2</v>
      </c>
      <c r="F898">
        <f>SUM(G898:L898)</f>
        <v>2</v>
      </c>
      <c r="G898">
        <f>_xlfn.LET(_xlpm.w,$D898,_xlpm.k,CONCATENATE("*",G$1,"*"),COUNTIF(_xlpm.w,_xlpm.k))</f>
        <v>0</v>
      </c>
      <c r="H898">
        <f>_xlfn.LET(_xlpm.w,$D898,_xlpm.k,CONCATENATE("*",H$1,"*"),COUNTIF(_xlpm.w,_xlpm.k))</f>
        <v>1</v>
      </c>
      <c r="I898">
        <f>_xlfn.LET(_xlpm.w,$D898,_xlpm.k,CONCATENATE("*",I$1,"*"),COUNTIF(_xlpm.w,_xlpm.k))</f>
        <v>0</v>
      </c>
      <c r="J898">
        <f>_xlfn.LET(_xlpm.w,$D898,_xlpm.k,CONCATENATE("*",J$1,"*"),COUNTIF(_xlpm.w,_xlpm.k))</f>
        <v>0</v>
      </c>
      <c r="K898">
        <f>_xlfn.LET(_xlpm.w,$D898,_xlpm.k,CONCATENATE("*",K$1,"*"),COUNTIF(_xlpm.w,_xlpm.k))</f>
        <v>1</v>
      </c>
      <c r="L898">
        <f>_xlfn.LET(_xlpm.w,$D898,_xlpm.k,CONCATENATE("*",L$1,"*"),COUNTIF(_xlpm.w,_xlpm.k))</f>
        <v>0</v>
      </c>
      <c r="M898" t="s">
        <v>210</v>
      </c>
      <c r="N898" t="s">
        <v>209</v>
      </c>
    </row>
    <row r="899" spans="1:14">
      <c r="A899">
        <v>4</v>
      </c>
      <c r="B899" s="1" t="s">
        <v>12278</v>
      </c>
      <c r="C899" s="1" t="str">
        <f>_xlfn.LET(_xlpm.t,$B899,_xlfn.LET(_xlpm.e,FIND(":",_xlpm.t),MID(_xlpm.t,2,_xlpm.e-2)))</f>
        <v>nət</v>
      </c>
      <c r="D899" s="1" t="str">
        <f>_xlfn.LET(_xlpm.t,$B899,_xlfn.LET(_xlpm.b,FIND(":",_xlpm.t),_xlpm.e,FIND("&gt;",_xlpm.t),MID(_xlpm.t,_xlpm.b+1,_xlpm.e-_xlpm.b-1)))</f>
        <v>nute</v>
      </c>
      <c r="E899">
        <v>2</v>
      </c>
      <c r="F899">
        <f>SUM(G899:L899)</f>
        <v>2</v>
      </c>
      <c r="G899">
        <f>_xlfn.LET(_xlpm.w,$D899,_xlpm.k,CONCATENATE("*",G$1,"*"),COUNTIF(_xlpm.w,_xlpm.k))</f>
        <v>0</v>
      </c>
      <c r="H899">
        <f>_xlfn.LET(_xlpm.w,$D899,_xlpm.k,CONCATENATE("*",H$1,"*"),COUNTIF(_xlpm.w,_xlpm.k))</f>
        <v>1</v>
      </c>
      <c r="I899">
        <f>_xlfn.LET(_xlpm.w,$D899,_xlpm.k,CONCATENATE("*",I$1,"*"),COUNTIF(_xlpm.w,_xlpm.k))</f>
        <v>0</v>
      </c>
      <c r="J899">
        <f>_xlfn.LET(_xlpm.w,$D899,_xlpm.k,CONCATENATE("*",J$1,"*"),COUNTIF(_xlpm.w,_xlpm.k))</f>
        <v>0</v>
      </c>
      <c r="K899">
        <f>_xlfn.LET(_xlpm.w,$D899,_xlpm.k,CONCATENATE("*",K$1,"*"),COUNTIF(_xlpm.w,_xlpm.k))</f>
        <v>1</v>
      </c>
      <c r="L899">
        <f>_xlfn.LET(_xlpm.w,$D899,_xlpm.k,CONCATENATE("*",L$1,"*"),COUNTIF(_xlpm.w,_xlpm.k))</f>
        <v>0</v>
      </c>
      <c r="M899" t="s">
        <v>1113</v>
      </c>
      <c r="N899" t="s">
        <v>1112</v>
      </c>
    </row>
    <row r="900" spans="1:14">
      <c r="A900">
        <v>4</v>
      </c>
      <c r="B900" s="1" t="s">
        <v>12277</v>
      </c>
      <c r="C900" s="1" t="str">
        <f>_xlfn.LET(_xlpm.t,$B900,_xlfn.LET(_xlpm.e,FIND(":",_xlpm.t),MID(_xlpm.t,2,_xlpm.e-2)))</f>
        <v>nʊɹ</v>
      </c>
      <c r="D900" s="1" t="str">
        <f>_xlfn.LET(_xlpm.t,$B900,_xlfn.LET(_xlpm.b,FIND(":",_xlpm.t),_xlpm.e,FIND("&gt;",_xlpm.t),MID(_xlpm.t,_xlpm.b+1,_xlpm.e-_xlpm.b-1)))</f>
        <v>neur</v>
      </c>
      <c r="E900">
        <v>2</v>
      </c>
      <c r="F900">
        <f>SUM(G900:L900)</f>
        <v>2</v>
      </c>
      <c r="G900">
        <f>_xlfn.LET(_xlpm.w,$D900,_xlpm.k,CONCATENATE("*",G$1,"*"),COUNTIF(_xlpm.w,_xlpm.k))</f>
        <v>0</v>
      </c>
      <c r="H900">
        <f>_xlfn.LET(_xlpm.w,$D900,_xlpm.k,CONCATENATE("*",H$1,"*"),COUNTIF(_xlpm.w,_xlpm.k))</f>
        <v>1</v>
      </c>
      <c r="I900">
        <f>_xlfn.LET(_xlpm.w,$D900,_xlpm.k,CONCATENATE("*",I$1,"*"),COUNTIF(_xlpm.w,_xlpm.k))</f>
        <v>0</v>
      </c>
      <c r="J900">
        <f>_xlfn.LET(_xlpm.w,$D900,_xlpm.k,CONCATENATE("*",J$1,"*"),COUNTIF(_xlpm.w,_xlpm.k))</f>
        <v>0</v>
      </c>
      <c r="K900">
        <f>_xlfn.LET(_xlpm.w,$D900,_xlpm.k,CONCATENATE("*",K$1,"*"),COUNTIF(_xlpm.w,_xlpm.k))</f>
        <v>1</v>
      </c>
      <c r="L900">
        <f>_xlfn.LET(_xlpm.w,$D900,_xlpm.k,CONCATENATE("*",L$1,"*"),COUNTIF(_xlpm.w,_xlpm.k))</f>
        <v>0</v>
      </c>
      <c r="M900" t="s">
        <v>210</v>
      </c>
      <c r="N900" t="s">
        <v>209</v>
      </c>
    </row>
    <row r="901" spans="1:14">
      <c r="A901">
        <v>4</v>
      </c>
      <c r="B901" s="1" t="s">
        <v>12276</v>
      </c>
      <c r="C901" s="1" t="str">
        <f>_xlfn.LET(_xlpm.t,$B901,_xlfn.LET(_xlpm.e,FIND(":",_xlpm.t),MID(_xlpm.t,2,_xlpm.e-2)))</f>
        <v>nɔɪ</v>
      </c>
      <c r="D901" s="1" t="str">
        <f>_xlfn.LET(_xlpm.t,$B901,_xlfn.LET(_xlpm.b,FIND(":",_xlpm.t),_xlpm.e,FIND("&gt;",_xlpm.t),MID(_xlpm.t,_xlpm.b+1,_xlpm.e-_xlpm.b-1)))</f>
        <v>nnoy</v>
      </c>
      <c r="E901">
        <v>2</v>
      </c>
      <c r="F901">
        <f>SUM(G901:L901)</f>
        <v>2</v>
      </c>
      <c r="G901">
        <f>_xlfn.LET(_xlpm.w,$D901,_xlpm.k,CONCATENATE("*",G$1,"*"),COUNTIF(_xlpm.w,_xlpm.k))</f>
        <v>0</v>
      </c>
      <c r="H901">
        <f>_xlfn.LET(_xlpm.w,$D901,_xlpm.k,CONCATENATE("*",H$1,"*"),COUNTIF(_xlpm.w,_xlpm.k))</f>
        <v>0</v>
      </c>
      <c r="I901">
        <f>_xlfn.LET(_xlpm.w,$D901,_xlpm.k,CONCATENATE("*",I$1,"*"),COUNTIF(_xlpm.w,_xlpm.k))</f>
        <v>0</v>
      </c>
      <c r="J901">
        <f>_xlfn.LET(_xlpm.w,$D901,_xlpm.k,CONCATENATE("*",J$1,"*"),COUNTIF(_xlpm.w,_xlpm.k))</f>
        <v>1</v>
      </c>
      <c r="K901">
        <f>_xlfn.LET(_xlpm.w,$D901,_xlpm.k,CONCATENATE("*",K$1,"*"),COUNTIF(_xlpm.w,_xlpm.k))</f>
        <v>0</v>
      </c>
      <c r="L901">
        <f>_xlfn.LET(_xlpm.w,$D901,_xlpm.k,CONCATENATE("*",L$1,"*"),COUNTIF(_xlpm.w,_xlpm.k))</f>
        <v>1</v>
      </c>
      <c r="M901" t="s">
        <v>3173</v>
      </c>
      <c r="N901" t="s">
        <v>3172</v>
      </c>
    </row>
    <row r="902" spans="1:14">
      <c r="A902">
        <v>4</v>
      </c>
      <c r="B902" s="1" t="s">
        <v>12270</v>
      </c>
      <c r="C902" s="1" t="str">
        <f>_xlfn.LET(_xlpm.t,$B902,_xlfn.LET(_xlpm.e,FIND(":",_xlpm.t),MID(_xlpm.t,2,_xlpm.e-2)))</f>
        <v>oʊbl</v>
      </c>
      <c r="D902" s="1" t="str">
        <f>_xlfn.LET(_xlpm.t,$B902,_xlfn.LET(_xlpm.b,FIND(":",_xlpm.t),_xlpm.e,FIND("&gt;",_xlpm.t),MID(_xlpm.t,_xlpm.b+1,_xlpm.e-_xlpm.b-1)))</f>
        <v>oble</v>
      </c>
      <c r="E902">
        <v>2</v>
      </c>
      <c r="F902">
        <f>SUM(G902:L902)</f>
        <v>2</v>
      </c>
      <c r="G902">
        <f>_xlfn.LET(_xlpm.w,$D902,_xlpm.k,CONCATENATE("*",G$1,"*"),COUNTIF(_xlpm.w,_xlpm.k))</f>
        <v>0</v>
      </c>
      <c r="H902">
        <f>_xlfn.LET(_xlpm.w,$D902,_xlpm.k,CONCATENATE("*",H$1,"*"),COUNTIF(_xlpm.w,_xlpm.k))</f>
        <v>1</v>
      </c>
      <c r="I902">
        <f>_xlfn.LET(_xlpm.w,$D902,_xlpm.k,CONCATENATE("*",I$1,"*"),COUNTIF(_xlpm.w,_xlpm.k))</f>
        <v>0</v>
      </c>
      <c r="J902">
        <f>_xlfn.LET(_xlpm.w,$D902,_xlpm.k,CONCATENATE("*",J$1,"*"),COUNTIF(_xlpm.w,_xlpm.k))</f>
        <v>1</v>
      </c>
      <c r="K902">
        <f>_xlfn.LET(_xlpm.w,$D902,_xlpm.k,CONCATENATE("*",K$1,"*"),COUNTIF(_xlpm.w,_xlpm.k))</f>
        <v>0</v>
      </c>
      <c r="L902">
        <f>_xlfn.LET(_xlpm.w,$D902,_xlpm.k,CONCATENATE("*",L$1,"*"),COUNTIF(_xlpm.w,_xlpm.k))</f>
        <v>0</v>
      </c>
      <c r="M902" t="s">
        <v>1385</v>
      </c>
      <c r="N902" t="s">
        <v>1969</v>
      </c>
    </row>
    <row r="903" spans="1:14">
      <c r="A903">
        <v>4</v>
      </c>
      <c r="B903" s="1" t="s">
        <v>12269</v>
      </c>
      <c r="C903" s="1" t="str">
        <f>_xlfn.LET(_xlpm.t,$B903,_xlfn.LET(_xlpm.e,FIND(":",_xlpm.t),MID(_xlpm.t,2,_xlpm.e-2)))</f>
        <v>oʊkt</v>
      </c>
      <c r="D903" s="1" t="str">
        <f>_xlfn.LET(_xlpm.t,$B903,_xlfn.LET(_xlpm.b,FIND(":",_xlpm.t),_xlpm.e,FIND("&gt;",_xlpm.t),MID(_xlpm.t,_xlpm.b+1,_xlpm.e-_xlpm.b-1)))</f>
        <v>oked</v>
      </c>
      <c r="E903">
        <v>2</v>
      </c>
      <c r="F903">
        <f>SUM(G903:L903)</f>
        <v>2</v>
      </c>
      <c r="G903">
        <f>_xlfn.LET(_xlpm.w,$D903,_xlpm.k,CONCATENATE("*",G$1,"*"),COUNTIF(_xlpm.w,_xlpm.k))</f>
        <v>0</v>
      </c>
      <c r="H903">
        <f>_xlfn.LET(_xlpm.w,$D903,_xlpm.k,CONCATENATE("*",H$1,"*"),COUNTIF(_xlpm.w,_xlpm.k))</f>
        <v>1</v>
      </c>
      <c r="I903">
        <f>_xlfn.LET(_xlpm.w,$D903,_xlpm.k,CONCATENATE("*",I$1,"*"),COUNTIF(_xlpm.w,_xlpm.k))</f>
        <v>0</v>
      </c>
      <c r="J903">
        <f>_xlfn.LET(_xlpm.w,$D903,_xlpm.k,CONCATENATE("*",J$1,"*"),COUNTIF(_xlpm.w,_xlpm.k))</f>
        <v>1</v>
      </c>
      <c r="K903">
        <f>_xlfn.LET(_xlpm.w,$D903,_xlpm.k,CONCATENATE("*",K$1,"*"),COUNTIF(_xlpm.w,_xlpm.k))</f>
        <v>0</v>
      </c>
      <c r="L903">
        <f>_xlfn.LET(_xlpm.w,$D903,_xlpm.k,CONCATENATE("*",L$1,"*"),COUNTIF(_xlpm.w,_xlpm.k))</f>
        <v>0</v>
      </c>
      <c r="M903" t="s">
        <v>1913</v>
      </c>
      <c r="N903" t="s">
        <v>1875</v>
      </c>
    </row>
    <row r="904" spans="1:14">
      <c r="A904">
        <v>4</v>
      </c>
      <c r="B904" s="1" t="s">
        <v>12267</v>
      </c>
      <c r="C904" s="1" t="str">
        <f>_xlfn.LET(_xlpm.t,$B904,_xlfn.LET(_xlpm.e,FIND(":",_xlpm.t),MID(_xlpm.t,2,_xlpm.e-2)))</f>
        <v>oʊn</v>
      </c>
      <c r="D904" s="1" t="str">
        <f>_xlfn.LET(_xlpm.t,$B904,_xlfn.LET(_xlpm.b,FIND(":",_xlpm.t),_xlpm.e,FIND("&gt;",_xlpm.t),MID(_xlpm.t,_xlpm.b+1,_xlpm.e-_xlpm.b-1)))</f>
        <v>owne</v>
      </c>
      <c r="E904">
        <v>2</v>
      </c>
      <c r="F904">
        <f>SUM(G904:L904)</f>
        <v>2</v>
      </c>
      <c r="G904">
        <f>_xlfn.LET(_xlpm.w,$D904,_xlpm.k,CONCATENATE("*",G$1,"*"),COUNTIF(_xlpm.w,_xlpm.k))</f>
        <v>0</v>
      </c>
      <c r="H904">
        <f>_xlfn.LET(_xlpm.w,$D904,_xlpm.k,CONCATENATE("*",H$1,"*"),COUNTIF(_xlpm.w,_xlpm.k))</f>
        <v>1</v>
      </c>
      <c r="I904">
        <f>_xlfn.LET(_xlpm.w,$D904,_xlpm.k,CONCATENATE("*",I$1,"*"),COUNTIF(_xlpm.w,_xlpm.k))</f>
        <v>0</v>
      </c>
      <c r="J904">
        <f>_xlfn.LET(_xlpm.w,$D904,_xlpm.k,CONCATENATE("*",J$1,"*"),COUNTIF(_xlpm.w,_xlpm.k))</f>
        <v>1</v>
      </c>
      <c r="K904">
        <f>_xlfn.LET(_xlpm.w,$D904,_xlpm.k,CONCATENATE("*",K$1,"*"),COUNTIF(_xlpm.w,_xlpm.k))</f>
        <v>0</v>
      </c>
      <c r="L904">
        <f>_xlfn.LET(_xlpm.w,$D904,_xlpm.k,CONCATENATE("*",L$1,"*"),COUNTIF(_xlpm.w,_xlpm.k))</f>
        <v>0</v>
      </c>
      <c r="M904" t="s">
        <v>1654</v>
      </c>
      <c r="N904" t="s">
        <v>1956</v>
      </c>
    </row>
    <row r="905" spans="1:14">
      <c r="A905">
        <v>4</v>
      </c>
      <c r="B905" s="1" t="s">
        <v>12266</v>
      </c>
      <c r="C905" s="1" t="str">
        <f>_xlfn.LET(_xlpm.t,$B905,_xlfn.LET(_xlpm.e,FIND(":",_xlpm.t),MID(_xlpm.t,2,_xlpm.e-2)))</f>
        <v>oʊzd</v>
      </c>
      <c r="D905" s="1" t="str">
        <f>_xlfn.LET(_xlpm.t,$B905,_xlfn.LET(_xlpm.b,FIND(":",_xlpm.t),_xlpm.e,FIND("&gt;",_xlpm.t),MID(_xlpm.t,_xlpm.b+1,_xlpm.e-_xlpm.b-1)))</f>
        <v>osed</v>
      </c>
      <c r="E905">
        <v>2</v>
      </c>
      <c r="F905">
        <f>SUM(G905:L905)</f>
        <v>2</v>
      </c>
      <c r="G905">
        <f>_xlfn.LET(_xlpm.w,$D905,_xlpm.k,CONCATENATE("*",G$1,"*"),COUNTIF(_xlpm.w,_xlpm.k))</f>
        <v>0</v>
      </c>
      <c r="H905">
        <f>_xlfn.LET(_xlpm.w,$D905,_xlpm.k,CONCATENATE("*",H$1,"*"),COUNTIF(_xlpm.w,_xlpm.k))</f>
        <v>1</v>
      </c>
      <c r="I905">
        <f>_xlfn.LET(_xlpm.w,$D905,_xlpm.k,CONCATENATE("*",I$1,"*"),COUNTIF(_xlpm.w,_xlpm.k))</f>
        <v>0</v>
      </c>
      <c r="J905">
        <f>_xlfn.LET(_xlpm.w,$D905,_xlpm.k,CONCATENATE("*",J$1,"*"),COUNTIF(_xlpm.w,_xlpm.k))</f>
        <v>1</v>
      </c>
      <c r="K905">
        <f>_xlfn.LET(_xlpm.w,$D905,_xlpm.k,CONCATENATE("*",K$1,"*"),COUNTIF(_xlpm.w,_xlpm.k))</f>
        <v>0</v>
      </c>
      <c r="L905">
        <f>_xlfn.LET(_xlpm.w,$D905,_xlpm.k,CONCATENATE("*",L$1,"*"),COUNTIF(_xlpm.w,_xlpm.k))</f>
        <v>0</v>
      </c>
      <c r="M905" t="s">
        <v>318</v>
      </c>
      <c r="N905" t="s">
        <v>612</v>
      </c>
    </row>
    <row r="906" spans="1:14">
      <c r="A906">
        <v>4</v>
      </c>
      <c r="B906" s="1" t="s">
        <v>12265</v>
      </c>
      <c r="C906" s="1" t="str">
        <f>_xlfn.LET(_xlpm.t,$B906,_xlfn.LET(_xlpm.e,FIND(":",_xlpm.t),MID(_xlpm.t,2,_xlpm.e-2)))</f>
        <v>oʊð</v>
      </c>
      <c r="D906" s="1" t="str">
        <f>_xlfn.LET(_xlpm.t,$B906,_xlfn.LET(_xlpm.b,FIND(":",_xlpm.t),_xlpm.e,FIND("&gt;",_xlpm.t),MID(_xlpm.t,_xlpm.b+1,_xlpm.e-_xlpm.b-1)))</f>
        <v>othe</v>
      </c>
      <c r="E906">
        <v>2</v>
      </c>
      <c r="F906">
        <f>SUM(G906:L906)</f>
        <v>2</v>
      </c>
      <c r="G906">
        <f>_xlfn.LET(_xlpm.w,$D906,_xlpm.k,CONCATENATE("*",G$1,"*"),COUNTIF(_xlpm.w,_xlpm.k))</f>
        <v>0</v>
      </c>
      <c r="H906">
        <f>_xlfn.LET(_xlpm.w,$D906,_xlpm.k,CONCATENATE("*",H$1,"*"),COUNTIF(_xlpm.w,_xlpm.k))</f>
        <v>1</v>
      </c>
      <c r="I906">
        <f>_xlfn.LET(_xlpm.w,$D906,_xlpm.k,CONCATENATE("*",I$1,"*"),COUNTIF(_xlpm.w,_xlpm.k))</f>
        <v>0</v>
      </c>
      <c r="J906">
        <f>_xlfn.LET(_xlpm.w,$D906,_xlpm.k,CONCATENATE("*",J$1,"*"),COUNTIF(_xlpm.w,_xlpm.k))</f>
        <v>1</v>
      </c>
      <c r="K906">
        <f>_xlfn.LET(_xlpm.w,$D906,_xlpm.k,CONCATENATE("*",K$1,"*"),COUNTIF(_xlpm.w,_xlpm.k))</f>
        <v>0</v>
      </c>
      <c r="L906">
        <f>_xlfn.LET(_xlpm.w,$D906,_xlpm.k,CONCATENATE("*",L$1,"*"),COUNTIF(_xlpm.w,_xlpm.k))</f>
        <v>0</v>
      </c>
      <c r="M906" t="s">
        <v>2000</v>
      </c>
      <c r="N906" t="s">
        <v>1999</v>
      </c>
    </row>
    <row r="907" spans="1:14">
      <c r="A907">
        <v>4</v>
      </c>
      <c r="B907" s="1" t="s">
        <v>12262</v>
      </c>
      <c r="C907" s="1" t="str">
        <f>_xlfn.LET(_xlpm.t,$B907,_xlfn.LET(_xlpm.e,FIND(":",_xlpm.t),MID(_xlpm.t,2,_xlpm.e-2)))</f>
        <v>paʊn</v>
      </c>
      <c r="D907" s="1" t="str">
        <f>_xlfn.LET(_xlpm.t,$B907,_xlfn.LET(_xlpm.b,FIND(":",_xlpm.t),_xlpm.e,FIND("&gt;",_xlpm.t),MID(_xlpm.t,_xlpm.b+1,_xlpm.e-_xlpm.b-1)))</f>
        <v>poun</v>
      </c>
      <c r="E907">
        <v>2</v>
      </c>
      <c r="F907">
        <f>SUM(G907:L907)</f>
        <v>2</v>
      </c>
      <c r="G907">
        <f>_xlfn.LET(_xlpm.w,$D907,_xlpm.k,CONCATENATE("*",G$1,"*"),COUNTIF(_xlpm.w,_xlpm.k))</f>
        <v>0</v>
      </c>
      <c r="H907">
        <f>_xlfn.LET(_xlpm.w,$D907,_xlpm.k,CONCATENATE("*",H$1,"*"),COUNTIF(_xlpm.w,_xlpm.k))</f>
        <v>0</v>
      </c>
      <c r="I907">
        <f>_xlfn.LET(_xlpm.w,$D907,_xlpm.k,CONCATENATE("*",I$1,"*"),COUNTIF(_xlpm.w,_xlpm.k))</f>
        <v>0</v>
      </c>
      <c r="J907">
        <f>_xlfn.LET(_xlpm.w,$D907,_xlpm.k,CONCATENATE("*",J$1,"*"),COUNTIF(_xlpm.w,_xlpm.k))</f>
        <v>1</v>
      </c>
      <c r="K907">
        <f>_xlfn.LET(_xlpm.w,$D907,_xlpm.k,CONCATENATE("*",K$1,"*"),COUNTIF(_xlpm.w,_xlpm.k))</f>
        <v>1</v>
      </c>
      <c r="L907">
        <f>_xlfn.LET(_xlpm.w,$D907,_xlpm.k,CONCATENATE("*",L$1,"*"),COUNTIF(_xlpm.w,_xlpm.k))</f>
        <v>0</v>
      </c>
      <c r="M907" t="s">
        <v>1575</v>
      </c>
      <c r="N907" t="s">
        <v>1566</v>
      </c>
    </row>
    <row r="908" spans="1:14">
      <c r="A908">
        <v>4</v>
      </c>
      <c r="B908" s="1" t="s">
        <v>12261</v>
      </c>
      <c r="C908" s="1" t="str">
        <f>_xlfn.LET(_xlpm.t,$B908,_xlfn.LET(_xlpm.e,FIND(":",_xlpm.t),MID(_xlpm.t,2,_xlpm.e-2)))</f>
        <v>paɪp</v>
      </c>
      <c r="D908" s="1" t="str">
        <f>_xlfn.LET(_xlpm.t,$B908,_xlfn.LET(_xlpm.b,FIND(":",_xlpm.t),_xlpm.e,FIND("&gt;",_xlpm.t),MID(_xlpm.t,_xlpm.b+1,_xlpm.e-_xlpm.b-1)))</f>
        <v>pipe</v>
      </c>
      <c r="E908">
        <v>2</v>
      </c>
      <c r="F908">
        <f>SUM(G908:L908)</f>
        <v>2</v>
      </c>
      <c r="G908">
        <f>_xlfn.LET(_xlpm.w,$D908,_xlpm.k,CONCATENATE("*",G$1,"*"),COUNTIF(_xlpm.w,_xlpm.k))</f>
        <v>0</v>
      </c>
      <c r="H908">
        <f>_xlfn.LET(_xlpm.w,$D908,_xlpm.k,CONCATENATE("*",H$1,"*"),COUNTIF(_xlpm.w,_xlpm.k))</f>
        <v>1</v>
      </c>
      <c r="I908">
        <f>_xlfn.LET(_xlpm.w,$D908,_xlpm.k,CONCATENATE("*",I$1,"*"),COUNTIF(_xlpm.w,_xlpm.k))</f>
        <v>1</v>
      </c>
      <c r="J908">
        <f>_xlfn.LET(_xlpm.w,$D908,_xlpm.k,CONCATENATE("*",J$1,"*"),COUNTIF(_xlpm.w,_xlpm.k))</f>
        <v>0</v>
      </c>
      <c r="K908">
        <f>_xlfn.LET(_xlpm.w,$D908,_xlpm.k,CONCATENATE("*",K$1,"*"),COUNTIF(_xlpm.w,_xlpm.k))</f>
        <v>0</v>
      </c>
      <c r="L908">
        <f>_xlfn.LET(_xlpm.w,$D908,_xlpm.k,CONCATENATE("*",L$1,"*"),COUNTIF(_xlpm.w,_xlpm.k))</f>
        <v>0</v>
      </c>
      <c r="M908" t="s">
        <v>2742</v>
      </c>
      <c r="N908" t="s">
        <v>646</v>
      </c>
    </row>
    <row r="909" spans="1:14">
      <c r="A909">
        <v>4</v>
      </c>
      <c r="B909" s="1" t="s">
        <v>12260</v>
      </c>
      <c r="C909" s="1" t="str">
        <f>_xlfn.LET(_xlpm.t,$B909,_xlfn.LET(_xlpm.e,FIND(":",_xlpm.t),MID(_xlpm.t,2,_xlpm.e-2)))</f>
        <v>paɪt</v>
      </c>
      <c r="D909" s="1" t="str">
        <f>_xlfn.LET(_xlpm.t,$B909,_xlfn.LET(_xlpm.b,FIND(":",_xlpm.t),_xlpm.e,FIND("&gt;",_xlpm.t),MID(_xlpm.t,_xlpm.b+1,_xlpm.e-_xlpm.b-1)))</f>
        <v>pite</v>
      </c>
      <c r="E909">
        <v>2</v>
      </c>
      <c r="F909">
        <f>SUM(G909:L909)</f>
        <v>2</v>
      </c>
      <c r="G909">
        <f>_xlfn.LET(_xlpm.w,$D909,_xlpm.k,CONCATENATE("*",G$1,"*"),COUNTIF(_xlpm.w,_xlpm.k))</f>
        <v>0</v>
      </c>
      <c r="H909">
        <f>_xlfn.LET(_xlpm.w,$D909,_xlpm.k,CONCATENATE("*",H$1,"*"),COUNTIF(_xlpm.w,_xlpm.k))</f>
        <v>1</v>
      </c>
      <c r="I909">
        <f>_xlfn.LET(_xlpm.w,$D909,_xlpm.k,CONCATENATE("*",I$1,"*"),COUNTIF(_xlpm.w,_xlpm.k))</f>
        <v>1</v>
      </c>
      <c r="J909">
        <f>_xlfn.LET(_xlpm.w,$D909,_xlpm.k,CONCATENATE("*",J$1,"*"),COUNTIF(_xlpm.w,_xlpm.k))</f>
        <v>0</v>
      </c>
      <c r="K909">
        <f>_xlfn.LET(_xlpm.w,$D909,_xlpm.k,CONCATENATE("*",K$1,"*"),COUNTIF(_xlpm.w,_xlpm.k))</f>
        <v>0</v>
      </c>
      <c r="L909">
        <f>_xlfn.LET(_xlpm.w,$D909,_xlpm.k,CONCATENATE("*",L$1,"*"),COUNTIF(_xlpm.w,_xlpm.k))</f>
        <v>0</v>
      </c>
      <c r="M909" t="s">
        <v>2816</v>
      </c>
      <c r="N909" t="s">
        <v>2719</v>
      </c>
    </row>
    <row r="910" spans="1:14">
      <c r="A910">
        <v>4</v>
      </c>
      <c r="B910" s="1" t="s">
        <v>12259</v>
      </c>
      <c r="C910" s="1" t="str">
        <f>_xlfn.LET(_xlpm.t,$B910,_xlfn.LET(_xlpm.e,FIND(":",_xlpm.t),MID(_xlpm.t,2,_xlpm.e-2)))</f>
        <v>peɪs</v>
      </c>
      <c r="D910" s="1" t="str">
        <f>_xlfn.LET(_xlpm.t,$B910,_xlfn.LET(_xlpm.b,FIND(":",_xlpm.t),_xlpm.e,FIND("&gt;",_xlpm.t),MID(_xlpm.t,_xlpm.b+1,_xlpm.e-_xlpm.b-1)))</f>
        <v>pace</v>
      </c>
      <c r="E910">
        <v>2</v>
      </c>
      <c r="F910">
        <f>SUM(G910:L910)</f>
        <v>2</v>
      </c>
      <c r="G910">
        <f>_xlfn.LET(_xlpm.w,$D910,_xlpm.k,CONCATENATE("*",G$1,"*"),COUNTIF(_xlpm.w,_xlpm.k))</f>
        <v>1</v>
      </c>
      <c r="H910">
        <f>_xlfn.LET(_xlpm.w,$D910,_xlpm.k,CONCATENATE("*",H$1,"*"),COUNTIF(_xlpm.w,_xlpm.k))</f>
        <v>1</v>
      </c>
      <c r="I910">
        <f>_xlfn.LET(_xlpm.w,$D910,_xlpm.k,CONCATENATE("*",I$1,"*"),COUNTIF(_xlpm.w,_xlpm.k))</f>
        <v>0</v>
      </c>
      <c r="J910">
        <f>_xlfn.LET(_xlpm.w,$D910,_xlpm.k,CONCATENATE("*",J$1,"*"),COUNTIF(_xlpm.w,_xlpm.k))</f>
        <v>0</v>
      </c>
      <c r="K910">
        <f>_xlfn.LET(_xlpm.w,$D910,_xlpm.k,CONCATENATE("*",K$1,"*"),COUNTIF(_xlpm.w,_xlpm.k))</f>
        <v>0</v>
      </c>
      <c r="L910">
        <f>_xlfn.LET(_xlpm.w,$D910,_xlpm.k,CONCATENATE("*",L$1,"*"),COUNTIF(_xlpm.w,_xlpm.k))</f>
        <v>0</v>
      </c>
      <c r="M910" t="s">
        <v>2953</v>
      </c>
      <c r="N910" t="s">
        <v>2952</v>
      </c>
    </row>
    <row r="911" spans="1:14">
      <c r="A911">
        <v>4</v>
      </c>
      <c r="B911" s="1" t="s">
        <v>12257</v>
      </c>
      <c r="C911" s="1" t="str">
        <f>_xlfn.LET(_xlpm.t,$B911,_xlfn.LET(_xlpm.e,FIND(":",_xlpm.t),MID(_xlpm.t,2,_xlpm.e-2)))</f>
        <v>pik</v>
      </c>
      <c r="D911" s="1" t="str">
        <f>_xlfn.LET(_xlpm.t,$B911,_xlfn.LET(_xlpm.b,FIND(":",_xlpm.t),_xlpm.e,FIND("&gt;",_xlpm.t),MID(_xlpm.t,_xlpm.b+1,_xlpm.e-_xlpm.b-1)))</f>
        <v>peak</v>
      </c>
      <c r="E911">
        <v>2</v>
      </c>
      <c r="F911">
        <f>SUM(G911:L911)</f>
        <v>2</v>
      </c>
      <c r="G911">
        <f>_xlfn.LET(_xlpm.w,$D911,_xlpm.k,CONCATENATE("*",G$1,"*"),COUNTIF(_xlpm.w,_xlpm.k))</f>
        <v>1</v>
      </c>
      <c r="H911">
        <f>_xlfn.LET(_xlpm.w,$D911,_xlpm.k,CONCATENATE("*",H$1,"*"),COUNTIF(_xlpm.w,_xlpm.k))</f>
        <v>1</v>
      </c>
      <c r="I911">
        <f>_xlfn.LET(_xlpm.w,$D911,_xlpm.k,CONCATENATE("*",I$1,"*"),COUNTIF(_xlpm.w,_xlpm.k))</f>
        <v>0</v>
      </c>
      <c r="J911">
        <f>_xlfn.LET(_xlpm.w,$D911,_xlpm.k,CONCATENATE("*",J$1,"*"),COUNTIF(_xlpm.w,_xlpm.k))</f>
        <v>0</v>
      </c>
      <c r="K911">
        <f>_xlfn.LET(_xlpm.w,$D911,_xlpm.k,CONCATENATE("*",K$1,"*"),COUNTIF(_xlpm.w,_xlpm.k))</f>
        <v>0</v>
      </c>
      <c r="L911">
        <f>_xlfn.LET(_xlpm.w,$D911,_xlpm.k,CONCATENATE("*",L$1,"*"),COUNTIF(_xlpm.w,_xlpm.k))</f>
        <v>0</v>
      </c>
      <c r="M911" t="s">
        <v>2515</v>
      </c>
      <c r="N911" t="s">
        <v>1325</v>
      </c>
    </row>
    <row r="912" spans="1:14">
      <c r="A912">
        <v>4</v>
      </c>
      <c r="B912" s="1" t="s">
        <v>12254</v>
      </c>
      <c r="C912" s="1" t="str">
        <f>_xlfn.LET(_xlpm.t,$B912,_xlfn.LET(_xlpm.e,FIND(":",_xlpm.t),MID(_xlpm.t,2,_xlpm.e-2)))</f>
        <v>pleɪj</v>
      </c>
      <c r="D912" s="1" t="str">
        <f>_xlfn.LET(_xlpm.t,$B912,_xlfn.LET(_xlpm.b,FIND(":",_xlpm.t),_xlpm.e,FIND("&gt;",_xlpm.t),MID(_xlpm.t,_xlpm.b+1,_xlpm.e-_xlpm.b-1)))</f>
        <v>play</v>
      </c>
      <c r="E912">
        <v>2</v>
      </c>
      <c r="F912">
        <f>SUM(G912:L912)</f>
        <v>2</v>
      </c>
      <c r="G912">
        <f>_xlfn.LET(_xlpm.w,$D912,_xlpm.k,CONCATENATE("*",G$1,"*"),COUNTIF(_xlpm.w,_xlpm.k))</f>
        <v>1</v>
      </c>
      <c r="H912">
        <f>_xlfn.LET(_xlpm.w,$D912,_xlpm.k,CONCATENATE("*",H$1,"*"),COUNTIF(_xlpm.w,_xlpm.k))</f>
        <v>0</v>
      </c>
      <c r="I912">
        <f>_xlfn.LET(_xlpm.w,$D912,_xlpm.k,CONCATENATE("*",I$1,"*"),COUNTIF(_xlpm.w,_xlpm.k))</f>
        <v>0</v>
      </c>
      <c r="J912">
        <f>_xlfn.LET(_xlpm.w,$D912,_xlpm.k,CONCATENATE("*",J$1,"*"),COUNTIF(_xlpm.w,_xlpm.k))</f>
        <v>0</v>
      </c>
      <c r="K912">
        <f>_xlfn.LET(_xlpm.w,$D912,_xlpm.k,CONCATENATE("*",K$1,"*"),COUNTIF(_xlpm.w,_xlpm.k))</f>
        <v>0</v>
      </c>
      <c r="L912">
        <f>_xlfn.LET(_xlpm.w,$D912,_xlpm.k,CONCATENATE("*",L$1,"*"),COUNTIF(_xlpm.w,_xlpm.k))</f>
        <v>1</v>
      </c>
      <c r="M912" t="s">
        <v>44</v>
      </c>
      <c r="N912" t="s">
        <v>43</v>
      </c>
    </row>
    <row r="913" spans="1:14">
      <c r="A913">
        <v>4</v>
      </c>
      <c r="B913" s="1" t="s">
        <v>12252</v>
      </c>
      <c r="C913" s="1" t="str">
        <f>_xlfn.LET(_xlpm.t,$B913,_xlfn.LET(_xlpm.e,FIND(":",_xlpm.t),MID(_xlpm.t,2,_xlpm.e-2)))</f>
        <v>pli</v>
      </c>
      <c r="D913" s="1" t="str">
        <f>_xlfn.LET(_xlpm.t,$B913,_xlfn.LET(_xlpm.b,FIND(":",_xlpm.t),_xlpm.e,FIND("&gt;",_xlpm.t),MID(_xlpm.t,_xlpm.b+1,_xlpm.e-_xlpm.b-1)))</f>
        <v>plea</v>
      </c>
      <c r="E913">
        <v>2</v>
      </c>
      <c r="F913">
        <f>SUM(G913:L913)</f>
        <v>2</v>
      </c>
      <c r="G913">
        <f>_xlfn.LET(_xlpm.w,$D913,_xlpm.k,CONCATENATE("*",G$1,"*"),COUNTIF(_xlpm.w,_xlpm.k))</f>
        <v>1</v>
      </c>
      <c r="H913">
        <f>_xlfn.LET(_xlpm.w,$D913,_xlpm.k,CONCATENATE("*",H$1,"*"),COUNTIF(_xlpm.w,_xlpm.k))</f>
        <v>1</v>
      </c>
      <c r="I913">
        <f>_xlfn.LET(_xlpm.w,$D913,_xlpm.k,CONCATENATE("*",I$1,"*"),COUNTIF(_xlpm.w,_xlpm.k))</f>
        <v>0</v>
      </c>
      <c r="J913">
        <f>_xlfn.LET(_xlpm.w,$D913,_xlpm.k,CONCATENATE("*",J$1,"*"),COUNTIF(_xlpm.w,_xlpm.k))</f>
        <v>0</v>
      </c>
      <c r="K913">
        <f>_xlfn.LET(_xlpm.w,$D913,_xlpm.k,CONCATENATE("*",K$1,"*"),COUNTIF(_xlpm.w,_xlpm.k))</f>
        <v>0</v>
      </c>
      <c r="L913">
        <f>_xlfn.LET(_xlpm.w,$D913,_xlpm.k,CONCATENATE("*",L$1,"*"),COUNTIF(_xlpm.w,_xlpm.k))</f>
        <v>0</v>
      </c>
      <c r="M913" t="s">
        <v>2537</v>
      </c>
      <c r="N913" t="s">
        <v>2536</v>
      </c>
    </row>
    <row r="914" spans="1:14">
      <c r="A914">
        <v>4</v>
      </c>
      <c r="B914" s="1" t="s">
        <v>12251</v>
      </c>
      <c r="C914" s="1" t="str">
        <f>_xlfn.LET(_xlpm.t,$B914,_xlfn.LET(_xlpm.e,FIND(":",_xlpm.t),MID(_xlpm.t,2,_xlpm.e-2)))</f>
        <v>plɛ</v>
      </c>
      <c r="D914" s="1" t="str">
        <f>_xlfn.LET(_xlpm.t,$B914,_xlfn.LET(_xlpm.b,FIND(":",_xlpm.t),_xlpm.e,FIND("&gt;",_xlpm.t),MID(_xlpm.t,_xlpm.b+1,_xlpm.e-_xlpm.b-1)))</f>
        <v>plea</v>
      </c>
      <c r="E914">
        <v>2</v>
      </c>
      <c r="F914">
        <f>SUM(G914:L914)</f>
        <v>2</v>
      </c>
      <c r="G914">
        <f>_xlfn.LET(_xlpm.w,$D914,_xlpm.k,CONCATENATE("*",G$1,"*"),COUNTIF(_xlpm.w,_xlpm.k))</f>
        <v>1</v>
      </c>
      <c r="H914">
        <f>_xlfn.LET(_xlpm.w,$D914,_xlpm.k,CONCATENATE("*",H$1,"*"),COUNTIF(_xlpm.w,_xlpm.k))</f>
        <v>1</v>
      </c>
      <c r="I914">
        <f>_xlfn.LET(_xlpm.w,$D914,_xlpm.k,CONCATENATE("*",I$1,"*"),COUNTIF(_xlpm.w,_xlpm.k))</f>
        <v>0</v>
      </c>
      <c r="J914">
        <f>_xlfn.LET(_xlpm.w,$D914,_xlpm.k,CONCATENATE("*",J$1,"*"),COUNTIF(_xlpm.w,_xlpm.k))</f>
        <v>0</v>
      </c>
      <c r="K914">
        <f>_xlfn.LET(_xlpm.w,$D914,_xlpm.k,CONCATENATE("*",K$1,"*"),COUNTIF(_xlpm.w,_xlpm.k))</f>
        <v>0</v>
      </c>
      <c r="L914">
        <f>_xlfn.LET(_xlpm.w,$D914,_xlpm.k,CONCATENATE("*",L$1,"*"),COUNTIF(_xlpm.w,_xlpm.k))</f>
        <v>0</v>
      </c>
      <c r="M914" t="s">
        <v>467</v>
      </c>
      <c r="N914" t="s">
        <v>1503</v>
      </c>
    </row>
    <row r="915" spans="1:14">
      <c r="A915">
        <v>4</v>
      </c>
      <c r="B915" s="1" t="s">
        <v>12246</v>
      </c>
      <c r="C915" s="1" t="str">
        <f>_xlfn.LET(_xlpm.t,$B915,_xlfn.LET(_xlpm.e,FIND(":",_xlpm.t),MID(_xlpm.t,2,_xlpm.e-2)))</f>
        <v>poʊn</v>
      </c>
      <c r="D915" s="1" t="str">
        <f>_xlfn.LET(_xlpm.t,$B915,_xlfn.LET(_xlpm.b,FIND(":",_xlpm.t),_xlpm.e,FIND("&gt;",_xlpm.t),MID(_xlpm.t,_xlpm.b+1,_xlpm.e-_xlpm.b-1)))</f>
        <v>pone</v>
      </c>
      <c r="E915">
        <v>2</v>
      </c>
      <c r="F915">
        <f>SUM(G915:L915)</f>
        <v>2</v>
      </c>
      <c r="G915">
        <f>_xlfn.LET(_xlpm.w,$D915,_xlpm.k,CONCATENATE("*",G$1,"*"),COUNTIF(_xlpm.w,_xlpm.k))</f>
        <v>0</v>
      </c>
      <c r="H915">
        <f>_xlfn.LET(_xlpm.w,$D915,_xlpm.k,CONCATENATE("*",H$1,"*"),COUNTIF(_xlpm.w,_xlpm.k))</f>
        <v>1</v>
      </c>
      <c r="I915">
        <f>_xlfn.LET(_xlpm.w,$D915,_xlpm.k,CONCATENATE("*",I$1,"*"),COUNTIF(_xlpm.w,_xlpm.k))</f>
        <v>0</v>
      </c>
      <c r="J915">
        <f>_xlfn.LET(_xlpm.w,$D915,_xlpm.k,CONCATENATE("*",J$1,"*"),COUNTIF(_xlpm.w,_xlpm.k))</f>
        <v>1</v>
      </c>
      <c r="K915">
        <f>_xlfn.LET(_xlpm.w,$D915,_xlpm.k,CONCATENATE("*",K$1,"*"),COUNTIF(_xlpm.w,_xlpm.k))</f>
        <v>0</v>
      </c>
      <c r="L915">
        <f>_xlfn.LET(_xlpm.w,$D915,_xlpm.k,CONCATENATE("*",L$1,"*"),COUNTIF(_xlpm.w,_xlpm.k))</f>
        <v>0</v>
      </c>
      <c r="M915" t="s">
        <v>931</v>
      </c>
      <c r="N915" t="s">
        <v>600</v>
      </c>
    </row>
    <row r="916" spans="1:14">
      <c r="A916">
        <v>4</v>
      </c>
      <c r="B916" s="1" t="s">
        <v>12241</v>
      </c>
      <c r="C916" s="1" t="str">
        <f>_xlfn.LET(_xlpm.t,$B916,_xlfn.LET(_xlpm.e,FIND(":",_xlpm.t),MID(_xlpm.t,2,_xlpm.e-2)))</f>
        <v>pɪn</v>
      </c>
      <c r="D916" s="1" t="str">
        <f>_xlfn.LET(_xlpm.t,$B916,_xlfn.LET(_xlpm.b,FIND(":",_xlpm.t),_xlpm.e,FIND("&gt;",_xlpm.t),MID(_xlpm.t,_xlpm.b+1,_xlpm.e-_xlpm.b-1)))</f>
        <v>pine</v>
      </c>
      <c r="E916">
        <v>2</v>
      </c>
      <c r="F916">
        <f>SUM(G916:L916)</f>
        <v>2</v>
      </c>
      <c r="G916">
        <f>_xlfn.LET(_xlpm.w,$D916,_xlpm.k,CONCATENATE("*",G$1,"*"),COUNTIF(_xlpm.w,_xlpm.k))</f>
        <v>0</v>
      </c>
      <c r="H916">
        <f>_xlfn.LET(_xlpm.w,$D916,_xlpm.k,CONCATENATE("*",H$1,"*"),COUNTIF(_xlpm.w,_xlpm.k))</f>
        <v>1</v>
      </c>
      <c r="I916">
        <f>_xlfn.LET(_xlpm.w,$D916,_xlpm.k,CONCATENATE("*",I$1,"*"),COUNTIF(_xlpm.w,_xlpm.k))</f>
        <v>1</v>
      </c>
      <c r="J916">
        <f>_xlfn.LET(_xlpm.w,$D916,_xlpm.k,CONCATENATE("*",J$1,"*"),COUNTIF(_xlpm.w,_xlpm.k))</f>
        <v>0</v>
      </c>
      <c r="K916">
        <f>_xlfn.LET(_xlpm.w,$D916,_xlpm.k,CONCATENATE("*",K$1,"*"),COUNTIF(_xlpm.w,_xlpm.k))</f>
        <v>0</v>
      </c>
      <c r="L916">
        <f>_xlfn.LET(_xlpm.w,$D916,_xlpm.k,CONCATENATE("*",L$1,"*"),COUNTIF(_xlpm.w,_xlpm.k))</f>
        <v>0</v>
      </c>
      <c r="M916" t="s">
        <v>631</v>
      </c>
      <c r="N916" t="s">
        <v>1043</v>
      </c>
    </row>
    <row r="917" spans="1:14">
      <c r="A917">
        <v>4</v>
      </c>
      <c r="B917" s="1" t="s">
        <v>12237</v>
      </c>
      <c r="C917" s="1" t="str">
        <f>_xlfn.LET(_xlpm.t,$B917,_xlfn.LET(_xlpm.e,FIND(":",_xlpm.t),MID(_xlpm.t,2,_xlpm.e-2)))</f>
        <v>pət</v>
      </c>
      <c r="D917" s="1" t="str">
        <f>_xlfn.LET(_xlpm.t,$B917,_xlfn.LET(_xlpm.b,FIND(":",_xlpm.t),_xlpm.e,FIND("&gt;",_xlpm.t),MID(_xlpm.t,_xlpm.b+1,_xlpm.e-_xlpm.b-1)))</f>
        <v>pote</v>
      </c>
      <c r="E917">
        <v>2</v>
      </c>
      <c r="F917">
        <f>SUM(G917:L917)</f>
        <v>2</v>
      </c>
      <c r="G917">
        <f>_xlfn.LET(_xlpm.w,$D917,_xlpm.k,CONCATENATE("*",G$1,"*"),COUNTIF(_xlpm.w,_xlpm.k))</f>
        <v>0</v>
      </c>
      <c r="H917">
        <f>_xlfn.LET(_xlpm.w,$D917,_xlpm.k,CONCATENATE("*",H$1,"*"),COUNTIF(_xlpm.w,_xlpm.k))</f>
        <v>1</v>
      </c>
      <c r="I917">
        <f>_xlfn.LET(_xlpm.w,$D917,_xlpm.k,CONCATENATE("*",I$1,"*"),COUNTIF(_xlpm.w,_xlpm.k))</f>
        <v>0</v>
      </c>
      <c r="J917">
        <f>_xlfn.LET(_xlpm.w,$D917,_xlpm.k,CONCATENATE("*",J$1,"*"),COUNTIF(_xlpm.w,_xlpm.k))</f>
        <v>1</v>
      </c>
      <c r="K917">
        <f>_xlfn.LET(_xlpm.w,$D917,_xlpm.k,CONCATENATE("*",K$1,"*"),COUNTIF(_xlpm.w,_xlpm.k))</f>
        <v>0</v>
      </c>
      <c r="L917">
        <f>_xlfn.LET(_xlpm.w,$D917,_xlpm.k,CONCATENATE("*",L$1,"*"),COUNTIF(_xlpm.w,_xlpm.k))</f>
        <v>0</v>
      </c>
      <c r="M917" t="s">
        <v>1107</v>
      </c>
      <c r="N917" t="s">
        <v>1106</v>
      </c>
    </row>
    <row r="918" spans="1:14">
      <c r="A918">
        <v>4</v>
      </c>
      <c r="B918" s="1" t="s">
        <v>12223</v>
      </c>
      <c r="C918" s="1" t="str">
        <f>_xlfn.LET(_xlpm.t,$B918,_xlfn.LET(_xlpm.e,FIND(":",_xlpm.t),MID(_xlpm.t,2,_xlpm.e-2)))</f>
        <v>pɔɪz</v>
      </c>
      <c r="D918" s="1" t="str">
        <f>_xlfn.LET(_xlpm.t,$B918,_xlfn.LET(_xlpm.b,FIND(":",_xlpm.t),_xlpm.e,FIND("&gt;",_xlpm.t),MID(_xlpm.t,_xlpm.b+1,_xlpm.e-_xlpm.b-1)))</f>
        <v>pois</v>
      </c>
      <c r="E918">
        <v>2</v>
      </c>
      <c r="F918">
        <f>SUM(G918:L918)</f>
        <v>2</v>
      </c>
      <c r="G918">
        <f>_xlfn.LET(_xlpm.w,$D918,_xlpm.k,CONCATENATE("*",G$1,"*"),COUNTIF(_xlpm.w,_xlpm.k))</f>
        <v>0</v>
      </c>
      <c r="H918">
        <f>_xlfn.LET(_xlpm.w,$D918,_xlpm.k,CONCATENATE("*",H$1,"*"),COUNTIF(_xlpm.w,_xlpm.k))</f>
        <v>0</v>
      </c>
      <c r="I918">
        <f>_xlfn.LET(_xlpm.w,$D918,_xlpm.k,CONCATENATE("*",I$1,"*"),COUNTIF(_xlpm.w,_xlpm.k))</f>
        <v>1</v>
      </c>
      <c r="J918">
        <f>_xlfn.LET(_xlpm.w,$D918,_xlpm.k,CONCATENATE("*",J$1,"*"),COUNTIF(_xlpm.w,_xlpm.k))</f>
        <v>1</v>
      </c>
      <c r="K918">
        <f>_xlfn.LET(_xlpm.w,$D918,_xlpm.k,CONCATENATE("*",K$1,"*"),COUNTIF(_xlpm.w,_xlpm.k))</f>
        <v>0</v>
      </c>
      <c r="L918">
        <f>_xlfn.LET(_xlpm.w,$D918,_xlpm.k,CONCATENATE("*",L$1,"*"),COUNTIF(_xlpm.w,_xlpm.k))</f>
        <v>0</v>
      </c>
      <c r="M918" t="s">
        <v>464</v>
      </c>
      <c r="N918" t="s">
        <v>460</v>
      </c>
    </row>
    <row r="919" spans="1:14">
      <c r="A919">
        <v>4</v>
      </c>
      <c r="B919" s="1" t="s">
        <v>12217</v>
      </c>
      <c r="C919" s="1" t="str">
        <f>_xlfn.LET(_xlpm.t,$B919,_xlfn.LET(_xlpm.e,FIND(":",_xlpm.t),MID(_xlpm.t,2,_xlpm.e-2)))</f>
        <v>saɪl</v>
      </c>
      <c r="D919" s="1" t="str">
        <f>_xlfn.LET(_xlpm.t,$B919,_xlfn.LET(_xlpm.b,FIND(":",_xlpm.t),_xlpm.e,FIND("&gt;",_xlpm.t),MID(_xlpm.t,_xlpm.b+1,_xlpm.e-_xlpm.b-1)))</f>
        <v>sile</v>
      </c>
      <c r="E919">
        <v>2</v>
      </c>
      <c r="F919">
        <f>SUM(G919:L919)</f>
        <v>2</v>
      </c>
      <c r="G919">
        <f>_xlfn.LET(_xlpm.w,$D919,_xlpm.k,CONCATENATE("*",G$1,"*"),COUNTIF(_xlpm.w,_xlpm.k))</f>
        <v>0</v>
      </c>
      <c r="H919">
        <f>_xlfn.LET(_xlpm.w,$D919,_xlpm.k,CONCATENATE("*",H$1,"*"),COUNTIF(_xlpm.w,_xlpm.k))</f>
        <v>1</v>
      </c>
      <c r="I919">
        <f>_xlfn.LET(_xlpm.w,$D919,_xlpm.k,CONCATENATE("*",I$1,"*"),COUNTIF(_xlpm.w,_xlpm.k))</f>
        <v>1</v>
      </c>
      <c r="J919">
        <f>_xlfn.LET(_xlpm.w,$D919,_xlpm.k,CONCATENATE("*",J$1,"*"),COUNTIF(_xlpm.w,_xlpm.k))</f>
        <v>0</v>
      </c>
      <c r="K919">
        <f>_xlfn.LET(_xlpm.w,$D919,_xlpm.k,CONCATENATE("*",K$1,"*"),COUNTIF(_xlpm.w,_xlpm.k))</f>
        <v>0</v>
      </c>
      <c r="L919">
        <f>_xlfn.LET(_xlpm.w,$D919,_xlpm.k,CONCATENATE("*",L$1,"*"),COUNTIF(_xlpm.w,_xlpm.k))</f>
        <v>0</v>
      </c>
      <c r="M919" t="s">
        <v>2735</v>
      </c>
      <c r="N919" t="s">
        <v>2734</v>
      </c>
    </row>
    <row r="920" spans="1:14">
      <c r="A920">
        <v>4</v>
      </c>
      <c r="B920" s="1" t="s">
        <v>12216</v>
      </c>
      <c r="C920" s="1" t="str">
        <f>_xlfn.LET(_xlpm.t,$B920,_xlfn.LET(_xlpm.e,FIND(":",_xlpm.t),MID(_xlpm.t,2,_xlpm.e-2)))</f>
        <v>saʊn</v>
      </c>
      <c r="D920" s="1" t="str">
        <f>_xlfn.LET(_xlpm.t,$B920,_xlfn.LET(_xlpm.b,FIND(":",_xlpm.t),_xlpm.e,FIND("&gt;",_xlpm.t),MID(_xlpm.t,_xlpm.b+1,_xlpm.e-_xlpm.b-1)))</f>
        <v>soun</v>
      </c>
      <c r="E920">
        <v>2</v>
      </c>
      <c r="F920">
        <f>SUM(G920:L920)</f>
        <v>2</v>
      </c>
      <c r="G920">
        <f>_xlfn.LET(_xlpm.w,$D920,_xlpm.k,CONCATENATE("*",G$1,"*"),COUNTIF(_xlpm.w,_xlpm.k))</f>
        <v>0</v>
      </c>
      <c r="H920">
        <f>_xlfn.LET(_xlpm.w,$D920,_xlpm.k,CONCATENATE("*",H$1,"*"),COUNTIF(_xlpm.w,_xlpm.k))</f>
        <v>0</v>
      </c>
      <c r="I920">
        <f>_xlfn.LET(_xlpm.w,$D920,_xlpm.k,CONCATENATE("*",I$1,"*"),COUNTIF(_xlpm.w,_xlpm.k))</f>
        <v>0</v>
      </c>
      <c r="J920">
        <f>_xlfn.LET(_xlpm.w,$D920,_xlpm.k,CONCATENATE("*",J$1,"*"),COUNTIF(_xlpm.w,_xlpm.k))</f>
        <v>1</v>
      </c>
      <c r="K920">
        <f>_xlfn.LET(_xlpm.w,$D920,_xlpm.k,CONCATENATE("*",K$1,"*"),COUNTIF(_xlpm.w,_xlpm.k))</f>
        <v>1</v>
      </c>
      <c r="L920">
        <f>_xlfn.LET(_xlpm.w,$D920,_xlpm.k,CONCATENATE("*",L$1,"*"),COUNTIF(_xlpm.w,_xlpm.k))</f>
        <v>0</v>
      </c>
      <c r="M920" t="s">
        <v>1556</v>
      </c>
      <c r="N920" t="s">
        <v>1555</v>
      </c>
    </row>
    <row r="921" spans="1:14">
      <c r="A921">
        <v>4</v>
      </c>
      <c r="B921" s="1" t="s">
        <v>12215</v>
      </c>
      <c r="C921" s="1" t="str">
        <f>_xlfn.LET(_xlpm.t,$B921,_xlfn.LET(_xlpm.e,FIND(":",_xlpm.t),MID(_xlpm.t,2,_xlpm.e-2)))</f>
        <v>saɪt</v>
      </c>
      <c r="D921" s="1" t="str">
        <f>_xlfn.LET(_xlpm.t,$B921,_xlfn.LET(_xlpm.b,FIND(":",_xlpm.t),_xlpm.e,FIND("&gt;",_xlpm.t),MID(_xlpm.t,_xlpm.b+1,_xlpm.e-_xlpm.b-1)))</f>
        <v>cite</v>
      </c>
      <c r="E921">
        <v>2</v>
      </c>
      <c r="F921">
        <f>SUM(G921:L921)</f>
        <v>2</v>
      </c>
      <c r="G921">
        <f>_xlfn.LET(_xlpm.w,$D921,_xlpm.k,CONCATENATE("*",G$1,"*"),COUNTIF(_xlpm.w,_xlpm.k))</f>
        <v>0</v>
      </c>
      <c r="H921">
        <f>_xlfn.LET(_xlpm.w,$D921,_xlpm.k,CONCATENATE("*",H$1,"*"),COUNTIF(_xlpm.w,_xlpm.k))</f>
        <v>1</v>
      </c>
      <c r="I921">
        <f>_xlfn.LET(_xlpm.w,$D921,_xlpm.k,CONCATENATE("*",I$1,"*"),COUNTIF(_xlpm.w,_xlpm.k))</f>
        <v>1</v>
      </c>
      <c r="J921">
        <f>_xlfn.LET(_xlpm.w,$D921,_xlpm.k,CONCATENATE("*",J$1,"*"),COUNTIF(_xlpm.w,_xlpm.k))</f>
        <v>0</v>
      </c>
      <c r="K921">
        <f>_xlfn.LET(_xlpm.w,$D921,_xlpm.k,CONCATENATE("*",K$1,"*"),COUNTIF(_xlpm.w,_xlpm.k))</f>
        <v>0</v>
      </c>
      <c r="L921">
        <f>_xlfn.LET(_xlpm.w,$D921,_xlpm.k,CONCATENATE("*",L$1,"*"),COUNTIF(_xlpm.w,_xlpm.k))</f>
        <v>0</v>
      </c>
      <c r="M921" t="s">
        <v>2679</v>
      </c>
      <c r="N921" t="s">
        <v>2678</v>
      </c>
    </row>
    <row r="922" spans="1:14">
      <c r="A922">
        <v>4</v>
      </c>
      <c r="B922" s="1" t="s">
        <v>12214</v>
      </c>
      <c r="C922" s="1" t="str">
        <f>_xlfn.LET(_xlpm.t,$B922,_xlfn.LET(_xlpm.e,FIND(":",_xlpm.t),MID(_xlpm.t,2,_xlpm.e-2)))</f>
        <v>saɪt</v>
      </c>
      <c r="D922" s="1" t="str">
        <f>_xlfn.LET(_xlpm.t,$B922,_xlfn.LET(_xlpm.b,FIND(":",_xlpm.t),_xlpm.e,FIND("&gt;",_xlpm.t),MID(_xlpm.t,_xlpm.b+1,_xlpm.e-_xlpm.b-1)))</f>
        <v>site</v>
      </c>
      <c r="E922">
        <v>2</v>
      </c>
      <c r="F922">
        <f>SUM(G922:L922)</f>
        <v>2</v>
      </c>
      <c r="G922">
        <f>_xlfn.LET(_xlpm.w,$D922,_xlpm.k,CONCATENATE("*",G$1,"*"),COUNTIF(_xlpm.w,_xlpm.k))</f>
        <v>0</v>
      </c>
      <c r="H922">
        <f>_xlfn.LET(_xlpm.w,$D922,_xlpm.k,CONCATENATE("*",H$1,"*"),COUNTIF(_xlpm.w,_xlpm.k))</f>
        <v>1</v>
      </c>
      <c r="I922">
        <f>_xlfn.LET(_xlpm.w,$D922,_xlpm.k,CONCATENATE("*",I$1,"*"),COUNTIF(_xlpm.w,_xlpm.k))</f>
        <v>1</v>
      </c>
      <c r="J922">
        <f>_xlfn.LET(_xlpm.w,$D922,_xlpm.k,CONCATENATE("*",J$1,"*"),COUNTIF(_xlpm.w,_xlpm.k))</f>
        <v>0</v>
      </c>
      <c r="K922">
        <f>_xlfn.LET(_xlpm.w,$D922,_xlpm.k,CONCATENATE("*",K$1,"*"),COUNTIF(_xlpm.w,_xlpm.k))</f>
        <v>0</v>
      </c>
      <c r="L922">
        <f>_xlfn.LET(_xlpm.w,$D922,_xlpm.k,CONCATENATE("*",L$1,"*"),COUNTIF(_xlpm.w,_xlpm.k))</f>
        <v>0</v>
      </c>
      <c r="M922" t="s">
        <v>2730</v>
      </c>
      <c r="N922" t="s">
        <v>490</v>
      </c>
    </row>
    <row r="923" spans="1:14">
      <c r="A923">
        <v>4</v>
      </c>
      <c r="B923" s="1" t="s">
        <v>12213</v>
      </c>
      <c r="C923" s="1" t="str">
        <f>_xlfn.LET(_xlpm.t,$B923,_xlfn.LET(_xlpm.e,FIND(":",_xlpm.t),MID(_xlpm.t,2,_xlpm.e-2)))</f>
        <v>seɪf</v>
      </c>
      <c r="D923" s="1" t="str">
        <f>_xlfn.LET(_xlpm.t,$B923,_xlfn.LET(_xlpm.b,FIND(":",_xlpm.t),_xlpm.e,FIND("&gt;",_xlpm.t),MID(_xlpm.t,_xlpm.b+1,_xlpm.e-_xlpm.b-1)))</f>
        <v>safe</v>
      </c>
      <c r="E923">
        <v>2</v>
      </c>
      <c r="F923">
        <f>SUM(G923:L923)</f>
        <v>2</v>
      </c>
      <c r="G923">
        <f>_xlfn.LET(_xlpm.w,$D923,_xlpm.k,CONCATENATE("*",G$1,"*"),COUNTIF(_xlpm.w,_xlpm.k))</f>
        <v>1</v>
      </c>
      <c r="H923">
        <f>_xlfn.LET(_xlpm.w,$D923,_xlpm.k,CONCATENATE("*",H$1,"*"),COUNTIF(_xlpm.w,_xlpm.k))</f>
        <v>1</v>
      </c>
      <c r="I923">
        <f>_xlfn.LET(_xlpm.w,$D923,_xlpm.k,CONCATENATE("*",I$1,"*"),COUNTIF(_xlpm.w,_xlpm.k))</f>
        <v>0</v>
      </c>
      <c r="J923">
        <f>_xlfn.LET(_xlpm.w,$D923,_xlpm.k,CONCATENATE("*",J$1,"*"),COUNTIF(_xlpm.w,_xlpm.k))</f>
        <v>0</v>
      </c>
      <c r="K923">
        <f>_xlfn.LET(_xlpm.w,$D923,_xlpm.k,CONCATENATE("*",K$1,"*"),COUNTIF(_xlpm.w,_xlpm.k))</f>
        <v>0</v>
      </c>
      <c r="L923">
        <f>_xlfn.LET(_xlpm.w,$D923,_xlpm.k,CONCATENATE("*",L$1,"*"),COUNTIF(_xlpm.w,_xlpm.k))</f>
        <v>0</v>
      </c>
      <c r="M923" t="s">
        <v>2969</v>
      </c>
      <c r="N923" t="s">
        <v>2968</v>
      </c>
    </row>
    <row r="924" spans="1:14">
      <c r="A924">
        <v>4</v>
      </c>
      <c r="B924" s="1" t="s">
        <v>12212</v>
      </c>
      <c r="C924" s="1" t="str">
        <f>_xlfn.LET(_xlpm.t,$B924,_xlfn.LET(_xlpm.e,FIND(":",_xlpm.t),MID(_xlpm.t,2,_xlpm.e-2)))</f>
        <v>seɪl</v>
      </c>
      <c r="D924" s="1" t="str">
        <f>_xlfn.LET(_xlpm.t,$B924,_xlfn.LET(_xlpm.b,FIND(":",_xlpm.t),_xlpm.e,FIND("&gt;",_xlpm.t),MID(_xlpm.t,_xlpm.b+1,_xlpm.e-_xlpm.b-1)))</f>
        <v>sail</v>
      </c>
      <c r="E924">
        <v>2</v>
      </c>
      <c r="F924">
        <f>SUM(G924:L924)</f>
        <v>2</v>
      </c>
      <c r="G924">
        <f>_xlfn.LET(_xlpm.w,$D924,_xlpm.k,CONCATENATE("*",G$1,"*"),COUNTIF(_xlpm.w,_xlpm.k))</f>
        <v>1</v>
      </c>
      <c r="H924">
        <f>_xlfn.LET(_xlpm.w,$D924,_xlpm.k,CONCATENATE("*",H$1,"*"),COUNTIF(_xlpm.w,_xlpm.k))</f>
        <v>0</v>
      </c>
      <c r="I924">
        <f>_xlfn.LET(_xlpm.w,$D924,_xlpm.k,CONCATENATE("*",I$1,"*"),COUNTIF(_xlpm.w,_xlpm.k))</f>
        <v>1</v>
      </c>
      <c r="J924">
        <f>_xlfn.LET(_xlpm.w,$D924,_xlpm.k,CONCATENATE("*",J$1,"*"),COUNTIF(_xlpm.w,_xlpm.k))</f>
        <v>0</v>
      </c>
      <c r="K924">
        <f>_xlfn.LET(_xlpm.w,$D924,_xlpm.k,CONCATENATE("*",K$1,"*"),COUNTIF(_xlpm.w,_xlpm.k))</f>
        <v>0</v>
      </c>
      <c r="L924">
        <f>_xlfn.LET(_xlpm.w,$D924,_xlpm.k,CONCATENATE("*",L$1,"*"),COUNTIF(_xlpm.w,_xlpm.k))</f>
        <v>0</v>
      </c>
      <c r="M924" t="s">
        <v>2964</v>
      </c>
      <c r="N924" t="s">
        <v>1644</v>
      </c>
    </row>
    <row r="925" spans="1:14">
      <c r="A925">
        <v>4</v>
      </c>
      <c r="B925" s="1" t="s">
        <v>12202</v>
      </c>
      <c r="C925" s="1" t="str">
        <f>_xlfn.LET(_xlpm.t,$B925,_xlfn.LET(_xlpm.e,FIND(":",_xlpm.t),MID(_xlpm.t,2,_xlpm.e-2)))</f>
        <v>skɜɹ</v>
      </c>
      <c r="D925" s="1" t="str">
        <f>_xlfn.LET(_xlpm.t,$B925,_xlfn.LET(_xlpm.b,FIND(":",_xlpm.t),_xlpm.e,FIND("&gt;",_xlpm.t),MID(_xlpm.t,_xlpm.b+1,_xlpm.e-_xlpm.b-1)))</f>
        <v>scou</v>
      </c>
      <c r="E925">
        <v>2</v>
      </c>
      <c r="F925">
        <f>SUM(G925:L925)</f>
        <v>2</v>
      </c>
      <c r="G925">
        <f>_xlfn.LET(_xlpm.w,$D925,_xlpm.k,CONCATENATE("*",G$1,"*"),COUNTIF(_xlpm.w,_xlpm.k))</f>
        <v>0</v>
      </c>
      <c r="H925">
        <f>_xlfn.LET(_xlpm.w,$D925,_xlpm.k,CONCATENATE("*",H$1,"*"),COUNTIF(_xlpm.w,_xlpm.k))</f>
        <v>0</v>
      </c>
      <c r="I925">
        <f>_xlfn.LET(_xlpm.w,$D925,_xlpm.k,CONCATENATE("*",I$1,"*"),COUNTIF(_xlpm.w,_xlpm.k))</f>
        <v>0</v>
      </c>
      <c r="J925">
        <f>_xlfn.LET(_xlpm.w,$D925,_xlpm.k,CONCATENATE("*",J$1,"*"),COUNTIF(_xlpm.w,_xlpm.k))</f>
        <v>1</v>
      </c>
      <c r="K925">
        <f>_xlfn.LET(_xlpm.w,$D925,_xlpm.k,CONCATENATE("*",K$1,"*"),COUNTIF(_xlpm.w,_xlpm.k))</f>
        <v>1</v>
      </c>
      <c r="L925">
        <f>_xlfn.LET(_xlpm.w,$D925,_xlpm.k,CONCATENATE("*",L$1,"*"),COUNTIF(_xlpm.w,_xlpm.k))</f>
        <v>0</v>
      </c>
      <c r="M925" t="s">
        <v>825</v>
      </c>
      <c r="N925" t="s">
        <v>824</v>
      </c>
    </row>
    <row r="926" spans="1:14">
      <c r="A926">
        <v>4</v>
      </c>
      <c r="B926" s="1" t="s">
        <v>12195</v>
      </c>
      <c r="C926" s="1" t="str">
        <f>_xlfn.LET(_xlpm.t,$B926,_xlfn.LET(_xlpm.e,FIND(":",_xlpm.t),MID(_xlpm.t,2,_xlpm.e-2)))</f>
        <v>soʊd</v>
      </c>
      <c r="D926" s="1" t="str">
        <f>_xlfn.LET(_xlpm.t,$B926,_xlfn.LET(_xlpm.b,FIND(":",_xlpm.t),_xlpm.e,FIND("&gt;",_xlpm.t),MID(_xlpm.t,_xlpm.b+1,_xlpm.e-_xlpm.b-1)))</f>
        <v>sode</v>
      </c>
      <c r="E926">
        <v>2</v>
      </c>
      <c r="F926">
        <f>SUM(G926:L926)</f>
        <v>2</v>
      </c>
      <c r="G926">
        <f>_xlfn.LET(_xlpm.w,$D926,_xlpm.k,CONCATENATE("*",G$1,"*"),COUNTIF(_xlpm.w,_xlpm.k))</f>
        <v>0</v>
      </c>
      <c r="H926">
        <f>_xlfn.LET(_xlpm.w,$D926,_xlpm.k,CONCATENATE("*",H$1,"*"),COUNTIF(_xlpm.w,_xlpm.k))</f>
        <v>1</v>
      </c>
      <c r="I926">
        <f>_xlfn.LET(_xlpm.w,$D926,_xlpm.k,CONCATENATE("*",I$1,"*"),COUNTIF(_xlpm.w,_xlpm.k))</f>
        <v>0</v>
      </c>
      <c r="J926">
        <f>_xlfn.LET(_xlpm.w,$D926,_xlpm.k,CONCATENATE("*",J$1,"*"),COUNTIF(_xlpm.w,_xlpm.k))</f>
        <v>1</v>
      </c>
      <c r="K926">
        <f>_xlfn.LET(_xlpm.w,$D926,_xlpm.k,CONCATENATE("*",K$1,"*"),COUNTIF(_xlpm.w,_xlpm.k))</f>
        <v>0</v>
      </c>
      <c r="L926">
        <f>_xlfn.LET(_xlpm.w,$D926,_xlpm.k,CONCATENATE("*",L$1,"*"),COUNTIF(_xlpm.w,_xlpm.k))</f>
        <v>0</v>
      </c>
      <c r="M926" t="s">
        <v>1903</v>
      </c>
      <c r="N926" t="s">
        <v>1902</v>
      </c>
    </row>
    <row r="927" spans="1:14">
      <c r="A927">
        <v>4</v>
      </c>
      <c r="B927" s="1" t="s">
        <v>12186</v>
      </c>
      <c r="C927" s="1" t="str">
        <f>_xlfn.LET(_xlpm.t,$B927,_xlfn.LET(_xlpm.e,FIND(":",_xlpm.t),MID(_xlpm.t,2,_xlpm.e-2)))</f>
        <v>sti</v>
      </c>
      <c r="D927" s="1" t="str">
        <f>_xlfn.LET(_xlpm.t,$B927,_xlfn.LET(_xlpm.b,FIND(":",_xlpm.t),_xlpm.e,FIND("&gt;",_xlpm.t),MID(_xlpm.t,_xlpm.b+1,_xlpm.e-_xlpm.b-1)))</f>
        <v>stea</v>
      </c>
      <c r="E927">
        <v>2</v>
      </c>
      <c r="F927">
        <f>SUM(G927:L927)</f>
        <v>2</v>
      </c>
      <c r="G927">
        <f>_xlfn.LET(_xlpm.w,$D927,_xlpm.k,CONCATENATE("*",G$1,"*"),COUNTIF(_xlpm.w,_xlpm.k))</f>
        <v>1</v>
      </c>
      <c r="H927">
        <f>_xlfn.LET(_xlpm.w,$D927,_xlpm.k,CONCATENATE("*",H$1,"*"),COUNTIF(_xlpm.w,_xlpm.k))</f>
        <v>1</v>
      </c>
      <c r="I927">
        <f>_xlfn.LET(_xlpm.w,$D927,_xlpm.k,CONCATENATE("*",I$1,"*"),COUNTIF(_xlpm.w,_xlpm.k))</f>
        <v>0</v>
      </c>
      <c r="J927">
        <f>_xlfn.LET(_xlpm.w,$D927,_xlpm.k,CONCATENATE("*",J$1,"*"),COUNTIF(_xlpm.w,_xlpm.k))</f>
        <v>0</v>
      </c>
      <c r="K927">
        <f>_xlfn.LET(_xlpm.w,$D927,_xlpm.k,CONCATENATE("*",K$1,"*"),COUNTIF(_xlpm.w,_xlpm.k))</f>
        <v>0</v>
      </c>
      <c r="L927">
        <f>_xlfn.LET(_xlpm.w,$D927,_xlpm.k,CONCATENATE("*",L$1,"*"),COUNTIF(_xlpm.w,_xlpm.k))</f>
        <v>0</v>
      </c>
      <c r="M927" t="s">
        <v>2511</v>
      </c>
      <c r="N927" t="s">
        <v>2509</v>
      </c>
    </row>
    <row r="928" spans="1:14">
      <c r="A928">
        <v>4</v>
      </c>
      <c r="B928" s="1" t="s">
        <v>12184</v>
      </c>
      <c r="C928" s="1" t="str">
        <f>_xlfn.LET(_xlpm.t,$B928,_xlfn.LET(_xlpm.e,FIND(":",_xlpm.t),MID(_xlpm.t,2,_xlpm.e-2)))</f>
        <v>stɛ</v>
      </c>
      <c r="D928" s="1" t="str">
        <f>_xlfn.LET(_xlpm.t,$B928,_xlfn.LET(_xlpm.b,FIND(":",_xlpm.t),_xlpm.e,FIND("&gt;",_xlpm.t),MID(_xlpm.t,_xlpm.b+1,_xlpm.e-_xlpm.b-1)))</f>
        <v>stai</v>
      </c>
      <c r="E928">
        <v>2</v>
      </c>
      <c r="F928">
        <f>SUM(G928:L928)</f>
        <v>2</v>
      </c>
      <c r="G928">
        <f>_xlfn.LET(_xlpm.w,$D928,_xlpm.k,CONCATENATE("*",G$1,"*"),COUNTIF(_xlpm.w,_xlpm.k))</f>
        <v>1</v>
      </c>
      <c r="H928">
        <f>_xlfn.LET(_xlpm.w,$D928,_xlpm.k,CONCATENATE("*",H$1,"*"),COUNTIF(_xlpm.w,_xlpm.k))</f>
        <v>0</v>
      </c>
      <c r="I928">
        <f>_xlfn.LET(_xlpm.w,$D928,_xlpm.k,CONCATENATE("*",I$1,"*"),COUNTIF(_xlpm.w,_xlpm.k))</f>
        <v>1</v>
      </c>
      <c r="J928">
        <f>_xlfn.LET(_xlpm.w,$D928,_xlpm.k,CONCATENATE("*",J$1,"*"),COUNTIF(_xlpm.w,_xlpm.k))</f>
        <v>0</v>
      </c>
      <c r="K928">
        <f>_xlfn.LET(_xlpm.w,$D928,_xlpm.k,CONCATENATE("*",K$1,"*"),COUNTIF(_xlpm.w,_xlpm.k))</f>
        <v>0</v>
      </c>
      <c r="L928">
        <f>_xlfn.LET(_xlpm.w,$D928,_xlpm.k,CONCATENATE("*",L$1,"*"),COUNTIF(_xlpm.w,_xlpm.k))</f>
        <v>0</v>
      </c>
      <c r="M928" t="s">
        <v>2367</v>
      </c>
      <c r="N928" t="s">
        <v>607</v>
      </c>
    </row>
    <row r="929" spans="1:14">
      <c r="A929">
        <v>4</v>
      </c>
      <c r="B929" s="1" t="s">
        <v>12183</v>
      </c>
      <c r="C929" s="1" t="str">
        <f>_xlfn.LET(_xlpm.t,$B929,_xlfn.LET(_xlpm.e,FIND(":",_xlpm.t),MID(_xlpm.t,2,_xlpm.e-2)))</f>
        <v>stɛ</v>
      </c>
      <c r="D929" s="1" t="str">
        <f>_xlfn.LET(_xlpm.t,$B929,_xlfn.LET(_xlpm.b,FIND(":",_xlpm.t),_xlpm.e,FIND("&gt;",_xlpm.t),MID(_xlpm.t,_xlpm.b+1,_xlpm.e-_xlpm.b-1)))</f>
        <v>stea</v>
      </c>
      <c r="E929">
        <v>2</v>
      </c>
      <c r="F929">
        <f>SUM(G929:L929)</f>
        <v>2</v>
      </c>
      <c r="G929">
        <f>_xlfn.LET(_xlpm.w,$D929,_xlpm.k,CONCATENATE("*",G$1,"*"),COUNTIF(_xlpm.w,_xlpm.k))</f>
        <v>1</v>
      </c>
      <c r="H929">
        <f>_xlfn.LET(_xlpm.w,$D929,_xlpm.k,CONCATENATE("*",H$1,"*"),COUNTIF(_xlpm.w,_xlpm.k))</f>
        <v>1</v>
      </c>
      <c r="I929">
        <f>_xlfn.LET(_xlpm.w,$D929,_xlpm.k,CONCATENATE("*",I$1,"*"),COUNTIF(_xlpm.w,_xlpm.k))</f>
        <v>0</v>
      </c>
      <c r="J929">
        <f>_xlfn.LET(_xlpm.w,$D929,_xlpm.k,CONCATENATE("*",J$1,"*"),COUNTIF(_xlpm.w,_xlpm.k))</f>
        <v>0</v>
      </c>
      <c r="K929">
        <f>_xlfn.LET(_xlpm.w,$D929,_xlpm.k,CONCATENATE("*",K$1,"*"),COUNTIF(_xlpm.w,_xlpm.k))</f>
        <v>0</v>
      </c>
      <c r="L929">
        <f>_xlfn.LET(_xlpm.w,$D929,_xlpm.k,CONCATENATE("*",L$1,"*"),COUNTIF(_xlpm.w,_xlpm.k))</f>
        <v>0</v>
      </c>
      <c r="M929" t="s">
        <v>2368</v>
      </c>
      <c r="N929" t="s">
        <v>2337</v>
      </c>
    </row>
    <row r="930" spans="1:14">
      <c r="A930">
        <v>4</v>
      </c>
      <c r="B930" s="1" t="s">
        <v>12177</v>
      </c>
      <c r="C930" s="1" t="str">
        <f>_xlfn.LET(_xlpm.t,$B930,_xlfn.LET(_xlpm.e,FIND(":",_xlpm.t),MID(_xlpm.t,2,_xlpm.e-2)))</f>
        <v>sut</v>
      </c>
      <c r="D930" s="1" t="str">
        <f>_xlfn.LET(_xlpm.t,$B930,_xlfn.LET(_xlpm.b,FIND(":",_xlpm.t),_xlpm.e,FIND("&gt;",_xlpm.t),MID(_xlpm.t,_xlpm.b+1,_xlpm.e-_xlpm.b-1)))</f>
        <v>suit</v>
      </c>
      <c r="E930">
        <v>2</v>
      </c>
      <c r="F930">
        <f>SUM(G930:L930)</f>
        <v>2</v>
      </c>
      <c r="G930">
        <f>_xlfn.LET(_xlpm.w,$D930,_xlpm.k,CONCATENATE("*",G$1,"*"),COUNTIF(_xlpm.w,_xlpm.k))</f>
        <v>0</v>
      </c>
      <c r="H930">
        <f>_xlfn.LET(_xlpm.w,$D930,_xlpm.k,CONCATENATE("*",H$1,"*"),COUNTIF(_xlpm.w,_xlpm.k))</f>
        <v>0</v>
      </c>
      <c r="I930">
        <f>_xlfn.LET(_xlpm.w,$D930,_xlpm.k,CONCATENATE("*",I$1,"*"),COUNTIF(_xlpm.w,_xlpm.k))</f>
        <v>1</v>
      </c>
      <c r="J930">
        <f>_xlfn.LET(_xlpm.w,$D930,_xlpm.k,CONCATENATE("*",J$1,"*"),COUNTIF(_xlpm.w,_xlpm.k))</f>
        <v>0</v>
      </c>
      <c r="K930">
        <f>_xlfn.LET(_xlpm.w,$D930,_xlpm.k,CONCATENATE("*",K$1,"*"),COUNTIF(_xlpm.w,_xlpm.k))</f>
        <v>1</v>
      </c>
      <c r="L930">
        <f>_xlfn.LET(_xlpm.w,$D930,_xlpm.k,CONCATENATE("*",L$1,"*"),COUNTIF(_xlpm.w,_xlpm.k))</f>
        <v>0</v>
      </c>
      <c r="M930" t="s">
        <v>4363</v>
      </c>
      <c r="N930" t="s">
        <v>526</v>
      </c>
    </row>
    <row r="931" spans="1:14">
      <c r="A931">
        <v>4</v>
      </c>
      <c r="B931" s="1" t="s">
        <v>12176</v>
      </c>
      <c r="C931" s="1" t="str">
        <f>_xlfn.LET(_xlpm.t,$B931,_xlfn.LET(_xlpm.e,FIND(":",_xlpm.t),MID(_xlpm.t,2,_xlpm.e-2)))</f>
        <v>swɛ</v>
      </c>
      <c r="D931" s="1" t="str">
        <f>_xlfn.LET(_xlpm.t,$B931,_xlfn.LET(_xlpm.b,FIND(":",_xlpm.t),_xlpm.e,FIND("&gt;",_xlpm.t),MID(_xlpm.t,_xlpm.b+1,_xlpm.e-_xlpm.b-1)))</f>
        <v>swea</v>
      </c>
      <c r="E931">
        <v>2</v>
      </c>
      <c r="F931">
        <f>SUM(G931:L931)</f>
        <v>2</v>
      </c>
      <c r="G931">
        <f>_xlfn.LET(_xlpm.w,$D931,_xlpm.k,CONCATENATE("*",G$1,"*"),COUNTIF(_xlpm.w,_xlpm.k))</f>
        <v>1</v>
      </c>
      <c r="H931">
        <f>_xlfn.LET(_xlpm.w,$D931,_xlpm.k,CONCATENATE("*",H$1,"*"),COUNTIF(_xlpm.w,_xlpm.k))</f>
        <v>1</v>
      </c>
      <c r="I931">
        <f>_xlfn.LET(_xlpm.w,$D931,_xlpm.k,CONCATENATE("*",I$1,"*"),COUNTIF(_xlpm.w,_xlpm.k))</f>
        <v>0</v>
      </c>
      <c r="J931">
        <f>_xlfn.LET(_xlpm.w,$D931,_xlpm.k,CONCATENATE("*",J$1,"*"),COUNTIF(_xlpm.w,_xlpm.k))</f>
        <v>0</v>
      </c>
      <c r="K931">
        <f>_xlfn.LET(_xlpm.w,$D931,_xlpm.k,CONCATENATE("*",K$1,"*"),COUNTIF(_xlpm.w,_xlpm.k))</f>
        <v>0</v>
      </c>
      <c r="L931">
        <f>_xlfn.LET(_xlpm.w,$D931,_xlpm.k,CONCATENATE("*",L$1,"*"),COUNTIF(_xlpm.w,_xlpm.k))</f>
        <v>0</v>
      </c>
      <c r="M931" t="s">
        <v>145</v>
      </c>
      <c r="N931" t="s">
        <v>144</v>
      </c>
    </row>
    <row r="932" spans="1:14">
      <c r="A932">
        <v>4</v>
      </c>
      <c r="B932" s="1" t="s">
        <v>12174</v>
      </c>
      <c r="C932" s="1" t="str">
        <f>_xlfn.LET(_xlpm.t,$B932,_xlfn.LET(_xlpm.e,FIND(":",_xlpm.t),MID(_xlpm.t,2,_xlpm.e-2)))</f>
        <v>səb</v>
      </c>
      <c r="D932" s="1" t="str">
        <f>_xlfn.LET(_xlpm.t,$B932,_xlfn.LET(_xlpm.b,FIND(":",_xlpm.t),_xlpm.e,FIND("&gt;",_xlpm.t),MID(_xlpm.t,_xlpm.b+1,_xlpm.e-_xlpm.b-1)))</f>
        <v>ceab</v>
      </c>
      <c r="E932">
        <v>2</v>
      </c>
      <c r="F932">
        <f>SUM(G932:L932)</f>
        <v>2</v>
      </c>
      <c r="G932">
        <f>_xlfn.LET(_xlpm.w,$D932,_xlpm.k,CONCATENATE("*",G$1,"*"),COUNTIF(_xlpm.w,_xlpm.k))</f>
        <v>1</v>
      </c>
      <c r="H932">
        <f>_xlfn.LET(_xlpm.w,$D932,_xlpm.k,CONCATENATE("*",H$1,"*"),COUNTIF(_xlpm.w,_xlpm.k))</f>
        <v>1</v>
      </c>
      <c r="I932">
        <f>_xlfn.LET(_xlpm.w,$D932,_xlpm.k,CONCATENATE("*",I$1,"*"),COUNTIF(_xlpm.w,_xlpm.k))</f>
        <v>0</v>
      </c>
      <c r="J932">
        <f>_xlfn.LET(_xlpm.w,$D932,_xlpm.k,CONCATENATE("*",J$1,"*"),COUNTIF(_xlpm.w,_xlpm.k))</f>
        <v>0</v>
      </c>
      <c r="K932">
        <f>_xlfn.LET(_xlpm.w,$D932,_xlpm.k,CONCATENATE("*",K$1,"*"),COUNTIF(_xlpm.w,_xlpm.k))</f>
        <v>0</v>
      </c>
      <c r="L932">
        <f>_xlfn.LET(_xlpm.w,$D932,_xlpm.k,CONCATENATE("*",L$1,"*"),COUNTIF(_xlpm.w,_xlpm.k))</f>
        <v>0</v>
      </c>
      <c r="M932" t="s">
        <v>533</v>
      </c>
      <c r="N932" t="s">
        <v>510</v>
      </c>
    </row>
    <row r="933" spans="1:14">
      <c r="A933">
        <v>4</v>
      </c>
      <c r="B933" s="1" t="s">
        <v>12172</v>
      </c>
      <c r="C933" s="1" t="str">
        <f>_xlfn.LET(_xlpm.t,$B933,_xlfn.LET(_xlpm.e,FIND(":",_xlpm.t),MID(_xlpm.t,2,_xlpm.e-2)))</f>
        <v>sədʒ</v>
      </c>
      <c r="D933" s="1" t="str">
        <f>_xlfn.LET(_xlpm.t,$B933,_xlfn.LET(_xlpm.b,FIND(":",_xlpm.t),_xlpm.e,FIND("&gt;",_xlpm.t),MID(_xlpm.t,_xlpm.b+1,_xlpm.e-_xlpm.b-1)))</f>
        <v>sage</v>
      </c>
      <c r="E933">
        <v>2</v>
      </c>
      <c r="F933">
        <f>SUM(G933:L933)</f>
        <v>2</v>
      </c>
      <c r="G933">
        <f>_xlfn.LET(_xlpm.w,$D933,_xlpm.k,CONCATENATE("*",G$1,"*"),COUNTIF(_xlpm.w,_xlpm.k))</f>
        <v>1</v>
      </c>
      <c r="H933">
        <f>_xlfn.LET(_xlpm.w,$D933,_xlpm.k,CONCATENATE("*",H$1,"*"),COUNTIF(_xlpm.w,_xlpm.k))</f>
        <v>1</v>
      </c>
      <c r="I933">
        <f>_xlfn.LET(_xlpm.w,$D933,_xlpm.k,CONCATENATE("*",I$1,"*"),COUNTIF(_xlpm.w,_xlpm.k))</f>
        <v>0</v>
      </c>
      <c r="J933">
        <f>_xlfn.LET(_xlpm.w,$D933,_xlpm.k,CONCATENATE("*",J$1,"*"),COUNTIF(_xlpm.w,_xlpm.k))</f>
        <v>0</v>
      </c>
      <c r="K933">
        <f>_xlfn.LET(_xlpm.w,$D933,_xlpm.k,CONCATENATE("*",K$1,"*"),COUNTIF(_xlpm.w,_xlpm.k))</f>
        <v>0</v>
      </c>
      <c r="L933">
        <f>_xlfn.LET(_xlpm.w,$D933,_xlpm.k,CONCATENATE("*",L$1,"*"),COUNTIF(_xlpm.w,_xlpm.k))</f>
        <v>0</v>
      </c>
      <c r="M933" t="s">
        <v>345</v>
      </c>
      <c r="N933" t="s">
        <v>336</v>
      </c>
    </row>
    <row r="934" spans="1:14">
      <c r="A934">
        <v>4</v>
      </c>
      <c r="B934" s="1" t="s">
        <v>12160</v>
      </c>
      <c r="C934" s="1" t="str">
        <f>_xlfn.LET(_xlpm.t,$B934,_xlfn.LET(_xlpm.e,FIND(":",_xlpm.t),MID(_xlpm.t,2,_xlpm.e-2)))</f>
        <v>sɪn</v>
      </c>
      <c r="D934" s="1" t="str">
        <f>_xlfn.LET(_xlpm.t,$B934,_xlfn.LET(_xlpm.b,FIND(":",_xlpm.t),_xlpm.e,FIND("&gt;",_xlpm.t),MID(_xlpm.t,_xlpm.b+1,_xlpm.e-_xlpm.b-1)))</f>
        <v>cine</v>
      </c>
      <c r="E934">
        <v>2</v>
      </c>
      <c r="F934">
        <f>SUM(G934:L934)</f>
        <v>2</v>
      </c>
      <c r="G934">
        <f>_xlfn.LET(_xlpm.w,$D934,_xlpm.k,CONCATENATE("*",G$1,"*"),COUNTIF(_xlpm.w,_xlpm.k))</f>
        <v>0</v>
      </c>
      <c r="H934">
        <f>_xlfn.LET(_xlpm.w,$D934,_xlpm.k,CONCATENATE("*",H$1,"*"),COUNTIF(_xlpm.w,_xlpm.k))</f>
        <v>1</v>
      </c>
      <c r="I934">
        <f>_xlfn.LET(_xlpm.w,$D934,_xlpm.k,CONCATENATE("*",I$1,"*"),COUNTIF(_xlpm.w,_xlpm.k))</f>
        <v>1</v>
      </c>
      <c r="J934">
        <f>_xlfn.LET(_xlpm.w,$D934,_xlpm.k,CONCATENATE("*",J$1,"*"),COUNTIF(_xlpm.w,_xlpm.k))</f>
        <v>0</v>
      </c>
      <c r="K934">
        <f>_xlfn.LET(_xlpm.w,$D934,_xlpm.k,CONCATENATE("*",K$1,"*"),COUNTIF(_xlpm.w,_xlpm.k))</f>
        <v>0</v>
      </c>
      <c r="L934">
        <f>_xlfn.LET(_xlpm.w,$D934,_xlpm.k,CONCATENATE("*",L$1,"*"),COUNTIF(_xlpm.w,_xlpm.k))</f>
        <v>0</v>
      </c>
      <c r="M934" t="s">
        <v>1151</v>
      </c>
      <c r="N934" t="s">
        <v>1639</v>
      </c>
    </row>
    <row r="935" spans="1:14">
      <c r="A935">
        <v>4</v>
      </c>
      <c r="B935" s="1" t="s">
        <v>12150</v>
      </c>
      <c r="C935" s="1" t="str">
        <f>_xlfn.LET(_xlpm.t,$B935,_xlfn.LET(_xlpm.e,FIND(":",_xlpm.t),MID(_xlpm.t,2,_xlpm.e-2)))</f>
        <v>sɔs</v>
      </c>
      <c r="D935" s="1" t="str">
        <f>_xlfn.LET(_xlpm.t,$B935,_xlfn.LET(_xlpm.b,FIND(":",_xlpm.t),_xlpm.e,FIND("&gt;",_xlpm.t),MID(_xlpm.t,_xlpm.b+1,_xlpm.e-_xlpm.b-1)))</f>
        <v>sauc</v>
      </c>
      <c r="E935">
        <v>2</v>
      </c>
      <c r="F935">
        <f>SUM(G935:L935)</f>
        <v>2</v>
      </c>
      <c r="G935">
        <f>_xlfn.LET(_xlpm.w,$D935,_xlpm.k,CONCATENATE("*",G$1,"*"),COUNTIF(_xlpm.w,_xlpm.k))</f>
        <v>1</v>
      </c>
      <c r="H935">
        <f>_xlfn.LET(_xlpm.w,$D935,_xlpm.k,CONCATENATE("*",H$1,"*"),COUNTIF(_xlpm.w,_xlpm.k))</f>
        <v>0</v>
      </c>
      <c r="I935">
        <f>_xlfn.LET(_xlpm.w,$D935,_xlpm.k,CONCATENATE("*",I$1,"*"),COUNTIF(_xlpm.w,_xlpm.k))</f>
        <v>0</v>
      </c>
      <c r="J935">
        <f>_xlfn.LET(_xlpm.w,$D935,_xlpm.k,CONCATENATE("*",J$1,"*"),COUNTIF(_xlpm.w,_xlpm.k))</f>
        <v>0</v>
      </c>
      <c r="K935">
        <f>_xlfn.LET(_xlpm.w,$D935,_xlpm.k,CONCATENATE("*",K$1,"*"),COUNTIF(_xlpm.w,_xlpm.k))</f>
        <v>1</v>
      </c>
      <c r="L935">
        <f>_xlfn.LET(_xlpm.w,$D935,_xlpm.k,CONCATENATE("*",L$1,"*"),COUNTIF(_xlpm.w,_xlpm.k))</f>
        <v>0</v>
      </c>
      <c r="M935" t="s">
        <v>7073</v>
      </c>
      <c r="N935" t="s">
        <v>1484</v>
      </c>
    </row>
    <row r="936" spans="1:14">
      <c r="A936">
        <v>4</v>
      </c>
      <c r="B936" s="1" t="s">
        <v>12144</v>
      </c>
      <c r="C936" s="1" t="str">
        <f>_xlfn.LET(_xlpm.t,$B936,_xlfn.LET(_xlpm.e,FIND(":",_xlpm.t),MID(_xlpm.t,2,_xlpm.e-2)))</f>
        <v>sɜɹ</v>
      </c>
      <c r="D936" s="1" t="str">
        <f>_xlfn.LET(_xlpm.t,$B936,_xlfn.LET(_xlpm.b,FIND(":",_xlpm.t),_xlpm.e,FIND("&gt;",_xlpm.t),MID(_xlpm.t,_xlpm.b+1,_xlpm.e-_xlpm.b-1)))</f>
        <v>sear</v>
      </c>
      <c r="E936">
        <v>2</v>
      </c>
      <c r="F936">
        <f>SUM(G936:L936)</f>
        <v>2</v>
      </c>
      <c r="G936">
        <f>_xlfn.LET(_xlpm.w,$D936,_xlpm.k,CONCATENATE("*",G$1,"*"),COUNTIF(_xlpm.w,_xlpm.k))</f>
        <v>1</v>
      </c>
      <c r="H936">
        <f>_xlfn.LET(_xlpm.w,$D936,_xlpm.k,CONCATENATE("*",H$1,"*"),COUNTIF(_xlpm.w,_xlpm.k))</f>
        <v>1</v>
      </c>
      <c r="I936">
        <f>_xlfn.LET(_xlpm.w,$D936,_xlpm.k,CONCATENATE("*",I$1,"*"),COUNTIF(_xlpm.w,_xlpm.k))</f>
        <v>0</v>
      </c>
      <c r="J936">
        <f>_xlfn.LET(_xlpm.w,$D936,_xlpm.k,CONCATENATE("*",J$1,"*"),COUNTIF(_xlpm.w,_xlpm.k))</f>
        <v>0</v>
      </c>
      <c r="K936">
        <f>_xlfn.LET(_xlpm.w,$D936,_xlpm.k,CONCATENATE("*",K$1,"*"),COUNTIF(_xlpm.w,_xlpm.k))</f>
        <v>0</v>
      </c>
      <c r="L936">
        <f>_xlfn.LET(_xlpm.w,$D936,_xlpm.k,CONCATENATE("*",L$1,"*"),COUNTIF(_xlpm.w,_xlpm.k))</f>
        <v>0</v>
      </c>
      <c r="M936" t="s">
        <v>1322</v>
      </c>
      <c r="N936" t="s">
        <v>1291</v>
      </c>
    </row>
    <row r="937" spans="1:14">
      <c r="A937">
        <v>4</v>
      </c>
      <c r="B937" s="1" t="s">
        <v>12134</v>
      </c>
      <c r="C937" s="1" t="str">
        <f>_xlfn.LET(_xlpm.t,$B937,_xlfn.LET(_xlpm.e,FIND(":",_xlpm.t),MID(_xlpm.t,2,_xlpm.e-2)))</f>
        <v>taɪp</v>
      </c>
      <c r="D937" s="1" t="str">
        <f>_xlfn.LET(_xlpm.t,$B937,_xlfn.LET(_xlpm.b,FIND(":",_xlpm.t),_xlpm.e,FIND("&gt;",_xlpm.t),MID(_xlpm.t,_xlpm.b+1,_xlpm.e-_xlpm.b-1)))</f>
        <v>type</v>
      </c>
      <c r="E937">
        <v>2</v>
      </c>
      <c r="F937">
        <f>SUM(G937:L937)</f>
        <v>2</v>
      </c>
      <c r="G937">
        <f>_xlfn.LET(_xlpm.w,$D937,_xlpm.k,CONCATENATE("*",G$1,"*"),COUNTIF(_xlpm.w,_xlpm.k))</f>
        <v>0</v>
      </c>
      <c r="H937">
        <f>_xlfn.LET(_xlpm.w,$D937,_xlpm.k,CONCATENATE("*",H$1,"*"),COUNTIF(_xlpm.w,_xlpm.k))</f>
        <v>1</v>
      </c>
      <c r="I937">
        <f>_xlfn.LET(_xlpm.w,$D937,_xlpm.k,CONCATENATE("*",I$1,"*"),COUNTIF(_xlpm.w,_xlpm.k))</f>
        <v>0</v>
      </c>
      <c r="J937">
        <f>_xlfn.LET(_xlpm.w,$D937,_xlpm.k,CONCATENATE("*",J$1,"*"),COUNTIF(_xlpm.w,_xlpm.k))</f>
        <v>0</v>
      </c>
      <c r="K937">
        <f>_xlfn.LET(_xlpm.w,$D937,_xlpm.k,CONCATENATE("*",K$1,"*"),COUNTIF(_xlpm.w,_xlpm.k))</f>
        <v>0</v>
      </c>
      <c r="L937">
        <f>_xlfn.LET(_xlpm.w,$D937,_xlpm.k,CONCATENATE("*",L$1,"*"),COUNTIF(_xlpm.w,_xlpm.k))</f>
        <v>1</v>
      </c>
      <c r="M937" t="s">
        <v>3538</v>
      </c>
      <c r="N937" t="s">
        <v>3537</v>
      </c>
    </row>
    <row r="938" spans="1:14">
      <c r="A938">
        <v>4</v>
      </c>
      <c r="B938" s="1" t="s">
        <v>12132</v>
      </c>
      <c r="C938" s="1" t="str">
        <f>_xlfn.LET(_xlpm.t,$B938,_xlfn.LET(_xlpm.e,FIND(":",_xlpm.t),MID(_xlpm.t,2,_xlpm.e-2)))</f>
        <v>tim</v>
      </c>
      <c r="D938" s="1" t="str">
        <f>_xlfn.LET(_xlpm.t,$B938,_xlfn.LET(_xlpm.b,FIND(":",_xlpm.t),_xlpm.e,FIND("&gt;",_xlpm.t),MID(_xlpm.t,_xlpm.b+1,_xlpm.e-_xlpm.b-1)))</f>
        <v>team</v>
      </c>
      <c r="E938">
        <v>2</v>
      </c>
      <c r="F938">
        <f>SUM(G938:L938)</f>
        <v>2</v>
      </c>
      <c r="G938">
        <f>_xlfn.LET(_xlpm.w,$D938,_xlpm.k,CONCATENATE("*",G$1,"*"),COUNTIF(_xlpm.w,_xlpm.k))</f>
        <v>1</v>
      </c>
      <c r="H938">
        <f>_xlfn.LET(_xlpm.w,$D938,_xlpm.k,CONCATENATE("*",H$1,"*"),COUNTIF(_xlpm.w,_xlpm.k))</f>
        <v>1</v>
      </c>
      <c r="I938">
        <f>_xlfn.LET(_xlpm.w,$D938,_xlpm.k,CONCATENATE("*",I$1,"*"),COUNTIF(_xlpm.w,_xlpm.k))</f>
        <v>0</v>
      </c>
      <c r="J938">
        <f>_xlfn.LET(_xlpm.w,$D938,_xlpm.k,CONCATENATE("*",J$1,"*"),COUNTIF(_xlpm.w,_xlpm.k))</f>
        <v>0</v>
      </c>
      <c r="K938">
        <f>_xlfn.LET(_xlpm.w,$D938,_xlpm.k,CONCATENATE("*",K$1,"*"),COUNTIF(_xlpm.w,_xlpm.k))</f>
        <v>0</v>
      </c>
      <c r="L938">
        <f>_xlfn.LET(_xlpm.w,$D938,_xlpm.k,CONCATENATE("*",L$1,"*"),COUNTIF(_xlpm.w,_xlpm.k))</f>
        <v>0</v>
      </c>
      <c r="M938" t="s">
        <v>2509</v>
      </c>
      <c r="N938" t="s">
        <v>2499</v>
      </c>
    </row>
    <row r="939" spans="1:14">
      <c r="A939">
        <v>4</v>
      </c>
      <c r="B939" s="1" t="s">
        <v>12128</v>
      </c>
      <c r="C939" s="1" t="str">
        <f>_xlfn.LET(_xlpm.t,$B939,_xlfn.LET(_xlpm.e,FIND(":",_xlpm.t),MID(_xlpm.t,2,_xlpm.e-2)))</f>
        <v>toʊn</v>
      </c>
      <c r="D939" s="1" t="str">
        <f>_xlfn.LET(_xlpm.t,$B939,_xlfn.LET(_xlpm.b,FIND(":",_xlpm.t),_xlpm.e,FIND("&gt;",_xlpm.t),MID(_xlpm.t,_xlpm.b+1,_xlpm.e-_xlpm.b-1)))</f>
        <v>tone</v>
      </c>
      <c r="E939">
        <v>2</v>
      </c>
      <c r="F939">
        <f>SUM(G939:L939)</f>
        <v>2</v>
      </c>
      <c r="G939">
        <f>_xlfn.LET(_xlpm.w,$D939,_xlpm.k,CONCATENATE("*",G$1,"*"),COUNTIF(_xlpm.w,_xlpm.k))</f>
        <v>0</v>
      </c>
      <c r="H939">
        <f>_xlfn.LET(_xlpm.w,$D939,_xlpm.k,CONCATENATE("*",H$1,"*"),COUNTIF(_xlpm.w,_xlpm.k))</f>
        <v>1</v>
      </c>
      <c r="I939">
        <f>_xlfn.LET(_xlpm.w,$D939,_xlpm.k,CONCATENATE("*",I$1,"*"),COUNTIF(_xlpm.w,_xlpm.k))</f>
        <v>0</v>
      </c>
      <c r="J939">
        <f>_xlfn.LET(_xlpm.w,$D939,_xlpm.k,CONCATENATE("*",J$1,"*"),COUNTIF(_xlpm.w,_xlpm.k))</f>
        <v>1</v>
      </c>
      <c r="K939">
        <f>_xlfn.LET(_xlpm.w,$D939,_xlpm.k,CONCATENATE("*",K$1,"*"),COUNTIF(_xlpm.w,_xlpm.k))</f>
        <v>0</v>
      </c>
      <c r="L939">
        <f>_xlfn.LET(_xlpm.w,$D939,_xlpm.k,CONCATENATE("*",L$1,"*"),COUNTIF(_xlpm.w,_xlpm.k))</f>
        <v>0</v>
      </c>
      <c r="M939" t="s">
        <v>2017</v>
      </c>
      <c r="N939" t="s">
        <v>1921</v>
      </c>
    </row>
    <row r="940" spans="1:14">
      <c r="A940">
        <v>4</v>
      </c>
      <c r="B940" s="1" t="s">
        <v>12124</v>
      </c>
      <c r="C940" s="1" t="str">
        <f>_xlfn.LET(_xlpm.t,$B940,_xlfn.LET(_xlpm.e,FIND(":",_xlpm.t),MID(_xlpm.t,2,_xlpm.e-2)))</f>
        <v>tʊ</v>
      </c>
      <c r="D940" s="1" t="str">
        <f>_xlfn.LET(_xlpm.t,$B940,_xlfn.LET(_xlpm.b,FIND(":",_xlpm.t),_xlpm.e,FIND("&gt;",_xlpm.t),MID(_xlpm.t,_xlpm.b+1,_xlpm.e-_xlpm.b-1)))</f>
        <v>tour</v>
      </c>
      <c r="E940">
        <v>2</v>
      </c>
      <c r="F940">
        <f>SUM(G940:L940)</f>
        <v>2</v>
      </c>
      <c r="G940">
        <f>_xlfn.LET(_xlpm.w,$D940,_xlpm.k,CONCATENATE("*",G$1,"*"),COUNTIF(_xlpm.w,_xlpm.k))</f>
        <v>0</v>
      </c>
      <c r="H940">
        <f>_xlfn.LET(_xlpm.w,$D940,_xlpm.k,CONCATENATE("*",H$1,"*"),COUNTIF(_xlpm.w,_xlpm.k))</f>
        <v>0</v>
      </c>
      <c r="I940">
        <f>_xlfn.LET(_xlpm.w,$D940,_xlpm.k,CONCATENATE("*",I$1,"*"),COUNTIF(_xlpm.w,_xlpm.k))</f>
        <v>0</v>
      </c>
      <c r="J940">
        <f>_xlfn.LET(_xlpm.w,$D940,_xlpm.k,CONCATENATE("*",J$1,"*"),COUNTIF(_xlpm.w,_xlpm.k))</f>
        <v>1</v>
      </c>
      <c r="K940">
        <f>_xlfn.LET(_xlpm.w,$D940,_xlpm.k,CONCATENATE("*",K$1,"*"),COUNTIF(_xlpm.w,_xlpm.k))</f>
        <v>1</v>
      </c>
      <c r="L940">
        <f>_xlfn.LET(_xlpm.w,$D940,_xlpm.k,CONCATENATE("*",L$1,"*"),COUNTIF(_xlpm.w,_xlpm.k))</f>
        <v>0</v>
      </c>
      <c r="M940" t="s">
        <v>1550</v>
      </c>
      <c r="N940" t="s">
        <v>205</v>
      </c>
    </row>
    <row r="941" spans="1:14">
      <c r="A941">
        <v>4</v>
      </c>
      <c r="B941" s="1" t="s">
        <v>12117</v>
      </c>
      <c r="C941" s="1" t="str">
        <f>_xlfn.LET(_xlpm.t,$B941,_xlfn.LET(_xlpm.e,FIND(":",_xlpm.t),MID(_xlpm.t,2,_xlpm.e-2)))</f>
        <v>tɛd</v>
      </c>
      <c r="D941" s="1" t="str">
        <f>_xlfn.LET(_xlpm.t,$B941,_xlfn.LET(_xlpm.b,FIND(":",_xlpm.t),_xlpm.e,FIND("&gt;",_xlpm.t),MID(_xlpm.t,_xlpm.b+1,_xlpm.e-_xlpm.b-1)))</f>
        <v>tead</v>
      </c>
      <c r="E941">
        <v>2</v>
      </c>
      <c r="F941">
        <f>SUM(G941:L941)</f>
        <v>2</v>
      </c>
      <c r="G941">
        <f>_xlfn.LET(_xlpm.w,$D941,_xlpm.k,CONCATENATE("*",G$1,"*"),COUNTIF(_xlpm.w,_xlpm.k))</f>
        <v>1</v>
      </c>
      <c r="H941">
        <f>_xlfn.LET(_xlpm.w,$D941,_xlpm.k,CONCATENATE("*",H$1,"*"),COUNTIF(_xlpm.w,_xlpm.k))</f>
        <v>1</v>
      </c>
      <c r="I941">
        <f>_xlfn.LET(_xlpm.w,$D941,_xlpm.k,CONCATENATE("*",I$1,"*"),COUNTIF(_xlpm.w,_xlpm.k))</f>
        <v>0</v>
      </c>
      <c r="J941">
        <f>_xlfn.LET(_xlpm.w,$D941,_xlpm.k,CONCATENATE("*",J$1,"*"),COUNTIF(_xlpm.w,_xlpm.k))</f>
        <v>0</v>
      </c>
      <c r="K941">
        <f>_xlfn.LET(_xlpm.w,$D941,_xlpm.k,CONCATENATE("*",K$1,"*"),COUNTIF(_xlpm.w,_xlpm.k))</f>
        <v>0</v>
      </c>
      <c r="L941">
        <f>_xlfn.LET(_xlpm.w,$D941,_xlpm.k,CONCATENATE("*",L$1,"*"),COUNTIF(_xlpm.w,_xlpm.k))</f>
        <v>0</v>
      </c>
      <c r="M941" t="s">
        <v>2368</v>
      </c>
      <c r="N941" t="s">
        <v>2337</v>
      </c>
    </row>
    <row r="942" spans="1:14">
      <c r="A942">
        <v>4</v>
      </c>
      <c r="B942" s="1" t="s">
        <v>12113</v>
      </c>
      <c r="C942" s="1" t="str">
        <f>_xlfn.LET(_xlpm.t,$B942,_xlfn.LET(_xlpm.e,FIND(":",_xlpm.t),MID(_xlpm.t,2,_xlpm.e-2)))</f>
        <v>tʃi</v>
      </c>
      <c r="D942" s="1" t="str">
        <f>_xlfn.LET(_xlpm.t,$B942,_xlfn.LET(_xlpm.b,FIND(":",_xlpm.t),_xlpm.e,FIND("&gt;",_xlpm.t),MID(_xlpm.t,_xlpm.b+1,_xlpm.e-_xlpm.b-1)))</f>
        <v>chea</v>
      </c>
      <c r="E942">
        <v>2</v>
      </c>
      <c r="F942">
        <f>SUM(G942:L942)</f>
        <v>2</v>
      </c>
      <c r="G942">
        <f>_xlfn.LET(_xlpm.w,$D942,_xlpm.k,CONCATENATE("*",G$1,"*"),COUNTIF(_xlpm.w,_xlpm.k))</f>
        <v>1</v>
      </c>
      <c r="H942">
        <f>_xlfn.LET(_xlpm.w,$D942,_xlpm.k,CONCATENATE("*",H$1,"*"),COUNTIF(_xlpm.w,_xlpm.k))</f>
        <v>1</v>
      </c>
      <c r="I942">
        <f>_xlfn.LET(_xlpm.w,$D942,_xlpm.k,CONCATENATE("*",I$1,"*"),COUNTIF(_xlpm.w,_xlpm.k))</f>
        <v>0</v>
      </c>
      <c r="J942">
        <f>_xlfn.LET(_xlpm.w,$D942,_xlpm.k,CONCATENATE("*",J$1,"*"),COUNTIF(_xlpm.w,_xlpm.k))</f>
        <v>0</v>
      </c>
      <c r="K942">
        <f>_xlfn.LET(_xlpm.w,$D942,_xlpm.k,CONCATENATE("*",K$1,"*"),COUNTIF(_xlpm.w,_xlpm.k))</f>
        <v>0</v>
      </c>
      <c r="L942">
        <f>_xlfn.LET(_xlpm.w,$D942,_xlpm.k,CONCATENATE("*",L$1,"*"),COUNTIF(_xlpm.w,_xlpm.k))</f>
        <v>0</v>
      </c>
      <c r="M942" t="s">
        <v>2491</v>
      </c>
      <c r="N942" t="s">
        <v>2490</v>
      </c>
    </row>
    <row r="943" spans="1:14">
      <c r="A943">
        <v>4</v>
      </c>
      <c r="B943" s="1" t="s">
        <v>12111</v>
      </c>
      <c r="C943" s="1" t="str">
        <f>_xlfn.LET(_xlpm.t,$B943,_xlfn.LET(_xlpm.e,FIND(":",_xlpm.t),MID(_xlpm.t,2,_xlpm.e-2)))</f>
        <v>tʃi</v>
      </c>
      <c r="D943" s="1" t="str">
        <f>_xlfn.LET(_xlpm.t,$B943,_xlfn.LET(_xlpm.b,FIND(":",_xlpm.t),_xlpm.e,FIND("&gt;",_xlpm.t),MID(_xlpm.t,_xlpm.b+1,_xlpm.e-_xlpm.b-1)))</f>
        <v>chie</v>
      </c>
      <c r="E943">
        <v>2</v>
      </c>
      <c r="F943">
        <f>SUM(G943:L943)</f>
        <v>2</v>
      </c>
      <c r="G943">
        <f>_xlfn.LET(_xlpm.w,$D943,_xlpm.k,CONCATENATE("*",G$1,"*"),COUNTIF(_xlpm.w,_xlpm.k))</f>
        <v>0</v>
      </c>
      <c r="H943">
        <f>_xlfn.LET(_xlpm.w,$D943,_xlpm.k,CONCATENATE("*",H$1,"*"),COUNTIF(_xlpm.w,_xlpm.k))</f>
        <v>1</v>
      </c>
      <c r="I943">
        <f>_xlfn.LET(_xlpm.w,$D943,_xlpm.k,CONCATENATE("*",I$1,"*"),COUNTIF(_xlpm.w,_xlpm.k))</f>
        <v>1</v>
      </c>
      <c r="J943">
        <f>_xlfn.LET(_xlpm.w,$D943,_xlpm.k,CONCATENATE("*",J$1,"*"),COUNTIF(_xlpm.w,_xlpm.k))</f>
        <v>0</v>
      </c>
      <c r="K943">
        <f>_xlfn.LET(_xlpm.w,$D943,_xlpm.k,CONCATENATE("*",K$1,"*"),COUNTIF(_xlpm.w,_xlpm.k))</f>
        <v>0</v>
      </c>
      <c r="L943">
        <f>_xlfn.LET(_xlpm.w,$D943,_xlpm.k,CONCATENATE("*",L$1,"*"),COUNTIF(_xlpm.w,_xlpm.k))</f>
        <v>0</v>
      </c>
      <c r="M943" t="s">
        <v>2493</v>
      </c>
      <c r="N943" t="s">
        <v>2468</v>
      </c>
    </row>
    <row r="944" spans="1:14">
      <c r="A944">
        <v>4</v>
      </c>
      <c r="B944" s="1" t="s">
        <v>12110</v>
      </c>
      <c r="C944" s="1" t="str">
        <f>_xlfn.LET(_xlpm.t,$B944,_xlfn.LET(_xlpm.e,FIND(":",_xlpm.t),MID(_xlpm.t,2,_xlpm.e-2)))</f>
        <v>tɹi</v>
      </c>
      <c r="D944" s="1" t="str">
        <f>_xlfn.LET(_xlpm.t,$B944,_xlfn.LET(_xlpm.b,FIND(":",_xlpm.t),_xlpm.e,FIND("&gt;",_xlpm.t),MID(_xlpm.t,_xlpm.b+1,_xlpm.e-_xlpm.b-1)))</f>
        <v>trie</v>
      </c>
      <c r="E944">
        <v>2</v>
      </c>
      <c r="F944">
        <f>SUM(G944:L944)</f>
        <v>2</v>
      </c>
      <c r="G944">
        <f>_xlfn.LET(_xlpm.w,$D944,_xlpm.k,CONCATENATE("*",G$1,"*"),COUNTIF(_xlpm.w,_xlpm.k))</f>
        <v>0</v>
      </c>
      <c r="H944">
        <f>_xlfn.LET(_xlpm.w,$D944,_xlpm.k,CONCATENATE("*",H$1,"*"),COUNTIF(_xlpm.w,_xlpm.k))</f>
        <v>1</v>
      </c>
      <c r="I944">
        <f>_xlfn.LET(_xlpm.w,$D944,_xlpm.k,CONCATENATE("*",I$1,"*"),COUNTIF(_xlpm.w,_xlpm.k))</f>
        <v>1</v>
      </c>
      <c r="J944">
        <f>_xlfn.LET(_xlpm.w,$D944,_xlpm.k,CONCATENATE("*",J$1,"*"),COUNTIF(_xlpm.w,_xlpm.k))</f>
        <v>0</v>
      </c>
      <c r="K944">
        <f>_xlfn.LET(_xlpm.w,$D944,_xlpm.k,CONCATENATE("*",K$1,"*"),COUNTIF(_xlpm.w,_xlpm.k))</f>
        <v>0</v>
      </c>
      <c r="L944">
        <f>_xlfn.LET(_xlpm.w,$D944,_xlpm.k,CONCATENATE("*",L$1,"*"),COUNTIF(_xlpm.w,_xlpm.k))</f>
        <v>0</v>
      </c>
      <c r="M944" t="s">
        <v>2438</v>
      </c>
      <c r="N944" t="s">
        <v>2437</v>
      </c>
    </row>
    <row r="945" spans="1:14">
      <c r="A945">
        <v>4</v>
      </c>
      <c r="B945" s="1" t="s">
        <v>12103</v>
      </c>
      <c r="C945" s="1" t="str">
        <f>_xlfn.LET(_xlpm.t,$B945,_xlfn.LET(_xlpm.e,FIND(":",_xlpm.t),MID(_xlpm.t,2,_xlpm.e-2)))</f>
        <v>təm</v>
      </c>
      <c r="D945" s="1" t="str">
        <f>_xlfn.LET(_xlpm.t,$B945,_xlfn.LET(_xlpm.b,FIND(":",_xlpm.t),_xlpm.e,FIND("&gt;",_xlpm.t),MID(_xlpm.t,_xlpm.b+1,_xlpm.e-_xlpm.b-1)))</f>
        <v>tome</v>
      </c>
      <c r="E945">
        <v>2</v>
      </c>
      <c r="F945">
        <f>SUM(G945:L945)</f>
        <v>2</v>
      </c>
      <c r="G945">
        <f>_xlfn.LET(_xlpm.w,$D945,_xlpm.k,CONCATENATE("*",G$1,"*"),COUNTIF(_xlpm.w,_xlpm.k))</f>
        <v>0</v>
      </c>
      <c r="H945">
        <f>_xlfn.LET(_xlpm.w,$D945,_xlpm.k,CONCATENATE("*",H$1,"*"),COUNTIF(_xlpm.w,_xlpm.k))</f>
        <v>1</v>
      </c>
      <c r="I945">
        <f>_xlfn.LET(_xlpm.w,$D945,_xlpm.k,CONCATENATE("*",I$1,"*"),COUNTIF(_xlpm.w,_xlpm.k))</f>
        <v>0</v>
      </c>
      <c r="J945">
        <f>_xlfn.LET(_xlpm.w,$D945,_xlpm.k,CONCATENATE("*",J$1,"*"),COUNTIF(_xlpm.w,_xlpm.k))</f>
        <v>1</v>
      </c>
      <c r="K945">
        <f>_xlfn.LET(_xlpm.w,$D945,_xlpm.k,CONCATENATE("*",K$1,"*"),COUNTIF(_xlpm.w,_xlpm.k))</f>
        <v>0</v>
      </c>
      <c r="L945">
        <f>_xlfn.LET(_xlpm.w,$D945,_xlpm.k,CONCATENATE("*",L$1,"*"),COUNTIF(_xlpm.w,_xlpm.k))</f>
        <v>0</v>
      </c>
      <c r="M945" t="s">
        <v>230</v>
      </c>
      <c r="N945" t="s">
        <v>229</v>
      </c>
    </row>
    <row r="946" spans="1:14">
      <c r="A946">
        <v>4</v>
      </c>
      <c r="B946" s="1" t="s">
        <v>12099</v>
      </c>
      <c r="C946" s="1" t="str">
        <f>_xlfn.LET(_xlpm.t,$B946,_xlfn.LET(_xlpm.e,FIND(":",_xlpm.t),MID(_xlpm.t,2,_xlpm.e-2)))</f>
        <v>təs</v>
      </c>
      <c r="D946" s="1" t="str">
        <f>_xlfn.LET(_xlpm.t,$B946,_xlfn.LET(_xlpm.b,FIND(":",_xlpm.t),_xlpm.e,FIND("&gt;",_xlpm.t),MID(_xlpm.t,_xlpm.b+1,_xlpm.e-_xlpm.b-1)))</f>
        <v>tice</v>
      </c>
      <c r="E946">
        <v>2</v>
      </c>
      <c r="F946">
        <f>SUM(G946:L946)</f>
        <v>2</v>
      </c>
      <c r="G946">
        <f>_xlfn.LET(_xlpm.w,$D946,_xlpm.k,CONCATENATE("*",G$1,"*"),COUNTIF(_xlpm.w,_xlpm.k))</f>
        <v>0</v>
      </c>
      <c r="H946">
        <f>_xlfn.LET(_xlpm.w,$D946,_xlpm.k,CONCATENATE("*",H$1,"*"),COUNTIF(_xlpm.w,_xlpm.k))</f>
        <v>1</v>
      </c>
      <c r="I946">
        <f>_xlfn.LET(_xlpm.w,$D946,_xlpm.k,CONCATENATE("*",I$1,"*"),COUNTIF(_xlpm.w,_xlpm.k))</f>
        <v>1</v>
      </c>
      <c r="J946">
        <f>_xlfn.LET(_xlpm.w,$D946,_xlpm.k,CONCATENATE("*",J$1,"*"),COUNTIF(_xlpm.w,_xlpm.k))</f>
        <v>0</v>
      </c>
      <c r="K946">
        <f>_xlfn.LET(_xlpm.w,$D946,_xlpm.k,CONCATENATE("*",K$1,"*"),COUNTIF(_xlpm.w,_xlpm.k))</f>
        <v>0</v>
      </c>
      <c r="L946">
        <f>_xlfn.LET(_xlpm.w,$D946,_xlpm.k,CONCATENATE("*",L$1,"*"),COUNTIF(_xlpm.w,_xlpm.k))</f>
        <v>0</v>
      </c>
      <c r="M946" t="s">
        <v>585</v>
      </c>
      <c r="N946" t="s">
        <v>573</v>
      </c>
    </row>
    <row r="947" spans="1:14">
      <c r="A947">
        <v>4</v>
      </c>
      <c r="B947" s="1" t="s">
        <v>12098</v>
      </c>
      <c r="C947" s="1" t="str">
        <f>_xlfn.LET(_xlpm.t,$B947,_xlfn.LET(_xlpm.e,FIND(":",_xlpm.t),MID(_xlpm.t,2,_xlpm.e-2)))</f>
        <v>tɪs</v>
      </c>
      <c r="D947" s="1" t="str">
        <f>_xlfn.LET(_xlpm.t,$B947,_xlfn.LET(_xlpm.b,FIND(":",_xlpm.t),_xlpm.e,FIND("&gt;",_xlpm.t),MID(_xlpm.t,_xlpm.b+1,_xlpm.e-_xlpm.b-1)))</f>
        <v>tice</v>
      </c>
      <c r="E947">
        <v>2</v>
      </c>
      <c r="F947">
        <f>SUM(G947:L947)</f>
        <v>2</v>
      </c>
      <c r="G947">
        <f>_xlfn.LET(_xlpm.w,$D947,_xlpm.k,CONCATENATE("*",G$1,"*"),COUNTIF(_xlpm.w,_xlpm.k))</f>
        <v>0</v>
      </c>
      <c r="H947">
        <f>_xlfn.LET(_xlpm.w,$D947,_xlpm.k,CONCATENATE("*",H$1,"*"),COUNTIF(_xlpm.w,_xlpm.k))</f>
        <v>1</v>
      </c>
      <c r="I947">
        <f>_xlfn.LET(_xlpm.w,$D947,_xlpm.k,CONCATENATE("*",I$1,"*"),COUNTIF(_xlpm.w,_xlpm.k))</f>
        <v>1</v>
      </c>
      <c r="J947">
        <f>_xlfn.LET(_xlpm.w,$D947,_xlpm.k,CONCATENATE("*",J$1,"*"),COUNTIF(_xlpm.w,_xlpm.k))</f>
        <v>0</v>
      </c>
      <c r="K947">
        <f>_xlfn.LET(_xlpm.w,$D947,_xlpm.k,CONCATENATE("*",K$1,"*"),COUNTIF(_xlpm.w,_xlpm.k))</f>
        <v>0</v>
      </c>
      <c r="L947">
        <f>_xlfn.LET(_xlpm.w,$D947,_xlpm.k,CONCATENATE("*",L$1,"*"),COUNTIF(_xlpm.w,_xlpm.k))</f>
        <v>0</v>
      </c>
      <c r="M947" t="s">
        <v>3559</v>
      </c>
      <c r="N947" t="s">
        <v>3558</v>
      </c>
    </row>
    <row r="948" spans="1:14">
      <c r="A948">
        <v>4</v>
      </c>
      <c r="B948" s="1" t="s">
        <v>12091</v>
      </c>
      <c r="C948" s="1" t="str">
        <f>_xlfn.LET(_xlpm.t,$B948,_xlfn.LET(_xlpm.e,FIND(":",_xlpm.t),MID(_xlpm.t,2,_xlpm.e-2)))</f>
        <v>tɔɹ</v>
      </c>
      <c r="D948" s="1" t="str">
        <f>_xlfn.LET(_xlpm.t,$B948,_xlfn.LET(_xlpm.b,FIND(":",_xlpm.t),_xlpm.e,FIND("&gt;",_xlpm.t),MID(_xlpm.t,_xlpm.b+1,_xlpm.e-_xlpm.b-1)))</f>
        <v>tore</v>
      </c>
      <c r="E948">
        <v>2</v>
      </c>
      <c r="F948">
        <f>SUM(G948:L948)</f>
        <v>2</v>
      </c>
      <c r="G948">
        <f>_xlfn.LET(_xlpm.w,$D948,_xlpm.k,CONCATENATE("*",G$1,"*"),COUNTIF(_xlpm.w,_xlpm.k))</f>
        <v>0</v>
      </c>
      <c r="H948">
        <f>_xlfn.LET(_xlpm.w,$D948,_xlpm.k,CONCATENATE("*",H$1,"*"),COUNTIF(_xlpm.w,_xlpm.k))</f>
        <v>1</v>
      </c>
      <c r="I948">
        <f>_xlfn.LET(_xlpm.w,$D948,_xlpm.k,CONCATENATE("*",I$1,"*"),COUNTIF(_xlpm.w,_xlpm.k))</f>
        <v>0</v>
      </c>
      <c r="J948">
        <f>_xlfn.LET(_xlpm.w,$D948,_xlpm.k,CONCATENATE("*",J$1,"*"),COUNTIF(_xlpm.w,_xlpm.k))</f>
        <v>1</v>
      </c>
      <c r="K948">
        <f>_xlfn.LET(_xlpm.w,$D948,_xlpm.k,CONCATENATE("*",K$1,"*"),COUNTIF(_xlpm.w,_xlpm.k))</f>
        <v>0</v>
      </c>
      <c r="L948">
        <f>_xlfn.LET(_xlpm.w,$D948,_xlpm.k,CONCATENATE("*",L$1,"*"),COUNTIF(_xlpm.w,_xlpm.k))</f>
        <v>0</v>
      </c>
      <c r="M948" t="s">
        <v>5335</v>
      </c>
      <c r="N948" t="s">
        <v>2361</v>
      </c>
    </row>
    <row r="949" spans="1:14">
      <c r="A949">
        <v>4</v>
      </c>
      <c r="B949" s="1" t="s">
        <v>12090</v>
      </c>
      <c r="C949" s="1" t="str">
        <f>_xlfn.LET(_xlpm.t,$B949,_xlfn.LET(_xlpm.e,FIND(":",_xlpm.t),MID(_xlpm.t,2,_xlpm.e-2)))</f>
        <v>tɹɛ</v>
      </c>
      <c r="D949" s="1" t="str">
        <f>_xlfn.LET(_xlpm.t,$B949,_xlfn.LET(_xlpm.b,FIND(":",_xlpm.t),_xlpm.e,FIND("&gt;",_xlpm.t),MID(_xlpm.t,_xlpm.b+1,_xlpm.e-_xlpm.b-1)))</f>
        <v>trea</v>
      </c>
      <c r="E949">
        <v>2</v>
      </c>
      <c r="F949">
        <f>SUM(G949:L949)</f>
        <v>2</v>
      </c>
      <c r="G949">
        <f>_xlfn.LET(_xlpm.w,$D949,_xlpm.k,CONCATENATE("*",G$1,"*"),COUNTIF(_xlpm.w,_xlpm.k))</f>
        <v>1</v>
      </c>
      <c r="H949">
        <f>_xlfn.LET(_xlpm.w,$D949,_xlpm.k,CONCATENATE("*",H$1,"*"),COUNTIF(_xlpm.w,_xlpm.k))</f>
        <v>1</v>
      </c>
      <c r="I949">
        <f>_xlfn.LET(_xlpm.w,$D949,_xlpm.k,CONCATENATE("*",I$1,"*"),COUNTIF(_xlpm.w,_xlpm.k))</f>
        <v>0</v>
      </c>
      <c r="J949">
        <f>_xlfn.LET(_xlpm.w,$D949,_xlpm.k,CONCATENATE("*",J$1,"*"),COUNTIF(_xlpm.w,_xlpm.k))</f>
        <v>0</v>
      </c>
      <c r="K949">
        <f>_xlfn.LET(_xlpm.w,$D949,_xlpm.k,CONCATENATE("*",K$1,"*"),COUNTIF(_xlpm.w,_xlpm.k))</f>
        <v>0</v>
      </c>
      <c r="L949">
        <f>_xlfn.LET(_xlpm.w,$D949,_xlpm.k,CONCATENATE("*",L$1,"*"),COUNTIF(_xlpm.w,_xlpm.k))</f>
        <v>0</v>
      </c>
      <c r="M949" t="s">
        <v>1482</v>
      </c>
      <c r="N949" t="s">
        <v>1481</v>
      </c>
    </row>
    <row r="950" spans="1:14">
      <c r="A950">
        <v>4</v>
      </c>
      <c r="B950" s="1" t="s">
        <v>12083</v>
      </c>
      <c r="C950" s="1" t="str">
        <f>_xlfn.LET(_xlpm.t,$B950,_xlfn.LET(_xlpm.e,FIND(":",_xlpm.t),MID(_xlpm.t,2,_xlpm.e-2)))</f>
        <v>tʃɛɹ</v>
      </c>
      <c r="D950" s="1" t="str">
        <f>_xlfn.LET(_xlpm.t,$B950,_xlfn.LET(_xlpm.b,FIND(":",_xlpm.t),_xlpm.e,FIND("&gt;",_xlpm.t),MID(_xlpm.t,_xlpm.b+1,_xlpm.e-_xlpm.b-1)))</f>
        <v>chai</v>
      </c>
      <c r="E950">
        <v>2</v>
      </c>
      <c r="F950">
        <f>SUM(G950:L950)</f>
        <v>2</v>
      </c>
      <c r="G950">
        <f>_xlfn.LET(_xlpm.w,$D950,_xlpm.k,CONCATENATE("*",G$1,"*"),COUNTIF(_xlpm.w,_xlpm.k))</f>
        <v>1</v>
      </c>
      <c r="H950">
        <f>_xlfn.LET(_xlpm.w,$D950,_xlpm.k,CONCATENATE("*",H$1,"*"),COUNTIF(_xlpm.w,_xlpm.k))</f>
        <v>0</v>
      </c>
      <c r="I950">
        <f>_xlfn.LET(_xlpm.w,$D950,_xlpm.k,CONCATENATE("*",I$1,"*"),COUNTIF(_xlpm.w,_xlpm.k))</f>
        <v>1</v>
      </c>
      <c r="J950">
        <f>_xlfn.LET(_xlpm.w,$D950,_xlpm.k,CONCATENATE("*",J$1,"*"),COUNTIF(_xlpm.w,_xlpm.k))</f>
        <v>0</v>
      </c>
      <c r="K950">
        <f>_xlfn.LET(_xlpm.w,$D950,_xlpm.k,CONCATENATE("*",K$1,"*"),COUNTIF(_xlpm.w,_xlpm.k))</f>
        <v>0</v>
      </c>
      <c r="L950">
        <f>_xlfn.LET(_xlpm.w,$D950,_xlpm.k,CONCATENATE("*",L$1,"*"),COUNTIF(_xlpm.w,_xlpm.k))</f>
        <v>0</v>
      </c>
      <c r="M950" t="s">
        <v>845</v>
      </c>
      <c r="N950" t="s">
        <v>844</v>
      </c>
    </row>
    <row r="951" spans="1:14">
      <c r="A951">
        <v>4</v>
      </c>
      <c r="B951" s="1" t="s">
        <v>12080</v>
      </c>
      <c r="C951" s="1" t="str">
        <f>_xlfn.LET(_xlpm.t,$B951,_xlfn.LET(_xlpm.e,FIND(":",_xlpm.t),MID(_xlpm.t,2,_xlpm.e-2)))</f>
        <v>vaɪs</v>
      </c>
      <c r="D951" s="1" t="str">
        <f>_xlfn.LET(_xlpm.t,$B951,_xlfn.LET(_xlpm.b,FIND(":",_xlpm.t),_xlpm.e,FIND("&gt;",_xlpm.t),MID(_xlpm.t,_xlpm.b+1,_xlpm.e-_xlpm.b-1)))</f>
        <v>vice</v>
      </c>
      <c r="E951">
        <v>2</v>
      </c>
      <c r="F951">
        <f>SUM(G951:L951)</f>
        <v>2</v>
      </c>
      <c r="G951">
        <f>_xlfn.LET(_xlpm.w,$D951,_xlpm.k,CONCATENATE("*",G$1,"*"),COUNTIF(_xlpm.w,_xlpm.k))</f>
        <v>0</v>
      </c>
      <c r="H951">
        <f>_xlfn.LET(_xlpm.w,$D951,_xlpm.k,CONCATENATE("*",H$1,"*"),COUNTIF(_xlpm.w,_xlpm.k))</f>
        <v>1</v>
      </c>
      <c r="I951">
        <f>_xlfn.LET(_xlpm.w,$D951,_xlpm.k,CONCATENATE("*",I$1,"*"),COUNTIF(_xlpm.w,_xlpm.k))</f>
        <v>1</v>
      </c>
      <c r="J951">
        <f>_xlfn.LET(_xlpm.w,$D951,_xlpm.k,CONCATENATE("*",J$1,"*"),COUNTIF(_xlpm.w,_xlpm.k))</f>
        <v>0</v>
      </c>
      <c r="K951">
        <f>_xlfn.LET(_xlpm.w,$D951,_xlpm.k,CONCATENATE("*",K$1,"*"),COUNTIF(_xlpm.w,_xlpm.k))</f>
        <v>0</v>
      </c>
      <c r="L951">
        <f>_xlfn.LET(_xlpm.w,$D951,_xlpm.k,CONCATENATE("*",L$1,"*"),COUNTIF(_xlpm.w,_xlpm.k))</f>
        <v>0</v>
      </c>
      <c r="M951" t="s">
        <v>2854</v>
      </c>
      <c r="N951" t="s">
        <v>2814</v>
      </c>
    </row>
    <row r="952" spans="1:14">
      <c r="A952">
        <v>4</v>
      </c>
      <c r="B952" s="1" t="s">
        <v>12079</v>
      </c>
      <c r="C952" s="1" t="str">
        <f>_xlfn.LET(_xlpm.t,$B952,_xlfn.LET(_xlpm.e,FIND(":",_xlpm.t),MID(_xlpm.t,2,_xlpm.e-2)))</f>
        <v>vlɪ</v>
      </c>
      <c r="D952" s="1" t="str">
        <f>_xlfn.LET(_xlpm.t,$B952,_xlfn.LET(_xlpm.b,FIND(":",_xlpm.t),_xlpm.e,FIND("&gt;",_xlpm.t),MID(_xlpm.t,_xlpm.b+1,_xlpm.e-_xlpm.b-1)))</f>
        <v>vely</v>
      </c>
      <c r="E952">
        <v>2</v>
      </c>
      <c r="F952">
        <f>SUM(G952:L952)</f>
        <v>2</v>
      </c>
      <c r="G952">
        <f>_xlfn.LET(_xlpm.w,$D952,_xlpm.k,CONCATENATE("*",G$1,"*"),COUNTIF(_xlpm.w,_xlpm.k))</f>
        <v>0</v>
      </c>
      <c r="H952">
        <f>_xlfn.LET(_xlpm.w,$D952,_xlpm.k,CONCATENATE("*",H$1,"*"),COUNTIF(_xlpm.w,_xlpm.k))</f>
        <v>1</v>
      </c>
      <c r="I952">
        <f>_xlfn.LET(_xlpm.w,$D952,_xlpm.k,CONCATENATE("*",I$1,"*"),COUNTIF(_xlpm.w,_xlpm.k))</f>
        <v>0</v>
      </c>
      <c r="J952">
        <f>_xlfn.LET(_xlpm.w,$D952,_xlpm.k,CONCATENATE("*",J$1,"*"),COUNTIF(_xlpm.w,_xlpm.k))</f>
        <v>0</v>
      </c>
      <c r="K952">
        <f>_xlfn.LET(_xlpm.w,$D952,_xlpm.k,CONCATENATE("*",K$1,"*"),COUNTIF(_xlpm.w,_xlpm.k))</f>
        <v>0</v>
      </c>
      <c r="L952">
        <f>_xlfn.LET(_xlpm.w,$D952,_xlpm.k,CONCATENATE("*",L$1,"*"),COUNTIF(_xlpm.w,_xlpm.k))</f>
        <v>1</v>
      </c>
      <c r="M952" t="s">
        <v>161</v>
      </c>
      <c r="N952" t="s">
        <v>3570</v>
      </c>
    </row>
    <row r="953" spans="1:14">
      <c r="A953">
        <v>4</v>
      </c>
      <c r="B953" s="1" t="s">
        <v>12077</v>
      </c>
      <c r="C953" s="1" t="str">
        <f>_xlfn.LET(_xlpm.t,$B953,_xlfn.LET(_xlpm.e,FIND(":",_xlpm.t),MID(_xlpm.t,2,_xlpm.e-2)))</f>
        <v>voʊk</v>
      </c>
      <c r="D953" s="1" t="str">
        <f>_xlfn.LET(_xlpm.t,$B953,_xlfn.LET(_xlpm.b,FIND(":",_xlpm.t),_xlpm.e,FIND("&gt;",_xlpm.t),MID(_xlpm.t,_xlpm.b+1,_xlpm.e-_xlpm.b-1)))</f>
        <v>voke</v>
      </c>
      <c r="E953">
        <v>2</v>
      </c>
      <c r="F953">
        <f>SUM(G953:L953)</f>
        <v>2</v>
      </c>
      <c r="G953">
        <f>_xlfn.LET(_xlpm.w,$D953,_xlpm.k,CONCATENATE("*",G$1,"*"),COUNTIF(_xlpm.w,_xlpm.k))</f>
        <v>0</v>
      </c>
      <c r="H953">
        <f>_xlfn.LET(_xlpm.w,$D953,_xlpm.k,CONCATENATE("*",H$1,"*"),COUNTIF(_xlpm.w,_xlpm.k))</f>
        <v>1</v>
      </c>
      <c r="I953">
        <f>_xlfn.LET(_xlpm.w,$D953,_xlpm.k,CONCATENATE("*",I$1,"*"),COUNTIF(_xlpm.w,_xlpm.k))</f>
        <v>0</v>
      </c>
      <c r="J953">
        <f>_xlfn.LET(_xlpm.w,$D953,_xlpm.k,CONCATENATE("*",J$1,"*"),COUNTIF(_xlpm.w,_xlpm.k))</f>
        <v>1</v>
      </c>
      <c r="K953">
        <f>_xlfn.LET(_xlpm.w,$D953,_xlpm.k,CONCATENATE("*",K$1,"*"),COUNTIF(_xlpm.w,_xlpm.k))</f>
        <v>0</v>
      </c>
      <c r="L953">
        <f>_xlfn.LET(_xlpm.w,$D953,_xlpm.k,CONCATENATE("*",L$1,"*"),COUNTIF(_xlpm.w,_xlpm.k))</f>
        <v>0</v>
      </c>
      <c r="M953" t="s">
        <v>1876</v>
      </c>
      <c r="N953" t="s">
        <v>1875</v>
      </c>
    </row>
    <row r="954" spans="1:14">
      <c r="A954">
        <v>4</v>
      </c>
      <c r="B954" s="1" t="s">
        <v>12071</v>
      </c>
      <c r="C954" s="1" t="str">
        <f>_xlfn.LET(_xlpm.t,$B954,_xlfn.LET(_xlpm.e,FIND(":",_xlpm.t),MID(_xlpm.t,2,_xlpm.e-2)))</f>
        <v>vəs</v>
      </c>
      <c r="D954" s="1" t="str">
        <f>_xlfn.LET(_xlpm.t,$B954,_xlfn.LET(_xlpm.b,FIND(":",_xlpm.t),_xlpm.e,FIND("&gt;",_xlpm.t),MID(_xlpm.t,_xlpm.b+1,_xlpm.e-_xlpm.b-1)))</f>
        <v>vice</v>
      </c>
      <c r="E954">
        <v>2</v>
      </c>
      <c r="F954">
        <f>SUM(G954:L954)</f>
        <v>2</v>
      </c>
      <c r="G954">
        <f>_xlfn.LET(_xlpm.w,$D954,_xlpm.k,CONCATENATE("*",G$1,"*"),COUNTIF(_xlpm.w,_xlpm.k))</f>
        <v>0</v>
      </c>
      <c r="H954">
        <f>_xlfn.LET(_xlpm.w,$D954,_xlpm.k,CONCATENATE("*",H$1,"*"),COUNTIF(_xlpm.w,_xlpm.k))</f>
        <v>1</v>
      </c>
      <c r="I954">
        <f>_xlfn.LET(_xlpm.w,$D954,_xlpm.k,CONCATENATE("*",I$1,"*"),COUNTIF(_xlpm.w,_xlpm.k))</f>
        <v>1</v>
      </c>
      <c r="J954">
        <f>_xlfn.LET(_xlpm.w,$D954,_xlpm.k,CONCATENATE("*",J$1,"*"),COUNTIF(_xlpm.w,_xlpm.k))</f>
        <v>0</v>
      </c>
      <c r="K954">
        <f>_xlfn.LET(_xlpm.w,$D954,_xlpm.k,CONCATENATE("*",K$1,"*"),COUNTIF(_xlpm.w,_xlpm.k))</f>
        <v>0</v>
      </c>
      <c r="L954">
        <f>_xlfn.LET(_xlpm.w,$D954,_xlpm.k,CONCATENATE("*",L$1,"*"),COUNTIF(_xlpm.w,_xlpm.k))</f>
        <v>0</v>
      </c>
      <c r="M954" t="s">
        <v>555</v>
      </c>
      <c r="N954" t="s">
        <v>248</v>
      </c>
    </row>
    <row r="955" spans="1:14">
      <c r="A955">
        <v>4</v>
      </c>
      <c r="B955" s="1" t="s">
        <v>12069</v>
      </c>
      <c r="C955" s="1" t="str">
        <f>_xlfn.LET(_xlpm.t,$B955,_xlfn.LET(_xlpm.e,FIND(":",_xlpm.t),MID(_xlpm.t,2,_xlpm.e-2)))</f>
        <v>vɔɪd</v>
      </c>
      <c r="D955" s="1" t="str">
        <f>_xlfn.LET(_xlpm.t,$B955,_xlfn.LET(_xlpm.b,FIND(":",_xlpm.t),_xlpm.e,FIND("&gt;",_xlpm.t),MID(_xlpm.t,_xlpm.b+1,_xlpm.e-_xlpm.b-1)))</f>
        <v>void</v>
      </c>
      <c r="E955">
        <v>2</v>
      </c>
      <c r="F955">
        <f>SUM(G955:L955)</f>
        <v>2</v>
      </c>
      <c r="G955">
        <f>_xlfn.LET(_xlpm.w,$D955,_xlpm.k,CONCATENATE("*",G$1,"*"),COUNTIF(_xlpm.w,_xlpm.k))</f>
        <v>0</v>
      </c>
      <c r="H955">
        <f>_xlfn.LET(_xlpm.w,$D955,_xlpm.k,CONCATENATE("*",H$1,"*"),COUNTIF(_xlpm.w,_xlpm.k))</f>
        <v>0</v>
      </c>
      <c r="I955">
        <f>_xlfn.LET(_xlpm.w,$D955,_xlpm.k,CONCATENATE("*",I$1,"*"),COUNTIF(_xlpm.w,_xlpm.k))</f>
        <v>1</v>
      </c>
      <c r="J955">
        <f>_xlfn.LET(_xlpm.w,$D955,_xlpm.k,CONCATENATE("*",J$1,"*"),COUNTIF(_xlpm.w,_xlpm.k))</f>
        <v>1</v>
      </c>
      <c r="K955">
        <f>_xlfn.LET(_xlpm.w,$D955,_xlpm.k,CONCATENATE("*",K$1,"*"),COUNTIF(_xlpm.w,_xlpm.k))</f>
        <v>0</v>
      </c>
      <c r="L955">
        <f>_xlfn.LET(_xlpm.w,$D955,_xlpm.k,CONCATENATE("*",L$1,"*"),COUNTIF(_xlpm.w,_xlpm.k))</f>
        <v>0</v>
      </c>
      <c r="M955" t="s">
        <v>264</v>
      </c>
      <c r="N955" t="s">
        <v>263</v>
      </c>
    </row>
    <row r="956" spans="1:14">
      <c r="A956">
        <v>4</v>
      </c>
      <c r="B956" s="1" t="s">
        <v>12068</v>
      </c>
      <c r="C956" s="1" t="str">
        <f>_xlfn.LET(_xlpm.t,$B956,_xlfn.LET(_xlpm.e,FIND(":",_xlpm.t),MID(_xlpm.t,2,_xlpm.e-2)))</f>
        <v>weɪdʒ</v>
      </c>
      <c r="D956" s="1" t="str">
        <f>_xlfn.LET(_xlpm.t,$B956,_xlfn.LET(_xlpm.b,FIND(":",_xlpm.t),_xlpm.e,FIND("&gt;",_xlpm.t),MID(_xlpm.t,_xlpm.b+1,_xlpm.e-_xlpm.b-1)))</f>
        <v>wage</v>
      </c>
      <c r="E956">
        <v>2</v>
      </c>
      <c r="F956">
        <f>SUM(G956:L956)</f>
        <v>2</v>
      </c>
      <c r="G956">
        <f>_xlfn.LET(_xlpm.w,$D956,_xlpm.k,CONCATENATE("*",G$1,"*"),COUNTIF(_xlpm.w,_xlpm.k))</f>
        <v>1</v>
      </c>
      <c r="H956">
        <f>_xlfn.LET(_xlpm.w,$D956,_xlpm.k,CONCATENATE("*",H$1,"*"),COUNTIF(_xlpm.w,_xlpm.k))</f>
        <v>1</v>
      </c>
      <c r="I956">
        <f>_xlfn.LET(_xlpm.w,$D956,_xlpm.k,CONCATENATE("*",I$1,"*"),COUNTIF(_xlpm.w,_xlpm.k))</f>
        <v>0</v>
      </c>
      <c r="J956">
        <f>_xlfn.LET(_xlpm.w,$D956,_xlpm.k,CONCATENATE("*",J$1,"*"),COUNTIF(_xlpm.w,_xlpm.k))</f>
        <v>0</v>
      </c>
      <c r="K956">
        <f>_xlfn.LET(_xlpm.w,$D956,_xlpm.k,CONCATENATE("*",K$1,"*"),COUNTIF(_xlpm.w,_xlpm.k))</f>
        <v>0</v>
      </c>
      <c r="L956">
        <f>_xlfn.LET(_xlpm.w,$D956,_xlpm.k,CONCATENATE("*",L$1,"*"),COUNTIF(_xlpm.w,_xlpm.k))</f>
        <v>0</v>
      </c>
      <c r="M956" t="s">
        <v>2914</v>
      </c>
      <c r="N956" t="s">
        <v>2913</v>
      </c>
    </row>
    <row r="957" spans="1:14">
      <c r="A957">
        <v>4</v>
      </c>
      <c r="B957" s="1" t="s">
        <v>12067</v>
      </c>
      <c r="C957" s="1" t="str">
        <f>_xlfn.LET(_xlpm.t,$B957,_xlfn.LET(_xlpm.e,FIND(":",_xlpm.t),MID(_xlpm.t,2,_xlpm.e-2)))</f>
        <v>weɪk</v>
      </c>
      <c r="D957" s="1" t="str">
        <f>_xlfn.LET(_xlpm.t,$B957,_xlfn.LET(_xlpm.b,FIND(":",_xlpm.t),_xlpm.e,FIND("&gt;",_xlpm.t),MID(_xlpm.t,_xlpm.b+1,_xlpm.e-_xlpm.b-1)))</f>
        <v>wake</v>
      </c>
      <c r="E957">
        <v>2</v>
      </c>
      <c r="F957">
        <f>SUM(G957:L957)</f>
        <v>2</v>
      </c>
      <c r="G957">
        <f>_xlfn.LET(_xlpm.w,$D957,_xlpm.k,CONCATENATE("*",G$1,"*"),COUNTIF(_xlpm.w,_xlpm.k))</f>
        <v>1</v>
      </c>
      <c r="H957">
        <f>_xlfn.LET(_xlpm.w,$D957,_xlpm.k,CONCATENATE("*",H$1,"*"),COUNTIF(_xlpm.w,_xlpm.k))</f>
        <v>1</v>
      </c>
      <c r="I957">
        <f>_xlfn.LET(_xlpm.w,$D957,_xlpm.k,CONCATENATE("*",I$1,"*"),COUNTIF(_xlpm.w,_xlpm.k))</f>
        <v>0</v>
      </c>
      <c r="J957">
        <f>_xlfn.LET(_xlpm.w,$D957,_xlpm.k,CONCATENATE("*",J$1,"*"),COUNTIF(_xlpm.w,_xlpm.k))</f>
        <v>0</v>
      </c>
      <c r="K957">
        <f>_xlfn.LET(_xlpm.w,$D957,_xlpm.k,CONCATENATE("*",K$1,"*"),COUNTIF(_xlpm.w,_xlpm.k))</f>
        <v>0</v>
      </c>
      <c r="L957">
        <f>_xlfn.LET(_xlpm.w,$D957,_xlpm.k,CONCATENATE("*",L$1,"*"),COUNTIF(_xlpm.w,_xlpm.k))</f>
        <v>0</v>
      </c>
      <c r="M957" t="s">
        <v>2912</v>
      </c>
      <c r="N957" t="s">
        <v>65</v>
      </c>
    </row>
    <row r="958" spans="1:14">
      <c r="A958">
        <v>4</v>
      </c>
      <c r="B958" s="1" t="s">
        <v>12066</v>
      </c>
      <c r="C958" s="1" t="str">
        <f>_xlfn.LET(_xlpm.t,$B958,_xlfn.LET(_xlpm.e,FIND(":",_xlpm.t),MID(_xlpm.t,2,_xlpm.e-2)))</f>
        <v>weɪt</v>
      </c>
      <c r="D958" s="1" t="str">
        <f>_xlfn.LET(_xlpm.t,$B958,_xlfn.LET(_xlpm.b,FIND(":",_xlpm.t),_xlpm.e,FIND("&gt;",_xlpm.t),MID(_xlpm.t,_xlpm.b+1,_xlpm.e-_xlpm.b-1)))</f>
        <v>wait</v>
      </c>
      <c r="E958">
        <v>2</v>
      </c>
      <c r="F958">
        <f>SUM(G958:L958)</f>
        <v>2</v>
      </c>
      <c r="G958">
        <f>_xlfn.LET(_xlpm.w,$D958,_xlpm.k,CONCATENATE("*",G$1,"*"),COUNTIF(_xlpm.w,_xlpm.k))</f>
        <v>1</v>
      </c>
      <c r="H958">
        <f>_xlfn.LET(_xlpm.w,$D958,_xlpm.k,CONCATENATE("*",H$1,"*"),COUNTIF(_xlpm.w,_xlpm.k))</f>
        <v>0</v>
      </c>
      <c r="I958">
        <f>_xlfn.LET(_xlpm.w,$D958,_xlpm.k,CONCATENATE("*",I$1,"*"),COUNTIF(_xlpm.w,_xlpm.k))</f>
        <v>1</v>
      </c>
      <c r="J958">
        <f>_xlfn.LET(_xlpm.w,$D958,_xlpm.k,CONCATENATE("*",J$1,"*"),COUNTIF(_xlpm.w,_xlpm.k))</f>
        <v>0</v>
      </c>
      <c r="K958">
        <f>_xlfn.LET(_xlpm.w,$D958,_xlpm.k,CONCATENATE("*",K$1,"*"),COUNTIF(_xlpm.w,_xlpm.k))</f>
        <v>0</v>
      </c>
      <c r="L958">
        <f>_xlfn.LET(_xlpm.w,$D958,_xlpm.k,CONCATENATE("*",L$1,"*"),COUNTIF(_xlpm.w,_xlpm.k))</f>
        <v>0</v>
      </c>
      <c r="M958" t="s">
        <v>2909</v>
      </c>
      <c r="N958" t="s">
        <v>1235</v>
      </c>
    </row>
    <row r="959" spans="1:14">
      <c r="A959">
        <v>4</v>
      </c>
      <c r="B959" s="1" t="s">
        <v>12064</v>
      </c>
      <c r="C959" s="1" t="str">
        <f>_xlfn.LET(_xlpm.t,$B959,_xlfn.LET(_xlpm.e,FIND(":",_xlpm.t),MID(_xlpm.t,2,_xlpm.e-2)))</f>
        <v>wɛ</v>
      </c>
      <c r="D959" s="1" t="str">
        <f>_xlfn.LET(_xlpm.t,$B959,_xlfn.LET(_xlpm.b,FIND(":",_xlpm.t),_xlpm.e,FIND("&gt;",_xlpm.t),MID(_xlpm.t,_xlpm.b+1,_xlpm.e-_xlpm.b-1)))</f>
        <v>wear</v>
      </c>
      <c r="E959">
        <v>2</v>
      </c>
      <c r="F959">
        <f>SUM(G959:L959)</f>
        <v>2</v>
      </c>
      <c r="G959">
        <f>_xlfn.LET(_xlpm.w,$D959,_xlpm.k,CONCATENATE("*",G$1,"*"),COUNTIF(_xlpm.w,_xlpm.k))</f>
        <v>1</v>
      </c>
      <c r="H959">
        <f>_xlfn.LET(_xlpm.w,$D959,_xlpm.k,CONCATENATE("*",H$1,"*"),COUNTIF(_xlpm.w,_xlpm.k))</f>
        <v>1</v>
      </c>
      <c r="I959">
        <f>_xlfn.LET(_xlpm.w,$D959,_xlpm.k,CONCATENATE("*",I$1,"*"),COUNTIF(_xlpm.w,_xlpm.k))</f>
        <v>0</v>
      </c>
      <c r="J959">
        <f>_xlfn.LET(_xlpm.w,$D959,_xlpm.k,CONCATENATE("*",J$1,"*"),COUNTIF(_xlpm.w,_xlpm.k))</f>
        <v>0</v>
      </c>
      <c r="K959">
        <f>_xlfn.LET(_xlpm.w,$D959,_xlpm.k,CONCATENATE("*",K$1,"*"),COUNTIF(_xlpm.w,_xlpm.k))</f>
        <v>0</v>
      </c>
      <c r="L959">
        <f>_xlfn.LET(_xlpm.w,$D959,_xlpm.k,CONCATENATE("*",L$1,"*"),COUNTIF(_xlpm.w,_xlpm.k))</f>
        <v>0</v>
      </c>
      <c r="M959" t="s">
        <v>144</v>
      </c>
      <c r="N959" t="s">
        <v>140</v>
      </c>
    </row>
    <row r="960" spans="1:14">
      <c r="A960">
        <v>4</v>
      </c>
      <c r="B960" s="1" t="s">
        <v>12063</v>
      </c>
      <c r="C960" s="1" t="str">
        <f>_xlfn.LET(_xlpm.t,$B960,_xlfn.LET(_xlpm.e,FIND(":",_xlpm.t),MID(_xlpm.t,2,_xlpm.e-2)))</f>
        <v>wɪ</v>
      </c>
      <c r="D960" s="1" t="str">
        <f>_xlfn.LET(_xlpm.t,$B960,_xlfn.LET(_xlpm.b,FIND(":",_xlpm.t),_xlpm.e,FIND("&gt;",_xlpm.t),MID(_xlpm.t,_xlpm.b+1,_xlpm.e-_xlpm.b-1)))</f>
        <v>weir</v>
      </c>
      <c r="E960">
        <v>2</v>
      </c>
      <c r="F960">
        <f>SUM(G960:L960)</f>
        <v>2</v>
      </c>
      <c r="G960">
        <f>_xlfn.LET(_xlpm.w,$D960,_xlpm.k,CONCATENATE("*",G$1,"*"),COUNTIF(_xlpm.w,_xlpm.k))</f>
        <v>0</v>
      </c>
      <c r="H960">
        <f>_xlfn.LET(_xlpm.w,$D960,_xlpm.k,CONCATENATE("*",H$1,"*"),COUNTIF(_xlpm.w,_xlpm.k))</f>
        <v>1</v>
      </c>
      <c r="I960">
        <f>_xlfn.LET(_xlpm.w,$D960,_xlpm.k,CONCATENATE("*",I$1,"*"),COUNTIF(_xlpm.w,_xlpm.k))</f>
        <v>1</v>
      </c>
      <c r="J960">
        <f>_xlfn.LET(_xlpm.w,$D960,_xlpm.k,CONCATENATE("*",J$1,"*"),COUNTIF(_xlpm.w,_xlpm.k))</f>
        <v>0</v>
      </c>
      <c r="K960">
        <f>_xlfn.LET(_xlpm.w,$D960,_xlpm.k,CONCATENATE("*",K$1,"*"),COUNTIF(_xlpm.w,_xlpm.k))</f>
        <v>0</v>
      </c>
      <c r="L960">
        <f>_xlfn.LET(_xlpm.w,$D960,_xlpm.k,CONCATENATE("*",L$1,"*"),COUNTIF(_xlpm.w,_xlpm.k))</f>
        <v>0</v>
      </c>
      <c r="M960" t="s">
        <v>391</v>
      </c>
      <c r="N960" t="s">
        <v>390</v>
      </c>
    </row>
    <row r="961" spans="1:14">
      <c r="A961">
        <v>4</v>
      </c>
      <c r="B961" s="1" t="s">
        <v>12052</v>
      </c>
      <c r="C961" s="1" t="str">
        <f>_xlfn.LET(_xlpm.t,$B961,_xlfn.LET(_xlpm.e,FIND(":",_xlpm.t),MID(_xlpm.t,2,_xlpm.e-2)))</f>
        <v>wɪɹ</v>
      </c>
      <c r="D961" s="1" t="str">
        <f>_xlfn.LET(_xlpm.t,$B961,_xlfn.LET(_xlpm.b,FIND(":",_xlpm.t),_xlpm.e,FIND("&gt;",_xlpm.t),MID(_xlpm.t,_xlpm.b+1,_xlpm.e-_xlpm.b-1)))</f>
        <v>weir</v>
      </c>
      <c r="E961">
        <v>2</v>
      </c>
      <c r="F961">
        <f>SUM(G961:L961)</f>
        <v>2</v>
      </c>
      <c r="G961">
        <f>_xlfn.LET(_xlpm.w,$D961,_xlpm.k,CONCATENATE("*",G$1,"*"),COUNTIF(_xlpm.w,_xlpm.k))</f>
        <v>0</v>
      </c>
      <c r="H961">
        <f>_xlfn.LET(_xlpm.w,$D961,_xlpm.k,CONCATENATE("*",H$1,"*"),COUNTIF(_xlpm.w,_xlpm.k))</f>
        <v>1</v>
      </c>
      <c r="I961">
        <f>_xlfn.LET(_xlpm.w,$D961,_xlpm.k,CONCATENATE("*",I$1,"*"),COUNTIF(_xlpm.w,_xlpm.k))</f>
        <v>1</v>
      </c>
      <c r="J961">
        <f>_xlfn.LET(_xlpm.w,$D961,_xlpm.k,CONCATENATE("*",J$1,"*"),COUNTIF(_xlpm.w,_xlpm.k))</f>
        <v>0</v>
      </c>
      <c r="K961">
        <f>_xlfn.LET(_xlpm.w,$D961,_xlpm.k,CONCATENATE("*",K$1,"*"),COUNTIF(_xlpm.w,_xlpm.k))</f>
        <v>0</v>
      </c>
      <c r="L961">
        <f>_xlfn.LET(_xlpm.w,$D961,_xlpm.k,CONCATENATE("*",L$1,"*"),COUNTIF(_xlpm.w,_xlpm.k))</f>
        <v>0</v>
      </c>
      <c r="M961" t="s">
        <v>391</v>
      </c>
      <c r="N961" t="s">
        <v>390</v>
      </c>
    </row>
    <row r="962" spans="1:14">
      <c r="A962">
        <v>4</v>
      </c>
      <c r="B962" s="1" t="s">
        <v>12039</v>
      </c>
      <c r="C962" s="1" t="str">
        <f>_xlfn.LET(_xlpm.t,$B962,_xlfn.LET(_xlpm.e,FIND(":",_xlpm.t),MID(_xlpm.t,2,_xlpm.e-2)))</f>
        <v>ðoʊ</v>
      </c>
      <c r="D962" s="1" t="str">
        <f>_xlfn.LET(_xlpm.t,$B962,_xlfn.LET(_xlpm.b,FIND(":",_xlpm.t),_xlpm.e,FIND("&gt;",_xlpm.t),MID(_xlpm.t,_xlpm.b+1,_xlpm.e-_xlpm.b-1)))</f>
        <v>thou</v>
      </c>
      <c r="E962">
        <v>2</v>
      </c>
      <c r="F962">
        <f>SUM(G962:L962)</f>
        <v>2</v>
      </c>
      <c r="G962">
        <f>_xlfn.LET(_xlpm.w,$D962,_xlpm.k,CONCATENATE("*",G$1,"*"),COUNTIF(_xlpm.w,_xlpm.k))</f>
        <v>0</v>
      </c>
      <c r="H962">
        <f>_xlfn.LET(_xlpm.w,$D962,_xlpm.k,CONCATENATE("*",H$1,"*"),COUNTIF(_xlpm.w,_xlpm.k))</f>
        <v>0</v>
      </c>
      <c r="I962">
        <f>_xlfn.LET(_xlpm.w,$D962,_xlpm.k,CONCATENATE("*",I$1,"*"),COUNTIF(_xlpm.w,_xlpm.k))</f>
        <v>0</v>
      </c>
      <c r="J962">
        <f>_xlfn.LET(_xlpm.w,$D962,_xlpm.k,CONCATENATE("*",J$1,"*"),COUNTIF(_xlpm.w,_xlpm.k))</f>
        <v>1</v>
      </c>
      <c r="K962">
        <f>_xlfn.LET(_xlpm.w,$D962,_xlpm.k,CONCATENATE("*",K$1,"*"),COUNTIF(_xlpm.w,_xlpm.k))</f>
        <v>1</v>
      </c>
      <c r="L962">
        <f>_xlfn.LET(_xlpm.w,$D962,_xlpm.k,CONCATENATE("*",L$1,"*"),COUNTIF(_xlpm.w,_xlpm.k))</f>
        <v>0</v>
      </c>
      <c r="M962" t="s">
        <v>1543</v>
      </c>
      <c r="N962" t="s">
        <v>1538</v>
      </c>
    </row>
    <row r="963" spans="1:14">
      <c r="A963">
        <v>4</v>
      </c>
      <c r="B963" s="1" t="s">
        <v>12038</v>
      </c>
      <c r="C963" s="1" t="str">
        <f>_xlfn.LET(_xlpm.t,$B963,_xlfn.LET(_xlpm.e,FIND(":",_xlpm.t),MID(_xlpm.t,2,_xlpm.e-2)))</f>
        <v>ðɛ</v>
      </c>
      <c r="D963" s="1" t="str">
        <f>_xlfn.LET(_xlpm.t,$B963,_xlfn.LET(_xlpm.b,FIND(":",_xlpm.t),_xlpm.e,FIND("&gt;",_xlpm.t),MID(_xlpm.t,_xlpm.b+1,_xlpm.e-_xlpm.b-1)))</f>
        <v>thei</v>
      </c>
      <c r="E963">
        <v>2</v>
      </c>
      <c r="F963">
        <f>SUM(G963:L963)</f>
        <v>2</v>
      </c>
      <c r="G963">
        <f>_xlfn.LET(_xlpm.w,$D963,_xlpm.k,CONCATENATE("*",G$1,"*"),COUNTIF(_xlpm.w,_xlpm.k))</f>
        <v>0</v>
      </c>
      <c r="H963">
        <f>_xlfn.LET(_xlpm.w,$D963,_xlpm.k,CONCATENATE("*",H$1,"*"),COUNTIF(_xlpm.w,_xlpm.k))</f>
        <v>1</v>
      </c>
      <c r="I963">
        <f>_xlfn.LET(_xlpm.w,$D963,_xlpm.k,CONCATENATE("*",I$1,"*"),COUNTIF(_xlpm.w,_xlpm.k))</f>
        <v>1</v>
      </c>
      <c r="J963">
        <f>_xlfn.LET(_xlpm.w,$D963,_xlpm.k,CONCATENATE("*",J$1,"*"),COUNTIF(_xlpm.w,_xlpm.k))</f>
        <v>0</v>
      </c>
      <c r="K963">
        <f>_xlfn.LET(_xlpm.w,$D963,_xlpm.k,CONCATENATE("*",K$1,"*"),COUNTIF(_xlpm.w,_xlpm.k))</f>
        <v>0</v>
      </c>
      <c r="L963">
        <f>_xlfn.LET(_xlpm.w,$D963,_xlpm.k,CONCATENATE("*",L$1,"*"),COUNTIF(_xlpm.w,_xlpm.k))</f>
        <v>0</v>
      </c>
      <c r="M963" t="s">
        <v>3298</v>
      </c>
      <c r="N963" t="s">
        <v>888</v>
      </c>
    </row>
    <row r="964" spans="1:14">
      <c r="A964">
        <v>4</v>
      </c>
      <c r="B964" s="1" t="s">
        <v>12034</v>
      </c>
      <c r="C964" s="1" t="str">
        <f>_xlfn.LET(_xlpm.t,$B964,_xlfn.LET(_xlpm.e,FIND(":",_xlpm.t),MID(_xlpm.t,2,_xlpm.e-2)))</f>
        <v>ɪ</v>
      </c>
      <c r="D964" s="1" t="str">
        <f>_xlfn.LET(_xlpm.t,$B964,_xlfn.LET(_xlpm.b,FIND(":",_xlpm.t),_xlpm.e,FIND("&gt;",_xlpm.t),MID(_xlpm.t,_xlpm.b+1,_xlpm.e-_xlpm.b-1)))</f>
        <v>ghey</v>
      </c>
      <c r="E964">
        <v>2</v>
      </c>
      <c r="F964">
        <f>SUM(G964:L964)</f>
        <v>2</v>
      </c>
      <c r="G964">
        <f>_xlfn.LET(_xlpm.w,$D964,_xlpm.k,CONCATENATE("*",G$1,"*"),COUNTIF(_xlpm.w,_xlpm.k))</f>
        <v>0</v>
      </c>
      <c r="H964">
        <f>_xlfn.LET(_xlpm.w,$D964,_xlpm.k,CONCATENATE("*",H$1,"*"),COUNTIF(_xlpm.w,_xlpm.k))</f>
        <v>1</v>
      </c>
      <c r="I964">
        <f>_xlfn.LET(_xlpm.w,$D964,_xlpm.k,CONCATENATE("*",I$1,"*"),COUNTIF(_xlpm.w,_xlpm.k))</f>
        <v>0</v>
      </c>
      <c r="J964">
        <f>_xlfn.LET(_xlpm.w,$D964,_xlpm.k,CONCATENATE("*",J$1,"*"),COUNTIF(_xlpm.w,_xlpm.k))</f>
        <v>0</v>
      </c>
      <c r="K964">
        <f>_xlfn.LET(_xlpm.w,$D964,_xlpm.k,CONCATENATE("*",K$1,"*"),COUNTIF(_xlpm.w,_xlpm.k))</f>
        <v>0</v>
      </c>
      <c r="L964">
        <f>_xlfn.LET(_xlpm.w,$D964,_xlpm.k,CONCATENATE("*",L$1,"*"),COUNTIF(_xlpm.w,_xlpm.k))</f>
        <v>1</v>
      </c>
      <c r="M964" t="s">
        <v>3579</v>
      </c>
      <c r="N964" t="s">
        <v>3574</v>
      </c>
    </row>
    <row r="965" spans="1:14">
      <c r="A965">
        <v>4</v>
      </c>
      <c r="B965" s="1" t="s">
        <v>12027</v>
      </c>
      <c r="C965" s="1" t="str">
        <f>_xlfn.LET(_xlpm.t,$B965,_xlfn.LET(_xlpm.e,FIND(":",_xlpm.t),MID(_xlpm.t,2,_xlpm.e-2)))</f>
        <v>ɡaɪd</v>
      </c>
      <c r="D965" s="1" t="str">
        <f>_xlfn.LET(_xlpm.t,$B965,_xlfn.LET(_xlpm.b,FIND(":",_xlpm.t),_xlpm.e,FIND("&gt;",_xlpm.t),MID(_xlpm.t,_xlpm.b+1,_xlpm.e-_xlpm.b-1)))</f>
        <v>guid</v>
      </c>
      <c r="E965">
        <v>2</v>
      </c>
      <c r="F965">
        <f>SUM(G965:L965)</f>
        <v>2</v>
      </c>
      <c r="G965">
        <f>_xlfn.LET(_xlpm.w,$D965,_xlpm.k,CONCATENATE("*",G$1,"*"),COUNTIF(_xlpm.w,_xlpm.k))</f>
        <v>0</v>
      </c>
      <c r="H965">
        <f>_xlfn.LET(_xlpm.w,$D965,_xlpm.k,CONCATENATE("*",H$1,"*"),COUNTIF(_xlpm.w,_xlpm.k))</f>
        <v>0</v>
      </c>
      <c r="I965">
        <f>_xlfn.LET(_xlpm.w,$D965,_xlpm.k,CONCATENATE("*",I$1,"*"),COUNTIF(_xlpm.w,_xlpm.k))</f>
        <v>1</v>
      </c>
      <c r="J965">
        <f>_xlfn.LET(_xlpm.w,$D965,_xlpm.k,CONCATENATE("*",J$1,"*"),COUNTIF(_xlpm.w,_xlpm.k))</f>
        <v>0</v>
      </c>
      <c r="K965">
        <f>_xlfn.LET(_xlpm.w,$D965,_xlpm.k,CONCATENATE("*",K$1,"*"),COUNTIF(_xlpm.w,_xlpm.k))</f>
        <v>1</v>
      </c>
      <c r="L965">
        <f>_xlfn.LET(_xlpm.w,$D965,_xlpm.k,CONCATENATE("*",L$1,"*"),COUNTIF(_xlpm.w,_xlpm.k))</f>
        <v>0</v>
      </c>
      <c r="M965" t="s">
        <v>2667</v>
      </c>
      <c r="N965" t="s">
        <v>2665</v>
      </c>
    </row>
    <row r="966" spans="1:14">
      <c r="A966">
        <v>4</v>
      </c>
      <c r="B966" s="1" t="s">
        <v>12026</v>
      </c>
      <c r="C966" s="1" t="str">
        <f>_xlfn.LET(_xlpm.t,$B966,_xlfn.LET(_xlpm.e,FIND(":",_xlpm.t),MID(_xlpm.t,2,_xlpm.e-2)))</f>
        <v>ɹaɪd</v>
      </c>
      <c r="D966" s="1" t="str">
        <f>_xlfn.LET(_xlpm.t,$B966,_xlfn.LET(_xlpm.b,FIND(":",_xlpm.t),_xlpm.e,FIND("&gt;",_xlpm.t),MID(_xlpm.t,_xlpm.b+1,_xlpm.e-_xlpm.b-1)))</f>
        <v>ride</v>
      </c>
      <c r="E966">
        <v>2</v>
      </c>
      <c r="F966">
        <f>SUM(G966:L966)</f>
        <v>2</v>
      </c>
      <c r="G966">
        <f>_xlfn.LET(_xlpm.w,$D966,_xlpm.k,CONCATENATE("*",G$1,"*"),COUNTIF(_xlpm.w,_xlpm.k))</f>
        <v>0</v>
      </c>
      <c r="H966">
        <f>_xlfn.LET(_xlpm.w,$D966,_xlpm.k,CONCATENATE("*",H$1,"*"),COUNTIF(_xlpm.w,_xlpm.k))</f>
        <v>1</v>
      </c>
      <c r="I966">
        <f>_xlfn.LET(_xlpm.w,$D966,_xlpm.k,CONCATENATE("*",I$1,"*"),COUNTIF(_xlpm.w,_xlpm.k))</f>
        <v>1</v>
      </c>
      <c r="J966">
        <f>_xlfn.LET(_xlpm.w,$D966,_xlpm.k,CONCATENATE("*",J$1,"*"),COUNTIF(_xlpm.w,_xlpm.k))</f>
        <v>0</v>
      </c>
      <c r="K966">
        <f>_xlfn.LET(_xlpm.w,$D966,_xlpm.k,CONCATENATE("*",K$1,"*"),COUNTIF(_xlpm.w,_xlpm.k))</f>
        <v>0</v>
      </c>
      <c r="L966">
        <f>_xlfn.LET(_xlpm.w,$D966,_xlpm.k,CONCATENATE("*",L$1,"*"),COUNTIF(_xlpm.w,_xlpm.k))</f>
        <v>0</v>
      </c>
      <c r="M966" t="s">
        <v>2741</v>
      </c>
      <c r="N966" t="s">
        <v>2666</v>
      </c>
    </row>
    <row r="967" spans="1:14">
      <c r="A967">
        <v>4</v>
      </c>
      <c r="B967" s="1" t="s">
        <v>12024</v>
      </c>
      <c r="C967" s="1" t="str">
        <f>_xlfn.LET(_xlpm.t,$B967,_xlfn.LET(_xlpm.e,FIND(":",_xlpm.t),MID(_xlpm.t,2,_xlpm.e-2)))</f>
        <v>ɹaɪs</v>
      </c>
      <c r="D967" s="1" t="str">
        <f>_xlfn.LET(_xlpm.t,$B967,_xlfn.LET(_xlpm.b,FIND(":",_xlpm.t),_xlpm.e,FIND("&gt;",_xlpm.t),MID(_xlpm.t,_xlpm.b+1,_xlpm.e-_xlpm.b-1)))</f>
        <v>rice</v>
      </c>
      <c r="E967">
        <v>2</v>
      </c>
      <c r="F967">
        <f>SUM(G967:L967)</f>
        <v>2</v>
      </c>
      <c r="G967">
        <f>_xlfn.LET(_xlpm.w,$D967,_xlpm.k,CONCATENATE("*",G$1,"*"),COUNTIF(_xlpm.w,_xlpm.k))</f>
        <v>0</v>
      </c>
      <c r="H967">
        <f>_xlfn.LET(_xlpm.w,$D967,_xlpm.k,CONCATENATE("*",H$1,"*"),COUNTIF(_xlpm.w,_xlpm.k))</f>
        <v>1</v>
      </c>
      <c r="I967">
        <f>_xlfn.LET(_xlpm.w,$D967,_xlpm.k,CONCATENATE("*",I$1,"*"),COUNTIF(_xlpm.w,_xlpm.k))</f>
        <v>1</v>
      </c>
      <c r="J967">
        <f>_xlfn.LET(_xlpm.w,$D967,_xlpm.k,CONCATENATE("*",J$1,"*"),COUNTIF(_xlpm.w,_xlpm.k))</f>
        <v>0</v>
      </c>
      <c r="K967">
        <f>_xlfn.LET(_xlpm.w,$D967,_xlpm.k,CONCATENATE("*",K$1,"*"),COUNTIF(_xlpm.w,_xlpm.k))</f>
        <v>0</v>
      </c>
      <c r="L967">
        <f>_xlfn.LET(_xlpm.w,$D967,_xlpm.k,CONCATENATE("*",L$1,"*"),COUNTIF(_xlpm.w,_xlpm.k))</f>
        <v>0</v>
      </c>
      <c r="M967" t="s">
        <v>2740</v>
      </c>
      <c r="N967" t="s">
        <v>2661</v>
      </c>
    </row>
    <row r="968" spans="1:14">
      <c r="A968">
        <v>4</v>
      </c>
      <c r="B968" s="1" t="s">
        <v>12023</v>
      </c>
      <c r="C968" s="1" t="str">
        <f>_xlfn.LET(_xlpm.t,$B968,_xlfn.LET(_xlpm.e,FIND(":",_xlpm.t),MID(_xlpm.t,2,_xlpm.e-2)))</f>
        <v>ɹaɪt</v>
      </c>
      <c r="D968" s="1" t="str">
        <f>_xlfn.LET(_xlpm.t,$B968,_xlfn.LET(_xlpm.b,FIND(":",_xlpm.t),_xlpm.e,FIND("&gt;",_xlpm.t),MID(_xlpm.t,_xlpm.b+1,_xlpm.e-_xlpm.b-1)))</f>
        <v>rite</v>
      </c>
      <c r="E968">
        <v>2</v>
      </c>
      <c r="F968">
        <f>SUM(G968:L968)</f>
        <v>2</v>
      </c>
      <c r="G968">
        <f>_xlfn.LET(_xlpm.w,$D968,_xlpm.k,CONCATENATE("*",G$1,"*"),COUNTIF(_xlpm.w,_xlpm.k))</f>
        <v>0</v>
      </c>
      <c r="H968">
        <f>_xlfn.LET(_xlpm.w,$D968,_xlpm.k,CONCATENATE("*",H$1,"*"),COUNTIF(_xlpm.w,_xlpm.k))</f>
        <v>1</v>
      </c>
      <c r="I968">
        <f>_xlfn.LET(_xlpm.w,$D968,_xlpm.k,CONCATENATE("*",I$1,"*"),COUNTIF(_xlpm.w,_xlpm.k))</f>
        <v>1</v>
      </c>
      <c r="J968">
        <f>_xlfn.LET(_xlpm.w,$D968,_xlpm.k,CONCATENATE("*",J$1,"*"),COUNTIF(_xlpm.w,_xlpm.k))</f>
        <v>0</v>
      </c>
      <c r="K968">
        <f>_xlfn.LET(_xlpm.w,$D968,_xlpm.k,CONCATENATE("*",K$1,"*"),COUNTIF(_xlpm.w,_xlpm.k))</f>
        <v>0</v>
      </c>
      <c r="L968">
        <f>_xlfn.LET(_xlpm.w,$D968,_xlpm.k,CONCATENATE("*",L$1,"*"),COUNTIF(_xlpm.w,_xlpm.k))</f>
        <v>0</v>
      </c>
      <c r="M968" t="s">
        <v>404</v>
      </c>
      <c r="N968" t="s">
        <v>2659</v>
      </c>
    </row>
    <row r="969" spans="1:14">
      <c r="A969">
        <v>4</v>
      </c>
      <c r="B969" s="1" t="s">
        <v>12021</v>
      </c>
      <c r="C969" s="1" t="str">
        <f>_xlfn.LET(_xlpm.t,$B969,_xlfn.LET(_xlpm.e,FIND(":",_xlpm.t),MID(_xlpm.t,2,_xlpm.e-2)))</f>
        <v>ɹaɪz</v>
      </c>
      <c r="D969" s="1" t="str">
        <f>_xlfn.LET(_xlpm.t,$B969,_xlfn.LET(_xlpm.b,FIND(":",_xlpm.t),_xlpm.e,FIND("&gt;",_xlpm.t),MID(_xlpm.t,_xlpm.b+1,_xlpm.e-_xlpm.b-1)))</f>
        <v>rize</v>
      </c>
      <c r="E969">
        <v>2</v>
      </c>
      <c r="F969">
        <f>SUM(G969:L969)</f>
        <v>2</v>
      </c>
      <c r="G969">
        <f>_xlfn.LET(_xlpm.w,$D969,_xlpm.k,CONCATENATE("*",G$1,"*"),COUNTIF(_xlpm.w,_xlpm.k))</f>
        <v>0</v>
      </c>
      <c r="H969">
        <f>_xlfn.LET(_xlpm.w,$D969,_xlpm.k,CONCATENATE("*",H$1,"*"),COUNTIF(_xlpm.w,_xlpm.k))</f>
        <v>1</v>
      </c>
      <c r="I969">
        <f>_xlfn.LET(_xlpm.w,$D969,_xlpm.k,CONCATENATE("*",I$1,"*"),COUNTIF(_xlpm.w,_xlpm.k))</f>
        <v>1</v>
      </c>
      <c r="J969">
        <f>_xlfn.LET(_xlpm.w,$D969,_xlpm.k,CONCATENATE("*",J$1,"*"),COUNTIF(_xlpm.w,_xlpm.k))</f>
        <v>0</v>
      </c>
      <c r="K969">
        <f>_xlfn.LET(_xlpm.w,$D969,_xlpm.k,CONCATENATE("*",K$1,"*"),COUNTIF(_xlpm.w,_xlpm.k))</f>
        <v>0</v>
      </c>
      <c r="L969">
        <f>_xlfn.LET(_xlpm.w,$D969,_xlpm.k,CONCATENATE("*",L$1,"*"),COUNTIF(_xlpm.w,_xlpm.k))</f>
        <v>0</v>
      </c>
      <c r="M969" t="s">
        <v>1652</v>
      </c>
      <c r="N969" t="s">
        <v>2739</v>
      </c>
    </row>
    <row r="970" spans="1:14">
      <c r="A970">
        <v>4</v>
      </c>
      <c r="B970" s="1" t="s">
        <v>12020</v>
      </c>
      <c r="C970" s="1" t="str">
        <f>_xlfn.LET(_xlpm.t,$B970,_xlfn.LET(_xlpm.e,FIND(":",_xlpm.t),MID(_xlpm.t,2,_xlpm.e-2)))</f>
        <v>ɪbl</v>
      </c>
      <c r="D970" s="1" t="str">
        <f>_xlfn.LET(_xlpm.t,$B970,_xlfn.LET(_xlpm.b,FIND(":",_xlpm.t),_xlpm.e,FIND("&gt;",_xlpm.t),MID(_xlpm.t,_xlpm.b+1,_xlpm.e-_xlpm.b-1)))</f>
        <v>ible</v>
      </c>
      <c r="E970">
        <v>2</v>
      </c>
      <c r="F970">
        <f>SUM(G970:L970)</f>
        <v>2</v>
      </c>
      <c r="G970">
        <f>_xlfn.LET(_xlpm.w,$D970,_xlpm.k,CONCATENATE("*",G$1,"*"),COUNTIF(_xlpm.w,_xlpm.k))</f>
        <v>0</v>
      </c>
      <c r="H970">
        <f>_xlfn.LET(_xlpm.w,$D970,_xlpm.k,CONCATENATE("*",H$1,"*"),COUNTIF(_xlpm.w,_xlpm.k))</f>
        <v>1</v>
      </c>
      <c r="I970">
        <f>_xlfn.LET(_xlpm.w,$D970,_xlpm.k,CONCATENATE("*",I$1,"*"),COUNTIF(_xlpm.w,_xlpm.k))</f>
        <v>1</v>
      </c>
      <c r="J970">
        <f>_xlfn.LET(_xlpm.w,$D970,_xlpm.k,CONCATENATE("*",J$1,"*"),COUNTIF(_xlpm.w,_xlpm.k))</f>
        <v>0</v>
      </c>
      <c r="K970">
        <f>_xlfn.LET(_xlpm.w,$D970,_xlpm.k,CONCATENATE("*",K$1,"*"),COUNTIF(_xlpm.w,_xlpm.k))</f>
        <v>0</v>
      </c>
      <c r="L970">
        <f>_xlfn.LET(_xlpm.w,$D970,_xlpm.k,CONCATENATE("*",L$1,"*"),COUNTIF(_xlpm.w,_xlpm.k))</f>
        <v>0</v>
      </c>
      <c r="M970" t="s">
        <v>3335</v>
      </c>
      <c r="N970" t="s">
        <v>3261</v>
      </c>
    </row>
    <row r="971" spans="1:14">
      <c r="A971">
        <v>4</v>
      </c>
      <c r="B971" s="1" t="s">
        <v>12019</v>
      </c>
      <c r="C971" s="1" t="str">
        <f>_xlfn.LET(_xlpm.t,$B971,_xlfn.LET(_xlpm.e,FIND(":",_xlpm.t),MID(_xlpm.t,2,_xlpm.e-2)))</f>
        <v>ʌbl</v>
      </c>
      <c r="D971" s="1" t="str">
        <f>_xlfn.LET(_xlpm.t,$B971,_xlfn.LET(_xlpm.b,FIND(":",_xlpm.t),_xlpm.e,FIND("&gt;",_xlpm.t),MID(_xlpm.t,_xlpm.b+1,_xlpm.e-_xlpm.b-1)))</f>
        <v>uble</v>
      </c>
      <c r="E971">
        <v>2</v>
      </c>
      <c r="F971">
        <f>SUM(G971:L971)</f>
        <v>2</v>
      </c>
      <c r="G971">
        <f>_xlfn.LET(_xlpm.w,$D971,_xlpm.k,CONCATENATE("*",G$1,"*"),COUNTIF(_xlpm.w,_xlpm.k))</f>
        <v>0</v>
      </c>
      <c r="H971">
        <f>_xlfn.LET(_xlpm.w,$D971,_xlpm.k,CONCATENATE("*",H$1,"*"),COUNTIF(_xlpm.w,_xlpm.k))</f>
        <v>1</v>
      </c>
      <c r="I971">
        <f>_xlfn.LET(_xlpm.w,$D971,_xlpm.k,CONCATENATE("*",I$1,"*"),COUNTIF(_xlpm.w,_xlpm.k))</f>
        <v>0</v>
      </c>
      <c r="J971">
        <f>_xlfn.LET(_xlpm.w,$D971,_xlpm.k,CONCATENATE("*",J$1,"*"),COUNTIF(_xlpm.w,_xlpm.k))</f>
        <v>0</v>
      </c>
      <c r="K971">
        <f>_xlfn.LET(_xlpm.w,$D971,_xlpm.k,CONCATENATE("*",K$1,"*"),COUNTIF(_xlpm.w,_xlpm.k))</f>
        <v>1</v>
      </c>
      <c r="L971">
        <f>_xlfn.LET(_xlpm.w,$D971,_xlpm.k,CONCATENATE("*",L$1,"*"),COUNTIF(_xlpm.w,_xlpm.k))</f>
        <v>0</v>
      </c>
      <c r="M971" t="s">
        <v>4823</v>
      </c>
      <c r="N971" t="s">
        <v>4821</v>
      </c>
    </row>
    <row r="972" spans="1:14">
      <c r="A972">
        <v>4</v>
      </c>
      <c r="B972" s="1" t="s">
        <v>12015</v>
      </c>
      <c r="C972" s="1" t="str">
        <f>_xlfn.LET(_xlpm.t,$B972,_xlfn.LET(_xlpm.e,FIND(":",_xlpm.t),MID(_xlpm.t,2,_xlpm.e-2)))</f>
        <v>ɪdʒ</v>
      </c>
      <c r="D972" s="1" t="str">
        <f>_xlfn.LET(_xlpm.t,$B972,_xlfn.LET(_xlpm.b,FIND(":",_xlpm.t),_xlpm.e,FIND("&gt;",_xlpm.t),MID(_xlpm.t,_xlpm.b+1,_xlpm.e-_xlpm.b-1)))</f>
        <v>idge</v>
      </c>
      <c r="E972">
        <v>2</v>
      </c>
      <c r="F972">
        <f>SUM(G972:L972)</f>
        <v>2</v>
      </c>
      <c r="G972">
        <f>_xlfn.LET(_xlpm.w,$D972,_xlpm.k,CONCATENATE("*",G$1,"*"),COUNTIF(_xlpm.w,_xlpm.k))</f>
        <v>0</v>
      </c>
      <c r="H972">
        <f>_xlfn.LET(_xlpm.w,$D972,_xlpm.k,CONCATENATE("*",H$1,"*"),COUNTIF(_xlpm.w,_xlpm.k))</f>
        <v>1</v>
      </c>
      <c r="I972">
        <f>_xlfn.LET(_xlpm.w,$D972,_xlpm.k,CONCATENATE("*",I$1,"*"),COUNTIF(_xlpm.w,_xlpm.k))</f>
        <v>1</v>
      </c>
      <c r="J972">
        <f>_xlfn.LET(_xlpm.w,$D972,_xlpm.k,CONCATENATE("*",J$1,"*"),COUNTIF(_xlpm.w,_xlpm.k))</f>
        <v>0</v>
      </c>
      <c r="K972">
        <f>_xlfn.LET(_xlpm.w,$D972,_xlpm.k,CONCATENATE("*",K$1,"*"),COUNTIF(_xlpm.w,_xlpm.k))</f>
        <v>0</v>
      </c>
      <c r="L972">
        <f>_xlfn.LET(_xlpm.w,$D972,_xlpm.k,CONCATENATE("*",L$1,"*"),COUNTIF(_xlpm.w,_xlpm.k))</f>
        <v>0</v>
      </c>
      <c r="M972" t="s">
        <v>3601</v>
      </c>
      <c r="N972" t="s">
        <v>1618</v>
      </c>
    </row>
    <row r="973" spans="1:14">
      <c r="A973">
        <v>4</v>
      </c>
      <c r="B973" s="1" t="s">
        <v>12014</v>
      </c>
      <c r="C973" s="1" t="str">
        <f>_xlfn.LET(_xlpm.t,$B973,_xlfn.LET(_xlpm.e,FIND(":",_xlpm.t),MID(_xlpm.t,2,_xlpm.e-2)))</f>
        <v>ʌdʒ</v>
      </c>
      <c r="D973" s="1" t="str">
        <f>_xlfn.LET(_xlpm.t,$B973,_xlfn.LET(_xlpm.b,FIND(":",_xlpm.t),_xlpm.e,FIND("&gt;",_xlpm.t),MID(_xlpm.t,_xlpm.b+1,_xlpm.e-_xlpm.b-1)))</f>
        <v>udge</v>
      </c>
      <c r="E973">
        <v>2</v>
      </c>
      <c r="F973">
        <f>SUM(G973:L973)</f>
        <v>2</v>
      </c>
      <c r="G973">
        <f>_xlfn.LET(_xlpm.w,$D973,_xlpm.k,CONCATENATE("*",G$1,"*"),COUNTIF(_xlpm.w,_xlpm.k))</f>
        <v>0</v>
      </c>
      <c r="H973">
        <f>_xlfn.LET(_xlpm.w,$D973,_xlpm.k,CONCATENATE("*",H$1,"*"),COUNTIF(_xlpm.w,_xlpm.k))</f>
        <v>1</v>
      </c>
      <c r="I973">
        <f>_xlfn.LET(_xlpm.w,$D973,_xlpm.k,CONCATENATE("*",I$1,"*"),COUNTIF(_xlpm.w,_xlpm.k))</f>
        <v>0</v>
      </c>
      <c r="J973">
        <f>_xlfn.LET(_xlpm.w,$D973,_xlpm.k,CONCATENATE("*",J$1,"*"),COUNTIF(_xlpm.w,_xlpm.k))</f>
        <v>0</v>
      </c>
      <c r="K973">
        <f>_xlfn.LET(_xlpm.w,$D973,_xlpm.k,CONCATENATE("*",K$1,"*"),COUNTIF(_xlpm.w,_xlpm.k))</f>
        <v>1</v>
      </c>
      <c r="L973">
        <f>_xlfn.LET(_xlpm.w,$D973,_xlpm.k,CONCATENATE("*",L$1,"*"),COUNTIF(_xlpm.w,_xlpm.k))</f>
        <v>0</v>
      </c>
      <c r="M973" t="s">
        <v>769</v>
      </c>
      <c r="N973" t="s">
        <v>4670</v>
      </c>
    </row>
    <row r="974" spans="1:14">
      <c r="A974">
        <v>4</v>
      </c>
      <c r="B974" s="1" t="s">
        <v>12010</v>
      </c>
      <c r="C974" s="1" t="str">
        <f>_xlfn.LET(_xlpm.t,$B974,_xlfn.LET(_xlpm.e,FIND(":",_xlpm.t),MID(_xlpm.t,2,_xlpm.e-2)))</f>
        <v>ɹeɪk</v>
      </c>
      <c r="D974" s="1" t="str">
        <f>_xlfn.LET(_xlpm.t,$B974,_xlfn.LET(_xlpm.b,FIND(":",_xlpm.t),_xlpm.e,FIND("&gt;",_xlpm.t),MID(_xlpm.t,_xlpm.b+1,_xlpm.e-_xlpm.b-1)))</f>
        <v>rake</v>
      </c>
      <c r="E974">
        <v>2</v>
      </c>
      <c r="F974">
        <f>SUM(G974:L974)</f>
        <v>2</v>
      </c>
      <c r="G974">
        <f>_xlfn.LET(_xlpm.w,$D974,_xlpm.k,CONCATENATE("*",G$1,"*"),COUNTIF(_xlpm.w,_xlpm.k))</f>
        <v>1</v>
      </c>
      <c r="H974">
        <f>_xlfn.LET(_xlpm.w,$D974,_xlpm.k,CONCATENATE("*",H$1,"*"),COUNTIF(_xlpm.w,_xlpm.k))</f>
        <v>1</v>
      </c>
      <c r="I974">
        <f>_xlfn.LET(_xlpm.w,$D974,_xlpm.k,CONCATENATE("*",I$1,"*"),COUNTIF(_xlpm.w,_xlpm.k))</f>
        <v>0</v>
      </c>
      <c r="J974">
        <f>_xlfn.LET(_xlpm.w,$D974,_xlpm.k,CONCATENATE("*",J$1,"*"),COUNTIF(_xlpm.w,_xlpm.k))</f>
        <v>0</v>
      </c>
      <c r="K974">
        <f>_xlfn.LET(_xlpm.w,$D974,_xlpm.k,CONCATENATE("*",K$1,"*"),COUNTIF(_xlpm.w,_xlpm.k))</f>
        <v>0</v>
      </c>
      <c r="L974">
        <f>_xlfn.LET(_xlpm.w,$D974,_xlpm.k,CONCATENATE("*",L$1,"*"),COUNTIF(_xlpm.w,_xlpm.k))</f>
        <v>0</v>
      </c>
      <c r="M974" t="s">
        <v>3087</v>
      </c>
      <c r="N974" t="s">
        <v>2889</v>
      </c>
    </row>
    <row r="975" spans="1:14">
      <c r="A975">
        <v>4</v>
      </c>
      <c r="B975" s="1" t="s">
        <v>12009</v>
      </c>
      <c r="C975" s="1" t="str">
        <f>_xlfn.LET(_xlpm.t,$B975,_xlfn.LET(_xlpm.e,FIND(":",_xlpm.t),MID(_xlpm.t,2,_xlpm.e-2)))</f>
        <v>ɡeɪm</v>
      </c>
      <c r="D975" s="1" t="str">
        <f>_xlfn.LET(_xlpm.t,$B975,_xlfn.LET(_xlpm.b,FIND(":",_xlpm.t),_xlpm.e,FIND("&gt;",_xlpm.t),MID(_xlpm.t,_xlpm.b+1,_xlpm.e-_xlpm.b-1)))</f>
        <v>game</v>
      </c>
      <c r="E975">
        <v>2</v>
      </c>
      <c r="F975">
        <f>SUM(G975:L975)</f>
        <v>2</v>
      </c>
      <c r="G975">
        <f>_xlfn.LET(_xlpm.w,$D975,_xlpm.k,CONCATENATE("*",G$1,"*"),COUNTIF(_xlpm.w,_xlpm.k))</f>
        <v>1</v>
      </c>
      <c r="H975">
        <f>_xlfn.LET(_xlpm.w,$D975,_xlpm.k,CONCATENATE("*",H$1,"*"),COUNTIF(_xlpm.w,_xlpm.k))</f>
        <v>1</v>
      </c>
      <c r="I975">
        <f>_xlfn.LET(_xlpm.w,$D975,_xlpm.k,CONCATENATE("*",I$1,"*"),COUNTIF(_xlpm.w,_xlpm.k))</f>
        <v>0</v>
      </c>
      <c r="J975">
        <f>_xlfn.LET(_xlpm.w,$D975,_xlpm.k,CONCATENATE("*",J$1,"*"),COUNTIF(_xlpm.w,_xlpm.k))</f>
        <v>0</v>
      </c>
      <c r="K975">
        <f>_xlfn.LET(_xlpm.w,$D975,_xlpm.k,CONCATENATE("*",K$1,"*"),COUNTIF(_xlpm.w,_xlpm.k))</f>
        <v>0</v>
      </c>
      <c r="L975">
        <f>_xlfn.LET(_xlpm.w,$D975,_xlpm.k,CONCATENATE("*",L$1,"*"),COUNTIF(_xlpm.w,_xlpm.k))</f>
        <v>0</v>
      </c>
      <c r="M975" t="s">
        <v>2884</v>
      </c>
      <c r="N975" t="s">
        <v>2882</v>
      </c>
    </row>
    <row r="976" spans="1:14">
      <c r="A976">
        <v>4</v>
      </c>
      <c r="B976" s="1" t="s">
        <v>12006</v>
      </c>
      <c r="C976" s="1" t="str">
        <f>_xlfn.LET(_xlpm.t,$B976,_xlfn.LET(_xlpm.e,FIND(":",_xlpm.t),MID(_xlpm.t,2,_xlpm.e-2)))</f>
        <v>ɹeɪz</v>
      </c>
      <c r="D976" s="1" t="str">
        <f>_xlfn.LET(_xlpm.t,$B976,_xlfn.LET(_xlpm.b,FIND(":",_xlpm.t),_xlpm.e,FIND("&gt;",_xlpm.t),MID(_xlpm.t,_xlpm.b+1,_xlpm.e-_xlpm.b-1)))</f>
        <v>rais</v>
      </c>
      <c r="E976">
        <v>2</v>
      </c>
      <c r="F976">
        <f>SUM(G976:L976)</f>
        <v>2</v>
      </c>
      <c r="G976">
        <f>_xlfn.LET(_xlpm.w,$D976,_xlpm.k,CONCATENATE("*",G$1,"*"),COUNTIF(_xlpm.w,_xlpm.k))</f>
        <v>1</v>
      </c>
      <c r="H976">
        <f>_xlfn.LET(_xlpm.w,$D976,_xlpm.k,CONCATENATE("*",H$1,"*"),COUNTIF(_xlpm.w,_xlpm.k))</f>
        <v>0</v>
      </c>
      <c r="I976">
        <f>_xlfn.LET(_xlpm.w,$D976,_xlpm.k,CONCATENATE("*",I$1,"*"),COUNTIF(_xlpm.w,_xlpm.k))</f>
        <v>1</v>
      </c>
      <c r="J976">
        <f>_xlfn.LET(_xlpm.w,$D976,_xlpm.k,CONCATENATE("*",J$1,"*"),COUNTIF(_xlpm.w,_xlpm.k))</f>
        <v>0</v>
      </c>
      <c r="K976">
        <f>_xlfn.LET(_xlpm.w,$D976,_xlpm.k,CONCATENATE("*",K$1,"*"),COUNTIF(_xlpm.w,_xlpm.k))</f>
        <v>0</v>
      </c>
      <c r="L976">
        <f>_xlfn.LET(_xlpm.w,$D976,_xlpm.k,CONCATENATE("*",L$1,"*"),COUNTIF(_xlpm.w,_xlpm.k))</f>
        <v>0</v>
      </c>
      <c r="M976" t="s">
        <v>2971</v>
      </c>
      <c r="N976" t="s">
        <v>2872</v>
      </c>
    </row>
    <row r="977" spans="1:14">
      <c r="A977">
        <v>4</v>
      </c>
      <c r="B977" s="1" t="s">
        <v>12001</v>
      </c>
      <c r="C977" s="1" t="str">
        <f>_xlfn.LET(_xlpm.t,$B977,_xlfn.LET(_xlpm.e,FIND(":",_xlpm.t),MID(_xlpm.t,2,_xlpm.e-2)))</f>
        <v>θi</v>
      </c>
      <c r="D977" s="1" t="str">
        <f>_xlfn.LET(_xlpm.t,$B977,_xlfn.LET(_xlpm.b,FIND(":",_xlpm.t),_xlpm.e,FIND("&gt;",_xlpm.t),MID(_xlpm.t,_xlpm.b+1,_xlpm.e-_xlpm.b-1)))</f>
        <v>thie</v>
      </c>
      <c r="E977">
        <v>2</v>
      </c>
      <c r="F977">
        <f>SUM(G977:L977)</f>
        <v>2</v>
      </c>
      <c r="G977">
        <f>_xlfn.LET(_xlpm.w,$D977,_xlpm.k,CONCATENATE("*",G$1,"*"),COUNTIF(_xlpm.w,_xlpm.k))</f>
        <v>0</v>
      </c>
      <c r="H977">
        <f>_xlfn.LET(_xlpm.w,$D977,_xlpm.k,CONCATENATE("*",H$1,"*"),COUNTIF(_xlpm.w,_xlpm.k))</f>
        <v>1</v>
      </c>
      <c r="I977">
        <f>_xlfn.LET(_xlpm.w,$D977,_xlpm.k,CONCATENATE("*",I$1,"*"),COUNTIF(_xlpm.w,_xlpm.k))</f>
        <v>1</v>
      </c>
      <c r="J977">
        <f>_xlfn.LET(_xlpm.w,$D977,_xlpm.k,CONCATENATE("*",J$1,"*"),COUNTIF(_xlpm.w,_xlpm.k))</f>
        <v>0</v>
      </c>
      <c r="K977">
        <f>_xlfn.LET(_xlpm.w,$D977,_xlpm.k,CONCATENATE("*",K$1,"*"),COUNTIF(_xlpm.w,_xlpm.k))</f>
        <v>0</v>
      </c>
      <c r="L977">
        <f>_xlfn.LET(_xlpm.w,$D977,_xlpm.k,CONCATENATE("*",L$1,"*"),COUNTIF(_xlpm.w,_xlpm.k))</f>
        <v>0</v>
      </c>
      <c r="M977" t="s">
        <v>2463</v>
      </c>
      <c r="N977" t="s">
        <v>2460</v>
      </c>
    </row>
    <row r="978" spans="1:14">
      <c r="A978">
        <v>4</v>
      </c>
      <c r="B978" s="1" t="s">
        <v>11990</v>
      </c>
      <c r="C978" s="1" t="str">
        <f>_xlfn.LET(_xlpm.t,$B978,_xlfn.LET(_xlpm.e,FIND(":",_xlpm.t),MID(_xlpm.t,2,_xlpm.e-2)))</f>
        <v>ŋkɪ</v>
      </c>
      <c r="D978" s="1" t="str">
        <f>_xlfn.LET(_xlpm.t,$B978,_xlfn.LET(_xlpm.b,FIND(":",_xlpm.t),_xlpm.e,FIND("&gt;",_xlpm.t),MID(_xlpm.t,_xlpm.b+1,_xlpm.e-_xlpm.b-1)))</f>
        <v>nkey</v>
      </c>
      <c r="E978">
        <v>2</v>
      </c>
      <c r="F978">
        <f>SUM(G978:L978)</f>
        <v>2</v>
      </c>
      <c r="G978">
        <f>_xlfn.LET(_xlpm.w,$D978,_xlpm.k,CONCATENATE("*",G$1,"*"),COUNTIF(_xlpm.w,_xlpm.k))</f>
        <v>0</v>
      </c>
      <c r="H978">
        <f>_xlfn.LET(_xlpm.w,$D978,_xlpm.k,CONCATENATE("*",H$1,"*"),COUNTIF(_xlpm.w,_xlpm.k))</f>
        <v>1</v>
      </c>
      <c r="I978">
        <f>_xlfn.LET(_xlpm.w,$D978,_xlpm.k,CONCATENATE("*",I$1,"*"),COUNTIF(_xlpm.w,_xlpm.k))</f>
        <v>0</v>
      </c>
      <c r="J978">
        <f>_xlfn.LET(_xlpm.w,$D978,_xlpm.k,CONCATENATE("*",J$1,"*"),COUNTIF(_xlpm.w,_xlpm.k))</f>
        <v>0</v>
      </c>
      <c r="K978">
        <f>_xlfn.LET(_xlpm.w,$D978,_xlpm.k,CONCATENATE("*",K$1,"*"),COUNTIF(_xlpm.w,_xlpm.k))</f>
        <v>0</v>
      </c>
      <c r="L978">
        <f>_xlfn.LET(_xlpm.w,$D978,_xlpm.k,CONCATENATE("*",L$1,"*"),COUNTIF(_xlpm.w,_xlpm.k))</f>
        <v>1</v>
      </c>
      <c r="M978" t="s">
        <v>2319</v>
      </c>
      <c r="N978" t="s">
        <v>3562</v>
      </c>
    </row>
    <row r="979" spans="1:14">
      <c r="A979">
        <v>4</v>
      </c>
      <c r="B979" s="1" t="s">
        <v>11989</v>
      </c>
      <c r="C979" s="1" t="str">
        <f>_xlfn.LET(_xlpm.t,$B979,_xlfn.LET(_xlpm.e,FIND(":",_xlpm.t),MID(_xlpm.t,2,_xlpm.e-2)))</f>
        <v>ŋkə</v>
      </c>
      <c r="D979" s="1" t="str">
        <f>_xlfn.LET(_xlpm.t,$B979,_xlfn.LET(_xlpm.b,FIND(":",_xlpm.t),_xlpm.e,FIND("&gt;",_xlpm.t),MID(_xlpm.t,_xlpm.b+1,_xlpm.e-_xlpm.b-1)))</f>
        <v>nque</v>
      </c>
      <c r="E979">
        <v>2</v>
      </c>
      <c r="F979">
        <f>SUM(G979:L979)</f>
        <v>2</v>
      </c>
      <c r="G979">
        <f>_xlfn.LET(_xlpm.w,$D979,_xlpm.k,CONCATENATE("*",G$1,"*"),COUNTIF(_xlpm.w,_xlpm.k))</f>
        <v>0</v>
      </c>
      <c r="H979">
        <f>_xlfn.LET(_xlpm.w,$D979,_xlpm.k,CONCATENATE("*",H$1,"*"),COUNTIF(_xlpm.w,_xlpm.k))</f>
        <v>1</v>
      </c>
      <c r="I979">
        <f>_xlfn.LET(_xlpm.w,$D979,_xlpm.k,CONCATENATE("*",I$1,"*"),COUNTIF(_xlpm.w,_xlpm.k))</f>
        <v>0</v>
      </c>
      <c r="J979">
        <f>_xlfn.LET(_xlpm.w,$D979,_xlpm.k,CONCATENATE("*",J$1,"*"),COUNTIF(_xlpm.w,_xlpm.k))</f>
        <v>0</v>
      </c>
      <c r="K979">
        <f>_xlfn.LET(_xlpm.w,$D979,_xlpm.k,CONCATENATE("*",K$1,"*"),COUNTIF(_xlpm.w,_xlpm.k))</f>
        <v>1</v>
      </c>
      <c r="L979">
        <f>_xlfn.LET(_xlpm.w,$D979,_xlpm.k,CONCATENATE("*",L$1,"*"),COUNTIF(_xlpm.w,_xlpm.k))</f>
        <v>0</v>
      </c>
      <c r="M979" t="s">
        <v>182</v>
      </c>
      <c r="N979" t="s">
        <v>181</v>
      </c>
    </row>
    <row r="980" spans="1:14">
      <c r="A980">
        <v>4</v>
      </c>
      <c r="B980" s="1" t="s">
        <v>11988</v>
      </c>
      <c r="C980" s="1" t="str">
        <f>_xlfn.LET(_xlpm.t,$B980,_xlfn.LET(_xlpm.e,FIND(":",_xlpm.t),MID(_xlpm.t,2,_xlpm.e-2)))</f>
        <v>ŋkəɹ</v>
      </c>
      <c r="D980" s="1" t="str">
        <f>_xlfn.LET(_xlpm.t,$B980,_xlfn.LET(_xlpm.b,FIND(":",_xlpm.t),_xlpm.e,FIND("&gt;",_xlpm.t),MID(_xlpm.t,_xlpm.b+1,_xlpm.e-_xlpm.b-1)))</f>
        <v>nque</v>
      </c>
      <c r="E980">
        <v>2</v>
      </c>
      <c r="F980">
        <f>SUM(G980:L980)</f>
        <v>2</v>
      </c>
      <c r="G980">
        <f>_xlfn.LET(_xlpm.w,$D980,_xlpm.k,CONCATENATE("*",G$1,"*"),COUNTIF(_xlpm.w,_xlpm.k))</f>
        <v>0</v>
      </c>
      <c r="H980">
        <f>_xlfn.LET(_xlpm.w,$D980,_xlpm.k,CONCATENATE("*",H$1,"*"),COUNTIF(_xlpm.w,_xlpm.k))</f>
        <v>1</v>
      </c>
      <c r="I980">
        <f>_xlfn.LET(_xlpm.w,$D980,_xlpm.k,CONCATENATE("*",I$1,"*"),COUNTIF(_xlpm.w,_xlpm.k))</f>
        <v>0</v>
      </c>
      <c r="J980">
        <f>_xlfn.LET(_xlpm.w,$D980,_xlpm.k,CONCATENATE("*",J$1,"*"),COUNTIF(_xlpm.w,_xlpm.k))</f>
        <v>0</v>
      </c>
      <c r="K980">
        <f>_xlfn.LET(_xlpm.w,$D980,_xlpm.k,CONCATENATE("*",K$1,"*"),COUNTIF(_xlpm.w,_xlpm.k))</f>
        <v>1</v>
      </c>
      <c r="L980">
        <f>_xlfn.LET(_xlpm.w,$D980,_xlpm.k,CONCATENATE("*",L$1,"*"),COUNTIF(_xlpm.w,_xlpm.k))</f>
        <v>0</v>
      </c>
      <c r="M980" t="s">
        <v>182</v>
      </c>
      <c r="N980" t="s">
        <v>181</v>
      </c>
    </row>
    <row r="981" spans="1:14">
      <c r="A981">
        <v>4</v>
      </c>
      <c r="B981" s="1" t="s">
        <v>11983</v>
      </c>
      <c r="C981" s="1" t="str">
        <f>_xlfn.LET(_xlpm.t,$B981,_xlfn.LET(_xlpm.e,FIND(":",_xlpm.t),MID(_xlpm.t,2,_xlpm.e-2)))</f>
        <v>ɔlt</v>
      </c>
      <c r="D981" s="1" t="str">
        <f>_xlfn.LET(_xlpm.t,$B981,_xlfn.LET(_xlpm.b,FIND(":",_xlpm.t),_xlpm.e,FIND("&gt;",_xlpm.t),MID(_xlpm.t,_xlpm.b+1,_xlpm.e-_xlpm.b-1)))</f>
        <v>ault</v>
      </c>
      <c r="E981">
        <v>2</v>
      </c>
      <c r="F981">
        <f>SUM(G981:L981)</f>
        <v>2</v>
      </c>
      <c r="G981">
        <f>_xlfn.LET(_xlpm.w,$D981,_xlpm.k,CONCATENATE("*",G$1,"*"),COUNTIF(_xlpm.w,_xlpm.k))</f>
        <v>1</v>
      </c>
      <c r="H981">
        <f>_xlfn.LET(_xlpm.w,$D981,_xlpm.k,CONCATENATE("*",H$1,"*"),COUNTIF(_xlpm.w,_xlpm.k))</f>
        <v>0</v>
      </c>
      <c r="I981">
        <f>_xlfn.LET(_xlpm.w,$D981,_xlpm.k,CONCATENATE("*",I$1,"*"),COUNTIF(_xlpm.w,_xlpm.k))</f>
        <v>0</v>
      </c>
      <c r="J981">
        <f>_xlfn.LET(_xlpm.w,$D981,_xlpm.k,CONCATENATE("*",J$1,"*"),COUNTIF(_xlpm.w,_xlpm.k))</f>
        <v>0</v>
      </c>
      <c r="K981">
        <f>_xlfn.LET(_xlpm.w,$D981,_xlpm.k,CONCATENATE("*",K$1,"*"),COUNTIF(_xlpm.w,_xlpm.k))</f>
        <v>1</v>
      </c>
      <c r="L981">
        <f>_xlfn.LET(_xlpm.w,$D981,_xlpm.k,CONCATENATE("*",L$1,"*"),COUNTIF(_xlpm.w,_xlpm.k))</f>
        <v>0</v>
      </c>
      <c r="M981" t="s">
        <v>8250</v>
      </c>
      <c r="N981" t="s">
        <v>8249</v>
      </c>
    </row>
    <row r="982" spans="1:14">
      <c r="A982">
        <v>4</v>
      </c>
      <c r="B982" s="1" t="s">
        <v>11979</v>
      </c>
      <c r="C982" s="1" t="str">
        <f>_xlfn.LET(_xlpm.t,$B982,_xlfn.LET(_xlpm.e,FIND(":",_xlpm.t),MID(_xlpm.t,2,_xlpm.e-2)))</f>
        <v>ʌmz</v>
      </c>
      <c r="D982" s="1" t="str">
        <f>_xlfn.LET(_xlpm.t,$B982,_xlfn.LET(_xlpm.b,FIND(":",_xlpm.t),_xlpm.e,FIND("&gt;",_xlpm.t),MID(_xlpm.t,_xlpm.b+1,_xlpm.e-_xlpm.b-1)))</f>
        <v>omes</v>
      </c>
      <c r="E982">
        <v>2</v>
      </c>
      <c r="F982">
        <f>SUM(G982:L982)</f>
        <v>2</v>
      </c>
      <c r="G982">
        <f>_xlfn.LET(_xlpm.w,$D982,_xlpm.k,CONCATENATE("*",G$1,"*"),COUNTIF(_xlpm.w,_xlpm.k))</f>
        <v>0</v>
      </c>
      <c r="H982">
        <f>_xlfn.LET(_xlpm.w,$D982,_xlpm.k,CONCATENATE("*",H$1,"*"),COUNTIF(_xlpm.w,_xlpm.k))</f>
        <v>1</v>
      </c>
      <c r="I982">
        <f>_xlfn.LET(_xlpm.w,$D982,_xlpm.k,CONCATENATE("*",I$1,"*"),COUNTIF(_xlpm.w,_xlpm.k))</f>
        <v>0</v>
      </c>
      <c r="J982">
        <f>_xlfn.LET(_xlpm.w,$D982,_xlpm.k,CONCATENATE("*",J$1,"*"),COUNTIF(_xlpm.w,_xlpm.k))</f>
        <v>1</v>
      </c>
      <c r="K982">
        <f>_xlfn.LET(_xlpm.w,$D982,_xlpm.k,CONCATENATE("*",K$1,"*"),COUNTIF(_xlpm.w,_xlpm.k))</f>
        <v>0</v>
      </c>
      <c r="L982">
        <f>_xlfn.LET(_xlpm.w,$D982,_xlpm.k,CONCATENATE("*",L$1,"*"),COUNTIF(_xlpm.w,_xlpm.k))</f>
        <v>0</v>
      </c>
      <c r="M982" t="s">
        <v>3608</v>
      </c>
      <c r="N982" t="s">
        <v>4997</v>
      </c>
    </row>
    <row r="983" spans="1:14">
      <c r="A983">
        <v>4</v>
      </c>
      <c r="B983" s="1" t="s">
        <v>11972</v>
      </c>
      <c r="C983" s="1" t="str">
        <f>_xlfn.LET(_xlpm.t,$B983,_xlfn.LET(_xlpm.e,FIND(":",_xlpm.t),MID(_xlpm.t,2,_xlpm.e-2)))</f>
        <v>ənd</v>
      </c>
      <c r="D983" s="1" t="str">
        <f>_xlfn.LET(_xlpm.t,$B983,_xlfn.LET(_xlpm.b,FIND(":",_xlpm.t),_xlpm.e,FIND("&gt;",_xlpm.t),MID(_xlpm.t,_xlpm.b+1,_xlpm.e-_xlpm.b-1)))</f>
        <v>ined</v>
      </c>
      <c r="E983">
        <v>2</v>
      </c>
      <c r="F983">
        <f>SUM(G983:L983)</f>
        <v>2</v>
      </c>
      <c r="G983">
        <f>_xlfn.LET(_xlpm.w,$D983,_xlpm.k,CONCATENATE("*",G$1,"*"),COUNTIF(_xlpm.w,_xlpm.k))</f>
        <v>0</v>
      </c>
      <c r="H983">
        <f>_xlfn.LET(_xlpm.w,$D983,_xlpm.k,CONCATENATE("*",H$1,"*"),COUNTIF(_xlpm.w,_xlpm.k))</f>
        <v>1</v>
      </c>
      <c r="I983">
        <f>_xlfn.LET(_xlpm.w,$D983,_xlpm.k,CONCATENATE("*",I$1,"*"),COUNTIF(_xlpm.w,_xlpm.k))</f>
        <v>1</v>
      </c>
      <c r="J983">
        <f>_xlfn.LET(_xlpm.w,$D983,_xlpm.k,CONCATENATE("*",J$1,"*"),COUNTIF(_xlpm.w,_xlpm.k))</f>
        <v>0</v>
      </c>
      <c r="K983">
        <f>_xlfn.LET(_xlpm.w,$D983,_xlpm.k,CONCATENATE("*",K$1,"*"),COUNTIF(_xlpm.w,_xlpm.k))</f>
        <v>0</v>
      </c>
      <c r="L983">
        <f>_xlfn.LET(_xlpm.w,$D983,_xlpm.k,CONCATENATE("*",L$1,"*"),COUNTIF(_xlpm.w,_xlpm.k))</f>
        <v>0</v>
      </c>
      <c r="M983" t="s">
        <v>1127</v>
      </c>
      <c r="N983" t="s">
        <v>1353</v>
      </c>
    </row>
    <row r="984" spans="1:14">
      <c r="A984">
        <v>4</v>
      </c>
      <c r="B984" s="1" t="s">
        <v>11971</v>
      </c>
      <c r="C984" s="1" t="str">
        <f>_xlfn.LET(_xlpm.t,$B984,_xlfn.LET(_xlpm.e,FIND(":",_xlpm.t),MID(_xlpm.t,2,_xlpm.e-2)))</f>
        <v>ənd</v>
      </c>
      <c r="D984" s="1" t="str">
        <f>_xlfn.LET(_xlpm.t,$B984,_xlfn.LET(_xlpm.b,FIND(":",_xlpm.t),_xlpm.e,FIND("&gt;",_xlpm.t),MID(_xlpm.t,_xlpm.b+1,_xlpm.e-_xlpm.b-1)))</f>
        <v>oned</v>
      </c>
      <c r="E984">
        <v>2</v>
      </c>
      <c r="F984">
        <f>SUM(G984:L984)</f>
        <v>2</v>
      </c>
      <c r="G984">
        <f>_xlfn.LET(_xlpm.w,$D984,_xlpm.k,CONCATENATE("*",G$1,"*"),COUNTIF(_xlpm.w,_xlpm.k))</f>
        <v>0</v>
      </c>
      <c r="H984">
        <f>_xlfn.LET(_xlpm.w,$D984,_xlpm.k,CONCATENATE("*",H$1,"*"),COUNTIF(_xlpm.w,_xlpm.k))</f>
        <v>1</v>
      </c>
      <c r="I984">
        <f>_xlfn.LET(_xlpm.w,$D984,_xlpm.k,CONCATENATE("*",I$1,"*"),COUNTIF(_xlpm.w,_xlpm.k))</f>
        <v>0</v>
      </c>
      <c r="J984">
        <f>_xlfn.LET(_xlpm.w,$D984,_xlpm.k,CONCATENATE("*",J$1,"*"),COUNTIF(_xlpm.w,_xlpm.k))</f>
        <v>1</v>
      </c>
      <c r="K984">
        <f>_xlfn.LET(_xlpm.w,$D984,_xlpm.k,CONCATENATE("*",K$1,"*"),COUNTIF(_xlpm.w,_xlpm.k))</f>
        <v>0</v>
      </c>
      <c r="L984">
        <f>_xlfn.LET(_xlpm.w,$D984,_xlpm.k,CONCATENATE("*",L$1,"*"),COUNTIF(_xlpm.w,_xlpm.k))</f>
        <v>0</v>
      </c>
      <c r="M984" t="s">
        <v>1942</v>
      </c>
      <c r="N984" t="s">
        <v>1941</v>
      </c>
    </row>
    <row r="985" spans="1:14">
      <c r="A985">
        <v>4</v>
      </c>
      <c r="B985" s="1" t="s">
        <v>11965</v>
      </c>
      <c r="C985" s="1" t="str">
        <f>_xlfn.LET(_xlpm.t,$B985,_xlfn.LET(_xlpm.e,FIND(":",_xlpm.t),MID(_xlpm.t,2,_xlpm.e-2)))</f>
        <v>ɪnkw</v>
      </c>
      <c r="D985" s="1" t="str">
        <f>_xlfn.LET(_xlpm.t,$B985,_xlfn.LET(_xlpm.b,FIND(":",_xlpm.t),_xlpm.e,FIND("&gt;",_xlpm.t),MID(_xlpm.t,_xlpm.b+1,_xlpm.e-_xlpm.b-1)))</f>
        <v>inqu</v>
      </c>
      <c r="E985">
        <v>2</v>
      </c>
      <c r="F985">
        <f>SUM(G985:L985)</f>
        <v>2</v>
      </c>
      <c r="G985">
        <f>_xlfn.LET(_xlpm.w,$D985,_xlpm.k,CONCATENATE("*",G$1,"*"),COUNTIF(_xlpm.w,_xlpm.k))</f>
        <v>0</v>
      </c>
      <c r="H985">
        <f>_xlfn.LET(_xlpm.w,$D985,_xlpm.k,CONCATENATE("*",H$1,"*"),COUNTIF(_xlpm.w,_xlpm.k))</f>
        <v>0</v>
      </c>
      <c r="I985">
        <f>_xlfn.LET(_xlpm.w,$D985,_xlpm.k,CONCATENATE("*",I$1,"*"),COUNTIF(_xlpm.w,_xlpm.k))</f>
        <v>1</v>
      </c>
      <c r="J985">
        <f>_xlfn.LET(_xlpm.w,$D985,_xlpm.k,CONCATENATE("*",J$1,"*"),COUNTIF(_xlpm.w,_xlpm.k))</f>
        <v>0</v>
      </c>
      <c r="K985">
        <f>_xlfn.LET(_xlpm.w,$D985,_xlpm.k,CONCATENATE("*",K$1,"*"),COUNTIF(_xlpm.w,_xlpm.k))</f>
        <v>1</v>
      </c>
      <c r="L985">
        <f>_xlfn.LET(_xlpm.w,$D985,_xlpm.k,CONCATENATE("*",L$1,"*"),COUNTIF(_xlpm.w,_xlpm.k))</f>
        <v>0</v>
      </c>
      <c r="M985" t="s">
        <v>2671</v>
      </c>
      <c r="N985" t="s">
        <v>120</v>
      </c>
    </row>
    <row r="986" spans="1:14">
      <c r="A986">
        <v>4</v>
      </c>
      <c r="B986" s="1" t="s">
        <v>11962</v>
      </c>
      <c r="C986" s="1" t="str">
        <f>_xlfn.LET(_xlpm.t,$B986,_xlfn.LET(_xlpm.e,FIND(":",_xlpm.t),MID(_xlpm.t,2,_xlpm.e-2)))</f>
        <v>ɑns</v>
      </c>
      <c r="D986" s="1" t="str">
        <f>_xlfn.LET(_xlpm.t,$B986,_xlfn.LET(_xlpm.b,FIND(":",_xlpm.t),_xlpm.e,FIND("&gt;",_xlpm.t),MID(_xlpm.t,_xlpm.b+1,_xlpm.e-_xlpm.b-1)))</f>
        <v>onse</v>
      </c>
      <c r="E986">
        <v>2</v>
      </c>
      <c r="F986">
        <f>SUM(G986:L986)</f>
        <v>2</v>
      </c>
      <c r="G986">
        <f>_xlfn.LET(_xlpm.w,$D986,_xlpm.k,CONCATENATE("*",G$1,"*"),COUNTIF(_xlpm.w,_xlpm.k))</f>
        <v>0</v>
      </c>
      <c r="H986">
        <f>_xlfn.LET(_xlpm.w,$D986,_xlpm.k,CONCATENATE("*",H$1,"*"),COUNTIF(_xlpm.w,_xlpm.k))</f>
        <v>1</v>
      </c>
      <c r="I986">
        <f>_xlfn.LET(_xlpm.w,$D986,_xlpm.k,CONCATENATE("*",I$1,"*"),COUNTIF(_xlpm.w,_xlpm.k))</f>
        <v>0</v>
      </c>
      <c r="J986">
        <f>_xlfn.LET(_xlpm.w,$D986,_xlpm.k,CONCATENATE("*",J$1,"*"),COUNTIF(_xlpm.w,_xlpm.k))</f>
        <v>1</v>
      </c>
      <c r="K986">
        <f>_xlfn.LET(_xlpm.w,$D986,_xlpm.k,CONCATENATE("*",K$1,"*"),COUNTIF(_xlpm.w,_xlpm.k))</f>
        <v>0</v>
      </c>
      <c r="L986">
        <f>_xlfn.LET(_xlpm.w,$D986,_xlpm.k,CONCATENATE("*",L$1,"*"),COUNTIF(_xlpm.w,_xlpm.k))</f>
        <v>0</v>
      </c>
      <c r="M986" t="s">
        <v>2280</v>
      </c>
      <c r="N986" t="s">
        <v>2241</v>
      </c>
    </row>
    <row r="987" spans="1:14">
      <c r="A987">
        <v>4</v>
      </c>
      <c r="B987" s="1" t="s">
        <v>11954</v>
      </c>
      <c r="C987" s="1" t="str">
        <f>_xlfn.LET(_xlpm.t,$B987,_xlfn.LET(_xlpm.e,FIND(":",_xlpm.t),MID(_xlpm.t,2,_xlpm.e-2)))</f>
        <v>ɪnz</v>
      </c>
      <c r="D987" s="1" t="str">
        <f>_xlfn.LET(_xlpm.t,$B987,_xlfn.LET(_xlpm.b,FIND(":",_xlpm.t),_xlpm.e,FIND("&gt;",_xlpm.t),MID(_xlpm.t,_xlpm.b+1,_xlpm.e-_xlpm.b-1)))</f>
        <v>ines</v>
      </c>
      <c r="E987">
        <v>2</v>
      </c>
      <c r="F987">
        <f>SUM(G987:L987)</f>
        <v>2</v>
      </c>
      <c r="G987">
        <f>_xlfn.LET(_xlpm.w,$D987,_xlpm.k,CONCATENATE("*",G$1,"*"),COUNTIF(_xlpm.w,_xlpm.k))</f>
        <v>0</v>
      </c>
      <c r="H987">
        <f>_xlfn.LET(_xlpm.w,$D987,_xlpm.k,CONCATENATE("*",H$1,"*"),COUNTIF(_xlpm.w,_xlpm.k))</f>
        <v>1</v>
      </c>
      <c r="I987">
        <f>_xlfn.LET(_xlpm.w,$D987,_xlpm.k,CONCATENATE("*",I$1,"*"),COUNTIF(_xlpm.w,_xlpm.k))</f>
        <v>1</v>
      </c>
      <c r="J987">
        <f>_xlfn.LET(_xlpm.w,$D987,_xlpm.k,CONCATENATE("*",J$1,"*"),COUNTIF(_xlpm.w,_xlpm.k))</f>
        <v>0</v>
      </c>
      <c r="K987">
        <f>_xlfn.LET(_xlpm.w,$D987,_xlpm.k,CONCATENATE("*",K$1,"*"),COUNTIF(_xlpm.w,_xlpm.k))</f>
        <v>0</v>
      </c>
      <c r="L987">
        <f>_xlfn.LET(_xlpm.w,$D987,_xlpm.k,CONCATENATE("*",L$1,"*"),COUNTIF(_xlpm.w,_xlpm.k))</f>
        <v>0</v>
      </c>
      <c r="M987" t="s">
        <v>2770</v>
      </c>
      <c r="N987" t="s">
        <v>2232</v>
      </c>
    </row>
    <row r="988" spans="1:14">
      <c r="A988">
        <v>4</v>
      </c>
      <c r="B988" s="1" t="s">
        <v>11949</v>
      </c>
      <c r="C988" s="1" t="str">
        <f>_xlfn.LET(_xlpm.t,$B988,_xlfn.LET(_xlpm.e,FIND(":",_xlpm.t),MID(_xlpm.t,2,_xlpm.e-2)))</f>
        <v>ɹnɪ</v>
      </c>
      <c r="D988" s="1" t="str">
        <f>_xlfn.LET(_xlpm.t,$B988,_xlfn.LET(_xlpm.b,FIND(":",_xlpm.t),_xlpm.e,FIND("&gt;",_xlpm.t),MID(_xlpm.t,_xlpm.b+1,_xlpm.e-_xlpm.b-1)))</f>
        <v>rney</v>
      </c>
      <c r="E988">
        <v>2</v>
      </c>
      <c r="F988">
        <f>SUM(G988:L988)</f>
        <v>2</v>
      </c>
      <c r="G988">
        <f>_xlfn.LET(_xlpm.w,$D988,_xlpm.k,CONCATENATE("*",G$1,"*"),COUNTIF(_xlpm.w,_xlpm.k))</f>
        <v>0</v>
      </c>
      <c r="H988">
        <f>_xlfn.LET(_xlpm.w,$D988,_xlpm.k,CONCATENATE("*",H$1,"*"),COUNTIF(_xlpm.w,_xlpm.k))</f>
        <v>1</v>
      </c>
      <c r="I988">
        <f>_xlfn.LET(_xlpm.w,$D988,_xlpm.k,CONCATENATE("*",I$1,"*"),COUNTIF(_xlpm.w,_xlpm.k))</f>
        <v>0</v>
      </c>
      <c r="J988">
        <f>_xlfn.LET(_xlpm.w,$D988,_xlpm.k,CONCATENATE("*",J$1,"*"),COUNTIF(_xlpm.w,_xlpm.k))</f>
        <v>0</v>
      </c>
      <c r="K988">
        <f>_xlfn.LET(_xlpm.w,$D988,_xlpm.k,CONCATENATE("*",K$1,"*"),COUNTIF(_xlpm.w,_xlpm.k))</f>
        <v>0</v>
      </c>
      <c r="L988">
        <f>_xlfn.LET(_xlpm.w,$D988,_xlpm.k,CONCATENATE("*",L$1,"*"),COUNTIF(_xlpm.w,_xlpm.k))</f>
        <v>1</v>
      </c>
      <c r="M988" t="s">
        <v>822</v>
      </c>
      <c r="N988" t="s">
        <v>813</v>
      </c>
    </row>
    <row r="989" spans="1:14">
      <c r="A989">
        <v>4</v>
      </c>
      <c r="B989" s="1" t="s">
        <v>11944</v>
      </c>
      <c r="C989" s="1" t="str">
        <f>_xlfn.LET(_xlpm.t,$B989,_xlfn.LET(_xlpm.e,FIND(":",_xlpm.t),MID(_xlpm.t,2,_xlpm.e-2)))</f>
        <v>ɹoʊl</v>
      </c>
      <c r="D989" s="1" t="str">
        <f>_xlfn.LET(_xlpm.t,$B989,_xlfn.LET(_xlpm.b,FIND(":",_xlpm.t),_xlpm.e,FIND("&gt;",_xlpm.t),MID(_xlpm.t,_xlpm.b+1,_xlpm.e-_xlpm.b-1)))</f>
        <v>role</v>
      </c>
      <c r="E989">
        <v>2</v>
      </c>
      <c r="F989">
        <f>SUM(G989:L989)</f>
        <v>2</v>
      </c>
      <c r="G989">
        <f>_xlfn.LET(_xlpm.w,$D989,_xlpm.k,CONCATENATE("*",G$1,"*"),COUNTIF(_xlpm.w,_xlpm.k))</f>
        <v>0</v>
      </c>
      <c r="H989">
        <f>_xlfn.LET(_xlpm.w,$D989,_xlpm.k,CONCATENATE("*",H$1,"*"),COUNTIF(_xlpm.w,_xlpm.k))</f>
        <v>1</v>
      </c>
      <c r="I989">
        <f>_xlfn.LET(_xlpm.w,$D989,_xlpm.k,CONCATENATE("*",I$1,"*"),COUNTIF(_xlpm.w,_xlpm.k))</f>
        <v>0</v>
      </c>
      <c r="J989">
        <f>_xlfn.LET(_xlpm.w,$D989,_xlpm.k,CONCATENATE("*",J$1,"*"),COUNTIF(_xlpm.w,_xlpm.k))</f>
        <v>1</v>
      </c>
      <c r="K989">
        <f>_xlfn.LET(_xlpm.w,$D989,_xlpm.k,CONCATENATE("*",K$1,"*"),COUNTIF(_xlpm.w,_xlpm.k))</f>
        <v>0</v>
      </c>
      <c r="L989">
        <f>_xlfn.LET(_xlpm.w,$D989,_xlpm.k,CONCATENATE("*",L$1,"*"),COUNTIF(_xlpm.w,_xlpm.k))</f>
        <v>0</v>
      </c>
      <c r="M989" t="s">
        <v>1984</v>
      </c>
      <c r="N989" t="s">
        <v>1890</v>
      </c>
    </row>
    <row r="990" spans="1:14">
      <c r="A990">
        <v>4</v>
      </c>
      <c r="B990" s="1" t="s">
        <v>11941</v>
      </c>
      <c r="C990" s="1" t="str">
        <f>_xlfn.LET(_xlpm.t,$B990,_xlfn.LET(_xlpm.e,FIND(":",_xlpm.t),MID(_xlpm.t,2,_xlpm.e-2)))</f>
        <v>əp</v>
      </c>
      <c r="D990" s="1" t="str">
        <f>_xlfn.LET(_xlpm.t,$B990,_xlfn.LET(_xlpm.b,FIND(":",_xlpm.t),_xlpm.e,FIND("&gt;",_xlpm.t),MID(_xlpm.t,_xlpm.b+1,_xlpm.e-_xlpm.b-1)))</f>
        <v>rope</v>
      </c>
      <c r="E990">
        <v>2</v>
      </c>
      <c r="F990">
        <f>SUM(G990:L990)</f>
        <v>2</v>
      </c>
      <c r="G990">
        <f>_xlfn.LET(_xlpm.w,$D990,_xlpm.k,CONCATENATE("*",G$1,"*"),COUNTIF(_xlpm.w,_xlpm.k))</f>
        <v>0</v>
      </c>
      <c r="H990">
        <f>_xlfn.LET(_xlpm.w,$D990,_xlpm.k,CONCATENATE("*",H$1,"*"),COUNTIF(_xlpm.w,_xlpm.k))</f>
        <v>1</v>
      </c>
      <c r="I990">
        <f>_xlfn.LET(_xlpm.w,$D990,_xlpm.k,CONCATENATE("*",I$1,"*"),COUNTIF(_xlpm.w,_xlpm.k))</f>
        <v>0</v>
      </c>
      <c r="J990">
        <f>_xlfn.LET(_xlpm.w,$D990,_xlpm.k,CONCATENATE("*",J$1,"*"),COUNTIF(_xlpm.w,_xlpm.k))</f>
        <v>1</v>
      </c>
      <c r="K990">
        <f>_xlfn.LET(_xlpm.w,$D990,_xlpm.k,CONCATENATE("*",K$1,"*"),COUNTIF(_xlpm.w,_xlpm.k))</f>
        <v>0</v>
      </c>
      <c r="L990">
        <f>_xlfn.LET(_xlpm.w,$D990,_xlpm.k,CONCATENATE("*",L$1,"*"),COUNTIF(_xlpm.w,_xlpm.k))</f>
        <v>0</v>
      </c>
      <c r="M990" t="s">
        <v>201</v>
      </c>
      <c r="N990" t="s">
        <v>200</v>
      </c>
    </row>
    <row r="991" spans="1:14">
      <c r="A991">
        <v>4</v>
      </c>
      <c r="B991" s="1" t="s">
        <v>11938</v>
      </c>
      <c r="C991" s="1" t="str">
        <f>_xlfn.LET(_xlpm.t,$B991,_xlfn.LET(_xlpm.e,FIND(":",_xlpm.t),MID(_xlpm.t,2,_xlpm.e-2)))</f>
        <v>əs</v>
      </c>
      <c r="D991" s="1" t="str">
        <f>_xlfn.LET(_xlpm.t,$B991,_xlfn.LET(_xlpm.b,FIND(":",_xlpm.t),_xlpm.e,FIND("&gt;",_xlpm.t),MID(_xlpm.t,_xlpm.b+1,_xlpm.e-_xlpm.b-1)))</f>
        <v>roce</v>
      </c>
      <c r="E991">
        <v>2</v>
      </c>
      <c r="F991">
        <f>SUM(G991:L991)</f>
        <v>2</v>
      </c>
      <c r="G991">
        <f>_xlfn.LET(_xlpm.w,$D991,_xlpm.k,CONCATENATE("*",G$1,"*"),COUNTIF(_xlpm.w,_xlpm.k))</f>
        <v>0</v>
      </c>
      <c r="H991">
        <f>_xlfn.LET(_xlpm.w,$D991,_xlpm.k,CONCATENATE("*",H$1,"*"),COUNTIF(_xlpm.w,_xlpm.k))</f>
        <v>1</v>
      </c>
      <c r="I991">
        <f>_xlfn.LET(_xlpm.w,$D991,_xlpm.k,CONCATENATE("*",I$1,"*"),COUNTIF(_xlpm.w,_xlpm.k))</f>
        <v>0</v>
      </c>
      <c r="J991">
        <f>_xlfn.LET(_xlpm.w,$D991,_xlpm.k,CONCATENATE("*",J$1,"*"),COUNTIF(_xlpm.w,_xlpm.k))</f>
        <v>1</v>
      </c>
      <c r="K991">
        <f>_xlfn.LET(_xlpm.w,$D991,_xlpm.k,CONCATENATE("*",K$1,"*"),COUNTIF(_xlpm.w,_xlpm.k))</f>
        <v>0</v>
      </c>
      <c r="L991">
        <f>_xlfn.LET(_xlpm.w,$D991,_xlpm.k,CONCATENATE("*",L$1,"*"),COUNTIF(_xlpm.w,_xlpm.k))</f>
        <v>0</v>
      </c>
      <c r="M991" t="s">
        <v>566</v>
      </c>
      <c r="N991" t="s">
        <v>565</v>
      </c>
    </row>
    <row r="992" spans="1:14">
      <c r="A992">
        <v>4</v>
      </c>
      <c r="B992" s="1" t="s">
        <v>11937</v>
      </c>
      <c r="C992" s="1" t="str">
        <f>_xlfn.LET(_xlpm.t,$B992,_xlfn.LET(_xlpm.e,FIND(":",_xlpm.t),MID(_xlpm.t,2,_xlpm.e-2)))</f>
        <v>ɔst</v>
      </c>
      <c r="D992" s="1" t="str">
        <f>_xlfn.LET(_xlpm.t,$B992,_xlfn.LET(_xlpm.b,FIND(":",_xlpm.t),_xlpm.e,FIND("&gt;",_xlpm.t),MID(_xlpm.t,_xlpm.b+1,_xlpm.e-_xlpm.b-1)))</f>
        <v>aust</v>
      </c>
      <c r="E992">
        <v>2</v>
      </c>
      <c r="F992">
        <f>SUM(G992:L992)</f>
        <v>2</v>
      </c>
      <c r="G992">
        <f>_xlfn.LET(_xlpm.w,$D992,_xlpm.k,CONCATENATE("*",G$1,"*"),COUNTIF(_xlpm.w,_xlpm.k))</f>
        <v>1</v>
      </c>
      <c r="H992">
        <f>_xlfn.LET(_xlpm.w,$D992,_xlpm.k,CONCATENATE("*",H$1,"*"),COUNTIF(_xlpm.w,_xlpm.k))</f>
        <v>0</v>
      </c>
      <c r="I992">
        <f>_xlfn.LET(_xlpm.w,$D992,_xlpm.k,CONCATENATE("*",I$1,"*"),COUNTIF(_xlpm.w,_xlpm.k))</f>
        <v>0</v>
      </c>
      <c r="J992">
        <f>_xlfn.LET(_xlpm.w,$D992,_xlpm.k,CONCATENATE("*",J$1,"*"),COUNTIF(_xlpm.w,_xlpm.k))</f>
        <v>0</v>
      </c>
      <c r="K992">
        <f>_xlfn.LET(_xlpm.w,$D992,_xlpm.k,CONCATENATE("*",K$1,"*"),COUNTIF(_xlpm.w,_xlpm.k))</f>
        <v>1</v>
      </c>
      <c r="L992">
        <f>_xlfn.LET(_xlpm.w,$D992,_xlpm.k,CONCATENATE("*",L$1,"*"),COUNTIF(_xlpm.w,_xlpm.k))</f>
        <v>0</v>
      </c>
      <c r="M992" t="s">
        <v>352</v>
      </c>
      <c r="N992" t="s">
        <v>11936</v>
      </c>
    </row>
    <row r="993" spans="1:14">
      <c r="A993">
        <v>4</v>
      </c>
      <c r="B993" s="1" t="s">
        <v>11934</v>
      </c>
      <c r="C993" s="1" t="str">
        <f>_xlfn.LET(_xlpm.t,$B993,_xlfn.LET(_xlpm.e,FIND(":",_xlpm.t),MID(_xlpm.t,2,_xlpm.e-2)))</f>
        <v>ɹsweɪ</v>
      </c>
      <c r="D993" s="1" t="str">
        <f>_xlfn.LET(_xlpm.t,$B993,_xlfn.LET(_xlpm.b,FIND(":",_xlpm.t),_xlpm.e,FIND("&gt;",_xlpm.t),MID(_xlpm.t,_xlpm.b+1,_xlpm.e-_xlpm.b-1)))</f>
        <v>rsua</v>
      </c>
      <c r="E993">
        <v>2</v>
      </c>
      <c r="F993">
        <f>SUM(G993:L993)</f>
        <v>2</v>
      </c>
      <c r="G993">
        <f>_xlfn.LET(_xlpm.w,$D993,_xlpm.k,CONCATENATE("*",G$1,"*"),COUNTIF(_xlpm.w,_xlpm.k))</f>
        <v>1</v>
      </c>
      <c r="H993">
        <f>_xlfn.LET(_xlpm.w,$D993,_xlpm.k,CONCATENATE("*",H$1,"*"),COUNTIF(_xlpm.w,_xlpm.k))</f>
        <v>0</v>
      </c>
      <c r="I993">
        <f>_xlfn.LET(_xlpm.w,$D993,_xlpm.k,CONCATENATE("*",I$1,"*"),COUNTIF(_xlpm.w,_xlpm.k))</f>
        <v>0</v>
      </c>
      <c r="J993">
        <f>_xlfn.LET(_xlpm.w,$D993,_xlpm.k,CONCATENATE("*",J$1,"*"),COUNTIF(_xlpm.w,_xlpm.k))</f>
        <v>0</v>
      </c>
      <c r="K993">
        <f>_xlfn.LET(_xlpm.w,$D993,_xlpm.k,CONCATENATE("*",K$1,"*"),COUNTIF(_xlpm.w,_xlpm.k))</f>
        <v>1</v>
      </c>
      <c r="L993">
        <f>_xlfn.LET(_xlpm.w,$D993,_xlpm.k,CONCATENATE("*",L$1,"*"),COUNTIF(_xlpm.w,_xlpm.k))</f>
        <v>0</v>
      </c>
      <c r="M993" t="s">
        <v>1502</v>
      </c>
      <c r="N993" t="s">
        <v>1501</v>
      </c>
    </row>
    <row r="994" spans="1:14">
      <c r="A994">
        <v>4</v>
      </c>
      <c r="B994" s="1" t="s">
        <v>11932</v>
      </c>
      <c r="C994" s="1" t="str">
        <f>_xlfn.LET(_xlpm.t,$B994,_xlfn.LET(_xlpm.e,FIND(":",_xlpm.t),MID(_xlpm.t,2,_xlpm.e-2)))</f>
        <v>ət</v>
      </c>
      <c r="D994" s="1" t="str">
        <f>_xlfn.LET(_xlpm.t,$B994,_xlfn.LET(_xlpm.b,FIND(":",_xlpm.t),_xlpm.e,FIND("&gt;",_xlpm.t),MID(_xlpm.t,_xlpm.b+1,_xlpm.e-_xlpm.b-1)))</f>
        <v>ater</v>
      </c>
      <c r="E994">
        <v>2</v>
      </c>
      <c r="F994">
        <f>SUM(G994:L994)</f>
        <v>2</v>
      </c>
      <c r="G994">
        <f>_xlfn.LET(_xlpm.w,$D994,_xlpm.k,CONCATENATE("*",G$1,"*"),COUNTIF(_xlpm.w,_xlpm.k))</f>
        <v>1</v>
      </c>
      <c r="H994">
        <f>_xlfn.LET(_xlpm.w,$D994,_xlpm.k,CONCATENATE("*",H$1,"*"),COUNTIF(_xlpm.w,_xlpm.k))</f>
        <v>1</v>
      </c>
      <c r="I994">
        <f>_xlfn.LET(_xlpm.w,$D994,_xlpm.k,CONCATENATE("*",I$1,"*"),COUNTIF(_xlpm.w,_xlpm.k))</f>
        <v>0</v>
      </c>
      <c r="J994">
        <f>_xlfn.LET(_xlpm.w,$D994,_xlpm.k,CONCATENATE("*",J$1,"*"),COUNTIF(_xlpm.w,_xlpm.k))</f>
        <v>0</v>
      </c>
      <c r="K994">
        <f>_xlfn.LET(_xlpm.w,$D994,_xlpm.k,CONCATENATE("*",K$1,"*"),COUNTIF(_xlpm.w,_xlpm.k))</f>
        <v>0</v>
      </c>
      <c r="L994">
        <f>_xlfn.LET(_xlpm.w,$D994,_xlpm.k,CONCATENATE("*",L$1,"*"),COUNTIF(_xlpm.w,_xlpm.k))</f>
        <v>0</v>
      </c>
      <c r="M994" t="s">
        <v>402</v>
      </c>
      <c r="N994" t="s">
        <v>401</v>
      </c>
    </row>
    <row r="995" spans="1:14">
      <c r="A995">
        <v>4</v>
      </c>
      <c r="B995" s="1" t="s">
        <v>11921</v>
      </c>
      <c r="C995" s="1" t="str">
        <f>_xlfn.LET(_xlpm.t,$B995,_xlfn.LET(_xlpm.e,FIND(":",_xlpm.t),MID(_xlpm.t,2,_xlpm.e-2)))</f>
        <v>ʃu</v>
      </c>
      <c r="D995" s="1" t="str">
        <f>_xlfn.LET(_xlpm.t,$B995,_xlfn.LET(_xlpm.b,FIND(":",_xlpm.t),_xlpm.e,FIND("&gt;",_xlpm.t),MID(_xlpm.t,_xlpm.b+1,_xlpm.e-_xlpm.b-1)))</f>
        <v>ssue</v>
      </c>
      <c r="E995">
        <v>2</v>
      </c>
      <c r="F995">
        <f>SUM(G995:L995)</f>
        <v>2</v>
      </c>
      <c r="G995">
        <f>_xlfn.LET(_xlpm.w,$D995,_xlpm.k,CONCATENATE("*",G$1,"*"),COUNTIF(_xlpm.w,_xlpm.k))</f>
        <v>0</v>
      </c>
      <c r="H995">
        <f>_xlfn.LET(_xlpm.w,$D995,_xlpm.k,CONCATENATE("*",H$1,"*"),COUNTIF(_xlpm.w,_xlpm.k))</f>
        <v>1</v>
      </c>
      <c r="I995">
        <f>_xlfn.LET(_xlpm.w,$D995,_xlpm.k,CONCATENATE("*",I$1,"*"),COUNTIF(_xlpm.w,_xlpm.k))</f>
        <v>0</v>
      </c>
      <c r="J995">
        <f>_xlfn.LET(_xlpm.w,$D995,_xlpm.k,CONCATENATE("*",J$1,"*"),COUNTIF(_xlpm.w,_xlpm.k))</f>
        <v>0</v>
      </c>
      <c r="K995">
        <f>_xlfn.LET(_xlpm.w,$D995,_xlpm.k,CONCATENATE("*",K$1,"*"),COUNTIF(_xlpm.w,_xlpm.k))</f>
        <v>1</v>
      </c>
      <c r="L995">
        <f>_xlfn.LET(_xlpm.w,$D995,_xlpm.k,CONCATENATE("*",L$1,"*"),COUNTIF(_xlpm.w,_xlpm.k))</f>
        <v>0</v>
      </c>
      <c r="M995" t="s">
        <v>3509</v>
      </c>
      <c r="N995" t="s">
        <v>3508</v>
      </c>
    </row>
    <row r="996" spans="1:14">
      <c r="A996">
        <v>4</v>
      </c>
      <c r="B996" s="1" t="s">
        <v>11920</v>
      </c>
      <c r="C996" s="1" t="str">
        <f>_xlfn.LET(_xlpm.t,$B996,_xlfn.LET(_xlpm.e,FIND(":",_xlpm.t),MID(_xlpm.t,2,_xlpm.e-2)))</f>
        <v>ɹud</v>
      </c>
      <c r="D996" s="1" t="str">
        <f>_xlfn.LET(_xlpm.t,$B996,_xlfn.LET(_xlpm.b,FIND(":",_xlpm.t),_xlpm.e,FIND("&gt;",_xlpm.t),MID(_xlpm.t,_xlpm.b+1,_xlpm.e-_xlpm.b-1)))</f>
        <v>rude</v>
      </c>
      <c r="E996">
        <v>2</v>
      </c>
      <c r="F996">
        <f>SUM(G996:L996)</f>
        <v>2</v>
      </c>
      <c r="G996">
        <f>_xlfn.LET(_xlpm.w,$D996,_xlpm.k,CONCATENATE("*",G$1,"*"),COUNTIF(_xlpm.w,_xlpm.k))</f>
        <v>0</v>
      </c>
      <c r="H996">
        <f>_xlfn.LET(_xlpm.w,$D996,_xlpm.k,CONCATENATE("*",H$1,"*"),COUNTIF(_xlpm.w,_xlpm.k))</f>
        <v>1</v>
      </c>
      <c r="I996">
        <f>_xlfn.LET(_xlpm.w,$D996,_xlpm.k,CONCATENATE("*",I$1,"*"),COUNTIF(_xlpm.w,_xlpm.k))</f>
        <v>0</v>
      </c>
      <c r="J996">
        <f>_xlfn.LET(_xlpm.w,$D996,_xlpm.k,CONCATENATE("*",J$1,"*"),COUNTIF(_xlpm.w,_xlpm.k))</f>
        <v>0</v>
      </c>
      <c r="K996">
        <f>_xlfn.LET(_xlpm.w,$D996,_xlpm.k,CONCATENATE("*",K$1,"*"),COUNTIF(_xlpm.w,_xlpm.k))</f>
        <v>1</v>
      </c>
      <c r="L996">
        <f>_xlfn.LET(_xlpm.w,$D996,_xlpm.k,CONCATENATE("*",L$1,"*"),COUNTIF(_xlpm.w,_xlpm.k))</f>
        <v>0</v>
      </c>
      <c r="M996" t="s">
        <v>1519</v>
      </c>
      <c r="N996" t="s">
        <v>4812</v>
      </c>
    </row>
    <row r="997" spans="1:14">
      <c r="A997">
        <v>4</v>
      </c>
      <c r="B997" s="1" t="s">
        <v>11917</v>
      </c>
      <c r="C997" s="1" t="str">
        <f>_xlfn.LET(_xlpm.t,$B997,_xlfn.LET(_xlpm.e,FIND(":",_xlpm.t),MID(_xlpm.t,2,_xlpm.e-2)))</f>
        <v>ɪvd</v>
      </c>
      <c r="D997" s="1" t="str">
        <f>_xlfn.LET(_xlpm.t,$B997,_xlfn.LET(_xlpm.b,FIND(":",_xlpm.t),_xlpm.e,FIND("&gt;",_xlpm.t),MID(_xlpm.t,_xlpm.b+1,_xlpm.e-_xlpm.b-1)))</f>
        <v>ived</v>
      </c>
      <c r="E997">
        <v>2</v>
      </c>
      <c r="F997">
        <f>SUM(G997:L997)</f>
        <v>2</v>
      </c>
      <c r="G997">
        <f>_xlfn.LET(_xlpm.w,$D997,_xlpm.k,CONCATENATE("*",G$1,"*"),COUNTIF(_xlpm.w,_xlpm.k))</f>
        <v>0</v>
      </c>
      <c r="H997">
        <f>_xlfn.LET(_xlpm.w,$D997,_xlpm.k,CONCATENATE("*",H$1,"*"),COUNTIF(_xlpm.w,_xlpm.k))</f>
        <v>1</v>
      </c>
      <c r="I997">
        <f>_xlfn.LET(_xlpm.w,$D997,_xlpm.k,CONCATENATE("*",I$1,"*"),COUNTIF(_xlpm.w,_xlpm.k))</f>
        <v>1</v>
      </c>
      <c r="J997">
        <f>_xlfn.LET(_xlpm.w,$D997,_xlpm.k,CONCATENATE("*",J$1,"*"),COUNTIF(_xlpm.w,_xlpm.k))</f>
        <v>0</v>
      </c>
      <c r="K997">
        <f>_xlfn.LET(_xlpm.w,$D997,_xlpm.k,CONCATENATE("*",K$1,"*"),COUNTIF(_xlpm.w,_xlpm.k))</f>
        <v>0</v>
      </c>
      <c r="L997">
        <f>_xlfn.LET(_xlpm.w,$D997,_xlpm.k,CONCATENATE("*",L$1,"*"),COUNTIF(_xlpm.w,_xlpm.k))</f>
        <v>0</v>
      </c>
      <c r="M997" t="s">
        <v>3569</v>
      </c>
      <c r="N997" t="s">
        <v>2652</v>
      </c>
    </row>
    <row r="998" spans="1:14">
      <c r="A998">
        <v>4</v>
      </c>
      <c r="B998" s="1" t="s">
        <v>11916</v>
      </c>
      <c r="C998" s="1" t="str">
        <f>_xlfn.LET(_xlpm.t,$B998,_xlfn.LET(_xlpm.e,FIND(":",_xlpm.t),MID(_xlpm.t,2,_xlpm.e-2)))</f>
        <v>ɛvn</v>
      </c>
      <c r="D998" s="1" t="str">
        <f>_xlfn.LET(_xlpm.t,$B998,_xlfn.LET(_xlpm.b,FIND(":",_xlpm.t),_xlpm.e,FIND("&gt;",_xlpm.t),MID(_xlpm.t,_xlpm.b+1,_xlpm.e-_xlpm.b-1)))</f>
        <v>aven</v>
      </c>
      <c r="E998">
        <v>2</v>
      </c>
      <c r="F998">
        <f>SUM(G998:L998)</f>
        <v>2</v>
      </c>
      <c r="G998">
        <f>_xlfn.LET(_xlpm.w,$D998,_xlpm.k,CONCATENATE("*",G$1,"*"),COUNTIF(_xlpm.w,_xlpm.k))</f>
        <v>1</v>
      </c>
      <c r="H998">
        <f>_xlfn.LET(_xlpm.w,$D998,_xlpm.k,CONCATENATE("*",H$1,"*"),COUNTIF(_xlpm.w,_xlpm.k))</f>
        <v>1</v>
      </c>
      <c r="I998">
        <f>_xlfn.LET(_xlpm.w,$D998,_xlpm.k,CONCATENATE("*",I$1,"*"),COUNTIF(_xlpm.w,_xlpm.k))</f>
        <v>0</v>
      </c>
      <c r="J998">
        <f>_xlfn.LET(_xlpm.w,$D998,_xlpm.k,CONCATENATE("*",J$1,"*"),COUNTIF(_xlpm.w,_xlpm.k))</f>
        <v>0</v>
      </c>
      <c r="K998">
        <f>_xlfn.LET(_xlpm.w,$D998,_xlpm.k,CONCATENATE("*",K$1,"*"),COUNTIF(_xlpm.w,_xlpm.k))</f>
        <v>0</v>
      </c>
      <c r="L998">
        <f>_xlfn.LET(_xlpm.w,$D998,_xlpm.k,CONCATENATE("*",L$1,"*"),COUNTIF(_xlpm.w,_xlpm.k))</f>
        <v>0</v>
      </c>
      <c r="M998" t="s">
        <v>2390</v>
      </c>
      <c r="N998" t="s">
        <v>2389</v>
      </c>
    </row>
    <row r="999" spans="1:14">
      <c r="A999">
        <v>4</v>
      </c>
      <c r="B999" s="1" t="s">
        <v>11914</v>
      </c>
      <c r="C999" s="1" t="str">
        <f>_xlfn.LET(_xlpm.t,$B999,_xlfn.LET(_xlpm.e,FIND(":",_xlpm.t),MID(_xlpm.t,2,_xlpm.e-2)))</f>
        <v>ɪvn</v>
      </c>
      <c r="D999" s="1" t="str">
        <f>_xlfn.LET(_xlpm.t,$B999,_xlfn.LET(_xlpm.b,FIND(":",_xlpm.t),_xlpm.e,FIND("&gt;",_xlpm.t),MID(_xlpm.t,_xlpm.b+1,_xlpm.e-_xlpm.b-1)))</f>
        <v>iven</v>
      </c>
      <c r="E999">
        <v>2</v>
      </c>
      <c r="F999">
        <f>SUM(G999:L999)</f>
        <v>2</v>
      </c>
      <c r="G999">
        <f>_xlfn.LET(_xlpm.w,$D999,_xlpm.k,CONCATENATE("*",G$1,"*"),COUNTIF(_xlpm.w,_xlpm.k))</f>
        <v>0</v>
      </c>
      <c r="H999">
        <f>_xlfn.LET(_xlpm.w,$D999,_xlpm.k,CONCATENATE("*",H$1,"*"),COUNTIF(_xlpm.w,_xlpm.k))</f>
        <v>1</v>
      </c>
      <c r="I999">
        <f>_xlfn.LET(_xlpm.w,$D999,_xlpm.k,CONCATENATE("*",I$1,"*"),COUNTIF(_xlpm.w,_xlpm.k))</f>
        <v>1</v>
      </c>
      <c r="J999">
        <f>_xlfn.LET(_xlpm.w,$D999,_xlpm.k,CONCATENATE("*",J$1,"*"),COUNTIF(_xlpm.w,_xlpm.k))</f>
        <v>0</v>
      </c>
      <c r="K999">
        <f>_xlfn.LET(_xlpm.w,$D999,_xlpm.k,CONCATENATE("*",K$1,"*"),COUNTIF(_xlpm.w,_xlpm.k))</f>
        <v>0</v>
      </c>
      <c r="L999">
        <f>_xlfn.LET(_xlpm.w,$D999,_xlpm.k,CONCATENATE("*",L$1,"*"),COUNTIF(_xlpm.w,_xlpm.k))</f>
        <v>0</v>
      </c>
      <c r="M999" t="s">
        <v>3590</v>
      </c>
      <c r="N999" t="s">
        <v>3484</v>
      </c>
    </row>
    <row r="1000" spans="1:14">
      <c r="A1000">
        <v>4</v>
      </c>
      <c r="B1000" s="1" t="s">
        <v>11906</v>
      </c>
      <c r="C1000" s="1" t="str">
        <f>_xlfn.LET(_xlpm.t,$B1000,_xlfn.LET(_xlpm.e,FIND(":",_xlpm.t),MID(_xlpm.t,2,_xlpm.e-2)))</f>
        <v>ɔɹ</v>
      </c>
      <c r="D1000" s="1" t="str">
        <f>_xlfn.LET(_xlpm.t,$B1000,_xlfn.LET(_xlpm.b,FIND(":",_xlpm.t),_xlpm.e,FIND("&gt;",_xlpm.t),MID(_xlpm.t,_xlpm.b+1,_xlpm.e-_xlpm.b-1)))</f>
        <v>oreh</v>
      </c>
      <c r="E1000">
        <v>2</v>
      </c>
      <c r="F1000">
        <f>SUM(G1000:L1000)</f>
        <v>2</v>
      </c>
      <c r="G1000">
        <f>_xlfn.LET(_xlpm.w,$D1000,_xlpm.k,CONCATENATE("*",G$1,"*"),COUNTIF(_xlpm.w,_xlpm.k))</f>
        <v>0</v>
      </c>
      <c r="H1000">
        <f>_xlfn.LET(_xlpm.w,$D1000,_xlpm.k,CONCATENATE("*",H$1,"*"),COUNTIF(_xlpm.w,_xlpm.k))</f>
        <v>1</v>
      </c>
      <c r="I1000">
        <f>_xlfn.LET(_xlpm.w,$D1000,_xlpm.k,CONCATENATE("*",I$1,"*"),COUNTIF(_xlpm.w,_xlpm.k))</f>
        <v>0</v>
      </c>
      <c r="J1000">
        <f>_xlfn.LET(_xlpm.w,$D1000,_xlpm.k,CONCATENATE("*",J$1,"*"),COUNTIF(_xlpm.w,_xlpm.k))</f>
        <v>1</v>
      </c>
      <c r="K1000">
        <f>_xlfn.LET(_xlpm.w,$D1000,_xlpm.k,CONCATENATE("*",K$1,"*"),COUNTIF(_xlpm.w,_xlpm.k))</f>
        <v>0</v>
      </c>
      <c r="L1000">
        <f>_xlfn.LET(_xlpm.w,$D1000,_xlpm.k,CONCATENATE("*",L$1,"*"),COUNTIF(_xlpm.w,_xlpm.k))</f>
        <v>0</v>
      </c>
      <c r="M1000" t="s">
        <v>2400</v>
      </c>
      <c r="N1000" t="s">
        <v>3584</v>
      </c>
    </row>
    <row r="1001" spans="1:14">
      <c r="A1001">
        <v>4</v>
      </c>
      <c r="B1001" s="1" t="s">
        <v>11905</v>
      </c>
      <c r="C1001" s="1" t="str">
        <f>_xlfn.LET(_xlpm.t,$B1001,_xlfn.LET(_xlpm.e,FIND(":",_xlpm.t),MID(_xlpm.t,2,_xlpm.e-2)))</f>
        <v>ɹɪ</v>
      </c>
      <c r="D1001" s="1" t="str">
        <f>_xlfn.LET(_xlpm.t,$B1001,_xlfn.LET(_xlpm.b,FIND(":",_xlpm.t),_xlpm.e,FIND("&gt;",_xlpm.t),MID(_xlpm.t,_xlpm.b+1,_xlpm.e-_xlpm.b-1)))</f>
        <v>rary</v>
      </c>
      <c r="E1001">
        <v>2</v>
      </c>
      <c r="F1001">
        <f>SUM(G1001:L1001)</f>
        <v>2</v>
      </c>
      <c r="G1001">
        <f>_xlfn.LET(_xlpm.w,$D1001,_xlpm.k,CONCATENATE("*",G$1,"*"),COUNTIF(_xlpm.w,_xlpm.k))</f>
        <v>1</v>
      </c>
      <c r="H1001">
        <f>_xlfn.LET(_xlpm.w,$D1001,_xlpm.k,CONCATENATE("*",H$1,"*"),COUNTIF(_xlpm.w,_xlpm.k))</f>
        <v>0</v>
      </c>
      <c r="I1001">
        <f>_xlfn.LET(_xlpm.w,$D1001,_xlpm.k,CONCATENATE("*",I$1,"*"),COUNTIF(_xlpm.w,_xlpm.k))</f>
        <v>0</v>
      </c>
      <c r="J1001">
        <f>_xlfn.LET(_xlpm.w,$D1001,_xlpm.k,CONCATENATE("*",J$1,"*"),COUNTIF(_xlpm.w,_xlpm.k))</f>
        <v>0</v>
      </c>
      <c r="K1001">
        <f>_xlfn.LET(_xlpm.w,$D1001,_xlpm.k,CONCATENATE("*",K$1,"*"),COUNTIF(_xlpm.w,_xlpm.k))</f>
        <v>0</v>
      </c>
      <c r="L1001">
        <f>_xlfn.LET(_xlpm.w,$D1001,_xlpm.k,CONCATENATE("*",L$1,"*"),COUNTIF(_xlpm.w,_xlpm.k))</f>
        <v>1</v>
      </c>
      <c r="M1001" t="s">
        <v>857</v>
      </c>
      <c r="N1001" t="s">
        <v>847</v>
      </c>
    </row>
    <row r="1002" spans="1:14">
      <c r="A1002">
        <v>4</v>
      </c>
      <c r="B1002" s="1" t="s">
        <v>11899</v>
      </c>
      <c r="C1002" s="1" t="str">
        <f>_xlfn.LET(_xlpm.t,$B1002,_xlfn.LET(_xlpm.e,FIND(":",_xlpm.t),MID(_xlpm.t,2,_xlpm.e-2)))</f>
        <v>ɹʌb</v>
      </c>
      <c r="D1002" s="1" t="str">
        <f>_xlfn.LET(_xlpm.t,$B1002,_xlfn.LET(_xlpm.b,FIND(":",_xlpm.t),_xlpm.e,FIND("&gt;",_xlpm.t),MID(_xlpm.t,_xlpm.b+1,_xlpm.e-_xlpm.b-1)))</f>
        <v>roub</v>
      </c>
      <c r="E1002">
        <v>2</v>
      </c>
      <c r="F1002">
        <f>SUM(G1002:L1002)</f>
        <v>2</v>
      </c>
      <c r="G1002">
        <f>_xlfn.LET(_xlpm.w,$D1002,_xlpm.k,CONCATENATE("*",G$1,"*"),COUNTIF(_xlpm.w,_xlpm.k))</f>
        <v>0</v>
      </c>
      <c r="H1002">
        <f>_xlfn.LET(_xlpm.w,$D1002,_xlpm.k,CONCATENATE("*",H$1,"*"),COUNTIF(_xlpm.w,_xlpm.k))</f>
        <v>0</v>
      </c>
      <c r="I1002">
        <f>_xlfn.LET(_xlpm.w,$D1002,_xlpm.k,CONCATENATE("*",I$1,"*"),COUNTIF(_xlpm.w,_xlpm.k))</f>
        <v>0</v>
      </c>
      <c r="J1002">
        <f>_xlfn.LET(_xlpm.w,$D1002,_xlpm.k,CONCATENATE("*",J$1,"*"),COUNTIF(_xlpm.w,_xlpm.k))</f>
        <v>1</v>
      </c>
      <c r="K1002">
        <f>_xlfn.LET(_xlpm.w,$D1002,_xlpm.k,CONCATENATE("*",K$1,"*"),COUNTIF(_xlpm.w,_xlpm.k))</f>
        <v>1</v>
      </c>
      <c r="L1002">
        <f>_xlfn.LET(_xlpm.w,$D1002,_xlpm.k,CONCATENATE("*",L$1,"*"),COUNTIF(_xlpm.w,_xlpm.k))</f>
        <v>0</v>
      </c>
      <c r="M1002" t="s">
        <v>4821</v>
      </c>
      <c r="N1002" t="s">
        <v>3692</v>
      </c>
    </row>
    <row r="1003" spans="1:14">
      <c r="A1003">
        <v>4</v>
      </c>
      <c r="B1003" s="1" t="s">
        <v>11895</v>
      </c>
      <c r="C1003" s="1" t="str">
        <f>_xlfn.LET(_xlpm.t,$B1003,_xlfn.LET(_xlpm.e,FIND(":",_xlpm.t),MID(_xlpm.t,2,_xlpm.e-2)))</f>
        <v>əɹd</v>
      </c>
      <c r="D1003" s="1" t="str">
        <f>_xlfn.LET(_xlpm.t,$B1003,_xlfn.LET(_xlpm.b,FIND(":",_xlpm.t),_xlpm.e,FIND("&gt;",_xlpm.t),MID(_xlpm.t,_xlpm.b+1,_xlpm.e-_xlpm.b-1)))</f>
        <v>ired</v>
      </c>
      <c r="E1003">
        <v>2</v>
      </c>
      <c r="F1003">
        <f>SUM(G1003:L1003)</f>
        <v>2</v>
      </c>
      <c r="G1003">
        <f>_xlfn.LET(_xlpm.w,$D1003,_xlpm.k,CONCATENATE("*",G$1,"*"),COUNTIF(_xlpm.w,_xlpm.k))</f>
        <v>0</v>
      </c>
      <c r="H1003">
        <f>_xlfn.LET(_xlpm.w,$D1003,_xlpm.k,CONCATENATE("*",H$1,"*"),COUNTIF(_xlpm.w,_xlpm.k))</f>
        <v>1</v>
      </c>
      <c r="I1003">
        <f>_xlfn.LET(_xlpm.w,$D1003,_xlpm.k,CONCATENATE("*",I$1,"*"),COUNTIF(_xlpm.w,_xlpm.k))</f>
        <v>1</v>
      </c>
      <c r="J1003">
        <f>_xlfn.LET(_xlpm.w,$D1003,_xlpm.k,CONCATENATE("*",J$1,"*"),COUNTIF(_xlpm.w,_xlpm.k))</f>
        <v>0</v>
      </c>
      <c r="K1003">
        <f>_xlfn.LET(_xlpm.w,$D1003,_xlpm.k,CONCATENATE("*",K$1,"*"),COUNTIF(_xlpm.w,_xlpm.k))</f>
        <v>0</v>
      </c>
      <c r="L1003">
        <f>_xlfn.LET(_xlpm.w,$D1003,_xlpm.k,CONCATENATE("*",L$1,"*"),COUNTIF(_xlpm.w,_xlpm.k))</f>
        <v>0</v>
      </c>
      <c r="M1003" t="s">
        <v>1671</v>
      </c>
      <c r="N1003" t="s">
        <v>1464</v>
      </c>
    </row>
    <row r="1004" spans="1:14">
      <c r="A1004">
        <v>4</v>
      </c>
      <c r="B1004" s="1" t="s">
        <v>11893</v>
      </c>
      <c r="C1004" s="1" t="str">
        <f>_xlfn.LET(_xlpm.t,$B1004,_xlfn.LET(_xlpm.e,FIND(":",_xlpm.t),MID(_xlpm.t,2,_xlpm.e-2)))</f>
        <v>ɔɹdʒ</v>
      </c>
      <c r="D1004" s="1" t="str">
        <f>_xlfn.LET(_xlpm.t,$B1004,_xlfn.LET(_xlpm.b,FIND(":",_xlpm.t),_xlpm.e,FIND("&gt;",_xlpm.t),MID(_xlpm.t,_xlpm.b+1,_xlpm.e-_xlpm.b-1)))</f>
        <v>orge</v>
      </c>
      <c r="E1004">
        <v>2</v>
      </c>
      <c r="F1004">
        <f>SUM(G1004:L1004)</f>
        <v>2</v>
      </c>
      <c r="G1004">
        <f>_xlfn.LET(_xlpm.w,$D1004,_xlpm.k,CONCATENATE("*",G$1,"*"),COUNTIF(_xlpm.w,_xlpm.k))</f>
        <v>0</v>
      </c>
      <c r="H1004">
        <f>_xlfn.LET(_xlpm.w,$D1004,_xlpm.k,CONCATENATE("*",H$1,"*"),COUNTIF(_xlpm.w,_xlpm.k))</f>
        <v>1</v>
      </c>
      <c r="I1004">
        <f>_xlfn.LET(_xlpm.w,$D1004,_xlpm.k,CONCATENATE("*",I$1,"*"),COUNTIF(_xlpm.w,_xlpm.k))</f>
        <v>0</v>
      </c>
      <c r="J1004">
        <f>_xlfn.LET(_xlpm.w,$D1004,_xlpm.k,CONCATENATE("*",J$1,"*"),COUNTIF(_xlpm.w,_xlpm.k))</f>
        <v>1</v>
      </c>
      <c r="K1004">
        <f>_xlfn.LET(_xlpm.w,$D1004,_xlpm.k,CONCATENATE("*",K$1,"*"),COUNTIF(_xlpm.w,_xlpm.k))</f>
        <v>0</v>
      </c>
      <c r="L1004">
        <f>_xlfn.LET(_xlpm.w,$D1004,_xlpm.k,CONCATENATE("*",L$1,"*"),COUNTIF(_xlpm.w,_xlpm.k))</f>
        <v>0</v>
      </c>
      <c r="M1004" t="s">
        <v>5322</v>
      </c>
      <c r="N1004" t="s">
        <v>240</v>
      </c>
    </row>
    <row r="1005" spans="1:14">
      <c r="A1005">
        <v>4</v>
      </c>
      <c r="B1005" s="1" t="s">
        <v>11892</v>
      </c>
      <c r="C1005" s="1" t="str">
        <f>_xlfn.LET(_xlpm.t,$B1005,_xlfn.LET(_xlpm.e,FIND(":",_xlpm.t),MID(_xlpm.t,2,_xlpm.e-2)))</f>
        <v>ɜɹdʒ</v>
      </c>
      <c r="D1005" s="1" t="str">
        <f>_xlfn.LET(_xlpm.t,$B1005,_xlfn.LET(_xlpm.b,FIND(":",_xlpm.t),_xlpm.e,FIND("&gt;",_xlpm.t),MID(_xlpm.t,_xlpm.b+1,_xlpm.e-_xlpm.b-1)))</f>
        <v>urge</v>
      </c>
      <c r="E1005">
        <v>2</v>
      </c>
      <c r="F1005">
        <f>SUM(G1005:L1005)</f>
        <v>2</v>
      </c>
      <c r="G1005">
        <f>_xlfn.LET(_xlpm.w,$D1005,_xlpm.k,CONCATENATE("*",G$1,"*"),COUNTIF(_xlpm.w,_xlpm.k))</f>
        <v>0</v>
      </c>
      <c r="H1005">
        <f>_xlfn.LET(_xlpm.w,$D1005,_xlpm.k,CONCATENATE("*",H$1,"*"),COUNTIF(_xlpm.w,_xlpm.k))</f>
        <v>1</v>
      </c>
      <c r="I1005">
        <f>_xlfn.LET(_xlpm.w,$D1005,_xlpm.k,CONCATENATE("*",I$1,"*"),COUNTIF(_xlpm.w,_xlpm.k))</f>
        <v>0</v>
      </c>
      <c r="J1005">
        <f>_xlfn.LET(_xlpm.w,$D1005,_xlpm.k,CONCATENATE("*",J$1,"*"),COUNTIF(_xlpm.w,_xlpm.k))</f>
        <v>0</v>
      </c>
      <c r="K1005">
        <f>_xlfn.LET(_xlpm.w,$D1005,_xlpm.k,CONCATENATE("*",K$1,"*"),COUNTIF(_xlpm.w,_xlpm.k))</f>
        <v>1</v>
      </c>
      <c r="L1005">
        <f>_xlfn.LET(_xlpm.w,$D1005,_xlpm.k,CONCATENATE("*",L$1,"*"),COUNTIF(_xlpm.w,_xlpm.k))</f>
        <v>0</v>
      </c>
      <c r="M1005" t="s">
        <v>777</v>
      </c>
      <c r="N1005" t="s">
        <v>776</v>
      </c>
    </row>
    <row r="1006" spans="1:14">
      <c r="A1006">
        <v>4</v>
      </c>
      <c r="B1006" s="1" t="s">
        <v>11890</v>
      </c>
      <c r="C1006" s="1" t="str">
        <f>_xlfn.LET(_xlpm.t,$B1006,_xlfn.LET(_xlpm.e,FIND(":",_xlpm.t),MID(_xlpm.t,2,_xlpm.e-2)))</f>
        <v>ɡɹeɪ</v>
      </c>
      <c r="D1006" s="1" t="str">
        <f>_xlfn.LET(_xlpm.t,$B1006,_xlfn.LET(_xlpm.b,FIND(":",_xlpm.t),_xlpm.e,FIND("&gt;",_xlpm.t),MID(_xlpm.t,_xlpm.b+1,_xlpm.e-_xlpm.b-1)))</f>
        <v>grea</v>
      </c>
      <c r="E1006">
        <v>2</v>
      </c>
      <c r="F1006">
        <f>SUM(G1006:L1006)</f>
        <v>2</v>
      </c>
      <c r="G1006">
        <f>_xlfn.LET(_xlpm.w,$D1006,_xlpm.k,CONCATENATE("*",G$1,"*"),COUNTIF(_xlpm.w,_xlpm.k))</f>
        <v>1</v>
      </c>
      <c r="H1006">
        <f>_xlfn.LET(_xlpm.w,$D1006,_xlpm.k,CONCATENATE("*",H$1,"*"),COUNTIF(_xlpm.w,_xlpm.k))</f>
        <v>1</v>
      </c>
      <c r="I1006">
        <f>_xlfn.LET(_xlpm.w,$D1006,_xlpm.k,CONCATENATE("*",I$1,"*"),COUNTIF(_xlpm.w,_xlpm.k))</f>
        <v>0</v>
      </c>
      <c r="J1006">
        <f>_xlfn.LET(_xlpm.w,$D1006,_xlpm.k,CONCATENATE("*",J$1,"*"),COUNTIF(_xlpm.w,_xlpm.k))</f>
        <v>0</v>
      </c>
      <c r="K1006">
        <f>_xlfn.LET(_xlpm.w,$D1006,_xlpm.k,CONCATENATE("*",K$1,"*"),COUNTIF(_xlpm.w,_xlpm.k))</f>
        <v>0</v>
      </c>
      <c r="L1006">
        <f>_xlfn.LET(_xlpm.w,$D1006,_xlpm.k,CONCATENATE("*",L$1,"*"),COUNTIF(_xlpm.w,_xlpm.k))</f>
        <v>0</v>
      </c>
      <c r="M1006" t="s">
        <v>2858</v>
      </c>
      <c r="N1006" t="s">
        <v>1206</v>
      </c>
    </row>
    <row r="1007" spans="1:14">
      <c r="A1007">
        <v>4</v>
      </c>
      <c r="B1007" s="1" t="s">
        <v>11885</v>
      </c>
      <c r="C1007" s="1" t="str">
        <f>_xlfn.LET(_xlpm.t,$B1007,_xlfn.LET(_xlpm.e,FIND(":",_xlpm.t),MID(_xlpm.t,2,_xlpm.e-2)))</f>
        <v>ɡɹi</v>
      </c>
      <c r="D1007" s="1" t="str">
        <f>_xlfn.LET(_xlpm.t,$B1007,_xlfn.LET(_xlpm.b,FIND(":",_xlpm.t),_xlpm.e,FIND("&gt;",_xlpm.t),MID(_xlpm.t,_xlpm.b+1,_xlpm.e-_xlpm.b-1)))</f>
        <v>grie</v>
      </c>
      <c r="E1007">
        <v>2</v>
      </c>
      <c r="F1007">
        <f>SUM(G1007:L1007)</f>
        <v>2</v>
      </c>
      <c r="G1007">
        <f>_xlfn.LET(_xlpm.w,$D1007,_xlpm.k,CONCATENATE("*",G$1,"*"),COUNTIF(_xlpm.w,_xlpm.k))</f>
        <v>0</v>
      </c>
      <c r="H1007">
        <f>_xlfn.LET(_xlpm.w,$D1007,_xlpm.k,CONCATENATE("*",H$1,"*"),COUNTIF(_xlpm.w,_xlpm.k))</f>
        <v>1</v>
      </c>
      <c r="I1007">
        <f>_xlfn.LET(_xlpm.w,$D1007,_xlpm.k,CONCATENATE("*",I$1,"*"),COUNTIF(_xlpm.w,_xlpm.k))</f>
        <v>1</v>
      </c>
      <c r="J1007">
        <f>_xlfn.LET(_xlpm.w,$D1007,_xlpm.k,CONCATENATE("*",J$1,"*"),COUNTIF(_xlpm.w,_xlpm.k))</f>
        <v>0</v>
      </c>
      <c r="K1007">
        <f>_xlfn.LET(_xlpm.w,$D1007,_xlpm.k,CONCATENATE("*",K$1,"*"),COUNTIF(_xlpm.w,_xlpm.k))</f>
        <v>0</v>
      </c>
      <c r="L1007">
        <f>_xlfn.LET(_xlpm.w,$D1007,_xlpm.k,CONCATENATE("*",L$1,"*"),COUNTIF(_xlpm.w,_xlpm.k))</f>
        <v>0</v>
      </c>
      <c r="M1007" t="s">
        <v>2432</v>
      </c>
      <c r="N1007" t="s">
        <v>2427</v>
      </c>
    </row>
    <row r="1008" spans="1:14">
      <c r="A1008">
        <v>4</v>
      </c>
      <c r="B1008" s="1" t="s">
        <v>11884</v>
      </c>
      <c r="C1008" s="1" t="str">
        <f>_xlfn.LET(_xlpm.t,$B1008,_xlfn.LET(_xlpm.e,FIND(":",_xlpm.t),MID(_xlpm.t,2,_xlpm.e-2)))</f>
        <v>ɹɡju</v>
      </c>
      <c r="D1008" s="1" t="str">
        <f>_xlfn.LET(_xlpm.t,$B1008,_xlfn.LET(_xlpm.b,FIND(":",_xlpm.t),_xlpm.e,FIND("&gt;",_xlpm.t),MID(_xlpm.t,_xlpm.b+1,_xlpm.e-_xlpm.b-1)))</f>
        <v>rgue</v>
      </c>
      <c r="E1008">
        <v>2</v>
      </c>
      <c r="F1008">
        <f>SUM(G1008:L1008)</f>
        <v>2</v>
      </c>
      <c r="G1008">
        <f>_xlfn.LET(_xlpm.w,$D1008,_xlpm.k,CONCATENATE("*",G$1,"*"),COUNTIF(_xlpm.w,_xlpm.k))</f>
        <v>0</v>
      </c>
      <c r="H1008">
        <f>_xlfn.LET(_xlpm.w,$D1008,_xlpm.k,CONCATENATE("*",H$1,"*"),COUNTIF(_xlpm.w,_xlpm.k))</f>
        <v>1</v>
      </c>
      <c r="I1008">
        <f>_xlfn.LET(_xlpm.w,$D1008,_xlpm.k,CONCATENATE("*",I$1,"*"),COUNTIF(_xlpm.w,_xlpm.k))</f>
        <v>0</v>
      </c>
      <c r="J1008">
        <f>_xlfn.LET(_xlpm.w,$D1008,_xlpm.k,CONCATENATE("*",J$1,"*"),COUNTIF(_xlpm.w,_xlpm.k))</f>
        <v>0</v>
      </c>
      <c r="K1008">
        <f>_xlfn.LET(_xlpm.w,$D1008,_xlpm.k,CONCATENATE("*",K$1,"*"),COUNTIF(_xlpm.w,_xlpm.k))</f>
        <v>1</v>
      </c>
      <c r="L1008">
        <f>_xlfn.LET(_xlpm.w,$D1008,_xlpm.k,CONCATENATE("*",L$1,"*"),COUNTIF(_xlpm.w,_xlpm.k))</f>
        <v>0</v>
      </c>
      <c r="M1008" t="s">
        <v>967</v>
      </c>
      <c r="N1008" t="s">
        <v>966</v>
      </c>
    </row>
    <row r="1009" spans="1:14">
      <c r="A1009">
        <v>4</v>
      </c>
      <c r="B1009" s="1" t="s">
        <v>11871</v>
      </c>
      <c r="C1009" s="1" t="str">
        <f>_xlfn.LET(_xlpm.t,$B1009,_xlfn.LET(_xlpm.e,FIND(":",_xlpm.t),MID(_xlpm.t,2,_xlpm.e-2)))</f>
        <v>ɹəp</v>
      </c>
      <c r="D1009" s="1" t="str">
        <f>_xlfn.LET(_xlpm.t,$B1009,_xlfn.LET(_xlpm.b,FIND(":",_xlpm.t),_xlpm.e,FIND("&gt;",_xlpm.t),MID(_xlpm.t,_xlpm.b+1,_xlpm.e-_xlpm.b-1)))</f>
        <v>rope</v>
      </c>
      <c r="E1009">
        <v>2</v>
      </c>
      <c r="F1009">
        <f>SUM(G1009:L1009)</f>
        <v>2</v>
      </c>
      <c r="G1009">
        <f>_xlfn.LET(_xlpm.w,$D1009,_xlpm.k,CONCATENATE("*",G$1,"*"),COUNTIF(_xlpm.w,_xlpm.k))</f>
        <v>0</v>
      </c>
      <c r="H1009">
        <f>_xlfn.LET(_xlpm.w,$D1009,_xlpm.k,CONCATENATE("*",H$1,"*"),COUNTIF(_xlpm.w,_xlpm.k))</f>
        <v>1</v>
      </c>
      <c r="I1009">
        <f>_xlfn.LET(_xlpm.w,$D1009,_xlpm.k,CONCATENATE("*",I$1,"*"),COUNTIF(_xlpm.w,_xlpm.k))</f>
        <v>0</v>
      </c>
      <c r="J1009">
        <f>_xlfn.LET(_xlpm.w,$D1009,_xlpm.k,CONCATENATE("*",J$1,"*"),COUNTIF(_xlpm.w,_xlpm.k))</f>
        <v>1</v>
      </c>
      <c r="K1009">
        <f>_xlfn.LET(_xlpm.w,$D1009,_xlpm.k,CONCATENATE("*",K$1,"*"),COUNTIF(_xlpm.w,_xlpm.k))</f>
        <v>0</v>
      </c>
      <c r="L1009">
        <f>_xlfn.LET(_xlpm.w,$D1009,_xlpm.k,CONCATENATE("*",L$1,"*"),COUNTIF(_xlpm.w,_xlpm.k))</f>
        <v>0</v>
      </c>
      <c r="M1009" t="s">
        <v>201</v>
      </c>
      <c r="N1009" t="s">
        <v>200</v>
      </c>
    </row>
    <row r="1010" spans="1:14">
      <c r="A1010">
        <v>4</v>
      </c>
      <c r="B1010" s="1" t="s">
        <v>11864</v>
      </c>
      <c r="C1010" s="1" t="str">
        <f>_xlfn.LET(_xlpm.t,$B1010,_xlfn.LET(_xlpm.e,FIND(":",_xlpm.t),MID(_xlpm.t,2,_xlpm.e-2)))</f>
        <v>ɡɛs</v>
      </c>
      <c r="D1010" s="1" t="str">
        <f>_xlfn.LET(_xlpm.t,$B1010,_xlfn.LET(_xlpm.b,FIND(":",_xlpm.t),_xlpm.e,FIND("&gt;",_xlpm.t),MID(_xlpm.t,_xlpm.b+1,_xlpm.e-_xlpm.b-1)))</f>
        <v>gues</v>
      </c>
      <c r="E1010">
        <v>2</v>
      </c>
      <c r="F1010">
        <f>SUM(G1010:L1010)</f>
        <v>2</v>
      </c>
      <c r="G1010">
        <f>_xlfn.LET(_xlpm.w,$D1010,_xlpm.k,CONCATENATE("*",G$1,"*"),COUNTIF(_xlpm.w,_xlpm.k))</f>
        <v>0</v>
      </c>
      <c r="H1010">
        <f>_xlfn.LET(_xlpm.w,$D1010,_xlpm.k,CONCATENATE("*",H$1,"*"),COUNTIF(_xlpm.w,_xlpm.k))</f>
        <v>1</v>
      </c>
      <c r="I1010">
        <f>_xlfn.LET(_xlpm.w,$D1010,_xlpm.k,CONCATENATE("*",I$1,"*"),COUNTIF(_xlpm.w,_xlpm.k))</f>
        <v>0</v>
      </c>
      <c r="J1010">
        <f>_xlfn.LET(_xlpm.w,$D1010,_xlpm.k,CONCATENATE("*",J$1,"*"),COUNTIF(_xlpm.w,_xlpm.k))</f>
        <v>0</v>
      </c>
      <c r="K1010">
        <f>_xlfn.LET(_xlpm.w,$D1010,_xlpm.k,CONCATENATE("*",K$1,"*"),COUNTIF(_xlpm.w,_xlpm.k))</f>
        <v>1</v>
      </c>
      <c r="L1010">
        <f>_xlfn.LET(_xlpm.w,$D1010,_xlpm.k,CONCATENATE("*",L$1,"*"),COUNTIF(_xlpm.w,_xlpm.k))</f>
        <v>0</v>
      </c>
      <c r="M1010" t="s">
        <v>3244</v>
      </c>
      <c r="N1010" t="s">
        <v>3243</v>
      </c>
    </row>
    <row r="1011" spans="1:14">
      <c r="A1011">
        <v>4</v>
      </c>
      <c r="B1011" s="1" t="s">
        <v>11861</v>
      </c>
      <c r="C1011" s="1" t="str">
        <f>_xlfn.LET(_xlpm.t,$B1011,_xlfn.LET(_xlpm.e,FIND(":",_xlpm.t),MID(_xlpm.t,2,_xlpm.e-2)))</f>
        <v>ɹəs</v>
      </c>
      <c r="D1011" s="1" t="str">
        <f>_xlfn.LET(_xlpm.t,$B1011,_xlfn.LET(_xlpm.b,FIND(":",_xlpm.t),_xlpm.e,FIND("&gt;",_xlpm.t),MID(_xlpm.t,_xlpm.b+1,_xlpm.e-_xlpm.b-1)))</f>
        <v>roce</v>
      </c>
      <c r="E1011">
        <v>2</v>
      </c>
      <c r="F1011">
        <f>SUM(G1011:L1011)</f>
        <v>2</v>
      </c>
      <c r="G1011">
        <f>_xlfn.LET(_xlpm.w,$D1011,_xlpm.k,CONCATENATE("*",G$1,"*"),COUNTIF(_xlpm.w,_xlpm.k))</f>
        <v>0</v>
      </c>
      <c r="H1011">
        <f>_xlfn.LET(_xlpm.w,$D1011,_xlpm.k,CONCATENATE("*",H$1,"*"),COUNTIF(_xlpm.w,_xlpm.k))</f>
        <v>1</v>
      </c>
      <c r="I1011">
        <f>_xlfn.LET(_xlpm.w,$D1011,_xlpm.k,CONCATENATE("*",I$1,"*"),COUNTIF(_xlpm.w,_xlpm.k))</f>
        <v>0</v>
      </c>
      <c r="J1011">
        <f>_xlfn.LET(_xlpm.w,$D1011,_xlpm.k,CONCATENATE("*",J$1,"*"),COUNTIF(_xlpm.w,_xlpm.k))</f>
        <v>1</v>
      </c>
      <c r="K1011">
        <f>_xlfn.LET(_xlpm.w,$D1011,_xlpm.k,CONCATENATE("*",K$1,"*"),COUNTIF(_xlpm.w,_xlpm.k))</f>
        <v>0</v>
      </c>
      <c r="L1011">
        <f>_xlfn.LET(_xlpm.w,$D1011,_xlpm.k,CONCATENATE("*",L$1,"*"),COUNTIF(_xlpm.w,_xlpm.k))</f>
        <v>0</v>
      </c>
      <c r="M1011" t="s">
        <v>566</v>
      </c>
      <c r="N1011" t="s">
        <v>565</v>
      </c>
    </row>
    <row r="1012" spans="1:14">
      <c r="A1012">
        <v>4</v>
      </c>
      <c r="B1012" s="1" t="s">
        <v>11857</v>
      </c>
      <c r="C1012" s="1" t="str">
        <f>_xlfn.LET(_xlpm.t,$B1012,_xlfn.LET(_xlpm.e,FIND(":",_xlpm.t),MID(_xlpm.t,2,_xlpm.e-2)))</f>
        <v>ɹət</v>
      </c>
      <c r="D1012" s="1" t="str">
        <f>_xlfn.LET(_xlpm.t,$B1012,_xlfn.LET(_xlpm.b,FIND(":",_xlpm.t),_xlpm.e,FIND("&gt;",_xlpm.t),MID(_xlpm.t,_xlpm.b+1,_xlpm.e-_xlpm.b-1)))</f>
        <v>rate</v>
      </c>
      <c r="E1012">
        <v>2</v>
      </c>
      <c r="F1012">
        <f>SUM(G1012:L1012)</f>
        <v>2</v>
      </c>
      <c r="G1012">
        <f>_xlfn.LET(_xlpm.w,$D1012,_xlpm.k,CONCATENATE("*",G$1,"*"),COUNTIF(_xlpm.w,_xlpm.k))</f>
        <v>1</v>
      </c>
      <c r="H1012">
        <f>_xlfn.LET(_xlpm.w,$D1012,_xlpm.k,CONCATENATE("*",H$1,"*"),COUNTIF(_xlpm.w,_xlpm.k))</f>
        <v>1</v>
      </c>
      <c r="I1012">
        <f>_xlfn.LET(_xlpm.w,$D1012,_xlpm.k,CONCATENATE("*",I$1,"*"),COUNTIF(_xlpm.w,_xlpm.k))</f>
        <v>0</v>
      </c>
      <c r="J1012">
        <f>_xlfn.LET(_xlpm.w,$D1012,_xlpm.k,CONCATENATE("*",J$1,"*"),COUNTIF(_xlpm.w,_xlpm.k))</f>
        <v>0</v>
      </c>
      <c r="K1012">
        <f>_xlfn.LET(_xlpm.w,$D1012,_xlpm.k,CONCATENATE("*",K$1,"*"),COUNTIF(_xlpm.w,_xlpm.k))</f>
        <v>0</v>
      </c>
      <c r="L1012">
        <f>_xlfn.LET(_xlpm.w,$D1012,_xlpm.k,CONCATENATE("*",L$1,"*"),COUNTIF(_xlpm.w,_xlpm.k))</f>
        <v>0</v>
      </c>
      <c r="M1012" t="s">
        <v>1115</v>
      </c>
      <c r="N1012" t="s">
        <v>1114</v>
      </c>
    </row>
    <row r="1013" spans="1:14">
      <c r="A1013">
        <v>4</v>
      </c>
      <c r="B1013" s="1" t="s">
        <v>11845</v>
      </c>
      <c r="C1013" s="1" t="str">
        <f>_xlfn.LET(_xlpm.t,$B1013,_xlfn.LET(_xlpm.e,FIND(":",_xlpm.t),MID(_xlpm.t,2,_xlpm.e-2)))</f>
        <v>ɹɪv</v>
      </c>
      <c r="D1013" s="1" t="str">
        <f>_xlfn.LET(_xlpm.t,$B1013,_xlfn.LET(_xlpm.b,FIND(":",_xlpm.t),_xlpm.e,FIND("&gt;",_xlpm.t),MID(_xlpm.t,_xlpm.b+1,_xlpm.e-_xlpm.b-1)))</f>
        <v>rive</v>
      </c>
      <c r="E1013">
        <v>2</v>
      </c>
      <c r="F1013">
        <f>SUM(G1013:L1013)</f>
        <v>2</v>
      </c>
      <c r="G1013">
        <f>_xlfn.LET(_xlpm.w,$D1013,_xlpm.k,CONCATENATE("*",G$1,"*"),COUNTIF(_xlpm.w,_xlpm.k))</f>
        <v>0</v>
      </c>
      <c r="H1013">
        <f>_xlfn.LET(_xlpm.w,$D1013,_xlpm.k,CONCATENATE("*",H$1,"*"),COUNTIF(_xlpm.w,_xlpm.k))</f>
        <v>1</v>
      </c>
      <c r="I1013">
        <f>_xlfn.LET(_xlpm.w,$D1013,_xlpm.k,CONCATENATE("*",I$1,"*"),COUNTIF(_xlpm.w,_xlpm.k))</f>
        <v>1</v>
      </c>
      <c r="J1013">
        <f>_xlfn.LET(_xlpm.w,$D1013,_xlpm.k,CONCATENATE("*",J$1,"*"),COUNTIF(_xlpm.w,_xlpm.k))</f>
        <v>0</v>
      </c>
      <c r="K1013">
        <f>_xlfn.LET(_xlpm.w,$D1013,_xlpm.k,CONCATENATE("*",K$1,"*"),COUNTIF(_xlpm.w,_xlpm.k))</f>
        <v>0</v>
      </c>
      <c r="L1013">
        <f>_xlfn.LET(_xlpm.w,$D1013,_xlpm.k,CONCATENATE("*",L$1,"*"),COUNTIF(_xlpm.w,_xlpm.k))</f>
        <v>0</v>
      </c>
      <c r="M1013" t="s">
        <v>3590</v>
      </c>
      <c r="N1013" t="s">
        <v>1610</v>
      </c>
    </row>
    <row r="1014" spans="1:14">
      <c r="A1014">
        <v>4</v>
      </c>
      <c r="B1014" s="1" t="s">
        <v>11844</v>
      </c>
      <c r="C1014" s="1" t="str">
        <f>_xlfn.LET(_xlpm.t,$B1014,_xlfn.LET(_xlpm.e,FIND(":",_xlpm.t),MID(_xlpm.t,2,_xlpm.e-2)))</f>
        <v>əɹz</v>
      </c>
      <c r="D1014" s="1" t="str">
        <f>_xlfn.LET(_xlpm.t,$B1014,_xlfn.LET(_xlpm.b,FIND(":",_xlpm.t),_xlpm.e,FIND("&gt;",_xlpm.t),MID(_xlpm.t,_xlpm.b+1,_xlpm.e-_xlpm.b-1)))</f>
        <v>ours</v>
      </c>
      <c r="E1014">
        <v>2</v>
      </c>
      <c r="F1014">
        <f>SUM(G1014:L1014)</f>
        <v>2</v>
      </c>
      <c r="G1014">
        <f>_xlfn.LET(_xlpm.w,$D1014,_xlpm.k,CONCATENATE("*",G$1,"*"),COUNTIF(_xlpm.w,_xlpm.k))</f>
        <v>0</v>
      </c>
      <c r="H1014">
        <f>_xlfn.LET(_xlpm.w,$D1014,_xlpm.k,CONCATENATE("*",H$1,"*"),COUNTIF(_xlpm.w,_xlpm.k))</f>
        <v>0</v>
      </c>
      <c r="I1014">
        <f>_xlfn.LET(_xlpm.w,$D1014,_xlpm.k,CONCATENATE("*",I$1,"*"),COUNTIF(_xlpm.w,_xlpm.k))</f>
        <v>0</v>
      </c>
      <c r="J1014">
        <f>_xlfn.LET(_xlpm.w,$D1014,_xlpm.k,CONCATENATE("*",J$1,"*"),COUNTIF(_xlpm.w,_xlpm.k))</f>
        <v>1</v>
      </c>
      <c r="K1014">
        <f>_xlfn.LET(_xlpm.w,$D1014,_xlpm.k,CONCATENATE("*",K$1,"*"),COUNTIF(_xlpm.w,_xlpm.k))</f>
        <v>1</v>
      </c>
      <c r="L1014">
        <f>_xlfn.LET(_xlpm.w,$D1014,_xlpm.k,CONCATENATE("*",L$1,"*"),COUNTIF(_xlpm.w,_xlpm.k))</f>
        <v>0</v>
      </c>
      <c r="M1014" t="s">
        <v>104</v>
      </c>
      <c r="N1014" t="s">
        <v>672</v>
      </c>
    </row>
    <row r="1015" spans="1:14">
      <c r="A1015">
        <v>4</v>
      </c>
      <c r="B1015" s="1" t="s">
        <v>11840</v>
      </c>
      <c r="C1015" s="1" t="str">
        <f>_xlfn.LET(_xlpm.t,$B1015,_xlfn.LET(_xlpm.e,FIND(":",_xlpm.t),MID(_xlpm.t,2,_xlpm.e-2)))</f>
        <v>ɹɛɹ</v>
      </c>
      <c r="D1015" s="1" t="str">
        <f>_xlfn.LET(_xlpm.t,$B1015,_xlfn.LET(_xlpm.b,FIND(":",_xlpm.t),_xlpm.e,FIND("&gt;",_xlpm.t),MID(_xlpm.t,_xlpm.b+1,_xlpm.e-_xlpm.b-1)))</f>
        <v>rari</v>
      </c>
      <c r="E1015">
        <v>2</v>
      </c>
      <c r="F1015">
        <f>SUM(G1015:L1015)</f>
        <v>2</v>
      </c>
      <c r="G1015">
        <f>_xlfn.LET(_xlpm.w,$D1015,_xlpm.k,CONCATENATE("*",G$1,"*"),COUNTIF(_xlpm.w,_xlpm.k))</f>
        <v>1</v>
      </c>
      <c r="H1015">
        <f>_xlfn.LET(_xlpm.w,$D1015,_xlpm.k,CONCATENATE("*",H$1,"*"),COUNTIF(_xlpm.w,_xlpm.k))</f>
        <v>0</v>
      </c>
      <c r="I1015">
        <f>_xlfn.LET(_xlpm.w,$D1015,_xlpm.k,CONCATENATE("*",I$1,"*"),COUNTIF(_xlpm.w,_xlpm.k))</f>
        <v>1</v>
      </c>
      <c r="J1015">
        <f>_xlfn.LET(_xlpm.w,$D1015,_xlpm.k,CONCATENATE("*",J$1,"*"),COUNTIF(_xlpm.w,_xlpm.k))</f>
        <v>0</v>
      </c>
      <c r="K1015">
        <f>_xlfn.LET(_xlpm.w,$D1015,_xlpm.k,CONCATENATE("*",K$1,"*"),COUNTIF(_xlpm.w,_xlpm.k))</f>
        <v>0</v>
      </c>
      <c r="L1015">
        <f>_xlfn.LET(_xlpm.w,$D1015,_xlpm.k,CONCATENATE("*",L$1,"*"),COUNTIF(_xlpm.w,_xlpm.k))</f>
        <v>0</v>
      </c>
      <c r="M1015" t="s">
        <v>880</v>
      </c>
      <c r="N1015" t="s">
        <v>860</v>
      </c>
    </row>
    <row r="1016" spans="1:14">
      <c r="A1016">
        <v>4</v>
      </c>
      <c r="B1016" s="1" t="s">
        <v>11839</v>
      </c>
      <c r="C1016" s="1" t="str">
        <f>_xlfn.LET(_xlpm.t,$B1016,_xlfn.LET(_xlpm.e,FIND(":",_xlpm.t),MID(_xlpm.t,2,_xlpm.e-2)))</f>
        <v>ɹɛʒ</v>
      </c>
      <c r="D1016" s="1" t="str">
        <f>_xlfn.LET(_xlpm.t,$B1016,_xlfn.LET(_xlpm.b,FIND(":",_xlpm.t),_xlpm.e,FIND("&gt;",_xlpm.t),MID(_xlpm.t,_xlpm.b+1,_xlpm.e-_xlpm.b-1)))</f>
        <v>reas</v>
      </c>
      <c r="E1016">
        <v>2</v>
      </c>
      <c r="F1016">
        <f>SUM(G1016:L1016)</f>
        <v>2</v>
      </c>
      <c r="G1016">
        <f>_xlfn.LET(_xlpm.w,$D1016,_xlpm.k,CONCATENATE("*",G$1,"*"),COUNTIF(_xlpm.w,_xlpm.k))</f>
        <v>1</v>
      </c>
      <c r="H1016">
        <f>_xlfn.LET(_xlpm.w,$D1016,_xlpm.k,CONCATENATE("*",H$1,"*"),COUNTIF(_xlpm.w,_xlpm.k))</f>
        <v>1</v>
      </c>
      <c r="I1016">
        <f>_xlfn.LET(_xlpm.w,$D1016,_xlpm.k,CONCATENATE("*",I$1,"*"),COUNTIF(_xlpm.w,_xlpm.k))</f>
        <v>0</v>
      </c>
      <c r="J1016">
        <f>_xlfn.LET(_xlpm.w,$D1016,_xlpm.k,CONCATENATE("*",J$1,"*"),COUNTIF(_xlpm.w,_xlpm.k))</f>
        <v>0</v>
      </c>
      <c r="K1016">
        <f>_xlfn.LET(_xlpm.w,$D1016,_xlpm.k,CONCATENATE("*",K$1,"*"),COUNTIF(_xlpm.w,_xlpm.k))</f>
        <v>0</v>
      </c>
      <c r="L1016">
        <f>_xlfn.LET(_xlpm.w,$D1016,_xlpm.k,CONCATENATE("*",L$1,"*"),COUNTIF(_xlpm.w,_xlpm.k))</f>
        <v>0</v>
      </c>
      <c r="M1016" t="s">
        <v>1482</v>
      </c>
      <c r="N1016" t="s">
        <v>1481</v>
      </c>
    </row>
    <row r="1017" spans="1:14">
      <c r="A1017">
        <v>5</v>
      </c>
      <c r="B1017" s="1" t="s">
        <v>15321</v>
      </c>
      <c r="C1017" s="1" t="str">
        <f>_xlfn.LET(_xlpm.t,$B1017,_xlfn.LET(_xlpm.e,FIND(":",_xlpm.t),MID(_xlpm.t,2,_xlpm.e-2)))</f>
        <v>ædn</v>
      </c>
      <c r="D1017" s="1" t="str">
        <f>_xlfn.LET(_xlpm.t,$B1017,_xlfn.LET(_xlpm.b,FIND(":",_xlpm.t),_xlpm.e,FIND("&gt;",_xlpm.t),MID(_xlpm.t,_xlpm.b+1,_xlpm.e-_xlpm.b-1)))</f>
        <v>adden</v>
      </c>
      <c r="E1017">
        <v>2</v>
      </c>
      <c r="F1017">
        <f>SUM(G1017:L1017)</f>
        <v>2</v>
      </c>
      <c r="G1017">
        <f>_xlfn.LET(_xlpm.w,$D1017,_xlpm.k,CONCATENATE("*",G$1,"*"),COUNTIF(_xlpm.w,_xlpm.k))</f>
        <v>1</v>
      </c>
      <c r="H1017">
        <f>_xlfn.LET(_xlpm.w,$D1017,_xlpm.k,CONCATENATE("*",H$1,"*"),COUNTIF(_xlpm.w,_xlpm.k))</f>
        <v>1</v>
      </c>
      <c r="I1017">
        <f>_xlfn.LET(_xlpm.w,$D1017,_xlpm.k,CONCATENATE("*",I$1,"*"),COUNTIF(_xlpm.w,_xlpm.k))</f>
        <v>0</v>
      </c>
      <c r="J1017">
        <f>_xlfn.LET(_xlpm.w,$D1017,_xlpm.k,CONCATENATE("*",J$1,"*"),COUNTIF(_xlpm.w,_xlpm.k))</f>
        <v>0</v>
      </c>
      <c r="K1017">
        <f>_xlfn.LET(_xlpm.w,$D1017,_xlpm.k,CONCATENATE("*",K$1,"*"),COUNTIF(_xlpm.w,_xlpm.k))</f>
        <v>0</v>
      </c>
      <c r="L1017">
        <f>_xlfn.LET(_xlpm.w,$D1017,_xlpm.k,CONCATENATE("*",L$1,"*"),COUNTIF(_xlpm.w,_xlpm.k))</f>
        <v>0</v>
      </c>
      <c r="M1017" t="s">
        <v>5106</v>
      </c>
      <c r="N1017" t="s">
        <v>5102</v>
      </c>
    </row>
    <row r="1018" spans="1:14">
      <c r="A1018">
        <v>5</v>
      </c>
      <c r="B1018" s="1" t="s">
        <v>15320</v>
      </c>
      <c r="C1018" s="1" t="str">
        <f>_xlfn.LET(_xlpm.t,$B1018,_xlfn.LET(_xlpm.e,FIND(":",_xlpm.t),MID(_xlpm.t,2,_xlpm.e-2)))</f>
        <v>ændl</v>
      </c>
      <c r="D1018" s="1" t="str">
        <f>_xlfn.LET(_xlpm.t,$B1018,_xlfn.LET(_xlpm.b,FIND(":",_xlpm.t),_xlpm.e,FIND("&gt;",_xlpm.t),MID(_xlpm.t,_xlpm.b+1,_xlpm.e-_xlpm.b-1)))</f>
        <v>andle</v>
      </c>
      <c r="E1018">
        <v>2</v>
      </c>
      <c r="F1018">
        <f>SUM(G1018:L1018)</f>
        <v>2</v>
      </c>
      <c r="G1018">
        <f>_xlfn.LET(_xlpm.w,$D1018,_xlpm.k,CONCATENATE("*",G$1,"*"),COUNTIF(_xlpm.w,_xlpm.k))</f>
        <v>1</v>
      </c>
      <c r="H1018">
        <f>_xlfn.LET(_xlpm.w,$D1018,_xlpm.k,CONCATENATE("*",H$1,"*"),COUNTIF(_xlpm.w,_xlpm.k))</f>
        <v>1</v>
      </c>
      <c r="I1018">
        <f>_xlfn.LET(_xlpm.w,$D1018,_xlpm.k,CONCATENATE("*",I$1,"*"),COUNTIF(_xlpm.w,_xlpm.k))</f>
        <v>0</v>
      </c>
      <c r="J1018">
        <f>_xlfn.LET(_xlpm.w,$D1018,_xlpm.k,CONCATENATE("*",J$1,"*"),COUNTIF(_xlpm.w,_xlpm.k))</f>
        <v>0</v>
      </c>
      <c r="K1018">
        <f>_xlfn.LET(_xlpm.w,$D1018,_xlpm.k,CONCATENATE("*",K$1,"*"),COUNTIF(_xlpm.w,_xlpm.k))</f>
        <v>0</v>
      </c>
      <c r="L1018">
        <f>_xlfn.LET(_xlpm.w,$D1018,_xlpm.k,CONCATENATE("*",L$1,"*"),COUNTIF(_xlpm.w,_xlpm.k))</f>
        <v>0</v>
      </c>
      <c r="M1018" t="s">
        <v>5307</v>
      </c>
      <c r="N1018" t="s">
        <v>5304</v>
      </c>
    </row>
    <row r="1019" spans="1:14">
      <c r="A1019">
        <v>5</v>
      </c>
      <c r="B1019" s="1" t="s">
        <v>15319</v>
      </c>
      <c r="C1019" s="1" t="str">
        <f>_xlfn.LET(_xlpm.t,$B1019,_xlfn.LET(_xlpm.e,FIND(":",_xlpm.t),MID(_xlpm.t,2,_xlpm.e-2)))</f>
        <v>æpl</v>
      </c>
      <c r="D1019" s="1" t="str">
        <f>_xlfn.LET(_xlpm.t,$B1019,_xlfn.LET(_xlpm.b,FIND(":",_xlpm.t),_xlpm.e,FIND("&gt;",_xlpm.t),MID(_xlpm.t,_xlpm.b+1,_xlpm.e-_xlpm.b-1)))</f>
        <v>apple</v>
      </c>
      <c r="E1019">
        <v>2</v>
      </c>
      <c r="F1019">
        <f>SUM(G1019:L1019)</f>
        <v>2</v>
      </c>
      <c r="G1019">
        <f>_xlfn.LET(_xlpm.w,$D1019,_xlpm.k,CONCATENATE("*",G$1,"*"),COUNTIF(_xlpm.w,_xlpm.k))</f>
        <v>1</v>
      </c>
      <c r="H1019">
        <f>_xlfn.LET(_xlpm.w,$D1019,_xlpm.k,CONCATENATE("*",H$1,"*"),COUNTIF(_xlpm.w,_xlpm.k))</f>
        <v>1</v>
      </c>
      <c r="I1019">
        <f>_xlfn.LET(_xlpm.w,$D1019,_xlpm.k,CONCATENATE("*",I$1,"*"),COUNTIF(_xlpm.w,_xlpm.k))</f>
        <v>0</v>
      </c>
      <c r="J1019">
        <f>_xlfn.LET(_xlpm.w,$D1019,_xlpm.k,CONCATENATE("*",J$1,"*"),COUNTIF(_xlpm.w,_xlpm.k))</f>
        <v>0</v>
      </c>
      <c r="K1019">
        <f>_xlfn.LET(_xlpm.w,$D1019,_xlpm.k,CONCATENATE("*",K$1,"*"),COUNTIF(_xlpm.w,_xlpm.k))</f>
        <v>0</v>
      </c>
      <c r="L1019">
        <f>_xlfn.LET(_xlpm.w,$D1019,_xlpm.k,CONCATENATE("*",L$1,"*"),COUNTIF(_xlpm.w,_xlpm.k))</f>
        <v>0</v>
      </c>
      <c r="M1019" t="s">
        <v>5096</v>
      </c>
      <c r="N1019" t="s">
        <v>5095</v>
      </c>
    </row>
    <row r="1020" spans="1:14">
      <c r="A1020">
        <v>5</v>
      </c>
      <c r="B1020" s="1" t="s">
        <v>15318</v>
      </c>
      <c r="C1020" s="1" t="str">
        <f>_xlfn.LET(_xlpm.t,$B1020,_xlfn.LET(_xlpm.e,FIND(":",_xlpm.t),MID(_xlpm.t,2,_xlpm.e-2)))</f>
        <v>ætl</v>
      </c>
      <c r="D1020" s="1" t="str">
        <f>_xlfn.LET(_xlpm.t,$B1020,_xlfn.LET(_xlpm.b,FIND(":",_xlpm.t),_xlpm.e,FIND("&gt;",_xlpm.t),MID(_xlpm.t,_xlpm.b+1,_xlpm.e-_xlpm.b-1)))</f>
        <v>attle</v>
      </c>
      <c r="E1020">
        <v>2</v>
      </c>
      <c r="F1020">
        <f>SUM(G1020:L1020)</f>
        <v>2</v>
      </c>
      <c r="G1020">
        <f>_xlfn.LET(_xlpm.w,$D1020,_xlpm.k,CONCATENATE("*",G$1,"*"),COUNTIF(_xlpm.w,_xlpm.k))</f>
        <v>1</v>
      </c>
      <c r="H1020">
        <f>_xlfn.LET(_xlpm.w,$D1020,_xlpm.k,CONCATENATE("*",H$1,"*"),COUNTIF(_xlpm.w,_xlpm.k))</f>
        <v>1</v>
      </c>
      <c r="I1020">
        <f>_xlfn.LET(_xlpm.w,$D1020,_xlpm.k,CONCATENATE("*",I$1,"*"),COUNTIF(_xlpm.w,_xlpm.k))</f>
        <v>0</v>
      </c>
      <c r="J1020">
        <f>_xlfn.LET(_xlpm.w,$D1020,_xlpm.k,CONCATENATE("*",J$1,"*"),COUNTIF(_xlpm.w,_xlpm.k))</f>
        <v>0</v>
      </c>
      <c r="K1020">
        <f>_xlfn.LET(_xlpm.w,$D1020,_xlpm.k,CONCATENATE("*",K$1,"*"),COUNTIF(_xlpm.w,_xlpm.k))</f>
        <v>0</v>
      </c>
      <c r="L1020">
        <f>_xlfn.LET(_xlpm.w,$D1020,_xlpm.k,CONCATENATE("*",L$1,"*"),COUNTIF(_xlpm.w,_xlpm.k))</f>
        <v>0</v>
      </c>
      <c r="M1020" t="s">
        <v>5208</v>
      </c>
      <c r="N1020" t="s">
        <v>5201</v>
      </c>
    </row>
    <row r="1021" spans="1:14">
      <c r="A1021">
        <v>5</v>
      </c>
      <c r="B1021" s="1" t="s">
        <v>15317</v>
      </c>
      <c r="C1021" s="1" t="str">
        <f>_xlfn.LET(_xlpm.t,$B1021,_xlfn.LET(_xlpm.e,FIND(":",_xlpm.t),MID(_xlpm.t,2,_xlpm.e-2)))</f>
        <v>ætn</v>
      </c>
      <c r="D1021" s="1" t="str">
        <f>_xlfn.LET(_xlpm.t,$B1021,_xlfn.LET(_xlpm.b,FIND(":",_xlpm.t),_xlpm.e,FIND("&gt;",_xlpm.t),MID(_xlpm.t,_xlpm.b+1,_xlpm.e-_xlpm.b-1)))</f>
        <v>atten</v>
      </c>
      <c r="E1021">
        <v>2</v>
      </c>
      <c r="F1021">
        <f>SUM(G1021:L1021)</f>
        <v>2</v>
      </c>
      <c r="G1021">
        <f>_xlfn.LET(_xlpm.w,$D1021,_xlpm.k,CONCATENATE("*",G$1,"*"),COUNTIF(_xlpm.w,_xlpm.k))</f>
        <v>1</v>
      </c>
      <c r="H1021">
        <f>_xlfn.LET(_xlpm.w,$D1021,_xlpm.k,CONCATENATE("*",H$1,"*"),COUNTIF(_xlpm.w,_xlpm.k))</f>
        <v>1</v>
      </c>
      <c r="I1021">
        <f>_xlfn.LET(_xlpm.w,$D1021,_xlpm.k,CONCATENATE("*",I$1,"*"),COUNTIF(_xlpm.w,_xlpm.k))</f>
        <v>0</v>
      </c>
      <c r="J1021">
        <f>_xlfn.LET(_xlpm.w,$D1021,_xlpm.k,CONCATENATE("*",J$1,"*"),COUNTIF(_xlpm.w,_xlpm.k))</f>
        <v>0</v>
      </c>
      <c r="K1021">
        <f>_xlfn.LET(_xlpm.w,$D1021,_xlpm.k,CONCATENATE("*",K$1,"*"),COUNTIF(_xlpm.w,_xlpm.k))</f>
        <v>0</v>
      </c>
      <c r="L1021">
        <f>_xlfn.LET(_xlpm.w,$D1021,_xlpm.k,CONCATENATE("*",L$1,"*"),COUNTIF(_xlpm.w,_xlpm.k))</f>
        <v>0</v>
      </c>
      <c r="M1021" t="s">
        <v>5206</v>
      </c>
      <c r="N1021" t="s">
        <v>5204</v>
      </c>
    </row>
    <row r="1022" spans="1:14">
      <c r="A1022">
        <v>5</v>
      </c>
      <c r="B1022" s="1" t="s">
        <v>15315</v>
      </c>
      <c r="C1022" s="1" t="str">
        <f>_xlfn.LET(_xlpm.t,$B1022,_xlfn.LET(_xlpm.e,FIND(":",_xlpm.t),MID(_xlpm.t,2,_xlpm.e-2)))</f>
        <v>aɪt</v>
      </c>
      <c r="D1022" s="1" t="str">
        <f>_xlfn.LET(_xlpm.t,$B1022,_xlfn.LET(_xlpm.b,FIND(":",_xlpm.t),_xlpm.e,FIND("&gt;",_xlpm.t),MID(_xlpm.t,_xlpm.b+1,_xlpm.e-_xlpm.b-1)))</f>
        <v>eight</v>
      </c>
      <c r="E1022">
        <v>2</v>
      </c>
      <c r="F1022">
        <f>SUM(G1022:L1022)</f>
        <v>2</v>
      </c>
      <c r="G1022">
        <f>_xlfn.LET(_xlpm.w,$D1022,_xlpm.k,CONCATENATE("*",G$1,"*"),COUNTIF(_xlpm.w,_xlpm.k))</f>
        <v>0</v>
      </c>
      <c r="H1022">
        <f>_xlfn.LET(_xlpm.w,$D1022,_xlpm.k,CONCATENATE("*",H$1,"*"),COUNTIF(_xlpm.w,_xlpm.k))</f>
        <v>1</v>
      </c>
      <c r="I1022">
        <f>_xlfn.LET(_xlpm.w,$D1022,_xlpm.k,CONCATENATE("*",I$1,"*"),COUNTIF(_xlpm.w,_xlpm.k))</f>
        <v>1</v>
      </c>
      <c r="J1022">
        <f>_xlfn.LET(_xlpm.w,$D1022,_xlpm.k,CONCATENATE("*",J$1,"*"),COUNTIF(_xlpm.w,_xlpm.k))</f>
        <v>0</v>
      </c>
      <c r="K1022">
        <f>_xlfn.LET(_xlpm.w,$D1022,_xlpm.k,CONCATENATE("*",K$1,"*"),COUNTIF(_xlpm.w,_xlpm.k))</f>
        <v>0</v>
      </c>
      <c r="L1022">
        <f>_xlfn.LET(_xlpm.w,$D1022,_xlpm.k,CONCATENATE("*",L$1,"*"),COUNTIF(_xlpm.w,_xlpm.k))</f>
        <v>0</v>
      </c>
      <c r="M1022" t="s">
        <v>2791</v>
      </c>
      <c r="N1022" t="s">
        <v>2790</v>
      </c>
    </row>
    <row r="1023" spans="1:14">
      <c r="A1023">
        <v>5</v>
      </c>
      <c r="B1023" s="1" t="s">
        <v>15312</v>
      </c>
      <c r="C1023" s="1" t="str">
        <f>_xlfn.LET(_xlpm.t,$B1023,_xlfn.LET(_xlpm.e,FIND(":",_xlpm.t),MID(_xlpm.t,2,_xlpm.e-2)))</f>
        <v>baʊnd</v>
      </c>
      <c r="D1023" s="1" t="str">
        <f>_xlfn.LET(_xlpm.t,$B1023,_xlfn.LET(_xlpm.b,FIND(":",_xlpm.t),_xlpm.e,FIND("&gt;",_xlpm.t),MID(_xlpm.t,_xlpm.b+1,_xlpm.e-_xlpm.b-1)))</f>
        <v>bound</v>
      </c>
      <c r="E1023">
        <v>2</v>
      </c>
      <c r="F1023">
        <f>SUM(G1023:L1023)</f>
        <v>2</v>
      </c>
      <c r="G1023">
        <f>_xlfn.LET(_xlpm.w,$D1023,_xlpm.k,CONCATENATE("*",G$1,"*"),COUNTIF(_xlpm.w,_xlpm.k))</f>
        <v>0</v>
      </c>
      <c r="H1023">
        <f>_xlfn.LET(_xlpm.w,$D1023,_xlpm.k,CONCATENATE("*",H$1,"*"),COUNTIF(_xlpm.w,_xlpm.k))</f>
        <v>0</v>
      </c>
      <c r="I1023">
        <f>_xlfn.LET(_xlpm.w,$D1023,_xlpm.k,CONCATENATE("*",I$1,"*"),COUNTIF(_xlpm.w,_xlpm.k))</f>
        <v>0</v>
      </c>
      <c r="J1023">
        <f>_xlfn.LET(_xlpm.w,$D1023,_xlpm.k,CONCATENATE("*",J$1,"*"),COUNTIF(_xlpm.w,_xlpm.k))</f>
        <v>1</v>
      </c>
      <c r="K1023">
        <f>_xlfn.LET(_xlpm.w,$D1023,_xlpm.k,CONCATENATE("*",K$1,"*"),COUNTIF(_xlpm.w,_xlpm.k))</f>
        <v>1</v>
      </c>
      <c r="L1023">
        <f>_xlfn.LET(_xlpm.w,$D1023,_xlpm.k,CONCATENATE("*",L$1,"*"),COUNTIF(_xlpm.w,_xlpm.k))</f>
        <v>0</v>
      </c>
      <c r="M1023" t="s">
        <v>1597</v>
      </c>
      <c r="N1023" t="s">
        <v>1520</v>
      </c>
    </row>
    <row r="1024" spans="1:14">
      <c r="A1024">
        <v>5</v>
      </c>
      <c r="B1024" s="1" t="s">
        <v>15308</v>
      </c>
      <c r="C1024" s="1" t="str">
        <f>_xlfn.LET(_xlpm.t,$B1024,_xlfn.LET(_xlpm.e,FIND(":",_xlpm.t),MID(_xlpm.t,2,_xlpm.e-2)))</f>
        <v>bɹaɪb</v>
      </c>
      <c r="D1024" s="1" t="str">
        <f>_xlfn.LET(_xlpm.t,$B1024,_xlfn.LET(_xlpm.b,FIND(":",_xlpm.t),_xlpm.e,FIND("&gt;",_xlpm.t),MID(_xlpm.t,_xlpm.b+1,_xlpm.e-_xlpm.b-1)))</f>
        <v>bribe</v>
      </c>
      <c r="E1024">
        <v>2</v>
      </c>
      <c r="F1024">
        <f>SUM(G1024:L1024)</f>
        <v>2</v>
      </c>
      <c r="G1024">
        <f>_xlfn.LET(_xlpm.w,$D1024,_xlpm.k,CONCATENATE("*",G$1,"*"),COUNTIF(_xlpm.w,_xlpm.k))</f>
        <v>0</v>
      </c>
      <c r="H1024">
        <f>_xlfn.LET(_xlpm.w,$D1024,_xlpm.k,CONCATENATE("*",H$1,"*"),COUNTIF(_xlpm.w,_xlpm.k))</f>
        <v>1</v>
      </c>
      <c r="I1024">
        <f>_xlfn.LET(_xlpm.w,$D1024,_xlpm.k,CONCATENATE("*",I$1,"*"),COUNTIF(_xlpm.w,_xlpm.k))</f>
        <v>1</v>
      </c>
      <c r="J1024">
        <f>_xlfn.LET(_xlpm.w,$D1024,_xlpm.k,CONCATENATE("*",J$1,"*"),COUNTIF(_xlpm.w,_xlpm.k))</f>
        <v>0</v>
      </c>
      <c r="K1024">
        <f>_xlfn.LET(_xlpm.w,$D1024,_xlpm.k,CONCATENATE("*",K$1,"*"),COUNTIF(_xlpm.w,_xlpm.k))</f>
        <v>0</v>
      </c>
      <c r="L1024">
        <f>_xlfn.LET(_xlpm.w,$D1024,_xlpm.k,CONCATENATE("*",L$1,"*"),COUNTIF(_xlpm.w,_xlpm.k))</f>
        <v>0</v>
      </c>
      <c r="M1024" t="s">
        <v>2830</v>
      </c>
      <c r="N1024" t="s">
        <v>1695</v>
      </c>
    </row>
    <row r="1025" spans="1:14">
      <c r="A1025">
        <v>5</v>
      </c>
      <c r="B1025" s="1" t="s">
        <v>15307</v>
      </c>
      <c r="C1025" s="1" t="str">
        <f>_xlfn.LET(_xlpm.t,$B1025,_xlfn.LET(_xlpm.e,FIND(":",_xlpm.t),MID(_xlpm.t,2,_xlpm.e-2)))</f>
        <v>bɹeɪk</v>
      </c>
      <c r="D1025" s="1" t="str">
        <f>_xlfn.LET(_xlpm.t,$B1025,_xlfn.LET(_xlpm.b,FIND(":",_xlpm.t),_xlpm.e,FIND("&gt;",_xlpm.t),MID(_xlpm.t,_xlpm.b+1,_xlpm.e-_xlpm.b-1)))</f>
        <v>break</v>
      </c>
      <c r="E1025">
        <v>2</v>
      </c>
      <c r="F1025">
        <f>SUM(G1025:L1025)</f>
        <v>2</v>
      </c>
      <c r="G1025">
        <f>_xlfn.LET(_xlpm.w,$D1025,_xlpm.k,CONCATENATE("*",G$1,"*"),COUNTIF(_xlpm.w,_xlpm.k))</f>
        <v>1</v>
      </c>
      <c r="H1025">
        <f>_xlfn.LET(_xlpm.w,$D1025,_xlpm.k,CONCATENATE("*",H$1,"*"),COUNTIF(_xlpm.w,_xlpm.k))</f>
        <v>1</v>
      </c>
      <c r="I1025">
        <f>_xlfn.LET(_xlpm.w,$D1025,_xlpm.k,CONCATENATE("*",I$1,"*"),COUNTIF(_xlpm.w,_xlpm.k))</f>
        <v>0</v>
      </c>
      <c r="J1025">
        <f>_xlfn.LET(_xlpm.w,$D1025,_xlpm.k,CONCATENATE("*",J$1,"*"),COUNTIF(_xlpm.w,_xlpm.k))</f>
        <v>0</v>
      </c>
      <c r="K1025">
        <f>_xlfn.LET(_xlpm.w,$D1025,_xlpm.k,CONCATENATE("*",K$1,"*"),COUNTIF(_xlpm.w,_xlpm.k))</f>
        <v>0</v>
      </c>
      <c r="L1025">
        <f>_xlfn.LET(_xlpm.w,$D1025,_xlpm.k,CONCATENATE("*",L$1,"*"),COUNTIF(_xlpm.w,_xlpm.k))</f>
        <v>0</v>
      </c>
      <c r="M1025" t="s">
        <v>3089</v>
      </c>
      <c r="N1025" t="s">
        <v>3088</v>
      </c>
    </row>
    <row r="1026" spans="1:14">
      <c r="A1026">
        <v>5</v>
      </c>
      <c r="B1026" s="1" t="s">
        <v>15306</v>
      </c>
      <c r="C1026" s="1" t="str">
        <f>_xlfn.LET(_xlpm.t,$B1026,_xlfn.LET(_xlpm.e,FIND(":",_xlpm.t),MID(_xlpm.t,2,_xlpm.e-2)))</f>
        <v>bɹeɪs</v>
      </c>
      <c r="D1026" s="1" t="str">
        <f>_xlfn.LET(_xlpm.t,$B1026,_xlfn.LET(_xlpm.b,FIND(":",_xlpm.t),_xlpm.e,FIND("&gt;",_xlpm.t),MID(_xlpm.t,_xlpm.b+1,_xlpm.e-_xlpm.b-1)))</f>
        <v>brace</v>
      </c>
      <c r="E1026">
        <v>2</v>
      </c>
      <c r="F1026">
        <f>SUM(G1026:L1026)</f>
        <v>2</v>
      </c>
      <c r="G1026">
        <f>_xlfn.LET(_xlpm.w,$D1026,_xlpm.k,CONCATENATE("*",G$1,"*"),COUNTIF(_xlpm.w,_xlpm.k))</f>
        <v>1</v>
      </c>
      <c r="H1026">
        <f>_xlfn.LET(_xlpm.w,$D1026,_xlpm.k,CONCATENATE("*",H$1,"*"),COUNTIF(_xlpm.w,_xlpm.k))</f>
        <v>1</v>
      </c>
      <c r="I1026">
        <f>_xlfn.LET(_xlpm.w,$D1026,_xlpm.k,CONCATENATE("*",I$1,"*"),COUNTIF(_xlpm.w,_xlpm.k))</f>
        <v>0</v>
      </c>
      <c r="J1026">
        <f>_xlfn.LET(_xlpm.w,$D1026,_xlpm.k,CONCATENATE("*",J$1,"*"),COUNTIF(_xlpm.w,_xlpm.k))</f>
        <v>0</v>
      </c>
      <c r="K1026">
        <f>_xlfn.LET(_xlpm.w,$D1026,_xlpm.k,CONCATENATE("*",K$1,"*"),COUNTIF(_xlpm.w,_xlpm.k))</f>
        <v>0</v>
      </c>
      <c r="L1026">
        <f>_xlfn.LET(_xlpm.w,$D1026,_xlpm.k,CONCATENATE("*",L$1,"*"),COUNTIF(_xlpm.w,_xlpm.k))</f>
        <v>0</v>
      </c>
      <c r="M1026" t="s">
        <v>2339</v>
      </c>
      <c r="N1026" t="s">
        <v>2338</v>
      </c>
    </row>
    <row r="1027" spans="1:14">
      <c r="A1027">
        <v>5</v>
      </c>
      <c r="B1027" s="1" t="s">
        <v>15305</v>
      </c>
      <c r="C1027" s="1" t="str">
        <f>_xlfn.LET(_xlpm.t,$B1027,_xlfn.LET(_xlpm.e,FIND(":",_xlpm.t),MID(_xlpm.t,2,_xlpm.e-2)))</f>
        <v>bɹeɪv</v>
      </c>
      <c r="D1027" s="1" t="str">
        <f>_xlfn.LET(_xlpm.t,$B1027,_xlfn.LET(_xlpm.b,FIND(":",_xlpm.t),_xlpm.e,FIND("&gt;",_xlpm.t),MID(_xlpm.t,_xlpm.b+1,_xlpm.e-_xlpm.b-1)))</f>
        <v>brave</v>
      </c>
      <c r="E1027">
        <v>2</v>
      </c>
      <c r="F1027">
        <f>SUM(G1027:L1027)</f>
        <v>2</v>
      </c>
      <c r="G1027">
        <f>_xlfn.LET(_xlpm.w,$D1027,_xlpm.k,CONCATENATE("*",G$1,"*"),COUNTIF(_xlpm.w,_xlpm.k))</f>
        <v>1</v>
      </c>
      <c r="H1027">
        <f>_xlfn.LET(_xlpm.w,$D1027,_xlpm.k,CONCATENATE("*",H$1,"*"),COUNTIF(_xlpm.w,_xlpm.k))</f>
        <v>1</v>
      </c>
      <c r="I1027">
        <f>_xlfn.LET(_xlpm.w,$D1027,_xlpm.k,CONCATENATE("*",I$1,"*"),COUNTIF(_xlpm.w,_xlpm.k))</f>
        <v>0</v>
      </c>
      <c r="J1027">
        <f>_xlfn.LET(_xlpm.w,$D1027,_xlpm.k,CONCATENATE("*",J$1,"*"),COUNTIF(_xlpm.w,_xlpm.k))</f>
        <v>0</v>
      </c>
      <c r="K1027">
        <f>_xlfn.LET(_xlpm.w,$D1027,_xlpm.k,CONCATENATE("*",K$1,"*"),COUNTIF(_xlpm.w,_xlpm.k))</f>
        <v>0</v>
      </c>
      <c r="L1027">
        <f>_xlfn.LET(_xlpm.w,$D1027,_xlpm.k,CONCATENATE("*",L$1,"*"),COUNTIF(_xlpm.w,_xlpm.k))</f>
        <v>0</v>
      </c>
      <c r="M1027" t="s">
        <v>3085</v>
      </c>
      <c r="N1027" t="s">
        <v>2220</v>
      </c>
    </row>
    <row r="1028" spans="1:14">
      <c r="A1028">
        <v>5</v>
      </c>
      <c r="B1028" s="1" t="s">
        <v>15304</v>
      </c>
      <c r="C1028" s="1" t="str">
        <f>_xlfn.LET(_xlpm.t,$B1028,_xlfn.LET(_xlpm.e,FIND(":",_xlpm.t),MID(_xlpm.t,2,_xlpm.e-2)))</f>
        <v>bɪld</v>
      </c>
      <c r="D1028" s="1" t="str">
        <f>_xlfn.LET(_xlpm.t,$B1028,_xlfn.LET(_xlpm.b,FIND(":",_xlpm.t),_xlpm.e,FIND("&gt;",_xlpm.t),MID(_xlpm.t,_xlpm.b+1,_xlpm.e-_xlpm.b-1)))</f>
        <v>build</v>
      </c>
      <c r="E1028">
        <v>2</v>
      </c>
      <c r="F1028">
        <f>SUM(G1028:L1028)</f>
        <v>2</v>
      </c>
      <c r="G1028">
        <f>_xlfn.LET(_xlpm.w,$D1028,_xlpm.k,CONCATENATE("*",G$1,"*"),COUNTIF(_xlpm.w,_xlpm.k))</f>
        <v>0</v>
      </c>
      <c r="H1028">
        <f>_xlfn.LET(_xlpm.w,$D1028,_xlpm.k,CONCATENATE("*",H$1,"*"),COUNTIF(_xlpm.w,_xlpm.k))</f>
        <v>0</v>
      </c>
      <c r="I1028">
        <f>_xlfn.LET(_xlpm.w,$D1028,_xlpm.k,CONCATENATE("*",I$1,"*"),COUNTIF(_xlpm.w,_xlpm.k))</f>
        <v>1</v>
      </c>
      <c r="J1028">
        <f>_xlfn.LET(_xlpm.w,$D1028,_xlpm.k,CONCATENATE("*",J$1,"*"),COUNTIF(_xlpm.w,_xlpm.k))</f>
        <v>0</v>
      </c>
      <c r="K1028">
        <f>_xlfn.LET(_xlpm.w,$D1028,_xlpm.k,CONCATENATE("*",K$1,"*"),COUNTIF(_xlpm.w,_xlpm.k))</f>
        <v>1</v>
      </c>
      <c r="L1028">
        <f>_xlfn.LET(_xlpm.w,$D1028,_xlpm.k,CONCATENATE("*",L$1,"*"),COUNTIF(_xlpm.w,_xlpm.k))</f>
        <v>0</v>
      </c>
      <c r="M1028" t="s">
        <v>3848</v>
      </c>
      <c r="N1028" t="s">
        <v>3847</v>
      </c>
    </row>
    <row r="1029" spans="1:14">
      <c r="A1029">
        <v>5</v>
      </c>
      <c r="B1029" s="1" t="s">
        <v>15303</v>
      </c>
      <c r="C1029" s="1" t="str">
        <f>_xlfn.LET(_xlpm.t,$B1029,_xlfn.LET(_xlpm.e,FIND(":",_xlpm.t),MID(_xlpm.t,2,_xlpm.e-2)))</f>
        <v>bɪzn</v>
      </c>
      <c r="D1029" s="1" t="str">
        <f>_xlfn.LET(_xlpm.t,$B1029,_xlfn.LET(_xlpm.b,FIND(":",_xlpm.t),_xlpm.e,FIND("&gt;",_xlpm.t),MID(_xlpm.t,_xlpm.b+1,_xlpm.e-_xlpm.b-1)))</f>
        <v>busin</v>
      </c>
      <c r="E1029">
        <v>2</v>
      </c>
      <c r="F1029">
        <f>SUM(G1029:L1029)</f>
        <v>2</v>
      </c>
      <c r="G1029">
        <f>_xlfn.LET(_xlpm.w,$D1029,_xlpm.k,CONCATENATE("*",G$1,"*"),COUNTIF(_xlpm.w,_xlpm.k))</f>
        <v>0</v>
      </c>
      <c r="H1029">
        <f>_xlfn.LET(_xlpm.w,$D1029,_xlpm.k,CONCATENATE("*",H$1,"*"),COUNTIF(_xlpm.w,_xlpm.k))</f>
        <v>0</v>
      </c>
      <c r="I1029">
        <f>_xlfn.LET(_xlpm.w,$D1029,_xlpm.k,CONCATENATE("*",I$1,"*"),COUNTIF(_xlpm.w,_xlpm.k))</f>
        <v>1</v>
      </c>
      <c r="J1029">
        <f>_xlfn.LET(_xlpm.w,$D1029,_xlpm.k,CONCATENATE("*",J$1,"*"),COUNTIF(_xlpm.w,_xlpm.k))</f>
        <v>0</v>
      </c>
      <c r="K1029">
        <f>_xlfn.LET(_xlpm.w,$D1029,_xlpm.k,CONCATENATE("*",K$1,"*"),COUNTIF(_xlpm.w,_xlpm.k))</f>
        <v>1</v>
      </c>
      <c r="L1029">
        <f>_xlfn.LET(_xlpm.w,$D1029,_xlpm.k,CONCATENATE("*",L$1,"*"),COUNTIF(_xlpm.w,_xlpm.k))</f>
        <v>0</v>
      </c>
      <c r="M1029" t="s">
        <v>2832</v>
      </c>
      <c r="N1029" t="s">
        <v>1055</v>
      </c>
    </row>
    <row r="1030" spans="1:14">
      <c r="A1030">
        <v>5</v>
      </c>
      <c r="B1030" s="1" t="s">
        <v>15302</v>
      </c>
      <c r="C1030" s="1" t="str">
        <f>_xlfn.LET(_xlpm.t,$B1030,_xlfn.LET(_xlpm.e,FIND(":",_xlpm.t),MID(_xlpm.t,2,_xlpm.e-2)))</f>
        <v>bɹɛd</v>
      </c>
      <c r="D1030" s="1" t="str">
        <f>_xlfn.LET(_xlpm.t,$B1030,_xlfn.LET(_xlpm.b,FIND(":",_xlpm.t),_xlpm.e,FIND("&gt;",_xlpm.t),MID(_xlpm.t,_xlpm.b+1,_xlpm.e-_xlpm.b-1)))</f>
        <v>bread</v>
      </c>
      <c r="E1030">
        <v>2</v>
      </c>
      <c r="F1030">
        <f>SUM(G1030:L1030)</f>
        <v>2</v>
      </c>
      <c r="G1030">
        <f>_xlfn.LET(_xlpm.w,$D1030,_xlpm.k,CONCATENATE("*",G$1,"*"),COUNTIF(_xlpm.w,_xlpm.k))</f>
        <v>1</v>
      </c>
      <c r="H1030">
        <f>_xlfn.LET(_xlpm.w,$D1030,_xlpm.k,CONCATENATE("*",H$1,"*"),COUNTIF(_xlpm.w,_xlpm.k))</f>
        <v>1</v>
      </c>
      <c r="I1030">
        <f>_xlfn.LET(_xlpm.w,$D1030,_xlpm.k,CONCATENATE("*",I$1,"*"),COUNTIF(_xlpm.w,_xlpm.k))</f>
        <v>0</v>
      </c>
      <c r="J1030">
        <f>_xlfn.LET(_xlpm.w,$D1030,_xlpm.k,CONCATENATE("*",J$1,"*"),COUNTIF(_xlpm.w,_xlpm.k))</f>
        <v>0</v>
      </c>
      <c r="K1030">
        <f>_xlfn.LET(_xlpm.w,$D1030,_xlpm.k,CONCATENATE("*",K$1,"*"),COUNTIF(_xlpm.w,_xlpm.k))</f>
        <v>0</v>
      </c>
      <c r="L1030">
        <f>_xlfn.LET(_xlpm.w,$D1030,_xlpm.k,CONCATENATE("*",L$1,"*"),COUNTIF(_xlpm.w,_xlpm.k))</f>
        <v>0</v>
      </c>
      <c r="M1030" t="s">
        <v>2415</v>
      </c>
      <c r="N1030" t="s">
        <v>2414</v>
      </c>
    </row>
    <row r="1031" spans="1:14">
      <c r="A1031">
        <v>5</v>
      </c>
      <c r="B1031" s="1" t="s">
        <v>15300</v>
      </c>
      <c r="C1031" s="1" t="str">
        <f>_xlfn.LET(_xlpm.t,$B1031,_xlfn.LET(_xlpm.e,FIND(":",_xlpm.t),MID(_xlpm.t,2,_xlpm.e-2)))</f>
        <v>deɪndʒ</v>
      </c>
      <c r="D1031" s="1" t="str">
        <f>_xlfn.LET(_xlpm.t,$B1031,_xlfn.LET(_xlpm.b,FIND(":",_xlpm.t),_xlpm.e,FIND("&gt;",_xlpm.t),MID(_xlpm.t,_xlpm.b+1,_xlpm.e-_xlpm.b-1)))</f>
        <v>dange</v>
      </c>
      <c r="E1031">
        <v>2</v>
      </c>
      <c r="F1031">
        <f>SUM(G1031:L1031)</f>
        <v>2</v>
      </c>
      <c r="G1031">
        <f>_xlfn.LET(_xlpm.w,$D1031,_xlpm.k,CONCATENATE("*",G$1,"*"),COUNTIF(_xlpm.w,_xlpm.k))</f>
        <v>1</v>
      </c>
      <c r="H1031">
        <f>_xlfn.LET(_xlpm.w,$D1031,_xlpm.k,CONCATENATE("*",H$1,"*"),COUNTIF(_xlpm.w,_xlpm.k))</f>
        <v>1</v>
      </c>
      <c r="I1031">
        <f>_xlfn.LET(_xlpm.w,$D1031,_xlpm.k,CONCATENATE("*",I$1,"*"),COUNTIF(_xlpm.w,_xlpm.k))</f>
        <v>0</v>
      </c>
      <c r="J1031">
        <f>_xlfn.LET(_xlpm.w,$D1031,_xlpm.k,CONCATENATE("*",J$1,"*"),COUNTIF(_xlpm.w,_xlpm.k))</f>
        <v>0</v>
      </c>
      <c r="K1031">
        <f>_xlfn.LET(_xlpm.w,$D1031,_xlpm.k,CONCATENATE("*",K$1,"*"),COUNTIF(_xlpm.w,_xlpm.k))</f>
        <v>0</v>
      </c>
      <c r="L1031">
        <f>_xlfn.LET(_xlpm.w,$D1031,_xlpm.k,CONCATENATE("*",L$1,"*"),COUNTIF(_xlpm.w,_xlpm.k))</f>
        <v>0</v>
      </c>
      <c r="M1031" t="s">
        <v>2219</v>
      </c>
      <c r="N1031" t="s">
        <v>1052</v>
      </c>
    </row>
    <row r="1032" spans="1:14">
      <c r="A1032">
        <v>5</v>
      </c>
      <c r="B1032" s="1" t="s">
        <v>15298</v>
      </c>
      <c r="C1032" s="1" t="str">
        <f>_xlfn.LET(_xlpm.t,$B1032,_xlfn.LET(_xlpm.e,FIND(":",_xlpm.t),MID(_xlpm.t,2,_xlpm.e-2)))</f>
        <v>dɔ</v>
      </c>
      <c r="D1032" s="1" t="str">
        <f>_xlfn.LET(_xlpm.t,$B1032,_xlfn.LET(_xlpm.b,FIND(":",_xlpm.t),_xlpm.e,FIND("&gt;",_xlpm.t),MID(_xlpm.t,_xlpm.b+1,_xlpm.e-_xlpm.b-1)))</f>
        <v>daugh</v>
      </c>
      <c r="E1032">
        <v>2</v>
      </c>
      <c r="F1032">
        <f>SUM(G1032:L1032)</f>
        <v>2</v>
      </c>
      <c r="G1032">
        <f>_xlfn.LET(_xlpm.w,$D1032,_xlpm.k,CONCATENATE("*",G$1,"*"),COUNTIF(_xlpm.w,_xlpm.k))</f>
        <v>1</v>
      </c>
      <c r="H1032">
        <f>_xlfn.LET(_xlpm.w,$D1032,_xlpm.k,CONCATENATE("*",H$1,"*"),COUNTIF(_xlpm.w,_xlpm.k))</f>
        <v>0</v>
      </c>
      <c r="I1032">
        <f>_xlfn.LET(_xlpm.w,$D1032,_xlpm.k,CONCATENATE("*",I$1,"*"),COUNTIF(_xlpm.w,_xlpm.k))</f>
        <v>0</v>
      </c>
      <c r="J1032">
        <f>_xlfn.LET(_xlpm.w,$D1032,_xlpm.k,CONCATENATE("*",J$1,"*"),COUNTIF(_xlpm.w,_xlpm.k))</f>
        <v>0</v>
      </c>
      <c r="K1032">
        <f>_xlfn.LET(_xlpm.w,$D1032,_xlpm.k,CONCATENATE("*",K$1,"*"),COUNTIF(_xlpm.w,_xlpm.k))</f>
        <v>1</v>
      </c>
      <c r="L1032">
        <f>_xlfn.LET(_xlpm.w,$D1032,_xlpm.k,CONCATENATE("*",L$1,"*"),COUNTIF(_xlpm.w,_xlpm.k))</f>
        <v>0</v>
      </c>
      <c r="M1032" t="s">
        <v>3592</v>
      </c>
      <c r="N1032" t="s">
        <v>1273</v>
      </c>
    </row>
    <row r="1033" spans="1:14">
      <c r="A1033">
        <v>5</v>
      </c>
      <c r="B1033" s="1" t="s">
        <v>15293</v>
      </c>
      <c r="C1033" s="1" t="str">
        <f>_xlfn.LET(_xlpm.t,$B1033,_xlfn.LET(_xlpm.e,FIND(":",_xlpm.t),MID(_xlpm.t,2,_xlpm.e-2)))</f>
        <v>dʒɛf</v>
      </c>
      <c r="D1033" s="1" t="str">
        <f>_xlfn.LET(_xlpm.t,$B1033,_xlfn.LET(_xlpm.b,FIND(":",_xlpm.t),_xlpm.e,FIND("&gt;",_xlpm.t),MID(_xlpm.t,_xlpm.b+1,_xlpm.e-_xlpm.b-1)))</f>
        <v>geoff</v>
      </c>
      <c r="E1033">
        <v>2</v>
      </c>
      <c r="F1033">
        <f>SUM(G1033:L1033)</f>
        <v>2</v>
      </c>
      <c r="G1033">
        <f>_xlfn.LET(_xlpm.w,$D1033,_xlpm.k,CONCATENATE("*",G$1,"*"),COUNTIF(_xlpm.w,_xlpm.k))</f>
        <v>0</v>
      </c>
      <c r="H1033">
        <f>_xlfn.LET(_xlpm.w,$D1033,_xlpm.k,CONCATENATE("*",H$1,"*"),COUNTIF(_xlpm.w,_xlpm.k))</f>
        <v>1</v>
      </c>
      <c r="I1033">
        <f>_xlfn.LET(_xlpm.w,$D1033,_xlpm.k,CONCATENATE("*",I$1,"*"),COUNTIF(_xlpm.w,_xlpm.k))</f>
        <v>0</v>
      </c>
      <c r="J1033">
        <f>_xlfn.LET(_xlpm.w,$D1033,_xlpm.k,CONCATENATE("*",J$1,"*"),COUNTIF(_xlpm.w,_xlpm.k))</f>
        <v>1</v>
      </c>
      <c r="K1033">
        <f>_xlfn.LET(_xlpm.w,$D1033,_xlpm.k,CONCATENATE("*",K$1,"*"),COUNTIF(_xlpm.w,_xlpm.k))</f>
        <v>0</v>
      </c>
      <c r="L1033">
        <f>_xlfn.LET(_xlpm.w,$D1033,_xlpm.k,CONCATENATE("*",L$1,"*"),COUNTIF(_xlpm.w,_xlpm.k))</f>
        <v>0</v>
      </c>
      <c r="M1033" t="s">
        <v>3234</v>
      </c>
      <c r="N1033" t="s">
        <v>3233</v>
      </c>
    </row>
    <row r="1034" spans="1:14">
      <c r="A1034">
        <v>5</v>
      </c>
      <c r="B1034" s="1" t="s">
        <v>15291</v>
      </c>
      <c r="C1034" s="1" t="str">
        <f>_xlfn.LET(_xlpm.t,$B1034,_xlfn.LET(_xlpm.e,FIND(":",_xlpm.t),MID(_xlpm.t,2,_xlpm.e-2)))</f>
        <v>dɹəl</v>
      </c>
      <c r="D1034" s="1" t="str">
        <f>_xlfn.LET(_xlpm.t,$B1034,_xlfn.LET(_xlpm.b,FIND(":",_xlpm.t),_xlpm.e,FIND("&gt;",_xlpm.t),MID(_xlpm.t,_xlpm.b+1,_xlpm.e-_xlpm.b-1)))</f>
        <v>deral</v>
      </c>
      <c r="E1034">
        <v>2</v>
      </c>
      <c r="F1034">
        <f>SUM(G1034:L1034)</f>
        <v>2</v>
      </c>
      <c r="G1034">
        <f>_xlfn.LET(_xlpm.w,$D1034,_xlpm.k,CONCATENATE("*",G$1,"*"),COUNTIF(_xlpm.w,_xlpm.k))</f>
        <v>1</v>
      </c>
      <c r="H1034">
        <f>_xlfn.LET(_xlpm.w,$D1034,_xlpm.k,CONCATENATE("*",H$1,"*"),COUNTIF(_xlpm.w,_xlpm.k))</f>
        <v>1</v>
      </c>
      <c r="I1034">
        <f>_xlfn.LET(_xlpm.w,$D1034,_xlpm.k,CONCATENATE("*",I$1,"*"),COUNTIF(_xlpm.w,_xlpm.k))</f>
        <v>0</v>
      </c>
      <c r="J1034">
        <f>_xlfn.LET(_xlpm.w,$D1034,_xlpm.k,CONCATENATE("*",J$1,"*"),COUNTIF(_xlpm.w,_xlpm.k))</f>
        <v>0</v>
      </c>
      <c r="K1034">
        <f>_xlfn.LET(_xlpm.w,$D1034,_xlpm.k,CONCATENATE("*",K$1,"*"),COUNTIF(_xlpm.w,_xlpm.k))</f>
        <v>0</v>
      </c>
      <c r="L1034">
        <f>_xlfn.LET(_xlpm.w,$D1034,_xlpm.k,CONCATENATE("*",L$1,"*"),COUNTIF(_xlpm.w,_xlpm.k))</f>
        <v>0</v>
      </c>
      <c r="M1034" t="s">
        <v>2159</v>
      </c>
      <c r="N1034" t="s">
        <v>475</v>
      </c>
    </row>
    <row r="1035" spans="1:14">
      <c r="A1035">
        <v>5</v>
      </c>
      <c r="B1035" s="1" t="s">
        <v>15285</v>
      </c>
      <c r="C1035" s="1" t="str">
        <f>_xlfn.LET(_xlpm.t,$B1035,_xlfn.LET(_xlpm.e,FIND(":",_xlpm.t),MID(_xlpm.t,2,_xlpm.e-2)))</f>
        <v>dʒɔɹdʒ</v>
      </c>
      <c r="D1035" s="1" t="str">
        <f>_xlfn.LET(_xlpm.t,$B1035,_xlfn.LET(_xlpm.b,FIND(":",_xlpm.t),_xlpm.e,FIND("&gt;",_xlpm.t),MID(_xlpm.t,_xlpm.b+1,_xlpm.e-_xlpm.b-1)))</f>
        <v>georg</v>
      </c>
      <c r="E1035">
        <v>2</v>
      </c>
      <c r="F1035">
        <f>SUM(G1035:L1035)</f>
        <v>2</v>
      </c>
      <c r="G1035">
        <f>_xlfn.LET(_xlpm.w,$D1035,_xlpm.k,CONCATENATE("*",G$1,"*"),COUNTIF(_xlpm.w,_xlpm.k))</f>
        <v>0</v>
      </c>
      <c r="H1035">
        <f>_xlfn.LET(_xlpm.w,$D1035,_xlpm.k,CONCATENATE("*",H$1,"*"),COUNTIF(_xlpm.w,_xlpm.k))</f>
        <v>1</v>
      </c>
      <c r="I1035">
        <f>_xlfn.LET(_xlpm.w,$D1035,_xlpm.k,CONCATENATE("*",I$1,"*"),COUNTIF(_xlpm.w,_xlpm.k))</f>
        <v>0</v>
      </c>
      <c r="J1035">
        <f>_xlfn.LET(_xlpm.w,$D1035,_xlpm.k,CONCATENATE("*",J$1,"*"),COUNTIF(_xlpm.w,_xlpm.k))</f>
        <v>1</v>
      </c>
      <c r="K1035">
        <f>_xlfn.LET(_xlpm.w,$D1035,_xlpm.k,CONCATENATE("*",K$1,"*"),COUNTIF(_xlpm.w,_xlpm.k))</f>
        <v>0</v>
      </c>
      <c r="L1035">
        <f>_xlfn.LET(_xlpm.w,$D1035,_xlpm.k,CONCATENATE("*",L$1,"*"),COUNTIF(_xlpm.w,_xlpm.k))</f>
        <v>0</v>
      </c>
      <c r="M1035" t="s">
        <v>5322</v>
      </c>
      <c r="N1035" t="s">
        <v>240</v>
      </c>
    </row>
    <row r="1036" spans="1:14">
      <c r="A1036">
        <v>5</v>
      </c>
      <c r="B1036" s="1" t="s">
        <v>15284</v>
      </c>
      <c r="C1036" s="1" t="str">
        <f>_xlfn.LET(_xlpm.t,$B1036,_xlfn.LET(_xlpm.e,FIND(":",_xlpm.t),MID(_xlpm.t,2,_xlpm.e-2)))</f>
        <v>dʒɜɹn</v>
      </c>
      <c r="D1036" s="1" t="str">
        <f>_xlfn.LET(_xlpm.t,$B1036,_xlfn.LET(_xlpm.b,FIND(":",_xlpm.t),_xlpm.e,FIND("&gt;",_xlpm.t),MID(_xlpm.t,_xlpm.b+1,_xlpm.e-_xlpm.b-1)))</f>
        <v>journ</v>
      </c>
      <c r="E1036">
        <v>2</v>
      </c>
      <c r="F1036">
        <f>SUM(G1036:L1036)</f>
        <v>2</v>
      </c>
      <c r="G1036">
        <f>_xlfn.LET(_xlpm.w,$D1036,_xlpm.k,CONCATENATE("*",G$1,"*"),COUNTIF(_xlpm.w,_xlpm.k))</f>
        <v>0</v>
      </c>
      <c r="H1036">
        <f>_xlfn.LET(_xlpm.w,$D1036,_xlpm.k,CONCATENATE("*",H$1,"*"),COUNTIF(_xlpm.w,_xlpm.k))</f>
        <v>0</v>
      </c>
      <c r="I1036">
        <f>_xlfn.LET(_xlpm.w,$D1036,_xlpm.k,CONCATENATE("*",I$1,"*"),COUNTIF(_xlpm.w,_xlpm.k))</f>
        <v>0</v>
      </c>
      <c r="J1036">
        <f>_xlfn.LET(_xlpm.w,$D1036,_xlpm.k,CONCATENATE("*",J$1,"*"),COUNTIF(_xlpm.w,_xlpm.k))</f>
        <v>1</v>
      </c>
      <c r="K1036">
        <f>_xlfn.LET(_xlpm.w,$D1036,_xlpm.k,CONCATENATE("*",K$1,"*"),COUNTIF(_xlpm.w,_xlpm.k))</f>
        <v>1</v>
      </c>
      <c r="L1036">
        <f>_xlfn.LET(_xlpm.w,$D1036,_xlpm.k,CONCATENATE("*",L$1,"*"),COUNTIF(_xlpm.w,_xlpm.k))</f>
        <v>0</v>
      </c>
      <c r="M1036" t="s">
        <v>822</v>
      </c>
      <c r="N1036" t="s">
        <v>821</v>
      </c>
    </row>
    <row r="1037" spans="1:14">
      <c r="A1037">
        <v>5</v>
      </c>
      <c r="B1037" s="1" t="s">
        <v>15282</v>
      </c>
      <c r="C1037" s="1" t="str">
        <f>_xlfn.LET(_xlpm.t,$B1037,_xlfn.LET(_xlpm.e,FIND(":",_xlpm.t),MID(_xlpm.t,2,_xlpm.e-2)))</f>
        <v>eɪt</v>
      </c>
      <c r="D1037" s="1" t="str">
        <f>_xlfn.LET(_xlpm.t,$B1037,_xlfn.LET(_xlpm.b,FIND(":",_xlpm.t),_xlpm.e,FIND("&gt;",_xlpm.t),MID(_xlpm.t,_xlpm.b+1,_xlpm.e-_xlpm.b-1)))</f>
        <v>aight</v>
      </c>
      <c r="E1037">
        <v>2</v>
      </c>
      <c r="F1037">
        <f>SUM(G1037:L1037)</f>
        <v>2</v>
      </c>
      <c r="G1037">
        <f>_xlfn.LET(_xlpm.w,$D1037,_xlpm.k,CONCATENATE("*",G$1,"*"),COUNTIF(_xlpm.w,_xlpm.k))</f>
        <v>1</v>
      </c>
      <c r="H1037">
        <f>_xlfn.LET(_xlpm.w,$D1037,_xlpm.k,CONCATENATE("*",H$1,"*"),COUNTIF(_xlpm.w,_xlpm.k))</f>
        <v>0</v>
      </c>
      <c r="I1037">
        <f>_xlfn.LET(_xlpm.w,$D1037,_xlpm.k,CONCATENATE("*",I$1,"*"),COUNTIF(_xlpm.w,_xlpm.k))</f>
        <v>1</v>
      </c>
      <c r="J1037">
        <f>_xlfn.LET(_xlpm.w,$D1037,_xlpm.k,CONCATENATE("*",J$1,"*"),COUNTIF(_xlpm.w,_xlpm.k))</f>
        <v>0</v>
      </c>
      <c r="K1037">
        <f>_xlfn.LET(_xlpm.w,$D1037,_xlpm.k,CONCATENATE("*",K$1,"*"),COUNTIF(_xlpm.w,_xlpm.k))</f>
        <v>0</v>
      </c>
      <c r="L1037">
        <f>_xlfn.LET(_xlpm.w,$D1037,_xlpm.k,CONCATENATE("*",L$1,"*"),COUNTIF(_xlpm.w,_xlpm.k))</f>
        <v>0</v>
      </c>
      <c r="M1037" t="s">
        <v>2944</v>
      </c>
      <c r="N1037" t="s">
        <v>2943</v>
      </c>
    </row>
    <row r="1038" spans="1:14">
      <c r="A1038">
        <v>5</v>
      </c>
      <c r="B1038" s="1" t="s">
        <v>15281</v>
      </c>
      <c r="C1038" s="1" t="str">
        <f>_xlfn.LET(_xlpm.t,$B1038,_xlfn.LET(_xlpm.e,FIND(":",_xlpm.t),MID(_xlpm.t,2,_xlpm.e-2)))</f>
        <v>faʊnd</v>
      </c>
      <c r="D1038" s="1" t="str">
        <f>_xlfn.LET(_xlpm.t,$B1038,_xlfn.LET(_xlpm.b,FIND(":",_xlpm.t),_xlpm.e,FIND("&gt;",_xlpm.t),MID(_xlpm.t,_xlpm.b+1,_xlpm.e-_xlpm.b-1)))</f>
        <v>found</v>
      </c>
      <c r="E1038">
        <v>2</v>
      </c>
      <c r="F1038">
        <f>SUM(G1038:L1038)</f>
        <v>2</v>
      </c>
      <c r="G1038">
        <f>_xlfn.LET(_xlpm.w,$D1038,_xlpm.k,CONCATENATE("*",G$1,"*"),COUNTIF(_xlpm.w,_xlpm.k))</f>
        <v>0</v>
      </c>
      <c r="H1038">
        <f>_xlfn.LET(_xlpm.w,$D1038,_xlpm.k,CONCATENATE("*",H$1,"*"),COUNTIF(_xlpm.w,_xlpm.k))</f>
        <v>0</v>
      </c>
      <c r="I1038">
        <f>_xlfn.LET(_xlpm.w,$D1038,_xlpm.k,CONCATENATE("*",I$1,"*"),COUNTIF(_xlpm.w,_xlpm.k))</f>
        <v>0</v>
      </c>
      <c r="J1038">
        <f>_xlfn.LET(_xlpm.w,$D1038,_xlpm.k,CONCATENATE("*",J$1,"*"),COUNTIF(_xlpm.w,_xlpm.k))</f>
        <v>1</v>
      </c>
      <c r="K1038">
        <f>_xlfn.LET(_xlpm.w,$D1038,_xlpm.k,CONCATENATE("*",K$1,"*"),COUNTIF(_xlpm.w,_xlpm.k))</f>
        <v>1</v>
      </c>
      <c r="L1038">
        <f>_xlfn.LET(_xlpm.w,$D1038,_xlpm.k,CONCATENATE("*",L$1,"*"),COUNTIF(_xlpm.w,_xlpm.k))</f>
        <v>0</v>
      </c>
      <c r="M1038" t="s">
        <v>1591</v>
      </c>
      <c r="N1038" t="s">
        <v>1590</v>
      </c>
    </row>
    <row r="1039" spans="1:14">
      <c r="A1039">
        <v>5</v>
      </c>
      <c r="B1039" s="1" t="s">
        <v>15279</v>
      </c>
      <c r="C1039" s="1" t="str">
        <f>_xlfn.LET(_xlpm.t,$B1039,_xlfn.LET(_xlpm.e,FIND(":",_xlpm.t),MID(_xlpm.t,2,_xlpm.e-2)))</f>
        <v>feɪθ</v>
      </c>
      <c r="D1039" s="1" t="str">
        <f>_xlfn.LET(_xlpm.t,$B1039,_xlfn.LET(_xlpm.b,FIND(":",_xlpm.t),_xlpm.e,FIND("&gt;",_xlpm.t),MID(_xlpm.t,_xlpm.b+1,_xlpm.e-_xlpm.b-1)))</f>
        <v>faith</v>
      </c>
      <c r="E1039">
        <v>2</v>
      </c>
      <c r="F1039">
        <f>SUM(G1039:L1039)</f>
        <v>2</v>
      </c>
      <c r="G1039">
        <f>_xlfn.LET(_xlpm.w,$D1039,_xlpm.k,CONCATENATE("*",G$1,"*"),COUNTIF(_xlpm.w,_xlpm.k))</f>
        <v>1</v>
      </c>
      <c r="H1039">
        <f>_xlfn.LET(_xlpm.w,$D1039,_xlpm.k,CONCATENATE("*",H$1,"*"),COUNTIF(_xlpm.w,_xlpm.k))</f>
        <v>0</v>
      </c>
      <c r="I1039">
        <f>_xlfn.LET(_xlpm.w,$D1039,_xlpm.k,CONCATENATE("*",I$1,"*"),COUNTIF(_xlpm.w,_xlpm.k))</f>
        <v>1</v>
      </c>
      <c r="J1039">
        <f>_xlfn.LET(_xlpm.w,$D1039,_xlpm.k,CONCATENATE("*",J$1,"*"),COUNTIF(_xlpm.w,_xlpm.k))</f>
        <v>0</v>
      </c>
      <c r="K1039">
        <f>_xlfn.LET(_xlpm.w,$D1039,_xlpm.k,CONCATENATE("*",K$1,"*"),COUNTIF(_xlpm.w,_xlpm.k))</f>
        <v>0</v>
      </c>
      <c r="L1039">
        <f>_xlfn.LET(_xlpm.w,$D1039,_xlpm.k,CONCATENATE("*",L$1,"*"),COUNTIF(_xlpm.w,_xlpm.k))</f>
        <v>0</v>
      </c>
      <c r="M1039" t="s">
        <v>2163</v>
      </c>
      <c r="N1039" t="s">
        <v>3052</v>
      </c>
    </row>
    <row r="1040" spans="1:14">
      <c r="A1040">
        <v>5</v>
      </c>
      <c r="B1040" s="1" t="s">
        <v>15278</v>
      </c>
      <c r="C1040" s="1" t="str">
        <f>_xlfn.LET(_xlpm.t,$B1040,_xlfn.LET(_xlpm.e,FIND(":",_xlpm.t),MID(_xlpm.t,2,_xlpm.e-2)))</f>
        <v>fild</v>
      </c>
      <c r="D1040" s="1" t="str">
        <f>_xlfn.LET(_xlpm.t,$B1040,_xlfn.LET(_xlpm.b,FIND(":",_xlpm.t),_xlpm.e,FIND("&gt;",_xlpm.t),MID(_xlpm.t,_xlpm.b+1,_xlpm.e-_xlpm.b-1)))</f>
        <v>field</v>
      </c>
      <c r="E1040">
        <v>2</v>
      </c>
      <c r="F1040">
        <f>SUM(G1040:L1040)</f>
        <v>2</v>
      </c>
      <c r="G1040">
        <f>_xlfn.LET(_xlpm.w,$D1040,_xlpm.k,CONCATENATE("*",G$1,"*"),COUNTIF(_xlpm.w,_xlpm.k))</f>
        <v>0</v>
      </c>
      <c r="H1040">
        <f>_xlfn.LET(_xlpm.w,$D1040,_xlpm.k,CONCATENATE("*",H$1,"*"),COUNTIF(_xlpm.w,_xlpm.k))</f>
        <v>1</v>
      </c>
      <c r="I1040">
        <f>_xlfn.LET(_xlpm.w,$D1040,_xlpm.k,CONCATENATE("*",I$1,"*"),COUNTIF(_xlpm.w,_xlpm.k))</f>
        <v>1</v>
      </c>
      <c r="J1040">
        <f>_xlfn.LET(_xlpm.w,$D1040,_xlpm.k,CONCATENATE("*",J$1,"*"),COUNTIF(_xlpm.w,_xlpm.k))</f>
        <v>0</v>
      </c>
      <c r="K1040">
        <f>_xlfn.LET(_xlpm.w,$D1040,_xlpm.k,CONCATENATE("*",K$1,"*"),COUNTIF(_xlpm.w,_xlpm.k))</f>
        <v>0</v>
      </c>
      <c r="L1040">
        <f>_xlfn.LET(_xlpm.w,$D1040,_xlpm.k,CONCATENATE("*",L$1,"*"),COUNTIF(_xlpm.w,_xlpm.k))</f>
        <v>0</v>
      </c>
      <c r="M1040" t="s">
        <v>2609</v>
      </c>
      <c r="N1040" t="s">
        <v>2436</v>
      </c>
    </row>
    <row r="1041" spans="1:14">
      <c r="A1041">
        <v>5</v>
      </c>
      <c r="B1041" s="1" t="s">
        <v>15276</v>
      </c>
      <c r="C1041" s="1" t="str">
        <f>_xlfn.LET(_xlpm.t,$B1041,_xlfn.LET(_xlpm.e,FIND(":",_xlpm.t),MID(_xlpm.t,2,_xlpm.e-2)))</f>
        <v>foʊn</v>
      </c>
      <c r="D1041" s="1" t="str">
        <f>_xlfn.LET(_xlpm.t,$B1041,_xlfn.LET(_xlpm.b,FIND(":",_xlpm.t),_xlpm.e,FIND("&gt;",_xlpm.t),MID(_xlpm.t,_xlpm.b+1,_xlpm.e-_xlpm.b-1)))</f>
        <v>phone</v>
      </c>
      <c r="E1041">
        <v>2</v>
      </c>
      <c r="F1041">
        <f>SUM(G1041:L1041)</f>
        <v>2</v>
      </c>
      <c r="G1041">
        <f>_xlfn.LET(_xlpm.w,$D1041,_xlpm.k,CONCATENATE("*",G$1,"*"),COUNTIF(_xlpm.w,_xlpm.k))</f>
        <v>0</v>
      </c>
      <c r="H1041">
        <f>_xlfn.LET(_xlpm.w,$D1041,_xlpm.k,CONCATENATE("*",H$1,"*"),COUNTIF(_xlpm.w,_xlpm.k))</f>
        <v>1</v>
      </c>
      <c r="I1041">
        <f>_xlfn.LET(_xlpm.w,$D1041,_xlpm.k,CONCATENATE("*",I$1,"*"),COUNTIF(_xlpm.w,_xlpm.k))</f>
        <v>0</v>
      </c>
      <c r="J1041">
        <f>_xlfn.LET(_xlpm.w,$D1041,_xlpm.k,CONCATENATE("*",J$1,"*"),COUNTIF(_xlpm.w,_xlpm.k))</f>
        <v>1</v>
      </c>
      <c r="K1041">
        <f>_xlfn.LET(_xlpm.w,$D1041,_xlpm.k,CONCATENATE("*",K$1,"*"),COUNTIF(_xlpm.w,_xlpm.k))</f>
        <v>0</v>
      </c>
      <c r="L1041">
        <f>_xlfn.LET(_xlpm.w,$D1041,_xlpm.k,CONCATENATE("*",L$1,"*"),COUNTIF(_xlpm.w,_xlpm.k))</f>
        <v>0</v>
      </c>
      <c r="M1041" t="s">
        <v>2015</v>
      </c>
      <c r="N1041" t="s">
        <v>1916</v>
      </c>
    </row>
    <row r="1042" spans="1:14">
      <c r="A1042">
        <v>5</v>
      </c>
      <c r="B1042" s="1" t="s">
        <v>15270</v>
      </c>
      <c r="C1042" s="1" t="str">
        <f>_xlfn.LET(_xlpm.t,$B1042,_xlfn.LET(_xlpm.e,FIND(":",_xlpm.t),MID(_xlpm.t,2,_xlpm.e-2)))</f>
        <v>fɹikw</v>
      </c>
      <c r="D1042" s="1" t="str">
        <f>_xlfn.LET(_xlpm.t,$B1042,_xlfn.LET(_xlpm.b,FIND(":",_xlpm.t),_xlpm.e,FIND("&gt;",_xlpm.t),MID(_xlpm.t,_xlpm.b+1,_xlpm.e-_xlpm.b-1)))</f>
        <v>frequ</v>
      </c>
      <c r="E1042">
        <v>2</v>
      </c>
      <c r="F1042">
        <f>SUM(G1042:L1042)</f>
        <v>2</v>
      </c>
      <c r="G1042">
        <f>_xlfn.LET(_xlpm.w,$D1042,_xlpm.k,CONCATENATE("*",G$1,"*"),COUNTIF(_xlpm.w,_xlpm.k))</f>
        <v>0</v>
      </c>
      <c r="H1042">
        <f>_xlfn.LET(_xlpm.w,$D1042,_xlpm.k,CONCATENATE("*",H$1,"*"),COUNTIF(_xlpm.w,_xlpm.k))</f>
        <v>1</v>
      </c>
      <c r="I1042">
        <f>_xlfn.LET(_xlpm.w,$D1042,_xlpm.k,CONCATENATE("*",I$1,"*"),COUNTIF(_xlpm.w,_xlpm.k))</f>
        <v>0</v>
      </c>
      <c r="J1042">
        <f>_xlfn.LET(_xlpm.w,$D1042,_xlpm.k,CONCATENATE("*",J$1,"*"),COUNTIF(_xlpm.w,_xlpm.k))</f>
        <v>0</v>
      </c>
      <c r="K1042">
        <f>_xlfn.LET(_xlpm.w,$D1042,_xlpm.k,CONCATENATE("*",K$1,"*"),COUNTIF(_xlpm.w,_xlpm.k))</f>
        <v>1</v>
      </c>
      <c r="L1042">
        <f>_xlfn.LET(_xlpm.w,$D1042,_xlpm.k,CONCATENATE("*",L$1,"*"),COUNTIF(_xlpm.w,_xlpm.k))</f>
        <v>0</v>
      </c>
      <c r="M1042" t="s">
        <v>195</v>
      </c>
      <c r="N1042" t="s">
        <v>194</v>
      </c>
    </row>
    <row r="1043" spans="1:14">
      <c r="A1043">
        <v>5</v>
      </c>
      <c r="B1043" s="1" t="s">
        <v>15267</v>
      </c>
      <c r="C1043" s="1" t="str">
        <f>_xlfn.LET(_xlpm.t,$B1043,_xlfn.LET(_xlpm.e,FIND(":",_xlpm.t),MID(_xlpm.t,2,_xlpm.e-2)))</f>
        <v>fɹut</v>
      </c>
      <c r="D1043" s="1" t="str">
        <f>_xlfn.LET(_xlpm.t,$B1043,_xlfn.LET(_xlpm.b,FIND(":",_xlpm.t),_xlpm.e,FIND("&gt;",_xlpm.t),MID(_xlpm.t,_xlpm.b+1,_xlpm.e-_xlpm.b-1)))</f>
        <v>fruit</v>
      </c>
      <c r="E1043">
        <v>2</v>
      </c>
      <c r="F1043">
        <f>SUM(G1043:L1043)</f>
        <v>2</v>
      </c>
      <c r="G1043">
        <f>_xlfn.LET(_xlpm.w,$D1043,_xlpm.k,CONCATENATE("*",G$1,"*"),COUNTIF(_xlpm.w,_xlpm.k))</f>
        <v>0</v>
      </c>
      <c r="H1043">
        <f>_xlfn.LET(_xlpm.w,$D1043,_xlpm.k,CONCATENATE("*",H$1,"*"),COUNTIF(_xlpm.w,_xlpm.k))</f>
        <v>0</v>
      </c>
      <c r="I1043">
        <f>_xlfn.LET(_xlpm.w,$D1043,_xlpm.k,CONCATENATE("*",I$1,"*"),COUNTIF(_xlpm.w,_xlpm.k))</f>
        <v>1</v>
      </c>
      <c r="J1043">
        <f>_xlfn.LET(_xlpm.w,$D1043,_xlpm.k,CONCATENATE("*",J$1,"*"),COUNTIF(_xlpm.w,_xlpm.k))</f>
        <v>0</v>
      </c>
      <c r="K1043">
        <f>_xlfn.LET(_xlpm.w,$D1043,_xlpm.k,CONCATENATE("*",K$1,"*"),COUNTIF(_xlpm.w,_xlpm.k))</f>
        <v>1</v>
      </c>
      <c r="L1043">
        <f>_xlfn.LET(_xlpm.w,$D1043,_xlpm.k,CONCATENATE("*",L$1,"*"),COUNTIF(_xlpm.w,_xlpm.k))</f>
        <v>0</v>
      </c>
      <c r="M1043" t="s">
        <v>3412</v>
      </c>
      <c r="N1043" t="s">
        <v>4815</v>
      </c>
    </row>
    <row r="1044" spans="1:14">
      <c r="A1044">
        <v>5</v>
      </c>
      <c r="B1044" s="1" t="s">
        <v>15265</v>
      </c>
      <c r="C1044" s="1" t="str">
        <f>_xlfn.LET(_xlpm.t,$B1044,_xlfn.LET(_xlpm.e,FIND(":",_xlpm.t),MID(_xlpm.t,2,_xlpm.e-2)))</f>
        <v>fɹɪ</v>
      </c>
      <c r="D1044" s="1" t="str">
        <f>_xlfn.LET(_xlpm.t,$B1044,_xlfn.LET(_xlpm.b,FIND(":",_xlpm.t),_xlpm.e,FIND("&gt;",_xlpm.t),MID(_xlpm.t,_xlpm.b+1,_xlpm.e-_xlpm.b-1)))</f>
        <v>ffrey</v>
      </c>
      <c r="E1044">
        <v>2</v>
      </c>
      <c r="F1044">
        <f>SUM(G1044:L1044)</f>
        <v>2</v>
      </c>
      <c r="G1044">
        <f>_xlfn.LET(_xlpm.w,$D1044,_xlpm.k,CONCATENATE("*",G$1,"*"),COUNTIF(_xlpm.w,_xlpm.k))</f>
        <v>0</v>
      </c>
      <c r="H1044">
        <f>_xlfn.LET(_xlpm.w,$D1044,_xlpm.k,CONCATENATE("*",H$1,"*"),COUNTIF(_xlpm.w,_xlpm.k))</f>
        <v>1</v>
      </c>
      <c r="I1044">
        <f>_xlfn.LET(_xlpm.w,$D1044,_xlpm.k,CONCATENATE("*",I$1,"*"),COUNTIF(_xlpm.w,_xlpm.k))</f>
        <v>0</v>
      </c>
      <c r="J1044">
        <f>_xlfn.LET(_xlpm.w,$D1044,_xlpm.k,CONCATENATE("*",J$1,"*"),COUNTIF(_xlpm.w,_xlpm.k))</f>
        <v>0</v>
      </c>
      <c r="K1044">
        <f>_xlfn.LET(_xlpm.w,$D1044,_xlpm.k,CONCATENATE("*",K$1,"*"),COUNTIF(_xlpm.w,_xlpm.k))</f>
        <v>0</v>
      </c>
      <c r="L1044">
        <f>_xlfn.LET(_xlpm.w,$D1044,_xlpm.k,CONCATENATE("*",L$1,"*"),COUNTIF(_xlpm.w,_xlpm.k))</f>
        <v>1</v>
      </c>
      <c r="M1044" t="s">
        <v>3234</v>
      </c>
      <c r="N1044" t="s">
        <v>3233</v>
      </c>
    </row>
    <row r="1045" spans="1:14">
      <c r="A1045">
        <v>5</v>
      </c>
      <c r="B1045" s="1" t="s">
        <v>15264</v>
      </c>
      <c r="C1045" s="1" t="str">
        <f>_xlfn.LET(_xlpm.t,$B1045,_xlfn.LET(_xlpm.e,FIND(":",_xlpm.t),MID(_xlpm.t,2,_xlpm.e-2)))</f>
        <v>fɔɹ</v>
      </c>
      <c r="D1045" s="1" t="str">
        <f>_xlfn.LET(_xlpm.t,$B1045,_xlfn.LET(_xlpm.b,FIND(":",_xlpm.t),_xlpm.e,FIND("&gt;",_xlpm.t),MID(_xlpm.t,_xlpm.b+1,_xlpm.e-_xlpm.b-1)))</f>
        <v>foreh</v>
      </c>
      <c r="E1045">
        <v>2</v>
      </c>
      <c r="F1045">
        <f>SUM(G1045:L1045)</f>
        <v>2</v>
      </c>
      <c r="G1045">
        <f>_xlfn.LET(_xlpm.w,$D1045,_xlpm.k,CONCATENATE("*",G$1,"*"),COUNTIF(_xlpm.w,_xlpm.k))</f>
        <v>0</v>
      </c>
      <c r="H1045">
        <f>_xlfn.LET(_xlpm.w,$D1045,_xlpm.k,CONCATENATE("*",H$1,"*"),COUNTIF(_xlpm.w,_xlpm.k))</f>
        <v>1</v>
      </c>
      <c r="I1045">
        <f>_xlfn.LET(_xlpm.w,$D1045,_xlpm.k,CONCATENATE("*",I$1,"*"),COUNTIF(_xlpm.w,_xlpm.k))</f>
        <v>0</v>
      </c>
      <c r="J1045">
        <f>_xlfn.LET(_xlpm.w,$D1045,_xlpm.k,CONCATENATE("*",J$1,"*"),COUNTIF(_xlpm.w,_xlpm.k))</f>
        <v>1</v>
      </c>
      <c r="K1045">
        <f>_xlfn.LET(_xlpm.w,$D1045,_xlpm.k,CONCATENATE("*",K$1,"*"),COUNTIF(_xlpm.w,_xlpm.k))</f>
        <v>0</v>
      </c>
      <c r="L1045">
        <f>_xlfn.LET(_xlpm.w,$D1045,_xlpm.k,CONCATENATE("*",L$1,"*"),COUNTIF(_xlpm.w,_xlpm.k))</f>
        <v>0</v>
      </c>
      <c r="M1045" t="s">
        <v>2400</v>
      </c>
      <c r="N1045" t="s">
        <v>3584</v>
      </c>
    </row>
    <row r="1046" spans="1:14">
      <c r="A1046">
        <v>5</v>
      </c>
      <c r="B1046" s="1" t="s">
        <v>15261</v>
      </c>
      <c r="C1046" s="1" t="str">
        <f>_xlfn.LET(_xlpm.t,$B1046,_xlfn.LET(_xlpm.e,FIND(":",_xlpm.t),MID(_xlpm.t,2,_xlpm.e-2)))</f>
        <v>haɪ</v>
      </c>
      <c r="D1046" s="1" t="str">
        <f>_xlfn.LET(_xlpm.t,$B1046,_xlfn.LET(_xlpm.b,FIND(":",_xlpm.t),_xlpm.e,FIND("&gt;",_xlpm.t),MID(_xlpm.t,_xlpm.b+1,_xlpm.e-_xlpm.b-1)))</f>
        <v>heigh</v>
      </c>
      <c r="E1046">
        <v>2</v>
      </c>
      <c r="F1046">
        <f>SUM(G1046:L1046)</f>
        <v>2</v>
      </c>
      <c r="G1046">
        <f>_xlfn.LET(_xlpm.w,$D1046,_xlpm.k,CONCATENATE("*",G$1,"*"),COUNTIF(_xlpm.w,_xlpm.k))</f>
        <v>0</v>
      </c>
      <c r="H1046">
        <f>_xlfn.LET(_xlpm.w,$D1046,_xlpm.k,CONCATENATE("*",H$1,"*"),COUNTIF(_xlpm.w,_xlpm.k))</f>
        <v>1</v>
      </c>
      <c r="I1046">
        <f>_xlfn.LET(_xlpm.w,$D1046,_xlpm.k,CONCATENATE("*",I$1,"*"),COUNTIF(_xlpm.w,_xlpm.k))</f>
        <v>1</v>
      </c>
      <c r="J1046">
        <f>_xlfn.LET(_xlpm.w,$D1046,_xlpm.k,CONCATENATE("*",J$1,"*"),COUNTIF(_xlpm.w,_xlpm.k))</f>
        <v>0</v>
      </c>
      <c r="K1046">
        <f>_xlfn.LET(_xlpm.w,$D1046,_xlpm.k,CONCATENATE("*",K$1,"*"),COUNTIF(_xlpm.w,_xlpm.k))</f>
        <v>0</v>
      </c>
      <c r="L1046">
        <f>_xlfn.LET(_xlpm.w,$D1046,_xlpm.k,CONCATENATE("*",L$1,"*"),COUNTIF(_xlpm.w,_xlpm.k))</f>
        <v>0</v>
      </c>
      <c r="M1046" t="s">
        <v>2791</v>
      </c>
      <c r="N1046" t="s">
        <v>2790</v>
      </c>
    </row>
    <row r="1047" spans="1:14">
      <c r="A1047">
        <v>5</v>
      </c>
      <c r="B1047" s="1" t="s">
        <v>15259</v>
      </c>
      <c r="C1047" s="1" t="str">
        <f>_xlfn.LET(_xlpm.t,$B1047,_xlfn.LET(_xlpm.e,FIND(":",_xlpm.t),MID(_xlpm.t,2,_xlpm.e-2)))</f>
        <v>hoʊl</v>
      </c>
      <c r="D1047" s="1" t="str">
        <f>_xlfn.LET(_xlpm.t,$B1047,_xlfn.LET(_xlpm.b,FIND(":",_xlpm.t),_xlpm.e,FIND("&gt;",_xlpm.t),MID(_xlpm.t,_xlpm.b+1,_xlpm.e-_xlpm.b-1)))</f>
        <v>whole</v>
      </c>
      <c r="E1047">
        <v>2</v>
      </c>
      <c r="F1047">
        <f>SUM(G1047:L1047)</f>
        <v>2</v>
      </c>
      <c r="G1047">
        <f>_xlfn.LET(_xlpm.w,$D1047,_xlpm.k,CONCATENATE("*",G$1,"*"),COUNTIF(_xlpm.w,_xlpm.k))</f>
        <v>0</v>
      </c>
      <c r="H1047">
        <f>_xlfn.LET(_xlpm.w,$D1047,_xlpm.k,CONCATENATE("*",H$1,"*"),COUNTIF(_xlpm.w,_xlpm.k))</f>
        <v>1</v>
      </c>
      <c r="I1047">
        <f>_xlfn.LET(_xlpm.w,$D1047,_xlpm.k,CONCATENATE("*",I$1,"*"),COUNTIF(_xlpm.w,_xlpm.k))</f>
        <v>0</v>
      </c>
      <c r="J1047">
        <f>_xlfn.LET(_xlpm.w,$D1047,_xlpm.k,CONCATENATE("*",J$1,"*"),COUNTIF(_xlpm.w,_xlpm.k))</f>
        <v>1</v>
      </c>
      <c r="K1047">
        <f>_xlfn.LET(_xlpm.w,$D1047,_xlpm.k,CONCATENATE("*",K$1,"*"),COUNTIF(_xlpm.w,_xlpm.k))</f>
        <v>0</v>
      </c>
      <c r="L1047">
        <f>_xlfn.LET(_xlpm.w,$D1047,_xlpm.k,CONCATENATE("*",L$1,"*"),COUNTIF(_xlpm.w,_xlpm.k))</f>
        <v>0</v>
      </c>
      <c r="M1047" t="s">
        <v>661</v>
      </c>
      <c r="N1047" t="s">
        <v>2011</v>
      </c>
    </row>
    <row r="1048" spans="1:14">
      <c r="A1048">
        <v>5</v>
      </c>
      <c r="B1048" s="1" t="s">
        <v>15258</v>
      </c>
      <c r="C1048" s="1" t="str">
        <f>_xlfn.LET(_xlpm.t,$B1048,_xlfn.LET(_xlpm.e,FIND(":",_xlpm.t),MID(_xlpm.t,2,_xlpm.e-2)))</f>
        <v>hwaɪt</v>
      </c>
      <c r="D1048" s="1" t="str">
        <f>_xlfn.LET(_xlpm.t,$B1048,_xlfn.LET(_xlpm.b,FIND(":",_xlpm.t),_xlpm.e,FIND("&gt;",_xlpm.t),MID(_xlpm.t,_xlpm.b+1,_xlpm.e-_xlpm.b-1)))</f>
        <v>white</v>
      </c>
      <c r="E1048">
        <v>2</v>
      </c>
      <c r="F1048">
        <f>SUM(G1048:L1048)</f>
        <v>2</v>
      </c>
      <c r="G1048">
        <f>_xlfn.LET(_xlpm.w,$D1048,_xlpm.k,CONCATENATE("*",G$1,"*"),COUNTIF(_xlpm.w,_xlpm.k))</f>
        <v>0</v>
      </c>
      <c r="H1048">
        <f>_xlfn.LET(_xlpm.w,$D1048,_xlpm.k,CONCATENATE("*",H$1,"*"),COUNTIF(_xlpm.w,_xlpm.k))</f>
        <v>1</v>
      </c>
      <c r="I1048">
        <f>_xlfn.LET(_xlpm.w,$D1048,_xlpm.k,CONCATENATE("*",I$1,"*"),COUNTIF(_xlpm.w,_xlpm.k))</f>
        <v>1</v>
      </c>
      <c r="J1048">
        <f>_xlfn.LET(_xlpm.w,$D1048,_xlpm.k,CONCATENATE("*",J$1,"*"),COUNTIF(_xlpm.w,_xlpm.k))</f>
        <v>0</v>
      </c>
      <c r="K1048">
        <f>_xlfn.LET(_xlpm.w,$D1048,_xlpm.k,CONCATENATE("*",K$1,"*"),COUNTIF(_xlpm.w,_xlpm.k))</f>
        <v>0</v>
      </c>
      <c r="L1048">
        <f>_xlfn.LET(_xlpm.w,$D1048,_xlpm.k,CONCATENATE("*",L$1,"*"),COUNTIF(_xlpm.w,_xlpm.k))</f>
        <v>0</v>
      </c>
      <c r="M1048" t="s">
        <v>2397</v>
      </c>
      <c r="N1048" t="s">
        <v>2311</v>
      </c>
    </row>
    <row r="1049" spans="1:14">
      <c r="A1049">
        <v>5</v>
      </c>
      <c r="B1049" s="1" t="s">
        <v>15257</v>
      </c>
      <c r="C1049" s="1" t="str">
        <f>_xlfn.LET(_xlpm.t,$B1049,_xlfn.LET(_xlpm.e,FIND(":",_xlpm.t),MID(_xlpm.t,2,_xlpm.e-2)))</f>
        <v>hɔɹs</v>
      </c>
      <c r="D1049" s="1" t="str">
        <f>_xlfn.LET(_xlpm.t,$B1049,_xlfn.LET(_xlpm.b,FIND(":",_xlpm.t),_xlpm.e,FIND("&gt;",_xlpm.t),MID(_xlpm.t,_xlpm.b+1,_xlpm.e-_xlpm.b-1)))</f>
        <v>horse</v>
      </c>
      <c r="E1049">
        <v>2</v>
      </c>
      <c r="F1049">
        <f>SUM(G1049:L1049)</f>
        <v>2</v>
      </c>
      <c r="G1049">
        <f>_xlfn.LET(_xlpm.w,$D1049,_xlpm.k,CONCATENATE("*",G$1,"*"),COUNTIF(_xlpm.w,_xlpm.k))</f>
        <v>0</v>
      </c>
      <c r="H1049">
        <f>_xlfn.LET(_xlpm.w,$D1049,_xlpm.k,CONCATENATE("*",H$1,"*"),COUNTIF(_xlpm.w,_xlpm.k))</f>
        <v>1</v>
      </c>
      <c r="I1049">
        <f>_xlfn.LET(_xlpm.w,$D1049,_xlpm.k,CONCATENATE("*",I$1,"*"),COUNTIF(_xlpm.w,_xlpm.k))</f>
        <v>0</v>
      </c>
      <c r="J1049">
        <f>_xlfn.LET(_xlpm.w,$D1049,_xlpm.k,CONCATENATE("*",J$1,"*"),COUNTIF(_xlpm.w,_xlpm.k))</f>
        <v>1</v>
      </c>
      <c r="K1049">
        <f>_xlfn.LET(_xlpm.w,$D1049,_xlpm.k,CONCATENATE("*",K$1,"*"),COUNTIF(_xlpm.w,_xlpm.k))</f>
        <v>0</v>
      </c>
      <c r="L1049">
        <f>_xlfn.LET(_xlpm.w,$D1049,_xlpm.k,CONCATENATE("*",L$1,"*"),COUNTIF(_xlpm.w,_xlpm.k))</f>
        <v>0</v>
      </c>
      <c r="M1049" t="s">
        <v>5348</v>
      </c>
      <c r="N1049" t="s">
        <v>3580</v>
      </c>
    </row>
    <row r="1050" spans="1:14">
      <c r="A1050">
        <v>5</v>
      </c>
      <c r="B1050" s="1" t="s">
        <v>15256</v>
      </c>
      <c r="C1050" s="1" t="str">
        <f>_xlfn.LET(_xlpm.t,$B1050,_xlfn.LET(_xlpm.e,FIND(":",_xlpm.t),MID(_xlpm.t,2,_xlpm.e-2)))</f>
        <v>ist</v>
      </c>
      <c r="D1050" s="1" t="str">
        <f>_xlfn.LET(_xlpm.t,$B1050,_xlfn.LET(_xlpm.b,FIND(":",_xlpm.t),_xlpm.e,FIND("&gt;",_xlpm.t),MID(_xlpm.t,_xlpm.b+1,_xlpm.e-_xlpm.b-1)))</f>
        <v>eased</v>
      </c>
      <c r="E1050">
        <v>2</v>
      </c>
      <c r="F1050">
        <f>SUM(G1050:L1050)</f>
        <v>2</v>
      </c>
      <c r="G1050">
        <f>_xlfn.LET(_xlpm.w,$D1050,_xlpm.k,CONCATENATE("*",G$1,"*"),COUNTIF(_xlpm.w,_xlpm.k))</f>
        <v>1</v>
      </c>
      <c r="H1050">
        <f>_xlfn.LET(_xlpm.w,$D1050,_xlpm.k,CONCATENATE("*",H$1,"*"),COUNTIF(_xlpm.w,_xlpm.k))</f>
        <v>1</v>
      </c>
      <c r="I1050">
        <f>_xlfn.LET(_xlpm.w,$D1050,_xlpm.k,CONCATENATE("*",I$1,"*"),COUNTIF(_xlpm.w,_xlpm.k))</f>
        <v>0</v>
      </c>
      <c r="J1050">
        <f>_xlfn.LET(_xlpm.w,$D1050,_xlpm.k,CONCATENATE("*",J$1,"*"),COUNTIF(_xlpm.w,_xlpm.k))</f>
        <v>0</v>
      </c>
      <c r="K1050">
        <f>_xlfn.LET(_xlpm.w,$D1050,_xlpm.k,CONCATENATE("*",K$1,"*"),COUNTIF(_xlpm.w,_xlpm.k))</f>
        <v>0</v>
      </c>
      <c r="L1050">
        <f>_xlfn.LET(_xlpm.w,$D1050,_xlpm.k,CONCATENATE("*",L$1,"*"),COUNTIF(_xlpm.w,_xlpm.k))</f>
        <v>0</v>
      </c>
      <c r="M1050" t="s">
        <v>2465</v>
      </c>
      <c r="N1050" t="s">
        <v>2442</v>
      </c>
    </row>
    <row r="1051" spans="1:14">
      <c r="A1051">
        <v>5</v>
      </c>
      <c r="B1051" s="1" t="s">
        <v>15255</v>
      </c>
      <c r="C1051" s="1" t="str">
        <f>_xlfn.LET(_xlpm.t,$B1051,_xlfn.LET(_xlpm.e,FIND(":",_xlpm.t),MID(_xlpm.t,2,_xlpm.e-2)))</f>
        <v>ið</v>
      </c>
      <c r="D1051" s="1" t="str">
        <f>_xlfn.LET(_xlpm.t,$B1051,_xlfn.LET(_xlpm.b,FIND(":",_xlpm.t),_xlpm.e,FIND("&gt;",_xlpm.t),MID(_xlpm.t,_xlpm.b+1,_xlpm.e-_xlpm.b-1)))</f>
        <v>eithe</v>
      </c>
      <c r="E1051">
        <v>2</v>
      </c>
      <c r="F1051">
        <f>SUM(G1051:L1051)</f>
        <v>2</v>
      </c>
      <c r="G1051">
        <f>_xlfn.LET(_xlpm.w,$D1051,_xlpm.k,CONCATENATE("*",G$1,"*"),COUNTIF(_xlpm.w,_xlpm.k))</f>
        <v>0</v>
      </c>
      <c r="H1051">
        <f>_xlfn.LET(_xlpm.w,$D1051,_xlpm.k,CONCATENATE("*",H$1,"*"),COUNTIF(_xlpm.w,_xlpm.k))</f>
        <v>1</v>
      </c>
      <c r="I1051">
        <f>_xlfn.LET(_xlpm.w,$D1051,_xlpm.k,CONCATENATE("*",I$1,"*"),COUNTIF(_xlpm.w,_xlpm.k))</f>
        <v>1</v>
      </c>
      <c r="J1051">
        <f>_xlfn.LET(_xlpm.w,$D1051,_xlpm.k,CONCATENATE("*",J$1,"*"),COUNTIF(_xlpm.w,_xlpm.k))</f>
        <v>0</v>
      </c>
      <c r="K1051">
        <f>_xlfn.LET(_xlpm.w,$D1051,_xlpm.k,CONCATENATE("*",K$1,"*"),COUNTIF(_xlpm.w,_xlpm.k))</f>
        <v>0</v>
      </c>
      <c r="L1051">
        <f>_xlfn.LET(_xlpm.w,$D1051,_xlpm.k,CONCATENATE("*",L$1,"*"),COUNTIF(_xlpm.w,_xlpm.k))</f>
        <v>0</v>
      </c>
      <c r="M1051" t="s">
        <v>1670</v>
      </c>
      <c r="N1051" t="s">
        <v>1655</v>
      </c>
    </row>
    <row r="1052" spans="1:14">
      <c r="A1052">
        <v>5</v>
      </c>
      <c r="B1052" s="1" t="s">
        <v>15253</v>
      </c>
      <c r="C1052" s="1" t="str">
        <f>_xlfn.LET(_xlpm.t,$B1052,_xlfn.LET(_xlpm.e,FIND(":",_xlpm.t),MID(_xlpm.t,2,_xlpm.e-2)))</f>
        <v>ksaɪt</v>
      </c>
      <c r="D1052" s="1" t="str">
        <f>_xlfn.LET(_xlpm.t,$B1052,_xlfn.LET(_xlpm.b,FIND(":",_xlpm.t),_xlpm.e,FIND("&gt;",_xlpm.t),MID(_xlpm.t,_xlpm.b+1,_xlpm.e-_xlpm.b-1)))</f>
        <v>xcite</v>
      </c>
      <c r="E1052">
        <v>2</v>
      </c>
      <c r="F1052">
        <f>SUM(G1052:L1052)</f>
        <v>2</v>
      </c>
      <c r="G1052">
        <f>_xlfn.LET(_xlpm.w,$D1052,_xlpm.k,CONCATENATE("*",G$1,"*"),COUNTIF(_xlpm.w,_xlpm.k))</f>
        <v>0</v>
      </c>
      <c r="H1052">
        <f>_xlfn.LET(_xlpm.w,$D1052,_xlpm.k,CONCATENATE("*",H$1,"*"),COUNTIF(_xlpm.w,_xlpm.k))</f>
        <v>1</v>
      </c>
      <c r="I1052">
        <f>_xlfn.LET(_xlpm.w,$D1052,_xlpm.k,CONCATENATE("*",I$1,"*"),COUNTIF(_xlpm.w,_xlpm.k))</f>
        <v>1</v>
      </c>
      <c r="J1052">
        <f>_xlfn.LET(_xlpm.w,$D1052,_xlpm.k,CONCATENATE("*",J$1,"*"),COUNTIF(_xlpm.w,_xlpm.k))</f>
        <v>0</v>
      </c>
      <c r="K1052">
        <f>_xlfn.LET(_xlpm.w,$D1052,_xlpm.k,CONCATENATE("*",K$1,"*"),COUNTIF(_xlpm.w,_xlpm.k))</f>
        <v>0</v>
      </c>
      <c r="L1052">
        <f>_xlfn.LET(_xlpm.w,$D1052,_xlpm.k,CONCATENATE("*",L$1,"*"),COUNTIF(_xlpm.w,_xlpm.k))</f>
        <v>0</v>
      </c>
      <c r="M1052" t="s">
        <v>2679</v>
      </c>
      <c r="N1052" t="s">
        <v>2678</v>
      </c>
    </row>
    <row r="1053" spans="1:14">
      <c r="A1053">
        <v>5</v>
      </c>
      <c r="B1053" s="1" t="s">
        <v>15252</v>
      </c>
      <c r="C1053" s="1" t="str">
        <f>_xlfn.LET(_xlpm.t,$B1053,_xlfn.LET(_xlpm.e,FIND(":",_xlpm.t),MID(_xlpm.t,2,_xlpm.e-2)))</f>
        <v>kspleɪ</v>
      </c>
      <c r="D1053" s="1" t="str">
        <f>_xlfn.LET(_xlpm.t,$B1053,_xlfn.LET(_xlpm.b,FIND(":",_xlpm.t),_xlpm.e,FIND("&gt;",_xlpm.t),MID(_xlpm.t,_xlpm.b+1,_xlpm.e-_xlpm.b-1)))</f>
        <v>xplai</v>
      </c>
      <c r="E1053">
        <v>2</v>
      </c>
      <c r="F1053">
        <f>SUM(G1053:L1053)</f>
        <v>2</v>
      </c>
      <c r="G1053">
        <f>_xlfn.LET(_xlpm.w,$D1053,_xlpm.k,CONCATENATE("*",G$1,"*"),COUNTIF(_xlpm.w,_xlpm.k))</f>
        <v>1</v>
      </c>
      <c r="H1053">
        <f>_xlfn.LET(_xlpm.w,$D1053,_xlpm.k,CONCATENATE("*",H$1,"*"),COUNTIF(_xlpm.w,_xlpm.k))</f>
        <v>0</v>
      </c>
      <c r="I1053">
        <f>_xlfn.LET(_xlpm.w,$D1053,_xlpm.k,CONCATENATE("*",I$1,"*"),COUNTIF(_xlpm.w,_xlpm.k))</f>
        <v>1</v>
      </c>
      <c r="J1053">
        <f>_xlfn.LET(_xlpm.w,$D1053,_xlpm.k,CONCATENATE("*",J$1,"*"),COUNTIF(_xlpm.w,_xlpm.k))</f>
        <v>0</v>
      </c>
      <c r="K1053">
        <f>_xlfn.LET(_xlpm.w,$D1053,_xlpm.k,CONCATENATE("*",K$1,"*"),COUNTIF(_xlpm.w,_xlpm.k))</f>
        <v>0</v>
      </c>
      <c r="L1053">
        <f>_xlfn.LET(_xlpm.w,$D1053,_xlpm.k,CONCATENATE("*",L$1,"*"),COUNTIF(_xlpm.w,_xlpm.k))</f>
        <v>0</v>
      </c>
      <c r="M1053" t="s">
        <v>2906</v>
      </c>
      <c r="N1053" t="s">
        <v>2905</v>
      </c>
    </row>
    <row r="1054" spans="1:14">
      <c r="A1054">
        <v>5</v>
      </c>
      <c r="B1054" s="1" t="s">
        <v>15245</v>
      </c>
      <c r="C1054" s="1" t="str">
        <f>_xlfn.LET(_xlpm.t,$B1054,_xlfn.LET(_xlpm.e,FIND(":",_xlpm.t),MID(_xlpm.t,2,_xlpm.e-2)))</f>
        <v>ktɪs</v>
      </c>
      <c r="D1054" s="1" t="str">
        <f>_xlfn.LET(_xlpm.t,$B1054,_xlfn.LET(_xlpm.b,FIND(":",_xlpm.t),_xlpm.e,FIND("&gt;",_xlpm.t),MID(_xlpm.t,_xlpm.b+1,_xlpm.e-_xlpm.b-1)))</f>
        <v>ctice</v>
      </c>
      <c r="E1054">
        <v>2</v>
      </c>
      <c r="F1054">
        <f>SUM(G1054:L1054)</f>
        <v>2</v>
      </c>
      <c r="G1054">
        <f>_xlfn.LET(_xlpm.w,$D1054,_xlpm.k,CONCATENATE("*",G$1,"*"),COUNTIF(_xlpm.w,_xlpm.k))</f>
        <v>0</v>
      </c>
      <c r="H1054">
        <f>_xlfn.LET(_xlpm.w,$D1054,_xlpm.k,CONCATENATE("*",H$1,"*"),COUNTIF(_xlpm.w,_xlpm.k))</f>
        <v>1</v>
      </c>
      <c r="I1054">
        <f>_xlfn.LET(_xlpm.w,$D1054,_xlpm.k,CONCATENATE("*",I$1,"*"),COUNTIF(_xlpm.w,_xlpm.k))</f>
        <v>1</v>
      </c>
      <c r="J1054">
        <f>_xlfn.LET(_xlpm.w,$D1054,_xlpm.k,CONCATENATE("*",J$1,"*"),COUNTIF(_xlpm.w,_xlpm.k))</f>
        <v>0</v>
      </c>
      <c r="K1054">
        <f>_xlfn.LET(_xlpm.w,$D1054,_xlpm.k,CONCATENATE("*",K$1,"*"),COUNTIF(_xlpm.w,_xlpm.k))</f>
        <v>0</v>
      </c>
      <c r="L1054">
        <f>_xlfn.LET(_xlpm.w,$D1054,_xlpm.k,CONCATENATE("*",L$1,"*"),COUNTIF(_xlpm.w,_xlpm.k))</f>
        <v>0</v>
      </c>
      <c r="M1054" t="s">
        <v>3559</v>
      </c>
      <c r="N1054" t="s">
        <v>3558</v>
      </c>
    </row>
    <row r="1055" spans="1:14">
      <c r="A1055">
        <v>5</v>
      </c>
      <c r="B1055" s="1" t="s">
        <v>15244</v>
      </c>
      <c r="C1055" s="1" t="str">
        <f>_xlfn.LET(_xlpm.t,$B1055,_xlfn.LET(_xlpm.e,FIND(":",_xlpm.t),MID(_xlpm.t,2,_xlpm.e-2)))</f>
        <v>kwɪk</v>
      </c>
      <c r="D1055" s="1" t="str">
        <f>_xlfn.LET(_xlpm.t,$B1055,_xlfn.LET(_xlpm.b,FIND(":",_xlpm.t),_xlpm.e,FIND("&gt;",_xlpm.t),MID(_xlpm.t,_xlpm.b+1,_xlpm.e-_xlpm.b-1)))</f>
        <v>quick</v>
      </c>
      <c r="E1055">
        <v>2</v>
      </c>
      <c r="F1055">
        <f>SUM(G1055:L1055)</f>
        <v>2</v>
      </c>
      <c r="G1055">
        <f>_xlfn.LET(_xlpm.w,$D1055,_xlpm.k,CONCATENATE("*",G$1,"*"),COUNTIF(_xlpm.w,_xlpm.k))</f>
        <v>0</v>
      </c>
      <c r="H1055">
        <f>_xlfn.LET(_xlpm.w,$D1055,_xlpm.k,CONCATENATE("*",H$1,"*"),COUNTIF(_xlpm.w,_xlpm.k))</f>
        <v>0</v>
      </c>
      <c r="I1055">
        <f>_xlfn.LET(_xlpm.w,$D1055,_xlpm.k,CONCATENATE("*",I$1,"*"),COUNTIF(_xlpm.w,_xlpm.k))</f>
        <v>1</v>
      </c>
      <c r="J1055">
        <f>_xlfn.LET(_xlpm.w,$D1055,_xlpm.k,CONCATENATE("*",J$1,"*"),COUNTIF(_xlpm.w,_xlpm.k))</f>
        <v>0</v>
      </c>
      <c r="K1055">
        <f>_xlfn.LET(_xlpm.w,$D1055,_xlpm.k,CONCATENATE("*",K$1,"*"),COUNTIF(_xlpm.w,_xlpm.k))</f>
        <v>1</v>
      </c>
      <c r="L1055">
        <f>_xlfn.LET(_xlpm.w,$D1055,_xlpm.k,CONCATENATE("*",L$1,"*"),COUNTIF(_xlpm.w,_xlpm.k))</f>
        <v>0</v>
      </c>
      <c r="M1055" t="s">
        <v>3794</v>
      </c>
      <c r="N1055" t="s">
        <v>3793</v>
      </c>
    </row>
    <row r="1056" spans="1:14">
      <c r="A1056">
        <v>5</v>
      </c>
      <c r="B1056" s="1" t="s">
        <v>15243</v>
      </c>
      <c r="C1056" s="1" t="str">
        <f>_xlfn.LET(_xlpm.t,$B1056,_xlfn.LET(_xlpm.e,FIND(":",_xlpm.t),MID(_xlpm.t,2,_xlpm.e-2)))</f>
        <v>kwənt</v>
      </c>
      <c r="D1056" s="1" t="str">
        <f>_xlfn.LET(_xlpm.t,$B1056,_xlfn.LET(_xlpm.b,FIND(":",_xlpm.t),_xlpm.e,FIND("&gt;",_xlpm.t),MID(_xlpm.t,_xlpm.b+1,_xlpm.e-_xlpm.b-1)))</f>
        <v>quent</v>
      </c>
      <c r="E1056">
        <v>2</v>
      </c>
      <c r="F1056">
        <f>SUM(G1056:L1056)</f>
        <v>2</v>
      </c>
      <c r="G1056">
        <f>_xlfn.LET(_xlpm.w,$D1056,_xlpm.k,CONCATENATE("*",G$1,"*"),COUNTIF(_xlpm.w,_xlpm.k))</f>
        <v>0</v>
      </c>
      <c r="H1056">
        <f>_xlfn.LET(_xlpm.w,$D1056,_xlpm.k,CONCATENATE("*",H$1,"*"),COUNTIF(_xlpm.w,_xlpm.k))</f>
        <v>1</v>
      </c>
      <c r="I1056">
        <f>_xlfn.LET(_xlpm.w,$D1056,_xlpm.k,CONCATENATE("*",I$1,"*"),COUNTIF(_xlpm.w,_xlpm.k))</f>
        <v>0</v>
      </c>
      <c r="J1056">
        <f>_xlfn.LET(_xlpm.w,$D1056,_xlpm.k,CONCATENATE("*",J$1,"*"),COUNTIF(_xlpm.w,_xlpm.k))</f>
        <v>0</v>
      </c>
      <c r="K1056">
        <f>_xlfn.LET(_xlpm.w,$D1056,_xlpm.k,CONCATENATE("*",K$1,"*"),COUNTIF(_xlpm.w,_xlpm.k))</f>
        <v>1</v>
      </c>
      <c r="L1056">
        <f>_xlfn.LET(_xlpm.w,$D1056,_xlpm.k,CONCATENATE("*",L$1,"*"),COUNTIF(_xlpm.w,_xlpm.k))</f>
        <v>0</v>
      </c>
      <c r="M1056" t="s">
        <v>196</v>
      </c>
      <c r="N1056" t="s">
        <v>194</v>
      </c>
    </row>
    <row r="1057" spans="1:14">
      <c r="A1057">
        <v>5</v>
      </c>
      <c r="B1057" s="1" t="s">
        <v>15242</v>
      </c>
      <c r="C1057" s="1" t="str">
        <f>_xlfn.LET(_xlpm.t,$B1057,_xlfn.LET(_xlpm.e,FIND(":",_xlpm.t),MID(_xlpm.t,2,_xlpm.e-2)))</f>
        <v>kwɛstʃ</v>
      </c>
      <c r="D1057" s="1" t="str">
        <f>_xlfn.LET(_xlpm.t,$B1057,_xlfn.LET(_xlpm.b,FIND(":",_xlpm.t),_xlpm.e,FIND("&gt;",_xlpm.t),MID(_xlpm.t,_xlpm.b+1,_xlpm.e-_xlpm.b-1)))</f>
        <v>quest</v>
      </c>
      <c r="E1057">
        <v>2</v>
      </c>
      <c r="F1057">
        <f>SUM(G1057:L1057)</f>
        <v>2</v>
      </c>
      <c r="G1057">
        <f>_xlfn.LET(_xlpm.w,$D1057,_xlpm.k,CONCATENATE("*",G$1,"*"),COUNTIF(_xlpm.w,_xlpm.k))</f>
        <v>0</v>
      </c>
      <c r="H1057">
        <f>_xlfn.LET(_xlpm.w,$D1057,_xlpm.k,CONCATENATE("*",H$1,"*"),COUNTIF(_xlpm.w,_xlpm.k))</f>
        <v>1</v>
      </c>
      <c r="I1057">
        <f>_xlfn.LET(_xlpm.w,$D1057,_xlpm.k,CONCATENATE("*",I$1,"*"),COUNTIF(_xlpm.w,_xlpm.k))</f>
        <v>0</v>
      </c>
      <c r="J1057">
        <f>_xlfn.LET(_xlpm.w,$D1057,_xlpm.k,CONCATENATE("*",J$1,"*"),COUNTIF(_xlpm.w,_xlpm.k))</f>
        <v>0</v>
      </c>
      <c r="K1057">
        <f>_xlfn.LET(_xlpm.w,$D1057,_xlpm.k,CONCATENATE("*",K$1,"*"),COUNTIF(_xlpm.w,_xlpm.k))</f>
        <v>1</v>
      </c>
      <c r="L1057">
        <f>_xlfn.LET(_xlpm.w,$D1057,_xlpm.k,CONCATENATE("*",L$1,"*"),COUNTIF(_xlpm.w,_xlpm.k))</f>
        <v>0</v>
      </c>
      <c r="M1057" t="s">
        <v>500</v>
      </c>
      <c r="N1057" t="s">
        <v>499</v>
      </c>
    </row>
    <row r="1058" spans="1:14">
      <c r="A1058">
        <v>5</v>
      </c>
      <c r="B1058" s="1" t="s">
        <v>15238</v>
      </c>
      <c r="C1058" s="1" t="str">
        <f>_xlfn.LET(_xlpm.t,$B1058,_xlfn.LET(_xlpm.e,FIND(":",_xlpm.t),MID(_xlpm.t,2,_xlpm.e-2)))</f>
        <v>kʌmz</v>
      </c>
      <c r="D1058" s="1" t="str">
        <f>_xlfn.LET(_xlpm.t,$B1058,_xlfn.LET(_xlpm.b,FIND(":",_xlpm.t),_xlpm.e,FIND("&gt;",_xlpm.t),MID(_xlpm.t,_xlpm.b+1,_xlpm.e-_xlpm.b-1)))</f>
        <v>comes</v>
      </c>
      <c r="E1058">
        <v>2</v>
      </c>
      <c r="F1058">
        <f>SUM(G1058:L1058)</f>
        <v>2</v>
      </c>
      <c r="G1058">
        <f>_xlfn.LET(_xlpm.w,$D1058,_xlpm.k,CONCATENATE("*",G$1,"*"),COUNTIF(_xlpm.w,_xlpm.k))</f>
        <v>0</v>
      </c>
      <c r="H1058">
        <f>_xlfn.LET(_xlpm.w,$D1058,_xlpm.k,CONCATENATE("*",H$1,"*"),COUNTIF(_xlpm.w,_xlpm.k))</f>
        <v>1</v>
      </c>
      <c r="I1058">
        <f>_xlfn.LET(_xlpm.w,$D1058,_xlpm.k,CONCATENATE("*",I$1,"*"),COUNTIF(_xlpm.w,_xlpm.k))</f>
        <v>0</v>
      </c>
      <c r="J1058">
        <f>_xlfn.LET(_xlpm.w,$D1058,_xlpm.k,CONCATENATE("*",J$1,"*"),COUNTIF(_xlpm.w,_xlpm.k))</f>
        <v>1</v>
      </c>
      <c r="K1058">
        <f>_xlfn.LET(_xlpm.w,$D1058,_xlpm.k,CONCATENATE("*",K$1,"*"),COUNTIF(_xlpm.w,_xlpm.k))</f>
        <v>0</v>
      </c>
      <c r="L1058">
        <f>_xlfn.LET(_xlpm.w,$D1058,_xlpm.k,CONCATENATE("*",L$1,"*"),COUNTIF(_xlpm.w,_xlpm.k))</f>
        <v>0</v>
      </c>
      <c r="M1058" t="s">
        <v>3608</v>
      </c>
      <c r="N1058" t="s">
        <v>4997</v>
      </c>
    </row>
    <row r="1059" spans="1:14">
      <c r="A1059">
        <v>5</v>
      </c>
      <c r="B1059" s="1" t="s">
        <v>15236</v>
      </c>
      <c r="C1059" s="1" t="str">
        <f>_xlfn.LET(_xlpm.t,$B1059,_xlfn.LET(_xlpm.e,FIND(":",_xlpm.t),MID(_xlpm.t,2,_xlpm.e-2)))</f>
        <v>kʌnt</v>
      </c>
      <c r="D1059" s="1" t="str">
        <f>_xlfn.LET(_xlpm.t,$B1059,_xlfn.LET(_xlpm.b,FIND(":",_xlpm.t),_xlpm.e,FIND("&gt;",_xlpm.t),MID(_xlpm.t,_xlpm.b+1,_xlpm.e-_xlpm.b-1)))</f>
        <v>count</v>
      </c>
      <c r="E1059">
        <v>2</v>
      </c>
      <c r="F1059">
        <f>SUM(G1059:L1059)</f>
        <v>2</v>
      </c>
      <c r="G1059">
        <f>_xlfn.LET(_xlpm.w,$D1059,_xlpm.k,CONCATENATE("*",G$1,"*"),COUNTIF(_xlpm.w,_xlpm.k))</f>
        <v>0</v>
      </c>
      <c r="H1059">
        <f>_xlfn.LET(_xlpm.w,$D1059,_xlpm.k,CONCATENATE("*",H$1,"*"),COUNTIF(_xlpm.w,_xlpm.k))</f>
        <v>0</v>
      </c>
      <c r="I1059">
        <f>_xlfn.LET(_xlpm.w,$D1059,_xlpm.k,CONCATENATE("*",I$1,"*"),COUNTIF(_xlpm.w,_xlpm.k))</f>
        <v>0</v>
      </c>
      <c r="J1059">
        <f>_xlfn.LET(_xlpm.w,$D1059,_xlpm.k,CONCATENATE("*",J$1,"*"),COUNTIF(_xlpm.w,_xlpm.k))</f>
        <v>1</v>
      </c>
      <c r="K1059">
        <f>_xlfn.LET(_xlpm.w,$D1059,_xlpm.k,CONCATENATE("*",K$1,"*"),COUNTIF(_xlpm.w,_xlpm.k))</f>
        <v>1</v>
      </c>
      <c r="L1059">
        <f>_xlfn.LET(_xlpm.w,$D1059,_xlpm.k,CONCATENATE("*",L$1,"*"),COUNTIF(_xlpm.w,_xlpm.k))</f>
        <v>0</v>
      </c>
      <c r="M1059" t="s">
        <v>5123</v>
      </c>
      <c r="N1059" t="s">
        <v>3575</v>
      </c>
    </row>
    <row r="1060" spans="1:14">
      <c r="A1060">
        <v>5</v>
      </c>
      <c r="B1060" s="1" t="s">
        <v>15226</v>
      </c>
      <c r="C1060" s="1" t="str">
        <f>_xlfn.LET(_xlpm.t,$B1060,_xlfn.LET(_xlpm.e,FIND(":",_xlpm.t),MID(_xlpm.t,2,_xlpm.e-2)))</f>
        <v>lid</v>
      </c>
      <c r="D1060" s="1" t="str">
        <f>_xlfn.LET(_xlpm.t,$B1060,_xlfn.LET(_xlpm.b,FIND(":",_xlpm.t),_xlpm.e,FIND("&gt;",_xlpm.t),MID(_xlpm.t,_xlpm.b+1,_xlpm.e-_xlpm.b-1)))</f>
        <v>leade</v>
      </c>
      <c r="E1060">
        <v>2</v>
      </c>
      <c r="F1060">
        <f>SUM(G1060:L1060)</f>
        <v>2</v>
      </c>
      <c r="G1060">
        <f>_xlfn.LET(_xlpm.w,$D1060,_xlpm.k,CONCATENATE("*",G$1,"*"),COUNTIF(_xlpm.w,_xlpm.k))</f>
        <v>1</v>
      </c>
      <c r="H1060">
        <f>_xlfn.LET(_xlpm.w,$D1060,_xlpm.k,CONCATENATE("*",H$1,"*"),COUNTIF(_xlpm.w,_xlpm.k))</f>
        <v>1</v>
      </c>
      <c r="I1060">
        <f>_xlfn.LET(_xlpm.w,$D1060,_xlpm.k,CONCATENATE("*",I$1,"*"),COUNTIF(_xlpm.w,_xlpm.k))</f>
        <v>0</v>
      </c>
      <c r="J1060">
        <f>_xlfn.LET(_xlpm.w,$D1060,_xlpm.k,CONCATENATE("*",J$1,"*"),COUNTIF(_xlpm.w,_xlpm.k))</f>
        <v>0</v>
      </c>
      <c r="K1060">
        <f>_xlfn.LET(_xlpm.w,$D1060,_xlpm.k,CONCATENATE("*",K$1,"*"),COUNTIF(_xlpm.w,_xlpm.k))</f>
        <v>0</v>
      </c>
      <c r="L1060">
        <f>_xlfn.LET(_xlpm.w,$D1060,_xlpm.k,CONCATENATE("*",L$1,"*"),COUNTIF(_xlpm.w,_xlpm.k))</f>
        <v>0</v>
      </c>
      <c r="M1060" t="s">
        <v>1665</v>
      </c>
      <c r="N1060" t="s">
        <v>2208</v>
      </c>
    </row>
    <row r="1061" spans="1:14">
      <c r="A1061">
        <v>5</v>
      </c>
      <c r="B1061" s="1" t="s">
        <v>15225</v>
      </c>
      <c r="C1061" s="1" t="str">
        <f>_xlfn.LET(_xlpm.t,$B1061,_xlfn.LET(_xlpm.e,FIND(":",_xlpm.t),MID(_xlpm.t,2,_xlpm.e-2)))</f>
        <v>lis</v>
      </c>
      <c r="D1061" s="1" t="str">
        <f>_xlfn.LET(_xlpm.t,$B1061,_xlfn.LET(_xlpm.b,FIND(":",_xlpm.t),_xlpm.e,FIND("&gt;",_xlpm.t),MID(_xlpm.t,_xlpm.b+1,_xlpm.e-_xlpm.b-1)))</f>
        <v>lease</v>
      </c>
      <c r="E1061">
        <v>2</v>
      </c>
      <c r="F1061">
        <f>SUM(G1061:L1061)</f>
        <v>2</v>
      </c>
      <c r="G1061">
        <f>_xlfn.LET(_xlpm.w,$D1061,_xlpm.k,CONCATENATE("*",G$1,"*"),COUNTIF(_xlpm.w,_xlpm.k))</f>
        <v>1</v>
      </c>
      <c r="H1061">
        <f>_xlfn.LET(_xlpm.w,$D1061,_xlpm.k,CONCATENATE("*",H$1,"*"),COUNTIF(_xlpm.w,_xlpm.k))</f>
        <v>1</v>
      </c>
      <c r="I1061">
        <f>_xlfn.LET(_xlpm.w,$D1061,_xlpm.k,CONCATENATE("*",I$1,"*"),COUNTIF(_xlpm.w,_xlpm.k))</f>
        <v>0</v>
      </c>
      <c r="J1061">
        <f>_xlfn.LET(_xlpm.w,$D1061,_xlpm.k,CONCATENATE("*",J$1,"*"),COUNTIF(_xlpm.w,_xlpm.k))</f>
        <v>0</v>
      </c>
      <c r="K1061">
        <f>_xlfn.LET(_xlpm.w,$D1061,_xlpm.k,CONCATENATE("*",K$1,"*"),COUNTIF(_xlpm.w,_xlpm.k))</f>
        <v>0</v>
      </c>
      <c r="L1061">
        <f>_xlfn.LET(_xlpm.w,$D1061,_xlpm.k,CONCATENATE("*",L$1,"*"),COUNTIF(_xlpm.w,_xlpm.k))</f>
        <v>0</v>
      </c>
      <c r="M1061" t="s">
        <v>2443</v>
      </c>
      <c r="N1061" t="s">
        <v>2442</v>
      </c>
    </row>
    <row r="1062" spans="1:14">
      <c r="A1062">
        <v>5</v>
      </c>
      <c r="B1062" s="1" t="s">
        <v>15224</v>
      </c>
      <c r="C1062" s="1" t="str">
        <f>_xlfn.LET(_xlpm.t,$B1062,_xlfn.LET(_xlpm.e,FIND(":",_xlpm.t),MID(_xlpm.t,2,_xlpm.e-2)))</f>
        <v>liv</v>
      </c>
      <c r="D1062" s="1" t="str">
        <f>_xlfn.LET(_xlpm.t,$B1062,_xlfn.LET(_xlpm.b,FIND(":",_xlpm.t),_xlpm.e,FIND("&gt;",_xlpm.t),MID(_xlpm.t,_xlpm.b+1,_xlpm.e-_xlpm.b-1)))</f>
        <v>lieve</v>
      </c>
      <c r="E1062">
        <v>2</v>
      </c>
      <c r="F1062">
        <f>SUM(G1062:L1062)</f>
        <v>2</v>
      </c>
      <c r="G1062">
        <f>_xlfn.LET(_xlpm.w,$D1062,_xlpm.k,CONCATENATE("*",G$1,"*"),COUNTIF(_xlpm.w,_xlpm.k))</f>
        <v>0</v>
      </c>
      <c r="H1062">
        <f>_xlfn.LET(_xlpm.w,$D1062,_xlpm.k,CONCATENATE("*",H$1,"*"),COUNTIF(_xlpm.w,_xlpm.k))</f>
        <v>1</v>
      </c>
      <c r="I1062">
        <f>_xlfn.LET(_xlpm.w,$D1062,_xlpm.k,CONCATENATE("*",I$1,"*"),COUNTIF(_xlpm.w,_xlpm.k))</f>
        <v>1</v>
      </c>
      <c r="J1062">
        <f>_xlfn.LET(_xlpm.w,$D1062,_xlpm.k,CONCATENATE("*",J$1,"*"),COUNTIF(_xlpm.w,_xlpm.k))</f>
        <v>0</v>
      </c>
      <c r="K1062">
        <f>_xlfn.LET(_xlpm.w,$D1062,_xlpm.k,CONCATENATE("*",K$1,"*"),COUNTIF(_xlpm.w,_xlpm.k))</f>
        <v>0</v>
      </c>
      <c r="L1062">
        <f>_xlfn.LET(_xlpm.w,$D1062,_xlpm.k,CONCATENATE("*",L$1,"*"),COUNTIF(_xlpm.w,_xlpm.k))</f>
        <v>0</v>
      </c>
      <c r="M1062" t="s">
        <v>2633</v>
      </c>
      <c r="N1062" t="s">
        <v>2441</v>
      </c>
    </row>
    <row r="1063" spans="1:14">
      <c r="A1063">
        <v>5</v>
      </c>
      <c r="B1063" s="1" t="s">
        <v>15223</v>
      </c>
      <c r="C1063" s="1" t="str">
        <f>_xlfn.LET(_xlpm.t,$B1063,_xlfn.LET(_xlpm.e,FIND(":",_xlpm.t),MID(_xlpm.t,2,_xlpm.e-2)))</f>
        <v>liz</v>
      </c>
      <c r="D1063" s="1" t="str">
        <f>_xlfn.LET(_xlpm.t,$B1063,_xlfn.LET(_xlpm.b,FIND(":",_xlpm.t),_xlpm.e,FIND("&gt;",_xlpm.t),MID(_xlpm.t,_xlpm.b+1,_xlpm.e-_xlpm.b-1)))</f>
        <v>lease</v>
      </c>
      <c r="E1063">
        <v>2</v>
      </c>
      <c r="F1063">
        <f>SUM(G1063:L1063)</f>
        <v>2</v>
      </c>
      <c r="G1063">
        <f>_xlfn.LET(_xlpm.w,$D1063,_xlpm.k,CONCATENATE("*",G$1,"*"),COUNTIF(_xlpm.w,_xlpm.k))</f>
        <v>1</v>
      </c>
      <c r="H1063">
        <f>_xlfn.LET(_xlpm.w,$D1063,_xlpm.k,CONCATENATE("*",H$1,"*"),COUNTIF(_xlpm.w,_xlpm.k))</f>
        <v>1</v>
      </c>
      <c r="I1063">
        <f>_xlfn.LET(_xlpm.w,$D1063,_xlpm.k,CONCATENATE("*",I$1,"*"),COUNTIF(_xlpm.w,_xlpm.k))</f>
        <v>0</v>
      </c>
      <c r="J1063">
        <f>_xlfn.LET(_xlpm.w,$D1063,_xlpm.k,CONCATENATE("*",J$1,"*"),COUNTIF(_xlpm.w,_xlpm.k))</f>
        <v>0</v>
      </c>
      <c r="K1063">
        <f>_xlfn.LET(_xlpm.w,$D1063,_xlpm.k,CONCATENATE("*",K$1,"*"),COUNTIF(_xlpm.w,_xlpm.k))</f>
        <v>0</v>
      </c>
      <c r="L1063">
        <f>_xlfn.LET(_xlpm.w,$D1063,_xlpm.k,CONCATENATE("*",L$1,"*"),COUNTIF(_xlpm.w,_xlpm.k))</f>
        <v>0</v>
      </c>
      <c r="M1063" t="s">
        <v>2537</v>
      </c>
      <c r="N1063" t="s">
        <v>2536</v>
      </c>
    </row>
    <row r="1064" spans="1:14">
      <c r="A1064">
        <v>5</v>
      </c>
      <c r="B1064" s="1" t="s">
        <v>15222</v>
      </c>
      <c r="C1064" s="1" t="str">
        <f>_xlfn.LET(_xlpm.t,$B1064,_xlfn.LET(_xlpm.e,FIND(":",_xlpm.t),MID(_xlpm.t,2,_xlpm.e-2)))</f>
        <v>loʊð</v>
      </c>
      <c r="D1064" s="1" t="str">
        <f>_xlfn.LET(_xlpm.t,$B1064,_xlfn.LET(_xlpm.b,FIND(":",_xlpm.t),_xlpm.e,FIND("&gt;",_xlpm.t),MID(_xlpm.t,_xlpm.b+1,_xlpm.e-_xlpm.b-1)))</f>
        <v>lothe</v>
      </c>
      <c r="E1064">
        <v>2</v>
      </c>
      <c r="F1064">
        <f>SUM(G1064:L1064)</f>
        <v>2</v>
      </c>
      <c r="G1064">
        <f>_xlfn.LET(_xlpm.w,$D1064,_xlpm.k,CONCATENATE("*",G$1,"*"),COUNTIF(_xlpm.w,_xlpm.k))</f>
        <v>0</v>
      </c>
      <c r="H1064">
        <f>_xlfn.LET(_xlpm.w,$D1064,_xlpm.k,CONCATENATE("*",H$1,"*"),COUNTIF(_xlpm.w,_xlpm.k))</f>
        <v>1</v>
      </c>
      <c r="I1064">
        <f>_xlfn.LET(_xlpm.w,$D1064,_xlpm.k,CONCATENATE("*",I$1,"*"),COUNTIF(_xlpm.w,_xlpm.k))</f>
        <v>0</v>
      </c>
      <c r="J1064">
        <f>_xlfn.LET(_xlpm.w,$D1064,_xlpm.k,CONCATENATE("*",J$1,"*"),COUNTIF(_xlpm.w,_xlpm.k))</f>
        <v>1</v>
      </c>
      <c r="K1064">
        <f>_xlfn.LET(_xlpm.w,$D1064,_xlpm.k,CONCATENATE("*",K$1,"*"),COUNTIF(_xlpm.w,_xlpm.k))</f>
        <v>0</v>
      </c>
      <c r="L1064">
        <f>_xlfn.LET(_xlpm.w,$D1064,_xlpm.k,CONCATENATE("*",L$1,"*"),COUNTIF(_xlpm.w,_xlpm.k))</f>
        <v>0</v>
      </c>
      <c r="M1064" t="s">
        <v>2000</v>
      </c>
      <c r="N1064" t="s">
        <v>1999</v>
      </c>
    </row>
    <row r="1065" spans="1:14">
      <c r="A1065">
        <v>5</v>
      </c>
      <c r="B1065" s="1" t="s">
        <v>15221</v>
      </c>
      <c r="C1065" s="1" t="str">
        <f>_xlfn.LET(_xlpm.t,$B1065,_xlfn.LET(_xlpm.e,FIND(":",_xlpm.t),MID(_xlpm.t,2,_xlpm.e-2)))</f>
        <v>lus</v>
      </c>
      <c r="D1065" s="1" t="str">
        <f>_xlfn.LET(_xlpm.t,$B1065,_xlfn.LET(_xlpm.b,FIND(":",_xlpm.t),_xlpm.e,FIND("&gt;",_xlpm.t),MID(_xlpm.t,_xlpm.b+1,_xlpm.e-_xlpm.b-1)))</f>
        <v>loose</v>
      </c>
      <c r="E1065">
        <v>2</v>
      </c>
      <c r="F1065">
        <f>SUM(G1065:L1065)</f>
        <v>2</v>
      </c>
      <c r="G1065">
        <f>_xlfn.LET(_xlpm.w,$D1065,_xlpm.k,CONCATENATE("*",G$1,"*"),COUNTIF(_xlpm.w,_xlpm.k))</f>
        <v>0</v>
      </c>
      <c r="H1065">
        <f>_xlfn.LET(_xlpm.w,$D1065,_xlpm.k,CONCATENATE("*",H$1,"*"),COUNTIF(_xlpm.w,_xlpm.k))</f>
        <v>1</v>
      </c>
      <c r="I1065">
        <f>_xlfn.LET(_xlpm.w,$D1065,_xlpm.k,CONCATENATE("*",I$1,"*"),COUNTIF(_xlpm.w,_xlpm.k))</f>
        <v>0</v>
      </c>
      <c r="J1065">
        <f>_xlfn.LET(_xlpm.w,$D1065,_xlpm.k,CONCATENATE("*",J$1,"*"),COUNTIF(_xlpm.w,_xlpm.k))</f>
        <v>1</v>
      </c>
      <c r="K1065">
        <f>_xlfn.LET(_xlpm.w,$D1065,_xlpm.k,CONCATENATE("*",K$1,"*"),COUNTIF(_xlpm.w,_xlpm.k))</f>
        <v>0</v>
      </c>
      <c r="L1065">
        <f>_xlfn.LET(_xlpm.w,$D1065,_xlpm.k,CONCATENATE("*",L$1,"*"),COUNTIF(_xlpm.w,_xlpm.k))</f>
        <v>0</v>
      </c>
      <c r="M1065" t="s">
        <v>4300</v>
      </c>
      <c r="N1065" t="s">
        <v>4299</v>
      </c>
    </row>
    <row r="1066" spans="1:14">
      <c r="A1066">
        <v>5</v>
      </c>
      <c r="B1066" s="1" t="s">
        <v>15220</v>
      </c>
      <c r="C1066" s="1" t="str">
        <f>_xlfn.LET(_xlpm.t,$B1066,_xlfn.LET(_xlpm.e,FIND(":",_xlpm.t),MID(_xlpm.t,2,_xlpm.e-2)))</f>
        <v>lʌf</v>
      </c>
      <c r="D1066" s="1" t="str">
        <f>_xlfn.LET(_xlpm.t,$B1066,_xlfn.LET(_xlpm.b,FIND(":",_xlpm.t),_xlpm.e,FIND("&gt;",_xlpm.t),MID(_xlpm.t,_xlpm.b+1,_xlpm.e-_xlpm.b-1)))</f>
        <v>laugh</v>
      </c>
      <c r="E1066">
        <v>2</v>
      </c>
      <c r="F1066">
        <f>SUM(G1066:L1066)</f>
        <v>2</v>
      </c>
      <c r="G1066">
        <f>_xlfn.LET(_xlpm.w,$D1066,_xlpm.k,CONCATENATE("*",G$1,"*"),COUNTIF(_xlpm.w,_xlpm.k))</f>
        <v>1</v>
      </c>
      <c r="H1066">
        <f>_xlfn.LET(_xlpm.w,$D1066,_xlpm.k,CONCATENATE("*",H$1,"*"),COUNTIF(_xlpm.w,_xlpm.k))</f>
        <v>0</v>
      </c>
      <c r="I1066">
        <f>_xlfn.LET(_xlpm.w,$D1066,_xlpm.k,CONCATENATE("*",I$1,"*"),COUNTIF(_xlpm.w,_xlpm.k))</f>
        <v>0</v>
      </c>
      <c r="J1066">
        <f>_xlfn.LET(_xlpm.w,$D1066,_xlpm.k,CONCATENATE("*",J$1,"*"),COUNTIF(_xlpm.w,_xlpm.k))</f>
        <v>0</v>
      </c>
      <c r="K1066">
        <f>_xlfn.LET(_xlpm.w,$D1066,_xlpm.k,CONCATENATE("*",K$1,"*"),COUNTIF(_xlpm.w,_xlpm.k))</f>
        <v>1</v>
      </c>
      <c r="L1066">
        <f>_xlfn.LET(_xlpm.w,$D1066,_xlpm.k,CONCATENATE("*",L$1,"*"),COUNTIF(_xlpm.w,_xlpm.k))</f>
        <v>0</v>
      </c>
      <c r="M1066" t="s">
        <v>8524</v>
      </c>
      <c r="N1066" t="s">
        <v>1256</v>
      </c>
    </row>
    <row r="1067" spans="1:14">
      <c r="A1067">
        <v>5</v>
      </c>
      <c r="B1067" s="1" t="s">
        <v>15218</v>
      </c>
      <c r="C1067" s="1" t="str">
        <f>_xlfn.LET(_xlpm.t,$B1067,_xlfn.LET(_xlpm.e,FIND(":",_xlpm.t),MID(_xlpm.t,2,_xlpm.e-2)))</f>
        <v>ləns</v>
      </c>
      <c r="D1067" s="1" t="str">
        <f>_xlfn.LET(_xlpm.t,$B1067,_xlfn.LET(_xlpm.b,FIND(":",_xlpm.t),_xlpm.e,FIND("&gt;",_xlpm.t),MID(_xlpm.t,_xlpm.b+1,_xlpm.e-_xlpm.b-1)))</f>
        <v>lance</v>
      </c>
      <c r="E1067">
        <v>2</v>
      </c>
      <c r="F1067">
        <f>SUM(G1067:L1067)</f>
        <v>2</v>
      </c>
      <c r="G1067">
        <f>_xlfn.LET(_xlpm.w,$D1067,_xlpm.k,CONCATENATE("*",G$1,"*"),COUNTIF(_xlpm.w,_xlpm.k))</f>
        <v>1</v>
      </c>
      <c r="H1067">
        <f>_xlfn.LET(_xlpm.w,$D1067,_xlpm.k,CONCATENATE("*",H$1,"*"),COUNTIF(_xlpm.w,_xlpm.k))</f>
        <v>1</v>
      </c>
      <c r="I1067">
        <f>_xlfn.LET(_xlpm.w,$D1067,_xlpm.k,CONCATENATE("*",I$1,"*"),COUNTIF(_xlpm.w,_xlpm.k))</f>
        <v>0</v>
      </c>
      <c r="J1067">
        <f>_xlfn.LET(_xlpm.w,$D1067,_xlpm.k,CONCATENATE("*",J$1,"*"),COUNTIF(_xlpm.w,_xlpm.k))</f>
        <v>0</v>
      </c>
      <c r="K1067">
        <f>_xlfn.LET(_xlpm.w,$D1067,_xlpm.k,CONCATENATE("*",K$1,"*"),COUNTIF(_xlpm.w,_xlpm.k))</f>
        <v>0</v>
      </c>
      <c r="L1067">
        <f>_xlfn.LET(_xlpm.w,$D1067,_xlpm.k,CONCATENATE("*",L$1,"*"),COUNTIF(_xlpm.w,_xlpm.k))</f>
        <v>0</v>
      </c>
      <c r="M1067" t="s">
        <v>3225</v>
      </c>
      <c r="N1067" t="s">
        <v>3175</v>
      </c>
    </row>
    <row r="1068" spans="1:14">
      <c r="A1068">
        <v>5</v>
      </c>
      <c r="B1068" s="1" t="s">
        <v>15216</v>
      </c>
      <c r="C1068" s="1" t="str">
        <f>_xlfn.LET(_xlpm.t,$B1068,_xlfn.LET(_xlpm.e,FIND(":",_xlpm.t),MID(_xlpm.t,2,_xlpm.e-2)))</f>
        <v>ləts</v>
      </c>
      <c r="D1068" s="1" t="str">
        <f>_xlfn.LET(_xlpm.t,$B1068,_xlfn.LET(_xlpm.b,FIND(":",_xlpm.t),_xlpm.e,FIND("&gt;",_xlpm.t),MID(_xlpm.t,_xlpm.b+1,_xlpm.e-_xlpm.b-1)))</f>
        <v>lates</v>
      </c>
      <c r="E1068">
        <v>2</v>
      </c>
      <c r="F1068">
        <f>SUM(G1068:L1068)</f>
        <v>2</v>
      </c>
      <c r="G1068">
        <f>_xlfn.LET(_xlpm.w,$D1068,_xlpm.k,CONCATENATE("*",G$1,"*"),COUNTIF(_xlpm.w,_xlpm.k))</f>
        <v>1</v>
      </c>
      <c r="H1068">
        <f>_xlfn.LET(_xlpm.w,$D1068,_xlpm.k,CONCATENATE("*",H$1,"*"),COUNTIF(_xlpm.w,_xlpm.k))</f>
        <v>1</v>
      </c>
      <c r="I1068">
        <f>_xlfn.LET(_xlpm.w,$D1068,_xlpm.k,CONCATENATE("*",I$1,"*"),COUNTIF(_xlpm.w,_xlpm.k))</f>
        <v>0</v>
      </c>
      <c r="J1068">
        <f>_xlfn.LET(_xlpm.w,$D1068,_xlpm.k,CONCATENATE("*",J$1,"*"),COUNTIF(_xlpm.w,_xlpm.k))</f>
        <v>0</v>
      </c>
      <c r="K1068">
        <f>_xlfn.LET(_xlpm.w,$D1068,_xlpm.k,CONCATENATE("*",K$1,"*"),COUNTIF(_xlpm.w,_xlpm.k))</f>
        <v>0</v>
      </c>
      <c r="L1068">
        <f>_xlfn.LET(_xlpm.w,$D1068,_xlpm.k,CONCATENATE("*",L$1,"*"),COUNTIF(_xlpm.w,_xlpm.k))</f>
        <v>0</v>
      </c>
      <c r="M1068" t="s">
        <v>1092</v>
      </c>
      <c r="N1068" t="s">
        <v>1091</v>
      </c>
    </row>
    <row r="1069" spans="1:14">
      <c r="A1069">
        <v>5</v>
      </c>
      <c r="B1069" s="1" t="s">
        <v>15215</v>
      </c>
      <c r="C1069" s="1" t="str">
        <f>_xlfn.LET(_xlpm.t,$B1069,_xlfn.LET(_xlpm.e,FIND(":",_xlpm.t),MID(_xlpm.t,2,_xlpm.e-2)))</f>
        <v>lɑɹdʒ</v>
      </c>
      <c r="D1069" s="1" t="str">
        <f>_xlfn.LET(_xlpm.t,$B1069,_xlfn.LET(_xlpm.b,FIND(":",_xlpm.t),_xlpm.e,FIND("&gt;",_xlpm.t),MID(_xlpm.t,_xlpm.b+1,_xlpm.e-_xlpm.b-1)))</f>
        <v>large</v>
      </c>
      <c r="E1069">
        <v>2</v>
      </c>
      <c r="F1069">
        <f>SUM(G1069:L1069)</f>
        <v>2</v>
      </c>
      <c r="G1069">
        <f>_xlfn.LET(_xlpm.w,$D1069,_xlpm.k,CONCATENATE("*",G$1,"*"),COUNTIF(_xlpm.w,_xlpm.k))</f>
        <v>1</v>
      </c>
      <c r="H1069">
        <f>_xlfn.LET(_xlpm.w,$D1069,_xlpm.k,CONCATENATE("*",H$1,"*"),COUNTIF(_xlpm.w,_xlpm.k))</f>
        <v>1</v>
      </c>
      <c r="I1069">
        <f>_xlfn.LET(_xlpm.w,$D1069,_xlpm.k,CONCATENATE("*",I$1,"*"),COUNTIF(_xlpm.w,_xlpm.k))</f>
        <v>0</v>
      </c>
      <c r="J1069">
        <f>_xlfn.LET(_xlpm.w,$D1069,_xlpm.k,CONCATENATE("*",J$1,"*"),COUNTIF(_xlpm.w,_xlpm.k))</f>
        <v>0</v>
      </c>
      <c r="K1069">
        <f>_xlfn.LET(_xlpm.w,$D1069,_xlpm.k,CONCATENATE("*",K$1,"*"),COUNTIF(_xlpm.w,_xlpm.k))</f>
        <v>0</v>
      </c>
      <c r="L1069">
        <f>_xlfn.LET(_xlpm.w,$D1069,_xlpm.k,CONCATENATE("*",L$1,"*"),COUNTIF(_xlpm.w,_xlpm.k))</f>
        <v>0</v>
      </c>
      <c r="M1069" t="s">
        <v>1815</v>
      </c>
      <c r="N1069" t="s">
        <v>1814</v>
      </c>
    </row>
    <row r="1070" spans="1:14">
      <c r="A1070">
        <v>5</v>
      </c>
      <c r="B1070" s="1" t="s">
        <v>15210</v>
      </c>
      <c r="C1070" s="1" t="str">
        <f>_xlfn.LET(_xlpm.t,$B1070,_xlfn.LET(_xlpm.e,FIND(":",_xlpm.t),MID(_xlpm.t,2,_xlpm.e-2)))</f>
        <v>mpleɪ</v>
      </c>
      <c r="D1070" s="1" t="str">
        <f>_xlfn.LET(_xlpm.t,$B1070,_xlfn.LET(_xlpm.b,FIND(":",_xlpm.t),_xlpm.e,FIND("&gt;",_xlpm.t),MID(_xlpm.t,_xlpm.b+1,_xlpm.e-_xlpm.b-1)))</f>
        <v>mplai</v>
      </c>
      <c r="E1070">
        <v>2</v>
      </c>
      <c r="F1070">
        <f>SUM(G1070:L1070)</f>
        <v>2</v>
      </c>
      <c r="G1070">
        <f>_xlfn.LET(_xlpm.w,$D1070,_xlpm.k,CONCATENATE("*",G$1,"*"),COUNTIF(_xlpm.w,_xlpm.k))</f>
        <v>1</v>
      </c>
      <c r="H1070">
        <f>_xlfn.LET(_xlpm.w,$D1070,_xlpm.k,CONCATENATE("*",H$1,"*"),COUNTIF(_xlpm.w,_xlpm.k))</f>
        <v>0</v>
      </c>
      <c r="I1070">
        <f>_xlfn.LET(_xlpm.w,$D1070,_xlpm.k,CONCATENATE("*",I$1,"*"),COUNTIF(_xlpm.w,_xlpm.k))</f>
        <v>1</v>
      </c>
      <c r="J1070">
        <f>_xlfn.LET(_xlpm.w,$D1070,_xlpm.k,CONCATENATE("*",J$1,"*"),COUNTIF(_xlpm.w,_xlpm.k))</f>
        <v>0</v>
      </c>
      <c r="K1070">
        <f>_xlfn.LET(_xlpm.w,$D1070,_xlpm.k,CONCATENATE("*",K$1,"*"),COUNTIF(_xlpm.w,_xlpm.k))</f>
        <v>0</v>
      </c>
      <c r="L1070">
        <f>_xlfn.LET(_xlpm.w,$D1070,_xlpm.k,CONCATENATE("*",L$1,"*"),COUNTIF(_xlpm.w,_xlpm.k))</f>
        <v>0</v>
      </c>
      <c r="M1070" t="s">
        <v>1180</v>
      </c>
      <c r="N1070" t="s">
        <v>1179</v>
      </c>
    </row>
    <row r="1071" spans="1:14">
      <c r="A1071">
        <v>5</v>
      </c>
      <c r="B1071" s="1" t="s">
        <v>15205</v>
      </c>
      <c r="C1071" s="1" t="str">
        <f>_xlfn.LET(_xlpm.t,$B1071,_xlfn.LET(_xlpm.e,FIND(":",_xlpm.t),MID(_xlpm.t,2,_xlpm.e-2)))</f>
        <v>mpɹə</v>
      </c>
      <c r="D1071" s="1" t="str">
        <f>_xlfn.LET(_xlpm.t,$B1071,_xlfn.LET(_xlpm.b,FIND(":",_xlpm.t),_xlpm.e,FIND("&gt;",_xlpm.t),MID(_xlpm.t,_xlpm.b+1,_xlpm.e-_xlpm.b-1)))</f>
        <v>mpera</v>
      </c>
      <c r="E1071">
        <v>2</v>
      </c>
      <c r="F1071">
        <f>SUM(G1071:L1071)</f>
        <v>2</v>
      </c>
      <c r="G1071">
        <f>_xlfn.LET(_xlpm.w,$D1071,_xlpm.k,CONCATENATE("*",G$1,"*"),COUNTIF(_xlpm.w,_xlpm.k))</f>
        <v>1</v>
      </c>
      <c r="H1071">
        <f>_xlfn.LET(_xlpm.w,$D1071,_xlpm.k,CONCATENATE("*",H$1,"*"),COUNTIF(_xlpm.w,_xlpm.k))</f>
        <v>1</v>
      </c>
      <c r="I1071">
        <f>_xlfn.LET(_xlpm.w,$D1071,_xlpm.k,CONCATENATE("*",I$1,"*"),COUNTIF(_xlpm.w,_xlpm.k))</f>
        <v>0</v>
      </c>
      <c r="J1071">
        <f>_xlfn.LET(_xlpm.w,$D1071,_xlpm.k,CONCATENATE("*",J$1,"*"),COUNTIF(_xlpm.w,_xlpm.k))</f>
        <v>0</v>
      </c>
      <c r="K1071">
        <f>_xlfn.LET(_xlpm.w,$D1071,_xlpm.k,CONCATENATE("*",K$1,"*"),COUNTIF(_xlpm.w,_xlpm.k))</f>
        <v>0</v>
      </c>
      <c r="L1071">
        <f>_xlfn.LET(_xlpm.w,$D1071,_xlpm.k,CONCATENATE("*",L$1,"*"),COUNTIF(_xlpm.w,_xlpm.k))</f>
        <v>0</v>
      </c>
      <c r="M1071" t="s">
        <v>61</v>
      </c>
      <c r="N1071" t="s">
        <v>1147</v>
      </c>
    </row>
    <row r="1072" spans="1:14">
      <c r="A1072">
        <v>5</v>
      </c>
      <c r="B1072" s="1" t="s">
        <v>15203</v>
      </c>
      <c r="C1072" s="1" t="str">
        <f>_xlfn.LET(_xlpm.t,$B1072,_xlfn.LET(_xlpm.e,FIND(":",_xlpm.t),MID(_xlpm.t,2,_xlpm.e-2)))</f>
        <v>mtaɪm</v>
      </c>
      <c r="D1072" s="1" t="str">
        <f>_xlfn.LET(_xlpm.t,$B1072,_xlfn.LET(_xlpm.b,FIND(":",_xlpm.t),_xlpm.e,FIND("&gt;",_xlpm.t),MID(_xlpm.t,_xlpm.b+1,_xlpm.e-_xlpm.b-1)))</f>
        <v>metim</v>
      </c>
      <c r="E1072">
        <v>2</v>
      </c>
      <c r="F1072">
        <f>SUM(G1072:L1072)</f>
        <v>2</v>
      </c>
      <c r="G1072">
        <f>_xlfn.LET(_xlpm.w,$D1072,_xlpm.k,CONCATENATE("*",G$1,"*"),COUNTIF(_xlpm.w,_xlpm.k))</f>
        <v>0</v>
      </c>
      <c r="H1072">
        <f>_xlfn.LET(_xlpm.w,$D1072,_xlpm.k,CONCATENATE("*",H$1,"*"),COUNTIF(_xlpm.w,_xlpm.k))</f>
        <v>1</v>
      </c>
      <c r="I1072">
        <f>_xlfn.LET(_xlpm.w,$D1072,_xlpm.k,CONCATENATE("*",I$1,"*"),COUNTIF(_xlpm.w,_xlpm.k))</f>
        <v>1</v>
      </c>
      <c r="J1072">
        <f>_xlfn.LET(_xlpm.w,$D1072,_xlpm.k,CONCATENATE("*",J$1,"*"),COUNTIF(_xlpm.w,_xlpm.k))</f>
        <v>0</v>
      </c>
      <c r="K1072">
        <f>_xlfn.LET(_xlpm.w,$D1072,_xlpm.k,CONCATENATE("*",K$1,"*"),COUNTIF(_xlpm.w,_xlpm.k))</f>
        <v>0</v>
      </c>
      <c r="L1072">
        <f>_xlfn.LET(_xlpm.w,$D1072,_xlpm.k,CONCATENATE("*",L$1,"*"),COUNTIF(_xlpm.w,_xlpm.k))</f>
        <v>0</v>
      </c>
      <c r="M1072" t="s">
        <v>1156</v>
      </c>
      <c r="N1072" t="s">
        <v>2714</v>
      </c>
    </row>
    <row r="1073" spans="1:14">
      <c r="A1073">
        <v>5</v>
      </c>
      <c r="B1073" s="1" t="s">
        <v>15202</v>
      </c>
      <c r="C1073" s="1" t="str">
        <f>_xlfn.LET(_xlpm.t,$B1073,_xlfn.LET(_xlpm.e,FIND(":",_xlpm.t),MID(_xlpm.t,2,_xlpm.e-2)))</f>
        <v>mənd</v>
      </c>
      <c r="D1073" s="1" t="str">
        <f>_xlfn.LET(_xlpm.t,$B1073,_xlfn.LET(_xlpm.b,FIND(":",_xlpm.t),_xlpm.e,FIND("&gt;",_xlpm.t),MID(_xlpm.t,_xlpm.b+1,_xlpm.e-_xlpm.b-1)))</f>
        <v>amond</v>
      </c>
      <c r="E1073">
        <v>2</v>
      </c>
      <c r="F1073">
        <f>SUM(G1073:L1073)</f>
        <v>2</v>
      </c>
      <c r="G1073">
        <f>_xlfn.LET(_xlpm.w,$D1073,_xlpm.k,CONCATENATE("*",G$1,"*"),COUNTIF(_xlpm.w,_xlpm.k))</f>
        <v>1</v>
      </c>
      <c r="H1073">
        <f>_xlfn.LET(_xlpm.w,$D1073,_xlpm.k,CONCATENATE("*",H$1,"*"),COUNTIF(_xlpm.w,_xlpm.k))</f>
        <v>0</v>
      </c>
      <c r="I1073">
        <f>_xlfn.LET(_xlpm.w,$D1073,_xlpm.k,CONCATENATE("*",I$1,"*"),COUNTIF(_xlpm.w,_xlpm.k))</f>
        <v>0</v>
      </c>
      <c r="J1073">
        <f>_xlfn.LET(_xlpm.w,$D1073,_xlpm.k,CONCATENATE("*",J$1,"*"),COUNTIF(_xlpm.w,_xlpm.k))</f>
        <v>1</v>
      </c>
      <c r="K1073">
        <f>_xlfn.LET(_xlpm.w,$D1073,_xlpm.k,CONCATENATE("*",K$1,"*"),COUNTIF(_xlpm.w,_xlpm.k))</f>
        <v>0</v>
      </c>
      <c r="L1073">
        <f>_xlfn.LET(_xlpm.w,$D1073,_xlpm.k,CONCATENATE("*",L$1,"*"),COUNTIF(_xlpm.w,_xlpm.k))</f>
        <v>0</v>
      </c>
      <c r="M1073" t="s">
        <v>1403</v>
      </c>
      <c r="N1073" t="s">
        <v>1403</v>
      </c>
    </row>
    <row r="1074" spans="1:14">
      <c r="A1074">
        <v>5</v>
      </c>
      <c r="B1074" s="1" t="s">
        <v>15201</v>
      </c>
      <c r="C1074" s="1" t="str">
        <f>_xlfn.LET(_xlpm.t,$B1074,_xlfn.LET(_xlpm.e,FIND(":",_xlpm.t),MID(_xlpm.t,2,_xlpm.e-2)))</f>
        <v>mənd</v>
      </c>
      <c r="D1074" s="1" t="str">
        <f>_xlfn.LET(_xlpm.t,$B1074,_xlfn.LET(_xlpm.b,FIND(":",_xlpm.t),_xlpm.e,FIND("&gt;",_xlpm.t),MID(_xlpm.t,_xlpm.b+1,_xlpm.e-_xlpm.b-1)))</f>
        <v>mined</v>
      </c>
      <c r="E1074">
        <v>2</v>
      </c>
      <c r="F1074">
        <f>SUM(G1074:L1074)</f>
        <v>2</v>
      </c>
      <c r="G1074">
        <f>_xlfn.LET(_xlpm.w,$D1074,_xlpm.k,CONCATENATE("*",G$1,"*"),COUNTIF(_xlpm.w,_xlpm.k))</f>
        <v>0</v>
      </c>
      <c r="H1074">
        <f>_xlfn.LET(_xlpm.w,$D1074,_xlpm.k,CONCATENATE("*",H$1,"*"),COUNTIF(_xlpm.w,_xlpm.k))</f>
        <v>1</v>
      </c>
      <c r="I1074">
        <f>_xlfn.LET(_xlpm.w,$D1074,_xlpm.k,CONCATENATE("*",I$1,"*"),COUNTIF(_xlpm.w,_xlpm.k))</f>
        <v>1</v>
      </c>
      <c r="J1074">
        <f>_xlfn.LET(_xlpm.w,$D1074,_xlpm.k,CONCATENATE("*",J$1,"*"),COUNTIF(_xlpm.w,_xlpm.k))</f>
        <v>0</v>
      </c>
      <c r="K1074">
        <f>_xlfn.LET(_xlpm.w,$D1074,_xlpm.k,CONCATENATE("*",K$1,"*"),COUNTIF(_xlpm.w,_xlpm.k))</f>
        <v>0</v>
      </c>
      <c r="L1074">
        <f>_xlfn.LET(_xlpm.w,$D1074,_xlpm.k,CONCATENATE("*",L$1,"*"),COUNTIF(_xlpm.w,_xlpm.k))</f>
        <v>0</v>
      </c>
      <c r="M1074" t="s">
        <v>1127</v>
      </c>
      <c r="N1074" t="s">
        <v>1353</v>
      </c>
    </row>
    <row r="1075" spans="1:14">
      <c r="A1075">
        <v>5</v>
      </c>
      <c r="B1075" s="1" t="s">
        <v>15199</v>
      </c>
      <c r="C1075" s="1" t="str">
        <f>_xlfn.LET(_xlpm.t,$B1075,_xlfn.LET(_xlpm.e,FIND(":",_xlpm.t),MID(_xlpm.t,2,_xlpm.e-2)))</f>
        <v>mət</v>
      </c>
      <c r="D1075" s="1" t="str">
        <f>_xlfn.LET(_xlpm.t,$B1075,_xlfn.LET(_xlpm.b,FIND(":",_xlpm.t),_xlpm.e,FIND("&gt;",_xlpm.t),MID(_xlpm.t,_xlpm.b+1,_xlpm.e-_xlpm.b-1)))</f>
        <v>mater</v>
      </c>
      <c r="E1075">
        <v>2</v>
      </c>
      <c r="F1075">
        <f>SUM(G1075:L1075)</f>
        <v>2</v>
      </c>
      <c r="G1075">
        <f>_xlfn.LET(_xlpm.w,$D1075,_xlpm.k,CONCATENATE("*",G$1,"*"),COUNTIF(_xlpm.w,_xlpm.k))</f>
        <v>1</v>
      </c>
      <c r="H1075">
        <f>_xlfn.LET(_xlpm.w,$D1075,_xlpm.k,CONCATENATE("*",H$1,"*"),COUNTIF(_xlpm.w,_xlpm.k))</f>
        <v>1</v>
      </c>
      <c r="I1075">
        <f>_xlfn.LET(_xlpm.w,$D1075,_xlpm.k,CONCATENATE("*",I$1,"*"),COUNTIF(_xlpm.w,_xlpm.k))</f>
        <v>0</v>
      </c>
      <c r="J1075">
        <f>_xlfn.LET(_xlpm.w,$D1075,_xlpm.k,CONCATENATE("*",J$1,"*"),COUNTIF(_xlpm.w,_xlpm.k))</f>
        <v>0</v>
      </c>
      <c r="K1075">
        <f>_xlfn.LET(_xlpm.w,$D1075,_xlpm.k,CONCATENATE("*",K$1,"*"),COUNTIF(_xlpm.w,_xlpm.k))</f>
        <v>0</v>
      </c>
      <c r="L1075">
        <f>_xlfn.LET(_xlpm.w,$D1075,_xlpm.k,CONCATENATE("*",L$1,"*"),COUNTIF(_xlpm.w,_xlpm.k))</f>
        <v>0</v>
      </c>
      <c r="M1075" t="s">
        <v>402</v>
      </c>
      <c r="N1075" t="s">
        <v>401</v>
      </c>
    </row>
    <row r="1076" spans="1:14">
      <c r="A1076">
        <v>5</v>
      </c>
      <c r="B1076" s="1" t="s">
        <v>15197</v>
      </c>
      <c r="C1076" s="1" t="str">
        <f>_xlfn.LET(_xlpm.t,$B1076,_xlfn.LET(_xlpm.e,FIND(":",_xlpm.t),MID(_xlpm.t,2,_xlpm.e-2)))</f>
        <v>naʊns</v>
      </c>
      <c r="D1076" s="1" t="str">
        <f>_xlfn.LET(_xlpm.t,$B1076,_xlfn.LET(_xlpm.b,FIND(":",_xlpm.t),_xlpm.e,FIND("&gt;",_xlpm.t),MID(_xlpm.t,_xlpm.b+1,_xlpm.e-_xlpm.b-1)))</f>
        <v>nounc</v>
      </c>
      <c r="E1076">
        <v>2</v>
      </c>
      <c r="F1076">
        <f>SUM(G1076:L1076)</f>
        <v>2</v>
      </c>
      <c r="G1076">
        <f>_xlfn.LET(_xlpm.w,$D1076,_xlpm.k,CONCATENATE("*",G$1,"*"),COUNTIF(_xlpm.w,_xlpm.k))</f>
        <v>0</v>
      </c>
      <c r="H1076">
        <f>_xlfn.LET(_xlpm.w,$D1076,_xlpm.k,CONCATENATE("*",H$1,"*"),COUNTIF(_xlpm.w,_xlpm.k))</f>
        <v>0</v>
      </c>
      <c r="I1076">
        <f>_xlfn.LET(_xlpm.w,$D1076,_xlpm.k,CONCATENATE("*",I$1,"*"),COUNTIF(_xlpm.w,_xlpm.k))</f>
        <v>0</v>
      </c>
      <c r="J1076">
        <f>_xlfn.LET(_xlpm.w,$D1076,_xlpm.k,CONCATENATE("*",J$1,"*"),COUNTIF(_xlpm.w,_xlpm.k))</f>
        <v>1</v>
      </c>
      <c r="K1076">
        <f>_xlfn.LET(_xlpm.w,$D1076,_xlpm.k,CONCATENATE("*",K$1,"*"),COUNTIF(_xlpm.w,_xlpm.k))</f>
        <v>1</v>
      </c>
      <c r="L1076">
        <f>_xlfn.LET(_xlpm.w,$D1076,_xlpm.k,CONCATENATE("*",L$1,"*"),COUNTIF(_xlpm.w,_xlpm.k))</f>
        <v>0</v>
      </c>
      <c r="M1076" t="s">
        <v>1558</v>
      </c>
      <c r="N1076" t="s">
        <v>1540</v>
      </c>
    </row>
    <row r="1077" spans="1:14">
      <c r="A1077">
        <v>5</v>
      </c>
      <c r="B1077" s="1" t="s">
        <v>15196</v>
      </c>
      <c r="C1077" s="1" t="str">
        <f>_xlfn.LET(_xlpm.t,$B1077,_xlfn.LET(_xlpm.e,FIND(":",_xlpm.t),MID(_xlpm.t,2,_xlpm.e-2)))</f>
        <v>naɪnt</v>
      </c>
      <c r="D1077" s="1" t="str">
        <f>_xlfn.LET(_xlpm.t,$B1077,_xlfn.LET(_xlpm.b,FIND(":",_xlpm.t),_xlpm.e,FIND("&gt;",_xlpm.t),MID(_xlpm.t,_xlpm.b+1,_xlpm.e-_xlpm.b-1)))</f>
        <v>ninet</v>
      </c>
      <c r="E1077">
        <v>2</v>
      </c>
      <c r="F1077">
        <f>SUM(G1077:L1077)</f>
        <v>2</v>
      </c>
      <c r="G1077">
        <f>_xlfn.LET(_xlpm.w,$D1077,_xlpm.k,CONCATENATE("*",G$1,"*"),COUNTIF(_xlpm.w,_xlpm.k))</f>
        <v>0</v>
      </c>
      <c r="H1077">
        <f>_xlfn.LET(_xlpm.w,$D1077,_xlpm.k,CONCATENATE("*",H$1,"*"),COUNTIF(_xlpm.w,_xlpm.k))</f>
        <v>1</v>
      </c>
      <c r="I1077">
        <f>_xlfn.LET(_xlpm.w,$D1077,_xlpm.k,CONCATENATE("*",I$1,"*"),COUNTIF(_xlpm.w,_xlpm.k))</f>
        <v>1</v>
      </c>
      <c r="J1077">
        <f>_xlfn.LET(_xlpm.w,$D1077,_xlpm.k,CONCATENATE("*",J$1,"*"),COUNTIF(_xlpm.w,_xlpm.k))</f>
        <v>0</v>
      </c>
      <c r="K1077">
        <f>_xlfn.LET(_xlpm.w,$D1077,_xlpm.k,CONCATENATE("*",K$1,"*"),COUNTIF(_xlpm.w,_xlpm.k))</f>
        <v>0</v>
      </c>
      <c r="L1077">
        <f>_xlfn.LET(_xlpm.w,$D1077,_xlpm.k,CONCATENATE("*",L$1,"*"),COUNTIF(_xlpm.w,_xlpm.k))</f>
        <v>0</v>
      </c>
      <c r="M1077" t="s">
        <v>2552</v>
      </c>
      <c r="N1077" t="s">
        <v>2551</v>
      </c>
    </row>
    <row r="1078" spans="1:14">
      <c r="A1078">
        <v>5</v>
      </c>
      <c r="B1078" s="1" t="s">
        <v>15193</v>
      </c>
      <c r="C1078" s="1" t="str">
        <f>_xlfn.LET(_xlpm.t,$B1078,_xlfn.LET(_xlpm.e,FIND(":",_xlpm.t),MID(_xlpm.t,2,_xlpm.e-2)))</f>
        <v>ndʒən</v>
      </c>
      <c r="D1078" s="1" t="str">
        <f>_xlfn.LET(_xlpm.t,$B1078,_xlfn.LET(_xlpm.b,FIND(":",_xlpm.t),_xlpm.e,FIND("&gt;",_xlpm.t),MID(_xlpm.t,_xlpm.b+1,_xlpm.e-_xlpm.b-1)))</f>
        <v>ngine</v>
      </c>
      <c r="E1078">
        <v>2</v>
      </c>
      <c r="F1078">
        <f>SUM(G1078:L1078)</f>
        <v>2</v>
      </c>
      <c r="G1078">
        <f>_xlfn.LET(_xlpm.w,$D1078,_xlpm.k,CONCATENATE("*",G$1,"*"),COUNTIF(_xlpm.w,_xlpm.k))</f>
        <v>0</v>
      </c>
      <c r="H1078">
        <f>_xlfn.LET(_xlpm.w,$D1078,_xlpm.k,CONCATENATE("*",H$1,"*"),COUNTIF(_xlpm.w,_xlpm.k))</f>
        <v>1</v>
      </c>
      <c r="I1078">
        <f>_xlfn.LET(_xlpm.w,$D1078,_xlpm.k,CONCATENATE("*",I$1,"*"),COUNTIF(_xlpm.w,_xlpm.k))</f>
        <v>1</v>
      </c>
      <c r="J1078">
        <f>_xlfn.LET(_xlpm.w,$D1078,_xlpm.k,CONCATENATE("*",J$1,"*"),COUNTIF(_xlpm.w,_xlpm.k))</f>
        <v>0</v>
      </c>
      <c r="K1078">
        <f>_xlfn.LET(_xlpm.w,$D1078,_xlpm.k,CONCATENATE("*",K$1,"*"),COUNTIF(_xlpm.w,_xlpm.k))</f>
        <v>0</v>
      </c>
      <c r="L1078">
        <f>_xlfn.LET(_xlpm.w,$D1078,_xlpm.k,CONCATENATE("*",L$1,"*"),COUNTIF(_xlpm.w,_xlpm.k))</f>
        <v>0</v>
      </c>
      <c r="M1078" t="s">
        <v>3170</v>
      </c>
      <c r="N1078" t="s">
        <v>3169</v>
      </c>
    </row>
    <row r="1079" spans="1:14">
      <c r="A1079">
        <v>5</v>
      </c>
      <c r="B1079" s="1" t="s">
        <v>15185</v>
      </c>
      <c r="C1079" s="1" t="str">
        <f>_xlfn.LET(_xlpm.t,$B1079,_xlfn.LET(_xlpm.e,FIND(":",_xlpm.t),MID(_xlpm.t,2,_xlpm.e-2)))</f>
        <v>niθ</v>
      </c>
      <c r="D1079" s="1" t="str">
        <f>_xlfn.LET(_xlpm.t,$B1079,_xlfn.LET(_xlpm.b,FIND(":",_xlpm.t),_xlpm.e,FIND("&gt;",_xlpm.t),MID(_xlpm.t,_xlpm.b+1,_xlpm.e-_xlpm.b-1)))</f>
        <v>neath</v>
      </c>
      <c r="E1079">
        <v>2</v>
      </c>
      <c r="F1079">
        <f>SUM(G1079:L1079)</f>
        <v>2</v>
      </c>
      <c r="G1079">
        <f>_xlfn.LET(_xlpm.w,$D1079,_xlpm.k,CONCATENATE("*",G$1,"*"),COUNTIF(_xlpm.w,_xlpm.k))</f>
        <v>1</v>
      </c>
      <c r="H1079">
        <f>_xlfn.LET(_xlpm.w,$D1079,_xlpm.k,CONCATENATE("*",H$1,"*"),COUNTIF(_xlpm.w,_xlpm.k))</f>
        <v>1</v>
      </c>
      <c r="I1079">
        <f>_xlfn.LET(_xlpm.w,$D1079,_xlpm.k,CONCATENATE("*",I$1,"*"),COUNTIF(_xlpm.w,_xlpm.k))</f>
        <v>0</v>
      </c>
      <c r="J1079">
        <f>_xlfn.LET(_xlpm.w,$D1079,_xlpm.k,CONCATENATE("*",J$1,"*"),COUNTIF(_xlpm.w,_xlpm.k))</f>
        <v>0</v>
      </c>
      <c r="K1079">
        <f>_xlfn.LET(_xlpm.w,$D1079,_xlpm.k,CONCATENATE("*",K$1,"*"),COUNTIF(_xlpm.w,_xlpm.k))</f>
        <v>0</v>
      </c>
      <c r="L1079">
        <f>_xlfn.LET(_xlpm.w,$D1079,_xlpm.k,CONCATENATE("*",L$1,"*"),COUNTIF(_xlpm.w,_xlpm.k))</f>
        <v>0</v>
      </c>
      <c r="M1079" t="s">
        <v>2632</v>
      </c>
      <c r="N1079" t="s">
        <v>1473</v>
      </c>
    </row>
    <row r="1080" spans="1:14">
      <c r="A1080">
        <v>5</v>
      </c>
      <c r="B1080" s="1" t="s">
        <v>15184</v>
      </c>
      <c r="C1080" s="1" t="str">
        <f>_xlfn.LET(_xlpm.t,$B1080,_xlfn.LET(_xlpm.e,FIND(":",_xlpm.t),MID(_xlpm.t,2,_xlpm.e-2)))</f>
        <v>nkwaɪ</v>
      </c>
      <c r="D1080" s="1" t="str">
        <f>_xlfn.LET(_xlpm.t,$B1080,_xlfn.LET(_xlpm.b,FIND(":",_xlpm.t),_xlpm.e,FIND("&gt;",_xlpm.t),MID(_xlpm.t,_xlpm.b+1,_xlpm.e-_xlpm.b-1)))</f>
        <v>nquir</v>
      </c>
      <c r="E1080">
        <v>2</v>
      </c>
      <c r="F1080">
        <f>SUM(G1080:L1080)</f>
        <v>2</v>
      </c>
      <c r="G1080">
        <f>_xlfn.LET(_xlpm.w,$D1080,_xlpm.k,CONCATENATE("*",G$1,"*"),COUNTIF(_xlpm.w,_xlpm.k))</f>
        <v>0</v>
      </c>
      <c r="H1080">
        <f>_xlfn.LET(_xlpm.w,$D1080,_xlpm.k,CONCATENATE("*",H$1,"*"),COUNTIF(_xlpm.w,_xlpm.k))</f>
        <v>0</v>
      </c>
      <c r="I1080">
        <f>_xlfn.LET(_xlpm.w,$D1080,_xlpm.k,CONCATENATE("*",I$1,"*"),COUNTIF(_xlpm.w,_xlpm.k))</f>
        <v>1</v>
      </c>
      <c r="J1080">
        <f>_xlfn.LET(_xlpm.w,$D1080,_xlpm.k,CONCATENATE("*",J$1,"*"),COUNTIF(_xlpm.w,_xlpm.k))</f>
        <v>0</v>
      </c>
      <c r="K1080">
        <f>_xlfn.LET(_xlpm.w,$D1080,_xlpm.k,CONCATENATE("*",K$1,"*"),COUNTIF(_xlpm.w,_xlpm.k))</f>
        <v>1</v>
      </c>
      <c r="L1080">
        <f>_xlfn.LET(_xlpm.w,$D1080,_xlpm.k,CONCATENATE("*",L$1,"*"),COUNTIF(_xlpm.w,_xlpm.k))</f>
        <v>0</v>
      </c>
      <c r="M1080" t="s">
        <v>2671</v>
      </c>
      <c r="N1080" t="s">
        <v>120</v>
      </c>
    </row>
    <row r="1081" spans="1:14">
      <c r="A1081">
        <v>5</v>
      </c>
      <c r="B1081" s="1" t="s">
        <v>15183</v>
      </c>
      <c r="C1081" s="1" t="str">
        <f>_xlfn.LET(_xlpm.t,$B1081,_xlfn.LET(_xlpm.e,FIND(":",_xlpm.t),MID(_xlpm.t,2,_xlpm.e-2)))</f>
        <v>nkɹi</v>
      </c>
      <c r="D1081" s="1" t="str">
        <f>_xlfn.LET(_xlpm.t,$B1081,_xlfn.LET(_xlpm.b,FIND(":",_xlpm.t),_xlpm.e,FIND("&gt;",_xlpm.t),MID(_xlpm.t,_xlpm.b+1,_xlpm.e-_xlpm.b-1)))</f>
        <v>ncrea</v>
      </c>
      <c r="E1081">
        <v>2</v>
      </c>
      <c r="F1081">
        <f>SUM(G1081:L1081)</f>
        <v>2</v>
      </c>
      <c r="G1081">
        <f>_xlfn.LET(_xlpm.w,$D1081,_xlpm.k,CONCATENATE("*",G$1,"*"),COUNTIF(_xlpm.w,_xlpm.k))</f>
        <v>1</v>
      </c>
      <c r="H1081">
        <f>_xlfn.LET(_xlpm.w,$D1081,_xlpm.k,CONCATENATE("*",H$1,"*"),COUNTIF(_xlpm.w,_xlpm.k))</f>
        <v>1</v>
      </c>
      <c r="I1081">
        <f>_xlfn.LET(_xlpm.w,$D1081,_xlpm.k,CONCATENATE("*",I$1,"*"),COUNTIF(_xlpm.w,_xlpm.k))</f>
        <v>0</v>
      </c>
      <c r="J1081">
        <f>_xlfn.LET(_xlpm.w,$D1081,_xlpm.k,CONCATENATE("*",J$1,"*"),COUNTIF(_xlpm.w,_xlpm.k))</f>
        <v>0</v>
      </c>
      <c r="K1081">
        <f>_xlfn.LET(_xlpm.w,$D1081,_xlpm.k,CONCATENATE("*",K$1,"*"),COUNTIF(_xlpm.w,_xlpm.k))</f>
        <v>0</v>
      </c>
      <c r="L1081">
        <f>_xlfn.LET(_xlpm.w,$D1081,_xlpm.k,CONCATENATE("*",L$1,"*"),COUNTIF(_xlpm.w,_xlpm.k))</f>
        <v>0</v>
      </c>
      <c r="M1081" t="s">
        <v>2466</v>
      </c>
      <c r="N1081" t="s">
        <v>2465</v>
      </c>
    </row>
    <row r="1082" spans="1:14">
      <c r="A1082">
        <v>5</v>
      </c>
      <c r="B1082" s="1" t="s">
        <v>15182</v>
      </c>
      <c r="C1082" s="1" t="str">
        <f>_xlfn.LET(_xlpm.t,$B1082,_xlfn.LET(_xlpm.e,FIND(":",_xlpm.t),MID(_xlpm.t,2,_xlpm.e-2)))</f>
        <v>nkɜɹ</v>
      </c>
      <c r="D1082" s="1" t="str">
        <f>_xlfn.LET(_xlpm.t,$B1082,_xlfn.LET(_xlpm.b,FIND(":",_xlpm.t),_xlpm.e,FIND("&gt;",_xlpm.t),MID(_xlpm.t,_xlpm.b+1,_xlpm.e-_xlpm.b-1)))</f>
        <v>ncour</v>
      </c>
      <c r="E1082">
        <v>2</v>
      </c>
      <c r="F1082">
        <f>SUM(G1082:L1082)</f>
        <v>2</v>
      </c>
      <c r="G1082">
        <f>_xlfn.LET(_xlpm.w,$D1082,_xlpm.k,CONCATENATE("*",G$1,"*"),COUNTIF(_xlpm.w,_xlpm.k))</f>
        <v>0</v>
      </c>
      <c r="H1082">
        <f>_xlfn.LET(_xlpm.w,$D1082,_xlpm.k,CONCATENATE("*",H$1,"*"),COUNTIF(_xlpm.w,_xlpm.k))</f>
        <v>0</v>
      </c>
      <c r="I1082">
        <f>_xlfn.LET(_xlpm.w,$D1082,_xlpm.k,CONCATENATE("*",I$1,"*"),COUNTIF(_xlpm.w,_xlpm.k))</f>
        <v>0</v>
      </c>
      <c r="J1082">
        <f>_xlfn.LET(_xlpm.w,$D1082,_xlpm.k,CONCATENATE("*",J$1,"*"),COUNTIF(_xlpm.w,_xlpm.k))</f>
        <v>1</v>
      </c>
      <c r="K1082">
        <f>_xlfn.LET(_xlpm.w,$D1082,_xlpm.k,CONCATENATE("*",K$1,"*"),COUNTIF(_xlpm.w,_xlpm.k))</f>
        <v>1</v>
      </c>
      <c r="L1082">
        <f>_xlfn.LET(_xlpm.w,$D1082,_xlpm.k,CONCATENATE("*",L$1,"*"),COUNTIF(_xlpm.w,_xlpm.k))</f>
        <v>0</v>
      </c>
      <c r="M1082" t="s">
        <v>778</v>
      </c>
      <c r="N1082" t="s">
        <v>774</v>
      </c>
    </row>
    <row r="1083" spans="1:14">
      <c r="A1083">
        <v>5</v>
      </c>
      <c r="B1083" s="1" t="s">
        <v>15177</v>
      </c>
      <c r="C1083" s="1" t="str">
        <f>_xlfn.LET(_xlpm.t,$B1083,_xlfn.LET(_xlpm.e,FIND(":",_xlpm.t),MID(_xlpm.t,2,_xlpm.e-2)))</f>
        <v>noʊbl</v>
      </c>
      <c r="D1083" s="1" t="str">
        <f>_xlfn.LET(_xlpm.t,$B1083,_xlfn.LET(_xlpm.b,FIND(":",_xlpm.t),_xlpm.e,FIND("&gt;",_xlpm.t),MID(_xlpm.t,_xlpm.b+1,_xlpm.e-_xlpm.b-1)))</f>
        <v>noble</v>
      </c>
      <c r="E1083">
        <v>2</v>
      </c>
      <c r="F1083">
        <f>SUM(G1083:L1083)</f>
        <v>2</v>
      </c>
      <c r="G1083">
        <f>_xlfn.LET(_xlpm.w,$D1083,_xlpm.k,CONCATENATE("*",G$1,"*"),COUNTIF(_xlpm.w,_xlpm.k))</f>
        <v>0</v>
      </c>
      <c r="H1083">
        <f>_xlfn.LET(_xlpm.w,$D1083,_xlpm.k,CONCATENATE("*",H$1,"*"),COUNTIF(_xlpm.w,_xlpm.k))</f>
        <v>1</v>
      </c>
      <c r="I1083">
        <f>_xlfn.LET(_xlpm.w,$D1083,_xlpm.k,CONCATENATE("*",I$1,"*"),COUNTIF(_xlpm.w,_xlpm.k))</f>
        <v>0</v>
      </c>
      <c r="J1083">
        <f>_xlfn.LET(_xlpm.w,$D1083,_xlpm.k,CONCATENATE("*",J$1,"*"),COUNTIF(_xlpm.w,_xlpm.k))</f>
        <v>1</v>
      </c>
      <c r="K1083">
        <f>_xlfn.LET(_xlpm.w,$D1083,_xlpm.k,CONCATENATE("*",K$1,"*"),COUNTIF(_xlpm.w,_xlpm.k))</f>
        <v>0</v>
      </c>
      <c r="L1083">
        <f>_xlfn.LET(_xlpm.w,$D1083,_xlpm.k,CONCATENATE("*",L$1,"*"),COUNTIF(_xlpm.w,_xlpm.k))</f>
        <v>0</v>
      </c>
      <c r="M1083" t="s">
        <v>1385</v>
      </c>
      <c r="N1083" t="s">
        <v>1969</v>
      </c>
    </row>
    <row r="1084" spans="1:14">
      <c r="A1084">
        <v>5</v>
      </c>
      <c r="B1084" s="1" t="s">
        <v>15176</v>
      </c>
      <c r="C1084" s="1" t="str">
        <f>_xlfn.LET(_xlpm.t,$B1084,_xlfn.LET(_xlpm.e,FIND(":",_xlpm.t),MID(_xlpm.t,2,_xlpm.e-2)))</f>
        <v>nsaɪd</v>
      </c>
      <c r="D1084" s="1" t="str">
        <f>_xlfn.LET(_xlpm.t,$B1084,_xlfn.LET(_xlpm.b,FIND(":",_xlpm.t),_xlpm.e,FIND("&gt;",_xlpm.t),MID(_xlpm.t,_xlpm.b+1,_xlpm.e-_xlpm.b-1)))</f>
        <v>nside</v>
      </c>
      <c r="E1084">
        <v>2</v>
      </c>
      <c r="F1084">
        <f>SUM(G1084:L1084)</f>
        <v>2</v>
      </c>
      <c r="G1084">
        <f>_xlfn.LET(_xlpm.w,$D1084,_xlpm.k,CONCATENATE("*",G$1,"*"),COUNTIF(_xlpm.w,_xlpm.k))</f>
        <v>0</v>
      </c>
      <c r="H1084">
        <f>_xlfn.LET(_xlpm.w,$D1084,_xlpm.k,CONCATENATE("*",H$1,"*"),COUNTIF(_xlpm.w,_xlpm.k))</f>
        <v>1</v>
      </c>
      <c r="I1084">
        <f>_xlfn.LET(_xlpm.w,$D1084,_xlpm.k,CONCATENATE("*",I$1,"*"),COUNTIF(_xlpm.w,_xlpm.k))</f>
        <v>1</v>
      </c>
      <c r="J1084">
        <f>_xlfn.LET(_xlpm.w,$D1084,_xlpm.k,CONCATENATE("*",J$1,"*"),COUNTIF(_xlpm.w,_xlpm.k))</f>
        <v>0</v>
      </c>
      <c r="K1084">
        <f>_xlfn.LET(_xlpm.w,$D1084,_xlpm.k,CONCATENATE("*",K$1,"*"),COUNTIF(_xlpm.w,_xlpm.k))</f>
        <v>0</v>
      </c>
      <c r="L1084">
        <f>_xlfn.LET(_xlpm.w,$D1084,_xlpm.k,CONCATENATE("*",L$1,"*"),COUNTIF(_xlpm.w,_xlpm.k))</f>
        <v>0</v>
      </c>
      <c r="M1084" t="s">
        <v>2825</v>
      </c>
      <c r="N1084" t="s">
        <v>2670</v>
      </c>
    </row>
    <row r="1085" spans="1:14">
      <c r="A1085">
        <v>5</v>
      </c>
      <c r="B1085" s="1" t="s">
        <v>15174</v>
      </c>
      <c r="C1085" s="1" t="str">
        <f>_xlfn.LET(_xlpm.t,$B1085,_xlfn.LET(_xlpm.e,FIND(":",_xlpm.t),MID(_xlpm.t,2,_xlpm.e-2)))</f>
        <v>nsəb</v>
      </c>
      <c r="D1085" s="1" t="str">
        <f>_xlfn.LET(_xlpm.t,$B1085,_xlfn.LET(_xlpm.b,FIND(":",_xlpm.t),_xlpm.e,FIND("&gt;",_xlpm.t),MID(_xlpm.t,_xlpm.b+1,_xlpm.e-_xlpm.b-1)))</f>
        <v>onsib</v>
      </c>
      <c r="E1085">
        <v>2</v>
      </c>
      <c r="F1085">
        <f>SUM(G1085:L1085)</f>
        <v>2</v>
      </c>
      <c r="G1085">
        <f>_xlfn.LET(_xlpm.w,$D1085,_xlpm.k,CONCATENATE("*",G$1,"*"),COUNTIF(_xlpm.w,_xlpm.k))</f>
        <v>0</v>
      </c>
      <c r="H1085">
        <f>_xlfn.LET(_xlpm.w,$D1085,_xlpm.k,CONCATENATE("*",H$1,"*"),COUNTIF(_xlpm.w,_xlpm.k))</f>
        <v>0</v>
      </c>
      <c r="I1085">
        <f>_xlfn.LET(_xlpm.w,$D1085,_xlpm.k,CONCATENATE("*",I$1,"*"),COUNTIF(_xlpm.w,_xlpm.k))</f>
        <v>1</v>
      </c>
      <c r="J1085">
        <f>_xlfn.LET(_xlpm.w,$D1085,_xlpm.k,CONCATENATE("*",J$1,"*"),COUNTIF(_xlpm.w,_xlpm.k))</f>
        <v>1</v>
      </c>
      <c r="K1085">
        <f>_xlfn.LET(_xlpm.w,$D1085,_xlpm.k,CONCATENATE("*",K$1,"*"),COUNTIF(_xlpm.w,_xlpm.k))</f>
        <v>0</v>
      </c>
      <c r="L1085">
        <f>_xlfn.LET(_xlpm.w,$D1085,_xlpm.k,CONCATENATE("*",L$1,"*"),COUNTIF(_xlpm.w,_xlpm.k))</f>
        <v>0</v>
      </c>
      <c r="M1085" t="s">
        <v>506</v>
      </c>
      <c r="N1085" t="s">
        <v>506</v>
      </c>
    </row>
    <row r="1086" spans="1:14">
      <c r="A1086">
        <v>5</v>
      </c>
      <c r="B1086" s="1" t="s">
        <v>15170</v>
      </c>
      <c r="C1086" s="1" t="str">
        <f>_xlfn.LET(_xlpm.t,$B1086,_xlfn.LET(_xlpm.e,FIND(":",_xlpm.t),MID(_xlpm.t,2,_xlpm.e-2)))</f>
        <v>nteɪn</v>
      </c>
      <c r="D1086" s="1" t="str">
        <f>_xlfn.LET(_xlpm.t,$B1086,_xlfn.LET(_xlpm.b,FIND(":",_xlpm.t),_xlpm.e,FIND("&gt;",_xlpm.t),MID(_xlpm.t,_xlpm.b+1,_xlpm.e-_xlpm.b-1)))</f>
        <v>ntain</v>
      </c>
      <c r="E1086">
        <v>2</v>
      </c>
      <c r="F1086">
        <f>SUM(G1086:L1086)</f>
        <v>2</v>
      </c>
      <c r="G1086">
        <f>_xlfn.LET(_xlpm.w,$D1086,_xlpm.k,CONCATENATE("*",G$1,"*"),COUNTIF(_xlpm.w,_xlpm.k))</f>
        <v>1</v>
      </c>
      <c r="H1086">
        <f>_xlfn.LET(_xlpm.w,$D1086,_xlpm.k,CONCATENATE("*",H$1,"*"),COUNTIF(_xlpm.w,_xlpm.k))</f>
        <v>0</v>
      </c>
      <c r="I1086">
        <f>_xlfn.LET(_xlpm.w,$D1086,_xlpm.k,CONCATENATE("*",I$1,"*"),COUNTIF(_xlpm.w,_xlpm.k))</f>
        <v>1</v>
      </c>
      <c r="J1086">
        <f>_xlfn.LET(_xlpm.w,$D1086,_xlpm.k,CONCATENATE("*",J$1,"*"),COUNTIF(_xlpm.w,_xlpm.k))</f>
        <v>0</v>
      </c>
      <c r="K1086">
        <f>_xlfn.LET(_xlpm.w,$D1086,_xlpm.k,CONCATENATE("*",K$1,"*"),COUNTIF(_xlpm.w,_xlpm.k))</f>
        <v>0</v>
      </c>
      <c r="L1086">
        <f>_xlfn.LET(_xlpm.w,$D1086,_xlpm.k,CONCATENATE("*",L$1,"*"),COUNTIF(_xlpm.w,_xlpm.k))</f>
        <v>0</v>
      </c>
      <c r="M1086" t="s">
        <v>1434</v>
      </c>
      <c r="N1086" t="s">
        <v>77</v>
      </c>
    </row>
    <row r="1087" spans="1:14">
      <c r="A1087">
        <v>5</v>
      </c>
      <c r="B1087" s="1" t="s">
        <v>15169</v>
      </c>
      <c r="C1087" s="1" t="str">
        <f>_xlfn.LET(_xlpm.t,$B1087,_xlfn.LET(_xlpm.e,FIND(":",_xlpm.t),MID(_xlpm.t,2,_xlpm.e-2)))</f>
        <v>ntɪdʒ</v>
      </c>
      <c r="D1087" s="1" t="str">
        <f>_xlfn.LET(_xlpm.t,$B1087,_xlfn.LET(_xlpm.b,FIND(":",_xlpm.t),_xlpm.e,FIND("&gt;",_xlpm.t),MID(_xlpm.t,_xlpm.b+1,_xlpm.e-_xlpm.b-1)))</f>
        <v>ntage</v>
      </c>
      <c r="E1087">
        <v>2</v>
      </c>
      <c r="F1087">
        <f>SUM(G1087:L1087)</f>
        <v>2</v>
      </c>
      <c r="G1087">
        <f>_xlfn.LET(_xlpm.w,$D1087,_xlpm.k,CONCATENATE("*",G$1,"*"),COUNTIF(_xlpm.w,_xlpm.k))</f>
        <v>1</v>
      </c>
      <c r="H1087">
        <f>_xlfn.LET(_xlpm.w,$D1087,_xlpm.k,CONCATENATE("*",H$1,"*"),COUNTIF(_xlpm.w,_xlpm.k))</f>
        <v>1</v>
      </c>
      <c r="I1087">
        <f>_xlfn.LET(_xlpm.w,$D1087,_xlpm.k,CONCATENATE("*",I$1,"*"),COUNTIF(_xlpm.w,_xlpm.k))</f>
        <v>0</v>
      </c>
      <c r="J1087">
        <f>_xlfn.LET(_xlpm.w,$D1087,_xlpm.k,CONCATENATE("*",J$1,"*"),COUNTIF(_xlpm.w,_xlpm.k))</f>
        <v>0</v>
      </c>
      <c r="K1087">
        <f>_xlfn.LET(_xlpm.w,$D1087,_xlpm.k,CONCATENATE("*",K$1,"*"),COUNTIF(_xlpm.w,_xlpm.k))</f>
        <v>0</v>
      </c>
      <c r="L1087">
        <f>_xlfn.LET(_xlpm.w,$D1087,_xlpm.k,CONCATENATE("*",L$1,"*"),COUNTIF(_xlpm.w,_xlpm.k))</f>
        <v>0</v>
      </c>
      <c r="M1087" t="s">
        <v>3619</v>
      </c>
      <c r="N1087" t="s">
        <v>767</v>
      </c>
    </row>
    <row r="1088" spans="1:14">
      <c r="A1088">
        <v>5</v>
      </c>
      <c r="B1088" s="1" t="s">
        <v>15155</v>
      </c>
      <c r="C1088" s="1" t="str">
        <f>_xlfn.LET(_xlpm.t,$B1088,_xlfn.LET(_xlpm.e,FIND(":",_xlpm.t),MID(_xlpm.t,2,_xlpm.e-2)))</f>
        <v>nɜɹs</v>
      </c>
      <c r="D1088" s="1" t="str">
        <f>_xlfn.LET(_xlpm.t,$B1088,_xlfn.LET(_xlpm.b,FIND(":",_xlpm.t),_xlpm.e,FIND("&gt;",_xlpm.t),MID(_xlpm.t,_xlpm.b+1,_xlpm.e-_xlpm.b-1)))</f>
        <v>nurse</v>
      </c>
      <c r="E1088">
        <v>2</v>
      </c>
      <c r="F1088">
        <f>SUM(G1088:L1088)</f>
        <v>2</v>
      </c>
      <c r="G1088">
        <f>_xlfn.LET(_xlpm.w,$D1088,_xlpm.k,CONCATENATE("*",G$1,"*"),COUNTIF(_xlpm.w,_xlpm.k))</f>
        <v>0</v>
      </c>
      <c r="H1088">
        <f>_xlfn.LET(_xlpm.w,$D1088,_xlpm.k,CONCATENATE("*",H$1,"*"),COUNTIF(_xlpm.w,_xlpm.k))</f>
        <v>1</v>
      </c>
      <c r="I1088">
        <f>_xlfn.LET(_xlpm.w,$D1088,_xlpm.k,CONCATENATE("*",I$1,"*"),COUNTIF(_xlpm.w,_xlpm.k))</f>
        <v>0</v>
      </c>
      <c r="J1088">
        <f>_xlfn.LET(_xlpm.w,$D1088,_xlpm.k,CONCATENATE("*",J$1,"*"),COUNTIF(_xlpm.w,_xlpm.k))</f>
        <v>0</v>
      </c>
      <c r="K1088">
        <f>_xlfn.LET(_xlpm.w,$D1088,_xlpm.k,CONCATENATE("*",K$1,"*"),COUNTIF(_xlpm.w,_xlpm.k))</f>
        <v>1</v>
      </c>
      <c r="L1088">
        <f>_xlfn.LET(_xlpm.w,$D1088,_xlpm.k,CONCATENATE("*",L$1,"*"),COUNTIF(_xlpm.w,_xlpm.k))</f>
        <v>0</v>
      </c>
      <c r="M1088" t="s">
        <v>800</v>
      </c>
      <c r="N1088" t="s">
        <v>799</v>
      </c>
    </row>
    <row r="1089" spans="1:14">
      <c r="A1089">
        <v>5</v>
      </c>
      <c r="B1089" s="1" t="s">
        <v>15154</v>
      </c>
      <c r="C1089" s="1" t="str">
        <f>_xlfn.LET(_xlpm.t,$B1089,_xlfn.LET(_xlpm.e,FIND(":",_xlpm.t),MID(_xlpm.t,2,_xlpm.e-2)))</f>
        <v>paʊnd</v>
      </c>
      <c r="D1089" s="1" t="str">
        <f>_xlfn.LET(_xlpm.t,$B1089,_xlfn.LET(_xlpm.b,FIND(":",_xlpm.t),_xlpm.e,FIND("&gt;",_xlpm.t),MID(_xlpm.t,_xlpm.b+1,_xlpm.e-_xlpm.b-1)))</f>
        <v>pound</v>
      </c>
      <c r="E1089">
        <v>2</v>
      </c>
      <c r="F1089">
        <f>SUM(G1089:L1089)</f>
        <v>2</v>
      </c>
      <c r="G1089">
        <f>_xlfn.LET(_xlpm.w,$D1089,_xlpm.k,CONCATENATE("*",G$1,"*"),COUNTIF(_xlpm.w,_xlpm.k))</f>
        <v>0</v>
      </c>
      <c r="H1089">
        <f>_xlfn.LET(_xlpm.w,$D1089,_xlpm.k,CONCATENATE("*",H$1,"*"),COUNTIF(_xlpm.w,_xlpm.k))</f>
        <v>0</v>
      </c>
      <c r="I1089">
        <f>_xlfn.LET(_xlpm.w,$D1089,_xlpm.k,CONCATENATE("*",I$1,"*"),COUNTIF(_xlpm.w,_xlpm.k))</f>
        <v>0</v>
      </c>
      <c r="J1089">
        <f>_xlfn.LET(_xlpm.w,$D1089,_xlpm.k,CONCATENATE("*",J$1,"*"),COUNTIF(_xlpm.w,_xlpm.k))</f>
        <v>1</v>
      </c>
      <c r="K1089">
        <f>_xlfn.LET(_xlpm.w,$D1089,_xlpm.k,CONCATENATE("*",K$1,"*"),COUNTIF(_xlpm.w,_xlpm.k))</f>
        <v>1</v>
      </c>
      <c r="L1089">
        <f>_xlfn.LET(_xlpm.w,$D1089,_xlpm.k,CONCATENATE("*",L$1,"*"),COUNTIF(_xlpm.w,_xlpm.k))</f>
        <v>0</v>
      </c>
      <c r="M1089" t="s">
        <v>1575</v>
      </c>
      <c r="N1089" t="s">
        <v>1566</v>
      </c>
    </row>
    <row r="1090" spans="1:14">
      <c r="A1090">
        <v>5</v>
      </c>
      <c r="B1090" s="1" t="s">
        <v>15153</v>
      </c>
      <c r="C1090" s="1" t="str">
        <f>_xlfn.LET(_xlpm.t,$B1090,_xlfn.LET(_xlpm.e,FIND(":",_xlpm.t),MID(_xlpm.t,2,_xlpm.e-2)))</f>
        <v>peɪnt</v>
      </c>
      <c r="D1090" s="1" t="str">
        <f>_xlfn.LET(_xlpm.t,$B1090,_xlfn.LET(_xlpm.b,FIND(":",_xlpm.t),_xlpm.e,FIND("&gt;",_xlpm.t),MID(_xlpm.t,_xlpm.b+1,_xlpm.e-_xlpm.b-1)))</f>
        <v>paint</v>
      </c>
      <c r="E1090">
        <v>2</v>
      </c>
      <c r="F1090">
        <f>SUM(G1090:L1090)</f>
        <v>2</v>
      </c>
      <c r="G1090">
        <f>_xlfn.LET(_xlpm.w,$D1090,_xlpm.k,CONCATENATE("*",G$1,"*"),COUNTIF(_xlpm.w,_xlpm.k))</f>
        <v>1</v>
      </c>
      <c r="H1090">
        <f>_xlfn.LET(_xlpm.w,$D1090,_xlpm.k,CONCATENATE("*",H$1,"*"),COUNTIF(_xlpm.w,_xlpm.k))</f>
        <v>0</v>
      </c>
      <c r="I1090">
        <f>_xlfn.LET(_xlpm.w,$D1090,_xlpm.k,CONCATENATE("*",I$1,"*"),COUNTIF(_xlpm.w,_xlpm.k))</f>
        <v>1</v>
      </c>
      <c r="J1090">
        <f>_xlfn.LET(_xlpm.w,$D1090,_xlpm.k,CONCATENATE("*",J$1,"*"),COUNTIF(_xlpm.w,_xlpm.k))</f>
        <v>0</v>
      </c>
      <c r="K1090">
        <f>_xlfn.LET(_xlpm.w,$D1090,_xlpm.k,CONCATENATE("*",K$1,"*"),COUNTIF(_xlpm.w,_xlpm.k))</f>
        <v>0</v>
      </c>
      <c r="L1090">
        <f>_xlfn.LET(_xlpm.w,$D1090,_xlpm.k,CONCATENATE("*",L$1,"*"),COUNTIF(_xlpm.w,_xlpm.k))</f>
        <v>0</v>
      </c>
      <c r="M1090" t="s">
        <v>2989</v>
      </c>
      <c r="N1090" t="s">
        <v>2988</v>
      </c>
    </row>
    <row r="1091" spans="1:14">
      <c r="A1091">
        <v>5</v>
      </c>
      <c r="B1091" s="1" t="s">
        <v>15150</v>
      </c>
      <c r="C1091" s="1" t="str">
        <f>_xlfn.LET(_xlpm.t,$B1091,_xlfn.LET(_xlpm.e,FIND(":",_xlpm.t),MID(_xlpm.t,2,_xlpm.e-2)))</f>
        <v>pleɪn</v>
      </c>
      <c r="D1091" s="1" t="str">
        <f>_xlfn.LET(_xlpm.t,$B1091,_xlfn.LET(_xlpm.b,FIND(":",_xlpm.t),_xlpm.e,FIND("&gt;",_xlpm.t),MID(_xlpm.t,_xlpm.b+1,_xlpm.e-_xlpm.b-1)))</f>
        <v>plane</v>
      </c>
      <c r="E1091">
        <v>2</v>
      </c>
      <c r="F1091">
        <f>SUM(G1091:L1091)</f>
        <v>2</v>
      </c>
      <c r="G1091">
        <f>_xlfn.LET(_xlpm.w,$D1091,_xlpm.k,CONCATENATE("*",G$1,"*"),COUNTIF(_xlpm.w,_xlpm.k))</f>
        <v>1</v>
      </c>
      <c r="H1091">
        <f>_xlfn.LET(_xlpm.w,$D1091,_xlpm.k,CONCATENATE("*",H$1,"*"),COUNTIF(_xlpm.w,_xlpm.k))</f>
        <v>1</v>
      </c>
      <c r="I1091">
        <f>_xlfn.LET(_xlpm.w,$D1091,_xlpm.k,CONCATENATE("*",I$1,"*"),COUNTIF(_xlpm.w,_xlpm.k))</f>
        <v>0</v>
      </c>
      <c r="J1091">
        <f>_xlfn.LET(_xlpm.w,$D1091,_xlpm.k,CONCATENATE("*",J$1,"*"),COUNTIF(_xlpm.w,_xlpm.k))</f>
        <v>0</v>
      </c>
      <c r="K1091">
        <f>_xlfn.LET(_xlpm.w,$D1091,_xlpm.k,CONCATENATE("*",K$1,"*"),COUNTIF(_xlpm.w,_xlpm.k))</f>
        <v>0</v>
      </c>
      <c r="L1091">
        <f>_xlfn.LET(_xlpm.w,$D1091,_xlpm.k,CONCATENATE("*",L$1,"*"),COUNTIF(_xlpm.w,_xlpm.k))</f>
        <v>0</v>
      </c>
      <c r="M1091" t="s">
        <v>2979</v>
      </c>
      <c r="N1091" t="s">
        <v>835</v>
      </c>
    </row>
    <row r="1092" spans="1:14">
      <c r="A1092">
        <v>5</v>
      </c>
      <c r="B1092" s="1" t="s">
        <v>15149</v>
      </c>
      <c r="C1092" s="1" t="str">
        <f>_xlfn.LET(_xlpm.t,$B1092,_xlfn.LET(_xlpm.e,FIND(":",_xlpm.t),MID(_xlpm.t,2,_xlpm.e-2)))</f>
        <v>pliz</v>
      </c>
      <c r="D1092" s="1" t="str">
        <f>_xlfn.LET(_xlpm.t,$B1092,_xlfn.LET(_xlpm.b,FIND(":",_xlpm.t),_xlpm.e,FIND("&gt;",_xlpm.t),MID(_xlpm.t,_xlpm.b+1,_xlpm.e-_xlpm.b-1)))</f>
        <v>pleas</v>
      </c>
      <c r="E1092">
        <v>2</v>
      </c>
      <c r="F1092">
        <f>SUM(G1092:L1092)</f>
        <v>2</v>
      </c>
      <c r="G1092">
        <f>_xlfn.LET(_xlpm.w,$D1092,_xlpm.k,CONCATENATE("*",G$1,"*"),COUNTIF(_xlpm.w,_xlpm.k))</f>
        <v>1</v>
      </c>
      <c r="H1092">
        <f>_xlfn.LET(_xlpm.w,$D1092,_xlpm.k,CONCATENATE("*",H$1,"*"),COUNTIF(_xlpm.w,_xlpm.k))</f>
        <v>1</v>
      </c>
      <c r="I1092">
        <f>_xlfn.LET(_xlpm.w,$D1092,_xlpm.k,CONCATENATE("*",I$1,"*"),COUNTIF(_xlpm.w,_xlpm.k))</f>
        <v>0</v>
      </c>
      <c r="J1092">
        <f>_xlfn.LET(_xlpm.w,$D1092,_xlpm.k,CONCATENATE("*",J$1,"*"),COUNTIF(_xlpm.w,_xlpm.k))</f>
        <v>0</v>
      </c>
      <c r="K1092">
        <f>_xlfn.LET(_xlpm.w,$D1092,_xlpm.k,CONCATENATE("*",K$1,"*"),COUNTIF(_xlpm.w,_xlpm.k))</f>
        <v>0</v>
      </c>
      <c r="L1092">
        <f>_xlfn.LET(_xlpm.w,$D1092,_xlpm.k,CONCATENATE("*",L$1,"*"),COUNTIF(_xlpm.w,_xlpm.k))</f>
        <v>0</v>
      </c>
      <c r="M1092" t="s">
        <v>2537</v>
      </c>
      <c r="N1092" t="s">
        <v>2536</v>
      </c>
    </row>
    <row r="1093" spans="1:14">
      <c r="A1093">
        <v>5</v>
      </c>
      <c r="B1093" s="1" t="s">
        <v>15146</v>
      </c>
      <c r="C1093" s="1" t="str">
        <f>_xlfn.LET(_xlpm.t,$B1093,_xlfn.LET(_xlpm.e,FIND(":",_xlpm.t),MID(_xlpm.t,2,_xlpm.e-2)))</f>
        <v>pɹoʊt</v>
      </c>
      <c r="D1093" s="1" t="str">
        <f>_xlfn.LET(_xlpm.t,$B1093,_xlfn.LET(_xlpm.b,FIND(":",_xlpm.t),_xlpm.e,FIND("&gt;",_xlpm.t),MID(_xlpm.t,_xlpm.b+1,_xlpm.e-_xlpm.b-1)))</f>
        <v>prote</v>
      </c>
      <c r="E1093">
        <v>2</v>
      </c>
      <c r="F1093">
        <f>SUM(G1093:L1093)</f>
        <v>2</v>
      </c>
      <c r="G1093">
        <f>_xlfn.LET(_xlpm.w,$D1093,_xlpm.k,CONCATENATE("*",G$1,"*"),COUNTIF(_xlpm.w,_xlpm.k))</f>
        <v>0</v>
      </c>
      <c r="H1093">
        <f>_xlfn.LET(_xlpm.w,$D1093,_xlpm.k,CONCATENATE("*",H$1,"*"),COUNTIF(_xlpm.w,_xlpm.k))</f>
        <v>1</v>
      </c>
      <c r="I1093">
        <f>_xlfn.LET(_xlpm.w,$D1093,_xlpm.k,CONCATENATE("*",I$1,"*"),COUNTIF(_xlpm.w,_xlpm.k))</f>
        <v>0</v>
      </c>
      <c r="J1093">
        <f>_xlfn.LET(_xlpm.w,$D1093,_xlpm.k,CONCATENATE("*",J$1,"*"),COUNTIF(_xlpm.w,_xlpm.k))</f>
        <v>1</v>
      </c>
      <c r="K1093">
        <f>_xlfn.LET(_xlpm.w,$D1093,_xlpm.k,CONCATENATE("*",K$1,"*"),COUNTIF(_xlpm.w,_xlpm.k))</f>
        <v>0</v>
      </c>
      <c r="L1093">
        <f>_xlfn.LET(_xlpm.w,$D1093,_xlpm.k,CONCATENATE("*",L$1,"*"),COUNTIF(_xlpm.w,_xlpm.k))</f>
        <v>0</v>
      </c>
      <c r="M1093" t="s">
        <v>1934</v>
      </c>
      <c r="N1093" t="s">
        <v>1245</v>
      </c>
    </row>
    <row r="1094" spans="1:14">
      <c r="A1094">
        <v>5</v>
      </c>
      <c r="B1094" s="1" t="s">
        <v>15142</v>
      </c>
      <c r="C1094" s="1" t="str">
        <f>_xlfn.LET(_xlpm.t,$B1094,_xlfn.LET(_xlpm.e,FIND(":",_xlpm.t),MID(_xlpm.t,2,_xlpm.e-2)))</f>
        <v>pɹəs</v>
      </c>
      <c r="D1094" s="1" t="str">
        <f>_xlfn.LET(_xlpm.t,$B1094,_xlfn.LET(_xlpm.b,FIND(":",_xlpm.t),_xlpm.e,FIND("&gt;",_xlpm.t),MID(_xlpm.t,_xlpm.b+1,_xlpm.e-_xlpm.b-1)))</f>
        <v>proce</v>
      </c>
      <c r="E1094">
        <v>2</v>
      </c>
      <c r="F1094">
        <f>SUM(G1094:L1094)</f>
        <v>2</v>
      </c>
      <c r="G1094">
        <f>_xlfn.LET(_xlpm.w,$D1094,_xlpm.k,CONCATENATE("*",G$1,"*"),COUNTIF(_xlpm.w,_xlpm.k))</f>
        <v>0</v>
      </c>
      <c r="H1094">
        <f>_xlfn.LET(_xlpm.w,$D1094,_xlpm.k,CONCATENATE("*",H$1,"*"),COUNTIF(_xlpm.w,_xlpm.k))</f>
        <v>1</v>
      </c>
      <c r="I1094">
        <f>_xlfn.LET(_xlpm.w,$D1094,_xlpm.k,CONCATENATE("*",I$1,"*"),COUNTIF(_xlpm.w,_xlpm.k))</f>
        <v>0</v>
      </c>
      <c r="J1094">
        <f>_xlfn.LET(_xlpm.w,$D1094,_xlpm.k,CONCATENATE("*",J$1,"*"),COUNTIF(_xlpm.w,_xlpm.k))</f>
        <v>1</v>
      </c>
      <c r="K1094">
        <f>_xlfn.LET(_xlpm.w,$D1094,_xlpm.k,CONCATENATE("*",K$1,"*"),COUNTIF(_xlpm.w,_xlpm.k))</f>
        <v>0</v>
      </c>
      <c r="L1094">
        <f>_xlfn.LET(_xlpm.w,$D1094,_xlpm.k,CONCATENATE("*",L$1,"*"),COUNTIF(_xlpm.w,_xlpm.k))</f>
        <v>0</v>
      </c>
      <c r="M1094" t="s">
        <v>566</v>
      </c>
      <c r="N1094" t="s">
        <v>565</v>
      </c>
    </row>
    <row r="1095" spans="1:14">
      <c r="A1095">
        <v>5</v>
      </c>
      <c r="B1095" s="1" t="s">
        <v>15140</v>
      </c>
      <c r="C1095" s="1" t="str">
        <f>_xlfn.LET(_xlpm.t,$B1095,_xlfn.LET(_xlpm.e,FIND(":",_xlpm.t),MID(_xlpm.t,2,_xlpm.e-2)))</f>
        <v>saʊnd</v>
      </c>
      <c r="D1095" s="1" t="str">
        <f>_xlfn.LET(_xlpm.t,$B1095,_xlfn.LET(_xlpm.b,FIND(":",_xlpm.t),_xlpm.e,FIND("&gt;",_xlpm.t),MID(_xlpm.t,_xlpm.b+1,_xlpm.e-_xlpm.b-1)))</f>
        <v>sound</v>
      </c>
      <c r="E1095">
        <v>2</v>
      </c>
      <c r="F1095">
        <f>SUM(G1095:L1095)</f>
        <v>2</v>
      </c>
      <c r="G1095">
        <f>_xlfn.LET(_xlpm.w,$D1095,_xlpm.k,CONCATENATE("*",G$1,"*"),COUNTIF(_xlpm.w,_xlpm.k))</f>
        <v>0</v>
      </c>
      <c r="H1095">
        <f>_xlfn.LET(_xlpm.w,$D1095,_xlpm.k,CONCATENATE("*",H$1,"*"),COUNTIF(_xlpm.w,_xlpm.k))</f>
        <v>0</v>
      </c>
      <c r="I1095">
        <f>_xlfn.LET(_xlpm.w,$D1095,_xlpm.k,CONCATENATE("*",I$1,"*"),COUNTIF(_xlpm.w,_xlpm.k))</f>
        <v>0</v>
      </c>
      <c r="J1095">
        <f>_xlfn.LET(_xlpm.w,$D1095,_xlpm.k,CONCATENATE("*",J$1,"*"),COUNTIF(_xlpm.w,_xlpm.k))</f>
        <v>1</v>
      </c>
      <c r="K1095">
        <f>_xlfn.LET(_xlpm.w,$D1095,_xlpm.k,CONCATENATE("*",K$1,"*"),COUNTIF(_xlpm.w,_xlpm.k))</f>
        <v>1</v>
      </c>
      <c r="L1095">
        <f>_xlfn.LET(_xlpm.w,$D1095,_xlpm.k,CONCATENATE("*",L$1,"*"),COUNTIF(_xlpm.w,_xlpm.k))</f>
        <v>0</v>
      </c>
      <c r="M1095" t="s">
        <v>1556</v>
      </c>
      <c r="N1095" t="s">
        <v>1555</v>
      </c>
    </row>
    <row r="1096" spans="1:14">
      <c r="A1096">
        <v>5</v>
      </c>
      <c r="B1096" s="1" t="s">
        <v>15139</v>
      </c>
      <c r="C1096" s="1" t="str">
        <f>_xlfn.LET(_xlpm.t,$B1096,_xlfn.LET(_xlpm.e,FIND(":",_xlpm.t),MID(_xlpm.t,2,_xlpm.e-2)))</f>
        <v>seɪlz</v>
      </c>
      <c r="D1096" s="1" t="str">
        <f>_xlfn.LET(_xlpm.t,$B1096,_xlfn.LET(_xlpm.b,FIND(":",_xlpm.t),_xlpm.e,FIND("&gt;",_xlpm.t),MID(_xlpm.t,_xlpm.b+1,_xlpm.e-_xlpm.b-1)))</f>
        <v>sales</v>
      </c>
      <c r="E1096">
        <v>2</v>
      </c>
      <c r="F1096">
        <f>SUM(G1096:L1096)</f>
        <v>2</v>
      </c>
      <c r="G1096">
        <f>_xlfn.LET(_xlpm.w,$D1096,_xlpm.k,CONCATENATE("*",G$1,"*"),COUNTIF(_xlpm.w,_xlpm.k))</f>
        <v>1</v>
      </c>
      <c r="H1096">
        <f>_xlfn.LET(_xlpm.w,$D1096,_xlpm.k,CONCATENATE("*",H$1,"*"),COUNTIF(_xlpm.w,_xlpm.k))</f>
        <v>1</v>
      </c>
      <c r="I1096">
        <f>_xlfn.LET(_xlpm.w,$D1096,_xlpm.k,CONCATENATE("*",I$1,"*"),COUNTIF(_xlpm.w,_xlpm.k))</f>
        <v>0</v>
      </c>
      <c r="J1096">
        <f>_xlfn.LET(_xlpm.w,$D1096,_xlpm.k,CONCATENATE("*",J$1,"*"),COUNTIF(_xlpm.w,_xlpm.k))</f>
        <v>0</v>
      </c>
      <c r="K1096">
        <f>_xlfn.LET(_xlpm.w,$D1096,_xlpm.k,CONCATENATE("*",K$1,"*"),COUNTIF(_xlpm.w,_xlpm.k))</f>
        <v>0</v>
      </c>
      <c r="L1096">
        <f>_xlfn.LET(_xlpm.w,$D1096,_xlpm.k,CONCATENATE("*",L$1,"*"),COUNTIF(_xlpm.w,_xlpm.k))</f>
        <v>0</v>
      </c>
      <c r="M1096" t="s">
        <v>2963</v>
      </c>
      <c r="N1096" t="s">
        <v>1378</v>
      </c>
    </row>
    <row r="1097" spans="1:14">
      <c r="A1097">
        <v>5</v>
      </c>
      <c r="B1097" s="1" t="s">
        <v>15133</v>
      </c>
      <c r="C1097" s="1" t="str">
        <f>_xlfn.LET(_xlpm.t,$B1097,_xlfn.LET(_xlpm.e,FIND(":",_xlpm.t),MID(_xlpm.t,2,_xlpm.e-2)))</f>
        <v>skɜɹ</v>
      </c>
      <c r="D1097" s="1" t="str">
        <f>_xlfn.LET(_xlpm.t,$B1097,_xlfn.LET(_xlpm.b,FIND(":",_xlpm.t),_xlpm.e,FIND("&gt;",_xlpm.t),MID(_xlpm.t,_xlpm.b+1,_xlpm.e-_xlpm.b-1)))</f>
        <v>scour</v>
      </c>
      <c r="E1097">
        <v>2</v>
      </c>
      <c r="F1097">
        <f>SUM(G1097:L1097)</f>
        <v>2</v>
      </c>
      <c r="G1097">
        <f>_xlfn.LET(_xlpm.w,$D1097,_xlpm.k,CONCATENATE("*",G$1,"*"),COUNTIF(_xlpm.w,_xlpm.k))</f>
        <v>0</v>
      </c>
      <c r="H1097">
        <f>_xlfn.LET(_xlpm.w,$D1097,_xlpm.k,CONCATENATE("*",H$1,"*"),COUNTIF(_xlpm.w,_xlpm.k))</f>
        <v>0</v>
      </c>
      <c r="I1097">
        <f>_xlfn.LET(_xlpm.w,$D1097,_xlpm.k,CONCATENATE("*",I$1,"*"),COUNTIF(_xlpm.w,_xlpm.k))</f>
        <v>0</v>
      </c>
      <c r="J1097">
        <f>_xlfn.LET(_xlpm.w,$D1097,_xlpm.k,CONCATENATE("*",J$1,"*"),COUNTIF(_xlpm.w,_xlpm.k))</f>
        <v>1</v>
      </c>
      <c r="K1097">
        <f>_xlfn.LET(_xlpm.w,$D1097,_xlpm.k,CONCATENATE("*",K$1,"*"),COUNTIF(_xlpm.w,_xlpm.k))</f>
        <v>1</v>
      </c>
      <c r="L1097">
        <f>_xlfn.LET(_xlpm.w,$D1097,_xlpm.k,CONCATENATE("*",L$1,"*"),COUNTIF(_xlpm.w,_xlpm.k))</f>
        <v>0</v>
      </c>
      <c r="M1097" t="s">
        <v>825</v>
      </c>
      <c r="N1097" t="s">
        <v>824</v>
      </c>
    </row>
    <row r="1098" spans="1:14">
      <c r="A1098">
        <v>5</v>
      </c>
      <c r="B1098" s="1" t="s">
        <v>15132</v>
      </c>
      <c r="C1098" s="1" t="str">
        <f>_xlfn.LET(_xlpm.t,$B1098,_xlfn.LET(_xlpm.e,FIND(":",_xlpm.t),MID(_xlpm.t,2,_xlpm.e-2)))</f>
        <v>slaɪk</v>
      </c>
      <c r="D1098" s="1" t="str">
        <f>_xlfn.LET(_xlpm.t,$B1098,_xlfn.LET(_xlpm.b,FIND(":",_xlpm.t),_xlpm.e,FIND("&gt;",_xlpm.t),MID(_xlpm.t,_xlpm.b+1,_xlpm.e-_xlpm.b-1)))</f>
        <v>slike</v>
      </c>
      <c r="E1098">
        <v>2</v>
      </c>
      <c r="F1098">
        <f>SUM(G1098:L1098)</f>
        <v>2</v>
      </c>
      <c r="G1098">
        <f>_xlfn.LET(_xlpm.w,$D1098,_xlpm.k,CONCATENATE("*",G$1,"*"),COUNTIF(_xlpm.w,_xlpm.k))</f>
        <v>0</v>
      </c>
      <c r="H1098">
        <f>_xlfn.LET(_xlpm.w,$D1098,_xlpm.k,CONCATENATE("*",H$1,"*"),COUNTIF(_xlpm.w,_xlpm.k))</f>
        <v>1</v>
      </c>
      <c r="I1098">
        <f>_xlfn.LET(_xlpm.w,$D1098,_xlpm.k,CONCATENATE("*",I$1,"*"),COUNTIF(_xlpm.w,_xlpm.k))</f>
        <v>1</v>
      </c>
      <c r="J1098">
        <f>_xlfn.LET(_xlpm.w,$D1098,_xlpm.k,CONCATENATE("*",J$1,"*"),COUNTIF(_xlpm.w,_xlpm.k))</f>
        <v>0</v>
      </c>
      <c r="K1098">
        <f>_xlfn.LET(_xlpm.w,$D1098,_xlpm.k,CONCATENATE("*",K$1,"*"),COUNTIF(_xlpm.w,_xlpm.k))</f>
        <v>0</v>
      </c>
      <c r="L1098">
        <f>_xlfn.LET(_xlpm.w,$D1098,_xlpm.k,CONCATENATE("*",L$1,"*"),COUNTIF(_xlpm.w,_xlpm.k))</f>
        <v>0</v>
      </c>
      <c r="M1098" t="s">
        <v>2832</v>
      </c>
      <c r="N1098" t="s">
        <v>2831</v>
      </c>
    </row>
    <row r="1099" spans="1:14">
      <c r="A1099">
        <v>5</v>
      </c>
      <c r="B1099" s="1" t="s">
        <v>15131</v>
      </c>
      <c r="C1099" s="1" t="str">
        <f>_xlfn.LET(_xlpm.t,$B1099,_xlfn.LET(_xlpm.e,FIND(":",_xlpm.t),MID(_xlpm.t,2,_xlpm.e-2)))</f>
        <v>sleɪv</v>
      </c>
      <c r="D1099" s="1" t="str">
        <f>_xlfn.LET(_xlpm.t,$B1099,_xlfn.LET(_xlpm.b,FIND(":",_xlpm.t),_xlpm.e,FIND("&gt;",_xlpm.t),MID(_xlpm.t,_xlpm.b+1,_xlpm.e-_xlpm.b-1)))</f>
        <v>slave</v>
      </c>
      <c r="E1099">
        <v>2</v>
      </c>
      <c r="F1099">
        <f>SUM(G1099:L1099)</f>
        <v>2</v>
      </c>
      <c r="G1099">
        <f>_xlfn.LET(_xlpm.w,$D1099,_xlpm.k,CONCATENATE("*",G$1,"*"),COUNTIF(_xlpm.w,_xlpm.k))</f>
        <v>1</v>
      </c>
      <c r="H1099">
        <f>_xlfn.LET(_xlpm.w,$D1099,_xlpm.k,CONCATENATE("*",H$1,"*"),COUNTIF(_xlpm.w,_xlpm.k))</f>
        <v>1</v>
      </c>
      <c r="I1099">
        <f>_xlfn.LET(_xlpm.w,$D1099,_xlpm.k,CONCATENATE("*",I$1,"*"),COUNTIF(_xlpm.w,_xlpm.k))</f>
        <v>0</v>
      </c>
      <c r="J1099">
        <f>_xlfn.LET(_xlpm.w,$D1099,_xlpm.k,CONCATENATE("*",J$1,"*"),COUNTIF(_xlpm.w,_xlpm.k))</f>
        <v>0</v>
      </c>
      <c r="K1099">
        <f>_xlfn.LET(_xlpm.w,$D1099,_xlpm.k,CONCATENATE("*",K$1,"*"),COUNTIF(_xlpm.w,_xlpm.k))</f>
        <v>0</v>
      </c>
      <c r="L1099">
        <f>_xlfn.LET(_xlpm.w,$D1099,_xlpm.k,CONCATENATE("*",L$1,"*"),COUNTIF(_xlpm.w,_xlpm.k))</f>
        <v>0</v>
      </c>
      <c r="M1099" t="s">
        <v>2956</v>
      </c>
      <c r="N1099" t="s">
        <v>2193</v>
      </c>
    </row>
    <row r="1100" spans="1:14">
      <c r="A1100">
        <v>5</v>
      </c>
      <c r="B1100" s="1" t="s">
        <v>15130</v>
      </c>
      <c r="C1100" s="1" t="str">
        <f>_xlfn.LET(_xlpm.t,$B1100,_xlfn.LET(_xlpm.e,FIND(":",_xlpm.t),MID(_xlpm.t,2,_xlpm.e-2)))</f>
        <v>spaɪt</v>
      </c>
      <c r="D1100" s="1" t="str">
        <f>_xlfn.LET(_xlpm.t,$B1100,_xlfn.LET(_xlpm.b,FIND(":",_xlpm.t),_xlpm.e,FIND("&gt;",_xlpm.t),MID(_xlpm.t,_xlpm.b+1,_xlpm.e-_xlpm.b-1)))</f>
        <v>spite</v>
      </c>
      <c r="E1100">
        <v>2</v>
      </c>
      <c r="F1100">
        <f>SUM(G1100:L1100)</f>
        <v>2</v>
      </c>
      <c r="G1100">
        <f>_xlfn.LET(_xlpm.w,$D1100,_xlpm.k,CONCATENATE("*",G$1,"*"),COUNTIF(_xlpm.w,_xlpm.k))</f>
        <v>0</v>
      </c>
      <c r="H1100">
        <f>_xlfn.LET(_xlpm.w,$D1100,_xlpm.k,CONCATENATE("*",H$1,"*"),COUNTIF(_xlpm.w,_xlpm.k))</f>
        <v>1</v>
      </c>
      <c r="I1100">
        <f>_xlfn.LET(_xlpm.w,$D1100,_xlpm.k,CONCATENATE("*",I$1,"*"),COUNTIF(_xlpm.w,_xlpm.k))</f>
        <v>1</v>
      </c>
      <c r="J1100">
        <f>_xlfn.LET(_xlpm.w,$D1100,_xlpm.k,CONCATENATE("*",J$1,"*"),COUNTIF(_xlpm.w,_xlpm.k))</f>
        <v>0</v>
      </c>
      <c r="K1100">
        <f>_xlfn.LET(_xlpm.w,$D1100,_xlpm.k,CONCATENATE("*",K$1,"*"),COUNTIF(_xlpm.w,_xlpm.k))</f>
        <v>0</v>
      </c>
      <c r="L1100">
        <f>_xlfn.LET(_xlpm.w,$D1100,_xlpm.k,CONCATENATE("*",L$1,"*"),COUNTIF(_xlpm.w,_xlpm.k))</f>
        <v>0</v>
      </c>
      <c r="M1100" t="s">
        <v>2816</v>
      </c>
      <c r="N1100" t="s">
        <v>2719</v>
      </c>
    </row>
    <row r="1101" spans="1:14">
      <c r="A1101">
        <v>5</v>
      </c>
      <c r="B1101" s="1" t="s">
        <v>15129</v>
      </c>
      <c r="C1101" s="1" t="str">
        <f>_xlfn.LET(_xlpm.t,$B1101,_xlfn.LET(_xlpm.e,FIND(":",_xlpm.t),MID(_xlpm.t,2,_xlpm.e-2)))</f>
        <v>speɪs</v>
      </c>
      <c r="D1101" s="1" t="str">
        <f>_xlfn.LET(_xlpm.t,$B1101,_xlfn.LET(_xlpm.b,FIND(":",_xlpm.t),_xlpm.e,FIND("&gt;",_xlpm.t),MID(_xlpm.t,_xlpm.b+1,_xlpm.e-_xlpm.b-1)))</f>
        <v>space</v>
      </c>
      <c r="E1101">
        <v>2</v>
      </c>
      <c r="F1101">
        <f>SUM(G1101:L1101)</f>
        <v>2</v>
      </c>
      <c r="G1101">
        <f>_xlfn.LET(_xlpm.w,$D1101,_xlpm.k,CONCATENATE("*",G$1,"*"),COUNTIF(_xlpm.w,_xlpm.k))</f>
        <v>1</v>
      </c>
      <c r="H1101">
        <f>_xlfn.LET(_xlpm.w,$D1101,_xlpm.k,CONCATENATE("*",H$1,"*"),COUNTIF(_xlpm.w,_xlpm.k))</f>
        <v>1</v>
      </c>
      <c r="I1101">
        <f>_xlfn.LET(_xlpm.w,$D1101,_xlpm.k,CONCATENATE("*",I$1,"*"),COUNTIF(_xlpm.w,_xlpm.k))</f>
        <v>0</v>
      </c>
      <c r="J1101">
        <f>_xlfn.LET(_xlpm.w,$D1101,_xlpm.k,CONCATENATE("*",J$1,"*"),COUNTIF(_xlpm.w,_xlpm.k))</f>
        <v>0</v>
      </c>
      <c r="K1101">
        <f>_xlfn.LET(_xlpm.w,$D1101,_xlpm.k,CONCATENATE("*",K$1,"*"),COUNTIF(_xlpm.w,_xlpm.k))</f>
        <v>0</v>
      </c>
      <c r="L1101">
        <f>_xlfn.LET(_xlpm.w,$D1101,_xlpm.k,CONCATENATE("*",L$1,"*"),COUNTIF(_xlpm.w,_xlpm.k))</f>
        <v>0</v>
      </c>
      <c r="M1101" t="s">
        <v>2953</v>
      </c>
      <c r="N1101" t="s">
        <v>2952</v>
      </c>
    </row>
    <row r="1102" spans="1:14">
      <c r="A1102">
        <v>5</v>
      </c>
      <c r="B1102" s="1" t="s">
        <v>15128</v>
      </c>
      <c r="C1102" s="1" t="str">
        <f>_xlfn.LET(_xlpm.t,$B1102,_xlfn.LET(_xlpm.e,FIND(":",_xlpm.t),MID(_xlpm.t,2,_xlpm.e-2)))</f>
        <v>spik</v>
      </c>
      <c r="D1102" s="1" t="str">
        <f>_xlfn.LET(_xlpm.t,$B1102,_xlfn.LET(_xlpm.b,FIND(":",_xlpm.t),_xlpm.e,FIND("&gt;",_xlpm.t),MID(_xlpm.t,_xlpm.b+1,_xlpm.e-_xlpm.b-1)))</f>
        <v>speak</v>
      </c>
      <c r="E1102">
        <v>2</v>
      </c>
      <c r="F1102">
        <f>SUM(G1102:L1102)</f>
        <v>2</v>
      </c>
      <c r="G1102">
        <f>_xlfn.LET(_xlpm.w,$D1102,_xlpm.k,CONCATENATE("*",G$1,"*"),COUNTIF(_xlpm.w,_xlpm.k))</f>
        <v>1</v>
      </c>
      <c r="H1102">
        <f>_xlfn.LET(_xlpm.w,$D1102,_xlpm.k,CONCATENATE("*",H$1,"*"),COUNTIF(_xlpm.w,_xlpm.k))</f>
        <v>1</v>
      </c>
      <c r="I1102">
        <f>_xlfn.LET(_xlpm.w,$D1102,_xlpm.k,CONCATENATE("*",I$1,"*"),COUNTIF(_xlpm.w,_xlpm.k))</f>
        <v>0</v>
      </c>
      <c r="J1102">
        <f>_xlfn.LET(_xlpm.w,$D1102,_xlpm.k,CONCATENATE("*",J$1,"*"),COUNTIF(_xlpm.w,_xlpm.k))</f>
        <v>0</v>
      </c>
      <c r="K1102">
        <f>_xlfn.LET(_xlpm.w,$D1102,_xlpm.k,CONCATENATE("*",K$1,"*"),COUNTIF(_xlpm.w,_xlpm.k))</f>
        <v>0</v>
      </c>
      <c r="L1102">
        <f>_xlfn.LET(_xlpm.w,$D1102,_xlpm.k,CONCATENATE("*",L$1,"*"),COUNTIF(_xlpm.w,_xlpm.k))</f>
        <v>0</v>
      </c>
      <c r="M1102" t="s">
        <v>2515</v>
      </c>
      <c r="N1102" t="s">
        <v>1325</v>
      </c>
    </row>
    <row r="1103" spans="1:14">
      <c r="A1103">
        <v>5</v>
      </c>
      <c r="B1103" s="1" t="s">
        <v>15127</v>
      </c>
      <c r="C1103" s="1" t="str">
        <f>_xlfn.LET(_xlpm.t,$B1103,_xlfn.LET(_xlpm.e,FIND(":",_xlpm.t),MID(_xlpm.t,2,_xlpm.e-2)))</f>
        <v>spɹɛ</v>
      </c>
      <c r="D1103" s="1" t="str">
        <f>_xlfn.LET(_xlpm.t,$B1103,_xlfn.LET(_xlpm.b,FIND(":",_xlpm.t),_xlpm.e,FIND("&gt;",_xlpm.t),MID(_xlpm.t,_xlpm.b+1,_xlpm.e-_xlpm.b-1)))</f>
        <v>sprea</v>
      </c>
      <c r="E1103">
        <v>2</v>
      </c>
      <c r="F1103">
        <f>SUM(G1103:L1103)</f>
        <v>2</v>
      </c>
      <c r="G1103">
        <f>_xlfn.LET(_xlpm.w,$D1103,_xlpm.k,CONCATENATE("*",G$1,"*"),COUNTIF(_xlpm.w,_xlpm.k))</f>
        <v>1</v>
      </c>
      <c r="H1103">
        <f>_xlfn.LET(_xlpm.w,$D1103,_xlpm.k,CONCATENATE("*",H$1,"*"),COUNTIF(_xlpm.w,_xlpm.k))</f>
        <v>1</v>
      </c>
      <c r="I1103">
        <f>_xlfn.LET(_xlpm.w,$D1103,_xlpm.k,CONCATENATE("*",I$1,"*"),COUNTIF(_xlpm.w,_xlpm.k))</f>
        <v>0</v>
      </c>
      <c r="J1103">
        <f>_xlfn.LET(_xlpm.w,$D1103,_xlpm.k,CONCATENATE("*",J$1,"*"),COUNTIF(_xlpm.w,_xlpm.k))</f>
        <v>0</v>
      </c>
      <c r="K1103">
        <f>_xlfn.LET(_xlpm.w,$D1103,_xlpm.k,CONCATENATE("*",K$1,"*"),COUNTIF(_xlpm.w,_xlpm.k))</f>
        <v>0</v>
      </c>
      <c r="L1103">
        <f>_xlfn.LET(_xlpm.w,$D1103,_xlpm.k,CONCATENATE("*",L$1,"*"),COUNTIF(_xlpm.w,_xlpm.k))</f>
        <v>0</v>
      </c>
      <c r="M1103" t="s">
        <v>2370</v>
      </c>
      <c r="N1103" t="s">
        <v>2355</v>
      </c>
    </row>
    <row r="1104" spans="1:14">
      <c r="A1104">
        <v>5</v>
      </c>
      <c r="B1104" s="1" t="s">
        <v>15125</v>
      </c>
      <c r="C1104" s="1" t="str">
        <f>_xlfn.LET(_xlpm.t,$B1104,_xlfn.LET(_xlpm.e,FIND(":",_xlpm.t),MID(_xlpm.t,2,_xlpm.e-2)))</f>
        <v>stoʊn</v>
      </c>
      <c r="D1104" s="1" t="str">
        <f>_xlfn.LET(_xlpm.t,$B1104,_xlfn.LET(_xlpm.b,FIND(":",_xlpm.t),_xlpm.e,FIND("&gt;",_xlpm.t),MID(_xlpm.t,_xlpm.b+1,_xlpm.e-_xlpm.b-1)))</f>
        <v>stone</v>
      </c>
      <c r="E1104">
        <v>2</v>
      </c>
      <c r="F1104">
        <f>SUM(G1104:L1104)</f>
        <v>2</v>
      </c>
      <c r="G1104">
        <f>_xlfn.LET(_xlpm.w,$D1104,_xlpm.k,CONCATENATE("*",G$1,"*"),COUNTIF(_xlpm.w,_xlpm.k))</f>
        <v>0</v>
      </c>
      <c r="H1104">
        <f>_xlfn.LET(_xlpm.w,$D1104,_xlpm.k,CONCATENATE("*",H$1,"*"),COUNTIF(_xlpm.w,_xlpm.k))</f>
        <v>1</v>
      </c>
      <c r="I1104">
        <f>_xlfn.LET(_xlpm.w,$D1104,_xlpm.k,CONCATENATE("*",I$1,"*"),COUNTIF(_xlpm.w,_xlpm.k))</f>
        <v>0</v>
      </c>
      <c r="J1104">
        <f>_xlfn.LET(_xlpm.w,$D1104,_xlpm.k,CONCATENATE("*",J$1,"*"),COUNTIF(_xlpm.w,_xlpm.k))</f>
        <v>1</v>
      </c>
      <c r="K1104">
        <f>_xlfn.LET(_xlpm.w,$D1104,_xlpm.k,CONCATENATE("*",K$1,"*"),COUNTIF(_xlpm.w,_xlpm.k))</f>
        <v>0</v>
      </c>
      <c r="L1104">
        <f>_xlfn.LET(_xlpm.w,$D1104,_xlpm.k,CONCATENATE("*",L$1,"*"),COUNTIF(_xlpm.w,_xlpm.k))</f>
        <v>0</v>
      </c>
      <c r="M1104" t="s">
        <v>2017</v>
      </c>
      <c r="N1104" t="s">
        <v>1921</v>
      </c>
    </row>
    <row r="1105" spans="1:14">
      <c r="A1105">
        <v>5</v>
      </c>
      <c r="B1105" s="1" t="s">
        <v>15124</v>
      </c>
      <c r="C1105" s="1" t="str">
        <f>_xlfn.LET(_xlpm.t,$B1105,_xlfn.LET(_xlpm.e,FIND(":",_xlpm.t),MID(_xlpm.t,2,_xlpm.e-2)))</f>
        <v>stɛ</v>
      </c>
      <c r="D1105" s="1" t="str">
        <f>_xlfn.LET(_xlpm.t,$B1105,_xlfn.LET(_xlpm.b,FIND(":",_xlpm.t),_xlpm.e,FIND("&gt;",_xlpm.t),MID(_xlpm.t,_xlpm.b+1,_xlpm.e-_xlpm.b-1)))</f>
        <v>stair</v>
      </c>
      <c r="E1105">
        <v>2</v>
      </c>
      <c r="F1105">
        <f>SUM(G1105:L1105)</f>
        <v>2</v>
      </c>
      <c r="G1105">
        <f>_xlfn.LET(_xlpm.w,$D1105,_xlpm.k,CONCATENATE("*",G$1,"*"),COUNTIF(_xlpm.w,_xlpm.k))</f>
        <v>1</v>
      </c>
      <c r="H1105">
        <f>_xlfn.LET(_xlpm.w,$D1105,_xlpm.k,CONCATENATE("*",H$1,"*"),COUNTIF(_xlpm.w,_xlpm.k))</f>
        <v>0</v>
      </c>
      <c r="I1105">
        <f>_xlfn.LET(_xlpm.w,$D1105,_xlpm.k,CONCATENATE("*",I$1,"*"),COUNTIF(_xlpm.w,_xlpm.k))</f>
        <v>1</v>
      </c>
      <c r="J1105">
        <f>_xlfn.LET(_xlpm.w,$D1105,_xlpm.k,CONCATENATE("*",J$1,"*"),COUNTIF(_xlpm.w,_xlpm.k))</f>
        <v>0</v>
      </c>
      <c r="K1105">
        <f>_xlfn.LET(_xlpm.w,$D1105,_xlpm.k,CONCATENATE("*",K$1,"*"),COUNTIF(_xlpm.w,_xlpm.k))</f>
        <v>0</v>
      </c>
      <c r="L1105">
        <f>_xlfn.LET(_xlpm.w,$D1105,_xlpm.k,CONCATENATE("*",L$1,"*"),COUNTIF(_xlpm.w,_xlpm.k))</f>
        <v>0</v>
      </c>
      <c r="M1105" t="s">
        <v>2367</v>
      </c>
      <c r="N1105" t="s">
        <v>607</v>
      </c>
    </row>
    <row r="1106" spans="1:14">
      <c r="A1106">
        <v>5</v>
      </c>
      <c r="B1106" s="1" t="s">
        <v>15121</v>
      </c>
      <c r="C1106" s="1" t="str">
        <f>_xlfn.LET(_xlpm.t,$B1106,_xlfn.LET(_xlpm.e,FIND(":",_xlpm.t),MID(_xlpm.t,2,_xlpm.e-2)))</f>
        <v>stɛd</v>
      </c>
      <c r="D1106" s="1" t="str">
        <f>_xlfn.LET(_xlpm.t,$B1106,_xlfn.LET(_xlpm.b,FIND(":",_xlpm.t),_xlpm.e,FIND("&gt;",_xlpm.t),MID(_xlpm.t,_xlpm.b+1,_xlpm.e-_xlpm.b-1)))</f>
        <v>stead</v>
      </c>
      <c r="E1106">
        <v>2</v>
      </c>
      <c r="F1106">
        <f>SUM(G1106:L1106)</f>
        <v>2</v>
      </c>
      <c r="G1106">
        <f>_xlfn.LET(_xlpm.w,$D1106,_xlpm.k,CONCATENATE("*",G$1,"*"),COUNTIF(_xlpm.w,_xlpm.k))</f>
        <v>1</v>
      </c>
      <c r="H1106">
        <f>_xlfn.LET(_xlpm.w,$D1106,_xlpm.k,CONCATENATE("*",H$1,"*"),COUNTIF(_xlpm.w,_xlpm.k))</f>
        <v>1</v>
      </c>
      <c r="I1106">
        <f>_xlfn.LET(_xlpm.w,$D1106,_xlpm.k,CONCATENATE("*",I$1,"*"),COUNTIF(_xlpm.w,_xlpm.k))</f>
        <v>0</v>
      </c>
      <c r="J1106">
        <f>_xlfn.LET(_xlpm.w,$D1106,_xlpm.k,CONCATENATE("*",J$1,"*"),COUNTIF(_xlpm.w,_xlpm.k))</f>
        <v>0</v>
      </c>
      <c r="K1106">
        <f>_xlfn.LET(_xlpm.w,$D1106,_xlpm.k,CONCATENATE("*",K$1,"*"),COUNTIF(_xlpm.w,_xlpm.k))</f>
        <v>0</v>
      </c>
      <c r="L1106">
        <f>_xlfn.LET(_xlpm.w,$D1106,_xlpm.k,CONCATENATE("*",L$1,"*"),COUNTIF(_xlpm.w,_xlpm.k))</f>
        <v>0</v>
      </c>
      <c r="M1106" t="s">
        <v>2368</v>
      </c>
      <c r="N1106" t="s">
        <v>2337</v>
      </c>
    </row>
    <row r="1107" spans="1:14">
      <c r="A1107">
        <v>5</v>
      </c>
      <c r="B1107" s="1" t="s">
        <v>15116</v>
      </c>
      <c r="C1107" s="1" t="str">
        <f>_xlfn.LET(_xlpm.t,$B1107,_xlfn.LET(_xlpm.e,FIND(":",_xlpm.t),MID(_xlpm.t,2,_xlpm.e-2)))</f>
        <v>stəm</v>
      </c>
      <c r="D1107" s="1" t="str">
        <f>_xlfn.LET(_xlpm.t,$B1107,_xlfn.LET(_xlpm.b,FIND(":",_xlpm.t),_xlpm.e,FIND("&gt;",_xlpm.t),MID(_xlpm.t,_xlpm.b+1,_xlpm.e-_xlpm.b-1)))</f>
        <v>stome</v>
      </c>
      <c r="E1107">
        <v>2</v>
      </c>
      <c r="F1107">
        <f>SUM(G1107:L1107)</f>
        <v>2</v>
      </c>
      <c r="G1107">
        <f>_xlfn.LET(_xlpm.w,$D1107,_xlpm.k,CONCATENATE("*",G$1,"*"),COUNTIF(_xlpm.w,_xlpm.k))</f>
        <v>0</v>
      </c>
      <c r="H1107">
        <f>_xlfn.LET(_xlpm.w,$D1107,_xlpm.k,CONCATENATE("*",H$1,"*"),COUNTIF(_xlpm.w,_xlpm.k))</f>
        <v>1</v>
      </c>
      <c r="I1107">
        <f>_xlfn.LET(_xlpm.w,$D1107,_xlpm.k,CONCATENATE("*",I$1,"*"),COUNTIF(_xlpm.w,_xlpm.k))</f>
        <v>0</v>
      </c>
      <c r="J1107">
        <f>_xlfn.LET(_xlpm.w,$D1107,_xlpm.k,CONCATENATE("*",J$1,"*"),COUNTIF(_xlpm.w,_xlpm.k))</f>
        <v>1</v>
      </c>
      <c r="K1107">
        <f>_xlfn.LET(_xlpm.w,$D1107,_xlpm.k,CONCATENATE("*",K$1,"*"),COUNTIF(_xlpm.w,_xlpm.k))</f>
        <v>0</v>
      </c>
      <c r="L1107">
        <f>_xlfn.LET(_xlpm.w,$D1107,_xlpm.k,CONCATENATE("*",L$1,"*"),COUNTIF(_xlpm.w,_xlpm.k))</f>
        <v>0</v>
      </c>
      <c r="M1107" t="s">
        <v>230</v>
      </c>
      <c r="N1107" t="s">
        <v>229</v>
      </c>
    </row>
    <row r="1108" spans="1:14">
      <c r="A1108">
        <v>5</v>
      </c>
      <c r="B1108" s="1" t="s">
        <v>15108</v>
      </c>
      <c r="C1108" s="1" t="str">
        <f>_xlfn.LET(_xlpm.t,$B1108,_xlfn.LET(_xlpm.e,FIND(":",_xlpm.t),MID(_xlpm.t,2,_xlpm.e-2)))</f>
        <v>səbl</v>
      </c>
      <c r="D1108" s="1" t="str">
        <f>_xlfn.LET(_xlpm.t,$B1108,_xlfn.LET(_xlpm.b,FIND(":",_xlpm.t),_xlpm.e,FIND("&gt;",_xlpm.t),MID(_xlpm.t,_xlpm.b+1,_xlpm.e-_xlpm.b-1)))</f>
        <v>ceabl</v>
      </c>
      <c r="E1108">
        <v>2</v>
      </c>
      <c r="F1108">
        <f>SUM(G1108:L1108)</f>
        <v>2</v>
      </c>
      <c r="G1108">
        <f>_xlfn.LET(_xlpm.w,$D1108,_xlpm.k,CONCATENATE("*",G$1,"*"),COUNTIF(_xlpm.w,_xlpm.k))</f>
        <v>1</v>
      </c>
      <c r="H1108">
        <f>_xlfn.LET(_xlpm.w,$D1108,_xlpm.k,CONCATENATE("*",H$1,"*"),COUNTIF(_xlpm.w,_xlpm.k))</f>
        <v>1</v>
      </c>
      <c r="I1108">
        <f>_xlfn.LET(_xlpm.w,$D1108,_xlpm.k,CONCATENATE("*",I$1,"*"),COUNTIF(_xlpm.w,_xlpm.k))</f>
        <v>0</v>
      </c>
      <c r="J1108">
        <f>_xlfn.LET(_xlpm.w,$D1108,_xlpm.k,CONCATENATE("*",J$1,"*"),COUNTIF(_xlpm.w,_xlpm.k))</f>
        <v>0</v>
      </c>
      <c r="K1108">
        <f>_xlfn.LET(_xlpm.w,$D1108,_xlpm.k,CONCATENATE("*",K$1,"*"),COUNTIF(_xlpm.w,_xlpm.k))</f>
        <v>0</v>
      </c>
      <c r="L1108">
        <f>_xlfn.LET(_xlpm.w,$D1108,_xlpm.k,CONCATENATE("*",L$1,"*"),COUNTIF(_xlpm.w,_xlpm.k))</f>
        <v>0</v>
      </c>
      <c r="M1108" t="s">
        <v>533</v>
      </c>
      <c r="N1108" t="s">
        <v>510</v>
      </c>
    </row>
    <row r="1109" spans="1:14">
      <c r="A1109">
        <v>5</v>
      </c>
      <c r="B1109" s="1" t="s">
        <v>15103</v>
      </c>
      <c r="C1109" s="1" t="str">
        <f>_xlfn.LET(_xlpm.t,$B1109,_xlfn.LET(_xlpm.e,FIND(":",_xlpm.t),MID(_xlpm.t,2,_xlpm.e-2)))</f>
        <v>sɪns</v>
      </c>
      <c r="D1109" s="1" t="str">
        <f>_xlfn.LET(_xlpm.t,$B1109,_xlfn.LET(_xlpm.b,FIND(":",_xlpm.t),_xlpm.e,FIND("&gt;",_xlpm.t),MID(_xlpm.t,_xlpm.b+1,_xlpm.e-_xlpm.b-1)))</f>
        <v>since</v>
      </c>
      <c r="E1109">
        <v>2</v>
      </c>
      <c r="F1109">
        <f>SUM(G1109:L1109)</f>
        <v>2</v>
      </c>
      <c r="G1109">
        <f>_xlfn.LET(_xlpm.w,$D1109,_xlpm.k,CONCATENATE("*",G$1,"*"),COUNTIF(_xlpm.w,_xlpm.k))</f>
        <v>0</v>
      </c>
      <c r="H1109">
        <f>_xlfn.LET(_xlpm.w,$D1109,_xlpm.k,CONCATENATE("*",H$1,"*"),COUNTIF(_xlpm.w,_xlpm.k))</f>
        <v>1</v>
      </c>
      <c r="I1109">
        <f>_xlfn.LET(_xlpm.w,$D1109,_xlpm.k,CONCATENATE("*",I$1,"*"),COUNTIF(_xlpm.w,_xlpm.k))</f>
        <v>1</v>
      </c>
      <c r="J1109">
        <f>_xlfn.LET(_xlpm.w,$D1109,_xlpm.k,CONCATENATE("*",J$1,"*"),COUNTIF(_xlpm.w,_xlpm.k))</f>
        <v>0</v>
      </c>
      <c r="K1109">
        <f>_xlfn.LET(_xlpm.w,$D1109,_xlpm.k,CONCATENATE("*",K$1,"*"),COUNTIF(_xlpm.w,_xlpm.k))</f>
        <v>0</v>
      </c>
      <c r="L1109">
        <f>_xlfn.LET(_xlpm.w,$D1109,_xlpm.k,CONCATENATE("*",L$1,"*"),COUNTIF(_xlpm.w,_xlpm.k))</f>
        <v>0</v>
      </c>
      <c r="M1109" t="s">
        <v>3453</v>
      </c>
      <c r="N1109" t="s">
        <v>3542</v>
      </c>
    </row>
    <row r="1110" spans="1:14">
      <c r="A1110">
        <v>5</v>
      </c>
      <c r="B1110" s="1" t="s">
        <v>15099</v>
      </c>
      <c r="C1110" s="1" t="str">
        <f>_xlfn.LET(_xlpm.t,$B1110,_xlfn.LET(_xlpm.e,FIND(":",_xlpm.t),MID(_xlpm.t,2,_xlpm.e-2)))</f>
        <v>səpl</v>
      </c>
      <c r="D1110" s="1" t="str">
        <f>_xlfn.LET(_xlpm.t,$B1110,_xlfn.LET(_xlpm.b,FIND(":",_xlpm.t),_xlpm.e,FIND("&gt;",_xlpm.t),MID(_xlpm.t,_xlpm.b+1,_xlpm.e-_xlpm.b-1)))</f>
        <v>ciple</v>
      </c>
      <c r="E1110">
        <v>2</v>
      </c>
      <c r="F1110">
        <f>SUM(G1110:L1110)</f>
        <v>2</v>
      </c>
      <c r="G1110">
        <f>_xlfn.LET(_xlpm.w,$D1110,_xlpm.k,CONCATENATE("*",G$1,"*"),COUNTIF(_xlpm.w,_xlpm.k))</f>
        <v>0</v>
      </c>
      <c r="H1110">
        <f>_xlfn.LET(_xlpm.w,$D1110,_xlpm.k,CONCATENATE("*",H$1,"*"),COUNTIF(_xlpm.w,_xlpm.k))</f>
        <v>1</v>
      </c>
      <c r="I1110">
        <f>_xlfn.LET(_xlpm.w,$D1110,_xlpm.k,CONCATENATE("*",I$1,"*"),COUNTIF(_xlpm.w,_xlpm.k))</f>
        <v>1</v>
      </c>
      <c r="J1110">
        <f>_xlfn.LET(_xlpm.w,$D1110,_xlpm.k,CONCATENATE("*",J$1,"*"),COUNTIF(_xlpm.w,_xlpm.k))</f>
        <v>0</v>
      </c>
      <c r="K1110">
        <f>_xlfn.LET(_xlpm.w,$D1110,_xlpm.k,CONCATENATE("*",K$1,"*"),COUNTIF(_xlpm.w,_xlpm.k))</f>
        <v>0</v>
      </c>
      <c r="L1110">
        <f>_xlfn.LET(_xlpm.w,$D1110,_xlpm.k,CONCATENATE("*",L$1,"*"),COUNTIF(_xlpm.w,_xlpm.k))</f>
        <v>0</v>
      </c>
      <c r="M1110" t="s">
        <v>615</v>
      </c>
      <c r="N1110" t="s">
        <v>608</v>
      </c>
    </row>
    <row r="1111" spans="1:14">
      <c r="A1111">
        <v>5</v>
      </c>
      <c r="B1111" s="1" t="s">
        <v>15098</v>
      </c>
      <c r="C1111" s="1" t="str">
        <f>_xlfn.LET(_xlpm.t,$B1111,_xlfn.LET(_xlpm.e,FIND(":",_xlpm.t),MID(_xlpm.t,2,_xlpm.e-2)))</f>
        <v>sɪpl</v>
      </c>
      <c r="D1111" s="1" t="str">
        <f>_xlfn.LET(_xlpm.t,$B1111,_xlfn.LET(_xlpm.b,FIND(":",_xlpm.t),_xlpm.e,FIND("&gt;",_xlpm.t),MID(_xlpm.t,_xlpm.b+1,_xlpm.e-_xlpm.b-1)))</f>
        <v>ciple</v>
      </c>
      <c r="E1111">
        <v>2</v>
      </c>
      <c r="F1111">
        <f>SUM(G1111:L1111)</f>
        <v>2</v>
      </c>
      <c r="G1111">
        <f>_xlfn.LET(_xlpm.w,$D1111,_xlpm.k,CONCATENATE("*",G$1,"*"),COUNTIF(_xlpm.w,_xlpm.k))</f>
        <v>0</v>
      </c>
      <c r="H1111">
        <f>_xlfn.LET(_xlpm.w,$D1111,_xlpm.k,CONCATENATE("*",H$1,"*"),COUNTIF(_xlpm.w,_xlpm.k))</f>
        <v>1</v>
      </c>
      <c r="I1111">
        <f>_xlfn.LET(_xlpm.w,$D1111,_xlpm.k,CONCATENATE("*",I$1,"*"),COUNTIF(_xlpm.w,_xlpm.k))</f>
        <v>1</v>
      </c>
      <c r="J1111">
        <f>_xlfn.LET(_xlpm.w,$D1111,_xlpm.k,CONCATENATE("*",J$1,"*"),COUNTIF(_xlpm.w,_xlpm.k))</f>
        <v>0</v>
      </c>
      <c r="K1111">
        <f>_xlfn.LET(_xlpm.w,$D1111,_xlpm.k,CONCATENATE("*",K$1,"*"),COUNTIF(_xlpm.w,_xlpm.k))</f>
        <v>0</v>
      </c>
      <c r="L1111">
        <f>_xlfn.LET(_xlpm.w,$D1111,_xlpm.k,CONCATENATE("*",L$1,"*"),COUNTIF(_xlpm.w,_xlpm.k))</f>
        <v>0</v>
      </c>
      <c r="M1111" t="s">
        <v>1795</v>
      </c>
      <c r="N1111" t="s">
        <v>1794</v>
      </c>
    </row>
    <row r="1112" spans="1:14">
      <c r="A1112">
        <v>5</v>
      </c>
      <c r="B1112" s="1" t="s">
        <v>15093</v>
      </c>
      <c r="C1112" s="1" t="str">
        <f>_xlfn.LET(_xlpm.t,$B1112,_xlfn.LET(_xlpm.e,FIND(":",_xlpm.t),MID(_xlpm.t,2,_xlpm.e-2)))</f>
        <v>taɪmz</v>
      </c>
      <c r="D1112" s="1" t="str">
        <f>_xlfn.LET(_xlpm.t,$B1112,_xlfn.LET(_xlpm.b,FIND(":",_xlpm.t),_xlpm.e,FIND("&gt;",_xlpm.t),MID(_xlpm.t,_xlpm.b+1,_xlpm.e-_xlpm.b-1)))</f>
        <v>times</v>
      </c>
      <c r="E1112">
        <v>2</v>
      </c>
      <c r="F1112">
        <f>SUM(G1112:L1112)</f>
        <v>2</v>
      </c>
      <c r="G1112">
        <f>_xlfn.LET(_xlpm.w,$D1112,_xlpm.k,CONCATENATE("*",G$1,"*"),COUNTIF(_xlpm.w,_xlpm.k))</f>
        <v>0</v>
      </c>
      <c r="H1112">
        <f>_xlfn.LET(_xlpm.w,$D1112,_xlpm.k,CONCATENATE("*",H$1,"*"),COUNTIF(_xlpm.w,_xlpm.k))</f>
        <v>1</v>
      </c>
      <c r="I1112">
        <f>_xlfn.LET(_xlpm.w,$D1112,_xlpm.k,CONCATENATE("*",I$1,"*"),COUNTIF(_xlpm.w,_xlpm.k))</f>
        <v>1</v>
      </c>
      <c r="J1112">
        <f>_xlfn.LET(_xlpm.w,$D1112,_xlpm.k,CONCATENATE("*",J$1,"*"),COUNTIF(_xlpm.w,_xlpm.k))</f>
        <v>0</v>
      </c>
      <c r="K1112">
        <f>_xlfn.LET(_xlpm.w,$D1112,_xlpm.k,CONCATENATE("*",K$1,"*"),COUNTIF(_xlpm.w,_xlpm.k))</f>
        <v>0</v>
      </c>
      <c r="L1112">
        <f>_xlfn.LET(_xlpm.w,$D1112,_xlpm.k,CONCATENATE("*",L$1,"*"),COUNTIF(_xlpm.w,_xlpm.k))</f>
        <v>0</v>
      </c>
      <c r="M1112" t="s">
        <v>1156</v>
      </c>
      <c r="N1112" t="s">
        <v>2708</v>
      </c>
    </row>
    <row r="1113" spans="1:14">
      <c r="A1113">
        <v>5</v>
      </c>
      <c r="B1113" s="1" t="s">
        <v>15091</v>
      </c>
      <c r="C1113" s="1" t="str">
        <f>_xlfn.LET(_xlpm.t,$B1113,_xlfn.LET(_xlpm.e,FIND(":",_xlpm.t),MID(_xlpm.t,2,_xlpm.e-2)))</f>
        <v>teɪst</v>
      </c>
      <c r="D1113" s="1" t="str">
        <f>_xlfn.LET(_xlpm.t,$B1113,_xlfn.LET(_xlpm.b,FIND(":",_xlpm.t),_xlpm.e,FIND("&gt;",_xlpm.t),MID(_xlpm.t,_xlpm.b+1,_xlpm.e-_xlpm.b-1)))</f>
        <v>taste</v>
      </c>
      <c r="E1113">
        <v>2</v>
      </c>
      <c r="F1113">
        <f>SUM(G1113:L1113)</f>
        <v>2</v>
      </c>
      <c r="G1113">
        <f>_xlfn.LET(_xlpm.w,$D1113,_xlpm.k,CONCATENATE("*",G$1,"*"),COUNTIF(_xlpm.w,_xlpm.k))</f>
        <v>1</v>
      </c>
      <c r="H1113">
        <f>_xlfn.LET(_xlpm.w,$D1113,_xlpm.k,CONCATENATE("*",H$1,"*"),COUNTIF(_xlpm.w,_xlpm.k))</f>
        <v>1</v>
      </c>
      <c r="I1113">
        <f>_xlfn.LET(_xlpm.w,$D1113,_xlpm.k,CONCATENATE("*",I$1,"*"),COUNTIF(_xlpm.w,_xlpm.k))</f>
        <v>0</v>
      </c>
      <c r="J1113">
        <f>_xlfn.LET(_xlpm.w,$D1113,_xlpm.k,CONCATENATE("*",J$1,"*"),COUNTIF(_xlpm.w,_xlpm.k))</f>
        <v>0</v>
      </c>
      <c r="K1113">
        <f>_xlfn.LET(_xlpm.w,$D1113,_xlpm.k,CONCATENATE("*",K$1,"*"),COUNTIF(_xlpm.w,_xlpm.k))</f>
        <v>0</v>
      </c>
      <c r="L1113">
        <f>_xlfn.LET(_xlpm.w,$D1113,_xlpm.k,CONCATENATE("*",L$1,"*"),COUNTIF(_xlpm.w,_xlpm.k))</f>
        <v>0</v>
      </c>
      <c r="M1113" t="s">
        <v>3050</v>
      </c>
      <c r="N1113" t="s">
        <v>2932</v>
      </c>
    </row>
    <row r="1114" spans="1:14">
      <c r="A1114">
        <v>5</v>
      </c>
      <c r="B1114" s="1" t="s">
        <v>15090</v>
      </c>
      <c r="C1114" s="1" t="str">
        <f>_xlfn.LET(_xlpm.t,$B1114,_xlfn.LET(_xlpm.e,FIND(":",_xlpm.t),MID(_xlpm.t,2,_xlpm.e-2)))</f>
        <v>teɪts</v>
      </c>
      <c r="D1114" s="1" t="str">
        <f>_xlfn.LET(_xlpm.t,$B1114,_xlfn.LET(_xlpm.b,FIND(":",_xlpm.t),_xlpm.e,FIND("&gt;",_xlpm.t),MID(_xlpm.t,_xlpm.b+1,_xlpm.e-_xlpm.b-1)))</f>
        <v>tates</v>
      </c>
      <c r="E1114">
        <v>2</v>
      </c>
      <c r="F1114">
        <f>SUM(G1114:L1114)</f>
        <v>2</v>
      </c>
      <c r="G1114">
        <f>_xlfn.LET(_xlpm.w,$D1114,_xlpm.k,CONCATENATE("*",G$1,"*"),COUNTIF(_xlpm.w,_xlpm.k))</f>
        <v>1</v>
      </c>
      <c r="H1114">
        <f>_xlfn.LET(_xlpm.w,$D1114,_xlpm.k,CONCATENATE("*",H$1,"*"),COUNTIF(_xlpm.w,_xlpm.k))</f>
        <v>1</v>
      </c>
      <c r="I1114">
        <f>_xlfn.LET(_xlpm.w,$D1114,_xlpm.k,CONCATENATE("*",I$1,"*"),COUNTIF(_xlpm.w,_xlpm.k))</f>
        <v>0</v>
      </c>
      <c r="J1114">
        <f>_xlfn.LET(_xlpm.w,$D1114,_xlpm.k,CONCATENATE("*",J$1,"*"),COUNTIF(_xlpm.w,_xlpm.k))</f>
        <v>0</v>
      </c>
      <c r="K1114">
        <f>_xlfn.LET(_xlpm.w,$D1114,_xlpm.k,CONCATENATE("*",K$1,"*"),COUNTIF(_xlpm.w,_xlpm.k))</f>
        <v>0</v>
      </c>
      <c r="L1114">
        <f>_xlfn.LET(_xlpm.w,$D1114,_xlpm.k,CONCATENATE("*",L$1,"*"),COUNTIF(_xlpm.w,_xlpm.k))</f>
        <v>0</v>
      </c>
      <c r="M1114" t="s">
        <v>3003</v>
      </c>
      <c r="N1114" t="s">
        <v>2947</v>
      </c>
    </row>
    <row r="1115" spans="1:14">
      <c r="A1115">
        <v>5</v>
      </c>
      <c r="B1115" s="1" t="s">
        <v>15085</v>
      </c>
      <c r="C1115" s="1" t="str">
        <f>_xlfn.LET(_xlpm.t,$B1115,_xlfn.LET(_xlpm.e,FIND(":",_xlpm.t),MID(_xlpm.t,2,_xlpm.e-2)))</f>
        <v>tɹaɪp</v>
      </c>
      <c r="D1115" s="1" t="str">
        <f>_xlfn.LET(_xlpm.t,$B1115,_xlfn.LET(_xlpm.b,FIND(":",_xlpm.t),_xlpm.e,FIND("&gt;",_xlpm.t),MID(_xlpm.t,_xlpm.b+1,_xlpm.e-_xlpm.b-1)))</f>
        <v>tripe</v>
      </c>
      <c r="E1115">
        <v>2</v>
      </c>
      <c r="F1115">
        <f>SUM(G1115:L1115)</f>
        <v>2</v>
      </c>
      <c r="G1115">
        <f>_xlfn.LET(_xlpm.w,$D1115,_xlpm.k,CONCATENATE("*",G$1,"*"),COUNTIF(_xlpm.w,_xlpm.k))</f>
        <v>0</v>
      </c>
      <c r="H1115">
        <f>_xlfn.LET(_xlpm.w,$D1115,_xlpm.k,CONCATENATE("*",H$1,"*"),COUNTIF(_xlpm.w,_xlpm.k))</f>
        <v>1</v>
      </c>
      <c r="I1115">
        <f>_xlfn.LET(_xlpm.w,$D1115,_xlpm.k,CONCATENATE("*",I$1,"*"),COUNTIF(_xlpm.w,_xlpm.k))</f>
        <v>1</v>
      </c>
      <c r="J1115">
        <f>_xlfn.LET(_xlpm.w,$D1115,_xlpm.k,CONCATENATE("*",J$1,"*"),COUNTIF(_xlpm.w,_xlpm.k))</f>
        <v>0</v>
      </c>
      <c r="K1115">
        <f>_xlfn.LET(_xlpm.w,$D1115,_xlpm.k,CONCATENATE("*",K$1,"*"),COUNTIF(_xlpm.w,_xlpm.k))</f>
        <v>0</v>
      </c>
      <c r="L1115">
        <f>_xlfn.LET(_xlpm.w,$D1115,_xlpm.k,CONCATENATE("*",L$1,"*"),COUNTIF(_xlpm.w,_xlpm.k))</f>
        <v>0</v>
      </c>
      <c r="M1115" t="s">
        <v>2717</v>
      </c>
      <c r="N1115" t="s">
        <v>642</v>
      </c>
    </row>
    <row r="1116" spans="1:14">
      <c r="A1116">
        <v>5</v>
      </c>
      <c r="B1116" s="1" t="s">
        <v>15083</v>
      </c>
      <c r="C1116" s="1" t="str">
        <f>_xlfn.LET(_xlpm.t,$B1116,_xlfn.LET(_xlpm.e,FIND(":",_xlpm.t),MID(_xlpm.t,2,_xlpm.e-2)))</f>
        <v>tɹit</v>
      </c>
      <c r="D1116" s="1" t="str">
        <f>_xlfn.LET(_xlpm.t,$B1116,_xlfn.LET(_xlpm.b,FIND(":",_xlpm.t),_xlpm.e,FIND("&gt;",_xlpm.t),MID(_xlpm.t,_xlpm.b+1,_xlpm.e-_xlpm.b-1)))</f>
        <v>treat</v>
      </c>
      <c r="E1116">
        <v>2</v>
      </c>
      <c r="F1116">
        <f>SUM(G1116:L1116)</f>
        <v>2</v>
      </c>
      <c r="G1116">
        <f>_xlfn.LET(_xlpm.w,$D1116,_xlpm.k,CONCATENATE("*",G$1,"*"),COUNTIF(_xlpm.w,_xlpm.k))</f>
        <v>1</v>
      </c>
      <c r="H1116">
        <f>_xlfn.LET(_xlpm.w,$D1116,_xlpm.k,CONCATENATE("*",H$1,"*"),COUNTIF(_xlpm.w,_xlpm.k))</f>
        <v>1</v>
      </c>
      <c r="I1116">
        <f>_xlfn.LET(_xlpm.w,$D1116,_xlpm.k,CONCATENATE("*",I$1,"*"),COUNTIF(_xlpm.w,_xlpm.k))</f>
        <v>0</v>
      </c>
      <c r="J1116">
        <f>_xlfn.LET(_xlpm.w,$D1116,_xlpm.k,CONCATENATE("*",J$1,"*"),COUNTIF(_xlpm.w,_xlpm.k))</f>
        <v>0</v>
      </c>
      <c r="K1116">
        <f>_xlfn.LET(_xlpm.w,$D1116,_xlpm.k,CONCATENATE("*",K$1,"*"),COUNTIF(_xlpm.w,_xlpm.k))</f>
        <v>0</v>
      </c>
      <c r="L1116">
        <f>_xlfn.LET(_xlpm.w,$D1116,_xlpm.k,CONCATENATE("*",L$1,"*"),COUNTIF(_xlpm.w,_xlpm.k))</f>
        <v>0</v>
      </c>
      <c r="M1116" t="s">
        <v>2489</v>
      </c>
      <c r="N1116" t="s">
        <v>1373</v>
      </c>
    </row>
    <row r="1117" spans="1:14">
      <c r="A1117">
        <v>5</v>
      </c>
      <c r="B1117" s="1" t="s">
        <v>15082</v>
      </c>
      <c r="C1117" s="1" t="str">
        <f>_xlfn.LET(_xlpm.t,$B1117,_xlfn.LET(_xlpm.e,FIND(":",_xlpm.t),MID(_xlpm.t,2,_xlpm.e-2)))</f>
        <v>tɹiv</v>
      </c>
      <c r="D1117" s="1" t="str">
        <f>_xlfn.LET(_xlpm.t,$B1117,_xlfn.LET(_xlpm.b,FIND(":",_xlpm.t),_xlpm.e,FIND("&gt;",_xlpm.t),MID(_xlpm.t,_xlpm.b+1,_xlpm.e-_xlpm.b-1)))</f>
        <v>triev</v>
      </c>
      <c r="E1117">
        <v>2</v>
      </c>
      <c r="F1117">
        <f>SUM(G1117:L1117)</f>
        <v>2</v>
      </c>
      <c r="G1117">
        <f>_xlfn.LET(_xlpm.w,$D1117,_xlpm.k,CONCATENATE("*",G$1,"*"),COUNTIF(_xlpm.w,_xlpm.k))</f>
        <v>0</v>
      </c>
      <c r="H1117">
        <f>_xlfn.LET(_xlpm.w,$D1117,_xlpm.k,CONCATENATE("*",H$1,"*"),COUNTIF(_xlpm.w,_xlpm.k))</f>
        <v>1</v>
      </c>
      <c r="I1117">
        <f>_xlfn.LET(_xlpm.w,$D1117,_xlpm.k,CONCATENATE("*",I$1,"*"),COUNTIF(_xlpm.w,_xlpm.k))</f>
        <v>1</v>
      </c>
      <c r="J1117">
        <f>_xlfn.LET(_xlpm.w,$D1117,_xlpm.k,CONCATENATE("*",J$1,"*"),COUNTIF(_xlpm.w,_xlpm.k))</f>
        <v>0</v>
      </c>
      <c r="K1117">
        <f>_xlfn.LET(_xlpm.w,$D1117,_xlpm.k,CONCATENATE("*",K$1,"*"),COUNTIF(_xlpm.w,_xlpm.k))</f>
        <v>0</v>
      </c>
      <c r="L1117">
        <f>_xlfn.LET(_xlpm.w,$D1117,_xlpm.k,CONCATENATE("*",L$1,"*"),COUNTIF(_xlpm.w,_xlpm.k))</f>
        <v>0</v>
      </c>
      <c r="M1117" t="s">
        <v>2438</v>
      </c>
      <c r="N1117" t="s">
        <v>2437</v>
      </c>
    </row>
    <row r="1118" spans="1:14">
      <c r="A1118">
        <v>5</v>
      </c>
      <c r="B1118" s="1" t="s">
        <v>15076</v>
      </c>
      <c r="C1118" s="1" t="str">
        <f>_xlfn.LET(_xlpm.t,$B1118,_xlfn.LET(_xlpm.e,FIND(":",_xlpm.t),MID(_xlpm.t,2,_xlpm.e-2)))</f>
        <v>tʌtʃ</v>
      </c>
      <c r="D1118" s="1" t="str">
        <f>_xlfn.LET(_xlpm.t,$B1118,_xlfn.LET(_xlpm.b,FIND(":",_xlpm.t),_xlpm.e,FIND("&gt;",_xlpm.t),MID(_xlpm.t,_xlpm.b+1,_xlpm.e-_xlpm.b-1)))</f>
        <v>touch</v>
      </c>
      <c r="E1118">
        <v>2</v>
      </c>
      <c r="F1118">
        <f>SUM(G1118:L1118)</f>
        <v>2</v>
      </c>
      <c r="G1118">
        <f>_xlfn.LET(_xlpm.w,$D1118,_xlpm.k,CONCATENATE("*",G$1,"*"),COUNTIF(_xlpm.w,_xlpm.k))</f>
        <v>0</v>
      </c>
      <c r="H1118">
        <f>_xlfn.LET(_xlpm.w,$D1118,_xlpm.k,CONCATENATE("*",H$1,"*"),COUNTIF(_xlpm.w,_xlpm.k))</f>
        <v>0</v>
      </c>
      <c r="I1118">
        <f>_xlfn.LET(_xlpm.w,$D1118,_xlpm.k,CONCATENATE("*",I$1,"*"),COUNTIF(_xlpm.w,_xlpm.k))</f>
        <v>0</v>
      </c>
      <c r="J1118">
        <f>_xlfn.LET(_xlpm.w,$D1118,_xlpm.k,CONCATENATE("*",J$1,"*"),COUNTIF(_xlpm.w,_xlpm.k))</f>
        <v>1</v>
      </c>
      <c r="K1118">
        <f>_xlfn.LET(_xlpm.w,$D1118,_xlpm.k,CONCATENATE("*",K$1,"*"),COUNTIF(_xlpm.w,_xlpm.k))</f>
        <v>1</v>
      </c>
      <c r="L1118">
        <f>_xlfn.LET(_xlpm.w,$D1118,_xlpm.k,CONCATENATE("*",L$1,"*"),COUNTIF(_xlpm.w,_xlpm.k))</f>
        <v>0</v>
      </c>
      <c r="M1118" t="s">
        <v>8206</v>
      </c>
      <c r="N1118" t="s">
        <v>8205</v>
      </c>
    </row>
    <row r="1119" spans="1:14">
      <c r="A1119">
        <v>5</v>
      </c>
      <c r="B1119" s="1" t="s">
        <v>15074</v>
      </c>
      <c r="C1119" s="1" t="str">
        <f>_xlfn.LET(_xlpm.t,$B1119,_xlfn.LET(_xlpm.e,FIND(":",_xlpm.t),MID(_xlpm.t,2,_xlpm.e-2)))</f>
        <v>tɹʌb</v>
      </c>
      <c r="D1119" s="1" t="str">
        <f>_xlfn.LET(_xlpm.t,$B1119,_xlfn.LET(_xlpm.b,FIND(":",_xlpm.t),_xlpm.e,FIND("&gt;",_xlpm.t),MID(_xlpm.t,_xlpm.b+1,_xlpm.e-_xlpm.b-1)))</f>
        <v>troub</v>
      </c>
      <c r="E1119">
        <v>2</v>
      </c>
      <c r="F1119">
        <f>SUM(G1119:L1119)</f>
        <v>2</v>
      </c>
      <c r="G1119">
        <f>_xlfn.LET(_xlpm.w,$D1119,_xlpm.k,CONCATENATE("*",G$1,"*"),COUNTIF(_xlpm.w,_xlpm.k))</f>
        <v>0</v>
      </c>
      <c r="H1119">
        <f>_xlfn.LET(_xlpm.w,$D1119,_xlpm.k,CONCATENATE("*",H$1,"*"),COUNTIF(_xlpm.w,_xlpm.k))</f>
        <v>0</v>
      </c>
      <c r="I1119">
        <f>_xlfn.LET(_xlpm.w,$D1119,_xlpm.k,CONCATENATE("*",I$1,"*"),COUNTIF(_xlpm.w,_xlpm.k))</f>
        <v>0</v>
      </c>
      <c r="J1119">
        <f>_xlfn.LET(_xlpm.w,$D1119,_xlpm.k,CONCATENATE("*",J$1,"*"),COUNTIF(_xlpm.w,_xlpm.k))</f>
        <v>1</v>
      </c>
      <c r="K1119">
        <f>_xlfn.LET(_xlpm.w,$D1119,_xlpm.k,CONCATENATE("*",K$1,"*"),COUNTIF(_xlpm.w,_xlpm.k))</f>
        <v>1</v>
      </c>
      <c r="L1119">
        <f>_xlfn.LET(_xlpm.w,$D1119,_xlpm.k,CONCATENATE("*",L$1,"*"),COUNTIF(_xlpm.w,_xlpm.k))</f>
        <v>0</v>
      </c>
      <c r="M1119" t="s">
        <v>4821</v>
      </c>
      <c r="N1119" t="s">
        <v>3692</v>
      </c>
    </row>
    <row r="1120" spans="1:14">
      <c r="A1120">
        <v>5</v>
      </c>
      <c r="B1120" s="1" t="s">
        <v>15070</v>
      </c>
      <c r="C1120" s="1" t="str">
        <f>_xlfn.LET(_xlpm.t,$B1120,_xlfn.LET(_xlpm.e,FIND(":",_xlpm.t),MID(_xlpm.t,2,_xlpm.e-2)))</f>
        <v>tʃɛɹ</v>
      </c>
      <c r="D1120" s="1" t="str">
        <f>_xlfn.LET(_xlpm.t,$B1120,_xlfn.LET(_xlpm.b,FIND(":",_xlpm.t),_xlpm.e,FIND("&gt;",_xlpm.t),MID(_xlpm.t,_xlpm.b+1,_xlpm.e-_xlpm.b-1)))</f>
        <v>chair</v>
      </c>
      <c r="E1120">
        <v>2</v>
      </c>
      <c r="F1120">
        <f>SUM(G1120:L1120)</f>
        <v>2</v>
      </c>
      <c r="G1120">
        <f>_xlfn.LET(_xlpm.w,$D1120,_xlpm.k,CONCATENATE("*",G$1,"*"),COUNTIF(_xlpm.w,_xlpm.k))</f>
        <v>1</v>
      </c>
      <c r="H1120">
        <f>_xlfn.LET(_xlpm.w,$D1120,_xlpm.k,CONCATENATE("*",H$1,"*"),COUNTIF(_xlpm.w,_xlpm.k))</f>
        <v>0</v>
      </c>
      <c r="I1120">
        <f>_xlfn.LET(_xlpm.w,$D1120,_xlpm.k,CONCATENATE("*",I$1,"*"),COUNTIF(_xlpm.w,_xlpm.k))</f>
        <v>1</v>
      </c>
      <c r="J1120">
        <f>_xlfn.LET(_xlpm.w,$D1120,_xlpm.k,CONCATENATE("*",J$1,"*"),COUNTIF(_xlpm.w,_xlpm.k))</f>
        <v>0</v>
      </c>
      <c r="K1120">
        <f>_xlfn.LET(_xlpm.w,$D1120,_xlpm.k,CONCATENATE("*",K$1,"*"),COUNTIF(_xlpm.w,_xlpm.k))</f>
        <v>0</v>
      </c>
      <c r="L1120">
        <f>_xlfn.LET(_xlpm.w,$D1120,_xlpm.k,CONCATENATE("*",L$1,"*"),COUNTIF(_xlpm.w,_xlpm.k))</f>
        <v>0</v>
      </c>
      <c r="M1120" t="s">
        <v>845</v>
      </c>
      <c r="N1120" t="s">
        <v>844</v>
      </c>
    </row>
    <row r="1121" spans="1:14">
      <c r="A1121">
        <v>5</v>
      </c>
      <c r="B1121" s="1" t="s">
        <v>15069</v>
      </c>
      <c r="C1121" s="1" t="str">
        <f>_xlfn.LET(_xlpm.t,$B1121,_xlfn.LET(_xlpm.e,FIND(":",_xlpm.t),MID(_xlpm.t,2,_xlpm.e-2)))</f>
        <v>tɹɛʒ</v>
      </c>
      <c r="D1121" s="1" t="str">
        <f>_xlfn.LET(_xlpm.t,$B1121,_xlfn.LET(_xlpm.b,FIND(":",_xlpm.t),_xlpm.e,FIND("&gt;",_xlpm.t),MID(_xlpm.t,_xlpm.b+1,_xlpm.e-_xlpm.b-1)))</f>
        <v>treas</v>
      </c>
      <c r="E1121">
        <v>2</v>
      </c>
      <c r="F1121">
        <f>SUM(G1121:L1121)</f>
        <v>2</v>
      </c>
      <c r="G1121">
        <f>_xlfn.LET(_xlpm.w,$D1121,_xlpm.k,CONCATENATE("*",G$1,"*"),COUNTIF(_xlpm.w,_xlpm.k))</f>
        <v>1</v>
      </c>
      <c r="H1121">
        <f>_xlfn.LET(_xlpm.w,$D1121,_xlpm.k,CONCATENATE("*",H$1,"*"),COUNTIF(_xlpm.w,_xlpm.k))</f>
        <v>1</v>
      </c>
      <c r="I1121">
        <f>_xlfn.LET(_xlpm.w,$D1121,_xlpm.k,CONCATENATE("*",I$1,"*"),COUNTIF(_xlpm.w,_xlpm.k))</f>
        <v>0</v>
      </c>
      <c r="J1121">
        <f>_xlfn.LET(_xlpm.w,$D1121,_xlpm.k,CONCATENATE("*",J$1,"*"),COUNTIF(_xlpm.w,_xlpm.k))</f>
        <v>0</v>
      </c>
      <c r="K1121">
        <f>_xlfn.LET(_xlpm.w,$D1121,_xlpm.k,CONCATENATE("*",K$1,"*"),COUNTIF(_xlpm.w,_xlpm.k))</f>
        <v>0</v>
      </c>
      <c r="L1121">
        <f>_xlfn.LET(_xlpm.w,$D1121,_xlpm.k,CONCATENATE("*",L$1,"*"),COUNTIF(_xlpm.w,_xlpm.k))</f>
        <v>0</v>
      </c>
      <c r="M1121" t="s">
        <v>1482</v>
      </c>
      <c r="N1121" t="s">
        <v>1481</v>
      </c>
    </row>
    <row r="1122" spans="1:14">
      <c r="A1122">
        <v>5</v>
      </c>
      <c r="B1122" s="1" t="s">
        <v>15066</v>
      </c>
      <c r="C1122" s="1" t="str">
        <f>_xlfn.LET(_xlpm.t,$B1122,_xlfn.LET(_xlpm.e,FIND(":",_xlpm.t),MID(_xlpm.t,2,_xlpm.e-2)))</f>
        <v>wʌnz</v>
      </c>
      <c r="D1122" s="1" t="str">
        <f>_xlfn.LET(_xlpm.t,$B1122,_xlfn.LET(_xlpm.b,FIND(":",_xlpm.t),_xlpm.e,FIND("&gt;",_xlpm.t),MID(_xlpm.t,_xlpm.b+1,_xlpm.e-_xlpm.b-1)))</f>
        <v>one's</v>
      </c>
      <c r="E1122">
        <v>2</v>
      </c>
      <c r="F1122">
        <f>SUM(G1122:L1122)</f>
        <v>2</v>
      </c>
      <c r="G1122">
        <f>_xlfn.LET(_xlpm.w,$D1122,_xlpm.k,CONCATENATE("*",G$1,"*"),COUNTIF(_xlpm.w,_xlpm.k))</f>
        <v>0</v>
      </c>
      <c r="H1122">
        <f>_xlfn.LET(_xlpm.w,$D1122,_xlpm.k,CONCATENATE("*",H$1,"*"),COUNTIF(_xlpm.w,_xlpm.k))</f>
        <v>1</v>
      </c>
      <c r="I1122">
        <f>_xlfn.LET(_xlpm.w,$D1122,_xlpm.k,CONCATENATE("*",I$1,"*"),COUNTIF(_xlpm.w,_xlpm.k))</f>
        <v>0</v>
      </c>
      <c r="J1122">
        <f>_xlfn.LET(_xlpm.w,$D1122,_xlpm.k,CONCATENATE("*",J$1,"*"),COUNTIF(_xlpm.w,_xlpm.k))</f>
        <v>1</v>
      </c>
      <c r="K1122">
        <f>_xlfn.LET(_xlpm.w,$D1122,_xlpm.k,CONCATENATE("*",K$1,"*"),COUNTIF(_xlpm.w,_xlpm.k))</f>
        <v>0</v>
      </c>
      <c r="L1122">
        <f>_xlfn.LET(_xlpm.w,$D1122,_xlpm.k,CONCATENATE("*",L$1,"*"),COUNTIF(_xlpm.w,_xlpm.k))</f>
        <v>0</v>
      </c>
      <c r="M1122" t="s">
        <v>4773</v>
      </c>
      <c r="N1122" t="s">
        <v>85</v>
      </c>
    </row>
    <row r="1123" spans="1:14">
      <c r="A1123">
        <v>5</v>
      </c>
      <c r="B1123" s="1" t="s">
        <v>15063</v>
      </c>
      <c r="C1123" s="1" t="str">
        <f>_xlfn.LET(_xlpm.t,$B1123,_xlfn.LET(_xlpm.e,FIND(":",_xlpm.t),MID(_xlpm.t,2,_xlpm.e-2)))</f>
        <v>wɪɹd</v>
      </c>
      <c r="D1123" s="1" t="str">
        <f>_xlfn.LET(_xlpm.t,$B1123,_xlfn.LET(_xlpm.b,FIND(":",_xlpm.t),_xlpm.e,FIND("&gt;",_xlpm.t),MID(_xlpm.t,_xlpm.b+1,_xlpm.e-_xlpm.b-1)))</f>
        <v>weird</v>
      </c>
      <c r="E1123">
        <v>2</v>
      </c>
      <c r="F1123">
        <f>SUM(G1123:L1123)</f>
        <v>2</v>
      </c>
      <c r="G1123">
        <f>_xlfn.LET(_xlpm.w,$D1123,_xlpm.k,CONCATENATE("*",G$1,"*"),COUNTIF(_xlpm.w,_xlpm.k))</f>
        <v>0</v>
      </c>
      <c r="H1123">
        <f>_xlfn.LET(_xlpm.w,$D1123,_xlpm.k,CONCATENATE("*",H$1,"*"),COUNTIF(_xlpm.w,_xlpm.k))</f>
        <v>1</v>
      </c>
      <c r="I1123">
        <f>_xlfn.LET(_xlpm.w,$D1123,_xlpm.k,CONCATENATE("*",I$1,"*"),COUNTIF(_xlpm.w,_xlpm.k))</f>
        <v>1</v>
      </c>
      <c r="J1123">
        <f>_xlfn.LET(_xlpm.w,$D1123,_xlpm.k,CONCATENATE("*",J$1,"*"),COUNTIF(_xlpm.w,_xlpm.k))</f>
        <v>0</v>
      </c>
      <c r="K1123">
        <f>_xlfn.LET(_xlpm.w,$D1123,_xlpm.k,CONCATENATE("*",K$1,"*"),COUNTIF(_xlpm.w,_xlpm.k))</f>
        <v>0</v>
      </c>
      <c r="L1123">
        <f>_xlfn.LET(_xlpm.w,$D1123,_xlpm.k,CONCATENATE("*",L$1,"*"),COUNTIF(_xlpm.w,_xlpm.k))</f>
        <v>0</v>
      </c>
      <c r="M1123" t="s">
        <v>391</v>
      </c>
      <c r="N1123" t="s">
        <v>390</v>
      </c>
    </row>
    <row r="1124" spans="1:14">
      <c r="A1124">
        <v>5</v>
      </c>
      <c r="B1124" s="1" t="s">
        <v>15060</v>
      </c>
      <c r="C1124" s="1" t="str">
        <f>_xlfn.LET(_xlpm.t,$B1124,_xlfn.LET(_xlpm.e,FIND(":",_xlpm.t),MID(_xlpm.t,2,_xlpm.e-2)))</f>
        <v>ðɛ</v>
      </c>
      <c r="D1124" s="1" t="str">
        <f>_xlfn.LET(_xlpm.t,$B1124,_xlfn.LET(_xlpm.b,FIND(":",_xlpm.t),_xlpm.e,FIND("&gt;",_xlpm.t),MID(_xlpm.t,_xlpm.b+1,_xlpm.e-_xlpm.b-1)))</f>
        <v>their</v>
      </c>
      <c r="E1124">
        <v>2</v>
      </c>
      <c r="F1124">
        <f>SUM(G1124:L1124)</f>
        <v>2</v>
      </c>
      <c r="G1124">
        <f>_xlfn.LET(_xlpm.w,$D1124,_xlpm.k,CONCATENATE("*",G$1,"*"),COUNTIF(_xlpm.w,_xlpm.k))</f>
        <v>0</v>
      </c>
      <c r="H1124">
        <f>_xlfn.LET(_xlpm.w,$D1124,_xlpm.k,CONCATENATE("*",H$1,"*"),COUNTIF(_xlpm.w,_xlpm.k))</f>
        <v>1</v>
      </c>
      <c r="I1124">
        <f>_xlfn.LET(_xlpm.w,$D1124,_xlpm.k,CONCATENATE("*",I$1,"*"),COUNTIF(_xlpm.w,_xlpm.k))</f>
        <v>1</v>
      </c>
      <c r="J1124">
        <f>_xlfn.LET(_xlpm.w,$D1124,_xlpm.k,CONCATENATE("*",J$1,"*"),COUNTIF(_xlpm.w,_xlpm.k))</f>
        <v>0</v>
      </c>
      <c r="K1124">
        <f>_xlfn.LET(_xlpm.w,$D1124,_xlpm.k,CONCATENATE("*",K$1,"*"),COUNTIF(_xlpm.w,_xlpm.k))</f>
        <v>0</v>
      </c>
      <c r="L1124">
        <f>_xlfn.LET(_xlpm.w,$D1124,_xlpm.k,CONCATENATE("*",L$1,"*"),COUNTIF(_xlpm.w,_xlpm.k))</f>
        <v>0</v>
      </c>
      <c r="M1124" t="s">
        <v>3298</v>
      </c>
      <c r="N1124" t="s">
        <v>888</v>
      </c>
    </row>
    <row r="1125" spans="1:14">
      <c r="A1125">
        <v>5</v>
      </c>
      <c r="B1125" s="1" t="s">
        <v>15051</v>
      </c>
      <c r="C1125" s="1" t="str">
        <f>_xlfn.LET(_xlpm.t,$B1125,_xlfn.LET(_xlpm.e,FIND(":",_xlpm.t),MID(_xlpm.t,2,_xlpm.e-2)))</f>
        <v>θaʊt</v>
      </c>
      <c r="D1125" s="1" t="str">
        <f>_xlfn.LET(_xlpm.t,$B1125,_xlfn.LET(_xlpm.b,FIND(":",_xlpm.t),_xlpm.e,FIND("&gt;",_xlpm.t),MID(_xlpm.t,_xlpm.b+1,_xlpm.e-_xlpm.b-1)))</f>
        <v>thout</v>
      </c>
      <c r="E1125">
        <v>2</v>
      </c>
      <c r="F1125">
        <f>SUM(G1125:L1125)</f>
        <v>2</v>
      </c>
      <c r="G1125">
        <f>_xlfn.LET(_xlpm.w,$D1125,_xlpm.k,CONCATENATE("*",G$1,"*"),COUNTIF(_xlpm.w,_xlpm.k))</f>
        <v>0</v>
      </c>
      <c r="H1125">
        <f>_xlfn.LET(_xlpm.w,$D1125,_xlpm.k,CONCATENATE("*",H$1,"*"),COUNTIF(_xlpm.w,_xlpm.k))</f>
        <v>0</v>
      </c>
      <c r="I1125">
        <f>_xlfn.LET(_xlpm.w,$D1125,_xlpm.k,CONCATENATE("*",I$1,"*"),COUNTIF(_xlpm.w,_xlpm.k))</f>
        <v>0</v>
      </c>
      <c r="J1125">
        <f>_xlfn.LET(_xlpm.w,$D1125,_xlpm.k,CONCATENATE("*",J$1,"*"),COUNTIF(_xlpm.w,_xlpm.k))</f>
        <v>1</v>
      </c>
      <c r="K1125">
        <f>_xlfn.LET(_xlpm.w,$D1125,_xlpm.k,CONCATENATE("*",K$1,"*"),COUNTIF(_xlpm.w,_xlpm.k))</f>
        <v>1</v>
      </c>
      <c r="L1125">
        <f>_xlfn.LET(_xlpm.w,$D1125,_xlpm.k,CONCATENATE("*",L$1,"*"),COUNTIF(_xlpm.w,_xlpm.k))</f>
        <v>0</v>
      </c>
      <c r="M1125" t="s">
        <v>1552</v>
      </c>
      <c r="N1125" t="s">
        <v>1547</v>
      </c>
    </row>
    <row r="1126" spans="1:14">
      <c r="A1126">
        <v>5</v>
      </c>
      <c r="B1126" s="1" t="s">
        <v>15050</v>
      </c>
      <c r="C1126" s="1" t="str">
        <f>_xlfn.LET(_xlpm.t,$B1126,_xlfn.LET(_xlpm.e,FIND(":",_xlpm.t),MID(_xlpm.t,2,_xlpm.e-2)))</f>
        <v>ɹaɪvz</v>
      </c>
      <c r="D1126" s="1" t="str">
        <f>_xlfn.LET(_xlpm.t,$B1126,_xlfn.LET(_xlpm.b,FIND(":",_xlpm.t),_xlpm.e,FIND("&gt;",_xlpm.t),MID(_xlpm.t,_xlpm.b+1,_xlpm.e-_xlpm.b-1)))</f>
        <v>rives</v>
      </c>
      <c r="E1126">
        <v>2</v>
      </c>
      <c r="F1126">
        <f>SUM(G1126:L1126)</f>
        <v>2</v>
      </c>
      <c r="G1126">
        <f>_xlfn.LET(_xlpm.w,$D1126,_xlpm.k,CONCATENATE("*",G$1,"*"),COUNTIF(_xlpm.w,_xlpm.k))</f>
        <v>0</v>
      </c>
      <c r="H1126">
        <f>_xlfn.LET(_xlpm.w,$D1126,_xlpm.k,CONCATENATE("*",H$1,"*"),COUNTIF(_xlpm.w,_xlpm.k))</f>
        <v>1</v>
      </c>
      <c r="I1126">
        <f>_xlfn.LET(_xlpm.w,$D1126,_xlpm.k,CONCATENATE("*",I$1,"*"),COUNTIF(_xlpm.w,_xlpm.k))</f>
        <v>1</v>
      </c>
      <c r="J1126">
        <f>_xlfn.LET(_xlpm.w,$D1126,_xlpm.k,CONCATENATE("*",J$1,"*"),COUNTIF(_xlpm.w,_xlpm.k))</f>
        <v>0</v>
      </c>
      <c r="K1126">
        <f>_xlfn.LET(_xlpm.w,$D1126,_xlpm.k,CONCATENATE("*",K$1,"*"),COUNTIF(_xlpm.w,_xlpm.k))</f>
        <v>0</v>
      </c>
      <c r="L1126">
        <f>_xlfn.LET(_xlpm.w,$D1126,_xlpm.k,CONCATENATE("*",L$1,"*"),COUNTIF(_xlpm.w,_xlpm.k))</f>
        <v>0</v>
      </c>
      <c r="M1126" t="s">
        <v>2806</v>
      </c>
      <c r="N1126" t="s">
        <v>2716</v>
      </c>
    </row>
    <row r="1127" spans="1:14">
      <c r="A1127">
        <v>5</v>
      </c>
      <c r="B1127" s="1" t="s">
        <v>15048</v>
      </c>
      <c r="C1127" s="1" t="str">
        <f>_xlfn.LET(_xlpm.t,$B1127,_xlfn.LET(_xlpm.e,FIND(":",_xlpm.t),MID(_xlpm.t,2,_xlpm.e-2)))</f>
        <v>ɪdʒ</v>
      </c>
      <c r="D1127" s="1" t="str">
        <f>_xlfn.LET(_xlpm.t,$B1127,_xlfn.LET(_xlpm.b,FIND(":",_xlpm.t),_xlpm.e,FIND("&gt;",_xlpm.t),MID(_xlpm.t,_xlpm.b+1,_xlpm.e-_xlpm.b-1)))</f>
        <v>erage</v>
      </c>
      <c r="E1127">
        <v>2</v>
      </c>
      <c r="F1127">
        <f>SUM(G1127:L1127)</f>
        <v>2</v>
      </c>
      <c r="G1127">
        <f>_xlfn.LET(_xlpm.w,$D1127,_xlpm.k,CONCATENATE("*",G$1,"*"),COUNTIF(_xlpm.w,_xlpm.k))</f>
        <v>1</v>
      </c>
      <c r="H1127">
        <f>_xlfn.LET(_xlpm.w,$D1127,_xlpm.k,CONCATENATE("*",H$1,"*"),COUNTIF(_xlpm.w,_xlpm.k))</f>
        <v>1</v>
      </c>
      <c r="I1127">
        <f>_xlfn.LET(_xlpm.w,$D1127,_xlpm.k,CONCATENATE("*",I$1,"*"),COUNTIF(_xlpm.w,_xlpm.k))</f>
        <v>0</v>
      </c>
      <c r="J1127">
        <f>_xlfn.LET(_xlpm.w,$D1127,_xlpm.k,CONCATENATE("*",J$1,"*"),COUNTIF(_xlpm.w,_xlpm.k))</f>
        <v>0</v>
      </c>
      <c r="K1127">
        <f>_xlfn.LET(_xlpm.w,$D1127,_xlpm.k,CONCATENATE("*",K$1,"*"),COUNTIF(_xlpm.w,_xlpm.k))</f>
        <v>0</v>
      </c>
      <c r="L1127">
        <f>_xlfn.LET(_xlpm.w,$D1127,_xlpm.k,CONCATENATE("*",L$1,"*"),COUNTIF(_xlpm.w,_xlpm.k))</f>
        <v>0</v>
      </c>
      <c r="M1127" t="s">
        <v>881</v>
      </c>
      <c r="N1127" t="s">
        <v>2181</v>
      </c>
    </row>
    <row r="1128" spans="1:14">
      <c r="A1128">
        <v>5</v>
      </c>
      <c r="B1128" s="1" t="s">
        <v>15047</v>
      </c>
      <c r="C1128" s="1" t="str">
        <f>_xlfn.LET(_xlpm.t,$B1128,_xlfn.LET(_xlpm.e,FIND(":",_xlpm.t),MID(_xlpm.t,2,_xlpm.e-2)))</f>
        <v>ɹeɪ</v>
      </c>
      <c r="D1128" s="1" t="str">
        <f>_xlfn.LET(_xlpm.t,$B1128,_xlfn.LET(_xlpm.b,FIND(":",_xlpm.t),_xlpm.e,FIND("&gt;",_xlpm.t),MID(_xlpm.t,_xlpm.b+1,_xlpm.e-_xlpm.b-1)))</f>
        <v>raigh</v>
      </c>
      <c r="E1128">
        <v>2</v>
      </c>
      <c r="F1128">
        <f>SUM(G1128:L1128)</f>
        <v>2</v>
      </c>
      <c r="G1128">
        <f>_xlfn.LET(_xlpm.w,$D1128,_xlpm.k,CONCATENATE("*",G$1,"*"),COUNTIF(_xlpm.w,_xlpm.k))</f>
        <v>1</v>
      </c>
      <c r="H1128">
        <f>_xlfn.LET(_xlpm.w,$D1128,_xlpm.k,CONCATENATE("*",H$1,"*"),COUNTIF(_xlpm.w,_xlpm.k))</f>
        <v>0</v>
      </c>
      <c r="I1128">
        <f>_xlfn.LET(_xlpm.w,$D1128,_xlpm.k,CONCATENATE("*",I$1,"*"),COUNTIF(_xlpm.w,_xlpm.k))</f>
        <v>1</v>
      </c>
      <c r="J1128">
        <f>_xlfn.LET(_xlpm.w,$D1128,_xlpm.k,CONCATENATE("*",J$1,"*"),COUNTIF(_xlpm.w,_xlpm.k))</f>
        <v>0</v>
      </c>
      <c r="K1128">
        <f>_xlfn.LET(_xlpm.w,$D1128,_xlpm.k,CONCATENATE("*",K$1,"*"),COUNTIF(_xlpm.w,_xlpm.k))</f>
        <v>0</v>
      </c>
      <c r="L1128">
        <f>_xlfn.LET(_xlpm.w,$D1128,_xlpm.k,CONCATENATE("*",L$1,"*"),COUNTIF(_xlpm.w,_xlpm.k))</f>
        <v>0</v>
      </c>
      <c r="M1128" t="s">
        <v>2944</v>
      </c>
      <c r="N1128" t="s">
        <v>2943</v>
      </c>
    </row>
    <row r="1129" spans="1:14">
      <c r="A1129">
        <v>5</v>
      </c>
      <c r="B1129" s="1" t="s">
        <v>15046</v>
      </c>
      <c r="C1129" s="1" t="str">
        <f>_xlfn.LET(_xlpm.t,$B1129,_xlfn.LET(_xlpm.e,FIND(":",_xlpm.t),MID(_xlpm.t,2,_xlpm.e-2)))</f>
        <v>ʃeɪk</v>
      </c>
      <c r="D1129" s="1" t="str">
        <f>_xlfn.LET(_xlpm.t,$B1129,_xlfn.LET(_xlpm.b,FIND(":",_xlpm.t),_xlpm.e,FIND("&gt;",_xlpm.t),MID(_xlpm.t,_xlpm.b+1,_xlpm.e-_xlpm.b-1)))</f>
        <v>shake</v>
      </c>
      <c r="E1129">
        <v>2</v>
      </c>
      <c r="F1129">
        <f>SUM(G1129:L1129)</f>
        <v>2</v>
      </c>
      <c r="G1129">
        <f>_xlfn.LET(_xlpm.w,$D1129,_xlpm.k,CONCATENATE("*",G$1,"*"),COUNTIF(_xlpm.w,_xlpm.k))</f>
        <v>1</v>
      </c>
      <c r="H1129">
        <f>_xlfn.LET(_xlpm.w,$D1129,_xlpm.k,CONCATENATE("*",H$1,"*"),COUNTIF(_xlpm.w,_xlpm.k))</f>
        <v>1</v>
      </c>
      <c r="I1129">
        <f>_xlfn.LET(_xlpm.w,$D1129,_xlpm.k,CONCATENATE("*",I$1,"*"),COUNTIF(_xlpm.w,_xlpm.k))</f>
        <v>0</v>
      </c>
      <c r="J1129">
        <f>_xlfn.LET(_xlpm.w,$D1129,_xlpm.k,CONCATENATE("*",J$1,"*"),COUNTIF(_xlpm.w,_xlpm.k))</f>
        <v>0</v>
      </c>
      <c r="K1129">
        <f>_xlfn.LET(_xlpm.w,$D1129,_xlpm.k,CONCATENATE("*",K$1,"*"),COUNTIF(_xlpm.w,_xlpm.k))</f>
        <v>0</v>
      </c>
      <c r="L1129">
        <f>_xlfn.LET(_xlpm.w,$D1129,_xlpm.k,CONCATENATE("*",L$1,"*"),COUNTIF(_xlpm.w,_xlpm.k))</f>
        <v>0</v>
      </c>
      <c r="M1129" t="s">
        <v>3047</v>
      </c>
      <c r="N1129" t="s">
        <v>2888</v>
      </c>
    </row>
    <row r="1130" spans="1:14">
      <c r="A1130">
        <v>5</v>
      </c>
      <c r="B1130" s="1" t="s">
        <v>15045</v>
      </c>
      <c r="C1130" s="1" t="str">
        <f>_xlfn.LET(_xlpm.t,$B1130,_xlfn.LET(_xlpm.e,FIND(":",_xlpm.t),MID(_xlpm.t,2,_xlpm.e-2)))</f>
        <v>ʃeɪm</v>
      </c>
      <c r="D1130" s="1" t="str">
        <f>_xlfn.LET(_xlpm.t,$B1130,_xlfn.LET(_xlpm.b,FIND(":",_xlpm.t),_xlpm.e,FIND("&gt;",_xlpm.t),MID(_xlpm.t,_xlpm.b+1,_xlpm.e-_xlpm.b-1)))</f>
        <v>shame</v>
      </c>
      <c r="E1130">
        <v>2</v>
      </c>
      <c r="F1130">
        <f>SUM(G1130:L1130)</f>
        <v>2</v>
      </c>
      <c r="G1130">
        <f>_xlfn.LET(_xlpm.w,$D1130,_xlpm.k,CONCATENATE("*",G$1,"*"),COUNTIF(_xlpm.w,_xlpm.k))</f>
        <v>1</v>
      </c>
      <c r="H1130">
        <f>_xlfn.LET(_xlpm.w,$D1130,_xlpm.k,CONCATENATE("*",H$1,"*"),COUNTIF(_xlpm.w,_xlpm.k))</f>
        <v>1</v>
      </c>
      <c r="I1130">
        <f>_xlfn.LET(_xlpm.w,$D1130,_xlpm.k,CONCATENATE("*",I$1,"*"),COUNTIF(_xlpm.w,_xlpm.k))</f>
        <v>0</v>
      </c>
      <c r="J1130">
        <f>_xlfn.LET(_xlpm.w,$D1130,_xlpm.k,CONCATENATE("*",J$1,"*"),COUNTIF(_xlpm.w,_xlpm.k))</f>
        <v>0</v>
      </c>
      <c r="K1130">
        <f>_xlfn.LET(_xlpm.w,$D1130,_xlpm.k,CONCATENATE("*",K$1,"*"),COUNTIF(_xlpm.w,_xlpm.k))</f>
        <v>0</v>
      </c>
      <c r="L1130">
        <f>_xlfn.LET(_xlpm.w,$D1130,_xlpm.k,CONCATENATE("*",L$1,"*"),COUNTIF(_xlpm.w,_xlpm.k))</f>
        <v>0</v>
      </c>
      <c r="M1130" t="s">
        <v>2899</v>
      </c>
      <c r="N1130" t="s">
        <v>2883</v>
      </c>
    </row>
    <row r="1131" spans="1:14">
      <c r="A1131">
        <v>5</v>
      </c>
      <c r="B1131" s="1" t="s">
        <v>15042</v>
      </c>
      <c r="C1131" s="1" t="str">
        <f>_xlfn.LET(_xlpm.t,$B1131,_xlfn.LET(_xlpm.e,FIND(":",_xlpm.t),MID(_xlpm.t,2,_xlpm.e-2)))</f>
        <v>ɹik</v>
      </c>
      <c r="D1131" s="1" t="str">
        <f>_xlfn.LET(_xlpm.t,$B1131,_xlfn.LET(_xlpm.b,FIND(":",_xlpm.t),_xlpm.e,FIND("&gt;",_xlpm.t),MID(_xlpm.t,_xlpm.b+1,_xlpm.e-_xlpm.b-1)))</f>
        <v>reque</v>
      </c>
      <c r="E1131">
        <v>2</v>
      </c>
      <c r="F1131">
        <f>SUM(G1131:L1131)</f>
        <v>2</v>
      </c>
      <c r="G1131">
        <f>_xlfn.LET(_xlpm.w,$D1131,_xlpm.k,CONCATENATE("*",G$1,"*"),COUNTIF(_xlpm.w,_xlpm.k))</f>
        <v>0</v>
      </c>
      <c r="H1131">
        <f>_xlfn.LET(_xlpm.w,$D1131,_xlpm.k,CONCATENATE("*",H$1,"*"),COUNTIF(_xlpm.w,_xlpm.k))</f>
        <v>1</v>
      </c>
      <c r="I1131">
        <f>_xlfn.LET(_xlpm.w,$D1131,_xlpm.k,CONCATENATE("*",I$1,"*"),COUNTIF(_xlpm.w,_xlpm.k))</f>
        <v>0</v>
      </c>
      <c r="J1131">
        <f>_xlfn.LET(_xlpm.w,$D1131,_xlpm.k,CONCATENATE("*",J$1,"*"),COUNTIF(_xlpm.w,_xlpm.k))</f>
        <v>0</v>
      </c>
      <c r="K1131">
        <f>_xlfn.LET(_xlpm.w,$D1131,_xlpm.k,CONCATENATE("*",K$1,"*"),COUNTIF(_xlpm.w,_xlpm.k))</f>
        <v>1</v>
      </c>
      <c r="L1131">
        <f>_xlfn.LET(_xlpm.w,$D1131,_xlpm.k,CONCATENATE("*",L$1,"*"),COUNTIF(_xlpm.w,_xlpm.k))</f>
        <v>0</v>
      </c>
      <c r="M1131" t="s">
        <v>195</v>
      </c>
      <c r="N1131" t="s">
        <v>194</v>
      </c>
    </row>
    <row r="1132" spans="1:14">
      <c r="A1132">
        <v>5</v>
      </c>
      <c r="B1132" s="1" t="s">
        <v>15041</v>
      </c>
      <c r="C1132" s="1" t="str">
        <f>_xlfn.LET(_xlpm.t,$B1132,_xlfn.LET(_xlpm.e,FIND(":",_xlpm.t),MID(_xlpm.t,2,_xlpm.e-2)))</f>
        <v>ʃin</v>
      </c>
      <c r="D1132" s="1" t="str">
        <f>_xlfn.LET(_xlpm.t,$B1132,_xlfn.LET(_xlpm.b,FIND(":",_xlpm.t),_xlpm.e,FIND("&gt;",_xlpm.t),MID(_xlpm.t,_xlpm.b+1,_xlpm.e-_xlpm.b-1)))</f>
        <v>chine</v>
      </c>
      <c r="E1132">
        <v>2</v>
      </c>
      <c r="F1132">
        <f>SUM(G1132:L1132)</f>
        <v>2</v>
      </c>
      <c r="G1132">
        <f>_xlfn.LET(_xlpm.w,$D1132,_xlpm.k,CONCATENATE("*",G$1,"*"),COUNTIF(_xlpm.w,_xlpm.k))</f>
        <v>0</v>
      </c>
      <c r="H1132">
        <f>_xlfn.LET(_xlpm.w,$D1132,_xlpm.k,CONCATENATE("*",H$1,"*"),COUNTIF(_xlpm.w,_xlpm.k))</f>
        <v>1</v>
      </c>
      <c r="I1132">
        <f>_xlfn.LET(_xlpm.w,$D1132,_xlpm.k,CONCATENATE("*",I$1,"*"),COUNTIF(_xlpm.w,_xlpm.k))</f>
        <v>1</v>
      </c>
      <c r="J1132">
        <f>_xlfn.LET(_xlpm.w,$D1132,_xlpm.k,CONCATENATE("*",J$1,"*"),COUNTIF(_xlpm.w,_xlpm.k))</f>
        <v>0</v>
      </c>
      <c r="K1132">
        <f>_xlfn.LET(_xlpm.w,$D1132,_xlpm.k,CONCATENATE("*",K$1,"*"),COUNTIF(_xlpm.w,_xlpm.k))</f>
        <v>0</v>
      </c>
      <c r="L1132">
        <f>_xlfn.LET(_xlpm.w,$D1132,_xlpm.k,CONCATENATE("*",L$1,"*"),COUNTIF(_xlpm.w,_xlpm.k))</f>
        <v>0</v>
      </c>
      <c r="M1132" t="s">
        <v>1387</v>
      </c>
      <c r="N1132" t="s">
        <v>1386</v>
      </c>
    </row>
    <row r="1133" spans="1:14">
      <c r="A1133">
        <v>5</v>
      </c>
      <c r="B1133" s="1" t="s">
        <v>15040</v>
      </c>
      <c r="C1133" s="1" t="str">
        <f>_xlfn.LET(_xlpm.t,$B1133,_xlfn.LET(_xlpm.e,FIND(":",_xlpm.t),MID(_xlpm.t,2,_xlpm.e-2)))</f>
        <v>ɹitʃ</v>
      </c>
      <c r="D1133" s="1" t="str">
        <f>_xlfn.LET(_xlpm.t,$B1133,_xlfn.LET(_xlpm.b,FIND(":",_xlpm.t),_xlpm.e,FIND("&gt;",_xlpm.t),MID(_xlpm.t,_xlpm.b+1,_xlpm.e-_xlpm.b-1)))</f>
        <v>reach</v>
      </c>
      <c r="E1133">
        <v>2</v>
      </c>
      <c r="F1133">
        <f>SUM(G1133:L1133)</f>
        <v>2</v>
      </c>
      <c r="G1133">
        <f>_xlfn.LET(_xlpm.w,$D1133,_xlpm.k,CONCATENATE("*",G$1,"*"),COUNTIF(_xlpm.w,_xlpm.k))</f>
        <v>1</v>
      </c>
      <c r="H1133">
        <f>_xlfn.LET(_xlpm.w,$D1133,_xlpm.k,CONCATENATE("*",H$1,"*"),COUNTIF(_xlpm.w,_xlpm.k))</f>
        <v>1</v>
      </c>
      <c r="I1133">
        <f>_xlfn.LET(_xlpm.w,$D1133,_xlpm.k,CONCATENATE("*",I$1,"*"),COUNTIF(_xlpm.w,_xlpm.k))</f>
        <v>0</v>
      </c>
      <c r="J1133">
        <f>_xlfn.LET(_xlpm.w,$D1133,_xlpm.k,CONCATENATE("*",J$1,"*"),COUNTIF(_xlpm.w,_xlpm.k))</f>
        <v>0</v>
      </c>
      <c r="K1133">
        <f>_xlfn.LET(_xlpm.w,$D1133,_xlpm.k,CONCATENATE("*",K$1,"*"),COUNTIF(_xlpm.w,_xlpm.k))</f>
        <v>0</v>
      </c>
      <c r="L1133">
        <f>_xlfn.LET(_xlpm.w,$D1133,_xlpm.k,CONCATENATE("*",L$1,"*"),COUNTIF(_xlpm.w,_xlpm.k))</f>
        <v>0</v>
      </c>
      <c r="M1133" t="s">
        <v>2534</v>
      </c>
      <c r="N1133" t="s">
        <v>2450</v>
      </c>
    </row>
    <row r="1134" spans="1:14">
      <c r="A1134">
        <v>5</v>
      </c>
      <c r="B1134" s="1" t="s">
        <v>15039</v>
      </c>
      <c r="C1134" s="1" t="str">
        <f>_xlfn.LET(_xlpm.t,$B1134,_xlfn.LET(_xlpm.e,FIND(":",_xlpm.t),MID(_xlpm.t,2,_xlpm.e-2)))</f>
        <v>ŋkə</v>
      </c>
      <c r="D1134" s="1" t="str">
        <f>_xlfn.LET(_xlpm.t,$B1134,_xlfn.LET(_xlpm.b,FIND(":",_xlpm.t),_xlpm.e,FIND("&gt;",_xlpm.t),MID(_xlpm.t,_xlpm.b+1,_xlpm.e-_xlpm.b-1)))</f>
        <v>nquer</v>
      </c>
      <c r="E1134">
        <v>2</v>
      </c>
      <c r="F1134">
        <f>SUM(G1134:L1134)</f>
        <v>2</v>
      </c>
      <c r="G1134">
        <f>_xlfn.LET(_xlpm.w,$D1134,_xlpm.k,CONCATENATE("*",G$1,"*"),COUNTIF(_xlpm.w,_xlpm.k))</f>
        <v>0</v>
      </c>
      <c r="H1134">
        <f>_xlfn.LET(_xlpm.w,$D1134,_xlpm.k,CONCATENATE("*",H$1,"*"),COUNTIF(_xlpm.w,_xlpm.k))</f>
        <v>1</v>
      </c>
      <c r="I1134">
        <f>_xlfn.LET(_xlpm.w,$D1134,_xlpm.k,CONCATENATE("*",I$1,"*"),COUNTIF(_xlpm.w,_xlpm.k))</f>
        <v>0</v>
      </c>
      <c r="J1134">
        <f>_xlfn.LET(_xlpm.w,$D1134,_xlpm.k,CONCATENATE("*",J$1,"*"),COUNTIF(_xlpm.w,_xlpm.k))</f>
        <v>0</v>
      </c>
      <c r="K1134">
        <f>_xlfn.LET(_xlpm.w,$D1134,_xlpm.k,CONCATENATE("*",K$1,"*"),COUNTIF(_xlpm.w,_xlpm.k))</f>
        <v>1</v>
      </c>
      <c r="L1134">
        <f>_xlfn.LET(_xlpm.w,$D1134,_xlpm.k,CONCATENATE("*",L$1,"*"),COUNTIF(_xlpm.w,_xlpm.k))</f>
        <v>0</v>
      </c>
      <c r="M1134" t="s">
        <v>182</v>
      </c>
      <c r="N1134" t="s">
        <v>181</v>
      </c>
    </row>
    <row r="1135" spans="1:14">
      <c r="A1135">
        <v>5</v>
      </c>
      <c r="B1135" s="1" t="s">
        <v>15038</v>
      </c>
      <c r="C1135" s="1" t="str">
        <f>_xlfn.LET(_xlpm.t,$B1135,_xlfn.LET(_xlpm.e,FIND(":",_xlpm.t),MID(_xlpm.t,2,_xlpm.e-2)))</f>
        <v>ŋkʃə</v>
      </c>
      <c r="D1135" s="1" t="str">
        <f>_xlfn.LET(_xlpm.t,$B1135,_xlfn.LET(_xlpm.b,FIND(":",_xlpm.t),_xlpm.e,FIND("&gt;",_xlpm.t),MID(_xlpm.t,_xlpm.b+1,_xlpm.e-_xlpm.b-1)))</f>
        <v>nctio</v>
      </c>
      <c r="E1135">
        <v>2</v>
      </c>
      <c r="F1135">
        <f>SUM(G1135:L1135)</f>
        <v>2</v>
      </c>
      <c r="G1135">
        <f>_xlfn.LET(_xlpm.w,$D1135,_xlpm.k,CONCATENATE("*",G$1,"*"),COUNTIF(_xlpm.w,_xlpm.k))</f>
        <v>0</v>
      </c>
      <c r="H1135">
        <f>_xlfn.LET(_xlpm.w,$D1135,_xlpm.k,CONCATENATE("*",H$1,"*"),COUNTIF(_xlpm.w,_xlpm.k))</f>
        <v>0</v>
      </c>
      <c r="I1135">
        <f>_xlfn.LET(_xlpm.w,$D1135,_xlpm.k,CONCATENATE("*",I$1,"*"),COUNTIF(_xlpm.w,_xlpm.k))</f>
        <v>1</v>
      </c>
      <c r="J1135">
        <f>_xlfn.LET(_xlpm.w,$D1135,_xlpm.k,CONCATENATE("*",J$1,"*"),COUNTIF(_xlpm.w,_xlpm.k))</f>
        <v>1</v>
      </c>
      <c r="K1135">
        <f>_xlfn.LET(_xlpm.w,$D1135,_xlpm.k,CONCATENATE("*",K$1,"*"),COUNTIF(_xlpm.w,_xlpm.k))</f>
        <v>0</v>
      </c>
      <c r="L1135">
        <f>_xlfn.LET(_xlpm.w,$D1135,_xlpm.k,CONCATENATE("*",L$1,"*"),COUNTIF(_xlpm.w,_xlpm.k))</f>
        <v>0</v>
      </c>
      <c r="M1135" t="s">
        <v>3125</v>
      </c>
      <c r="N1135" t="s">
        <v>3190</v>
      </c>
    </row>
    <row r="1136" spans="1:14">
      <c r="A1136">
        <v>5</v>
      </c>
      <c r="B1136" s="1" t="s">
        <v>15036</v>
      </c>
      <c r="C1136" s="1" t="str">
        <f>_xlfn.LET(_xlpm.t,$B1136,_xlfn.LET(_xlpm.e,FIND(":",_xlpm.t),MID(_xlpm.t,2,_xlpm.e-2)))</f>
        <v>ŋkəɹ</v>
      </c>
      <c r="D1136" s="1" t="str">
        <f>_xlfn.LET(_xlpm.t,$B1136,_xlfn.LET(_xlpm.b,FIND(":",_xlpm.t),_xlpm.e,FIND("&gt;",_xlpm.t),MID(_xlpm.t,_xlpm.b+1,_xlpm.e-_xlpm.b-1)))</f>
        <v>nquer</v>
      </c>
      <c r="E1136">
        <v>2</v>
      </c>
      <c r="F1136">
        <f>SUM(G1136:L1136)</f>
        <v>2</v>
      </c>
      <c r="G1136">
        <f>_xlfn.LET(_xlpm.w,$D1136,_xlpm.k,CONCATENATE("*",G$1,"*"),COUNTIF(_xlpm.w,_xlpm.k))</f>
        <v>0</v>
      </c>
      <c r="H1136">
        <f>_xlfn.LET(_xlpm.w,$D1136,_xlpm.k,CONCATENATE("*",H$1,"*"),COUNTIF(_xlpm.w,_xlpm.k))</f>
        <v>1</v>
      </c>
      <c r="I1136">
        <f>_xlfn.LET(_xlpm.w,$D1136,_xlpm.k,CONCATENATE("*",I$1,"*"),COUNTIF(_xlpm.w,_xlpm.k))</f>
        <v>0</v>
      </c>
      <c r="J1136">
        <f>_xlfn.LET(_xlpm.w,$D1136,_xlpm.k,CONCATENATE("*",J$1,"*"),COUNTIF(_xlpm.w,_xlpm.k))</f>
        <v>0</v>
      </c>
      <c r="K1136">
        <f>_xlfn.LET(_xlpm.w,$D1136,_xlpm.k,CONCATENATE("*",K$1,"*"),COUNTIF(_xlpm.w,_xlpm.k))</f>
        <v>1</v>
      </c>
      <c r="L1136">
        <f>_xlfn.LET(_xlpm.w,$D1136,_xlpm.k,CONCATENATE("*",L$1,"*"),COUNTIF(_xlpm.w,_xlpm.k))</f>
        <v>0</v>
      </c>
      <c r="M1136" t="s">
        <v>182</v>
      </c>
      <c r="N1136" t="s">
        <v>181</v>
      </c>
    </row>
    <row r="1137" spans="1:14">
      <c r="A1137">
        <v>5</v>
      </c>
      <c r="B1137" s="1" t="s">
        <v>15030</v>
      </c>
      <c r="C1137" s="1" t="str">
        <f>_xlfn.LET(_xlpm.t,$B1137,_xlfn.LET(_xlpm.e,FIND(":",_xlpm.t),MID(_xlpm.t,2,_xlpm.e-2)))</f>
        <v>ɹmən</v>
      </c>
      <c r="D1137" s="1" t="str">
        <f>_xlfn.LET(_xlpm.t,$B1137,_xlfn.LET(_xlpm.b,FIND(":",_xlpm.t),_xlpm.e,FIND("&gt;",_xlpm.t),MID(_xlpm.t,_xlpm.b+1,_xlpm.e-_xlpm.b-1)))</f>
        <v>rmine</v>
      </c>
      <c r="E1137">
        <v>2</v>
      </c>
      <c r="F1137">
        <f>SUM(G1137:L1137)</f>
        <v>2</v>
      </c>
      <c r="G1137">
        <f>_xlfn.LET(_xlpm.w,$D1137,_xlpm.k,CONCATENATE("*",G$1,"*"),COUNTIF(_xlpm.w,_xlpm.k))</f>
        <v>0</v>
      </c>
      <c r="H1137">
        <f>_xlfn.LET(_xlpm.w,$D1137,_xlpm.k,CONCATENATE("*",H$1,"*"),COUNTIF(_xlpm.w,_xlpm.k))</f>
        <v>1</v>
      </c>
      <c r="I1137">
        <f>_xlfn.LET(_xlpm.w,$D1137,_xlpm.k,CONCATENATE("*",I$1,"*"),COUNTIF(_xlpm.w,_xlpm.k))</f>
        <v>1</v>
      </c>
      <c r="J1137">
        <f>_xlfn.LET(_xlpm.w,$D1137,_xlpm.k,CONCATENATE("*",J$1,"*"),COUNTIF(_xlpm.w,_xlpm.k))</f>
        <v>0</v>
      </c>
      <c r="K1137">
        <f>_xlfn.LET(_xlpm.w,$D1137,_xlpm.k,CONCATENATE("*",K$1,"*"),COUNTIF(_xlpm.w,_xlpm.k))</f>
        <v>0</v>
      </c>
      <c r="L1137">
        <f>_xlfn.LET(_xlpm.w,$D1137,_xlpm.k,CONCATENATE("*",L$1,"*"),COUNTIF(_xlpm.w,_xlpm.k))</f>
        <v>0</v>
      </c>
      <c r="M1137" t="s">
        <v>1127</v>
      </c>
      <c r="N1137" t="s">
        <v>1353</v>
      </c>
    </row>
    <row r="1138" spans="1:14">
      <c r="A1138">
        <v>5</v>
      </c>
      <c r="B1138" s="1" t="s">
        <v>15029</v>
      </c>
      <c r="C1138" s="1" t="str">
        <f>_xlfn.LET(_xlpm.t,$B1138,_xlfn.LET(_xlpm.e,FIND(":",_xlpm.t),MID(_xlpm.t,2,_xlpm.e-2)))</f>
        <v>ɡnoʊz</v>
      </c>
      <c r="D1138" s="1" t="str">
        <f>_xlfn.LET(_xlpm.t,$B1138,_xlfn.LET(_xlpm.b,FIND(":",_xlpm.t),_xlpm.e,FIND("&gt;",_xlpm.t),MID(_xlpm.t,_xlpm.b+1,_xlpm.e-_xlpm.b-1)))</f>
        <v>gnose</v>
      </c>
      <c r="E1138">
        <v>2</v>
      </c>
      <c r="F1138">
        <f>SUM(G1138:L1138)</f>
        <v>2</v>
      </c>
      <c r="G1138">
        <f>_xlfn.LET(_xlpm.w,$D1138,_xlpm.k,CONCATENATE("*",G$1,"*"),COUNTIF(_xlpm.w,_xlpm.k))</f>
        <v>0</v>
      </c>
      <c r="H1138">
        <f>_xlfn.LET(_xlpm.w,$D1138,_xlpm.k,CONCATENATE("*",H$1,"*"),COUNTIF(_xlpm.w,_xlpm.k))</f>
        <v>1</v>
      </c>
      <c r="I1138">
        <f>_xlfn.LET(_xlpm.w,$D1138,_xlpm.k,CONCATENATE("*",I$1,"*"),COUNTIF(_xlpm.w,_xlpm.k))</f>
        <v>0</v>
      </c>
      <c r="J1138">
        <f>_xlfn.LET(_xlpm.w,$D1138,_xlpm.k,CONCATENATE("*",J$1,"*"),COUNTIF(_xlpm.w,_xlpm.k))</f>
        <v>1</v>
      </c>
      <c r="K1138">
        <f>_xlfn.LET(_xlpm.w,$D1138,_xlpm.k,CONCATENATE("*",K$1,"*"),COUNTIF(_xlpm.w,_xlpm.k))</f>
        <v>0</v>
      </c>
      <c r="L1138">
        <f>_xlfn.LET(_xlpm.w,$D1138,_xlpm.k,CONCATENATE("*",L$1,"*"),COUNTIF(_xlpm.w,_xlpm.k))</f>
        <v>0</v>
      </c>
      <c r="M1138" t="s">
        <v>319</v>
      </c>
      <c r="N1138" t="s">
        <v>318</v>
      </c>
    </row>
    <row r="1139" spans="1:14">
      <c r="A1139">
        <v>5</v>
      </c>
      <c r="B1139" s="1" t="s">
        <v>15028</v>
      </c>
      <c r="C1139" s="1" t="str">
        <f>_xlfn.LET(_xlpm.t,$B1139,_xlfn.LET(_xlpm.e,FIND(":",_xlpm.t),MID(_xlpm.t,2,_xlpm.e-2)))</f>
        <v>ɛnt</v>
      </c>
      <c r="D1139" s="1" t="str">
        <f>_xlfn.LET(_xlpm.t,$B1139,_xlfn.LET(_xlpm.b,FIND(":",_xlpm.t),_xlpm.e,FIND("&gt;",_xlpm.t),MID(_xlpm.t,_xlpm.b+1,_xlpm.e-_xlpm.b-1)))</f>
        <v>arent</v>
      </c>
      <c r="E1139">
        <v>2</v>
      </c>
      <c r="F1139">
        <f>SUM(G1139:L1139)</f>
        <v>2</v>
      </c>
      <c r="G1139">
        <f>_xlfn.LET(_xlpm.w,$D1139,_xlpm.k,CONCATENATE("*",G$1,"*"),COUNTIF(_xlpm.w,_xlpm.k))</f>
        <v>1</v>
      </c>
      <c r="H1139">
        <f>_xlfn.LET(_xlpm.w,$D1139,_xlpm.k,CONCATENATE("*",H$1,"*"),COUNTIF(_xlpm.w,_xlpm.k))</f>
        <v>1</v>
      </c>
      <c r="I1139">
        <f>_xlfn.LET(_xlpm.w,$D1139,_xlpm.k,CONCATENATE("*",I$1,"*"),COUNTIF(_xlpm.w,_xlpm.k))</f>
        <v>0</v>
      </c>
      <c r="J1139">
        <f>_xlfn.LET(_xlpm.w,$D1139,_xlpm.k,CONCATENATE("*",J$1,"*"),COUNTIF(_xlpm.w,_xlpm.k))</f>
        <v>0</v>
      </c>
      <c r="K1139">
        <f>_xlfn.LET(_xlpm.w,$D1139,_xlpm.k,CONCATENATE("*",K$1,"*"),COUNTIF(_xlpm.w,_xlpm.k))</f>
        <v>0</v>
      </c>
      <c r="L1139">
        <f>_xlfn.LET(_xlpm.w,$D1139,_xlpm.k,CONCATENATE("*",L$1,"*"),COUNTIF(_xlpm.w,_xlpm.k))</f>
        <v>0</v>
      </c>
      <c r="M1139" t="s">
        <v>2196</v>
      </c>
      <c r="N1139" t="s">
        <v>852</v>
      </c>
    </row>
    <row r="1140" spans="1:14">
      <c r="A1140">
        <v>5</v>
      </c>
      <c r="B1140" s="1" t="s">
        <v>15026</v>
      </c>
      <c r="C1140" s="1" t="str">
        <f>_xlfn.LET(_xlpm.t,$B1140,_xlfn.LET(_xlpm.e,FIND(":",_xlpm.t),MID(_xlpm.t,2,_xlpm.e-2)))</f>
        <v>ʌnz</v>
      </c>
      <c r="D1140" s="1" t="str">
        <f>_xlfn.LET(_xlpm.t,$B1140,_xlfn.LET(_xlpm.b,FIND(":",_xlpm.t),_xlpm.e,FIND("&gt;",_xlpm.t),MID(_xlpm.t,_xlpm.b+1,_xlpm.e-_xlpm.b-1)))</f>
        <v>one's</v>
      </c>
      <c r="E1140">
        <v>2</v>
      </c>
      <c r="F1140">
        <f>SUM(G1140:L1140)</f>
        <v>2</v>
      </c>
      <c r="G1140">
        <f>_xlfn.LET(_xlpm.w,$D1140,_xlpm.k,CONCATENATE("*",G$1,"*"),COUNTIF(_xlpm.w,_xlpm.k))</f>
        <v>0</v>
      </c>
      <c r="H1140">
        <f>_xlfn.LET(_xlpm.w,$D1140,_xlpm.k,CONCATENATE("*",H$1,"*"),COUNTIF(_xlpm.w,_xlpm.k))</f>
        <v>1</v>
      </c>
      <c r="I1140">
        <f>_xlfn.LET(_xlpm.w,$D1140,_xlpm.k,CONCATENATE("*",I$1,"*"),COUNTIF(_xlpm.w,_xlpm.k))</f>
        <v>0</v>
      </c>
      <c r="J1140">
        <f>_xlfn.LET(_xlpm.w,$D1140,_xlpm.k,CONCATENATE("*",J$1,"*"),COUNTIF(_xlpm.w,_xlpm.k))</f>
        <v>1</v>
      </c>
      <c r="K1140">
        <f>_xlfn.LET(_xlpm.w,$D1140,_xlpm.k,CONCATENATE("*",K$1,"*"),COUNTIF(_xlpm.w,_xlpm.k))</f>
        <v>0</v>
      </c>
      <c r="L1140">
        <f>_xlfn.LET(_xlpm.w,$D1140,_xlpm.k,CONCATENATE("*",L$1,"*"),COUNTIF(_xlpm.w,_xlpm.k))</f>
        <v>0</v>
      </c>
      <c r="M1140" t="s">
        <v>4773</v>
      </c>
      <c r="N1140" t="s">
        <v>85</v>
      </c>
    </row>
    <row r="1141" spans="1:14">
      <c r="A1141">
        <v>5</v>
      </c>
      <c r="B1141" s="1" t="s">
        <v>15019</v>
      </c>
      <c r="C1141" s="1" t="str">
        <f>_xlfn.LET(_xlpm.t,$B1141,_xlfn.LET(_xlpm.e,FIND(":",_xlpm.t),MID(_xlpm.t,2,_xlpm.e-2)))</f>
        <v>ɹvəs</v>
      </c>
      <c r="D1141" s="1" t="str">
        <f>_xlfn.LET(_xlpm.t,$B1141,_xlfn.LET(_xlpm.b,FIND(":",_xlpm.t),_xlpm.e,FIND("&gt;",_xlpm.t),MID(_xlpm.t,_xlpm.b+1,_xlpm.e-_xlpm.b-1)))</f>
        <v>rvice</v>
      </c>
      <c r="E1141">
        <v>2</v>
      </c>
      <c r="F1141">
        <f>SUM(G1141:L1141)</f>
        <v>2</v>
      </c>
      <c r="G1141">
        <f>_xlfn.LET(_xlpm.w,$D1141,_xlpm.k,CONCATENATE("*",G$1,"*"),COUNTIF(_xlpm.w,_xlpm.k))</f>
        <v>0</v>
      </c>
      <c r="H1141">
        <f>_xlfn.LET(_xlpm.w,$D1141,_xlpm.k,CONCATENATE("*",H$1,"*"),COUNTIF(_xlpm.w,_xlpm.k))</f>
        <v>1</v>
      </c>
      <c r="I1141">
        <f>_xlfn.LET(_xlpm.w,$D1141,_xlpm.k,CONCATENATE("*",I$1,"*"),COUNTIF(_xlpm.w,_xlpm.k))</f>
        <v>1</v>
      </c>
      <c r="J1141">
        <f>_xlfn.LET(_xlpm.w,$D1141,_xlpm.k,CONCATENATE("*",J$1,"*"),COUNTIF(_xlpm.w,_xlpm.k))</f>
        <v>0</v>
      </c>
      <c r="K1141">
        <f>_xlfn.LET(_xlpm.w,$D1141,_xlpm.k,CONCATENATE("*",K$1,"*"),COUNTIF(_xlpm.w,_xlpm.k))</f>
        <v>0</v>
      </c>
      <c r="L1141">
        <f>_xlfn.LET(_xlpm.w,$D1141,_xlpm.k,CONCATENATE("*",L$1,"*"),COUNTIF(_xlpm.w,_xlpm.k))</f>
        <v>0</v>
      </c>
      <c r="M1141" t="s">
        <v>555</v>
      </c>
      <c r="N1141" t="s">
        <v>248</v>
      </c>
    </row>
    <row r="1142" spans="1:14">
      <c r="A1142">
        <v>5</v>
      </c>
      <c r="B1142" s="1" t="s">
        <v>15015</v>
      </c>
      <c r="C1142" s="1" t="str">
        <f>_xlfn.LET(_xlpm.t,$B1142,_xlfn.LET(_xlpm.e,FIND(":",_xlpm.t),MID(_xlpm.t,2,_xlpm.e-2)))</f>
        <v>ɡɹaʊn</v>
      </c>
      <c r="D1142" s="1" t="str">
        <f>_xlfn.LET(_xlpm.t,$B1142,_xlfn.LET(_xlpm.b,FIND(":",_xlpm.t),_xlpm.e,FIND("&gt;",_xlpm.t),MID(_xlpm.t,_xlpm.b+1,_xlpm.e-_xlpm.b-1)))</f>
        <v>groun</v>
      </c>
      <c r="E1142">
        <v>2</v>
      </c>
      <c r="F1142">
        <f>SUM(G1142:L1142)</f>
        <v>2</v>
      </c>
      <c r="G1142">
        <f>_xlfn.LET(_xlpm.w,$D1142,_xlpm.k,CONCATENATE("*",G$1,"*"),COUNTIF(_xlpm.w,_xlpm.k))</f>
        <v>0</v>
      </c>
      <c r="H1142">
        <f>_xlfn.LET(_xlpm.w,$D1142,_xlpm.k,CONCATENATE("*",H$1,"*"),COUNTIF(_xlpm.w,_xlpm.k))</f>
        <v>0</v>
      </c>
      <c r="I1142">
        <f>_xlfn.LET(_xlpm.w,$D1142,_xlpm.k,CONCATENATE("*",I$1,"*"),COUNTIF(_xlpm.w,_xlpm.k))</f>
        <v>0</v>
      </c>
      <c r="J1142">
        <f>_xlfn.LET(_xlpm.w,$D1142,_xlpm.k,CONCATENATE("*",J$1,"*"),COUNTIF(_xlpm.w,_xlpm.k))</f>
        <v>1</v>
      </c>
      <c r="K1142">
        <f>_xlfn.LET(_xlpm.w,$D1142,_xlpm.k,CONCATENATE("*",K$1,"*"),COUNTIF(_xlpm.w,_xlpm.k))</f>
        <v>1</v>
      </c>
      <c r="L1142">
        <f>_xlfn.LET(_xlpm.w,$D1142,_xlpm.k,CONCATENATE("*",L$1,"*"),COUNTIF(_xlpm.w,_xlpm.k))</f>
        <v>0</v>
      </c>
      <c r="M1142" t="s">
        <v>1598</v>
      </c>
      <c r="N1142" t="s">
        <v>1530</v>
      </c>
    </row>
    <row r="1143" spans="1:14">
      <c r="A1143">
        <v>5</v>
      </c>
      <c r="B1143" s="1" t="s">
        <v>15014</v>
      </c>
      <c r="C1143" s="1" t="str">
        <f>_xlfn.LET(_xlpm.t,$B1143,_xlfn.LET(_xlpm.e,FIND(":",_xlpm.t),MID(_xlpm.t,2,_xlpm.e-2)))</f>
        <v>ɹʌbl</v>
      </c>
      <c r="D1143" s="1" t="str">
        <f>_xlfn.LET(_xlpm.t,$B1143,_xlfn.LET(_xlpm.b,FIND(":",_xlpm.t),_xlpm.e,FIND("&gt;",_xlpm.t),MID(_xlpm.t,_xlpm.b+1,_xlpm.e-_xlpm.b-1)))</f>
        <v>roubl</v>
      </c>
      <c r="E1143">
        <v>2</v>
      </c>
      <c r="F1143">
        <f>SUM(G1143:L1143)</f>
        <v>2</v>
      </c>
      <c r="G1143">
        <f>_xlfn.LET(_xlpm.w,$D1143,_xlpm.k,CONCATENATE("*",G$1,"*"),COUNTIF(_xlpm.w,_xlpm.k))</f>
        <v>0</v>
      </c>
      <c r="H1143">
        <f>_xlfn.LET(_xlpm.w,$D1143,_xlpm.k,CONCATENATE("*",H$1,"*"),COUNTIF(_xlpm.w,_xlpm.k))</f>
        <v>0</v>
      </c>
      <c r="I1143">
        <f>_xlfn.LET(_xlpm.w,$D1143,_xlpm.k,CONCATENATE("*",I$1,"*"),COUNTIF(_xlpm.w,_xlpm.k))</f>
        <v>0</v>
      </c>
      <c r="J1143">
        <f>_xlfn.LET(_xlpm.w,$D1143,_xlpm.k,CONCATENATE("*",J$1,"*"),COUNTIF(_xlpm.w,_xlpm.k))</f>
        <v>1</v>
      </c>
      <c r="K1143">
        <f>_xlfn.LET(_xlpm.w,$D1143,_xlpm.k,CONCATENATE("*",K$1,"*"),COUNTIF(_xlpm.w,_xlpm.k))</f>
        <v>1</v>
      </c>
      <c r="L1143">
        <f>_xlfn.LET(_xlpm.w,$D1143,_xlpm.k,CONCATENATE("*",L$1,"*"),COUNTIF(_xlpm.w,_xlpm.k))</f>
        <v>0</v>
      </c>
      <c r="M1143" t="s">
        <v>4821</v>
      </c>
      <c r="N1143" t="s">
        <v>3692</v>
      </c>
    </row>
    <row r="1144" spans="1:14">
      <c r="A1144">
        <v>5</v>
      </c>
      <c r="B1144" s="1" t="s">
        <v>15013</v>
      </c>
      <c r="C1144" s="1" t="str">
        <f>_xlfn.LET(_xlpm.t,$B1144,_xlfn.LET(_xlpm.e,FIND(":",_xlpm.t),MID(_xlpm.t,2,_xlpm.e-2)))</f>
        <v>ɑɹdn</v>
      </c>
      <c r="D1144" s="1" t="str">
        <f>_xlfn.LET(_xlpm.t,$B1144,_xlfn.LET(_xlpm.b,FIND(":",_xlpm.t),_xlpm.e,FIND("&gt;",_xlpm.t),MID(_xlpm.t,_xlpm.b+1,_xlpm.e-_xlpm.b-1)))</f>
        <v>arden</v>
      </c>
      <c r="E1144">
        <v>2</v>
      </c>
      <c r="F1144">
        <f>SUM(G1144:L1144)</f>
        <v>2</v>
      </c>
      <c r="G1144">
        <f>_xlfn.LET(_xlpm.w,$D1144,_xlpm.k,CONCATENATE("*",G$1,"*"),COUNTIF(_xlpm.w,_xlpm.k))</f>
        <v>1</v>
      </c>
      <c r="H1144">
        <f>_xlfn.LET(_xlpm.w,$D1144,_xlpm.k,CONCATENATE("*",H$1,"*"),COUNTIF(_xlpm.w,_xlpm.k))</f>
        <v>1</v>
      </c>
      <c r="I1144">
        <f>_xlfn.LET(_xlpm.w,$D1144,_xlpm.k,CONCATENATE("*",I$1,"*"),COUNTIF(_xlpm.w,_xlpm.k))</f>
        <v>0</v>
      </c>
      <c r="J1144">
        <f>_xlfn.LET(_xlpm.w,$D1144,_xlpm.k,CONCATENATE("*",J$1,"*"),COUNTIF(_xlpm.w,_xlpm.k))</f>
        <v>0</v>
      </c>
      <c r="K1144">
        <f>_xlfn.LET(_xlpm.w,$D1144,_xlpm.k,CONCATENATE("*",K$1,"*"),COUNTIF(_xlpm.w,_xlpm.k))</f>
        <v>0</v>
      </c>
      <c r="L1144">
        <f>_xlfn.LET(_xlpm.w,$D1144,_xlpm.k,CONCATENATE("*",L$1,"*"),COUNTIF(_xlpm.w,_xlpm.k))</f>
        <v>0</v>
      </c>
      <c r="M1144" t="s">
        <v>1841</v>
      </c>
      <c r="N1144" t="s">
        <v>1745</v>
      </c>
    </row>
    <row r="1145" spans="1:14">
      <c r="A1145">
        <v>5</v>
      </c>
      <c r="B1145" s="1" t="s">
        <v>15012</v>
      </c>
      <c r="C1145" s="1" t="str">
        <f>_xlfn.LET(_xlpm.t,$B1145,_xlfn.LET(_xlpm.e,FIND(":",_xlpm.t),MID(_xlpm.t,2,_xlpm.e-2)))</f>
        <v>ɹɪdʒ</v>
      </c>
      <c r="D1145" s="1" t="str">
        <f>_xlfn.LET(_xlpm.t,$B1145,_xlfn.LET(_xlpm.b,FIND(":",_xlpm.t),_xlpm.e,FIND("&gt;",_xlpm.t),MID(_xlpm.t,_xlpm.b+1,_xlpm.e-_xlpm.b-1)))</f>
        <v>ridge</v>
      </c>
      <c r="E1145">
        <v>2</v>
      </c>
      <c r="F1145">
        <f>SUM(G1145:L1145)</f>
        <v>2</v>
      </c>
      <c r="G1145">
        <f>_xlfn.LET(_xlpm.w,$D1145,_xlpm.k,CONCATENATE("*",G$1,"*"),COUNTIF(_xlpm.w,_xlpm.k))</f>
        <v>0</v>
      </c>
      <c r="H1145">
        <f>_xlfn.LET(_xlpm.w,$D1145,_xlpm.k,CONCATENATE("*",H$1,"*"),COUNTIF(_xlpm.w,_xlpm.k))</f>
        <v>1</v>
      </c>
      <c r="I1145">
        <f>_xlfn.LET(_xlpm.w,$D1145,_xlpm.k,CONCATENATE("*",I$1,"*"),COUNTIF(_xlpm.w,_xlpm.k))</f>
        <v>1</v>
      </c>
      <c r="J1145">
        <f>_xlfn.LET(_xlpm.w,$D1145,_xlpm.k,CONCATENATE("*",J$1,"*"),COUNTIF(_xlpm.w,_xlpm.k))</f>
        <v>0</v>
      </c>
      <c r="K1145">
        <f>_xlfn.LET(_xlpm.w,$D1145,_xlpm.k,CONCATENATE("*",K$1,"*"),COUNTIF(_xlpm.w,_xlpm.k))</f>
        <v>0</v>
      </c>
      <c r="L1145">
        <f>_xlfn.LET(_xlpm.w,$D1145,_xlpm.k,CONCATENATE("*",L$1,"*"),COUNTIF(_xlpm.w,_xlpm.k))</f>
        <v>0</v>
      </c>
      <c r="M1145" t="s">
        <v>3601</v>
      </c>
      <c r="N1145" t="s">
        <v>1618</v>
      </c>
    </row>
    <row r="1146" spans="1:14">
      <c r="A1146">
        <v>5</v>
      </c>
      <c r="B1146" s="1" t="s">
        <v>15011</v>
      </c>
      <c r="C1146" s="1" t="str">
        <f>_xlfn.LET(_xlpm.t,$B1146,_xlfn.LET(_xlpm.e,FIND(":",_xlpm.t),MID(_xlpm.t,2,_xlpm.e-2)))</f>
        <v>ɡɹeɪs</v>
      </c>
      <c r="D1146" s="1" t="str">
        <f>_xlfn.LET(_xlpm.t,$B1146,_xlfn.LET(_xlpm.b,FIND(":",_xlpm.t),_xlpm.e,FIND("&gt;",_xlpm.t),MID(_xlpm.t,_xlpm.b+1,_xlpm.e-_xlpm.b-1)))</f>
        <v>grace</v>
      </c>
      <c r="E1146">
        <v>2</v>
      </c>
      <c r="F1146">
        <f>SUM(G1146:L1146)</f>
        <v>2</v>
      </c>
      <c r="G1146">
        <f>_xlfn.LET(_xlpm.w,$D1146,_xlpm.k,CONCATENATE("*",G$1,"*"),COUNTIF(_xlpm.w,_xlpm.k))</f>
        <v>1</v>
      </c>
      <c r="H1146">
        <f>_xlfn.LET(_xlpm.w,$D1146,_xlpm.k,CONCATENATE("*",H$1,"*"),COUNTIF(_xlpm.w,_xlpm.k))</f>
        <v>1</v>
      </c>
      <c r="I1146">
        <f>_xlfn.LET(_xlpm.w,$D1146,_xlpm.k,CONCATENATE("*",I$1,"*"),COUNTIF(_xlpm.w,_xlpm.k))</f>
        <v>0</v>
      </c>
      <c r="J1146">
        <f>_xlfn.LET(_xlpm.w,$D1146,_xlpm.k,CONCATENATE("*",J$1,"*"),COUNTIF(_xlpm.w,_xlpm.k))</f>
        <v>0</v>
      </c>
      <c r="K1146">
        <f>_xlfn.LET(_xlpm.w,$D1146,_xlpm.k,CONCATENATE("*",K$1,"*"),COUNTIF(_xlpm.w,_xlpm.k))</f>
        <v>0</v>
      </c>
      <c r="L1146">
        <f>_xlfn.LET(_xlpm.w,$D1146,_xlpm.k,CONCATENATE("*",L$1,"*"),COUNTIF(_xlpm.w,_xlpm.k))</f>
        <v>0</v>
      </c>
      <c r="M1146" t="s">
        <v>2859</v>
      </c>
      <c r="N1146" t="s">
        <v>2088</v>
      </c>
    </row>
    <row r="1147" spans="1:14">
      <c r="A1147">
        <v>5</v>
      </c>
      <c r="B1147" s="1" t="s">
        <v>15010</v>
      </c>
      <c r="C1147" s="1" t="str">
        <f>_xlfn.LET(_xlpm.t,$B1147,_xlfn.LET(_xlpm.e,FIND(":",_xlpm.t),MID(_xlpm.t,2,_xlpm.e-2)))</f>
        <v>ɡɹeɪt</v>
      </c>
      <c r="D1147" s="1" t="str">
        <f>_xlfn.LET(_xlpm.t,$B1147,_xlfn.LET(_xlpm.b,FIND(":",_xlpm.t),_xlpm.e,FIND("&gt;",_xlpm.t),MID(_xlpm.t,_xlpm.b+1,_xlpm.e-_xlpm.b-1)))</f>
        <v>grate</v>
      </c>
      <c r="E1147">
        <v>2</v>
      </c>
      <c r="F1147">
        <f>SUM(G1147:L1147)</f>
        <v>2</v>
      </c>
      <c r="G1147">
        <f>_xlfn.LET(_xlpm.w,$D1147,_xlpm.k,CONCATENATE("*",G$1,"*"),COUNTIF(_xlpm.w,_xlpm.k))</f>
        <v>1</v>
      </c>
      <c r="H1147">
        <f>_xlfn.LET(_xlpm.w,$D1147,_xlpm.k,CONCATENATE("*",H$1,"*"),COUNTIF(_xlpm.w,_xlpm.k))</f>
        <v>1</v>
      </c>
      <c r="I1147">
        <f>_xlfn.LET(_xlpm.w,$D1147,_xlpm.k,CONCATENATE("*",I$1,"*"),COUNTIF(_xlpm.w,_xlpm.k))</f>
        <v>0</v>
      </c>
      <c r="J1147">
        <f>_xlfn.LET(_xlpm.w,$D1147,_xlpm.k,CONCATENATE("*",J$1,"*"),COUNTIF(_xlpm.w,_xlpm.k))</f>
        <v>0</v>
      </c>
      <c r="K1147">
        <f>_xlfn.LET(_xlpm.w,$D1147,_xlpm.k,CONCATENATE("*",K$1,"*"),COUNTIF(_xlpm.w,_xlpm.k))</f>
        <v>0</v>
      </c>
      <c r="L1147">
        <f>_xlfn.LET(_xlpm.w,$D1147,_xlpm.k,CONCATENATE("*",L$1,"*"),COUNTIF(_xlpm.w,_xlpm.k))</f>
        <v>0</v>
      </c>
      <c r="M1147" t="s">
        <v>302</v>
      </c>
      <c r="N1147" t="s">
        <v>2087</v>
      </c>
    </row>
    <row r="1148" spans="1:14">
      <c r="A1148">
        <v>5</v>
      </c>
      <c r="B1148" s="1" t="s">
        <v>15009</v>
      </c>
      <c r="C1148" s="1" t="str">
        <f>_xlfn.LET(_xlpm.t,$B1148,_xlfn.LET(_xlpm.e,FIND(":",_xlpm.t),MID(_xlpm.t,2,_xlpm.e-2)))</f>
        <v>ɡɹeɪt</v>
      </c>
      <c r="D1148" s="1" t="str">
        <f>_xlfn.LET(_xlpm.t,$B1148,_xlfn.LET(_xlpm.b,FIND(":",_xlpm.t),_xlpm.e,FIND("&gt;",_xlpm.t),MID(_xlpm.t,_xlpm.b+1,_xlpm.e-_xlpm.b-1)))</f>
        <v>great</v>
      </c>
      <c r="E1148">
        <v>2</v>
      </c>
      <c r="F1148">
        <f>SUM(G1148:L1148)</f>
        <v>2</v>
      </c>
      <c r="G1148">
        <f>_xlfn.LET(_xlpm.w,$D1148,_xlpm.k,CONCATENATE("*",G$1,"*"),COUNTIF(_xlpm.w,_xlpm.k))</f>
        <v>1</v>
      </c>
      <c r="H1148">
        <f>_xlfn.LET(_xlpm.w,$D1148,_xlpm.k,CONCATENATE("*",H$1,"*"),COUNTIF(_xlpm.w,_xlpm.k))</f>
        <v>1</v>
      </c>
      <c r="I1148">
        <f>_xlfn.LET(_xlpm.w,$D1148,_xlpm.k,CONCATENATE("*",I$1,"*"),COUNTIF(_xlpm.w,_xlpm.k))</f>
        <v>0</v>
      </c>
      <c r="J1148">
        <f>_xlfn.LET(_xlpm.w,$D1148,_xlpm.k,CONCATENATE("*",J$1,"*"),COUNTIF(_xlpm.w,_xlpm.k))</f>
        <v>0</v>
      </c>
      <c r="K1148">
        <f>_xlfn.LET(_xlpm.w,$D1148,_xlpm.k,CONCATENATE("*",K$1,"*"),COUNTIF(_xlpm.w,_xlpm.k))</f>
        <v>0</v>
      </c>
      <c r="L1148">
        <f>_xlfn.LET(_xlpm.w,$D1148,_xlpm.k,CONCATENATE("*",L$1,"*"),COUNTIF(_xlpm.w,_xlpm.k))</f>
        <v>0</v>
      </c>
      <c r="M1148" t="s">
        <v>2858</v>
      </c>
      <c r="N1148" t="s">
        <v>1206</v>
      </c>
    </row>
    <row r="1149" spans="1:14">
      <c r="A1149">
        <v>5</v>
      </c>
      <c r="B1149" s="1" t="s">
        <v>15008</v>
      </c>
      <c r="C1149" s="1" t="str">
        <f>_xlfn.LET(_xlpm.t,$B1149,_xlfn.LET(_xlpm.e,FIND(":",_xlpm.t),MID(_xlpm.t,2,_xlpm.e-2)))</f>
        <v>ɡɹeɪv</v>
      </c>
      <c r="D1149" s="1" t="str">
        <f>_xlfn.LET(_xlpm.t,$B1149,_xlfn.LET(_xlpm.b,FIND(":",_xlpm.t),_xlpm.e,FIND("&gt;",_xlpm.t),MID(_xlpm.t,_xlpm.b+1,_xlpm.e-_xlpm.b-1)))</f>
        <v>grave</v>
      </c>
      <c r="E1149">
        <v>2</v>
      </c>
      <c r="F1149">
        <f>SUM(G1149:L1149)</f>
        <v>2</v>
      </c>
      <c r="G1149">
        <f>_xlfn.LET(_xlpm.w,$D1149,_xlpm.k,CONCATENATE("*",G$1,"*"),COUNTIF(_xlpm.w,_xlpm.k))</f>
        <v>1</v>
      </c>
      <c r="H1149">
        <f>_xlfn.LET(_xlpm.w,$D1149,_xlpm.k,CONCATENATE("*",H$1,"*"),COUNTIF(_xlpm.w,_xlpm.k))</f>
        <v>1</v>
      </c>
      <c r="I1149">
        <f>_xlfn.LET(_xlpm.w,$D1149,_xlpm.k,CONCATENATE("*",I$1,"*"),COUNTIF(_xlpm.w,_xlpm.k))</f>
        <v>0</v>
      </c>
      <c r="J1149">
        <f>_xlfn.LET(_xlpm.w,$D1149,_xlpm.k,CONCATENATE("*",J$1,"*"),COUNTIF(_xlpm.w,_xlpm.k))</f>
        <v>0</v>
      </c>
      <c r="K1149">
        <f>_xlfn.LET(_xlpm.w,$D1149,_xlpm.k,CONCATENATE("*",K$1,"*"),COUNTIF(_xlpm.w,_xlpm.k))</f>
        <v>0</v>
      </c>
      <c r="L1149">
        <f>_xlfn.LET(_xlpm.w,$D1149,_xlpm.k,CONCATENATE("*",L$1,"*"),COUNTIF(_xlpm.w,_xlpm.k))</f>
        <v>0</v>
      </c>
      <c r="M1149" t="s">
        <v>1738</v>
      </c>
      <c r="N1149" t="s">
        <v>2857</v>
      </c>
    </row>
    <row r="1150" spans="1:14">
      <c r="A1150">
        <v>5</v>
      </c>
      <c r="B1150" s="1" t="s">
        <v>15002</v>
      </c>
      <c r="C1150" s="1" t="str">
        <f>_xlfn.LET(_xlpm.t,$B1150,_xlfn.LET(_xlpm.e,FIND(":",_xlpm.t),MID(_xlpm.t,2,_xlpm.e-2)))</f>
        <v>ʌɡl</v>
      </c>
      <c r="D1150" s="1" t="str">
        <f>_xlfn.LET(_xlpm.t,$B1150,_xlfn.LET(_xlpm.b,FIND(":",_xlpm.t),_xlpm.e,FIND("&gt;",_xlpm.t),MID(_xlpm.t,_xlpm.b+1,_xlpm.e-_xlpm.b-1)))</f>
        <v>uggle</v>
      </c>
      <c r="E1150">
        <v>2</v>
      </c>
      <c r="F1150">
        <f>SUM(G1150:L1150)</f>
        <v>2</v>
      </c>
      <c r="G1150">
        <f>_xlfn.LET(_xlpm.w,$D1150,_xlpm.k,CONCATENATE("*",G$1,"*"),COUNTIF(_xlpm.w,_xlpm.k))</f>
        <v>0</v>
      </c>
      <c r="H1150">
        <f>_xlfn.LET(_xlpm.w,$D1150,_xlpm.k,CONCATENATE("*",H$1,"*"),COUNTIF(_xlpm.w,_xlpm.k))</f>
        <v>1</v>
      </c>
      <c r="I1150">
        <f>_xlfn.LET(_xlpm.w,$D1150,_xlpm.k,CONCATENATE("*",I$1,"*"),COUNTIF(_xlpm.w,_xlpm.k))</f>
        <v>0</v>
      </c>
      <c r="J1150">
        <f>_xlfn.LET(_xlpm.w,$D1150,_xlpm.k,CONCATENATE("*",J$1,"*"),COUNTIF(_xlpm.w,_xlpm.k))</f>
        <v>0</v>
      </c>
      <c r="K1150">
        <f>_xlfn.LET(_xlpm.w,$D1150,_xlpm.k,CONCATENATE("*",K$1,"*"),COUNTIF(_xlpm.w,_xlpm.k))</f>
        <v>1</v>
      </c>
      <c r="L1150">
        <f>_xlfn.LET(_xlpm.w,$D1150,_xlpm.k,CONCATENATE("*",L$1,"*"),COUNTIF(_xlpm.w,_xlpm.k))</f>
        <v>0</v>
      </c>
      <c r="M1150" t="s">
        <v>4608</v>
      </c>
      <c r="N1150" t="s">
        <v>4606</v>
      </c>
    </row>
    <row r="1151" spans="1:14">
      <c r="A1151">
        <v>5</v>
      </c>
      <c r="B1151" s="1" t="s">
        <v>15000</v>
      </c>
      <c r="C1151" s="1" t="str">
        <f>_xlfn.LET(_xlpm.t,$B1151,_xlfn.LET(_xlpm.e,FIND(":",_xlpm.t),MID(_xlpm.t,2,_xlpm.e-2)))</f>
        <v>ɹɪn</v>
      </c>
      <c r="D1151" s="1" t="str">
        <f>_xlfn.LET(_xlpm.t,$B1151,_xlfn.LET(_xlpm.b,FIND(":",_xlpm.t),_xlpm.e,FIND("&gt;",_xlpm.t),MID(_xlpm.t,_xlpm.b+1,_xlpm.e-_xlpm.b-1)))</f>
        <v>reign</v>
      </c>
      <c r="E1151">
        <v>2</v>
      </c>
      <c r="F1151">
        <f>SUM(G1151:L1151)</f>
        <v>2</v>
      </c>
      <c r="G1151">
        <f>_xlfn.LET(_xlpm.w,$D1151,_xlpm.k,CONCATENATE("*",G$1,"*"),COUNTIF(_xlpm.w,_xlpm.k))</f>
        <v>0</v>
      </c>
      <c r="H1151">
        <f>_xlfn.LET(_xlpm.w,$D1151,_xlpm.k,CONCATENATE("*",H$1,"*"),COUNTIF(_xlpm.w,_xlpm.k))</f>
        <v>1</v>
      </c>
      <c r="I1151">
        <f>_xlfn.LET(_xlpm.w,$D1151,_xlpm.k,CONCATENATE("*",I$1,"*"),COUNTIF(_xlpm.w,_xlpm.k))</f>
        <v>1</v>
      </c>
      <c r="J1151">
        <f>_xlfn.LET(_xlpm.w,$D1151,_xlpm.k,CONCATENATE("*",J$1,"*"),COUNTIF(_xlpm.w,_xlpm.k))</f>
        <v>0</v>
      </c>
      <c r="K1151">
        <f>_xlfn.LET(_xlpm.w,$D1151,_xlpm.k,CONCATENATE("*",K$1,"*"),COUNTIF(_xlpm.w,_xlpm.k))</f>
        <v>0</v>
      </c>
      <c r="L1151">
        <f>_xlfn.LET(_xlpm.w,$D1151,_xlpm.k,CONCATENATE("*",L$1,"*"),COUNTIF(_xlpm.w,_xlpm.k))</f>
        <v>0</v>
      </c>
      <c r="M1151" t="s">
        <v>3583</v>
      </c>
      <c r="N1151" t="s">
        <v>1678</v>
      </c>
    </row>
    <row r="1152" spans="1:14">
      <c r="A1152">
        <v>5</v>
      </c>
      <c r="B1152" s="1" t="s">
        <v>14999</v>
      </c>
      <c r="C1152" s="1" t="str">
        <f>_xlfn.LET(_xlpm.t,$B1152,_xlfn.LET(_xlpm.e,FIND(":",_xlpm.t),MID(_xlpm.t,2,_xlpm.e-2)))</f>
        <v>ʃəns</v>
      </c>
      <c r="D1152" s="1" t="str">
        <f>_xlfn.LET(_xlpm.t,$B1152,_xlfn.LET(_xlpm.b,FIND(":",_xlpm.t),_xlpm.e,FIND("&gt;",_xlpm.t),MID(_xlpm.t,_xlpm.b+1,_xlpm.e-_xlpm.b-1)))</f>
        <v>cienc</v>
      </c>
      <c r="E1152">
        <v>2</v>
      </c>
      <c r="F1152">
        <f>SUM(G1152:L1152)</f>
        <v>2</v>
      </c>
      <c r="G1152">
        <f>_xlfn.LET(_xlpm.w,$D1152,_xlpm.k,CONCATENATE("*",G$1,"*"),COUNTIF(_xlpm.w,_xlpm.k))</f>
        <v>0</v>
      </c>
      <c r="H1152">
        <f>_xlfn.LET(_xlpm.w,$D1152,_xlpm.k,CONCATENATE("*",H$1,"*"),COUNTIF(_xlpm.w,_xlpm.k))</f>
        <v>1</v>
      </c>
      <c r="I1152">
        <f>_xlfn.LET(_xlpm.w,$D1152,_xlpm.k,CONCATENATE("*",I$1,"*"),COUNTIF(_xlpm.w,_xlpm.k))</f>
        <v>1</v>
      </c>
      <c r="J1152">
        <f>_xlfn.LET(_xlpm.w,$D1152,_xlpm.k,CONCATENATE("*",J$1,"*"),COUNTIF(_xlpm.w,_xlpm.k))</f>
        <v>0</v>
      </c>
      <c r="K1152">
        <f>_xlfn.LET(_xlpm.w,$D1152,_xlpm.k,CONCATENATE("*",K$1,"*"),COUNTIF(_xlpm.w,_xlpm.k))</f>
        <v>0</v>
      </c>
      <c r="L1152">
        <f>_xlfn.LET(_xlpm.w,$D1152,_xlpm.k,CONCATENATE("*",L$1,"*"),COUNTIF(_xlpm.w,_xlpm.k))</f>
        <v>0</v>
      </c>
      <c r="M1152" t="s">
        <v>2296</v>
      </c>
      <c r="N1152" t="s">
        <v>3178</v>
      </c>
    </row>
    <row r="1153" spans="1:14">
      <c r="A1153">
        <v>5</v>
      </c>
      <c r="B1153" s="1" t="s">
        <v>14998</v>
      </c>
      <c r="C1153" s="1" t="str">
        <f>_xlfn.LET(_xlpm.t,$B1153,_xlfn.LET(_xlpm.e,FIND(":",_xlpm.t),MID(_xlpm.t,2,_xlpm.e-2)))</f>
        <v>ɹɪns</v>
      </c>
      <c r="D1153" s="1" t="str">
        <f>_xlfn.LET(_xlpm.t,$B1153,_xlfn.LET(_xlpm.b,FIND(":",_xlpm.t),_xlpm.e,FIND("&gt;",_xlpm.t),MID(_xlpm.t,_xlpm.b+1,_xlpm.e-_xlpm.b-1)))</f>
        <v>rince</v>
      </c>
      <c r="E1153">
        <v>2</v>
      </c>
      <c r="F1153">
        <f>SUM(G1153:L1153)</f>
        <v>2</v>
      </c>
      <c r="G1153">
        <f>_xlfn.LET(_xlpm.w,$D1153,_xlpm.k,CONCATENATE("*",G$1,"*"),COUNTIF(_xlpm.w,_xlpm.k))</f>
        <v>0</v>
      </c>
      <c r="H1153">
        <f>_xlfn.LET(_xlpm.w,$D1153,_xlpm.k,CONCATENATE("*",H$1,"*"),COUNTIF(_xlpm.w,_xlpm.k))</f>
        <v>1</v>
      </c>
      <c r="I1153">
        <f>_xlfn.LET(_xlpm.w,$D1153,_xlpm.k,CONCATENATE("*",I$1,"*"),COUNTIF(_xlpm.w,_xlpm.k))</f>
        <v>1</v>
      </c>
      <c r="J1153">
        <f>_xlfn.LET(_xlpm.w,$D1153,_xlpm.k,CONCATENATE("*",J$1,"*"),COUNTIF(_xlpm.w,_xlpm.k))</f>
        <v>0</v>
      </c>
      <c r="K1153">
        <f>_xlfn.LET(_xlpm.w,$D1153,_xlpm.k,CONCATENATE("*",K$1,"*"),COUNTIF(_xlpm.w,_xlpm.k))</f>
        <v>0</v>
      </c>
      <c r="L1153">
        <f>_xlfn.LET(_xlpm.w,$D1153,_xlpm.k,CONCATENATE("*",L$1,"*"),COUNTIF(_xlpm.w,_xlpm.k))</f>
        <v>0</v>
      </c>
      <c r="M1153" t="s">
        <v>3556</v>
      </c>
      <c r="N1153" t="s">
        <v>3555</v>
      </c>
    </row>
    <row r="1154" spans="1:14">
      <c r="A1154">
        <v>5</v>
      </c>
      <c r="B1154" s="1" t="s">
        <v>14997</v>
      </c>
      <c r="C1154" s="1" t="str">
        <f>_xlfn.LET(_xlpm.t,$B1154,_xlfn.LET(_xlpm.e,FIND(":",_xlpm.t),MID(_xlpm.t,2,_xlpm.e-2)))</f>
        <v>ʃənt</v>
      </c>
      <c r="D1154" s="1" t="str">
        <f>_xlfn.LET(_xlpm.t,$B1154,_xlfn.LET(_xlpm.b,FIND(":",_xlpm.t),_xlpm.e,FIND("&gt;",_xlpm.t),MID(_xlpm.t,_xlpm.b+1,_xlpm.e-_xlpm.b-1)))</f>
        <v>cient</v>
      </c>
      <c r="E1154">
        <v>2</v>
      </c>
      <c r="F1154">
        <f>SUM(G1154:L1154)</f>
        <v>2</v>
      </c>
      <c r="G1154">
        <f>_xlfn.LET(_xlpm.w,$D1154,_xlpm.k,CONCATENATE("*",G$1,"*"),COUNTIF(_xlpm.w,_xlpm.k))</f>
        <v>0</v>
      </c>
      <c r="H1154">
        <f>_xlfn.LET(_xlpm.w,$D1154,_xlpm.k,CONCATENATE("*",H$1,"*"),COUNTIF(_xlpm.w,_xlpm.k))</f>
        <v>1</v>
      </c>
      <c r="I1154">
        <f>_xlfn.LET(_xlpm.w,$D1154,_xlpm.k,CONCATENATE("*",I$1,"*"),COUNTIF(_xlpm.w,_xlpm.k))</f>
        <v>1</v>
      </c>
      <c r="J1154">
        <f>_xlfn.LET(_xlpm.w,$D1154,_xlpm.k,CONCATENATE("*",J$1,"*"),COUNTIF(_xlpm.w,_xlpm.k))</f>
        <v>0</v>
      </c>
      <c r="K1154">
        <f>_xlfn.LET(_xlpm.w,$D1154,_xlpm.k,CONCATENATE("*",K$1,"*"),COUNTIF(_xlpm.w,_xlpm.k))</f>
        <v>0</v>
      </c>
      <c r="L1154">
        <f>_xlfn.LET(_xlpm.w,$D1154,_xlpm.k,CONCATENATE("*",L$1,"*"),COUNTIF(_xlpm.w,_xlpm.k))</f>
        <v>0</v>
      </c>
      <c r="M1154" t="s">
        <v>3059</v>
      </c>
      <c r="N1154" t="s">
        <v>3177</v>
      </c>
    </row>
    <row r="1155" spans="1:14">
      <c r="A1155">
        <v>5</v>
      </c>
      <c r="B1155" s="1" t="s">
        <v>14996</v>
      </c>
      <c r="C1155" s="1" t="str">
        <f>_xlfn.LET(_xlpm.t,$B1155,_xlfn.LET(_xlpm.e,FIND(":",_xlpm.t),MID(_xlpm.t,2,_xlpm.e-2)))</f>
        <v>ʃənt</v>
      </c>
      <c r="D1155" s="1" t="str">
        <f>_xlfn.LET(_xlpm.t,$B1155,_xlfn.LET(_xlpm.b,FIND(":",_xlpm.t),_xlpm.e,FIND("&gt;",_xlpm.t),MID(_xlpm.t,_xlpm.b+1,_xlpm.e-_xlpm.b-1)))</f>
        <v>tient</v>
      </c>
      <c r="E1155">
        <v>2</v>
      </c>
      <c r="F1155">
        <f>SUM(G1155:L1155)</f>
        <v>2</v>
      </c>
      <c r="G1155">
        <f>_xlfn.LET(_xlpm.w,$D1155,_xlpm.k,CONCATENATE("*",G$1,"*"),COUNTIF(_xlpm.w,_xlpm.k))</f>
        <v>0</v>
      </c>
      <c r="H1155">
        <f>_xlfn.LET(_xlpm.w,$D1155,_xlpm.k,CONCATENATE("*",H$1,"*"),COUNTIF(_xlpm.w,_xlpm.k))</f>
        <v>1</v>
      </c>
      <c r="I1155">
        <f>_xlfn.LET(_xlpm.w,$D1155,_xlpm.k,CONCATENATE("*",I$1,"*"),COUNTIF(_xlpm.w,_xlpm.k))</f>
        <v>1</v>
      </c>
      <c r="J1155">
        <f>_xlfn.LET(_xlpm.w,$D1155,_xlpm.k,CONCATENATE("*",J$1,"*"),COUNTIF(_xlpm.w,_xlpm.k))</f>
        <v>0</v>
      </c>
      <c r="K1155">
        <f>_xlfn.LET(_xlpm.w,$D1155,_xlpm.k,CONCATENATE("*",K$1,"*"),COUNTIF(_xlpm.w,_xlpm.k))</f>
        <v>0</v>
      </c>
      <c r="L1155">
        <f>_xlfn.LET(_xlpm.w,$D1155,_xlpm.k,CONCATENATE("*",L$1,"*"),COUNTIF(_xlpm.w,_xlpm.k))</f>
        <v>0</v>
      </c>
      <c r="M1155" t="s">
        <v>2983</v>
      </c>
      <c r="N1155" t="s">
        <v>2982</v>
      </c>
    </row>
    <row r="1156" spans="1:14">
      <c r="A1156">
        <v>5</v>
      </c>
      <c r="B1156" s="1" t="s">
        <v>14995</v>
      </c>
      <c r="C1156" s="1" t="str">
        <f>_xlfn.LET(_xlpm.t,$B1156,_xlfn.LET(_xlpm.e,FIND(":",_xlpm.t),MID(_xlpm.t,2,_xlpm.e-2)))</f>
        <v>ʒənz</v>
      </c>
      <c r="D1156" s="1" t="str">
        <f>_xlfn.LET(_xlpm.t,$B1156,_xlfn.LET(_xlpm.b,FIND(":",_xlpm.t),_xlpm.e,FIND("&gt;",_xlpm.t),MID(_xlpm.t,_xlpm.b+1,_xlpm.e-_xlpm.b-1)))</f>
        <v>sions</v>
      </c>
      <c r="E1156">
        <v>2</v>
      </c>
      <c r="F1156">
        <f>SUM(G1156:L1156)</f>
        <v>2</v>
      </c>
      <c r="G1156">
        <f>_xlfn.LET(_xlpm.w,$D1156,_xlpm.k,CONCATENATE("*",G$1,"*"),COUNTIF(_xlpm.w,_xlpm.k))</f>
        <v>0</v>
      </c>
      <c r="H1156">
        <f>_xlfn.LET(_xlpm.w,$D1156,_xlpm.k,CONCATENATE("*",H$1,"*"),COUNTIF(_xlpm.w,_xlpm.k))</f>
        <v>0</v>
      </c>
      <c r="I1156">
        <f>_xlfn.LET(_xlpm.w,$D1156,_xlpm.k,CONCATENATE("*",I$1,"*"),COUNTIF(_xlpm.w,_xlpm.k))</f>
        <v>1</v>
      </c>
      <c r="J1156">
        <f>_xlfn.LET(_xlpm.w,$D1156,_xlpm.k,CONCATENATE("*",J$1,"*"),COUNTIF(_xlpm.w,_xlpm.k))</f>
        <v>1</v>
      </c>
      <c r="K1156">
        <f>_xlfn.LET(_xlpm.w,$D1156,_xlpm.k,CONCATENATE("*",K$1,"*"),COUNTIF(_xlpm.w,_xlpm.k))</f>
        <v>0</v>
      </c>
      <c r="L1156">
        <f>_xlfn.LET(_xlpm.w,$D1156,_xlpm.k,CONCATENATE("*",L$1,"*"),COUNTIF(_xlpm.w,_xlpm.k))</f>
        <v>0</v>
      </c>
      <c r="M1156" t="s">
        <v>270</v>
      </c>
      <c r="N1156" t="s">
        <v>376</v>
      </c>
    </row>
    <row r="1157" spans="1:14">
      <c r="A1157">
        <v>5</v>
      </c>
      <c r="B1157" s="1" t="s">
        <v>14993</v>
      </c>
      <c r="C1157" s="1" t="str">
        <f>_xlfn.LET(_xlpm.t,$B1157,_xlfn.LET(_xlpm.e,FIND(":",_xlpm.t),MID(_xlpm.t,2,_xlpm.e-2)))</f>
        <v>ɹɛt</v>
      </c>
      <c r="D1157" s="1" t="str">
        <f>_xlfn.LET(_xlpm.t,$B1157,_xlfn.LET(_xlpm.b,FIND(":",_xlpm.t),_xlpm.e,FIND("&gt;",_xlpm.t),MID(_xlpm.t,_xlpm.b+1,_xlpm.e-_xlpm.b-1)))</f>
        <v>reate</v>
      </c>
      <c r="E1157">
        <v>2</v>
      </c>
      <c r="F1157">
        <f>SUM(G1157:L1157)</f>
        <v>2</v>
      </c>
      <c r="G1157">
        <f>_xlfn.LET(_xlpm.w,$D1157,_xlpm.k,CONCATENATE("*",G$1,"*"),COUNTIF(_xlpm.w,_xlpm.k))</f>
        <v>1</v>
      </c>
      <c r="H1157">
        <f>_xlfn.LET(_xlpm.w,$D1157,_xlpm.k,CONCATENATE("*",H$1,"*"),COUNTIF(_xlpm.w,_xlpm.k))</f>
        <v>1</v>
      </c>
      <c r="I1157">
        <f>_xlfn.LET(_xlpm.w,$D1157,_xlpm.k,CONCATENATE("*",I$1,"*"),COUNTIF(_xlpm.w,_xlpm.k))</f>
        <v>0</v>
      </c>
      <c r="J1157">
        <f>_xlfn.LET(_xlpm.w,$D1157,_xlpm.k,CONCATENATE("*",J$1,"*"),COUNTIF(_xlpm.w,_xlpm.k))</f>
        <v>0</v>
      </c>
      <c r="K1157">
        <f>_xlfn.LET(_xlpm.w,$D1157,_xlpm.k,CONCATENATE("*",K$1,"*"),COUNTIF(_xlpm.w,_xlpm.k))</f>
        <v>0</v>
      </c>
      <c r="L1157">
        <f>_xlfn.LET(_xlpm.w,$D1157,_xlpm.k,CONCATENATE("*",L$1,"*"),COUNTIF(_xlpm.w,_xlpm.k))</f>
        <v>0</v>
      </c>
      <c r="M1157" t="s">
        <v>2328</v>
      </c>
      <c r="N1157" t="s">
        <v>1702</v>
      </c>
    </row>
    <row r="1158" spans="1:14">
      <c r="A1158">
        <v>5</v>
      </c>
      <c r="B1158" s="1" t="s">
        <v>14991</v>
      </c>
      <c r="C1158" s="1" t="str">
        <f>_xlfn.LET(_xlpm.t,$B1158,_xlfn.LET(_xlpm.e,FIND(":",_xlpm.t),MID(_xlpm.t,2,_xlpm.e-2)))</f>
        <v>ɜɹtʃ</v>
      </c>
      <c r="D1158" s="1" t="str">
        <f>_xlfn.LET(_xlpm.t,$B1158,_xlfn.LET(_xlpm.b,FIND(":",_xlpm.t),_xlpm.e,FIND("&gt;",_xlpm.t),MID(_xlpm.t,_xlpm.b+1,_xlpm.e-_xlpm.b-1)))</f>
        <v>earch</v>
      </c>
      <c r="E1158">
        <v>2</v>
      </c>
      <c r="F1158">
        <f>SUM(G1158:L1158)</f>
        <v>2</v>
      </c>
      <c r="G1158">
        <f>_xlfn.LET(_xlpm.w,$D1158,_xlpm.k,CONCATENATE("*",G$1,"*"),COUNTIF(_xlpm.w,_xlpm.k))</f>
        <v>1</v>
      </c>
      <c r="H1158">
        <f>_xlfn.LET(_xlpm.w,$D1158,_xlpm.k,CONCATENATE("*",H$1,"*"),COUNTIF(_xlpm.w,_xlpm.k))</f>
        <v>1</v>
      </c>
      <c r="I1158">
        <f>_xlfn.LET(_xlpm.w,$D1158,_xlpm.k,CONCATENATE("*",I$1,"*"),COUNTIF(_xlpm.w,_xlpm.k))</f>
        <v>0</v>
      </c>
      <c r="J1158">
        <f>_xlfn.LET(_xlpm.w,$D1158,_xlpm.k,CONCATENATE("*",J$1,"*"),COUNTIF(_xlpm.w,_xlpm.k))</f>
        <v>0</v>
      </c>
      <c r="K1158">
        <f>_xlfn.LET(_xlpm.w,$D1158,_xlpm.k,CONCATENATE("*",K$1,"*"),COUNTIF(_xlpm.w,_xlpm.k))</f>
        <v>0</v>
      </c>
      <c r="L1158">
        <f>_xlfn.LET(_xlpm.w,$D1158,_xlpm.k,CONCATENATE("*",L$1,"*"),COUNTIF(_xlpm.w,_xlpm.k))</f>
        <v>0</v>
      </c>
      <c r="M1158" t="s">
        <v>1322</v>
      </c>
      <c r="N1158" t="s">
        <v>1291</v>
      </c>
    </row>
    <row r="1159" spans="1:14">
      <c r="A1159">
        <v>5</v>
      </c>
      <c r="B1159" s="1" t="s">
        <v>14985</v>
      </c>
      <c r="C1159" s="1" t="str">
        <f>_xlfn.LET(_xlpm.t,$B1159,_xlfn.LET(_xlpm.e,FIND(":",_xlpm.t),MID(_xlpm.t,2,_xlpm.e-2)))</f>
        <v>ɪŋɡl</v>
      </c>
      <c r="D1159" s="1" t="str">
        <f>_xlfn.LET(_xlpm.t,$B1159,_xlfn.LET(_xlpm.b,FIND(":",_xlpm.t),_xlpm.e,FIND("&gt;",_xlpm.t),MID(_xlpm.t,_xlpm.b+1,_xlpm.e-_xlpm.b-1)))</f>
        <v>ingle</v>
      </c>
      <c r="E1159">
        <v>2</v>
      </c>
      <c r="F1159">
        <f>SUM(G1159:L1159)</f>
        <v>2</v>
      </c>
      <c r="G1159">
        <f>_xlfn.LET(_xlpm.w,$D1159,_xlpm.k,CONCATENATE("*",G$1,"*"),COUNTIF(_xlpm.w,_xlpm.k))</f>
        <v>0</v>
      </c>
      <c r="H1159">
        <f>_xlfn.LET(_xlpm.w,$D1159,_xlpm.k,CONCATENATE("*",H$1,"*"),COUNTIF(_xlpm.w,_xlpm.k))</f>
        <v>1</v>
      </c>
      <c r="I1159">
        <f>_xlfn.LET(_xlpm.w,$D1159,_xlpm.k,CONCATENATE("*",I$1,"*"),COUNTIF(_xlpm.w,_xlpm.k))</f>
        <v>1</v>
      </c>
      <c r="J1159">
        <f>_xlfn.LET(_xlpm.w,$D1159,_xlpm.k,CONCATENATE("*",J$1,"*"),COUNTIF(_xlpm.w,_xlpm.k))</f>
        <v>0</v>
      </c>
      <c r="K1159">
        <f>_xlfn.LET(_xlpm.w,$D1159,_xlpm.k,CONCATENATE("*",K$1,"*"),COUNTIF(_xlpm.w,_xlpm.k))</f>
        <v>0</v>
      </c>
      <c r="L1159">
        <f>_xlfn.LET(_xlpm.w,$D1159,_xlpm.k,CONCATENATE("*",L$1,"*"),COUNTIF(_xlpm.w,_xlpm.k))</f>
        <v>0</v>
      </c>
      <c r="M1159" t="s">
        <v>943</v>
      </c>
      <c r="N1159" t="s">
        <v>3540</v>
      </c>
    </row>
    <row r="1160" spans="1:14">
      <c r="A1160">
        <v>6</v>
      </c>
      <c r="B1160" s="1" t="s">
        <v>16102</v>
      </c>
      <c r="C1160" s="1" t="str">
        <f>_xlfn.LET(_xlpm.t,$B1160,_xlfn.LET(_xlpm.e,FIND(":",_xlpm.t),MID(_xlpm.t,2,_xlpm.e-2)))</f>
        <v>dʒɛfɹ</v>
      </c>
      <c r="D1160" s="1" t="str">
        <f>_xlfn.LET(_xlpm.t,$B1160,_xlfn.LET(_xlpm.b,FIND(":",_xlpm.t),_xlpm.e,FIND("&gt;",_xlpm.t),MID(_xlpm.t,_xlpm.b+1,_xlpm.e-_xlpm.b-1)))</f>
        <v>geoffr</v>
      </c>
      <c r="E1160">
        <v>2</v>
      </c>
      <c r="F1160">
        <f>SUM(G1160:L1160)</f>
        <v>2</v>
      </c>
      <c r="G1160">
        <f>_xlfn.LET(_xlpm.w,$D1160,_xlpm.k,CONCATENATE("*",G$1,"*"),COUNTIF(_xlpm.w,_xlpm.k))</f>
        <v>0</v>
      </c>
      <c r="H1160">
        <f>_xlfn.LET(_xlpm.w,$D1160,_xlpm.k,CONCATENATE("*",H$1,"*"),COUNTIF(_xlpm.w,_xlpm.k))</f>
        <v>1</v>
      </c>
      <c r="I1160">
        <f>_xlfn.LET(_xlpm.w,$D1160,_xlpm.k,CONCATENATE("*",I$1,"*"),COUNTIF(_xlpm.w,_xlpm.k))</f>
        <v>0</v>
      </c>
      <c r="J1160">
        <f>_xlfn.LET(_xlpm.w,$D1160,_xlpm.k,CONCATENATE("*",J$1,"*"),COUNTIF(_xlpm.w,_xlpm.k))</f>
        <v>1</v>
      </c>
      <c r="K1160">
        <f>_xlfn.LET(_xlpm.w,$D1160,_xlpm.k,CONCATENATE("*",K$1,"*"),COUNTIF(_xlpm.w,_xlpm.k))</f>
        <v>0</v>
      </c>
      <c r="L1160">
        <f>_xlfn.LET(_xlpm.w,$D1160,_xlpm.k,CONCATENATE("*",L$1,"*"),COUNTIF(_xlpm.w,_xlpm.k))</f>
        <v>0</v>
      </c>
      <c r="M1160" t="s">
        <v>3234</v>
      </c>
      <c r="N1160" t="s">
        <v>3233</v>
      </c>
    </row>
    <row r="1161" spans="1:14">
      <c r="A1161">
        <v>6</v>
      </c>
      <c r="B1161" s="1" t="s">
        <v>16099</v>
      </c>
      <c r="C1161" s="1" t="str">
        <f>_xlfn.LET(_xlpm.t,$B1161,_xlfn.LET(_xlpm.e,FIND(":",_xlpm.t),MID(_xlpm.t,2,_xlpm.e-2)))</f>
        <v>dʒɔɹdʒ</v>
      </c>
      <c r="D1161" s="1" t="str">
        <f>_xlfn.LET(_xlpm.t,$B1161,_xlfn.LET(_xlpm.b,FIND(":",_xlpm.t),_xlpm.e,FIND("&gt;",_xlpm.t),MID(_xlpm.t,_xlpm.b+1,_xlpm.e-_xlpm.b-1)))</f>
        <v>george</v>
      </c>
      <c r="E1161">
        <v>2</v>
      </c>
      <c r="F1161">
        <f>SUM(G1161:L1161)</f>
        <v>2</v>
      </c>
      <c r="G1161">
        <f>_xlfn.LET(_xlpm.w,$D1161,_xlpm.k,CONCATENATE("*",G$1,"*"),COUNTIF(_xlpm.w,_xlpm.k))</f>
        <v>0</v>
      </c>
      <c r="H1161">
        <f>_xlfn.LET(_xlpm.w,$D1161,_xlpm.k,CONCATENATE("*",H$1,"*"),COUNTIF(_xlpm.w,_xlpm.k))</f>
        <v>1</v>
      </c>
      <c r="I1161">
        <f>_xlfn.LET(_xlpm.w,$D1161,_xlpm.k,CONCATENATE("*",I$1,"*"),COUNTIF(_xlpm.w,_xlpm.k))</f>
        <v>0</v>
      </c>
      <c r="J1161">
        <f>_xlfn.LET(_xlpm.w,$D1161,_xlpm.k,CONCATENATE("*",J$1,"*"),COUNTIF(_xlpm.w,_xlpm.k))</f>
        <v>1</v>
      </c>
      <c r="K1161">
        <f>_xlfn.LET(_xlpm.w,$D1161,_xlpm.k,CONCATENATE("*",K$1,"*"),COUNTIF(_xlpm.w,_xlpm.k))</f>
        <v>0</v>
      </c>
      <c r="L1161">
        <f>_xlfn.LET(_xlpm.w,$D1161,_xlpm.k,CONCATENATE("*",L$1,"*"),COUNTIF(_xlpm.w,_xlpm.k))</f>
        <v>0</v>
      </c>
      <c r="M1161" t="s">
        <v>5322</v>
      </c>
      <c r="N1161" t="s">
        <v>240</v>
      </c>
    </row>
    <row r="1162" spans="1:14">
      <c r="A1162">
        <v>6</v>
      </c>
      <c r="B1162" s="1" t="s">
        <v>16098</v>
      </c>
      <c r="C1162" s="1" t="str">
        <f>_xlfn.LET(_xlpm.t,$B1162,_xlfn.LET(_xlpm.e,FIND(":",_xlpm.t),MID(_xlpm.t,2,_xlpm.e-2)))</f>
        <v>fɹik</v>
      </c>
      <c r="D1162" s="1" t="str">
        <f>_xlfn.LET(_xlpm.t,$B1162,_xlfn.LET(_xlpm.b,FIND(":",_xlpm.t),_xlpm.e,FIND("&gt;",_xlpm.t),MID(_xlpm.t,_xlpm.b+1,_xlpm.e-_xlpm.b-1)))</f>
        <v>freque</v>
      </c>
      <c r="E1162">
        <v>2</v>
      </c>
      <c r="F1162">
        <f>SUM(G1162:L1162)</f>
        <v>2</v>
      </c>
      <c r="G1162">
        <f>_xlfn.LET(_xlpm.w,$D1162,_xlpm.k,CONCATENATE("*",G$1,"*"),COUNTIF(_xlpm.w,_xlpm.k))</f>
        <v>0</v>
      </c>
      <c r="H1162">
        <f>_xlfn.LET(_xlpm.w,$D1162,_xlpm.k,CONCATENATE("*",H$1,"*"),COUNTIF(_xlpm.w,_xlpm.k))</f>
        <v>1</v>
      </c>
      <c r="I1162">
        <f>_xlfn.LET(_xlpm.w,$D1162,_xlpm.k,CONCATENATE("*",I$1,"*"),COUNTIF(_xlpm.w,_xlpm.k))</f>
        <v>0</v>
      </c>
      <c r="J1162">
        <f>_xlfn.LET(_xlpm.w,$D1162,_xlpm.k,CONCATENATE("*",J$1,"*"),COUNTIF(_xlpm.w,_xlpm.k))</f>
        <v>0</v>
      </c>
      <c r="K1162">
        <f>_xlfn.LET(_xlpm.w,$D1162,_xlpm.k,CONCATENATE("*",K$1,"*"),COUNTIF(_xlpm.w,_xlpm.k))</f>
        <v>1</v>
      </c>
      <c r="L1162">
        <f>_xlfn.LET(_xlpm.w,$D1162,_xlpm.k,CONCATENATE("*",L$1,"*"),COUNTIF(_xlpm.w,_xlpm.k))</f>
        <v>0</v>
      </c>
      <c r="M1162" t="s">
        <v>195</v>
      </c>
      <c r="N1162" t="s">
        <v>194</v>
      </c>
    </row>
    <row r="1163" spans="1:14">
      <c r="A1163">
        <v>6</v>
      </c>
      <c r="B1163" s="1" t="s">
        <v>16097</v>
      </c>
      <c r="C1163" s="1" t="str">
        <f>_xlfn.LET(_xlpm.t,$B1163,_xlfn.LET(_xlpm.e,FIND(":",_xlpm.t),MID(_xlpm.t,2,_xlpm.e-2)))</f>
        <v>haɪt</v>
      </c>
      <c r="D1163" s="1" t="str">
        <f>_xlfn.LET(_xlpm.t,$B1163,_xlfn.LET(_xlpm.b,FIND(":",_xlpm.t),_xlpm.e,FIND("&gt;",_xlpm.t),MID(_xlpm.t,_xlpm.b+1,_xlpm.e-_xlpm.b-1)))</f>
        <v>height</v>
      </c>
      <c r="E1163">
        <v>2</v>
      </c>
      <c r="F1163">
        <f>SUM(G1163:L1163)</f>
        <v>2</v>
      </c>
      <c r="G1163">
        <f>_xlfn.LET(_xlpm.w,$D1163,_xlpm.k,CONCATENATE("*",G$1,"*"),COUNTIF(_xlpm.w,_xlpm.k))</f>
        <v>0</v>
      </c>
      <c r="H1163">
        <f>_xlfn.LET(_xlpm.w,$D1163,_xlpm.k,CONCATENATE("*",H$1,"*"),COUNTIF(_xlpm.w,_xlpm.k))</f>
        <v>1</v>
      </c>
      <c r="I1163">
        <f>_xlfn.LET(_xlpm.w,$D1163,_xlpm.k,CONCATENATE("*",I$1,"*"),COUNTIF(_xlpm.w,_xlpm.k))</f>
        <v>1</v>
      </c>
      <c r="J1163">
        <f>_xlfn.LET(_xlpm.w,$D1163,_xlpm.k,CONCATENATE("*",J$1,"*"),COUNTIF(_xlpm.w,_xlpm.k))</f>
        <v>0</v>
      </c>
      <c r="K1163">
        <f>_xlfn.LET(_xlpm.w,$D1163,_xlpm.k,CONCATENATE("*",K$1,"*"),COUNTIF(_xlpm.w,_xlpm.k))</f>
        <v>0</v>
      </c>
      <c r="L1163">
        <f>_xlfn.LET(_xlpm.w,$D1163,_xlpm.k,CONCATENATE("*",L$1,"*"),COUNTIF(_xlpm.w,_xlpm.k))</f>
        <v>0</v>
      </c>
      <c r="M1163" t="s">
        <v>2791</v>
      </c>
      <c r="N1163" t="s">
        <v>2790</v>
      </c>
    </row>
    <row r="1164" spans="1:14">
      <c r="A1164">
        <v>6</v>
      </c>
      <c r="B1164" s="1" t="s">
        <v>16096</v>
      </c>
      <c r="C1164" s="1" t="str">
        <f>_xlfn.LET(_xlpm.t,$B1164,_xlfn.LET(_xlpm.e,FIND(":",_xlpm.t),MID(_xlpm.t,2,_xlpm.e-2)))</f>
        <v>hɛlθ</v>
      </c>
      <c r="D1164" s="1" t="str">
        <f>_xlfn.LET(_xlpm.t,$B1164,_xlfn.LET(_xlpm.b,FIND(":",_xlpm.t),_xlpm.e,FIND("&gt;",_xlpm.t),MID(_xlpm.t,_xlpm.b+1,_xlpm.e-_xlpm.b-1)))</f>
        <v>health</v>
      </c>
      <c r="E1164">
        <v>2</v>
      </c>
      <c r="F1164">
        <f>SUM(G1164:L1164)</f>
        <v>2</v>
      </c>
      <c r="G1164">
        <f>_xlfn.LET(_xlpm.w,$D1164,_xlpm.k,CONCATENATE("*",G$1,"*"),COUNTIF(_xlpm.w,_xlpm.k))</f>
        <v>1</v>
      </c>
      <c r="H1164">
        <f>_xlfn.LET(_xlpm.w,$D1164,_xlpm.k,CONCATENATE("*",H$1,"*"),COUNTIF(_xlpm.w,_xlpm.k))</f>
        <v>1</v>
      </c>
      <c r="I1164">
        <f>_xlfn.LET(_xlpm.w,$D1164,_xlpm.k,CONCATENATE("*",I$1,"*"),COUNTIF(_xlpm.w,_xlpm.k))</f>
        <v>0</v>
      </c>
      <c r="J1164">
        <f>_xlfn.LET(_xlpm.w,$D1164,_xlpm.k,CONCATENATE("*",J$1,"*"),COUNTIF(_xlpm.w,_xlpm.k))</f>
        <v>0</v>
      </c>
      <c r="K1164">
        <f>_xlfn.LET(_xlpm.w,$D1164,_xlpm.k,CONCATENATE("*",K$1,"*"),COUNTIF(_xlpm.w,_xlpm.k))</f>
        <v>0</v>
      </c>
      <c r="L1164">
        <f>_xlfn.LET(_xlpm.w,$D1164,_xlpm.k,CONCATENATE("*",L$1,"*"),COUNTIF(_xlpm.w,_xlpm.k))</f>
        <v>0</v>
      </c>
      <c r="M1164" t="s">
        <v>2392</v>
      </c>
      <c r="N1164" t="s">
        <v>2391</v>
      </c>
    </row>
    <row r="1165" spans="1:14">
      <c r="A1165">
        <v>6</v>
      </c>
      <c r="B1165" s="1" t="s">
        <v>16095</v>
      </c>
      <c r="C1165" s="1" t="str">
        <f>_xlfn.LET(_xlpm.t,$B1165,_xlfn.LET(_xlpm.e,FIND(":",_xlpm.t),MID(_xlpm.t,2,_xlpm.e-2)))</f>
        <v>hɛvn</v>
      </c>
      <c r="D1165" s="1" t="str">
        <f>_xlfn.LET(_xlpm.t,$B1165,_xlfn.LET(_xlpm.b,FIND(":",_xlpm.t),_xlpm.e,FIND("&gt;",_xlpm.t),MID(_xlpm.t,_xlpm.b+1,_xlpm.e-_xlpm.b-1)))</f>
        <v>heaven</v>
      </c>
      <c r="E1165">
        <v>2</v>
      </c>
      <c r="F1165">
        <f>SUM(G1165:L1165)</f>
        <v>2</v>
      </c>
      <c r="G1165">
        <f>_xlfn.LET(_xlpm.w,$D1165,_xlpm.k,CONCATENATE("*",G$1,"*"),COUNTIF(_xlpm.w,_xlpm.k))</f>
        <v>1</v>
      </c>
      <c r="H1165">
        <f>_xlfn.LET(_xlpm.w,$D1165,_xlpm.k,CONCATENATE("*",H$1,"*"),COUNTIF(_xlpm.w,_xlpm.k))</f>
        <v>1</v>
      </c>
      <c r="I1165">
        <f>_xlfn.LET(_xlpm.w,$D1165,_xlpm.k,CONCATENATE("*",I$1,"*"),COUNTIF(_xlpm.w,_xlpm.k))</f>
        <v>0</v>
      </c>
      <c r="J1165">
        <f>_xlfn.LET(_xlpm.w,$D1165,_xlpm.k,CONCATENATE("*",J$1,"*"),COUNTIF(_xlpm.w,_xlpm.k))</f>
        <v>0</v>
      </c>
      <c r="K1165">
        <f>_xlfn.LET(_xlpm.w,$D1165,_xlpm.k,CONCATENATE("*",K$1,"*"),COUNTIF(_xlpm.w,_xlpm.k))</f>
        <v>0</v>
      </c>
      <c r="L1165">
        <f>_xlfn.LET(_xlpm.w,$D1165,_xlpm.k,CONCATENATE("*",L$1,"*"),COUNTIF(_xlpm.w,_xlpm.k))</f>
        <v>0</v>
      </c>
      <c r="M1165" t="s">
        <v>2390</v>
      </c>
      <c r="N1165" t="s">
        <v>2389</v>
      </c>
    </row>
    <row r="1166" spans="1:14">
      <c r="A1166">
        <v>6</v>
      </c>
      <c r="B1166" s="1" t="s">
        <v>16094</v>
      </c>
      <c r="C1166" s="1" t="str">
        <f>_xlfn.LET(_xlpm.t,$B1166,_xlfn.LET(_xlpm.e,FIND(":",_xlpm.t),MID(_xlpm.t,2,_xlpm.e-2)))</f>
        <v>kloʊð</v>
      </c>
      <c r="D1166" s="1" t="str">
        <f>_xlfn.LET(_xlpm.t,$B1166,_xlfn.LET(_xlpm.b,FIND(":",_xlpm.t),_xlpm.e,FIND("&gt;",_xlpm.t),MID(_xlpm.t,_xlpm.b+1,_xlpm.e-_xlpm.b-1)))</f>
        <v>clothe</v>
      </c>
      <c r="E1166">
        <v>2</v>
      </c>
      <c r="F1166">
        <f>SUM(G1166:L1166)</f>
        <v>2</v>
      </c>
      <c r="G1166">
        <f>_xlfn.LET(_xlpm.w,$D1166,_xlpm.k,CONCATENATE("*",G$1,"*"),COUNTIF(_xlpm.w,_xlpm.k))</f>
        <v>0</v>
      </c>
      <c r="H1166">
        <f>_xlfn.LET(_xlpm.w,$D1166,_xlpm.k,CONCATENATE("*",H$1,"*"),COUNTIF(_xlpm.w,_xlpm.k))</f>
        <v>1</v>
      </c>
      <c r="I1166">
        <f>_xlfn.LET(_xlpm.w,$D1166,_xlpm.k,CONCATENATE("*",I$1,"*"),COUNTIF(_xlpm.w,_xlpm.k))</f>
        <v>0</v>
      </c>
      <c r="J1166">
        <f>_xlfn.LET(_xlpm.w,$D1166,_xlpm.k,CONCATENATE("*",J$1,"*"),COUNTIF(_xlpm.w,_xlpm.k))</f>
        <v>1</v>
      </c>
      <c r="K1166">
        <f>_xlfn.LET(_xlpm.w,$D1166,_xlpm.k,CONCATENATE("*",K$1,"*"),COUNTIF(_xlpm.w,_xlpm.k))</f>
        <v>0</v>
      </c>
      <c r="L1166">
        <f>_xlfn.LET(_xlpm.w,$D1166,_xlpm.k,CONCATENATE("*",L$1,"*"),COUNTIF(_xlpm.w,_xlpm.k))</f>
        <v>0</v>
      </c>
      <c r="M1166" t="s">
        <v>2000</v>
      </c>
      <c r="N1166" t="s">
        <v>1999</v>
      </c>
    </row>
    <row r="1167" spans="1:14">
      <c r="A1167">
        <v>6</v>
      </c>
      <c r="B1167" s="1" t="s">
        <v>16093</v>
      </c>
      <c r="C1167" s="1" t="str">
        <f>_xlfn.LET(_xlpm.t,$B1167,_xlfn.LET(_xlpm.e,FIND(":",_xlpm.t),MID(_xlpm.t,2,_xlpm.e-2)))</f>
        <v>kspleɪn</v>
      </c>
      <c r="D1167" s="1" t="str">
        <f>_xlfn.LET(_xlpm.t,$B1167,_xlfn.LET(_xlpm.b,FIND(":",_xlpm.t),_xlpm.e,FIND("&gt;",_xlpm.t),MID(_xlpm.t,_xlpm.b+1,_xlpm.e-_xlpm.b-1)))</f>
        <v>xplain</v>
      </c>
      <c r="E1167">
        <v>2</v>
      </c>
      <c r="F1167">
        <f>SUM(G1167:L1167)</f>
        <v>2</v>
      </c>
      <c r="G1167">
        <f>_xlfn.LET(_xlpm.w,$D1167,_xlpm.k,CONCATENATE("*",G$1,"*"),COUNTIF(_xlpm.w,_xlpm.k))</f>
        <v>1</v>
      </c>
      <c r="H1167">
        <f>_xlfn.LET(_xlpm.w,$D1167,_xlpm.k,CONCATENATE("*",H$1,"*"),COUNTIF(_xlpm.w,_xlpm.k))</f>
        <v>0</v>
      </c>
      <c r="I1167">
        <f>_xlfn.LET(_xlpm.w,$D1167,_xlpm.k,CONCATENATE("*",I$1,"*"),COUNTIF(_xlpm.w,_xlpm.k))</f>
        <v>1</v>
      </c>
      <c r="J1167">
        <f>_xlfn.LET(_xlpm.w,$D1167,_xlpm.k,CONCATENATE("*",J$1,"*"),COUNTIF(_xlpm.w,_xlpm.k))</f>
        <v>0</v>
      </c>
      <c r="K1167">
        <f>_xlfn.LET(_xlpm.w,$D1167,_xlpm.k,CONCATENATE("*",K$1,"*"),COUNTIF(_xlpm.w,_xlpm.k))</f>
        <v>0</v>
      </c>
      <c r="L1167">
        <f>_xlfn.LET(_xlpm.w,$D1167,_xlpm.k,CONCATENATE("*",L$1,"*"),COUNTIF(_xlpm.w,_xlpm.k))</f>
        <v>0</v>
      </c>
      <c r="M1167" t="s">
        <v>2906</v>
      </c>
      <c r="N1167" t="s">
        <v>2905</v>
      </c>
    </row>
    <row r="1168" spans="1:14">
      <c r="A1168">
        <v>6</v>
      </c>
      <c r="B1168" s="1" t="s">
        <v>16091</v>
      </c>
      <c r="C1168" s="1" t="str">
        <f>_xlfn.LET(_xlpm.t,$B1168,_xlfn.LET(_xlpm.e,FIND(":",_xlpm.t),MID(_xlpm.t,2,_xlpm.e-2)))</f>
        <v>kʌntɹ</v>
      </c>
      <c r="D1168" s="1" t="str">
        <f>_xlfn.LET(_xlpm.t,$B1168,_xlfn.LET(_xlpm.b,FIND(":",_xlpm.t),_xlpm.e,FIND("&gt;",_xlpm.t),MID(_xlpm.t,_xlpm.b+1,_xlpm.e-_xlpm.b-1)))</f>
        <v>countr</v>
      </c>
      <c r="E1168">
        <v>2</v>
      </c>
      <c r="F1168">
        <f>SUM(G1168:L1168)</f>
        <v>2</v>
      </c>
      <c r="G1168">
        <f>_xlfn.LET(_xlpm.w,$D1168,_xlpm.k,CONCATENATE("*",G$1,"*"),COUNTIF(_xlpm.w,_xlpm.k))</f>
        <v>0</v>
      </c>
      <c r="H1168">
        <f>_xlfn.LET(_xlpm.w,$D1168,_xlpm.k,CONCATENATE("*",H$1,"*"),COUNTIF(_xlpm.w,_xlpm.k))</f>
        <v>0</v>
      </c>
      <c r="I1168">
        <f>_xlfn.LET(_xlpm.w,$D1168,_xlpm.k,CONCATENATE("*",I$1,"*"),COUNTIF(_xlpm.w,_xlpm.k))</f>
        <v>0</v>
      </c>
      <c r="J1168">
        <f>_xlfn.LET(_xlpm.w,$D1168,_xlpm.k,CONCATENATE("*",J$1,"*"),COUNTIF(_xlpm.w,_xlpm.k))</f>
        <v>1</v>
      </c>
      <c r="K1168">
        <f>_xlfn.LET(_xlpm.w,$D1168,_xlpm.k,CONCATENATE("*",K$1,"*"),COUNTIF(_xlpm.w,_xlpm.k))</f>
        <v>1</v>
      </c>
      <c r="L1168">
        <f>_xlfn.LET(_xlpm.w,$D1168,_xlpm.k,CONCATENATE("*",L$1,"*"),COUNTIF(_xlpm.w,_xlpm.k))</f>
        <v>0</v>
      </c>
      <c r="M1168" t="s">
        <v>5123</v>
      </c>
      <c r="N1168" t="s">
        <v>3575</v>
      </c>
    </row>
    <row r="1169" spans="1:14">
      <c r="A1169">
        <v>6</v>
      </c>
      <c r="B1169" s="1" t="s">
        <v>16089</v>
      </c>
      <c r="C1169" s="1" t="str">
        <f>_xlfn.LET(_xlpm.t,$B1169,_xlfn.LET(_xlpm.e,FIND(":",_xlpm.t),MID(_xlpm.t,2,_xlpm.e-2)))</f>
        <v>lɪʃt</v>
      </c>
      <c r="D1169" s="1" t="str">
        <f>_xlfn.LET(_xlpm.t,$B1169,_xlfn.LET(_xlpm.b,FIND(":",_xlpm.t),_xlpm.e,FIND("&gt;",_xlpm.t),MID(_xlpm.t,_xlpm.b+1,_xlpm.e-_xlpm.b-1)))</f>
        <v>lished</v>
      </c>
      <c r="E1169">
        <v>2</v>
      </c>
      <c r="F1169">
        <f>SUM(G1169:L1169)</f>
        <v>2</v>
      </c>
      <c r="G1169">
        <f>_xlfn.LET(_xlpm.w,$D1169,_xlpm.k,CONCATENATE("*",G$1,"*"),COUNTIF(_xlpm.w,_xlpm.k))</f>
        <v>0</v>
      </c>
      <c r="H1169">
        <f>_xlfn.LET(_xlpm.w,$D1169,_xlpm.k,CONCATENATE("*",H$1,"*"),COUNTIF(_xlpm.w,_xlpm.k))</f>
        <v>1</v>
      </c>
      <c r="I1169">
        <f>_xlfn.LET(_xlpm.w,$D1169,_xlpm.k,CONCATENATE("*",I$1,"*"),COUNTIF(_xlpm.w,_xlpm.k))</f>
        <v>1</v>
      </c>
      <c r="J1169">
        <f>_xlfn.LET(_xlpm.w,$D1169,_xlpm.k,CONCATENATE("*",J$1,"*"),COUNTIF(_xlpm.w,_xlpm.k))</f>
        <v>0</v>
      </c>
      <c r="K1169">
        <f>_xlfn.LET(_xlpm.w,$D1169,_xlpm.k,CONCATENATE("*",K$1,"*"),COUNTIF(_xlpm.w,_xlpm.k))</f>
        <v>0</v>
      </c>
      <c r="L1169">
        <f>_xlfn.LET(_xlpm.w,$D1169,_xlpm.k,CONCATENATE("*",L$1,"*"),COUNTIF(_xlpm.w,_xlpm.k))</f>
        <v>0</v>
      </c>
      <c r="M1169" t="s">
        <v>3560</v>
      </c>
      <c r="N1169" t="s">
        <v>3518</v>
      </c>
    </row>
    <row r="1170" spans="1:14">
      <c r="A1170">
        <v>6</v>
      </c>
      <c r="B1170" s="1" t="s">
        <v>16087</v>
      </c>
      <c r="C1170" s="1" t="str">
        <f>_xlfn.LET(_xlpm.t,$B1170,_xlfn.LET(_xlpm.e,FIND(":",_xlpm.t),MID(_xlpm.t,2,_xlpm.e-2)))</f>
        <v>mbɹeɪs</v>
      </c>
      <c r="D1170" s="1" t="str">
        <f>_xlfn.LET(_xlpm.t,$B1170,_xlfn.LET(_xlpm.b,FIND(":",_xlpm.t),_xlpm.e,FIND("&gt;",_xlpm.t),MID(_xlpm.t,_xlpm.b+1,_xlpm.e-_xlpm.b-1)))</f>
        <v>mbrace</v>
      </c>
      <c r="E1170">
        <v>2</v>
      </c>
      <c r="F1170">
        <f>SUM(G1170:L1170)</f>
        <v>2</v>
      </c>
      <c r="G1170">
        <f>_xlfn.LET(_xlpm.w,$D1170,_xlpm.k,CONCATENATE("*",G$1,"*"),COUNTIF(_xlpm.w,_xlpm.k))</f>
        <v>1</v>
      </c>
      <c r="H1170">
        <f>_xlfn.LET(_xlpm.w,$D1170,_xlpm.k,CONCATENATE("*",H$1,"*"),COUNTIF(_xlpm.w,_xlpm.k))</f>
        <v>1</v>
      </c>
      <c r="I1170">
        <f>_xlfn.LET(_xlpm.w,$D1170,_xlpm.k,CONCATENATE("*",I$1,"*"),COUNTIF(_xlpm.w,_xlpm.k))</f>
        <v>0</v>
      </c>
      <c r="J1170">
        <f>_xlfn.LET(_xlpm.w,$D1170,_xlpm.k,CONCATENATE("*",J$1,"*"),COUNTIF(_xlpm.w,_xlpm.k))</f>
        <v>0</v>
      </c>
      <c r="K1170">
        <f>_xlfn.LET(_xlpm.w,$D1170,_xlpm.k,CONCATENATE("*",K$1,"*"),COUNTIF(_xlpm.w,_xlpm.k))</f>
        <v>0</v>
      </c>
      <c r="L1170">
        <f>_xlfn.LET(_xlpm.w,$D1170,_xlpm.k,CONCATENATE("*",L$1,"*"),COUNTIF(_xlpm.w,_xlpm.k))</f>
        <v>0</v>
      </c>
      <c r="M1170" t="s">
        <v>2339</v>
      </c>
      <c r="N1170" t="s">
        <v>2338</v>
      </c>
    </row>
    <row r="1171" spans="1:14">
      <c r="A1171">
        <v>6</v>
      </c>
      <c r="B1171" s="1" t="s">
        <v>16086</v>
      </c>
      <c r="C1171" s="1" t="str">
        <f>_xlfn.LET(_xlpm.t,$B1171,_xlfn.LET(_xlpm.e,FIND(":",_xlpm.t),MID(_xlpm.t,2,_xlpm.e-2)))</f>
        <v>mpleɪn</v>
      </c>
      <c r="D1171" s="1" t="str">
        <f>_xlfn.LET(_xlpm.t,$B1171,_xlfn.LET(_xlpm.b,FIND(":",_xlpm.t),_xlpm.e,FIND("&gt;",_xlpm.t),MID(_xlpm.t,_xlpm.b+1,_xlpm.e-_xlpm.b-1)))</f>
        <v>mplain</v>
      </c>
      <c r="E1171">
        <v>2</v>
      </c>
      <c r="F1171">
        <f>SUM(G1171:L1171)</f>
        <v>2</v>
      </c>
      <c r="G1171">
        <f>_xlfn.LET(_xlpm.w,$D1171,_xlpm.k,CONCATENATE("*",G$1,"*"),COUNTIF(_xlpm.w,_xlpm.k))</f>
        <v>1</v>
      </c>
      <c r="H1171">
        <f>_xlfn.LET(_xlpm.w,$D1171,_xlpm.k,CONCATENATE("*",H$1,"*"),COUNTIF(_xlpm.w,_xlpm.k))</f>
        <v>0</v>
      </c>
      <c r="I1171">
        <f>_xlfn.LET(_xlpm.w,$D1171,_xlpm.k,CONCATENATE("*",I$1,"*"),COUNTIF(_xlpm.w,_xlpm.k))</f>
        <v>1</v>
      </c>
      <c r="J1171">
        <f>_xlfn.LET(_xlpm.w,$D1171,_xlpm.k,CONCATENATE("*",J$1,"*"),COUNTIF(_xlpm.w,_xlpm.k))</f>
        <v>0</v>
      </c>
      <c r="K1171">
        <f>_xlfn.LET(_xlpm.w,$D1171,_xlpm.k,CONCATENATE("*",K$1,"*"),COUNTIF(_xlpm.w,_xlpm.k))</f>
        <v>0</v>
      </c>
      <c r="L1171">
        <f>_xlfn.LET(_xlpm.w,$D1171,_xlpm.k,CONCATENATE("*",L$1,"*"),COUNTIF(_xlpm.w,_xlpm.k))</f>
        <v>0</v>
      </c>
      <c r="M1171" t="s">
        <v>1180</v>
      </c>
      <c r="N1171" t="s">
        <v>1179</v>
      </c>
    </row>
    <row r="1172" spans="1:14">
      <c r="A1172">
        <v>6</v>
      </c>
      <c r="B1172" s="1" t="s">
        <v>16084</v>
      </c>
      <c r="C1172" s="1" t="str">
        <f>_xlfn.LET(_xlpm.t,$B1172,_xlfn.LET(_xlpm.e,FIND(":",_xlpm.t),MID(_xlpm.t,2,_xlpm.e-2)))</f>
        <v>mpɹuv</v>
      </c>
      <c r="D1172" s="1" t="str">
        <f>_xlfn.LET(_xlpm.t,$B1172,_xlfn.LET(_xlpm.b,FIND(":",_xlpm.t),_xlpm.e,FIND("&gt;",_xlpm.t),MID(_xlpm.t,_xlpm.b+1,_xlpm.e-_xlpm.b-1)))</f>
        <v>mprove</v>
      </c>
      <c r="E1172">
        <v>2</v>
      </c>
      <c r="F1172">
        <f>SUM(G1172:L1172)</f>
        <v>2</v>
      </c>
      <c r="G1172">
        <f>_xlfn.LET(_xlpm.w,$D1172,_xlpm.k,CONCATENATE("*",G$1,"*"),COUNTIF(_xlpm.w,_xlpm.k))</f>
        <v>0</v>
      </c>
      <c r="H1172">
        <f>_xlfn.LET(_xlpm.w,$D1172,_xlpm.k,CONCATENATE("*",H$1,"*"),COUNTIF(_xlpm.w,_xlpm.k))</f>
        <v>1</v>
      </c>
      <c r="I1172">
        <f>_xlfn.LET(_xlpm.w,$D1172,_xlpm.k,CONCATENATE("*",I$1,"*"),COUNTIF(_xlpm.w,_xlpm.k))</f>
        <v>0</v>
      </c>
      <c r="J1172">
        <f>_xlfn.LET(_xlpm.w,$D1172,_xlpm.k,CONCATENATE("*",J$1,"*"),COUNTIF(_xlpm.w,_xlpm.k))</f>
        <v>1</v>
      </c>
      <c r="K1172">
        <f>_xlfn.LET(_xlpm.w,$D1172,_xlpm.k,CONCATENATE("*",K$1,"*"),COUNTIF(_xlpm.w,_xlpm.k))</f>
        <v>0</v>
      </c>
      <c r="L1172">
        <f>_xlfn.LET(_xlpm.w,$D1172,_xlpm.k,CONCATENATE("*",L$1,"*"),COUNTIF(_xlpm.w,_xlpm.k))</f>
        <v>0</v>
      </c>
      <c r="M1172" t="s">
        <v>3506</v>
      </c>
      <c r="N1172" t="s">
        <v>1364</v>
      </c>
    </row>
    <row r="1173" spans="1:14">
      <c r="A1173">
        <v>6</v>
      </c>
      <c r="B1173" s="1" t="s">
        <v>16083</v>
      </c>
      <c r="C1173" s="1" t="str">
        <f>_xlfn.LET(_xlpm.t,$B1173,_xlfn.LET(_xlpm.e,FIND(":",_xlpm.t),MID(_xlpm.t,2,_xlpm.e-2)))</f>
        <v>mtaɪm</v>
      </c>
      <c r="D1173" s="1" t="str">
        <f>_xlfn.LET(_xlpm.t,$B1173,_xlfn.LET(_xlpm.b,FIND(":",_xlpm.t),_xlpm.e,FIND("&gt;",_xlpm.t),MID(_xlpm.t,_xlpm.b+1,_xlpm.e-_xlpm.b-1)))</f>
        <v>metime</v>
      </c>
      <c r="E1173">
        <v>2</v>
      </c>
      <c r="F1173">
        <f>SUM(G1173:L1173)</f>
        <v>2</v>
      </c>
      <c r="G1173">
        <f>_xlfn.LET(_xlpm.w,$D1173,_xlpm.k,CONCATENATE("*",G$1,"*"),COUNTIF(_xlpm.w,_xlpm.k))</f>
        <v>0</v>
      </c>
      <c r="H1173">
        <f>_xlfn.LET(_xlpm.w,$D1173,_xlpm.k,CONCATENATE("*",H$1,"*"),COUNTIF(_xlpm.w,_xlpm.k))</f>
        <v>1</v>
      </c>
      <c r="I1173">
        <f>_xlfn.LET(_xlpm.w,$D1173,_xlpm.k,CONCATENATE("*",I$1,"*"),COUNTIF(_xlpm.w,_xlpm.k))</f>
        <v>1</v>
      </c>
      <c r="J1173">
        <f>_xlfn.LET(_xlpm.w,$D1173,_xlpm.k,CONCATENATE("*",J$1,"*"),COUNTIF(_xlpm.w,_xlpm.k))</f>
        <v>0</v>
      </c>
      <c r="K1173">
        <f>_xlfn.LET(_xlpm.w,$D1173,_xlpm.k,CONCATENATE("*",K$1,"*"),COUNTIF(_xlpm.w,_xlpm.k))</f>
        <v>0</v>
      </c>
      <c r="L1173">
        <f>_xlfn.LET(_xlpm.w,$D1173,_xlpm.k,CONCATENATE("*",L$1,"*"),COUNTIF(_xlpm.w,_xlpm.k))</f>
        <v>0</v>
      </c>
      <c r="M1173" t="s">
        <v>1156</v>
      </c>
      <c r="N1173" t="s">
        <v>2714</v>
      </c>
    </row>
    <row r="1174" spans="1:14">
      <c r="A1174">
        <v>6</v>
      </c>
      <c r="B1174" s="1" t="s">
        <v>16080</v>
      </c>
      <c r="C1174" s="1" t="str">
        <f>_xlfn.LET(_xlpm.t,$B1174,_xlfn.LET(_xlpm.e,FIND(":",_xlpm.t),MID(_xlpm.t,2,_xlpm.e-2)))</f>
        <v>nkɹis</v>
      </c>
      <c r="D1174" s="1" t="str">
        <f>_xlfn.LET(_xlpm.t,$B1174,_xlfn.LET(_xlpm.b,FIND(":",_xlpm.t),_xlpm.e,FIND("&gt;",_xlpm.t),MID(_xlpm.t,_xlpm.b+1,_xlpm.e-_xlpm.b-1)))</f>
        <v>ncreas</v>
      </c>
      <c r="E1174">
        <v>2</v>
      </c>
      <c r="F1174">
        <f>SUM(G1174:L1174)</f>
        <v>2</v>
      </c>
      <c r="G1174">
        <f>_xlfn.LET(_xlpm.w,$D1174,_xlpm.k,CONCATENATE("*",G$1,"*"),COUNTIF(_xlpm.w,_xlpm.k))</f>
        <v>1</v>
      </c>
      <c r="H1174">
        <f>_xlfn.LET(_xlpm.w,$D1174,_xlpm.k,CONCATENATE("*",H$1,"*"),COUNTIF(_xlpm.w,_xlpm.k))</f>
        <v>1</v>
      </c>
      <c r="I1174">
        <f>_xlfn.LET(_xlpm.w,$D1174,_xlpm.k,CONCATENATE("*",I$1,"*"),COUNTIF(_xlpm.w,_xlpm.k))</f>
        <v>0</v>
      </c>
      <c r="J1174">
        <f>_xlfn.LET(_xlpm.w,$D1174,_xlpm.k,CONCATENATE("*",J$1,"*"),COUNTIF(_xlpm.w,_xlpm.k))</f>
        <v>0</v>
      </c>
      <c r="K1174">
        <f>_xlfn.LET(_xlpm.w,$D1174,_xlpm.k,CONCATENATE("*",K$1,"*"),COUNTIF(_xlpm.w,_xlpm.k))</f>
        <v>0</v>
      </c>
      <c r="L1174">
        <f>_xlfn.LET(_xlpm.w,$D1174,_xlpm.k,CONCATENATE("*",L$1,"*"),COUNTIF(_xlpm.w,_xlpm.k))</f>
        <v>0</v>
      </c>
      <c r="M1174" t="s">
        <v>2466</v>
      </c>
      <c r="N1174" t="s">
        <v>2465</v>
      </c>
    </row>
    <row r="1175" spans="1:14">
      <c r="A1175">
        <v>6</v>
      </c>
      <c r="B1175" s="1" t="s">
        <v>16079</v>
      </c>
      <c r="C1175" s="1" t="str">
        <f>_xlfn.LET(_xlpm.t,$B1175,_xlfn.LET(_xlpm.e,FIND(":",_xlpm.t),MID(_xlpm.t,2,_xlpm.e-2)))</f>
        <v>nsəbl</v>
      </c>
      <c r="D1175" s="1" t="str">
        <f>_xlfn.LET(_xlpm.t,$B1175,_xlfn.LET(_xlpm.b,FIND(":",_xlpm.t),_xlpm.e,FIND("&gt;",_xlpm.t),MID(_xlpm.t,_xlpm.b+1,_xlpm.e-_xlpm.b-1)))</f>
        <v>nsible</v>
      </c>
      <c r="E1175">
        <v>2</v>
      </c>
      <c r="F1175">
        <f>SUM(G1175:L1175)</f>
        <v>2</v>
      </c>
      <c r="G1175">
        <f>_xlfn.LET(_xlpm.w,$D1175,_xlpm.k,CONCATENATE("*",G$1,"*"),COUNTIF(_xlpm.w,_xlpm.k))</f>
        <v>0</v>
      </c>
      <c r="H1175">
        <f>_xlfn.LET(_xlpm.w,$D1175,_xlpm.k,CONCATENATE("*",H$1,"*"),COUNTIF(_xlpm.w,_xlpm.k))</f>
        <v>1</v>
      </c>
      <c r="I1175">
        <f>_xlfn.LET(_xlpm.w,$D1175,_xlpm.k,CONCATENATE("*",I$1,"*"),COUNTIF(_xlpm.w,_xlpm.k))</f>
        <v>1</v>
      </c>
      <c r="J1175">
        <f>_xlfn.LET(_xlpm.w,$D1175,_xlpm.k,CONCATENATE("*",J$1,"*"),COUNTIF(_xlpm.w,_xlpm.k))</f>
        <v>0</v>
      </c>
      <c r="K1175">
        <f>_xlfn.LET(_xlpm.w,$D1175,_xlpm.k,CONCATENATE("*",K$1,"*"),COUNTIF(_xlpm.w,_xlpm.k))</f>
        <v>0</v>
      </c>
      <c r="L1175">
        <f>_xlfn.LET(_xlpm.w,$D1175,_xlpm.k,CONCATENATE("*",L$1,"*"),COUNTIF(_xlpm.w,_xlpm.k))</f>
        <v>0</v>
      </c>
      <c r="M1175" t="s">
        <v>506</v>
      </c>
      <c r="N1175" t="s">
        <v>506</v>
      </c>
    </row>
    <row r="1176" spans="1:14">
      <c r="A1176">
        <v>6</v>
      </c>
      <c r="B1176" s="1" t="s">
        <v>16078</v>
      </c>
      <c r="C1176" s="1" t="str">
        <f>_xlfn.LET(_xlpm.t,$B1176,_xlfn.LET(_xlpm.e,FIND(":",_xlpm.t),MID(_xlpm.t,2,_xlpm.e-2)))</f>
        <v>nsəbl</v>
      </c>
      <c r="D1176" s="1" t="str">
        <f>_xlfn.LET(_xlpm.t,$B1176,_xlfn.LET(_xlpm.b,FIND(":",_xlpm.t),_xlpm.e,FIND("&gt;",_xlpm.t),MID(_xlpm.t,_xlpm.b+1,_xlpm.e-_xlpm.b-1)))</f>
        <v>onsibl</v>
      </c>
      <c r="E1176">
        <v>2</v>
      </c>
      <c r="F1176">
        <f>SUM(G1176:L1176)</f>
        <v>2</v>
      </c>
      <c r="G1176">
        <f>_xlfn.LET(_xlpm.w,$D1176,_xlpm.k,CONCATENATE("*",G$1,"*"),COUNTIF(_xlpm.w,_xlpm.k))</f>
        <v>0</v>
      </c>
      <c r="H1176">
        <f>_xlfn.LET(_xlpm.w,$D1176,_xlpm.k,CONCATENATE("*",H$1,"*"),COUNTIF(_xlpm.w,_xlpm.k))</f>
        <v>0</v>
      </c>
      <c r="I1176">
        <f>_xlfn.LET(_xlpm.w,$D1176,_xlpm.k,CONCATENATE("*",I$1,"*"),COUNTIF(_xlpm.w,_xlpm.k))</f>
        <v>1</v>
      </c>
      <c r="J1176">
        <f>_xlfn.LET(_xlpm.w,$D1176,_xlpm.k,CONCATENATE("*",J$1,"*"),COUNTIF(_xlpm.w,_xlpm.k))</f>
        <v>1</v>
      </c>
      <c r="K1176">
        <f>_xlfn.LET(_xlpm.w,$D1176,_xlpm.k,CONCATENATE("*",K$1,"*"),COUNTIF(_xlpm.w,_xlpm.k))</f>
        <v>0</v>
      </c>
      <c r="L1176">
        <f>_xlfn.LET(_xlpm.w,$D1176,_xlpm.k,CONCATENATE("*",L$1,"*"),COUNTIF(_xlpm.w,_xlpm.k))</f>
        <v>0</v>
      </c>
      <c r="M1176" t="s">
        <v>506</v>
      </c>
      <c r="N1176" t="s">
        <v>506</v>
      </c>
    </row>
    <row r="1177" spans="1:14">
      <c r="A1177">
        <v>6</v>
      </c>
      <c r="B1177" s="1" t="s">
        <v>16077</v>
      </c>
      <c r="C1177" s="1" t="str">
        <f>_xlfn.LET(_xlpm.t,$B1177,_xlfn.LET(_xlpm.e,FIND(":",_xlpm.t),MID(_xlpm.t,2,_xlpm.e-2)))</f>
        <v>nsəpl</v>
      </c>
      <c r="D1177" s="1" t="str">
        <f>_xlfn.LET(_xlpm.t,$B1177,_xlfn.LET(_xlpm.b,FIND(":",_xlpm.t),_xlpm.e,FIND("&gt;",_xlpm.t),MID(_xlpm.t,_xlpm.b+1,_xlpm.e-_xlpm.b-1)))</f>
        <v>nciple</v>
      </c>
      <c r="E1177">
        <v>2</v>
      </c>
      <c r="F1177">
        <f>SUM(G1177:L1177)</f>
        <v>2</v>
      </c>
      <c r="G1177">
        <f>_xlfn.LET(_xlpm.w,$D1177,_xlpm.k,CONCATENATE("*",G$1,"*"),COUNTIF(_xlpm.w,_xlpm.k))</f>
        <v>0</v>
      </c>
      <c r="H1177">
        <f>_xlfn.LET(_xlpm.w,$D1177,_xlpm.k,CONCATENATE("*",H$1,"*"),COUNTIF(_xlpm.w,_xlpm.k))</f>
        <v>1</v>
      </c>
      <c r="I1177">
        <f>_xlfn.LET(_xlpm.w,$D1177,_xlpm.k,CONCATENATE("*",I$1,"*"),COUNTIF(_xlpm.w,_xlpm.k))</f>
        <v>1</v>
      </c>
      <c r="J1177">
        <f>_xlfn.LET(_xlpm.w,$D1177,_xlpm.k,CONCATENATE("*",J$1,"*"),COUNTIF(_xlpm.w,_xlpm.k))</f>
        <v>0</v>
      </c>
      <c r="K1177">
        <f>_xlfn.LET(_xlpm.w,$D1177,_xlpm.k,CONCATENATE("*",K$1,"*"),COUNTIF(_xlpm.w,_xlpm.k))</f>
        <v>0</v>
      </c>
      <c r="L1177">
        <f>_xlfn.LET(_xlpm.w,$D1177,_xlpm.k,CONCATENATE("*",L$1,"*"),COUNTIF(_xlpm.w,_xlpm.k))</f>
        <v>0</v>
      </c>
      <c r="M1177" t="s">
        <v>615</v>
      </c>
      <c r="N1177" t="s">
        <v>608</v>
      </c>
    </row>
    <row r="1178" spans="1:14">
      <c r="A1178">
        <v>6</v>
      </c>
      <c r="B1178" s="1" t="s">
        <v>16076</v>
      </c>
      <c r="C1178" s="1" t="str">
        <f>_xlfn.LET(_xlpm.t,$B1178,_xlfn.LET(_xlpm.e,FIND(":",_xlpm.t),MID(_xlpm.t,2,_xlpm.e-2)))</f>
        <v>nvɑlv</v>
      </c>
      <c r="D1178" s="1" t="str">
        <f>_xlfn.LET(_xlpm.t,$B1178,_xlfn.LET(_xlpm.b,FIND(":",_xlpm.t),_xlpm.e,FIND("&gt;",_xlpm.t),MID(_xlpm.t,_xlpm.b+1,_xlpm.e-_xlpm.b-1)))</f>
        <v>nvolve</v>
      </c>
      <c r="E1178">
        <v>2</v>
      </c>
      <c r="F1178">
        <f>SUM(G1178:L1178)</f>
        <v>2</v>
      </c>
      <c r="G1178">
        <f>_xlfn.LET(_xlpm.w,$D1178,_xlpm.k,CONCATENATE("*",G$1,"*"),COUNTIF(_xlpm.w,_xlpm.k))</f>
        <v>0</v>
      </c>
      <c r="H1178">
        <f>_xlfn.LET(_xlpm.w,$D1178,_xlpm.k,CONCATENATE("*",H$1,"*"),COUNTIF(_xlpm.w,_xlpm.k))</f>
        <v>1</v>
      </c>
      <c r="I1178">
        <f>_xlfn.LET(_xlpm.w,$D1178,_xlpm.k,CONCATENATE("*",I$1,"*"),COUNTIF(_xlpm.w,_xlpm.k))</f>
        <v>0</v>
      </c>
      <c r="J1178">
        <f>_xlfn.LET(_xlpm.w,$D1178,_xlpm.k,CONCATENATE("*",J$1,"*"),COUNTIF(_xlpm.w,_xlpm.k))</f>
        <v>1</v>
      </c>
      <c r="K1178">
        <f>_xlfn.LET(_xlpm.w,$D1178,_xlpm.k,CONCATENATE("*",K$1,"*"),COUNTIF(_xlpm.w,_xlpm.k))</f>
        <v>0</v>
      </c>
      <c r="L1178">
        <f>_xlfn.LET(_xlpm.w,$D1178,_xlpm.k,CONCATENATE("*",L$1,"*"),COUNTIF(_xlpm.w,_xlpm.k))</f>
        <v>0</v>
      </c>
      <c r="M1178" t="s">
        <v>2243</v>
      </c>
      <c r="N1178" t="s">
        <v>2242</v>
      </c>
    </row>
    <row r="1179" spans="1:14">
      <c r="A1179">
        <v>6</v>
      </c>
      <c r="B1179" s="1" t="s">
        <v>16075</v>
      </c>
      <c r="C1179" s="1" t="str">
        <f>_xlfn.LET(_xlpm.t,$B1179,_xlfn.LET(_xlpm.e,FIND(":",_xlpm.t),MID(_xlpm.t,2,_xlpm.e-2)))</f>
        <v>pliz</v>
      </c>
      <c r="D1179" s="1" t="str">
        <f>_xlfn.LET(_xlpm.t,$B1179,_xlfn.LET(_xlpm.b,FIND(":",_xlpm.t),_xlpm.e,FIND("&gt;",_xlpm.t),MID(_xlpm.t,_xlpm.b+1,_xlpm.e-_xlpm.b-1)))</f>
        <v>please</v>
      </c>
      <c r="E1179">
        <v>2</v>
      </c>
      <c r="F1179">
        <f>SUM(G1179:L1179)</f>
        <v>2</v>
      </c>
      <c r="G1179">
        <f>_xlfn.LET(_xlpm.w,$D1179,_xlpm.k,CONCATENATE("*",G$1,"*"),COUNTIF(_xlpm.w,_xlpm.k))</f>
        <v>1</v>
      </c>
      <c r="H1179">
        <f>_xlfn.LET(_xlpm.w,$D1179,_xlpm.k,CONCATENATE("*",H$1,"*"),COUNTIF(_xlpm.w,_xlpm.k))</f>
        <v>1</v>
      </c>
      <c r="I1179">
        <f>_xlfn.LET(_xlpm.w,$D1179,_xlpm.k,CONCATENATE("*",I$1,"*"),COUNTIF(_xlpm.w,_xlpm.k))</f>
        <v>0</v>
      </c>
      <c r="J1179">
        <f>_xlfn.LET(_xlpm.w,$D1179,_xlpm.k,CONCATENATE("*",J$1,"*"),COUNTIF(_xlpm.w,_xlpm.k))</f>
        <v>0</v>
      </c>
      <c r="K1179">
        <f>_xlfn.LET(_xlpm.w,$D1179,_xlpm.k,CONCATENATE("*",K$1,"*"),COUNTIF(_xlpm.w,_xlpm.k))</f>
        <v>0</v>
      </c>
      <c r="L1179">
        <f>_xlfn.LET(_xlpm.w,$D1179,_xlpm.k,CONCATENATE("*",L$1,"*"),COUNTIF(_xlpm.w,_xlpm.k))</f>
        <v>0</v>
      </c>
      <c r="M1179" t="s">
        <v>2537</v>
      </c>
      <c r="N1179" t="s">
        <v>2536</v>
      </c>
    </row>
    <row r="1180" spans="1:14">
      <c r="A1180">
        <v>6</v>
      </c>
      <c r="B1180" s="1" t="s">
        <v>16074</v>
      </c>
      <c r="C1180" s="1" t="str">
        <f>_xlfn.LET(_xlpm.t,$B1180,_xlfn.LET(_xlpm.e,FIND(":",_xlpm.t),MID(_xlpm.t,2,_xlpm.e-2)))</f>
        <v>pɹuv</v>
      </c>
      <c r="D1180" s="1" t="str">
        <f>_xlfn.LET(_xlpm.t,$B1180,_xlfn.LET(_xlpm.b,FIND(":",_xlpm.t),_xlpm.e,FIND("&gt;",_xlpm.t),MID(_xlpm.t,_xlpm.b+1,_xlpm.e-_xlpm.b-1)))</f>
        <v>pprove</v>
      </c>
      <c r="E1180">
        <v>2</v>
      </c>
      <c r="F1180">
        <f>SUM(G1180:L1180)</f>
        <v>2</v>
      </c>
      <c r="G1180">
        <f>_xlfn.LET(_xlpm.w,$D1180,_xlpm.k,CONCATENATE("*",G$1,"*"),COUNTIF(_xlpm.w,_xlpm.k))</f>
        <v>0</v>
      </c>
      <c r="H1180">
        <f>_xlfn.LET(_xlpm.w,$D1180,_xlpm.k,CONCATENATE("*",H$1,"*"),COUNTIF(_xlpm.w,_xlpm.k))</f>
        <v>1</v>
      </c>
      <c r="I1180">
        <f>_xlfn.LET(_xlpm.w,$D1180,_xlpm.k,CONCATENATE("*",I$1,"*"),COUNTIF(_xlpm.w,_xlpm.k))</f>
        <v>0</v>
      </c>
      <c r="J1180">
        <f>_xlfn.LET(_xlpm.w,$D1180,_xlpm.k,CONCATENATE("*",J$1,"*"),COUNTIF(_xlpm.w,_xlpm.k))</f>
        <v>1</v>
      </c>
      <c r="K1180">
        <f>_xlfn.LET(_xlpm.w,$D1180,_xlpm.k,CONCATENATE("*",K$1,"*"),COUNTIF(_xlpm.w,_xlpm.k))</f>
        <v>0</v>
      </c>
      <c r="L1180">
        <f>_xlfn.LET(_xlpm.w,$D1180,_xlpm.k,CONCATENATE("*",L$1,"*"),COUNTIF(_xlpm.w,_xlpm.k))</f>
        <v>0</v>
      </c>
      <c r="M1180" t="s">
        <v>623</v>
      </c>
      <c r="N1180" t="s">
        <v>591</v>
      </c>
    </row>
    <row r="1181" spans="1:14">
      <c r="A1181">
        <v>6</v>
      </c>
      <c r="B1181" s="1" t="s">
        <v>16073</v>
      </c>
      <c r="C1181" s="1" t="str">
        <f>_xlfn.LET(_xlpm.t,$B1181,_xlfn.LET(_xlpm.e,FIND(":",_xlpm.t),MID(_xlpm.t,2,_xlpm.e-2)))</f>
        <v>pɹɪns</v>
      </c>
      <c r="D1181" s="1" t="str">
        <f>_xlfn.LET(_xlpm.t,$B1181,_xlfn.LET(_xlpm.b,FIND(":",_xlpm.t),_xlpm.e,FIND("&gt;",_xlpm.t),MID(_xlpm.t,_xlpm.b+1,_xlpm.e-_xlpm.b-1)))</f>
        <v>prince</v>
      </c>
      <c r="E1181">
        <v>2</v>
      </c>
      <c r="F1181">
        <f>SUM(G1181:L1181)</f>
        <v>2</v>
      </c>
      <c r="G1181">
        <f>_xlfn.LET(_xlpm.w,$D1181,_xlpm.k,CONCATENATE("*",G$1,"*"),COUNTIF(_xlpm.w,_xlpm.k))</f>
        <v>0</v>
      </c>
      <c r="H1181">
        <f>_xlfn.LET(_xlpm.w,$D1181,_xlpm.k,CONCATENATE("*",H$1,"*"),COUNTIF(_xlpm.w,_xlpm.k))</f>
        <v>1</v>
      </c>
      <c r="I1181">
        <f>_xlfn.LET(_xlpm.w,$D1181,_xlpm.k,CONCATENATE("*",I$1,"*"),COUNTIF(_xlpm.w,_xlpm.k))</f>
        <v>1</v>
      </c>
      <c r="J1181">
        <f>_xlfn.LET(_xlpm.w,$D1181,_xlpm.k,CONCATENATE("*",J$1,"*"),COUNTIF(_xlpm.w,_xlpm.k))</f>
        <v>0</v>
      </c>
      <c r="K1181">
        <f>_xlfn.LET(_xlpm.w,$D1181,_xlpm.k,CONCATENATE("*",K$1,"*"),COUNTIF(_xlpm.w,_xlpm.k))</f>
        <v>0</v>
      </c>
      <c r="L1181">
        <f>_xlfn.LET(_xlpm.w,$D1181,_xlpm.k,CONCATENATE("*",L$1,"*"),COUNTIF(_xlpm.w,_xlpm.k))</f>
        <v>0</v>
      </c>
      <c r="M1181" t="s">
        <v>3556</v>
      </c>
      <c r="N1181" t="s">
        <v>3555</v>
      </c>
    </row>
    <row r="1182" spans="1:14">
      <c r="A1182">
        <v>6</v>
      </c>
      <c r="B1182" s="1" t="s">
        <v>16072</v>
      </c>
      <c r="C1182" s="1" t="str">
        <f>_xlfn.LET(_xlpm.t,$B1182,_xlfn.LET(_xlpm.e,FIND(":",_xlpm.t),MID(_xlpm.t,2,_xlpm.e-2)))</f>
        <v>pʃənz</v>
      </c>
      <c r="D1182" s="1" t="str">
        <f>_xlfn.LET(_xlpm.t,$B1182,_xlfn.LET(_xlpm.b,FIND(":",_xlpm.t),_xlpm.e,FIND("&gt;",_xlpm.t),MID(_xlpm.t,_xlpm.b+1,_xlpm.e-_xlpm.b-1)))</f>
        <v>ptions</v>
      </c>
      <c r="E1182">
        <v>2</v>
      </c>
      <c r="F1182">
        <f>SUM(G1182:L1182)</f>
        <v>2</v>
      </c>
      <c r="G1182">
        <f>_xlfn.LET(_xlpm.w,$D1182,_xlpm.k,CONCATENATE("*",G$1,"*"),COUNTIF(_xlpm.w,_xlpm.k))</f>
        <v>0</v>
      </c>
      <c r="H1182">
        <f>_xlfn.LET(_xlpm.w,$D1182,_xlpm.k,CONCATENATE("*",H$1,"*"),COUNTIF(_xlpm.w,_xlpm.k))</f>
        <v>0</v>
      </c>
      <c r="I1182">
        <f>_xlfn.LET(_xlpm.w,$D1182,_xlpm.k,CONCATENATE("*",I$1,"*"),COUNTIF(_xlpm.w,_xlpm.k))</f>
        <v>1</v>
      </c>
      <c r="J1182">
        <f>_xlfn.LET(_xlpm.w,$D1182,_xlpm.k,CONCATENATE("*",J$1,"*"),COUNTIF(_xlpm.w,_xlpm.k))</f>
        <v>1</v>
      </c>
      <c r="K1182">
        <f>_xlfn.LET(_xlpm.w,$D1182,_xlpm.k,CONCATENATE("*",K$1,"*"),COUNTIF(_xlpm.w,_xlpm.k))</f>
        <v>0</v>
      </c>
      <c r="L1182">
        <f>_xlfn.LET(_xlpm.w,$D1182,_xlpm.k,CONCATENATE("*",L$1,"*"),COUNTIF(_xlpm.w,_xlpm.k))</f>
        <v>0</v>
      </c>
      <c r="M1182" t="s">
        <v>2245</v>
      </c>
      <c r="N1182" t="s">
        <v>3159</v>
      </c>
    </row>
    <row r="1183" spans="1:14">
      <c r="A1183">
        <v>6</v>
      </c>
      <c r="B1183" s="1" t="s">
        <v>16071</v>
      </c>
      <c r="C1183" s="1" t="str">
        <f>_xlfn.LET(_xlpm.t,$B1183,_xlfn.LET(_xlpm.e,FIND(":",_xlpm.t),MID(_xlpm.t,2,_xlpm.e-2)))</f>
        <v>saɪnd</v>
      </c>
      <c r="D1183" s="1" t="str">
        <f>_xlfn.LET(_xlpm.t,$B1183,_xlfn.LET(_xlpm.b,FIND(":",_xlpm.t),_xlpm.e,FIND("&gt;",_xlpm.t),MID(_xlpm.t,_xlpm.b+1,_xlpm.e-_xlpm.b-1)))</f>
        <v>signed</v>
      </c>
      <c r="E1183">
        <v>2</v>
      </c>
      <c r="F1183">
        <f>SUM(G1183:L1183)</f>
        <v>2</v>
      </c>
      <c r="G1183">
        <f>_xlfn.LET(_xlpm.w,$D1183,_xlpm.k,CONCATENATE("*",G$1,"*"),COUNTIF(_xlpm.w,_xlpm.k))</f>
        <v>0</v>
      </c>
      <c r="H1183">
        <f>_xlfn.LET(_xlpm.w,$D1183,_xlpm.k,CONCATENATE("*",H$1,"*"),COUNTIF(_xlpm.w,_xlpm.k))</f>
        <v>1</v>
      </c>
      <c r="I1183">
        <f>_xlfn.LET(_xlpm.w,$D1183,_xlpm.k,CONCATENATE("*",I$1,"*"),COUNTIF(_xlpm.w,_xlpm.k))</f>
        <v>1</v>
      </c>
      <c r="J1183">
        <f>_xlfn.LET(_xlpm.w,$D1183,_xlpm.k,CONCATENATE("*",J$1,"*"),COUNTIF(_xlpm.w,_xlpm.k))</f>
        <v>0</v>
      </c>
      <c r="K1183">
        <f>_xlfn.LET(_xlpm.w,$D1183,_xlpm.k,CONCATENATE("*",K$1,"*"),COUNTIF(_xlpm.w,_xlpm.k))</f>
        <v>0</v>
      </c>
      <c r="L1183">
        <f>_xlfn.LET(_xlpm.w,$D1183,_xlpm.k,CONCATENATE("*",L$1,"*"),COUNTIF(_xlpm.w,_xlpm.k))</f>
        <v>0</v>
      </c>
      <c r="M1183" t="s">
        <v>2732</v>
      </c>
      <c r="N1183" t="s">
        <v>2676</v>
      </c>
    </row>
    <row r="1184" spans="1:14">
      <c r="A1184">
        <v>6</v>
      </c>
      <c r="B1184" s="1" t="s">
        <v>16067</v>
      </c>
      <c r="C1184" s="1" t="str">
        <f>_xlfn.LET(_xlpm.t,$B1184,_xlfn.LET(_xlpm.e,FIND(":",_xlpm.t),MID(_xlpm.t,2,_xlpm.e-2)))</f>
        <v>spɹɛd</v>
      </c>
      <c r="D1184" s="1" t="str">
        <f>_xlfn.LET(_xlpm.t,$B1184,_xlfn.LET(_xlpm.b,FIND(":",_xlpm.t),_xlpm.e,FIND("&gt;",_xlpm.t),MID(_xlpm.t,_xlpm.b+1,_xlpm.e-_xlpm.b-1)))</f>
        <v>spread</v>
      </c>
      <c r="E1184">
        <v>2</v>
      </c>
      <c r="F1184">
        <f>SUM(G1184:L1184)</f>
        <v>2</v>
      </c>
      <c r="G1184">
        <f>_xlfn.LET(_xlpm.w,$D1184,_xlpm.k,CONCATENATE("*",G$1,"*"),COUNTIF(_xlpm.w,_xlpm.k))</f>
        <v>1</v>
      </c>
      <c r="H1184">
        <f>_xlfn.LET(_xlpm.w,$D1184,_xlpm.k,CONCATENATE("*",H$1,"*"),COUNTIF(_xlpm.w,_xlpm.k))</f>
        <v>1</v>
      </c>
      <c r="I1184">
        <f>_xlfn.LET(_xlpm.w,$D1184,_xlpm.k,CONCATENATE("*",I$1,"*"),COUNTIF(_xlpm.w,_xlpm.k))</f>
        <v>0</v>
      </c>
      <c r="J1184">
        <f>_xlfn.LET(_xlpm.w,$D1184,_xlpm.k,CONCATENATE("*",J$1,"*"),COUNTIF(_xlpm.w,_xlpm.k))</f>
        <v>0</v>
      </c>
      <c r="K1184">
        <f>_xlfn.LET(_xlpm.w,$D1184,_xlpm.k,CONCATENATE("*",K$1,"*"),COUNTIF(_xlpm.w,_xlpm.k))</f>
        <v>0</v>
      </c>
      <c r="L1184">
        <f>_xlfn.LET(_xlpm.w,$D1184,_xlpm.k,CONCATENATE("*",L$1,"*"),COUNTIF(_xlpm.w,_xlpm.k))</f>
        <v>0</v>
      </c>
      <c r="M1184" t="s">
        <v>2370</v>
      </c>
      <c r="N1184" t="s">
        <v>2355</v>
      </c>
    </row>
    <row r="1185" spans="1:14">
      <c r="A1185">
        <v>6</v>
      </c>
      <c r="B1185" s="1" t="s">
        <v>16066</v>
      </c>
      <c r="C1185" s="1" t="str">
        <f>_xlfn.LET(_xlpm.t,$B1185,_xlfn.LET(_xlpm.e,FIND(":",_xlpm.t),MID(_xlpm.t,2,_xlpm.e-2)))</f>
        <v>steɪts</v>
      </c>
      <c r="D1185" s="1" t="str">
        <f>_xlfn.LET(_xlpm.t,$B1185,_xlfn.LET(_xlpm.b,FIND(":",_xlpm.t),_xlpm.e,FIND("&gt;",_xlpm.t),MID(_xlpm.t,_xlpm.b+1,_xlpm.e-_xlpm.b-1)))</f>
        <v>states</v>
      </c>
      <c r="E1185">
        <v>2</v>
      </c>
      <c r="F1185">
        <f>SUM(G1185:L1185)</f>
        <v>2</v>
      </c>
      <c r="G1185">
        <f>_xlfn.LET(_xlpm.w,$D1185,_xlpm.k,CONCATENATE("*",G$1,"*"),COUNTIF(_xlpm.w,_xlpm.k))</f>
        <v>1</v>
      </c>
      <c r="H1185">
        <f>_xlfn.LET(_xlpm.w,$D1185,_xlpm.k,CONCATENATE("*",H$1,"*"),COUNTIF(_xlpm.w,_xlpm.k))</f>
        <v>1</v>
      </c>
      <c r="I1185">
        <f>_xlfn.LET(_xlpm.w,$D1185,_xlpm.k,CONCATENATE("*",I$1,"*"),COUNTIF(_xlpm.w,_xlpm.k))</f>
        <v>0</v>
      </c>
      <c r="J1185">
        <f>_xlfn.LET(_xlpm.w,$D1185,_xlpm.k,CONCATENATE("*",J$1,"*"),COUNTIF(_xlpm.w,_xlpm.k))</f>
        <v>0</v>
      </c>
      <c r="K1185">
        <f>_xlfn.LET(_xlpm.w,$D1185,_xlpm.k,CONCATENATE("*",K$1,"*"),COUNTIF(_xlpm.w,_xlpm.k))</f>
        <v>0</v>
      </c>
      <c r="L1185">
        <f>_xlfn.LET(_xlpm.w,$D1185,_xlpm.k,CONCATENATE("*",L$1,"*"),COUNTIF(_xlpm.w,_xlpm.k))</f>
        <v>0</v>
      </c>
      <c r="M1185" t="s">
        <v>3003</v>
      </c>
      <c r="N1185" t="s">
        <v>2947</v>
      </c>
    </row>
    <row r="1186" spans="1:14">
      <c r="A1186">
        <v>6</v>
      </c>
      <c r="B1186" s="1" t="s">
        <v>16065</v>
      </c>
      <c r="C1186" s="1" t="str">
        <f>_xlfn.LET(_xlpm.t,$B1186,_xlfn.LET(_xlpm.e,FIND(":",_xlpm.t),MID(_xlpm.t,2,_xlpm.e-2)))</f>
        <v>stɹaɪp</v>
      </c>
      <c r="D1186" s="1" t="str">
        <f>_xlfn.LET(_xlpm.t,$B1186,_xlfn.LET(_xlpm.b,FIND(":",_xlpm.t),_xlpm.e,FIND("&gt;",_xlpm.t),MID(_xlpm.t,_xlpm.b+1,_xlpm.e-_xlpm.b-1)))</f>
        <v>stripe</v>
      </c>
      <c r="E1186">
        <v>2</v>
      </c>
      <c r="F1186">
        <f>SUM(G1186:L1186)</f>
        <v>2</v>
      </c>
      <c r="G1186">
        <f>_xlfn.LET(_xlpm.w,$D1186,_xlpm.k,CONCATENATE("*",G$1,"*"),COUNTIF(_xlpm.w,_xlpm.k))</f>
        <v>0</v>
      </c>
      <c r="H1186">
        <f>_xlfn.LET(_xlpm.w,$D1186,_xlpm.k,CONCATENATE("*",H$1,"*"),COUNTIF(_xlpm.w,_xlpm.k))</f>
        <v>1</v>
      </c>
      <c r="I1186">
        <f>_xlfn.LET(_xlpm.w,$D1186,_xlpm.k,CONCATENATE("*",I$1,"*"),COUNTIF(_xlpm.w,_xlpm.k))</f>
        <v>1</v>
      </c>
      <c r="J1186">
        <f>_xlfn.LET(_xlpm.w,$D1186,_xlpm.k,CONCATENATE("*",J$1,"*"),COUNTIF(_xlpm.w,_xlpm.k))</f>
        <v>0</v>
      </c>
      <c r="K1186">
        <f>_xlfn.LET(_xlpm.w,$D1186,_xlpm.k,CONCATENATE("*",K$1,"*"),COUNTIF(_xlpm.w,_xlpm.k))</f>
        <v>0</v>
      </c>
      <c r="L1186">
        <f>_xlfn.LET(_xlpm.w,$D1186,_xlpm.k,CONCATENATE("*",L$1,"*"),COUNTIF(_xlpm.w,_xlpm.k))</f>
        <v>0</v>
      </c>
      <c r="M1186" t="s">
        <v>2717</v>
      </c>
      <c r="N1186" t="s">
        <v>642</v>
      </c>
    </row>
    <row r="1187" spans="1:14">
      <c r="A1187">
        <v>6</v>
      </c>
      <c r="B1187" s="1" t="s">
        <v>16062</v>
      </c>
      <c r="C1187" s="1" t="str">
        <f>_xlfn.LET(_xlpm.t,$B1187,_xlfn.LET(_xlpm.e,FIND(":",_xlpm.t),MID(_xlpm.t,2,_xlpm.e-2)))</f>
        <v>stɪŋɡw</v>
      </c>
      <c r="D1187" s="1" t="str">
        <f>_xlfn.LET(_xlpm.t,$B1187,_xlfn.LET(_xlpm.b,FIND(":",_xlpm.t),_xlpm.e,FIND("&gt;",_xlpm.t),MID(_xlpm.t,_xlpm.b+1,_xlpm.e-_xlpm.b-1)))</f>
        <v>stingu</v>
      </c>
      <c r="E1187">
        <v>2</v>
      </c>
      <c r="F1187">
        <f>SUM(G1187:L1187)</f>
        <v>2</v>
      </c>
      <c r="G1187">
        <f>_xlfn.LET(_xlpm.w,$D1187,_xlpm.k,CONCATENATE("*",G$1,"*"),COUNTIF(_xlpm.w,_xlpm.k))</f>
        <v>0</v>
      </c>
      <c r="H1187">
        <f>_xlfn.LET(_xlpm.w,$D1187,_xlpm.k,CONCATENATE("*",H$1,"*"),COUNTIF(_xlpm.w,_xlpm.k))</f>
        <v>0</v>
      </c>
      <c r="I1187">
        <f>_xlfn.LET(_xlpm.w,$D1187,_xlpm.k,CONCATENATE("*",I$1,"*"),COUNTIF(_xlpm.w,_xlpm.k))</f>
        <v>1</v>
      </c>
      <c r="J1187">
        <f>_xlfn.LET(_xlpm.w,$D1187,_xlpm.k,CONCATENATE("*",J$1,"*"),COUNTIF(_xlpm.w,_xlpm.k))</f>
        <v>0</v>
      </c>
      <c r="K1187">
        <f>_xlfn.LET(_xlpm.w,$D1187,_xlpm.k,CONCATENATE("*",K$1,"*"),COUNTIF(_xlpm.w,_xlpm.k))</f>
        <v>1</v>
      </c>
      <c r="L1187">
        <f>_xlfn.LET(_xlpm.w,$D1187,_xlpm.k,CONCATENATE("*",L$1,"*"),COUNTIF(_xlpm.w,_xlpm.k))</f>
        <v>0</v>
      </c>
      <c r="M1187" t="s">
        <v>3835</v>
      </c>
      <c r="N1187" t="s">
        <v>3505</v>
      </c>
    </row>
    <row r="1188" spans="1:14">
      <c r="A1188">
        <v>6</v>
      </c>
      <c r="B1188" s="1" t="s">
        <v>16060</v>
      </c>
      <c r="C1188" s="1" t="str">
        <f>_xlfn.LET(_xlpm.t,$B1188,_xlfn.LET(_xlpm.e,FIND(":",_xlpm.t),MID(_xlpm.t,2,_xlpm.e-2)))</f>
        <v>səbl</v>
      </c>
      <c r="D1188" s="1" t="str">
        <f>_xlfn.LET(_xlpm.t,$B1188,_xlfn.LET(_xlpm.b,FIND(":",_xlpm.t),_xlpm.e,FIND("&gt;",_xlpm.t),MID(_xlpm.t,_xlpm.b+1,_xlpm.e-_xlpm.b-1)))</f>
        <v>ssible</v>
      </c>
      <c r="E1188">
        <v>2</v>
      </c>
      <c r="F1188">
        <f>SUM(G1188:L1188)</f>
        <v>2</v>
      </c>
      <c r="G1188">
        <f>_xlfn.LET(_xlpm.w,$D1188,_xlpm.k,CONCATENATE("*",G$1,"*"),COUNTIF(_xlpm.w,_xlpm.k))</f>
        <v>0</v>
      </c>
      <c r="H1188">
        <f>_xlfn.LET(_xlpm.w,$D1188,_xlpm.k,CONCATENATE("*",H$1,"*"),COUNTIF(_xlpm.w,_xlpm.k))</f>
        <v>1</v>
      </c>
      <c r="I1188">
        <f>_xlfn.LET(_xlpm.w,$D1188,_xlpm.k,CONCATENATE("*",I$1,"*"),COUNTIF(_xlpm.w,_xlpm.k))</f>
        <v>1</v>
      </c>
      <c r="J1188">
        <f>_xlfn.LET(_xlpm.w,$D1188,_xlpm.k,CONCATENATE("*",J$1,"*"),COUNTIF(_xlpm.w,_xlpm.k))</f>
        <v>0</v>
      </c>
      <c r="K1188">
        <f>_xlfn.LET(_xlpm.w,$D1188,_xlpm.k,CONCATENATE("*",K$1,"*"),COUNTIF(_xlpm.w,_xlpm.k))</f>
        <v>0</v>
      </c>
      <c r="L1188">
        <f>_xlfn.LET(_xlpm.w,$D1188,_xlpm.k,CONCATENATE("*",L$1,"*"),COUNTIF(_xlpm.w,_xlpm.k))</f>
        <v>0</v>
      </c>
      <c r="M1188" t="s">
        <v>532</v>
      </c>
      <c r="N1188" t="s">
        <v>508</v>
      </c>
    </row>
    <row r="1189" spans="1:14">
      <c r="A1189">
        <v>6</v>
      </c>
      <c r="B1189" s="1" t="s">
        <v>16057</v>
      </c>
      <c r="C1189" s="1" t="str">
        <f>_xlfn.LET(_xlpm.t,$B1189,_xlfn.LET(_xlpm.e,FIND(":",_xlpm.t),MID(_xlpm.t,2,_xlpm.e-2)))</f>
        <v>sɜɹtʃ</v>
      </c>
      <c r="D1189" s="1" t="str">
        <f>_xlfn.LET(_xlpm.t,$B1189,_xlfn.LET(_xlpm.b,FIND(":",_xlpm.t),_xlpm.e,FIND("&gt;",_xlpm.t),MID(_xlpm.t,_xlpm.b+1,_xlpm.e-_xlpm.b-1)))</f>
        <v>search</v>
      </c>
      <c r="E1189">
        <v>2</v>
      </c>
      <c r="F1189">
        <f>SUM(G1189:L1189)</f>
        <v>2</v>
      </c>
      <c r="G1189">
        <f>_xlfn.LET(_xlpm.w,$D1189,_xlpm.k,CONCATENATE("*",G$1,"*"),COUNTIF(_xlpm.w,_xlpm.k))</f>
        <v>1</v>
      </c>
      <c r="H1189">
        <f>_xlfn.LET(_xlpm.w,$D1189,_xlpm.k,CONCATENATE("*",H$1,"*"),COUNTIF(_xlpm.w,_xlpm.k))</f>
        <v>1</v>
      </c>
      <c r="I1189">
        <f>_xlfn.LET(_xlpm.w,$D1189,_xlpm.k,CONCATENATE("*",I$1,"*"),COUNTIF(_xlpm.w,_xlpm.k))</f>
        <v>0</v>
      </c>
      <c r="J1189">
        <f>_xlfn.LET(_xlpm.w,$D1189,_xlpm.k,CONCATENATE("*",J$1,"*"),COUNTIF(_xlpm.w,_xlpm.k))</f>
        <v>0</v>
      </c>
      <c r="K1189">
        <f>_xlfn.LET(_xlpm.w,$D1189,_xlpm.k,CONCATENATE("*",K$1,"*"),COUNTIF(_xlpm.w,_xlpm.k))</f>
        <v>0</v>
      </c>
      <c r="L1189">
        <f>_xlfn.LET(_xlpm.w,$D1189,_xlpm.k,CONCATENATE("*",L$1,"*"),COUNTIF(_xlpm.w,_xlpm.k))</f>
        <v>0</v>
      </c>
      <c r="M1189" t="s">
        <v>1322</v>
      </c>
      <c r="N1189" t="s">
        <v>1291</v>
      </c>
    </row>
    <row r="1190" spans="1:14">
      <c r="A1190">
        <v>6</v>
      </c>
      <c r="B1190" s="1" t="s">
        <v>16056</v>
      </c>
      <c r="C1190" s="1" t="str">
        <f>_xlfn.LET(_xlpm.t,$B1190,_xlfn.LET(_xlpm.e,FIND(":",_xlpm.t),MID(_xlpm.t,2,_xlpm.e-2)))</f>
        <v>teɪts</v>
      </c>
      <c r="D1190" s="1" t="str">
        <f>_xlfn.LET(_xlpm.t,$B1190,_xlfn.LET(_xlpm.b,FIND(":",_xlpm.t),_xlpm.e,FIND("&gt;",_xlpm.t),MID(_xlpm.t,_xlpm.b+1,_xlpm.e-_xlpm.b-1)))</f>
        <v>states</v>
      </c>
      <c r="E1190">
        <v>2</v>
      </c>
      <c r="F1190">
        <f>SUM(G1190:L1190)</f>
        <v>2</v>
      </c>
      <c r="G1190">
        <f>_xlfn.LET(_xlpm.w,$D1190,_xlpm.k,CONCATENATE("*",G$1,"*"),COUNTIF(_xlpm.w,_xlpm.k))</f>
        <v>1</v>
      </c>
      <c r="H1190">
        <f>_xlfn.LET(_xlpm.w,$D1190,_xlpm.k,CONCATENATE("*",H$1,"*"),COUNTIF(_xlpm.w,_xlpm.k))</f>
        <v>1</v>
      </c>
      <c r="I1190">
        <f>_xlfn.LET(_xlpm.w,$D1190,_xlpm.k,CONCATENATE("*",I$1,"*"),COUNTIF(_xlpm.w,_xlpm.k))</f>
        <v>0</v>
      </c>
      <c r="J1190">
        <f>_xlfn.LET(_xlpm.w,$D1190,_xlpm.k,CONCATENATE("*",J$1,"*"),COUNTIF(_xlpm.w,_xlpm.k))</f>
        <v>0</v>
      </c>
      <c r="K1190">
        <f>_xlfn.LET(_xlpm.w,$D1190,_xlpm.k,CONCATENATE("*",K$1,"*"),COUNTIF(_xlpm.w,_xlpm.k))</f>
        <v>0</v>
      </c>
      <c r="L1190">
        <f>_xlfn.LET(_xlpm.w,$D1190,_xlpm.k,CONCATENATE("*",L$1,"*"),COUNTIF(_xlpm.w,_xlpm.k))</f>
        <v>0</v>
      </c>
      <c r="M1190" t="s">
        <v>3003</v>
      </c>
      <c r="N1190" t="s">
        <v>2947</v>
      </c>
    </row>
    <row r="1191" spans="1:14">
      <c r="A1191">
        <v>6</v>
      </c>
      <c r="B1191" s="1" t="s">
        <v>16053</v>
      </c>
      <c r="C1191" s="1" t="str">
        <f>_xlfn.LET(_xlpm.t,$B1191,_xlfn.LET(_xlpm.e,FIND(":",_xlpm.t),MID(_xlpm.t,2,_xlpm.e-2)))</f>
        <v>tɹeɪ</v>
      </c>
      <c r="D1191" s="1" t="str">
        <f>_xlfn.LET(_xlpm.t,$B1191,_xlfn.LET(_xlpm.b,FIND(":",_xlpm.t),_xlpm.e,FIND("&gt;",_xlpm.t),MID(_xlpm.t,_xlpm.b+1,_xlpm.e-_xlpm.b-1)))</f>
        <v>traigh</v>
      </c>
      <c r="E1191">
        <v>2</v>
      </c>
      <c r="F1191">
        <f>SUM(G1191:L1191)</f>
        <v>2</v>
      </c>
      <c r="G1191">
        <f>_xlfn.LET(_xlpm.w,$D1191,_xlpm.k,CONCATENATE("*",G$1,"*"),COUNTIF(_xlpm.w,_xlpm.k))</f>
        <v>1</v>
      </c>
      <c r="H1191">
        <f>_xlfn.LET(_xlpm.w,$D1191,_xlpm.k,CONCATENATE("*",H$1,"*"),COUNTIF(_xlpm.w,_xlpm.k))</f>
        <v>0</v>
      </c>
      <c r="I1191">
        <f>_xlfn.LET(_xlpm.w,$D1191,_xlpm.k,CONCATENATE("*",I$1,"*"),COUNTIF(_xlpm.w,_xlpm.k))</f>
        <v>1</v>
      </c>
      <c r="J1191">
        <f>_xlfn.LET(_xlpm.w,$D1191,_xlpm.k,CONCATENATE("*",J$1,"*"),COUNTIF(_xlpm.w,_xlpm.k))</f>
        <v>0</v>
      </c>
      <c r="K1191">
        <f>_xlfn.LET(_xlpm.w,$D1191,_xlpm.k,CONCATENATE("*",K$1,"*"),COUNTIF(_xlpm.w,_xlpm.k))</f>
        <v>0</v>
      </c>
      <c r="L1191">
        <f>_xlfn.LET(_xlpm.w,$D1191,_xlpm.k,CONCATENATE("*",L$1,"*"),COUNTIF(_xlpm.w,_xlpm.k))</f>
        <v>0</v>
      </c>
      <c r="M1191" t="s">
        <v>2944</v>
      </c>
      <c r="N1191" t="s">
        <v>2943</v>
      </c>
    </row>
    <row r="1192" spans="1:14">
      <c r="A1192">
        <v>6</v>
      </c>
      <c r="B1192" s="1" t="s">
        <v>16052</v>
      </c>
      <c r="C1192" s="1" t="str">
        <f>_xlfn.LET(_xlpm.t,$B1192,_xlfn.LET(_xlpm.e,FIND(":",_xlpm.t),MID(_xlpm.t,2,_xlpm.e-2)))</f>
        <v>tɹeɪndʒ</v>
      </c>
      <c r="D1192" s="1" t="str">
        <f>_xlfn.LET(_xlpm.t,$B1192,_xlfn.LET(_xlpm.b,FIND(":",_xlpm.t),_xlpm.e,FIND("&gt;",_xlpm.t),MID(_xlpm.t,_xlpm.b+1,_xlpm.e-_xlpm.b-1)))</f>
        <v>trange</v>
      </c>
      <c r="E1192">
        <v>2</v>
      </c>
      <c r="F1192">
        <f>SUM(G1192:L1192)</f>
        <v>2</v>
      </c>
      <c r="G1192">
        <f>_xlfn.LET(_xlpm.w,$D1192,_xlpm.k,CONCATENATE("*",G$1,"*"),COUNTIF(_xlpm.w,_xlpm.k))</f>
        <v>1</v>
      </c>
      <c r="H1192">
        <f>_xlfn.LET(_xlpm.w,$D1192,_xlpm.k,CONCATENATE("*",H$1,"*"),COUNTIF(_xlpm.w,_xlpm.k))</f>
        <v>1</v>
      </c>
      <c r="I1192">
        <f>_xlfn.LET(_xlpm.w,$D1192,_xlpm.k,CONCATENATE("*",I$1,"*"),COUNTIF(_xlpm.w,_xlpm.k))</f>
        <v>0</v>
      </c>
      <c r="J1192">
        <f>_xlfn.LET(_xlpm.w,$D1192,_xlpm.k,CONCATENATE("*",J$1,"*"),COUNTIF(_xlpm.w,_xlpm.k))</f>
        <v>0</v>
      </c>
      <c r="K1192">
        <f>_xlfn.LET(_xlpm.w,$D1192,_xlpm.k,CONCATENATE("*",K$1,"*"),COUNTIF(_xlpm.w,_xlpm.k))</f>
        <v>0</v>
      </c>
      <c r="L1192">
        <f>_xlfn.LET(_xlpm.w,$D1192,_xlpm.k,CONCATENATE("*",L$1,"*"),COUNTIF(_xlpm.w,_xlpm.k))</f>
        <v>0</v>
      </c>
      <c r="M1192" t="s">
        <v>2945</v>
      </c>
      <c r="N1192" t="s">
        <v>2191</v>
      </c>
    </row>
    <row r="1193" spans="1:14">
      <c r="A1193">
        <v>6</v>
      </c>
      <c r="B1193" s="1" t="s">
        <v>16051</v>
      </c>
      <c r="C1193" s="1" t="str">
        <f>_xlfn.LET(_xlpm.t,$B1193,_xlfn.LET(_xlpm.e,FIND(":",_xlpm.t),MID(_xlpm.t,2,_xlpm.e-2)))</f>
        <v>tɹiv</v>
      </c>
      <c r="D1193" s="1" t="str">
        <f>_xlfn.LET(_xlpm.t,$B1193,_xlfn.LET(_xlpm.b,FIND(":",_xlpm.t),_xlpm.e,FIND("&gt;",_xlpm.t),MID(_xlpm.t,_xlpm.b+1,_xlpm.e-_xlpm.b-1)))</f>
        <v>trieve</v>
      </c>
      <c r="E1193">
        <v>2</v>
      </c>
      <c r="F1193">
        <f>SUM(G1193:L1193)</f>
        <v>2</v>
      </c>
      <c r="G1193">
        <f>_xlfn.LET(_xlpm.w,$D1193,_xlpm.k,CONCATENATE("*",G$1,"*"),COUNTIF(_xlpm.w,_xlpm.k))</f>
        <v>0</v>
      </c>
      <c r="H1193">
        <f>_xlfn.LET(_xlpm.w,$D1193,_xlpm.k,CONCATENATE("*",H$1,"*"),COUNTIF(_xlpm.w,_xlpm.k))</f>
        <v>1</v>
      </c>
      <c r="I1193">
        <f>_xlfn.LET(_xlpm.w,$D1193,_xlpm.k,CONCATENATE("*",I$1,"*"),COUNTIF(_xlpm.w,_xlpm.k))</f>
        <v>1</v>
      </c>
      <c r="J1193">
        <f>_xlfn.LET(_xlpm.w,$D1193,_xlpm.k,CONCATENATE("*",J$1,"*"),COUNTIF(_xlpm.w,_xlpm.k))</f>
        <v>0</v>
      </c>
      <c r="K1193">
        <f>_xlfn.LET(_xlpm.w,$D1193,_xlpm.k,CONCATENATE("*",K$1,"*"),COUNTIF(_xlpm.w,_xlpm.k))</f>
        <v>0</v>
      </c>
      <c r="L1193">
        <f>_xlfn.LET(_xlpm.w,$D1193,_xlpm.k,CONCATENATE("*",L$1,"*"),COUNTIF(_xlpm.w,_xlpm.k))</f>
        <v>0</v>
      </c>
      <c r="M1193" t="s">
        <v>2438</v>
      </c>
      <c r="N1193" t="s">
        <v>2437</v>
      </c>
    </row>
    <row r="1194" spans="1:14">
      <c r="A1194">
        <v>6</v>
      </c>
      <c r="B1194" s="1" t="s">
        <v>16049</v>
      </c>
      <c r="C1194" s="1" t="str">
        <f>_xlfn.LET(_xlpm.t,$B1194,_xlfn.LET(_xlpm.e,FIND(":",_xlpm.t),MID(_xlpm.t,2,_xlpm.e-2)))</f>
        <v>tɹʌbl</v>
      </c>
      <c r="D1194" s="1" t="str">
        <f>_xlfn.LET(_xlpm.t,$B1194,_xlfn.LET(_xlpm.b,FIND(":",_xlpm.t),_xlpm.e,FIND("&gt;",_xlpm.t),MID(_xlpm.t,_xlpm.b+1,_xlpm.e-_xlpm.b-1)))</f>
        <v>troubl</v>
      </c>
      <c r="E1194">
        <v>2</v>
      </c>
      <c r="F1194">
        <f>SUM(G1194:L1194)</f>
        <v>2</v>
      </c>
      <c r="G1194">
        <f>_xlfn.LET(_xlpm.w,$D1194,_xlpm.k,CONCATENATE("*",G$1,"*"),COUNTIF(_xlpm.w,_xlpm.k))</f>
        <v>0</v>
      </c>
      <c r="H1194">
        <f>_xlfn.LET(_xlpm.w,$D1194,_xlpm.k,CONCATENATE("*",H$1,"*"),COUNTIF(_xlpm.w,_xlpm.k))</f>
        <v>0</v>
      </c>
      <c r="I1194">
        <f>_xlfn.LET(_xlpm.w,$D1194,_xlpm.k,CONCATENATE("*",I$1,"*"),COUNTIF(_xlpm.w,_xlpm.k))</f>
        <v>0</v>
      </c>
      <c r="J1194">
        <f>_xlfn.LET(_xlpm.w,$D1194,_xlpm.k,CONCATENATE("*",J$1,"*"),COUNTIF(_xlpm.w,_xlpm.k))</f>
        <v>1</v>
      </c>
      <c r="K1194">
        <f>_xlfn.LET(_xlpm.w,$D1194,_xlpm.k,CONCATENATE("*",K$1,"*"),COUNTIF(_xlpm.w,_xlpm.k))</f>
        <v>1</v>
      </c>
      <c r="L1194">
        <f>_xlfn.LET(_xlpm.w,$D1194,_xlpm.k,CONCATENATE("*",L$1,"*"),COUNTIF(_xlpm.w,_xlpm.k))</f>
        <v>0</v>
      </c>
      <c r="M1194" t="s">
        <v>4821</v>
      </c>
      <c r="N1194" t="s">
        <v>3692</v>
      </c>
    </row>
    <row r="1195" spans="1:14">
      <c r="A1195">
        <v>6</v>
      </c>
      <c r="B1195" s="1" t="s">
        <v>16046</v>
      </c>
      <c r="C1195" s="1" t="str">
        <f>_xlfn.LET(_xlpm.t,$B1195,_xlfn.LET(_xlpm.e,FIND(":",_xlpm.t),MID(_xlpm.t,2,_xlpm.e-2)))</f>
        <v>weɪt</v>
      </c>
      <c r="D1195" s="1" t="str">
        <f>_xlfn.LET(_xlpm.t,$B1195,_xlfn.LET(_xlpm.b,FIND(":",_xlpm.t),_xlpm.e,FIND("&gt;",_xlpm.t),MID(_xlpm.t,_xlpm.b+1,_xlpm.e-_xlpm.b-1)))</f>
        <v>weight</v>
      </c>
      <c r="E1195">
        <v>2</v>
      </c>
      <c r="F1195">
        <f>SUM(G1195:L1195)</f>
        <v>2</v>
      </c>
      <c r="G1195">
        <f>_xlfn.LET(_xlpm.w,$D1195,_xlpm.k,CONCATENATE("*",G$1,"*"),COUNTIF(_xlpm.w,_xlpm.k))</f>
        <v>0</v>
      </c>
      <c r="H1195">
        <f>_xlfn.LET(_xlpm.w,$D1195,_xlpm.k,CONCATENATE("*",H$1,"*"),COUNTIF(_xlpm.w,_xlpm.k))</f>
        <v>1</v>
      </c>
      <c r="I1195">
        <f>_xlfn.LET(_xlpm.w,$D1195,_xlpm.k,CONCATENATE("*",I$1,"*"),COUNTIF(_xlpm.w,_xlpm.k))</f>
        <v>1</v>
      </c>
      <c r="J1195">
        <f>_xlfn.LET(_xlpm.w,$D1195,_xlpm.k,CONCATENATE("*",J$1,"*"),COUNTIF(_xlpm.w,_xlpm.k))</f>
        <v>0</v>
      </c>
      <c r="K1195">
        <f>_xlfn.LET(_xlpm.w,$D1195,_xlpm.k,CONCATENATE("*",K$1,"*"),COUNTIF(_xlpm.w,_xlpm.k))</f>
        <v>0</v>
      </c>
      <c r="L1195">
        <f>_xlfn.LET(_xlpm.w,$D1195,_xlpm.k,CONCATENATE("*",L$1,"*"),COUNTIF(_xlpm.w,_xlpm.k))</f>
        <v>0</v>
      </c>
      <c r="M1195" t="s">
        <v>3530</v>
      </c>
      <c r="N1195" t="s">
        <v>3529</v>
      </c>
    </row>
    <row r="1196" spans="1:14">
      <c r="A1196">
        <v>6</v>
      </c>
      <c r="B1196" s="1" t="s">
        <v>16045</v>
      </c>
      <c r="C1196" s="1" t="str">
        <f>_xlfn.LET(_xlpm.t,$B1196,_xlfn.LET(_xlpm.e,FIND(":",_xlpm.t),MID(_xlpm.t,2,_xlpm.e-2)))</f>
        <v>ðoʊ</v>
      </c>
      <c r="D1196" s="1" t="str">
        <f>_xlfn.LET(_xlpm.t,$B1196,_xlfn.LET(_xlpm.b,FIND(":",_xlpm.t),_xlpm.e,FIND("&gt;",_xlpm.t),MID(_xlpm.t,_xlpm.b+1,_xlpm.e-_xlpm.b-1)))</f>
        <v>though</v>
      </c>
      <c r="E1196">
        <v>2</v>
      </c>
      <c r="F1196">
        <f>SUM(G1196:L1196)</f>
        <v>2</v>
      </c>
      <c r="G1196">
        <f>_xlfn.LET(_xlpm.w,$D1196,_xlpm.k,CONCATENATE("*",G$1,"*"),COUNTIF(_xlpm.w,_xlpm.k))</f>
        <v>0</v>
      </c>
      <c r="H1196">
        <f>_xlfn.LET(_xlpm.w,$D1196,_xlpm.k,CONCATENATE("*",H$1,"*"),COUNTIF(_xlpm.w,_xlpm.k))</f>
        <v>0</v>
      </c>
      <c r="I1196">
        <f>_xlfn.LET(_xlpm.w,$D1196,_xlpm.k,CONCATENATE("*",I$1,"*"),COUNTIF(_xlpm.w,_xlpm.k))</f>
        <v>0</v>
      </c>
      <c r="J1196">
        <f>_xlfn.LET(_xlpm.w,$D1196,_xlpm.k,CONCATENATE("*",J$1,"*"),COUNTIF(_xlpm.w,_xlpm.k))</f>
        <v>1</v>
      </c>
      <c r="K1196">
        <f>_xlfn.LET(_xlpm.w,$D1196,_xlpm.k,CONCATENATE("*",K$1,"*"),COUNTIF(_xlpm.w,_xlpm.k))</f>
        <v>1</v>
      </c>
      <c r="L1196">
        <f>_xlfn.LET(_xlpm.w,$D1196,_xlpm.k,CONCATENATE("*",L$1,"*"),COUNTIF(_xlpm.w,_xlpm.k))</f>
        <v>0</v>
      </c>
      <c r="M1196" t="s">
        <v>1543</v>
      </c>
      <c r="N1196" t="s">
        <v>1538</v>
      </c>
    </row>
    <row r="1197" spans="1:14">
      <c r="A1197">
        <v>6</v>
      </c>
      <c r="B1197" s="1" t="s">
        <v>16044</v>
      </c>
      <c r="C1197" s="1" t="str">
        <f>_xlfn.LET(_xlpm.t,$B1197,_xlfn.LET(_xlpm.e,FIND(":",_xlpm.t),MID(_xlpm.t,2,_xlpm.e-2)))</f>
        <v>ɹeɪndʒ</v>
      </c>
      <c r="D1197" s="1" t="str">
        <f>_xlfn.LET(_xlpm.t,$B1197,_xlfn.LET(_xlpm.b,FIND(":",_xlpm.t),_xlpm.e,FIND("&gt;",_xlpm.t),MID(_xlpm.t,_xlpm.b+1,_xlpm.e-_xlpm.b-1)))</f>
        <v>rrange</v>
      </c>
      <c r="E1197">
        <v>2</v>
      </c>
      <c r="F1197">
        <f>SUM(G1197:L1197)</f>
        <v>2</v>
      </c>
      <c r="G1197">
        <f>_xlfn.LET(_xlpm.w,$D1197,_xlpm.k,CONCATENATE("*",G$1,"*"),COUNTIF(_xlpm.w,_xlpm.k))</f>
        <v>1</v>
      </c>
      <c r="H1197">
        <f>_xlfn.LET(_xlpm.w,$D1197,_xlpm.k,CONCATENATE("*",H$1,"*"),COUNTIF(_xlpm.w,_xlpm.k))</f>
        <v>1</v>
      </c>
      <c r="I1197">
        <f>_xlfn.LET(_xlpm.w,$D1197,_xlpm.k,CONCATENATE("*",I$1,"*"),COUNTIF(_xlpm.w,_xlpm.k))</f>
        <v>0</v>
      </c>
      <c r="J1197">
        <f>_xlfn.LET(_xlpm.w,$D1197,_xlpm.k,CONCATENATE("*",J$1,"*"),COUNTIF(_xlpm.w,_xlpm.k))</f>
        <v>0</v>
      </c>
      <c r="K1197">
        <f>_xlfn.LET(_xlpm.w,$D1197,_xlpm.k,CONCATENATE("*",K$1,"*"),COUNTIF(_xlpm.w,_xlpm.k))</f>
        <v>0</v>
      </c>
      <c r="L1197">
        <f>_xlfn.LET(_xlpm.w,$D1197,_xlpm.k,CONCATENATE("*",L$1,"*"),COUNTIF(_xlpm.w,_xlpm.k))</f>
        <v>0</v>
      </c>
      <c r="M1197" t="s">
        <v>2184</v>
      </c>
      <c r="N1197" t="s">
        <v>2183</v>
      </c>
    </row>
    <row r="1198" spans="1:14">
      <c r="A1198">
        <v>6</v>
      </c>
      <c r="B1198" s="1" t="s">
        <v>16043</v>
      </c>
      <c r="C1198" s="1" t="str">
        <f>_xlfn.LET(_xlpm.t,$B1198,_xlfn.LET(_xlpm.e,FIND(":",_xlpm.t),MID(_xlpm.t,2,_xlpm.e-2)))</f>
        <v>ɹeɪt</v>
      </c>
      <c r="D1198" s="1" t="str">
        <f>_xlfn.LET(_xlpm.t,$B1198,_xlfn.LET(_xlpm.b,FIND(":",_xlpm.t),_xlpm.e,FIND("&gt;",_xlpm.t),MID(_xlpm.t,_xlpm.b+1,_xlpm.e-_xlpm.b-1)))</f>
        <v>raight</v>
      </c>
      <c r="E1198">
        <v>2</v>
      </c>
      <c r="F1198">
        <f>SUM(G1198:L1198)</f>
        <v>2</v>
      </c>
      <c r="G1198">
        <f>_xlfn.LET(_xlpm.w,$D1198,_xlpm.k,CONCATENATE("*",G$1,"*"),COUNTIF(_xlpm.w,_xlpm.k))</f>
        <v>1</v>
      </c>
      <c r="H1198">
        <f>_xlfn.LET(_xlpm.w,$D1198,_xlpm.k,CONCATENATE("*",H$1,"*"),COUNTIF(_xlpm.w,_xlpm.k))</f>
        <v>0</v>
      </c>
      <c r="I1198">
        <f>_xlfn.LET(_xlpm.w,$D1198,_xlpm.k,CONCATENATE("*",I$1,"*"),COUNTIF(_xlpm.w,_xlpm.k))</f>
        <v>1</v>
      </c>
      <c r="J1198">
        <f>_xlfn.LET(_xlpm.w,$D1198,_xlpm.k,CONCATENATE("*",J$1,"*"),COUNTIF(_xlpm.w,_xlpm.k))</f>
        <v>0</v>
      </c>
      <c r="K1198">
        <f>_xlfn.LET(_xlpm.w,$D1198,_xlpm.k,CONCATENATE("*",K$1,"*"),COUNTIF(_xlpm.w,_xlpm.k))</f>
        <v>0</v>
      </c>
      <c r="L1198">
        <f>_xlfn.LET(_xlpm.w,$D1198,_xlpm.k,CONCATENATE("*",L$1,"*"),COUNTIF(_xlpm.w,_xlpm.k))</f>
        <v>0</v>
      </c>
      <c r="M1198" t="s">
        <v>2944</v>
      </c>
      <c r="N1198" t="s">
        <v>2943</v>
      </c>
    </row>
    <row r="1199" spans="1:14">
      <c r="A1199">
        <v>6</v>
      </c>
      <c r="B1199" s="1" t="s">
        <v>16042</v>
      </c>
      <c r="C1199" s="1" t="str">
        <f>_xlfn.LET(_xlpm.t,$B1199,_xlfn.LET(_xlpm.e,FIND(":",_xlpm.t),MID(_xlpm.t,2,_xlpm.e-2)))</f>
        <v>ŋkʃən</v>
      </c>
      <c r="D1199" s="1" t="str">
        <f>_xlfn.LET(_xlpm.t,$B1199,_xlfn.LET(_xlpm.b,FIND(":",_xlpm.t),_xlpm.e,FIND("&gt;",_xlpm.t),MID(_xlpm.t,_xlpm.b+1,_xlpm.e-_xlpm.b-1)))</f>
        <v>nction</v>
      </c>
      <c r="E1199">
        <v>2</v>
      </c>
      <c r="F1199">
        <f>SUM(G1199:L1199)</f>
        <v>2</v>
      </c>
      <c r="G1199">
        <f>_xlfn.LET(_xlpm.w,$D1199,_xlpm.k,CONCATENATE("*",G$1,"*"),COUNTIF(_xlpm.w,_xlpm.k))</f>
        <v>0</v>
      </c>
      <c r="H1199">
        <f>_xlfn.LET(_xlpm.w,$D1199,_xlpm.k,CONCATENATE("*",H$1,"*"),COUNTIF(_xlpm.w,_xlpm.k))</f>
        <v>0</v>
      </c>
      <c r="I1199">
        <f>_xlfn.LET(_xlpm.w,$D1199,_xlpm.k,CONCATENATE("*",I$1,"*"),COUNTIF(_xlpm.w,_xlpm.k))</f>
        <v>1</v>
      </c>
      <c r="J1199">
        <f>_xlfn.LET(_xlpm.w,$D1199,_xlpm.k,CONCATENATE("*",J$1,"*"),COUNTIF(_xlpm.w,_xlpm.k))</f>
        <v>1</v>
      </c>
      <c r="K1199">
        <f>_xlfn.LET(_xlpm.w,$D1199,_xlpm.k,CONCATENATE("*",K$1,"*"),COUNTIF(_xlpm.w,_xlpm.k))</f>
        <v>0</v>
      </c>
      <c r="L1199">
        <f>_xlfn.LET(_xlpm.w,$D1199,_xlpm.k,CONCATENATE("*",L$1,"*"),COUNTIF(_xlpm.w,_xlpm.k))</f>
        <v>0</v>
      </c>
      <c r="M1199" t="s">
        <v>3125</v>
      </c>
      <c r="N1199" t="s">
        <v>3190</v>
      </c>
    </row>
    <row r="1200" spans="1:14">
      <c r="A1200">
        <v>6</v>
      </c>
      <c r="B1200" s="1" t="s">
        <v>16041</v>
      </c>
      <c r="C1200" s="1" t="str">
        <f>_xlfn.LET(_xlpm.t,$B1200,_xlfn.LET(_xlpm.e,FIND(":",_xlpm.t),MID(_xlpm.t,2,_xlpm.e-2)))</f>
        <v>ɹmənd</v>
      </c>
      <c r="D1200" s="1" t="str">
        <f>_xlfn.LET(_xlpm.t,$B1200,_xlfn.LET(_xlpm.b,FIND(":",_xlpm.t),_xlpm.e,FIND("&gt;",_xlpm.t),MID(_xlpm.t,_xlpm.b+1,_xlpm.e-_xlpm.b-1)))</f>
        <v>rmined</v>
      </c>
      <c r="E1200">
        <v>2</v>
      </c>
      <c r="F1200">
        <f>SUM(G1200:L1200)</f>
        <v>2</v>
      </c>
      <c r="G1200">
        <f>_xlfn.LET(_xlpm.w,$D1200,_xlpm.k,CONCATENATE("*",G$1,"*"),COUNTIF(_xlpm.w,_xlpm.k))</f>
        <v>0</v>
      </c>
      <c r="H1200">
        <f>_xlfn.LET(_xlpm.w,$D1200,_xlpm.k,CONCATENATE("*",H$1,"*"),COUNTIF(_xlpm.w,_xlpm.k))</f>
        <v>1</v>
      </c>
      <c r="I1200">
        <f>_xlfn.LET(_xlpm.w,$D1200,_xlpm.k,CONCATENATE("*",I$1,"*"),COUNTIF(_xlpm.w,_xlpm.k))</f>
        <v>1</v>
      </c>
      <c r="J1200">
        <f>_xlfn.LET(_xlpm.w,$D1200,_xlpm.k,CONCATENATE("*",J$1,"*"),COUNTIF(_xlpm.w,_xlpm.k))</f>
        <v>0</v>
      </c>
      <c r="K1200">
        <f>_xlfn.LET(_xlpm.w,$D1200,_xlpm.k,CONCATENATE("*",K$1,"*"),COUNTIF(_xlpm.w,_xlpm.k))</f>
        <v>0</v>
      </c>
      <c r="L1200">
        <f>_xlfn.LET(_xlpm.w,$D1200,_xlpm.k,CONCATENATE("*",L$1,"*"),COUNTIF(_xlpm.w,_xlpm.k))</f>
        <v>0</v>
      </c>
      <c r="M1200" t="s">
        <v>1127</v>
      </c>
      <c r="N1200" t="s">
        <v>1353</v>
      </c>
    </row>
    <row r="1201" spans="1:14">
      <c r="A1201">
        <v>6</v>
      </c>
      <c r="B1201" s="1" t="s">
        <v>16038</v>
      </c>
      <c r="C1201" s="1" t="str">
        <f>_xlfn.LET(_xlpm.t,$B1201,_xlfn.LET(_xlpm.e,FIND(":",_xlpm.t),MID(_xlpm.t,2,_xlpm.e-2)))</f>
        <v>ɡzæmpl</v>
      </c>
      <c r="D1201" s="1" t="str">
        <f>_xlfn.LET(_xlpm.t,$B1201,_xlfn.LET(_xlpm.b,FIND(":",_xlpm.t),_xlpm.e,FIND("&gt;",_xlpm.t),MID(_xlpm.t,_xlpm.b+1,_xlpm.e-_xlpm.b-1)))</f>
        <v>xample</v>
      </c>
      <c r="E1201">
        <v>2</v>
      </c>
      <c r="F1201">
        <f>SUM(G1201:L1201)</f>
        <v>2</v>
      </c>
      <c r="G1201">
        <f>_xlfn.LET(_xlpm.w,$D1201,_xlpm.k,CONCATENATE("*",G$1,"*"),COUNTIF(_xlpm.w,_xlpm.k))</f>
        <v>1</v>
      </c>
      <c r="H1201">
        <f>_xlfn.LET(_xlpm.w,$D1201,_xlpm.k,CONCATENATE("*",H$1,"*"),COUNTIF(_xlpm.w,_xlpm.k))</f>
        <v>1</v>
      </c>
      <c r="I1201">
        <f>_xlfn.LET(_xlpm.w,$D1201,_xlpm.k,CONCATENATE("*",I$1,"*"),COUNTIF(_xlpm.w,_xlpm.k))</f>
        <v>0</v>
      </c>
      <c r="J1201">
        <f>_xlfn.LET(_xlpm.w,$D1201,_xlpm.k,CONCATENATE("*",J$1,"*"),COUNTIF(_xlpm.w,_xlpm.k))</f>
        <v>0</v>
      </c>
      <c r="K1201">
        <f>_xlfn.LET(_xlpm.w,$D1201,_xlpm.k,CONCATENATE("*",K$1,"*"),COUNTIF(_xlpm.w,_xlpm.k))</f>
        <v>0</v>
      </c>
      <c r="L1201">
        <f>_xlfn.LET(_xlpm.w,$D1201,_xlpm.k,CONCATENATE("*",L$1,"*"),COUNTIF(_xlpm.w,_xlpm.k))</f>
        <v>0</v>
      </c>
      <c r="M1201" t="s">
        <v>3515</v>
      </c>
      <c r="N1201" t="s">
        <v>3514</v>
      </c>
    </row>
    <row r="1202" spans="1:14">
      <c r="A1202">
        <v>6</v>
      </c>
      <c r="B1202" s="1" t="s">
        <v>16037</v>
      </c>
      <c r="C1202" s="1" t="str">
        <f>_xlfn.LET(_xlpm.t,$B1202,_xlfn.LET(_xlpm.e,FIND(":",_xlpm.t),MID(_xlpm.t,2,_xlpm.e-2)))</f>
        <v>ɹɪ</v>
      </c>
      <c r="D1202" s="1" t="str">
        <f>_xlfn.LET(_xlpm.t,$B1202,_xlfn.LET(_xlpm.b,FIND(":",_xlpm.t),_xlpm.e,FIND("&gt;",_xlpm.t),MID(_xlpm.t,_xlpm.b+1,_xlpm.e-_xlpm.b-1)))</f>
        <v>rehear</v>
      </c>
      <c r="E1202">
        <v>2</v>
      </c>
      <c r="F1202">
        <f>SUM(G1202:L1202)</f>
        <v>2</v>
      </c>
      <c r="G1202">
        <f>_xlfn.LET(_xlpm.w,$D1202,_xlpm.k,CONCATENATE("*",G$1,"*"),COUNTIF(_xlpm.w,_xlpm.k))</f>
        <v>1</v>
      </c>
      <c r="H1202">
        <f>_xlfn.LET(_xlpm.w,$D1202,_xlpm.k,CONCATENATE("*",H$1,"*"),COUNTIF(_xlpm.w,_xlpm.k))</f>
        <v>1</v>
      </c>
      <c r="I1202">
        <f>_xlfn.LET(_xlpm.w,$D1202,_xlpm.k,CONCATENATE("*",I$1,"*"),COUNTIF(_xlpm.w,_xlpm.k))</f>
        <v>0</v>
      </c>
      <c r="J1202">
        <f>_xlfn.LET(_xlpm.w,$D1202,_xlpm.k,CONCATENATE("*",J$1,"*"),COUNTIF(_xlpm.w,_xlpm.k))</f>
        <v>0</v>
      </c>
      <c r="K1202">
        <f>_xlfn.LET(_xlpm.w,$D1202,_xlpm.k,CONCATENATE("*",K$1,"*"),COUNTIF(_xlpm.w,_xlpm.k))</f>
        <v>0</v>
      </c>
      <c r="L1202">
        <f>_xlfn.LET(_xlpm.w,$D1202,_xlpm.k,CONCATENATE("*",L$1,"*"),COUNTIF(_xlpm.w,_xlpm.k))</f>
        <v>0</v>
      </c>
      <c r="M1202" t="s">
        <v>2445</v>
      </c>
      <c r="N1202" t="s">
        <v>1293</v>
      </c>
    </row>
    <row r="1203" spans="1:14">
      <c r="A1203">
        <v>6</v>
      </c>
      <c r="B1203" s="1" t="s">
        <v>16036</v>
      </c>
      <c r="C1203" s="1" t="str">
        <f>_xlfn.LET(_xlpm.t,$B1203,_xlfn.LET(_xlpm.e,FIND(":",_xlpm.t),MID(_xlpm.t,2,_xlpm.e-2)))</f>
        <v>ɡɹaʊnd</v>
      </c>
      <c r="D1203" s="1" t="str">
        <f>_xlfn.LET(_xlpm.t,$B1203,_xlfn.LET(_xlpm.b,FIND(":",_xlpm.t),_xlpm.e,FIND("&gt;",_xlpm.t),MID(_xlpm.t,_xlpm.b+1,_xlpm.e-_xlpm.b-1)))</f>
        <v>ground</v>
      </c>
      <c r="E1203">
        <v>2</v>
      </c>
      <c r="F1203">
        <f>SUM(G1203:L1203)</f>
        <v>2</v>
      </c>
      <c r="G1203">
        <f>_xlfn.LET(_xlpm.w,$D1203,_xlpm.k,CONCATENATE("*",G$1,"*"),COUNTIF(_xlpm.w,_xlpm.k))</f>
        <v>0</v>
      </c>
      <c r="H1203">
        <f>_xlfn.LET(_xlpm.w,$D1203,_xlpm.k,CONCATENATE("*",H$1,"*"),COUNTIF(_xlpm.w,_xlpm.k))</f>
        <v>0</v>
      </c>
      <c r="I1203">
        <f>_xlfn.LET(_xlpm.w,$D1203,_xlpm.k,CONCATENATE("*",I$1,"*"),COUNTIF(_xlpm.w,_xlpm.k))</f>
        <v>0</v>
      </c>
      <c r="J1203">
        <f>_xlfn.LET(_xlpm.w,$D1203,_xlpm.k,CONCATENATE("*",J$1,"*"),COUNTIF(_xlpm.w,_xlpm.k))</f>
        <v>1</v>
      </c>
      <c r="K1203">
        <f>_xlfn.LET(_xlpm.w,$D1203,_xlpm.k,CONCATENATE("*",K$1,"*"),COUNTIF(_xlpm.w,_xlpm.k))</f>
        <v>1</v>
      </c>
      <c r="L1203">
        <f>_xlfn.LET(_xlpm.w,$D1203,_xlpm.k,CONCATENATE("*",L$1,"*"),COUNTIF(_xlpm.w,_xlpm.k))</f>
        <v>0</v>
      </c>
      <c r="M1203" t="s">
        <v>1598</v>
      </c>
      <c r="N1203" t="s">
        <v>1530</v>
      </c>
    </row>
    <row r="1204" spans="1:14">
      <c r="A1204">
        <v>7</v>
      </c>
      <c r="B1204" s="1" t="s">
        <v>16256</v>
      </c>
      <c r="C1204" s="1" t="str">
        <f>_xlfn.LET(_xlpm.t,$B1204,_xlfn.LET(_xlpm.e,FIND(":",_xlpm.t),MID(_xlpm.t,2,_xlpm.e-2)))</f>
        <v>blɪʃt</v>
      </c>
      <c r="D1204" s="1" t="str">
        <f>_xlfn.LET(_xlpm.t,$B1204,_xlfn.LET(_xlpm.b,FIND(":",_xlpm.t),_xlpm.e,FIND("&gt;",_xlpm.t),MID(_xlpm.t,_xlpm.b+1,_xlpm.e-_xlpm.b-1)))</f>
        <v>blished</v>
      </c>
      <c r="E1204">
        <v>2</v>
      </c>
      <c r="F1204">
        <f>SUM(G1204:L1204)</f>
        <v>2</v>
      </c>
      <c r="G1204">
        <f>_xlfn.LET(_xlpm.w,$D1204,_xlpm.k,CONCATENATE("*",G$1,"*"),COUNTIF(_xlpm.w,_xlpm.k))</f>
        <v>0</v>
      </c>
      <c r="H1204">
        <f>_xlfn.LET(_xlpm.w,$D1204,_xlpm.k,CONCATENATE("*",H$1,"*"),COUNTIF(_xlpm.w,_xlpm.k))</f>
        <v>1</v>
      </c>
      <c r="I1204">
        <f>_xlfn.LET(_xlpm.w,$D1204,_xlpm.k,CONCATENATE("*",I$1,"*"),COUNTIF(_xlpm.w,_xlpm.k))</f>
        <v>1</v>
      </c>
      <c r="J1204">
        <f>_xlfn.LET(_xlpm.w,$D1204,_xlpm.k,CONCATENATE("*",J$1,"*"),COUNTIF(_xlpm.w,_xlpm.k))</f>
        <v>0</v>
      </c>
      <c r="K1204">
        <f>_xlfn.LET(_xlpm.w,$D1204,_xlpm.k,CONCATENATE("*",K$1,"*"),COUNTIF(_xlpm.w,_xlpm.k))</f>
        <v>0</v>
      </c>
      <c r="L1204">
        <f>_xlfn.LET(_xlpm.w,$D1204,_xlpm.k,CONCATENATE("*",L$1,"*"),COUNTIF(_xlpm.w,_xlpm.k))</f>
        <v>0</v>
      </c>
      <c r="M1204" t="s">
        <v>3560</v>
      </c>
      <c r="N1204" t="s">
        <v>3518</v>
      </c>
    </row>
    <row r="1205" spans="1:14">
      <c r="A1205">
        <v>7</v>
      </c>
      <c r="B1205" s="1" t="s">
        <v>16255</v>
      </c>
      <c r="C1205" s="1" t="str">
        <f>_xlfn.LET(_xlpm.t,$B1205,_xlfn.LET(_xlpm.e,FIND(":",_xlpm.t),MID(_xlpm.t,2,_xlpm.e-2)))</f>
        <v>nkɹis</v>
      </c>
      <c r="D1205" s="1" t="str">
        <f>_xlfn.LET(_xlpm.t,$B1205,_xlfn.LET(_xlpm.b,FIND(":",_xlpm.t),_xlpm.e,FIND("&gt;",_xlpm.t),MID(_xlpm.t,_xlpm.b+1,_xlpm.e-_xlpm.b-1)))</f>
        <v>ncrease</v>
      </c>
      <c r="E1205">
        <v>2</v>
      </c>
      <c r="F1205">
        <f>SUM(G1205:L1205)</f>
        <v>2</v>
      </c>
      <c r="G1205">
        <f>_xlfn.LET(_xlpm.w,$D1205,_xlpm.k,CONCATENATE("*",G$1,"*"),COUNTIF(_xlpm.w,_xlpm.k))</f>
        <v>1</v>
      </c>
      <c r="H1205">
        <f>_xlfn.LET(_xlpm.w,$D1205,_xlpm.k,CONCATENATE("*",H$1,"*"),COUNTIF(_xlpm.w,_xlpm.k))</f>
        <v>1</v>
      </c>
      <c r="I1205">
        <f>_xlfn.LET(_xlpm.w,$D1205,_xlpm.k,CONCATENATE("*",I$1,"*"),COUNTIF(_xlpm.w,_xlpm.k))</f>
        <v>0</v>
      </c>
      <c r="J1205">
        <f>_xlfn.LET(_xlpm.w,$D1205,_xlpm.k,CONCATENATE("*",J$1,"*"),COUNTIF(_xlpm.w,_xlpm.k))</f>
        <v>0</v>
      </c>
      <c r="K1205">
        <f>_xlfn.LET(_xlpm.w,$D1205,_xlpm.k,CONCATENATE("*",K$1,"*"),COUNTIF(_xlpm.w,_xlpm.k))</f>
        <v>0</v>
      </c>
      <c r="L1205">
        <f>_xlfn.LET(_xlpm.w,$D1205,_xlpm.k,CONCATENATE("*",L$1,"*"),COUNTIF(_xlpm.w,_xlpm.k))</f>
        <v>0</v>
      </c>
      <c r="M1205" t="s">
        <v>2466</v>
      </c>
      <c r="N1205" t="s">
        <v>2465</v>
      </c>
    </row>
    <row r="1206" spans="1:14">
      <c r="A1206">
        <v>7</v>
      </c>
      <c r="B1206" s="1" t="s">
        <v>16252</v>
      </c>
      <c r="C1206" s="1" t="str">
        <f>_xlfn.LET(_xlpm.t,$B1206,_xlfn.LET(_xlpm.e,FIND(":",_xlpm.t),MID(_xlpm.t,2,_xlpm.e-2)))</f>
        <v>stɹeɪ</v>
      </c>
      <c r="D1206" s="1" t="str">
        <f>_xlfn.LET(_xlpm.t,$B1206,_xlfn.LET(_xlpm.b,FIND(":",_xlpm.t),_xlpm.e,FIND("&gt;",_xlpm.t),MID(_xlpm.t,_xlpm.b+1,_xlpm.e-_xlpm.b-1)))</f>
        <v>straigh</v>
      </c>
      <c r="E1206">
        <v>2</v>
      </c>
      <c r="F1206">
        <f>SUM(G1206:L1206)</f>
        <v>2</v>
      </c>
      <c r="G1206">
        <f>_xlfn.LET(_xlpm.w,$D1206,_xlpm.k,CONCATENATE("*",G$1,"*"),COUNTIF(_xlpm.w,_xlpm.k))</f>
        <v>1</v>
      </c>
      <c r="H1206">
        <f>_xlfn.LET(_xlpm.w,$D1206,_xlpm.k,CONCATENATE("*",H$1,"*"),COUNTIF(_xlpm.w,_xlpm.k))</f>
        <v>0</v>
      </c>
      <c r="I1206">
        <f>_xlfn.LET(_xlpm.w,$D1206,_xlpm.k,CONCATENATE("*",I$1,"*"),COUNTIF(_xlpm.w,_xlpm.k))</f>
        <v>1</v>
      </c>
      <c r="J1206">
        <f>_xlfn.LET(_xlpm.w,$D1206,_xlpm.k,CONCATENATE("*",J$1,"*"),COUNTIF(_xlpm.w,_xlpm.k))</f>
        <v>0</v>
      </c>
      <c r="K1206">
        <f>_xlfn.LET(_xlpm.w,$D1206,_xlpm.k,CONCATENATE("*",K$1,"*"),COUNTIF(_xlpm.w,_xlpm.k))</f>
        <v>0</v>
      </c>
      <c r="L1206">
        <f>_xlfn.LET(_xlpm.w,$D1206,_xlpm.k,CONCATENATE("*",L$1,"*"),COUNTIF(_xlpm.w,_xlpm.k))</f>
        <v>0</v>
      </c>
      <c r="M1206" t="s">
        <v>2944</v>
      </c>
      <c r="N1206" t="s">
        <v>2943</v>
      </c>
    </row>
    <row r="1207" spans="1:14">
      <c r="A1207">
        <v>7</v>
      </c>
      <c r="B1207" s="1" t="s">
        <v>16251</v>
      </c>
      <c r="C1207" s="1" t="str">
        <f>_xlfn.LET(_xlpm.t,$B1207,_xlfn.LET(_xlpm.e,FIND(":",_xlpm.t),MID(_xlpm.t,2,_xlpm.e-2)))</f>
        <v>stɹeɪndʒ</v>
      </c>
      <c r="D1207" s="1" t="str">
        <f>_xlfn.LET(_xlpm.t,$B1207,_xlfn.LET(_xlpm.b,FIND(":",_xlpm.t),_xlpm.e,FIND("&gt;",_xlpm.t),MID(_xlpm.t,_xlpm.b+1,_xlpm.e-_xlpm.b-1)))</f>
        <v>strange</v>
      </c>
      <c r="E1207">
        <v>2</v>
      </c>
      <c r="F1207">
        <f>SUM(G1207:L1207)</f>
        <v>2</v>
      </c>
      <c r="G1207">
        <f>_xlfn.LET(_xlpm.w,$D1207,_xlpm.k,CONCATENATE("*",G$1,"*"),COUNTIF(_xlpm.w,_xlpm.k))</f>
        <v>1</v>
      </c>
      <c r="H1207">
        <f>_xlfn.LET(_xlpm.w,$D1207,_xlpm.k,CONCATENATE("*",H$1,"*"),COUNTIF(_xlpm.w,_xlpm.k))</f>
        <v>1</v>
      </c>
      <c r="I1207">
        <f>_xlfn.LET(_xlpm.w,$D1207,_xlpm.k,CONCATENATE("*",I$1,"*"),COUNTIF(_xlpm.w,_xlpm.k))</f>
        <v>0</v>
      </c>
      <c r="J1207">
        <f>_xlfn.LET(_xlpm.w,$D1207,_xlpm.k,CONCATENATE("*",J$1,"*"),COUNTIF(_xlpm.w,_xlpm.k))</f>
        <v>0</v>
      </c>
      <c r="K1207">
        <f>_xlfn.LET(_xlpm.w,$D1207,_xlpm.k,CONCATENATE("*",K$1,"*"),COUNTIF(_xlpm.w,_xlpm.k))</f>
        <v>0</v>
      </c>
      <c r="L1207">
        <f>_xlfn.LET(_xlpm.w,$D1207,_xlpm.k,CONCATENATE("*",L$1,"*"),COUNTIF(_xlpm.w,_xlpm.k))</f>
        <v>0</v>
      </c>
      <c r="M1207" t="s">
        <v>2945</v>
      </c>
      <c r="N1207" t="s">
        <v>2191</v>
      </c>
    </row>
    <row r="1208" spans="1:14">
      <c r="A1208">
        <v>7</v>
      </c>
      <c r="B1208" s="1" t="s">
        <v>16249</v>
      </c>
      <c r="C1208" s="1" t="str">
        <f>_xlfn.LET(_xlpm.t,$B1208,_xlfn.LET(_xlpm.e,FIND(":",_xlpm.t),MID(_xlpm.t,2,_xlpm.e-2)))</f>
        <v>tɹeɪt</v>
      </c>
      <c r="D1208" s="1" t="str">
        <f>_xlfn.LET(_xlpm.t,$B1208,_xlfn.LET(_xlpm.b,FIND(":",_xlpm.t),_xlpm.e,FIND("&gt;",_xlpm.t),MID(_xlpm.t,_xlpm.b+1,_xlpm.e-_xlpm.b-1)))</f>
        <v>traight</v>
      </c>
      <c r="E1208">
        <v>2</v>
      </c>
      <c r="F1208">
        <f>SUM(G1208:L1208)</f>
        <v>2</v>
      </c>
      <c r="G1208">
        <f>_xlfn.LET(_xlpm.w,$D1208,_xlpm.k,CONCATENATE("*",G$1,"*"),COUNTIF(_xlpm.w,_xlpm.k))</f>
        <v>1</v>
      </c>
      <c r="H1208">
        <f>_xlfn.LET(_xlpm.w,$D1208,_xlpm.k,CONCATENATE("*",H$1,"*"),COUNTIF(_xlpm.w,_xlpm.k))</f>
        <v>0</v>
      </c>
      <c r="I1208">
        <f>_xlfn.LET(_xlpm.w,$D1208,_xlpm.k,CONCATENATE("*",I$1,"*"),COUNTIF(_xlpm.w,_xlpm.k))</f>
        <v>1</v>
      </c>
      <c r="J1208">
        <f>_xlfn.LET(_xlpm.w,$D1208,_xlpm.k,CONCATENATE("*",J$1,"*"),COUNTIF(_xlpm.w,_xlpm.k))</f>
        <v>0</v>
      </c>
      <c r="K1208">
        <f>_xlfn.LET(_xlpm.w,$D1208,_xlpm.k,CONCATENATE("*",K$1,"*"),COUNTIF(_xlpm.w,_xlpm.k))</f>
        <v>0</v>
      </c>
      <c r="L1208">
        <f>_xlfn.LET(_xlpm.w,$D1208,_xlpm.k,CONCATENATE("*",L$1,"*"),COUNTIF(_xlpm.w,_xlpm.k))</f>
        <v>0</v>
      </c>
      <c r="M1208" t="s">
        <v>2944</v>
      </c>
      <c r="N1208" t="s">
        <v>2943</v>
      </c>
    </row>
    <row r="1209" spans="1:14">
      <c r="A1209">
        <v>7</v>
      </c>
      <c r="B1209" s="1" t="s">
        <v>16248</v>
      </c>
      <c r="C1209" s="1" t="str">
        <f>_xlfn.LET(_xlpm.t,$B1209,_xlfn.LET(_xlpm.e,FIND(":",_xlpm.t),MID(_xlpm.t,2,_xlpm.e-2)))</f>
        <v>ɹaɪtn</v>
      </c>
      <c r="D1209" s="1" t="str">
        <f>_xlfn.LET(_xlpm.t,$B1209,_xlfn.LET(_xlpm.b,FIND(":",_xlpm.t),_xlpm.e,FIND("&gt;",_xlpm.t),MID(_xlpm.t,_xlpm.b+1,_xlpm.e-_xlpm.b-1)))</f>
        <v>righten</v>
      </c>
      <c r="E1209">
        <v>2</v>
      </c>
      <c r="F1209">
        <f>SUM(G1209:L1209)</f>
        <v>2</v>
      </c>
      <c r="G1209">
        <f>_xlfn.LET(_xlpm.w,$D1209,_xlpm.k,CONCATENATE("*",G$1,"*"),COUNTIF(_xlpm.w,_xlpm.k))</f>
        <v>0</v>
      </c>
      <c r="H1209">
        <f>_xlfn.LET(_xlpm.w,$D1209,_xlpm.k,CONCATENATE("*",H$1,"*"),COUNTIF(_xlpm.w,_xlpm.k))</f>
        <v>1</v>
      </c>
      <c r="I1209">
        <f>_xlfn.LET(_xlpm.w,$D1209,_xlpm.k,CONCATENATE("*",I$1,"*"),COUNTIF(_xlpm.w,_xlpm.k))</f>
        <v>1</v>
      </c>
      <c r="J1209">
        <f>_xlfn.LET(_xlpm.w,$D1209,_xlpm.k,CONCATENATE("*",J$1,"*"),COUNTIF(_xlpm.w,_xlpm.k))</f>
        <v>0</v>
      </c>
      <c r="K1209">
        <f>_xlfn.LET(_xlpm.w,$D1209,_xlpm.k,CONCATENATE("*",K$1,"*"),COUNTIF(_xlpm.w,_xlpm.k))</f>
        <v>0</v>
      </c>
      <c r="L1209">
        <f>_xlfn.LET(_xlpm.w,$D1209,_xlpm.k,CONCATENATE("*",L$1,"*"),COUNTIF(_xlpm.w,_xlpm.k))</f>
        <v>0</v>
      </c>
      <c r="M1209" t="s">
        <v>2828</v>
      </c>
      <c r="N1209" t="s">
        <v>2797</v>
      </c>
    </row>
    <row r="1210" spans="1:14">
      <c r="A1210">
        <v>7</v>
      </c>
      <c r="B1210" s="1" t="s">
        <v>16246</v>
      </c>
      <c r="C1210" s="1" t="str">
        <f>_xlfn.LET(_xlpm.t,$B1210,_xlfn.LET(_xlpm.e,FIND(":",_xlpm.t),MID(_xlpm.t,2,_xlpm.e-2)))</f>
        <v>θɹɛt</v>
      </c>
      <c r="D1210" s="1" t="str">
        <f>_xlfn.LET(_xlpm.t,$B1210,_xlfn.LET(_xlpm.b,FIND(":",_xlpm.t),_xlpm.e,FIND("&gt;",_xlpm.t),MID(_xlpm.t,_xlpm.b+1,_xlpm.e-_xlpm.b-1)))</f>
        <v>threate</v>
      </c>
      <c r="E1210">
        <v>2</v>
      </c>
      <c r="F1210">
        <f>SUM(G1210:L1210)</f>
        <v>2</v>
      </c>
      <c r="G1210">
        <f>_xlfn.LET(_xlpm.w,$D1210,_xlpm.k,CONCATENATE("*",G$1,"*"),COUNTIF(_xlpm.w,_xlpm.k))</f>
        <v>1</v>
      </c>
      <c r="H1210">
        <f>_xlfn.LET(_xlpm.w,$D1210,_xlpm.k,CONCATENATE("*",H$1,"*"),COUNTIF(_xlpm.w,_xlpm.k))</f>
        <v>1</v>
      </c>
      <c r="I1210">
        <f>_xlfn.LET(_xlpm.w,$D1210,_xlpm.k,CONCATENATE("*",I$1,"*"),COUNTIF(_xlpm.w,_xlpm.k))</f>
        <v>0</v>
      </c>
      <c r="J1210">
        <f>_xlfn.LET(_xlpm.w,$D1210,_xlpm.k,CONCATENATE("*",J$1,"*"),COUNTIF(_xlpm.w,_xlpm.k))</f>
        <v>0</v>
      </c>
      <c r="K1210">
        <f>_xlfn.LET(_xlpm.w,$D1210,_xlpm.k,CONCATENATE("*",K$1,"*"),COUNTIF(_xlpm.w,_xlpm.k))</f>
        <v>0</v>
      </c>
      <c r="L1210">
        <f>_xlfn.LET(_xlpm.w,$D1210,_xlpm.k,CONCATENATE("*",L$1,"*"),COUNTIF(_xlpm.w,_xlpm.k))</f>
        <v>0</v>
      </c>
      <c r="M1210" t="s">
        <v>2328</v>
      </c>
      <c r="N1210" t="s">
        <v>1702</v>
      </c>
    </row>
    <row r="1211" spans="1:14">
      <c r="A1211">
        <v>8</v>
      </c>
      <c r="B1211" s="1" t="s">
        <v>16282</v>
      </c>
      <c r="C1211" s="1" t="str">
        <f>_xlfn.LET(_xlpm.t,$B1211,_xlfn.LET(_xlpm.e,FIND(":",_xlpm.t),MID(_xlpm.t,2,_xlpm.e-2)))</f>
        <v>stɹeɪt</v>
      </c>
      <c r="D1211" s="1" t="str">
        <f>_xlfn.LET(_xlpm.t,$B1211,_xlfn.LET(_xlpm.b,FIND(":",_xlpm.t),_xlpm.e,FIND("&gt;",_xlpm.t),MID(_xlpm.t,_xlpm.b+1,_xlpm.e-_xlpm.b-1)))</f>
        <v>straight</v>
      </c>
      <c r="E1211">
        <v>2</v>
      </c>
      <c r="F1211">
        <f>SUM(G1211:L1211)</f>
        <v>2</v>
      </c>
      <c r="G1211">
        <f>_xlfn.LET(_xlpm.w,$D1211,_xlpm.k,CONCATENATE("*",G$1,"*"),COUNTIF(_xlpm.w,_xlpm.k))</f>
        <v>1</v>
      </c>
      <c r="H1211">
        <f>_xlfn.LET(_xlpm.w,$D1211,_xlpm.k,CONCATENATE("*",H$1,"*"),COUNTIF(_xlpm.w,_xlpm.k))</f>
        <v>0</v>
      </c>
      <c r="I1211">
        <f>_xlfn.LET(_xlpm.w,$D1211,_xlpm.k,CONCATENATE("*",I$1,"*"),COUNTIF(_xlpm.w,_xlpm.k))</f>
        <v>1</v>
      </c>
      <c r="J1211">
        <f>_xlfn.LET(_xlpm.w,$D1211,_xlpm.k,CONCATENATE("*",J$1,"*"),COUNTIF(_xlpm.w,_xlpm.k))</f>
        <v>0</v>
      </c>
      <c r="K1211">
        <f>_xlfn.LET(_xlpm.w,$D1211,_xlpm.k,CONCATENATE("*",K$1,"*"),COUNTIF(_xlpm.w,_xlpm.k))</f>
        <v>0</v>
      </c>
      <c r="L1211">
        <f>_xlfn.LET(_xlpm.w,$D1211,_xlpm.k,CONCATENATE("*",L$1,"*"),COUNTIF(_xlpm.w,_xlpm.k))</f>
        <v>0</v>
      </c>
      <c r="M1211" t="s">
        <v>2944</v>
      </c>
      <c r="N1211" t="s">
        <v>2943</v>
      </c>
    </row>
    <row r="1212" spans="1:14">
      <c r="A1212">
        <v>2</v>
      </c>
      <c r="B1212" s="1" t="s">
        <v>4028</v>
      </c>
      <c r="C1212" s="1" t="str">
        <f>_xlfn.LET(_xlpm.t,$B1212,_xlfn.LET(_xlpm.e,FIND(":",_xlpm.t),MID(_xlpm.t,2,_xlpm.e-2)))</f>
        <v>jɑ</v>
      </c>
      <c r="D1212" s="1" t="str">
        <f>_xlfn.LET(_xlpm.t,$B1212,_xlfn.LET(_xlpm.b,FIND(":",_xlpm.t),_xlpm.e,FIND("&gt;",_xlpm.t),MID(_xlpm.t,_xlpm.b+1,_xlpm.e-_xlpm.b-1)))</f>
        <v>yo</v>
      </c>
      <c r="E1212">
        <v>1</v>
      </c>
      <c r="F1212">
        <f>SUM(G1212:L1212)</f>
        <v>2</v>
      </c>
      <c r="G1212">
        <f>_xlfn.LET(_xlpm.w,$D1212,_xlpm.k,CONCATENATE("*",G$1,"*"),COUNTIF(_xlpm.w,_xlpm.k))</f>
        <v>0</v>
      </c>
      <c r="H1212">
        <f>_xlfn.LET(_xlpm.w,$D1212,_xlpm.k,CONCATENATE("*",H$1,"*"),COUNTIF(_xlpm.w,_xlpm.k))</f>
        <v>0</v>
      </c>
      <c r="I1212">
        <f>_xlfn.LET(_xlpm.w,$D1212,_xlpm.k,CONCATENATE("*",I$1,"*"),COUNTIF(_xlpm.w,_xlpm.k))</f>
        <v>0</v>
      </c>
      <c r="J1212">
        <f>_xlfn.LET(_xlpm.w,$D1212,_xlpm.k,CONCATENATE("*",J$1,"*"),COUNTIF(_xlpm.w,_xlpm.k))</f>
        <v>1</v>
      </c>
      <c r="K1212">
        <f>_xlfn.LET(_xlpm.w,$D1212,_xlpm.k,CONCATENATE("*",K$1,"*"),COUNTIF(_xlpm.w,_xlpm.k))</f>
        <v>0</v>
      </c>
      <c r="L1212">
        <f>_xlfn.LET(_xlpm.w,$D1212,_xlpm.k,CONCATENATE("*",L$1,"*"),COUNTIF(_xlpm.w,_xlpm.k))</f>
        <v>1</v>
      </c>
      <c r="M1212" t="s">
        <v>90</v>
      </c>
    </row>
    <row r="1213" spans="1:14">
      <c r="A1213">
        <v>2</v>
      </c>
      <c r="B1213" s="1" t="s">
        <v>4026</v>
      </c>
      <c r="C1213" s="1" t="str">
        <f>_xlfn.LET(_xlpm.t,$B1213,_xlfn.LET(_xlpm.e,FIND(":",_xlpm.t),MID(_xlpm.t,2,_xlpm.e-2)))</f>
        <v>jɪj</v>
      </c>
      <c r="D1213" s="1" t="str">
        <f>_xlfn.LET(_xlpm.t,$B1213,_xlfn.LET(_xlpm.b,FIND(":",_xlpm.t),_xlpm.e,FIND("&gt;",_xlpm.t),MID(_xlpm.t,_xlpm.b+1,_xlpm.e-_xlpm.b-1)))</f>
        <v>ye</v>
      </c>
      <c r="E1213">
        <v>1</v>
      </c>
      <c r="F1213">
        <f>SUM(G1213:L1213)</f>
        <v>2</v>
      </c>
      <c r="G1213">
        <f>_xlfn.LET(_xlpm.w,$D1213,_xlpm.k,CONCATENATE("*",G$1,"*"),COUNTIF(_xlpm.w,_xlpm.k))</f>
        <v>0</v>
      </c>
      <c r="H1213">
        <f>_xlfn.LET(_xlpm.w,$D1213,_xlpm.k,CONCATENATE("*",H$1,"*"),COUNTIF(_xlpm.w,_xlpm.k))</f>
        <v>1</v>
      </c>
      <c r="I1213">
        <f>_xlfn.LET(_xlpm.w,$D1213,_xlpm.k,CONCATENATE("*",I$1,"*"),COUNTIF(_xlpm.w,_xlpm.k))</f>
        <v>0</v>
      </c>
      <c r="J1213">
        <f>_xlfn.LET(_xlpm.w,$D1213,_xlpm.k,CONCATENATE("*",J$1,"*"),COUNTIF(_xlpm.w,_xlpm.k))</f>
        <v>0</v>
      </c>
      <c r="K1213">
        <f>_xlfn.LET(_xlpm.w,$D1213,_xlpm.k,CONCATENATE("*",K$1,"*"),COUNTIF(_xlpm.w,_xlpm.k))</f>
        <v>0</v>
      </c>
      <c r="L1213">
        <f>_xlfn.LET(_xlpm.w,$D1213,_xlpm.k,CONCATENATE("*",L$1,"*"),COUNTIF(_xlpm.w,_xlpm.k))</f>
        <v>1</v>
      </c>
      <c r="M1213" t="s">
        <v>89</v>
      </c>
    </row>
    <row r="1214" spans="1:14">
      <c r="A1214">
        <v>2</v>
      </c>
      <c r="B1214" s="1" t="s">
        <v>4024</v>
      </c>
      <c r="C1214" s="1" t="str">
        <f>_xlfn.LET(_xlpm.t,$B1214,_xlfn.LET(_xlpm.e,FIND(":",_xlpm.t),MID(_xlpm.t,2,_xlpm.e-2)))</f>
        <v>jɪɹ</v>
      </c>
      <c r="D1214" s="1" t="str">
        <f>_xlfn.LET(_xlpm.t,$B1214,_xlfn.LET(_xlpm.b,FIND(":",_xlpm.t),_xlpm.e,FIND("&gt;",_xlpm.t),MID(_xlpm.t,_xlpm.b+1,_xlpm.e-_xlpm.b-1)))</f>
        <v>ye</v>
      </c>
      <c r="E1214">
        <v>1</v>
      </c>
      <c r="F1214">
        <f>SUM(G1214:L1214)</f>
        <v>2</v>
      </c>
      <c r="G1214">
        <f>_xlfn.LET(_xlpm.w,$D1214,_xlpm.k,CONCATENATE("*",G$1,"*"),COUNTIF(_xlpm.w,_xlpm.k))</f>
        <v>0</v>
      </c>
      <c r="H1214">
        <f>_xlfn.LET(_xlpm.w,$D1214,_xlpm.k,CONCATENATE("*",H$1,"*"),COUNTIF(_xlpm.w,_xlpm.k))</f>
        <v>1</v>
      </c>
      <c r="I1214">
        <f>_xlfn.LET(_xlpm.w,$D1214,_xlpm.k,CONCATENATE("*",I$1,"*"),COUNTIF(_xlpm.w,_xlpm.k))</f>
        <v>0</v>
      </c>
      <c r="J1214">
        <f>_xlfn.LET(_xlpm.w,$D1214,_xlpm.k,CONCATENATE("*",J$1,"*"),COUNTIF(_xlpm.w,_xlpm.k))</f>
        <v>0</v>
      </c>
      <c r="K1214">
        <f>_xlfn.LET(_xlpm.w,$D1214,_xlpm.k,CONCATENATE("*",K$1,"*"),COUNTIF(_xlpm.w,_xlpm.k))</f>
        <v>0</v>
      </c>
      <c r="L1214">
        <f>_xlfn.LET(_xlpm.w,$D1214,_xlpm.k,CONCATENATE("*",L$1,"*"),COUNTIF(_xlpm.w,_xlpm.k))</f>
        <v>1</v>
      </c>
      <c r="M1214" t="s">
        <v>440</v>
      </c>
    </row>
    <row r="1215" spans="1:14">
      <c r="A1215">
        <v>3</v>
      </c>
      <c r="B1215" s="1" t="s">
        <v>6947</v>
      </c>
      <c r="C1215" s="1" t="str">
        <f>_xlfn.LET(_xlpm.t,$B1215,_xlfn.LET(_xlpm.e,FIND(":",_xlpm.t),MID(_xlpm.t,2,_xlpm.e-2)))</f>
        <v>æks</v>
      </c>
      <c r="D1215" s="1" t="str">
        <f>_xlfn.LET(_xlpm.t,$B1215,_xlfn.LET(_xlpm.b,FIND(":",_xlpm.t),_xlpm.e,FIND("&gt;",_xlpm.t),MID(_xlpm.t,_xlpm.b+1,_xlpm.e-_xlpm.b-1)))</f>
        <v>axe</v>
      </c>
      <c r="E1215">
        <v>1</v>
      </c>
      <c r="F1215">
        <f>SUM(G1215:L1215)</f>
        <v>2</v>
      </c>
      <c r="G1215">
        <f>_xlfn.LET(_xlpm.w,$D1215,_xlpm.k,CONCATENATE("*",G$1,"*"),COUNTIF(_xlpm.w,_xlpm.k))</f>
        <v>1</v>
      </c>
      <c r="H1215">
        <f>_xlfn.LET(_xlpm.w,$D1215,_xlpm.k,CONCATENATE("*",H$1,"*"),COUNTIF(_xlpm.w,_xlpm.k))</f>
        <v>1</v>
      </c>
      <c r="I1215">
        <f>_xlfn.LET(_xlpm.w,$D1215,_xlpm.k,CONCATENATE("*",I$1,"*"),COUNTIF(_xlpm.w,_xlpm.k))</f>
        <v>0</v>
      </c>
      <c r="J1215">
        <f>_xlfn.LET(_xlpm.w,$D1215,_xlpm.k,CONCATENATE("*",J$1,"*"),COUNTIF(_xlpm.w,_xlpm.k))</f>
        <v>0</v>
      </c>
      <c r="K1215">
        <f>_xlfn.LET(_xlpm.w,$D1215,_xlpm.k,CONCATENATE("*",K$1,"*"),COUNTIF(_xlpm.w,_xlpm.k))</f>
        <v>0</v>
      </c>
      <c r="L1215">
        <f>_xlfn.LET(_xlpm.w,$D1215,_xlpm.k,CONCATENATE("*",L$1,"*"),COUNTIF(_xlpm.w,_xlpm.k))</f>
        <v>0</v>
      </c>
      <c r="M1215" t="s">
        <v>4554</v>
      </c>
    </row>
    <row r="1216" spans="1:14">
      <c r="A1216">
        <v>3</v>
      </c>
      <c r="B1216" s="1" t="s">
        <v>6941</v>
      </c>
      <c r="C1216" s="1" t="str">
        <f>_xlfn.LET(_xlpm.t,$B1216,_xlfn.LET(_xlpm.e,FIND(":",_xlpm.t),MID(_xlpm.t,2,_xlpm.e-2)))</f>
        <v>æn</v>
      </c>
      <c r="D1216" s="1" t="str">
        <f>_xlfn.LET(_xlpm.t,$B1216,_xlfn.LET(_xlpm.b,FIND(":",_xlpm.t),_xlpm.e,FIND("&gt;",_xlpm.t),MID(_xlpm.t,_xlpm.b+1,_xlpm.e-_xlpm.b-1)))</f>
        <v>aun</v>
      </c>
      <c r="E1216">
        <v>1</v>
      </c>
      <c r="F1216">
        <f>SUM(G1216:L1216)</f>
        <v>2</v>
      </c>
      <c r="G1216">
        <f>_xlfn.LET(_xlpm.w,$D1216,_xlpm.k,CONCATENATE("*",G$1,"*"),COUNTIF(_xlpm.w,_xlpm.k))</f>
        <v>1</v>
      </c>
      <c r="H1216">
        <f>_xlfn.LET(_xlpm.w,$D1216,_xlpm.k,CONCATENATE("*",H$1,"*"),COUNTIF(_xlpm.w,_xlpm.k))</f>
        <v>0</v>
      </c>
      <c r="I1216">
        <f>_xlfn.LET(_xlpm.w,$D1216,_xlpm.k,CONCATENATE("*",I$1,"*"),COUNTIF(_xlpm.w,_xlpm.k))</f>
        <v>0</v>
      </c>
      <c r="J1216">
        <f>_xlfn.LET(_xlpm.w,$D1216,_xlpm.k,CONCATENATE("*",J$1,"*"),COUNTIF(_xlpm.w,_xlpm.k))</f>
        <v>0</v>
      </c>
      <c r="K1216">
        <f>_xlfn.LET(_xlpm.w,$D1216,_xlpm.k,CONCATENATE("*",K$1,"*"),COUNTIF(_xlpm.w,_xlpm.k))</f>
        <v>1</v>
      </c>
      <c r="L1216">
        <f>_xlfn.LET(_xlpm.w,$D1216,_xlpm.k,CONCATENATE("*",L$1,"*"),COUNTIF(_xlpm.w,_xlpm.k))</f>
        <v>0</v>
      </c>
      <c r="M1216" t="s">
        <v>6940</v>
      </c>
    </row>
    <row r="1217" spans="1:13">
      <c r="A1217">
        <v>3</v>
      </c>
      <c r="B1217" s="1" t="s">
        <v>6932</v>
      </c>
      <c r="C1217" s="1" t="str">
        <f>_xlfn.LET(_xlpm.t,$B1217,_xlfn.LET(_xlpm.e,FIND(":",_xlpm.t),MID(_xlpm.t,2,_xlpm.e-2)))</f>
        <v>aw</v>
      </c>
      <c r="D1217" s="1" t="str">
        <f>_xlfn.LET(_xlpm.t,$B1217,_xlfn.LET(_xlpm.b,FIND(":",_xlpm.t),_xlpm.e,FIND("&gt;",_xlpm.t),MID(_xlpm.t,_xlpm.b+1,_xlpm.e-_xlpm.b-1)))</f>
        <v>hou</v>
      </c>
      <c r="E1217">
        <v>1</v>
      </c>
      <c r="F1217">
        <f>SUM(G1217:L1217)</f>
        <v>2</v>
      </c>
      <c r="G1217">
        <f>_xlfn.LET(_xlpm.w,$D1217,_xlpm.k,CONCATENATE("*",G$1,"*"),COUNTIF(_xlpm.w,_xlpm.k))</f>
        <v>0</v>
      </c>
      <c r="H1217">
        <f>_xlfn.LET(_xlpm.w,$D1217,_xlpm.k,CONCATENATE("*",H$1,"*"),COUNTIF(_xlpm.w,_xlpm.k))</f>
        <v>0</v>
      </c>
      <c r="I1217">
        <f>_xlfn.LET(_xlpm.w,$D1217,_xlpm.k,CONCATENATE("*",I$1,"*"),COUNTIF(_xlpm.w,_xlpm.k))</f>
        <v>0</v>
      </c>
      <c r="J1217">
        <f>_xlfn.LET(_xlpm.w,$D1217,_xlpm.k,CONCATENATE("*",J$1,"*"),COUNTIF(_xlpm.w,_xlpm.k))</f>
        <v>1</v>
      </c>
      <c r="K1217">
        <f>_xlfn.LET(_xlpm.w,$D1217,_xlpm.k,CONCATENATE("*",K$1,"*"),COUNTIF(_xlpm.w,_xlpm.k))</f>
        <v>1</v>
      </c>
      <c r="L1217">
        <f>_xlfn.LET(_xlpm.w,$D1217,_xlpm.k,CONCATENATE("*",L$1,"*"),COUNTIF(_xlpm.w,_xlpm.k))</f>
        <v>0</v>
      </c>
      <c r="M1217" t="s">
        <v>103</v>
      </c>
    </row>
    <row r="1218" spans="1:13">
      <c r="A1218">
        <v>3</v>
      </c>
      <c r="B1218" s="1" t="s">
        <v>6928</v>
      </c>
      <c r="C1218" s="1" t="str">
        <f>_xlfn.LET(_xlpm.t,$B1218,_xlfn.LET(_xlpm.e,FIND(":",_xlpm.t),MID(_xlpm.t,2,_xlpm.e-2)))</f>
        <v>aɪm</v>
      </c>
      <c r="D1218" s="1" t="str">
        <f>_xlfn.LET(_xlpm.t,$B1218,_xlfn.LET(_xlpm.b,FIND(":",_xlpm.t),_xlpm.e,FIND("&gt;",_xlpm.t),MID(_xlpm.t,_xlpm.b+1,_xlpm.e-_xlpm.b-1)))</f>
        <v>eim</v>
      </c>
      <c r="E1218">
        <v>1</v>
      </c>
      <c r="F1218">
        <f>SUM(G1218:L1218)</f>
        <v>2</v>
      </c>
      <c r="G1218">
        <f>_xlfn.LET(_xlpm.w,$D1218,_xlpm.k,CONCATENATE("*",G$1,"*"),COUNTIF(_xlpm.w,_xlpm.k))</f>
        <v>0</v>
      </c>
      <c r="H1218">
        <f>_xlfn.LET(_xlpm.w,$D1218,_xlpm.k,CONCATENATE("*",H$1,"*"),COUNTIF(_xlpm.w,_xlpm.k))</f>
        <v>1</v>
      </c>
      <c r="I1218">
        <f>_xlfn.LET(_xlpm.w,$D1218,_xlpm.k,CONCATENATE("*",I$1,"*"),COUNTIF(_xlpm.w,_xlpm.k))</f>
        <v>1</v>
      </c>
      <c r="J1218">
        <f>_xlfn.LET(_xlpm.w,$D1218,_xlpm.k,CONCATENATE("*",J$1,"*"),COUNTIF(_xlpm.w,_xlpm.k))</f>
        <v>0</v>
      </c>
      <c r="K1218">
        <f>_xlfn.LET(_xlpm.w,$D1218,_xlpm.k,CONCATENATE("*",K$1,"*"),COUNTIF(_xlpm.w,_xlpm.k))</f>
        <v>0</v>
      </c>
      <c r="L1218">
        <f>_xlfn.LET(_xlpm.w,$D1218,_xlpm.k,CONCATENATE("*",L$1,"*"),COUNTIF(_xlpm.w,_xlpm.k))</f>
        <v>0</v>
      </c>
      <c r="M1218" t="s">
        <v>221</v>
      </c>
    </row>
    <row r="1219" spans="1:13">
      <c r="A1219">
        <v>3</v>
      </c>
      <c r="B1219" s="1" t="s">
        <v>6921</v>
      </c>
      <c r="C1219" s="1" t="str">
        <f>_xlfn.LET(_xlpm.t,$B1219,_xlfn.LET(_xlpm.e,FIND(":",_xlpm.t),MID(_xlpm.t,2,_xlpm.e-2)))</f>
        <v>aʊɡ</v>
      </c>
      <c r="D1219" s="1" t="str">
        <f>_xlfn.LET(_xlpm.t,$B1219,_xlfn.LET(_xlpm.b,FIND(":",_xlpm.t),_xlpm.e,FIND("&gt;",_xlpm.t),MID(_xlpm.t,_xlpm.b+1,_xlpm.e-_xlpm.b-1)))</f>
        <v>oug</v>
      </c>
      <c r="E1219">
        <v>1</v>
      </c>
      <c r="F1219">
        <f>SUM(G1219:L1219)</f>
        <v>2</v>
      </c>
      <c r="G1219">
        <f>_xlfn.LET(_xlpm.w,$D1219,_xlpm.k,CONCATENATE("*",G$1,"*"),COUNTIF(_xlpm.w,_xlpm.k))</f>
        <v>0</v>
      </c>
      <c r="H1219">
        <f>_xlfn.LET(_xlpm.w,$D1219,_xlpm.k,CONCATENATE("*",H$1,"*"),COUNTIF(_xlpm.w,_xlpm.k))</f>
        <v>0</v>
      </c>
      <c r="I1219">
        <f>_xlfn.LET(_xlpm.w,$D1219,_xlpm.k,CONCATENATE("*",I$1,"*"),COUNTIF(_xlpm.w,_xlpm.k))</f>
        <v>0</v>
      </c>
      <c r="J1219">
        <f>_xlfn.LET(_xlpm.w,$D1219,_xlpm.k,CONCATENATE("*",J$1,"*"),COUNTIF(_xlpm.w,_xlpm.k))</f>
        <v>1</v>
      </c>
      <c r="K1219">
        <f>_xlfn.LET(_xlpm.w,$D1219,_xlpm.k,CONCATENATE("*",K$1,"*"),COUNTIF(_xlpm.w,_xlpm.k))</f>
        <v>1</v>
      </c>
      <c r="L1219">
        <f>_xlfn.LET(_xlpm.w,$D1219,_xlpm.k,CONCATENATE("*",L$1,"*"),COUNTIF(_xlpm.w,_xlpm.k))</f>
        <v>0</v>
      </c>
      <c r="M1219" t="s">
        <v>1593</v>
      </c>
    </row>
    <row r="1220" spans="1:13">
      <c r="A1220">
        <v>3</v>
      </c>
      <c r="B1220" s="1" t="s">
        <v>6918</v>
      </c>
      <c r="C1220" s="1" t="str">
        <f>_xlfn.LET(_xlpm.t,$B1220,_xlfn.LET(_xlpm.e,FIND(":",_xlpm.t),MID(_xlpm.t,2,_xlpm.e-2)))</f>
        <v>baɪ</v>
      </c>
      <c r="D1220" s="1" t="str">
        <f>_xlfn.LET(_xlpm.t,$B1220,_xlfn.LET(_xlpm.b,FIND(":",_xlpm.t),_xlpm.e,FIND("&gt;",_xlpm.t),MID(_xlpm.t,_xlpm.b+1,_xlpm.e-_xlpm.b-1)))</f>
        <v>bei</v>
      </c>
      <c r="E1220">
        <v>1</v>
      </c>
      <c r="F1220">
        <f>SUM(G1220:L1220)</f>
        <v>2</v>
      </c>
      <c r="G1220">
        <f>_xlfn.LET(_xlpm.w,$D1220,_xlpm.k,CONCATENATE("*",G$1,"*"),COUNTIF(_xlpm.w,_xlpm.k))</f>
        <v>0</v>
      </c>
      <c r="H1220">
        <f>_xlfn.LET(_xlpm.w,$D1220,_xlpm.k,CONCATENATE("*",H$1,"*"),COUNTIF(_xlpm.w,_xlpm.k))</f>
        <v>1</v>
      </c>
      <c r="I1220">
        <f>_xlfn.LET(_xlpm.w,$D1220,_xlpm.k,CONCATENATE("*",I$1,"*"),COUNTIF(_xlpm.w,_xlpm.k))</f>
        <v>1</v>
      </c>
      <c r="J1220">
        <f>_xlfn.LET(_xlpm.w,$D1220,_xlpm.k,CONCATENATE("*",J$1,"*"),COUNTIF(_xlpm.w,_xlpm.k))</f>
        <v>0</v>
      </c>
      <c r="K1220">
        <f>_xlfn.LET(_xlpm.w,$D1220,_xlpm.k,CONCATENATE("*",K$1,"*"),COUNTIF(_xlpm.w,_xlpm.k))</f>
        <v>0</v>
      </c>
      <c r="L1220">
        <f>_xlfn.LET(_xlpm.w,$D1220,_xlpm.k,CONCATENATE("*",L$1,"*"),COUNTIF(_xlpm.w,_xlpm.k))</f>
        <v>0</v>
      </c>
      <c r="M1220" t="s">
        <v>1698</v>
      </c>
    </row>
    <row r="1221" spans="1:13">
      <c r="A1221">
        <v>3</v>
      </c>
      <c r="B1221" s="1" t="s">
        <v>6917</v>
      </c>
      <c r="C1221" s="1" t="str">
        <f>_xlfn.LET(_xlpm.t,$B1221,_xlfn.LET(_xlpm.e,FIND(":",_xlpm.t),MID(_xlpm.t,2,_xlpm.e-2)))</f>
        <v>baɪ</v>
      </c>
      <c r="D1221" s="1" t="str">
        <f>_xlfn.LET(_xlpm.t,$B1221,_xlfn.LET(_xlpm.b,FIND(":",_xlpm.t),_xlpm.e,FIND("&gt;",_xlpm.t),MID(_xlpm.t,_xlpm.b+1,_xlpm.e-_xlpm.b-1)))</f>
        <v>buy</v>
      </c>
      <c r="E1221">
        <v>1</v>
      </c>
      <c r="F1221">
        <f>SUM(G1221:L1221)</f>
        <v>2</v>
      </c>
      <c r="G1221">
        <f>_xlfn.LET(_xlpm.w,$D1221,_xlpm.k,CONCATENATE("*",G$1,"*"),COUNTIF(_xlpm.w,_xlpm.k))</f>
        <v>0</v>
      </c>
      <c r="H1221">
        <f>_xlfn.LET(_xlpm.w,$D1221,_xlpm.k,CONCATENATE("*",H$1,"*"),COUNTIF(_xlpm.w,_xlpm.k))</f>
        <v>0</v>
      </c>
      <c r="I1221">
        <f>_xlfn.LET(_xlpm.w,$D1221,_xlpm.k,CONCATENATE("*",I$1,"*"),COUNTIF(_xlpm.w,_xlpm.k))</f>
        <v>0</v>
      </c>
      <c r="J1221">
        <f>_xlfn.LET(_xlpm.w,$D1221,_xlpm.k,CONCATENATE("*",J$1,"*"),COUNTIF(_xlpm.w,_xlpm.k))</f>
        <v>0</v>
      </c>
      <c r="K1221">
        <f>_xlfn.LET(_xlpm.w,$D1221,_xlpm.k,CONCATENATE("*",K$1,"*"),COUNTIF(_xlpm.w,_xlpm.k))</f>
        <v>1</v>
      </c>
      <c r="L1221">
        <f>_xlfn.LET(_xlpm.w,$D1221,_xlpm.k,CONCATENATE("*",L$1,"*"),COUNTIF(_xlpm.w,_xlpm.k))</f>
        <v>1</v>
      </c>
      <c r="M1221" t="s">
        <v>6916</v>
      </c>
    </row>
    <row r="1222" spans="1:13">
      <c r="A1222">
        <v>3</v>
      </c>
      <c r="B1222" s="1" t="s">
        <v>6915</v>
      </c>
      <c r="C1222" s="1" t="str">
        <f>_xlfn.LET(_xlpm.t,$B1222,_xlfn.LET(_xlpm.e,FIND(":",_xlpm.t),MID(_xlpm.t,2,_xlpm.e-2)))</f>
        <v>baɪ</v>
      </c>
      <c r="D1222" s="1" t="str">
        <f>_xlfn.LET(_xlpm.t,$B1222,_xlfn.LET(_xlpm.b,FIND(":",_xlpm.t),_xlpm.e,FIND("&gt;",_xlpm.t),MID(_xlpm.t,_xlpm.b+1,_xlpm.e-_xlpm.b-1)))</f>
        <v>bye</v>
      </c>
      <c r="E1222">
        <v>1</v>
      </c>
      <c r="F1222">
        <f>SUM(G1222:L1222)</f>
        <v>2</v>
      </c>
      <c r="G1222">
        <f>_xlfn.LET(_xlpm.w,$D1222,_xlpm.k,CONCATENATE("*",G$1,"*"),COUNTIF(_xlpm.w,_xlpm.k))</f>
        <v>0</v>
      </c>
      <c r="H1222">
        <f>_xlfn.LET(_xlpm.w,$D1222,_xlpm.k,CONCATENATE("*",H$1,"*"),COUNTIF(_xlpm.w,_xlpm.k))</f>
        <v>1</v>
      </c>
      <c r="I1222">
        <f>_xlfn.LET(_xlpm.w,$D1222,_xlpm.k,CONCATENATE("*",I$1,"*"),COUNTIF(_xlpm.w,_xlpm.k))</f>
        <v>0</v>
      </c>
      <c r="J1222">
        <f>_xlfn.LET(_xlpm.w,$D1222,_xlpm.k,CONCATENATE("*",J$1,"*"),COUNTIF(_xlpm.w,_xlpm.k))</f>
        <v>0</v>
      </c>
      <c r="K1222">
        <f>_xlfn.LET(_xlpm.w,$D1222,_xlpm.k,CONCATENATE("*",K$1,"*"),COUNTIF(_xlpm.w,_xlpm.k))</f>
        <v>0</v>
      </c>
      <c r="L1222">
        <f>_xlfn.LET(_xlpm.w,$D1222,_xlpm.k,CONCATENATE("*",L$1,"*"),COUNTIF(_xlpm.w,_xlpm.k))</f>
        <v>1</v>
      </c>
      <c r="M1222" t="s">
        <v>3501</v>
      </c>
    </row>
    <row r="1223" spans="1:13">
      <c r="A1223">
        <v>3</v>
      </c>
      <c r="B1223" s="1" t="s">
        <v>6911</v>
      </c>
      <c r="C1223" s="1" t="str">
        <f>_xlfn.LET(_xlpm.t,$B1223,_xlfn.LET(_xlpm.e,FIND(":",_xlpm.t),MID(_xlpm.t,2,_xlpm.e-2)))</f>
        <v>beɪ</v>
      </c>
      <c r="D1223" s="1" t="str">
        <f>_xlfn.LET(_xlpm.t,$B1223,_xlfn.LET(_xlpm.b,FIND(":",_xlpm.t),_xlpm.e,FIND("&gt;",_xlpm.t),MID(_xlpm.t,_xlpm.b+1,_xlpm.e-_xlpm.b-1)))</f>
        <v>bei</v>
      </c>
      <c r="E1223">
        <v>1</v>
      </c>
      <c r="F1223">
        <f>SUM(G1223:L1223)</f>
        <v>2</v>
      </c>
      <c r="G1223">
        <f>_xlfn.LET(_xlpm.w,$D1223,_xlpm.k,CONCATENATE("*",G$1,"*"),COUNTIF(_xlpm.w,_xlpm.k))</f>
        <v>0</v>
      </c>
      <c r="H1223">
        <f>_xlfn.LET(_xlpm.w,$D1223,_xlpm.k,CONCATENATE("*",H$1,"*"),COUNTIF(_xlpm.w,_xlpm.k))</f>
        <v>1</v>
      </c>
      <c r="I1223">
        <f>_xlfn.LET(_xlpm.w,$D1223,_xlpm.k,CONCATENATE("*",I$1,"*"),COUNTIF(_xlpm.w,_xlpm.k))</f>
        <v>1</v>
      </c>
      <c r="J1223">
        <f>_xlfn.LET(_xlpm.w,$D1223,_xlpm.k,CONCATENATE("*",J$1,"*"),COUNTIF(_xlpm.w,_xlpm.k))</f>
        <v>0</v>
      </c>
      <c r="K1223">
        <f>_xlfn.LET(_xlpm.w,$D1223,_xlpm.k,CONCATENATE("*",K$1,"*"),COUNTIF(_xlpm.w,_xlpm.k))</f>
        <v>0</v>
      </c>
      <c r="L1223">
        <f>_xlfn.LET(_xlpm.w,$D1223,_xlpm.k,CONCATENATE("*",L$1,"*"),COUNTIF(_xlpm.w,_xlpm.k))</f>
        <v>0</v>
      </c>
      <c r="M1223" t="s">
        <v>3611</v>
      </c>
    </row>
    <row r="1224" spans="1:13">
      <c r="A1224">
        <v>3</v>
      </c>
      <c r="B1224" s="1" t="s">
        <v>6887</v>
      </c>
      <c r="C1224" s="1" t="str">
        <f>_xlfn.LET(_xlpm.t,$B1224,_xlfn.LET(_xlpm.e,FIND(":",_xlpm.t),MID(_xlpm.t,2,_xlpm.e-2)))</f>
        <v>bɪ</v>
      </c>
      <c r="D1224" s="1" t="str">
        <f>_xlfn.LET(_xlpm.t,$B1224,_xlfn.LET(_xlpm.b,FIND(":",_xlpm.t),_xlpm.e,FIND("&gt;",_xlpm.t),MID(_xlpm.t,_xlpm.b+1,_xlpm.e-_xlpm.b-1)))</f>
        <v>bea</v>
      </c>
      <c r="E1224">
        <v>1</v>
      </c>
      <c r="F1224">
        <f>SUM(G1224:L1224)</f>
        <v>2</v>
      </c>
      <c r="G1224">
        <f>_xlfn.LET(_xlpm.w,$D1224,_xlpm.k,CONCATENATE("*",G$1,"*"),COUNTIF(_xlpm.w,_xlpm.k))</f>
        <v>1</v>
      </c>
      <c r="H1224">
        <f>_xlfn.LET(_xlpm.w,$D1224,_xlpm.k,CONCATENATE("*",H$1,"*"),COUNTIF(_xlpm.w,_xlpm.k))</f>
        <v>1</v>
      </c>
      <c r="I1224">
        <f>_xlfn.LET(_xlpm.w,$D1224,_xlpm.k,CONCATENATE("*",I$1,"*"),COUNTIF(_xlpm.w,_xlpm.k))</f>
        <v>0</v>
      </c>
      <c r="J1224">
        <f>_xlfn.LET(_xlpm.w,$D1224,_xlpm.k,CONCATENATE("*",J$1,"*"),COUNTIF(_xlpm.w,_xlpm.k))</f>
        <v>0</v>
      </c>
      <c r="K1224">
        <f>_xlfn.LET(_xlpm.w,$D1224,_xlpm.k,CONCATENATE("*",K$1,"*"),COUNTIF(_xlpm.w,_xlpm.k))</f>
        <v>0</v>
      </c>
      <c r="L1224">
        <f>_xlfn.LET(_xlpm.w,$D1224,_xlpm.k,CONCATENATE("*",L$1,"*"),COUNTIF(_xlpm.w,_xlpm.k))</f>
        <v>0</v>
      </c>
      <c r="M1224" t="s">
        <v>446</v>
      </c>
    </row>
    <row r="1225" spans="1:13">
      <c r="A1225">
        <v>3</v>
      </c>
      <c r="B1225" s="1" t="s">
        <v>6866</v>
      </c>
      <c r="C1225" s="1" t="str">
        <f>_xlfn.LET(_xlpm.t,$B1225,_xlfn.LET(_xlpm.e,FIND(":",_xlpm.t),MID(_xlpm.t,2,_xlpm.e-2)))</f>
        <v>bɛɹ</v>
      </c>
      <c r="D1225" s="1" t="str">
        <f>_xlfn.LET(_xlpm.t,$B1225,_xlfn.LET(_xlpm.b,FIND(":",_xlpm.t),_xlpm.e,FIND("&gt;",_xlpm.t),MID(_xlpm.t,_xlpm.b+1,_xlpm.e-_xlpm.b-1)))</f>
        <v>bea</v>
      </c>
      <c r="E1225">
        <v>1</v>
      </c>
      <c r="F1225">
        <f>SUM(G1225:L1225)</f>
        <v>2</v>
      </c>
      <c r="G1225">
        <f>_xlfn.LET(_xlpm.w,$D1225,_xlpm.k,CONCATENATE("*",G$1,"*"),COUNTIF(_xlpm.w,_xlpm.k))</f>
        <v>1</v>
      </c>
      <c r="H1225">
        <f>_xlfn.LET(_xlpm.w,$D1225,_xlpm.k,CONCATENATE("*",H$1,"*"),COUNTIF(_xlpm.w,_xlpm.k))</f>
        <v>1</v>
      </c>
      <c r="I1225">
        <f>_xlfn.LET(_xlpm.w,$D1225,_xlpm.k,CONCATENATE("*",I$1,"*"),COUNTIF(_xlpm.w,_xlpm.k))</f>
        <v>0</v>
      </c>
      <c r="J1225">
        <f>_xlfn.LET(_xlpm.w,$D1225,_xlpm.k,CONCATENATE("*",J$1,"*"),COUNTIF(_xlpm.w,_xlpm.k))</f>
        <v>0</v>
      </c>
      <c r="K1225">
        <f>_xlfn.LET(_xlpm.w,$D1225,_xlpm.k,CONCATENATE("*",K$1,"*"),COUNTIF(_xlpm.w,_xlpm.k))</f>
        <v>0</v>
      </c>
      <c r="L1225">
        <f>_xlfn.LET(_xlpm.w,$D1225,_xlpm.k,CONCATENATE("*",L$1,"*"),COUNTIF(_xlpm.w,_xlpm.k))</f>
        <v>0</v>
      </c>
      <c r="M1225" t="s">
        <v>511</v>
      </c>
    </row>
    <row r="1226" spans="1:13">
      <c r="A1226">
        <v>3</v>
      </c>
      <c r="B1226" s="1" t="s">
        <v>6865</v>
      </c>
      <c r="C1226" s="1" t="str">
        <f>_xlfn.LET(_xlpm.t,$B1226,_xlfn.LET(_xlpm.e,FIND(":",_xlpm.t),MID(_xlpm.t,2,_xlpm.e-2)))</f>
        <v>bɪɹ</v>
      </c>
      <c r="D1226" s="1" t="str">
        <f>_xlfn.LET(_xlpm.t,$B1226,_xlfn.LET(_xlpm.b,FIND(":",_xlpm.t),_xlpm.e,FIND("&gt;",_xlpm.t),MID(_xlpm.t,_xlpm.b+1,_xlpm.e-_xlpm.b-1)))</f>
        <v>bea</v>
      </c>
      <c r="E1226">
        <v>1</v>
      </c>
      <c r="F1226">
        <f>SUM(G1226:L1226)</f>
        <v>2</v>
      </c>
      <c r="G1226">
        <f>_xlfn.LET(_xlpm.w,$D1226,_xlpm.k,CONCATENATE("*",G$1,"*"),COUNTIF(_xlpm.w,_xlpm.k))</f>
        <v>1</v>
      </c>
      <c r="H1226">
        <f>_xlfn.LET(_xlpm.w,$D1226,_xlpm.k,CONCATENATE("*",H$1,"*"),COUNTIF(_xlpm.w,_xlpm.k))</f>
        <v>1</v>
      </c>
      <c r="I1226">
        <f>_xlfn.LET(_xlpm.w,$D1226,_xlpm.k,CONCATENATE("*",I$1,"*"),COUNTIF(_xlpm.w,_xlpm.k))</f>
        <v>0</v>
      </c>
      <c r="J1226">
        <f>_xlfn.LET(_xlpm.w,$D1226,_xlpm.k,CONCATENATE("*",J$1,"*"),COUNTIF(_xlpm.w,_xlpm.k))</f>
        <v>0</v>
      </c>
      <c r="K1226">
        <f>_xlfn.LET(_xlpm.w,$D1226,_xlpm.k,CONCATENATE("*",K$1,"*"),COUNTIF(_xlpm.w,_xlpm.k))</f>
        <v>0</v>
      </c>
      <c r="L1226">
        <f>_xlfn.LET(_xlpm.w,$D1226,_xlpm.k,CONCATENATE("*",L$1,"*"),COUNTIF(_xlpm.w,_xlpm.k))</f>
        <v>0</v>
      </c>
      <c r="M1226" t="s">
        <v>446</v>
      </c>
    </row>
    <row r="1227" spans="1:13">
      <c r="A1227">
        <v>3</v>
      </c>
      <c r="B1227" s="1" t="s">
        <v>6863</v>
      </c>
      <c r="C1227" s="1" t="str">
        <f>_xlfn.LET(_xlpm.t,$B1227,_xlfn.LET(_xlpm.e,FIND(":",_xlpm.t),MID(_xlpm.t,2,_xlpm.e-2)))</f>
        <v>bɜɹ</v>
      </c>
      <c r="D1227" s="1" t="str">
        <f>_xlfn.LET(_xlpm.t,$B1227,_xlfn.LET(_xlpm.b,FIND(":",_xlpm.t),_xlpm.e,FIND("&gt;",_xlpm.t),MID(_xlpm.t,_xlpm.b+1,_xlpm.e-_xlpm.b-1)))</f>
        <v>beu</v>
      </c>
      <c r="E1227">
        <v>1</v>
      </c>
      <c r="F1227">
        <f>SUM(G1227:L1227)</f>
        <v>2</v>
      </c>
      <c r="G1227">
        <f>_xlfn.LET(_xlpm.w,$D1227,_xlpm.k,CONCATENATE("*",G$1,"*"),COUNTIF(_xlpm.w,_xlpm.k))</f>
        <v>0</v>
      </c>
      <c r="H1227">
        <f>_xlfn.LET(_xlpm.w,$D1227,_xlpm.k,CONCATENATE("*",H$1,"*"),COUNTIF(_xlpm.w,_xlpm.k))</f>
        <v>1</v>
      </c>
      <c r="I1227">
        <f>_xlfn.LET(_xlpm.w,$D1227,_xlpm.k,CONCATENATE("*",I$1,"*"),COUNTIF(_xlpm.w,_xlpm.k))</f>
        <v>0</v>
      </c>
      <c r="J1227">
        <f>_xlfn.LET(_xlpm.w,$D1227,_xlpm.k,CONCATENATE("*",J$1,"*"),COUNTIF(_xlpm.w,_xlpm.k))</f>
        <v>0</v>
      </c>
      <c r="K1227">
        <f>_xlfn.LET(_xlpm.w,$D1227,_xlpm.k,CONCATENATE("*",K$1,"*"),COUNTIF(_xlpm.w,_xlpm.k))</f>
        <v>1</v>
      </c>
      <c r="L1227">
        <f>_xlfn.LET(_xlpm.w,$D1227,_xlpm.k,CONCATENATE("*",L$1,"*"),COUNTIF(_xlpm.w,_xlpm.k))</f>
        <v>0</v>
      </c>
      <c r="M1227" t="s">
        <v>827</v>
      </c>
    </row>
    <row r="1228" spans="1:13">
      <c r="A1228">
        <v>3</v>
      </c>
      <c r="B1228" s="1" t="s">
        <v>6862</v>
      </c>
      <c r="C1228" s="1" t="str">
        <f>_xlfn.LET(_xlpm.t,$B1228,_xlfn.LET(_xlpm.e,FIND(":",_xlpm.t),MID(_xlpm.t,2,_xlpm.e-2)))</f>
        <v>bɔɪ</v>
      </c>
      <c r="D1228" s="1" t="str">
        <f>_xlfn.LET(_xlpm.t,$B1228,_xlfn.LET(_xlpm.b,FIND(":",_xlpm.t),_xlpm.e,FIND("&gt;",_xlpm.t),MID(_xlpm.t,_xlpm.b+1,_xlpm.e-_xlpm.b-1)))</f>
        <v>boi</v>
      </c>
      <c r="E1228">
        <v>1</v>
      </c>
      <c r="F1228">
        <f>SUM(G1228:L1228)</f>
        <v>2</v>
      </c>
      <c r="G1228">
        <f>_xlfn.LET(_xlpm.w,$D1228,_xlpm.k,CONCATENATE("*",G$1,"*"),COUNTIF(_xlpm.w,_xlpm.k))</f>
        <v>0</v>
      </c>
      <c r="H1228">
        <f>_xlfn.LET(_xlpm.w,$D1228,_xlpm.k,CONCATENATE("*",H$1,"*"),COUNTIF(_xlpm.w,_xlpm.k))</f>
        <v>0</v>
      </c>
      <c r="I1228">
        <f>_xlfn.LET(_xlpm.w,$D1228,_xlpm.k,CONCATENATE("*",I$1,"*"),COUNTIF(_xlpm.w,_xlpm.k))</f>
        <v>1</v>
      </c>
      <c r="J1228">
        <f>_xlfn.LET(_xlpm.w,$D1228,_xlpm.k,CONCATENATE("*",J$1,"*"),COUNTIF(_xlpm.w,_xlpm.k))</f>
        <v>1</v>
      </c>
      <c r="K1228">
        <f>_xlfn.LET(_xlpm.w,$D1228,_xlpm.k,CONCATENATE("*",K$1,"*"),COUNTIF(_xlpm.w,_xlpm.k))</f>
        <v>0</v>
      </c>
      <c r="L1228">
        <f>_xlfn.LET(_xlpm.w,$D1228,_xlpm.k,CONCATENATE("*",L$1,"*"),COUNTIF(_xlpm.w,_xlpm.k))</f>
        <v>0</v>
      </c>
      <c r="M1228" t="s">
        <v>3841</v>
      </c>
    </row>
    <row r="1229" spans="1:13">
      <c r="A1229">
        <v>3</v>
      </c>
      <c r="B1229" s="1" t="s">
        <v>6851</v>
      </c>
      <c r="C1229" s="1" t="str">
        <f>_xlfn.LET(_xlpm.t,$B1229,_xlfn.LET(_xlpm.e,FIND(":",_xlpm.t),MID(_xlpm.t,2,_xlpm.e-2)))</f>
        <v>deɪ</v>
      </c>
      <c r="D1229" s="1" t="str">
        <f>_xlfn.LET(_xlpm.t,$B1229,_xlfn.LET(_xlpm.b,FIND(":",_xlpm.t),_xlpm.e,FIND("&gt;",_xlpm.t),MID(_xlpm.t,_xlpm.b+1,_xlpm.e-_xlpm.b-1)))</f>
        <v>dai</v>
      </c>
      <c r="E1229">
        <v>1</v>
      </c>
      <c r="F1229">
        <f>SUM(G1229:L1229)</f>
        <v>2</v>
      </c>
      <c r="G1229">
        <f>_xlfn.LET(_xlpm.w,$D1229,_xlpm.k,CONCATENATE("*",G$1,"*"),COUNTIF(_xlpm.w,_xlpm.k))</f>
        <v>1</v>
      </c>
      <c r="H1229">
        <f>_xlfn.LET(_xlpm.w,$D1229,_xlpm.k,CONCATENATE("*",H$1,"*"),COUNTIF(_xlpm.w,_xlpm.k))</f>
        <v>0</v>
      </c>
      <c r="I1229">
        <f>_xlfn.LET(_xlpm.w,$D1229,_xlpm.k,CONCATENATE("*",I$1,"*"),COUNTIF(_xlpm.w,_xlpm.k))</f>
        <v>1</v>
      </c>
      <c r="J1229">
        <f>_xlfn.LET(_xlpm.w,$D1229,_xlpm.k,CONCATENATE("*",J$1,"*"),COUNTIF(_xlpm.w,_xlpm.k))</f>
        <v>0</v>
      </c>
      <c r="K1229">
        <f>_xlfn.LET(_xlpm.w,$D1229,_xlpm.k,CONCATENATE("*",K$1,"*"),COUNTIF(_xlpm.w,_xlpm.k))</f>
        <v>0</v>
      </c>
      <c r="L1229">
        <f>_xlfn.LET(_xlpm.w,$D1229,_xlpm.k,CONCATENATE("*",L$1,"*"),COUNTIF(_xlpm.w,_xlpm.k))</f>
        <v>0</v>
      </c>
      <c r="M1229" t="s">
        <v>3082</v>
      </c>
    </row>
    <row r="1230" spans="1:13">
      <c r="A1230">
        <v>3</v>
      </c>
      <c r="B1230" s="1" t="s">
        <v>6834</v>
      </c>
      <c r="C1230" s="1" t="str">
        <f>_xlfn.LET(_xlpm.t,$B1230,_xlfn.LET(_xlpm.e,FIND(":",_xlpm.t),MID(_xlpm.t,2,_xlpm.e-2)))</f>
        <v>du</v>
      </c>
      <c r="D1230" s="1" t="str">
        <f>_xlfn.LET(_xlpm.t,$B1230,_xlfn.LET(_xlpm.b,FIND(":",_xlpm.t),_xlpm.e,FIND("&gt;",_xlpm.t),MID(_xlpm.t,_xlpm.b+1,_xlpm.e-_xlpm.b-1)))</f>
        <v>due</v>
      </c>
      <c r="E1230">
        <v>1</v>
      </c>
      <c r="F1230">
        <f>SUM(G1230:L1230)</f>
        <v>2</v>
      </c>
      <c r="G1230">
        <f>_xlfn.LET(_xlpm.w,$D1230,_xlpm.k,CONCATENATE("*",G$1,"*"),COUNTIF(_xlpm.w,_xlpm.k))</f>
        <v>0</v>
      </c>
      <c r="H1230">
        <f>_xlfn.LET(_xlpm.w,$D1230,_xlpm.k,CONCATENATE("*",H$1,"*"),COUNTIF(_xlpm.w,_xlpm.k))</f>
        <v>1</v>
      </c>
      <c r="I1230">
        <f>_xlfn.LET(_xlpm.w,$D1230,_xlpm.k,CONCATENATE("*",I$1,"*"),COUNTIF(_xlpm.w,_xlpm.k))</f>
        <v>0</v>
      </c>
      <c r="J1230">
        <f>_xlfn.LET(_xlpm.w,$D1230,_xlpm.k,CONCATENATE("*",J$1,"*"),COUNTIF(_xlpm.w,_xlpm.k))</f>
        <v>0</v>
      </c>
      <c r="K1230">
        <f>_xlfn.LET(_xlpm.w,$D1230,_xlpm.k,CONCATENATE("*",K$1,"*"),COUNTIF(_xlpm.w,_xlpm.k))</f>
        <v>1</v>
      </c>
      <c r="L1230">
        <f>_xlfn.LET(_xlpm.w,$D1230,_xlpm.k,CONCATENATE("*",L$1,"*"),COUNTIF(_xlpm.w,_xlpm.k))</f>
        <v>0</v>
      </c>
      <c r="M1230" t="s">
        <v>4549</v>
      </c>
    </row>
    <row r="1231" spans="1:13">
      <c r="A1231">
        <v>3</v>
      </c>
      <c r="B1231" s="1" t="s">
        <v>6827</v>
      </c>
      <c r="C1231" s="1" t="str">
        <f>_xlfn.LET(_xlpm.t,$B1231,_xlfn.LET(_xlpm.e,FIND(":",_xlpm.t),MID(_xlpm.t,2,_xlpm.e-2)))</f>
        <v>dɪ</v>
      </c>
      <c r="D1231" s="1" t="str">
        <f>_xlfn.LET(_xlpm.t,$B1231,_xlfn.LET(_xlpm.b,FIND(":",_xlpm.t),_xlpm.e,FIND("&gt;",_xlpm.t),MID(_xlpm.t,_xlpm.b+1,_xlpm.e-_xlpm.b-1)))</f>
        <v>dey</v>
      </c>
      <c r="E1231">
        <v>1</v>
      </c>
      <c r="F1231">
        <f>SUM(G1231:L1231)</f>
        <v>2</v>
      </c>
      <c r="G1231">
        <f>_xlfn.LET(_xlpm.w,$D1231,_xlpm.k,CONCATENATE("*",G$1,"*"),COUNTIF(_xlpm.w,_xlpm.k))</f>
        <v>0</v>
      </c>
      <c r="H1231">
        <f>_xlfn.LET(_xlpm.w,$D1231,_xlpm.k,CONCATENATE("*",H$1,"*"),COUNTIF(_xlpm.w,_xlpm.k))</f>
        <v>1</v>
      </c>
      <c r="I1231">
        <f>_xlfn.LET(_xlpm.w,$D1231,_xlpm.k,CONCATENATE("*",I$1,"*"),COUNTIF(_xlpm.w,_xlpm.k))</f>
        <v>0</v>
      </c>
      <c r="J1231">
        <f>_xlfn.LET(_xlpm.w,$D1231,_xlpm.k,CONCATENATE("*",J$1,"*"),COUNTIF(_xlpm.w,_xlpm.k))</f>
        <v>0</v>
      </c>
      <c r="K1231">
        <f>_xlfn.LET(_xlpm.w,$D1231,_xlpm.k,CONCATENATE("*",K$1,"*"),COUNTIF(_xlpm.w,_xlpm.k))</f>
        <v>0</v>
      </c>
      <c r="L1231">
        <f>_xlfn.LET(_xlpm.w,$D1231,_xlpm.k,CONCATENATE("*",L$1,"*"),COUNTIF(_xlpm.w,_xlpm.k))</f>
        <v>1</v>
      </c>
      <c r="M1231" t="s">
        <v>2031</v>
      </c>
    </row>
    <row r="1232" spans="1:13">
      <c r="A1232">
        <v>3</v>
      </c>
      <c r="B1232" s="1" t="s">
        <v>6799</v>
      </c>
      <c r="C1232" s="1" t="str">
        <f>_xlfn.LET(_xlpm.t,$B1232,_xlfn.LET(_xlpm.e,FIND(":",_xlpm.t),MID(_xlpm.t,2,_xlpm.e-2)))</f>
        <v>dʒu</v>
      </c>
      <c r="D1232" s="1" t="str">
        <f>_xlfn.LET(_xlpm.t,$B1232,_xlfn.LET(_xlpm.b,FIND(":",_xlpm.t),_xlpm.e,FIND("&gt;",_xlpm.t),MID(_xlpm.t,_xlpm.b+1,_xlpm.e-_xlpm.b-1)))</f>
        <v>giu</v>
      </c>
      <c r="E1232">
        <v>1</v>
      </c>
      <c r="F1232">
        <f>SUM(G1232:L1232)</f>
        <v>2</v>
      </c>
      <c r="G1232">
        <f>_xlfn.LET(_xlpm.w,$D1232,_xlpm.k,CONCATENATE("*",G$1,"*"),COUNTIF(_xlpm.w,_xlpm.k))</f>
        <v>0</v>
      </c>
      <c r="H1232">
        <f>_xlfn.LET(_xlpm.w,$D1232,_xlpm.k,CONCATENATE("*",H$1,"*"),COUNTIF(_xlpm.w,_xlpm.k))</f>
        <v>0</v>
      </c>
      <c r="I1232">
        <f>_xlfn.LET(_xlpm.w,$D1232,_xlpm.k,CONCATENATE("*",I$1,"*"),COUNTIF(_xlpm.w,_xlpm.k))</f>
        <v>1</v>
      </c>
      <c r="J1232">
        <f>_xlfn.LET(_xlpm.w,$D1232,_xlpm.k,CONCATENATE("*",J$1,"*"),COUNTIF(_xlpm.w,_xlpm.k))</f>
        <v>0</v>
      </c>
      <c r="K1232">
        <f>_xlfn.LET(_xlpm.w,$D1232,_xlpm.k,CONCATENATE("*",K$1,"*"),COUNTIF(_xlpm.w,_xlpm.k))</f>
        <v>1</v>
      </c>
      <c r="L1232">
        <f>_xlfn.LET(_xlpm.w,$D1232,_xlpm.k,CONCATENATE("*",L$1,"*"),COUNTIF(_xlpm.w,_xlpm.k))</f>
        <v>0</v>
      </c>
      <c r="M1232" t="s">
        <v>3126</v>
      </c>
    </row>
    <row r="1233" spans="1:13">
      <c r="A1233">
        <v>3</v>
      </c>
      <c r="B1233" s="1" t="s">
        <v>6798</v>
      </c>
      <c r="C1233" s="1" t="str">
        <f>_xlfn.LET(_xlpm.t,$B1233,_xlfn.LET(_xlpm.e,FIND(":",_xlpm.t),MID(_xlpm.t,2,_xlpm.e-2)))</f>
        <v>dʒu</v>
      </c>
      <c r="D1233" s="1" t="str">
        <f>_xlfn.LET(_xlpm.t,$B1233,_xlfn.LET(_xlpm.b,FIND(":",_xlpm.t),_xlpm.e,FIND("&gt;",_xlpm.t),MID(_xlpm.t,_xlpm.b+1,_xlpm.e-_xlpm.b-1)))</f>
        <v>jui</v>
      </c>
      <c r="E1233">
        <v>1</v>
      </c>
      <c r="F1233">
        <f>SUM(G1233:L1233)</f>
        <v>2</v>
      </c>
      <c r="G1233">
        <f>_xlfn.LET(_xlpm.w,$D1233,_xlpm.k,CONCATENATE("*",G$1,"*"),COUNTIF(_xlpm.w,_xlpm.k))</f>
        <v>0</v>
      </c>
      <c r="H1233">
        <f>_xlfn.LET(_xlpm.w,$D1233,_xlpm.k,CONCATENATE("*",H$1,"*"),COUNTIF(_xlpm.w,_xlpm.k))</f>
        <v>0</v>
      </c>
      <c r="I1233">
        <f>_xlfn.LET(_xlpm.w,$D1233,_xlpm.k,CONCATENATE("*",I$1,"*"),COUNTIF(_xlpm.w,_xlpm.k))</f>
        <v>1</v>
      </c>
      <c r="J1233">
        <f>_xlfn.LET(_xlpm.w,$D1233,_xlpm.k,CONCATENATE("*",J$1,"*"),COUNTIF(_xlpm.w,_xlpm.k))</f>
        <v>0</v>
      </c>
      <c r="K1233">
        <f>_xlfn.LET(_xlpm.w,$D1233,_xlpm.k,CONCATENATE("*",K$1,"*"),COUNTIF(_xlpm.w,_xlpm.k))</f>
        <v>1</v>
      </c>
      <c r="L1233">
        <f>_xlfn.LET(_xlpm.w,$D1233,_xlpm.k,CONCATENATE("*",L$1,"*"),COUNTIF(_xlpm.w,_xlpm.k))</f>
        <v>0</v>
      </c>
      <c r="M1233" t="s">
        <v>4467</v>
      </c>
    </row>
    <row r="1234" spans="1:13">
      <c r="A1234">
        <v>3</v>
      </c>
      <c r="B1234" s="1" t="s">
        <v>6779</v>
      </c>
      <c r="C1234" s="1" t="str">
        <f>_xlfn.LET(_xlpm.t,$B1234,_xlfn.LET(_xlpm.e,FIND(":",_xlpm.t),MID(_xlpm.t,2,_xlpm.e-2)))</f>
        <v>dʒɪ</v>
      </c>
      <c r="D1234" s="1" t="str">
        <f>_xlfn.LET(_xlpm.t,$B1234,_xlfn.LET(_xlpm.b,FIND(":",_xlpm.t),_xlpm.e,FIND("&gt;",_xlpm.t),MID(_xlpm.t,_xlpm.b+1,_xlpm.e-_xlpm.b-1)))</f>
        <v>gie</v>
      </c>
      <c r="E1234">
        <v>1</v>
      </c>
      <c r="F1234">
        <f>SUM(G1234:L1234)</f>
        <v>2</v>
      </c>
      <c r="G1234">
        <f>_xlfn.LET(_xlpm.w,$D1234,_xlpm.k,CONCATENATE("*",G$1,"*"),COUNTIF(_xlpm.w,_xlpm.k))</f>
        <v>0</v>
      </c>
      <c r="H1234">
        <f>_xlfn.LET(_xlpm.w,$D1234,_xlpm.k,CONCATENATE("*",H$1,"*"),COUNTIF(_xlpm.w,_xlpm.k))</f>
        <v>1</v>
      </c>
      <c r="I1234">
        <f>_xlfn.LET(_xlpm.w,$D1234,_xlpm.k,CONCATENATE("*",I$1,"*"),COUNTIF(_xlpm.w,_xlpm.k))</f>
        <v>1</v>
      </c>
      <c r="J1234">
        <f>_xlfn.LET(_xlpm.w,$D1234,_xlpm.k,CONCATENATE("*",J$1,"*"),COUNTIF(_xlpm.w,_xlpm.k))</f>
        <v>0</v>
      </c>
      <c r="K1234">
        <f>_xlfn.LET(_xlpm.w,$D1234,_xlpm.k,CONCATENATE("*",K$1,"*"),COUNTIF(_xlpm.w,_xlpm.k))</f>
        <v>0</v>
      </c>
      <c r="L1234">
        <f>_xlfn.LET(_xlpm.w,$D1234,_xlpm.k,CONCATENATE("*",L$1,"*"),COUNTIF(_xlpm.w,_xlpm.k))</f>
        <v>0</v>
      </c>
      <c r="M1234" t="s">
        <v>328</v>
      </c>
    </row>
    <row r="1235" spans="1:13">
      <c r="A1235">
        <v>3</v>
      </c>
      <c r="B1235" s="1" t="s">
        <v>6759</v>
      </c>
      <c r="C1235" s="1" t="str">
        <f>_xlfn.LET(_xlpm.t,$B1235,_xlfn.LET(_xlpm.e,FIND(":",_xlpm.t),MID(_xlpm.t,2,_xlpm.e-2)))</f>
        <v>eɪl</v>
      </c>
      <c r="D1235" s="1" t="str">
        <f>_xlfn.LET(_xlpm.t,$B1235,_xlfn.LET(_xlpm.b,FIND(":",_xlpm.t),_xlpm.e,FIND("&gt;",_xlpm.t),MID(_xlpm.t,_xlpm.b+1,_xlpm.e-_xlpm.b-1)))</f>
        <v>eil</v>
      </c>
      <c r="E1235">
        <v>1</v>
      </c>
      <c r="F1235">
        <f>SUM(G1235:L1235)</f>
        <v>2</v>
      </c>
      <c r="G1235">
        <f>_xlfn.LET(_xlpm.w,$D1235,_xlpm.k,CONCATENATE("*",G$1,"*"),COUNTIF(_xlpm.w,_xlpm.k))</f>
        <v>0</v>
      </c>
      <c r="H1235">
        <f>_xlfn.LET(_xlpm.w,$D1235,_xlpm.k,CONCATENATE("*",H$1,"*"),COUNTIF(_xlpm.w,_xlpm.k))</f>
        <v>1</v>
      </c>
      <c r="I1235">
        <f>_xlfn.LET(_xlpm.w,$D1235,_xlpm.k,CONCATENATE("*",I$1,"*"),COUNTIF(_xlpm.w,_xlpm.k))</f>
        <v>1</v>
      </c>
      <c r="J1235">
        <f>_xlfn.LET(_xlpm.w,$D1235,_xlpm.k,CONCATENATE("*",J$1,"*"),COUNTIF(_xlpm.w,_xlpm.k))</f>
        <v>0</v>
      </c>
      <c r="K1235">
        <f>_xlfn.LET(_xlpm.w,$D1235,_xlpm.k,CONCATENATE("*",K$1,"*"),COUNTIF(_xlpm.w,_xlpm.k))</f>
        <v>0</v>
      </c>
      <c r="L1235">
        <f>_xlfn.LET(_xlpm.w,$D1235,_xlpm.k,CONCATENATE("*",L$1,"*"),COUNTIF(_xlpm.w,_xlpm.k))</f>
        <v>0</v>
      </c>
      <c r="M1235" t="s">
        <v>3533</v>
      </c>
    </row>
    <row r="1236" spans="1:13">
      <c r="A1236">
        <v>3</v>
      </c>
      <c r="B1236" s="1" t="s">
        <v>6758</v>
      </c>
      <c r="C1236" s="1" t="str">
        <f>_xlfn.LET(_xlpm.t,$B1236,_xlfn.LET(_xlpm.e,FIND(":",_xlpm.t),MID(_xlpm.t,2,_xlpm.e-2)))</f>
        <v>eɪlj</v>
      </c>
      <c r="D1236" s="1" t="str">
        <f>_xlfn.LET(_xlpm.t,$B1236,_xlfn.LET(_xlpm.b,FIND(":",_xlpm.t),_xlpm.e,FIND("&gt;",_xlpm.t),MID(_xlpm.t,_xlpm.b+1,_xlpm.e-_xlpm.b-1)))</f>
        <v>ail</v>
      </c>
      <c r="E1236">
        <v>1</v>
      </c>
      <c r="F1236">
        <f>SUM(G1236:L1236)</f>
        <v>2</v>
      </c>
      <c r="G1236">
        <f>_xlfn.LET(_xlpm.w,$D1236,_xlpm.k,CONCATENATE("*",G$1,"*"),COUNTIF(_xlpm.w,_xlpm.k))</f>
        <v>1</v>
      </c>
      <c r="H1236">
        <f>_xlfn.LET(_xlpm.w,$D1236,_xlpm.k,CONCATENATE("*",H$1,"*"),COUNTIF(_xlpm.w,_xlpm.k))</f>
        <v>0</v>
      </c>
      <c r="I1236">
        <f>_xlfn.LET(_xlpm.w,$D1236,_xlpm.k,CONCATENATE("*",I$1,"*"),COUNTIF(_xlpm.w,_xlpm.k))</f>
        <v>1</v>
      </c>
      <c r="J1236">
        <f>_xlfn.LET(_xlpm.w,$D1236,_xlpm.k,CONCATENATE("*",J$1,"*"),COUNTIF(_xlpm.w,_xlpm.k))</f>
        <v>0</v>
      </c>
      <c r="K1236">
        <f>_xlfn.LET(_xlpm.w,$D1236,_xlpm.k,CONCATENATE("*",K$1,"*"),COUNTIF(_xlpm.w,_xlpm.k))</f>
        <v>0</v>
      </c>
      <c r="L1236">
        <f>_xlfn.LET(_xlpm.w,$D1236,_xlpm.k,CONCATENATE("*",L$1,"*"),COUNTIF(_xlpm.w,_xlpm.k))</f>
        <v>0</v>
      </c>
      <c r="M1236" t="s">
        <v>115</v>
      </c>
    </row>
    <row r="1237" spans="1:13">
      <c r="A1237">
        <v>3</v>
      </c>
      <c r="B1237" s="1" t="s">
        <v>6755</v>
      </c>
      <c r="C1237" s="1" t="str">
        <f>_xlfn.LET(_xlpm.t,$B1237,_xlfn.LET(_xlpm.e,FIND(":",_xlpm.t),MID(_xlpm.t,2,_xlpm.e-2)))</f>
        <v>eɪs</v>
      </c>
      <c r="D1237" s="1" t="str">
        <f>_xlfn.LET(_xlpm.t,$B1237,_xlfn.LET(_xlpm.b,FIND(":",_xlpm.t),_xlpm.e,FIND("&gt;",_xlpm.t),MID(_xlpm.t,_xlpm.b+1,_xlpm.e-_xlpm.b-1)))</f>
        <v>ais</v>
      </c>
      <c r="E1237">
        <v>1</v>
      </c>
      <c r="F1237">
        <f>SUM(G1237:L1237)</f>
        <v>2</v>
      </c>
      <c r="G1237">
        <f>_xlfn.LET(_xlpm.w,$D1237,_xlpm.k,CONCATENATE("*",G$1,"*"),COUNTIF(_xlpm.w,_xlpm.k))</f>
        <v>1</v>
      </c>
      <c r="H1237">
        <f>_xlfn.LET(_xlpm.w,$D1237,_xlpm.k,CONCATENATE("*",H$1,"*"),COUNTIF(_xlpm.w,_xlpm.k))</f>
        <v>0</v>
      </c>
      <c r="I1237">
        <f>_xlfn.LET(_xlpm.w,$D1237,_xlpm.k,CONCATENATE("*",I$1,"*"),COUNTIF(_xlpm.w,_xlpm.k))</f>
        <v>1</v>
      </c>
      <c r="J1237">
        <f>_xlfn.LET(_xlpm.w,$D1237,_xlpm.k,CONCATENATE("*",J$1,"*"),COUNTIF(_xlpm.w,_xlpm.k))</f>
        <v>0</v>
      </c>
      <c r="K1237">
        <f>_xlfn.LET(_xlpm.w,$D1237,_xlpm.k,CONCATENATE("*",K$1,"*"),COUNTIF(_xlpm.w,_xlpm.k))</f>
        <v>0</v>
      </c>
      <c r="L1237">
        <f>_xlfn.LET(_xlpm.w,$D1237,_xlpm.k,CONCATENATE("*",L$1,"*"),COUNTIF(_xlpm.w,_xlpm.k))</f>
        <v>0</v>
      </c>
      <c r="M1237" t="s">
        <v>2910</v>
      </c>
    </row>
    <row r="1238" spans="1:13">
      <c r="A1238">
        <v>3</v>
      </c>
      <c r="B1238" s="1" t="s">
        <v>6754</v>
      </c>
      <c r="C1238" s="1" t="str">
        <f>_xlfn.LET(_xlpm.t,$B1238,_xlfn.LET(_xlpm.e,FIND(":",_xlpm.t),MID(_xlpm.t,2,_xlpm.e-2)))</f>
        <v>eɪv</v>
      </c>
      <c r="D1238" s="1" t="str">
        <f>_xlfn.LET(_xlpm.t,$B1238,_xlfn.LET(_xlpm.b,FIND(":",_xlpm.t),_xlpm.e,FIND("&gt;",_xlpm.t),MID(_xlpm.t,_xlpm.b+1,_xlpm.e-_xlpm.b-1)))</f>
        <v>aiv</v>
      </c>
      <c r="E1238">
        <v>1</v>
      </c>
      <c r="F1238">
        <f>SUM(G1238:L1238)</f>
        <v>2</v>
      </c>
      <c r="G1238">
        <f>_xlfn.LET(_xlpm.w,$D1238,_xlpm.k,CONCATENATE("*",G$1,"*"),COUNTIF(_xlpm.w,_xlpm.k))</f>
        <v>1</v>
      </c>
      <c r="H1238">
        <f>_xlfn.LET(_xlpm.w,$D1238,_xlpm.k,CONCATENATE("*",H$1,"*"),COUNTIF(_xlpm.w,_xlpm.k))</f>
        <v>0</v>
      </c>
      <c r="I1238">
        <f>_xlfn.LET(_xlpm.w,$D1238,_xlpm.k,CONCATENATE("*",I$1,"*"),COUNTIF(_xlpm.w,_xlpm.k))</f>
        <v>1</v>
      </c>
      <c r="J1238">
        <f>_xlfn.LET(_xlpm.w,$D1238,_xlpm.k,CONCATENATE("*",J$1,"*"),COUNTIF(_xlpm.w,_xlpm.k))</f>
        <v>0</v>
      </c>
      <c r="K1238">
        <f>_xlfn.LET(_xlpm.w,$D1238,_xlpm.k,CONCATENATE("*",K$1,"*"),COUNTIF(_xlpm.w,_xlpm.k))</f>
        <v>0</v>
      </c>
      <c r="L1238">
        <f>_xlfn.LET(_xlpm.w,$D1238,_xlpm.k,CONCATENATE("*",L$1,"*"),COUNTIF(_xlpm.w,_xlpm.k))</f>
        <v>0</v>
      </c>
      <c r="M1238" t="s">
        <v>1632</v>
      </c>
    </row>
    <row r="1239" spans="1:13">
      <c r="A1239">
        <v>3</v>
      </c>
      <c r="B1239" s="1" t="s">
        <v>6751</v>
      </c>
      <c r="C1239" s="1" t="str">
        <f>_xlfn.LET(_xlpm.t,$B1239,_xlfn.LET(_xlpm.e,FIND(":",_xlpm.t),MID(_xlpm.t,2,_xlpm.e-2)))</f>
        <v>faɪ</v>
      </c>
      <c r="D1239" s="1" t="str">
        <f>_xlfn.LET(_xlpm.t,$B1239,_xlfn.LET(_xlpm.b,FIND(":",_xlpm.t),_xlpm.e,FIND("&gt;",_xlpm.t),MID(_xlpm.t,_xlpm.b+1,_xlpm.e-_xlpm.b-1)))</f>
        <v>fye</v>
      </c>
      <c r="E1239">
        <v>1</v>
      </c>
      <c r="F1239">
        <f>SUM(G1239:L1239)</f>
        <v>2</v>
      </c>
      <c r="G1239">
        <f>_xlfn.LET(_xlpm.w,$D1239,_xlpm.k,CONCATENATE("*",G$1,"*"),COUNTIF(_xlpm.w,_xlpm.k))</f>
        <v>0</v>
      </c>
      <c r="H1239">
        <f>_xlfn.LET(_xlpm.w,$D1239,_xlpm.k,CONCATENATE("*",H$1,"*"),COUNTIF(_xlpm.w,_xlpm.k))</f>
        <v>1</v>
      </c>
      <c r="I1239">
        <f>_xlfn.LET(_xlpm.w,$D1239,_xlpm.k,CONCATENATE("*",I$1,"*"),COUNTIF(_xlpm.w,_xlpm.k))</f>
        <v>0</v>
      </c>
      <c r="J1239">
        <f>_xlfn.LET(_xlpm.w,$D1239,_xlpm.k,CONCATENATE("*",J$1,"*"),COUNTIF(_xlpm.w,_xlpm.k))</f>
        <v>0</v>
      </c>
      <c r="K1239">
        <f>_xlfn.LET(_xlpm.w,$D1239,_xlpm.k,CONCATENATE("*",K$1,"*"),COUNTIF(_xlpm.w,_xlpm.k))</f>
        <v>0</v>
      </c>
      <c r="L1239">
        <f>_xlfn.LET(_xlpm.w,$D1239,_xlpm.k,CONCATENATE("*",L$1,"*"),COUNTIF(_xlpm.w,_xlpm.k))</f>
        <v>1</v>
      </c>
      <c r="M1239" t="s">
        <v>3587</v>
      </c>
    </row>
    <row r="1240" spans="1:13">
      <c r="A1240">
        <v>3</v>
      </c>
      <c r="B1240" s="1" t="s">
        <v>6729</v>
      </c>
      <c r="C1240" s="1" t="str">
        <f>_xlfn.LET(_xlpm.t,$B1240,_xlfn.LET(_xlpm.e,FIND(":",_xlpm.t),MID(_xlpm.t,2,_xlpm.e-2)))</f>
        <v>fɛ</v>
      </c>
      <c r="D1240" s="1" t="str">
        <f>_xlfn.LET(_xlpm.t,$B1240,_xlfn.LET(_xlpm.b,FIND(":",_xlpm.t),_xlpm.e,FIND("&gt;",_xlpm.t),MID(_xlpm.t,_xlpm.b+1,_xlpm.e-_xlpm.b-1)))</f>
        <v>fea</v>
      </c>
      <c r="E1240">
        <v>1</v>
      </c>
      <c r="F1240">
        <f>SUM(G1240:L1240)</f>
        <v>2</v>
      </c>
      <c r="G1240">
        <f>_xlfn.LET(_xlpm.w,$D1240,_xlpm.k,CONCATENATE("*",G$1,"*"),COUNTIF(_xlpm.w,_xlpm.k))</f>
        <v>1</v>
      </c>
      <c r="H1240">
        <f>_xlfn.LET(_xlpm.w,$D1240,_xlpm.k,CONCATENATE("*",H$1,"*"),COUNTIF(_xlpm.w,_xlpm.k))</f>
        <v>1</v>
      </c>
      <c r="I1240">
        <f>_xlfn.LET(_xlpm.w,$D1240,_xlpm.k,CONCATENATE("*",I$1,"*"),COUNTIF(_xlpm.w,_xlpm.k))</f>
        <v>0</v>
      </c>
      <c r="J1240">
        <f>_xlfn.LET(_xlpm.w,$D1240,_xlpm.k,CONCATENATE("*",J$1,"*"),COUNTIF(_xlpm.w,_xlpm.k))</f>
        <v>0</v>
      </c>
      <c r="K1240">
        <f>_xlfn.LET(_xlpm.w,$D1240,_xlpm.k,CONCATENATE("*",K$1,"*"),COUNTIF(_xlpm.w,_xlpm.k))</f>
        <v>0</v>
      </c>
      <c r="L1240">
        <f>_xlfn.LET(_xlpm.w,$D1240,_xlpm.k,CONCATENATE("*",L$1,"*"),COUNTIF(_xlpm.w,_xlpm.k))</f>
        <v>0</v>
      </c>
      <c r="M1240" t="s">
        <v>2216</v>
      </c>
    </row>
    <row r="1241" spans="1:13">
      <c r="A1241">
        <v>3</v>
      </c>
      <c r="B1241" s="1" t="s">
        <v>6728</v>
      </c>
      <c r="C1241" s="1" t="str">
        <f>_xlfn.LET(_xlpm.t,$B1241,_xlfn.LET(_xlpm.e,FIND(":",_xlpm.t),MID(_xlpm.t,2,_xlpm.e-2)))</f>
        <v>fɪ</v>
      </c>
      <c r="D1241" s="1" t="str">
        <f>_xlfn.LET(_xlpm.t,$B1241,_xlfn.LET(_xlpm.b,FIND(":",_xlpm.t),_xlpm.e,FIND("&gt;",_xlpm.t),MID(_xlpm.t,_xlpm.b+1,_xlpm.e-_xlpm.b-1)))</f>
        <v>fea</v>
      </c>
      <c r="E1241">
        <v>1</v>
      </c>
      <c r="F1241">
        <f>SUM(G1241:L1241)</f>
        <v>2</v>
      </c>
      <c r="G1241">
        <f>_xlfn.LET(_xlpm.w,$D1241,_xlpm.k,CONCATENATE("*",G$1,"*"),COUNTIF(_xlpm.w,_xlpm.k))</f>
        <v>1</v>
      </c>
      <c r="H1241">
        <f>_xlfn.LET(_xlpm.w,$D1241,_xlpm.k,CONCATENATE("*",H$1,"*"),COUNTIF(_xlpm.w,_xlpm.k))</f>
        <v>1</v>
      </c>
      <c r="I1241">
        <f>_xlfn.LET(_xlpm.w,$D1241,_xlpm.k,CONCATENATE("*",I$1,"*"),COUNTIF(_xlpm.w,_xlpm.k))</f>
        <v>0</v>
      </c>
      <c r="J1241">
        <f>_xlfn.LET(_xlpm.w,$D1241,_xlpm.k,CONCATENATE("*",J$1,"*"),COUNTIF(_xlpm.w,_xlpm.k))</f>
        <v>0</v>
      </c>
      <c r="K1241">
        <f>_xlfn.LET(_xlpm.w,$D1241,_xlpm.k,CONCATENATE("*",K$1,"*"),COUNTIF(_xlpm.w,_xlpm.k))</f>
        <v>0</v>
      </c>
      <c r="L1241">
        <f>_xlfn.LET(_xlpm.w,$D1241,_xlpm.k,CONCATENATE("*",L$1,"*"),COUNTIF(_xlpm.w,_xlpm.k))</f>
        <v>0</v>
      </c>
      <c r="M1241" t="s">
        <v>3467</v>
      </c>
    </row>
    <row r="1242" spans="1:13">
      <c r="A1242">
        <v>3</v>
      </c>
      <c r="B1242" s="1" t="s">
        <v>6727</v>
      </c>
      <c r="C1242" s="1" t="str">
        <f>_xlfn.LET(_xlpm.t,$B1242,_xlfn.LET(_xlpm.e,FIND(":",_xlpm.t),MID(_xlpm.t,2,_xlpm.e-2)))</f>
        <v>fɪ</v>
      </c>
      <c r="D1242" s="1" t="str">
        <f>_xlfn.LET(_xlpm.t,$B1242,_xlfn.LET(_xlpm.b,FIND(":",_xlpm.t),_xlpm.e,FIND("&gt;",_xlpm.t),MID(_xlpm.t,_xlpm.b+1,_xlpm.e-_xlpm.b-1)))</f>
        <v>fei</v>
      </c>
      <c r="E1242">
        <v>1</v>
      </c>
      <c r="F1242">
        <f>SUM(G1242:L1242)</f>
        <v>2</v>
      </c>
      <c r="G1242">
        <f>_xlfn.LET(_xlpm.w,$D1242,_xlpm.k,CONCATENATE("*",G$1,"*"),COUNTIF(_xlpm.w,_xlpm.k))</f>
        <v>0</v>
      </c>
      <c r="H1242">
        <f>_xlfn.LET(_xlpm.w,$D1242,_xlpm.k,CONCATENATE("*",H$1,"*"),COUNTIF(_xlpm.w,_xlpm.k))</f>
        <v>1</v>
      </c>
      <c r="I1242">
        <f>_xlfn.LET(_xlpm.w,$D1242,_xlpm.k,CONCATENATE("*",I$1,"*"),COUNTIF(_xlpm.w,_xlpm.k))</f>
        <v>1</v>
      </c>
      <c r="J1242">
        <f>_xlfn.LET(_xlpm.w,$D1242,_xlpm.k,CONCATENATE("*",J$1,"*"),COUNTIF(_xlpm.w,_xlpm.k))</f>
        <v>0</v>
      </c>
      <c r="K1242">
        <f>_xlfn.LET(_xlpm.w,$D1242,_xlpm.k,CONCATENATE("*",K$1,"*"),COUNTIF(_xlpm.w,_xlpm.k))</f>
        <v>0</v>
      </c>
      <c r="L1242">
        <f>_xlfn.LET(_xlpm.w,$D1242,_xlpm.k,CONCATENATE("*",L$1,"*"),COUNTIF(_xlpm.w,_xlpm.k))</f>
        <v>0</v>
      </c>
      <c r="M1242" t="s">
        <v>658</v>
      </c>
    </row>
    <row r="1243" spans="1:13">
      <c r="A1243">
        <v>3</v>
      </c>
      <c r="B1243" s="1" t="s">
        <v>6707</v>
      </c>
      <c r="C1243" s="1" t="str">
        <f>_xlfn.LET(_xlpm.t,$B1243,_xlfn.LET(_xlpm.e,FIND(":",_xlpm.t),MID(_xlpm.t,2,_xlpm.e-2)))</f>
        <v>fɛɹ</v>
      </c>
      <c r="D1243" s="1" t="str">
        <f>_xlfn.LET(_xlpm.t,$B1243,_xlfn.LET(_xlpm.b,FIND(":",_xlpm.t),_xlpm.e,FIND("&gt;",_xlpm.t),MID(_xlpm.t,_xlpm.b+1,_xlpm.e-_xlpm.b-1)))</f>
        <v>fai</v>
      </c>
      <c r="E1243">
        <v>1</v>
      </c>
      <c r="F1243">
        <f>SUM(G1243:L1243)</f>
        <v>2</v>
      </c>
      <c r="G1243">
        <f>_xlfn.LET(_xlpm.w,$D1243,_xlpm.k,CONCATENATE("*",G$1,"*"),COUNTIF(_xlpm.w,_xlpm.k))</f>
        <v>1</v>
      </c>
      <c r="H1243">
        <f>_xlfn.LET(_xlpm.w,$D1243,_xlpm.k,CONCATENATE("*",H$1,"*"),COUNTIF(_xlpm.w,_xlpm.k))</f>
        <v>0</v>
      </c>
      <c r="I1243">
        <f>_xlfn.LET(_xlpm.w,$D1243,_xlpm.k,CONCATENATE("*",I$1,"*"),COUNTIF(_xlpm.w,_xlpm.k))</f>
        <v>1</v>
      </c>
      <c r="J1243">
        <f>_xlfn.LET(_xlpm.w,$D1243,_xlpm.k,CONCATENATE("*",J$1,"*"),COUNTIF(_xlpm.w,_xlpm.k))</f>
        <v>0</v>
      </c>
      <c r="K1243">
        <f>_xlfn.LET(_xlpm.w,$D1243,_xlpm.k,CONCATENATE("*",K$1,"*"),COUNTIF(_xlpm.w,_xlpm.k))</f>
        <v>0</v>
      </c>
      <c r="L1243">
        <f>_xlfn.LET(_xlpm.w,$D1243,_xlpm.k,CONCATENATE("*",L$1,"*"),COUNTIF(_xlpm.w,_xlpm.k))</f>
        <v>0</v>
      </c>
      <c r="M1243" t="s">
        <v>870</v>
      </c>
    </row>
    <row r="1244" spans="1:13">
      <c r="A1244">
        <v>3</v>
      </c>
      <c r="B1244" s="1" t="s">
        <v>6703</v>
      </c>
      <c r="C1244" s="1" t="str">
        <f>_xlfn.LET(_xlpm.t,$B1244,_xlfn.LET(_xlpm.e,FIND(":",_xlpm.t),MID(_xlpm.t,2,_xlpm.e-2)))</f>
        <v>gaɪ</v>
      </c>
      <c r="D1244" s="1" t="str">
        <f>_xlfn.LET(_xlpm.t,$B1244,_xlfn.LET(_xlpm.b,FIND(":",_xlpm.t),_xlpm.e,FIND("&gt;",_xlpm.t),MID(_xlpm.t,_xlpm.b+1,_xlpm.e-_xlpm.b-1)))</f>
        <v>gai</v>
      </c>
      <c r="E1244">
        <v>1</v>
      </c>
      <c r="F1244">
        <f>SUM(G1244:L1244)</f>
        <v>2</v>
      </c>
      <c r="G1244">
        <f>_xlfn.LET(_xlpm.w,$D1244,_xlpm.k,CONCATENATE("*",G$1,"*"),COUNTIF(_xlpm.w,_xlpm.k))</f>
        <v>1</v>
      </c>
      <c r="H1244">
        <f>_xlfn.LET(_xlpm.w,$D1244,_xlpm.k,CONCATENATE("*",H$1,"*"),COUNTIF(_xlpm.w,_xlpm.k))</f>
        <v>0</v>
      </c>
      <c r="I1244">
        <f>_xlfn.LET(_xlpm.w,$D1244,_xlpm.k,CONCATENATE("*",I$1,"*"),COUNTIF(_xlpm.w,_xlpm.k))</f>
        <v>1</v>
      </c>
      <c r="J1244">
        <f>_xlfn.LET(_xlpm.w,$D1244,_xlpm.k,CONCATENATE("*",J$1,"*"),COUNTIF(_xlpm.w,_xlpm.k))</f>
        <v>0</v>
      </c>
      <c r="K1244">
        <f>_xlfn.LET(_xlpm.w,$D1244,_xlpm.k,CONCATENATE("*",K$1,"*"),COUNTIF(_xlpm.w,_xlpm.k))</f>
        <v>0</v>
      </c>
      <c r="L1244">
        <f>_xlfn.LET(_xlpm.w,$D1244,_xlpm.k,CONCATENATE("*",L$1,"*"),COUNTIF(_xlpm.w,_xlpm.k))</f>
        <v>0</v>
      </c>
      <c r="M1244" t="s">
        <v>2398</v>
      </c>
    </row>
    <row r="1245" spans="1:13">
      <c r="A1245">
        <v>3</v>
      </c>
      <c r="B1245" s="1" t="s">
        <v>6696</v>
      </c>
      <c r="C1245" s="1" t="str">
        <f>_xlfn.LET(_xlpm.t,$B1245,_xlfn.LET(_xlpm.e,FIND(":",_xlpm.t),MID(_xlpm.t,2,_xlpm.e-2)))</f>
        <v>haɪ</v>
      </c>
      <c r="D1245" s="1" t="str">
        <f>_xlfn.LET(_xlpm.t,$B1245,_xlfn.LET(_xlpm.b,FIND(":",_xlpm.t),_xlpm.e,FIND("&gt;",_xlpm.t),MID(_xlpm.t,_xlpm.b+1,_xlpm.e-_xlpm.b-1)))</f>
        <v>hai</v>
      </c>
      <c r="E1245">
        <v>1</v>
      </c>
      <c r="F1245">
        <f>SUM(G1245:L1245)</f>
        <v>2</v>
      </c>
      <c r="G1245">
        <f>_xlfn.LET(_xlpm.w,$D1245,_xlpm.k,CONCATENATE("*",G$1,"*"),COUNTIF(_xlpm.w,_xlpm.k))</f>
        <v>1</v>
      </c>
      <c r="H1245">
        <f>_xlfn.LET(_xlpm.w,$D1245,_xlpm.k,CONCATENATE("*",H$1,"*"),COUNTIF(_xlpm.w,_xlpm.k))</f>
        <v>0</v>
      </c>
      <c r="I1245">
        <f>_xlfn.LET(_xlpm.w,$D1245,_xlpm.k,CONCATENATE("*",I$1,"*"),COUNTIF(_xlpm.w,_xlpm.k))</f>
        <v>1</v>
      </c>
      <c r="J1245">
        <f>_xlfn.LET(_xlpm.w,$D1245,_xlpm.k,CONCATENATE("*",J$1,"*"),COUNTIF(_xlpm.w,_xlpm.k))</f>
        <v>0</v>
      </c>
      <c r="K1245">
        <f>_xlfn.LET(_xlpm.w,$D1245,_xlpm.k,CONCATENATE("*",K$1,"*"),COUNTIF(_xlpm.w,_xlpm.k))</f>
        <v>0</v>
      </c>
      <c r="L1245">
        <f>_xlfn.LET(_xlpm.w,$D1245,_xlpm.k,CONCATENATE("*",L$1,"*"),COUNTIF(_xlpm.w,_xlpm.k))</f>
        <v>0</v>
      </c>
      <c r="M1245" t="s">
        <v>2668</v>
      </c>
    </row>
    <row r="1246" spans="1:13">
      <c r="A1246">
        <v>3</v>
      </c>
      <c r="B1246" s="1" t="s">
        <v>6679</v>
      </c>
      <c r="C1246" s="1" t="str">
        <f>_xlfn.LET(_xlpm.t,$B1246,_xlfn.LET(_xlpm.e,FIND(":",_xlpm.t),MID(_xlpm.t,2,_xlpm.e-2)))</f>
        <v>hɑ</v>
      </c>
      <c r="D1246" s="1" t="str">
        <f>_xlfn.LET(_xlpm.t,$B1246,_xlfn.LET(_xlpm.b,FIND(":",_xlpm.t),_xlpm.e,FIND("&gt;",_xlpm.t),MID(_xlpm.t,_xlpm.b+1,_xlpm.e-_xlpm.b-1)))</f>
        <v>hea</v>
      </c>
      <c r="E1246">
        <v>1</v>
      </c>
      <c r="F1246">
        <f>SUM(G1246:L1246)</f>
        <v>2</v>
      </c>
      <c r="G1246">
        <f>_xlfn.LET(_xlpm.w,$D1246,_xlpm.k,CONCATENATE("*",G$1,"*"),COUNTIF(_xlpm.w,_xlpm.k))</f>
        <v>1</v>
      </c>
      <c r="H1246">
        <f>_xlfn.LET(_xlpm.w,$D1246,_xlpm.k,CONCATENATE("*",H$1,"*"),COUNTIF(_xlpm.w,_xlpm.k))</f>
        <v>1</v>
      </c>
      <c r="I1246">
        <f>_xlfn.LET(_xlpm.w,$D1246,_xlpm.k,CONCATENATE("*",I$1,"*"),COUNTIF(_xlpm.w,_xlpm.k))</f>
        <v>0</v>
      </c>
      <c r="J1246">
        <f>_xlfn.LET(_xlpm.w,$D1246,_xlpm.k,CONCATENATE("*",J$1,"*"),COUNTIF(_xlpm.w,_xlpm.k))</f>
        <v>0</v>
      </c>
      <c r="K1246">
        <f>_xlfn.LET(_xlpm.w,$D1246,_xlpm.k,CONCATENATE("*",K$1,"*"),COUNTIF(_xlpm.w,_xlpm.k))</f>
        <v>0</v>
      </c>
      <c r="L1246">
        <f>_xlfn.LET(_xlpm.w,$D1246,_xlpm.k,CONCATENATE("*",L$1,"*"),COUNTIF(_xlpm.w,_xlpm.k))</f>
        <v>0</v>
      </c>
      <c r="M1246" t="s">
        <v>1837</v>
      </c>
    </row>
    <row r="1247" spans="1:13">
      <c r="A1247">
        <v>3</v>
      </c>
      <c r="B1247" s="1" t="s">
        <v>6658</v>
      </c>
      <c r="C1247" s="1" t="str">
        <f>_xlfn.LET(_xlpm.t,$B1247,_xlfn.LET(_xlpm.e,FIND(":",_xlpm.t),MID(_xlpm.t,2,_xlpm.e-2)))</f>
        <v>hɛɹ</v>
      </c>
      <c r="D1247" s="1" t="str">
        <f>_xlfn.LET(_xlpm.t,$B1247,_xlfn.LET(_xlpm.b,FIND(":",_xlpm.t),_xlpm.e,FIND("&gt;",_xlpm.t),MID(_xlpm.t,_xlpm.b+1,_xlpm.e-_xlpm.b-1)))</f>
        <v>hai</v>
      </c>
      <c r="E1247">
        <v>1</v>
      </c>
      <c r="F1247">
        <f>SUM(G1247:L1247)</f>
        <v>2</v>
      </c>
      <c r="G1247">
        <f>_xlfn.LET(_xlpm.w,$D1247,_xlpm.k,CONCATENATE("*",G$1,"*"),COUNTIF(_xlpm.w,_xlpm.k))</f>
        <v>1</v>
      </c>
      <c r="H1247">
        <f>_xlfn.LET(_xlpm.w,$D1247,_xlpm.k,CONCATENATE("*",H$1,"*"),COUNTIF(_xlpm.w,_xlpm.k))</f>
        <v>0</v>
      </c>
      <c r="I1247">
        <f>_xlfn.LET(_xlpm.w,$D1247,_xlpm.k,CONCATENATE("*",I$1,"*"),COUNTIF(_xlpm.w,_xlpm.k))</f>
        <v>1</v>
      </c>
      <c r="J1247">
        <f>_xlfn.LET(_xlpm.w,$D1247,_xlpm.k,CONCATENATE("*",J$1,"*"),COUNTIF(_xlpm.w,_xlpm.k))</f>
        <v>0</v>
      </c>
      <c r="K1247">
        <f>_xlfn.LET(_xlpm.w,$D1247,_xlpm.k,CONCATENATE("*",K$1,"*"),COUNTIF(_xlpm.w,_xlpm.k))</f>
        <v>0</v>
      </c>
      <c r="L1247">
        <f>_xlfn.LET(_xlpm.w,$D1247,_xlpm.k,CONCATENATE("*",L$1,"*"),COUNTIF(_xlpm.w,_xlpm.k))</f>
        <v>0</v>
      </c>
      <c r="M1247" t="s">
        <v>869</v>
      </c>
    </row>
    <row r="1248" spans="1:13">
      <c r="A1248">
        <v>3</v>
      </c>
      <c r="B1248" s="1" t="s">
        <v>6654</v>
      </c>
      <c r="C1248" s="1" t="str">
        <f>_xlfn.LET(_xlpm.t,$B1248,_xlfn.LET(_xlpm.e,FIND(":",_xlpm.t),MID(_xlpm.t,2,_xlpm.e-2)))</f>
        <v>hɜɹ</v>
      </c>
      <c r="D1248" s="1" t="str">
        <f>_xlfn.LET(_xlpm.t,$B1248,_xlfn.LET(_xlpm.b,FIND(":",_xlpm.t),_xlpm.e,FIND("&gt;",_xlpm.t),MID(_xlpm.t,_xlpm.b+1,_xlpm.e-_xlpm.b-1)))</f>
        <v>heu</v>
      </c>
      <c r="E1248">
        <v>1</v>
      </c>
      <c r="F1248">
        <f>SUM(G1248:L1248)</f>
        <v>2</v>
      </c>
      <c r="G1248">
        <f>_xlfn.LET(_xlpm.w,$D1248,_xlpm.k,CONCATENATE("*",G$1,"*"),COUNTIF(_xlpm.w,_xlpm.k))</f>
        <v>0</v>
      </c>
      <c r="H1248">
        <f>_xlfn.LET(_xlpm.w,$D1248,_xlpm.k,CONCATENATE("*",H$1,"*"),COUNTIF(_xlpm.w,_xlpm.k))</f>
        <v>1</v>
      </c>
      <c r="I1248">
        <f>_xlfn.LET(_xlpm.w,$D1248,_xlpm.k,CONCATENATE("*",I$1,"*"),COUNTIF(_xlpm.w,_xlpm.k))</f>
        <v>0</v>
      </c>
      <c r="J1248">
        <f>_xlfn.LET(_xlpm.w,$D1248,_xlpm.k,CONCATENATE("*",J$1,"*"),COUNTIF(_xlpm.w,_xlpm.k))</f>
        <v>0</v>
      </c>
      <c r="K1248">
        <f>_xlfn.LET(_xlpm.w,$D1248,_xlpm.k,CONCATENATE("*",K$1,"*"),COUNTIF(_xlpm.w,_xlpm.k))</f>
        <v>1</v>
      </c>
      <c r="L1248">
        <f>_xlfn.LET(_xlpm.w,$D1248,_xlpm.k,CONCATENATE("*",L$1,"*"),COUNTIF(_xlpm.w,_xlpm.k))</f>
        <v>0</v>
      </c>
      <c r="M1248" t="s">
        <v>809</v>
      </c>
    </row>
    <row r="1249" spans="1:13">
      <c r="A1249">
        <v>3</v>
      </c>
      <c r="B1249" s="1" t="s">
        <v>6649</v>
      </c>
      <c r="C1249" s="1" t="str">
        <f>_xlfn.LET(_xlpm.t,$B1249,_xlfn.LET(_xlpm.e,FIND(":",_xlpm.t),MID(_xlpm.t,2,_xlpm.e-2)))</f>
        <v>ib</v>
      </c>
      <c r="D1249" s="1" t="str">
        <f>_xlfn.LET(_xlpm.t,$B1249,_xlfn.LET(_xlpm.b,FIND(":",_xlpm.t),_xlpm.e,FIND("&gt;",_xlpm.t),MID(_xlpm.t,_xlpm.b+1,_xlpm.e-_xlpm.b-1)))</f>
        <v>eab</v>
      </c>
      <c r="E1249">
        <v>1</v>
      </c>
      <c r="F1249">
        <f>SUM(G1249:L1249)</f>
        <v>2</v>
      </c>
      <c r="G1249">
        <f>_xlfn.LET(_xlpm.w,$D1249,_xlpm.k,CONCATENATE("*",G$1,"*"),COUNTIF(_xlpm.w,_xlpm.k))</f>
        <v>1</v>
      </c>
      <c r="H1249">
        <f>_xlfn.LET(_xlpm.w,$D1249,_xlpm.k,CONCATENATE("*",H$1,"*"),COUNTIF(_xlpm.w,_xlpm.k))</f>
        <v>1</v>
      </c>
      <c r="I1249">
        <f>_xlfn.LET(_xlpm.w,$D1249,_xlpm.k,CONCATENATE("*",I$1,"*"),COUNTIF(_xlpm.w,_xlpm.k))</f>
        <v>0</v>
      </c>
      <c r="J1249">
        <f>_xlfn.LET(_xlpm.w,$D1249,_xlpm.k,CONCATENATE("*",J$1,"*"),COUNTIF(_xlpm.w,_xlpm.k))</f>
        <v>0</v>
      </c>
      <c r="K1249">
        <f>_xlfn.LET(_xlpm.w,$D1249,_xlpm.k,CONCATENATE("*",K$1,"*"),COUNTIF(_xlpm.w,_xlpm.k))</f>
        <v>0</v>
      </c>
      <c r="L1249">
        <f>_xlfn.LET(_xlpm.w,$D1249,_xlpm.k,CONCATENATE("*",L$1,"*"),COUNTIF(_xlpm.w,_xlpm.k))</f>
        <v>0</v>
      </c>
      <c r="M1249" t="s">
        <v>850</v>
      </c>
    </row>
    <row r="1250" spans="1:13">
      <c r="A1250">
        <v>3</v>
      </c>
      <c r="B1250" s="1" t="s">
        <v>6646</v>
      </c>
      <c r="C1250" s="1" t="str">
        <f>_xlfn.LET(_xlpm.t,$B1250,_xlfn.LET(_xlpm.e,FIND(":",_xlpm.t),MID(_xlpm.t,2,_xlpm.e-2)))</f>
        <v>if</v>
      </c>
      <c r="D1250" s="1" t="str">
        <f>_xlfn.LET(_xlpm.t,$B1250,_xlfn.LET(_xlpm.b,FIND(":",_xlpm.t),_xlpm.e,FIND("&gt;",_xlpm.t),MID(_xlpm.t,_xlpm.b+1,_xlpm.e-_xlpm.b-1)))</f>
        <v>eaf</v>
      </c>
      <c r="E1250">
        <v>1</v>
      </c>
      <c r="F1250">
        <f>SUM(G1250:L1250)</f>
        <v>2</v>
      </c>
      <c r="G1250">
        <f>_xlfn.LET(_xlpm.w,$D1250,_xlpm.k,CONCATENATE("*",G$1,"*"),COUNTIF(_xlpm.w,_xlpm.k))</f>
        <v>1</v>
      </c>
      <c r="H1250">
        <f>_xlfn.LET(_xlpm.w,$D1250,_xlpm.k,CONCATENATE("*",H$1,"*"),COUNTIF(_xlpm.w,_xlpm.k))</f>
        <v>1</v>
      </c>
      <c r="I1250">
        <f>_xlfn.LET(_xlpm.w,$D1250,_xlpm.k,CONCATENATE("*",I$1,"*"),COUNTIF(_xlpm.w,_xlpm.k))</f>
        <v>0</v>
      </c>
      <c r="J1250">
        <f>_xlfn.LET(_xlpm.w,$D1250,_xlpm.k,CONCATENATE("*",J$1,"*"),COUNTIF(_xlpm.w,_xlpm.k))</f>
        <v>0</v>
      </c>
      <c r="K1250">
        <f>_xlfn.LET(_xlpm.w,$D1250,_xlpm.k,CONCATENATE("*",K$1,"*"),COUNTIF(_xlpm.w,_xlpm.k))</f>
        <v>0</v>
      </c>
      <c r="L1250">
        <f>_xlfn.LET(_xlpm.w,$D1250,_xlpm.k,CONCATENATE("*",L$1,"*"),COUNTIF(_xlpm.w,_xlpm.k))</f>
        <v>0</v>
      </c>
      <c r="M1250" t="s">
        <v>2568</v>
      </c>
    </row>
    <row r="1251" spans="1:13">
      <c r="A1251">
        <v>3</v>
      </c>
      <c r="B1251" s="1" t="s">
        <v>6643</v>
      </c>
      <c r="C1251" s="1" t="str">
        <f>_xlfn.LET(_xlpm.t,$B1251,_xlfn.LET(_xlpm.e,FIND(":",_xlpm.t),MID(_xlpm.t,2,_xlpm.e-2)))</f>
        <v>il</v>
      </c>
      <c r="D1251" s="1" t="str">
        <f>_xlfn.LET(_xlpm.t,$B1251,_xlfn.LET(_xlpm.b,FIND(":",_xlpm.t),_xlpm.e,FIND("&gt;",_xlpm.t),MID(_xlpm.t,_xlpm.b+1,_xlpm.e-_xlpm.b-1)))</f>
        <v>eil</v>
      </c>
      <c r="E1251">
        <v>1</v>
      </c>
      <c r="F1251">
        <f>SUM(G1251:L1251)</f>
        <v>2</v>
      </c>
      <c r="G1251">
        <f>_xlfn.LET(_xlpm.w,$D1251,_xlpm.k,CONCATENATE("*",G$1,"*"),COUNTIF(_xlpm.w,_xlpm.k))</f>
        <v>0</v>
      </c>
      <c r="H1251">
        <f>_xlfn.LET(_xlpm.w,$D1251,_xlpm.k,CONCATENATE("*",H$1,"*"),COUNTIF(_xlpm.w,_xlpm.k))</f>
        <v>1</v>
      </c>
      <c r="I1251">
        <f>_xlfn.LET(_xlpm.w,$D1251,_xlpm.k,CONCATENATE("*",I$1,"*"),COUNTIF(_xlpm.w,_xlpm.k))</f>
        <v>1</v>
      </c>
      <c r="J1251">
        <f>_xlfn.LET(_xlpm.w,$D1251,_xlpm.k,CONCATENATE("*",J$1,"*"),COUNTIF(_xlpm.w,_xlpm.k))</f>
        <v>0</v>
      </c>
      <c r="K1251">
        <f>_xlfn.LET(_xlpm.w,$D1251,_xlpm.k,CONCATENATE("*",K$1,"*"),COUNTIF(_xlpm.w,_xlpm.k))</f>
        <v>0</v>
      </c>
      <c r="L1251">
        <f>_xlfn.LET(_xlpm.w,$D1251,_xlpm.k,CONCATENATE("*",L$1,"*"),COUNTIF(_xlpm.w,_xlpm.k))</f>
        <v>0</v>
      </c>
      <c r="M1251" t="s">
        <v>708</v>
      </c>
    </row>
    <row r="1252" spans="1:13">
      <c r="A1252">
        <v>3</v>
      </c>
      <c r="B1252" s="1" t="s">
        <v>6638</v>
      </c>
      <c r="C1252" s="1" t="str">
        <f>_xlfn.LET(_xlpm.t,$B1252,_xlfn.LET(_xlpm.e,FIND(":",_xlpm.t),MID(_xlpm.t,2,_xlpm.e-2)))</f>
        <v>it</v>
      </c>
      <c r="D1252" s="1" t="str">
        <f>_xlfn.LET(_xlpm.t,$B1252,_xlfn.LET(_xlpm.b,FIND(":",_xlpm.t),_xlpm.e,FIND("&gt;",_xlpm.t),MID(_xlpm.t,_xlpm.b+1,_xlpm.e-_xlpm.b-1)))</f>
        <v>eit</v>
      </c>
      <c r="E1252">
        <v>1</v>
      </c>
      <c r="F1252">
        <f>SUM(G1252:L1252)</f>
        <v>2</v>
      </c>
      <c r="G1252">
        <f>_xlfn.LET(_xlpm.w,$D1252,_xlpm.k,CONCATENATE("*",G$1,"*"),COUNTIF(_xlpm.w,_xlpm.k))</f>
        <v>0</v>
      </c>
      <c r="H1252">
        <f>_xlfn.LET(_xlpm.w,$D1252,_xlpm.k,CONCATENATE("*",H$1,"*"),COUNTIF(_xlpm.w,_xlpm.k))</f>
        <v>1</v>
      </c>
      <c r="I1252">
        <f>_xlfn.LET(_xlpm.w,$D1252,_xlpm.k,CONCATENATE("*",I$1,"*"),COUNTIF(_xlpm.w,_xlpm.k))</f>
        <v>1</v>
      </c>
      <c r="J1252">
        <f>_xlfn.LET(_xlpm.w,$D1252,_xlpm.k,CONCATENATE("*",J$1,"*"),COUNTIF(_xlpm.w,_xlpm.k))</f>
        <v>0</v>
      </c>
      <c r="K1252">
        <f>_xlfn.LET(_xlpm.w,$D1252,_xlpm.k,CONCATENATE("*",K$1,"*"),COUNTIF(_xlpm.w,_xlpm.k))</f>
        <v>0</v>
      </c>
      <c r="L1252">
        <f>_xlfn.LET(_xlpm.w,$D1252,_xlpm.k,CONCATENATE("*",L$1,"*"),COUNTIF(_xlpm.w,_xlpm.k))</f>
        <v>0</v>
      </c>
      <c r="M1252" t="s">
        <v>2620</v>
      </c>
    </row>
    <row r="1253" spans="1:13">
      <c r="A1253">
        <v>3</v>
      </c>
      <c r="B1253" s="1" t="s">
        <v>6635</v>
      </c>
      <c r="C1253" s="1" t="str">
        <f>_xlfn.LET(_xlpm.t,$B1253,_xlfn.LET(_xlpm.e,FIND(":",_xlpm.t),MID(_xlpm.t,2,_xlpm.e-2)))</f>
        <v>ivj</v>
      </c>
      <c r="D1253" s="1" t="str">
        <f>_xlfn.LET(_xlpm.t,$B1253,_xlfn.LET(_xlpm.b,FIND(":",_xlpm.t),_xlpm.e,FIND("&gt;",_xlpm.t),MID(_xlpm.t,_xlpm.b+1,_xlpm.e-_xlpm.b-1)))</f>
        <v>evi</v>
      </c>
      <c r="E1253">
        <v>1</v>
      </c>
      <c r="F1253">
        <f>SUM(G1253:L1253)</f>
        <v>2</v>
      </c>
      <c r="G1253">
        <f>_xlfn.LET(_xlpm.w,$D1253,_xlpm.k,CONCATENATE("*",G$1,"*"),COUNTIF(_xlpm.w,_xlpm.k))</f>
        <v>0</v>
      </c>
      <c r="H1253">
        <f>_xlfn.LET(_xlpm.w,$D1253,_xlpm.k,CONCATENATE("*",H$1,"*"),COUNTIF(_xlpm.w,_xlpm.k))</f>
        <v>1</v>
      </c>
      <c r="I1253">
        <f>_xlfn.LET(_xlpm.w,$D1253,_xlpm.k,CONCATENATE("*",I$1,"*"),COUNTIF(_xlpm.w,_xlpm.k))</f>
        <v>1</v>
      </c>
      <c r="J1253">
        <f>_xlfn.LET(_xlpm.w,$D1253,_xlpm.k,CONCATENATE("*",J$1,"*"),COUNTIF(_xlpm.w,_xlpm.k))</f>
        <v>0</v>
      </c>
      <c r="K1253">
        <f>_xlfn.LET(_xlpm.w,$D1253,_xlpm.k,CONCATENATE("*",K$1,"*"),COUNTIF(_xlpm.w,_xlpm.k))</f>
        <v>0</v>
      </c>
      <c r="L1253">
        <f>_xlfn.LET(_xlpm.w,$D1253,_xlpm.k,CONCATENATE("*",L$1,"*"),COUNTIF(_xlpm.w,_xlpm.k))</f>
        <v>0</v>
      </c>
      <c r="M1253" t="s">
        <v>2447</v>
      </c>
    </row>
    <row r="1254" spans="1:13">
      <c r="A1254">
        <v>3</v>
      </c>
      <c r="B1254" s="1" t="s">
        <v>6634</v>
      </c>
      <c r="C1254" s="1" t="str">
        <f>_xlfn.LET(_xlpm.t,$B1254,_xlfn.LET(_xlpm.e,FIND(":",_xlpm.t),MID(_xlpm.t,2,_xlpm.e-2)))</f>
        <v>iw</v>
      </c>
      <c r="D1254" s="1" t="str">
        <f>_xlfn.LET(_xlpm.t,$B1254,_xlfn.LET(_xlpm.b,FIND(":",_xlpm.t),_xlpm.e,FIND("&gt;",_xlpm.t),MID(_xlpm.t,_xlpm.b+1,_xlpm.e-_xlpm.b-1)))</f>
        <v>eaw</v>
      </c>
      <c r="E1254">
        <v>1</v>
      </c>
      <c r="F1254">
        <f>SUM(G1254:L1254)</f>
        <v>2</v>
      </c>
      <c r="G1254">
        <f>_xlfn.LET(_xlpm.w,$D1254,_xlpm.k,CONCATENATE("*",G$1,"*"),COUNTIF(_xlpm.w,_xlpm.k))</f>
        <v>1</v>
      </c>
      <c r="H1254">
        <f>_xlfn.LET(_xlpm.w,$D1254,_xlpm.k,CONCATENATE("*",H$1,"*"),COUNTIF(_xlpm.w,_xlpm.k))</f>
        <v>1</v>
      </c>
      <c r="I1254">
        <f>_xlfn.LET(_xlpm.w,$D1254,_xlpm.k,CONCATENATE("*",I$1,"*"),COUNTIF(_xlpm.w,_xlpm.k))</f>
        <v>0</v>
      </c>
      <c r="J1254">
        <f>_xlfn.LET(_xlpm.w,$D1254,_xlpm.k,CONCATENATE("*",J$1,"*"),COUNTIF(_xlpm.w,_xlpm.k))</f>
        <v>0</v>
      </c>
      <c r="K1254">
        <f>_xlfn.LET(_xlpm.w,$D1254,_xlpm.k,CONCATENATE("*",K$1,"*"),COUNTIF(_xlpm.w,_xlpm.k))</f>
        <v>0</v>
      </c>
      <c r="L1254">
        <f>_xlfn.LET(_xlpm.w,$D1254,_xlpm.k,CONCATENATE("*",L$1,"*"),COUNTIF(_xlpm.w,_xlpm.k))</f>
        <v>0</v>
      </c>
      <c r="M1254" t="s">
        <v>2522</v>
      </c>
    </row>
    <row r="1255" spans="1:13">
      <c r="A1255">
        <v>3</v>
      </c>
      <c r="B1255" s="1" t="s">
        <v>6633</v>
      </c>
      <c r="C1255" s="1" t="str">
        <f>_xlfn.LET(_xlpm.t,$B1255,_xlfn.LET(_xlpm.e,FIND(":",_xlpm.t),MID(_xlpm.t,2,_xlpm.e-2)))</f>
        <v>iz</v>
      </c>
      <c r="D1255" s="1" t="str">
        <f>_xlfn.LET(_xlpm.t,$B1255,_xlfn.LET(_xlpm.b,FIND(":",_xlpm.t),_xlpm.e,FIND("&gt;",_xlpm.t),MID(_xlpm.t,_xlpm.b+1,_xlpm.e-_xlpm.b-1)))</f>
        <v>eis</v>
      </c>
      <c r="E1255">
        <v>1</v>
      </c>
      <c r="F1255">
        <f>SUM(G1255:L1255)</f>
        <v>2</v>
      </c>
      <c r="G1255">
        <f>_xlfn.LET(_xlpm.w,$D1255,_xlpm.k,CONCATENATE("*",G$1,"*"),COUNTIF(_xlpm.w,_xlpm.k))</f>
        <v>0</v>
      </c>
      <c r="H1255">
        <f>_xlfn.LET(_xlpm.w,$D1255,_xlpm.k,CONCATENATE("*",H$1,"*"),COUNTIF(_xlpm.w,_xlpm.k))</f>
        <v>1</v>
      </c>
      <c r="I1255">
        <f>_xlfn.LET(_xlpm.w,$D1255,_xlpm.k,CONCATENATE("*",I$1,"*"),COUNTIF(_xlpm.w,_xlpm.k))</f>
        <v>1</v>
      </c>
      <c r="J1255">
        <f>_xlfn.LET(_xlpm.w,$D1255,_xlpm.k,CONCATENATE("*",J$1,"*"),COUNTIF(_xlpm.w,_xlpm.k))</f>
        <v>0</v>
      </c>
      <c r="K1255">
        <f>_xlfn.LET(_xlpm.w,$D1255,_xlpm.k,CONCATENATE("*",K$1,"*"),COUNTIF(_xlpm.w,_xlpm.k))</f>
        <v>0</v>
      </c>
      <c r="L1255">
        <f>_xlfn.LET(_xlpm.w,$D1255,_xlpm.k,CONCATENATE("*",L$1,"*"),COUNTIF(_xlpm.w,_xlpm.k))</f>
        <v>0</v>
      </c>
      <c r="M1255" t="s">
        <v>2543</v>
      </c>
    </row>
    <row r="1256" spans="1:13">
      <c r="A1256">
        <v>3</v>
      </c>
      <c r="B1256" s="1" t="s">
        <v>6631</v>
      </c>
      <c r="C1256" s="1" t="str">
        <f>_xlfn.LET(_xlpm.t,$B1256,_xlfn.LET(_xlpm.e,FIND(":",_xlpm.t),MID(_xlpm.t,2,_xlpm.e-2)))</f>
        <v>iɡ</v>
      </c>
      <c r="D1256" s="1" t="str">
        <f>_xlfn.LET(_xlpm.t,$B1256,_xlfn.LET(_xlpm.b,FIND(":",_xlpm.t),_xlpm.e,FIND("&gt;",_xlpm.t),MID(_xlpm.t,_xlpm.b+1,_xlpm.e-_xlpm.b-1)))</f>
        <v>eag</v>
      </c>
      <c r="E1256">
        <v>1</v>
      </c>
      <c r="F1256">
        <f>SUM(G1256:L1256)</f>
        <v>2</v>
      </c>
      <c r="G1256">
        <f>_xlfn.LET(_xlpm.w,$D1256,_xlpm.k,CONCATENATE("*",G$1,"*"),COUNTIF(_xlpm.w,_xlpm.k))</f>
        <v>1</v>
      </c>
      <c r="H1256">
        <f>_xlfn.LET(_xlpm.w,$D1256,_xlpm.k,CONCATENATE("*",H$1,"*"),COUNTIF(_xlpm.w,_xlpm.k))</f>
        <v>1</v>
      </c>
      <c r="I1256">
        <f>_xlfn.LET(_xlpm.w,$D1256,_xlpm.k,CONCATENATE("*",I$1,"*"),COUNTIF(_xlpm.w,_xlpm.k))</f>
        <v>0</v>
      </c>
      <c r="J1256">
        <f>_xlfn.LET(_xlpm.w,$D1256,_xlpm.k,CONCATENATE("*",J$1,"*"),COUNTIF(_xlpm.w,_xlpm.k))</f>
        <v>0</v>
      </c>
      <c r="K1256">
        <f>_xlfn.LET(_xlpm.w,$D1256,_xlpm.k,CONCATENATE("*",K$1,"*"),COUNTIF(_xlpm.w,_xlpm.k))</f>
        <v>0</v>
      </c>
      <c r="L1256">
        <f>_xlfn.LET(_xlpm.w,$D1256,_xlpm.k,CONCATENATE("*",L$1,"*"),COUNTIF(_xlpm.w,_xlpm.k))</f>
        <v>0</v>
      </c>
      <c r="M1256" t="s">
        <v>2212</v>
      </c>
    </row>
    <row r="1257" spans="1:13">
      <c r="A1257">
        <v>3</v>
      </c>
      <c r="B1257" s="1" t="s">
        <v>6628</v>
      </c>
      <c r="C1257" s="1" t="str">
        <f>_xlfn.LET(_xlpm.t,$B1257,_xlfn.LET(_xlpm.e,FIND(":",_xlpm.t),MID(_xlpm.t,2,_xlpm.e-2)))</f>
        <v>joʊk</v>
      </c>
      <c r="D1257" s="1" t="str">
        <f>_xlfn.LET(_xlpm.t,$B1257,_xlfn.LET(_xlpm.b,FIND(":",_xlpm.t),_xlpm.e,FIND("&gt;",_xlpm.t),MID(_xlpm.t,_xlpm.b+1,_xlpm.e-_xlpm.b-1)))</f>
        <v>yok</v>
      </c>
      <c r="E1257">
        <v>1</v>
      </c>
      <c r="F1257">
        <f>SUM(G1257:L1257)</f>
        <v>2</v>
      </c>
      <c r="G1257">
        <f>_xlfn.LET(_xlpm.w,$D1257,_xlpm.k,CONCATENATE("*",G$1,"*"),COUNTIF(_xlpm.w,_xlpm.k))</f>
        <v>0</v>
      </c>
      <c r="H1257">
        <f>_xlfn.LET(_xlpm.w,$D1257,_xlpm.k,CONCATENATE("*",H$1,"*"),COUNTIF(_xlpm.w,_xlpm.k))</f>
        <v>0</v>
      </c>
      <c r="I1257">
        <f>_xlfn.LET(_xlpm.w,$D1257,_xlpm.k,CONCATENATE("*",I$1,"*"),COUNTIF(_xlpm.w,_xlpm.k))</f>
        <v>0</v>
      </c>
      <c r="J1257">
        <f>_xlfn.LET(_xlpm.w,$D1257,_xlpm.k,CONCATENATE("*",J$1,"*"),COUNTIF(_xlpm.w,_xlpm.k))</f>
        <v>1</v>
      </c>
      <c r="K1257">
        <f>_xlfn.LET(_xlpm.w,$D1257,_xlpm.k,CONCATENATE("*",K$1,"*"),COUNTIF(_xlpm.w,_xlpm.k))</f>
        <v>0</v>
      </c>
      <c r="L1257">
        <f>_xlfn.LET(_xlpm.w,$D1257,_xlpm.k,CONCATENATE("*",L$1,"*"),COUNTIF(_xlpm.w,_xlpm.k))</f>
        <v>1</v>
      </c>
      <c r="M1257" t="s">
        <v>1913</v>
      </c>
    </row>
    <row r="1258" spans="1:13">
      <c r="A1258">
        <v>3</v>
      </c>
      <c r="B1258" s="1" t="s">
        <v>6625</v>
      </c>
      <c r="C1258" s="1" t="str">
        <f>_xlfn.LET(_xlpm.t,$B1258,_xlfn.LET(_xlpm.e,FIND(":",_xlpm.t),MID(_xlpm.t,2,_xlpm.e-2)))</f>
        <v>judʒ</v>
      </c>
      <c r="D1258" s="1" t="str">
        <f>_xlfn.LET(_xlpm.t,$B1258,_xlfn.LET(_xlpm.b,FIND(":",_xlpm.t),_xlpm.e,FIND("&gt;",_xlpm.t),MID(_xlpm.t,_xlpm.b+1,_xlpm.e-_xlpm.b-1)))</f>
        <v>uge</v>
      </c>
      <c r="E1258">
        <v>1</v>
      </c>
      <c r="F1258">
        <f>SUM(G1258:L1258)</f>
        <v>2</v>
      </c>
      <c r="G1258">
        <f>_xlfn.LET(_xlpm.w,$D1258,_xlpm.k,CONCATENATE("*",G$1,"*"),COUNTIF(_xlpm.w,_xlpm.k))</f>
        <v>0</v>
      </c>
      <c r="H1258">
        <f>_xlfn.LET(_xlpm.w,$D1258,_xlpm.k,CONCATENATE("*",H$1,"*"),COUNTIF(_xlpm.w,_xlpm.k))</f>
        <v>1</v>
      </c>
      <c r="I1258">
        <f>_xlfn.LET(_xlpm.w,$D1258,_xlpm.k,CONCATENATE("*",I$1,"*"),COUNTIF(_xlpm.w,_xlpm.k))</f>
        <v>0</v>
      </c>
      <c r="J1258">
        <f>_xlfn.LET(_xlpm.w,$D1258,_xlpm.k,CONCATENATE("*",J$1,"*"),COUNTIF(_xlpm.w,_xlpm.k))</f>
        <v>0</v>
      </c>
      <c r="K1258">
        <f>_xlfn.LET(_xlpm.w,$D1258,_xlpm.k,CONCATENATE("*",K$1,"*"),COUNTIF(_xlpm.w,_xlpm.k))</f>
        <v>1</v>
      </c>
      <c r="L1258">
        <f>_xlfn.LET(_xlpm.w,$D1258,_xlpm.k,CONCATENATE("*",L$1,"*"),COUNTIF(_xlpm.w,_xlpm.k))</f>
        <v>0</v>
      </c>
      <c r="M1258" t="s">
        <v>1000</v>
      </c>
    </row>
    <row r="1259" spans="1:13">
      <c r="A1259">
        <v>3</v>
      </c>
      <c r="B1259" s="1" t="s">
        <v>6624</v>
      </c>
      <c r="C1259" s="1" t="str">
        <f>_xlfn.LET(_xlpm.t,$B1259,_xlfn.LET(_xlpm.e,FIND(":",_xlpm.t),MID(_xlpm.t,2,_xlpm.e-2)))</f>
        <v>jun</v>
      </c>
      <c r="D1259" s="1" t="str">
        <f>_xlfn.LET(_xlpm.t,$B1259,_xlfn.LET(_xlpm.b,FIND(":",_xlpm.t),_xlpm.e,FIND("&gt;",_xlpm.t),MID(_xlpm.t,_xlpm.b+1,_xlpm.e-_xlpm.b-1)))</f>
        <v>une</v>
      </c>
      <c r="E1259">
        <v>1</v>
      </c>
      <c r="F1259">
        <f>SUM(G1259:L1259)</f>
        <v>2</v>
      </c>
      <c r="G1259">
        <f>_xlfn.LET(_xlpm.w,$D1259,_xlpm.k,CONCATENATE("*",G$1,"*"),COUNTIF(_xlpm.w,_xlpm.k))</f>
        <v>0</v>
      </c>
      <c r="H1259">
        <f>_xlfn.LET(_xlpm.w,$D1259,_xlpm.k,CONCATENATE("*",H$1,"*"),COUNTIF(_xlpm.w,_xlpm.k))</f>
        <v>1</v>
      </c>
      <c r="I1259">
        <f>_xlfn.LET(_xlpm.w,$D1259,_xlpm.k,CONCATENATE("*",I$1,"*"),COUNTIF(_xlpm.w,_xlpm.k))</f>
        <v>0</v>
      </c>
      <c r="J1259">
        <f>_xlfn.LET(_xlpm.w,$D1259,_xlpm.k,CONCATENATE("*",J$1,"*"),COUNTIF(_xlpm.w,_xlpm.k))</f>
        <v>0</v>
      </c>
      <c r="K1259">
        <f>_xlfn.LET(_xlpm.w,$D1259,_xlpm.k,CONCATENATE("*",K$1,"*"),COUNTIF(_xlpm.w,_xlpm.k))</f>
        <v>1</v>
      </c>
      <c r="L1259">
        <f>_xlfn.LET(_xlpm.w,$D1259,_xlpm.k,CONCATENATE("*",L$1,"*"),COUNTIF(_xlpm.w,_xlpm.k))</f>
        <v>0</v>
      </c>
      <c r="M1259" t="s">
        <v>1002</v>
      </c>
    </row>
    <row r="1260" spans="1:13">
      <c r="A1260">
        <v>3</v>
      </c>
      <c r="B1260" s="1" t="s">
        <v>6619</v>
      </c>
      <c r="C1260" s="1" t="str">
        <f>_xlfn.LET(_xlpm.t,$B1260,_xlfn.LET(_xlpm.e,FIND(":",_xlpm.t),MID(_xlpm.t,2,_xlpm.e-2)))</f>
        <v>jɑn</v>
      </c>
      <c r="D1260" s="1" t="str">
        <f>_xlfn.LET(_xlpm.t,$B1260,_xlfn.LET(_xlpm.b,FIND(":",_xlpm.t),_xlpm.e,FIND("&gt;",_xlpm.t),MID(_xlpm.t,_xlpm.b+1,_xlpm.e-_xlpm.b-1)))</f>
        <v>yon</v>
      </c>
      <c r="E1260">
        <v>1</v>
      </c>
      <c r="F1260">
        <f>SUM(G1260:L1260)</f>
        <v>2</v>
      </c>
      <c r="G1260">
        <f>_xlfn.LET(_xlpm.w,$D1260,_xlpm.k,CONCATENATE("*",G$1,"*"),COUNTIF(_xlpm.w,_xlpm.k))</f>
        <v>0</v>
      </c>
      <c r="H1260">
        <f>_xlfn.LET(_xlpm.w,$D1260,_xlpm.k,CONCATENATE("*",H$1,"*"),COUNTIF(_xlpm.w,_xlpm.k))</f>
        <v>0</v>
      </c>
      <c r="I1260">
        <f>_xlfn.LET(_xlpm.w,$D1260,_xlpm.k,CONCATENATE("*",I$1,"*"),COUNTIF(_xlpm.w,_xlpm.k))</f>
        <v>0</v>
      </c>
      <c r="J1260">
        <f>_xlfn.LET(_xlpm.w,$D1260,_xlpm.k,CONCATENATE("*",J$1,"*"),COUNTIF(_xlpm.w,_xlpm.k))</f>
        <v>1</v>
      </c>
      <c r="K1260">
        <f>_xlfn.LET(_xlpm.w,$D1260,_xlpm.k,CONCATENATE("*",K$1,"*"),COUNTIF(_xlpm.w,_xlpm.k))</f>
        <v>0</v>
      </c>
      <c r="L1260">
        <f>_xlfn.LET(_xlpm.w,$D1260,_xlpm.k,CONCATENATE("*",L$1,"*"),COUNTIF(_xlpm.w,_xlpm.k))</f>
        <v>1</v>
      </c>
      <c r="M1260" t="s">
        <v>90</v>
      </c>
    </row>
    <row r="1261" spans="1:13">
      <c r="A1261">
        <v>3</v>
      </c>
      <c r="B1261" s="1" t="s">
        <v>6618</v>
      </c>
      <c r="C1261" s="1" t="str">
        <f>_xlfn.LET(_xlpm.t,$B1261,_xlfn.LET(_xlpm.e,FIND(":",_xlpm.t),MID(_xlpm.t,2,_xlpm.e-2)))</f>
        <v>jɛt</v>
      </c>
      <c r="D1261" s="1" t="str">
        <f>_xlfn.LET(_xlpm.t,$B1261,_xlfn.LET(_xlpm.b,FIND(":",_xlpm.t),_xlpm.e,FIND("&gt;",_xlpm.t),MID(_xlpm.t,_xlpm.b+1,_xlpm.e-_xlpm.b-1)))</f>
        <v>yet</v>
      </c>
      <c r="E1261">
        <v>1</v>
      </c>
      <c r="F1261">
        <f>SUM(G1261:L1261)</f>
        <v>2</v>
      </c>
      <c r="G1261">
        <f>_xlfn.LET(_xlpm.w,$D1261,_xlpm.k,CONCATENATE("*",G$1,"*"),COUNTIF(_xlpm.w,_xlpm.k))</f>
        <v>0</v>
      </c>
      <c r="H1261">
        <f>_xlfn.LET(_xlpm.w,$D1261,_xlpm.k,CONCATENATE("*",H$1,"*"),COUNTIF(_xlpm.w,_xlpm.k))</f>
        <v>1</v>
      </c>
      <c r="I1261">
        <f>_xlfn.LET(_xlpm.w,$D1261,_xlpm.k,CONCATENATE("*",I$1,"*"),COUNTIF(_xlpm.w,_xlpm.k))</f>
        <v>0</v>
      </c>
      <c r="J1261">
        <f>_xlfn.LET(_xlpm.w,$D1261,_xlpm.k,CONCATENATE("*",J$1,"*"),COUNTIF(_xlpm.w,_xlpm.k))</f>
        <v>0</v>
      </c>
      <c r="K1261">
        <f>_xlfn.LET(_xlpm.w,$D1261,_xlpm.k,CONCATENATE("*",K$1,"*"),COUNTIF(_xlpm.w,_xlpm.k))</f>
        <v>0</v>
      </c>
      <c r="L1261">
        <f>_xlfn.LET(_xlpm.w,$D1261,_xlpm.k,CONCATENATE("*",L$1,"*"),COUNTIF(_xlpm.w,_xlpm.k))</f>
        <v>1</v>
      </c>
      <c r="M1261" t="s">
        <v>3303</v>
      </c>
    </row>
    <row r="1262" spans="1:13">
      <c r="A1262">
        <v>3</v>
      </c>
      <c r="B1262" s="1" t="s">
        <v>6616</v>
      </c>
      <c r="C1262" s="1" t="str">
        <f>_xlfn.LET(_xlpm.t,$B1262,_xlfn.LET(_xlpm.e,FIND(":",_xlpm.t),MID(_xlpm.t,2,_xlpm.e-2)))</f>
        <v>jɔɹ</v>
      </c>
      <c r="D1262" s="1" t="str">
        <f>_xlfn.LET(_xlpm.t,$B1262,_xlfn.LET(_xlpm.b,FIND(":",_xlpm.t),_xlpm.e,FIND("&gt;",_xlpm.t),MID(_xlpm.t,_xlpm.b+1,_xlpm.e-_xlpm.b-1)))</f>
        <v>yor</v>
      </c>
      <c r="E1262">
        <v>1</v>
      </c>
      <c r="F1262">
        <f>SUM(G1262:L1262)</f>
        <v>2</v>
      </c>
      <c r="G1262">
        <f>_xlfn.LET(_xlpm.w,$D1262,_xlpm.k,CONCATENATE("*",G$1,"*"),COUNTIF(_xlpm.w,_xlpm.k))</f>
        <v>0</v>
      </c>
      <c r="H1262">
        <f>_xlfn.LET(_xlpm.w,$D1262,_xlpm.k,CONCATENATE("*",H$1,"*"),COUNTIF(_xlpm.w,_xlpm.k))</f>
        <v>0</v>
      </c>
      <c r="I1262">
        <f>_xlfn.LET(_xlpm.w,$D1262,_xlpm.k,CONCATENATE("*",I$1,"*"),COUNTIF(_xlpm.w,_xlpm.k))</f>
        <v>0</v>
      </c>
      <c r="J1262">
        <f>_xlfn.LET(_xlpm.w,$D1262,_xlpm.k,CONCATENATE("*",J$1,"*"),COUNTIF(_xlpm.w,_xlpm.k))</f>
        <v>1</v>
      </c>
      <c r="K1262">
        <f>_xlfn.LET(_xlpm.w,$D1262,_xlpm.k,CONCATENATE("*",K$1,"*"),COUNTIF(_xlpm.w,_xlpm.k))</f>
        <v>0</v>
      </c>
      <c r="L1262">
        <f>_xlfn.LET(_xlpm.w,$D1262,_xlpm.k,CONCATENATE("*",L$1,"*"),COUNTIF(_xlpm.w,_xlpm.k))</f>
        <v>1</v>
      </c>
      <c r="M1262" t="s">
        <v>5328</v>
      </c>
    </row>
    <row r="1263" spans="1:13">
      <c r="A1263">
        <v>3</v>
      </c>
      <c r="B1263" s="1" t="s">
        <v>6608</v>
      </c>
      <c r="C1263" s="1" t="str">
        <f>_xlfn.LET(_xlpm.t,$B1263,_xlfn.LET(_xlpm.e,FIND(":",_xlpm.t),MID(_xlpm.t,2,_xlpm.e-2)))</f>
        <v>keɪ</v>
      </c>
      <c r="D1263" s="1" t="str">
        <f>_xlfn.LET(_xlpm.t,$B1263,_xlfn.LET(_xlpm.b,FIND(":",_xlpm.t),_xlpm.e,FIND("&gt;",_xlpm.t),MID(_xlpm.t,_xlpm.b+1,_xlpm.e-_xlpm.b-1)))</f>
        <v>cay</v>
      </c>
      <c r="E1263">
        <v>1</v>
      </c>
      <c r="F1263">
        <f>SUM(G1263:L1263)</f>
        <v>2</v>
      </c>
      <c r="G1263">
        <f>_xlfn.LET(_xlpm.w,$D1263,_xlpm.k,CONCATENATE("*",G$1,"*"),COUNTIF(_xlpm.w,_xlpm.k))</f>
        <v>1</v>
      </c>
      <c r="H1263">
        <f>_xlfn.LET(_xlpm.w,$D1263,_xlpm.k,CONCATENATE("*",H$1,"*"),COUNTIF(_xlpm.w,_xlpm.k))</f>
        <v>0</v>
      </c>
      <c r="I1263">
        <f>_xlfn.LET(_xlpm.w,$D1263,_xlpm.k,CONCATENATE("*",I$1,"*"),COUNTIF(_xlpm.w,_xlpm.k))</f>
        <v>0</v>
      </c>
      <c r="J1263">
        <f>_xlfn.LET(_xlpm.w,$D1263,_xlpm.k,CONCATENATE("*",J$1,"*"),COUNTIF(_xlpm.w,_xlpm.k))</f>
        <v>0</v>
      </c>
      <c r="K1263">
        <f>_xlfn.LET(_xlpm.w,$D1263,_xlpm.k,CONCATENATE("*",K$1,"*"),COUNTIF(_xlpm.w,_xlpm.k))</f>
        <v>0</v>
      </c>
      <c r="L1263">
        <f>_xlfn.LET(_xlpm.w,$D1263,_xlpm.k,CONCATENATE("*",L$1,"*"),COUNTIF(_xlpm.w,_xlpm.k))</f>
        <v>1</v>
      </c>
      <c r="M1263" t="s">
        <v>3077</v>
      </c>
    </row>
    <row r="1264" spans="1:13">
      <c r="A1264">
        <v>3</v>
      </c>
      <c r="B1264" s="1" t="s">
        <v>6606</v>
      </c>
      <c r="C1264" s="1" t="str">
        <f>_xlfn.LET(_xlpm.t,$B1264,_xlfn.LET(_xlpm.e,FIND(":",_xlpm.t),MID(_xlpm.t,2,_xlpm.e-2)))</f>
        <v>keɪ</v>
      </c>
      <c r="D1264" s="1" t="str">
        <f>_xlfn.LET(_xlpm.t,$B1264,_xlfn.LET(_xlpm.b,FIND(":",_xlpm.t),_xlpm.e,FIND("&gt;",_xlpm.t),MID(_xlpm.t,_xlpm.b+1,_xlpm.e-_xlpm.b-1)))</f>
        <v>key</v>
      </c>
      <c r="E1264">
        <v>1</v>
      </c>
      <c r="F1264">
        <f>SUM(G1264:L1264)</f>
        <v>2</v>
      </c>
      <c r="G1264">
        <f>_xlfn.LET(_xlpm.w,$D1264,_xlpm.k,CONCATENATE("*",G$1,"*"),COUNTIF(_xlpm.w,_xlpm.k))</f>
        <v>0</v>
      </c>
      <c r="H1264">
        <f>_xlfn.LET(_xlpm.w,$D1264,_xlpm.k,CONCATENATE("*",H$1,"*"),COUNTIF(_xlpm.w,_xlpm.k))</f>
        <v>1</v>
      </c>
      <c r="I1264">
        <f>_xlfn.LET(_xlpm.w,$D1264,_xlpm.k,CONCATENATE("*",I$1,"*"),COUNTIF(_xlpm.w,_xlpm.k))</f>
        <v>0</v>
      </c>
      <c r="J1264">
        <f>_xlfn.LET(_xlpm.w,$D1264,_xlpm.k,CONCATENATE("*",J$1,"*"),COUNTIF(_xlpm.w,_xlpm.k))</f>
        <v>0</v>
      </c>
      <c r="K1264">
        <f>_xlfn.LET(_xlpm.w,$D1264,_xlpm.k,CONCATENATE("*",K$1,"*"),COUNTIF(_xlpm.w,_xlpm.k))</f>
        <v>0</v>
      </c>
      <c r="L1264">
        <f>_xlfn.LET(_xlpm.w,$D1264,_xlpm.k,CONCATENATE("*",L$1,"*"),COUNTIF(_xlpm.w,_xlpm.k))</f>
        <v>1</v>
      </c>
      <c r="M1264" t="s">
        <v>3578</v>
      </c>
    </row>
    <row r="1265" spans="1:13">
      <c r="A1265">
        <v>3</v>
      </c>
      <c r="B1265" s="1" t="s">
        <v>6557</v>
      </c>
      <c r="C1265" s="1" t="str">
        <f>_xlfn.LET(_xlpm.t,$B1265,_xlfn.LET(_xlpm.e,FIND(":",_xlpm.t),MID(_xlpm.t,2,_xlpm.e-2)))</f>
        <v>kwɑ</v>
      </c>
      <c r="D1265" s="1" t="str">
        <f>_xlfn.LET(_xlpm.t,$B1265,_xlfn.LET(_xlpm.b,FIND(":",_xlpm.t),_xlpm.e,FIND("&gt;",_xlpm.t),MID(_xlpm.t,_xlpm.b+1,_xlpm.e-_xlpm.b-1)))</f>
        <v>kua</v>
      </c>
      <c r="E1265">
        <v>1</v>
      </c>
      <c r="F1265">
        <f>SUM(G1265:L1265)</f>
        <v>2</v>
      </c>
      <c r="G1265">
        <f>_xlfn.LET(_xlpm.w,$D1265,_xlpm.k,CONCATENATE("*",G$1,"*"),COUNTIF(_xlpm.w,_xlpm.k))</f>
        <v>1</v>
      </c>
      <c r="H1265">
        <f>_xlfn.LET(_xlpm.w,$D1265,_xlpm.k,CONCATENATE("*",H$1,"*"),COUNTIF(_xlpm.w,_xlpm.k))</f>
        <v>0</v>
      </c>
      <c r="I1265">
        <f>_xlfn.LET(_xlpm.w,$D1265,_xlpm.k,CONCATENATE("*",I$1,"*"),COUNTIF(_xlpm.w,_xlpm.k))</f>
        <v>0</v>
      </c>
      <c r="J1265">
        <f>_xlfn.LET(_xlpm.w,$D1265,_xlpm.k,CONCATENATE("*",J$1,"*"),COUNTIF(_xlpm.w,_xlpm.k))</f>
        <v>0</v>
      </c>
      <c r="K1265">
        <f>_xlfn.LET(_xlpm.w,$D1265,_xlpm.k,CONCATENATE("*",K$1,"*"),COUNTIF(_xlpm.w,_xlpm.k))</f>
        <v>1</v>
      </c>
      <c r="L1265">
        <f>_xlfn.LET(_xlpm.w,$D1265,_xlpm.k,CONCATENATE("*",L$1,"*"),COUNTIF(_xlpm.w,_xlpm.k))</f>
        <v>0</v>
      </c>
      <c r="M1265" t="s">
        <v>1836</v>
      </c>
    </row>
    <row r="1266" spans="1:13">
      <c r="A1266">
        <v>3</v>
      </c>
      <c r="B1266" s="1" t="s">
        <v>6552</v>
      </c>
      <c r="C1266" s="1" t="str">
        <f>_xlfn.LET(_xlpm.t,$B1266,_xlfn.LET(_xlpm.e,FIND(":",_xlpm.t),MID(_xlpm.t,2,_xlpm.e-2)))</f>
        <v>kɑ</v>
      </c>
      <c r="D1266" s="1" t="str">
        <f>_xlfn.LET(_xlpm.t,$B1266,_xlfn.LET(_xlpm.b,FIND(":",_xlpm.t),_xlpm.e,FIND("&gt;",_xlpm.t),MID(_xlpm.t,_xlpm.b+1,_xlpm.e-_xlpm.b-1)))</f>
        <v>cou</v>
      </c>
      <c r="E1266">
        <v>1</v>
      </c>
      <c r="F1266">
        <f>SUM(G1266:L1266)</f>
        <v>2</v>
      </c>
      <c r="G1266">
        <f>_xlfn.LET(_xlpm.w,$D1266,_xlpm.k,CONCATENATE("*",G$1,"*"),COUNTIF(_xlpm.w,_xlpm.k))</f>
        <v>0</v>
      </c>
      <c r="H1266">
        <f>_xlfn.LET(_xlpm.w,$D1266,_xlpm.k,CONCATENATE("*",H$1,"*"),COUNTIF(_xlpm.w,_xlpm.k))</f>
        <v>0</v>
      </c>
      <c r="I1266">
        <f>_xlfn.LET(_xlpm.w,$D1266,_xlpm.k,CONCATENATE("*",I$1,"*"),COUNTIF(_xlpm.w,_xlpm.k))</f>
        <v>0</v>
      </c>
      <c r="J1266">
        <f>_xlfn.LET(_xlpm.w,$D1266,_xlpm.k,CONCATENATE("*",J$1,"*"),COUNTIF(_xlpm.w,_xlpm.k))</f>
        <v>1</v>
      </c>
      <c r="K1266">
        <f>_xlfn.LET(_xlpm.w,$D1266,_xlpm.k,CONCATENATE("*",K$1,"*"),COUNTIF(_xlpm.w,_xlpm.k))</f>
        <v>1</v>
      </c>
      <c r="L1266">
        <f>_xlfn.LET(_xlpm.w,$D1266,_xlpm.k,CONCATENATE("*",L$1,"*"),COUNTIF(_xlpm.w,_xlpm.k))</f>
        <v>0</v>
      </c>
      <c r="M1266" t="s">
        <v>2306</v>
      </c>
    </row>
    <row r="1267" spans="1:13">
      <c r="A1267">
        <v>3</v>
      </c>
      <c r="B1267" s="1" t="s">
        <v>6551</v>
      </c>
      <c r="C1267" s="1" t="str">
        <f>_xlfn.LET(_xlpm.t,$B1267,_xlfn.LET(_xlpm.e,FIND(":",_xlpm.t),MID(_xlpm.t,2,_xlpm.e-2)))</f>
        <v>kʊ</v>
      </c>
      <c r="D1267" s="1" t="str">
        <f>_xlfn.LET(_xlpm.t,$B1267,_xlfn.LET(_xlpm.b,FIND(":",_xlpm.t),_xlpm.e,FIND("&gt;",_xlpm.t),MID(_xlpm.t,_xlpm.b+1,_xlpm.e-_xlpm.b-1)))</f>
        <v>cou</v>
      </c>
      <c r="E1267">
        <v>1</v>
      </c>
      <c r="F1267">
        <f>SUM(G1267:L1267)</f>
        <v>2</v>
      </c>
      <c r="G1267">
        <f>_xlfn.LET(_xlpm.w,$D1267,_xlpm.k,CONCATENATE("*",G$1,"*"),COUNTIF(_xlpm.w,_xlpm.k))</f>
        <v>0</v>
      </c>
      <c r="H1267">
        <f>_xlfn.LET(_xlpm.w,$D1267,_xlpm.k,CONCATENATE("*",H$1,"*"),COUNTIF(_xlpm.w,_xlpm.k))</f>
        <v>0</v>
      </c>
      <c r="I1267">
        <f>_xlfn.LET(_xlpm.w,$D1267,_xlpm.k,CONCATENATE("*",I$1,"*"),COUNTIF(_xlpm.w,_xlpm.k))</f>
        <v>0</v>
      </c>
      <c r="J1267">
        <f>_xlfn.LET(_xlpm.w,$D1267,_xlpm.k,CONCATENATE("*",J$1,"*"),COUNTIF(_xlpm.w,_xlpm.k))</f>
        <v>1</v>
      </c>
      <c r="K1267">
        <f>_xlfn.LET(_xlpm.w,$D1267,_xlpm.k,CONCATENATE("*",K$1,"*"),COUNTIF(_xlpm.w,_xlpm.k))</f>
        <v>1</v>
      </c>
      <c r="L1267">
        <f>_xlfn.LET(_xlpm.w,$D1267,_xlpm.k,CONCATENATE("*",L$1,"*"),COUNTIF(_xlpm.w,_xlpm.k))</f>
        <v>0</v>
      </c>
      <c r="M1267" t="s">
        <v>1576</v>
      </c>
    </row>
    <row r="1268" spans="1:13">
      <c r="A1268">
        <v>3</v>
      </c>
      <c r="B1268" s="1" t="s">
        <v>6549</v>
      </c>
      <c r="C1268" s="1" t="str">
        <f>_xlfn.LET(_xlpm.t,$B1268,_xlfn.LET(_xlpm.e,FIND(":",_xlpm.t),MID(_xlpm.t,2,_xlpm.e-2)))</f>
        <v>kɛ</v>
      </c>
      <c r="D1268" s="1" t="str">
        <f>_xlfn.LET(_xlpm.t,$B1268,_xlfn.LET(_xlpm.b,FIND(":",_xlpm.t),_xlpm.e,FIND("&gt;",_xlpm.t),MID(_xlpm.t,_xlpm.b+1,_xlpm.e-_xlpm.b-1)))</f>
        <v>que</v>
      </c>
      <c r="E1268">
        <v>1</v>
      </c>
      <c r="F1268">
        <f>SUM(G1268:L1268)</f>
        <v>2</v>
      </c>
      <c r="G1268">
        <f>_xlfn.LET(_xlpm.w,$D1268,_xlpm.k,CONCATENATE("*",G$1,"*"),COUNTIF(_xlpm.w,_xlpm.k))</f>
        <v>0</v>
      </c>
      <c r="H1268">
        <f>_xlfn.LET(_xlpm.w,$D1268,_xlpm.k,CONCATENATE("*",H$1,"*"),COUNTIF(_xlpm.w,_xlpm.k))</f>
        <v>1</v>
      </c>
      <c r="I1268">
        <f>_xlfn.LET(_xlpm.w,$D1268,_xlpm.k,CONCATENATE("*",I$1,"*"),COUNTIF(_xlpm.w,_xlpm.k))</f>
        <v>0</v>
      </c>
      <c r="J1268">
        <f>_xlfn.LET(_xlpm.w,$D1268,_xlpm.k,CONCATENATE("*",J$1,"*"),COUNTIF(_xlpm.w,_xlpm.k))</f>
        <v>0</v>
      </c>
      <c r="K1268">
        <f>_xlfn.LET(_xlpm.w,$D1268,_xlpm.k,CONCATENATE("*",K$1,"*"),COUNTIF(_xlpm.w,_xlpm.k))</f>
        <v>1</v>
      </c>
      <c r="L1268">
        <f>_xlfn.LET(_xlpm.w,$D1268,_xlpm.k,CONCATENATE("*",L$1,"*"),COUNTIF(_xlpm.w,_xlpm.k))</f>
        <v>0</v>
      </c>
      <c r="M1268" t="s">
        <v>3447</v>
      </c>
    </row>
    <row r="1269" spans="1:13">
      <c r="A1269">
        <v>3</v>
      </c>
      <c r="B1269" s="1" t="s">
        <v>6529</v>
      </c>
      <c r="C1269" s="1" t="str">
        <f>_xlfn.LET(_xlpm.t,$B1269,_xlfn.LET(_xlpm.e,FIND(":",_xlpm.t),MID(_xlpm.t,2,_xlpm.e-2)))</f>
        <v>kɔɪ</v>
      </c>
      <c r="D1269" s="1" t="str">
        <f>_xlfn.LET(_xlpm.t,$B1269,_xlfn.LET(_xlpm.b,FIND(":",_xlpm.t),_xlpm.e,FIND("&gt;",_xlpm.t),MID(_xlpm.t,_xlpm.b+1,_xlpm.e-_xlpm.b-1)))</f>
        <v>coi</v>
      </c>
      <c r="E1269">
        <v>1</v>
      </c>
      <c r="F1269">
        <f>SUM(G1269:L1269)</f>
        <v>2</v>
      </c>
      <c r="G1269">
        <f>_xlfn.LET(_xlpm.w,$D1269,_xlpm.k,CONCATENATE("*",G$1,"*"),COUNTIF(_xlpm.w,_xlpm.k))</f>
        <v>0</v>
      </c>
      <c r="H1269">
        <f>_xlfn.LET(_xlpm.w,$D1269,_xlpm.k,CONCATENATE("*",H$1,"*"),COUNTIF(_xlpm.w,_xlpm.k))</f>
        <v>0</v>
      </c>
      <c r="I1269">
        <f>_xlfn.LET(_xlpm.w,$D1269,_xlpm.k,CONCATENATE("*",I$1,"*"),COUNTIF(_xlpm.w,_xlpm.k))</f>
        <v>1</v>
      </c>
      <c r="J1269">
        <f>_xlfn.LET(_xlpm.w,$D1269,_xlpm.k,CONCATENATE("*",J$1,"*"),COUNTIF(_xlpm.w,_xlpm.k))</f>
        <v>1</v>
      </c>
      <c r="K1269">
        <f>_xlfn.LET(_xlpm.w,$D1269,_xlpm.k,CONCATENATE("*",K$1,"*"),COUNTIF(_xlpm.w,_xlpm.k))</f>
        <v>0</v>
      </c>
      <c r="L1269">
        <f>_xlfn.LET(_xlpm.w,$D1269,_xlpm.k,CONCATENATE("*",L$1,"*"),COUNTIF(_xlpm.w,_xlpm.k))</f>
        <v>0</v>
      </c>
      <c r="M1269" t="s">
        <v>3783</v>
      </c>
    </row>
    <row r="1270" spans="1:13">
      <c r="A1270">
        <v>3</v>
      </c>
      <c r="B1270" s="1" t="s">
        <v>6528</v>
      </c>
      <c r="C1270" s="1" t="str">
        <f>_xlfn.LET(_xlpm.t,$B1270,_xlfn.LET(_xlpm.e,FIND(":",_xlpm.t),MID(_xlpm.t,2,_xlpm.e-2)))</f>
        <v>kʌɹ</v>
      </c>
      <c r="D1270" s="1" t="str">
        <f>_xlfn.LET(_xlpm.t,$B1270,_xlfn.LET(_xlpm.b,FIND(":",_xlpm.t),_xlpm.e,FIND("&gt;",_xlpm.t),MID(_xlpm.t,_xlpm.b+1,_xlpm.e-_xlpm.b-1)))</f>
        <v>cou</v>
      </c>
      <c r="E1270">
        <v>1</v>
      </c>
      <c r="F1270">
        <f>SUM(G1270:L1270)</f>
        <v>2</v>
      </c>
      <c r="G1270">
        <f>_xlfn.LET(_xlpm.w,$D1270,_xlpm.k,CONCATENATE("*",G$1,"*"),COUNTIF(_xlpm.w,_xlpm.k))</f>
        <v>0</v>
      </c>
      <c r="H1270">
        <f>_xlfn.LET(_xlpm.w,$D1270,_xlpm.k,CONCATENATE("*",H$1,"*"),COUNTIF(_xlpm.w,_xlpm.k))</f>
        <v>0</v>
      </c>
      <c r="I1270">
        <f>_xlfn.LET(_xlpm.w,$D1270,_xlpm.k,CONCATENATE("*",I$1,"*"),COUNTIF(_xlpm.w,_xlpm.k))</f>
        <v>0</v>
      </c>
      <c r="J1270">
        <f>_xlfn.LET(_xlpm.w,$D1270,_xlpm.k,CONCATENATE("*",J$1,"*"),COUNTIF(_xlpm.w,_xlpm.k))</f>
        <v>1</v>
      </c>
      <c r="K1270">
        <f>_xlfn.LET(_xlpm.w,$D1270,_xlpm.k,CONCATENATE("*",K$1,"*"),COUNTIF(_xlpm.w,_xlpm.k))</f>
        <v>1</v>
      </c>
      <c r="L1270">
        <f>_xlfn.LET(_xlpm.w,$D1270,_xlpm.k,CONCATENATE("*",L$1,"*"),COUNTIF(_xlpm.w,_xlpm.k))</f>
        <v>0</v>
      </c>
      <c r="M1270" t="s">
        <v>12</v>
      </c>
    </row>
    <row r="1271" spans="1:13">
      <c r="A1271">
        <v>3</v>
      </c>
      <c r="B1271" s="1" t="s">
        <v>6496</v>
      </c>
      <c r="C1271" s="1" t="str">
        <f>_xlfn.LET(_xlpm.t,$B1271,_xlfn.LET(_xlpm.e,FIND(":",_xlpm.t),MID(_xlpm.t,2,_xlpm.e-2)))</f>
        <v>lju</v>
      </c>
      <c r="D1271" s="1" t="str">
        <f>_xlfn.LET(_xlpm.t,$B1271,_xlfn.LET(_xlpm.b,FIND(":",_xlpm.t),_xlpm.e,FIND("&gt;",_xlpm.t),MID(_xlpm.t,_xlpm.b+1,_xlpm.e-_xlpm.b-1)))</f>
        <v>lue</v>
      </c>
      <c r="E1271">
        <v>1</v>
      </c>
      <c r="F1271">
        <f>SUM(G1271:L1271)</f>
        <v>2</v>
      </c>
      <c r="G1271">
        <f>_xlfn.LET(_xlpm.w,$D1271,_xlpm.k,CONCATENATE("*",G$1,"*"),COUNTIF(_xlpm.w,_xlpm.k))</f>
        <v>0</v>
      </c>
      <c r="H1271">
        <f>_xlfn.LET(_xlpm.w,$D1271,_xlpm.k,CONCATENATE("*",H$1,"*"),COUNTIF(_xlpm.w,_xlpm.k))</f>
        <v>1</v>
      </c>
      <c r="I1271">
        <f>_xlfn.LET(_xlpm.w,$D1271,_xlpm.k,CONCATENATE("*",I$1,"*"),COUNTIF(_xlpm.w,_xlpm.k))</f>
        <v>0</v>
      </c>
      <c r="J1271">
        <f>_xlfn.LET(_xlpm.w,$D1271,_xlpm.k,CONCATENATE("*",J$1,"*"),COUNTIF(_xlpm.w,_xlpm.k))</f>
        <v>0</v>
      </c>
      <c r="K1271">
        <f>_xlfn.LET(_xlpm.w,$D1271,_xlpm.k,CONCATENATE("*",K$1,"*"),COUNTIF(_xlpm.w,_xlpm.k))</f>
        <v>1</v>
      </c>
      <c r="L1271">
        <f>_xlfn.LET(_xlpm.w,$D1271,_xlpm.k,CONCATENATE("*",L$1,"*"),COUNTIF(_xlpm.w,_xlpm.k))</f>
        <v>0</v>
      </c>
      <c r="M1271" t="s">
        <v>983</v>
      </c>
    </row>
    <row r="1272" spans="1:13">
      <c r="A1272">
        <v>3</v>
      </c>
      <c r="B1272" s="1" t="s">
        <v>6493</v>
      </c>
      <c r="C1272" s="1" t="str">
        <f>_xlfn.LET(_xlpm.t,$B1272,_xlfn.LET(_xlpm.e,FIND(":",_xlpm.t),MID(_xlpm.t,2,_xlpm.e-2)))</f>
        <v>ljə</v>
      </c>
      <c r="D1272" s="1" t="str">
        <f>_xlfn.LET(_xlpm.t,$B1272,_xlfn.LET(_xlpm.b,FIND(":",_xlpm.t),_xlpm.e,FIND("&gt;",_xlpm.t),MID(_xlpm.t,_xlpm.b+1,_xlpm.e-_xlpm.b-1)))</f>
        <v>lua</v>
      </c>
      <c r="E1272">
        <v>1</v>
      </c>
      <c r="F1272">
        <f>SUM(G1272:L1272)</f>
        <v>2</v>
      </c>
      <c r="G1272">
        <f>_xlfn.LET(_xlpm.w,$D1272,_xlpm.k,CONCATENATE("*",G$1,"*"),COUNTIF(_xlpm.w,_xlpm.k))</f>
        <v>1</v>
      </c>
      <c r="H1272">
        <f>_xlfn.LET(_xlpm.w,$D1272,_xlpm.k,CONCATENATE("*",H$1,"*"),COUNTIF(_xlpm.w,_xlpm.k))</f>
        <v>0</v>
      </c>
      <c r="I1272">
        <f>_xlfn.LET(_xlpm.w,$D1272,_xlpm.k,CONCATENATE("*",I$1,"*"),COUNTIF(_xlpm.w,_xlpm.k))</f>
        <v>0</v>
      </c>
      <c r="J1272">
        <f>_xlfn.LET(_xlpm.w,$D1272,_xlpm.k,CONCATENATE("*",J$1,"*"),COUNTIF(_xlpm.w,_xlpm.k))</f>
        <v>0</v>
      </c>
      <c r="K1272">
        <f>_xlfn.LET(_xlpm.w,$D1272,_xlpm.k,CONCATENATE("*",K$1,"*"),COUNTIF(_xlpm.w,_xlpm.k))</f>
        <v>1</v>
      </c>
      <c r="L1272">
        <f>_xlfn.LET(_xlpm.w,$D1272,_xlpm.k,CONCATENATE("*",L$1,"*"),COUNTIF(_xlpm.w,_xlpm.k))</f>
        <v>0</v>
      </c>
      <c r="M1272" t="s">
        <v>284</v>
      </c>
    </row>
    <row r="1273" spans="1:13">
      <c r="A1273">
        <v>3</v>
      </c>
      <c r="B1273" s="1" t="s">
        <v>6423</v>
      </c>
      <c r="C1273" s="1" t="str">
        <f>_xlfn.LET(_xlpm.t,$B1273,_xlfn.LET(_xlpm.e,FIND(":",_xlpm.t),MID(_xlpm.t,2,_xlpm.e-2)))</f>
        <v>ləɹ</v>
      </c>
      <c r="D1273" s="1" t="str">
        <f>_xlfn.LET(_xlpm.t,$B1273,_xlfn.LET(_xlpm.b,FIND(":",_xlpm.t),_xlpm.e,FIND("&gt;",_xlpm.t),MID(_xlpm.t,_xlpm.b+1,_xlpm.e-_xlpm.b-1)))</f>
        <v>lou</v>
      </c>
      <c r="E1273">
        <v>1</v>
      </c>
      <c r="F1273">
        <f>SUM(G1273:L1273)</f>
        <v>2</v>
      </c>
      <c r="G1273">
        <f>_xlfn.LET(_xlpm.w,$D1273,_xlpm.k,CONCATENATE("*",G$1,"*"),COUNTIF(_xlpm.w,_xlpm.k))</f>
        <v>0</v>
      </c>
      <c r="H1273">
        <f>_xlfn.LET(_xlpm.w,$D1273,_xlpm.k,CONCATENATE("*",H$1,"*"),COUNTIF(_xlpm.w,_xlpm.k))</f>
        <v>0</v>
      </c>
      <c r="I1273">
        <f>_xlfn.LET(_xlpm.w,$D1273,_xlpm.k,CONCATENATE("*",I$1,"*"),COUNTIF(_xlpm.w,_xlpm.k))</f>
        <v>0</v>
      </c>
      <c r="J1273">
        <f>_xlfn.LET(_xlpm.w,$D1273,_xlpm.k,CONCATENATE("*",J$1,"*"),COUNTIF(_xlpm.w,_xlpm.k))</f>
        <v>1</v>
      </c>
      <c r="K1273">
        <f>_xlfn.LET(_xlpm.w,$D1273,_xlpm.k,CONCATENATE("*",K$1,"*"),COUNTIF(_xlpm.w,_xlpm.k))</f>
        <v>1</v>
      </c>
      <c r="L1273">
        <f>_xlfn.LET(_xlpm.w,$D1273,_xlpm.k,CONCATENATE("*",L$1,"*"),COUNTIF(_xlpm.w,_xlpm.k))</f>
        <v>0</v>
      </c>
      <c r="M1273" t="s">
        <v>1512</v>
      </c>
    </row>
    <row r="1274" spans="1:13">
      <c r="A1274">
        <v>3</v>
      </c>
      <c r="B1274" s="1" t="s">
        <v>6414</v>
      </c>
      <c r="C1274" s="1" t="str">
        <f>_xlfn.LET(_xlpm.t,$B1274,_xlfn.LET(_xlpm.e,FIND(":",_xlpm.t),MID(_xlpm.t,2,_xlpm.e-2)))</f>
        <v>maɪ</v>
      </c>
      <c r="D1274" s="1" t="str">
        <f>_xlfn.LET(_xlpm.t,$B1274,_xlfn.LET(_xlpm.b,FIND(":",_xlpm.t),_xlpm.e,FIND("&gt;",_xlpm.t),MID(_xlpm.t,_xlpm.b+1,_xlpm.e-_xlpm.b-1)))</f>
        <v>may</v>
      </c>
      <c r="E1274">
        <v>1</v>
      </c>
      <c r="F1274">
        <f>SUM(G1274:L1274)</f>
        <v>2</v>
      </c>
      <c r="G1274">
        <f>_xlfn.LET(_xlpm.w,$D1274,_xlpm.k,CONCATENATE("*",G$1,"*"),COUNTIF(_xlpm.w,_xlpm.k))</f>
        <v>1</v>
      </c>
      <c r="H1274">
        <f>_xlfn.LET(_xlpm.w,$D1274,_xlpm.k,CONCATENATE("*",H$1,"*"),COUNTIF(_xlpm.w,_xlpm.k))</f>
        <v>0</v>
      </c>
      <c r="I1274">
        <f>_xlfn.LET(_xlpm.w,$D1274,_xlpm.k,CONCATENATE("*",I$1,"*"),COUNTIF(_xlpm.w,_xlpm.k))</f>
        <v>0</v>
      </c>
      <c r="J1274">
        <f>_xlfn.LET(_xlpm.w,$D1274,_xlpm.k,CONCATENATE("*",J$1,"*"),COUNTIF(_xlpm.w,_xlpm.k))</f>
        <v>0</v>
      </c>
      <c r="K1274">
        <f>_xlfn.LET(_xlpm.w,$D1274,_xlpm.k,CONCATENATE("*",K$1,"*"),COUNTIF(_xlpm.w,_xlpm.k))</f>
        <v>0</v>
      </c>
      <c r="L1274">
        <f>_xlfn.LET(_xlpm.w,$D1274,_xlpm.k,CONCATENATE("*",L$1,"*"),COUNTIF(_xlpm.w,_xlpm.k))</f>
        <v>1</v>
      </c>
      <c r="M1274" t="s">
        <v>1134</v>
      </c>
    </row>
    <row r="1275" spans="1:13">
      <c r="A1275">
        <v>3</v>
      </c>
      <c r="B1275" s="1" t="s">
        <v>6402</v>
      </c>
      <c r="C1275" s="1" t="str">
        <f>_xlfn.LET(_xlpm.t,$B1275,_xlfn.LET(_xlpm.e,FIND(":",_xlpm.t),MID(_xlpm.t,2,_xlpm.e-2)))</f>
        <v>mi</v>
      </c>
      <c r="D1275" s="1" t="str">
        <f>_xlfn.LET(_xlpm.t,$B1275,_xlfn.LET(_xlpm.b,FIND(":",_xlpm.t),_xlpm.e,FIND("&gt;",_xlpm.t),MID(_xlpm.t,_xlpm.b+1,_xlpm.e-_xlpm.b-1)))</f>
        <v>mie</v>
      </c>
      <c r="E1275">
        <v>1</v>
      </c>
      <c r="F1275">
        <f>SUM(G1275:L1275)</f>
        <v>2</v>
      </c>
      <c r="G1275">
        <f>_xlfn.LET(_xlpm.w,$D1275,_xlpm.k,CONCATENATE("*",G$1,"*"),COUNTIF(_xlpm.w,_xlpm.k))</f>
        <v>0</v>
      </c>
      <c r="H1275">
        <f>_xlfn.LET(_xlpm.w,$D1275,_xlpm.k,CONCATENATE("*",H$1,"*"),COUNTIF(_xlpm.w,_xlpm.k))</f>
        <v>1</v>
      </c>
      <c r="I1275">
        <f>_xlfn.LET(_xlpm.w,$D1275,_xlpm.k,CONCATENATE("*",I$1,"*"),COUNTIF(_xlpm.w,_xlpm.k))</f>
        <v>1</v>
      </c>
      <c r="J1275">
        <f>_xlfn.LET(_xlpm.w,$D1275,_xlpm.k,CONCATENATE("*",J$1,"*"),COUNTIF(_xlpm.w,_xlpm.k))</f>
        <v>0</v>
      </c>
      <c r="K1275">
        <f>_xlfn.LET(_xlpm.w,$D1275,_xlpm.k,CONCATENATE("*",K$1,"*"),COUNTIF(_xlpm.w,_xlpm.k))</f>
        <v>0</v>
      </c>
      <c r="L1275">
        <f>_xlfn.LET(_xlpm.w,$D1275,_xlpm.k,CONCATENATE("*",L$1,"*"),COUNTIF(_xlpm.w,_xlpm.k))</f>
        <v>0</v>
      </c>
      <c r="M1275" t="s">
        <v>2561</v>
      </c>
    </row>
    <row r="1276" spans="1:13">
      <c r="A1276">
        <v>3</v>
      </c>
      <c r="B1276" s="1" t="s">
        <v>6400</v>
      </c>
      <c r="C1276" s="1" t="str">
        <f>_xlfn.LET(_xlpm.t,$B1276,_xlfn.LET(_xlpm.e,FIND(":",_xlpm.t),MID(_xlpm.t,2,_xlpm.e-2)))</f>
        <v>moʊ</v>
      </c>
      <c r="D1276" s="1" t="str">
        <f>_xlfn.LET(_xlpm.t,$B1276,_xlfn.LET(_xlpm.b,FIND(":",_xlpm.t),_xlpm.e,FIND("&gt;",_xlpm.t),MID(_xlpm.t,_xlpm.b+1,_xlpm.e-_xlpm.b-1)))</f>
        <v>moa</v>
      </c>
      <c r="E1276">
        <v>1</v>
      </c>
      <c r="F1276">
        <f>SUM(G1276:L1276)</f>
        <v>2</v>
      </c>
      <c r="G1276">
        <f>_xlfn.LET(_xlpm.w,$D1276,_xlpm.k,CONCATENATE("*",G$1,"*"),COUNTIF(_xlpm.w,_xlpm.k))</f>
        <v>1</v>
      </c>
      <c r="H1276">
        <f>_xlfn.LET(_xlpm.w,$D1276,_xlpm.k,CONCATENATE("*",H$1,"*"),COUNTIF(_xlpm.w,_xlpm.k))</f>
        <v>0</v>
      </c>
      <c r="I1276">
        <f>_xlfn.LET(_xlpm.w,$D1276,_xlpm.k,CONCATENATE("*",I$1,"*"),COUNTIF(_xlpm.w,_xlpm.k))</f>
        <v>0</v>
      </c>
      <c r="J1276">
        <f>_xlfn.LET(_xlpm.w,$D1276,_xlpm.k,CONCATENATE("*",J$1,"*"),COUNTIF(_xlpm.w,_xlpm.k))</f>
        <v>1</v>
      </c>
      <c r="K1276">
        <f>_xlfn.LET(_xlpm.w,$D1276,_xlpm.k,CONCATENATE("*",K$1,"*"),COUNTIF(_xlpm.w,_xlpm.k))</f>
        <v>0</v>
      </c>
      <c r="L1276">
        <f>_xlfn.LET(_xlpm.w,$D1276,_xlpm.k,CONCATENATE("*",L$1,"*"),COUNTIF(_xlpm.w,_xlpm.k))</f>
        <v>0</v>
      </c>
      <c r="M1276" t="s">
        <v>1975</v>
      </c>
    </row>
    <row r="1277" spans="1:13">
      <c r="A1277">
        <v>3</v>
      </c>
      <c r="B1277" s="1" t="s">
        <v>6388</v>
      </c>
      <c r="C1277" s="1" t="str">
        <f>_xlfn.LET(_xlpm.t,$B1277,_xlfn.LET(_xlpm.e,FIND(":",_xlpm.t),MID(_xlpm.t,2,_xlpm.e-2)))</f>
        <v>mɛ</v>
      </c>
      <c r="D1277" s="1" t="str">
        <f>_xlfn.LET(_xlpm.t,$B1277,_xlfn.LET(_xlpm.b,FIND(":",_xlpm.t),_xlpm.e,FIND("&gt;",_xlpm.t),MID(_xlpm.t,_xlpm.b+1,_xlpm.e-_xlpm.b-1)))</f>
        <v>mea</v>
      </c>
      <c r="E1277">
        <v>1</v>
      </c>
      <c r="F1277">
        <f>SUM(G1277:L1277)</f>
        <v>2</v>
      </c>
      <c r="G1277">
        <f>_xlfn.LET(_xlpm.w,$D1277,_xlpm.k,CONCATENATE("*",G$1,"*"),COUNTIF(_xlpm.w,_xlpm.k))</f>
        <v>1</v>
      </c>
      <c r="H1277">
        <f>_xlfn.LET(_xlpm.w,$D1277,_xlpm.k,CONCATENATE("*",H$1,"*"),COUNTIF(_xlpm.w,_xlpm.k))</f>
        <v>1</v>
      </c>
      <c r="I1277">
        <f>_xlfn.LET(_xlpm.w,$D1277,_xlpm.k,CONCATENATE("*",I$1,"*"),COUNTIF(_xlpm.w,_xlpm.k))</f>
        <v>0</v>
      </c>
      <c r="J1277">
        <f>_xlfn.LET(_xlpm.w,$D1277,_xlpm.k,CONCATENATE("*",J$1,"*"),COUNTIF(_xlpm.w,_xlpm.k))</f>
        <v>0</v>
      </c>
      <c r="K1277">
        <f>_xlfn.LET(_xlpm.w,$D1277,_xlpm.k,CONCATENATE("*",K$1,"*"),COUNTIF(_xlpm.w,_xlpm.k))</f>
        <v>0</v>
      </c>
      <c r="L1277">
        <f>_xlfn.LET(_xlpm.w,$D1277,_xlpm.k,CONCATENATE("*",L$1,"*"),COUNTIF(_xlpm.w,_xlpm.k))</f>
        <v>0</v>
      </c>
      <c r="M1277" t="s">
        <v>1510</v>
      </c>
    </row>
    <row r="1278" spans="1:13">
      <c r="A1278">
        <v>3</v>
      </c>
      <c r="B1278" s="1" t="s">
        <v>6385</v>
      </c>
      <c r="C1278" s="1" t="str">
        <f>_xlfn.LET(_xlpm.t,$B1278,_xlfn.LET(_xlpm.e,FIND(":",_xlpm.t),MID(_xlpm.t,2,_xlpm.e-2)))</f>
        <v>mə</v>
      </c>
      <c r="D1278" s="1" t="str">
        <f>_xlfn.LET(_xlpm.t,$B1278,_xlfn.LET(_xlpm.b,FIND(":",_xlpm.t),_xlpm.e,FIND("&gt;",_xlpm.t),MID(_xlpm.t,_xlpm.b+1,_xlpm.e-_xlpm.b-1)))</f>
        <v>mou</v>
      </c>
      <c r="E1278">
        <v>1</v>
      </c>
      <c r="F1278">
        <f>SUM(G1278:L1278)</f>
        <v>2</v>
      </c>
      <c r="G1278">
        <f>_xlfn.LET(_xlpm.w,$D1278,_xlpm.k,CONCATENATE("*",G$1,"*"),COUNTIF(_xlpm.w,_xlpm.k))</f>
        <v>0</v>
      </c>
      <c r="H1278">
        <f>_xlfn.LET(_xlpm.w,$D1278,_xlpm.k,CONCATENATE("*",H$1,"*"),COUNTIF(_xlpm.w,_xlpm.k))</f>
        <v>0</v>
      </c>
      <c r="I1278">
        <f>_xlfn.LET(_xlpm.w,$D1278,_xlpm.k,CONCATENATE("*",I$1,"*"),COUNTIF(_xlpm.w,_xlpm.k))</f>
        <v>0</v>
      </c>
      <c r="J1278">
        <f>_xlfn.LET(_xlpm.w,$D1278,_xlpm.k,CONCATENATE("*",J$1,"*"),COUNTIF(_xlpm.w,_xlpm.k))</f>
        <v>1</v>
      </c>
      <c r="K1278">
        <f>_xlfn.LET(_xlpm.w,$D1278,_xlpm.k,CONCATENATE("*",K$1,"*"),COUNTIF(_xlpm.w,_xlpm.k))</f>
        <v>1</v>
      </c>
      <c r="L1278">
        <f>_xlfn.LET(_xlpm.w,$D1278,_xlpm.k,CONCATENATE("*",L$1,"*"),COUNTIF(_xlpm.w,_xlpm.k))</f>
        <v>0</v>
      </c>
      <c r="M1278" t="s">
        <v>1046</v>
      </c>
    </row>
    <row r="1279" spans="1:13">
      <c r="A1279">
        <v>3</v>
      </c>
      <c r="B1279" s="1" t="s">
        <v>6369</v>
      </c>
      <c r="C1279" s="1" t="str">
        <f>_xlfn.LET(_xlpm.t,$B1279,_xlfn.LET(_xlpm.e,FIND(":",_xlpm.t),MID(_xlpm.t,2,_xlpm.e-2)))</f>
        <v>məɪ</v>
      </c>
      <c r="D1279" s="1" t="str">
        <f>_xlfn.LET(_xlpm.t,$B1279,_xlfn.LET(_xlpm.b,FIND(":",_xlpm.t),_xlpm.e,FIND("&gt;",_xlpm.t),MID(_xlpm.t,_xlpm.b+1,_xlpm.e-_xlpm.b-1)))</f>
        <v>mai</v>
      </c>
      <c r="E1279">
        <v>1</v>
      </c>
      <c r="F1279">
        <f>SUM(G1279:L1279)</f>
        <v>2</v>
      </c>
      <c r="G1279">
        <f>_xlfn.LET(_xlpm.w,$D1279,_xlpm.k,CONCATENATE("*",G$1,"*"),COUNTIF(_xlpm.w,_xlpm.k))</f>
        <v>1</v>
      </c>
      <c r="H1279">
        <f>_xlfn.LET(_xlpm.w,$D1279,_xlpm.k,CONCATENATE("*",H$1,"*"),COUNTIF(_xlpm.w,_xlpm.k))</f>
        <v>0</v>
      </c>
      <c r="I1279">
        <f>_xlfn.LET(_xlpm.w,$D1279,_xlpm.k,CONCATENATE("*",I$1,"*"),COUNTIF(_xlpm.w,_xlpm.k))</f>
        <v>1</v>
      </c>
      <c r="J1279">
        <f>_xlfn.LET(_xlpm.w,$D1279,_xlpm.k,CONCATENATE("*",J$1,"*"),COUNTIF(_xlpm.w,_xlpm.k))</f>
        <v>0</v>
      </c>
      <c r="K1279">
        <f>_xlfn.LET(_xlpm.w,$D1279,_xlpm.k,CONCATENATE("*",K$1,"*"),COUNTIF(_xlpm.w,_xlpm.k))</f>
        <v>0</v>
      </c>
      <c r="L1279">
        <f>_xlfn.LET(_xlpm.w,$D1279,_xlpm.k,CONCATENATE("*",L$1,"*"),COUNTIF(_xlpm.w,_xlpm.k))</f>
        <v>0</v>
      </c>
      <c r="M1279" t="s">
        <v>77</v>
      </c>
    </row>
    <row r="1280" spans="1:13">
      <c r="A1280">
        <v>3</v>
      </c>
      <c r="B1280" s="1" t="s">
        <v>6344</v>
      </c>
      <c r="C1280" s="1" t="str">
        <f>_xlfn.LET(_xlpm.t,$B1280,_xlfn.LET(_xlpm.e,FIND(":",_xlpm.t),MID(_xlpm.t,2,_xlpm.e-2)))</f>
        <v>neɪ</v>
      </c>
      <c r="D1280" s="1" t="str">
        <f>_xlfn.LET(_xlpm.t,$B1280,_xlfn.LET(_xlpm.b,FIND(":",_xlpm.t),_xlpm.e,FIND("&gt;",_xlpm.t),MID(_xlpm.t,_xlpm.b+1,_xlpm.e-_xlpm.b-1)))</f>
        <v>nai</v>
      </c>
      <c r="E1280">
        <v>1</v>
      </c>
      <c r="F1280">
        <f>SUM(G1280:L1280)</f>
        <v>2</v>
      </c>
      <c r="G1280">
        <f>_xlfn.LET(_xlpm.w,$D1280,_xlpm.k,CONCATENATE("*",G$1,"*"),COUNTIF(_xlpm.w,_xlpm.k))</f>
        <v>1</v>
      </c>
      <c r="H1280">
        <f>_xlfn.LET(_xlpm.w,$D1280,_xlpm.k,CONCATENATE("*",H$1,"*"),COUNTIF(_xlpm.w,_xlpm.k))</f>
        <v>0</v>
      </c>
      <c r="I1280">
        <f>_xlfn.LET(_xlpm.w,$D1280,_xlpm.k,CONCATENATE("*",I$1,"*"),COUNTIF(_xlpm.w,_xlpm.k))</f>
        <v>1</v>
      </c>
      <c r="J1280">
        <f>_xlfn.LET(_xlpm.w,$D1280,_xlpm.k,CONCATENATE("*",J$1,"*"),COUNTIF(_xlpm.w,_xlpm.k))</f>
        <v>0</v>
      </c>
      <c r="K1280">
        <f>_xlfn.LET(_xlpm.w,$D1280,_xlpm.k,CONCATENATE("*",K$1,"*"),COUNTIF(_xlpm.w,_xlpm.k))</f>
        <v>0</v>
      </c>
      <c r="L1280">
        <f>_xlfn.LET(_xlpm.w,$D1280,_xlpm.k,CONCATENATE("*",L$1,"*"),COUNTIF(_xlpm.w,_xlpm.k))</f>
        <v>0</v>
      </c>
      <c r="M1280" t="s">
        <v>3001</v>
      </c>
    </row>
    <row r="1281" spans="1:13">
      <c r="A1281">
        <v>3</v>
      </c>
      <c r="B1281" s="1" t="s">
        <v>6317</v>
      </c>
      <c r="C1281" s="1" t="str">
        <f>_xlfn.LET(_xlpm.t,$B1281,_xlfn.LET(_xlpm.e,FIND(":",_xlpm.t),MID(_xlpm.t,2,_xlpm.e-2)))</f>
        <v>nu</v>
      </c>
      <c r="D1281" s="1" t="str">
        <f>_xlfn.LET(_xlpm.t,$B1281,_xlfn.LET(_xlpm.b,FIND(":",_xlpm.t),_xlpm.e,FIND("&gt;",_xlpm.t),MID(_xlpm.t,_xlpm.b+1,_xlpm.e-_xlpm.b-1)))</f>
        <v>neu</v>
      </c>
      <c r="E1281">
        <v>1</v>
      </c>
      <c r="F1281">
        <f>SUM(G1281:L1281)</f>
        <v>2</v>
      </c>
      <c r="G1281">
        <f>_xlfn.LET(_xlpm.w,$D1281,_xlpm.k,CONCATENATE("*",G$1,"*"),COUNTIF(_xlpm.w,_xlpm.k))</f>
        <v>0</v>
      </c>
      <c r="H1281">
        <f>_xlfn.LET(_xlpm.w,$D1281,_xlpm.k,CONCATENATE("*",H$1,"*"),COUNTIF(_xlpm.w,_xlpm.k))</f>
        <v>1</v>
      </c>
      <c r="I1281">
        <f>_xlfn.LET(_xlpm.w,$D1281,_xlpm.k,CONCATENATE("*",I$1,"*"),COUNTIF(_xlpm.w,_xlpm.k))</f>
        <v>0</v>
      </c>
      <c r="J1281">
        <f>_xlfn.LET(_xlpm.w,$D1281,_xlpm.k,CONCATENATE("*",J$1,"*"),COUNTIF(_xlpm.w,_xlpm.k))</f>
        <v>0</v>
      </c>
      <c r="K1281">
        <f>_xlfn.LET(_xlpm.w,$D1281,_xlpm.k,CONCATENATE("*",K$1,"*"),COUNTIF(_xlpm.w,_xlpm.k))</f>
        <v>1</v>
      </c>
      <c r="L1281">
        <f>_xlfn.LET(_xlpm.w,$D1281,_xlpm.k,CONCATENATE("*",L$1,"*"),COUNTIF(_xlpm.w,_xlpm.k))</f>
        <v>0</v>
      </c>
      <c r="M1281" t="s">
        <v>1388</v>
      </c>
    </row>
    <row r="1282" spans="1:13">
      <c r="A1282">
        <v>3</v>
      </c>
      <c r="B1282" s="1" t="s">
        <v>6316</v>
      </c>
      <c r="C1282" s="1" t="str">
        <f>_xlfn.LET(_xlpm.t,$B1282,_xlfn.LET(_xlpm.e,FIND(":",_xlpm.t),MID(_xlpm.t,2,_xlpm.e-2)))</f>
        <v>nu</v>
      </c>
      <c r="D1282" s="1" t="str">
        <f>_xlfn.LET(_xlpm.t,$B1282,_xlfn.LET(_xlpm.b,FIND(":",_xlpm.t),_xlpm.e,FIND("&gt;",_xlpm.t),MID(_xlpm.t,_xlpm.b+1,_xlpm.e-_xlpm.b-1)))</f>
        <v>nue</v>
      </c>
      <c r="E1282">
        <v>1</v>
      </c>
      <c r="F1282">
        <f>SUM(G1282:L1282)</f>
        <v>2</v>
      </c>
      <c r="G1282">
        <f>_xlfn.LET(_xlpm.w,$D1282,_xlpm.k,CONCATENATE("*",G$1,"*"),COUNTIF(_xlpm.w,_xlpm.k))</f>
        <v>0</v>
      </c>
      <c r="H1282">
        <f>_xlfn.LET(_xlpm.w,$D1282,_xlpm.k,CONCATENATE("*",H$1,"*"),COUNTIF(_xlpm.w,_xlpm.k))</f>
        <v>1</v>
      </c>
      <c r="I1282">
        <f>_xlfn.LET(_xlpm.w,$D1282,_xlpm.k,CONCATENATE("*",I$1,"*"),COUNTIF(_xlpm.w,_xlpm.k))</f>
        <v>0</v>
      </c>
      <c r="J1282">
        <f>_xlfn.LET(_xlpm.w,$D1282,_xlpm.k,CONCATENATE("*",J$1,"*"),COUNTIF(_xlpm.w,_xlpm.k))</f>
        <v>0</v>
      </c>
      <c r="K1282">
        <f>_xlfn.LET(_xlpm.w,$D1282,_xlpm.k,CONCATENATE("*",K$1,"*"),COUNTIF(_xlpm.w,_xlpm.k))</f>
        <v>1</v>
      </c>
      <c r="L1282">
        <f>_xlfn.LET(_xlpm.w,$D1282,_xlpm.k,CONCATENATE("*",L$1,"*"),COUNTIF(_xlpm.w,_xlpm.k))</f>
        <v>0</v>
      </c>
      <c r="M1282" t="s">
        <v>3129</v>
      </c>
    </row>
    <row r="1283" spans="1:13">
      <c r="A1283">
        <v>3</v>
      </c>
      <c r="B1283" s="1" t="s">
        <v>6315</v>
      </c>
      <c r="C1283" s="1" t="str">
        <f>_xlfn.LET(_xlpm.t,$B1283,_xlfn.LET(_xlpm.e,FIND(":",_xlpm.t),MID(_xlpm.t,2,_xlpm.e-2)))</f>
        <v>nu</v>
      </c>
      <c r="D1283" s="1" t="str">
        <f>_xlfn.LET(_xlpm.t,$B1283,_xlfn.LET(_xlpm.b,FIND(":",_xlpm.t),_xlpm.e,FIND("&gt;",_xlpm.t),MID(_xlpm.t,_xlpm.b+1,_xlpm.e-_xlpm.b-1)))</f>
        <v>nui</v>
      </c>
      <c r="E1283">
        <v>1</v>
      </c>
      <c r="F1283">
        <f>SUM(G1283:L1283)</f>
        <v>2</v>
      </c>
      <c r="G1283">
        <f>_xlfn.LET(_xlpm.w,$D1283,_xlpm.k,CONCATENATE("*",G$1,"*"),COUNTIF(_xlpm.w,_xlpm.k))</f>
        <v>0</v>
      </c>
      <c r="H1283">
        <f>_xlfn.LET(_xlpm.w,$D1283,_xlpm.k,CONCATENATE("*",H$1,"*"),COUNTIF(_xlpm.w,_xlpm.k))</f>
        <v>0</v>
      </c>
      <c r="I1283">
        <f>_xlfn.LET(_xlpm.w,$D1283,_xlpm.k,CONCATENATE("*",I$1,"*"),COUNTIF(_xlpm.w,_xlpm.k))</f>
        <v>1</v>
      </c>
      <c r="J1283">
        <f>_xlfn.LET(_xlpm.w,$D1283,_xlpm.k,CONCATENATE("*",J$1,"*"),COUNTIF(_xlpm.w,_xlpm.k))</f>
        <v>0</v>
      </c>
      <c r="K1283">
        <f>_xlfn.LET(_xlpm.w,$D1283,_xlpm.k,CONCATENATE("*",K$1,"*"),COUNTIF(_xlpm.w,_xlpm.k))</f>
        <v>1</v>
      </c>
      <c r="L1283">
        <f>_xlfn.LET(_xlpm.w,$D1283,_xlpm.k,CONCATENATE("*",L$1,"*"),COUNTIF(_xlpm.w,_xlpm.k))</f>
        <v>0</v>
      </c>
      <c r="M1283" t="s">
        <v>3122</v>
      </c>
    </row>
    <row r="1284" spans="1:13">
      <c r="A1284">
        <v>3</v>
      </c>
      <c r="B1284" s="1" t="s">
        <v>6299</v>
      </c>
      <c r="C1284" s="1" t="str">
        <f>_xlfn.LET(_xlpm.t,$B1284,_xlfn.LET(_xlpm.e,FIND(":",_xlpm.t),MID(_xlpm.t,2,_xlpm.e-2)))</f>
        <v>nə</v>
      </c>
      <c r="D1284" s="1" t="str">
        <f>_xlfn.LET(_xlpm.t,$B1284,_xlfn.LET(_xlpm.b,FIND(":",_xlpm.t),_xlpm.e,FIND("&gt;",_xlpm.t),MID(_xlpm.t,_xlpm.b+1,_xlpm.e-_xlpm.b-1)))</f>
        <v>nou</v>
      </c>
      <c r="E1284">
        <v>1</v>
      </c>
      <c r="F1284">
        <f>SUM(G1284:L1284)</f>
        <v>2</v>
      </c>
      <c r="G1284">
        <f>_xlfn.LET(_xlpm.w,$D1284,_xlpm.k,CONCATENATE("*",G$1,"*"),COUNTIF(_xlpm.w,_xlpm.k))</f>
        <v>0</v>
      </c>
      <c r="H1284">
        <f>_xlfn.LET(_xlpm.w,$D1284,_xlpm.k,CONCATENATE("*",H$1,"*"),COUNTIF(_xlpm.w,_xlpm.k))</f>
        <v>0</v>
      </c>
      <c r="I1284">
        <f>_xlfn.LET(_xlpm.w,$D1284,_xlpm.k,CONCATENATE("*",I$1,"*"),COUNTIF(_xlpm.w,_xlpm.k))</f>
        <v>0</v>
      </c>
      <c r="J1284">
        <f>_xlfn.LET(_xlpm.w,$D1284,_xlpm.k,CONCATENATE("*",J$1,"*"),COUNTIF(_xlpm.w,_xlpm.k))</f>
        <v>1</v>
      </c>
      <c r="K1284">
        <f>_xlfn.LET(_xlpm.w,$D1284,_xlpm.k,CONCATENATE("*",K$1,"*"),COUNTIF(_xlpm.w,_xlpm.k))</f>
        <v>1</v>
      </c>
      <c r="L1284">
        <f>_xlfn.LET(_xlpm.w,$D1284,_xlpm.k,CONCATENATE("*",L$1,"*"),COUNTIF(_xlpm.w,_xlpm.k))</f>
        <v>0</v>
      </c>
      <c r="M1284" t="s">
        <v>460</v>
      </c>
    </row>
    <row r="1285" spans="1:13">
      <c r="A1285">
        <v>3</v>
      </c>
      <c r="B1285" s="1" t="s">
        <v>6261</v>
      </c>
      <c r="C1285" s="1" t="str">
        <f>_xlfn.LET(_xlpm.t,$B1285,_xlfn.LET(_xlpm.e,FIND(":",_xlpm.t),MID(_xlpm.t,2,_xlpm.e-2)))</f>
        <v>nɪɹ</v>
      </c>
      <c r="D1285" s="1" t="str">
        <f>_xlfn.LET(_xlpm.t,$B1285,_xlfn.LET(_xlpm.b,FIND(":",_xlpm.t),_xlpm.e,FIND("&gt;",_xlpm.t),MID(_xlpm.t,_xlpm.b+1,_xlpm.e-_xlpm.b-1)))</f>
        <v>nea</v>
      </c>
      <c r="E1285">
        <v>1</v>
      </c>
      <c r="F1285">
        <f>SUM(G1285:L1285)</f>
        <v>2</v>
      </c>
      <c r="G1285">
        <f>_xlfn.LET(_xlpm.w,$D1285,_xlpm.k,CONCATENATE("*",G$1,"*"),COUNTIF(_xlpm.w,_xlpm.k))</f>
        <v>1</v>
      </c>
      <c r="H1285">
        <f>_xlfn.LET(_xlpm.w,$D1285,_xlpm.k,CONCATENATE("*",H$1,"*"),COUNTIF(_xlpm.w,_xlpm.k))</f>
        <v>1</v>
      </c>
      <c r="I1285">
        <f>_xlfn.LET(_xlpm.w,$D1285,_xlpm.k,CONCATENATE("*",I$1,"*"),COUNTIF(_xlpm.w,_xlpm.k))</f>
        <v>0</v>
      </c>
      <c r="J1285">
        <f>_xlfn.LET(_xlpm.w,$D1285,_xlpm.k,CONCATENATE("*",J$1,"*"),COUNTIF(_xlpm.w,_xlpm.k))</f>
        <v>0</v>
      </c>
      <c r="K1285">
        <f>_xlfn.LET(_xlpm.w,$D1285,_xlpm.k,CONCATENATE("*",K$1,"*"),COUNTIF(_xlpm.w,_xlpm.k))</f>
        <v>0</v>
      </c>
      <c r="L1285">
        <f>_xlfn.LET(_xlpm.w,$D1285,_xlpm.k,CONCATENATE("*",L$1,"*"),COUNTIF(_xlpm.w,_xlpm.k))</f>
        <v>0</v>
      </c>
      <c r="M1285" t="s">
        <v>445</v>
      </c>
    </row>
    <row r="1286" spans="1:13">
      <c r="A1286">
        <v>3</v>
      </c>
      <c r="B1286" s="1" t="s">
        <v>6258</v>
      </c>
      <c r="C1286" s="1" t="str">
        <f>_xlfn.LET(_xlpm.t,$B1286,_xlfn.LET(_xlpm.e,FIND(":",_xlpm.t),MID(_xlpm.t,2,_xlpm.e-2)))</f>
        <v>nɔɪ</v>
      </c>
      <c r="D1286" s="1" t="str">
        <f>_xlfn.LET(_xlpm.t,$B1286,_xlfn.LET(_xlpm.b,FIND(":",_xlpm.t),_xlpm.e,FIND("&gt;",_xlpm.t),MID(_xlpm.t,_xlpm.b+1,_xlpm.e-_xlpm.b-1)))</f>
        <v>noi</v>
      </c>
      <c r="E1286">
        <v>1</v>
      </c>
      <c r="F1286">
        <f>SUM(G1286:L1286)</f>
        <v>2</v>
      </c>
      <c r="G1286">
        <f>_xlfn.LET(_xlpm.w,$D1286,_xlpm.k,CONCATENATE("*",G$1,"*"),COUNTIF(_xlpm.w,_xlpm.k))</f>
        <v>0</v>
      </c>
      <c r="H1286">
        <f>_xlfn.LET(_xlpm.w,$D1286,_xlpm.k,CONCATENATE("*",H$1,"*"),COUNTIF(_xlpm.w,_xlpm.k))</f>
        <v>0</v>
      </c>
      <c r="I1286">
        <f>_xlfn.LET(_xlpm.w,$D1286,_xlpm.k,CONCATENATE("*",I$1,"*"),COUNTIF(_xlpm.w,_xlpm.k))</f>
        <v>1</v>
      </c>
      <c r="J1286">
        <f>_xlfn.LET(_xlpm.w,$D1286,_xlpm.k,CONCATENATE("*",J$1,"*"),COUNTIF(_xlpm.w,_xlpm.k))</f>
        <v>1</v>
      </c>
      <c r="K1286">
        <f>_xlfn.LET(_xlpm.w,$D1286,_xlpm.k,CONCATENATE("*",K$1,"*"),COUNTIF(_xlpm.w,_xlpm.k))</f>
        <v>0</v>
      </c>
      <c r="L1286">
        <f>_xlfn.LET(_xlpm.w,$D1286,_xlpm.k,CONCATENATE("*",L$1,"*"),COUNTIF(_xlpm.w,_xlpm.k))</f>
        <v>0</v>
      </c>
      <c r="M1286" t="s">
        <v>3561</v>
      </c>
    </row>
    <row r="1287" spans="1:13">
      <c r="A1287">
        <v>3</v>
      </c>
      <c r="B1287" s="1" t="s">
        <v>6255</v>
      </c>
      <c r="C1287" s="1" t="str">
        <f>_xlfn.LET(_xlpm.t,$B1287,_xlfn.LET(_xlpm.e,FIND(":",_xlpm.t),MID(_xlpm.t,2,_xlpm.e-2)))</f>
        <v>oʊf</v>
      </c>
      <c r="D1287" s="1" t="str">
        <f>_xlfn.LET(_xlpm.t,$B1287,_xlfn.LET(_xlpm.b,FIND(":",_xlpm.t),_xlpm.e,FIND("&gt;",_xlpm.t),MID(_xlpm.t,_xlpm.b+1,_xlpm.e-_xlpm.b-1)))</f>
        <v>oaf</v>
      </c>
      <c r="E1287">
        <v>1</v>
      </c>
      <c r="F1287">
        <f>SUM(G1287:L1287)</f>
        <v>2</v>
      </c>
      <c r="G1287">
        <f>_xlfn.LET(_xlpm.w,$D1287,_xlpm.k,CONCATENATE("*",G$1,"*"),COUNTIF(_xlpm.w,_xlpm.k))</f>
        <v>1</v>
      </c>
      <c r="H1287">
        <f>_xlfn.LET(_xlpm.w,$D1287,_xlpm.k,CONCATENATE("*",H$1,"*"),COUNTIF(_xlpm.w,_xlpm.k))</f>
        <v>0</v>
      </c>
      <c r="I1287">
        <f>_xlfn.LET(_xlpm.w,$D1287,_xlpm.k,CONCATENATE("*",I$1,"*"),COUNTIF(_xlpm.w,_xlpm.k))</f>
        <v>0</v>
      </c>
      <c r="J1287">
        <f>_xlfn.LET(_xlpm.w,$D1287,_xlpm.k,CONCATENATE("*",J$1,"*"),COUNTIF(_xlpm.w,_xlpm.k))</f>
        <v>1</v>
      </c>
      <c r="K1287">
        <f>_xlfn.LET(_xlpm.w,$D1287,_xlpm.k,CONCATENATE("*",K$1,"*"),COUNTIF(_xlpm.w,_xlpm.k))</f>
        <v>0</v>
      </c>
      <c r="L1287">
        <f>_xlfn.LET(_xlpm.w,$D1287,_xlpm.k,CONCATENATE("*",L$1,"*"),COUNTIF(_xlpm.w,_xlpm.k))</f>
        <v>0</v>
      </c>
      <c r="M1287" t="s">
        <v>1981</v>
      </c>
    </row>
    <row r="1288" spans="1:13">
      <c r="A1288">
        <v>3</v>
      </c>
      <c r="B1288" s="1" t="s">
        <v>6254</v>
      </c>
      <c r="C1288" s="1" t="str">
        <f>_xlfn.LET(_xlpm.t,$B1288,_xlfn.LET(_xlpm.e,FIND(":",_xlpm.t),MID(_xlpm.t,2,_xlpm.e-2)))</f>
        <v>oʊk</v>
      </c>
      <c r="D1288" s="1" t="str">
        <f>_xlfn.LET(_xlpm.t,$B1288,_xlfn.LET(_xlpm.b,FIND(":",_xlpm.t),_xlpm.e,FIND("&gt;",_xlpm.t),MID(_xlpm.t,_xlpm.b+1,_xlpm.e-_xlpm.b-1)))</f>
        <v>oak</v>
      </c>
      <c r="E1288">
        <v>1</v>
      </c>
      <c r="F1288">
        <f>SUM(G1288:L1288)</f>
        <v>2</v>
      </c>
      <c r="G1288">
        <f>_xlfn.LET(_xlpm.w,$D1288,_xlpm.k,CONCATENATE("*",G$1,"*"),COUNTIF(_xlpm.w,_xlpm.k))</f>
        <v>1</v>
      </c>
      <c r="H1288">
        <f>_xlfn.LET(_xlpm.w,$D1288,_xlpm.k,CONCATENATE("*",H$1,"*"),COUNTIF(_xlpm.w,_xlpm.k))</f>
        <v>0</v>
      </c>
      <c r="I1288">
        <f>_xlfn.LET(_xlpm.w,$D1288,_xlpm.k,CONCATENATE("*",I$1,"*"),COUNTIF(_xlpm.w,_xlpm.k))</f>
        <v>0</v>
      </c>
      <c r="J1288">
        <f>_xlfn.LET(_xlpm.w,$D1288,_xlpm.k,CONCATENATE("*",J$1,"*"),COUNTIF(_xlpm.w,_xlpm.k))</f>
        <v>1</v>
      </c>
      <c r="K1288">
        <f>_xlfn.LET(_xlpm.w,$D1288,_xlpm.k,CONCATENATE("*",K$1,"*"),COUNTIF(_xlpm.w,_xlpm.k))</f>
        <v>0</v>
      </c>
      <c r="L1288">
        <f>_xlfn.LET(_xlpm.w,$D1288,_xlpm.k,CONCATENATE("*",L$1,"*"),COUNTIF(_xlpm.w,_xlpm.k))</f>
        <v>0</v>
      </c>
      <c r="M1288" t="s">
        <v>1960</v>
      </c>
    </row>
    <row r="1289" spans="1:13">
      <c r="A1289">
        <v>3</v>
      </c>
      <c r="B1289" s="1" t="s">
        <v>6247</v>
      </c>
      <c r="C1289" s="1" t="str">
        <f>_xlfn.LET(_xlpm.t,$B1289,_xlfn.LET(_xlpm.e,FIND(":",_xlpm.t),MID(_xlpm.t,2,_xlpm.e-2)))</f>
        <v>oʊp</v>
      </c>
      <c r="D1289" s="1" t="str">
        <f>_xlfn.LET(_xlpm.t,$B1289,_xlfn.LET(_xlpm.b,FIND(":",_xlpm.t),_xlpm.e,FIND("&gt;",_xlpm.t),MID(_xlpm.t,_xlpm.b+1,_xlpm.e-_xlpm.b-1)))</f>
        <v>oap</v>
      </c>
      <c r="E1289">
        <v>1</v>
      </c>
      <c r="F1289">
        <f>SUM(G1289:L1289)</f>
        <v>2</v>
      </c>
      <c r="G1289">
        <f>_xlfn.LET(_xlpm.w,$D1289,_xlpm.k,CONCATENATE("*",G$1,"*"),COUNTIF(_xlpm.w,_xlpm.k))</f>
        <v>1</v>
      </c>
      <c r="H1289">
        <f>_xlfn.LET(_xlpm.w,$D1289,_xlpm.k,CONCATENATE("*",H$1,"*"),COUNTIF(_xlpm.w,_xlpm.k))</f>
        <v>0</v>
      </c>
      <c r="I1289">
        <f>_xlfn.LET(_xlpm.w,$D1289,_xlpm.k,CONCATENATE("*",I$1,"*"),COUNTIF(_xlpm.w,_xlpm.k))</f>
        <v>0</v>
      </c>
      <c r="J1289">
        <f>_xlfn.LET(_xlpm.w,$D1289,_xlpm.k,CONCATENATE("*",J$1,"*"),COUNTIF(_xlpm.w,_xlpm.k))</f>
        <v>1</v>
      </c>
      <c r="K1289">
        <f>_xlfn.LET(_xlpm.w,$D1289,_xlpm.k,CONCATENATE("*",K$1,"*"),COUNTIF(_xlpm.w,_xlpm.k))</f>
        <v>0</v>
      </c>
      <c r="L1289">
        <f>_xlfn.LET(_xlpm.w,$D1289,_xlpm.k,CONCATENATE("*",L$1,"*"),COUNTIF(_xlpm.w,_xlpm.k))</f>
        <v>0</v>
      </c>
      <c r="M1289" t="s">
        <v>1923</v>
      </c>
    </row>
    <row r="1290" spans="1:13">
      <c r="A1290">
        <v>3</v>
      </c>
      <c r="B1290" s="1" t="s">
        <v>6246</v>
      </c>
      <c r="C1290" s="1" t="str">
        <f>_xlfn.LET(_xlpm.t,$B1290,_xlfn.LET(_xlpm.e,FIND(":",_xlpm.t),MID(_xlpm.t,2,_xlpm.e-2)))</f>
        <v>oʊs</v>
      </c>
      <c r="D1290" s="1" t="str">
        <f>_xlfn.LET(_xlpm.t,$B1290,_xlfn.LET(_xlpm.b,FIND(":",_xlpm.t),_xlpm.e,FIND("&gt;",_xlpm.t),MID(_xlpm.t,_xlpm.b+1,_xlpm.e-_xlpm.b-1)))</f>
        <v>ose</v>
      </c>
      <c r="E1290">
        <v>1</v>
      </c>
      <c r="F1290">
        <f>SUM(G1290:L1290)</f>
        <v>2</v>
      </c>
      <c r="G1290">
        <f>_xlfn.LET(_xlpm.w,$D1290,_xlpm.k,CONCATENATE("*",G$1,"*"),COUNTIF(_xlpm.w,_xlpm.k))</f>
        <v>0</v>
      </c>
      <c r="H1290">
        <f>_xlfn.LET(_xlpm.w,$D1290,_xlpm.k,CONCATENATE("*",H$1,"*"),COUNTIF(_xlpm.w,_xlpm.k))</f>
        <v>1</v>
      </c>
      <c r="I1290">
        <f>_xlfn.LET(_xlpm.w,$D1290,_xlpm.k,CONCATENATE("*",I$1,"*"),COUNTIF(_xlpm.w,_xlpm.k))</f>
        <v>0</v>
      </c>
      <c r="J1290">
        <f>_xlfn.LET(_xlpm.w,$D1290,_xlpm.k,CONCATENATE("*",J$1,"*"),COUNTIF(_xlpm.w,_xlpm.k))</f>
        <v>1</v>
      </c>
      <c r="K1290">
        <f>_xlfn.LET(_xlpm.w,$D1290,_xlpm.k,CONCATENATE("*",K$1,"*"),COUNTIF(_xlpm.w,_xlpm.k))</f>
        <v>0</v>
      </c>
      <c r="L1290">
        <f>_xlfn.LET(_xlpm.w,$D1290,_xlpm.k,CONCATENATE("*",L$1,"*"),COUNTIF(_xlpm.w,_xlpm.k))</f>
        <v>0</v>
      </c>
      <c r="M1290" t="s">
        <v>2001</v>
      </c>
    </row>
    <row r="1291" spans="1:13">
      <c r="A1291">
        <v>3</v>
      </c>
      <c r="B1291" s="1" t="s">
        <v>6244</v>
      </c>
      <c r="C1291" s="1" t="str">
        <f>_xlfn.LET(_xlpm.t,$B1291,_xlfn.LET(_xlpm.e,FIND(":",_xlpm.t),MID(_xlpm.t,2,_xlpm.e-2)))</f>
        <v>oʊz</v>
      </c>
      <c r="D1291" s="1" t="str">
        <f>_xlfn.LET(_xlpm.t,$B1291,_xlfn.LET(_xlpm.b,FIND(":",_xlpm.t),_xlpm.e,FIND("&gt;",_xlpm.t),MID(_xlpm.t,_xlpm.b+1,_xlpm.e-_xlpm.b-1)))</f>
        <v>oze</v>
      </c>
      <c r="E1291">
        <v>1</v>
      </c>
      <c r="F1291">
        <f>SUM(G1291:L1291)</f>
        <v>2</v>
      </c>
      <c r="G1291">
        <f>_xlfn.LET(_xlpm.w,$D1291,_xlpm.k,CONCATENATE("*",G$1,"*"),COUNTIF(_xlpm.w,_xlpm.k))</f>
        <v>0</v>
      </c>
      <c r="H1291">
        <f>_xlfn.LET(_xlpm.w,$D1291,_xlpm.k,CONCATENATE("*",H$1,"*"),COUNTIF(_xlpm.w,_xlpm.k))</f>
        <v>1</v>
      </c>
      <c r="I1291">
        <f>_xlfn.LET(_xlpm.w,$D1291,_xlpm.k,CONCATENATE("*",I$1,"*"),COUNTIF(_xlpm.w,_xlpm.k))</f>
        <v>0</v>
      </c>
      <c r="J1291">
        <f>_xlfn.LET(_xlpm.w,$D1291,_xlpm.k,CONCATENATE("*",J$1,"*"),COUNTIF(_xlpm.w,_xlpm.k))</f>
        <v>1</v>
      </c>
      <c r="K1291">
        <f>_xlfn.LET(_xlpm.w,$D1291,_xlpm.k,CONCATENATE("*",K$1,"*"),COUNTIF(_xlpm.w,_xlpm.k))</f>
        <v>0</v>
      </c>
      <c r="L1291">
        <f>_xlfn.LET(_xlpm.w,$D1291,_xlpm.k,CONCATENATE("*",L$1,"*"),COUNTIF(_xlpm.w,_xlpm.k))</f>
        <v>0</v>
      </c>
      <c r="M1291" t="s">
        <v>1596</v>
      </c>
    </row>
    <row r="1292" spans="1:13">
      <c r="A1292">
        <v>3</v>
      </c>
      <c r="B1292" s="1" t="s">
        <v>6238</v>
      </c>
      <c r="C1292" s="1" t="str">
        <f>_xlfn.LET(_xlpm.t,$B1292,_xlfn.LET(_xlpm.e,FIND(":",_xlpm.t),MID(_xlpm.t,2,_xlpm.e-2)))</f>
        <v>paɪ</v>
      </c>
      <c r="D1292" s="1" t="str">
        <f>_xlfn.LET(_xlpm.t,$B1292,_xlfn.LET(_xlpm.b,FIND(":",_xlpm.t),_xlpm.e,FIND("&gt;",_xlpm.t),MID(_xlpm.t,_xlpm.b+1,_xlpm.e-_xlpm.b-1)))</f>
        <v>pie</v>
      </c>
      <c r="E1292">
        <v>1</v>
      </c>
      <c r="F1292">
        <f>SUM(G1292:L1292)</f>
        <v>2</v>
      </c>
      <c r="G1292">
        <f>_xlfn.LET(_xlpm.w,$D1292,_xlpm.k,CONCATENATE("*",G$1,"*"),COUNTIF(_xlpm.w,_xlpm.k))</f>
        <v>0</v>
      </c>
      <c r="H1292">
        <f>_xlfn.LET(_xlpm.w,$D1292,_xlpm.k,CONCATENATE("*",H$1,"*"),COUNTIF(_xlpm.w,_xlpm.k))</f>
        <v>1</v>
      </c>
      <c r="I1292">
        <f>_xlfn.LET(_xlpm.w,$D1292,_xlpm.k,CONCATENATE("*",I$1,"*"),COUNTIF(_xlpm.w,_xlpm.k))</f>
        <v>1</v>
      </c>
      <c r="J1292">
        <f>_xlfn.LET(_xlpm.w,$D1292,_xlpm.k,CONCATENATE("*",J$1,"*"),COUNTIF(_xlpm.w,_xlpm.k))</f>
        <v>0</v>
      </c>
      <c r="K1292">
        <f>_xlfn.LET(_xlpm.w,$D1292,_xlpm.k,CONCATENATE("*",K$1,"*"),COUNTIF(_xlpm.w,_xlpm.k))</f>
        <v>0</v>
      </c>
      <c r="L1292">
        <f>_xlfn.LET(_xlpm.w,$D1292,_xlpm.k,CONCATENATE("*",L$1,"*"),COUNTIF(_xlpm.w,_xlpm.k))</f>
        <v>0</v>
      </c>
      <c r="M1292" t="s">
        <v>286</v>
      </c>
    </row>
    <row r="1293" spans="1:13">
      <c r="A1293">
        <v>3</v>
      </c>
      <c r="B1293" s="1" t="s">
        <v>6231</v>
      </c>
      <c r="C1293" s="1" t="str">
        <f>_xlfn.LET(_xlpm.t,$B1293,_xlfn.LET(_xlpm.e,FIND(":",_xlpm.t),MID(_xlpm.t,2,_xlpm.e-2)))</f>
        <v>peɪj</v>
      </c>
      <c r="D1293" s="1" t="str">
        <f>_xlfn.LET(_xlpm.t,$B1293,_xlfn.LET(_xlpm.b,FIND(":",_xlpm.t),_xlpm.e,FIND("&gt;",_xlpm.t),MID(_xlpm.t,_xlpm.b+1,_xlpm.e-_xlpm.b-1)))</f>
        <v>pay</v>
      </c>
      <c r="E1293">
        <v>1</v>
      </c>
      <c r="F1293">
        <f>SUM(G1293:L1293)</f>
        <v>2</v>
      </c>
      <c r="G1293">
        <f>_xlfn.LET(_xlpm.w,$D1293,_xlpm.k,CONCATENATE("*",G$1,"*"),COUNTIF(_xlpm.w,_xlpm.k))</f>
        <v>1</v>
      </c>
      <c r="H1293">
        <f>_xlfn.LET(_xlpm.w,$D1293,_xlpm.k,CONCATENATE("*",H$1,"*"),COUNTIF(_xlpm.w,_xlpm.k))</f>
        <v>0</v>
      </c>
      <c r="I1293">
        <f>_xlfn.LET(_xlpm.w,$D1293,_xlpm.k,CONCATENATE("*",I$1,"*"),COUNTIF(_xlpm.w,_xlpm.k))</f>
        <v>0</v>
      </c>
      <c r="J1293">
        <f>_xlfn.LET(_xlpm.w,$D1293,_xlpm.k,CONCATENATE("*",J$1,"*"),COUNTIF(_xlpm.w,_xlpm.k))</f>
        <v>0</v>
      </c>
      <c r="K1293">
        <f>_xlfn.LET(_xlpm.w,$D1293,_xlpm.k,CONCATENATE("*",K$1,"*"),COUNTIF(_xlpm.w,_xlpm.k))</f>
        <v>0</v>
      </c>
      <c r="L1293">
        <f>_xlfn.LET(_xlpm.w,$D1293,_xlpm.k,CONCATENATE("*",L$1,"*"),COUNTIF(_xlpm.w,_xlpm.k))</f>
        <v>1</v>
      </c>
      <c r="M1293" t="s">
        <v>45</v>
      </c>
    </row>
    <row r="1294" spans="1:13">
      <c r="A1294">
        <v>3</v>
      </c>
      <c r="B1294" s="1" t="s">
        <v>6228</v>
      </c>
      <c r="C1294" s="1" t="str">
        <f>_xlfn.LET(_xlpm.t,$B1294,_xlfn.LET(_xlpm.e,FIND(":",_xlpm.t),MID(_xlpm.t,2,_xlpm.e-2)))</f>
        <v>pi</v>
      </c>
      <c r="D1294" s="1" t="str">
        <f>_xlfn.LET(_xlpm.t,$B1294,_xlfn.LET(_xlpm.b,FIND(":",_xlpm.t),_xlpm.e,FIND("&gt;",_xlpm.t),MID(_xlpm.t,_xlpm.b+1,_xlpm.e-_xlpm.b-1)))</f>
        <v>peo</v>
      </c>
      <c r="E1294">
        <v>1</v>
      </c>
      <c r="F1294">
        <f>SUM(G1294:L1294)</f>
        <v>2</v>
      </c>
      <c r="G1294">
        <f>_xlfn.LET(_xlpm.w,$D1294,_xlpm.k,CONCATENATE("*",G$1,"*"),COUNTIF(_xlpm.w,_xlpm.k))</f>
        <v>0</v>
      </c>
      <c r="H1294">
        <f>_xlfn.LET(_xlpm.w,$D1294,_xlpm.k,CONCATENATE("*",H$1,"*"),COUNTIF(_xlpm.w,_xlpm.k))</f>
        <v>1</v>
      </c>
      <c r="I1294">
        <f>_xlfn.LET(_xlpm.w,$D1294,_xlpm.k,CONCATENATE("*",I$1,"*"),COUNTIF(_xlpm.w,_xlpm.k))</f>
        <v>0</v>
      </c>
      <c r="J1294">
        <f>_xlfn.LET(_xlpm.w,$D1294,_xlpm.k,CONCATENATE("*",J$1,"*"),COUNTIF(_xlpm.w,_xlpm.k))</f>
        <v>1</v>
      </c>
      <c r="K1294">
        <f>_xlfn.LET(_xlpm.w,$D1294,_xlpm.k,CONCATENATE("*",K$1,"*"),COUNTIF(_xlpm.w,_xlpm.k))</f>
        <v>0</v>
      </c>
      <c r="L1294">
        <f>_xlfn.LET(_xlpm.w,$D1294,_xlpm.k,CONCATENATE("*",L$1,"*"),COUNTIF(_xlpm.w,_xlpm.k))</f>
        <v>0</v>
      </c>
      <c r="M1294" t="s">
        <v>2540</v>
      </c>
    </row>
    <row r="1295" spans="1:13">
      <c r="A1295">
        <v>3</v>
      </c>
      <c r="B1295" s="1" t="s">
        <v>6212</v>
      </c>
      <c r="C1295" s="1" t="str">
        <f>_xlfn.LET(_xlpm.t,$B1295,_xlfn.LET(_xlpm.e,FIND(":",_xlpm.t),MID(_xlpm.t,2,_xlpm.e-2)))</f>
        <v>pu</v>
      </c>
      <c r="D1295" s="1" t="str">
        <f>_xlfn.LET(_xlpm.t,$B1295,_xlfn.LET(_xlpm.b,FIND(":",_xlpm.t),_xlpm.e,FIND("&gt;",_xlpm.t),MID(_xlpm.t,_xlpm.b+1,_xlpm.e-_xlpm.b-1)))</f>
        <v>pou</v>
      </c>
      <c r="E1295">
        <v>1</v>
      </c>
      <c r="F1295">
        <f>SUM(G1295:L1295)</f>
        <v>2</v>
      </c>
      <c r="G1295">
        <f>_xlfn.LET(_xlpm.w,$D1295,_xlpm.k,CONCATENATE("*",G$1,"*"),COUNTIF(_xlpm.w,_xlpm.k))</f>
        <v>0</v>
      </c>
      <c r="H1295">
        <f>_xlfn.LET(_xlpm.w,$D1295,_xlpm.k,CONCATENATE("*",H$1,"*"),COUNTIF(_xlpm.w,_xlpm.k))</f>
        <v>0</v>
      </c>
      <c r="I1295">
        <f>_xlfn.LET(_xlpm.w,$D1295,_xlpm.k,CONCATENATE("*",I$1,"*"),COUNTIF(_xlpm.w,_xlpm.k))</f>
        <v>0</v>
      </c>
      <c r="J1295">
        <f>_xlfn.LET(_xlpm.w,$D1295,_xlpm.k,CONCATENATE("*",J$1,"*"),COUNTIF(_xlpm.w,_xlpm.k))</f>
        <v>1</v>
      </c>
      <c r="K1295">
        <f>_xlfn.LET(_xlpm.w,$D1295,_xlpm.k,CONCATENATE("*",K$1,"*"),COUNTIF(_xlpm.w,_xlpm.k))</f>
        <v>1</v>
      </c>
      <c r="L1295">
        <f>_xlfn.LET(_xlpm.w,$D1295,_xlpm.k,CONCATENATE("*",L$1,"*"),COUNTIF(_xlpm.w,_xlpm.k))</f>
        <v>0</v>
      </c>
      <c r="M1295" t="s">
        <v>3121</v>
      </c>
    </row>
    <row r="1296" spans="1:13">
      <c r="A1296">
        <v>3</v>
      </c>
      <c r="B1296" s="1" t="s">
        <v>6181</v>
      </c>
      <c r="C1296" s="1" t="str">
        <f>_xlfn.LET(_xlpm.t,$B1296,_xlfn.LET(_xlpm.e,FIND(":",_xlpm.t),MID(_xlpm.t,2,_xlpm.e-2)))</f>
        <v>pɜɹ</v>
      </c>
      <c r="D1296" s="1" t="str">
        <f>_xlfn.LET(_xlpm.t,$B1296,_xlfn.LET(_xlpm.b,FIND(":",_xlpm.t),_xlpm.e,FIND("&gt;",_xlpm.t),MID(_xlpm.t,_xlpm.b+1,_xlpm.e-_xlpm.b-1)))</f>
        <v>pea</v>
      </c>
      <c r="E1296">
        <v>1</v>
      </c>
      <c r="F1296">
        <f>SUM(G1296:L1296)</f>
        <v>2</v>
      </c>
      <c r="G1296">
        <f>_xlfn.LET(_xlpm.w,$D1296,_xlpm.k,CONCATENATE("*",G$1,"*"),COUNTIF(_xlpm.w,_xlpm.k))</f>
        <v>1</v>
      </c>
      <c r="H1296">
        <f>_xlfn.LET(_xlpm.w,$D1296,_xlpm.k,CONCATENATE("*",H$1,"*"),COUNTIF(_xlpm.w,_xlpm.k))</f>
        <v>1</v>
      </c>
      <c r="I1296">
        <f>_xlfn.LET(_xlpm.w,$D1296,_xlpm.k,CONCATENATE("*",I$1,"*"),COUNTIF(_xlpm.w,_xlpm.k))</f>
        <v>0</v>
      </c>
      <c r="J1296">
        <f>_xlfn.LET(_xlpm.w,$D1296,_xlpm.k,CONCATENATE("*",J$1,"*"),COUNTIF(_xlpm.w,_xlpm.k))</f>
        <v>0</v>
      </c>
      <c r="K1296">
        <f>_xlfn.LET(_xlpm.w,$D1296,_xlpm.k,CONCATENATE("*",K$1,"*"),COUNTIF(_xlpm.w,_xlpm.k))</f>
        <v>0</v>
      </c>
      <c r="L1296">
        <f>_xlfn.LET(_xlpm.w,$D1296,_xlpm.k,CONCATENATE("*",L$1,"*"),COUNTIF(_xlpm.w,_xlpm.k))</f>
        <v>0</v>
      </c>
      <c r="M1296" t="s">
        <v>1331</v>
      </c>
    </row>
    <row r="1297" spans="1:13">
      <c r="A1297">
        <v>3</v>
      </c>
      <c r="B1297" s="1" t="s">
        <v>6180</v>
      </c>
      <c r="C1297" s="1" t="str">
        <f>_xlfn.LET(_xlpm.t,$B1297,_xlfn.LET(_xlpm.e,FIND(":",_xlpm.t),MID(_xlpm.t,2,_xlpm.e-2)))</f>
        <v>pɜɹ</v>
      </c>
      <c r="D1297" s="1" t="str">
        <f>_xlfn.LET(_xlpm.t,$B1297,_xlfn.LET(_xlpm.b,FIND(":",_xlpm.t),_xlpm.e,FIND("&gt;",_xlpm.t),MID(_xlpm.t,_xlpm.b+1,_xlpm.e-_xlpm.b-1)))</f>
        <v>pei</v>
      </c>
      <c r="E1297">
        <v>1</v>
      </c>
      <c r="F1297">
        <f>SUM(G1297:L1297)</f>
        <v>2</v>
      </c>
      <c r="G1297">
        <f>_xlfn.LET(_xlpm.w,$D1297,_xlpm.k,CONCATENATE("*",G$1,"*"),COUNTIF(_xlpm.w,_xlpm.k))</f>
        <v>0</v>
      </c>
      <c r="H1297">
        <f>_xlfn.LET(_xlpm.w,$D1297,_xlpm.k,CONCATENATE("*",H$1,"*"),COUNTIF(_xlpm.w,_xlpm.k))</f>
        <v>1</v>
      </c>
      <c r="I1297">
        <f>_xlfn.LET(_xlpm.w,$D1297,_xlpm.k,CONCATENATE("*",I$1,"*"),COUNTIF(_xlpm.w,_xlpm.k))</f>
        <v>1</v>
      </c>
      <c r="J1297">
        <f>_xlfn.LET(_xlpm.w,$D1297,_xlpm.k,CONCATENATE("*",J$1,"*"),COUNTIF(_xlpm.w,_xlpm.k))</f>
        <v>0</v>
      </c>
      <c r="K1297">
        <f>_xlfn.LET(_xlpm.w,$D1297,_xlpm.k,CONCATENATE("*",K$1,"*"),COUNTIF(_xlpm.w,_xlpm.k))</f>
        <v>0</v>
      </c>
      <c r="L1297">
        <f>_xlfn.LET(_xlpm.w,$D1297,_xlpm.k,CONCATENATE("*",L$1,"*"),COUNTIF(_xlpm.w,_xlpm.k))</f>
        <v>0</v>
      </c>
      <c r="M1297" t="s">
        <v>1329</v>
      </c>
    </row>
    <row r="1298" spans="1:13">
      <c r="A1298">
        <v>3</v>
      </c>
      <c r="B1298" s="1" t="s">
        <v>6169</v>
      </c>
      <c r="C1298" s="1" t="str">
        <f>_xlfn.LET(_xlpm.t,$B1298,_xlfn.LET(_xlpm.e,FIND(":",_xlpm.t),MID(_xlpm.t,2,_xlpm.e-2)))</f>
        <v>saw</v>
      </c>
      <c r="D1298" s="1" t="str">
        <f>_xlfn.LET(_xlpm.t,$B1298,_xlfn.LET(_xlpm.b,FIND(":",_xlpm.t),_xlpm.e,FIND("&gt;",_xlpm.t),MID(_xlpm.t,_xlpm.b+1,_xlpm.e-_xlpm.b-1)))</f>
        <v>sou</v>
      </c>
      <c r="E1298">
        <v>1</v>
      </c>
      <c r="F1298">
        <f>SUM(G1298:L1298)</f>
        <v>2</v>
      </c>
      <c r="G1298">
        <f>_xlfn.LET(_xlpm.w,$D1298,_xlpm.k,CONCATENATE("*",G$1,"*"),COUNTIF(_xlpm.w,_xlpm.k))</f>
        <v>0</v>
      </c>
      <c r="H1298">
        <f>_xlfn.LET(_xlpm.w,$D1298,_xlpm.k,CONCATENATE("*",H$1,"*"),COUNTIF(_xlpm.w,_xlpm.k))</f>
        <v>0</v>
      </c>
      <c r="I1298">
        <f>_xlfn.LET(_xlpm.w,$D1298,_xlpm.k,CONCATENATE("*",I$1,"*"),COUNTIF(_xlpm.w,_xlpm.k))</f>
        <v>0</v>
      </c>
      <c r="J1298">
        <f>_xlfn.LET(_xlpm.w,$D1298,_xlpm.k,CONCATENATE("*",J$1,"*"),COUNTIF(_xlpm.w,_xlpm.k))</f>
        <v>1</v>
      </c>
      <c r="K1298">
        <f>_xlfn.LET(_xlpm.w,$D1298,_xlpm.k,CONCATENATE("*",K$1,"*"),COUNTIF(_xlpm.w,_xlpm.k))</f>
        <v>1</v>
      </c>
      <c r="L1298">
        <f>_xlfn.LET(_xlpm.w,$D1298,_xlpm.k,CONCATENATE("*",L$1,"*"),COUNTIF(_xlpm.w,_xlpm.k))</f>
        <v>0</v>
      </c>
      <c r="M1298" t="s">
        <v>99</v>
      </c>
    </row>
    <row r="1299" spans="1:13">
      <c r="A1299">
        <v>3</v>
      </c>
      <c r="B1299" s="1" t="s">
        <v>6157</v>
      </c>
      <c r="C1299" s="1" t="str">
        <f>_xlfn.LET(_xlpm.t,$B1299,_xlfn.LET(_xlpm.e,FIND(":",_xlpm.t),MID(_xlpm.t,2,_xlpm.e-2)))</f>
        <v>si</v>
      </c>
      <c r="D1299" s="1" t="str">
        <f>_xlfn.LET(_xlpm.t,$B1299,_xlfn.LET(_xlpm.b,FIND(":",_xlpm.t),_xlpm.e,FIND("&gt;",_xlpm.t),MID(_xlpm.t,_xlpm.b+1,_xlpm.e-_xlpm.b-1)))</f>
        <v>coe</v>
      </c>
      <c r="E1299">
        <v>1</v>
      </c>
      <c r="F1299">
        <f>SUM(G1299:L1299)</f>
        <v>2</v>
      </c>
      <c r="G1299">
        <f>_xlfn.LET(_xlpm.w,$D1299,_xlpm.k,CONCATENATE("*",G$1,"*"),COUNTIF(_xlpm.w,_xlpm.k))</f>
        <v>0</v>
      </c>
      <c r="H1299">
        <f>_xlfn.LET(_xlpm.w,$D1299,_xlpm.k,CONCATENATE("*",H$1,"*"),COUNTIF(_xlpm.w,_xlpm.k))</f>
        <v>1</v>
      </c>
      <c r="I1299">
        <f>_xlfn.LET(_xlpm.w,$D1299,_xlpm.k,CONCATENATE("*",I$1,"*"),COUNTIF(_xlpm.w,_xlpm.k))</f>
        <v>0</v>
      </c>
      <c r="J1299">
        <f>_xlfn.LET(_xlpm.w,$D1299,_xlpm.k,CONCATENATE("*",J$1,"*"),COUNTIF(_xlpm.w,_xlpm.k))</f>
        <v>1</v>
      </c>
      <c r="K1299">
        <f>_xlfn.LET(_xlpm.w,$D1299,_xlpm.k,CONCATENATE("*",K$1,"*"),COUNTIF(_xlpm.w,_xlpm.k))</f>
        <v>0</v>
      </c>
      <c r="L1299">
        <f>_xlfn.LET(_xlpm.w,$D1299,_xlpm.k,CONCATENATE("*",L$1,"*"),COUNTIF(_xlpm.w,_xlpm.k))</f>
        <v>0</v>
      </c>
      <c r="M1299" t="s">
        <v>700</v>
      </c>
    </row>
    <row r="1300" spans="1:13">
      <c r="A1300">
        <v>3</v>
      </c>
      <c r="B1300" s="1" t="s">
        <v>6156</v>
      </c>
      <c r="C1300" s="1" t="str">
        <f>_xlfn.LET(_xlpm.t,$B1300,_xlfn.LET(_xlpm.e,FIND(":",_xlpm.t),MID(_xlpm.t,2,_xlpm.e-2)))</f>
        <v>si</v>
      </c>
      <c r="D1300" s="1" t="str">
        <f>_xlfn.LET(_xlpm.t,$B1300,_xlfn.LET(_xlpm.b,FIND(":",_xlpm.t),_xlpm.e,FIND("&gt;",_xlpm.t),MID(_xlpm.t,_xlpm.b+1,_xlpm.e-_xlpm.b-1)))</f>
        <v>sei</v>
      </c>
      <c r="E1300">
        <v>1</v>
      </c>
      <c r="F1300">
        <f>SUM(G1300:L1300)</f>
        <v>2</v>
      </c>
      <c r="G1300">
        <f>_xlfn.LET(_xlpm.w,$D1300,_xlpm.k,CONCATENATE("*",G$1,"*"),COUNTIF(_xlpm.w,_xlpm.k))</f>
        <v>0</v>
      </c>
      <c r="H1300">
        <f>_xlfn.LET(_xlpm.w,$D1300,_xlpm.k,CONCATENATE("*",H$1,"*"),COUNTIF(_xlpm.w,_xlpm.k))</f>
        <v>1</v>
      </c>
      <c r="I1300">
        <f>_xlfn.LET(_xlpm.w,$D1300,_xlpm.k,CONCATENATE("*",I$1,"*"),COUNTIF(_xlpm.w,_xlpm.k))</f>
        <v>1</v>
      </c>
      <c r="J1300">
        <f>_xlfn.LET(_xlpm.w,$D1300,_xlpm.k,CONCATENATE("*",J$1,"*"),COUNTIF(_xlpm.w,_xlpm.k))</f>
        <v>0</v>
      </c>
      <c r="K1300">
        <f>_xlfn.LET(_xlpm.w,$D1300,_xlpm.k,CONCATENATE("*",K$1,"*"),COUNTIF(_xlpm.w,_xlpm.k))</f>
        <v>0</v>
      </c>
      <c r="L1300">
        <f>_xlfn.LET(_xlpm.w,$D1300,_xlpm.k,CONCATENATE("*",L$1,"*"),COUNTIF(_xlpm.w,_xlpm.k))</f>
        <v>0</v>
      </c>
      <c r="M1300" t="s">
        <v>2521</v>
      </c>
    </row>
    <row r="1301" spans="1:13">
      <c r="A1301">
        <v>3</v>
      </c>
      <c r="B1301" s="1" t="s">
        <v>6131</v>
      </c>
      <c r="C1301" s="1" t="str">
        <f>_xlfn.LET(_xlpm.t,$B1301,_xlfn.LET(_xlpm.e,FIND(":",_xlpm.t),MID(_xlpm.t,2,_xlpm.e-2)))</f>
        <v>soʊ</v>
      </c>
      <c r="D1301" s="1" t="str">
        <f>_xlfn.LET(_xlpm.t,$B1301,_xlfn.LET(_xlpm.b,FIND(":",_xlpm.t),_xlpm.e,FIND("&gt;",_xlpm.t),MID(_xlpm.t,_xlpm.b+1,_xlpm.e-_xlpm.b-1)))</f>
        <v>soa</v>
      </c>
      <c r="E1301">
        <v>1</v>
      </c>
      <c r="F1301">
        <f>SUM(G1301:L1301)</f>
        <v>2</v>
      </c>
      <c r="G1301">
        <f>_xlfn.LET(_xlpm.w,$D1301,_xlpm.k,CONCATENATE("*",G$1,"*"),COUNTIF(_xlpm.w,_xlpm.k))</f>
        <v>1</v>
      </c>
      <c r="H1301">
        <f>_xlfn.LET(_xlpm.w,$D1301,_xlpm.k,CONCATENATE("*",H$1,"*"),COUNTIF(_xlpm.w,_xlpm.k))</f>
        <v>0</v>
      </c>
      <c r="I1301">
        <f>_xlfn.LET(_xlpm.w,$D1301,_xlpm.k,CONCATENATE("*",I$1,"*"),COUNTIF(_xlpm.w,_xlpm.k))</f>
        <v>0</v>
      </c>
      <c r="J1301">
        <f>_xlfn.LET(_xlpm.w,$D1301,_xlpm.k,CONCATENATE("*",J$1,"*"),COUNTIF(_xlpm.w,_xlpm.k))</f>
        <v>1</v>
      </c>
      <c r="K1301">
        <f>_xlfn.LET(_xlpm.w,$D1301,_xlpm.k,CONCATENATE("*",K$1,"*"),COUNTIF(_xlpm.w,_xlpm.k))</f>
        <v>0</v>
      </c>
      <c r="L1301">
        <f>_xlfn.LET(_xlpm.w,$D1301,_xlpm.k,CONCATENATE("*",L$1,"*"),COUNTIF(_xlpm.w,_xlpm.k))</f>
        <v>0</v>
      </c>
      <c r="M1301" t="s">
        <v>1923</v>
      </c>
    </row>
    <row r="1302" spans="1:13">
      <c r="A1302">
        <v>3</v>
      </c>
      <c r="B1302" s="1" t="s">
        <v>6130</v>
      </c>
      <c r="C1302" s="1" t="str">
        <f>_xlfn.LET(_xlpm.t,$B1302,_xlfn.LET(_xlpm.e,FIND(":",_xlpm.t),MID(_xlpm.t,2,_xlpm.e-2)))</f>
        <v>soʊ</v>
      </c>
      <c r="D1302" s="1" t="str">
        <f>_xlfn.LET(_xlpm.t,$B1302,_xlfn.LET(_xlpm.b,FIND(":",_xlpm.t),_xlpm.e,FIND("&gt;",_xlpm.t),MID(_xlpm.t,_xlpm.b+1,_xlpm.e-_xlpm.b-1)))</f>
        <v>sou</v>
      </c>
      <c r="E1302">
        <v>1</v>
      </c>
      <c r="F1302">
        <f>SUM(G1302:L1302)</f>
        <v>2</v>
      </c>
      <c r="G1302">
        <f>_xlfn.LET(_xlpm.w,$D1302,_xlpm.k,CONCATENATE("*",G$1,"*"),COUNTIF(_xlpm.w,_xlpm.k))</f>
        <v>0</v>
      </c>
      <c r="H1302">
        <f>_xlfn.LET(_xlpm.w,$D1302,_xlpm.k,CONCATENATE("*",H$1,"*"),COUNTIF(_xlpm.w,_xlpm.k))</f>
        <v>0</v>
      </c>
      <c r="I1302">
        <f>_xlfn.LET(_xlpm.w,$D1302,_xlpm.k,CONCATENATE("*",I$1,"*"),COUNTIF(_xlpm.w,_xlpm.k))</f>
        <v>0</v>
      </c>
      <c r="J1302">
        <f>_xlfn.LET(_xlpm.w,$D1302,_xlpm.k,CONCATENATE("*",J$1,"*"),COUNTIF(_xlpm.w,_xlpm.k))</f>
        <v>1</v>
      </c>
      <c r="K1302">
        <f>_xlfn.LET(_xlpm.w,$D1302,_xlpm.k,CONCATENATE("*",K$1,"*"),COUNTIF(_xlpm.w,_xlpm.k))</f>
        <v>1</v>
      </c>
      <c r="L1302">
        <f>_xlfn.LET(_xlpm.w,$D1302,_xlpm.k,CONCATENATE("*",L$1,"*"),COUNTIF(_xlpm.w,_xlpm.k))</f>
        <v>0</v>
      </c>
      <c r="M1302" t="s">
        <v>1553</v>
      </c>
    </row>
    <row r="1303" spans="1:13">
      <c r="A1303">
        <v>3</v>
      </c>
      <c r="B1303" s="1" t="s">
        <v>6117</v>
      </c>
      <c r="C1303" s="1" t="str">
        <f>_xlfn.LET(_xlpm.t,$B1303,_xlfn.LET(_xlpm.e,FIND(":",_xlpm.t),MID(_xlpm.t,2,_xlpm.e-2)))</f>
        <v>su</v>
      </c>
      <c r="D1303" s="1" t="str">
        <f>_xlfn.LET(_xlpm.t,$B1303,_xlfn.LET(_xlpm.b,FIND(":",_xlpm.t),_xlpm.e,FIND("&gt;",_xlpm.t),MID(_xlpm.t,_xlpm.b+1,_xlpm.e-_xlpm.b-1)))</f>
        <v>sou</v>
      </c>
      <c r="E1303">
        <v>1</v>
      </c>
      <c r="F1303">
        <f>SUM(G1303:L1303)</f>
        <v>2</v>
      </c>
      <c r="G1303">
        <f>_xlfn.LET(_xlpm.w,$D1303,_xlpm.k,CONCATENATE("*",G$1,"*"),COUNTIF(_xlpm.w,_xlpm.k))</f>
        <v>0</v>
      </c>
      <c r="H1303">
        <f>_xlfn.LET(_xlpm.w,$D1303,_xlpm.k,CONCATENATE("*",H$1,"*"),COUNTIF(_xlpm.w,_xlpm.k))</f>
        <v>0</v>
      </c>
      <c r="I1303">
        <f>_xlfn.LET(_xlpm.w,$D1303,_xlpm.k,CONCATENATE("*",I$1,"*"),COUNTIF(_xlpm.w,_xlpm.k))</f>
        <v>0</v>
      </c>
      <c r="J1303">
        <f>_xlfn.LET(_xlpm.w,$D1303,_xlpm.k,CONCATENATE("*",J$1,"*"),COUNTIF(_xlpm.w,_xlpm.k))</f>
        <v>1</v>
      </c>
      <c r="K1303">
        <f>_xlfn.LET(_xlpm.w,$D1303,_xlpm.k,CONCATENATE("*",K$1,"*"),COUNTIF(_xlpm.w,_xlpm.k))</f>
        <v>1</v>
      </c>
      <c r="L1303">
        <f>_xlfn.LET(_xlpm.w,$D1303,_xlpm.k,CONCATENATE("*",L$1,"*"),COUNTIF(_xlpm.w,_xlpm.k))</f>
        <v>0</v>
      </c>
      <c r="M1303" t="s">
        <v>6116</v>
      </c>
    </row>
    <row r="1304" spans="1:13">
      <c r="A1304">
        <v>3</v>
      </c>
      <c r="B1304" s="1" t="s">
        <v>6111</v>
      </c>
      <c r="C1304" s="1" t="str">
        <f>_xlfn.LET(_xlpm.t,$B1304,_xlfn.LET(_xlpm.e,FIND(":",_xlpm.t),MID(_xlpm.t,2,_xlpm.e-2)))</f>
        <v>sɛ</v>
      </c>
      <c r="D1304" s="1" t="str">
        <f>_xlfn.LET(_xlpm.t,$B1304,_xlfn.LET(_xlpm.b,FIND(":",_xlpm.t),_xlpm.e,FIND("&gt;",_xlpm.t),MID(_xlpm.t,_xlpm.b+1,_xlpm.e-_xlpm.b-1)))</f>
        <v>sai</v>
      </c>
      <c r="E1304">
        <v>1</v>
      </c>
      <c r="F1304">
        <f>SUM(G1304:L1304)</f>
        <v>2</v>
      </c>
      <c r="G1304">
        <f>_xlfn.LET(_xlpm.w,$D1304,_xlpm.k,CONCATENATE("*",G$1,"*"),COUNTIF(_xlpm.w,_xlpm.k))</f>
        <v>1</v>
      </c>
      <c r="H1304">
        <f>_xlfn.LET(_xlpm.w,$D1304,_xlpm.k,CONCATENATE("*",H$1,"*"),COUNTIF(_xlpm.w,_xlpm.k))</f>
        <v>0</v>
      </c>
      <c r="I1304">
        <f>_xlfn.LET(_xlpm.w,$D1304,_xlpm.k,CONCATENATE("*",I$1,"*"),COUNTIF(_xlpm.w,_xlpm.k))</f>
        <v>1</v>
      </c>
      <c r="J1304">
        <f>_xlfn.LET(_xlpm.w,$D1304,_xlpm.k,CONCATENATE("*",J$1,"*"),COUNTIF(_xlpm.w,_xlpm.k))</f>
        <v>0</v>
      </c>
      <c r="K1304">
        <f>_xlfn.LET(_xlpm.w,$D1304,_xlpm.k,CONCATENATE("*",K$1,"*"),COUNTIF(_xlpm.w,_xlpm.k))</f>
        <v>0</v>
      </c>
      <c r="L1304">
        <f>_xlfn.LET(_xlpm.w,$D1304,_xlpm.k,CONCATENATE("*",L$1,"*"),COUNTIF(_xlpm.w,_xlpm.k))</f>
        <v>0</v>
      </c>
      <c r="M1304" t="s">
        <v>2364</v>
      </c>
    </row>
    <row r="1305" spans="1:13">
      <c r="A1305">
        <v>3</v>
      </c>
      <c r="B1305" s="1" t="s">
        <v>6108</v>
      </c>
      <c r="C1305" s="1" t="str">
        <f>_xlfn.LET(_xlpm.t,$B1305,_xlfn.LET(_xlpm.e,FIND(":",_xlpm.t),MID(_xlpm.t,2,_xlpm.e-2)))</f>
        <v>sɛ</v>
      </c>
      <c r="D1305" s="1" t="str">
        <f>_xlfn.LET(_xlpm.t,$B1305,_xlfn.LET(_xlpm.b,FIND(":",_xlpm.t),_xlpm.e,FIND("&gt;",_xlpm.t),MID(_xlpm.t,_xlpm.b+1,_xlpm.e-_xlpm.b-1)))</f>
        <v>say</v>
      </c>
      <c r="E1305">
        <v>1</v>
      </c>
      <c r="F1305">
        <f>SUM(G1305:L1305)</f>
        <v>2</v>
      </c>
      <c r="G1305">
        <f>_xlfn.LET(_xlpm.w,$D1305,_xlpm.k,CONCATENATE("*",G$1,"*"),COUNTIF(_xlpm.w,_xlpm.k))</f>
        <v>1</v>
      </c>
      <c r="H1305">
        <f>_xlfn.LET(_xlpm.w,$D1305,_xlpm.k,CONCATENATE("*",H$1,"*"),COUNTIF(_xlpm.w,_xlpm.k))</f>
        <v>0</v>
      </c>
      <c r="I1305">
        <f>_xlfn.LET(_xlpm.w,$D1305,_xlpm.k,CONCATENATE("*",I$1,"*"),COUNTIF(_xlpm.w,_xlpm.k))</f>
        <v>0</v>
      </c>
      <c r="J1305">
        <f>_xlfn.LET(_xlpm.w,$D1305,_xlpm.k,CONCATENATE("*",J$1,"*"),COUNTIF(_xlpm.w,_xlpm.k))</f>
        <v>0</v>
      </c>
      <c r="K1305">
        <f>_xlfn.LET(_xlpm.w,$D1305,_xlpm.k,CONCATENATE("*",K$1,"*"),COUNTIF(_xlpm.w,_xlpm.k))</f>
        <v>0</v>
      </c>
      <c r="L1305">
        <f>_xlfn.LET(_xlpm.w,$D1305,_xlpm.k,CONCATENATE("*",L$1,"*"),COUNTIF(_xlpm.w,_xlpm.k))</f>
        <v>1</v>
      </c>
      <c r="M1305" t="s">
        <v>2363</v>
      </c>
    </row>
    <row r="1306" spans="1:13">
      <c r="A1306">
        <v>3</v>
      </c>
      <c r="B1306" s="1" t="s">
        <v>6064</v>
      </c>
      <c r="C1306" s="1" t="str">
        <f>_xlfn.LET(_xlpm.t,$B1306,_xlfn.LET(_xlpm.e,FIND(":",_xlpm.t),MID(_xlpm.t,2,_xlpm.e-2)))</f>
        <v>sɔɪ</v>
      </c>
      <c r="D1306" s="1" t="str">
        <f>_xlfn.LET(_xlpm.t,$B1306,_xlfn.LET(_xlpm.b,FIND(":",_xlpm.t),_xlpm.e,FIND("&gt;",_xlpm.t),MID(_xlpm.t,_xlpm.b+1,_xlpm.e-_xlpm.b-1)))</f>
        <v>soi</v>
      </c>
      <c r="E1306">
        <v>1</v>
      </c>
      <c r="F1306">
        <f>SUM(G1306:L1306)</f>
        <v>2</v>
      </c>
      <c r="G1306">
        <f>_xlfn.LET(_xlpm.w,$D1306,_xlpm.k,CONCATENATE("*",G$1,"*"),COUNTIF(_xlpm.w,_xlpm.k))</f>
        <v>0</v>
      </c>
      <c r="H1306">
        <f>_xlfn.LET(_xlpm.w,$D1306,_xlpm.k,CONCATENATE("*",H$1,"*"),COUNTIF(_xlpm.w,_xlpm.k))</f>
        <v>0</v>
      </c>
      <c r="I1306">
        <f>_xlfn.LET(_xlpm.w,$D1306,_xlpm.k,CONCATENATE("*",I$1,"*"),COUNTIF(_xlpm.w,_xlpm.k))</f>
        <v>1</v>
      </c>
      <c r="J1306">
        <f>_xlfn.LET(_xlpm.w,$D1306,_xlpm.k,CONCATENATE("*",J$1,"*"),COUNTIF(_xlpm.w,_xlpm.k))</f>
        <v>1</v>
      </c>
      <c r="K1306">
        <f>_xlfn.LET(_xlpm.w,$D1306,_xlpm.k,CONCATENATE("*",K$1,"*"),COUNTIF(_xlpm.w,_xlpm.k))</f>
        <v>0</v>
      </c>
      <c r="L1306">
        <f>_xlfn.LET(_xlpm.w,$D1306,_xlpm.k,CONCATENATE("*",L$1,"*"),COUNTIF(_xlpm.w,_xlpm.k))</f>
        <v>0</v>
      </c>
      <c r="M1306" t="s">
        <v>3703</v>
      </c>
    </row>
    <row r="1307" spans="1:13">
      <c r="A1307">
        <v>3</v>
      </c>
      <c r="B1307" s="1" t="s">
        <v>6055</v>
      </c>
      <c r="C1307" s="1" t="str">
        <f>_xlfn.LET(_xlpm.t,$B1307,_xlfn.LET(_xlpm.e,FIND(":",_xlpm.t),MID(_xlpm.t,2,_xlpm.e-2)))</f>
        <v>taɪ</v>
      </c>
      <c r="D1307" s="1" t="str">
        <f>_xlfn.LET(_xlpm.t,$B1307,_xlfn.LET(_xlpm.b,FIND(":",_xlpm.t),_xlpm.e,FIND("&gt;",_xlpm.t),MID(_xlpm.t,_xlpm.b+1,_xlpm.e-_xlpm.b-1)))</f>
        <v>tie</v>
      </c>
      <c r="E1307">
        <v>1</v>
      </c>
      <c r="F1307">
        <f>SUM(G1307:L1307)</f>
        <v>2</v>
      </c>
      <c r="G1307">
        <f>_xlfn.LET(_xlpm.w,$D1307,_xlpm.k,CONCATENATE("*",G$1,"*"),COUNTIF(_xlpm.w,_xlpm.k))</f>
        <v>0</v>
      </c>
      <c r="H1307">
        <f>_xlfn.LET(_xlpm.w,$D1307,_xlpm.k,CONCATENATE("*",H$1,"*"),COUNTIF(_xlpm.w,_xlpm.k))</f>
        <v>1</v>
      </c>
      <c r="I1307">
        <f>_xlfn.LET(_xlpm.w,$D1307,_xlpm.k,CONCATENATE("*",I$1,"*"),COUNTIF(_xlpm.w,_xlpm.k))</f>
        <v>1</v>
      </c>
      <c r="J1307">
        <f>_xlfn.LET(_xlpm.w,$D1307,_xlpm.k,CONCATENATE("*",J$1,"*"),COUNTIF(_xlpm.w,_xlpm.k))</f>
        <v>0</v>
      </c>
      <c r="K1307">
        <f>_xlfn.LET(_xlpm.w,$D1307,_xlpm.k,CONCATENATE("*",K$1,"*"),COUNTIF(_xlpm.w,_xlpm.k))</f>
        <v>0</v>
      </c>
      <c r="L1307">
        <f>_xlfn.LET(_xlpm.w,$D1307,_xlpm.k,CONCATENATE("*",L$1,"*"),COUNTIF(_xlpm.w,_xlpm.k))</f>
        <v>0</v>
      </c>
      <c r="M1307" t="s">
        <v>2713</v>
      </c>
    </row>
    <row r="1308" spans="1:13">
      <c r="A1308">
        <v>3</v>
      </c>
      <c r="B1308" s="1" t="s">
        <v>6054</v>
      </c>
      <c r="C1308" s="1" t="str">
        <f>_xlfn.LET(_xlpm.t,$B1308,_xlfn.LET(_xlpm.e,FIND(":",_xlpm.t),MID(_xlpm.t,2,_xlpm.e-2)))</f>
        <v>taɪ</v>
      </c>
      <c r="D1308" s="1" t="str">
        <f>_xlfn.LET(_xlpm.t,$B1308,_xlfn.LET(_xlpm.b,FIND(":",_xlpm.t),_xlpm.e,FIND("&gt;",_xlpm.t),MID(_xlpm.t,_xlpm.b+1,_xlpm.e-_xlpm.b-1)))</f>
        <v>tye</v>
      </c>
      <c r="E1308">
        <v>1</v>
      </c>
      <c r="F1308">
        <f>SUM(G1308:L1308)</f>
        <v>2</v>
      </c>
      <c r="G1308">
        <f>_xlfn.LET(_xlpm.w,$D1308,_xlpm.k,CONCATENATE("*",G$1,"*"),COUNTIF(_xlpm.w,_xlpm.k))</f>
        <v>0</v>
      </c>
      <c r="H1308">
        <f>_xlfn.LET(_xlpm.w,$D1308,_xlpm.k,CONCATENATE("*",H$1,"*"),COUNTIF(_xlpm.w,_xlpm.k))</f>
        <v>1</v>
      </c>
      <c r="I1308">
        <f>_xlfn.LET(_xlpm.w,$D1308,_xlpm.k,CONCATENATE("*",I$1,"*"),COUNTIF(_xlpm.w,_xlpm.k))</f>
        <v>0</v>
      </c>
      <c r="J1308">
        <f>_xlfn.LET(_xlpm.w,$D1308,_xlpm.k,CONCATENATE("*",J$1,"*"),COUNTIF(_xlpm.w,_xlpm.k))</f>
        <v>0</v>
      </c>
      <c r="K1308">
        <f>_xlfn.LET(_xlpm.w,$D1308,_xlpm.k,CONCATENATE("*",K$1,"*"),COUNTIF(_xlpm.w,_xlpm.k))</f>
        <v>0</v>
      </c>
      <c r="L1308">
        <f>_xlfn.LET(_xlpm.w,$D1308,_xlpm.k,CONCATENATE("*",L$1,"*"),COUNTIF(_xlpm.w,_xlpm.k))</f>
        <v>1</v>
      </c>
      <c r="M1308" t="s">
        <v>3539</v>
      </c>
    </row>
    <row r="1309" spans="1:13">
      <c r="A1309">
        <v>3</v>
      </c>
      <c r="B1309" s="1" t="s">
        <v>6041</v>
      </c>
      <c r="C1309" s="1" t="str">
        <f>_xlfn.LET(_xlpm.t,$B1309,_xlfn.LET(_xlpm.e,FIND(":",_xlpm.t),MID(_xlpm.t,2,_xlpm.e-2)))</f>
        <v>toʊ</v>
      </c>
      <c r="D1309" s="1" t="str">
        <f>_xlfn.LET(_xlpm.t,$B1309,_xlfn.LET(_xlpm.b,FIND(":",_xlpm.t),_xlpm.e,FIND("&gt;",_xlpm.t),MID(_xlpm.t,_xlpm.b+1,_xlpm.e-_xlpm.b-1)))</f>
        <v>toe</v>
      </c>
      <c r="E1309">
        <v>1</v>
      </c>
      <c r="F1309">
        <f>SUM(G1309:L1309)</f>
        <v>2</v>
      </c>
      <c r="G1309">
        <f>_xlfn.LET(_xlpm.w,$D1309,_xlpm.k,CONCATENATE("*",G$1,"*"),COUNTIF(_xlpm.w,_xlpm.k))</f>
        <v>0</v>
      </c>
      <c r="H1309">
        <f>_xlfn.LET(_xlpm.w,$D1309,_xlpm.k,CONCATENATE("*",H$1,"*"),COUNTIF(_xlpm.w,_xlpm.k))</f>
        <v>1</v>
      </c>
      <c r="I1309">
        <f>_xlfn.LET(_xlpm.w,$D1309,_xlpm.k,CONCATENATE("*",I$1,"*"),COUNTIF(_xlpm.w,_xlpm.k))</f>
        <v>0</v>
      </c>
      <c r="J1309">
        <f>_xlfn.LET(_xlpm.w,$D1309,_xlpm.k,CONCATENATE("*",J$1,"*"),COUNTIF(_xlpm.w,_xlpm.k))</f>
        <v>1</v>
      </c>
      <c r="K1309">
        <f>_xlfn.LET(_xlpm.w,$D1309,_xlpm.k,CONCATENATE("*",K$1,"*"),COUNTIF(_xlpm.w,_xlpm.k))</f>
        <v>0</v>
      </c>
      <c r="L1309">
        <f>_xlfn.LET(_xlpm.w,$D1309,_xlpm.k,CONCATENATE("*",L$1,"*"),COUNTIF(_xlpm.w,_xlpm.k))</f>
        <v>0</v>
      </c>
      <c r="M1309" t="s">
        <v>1918</v>
      </c>
    </row>
    <row r="1310" spans="1:13">
      <c r="A1310">
        <v>3</v>
      </c>
      <c r="B1310" s="1" t="s">
        <v>6029</v>
      </c>
      <c r="C1310" s="1" t="str">
        <f>_xlfn.LET(_xlpm.t,$B1310,_xlfn.LET(_xlpm.e,FIND(":",_xlpm.t),MID(_xlpm.t,2,_xlpm.e-2)))</f>
        <v>tə</v>
      </c>
      <c r="D1310" s="1" t="str">
        <f>_xlfn.LET(_xlpm.t,$B1310,_xlfn.LET(_xlpm.b,FIND(":",_xlpm.t),_xlpm.e,FIND("&gt;",_xlpm.t),MID(_xlpm.t,_xlpm.b+1,_xlpm.e-_xlpm.b-1)))</f>
        <v>tea</v>
      </c>
      <c r="E1310">
        <v>1</v>
      </c>
      <c r="F1310">
        <f>SUM(G1310:L1310)</f>
        <v>2</v>
      </c>
      <c r="G1310">
        <f>_xlfn.LET(_xlpm.w,$D1310,_xlpm.k,CONCATENATE("*",G$1,"*"),COUNTIF(_xlpm.w,_xlpm.k))</f>
        <v>1</v>
      </c>
      <c r="H1310">
        <f>_xlfn.LET(_xlpm.w,$D1310,_xlpm.k,CONCATENATE("*",H$1,"*"),COUNTIF(_xlpm.w,_xlpm.k))</f>
        <v>1</v>
      </c>
      <c r="I1310">
        <f>_xlfn.LET(_xlpm.w,$D1310,_xlpm.k,CONCATENATE("*",I$1,"*"),COUNTIF(_xlpm.w,_xlpm.k))</f>
        <v>0</v>
      </c>
      <c r="J1310">
        <f>_xlfn.LET(_xlpm.w,$D1310,_xlpm.k,CONCATENATE("*",J$1,"*"),COUNTIF(_xlpm.w,_xlpm.k))</f>
        <v>0</v>
      </c>
      <c r="K1310">
        <f>_xlfn.LET(_xlpm.w,$D1310,_xlpm.k,CONCATENATE("*",K$1,"*"),COUNTIF(_xlpm.w,_xlpm.k))</f>
        <v>0</v>
      </c>
      <c r="L1310">
        <f>_xlfn.LET(_xlpm.w,$D1310,_xlpm.k,CONCATENATE("*",L$1,"*"),COUNTIF(_xlpm.w,_xlpm.k))</f>
        <v>0</v>
      </c>
      <c r="M1310" t="s">
        <v>37</v>
      </c>
    </row>
    <row r="1311" spans="1:13">
      <c r="A1311">
        <v>3</v>
      </c>
      <c r="B1311" s="1" t="s">
        <v>6026</v>
      </c>
      <c r="C1311" s="1" t="str">
        <f>_xlfn.LET(_xlpm.t,$B1311,_xlfn.LET(_xlpm.e,FIND(":",_xlpm.t),MID(_xlpm.t,2,_xlpm.e-2)))</f>
        <v>tə</v>
      </c>
      <c r="D1311" s="1" t="str">
        <f>_xlfn.LET(_xlpm.t,$B1311,_xlfn.LET(_xlpm.b,FIND(":",_xlpm.t),_xlpm.e,FIND("&gt;",_xlpm.t),MID(_xlpm.t,_xlpm.b+1,_xlpm.e-_xlpm.b-1)))</f>
        <v>tou</v>
      </c>
      <c r="E1311">
        <v>1</v>
      </c>
      <c r="F1311">
        <f>SUM(G1311:L1311)</f>
        <v>2</v>
      </c>
      <c r="G1311">
        <f>_xlfn.LET(_xlpm.w,$D1311,_xlpm.k,CONCATENATE("*",G$1,"*"),COUNTIF(_xlpm.w,_xlpm.k))</f>
        <v>0</v>
      </c>
      <c r="H1311">
        <f>_xlfn.LET(_xlpm.w,$D1311,_xlpm.k,CONCATENATE("*",H$1,"*"),COUNTIF(_xlpm.w,_xlpm.k))</f>
        <v>0</v>
      </c>
      <c r="I1311">
        <f>_xlfn.LET(_xlpm.w,$D1311,_xlpm.k,CONCATENATE("*",I$1,"*"),COUNTIF(_xlpm.w,_xlpm.k))</f>
        <v>0</v>
      </c>
      <c r="J1311">
        <f>_xlfn.LET(_xlpm.w,$D1311,_xlpm.k,CONCATENATE("*",J$1,"*"),COUNTIF(_xlpm.w,_xlpm.k))</f>
        <v>1</v>
      </c>
      <c r="K1311">
        <f>_xlfn.LET(_xlpm.w,$D1311,_xlpm.k,CONCATENATE("*",K$1,"*"),COUNTIF(_xlpm.w,_xlpm.k))</f>
        <v>1</v>
      </c>
      <c r="L1311">
        <f>_xlfn.LET(_xlpm.w,$D1311,_xlpm.k,CONCATENATE("*",L$1,"*"),COUNTIF(_xlpm.w,_xlpm.k))</f>
        <v>0</v>
      </c>
      <c r="M1311" t="s">
        <v>1045</v>
      </c>
    </row>
    <row r="1312" spans="1:13">
      <c r="A1312">
        <v>3</v>
      </c>
      <c r="B1312" s="1" t="s">
        <v>5989</v>
      </c>
      <c r="C1312" s="1" t="str">
        <f>_xlfn.LET(_xlpm.t,$B1312,_xlfn.LET(_xlpm.e,FIND(":",_xlpm.t),MID(_xlpm.t,2,_xlpm.e-2)))</f>
        <v>tʊɹ</v>
      </c>
      <c r="D1312" s="1" t="str">
        <f>_xlfn.LET(_xlpm.t,$B1312,_xlfn.LET(_xlpm.b,FIND(":",_xlpm.t),_xlpm.e,FIND("&gt;",_xlpm.t),MID(_xlpm.t,_xlpm.b+1,_xlpm.e-_xlpm.b-1)))</f>
        <v>tou</v>
      </c>
      <c r="E1312">
        <v>1</v>
      </c>
      <c r="F1312">
        <f>SUM(G1312:L1312)</f>
        <v>2</v>
      </c>
      <c r="G1312">
        <f>_xlfn.LET(_xlpm.w,$D1312,_xlpm.k,CONCATENATE("*",G$1,"*"),COUNTIF(_xlpm.w,_xlpm.k))</f>
        <v>0</v>
      </c>
      <c r="H1312">
        <f>_xlfn.LET(_xlpm.w,$D1312,_xlpm.k,CONCATENATE("*",H$1,"*"),COUNTIF(_xlpm.w,_xlpm.k))</f>
        <v>0</v>
      </c>
      <c r="I1312">
        <f>_xlfn.LET(_xlpm.w,$D1312,_xlpm.k,CONCATENATE("*",I$1,"*"),COUNTIF(_xlpm.w,_xlpm.k))</f>
        <v>0</v>
      </c>
      <c r="J1312">
        <f>_xlfn.LET(_xlpm.w,$D1312,_xlpm.k,CONCATENATE("*",J$1,"*"),COUNTIF(_xlpm.w,_xlpm.k))</f>
        <v>1</v>
      </c>
      <c r="K1312">
        <f>_xlfn.LET(_xlpm.w,$D1312,_xlpm.k,CONCATENATE("*",K$1,"*"),COUNTIF(_xlpm.w,_xlpm.k))</f>
        <v>1</v>
      </c>
      <c r="L1312">
        <f>_xlfn.LET(_xlpm.w,$D1312,_xlpm.k,CONCATENATE("*",L$1,"*"),COUNTIF(_xlpm.w,_xlpm.k))</f>
        <v>0</v>
      </c>
      <c r="M1312" t="s">
        <v>205</v>
      </c>
    </row>
    <row r="1313" spans="1:13">
      <c r="A1313">
        <v>3</v>
      </c>
      <c r="B1313" s="1" t="s">
        <v>5988</v>
      </c>
      <c r="C1313" s="1" t="str">
        <f>_xlfn.LET(_xlpm.t,$B1313,_xlfn.LET(_xlpm.e,FIND(":",_xlpm.t),MID(_xlpm.t,2,_xlpm.e-2)))</f>
        <v>tɔɪ</v>
      </c>
      <c r="D1313" s="1" t="str">
        <f>_xlfn.LET(_xlpm.t,$B1313,_xlfn.LET(_xlpm.b,FIND(":",_xlpm.t),_xlpm.e,FIND("&gt;",_xlpm.t),MID(_xlpm.t,_xlpm.b+1,_xlpm.e-_xlpm.b-1)))</f>
        <v>toy</v>
      </c>
      <c r="E1313">
        <v>1</v>
      </c>
      <c r="F1313">
        <f>SUM(G1313:L1313)</f>
        <v>2</v>
      </c>
      <c r="G1313">
        <f>_xlfn.LET(_xlpm.w,$D1313,_xlpm.k,CONCATENATE("*",G$1,"*"),COUNTIF(_xlpm.w,_xlpm.k))</f>
        <v>0</v>
      </c>
      <c r="H1313">
        <f>_xlfn.LET(_xlpm.w,$D1313,_xlpm.k,CONCATENATE("*",H$1,"*"),COUNTIF(_xlpm.w,_xlpm.k))</f>
        <v>0</v>
      </c>
      <c r="I1313">
        <f>_xlfn.LET(_xlpm.w,$D1313,_xlpm.k,CONCATENATE("*",I$1,"*"),COUNTIF(_xlpm.w,_xlpm.k))</f>
        <v>0</v>
      </c>
      <c r="J1313">
        <f>_xlfn.LET(_xlpm.w,$D1313,_xlpm.k,CONCATENATE("*",J$1,"*"),COUNTIF(_xlpm.w,_xlpm.k))</f>
        <v>1</v>
      </c>
      <c r="K1313">
        <f>_xlfn.LET(_xlpm.w,$D1313,_xlpm.k,CONCATENATE("*",K$1,"*"),COUNTIF(_xlpm.w,_xlpm.k))</f>
        <v>0</v>
      </c>
      <c r="L1313">
        <f>_xlfn.LET(_xlpm.w,$D1313,_xlpm.k,CONCATENATE("*",L$1,"*"),COUNTIF(_xlpm.w,_xlpm.k))</f>
        <v>1</v>
      </c>
      <c r="M1313" t="s">
        <v>5987</v>
      </c>
    </row>
    <row r="1314" spans="1:13">
      <c r="A1314">
        <v>3</v>
      </c>
      <c r="B1314" s="1" t="s">
        <v>5969</v>
      </c>
      <c r="C1314" s="1" t="str">
        <f>_xlfn.LET(_xlpm.t,$B1314,_xlfn.LET(_xlpm.e,FIND(":",_xlpm.t),MID(_xlpm.t,2,_xlpm.e-2)))</f>
        <v>veɪ</v>
      </c>
      <c r="D1314" s="1" t="str">
        <f>_xlfn.LET(_xlpm.t,$B1314,_xlfn.LET(_xlpm.b,FIND(":",_xlpm.t),_xlpm.e,FIND("&gt;",_xlpm.t),MID(_xlpm.t,_xlpm.b+1,_xlpm.e-_xlpm.b-1)))</f>
        <v>vei</v>
      </c>
      <c r="E1314">
        <v>1</v>
      </c>
      <c r="F1314">
        <f>SUM(G1314:L1314)</f>
        <v>2</v>
      </c>
      <c r="G1314">
        <f>_xlfn.LET(_xlpm.w,$D1314,_xlpm.k,CONCATENATE("*",G$1,"*"),COUNTIF(_xlpm.w,_xlpm.k))</f>
        <v>0</v>
      </c>
      <c r="H1314">
        <f>_xlfn.LET(_xlpm.w,$D1314,_xlpm.k,CONCATENATE("*",H$1,"*"),COUNTIF(_xlpm.w,_xlpm.k))</f>
        <v>1</v>
      </c>
      <c r="I1314">
        <f>_xlfn.LET(_xlpm.w,$D1314,_xlpm.k,CONCATENATE("*",I$1,"*"),COUNTIF(_xlpm.w,_xlpm.k))</f>
        <v>1</v>
      </c>
      <c r="J1314">
        <f>_xlfn.LET(_xlpm.w,$D1314,_xlpm.k,CONCATENATE("*",J$1,"*"),COUNTIF(_xlpm.w,_xlpm.k))</f>
        <v>0</v>
      </c>
      <c r="K1314">
        <f>_xlfn.LET(_xlpm.w,$D1314,_xlpm.k,CONCATENATE("*",K$1,"*"),COUNTIF(_xlpm.w,_xlpm.k))</f>
        <v>0</v>
      </c>
      <c r="L1314">
        <f>_xlfn.LET(_xlpm.w,$D1314,_xlpm.k,CONCATENATE("*",L$1,"*"),COUNTIF(_xlpm.w,_xlpm.k))</f>
        <v>0</v>
      </c>
      <c r="M1314" t="s">
        <v>3533</v>
      </c>
    </row>
    <row r="1315" spans="1:13">
      <c r="A1315">
        <v>3</v>
      </c>
      <c r="B1315" s="1" t="s">
        <v>5964</v>
      </c>
      <c r="C1315" s="1" t="str">
        <f>_xlfn.LET(_xlpm.t,$B1315,_xlfn.LET(_xlpm.e,FIND(":",_xlpm.t),MID(_xlpm.t,2,_xlpm.e-2)))</f>
        <v>vjə</v>
      </c>
      <c r="D1315" s="1" t="str">
        <f>_xlfn.LET(_xlpm.t,$B1315,_xlfn.LET(_xlpm.b,FIND(":",_xlpm.t),_xlpm.e,FIND("&gt;",_xlpm.t),MID(_xlpm.t,_xlpm.b+1,_xlpm.e-_xlpm.b-1)))</f>
        <v>vio</v>
      </c>
      <c r="E1315">
        <v>1</v>
      </c>
      <c r="F1315">
        <f>SUM(G1315:L1315)</f>
        <v>2</v>
      </c>
      <c r="G1315">
        <f>_xlfn.LET(_xlpm.w,$D1315,_xlpm.k,CONCATENATE("*",G$1,"*"),COUNTIF(_xlpm.w,_xlpm.k))</f>
        <v>0</v>
      </c>
      <c r="H1315">
        <f>_xlfn.LET(_xlpm.w,$D1315,_xlpm.k,CONCATENATE("*",H$1,"*"),COUNTIF(_xlpm.w,_xlpm.k))</f>
        <v>0</v>
      </c>
      <c r="I1315">
        <f>_xlfn.LET(_xlpm.w,$D1315,_xlpm.k,CONCATENATE("*",I$1,"*"),COUNTIF(_xlpm.w,_xlpm.k))</f>
        <v>1</v>
      </c>
      <c r="J1315">
        <f>_xlfn.LET(_xlpm.w,$D1315,_xlpm.k,CONCATENATE("*",J$1,"*"),COUNTIF(_xlpm.w,_xlpm.k))</f>
        <v>1</v>
      </c>
      <c r="K1315">
        <f>_xlfn.LET(_xlpm.w,$D1315,_xlpm.k,CONCATENATE("*",K$1,"*"),COUNTIF(_xlpm.w,_xlpm.k))</f>
        <v>0</v>
      </c>
      <c r="L1315">
        <f>_xlfn.LET(_xlpm.w,$D1315,_xlpm.k,CONCATENATE("*",L$1,"*"),COUNTIF(_xlpm.w,_xlpm.k))</f>
        <v>0</v>
      </c>
      <c r="M1315" t="s">
        <v>116</v>
      </c>
    </row>
    <row r="1316" spans="1:13">
      <c r="A1316">
        <v>3</v>
      </c>
      <c r="B1316" s="1" t="s">
        <v>5962</v>
      </c>
      <c r="C1316" s="1" t="str">
        <f>_xlfn.LET(_xlpm.t,$B1316,_xlfn.LET(_xlpm.e,FIND(":",_xlpm.t),MID(_xlpm.t,2,_xlpm.e-2)))</f>
        <v>vjəɹ</v>
      </c>
      <c r="D1316" s="1" t="str">
        <f>_xlfn.LET(_xlpm.t,$B1316,_xlfn.LET(_xlpm.b,FIND(":",_xlpm.t),_xlpm.e,FIND("&gt;",_xlpm.t),MID(_xlpm.t,_xlpm.b+1,_xlpm.e-_xlpm.b-1)))</f>
        <v>vio</v>
      </c>
      <c r="E1316">
        <v>1</v>
      </c>
      <c r="F1316">
        <f>SUM(G1316:L1316)</f>
        <v>2</v>
      </c>
      <c r="G1316">
        <f>_xlfn.LET(_xlpm.w,$D1316,_xlpm.k,CONCATENATE("*",G$1,"*"),COUNTIF(_xlpm.w,_xlpm.k))</f>
        <v>0</v>
      </c>
      <c r="H1316">
        <f>_xlfn.LET(_xlpm.w,$D1316,_xlpm.k,CONCATENATE("*",H$1,"*"),COUNTIF(_xlpm.w,_xlpm.k))</f>
        <v>0</v>
      </c>
      <c r="I1316">
        <f>_xlfn.LET(_xlpm.w,$D1316,_xlpm.k,CONCATENATE("*",I$1,"*"),COUNTIF(_xlpm.w,_xlpm.k))</f>
        <v>1</v>
      </c>
      <c r="J1316">
        <f>_xlfn.LET(_xlpm.w,$D1316,_xlpm.k,CONCATENATE("*",J$1,"*"),COUNTIF(_xlpm.w,_xlpm.k))</f>
        <v>1</v>
      </c>
      <c r="K1316">
        <f>_xlfn.LET(_xlpm.w,$D1316,_xlpm.k,CONCATENATE("*",K$1,"*"),COUNTIF(_xlpm.w,_xlpm.k))</f>
        <v>0</v>
      </c>
      <c r="L1316">
        <f>_xlfn.LET(_xlpm.w,$D1316,_xlpm.k,CONCATENATE("*",L$1,"*"),COUNTIF(_xlpm.w,_xlpm.k))</f>
        <v>0</v>
      </c>
      <c r="M1316" t="s">
        <v>116</v>
      </c>
    </row>
    <row r="1317" spans="1:13">
      <c r="A1317">
        <v>3</v>
      </c>
      <c r="B1317" s="1" t="s">
        <v>5960</v>
      </c>
      <c r="C1317" s="1" t="str">
        <f>_xlfn.LET(_xlpm.t,$B1317,_xlfn.LET(_xlpm.e,FIND(":",_xlpm.t),MID(_xlpm.t,2,_xlpm.e-2)))</f>
        <v>vwə</v>
      </c>
      <c r="D1317" s="1" t="str">
        <f>_xlfn.LET(_xlpm.t,$B1317,_xlfn.LET(_xlpm.b,FIND(":",_xlpm.t),_xlpm.e,FIND("&gt;",_xlpm.t),MID(_xlpm.t,_xlpm.b+1,_xlpm.e-_xlpm.b-1)))</f>
        <v>voi</v>
      </c>
      <c r="E1317">
        <v>1</v>
      </c>
      <c r="F1317">
        <f>SUM(G1317:L1317)</f>
        <v>2</v>
      </c>
      <c r="G1317">
        <f>_xlfn.LET(_xlpm.w,$D1317,_xlpm.k,CONCATENATE("*",G$1,"*"),COUNTIF(_xlpm.w,_xlpm.k))</f>
        <v>0</v>
      </c>
      <c r="H1317">
        <f>_xlfn.LET(_xlpm.w,$D1317,_xlpm.k,CONCATENATE("*",H$1,"*"),COUNTIF(_xlpm.w,_xlpm.k))</f>
        <v>0</v>
      </c>
      <c r="I1317">
        <f>_xlfn.LET(_xlpm.w,$D1317,_xlpm.k,CONCATENATE("*",I$1,"*"),COUNTIF(_xlpm.w,_xlpm.k))</f>
        <v>1</v>
      </c>
      <c r="J1317">
        <f>_xlfn.LET(_xlpm.w,$D1317,_xlpm.k,CONCATENATE("*",J$1,"*"),COUNTIF(_xlpm.w,_xlpm.k))</f>
        <v>1</v>
      </c>
      <c r="K1317">
        <f>_xlfn.LET(_xlpm.w,$D1317,_xlpm.k,CONCATENATE("*",K$1,"*"),COUNTIF(_xlpm.w,_xlpm.k))</f>
        <v>0</v>
      </c>
      <c r="L1317">
        <f>_xlfn.LET(_xlpm.w,$D1317,_xlpm.k,CONCATENATE("*",L$1,"*"),COUNTIF(_xlpm.w,_xlpm.k))</f>
        <v>0</v>
      </c>
      <c r="M1317" t="s">
        <v>6</v>
      </c>
    </row>
    <row r="1318" spans="1:13">
      <c r="A1318">
        <v>3</v>
      </c>
      <c r="B1318" s="1" t="s">
        <v>5957</v>
      </c>
      <c r="C1318" s="1" t="str">
        <f>_xlfn.LET(_xlpm.t,$B1318,_xlfn.LET(_xlpm.e,FIND(":",_xlpm.t),MID(_xlpm.t,2,_xlpm.e-2)))</f>
        <v>vɪ</v>
      </c>
      <c r="D1318" s="1" t="str">
        <f>_xlfn.LET(_xlpm.t,$B1318,_xlfn.LET(_xlpm.b,FIND(":",_xlpm.t),_xlpm.e,FIND("&gt;",_xlpm.t),MID(_xlpm.t,_xlpm.b+1,_xlpm.e-_xlpm.b-1)))</f>
        <v>vie</v>
      </c>
      <c r="E1318">
        <v>1</v>
      </c>
      <c r="F1318">
        <f>SUM(G1318:L1318)</f>
        <v>2</v>
      </c>
      <c r="G1318">
        <f>_xlfn.LET(_xlpm.w,$D1318,_xlpm.k,CONCATENATE("*",G$1,"*"),COUNTIF(_xlpm.w,_xlpm.k))</f>
        <v>0</v>
      </c>
      <c r="H1318">
        <f>_xlfn.LET(_xlpm.w,$D1318,_xlpm.k,CONCATENATE("*",H$1,"*"),COUNTIF(_xlpm.w,_xlpm.k))</f>
        <v>1</v>
      </c>
      <c r="I1318">
        <f>_xlfn.LET(_xlpm.w,$D1318,_xlpm.k,CONCATENATE("*",I$1,"*"),COUNTIF(_xlpm.w,_xlpm.k))</f>
        <v>1</v>
      </c>
      <c r="J1318">
        <f>_xlfn.LET(_xlpm.w,$D1318,_xlpm.k,CONCATENATE("*",J$1,"*"),COUNTIF(_xlpm.w,_xlpm.k))</f>
        <v>0</v>
      </c>
      <c r="K1318">
        <f>_xlfn.LET(_xlpm.w,$D1318,_xlpm.k,CONCATENATE("*",K$1,"*"),COUNTIF(_xlpm.w,_xlpm.k))</f>
        <v>0</v>
      </c>
      <c r="L1318">
        <f>_xlfn.LET(_xlpm.w,$D1318,_xlpm.k,CONCATENATE("*",L$1,"*"),COUNTIF(_xlpm.w,_xlpm.k))</f>
        <v>0</v>
      </c>
      <c r="M1318" t="s">
        <v>3566</v>
      </c>
    </row>
    <row r="1319" spans="1:13">
      <c r="A1319">
        <v>3</v>
      </c>
      <c r="B1319" s="1" t="s">
        <v>5938</v>
      </c>
      <c r="C1319" s="1" t="str">
        <f>_xlfn.LET(_xlpm.t,$B1319,_xlfn.LET(_xlpm.e,FIND(":",_xlpm.t),MID(_xlpm.t,2,_xlpm.e-2)))</f>
        <v>vɔɪ</v>
      </c>
      <c r="D1319" s="1" t="str">
        <f>_xlfn.LET(_xlpm.t,$B1319,_xlfn.LET(_xlpm.b,FIND(":",_xlpm.t),_xlpm.e,FIND("&gt;",_xlpm.t),MID(_xlpm.t,_xlpm.b+1,_xlpm.e-_xlpm.b-1)))</f>
        <v>voy</v>
      </c>
      <c r="E1319">
        <v>1</v>
      </c>
      <c r="F1319">
        <f>SUM(G1319:L1319)</f>
        <v>2</v>
      </c>
      <c r="G1319">
        <f>_xlfn.LET(_xlpm.w,$D1319,_xlpm.k,CONCATENATE("*",G$1,"*"),COUNTIF(_xlpm.w,_xlpm.k))</f>
        <v>0</v>
      </c>
      <c r="H1319">
        <f>_xlfn.LET(_xlpm.w,$D1319,_xlpm.k,CONCATENATE("*",H$1,"*"),COUNTIF(_xlpm.w,_xlpm.k))</f>
        <v>0</v>
      </c>
      <c r="I1319">
        <f>_xlfn.LET(_xlpm.w,$D1319,_xlpm.k,CONCATENATE("*",I$1,"*"),COUNTIF(_xlpm.w,_xlpm.k))</f>
        <v>0</v>
      </c>
      <c r="J1319">
        <f>_xlfn.LET(_xlpm.w,$D1319,_xlpm.k,CONCATENATE("*",J$1,"*"),COUNTIF(_xlpm.w,_xlpm.k))</f>
        <v>1</v>
      </c>
      <c r="K1319">
        <f>_xlfn.LET(_xlpm.w,$D1319,_xlpm.k,CONCATENATE("*",K$1,"*"),COUNTIF(_xlpm.w,_xlpm.k))</f>
        <v>0</v>
      </c>
      <c r="L1319">
        <f>_xlfn.LET(_xlpm.w,$D1319,_xlpm.k,CONCATENATE("*",L$1,"*"),COUNTIF(_xlpm.w,_xlpm.k))</f>
        <v>1</v>
      </c>
      <c r="M1319" t="s">
        <v>326</v>
      </c>
    </row>
    <row r="1320" spans="1:13">
      <c r="A1320">
        <v>3</v>
      </c>
      <c r="B1320" s="1" t="s">
        <v>5936</v>
      </c>
      <c r="C1320" s="1" t="str">
        <f>_xlfn.LET(_xlpm.t,$B1320,_xlfn.LET(_xlpm.e,FIND(":",_xlpm.t),MID(_xlpm.t,2,_xlpm.e-2)))</f>
        <v>waʊ</v>
      </c>
      <c r="D1320" s="1" t="str">
        <f>_xlfn.LET(_xlpm.t,$B1320,_xlfn.LET(_xlpm.b,FIND(":",_xlpm.t),_xlpm.e,FIND("&gt;",_xlpm.t),MID(_xlpm.t,_xlpm.b+1,_xlpm.e-_xlpm.b-1)))</f>
        <v>wou</v>
      </c>
      <c r="E1320">
        <v>1</v>
      </c>
      <c r="F1320">
        <f>SUM(G1320:L1320)</f>
        <v>2</v>
      </c>
      <c r="G1320">
        <f>_xlfn.LET(_xlpm.w,$D1320,_xlpm.k,CONCATENATE("*",G$1,"*"),COUNTIF(_xlpm.w,_xlpm.k))</f>
        <v>0</v>
      </c>
      <c r="H1320">
        <f>_xlfn.LET(_xlpm.w,$D1320,_xlpm.k,CONCATENATE("*",H$1,"*"),COUNTIF(_xlpm.w,_xlpm.k))</f>
        <v>0</v>
      </c>
      <c r="I1320">
        <f>_xlfn.LET(_xlpm.w,$D1320,_xlpm.k,CONCATENATE("*",I$1,"*"),COUNTIF(_xlpm.w,_xlpm.k))</f>
        <v>0</v>
      </c>
      <c r="J1320">
        <f>_xlfn.LET(_xlpm.w,$D1320,_xlpm.k,CONCATENATE("*",J$1,"*"),COUNTIF(_xlpm.w,_xlpm.k))</f>
        <v>1</v>
      </c>
      <c r="K1320">
        <f>_xlfn.LET(_xlpm.w,$D1320,_xlpm.k,CONCATENATE("*",K$1,"*"),COUNTIF(_xlpm.w,_xlpm.k))</f>
        <v>1</v>
      </c>
      <c r="L1320">
        <f>_xlfn.LET(_xlpm.w,$D1320,_xlpm.k,CONCATENATE("*",L$1,"*"),COUNTIF(_xlpm.w,_xlpm.k))</f>
        <v>0</v>
      </c>
      <c r="M1320" t="s">
        <v>1548</v>
      </c>
    </row>
    <row r="1321" spans="1:13">
      <c r="A1321">
        <v>3</v>
      </c>
      <c r="B1321" s="1" t="s">
        <v>5927</v>
      </c>
      <c r="C1321" s="1" t="str">
        <f>_xlfn.LET(_xlpm.t,$B1321,_xlfn.LET(_xlpm.e,FIND(":",_xlpm.t),MID(_xlpm.t,2,_xlpm.e-2)))</f>
        <v>wʊ</v>
      </c>
      <c r="D1321" s="1" t="str">
        <f>_xlfn.LET(_xlpm.t,$B1321,_xlfn.LET(_xlpm.b,FIND(":",_xlpm.t),_xlpm.e,FIND("&gt;",_xlpm.t),MID(_xlpm.t,_xlpm.b+1,_xlpm.e-_xlpm.b-1)))</f>
        <v>wou</v>
      </c>
      <c r="E1321">
        <v>1</v>
      </c>
      <c r="F1321">
        <f>SUM(G1321:L1321)</f>
        <v>2</v>
      </c>
      <c r="G1321">
        <f>_xlfn.LET(_xlpm.w,$D1321,_xlpm.k,CONCATENATE("*",G$1,"*"),COUNTIF(_xlpm.w,_xlpm.k))</f>
        <v>0</v>
      </c>
      <c r="H1321">
        <f>_xlfn.LET(_xlpm.w,$D1321,_xlpm.k,CONCATENATE("*",H$1,"*"),COUNTIF(_xlpm.w,_xlpm.k))</f>
        <v>0</v>
      </c>
      <c r="I1321">
        <f>_xlfn.LET(_xlpm.w,$D1321,_xlpm.k,CONCATENATE("*",I$1,"*"),COUNTIF(_xlpm.w,_xlpm.k))</f>
        <v>0</v>
      </c>
      <c r="J1321">
        <f>_xlfn.LET(_xlpm.w,$D1321,_xlpm.k,CONCATENATE("*",J$1,"*"),COUNTIF(_xlpm.w,_xlpm.k))</f>
        <v>1</v>
      </c>
      <c r="K1321">
        <f>_xlfn.LET(_xlpm.w,$D1321,_xlpm.k,CONCATENATE("*",K$1,"*"),COUNTIF(_xlpm.w,_xlpm.k))</f>
        <v>1</v>
      </c>
      <c r="L1321">
        <f>_xlfn.LET(_xlpm.w,$D1321,_xlpm.k,CONCATENATE("*",L$1,"*"),COUNTIF(_xlpm.w,_xlpm.k))</f>
        <v>0</v>
      </c>
      <c r="M1321" t="s">
        <v>1546</v>
      </c>
    </row>
    <row r="1322" spans="1:13">
      <c r="A1322">
        <v>3</v>
      </c>
      <c r="B1322" s="1" t="s">
        <v>5922</v>
      </c>
      <c r="C1322" s="1" t="str">
        <f>_xlfn.LET(_xlpm.t,$B1322,_xlfn.LET(_xlpm.e,FIND(":",_xlpm.t),MID(_xlpm.t,2,_xlpm.e-2)))</f>
        <v>wədʒ</v>
      </c>
      <c r="D1322" s="1" t="str">
        <f>_xlfn.LET(_xlpm.t,$B1322,_xlfn.LET(_xlpm.b,FIND(":",_xlpm.t),_xlpm.e,FIND("&gt;",_xlpm.t),MID(_xlpm.t,_xlpm.b+1,_xlpm.e-_xlpm.b-1)))</f>
        <v>age</v>
      </c>
      <c r="E1322">
        <v>1</v>
      </c>
      <c r="F1322">
        <f>SUM(G1322:L1322)</f>
        <v>2</v>
      </c>
      <c r="G1322">
        <f>_xlfn.LET(_xlpm.w,$D1322,_xlpm.k,CONCATENATE("*",G$1,"*"),COUNTIF(_xlpm.w,_xlpm.k))</f>
        <v>1</v>
      </c>
      <c r="H1322">
        <f>_xlfn.LET(_xlpm.w,$D1322,_xlpm.k,CONCATENATE("*",H$1,"*"),COUNTIF(_xlpm.w,_xlpm.k))</f>
        <v>1</v>
      </c>
      <c r="I1322">
        <f>_xlfn.LET(_xlpm.w,$D1322,_xlpm.k,CONCATENATE("*",I$1,"*"),COUNTIF(_xlpm.w,_xlpm.k))</f>
        <v>0</v>
      </c>
      <c r="J1322">
        <f>_xlfn.LET(_xlpm.w,$D1322,_xlpm.k,CONCATENATE("*",J$1,"*"),COUNTIF(_xlpm.w,_xlpm.k))</f>
        <v>0</v>
      </c>
      <c r="K1322">
        <f>_xlfn.LET(_xlpm.w,$D1322,_xlpm.k,CONCATENATE("*",K$1,"*"),COUNTIF(_xlpm.w,_xlpm.k))</f>
        <v>0</v>
      </c>
      <c r="L1322">
        <f>_xlfn.LET(_xlpm.w,$D1322,_xlpm.k,CONCATENATE("*",L$1,"*"),COUNTIF(_xlpm.w,_xlpm.k))</f>
        <v>0</v>
      </c>
      <c r="M1322" t="s">
        <v>193</v>
      </c>
    </row>
    <row r="1323" spans="1:13">
      <c r="A1323">
        <v>3</v>
      </c>
      <c r="B1323" s="1" t="s">
        <v>5903</v>
      </c>
      <c r="C1323" s="1" t="str">
        <f>_xlfn.LET(_xlpm.t,$B1323,_xlfn.LET(_xlpm.e,FIND(":",_xlpm.t),MID(_xlpm.t,2,_xlpm.e-2)))</f>
        <v>wɛɹ</v>
      </c>
      <c r="D1323" s="1" t="str">
        <f>_xlfn.LET(_xlpm.t,$B1323,_xlfn.LET(_xlpm.b,FIND(":",_xlpm.t),_xlpm.e,FIND("&gt;",_xlpm.t),MID(_xlpm.t,_xlpm.b+1,_xlpm.e-_xlpm.b-1)))</f>
        <v>are</v>
      </c>
      <c r="E1323">
        <v>1</v>
      </c>
      <c r="F1323">
        <f>SUM(G1323:L1323)</f>
        <v>2</v>
      </c>
      <c r="G1323">
        <f>_xlfn.LET(_xlpm.w,$D1323,_xlpm.k,CONCATENATE("*",G$1,"*"),COUNTIF(_xlpm.w,_xlpm.k))</f>
        <v>1</v>
      </c>
      <c r="H1323">
        <f>_xlfn.LET(_xlpm.w,$D1323,_xlpm.k,CONCATENATE("*",H$1,"*"),COUNTIF(_xlpm.w,_xlpm.k))</f>
        <v>1</v>
      </c>
      <c r="I1323">
        <f>_xlfn.LET(_xlpm.w,$D1323,_xlpm.k,CONCATENATE("*",I$1,"*"),COUNTIF(_xlpm.w,_xlpm.k))</f>
        <v>0</v>
      </c>
      <c r="J1323">
        <f>_xlfn.LET(_xlpm.w,$D1323,_xlpm.k,CONCATENATE("*",J$1,"*"),COUNTIF(_xlpm.w,_xlpm.k))</f>
        <v>0</v>
      </c>
      <c r="K1323">
        <f>_xlfn.LET(_xlpm.w,$D1323,_xlpm.k,CONCATENATE("*",K$1,"*"),COUNTIF(_xlpm.w,_xlpm.k))</f>
        <v>0</v>
      </c>
      <c r="L1323">
        <f>_xlfn.LET(_xlpm.w,$D1323,_xlpm.k,CONCATENATE("*",L$1,"*"),COUNTIF(_xlpm.w,_xlpm.k))</f>
        <v>0</v>
      </c>
      <c r="M1323" t="s">
        <v>41</v>
      </c>
    </row>
    <row r="1324" spans="1:13">
      <c r="A1324">
        <v>3</v>
      </c>
      <c r="B1324" s="1" t="s">
        <v>5888</v>
      </c>
      <c r="C1324" s="1" t="str">
        <f>_xlfn.LET(_xlpm.t,$B1324,_xlfn.LET(_xlpm.e,FIND(":",_xlpm.t),MID(_xlpm.t,2,_xlpm.e-2)))</f>
        <v>zi</v>
      </c>
      <c r="D1324" s="1" t="str">
        <f>_xlfn.LET(_xlpm.t,$B1324,_xlfn.LET(_xlpm.b,FIND(":",_xlpm.t),_xlpm.e,FIND("&gt;",_xlpm.t),MID(_xlpm.t,_xlpm.b+1,_xlpm.e-_xlpm.b-1)))</f>
        <v>sea</v>
      </c>
      <c r="E1324">
        <v>1</v>
      </c>
      <c r="F1324">
        <f>SUM(G1324:L1324)</f>
        <v>2</v>
      </c>
      <c r="G1324">
        <f>_xlfn.LET(_xlpm.w,$D1324,_xlpm.k,CONCATENATE("*",G$1,"*"),COUNTIF(_xlpm.w,_xlpm.k))</f>
        <v>1</v>
      </c>
      <c r="H1324">
        <f>_xlfn.LET(_xlpm.w,$D1324,_xlpm.k,CONCATENATE("*",H$1,"*"),COUNTIF(_xlpm.w,_xlpm.k))</f>
        <v>1</v>
      </c>
      <c r="I1324">
        <f>_xlfn.LET(_xlpm.w,$D1324,_xlpm.k,CONCATENATE("*",I$1,"*"),COUNTIF(_xlpm.w,_xlpm.k))</f>
        <v>0</v>
      </c>
      <c r="J1324">
        <f>_xlfn.LET(_xlpm.w,$D1324,_xlpm.k,CONCATENATE("*",J$1,"*"),COUNTIF(_xlpm.w,_xlpm.k))</f>
        <v>0</v>
      </c>
      <c r="K1324">
        <f>_xlfn.LET(_xlpm.w,$D1324,_xlpm.k,CONCATENATE("*",K$1,"*"),COUNTIF(_xlpm.w,_xlpm.k))</f>
        <v>0</v>
      </c>
      <c r="L1324">
        <f>_xlfn.LET(_xlpm.w,$D1324,_xlpm.k,CONCATENATE("*",L$1,"*"),COUNTIF(_xlpm.w,_xlpm.k))</f>
        <v>0</v>
      </c>
      <c r="M1324" t="s">
        <v>2618</v>
      </c>
    </row>
    <row r="1325" spans="1:13">
      <c r="A1325">
        <v>3</v>
      </c>
      <c r="B1325" s="1" t="s">
        <v>5859</v>
      </c>
      <c r="C1325" s="1" t="str">
        <f>_xlfn.LET(_xlpm.t,$B1325,_xlfn.LET(_xlpm.e,FIND(":",_xlpm.t),MID(_xlpm.t,2,_xlpm.e-2)))</f>
        <v>ə</v>
      </c>
      <c r="D1325" s="1" t="str">
        <f>_xlfn.LET(_xlpm.t,$B1325,_xlfn.LET(_xlpm.b,FIND(":",_xlpm.t),_xlpm.e,FIND("&gt;",_xlpm.t),MID(_xlpm.t,_xlpm.b+1,_xlpm.e-_xlpm.b-1)))</f>
        <v>aur</v>
      </c>
      <c r="E1325">
        <v>1</v>
      </c>
      <c r="F1325">
        <f>SUM(G1325:L1325)</f>
        <v>2</v>
      </c>
      <c r="G1325">
        <f>_xlfn.LET(_xlpm.w,$D1325,_xlpm.k,CONCATENATE("*",G$1,"*"),COUNTIF(_xlpm.w,_xlpm.k))</f>
        <v>1</v>
      </c>
      <c r="H1325">
        <f>_xlfn.LET(_xlpm.w,$D1325,_xlpm.k,CONCATENATE("*",H$1,"*"),COUNTIF(_xlpm.w,_xlpm.k))</f>
        <v>0</v>
      </c>
      <c r="I1325">
        <f>_xlfn.LET(_xlpm.w,$D1325,_xlpm.k,CONCATENATE("*",I$1,"*"),COUNTIF(_xlpm.w,_xlpm.k))</f>
        <v>0</v>
      </c>
      <c r="J1325">
        <f>_xlfn.LET(_xlpm.w,$D1325,_xlpm.k,CONCATENATE("*",J$1,"*"),COUNTIF(_xlpm.w,_xlpm.k))</f>
        <v>0</v>
      </c>
      <c r="K1325">
        <f>_xlfn.LET(_xlpm.w,$D1325,_xlpm.k,CONCATENATE("*",K$1,"*"),COUNTIF(_xlpm.w,_xlpm.k))</f>
        <v>1</v>
      </c>
      <c r="L1325">
        <f>_xlfn.LET(_xlpm.w,$D1325,_xlpm.k,CONCATENATE("*",L$1,"*"),COUNTIF(_xlpm.w,_xlpm.k))</f>
        <v>0</v>
      </c>
      <c r="M1325" t="s">
        <v>1207</v>
      </c>
    </row>
    <row r="1326" spans="1:13">
      <c r="A1326">
        <v>3</v>
      </c>
      <c r="B1326" s="1" t="s">
        <v>5824</v>
      </c>
      <c r="C1326" s="1" t="str">
        <f>_xlfn.LET(_xlpm.t,$B1326,_xlfn.LET(_xlpm.e,FIND(":",_xlpm.t),MID(_xlpm.t,2,_xlpm.e-2)))</f>
        <v>ɛd</v>
      </c>
      <c r="D1326" s="1" t="str">
        <f>_xlfn.LET(_xlpm.t,$B1326,_xlfn.LET(_xlpm.b,FIND(":",_xlpm.t),_xlpm.e,FIND("&gt;",_xlpm.t),MID(_xlpm.t,_xlpm.b+1,_xlpm.e-_xlpm.b-1)))</f>
        <v>aid</v>
      </c>
      <c r="E1326">
        <v>1</v>
      </c>
      <c r="F1326">
        <f>SUM(G1326:L1326)</f>
        <v>2</v>
      </c>
      <c r="G1326">
        <f>_xlfn.LET(_xlpm.w,$D1326,_xlpm.k,CONCATENATE("*",G$1,"*"),COUNTIF(_xlpm.w,_xlpm.k))</f>
        <v>1</v>
      </c>
      <c r="H1326">
        <f>_xlfn.LET(_xlpm.w,$D1326,_xlpm.k,CONCATENATE("*",H$1,"*"),COUNTIF(_xlpm.w,_xlpm.k))</f>
        <v>0</v>
      </c>
      <c r="I1326">
        <f>_xlfn.LET(_xlpm.w,$D1326,_xlpm.k,CONCATENATE("*",I$1,"*"),COUNTIF(_xlpm.w,_xlpm.k))</f>
        <v>1</v>
      </c>
      <c r="J1326">
        <f>_xlfn.LET(_xlpm.w,$D1326,_xlpm.k,CONCATENATE("*",J$1,"*"),COUNTIF(_xlpm.w,_xlpm.k))</f>
        <v>0</v>
      </c>
      <c r="K1326">
        <f>_xlfn.LET(_xlpm.w,$D1326,_xlpm.k,CONCATENATE("*",K$1,"*"),COUNTIF(_xlpm.w,_xlpm.k))</f>
        <v>0</v>
      </c>
      <c r="L1326">
        <f>_xlfn.LET(_xlpm.w,$D1326,_xlpm.k,CONCATENATE("*",L$1,"*"),COUNTIF(_xlpm.w,_xlpm.k))</f>
        <v>0</v>
      </c>
      <c r="M1326" t="s">
        <v>2364</v>
      </c>
    </row>
    <row r="1327" spans="1:13">
      <c r="A1327">
        <v>3</v>
      </c>
      <c r="B1327" s="1" t="s">
        <v>5823</v>
      </c>
      <c r="C1327" s="1" t="str">
        <f>_xlfn.LET(_xlpm.t,$B1327,_xlfn.LET(_xlpm.e,FIND(":",_xlpm.t),MID(_xlpm.t,2,_xlpm.e-2)))</f>
        <v>ɑd</v>
      </c>
      <c r="D1327" s="1" t="str">
        <f>_xlfn.LET(_xlpm.t,$B1327,_xlfn.LET(_xlpm.b,FIND(":",_xlpm.t),_xlpm.e,FIND("&gt;",_xlpm.t),MID(_xlpm.t,_xlpm.b+1,_xlpm.e-_xlpm.b-1)))</f>
        <v>aud</v>
      </c>
      <c r="E1327">
        <v>1</v>
      </c>
      <c r="F1327">
        <f>SUM(G1327:L1327)</f>
        <v>2</v>
      </c>
      <c r="G1327">
        <f>_xlfn.LET(_xlpm.w,$D1327,_xlpm.k,CONCATENATE("*",G$1,"*"),COUNTIF(_xlpm.w,_xlpm.k))</f>
        <v>1</v>
      </c>
      <c r="H1327">
        <f>_xlfn.LET(_xlpm.w,$D1327,_xlpm.k,CONCATENATE("*",H$1,"*"),COUNTIF(_xlpm.w,_xlpm.k))</f>
        <v>0</v>
      </c>
      <c r="I1327">
        <f>_xlfn.LET(_xlpm.w,$D1327,_xlpm.k,CONCATENATE("*",I$1,"*"),COUNTIF(_xlpm.w,_xlpm.k))</f>
        <v>0</v>
      </c>
      <c r="J1327">
        <f>_xlfn.LET(_xlpm.w,$D1327,_xlpm.k,CONCATENATE("*",J$1,"*"),COUNTIF(_xlpm.w,_xlpm.k))</f>
        <v>0</v>
      </c>
      <c r="K1327">
        <f>_xlfn.LET(_xlpm.w,$D1327,_xlpm.k,CONCATENATE("*",K$1,"*"),COUNTIF(_xlpm.w,_xlpm.k))</f>
        <v>1</v>
      </c>
      <c r="L1327">
        <f>_xlfn.LET(_xlpm.w,$D1327,_xlpm.k,CONCATENATE("*",L$1,"*"),COUNTIF(_xlpm.w,_xlpm.k))</f>
        <v>0</v>
      </c>
      <c r="M1327" t="s">
        <v>1762</v>
      </c>
    </row>
    <row r="1328" spans="1:13">
      <c r="A1328">
        <v>3</v>
      </c>
      <c r="B1328" s="1" t="s">
        <v>5822</v>
      </c>
      <c r="C1328" s="1" t="str">
        <f>_xlfn.LET(_xlpm.t,$B1328,_xlfn.LET(_xlpm.e,FIND(":",_xlpm.t),MID(_xlpm.t,2,_xlpm.e-2)))</f>
        <v>ɔd</v>
      </c>
      <c r="D1328" s="1" t="str">
        <f>_xlfn.LET(_xlpm.t,$B1328,_xlfn.LET(_xlpm.b,FIND(":",_xlpm.t),_xlpm.e,FIND("&gt;",_xlpm.t),MID(_xlpm.t,_xlpm.b+1,_xlpm.e-_xlpm.b-1)))</f>
        <v>aud</v>
      </c>
      <c r="E1328">
        <v>1</v>
      </c>
      <c r="F1328">
        <f>SUM(G1328:L1328)</f>
        <v>2</v>
      </c>
      <c r="G1328">
        <f>_xlfn.LET(_xlpm.w,$D1328,_xlpm.k,CONCATENATE("*",G$1,"*"),COUNTIF(_xlpm.w,_xlpm.k))</f>
        <v>1</v>
      </c>
      <c r="H1328">
        <f>_xlfn.LET(_xlpm.w,$D1328,_xlpm.k,CONCATENATE("*",H$1,"*"),COUNTIF(_xlpm.w,_xlpm.k))</f>
        <v>0</v>
      </c>
      <c r="I1328">
        <f>_xlfn.LET(_xlpm.w,$D1328,_xlpm.k,CONCATENATE("*",I$1,"*"),COUNTIF(_xlpm.w,_xlpm.k))</f>
        <v>0</v>
      </c>
      <c r="J1328">
        <f>_xlfn.LET(_xlpm.w,$D1328,_xlpm.k,CONCATENATE("*",J$1,"*"),COUNTIF(_xlpm.w,_xlpm.k))</f>
        <v>0</v>
      </c>
      <c r="K1328">
        <f>_xlfn.LET(_xlpm.w,$D1328,_xlpm.k,CONCATENATE("*",K$1,"*"),COUNTIF(_xlpm.w,_xlpm.k))</f>
        <v>1</v>
      </c>
      <c r="L1328">
        <f>_xlfn.LET(_xlpm.w,$D1328,_xlpm.k,CONCATENATE("*",L$1,"*"),COUNTIF(_xlpm.w,_xlpm.k))</f>
        <v>0</v>
      </c>
      <c r="M1328" t="s">
        <v>602</v>
      </c>
    </row>
    <row r="1329" spans="1:13">
      <c r="A1329">
        <v>3</v>
      </c>
      <c r="B1329" s="1" t="s">
        <v>5810</v>
      </c>
      <c r="C1329" s="1" t="str">
        <f>_xlfn.LET(_xlpm.t,$B1329,_xlfn.LET(_xlpm.e,FIND(":",_xlpm.t),MID(_xlpm.t,2,_xlpm.e-2)))</f>
        <v>ɪdʒ</v>
      </c>
      <c r="D1329" s="1" t="str">
        <f>_xlfn.LET(_xlpm.t,$B1329,_xlfn.LET(_xlpm.b,FIND(":",_xlpm.t),_xlpm.e,FIND("&gt;",_xlpm.t),MID(_xlpm.t,_xlpm.b+1,_xlpm.e-_xlpm.b-1)))</f>
        <v>ige</v>
      </c>
      <c r="E1329">
        <v>1</v>
      </c>
      <c r="F1329">
        <f>SUM(G1329:L1329)</f>
        <v>2</v>
      </c>
      <c r="G1329">
        <f>_xlfn.LET(_xlpm.w,$D1329,_xlpm.k,CONCATENATE("*",G$1,"*"),COUNTIF(_xlpm.w,_xlpm.k))</f>
        <v>0</v>
      </c>
      <c r="H1329">
        <f>_xlfn.LET(_xlpm.w,$D1329,_xlpm.k,CONCATENATE("*",H$1,"*"),COUNTIF(_xlpm.w,_xlpm.k))</f>
        <v>1</v>
      </c>
      <c r="I1329">
        <f>_xlfn.LET(_xlpm.w,$D1329,_xlpm.k,CONCATENATE("*",I$1,"*"),COUNTIF(_xlpm.w,_xlpm.k))</f>
        <v>1</v>
      </c>
      <c r="J1329">
        <f>_xlfn.LET(_xlpm.w,$D1329,_xlpm.k,CONCATENATE("*",J$1,"*"),COUNTIF(_xlpm.w,_xlpm.k))</f>
        <v>0</v>
      </c>
      <c r="K1329">
        <f>_xlfn.LET(_xlpm.w,$D1329,_xlpm.k,CONCATENATE("*",K$1,"*"),COUNTIF(_xlpm.w,_xlpm.k))</f>
        <v>0</v>
      </c>
      <c r="L1329">
        <f>_xlfn.LET(_xlpm.w,$D1329,_xlpm.k,CONCATENATE("*",L$1,"*"),COUNTIF(_xlpm.w,_xlpm.k))</f>
        <v>0</v>
      </c>
      <c r="M1329" t="s">
        <v>3193</v>
      </c>
    </row>
    <row r="1330" spans="1:13">
      <c r="A1330">
        <v>3</v>
      </c>
      <c r="B1330" s="1" t="s">
        <v>5802</v>
      </c>
      <c r="C1330" s="1" t="str">
        <f>_xlfn.LET(_xlpm.t,$B1330,_xlfn.LET(_xlpm.e,FIND(":",_xlpm.t),MID(_xlpm.t,2,_xlpm.e-2)))</f>
        <v>ɡeɪ</v>
      </c>
      <c r="D1330" s="1" t="str">
        <f>_xlfn.LET(_xlpm.t,$B1330,_xlfn.LET(_xlpm.b,FIND(":",_xlpm.t),_xlpm.e,FIND("&gt;",_xlpm.t),MID(_xlpm.t,_xlpm.b+1,_xlpm.e-_xlpm.b-1)))</f>
        <v>gai</v>
      </c>
      <c r="E1330">
        <v>1</v>
      </c>
      <c r="F1330">
        <f>SUM(G1330:L1330)</f>
        <v>2</v>
      </c>
      <c r="G1330">
        <f>_xlfn.LET(_xlpm.w,$D1330,_xlpm.k,CONCATENATE("*",G$1,"*"),COUNTIF(_xlpm.w,_xlpm.k))</f>
        <v>1</v>
      </c>
      <c r="H1330">
        <f>_xlfn.LET(_xlpm.w,$D1330,_xlpm.k,CONCATENATE("*",H$1,"*"),COUNTIF(_xlpm.w,_xlpm.k))</f>
        <v>0</v>
      </c>
      <c r="I1330">
        <f>_xlfn.LET(_xlpm.w,$D1330,_xlpm.k,CONCATENATE("*",I$1,"*"),COUNTIF(_xlpm.w,_xlpm.k))</f>
        <v>1</v>
      </c>
      <c r="J1330">
        <f>_xlfn.LET(_xlpm.w,$D1330,_xlpm.k,CONCATENATE("*",J$1,"*"),COUNTIF(_xlpm.w,_xlpm.k))</f>
        <v>0</v>
      </c>
      <c r="K1330">
        <f>_xlfn.LET(_xlpm.w,$D1330,_xlpm.k,CONCATENATE("*",K$1,"*"),COUNTIF(_xlpm.w,_xlpm.k))</f>
        <v>0</v>
      </c>
      <c r="L1330">
        <f>_xlfn.LET(_xlpm.w,$D1330,_xlpm.k,CONCATENATE("*",L$1,"*"),COUNTIF(_xlpm.w,_xlpm.k))</f>
        <v>0</v>
      </c>
      <c r="M1330" t="s">
        <v>2881</v>
      </c>
    </row>
    <row r="1331" spans="1:13">
      <c r="A1331">
        <v>3</v>
      </c>
      <c r="B1331" s="1" t="s">
        <v>5801</v>
      </c>
      <c r="C1331" s="1" t="str">
        <f>_xlfn.LET(_xlpm.t,$B1331,_xlfn.LET(_xlpm.e,FIND(":",_xlpm.t),MID(_xlpm.t,2,_xlpm.e-2)))</f>
        <v>ɡeɪ</v>
      </c>
      <c r="D1331" s="1" t="str">
        <f>_xlfn.LET(_xlpm.t,$B1331,_xlfn.LET(_xlpm.b,FIND(":",_xlpm.t),_xlpm.e,FIND("&gt;",_xlpm.t),MID(_xlpm.t,_xlpm.b+1,_xlpm.e-_xlpm.b-1)))</f>
        <v>gay</v>
      </c>
      <c r="E1331">
        <v>1</v>
      </c>
      <c r="F1331">
        <f>SUM(G1331:L1331)</f>
        <v>2</v>
      </c>
      <c r="G1331">
        <f>_xlfn.LET(_xlpm.w,$D1331,_xlpm.k,CONCATENATE("*",G$1,"*"),COUNTIF(_xlpm.w,_xlpm.k))</f>
        <v>1</v>
      </c>
      <c r="H1331">
        <f>_xlfn.LET(_xlpm.w,$D1331,_xlpm.k,CONCATENATE("*",H$1,"*"),COUNTIF(_xlpm.w,_xlpm.k))</f>
        <v>0</v>
      </c>
      <c r="I1331">
        <f>_xlfn.LET(_xlpm.w,$D1331,_xlpm.k,CONCATENATE("*",I$1,"*"),COUNTIF(_xlpm.w,_xlpm.k))</f>
        <v>0</v>
      </c>
      <c r="J1331">
        <f>_xlfn.LET(_xlpm.w,$D1331,_xlpm.k,CONCATENATE("*",J$1,"*"),COUNTIF(_xlpm.w,_xlpm.k))</f>
        <v>0</v>
      </c>
      <c r="K1331">
        <f>_xlfn.LET(_xlpm.w,$D1331,_xlpm.k,CONCATENATE("*",K$1,"*"),COUNTIF(_xlpm.w,_xlpm.k))</f>
        <v>0</v>
      </c>
      <c r="L1331">
        <f>_xlfn.LET(_xlpm.w,$D1331,_xlpm.k,CONCATENATE("*",L$1,"*"),COUNTIF(_xlpm.w,_xlpm.k))</f>
        <v>1</v>
      </c>
      <c r="M1331" t="s">
        <v>2892</v>
      </c>
    </row>
    <row r="1332" spans="1:13">
      <c r="A1332">
        <v>3</v>
      </c>
      <c r="B1332" s="1" t="s">
        <v>5773</v>
      </c>
      <c r="C1332" s="1" t="str">
        <f>_xlfn.LET(_xlpm.t,$B1332,_xlfn.LET(_xlpm.e,FIND(":",_xlpm.t),MID(_xlpm.t,2,_xlpm.e-2)))</f>
        <v>ɔj</v>
      </c>
      <c r="D1332" s="1" t="str">
        <f>_xlfn.LET(_xlpm.t,$B1332,_xlfn.LET(_xlpm.b,FIND(":",_xlpm.t),_xlpm.e,FIND("&gt;",_xlpm.t),MID(_xlpm.t,_xlpm.b+1,_xlpm.e-_xlpm.b-1)))</f>
        <v>awy</v>
      </c>
      <c r="E1332">
        <v>1</v>
      </c>
      <c r="F1332">
        <f>SUM(G1332:L1332)</f>
        <v>2</v>
      </c>
      <c r="G1332">
        <f>_xlfn.LET(_xlpm.w,$D1332,_xlpm.k,CONCATENATE("*",G$1,"*"),COUNTIF(_xlpm.w,_xlpm.k))</f>
        <v>1</v>
      </c>
      <c r="H1332">
        <f>_xlfn.LET(_xlpm.w,$D1332,_xlpm.k,CONCATENATE("*",H$1,"*"),COUNTIF(_xlpm.w,_xlpm.k))</f>
        <v>0</v>
      </c>
      <c r="I1332">
        <f>_xlfn.LET(_xlpm.w,$D1332,_xlpm.k,CONCATENATE("*",I$1,"*"),COUNTIF(_xlpm.w,_xlpm.k))</f>
        <v>0</v>
      </c>
      <c r="J1332">
        <f>_xlfn.LET(_xlpm.w,$D1332,_xlpm.k,CONCATENATE("*",J$1,"*"),COUNTIF(_xlpm.w,_xlpm.k))</f>
        <v>0</v>
      </c>
      <c r="K1332">
        <f>_xlfn.LET(_xlpm.w,$D1332,_xlpm.k,CONCATENATE("*",K$1,"*"),COUNTIF(_xlpm.w,_xlpm.k))</f>
        <v>0</v>
      </c>
      <c r="L1332">
        <f>_xlfn.LET(_xlpm.w,$D1332,_xlpm.k,CONCATENATE("*",L$1,"*"),COUNTIF(_xlpm.w,_xlpm.k))</f>
        <v>1</v>
      </c>
      <c r="M1332" t="s">
        <v>114</v>
      </c>
    </row>
    <row r="1333" spans="1:13">
      <c r="A1333">
        <v>3</v>
      </c>
      <c r="B1333" s="1" t="s">
        <v>5766</v>
      </c>
      <c r="C1333" s="1" t="str">
        <f>_xlfn.LET(_xlpm.t,$B1333,_xlfn.LET(_xlpm.e,FIND(":",_xlpm.t),MID(_xlpm.t,2,_xlpm.e-2)))</f>
        <v>ɪk</v>
      </c>
      <c r="D1333" s="1" t="str">
        <f>_xlfn.LET(_xlpm.t,$B1333,_xlfn.LET(_xlpm.b,FIND(":",_xlpm.t),_xlpm.e,FIND("&gt;",_xlpm.t),MID(_xlpm.t,_xlpm.b+1,_xlpm.e-_xlpm.b-1)))</f>
        <v>iqu</v>
      </c>
      <c r="E1333">
        <v>1</v>
      </c>
      <c r="F1333">
        <f>SUM(G1333:L1333)</f>
        <v>2</v>
      </c>
      <c r="G1333">
        <f>_xlfn.LET(_xlpm.w,$D1333,_xlpm.k,CONCATENATE("*",G$1,"*"),COUNTIF(_xlpm.w,_xlpm.k))</f>
        <v>0</v>
      </c>
      <c r="H1333">
        <f>_xlfn.LET(_xlpm.w,$D1333,_xlpm.k,CONCATENATE("*",H$1,"*"),COUNTIF(_xlpm.w,_xlpm.k))</f>
        <v>0</v>
      </c>
      <c r="I1333">
        <f>_xlfn.LET(_xlpm.w,$D1333,_xlpm.k,CONCATENATE("*",I$1,"*"),COUNTIF(_xlpm.w,_xlpm.k))</f>
        <v>1</v>
      </c>
      <c r="J1333">
        <f>_xlfn.LET(_xlpm.w,$D1333,_xlpm.k,CONCATENATE("*",J$1,"*"),COUNTIF(_xlpm.w,_xlpm.k))</f>
        <v>0</v>
      </c>
      <c r="K1333">
        <f>_xlfn.LET(_xlpm.w,$D1333,_xlpm.k,CONCATENATE("*",K$1,"*"),COUNTIF(_xlpm.w,_xlpm.k))</f>
        <v>1</v>
      </c>
      <c r="L1333">
        <f>_xlfn.LET(_xlpm.w,$D1333,_xlpm.k,CONCATENATE("*",L$1,"*"),COUNTIF(_xlpm.w,_xlpm.k))</f>
        <v>0</v>
      </c>
      <c r="M1333" t="s">
        <v>3779</v>
      </c>
    </row>
    <row r="1334" spans="1:13">
      <c r="A1334">
        <v>3</v>
      </c>
      <c r="B1334" s="1" t="s">
        <v>5743</v>
      </c>
      <c r="C1334" s="1" t="str">
        <f>_xlfn.LET(_xlpm.t,$B1334,_xlfn.LET(_xlpm.e,FIND(":",_xlpm.t),MID(_xlpm.t,2,_xlpm.e-2)))</f>
        <v>ɪkw</v>
      </c>
      <c r="D1334" s="1" t="str">
        <f>_xlfn.LET(_xlpm.t,$B1334,_xlfn.LET(_xlpm.b,FIND(":",_xlpm.t),_xlpm.e,FIND("&gt;",_xlpm.t),MID(_xlpm.t,_xlpm.b+1,_xlpm.e-_xlpm.b-1)))</f>
        <v>iqu</v>
      </c>
      <c r="E1334">
        <v>1</v>
      </c>
      <c r="F1334">
        <f>SUM(G1334:L1334)</f>
        <v>2</v>
      </c>
      <c r="G1334">
        <f>_xlfn.LET(_xlpm.w,$D1334,_xlpm.k,CONCATENATE("*",G$1,"*"),COUNTIF(_xlpm.w,_xlpm.k))</f>
        <v>0</v>
      </c>
      <c r="H1334">
        <f>_xlfn.LET(_xlpm.w,$D1334,_xlpm.k,CONCATENATE("*",H$1,"*"),COUNTIF(_xlpm.w,_xlpm.k))</f>
        <v>0</v>
      </c>
      <c r="I1334">
        <f>_xlfn.LET(_xlpm.w,$D1334,_xlpm.k,CONCATENATE("*",I$1,"*"),COUNTIF(_xlpm.w,_xlpm.k))</f>
        <v>1</v>
      </c>
      <c r="J1334">
        <f>_xlfn.LET(_xlpm.w,$D1334,_xlpm.k,CONCATENATE("*",J$1,"*"),COUNTIF(_xlpm.w,_xlpm.k))</f>
        <v>0</v>
      </c>
      <c r="K1334">
        <f>_xlfn.LET(_xlpm.w,$D1334,_xlpm.k,CONCATENATE("*",K$1,"*"),COUNTIF(_xlpm.w,_xlpm.k))</f>
        <v>1</v>
      </c>
      <c r="L1334">
        <f>_xlfn.LET(_xlpm.w,$D1334,_xlpm.k,CONCATENATE("*",L$1,"*"),COUNTIF(_xlpm.w,_xlpm.k))</f>
        <v>0</v>
      </c>
      <c r="M1334" t="s">
        <v>3779</v>
      </c>
    </row>
    <row r="1335" spans="1:13">
      <c r="A1335">
        <v>3</v>
      </c>
      <c r="B1335" s="1" t="s">
        <v>5730</v>
      </c>
      <c r="C1335" s="1" t="str">
        <f>_xlfn.LET(_xlpm.t,$B1335,_xlfn.LET(_xlpm.e,FIND(":",_xlpm.t),MID(_xlpm.t,2,_xlpm.e-2)))</f>
        <v>əl</v>
      </c>
      <c r="D1335" s="1" t="str">
        <f>_xlfn.LET(_xlpm.t,$B1335,_xlfn.LET(_xlpm.b,FIND(":",_xlpm.t),_xlpm.e,FIND("&gt;",_xlpm.t),MID(_xlpm.t,_xlpm.b+1,_xlpm.e-_xlpm.b-1)))</f>
        <v>ale</v>
      </c>
      <c r="E1335">
        <v>1</v>
      </c>
      <c r="F1335">
        <f>SUM(G1335:L1335)</f>
        <v>2</v>
      </c>
      <c r="G1335">
        <f>_xlfn.LET(_xlpm.w,$D1335,_xlpm.k,CONCATENATE("*",G$1,"*"),COUNTIF(_xlpm.w,_xlpm.k))</f>
        <v>1</v>
      </c>
      <c r="H1335">
        <f>_xlfn.LET(_xlpm.w,$D1335,_xlpm.k,CONCATENATE("*",H$1,"*"),COUNTIF(_xlpm.w,_xlpm.k))</f>
        <v>1</v>
      </c>
      <c r="I1335">
        <f>_xlfn.LET(_xlpm.w,$D1335,_xlpm.k,CONCATENATE("*",I$1,"*"),COUNTIF(_xlpm.w,_xlpm.k))</f>
        <v>0</v>
      </c>
      <c r="J1335">
        <f>_xlfn.LET(_xlpm.w,$D1335,_xlpm.k,CONCATENATE("*",J$1,"*"),COUNTIF(_xlpm.w,_xlpm.k))</f>
        <v>0</v>
      </c>
      <c r="K1335">
        <f>_xlfn.LET(_xlpm.w,$D1335,_xlpm.k,CONCATENATE("*",K$1,"*"),COUNTIF(_xlpm.w,_xlpm.k))</f>
        <v>0</v>
      </c>
      <c r="L1335">
        <f>_xlfn.LET(_xlpm.w,$D1335,_xlpm.k,CONCATENATE("*",L$1,"*"),COUNTIF(_xlpm.w,_xlpm.k))</f>
        <v>0</v>
      </c>
      <c r="M1335" t="s">
        <v>1987</v>
      </c>
    </row>
    <row r="1336" spans="1:13">
      <c r="A1336">
        <v>3</v>
      </c>
      <c r="B1336" s="1" t="s">
        <v>5704</v>
      </c>
      <c r="C1336" s="1" t="str">
        <f>_xlfn.LET(_xlpm.t,$B1336,_xlfn.LET(_xlpm.e,FIND(":",_xlpm.t),MID(_xlpm.t,2,_xlpm.e-2)))</f>
        <v>ʌm</v>
      </c>
      <c r="D1336" s="1" t="str">
        <f>_xlfn.LET(_xlpm.t,$B1336,_xlfn.LET(_xlpm.b,FIND(":",_xlpm.t),_xlpm.e,FIND("&gt;",_xlpm.t),MID(_xlpm.t,_xlpm.b+1,_xlpm.e-_xlpm.b-1)))</f>
        <v>ame</v>
      </c>
      <c r="E1336">
        <v>1</v>
      </c>
      <c r="F1336">
        <f>SUM(G1336:L1336)</f>
        <v>2</v>
      </c>
      <c r="G1336">
        <f>_xlfn.LET(_xlpm.w,$D1336,_xlpm.k,CONCATENATE("*",G$1,"*"),COUNTIF(_xlpm.w,_xlpm.k))</f>
        <v>1</v>
      </c>
      <c r="H1336">
        <f>_xlfn.LET(_xlpm.w,$D1336,_xlpm.k,CONCATENATE("*",H$1,"*"),COUNTIF(_xlpm.w,_xlpm.k))</f>
        <v>1</v>
      </c>
      <c r="I1336">
        <f>_xlfn.LET(_xlpm.w,$D1336,_xlpm.k,CONCATENATE("*",I$1,"*"),COUNTIF(_xlpm.w,_xlpm.k))</f>
        <v>0</v>
      </c>
      <c r="J1336">
        <f>_xlfn.LET(_xlpm.w,$D1336,_xlpm.k,CONCATENATE("*",J$1,"*"),COUNTIF(_xlpm.w,_xlpm.k))</f>
        <v>0</v>
      </c>
      <c r="K1336">
        <f>_xlfn.LET(_xlpm.w,$D1336,_xlpm.k,CONCATENATE("*",K$1,"*"),COUNTIF(_xlpm.w,_xlpm.k))</f>
        <v>0</v>
      </c>
      <c r="L1336">
        <f>_xlfn.LET(_xlpm.w,$D1336,_xlpm.k,CONCATENATE("*",L$1,"*"),COUNTIF(_xlpm.w,_xlpm.k))</f>
        <v>0</v>
      </c>
      <c r="M1336" t="s">
        <v>1276</v>
      </c>
    </row>
    <row r="1337" spans="1:13">
      <c r="A1337">
        <v>3</v>
      </c>
      <c r="B1337" s="1" t="s">
        <v>5684</v>
      </c>
      <c r="C1337" s="1" t="str">
        <f>_xlfn.LET(_xlpm.t,$B1337,_xlfn.LET(_xlpm.e,FIND(":",_xlpm.t),MID(_xlpm.t,2,_xlpm.e-2)))</f>
        <v>ɔn</v>
      </c>
      <c r="D1337" s="1" t="str">
        <f>_xlfn.LET(_xlpm.t,$B1337,_xlfn.LET(_xlpm.b,FIND(":",_xlpm.t),_xlpm.e,FIND("&gt;",_xlpm.t),MID(_xlpm.t,_xlpm.b+1,_xlpm.e-_xlpm.b-1)))</f>
        <v>one</v>
      </c>
      <c r="E1337">
        <v>1</v>
      </c>
      <c r="F1337">
        <f>SUM(G1337:L1337)</f>
        <v>2</v>
      </c>
      <c r="G1337">
        <f>_xlfn.LET(_xlpm.w,$D1337,_xlpm.k,CONCATENATE("*",G$1,"*"),COUNTIF(_xlpm.w,_xlpm.k))</f>
        <v>0</v>
      </c>
      <c r="H1337">
        <f>_xlfn.LET(_xlpm.w,$D1337,_xlpm.k,CONCATENATE("*",H$1,"*"),COUNTIF(_xlpm.w,_xlpm.k))</f>
        <v>1</v>
      </c>
      <c r="I1337">
        <f>_xlfn.LET(_xlpm.w,$D1337,_xlpm.k,CONCATENATE("*",I$1,"*"),COUNTIF(_xlpm.w,_xlpm.k))</f>
        <v>0</v>
      </c>
      <c r="J1337">
        <f>_xlfn.LET(_xlpm.w,$D1337,_xlpm.k,CONCATENATE("*",J$1,"*"),COUNTIF(_xlpm.w,_xlpm.k))</f>
        <v>1</v>
      </c>
      <c r="K1337">
        <f>_xlfn.LET(_xlpm.w,$D1337,_xlpm.k,CONCATENATE("*",K$1,"*"),COUNTIF(_xlpm.w,_xlpm.k))</f>
        <v>0</v>
      </c>
      <c r="L1337">
        <f>_xlfn.LET(_xlpm.w,$D1337,_xlpm.k,CONCATENATE("*",L$1,"*"),COUNTIF(_xlpm.w,_xlpm.k))</f>
        <v>0</v>
      </c>
      <c r="M1337" t="s">
        <v>4252</v>
      </c>
    </row>
    <row r="1338" spans="1:13">
      <c r="A1338">
        <v>3</v>
      </c>
      <c r="B1338" s="1" t="s">
        <v>5682</v>
      </c>
      <c r="C1338" s="1" t="str">
        <f>_xlfn.LET(_xlpm.t,$B1338,_xlfn.LET(_xlpm.e,FIND(":",_xlpm.t),MID(_xlpm.t,2,_xlpm.e-2)))</f>
        <v>ən</v>
      </c>
      <c r="D1338" s="1" t="str">
        <f>_xlfn.LET(_xlpm.t,$B1338,_xlfn.LET(_xlpm.b,FIND(":",_xlpm.t),_xlpm.e,FIND("&gt;",_xlpm.t),MID(_xlpm.t,_xlpm.b+1,_xlpm.e-_xlpm.b-1)))</f>
        <v>une</v>
      </c>
      <c r="E1338">
        <v>1</v>
      </c>
      <c r="F1338">
        <f>SUM(G1338:L1338)</f>
        <v>2</v>
      </c>
      <c r="G1338">
        <f>_xlfn.LET(_xlpm.w,$D1338,_xlpm.k,CONCATENATE("*",G$1,"*"),COUNTIF(_xlpm.w,_xlpm.k))</f>
        <v>0</v>
      </c>
      <c r="H1338">
        <f>_xlfn.LET(_xlpm.w,$D1338,_xlpm.k,CONCATENATE("*",H$1,"*"),COUNTIF(_xlpm.w,_xlpm.k))</f>
        <v>1</v>
      </c>
      <c r="I1338">
        <f>_xlfn.LET(_xlpm.w,$D1338,_xlpm.k,CONCATENATE("*",I$1,"*"),COUNTIF(_xlpm.w,_xlpm.k))</f>
        <v>0</v>
      </c>
      <c r="J1338">
        <f>_xlfn.LET(_xlpm.w,$D1338,_xlpm.k,CONCATENATE("*",J$1,"*"),COUNTIF(_xlpm.w,_xlpm.k))</f>
        <v>0</v>
      </c>
      <c r="K1338">
        <f>_xlfn.LET(_xlpm.w,$D1338,_xlpm.k,CONCATENATE("*",K$1,"*"),COUNTIF(_xlpm.w,_xlpm.k))</f>
        <v>1</v>
      </c>
      <c r="L1338">
        <f>_xlfn.LET(_xlpm.w,$D1338,_xlpm.k,CONCATENATE("*",L$1,"*"),COUNTIF(_xlpm.w,_xlpm.k))</f>
        <v>0</v>
      </c>
      <c r="M1338" t="s">
        <v>2469</v>
      </c>
    </row>
    <row r="1339" spans="1:13">
      <c r="A1339">
        <v>3</v>
      </c>
      <c r="B1339" s="1" t="s">
        <v>5681</v>
      </c>
      <c r="C1339" s="1" t="str">
        <f>_xlfn.LET(_xlpm.t,$B1339,_xlfn.LET(_xlpm.e,FIND(":",_xlpm.t),MID(_xlpm.t,2,_xlpm.e-2)))</f>
        <v>ʊn</v>
      </c>
      <c r="D1339" s="1" t="str">
        <f>_xlfn.LET(_xlpm.t,$B1339,_xlfn.LET(_xlpm.b,FIND(":",_xlpm.t),_xlpm.e,FIND("&gt;",_xlpm.t),MID(_xlpm.t,_xlpm.b+1,_xlpm.e-_xlpm.b-1)))</f>
        <v>une</v>
      </c>
      <c r="E1339">
        <v>1</v>
      </c>
      <c r="F1339">
        <f>SUM(G1339:L1339)</f>
        <v>2</v>
      </c>
      <c r="G1339">
        <f>_xlfn.LET(_xlpm.w,$D1339,_xlpm.k,CONCATENATE("*",G$1,"*"),COUNTIF(_xlpm.w,_xlpm.k))</f>
        <v>0</v>
      </c>
      <c r="H1339">
        <f>_xlfn.LET(_xlpm.w,$D1339,_xlpm.k,CONCATENATE("*",H$1,"*"),COUNTIF(_xlpm.w,_xlpm.k))</f>
        <v>1</v>
      </c>
      <c r="I1339">
        <f>_xlfn.LET(_xlpm.w,$D1339,_xlpm.k,CONCATENATE("*",I$1,"*"),COUNTIF(_xlpm.w,_xlpm.k))</f>
        <v>0</v>
      </c>
      <c r="J1339">
        <f>_xlfn.LET(_xlpm.w,$D1339,_xlpm.k,CONCATENATE("*",J$1,"*"),COUNTIF(_xlpm.w,_xlpm.k))</f>
        <v>0</v>
      </c>
      <c r="K1339">
        <f>_xlfn.LET(_xlpm.w,$D1339,_xlpm.k,CONCATENATE("*",K$1,"*"),COUNTIF(_xlpm.w,_xlpm.k))</f>
        <v>1</v>
      </c>
      <c r="L1339">
        <f>_xlfn.LET(_xlpm.w,$D1339,_xlpm.k,CONCATENATE("*",L$1,"*"),COUNTIF(_xlpm.w,_xlpm.k))</f>
        <v>0</v>
      </c>
      <c r="M1339" t="s">
        <v>1586</v>
      </c>
    </row>
    <row r="1340" spans="1:13">
      <c r="A1340">
        <v>3</v>
      </c>
      <c r="B1340" s="1" t="s">
        <v>5680</v>
      </c>
      <c r="C1340" s="1" t="str">
        <f>_xlfn.LET(_xlpm.t,$B1340,_xlfn.LET(_xlpm.e,FIND(":",_xlpm.t),MID(_xlpm.t,2,_xlpm.e-2)))</f>
        <v>ən</v>
      </c>
      <c r="D1340" s="1" t="str">
        <f>_xlfn.LET(_xlpm.t,$B1340,_xlfn.LET(_xlpm.b,FIND(":",_xlpm.t),_xlpm.e,FIND("&gt;",_xlpm.t),MID(_xlpm.t,_xlpm.b+1,_xlpm.e-_xlpm.b-1)))</f>
        <v>yon</v>
      </c>
      <c r="E1340">
        <v>1</v>
      </c>
      <c r="F1340">
        <f>SUM(G1340:L1340)</f>
        <v>2</v>
      </c>
      <c r="G1340">
        <f>_xlfn.LET(_xlpm.w,$D1340,_xlpm.k,CONCATENATE("*",G$1,"*"),COUNTIF(_xlpm.w,_xlpm.k))</f>
        <v>0</v>
      </c>
      <c r="H1340">
        <f>_xlfn.LET(_xlpm.w,$D1340,_xlpm.k,CONCATENATE("*",H$1,"*"),COUNTIF(_xlpm.w,_xlpm.k))</f>
        <v>0</v>
      </c>
      <c r="I1340">
        <f>_xlfn.LET(_xlpm.w,$D1340,_xlpm.k,CONCATENATE("*",I$1,"*"),COUNTIF(_xlpm.w,_xlpm.k))</f>
        <v>0</v>
      </c>
      <c r="J1340">
        <f>_xlfn.LET(_xlpm.w,$D1340,_xlpm.k,CONCATENATE("*",J$1,"*"),COUNTIF(_xlpm.w,_xlpm.k))</f>
        <v>1</v>
      </c>
      <c r="K1340">
        <f>_xlfn.LET(_xlpm.w,$D1340,_xlpm.k,CONCATENATE("*",K$1,"*"),COUNTIF(_xlpm.w,_xlpm.k))</f>
        <v>0</v>
      </c>
      <c r="L1340">
        <f>_xlfn.LET(_xlpm.w,$D1340,_xlpm.k,CONCATENATE("*",L$1,"*"),COUNTIF(_xlpm.w,_xlpm.k))</f>
        <v>1</v>
      </c>
      <c r="M1340" t="s">
        <v>2419</v>
      </c>
    </row>
    <row r="1341" spans="1:13">
      <c r="A1341">
        <v>3</v>
      </c>
      <c r="B1341" s="1" t="s">
        <v>5653</v>
      </c>
      <c r="C1341" s="1" t="str">
        <f>_xlfn.LET(_xlpm.t,$B1341,_xlfn.LET(_xlpm.e,FIND(":",_xlpm.t),MID(_xlpm.t,2,_xlpm.e-2)))</f>
        <v>ɡoʊ</v>
      </c>
      <c r="D1341" s="1" t="str">
        <f>_xlfn.LET(_xlpm.t,$B1341,_xlfn.LET(_xlpm.b,FIND(":",_xlpm.t),_xlpm.e,FIND("&gt;",_xlpm.t),MID(_xlpm.t,_xlpm.b+1,_xlpm.e-_xlpm.b-1)))</f>
        <v>goe</v>
      </c>
      <c r="E1341">
        <v>1</v>
      </c>
      <c r="F1341">
        <f>SUM(G1341:L1341)</f>
        <v>2</v>
      </c>
      <c r="G1341">
        <f>_xlfn.LET(_xlpm.w,$D1341,_xlpm.k,CONCATENATE("*",G$1,"*"),COUNTIF(_xlpm.w,_xlpm.k))</f>
        <v>0</v>
      </c>
      <c r="H1341">
        <f>_xlfn.LET(_xlpm.w,$D1341,_xlpm.k,CONCATENATE("*",H$1,"*"),COUNTIF(_xlpm.w,_xlpm.k))</f>
        <v>1</v>
      </c>
      <c r="I1341">
        <f>_xlfn.LET(_xlpm.w,$D1341,_xlpm.k,CONCATENATE("*",I$1,"*"),COUNTIF(_xlpm.w,_xlpm.k))</f>
        <v>0</v>
      </c>
      <c r="J1341">
        <f>_xlfn.LET(_xlpm.w,$D1341,_xlpm.k,CONCATENATE("*",J$1,"*"),COUNTIF(_xlpm.w,_xlpm.k))</f>
        <v>1</v>
      </c>
      <c r="K1341">
        <f>_xlfn.LET(_xlpm.w,$D1341,_xlpm.k,CONCATENATE("*",K$1,"*"),COUNTIF(_xlpm.w,_xlpm.k))</f>
        <v>0</v>
      </c>
      <c r="L1341">
        <f>_xlfn.LET(_xlpm.w,$D1341,_xlpm.k,CONCATENATE("*",L$1,"*"),COUNTIF(_xlpm.w,_xlpm.k))</f>
        <v>0</v>
      </c>
      <c r="M1341" t="s">
        <v>1881</v>
      </c>
    </row>
    <row r="1342" spans="1:13">
      <c r="A1342">
        <v>3</v>
      </c>
      <c r="B1342" s="1" t="s">
        <v>5652</v>
      </c>
      <c r="C1342" s="1" t="str">
        <f>_xlfn.LET(_xlpm.t,$B1342,_xlfn.LET(_xlpm.e,FIND(":",_xlpm.t),MID(_xlpm.t,2,_xlpm.e-2)))</f>
        <v>ɹoʊ</v>
      </c>
      <c r="D1342" s="1" t="str">
        <f>_xlfn.LET(_xlpm.t,$B1342,_xlfn.LET(_xlpm.b,FIND(":",_xlpm.t),_xlpm.e,FIND("&gt;",_xlpm.t),MID(_xlpm.t,_xlpm.b+1,_xlpm.e-_xlpm.b-1)))</f>
        <v>reo</v>
      </c>
      <c r="E1342">
        <v>1</v>
      </c>
      <c r="F1342">
        <f>SUM(G1342:L1342)</f>
        <v>2</v>
      </c>
      <c r="G1342">
        <f>_xlfn.LET(_xlpm.w,$D1342,_xlpm.k,CONCATENATE("*",G$1,"*"),COUNTIF(_xlpm.w,_xlpm.k))</f>
        <v>0</v>
      </c>
      <c r="H1342">
        <f>_xlfn.LET(_xlpm.w,$D1342,_xlpm.k,CONCATENATE("*",H$1,"*"),COUNTIF(_xlpm.w,_xlpm.k))</f>
        <v>1</v>
      </c>
      <c r="I1342">
        <f>_xlfn.LET(_xlpm.w,$D1342,_xlpm.k,CONCATENATE("*",I$1,"*"),COUNTIF(_xlpm.w,_xlpm.k))</f>
        <v>0</v>
      </c>
      <c r="J1342">
        <f>_xlfn.LET(_xlpm.w,$D1342,_xlpm.k,CONCATENATE("*",J$1,"*"),COUNTIF(_xlpm.w,_xlpm.k))</f>
        <v>1</v>
      </c>
      <c r="K1342">
        <f>_xlfn.LET(_xlpm.w,$D1342,_xlpm.k,CONCATENATE("*",K$1,"*"),COUNTIF(_xlpm.w,_xlpm.k))</f>
        <v>0</v>
      </c>
      <c r="L1342">
        <f>_xlfn.LET(_xlpm.w,$D1342,_xlpm.k,CONCATENATE("*",L$1,"*"),COUNTIF(_xlpm.w,_xlpm.k))</f>
        <v>0</v>
      </c>
      <c r="M1342" t="s">
        <v>1972</v>
      </c>
    </row>
    <row r="1343" spans="1:13">
      <c r="A1343">
        <v>3</v>
      </c>
      <c r="B1343" s="1" t="s">
        <v>5629</v>
      </c>
      <c r="C1343" s="1" t="str">
        <f>_xlfn.LET(_xlpm.t,$B1343,_xlfn.LET(_xlpm.e,FIND(":",_xlpm.t),MID(_xlpm.t,2,_xlpm.e-2)))</f>
        <v>əs</v>
      </c>
      <c r="D1343" s="1" t="str">
        <f>_xlfn.LET(_xlpm.t,$B1343,_xlfn.LET(_xlpm.b,FIND(":",_xlpm.t),_xlpm.e,FIND("&gt;",_xlpm.t),MID(_xlpm.t,_xlpm.b+1,_xlpm.e-_xlpm.b-1)))</f>
        <v>ase</v>
      </c>
      <c r="E1343">
        <v>1</v>
      </c>
      <c r="F1343">
        <f>SUM(G1343:L1343)</f>
        <v>2</v>
      </c>
      <c r="G1343">
        <f>_xlfn.LET(_xlpm.w,$D1343,_xlpm.k,CONCATENATE("*",G$1,"*"),COUNTIF(_xlpm.w,_xlpm.k))</f>
        <v>1</v>
      </c>
      <c r="H1343">
        <f>_xlfn.LET(_xlpm.w,$D1343,_xlpm.k,CONCATENATE("*",H$1,"*"),COUNTIF(_xlpm.w,_xlpm.k))</f>
        <v>1</v>
      </c>
      <c r="I1343">
        <f>_xlfn.LET(_xlpm.w,$D1343,_xlpm.k,CONCATENATE("*",I$1,"*"),COUNTIF(_xlpm.w,_xlpm.k))</f>
        <v>0</v>
      </c>
      <c r="J1343">
        <f>_xlfn.LET(_xlpm.w,$D1343,_xlpm.k,CONCATENATE("*",J$1,"*"),COUNTIF(_xlpm.w,_xlpm.k))</f>
        <v>0</v>
      </c>
      <c r="K1343">
        <f>_xlfn.LET(_xlpm.w,$D1343,_xlpm.k,CONCATENATE("*",K$1,"*"),COUNTIF(_xlpm.w,_xlpm.k))</f>
        <v>0</v>
      </c>
      <c r="L1343">
        <f>_xlfn.LET(_xlpm.w,$D1343,_xlpm.k,CONCATENATE("*",L$1,"*"),COUNTIF(_xlpm.w,_xlpm.k))</f>
        <v>0</v>
      </c>
      <c r="M1343" t="s">
        <v>567</v>
      </c>
    </row>
    <row r="1344" spans="1:13">
      <c r="A1344">
        <v>3</v>
      </c>
      <c r="B1344" s="1" t="s">
        <v>5625</v>
      </c>
      <c r="C1344" s="1" t="str">
        <f>_xlfn.LET(_xlpm.t,$B1344,_xlfn.LET(_xlpm.e,FIND(":",_xlpm.t),MID(_xlpm.t,2,_xlpm.e-2)))</f>
        <v>əs</v>
      </c>
      <c r="D1344" s="1" t="str">
        <f>_xlfn.LET(_xlpm.t,$B1344,_xlfn.LET(_xlpm.b,FIND(":",_xlpm.t),_xlpm.e,FIND("&gt;",_xlpm.t),MID(_xlpm.t,_xlpm.b+1,_xlpm.e-_xlpm.b-1)))</f>
        <v>ose</v>
      </c>
      <c r="E1344">
        <v>1</v>
      </c>
      <c r="F1344">
        <f>SUM(G1344:L1344)</f>
        <v>2</v>
      </c>
      <c r="G1344">
        <f>_xlfn.LET(_xlpm.w,$D1344,_xlpm.k,CONCATENATE("*",G$1,"*"),COUNTIF(_xlpm.w,_xlpm.k))</f>
        <v>0</v>
      </c>
      <c r="H1344">
        <f>_xlfn.LET(_xlpm.w,$D1344,_xlpm.k,CONCATENATE("*",H$1,"*"),COUNTIF(_xlpm.w,_xlpm.k))</f>
        <v>1</v>
      </c>
      <c r="I1344">
        <f>_xlfn.LET(_xlpm.w,$D1344,_xlpm.k,CONCATENATE("*",I$1,"*"),COUNTIF(_xlpm.w,_xlpm.k))</f>
        <v>0</v>
      </c>
      <c r="J1344">
        <f>_xlfn.LET(_xlpm.w,$D1344,_xlpm.k,CONCATENATE("*",J$1,"*"),COUNTIF(_xlpm.w,_xlpm.k))</f>
        <v>1</v>
      </c>
      <c r="K1344">
        <f>_xlfn.LET(_xlpm.w,$D1344,_xlpm.k,CONCATENATE("*",K$1,"*"),COUNTIF(_xlpm.w,_xlpm.k))</f>
        <v>0</v>
      </c>
      <c r="L1344">
        <f>_xlfn.LET(_xlpm.w,$D1344,_xlpm.k,CONCATENATE("*",L$1,"*"),COUNTIF(_xlpm.w,_xlpm.k))</f>
        <v>0</v>
      </c>
      <c r="M1344" t="s">
        <v>795</v>
      </c>
    </row>
    <row r="1345" spans="1:13">
      <c r="A1345">
        <v>3</v>
      </c>
      <c r="B1345" s="1" t="s">
        <v>5624</v>
      </c>
      <c r="C1345" s="1" t="str">
        <f>_xlfn.LET(_xlpm.t,$B1345,_xlfn.LET(_xlpm.e,FIND(":",_xlpm.t),MID(_xlpm.t,2,_xlpm.e-2)))</f>
        <v>əs</v>
      </c>
      <c r="D1345" s="1" t="str">
        <f>_xlfn.LET(_xlpm.t,$B1345,_xlfn.LET(_xlpm.b,FIND(":",_xlpm.t),_xlpm.e,FIND("&gt;",_xlpm.t),MID(_xlpm.t,_xlpm.b+1,_xlpm.e-_xlpm.b-1)))</f>
        <v>use</v>
      </c>
      <c r="E1345">
        <v>1</v>
      </c>
      <c r="F1345">
        <f>SUM(G1345:L1345)</f>
        <v>2</v>
      </c>
      <c r="G1345">
        <f>_xlfn.LET(_xlpm.w,$D1345,_xlpm.k,CONCATENATE("*",G$1,"*"),COUNTIF(_xlpm.w,_xlpm.k))</f>
        <v>0</v>
      </c>
      <c r="H1345">
        <f>_xlfn.LET(_xlpm.w,$D1345,_xlpm.k,CONCATENATE("*",H$1,"*"),COUNTIF(_xlpm.w,_xlpm.k))</f>
        <v>1</v>
      </c>
      <c r="I1345">
        <f>_xlfn.LET(_xlpm.w,$D1345,_xlpm.k,CONCATENATE("*",I$1,"*"),COUNTIF(_xlpm.w,_xlpm.k))</f>
        <v>0</v>
      </c>
      <c r="J1345">
        <f>_xlfn.LET(_xlpm.w,$D1345,_xlpm.k,CONCATENATE("*",J$1,"*"),COUNTIF(_xlpm.w,_xlpm.k))</f>
        <v>0</v>
      </c>
      <c r="K1345">
        <f>_xlfn.LET(_xlpm.w,$D1345,_xlpm.k,CONCATENATE("*",K$1,"*"),COUNTIF(_xlpm.w,_xlpm.k))</f>
        <v>1</v>
      </c>
      <c r="L1345">
        <f>_xlfn.LET(_xlpm.w,$D1345,_xlpm.k,CONCATENATE("*",L$1,"*"),COUNTIF(_xlpm.w,_xlpm.k))</f>
        <v>0</v>
      </c>
      <c r="M1345" t="s">
        <v>583</v>
      </c>
    </row>
    <row r="1346" spans="1:13">
      <c r="A1346">
        <v>3</v>
      </c>
      <c r="B1346" s="1" t="s">
        <v>5592</v>
      </c>
      <c r="C1346" s="1" t="str">
        <f>_xlfn.LET(_xlpm.t,$B1346,_xlfn.LET(_xlpm.e,FIND(":",_xlpm.t),MID(_xlpm.t,2,_xlpm.e-2)))</f>
        <v>ɔt</v>
      </c>
      <c r="D1346" s="1" t="str">
        <f>_xlfn.LET(_xlpm.t,$B1346,_xlfn.LET(_xlpm.b,FIND(":",_xlpm.t),_xlpm.e,FIND("&gt;",_xlpm.t),MID(_xlpm.t,_xlpm.b+1,_xlpm.e-_xlpm.b-1)))</f>
        <v>aut</v>
      </c>
      <c r="E1346">
        <v>1</v>
      </c>
      <c r="F1346">
        <f>SUM(G1346:L1346)</f>
        <v>2</v>
      </c>
      <c r="G1346">
        <f>_xlfn.LET(_xlpm.w,$D1346,_xlpm.k,CONCATENATE("*",G$1,"*"),COUNTIF(_xlpm.w,_xlpm.k))</f>
        <v>1</v>
      </c>
      <c r="H1346">
        <f>_xlfn.LET(_xlpm.w,$D1346,_xlpm.k,CONCATENATE("*",H$1,"*"),COUNTIF(_xlpm.w,_xlpm.k))</f>
        <v>0</v>
      </c>
      <c r="I1346">
        <f>_xlfn.LET(_xlpm.w,$D1346,_xlpm.k,CONCATENATE("*",I$1,"*"),COUNTIF(_xlpm.w,_xlpm.k))</f>
        <v>0</v>
      </c>
      <c r="J1346">
        <f>_xlfn.LET(_xlpm.w,$D1346,_xlpm.k,CONCATENATE("*",J$1,"*"),COUNTIF(_xlpm.w,_xlpm.k))</f>
        <v>0</v>
      </c>
      <c r="K1346">
        <f>_xlfn.LET(_xlpm.w,$D1346,_xlpm.k,CONCATENATE("*",K$1,"*"),COUNTIF(_xlpm.w,_xlpm.k))</f>
        <v>1</v>
      </c>
      <c r="L1346">
        <f>_xlfn.LET(_xlpm.w,$D1346,_xlpm.k,CONCATENATE("*",L$1,"*"),COUNTIF(_xlpm.w,_xlpm.k))</f>
        <v>0</v>
      </c>
      <c r="M1346" t="s">
        <v>1138</v>
      </c>
    </row>
    <row r="1347" spans="1:13">
      <c r="A1347">
        <v>3</v>
      </c>
      <c r="B1347" s="1" t="s">
        <v>5591</v>
      </c>
      <c r="C1347" s="1" t="str">
        <f>_xlfn.LET(_xlpm.t,$B1347,_xlfn.LET(_xlpm.e,FIND(":",_xlpm.t),MID(_xlpm.t,2,_xlpm.e-2)))</f>
        <v>ət</v>
      </c>
      <c r="D1347" s="1" t="str">
        <f>_xlfn.LET(_xlpm.t,$B1347,_xlfn.LET(_xlpm.b,FIND(":",_xlpm.t),_xlpm.e,FIND("&gt;",_xlpm.t),MID(_xlpm.t,_xlpm.b+1,_xlpm.e-_xlpm.b-1)))</f>
        <v>aut</v>
      </c>
      <c r="E1347">
        <v>1</v>
      </c>
      <c r="F1347">
        <f>SUM(G1347:L1347)</f>
        <v>2</v>
      </c>
      <c r="G1347">
        <f>_xlfn.LET(_xlpm.w,$D1347,_xlpm.k,CONCATENATE("*",G$1,"*"),COUNTIF(_xlpm.w,_xlpm.k))</f>
        <v>1</v>
      </c>
      <c r="H1347">
        <f>_xlfn.LET(_xlpm.w,$D1347,_xlpm.k,CONCATENATE("*",H$1,"*"),COUNTIF(_xlpm.w,_xlpm.k))</f>
        <v>0</v>
      </c>
      <c r="I1347">
        <f>_xlfn.LET(_xlpm.w,$D1347,_xlpm.k,CONCATENATE("*",I$1,"*"),COUNTIF(_xlpm.w,_xlpm.k))</f>
        <v>0</v>
      </c>
      <c r="J1347">
        <f>_xlfn.LET(_xlpm.w,$D1347,_xlpm.k,CONCATENATE("*",J$1,"*"),COUNTIF(_xlpm.w,_xlpm.k))</f>
        <v>0</v>
      </c>
      <c r="K1347">
        <f>_xlfn.LET(_xlpm.w,$D1347,_xlpm.k,CONCATENATE("*",K$1,"*"),COUNTIF(_xlpm.w,_xlpm.k))</f>
        <v>1</v>
      </c>
      <c r="L1347">
        <f>_xlfn.LET(_xlpm.w,$D1347,_xlpm.k,CONCATENATE("*",L$1,"*"),COUNTIF(_xlpm.w,_xlpm.k))</f>
        <v>0</v>
      </c>
      <c r="M1347" t="s">
        <v>1075</v>
      </c>
    </row>
    <row r="1348" spans="1:13">
      <c r="A1348">
        <v>3</v>
      </c>
      <c r="B1348" s="1" t="s">
        <v>5563</v>
      </c>
      <c r="C1348" s="1" t="str">
        <f>_xlfn.LET(_xlpm.t,$B1348,_xlfn.LET(_xlpm.e,FIND(":",_xlpm.t),MID(_xlpm.t,2,_xlpm.e-2)))</f>
        <v>ɑz</v>
      </c>
      <c r="D1348" s="1" t="str">
        <f>_xlfn.LET(_xlpm.t,$B1348,_xlfn.LET(_xlpm.b,FIND(":",_xlpm.t),_xlpm.e,FIND("&gt;",_xlpm.t),MID(_xlpm.t,_xlpm.b+1,_xlpm.e-_xlpm.b-1)))</f>
        <v>aus</v>
      </c>
      <c r="E1348">
        <v>1</v>
      </c>
      <c r="F1348">
        <f>SUM(G1348:L1348)</f>
        <v>2</v>
      </c>
      <c r="G1348">
        <f>_xlfn.LET(_xlpm.w,$D1348,_xlpm.k,CONCATENATE("*",G$1,"*"),COUNTIF(_xlpm.w,_xlpm.k))</f>
        <v>1</v>
      </c>
      <c r="H1348">
        <f>_xlfn.LET(_xlpm.w,$D1348,_xlpm.k,CONCATENATE("*",H$1,"*"),COUNTIF(_xlpm.w,_xlpm.k))</f>
        <v>0</v>
      </c>
      <c r="I1348">
        <f>_xlfn.LET(_xlpm.w,$D1348,_xlpm.k,CONCATENATE("*",I$1,"*"),COUNTIF(_xlpm.w,_xlpm.k))</f>
        <v>0</v>
      </c>
      <c r="J1348">
        <f>_xlfn.LET(_xlpm.w,$D1348,_xlpm.k,CONCATENATE("*",J$1,"*"),COUNTIF(_xlpm.w,_xlpm.k))</f>
        <v>0</v>
      </c>
      <c r="K1348">
        <f>_xlfn.LET(_xlpm.w,$D1348,_xlpm.k,CONCATENATE("*",K$1,"*"),COUNTIF(_xlpm.w,_xlpm.k))</f>
        <v>1</v>
      </c>
      <c r="L1348">
        <f>_xlfn.LET(_xlpm.w,$D1348,_xlpm.k,CONCATENATE("*",L$1,"*"),COUNTIF(_xlpm.w,_xlpm.k))</f>
        <v>0</v>
      </c>
      <c r="M1348" t="s">
        <v>1826</v>
      </c>
    </row>
    <row r="1349" spans="1:13">
      <c r="A1349">
        <v>3</v>
      </c>
      <c r="B1349" s="1" t="s">
        <v>5553</v>
      </c>
      <c r="C1349" s="1" t="str">
        <f>_xlfn.LET(_xlpm.t,$B1349,_xlfn.LET(_xlpm.e,FIND(":",_xlpm.t),MID(_xlpm.t,2,_xlpm.e-2)))</f>
        <v>ɑʒ</v>
      </c>
      <c r="D1349" s="1" t="str">
        <f>_xlfn.LET(_xlpm.t,$B1349,_xlfn.LET(_xlpm.b,FIND(":",_xlpm.t),_xlpm.e,FIND("&gt;",_xlpm.t),MID(_xlpm.t,_xlpm.b+1,_xlpm.e-_xlpm.b-1)))</f>
        <v>age</v>
      </c>
      <c r="E1349">
        <v>1</v>
      </c>
      <c r="F1349">
        <f>SUM(G1349:L1349)</f>
        <v>2</v>
      </c>
      <c r="G1349">
        <f>_xlfn.LET(_xlpm.w,$D1349,_xlpm.k,CONCATENATE("*",G$1,"*"),COUNTIF(_xlpm.w,_xlpm.k))</f>
        <v>1</v>
      </c>
      <c r="H1349">
        <f>_xlfn.LET(_xlpm.w,$D1349,_xlpm.k,CONCATENATE("*",H$1,"*"),COUNTIF(_xlpm.w,_xlpm.k))</f>
        <v>1</v>
      </c>
      <c r="I1349">
        <f>_xlfn.LET(_xlpm.w,$D1349,_xlpm.k,CONCATENATE("*",I$1,"*"),COUNTIF(_xlpm.w,_xlpm.k))</f>
        <v>0</v>
      </c>
      <c r="J1349">
        <f>_xlfn.LET(_xlpm.w,$D1349,_xlpm.k,CONCATENATE("*",J$1,"*"),COUNTIF(_xlpm.w,_xlpm.k))</f>
        <v>0</v>
      </c>
      <c r="K1349">
        <f>_xlfn.LET(_xlpm.w,$D1349,_xlpm.k,CONCATENATE("*",K$1,"*"),COUNTIF(_xlpm.w,_xlpm.k))</f>
        <v>0</v>
      </c>
      <c r="L1349">
        <f>_xlfn.LET(_xlpm.w,$D1349,_xlpm.k,CONCATENATE("*",L$1,"*"),COUNTIF(_xlpm.w,_xlpm.k))</f>
        <v>0</v>
      </c>
      <c r="M1349" t="s">
        <v>1749</v>
      </c>
    </row>
    <row r="1350" spans="1:13">
      <c r="A1350">
        <v>3</v>
      </c>
      <c r="B1350" s="1" t="s">
        <v>5552</v>
      </c>
      <c r="C1350" s="1" t="str">
        <f>_xlfn.LET(_xlpm.t,$B1350,_xlfn.LET(_xlpm.e,FIND(":",_xlpm.t),MID(_xlpm.t,2,_xlpm.e-2)))</f>
        <v>ɑɹ</v>
      </c>
      <c r="D1350" s="1" t="str">
        <f>_xlfn.LET(_xlpm.t,$B1350,_xlfn.LET(_xlpm.b,FIND(":",_xlpm.t),_xlpm.e,FIND("&gt;",_xlpm.t),MID(_xlpm.t,_xlpm.b+1,_xlpm.e-_xlpm.b-1)))</f>
        <v>are</v>
      </c>
      <c r="E1350">
        <v>1</v>
      </c>
      <c r="F1350">
        <f>SUM(G1350:L1350)</f>
        <v>2</v>
      </c>
      <c r="G1350">
        <f>_xlfn.LET(_xlpm.w,$D1350,_xlpm.k,CONCATENATE("*",G$1,"*"),COUNTIF(_xlpm.w,_xlpm.k))</f>
        <v>1</v>
      </c>
      <c r="H1350">
        <f>_xlfn.LET(_xlpm.w,$D1350,_xlpm.k,CONCATENATE("*",H$1,"*"),COUNTIF(_xlpm.w,_xlpm.k))</f>
        <v>1</v>
      </c>
      <c r="I1350">
        <f>_xlfn.LET(_xlpm.w,$D1350,_xlpm.k,CONCATENATE("*",I$1,"*"),COUNTIF(_xlpm.w,_xlpm.k))</f>
        <v>0</v>
      </c>
      <c r="J1350">
        <f>_xlfn.LET(_xlpm.w,$D1350,_xlpm.k,CONCATENATE("*",J$1,"*"),COUNTIF(_xlpm.w,_xlpm.k))</f>
        <v>0</v>
      </c>
      <c r="K1350">
        <f>_xlfn.LET(_xlpm.w,$D1350,_xlpm.k,CONCATENATE("*",K$1,"*"),COUNTIF(_xlpm.w,_xlpm.k))</f>
        <v>0</v>
      </c>
      <c r="L1350">
        <f>_xlfn.LET(_xlpm.w,$D1350,_xlpm.k,CONCATENATE("*",L$1,"*"),COUNTIF(_xlpm.w,_xlpm.k))</f>
        <v>0</v>
      </c>
      <c r="M1350" t="s">
        <v>1759</v>
      </c>
    </row>
    <row r="1351" spans="1:13">
      <c r="A1351">
        <v>3</v>
      </c>
      <c r="B1351" s="1" t="s">
        <v>5550</v>
      </c>
      <c r="C1351" s="1" t="str">
        <f>_xlfn.LET(_xlpm.t,$B1351,_xlfn.LET(_xlpm.e,FIND(":",_xlpm.t),MID(_xlpm.t,2,_xlpm.e-2)))</f>
        <v>ɑɡ</v>
      </c>
      <c r="D1351" s="1" t="str">
        <f>_xlfn.LET(_xlpm.t,$B1351,_xlfn.LET(_xlpm.b,FIND(":",_xlpm.t),_xlpm.e,FIND("&gt;",_xlpm.t),MID(_xlpm.t,_xlpm.b+1,_xlpm.e-_xlpm.b-1)))</f>
        <v>aug</v>
      </c>
      <c r="E1351">
        <v>1</v>
      </c>
      <c r="F1351">
        <f>SUM(G1351:L1351)</f>
        <v>2</v>
      </c>
      <c r="G1351">
        <f>_xlfn.LET(_xlpm.w,$D1351,_xlpm.k,CONCATENATE("*",G$1,"*"),COUNTIF(_xlpm.w,_xlpm.k))</f>
        <v>1</v>
      </c>
      <c r="H1351">
        <f>_xlfn.LET(_xlpm.w,$D1351,_xlpm.k,CONCATENATE("*",H$1,"*"),COUNTIF(_xlpm.w,_xlpm.k))</f>
        <v>0</v>
      </c>
      <c r="I1351">
        <f>_xlfn.LET(_xlpm.w,$D1351,_xlpm.k,CONCATENATE("*",I$1,"*"),COUNTIF(_xlpm.w,_xlpm.k))</f>
        <v>0</v>
      </c>
      <c r="J1351">
        <f>_xlfn.LET(_xlpm.w,$D1351,_xlpm.k,CONCATENATE("*",J$1,"*"),COUNTIF(_xlpm.w,_xlpm.k))</f>
        <v>0</v>
      </c>
      <c r="K1351">
        <f>_xlfn.LET(_xlpm.w,$D1351,_xlpm.k,CONCATENATE("*",K$1,"*"),COUNTIF(_xlpm.w,_xlpm.k))</f>
        <v>1</v>
      </c>
      <c r="L1351">
        <f>_xlfn.LET(_xlpm.w,$D1351,_xlpm.k,CONCATENATE("*",L$1,"*"),COUNTIF(_xlpm.w,_xlpm.k))</f>
        <v>0</v>
      </c>
      <c r="M1351" t="s">
        <v>1013</v>
      </c>
    </row>
    <row r="1352" spans="1:13">
      <c r="A1352">
        <v>3</v>
      </c>
      <c r="B1352" s="1" t="s">
        <v>5549</v>
      </c>
      <c r="C1352" s="1" t="str">
        <f>_xlfn.LET(_xlpm.t,$B1352,_xlfn.LET(_xlpm.e,FIND(":",_xlpm.t),MID(_xlpm.t,2,_xlpm.e-2)))</f>
        <v>ɔɹ</v>
      </c>
      <c r="D1352" s="1" t="str">
        <f>_xlfn.LET(_xlpm.t,$B1352,_xlfn.LET(_xlpm.b,FIND(":",_xlpm.t),_xlpm.e,FIND("&gt;",_xlpm.t),MID(_xlpm.t,_xlpm.b+1,_xlpm.e-_xlpm.b-1)))</f>
        <v>aur</v>
      </c>
      <c r="E1352">
        <v>1</v>
      </c>
      <c r="F1352">
        <f>SUM(G1352:L1352)</f>
        <v>2</v>
      </c>
      <c r="G1352">
        <f>_xlfn.LET(_xlpm.w,$D1352,_xlpm.k,CONCATENATE("*",G$1,"*"),COUNTIF(_xlpm.w,_xlpm.k))</f>
        <v>1</v>
      </c>
      <c r="H1352">
        <f>_xlfn.LET(_xlpm.w,$D1352,_xlpm.k,CONCATENATE("*",H$1,"*"),COUNTIF(_xlpm.w,_xlpm.k))</f>
        <v>0</v>
      </c>
      <c r="I1352">
        <f>_xlfn.LET(_xlpm.w,$D1352,_xlpm.k,CONCATENATE("*",I$1,"*"),COUNTIF(_xlpm.w,_xlpm.k))</f>
        <v>0</v>
      </c>
      <c r="J1352">
        <f>_xlfn.LET(_xlpm.w,$D1352,_xlpm.k,CONCATENATE("*",J$1,"*"),COUNTIF(_xlpm.w,_xlpm.k))</f>
        <v>0</v>
      </c>
      <c r="K1352">
        <f>_xlfn.LET(_xlpm.w,$D1352,_xlpm.k,CONCATENATE("*",K$1,"*"),COUNTIF(_xlpm.w,_xlpm.k))</f>
        <v>1</v>
      </c>
      <c r="L1352">
        <f>_xlfn.LET(_xlpm.w,$D1352,_xlpm.k,CONCATENATE("*",L$1,"*"),COUNTIF(_xlpm.w,_xlpm.k))</f>
        <v>0</v>
      </c>
      <c r="M1352" t="s">
        <v>5548</v>
      </c>
    </row>
    <row r="1353" spans="1:13">
      <c r="A1353">
        <v>3</v>
      </c>
      <c r="B1353" s="1" t="s">
        <v>5547</v>
      </c>
      <c r="C1353" s="1" t="str">
        <f>_xlfn.LET(_xlpm.t,$B1353,_xlfn.LET(_xlpm.e,FIND(":",_xlpm.t),MID(_xlpm.t,2,_xlpm.e-2)))</f>
        <v>əɹ</v>
      </c>
      <c r="D1353" s="1" t="str">
        <f>_xlfn.LET(_xlpm.t,$B1353,_xlfn.LET(_xlpm.b,FIND(":",_xlpm.t),_xlpm.e,FIND("&gt;",_xlpm.t),MID(_xlpm.t,_xlpm.b+1,_xlpm.e-_xlpm.b-1)))</f>
        <v>aur</v>
      </c>
      <c r="E1353">
        <v>1</v>
      </c>
      <c r="F1353">
        <f>SUM(G1353:L1353)</f>
        <v>2</v>
      </c>
      <c r="G1353">
        <f>_xlfn.LET(_xlpm.w,$D1353,_xlpm.k,CONCATENATE("*",G$1,"*"),COUNTIF(_xlpm.w,_xlpm.k))</f>
        <v>1</v>
      </c>
      <c r="H1353">
        <f>_xlfn.LET(_xlpm.w,$D1353,_xlpm.k,CONCATENATE("*",H$1,"*"),COUNTIF(_xlpm.w,_xlpm.k))</f>
        <v>0</v>
      </c>
      <c r="I1353">
        <f>_xlfn.LET(_xlpm.w,$D1353,_xlpm.k,CONCATENATE("*",I$1,"*"),COUNTIF(_xlpm.w,_xlpm.k))</f>
        <v>0</v>
      </c>
      <c r="J1353">
        <f>_xlfn.LET(_xlpm.w,$D1353,_xlpm.k,CONCATENATE("*",J$1,"*"),COUNTIF(_xlpm.w,_xlpm.k))</f>
        <v>0</v>
      </c>
      <c r="K1353">
        <f>_xlfn.LET(_xlpm.w,$D1353,_xlpm.k,CONCATENATE("*",K$1,"*"),COUNTIF(_xlpm.w,_xlpm.k))</f>
        <v>1</v>
      </c>
      <c r="L1353">
        <f>_xlfn.LET(_xlpm.w,$D1353,_xlpm.k,CONCATENATE("*",L$1,"*"),COUNTIF(_xlpm.w,_xlpm.k))</f>
        <v>0</v>
      </c>
      <c r="M1353" t="s">
        <v>1207</v>
      </c>
    </row>
    <row r="1354" spans="1:13">
      <c r="A1354">
        <v>3</v>
      </c>
      <c r="B1354" s="1" t="s">
        <v>5546</v>
      </c>
      <c r="C1354" s="1" t="str">
        <f>_xlfn.LET(_xlpm.t,$B1354,_xlfn.LET(_xlpm.e,FIND(":",_xlpm.t),MID(_xlpm.t,2,_xlpm.e-2)))</f>
        <v>ɑʃ</v>
      </c>
      <c r="D1354" s="1" t="str">
        <f>_xlfn.LET(_xlpm.t,$B1354,_xlfn.LET(_xlpm.b,FIND(":",_xlpm.t),_xlpm.e,FIND("&gt;",_xlpm.t),MID(_xlpm.t,_xlpm.b+1,_xlpm.e-_xlpm.b-1)))</f>
        <v>aut</v>
      </c>
      <c r="E1354">
        <v>1</v>
      </c>
      <c r="F1354">
        <f>SUM(G1354:L1354)</f>
        <v>2</v>
      </c>
      <c r="G1354">
        <f>_xlfn.LET(_xlpm.w,$D1354,_xlpm.k,CONCATENATE("*",G$1,"*"),COUNTIF(_xlpm.w,_xlpm.k))</f>
        <v>1</v>
      </c>
      <c r="H1354">
        <f>_xlfn.LET(_xlpm.w,$D1354,_xlpm.k,CONCATENATE("*",H$1,"*"),COUNTIF(_xlpm.w,_xlpm.k))</f>
        <v>0</v>
      </c>
      <c r="I1354">
        <f>_xlfn.LET(_xlpm.w,$D1354,_xlpm.k,CONCATENATE("*",I$1,"*"),COUNTIF(_xlpm.w,_xlpm.k))</f>
        <v>0</v>
      </c>
      <c r="J1354">
        <f>_xlfn.LET(_xlpm.w,$D1354,_xlpm.k,CONCATENATE("*",J$1,"*"),COUNTIF(_xlpm.w,_xlpm.k))</f>
        <v>0</v>
      </c>
      <c r="K1354">
        <f>_xlfn.LET(_xlpm.w,$D1354,_xlpm.k,CONCATENATE("*",K$1,"*"),COUNTIF(_xlpm.w,_xlpm.k))</f>
        <v>1</v>
      </c>
      <c r="L1354">
        <f>_xlfn.LET(_xlpm.w,$D1354,_xlpm.k,CONCATENATE("*",L$1,"*"),COUNTIF(_xlpm.w,_xlpm.k))</f>
        <v>0</v>
      </c>
      <c r="M1354" t="s">
        <v>1818</v>
      </c>
    </row>
    <row r="1355" spans="1:13">
      <c r="A1355">
        <v>3</v>
      </c>
      <c r="B1355" s="1" t="s">
        <v>5545</v>
      </c>
      <c r="C1355" s="1" t="str">
        <f>_xlfn.LET(_xlpm.t,$B1355,_xlfn.LET(_xlpm.e,FIND(":",_xlpm.t),MID(_xlpm.t,2,_xlpm.e-2)))</f>
        <v>ɔʃ</v>
      </c>
      <c r="D1355" s="1" t="str">
        <f>_xlfn.LET(_xlpm.t,$B1355,_xlfn.LET(_xlpm.b,FIND(":",_xlpm.t),_xlpm.e,FIND("&gt;",_xlpm.t),MID(_xlpm.t,_xlpm.b+1,_xlpm.e-_xlpm.b-1)))</f>
        <v>aut</v>
      </c>
      <c r="E1355">
        <v>1</v>
      </c>
      <c r="F1355">
        <f>SUM(G1355:L1355)</f>
        <v>2</v>
      </c>
      <c r="G1355">
        <f>_xlfn.LET(_xlpm.w,$D1355,_xlpm.k,CONCATENATE("*",G$1,"*"),COUNTIF(_xlpm.w,_xlpm.k))</f>
        <v>1</v>
      </c>
      <c r="H1355">
        <f>_xlfn.LET(_xlpm.w,$D1355,_xlpm.k,CONCATENATE("*",H$1,"*"),COUNTIF(_xlpm.w,_xlpm.k))</f>
        <v>0</v>
      </c>
      <c r="I1355">
        <f>_xlfn.LET(_xlpm.w,$D1355,_xlpm.k,CONCATENATE("*",I$1,"*"),COUNTIF(_xlpm.w,_xlpm.k))</f>
        <v>0</v>
      </c>
      <c r="J1355">
        <f>_xlfn.LET(_xlpm.w,$D1355,_xlpm.k,CONCATENATE("*",J$1,"*"),COUNTIF(_xlpm.w,_xlpm.k))</f>
        <v>0</v>
      </c>
      <c r="K1355">
        <f>_xlfn.LET(_xlpm.w,$D1355,_xlpm.k,CONCATENATE("*",K$1,"*"),COUNTIF(_xlpm.w,_xlpm.k))</f>
        <v>1</v>
      </c>
      <c r="L1355">
        <f>_xlfn.LET(_xlpm.w,$D1355,_xlpm.k,CONCATENATE("*",L$1,"*"),COUNTIF(_xlpm.w,_xlpm.k))</f>
        <v>0</v>
      </c>
      <c r="M1355" t="s">
        <v>578</v>
      </c>
    </row>
    <row r="1356" spans="1:13">
      <c r="A1356">
        <v>3</v>
      </c>
      <c r="B1356" s="1" t="s">
        <v>5544</v>
      </c>
      <c r="C1356" s="1" t="str">
        <f>_xlfn.LET(_xlpm.t,$B1356,_xlfn.LET(_xlpm.e,FIND(":",_xlpm.t),MID(_xlpm.t,2,_xlpm.e-2)))</f>
        <v>ʃə</v>
      </c>
      <c r="D1356" s="1" t="str">
        <f>_xlfn.LET(_xlpm.t,$B1356,_xlfn.LET(_xlpm.b,FIND(":",_xlpm.t),_xlpm.e,FIND("&gt;",_xlpm.t),MID(_xlpm.t,_xlpm.b+1,_xlpm.e-_xlpm.b-1)))</f>
        <v>cea</v>
      </c>
      <c r="E1356">
        <v>1</v>
      </c>
      <c r="F1356">
        <f>SUM(G1356:L1356)</f>
        <v>2</v>
      </c>
      <c r="G1356">
        <f>_xlfn.LET(_xlpm.w,$D1356,_xlpm.k,CONCATENATE("*",G$1,"*"),COUNTIF(_xlpm.w,_xlpm.k))</f>
        <v>1</v>
      </c>
      <c r="H1356">
        <f>_xlfn.LET(_xlpm.w,$D1356,_xlpm.k,CONCATENATE("*",H$1,"*"),COUNTIF(_xlpm.w,_xlpm.k))</f>
        <v>1</v>
      </c>
      <c r="I1356">
        <f>_xlfn.LET(_xlpm.w,$D1356,_xlpm.k,CONCATENATE("*",I$1,"*"),COUNTIF(_xlpm.w,_xlpm.k))</f>
        <v>0</v>
      </c>
      <c r="J1356">
        <f>_xlfn.LET(_xlpm.w,$D1356,_xlpm.k,CONCATENATE("*",J$1,"*"),COUNTIF(_xlpm.w,_xlpm.k))</f>
        <v>0</v>
      </c>
      <c r="K1356">
        <f>_xlfn.LET(_xlpm.w,$D1356,_xlpm.k,CONCATENATE("*",K$1,"*"),COUNTIF(_xlpm.w,_xlpm.k))</f>
        <v>0</v>
      </c>
      <c r="L1356">
        <f>_xlfn.LET(_xlpm.w,$D1356,_xlpm.k,CONCATENATE("*",L$1,"*"),COUNTIF(_xlpm.w,_xlpm.k))</f>
        <v>0</v>
      </c>
      <c r="M1356" t="s">
        <v>1944</v>
      </c>
    </row>
    <row r="1357" spans="1:13">
      <c r="A1357">
        <v>3</v>
      </c>
      <c r="B1357" s="1" t="s">
        <v>5543</v>
      </c>
      <c r="C1357" s="1" t="str">
        <f>_xlfn.LET(_xlpm.t,$B1357,_xlfn.LET(_xlpm.e,FIND(":",_xlpm.t),MID(_xlpm.t,2,_xlpm.e-2)))</f>
        <v>ʃɪ</v>
      </c>
      <c r="D1357" s="1" t="str">
        <f>_xlfn.LET(_xlpm.t,$B1357,_xlfn.LET(_xlpm.b,FIND(":",_xlpm.t),_xlpm.e,FIND("&gt;",_xlpm.t),MID(_xlpm.t,_xlpm.b+1,_xlpm.e-_xlpm.b-1)))</f>
        <v>cie</v>
      </c>
      <c r="E1357">
        <v>1</v>
      </c>
      <c r="F1357">
        <f>SUM(G1357:L1357)</f>
        <v>2</v>
      </c>
      <c r="G1357">
        <f>_xlfn.LET(_xlpm.w,$D1357,_xlpm.k,CONCATENATE("*",G$1,"*"),COUNTIF(_xlpm.w,_xlpm.k))</f>
        <v>0</v>
      </c>
      <c r="H1357">
        <f>_xlfn.LET(_xlpm.w,$D1357,_xlpm.k,CONCATENATE("*",H$1,"*"),COUNTIF(_xlpm.w,_xlpm.k))</f>
        <v>1</v>
      </c>
      <c r="I1357">
        <f>_xlfn.LET(_xlpm.w,$D1357,_xlpm.k,CONCATENATE("*",I$1,"*"),COUNTIF(_xlpm.w,_xlpm.k))</f>
        <v>1</v>
      </c>
      <c r="J1357">
        <f>_xlfn.LET(_xlpm.w,$D1357,_xlpm.k,CONCATENATE("*",J$1,"*"),COUNTIF(_xlpm.w,_xlpm.k))</f>
        <v>0</v>
      </c>
      <c r="K1357">
        <f>_xlfn.LET(_xlpm.w,$D1357,_xlpm.k,CONCATENATE("*",K$1,"*"),COUNTIF(_xlpm.w,_xlpm.k))</f>
        <v>0</v>
      </c>
      <c r="L1357">
        <f>_xlfn.LET(_xlpm.w,$D1357,_xlpm.k,CONCATENATE("*",L$1,"*"),COUNTIF(_xlpm.w,_xlpm.k))</f>
        <v>0</v>
      </c>
      <c r="M1357" t="s">
        <v>2512</v>
      </c>
    </row>
    <row r="1358" spans="1:13">
      <c r="A1358">
        <v>3</v>
      </c>
      <c r="B1358" s="1" t="s">
        <v>5531</v>
      </c>
      <c r="C1358" s="1" t="str">
        <f>_xlfn.LET(_xlpm.t,$B1358,_xlfn.LET(_xlpm.e,FIND(":",_xlpm.t),MID(_xlpm.t,2,_xlpm.e-2)))</f>
        <v>ɡɑ</v>
      </c>
      <c r="D1358" s="1" t="str">
        <f>_xlfn.LET(_xlpm.t,$B1358,_xlfn.LET(_xlpm.b,FIND(":",_xlpm.t),_xlpm.e,FIND("&gt;",_xlpm.t),MID(_xlpm.t,_xlpm.b+1,_xlpm.e-_xlpm.b-1)))</f>
        <v>gua</v>
      </c>
      <c r="E1358">
        <v>1</v>
      </c>
      <c r="F1358">
        <f>SUM(G1358:L1358)</f>
        <v>2</v>
      </c>
      <c r="G1358">
        <f>_xlfn.LET(_xlpm.w,$D1358,_xlpm.k,CONCATENATE("*",G$1,"*"),COUNTIF(_xlpm.w,_xlpm.k))</f>
        <v>1</v>
      </c>
      <c r="H1358">
        <f>_xlfn.LET(_xlpm.w,$D1358,_xlpm.k,CONCATENATE("*",H$1,"*"),COUNTIF(_xlpm.w,_xlpm.k))</f>
        <v>0</v>
      </c>
      <c r="I1358">
        <f>_xlfn.LET(_xlpm.w,$D1358,_xlpm.k,CONCATENATE("*",I$1,"*"),COUNTIF(_xlpm.w,_xlpm.k))</f>
        <v>0</v>
      </c>
      <c r="J1358">
        <f>_xlfn.LET(_xlpm.w,$D1358,_xlpm.k,CONCATENATE("*",J$1,"*"),COUNTIF(_xlpm.w,_xlpm.k))</f>
        <v>0</v>
      </c>
      <c r="K1358">
        <f>_xlfn.LET(_xlpm.w,$D1358,_xlpm.k,CONCATENATE("*",K$1,"*"),COUNTIF(_xlpm.w,_xlpm.k))</f>
        <v>1</v>
      </c>
      <c r="L1358">
        <f>_xlfn.LET(_xlpm.w,$D1358,_xlpm.k,CONCATENATE("*",L$1,"*"),COUNTIF(_xlpm.w,_xlpm.k))</f>
        <v>0</v>
      </c>
      <c r="M1358" t="s">
        <v>1746</v>
      </c>
    </row>
    <row r="1359" spans="1:13">
      <c r="A1359">
        <v>3</v>
      </c>
      <c r="B1359" s="1" t="s">
        <v>5530</v>
      </c>
      <c r="C1359" s="1" t="str">
        <f>_xlfn.LET(_xlpm.t,$B1359,_xlfn.LET(_xlpm.e,FIND(":",_xlpm.t),MID(_xlpm.t,2,_xlpm.e-2)))</f>
        <v>ɡɪ</v>
      </c>
      <c r="D1359" s="1" t="str">
        <f>_xlfn.LET(_xlpm.t,$B1359,_xlfn.LET(_xlpm.b,FIND(":",_xlpm.t),_xlpm.e,FIND("&gt;",_xlpm.t),MID(_xlpm.t,_xlpm.b+1,_xlpm.e-_xlpm.b-1)))</f>
        <v>gui</v>
      </c>
      <c r="E1359">
        <v>1</v>
      </c>
      <c r="F1359">
        <f>SUM(G1359:L1359)</f>
        <v>2</v>
      </c>
      <c r="G1359">
        <f>_xlfn.LET(_xlpm.w,$D1359,_xlpm.k,CONCATENATE("*",G$1,"*"),COUNTIF(_xlpm.w,_xlpm.k))</f>
        <v>0</v>
      </c>
      <c r="H1359">
        <f>_xlfn.LET(_xlpm.w,$D1359,_xlpm.k,CONCATENATE("*",H$1,"*"),COUNTIF(_xlpm.w,_xlpm.k))</f>
        <v>0</v>
      </c>
      <c r="I1359">
        <f>_xlfn.LET(_xlpm.w,$D1359,_xlpm.k,CONCATENATE("*",I$1,"*"),COUNTIF(_xlpm.w,_xlpm.k))</f>
        <v>1</v>
      </c>
      <c r="J1359">
        <f>_xlfn.LET(_xlpm.w,$D1359,_xlpm.k,CONCATENATE("*",J$1,"*"),COUNTIF(_xlpm.w,_xlpm.k))</f>
        <v>0</v>
      </c>
      <c r="K1359">
        <f>_xlfn.LET(_xlpm.w,$D1359,_xlpm.k,CONCATENATE("*",K$1,"*"),COUNTIF(_xlpm.w,_xlpm.k))</f>
        <v>1</v>
      </c>
      <c r="L1359">
        <f>_xlfn.LET(_xlpm.w,$D1359,_xlpm.k,CONCATENATE("*",L$1,"*"),COUNTIF(_xlpm.w,_xlpm.k))</f>
        <v>0</v>
      </c>
      <c r="M1359" t="s">
        <v>3638</v>
      </c>
    </row>
    <row r="1360" spans="1:13">
      <c r="A1360">
        <v>3</v>
      </c>
      <c r="B1360" s="1" t="s">
        <v>5520</v>
      </c>
      <c r="C1360" s="1" t="str">
        <f>_xlfn.LET(_xlpm.t,$B1360,_xlfn.LET(_xlpm.e,FIND(":",_xlpm.t),MID(_xlpm.t,2,_xlpm.e-2)))</f>
        <v>ɹə</v>
      </c>
      <c r="D1360" s="1" t="str">
        <f>_xlfn.LET(_xlpm.t,$B1360,_xlfn.LET(_xlpm.b,FIND(":",_xlpm.t),_xlpm.e,FIND("&gt;",_xlpm.t),MID(_xlpm.t,_xlpm.b+1,_xlpm.e-_xlpm.b-1)))</f>
        <v>rei</v>
      </c>
      <c r="E1360">
        <v>1</v>
      </c>
      <c r="F1360">
        <f>SUM(G1360:L1360)</f>
        <v>2</v>
      </c>
      <c r="G1360">
        <f>_xlfn.LET(_xlpm.w,$D1360,_xlpm.k,CONCATENATE("*",G$1,"*"),COUNTIF(_xlpm.w,_xlpm.k))</f>
        <v>0</v>
      </c>
      <c r="H1360">
        <f>_xlfn.LET(_xlpm.w,$D1360,_xlpm.k,CONCATENATE("*",H$1,"*"),COUNTIF(_xlpm.w,_xlpm.k))</f>
        <v>1</v>
      </c>
      <c r="I1360">
        <f>_xlfn.LET(_xlpm.w,$D1360,_xlpm.k,CONCATENATE("*",I$1,"*"),COUNTIF(_xlpm.w,_xlpm.k))</f>
        <v>1</v>
      </c>
      <c r="J1360">
        <f>_xlfn.LET(_xlpm.w,$D1360,_xlpm.k,CONCATENATE("*",J$1,"*"),COUNTIF(_xlpm.w,_xlpm.k))</f>
        <v>0</v>
      </c>
      <c r="K1360">
        <f>_xlfn.LET(_xlpm.w,$D1360,_xlpm.k,CONCATENATE("*",K$1,"*"),COUNTIF(_xlpm.w,_xlpm.k))</f>
        <v>0</v>
      </c>
      <c r="L1360">
        <f>_xlfn.LET(_xlpm.w,$D1360,_xlpm.k,CONCATENATE("*",L$1,"*"),COUNTIF(_xlpm.w,_xlpm.k))</f>
        <v>0</v>
      </c>
      <c r="M1360" t="s">
        <v>3211</v>
      </c>
    </row>
    <row r="1361" spans="1:13">
      <c r="A1361">
        <v>3</v>
      </c>
      <c r="B1361" s="1" t="s">
        <v>5514</v>
      </c>
      <c r="C1361" s="1" t="str">
        <f>_xlfn.LET(_xlpm.t,$B1361,_xlfn.LET(_xlpm.e,FIND(":",_xlpm.t),MID(_xlpm.t,2,_xlpm.e-2)))</f>
        <v>ɜɹ</v>
      </c>
      <c r="D1361" s="1" t="str">
        <f>_xlfn.LET(_xlpm.t,$B1361,_xlfn.LET(_xlpm.b,FIND(":",_xlpm.t),_xlpm.e,FIND("&gt;",_xlpm.t),MID(_xlpm.t,_xlpm.b+1,_xlpm.e-_xlpm.b-1)))</f>
        <v>ure</v>
      </c>
      <c r="E1361">
        <v>1</v>
      </c>
      <c r="F1361">
        <f>SUM(G1361:L1361)</f>
        <v>2</v>
      </c>
      <c r="G1361">
        <f>_xlfn.LET(_xlpm.w,$D1361,_xlpm.k,CONCATENATE("*",G$1,"*"),COUNTIF(_xlpm.w,_xlpm.k))</f>
        <v>0</v>
      </c>
      <c r="H1361">
        <f>_xlfn.LET(_xlpm.w,$D1361,_xlpm.k,CONCATENATE("*",H$1,"*"),COUNTIF(_xlpm.w,_xlpm.k))</f>
        <v>1</v>
      </c>
      <c r="I1361">
        <f>_xlfn.LET(_xlpm.w,$D1361,_xlpm.k,CONCATENATE("*",I$1,"*"),COUNTIF(_xlpm.w,_xlpm.k))</f>
        <v>0</v>
      </c>
      <c r="J1361">
        <f>_xlfn.LET(_xlpm.w,$D1361,_xlpm.k,CONCATENATE("*",J$1,"*"),COUNTIF(_xlpm.w,_xlpm.k))</f>
        <v>0</v>
      </c>
      <c r="K1361">
        <f>_xlfn.LET(_xlpm.w,$D1361,_xlpm.k,CONCATENATE("*",K$1,"*"),COUNTIF(_xlpm.w,_xlpm.k))</f>
        <v>1</v>
      </c>
      <c r="L1361">
        <f>_xlfn.LET(_xlpm.w,$D1361,_xlpm.k,CONCATENATE("*",L$1,"*"),COUNTIF(_xlpm.w,_xlpm.k))</f>
        <v>0</v>
      </c>
      <c r="M1361" t="s">
        <v>816</v>
      </c>
    </row>
    <row r="1362" spans="1:13">
      <c r="A1362">
        <v>3</v>
      </c>
      <c r="B1362" s="1" t="s">
        <v>5481</v>
      </c>
      <c r="C1362" s="1" t="str">
        <f>_xlfn.LET(_xlpm.t,$B1362,_xlfn.LET(_xlpm.e,FIND(":",_xlpm.t),MID(_xlpm.t,2,_xlpm.e-2)))</f>
        <v>əʊkw</v>
      </c>
      <c r="D1362" s="1" t="str">
        <f>_xlfn.LET(_xlpm.t,$B1362,_xlfn.LET(_xlpm.b,FIND(":",_xlpm.t),_xlpm.e,FIND("&gt;",_xlpm.t),MID(_xlpm.t,_xlpm.b+1,_xlpm.e-_xlpm.b-1)))</f>
        <v>oqu</v>
      </c>
      <c r="E1362">
        <v>1</v>
      </c>
      <c r="F1362">
        <f>SUM(G1362:L1362)</f>
        <v>2</v>
      </c>
      <c r="G1362">
        <f>_xlfn.LET(_xlpm.w,$D1362,_xlpm.k,CONCATENATE("*",G$1,"*"),COUNTIF(_xlpm.w,_xlpm.k))</f>
        <v>0</v>
      </c>
      <c r="H1362">
        <f>_xlfn.LET(_xlpm.w,$D1362,_xlpm.k,CONCATENATE("*",H$1,"*"),COUNTIF(_xlpm.w,_xlpm.k))</f>
        <v>0</v>
      </c>
      <c r="I1362">
        <f>_xlfn.LET(_xlpm.w,$D1362,_xlpm.k,CONCATENATE("*",I$1,"*"),COUNTIF(_xlpm.w,_xlpm.k))</f>
        <v>0</v>
      </c>
      <c r="J1362">
        <f>_xlfn.LET(_xlpm.w,$D1362,_xlpm.k,CONCATENATE("*",J$1,"*"),COUNTIF(_xlpm.w,_xlpm.k))</f>
        <v>1</v>
      </c>
      <c r="K1362">
        <f>_xlfn.LET(_xlpm.w,$D1362,_xlpm.k,CONCATENATE("*",K$1,"*"),COUNTIF(_xlpm.w,_xlpm.k))</f>
        <v>1</v>
      </c>
      <c r="L1362">
        <f>_xlfn.LET(_xlpm.w,$D1362,_xlpm.k,CONCATENATE("*",L$1,"*"),COUNTIF(_xlpm.w,_xlpm.k))</f>
        <v>0</v>
      </c>
      <c r="M1362" t="s">
        <v>576</v>
      </c>
    </row>
    <row r="1363" spans="1:13">
      <c r="A1363">
        <v>3</v>
      </c>
      <c r="B1363" s="1" t="s">
        <v>5432</v>
      </c>
      <c r="C1363" s="1" t="str">
        <f>_xlfn.LET(_xlpm.t,$B1363,_xlfn.LET(_xlpm.e,FIND(":",_xlpm.t),MID(_xlpm.t,2,_xlpm.e-2)))</f>
        <v>ɑɡw</v>
      </c>
      <c r="D1363" s="1" t="str">
        <f>_xlfn.LET(_xlpm.t,$B1363,_xlfn.LET(_xlpm.b,FIND(":",_xlpm.t),_xlpm.e,FIND("&gt;",_xlpm.t),MID(_xlpm.t,_xlpm.b+1,_xlpm.e-_xlpm.b-1)))</f>
        <v>agu</v>
      </c>
      <c r="E1363">
        <v>1</v>
      </c>
      <c r="F1363">
        <f>SUM(G1363:L1363)</f>
        <v>2</v>
      </c>
      <c r="G1363">
        <f>_xlfn.LET(_xlpm.w,$D1363,_xlpm.k,CONCATENATE("*",G$1,"*"),COUNTIF(_xlpm.w,_xlpm.k))</f>
        <v>1</v>
      </c>
      <c r="H1363">
        <f>_xlfn.LET(_xlpm.w,$D1363,_xlpm.k,CONCATENATE("*",H$1,"*"),COUNTIF(_xlpm.w,_xlpm.k))</f>
        <v>0</v>
      </c>
      <c r="I1363">
        <f>_xlfn.LET(_xlpm.w,$D1363,_xlpm.k,CONCATENATE("*",I$1,"*"),COUNTIF(_xlpm.w,_xlpm.k))</f>
        <v>0</v>
      </c>
      <c r="J1363">
        <f>_xlfn.LET(_xlpm.w,$D1363,_xlpm.k,CONCATENATE("*",J$1,"*"),COUNTIF(_xlpm.w,_xlpm.k))</f>
        <v>0</v>
      </c>
      <c r="K1363">
        <f>_xlfn.LET(_xlpm.w,$D1363,_xlpm.k,CONCATENATE("*",K$1,"*"),COUNTIF(_xlpm.w,_xlpm.k))</f>
        <v>1</v>
      </c>
      <c r="L1363">
        <f>_xlfn.LET(_xlpm.w,$D1363,_xlpm.k,CONCATENATE("*",L$1,"*"),COUNTIF(_xlpm.w,_xlpm.k))</f>
        <v>0</v>
      </c>
      <c r="M1363" t="s">
        <v>180</v>
      </c>
    </row>
    <row r="1364" spans="1:13">
      <c r="A1364">
        <v>3</v>
      </c>
      <c r="B1364" s="1" t="s">
        <v>5426</v>
      </c>
      <c r="C1364" s="1" t="str">
        <f>_xlfn.LET(_xlpm.t,$B1364,_xlfn.LET(_xlpm.e,FIND(":",_xlpm.t),MID(_xlpm.t,2,_xlpm.e-2)))</f>
        <v>əɹz</v>
      </c>
      <c r="D1364" s="1" t="str">
        <f>_xlfn.LET(_xlpm.t,$B1364,_xlfn.LET(_xlpm.b,FIND(":",_xlpm.t),_xlpm.e,FIND("&gt;",_xlpm.t),MID(_xlpm.t,_xlpm.b+1,_xlpm.e-_xlpm.b-1)))</f>
        <v>ous</v>
      </c>
      <c r="E1364">
        <v>1</v>
      </c>
      <c r="F1364">
        <f>SUM(G1364:L1364)</f>
        <v>2</v>
      </c>
      <c r="G1364">
        <f>_xlfn.LET(_xlpm.w,$D1364,_xlpm.k,CONCATENATE("*",G$1,"*"),COUNTIF(_xlpm.w,_xlpm.k))</f>
        <v>0</v>
      </c>
      <c r="H1364">
        <f>_xlfn.LET(_xlpm.w,$D1364,_xlpm.k,CONCATENATE("*",H$1,"*"),COUNTIF(_xlpm.w,_xlpm.k))</f>
        <v>0</v>
      </c>
      <c r="I1364">
        <f>_xlfn.LET(_xlpm.w,$D1364,_xlpm.k,CONCATENATE("*",I$1,"*"),COUNTIF(_xlpm.w,_xlpm.k))</f>
        <v>0</v>
      </c>
      <c r="J1364">
        <f>_xlfn.LET(_xlpm.w,$D1364,_xlpm.k,CONCATENATE("*",J$1,"*"),COUNTIF(_xlpm.w,_xlpm.k))</f>
        <v>1</v>
      </c>
      <c r="K1364">
        <f>_xlfn.LET(_xlpm.w,$D1364,_xlpm.k,CONCATENATE("*",K$1,"*"),COUNTIF(_xlpm.w,_xlpm.k))</f>
        <v>1</v>
      </c>
      <c r="L1364">
        <f>_xlfn.LET(_xlpm.w,$D1364,_xlpm.k,CONCATENATE("*",L$1,"*"),COUNTIF(_xlpm.w,_xlpm.k))</f>
        <v>0</v>
      </c>
      <c r="M1364" t="s">
        <v>132</v>
      </c>
    </row>
    <row r="1365" spans="1:13">
      <c r="A1365">
        <v>3</v>
      </c>
      <c r="B1365" s="1" t="s">
        <v>5393</v>
      </c>
      <c r="C1365" s="1" t="str">
        <f>_xlfn.LET(_xlpm.t,$B1365,_xlfn.LET(_xlpm.e,FIND(":",_xlpm.t),MID(_xlpm.t,2,_xlpm.e-2)))</f>
        <v>ɹɔɪ</v>
      </c>
      <c r="D1365" s="1" t="str">
        <f>_xlfn.LET(_xlpm.t,$B1365,_xlfn.LET(_xlpm.b,FIND(":",_xlpm.t),_xlpm.e,FIND("&gt;",_xlpm.t),MID(_xlpm.t,_xlpm.b+1,_xlpm.e-_xlpm.b-1)))</f>
        <v>roi</v>
      </c>
      <c r="E1365">
        <v>1</v>
      </c>
      <c r="F1365">
        <f>SUM(G1365:L1365)</f>
        <v>2</v>
      </c>
      <c r="G1365">
        <f>_xlfn.LET(_xlpm.w,$D1365,_xlpm.k,CONCATENATE("*",G$1,"*"),COUNTIF(_xlpm.w,_xlpm.k))</f>
        <v>0</v>
      </c>
      <c r="H1365">
        <f>_xlfn.LET(_xlpm.w,$D1365,_xlpm.k,CONCATENATE("*",H$1,"*"),COUNTIF(_xlpm.w,_xlpm.k))</f>
        <v>0</v>
      </c>
      <c r="I1365">
        <f>_xlfn.LET(_xlpm.w,$D1365,_xlpm.k,CONCATENATE("*",I$1,"*"),COUNTIF(_xlpm.w,_xlpm.k))</f>
        <v>1</v>
      </c>
      <c r="J1365">
        <f>_xlfn.LET(_xlpm.w,$D1365,_xlpm.k,CONCATENATE("*",J$1,"*"),COUNTIF(_xlpm.w,_xlpm.k))</f>
        <v>1</v>
      </c>
      <c r="K1365">
        <f>_xlfn.LET(_xlpm.w,$D1365,_xlpm.k,CONCATENATE("*",K$1,"*"),COUNTIF(_xlpm.w,_xlpm.k))</f>
        <v>0</v>
      </c>
      <c r="L1365">
        <f>_xlfn.LET(_xlpm.w,$D1365,_xlpm.k,CONCATENATE("*",L$1,"*"),COUNTIF(_xlpm.w,_xlpm.k))</f>
        <v>0</v>
      </c>
      <c r="M1365" t="s">
        <v>397</v>
      </c>
    </row>
    <row r="1366" spans="1:13">
      <c r="A1366">
        <v>3</v>
      </c>
      <c r="B1366" s="1" t="s">
        <v>5391</v>
      </c>
      <c r="C1366" s="1" t="str">
        <f>_xlfn.LET(_xlpm.t,$B1366,_xlfn.LET(_xlpm.e,FIND(":",_xlpm.t),MID(_xlpm.t,2,_xlpm.e-2)))</f>
        <v>ɹəʊ</v>
      </c>
      <c r="D1366" s="1" t="str">
        <f>_xlfn.LET(_xlpm.t,$B1366,_xlfn.LET(_xlpm.b,FIND(":",_xlpm.t),_xlpm.e,FIND("&gt;",_xlpm.t),MID(_xlpm.t,_xlpm.b+1,_xlpm.e-_xlpm.b-1)))</f>
        <v>rou</v>
      </c>
      <c r="E1366">
        <v>1</v>
      </c>
      <c r="F1366">
        <f>SUM(G1366:L1366)</f>
        <v>2</v>
      </c>
      <c r="G1366">
        <f>_xlfn.LET(_xlpm.w,$D1366,_xlpm.k,CONCATENATE("*",G$1,"*"),COUNTIF(_xlpm.w,_xlpm.k))</f>
        <v>0</v>
      </c>
      <c r="H1366">
        <f>_xlfn.LET(_xlpm.w,$D1366,_xlpm.k,CONCATENATE("*",H$1,"*"),COUNTIF(_xlpm.w,_xlpm.k))</f>
        <v>0</v>
      </c>
      <c r="I1366">
        <f>_xlfn.LET(_xlpm.w,$D1366,_xlpm.k,CONCATENATE("*",I$1,"*"),COUNTIF(_xlpm.w,_xlpm.k))</f>
        <v>0</v>
      </c>
      <c r="J1366">
        <f>_xlfn.LET(_xlpm.w,$D1366,_xlpm.k,CONCATENATE("*",J$1,"*"),COUNTIF(_xlpm.w,_xlpm.k))</f>
        <v>1</v>
      </c>
      <c r="K1366">
        <f>_xlfn.LET(_xlpm.w,$D1366,_xlpm.k,CONCATENATE("*",K$1,"*"),COUNTIF(_xlpm.w,_xlpm.k))</f>
        <v>1</v>
      </c>
      <c r="L1366">
        <f>_xlfn.LET(_xlpm.w,$D1366,_xlpm.k,CONCATENATE("*",L$1,"*"),COUNTIF(_xlpm.w,_xlpm.k))</f>
        <v>0</v>
      </c>
      <c r="M1366" t="s">
        <v>47</v>
      </c>
    </row>
    <row r="1367" spans="1:13">
      <c r="A1367">
        <v>4</v>
      </c>
      <c r="B1367" s="1" t="s">
        <v>11813</v>
      </c>
      <c r="C1367" s="1" t="str">
        <f>_xlfn.LET(_xlpm.t,$B1367,_xlfn.LET(_xlpm.e,FIND(":",_xlpm.t),MID(_xlpm.t,2,_xlpm.e-2)))</f>
        <v>ænt</v>
      </c>
      <c r="D1367" s="1" t="str">
        <f>_xlfn.LET(_xlpm.t,$B1367,_xlfn.LET(_xlpm.b,FIND(":",_xlpm.t),_xlpm.e,FIND("&gt;",_xlpm.t),MID(_xlpm.t,_xlpm.b+1,_xlpm.e-_xlpm.b-1)))</f>
        <v>aunt</v>
      </c>
      <c r="E1367">
        <v>1</v>
      </c>
      <c r="F1367">
        <f>SUM(G1367:L1367)</f>
        <v>2</v>
      </c>
      <c r="G1367">
        <f>_xlfn.LET(_xlpm.w,$D1367,_xlpm.k,CONCATENATE("*",G$1,"*"),COUNTIF(_xlpm.w,_xlpm.k))</f>
        <v>1</v>
      </c>
      <c r="H1367">
        <f>_xlfn.LET(_xlpm.w,$D1367,_xlpm.k,CONCATENATE("*",H$1,"*"),COUNTIF(_xlpm.w,_xlpm.k))</f>
        <v>0</v>
      </c>
      <c r="I1367">
        <f>_xlfn.LET(_xlpm.w,$D1367,_xlpm.k,CONCATENATE("*",I$1,"*"),COUNTIF(_xlpm.w,_xlpm.k))</f>
        <v>0</v>
      </c>
      <c r="J1367">
        <f>_xlfn.LET(_xlpm.w,$D1367,_xlpm.k,CONCATENATE("*",J$1,"*"),COUNTIF(_xlpm.w,_xlpm.k))</f>
        <v>0</v>
      </c>
      <c r="K1367">
        <f>_xlfn.LET(_xlpm.w,$D1367,_xlpm.k,CONCATENATE("*",K$1,"*"),COUNTIF(_xlpm.w,_xlpm.k))</f>
        <v>1</v>
      </c>
      <c r="L1367">
        <f>_xlfn.LET(_xlpm.w,$D1367,_xlpm.k,CONCATENATE("*",L$1,"*"),COUNTIF(_xlpm.w,_xlpm.k))</f>
        <v>0</v>
      </c>
      <c r="M1367" t="s">
        <v>6940</v>
      </c>
    </row>
    <row r="1368" spans="1:13">
      <c r="A1368">
        <v>4</v>
      </c>
      <c r="B1368" s="1" t="s">
        <v>11810</v>
      </c>
      <c r="C1368" s="1" t="str">
        <f>_xlfn.LET(_xlpm.t,$B1368,_xlfn.LET(_xlpm.e,FIND(":",_xlpm.t),MID(_xlpm.t,2,_xlpm.e-2)))</f>
        <v>aw</v>
      </c>
      <c r="D1368" s="1" t="str">
        <f>_xlfn.LET(_xlpm.t,$B1368,_xlfn.LET(_xlpm.b,FIND(":",_xlpm.t),_xlpm.e,FIND("&gt;",_xlpm.t),MID(_xlpm.t,_xlpm.b+1,_xlpm.e-_xlpm.b-1)))</f>
        <v>hour</v>
      </c>
      <c r="E1368">
        <v>1</v>
      </c>
      <c r="F1368">
        <f>SUM(G1368:L1368)</f>
        <v>2</v>
      </c>
      <c r="G1368">
        <f>_xlfn.LET(_xlpm.w,$D1368,_xlpm.k,CONCATENATE("*",G$1,"*"),COUNTIF(_xlpm.w,_xlpm.k))</f>
        <v>0</v>
      </c>
      <c r="H1368">
        <f>_xlfn.LET(_xlpm.w,$D1368,_xlpm.k,CONCATENATE("*",H$1,"*"),COUNTIF(_xlpm.w,_xlpm.k))</f>
        <v>0</v>
      </c>
      <c r="I1368">
        <f>_xlfn.LET(_xlpm.w,$D1368,_xlpm.k,CONCATENATE("*",I$1,"*"),COUNTIF(_xlpm.w,_xlpm.k))</f>
        <v>0</v>
      </c>
      <c r="J1368">
        <f>_xlfn.LET(_xlpm.w,$D1368,_xlpm.k,CONCATENATE("*",J$1,"*"),COUNTIF(_xlpm.w,_xlpm.k))</f>
        <v>1</v>
      </c>
      <c r="K1368">
        <f>_xlfn.LET(_xlpm.w,$D1368,_xlpm.k,CONCATENATE("*",K$1,"*"),COUNTIF(_xlpm.w,_xlpm.k))</f>
        <v>1</v>
      </c>
      <c r="L1368">
        <f>_xlfn.LET(_xlpm.w,$D1368,_xlpm.k,CONCATENATE("*",L$1,"*"),COUNTIF(_xlpm.w,_xlpm.k))</f>
        <v>0</v>
      </c>
      <c r="M1368" t="s">
        <v>103</v>
      </c>
    </row>
    <row r="1369" spans="1:13">
      <c r="A1369">
        <v>4</v>
      </c>
      <c r="B1369" s="1" t="s">
        <v>11808</v>
      </c>
      <c r="C1369" s="1" t="str">
        <f>_xlfn.LET(_xlpm.t,$B1369,_xlfn.LET(_xlpm.e,FIND(":",_xlpm.t),MID(_xlpm.t,2,_xlpm.e-2)))</f>
        <v>aɪbd</v>
      </c>
      <c r="D1369" s="1" t="str">
        <f>_xlfn.LET(_xlpm.t,$B1369,_xlfn.LET(_xlpm.b,FIND(":",_xlpm.t),_xlpm.e,FIND("&gt;",_xlpm.t),MID(_xlpm.t,_xlpm.b+1,_xlpm.e-_xlpm.b-1)))</f>
        <v>ibed</v>
      </c>
      <c r="E1369">
        <v>1</v>
      </c>
      <c r="F1369">
        <f>SUM(G1369:L1369)</f>
        <v>2</v>
      </c>
      <c r="G1369">
        <f>_xlfn.LET(_xlpm.w,$D1369,_xlpm.k,CONCATENATE("*",G$1,"*"),COUNTIF(_xlpm.w,_xlpm.k))</f>
        <v>0</v>
      </c>
      <c r="H1369">
        <f>_xlfn.LET(_xlpm.w,$D1369,_xlpm.k,CONCATENATE("*",H$1,"*"),COUNTIF(_xlpm.w,_xlpm.k))</f>
        <v>1</v>
      </c>
      <c r="I1369">
        <f>_xlfn.LET(_xlpm.w,$D1369,_xlpm.k,CONCATENATE("*",I$1,"*"),COUNTIF(_xlpm.w,_xlpm.k))</f>
        <v>1</v>
      </c>
      <c r="J1369">
        <f>_xlfn.LET(_xlpm.w,$D1369,_xlpm.k,CONCATENATE("*",J$1,"*"),COUNTIF(_xlpm.w,_xlpm.k))</f>
        <v>0</v>
      </c>
      <c r="K1369">
        <f>_xlfn.LET(_xlpm.w,$D1369,_xlpm.k,CONCATENATE("*",K$1,"*"),COUNTIF(_xlpm.w,_xlpm.k))</f>
        <v>0</v>
      </c>
      <c r="L1369">
        <f>_xlfn.LET(_xlpm.w,$D1369,_xlpm.k,CONCATENATE("*",L$1,"*"),COUNTIF(_xlpm.w,_xlpm.k))</f>
        <v>0</v>
      </c>
      <c r="M1369" t="s">
        <v>2817</v>
      </c>
    </row>
    <row r="1370" spans="1:13">
      <c r="A1370">
        <v>4</v>
      </c>
      <c r="B1370" s="1" t="s">
        <v>11807</v>
      </c>
      <c r="C1370" s="1" t="str">
        <f>_xlfn.LET(_xlpm.t,$B1370,_xlfn.LET(_xlpm.e,FIND(":",_xlpm.t),MID(_xlpm.t,2,_xlpm.e-2)))</f>
        <v>aɪbz</v>
      </c>
      <c r="D1370" s="1" t="str">
        <f>_xlfn.LET(_xlpm.t,$B1370,_xlfn.LET(_xlpm.b,FIND(":",_xlpm.t),_xlpm.e,FIND("&gt;",_xlpm.t),MID(_xlpm.t,_xlpm.b+1,_xlpm.e-_xlpm.b-1)))</f>
        <v>ibes</v>
      </c>
      <c r="E1370">
        <v>1</v>
      </c>
      <c r="F1370">
        <f>SUM(G1370:L1370)</f>
        <v>2</v>
      </c>
      <c r="G1370">
        <f>_xlfn.LET(_xlpm.w,$D1370,_xlpm.k,CONCATENATE("*",G$1,"*"),COUNTIF(_xlpm.w,_xlpm.k))</f>
        <v>0</v>
      </c>
      <c r="H1370">
        <f>_xlfn.LET(_xlpm.w,$D1370,_xlpm.k,CONCATENATE("*",H$1,"*"),COUNTIF(_xlpm.w,_xlpm.k))</f>
        <v>1</v>
      </c>
      <c r="I1370">
        <f>_xlfn.LET(_xlpm.w,$D1370,_xlpm.k,CONCATENATE("*",I$1,"*"),COUNTIF(_xlpm.w,_xlpm.k))</f>
        <v>1</v>
      </c>
      <c r="J1370">
        <f>_xlfn.LET(_xlpm.w,$D1370,_xlpm.k,CONCATENATE("*",J$1,"*"),COUNTIF(_xlpm.w,_xlpm.k))</f>
        <v>0</v>
      </c>
      <c r="K1370">
        <f>_xlfn.LET(_xlpm.w,$D1370,_xlpm.k,CONCATENATE("*",K$1,"*"),COUNTIF(_xlpm.w,_xlpm.k))</f>
        <v>0</v>
      </c>
      <c r="L1370">
        <f>_xlfn.LET(_xlpm.w,$D1370,_xlpm.k,CONCATENATE("*",L$1,"*"),COUNTIF(_xlpm.w,_xlpm.k))</f>
        <v>0</v>
      </c>
      <c r="M1370" t="s">
        <v>2701</v>
      </c>
    </row>
    <row r="1371" spans="1:13">
      <c r="A1371">
        <v>4</v>
      </c>
      <c r="B1371" s="1" t="s">
        <v>11806</v>
      </c>
      <c r="C1371" s="1" t="str">
        <f>_xlfn.LET(_xlpm.t,$B1371,_xlfn.LET(_xlpm.e,FIND(":",_xlpm.t),MID(_xlpm.t,2,_xlpm.e-2)))</f>
        <v>aɪdl</v>
      </c>
      <c r="D1371" s="1" t="str">
        <f>_xlfn.LET(_xlpm.t,$B1371,_xlfn.LET(_xlpm.b,FIND(":",_xlpm.t),_xlpm.e,FIND("&gt;",_xlpm.t),MID(_xlpm.t,_xlpm.b+1,_xlpm.e-_xlpm.b-1)))</f>
        <v>idle</v>
      </c>
      <c r="E1371">
        <v>1</v>
      </c>
      <c r="F1371">
        <f>SUM(G1371:L1371)</f>
        <v>2</v>
      </c>
      <c r="G1371">
        <f>_xlfn.LET(_xlpm.w,$D1371,_xlpm.k,CONCATENATE("*",G$1,"*"),COUNTIF(_xlpm.w,_xlpm.k))</f>
        <v>0</v>
      </c>
      <c r="H1371">
        <f>_xlfn.LET(_xlpm.w,$D1371,_xlpm.k,CONCATENATE("*",H$1,"*"),COUNTIF(_xlpm.w,_xlpm.k))</f>
        <v>1</v>
      </c>
      <c r="I1371">
        <f>_xlfn.LET(_xlpm.w,$D1371,_xlpm.k,CONCATENATE("*",I$1,"*"),COUNTIF(_xlpm.w,_xlpm.k))</f>
        <v>1</v>
      </c>
      <c r="J1371">
        <f>_xlfn.LET(_xlpm.w,$D1371,_xlpm.k,CONCATENATE("*",J$1,"*"),COUNTIF(_xlpm.w,_xlpm.k))</f>
        <v>0</v>
      </c>
      <c r="K1371">
        <f>_xlfn.LET(_xlpm.w,$D1371,_xlpm.k,CONCATENATE("*",K$1,"*"),COUNTIF(_xlpm.w,_xlpm.k))</f>
        <v>0</v>
      </c>
      <c r="L1371">
        <f>_xlfn.LET(_xlpm.w,$D1371,_xlpm.k,CONCATENATE("*",L$1,"*"),COUNTIF(_xlpm.w,_xlpm.k))</f>
        <v>0</v>
      </c>
      <c r="M1371" t="s">
        <v>2850</v>
      </c>
    </row>
    <row r="1372" spans="1:13">
      <c r="A1372">
        <v>4</v>
      </c>
      <c r="B1372" s="1" t="s">
        <v>11805</v>
      </c>
      <c r="C1372" s="1" t="str">
        <f>_xlfn.LET(_xlpm.t,$B1372,_xlfn.LET(_xlpm.e,FIND(":",_xlpm.t),MID(_xlpm.t,2,_xlpm.e-2)))</f>
        <v>aɪdn</v>
      </c>
      <c r="D1372" s="1" t="str">
        <f>_xlfn.LET(_xlpm.t,$B1372,_xlfn.LET(_xlpm.b,FIND(":",_xlpm.t),_xlpm.e,FIND("&gt;",_xlpm.t),MID(_xlpm.t,_xlpm.b+1,_xlpm.e-_xlpm.b-1)))</f>
        <v>iden</v>
      </c>
      <c r="E1372">
        <v>1</v>
      </c>
      <c r="F1372">
        <f>SUM(G1372:L1372)</f>
        <v>2</v>
      </c>
      <c r="G1372">
        <f>_xlfn.LET(_xlpm.w,$D1372,_xlpm.k,CONCATENATE("*",G$1,"*"),COUNTIF(_xlpm.w,_xlpm.k))</f>
        <v>0</v>
      </c>
      <c r="H1372">
        <f>_xlfn.LET(_xlpm.w,$D1372,_xlpm.k,CONCATENATE("*",H$1,"*"),COUNTIF(_xlpm.w,_xlpm.k))</f>
        <v>1</v>
      </c>
      <c r="I1372">
        <f>_xlfn.LET(_xlpm.w,$D1372,_xlpm.k,CONCATENATE("*",I$1,"*"),COUNTIF(_xlpm.w,_xlpm.k))</f>
        <v>1</v>
      </c>
      <c r="J1372">
        <f>_xlfn.LET(_xlpm.w,$D1372,_xlpm.k,CONCATENATE("*",J$1,"*"),COUNTIF(_xlpm.w,_xlpm.k))</f>
        <v>0</v>
      </c>
      <c r="K1372">
        <f>_xlfn.LET(_xlpm.w,$D1372,_xlpm.k,CONCATENATE("*",K$1,"*"),COUNTIF(_xlpm.w,_xlpm.k))</f>
        <v>0</v>
      </c>
      <c r="L1372">
        <f>_xlfn.LET(_xlpm.w,$D1372,_xlpm.k,CONCATENATE("*",L$1,"*"),COUNTIF(_xlpm.w,_xlpm.k))</f>
        <v>0</v>
      </c>
      <c r="M1372" t="s">
        <v>2691</v>
      </c>
    </row>
    <row r="1373" spans="1:13">
      <c r="A1373">
        <v>4</v>
      </c>
      <c r="B1373" s="1" t="s">
        <v>11803</v>
      </c>
      <c r="C1373" s="1" t="str">
        <f>_xlfn.LET(_xlpm.t,$B1373,_xlfn.LET(_xlpm.e,FIND(":",_xlpm.t),MID(_xlpm.t,2,_xlpm.e-2)))</f>
        <v>aɪk</v>
      </c>
      <c r="D1373" s="1" t="str">
        <f>_xlfn.LET(_xlpm.t,$B1373,_xlfn.LET(_xlpm.b,FIND(":",_xlpm.t),_xlpm.e,FIND("&gt;",_xlpm.t),MID(_xlpm.t,_xlpm.b+1,_xlpm.e-_xlpm.b-1)))</f>
        <v>eikk</v>
      </c>
      <c r="E1373">
        <v>1</v>
      </c>
      <c r="F1373">
        <f>SUM(G1373:L1373)</f>
        <v>2</v>
      </c>
      <c r="G1373">
        <f>_xlfn.LET(_xlpm.w,$D1373,_xlpm.k,CONCATENATE("*",G$1,"*"),COUNTIF(_xlpm.w,_xlpm.k))</f>
        <v>0</v>
      </c>
      <c r="H1373">
        <f>_xlfn.LET(_xlpm.w,$D1373,_xlpm.k,CONCATENATE("*",H$1,"*"),COUNTIF(_xlpm.w,_xlpm.k))</f>
        <v>1</v>
      </c>
      <c r="I1373">
        <f>_xlfn.LET(_xlpm.w,$D1373,_xlpm.k,CONCATENATE("*",I$1,"*"),COUNTIF(_xlpm.w,_xlpm.k))</f>
        <v>1</v>
      </c>
      <c r="J1373">
        <f>_xlfn.LET(_xlpm.w,$D1373,_xlpm.k,CONCATENATE("*",J$1,"*"),COUNTIF(_xlpm.w,_xlpm.k))</f>
        <v>0</v>
      </c>
      <c r="K1373">
        <f>_xlfn.LET(_xlpm.w,$D1373,_xlpm.k,CONCATENATE("*",K$1,"*"),COUNTIF(_xlpm.w,_xlpm.k))</f>
        <v>0</v>
      </c>
      <c r="L1373">
        <f>_xlfn.LET(_xlpm.w,$D1373,_xlpm.k,CONCATENATE("*",L$1,"*"),COUNTIF(_xlpm.w,_xlpm.k))</f>
        <v>0</v>
      </c>
      <c r="M1373" t="s">
        <v>2793</v>
      </c>
    </row>
    <row r="1374" spans="1:13">
      <c r="A1374">
        <v>4</v>
      </c>
      <c r="B1374" s="1" t="s">
        <v>11802</v>
      </c>
      <c r="C1374" s="1" t="str">
        <f>_xlfn.LET(_xlpm.t,$B1374,_xlfn.LET(_xlpm.e,FIND(":",_xlpm.t),MID(_xlpm.t,2,_xlpm.e-2)))</f>
        <v>aɪkl</v>
      </c>
      <c r="D1374" s="1" t="str">
        <f>_xlfn.LET(_xlpm.t,$B1374,_xlfn.LET(_xlpm.b,FIND(":",_xlpm.t),_xlpm.e,FIND("&gt;",_xlpm.t),MID(_xlpm.t,_xlpm.b+1,_xlpm.e-_xlpm.b-1)))</f>
        <v>ikel</v>
      </c>
      <c r="E1374">
        <v>1</v>
      </c>
      <c r="F1374">
        <f>SUM(G1374:L1374)</f>
        <v>2</v>
      </c>
      <c r="G1374">
        <f>_xlfn.LET(_xlpm.w,$D1374,_xlpm.k,CONCATENATE("*",G$1,"*"),COUNTIF(_xlpm.w,_xlpm.k))</f>
        <v>0</v>
      </c>
      <c r="H1374">
        <f>_xlfn.LET(_xlpm.w,$D1374,_xlpm.k,CONCATENATE("*",H$1,"*"),COUNTIF(_xlpm.w,_xlpm.k))</f>
        <v>1</v>
      </c>
      <c r="I1374">
        <f>_xlfn.LET(_xlpm.w,$D1374,_xlpm.k,CONCATENATE("*",I$1,"*"),COUNTIF(_xlpm.w,_xlpm.k))</f>
        <v>1</v>
      </c>
      <c r="J1374">
        <f>_xlfn.LET(_xlpm.w,$D1374,_xlpm.k,CONCATENATE("*",J$1,"*"),COUNTIF(_xlpm.w,_xlpm.k))</f>
        <v>0</v>
      </c>
      <c r="K1374">
        <f>_xlfn.LET(_xlpm.w,$D1374,_xlpm.k,CONCATENATE("*",K$1,"*"),COUNTIF(_xlpm.w,_xlpm.k))</f>
        <v>0</v>
      </c>
      <c r="L1374">
        <f>_xlfn.LET(_xlpm.w,$D1374,_xlpm.k,CONCATENATE("*",L$1,"*"),COUNTIF(_xlpm.w,_xlpm.k))</f>
        <v>0</v>
      </c>
      <c r="M1374" t="s">
        <v>2773</v>
      </c>
    </row>
    <row r="1375" spans="1:13">
      <c r="A1375">
        <v>4</v>
      </c>
      <c r="B1375" s="1" t="s">
        <v>11798</v>
      </c>
      <c r="C1375" s="1" t="str">
        <f>_xlfn.LET(_xlpm.t,$B1375,_xlfn.LET(_xlpm.e,FIND(":",_xlpm.t),MID(_xlpm.t,2,_xlpm.e-2)))</f>
        <v>aɪl</v>
      </c>
      <c r="D1375" s="1" t="str">
        <f>_xlfn.LET(_xlpm.t,$B1375,_xlfn.LET(_xlpm.b,FIND(":",_xlpm.t),_xlpm.e,FIND("&gt;",_xlpm.t),MID(_xlpm.t,_xlpm.b+1,_xlpm.e-_xlpm.b-1)))</f>
        <v>eisl</v>
      </c>
      <c r="E1375">
        <v>1</v>
      </c>
      <c r="F1375">
        <f>SUM(G1375:L1375)</f>
        <v>2</v>
      </c>
      <c r="G1375">
        <f>_xlfn.LET(_xlpm.w,$D1375,_xlpm.k,CONCATENATE("*",G$1,"*"),COUNTIF(_xlpm.w,_xlpm.k))</f>
        <v>0</v>
      </c>
      <c r="H1375">
        <f>_xlfn.LET(_xlpm.w,$D1375,_xlpm.k,CONCATENATE("*",H$1,"*"),COUNTIF(_xlpm.w,_xlpm.k))</f>
        <v>1</v>
      </c>
      <c r="I1375">
        <f>_xlfn.LET(_xlpm.w,$D1375,_xlpm.k,CONCATENATE("*",I$1,"*"),COUNTIF(_xlpm.w,_xlpm.k))</f>
        <v>1</v>
      </c>
      <c r="J1375">
        <f>_xlfn.LET(_xlpm.w,$D1375,_xlpm.k,CONCATENATE("*",J$1,"*"),COUNTIF(_xlpm.w,_xlpm.k))</f>
        <v>0</v>
      </c>
      <c r="K1375">
        <f>_xlfn.LET(_xlpm.w,$D1375,_xlpm.k,CONCATENATE("*",K$1,"*"),COUNTIF(_xlpm.w,_xlpm.k))</f>
        <v>0</v>
      </c>
      <c r="L1375">
        <f>_xlfn.LET(_xlpm.w,$D1375,_xlpm.k,CONCATENATE("*",L$1,"*"),COUNTIF(_xlpm.w,_xlpm.k))</f>
        <v>0</v>
      </c>
      <c r="M1375" t="s">
        <v>633</v>
      </c>
    </row>
    <row r="1376" spans="1:13">
      <c r="A1376">
        <v>4</v>
      </c>
      <c r="B1376" s="1" t="s">
        <v>11797</v>
      </c>
      <c r="C1376" s="1" t="str">
        <f>_xlfn.LET(_xlpm.t,$B1376,_xlfn.LET(_xlpm.e,FIND(":",_xlpm.t),MID(_xlpm.t,2,_xlpm.e-2)))</f>
        <v>aɪl</v>
      </c>
      <c r="D1376" s="1" t="str">
        <f>_xlfn.LET(_xlpm.t,$B1376,_xlfn.LET(_xlpm.b,FIND(":",_xlpm.t),_xlpm.e,FIND("&gt;",_xlpm.t),MID(_xlpm.t,_xlpm.b+1,_xlpm.e-_xlpm.b-1)))</f>
        <v>eyel</v>
      </c>
      <c r="E1376">
        <v>1</v>
      </c>
      <c r="F1376">
        <f>SUM(G1376:L1376)</f>
        <v>2</v>
      </c>
      <c r="G1376">
        <f>_xlfn.LET(_xlpm.w,$D1376,_xlpm.k,CONCATENATE("*",G$1,"*"),COUNTIF(_xlpm.w,_xlpm.k))</f>
        <v>0</v>
      </c>
      <c r="H1376">
        <f>_xlfn.LET(_xlpm.w,$D1376,_xlpm.k,CONCATENATE("*",H$1,"*"),COUNTIF(_xlpm.w,_xlpm.k))</f>
        <v>1</v>
      </c>
      <c r="I1376">
        <f>_xlfn.LET(_xlpm.w,$D1376,_xlpm.k,CONCATENATE("*",I$1,"*"),COUNTIF(_xlpm.w,_xlpm.k))</f>
        <v>0</v>
      </c>
      <c r="J1376">
        <f>_xlfn.LET(_xlpm.w,$D1376,_xlpm.k,CONCATENATE("*",J$1,"*"),COUNTIF(_xlpm.w,_xlpm.k))</f>
        <v>0</v>
      </c>
      <c r="K1376">
        <f>_xlfn.LET(_xlpm.w,$D1376,_xlpm.k,CONCATENATE("*",K$1,"*"),COUNTIF(_xlpm.w,_xlpm.k))</f>
        <v>0</v>
      </c>
      <c r="L1376">
        <f>_xlfn.LET(_xlpm.w,$D1376,_xlpm.k,CONCATENATE("*",L$1,"*"),COUNTIF(_xlpm.w,_xlpm.k))</f>
        <v>1</v>
      </c>
      <c r="M1376" t="s">
        <v>2846</v>
      </c>
    </row>
    <row r="1377" spans="1:13">
      <c r="A1377">
        <v>4</v>
      </c>
      <c r="B1377" s="1" t="s">
        <v>11795</v>
      </c>
      <c r="C1377" s="1" t="str">
        <f>_xlfn.LET(_xlpm.t,$B1377,_xlfn.LET(_xlpm.e,FIND(":",_xlpm.t),MID(_xlpm.t,2,_xlpm.e-2)))</f>
        <v>aɪlz</v>
      </c>
      <c r="D1377" s="1" t="str">
        <f>_xlfn.LET(_xlpm.t,$B1377,_xlfn.LET(_xlpm.b,FIND(":",_xlpm.t),_xlpm.e,FIND("&gt;",_xlpm.t),MID(_xlpm.t,_xlpm.b+1,_xlpm.e-_xlpm.b-1)))</f>
        <v>iles</v>
      </c>
      <c r="E1377">
        <v>1</v>
      </c>
      <c r="F1377">
        <f>SUM(G1377:L1377)</f>
        <v>2</v>
      </c>
      <c r="G1377">
        <f>_xlfn.LET(_xlpm.w,$D1377,_xlpm.k,CONCATENATE("*",G$1,"*"),COUNTIF(_xlpm.w,_xlpm.k))</f>
        <v>0</v>
      </c>
      <c r="H1377">
        <f>_xlfn.LET(_xlpm.w,$D1377,_xlpm.k,CONCATENATE("*",H$1,"*"),COUNTIF(_xlpm.w,_xlpm.k))</f>
        <v>1</v>
      </c>
      <c r="I1377">
        <f>_xlfn.LET(_xlpm.w,$D1377,_xlpm.k,CONCATENATE("*",I$1,"*"),COUNTIF(_xlpm.w,_xlpm.k))</f>
        <v>1</v>
      </c>
      <c r="J1377">
        <f>_xlfn.LET(_xlpm.w,$D1377,_xlpm.k,CONCATENATE("*",J$1,"*"),COUNTIF(_xlpm.w,_xlpm.k))</f>
        <v>0</v>
      </c>
      <c r="K1377">
        <f>_xlfn.LET(_xlpm.w,$D1377,_xlpm.k,CONCATENATE("*",K$1,"*"),COUNTIF(_xlpm.w,_xlpm.k))</f>
        <v>0</v>
      </c>
      <c r="L1377">
        <f>_xlfn.LET(_xlpm.w,$D1377,_xlpm.k,CONCATENATE("*",L$1,"*"),COUNTIF(_xlpm.w,_xlpm.k))</f>
        <v>0</v>
      </c>
      <c r="M1377" t="s">
        <v>2760</v>
      </c>
    </row>
    <row r="1378" spans="1:13">
      <c r="A1378">
        <v>4</v>
      </c>
      <c r="B1378" s="1" t="s">
        <v>11794</v>
      </c>
      <c r="C1378" s="1" t="str">
        <f>_xlfn.LET(_xlpm.t,$B1378,_xlfn.LET(_xlpm.e,FIND(":",_xlpm.t),MID(_xlpm.t,2,_xlpm.e-2)))</f>
        <v>aɪm</v>
      </c>
      <c r="D1378" s="1" t="str">
        <f>_xlfn.LET(_xlpm.t,$B1378,_xlfn.LET(_xlpm.b,FIND(":",_xlpm.t),_xlpm.e,FIND("&gt;",_xlpm.t),MID(_xlpm.t,_xlpm.b+1,_xlpm.e-_xlpm.b-1)))</f>
        <v>eime</v>
      </c>
      <c r="E1378">
        <v>1</v>
      </c>
      <c r="F1378">
        <f>SUM(G1378:L1378)</f>
        <v>2</v>
      </c>
      <c r="G1378">
        <f>_xlfn.LET(_xlpm.w,$D1378,_xlpm.k,CONCATENATE("*",G$1,"*"),COUNTIF(_xlpm.w,_xlpm.k))</f>
        <v>0</v>
      </c>
      <c r="H1378">
        <f>_xlfn.LET(_xlpm.w,$D1378,_xlpm.k,CONCATENATE("*",H$1,"*"),COUNTIF(_xlpm.w,_xlpm.k))</f>
        <v>1</v>
      </c>
      <c r="I1378">
        <f>_xlfn.LET(_xlpm.w,$D1378,_xlpm.k,CONCATENATE("*",I$1,"*"),COUNTIF(_xlpm.w,_xlpm.k))</f>
        <v>1</v>
      </c>
      <c r="J1378">
        <f>_xlfn.LET(_xlpm.w,$D1378,_xlpm.k,CONCATENATE("*",J$1,"*"),COUNTIF(_xlpm.w,_xlpm.k))</f>
        <v>0</v>
      </c>
      <c r="K1378">
        <f>_xlfn.LET(_xlpm.w,$D1378,_xlpm.k,CONCATENATE("*",K$1,"*"),COUNTIF(_xlpm.w,_xlpm.k))</f>
        <v>0</v>
      </c>
      <c r="L1378">
        <f>_xlfn.LET(_xlpm.w,$D1378,_xlpm.k,CONCATENATE("*",L$1,"*"),COUNTIF(_xlpm.w,_xlpm.k))</f>
        <v>0</v>
      </c>
      <c r="M1378" t="s">
        <v>221</v>
      </c>
    </row>
    <row r="1379" spans="1:13">
      <c r="A1379">
        <v>4</v>
      </c>
      <c r="B1379" s="1" t="s">
        <v>11791</v>
      </c>
      <c r="C1379" s="1" t="str">
        <f>_xlfn.LET(_xlpm.t,$B1379,_xlfn.LET(_xlpm.e,FIND(":",_xlpm.t),MID(_xlpm.t,2,_xlpm.e-2)))</f>
        <v>aɪnz</v>
      </c>
      <c r="D1379" s="1" t="str">
        <f>_xlfn.LET(_xlpm.t,$B1379,_xlfn.LET(_xlpm.b,FIND(":",_xlpm.t),_xlpm.e,FIND("&gt;",_xlpm.t),MID(_xlpm.t,_xlpm.b+1,_xlpm.e-_xlpm.b-1)))</f>
        <v>ines</v>
      </c>
      <c r="E1379">
        <v>1</v>
      </c>
      <c r="F1379">
        <f>SUM(G1379:L1379)</f>
        <v>2</v>
      </c>
      <c r="G1379">
        <f>_xlfn.LET(_xlpm.w,$D1379,_xlpm.k,CONCATENATE("*",G$1,"*"),COUNTIF(_xlpm.w,_xlpm.k))</f>
        <v>0</v>
      </c>
      <c r="H1379">
        <f>_xlfn.LET(_xlpm.w,$D1379,_xlpm.k,CONCATENATE("*",H$1,"*"),COUNTIF(_xlpm.w,_xlpm.k))</f>
        <v>1</v>
      </c>
      <c r="I1379">
        <f>_xlfn.LET(_xlpm.w,$D1379,_xlpm.k,CONCATENATE("*",I$1,"*"),COUNTIF(_xlpm.w,_xlpm.k))</f>
        <v>1</v>
      </c>
      <c r="J1379">
        <f>_xlfn.LET(_xlpm.w,$D1379,_xlpm.k,CONCATENATE("*",J$1,"*"),COUNTIF(_xlpm.w,_xlpm.k))</f>
        <v>0</v>
      </c>
      <c r="K1379">
        <f>_xlfn.LET(_xlpm.w,$D1379,_xlpm.k,CONCATENATE("*",K$1,"*"),COUNTIF(_xlpm.w,_xlpm.k))</f>
        <v>0</v>
      </c>
      <c r="L1379">
        <f>_xlfn.LET(_xlpm.w,$D1379,_xlpm.k,CONCATENATE("*",L$1,"*"),COUNTIF(_xlpm.w,_xlpm.k))</f>
        <v>0</v>
      </c>
      <c r="M1379" t="s">
        <v>2770</v>
      </c>
    </row>
    <row r="1380" spans="1:13">
      <c r="A1380">
        <v>4</v>
      </c>
      <c r="B1380" s="1" t="s">
        <v>11790</v>
      </c>
      <c r="C1380" s="1" t="str">
        <f>_xlfn.LET(_xlpm.t,$B1380,_xlfn.LET(_xlpm.e,FIND(":",_xlpm.t),MID(_xlpm.t,2,_xlpm.e-2)))</f>
        <v>aɪpn</v>
      </c>
      <c r="D1380" s="1" t="str">
        <f>_xlfn.LET(_xlpm.t,$B1380,_xlfn.LET(_xlpm.b,FIND(":",_xlpm.t),_xlpm.e,FIND("&gt;",_xlpm.t),MID(_xlpm.t,_xlpm.b+1,_xlpm.e-_xlpm.b-1)))</f>
        <v>ipen</v>
      </c>
      <c r="E1380">
        <v>1</v>
      </c>
      <c r="F1380">
        <f>SUM(G1380:L1380)</f>
        <v>2</v>
      </c>
      <c r="G1380">
        <f>_xlfn.LET(_xlpm.w,$D1380,_xlpm.k,CONCATENATE("*",G$1,"*"),COUNTIF(_xlpm.w,_xlpm.k))</f>
        <v>0</v>
      </c>
      <c r="H1380">
        <f>_xlfn.LET(_xlpm.w,$D1380,_xlpm.k,CONCATENATE("*",H$1,"*"),COUNTIF(_xlpm.w,_xlpm.k))</f>
        <v>1</v>
      </c>
      <c r="I1380">
        <f>_xlfn.LET(_xlpm.w,$D1380,_xlpm.k,CONCATENATE("*",I$1,"*"),COUNTIF(_xlpm.w,_xlpm.k))</f>
        <v>1</v>
      </c>
      <c r="J1380">
        <f>_xlfn.LET(_xlpm.w,$D1380,_xlpm.k,CONCATENATE("*",J$1,"*"),COUNTIF(_xlpm.w,_xlpm.k))</f>
        <v>0</v>
      </c>
      <c r="K1380">
        <f>_xlfn.LET(_xlpm.w,$D1380,_xlpm.k,CONCATENATE("*",K$1,"*"),COUNTIF(_xlpm.w,_xlpm.k))</f>
        <v>0</v>
      </c>
      <c r="L1380">
        <f>_xlfn.LET(_xlpm.w,$D1380,_xlpm.k,CONCATENATE("*",L$1,"*"),COUNTIF(_xlpm.w,_xlpm.k))</f>
        <v>0</v>
      </c>
      <c r="M1380" t="s">
        <v>2662</v>
      </c>
    </row>
    <row r="1381" spans="1:13">
      <c r="A1381">
        <v>4</v>
      </c>
      <c r="B1381" s="1" t="s">
        <v>11789</v>
      </c>
      <c r="C1381" s="1" t="str">
        <f>_xlfn.LET(_xlpm.t,$B1381,_xlfn.LET(_xlpm.e,FIND(":",_xlpm.t),MID(_xlpm.t,2,_xlpm.e-2)))</f>
        <v>aɪs</v>
      </c>
      <c r="D1381" s="1" t="str">
        <f>_xlfn.LET(_xlpm.t,$B1381,_xlfn.LET(_xlpm.b,FIND(":",_xlpm.t),_xlpm.e,FIND("&gt;",_xlpm.t),MID(_xlpm.t,_xlpm.b+1,_xlpm.e-_xlpm.b-1)))</f>
        <v>eise</v>
      </c>
      <c r="E1381">
        <v>1</v>
      </c>
      <c r="F1381">
        <f>SUM(G1381:L1381)</f>
        <v>2</v>
      </c>
      <c r="G1381">
        <f>_xlfn.LET(_xlpm.w,$D1381,_xlpm.k,CONCATENATE("*",G$1,"*"),COUNTIF(_xlpm.w,_xlpm.k))</f>
        <v>0</v>
      </c>
      <c r="H1381">
        <f>_xlfn.LET(_xlpm.w,$D1381,_xlpm.k,CONCATENATE("*",H$1,"*"),COUNTIF(_xlpm.w,_xlpm.k))</f>
        <v>1</v>
      </c>
      <c r="I1381">
        <f>_xlfn.LET(_xlpm.w,$D1381,_xlpm.k,CONCATENATE("*",I$1,"*"),COUNTIF(_xlpm.w,_xlpm.k))</f>
        <v>1</v>
      </c>
      <c r="J1381">
        <f>_xlfn.LET(_xlpm.w,$D1381,_xlpm.k,CONCATENATE("*",J$1,"*"),COUNTIF(_xlpm.w,_xlpm.k))</f>
        <v>0</v>
      </c>
      <c r="K1381">
        <f>_xlfn.LET(_xlpm.w,$D1381,_xlpm.k,CONCATENATE("*",K$1,"*"),COUNTIF(_xlpm.w,_xlpm.k))</f>
        <v>0</v>
      </c>
      <c r="L1381">
        <f>_xlfn.LET(_xlpm.w,$D1381,_xlpm.k,CONCATENATE("*",L$1,"*"),COUNTIF(_xlpm.w,_xlpm.k))</f>
        <v>0</v>
      </c>
      <c r="M1381" t="s">
        <v>2172</v>
      </c>
    </row>
    <row r="1382" spans="1:13">
      <c r="A1382">
        <v>4</v>
      </c>
      <c r="B1382" s="1" t="s">
        <v>11788</v>
      </c>
      <c r="C1382" s="1" t="str">
        <f>_xlfn.LET(_xlpm.t,$B1382,_xlfn.LET(_xlpm.e,FIND(":",_xlpm.t),MID(_xlpm.t,2,_xlpm.e-2)))</f>
        <v>aɪst</v>
      </c>
      <c r="D1382" s="1" t="str">
        <f>_xlfn.LET(_xlpm.t,$B1382,_xlfn.LET(_xlpm.b,FIND(":",_xlpm.t),_xlpm.e,FIND("&gt;",_xlpm.t),MID(_xlpm.t,_xlpm.b+1,_xlpm.e-_xlpm.b-1)))</f>
        <v>eist</v>
      </c>
      <c r="E1382">
        <v>1</v>
      </c>
      <c r="F1382">
        <f>SUM(G1382:L1382)</f>
        <v>2</v>
      </c>
      <c r="G1382">
        <f>_xlfn.LET(_xlpm.w,$D1382,_xlpm.k,CONCATENATE("*",G$1,"*"),COUNTIF(_xlpm.w,_xlpm.k))</f>
        <v>0</v>
      </c>
      <c r="H1382">
        <f>_xlfn.LET(_xlpm.w,$D1382,_xlpm.k,CONCATENATE("*",H$1,"*"),COUNTIF(_xlpm.w,_xlpm.k))</f>
        <v>1</v>
      </c>
      <c r="I1382">
        <f>_xlfn.LET(_xlpm.w,$D1382,_xlpm.k,CONCATENATE("*",I$1,"*"),COUNTIF(_xlpm.w,_xlpm.k))</f>
        <v>1</v>
      </c>
      <c r="J1382">
        <f>_xlfn.LET(_xlpm.w,$D1382,_xlpm.k,CONCATENATE("*",J$1,"*"),COUNTIF(_xlpm.w,_xlpm.k))</f>
        <v>0</v>
      </c>
      <c r="K1382">
        <f>_xlfn.LET(_xlpm.w,$D1382,_xlpm.k,CONCATENATE("*",K$1,"*"),COUNTIF(_xlpm.w,_xlpm.k))</f>
        <v>0</v>
      </c>
      <c r="L1382">
        <f>_xlfn.LET(_xlpm.w,$D1382,_xlpm.k,CONCATENATE("*",L$1,"*"),COUNTIF(_xlpm.w,_xlpm.k))</f>
        <v>0</v>
      </c>
      <c r="M1382" t="s">
        <v>1267</v>
      </c>
    </row>
    <row r="1383" spans="1:13">
      <c r="A1383">
        <v>4</v>
      </c>
      <c r="B1383" s="1" t="s">
        <v>11787</v>
      </c>
      <c r="C1383" s="1" t="str">
        <f>_xlfn.LET(_xlpm.t,$B1383,_xlfn.LET(_xlpm.e,FIND(":",_xlpm.t),MID(_xlpm.t,2,_xlpm.e-2)))</f>
        <v>aʊt</v>
      </c>
      <c r="D1383" s="1" t="str">
        <f>_xlfn.LET(_xlpm.t,$B1383,_xlfn.LET(_xlpm.b,FIND(":",_xlpm.t),_xlpm.e,FIND("&gt;",_xlpm.t),MID(_xlpm.t,_xlpm.b+1,_xlpm.e-_xlpm.b-1)))</f>
        <v>oubt</v>
      </c>
      <c r="E1383">
        <v>1</v>
      </c>
      <c r="F1383">
        <f>SUM(G1383:L1383)</f>
        <v>2</v>
      </c>
      <c r="G1383">
        <f>_xlfn.LET(_xlpm.w,$D1383,_xlpm.k,CONCATENATE("*",G$1,"*"),COUNTIF(_xlpm.w,_xlpm.k))</f>
        <v>0</v>
      </c>
      <c r="H1383">
        <f>_xlfn.LET(_xlpm.w,$D1383,_xlpm.k,CONCATENATE("*",H$1,"*"),COUNTIF(_xlpm.w,_xlpm.k))</f>
        <v>0</v>
      </c>
      <c r="I1383">
        <f>_xlfn.LET(_xlpm.w,$D1383,_xlpm.k,CONCATENATE("*",I$1,"*"),COUNTIF(_xlpm.w,_xlpm.k))</f>
        <v>0</v>
      </c>
      <c r="J1383">
        <f>_xlfn.LET(_xlpm.w,$D1383,_xlpm.k,CONCATENATE("*",J$1,"*"),COUNTIF(_xlpm.w,_xlpm.k))</f>
        <v>1</v>
      </c>
      <c r="K1383">
        <f>_xlfn.LET(_xlpm.w,$D1383,_xlpm.k,CONCATENATE("*",K$1,"*"),COUNTIF(_xlpm.w,_xlpm.k))</f>
        <v>1</v>
      </c>
      <c r="L1383">
        <f>_xlfn.LET(_xlpm.w,$D1383,_xlpm.k,CONCATENATE("*",L$1,"*"),COUNTIF(_xlpm.w,_xlpm.k))</f>
        <v>0</v>
      </c>
      <c r="M1383" t="s">
        <v>1594</v>
      </c>
    </row>
    <row r="1384" spans="1:13">
      <c r="A1384">
        <v>4</v>
      </c>
      <c r="B1384" s="1" t="s">
        <v>11786</v>
      </c>
      <c r="C1384" s="1" t="str">
        <f>_xlfn.LET(_xlpm.t,$B1384,_xlfn.LET(_xlpm.e,FIND(":",_xlpm.t),MID(_xlpm.t,2,_xlpm.e-2)))</f>
        <v>aɪtl</v>
      </c>
      <c r="D1384" s="1" t="str">
        <f>_xlfn.LET(_xlpm.t,$B1384,_xlfn.LET(_xlpm.b,FIND(":",_xlpm.t),_xlpm.e,FIND("&gt;",_xlpm.t),MID(_xlpm.t,_xlpm.b+1,_xlpm.e-_xlpm.b-1)))</f>
        <v>eitl</v>
      </c>
      <c r="E1384">
        <v>1</v>
      </c>
      <c r="F1384">
        <f>SUM(G1384:L1384)</f>
        <v>2</v>
      </c>
      <c r="G1384">
        <f>_xlfn.LET(_xlpm.w,$D1384,_xlpm.k,CONCATENATE("*",G$1,"*"),COUNTIF(_xlpm.w,_xlpm.k))</f>
        <v>0</v>
      </c>
      <c r="H1384">
        <f>_xlfn.LET(_xlpm.w,$D1384,_xlpm.k,CONCATENATE("*",H$1,"*"),COUNTIF(_xlpm.w,_xlpm.k))</f>
        <v>1</v>
      </c>
      <c r="I1384">
        <f>_xlfn.LET(_xlpm.w,$D1384,_xlpm.k,CONCATENATE("*",I$1,"*"),COUNTIF(_xlpm.w,_xlpm.k))</f>
        <v>1</v>
      </c>
      <c r="J1384">
        <f>_xlfn.LET(_xlpm.w,$D1384,_xlpm.k,CONCATENATE("*",J$1,"*"),COUNTIF(_xlpm.w,_xlpm.k))</f>
        <v>0</v>
      </c>
      <c r="K1384">
        <f>_xlfn.LET(_xlpm.w,$D1384,_xlpm.k,CONCATENATE("*",K$1,"*"),COUNTIF(_xlpm.w,_xlpm.k))</f>
        <v>0</v>
      </c>
      <c r="L1384">
        <f>_xlfn.LET(_xlpm.w,$D1384,_xlpm.k,CONCATENATE("*",L$1,"*"),COUNTIF(_xlpm.w,_xlpm.k))</f>
        <v>0</v>
      </c>
      <c r="M1384" t="s">
        <v>1698</v>
      </c>
    </row>
    <row r="1385" spans="1:13">
      <c r="A1385">
        <v>4</v>
      </c>
      <c r="B1385" s="1" t="s">
        <v>11785</v>
      </c>
      <c r="C1385" s="1" t="str">
        <f>_xlfn.LET(_xlpm.t,$B1385,_xlfn.LET(_xlpm.e,FIND(":",_xlpm.t),MID(_xlpm.t,2,_xlpm.e-2)))</f>
        <v>aʊtl</v>
      </c>
      <c r="D1385" s="1" t="str">
        <f>_xlfn.LET(_xlpm.t,$B1385,_xlfn.LET(_xlpm.b,FIND(":",_xlpm.t),_xlpm.e,FIND("&gt;",_xlpm.t),MID(_xlpm.t,_xlpm.b+1,_xlpm.e-_xlpm.b-1)))</f>
        <v>outl</v>
      </c>
      <c r="E1385">
        <v>1</v>
      </c>
      <c r="F1385">
        <f>SUM(G1385:L1385)</f>
        <v>2</v>
      </c>
      <c r="G1385">
        <f>_xlfn.LET(_xlpm.w,$D1385,_xlpm.k,CONCATENATE("*",G$1,"*"),COUNTIF(_xlpm.w,_xlpm.k))</f>
        <v>0</v>
      </c>
      <c r="H1385">
        <f>_xlfn.LET(_xlpm.w,$D1385,_xlpm.k,CONCATENATE("*",H$1,"*"),COUNTIF(_xlpm.w,_xlpm.k))</f>
        <v>0</v>
      </c>
      <c r="I1385">
        <f>_xlfn.LET(_xlpm.w,$D1385,_xlpm.k,CONCATENATE("*",I$1,"*"),COUNTIF(_xlpm.w,_xlpm.k))</f>
        <v>0</v>
      </c>
      <c r="J1385">
        <f>_xlfn.LET(_xlpm.w,$D1385,_xlpm.k,CONCATENATE("*",J$1,"*"),COUNTIF(_xlpm.w,_xlpm.k))</f>
        <v>1</v>
      </c>
      <c r="K1385">
        <f>_xlfn.LET(_xlpm.w,$D1385,_xlpm.k,CONCATENATE("*",K$1,"*"),COUNTIF(_xlpm.w,_xlpm.k))</f>
        <v>1</v>
      </c>
      <c r="L1385">
        <f>_xlfn.LET(_xlpm.w,$D1385,_xlpm.k,CONCATENATE("*",L$1,"*"),COUNTIF(_xlpm.w,_xlpm.k))</f>
        <v>0</v>
      </c>
      <c r="M1385" t="s">
        <v>1600</v>
      </c>
    </row>
    <row r="1386" spans="1:13">
      <c r="A1386">
        <v>4</v>
      </c>
      <c r="B1386" s="1" t="s">
        <v>11784</v>
      </c>
      <c r="C1386" s="1" t="str">
        <f>_xlfn.LET(_xlpm.t,$B1386,_xlfn.LET(_xlpm.e,FIND(":",_xlpm.t),MID(_xlpm.t,2,_xlpm.e-2)))</f>
        <v>aɪtn</v>
      </c>
      <c r="D1386" s="1" t="str">
        <f>_xlfn.LET(_xlpm.t,$B1386,_xlfn.LET(_xlpm.b,FIND(":",_xlpm.t),_xlpm.e,FIND("&gt;",_xlpm.t),MID(_xlpm.t,_xlpm.b+1,_xlpm.e-_xlpm.b-1)))</f>
        <v>iten</v>
      </c>
      <c r="E1386">
        <v>1</v>
      </c>
      <c r="F1386">
        <f>SUM(G1386:L1386)</f>
        <v>2</v>
      </c>
      <c r="G1386">
        <f>_xlfn.LET(_xlpm.w,$D1386,_xlpm.k,CONCATENATE("*",G$1,"*"),COUNTIF(_xlpm.w,_xlpm.k))</f>
        <v>0</v>
      </c>
      <c r="H1386">
        <f>_xlfn.LET(_xlpm.w,$D1386,_xlpm.k,CONCATENATE("*",H$1,"*"),COUNTIF(_xlpm.w,_xlpm.k))</f>
        <v>1</v>
      </c>
      <c r="I1386">
        <f>_xlfn.LET(_xlpm.w,$D1386,_xlpm.k,CONCATENATE("*",I$1,"*"),COUNTIF(_xlpm.w,_xlpm.k))</f>
        <v>1</v>
      </c>
      <c r="J1386">
        <f>_xlfn.LET(_xlpm.w,$D1386,_xlpm.k,CONCATENATE("*",J$1,"*"),COUNTIF(_xlpm.w,_xlpm.k))</f>
        <v>0</v>
      </c>
      <c r="K1386">
        <f>_xlfn.LET(_xlpm.w,$D1386,_xlpm.k,CONCATENATE("*",K$1,"*"),COUNTIF(_xlpm.w,_xlpm.k))</f>
        <v>0</v>
      </c>
      <c r="L1386">
        <f>_xlfn.LET(_xlpm.w,$D1386,_xlpm.k,CONCATENATE("*",L$1,"*"),COUNTIF(_xlpm.w,_xlpm.k))</f>
        <v>0</v>
      </c>
      <c r="M1386" t="s">
        <v>2683</v>
      </c>
    </row>
    <row r="1387" spans="1:13">
      <c r="A1387">
        <v>4</v>
      </c>
      <c r="B1387" s="1" t="s">
        <v>11783</v>
      </c>
      <c r="C1387" s="1" t="str">
        <f>_xlfn.LET(_xlpm.t,$B1387,_xlfn.LET(_xlpm.e,FIND(":",_xlpm.t),MID(_xlpm.t,2,_xlpm.e-2)))</f>
        <v>aɪv</v>
      </c>
      <c r="D1387" s="1" t="str">
        <f>_xlfn.LET(_xlpm.t,$B1387,_xlfn.LET(_xlpm.b,FIND(":",_xlpm.t),_xlpm.e,FIND("&gt;",_xlpm.t),MID(_xlpm.t,_xlpm.b+1,_xlpm.e-_xlpm.b-1)))</f>
        <v>i've</v>
      </c>
      <c r="E1387">
        <v>1</v>
      </c>
      <c r="F1387">
        <f>SUM(G1387:L1387)</f>
        <v>2</v>
      </c>
      <c r="G1387">
        <f>_xlfn.LET(_xlpm.w,$D1387,_xlpm.k,CONCATENATE("*",G$1,"*"),COUNTIF(_xlpm.w,_xlpm.k))</f>
        <v>0</v>
      </c>
      <c r="H1387">
        <f>_xlfn.LET(_xlpm.w,$D1387,_xlpm.k,CONCATENATE("*",H$1,"*"),COUNTIF(_xlpm.w,_xlpm.k))</f>
        <v>1</v>
      </c>
      <c r="I1387">
        <f>_xlfn.LET(_xlpm.w,$D1387,_xlpm.k,CONCATENATE("*",I$1,"*"),COUNTIF(_xlpm.w,_xlpm.k))</f>
        <v>1</v>
      </c>
      <c r="J1387">
        <f>_xlfn.LET(_xlpm.w,$D1387,_xlpm.k,CONCATENATE("*",J$1,"*"),COUNTIF(_xlpm.w,_xlpm.k))</f>
        <v>0</v>
      </c>
      <c r="K1387">
        <f>_xlfn.LET(_xlpm.w,$D1387,_xlpm.k,CONCATENATE("*",K$1,"*"),COUNTIF(_xlpm.w,_xlpm.k))</f>
        <v>0</v>
      </c>
      <c r="L1387">
        <f>_xlfn.LET(_xlpm.w,$D1387,_xlpm.k,CONCATENATE("*",L$1,"*"),COUNTIF(_xlpm.w,_xlpm.k))</f>
        <v>0</v>
      </c>
      <c r="M1387" t="s">
        <v>2842</v>
      </c>
    </row>
    <row r="1388" spans="1:13">
      <c r="A1388">
        <v>4</v>
      </c>
      <c r="B1388" s="1" t="s">
        <v>11782</v>
      </c>
      <c r="C1388" s="1" t="str">
        <f>_xlfn.LET(_xlpm.t,$B1388,_xlfn.LET(_xlpm.e,FIND(":",_xlpm.t),MID(_xlpm.t,2,_xlpm.e-2)))</f>
        <v>aɪvd</v>
      </c>
      <c r="D1388" s="1" t="str">
        <f>_xlfn.LET(_xlpm.t,$B1388,_xlfn.LET(_xlpm.b,FIND(":",_xlpm.t),_xlpm.e,FIND("&gt;",_xlpm.t),MID(_xlpm.t,_xlpm.b+1,_xlpm.e-_xlpm.b-1)))</f>
        <v>ived</v>
      </c>
      <c r="E1388">
        <v>1</v>
      </c>
      <c r="F1388">
        <f>SUM(G1388:L1388)</f>
        <v>2</v>
      </c>
      <c r="G1388">
        <f>_xlfn.LET(_xlpm.w,$D1388,_xlpm.k,CONCATENATE("*",G$1,"*"),COUNTIF(_xlpm.w,_xlpm.k))</f>
        <v>0</v>
      </c>
      <c r="H1388">
        <f>_xlfn.LET(_xlpm.w,$D1388,_xlpm.k,CONCATENATE("*",H$1,"*"),COUNTIF(_xlpm.w,_xlpm.k))</f>
        <v>1</v>
      </c>
      <c r="I1388">
        <f>_xlfn.LET(_xlpm.w,$D1388,_xlpm.k,CONCATENATE("*",I$1,"*"),COUNTIF(_xlpm.w,_xlpm.k))</f>
        <v>1</v>
      </c>
      <c r="J1388">
        <f>_xlfn.LET(_xlpm.w,$D1388,_xlpm.k,CONCATENATE("*",J$1,"*"),COUNTIF(_xlpm.w,_xlpm.k))</f>
        <v>0</v>
      </c>
      <c r="K1388">
        <f>_xlfn.LET(_xlpm.w,$D1388,_xlpm.k,CONCATENATE("*",K$1,"*"),COUNTIF(_xlpm.w,_xlpm.k))</f>
        <v>0</v>
      </c>
      <c r="L1388">
        <f>_xlfn.LET(_xlpm.w,$D1388,_xlpm.k,CONCATENATE("*",L$1,"*"),COUNTIF(_xlpm.w,_xlpm.k))</f>
        <v>0</v>
      </c>
      <c r="M1388" t="s">
        <v>2652</v>
      </c>
    </row>
    <row r="1389" spans="1:13">
      <c r="A1389">
        <v>4</v>
      </c>
      <c r="B1389" s="1" t="s">
        <v>11780</v>
      </c>
      <c r="C1389" s="1" t="str">
        <f>_xlfn.LET(_xlpm.t,$B1389,_xlfn.LET(_xlpm.e,FIND(":",_xlpm.t),MID(_xlpm.t,2,_xlpm.e-2)))</f>
        <v>aɪz</v>
      </c>
      <c r="D1389" s="1" t="str">
        <f>_xlfn.LET(_xlpm.t,$B1389,_xlfn.LET(_xlpm.b,FIND(":",_xlpm.t),_xlpm.e,FIND("&gt;",_xlpm.t),MID(_xlpm.t,_xlpm.b+1,_xlpm.e-_xlpm.b-1)))</f>
        <v>eyes</v>
      </c>
      <c r="E1389">
        <v>1</v>
      </c>
      <c r="F1389">
        <f>SUM(G1389:L1389)</f>
        <v>2</v>
      </c>
      <c r="G1389">
        <f>_xlfn.LET(_xlpm.w,$D1389,_xlpm.k,CONCATENATE("*",G$1,"*"),COUNTIF(_xlpm.w,_xlpm.k))</f>
        <v>0</v>
      </c>
      <c r="H1389">
        <f>_xlfn.LET(_xlpm.w,$D1389,_xlpm.k,CONCATENATE("*",H$1,"*"),COUNTIF(_xlpm.w,_xlpm.k))</f>
        <v>1</v>
      </c>
      <c r="I1389">
        <f>_xlfn.LET(_xlpm.w,$D1389,_xlpm.k,CONCATENATE("*",I$1,"*"),COUNTIF(_xlpm.w,_xlpm.k))</f>
        <v>0</v>
      </c>
      <c r="J1389">
        <f>_xlfn.LET(_xlpm.w,$D1389,_xlpm.k,CONCATENATE("*",J$1,"*"),COUNTIF(_xlpm.w,_xlpm.k))</f>
        <v>0</v>
      </c>
      <c r="K1389">
        <f>_xlfn.LET(_xlpm.w,$D1389,_xlpm.k,CONCATENATE("*",K$1,"*"),COUNTIF(_xlpm.w,_xlpm.k))</f>
        <v>0</v>
      </c>
      <c r="L1389">
        <f>_xlfn.LET(_xlpm.w,$D1389,_xlpm.k,CONCATENATE("*",L$1,"*"),COUNTIF(_xlpm.w,_xlpm.k))</f>
        <v>1</v>
      </c>
      <c r="M1389" t="s">
        <v>3613</v>
      </c>
    </row>
    <row r="1390" spans="1:13">
      <c r="A1390">
        <v>4</v>
      </c>
      <c r="B1390" s="1" t="s">
        <v>11779</v>
      </c>
      <c r="C1390" s="1" t="str">
        <f>_xlfn.LET(_xlpm.t,$B1390,_xlfn.LET(_xlpm.e,FIND(":",_xlpm.t),MID(_xlpm.t,2,_xlpm.e-2)))</f>
        <v>aɪzn</v>
      </c>
      <c r="D1390" s="1" t="str">
        <f>_xlfn.LET(_xlpm.t,$B1390,_xlfn.LET(_xlpm.b,FIND(":",_xlpm.t),_xlpm.e,FIND("&gt;",_xlpm.t),MID(_xlpm.t,_xlpm.b+1,_xlpm.e-_xlpm.b-1)))</f>
        <v>izon</v>
      </c>
      <c r="E1390">
        <v>1</v>
      </c>
      <c r="F1390">
        <f>SUM(G1390:L1390)</f>
        <v>2</v>
      </c>
      <c r="G1390">
        <f>_xlfn.LET(_xlpm.w,$D1390,_xlpm.k,CONCATENATE("*",G$1,"*"),COUNTIF(_xlpm.w,_xlpm.k))</f>
        <v>0</v>
      </c>
      <c r="H1390">
        <f>_xlfn.LET(_xlpm.w,$D1390,_xlpm.k,CONCATENATE("*",H$1,"*"),COUNTIF(_xlpm.w,_xlpm.k))</f>
        <v>0</v>
      </c>
      <c r="I1390">
        <f>_xlfn.LET(_xlpm.w,$D1390,_xlpm.k,CONCATENATE("*",I$1,"*"),COUNTIF(_xlpm.w,_xlpm.k))</f>
        <v>1</v>
      </c>
      <c r="J1390">
        <f>_xlfn.LET(_xlpm.w,$D1390,_xlpm.k,CONCATENATE("*",J$1,"*"),COUNTIF(_xlpm.w,_xlpm.k))</f>
        <v>1</v>
      </c>
      <c r="K1390">
        <f>_xlfn.LET(_xlpm.w,$D1390,_xlpm.k,CONCATENATE("*",K$1,"*"),COUNTIF(_xlpm.w,_xlpm.k))</f>
        <v>0</v>
      </c>
      <c r="L1390">
        <f>_xlfn.LET(_xlpm.w,$D1390,_xlpm.k,CONCATENATE("*",L$1,"*"),COUNTIF(_xlpm.w,_xlpm.k))</f>
        <v>0</v>
      </c>
      <c r="M1390" t="s">
        <v>2789</v>
      </c>
    </row>
    <row r="1391" spans="1:13">
      <c r="A1391">
        <v>4</v>
      </c>
      <c r="B1391" s="1" t="s">
        <v>11778</v>
      </c>
      <c r="C1391" s="1" t="str">
        <f>_xlfn.LET(_xlpm.t,$B1391,_xlfn.LET(_xlpm.e,FIND(":",_xlpm.t),MID(_xlpm.t,2,_xlpm.e-2)))</f>
        <v>aʊɹl</v>
      </c>
      <c r="D1391" s="1" t="str">
        <f>_xlfn.LET(_xlpm.t,$B1391,_xlfn.LET(_xlpm.b,FIND(":",_xlpm.t),_xlpm.e,FIND("&gt;",_xlpm.t),MID(_xlpm.t,_xlpm.b+1,_xlpm.e-_xlpm.b-1)))</f>
        <v>ourl</v>
      </c>
      <c r="E1391">
        <v>1</v>
      </c>
      <c r="F1391">
        <f>SUM(G1391:L1391)</f>
        <v>2</v>
      </c>
      <c r="G1391">
        <f>_xlfn.LET(_xlpm.w,$D1391,_xlpm.k,CONCATENATE("*",G$1,"*"),COUNTIF(_xlpm.w,_xlpm.k))</f>
        <v>0</v>
      </c>
      <c r="H1391">
        <f>_xlfn.LET(_xlpm.w,$D1391,_xlpm.k,CONCATENATE("*",H$1,"*"),COUNTIF(_xlpm.w,_xlpm.k))</f>
        <v>0</v>
      </c>
      <c r="I1391">
        <f>_xlfn.LET(_xlpm.w,$D1391,_xlpm.k,CONCATENATE("*",I$1,"*"),COUNTIF(_xlpm.w,_xlpm.k))</f>
        <v>0</v>
      </c>
      <c r="J1391">
        <f>_xlfn.LET(_xlpm.w,$D1391,_xlpm.k,CONCATENATE("*",J$1,"*"),COUNTIF(_xlpm.w,_xlpm.k))</f>
        <v>1</v>
      </c>
      <c r="K1391">
        <f>_xlfn.LET(_xlpm.w,$D1391,_xlpm.k,CONCATENATE("*",K$1,"*"),COUNTIF(_xlpm.w,_xlpm.k))</f>
        <v>1</v>
      </c>
      <c r="L1391">
        <f>_xlfn.LET(_xlpm.w,$D1391,_xlpm.k,CONCATENATE("*",L$1,"*"),COUNTIF(_xlpm.w,_xlpm.k))</f>
        <v>0</v>
      </c>
      <c r="M1391" t="s">
        <v>216</v>
      </c>
    </row>
    <row r="1392" spans="1:13">
      <c r="A1392">
        <v>4</v>
      </c>
      <c r="B1392" s="1" t="s">
        <v>11777</v>
      </c>
      <c r="C1392" s="1" t="str">
        <f>_xlfn.LET(_xlpm.t,$B1392,_xlfn.LET(_xlpm.e,FIND(":",_xlpm.t),MID(_xlpm.t,2,_xlpm.e-2)))</f>
        <v>æŋɡw</v>
      </c>
      <c r="D1392" s="1" t="str">
        <f>_xlfn.LET(_xlpm.t,$B1392,_xlfn.LET(_xlpm.b,FIND(":",_xlpm.t),_xlpm.e,FIND("&gt;",_xlpm.t),MID(_xlpm.t,_xlpm.b+1,_xlpm.e-_xlpm.b-1)))</f>
        <v>angu</v>
      </c>
      <c r="E1392">
        <v>1</v>
      </c>
      <c r="F1392">
        <f>SUM(G1392:L1392)</f>
        <v>2</v>
      </c>
      <c r="G1392">
        <f>_xlfn.LET(_xlpm.w,$D1392,_xlpm.k,CONCATENATE("*",G$1,"*"),COUNTIF(_xlpm.w,_xlpm.k))</f>
        <v>1</v>
      </c>
      <c r="H1392">
        <f>_xlfn.LET(_xlpm.w,$D1392,_xlpm.k,CONCATENATE("*",H$1,"*"),COUNTIF(_xlpm.w,_xlpm.k))</f>
        <v>0</v>
      </c>
      <c r="I1392">
        <f>_xlfn.LET(_xlpm.w,$D1392,_xlpm.k,CONCATENATE("*",I$1,"*"),COUNTIF(_xlpm.w,_xlpm.k))</f>
        <v>0</v>
      </c>
      <c r="J1392">
        <f>_xlfn.LET(_xlpm.w,$D1392,_xlpm.k,CONCATENATE("*",J$1,"*"),COUNTIF(_xlpm.w,_xlpm.k))</f>
        <v>0</v>
      </c>
      <c r="K1392">
        <f>_xlfn.LET(_xlpm.w,$D1392,_xlpm.k,CONCATENATE("*",K$1,"*"),COUNTIF(_xlpm.w,_xlpm.k))</f>
        <v>1</v>
      </c>
      <c r="L1392">
        <f>_xlfn.LET(_xlpm.w,$D1392,_xlpm.k,CONCATENATE("*",L$1,"*"),COUNTIF(_xlpm.w,_xlpm.k))</f>
        <v>0</v>
      </c>
      <c r="M1392" t="s">
        <v>193</v>
      </c>
    </row>
    <row r="1393" spans="1:13">
      <c r="A1393">
        <v>4</v>
      </c>
      <c r="B1393" s="1" t="s">
        <v>11767</v>
      </c>
      <c r="C1393" s="1" t="str">
        <f>_xlfn.LET(_xlpm.t,$B1393,_xlfn.LET(_xlpm.e,FIND(":",_xlpm.t),MID(_xlpm.t,2,_xlpm.e-2)))</f>
        <v>baɪn</v>
      </c>
      <c r="D1393" s="1" t="str">
        <f>_xlfn.LET(_xlpm.t,$B1393,_xlfn.LET(_xlpm.b,FIND(":",_xlpm.t),_xlpm.e,FIND("&gt;",_xlpm.t),MID(_xlpm.t,_xlpm.b+1,_xlpm.e-_xlpm.b-1)))</f>
        <v>bine</v>
      </c>
      <c r="E1393">
        <v>1</v>
      </c>
      <c r="F1393">
        <f>SUM(G1393:L1393)</f>
        <v>2</v>
      </c>
      <c r="G1393">
        <f>_xlfn.LET(_xlpm.w,$D1393,_xlpm.k,CONCATENATE("*",G$1,"*"),COUNTIF(_xlpm.w,_xlpm.k))</f>
        <v>0</v>
      </c>
      <c r="H1393">
        <f>_xlfn.LET(_xlpm.w,$D1393,_xlpm.k,CONCATENATE("*",H$1,"*"),COUNTIF(_xlpm.w,_xlpm.k))</f>
        <v>1</v>
      </c>
      <c r="I1393">
        <f>_xlfn.LET(_xlpm.w,$D1393,_xlpm.k,CONCATENATE("*",I$1,"*"),COUNTIF(_xlpm.w,_xlpm.k))</f>
        <v>1</v>
      </c>
      <c r="J1393">
        <f>_xlfn.LET(_xlpm.w,$D1393,_xlpm.k,CONCATENATE("*",J$1,"*"),COUNTIF(_xlpm.w,_xlpm.k))</f>
        <v>0</v>
      </c>
      <c r="K1393">
        <f>_xlfn.LET(_xlpm.w,$D1393,_xlpm.k,CONCATENATE("*",K$1,"*"),COUNTIF(_xlpm.w,_xlpm.k))</f>
        <v>0</v>
      </c>
      <c r="L1393">
        <f>_xlfn.LET(_xlpm.w,$D1393,_xlpm.k,CONCATENATE("*",L$1,"*"),COUNTIF(_xlpm.w,_xlpm.k))</f>
        <v>0</v>
      </c>
      <c r="M1393" t="s">
        <v>2302</v>
      </c>
    </row>
    <row r="1394" spans="1:13">
      <c r="A1394">
        <v>4</v>
      </c>
      <c r="B1394" s="1" t="s">
        <v>11765</v>
      </c>
      <c r="C1394" s="1" t="str">
        <f>_xlfn.LET(_xlpm.t,$B1394,_xlfn.LET(_xlpm.e,FIND(":",_xlpm.t),MID(_xlpm.t,2,_xlpm.e-2)))</f>
        <v>baɪt</v>
      </c>
      <c r="D1394" s="1" t="str">
        <f>_xlfn.LET(_xlpm.t,$B1394,_xlfn.LET(_xlpm.b,FIND(":",_xlpm.t),_xlpm.e,FIND("&gt;",_xlpm.t),MID(_xlpm.t,_xlpm.b+1,_xlpm.e-_xlpm.b-1)))</f>
        <v>beit</v>
      </c>
      <c r="E1394">
        <v>1</v>
      </c>
      <c r="F1394">
        <f>SUM(G1394:L1394)</f>
        <v>2</v>
      </c>
      <c r="G1394">
        <f>_xlfn.LET(_xlpm.w,$D1394,_xlpm.k,CONCATENATE("*",G$1,"*"),COUNTIF(_xlpm.w,_xlpm.k))</f>
        <v>0</v>
      </c>
      <c r="H1394">
        <f>_xlfn.LET(_xlpm.w,$D1394,_xlpm.k,CONCATENATE("*",H$1,"*"),COUNTIF(_xlpm.w,_xlpm.k))</f>
        <v>1</v>
      </c>
      <c r="I1394">
        <f>_xlfn.LET(_xlpm.w,$D1394,_xlpm.k,CONCATENATE("*",I$1,"*"),COUNTIF(_xlpm.w,_xlpm.k))</f>
        <v>1</v>
      </c>
      <c r="J1394">
        <f>_xlfn.LET(_xlpm.w,$D1394,_xlpm.k,CONCATENATE("*",J$1,"*"),COUNTIF(_xlpm.w,_xlpm.k))</f>
        <v>0</v>
      </c>
      <c r="K1394">
        <f>_xlfn.LET(_xlpm.w,$D1394,_xlpm.k,CONCATENATE("*",K$1,"*"),COUNTIF(_xlpm.w,_xlpm.k))</f>
        <v>0</v>
      </c>
      <c r="L1394">
        <f>_xlfn.LET(_xlpm.w,$D1394,_xlpm.k,CONCATENATE("*",L$1,"*"),COUNTIF(_xlpm.w,_xlpm.k))</f>
        <v>0</v>
      </c>
      <c r="M1394" t="s">
        <v>1698</v>
      </c>
    </row>
    <row r="1395" spans="1:13">
      <c r="A1395">
        <v>4</v>
      </c>
      <c r="B1395" s="1" t="s">
        <v>11764</v>
      </c>
      <c r="C1395" s="1" t="str">
        <f>_xlfn.LET(_xlpm.t,$B1395,_xlfn.LET(_xlpm.e,FIND(":",_xlpm.t),MID(_xlpm.t,2,_xlpm.e-2)))</f>
        <v>baɪt</v>
      </c>
      <c r="D1395" s="1" t="str">
        <f>_xlfn.LET(_xlpm.t,$B1395,_xlfn.LET(_xlpm.b,FIND(":",_xlpm.t),_xlpm.e,FIND("&gt;",_xlpm.t),MID(_xlpm.t,_xlpm.b+1,_xlpm.e-_xlpm.b-1)))</f>
        <v>bite</v>
      </c>
      <c r="E1395">
        <v>1</v>
      </c>
      <c r="F1395">
        <f>SUM(G1395:L1395)</f>
        <v>2</v>
      </c>
      <c r="G1395">
        <f>_xlfn.LET(_xlpm.w,$D1395,_xlpm.k,CONCATENATE("*",G$1,"*"),COUNTIF(_xlpm.w,_xlpm.k))</f>
        <v>0</v>
      </c>
      <c r="H1395">
        <f>_xlfn.LET(_xlpm.w,$D1395,_xlpm.k,CONCATENATE("*",H$1,"*"),COUNTIF(_xlpm.w,_xlpm.k))</f>
        <v>1</v>
      </c>
      <c r="I1395">
        <f>_xlfn.LET(_xlpm.w,$D1395,_xlpm.k,CONCATENATE("*",I$1,"*"),COUNTIF(_xlpm.w,_xlpm.k))</f>
        <v>1</v>
      </c>
      <c r="J1395">
        <f>_xlfn.LET(_xlpm.w,$D1395,_xlpm.k,CONCATENATE("*",J$1,"*"),COUNTIF(_xlpm.w,_xlpm.k))</f>
        <v>0</v>
      </c>
      <c r="K1395">
        <f>_xlfn.LET(_xlpm.w,$D1395,_xlpm.k,CONCATENATE("*",K$1,"*"),COUNTIF(_xlpm.w,_xlpm.k))</f>
        <v>0</v>
      </c>
      <c r="L1395">
        <f>_xlfn.LET(_xlpm.w,$D1395,_xlpm.k,CONCATENATE("*",L$1,"*"),COUNTIF(_xlpm.w,_xlpm.k))</f>
        <v>0</v>
      </c>
      <c r="M1395" t="s">
        <v>2839</v>
      </c>
    </row>
    <row r="1396" spans="1:13">
      <c r="A1396">
        <v>4</v>
      </c>
      <c r="B1396" s="1" t="s">
        <v>11763</v>
      </c>
      <c r="C1396" s="1" t="str">
        <f>_xlfn.LET(_xlpm.t,$B1396,_xlfn.LET(_xlpm.e,FIND(":",_xlpm.t),MID(_xlpm.t,2,_xlpm.e-2)))</f>
        <v>baʊt</v>
      </c>
      <c r="D1396" s="1" t="str">
        <f>_xlfn.LET(_xlpm.t,$B1396,_xlfn.LET(_xlpm.b,FIND(":",_xlpm.t),_xlpm.e,FIND("&gt;",_xlpm.t),MID(_xlpm.t,_xlpm.b+1,_xlpm.e-_xlpm.b-1)))</f>
        <v>bout</v>
      </c>
      <c r="E1396">
        <v>1</v>
      </c>
      <c r="F1396">
        <f>SUM(G1396:L1396)</f>
        <v>2</v>
      </c>
      <c r="G1396">
        <f>_xlfn.LET(_xlpm.w,$D1396,_xlpm.k,CONCATENATE("*",G$1,"*"),COUNTIF(_xlpm.w,_xlpm.k))</f>
        <v>0</v>
      </c>
      <c r="H1396">
        <f>_xlfn.LET(_xlpm.w,$D1396,_xlpm.k,CONCATENATE("*",H$1,"*"),COUNTIF(_xlpm.w,_xlpm.k))</f>
        <v>0</v>
      </c>
      <c r="I1396">
        <f>_xlfn.LET(_xlpm.w,$D1396,_xlpm.k,CONCATENATE("*",I$1,"*"),COUNTIF(_xlpm.w,_xlpm.k))</f>
        <v>0</v>
      </c>
      <c r="J1396">
        <f>_xlfn.LET(_xlpm.w,$D1396,_xlpm.k,CONCATENATE("*",J$1,"*"),COUNTIF(_xlpm.w,_xlpm.k))</f>
        <v>1</v>
      </c>
      <c r="K1396">
        <f>_xlfn.LET(_xlpm.w,$D1396,_xlpm.k,CONCATENATE("*",K$1,"*"),COUNTIF(_xlpm.w,_xlpm.k))</f>
        <v>1</v>
      </c>
      <c r="L1396">
        <f>_xlfn.LET(_xlpm.w,$D1396,_xlpm.k,CONCATENATE("*",L$1,"*"),COUNTIF(_xlpm.w,_xlpm.k))</f>
        <v>0</v>
      </c>
      <c r="M1396" t="s">
        <v>520</v>
      </c>
    </row>
    <row r="1397" spans="1:13">
      <c r="A1397">
        <v>4</v>
      </c>
      <c r="B1397" s="1" t="s">
        <v>11762</v>
      </c>
      <c r="C1397" s="1" t="str">
        <f>_xlfn.LET(_xlpm.t,$B1397,_xlfn.LET(_xlpm.e,FIND(":",_xlpm.t),MID(_xlpm.t,2,_xlpm.e-2)))</f>
        <v>beɪ</v>
      </c>
      <c r="D1397" s="1" t="str">
        <f>_xlfn.LET(_xlpm.t,$B1397,_xlfn.LET(_xlpm.b,FIND(":",_xlpm.t),_xlpm.e,FIND("&gt;",_xlpm.t),MID(_xlpm.t,_xlpm.b+1,_xlpm.e-_xlpm.b-1)))</f>
        <v>bayh</v>
      </c>
      <c r="E1397">
        <v>1</v>
      </c>
      <c r="F1397">
        <f>SUM(G1397:L1397)</f>
        <v>2</v>
      </c>
      <c r="G1397">
        <f>_xlfn.LET(_xlpm.w,$D1397,_xlpm.k,CONCATENATE("*",G$1,"*"),COUNTIF(_xlpm.w,_xlpm.k))</f>
        <v>1</v>
      </c>
      <c r="H1397">
        <f>_xlfn.LET(_xlpm.w,$D1397,_xlpm.k,CONCATENATE("*",H$1,"*"),COUNTIF(_xlpm.w,_xlpm.k))</f>
        <v>0</v>
      </c>
      <c r="I1397">
        <f>_xlfn.LET(_xlpm.w,$D1397,_xlpm.k,CONCATENATE("*",I$1,"*"),COUNTIF(_xlpm.w,_xlpm.k))</f>
        <v>0</v>
      </c>
      <c r="J1397">
        <f>_xlfn.LET(_xlpm.w,$D1397,_xlpm.k,CONCATENATE("*",J$1,"*"),COUNTIF(_xlpm.w,_xlpm.k))</f>
        <v>0</v>
      </c>
      <c r="K1397">
        <f>_xlfn.LET(_xlpm.w,$D1397,_xlpm.k,CONCATENATE("*",K$1,"*"),COUNTIF(_xlpm.w,_xlpm.k))</f>
        <v>0</v>
      </c>
      <c r="L1397">
        <f>_xlfn.LET(_xlpm.w,$D1397,_xlpm.k,CONCATENATE("*",L$1,"*"),COUNTIF(_xlpm.w,_xlpm.k))</f>
        <v>1</v>
      </c>
      <c r="M1397" t="s">
        <v>3106</v>
      </c>
    </row>
    <row r="1398" spans="1:13">
      <c r="A1398">
        <v>4</v>
      </c>
      <c r="B1398" s="1" t="s">
        <v>11761</v>
      </c>
      <c r="C1398" s="1" t="str">
        <f>_xlfn.LET(_xlpm.t,$B1398,_xlfn.LET(_xlpm.e,FIND(":",_xlpm.t),MID(_xlpm.t,2,_xlpm.e-2)))</f>
        <v>beɪk</v>
      </c>
      <c r="D1398" s="1" t="str">
        <f>_xlfn.LET(_xlpm.t,$B1398,_xlfn.LET(_xlpm.b,FIND(":",_xlpm.t),_xlpm.e,FIND("&gt;",_xlpm.t),MID(_xlpm.t,_xlpm.b+1,_xlpm.e-_xlpm.b-1)))</f>
        <v>bake</v>
      </c>
      <c r="E1398">
        <v>1</v>
      </c>
      <c r="F1398">
        <f>SUM(G1398:L1398)</f>
        <v>2</v>
      </c>
      <c r="G1398">
        <f>_xlfn.LET(_xlpm.w,$D1398,_xlpm.k,CONCATENATE("*",G$1,"*"),COUNTIF(_xlpm.w,_xlpm.k))</f>
        <v>1</v>
      </c>
      <c r="H1398">
        <f>_xlfn.LET(_xlpm.w,$D1398,_xlpm.k,CONCATENATE("*",H$1,"*"),COUNTIF(_xlpm.w,_xlpm.k))</f>
        <v>1</v>
      </c>
      <c r="I1398">
        <f>_xlfn.LET(_xlpm.w,$D1398,_xlpm.k,CONCATENATE("*",I$1,"*"),COUNTIF(_xlpm.w,_xlpm.k))</f>
        <v>0</v>
      </c>
      <c r="J1398">
        <f>_xlfn.LET(_xlpm.w,$D1398,_xlpm.k,CONCATENATE("*",J$1,"*"),COUNTIF(_xlpm.w,_xlpm.k))</f>
        <v>0</v>
      </c>
      <c r="K1398">
        <f>_xlfn.LET(_xlpm.w,$D1398,_xlpm.k,CONCATENATE("*",K$1,"*"),COUNTIF(_xlpm.w,_xlpm.k))</f>
        <v>0</v>
      </c>
      <c r="L1398">
        <f>_xlfn.LET(_xlpm.w,$D1398,_xlpm.k,CONCATENATE("*",L$1,"*"),COUNTIF(_xlpm.w,_xlpm.k))</f>
        <v>0</v>
      </c>
      <c r="M1398" t="s">
        <v>3104</v>
      </c>
    </row>
    <row r="1399" spans="1:13">
      <c r="A1399">
        <v>4</v>
      </c>
      <c r="B1399" s="1" t="s">
        <v>11759</v>
      </c>
      <c r="C1399" s="1" t="str">
        <f>_xlfn.LET(_xlpm.t,$B1399,_xlfn.LET(_xlpm.e,FIND(":",_xlpm.t),MID(_xlpm.t,2,_xlpm.e-2)))</f>
        <v>bik</v>
      </c>
      <c r="D1399" s="1" t="str">
        <f>_xlfn.LET(_xlpm.t,$B1399,_xlfn.LET(_xlpm.b,FIND(":",_xlpm.t),_xlpm.e,FIND("&gt;",_xlpm.t),MID(_xlpm.t,_xlpm.b+1,_xlpm.e-_xlpm.b-1)))</f>
        <v>beak</v>
      </c>
      <c r="E1399">
        <v>1</v>
      </c>
      <c r="F1399">
        <f>SUM(G1399:L1399)</f>
        <v>2</v>
      </c>
      <c r="G1399">
        <f>_xlfn.LET(_xlpm.w,$D1399,_xlpm.k,CONCATENATE("*",G$1,"*"),COUNTIF(_xlpm.w,_xlpm.k))</f>
        <v>1</v>
      </c>
      <c r="H1399">
        <f>_xlfn.LET(_xlpm.w,$D1399,_xlpm.k,CONCATENATE("*",H$1,"*"),COUNTIF(_xlpm.w,_xlpm.k))</f>
        <v>1</v>
      </c>
      <c r="I1399">
        <f>_xlfn.LET(_xlpm.w,$D1399,_xlpm.k,CONCATENATE("*",I$1,"*"),COUNTIF(_xlpm.w,_xlpm.k))</f>
        <v>0</v>
      </c>
      <c r="J1399">
        <f>_xlfn.LET(_xlpm.w,$D1399,_xlpm.k,CONCATENATE("*",J$1,"*"),COUNTIF(_xlpm.w,_xlpm.k))</f>
        <v>0</v>
      </c>
      <c r="K1399">
        <f>_xlfn.LET(_xlpm.w,$D1399,_xlpm.k,CONCATENATE("*",K$1,"*"),COUNTIF(_xlpm.w,_xlpm.k))</f>
        <v>0</v>
      </c>
      <c r="L1399">
        <f>_xlfn.LET(_xlpm.w,$D1399,_xlpm.k,CONCATENATE("*",L$1,"*"),COUNTIF(_xlpm.w,_xlpm.k))</f>
        <v>0</v>
      </c>
      <c r="M1399" t="s">
        <v>2644</v>
      </c>
    </row>
    <row r="1400" spans="1:13">
      <c r="A1400">
        <v>4</v>
      </c>
      <c r="B1400" s="1" t="s">
        <v>11758</v>
      </c>
      <c r="C1400" s="1" t="str">
        <f>_xlfn.LET(_xlpm.t,$B1400,_xlfn.LET(_xlpm.e,FIND(":",_xlpm.t),MID(_xlpm.t,2,_xlpm.e-2)))</f>
        <v>bim</v>
      </c>
      <c r="D1400" s="1" t="str">
        <f>_xlfn.LET(_xlpm.t,$B1400,_xlfn.LET(_xlpm.b,FIND(":",_xlpm.t),_xlpm.e,FIND("&gt;",_xlpm.t),MID(_xlpm.t,_xlpm.b+1,_xlpm.e-_xlpm.b-1)))</f>
        <v>beam</v>
      </c>
      <c r="E1400">
        <v>1</v>
      </c>
      <c r="F1400">
        <f>SUM(G1400:L1400)</f>
        <v>2</v>
      </c>
      <c r="G1400">
        <f>_xlfn.LET(_xlpm.w,$D1400,_xlpm.k,CONCATENATE("*",G$1,"*"),COUNTIF(_xlpm.w,_xlpm.k))</f>
        <v>1</v>
      </c>
      <c r="H1400">
        <f>_xlfn.LET(_xlpm.w,$D1400,_xlpm.k,CONCATENATE("*",H$1,"*"),COUNTIF(_xlpm.w,_xlpm.k))</f>
        <v>1</v>
      </c>
      <c r="I1400">
        <f>_xlfn.LET(_xlpm.w,$D1400,_xlpm.k,CONCATENATE("*",I$1,"*"),COUNTIF(_xlpm.w,_xlpm.k))</f>
        <v>0</v>
      </c>
      <c r="J1400">
        <f>_xlfn.LET(_xlpm.w,$D1400,_xlpm.k,CONCATENATE("*",J$1,"*"),COUNTIF(_xlpm.w,_xlpm.k))</f>
        <v>0</v>
      </c>
      <c r="K1400">
        <f>_xlfn.LET(_xlpm.w,$D1400,_xlpm.k,CONCATENATE("*",K$1,"*"),COUNTIF(_xlpm.w,_xlpm.k))</f>
        <v>0</v>
      </c>
      <c r="L1400">
        <f>_xlfn.LET(_xlpm.w,$D1400,_xlpm.k,CONCATENATE("*",L$1,"*"),COUNTIF(_xlpm.w,_xlpm.k))</f>
        <v>0</v>
      </c>
      <c r="M1400" t="s">
        <v>2643</v>
      </c>
    </row>
    <row r="1401" spans="1:13">
      <c r="A1401">
        <v>4</v>
      </c>
      <c r="B1401" s="1" t="s">
        <v>11757</v>
      </c>
      <c r="C1401" s="1" t="str">
        <f>_xlfn.LET(_xlpm.t,$B1401,_xlfn.LET(_xlpm.e,FIND(":",_xlpm.t),MID(_xlpm.t,2,_xlpm.e-2)))</f>
        <v>bin</v>
      </c>
      <c r="D1401" s="1" t="str">
        <f>_xlfn.LET(_xlpm.t,$B1401,_xlfn.LET(_xlpm.b,FIND(":",_xlpm.t),_xlpm.e,FIND("&gt;",_xlpm.t),MID(_xlpm.t,_xlpm.b+1,_xlpm.e-_xlpm.b-1)))</f>
        <v>bean</v>
      </c>
      <c r="E1401">
        <v>1</v>
      </c>
      <c r="F1401">
        <f>SUM(G1401:L1401)</f>
        <v>2</v>
      </c>
      <c r="G1401">
        <f>_xlfn.LET(_xlpm.w,$D1401,_xlpm.k,CONCATENATE("*",G$1,"*"),COUNTIF(_xlpm.w,_xlpm.k))</f>
        <v>1</v>
      </c>
      <c r="H1401">
        <f>_xlfn.LET(_xlpm.w,$D1401,_xlpm.k,CONCATENATE("*",H$1,"*"),COUNTIF(_xlpm.w,_xlpm.k))</f>
        <v>1</v>
      </c>
      <c r="I1401">
        <f>_xlfn.LET(_xlpm.w,$D1401,_xlpm.k,CONCATENATE("*",I$1,"*"),COUNTIF(_xlpm.w,_xlpm.k))</f>
        <v>0</v>
      </c>
      <c r="J1401">
        <f>_xlfn.LET(_xlpm.w,$D1401,_xlpm.k,CONCATENATE("*",J$1,"*"),COUNTIF(_xlpm.w,_xlpm.k))</f>
        <v>0</v>
      </c>
      <c r="K1401">
        <f>_xlfn.LET(_xlpm.w,$D1401,_xlpm.k,CONCATENATE("*",K$1,"*"),COUNTIF(_xlpm.w,_xlpm.k))</f>
        <v>0</v>
      </c>
      <c r="L1401">
        <f>_xlfn.LET(_xlpm.w,$D1401,_xlpm.k,CONCATENATE("*",L$1,"*"),COUNTIF(_xlpm.w,_xlpm.k))</f>
        <v>0</v>
      </c>
      <c r="M1401" t="s">
        <v>2642</v>
      </c>
    </row>
    <row r="1402" spans="1:13">
      <c r="A1402">
        <v>4</v>
      </c>
      <c r="B1402" s="1" t="s">
        <v>11756</v>
      </c>
      <c r="C1402" s="1" t="str">
        <f>_xlfn.LET(_xlpm.t,$B1402,_xlfn.LET(_xlpm.e,FIND(":",_xlpm.t),MID(_xlpm.t,2,_xlpm.e-2)))</f>
        <v>bis</v>
      </c>
      <c r="D1402" s="1" t="str">
        <f>_xlfn.LET(_xlpm.t,$B1402,_xlfn.LET(_xlpm.b,FIND(":",_xlpm.t),_xlpm.e,FIND("&gt;",_xlpm.t),MID(_xlpm.t,_xlpm.b+1,_xlpm.e-_xlpm.b-1)))</f>
        <v>beas</v>
      </c>
      <c r="E1402">
        <v>1</v>
      </c>
      <c r="F1402">
        <f>SUM(G1402:L1402)</f>
        <v>2</v>
      </c>
      <c r="G1402">
        <f>_xlfn.LET(_xlpm.w,$D1402,_xlpm.k,CONCATENATE("*",G$1,"*"),COUNTIF(_xlpm.w,_xlpm.k))</f>
        <v>1</v>
      </c>
      <c r="H1402">
        <f>_xlfn.LET(_xlpm.w,$D1402,_xlpm.k,CONCATENATE("*",H$1,"*"),COUNTIF(_xlpm.w,_xlpm.k))</f>
        <v>1</v>
      </c>
      <c r="I1402">
        <f>_xlfn.LET(_xlpm.w,$D1402,_xlpm.k,CONCATENATE("*",I$1,"*"),COUNTIF(_xlpm.w,_xlpm.k))</f>
        <v>0</v>
      </c>
      <c r="J1402">
        <f>_xlfn.LET(_xlpm.w,$D1402,_xlpm.k,CONCATENATE("*",J$1,"*"),COUNTIF(_xlpm.w,_xlpm.k))</f>
        <v>0</v>
      </c>
      <c r="K1402">
        <f>_xlfn.LET(_xlpm.w,$D1402,_xlpm.k,CONCATENATE("*",K$1,"*"),COUNTIF(_xlpm.w,_xlpm.k))</f>
        <v>0</v>
      </c>
      <c r="L1402">
        <f>_xlfn.LET(_xlpm.w,$D1402,_xlpm.k,CONCATENATE("*",L$1,"*"),COUNTIF(_xlpm.w,_xlpm.k))</f>
        <v>0</v>
      </c>
      <c r="M1402" t="s">
        <v>2641</v>
      </c>
    </row>
    <row r="1403" spans="1:13">
      <c r="A1403">
        <v>4</v>
      </c>
      <c r="B1403" s="1" t="s">
        <v>11750</v>
      </c>
      <c r="C1403" s="1" t="str">
        <f>_xlfn.LET(_xlpm.t,$B1403,_xlfn.LET(_xlpm.e,FIND(":",_xlpm.t),MID(_xlpm.t,2,_xlpm.e-2)))</f>
        <v>bli</v>
      </c>
      <c r="D1403" s="1" t="str">
        <f>_xlfn.LET(_xlpm.t,$B1403,_xlfn.LET(_xlpm.b,FIND(":",_xlpm.t),_xlpm.e,FIND("&gt;",_xlpm.t),MID(_xlpm.t,_xlpm.b+1,_xlpm.e-_xlpm.b-1)))</f>
        <v>blea</v>
      </c>
      <c r="E1403">
        <v>1</v>
      </c>
      <c r="F1403">
        <f>SUM(G1403:L1403)</f>
        <v>2</v>
      </c>
      <c r="G1403">
        <f>_xlfn.LET(_xlpm.w,$D1403,_xlpm.k,CONCATENATE("*",G$1,"*"),COUNTIF(_xlpm.w,_xlpm.k))</f>
        <v>1</v>
      </c>
      <c r="H1403">
        <f>_xlfn.LET(_xlpm.w,$D1403,_xlpm.k,CONCATENATE("*",H$1,"*"),COUNTIF(_xlpm.w,_xlpm.k))</f>
        <v>1</v>
      </c>
      <c r="I1403">
        <f>_xlfn.LET(_xlpm.w,$D1403,_xlpm.k,CONCATENATE("*",I$1,"*"),COUNTIF(_xlpm.w,_xlpm.k))</f>
        <v>0</v>
      </c>
      <c r="J1403">
        <f>_xlfn.LET(_xlpm.w,$D1403,_xlpm.k,CONCATENATE("*",J$1,"*"),COUNTIF(_xlpm.w,_xlpm.k))</f>
        <v>0</v>
      </c>
      <c r="K1403">
        <f>_xlfn.LET(_xlpm.w,$D1403,_xlpm.k,CONCATENATE("*",K$1,"*"),COUNTIF(_xlpm.w,_xlpm.k))</f>
        <v>0</v>
      </c>
      <c r="L1403">
        <f>_xlfn.LET(_xlpm.w,$D1403,_xlpm.k,CONCATENATE("*",L$1,"*"),COUNTIF(_xlpm.w,_xlpm.k))</f>
        <v>0</v>
      </c>
      <c r="M1403" t="s">
        <v>2635</v>
      </c>
    </row>
    <row r="1404" spans="1:13">
      <c r="A1404">
        <v>4</v>
      </c>
      <c r="B1404" s="1" t="s">
        <v>11747</v>
      </c>
      <c r="C1404" s="1" t="str">
        <f>_xlfn.LET(_xlpm.t,$B1404,_xlfn.LET(_xlpm.e,FIND(":",_xlpm.t),MID(_xlpm.t,2,_xlpm.e-2)))</f>
        <v>blu</v>
      </c>
      <c r="D1404" s="1" t="str">
        <f>_xlfn.LET(_xlpm.t,$B1404,_xlfn.LET(_xlpm.b,FIND(":",_xlpm.t),_xlpm.e,FIND("&gt;",_xlpm.t),MID(_xlpm.t,_xlpm.b+1,_xlpm.e-_xlpm.b-1)))</f>
        <v>blue</v>
      </c>
      <c r="E1404">
        <v>1</v>
      </c>
      <c r="F1404">
        <f>SUM(G1404:L1404)</f>
        <v>2</v>
      </c>
      <c r="G1404">
        <f>_xlfn.LET(_xlpm.w,$D1404,_xlpm.k,CONCATENATE("*",G$1,"*"),COUNTIF(_xlpm.w,_xlpm.k))</f>
        <v>0</v>
      </c>
      <c r="H1404">
        <f>_xlfn.LET(_xlpm.w,$D1404,_xlpm.k,CONCATENATE("*",H$1,"*"),COUNTIF(_xlpm.w,_xlpm.k))</f>
        <v>1</v>
      </c>
      <c r="I1404">
        <f>_xlfn.LET(_xlpm.w,$D1404,_xlpm.k,CONCATENATE("*",I$1,"*"),COUNTIF(_xlpm.w,_xlpm.k))</f>
        <v>0</v>
      </c>
      <c r="J1404">
        <f>_xlfn.LET(_xlpm.w,$D1404,_xlpm.k,CONCATENATE("*",J$1,"*"),COUNTIF(_xlpm.w,_xlpm.k))</f>
        <v>0</v>
      </c>
      <c r="K1404">
        <f>_xlfn.LET(_xlpm.w,$D1404,_xlpm.k,CONCATENATE("*",K$1,"*"),COUNTIF(_xlpm.w,_xlpm.k))</f>
        <v>1</v>
      </c>
      <c r="L1404">
        <f>_xlfn.LET(_xlpm.w,$D1404,_xlpm.k,CONCATENATE("*",L$1,"*"),COUNTIF(_xlpm.w,_xlpm.k))</f>
        <v>0</v>
      </c>
      <c r="M1404" t="s">
        <v>4953</v>
      </c>
    </row>
    <row r="1405" spans="1:13">
      <c r="A1405">
        <v>4</v>
      </c>
      <c r="B1405" s="1" t="s">
        <v>11739</v>
      </c>
      <c r="C1405" s="1" t="str">
        <f>_xlfn.LET(_xlpm.t,$B1405,_xlfn.LET(_xlpm.e,FIND(":",_xlpm.t),MID(_xlpm.t,2,_xlpm.e-2)))</f>
        <v>blɔɪ</v>
      </c>
      <c r="D1405" s="1" t="str">
        <f>_xlfn.LET(_xlpm.t,$B1405,_xlfn.LET(_xlpm.b,FIND(":",_xlpm.t),_xlpm.e,FIND("&gt;",_xlpm.t),MID(_xlpm.t,_xlpm.b+1,_xlpm.e-_xlpm.b-1)))</f>
        <v>bloy</v>
      </c>
      <c r="E1405">
        <v>1</v>
      </c>
      <c r="F1405">
        <f>SUM(G1405:L1405)</f>
        <v>2</v>
      </c>
      <c r="G1405">
        <f>_xlfn.LET(_xlpm.w,$D1405,_xlpm.k,CONCATENATE("*",G$1,"*"),COUNTIF(_xlpm.w,_xlpm.k))</f>
        <v>0</v>
      </c>
      <c r="H1405">
        <f>_xlfn.LET(_xlpm.w,$D1405,_xlpm.k,CONCATENATE("*",H$1,"*"),COUNTIF(_xlpm.w,_xlpm.k))</f>
        <v>0</v>
      </c>
      <c r="I1405">
        <f>_xlfn.LET(_xlpm.w,$D1405,_xlpm.k,CONCATENATE("*",I$1,"*"),COUNTIF(_xlpm.w,_xlpm.k))</f>
        <v>0</v>
      </c>
      <c r="J1405">
        <f>_xlfn.LET(_xlpm.w,$D1405,_xlpm.k,CONCATENATE("*",J$1,"*"),COUNTIF(_xlpm.w,_xlpm.k))</f>
        <v>1</v>
      </c>
      <c r="K1405">
        <f>_xlfn.LET(_xlpm.w,$D1405,_xlpm.k,CONCATENATE("*",K$1,"*"),COUNTIF(_xlpm.w,_xlpm.k))</f>
        <v>0</v>
      </c>
      <c r="L1405">
        <f>_xlfn.LET(_xlpm.w,$D1405,_xlpm.k,CONCATENATE("*",L$1,"*"),COUNTIF(_xlpm.w,_xlpm.k))</f>
        <v>1</v>
      </c>
      <c r="M1405" t="s">
        <v>2082</v>
      </c>
    </row>
    <row r="1406" spans="1:13">
      <c r="A1406">
        <v>4</v>
      </c>
      <c r="B1406" s="1" t="s">
        <v>11736</v>
      </c>
      <c r="C1406" s="1" t="str">
        <f>_xlfn.LET(_xlpm.t,$B1406,_xlfn.LET(_xlpm.e,FIND(":",_xlpm.t),MID(_xlpm.t,2,_xlpm.e-2)))</f>
        <v>boʊd</v>
      </c>
      <c r="D1406" s="1" t="str">
        <f>_xlfn.LET(_xlpm.t,$B1406,_xlfn.LET(_xlpm.b,FIND(":",_xlpm.t),_xlpm.e,FIND("&gt;",_xlpm.t),MID(_xlpm.t,_xlpm.b+1,_xlpm.e-_xlpm.b-1)))</f>
        <v>bode</v>
      </c>
      <c r="E1406">
        <v>1</v>
      </c>
      <c r="F1406">
        <f>SUM(G1406:L1406)</f>
        <v>2</v>
      </c>
      <c r="G1406">
        <f>_xlfn.LET(_xlpm.w,$D1406,_xlpm.k,CONCATENATE("*",G$1,"*"),COUNTIF(_xlpm.w,_xlpm.k))</f>
        <v>0</v>
      </c>
      <c r="H1406">
        <f>_xlfn.LET(_xlpm.w,$D1406,_xlpm.k,CONCATENATE("*",H$1,"*"),COUNTIF(_xlpm.w,_xlpm.k))</f>
        <v>1</v>
      </c>
      <c r="I1406">
        <f>_xlfn.LET(_xlpm.w,$D1406,_xlpm.k,CONCATENATE("*",I$1,"*"),COUNTIF(_xlpm.w,_xlpm.k))</f>
        <v>0</v>
      </c>
      <c r="J1406">
        <f>_xlfn.LET(_xlpm.w,$D1406,_xlpm.k,CONCATENATE("*",J$1,"*"),COUNTIF(_xlpm.w,_xlpm.k))</f>
        <v>1</v>
      </c>
      <c r="K1406">
        <f>_xlfn.LET(_xlpm.w,$D1406,_xlpm.k,CONCATENATE("*",K$1,"*"),COUNTIF(_xlpm.w,_xlpm.k))</f>
        <v>0</v>
      </c>
      <c r="L1406">
        <f>_xlfn.LET(_xlpm.w,$D1406,_xlpm.k,CONCATENATE("*",L$1,"*"),COUNTIF(_xlpm.w,_xlpm.k))</f>
        <v>0</v>
      </c>
      <c r="M1406" t="s">
        <v>2031</v>
      </c>
    </row>
    <row r="1407" spans="1:13">
      <c r="A1407">
        <v>4</v>
      </c>
      <c r="B1407" s="1" t="s">
        <v>11733</v>
      </c>
      <c r="C1407" s="1" t="str">
        <f>_xlfn.LET(_xlpm.t,$B1407,_xlfn.LET(_xlpm.e,FIND(":",_xlpm.t),MID(_xlpm.t,2,_xlpm.e-2)))</f>
        <v>boʊn</v>
      </c>
      <c r="D1407" s="1" t="str">
        <f>_xlfn.LET(_xlpm.t,$B1407,_xlfn.LET(_xlpm.b,FIND(":",_xlpm.t),_xlpm.e,FIND("&gt;",_xlpm.t),MID(_xlpm.t,_xlpm.b+1,_xlpm.e-_xlpm.b-1)))</f>
        <v>bone</v>
      </c>
      <c r="E1407">
        <v>1</v>
      </c>
      <c r="F1407">
        <f>SUM(G1407:L1407)</f>
        <v>2</v>
      </c>
      <c r="G1407">
        <f>_xlfn.LET(_xlpm.w,$D1407,_xlpm.k,CONCATENATE("*",G$1,"*"),COUNTIF(_xlpm.w,_xlpm.k))</f>
        <v>0</v>
      </c>
      <c r="H1407">
        <f>_xlfn.LET(_xlpm.w,$D1407,_xlpm.k,CONCATENATE("*",H$1,"*"),COUNTIF(_xlpm.w,_xlpm.k))</f>
        <v>1</v>
      </c>
      <c r="I1407">
        <f>_xlfn.LET(_xlpm.w,$D1407,_xlpm.k,CONCATENATE("*",I$1,"*"),COUNTIF(_xlpm.w,_xlpm.k))</f>
        <v>0</v>
      </c>
      <c r="J1407">
        <f>_xlfn.LET(_xlpm.w,$D1407,_xlpm.k,CONCATENATE("*",J$1,"*"),COUNTIF(_xlpm.w,_xlpm.k))</f>
        <v>1</v>
      </c>
      <c r="K1407">
        <f>_xlfn.LET(_xlpm.w,$D1407,_xlpm.k,CONCATENATE("*",K$1,"*"),COUNTIF(_xlpm.w,_xlpm.k))</f>
        <v>0</v>
      </c>
      <c r="L1407">
        <f>_xlfn.LET(_xlpm.w,$D1407,_xlpm.k,CONCATENATE("*",L$1,"*"),COUNTIF(_xlpm.w,_xlpm.k))</f>
        <v>0</v>
      </c>
      <c r="M1407" t="s">
        <v>2027</v>
      </c>
    </row>
    <row r="1408" spans="1:13">
      <c r="A1408">
        <v>4</v>
      </c>
      <c r="B1408" s="1" t="s">
        <v>11732</v>
      </c>
      <c r="C1408" s="1" t="str">
        <f>_xlfn.LET(_xlpm.t,$B1408,_xlfn.LET(_xlpm.e,FIND(":",_xlpm.t),MID(_xlpm.t,2,_xlpm.e-2)))</f>
        <v>boʊs</v>
      </c>
      <c r="D1408" s="1" t="str">
        <f>_xlfn.LET(_xlpm.t,$B1408,_xlfn.LET(_xlpm.b,FIND(":",_xlpm.t),_xlpm.e,FIND("&gt;",_xlpm.t),MID(_xlpm.t,_xlpm.b+1,_xlpm.e-_xlpm.b-1)))</f>
        <v>boas</v>
      </c>
      <c r="E1408">
        <v>1</v>
      </c>
      <c r="F1408">
        <f>SUM(G1408:L1408)</f>
        <v>2</v>
      </c>
      <c r="G1408">
        <f>_xlfn.LET(_xlpm.w,$D1408,_xlpm.k,CONCATENATE("*",G$1,"*"),COUNTIF(_xlpm.w,_xlpm.k))</f>
        <v>1</v>
      </c>
      <c r="H1408">
        <f>_xlfn.LET(_xlpm.w,$D1408,_xlpm.k,CONCATENATE("*",H$1,"*"),COUNTIF(_xlpm.w,_xlpm.k))</f>
        <v>0</v>
      </c>
      <c r="I1408">
        <f>_xlfn.LET(_xlpm.w,$D1408,_xlpm.k,CONCATENATE("*",I$1,"*"),COUNTIF(_xlpm.w,_xlpm.k))</f>
        <v>0</v>
      </c>
      <c r="J1408">
        <f>_xlfn.LET(_xlpm.w,$D1408,_xlpm.k,CONCATENATE("*",J$1,"*"),COUNTIF(_xlpm.w,_xlpm.k))</f>
        <v>1</v>
      </c>
      <c r="K1408">
        <f>_xlfn.LET(_xlpm.w,$D1408,_xlpm.k,CONCATENATE("*",K$1,"*"),COUNTIF(_xlpm.w,_xlpm.k))</f>
        <v>0</v>
      </c>
      <c r="L1408">
        <f>_xlfn.LET(_xlpm.w,$D1408,_xlpm.k,CONCATENATE("*",L$1,"*"),COUNTIF(_xlpm.w,_xlpm.k))</f>
        <v>0</v>
      </c>
      <c r="M1408" t="s">
        <v>2026</v>
      </c>
    </row>
    <row r="1409" spans="1:13">
      <c r="A1409">
        <v>4</v>
      </c>
      <c r="B1409" s="1" t="s">
        <v>11731</v>
      </c>
      <c r="C1409" s="1" t="str">
        <f>_xlfn.LET(_xlpm.t,$B1409,_xlfn.LET(_xlpm.e,FIND(":",_xlpm.t),MID(_xlpm.t,2,_xlpm.e-2)))</f>
        <v>boʊt</v>
      </c>
      <c r="D1409" s="1" t="str">
        <f>_xlfn.LET(_xlpm.t,$B1409,_xlfn.LET(_xlpm.b,FIND(":",_xlpm.t),_xlpm.e,FIND("&gt;",_xlpm.t),MID(_xlpm.t,_xlpm.b+1,_xlpm.e-_xlpm.b-1)))</f>
        <v>boat</v>
      </c>
      <c r="E1409">
        <v>1</v>
      </c>
      <c r="F1409">
        <f>SUM(G1409:L1409)</f>
        <v>2</v>
      </c>
      <c r="G1409">
        <f>_xlfn.LET(_xlpm.w,$D1409,_xlpm.k,CONCATENATE("*",G$1,"*"),COUNTIF(_xlpm.w,_xlpm.k))</f>
        <v>1</v>
      </c>
      <c r="H1409">
        <f>_xlfn.LET(_xlpm.w,$D1409,_xlpm.k,CONCATENATE("*",H$1,"*"),COUNTIF(_xlpm.w,_xlpm.k))</f>
        <v>0</v>
      </c>
      <c r="I1409">
        <f>_xlfn.LET(_xlpm.w,$D1409,_xlpm.k,CONCATENATE("*",I$1,"*"),COUNTIF(_xlpm.w,_xlpm.k))</f>
        <v>0</v>
      </c>
      <c r="J1409">
        <f>_xlfn.LET(_xlpm.w,$D1409,_xlpm.k,CONCATENATE("*",J$1,"*"),COUNTIF(_xlpm.w,_xlpm.k))</f>
        <v>1</v>
      </c>
      <c r="K1409">
        <f>_xlfn.LET(_xlpm.w,$D1409,_xlpm.k,CONCATENATE("*",K$1,"*"),COUNTIF(_xlpm.w,_xlpm.k))</f>
        <v>0</v>
      </c>
      <c r="L1409">
        <f>_xlfn.LET(_xlpm.w,$D1409,_xlpm.k,CONCATENATE("*",L$1,"*"),COUNTIF(_xlpm.w,_xlpm.k))</f>
        <v>0</v>
      </c>
      <c r="M1409" t="s">
        <v>2025</v>
      </c>
    </row>
    <row r="1410" spans="1:13">
      <c r="A1410">
        <v>4</v>
      </c>
      <c r="B1410" s="1" t="s">
        <v>11728</v>
      </c>
      <c r="C1410" s="1" t="str">
        <f>_xlfn.LET(_xlpm.t,$B1410,_xlfn.LET(_xlpm.e,FIND(":",_xlpm.t),MID(_xlpm.t,2,_xlpm.e-2)))</f>
        <v>bteɪ</v>
      </c>
      <c r="D1410" s="1" t="str">
        <f>_xlfn.LET(_xlpm.t,$B1410,_xlfn.LET(_xlpm.b,FIND(":",_xlpm.t),_xlpm.e,FIND("&gt;",_xlpm.t),MID(_xlpm.t,_xlpm.b+1,_xlpm.e-_xlpm.b-1)))</f>
        <v>btai</v>
      </c>
      <c r="E1410">
        <v>1</v>
      </c>
      <c r="F1410">
        <f>SUM(G1410:L1410)</f>
        <v>2</v>
      </c>
      <c r="G1410">
        <f>_xlfn.LET(_xlpm.w,$D1410,_xlpm.k,CONCATENATE("*",G$1,"*"),COUNTIF(_xlpm.w,_xlpm.k))</f>
        <v>1</v>
      </c>
      <c r="H1410">
        <f>_xlfn.LET(_xlpm.w,$D1410,_xlpm.k,CONCATENATE("*",H$1,"*"),COUNTIF(_xlpm.w,_xlpm.k))</f>
        <v>0</v>
      </c>
      <c r="I1410">
        <f>_xlfn.LET(_xlpm.w,$D1410,_xlpm.k,CONCATENATE("*",I$1,"*"),COUNTIF(_xlpm.w,_xlpm.k))</f>
        <v>1</v>
      </c>
      <c r="J1410">
        <f>_xlfn.LET(_xlpm.w,$D1410,_xlpm.k,CONCATENATE("*",J$1,"*"),COUNTIF(_xlpm.w,_xlpm.k))</f>
        <v>0</v>
      </c>
      <c r="K1410">
        <f>_xlfn.LET(_xlpm.w,$D1410,_xlpm.k,CONCATENATE("*",K$1,"*"),COUNTIF(_xlpm.w,_xlpm.k))</f>
        <v>0</v>
      </c>
      <c r="L1410">
        <f>_xlfn.LET(_xlpm.w,$D1410,_xlpm.k,CONCATENATE("*",L$1,"*"),COUNTIF(_xlpm.w,_xlpm.k))</f>
        <v>0</v>
      </c>
      <c r="M1410" t="s">
        <v>517</v>
      </c>
    </row>
    <row r="1411" spans="1:13">
      <c r="A1411">
        <v>4</v>
      </c>
      <c r="B1411" s="1" t="s">
        <v>11724</v>
      </c>
      <c r="C1411" s="1" t="str">
        <f>_xlfn.LET(_xlpm.t,$B1411,_xlfn.LET(_xlpm.e,FIND(":",_xlpm.t),MID(_xlpm.t,2,_xlpm.e-2)))</f>
        <v>bɪ</v>
      </c>
      <c r="D1411" s="1" t="str">
        <f>_xlfn.LET(_xlpm.t,$B1411,_xlfn.LET(_xlpm.b,FIND(":",_xlpm.t),_xlpm.e,FIND("&gt;",_xlpm.t),MID(_xlpm.t,_xlpm.b+1,_xlpm.e-_xlpm.b-1)))</f>
        <v>bear</v>
      </c>
      <c r="E1411">
        <v>1</v>
      </c>
      <c r="F1411">
        <f>SUM(G1411:L1411)</f>
        <v>2</v>
      </c>
      <c r="G1411">
        <f>_xlfn.LET(_xlpm.w,$D1411,_xlpm.k,CONCATENATE("*",G$1,"*"),COUNTIF(_xlpm.w,_xlpm.k))</f>
        <v>1</v>
      </c>
      <c r="H1411">
        <f>_xlfn.LET(_xlpm.w,$D1411,_xlpm.k,CONCATENATE("*",H$1,"*"),COUNTIF(_xlpm.w,_xlpm.k))</f>
        <v>1</v>
      </c>
      <c r="I1411">
        <f>_xlfn.LET(_xlpm.w,$D1411,_xlpm.k,CONCATENATE("*",I$1,"*"),COUNTIF(_xlpm.w,_xlpm.k))</f>
        <v>0</v>
      </c>
      <c r="J1411">
        <f>_xlfn.LET(_xlpm.w,$D1411,_xlpm.k,CONCATENATE("*",J$1,"*"),COUNTIF(_xlpm.w,_xlpm.k))</f>
        <v>0</v>
      </c>
      <c r="K1411">
        <f>_xlfn.LET(_xlpm.w,$D1411,_xlpm.k,CONCATENATE("*",K$1,"*"),COUNTIF(_xlpm.w,_xlpm.k))</f>
        <v>0</v>
      </c>
      <c r="L1411">
        <f>_xlfn.LET(_xlpm.w,$D1411,_xlpm.k,CONCATENATE("*",L$1,"*"),COUNTIF(_xlpm.w,_xlpm.k))</f>
        <v>0</v>
      </c>
      <c r="M1411" t="s">
        <v>446</v>
      </c>
    </row>
    <row r="1412" spans="1:13">
      <c r="A1412">
        <v>4</v>
      </c>
      <c r="B1412" s="1" t="s">
        <v>11722</v>
      </c>
      <c r="C1412" s="1" t="str">
        <f>_xlfn.LET(_xlpm.t,$B1412,_xlfn.LET(_xlpm.e,FIND(":",_xlpm.t),MID(_xlpm.t,2,_xlpm.e-2)))</f>
        <v>bə</v>
      </c>
      <c r="D1412" s="1" t="str">
        <f>_xlfn.LET(_xlpm.t,$B1412,_xlfn.LET(_xlpm.b,FIND(":",_xlpm.t),_xlpm.e,FIND("&gt;",_xlpm.t),MID(_xlpm.t,_xlpm.b+1,_xlpm.e-_xlpm.b-1)))</f>
        <v>pboa</v>
      </c>
      <c r="E1412">
        <v>1</v>
      </c>
      <c r="F1412">
        <f>SUM(G1412:L1412)</f>
        <v>2</v>
      </c>
      <c r="G1412">
        <f>_xlfn.LET(_xlpm.w,$D1412,_xlpm.k,CONCATENATE("*",G$1,"*"),COUNTIF(_xlpm.w,_xlpm.k))</f>
        <v>1</v>
      </c>
      <c r="H1412">
        <f>_xlfn.LET(_xlpm.w,$D1412,_xlpm.k,CONCATENATE("*",H$1,"*"),COUNTIF(_xlpm.w,_xlpm.k))</f>
        <v>0</v>
      </c>
      <c r="I1412">
        <f>_xlfn.LET(_xlpm.w,$D1412,_xlpm.k,CONCATENATE("*",I$1,"*"),COUNTIF(_xlpm.w,_xlpm.k))</f>
        <v>0</v>
      </c>
      <c r="J1412">
        <f>_xlfn.LET(_xlpm.w,$D1412,_xlpm.k,CONCATENATE("*",J$1,"*"),COUNTIF(_xlpm.w,_xlpm.k))</f>
        <v>1</v>
      </c>
      <c r="K1412">
        <f>_xlfn.LET(_xlpm.w,$D1412,_xlpm.k,CONCATENATE("*",K$1,"*"),COUNTIF(_xlpm.w,_xlpm.k))</f>
        <v>0</v>
      </c>
      <c r="L1412">
        <f>_xlfn.LET(_xlpm.w,$D1412,_xlpm.k,CONCATENATE("*",L$1,"*"),COUNTIF(_xlpm.w,_xlpm.k))</f>
        <v>0</v>
      </c>
      <c r="M1412" t="s">
        <v>1514</v>
      </c>
    </row>
    <row r="1413" spans="1:13">
      <c r="A1413">
        <v>4</v>
      </c>
      <c r="B1413" s="1" t="s">
        <v>11719</v>
      </c>
      <c r="C1413" s="1" t="str">
        <f>_xlfn.LET(_xlpm.t,$B1413,_xlfn.LET(_xlpm.e,FIND(":",_xlpm.t),MID(_xlpm.t,2,_xlpm.e-2)))</f>
        <v>bɹaɪ</v>
      </c>
      <c r="D1413" s="1" t="str">
        <f>_xlfn.LET(_xlpm.t,$B1413,_xlfn.LET(_xlpm.b,FIND(":",_xlpm.t),_xlpm.e,FIND("&gt;",_xlpm.t),MID(_xlpm.t,_xlpm.b+1,_xlpm.e-_xlpm.b-1)))</f>
        <v>brei</v>
      </c>
      <c r="E1413">
        <v>1</v>
      </c>
      <c r="F1413">
        <f>SUM(G1413:L1413)</f>
        <v>2</v>
      </c>
      <c r="G1413">
        <f>_xlfn.LET(_xlpm.w,$D1413,_xlpm.k,CONCATENATE("*",G$1,"*"),COUNTIF(_xlpm.w,_xlpm.k))</f>
        <v>0</v>
      </c>
      <c r="H1413">
        <f>_xlfn.LET(_xlpm.w,$D1413,_xlpm.k,CONCATENATE("*",H$1,"*"),COUNTIF(_xlpm.w,_xlpm.k))</f>
        <v>1</v>
      </c>
      <c r="I1413">
        <f>_xlfn.LET(_xlpm.w,$D1413,_xlpm.k,CONCATENATE("*",I$1,"*"),COUNTIF(_xlpm.w,_xlpm.k))</f>
        <v>1</v>
      </c>
      <c r="J1413">
        <f>_xlfn.LET(_xlpm.w,$D1413,_xlpm.k,CONCATENATE("*",J$1,"*"),COUNTIF(_xlpm.w,_xlpm.k))</f>
        <v>0</v>
      </c>
      <c r="K1413">
        <f>_xlfn.LET(_xlpm.w,$D1413,_xlpm.k,CONCATENATE("*",K$1,"*"),COUNTIF(_xlpm.w,_xlpm.k))</f>
        <v>0</v>
      </c>
      <c r="L1413">
        <f>_xlfn.LET(_xlpm.w,$D1413,_xlpm.k,CONCATENATE("*",L$1,"*"),COUNTIF(_xlpm.w,_xlpm.k))</f>
        <v>0</v>
      </c>
      <c r="M1413" t="s">
        <v>1735</v>
      </c>
    </row>
    <row r="1414" spans="1:13">
      <c r="A1414">
        <v>4</v>
      </c>
      <c r="B1414" s="1" t="s">
        <v>11717</v>
      </c>
      <c r="C1414" s="1" t="str">
        <f>_xlfn.LET(_xlpm.t,$B1414,_xlfn.LET(_xlpm.e,FIND(":",_xlpm.t),MID(_xlpm.t,2,_xlpm.e-2)))</f>
        <v>bɹeɪ</v>
      </c>
      <c r="D1414" s="1" t="str">
        <f>_xlfn.LET(_xlpm.t,$B1414,_xlfn.LET(_xlpm.b,FIND(":",_xlpm.t),_xlpm.e,FIND("&gt;",_xlpm.t),MID(_xlpm.t,_xlpm.b+1,_xlpm.e-_xlpm.b-1)))</f>
        <v>brai</v>
      </c>
      <c r="E1414">
        <v>1</v>
      </c>
      <c r="F1414">
        <f>SUM(G1414:L1414)</f>
        <v>2</v>
      </c>
      <c r="G1414">
        <f>_xlfn.LET(_xlpm.w,$D1414,_xlpm.k,CONCATENATE("*",G$1,"*"),COUNTIF(_xlpm.w,_xlpm.k))</f>
        <v>1</v>
      </c>
      <c r="H1414">
        <f>_xlfn.LET(_xlpm.w,$D1414,_xlpm.k,CONCATENATE("*",H$1,"*"),COUNTIF(_xlpm.w,_xlpm.k))</f>
        <v>0</v>
      </c>
      <c r="I1414">
        <f>_xlfn.LET(_xlpm.w,$D1414,_xlpm.k,CONCATENATE("*",I$1,"*"),COUNTIF(_xlpm.w,_xlpm.k))</f>
        <v>1</v>
      </c>
      <c r="J1414">
        <f>_xlfn.LET(_xlpm.w,$D1414,_xlpm.k,CONCATENATE("*",J$1,"*"),COUNTIF(_xlpm.w,_xlpm.k))</f>
        <v>0</v>
      </c>
      <c r="K1414">
        <f>_xlfn.LET(_xlpm.w,$D1414,_xlpm.k,CONCATENATE("*",K$1,"*"),COUNTIF(_xlpm.w,_xlpm.k))</f>
        <v>0</v>
      </c>
      <c r="L1414">
        <f>_xlfn.LET(_xlpm.w,$D1414,_xlpm.k,CONCATENATE("*",L$1,"*"),COUNTIF(_xlpm.w,_xlpm.k))</f>
        <v>0</v>
      </c>
      <c r="M1414" t="s">
        <v>3086</v>
      </c>
    </row>
    <row r="1415" spans="1:13">
      <c r="A1415">
        <v>4</v>
      </c>
      <c r="B1415" s="1" t="s">
        <v>11715</v>
      </c>
      <c r="C1415" s="1" t="str">
        <f>_xlfn.LET(_xlpm.t,$B1415,_xlfn.LET(_xlpm.e,FIND(":",_xlpm.t),MID(_xlpm.t,2,_xlpm.e-2)))</f>
        <v>bɹi</v>
      </c>
      <c r="D1415" s="1" t="str">
        <f>_xlfn.LET(_xlpm.t,$B1415,_xlfn.LET(_xlpm.b,FIND(":",_xlpm.t),_xlpm.e,FIND("&gt;",_xlpm.t),MID(_xlpm.t,_xlpm.b+1,_xlpm.e-_xlpm.b-1)))</f>
        <v>brea</v>
      </c>
      <c r="E1415">
        <v>1</v>
      </c>
      <c r="F1415">
        <f>SUM(G1415:L1415)</f>
        <v>2</v>
      </c>
      <c r="G1415">
        <f>_xlfn.LET(_xlpm.w,$D1415,_xlpm.k,CONCATENATE("*",G$1,"*"),COUNTIF(_xlpm.w,_xlpm.k))</f>
        <v>1</v>
      </c>
      <c r="H1415">
        <f>_xlfn.LET(_xlpm.w,$D1415,_xlpm.k,CONCATENATE("*",H$1,"*"),COUNTIF(_xlpm.w,_xlpm.k))</f>
        <v>1</v>
      </c>
      <c r="I1415">
        <f>_xlfn.LET(_xlpm.w,$D1415,_xlpm.k,CONCATENATE("*",I$1,"*"),COUNTIF(_xlpm.w,_xlpm.k))</f>
        <v>0</v>
      </c>
      <c r="J1415">
        <f>_xlfn.LET(_xlpm.w,$D1415,_xlpm.k,CONCATENATE("*",J$1,"*"),COUNTIF(_xlpm.w,_xlpm.k))</f>
        <v>0</v>
      </c>
      <c r="K1415">
        <f>_xlfn.LET(_xlpm.w,$D1415,_xlpm.k,CONCATENATE("*",K$1,"*"),COUNTIF(_xlpm.w,_xlpm.k))</f>
        <v>0</v>
      </c>
      <c r="L1415">
        <f>_xlfn.LET(_xlpm.w,$D1415,_xlpm.k,CONCATENATE("*",L$1,"*"),COUNTIF(_xlpm.w,_xlpm.k))</f>
        <v>0</v>
      </c>
      <c r="M1415" t="s">
        <v>2629</v>
      </c>
    </row>
    <row r="1416" spans="1:13">
      <c r="A1416">
        <v>4</v>
      </c>
      <c r="B1416" s="1" t="s">
        <v>11713</v>
      </c>
      <c r="C1416" s="1" t="str">
        <f>_xlfn.LET(_xlpm.t,$B1416,_xlfn.LET(_xlpm.e,FIND(":",_xlpm.t),MID(_xlpm.t,2,_xlpm.e-2)))</f>
        <v>bɪk</v>
      </c>
      <c r="D1416" s="1" t="str">
        <f>_xlfn.LET(_xlpm.t,$B1416,_xlfn.LET(_xlpm.b,FIND(":",_xlpm.t),_xlpm.e,FIND("&gt;",_xlpm.t),MID(_xlpm.t,_xlpm.b+1,_xlpm.e-_xlpm.b-1)))</f>
        <v>bequ</v>
      </c>
      <c r="E1416">
        <v>1</v>
      </c>
      <c r="F1416">
        <f>SUM(G1416:L1416)</f>
        <v>2</v>
      </c>
      <c r="G1416">
        <f>_xlfn.LET(_xlpm.w,$D1416,_xlpm.k,CONCATENATE("*",G$1,"*"),COUNTIF(_xlpm.w,_xlpm.k))</f>
        <v>0</v>
      </c>
      <c r="H1416">
        <f>_xlfn.LET(_xlpm.w,$D1416,_xlpm.k,CONCATENATE("*",H$1,"*"),COUNTIF(_xlpm.w,_xlpm.k))</f>
        <v>1</v>
      </c>
      <c r="I1416">
        <f>_xlfn.LET(_xlpm.w,$D1416,_xlpm.k,CONCATENATE("*",I$1,"*"),COUNTIF(_xlpm.w,_xlpm.k))</f>
        <v>0</v>
      </c>
      <c r="J1416">
        <f>_xlfn.LET(_xlpm.w,$D1416,_xlpm.k,CONCATENATE("*",J$1,"*"),COUNTIF(_xlpm.w,_xlpm.k))</f>
        <v>0</v>
      </c>
      <c r="K1416">
        <f>_xlfn.LET(_xlpm.w,$D1416,_xlpm.k,CONCATENATE("*",K$1,"*"),COUNTIF(_xlpm.w,_xlpm.k))</f>
        <v>1</v>
      </c>
      <c r="L1416">
        <f>_xlfn.LET(_xlpm.w,$D1416,_xlpm.k,CONCATENATE("*",L$1,"*"),COUNTIF(_xlpm.w,_xlpm.k))</f>
        <v>0</v>
      </c>
      <c r="M1416" t="s">
        <v>3447</v>
      </c>
    </row>
    <row r="1417" spans="1:13">
      <c r="A1417">
        <v>4</v>
      </c>
      <c r="B1417" s="1" t="s">
        <v>11708</v>
      </c>
      <c r="C1417" s="1" t="str">
        <f>_xlfn.LET(_xlpm.t,$B1417,_xlfn.LET(_xlpm.e,FIND(":",_xlpm.t),MID(_xlpm.t,2,_xlpm.e-2)))</f>
        <v>bɪlt</v>
      </c>
      <c r="D1417" s="1" t="str">
        <f>_xlfn.LET(_xlpm.t,$B1417,_xlfn.LET(_xlpm.b,FIND(":",_xlpm.t),_xlpm.e,FIND("&gt;",_xlpm.t),MID(_xlpm.t,_xlpm.b+1,_xlpm.e-_xlpm.b-1)))</f>
        <v>buil</v>
      </c>
      <c r="E1417">
        <v>1</v>
      </c>
      <c r="F1417">
        <f>SUM(G1417:L1417)</f>
        <v>2</v>
      </c>
      <c r="G1417">
        <f>_xlfn.LET(_xlpm.w,$D1417,_xlpm.k,CONCATENATE("*",G$1,"*"),COUNTIF(_xlpm.w,_xlpm.k))</f>
        <v>0</v>
      </c>
      <c r="H1417">
        <f>_xlfn.LET(_xlpm.w,$D1417,_xlpm.k,CONCATENATE("*",H$1,"*"),COUNTIF(_xlpm.w,_xlpm.k))</f>
        <v>0</v>
      </c>
      <c r="I1417">
        <f>_xlfn.LET(_xlpm.w,$D1417,_xlpm.k,CONCATENATE("*",I$1,"*"),COUNTIF(_xlpm.w,_xlpm.k))</f>
        <v>1</v>
      </c>
      <c r="J1417">
        <f>_xlfn.LET(_xlpm.w,$D1417,_xlpm.k,CONCATENATE("*",J$1,"*"),COUNTIF(_xlpm.w,_xlpm.k))</f>
        <v>0</v>
      </c>
      <c r="K1417">
        <f>_xlfn.LET(_xlpm.w,$D1417,_xlpm.k,CONCATENATE("*",K$1,"*"),COUNTIF(_xlpm.w,_xlpm.k))</f>
        <v>1</v>
      </c>
      <c r="L1417">
        <f>_xlfn.LET(_xlpm.w,$D1417,_xlpm.k,CONCATENATE("*",L$1,"*"),COUNTIF(_xlpm.w,_xlpm.k))</f>
        <v>0</v>
      </c>
      <c r="M1417" t="s">
        <v>3846</v>
      </c>
    </row>
    <row r="1418" spans="1:13">
      <c r="A1418">
        <v>4</v>
      </c>
      <c r="B1418" s="1" t="s">
        <v>11690</v>
      </c>
      <c r="C1418" s="1" t="str">
        <f>_xlfn.LET(_xlpm.t,$B1418,_xlfn.LET(_xlpm.e,FIND(":",_xlpm.t),MID(_xlpm.t,2,_xlpm.e-2)))</f>
        <v>bʌv</v>
      </c>
      <c r="D1418" s="1" t="str">
        <f>_xlfn.LET(_xlpm.t,$B1418,_xlfn.LET(_xlpm.b,FIND(":",_xlpm.t),_xlpm.e,FIND("&gt;",_xlpm.t),MID(_xlpm.t,_xlpm.b+1,_xlpm.e-_xlpm.b-1)))</f>
        <v>bove</v>
      </c>
      <c r="E1418">
        <v>1</v>
      </c>
      <c r="F1418">
        <f>SUM(G1418:L1418)</f>
        <v>2</v>
      </c>
      <c r="G1418">
        <f>_xlfn.LET(_xlpm.w,$D1418,_xlpm.k,CONCATENATE("*",G$1,"*"),COUNTIF(_xlpm.w,_xlpm.k))</f>
        <v>0</v>
      </c>
      <c r="H1418">
        <f>_xlfn.LET(_xlpm.w,$D1418,_xlpm.k,CONCATENATE("*",H$1,"*"),COUNTIF(_xlpm.w,_xlpm.k))</f>
        <v>1</v>
      </c>
      <c r="I1418">
        <f>_xlfn.LET(_xlpm.w,$D1418,_xlpm.k,CONCATENATE("*",I$1,"*"),COUNTIF(_xlpm.w,_xlpm.k))</f>
        <v>0</v>
      </c>
      <c r="J1418">
        <f>_xlfn.LET(_xlpm.w,$D1418,_xlpm.k,CONCATENATE("*",J$1,"*"),COUNTIF(_xlpm.w,_xlpm.k))</f>
        <v>1</v>
      </c>
      <c r="K1418">
        <f>_xlfn.LET(_xlpm.w,$D1418,_xlpm.k,CONCATENATE("*",K$1,"*"),COUNTIF(_xlpm.w,_xlpm.k))</f>
        <v>0</v>
      </c>
      <c r="L1418">
        <f>_xlfn.LET(_xlpm.w,$D1418,_xlpm.k,CONCATENATE("*",L$1,"*"),COUNTIF(_xlpm.w,_xlpm.k))</f>
        <v>0</v>
      </c>
      <c r="M1418" t="s">
        <v>513</v>
      </c>
    </row>
    <row r="1419" spans="1:13">
      <c r="A1419">
        <v>4</v>
      </c>
      <c r="B1419" s="1" t="s">
        <v>11689</v>
      </c>
      <c r="C1419" s="1" t="str">
        <f>_xlfn.LET(_xlpm.t,$B1419,_xlfn.LET(_xlpm.e,FIND(":",_xlpm.t),MID(_xlpm.t,2,_xlpm.e-2)))</f>
        <v>bɛɹ</v>
      </c>
      <c r="D1419" s="1" t="str">
        <f>_xlfn.LET(_xlpm.t,$B1419,_xlfn.LET(_xlpm.b,FIND(":",_xlpm.t),_xlpm.e,FIND("&gt;",_xlpm.t),MID(_xlpm.t,_xlpm.b+1,_xlpm.e-_xlpm.b-1)))</f>
        <v>bear</v>
      </c>
      <c r="E1419">
        <v>1</v>
      </c>
      <c r="F1419">
        <f>SUM(G1419:L1419)</f>
        <v>2</v>
      </c>
      <c r="G1419">
        <f>_xlfn.LET(_xlpm.w,$D1419,_xlpm.k,CONCATENATE("*",G$1,"*"),COUNTIF(_xlpm.w,_xlpm.k))</f>
        <v>1</v>
      </c>
      <c r="H1419">
        <f>_xlfn.LET(_xlpm.w,$D1419,_xlpm.k,CONCATENATE("*",H$1,"*"),COUNTIF(_xlpm.w,_xlpm.k))</f>
        <v>1</v>
      </c>
      <c r="I1419">
        <f>_xlfn.LET(_xlpm.w,$D1419,_xlpm.k,CONCATENATE("*",I$1,"*"),COUNTIF(_xlpm.w,_xlpm.k))</f>
        <v>0</v>
      </c>
      <c r="J1419">
        <f>_xlfn.LET(_xlpm.w,$D1419,_xlpm.k,CONCATENATE("*",J$1,"*"),COUNTIF(_xlpm.w,_xlpm.k))</f>
        <v>0</v>
      </c>
      <c r="K1419">
        <f>_xlfn.LET(_xlpm.w,$D1419,_xlpm.k,CONCATENATE("*",K$1,"*"),COUNTIF(_xlpm.w,_xlpm.k))</f>
        <v>0</v>
      </c>
      <c r="L1419">
        <f>_xlfn.LET(_xlpm.w,$D1419,_xlpm.k,CONCATENATE("*",L$1,"*"),COUNTIF(_xlpm.w,_xlpm.k))</f>
        <v>0</v>
      </c>
      <c r="M1419" t="s">
        <v>511</v>
      </c>
    </row>
    <row r="1420" spans="1:13">
      <c r="A1420">
        <v>4</v>
      </c>
      <c r="B1420" s="1" t="s">
        <v>11688</v>
      </c>
      <c r="C1420" s="1" t="str">
        <f>_xlfn.LET(_xlpm.t,$B1420,_xlfn.LET(_xlpm.e,FIND(":",_xlpm.t),MID(_xlpm.t,2,_xlpm.e-2)))</f>
        <v>bɪɹ</v>
      </c>
      <c r="D1420" s="1" t="str">
        <f>_xlfn.LET(_xlpm.t,$B1420,_xlfn.LET(_xlpm.b,FIND(":",_xlpm.t),_xlpm.e,FIND("&gt;",_xlpm.t),MID(_xlpm.t,_xlpm.b+1,_xlpm.e-_xlpm.b-1)))</f>
        <v>bear</v>
      </c>
      <c r="E1420">
        <v>1</v>
      </c>
      <c r="F1420">
        <f>SUM(G1420:L1420)</f>
        <v>2</v>
      </c>
      <c r="G1420">
        <f>_xlfn.LET(_xlpm.w,$D1420,_xlpm.k,CONCATENATE("*",G$1,"*"),COUNTIF(_xlpm.w,_xlpm.k))</f>
        <v>1</v>
      </c>
      <c r="H1420">
        <f>_xlfn.LET(_xlpm.w,$D1420,_xlpm.k,CONCATENATE("*",H$1,"*"),COUNTIF(_xlpm.w,_xlpm.k))</f>
        <v>1</v>
      </c>
      <c r="I1420">
        <f>_xlfn.LET(_xlpm.w,$D1420,_xlpm.k,CONCATENATE("*",I$1,"*"),COUNTIF(_xlpm.w,_xlpm.k))</f>
        <v>0</v>
      </c>
      <c r="J1420">
        <f>_xlfn.LET(_xlpm.w,$D1420,_xlpm.k,CONCATENATE("*",J$1,"*"),COUNTIF(_xlpm.w,_xlpm.k))</f>
        <v>0</v>
      </c>
      <c r="K1420">
        <f>_xlfn.LET(_xlpm.w,$D1420,_xlpm.k,CONCATENATE("*",K$1,"*"),COUNTIF(_xlpm.w,_xlpm.k))</f>
        <v>0</v>
      </c>
      <c r="L1420">
        <f>_xlfn.LET(_xlpm.w,$D1420,_xlpm.k,CONCATENATE("*",L$1,"*"),COUNTIF(_xlpm.w,_xlpm.k))</f>
        <v>0</v>
      </c>
      <c r="M1420" t="s">
        <v>446</v>
      </c>
    </row>
    <row r="1421" spans="1:13">
      <c r="A1421">
        <v>4</v>
      </c>
      <c r="B1421" s="1" t="s">
        <v>11686</v>
      </c>
      <c r="C1421" s="1" t="str">
        <f>_xlfn.LET(_xlpm.t,$B1421,_xlfn.LET(_xlpm.e,FIND(":",_xlpm.t),MID(_xlpm.t,2,_xlpm.e-2)))</f>
        <v>bɜɹ</v>
      </c>
      <c r="D1421" s="1" t="str">
        <f>_xlfn.LET(_xlpm.t,$B1421,_xlfn.LET(_xlpm.b,FIND(":",_xlpm.t),_xlpm.e,FIND("&gt;",_xlpm.t),MID(_xlpm.t,_xlpm.b+1,_xlpm.e-_xlpm.b-1)))</f>
        <v>beur</v>
      </c>
      <c r="E1421">
        <v>1</v>
      </c>
      <c r="F1421">
        <f>SUM(G1421:L1421)</f>
        <v>2</v>
      </c>
      <c r="G1421">
        <f>_xlfn.LET(_xlpm.w,$D1421,_xlpm.k,CONCATENATE("*",G$1,"*"),COUNTIF(_xlpm.w,_xlpm.k))</f>
        <v>0</v>
      </c>
      <c r="H1421">
        <f>_xlfn.LET(_xlpm.w,$D1421,_xlpm.k,CONCATENATE("*",H$1,"*"),COUNTIF(_xlpm.w,_xlpm.k))</f>
        <v>1</v>
      </c>
      <c r="I1421">
        <f>_xlfn.LET(_xlpm.w,$D1421,_xlpm.k,CONCATENATE("*",I$1,"*"),COUNTIF(_xlpm.w,_xlpm.k))</f>
        <v>0</v>
      </c>
      <c r="J1421">
        <f>_xlfn.LET(_xlpm.w,$D1421,_xlpm.k,CONCATENATE("*",J$1,"*"),COUNTIF(_xlpm.w,_xlpm.k))</f>
        <v>0</v>
      </c>
      <c r="K1421">
        <f>_xlfn.LET(_xlpm.w,$D1421,_xlpm.k,CONCATENATE("*",K$1,"*"),COUNTIF(_xlpm.w,_xlpm.k))</f>
        <v>1</v>
      </c>
      <c r="L1421">
        <f>_xlfn.LET(_xlpm.w,$D1421,_xlpm.k,CONCATENATE("*",L$1,"*"),COUNTIF(_xlpm.w,_xlpm.k))</f>
        <v>0</v>
      </c>
      <c r="M1421" t="s">
        <v>827</v>
      </c>
    </row>
    <row r="1422" spans="1:13">
      <c r="A1422">
        <v>4</v>
      </c>
      <c r="B1422" s="1" t="s">
        <v>11681</v>
      </c>
      <c r="C1422" s="1" t="str">
        <f>_xlfn.LET(_xlpm.t,$B1422,_xlfn.LET(_xlpm.e,FIND(":",_xlpm.t),MID(_xlpm.t,2,_xlpm.e-2)))</f>
        <v>bɛɹ</v>
      </c>
      <c r="D1422" s="1" t="str">
        <f>_xlfn.LET(_xlpm.t,$B1422,_xlfn.LET(_xlpm.b,FIND(":",_xlpm.t),_xlpm.e,FIND("&gt;",_xlpm.t),MID(_xlpm.t,_xlpm.b+1,_xlpm.e-_xlpm.b-1)))</f>
        <v>buri</v>
      </c>
      <c r="E1422">
        <v>1</v>
      </c>
      <c r="F1422">
        <f>SUM(G1422:L1422)</f>
        <v>2</v>
      </c>
      <c r="G1422">
        <f>_xlfn.LET(_xlpm.w,$D1422,_xlpm.k,CONCATENATE("*",G$1,"*"),COUNTIF(_xlpm.w,_xlpm.k))</f>
        <v>0</v>
      </c>
      <c r="H1422">
        <f>_xlfn.LET(_xlpm.w,$D1422,_xlpm.k,CONCATENATE("*",H$1,"*"),COUNTIF(_xlpm.w,_xlpm.k))</f>
        <v>0</v>
      </c>
      <c r="I1422">
        <f>_xlfn.LET(_xlpm.w,$D1422,_xlpm.k,CONCATENATE("*",I$1,"*"),COUNTIF(_xlpm.w,_xlpm.k))</f>
        <v>1</v>
      </c>
      <c r="J1422">
        <f>_xlfn.LET(_xlpm.w,$D1422,_xlpm.k,CONCATENATE("*",J$1,"*"),COUNTIF(_xlpm.w,_xlpm.k))</f>
        <v>0</v>
      </c>
      <c r="K1422">
        <f>_xlfn.LET(_xlpm.w,$D1422,_xlpm.k,CONCATENATE("*",K$1,"*"),COUNTIF(_xlpm.w,_xlpm.k))</f>
        <v>1</v>
      </c>
      <c r="L1422">
        <f>_xlfn.LET(_xlpm.w,$D1422,_xlpm.k,CONCATENATE("*",L$1,"*"),COUNTIF(_xlpm.w,_xlpm.k))</f>
        <v>0</v>
      </c>
      <c r="M1422" t="s">
        <v>878</v>
      </c>
    </row>
    <row r="1423" spans="1:13">
      <c r="A1423">
        <v>4</v>
      </c>
      <c r="B1423" s="1" t="s">
        <v>11679</v>
      </c>
      <c r="C1423" s="1" t="str">
        <f>_xlfn.LET(_xlpm.t,$B1423,_xlfn.LET(_xlpm.e,FIND(":",_xlpm.t),MID(_xlpm.t,2,_xlpm.e-2)))</f>
        <v>bəɹ</v>
      </c>
      <c r="D1423" s="1" t="str">
        <f>_xlfn.LET(_xlpm.t,$B1423,_xlfn.LET(_xlpm.b,FIND(":",_xlpm.t),_xlpm.e,FIND("&gt;",_xlpm.t),MID(_xlpm.t,_xlpm.b+1,_xlpm.e-_xlpm.b-1)))</f>
        <v>pboa</v>
      </c>
      <c r="E1423">
        <v>1</v>
      </c>
      <c r="F1423">
        <f>SUM(G1423:L1423)</f>
        <v>2</v>
      </c>
      <c r="G1423">
        <f>_xlfn.LET(_xlpm.w,$D1423,_xlpm.k,CONCATENATE("*",G$1,"*"),COUNTIF(_xlpm.w,_xlpm.k))</f>
        <v>1</v>
      </c>
      <c r="H1423">
        <f>_xlfn.LET(_xlpm.w,$D1423,_xlpm.k,CONCATENATE("*",H$1,"*"),COUNTIF(_xlpm.w,_xlpm.k))</f>
        <v>0</v>
      </c>
      <c r="I1423">
        <f>_xlfn.LET(_xlpm.w,$D1423,_xlpm.k,CONCATENATE("*",I$1,"*"),COUNTIF(_xlpm.w,_xlpm.k))</f>
        <v>0</v>
      </c>
      <c r="J1423">
        <f>_xlfn.LET(_xlpm.w,$D1423,_xlpm.k,CONCATENATE("*",J$1,"*"),COUNTIF(_xlpm.w,_xlpm.k))</f>
        <v>1</v>
      </c>
      <c r="K1423">
        <f>_xlfn.LET(_xlpm.w,$D1423,_xlpm.k,CONCATENATE("*",K$1,"*"),COUNTIF(_xlpm.w,_xlpm.k))</f>
        <v>0</v>
      </c>
      <c r="L1423">
        <f>_xlfn.LET(_xlpm.w,$D1423,_xlpm.k,CONCATENATE("*",L$1,"*"),COUNTIF(_xlpm.w,_xlpm.k))</f>
        <v>0</v>
      </c>
      <c r="M1423" t="s">
        <v>1514</v>
      </c>
    </row>
    <row r="1424" spans="1:13">
      <c r="A1424">
        <v>4</v>
      </c>
      <c r="B1424" s="1" t="s">
        <v>11670</v>
      </c>
      <c r="C1424" s="1" t="str">
        <f>_xlfn.LET(_xlpm.t,$B1424,_xlfn.LET(_xlpm.e,FIND(":",_xlpm.t),MID(_xlpm.t,2,_xlpm.e-2)))</f>
        <v>bɔɪl</v>
      </c>
      <c r="D1424" s="1" t="str">
        <f>_xlfn.LET(_xlpm.t,$B1424,_xlfn.LET(_xlpm.b,FIND(":",_xlpm.t),_xlpm.e,FIND("&gt;",_xlpm.t),MID(_xlpm.t,_xlpm.b+1,_xlpm.e-_xlpm.b-1)))</f>
        <v>boil</v>
      </c>
      <c r="E1424">
        <v>1</v>
      </c>
      <c r="F1424">
        <f>SUM(G1424:L1424)</f>
        <v>2</v>
      </c>
      <c r="G1424">
        <f>_xlfn.LET(_xlpm.w,$D1424,_xlpm.k,CONCATENATE("*",G$1,"*"),COUNTIF(_xlpm.w,_xlpm.k))</f>
        <v>0</v>
      </c>
      <c r="H1424">
        <f>_xlfn.LET(_xlpm.w,$D1424,_xlpm.k,CONCATENATE("*",H$1,"*"),COUNTIF(_xlpm.w,_xlpm.k))</f>
        <v>0</v>
      </c>
      <c r="I1424">
        <f>_xlfn.LET(_xlpm.w,$D1424,_xlpm.k,CONCATENATE("*",I$1,"*"),COUNTIF(_xlpm.w,_xlpm.k))</f>
        <v>1</v>
      </c>
      <c r="J1424">
        <f>_xlfn.LET(_xlpm.w,$D1424,_xlpm.k,CONCATENATE("*",J$1,"*"),COUNTIF(_xlpm.w,_xlpm.k))</f>
        <v>1</v>
      </c>
      <c r="K1424">
        <f>_xlfn.LET(_xlpm.w,$D1424,_xlpm.k,CONCATENATE("*",K$1,"*"),COUNTIF(_xlpm.w,_xlpm.k))</f>
        <v>0</v>
      </c>
      <c r="L1424">
        <f>_xlfn.LET(_xlpm.w,$D1424,_xlpm.k,CONCATENATE("*",L$1,"*"),COUNTIF(_xlpm.w,_xlpm.k))</f>
        <v>0</v>
      </c>
      <c r="M1424" t="s">
        <v>3841</v>
      </c>
    </row>
    <row r="1425" spans="1:13">
      <c r="A1425">
        <v>4</v>
      </c>
      <c r="B1425" s="1" t="s">
        <v>11652</v>
      </c>
      <c r="C1425" s="1" t="str">
        <f>_xlfn.LET(_xlpm.t,$B1425,_xlfn.LET(_xlpm.e,FIND(":",_xlpm.t),MID(_xlpm.t,2,_xlpm.e-2)))</f>
        <v>bɹɔɪ</v>
      </c>
      <c r="D1425" s="1" t="str">
        <f>_xlfn.LET(_xlpm.t,$B1425,_xlfn.LET(_xlpm.b,FIND(":",_xlpm.t),_xlpm.e,FIND("&gt;",_xlpm.t),MID(_xlpm.t,_xlpm.b+1,_xlpm.e-_xlpm.b-1)))</f>
        <v>broy</v>
      </c>
      <c r="E1425">
        <v>1</v>
      </c>
      <c r="F1425">
        <f>SUM(G1425:L1425)</f>
        <v>2</v>
      </c>
      <c r="G1425">
        <f>_xlfn.LET(_xlpm.w,$D1425,_xlpm.k,CONCATENATE("*",G$1,"*"),COUNTIF(_xlpm.w,_xlpm.k))</f>
        <v>0</v>
      </c>
      <c r="H1425">
        <f>_xlfn.LET(_xlpm.w,$D1425,_xlpm.k,CONCATENATE("*",H$1,"*"),COUNTIF(_xlpm.w,_xlpm.k))</f>
        <v>0</v>
      </c>
      <c r="I1425">
        <f>_xlfn.LET(_xlpm.w,$D1425,_xlpm.k,CONCATENATE("*",I$1,"*"),COUNTIF(_xlpm.w,_xlpm.k))</f>
        <v>0</v>
      </c>
      <c r="J1425">
        <f>_xlfn.LET(_xlpm.w,$D1425,_xlpm.k,CONCATENATE("*",J$1,"*"),COUNTIF(_xlpm.w,_xlpm.k))</f>
        <v>1</v>
      </c>
      <c r="K1425">
        <f>_xlfn.LET(_xlpm.w,$D1425,_xlpm.k,CONCATENATE("*",K$1,"*"),COUNTIF(_xlpm.w,_xlpm.k))</f>
        <v>0</v>
      </c>
      <c r="L1425">
        <f>_xlfn.LET(_xlpm.w,$D1425,_xlpm.k,CONCATENATE("*",L$1,"*"),COUNTIF(_xlpm.w,_xlpm.k))</f>
        <v>1</v>
      </c>
      <c r="M1425" t="s">
        <v>8670</v>
      </c>
    </row>
    <row r="1426" spans="1:13">
      <c r="A1426">
        <v>4</v>
      </c>
      <c r="B1426" s="1" t="s">
        <v>11649</v>
      </c>
      <c r="C1426" s="1" t="str">
        <f>_xlfn.LET(_xlpm.t,$B1426,_xlfn.LET(_xlpm.e,FIND(":",_xlpm.t),MID(_xlpm.t,2,_xlpm.e-2)))</f>
        <v>daɪ</v>
      </c>
      <c r="D1426" s="1" t="str">
        <f>_xlfn.LET(_xlpm.t,$B1426,_xlfn.LET(_xlpm.b,FIND(":",_xlpm.t),_xlpm.e,FIND("&gt;",_xlpm.t),MID(_xlpm.t,_xlpm.b+1,_xlpm.e-_xlpm.b-1)))</f>
        <v>diar</v>
      </c>
      <c r="E1426">
        <v>1</v>
      </c>
      <c r="F1426">
        <f>SUM(G1426:L1426)</f>
        <v>2</v>
      </c>
      <c r="G1426">
        <f>_xlfn.LET(_xlpm.w,$D1426,_xlpm.k,CONCATENATE("*",G$1,"*"),COUNTIF(_xlpm.w,_xlpm.k))</f>
        <v>1</v>
      </c>
      <c r="H1426">
        <f>_xlfn.LET(_xlpm.w,$D1426,_xlpm.k,CONCATENATE("*",H$1,"*"),COUNTIF(_xlpm.w,_xlpm.k))</f>
        <v>0</v>
      </c>
      <c r="I1426">
        <f>_xlfn.LET(_xlpm.w,$D1426,_xlpm.k,CONCATENATE("*",I$1,"*"),COUNTIF(_xlpm.w,_xlpm.k))</f>
        <v>1</v>
      </c>
      <c r="J1426">
        <f>_xlfn.LET(_xlpm.w,$D1426,_xlpm.k,CONCATENATE("*",J$1,"*"),COUNTIF(_xlpm.w,_xlpm.k))</f>
        <v>0</v>
      </c>
      <c r="K1426">
        <f>_xlfn.LET(_xlpm.w,$D1426,_xlpm.k,CONCATENATE("*",K$1,"*"),COUNTIF(_xlpm.w,_xlpm.k))</f>
        <v>0</v>
      </c>
      <c r="L1426">
        <f>_xlfn.LET(_xlpm.w,$D1426,_xlpm.k,CONCATENATE("*",L$1,"*"),COUNTIF(_xlpm.w,_xlpm.k))</f>
        <v>0</v>
      </c>
      <c r="M1426" t="s">
        <v>1694</v>
      </c>
    </row>
    <row r="1427" spans="1:13">
      <c r="A1427">
        <v>4</v>
      </c>
      <c r="B1427" s="1" t="s">
        <v>11648</v>
      </c>
      <c r="C1427" s="1" t="str">
        <f>_xlfn.LET(_xlpm.t,$B1427,_xlfn.LET(_xlpm.e,FIND(":",_xlpm.t),MID(_xlpm.t,2,_xlpm.e-2)))</f>
        <v>daɪn</v>
      </c>
      <c r="D1427" s="1" t="str">
        <f>_xlfn.LET(_xlpm.t,$B1427,_xlfn.LET(_xlpm.b,FIND(":",_xlpm.t),_xlpm.e,FIND("&gt;",_xlpm.t),MID(_xlpm.t,_xlpm.b+1,_xlpm.e-_xlpm.b-1)))</f>
        <v>dine</v>
      </c>
      <c r="E1427">
        <v>1</v>
      </c>
      <c r="F1427">
        <f>SUM(G1427:L1427)</f>
        <v>2</v>
      </c>
      <c r="G1427">
        <f>_xlfn.LET(_xlpm.w,$D1427,_xlpm.k,CONCATENATE("*",G$1,"*"),COUNTIF(_xlpm.w,_xlpm.k))</f>
        <v>0</v>
      </c>
      <c r="H1427">
        <f>_xlfn.LET(_xlpm.w,$D1427,_xlpm.k,CONCATENATE("*",H$1,"*"),COUNTIF(_xlpm.w,_xlpm.k))</f>
        <v>1</v>
      </c>
      <c r="I1427">
        <f>_xlfn.LET(_xlpm.w,$D1427,_xlpm.k,CONCATENATE("*",I$1,"*"),COUNTIF(_xlpm.w,_xlpm.k))</f>
        <v>1</v>
      </c>
      <c r="J1427">
        <f>_xlfn.LET(_xlpm.w,$D1427,_xlpm.k,CONCATENATE("*",J$1,"*"),COUNTIF(_xlpm.w,_xlpm.k))</f>
        <v>0</v>
      </c>
      <c r="K1427">
        <f>_xlfn.LET(_xlpm.w,$D1427,_xlpm.k,CONCATENATE("*",K$1,"*"),COUNTIF(_xlpm.w,_xlpm.k))</f>
        <v>0</v>
      </c>
      <c r="L1427">
        <f>_xlfn.LET(_xlpm.w,$D1427,_xlpm.k,CONCATENATE("*",L$1,"*"),COUNTIF(_xlpm.w,_xlpm.k))</f>
        <v>0</v>
      </c>
      <c r="M1427" t="s">
        <v>2824</v>
      </c>
    </row>
    <row r="1428" spans="1:13">
      <c r="A1428">
        <v>4</v>
      </c>
      <c r="B1428" s="1" t="s">
        <v>11647</v>
      </c>
      <c r="C1428" s="1" t="str">
        <f>_xlfn.LET(_xlpm.t,$B1428,_xlfn.LET(_xlpm.e,FIND(":",_xlpm.t),MID(_xlpm.t,2,_xlpm.e-2)))</f>
        <v>daʊt</v>
      </c>
      <c r="D1428" s="1" t="str">
        <f>_xlfn.LET(_xlpm.t,$B1428,_xlfn.LET(_xlpm.b,FIND(":",_xlpm.t),_xlpm.e,FIND("&gt;",_xlpm.t),MID(_xlpm.t,_xlpm.b+1,_xlpm.e-_xlpm.b-1)))</f>
        <v>dout</v>
      </c>
      <c r="E1428">
        <v>1</v>
      </c>
      <c r="F1428">
        <f>SUM(G1428:L1428)</f>
        <v>2</v>
      </c>
      <c r="G1428">
        <f>_xlfn.LET(_xlpm.w,$D1428,_xlpm.k,CONCATENATE("*",G$1,"*"),COUNTIF(_xlpm.w,_xlpm.k))</f>
        <v>0</v>
      </c>
      <c r="H1428">
        <f>_xlfn.LET(_xlpm.w,$D1428,_xlpm.k,CONCATENATE("*",H$1,"*"),COUNTIF(_xlpm.w,_xlpm.k))</f>
        <v>0</v>
      </c>
      <c r="I1428">
        <f>_xlfn.LET(_xlpm.w,$D1428,_xlpm.k,CONCATENATE("*",I$1,"*"),COUNTIF(_xlpm.w,_xlpm.k))</f>
        <v>0</v>
      </c>
      <c r="J1428">
        <f>_xlfn.LET(_xlpm.w,$D1428,_xlpm.k,CONCATENATE("*",J$1,"*"),COUNTIF(_xlpm.w,_xlpm.k))</f>
        <v>1</v>
      </c>
      <c r="K1428">
        <f>_xlfn.LET(_xlpm.w,$D1428,_xlpm.k,CONCATENATE("*",K$1,"*"),COUNTIF(_xlpm.w,_xlpm.k))</f>
        <v>1</v>
      </c>
      <c r="L1428">
        <f>_xlfn.LET(_xlpm.w,$D1428,_xlpm.k,CONCATENATE("*",L$1,"*"),COUNTIF(_xlpm.w,_xlpm.k))</f>
        <v>0</v>
      </c>
      <c r="M1428" t="s">
        <v>1584</v>
      </c>
    </row>
    <row r="1429" spans="1:13">
      <c r="A1429">
        <v>4</v>
      </c>
      <c r="B1429" s="1" t="s">
        <v>11646</v>
      </c>
      <c r="C1429" s="1" t="str">
        <f>_xlfn.LET(_xlpm.t,$B1429,_xlfn.LET(_xlpm.e,FIND(":",_xlpm.t),MID(_xlpm.t,2,_xlpm.e-2)))</f>
        <v>daʊɡ</v>
      </c>
      <c r="D1429" s="1" t="str">
        <f>_xlfn.LET(_xlpm.t,$B1429,_xlfn.LET(_xlpm.b,FIND(":",_xlpm.t),_xlpm.e,FIND("&gt;",_xlpm.t),MID(_xlpm.t,_xlpm.b+1,_xlpm.e-_xlpm.b-1)))</f>
        <v>doug</v>
      </c>
      <c r="E1429">
        <v>1</v>
      </c>
      <c r="F1429">
        <f>SUM(G1429:L1429)</f>
        <v>2</v>
      </c>
      <c r="G1429">
        <f>_xlfn.LET(_xlpm.w,$D1429,_xlpm.k,CONCATENATE("*",G$1,"*"),COUNTIF(_xlpm.w,_xlpm.k))</f>
        <v>0</v>
      </c>
      <c r="H1429">
        <f>_xlfn.LET(_xlpm.w,$D1429,_xlpm.k,CONCATENATE("*",H$1,"*"),COUNTIF(_xlpm.w,_xlpm.k))</f>
        <v>0</v>
      </c>
      <c r="I1429">
        <f>_xlfn.LET(_xlpm.w,$D1429,_xlpm.k,CONCATENATE("*",I$1,"*"),COUNTIF(_xlpm.w,_xlpm.k))</f>
        <v>0</v>
      </c>
      <c r="J1429">
        <f>_xlfn.LET(_xlpm.w,$D1429,_xlpm.k,CONCATENATE("*",J$1,"*"),COUNTIF(_xlpm.w,_xlpm.k))</f>
        <v>1</v>
      </c>
      <c r="K1429">
        <f>_xlfn.LET(_xlpm.w,$D1429,_xlpm.k,CONCATENATE("*",K$1,"*"),COUNTIF(_xlpm.w,_xlpm.k))</f>
        <v>1</v>
      </c>
      <c r="L1429">
        <f>_xlfn.LET(_xlpm.w,$D1429,_xlpm.k,CONCATENATE("*",L$1,"*"),COUNTIF(_xlpm.w,_xlpm.k))</f>
        <v>0</v>
      </c>
      <c r="M1429" t="s">
        <v>1593</v>
      </c>
    </row>
    <row r="1430" spans="1:13">
      <c r="A1430">
        <v>4</v>
      </c>
      <c r="B1430" s="1" t="s">
        <v>11645</v>
      </c>
      <c r="C1430" s="1" t="str">
        <f>_xlfn.LET(_xlpm.t,$B1430,_xlfn.LET(_xlpm.e,FIND(":",_xlpm.t),MID(_xlpm.t,2,_xlpm.e-2)))</f>
        <v>deɪl</v>
      </c>
      <c r="D1430" s="1" t="str">
        <f>_xlfn.LET(_xlpm.t,$B1430,_xlfn.LET(_xlpm.b,FIND(":",_xlpm.t),_xlpm.e,FIND("&gt;",_xlpm.t),MID(_xlpm.t,_xlpm.b+1,_xlpm.e-_xlpm.b-1)))</f>
        <v>dail</v>
      </c>
      <c r="E1430">
        <v>1</v>
      </c>
      <c r="F1430">
        <f>SUM(G1430:L1430)</f>
        <v>2</v>
      </c>
      <c r="G1430">
        <f>_xlfn.LET(_xlpm.w,$D1430,_xlpm.k,CONCATENATE("*",G$1,"*"),COUNTIF(_xlpm.w,_xlpm.k))</f>
        <v>1</v>
      </c>
      <c r="H1430">
        <f>_xlfn.LET(_xlpm.w,$D1430,_xlpm.k,CONCATENATE("*",H$1,"*"),COUNTIF(_xlpm.w,_xlpm.k))</f>
        <v>0</v>
      </c>
      <c r="I1430">
        <f>_xlfn.LET(_xlpm.w,$D1430,_xlpm.k,CONCATENATE("*",I$1,"*"),COUNTIF(_xlpm.w,_xlpm.k))</f>
        <v>1</v>
      </c>
      <c r="J1430">
        <f>_xlfn.LET(_xlpm.w,$D1430,_xlpm.k,CONCATENATE("*",J$1,"*"),COUNTIF(_xlpm.w,_xlpm.k))</f>
        <v>0</v>
      </c>
      <c r="K1430">
        <f>_xlfn.LET(_xlpm.w,$D1430,_xlpm.k,CONCATENATE("*",K$1,"*"),COUNTIF(_xlpm.w,_xlpm.k))</f>
        <v>0</v>
      </c>
      <c r="L1430">
        <f>_xlfn.LET(_xlpm.w,$D1430,_xlpm.k,CONCATENATE("*",L$1,"*"),COUNTIF(_xlpm.w,_xlpm.k))</f>
        <v>0</v>
      </c>
      <c r="M1430" t="s">
        <v>3082</v>
      </c>
    </row>
    <row r="1431" spans="1:13">
      <c r="A1431">
        <v>4</v>
      </c>
      <c r="B1431" s="1" t="s">
        <v>11644</v>
      </c>
      <c r="C1431" s="1" t="str">
        <f>_xlfn.LET(_xlpm.t,$B1431,_xlfn.LET(_xlpm.e,FIND(":",_xlpm.t),MID(_xlpm.t,2,_xlpm.e-2)))</f>
        <v>deɪl</v>
      </c>
      <c r="D1431" s="1" t="str">
        <f>_xlfn.LET(_xlpm.t,$B1431,_xlfn.LET(_xlpm.b,FIND(":",_xlpm.t),_xlpm.e,FIND("&gt;",_xlpm.t),MID(_xlpm.t,_xlpm.b+1,_xlpm.e-_xlpm.b-1)))</f>
        <v>dayl</v>
      </c>
      <c r="E1431">
        <v>1</v>
      </c>
      <c r="F1431">
        <f>SUM(G1431:L1431)</f>
        <v>2</v>
      </c>
      <c r="G1431">
        <f>_xlfn.LET(_xlpm.w,$D1431,_xlpm.k,CONCATENATE("*",G$1,"*"),COUNTIF(_xlpm.w,_xlpm.k))</f>
        <v>1</v>
      </c>
      <c r="H1431">
        <f>_xlfn.LET(_xlpm.w,$D1431,_xlpm.k,CONCATENATE("*",H$1,"*"),COUNTIF(_xlpm.w,_xlpm.k))</f>
        <v>0</v>
      </c>
      <c r="I1431">
        <f>_xlfn.LET(_xlpm.w,$D1431,_xlpm.k,CONCATENATE("*",I$1,"*"),COUNTIF(_xlpm.w,_xlpm.k))</f>
        <v>0</v>
      </c>
      <c r="J1431">
        <f>_xlfn.LET(_xlpm.w,$D1431,_xlpm.k,CONCATENATE("*",J$1,"*"),COUNTIF(_xlpm.w,_xlpm.k))</f>
        <v>0</v>
      </c>
      <c r="K1431">
        <f>_xlfn.LET(_xlpm.w,$D1431,_xlpm.k,CONCATENATE("*",K$1,"*"),COUNTIF(_xlpm.w,_xlpm.k))</f>
        <v>0</v>
      </c>
      <c r="L1431">
        <f>_xlfn.LET(_xlpm.w,$D1431,_xlpm.k,CONCATENATE("*",L$1,"*"),COUNTIF(_xlpm.w,_xlpm.k))</f>
        <v>1</v>
      </c>
      <c r="M1431" t="s">
        <v>2822</v>
      </c>
    </row>
    <row r="1432" spans="1:13">
      <c r="A1432">
        <v>4</v>
      </c>
      <c r="B1432" s="1" t="s">
        <v>11643</v>
      </c>
      <c r="C1432" s="1" t="str">
        <f>_xlfn.LET(_xlpm.t,$B1432,_xlfn.LET(_xlpm.e,FIND(":",_xlpm.t),MID(_xlpm.t,2,_xlpm.e-2)))</f>
        <v>deɪz</v>
      </c>
      <c r="D1432" s="1" t="str">
        <f>_xlfn.LET(_xlpm.t,$B1432,_xlfn.LET(_xlpm.b,FIND(":",_xlpm.t),_xlpm.e,FIND("&gt;",_xlpm.t),MID(_xlpm.t,_xlpm.b+1,_xlpm.e-_xlpm.b-1)))</f>
        <v>dase</v>
      </c>
      <c r="E1432">
        <v>1</v>
      </c>
      <c r="F1432">
        <f>SUM(G1432:L1432)</f>
        <v>2</v>
      </c>
      <c r="G1432">
        <f>_xlfn.LET(_xlpm.w,$D1432,_xlpm.k,CONCATENATE("*",G$1,"*"),COUNTIF(_xlpm.w,_xlpm.k))</f>
        <v>1</v>
      </c>
      <c r="H1432">
        <f>_xlfn.LET(_xlpm.w,$D1432,_xlpm.k,CONCATENATE("*",H$1,"*"),COUNTIF(_xlpm.w,_xlpm.k))</f>
        <v>1</v>
      </c>
      <c r="I1432">
        <f>_xlfn.LET(_xlpm.w,$D1432,_xlpm.k,CONCATENATE("*",I$1,"*"),COUNTIF(_xlpm.w,_xlpm.k))</f>
        <v>0</v>
      </c>
      <c r="J1432">
        <f>_xlfn.LET(_xlpm.w,$D1432,_xlpm.k,CONCATENATE("*",J$1,"*"),COUNTIF(_xlpm.w,_xlpm.k))</f>
        <v>0</v>
      </c>
      <c r="K1432">
        <f>_xlfn.LET(_xlpm.w,$D1432,_xlpm.k,CONCATENATE("*",K$1,"*"),COUNTIF(_xlpm.w,_xlpm.k))</f>
        <v>0</v>
      </c>
      <c r="L1432">
        <f>_xlfn.LET(_xlpm.w,$D1432,_xlpm.k,CONCATENATE("*",L$1,"*"),COUNTIF(_xlpm.w,_xlpm.k))</f>
        <v>0</v>
      </c>
      <c r="M1432" t="s">
        <v>748</v>
      </c>
    </row>
    <row r="1433" spans="1:13">
      <c r="A1433">
        <v>4</v>
      </c>
      <c r="B1433" s="1" t="s">
        <v>11642</v>
      </c>
      <c r="C1433" s="1" t="str">
        <f>_xlfn.LET(_xlpm.t,$B1433,_xlfn.LET(_xlpm.e,FIND(":",_xlpm.t),MID(_xlpm.t,2,_xlpm.e-2)))</f>
        <v>dil</v>
      </c>
      <c r="D1433" s="1" t="str">
        <f>_xlfn.LET(_xlpm.t,$B1433,_xlfn.LET(_xlpm.b,FIND(":",_xlpm.t),_xlpm.e,FIND("&gt;",_xlpm.t),MID(_xlpm.t,_xlpm.b+1,_xlpm.e-_xlpm.b-1)))</f>
        <v>deal</v>
      </c>
      <c r="E1433">
        <v>1</v>
      </c>
      <c r="F1433">
        <f>SUM(G1433:L1433)</f>
        <v>2</v>
      </c>
      <c r="G1433">
        <f>_xlfn.LET(_xlpm.w,$D1433,_xlpm.k,CONCATENATE("*",G$1,"*"),COUNTIF(_xlpm.w,_xlpm.k))</f>
        <v>1</v>
      </c>
      <c r="H1433">
        <f>_xlfn.LET(_xlpm.w,$D1433,_xlpm.k,CONCATENATE("*",H$1,"*"),COUNTIF(_xlpm.w,_xlpm.k))</f>
        <v>1</v>
      </c>
      <c r="I1433">
        <f>_xlfn.LET(_xlpm.w,$D1433,_xlpm.k,CONCATENATE("*",I$1,"*"),COUNTIF(_xlpm.w,_xlpm.k))</f>
        <v>0</v>
      </c>
      <c r="J1433">
        <f>_xlfn.LET(_xlpm.w,$D1433,_xlpm.k,CONCATENATE("*",J$1,"*"),COUNTIF(_xlpm.w,_xlpm.k))</f>
        <v>0</v>
      </c>
      <c r="K1433">
        <f>_xlfn.LET(_xlpm.w,$D1433,_xlpm.k,CONCATENATE("*",K$1,"*"),COUNTIF(_xlpm.w,_xlpm.k))</f>
        <v>0</v>
      </c>
      <c r="L1433">
        <f>_xlfn.LET(_xlpm.w,$D1433,_xlpm.k,CONCATENATE("*",L$1,"*"),COUNTIF(_xlpm.w,_xlpm.k))</f>
        <v>0</v>
      </c>
      <c r="M1433" t="s">
        <v>2626</v>
      </c>
    </row>
    <row r="1434" spans="1:13">
      <c r="A1434">
        <v>4</v>
      </c>
      <c r="B1434" s="1" t="s">
        <v>11636</v>
      </c>
      <c r="C1434" s="1" t="str">
        <f>_xlfn.LET(_xlpm.t,$B1434,_xlfn.LET(_xlpm.e,FIND(":",_xlpm.t),MID(_xlpm.t,2,_xlpm.e-2)))</f>
        <v>dmə</v>
      </c>
      <c r="D1434" s="1" t="str">
        <f>_xlfn.LET(_xlpm.t,$B1434,_xlfn.LET(_xlpm.b,FIND(":",_xlpm.t),_xlpm.e,FIND("&gt;",_xlpm.t),MID(_xlpm.t,_xlpm.b+1,_xlpm.e-_xlpm.b-1)))</f>
        <v>dema</v>
      </c>
      <c r="E1434">
        <v>1</v>
      </c>
      <c r="F1434">
        <f>SUM(G1434:L1434)</f>
        <v>2</v>
      </c>
      <c r="G1434">
        <f>_xlfn.LET(_xlpm.w,$D1434,_xlpm.k,CONCATENATE("*",G$1,"*"),COUNTIF(_xlpm.w,_xlpm.k))</f>
        <v>1</v>
      </c>
      <c r="H1434">
        <f>_xlfn.LET(_xlpm.w,$D1434,_xlpm.k,CONCATENATE("*",H$1,"*"),COUNTIF(_xlpm.w,_xlpm.k))</f>
        <v>1</v>
      </c>
      <c r="I1434">
        <f>_xlfn.LET(_xlpm.w,$D1434,_xlpm.k,CONCATENATE("*",I$1,"*"),COUNTIF(_xlpm.w,_xlpm.k))</f>
        <v>0</v>
      </c>
      <c r="J1434">
        <f>_xlfn.LET(_xlpm.w,$D1434,_xlpm.k,CONCATENATE("*",J$1,"*"),COUNTIF(_xlpm.w,_xlpm.k))</f>
        <v>0</v>
      </c>
      <c r="K1434">
        <f>_xlfn.LET(_xlpm.w,$D1434,_xlpm.k,CONCATENATE("*",K$1,"*"),COUNTIF(_xlpm.w,_xlpm.k))</f>
        <v>0</v>
      </c>
      <c r="L1434">
        <f>_xlfn.LET(_xlpm.w,$D1434,_xlpm.k,CONCATENATE("*",L$1,"*"),COUNTIF(_xlpm.w,_xlpm.k))</f>
        <v>0</v>
      </c>
      <c r="M1434" t="s">
        <v>1376</v>
      </c>
    </row>
    <row r="1435" spans="1:13">
      <c r="A1435">
        <v>4</v>
      </c>
      <c r="B1435" s="1" t="s">
        <v>11633</v>
      </c>
      <c r="C1435" s="1" t="str">
        <f>_xlfn.LET(_xlpm.t,$B1435,_xlfn.LET(_xlpm.e,FIND(":",_xlpm.t),MID(_xlpm.t,2,_xlpm.e-2)))</f>
        <v>doʊz</v>
      </c>
      <c r="D1435" s="1" t="str">
        <f>_xlfn.LET(_xlpm.t,$B1435,_xlfn.LET(_xlpm.b,FIND(":",_xlpm.t),_xlpm.e,FIND("&gt;",_xlpm.t),MID(_xlpm.t,_xlpm.b+1,_xlpm.e-_xlpm.b-1)))</f>
        <v>doze</v>
      </c>
      <c r="E1435">
        <v>1</v>
      </c>
      <c r="F1435">
        <f>SUM(G1435:L1435)</f>
        <v>2</v>
      </c>
      <c r="G1435">
        <f>_xlfn.LET(_xlpm.w,$D1435,_xlpm.k,CONCATENATE("*",G$1,"*"),COUNTIF(_xlpm.w,_xlpm.k))</f>
        <v>0</v>
      </c>
      <c r="H1435">
        <f>_xlfn.LET(_xlpm.w,$D1435,_xlpm.k,CONCATENATE("*",H$1,"*"),COUNTIF(_xlpm.w,_xlpm.k))</f>
        <v>1</v>
      </c>
      <c r="I1435">
        <f>_xlfn.LET(_xlpm.w,$D1435,_xlpm.k,CONCATENATE("*",I$1,"*"),COUNTIF(_xlpm.w,_xlpm.k))</f>
        <v>0</v>
      </c>
      <c r="J1435">
        <f>_xlfn.LET(_xlpm.w,$D1435,_xlpm.k,CONCATENATE("*",J$1,"*"),COUNTIF(_xlpm.w,_xlpm.k))</f>
        <v>1</v>
      </c>
      <c r="K1435">
        <f>_xlfn.LET(_xlpm.w,$D1435,_xlpm.k,CONCATENATE("*",K$1,"*"),COUNTIF(_xlpm.w,_xlpm.k))</f>
        <v>0</v>
      </c>
      <c r="L1435">
        <f>_xlfn.LET(_xlpm.w,$D1435,_xlpm.k,CONCATENATE("*",L$1,"*"),COUNTIF(_xlpm.w,_xlpm.k))</f>
        <v>0</v>
      </c>
      <c r="M1435" t="s">
        <v>1596</v>
      </c>
    </row>
    <row r="1436" spans="1:13">
      <c r="A1436">
        <v>4</v>
      </c>
      <c r="B1436" s="1" t="s">
        <v>11631</v>
      </c>
      <c r="C1436" s="1" t="str">
        <f>_xlfn.LET(_xlpm.t,$B1436,_xlfn.LET(_xlpm.e,FIND(":",_xlpm.t),MID(_xlpm.t,2,_xlpm.e-2)))</f>
        <v>duɡ</v>
      </c>
      <c r="D1436" s="1" t="str">
        <f>_xlfn.LET(_xlpm.t,$B1436,_xlfn.LET(_xlpm.b,FIND(":",_xlpm.t),_xlpm.e,FIND("&gt;",_xlpm.t),MID(_xlpm.t,_xlpm.b+1,_xlpm.e-_xlpm.b-1)))</f>
        <v>doug</v>
      </c>
      <c r="E1436">
        <v>1</v>
      </c>
      <c r="F1436">
        <f>SUM(G1436:L1436)</f>
        <v>2</v>
      </c>
      <c r="G1436">
        <f>_xlfn.LET(_xlpm.w,$D1436,_xlpm.k,CONCATENATE("*",G$1,"*"),COUNTIF(_xlpm.w,_xlpm.k))</f>
        <v>0</v>
      </c>
      <c r="H1436">
        <f>_xlfn.LET(_xlpm.w,$D1436,_xlpm.k,CONCATENATE("*",H$1,"*"),COUNTIF(_xlpm.w,_xlpm.k))</f>
        <v>0</v>
      </c>
      <c r="I1436">
        <f>_xlfn.LET(_xlpm.w,$D1436,_xlpm.k,CONCATENATE("*",I$1,"*"),COUNTIF(_xlpm.w,_xlpm.k))</f>
        <v>0</v>
      </c>
      <c r="J1436">
        <f>_xlfn.LET(_xlpm.w,$D1436,_xlpm.k,CONCATENATE("*",J$1,"*"),COUNTIF(_xlpm.w,_xlpm.k))</f>
        <v>1</v>
      </c>
      <c r="K1436">
        <f>_xlfn.LET(_xlpm.w,$D1436,_xlpm.k,CONCATENATE("*",K$1,"*"),COUNTIF(_xlpm.w,_xlpm.k))</f>
        <v>1</v>
      </c>
      <c r="L1436">
        <f>_xlfn.LET(_xlpm.w,$D1436,_xlpm.k,CONCATENATE("*",L$1,"*"),COUNTIF(_xlpm.w,_xlpm.k))</f>
        <v>0</v>
      </c>
      <c r="M1436" t="s">
        <v>711</v>
      </c>
    </row>
    <row r="1437" spans="1:13">
      <c r="A1437">
        <v>4</v>
      </c>
      <c r="B1437" s="1" t="s">
        <v>11624</v>
      </c>
      <c r="C1437" s="1" t="str">
        <f>_xlfn.LET(_xlpm.t,$B1437,_xlfn.LET(_xlpm.e,FIND(":",_xlpm.t),MID(_xlpm.t,2,_xlpm.e-2)))</f>
        <v>dɪ</v>
      </c>
      <c r="D1437" s="1" t="str">
        <f>_xlfn.LET(_xlpm.t,$B1437,_xlfn.LET(_xlpm.b,FIND(":",_xlpm.t),_xlpm.e,FIND("&gt;",_xlpm.t),MID(_xlpm.t,_xlpm.b+1,_xlpm.e-_xlpm.b-1)))</f>
        <v>dear</v>
      </c>
      <c r="E1437">
        <v>1</v>
      </c>
      <c r="F1437">
        <f>SUM(G1437:L1437)</f>
        <v>2</v>
      </c>
      <c r="G1437">
        <f>_xlfn.LET(_xlpm.w,$D1437,_xlpm.k,CONCATENATE("*",G$1,"*"),COUNTIF(_xlpm.w,_xlpm.k))</f>
        <v>1</v>
      </c>
      <c r="H1437">
        <f>_xlfn.LET(_xlpm.w,$D1437,_xlpm.k,CONCATENATE("*",H$1,"*"),COUNTIF(_xlpm.w,_xlpm.k))</f>
        <v>1</v>
      </c>
      <c r="I1437">
        <f>_xlfn.LET(_xlpm.w,$D1437,_xlpm.k,CONCATENATE("*",I$1,"*"),COUNTIF(_xlpm.w,_xlpm.k))</f>
        <v>0</v>
      </c>
      <c r="J1437">
        <f>_xlfn.LET(_xlpm.w,$D1437,_xlpm.k,CONCATENATE("*",J$1,"*"),COUNTIF(_xlpm.w,_xlpm.k))</f>
        <v>0</v>
      </c>
      <c r="K1437">
        <f>_xlfn.LET(_xlpm.w,$D1437,_xlpm.k,CONCATENATE("*",K$1,"*"),COUNTIF(_xlpm.w,_xlpm.k))</f>
        <v>0</v>
      </c>
      <c r="L1437">
        <f>_xlfn.LET(_xlpm.w,$D1437,_xlpm.k,CONCATENATE("*",L$1,"*"),COUNTIF(_xlpm.w,_xlpm.k))</f>
        <v>0</v>
      </c>
      <c r="M1437" t="s">
        <v>3468</v>
      </c>
    </row>
    <row r="1438" spans="1:13">
      <c r="A1438">
        <v>4</v>
      </c>
      <c r="B1438" s="1" t="s">
        <v>11617</v>
      </c>
      <c r="C1438" s="1" t="str">
        <f>_xlfn.LET(_xlpm.t,$B1438,_xlfn.LET(_xlpm.e,FIND(":",_xlpm.t),MID(_xlpm.t,2,_xlpm.e-2)))</f>
        <v>dʌb</v>
      </c>
      <c r="D1438" s="1" t="str">
        <f>_xlfn.LET(_xlpm.t,$B1438,_xlfn.LET(_xlpm.b,FIND(":",_xlpm.t),_xlpm.e,FIND("&gt;",_xlpm.t),MID(_xlpm.t,_xlpm.b+1,_xlpm.e-_xlpm.b-1)))</f>
        <v>doub</v>
      </c>
      <c r="E1438">
        <v>1</v>
      </c>
      <c r="F1438">
        <f>SUM(G1438:L1438)</f>
        <v>2</v>
      </c>
      <c r="G1438">
        <f>_xlfn.LET(_xlpm.w,$D1438,_xlpm.k,CONCATENATE("*",G$1,"*"),COUNTIF(_xlpm.w,_xlpm.k))</f>
        <v>0</v>
      </c>
      <c r="H1438">
        <f>_xlfn.LET(_xlpm.w,$D1438,_xlpm.k,CONCATENATE("*",H$1,"*"),COUNTIF(_xlpm.w,_xlpm.k))</f>
        <v>0</v>
      </c>
      <c r="I1438">
        <f>_xlfn.LET(_xlpm.w,$D1438,_xlpm.k,CONCATENATE("*",I$1,"*"),COUNTIF(_xlpm.w,_xlpm.k))</f>
        <v>0</v>
      </c>
      <c r="J1438">
        <f>_xlfn.LET(_xlpm.w,$D1438,_xlpm.k,CONCATENATE("*",J$1,"*"),COUNTIF(_xlpm.w,_xlpm.k))</f>
        <v>1</v>
      </c>
      <c r="K1438">
        <f>_xlfn.LET(_xlpm.w,$D1438,_xlpm.k,CONCATENATE("*",K$1,"*"),COUNTIF(_xlpm.w,_xlpm.k))</f>
        <v>1</v>
      </c>
      <c r="L1438">
        <f>_xlfn.LET(_xlpm.w,$D1438,_xlpm.k,CONCATENATE("*",L$1,"*"),COUNTIF(_xlpm.w,_xlpm.k))</f>
        <v>0</v>
      </c>
      <c r="M1438" t="s">
        <v>4823</v>
      </c>
    </row>
    <row r="1439" spans="1:13">
      <c r="A1439">
        <v>4</v>
      </c>
      <c r="B1439" s="1" t="s">
        <v>11616</v>
      </c>
      <c r="C1439" s="1" t="str">
        <f>_xlfn.LET(_xlpm.t,$B1439,_xlfn.LET(_xlpm.e,FIND(":",_xlpm.t),MID(_xlpm.t,2,_xlpm.e-2)))</f>
        <v>dɛd</v>
      </c>
      <c r="D1439" s="1" t="str">
        <f>_xlfn.LET(_xlpm.t,$B1439,_xlfn.LET(_xlpm.b,FIND(":",_xlpm.t),_xlpm.e,FIND("&gt;",_xlpm.t),MID(_xlpm.t,_xlpm.b+1,_xlpm.e-_xlpm.b-1)))</f>
        <v>dead</v>
      </c>
      <c r="E1439">
        <v>1</v>
      </c>
      <c r="F1439">
        <f>SUM(G1439:L1439)</f>
        <v>2</v>
      </c>
      <c r="G1439">
        <f>_xlfn.LET(_xlpm.w,$D1439,_xlpm.k,CONCATENATE("*",G$1,"*"),COUNTIF(_xlpm.w,_xlpm.k))</f>
        <v>1</v>
      </c>
      <c r="H1439">
        <f>_xlfn.LET(_xlpm.w,$D1439,_xlpm.k,CONCATENATE("*",H$1,"*"),COUNTIF(_xlpm.w,_xlpm.k))</f>
        <v>1</v>
      </c>
      <c r="I1439">
        <f>_xlfn.LET(_xlpm.w,$D1439,_xlpm.k,CONCATENATE("*",I$1,"*"),COUNTIF(_xlpm.w,_xlpm.k))</f>
        <v>0</v>
      </c>
      <c r="J1439">
        <f>_xlfn.LET(_xlpm.w,$D1439,_xlpm.k,CONCATENATE("*",J$1,"*"),COUNTIF(_xlpm.w,_xlpm.k))</f>
        <v>0</v>
      </c>
      <c r="K1439">
        <f>_xlfn.LET(_xlpm.w,$D1439,_xlpm.k,CONCATENATE("*",K$1,"*"),COUNTIF(_xlpm.w,_xlpm.k))</f>
        <v>0</v>
      </c>
      <c r="L1439">
        <f>_xlfn.LET(_xlpm.w,$D1439,_xlpm.k,CONCATENATE("*",L$1,"*"),COUNTIF(_xlpm.w,_xlpm.k))</f>
        <v>0</v>
      </c>
      <c r="M1439" t="s">
        <v>2407</v>
      </c>
    </row>
    <row r="1440" spans="1:13">
      <c r="A1440">
        <v>4</v>
      </c>
      <c r="B1440" s="1" t="s">
        <v>11615</v>
      </c>
      <c r="C1440" s="1" t="str">
        <f>_xlfn.LET(_xlpm.t,$B1440,_xlfn.LET(_xlpm.e,FIND(":",_xlpm.t),MID(_xlpm.t,2,_xlpm.e-2)))</f>
        <v>dʒeɪm</v>
      </c>
      <c r="D1440" s="1" t="str">
        <f>_xlfn.LET(_xlpm.t,$B1440,_xlfn.LET(_xlpm.b,FIND(":",_xlpm.t),_xlpm.e,FIND("&gt;",_xlpm.t),MID(_xlpm.t,_xlpm.b+1,_xlpm.e-_xlpm.b-1)))</f>
        <v>jame</v>
      </c>
      <c r="E1440">
        <v>1</v>
      </c>
      <c r="F1440">
        <f>SUM(G1440:L1440)</f>
        <v>2</v>
      </c>
      <c r="G1440">
        <f>_xlfn.LET(_xlpm.w,$D1440,_xlpm.k,CONCATENATE("*",G$1,"*"),COUNTIF(_xlpm.w,_xlpm.k))</f>
        <v>1</v>
      </c>
      <c r="H1440">
        <f>_xlfn.LET(_xlpm.w,$D1440,_xlpm.k,CONCATENATE("*",H$1,"*"),COUNTIF(_xlpm.w,_xlpm.k))</f>
        <v>1</v>
      </c>
      <c r="I1440">
        <f>_xlfn.LET(_xlpm.w,$D1440,_xlpm.k,CONCATENATE("*",I$1,"*"),COUNTIF(_xlpm.w,_xlpm.k))</f>
        <v>0</v>
      </c>
      <c r="J1440">
        <f>_xlfn.LET(_xlpm.w,$D1440,_xlpm.k,CONCATENATE("*",J$1,"*"),COUNTIF(_xlpm.w,_xlpm.k))</f>
        <v>0</v>
      </c>
      <c r="K1440">
        <f>_xlfn.LET(_xlpm.w,$D1440,_xlpm.k,CONCATENATE("*",K$1,"*"),COUNTIF(_xlpm.w,_xlpm.k))</f>
        <v>0</v>
      </c>
      <c r="L1440">
        <f>_xlfn.LET(_xlpm.w,$D1440,_xlpm.k,CONCATENATE("*",L$1,"*"),COUNTIF(_xlpm.w,_xlpm.k))</f>
        <v>0</v>
      </c>
      <c r="M1440" t="s">
        <v>3069</v>
      </c>
    </row>
    <row r="1441" spans="1:13">
      <c r="A1441">
        <v>4</v>
      </c>
      <c r="B1441" s="1" t="s">
        <v>11614</v>
      </c>
      <c r="C1441" s="1" t="str">
        <f>_xlfn.LET(_xlpm.t,$B1441,_xlfn.LET(_xlpm.e,FIND(":",_xlpm.t),MID(_xlpm.t,2,_xlpm.e-2)))</f>
        <v>dɹi</v>
      </c>
      <c r="D1441" s="1" t="str">
        <f>_xlfn.LET(_xlpm.t,$B1441,_xlfn.LET(_xlpm.b,FIND(":",_xlpm.t),_xlpm.e,FIND("&gt;",_xlpm.t),MID(_xlpm.t,_xlpm.b+1,_xlpm.e-_xlpm.b-1)))</f>
        <v>drea</v>
      </c>
      <c r="E1441">
        <v>1</v>
      </c>
      <c r="F1441">
        <f>SUM(G1441:L1441)</f>
        <v>2</v>
      </c>
      <c r="G1441">
        <f>_xlfn.LET(_xlpm.w,$D1441,_xlpm.k,CONCATENATE("*",G$1,"*"),COUNTIF(_xlpm.w,_xlpm.k))</f>
        <v>1</v>
      </c>
      <c r="H1441">
        <f>_xlfn.LET(_xlpm.w,$D1441,_xlpm.k,CONCATENATE("*",H$1,"*"),COUNTIF(_xlpm.w,_xlpm.k))</f>
        <v>1</v>
      </c>
      <c r="I1441">
        <f>_xlfn.LET(_xlpm.w,$D1441,_xlpm.k,CONCATENATE("*",I$1,"*"),COUNTIF(_xlpm.w,_xlpm.k))</f>
        <v>0</v>
      </c>
      <c r="J1441">
        <f>_xlfn.LET(_xlpm.w,$D1441,_xlpm.k,CONCATENATE("*",J$1,"*"),COUNTIF(_xlpm.w,_xlpm.k))</f>
        <v>0</v>
      </c>
      <c r="K1441">
        <f>_xlfn.LET(_xlpm.w,$D1441,_xlpm.k,CONCATENATE("*",K$1,"*"),COUNTIF(_xlpm.w,_xlpm.k))</f>
        <v>0</v>
      </c>
      <c r="L1441">
        <f>_xlfn.LET(_xlpm.w,$D1441,_xlpm.k,CONCATENATE("*",L$1,"*"),COUNTIF(_xlpm.w,_xlpm.k))</f>
        <v>0</v>
      </c>
      <c r="M1441" t="s">
        <v>2615</v>
      </c>
    </row>
    <row r="1442" spans="1:13">
      <c r="A1442">
        <v>4</v>
      </c>
      <c r="B1442" s="1" t="s">
        <v>11599</v>
      </c>
      <c r="C1442" s="1" t="str">
        <f>_xlfn.LET(_xlpm.t,$B1442,_xlfn.LET(_xlpm.e,FIND(":",_xlpm.t),MID(_xlpm.t,2,_xlpm.e-2)))</f>
        <v>dʌn</v>
      </c>
      <c r="D1442" s="1" t="str">
        <f>_xlfn.LET(_xlpm.t,$B1442,_xlfn.LET(_xlpm.b,FIND(":",_xlpm.t),_xlpm.e,FIND("&gt;",_xlpm.t),MID(_xlpm.t,_xlpm.b+1,_xlpm.e-_xlpm.b-1)))</f>
        <v>done</v>
      </c>
      <c r="E1442">
        <v>1</v>
      </c>
      <c r="F1442">
        <f>SUM(G1442:L1442)</f>
        <v>2</v>
      </c>
      <c r="G1442">
        <f>_xlfn.LET(_xlpm.w,$D1442,_xlpm.k,CONCATENATE("*",G$1,"*"),COUNTIF(_xlpm.w,_xlpm.k))</f>
        <v>0</v>
      </c>
      <c r="H1442">
        <f>_xlfn.LET(_xlpm.w,$D1442,_xlpm.k,CONCATENATE("*",H$1,"*"),COUNTIF(_xlpm.w,_xlpm.k))</f>
        <v>1</v>
      </c>
      <c r="I1442">
        <f>_xlfn.LET(_xlpm.w,$D1442,_xlpm.k,CONCATENATE("*",I$1,"*"),COUNTIF(_xlpm.w,_xlpm.k))</f>
        <v>0</v>
      </c>
      <c r="J1442">
        <f>_xlfn.LET(_xlpm.w,$D1442,_xlpm.k,CONCATENATE("*",J$1,"*"),COUNTIF(_xlpm.w,_xlpm.k))</f>
        <v>1</v>
      </c>
      <c r="K1442">
        <f>_xlfn.LET(_xlpm.w,$D1442,_xlpm.k,CONCATENATE("*",K$1,"*"),COUNTIF(_xlpm.w,_xlpm.k))</f>
        <v>0</v>
      </c>
      <c r="L1442">
        <f>_xlfn.LET(_xlpm.w,$D1442,_xlpm.k,CONCATENATE("*",L$1,"*"),COUNTIF(_xlpm.w,_xlpm.k))</f>
        <v>0</v>
      </c>
      <c r="M1442" t="s">
        <v>5045</v>
      </c>
    </row>
    <row r="1443" spans="1:13">
      <c r="A1443">
        <v>4</v>
      </c>
      <c r="B1443" s="1" t="s">
        <v>11594</v>
      </c>
      <c r="C1443" s="1" t="str">
        <f>_xlfn.LET(_xlpm.t,$B1443,_xlfn.LET(_xlpm.e,FIND(":",_xlpm.t),MID(_xlpm.t,2,_xlpm.e-2)))</f>
        <v>dʒoʊk</v>
      </c>
      <c r="D1443" s="1" t="str">
        <f>_xlfn.LET(_xlpm.t,$B1443,_xlfn.LET(_xlpm.b,FIND(":",_xlpm.t),_xlpm.e,FIND("&gt;",_xlpm.t),MID(_xlpm.t,_xlpm.b+1,_xlpm.e-_xlpm.b-1)))</f>
        <v>joke</v>
      </c>
      <c r="E1443">
        <v>1</v>
      </c>
      <c r="F1443">
        <f>SUM(G1443:L1443)</f>
        <v>2</v>
      </c>
      <c r="G1443">
        <f>_xlfn.LET(_xlpm.w,$D1443,_xlpm.k,CONCATENATE("*",G$1,"*"),COUNTIF(_xlpm.w,_xlpm.k))</f>
        <v>0</v>
      </c>
      <c r="H1443">
        <f>_xlfn.LET(_xlpm.w,$D1443,_xlpm.k,CONCATENATE("*",H$1,"*"),COUNTIF(_xlpm.w,_xlpm.k))</f>
        <v>1</v>
      </c>
      <c r="I1443">
        <f>_xlfn.LET(_xlpm.w,$D1443,_xlpm.k,CONCATENATE("*",I$1,"*"),COUNTIF(_xlpm.w,_xlpm.k))</f>
        <v>0</v>
      </c>
      <c r="J1443">
        <f>_xlfn.LET(_xlpm.w,$D1443,_xlpm.k,CONCATENATE("*",J$1,"*"),COUNTIF(_xlpm.w,_xlpm.k))</f>
        <v>1</v>
      </c>
      <c r="K1443">
        <f>_xlfn.LET(_xlpm.w,$D1443,_xlpm.k,CONCATENATE("*",K$1,"*"),COUNTIF(_xlpm.w,_xlpm.k))</f>
        <v>0</v>
      </c>
      <c r="L1443">
        <f>_xlfn.LET(_xlpm.w,$D1443,_xlpm.k,CONCATENATE("*",L$1,"*"),COUNTIF(_xlpm.w,_xlpm.k))</f>
        <v>0</v>
      </c>
      <c r="M1443" t="s">
        <v>2020</v>
      </c>
    </row>
    <row r="1444" spans="1:13">
      <c r="A1444">
        <v>4</v>
      </c>
      <c r="B1444" s="1" t="s">
        <v>11590</v>
      </c>
      <c r="C1444" s="1" t="str">
        <f>_xlfn.LET(_xlpm.t,$B1444,_xlfn.LET(_xlpm.e,FIND(":",_xlpm.t),MID(_xlpm.t,2,_xlpm.e-2)))</f>
        <v>dəs</v>
      </c>
      <c r="D1444" s="1" t="str">
        <f>_xlfn.LET(_xlpm.t,$B1444,_xlfn.LET(_xlpm.b,FIND(":",_xlpm.t),_xlpm.e,FIND("&gt;",_xlpm.t),MID(_xlpm.t,_xlpm.b+1,_xlpm.e-_xlpm.b-1)))</f>
        <v>dice</v>
      </c>
      <c r="E1444">
        <v>1</v>
      </c>
      <c r="F1444">
        <f>SUM(G1444:L1444)</f>
        <v>2</v>
      </c>
      <c r="G1444">
        <f>_xlfn.LET(_xlpm.w,$D1444,_xlpm.k,CONCATENATE("*",G$1,"*"),COUNTIF(_xlpm.w,_xlpm.k))</f>
        <v>0</v>
      </c>
      <c r="H1444">
        <f>_xlfn.LET(_xlpm.w,$D1444,_xlpm.k,CONCATENATE("*",H$1,"*"),COUNTIF(_xlpm.w,_xlpm.k))</f>
        <v>1</v>
      </c>
      <c r="I1444">
        <f>_xlfn.LET(_xlpm.w,$D1444,_xlpm.k,CONCATENATE("*",I$1,"*"),COUNTIF(_xlpm.w,_xlpm.k))</f>
        <v>1</v>
      </c>
      <c r="J1444">
        <f>_xlfn.LET(_xlpm.w,$D1444,_xlpm.k,CONCATENATE("*",J$1,"*"),COUNTIF(_xlpm.w,_xlpm.k))</f>
        <v>0</v>
      </c>
      <c r="K1444">
        <f>_xlfn.LET(_xlpm.w,$D1444,_xlpm.k,CONCATENATE("*",K$1,"*"),COUNTIF(_xlpm.w,_xlpm.k))</f>
        <v>0</v>
      </c>
      <c r="L1444">
        <f>_xlfn.LET(_xlpm.w,$D1444,_xlpm.k,CONCATENATE("*",L$1,"*"),COUNTIF(_xlpm.w,_xlpm.k))</f>
        <v>0</v>
      </c>
      <c r="M1444" t="s">
        <v>154</v>
      </c>
    </row>
    <row r="1445" spans="1:13">
      <c r="A1445">
        <v>4</v>
      </c>
      <c r="B1445" s="1" t="s">
        <v>11589</v>
      </c>
      <c r="C1445" s="1" t="str">
        <f>_xlfn.LET(_xlpm.t,$B1445,_xlfn.LET(_xlpm.e,FIND(":",_xlpm.t),MID(_xlpm.t,2,_xlpm.e-2)))</f>
        <v>dɪs</v>
      </c>
      <c r="D1445" s="1" t="str">
        <f>_xlfn.LET(_xlpm.t,$B1445,_xlfn.LET(_xlpm.b,FIND(":",_xlpm.t),_xlpm.e,FIND("&gt;",_xlpm.t),MID(_xlpm.t,_xlpm.b+1,_xlpm.e-_xlpm.b-1)))</f>
        <v>dice</v>
      </c>
      <c r="E1445">
        <v>1</v>
      </c>
      <c r="F1445">
        <f>SUM(G1445:L1445)</f>
        <v>2</v>
      </c>
      <c r="G1445">
        <f>_xlfn.LET(_xlpm.w,$D1445,_xlpm.k,CONCATENATE("*",G$1,"*"),COUNTIF(_xlpm.w,_xlpm.k))</f>
        <v>0</v>
      </c>
      <c r="H1445">
        <f>_xlfn.LET(_xlpm.w,$D1445,_xlpm.k,CONCATENATE("*",H$1,"*"),COUNTIF(_xlpm.w,_xlpm.k))</f>
        <v>1</v>
      </c>
      <c r="I1445">
        <f>_xlfn.LET(_xlpm.w,$D1445,_xlpm.k,CONCATENATE("*",I$1,"*"),COUNTIF(_xlpm.w,_xlpm.k))</f>
        <v>1</v>
      </c>
      <c r="J1445">
        <f>_xlfn.LET(_xlpm.w,$D1445,_xlpm.k,CONCATENATE("*",J$1,"*"),COUNTIF(_xlpm.w,_xlpm.k))</f>
        <v>0</v>
      </c>
      <c r="K1445">
        <f>_xlfn.LET(_xlpm.w,$D1445,_xlpm.k,CONCATENATE("*",K$1,"*"),COUNTIF(_xlpm.w,_xlpm.k))</f>
        <v>0</v>
      </c>
      <c r="L1445">
        <f>_xlfn.LET(_xlpm.w,$D1445,_xlpm.k,CONCATENATE("*",L$1,"*"),COUNTIF(_xlpm.w,_xlpm.k))</f>
        <v>0</v>
      </c>
      <c r="M1445" t="s">
        <v>1557</v>
      </c>
    </row>
    <row r="1446" spans="1:13">
      <c r="A1446">
        <v>4</v>
      </c>
      <c r="B1446" s="1" t="s">
        <v>11580</v>
      </c>
      <c r="C1446" s="1" t="str">
        <f>_xlfn.LET(_xlpm.t,$B1446,_xlfn.LET(_xlpm.e,FIND(":",_xlpm.t),MID(_xlpm.t,2,_xlpm.e-2)))</f>
        <v>dʒtə</v>
      </c>
      <c r="D1446" s="1" t="str">
        <f>_xlfn.LET(_xlpm.t,$B1446,_xlfn.LET(_xlpm.b,FIND(":",_xlpm.t),_xlpm.e,FIND("&gt;",_xlpm.t),MID(_xlpm.t,_xlpm.b+1,_xlpm.e-_xlpm.b-1)))</f>
        <v>geta</v>
      </c>
      <c r="E1446">
        <v>1</v>
      </c>
      <c r="F1446">
        <f>SUM(G1446:L1446)</f>
        <v>2</v>
      </c>
      <c r="G1446">
        <f>_xlfn.LET(_xlpm.w,$D1446,_xlpm.k,CONCATENATE("*",G$1,"*"),COUNTIF(_xlpm.w,_xlpm.k))</f>
        <v>1</v>
      </c>
      <c r="H1446">
        <f>_xlfn.LET(_xlpm.w,$D1446,_xlpm.k,CONCATENATE("*",H$1,"*"),COUNTIF(_xlpm.w,_xlpm.k))</f>
        <v>1</v>
      </c>
      <c r="I1446">
        <f>_xlfn.LET(_xlpm.w,$D1446,_xlpm.k,CONCATENATE("*",I$1,"*"),COUNTIF(_xlpm.w,_xlpm.k))</f>
        <v>0</v>
      </c>
      <c r="J1446">
        <f>_xlfn.LET(_xlpm.w,$D1446,_xlpm.k,CONCATENATE("*",J$1,"*"),COUNTIF(_xlpm.w,_xlpm.k))</f>
        <v>0</v>
      </c>
      <c r="K1446">
        <f>_xlfn.LET(_xlpm.w,$D1446,_xlpm.k,CONCATENATE("*",K$1,"*"),COUNTIF(_xlpm.w,_xlpm.k))</f>
        <v>0</v>
      </c>
      <c r="L1446">
        <f>_xlfn.LET(_xlpm.w,$D1446,_xlpm.k,CONCATENATE("*",L$1,"*"),COUNTIF(_xlpm.w,_xlpm.k))</f>
        <v>0</v>
      </c>
      <c r="M1446" t="s">
        <v>521</v>
      </c>
    </row>
    <row r="1447" spans="1:13">
      <c r="A1447">
        <v>4</v>
      </c>
      <c r="B1447" s="1" t="s">
        <v>11579</v>
      </c>
      <c r="C1447" s="1" t="str">
        <f>_xlfn.LET(_xlpm.t,$B1447,_xlfn.LET(_xlpm.e,FIND(":",_xlpm.t),MID(_xlpm.t,2,_xlpm.e-2)))</f>
        <v>dʒuf</v>
      </c>
      <c r="D1447" s="1" t="str">
        <f>_xlfn.LET(_xlpm.t,$B1447,_xlfn.LET(_xlpm.b,FIND(":",_xlpm.t),_xlpm.e,FIND("&gt;",_xlpm.t),MID(_xlpm.t,_xlpm.b+1,_xlpm.e-_xlpm.b-1)))</f>
        <v>giuf</v>
      </c>
      <c r="E1447">
        <v>1</v>
      </c>
      <c r="F1447">
        <f>SUM(G1447:L1447)</f>
        <v>2</v>
      </c>
      <c r="G1447">
        <f>_xlfn.LET(_xlpm.w,$D1447,_xlpm.k,CONCATENATE("*",G$1,"*"),COUNTIF(_xlpm.w,_xlpm.k))</f>
        <v>0</v>
      </c>
      <c r="H1447">
        <f>_xlfn.LET(_xlpm.w,$D1447,_xlpm.k,CONCATENATE("*",H$1,"*"),COUNTIF(_xlpm.w,_xlpm.k))</f>
        <v>0</v>
      </c>
      <c r="I1447">
        <f>_xlfn.LET(_xlpm.w,$D1447,_xlpm.k,CONCATENATE("*",I$1,"*"),COUNTIF(_xlpm.w,_xlpm.k))</f>
        <v>1</v>
      </c>
      <c r="J1447">
        <f>_xlfn.LET(_xlpm.w,$D1447,_xlpm.k,CONCATENATE("*",J$1,"*"),COUNTIF(_xlpm.w,_xlpm.k))</f>
        <v>0</v>
      </c>
      <c r="K1447">
        <f>_xlfn.LET(_xlpm.w,$D1447,_xlpm.k,CONCATENATE("*",K$1,"*"),COUNTIF(_xlpm.w,_xlpm.k))</f>
        <v>1</v>
      </c>
      <c r="L1447">
        <f>_xlfn.LET(_xlpm.w,$D1447,_xlpm.k,CONCATENATE("*",L$1,"*"),COUNTIF(_xlpm.w,_xlpm.k))</f>
        <v>0</v>
      </c>
      <c r="M1447" t="s">
        <v>3126</v>
      </c>
    </row>
    <row r="1448" spans="1:13">
      <c r="A1448">
        <v>4</v>
      </c>
      <c r="B1448" s="1" t="s">
        <v>11578</v>
      </c>
      <c r="C1448" s="1" t="str">
        <f>_xlfn.LET(_xlpm.t,$B1448,_xlfn.LET(_xlpm.e,FIND(":",_xlpm.t),MID(_xlpm.t,2,_xlpm.e-2)))</f>
        <v>dʒul</v>
      </c>
      <c r="D1448" s="1" t="str">
        <f>_xlfn.LET(_xlpm.t,$B1448,_xlfn.LET(_xlpm.b,FIND(":",_xlpm.t),_xlpm.e,FIND("&gt;",_xlpm.t),MID(_xlpm.t,_xlpm.b+1,_xlpm.e-_xlpm.b-1)))</f>
        <v>dule</v>
      </c>
      <c r="E1448">
        <v>1</v>
      </c>
      <c r="F1448">
        <f>SUM(G1448:L1448)</f>
        <v>2</v>
      </c>
      <c r="G1448">
        <f>_xlfn.LET(_xlpm.w,$D1448,_xlpm.k,CONCATENATE("*",G$1,"*"),COUNTIF(_xlpm.w,_xlpm.k))</f>
        <v>0</v>
      </c>
      <c r="H1448">
        <f>_xlfn.LET(_xlpm.w,$D1448,_xlpm.k,CONCATENATE("*",H$1,"*"),COUNTIF(_xlpm.w,_xlpm.k))</f>
        <v>1</v>
      </c>
      <c r="I1448">
        <f>_xlfn.LET(_xlpm.w,$D1448,_xlpm.k,CONCATENATE("*",I$1,"*"),COUNTIF(_xlpm.w,_xlpm.k))</f>
        <v>0</v>
      </c>
      <c r="J1448">
        <f>_xlfn.LET(_xlpm.w,$D1448,_xlpm.k,CONCATENATE("*",J$1,"*"),COUNTIF(_xlpm.w,_xlpm.k))</f>
        <v>0</v>
      </c>
      <c r="K1448">
        <f>_xlfn.LET(_xlpm.w,$D1448,_xlpm.k,CONCATENATE("*",K$1,"*"),COUNTIF(_xlpm.w,_xlpm.k))</f>
        <v>1</v>
      </c>
      <c r="L1448">
        <f>_xlfn.LET(_xlpm.w,$D1448,_xlpm.k,CONCATENATE("*",L$1,"*"),COUNTIF(_xlpm.w,_xlpm.k))</f>
        <v>0</v>
      </c>
      <c r="M1448" t="s">
        <v>3354</v>
      </c>
    </row>
    <row r="1449" spans="1:13">
      <c r="A1449">
        <v>4</v>
      </c>
      <c r="B1449" s="1" t="s">
        <v>11577</v>
      </c>
      <c r="C1449" s="1" t="str">
        <f>_xlfn.LET(_xlpm.t,$B1449,_xlfn.LET(_xlpm.e,FIND(":",_xlpm.t),MID(_xlpm.t,2,_xlpm.e-2)))</f>
        <v>dʒun</v>
      </c>
      <c r="D1449" s="1" t="str">
        <f>_xlfn.LET(_xlpm.t,$B1449,_xlfn.LET(_xlpm.b,FIND(":",_xlpm.t),_xlpm.e,FIND("&gt;",_xlpm.t),MID(_xlpm.t,_xlpm.b+1,_xlpm.e-_xlpm.b-1)))</f>
        <v>june</v>
      </c>
      <c r="E1449">
        <v>1</v>
      </c>
      <c r="F1449">
        <f>SUM(G1449:L1449)</f>
        <v>2</v>
      </c>
      <c r="G1449">
        <f>_xlfn.LET(_xlpm.w,$D1449,_xlpm.k,CONCATENATE("*",G$1,"*"),COUNTIF(_xlpm.w,_xlpm.k))</f>
        <v>0</v>
      </c>
      <c r="H1449">
        <f>_xlfn.LET(_xlpm.w,$D1449,_xlpm.k,CONCATENATE("*",H$1,"*"),COUNTIF(_xlpm.w,_xlpm.k))</f>
        <v>1</v>
      </c>
      <c r="I1449">
        <f>_xlfn.LET(_xlpm.w,$D1449,_xlpm.k,CONCATENATE("*",I$1,"*"),COUNTIF(_xlpm.w,_xlpm.k))</f>
        <v>0</v>
      </c>
      <c r="J1449">
        <f>_xlfn.LET(_xlpm.w,$D1449,_xlpm.k,CONCATENATE("*",J$1,"*"),COUNTIF(_xlpm.w,_xlpm.k))</f>
        <v>0</v>
      </c>
      <c r="K1449">
        <f>_xlfn.LET(_xlpm.w,$D1449,_xlpm.k,CONCATENATE("*",K$1,"*"),COUNTIF(_xlpm.w,_xlpm.k))</f>
        <v>1</v>
      </c>
      <c r="L1449">
        <f>_xlfn.LET(_xlpm.w,$D1449,_xlpm.k,CONCATENATE("*",L$1,"*"),COUNTIF(_xlpm.w,_xlpm.k))</f>
        <v>0</v>
      </c>
      <c r="M1449" t="s">
        <v>4468</v>
      </c>
    </row>
    <row r="1450" spans="1:13">
      <c r="A1450">
        <v>4</v>
      </c>
      <c r="B1450" s="1" t="s">
        <v>11575</v>
      </c>
      <c r="C1450" s="1" t="str">
        <f>_xlfn.LET(_xlpm.t,$B1450,_xlfn.LET(_xlpm.e,FIND(":",_xlpm.t),MID(_xlpm.t,2,_xlpm.e-2)))</f>
        <v>dɪz</v>
      </c>
      <c r="D1450" s="1" t="str">
        <f>_xlfn.LET(_xlpm.t,$B1450,_xlfn.LET(_xlpm.b,FIND(":",_xlpm.t),_xlpm.e,FIND("&gt;",_xlpm.t),MID(_xlpm.t,_xlpm.b+1,_xlpm.e-_xlpm.b-1)))</f>
        <v>dies</v>
      </c>
      <c r="E1450">
        <v>1</v>
      </c>
      <c r="F1450">
        <f>SUM(G1450:L1450)</f>
        <v>2</v>
      </c>
      <c r="G1450">
        <f>_xlfn.LET(_xlpm.w,$D1450,_xlpm.k,CONCATENATE("*",G$1,"*"),COUNTIF(_xlpm.w,_xlpm.k))</f>
        <v>0</v>
      </c>
      <c r="H1450">
        <f>_xlfn.LET(_xlpm.w,$D1450,_xlpm.k,CONCATENATE("*",H$1,"*"),COUNTIF(_xlpm.w,_xlpm.k))</f>
        <v>1</v>
      </c>
      <c r="I1450">
        <f>_xlfn.LET(_xlpm.w,$D1450,_xlpm.k,CONCATENATE("*",I$1,"*"),COUNTIF(_xlpm.w,_xlpm.k))</f>
        <v>1</v>
      </c>
      <c r="J1450">
        <f>_xlfn.LET(_xlpm.w,$D1450,_xlpm.k,CONCATENATE("*",J$1,"*"),COUNTIF(_xlpm.w,_xlpm.k))</f>
        <v>0</v>
      </c>
      <c r="K1450">
        <f>_xlfn.LET(_xlpm.w,$D1450,_xlpm.k,CONCATENATE("*",K$1,"*"),COUNTIF(_xlpm.w,_xlpm.k))</f>
        <v>0</v>
      </c>
      <c r="L1450">
        <f>_xlfn.LET(_xlpm.w,$D1450,_xlpm.k,CONCATENATE("*",L$1,"*"),COUNTIF(_xlpm.w,_xlpm.k))</f>
        <v>0</v>
      </c>
      <c r="M1450" t="s">
        <v>3548</v>
      </c>
    </row>
    <row r="1451" spans="1:13">
      <c r="A1451">
        <v>4</v>
      </c>
      <c r="B1451" s="1" t="s">
        <v>11574</v>
      </c>
      <c r="C1451" s="1" t="str">
        <f>_xlfn.LET(_xlpm.t,$B1451,_xlfn.LET(_xlpm.e,FIND(":",_xlpm.t),MID(_xlpm.t,2,_xlpm.e-2)))</f>
        <v>dɛɹ</v>
      </c>
      <c r="D1451" s="1" t="str">
        <f>_xlfn.LET(_xlpm.t,$B1451,_xlfn.LET(_xlpm.b,FIND(":",_xlpm.t),_xlpm.e,FIND("&gt;",_xlpm.t),MID(_xlpm.t,_xlpm.b+1,_xlpm.e-_xlpm.b-1)))</f>
        <v>dari</v>
      </c>
      <c r="E1451">
        <v>1</v>
      </c>
      <c r="F1451">
        <f>SUM(G1451:L1451)</f>
        <v>2</v>
      </c>
      <c r="G1451">
        <f>_xlfn.LET(_xlpm.w,$D1451,_xlpm.k,CONCATENATE("*",G$1,"*"),COUNTIF(_xlpm.w,_xlpm.k))</f>
        <v>1</v>
      </c>
      <c r="H1451">
        <f>_xlfn.LET(_xlpm.w,$D1451,_xlpm.k,CONCATENATE("*",H$1,"*"),COUNTIF(_xlpm.w,_xlpm.k))</f>
        <v>0</v>
      </c>
      <c r="I1451">
        <f>_xlfn.LET(_xlpm.w,$D1451,_xlpm.k,CONCATENATE("*",I$1,"*"),COUNTIF(_xlpm.w,_xlpm.k))</f>
        <v>1</v>
      </c>
      <c r="J1451">
        <f>_xlfn.LET(_xlpm.w,$D1451,_xlpm.k,CONCATENATE("*",J$1,"*"),COUNTIF(_xlpm.w,_xlpm.k))</f>
        <v>0</v>
      </c>
      <c r="K1451">
        <f>_xlfn.LET(_xlpm.w,$D1451,_xlpm.k,CONCATENATE("*",K$1,"*"),COUNTIF(_xlpm.w,_xlpm.k))</f>
        <v>0</v>
      </c>
      <c r="L1451">
        <f>_xlfn.LET(_xlpm.w,$D1451,_xlpm.k,CONCATENATE("*",L$1,"*"),COUNTIF(_xlpm.w,_xlpm.k))</f>
        <v>0</v>
      </c>
      <c r="M1451" t="s">
        <v>876</v>
      </c>
    </row>
    <row r="1452" spans="1:13">
      <c r="A1452">
        <v>4</v>
      </c>
      <c r="B1452" s="1" t="s">
        <v>11569</v>
      </c>
      <c r="C1452" s="1" t="str">
        <f>_xlfn.LET(_xlpm.t,$B1452,_xlfn.LET(_xlpm.e,FIND(":",_xlpm.t),MID(_xlpm.t,2,_xlpm.e-2)))</f>
        <v>dʒə</v>
      </c>
      <c r="D1452" s="1" t="str">
        <f>_xlfn.LET(_xlpm.t,$B1452,_xlfn.LET(_xlpm.b,FIND(":",_xlpm.t),_xlpm.e,FIND("&gt;",_xlpm.t),MID(_xlpm.t,_xlpm.b+1,_xlpm.e-_xlpm.b-1)))</f>
        <v>geor</v>
      </c>
      <c r="E1452">
        <v>1</v>
      </c>
      <c r="F1452">
        <f>SUM(G1452:L1452)</f>
        <v>2</v>
      </c>
      <c r="G1452">
        <f>_xlfn.LET(_xlpm.w,$D1452,_xlpm.k,CONCATENATE("*",G$1,"*"),COUNTIF(_xlpm.w,_xlpm.k))</f>
        <v>0</v>
      </c>
      <c r="H1452">
        <f>_xlfn.LET(_xlpm.w,$D1452,_xlpm.k,CONCATENATE("*",H$1,"*"),COUNTIF(_xlpm.w,_xlpm.k))</f>
        <v>1</v>
      </c>
      <c r="I1452">
        <f>_xlfn.LET(_xlpm.w,$D1452,_xlpm.k,CONCATENATE("*",I$1,"*"),COUNTIF(_xlpm.w,_xlpm.k))</f>
        <v>0</v>
      </c>
      <c r="J1452">
        <f>_xlfn.LET(_xlpm.w,$D1452,_xlpm.k,CONCATENATE("*",J$1,"*"),COUNTIF(_xlpm.w,_xlpm.k))</f>
        <v>1</v>
      </c>
      <c r="K1452">
        <f>_xlfn.LET(_xlpm.w,$D1452,_xlpm.k,CONCATENATE("*",K$1,"*"),COUNTIF(_xlpm.w,_xlpm.k))</f>
        <v>0</v>
      </c>
      <c r="L1452">
        <f>_xlfn.LET(_xlpm.w,$D1452,_xlpm.k,CONCATENATE("*",L$1,"*"),COUNTIF(_xlpm.w,_xlpm.k))</f>
        <v>0</v>
      </c>
      <c r="M1452" t="s">
        <v>240</v>
      </c>
    </row>
    <row r="1453" spans="1:13">
      <c r="A1453">
        <v>4</v>
      </c>
      <c r="B1453" s="1" t="s">
        <v>11548</v>
      </c>
      <c r="C1453" s="1" t="str">
        <f>_xlfn.LET(_xlpm.t,$B1453,_xlfn.LET(_xlpm.e,FIND(":",_xlpm.t),MID(_xlpm.t,2,_xlpm.e-2)))</f>
        <v>dʒən</v>
      </c>
      <c r="D1453" s="1" t="str">
        <f>_xlfn.LET(_xlpm.t,$B1453,_xlfn.LET(_xlpm.b,FIND(":",_xlpm.t),_xlpm.e,FIND("&gt;",_xlpm.t),MID(_xlpm.t,_xlpm.b+1,_xlpm.e-_xlpm.b-1)))</f>
        <v>geon</v>
      </c>
      <c r="E1453">
        <v>1</v>
      </c>
      <c r="F1453">
        <f>SUM(G1453:L1453)</f>
        <v>2</v>
      </c>
      <c r="G1453">
        <f>_xlfn.LET(_xlpm.w,$D1453,_xlpm.k,CONCATENATE("*",G$1,"*"),COUNTIF(_xlpm.w,_xlpm.k))</f>
        <v>0</v>
      </c>
      <c r="H1453">
        <f>_xlfn.LET(_xlpm.w,$D1453,_xlpm.k,CONCATENATE("*",H$1,"*"),COUNTIF(_xlpm.w,_xlpm.k))</f>
        <v>1</v>
      </c>
      <c r="I1453">
        <f>_xlfn.LET(_xlpm.w,$D1453,_xlpm.k,CONCATENATE("*",I$1,"*"),COUNTIF(_xlpm.w,_xlpm.k))</f>
        <v>0</v>
      </c>
      <c r="J1453">
        <f>_xlfn.LET(_xlpm.w,$D1453,_xlpm.k,CONCATENATE("*",J$1,"*"),COUNTIF(_xlpm.w,_xlpm.k))</f>
        <v>1</v>
      </c>
      <c r="K1453">
        <f>_xlfn.LET(_xlpm.w,$D1453,_xlpm.k,CONCATENATE("*",K$1,"*"),COUNTIF(_xlpm.w,_xlpm.k))</f>
        <v>0</v>
      </c>
      <c r="L1453">
        <f>_xlfn.LET(_xlpm.w,$D1453,_xlpm.k,CONCATENATE("*",L$1,"*"),COUNTIF(_xlpm.w,_xlpm.k))</f>
        <v>0</v>
      </c>
      <c r="M1453" t="s">
        <v>3193</v>
      </c>
    </row>
    <row r="1454" spans="1:13">
      <c r="A1454">
        <v>4</v>
      </c>
      <c r="B1454" s="1" t="s">
        <v>11536</v>
      </c>
      <c r="C1454" s="1" t="str">
        <f>_xlfn.LET(_xlpm.t,$B1454,_xlfn.LET(_xlpm.e,FIND(":",_xlpm.t),MID(_xlpm.t,2,_xlpm.e-2)))</f>
        <v>dʒɪz</v>
      </c>
      <c r="D1454" s="1" t="str">
        <f>_xlfn.LET(_xlpm.t,$B1454,_xlfn.LET(_xlpm.b,FIND(":",_xlpm.t),_xlpm.e,FIND("&gt;",_xlpm.t),MID(_xlpm.t,_xlpm.b+1,_xlpm.e-_xlpm.b-1)))</f>
        <v>gies</v>
      </c>
      <c r="E1454">
        <v>1</v>
      </c>
      <c r="F1454">
        <f>SUM(G1454:L1454)</f>
        <v>2</v>
      </c>
      <c r="G1454">
        <f>_xlfn.LET(_xlpm.w,$D1454,_xlpm.k,CONCATENATE("*",G$1,"*"),COUNTIF(_xlpm.w,_xlpm.k))</f>
        <v>0</v>
      </c>
      <c r="H1454">
        <f>_xlfn.LET(_xlpm.w,$D1454,_xlpm.k,CONCATENATE("*",H$1,"*"),COUNTIF(_xlpm.w,_xlpm.k))</f>
        <v>1</v>
      </c>
      <c r="I1454">
        <f>_xlfn.LET(_xlpm.w,$D1454,_xlpm.k,CONCATENATE("*",I$1,"*"),COUNTIF(_xlpm.w,_xlpm.k))</f>
        <v>1</v>
      </c>
      <c r="J1454">
        <f>_xlfn.LET(_xlpm.w,$D1454,_xlpm.k,CONCATENATE("*",J$1,"*"),COUNTIF(_xlpm.w,_xlpm.k))</f>
        <v>0</v>
      </c>
      <c r="K1454">
        <f>_xlfn.LET(_xlpm.w,$D1454,_xlpm.k,CONCATENATE("*",K$1,"*"),COUNTIF(_xlpm.w,_xlpm.k))</f>
        <v>0</v>
      </c>
      <c r="L1454">
        <f>_xlfn.LET(_xlpm.w,$D1454,_xlpm.k,CONCATENATE("*",L$1,"*"),COUNTIF(_xlpm.w,_xlpm.k))</f>
        <v>0</v>
      </c>
      <c r="M1454" t="s">
        <v>328</v>
      </c>
    </row>
    <row r="1455" spans="1:13">
      <c r="A1455">
        <v>4</v>
      </c>
      <c r="B1455" s="1" t="s">
        <v>11533</v>
      </c>
      <c r="C1455" s="1" t="str">
        <f>_xlfn.LET(_xlpm.t,$B1455,_xlfn.LET(_xlpm.e,FIND(":",_xlpm.t),MID(_xlpm.t,2,_xlpm.e-2)))</f>
        <v>dʒɔɪm</v>
      </c>
      <c r="D1455" s="1" t="str">
        <f>_xlfn.LET(_xlpm.t,$B1455,_xlfn.LET(_xlpm.b,FIND(":",_xlpm.t),_xlpm.e,FIND("&gt;",_xlpm.t),MID(_xlpm.t,_xlpm.b+1,_xlpm.e-_xlpm.b-1)))</f>
        <v>joym</v>
      </c>
      <c r="E1455">
        <v>1</v>
      </c>
      <c r="F1455">
        <f>SUM(G1455:L1455)</f>
        <v>2</v>
      </c>
      <c r="G1455">
        <f>_xlfn.LET(_xlpm.w,$D1455,_xlpm.k,CONCATENATE("*",G$1,"*"),COUNTIF(_xlpm.w,_xlpm.k))</f>
        <v>0</v>
      </c>
      <c r="H1455">
        <f>_xlfn.LET(_xlpm.w,$D1455,_xlpm.k,CONCATENATE("*",H$1,"*"),COUNTIF(_xlpm.w,_xlpm.k))</f>
        <v>0</v>
      </c>
      <c r="I1455">
        <f>_xlfn.LET(_xlpm.w,$D1455,_xlpm.k,CONCATENATE("*",I$1,"*"),COUNTIF(_xlpm.w,_xlpm.k))</f>
        <v>0</v>
      </c>
      <c r="J1455">
        <f>_xlfn.LET(_xlpm.w,$D1455,_xlpm.k,CONCATENATE("*",J$1,"*"),COUNTIF(_xlpm.w,_xlpm.k))</f>
        <v>1</v>
      </c>
      <c r="K1455">
        <f>_xlfn.LET(_xlpm.w,$D1455,_xlpm.k,CONCATENATE("*",K$1,"*"),COUNTIF(_xlpm.w,_xlpm.k))</f>
        <v>0</v>
      </c>
      <c r="L1455">
        <f>_xlfn.LET(_xlpm.w,$D1455,_xlpm.k,CONCATENATE("*",L$1,"*"),COUNTIF(_xlpm.w,_xlpm.k))</f>
        <v>1</v>
      </c>
      <c r="M1455" t="s">
        <v>1363</v>
      </c>
    </row>
    <row r="1456" spans="1:13">
      <c r="A1456">
        <v>4</v>
      </c>
      <c r="B1456" s="1" t="s">
        <v>11531</v>
      </c>
      <c r="C1456" s="1" t="str">
        <f>_xlfn.LET(_xlpm.t,$B1456,_xlfn.LET(_xlpm.e,FIND(":",_xlpm.t),MID(_xlpm.t,2,_xlpm.e-2)))</f>
        <v>dʒɔɪz</v>
      </c>
      <c r="D1456" s="1" t="str">
        <f>_xlfn.LET(_xlpm.t,$B1456,_xlfn.LET(_xlpm.b,FIND(":",_xlpm.t),_xlpm.e,FIND("&gt;",_xlpm.t),MID(_xlpm.t,_xlpm.b+1,_xlpm.e-_xlpm.b-1)))</f>
        <v>joys</v>
      </c>
      <c r="E1456">
        <v>1</v>
      </c>
      <c r="F1456">
        <f>SUM(G1456:L1456)</f>
        <v>2</v>
      </c>
      <c r="G1456">
        <f>_xlfn.LET(_xlpm.w,$D1456,_xlpm.k,CONCATENATE("*",G$1,"*"),COUNTIF(_xlpm.w,_xlpm.k))</f>
        <v>0</v>
      </c>
      <c r="H1456">
        <f>_xlfn.LET(_xlpm.w,$D1456,_xlpm.k,CONCATENATE("*",H$1,"*"),COUNTIF(_xlpm.w,_xlpm.k))</f>
        <v>0</v>
      </c>
      <c r="I1456">
        <f>_xlfn.LET(_xlpm.w,$D1456,_xlpm.k,CONCATENATE("*",I$1,"*"),COUNTIF(_xlpm.w,_xlpm.k))</f>
        <v>0</v>
      </c>
      <c r="J1456">
        <f>_xlfn.LET(_xlpm.w,$D1456,_xlpm.k,CONCATENATE("*",J$1,"*"),COUNTIF(_xlpm.w,_xlpm.k))</f>
        <v>1</v>
      </c>
      <c r="K1456">
        <f>_xlfn.LET(_xlpm.w,$D1456,_xlpm.k,CONCATENATE("*",K$1,"*"),COUNTIF(_xlpm.w,_xlpm.k))</f>
        <v>0</v>
      </c>
      <c r="L1456">
        <f>_xlfn.LET(_xlpm.w,$D1456,_xlpm.k,CONCATENATE("*",L$1,"*"),COUNTIF(_xlpm.w,_xlpm.k))</f>
        <v>1</v>
      </c>
      <c r="M1456" t="s">
        <v>8428</v>
      </c>
    </row>
    <row r="1457" spans="1:13">
      <c r="A1457">
        <v>4</v>
      </c>
      <c r="B1457" s="1" t="s">
        <v>11530</v>
      </c>
      <c r="C1457" s="1" t="str">
        <f>_xlfn.LET(_xlpm.t,$B1457,_xlfn.LET(_xlpm.e,FIND(":",_xlpm.t),MID(_xlpm.t,2,_xlpm.e-2)))</f>
        <v>eɪdz</v>
      </c>
      <c r="D1457" s="1" t="str">
        <f>_xlfn.LET(_xlpm.t,$B1457,_xlfn.LET(_xlpm.b,FIND(":",_xlpm.t),_xlpm.e,FIND("&gt;",_xlpm.t),MID(_xlpm.t,_xlpm.b+1,_xlpm.e-_xlpm.b-1)))</f>
        <v>ades</v>
      </c>
      <c r="E1457">
        <v>1</v>
      </c>
      <c r="F1457">
        <f>SUM(G1457:L1457)</f>
        <v>2</v>
      </c>
      <c r="G1457">
        <f>_xlfn.LET(_xlpm.w,$D1457,_xlpm.k,CONCATENATE("*",G$1,"*"),COUNTIF(_xlpm.w,_xlpm.k))</f>
        <v>1</v>
      </c>
      <c r="H1457">
        <f>_xlfn.LET(_xlpm.w,$D1457,_xlpm.k,CONCATENATE("*",H$1,"*"),COUNTIF(_xlpm.w,_xlpm.k))</f>
        <v>1</v>
      </c>
      <c r="I1457">
        <f>_xlfn.LET(_xlpm.w,$D1457,_xlpm.k,CONCATENATE("*",I$1,"*"),COUNTIF(_xlpm.w,_xlpm.k))</f>
        <v>0</v>
      </c>
      <c r="J1457">
        <f>_xlfn.LET(_xlpm.w,$D1457,_xlpm.k,CONCATENATE("*",J$1,"*"),COUNTIF(_xlpm.w,_xlpm.k))</f>
        <v>0</v>
      </c>
      <c r="K1457">
        <f>_xlfn.LET(_xlpm.w,$D1457,_xlpm.k,CONCATENATE("*",K$1,"*"),COUNTIF(_xlpm.w,_xlpm.k))</f>
        <v>0</v>
      </c>
      <c r="L1457">
        <f>_xlfn.LET(_xlpm.w,$D1457,_xlpm.k,CONCATENATE("*",L$1,"*"),COUNTIF(_xlpm.w,_xlpm.k))</f>
        <v>0</v>
      </c>
      <c r="M1457" t="s">
        <v>2900</v>
      </c>
    </row>
    <row r="1458" spans="1:13">
      <c r="A1458">
        <v>4</v>
      </c>
      <c r="B1458" s="1" t="s">
        <v>11529</v>
      </c>
      <c r="C1458" s="1" t="str">
        <f>_xlfn.LET(_xlpm.t,$B1458,_xlfn.LET(_xlpm.e,FIND(":",_xlpm.t),MID(_xlpm.t,2,_xlpm.e-2)))</f>
        <v>eɪft</v>
      </c>
      <c r="D1458" s="1" t="str">
        <f>_xlfn.LET(_xlpm.t,$B1458,_xlfn.LET(_xlpm.b,FIND(":",_xlpm.t),_xlpm.e,FIND("&gt;",_xlpm.t),MID(_xlpm.t,_xlpm.b+1,_xlpm.e-_xlpm.b-1)))</f>
        <v>afet</v>
      </c>
      <c r="E1458">
        <v>1</v>
      </c>
      <c r="F1458">
        <f>SUM(G1458:L1458)</f>
        <v>2</v>
      </c>
      <c r="G1458">
        <f>_xlfn.LET(_xlpm.w,$D1458,_xlpm.k,CONCATENATE("*",G$1,"*"),COUNTIF(_xlpm.w,_xlpm.k))</f>
        <v>1</v>
      </c>
      <c r="H1458">
        <f>_xlfn.LET(_xlpm.w,$D1458,_xlpm.k,CONCATENATE("*",H$1,"*"),COUNTIF(_xlpm.w,_xlpm.k))</f>
        <v>1</v>
      </c>
      <c r="I1458">
        <f>_xlfn.LET(_xlpm.w,$D1458,_xlpm.k,CONCATENATE("*",I$1,"*"),COUNTIF(_xlpm.w,_xlpm.k))</f>
        <v>0</v>
      </c>
      <c r="J1458">
        <f>_xlfn.LET(_xlpm.w,$D1458,_xlpm.k,CONCATENATE("*",J$1,"*"),COUNTIF(_xlpm.w,_xlpm.k))</f>
        <v>0</v>
      </c>
      <c r="K1458">
        <f>_xlfn.LET(_xlpm.w,$D1458,_xlpm.k,CONCATENATE("*",K$1,"*"),COUNTIF(_xlpm.w,_xlpm.k))</f>
        <v>0</v>
      </c>
      <c r="L1458">
        <f>_xlfn.LET(_xlpm.w,$D1458,_xlpm.k,CONCATENATE("*",L$1,"*"),COUNTIF(_xlpm.w,_xlpm.k))</f>
        <v>0</v>
      </c>
      <c r="M1458" t="s">
        <v>2968</v>
      </c>
    </row>
    <row r="1459" spans="1:13">
      <c r="A1459">
        <v>4</v>
      </c>
      <c r="B1459" s="1" t="s">
        <v>11528</v>
      </c>
      <c r="C1459" s="1" t="str">
        <f>_xlfn.LET(_xlpm.t,$B1459,_xlfn.LET(_xlpm.e,FIND(":",_xlpm.t),MID(_xlpm.t,2,_xlpm.e-2)))</f>
        <v>eɪkn</v>
      </c>
      <c r="D1459" s="1" t="str">
        <f>_xlfn.LET(_xlpm.t,$B1459,_xlfn.LET(_xlpm.b,FIND(":",_xlpm.t),_xlpm.e,FIND("&gt;",_xlpm.t),MID(_xlpm.t,_xlpm.b+1,_xlpm.e-_xlpm.b-1)))</f>
        <v>aken</v>
      </c>
      <c r="E1459">
        <v>1</v>
      </c>
      <c r="F1459">
        <f>SUM(G1459:L1459)</f>
        <v>2</v>
      </c>
      <c r="G1459">
        <f>_xlfn.LET(_xlpm.w,$D1459,_xlpm.k,CONCATENATE("*",G$1,"*"),COUNTIF(_xlpm.w,_xlpm.k))</f>
        <v>1</v>
      </c>
      <c r="H1459">
        <f>_xlfn.LET(_xlpm.w,$D1459,_xlpm.k,CONCATENATE("*",H$1,"*"),COUNTIF(_xlpm.w,_xlpm.k))</f>
        <v>1</v>
      </c>
      <c r="I1459">
        <f>_xlfn.LET(_xlpm.w,$D1459,_xlpm.k,CONCATENATE("*",I$1,"*"),COUNTIF(_xlpm.w,_xlpm.k))</f>
        <v>0</v>
      </c>
      <c r="J1459">
        <f>_xlfn.LET(_xlpm.w,$D1459,_xlpm.k,CONCATENATE("*",J$1,"*"),COUNTIF(_xlpm.w,_xlpm.k))</f>
        <v>0</v>
      </c>
      <c r="K1459">
        <f>_xlfn.LET(_xlpm.w,$D1459,_xlpm.k,CONCATENATE("*",K$1,"*"),COUNTIF(_xlpm.w,_xlpm.k))</f>
        <v>0</v>
      </c>
      <c r="L1459">
        <f>_xlfn.LET(_xlpm.w,$D1459,_xlpm.k,CONCATENATE("*",L$1,"*"),COUNTIF(_xlpm.w,_xlpm.k))</f>
        <v>0</v>
      </c>
      <c r="M1459" t="s">
        <v>2938</v>
      </c>
    </row>
    <row r="1460" spans="1:13">
      <c r="A1460">
        <v>4</v>
      </c>
      <c r="B1460" s="1" t="s">
        <v>11527</v>
      </c>
      <c r="C1460" s="1" t="str">
        <f>_xlfn.LET(_xlpm.t,$B1460,_xlfn.LET(_xlpm.e,FIND(":",_xlpm.t),MID(_xlpm.t,2,_xlpm.e-2)))</f>
        <v>eɪlm</v>
      </c>
      <c r="D1460" s="1" t="str">
        <f>_xlfn.LET(_xlpm.t,$B1460,_xlfn.LET(_xlpm.b,FIND(":",_xlpm.t),_xlpm.e,FIND("&gt;",_xlpm.t),MID(_xlpm.t,_xlpm.b+1,_xlpm.e-_xlpm.b-1)))</f>
        <v>ailm</v>
      </c>
      <c r="E1460">
        <v>1</v>
      </c>
      <c r="F1460">
        <f>SUM(G1460:L1460)</f>
        <v>2</v>
      </c>
      <c r="G1460">
        <f>_xlfn.LET(_xlpm.w,$D1460,_xlpm.k,CONCATENATE("*",G$1,"*"),COUNTIF(_xlpm.w,_xlpm.k))</f>
        <v>1</v>
      </c>
      <c r="H1460">
        <f>_xlfn.LET(_xlpm.w,$D1460,_xlpm.k,CONCATENATE("*",H$1,"*"),COUNTIF(_xlpm.w,_xlpm.k))</f>
        <v>0</v>
      </c>
      <c r="I1460">
        <f>_xlfn.LET(_xlpm.w,$D1460,_xlpm.k,CONCATENATE("*",I$1,"*"),COUNTIF(_xlpm.w,_xlpm.k))</f>
        <v>1</v>
      </c>
      <c r="J1460">
        <f>_xlfn.LET(_xlpm.w,$D1460,_xlpm.k,CONCATENATE("*",J$1,"*"),COUNTIF(_xlpm.w,_xlpm.k))</f>
        <v>0</v>
      </c>
      <c r="K1460">
        <f>_xlfn.LET(_xlpm.w,$D1460,_xlpm.k,CONCATENATE("*",K$1,"*"),COUNTIF(_xlpm.w,_xlpm.k))</f>
        <v>0</v>
      </c>
      <c r="L1460">
        <f>_xlfn.LET(_xlpm.w,$D1460,_xlpm.k,CONCATENATE("*",L$1,"*"),COUNTIF(_xlpm.w,_xlpm.k))</f>
        <v>0</v>
      </c>
      <c r="M1460" t="s">
        <v>187</v>
      </c>
    </row>
    <row r="1461" spans="1:13">
      <c r="A1461">
        <v>4</v>
      </c>
      <c r="B1461" s="1" t="s">
        <v>11526</v>
      </c>
      <c r="C1461" s="1" t="str">
        <f>_xlfn.LET(_xlpm.t,$B1461,_xlfn.LET(_xlpm.e,FIND(":",_xlpm.t),MID(_xlpm.t,2,_xlpm.e-2)))</f>
        <v>eɪlz</v>
      </c>
      <c r="D1461" s="1" t="str">
        <f>_xlfn.LET(_xlpm.t,$B1461,_xlfn.LET(_xlpm.b,FIND(":",_xlpm.t),_xlpm.e,FIND("&gt;",_xlpm.t),MID(_xlpm.t,_xlpm.b+1,_xlpm.e-_xlpm.b-1)))</f>
        <v>ails</v>
      </c>
      <c r="E1461">
        <v>1</v>
      </c>
      <c r="F1461">
        <f>SUM(G1461:L1461)</f>
        <v>2</v>
      </c>
      <c r="G1461">
        <f>_xlfn.LET(_xlpm.w,$D1461,_xlpm.k,CONCATENATE("*",G$1,"*"),COUNTIF(_xlpm.w,_xlpm.k))</f>
        <v>1</v>
      </c>
      <c r="H1461">
        <f>_xlfn.LET(_xlpm.w,$D1461,_xlpm.k,CONCATENATE("*",H$1,"*"),COUNTIF(_xlpm.w,_xlpm.k))</f>
        <v>0</v>
      </c>
      <c r="I1461">
        <f>_xlfn.LET(_xlpm.w,$D1461,_xlpm.k,CONCATENATE("*",I$1,"*"),COUNTIF(_xlpm.w,_xlpm.k))</f>
        <v>1</v>
      </c>
      <c r="J1461">
        <f>_xlfn.LET(_xlpm.w,$D1461,_xlpm.k,CONCATENATE("*",J$1,"*"),COUNTIF(_xlpm.w,_xlpm.k))</f>
        <v>0</v>
      </c>
      <c r="K1461">
        <f>_xlfn.LET(_xlpm.w,$D1461,_xlpm.k,CONCATENATE("*",K$1,"*"),COUNTIF(_xlpm.w,_xlpm.k))</f>
        <v>0</v>
      </c>
      <c r="L1461">
        <f>_xlfn.LET(_xlpm.w,$D1461,_xlpm.k,CONCATENATE("*",L$1,"*"),COUNTIF(_xlpm.w,_xlpm.k))</f>
        <v>0</v>
      </c>
      <c r="M1461" t="s">
        <v>3071</v>
      </c>
    </row>
    <row r="1462" spans="1:13">
      <c r="A1462">
        <v>4</v>
      </c>
      <c r="B1462" s="1" t="s">
        <v>11525</v>
      </c>
      <c r="C1462" s="1" t="str">
        <f>_xlfn.LET(_xlpm.t,$B1462,_xlfn.LET(_xlpm.e,FIND(":",_xlpm.t),MID(_xlpm.t,2,_xlpm.e-2)))</f>
        <v>eɪlɹ</v>
      </c>
      <c r="D1462" s="1" t="str">
        <f>_xlfn.LET(_xlpm.t,$B1462,_xlfn.LET(_xlpm.b,FIND(":",_xlpm.t),_xlpm.e,FIND("&gt;",_xlpm.t),MID(_xlpm.t,_xlpm.b+1,_xlpm.e-_xlpm.b-1)))</f>
        <v>ailr</v>
      </c>
      <c r="E1462">
        <v>1</v>
      </c>
      <c r="F1462">
        <f>SUM(G1462:L1462)</f>
        <v>2</v>
      </c>
      <c r="G1462">
        <f>_xlfn.LET(_xlpm.w,$D1462,_xlpm.k,CONCATENATE("*",G$1,"*"),COUNTIF(_xlpm.w,_xlpm.k))</f>
        <v>1</v>
      </c>
      <c r="H1462">
        <f>_xlfn.LET(_xlpm.w,$D1462,_xlpm.k,CONCATENATE("*",H$1,"*"),COUNTIF(_xlpm.w,_xlpm.k))</f>
        <v>0</v>
      </c>
      <c r="I1462">
        <f>_xlfn.LET(_xlpm.w,$D1462,_xlpm.k,CONCATENATE("*",I$1,"*"),COUNTIF(_xlpm.w,_xlpm.k))</f>
        <v>1</v>
      </c>
      <c r="J1462">
        <f>_xlfn.LET(_xlpm.w,$D1462,_xlpm.k,CONCATENATE("*",J$1,"*"),COUNTIF(_xlpm.w,_xlpm.k))</f>
        <v>0</v>
      </c>
      <c r="K1462">
        <f>_xlfn.LET(_xlpm.w,$D1462,_xlpm.k,CONCATENATE("*",K$1,"*"),COUNTIF(_xlpm.w,_xlpm.k))</f>
        <v>0</v>
      </c>
      <c r="L1462">
        <f>_xlfn.LET(_xlpm.w,$D1462,_xlpm.k,CONCATENATE("*",L$1,"*"),COUNTIF(_xlpm.w,_xlpm.k))</f>
        <v>0</v>
      </c>
      <c r="M1462" t="s">
        <v>1899</v>
      </c>
    </row>
    <row r="1463" spans="1:13">
      <c r="A1463">
        <v>4</v>
      </c>
      <c r="B1463" s="1" t="s">
        <v>11524</v>
      </c>
      <c r="C1463" s="1" t="str">
        <f>_xlfn.LET(_xlpm.t,$B1463,_xlfn.LET(_xlpm.e,FIND(":",_xlpm.t),MID(_xlpm.t,2,_xlpm.e-2)))</f>
        <v>eɪn</v>
      </c>
      <c r="D1463" s="1" t="str">
        <f>_xlfn.LET(_xlpm.t,$B1463,_xlfn.LET(_xlpm.b,FIND(":",_xlpm.t),_xlpm.e,FIND("&gt;",_xlpm.t),MID(_xlpm.t,_xlpm.b+1,_xlpm.e-_xlpm.b-1)))</f>
        <v>aign</v>
      </c>
      <c r="E1463">
        <v>1</v>
      </c>
      <c r="F1463">
        <f>SUM(G1463:L1463)</f>
        <v>2</v>
      </c>
      <c r="G1463">
        <f>_xlfn.LET(_xlpm.w,$D1463,_xlpm.k,CONCATENATE("*",G$1,"*"),COUNTIF(_xlpm.w,_xlpm.k))</f>
        <v>1</v>
      </c>
      <c r="H1463">
        <f>_xlfn.LET(_xlpm.w,$D1463,_xlpm.k,CONCATENATE("*",H$1,"*"),COUNTIF(_xlpm.w,_xlpm.k))</f>
        <v>0</v>
      </c>
      <c r="I1463">
        <f>_xlfn.LET(_xlpm.w,$D1463,_xlpm.k,CONCATENATE("*",I$1,"*"),COUNTIF(_xlpm.w,_xlpm.k))</f>
        <v>1</v>
      </c>
      <c r="J1463">
        <f>_xlfn.LET(_xlpm.w,$D1463,_xlpm.k,CONCATENATE("*",J$1,"*"),COUNTIF(_xlpm.w,_xlpm.k))</f>
        <v>0</v>
      </c>
      <c r="K1463">
        <f>_xlfn.LET(_xlpm.w,$D1463,_xlpm.k,CONCATENATE("*",K$1,"*"),COUNTIF(_xlpm.w,_xlpm.k))</f>
        <v>0</v>
      </c>
      <c r="L1463">
        <f>_xlfn.LET(_xlpm.w,$D1463,_xlpm.k,CONCATENATE("*",L$1,"*"),COUNTIF(_xlpm.w,_xlpm.k))</f>
        <v>0</v>
      </c>
      <c r="M1463" t="s">
        <v>3039</v>
      </c>
    </row>
    <row r="1464" spans="1:13">
      <c r="A1464">
        <v>4</v>
      </c>
      <c r="B1464" s="1" t="s">
        <v>11523</v>
      </c>
      <c r="C1464" s="1" t="str">
        <f>_xlfn.LET(_xlpm.t,$B1464,_xlfn.LET(_xlpm.e,FIND(":",_xlpm.t),MID(_xlpm.t,2,_xlpm.e-2)))</f>
        <v>eɪnm</v>
      </c>
      <c r="D1464" s="1" t="str">
        <f>_xlfn.LET(_xlpm.t,$B1464,_xlfn.LET(_xlpm.b,FIND(":",_xlpm.t),_xlpm.e,FIND("&gt;",_xlpm.t),MID(_xlpm.t,_xlpm.b+1,_xlpm.e-_xlpm.b-1)))</f>
        <v>ainm</v>
      </c>
      <c r="E1464">
        <v>1</v>
      </c>
      <c r="F1464">
        <f>SUM(G1464:L1464)</f>
        <v>2</v>
      </c>
      <c r="G1464">
        <f>_xlfn.LET(_xlpm.w,$D1464,_xlpm.k,CONCATENATE("*",G$1,"*"),COUNTIF(_xlpm.w,_xlpm.k))</f>
        <v>1</v>
      </c>
      <c r="H1464">
        <f>_xlfn.LET(_xlpm.w,$D1464,_xlpm.k,CONCATENATE("*",H$1,"*"),COUNTIF(_xlpm.w,_xlpm.k))</f>
        <v>0</v>
      </c>
      <c r="I1464">
        <f>_xlfn.LET(_xlpm.w,$D1464,_xlpm.k,CONCATENATE("*",I$1,"*"),COUNTIF(_xlpm.w,_xlpm.k))</f>
        <v>1</v>
      </c>
      <c r="J1464">
        <f>_xlfn.LET(_xlpm.w,$D1464,_xlpm.k,CONCATENATE("*",J$1,"*"),COUNTIF(_xlpm.w,_xlpm.k))</f>
        <v>0</v>
      </c>
      <c r="K1464">
        <f>_xlfn.LET(_xlpm.w,$D1464,_xlpm.k,CONCATENATE("*",K$1,"*"),COUNTIF(_xlpm.w,_xlpm.k))</f>
        <v>0</v>
      </c>
      <c r="L1464">
        <f>_xlfn.LET(_xlpm.w,$D1464,_xlpm.k,CONCATENATE("*",L$1,"*"),COUNTIF(_xlpm.w,_xlpm.k))</f>
        <v>0</v>
      </c>
      <c r="M1464" t="s">
        <v>1215</v>
      </c>
    </row>
    <row r="1465" spans="1:13">
      <c r="A1465">
        <v>4</v>
      </c>
      <c r="B1465" s="1" t="s">
        <v>11522</v>
      </c>
      <c r="C1465" s="1" t="str">
        <f>_xlfn.LET(_xlpm.t,$B1465,_xlfn.LET(_xlpm.e,FIND(":",_xlpm.t),MID(_xlpm.t,2,_xlpm.e-2)))</f>
        <v>eɪnz</v>
      </c>
      <c r="D1465" s="1" t="str">
        <f>_xlfn.LET(_xlpm.t,$B1465,_xlfn.LET(_xlpm.b,FIND(":",_xlpm.t),_xlpm.e,FIND("&gt;",_xlpm.t),MID(_xlpm.t,_xlpm.b+1,_xlpm.e-_xlpm.b-1)))</f>
        <v>ains</v>
      </c>
      <c r="E1465">
        <v>1</v>
      </c>
      <c r="F1465">
        <f>SUM(G1465:L1465)</f>
        <v>2</v>
      </c>
      <c r="G1465">
        <f>_xlfn.LET(_xlpm.w,$D1465,_xlpm.k,CONCATENATE("*",G$1,"*"),COUNTIF(_xlpm.w,_xlpm.k))</f>
        <v>1</v>
      </c>
      <c r="H1465">
        <f>_xlfn.LET(_xlpm.w,$D1465,_xlpm.k,CONCATENATE("*",H$1,"*"),COUNTIF(_xlpm.w,_xlpm.k))</f>
        <v>0</v>
      </c>
      <c r="I1465">
        <f>_xlfn.LET(_xlpm.w,$D1465,_xlpm.k,CONCATENATE("*",I$1,"*"),COUNTIF(_xlpm.w,_xlpm.k))</f>
        <v>1</v>
      </c>
      <c r="J1465">
        <f>_xlfn.LET(_xlpm.w,$D1465,_xlpm.k,CONCATENATE("*",J$1,"*"),COUNTIF(_xlpm.w,_xlpm.k))</f>
        <v>0</v>
      </c>
      <c r="K1465">
        <f>_xlfn.LET(_xlpm.w,$D1465,_xlpm.k,CONCATENATE("*",K$1,"*"),COUNTIF(_xlpm.w,_xlpm.k))</f>
        <v>0</v>
      </c>
      <c r="L1465">
        <f>_xlfn.LET(_xlpm.w,$D1465,_xlpm.k,CONCATENATE("*",L$1,"*"),COUNTIF(_xlpm.w,_xlpm.k))</f>
        <v>0</v>
      </c>
      <c r="M1465" t="s">
        <v>2871</v>
      </c>
    </row>
    <row r="1466" spans="1:13">
      <c r="A1466">
        <v>4</v>
      </c>
      <c r="B1466" s="1" t="s">
        <v>11521</v>
      </c>
      <c r="C1466" s="1" t="str">
        <f>_xlfn.LET(_xlpm.t,$B1466,_xlfn.LET(_xlpm.e,FIND(":",_xlpm.t),MID(_xlpm.t,2,_xlpm.e-2)))</f>
        <v>eɪst</v>
      </c>
      <c r="D1466" s="1" t="str">
        <f>_xlfn.LET(_xlpm.t,$B1466,_xlfn.LET(_xlpm.b,FIND(":",_xlpm.t),_xlpm.e,FIND("&gt;",_xlpm.t),MID(_xlpm.t,_xlpm.b+1,_xlpm.e-_xlpm.b-1)))</f>
        <v>aced</v>
      </c>
      <c r="E1466">
        <v>1</v>
      </c>
      <c r="F1466">
        <f>SUM(G1466:L1466)</f>
        <v>2</v>
      </c>
      <c r="G1466">
        <f>_xlfn.LET(_xlpm.w,$D1466,_xlpm.k,CONCATENATE("*",G$1,"*"),COUNTIF(_xlpm.w,_xlpm.k))</f>
        <v>1</v>
      </c>
      <c r="H1466">
        <f>_xlfn.LET(_xlpm.w,$D1466,_xlpm.k,CONCATENATE("*",H$1,"*"),COUNTIF(_xlpm.w,_xlpm.k))</f>
        <v>1</v>
      </c>
      <c r="I1466">
        <f>_xlfn.LET(_xlpm.w,$D1466,_xlpm.k,CONCATENATE("*",I$1,"*"),COUNTIF(_xlpm.w,_xlpm.k))</f>
        <v>0</v>
      </c>
      <c r="J1466">
        <f>_xlfn.LET(_xlpm.w,$D1466,_xlpm.k,CONCATENATE("*",J$1,"*"),COUNTIF(_xlpm.w,_xlpm.k))</f>
        <v>0</v>
      </c>
      <c r="K1466">
        <f>_xlfn.LET(_xlpm.w,$D1466,_xlpm.k,CONCATENATE("*",K$1,"*"),COUNTIF(_xlpm.w,_xlpm.k))</f>
        <v>0</v>
      </c>
      <c r="L1466">
        <f>_xlfn.LET(_xlpm.w,$D1466,_xlpm.k,CONCATENATE("*",L$1,"*"),COUNTIF(_xlpm.w,_xlpm.k))</f>
        <v>0</v>
      </c>
      <c r="M1466" t="s">
        <v>2338</v>
      </c>
    </row>
    <row r="1467" spans="1:13">
      <c r="A1467">
        <v>4</v>
      </c>
      <c r="B1467" s="1" t="s">
        <v>11520</v>
      </c>
      <c r="C1467" s="1" t="str">
        <f>_xlfn.LET(_xlpm.t,$B1467,_xlfn.LET(_xlpm.e,FIND(":",_xlpm.t),MID(_xlpm.t,2,_xlpm.e-2)))</f>
        <v>eɪst</v>
      </c>
      <c r="D1467" s="1" t="str">
        <f>_xlfn.LET(_xlpm.t,$B1467,_xlfn.LET(_xlpm.b,FIND(":",_xlpm.t),_xlpm.e,FIND("&gt;",_xlpm.t),MID(_xlpm.t,_xlpm.b+1,_xlpm.e-_xlpm.b-1)))</f>
        <v>aist</v>
      </c>
      <c r="E1467">
        <v>1</v>
      </c>
      <c r="F1467">
        <f>SUM(G1467:L1467)</f>
        <v>2</v>
      </c>
      <c r="G1467">
        <f>_xlfn.LET(_xlpm.w,$D1467,_xlpm.k,CONCATENATE("*",G$1,"*"),COUNTIF(_xlpm.w,_xlpm.k))</f>
        <v>1</v>
      </c>
      <c r="H1467">
        <f>_xlfn.LET(_xlpm.w,$D1467,_xlpm.k,CONCATENATE("*",H$1,"*"),COUNTIF(_xlpm.w,_xlpm.k))</f>
        <v>0</v>
      </c>
      <c r="I1467">
        <f>_xlfn.LET(_xlpm.w,$D1467,_xlpm.k,CONCATENATE("*",I$1,"*"),COUNTIF(_xlpm.w,_xlpm.k))</f>
        <v>1</v>
      </c>
      <c r="J1467">
        <f>_xlfn.LET(_xlpm.w,$D1467,_xlpm.k,CONCATENATE("*",J$1,"*"),COUNTIF(_xlpm.w,_xlpm.k))</f>
        <v>0</v>
      </c>
      <c r="K1467">
        <f>_xlfn.LET(_xlpm.w,$D1467,_xlpm.k,CONCATENATE("*",K$1,"*"),COUNTIF(_xlpm.w,_xlpm.k))</f>
        <v>0</v>
      </c>
      <c r="L1467">
        <f>_xlfn.LET(_xlpm.w,$D1467,_xlpm.k,CONCATENATE("*",L$1,"*"),COUNTIF(_xlpm.w,_xlpm.k))</f>
        <v>0</v>
      </c>
      <c r="M1467" t="s">
        <v>2910</v>
      </c>
    </row>
    <row r="1468" spans="1:13">
      <c r="A1468">
        <v>4</v>
      </c>
      <c r="B1468" s="1" t="s">
        <v>11519</v>
      </c>
      <c r="C1468" s="1" t="str">
        <f>_xlfn.LET(_xlpm.t,$B1468,_xlfn.LET(_xlpm.e,FIND(":",_xlpm.t),MID(_xlpm.t,2,_xlpm.e-2)))</f>
        <v>eɪst</v>
      </c>
      <c r="D1468" s="1" t="str">
        <f>_xlfn.LET(_xlpm.t,$B1468,_xlfn.LET(_xlpm.b,FIND(":",_xlpm.t),_xlpm.e,FIND("&gt;",_xlpm.t),MID(_xlpm.t,_xlpm.b+1,_xlpm.e-_xlpm.b-1)))</f>
        <v>ased</v>
      </c>
      <c r="E1468">
        <v>1</v>
      </c>
      <c r="F1468">
        <f>SUM(G1468:L1468)</f>
        <v>2</v>
      </c>
      <c r="G1468">
        <f>_xlfn.LET(_xlpm.w,$D1468,_xlpm.k,CONCATENATE("*",G$1,"*"),COUNTIF(_xlpm.w,_xlpm.k))</f>
        <v>1</v>
      </c>
      <c r="H1468">
        <f>_xlfn.LET(_xlpm.w,$D1468,_xlpm.k,CONCATENATE("*",H$1,"*"),COUNTIF(_xlpm.w,_xlpm.k))</f>
        <v>1</v>
      </c>
      <c r="I1468">
        <f>_xlfn.LET(_xlpm.w,$D1468,_xlpm.k,CONCATENATE("*",I$1,"*"),COUNTIF(_xlpm.w,_xlpm.k))</f>
        <v>0</v>
      </c>
      <c r="J1468">
        <f>_xlfn.LET(_xlpm.w,$D1468,_xlpm.k,CONCATENATE("*",J$1,"*"),COUNTIF(_xlpm.w,_xlpm.k))</f>
        <v>0</v>
      </c>
      <c r="K1468">
        <f>_xlfn.LET(_xlpm.w,$D1468,_xlpm.k,CONCATENATE("*",K$1,"*"),COUNTIF(_xlpm.w,_xlpm.k))</f>
        <v>0</v>
      </c>
      <c r="L1468">
        <f>_xlfn.LET(_xlpm.w,$D1468,_xlpm.k,CONCATENATE("*",L$1,"*"),COUNTIF(_xlpm.w,_xlpm.k))</f>
        <v>0</v>
      </c>
      <c r="M1468" t="s">
        <v>3101</v>
      </c>
    </row>
    <row r="1469" spans="1:13">
      <c r="A1469">
        <v>4</v>
      </c>
      <c r="B1469" s="1" t="s">
        <v>11516</v>
      </c>
      <c r="C1469" s="1" t="str">
        <f>_xlfn.LET(_xlpm.t,$B1469,_xlfn.LET(_xlpm.e,FIND(":",_xlpm.t),MID(_xlpm.t,2,_xlpm.e-2)))</f>
        <v>eɪtm</v>
      </c>
      <c r="D1469" s="1" t="str">
        <f>_xlfn.LET(_xlpm.t,$B1469,_xlfn.LET(_xlpm.b,FIND(":",_xlpm.t),_xlpm.e,FIND("&gt;",_xlpm.t),MID(_xlpm.t,_xlpm.b+1,_xlpm.e-_xlpm.b-1)))</f>
        <v>atem</v>
      </c>
      <c r="E1469">
        <v>1</v>
      </c>
      <c r="F1469">
        <f>SUM(G1469:L1469)</f>
        <v>2</v>
      </c>
      <c r="G1469">
        <f>_xlfn.LET(_xlpm.w,$D1469,_xlpm.k,CONCATENATE("*",G$1,"*"),COUNTIF(_xlpm.w,_xlpm.k))</f>
        <v>1</v>
      </c>
      <c r="H1469">
        <f>_xlfn.LET(_xlpm.w,$D1469,_xlpm.k,CONCATENATE("*",H$1,"*"),COUNTIF(_xlpm.w,_xlpm.k))</f>
        <v>1</v>
      </c>
      <c r="I1469">
        <f>_xlfn.LET(_xlpm.w,$D1469,_xlpm.k,CONCATENATE("*",I$1,"*"),COUNTIF(_xlpm.w,_xlpm.k))</f>
        <v>0</v>
      </c>
      <c r="J1469">
        <f>_xlfn.LET(_xlpm.w,$D1469,_xlpm.k,CONCATENATE("*",J$1,"*"),COUNTIF(_xlpm.w,_xlpm.k))</f>
        <v>0</v>
      </c>
      <c r="K1469">
        <f>_xlfn.LET(_xlpm.w,$D1469,_xlpm.k,CONCATENATE("*",K$1,"*"),COUNTIF(_xlpm.w,_xlpm.k))</f>
        <v>0</v>
      </c>
      <c r="L1469">
        <f>_xlfn.LET(_xlpm.w,$D1469,_xlpm.k,CONCATENATE("*",L$1,"*"),COUNTIF(_xlpm.w,_xlpm.k))</f>
        <v>0</v>
      </c>
      <c r="M1469" t="s">
        <v>1377</v>
      </c>
    </row>
    <row r="1470" spans="1:13">
      <c r="A1470">
        <v>4</v>
      </c>
      <c r="B1470" s="1" t="s">
        <v>11514</v>
      </c>
      <c r="C1470" s="1" t="str">
        <f>_xlfn.LET(_xlpm.t,$B1470,_xlfn.LET(_xlpm.e,FIND(":",_xlpm.t),MID(_xlpm.t,2,_xlpm.e-2)))</f>
        <v>eɪzl</v>
      </c>
      <c r="D1470" s="1" t="str">
        <f>_xlfn.LET(_xlpm.t,$B1470,_xlfn.LET(_xlpm.b,FIND(":",_xlpm.t),_xlpm.e,FIND("&gt;",_xlpm.t),MID(_xlpm.t,_xlpm.b+1,_xlpm.e-_xlpm.b-1)))</f>
        <v>aisl</v>
      </c>
      <c r="E1470">
        <v>1</v>
      </c>
      <c r="F1470">
        <f>SUM(G1470:L1470)</f>
        <v>2</v>
      </c>
      <c r="G1470">
        <f>_xlfn.LET(_xlpm.w,$D1470,_xlpm.k,CONCATENATE("*",G$1,"*"),COUNTIF(_xlpm.w,_xlpm.k))</f>
        <v>1</v>
      </c>
      <c r="H1470">
        <f>_xlfn.LET(_xlpm.w,$D1470,_xlpm.k,CONCATENATE("*",H$1,"*"),COUNTIF(_xlpm.w,_xlpm.k))</f>
        <v>0</v>
      </c>
      <c r="I1470">
        <f>_xlfn.LET(_xlpm.w,$D1470,_xlpm.k,CONCATENATE("*",I$1,"*"),COUNTIF(_xlpm.w,_xlpm.k))</f>
        <v>1</v>
      </c>
      <c r="J1470">
        <f>_xlfn.LET(_xlpm.w,$D1470,_xlpm.k,CONCATENATE("*",J$1,"*"),COUNTIF(_xlpm.w,_xlpm.k))</f>
        <v>0</v>
      </c>
      <c r="K1470">
        <f>_xlfn.LET(_xlpm.w,$D1470,_xlpm.k,CONCATENATE("*",K$1,"*"),COUNTIF(_xlpm.w,_xlpm.k))</f>
        <v>0</v>
      </c>
      <c r="L1470">
        <f>_xlfn.LET(_xlpm.w,$D1470,_xlpm.k,CONCATENATE("*",L$1,"*"),COUNTIF(_xlpm.w,_xlpm.k))</f>
        <v>0</v>
      </c>
      <c r="M1470" t="s">
        <v>2985</v>
      </c>
    </row>
    <row r="1471" spans="1:13">
      <c r="A1471">
        <v>4</v>
      </c>
      <c r="B1471" s="1" t="s">
        <v>11513</v>
      </c>
      <c r="C1471" s="1" t="str">
        <f>_xlfn.LET(_xlpm.t,$B1471,_xlfn.LET(_xlpm.e,FIND(":",_xlpm.t),MID(_xlpm.t,2,_xlpm.e-2)))</f>
        <v>eɪð</v>
      </c>
      <c r="D1471" s="1" t="str">
        <f>_xlfn.LET(_xlpm.t,$B1471,_xlfn.LET(_xlpm.b,FIND(":",_xlpm.t),_xlpm.e,FIND("&gt;",_xlpm.t),MID(_xlpm.t,_xlpm.b+1,_xlpm.e-_xlpm.b-1)))</f>
        <v>athe</v>
      </c>
      <c r="E1471">
        <v>1</v>
      </c>
      <c r="F1471">
        <f>SUM(G1471:L1471)</f>
        <v>2</v>
      </c>
      <c r="G1471">
        <f>_xlfn.LET(_xlpm.w,$D1471,_xlpm.k,CONCATENATE("*",G$1,"*"),COUNTIF(_xlpm.w,_xlpm.k))</f>
        <v>1</v>
      </c>
      <c r="H1471">
        <f>_xlfn.LET(_xlpm.w,$D1471,_xlpm.k,CONCATENATE("*",H$1,"*"),COUNTIF(_xlpm.w,_xlpm.k))</f>
        <v>1</v>
      </c>
      <c r="I1471">
        <f>_xlfn.LET(_xlpm.w,$D1471,_xlpm.k,CONCATENATE("*",I$1,"*"),COUNTIF(_xlpm.w,_xlpm.k))</f>
        <v>0</v>
      </c>
      <c r="J1471">
        <f>_xlfn.LET(_xlpm.w,$D1471,_xlpm.k,CONCATENATE("*",J$1,"*"),COUNTIF(_xlpm.w,_xlpm.k))</f>
        <v>0</v>
      </c>
      <c r="K1471">
        <f>_xlfn.LET(_xlpm.w,$D1471,_xlpm.k,CONCATENATE("*",K$1,"*"),COUNTIF(_xlpm.w,_xlpm.k))</f>
        <v>0</v>
      </c>
      <c r="L1471">
        <f>_xlfn.LET(_xlpm.w,$D1471,_xlpm.k,CONCATENATE("*",L$1,"*"),COUNTIF(_xlpm.w,_xlpm.k))</f>
        <v>0</v>
      </c>
      <c r="M1471" t="s">
        <v>3096</v>
      </c>
    </row>
    <row r="1472" spans="1:13">
      <c r="A1472">
        <v>4</v>
      </c>
      <c r="B1472" s="1" t="s">
        <v>11511</v>
      </c>
      <c r="C1472" s="1" t="str">
        <f>_xlfn.LET(_xlpm.t,$B1472,_xlfn.LET(_xlpm.e,FIND(":",_xlpm.t),MID(_xlpm.t,2,_xlpm.e-2)))</f>
        <v>eɪʒ</v>
      </c>
      <c r="D1472" s="1" t="str">
        <f>_xlfn.LET(_xlpm.t,$B1472,_xlfn.LET(_xlpm.b,FIND(":",_xlpm.t),_xlpm.e,FIND("&gt;",_xlpm.t),MID(_xlpm.t,_xlpm.b+1,_xlpm.e-_xlpm.b-1)))</f>
        <v>eige</v>
      </c>
      <c r="E1472">
        <v>1</v>
      </c>
      <c r="F1472">
        <f>SUM(G1472:L1472)</f>
        <v>2</v>
      </c>
      <c r="G1472">
        <f>_xlfn.LET(_xlpm.w,$D1472,_xlpm.k,CONCATENATE("*",G$1,"*"),COUNTIF(_xlpm.w,_xlpm.k))</f>
        <v>0</v>
      </c>
      <c r="H1472">
        <f>_xlfn.LET(_xlpm.w,$D1472,_xlpm.k,CONCATENATE("*",H$1,"*"),COUNTIF(_xlpm.w,_xlpm.k))</f>
        <v>1</v>
      </c>
      <c r="I1472">
        <f>_xlfn.LET(_xlpm.w,$D1472,_xlpm.k,CONCATENATE("*",I$1,"*"),COUNTIF(_xlpm.w,_xlpm.k))</f>
        <v>1</v>
      </c>
      <c r="J1472">
        <f>_xlfn.LET(_xlpm.w,$D1472,_xlpm.k,CONCATENATE("*",J$1,"*"),COUNTIF(_xlpm.w,_xlpm.k))</f>
        <v>0</v>
      </c>
      <c r="K1472">
        <f>_xlfn.LET(_xlpm.w,$D1472,_xlpm.k,CONCATENATE("*",K$1,"*"),COUNTIF(_xlpm.w,_xlpm.k))</f>
        <v>0</v>
      </c>
      <c r="L1472">
        <f>_xlfn.LET(_xlpm.w,$D1472,_xlpm.k,CONCATENATE("*",L$1,"*"),COUNTIF(_xlpm.w,_xlpm.k))</f>
        <v>0</v>
      </c>
      <c r="M1472" t="s">
        <v>3611</v>
      </c>
    </row>
    <row r="1473" spans="1:13">
      <c r="A1473">
        <v>4</v>
      </c>
      <c r="B1473" s="1" t="s">
        <v>11507</v>
      </c>
      <c r="C1473" s="1" t="str">
        <f>_xlfn.LET(_xlpm.t,$B1473,_xlfn.LET(_xlpm.e,FIND(":",_xlpm.t),MID(_xlpm.t,2,_xlpm.e-2)))</f>
        <v>faɪl</v>
      </c>
      <c r="D1473" s="1" t="str">
        <f>_xlfn.LET(_xlpm.t,$B1473,_xlfn.LET(_xlpm.b,FIND(":",_xlpm.t),_xlpm.e,FIND("&gt;",_xlpm.t),MID(_xlpm.t,_xlpm.b+1,_xlpm.e-_xlpm.b-1)))</f>
        <v>file</v>
      </c>
      <c r="E1473">
        <v>1</v>
      </c>
      <c r="F1473">
        <f>SUM(G1473:L1473)</f>
        <v>2</v>
      </c>
      <c r="G1473">
        <f>_xlfn.LET(_xlpm.w,$D1473,_xlpm.k,CONCATENATE("*",G$1,"*"),COUNTIF(_xlpm.w,_xlpm.k))</f>
        <v>0</v>
      </c>
      <c r="H1473">
        <f>_xlfn.LET(_xlpm.w,$D1473,_xlpm.k,CONCATENATE("*",H$1,"*"),COUNTIF(_xlpm.w,_xlpm.k))</f>
        <v>1</v>
      </c>
      <c r="I1473">
        <f>_xlfn.LET(_xlpm.w,$D1473,_xlpm.k,CONCATENATE("*",I$1,"*"),COUNTIF(_xlpm.w,_xlpm.k))</f>
        <v>1</v>
      </c>
      <c r="J1473">
        <f>_xlfn.LET(_xlpm.w,$D1473,_xlpm.k,CONCATENATE("*",J$1,"*"),COUNTIF(_xlpm.w,_xlpm.k))</f>
        <v>0</v>
      </c>
      <c r="K1473">
        <f>_xlfn.LET(_xlpm.w,$D1473,_xlpm.k,CONCATENATE("*",K$1,"*"),COUNTIF(_xlpm.w,_xlpm.k))</f>
        <v>0</v>
      </c>
      <c r="L1473">
        <f>_xlfn.LET(_xlpm.w,$D1473,_xlpm.k,CONCATENATE("*",L$1,"*"),COUNTIF(_xlpm.w,_xlpm.k))</f>
        <v>0</v>
      </c>
      <c r="M1473" t="s">
        <v>2804</v>
      </c>
    </row>
    <row r="1474" spans="1:13">
      <c r="A1474">
        <v>4</v>
      </c>
      <c r="B1474" s="1" t="s">
        <v>11504</v>
      </c>
      <c r="C1474" s="1" t="str">
        <f>_xlfn.LET(_xlpm.t,$B1474,_xlfn.LET(_xlpm.e,FIND(":",_xlpm.t),MID(_xlpm.t,2,_xlpm.e-2)))</f>
        <v>faɪs</v>
      </c>
      <c r="D1474" s="1" t="str">
        <f>_xlfn.LET(_xlpm.t,$B1474,_xlfn.LET(_xlpm.b,FIND(":",_xlpm.t),_xlpm.e,FIND("&gt;",_xlpm.t),MID(_xlpm.t,_xlpm.b+1,_xlpm.e-_xlpm.b-1)))</f>
        <v>fice</v>
      </c>
      <c r="E1474">
        <v>1</v>
      </c>
      <c r="F1474">
        <f>SUM(G1474:L1474)</f>
        <v>2</v>
      </c>
      <c r="G1474">
        <f>_xlfn.LET(_xlpm.w,$D1474,_xlpm.k,CONCATENATE("*",G$1,"*"),COUNTIF(_xlpm.w,_xlpm.k))</f>
        <v>0</v>
      </c>
      <c r="H1474">
        <f>_xlfn.LET(_xlpm.w,$D1474,_xlpm.k,CONCATENATE("*",H$1,"*"),COUNTIF(_xlpm.w,_xlpm.k))</f>
        <v>1</v>
      </c>
      <c r="I1474">
        <f>_xlfn.LET(_xlpm.w,$D1474,_xlpm.k,CONCATENATE("*",I$1,"*"),COUNTIF(_xlpm.w,_xlpm.k))</f>
        <v>1</v>
      </c>
      <c r="J1474">
        <f>_xlfn.LET(_xlpm.w,$D1474,_xlpm.k,CONCATENATE("*",J$1,"*"),COUNTIF(_xlpm.w,_xlpm.k))</f>
        <v>0</v>
      </c>
      <c r="K1474">
        <f>_xlfn.LET(_xlpm.w,$D1474,_xlpm.k,CONCATENATE("*",K$1,"*"),COUNTIF(_xlpm.w,_xlpm.k))</f>
        <v>0</v>
      </c>
      <c r="L1474">
        <f>_xlfn.LET(_xlpm.w,$D1474,_xlpm.k,CONCATENATE("*",L$1,"*"),COUNTIF(_xlpm.w,_xlpm.k))</f>
        <v>0</v>
      </c>
      <c r="M1474" t="s">
        <v>424</v>
      </c>
    </row>
    <row r="1475" spans="1:13">
      <c r="A1475">
        <v>4</v>
      </c>
      <c r="B1475" s="1" t="s">
        <v>11503</v>
      </c>
      <c r="C1475" s="1" t="str">
        <f>_xlfn.LET(_xlpm.t,$B1475,_xlfn.LET(_xlpm.e,FIND(":",_xlpm.t),MID(_xlpm.t,2,_xlpm.e-2)))</f>
        <v>faɪv</v>
      </c>
      <c r="D1475" s="1" t="str">
        <f>_xlfn.LET(_xlpm.t,$B1475,_xlfn.LET(_xlpm.b,FIND(":",_xlpm.t),_xlpm.e,FIND("&gt;",_xlpm.t),MID(_xlpm.t,_xlpm.b+1,_xlpm.e-_xlpm.b-1)))</f>
        <v>five</v>
      </c>
      <c r="E1475">
        <v>1</v>
      </c>
      <c r="F1475">
        <f>SUM(G1475:L1475)</f>
        <v>2</v>
      </c>
      <c r="G1475">
        <f>_xlfn.LET(_xlpm.w,$D1475,_xlpm.k,CONCATENATE("*",G$1,"*"),COUNTIF(_xlpm.w,_xlpm.k))</f>
        <v>0</v>
      </c>
      <c r="H1475">
        <f>_xlfn.LET(_xlpm.w,$D1475,_xlpm.k,CONCATENATE("*",H$1,"*"),COUNTIF(_xlpm.w,_xlpm.k))</f>
        <v>1</v>
      </c>
      <c r="I1475">
        <f>_xlfn.LET(_xlpm.w,$D1475,_xlpm.k,CONCATENATE("*",I$1,"*"),COUNTIF(_xlpm.w,_xlpm.k))</f>
        <v>1</v>
      </c>
      <c r="J1475">
        <f>_xlfn.LET(_xlpm.w,$D1475,_xlpm.k,CONCATENATE("*",J$1,"*"),COUNTIF(_xlpm.w,_xlpm.k))</f>
        <v>0</v>
      </c>
      <c r="K1475">
        <f>_xlfn.LET(_xlpm.w,$D1475,_xlpm.k,CONCATENATE("*",K$1,"*"),COUNTIF(_xlpm.w,_xlpm.k))</f>
        <v>0</v>
      </c>
      <c r="L1475">
        <f>_xlfn.LET(_xlpm.w,$D1475,_xlpm.k,CONCATENATE("*",L$1,"*"),COUNTIF(_xlpm.w,_xlpm.k))</f>
        <v>0</v>
      </c>
      <c r="M1475" t="s">
        <v>2800</v>
      </c>
    </row>
    <row r="1476" spans="1:13">
      <c r="A1476">
        <v>4</v>
      </c>
      <c r="B1476" s="1" t="s">
        <v>11502</v>
      </c>
      <c r="C1476" s="1" t="str">
        <f>_xlfn.LET(_xlpm.t,$B1476,_xlfn.LET(_xlpm.e,FIND(":",_xlpm.t),MID(_xlpm.t,2,_xlpm.e-2)))</f>
        <v>feɪd</v>
      </c>
      <c r="D1476" s="1" t="str">
        <f>_xlfn.LET(_xlpm.t,$B1476,_xlfn.LET(_xlpm.b,FIND(":",_xlpm.t),_xlpm.e,FIND("&gt;",_xlpm.t),MID(_xlpm.t,_xlpm.b+1,_xlpm.e-_xlpm.b-1)))</f>
        <v>fade</v>
      </c>
      <c r="E1476">
        <v>1</v>
      </c>
      <c r="F1476">
        <f>SUM(G1476:L1476)</f>
        <v>2</v>
      </c>
      <c r="G1476">
        <f>_xlfn.LET(_xlpm.w,$D1476,_xlpm.k,CONCATENATE("*",G$1,"*"),COUNTIF(_xlpm.w,_xlpm.k))</f>
        <v>1</v>
      </c>
      <c r="H1476">
        <f>_xlfn.LET(_xlpm.w,$D1476,_xlpm.k,CONCATENATE("*",H$1,"*"),COUNTIF(_xlpm.w,_xlpm.k))</f>
        <v>1</v>
      </c>
      <c r="I1476">
        <f>_xlfn.LET(_xlpm.w,$D1476,_xlpm.k,CONCATENATE("*",I$1,"*"),COUNTIF(_xlpm.w,_xlpm.k))</f>
        <v>0</v>
      </c>
      <c r="J1476">
        <f>_xlfn.LET(_xlpm.w,$D1476,_xlpm.k,CONCATENATE("*",J$1,"*"),COUNTIF(_xlpm.w,_xlpm.k))</f>
        <v>0</v>
      </c>
      <c r="K1476">
        <f>_xlfn.LET(_xlpm.w,$D1476,_xlpm.k,CONCATENATE("*",K$1,"*"),COUNTIF(_xlpm.w,_xlpm.k))</f>
        <v>0</v>
      </c>
      <c r="L1476">
        <f>_xlfn.LET(_xlpm.w,$D1476,_xlpm.k,CONCATENATE("*",L$1,"*"),COUNTIF(_xlpm.w,_xlpm.k))</f>
        <v>0</v>
      </c>
      <c r="M1476" t="s">
        <v>3058</v>
      </c>
    </row>
    <row r="1477" spans="1:13">
      <c r="A1477">
        <v>4</v>
      </c>
      <c r="B1477" s="1" t="s">
        <v>11501</v>
      </c>
      <c r="C1477" s="1" t="str">
        <f>_xlfn.LET(_xlpm.t,$B1477,_xlfn.LET(_xlpm.e,FIND(":",_xlpm.t),MID(_xlpm.t,2,_xlpm.e-2)))</f>
        <v>feɪlj</v>
      </c>
      <c r="D1477" s="1" t="str">
        <f>_xlfn.LET(_xlpm.t,$B1477,_xlfn.LET(_xlpm.b,FIND(":",_xlpm.t),_xlpm.e,FIND("&gt;",_xlpm.t),MID(_xlpm.t,_xlpm.b+1,_xlpm.e-_xlpm.b-1)))</f>
        <v>fail</v>
      </c>
      <c r="E1477">
        <v>1</v>
      </c>
      <c r="F1477">
        <f>SUM(G1477:L1477)</f>
        <v>2</v>
      </c>
      <c r="G1477">
        <f>_xlfn.LET(_xlpm.w,$D1477,_xlpm.k,CONCATENATE("*",G$1,"*"),COUNTIF(_xlpm.w,_xlpm.k))</f>
        <v>1</v>
      </c>
      <c r="H1477">
        <f>_xlfn.LET(_xlpm.w,$D1477,_xlpm.k,CONCATENATE("*",H$1,"*"),COUNTIF(_xlpm.w,_xlpm.k))</f>
        <v>0</v>
      </c>
      <c r="I1477">
        <f>_xlfn.LET(_xlpm.w,$D1477,_xlpm.k,CONCATENATE("*",I$1,"*"),COUNTIF(_xlpm.w,_xlpm.k))</f>
        <v>1</v>
      </c>
      <c r="J1477">
        <f>_xlfn.LET(_xlpm.w,$D1477,_xlpm.k,CONCATENATE("*",J$1,"*"),COUNTIF(_xlpm.w,_xlpm.k))</f>
        <v>0</v>
      </c>
      <c r="K1477">
        <f>_xlfn.LET(_xlpm.w,$D1477,_xlpm.k,CONCATENATE("*",K$1,"*"),COUNTIF(_xlpm.w,_xlpm.k))</f>
        <v>0</v>
      </c>
      <c r="L1477">
        <f>_xlfn.LET(_xlpm.w,$D1477,_xlpm.k,CONCATENATE("*",L$1,"*"),COUNTIF(_xlpm.w,_xlpm.k))</f>
        <v>0</v>
      </c>
      <c r="M1477" t="s">
        <v>115</v>
      </c>
    </row>
    <row r="1478" spans="1:13">
      <c r="A1478">
        <v>4</v>
      </c>
      <c r="B1478" s="1" t="s">
        <v>11500</v>
      </c>
      <c r="C1478" s="1" t="str">
        <f>_xlfn.LET(_xlpm.t,$B1478,_xlfn.LET(_xlpm.e,FIND(":",_xlpm.t),MID(_xlpm.t,2,_xlpm.e-2)))</f>
        <v>feɪm</v>
      </c>
      <c r="D1478" s="1" t="str">
        <f>_xlfn.LET(_xlpm.t,$B1478,_xlfn.LET(_xlpm.b,FIND(":",_xlpm.t),_xlpm.e,FIND("&gt;",_xlpm.t),MID(_xlpm.t,_xlpm.b+1,_xlpm.e-_xlpm.b-1)))</f>
        <v>fame</v>
      </c>
      <c r="E1478">
        <v>1</v>
      </c>
      <c r="F1478">
        <f>SUM(G1478:L1478)</f>
        <v>2</v>
      </c>
      <c r="G1478">
        <f>_xlfn.LET(_xlpm.w,$D1478,_xlpm.k,CONCATENATE("*",G$1,"*"),COUNTIF(_xlpm.w,_xlpm.k))</f>
        <v>1</v>
      </c>
      <c r="H1478">
        <f>_xlfn.LET(_xlpm.w,$D1478,_xlpm.k,CONCATENATE("*",H$1,"*"),COUNTIF(_xlpm.w,_xlpm.k))</f>
        <v>1</v>
      </c>
      <c r="I1478">
        <f>_xlfn.LET(_xlpm.w,$D1478,_xlpm.k,CONCATENATE("*",I$1,"*"),COUNTIF(_xlpm.w,_xlpm.k))</f>
        <v>0</v>
      </c>
      <c r="J1478">
        <f>_xlfn.LET(_xlpm.w,$D1478,_xlpm.k,CONCATENATE("*",J$1,"*"),COUNTIF(_xlpm.w,_xlpm.k))</f>
        <v>0</v>
      </c>
      <c r="K1478">
        <f>_xlfn.LET(_xlpm.w,$D1478,_xlpm.k,CONCATENATE("*",K$1,"*"),COUNTIF(_xlpm.w,_xlpm.k))</f>
        <v>0</v>
      </c>
      <c r="L1478">
        <f>_xlfn.LET(_xlpm.w,$D1478,_xlpm.k,CONCATENATE("*",L$1,"*"),COUNTIF(_xlpm.w,_xlpm.k))</f>
        <v>0</v>
      </c>
      <c r="M1478" t="s">
        <v>3056</v>
      </c>
    </row>
    <row r="1479" spans="1:13">
      <c r="A1479">
        <v>4</v>
      </c>
      <c r="B1479" s="1" t="s">
        <v>11499</v>
      </c>
      <c r="C1479" s="1" t="str">
        <f>_xlfn.LET(_xlpm.t,$B1479,_xlfn.LET(_xlpm.e,FIND(":",_xlpm.t),MID(_xlpm.t,2,_xlpm.e-2)))</f>
        <v>feɪn</v>
      </c>
      <c r="D1479" s="1" t="str">
        <f>_xlfn.LET(_xlpm.t,$B1479,_xlfn.LET(_xlpm.b,FIND(":",_xlpm.t),_xlpm.e,FIND("&gt;",_xlpm.t),MID(_xlpm.t,_xlpm.b+1,_xlpm.e-_xlpm.b-1)))</f>
        <v>fain</v>
      </c>
      <c r="E1479">
        <v>1</v>
      </c>
      <c r="F1479">
        <f>SUM(G1479:L1479)</f>
        <v>2</v>
      </c>
      <c r="G1479">
        <f>_xlfn.LET(_xlpm.w,$D1479,_xlpm.k,CONCATENATE("*",G$1,"*"),COUNTIF(_xlpm.w,_xlpm.k))</f>
        <v>1</v>
      </c>
      <c r="H1479">
        <f>_xlfn.LET(_xlpm.w,$D1479,_xlpm.k,CONCATENATE("*",H$1,"*"),COUNTIF(_xlpm.w,_xlpm.k))</f>
        <v>0</v>
      </c>
      <c r="I1479">
        <f>_xlfn.LET(_xlpm.w,$D1479,_xlpm.k,CONCATENATE("*",I$1,"*"),COUNTIF(_xlpm.w,_xlpm.k))</f>
        <v>1</v>
      </c>
      <c r="J1479">
        <f>_xlfn.LET(_xlpm.w,$D1479,_xlpm.k,CONCATENATE("*",J$1,"*"),COUNTIF(_xlpm.w,_xlpm.k))</f>
        <v>0</v>
      </c>
      <c r="K1479">
        <f>_xlfn.LET(_xlpm.w,$D1479,_xlpm.k,CONCATENATE("*",K$1,"*"),COUNTIF(_xlpm.w,_xlpm.k))</f>
        <v>0</v>
      </c>
      <c r="L1479">
        <f>_xlfn.LET(_xlpm.w,$D1479,_xlpm.k,CONCATENATE("*",L$1,"*"),COUNTIF(_xlpm.w,_xlpm.k))</f>
        <v>0</v>
      </c>
      <c r="M1479" t="s">
        <v>3055</v>
      </c>
    </row>
    <row r="1480" spans="1:13">
      <c r="A1480">
        <v>4</v>
      </c>
      <c r="B1480" s="1" t="s">
        <v>11498</v>
      </c>
      <c r="C1480" s="1" t="str">
        <f>_xlfn.LET(_xlpm.t,$B1480,_xlfn.LET(_xlpm.e,FIND(":",_xlpm.t),MID(_xlpm.t,2,_xlpm.e-2)))</f>
        <v>feɪt</v>
      </c>
      <c r="D1480" s="1" t="str">
        <f>_xlfn.LET(_xlpm.t,$B1480,_xlfn.LET(_xlpm.b,FIND(":",_xlpm.t),_xlpm.e,FIND("&gt;",_xlpm.t),MID(_xlpm.t,_xlpm.b+1,_xlpm.e-_xlpm.b-1)))</f>
        <v>fate</v>
      </c>
      <c r="E1480">
        <v>1</v>
      </c>
      <c r="F1480">
        <f>SUM(G1480:L1480)</f>
        <v>2</v>
      </c>
      <c r="G1480">
        <f>_xlfn.LET(_xlpm.w,$D1480,_xlpm.k,CONCATENATE("*",G$1,"*"),COUNTIF(_xlpm.w,_xlpm.k))</f>
        <v>1</v>
      </c>
      <c r="H1480">
        <f>_xlfn.LET(_xlpm.w,$D1480,_xlpm.k,CONCATENATE("*",H$1,"*"),COUNTIF(_xlpm.w,_xlpm.k))</f>
        <v>1</v>
      </c>
      <c r="I1480">
        <f>_xlfn.LET(_xlpm.w,$D1480,_xlpm.k,CONCATENATE("*",I$1,"*"),COUNTIF(_xlpm.w,_xlpm.k))</f>
        <v>0</v>
      </c>
      <c r="J1480">
        <f>_xlfn.LET(_xlpm.w,$D1480,_xlpm.k,CONCATENATE("*",J$1,"*"),COUNTIF(_xlpm.w,_xlpm.k))</f>
        <v>0</v>
      </c>
      <c r="K1480">
        <f>_xlfn.LET(_xlpm.w,$D1480,_xlpm.k,CONCATENATE("*",K$1,"*"),COUNTIF(_xlpm.w,_xlpm.k))</f>
        <v>0</v>
      </c>
      <c r="L1480">
        <f>_xlfn.LET(_xlpm.w,$D1480,_xlpm.k,CONCATENATE("*",L$1,"*"),COUNTIF(_xlpm.w,_xlpm.k))</f>
        <v>0</v>
      </c>
      <c r="M1480" t="s">
        <v>3053</v>
      </c>
    </row>
    <row r="1481" spans="1:13">
      <c r="A1481">
        <v>4</v>
      </c>
      <c r="B1481" s="1" t="s">
        <v>11496</v>
      </c>
      <c r="C1481" s="1" t="str">
        <f>_xlfn.LET(_xlpm.t,$B1481,_xlfn.LET(_xlpm.e,FIND(":",_xlpm.t),MID(_xlpm.t,2,_xlpm.e-2)))</f>
        <v>fis</v>
      </c>
      <c r="D1481" s="1" t="str">
        <f>_xlfn.LET(_xlpm.t,$B1481,_xlfn.LET(_xlpm.b,FIND(":",_xlpm.t),_xlpm.e,FIND("&gt;",_xlpm.t),MID(_xlpm.t,_xlpm.b+1,_xlpm.e-_xlpm.b-1)))</f>
        <v>feas</v>
      </c>
      <c r="E1481">
        <v>1</v>
      </c>
      <c r="F1481">
        <f>SUM(G1481:L1481)</f>
        <v>2</v>
      </c>
      <c r="G1481">
        <f>_xlfn.LET(_xlpm.w,$D1481,_xlpm.k,CONCATENATE("*",G$1,"*"),COUNTIF(_xlpm.w,_xlpm.k))</f>
        <v>1</v>
      </c>
      <c r="H1481">
        <f>_xlfn.LET(_xlpm.w,$D1481,_xlpm.k,CONCATENATE("*",H$1,"*"),COUNTIF(_xlpm.w,_xlpm.k))</f>
        <v>1</v>
      </c>
      <c r="I1481">
        <f>_xlfn.LET(_xlpm.w,$D1481,_xlpm.k,CONCATENATE("*",I$1,"*"),COUNTIF(_xlpm.w,_xlpm.k))</f>
        <v>0</v>
      </c>
      <c r="J1481">
        <f>_xlfn.LET(_xlpm.w,$D1481,_xlpm.k,CONCATENATE("*",J$1,"*"),COUNTIF(_xlpm.w,_xlpm.k))</f>
        <v>0</v>
      </c>
      <c r="K1481">
        <f>_xlfn.LET(_xlpm.w,$D1481,_xlpm.k,CONCATENATE("*",K$1,"*"),COUNTIF(_xlpm.w,_xlpm.k))</f>
        <v>0</v>
      </c>
      <c r="L1481">
        <f>_xlfn.LET(_xlpm.w,$D1481,_xlpm.k,CONCATENATE("*",L$1,"*"),COUNTIF(_xlpm.w,_xlpm.k))</f>
        <v>0</v>
      </c>
      <c r="M1481" t="s">
        <v>2604</v>
      </c>
    </row>
    <row r="1482" spans="1:13">
      <c r="A1482">
        <v>4</v>
      </c>
      <c r="B1482" s="1" t="s">
        <v>11491</v>
      </c>
      <c r="C1482" s="1" t="str">
        <f>_xlfn.LET(_xlpm.t,$B1482,_xlfn.LET(_xlpm.e,FIND(":",_xlpm.t),MID(_xlpm.t,2,_xlpm.e-2)))</f>
        <v>fjun</v>
      </c>
      <c r="D1482" s="1" t="str">
        <f>_xlfn.LET(_xlpm.t,$B1482,_xlfn.LET(_xlpm.b,FIND(":",_xlpm.t),_xlpm.e,FIND("&gt;",_xlpm.t),MID(_xlpm.t,_xlpm.b+1,_xlpm.e-_xlpm.b-1)))</f>
        <v>fune</v>
      </c>
      <c r="E1482">
        <v>1</v>
      </c>
      <c r="F1482">
        <f>SUM(G1482:L1482)</f>
        <v>2</v>
      </c>
      <c r="G1482">
        <f>_xlfn.LET(_xlpm.w,$D1482,_xlpm.k,CONCATENATE("*",G$1,"*"),COUNTIF(_xlpm.w,_xlpm.k))</f>
        <v>0</v>
      </c>
      <c r="H1482">
        <f>_xlfn.LET(_xlpm.w,$D1482,_xlpm.k,CONCATENATE("*",H$1,"*"),COUNTIF(_xlpm.w,_xlpm.k))</f>
        <v>1</v>
      </c>
      <c r="I1482">
        <f>_xlfn.LET(_xlpm.w,$D1482,_xlpm.k,CONCATENATE("*",I$1,"*"),COUNTIF(_xlpm.w,_xlpm.k))</f>
        <v>0</v>
      </c>
      <c r="J1482">
        <f>_xlfn.LET(_xlpm.w,$D1482,_xlpm.k,CONCATENATE("*",J$1,"*"),COUNTIF(_xlpm.w,_xlpm.k))</f>
        <v>0</v>
      </c>
      <c r="K1482">
        <f>_xlfn.LET(_xlpm.w,$D1482,_xlpm.k,CONCATENATE("*",K$1,"*"),COUNTIF(_xlpm.w,_xlpm.k))</f>
        <v>1</v>
      </c>
      <c r="L1482">
        <f>_xlfn.LET(_xlpm.w,$D1482,_xlpm.k,CONCATENATE("*",L$1,"*"),COUNTIF(_xlpm.w,_xlpm.k))</f>
        <v>0</v>
      </c>
      <c r="M1482" t="s">
        <v>1002</v>
      </c>
    </row>
    <row r="1483" spans="1:13">
      <c r="A1483">
        <v>4</v>
      </c>
      <c r="B1483" s="1" t="s">
        <v>11487</v>
      </c>
      <c r="C1483" s="1" t="str">
        <f>_xlfn.LET(_xlpm.t,$B1483,_xlfn.LET(_xlpm.e,FIND(":",_xlpm.t),MID(_xlpm.t,2,_xlpm.e-2)))</f>
        <v>flaʊ</v>
      </c>
      <c r="D1483" s="1" t="str">
        <f>_xlfn.LET(_xlpm.t,$B1483,_xlfn.LET(_xlpm.b,FIND(":",_xlpm.t),_xlpm.e,FIND("&gt;",_xlpm.t),MID(_xlpm.t,_xlpm.b+1,_xlpm.e-_xlpm.b-1)))</f>
        <v>flou</v>
      </c>
      <c r="E1483">
        <v>1</v>
      </c>
      <c r="F1483">
        <f>SUM(G1483:L1483)</f>
        <v>2</v>
      </c>
      <c r="G1483">
        <f>_xlfn.LET(_xlpm.w,$D1483,_xlpm.k,CONCATENATE("*",G$1,"*"),COUNTIF(_xlpm.w,_xlpm.k))</f>
        <v>0</v>
      </c>
      <c r="H1483">
        <f>_xlfn.LET(_xlpm.w,$D1483,_xlpm.k,CONCATENATE("*",H$1,"*"),COUNTIF(_xlpm.w,_xlpm.k))</f>
        <v>0</v>
      </c>
      <c r="I1483">
        <f>_xlfn.LET(_xlpm.w,$D1483,_xlpm.k,CONCATENATE("*",I$1,"*"),COUNTIF(_xlpm.w,_xlpm.k))</f>
        <v>0</v>
      </c>
      <c r="J1483">
        <f>_xlfn.LET(_xlpm.w,$D1483,_xlpm.k,CONCATENATE("*",J$1,"*"),COUNTIF(_xlpm.w,_xlpm.k))</f>
        <v>1</v>
      </c>
      <c r="K1483">
        <f>_xlfn.LET(_xlpm.w,$D1483,_xlpm.k,CONCATENATE("*",K$1,"*"),COUNTIF(_xlpm.w,_xlpm.k))</f>
        <v>1</v>
      </c>
      <c r="L1483">
        <f>_xlfn.LET(_xlpm.w,$D1483,_xlpm.k,CONCATENATE("*",L$1,"*"),COUNTIF(_xlpm.w,_xlpm.k))</f>
        <v>0</v>
      </c>
      <c r="M1483" t="s">
        <v>1517</v>
      </c>
    </row>
    <row r="1484" spans="1:13">
      <c r="A1484">
        <v>4</v>
      </c>
      <c r="B1484" s="1" t="s">
        <v>11484</v>
      </c>
      <c r="C1484" s="1" t="str">
        <f>_xlfn.LET(_xlpm.t,$B1484,_xlfn.LET(_xlpm.e,FIND(":",_xlpm.t),MID(_xlpm.t,2,_xlpm.e-2)))</f>
        <v>floʊ</v>
      </c>
      <c r="D1484" s="1" t="str">
        <f>_xlfn.LET(_xlpm.t,$B1484,_xlfn.LET(_xlpm.b,FIND(":",_xlpm.t),_xlpm.e,FIND("&gt;",_xlpm.t),MID(_xlpm.t,_xlpm.b+1,_xlpm.e-_xlpm.b-1)))</f>
        <v>floa</v>
      </c>
      <c r="E1484">
        <v>1</v>
      </c>
      <c r="F1484">
        <f>SUM(G1484:L1484)</f>
        <v>2</v>
      </c>
      <c r="G1484">
        <f>_xlfn.LET(_xlpm.w,$D1484,_xlpm.k,CONCATENATE("*",G$1,"*"),COUNTIF(_xlpm.w,_xlpm.k))</f>
        <v>1</v>
      </c>
      <c r="H1484">
        <f>_xlfn.LET(_xlpm.w,$D1484,_xlpm.k,CONCATENATE("*",H$1,"*"),COUNTIF(_xlpm.w,_xlpm.k))</f>
        <v>0</v>
      </c>
      <c r="I1484">
        <f>_xlfn.LET(_xlpm.w,$D1484,_xlpm.k,CONCATENATE("*",I$1,"*"),COUNTIF(_xlpm.w,_xlpm.k))</f>
        <v>0</v>
      </c>
      <c r="J1484">
        <f>_xlfn.LET(_xlpm.w,$D1484,_xlpm.k,CONCATENATE("*",J$1,"*"),COUNTIF(_xlpm.w,_xlpm.k))</f>
        <v>1</v>
      </c>
      <c r="K1484">
        <f>_xlfn.LET(_xlpm.w,$D1484,_xlpm.k,CONCATENATE("*",K$1,"*"),COUNTIF(_xlpm.w,_xlpm.k))</f>
        <v>0</v>
      </c>
      <c r="L1484">
        <f>_xlfn.LET(_xlpm.w,$D1484,_xlpm.k,CONCATENATE("*",L$1,"*"),COUNTIF(_xlpm.w,_xlpm.k))</f>
        <v>0</v>
      </c>
      <c r="M1484" t="s">
        <v>2018</v>
      </c>
    </row>
    <row r="1485" spans="1:13">
      <c r="A1485">
        <v>4</v>
      </c>
      <c r="B1485" s="1" t="s">
        <v>11480</v>
      </c>
      <c r="C1485" s="1" t="str">
        <f>_xlfn.LET(_xlpm.t,$B1485,_xlfn.LET(_xlpm.e,FIND(":",_xlpm.t),MID(_xlpm.t,2,_xlpm.e-2)))</f>
        <v>flɜɹ</v>
      </c>
      <c r="D1485" s="1" t="str">
        <f>_xlfn.LET(_xlpm.t,$B1485,_xlfn.LET(_xlpm.b,FIND(":",_xlpm.t),_xlpm.e,FIND("&gt;",_xlpm.t),MID(_xlpm.t,_xlpm.b+1,_xlpm.e-_xlpm.b-1)))</f>
        <v>flou</v>
      </c>
      <c r="E1485">
        <v>1</v>
      </c>
      <c r="F1485">
        <f>SUM(G1485:L1485)</f>
        <v>2</v>
      </c>
      <c r="G1485">
        <f>_xlfn.LET(_xlpm.w,$D1485,_xlpm.k,CONCATENATE("*",G$1,"*"),COUNTIF(_xlpm.w,_xlpm.k))</f>
        <v>0</v>
      </c>
      <c r="H1485">
        <f>_xlfn.LET(_xlpm.w,$D1485,_xlpm.k,CONCATENATE("*",H$1,"*"),COUNTIF(_xlpm.w,_xlpm.k))</f>
        <v>0</v>
      </c>
      <c r="I1485">
        <f>_xlfn.LET(_xlpm.w,$D1485,_xlpm.k,CONCATENATE("*",I$1,"*"),COUNTIF(_xlpm.w,_xlpm.k))</f>
        <v>0</v>
      </c>
      <c r="J1485">
        <f>_xlfn.LET(_xlpm.w,$D1485,_xlpm.k,CONCATENATE("*",J$1,"*"),COUNTIF(_xlpm.w,_xlpm.k))</f>
        <v>1</v>
      </c>
      <c r="K1485">
        <f>_xlfn.LET(_xlpm.w,$D1485,_xlpm.k,CONCATENATE("*",K$1,"*"),COUNTIF(_xlpm.w,_xlpm.k))</f>
        <v>1</v>
      </c>
      <c r="L1485">
        <f>_xlfn.LET(_xlpm.w,$D1485,_xlpm.k,CONCATENATE("*",L$1,"*"),COUNTIF(_xlpm.w,_xlpm.k))</f>
        <v>0</v>
      </c>
      <c r="M1485" t="s">
        <v>820</v>
      </c>
    </row>
    <row r="1486" spans="1:13">
      <c r="A1486">
        <v>4</v>
      </c>
      <c r="B1486" s="1" t="s">
        <v>11479</v>
      </c>
      <c r="C1486" s="1" t="str">
        <f>_xlfn.LET(_xlpm.t,$B1486,_xlfn.LET(_xlpm.e,FIND(":",_xlpm.t),MID(_xlpm.t,2,_xlpm.e-2)))</f>
        <v>flʌɹ</v>
      </c>
      <c r="D1486" s="1" t="str">
        <f>_xlfn.LET(_xlpm.t,$B1486,_xlfn.LET(_xlpm.b,FIND(":",_xlpm.t),_xlpm.e,FIND("&gt;",_xlpm.t),MID(_xlpm.t,_xlpm.b+1,_xlpm.e-_xlpm.b-1)))</f>
        <v>flou</v>
      </c>
      <c r="E1486">
        <v>1</v>
      </c>
      <c r="F1486">
        <f>SUM(G1486:L1486)</f>
        <v>2</v>
      </c>
      <c r="G1486">
        <f>_xlfn.LET(_xlpm.w,$D1486,_xlpm.k,CONCATENATE("*",G$1,"*"),COUNTIF(_xlpm.w,_xlpm.k))</f>
        <v>0</v>
      </c>
      <c r="H1486">
        <f>_xlfn.LET(_xlpm.w,$D1486,_xlpm.k,CONCATENATE("*",H$1,"*"),COUNTIF(_xlpm.w,_xlpm.k))</f>
        <v>0</v>
      </c>
      <c r="I1486">
        <f>_xlfn.LET(_xlpm.w,$D1486,_xlpm.k,CONCATENATE("*",I$1,"*"),COUNTIF(_xlpm.w,_xlpm.k))</f>
        <v>0</v>
      </c>
      <c r="J1486">
        <f>_xlfn.LET(_xlpm.w,$D1486,_xlpm.k,CONCATENATE("*",J$1,"*"),COUNTIF(_xlpm.w,_xlpm.k))</f>
        <v>1</v>
      </c>
      <c r="K1486">
        <f>_xlfn.LET(_xlpm.w,$D1486,_xlpm.k,CONCATENATE("*",K$1,"*"),COUNTIF(_xlpm.w,_xlpm.k))</f>
        <v>1</v>
      </c>
      <c r="L1486">
        <f>_xlfn.LET(_xlpm.w,$D1486,_xlpm.k,CONCATENATE("*",L$1,"*"),COUNTIF(_xlpm.w,_xlpm.k))</f>
        <v>0</v>
      </c>
      <c r="M1486" t="s">
        <v>49</v>
      </c>
    </row>
    <row r="1487" spans="1:13">
      <c r="A1487">
        <v>4</v>
      </c>
      <c r="B1487" s="1" t="s">
        <v>11478</v>
      </c>
      <c r="C1487" s="1" t="str">
        <f>_xlfn.LET(_xlpm.t,$B1487,_xlfn.LET(_xlpm.e,FIND(":",_xlpm.t),MID(_xlpm.t,2,_xlpm.e-2)))</f>
        <v>flɔɪ</v>
      </c>
      <c r="D1487" s="1" t="str">
        <f>_xlfn.LET(_xlpm.t,$B1487,_xlfn.LET(_xlpm.b,FIND(":",_xlpm.t),_xlpm.e,FIND("&gt;",_xlpm.t),MID(_xlpm.t,_xlpm.b+1,_xlpm.e-_xlpm.b-1)))</f>
        <v>floy</v>
      </c>
      <c r="E1487">
        <v>1</v>
      </c>
      <c r="F1487">
        <f>SUM(G1487:L1487)</f>
        <v>2</v>
      </c>
      <c r="G1487">
        <f>_xlfn.LET(_xlpm.w,$D1487,_xlpm.k,CONCATENATE("*",G$1,"*"),COUNTIF(_xlpm.w,_xlpm.k))</f>
        <v>0</v>
      </c>
      <c r="H1487">
        <f>_xlfn.LET(_xlpm.w,$D1487,_xlpm.k,CONCATENATE("*",H$1,"*"),COUNTIF(_xlpm.w,_xlpm.k))</f>
        <v>0</v>
      </c>
      <c r="I1487">
        <f>_xlfn.LET(_xlpm.w,$D1487,_xlpm.k,CONCATENATE("*",I$1,"*"),COUNTIF(_xlpm.w,_xlpm.k))</f>
        <v>0</v>
      </c>
      <c r="J1487">
        <f>_xlfn.LET(_xlpm.w,$D1487,_xlpm.k,CONCATENATE("*",J$1,"*"),COUNTIF(_xlpm.w,_xlpm.k))</f>
        <v>1</v>
      </c>
      <c r="K1487">
        <f>_xlfn.LET(_xlpm.w,$D1487,_xlpm.k,CONCATENATE("*",K$1,"*"),COUNTIF(_xlpm.w,_xlpm.k))</f>
        <v>0</v>
      </c>
      <c r="L1487">
        <f>_xlfn.LET(_xlpm.w,$D1487,_xlpm.k,CONCATENATE("*",L$1,"*"),COUNTIF(_xlpm.w,_xlpm.k))</f>
        <v>1</v>
      </c>
      <c r="M1487" t="s">
        <v>8968</v>
      </c>
    </row>
    <row r="1488" spans="1:13">
      <c r="A1488">
        <v>4</v>
      </c>
      <c r="B1488" s="1" t="s">
        <v>11475</v>
      </c>
      <c r="C1488" s="1" t="str">
        <f>_xlfn.LET(_xlpm.t,$B1488,_xlfn.LET(_xlpm.e,FIND(":",_xlpm.t),MID(_xlpm.t,2,_xlpm.e-2)))</f>
        <v>ftɪ</v>
      </c>
      <c r="D1488" s="1" t="str">
        <f>_xlfn.LET(_xlpm.t,$B1488,_xlfn.LET(_xlpm.b,FIND(":",_xlpm.t),_xlpm.e,FIND("&gt;",_xlpm.t),MID(_xlpm.t,_xlpm.b+1,_xlpm.e-_xlpm.b-1)))</f>
        <v>fety</v>
      </c>
      <c r="E1488">
        <v>1</v>
      </c>
      <c r="F1488">
        <f>SUM(G1488:L1488)</f>
        <v>2</v>
      </c>
      <c r="G1488">
        <f>_xlfn.LET(_xlpm.w,$D1488,_xlpm.k,CONCATENATE("*",G$1,"*"),COUNTIF(_xlpm.w,_xlpm.k))</f>
        <v>0</v>
      </c>
      <c r="H1488">
        <f>_xlfn.LET(_xlpm.w,$D1488,_xlpm.k,CONCATENATE("*",H$1,"*"),COUNTIF(_xlpm.w,_xlpm.k))</f>
        <v>1</v>
      </c>
      <c r="I1488">
        <f>_xlfn.LET(_xlpm.w,$D1488,_xlpm.k,CONCATENATE("*",I$1,"*"),COUNTIF(_xlpm.w,_xlpm.k))</f>
        <v>0</v>
      </c>
      <c r="J1488">
        <f>_xlfn.LET(_xlpm.w,$D1488,_xlpm.k,CONCATENATE("*",J$1,"*"),COUNTIF(_xlpm.w,_xlpm.k))</f>
        <v>0</v>
      </c>
      <c r="K1488">
        <f>_xlfn.LET(_xlpm.w,$D1488,_xlpm.k,CONCATENATE("*",K$1,"*"),COUNTIF(_xlpm.w,_xlpm.k))</f>
        <v>0</v>
      </c>
      <c r="L1488">
        <f>_xlfn.LET(_xlpm.w,$D1488,_xlpm.k,CONCATENATE("*",L$1,"*"),COUNTIF(_xlpm.w,_xlpm.k))</f>
        <v>1</v>
      </c>
      <c r="M1488" t="s">
        <v>2968</v>
      </c>
    </row>
    <row r="1489" spans="1:13">
      <c r="A1489">
        <v>4</v>
      </c>
      <c r="B1489" s="1" t="s">
        <v>11470</v>
      </c>
      <c r="C1489" s="1" t="str">
        <f>_xlfn.LET(_xlpm.t,$B1489,_xlfn.LET(_xlpm.e,FIND(":",_xlpm.t),MID(_xlpm.t,2,_xlpm.e-2)))</f>
        <v>fɪ</v>
      </c>
      <c r="D1489" s="1" t="str">
        <f>_xlfn.LET(_xlpm.t,$B1489,_xlfn.LET(_xlpm.b,FIND(":",_xlpm.t),_xlpm.e,FIND("&gt;",_xlpm.t),MID(_xlpm.t,_xlpm.b+1,_xlpm.e-_xlpm.b-1)))</f>
        <v>fear</v>
      </c>
      <c r="E1489">
        <v>1</v>
      </c>
      <c r="F1489">
        <f>SUM(G1489:L1489)</f>
        <v>2</v>
      </c>
      <c r="G1489">
        <f>_xlfn.LET(_xlpm.w,$D1489,_xlpm.k,CONCATENATE("*",G$1,"*"),COUNTIF(_xlpm.w,_xlpm.k))</f>
        <v>1</v>
      </c>
      <c r="H1489">
        <f>_xlfn.LET(_xlpm.w,$D1489,_xlpm.k,CONCATENATE("*",H$1,"*"),COUNTIF(_xlpm.w,_xlpm.k))</f>
        <v>1</v>
      </c>
      <c r="I1489">
        <f>_xlfn.LET(_xlpm.w,$D1489,_xlpm.k,CONCATENATE("*",I$1,"*"),COUNTIF(_xlpm.w,_xlpm.k))</f>
        <v>0</v>
      </c>
      <c r="J1489">
        <f>_xlfn.LET(_xlpm.w,$D1489,_xlpm.k,CONCATENATE("*",J$1,"*"),COUNTIF(_xlpm.w,_xlpm.k))</f>
        <v>0</v>
      </c>
      <c r="K1489">
        <f>_xlfn.LET(_xlpm.w,$D1489,_xlpm.k,CONCATENATE("*",K$1,"*"),COUNTIF(_xlpm.w,_xlpm.k))</f>
        <v>0</v>
      </c>
      <c r="L1489">
        <f>_xlfn.LET(_xlpm.w,$D1489,_xlpm.k,CONCATENATE("*",L$1,"*"),COUNTIF(_xlpm.w,_xlpm.k))</f>
        <v>0</v>
      </c>
      <c r="M1489" t="s">
        <v>3467</v>
      </c>
    </row>
    <row r="1490" spans="1:13">
      <c r="A1490">
        <v>4</v>
      </c>
      <c r="B1490" s="1" t="s">
        <v>11469</v>
      </c>
      <c r="C1490" s="1" t="str">
        <f>_xlfn.LET(_xlpm.t,$B1490,_xlfn.LET(_xlpm.e,FIND(":",_xlpm.t),MID(_xlpm.t,2,_xlpm.e-2)))</f>
        <v>fɛ</v>
      </c>
      <c r="D1490" s="1" t="str">
        <f>_xlfn.LET(_xlpm.t,$B1490,_xlfn.LET(_xlpm.b,FIND(":",_xlpm.t),_xlpm.e,FIND("&gt;",_xlpm.t),MID(_xlpm.t,_xlpm.b+1,_xlpm.e-_xlpm.b-1)))</f>
        <v>ffai</v>
      </c>
      <c r="E1490">
        <v>1</v>
      </c>
      <c r="F1490">
        <f>SUM(G1490:L1490)</f>
        <v>2</v>
      </c>
      <c r="G1490">
        <f>_xlfn.LET(_xlpm.w,$D1490,_xlpm.k,CONCATENATE("*",G$1,"*"),COUNTIF(_xlpm.w,_xlpm.k))</f>
        <v>1</v>
      </c>
      <c r="H1490">
        <f>_xlfn.LET(_xlpm.w,$D1490,_xlpm.k,CONCATENATE("*",H$1,"*"),COUNTIF(_xlpm.w,_xlpm.k))</f>
        <v>0</v>
      </c>
      <c r="I1490">
        <f>_xlfn.LET(_xlpm.w,$D1490,_xlpm.k,CONCATENATE("*",I$1,"*"),COUNTIF(_xlpm.w,_xlpm.k))</f>
        <v>1</v>
      </c>
      <c r="J1490">
        <f>_xlfn.LET(_xlpm.w,$D1490,_xlpm.k,CONCATENATE("*",J$1,"*"),COUNTIF(_xlpm.w,_xlpm.k))</f>
        <v>0</v>
      </c>
      <c r="K1490">
        <f>_xlfn.LET(_xlpm.w,$D1490,_xlpm.k,CONCATENATE("*",K$1,"*"),COUNTIF(_xlpm.w,_xlpm.k))</f>
        <v>0</v>
      </c>
      <c r="L1490">
        <f>_xlfn.LET(_xlpm.w,$D1490,_xlpm.k,CONCATENATE("*",L$1,"*"),COUNTIF(_xlpm.w,_xlpm.k))</f>
        <v>0</v>
      </c>
      <c r="M1490" t="s">
        <v>417</v>
      </c>
    </row>
    <row r="1491" spans="1:13">
      <c r="A1491">
        <v>4</v>
      </c>
      <c r="B1491" s="1" t="s">
        <v>11467</v>
      </c>
      <c r="C1491" s="1" t="str">
        <f>_xlfn.LET(_xlpm.t,$B1491,_xlfn.LET(_xlpm.e,FIND(":",_xlpm.t),MID(_xlpm.t,2,_xlpm.e-2)))</f>
        <v>fə</v>
      </c>
      <c r="D1491" s="1" t="str">
        <f>_xlfn.LET(_xlpm.t,$B1491,_xlfn.LET(_xlpm.b,FIND(":",_xlpm.t),_xlpm.e,FIND("&gt;",_xlpm.t),MID(_xlpm.t,_xlpm.b+1,_xlpm.e-_xlpm.b-1)))</f>
        <v>ffei</v>
      </c>
      <c r="E1491">
        <v>1</v>
      </c>
      <c r="F1491">
        <f>SUM(G1491:L1491)</f>
        <v>2</v>
      </c>
      <c r="G1491">
        <f>_xlfn.LET(_xlpm.w,$D1491,_xlpm.k,CONCATENATE("*",G$1,"*"),COUNTIF(_xlpm.w,_xlpm.k))</f>
        <v>0</v>
      </c>
      <c r="H1491">
        <f>_xlfn.LET(_xlpm.w,$D1491,_xlpm.k,CONCATENATE("*",H$1,"*"),COUNTIF(_xlpm.w,_xlpm.k))</f>
        <v>1</v>
      </c>
      <c r="I1491">
        <f>_xlfn.LET(_xlpm.w,$D1491,_xlpm.k,CONCATENATE("*",I$1,"*"),COUNTIF(_xlpm.w,_xlpm.k))</f>
        <v>1</v>
      </c>
      <c r="J1491">
        <f>_xlfn.LET(_xlpm.w,$D1491,_xlpm.k,CONCATENATE("*",J$1,"*"),COUNTIF(_xlpm.w,_xlpm.k))</f>
        <v>0</v>
      </c>
      <c r="K1491">
        <f>_xlfn.LET(_xlpm.w,$D1491,_xlpm.k,CONCATENATE("*",K$1,"*"),COUNTIF(_xlpm.w,_xlpm.k))</f>
        <v>0</v>
      </c>
      <c r="L1491">
        <f>_xlfn.LET(_xlpm.w,$D1491,_xlpm.k,CONCATENATE("*",L$1,"*"),COUNTIF(_xlpm.w,_xlpm.k))</f>
        <v>0</v>
      </c>
      <c r="M1491" t="s">
        <v>3078</v>
      </c>
    </row>
    <row r="1492" spans="1:13">
      <c r="A1492">
        <v>4</v>
      </c>
      <c r="B1492" s="1" t="s">
        <v>11465</v>
      </c>
      <c r="C1492" s="1" t="str">
        <f>_xlfn.LET(_xlpm.t,$B1492,_xlfn.LET(_xlpm.e,FIND(":",_xlpm.t),MID(_xlpm.t,2,_xlpm.e-2)))</f>
        <v>fɛ</v>
      </c>
      <c r="D1492" s="1" t="str">
        <f>_xlfn.LET(_xlpm.t,$B1492,_xlfn.LET(_xlpm.b,FIND(":",_xlpm.t),_xlpm.e,FIND("&gt;",_xlpm.t),MID(_xlpm.t,_xlpm.b+1,_xlpm.e-_xlpm.b-1)))</f>
        <v>phea</v>
      </c>
      <c r="E1492">
        <v>1</v>
      </c>
      <c r="F1492">
        <f>SUM(G1492:L1492)</f>
        <v>2</v>
      </c>
      <c r="G1492">
        <f>_xlfn.LET(_xlpm.w,$D1492,_xlpm.k,CONCATENATE("*",G$1,"*"),COUNTIF(_xlpm.w,_xlpm.k))</f>
        <v>1</v>
      </c>
      <c r="H1492">
        <f>_xlfn.LET(_xlpm.w,$D1492,_xlpm.k,CONCATENATE("*",H$1,"*"),COUNTIF(_xlpm.w,_xlpm.k))</f>
        <v>1</v>
      </c>
      <c r="I1492">
        <f>_xlfn.LET(_xlpm.w,$D1492,_xlpm.k,CONCATENATE("*",I$1,"*"),COUNTIF(_xlpm.w,_xlpm.k))</f>
        <v>0</v>
      </c>
      <c r="J1492">
        <f>_xlfn.LET(_xlpm.w,$D1492,_xlpm.k,CONCATENATE("*",J$1,"*"),COUNTIF(_xlpm.w,_xlpm.k))</f>
        <v>0</v>
      </c>
      <c r="K1492">
        <f>_xlfn.LET(_xlpm.w,$D1492,_xlpm.k,CONCATENATE("*",K$1,"*"),COUNTIF(_xlpm.w,_xlpm.k))</f>
        <v>0</v>
      </c>
      <c r="L1492">
        <f>_xlfn.LET(_xlpm.w,$D1492,_xlpm.k,CONCATENATE("*",L$1,"*"),COUNTIF(_xlpm.w,_xlpm.k))</f>
        <v>0</v>
      </c>
      <c r="M1492" t="s">
        <v>474</v>
      </c>
    </row>
    <row r="1493" spans="1:13">
      <c r="A1493">
        <v>4</v>
      </c>
      <c r="B1493" s="1" t="s">
        <v>11461</v>
      </c>
      <c r="C1493" s="1" t="str">
        <f>_xlfn.LET(_xlpm.t,$B1493,_xlfn.LET(_xlpm.e,FIND(":",_xlpm.t),MID(_xlpm.t,2,_xlpm.e-2)))</f>
        <v>fɹi</v>
      </c>
      <c r="D1493" s="1" t="str">
        <f>_xlfn.LET(_xlpm.t,$B1493,_xlfn.LET(_xlpm.b,FIND(":",_xlpm.t),_xlpm.e,FIND("&gt;",_xlpm.t),MID(_xlpm.t,_xlpm.b+1,_xlpm.e-_xlpm.b-1)))</f>
        <v>frei</v>
      </c>
      <c r="E1493">
        <v>1</v>
      </c>
      <c r="F1493">
        <f>SUM(G1493:L1493)</f>
        <v>2</v>
      </c>
      <c r="G1493">
        <f>_xlfn.LET(_xlpm.w,$D1493,_xlpm.k,CONCATENATE("*",G$1,"*"),COUNTIF(_xlpm.w,_xlpm.k))</f>
        <v>0</v>
      </c>
      <c r="H1493">
        <f>_xlfn.LET(_xlpm.w,$D1493,_xlpm.k,CONCATENATE("*",H$1,"*"),COUNTIF(_xlpm.w,_xlpm.k))</f>
        <v>1</v>
      </c>
      <c r="I1493">
        <f>_xlfn.LET(_xlpm.w,$D1493,_xlpm.k,CONCATENATE("*",I$1,"*"),COUNTIF(_xlpm.w,_xlpm.k))</f>
        <v>1</v>
      </c>
      <c r="J1493">
        <f>_xlfn.LET(_xlpm.w,$D1493,_xlpm.k,CONCATENATE("*",J$1,"*"),COUNTIF(_xlpm.w,_xlpm.k))</f>
        <v>0</v>
      </c>
      <c r="K1493">
        <f>_xlfn.LET(_xlpm.w,$D1493,_xlpm.k,CONCATENATE("*",K$1,"*"),COUNTIF(_xlpm.w,_xlpm.k))</f>
        <v>0</v>
      </c>
      <c r="L1493">
        <f>_xlfn.LET(_xlpm.w,$D1493,_xlpm.k,CONCATENATE("*",L$1,"*"),COUNTIF(_xlpm.w,_xlpm.k))</f>
        <v>0</v>
      </c>
      <c r="M1493" t="s">
        <v>2598</v>
      </c>
    </row>
    <row r="1494" spans="1:13">
      <c r="A1494">
        <v>4</v>
      </c>
      <c r="B1494" s="1" t="s">
        <v>11448</v>
      </c>
      <c r="C1494" s="1" t="str">
        <f>_xlfn.LET(_xlpm.t,$B1494,_xlfn.LET(_xlpm.e,FIND(":",_xlpm.t),MID(_xlpm.t,2,_xlpm.e-2)))</f>
        <v>fəs</v>
      </c>
      <c r="D1494" s="1" t="str">
        <f>_xlfn.LET(_xlpm.t,$B1494,_xlfn.LET(_xlpm.b,FIND(":",_xlpm.t),_xlpm.e,FIND("&gt;",_xlpm.t),MID(_xlpm.t,_xlpm.b+1,_xlpm.e-_xlpm.b-1)))</f>
        <v>face</v>
      </c>
      <c r="E1494">
        <v>1</v>
      </c>
      <c r="F1494">
        <f>SUM(G1494:L1494)</f>
        <v>2</v>
      </c>
      <c r="G1494">
        <f>_xlfn.LET(_xlpm.w,$D1494,_xlpm.k,CONCATENATE("*",G$1,"*"),COUNTIF(_xlpm.w,_xlpm.k))</f>
        <v>1</v>
      </c>
      <c r="H1494">
        <f>_xlfn.LET(_xlpm.w,$D1494,_xlpm.k,CONCATENATE("*",H$1,"*"),COUNTIF(_xlpm.w,_xlpm.k))</f>
        <v>1</v>
      </c>
      <c r="I1494">
        <f>_xlfn.LET(_xlpm.w,$D1494,_xlpm.k,CONCATENATE("*",I$1,"*"),COUNTIF(_xlpm.w,_xlpm.k))</f>
        <v>0</v>
      </c>
      <c r="J1494">
        <f>_xlfn.LET(_xlpm.w,$D1494,_xlpm.k,CONCATENATE("*",J$1,"*"),COUNTIF(_xlpm.w,_xlpm.k))</f>
        <v>0</v>
      </c>
      <c r="K1494">
        <f>_xlfn.LET(_xlpm.w,$D1494,_xlpm.k,CONCATENATE("*",K$1,"*"),COUNTIF(_xlpm.w,_xlpm.k))</f>
        <v>0</v>
      </c>
      <c r="L1494">
        <f>_xlfn.LET(_xlpm.w,$D1494,_xlpm.k,CONCATENATE("*",L$1,"*"),COUNTIF(_xlpm.w,_xlpm.k))</f>
        <v>0</v>
      </c>
      <c r="M1494" t="s">
        <v>556</v>
      </c>
    </row>
    <row r="1495" spans="1:13">
      <c r="A1495">
        <v>4</v>
      </c>
      <c r="B1495" s="1" t="s">
        <v>11445</v>
      </c>
      <c r="C1495" s="1" t="str">
        <f>_xlfn.LET(_xlpm.t,$B1495,_xlfn.LET(_xlpm.e,FIND(":",_xlpm.t),MID(_xlpm.t,2,_xlpm.e-2)))</f>
        <v>fɪt</v>
      </c>
      <c r="D1495" s="1" t="str">
        <f>_xlfn.LET(_xlpm.t,$B1495,_xlfn.LET(_xlpm.b,FIND(":",_xlpm.t),_xlpm.e,FIND("&gt;",_xlpm.t),MID(_xlpm.t,_xlpm.b+1,_xlpm.e-_xlpm.b-1)))</f>
        <v>feit</v>
      </c>
      <c r="E1495">
        <v>1</v>
      </c>
      <c r="F1495">
        <f>SUM(G1495:L1495)</f>
        <v>2</v>
      </c>
      <c r="G1495">
        <f>_xlfn.LET(_xlpm.w,$D1495,_xlpm.k,CONCATENATE("*",G$1,"*"),COUNTIF(_xlpm.w,_xlpm.k))</f>
        <v>0</v>
      </c>
      <c r="H1495">
        <f>_xlfn.LET(_xlpm.w,$D1495,_xlpm.k,CONCATENATE("*",H$1,"*"),COUNTIF(_xlpm.w,_xlpm.k))</f>
        <v>1</v>
      </c>
      <c r="I1495">
        <f>_xlfn.LET(_xlpm.w,$D1495,_xlpm.k,CONCATENATE("*",I$1,"*"),COUNTIF(_xlpm.w,_xlpm.k))</f>
        <v>1</v>
      </c>
      <c r="J1495">
        <f>_xlfn.LET(_xlpm.w,$D1495,_xlpm.k,CONCATENATE("*",J$1,"*"),COUNTIF(_xlpm.w,_xlpm.k))</f>
        <v>0</v>
      </c>
      <c r="K1495">
        <f>_xlfn.LET(_xlpm.w,$D1495,_xlpm.k,CONCATENATE("*",K$1,"*"),COUNTIF(_xlpm.w,_xlpm.k))</f>
        <v>0</v>
      </c>
      <c r="L1495">
        <f>_xlfn.LET(_xlpm.w,$D1495,_xlpm.k,CONCATENATE("*",L$1,"*"),COUNTIF(_xlpm.w,_xlpm.k))</f>
        <v>0</v>
      </c>
      <c r="M1495" t="s">
        <v>658</v>
      </c>
    </row>
    <row r="1496" spans="1:13">
      <c r="A1496">
        <v>4</v>
      </c>
      <c r="B1496" s="1" t="s">
        <v>11444</v>
      </c>
      <c r="C1496" s="1" t="str">
        <f>_xlfn.LET(_xlpm.t,$B1496,_xlfn.LET(_xlpm.e,FIND(":",_xlpm.t),MID(_xlpm.t,2,_xlpm.e-2)))</f>
        <v>fət</v>
      </c>
      <c r="D1496" s="1" t="str">
        <f>_xlfn.LET(_xlpm.t,$B1496,_xlfn.LET(_xlpm.b,FIND(":",_xlpm.t),_xlpm.e,FIND("&gt;",_xlpm.t),MID(_xlpm.t,_xlpm.b+1,_xlpm.e-_xlpm.b-1)))</f>
        <v>fite</v>
      </c>
      <c r="E1496">
        <v>1</v>
      </c>
      <c r="F1496">
        <f>SUM(G1496:L1496)</f>
        <v>2</v>
      </c>
      <c r="G1496">
        <f>_xlfn.LET(_xlpm.w,$D1496,_xlpm.k,CONCATENATE("*",G$1,"*"),COUNTIF(_xlpm.w,_xlpm.k))</f>
        <v>0</v>
      </c>
      <c r="H1496">
        <f>_xlfn.LET(_xlpm.w,$D1496,_xlpm.k,CONCATENATE("*",H$1,"*"),COUNTIF(_xlpm.w,_xlpm.k))</f>
        <v>1</v>
      </c>
      <c r="I1496">
        <f>_xlfn.LET(_xlpm.w,$D1496,_xlpm.k,CONCATENATE("*",I$1,"*"),COUNTIF(_xlpm.w,_xlpm.k))</f>
        <v>1</v>
      </c>
      <c r="J1496">
        <f>_xlfn.LET(_xlpm.w,$D1496,_xlpm.k,CONCATENATE("*",J$1,"*"),COUNTIF(_xlpm.w,_xlpm.k))</f>
        <v>0</v>
      </c>
      <c r="K1496">
        <f>_xlfn.LET(_xlpm.w,$D1496,_xlpm.k,CONCATENATE("*",K$1,"*"),COUNTIF(_xlpm.w,_xlpm.k))</f>
        <v>0</v>
      </c>
      <c r="L1496">
        <f>_xlfn.LET(_xlpm.w,$D1496,_xlpm.k,CONCATENATE("*",L$1,"*"),COUNTIF(_xlpm.w,_xlpm.k))</f>
        <v>0</v>
      </c>
      <c r="M1496" t="s">
        <v>398</v>
      </c>
    </row>
    <row r="1497" spans="1:13">
      <c r="A1497">
        <v>4</v>
      </c>
      <c r="B1497" s="1" t="s">
        <v>11439</v>
      </c>
      <c r="C1497" s="1" t="str">
        <f>_xlfn.LET(_xlpm.t,$B1497,_xlfn.LET(_xlpm.e,FIND(":",_xlpm.t),MID(_xlpm.t,2,_xlpm.e-2)))</f>
        <v>fɛɹ</v>
      </c>
      <c r="D1497" s="1" t="str">
        <f>_xlfn.LET(_xlpm.t,$B1497,_xlfn.LET(_xlpm.b,FIND(":",_xlpm.t),_xlpm.e,FIND("&gt;",_xlpm.t),MID(_xlpm.t,_xlpm.b+1,_xlpm.e-_xlpm.b-1)))</f>
        <v>fair</v>
      </c>
      <c r="E1497">
        <v>1</v>
      </c>
      <c r="F1497">
        <f>SUM(G1497:L1497)</f>
        <v>2</v>
      </c>
      <c r="G1497">
        <f>_xlfn.LET(_xlpm.w,$D1497,_xlpm.k,CONCATENATE("*",G$1,"*"),COUNTIF(_xlpm.w,_xlpm.k))</f>
        <v>1</v>
      </c>
      <c r="H1497">
        <f>_xlfn.LET(_xlpm.w,$D1497,_xlpm.k,CONCATENATE("*",H$1,"*"),COUNTIF(_xlpm.w,_xlpm.k))</f>
        <v>0</v>
      </c>
      <c r="I1497">
        <f>_xlfn.LET(_xlpm.w,$D1497,_xlpm.k,CONCATENATE("*",I$1,"*"),COUNTIF(_xlpm.w,_xlpm.k))</f>
        <v>1</v>
      </c>
      <c r="J1497">
        <f>_xlfn.LET(_xlpm.w,$D1497,_xlpm.k,CONCATENATE("*",J$1,"*"),COUNTIF(_xlpm.w,_xlpm.k))</f>
        <v>0</v>
      </c>
      <c r="K1497">
        <f>_xlfn.LET(_xlpm.w,$D1497,_xlpm.k,CONCATENATE("*",K$1,"*"),COUNTIF(_xlpm.w,_xlpm.k))</f>
        <v>0</v>
      </c>
      <c r="L1497">
        <f>_xlfn.LET(_xlpm.w,$D1497,_xlpm.k,CONCATENATE("*",L$1,"*"),COUNTIF(_xlpm.w,_xlpm.k))</f>
        <v>0</v>
      </c>
      <c r="M1497" t="s">
        <v>870</v>
      </c>
    </row>
    <row r="1498" spans="1:13">
      <c r="A1498">
        <v>4</v>
      </c>
      <c r="B1498" s="1" t="s">
        <v>11405</v>
      </c>
      <c r="C1498" s="1" t="str">
        <f>_xlfn.LET(_xlpm.t,$B1498,_xlfn.LET(_xlpm.e,FIND(":",_xlpm.t),MID(_xlpm.t,2,_xlpm.e-2)))</f>
        <v>hæv</v>
      </c>
      <c r="D1498" s="1" t="str">
        <f>_xlfn.LET(_xlpm.t,$B1498,_xlfn.LET(_xlpm.b,FIND(":",_xlpm.t),_xlpm.e,FIND("&gt;",_xlpm.t),MID(_xlpm.t,_xlpm.b+1,_xlpm.e-_xlpm.b-1)))</f>
        <v>have</v>
      </c>
      <c r="E1498">
        <v>1</v>
      </c>
      <c r="F1498">
        <f>SUM(G1498:L1498)</f>
        <v>2</v>
      </c>
      <c r="G1498">
        <f>_xlfn.LET(_xlpm.w,$D1498,_xlpm.k,CONCATENATE("*",G$1,"*"),COUNTIF(_xlpm.w,_xlpm.k))</f>
        <v>1</v>
      </c>
      <c r="H1498">
        <f>_xlfn.LET(_xlpm.w,$D1498,_xlpm.k,CONCATENATE("*",H$1,"*"),COUNTIF(_xlpm.w,_xlpm.k))</f>
        <v>1</v>
      </c>
      <c r="I1498">
        <f>_xlfn.LET(_xlpm.w,$D1498,_xlpm.k,CONCATENATE("*",I$1,"*"),COUNTIF(_xlpm.w,_xlpm.k))</f>
        <v>0</v>
      </c>
      <c r="J1498">
        <f>_xlfn.LET(_xlpm.w,$D1498,_xlpm.k,CONCATENATE("*",J$1,"*"),COUNTIF(_xlpm.w,_xlpm.k))</f>
        <v>0</v>
      </c>
      <c r="K1498">
        <f>_xlfn.LET(_xlpm.w,$D1498,_xlpm.k,CONCATENATE("*",K$1,"*"),COUNTIF(_xlpm.w,_xlpm.k))</f>
        <v>0</v>
      </c>
      <c r="L1498">
        <f>_xlfn.LET(_xlpm.w,$D1498,_xlpm.k,CONCATENATE("*",L$1,"*"),COUNTIF(_xlpm.w,_xlpm.k))</f>
        <v>0</v>
      </c>
      <c r="M1498" t="s">
        <v>4511</v>
      </c>
    </row>
    <row r="1499" spans="1:13">
      <c r="A1499">
        <v>4</v>
      </c>
      <c r="B1499" s="1" t="s">
        <v>11402</v>
      </c>
      <c r="C1499" s="1" t="str">
        <f>_xlfn.LET(_xlpm.t,$B1499,_xlfn.LET(_xlpm.e,FIND(":",_xlpm.t),MID(_xlpm.t,2,_xlpm.e-2)))</f>
        <v>haɪb</v>
      </c>
      <c r="D1499" s="1" t="str">
        <f>_xlfn.LET(_xlpm.t,$B1499,_xlfn.LET(_xlpm.b,FIND(":",_xlpm.t),_xlpm.e,FIND("&gt;",_xlpm.t),MID(_xlpm.t,_xlpm.b+1,_xlpm.e-_xlpm.b-1)))</f>
        <v>hibe</v>
      </c>
      <c r="E1499">
        <v>1</v>
      </c>
      <c r="F1499">
        <f>SUM(G1499:L1499)</f>
        <v>2</v>
      </c>
      <c r="G1499">
        <f>_xlfn.LET(_xlpm.w,$D1499,_xlpm.k,CONCATENATE("*",G$1,"*"),COUNTIF(_xlpm.w,_xlpm.k))</f>
        <v>0</v>
      </c>
      <c r="H1499">
        <f>_xlfn.LET(_xlpm.w,$D1499,_xlpm.k,CONCATENATE("*",H$1,"*"),COUNTIF(_xlpm.w,_xlpm.k))</f>
        <v>1</v>
      </c>
      <c r="I1499">
        <f>_xlfn.LET(_xlpm.w,$D1499,_xlpm.k,CONCATENATE("*",I$1,"*"),COUNTIF(_xlpm.w,_xlpm.k))</f>
        <v>1</v>
      </c>
      <c r="J1499">
        <f>_xlfn.LET(_xlpm.w,$D1499,_xlpm.k,CONCATENATE("*",J$1,"*"),COUNTIF(_xlpm.w,_xlpm.k))</f>
        <v>0</v>
      </c>
      <c r="K1499">
        <f>_xlfn.LET(_xlpm.w,$D1499,_xlpm.k,CONCATENATE("*",K$1,"*"),COUNTIF(_xlpm.w,_xlpm.k))</f>
        <v>0</v>
      </c>
      <c r="L1499">
        <f>_xlfn.LET(_xlpm.w,$D1499,_xlpm.k,CONCATENATE("*",L$1,"*"),COUNTIF(_xlpm.w,_xlpm.k))</f>
        <v>0</v>
      </c>
      <c r="M1499" t="s">
        <v>257</v>
      </c>
    </row>
    <row r="1500" spans="1:13">
      <c r="A1500">
        <v>4</v>
      </c>
      <c r="B1500" s="1" t="s">
        <v>11401</v>
      </c>
      <c r="C1500" s="1" t="str">
        <f>_xlfn.LET(_xlpm.t,$B1500,_xlfn.LET(_xlpm.e,FIND(":",_xlpm.t),MID(_xlpm.t,2,_xlpm.e-2)))</f>
        <v>haɪd</v>
      </c>
      <c r="D1500" s="1" t="str">
        <f>_xlfn.LET(_xlpm.t,$B1500,_xlfn.LET(_xlpm.b,FIND(":",_xlpm.t),_xlpm.e,FIND("&gt;",_xlpm.t),MID(_xlpm.t,_xlpm.b+1,_xlpm.e-_xlpm.b-1)))</f>
        <v>hide</v>
      </c>
      <c r="E1500">
        <v>1</v>
      </c>
      <c r="F1500">
        <f>SUM(G1500:L1500)</f>
        <v>2</v>
      </c>
      <c r="G1500">
        <f>_xlfn.LET(_xlpm.w,$D1500,_xlpm.k,CONCATENATE("*",G$1,"*"),COUNTIF(_xlpm.w,_xlpm.k))</f>
        <v>0</v>
      </c>
      <c r="H1500">
        <f>_xlfn.LET(_xlpm.w,$D1500,_xlpm.k,CONCATENATE("*",H$1,"*"),COUNTIF(_xlpm.w,_xlpm.k))</f>
        <v>1</v>
      </c>
      <c r="I1500">
        <f>_xlfn.LET(_xlpm.w,$D1500,_xlpm.k,CONCATENATE("*",I$1,"*"),COUNTIF(_xlpm.w,_xlpm.k))</f>
        <v>1</v>
      </c>
      <c r="J1500">
        <f>_xlfn.LET(_xlpm.w,$D1500,_xlpm.k,CONCATENATE("*",J$1,"*"),COUNTIF(_xlpm.w,_xlpm.k))</f>
        <v>0</v>
      </c>
      <c r="K1500">
        <f>_xlfn.LET(_xlpm.w,$D1500,_xlpm.k,CONCATENATE("*",K$1,"*"),COUNTIF(_xlpm.w,_xlpm.k))</f>
        <v>0</v>
      </c>
      <c r="L1500">
        <f>_xlfn.LET(_xlpm.w,$D1500,_xlpm.k,CONCATENATE("*",L$1,"*"),COUNTIF(_xlpm.w,_xlpm.k))</f>
        <v>0</v>
      </c>
      <c r="M1500" t="s">
        <v>2794</v>
      </c>
    </row>
    <row r="1501" spans="1:13">
      <c r="A1501">
        <v>4</v>
      </c>
      <c r="B1501" s="1" t="s">
        <v>11398</v>
      </c>
      <c r="C1501" s="1" t="str">
        <f>_xlfn.LET(_xlpm.t,$B1501,_xlfn.LET(_xlpm.e,FIND(":",_xlpm.t),MID(_xlpm.t,2,_xlpm.e-2)))</f>
        <v>haɪs</v>
      </c>
      <c r="D1501" s="1" t="str">
        <f>_xlfn.LET(_xlpm.t,$B1501,_xlfn.LET(_xlpm.b,FIND(":",_xlpm.t),_xlpm.e,FIND("&gt;",_xlpm.t),MID(_xlpm.t,_xlpm.b+1,_xlpm.e-_xlpm.b-1)))</f>
        <v>heis</v>
      </c>
      <c r="E1501">
        <v>1</v>
      </c>
      <c r="F1501">
        <f>SUM(G1501:L1501)</f>
        <v>2</v>
      </c>
      <c r="G1501">
        <f>_xlfn.LET(_xlpm.w,$D1501,_xlpm.k,CONCATENATE("*",G$1,"*"),COUNTIF(_xlpm.w,_xlpm.k))</f>
        <v>0</v>
      </c>
      <c r="H1501">
        <f>_xlfn.LET(_xlpm.w,$D1501,_xlpm.k,CONCATENATE("*",H$1,"*"),COUNTIF(_xlpm.w,_xlpm.k))</f>
        <v>1</v>
      </c>
      <c r="I1501">
        <f>_xlfn.LET(_xlpm.w,$D1501,_xlpm.k,CONCATENATE("*",I$1,"*"),COUNTIF(_xlpm.w,_xlpm.k))</f>
        <v>1</v>
      </c>
      <c r="J1501">
        <f>_xlfn.LET(_xlpm.w,$D1501,_xlpm.k,CONCATENATE("*",J$1,"*"),COUNTIF(_xlpm.w,_xlpm.k))</f>
        <v>0</v>
      </c>
      <c r="K1501">
        <f>_xlfn.LET(_xlpm.w,$D1501,_xlpm.k,CONCATENATE("*",K$1,"*"),COUNTIF(_xlpm.w,_xlpm.k))</f>
        <v>0</v>
      </c>
      <c r="L1501">
        <f>_xlfn.LET(_xlpm.w,$D1501,_xlpm.k,CONCATENATE("*",L$1,"*"),COUNTIF(_xlpm.w,_xlpm.k))</f>
        <v>0</v>
      </c>
      <c r="M1501" t="s">
        <v>1267</v>
      </c>
    </row>
    <row r="1502" spans="1:13">
      <c r="A1502">
        <v>4</v>
      </c>
      <c r="B1502" s="1" t="s">
        <v>11397</v>
      </c>
      <c r="C1502" s="1" t="str">
        <f>_xlfn.LET(_xlpm.t,$B1502,_xlfn.LET(_xlpm.e,FIND(":",_xlpm.t),MID(_xlpm.t,2,_xlpm.e-2)))</f>
        <v>heɪt</v>
      </c>
      <c r="D1502" s="1" t="str">
        <f>_xlfn.LET(_xlpm.t,$B1502,_xlfn.LET(_xlpm.b,FIND(":",_xlpm.t),_xlpm.e,FIND("&gt;",_xlpm.t),MID(_xlpm.t,_xlpm.b+1,_xlpm.e-_xlpm.b-1)))</f>
        <v>hate</v>
      </c>
      <c r="E1502">
        <v>1</v>
      </c>
      <c r="F1502">
        <f>SUM(G1502:L1502)</f>
        <v>2</v>
      </c>
      <c r="G1502">
        <f>_xlfn.LET(_xlpm.w,$D1502,_xlpm.k,CONCATENATE("*",G$1,"*"),COUNTIF(_xlpm.w,_xlpm.k))</f>
        <v>1</v>
      </c>
      <c r="H1502">
        <f>_xlfn.LET(_xlpm.w,$D1502,_xlpm.k,CONCATENATE("*",H$1,"*"),COUNTIF(_xlpm.w,_xlpm.k))</f>
        <v>1</v>
      </c>
      <c r="I1502">
        <f>_xlfn.LET(_xlpm.w,$D1502,_xlpm.k,CONCATENATE("*",I$1,"*"),COUNTIF(_xlpm.w,_xlpm.k))</f>
        <v>0</v>
      </c>
      <c r="J1502">
        <f>_xlfn.LET(_xlpm.w,$D1502,_xlpm.k,CONCATENATE("*",J$1,"*"),COUNTIF(_xlpm.w,_xlpm.k))</f>
        <v>0</v>
      </c>
      <c r="K1502">
        <f>_xlfn.LET(_xlpm.w,$D1502,_xlpm.k,CONCATENATE("*",K$1,"*"),COUNTIF(_xlpm.w,_xlpm.k))</f>
        <v>0</v>
      </c>
      <c r="L1502">
        <f>_xlfn.LET(_xlpm.w,$D1502,_xlpm.k,CONCATENATE("*",L$1,"*"),COUNTIF(_xlpm.w,_xlpm.k))</f>
        <v>0</v>
      </c>
      <c r="M1502" t="s">
        <v>3042</v>
      </c>
    </row>
    <row r="1503" spans="1:13">
      <c r="A1503">
        <v>4</v>
      </c>
      <c r="B1503" s="1" t="s">
        <v>11395</v>
      </c>
      <c r="C1503" s="1" t="str">
        <f>_xlfn.LET(_xlpm.t,$B1503,_xlfn.LET(_xlpm.e,FIND(":",_xlpm.t),MID(_xlpm.t,2,_xlpm.e-2)))</f>
        <v>heɪv</v>
      </c>
      <c r="D1503" s="1" t="str">
        <f>_xlfn.LET(_xlpm.t,$B1503,_xlfn.LET(_xlpm.b,FIND(":",_xlpm.t),_xlpm.e,FIND("&gt;",_xlpm.t),MID(_xlpm.t,_xlpm.b+1,_xlpm.e-_xlpm.b-1)))</f>
        <v>have</v>
      </c>
      <c r="E1503">
        <v>1</v>
      </c>
      <c r="F1503">
        <f>SUM(G1503:L1503)</f>
        <v>2</v>
      </c>
      <c r="G1503">
        <f>_xlfn.LET(_xlpm.w,$D1503,_xlpm.k,CONCATENATE("*",G$1,"*"),COUNTIF(_xlpm.w,_xlpm.k))</f>
        <v>1</v>
      </c>
      <c r="H1503">
        <f>_xlfn.LET(_xlpm.w,$D1503,_xlpm.k,CONCATENATE("*",H$1,"*"),COUNTIF(_xlpm.w,_xlpm.k))</f>
        <v>1</v>
      </c>
      <c r="I1503">
        <f>_xlfn.LET(_xlpm.w,$D1503,_xlpm.k,CONCATENATE("*",I$1,"*"),COUNTIF(_xlpm.w,_xlpm.k))</f>
        <v>0</v>
      </c>
      <c r="J1503">
        <f>_xlfn.LET(_xlpm.w,$D1503,_xlpm.k,CONCATENATE("*",J$1,"*"),COUNTIF(_xlpm.w,_xlpm.k))</f>
        <v>0</v>
      </c>
      <c r="K1503">
        <f>_xlfn.LET(_xlpm.w,$D1503,_xlpm.k,CONCATENATE("*",K$1,"*"),COUNTIF(_xlpm.w,_xlpm.k))</f>
        <v>0</v>
      </c>
      <c r="L1503">
        <f>_xlfn.LET(_xlpm.w,$D1503,_xlpm.k,CONCATENATE("*",L$1,"*"),COUNTIF(_xlpm.w,_xlpm.k))</f>
        <v>0</v>
      </c>
      <c r="M1503" t="s">
        <v>3092</v>
      </c>
    </row>
    <row r="1504" spans="1:13">
      <c r="A1504">
        <v>4</v>
      </c>
      <c r="B1504" s="1" t="s">
        <v>11394</v>
      </c>
      <c r="C1504" s="1" t="str">
        <f>_xlfn.LET(_xlpm.t,$B1504,_xlfn.LET(_xlpm.e,FIND(":",_xlpm.t),MID(_xlpm.t,2,_xlpm.e-2)))</f>
        <v>heɪw</v>
      </c>
      <c r="D1504" s="1" t="str">
        <f>_xlfn.LET(_xlpm.t,$B1504,_xlfn.LET(_xlpm.b,FIND(":",_xlpm.t),_xlpm.e,FIND("&gt;",_xlpm.t),MID(_xlpm.t,_xlpm.b+1,_xlpm.e-_xlpm.b-1)))</f>
        <v>hayw</v>
      </c>
      <c r="E1504">
        <v>1</v>
      </c>
      <c r="F1504">
        <f>SUM(G1504:L1504)</f>
        <v>2</v>
      </c>
      <c r="G1504">
        <f>_xlfn.LET(_xlpm.w,$D1504,_xlpm.k,CONCATENATE("*",G$1,"*"),COUNTIF(_xlpm.w,_xlpm.k))</f>
        <v>1</v>
      </c>
      <c r="H1504">
        <f>_xlfn.LET(_xlpm.w,$D1504,_xlpm.k,CONCATENATE("*",H$1,"*"),COUNTIF(_xlpm.w,_xlpm.k))</f>
        <v>0</v>
      </c>
      <c r="I1504">
        <f>_xlfn.LET(_xlpm.w,$D1504,_xlpm.k,CONCATENATE("*",I$1,"*"),COUNTIF(_xlpm.w,_xlpm.k))</f>
        <v>0</v>
      </c>
      <c r="J1504">
        <f>_xlfn.LET(_xlpm.w,$D1504,_xlpm.k,CONCATENATE("*",J$1,"*"),COUNTIF(_xlpm.w,_xlpm.k))</f>
        <v>0</v>
      </c>
      <c r="K1504">
        <f>_xlfn.LET(_xlpm.w,$D1504,_xlpm.k,CONCATENATE("*",K$1,"*"),COUNTIF(_xlpm.w,_xlpm.k))</f>
        <v>0</v>
      </c>
      <c r="L1504">
        <f>_xlfn.LET(_xlpm.w,$D1504,_xlpm.k,CONCATENATE("*",L$1,"*"),COUNTIF(_xlpm.w,_xlpm.k))</f>
        <v>1</v>
      </c>
      <c r="M1504" t="s">
        <v>3040</v>
      </c>
    </row>
    <row r="1505" spans="1:13">
      <c r="A1505">
        <v>4</v>
      </c>
      <c r="B1505" s="1" t="s">
        <v>11392</v>
      </c>
      <c r="C1505" s="1" t="str">
        <f>_xlfn.LET(_xlpm.t,$B1505,_xlfn.LET(_xlpm.e,FIND(":",_xlpm.t),MID(_xlpm.t,2,_xlpm.e-2)))</f>
        <v>hil</v>
      </c>
      <c r="D1505" s="1" t="str">
        <f>_xlfn.LET(_xlpm.t,$B1505,_xlfn.LET(_xlpm.b,FIND(":",_xlpm.t),_xlpm.e,FIND("&gt;",_xlpm.t),MID(_xlpm.t,_xlpm.b+1,_xlpm.e-_xlpm.b-1)))</f>
        <v>heal</v>
      </c>
      <c r="E1505">
        <v>1</v>
      </c>
      <c r="F1505">
        <f>SUM(G1505:L1505)</f>
        <v>2</v>
      </c>
      <c r="G1505">
        <f>_xlfn.LET(_xlpm.w,$D1505,_xlpm.k,CONCATENATE("*",G$1,"*"),COUNTIF(_xlpm.w,_xlpm.k))</f>
        <v>1</v>
      </c>
      <c r="H1505">
        <f>_xlfn.LET(_xlpm.w,$D1505,_xlpm.k,CONCATENATE("*",H$1,"*"),COUNTIF(_xlpm.w,_xlpm.k))</f>
        <v>1</v>
      </c>
      <c r="I1505">
        <f>_xlfn.LET(_xlpm.w,$D1505,_xlpm.k,CONCATENATE("*",I$1,"*"),COUNTIF(_xlpm.w,_xlpm.k))</f>
        <v>0</v>
      </c>
      <c r="J1505">
        <f>_xlfn.LET(_xlpm.w,$D1505,_xlpm.k,CONCATENATE("*",J$1,"*"),COUNTIF(_xlpm.w,_xlpm.k))</f>
        <v>0</v>
      </c>
      <c r="K1505">
        <f>_xlfn.LET(_xlpm.w,$D1505,_xlpm.k,CONCATENATE("*",K$1,"*"),COUNTIF(_xlpm.w,_xlpm.k))</f>
        <v>0</v>
      </c>
      <c r="L1505">
        <f>_xlfn.LET(_xlpm.w,$D1505,_xlpm.k,CONCATENATE("*",L$1,"*"),COUNTIF(_xlpm.w,_xlpm.k))</f>
        <v>0</v>
      </c>
      <c r="M1505" t="s">
        <v>2596</v>
      </c>
    </row>
    <row r="1506" spans="1:13">
      <c r="A1506">
        <v>4</v>
      </c>
      <c r="B1506" s="1" t="s">
        <v>11390</v>
      </c>
      <c r="C1506" s="1" t="str">
        <f>_xlfn.LET(_xlpm.t,$B1506,_xlfn.LET(_xlpm.e,FIND(":",_xlpm.t),MID(_xlpm.t,2,_xlpm.e-2)))</f>
        <v>hip</v>
      </c>
      <c r="D1506" s="1" t="str">
        <f>_xlfn.LET(_xlpm.t,$B1506,_xlfn.LET(_xlpm.b,FIND(":",_xlpm.t),_xlpm.e,FIND("&gt;",_xlpm.t),MID(_xlpm.t,_xlpm.b+1,_xlpm.e-_xlpm.b-1)))</f>
        <v>heap</v>
      </c>
      <c r="E1506">
        <v>1</v>
      </c>
      <c r="F1506">
        <f>SUM(G1506:L1506)</f>
        <v>2</v>
      </c>
      <c r="G1506">
        <f>_xlfn.LET(_xlpm.w,$D1506,_xlpm.k,CONCATENATE("*",G$1,"*"),COUNTIF(_xlpm.w,_xlpm.k))</f>
        <v>1</v>
      </c>
      <c r="H1506">
        <f>_xlfn.LET(_xlpm.w,$D1506,_xlpm.k,CONCATENATE("*",H$1,"*"),COUNTIF(_xlpm.w,_xlpm.k))</f>
        <v>1</v>
      </c>
      <c r="I1506">
        <f>_xlfn.LET(_xlpm.w,$D1506,_xlpm.k,CONCATENATE("*",I$1,"*"),COUNTIF(_xlpm.w,_xlpm.k))</f>
        <v>0</v>
      </c>
      <c r="J1506">
        <f>_xlfn.LET(_xlpm.w,$D1506,_xlpm.k,CONCATENATE("*",J$1,"*"),COUNTIF(_xlpm.w,_xlpm.k))</f>
        <v>0</v>
      </c>
      <c r="K1506">
        <f>_xlfn.LET(_xlpm.w,$D1506,_xlpm.k,CONCATENATE("*",K$1,"*"),COUNTIF(_xlpm.w,_xlpm.k))</f>
        <v>0</v>
      </c>
      <c r="L1506">
        <f>_xlfn.LET(_xlpm.w,$D1506,_xlpm.k,CONCATENATE("*",L$1,"*"),COUNTIF(_xlpm.w,_xlpm.k))</f>
        <v>0</v>
      </c>
      <c r="M1506" t="s">
        <v>2594</v>
      </c>
    </row>
    <row r="1507" spans="1:13">
      <c r="A1507">
        <v>4</v>
      </c>
      <c r="B1507" s="1" t="s">
        <v>11389</v>
      </c>
      <c r="C1507" s="1" t="str">
        <f>_xlfn.LET(_xlpm.t,$B1507,_xlfn.LET(_xlpm.e,FIND(":",_xlpm.t),MID(_xlpm.t,2,_xlpm.e-2)))</f>
        <v>hit</v>
      </c>
      <c r="D1507" s="1" t="str">
        <f>_xlfn.LET(_xlpm.t,$B1507,_xlfn.LET(_xlpm.b,FIND(":",_xlpm.t),_xlpm.e,FIND("&gt;",_xlpm.t),MID(_xlpm.t,_xlpm.b+1,_xlpm.e-_xlpm.b-1)))</f>
        <v>heat</v>
      </c>
      <c r="E1507">
        <v>1</v>
      </c>
      <c r="F1507">
        <f>SUM(G1507:L1507)</f>
        <v>2</v>
      </c>
      <c r="G1507">
        <f>_xlfn.LET(_xlpm.w,$D1507,_xlpm.k,CONCATENATE("*",G$1,"*"),COUNTIF(_xlpm.w,_xlpm.k))</f>
        <v>1</v>
      </c>
      <c r="H1507">
        <f>_xlfn.LET(_xlpm.w,$D1507,_xlpm.k,CONCATENATE("*",H$1,"*"),COUNTIF(_xlpm.w,_xlpm.k))</f>
        <v>1</v>
      </c>
      <c r="I1507">
        <f>_xlfn.LET(_xlpm.w,$D1507,_xlpm.k,CONCATENATE("*",I$1,"*"),COUNTIF(_xlpm.w,_xlpm.k))</f>
        <v>0</v>
      </c>
      <c r="J1507">
        <f>_xlfn.LET(_xlpm.w,$D1507,_xlpm.k,CONCATENATE("*",J$1,"*"),COUNTIF(_xlpm.w,_xlpm.k))</f>
        <v>0</v>
      </c>
      <c r="K1507">
        <f>_xlfn.LET(_xlpm.w,$D1507,_xlpm.k,CONCATENATE("*",K$1,"*"),COUNTIF(_xlpm.w,_xlpm.k))</f>
        <v>0</v>
      </c>
      <c r="L1507">
        <f>_xlfn.LET(_xlpm.w,$D1507,_xlpm.k,CONCATENATE("*",L$1,"*"),COUNTIF(_xlpm.w,_xlpm.k))</f>
        <v>0</v>
      </c>
      <c r="M1507" t="s">
        <v>2593</v>
      </c>
    </row>
    <row r="1508" spans="1:13">
      <c r="A1508">
        <v>4</v>
      </c>
      <c r="B1508" s="1" t="s">
        <v>11388</v>
      </c>
      <c r="C1508" s="1" t="str">
        <f>_xlfn.LET(_xlpm.t,$B1508,_xlfn.LET(_xlpm.e,FIND(":",_xlpm.t),MID(_xlpm.t,2,_xlpm.e-2)))</f>
        <v>hjudʒ</v>
      </c>
      <c r="D1508" s="1" t="str">
        <f>_xlfn.LET(_xlpm.t,$B1508,_xlfn.LET(_xlpm.b,FIND(":",_xlpm.t),_xlpm.e,FIND("&gt;",_xlpm.t),MID(_xlpm.t,_xlpm.b+1,_xlpm.e-_xlpm.b-1)))</f>
        <v>huge</v>
      </c>
      <c r="E1508">
        <v>1</v>
      </c>
      <c r="F1508">
        <f>SUM(G1508:L1508)</f>
        <v>2</v>
      </c>
      <c r="G1508">
        <f>_xlfn.LET(_xlpm.w,$D1508,_xlpm.k,CONCATENATE("*",G$1,"*"),COUNTIF(_xlpm.w,_xlpm.k))</f>
        <v>0</v>
      </c>
      <c r="H1508">
        <f>_xlfn.LET(_xlpm.w,$D1508,_xlpm.k,CONCATENATE("*",H$1,"*"),COUNTIF(_xlpm.w,_xlpm.k))</f>
        <v>1</v>
      </c>
      <c r="I1508">
        <f>_xlfn.LET(_xlpm.w,$D1508,_xlpm.k,CONCATENATE("*",I$1,"*"),COUNTIF(_xlpm.w,_xlpm.k))</f>
        <v>0</v>
      </c>
      <c r="J1508">
        <f>_xlfn.LET(_xlpm.w,$D1508,_xlpm.k,CONCATENATE("*",J$1,"*"),COUNTIF(_xlpm.w,_xlpm.k))</f>
        <v>0</v>
      </c>
      <c r="K1508">
        <f>_xlfn.LET(_xlpm.w,$D1508,_xlpm.k,CONCATENATE("*",K$1,"*"),COUNTIF(_xlpm.w,_xlpm.k))</f>
        <v>1</v>
      </c>
      <c r="L1508">
        <f>_xlfn.LET(_xlpm.w,$D1508,_xlpm.k,CONCATENATE("*",L$1,"*"),COUNTIF(_xlpm.w,_xlpm.k))</f>
        <v>0</v>
      </c>
      <c r="M1508" t="s">
        <v>1000</v>
      </c>
    </row>
    <row r="1509" spans="1:13">
      <c r="A1509">
        <v>4</v>
      </c>
      <c r="B1509" s="1" t="s">
        <v>11357</v>
      </c>
      <c r="C1509" s="1" t="str">
        <f>_xlfn.LET(_xlpm.t,$B1509,_xlfn.LET(_xlpm.e,FIND(":",_xlpm.t),MID(_xlpm.t,2,_xlpm.e-2)))</f>
        <v>hɛɹ</v>
      </c>
      <c r="D1509" s="1" t="str">
        <f>_xlfn.LET(_xlpm.t,$B1509,_xlfn.LET(_xlpm.b,FIND(":",_xlpm.t),_xlpm.e,FIND("&gt;",_xlpm.t),MID(_xlpm.t,_xlpm.b+1,_xlpm.e-_xlpm.b-1)))</f>
        <v>hair</v>
      </c>
      <c r="E1509">
        <v>1</v>
      </c>
      <c r="F1509">
        <f>SUM(G1509:L1509)</f>
        <v>2</v>
      </c>
      <c r="G1509">
        <f>_xlfn.LET(_xlpm.w,$D1509,_xlpm.k,CONCATENATE("*",G$1,"*"),COUNTIF(_xlpm.w,_xlpm.k))</f>
        <v>1</v>
      </c>
      <c r="H1509">
        <f>_xlfn.LET(_xlpm.w,$D1509,_xlpm.k,CONCATENATE("*",H$1,"*"),COUNTIF(_xlpm.w,_xlpm.k))</f>
        <v>0</v>
      </c>
      <c r="I1509">
        <f>_xlfn.LET(_xlpm.w,$D1509,_xlpm.k,CONCATENATE("*",I$1,"*"),COUNTIF(_xlpm.w,_xlpm.k))</f>
        <v>1</v>
      </c>
      <c r="J1509">
        <f>_xlfn.LET(_xlpm.w,$D1509,_xlpm.k,CONCATENATE("*",J$1,"*"),COUNTIF(_xlpm.w,_xlpm.k))</f>
        <v>0</v>
      </c>
      <c r="K1509">
        <f>_xlfn.LET(_xlpm.w,$D1509,_xlpm.k,CONCATENATE("*",K$1,"*"),COUNTIF(_xlpm.w,_xlpm.k))</f>
        <v>0</v>
      </c>
      <c r="L1509">
        <f>_xlfn.LET(_xlpm.w,$D1509,_xlpm.k,CONCATENATE("*",L$1,"*"),COUNTIF(_xlpm.w,_xlpm.k))</f>
        <v>0</v>
      </c>
      <c r="M1509" t="s">
        <v>869</v>
      </c>
    </row>
    <row r="1510" spans="1:13">
      <c r="A1510">
        <v>4</v>
      </c>
      <c r="B1510" s="1" t="s">
        <v>11355</v>
      </c>
      <c r="C1510" s="1" t="str">
        <f>_xlfn.LET(_xlpm.t,$B1510,_xlfn.LET(_xlpm.e,FIND(":",_xlpm.t),MID(_xlpm.t,2,_xlpm.e-2)))</f>
        <v>hɑɹ</v>
      </c>
      <c r="D1510" s="1" t="str">
        <f>_xlfn.LET(_xlpm.t,$B1510,_xlfn.LET(_xlpm.b,FIND(":",_xlpm.t),_xlpm.e,FIND("&gt;",_xlpm.t),MID(_xlpm.t,_xlpm.b+1,_xlpm.e-_xlpm.b-1)))</f>
        <v>hear</v>
      </c>
      <c r="E1510">
        <v>1</v>
      </c>
      <c r="F1510">
        <f>SUM(G1510:L1510)</f>
        <v>2</v>
      </c>
      <c r="G1510">
        <f>_xlfn.LET(_xlpm.w,$D1510,_xlpm.k,CONCATENATE("*",G$1,"*"),COUNTIF(_xlpm.w,_xlpm.k))</f>
        <v>1</v>
      </c>
      <c r="H1510">
        <f>_xlfn.LET(_xlpm.w,$D1510,_xlpm.k,CONCATENATE("*",H$1,"*"),COUNTIF(_xlpm.w,_xlpm.k))</f>
        <v>1</v>
      </c>
      <c r="I1510">
        <f>_xlfn.LET(_xlpm.w,$D1510,_xlpm.k,CONCATENATE("*",I$1,"*"),COUNTIF(_xlpm.w,_xlpm.k))</f>
        <v>0</v>
      </c>
      <c r="J1510">
        <f>_xlfn.LET(_xlpm.w,$D1510,_xlpm.k,CONCATENATE("*",J$1,"*"),COUNTIF(_xlpm.w,_xlpm.k))</f>
        <v>0</v>
      </c>
      <c r="K1510">
        <f>_xlfn.LET(_xlpm.w,$D1510,_xlpm.k,CONCATENATE("*",K$1,"*"),COUNTIF(_xlpm.w,_xlpm.k))</f>
        <v>0</v>
      </c>
      <c r="L1510">
        <f>_xlfn.LET(_xlpm.w,$D1510,_xlpm.k,CONCATENATE("*",L$1,"*"),COUNTIF(_xlpm.w,_xlpm.k))</f>
        <v>0</v>
      </c>
      <c r="M1510" t="s">
        <v>1837</v>
      </c>
    </row>
    <row r="1511" spans="1:13">
      <c r="A1511">
        <v>4</v>
      </c>
      <c r="B1511" s="1" t="s">
        <v>11354</v>
      </c>
      <c r="C1511" s="1" t="str">
        <f>_xlfn.LET(_xlpm.t,$B1511,_xlfn.LET(_xlpm.e,FIND(":",_xlpm.t),MID(_xlpm.t,2,_xlpm.e-2)))</f>
        <v>hɛɹ</v>
      </c>
      <c r="D1511" s="1" t="str">
        <f>_xlfn.LET(_xlpm.t,$B1511,_xlfn.LET(_xlpm.b,FIND(":",_xlpm.t),_xlpm.e,FIND("&gt;",_xlpm.t),MID(_xlpm.t,_xlpm.b+1,_xlpm.e-_xlpm.b-1)))</f>
        <v>heri</v>
      </c>
      <c r="E1511">
        <v>1</v>
      </c>
      <c r="F1511">
        <f>SUM(G1511:L1511)</f>
        <v>2</v>
      </c>
      <c r="G1511">
        <f>_xlfn.LET(_xlpm.w,$D1511,_xlpm.k,CONCATENATE("*",G$1,"*"),COUNTIF(_xlpm.w,_xlpm.k))</f>
        <v>0</v>
      </c>
      <c r="H1511">
        <f>_xlfn.LET(_xlpm.w,$D1511,_xlpm.k,CONCATENATE("*",H$1,"*"),COUNTIF(_xlpm.w,_xlpm.k))</f>
        <v>1</v>
      </c>
      <c r="I1511">
        <f>_xlfn.LET(_xlpm.w,$D1511,_xlpm.k,CONCATENATE("*",I$1,"*"),COUNTIF(_xlpm.w,_xlpm.k))</f>
        <v>1</v>
      </c>
      <c r="J1511">
        <f>_xlfn.LET(_xlpm.w,$D1511,_xlpm.k,CONCATENATE("*",J$1,"*"),COUNTIF(_xlpm.w,_xlpm.k))</f>
        <v>0</v>
      </c>
      <c r="K1511">
        <f>_xlfn.LET(_xlpm.w,$D1511,_xlpm.k,CONCATENATE("*",K$1,"*"),COUNTIF(_xlpm.w,_xlpm.k))</f>
        <v>0</v>
      </c>
      <c r="L1511">
        <f>_xlfn.LET(_xlpm.w,$D1511,_xlpm.k,CONCATENATE("*",L$1,"*"),COUNTIF(_xlpm.w,_xlpm.k))</f>
        <v>0</v>
      </c>
      <c r="M1511" t="s">
        <v>867</v>
      </c>
    </row>
    <row r="1512" spans="1:13">
      <c r="A1512">
        <v>4</v>
      </c>
      <c r="B1512" s="1" t="s">
        <v>11353</v>
      </c>
      <c r="C1512" s="1" t="str">
        <f>_xlfn.LET(_xlpm.t,$B1512,_xlfn.LET(_xlpm.e,FIND(":",_xlpm.t),MID(_xlpm.t,2,_xlpm.e-2)))</f>
        <v>hɜɹ</v>
      </c>
      <c r="D1512" s="1" t="str">
        <f>_xlfn.LET(_xlpm.t,$B1512,_xlfn.LET(_xlpm.b,FIND(":",_xlpm.t),_xlpm.e,FIND("&gt;",_xlpm.t),MID(_xlpm.t,_xlpm.b+1,_xlpm.e-_xlpm.b-1)))</f>
        <v>heur</v>
      </c>
      <c r="E1512">
        <v>1</v>
      </c>
      <c r="F1512">
        <f>SUM(G1512:L1512)</f>
        <v>2</v>
      </c>
      <c r="G1512">
        <f>_xlfn.LET(_xlpm.w,$D1512,_xlpm.k,CONCATENATE("*",G$1,"*"),COUNTIF(_xlpm.w,_xlpm.k))</f>
        <v>0</v>
      </c>
      <c r="H1512">
        <f>_xlfn.LET(_xlpm.w,$D1512,_xlpm.k,CONCATENATE("*",H$1,"*"),COUNTIF(_xlpm.w,_xlpm.k))</f>
        <v>1</v>
      </c>
      <c r="I1512">
        <f>_xlfn.LET(_xlpm.w,$D1512,_xlpm.k,CONCATENATE("*",I$1,"*"),COUNTIF(_xlpm.w,_xlpm.k))</f>
        <v>0</v>
      </c>
      <c r="J1512">
        <f>_xlfn.LET(_xlpm.w,$D1512,_xlpm.k,CONCATENATE("*",J$1,"*"),COUNTIF(_xlpm.w,_xlpm.k))</f>
        <v>0</v>
      </c>
      <c r="K1512">
        <f>_xlfn.LET(_xlpm.w,$D1512,_xlpm.k,CONCATENATE("*",K$1,"*"),COUNTIF(_xlpm.w,_xlpm.k))</f>
        <v>1</v>
      </c>
      <c r="L1512">
        <f>_xlfn.LET(_xlpm.w,$D1512,_xlpm.k,CONCATENATE("*",L$1,"*"),COUNTIF(_xlpm.w,_xlpm.k))</f>
        <v>0</v>
      </c>
      <c r="M1512" t="s">
        <v>809</v>
      </c>
    </row>
    <row r="1513" spans="1:13">
      <c r="A1513">
        <v>4</v>
      </c>
      <c r="B1513" s="1" t="s">
        <v>11338</v>
      </c>
      <c r="C1513" s="1" t="str">
        <f>_xlfn.LET(_xlpm.t,$B1513,_xlfn.LET(_xlpm.e,FIND(":",_xlpm.t),MID(_xlpm.t,2,_xlpm.e-2)))</f>
        <v>il</v>
      </c>
      <c r="D1513" s="1" t="str">
        <f>_xlfn.LET(_xlpm.t,$B1513,_xlfn.LET(_xlpm.b,FIND(":",_xlpm.t),_xlpm.e,FIND("&gt;",_xlpm.t),MID(_xlpm.t,_xlpm.b+1,_xlpm.e-_xlpm.b-1)))</f>
        <v>eill</v>
      </c>
      <c r="E1513">
        <v>1</v>
      </c>
      <c r="F1513">
        <f>SUM(G1513:L1513)</f>
        <v>2</v>
      </c>
      <c r="G1513">
        <f>_xlfn.LET(_xlpm.w,$D1513,_xlpm.k,CONCATENATE("*",G$1,"*"),COUNTIF(_xlpm.w,_xlpm.k))</f>
        <v>0</v>
      </c>
      <c r="H1513">
        <f>_xlfn.LET(_xlpm.w,$D1513,_xlpm.k,CONCATENATE("*",H$1,"*"),COUNTIF(_xlpm.w,_xlpm.k))</f>
        <v>1</v>
      </c>
      <c r="I1513">
        <f>_xlfn.LET(_xlpm.w,$D1513,_xlpm.k,CONCATENATE("*",I$1,"*"),COUNTIF(_xlpm.w,_xlpm.k))</f>
        <v>1</v>
      </c>
      <c r="J1513">
        <f>_xlfn.LET(_xlpm.w,$D1513,_xlpm.k,CONCATENATE("*",J$1,"*"),COUNTIF(_xlpm.w,_xlpm.k))</f>
        <v>0</v>
      </c>
      <c r="K1513">
        <f>_xlfn.LET(_xlpm.w,$D1513,_xlpm.k,CONCATENATE("*",K$1,"*"),COUNTIF(_xlpm.w,_xlpm.k))</f>
        <v>0</v>
      </c>
      <c r="L1513">
        <f>_xlfn.LET(_xlpm.w,$D1513,_xlpm.k,CONCATENATE("*",L$1,"*"),COUNTIF(_xlpm.w,_xlpm.k))</f>
        <v>0</v>
      </c>
      <c r="M1513" t="s">
        <v>708</v>
      </c>
    </row>
    <row r="1514" spans="1:13">
      <c r="A1514">
        <v>4</v>
      </c>
      <c r="B1514" s="1" t="s">
        <v>11334</v>
      </c>
      <c r="C1514" s="1" t="str">
        <f>_xlfn.LET(_xlpm.t,$B1514,_xlfn.LET(_xlpm.e,FIND(":",_xlpm.t),MID(_xlpm.t,2,_xlpm.e-2)))</f>
        <v>inz</v>
      </c>
      <c r="D1514" s="1" t="str">
        <f>_xlfn.LET(_xlpm.t,$B1514,_xlfn.LET(_xlpm.b,FIND(":",_xlpm.t),_xlpm.e,FIND("&gt;",_xlpm.t),MID(_xlpm.t,_xlpm.b+1,_xlpm.e-_xlpm.b-1)))</f>
        <v>eans</v>
      </c>
      <c r="E1514">
        <v>1</v>
      </c>
      <c r="F1514">
        <f>SUM(G1514:L1514)</f>
        <v>2</v>
      </c>
      <c r="G1514">
        <f>_xlfn.LET(_xlpm.w,$D1514,_xlpm.k,CONCATENATE("*",G$1,"*"),COUNTIF(_xlpm.w,_xlpm.k))</f>
        <v>1</v>
      </c>
      <c r="H1514">
        <f>_xlfn.LET(_xlpm.w,$D1514,_xlpm.k,CONCATENATE("*",H$1,"*"),COUNTIF(_xlpm.w,_xlpm.k))</f>
        <v>1</v>
      </c>
      <c r="I1514">
        <f>_xlfn.LET(_xlpm.w,$D1514,_xlpm.k,CONCATENATE("*",I$1,"*"),COUNTIF(_xlpm.w,_xlpm.k))</f>
        <v>0</v>
      </c>
      <c r="J1514">
        <f>_xlfn.LET(_xlpm.w,$D1514,_xlpm.k,CONCATENATE("*",J$1,"*"),COUNTIF(_xlpm.w,_xlpm.k))</f>
        <v>0</v>
      </c>
      <c r="K1514">
        <f>_xlfn.LET(_xlpm.w,$D1514,_xlpm.k,CONCATENATE("*",K$1,"*"),COUNTIF(_xlpm.w,_xlpm.k))</f>
        <v>0</v>
      </c>
      <c r="L1514">
        <f>_xlfn.LET(_xlpm.w,$D1514,_xlpm.k,CONCATENATE("*",L$1,"*"),COUNTIF(_xlpm.w,_xlpm.k))</f>
        <v>0</v>
      </c>
      <c r="M1514" t="s">
        <v>2557</v>
      </c>
    </row>
    <row r="1515" spans="1:13">
      <c r="A1515">
        <v>4</v>
      </c>
      <c r="B1515" s="1" t="s">
        <v>11331</v>
      </c>
      <c r="C1515" s="1" t="str">
        <f>_xlfn.LET(_xlpm.t,$B1515,_xlfn.LET(_xlpm.e,FIND(":",_xlpm.t),MID(_xlpm.t,2,_xlpm.e-2)))</f>
        <v>it</v>
      </c>
      <c r="D1515" s="1" t="str">
        <f>_xlfn.LET(_xlpm.t,$B1515,_xlfn.LET(_xlpm.b,FIND(":",_xlpm.t),_xlpm.e,FIND("&gt;",_xlpm.t),MID(_xlpm.t,_xlpm.b+1,_xlpm.e-_xlpm.b-1)))</f>
        <v>eate</v>
      </c>
      <c r="E1515">
        <v>1</v>
      </c>
      <c r="F1515">
        <f>SUM(G1515:L1515)</f>
        <v>2</v>
      </c>
      <c r="G1515">
        <f>_xlfn.LET(_xlpm.w,$D1515,_xlpm.k,CONCATENATE("*",G$1,"*"),COUNTIF(_xlpm.w,_xlpm.k))</f>
        <v>1</v>
      </c>
      <c r="H1515">
        <f>_xlfn.LET(_xlpm.w,$D1515,_xlpm.k,CONCATENATE("*",H$1,"*"),COUNTIF(_xlpm.w,_xlpm.k))</f>
        <v>1</v>
      </c>
      <c r="I1515">
        <f>_xlfn.LET(_xlpm.w,$D1515,_xlpm.k,CONCATENATE("*",I$1,"*"),COUNTIF(_xlpm.w,_xlpm.k))</f>
        <v>0</v>
      </c>
      <c r="J1515">
        <f>_xlfn.LET(_xlpm.w,$D1515,_xlpm.k,CONCATENATE("*",J$1,"*"),COUNTIF(_xlpm.w,_xlpm.k))</f>
        <v>0</v>
      </c>
      <c r="K1515">
        <f>_xlfn.LET(_xlpm.w,$D1515,_xlpm.k,CONCATENATE("*",K$1,"*"),COUNTIF(_xlpm.w,_xlpm.k))</f>
        <v>0</v>
      </c>
      <c r="L1515">
        <f>_xlfn.LET(_xlpm.w,$D1515,_xlpm.k,CONCATENATE("*",L$1,"*"),COUNTIF(_xlpm.w,_xlpm.k))</f>
        <v>0</v>
      </c>
      <c r="M1515" t="s">
        <v>1726</v>
      </c>
    </row>
    <row r="1516" spans="1:13">
      <c r="A1516">
        <v>4</v>
      </c>
      <c r="B1516" s="1" t="s">
        <v>11328</v>
      </c>
      <c r="C1516" s="1" t="str">
        <f>_xlfn.LET(_xlpm.t,$B1516,_xlfn.LET(_xlpm.e,FIND(":",_xlpm.t),MID(_xlpm.t,2,_xlpm.e-2)))</f>
        <v>it</v>
      </c>
      <c r="D1516" s="1" t="str">
        <f>_xlfn.LET(_xlpm.t,$B1516,_xlfn.LET(_xlpm.b,FIND(":",_xlpm.t),_xlpm.e,FIND("&gt;",_xlpm.t),MID(_xlpm.t,_xlpm.b+1,_xlpm.e-_xlpm.b-1)))</f>
        <v>eipt</v>
      </c>
      <c r="E1516">
        <v>1</v>
      </c>
      <c r="F1516">
        <f>SUM(G1516:L1516)</f>
        <v>2</v>
      </c>
      <c r="G1516">
        <f>_xlfn.LET(_xlpm.w,$D1516,_xlpm.k,CONCATENATE("*",G$1,"*"),COUNTIF(_xlpm.w,_xlpm.k))</f>
        <v>0</v>
      </c>
      <c r="H1516">
        <f>_xlfn.LET(_xlpm.w,$D1516,_xlpm.k,CONCATENATE("*",H$1,"*"),COUNTIF(_xlpm.w,_xlpm.k))</f>
        <v>1</v>
      </c>
      <c r="I1516">
        <f>_xlfn.LET(_xlpm.w,$D1516,_xlpm.k,CONCATENATE("*",I$1,"*"),COUNTIF(_xlpm.w,_xlpm.k))</f>
        <v>1</v>
      </c>
      <c r="J1516">
        <f>_xlfn.LET(_xlpm.w,$D1516,_xlpm.k,CONCATENATE("*",J$1,"*"),COUNTIF(_xlpm.w,_xlpm.k))</f>
        <v>0</v>
      </c>
      <c r="K1516">
        <f>_xlfn.LET(_xlpm.w,$D1516,_xlpm.k,CONCATENATE("*",K$1,"*"),COUNTIF(_xlpm.w,_xlpm.k))</f>
        <v>0</v>
      </c>
      <c r="L1516">
        <f>_xlfn.LET(_xlpm.w,$D1516,_xlpm.k,CONCATENATE("*",L$1,"*"),COUNTIF(_xlpm.w,_xlpm.k))</f>
        <v>0</v>
      </c>
      <c r="M1516" t="s">
        <v>2439</v>
      </c>
    </row>
    <row r="1517" spans="1:13">
      <c r="A1517">
        <v>4</v>
      </c>
      <c r="B1517" s="1" t="s">
        <v>11326</v>
      </c>
      <c r="C1517" s="1" t="str">
        <f>_xlfn.LET(_xlpm.t,$B1517,_xlfn.LET(_xlpm.e,FIND(":",_xlpm.t),MID(_xlpm.t,2,_xlpm.e-2)))</f>
        <v>itm</v>
      </c>
      <c r="D1517" s="1" t="str">
        <f>_xlfn.LET(_xlpm.t,$B1517,_xlfn.LET(_xlpm.b,FIND(":",_xlpm.t),_xlpm.e,FIND("&gt;",_xlpm.t),MID(_xlpm.t,_xlpm.b+1,_xlpm.e-_xlpm.b-1)))</f>
        <v>eatm</v>
      </c>
      <c r="E1517">
        <v>1</v>
      </c>
      <c r="F1517">
        <f>SUM(G1517:L1517)</f>
        <v>2</v>
      </c>
      <c r="G1517">
        <f>_xlfn.LET(_xlpm.w,$D1517,_xlpm.k,CONCATENATE("*",G$1,"*"),COUNTIF(_xlpm.w,_xlpm.k))</f>
        <v>1</v>
      </c>
      <c r="H1517">
        <f>_xlfn.LET(_xlpm.w,$D1517,_xlpm.k,CONCATENATE("*",H$1,"*"),COUNTIF(_xlpm.w,_xlpm.k))</f>
        <v>1</v>
      </c>
      <c r="I1517">
        <f>_xlfn.LET(_xlpm.w,$D1517,_xlpm.k,CONCATENATE("*",I$1,"*"),COUNTIF(_xlpm.w,_xlpm.k))</f>
        <v>0</v>
      </c>
      <c r="J1517">
        <f>_xlfn.LET(_xlpm.w,$D1517,_xlpm.k,CONCATENATE("*",J$1,"*"),COUNTIF(_xlpm.w,_xlpm.k))</f>
        <v>0</v>
      </c>
      <c r="K1517">
        <f>_xlfn.LET(_xlpm.w,$D1517,_xlpm.k,CONCATENATE("*",K$1,"*"),COUNTIF(_xlpm.w,_xlpm.k))</f>
        <v>0</v>
      </c>
      <c r="L1517">
        <f>_xlfn.LET(_xlpm.w,$D1517,_xlpm.k,CONCATENATE("*",L$1,"*"),COUNTIF(_xlpm.w,_xlpm.k))</f>
        <v>0</v>
      </c>
      <c r="M1517" t="s">
        <v>1373</v>
      </c>
    </row>
    <row r="1518" spans="1:13">
      <c r="A1518">
        <v>4</v>
      </c>
      <c r="B1518" s="1" t="s">
        <v>11320</v>
      </c>
      <c r="C1518" s="1" t="str">
        <f>_xlfn.LET(_xlpm.t,$B1518,_xlfn.LET(_xlpm.e,FIND(":",_xlpm.t),MID(_xlpm.t,2,_xlpm.e-2)))</f>
        <v>iz</v>
      </c>
      <c r="D1518" s="1" t="str">
        <f>_xlfn.LET(_xlpm.t,$B1518,_xlfn.LET(_xlpm.b,FIND(":",_xlpm.t),_xlpm.e,FIND("&gt;",_xlpm.t),MID(_xlpm.t,_xlpm.b+1,_xlpm.e-_xlpm.b-1)))</f>
        <v>eize</v>
      </c>
      <c r="E1518">
        <v>1</v>
      </c>
      <c r="F1518">
        <f>SUM(G1518:L1518)</f>
        <v>2</v>
      </c>
      <c r="G1518">
        <f>_xlfn.LET(_xlpm.w,$D1518,_xlpm.k,CONCATENATE("*",G$1,"*"),COUNTIF(_xlpm.w,_xlpm.k))</f>
        <v>0</v>
      </c>
      <c r="H1518">
        <f>_xlfn.LET(_xlpm.w,$D1518,_xlpm.k,CONCATENATE("*",H$1,"*"),COUNTIF(_xlpm.w,_xlpm.k))</f>
        <v>1</v>
      </c>
      <c r="I1518">
        <f>_xlfn.LET(_xlpm.w,$D1518,_xlpm.k,CONCATENATE("*",I$1,"*"),COUNTIF(_xlpm.w,_xlpm.k))</f>
        <v>1</v>
      </c>
      <c r="J1518">
        <f>_xlfn.LET(_xlpm.w,$D1518,_xlpm.k,CONCATENATE("*",J$1,"*"),COUNTIF(_xlpm.w,_xlpm.k))</f>
        <v>0</v>
      </c>
      <c r="K1518">
        <f>_xlfn.LET(_xlpm.w,$D1518,_xlpm.k,CONCATENATE("*",K$1,"*"),COUNTIF(_xlpm.w,_xlpm.k))</f>
        <v>0</v>
      </c>
      <c r="L1518">
        <f>_xlfn.LET(_xlpm.w,$D1518,_xlpm.k,CONCATENATE("*",L$1,"*"),COUNTIF(_xlpm.w,_xlpm.k))</f>
        <v>0</v>
      </c>
      <c r="M1518" t="s">
        <v>2521</v>
      </c>
    </row>
    <row r="1519" spans="1:13">
      <c r="A1519">
        <v>4</v>
      </c>
      <c r="B1519" s="1" t="s">
        <v>11319</v>
      </c>
      <c r="C1519" s="1" t="str">
        <f>_xlfn.LET(_xlpm.t,$B1519,_xlfn.LET(_xlpm.e,FIND(":",_xlpm.t),MID(_xlpm.t,2,_xlpm.e-2)))</f>
        <v>ið</v>
      </c>
      <c r="D1519" s="1" t="str">
        <f>_xlfn.LET(_xlpm.t,$B1519,_xlfn.LET(_xlpm.b,FIND(":",_xlpm.t),_xlpm.e,FIND("&gt;",_xlpm.t),MID(_xlpm.t,_xlpm.b+1,_xlpm.e-_xlpm.b-1)))</f>
        <v>eath</v>
      </c>
      <c r="E1519">
        <v>1</v>
      </c>
      <c r="F1519">
        <f>SUM(G1519:L1519)</f>
        <v>2</v>
      </c>
      <c r="G1519">
        <f>_xlfn.LET(_xlpm.w,$D1519,_xlpm.k,CONCATENATE("*",G$1,"*"),COUNTIF(_xlpm.w,_xlpm.k))</f>
        <v>1</v>
      </c>
      <c r="H1519">
        <f>_xlfn.LET(_xlpm.w,$D1519,_xlpm.k,CONCATENATE("*",H$1,"*"),COUNTIF(_xlpm.w,_xlpm.k))</f>
        <v>1</v>
      </c>
      <c r="I1519">
        <f>_xlfn.LET(_xlpm.w,$D1519,_xlpm.k,CONCATENATE("*",I$1,"*"),COUNTIF(_xlpm.w,_xlpm.k))</f>
        <v>0</v>
      </c>
      <c r="J1519">
        <f>_xlfn.LET(_xlpm.w,$D1519,_xlpm.k,CONCATENATE("*",J$1,"*"),COUNTIF(_xlpm.w,_xlpm.k))</f>
        <v>0</v>
      </c>
      <c r="K1519">
        <f>_xlfn.LET(_xlpm.w,$D1519,_xlpm.k,CONCATENATE("*",K$1,"*"),COUNTIF(_xlpm.w,_xlpm.k))</f>
        <v>0</v>
      </c>
      <c r="L1519">
        <f>_xlfn.LET(_xlpm.w,$D1519,_xlpm.k,CONCATENATE("*",L$1,"*"),COUNTIF(_xlpm.w,_xlpm.k))</f>
        <v>0</v>
      </c>
      <c r="M1519" t="s">
        <v>2629</v>
      </c>
    </row>
    <row r="1520" spans="1:13">
      <c r="A1520">
        <v>4</v>
      </c>
      <c r="B1520" s="1" t="s">
        <v>11316</v>
      </c>
      <c r="C1520" s="1" t="str">
        <f>_xlfn.LET(_xlpm.t,$B1520,_xlfn.LET(_xlpm.e,FIND(":",_xlpm.t),MID(_xlpm.t,2,_xlpm.e-2)))</f>
        <v>juzd</v>
      </c>
      <c r="D1520" s="1" t="str">
        <f>_xlfn.LET(_xlpm.t,$B1520,_xlfn.LET(_xlpm.b,FIND(":",_xlpm.t),_xlpm.e,FIND("&gt;",_xlpm.t),MID(_xlpm.t,_xlpm.b+1,_xlpm.e-_xlpm.b-1)))</f>
        <v>used</v>
      </c>
      <c r="E1520">
        <v>1</v>
      </c>
      <c r="F1520">
        <f>SUM(G1520:L1520)</f>
        <v>2</v>
      </c>
      <c r="G1520">
        <f>_xlfn.LET(_xlpm.w,$D1520,_xlpm.k,CONCATENATE("*",G$1,"*"),COUNTIF(_xlpm.w,_xlpm.k))</f>
        <v>0</v>
      </c>
      <c r="H1520">
        <f>_xlfn.LET(_xlpm.w,$D1520,_xlpm.k,CONCATENATE("*",H$1,"*"),COUNTIF(_xlpm.w,_xlpm.k))</f>
        <v>1</v>
      </c>
      <c r="I1520">
        <f>_xlfn.LET(_xlpm.w,$D1520,_xlpm.k,CONCATENATE("*",I$1,"*"),COUNTIF(_xlpm.w,_xlpm.k))</f>
        <v>0</v>
      </c>
      <c r="J1520">
        <f>_xlfn.LET(_xlpm.w,$D1520,_xlpm.k,CONCATENATE("*",J$1,"*"),COUNTIF(_xlpm.w,_xlpm.k))</f>
        <v>0</v>
      </c>
      <c r="K1520">
        <f>_xlfn.LET(_xlpm.w,$D1520,_xlpm.k,CONCATENATE("*",K$1,"*"),COUNTIF(_xlpm.w,_xlpm.k))</f>
        <v>1</v>
      </c>
      <c r="L1520">
        <f>_xlfn.LET(_xlpm.w,$D1520,_xlpm.k,CONCATENATE("*",L$1,"*"),COUNTIF(_xlpm.w,_xlpm.k))</f>
        <v>0</v>
      </c>
      <c r="M1520" t="s">
        <v>971</v>
      </c>
    </row>
    <row r="1521" spans="1:13">
      <c r="A1521">
        <v>4</v>
      </c>
      <c r="B1521" s="1" t="s">
        <v>11315</v>
      </c>
      <c r="C1521" s="1" t="str">
        <f>_xlfn.LET(_xlpm.t,$B1521,_xlfn.LET(_xlpm.e,FIND(":",_xlpm.t),MID(_xlpm.t,2,_xlpm.e-2)))</f>
        <v>juɹ</v>
      </c>
      <c r="D1521" s="1" t="str">
        <f>_xlfn.LET(_xlpm.t,$B1521,_xlfn.LET(_xlpm.b,FIND(":",_xlpm.t),_xlpm.e,FIND("&gt;",_xlpm.t),MID(_xlpm.t,_xlpm.b+1,_xlpm.e-_xlpm.b-1)))</f>
        <v>u're</v>
      </c>
      <c r="E1521">
        <v>1</v>
      </c>
      <c r="F1521">
        <f>SUM(G1521:L1521)</f>
        <v>2</v>
      </c>
      <c r="G1521">
        <f>_xlfn.LET(_xlpm.w,$D1521,_xlpm.k,CONCATENATE("*",G$1,"*"),COUNTIF(_xlpm.w,_xlpm.k))</f>
        <v>0</v>
      </c>
      <c r="H1521">
        <f>_xlfn.LET(_xlpm.w,$D1521,_xlpm.k,CONCATENATE("*",H$1,"*"),COUNTIF(_xlpm.w,_xlpm.k))</f>
        <v>1</v>
      </c>
      <c r="I1521">
        <f>_xlfn.LET(_xlpm.w,$D1521,_xlpm.k,CONCATENATE("*",I$1,"*"),COUNTIF(_xlpm.w,_xlpm.k))</f>
        <v>0</v>
      </c>
      <c r="J1521">
        <f>_xlfn.LET(_xlpm.w,$D1521,_xlpm.k,CONCATENATE("*",J$1,"*"),COUNTIF(_xlpm.w,_xlpm.k))</f>
        <v>0</v>
      </c>
      <c r="K1521">
        <f>_xlfn.LET(_xlpm.w,$D1521,_xlpm.k,CONCATENATE("*",K$1,"*"),COUNTIF(_xlpm.w,_xlpm.k))</f>
        <v>1</v>
      </c>
      <c r="L1521">
        <f>_xlfn.LET(_xlpm.w,$D1521,_xlpm.k,CONCATENATE("*",L$1,"*"),COUNTIF(_xlpm.w,_xlpm.k))</f>
        <v>0</v>
      </c>
      <c r="M1521" t="s">
        <v>996</v>
      </c>
    </row>
    <row r="1522" spans="1:13">
      <c r="A1522">
        <v>4</v>
      </c>
      <c r="B1522" s="1" t="s">
        <v>11314</v>
      </c>
      <c r="C1522" s="1" t="str">
        <f>_xlfn.LET(_xlpm.t,$B1522,_xlfn.LET(_xlpm.e,FIND(":",_xlpm.t),MID(_xlpm.t,2,_xlpm.e-2)))</f>
        <v>juɡl</v>
      </c>
      <c r="D1522" s="1" t="str">
        <f>_xlfn.LET(_xlpm.t,$B1522,_xlfn.LET(_xlpm.b,FIND(":",_xlpm.t),_xlpm.e,FIND("&gt;",_xlpm.t),MID(_xlpm.t,_xlpm.b+1,_xlpm.e-_xlpm.b-1)))</f>
        <v>ugle</v>
      </c>
      <c r="E1522">
        <v>1</v>
      </c>
      <c r="F1522">
        <f>SUM(G1522:L1522)</f>
        <v>2</v>
      </c>
      <c r="G1522">
        <f>_xlfn.LET(_xlpm.w,$D1522,_xlpm.k,CONCATENATE("*",G$1,"*"),COUNTIF(_xlpm.w,_xlpm.k))</f>
        <v>0</v>
      </c>
      <c r="H1522">
        <f>_xlfn.LET(_xlpm.w,$D1522,_xlpm.k,CONCATENATE("*",H$1,"*"),COUNTIF(_xlpm.w,_xlpm.k))</f>
        <v>1</v>
      </c>
      <c r="I1522">
        <f>_xlfn.LET(_xlpm.w,$D1522,_xlpm.k,CONCATENATE("*",I$1,"*"),COUNTIF(_xlpm.w,_xlpm.k))</f>
        <v>0</v>
      </c>
      <c r="J1522">
        <f>_xlfn.LET(_xlpm.w,$D1522,_xlpm.k,CONCATENATE("*",J$1,"*"),COUNTIF(_xlpm.w,_xlpm.k))</f>
        <v>0</v>
      </c>
      <c r="K1522">
        <f>_xlfn.LET(_xlpm.w,$D1522,_xlpm.k,CONCATENATE("*",K$1,"*"),COUNTIF(_xlpm.w,_xlpm.k))</f>
        <v>1</v>
      </c>
      <c r="L1522">
        <f>_xlfn.LET(_xlpm.w,$D1522,_xlpm.k,CONCATENATE("*",L$1,"*"),COUNTIF(_xlpm.w,_xlpm.k))</f>
        <v>0</v>
      </c>
      <c r="M1522" t="s">
        <v>1006</v>
      </c>
    </row>
    <row r="1523" spans="1:13">
      <c r="A1523">
        <v>4</v>
      </c>
      <c r="B1523" s="1" t="s">
        <v>11313</v>
      </c>
      <c r="C1523" s="1" t="str">
        <f>_xlfn.LET(_xlpm.t,$B1523,_xlfn.LET(_xlpm.e,FIND(":",_xlpm.t),MID(_xlpm.t,2,_xlpm.e-2)))</f>
        <v>jəbl</v>
      </c>
      <c r="D1523" s="1" t="str">
        <f>_xlfn.LET(_xlpm.t,$B1523,_xlfn.LET(_xlpm.b,FIND(":",_xlpm.t),_xlpm.e,FIND("&gt;",_xlpm.t),MID(_xlpm.t,_xlpm.b+1,_xlpm.e-_xlpm.b-1)))</f>
        <v>able</v>
      </c>
      <c r="E1523">
        <v>1</v>
      </c>
      <c r="F1523">
        <f>SUM(G1523:L1523)</f>
        <v>2</v>
      </c>
      <c r="G1523">
        <f>_xlfn.LET(_xlpm.w,$D1523,_xlpm.k,CONCATENATE("*",G$1,"*"),COUNTIF(_xlpm.w,_xlpm.k))</f>
        <v>1</v>
      </c>
      <c r="H1523">
        <f>_xlfn.LET(_xlpm.w,$D1523,_xlpm.k,CONCATENATE("*",H$1,"*"),COUNTIF(_xlpm.w,_xlpm.k))</f>
        <v>1</v>
      </c>
      <c r="I1523">
        <f>_xlfn.LET(_xlpm.w,$D1523,_xlpm.k,CONCATENATE("*",I$1,"*"),COUNTIF(_xlpm.w,_xlpm.k))</f>
        <v>0</v>
      </c>
      <c r="J1523">
        <f>_xlfn.LET(_xlpm.w,$D1523,_xlpm.k,CONCATENATE("*",J$1,"*"),COUNTIF(_xlpm.w,_xlpm.k))</f>
        <v>0</v>
      </c>
      <c r="K1523">
        <f>_xlfn.LET(_xlpm.w,$D1523,_xlpm.k,CONCATENATE("*",K$1,"*"),COUNTIF(_xlpm.w,_xlpm.k))</f>
        <v>0</v>
      </c>
      <c r="L1523">
        <f>_xlfn.LET(_xlpm.w,$D1523,_xlpm.k,CONCATENATE("*",L$1,"*"),COUNTIF(_xlpm.w,_xlpm.k))</f>
        <v>0</v>
      </c>
      <c r="M1523" t="s">
        <v>284</v>
      </c>
    </row>
    <row r="1524" spans="1:13">
      <c r="A1524">
        <v>4</v>
      </c>
      <c r="B1524" s="1" t="s">
        <v>11312</v>
      </c>
      <c r="C1524" s="1" t="str">
        <f>_xlfn.LET(_xlpm.t,$B1524,_xlfn.LET(_xlpm.e,FIND(":",_xlpm.t),MID(_xlpm.t,2,_xlpm.e-2)))</f>
        <v>jɑnd</v>
      </c>
      <c r="D1524" s="1" t="str">
        <f>_xlfn.LET(_xlpm.t,$B1524,_xlfn.LET(_xlpm.b,FIND(":",_xlpm.t),_xlpm.e,FIND("&gt;",_xlpm.t),MID(_xlpm.t,_xlpm.b+1,_xlpm.e-_xlpm.b-1)))</f>
        <v>yond</v>
      </c>
      <c r="E1524">
        <v>1</v>
      </c>
      <c r="F1524">
        <f>SUM(G1524:L1524)</f>
        <v>2</v>
      </c>
      <c r="G1524">
        <f>_xlfn.LET(_xlpm.w,$D1524,_xlpm.k,CONCATENATE("*",G$1,"*"),COUNTIF(_xlpm.w,_xlpm.k))</f>
        <v>0</v>
      </c>
      <c r="H1524">
        <f>_xlfn.LET(_xlpm.w,$D1524,_xlpm.k,CONCATENATE("*",H$1,"*"),COUNTIF(_xlpm.w,_xlpm.k))</f>
        <v>0</v>
      </c>
      <c r="I1524">
        <f>_xlfn.LET(_xlpm.w,$D1524,_xlpm.k,CONCATENATE("*",I$1,"*"),COUNTIF(_xlpm.w,_xlpm.k))</f>
        <v>0</v>
      </c>
      <c r="J1524">
        <f>_xlfn.LET(_xlpm.w,$D1524,_xlpm.k,CONCATENATE("*",J$1,"*"),COUNTIF(_xlpm.w,_xlpm.k))</f>
        <v>1</v>
      </c>
      <c r="K1524">
        <f>_xlfn.LET(_xlpm.w,$D1524,_xlpm.k,CONCATENATE("*",K$1,"*"),COUNTIF(_xlpm.w,_xlpm.k))</f>
        <v>0</v>
      </c>
      <c r="L1524">
        <f>_xlfn.LET(_xlpm.w,$D1524,_xlpm.k,CONCATENATE("*",L$1,"*"),COUNTIF(_xlpm.w,_xlpm.k))</f>
        <v>1</v>
      </c>
      <c r="M1524" t="s">
        <v>90</v>
      </c>
    </row>
    <row r="1525" spans="1:13">
      <c r="A1525">
        <v>4</v>
      </c>
      <c r="B1525" s="1" t="s">
        <v>11311</v>
      </c>
      <c r="C1525" s="1" t="str">
        <f>_xlfn.LET(_xlpm.t,$B1525,_xlfn.LET(_xlpm.e,FIND(":",_xlpm.t),MID(_xlpm.t,2,_xlpm.e-2)))</f>
        <v>jɛst</v>
      </c>
      <c r="D1525" s="1" t="str">
        <f>_xlfn.LET(_xlpm.t,$B1525,_xlfn.LET(_xlpm.b,FIND(":",_xlpm.t),_xlpm.e,FIND("&gt;",_xlpm.t),MID(_xlpm.t,_xlpm.b+1,_xlpm.e-_xlpm.b-1)))</f>
        <v>yest</v>
      </c>
      <c r="E1525">
        <v>1</v>
      </c>
      <c r="F1525">
        <f>SUM(G1525:L1525)</f>
        <v>2</v>
      </c>
      <c r="G1525">
        <f>_xlfn.LET(_xlpm.w,$D1525,_xlpm.k,CONCATENATE("*",G$1,"*"),COUNTIF(_xlpm.w,_xlpm.k))</f>
        <v>0</v>
      </c>
      <c r="H1525">
        <f>_xlfn.LET(_xlpm.w,$D1525,_xlpm.k,CONCATENATE("*",H$1,"*"),COUNTIF(_xlpm.w,_xlpm.k))</f>
        <v>1</v>
      </c>
      <c r="I1525">
        <f>_xlfn.LET(_xlpm.w,$D1525,_xlpm.k,CONCATENATE("*",I$1,"*"),COUNTIF(_xlpm.w,_xlpm.k))</f>
        <v>0</v>
      </c>
      <c r="J1525">
        <f>_xlfn.LET(_xlpm.w,$D1525,_xlpm.k,CONCATENATE("*",J$1,"*"),COUNTIF(_xlpm.w,_xlpm.k))</f>
        <v>0</v>
      </c>
      <c r="K1525">
        <f>_xlfn.LET(_xlpm.w,$D1525,_xlpm.k,CONCATENATE("*",K$1,"*"),COUNTIF(_xlpm.w,_xlpm.k))</f>
        <v>0</v>
      </c>
      <c r="L1525">
        <f>_xlfn.LET(_xlpm.w,$D1525,_xlpm.k,CONCATENATE("*",L$1,"*"),COUNTIF(_xlpm.w,_xlpm.k))</f>
        <v>1</v>
      </c>
      <c r="M1525" t="s">
        <v>1232</v>
      </c>
    </row>
    <row r="1526" spans="1:13">
      <c r="A1526">
        <v>4</v>
      </c>
      <c r="B1526" s="1" t="s">
        <v>11308</v>
      </c>
      <c r="C1526" s="1" t="str">
        <f>_xlfn.LET(_xlpm.t,$B1526,_xlfn.LET(_xlpm.e,FIND(":",_xlpm.t),MID(_xlpm.t,2,_xlpm.e-2)))</f>
        <v>jɔɹk</v>
      </c>
      <c r="D1526" s="1" t="str">
        <f>_xlfn.LET(_xlpm.t,$B1526,_xlfn.LET(_xlpm.b,FIND(":",_xlpm.t),_xlpm.e,FIND("&gt;",_xlpm.t),MID(_xlpm.t,_xlpm.b+1,_xlpm.e-_xlpm.b-1)))</f>
        <v>york</v>
      </c>
      <c r="E1526">
        <v>1</v>
      </c>
      <c r="F1526">
        <f>SUM(G1526:L1526)</f>
        <v>2</v>
      </c>
      <c r="G1526">
        <f>_xlfn.LET(_xlpm.w,$D1526,_xlpm.k,CONCATENATE("*",G$1,"*"),COUNTIF(_xlpm.w,_xlpm.k))</f>
        <v>0</v>
      </c>
      <c r="H1526">
        <f>_xlfn.LET(_xlpm.w,$D1526,_xlpm.k,CONCATENATE("*",H$1,"*"),COUNTIF(_xlpm.w,_xlpm.k))</f>
        <v>0</v>
      </c>
      <c r="I1526">
        <f>_xlfn.LET(_xlpm.w,$D1526,_xlpm.k,CONCATENATE("*",I$1,"*"),COUNTIF(_xlpm.w,_xlpm.k))</f>
        <v>0</v>
      </c>
      <c r="J1526">
        <f>_xlfn.LET(_xlpm.w,$D1526,_xlpm.k,CONCATENATE("*",J$1,"*"),COUNTIF(_xlpm.w,_xlpm.k))</f>
        <v>1</v>
      </c>
      <c r="K1526">
        <f>_xlfn.LET(_xlpm.w,$D1526,_xlpm.k,CONCATENATE("*",K$1,"*"),COUNTIF(_xlpm.w,_xlpm.k))</f>
        <v>0</v>
      </c>
      <c r="L1526">
        <f>_xlfn.LET(_xlpm.w,$D1526,_xlpm.k,CONCATENATE("*",L$1,"*"),COUNTIF(_xlpm.w,_xlpm.k))</f>
        <v>1</v>
      </c>
      <c r="M1526" t="s">
        <v>5328</v>
      </c>
    </row>
    <row r="1527" spans="1:13">
      <c r="A1527">
        <v>4</v>
      </c>
      <c r="B1527" s="1" t="s">
        <v>11299</v>
      </c>
      <c r="C1527" s="1" t="str">
        <f>_xlfn.LET(_xlpm.t,$B1527,_xlfn.LET(_xlpm.e,FIND(":",_xlpm.t),MID(_xlpm.t,2,_xlpm.e-2)))</f>
        <v>kaʊ</v>
      </c>
      <c r="D1527" s="1" t="str">
        <f>_xlfn.LET(_xlpm.t,$B1527,_xlfn.LET(_xlpm.b,FIND(":",_xlpm.t),_xlpm.e,FIND("&gt;",_xlpm.t),MID(_xlpm.t,_xlpm.b+1,_xlpm.e-_xlpm.b-1)))</f>
        <v>ccou</v>
      </c>
      <c r="E1527">
        <v>1</v>
      </c>
      <c r="F1527">
        <f>SUM(G1527:L1527)</f>
        <v>2</v>
      </c>
      <c r="G1527">
        <f>_xlfn.LET(_xlpm.w,$D1527,_xlpm.k,CONCATENATE("*",G$1,"*"),COUNTIF(_xlpm.w,_xlpm.k))</f>
        <v>0</v>
      </c>
      <c r="H1527">
        <f>_xlfn.LET(_xlpm.w,$D1527,_xlpm.k,CONCATENATE("*",H$1,"*"),COUNTIF(_xlpm.w,_xlpm.k))</f>
        <v>0</v>
      </c>
      <c r="I1527">
        <f>_xlfn.LET(_xlpm.w,$D1527,_xlpm.k,CONCATENATE("*",I$1,"*"),COUNTIF(_xlpm.w,_xlpm.k))</f>
        <v>0</v>
      </c>
      <c r="J1527">
        <f>_xlfn.LET(_xlpm.w,$D1527,_xlpm.k,CONCATENATE("*",J$1,"*"),COUNTIF(_xlpm.w,_xlpm.k))</f>
        <v>1</v>
      </c>
      <c r="K1527">
        <f>_xlfn.LET(_xlpm.w,$D1527,_xlpm.k,CONCATENATE("*",K$1,"*"),COUNTIF(_xlpm.w,_xlpm.k))</f>
        <v>1</v>
      </c>
      <c r="L1527">
        <f>_xlfn.LET(_xlpm.w,$D1527,_xlpm.k,CONCATENATE("*",L$1,"*"),COUNTIF(_xlpm.w,_xlpm.k))</f>
        <v>0</v>
      </c>
      <c r="M1527" t="s">
        <v>693</v>
      </c>
    </row>
    <row r="1528" spans="1:13">
      <c r="A1528">
        <v>4</v>
      </c>
      <c r="B1528" s="1" t="s">
        <v>11296</v>
      </c>
      <c r="C1528" s="1" t="str">
        <f>_xlfn.LET(_xlpm.t,$B1528,_xlfn.LET(_xlpm.e,FIND(":",_xlpm.t),MID(_xlpm.t,2,_xlpm.e-2)))</f>
        <v>kaɪn</v>
      </c>
      <c r="D1528" s="1" t="str">
        <f>_xlfn.LET(_xlpm.t,$B1528,_xlfn.LET(_xlpm.b,FIND(":",_xlpm.t),_xlpm.e,FIND("&gt;",_xlpm.t),MID(_xlpm.t,_xlpm.b+1,_xlpm.e-_xlpm.b-1)))</f>
        <v>kine</v>
      </c>
      <c r="E1528">
        <v>1</v>
      </c>
      <c r="F1528">
        <f>SUM(G1528:L1528)</f>
        <v>2</v>
      </c>
      <c r="G1528">
        <f>_xlfn.LET(_xlpm.w,$D1528,_xlpm.k,CONCATENATE("*",G$1,"*"),COUNTIF(_xlpm.w,_xlpm.k))</f>
        <v>0</v>
      </c>
      <c r="H1528">
        <f>_xlfn.LET(_xlpm.w,$D1528,_xlpm.k,CONCATENATE("*",H$1,"*"),COUNTIF(_xlpm.w,_xlpm.k))</f>
        <v>1</v>
      </c>
      <c r="I1528">
        <f>_xlfn.LET(_xlpm.w,$D1528,_xlpm.k,CONCATENATE("*",I$1,"*"),COUNTIF(_xlpm.w,_xlpm.k))</f>
        <v>1</v>
      </c>
      <c r="J1528">
        <f>_xlfn.LET(_xlpm.w,$D1528,_xlpm.k,CONCATENATE("*",J$1,"*"),COUNTIF(_xlpm.w,_xlpm.k))</f>
        <v>0</v>
      </c>
      <c r="K1528">
        <f>_xlfn.LET(_xlpm.w,$D1528,_xlpm.k,CONCATENATE("*",K$1,"*"),COUNTIF(_xlpm.w,_xlpm.k))</f>
        <v>0</v>
      </c>
      <c r="L1528">
        <f>_xlfn.LET(_xlpm.w,$D1528,_xlpm.k,CONCATENATE("*",L$1,"*"),COUNTIF(_xlpm.w,_xlpm.k))</f>
        <v>0</v>
      </c>
      <c r="M1528" t="s">
        <v>1669</v>
      </c>
    </row>
    <row r="1529" spans="1:13">
      <c r="A1529">
        <v>4</v>
      </c>
      <c r="B1529" s="1" t="s">
        <v>11294</v>
      </c>
      <c r="C1529" s="1" t="str">
        <f>_xlfn.LET(_xlpm.t,$B1529,_xlfn.LET(_xlpm.e,FIND(":",_xlpm.t),MID(_xlpm.t,2,_xlpm.e-2)))</f>
        <v>keɪdʒ</v>
      </c>
      <c r="D1529" s="1" t="str">
        <f>_xlfn.LET(_xlpm.t,$B1529,_xlfn.LET(_xlpm.b,FIND(":",_xlpm.t),_xlpm.e,FIND("&gt;",_xlpm.t),MID(_xlpm.t,_xlpm.b+1,_xlpm.e-_xlpm.b-1)))</f>
        <v>cage</v>
      </c>
      <c r="E1529">
        <v>1</v>
      </c>
      <c r="F1529">
        <f>SUM(G1529:L1529)</f>
        <v>2</v>
      </c>
      <c r="G1529">
        <f>_xlfn.LET(_xlpm.w,$D1529,_xlpm.k,CONCATENATE("*",G$1,"*"),COUNTIF(_xlpm.w,_xlpm.k))</f>
        <v>1</v>
      </c>
      <c r="H1529">
        <f>_xlfn.LET(_xlpm.w,$D1529,_xlpm.k,CONCATENATE("*",H$1,"*"),COUNTIF(_xlpm.w,_xlpm.k))</f>
        <v>1</v>
      </c>
      <c r="I1529">
        <f>_xlfn.LET(_xlpm.w,$D1529,_xlpm.k,CONCATENATE("*",I$1,"*"),COUNTIF(_xlpm.w,_xlpm.k))</f>
        <v>0</v>
      </c>
      <c r="J1529">
        <f>_xlfn.LET(_xlpm.w,$D1529,_xlpm.k,CONCATENATE("*",J$1,"*"),COUNTIF(_xlpm.w,_xlpm.k))</f>
        <v>0</v>
      </c>
      <c r="K1529">
        <f>_xlfn.LET(_xlpm.w,$D1529,_xlpm.k,CONCATENATE("*",K$1,"*"),COUNTIF(_xlpm.w,_xlpm.k))</f>
        <v>0</v>
      </c>
      <c r="L1529">
        <f>_xlfn.LET(_xlpm.w,$D1529,_xlpm.k,CONCATENATE("*",L$1,"*"),COUNTIF(_xlpm.w,_xlpm.k))</f>
        <v>0</v>
      </c>
      <c r="M1529" t="s">
        <v>3036</v>
      </c>
    </row>
    <row r="1530" spans="1:13">
      <c r="A1530">
        <v>4</v>
      </c>
      <c r="B1530" s="1" t="s">
        <v>11293</v>
      </c>
      <c r="C1530" s="1" t="str">
        <f>_xlfn.LET(_xlpm.t,$B1530,_xlfn.LET(_xlpm.e,FIND(":",_xlpm.t),MID(_xlpm.t,2,_xlpm.e-2)))</f>
        <v>keɪk</v>
      </c>
      <c r="D1530" s="1" t="str">
        <f>_xlfn.LET(_xlpm.t,$B1530,_xlfn.LET(_xlpm.b,FIND(":",_xlpm.t),_xlpm.e,FIND("&gt;",_xlpm.t),MID(_xlpm.t,_xlpm.b+1,_xlpm.e-_xlpm.b-1)))</f>
        <v>cake</v>
      </c>
      <c r="E1530">
        <v>1</v>
      </c>
      <c r="F1530">
        <f>SUM(G1530:L1530)</f>
        <v>2</v>
      </c>
      <c r="G1530">
        <f>_xlfn.LET(_xlpm.w,$D1530,_xlpm.k,CONCATENATE("*",G$1,"*"),COUNTIF(_xlpm.w,_xlpm.k))</f>
        <v>1</v>
      </c>
      <c r="H1530">
        <f>_xlfn.LET(_xlpm.w,$D1530,_xlpm.k,CONCATENATE("*",H$1,"*"),COUNTIF(_xlpm.w,_xlpm.k))</f>
        <v>1</v>
      </c>
      <c r="I1530">
        <f>_xlfn.LET(_xlpm.w,$D1530,_xlpm.k,CONCATENATE("*",I$1,"*"),COUNTIF(_xlpm.w,_xlpm.k))</f>
        <v>0</v>
      </c>
      <c r="J1530">
        <f>_xlfn.LET(_xlpm.w,$D1530,_xlpm.k,CONCATENATE("*",J$1,"*"),COUNTIF(_xlpm.w,_xlpm.k))</f>
        <v>0</v>
      </c>
      <c r="K1530">
        <f>_xlfn.LET(_xlpm.w,$D1530,_xlpm.k,CONCATENATE("*",K$1,"*"),COUNTIF(_xlpm.w,_xlpm.k))</f>
        <v>0</v>
      </c>
      <c r="L1530">
        <f>_xlfn.LET(_xlpm.w,$D1530,_xlpm.k,CONCATENATE("*",L$1,"*"),COUNTIF(_xlpm.w,_xlpm.k))</f>
        <v>0</v>
      </c>
      <c r="M1530" t="s">
        <v>3035</v>
      </c>
    </row>
    <row r="1531" spans="1:13">
      <c r="A1531">
        <v>4</v>
      </c>
      <c r="B1531" s="1" t="s">
        <v>11292</v>
      </c>
      <c r="C1531" s="1" t="str">
        <f>_xlfn.LET(_xlpm.t,$B1531,_xlfn.LET(_xlpm.e,FIND(":",_xlpm.t),MID(_xlpm.t,2,_xlpm.e-2)))</f>
        <v>keɪl</v>
      </c>
      <c r="D1531" s="1" t="str">
        <f>_xlfn.LET(_xlpm.t,$B1531,_xlfn.LET(_xlpm.b,FIND(":",_xlpm.t),_xlpm.e,FIND("&gt;",_xlpm.t),MID(_xlpm.t,_xlpm.b+1,_xlpm.e-_xlpm.b-1)))</f>
        <v>cale</v>
      </c>
      <c r="E1531">
        <v>1</v>
      </c>
      <c r="F1531">
        <f>SUM(G1531:L1531)</f>
        <v>2</v>
      </c>
      <c r="G1531">
        <f>_xlfn.LET(_xlpm.w,$D1531,_xlpm.k,CONCATENATE("*",G$1,"*"),COUNTIF(_xlpm.w,_xlpm.k))</f>
        <v>1</v>
      </c>
      <c r="H1531">
        <f>_xlfn.LET(_xlpm.w,$D1531,_xlpm.k,CONCATENATE("*",H$1,"*"),COUNTIF(_xlpm.w,_xlpm.k))</f>
        <v>1</v>
      </c>
      <c r="I1531">
        <f>_xlfn.LET(_xlpm.w,$D1531,_xlpm.k,CONCATENATE("*",I$1,"*"),COUNTIF(_xlpm.w,_xlpm.k))</f>
        <v>0</v>
      </c>
      <c r="J1531">
        <f>_xlfn.LET(_xlpm.w,$D1531,_xlpm.k,CONCATENATE("*",J$1,"*"),COUNTIF(_xlpm.w,_xlpm.k))</f>
        <v>0</v>
      </c>
      <c r="K1531">
        <f>_xlfn.LET(_xlpm.w,$D1531,_xlpm.k,CONCATENATE("*",K$1,"*"),COUNTIF(_xlpm.w,_xlpm.k))</f>
        <v>0</v>
      </c>
      <c r="L1531">
        <f>_xlfn.LET(_xlpm.w,$D1531,_xlpm.k,CONCATENATE("*",L$1,"*"),COUNTIF(_xlpm.w,_xlpm.k))</f>
        <v>0</v>
      </c>
      <c r="M1531" t="s">
        <v>2958</v>
      </c>
    </row>
    <row r="1532" spans="1:13">
      <c r="A1532">
        <v>4</v>
      </c>
      <c r="B1532" s="1" t="s">
        <v>11291</v>
      </c>
      <c r="C1532" s="1" t="str">
        <f>_xlfn.LET(_xlpm.t,$B1532,_xlfn.LET(_xlpm.e,FIND(":",_xlpm.t),MID(_xlpm.t,2,_xlpm.e-2)))</f>
        <v>keɪn</v>
      </c>
      <c r="D1532" s="1" t="str">
        <f>_xlfn.LET(_xlpm.t,$B1532,_xlfn.LET(_xlpm.b,FIND(":",_xlpm.t),_xlpm.e,FIND("&gt;",_xlpm.t),MID(_xlpm.t,_xlpm.b+1,_xlpm.e-_xlpm.b-1)))</f>
        <v>keyn</v>
      </c>
      <c r="E1532">
        <v>1</v>
      </c>
      <c r="F1532">
        <f>SUM(G1532:L1532)</f>
        <v>2</v>
      </c>
      <c r="G1532">
        <f>_xlfn.LET(_xlpm.w,$D1532,_xlpm.k,CONCATENATE("*",G$1,"*"),COUNTIF(_xlpm.w,_xlpm.k))</f>
        <v>0</v>
      </c>
      <c r="H1532">
        <f>_xlfn.LET(_xlpm.w,$D1532,_xlpm.k,CONCATENATE("*",H$1,"*"),COUNTIF(_xlpm.w,_xlpm.k))</f>
        <v>1</v>
      </c>
      <c r="I1532">
        <f>_xlfn.LET(_xlpm.w,$D1532,_xlpm.k,CONCATENATE("*",I$1,"*"),COUNTIF(_xlpm.w,_xlpm.k))</f>
        <v>0</v>
      </c>
      <c r="J1532">
        <f>_xlfn.LET(_xlpm.w,$D1532,_xlpm.k,CONCATENATE("*",J$1,"*"),COUNTIF(_xlpm.w,_xlpm.k))</f>
        <v>0</v>
      </c>
      <c r="K1532">
        <f>_xlfn.LET(_xlpm.w,$D1532,_xlpm.k,CONCATENATE("*",K$1,"*"),COUNTIF(_xlpm.w,_xlpm.k))</f>
        <v>0</v>
      </c>
      <c r="L1532">
        <f>_xlfn.LET(_xlpm.w,$D1532,_xlpm.k,CONCATENATE("*",L$1,"*"),COUNTIF(_xlpm.w,_xlpm.k))</f>
        <v>1</v>
      </c>
      <c r="M1532" t="s">
        <v>3578</v>
      </c>
    </row>
    <row r="1533" spans="1:13">
      <c r="A1533">
        <v>4</v>
      </c>
      <c r="B1533" s="1" t="s">
        <v>11290</v>
      </c>
      <c r="C1533" s="1" t="str">
        <f>_xlfn.LET(_xlpm.t,$B1533,_xlfn.LET(_xlpm.e,FIND(":",_xlpm.t),MID(_xlpm.t,2,_xlpm.e-2)))</f>
        <v>keɪv</v>
      </c>
      <c r="D1533" s="1" t="str">
        <f>_xlfn.LET(_xlpm.t,$B1533,_xlfn.LET(_xlpm.b,FIND(":",_xlpm.t),_xlpm.e,FIND("&gt;",_xlpm.t),MID(_xlpm.t,_xlpm.b+1,_xlpm.e-_xlpm.b-1)))</f>
        <v>cave</v>
      </c>
      <c r="E1533">
        <v>1</v>
      </c>
      <c r="F1533">
        <f>SUM(G1533:L1533)</f>
        <v>2</v>
      </c>
      <c r="G1533">
        <f>_xlfn.LET(_xlpm.w,$D1533,_xlpm.k,CONCATENATE("*",G$1,"*"),COUNTIF(_xlpm.w,_xlpm.k))</f>
        <v>1</v>
      </c>
      <c r="H1533">
        <f>_xlfn.LET(_xlpm.w,$D1533,_xlpm.k,CONCATENATE("*",H$1,"*"),COUNTIF(_xlpm.w,_xlpm.k))</f>
        <v>1</v>
      </c>
      <c r="I1533">
        <f>_xlfn.LET(_xlpm.w,$D1533,_xlpm.k,CONCATENATE("*",I$1,"*"),COUNTIF(_xlpm.w,_xlpm.k))</f>
        <v>0</v>
      </c>
      <c r="J1533">
        <f>_xlfn.LET(_xlpm.w,$D1533,_xlpm.k,CONCATENATE("*",J$1,"*"),COUNTIF(_xlpm.w,_xlpm.k))</f>
        <v>0</v>
      </c>
      <c r="K1533">
        <f>_xlfn.LET(_xlpm.w,$D1533,_xlpm.k,CONCATENATE("*",K$1,"*"),COUNTIF(_xlpm.w,_xlpm.k))</f>
        <v>0</v>
      </c>
      <c r="L1533">
        <f>_xlfn.LET(_xlpm.w,$D1533,_xlpm.k,CONCATENATE("*",L$1,"*"),COUNTIF(_xlpm.w,_xlpm.k))</f>
        <v>0</v>
      </c>
      <c r="M1533" t="s">
        <v>3030</v>
      </c>
    </row>
    <row r="1534" spans="1:13">
      <c r="A1534">
        <v>4</v>
      </c>
      <c r="B1534" s="1" t="s">
        <v>11289</v>
      </c>
      <c r="C1534" s="1" t="str">
        <f>_xlfn.LET(_xlpm.t,$B1534,_xlfn.LET(_xlpm.e,FIND(":",_xlpm.t),MID(_xlpm.t,2,_xlpm.e-2)))</f>
        <v>keɪz</v>
      </c>
      <c r="D1534" s="1" t="str">
        <f>_xlfn.LET(_xlpm.t,$B1534,_xlfn.LET(_xlpm.b,FIND(":",_xlpm.t),_xlpm.e,FIND("&gt;",_xlpm.t),MID(_xlpm.t,_xlpm.b+1,_xlpm.e-_xlpm.b-1)))</f>
        <v>kays</v>
      </c>
      <c r="E1534">
        <v>1</v>
      </c>
      <c r="F1534">
        <f>SUM(G1534:L1534)</f>
        <v>2</v>
      </c>
      <c r="G1534">
        <f>_xlfn.LET(_xlpm.w,$D1534,_xlpm.k,CONCATENATE("*",G$1,"*"),COUNTIF(_xlpm.w,_xlpm.k))</f>
        <v>1</v>
      </c>
      <c r="H1534">
        <f>_xlfn.LET(_xlpm.w,$D1534,_xlpm.k,CONCATENATE("*",H$1,"*"),COUNTIF(_xlpm.w,_xlpm.k))</f>
        <v>0</v>
      </c>
      <c r="I1534">
        <f>_xlfn.LET(_xlpm.w,$D1534,_xlpm.k,CONCATENATE("*",I$1,"*"),COUNTIF(_xlpm.w,_xlpm.k))</f>
        <v>0</v>
      </c>
      <c r="J1534">
        <f>_xlfn.LET(_xlpm.w,$D1534,_xlpm.k,CONCATENATE("*",J$1,"*"),COUNTIF(_xlpm.w,_xlpm.k))</f>
        <v>0</v>
      </c>
      <c r="K1534">
        <f>_xlfn.LET(_xlpm.w,$D1534,_xlpm.k,CONCATENATE("*",K$1,"*"),COUNTIF(_xlpm.w,_xlpm.k))</f>
        <v>0</v>
      </c>
      <c r="L1534">
        <f>_xlfn.LET(_xlpm.w,$D1534,_xlpm.k,CONCATENATE("*",L$1,"*"),COUNTIF(_xlpm.w,_xlpm.k))</f>
        <v>1</v>
      </c>
      <c r="M1534" t="s">
        <v>136</v>
      </c>
    </row>
    <row r="1535" spans="1:13">
      <c r="A1535">
        <v>4</v>
      </c>
      <c r="B1535" s="1" t="s">
        <v>11284</v>
      </c>
      <c r="C1535" s="1" t="str">
        <f>_xlfn.LET(_xlpm.t,$B1535,_xlfn.LET(_xlpm.e,FIND(":",_xlpm.t),MID(_xlpm.t,2,_xlpm.e-2)))</f>
        <v>ki</v>
      </c>
      <c r="D1535" s="1" t="str">
        <f>_xlfn.LET(_xlpm.t,$B1535,_xlfn.LET(_xlpm.b,FIND(":",_xlpm.t),_xlpm.e,FIND("&gt;",_xlpm.t),MID(_xlpm.t,_xlpm.b+1,_xlpm.e-_xlpm.b-1)))</f>
        <v>ckey</v>
      </c>
      <c r="E1535">
        <v>1</v>
      </c>
      <c r="F1535">
        <f>SUM(G1535:L1535)</f>
        <v>2</v>
      </c>
      <c r="G1535">
        <f>_xlfn.LET(_xlpm.w,$D1535,_xlpm.k,CONCATENATE("*",G$1,"*"),COUNTIF(_xlpm.w,_xlpm.k))</f>
        <v>0</v>
      </c>
      <c r="H1535">
        <f>_xlfn.LET(_xlpm.w,$D1535,_xlpm.k,CONCATENATE("*",H$1,"*"),COUNTIF(_xlpm.w,_xlpm.k))</f>
        <v>1</v>
      </c>
      <c r="I1535">
        <f>_xlfn.LET(_xlpm.w,$D1535,_xlpm.k,CONCATENATE("*",I$1,"*"),COUNTIF(_xlpm.w,_xlpm.k))</f>
        <v>0</v>
      </c>
      <c r="J1535">
        <f>_xlfn.LET(_xlpm.w,$D1535,_xlpm.k,CONCATENATE("*",J$1,"*"),COUNTIF(_xlpm.w,_xlpm.k))</f>
        <v>0</v>
      </c>
      <c r="K1535">
        <f>_xlfn.LET(_xlpm.w,$D1535,_xlpm.k,CONCATENATE("*",K$1,"*"),COUNTIF(_xlpm.w,_xlpm.k))</f>
        <v>0</v>
      </c>
      <c r="L1535">
        <f>_xlfn.LET(_xlpm.w,$D1535,_xlpm.k,CONCATENATE("*",L$1,"*"),COUNTIF(_xlpm.w,_xlpm.k))</f>
        <v>1</v>
      </c>
      <c r="M1535" t="s">
        <v>38</v>
      </c>
    </row>
    <row r="1536" spans="1:13">
      <c r="A1536">
        <v>4</v>
      </c>
      <c r="B1536" s="1" t="s">
        <v>11280</v>
      </c>
      <c r="C1536" s="1" t="str">
        <f>_xlfn.LET(_xlpm.t,$B1536,_xlfn.LET(_xlpm.e,FIND(":",_xlpm.t),MID(_xlpm.t,2,_xlpm.e-2)))</f>
        <v>kjus</v>
      </c>
      <c r="D1536" s="1" t="str">
        <f>_xlfn.LET(_xlpm.t,$B1536,_xlfn.LET(_xlpm.b,FIND(":",_xlpm.t),_xlpm.e,FIND("&gt;",_xlpm.t),MID(_xlpm.t,_xlpm.b+1,_xlpm.e-_xlpm.b-1)))</f>
        <v>cuse</v>
      </c>
      <c r="E1536">
        <v>1</v>
      </c>
      <c r="F1536">
        <f>SUM(G1536:L1536)</f>
        <v>2</v>
      </c>
      <c r="G1536">
        <f>_xlfn.LET(_xlpm.w,$D1536,_xlpm.k,CONCATENATE("*",G$1,"*"),COUNTIF(_xlpm.w,_xlpm.k))</f>
        <v>0</v>
      </c>
      <c r="H1536">
        <f>_xlfn.LET(_xlpm.w,$D1536,_xlpm.k,CONCATENATE("*",H$1,"*"),COUNTIF(_xlpm.w,_xlpm.k))</f>
        <v>1</v>
      </c>
      <c r="I1536">
        <f>_xlfn.LET(_xlpm.w,$D1536,_xlpm.k,CONCATENATE("*",I$1,"*"),COUNTIF(_xlpm.w,_xlpm.k))</f>
        <v>0</v>
      </c>
      <c r="J1536">
        <f>_xlfn.LET(_xlpm.w,$D1536,_xlpm.k,CONCATENATE("*",J$1,"*"),COUNTIF(_xlpm.w,_xlpm.k))</f>
        <v>0</v>
      </c>
      <c r="K1536">
        <f>_xlfn.LET(_xlpm.w,$D1536,_xlpm.k,CONCATENATE("*",K$1,"*"),COUNTIF(_xlpm.w,_xlpm.k))</f>
        <v>1</v>
      </c>
      <c r="L1536">
        <f>_xlfn.LET(_xlpm.w,$D1536,_xlpm.k,CONCATENATE("*",L$1,"*"),COUNTIF(_xlpm.w,_xlpm.k))</f>
        <v>0</v>
      </c>
      <c r="M1536" t="s">
        <v>968</v>
      </c>
    </row>
    <row r="1537" spans="1:13">
      <c r="A1537">
        <v>4</v>
      </c>
      <c r="B1537" s="1" t="s">
        <v>11278</v>
      </c>
      <c r="C1537" s="1" t="str">
        <f>_xlfn.LET(_xlpm.t,$B1537,_xlfn.LET(_xlpm.e,FIND(":",_xlpm.t),MID(_xlpm.t,2,_xlpm.e-2)))</f>
        <v>kjuz</v>
      </c>
      <c r="D1537" s="1" t="str">
        <f>_xlfn.LET(_xlpm.t,$B1537,_xlfn.LET(_xlpm.b,FIND(":",_xlpm.t),_xlpm.e,FIND("&gt;",_xlpm.t),MID(_xlpm.t,_xlpm.b+1,_xlpm.e-_xlpm.b-1)))</f>
        <v>cuse</v>
      </c>
      <c r="E1537">
        <v>1</v>
      </c>
      <c r="F1537">
        <f>SUM(G1537:L1537)</f>
        <v>2</v>
      </c>
      <c r="G1537">
        <f>_xlfn.LET(_xlpm.w,$D1537,_xlpm.k,CONCATENATE("*",G$1,"*"),COUNTIF(_xlpm.w,_xlpm.k))</f>
        <v>0</v>
      </c>
      <c r="H1537">
        <f>_xlfn.LET(_xlpm.w,$D1537,_xlpm.k,CONCATENATE("*",H$1,"*"),COUNTIF(_xlpm.w,_xlpm.k))</f>
        <v>1</v>
      </c>
      <c r="I1537">
        <f>_xlfn.LET(_xlpm.w,$D1537,_xlpm.k,CONCATENATE("*",I$1,"*"),COUNTIF(_xlpm.w,_xlpm.k))</f>
        <v>0</v>
      </c>
      <c r="J1537">
        <f>_xlfn.LET(_xlpm.w,$D1537,_xlpm.k,CONCATENATE("*",J$1,"*"),COUNTIF(_xlpm.w,_xlpm.k))</f>
        <v>0</v>
      </c>
      <c r="K1537">
        <f>_xlfn.LET(_xlpm.w,$D1537,_xlpm.k,CONCATENATE("*",K$1,"*"),COUNTIF(_xlpm.w,_xlpm.k))</f>
        <v>1</v>
      </c>
      <c r="L1537">
        <f>_xlfn.LET(_xlpm.w,$D1537,_xlpm.k,CONCATENATE("*",L$1,"*"),COUNTIF(_xlpm.w,_xlpm.k))</f>
        <v>0</v>
      </c>
      <c r="M1537" t="s">
        <v>33</v>
      </c>
    </row>
    <row r="1538" spans="1:13">
      <c r="A1538">
        <v>4</v>
      </c>
      <c r="B1538" s="1" t="s">
        <v>11277</v>
      </c>
      <c r="C1538" s="1" t="str">
        <f>_xlfn.LET(_xlpm.t,$B1538,_xlfn.LET(_xlpm.e,FIND(":",_xlpm.t),MID(_xlpm.t,2,_xlpm.e-2)))</f>
        <v>kjʊ</v>
      </c>
      <c r="D1538" s="1" t="str">
        <f>_xlfn.LET(_xlpm.t,$B1538,_xlfn.LET(_xlpm.b,FIND(":",_xlpm.t),_xlpm.e,FIND("&gt;",_xlpm.t),MID(_xlpm.t,_xlpm.b+1,_xlpm.e-_xlpm.b-1)))</f>
        <v>cure</v>
      </c>
      <c r="E1538">
        <v>1</v>
      </c>
      <c r="F1538">
        <f>SUM(G1538:L1538)</f>
        <v>2</v>
      </c>
      <c r="G1538">
        <f>_xlfn.LET(_xlpm.w,$D1538,_xlpm.k,CONCATENATE("*",G$1,"*"),COUNTIF(_xlpm.w,_xlpm.k))</f>
        <v>0</v>
      </c>
      <c r="H1538">
        <f>_xlfn.LET(_xlpm.w,$D1538,_xlpm.k,CONCATENATE("*",H$1,"*"),COUNTIF(_xlpm.w,_xlpm.k))</f>
        <v>1</v>
      </c>
      <c r="I1538">
        <f>_xlfn.LET(_xlpm.w,$D1538,_xlpm.k,CONCATENATE("*",I$1,"*"),COUNTIF(_xlpm.w,_xlpm.k))</f>
        <v>0</v>
      </c>
      <c r="J1538">
        <f>_xlfn.LET(_xlpm.w,$D1538,_xlpm.k,CONCATENATE("*",J$1,"*"),COUNTIF(_xlpm.w,_xlpm.k))</f>
        <v>0</v>
      </c>
      <c r="K1538">
        <f>_xlfn.LET(_xlpm.w,$D1538,_xlpm.k,CONCATENATE("*",K$1,"*"),COUNTIF(_xlpm.w,_xlpm.k))</f>
        <v>1</v>
      </c>
      <c r="L1538">
        <f>_xlfn.LET(_xlpm.w,$D1538,_xlpm.k,CONCATENATE("*",L$1,"*"),COUNTIF(_xlpm.w,_xlpm.k))</f>
        <v>0</v>
      </c>
      <c r="M1538" t="s">
        <v>1577</v>
      </c>
    </row>
    <row r="1539" spans="1:13">
      <c r="A1539">
        <v>4</v>
      </c>
      <c r="B1539" s="1" t="s">
        <v>11275</v>
      </c>
      <c r="C1539" s="1" t="str">
        <f>_xlfn.LET(_xlpm.t,$B1539,_xlfn.LET(_xlpm.e,FIND(":",_xlpm.t),MID(_xlpm.t,2,_xlpm.e-2)))</f>
        <v>klaɪ</v>
      </c>
      <c r="D1539" s="1" t="str">
        <f>_xlfn.LET(_xlpm.t,$B1539,_xlfn.LET(_xlpm.b,FIND(":",_xlpm.t),_xlpm.e,FIND("&gt;",_xlpm.t),MID(_xlpm.t,_xlpm.b+1,_xlpm.e-_xlpm.b-1)))</f>
        <v>clie</v>
      </c>
      <c r="E1539">
        <v>1</v>
      </c>
      <c r="F1539">
        <f>SUM(G1539:L1539)</f>
        <v>2</v>
      </c>
      <c r="G1539">
        <f>_xlfn.LET(_xlpm.w,$D1539,_xlpm.k,CONCATENATE("*",G$1,"*"),COUNTIF(_xlpm.w,_xlpm.k))</f>
        <v>0</v>
      </c>
      <c r="H1539">
        <f>_xlfn.LET(_xlpm.w,$D1539,_xlpm.k,CONCATENATE("*",H$1,"*"),COUNTIF(_xlpm.w,_xlpm.k))</f>
        <v>1</v>
      </c>
      <c r="I1539">
        <f>_xlfn.LET(_xlpm.w,$D1539,_xlpm.k,CONCATENATE("*",I$1,"*"),COUNTIF(_xlpm.w,_xlpm.k))</f>
        <v>1</v>
      </c>
      <c r="J1539">
        <f>_xlfn.LET(_xlpm.w,$D1539,_xlpm.k,CONCATENATE("*",J$1,"*"),COUNTIF(_xlpm.w,_xlpm.k))</f>
        <v>0</v>
      </c>
      <c r="K1539">
        <f>_xlfn.LET(_xlpm.w,$D1539,_xlpm.k,CONCATENATE("*",K$1,"*"),COUNTIF(_xlpm.w,_xlpm.k))</f>
        <v>0</v>
      </c>
      <c r="L1539">
        <f>_xlfn.LET(_xlpm.w,$D1539,_xlpm.k,CONCATENATE("*",L$1,"*"),COUNTIF(_xlpm.w,_xlpm.k))</f>
        <v>0</v>
      </c>
      <c r="M1539" t="s">
        <v>2783</v>
      </c>
    </row>
    <row r="1540" spans="1:13">
      <c r="A1540">
        <v>4</v>
      </c>
      <c r="B1540" s="1" t="s">
        <v>11274</v>
      </c>
      <c r="C1540" s="1" t="str">
        <f>_xlfn.LET(_xlpm.t,$B1540,_xlfn.LET(_xlpm.e,FIND(":",_xlpm.t),MID(_xlpm.t,2,_xlpm.e-2)))</f>
        <v>klaʊ</v>
      </c>
      <c r="D1540" s="1" t="str">
        <f>_xlfn.LET(_xlpm.t,$B1540,_xlfn.LET(_xlpm.b,FIND(":",_xlpm.t),_xlpm.e,FIND("&gt;",_xlpm.t),MID(_xlpm.t,_xlpm.b+1,_xlpm.e-_xlpm.b-1)))</f>
        <v>clou</v>
      </c>
      <c r="E1540">
        <v>1</v>
      </c>
      <c r="F1540">
        <f>SUM(G1540:L1540)</f>
        <v>2</v>
      </c>
      <c r="G1540">
        <f>_xlfn.LET(_xlpm.w,$D1540,_xlpm.k,CONCATENATE("*",G$1,"*"),COUNTIF(_xlpm.w,_xlpm.k))</f>
        <v>0</v>
      </c>
      <c r="H1540">
        <f>_xlfn.LET(_xlpm.w,$D1540,_xlpm.k,CONCATENATE("*",H$1,"*"),COUNTIF(_xlpm.w,_xlpm.k))</f>
        <v>0</v>
      </c>
      <c r="I1540">
        <f>_xlfn.LET(_xlpm.w,$D1540,_xlpm.k,CONCATENATE("*",I$1,"*"),COUNTIF(_xlpm.w,_xlpm.k))</f>
        <v>0</v>
      </c>
      <c r="J1540">
        <f>_xlfn.LET(_xlpm.w,$D1540,_xlpm.k,CONCATENATE("*",J$1,"*"),COUNTIF(_xlpm.w,_xlpm.k))</f>
        <v>1</v>
      </c>
      <c r="K1540">
        <f>_xlfn.LET(_xlpm.w,$D1540,_xlpm.k,CONCATENATE("*",K$1,"*"),COUNTIF(_xlpm.w,_xlpm.k))</f>
        <v>1</v>
      </c>
      <c r="L1540">
        <f>_xlfn.LET(_xlpm.w,$D1540,_xlpm.k,CONCATENATE("*",L$1,"*"),COUNTIF(_xlpm.w,_xlpm.k))</f>
        <v>0</v>
      </c>
      <c r="M1540" t="s">
        <v>1578</v>
      </c>
    </row>
    <row r="1541" spans="1:13">
      <c r="A1541">
        <v>4</v>
      </c>
      <c r="B1541" s="1" t="s">
        <v>11273</v>
      </c>
      <c r="C1541" s="1" t="str">
        <f>_xlfn.LET(_xlpm.t,$B1541,_xlfn.LET(_xlpm.e,FIND(":",_xlpm.t),MID(_xlpm.t,2,_xlpm.e-2)))</f>
        <v>kleɪ</v>
      </c>
      <c r="D1541" s="1" t="str">
        <f>_xlfn.LET(_xlpm.t,$B1541,_xlfn.LET(_xlpm.b,FIND(":",_xlpm.t),_xlpm.e,FIND("&gt;",_xlpm.t),MID(_xlpm.t,_xlpm.b+1,_xlpm.e-_xlpm.b-1)))</f>
        <v>clai</v>
      </c>
      <c r="E1541">
        <v>1</v>
      </c>
      <c r="F1541">
        <f>SUM(G1541:L1541)</f>
        <v>2</v>
      </c>
      <c r="G1541">
        <f>_xlfn.LET(_xlpm.w,$D1541,_xlpm.k,CONCATENATE("*",G$1,"*"),COUNTIF(_xlpm.w,_xlpm.k))</f>
        <v>1</v>
      </c>
      <c r="H1541">
        <f>_xlfn.LET(_xlpm.w,$D1541,_xlpm.k,CONCATENATE("*",H$1,"*"),COUNTIF(_xlpm.w,_xlpm.k))</f>
        <v>0</v>
      </c>
      <c r="I1541">
        <f>_xlfn.LET(_xlpm.w,$D1541,_xlpm.k,CONCATENATE("*",I$1,"*"),COUNTIF(_xlpm.w,_xlpm.k))</f>
        <v>1</v>
      </c>
      <c r="J1541">
        <f>_xlfn.LET(_xlpm.w,$D1541,_xlpm.k,CONCATENATE("*",J$1,"*"),COUNTIF(_xlpm.w,_xlpm.k))</f>
        <v>0</v>
      </c>
      <c r="K1541">
        <f>_xlfn.LET(_xlpm.w,$D1541,_xlpm.k,CONCATENATE("*",K$1,"*"),COUNTIF(_xlpm.w,_xlpm.k))</f>
        <v>0</v>
      </c>
      <c r="L1541">
        <f>_xlfn.LET(_xlpm.w,$D1541,_xlpm.k,CONCATENATE("*",L$1,"*"),COUNTIF(_xlpm.w,_xlpm.k))</f>
        <v>0</v>
      </c>
      <c r="M1541" t="s">
        <v>3028</v>
      </c>
    </row>
    <row r="1542" spans="1:13">
      <c r="A1542">
        <v>4</v>
      </c>
      <c r="B1542" s="1" t="s">
        <v>11272</v>
      </c>
      <c r="C1542" s="1" t="str">
        <f>_xlfn.LET(_xlpm.t,$B1542,_xlfn.LET(_xlpm.e,FIND(":",_xlpm.t),MID(_xlpm.t,2,_xlpm.e-2)))</f>
        <v>kleɪ</v>
      </c>
      <c r="D1542" s="1" t="str">
        <f>_xlfn.LET(_xlpm.t,$B1542,_xlfn.LET(_xlpm.b,FIND(":",_xlpm.t),_xlpm.e,FIND("&gt;",_xlpm.t),MID(_xlpm.t,_xlpm.b+1,_xlpm.e-_xlpm.b-1)))</f>
        <v>clay</v>
      </c>
      <c r="E1542">
        <v>1</v>
      </c>
      <c r="F1542">
        <f>SUM(G1542:L1542)</f>
        <v>2</v>
      </c>
      <c r="G1542">
        <f>_xlfn.LET(_xlpm.w,$D1542,_xlpm.k,CONCATENATE("*",G$1,"*"),COUNTIF(_xlpm.w,_xlpm.k))</f>
        <v>1</v>
      </c>
      <c r="H1542">
        <f>_xlfn.LET(_xlpm.w,$D1542,_xlpm.k,CONCATENATE("*",H$1,"*"),COUNTIF(_xlpm.w,_xlpm.k))</f>
        <v>0</v>
      </c>
      <c r="I1542">
        <f>_xlfn.LET(_xlpm.w,$D1542,_xlpm.k,CONCATENATE("*",I$1,"*"),COUNTIF(_xlpm.w,_xlpm.k))</f>
        <v>0</v>
      </c>
      <c r="J1542">
        <f>_xlfn.LET(_xlpm.w,$D1542,_xlpm.k,CONCATENATE("*",J$1,"*"),COUNTIF(_xlpm.w,_xlpm.k))</f>
        <v>0</v>
      </c>
      <c r="K1542">
        <f>_xlfn.LET(_xlpm.w,$D1542,_xlpm.k,CONCATENATE("*",K$1,"*"),COUNTIF(_xlpm.w,_xlpm.k))</f>
        <v>0</v>
      </c>
      <c r="L1542">
        <f>_xlfn.LET(_xlpm.w,$D1542,_xlpm.k,CONCATENATE("*",L$1,"*"),COUNTIF(_xlpm.w,_xlpm.k))</f>
        <v>1</v>
      </c>
      <c r="M1542" t="s">
        <v>3029</v>
      </c>
    </row>
    <row r="1543" spans="1:13">
      <c r="A1543">
        <v>4</v>
      </c>
      <c r="B1543" s="1" t="s">
        <v>11271</v>
      </c>
      <c r="C1543" s="1" t="str">
        <f>_xlfn.LET(_xlpm.t,$B1543,_xlfn.LET(_xlpm.e,FIND(":",_xlpm.t),MID(_xlpm.t,2,_xlpm.e-2)))</f>
        <v>kli</v>
      </c>
      <c r="D1543" s="1" t="str">
        <f>_xlfn.LET(_xlpm.t,$B1543,_xlfn.LET(_xlpm.b,FIND(":",_xlpm.t),_xlpm.e,FIND("&gt;",_xlpm.t),MID(_xlpm.t,_xlpm.b+1,_xlpm.e-_xlpm.b-1)))</f>
        <v>clea</v>
      </c>
      <c r="E1543">
        <v>1</v>
      </c>
      <c r="F1543">
        <f>SUM(G1543:L1543)</f>
        <v>2</v>
      </c>
      <c r="G1543">
        <f>_xlfn.LET(_xlpm.w,$D1543,_xlpm.k,CONCATENATE("*",G$1,"*"),COUNTIF(_xlpm.w,_xlpm.k))</f>
        <v>1</v>
      </c>
      <c r="H1543">
        <f>_xlfn.LET(_xlpm.w,$D1543,_xlpm.k,CONCATENATE("*",H$1,"*"),COUNTIF(_xlpm.w,_xlpm.k))</f>
        <v>1</v>
      </c>
      <c r="I1543">
        <f>_xlfn.LET(_xlpm.w,$D1543,_xlpm.k,CONCATENATE("*",I$1,"*"),COUNTIF(_xlpm.w,_xlpm.k))</f>
        <v>0</v>
      </c>
      <c r="J1543">
        <f>_xlfn.LET(_xlpm.w,$D1543,_xlpm.k,CONCATENATE("*",J$1,"*"),COUNTIF(_xlpm.w,_xlpm.k))</f>
        <v>0</v>
      </c>
      <c r="K1543">
        <f>_xlfn.LET(_xlpm.w,$D1543,_xlpm.k,CONCATENATE("*",K$1,"*"),COUNTIF(_xlpm.w,_xlpm.k))</f>
        <v>0</v>
      </c>
      <c r="L1543">
        <f>_xlfn.LET(_xlpm.w,$D1543,_xlpm.k,CONCATENATE("*",L$1,"*"),COUNTIF(_xlpm.w,_xlpm.k))</f>
        <v>0</v>
      </c>
      <c r="M1543" t="s">
        <v>2577</v>
      </c>
    </row>
    <row r="1544" spans="1:13">
      <c r="A1544">
        <v>4</v>
      </c>
      <c r="B1544" s="1" t="s">
        <v>11263</v>
      </c>
      <c r="C1544" s="1" t="str">
        <f>_xlfn.LET(_xlpm.t,$B1544,_xlfn.LET(_xlpm.e,FIND(":",_xlpm.t),MID(_xlpm.t,2,_xlpm.e-2)))</f>
        <v>klɪ</v>
      </c>
      <c r="D1544" s="1" t="str">
        <f>_xlfn.LET(_xlpm.t,$B1544,_xlfn.LET(_xlpm.b,FIND(":",_xlpm.t),_xlpm.e,FIND("&gt;",_xlpm.t),MID(_xlpm.t,_xlpm.b+1,_xlpm.e-_xlpm.b-1)))</f>
        <v>clea</v>
      </c>
      <c r="E1544">
        <v>1</v>
      </c>
      <c r="F1544">
        <f>SUM(G1544:L1544)</f>
        <v>2</v>
      </c>
      <c r="G1544">
        <f>_xlfn.LET(_xlpm.w,$D1544,_xlpm.k,CONCATENATE("*",G$1,"*"),COUNTIF(_xlpm.w,_xlpm.k))</f>
        <v>1</v>
      </c>
      <c r="H1544">
        <f>_xlfn.LET(_xlpm.w,$D1544,_xlpm.k,CONCATENATE("*",H$1,"*"),COUNTIF(_xlpm.w,_xlpm.k))</f>
        <v>1</v>
      </c>
      <c r="I1544">
        <f>_xlfn.LET(_xlpm.w,$D1544,_xlpm.k,CONCATENATE("*",I$1,"*"),COUNTIF(_xlpm.w,_xlpm.k))</f>
        <v>0</v>
      </c>
      <c r="J1544">
        <f>_xlfn.LET(_xlpm.w,$D1544,_xlpm.k,CONCATENATE("*",J$1,"*"),COUNTIF(_xlpm.w,_xlpm.k))</f>
        <v>0</v>
      </c>
      <c r="K1544">
        <f>_xlfn.LET(_xlpm.w,$D1544,_xlpm.k,CONCATENATE("*",K$1,"*"),COUNTIF(_xlpm.w,_xlpm.k))</f>
        <v>0</v>
      </c>
      <c r="L1544">
        <f>_xlfn.LET(_xlpm.w,$D1544,_xlpm.k,CONCATENATE("*",L$1,"*"),COUNTIF(_xlpm.w,_xlpm.k))</f>
        <v>0</v>
      </c>
      <c r="M1544" t="s">
        <v>3465</v>
      </c>
    </row>
    <row r="1545" spans="1:13">
      <c r="A1545">
        <v>4</v>
      </c>
      <c r="B1545" s="1" t="s">
        <v>11262</v>
      </c>
      <c r="C1545" s="1" t="str">
        <f>_xlfn.LET(_xlpm.t,$B1545,_xlfn.LET(_xlpm.e,FIND(":",_xlpm.t),MID(_xlpm.t,2,_xlpm.e-2)))</f>
        <v>klə</v>
      </c>
      <c r="D1545" s="1" t="str">
        <f>_xlfn.LET(_xlpm.t,$B1545,_xlfn.LET(_xlpm.b,FIND(":",_xlpm.t),_xlpm.e,FIND("&gt;",_xlpm.t),MID(_xlpm.t,_xlpm.b+1,_xlpm.e-_xlpm.b-1)))</f>
        <v>cola</v>
      </c>
      <c r="E1545">
        <v>1</v>
      </c>
      <c r="F1545">
        <f>SUM(G1545:L1545)</f>
        <v>2</v>
      </c>
      <c r="G1545">
        <f>_xlfn.LET(_xlpm.w,$D1545,_xlpm.k,CONCATENATE("*",G$1,"*"),COUNTIF(_xlpm.w,_xlpm.k))</f>
        <v>1</v>
      </c>
      <c r="H1545">
        <f>_xlfn.LET(_xlpm.w,$D1545,_xlpm.k,CONCATENATE("*",H$1,"*"),COUNTIF(_xlpm.w,_xlpm.k))</f>
        <v>0</v>
      </c>
      <c r="I1545">
        <f>_xlfn.LET(_xlpm.w,$D1545,_xlpm.k,CONCATENATE("*",I$1,"*"),COUNTIF(_xlpm.w,_xlpm.k))</f>
        <v>0</v>
      </c>
      <c r="J1545">
        <f>_xlfn.LET(_xlpm.w,$D1545,_xlpm.k,CONCATENATE("*",J$1,"*"),COUNTIF(_xlpm.w,_xlpm.k))</f>
        <v>1</v>
      </c>
      <c r="K1545">
        <f>_xlfn.LET(_xlpm.w,$D1545,_xlpm.k,CONCATENATE("*",K$1,"*"),COUNTIF(_xlpm.w,_xlpm.k))</f>
        <v>0</v>
      </c>
      <c r="L1545">
        <f>_xlfn.LET(_xlpm.w,$D1545,_xlpm.k,CONCATENATE("*",L$1,"*"),COUNTIF(_xlpm.w,_xlpm.k))</f>
        <v>0</v>
      </c>
      <c r="M1545" t="s">
        <v>1092</v>
      </c>
    </row>
    <row r="1546" spans="1:13">
      <c r="A1546">
        <v>4</v>
      </c>
      <c r="B1546" s="1" t="s">
        <v>11261</v>
      </c>
      <c r="C1546" s="1" t="str">
        <f>_xlfn.LET(_xlpm.t,$B1546,_xlfn.LET(_xlpm.e,FIND(":",_xlpm.t),MID(_xlpm.t,2,_xlpm.e-2)))</f>
        <v>klɛ</v>
      </c>
      <c r="D1546" s="1" t="str">
        <f>_xlfn.LET(_xlpm.t,$B1546,_xlfn.LET(_xlpm.b,FIND(":",_xlpm.t),_xlpm.e,FIND("&gt;",_xlpm.t),MID(_xlpm.t,_xlpm.b+1,_xlpm.e-_xlpm.b-1)))</f>
        <v>cola</v>
      </c>
      <c r="E1546">
        <v>1</v>
      </c>
      <c r="F1546">
        <f>SUM(G1546:L1546)</f>
        <v>2</v>
      </c>
      <c r="G1546">
        <f>_xlfn.LET(_xlpm.w,$D1546,_xlpm.k,CONCATENATE("*",G$1,"*"),COUNTIF(_xlpm.w,_xlpm.k))</f>
        <v>1</v>
      </c>
      <c r="H1546">
        <f>_xlfn.LET(_xlpm.w,$D1546,_xlpm.k,CONCATENATE("*",H$1,"*"),COUNTIF(_xlpm.w,_xlpm.k))</f>
        <v>0</v>
      </c>
      <c r="I1546">
        <f>_xlfn.LET(_xlpm.w,$D1546,_xlpm.k,CONCATENATE("*",I$1,"*"),COUNTIF(_xlpm.w,_xlpm.k))</f>
        <v>0</v>
      </c>
      <c r="J1546">
        <f>_xlfn.LET(_xlpm.w,$D1546,_xlpm.k,CONCATENATE("*",J$1,"*"),COUNTIF(_xlpm.w,_xlpm.k))</f>
        <v>1</v>
      </c>
      <c r="K1546">
        <f>_xlfn.LET(_xlpm.w,$D1546,_xlpm.k,CONCATENATE("*",K$1,"*"),COUNTIF(_xlpm.w,_xlpm.k))</f>
        <v>0</v>
      </c>
      <c r="L1546">
        <f>_xlfn.LET(_xlpm.w,$D1546,_xlpm.k,CONCATENATE("*",L$1,"*"),COUNTIF(_xlpm.w,_xlpm.k))</f>
        <v>0</v>
      </c>
      <c r="M1546" t="s">
        <v>2357</v>
      </c>
    </row>
    <row r="1547" spans="1:13">
      <c r="A1547">
        <v>4</v>
      </c>
      <c r="B1547" s="1" t="s">
        <v>11260</v>
      </c>
      <c r="C1547" s="1" t="str">
        <f>_xlfn.LET(_xlpm.t,$B1547,_xlfn.LET(_xlpm.e,FIND(":",_xlpm.t),MID(_xlpm.t,2,_xlpm.e-2)))</f>
        <v>klɪ</v>
      </c>
      <c r="D1547" s="1" t="str">
        <f>_xlfn.LET(_xlpm.t,$B1547,_xlfn.LET(_xlpm.b,FIND(":",_xlpm.t),_xlpm.e,FIND("&gt;",_xlpm.t),MID(_xlpm.t,_xlpm.b+1,_xlpm.e-_xlpm.b-1)))</f>
        <v>kely</v>
      </c>
      <c r="E1547">
        <v>1</v>
      </c>
      <c r="F1547">
        <f>SUM(G1547:L1547)</f>
        <v>2</v>
      </c>
      <c r="G1547">
        <f>_xlfn.LET(_xlpm.w,$D1547,_xlpm.k,CONCATENATE("*",G$1,"*"),COUNTIF(_xlpm.w,_xlpm.k))</f>
        <v>0</v>
      </c>
      <c r="H1547">
        <f>_xlfn.LET(_xlpm.w,$D1547,_xlpm.k,CONCATENATE("*",H$1,"*"),COUNTIF(_xlpm.w,_xlpm.k))</f>
        <v>1</v>
      </c>
      <c r="I1547">
        <f>_xlfn.LET(_xlpm.w,$D1547,_xlpm.k,CONCATENATE("*",I$1,"*"),COUNTIF(_xlpm.w,_xlpm.k))</f>
        <v>0</v>
      </c>
      <c r="J1547">
        <f>_xlfn.LET(_xlpm.w,$D1547,_xlpm.k,CONCATENATE("*",J$1,"*"),COUNTIF(_xlpm.w,_xlpm.k))</f>
        <v>0</v>
      </c>
      <c r="K1547">
        <f>_xlfn.LET(_xlpm.w,$D1547,_xlpm.k,CONCATENATE("*",K$1,"*"),COUNTIF(_xlpm.w,_xlpm.k))</f>
        <v>0</v>
      </c>
      <c r="L1547">
        <f>_xlfn.LET(_xlpm.w,$D1547,_xlpm.k,CONCATENATE("*",L$1,"*"),COUNTIF(_xlpm.w,_xlpm.k))</f>
        <v>1</v>
      </c>
      <c r="M1547" t="s">
        <v>2773</v>
      </c>
    </row>
    <row r="1548" spans="1:13">
      <c r="A1548">
        <v>4</v>
      </c>
      <c r="B1548" s="1" t="s">
        <v>11254</v>
      </c>
      <c r="C1548" s="1" t="str">
        <f>_xlfn.LET(_xlpm.t,$B1548,_xlfn.LET(_xlpm.e,FIND(":",_xlpm.t),MID(_xlpm.t,2,_xlpm.e-2)))</f>
        <v>kni</v>
      </c>
      <c r="D1548" s="1" t="str">
        <f>_xlfn.LET(_xlpm.t,$B1548,_xlfn.LET(_xlpm.b,FIND(":",_xlpm.t),_xlpm.e,FIND("&gt;",_xlpm.t),MID(_xlpm.t,_xlpm.b+1,_xlpm.e-_xlpm.b-1)))</f>
        <v>cnei</v>
      </c>
      <c r="E1548">
        <v>1</v>
      </c>
      <c r="F1548">
        <f>SUM(G1548:L1548)</f>
        <v>2</v>
      </c>
      <c r="G1548">
        <f>_xlfn.LET(_xlpm.w,$D1548,_xlpm.k,CONCATENATE("*",G$1,"*"),COUNTIF(_xlpm.w,_xlpm.k))</f>
        <v>0</v>
      </c>
      <c r="H1548">
        <f>_xlfn.LET(_xlpm.w,$D1548,_xlpm.k,CONCATENATE("*",H$1,"*"),COUNTIF(_xlpm.w,_xlpm.k))</f>
        <v>1</v>
      </c>
      <c r="I1548">
        <f>_xlfn.LET(_xlpm.w,$D1548,_xlpm.k,CONCATENATE("*",I$1,"*"),COUNTIF(_xlpm.w,_xlpm.k))</f>
        <v>1</v>
      </c>
      <c r="J1548">
        <f>_xlfn.LET(_xlpm.w,$D1548,_xlpm.k,CONCATENATE("*",J$1,"*"),COUNTIF(_xlpm.w,_xlpm.k))</f>
        <v>0</v>
      </c>
      <c r="K1548">
        <f>_xlfn.LET(_xlpm.w,$D1548,_xlpm.k,CONCATENATE("*",K$1,"*"),COUNTIF(_xlpm.w,_xlpm.k))</f>
        <v>0</v>
      </c>
      <c r="L1548">
        <f>_xlfn.LET(_xlpm.w,$D1548,_xlpm.k,CONCATENATE("*",L$1,"*"),COUNTIF(_xlpm.w,_xlpm.k))</f>
        <v>0</v>
      </c>
      <c r="M1548" t="s">
        <v>708</v>
      </c>
    </row>
    <row r="1549" spans="1:13">
      <c r="A1549">
        <v>4</v>
      </c>
      <c r="B1549" s="1" t="s">
        <v>11253</v>
      </c>
      <c r="C1549" s="1" t="str">
        <f>_xlfn.LET(_xlpm.t,$B1549,_xlfn.LET(_xlpm.e,FIND(":",_xlpm.t),MID(_xlpm.t,2,_xlpm.e-2)))</f>
        <v>koʊd</v>
      </c>
      <c r="D1549" s="1" t="str">
        <f>_xlfn.LET(_xlpm.t,$B1549,_xlfn.LET(_xlpm.b,FIND(":",_xlpm.t),_xlpm.e,FIND("&gt;",_xlpm.t),MID(_xlpm.t,_xlpm.b+1,_xlpm.e-_xlpm.b-1)))</f>
        <v>code</v>
      </c>
      <c r="E1549">
        <v>1</v>
      </c>
      <c r="F1549">
        <f>SUM(G1549:L1549)</f>
        <v>2</v>
      </c>
      <c r="G1549">
        <f>_xlfn.LET(_xlpm.w,$D1549,_xlpm.k,CONCATENATE("*",G$1,"*"),COUNTIF(_xlpm.w,_xlpm.k))</f>
        <v>0</v>
      </c>
      <c r="H1549">
        <f>_xlfn.LET(_xlpm.w,$D1549,_xlpm.k,CONCATENATE("*",H$1,"*"),COUNTIF(_xlpm.w,_xlpm.k))</f>
        <v>1</v>
      </c>
      <c r="I1549">
        <f>_xlfn.LET(_xlpm.w,$D1549,_xlpm.k,CONCATENATE("*",I$1,"*"),COUNTIF(_xlpm.w,_xlpm.k))</f>
        <v>0</v>
      </c>
      <c r="J1549">
        <f>_xlfn.LET(_xlpm.w,$D1549,_xlpm.k,CONCATENATE("*",J$1,"*"),COUNTIF(_xlpm.w,_xlpm.k))</f>
        <v>1</v>
      </c>
      <c r="K1549">
        <f>_xlfn.LET(_xlpm.w,$D1549,_xlpm.k,CONCATENATE("*",K$1,"*"),COUNTIF(_xlpm.w,_xlpm.k))</f>
        <v>0</v>
      </c>
      <c r="L1549">
        <f>_xlfn.LET(_xlpm.w,$D1549,_xlpm.k,CONCATENATE("*",L$1,"*"),COUNTIF(_xlpm.w,_xlpm.k))</f>
        <v>0</v>
      </c>
      <c r="M1549" t="s">
        <v>1996</v>
      </c>
    </row>
    <row r="1550" spans="1:13">
      <c r="A1550">
        <v>4</v>
      </c>
      <c r="B1550" s="1" t="s">
        <v>11252</v>
      </c>
      <c r="C1550" s="1" t="str">
        <f>_xlfn.LET(_xlpm.t,$B1550,_xlfn.LET(_xlpm.e,FIND(":",_xlpm.t),MID(_xlpm.t,2,_xlpm.e-2)))</f>
        <v>koʊl</v>
      </c>
      <c r="D1550" s="1" t="str">
        <f>_xlfn.LET(_xlpm.t,$B1550,_xlfn.LET(_xlpm.b,FIND(":",_xlpm.t),_xlpm.e,FIND("&gt;",_xlpm.t),MID(_xlpm.t,_xlpm.b+1,_xlpm.e-_xlpm.b-1)))</f>
        <v>coal</v>
      </c>
      <c r="E1550">
        <v>1</v>
      </c>
      <c r="F1550">
        <f>SUM(G1550:L1550)</f>
        <v>2</v>
      </c>
      <c r="G1550">
        <f>_xlfn.LET(_xlpm.w,$D1550,_xlpm.k,CONCATENATE("*",G$1,"*"),COUNTIF(_xlpm.w,_xlpm.k))</f>
        <v>1</v>
      </c>
      <c r="H1550">
        <f>_xlfn.LET(_xlpm.w,$D1550,_xlpm.k,CONCATENATE("*",H$1,"*"),COUNTIF(_xlpm.w,_xlpm.k))</f>
        <v>0</v>
      </c>
      <c r="I1550">
        <f>_xlfn.LET(_xlpm.w,$D1550,_xlpm.k,CONCATENATE("*",I$1,"*"),COUNTIF(_xlpm.w,_xlpm.k))</f>
        <v>0</v>
      </c>
      <c r="J1550">
        <f>_xlfn.LET(_xlpm.w,$D1550,_xlpm.k,CONCATENATE("*",J$1,"*"),COUNTIF(_xlpm.w,_xlpm.k))</f>
        <v>1</v>
      </c>
      <c r="K1550">
        <f>_xlfn.LET(_xlpm.w,$D1550,_xlpm.k,CONCATENATE("*",K$1,"*"),COUNTIF(_xlpm.w,_xlpm.k))</f>
        <v>0</v>
      </c>
      <c r="L1550">
        <f>_xlfn.LET(_xlpm.w,$D1550,_xlpm.k,CONCATENATE("*",L$1,"*"),COUNTIF(_xlpm.w,_xlpm.k))</f>
        <v>0</v>
      </c>
      <c r="M1550" t="s">
        <v>1995</v>
      </c>
    </row>
    <row r="1551" spans="1:13">
      <c r="A1551">
        <v>4</v>
      </c>
      <c r="B1551" s="1" t="s">
        <v>11247</v>
      </c>
      <c r="C1551" s="1" t="str">
        <f>_xlfn.LET(_xlpm.t,$B1551,_xlfn.LET(_xlpm.e,FIND(":",_xlpm.t),MID(_xlpm.t,2,_xlpm.e-2)))</f>
        <v>koʊp</v>
      </c>
      <c r="D1551" s="1" t="str">
        <f>_xlfn.LET(_xlpm.t,$B1551,_xlfn.LET(_xlpm.b,FIND(":",_xlpm.t),_xlpm.e,FIND("&gt;",_xlpm.t),MID(_xlpm.t,_xlpm.b+1,_xlpm.e-_xlpm.b-1)))</f>
        <v>cope</v>
      </c>
      <c r="E1551">
        <v>1</v>
      </c>
      <c r="F1551">
        <f>SUM(G1551:L1551)</f>
        <v>2</v>
      </c>
      <c r="G1551">
        <f>_xlfn.LET(_xlpm.w,$D1551,_xlpm.k,CONCATENATE("*",G$1,"*"),COUNTIF(_xlpm.w,_xlpm.k))</f>
        <v>0</v>
      </c>
      <c r="H1551">
        <f>_xlfn.LET(_xlpm.w,$D1551,_xlpm.k,CONCATENATE("*",H$1,"*"),COUNTIF(_xlpm.w,_xlpm.k))</f>
        <v>1</v>
      </c>
      <c r="I1551">
        <f>_xlfn.LET(_xlpm.w,$D1551,_xlpm.k,CONCATENATE("*",I$1,"*"),COUNTIF(_xlpm.w,_xlpm.k))</f>
        <v>0</v>
      </c>
      <c r="J1551">
        <f>_xlfn.LET(_xlpm.w,$D1551,_xlpm.k,CONCATENATE("*",J$1,"*"),COUNTIF(_xlpm.w,_xlpm.k))</f>
        <v>1</v>
      </c>
      <c r="K1551">
        <f>_xlfn.LET(_xlpm.w,$D1551,_xlpm.k,CONCATENATE("*",K$1,"*"),COUNTIF(_xlpm.w,_xlpm.k))</f>
        <v>0</v>
      </c>
      <c r="L1551">
        <f>_xlfn.LET(_xlpm.w,$D1551,_xlpm.k,CONCATENATE("*",L$1,"*"),COUNTIF(_xlpm.w,_xlpm.k))</f>
        <v>0</v>
      </c>
      <c r="M1551" t="s">
        <v>575</v>
      </c>
    </row>
    <row r="1552" spans="1:13">
      <c r="A1552">
        <v>4</v>
      </c>
      <c r="B1552" s="1" t="s">
        <v>11246</v>
      </c>
      <c r="C1552" s="1" t="str">
        <f>_xlfn.LET(_xlpm.t,$B1552,_xlfn.LET(_xlpm.e,FIND(":",_xlpm.t),MID(_xlpm.t,2,_xlpm.e-2)))</f>
        <v>koʊs</v>
      </c>
      <c r="D1552" s="1" t="str">
        <f>_xlfn.LET(_xlpm.t,$B1552,_xlfn.LET(_xlpm.b,FIND(":",_xlpm.t),_xlpm.e,FIND("&gt;",_xlpm.t),MID(_xlpm.t,_xlpm.b+1,_xlpm.e-_xlpm.b-1)))</f>
        <v>coas</v>
      </c>
      <c r="E1552">
        <v>1</v>
      </c>
      <c r="F1552">
        <f>SUM(G1552:L1552)</f>
        <v>2</v>
      </c>
      <c r="G1552">
        <f>_xlfn.LET(_xlpm.w,$D1552,_xlpm.k,CONCATENATE("*",G$1,"*"),COUNTIF(_xlpm.w,_xlpm.k))</f>
        <v>1</v>
      </c>
      <c r="H1552">
        <f>_xlfn.LET(_xlpm.w,$D1552,_xlpm.k,CONCATENATE("*",H$1,"*"),COUNTIF(_xlpm.w,_xlpm.k))</f>
        <v>0</v>
      </c>
      <c r="I1552">
        <f>_xlfn.LET(_xlpm.w,$D1552,_xlpm.k,CONCATENATE("*",I$1,"*"),COUNTIF(_xlpm.w,_xlpm.k))</f>
        <v>0</v>
      </c>
      <c r="J1552">
        <f>_xlfn.LET(_xlpm.w,$D1552,_xlpm.k,CONCATENATE("*",J$1,"*"),COUNTIF(_xlpm.w,_xlpm.k))</f>
        <v>1</v>
      </c>
      <c r="K1552">
        <f>_xlfn.LET(_xlpm.w,$D1552,_xlpm.k,CONCATENATE("*",K$1,"*"),COUNTIF(_xlpm.w,_xlpm.k))</f>
        <v>0</v>
      </c>
      <c r="L1552">
        <f>_xlfn.LET(_xlpm.w,$D1552,_xlpm.k,CONCATENATE("*",L$1,"*"),COUNTIF(_xlpm.w,_xlpm.k))</f>
        <v>0</v>
      </c>
      <c r="M1552" t="s">
        <v>1989</v>
      </c>
    </row>
    <row r="1553" spans="1:13">
      <c r="A1553">
        <v>4</v>
      </c>
      <c r="B1553" s="1" t="s">
        <v>11245</v>
      </c>
      <c r="C1553" s="1" t="str">
        <f>_xlfn.LET(_xlpm.t,$B1553,_xlfn.LET(_xlpm.e,FIND(":",_xlpm.t),MID(_xlpm.t,2,_xlpm.e-2)))</f>
        <v>koʊt</v>
      </c>
      <c r="D1553" s="1" t="str">
        <f>_xlfn.LET(_xlpm.t,$B1553,_xlfn.LET(_xlpm.b,FIND(":",_xlpm.t),_xlpm.e,FIND("&gt;",_xlpm.t),MID(_xlpm.t,_xlpm.b+1,_xlpm.e-_xlpm.b-1)))</f>
        <v>coat</v>
      </c>
      <c r="E1553">
        <v>1</v>
      </c>
      <c r="F1553">
        <f>SUM(G1553:L1553)</f>
        <v>2</v>
      </c>
      <c r="G1553">
        <f>_xlfn.LET(_xlpm.w,$D1553,_xlpm.k,CONCATENATE("*",G$1,"*"),COUNTIF(_xlpm.w,_xlpm.k))</f>
        <v>1</v>
      </c>
      <c r="H1553">
        <f>_xlfn.LET(_xlpm.w,$D1553,_xlpm.k,CONCATENATE("*",H$1,"*"),COUNTIF(_xlpm.w,_xlpm.k))</f>
        <v>0</v>
      </c>
      <c r="I1553">
        <f>_xlfn.LET(_xlpm.w,$D1553,_xlpm.k,CONCATENATE("*",I$1,"*"),COUNTIF(_xlpm.w,_xlpm.k))</f>
        <v>0</v>
      </c>
      <c r="J1553">
        <f>_xlfn.LET(_xlpm.w,$D1553,_xlpm.k,CONCATENATE("*",J$1,"*"),COUNTIF(_xlpm.w,_xlpm.k))</f>
        <v>1</v>
      </c>
      <c r="K1553">
        <f>_xlfn.LET(_xlpm.w,$D1553,_xlpm.k,CONCATENATE("*",K$1,"*"),COUNTIF(_xlpm.w,_xlpm.k))</f>
        <v>0</v>
      </c>
      <c r="L1553">
        <f>_xlfn.LET(_xlpm.w,$D1553,_xlpm.k,CONCATENATE("*",L$1,"*"),COUNTIF(_xlpm.w,_xlpm.k))</f>
        <v>0</v>
      </c>
      <c r="M1553" t="s">
        <v>1988</v>
      </c>
    </row>
    <row r="1554" spans="1:13">
      <c r="A1554">
        <v>4</v>
      </c>
      <c r="B1554" s="1" t="s">
        <v>11237</v>
      </c>
      <c r="C1554" s="1" t="str">
        <f>_xlfn.LET(_xlpm.t,$B1554,_xlfn.LET(_xlpm.e,FIND(":",_xlpm.t),MID(_xlpm.t,2,_xlpm.e-2)))</f>
        <v>kstɪ</v>
      </c>
      <c r="D1554" s="1" t="str">
        <f>_xlfn.LET(_xlpm.t,$B1554,_xlfn.LET(_xlpm.b,FIND(":",_xlpm.t),_xlpm.e,FIND("&gt;",_xlpm.t),MID(_xlpm.t,_xlpm.b+1,_xlpm.e-_xlpm.b-1)))</f>
        <v>xtie</v>
      </c>
      <c r="E1554">
        <v>1</v>
      </c>
      <c r="F1554">
        <f>SUM(G1554:L1554)</f>
        <v>2</v>
      </c>
      <c r="G1554">
        <f>_xlfn.LET(_xlpm.w,$D1554,_xlpm.k,CONCATENATE("*",G$1,"*"),COUNTIF(_xlpm.w,_xlpm.k))</f>
        <v>0</v>
      </c>
      <c r="H1554">
        <f>_xlfn.LET(_xlpm.w,$D1554,_xlpm.k,CONCATENATE("*",H$1,"*"),COUNTIF(_xlpm.w,_xlpm.k))</f>
        <v>1</v>
      </c>
      <c r="I1554">
        <f>_xlfn.LET(_xlpm.w,$D1554,_xlpm.k,CONCATENATE("*",I$1,"*"),COUNTIF(_xlpm.w,_xlpm.k))</f>
        <v>1</v>
      </c>
      <c r="J1554">
        <f>_xlfn.LET(_xlpm.w,$D1554,_xlpm.k,CONCATENATE("*",J$1,"*"),COUNTIF(_xlpm.w,_xlpm.k))</f>
        <v>0</v>
      </c>
      <c r="K1554">
        <f>_xlfn.LET(_xlpm.w,$D1554,_xlpm.k,CONCATENATE("*",K$1,"*"),COUNTIF(_xlpm.w,_xlpm.k))</f>
        <v>0</v>
      </c>
      <c r="L1554">
        <f>_xlfn.LET(_xlpm.w,$D1554,_xlpm.k,CONCATENATE("*",L$1,"*"),COUNTIF(_xlpm.w,_xlpm.k))</f>
        <v>0</v>
      </c>
      <c r="M1554" t="s">
        <v>3545</v>
      </c>
    </row>
    <row r="1555" spans="1:13">
      <c r="A1555">
        <v>4</v>
      </c>
      <c r="B1555" s="1" t="s">
        <v>11232</v>
      </c>
      <c r="C1555" s="1" t="str">
        <f>_xlfn.LET(_xlpm.t,$B1555,_xlfn.LET(_xlpm.e,FIND(":",_xlpm.t),MID(_xlpm.t,2,_xlpm.e-2)))</f>
        <v>ksədʒ</v>
      </c>
      <c r="D1555" s="1" t="str">
        <f>_xlfn.LET(_xlpm.t,$B1555,_xlfn.LET(_xlpm.b,FIND(":",_xlpm.t),_xlpm.e,FIND("&gt;",_xlpm.t),MID(_xlpm.t,_xlpm.b+1,_xlpm.e-_xlpm.b-1)))</f>
        <v>xyge</v>
      </c>
      <c r="E1555">
        <v>1</v>
      </c>
      <c r="F1555">
        <f>SUM(G1555:L1555)</f>
        <v>2</v>
      </c>
      <c r="G1555">
        <f>_xlfn.LET(_xlpm.w,$D1555,_xlpm.k,CONCATENATE("*",G$1,"*"),COUNTIF(_xlpm.w,_xlpm.k))</f>
        <v>0</v>
      </c>
      <c r="H1555">
        <f>_xlfn.LET(_xlpm.w,$D1555,_xlpm.k,CONCATENATE("*",H$1,"*"),COUNTIF(_xlpm.w,_xlpm.k))</f>
        <v>1</v>
      </c>
      <c r="I1555">
        <f>_xlfn.LET(_xlpm.w,$D1555,_xlpm.k,CONCATENATE("*",I$1,"*"),COUNTIF(_xlpm.w,_xlpm.k))</f>
        <v>0</v>
      </c>
      <c r="J1555">
        <f>_xlfn.LET(_xlpm.w,$D1555,_xlpm.k,CONCATENATE("*",J$1,"*"),COUNTIF(_xlpm.w,_xlpm.k))</f>
        <v>0</v>
      </c>
      <c r="K1555">
        <f>_xlfn.LET(_xlpm.w,$D1555,_xlpm.k,CONCATENATE("*",K$1,"*"),COUNTIF(_xlpm.w,_xlpm.k))</f>
        <v>0</v>
      </c>
      <c r="L1555">
        <f>_xlfn.LET(_xlpm.w,$D1555,_xlpm.k,CONCATENATE("*",L$1,"*"),COUNTIF(_xlpm.w,_xlpm.k))</f>
        <v>1</v>
      </c>
      <c r="M1555" t="s">
        <v>324</v>
      </c>
    </row>
    <row r="1556" spans="1:13">
      <c r="A1556">
        <v>4</v>
      </c>
      <c r="B1556" s="1" t="s">
        <v>11223</v>
      </c>
      <c r="C1556" s="1" t="str">
        <f>_xlfn.LET(_xlpm.t,$B1556,_xlfn.LET(_xlpm.e,FIND(":",_xlpm.t),MID(_xlpm.t,2,_xlpm.e-2)))</f>
        <v>kwaɪt</v>
      </c>
      <c r="D1556" s="1" t="str">
        <f>_xlfn.LET(_xlpm.t,$B1556,_xlfn.LET(_xlpm.b,FIND(":",_xlpm.t),_xlpm.e,FIND("&gt;",_xlpm.t),MID(_xlpm.t,_xlpm.b+1,_xlpm.e-_xlpm.b-1)))</f>
        <v>quit</v>
      </c>
      <c r="E1556">
        <v>1</v>
      </c>
      <c r="F1556">
        <f>SUM(G1556:L1556)</f>
        <v>2</v>
      </c>
      <c r="G1556">
        <f>_xlfn.LET(_xlpm.w,$D1556,_xlpm.k,CONCATENATE("*",G$1,"*"),COUNTIF(_xlpm.w,_xlpm.k))</f>
        <v>0</v>
      </c>
      <c r="H1556">
        <f>_xlfn.LET(_xlpm.w,$D1556,_xlpm.k,CONCATENATE("*",H$1,"*"),COUNTIF(_xlpm.w,_xlpm.k))</f>
        <v>0</v>
      </c>
      <c r="I1556">
        <f>_xlfn.LET(_xlpm.w,$D1556,_xlpm.k,CONCATENATE("*",I$1,"*"),COUNTIF(_xlpm.w,_xlpm.k))</f>
        <v>1</v>
      </c>
      <c r="J1556">
        <f>_xlfn.LET(_xlpm.w,$D1556,_xlpm.k,CONCATENATE("*",J$1,"*"),COUNTIF(_xlpm.w,_xlpm.k))</f>
        <v>0</v>
      </c>
      <c r="K1556">
        <f>_xlfn.LET(_xlpm.w,$D1556,_xlpm.k,CONCATENATE("*",K$1,"*"),COUNTIF(_xlpm.w,_xlpm.k))</f>
        <v>1</v>
      </c>
      <c r="L1556">
        <f>_xlfn.LET(_xlpm.w,$D1556,_xlpm.k,CONCATENATE("*",L$1,"*"),COUNTIF(_xlpm.w,_xlpm.k))</f>
        <v>0</v>
      </c>
      <c r="M1556" t="s">
        <v>2782</v>
      </c>
    </row>
    <row r="1557" spans="1:13">
      <c r="A1557">
        <v>4</v>
      </c>
      <c r="B1557" s="1" t="s">
        <v>11222</v>
      </c>
      <c r="C1557" s="1" t="str">
        <f>_xlfn.LET(_xlpm.t,$B1557,_xlfn.LET(_xlpm.e,FIND(":",_xlpm.t),MID(_xlpm.t,2,_xlpm.e-2)))</f>
        <v>kweɪz</v>
      </c>
      <c r="D1557" s="1" t="str">
        <f>_xlfn.LET(_xlpm.t,$B1557,_xlfn.LET(_xlpm.b,FIND(":",_xlpm.t),_xlpm.e,FIND("&gt;",_xlpm.t),MID(_xlpm.t,_xlpm.b+1,_xlpm.e-_xlpm.b-1)))</f>
        <v>quas</v>
      </c>
      <c r="E1557">
        <v>1</v>
      </c>
      <c r="F1557">
        <f>SUM(G1557:L1557)</f>
        <v>2</v>
      </c>
      <c r="G1557">
        <f>_xlfn.LET(_xlpm.w,$D1557,_xlpm.k,CONCATENATE("*",G$1,"*"),COUNTIF(_xlpm.w,_xlpm.k))</f>
        <v>1</v>
      </c>
      <c r="H1557">
        <f>_xlfn.LET(_xlpm.w,$D1557,_xlpm.k,CONCATENATE("*",H$1,"*"),COUNTIF(_xlpm.w,_xlpm.k))</f>
        <v>0</v>
      </c>
      <c r="I1557">
        <f>_xlfn.LET(_xlpm.w,$D1557,_xlpm.k,CONCATENATE("*",I$1,"*"),COUNTIF(_xlpm.w,_xlpm.k))</f>
        <v>0</v>
      </c>
      <c r="J1557">
        <f>_xlfn.LET(_xlpm.w,$D1557,_xlpm.k,CONCATENATE("*",J$1,"*"),COUNTIF(_xlpm.w,_xlpm.k))</f>
        <v>0</v>
      </c>
      <c r="K1557">
        <f>_xlfn.LET(_xlpm.w,$D1557,_xlpm.k,CONCATENATE("*",K$1,"*"),COUNTIF(_xlpm.w,_xlpm.k))</f>
        <v>1</v>
      </c>
      <c r="L1557">
        <f>_xlfn.LET(_xlpm.w,$D1557,_xlpm.k,CONCATENATE("*",L$1,"*"),COUNTIF(_xlpm.w,_xlpm.k))</f>
        <v>0</v>
      </c>
      <c r="M1557" t="s">
        <v>2780</v>
      </c>
    </row>
    <row r="1558" spans="1:13">
      <c r="A1558">
        <v>4</v>
      </c>
      <c r="B1558" s="1" t="s">
        <v>11221</v>
      </c>
      <c r="C1558" s="1" t="str">
        <f>_xlfn.LET(_xlpm.t,$B1558,_xlfn.LET(_xlpm.e,FIND(":",_xlpm.t),MID(_xlpm.t,2,_xlpm.e-2)))</f>
        <v>kweɪʃ</v>
      </c>
      <c r="D1558" s="1" t="str">
        <f>_xlfn.LET(_xlpm.t,$B1558,_xlfn.LET(_xlpm.b,FIND(":",_xlpm.t),_xlpm.e,FIND("&gt;",_xlpm.t),MID(_xlpm.t,_xlpm.b+1,_xlpm.e-_xlpm.b-1)))</f>
        <v>quac</v>
      </c>
      <c r="E1558">
        <v>1</v>
      </c>
      <c r="F1558">
        <f>SUM(G1558:L1558)</f>
        <v>2</v>
      </c>
      <c r="G1558">
        <f>_xlfn.LET(_xlpm.w,$D1558,_xlpm.k,CONCATENATE("*",G$1,"*"),COUNTIF(_xlpm.w,_xlpm.k))</f>
        <v>1</v>
      </c>
      <c r="H1558">
        <f>_xlfn.LET(_xlpm.w,$D1558,_xlpm.k,CONCATENATE("*",H$1,"*"),COUNTIF(_xlpm.w,_xlpm.k))</f>
        <v>0</v>
      </c>
      <c r="I1558">
        <f>_xlfn.LET(_xlpm.w,$D1558,_xlpm.k,CONCATENATE("*",I$1,"*"),COUNTIF(_xlpm.w,_xlpm.k))</f>
        <v>0</v>
      </c>
      <c r="J1558">
        <f>_xlfn.LET(_xlpm.w,$D1558,_xlpm.k,CONCATENATE("*",J$1,"*"),COUNTIF(_xlpm.w,_xlpm.k))</f>
        <v>0</v>
      </c>
      <c r="K1558">
        <f>_xlfn.LET(_xlpm.w,$D1558,_xlpm.k,CONCATENATE("*",K$1,"*"),COUNTIF(_xlpm.w,_xlpm.k))</f>
        <v>1</v>
      </c>
      <c r="L1558">
        <f>_xlfn.LET(_xlpm.w,$D1558,_xlpm.k,CONCATENATE("*",L$1,"*"),COUNTIF(_xlpm.w,_xlpm.k))</f>
        <v>0</v>
      </c>
      <c r="M1558" t="s">
        <v>576</v>
      </c>
    </row>
    <row r="1559" spans="1:13">
      <c r="A1559">
        <v>4</v>
      </c>
      <c r="B1559" s="1" t="s">
        <v>11220</v>
      </c>
      <c r="C1559" s="1" t="str">
        <f>_xlfn.LET(_xlpm.t,$B1559,_xlfn.LET(_xlpm.e,FIND(":",_xlpm.t),MID(_xlpm.t,2,_xlpm.e-2)))</f>
        <v>kwi</v>
      </c>
      <c r="D1559" s="1" t="str">
        <f>_xlfn.LET(_xlpm.t,$B1559,_xlfn.LET(_xlpm.b,FIND(":",_xlpm.t),_xlpm.e,FIND("&gt;",_xlpm.t),MID(_xlpm.t,_xlpm.b+1,_xlpm.e-_xlpm.b-1)))</f>
        <v>quee</v>
      </c>
      <c r="E1559">
        <v>1</v>
      </c>
      <c r="F1559">
        <f>SUM(G1559:L1559)</f>
        <v>2</v>
      </c>
      <c r="G1559">
        <f>_xlfn.LET(_xlpm.w,$D1559,_xlpm.k,CONCATENATE("*",G$1,"*"),COUNTIF(_xlpm.w,_xlpm.k))</f>
        <v>0</v>
      </c>
      <c r="H1559">
        <f>_xlfn.LET(_xlpm.w,$D1559,_xlpm.k,CONCATENATE("*",H$1,"*"),COUNTIF(_xlpm.w,_xlpm.k))</f>
        <v>1</v>
      </c>
      <c r="I1559">
        <f>_xlfn.LET(_xlpm.w,$D1559,_xlpm.k,CONCATENATE("*",I$1,"*"),COUNTIF(_xlpm.w,_xlpm.k))</f>
        <v>0</v>
      </c>
      <c r="J1559">
        <f>_xlfn.LET(_xlpm.w,$D1559,_xlpm.k,CONCATENATE("*",J$1,"*"),COUNTIF(_xlpm.w,_xlpm.k))</f>
        <v>0</v>
      </c>
      <c r="K1559">
        <f>_xlfn.LET(_xlpm.w,$D1559,_xlpm.k,CONCATENATE("*",K$1,"*"),COUNTIF(_xlpm.w,_xlpm.k))</f>
        <v>1</v>
      </c>
      <c r="L1559">
        <f>_xlfn.LET(_xlpm.w,$D1559,_xlpm.k,CONCATENATE("*",L$1,"*"),COUNTIF(_xlpm.w,_xlpm.k))</f>
        <v>0</v>
      </c>
      <c r="M1559" t="s">
        <v>2575</v>
      </c>
    </row>
    <row r="1560" spans="1:13">
      <c r="A1560">
        <v>4</v>
      </c>
      <c r="B1560" s="1" t="s">
        <v>11219</v>
      </c>
      <c r="C1560" s="1" t="str">
        <f>_xlfn.LET(_xlpm.t,$B1560,_xlfn.LET(_xlpm.e,FIND(":",_xlpm.t),MID(_xlpm.t,2,_xlpm.e-2)))</f>
        <v>kwɪd</v>
      </c>
      <c r="D1560" s="1" t="str">
        <f>_xlfn.LET(_xlpm.t,$B1560,_xlfn.LET(_xlpm.b,FIND(":",_xlpm.t),_xlpm.e,FIND("&gt;",_xlpm.t),MID(_xlpm.t,_xlpm.b+1,_xlpm.e-_xlpm.b-1)))</f>
        <v>quid</v>
      </c>
      <c r="E1560">
        <v>1</v>
      </c>
      <c r="F1560">
        <f>SUM(G1560:L1560)</f>
        <v>2</v>
      </c>
      <c r="G1560">
        <f>_xlfn.LET(_xlpm.w,$D1560,_xlpm.k,CONCATENATE("*",G$1,"*"),COUNTIF(_xlpm.w,_xlpm.k))</f>
        <v>0</v>
      </c>
      <c r="H1560">
        <f>_xlfn.LET(_xlpm.w,$D1560,_xlpm.k,CONCATENATE("*",H$1,"*"),COUNTIF(_xlpm.w,_xlpm.k))</f>
        <v>0</v>
      </c>
      <c r="I1560">
        <f>_xlfn.LET(_xlpm.w,$D1560,_xlpm.k,CONCATENATE("*",I$1,"*"),COUNTIF(_xlpm.w,_xlpm.k))</f>
        <v>1</v>
      </c>
      <c r="J1560">
        <f>_xlfn.LET(_xlpm.w,$D1560,_xlpm.k,CONCATENATE("*",J$1,"*"),COUNTIF(_xlpm.w,_xlpm.k))</f>
        <v>0</v>
      </c>
      <c r="K1560">
        <f>_xlfn.LET(_xlpm.w,$D1560,_xlpm.k,CONCATENATE("*",K$1,"*"),COUNTIF(_xlpm.w,_xlpm.k))</f>
        <v>1</v>
      </c>
      <c r="L1560">
        <f>_xlfn.LET(_xlpm.w,$D1560,_xlpm.k,CONCATENATE("*",L$1,"*"),COUNTIF(_xlpm.w,_xlpm.k))</f>
        <v>0</v>
      </c>
      <c r="M1560" t="s">
        <v>3779</v>
      </c>
    </row>
    <row r="1561" spans="1:13">
      <c r="A1561">
        <v>4</v>
      </c>
      <c r="B1561" s="1" t="s">
        <v>11218</v>
      </c>
      <c r="C1561" s="1" t="str">
        <f>_xlfn.LET(_xlpm.t,$B1561,_xlfn.LET(_xlpm.e,FIND(":",_xlpm.t),MID(_xlpm.t,2,_xlpm.e-2)))</f>
        <v>kwɑn</v>
      </c>
      <c r="D1561" s="1" t="str">
        <f>_xlfn.LET(_xlpm.t,$B1561,_xlfn.LET(_xlpm.b,FIND(":",_xlpm.t),_xlpm.e,FIND("&gt;",_xlpm.t),MID(_xlpm.t,_xlpm.b+1,_xlpm.e-_xlpm.b-1)))</f>
        <v>kuan</v>
      </c>
      <c r="E1561">
        <v>1</v>
      </c>
      <c r="F1561">
        <f>SUM(G1561:L1561)</f>
        <v>2</v>
      </c>
      <c r="G1561">
        <f>_xlfn.LET(_xlpm.w,$D1561,_xlpm.k,CONCATENATE("*",G$1,"*"),COUNTIF(_xlpm.w,_xlpm.k))</f>
        <v>1</v>
      </c>
      <c r="H1561">
        <f>_xlfn.LET(_xlpm.w,$D1561,_xlpm.k,CONCATENATE("*",H$1,"*"),COUNTIF(_xlpm.w,_xlpm.k))</f>
        <v>0</v>
      </c>
      <c r="I1561">
        <f>_xlfn.LET(_xlpm.w,$D1561,_xlpm.k,CONCATENATE("*",I$1,"*"),COUNTIF(_xlpm.w,_xlpm.k))</f>
        <v>0</v>
      </c>
      <c r="J1561">
        <f>_xlfn.LET(_xlpm.w,$D1561,_xlpm.k,CONCATENATE("*",J$1,"*"),COUNTIF(_xlpm.w,_xlpm.k))</f>
        <v>0</v>
      </c>
      <c r="K1561">
        <f>_xlfn.LET(_xlpm.w,$D1561,_xlpm.k,CONCATENATE("*",K$1,"*"),COUNTIF(_xlpm.w,_xlpm.k))</f>
        <v>1</v>
      </c>
      <c r="L1561">
        <f>_xlfn.LET(_xlpm.w,$D1561,_xlpm.k,CONCATENATE("*",L$1,"*"),COUNTIF(_xlpm.w,_xlpm.k))</f>
        <v>0</v>
      </c>
      <c r="M1561" t="s">
        <v>1836</v>
      </c>
    </row>
    <row r="1562" spans="1:13">
      <c r="A1562">
        <v>4</v>
      </c>
      <c r="B1562" s="1" t="s">
        <v>11217</v>
      </c>
      <c r="C1562" s="1" t="str">
        <f>_xlfn.LET(_xlpm.t,$B1562,_xlfn.LET(_xlpm.e,FIND(":",_xlpm.t),MID(_xlpm.t,2,_xlpm.e-2)))</f>
        <v>kwɑs</v>
      </c>
      <c r="D1562" s="1" t="str">
        <f>_xlfn.LET(_xlpm.t,$B1562,_xlfn.LET(_xlpm.b,FIND(":",_xlpm.t),_xlpm.e,FIND("&gt;",_xlpm.t),MID(_xlpm.t,_xlpm.b+1,_xlpm.e-_xlpm.b-1)))</f>
        <v>quas</v>
      </c>
      <c r="E1562">
        <v>1</v>
      </c>
      <c r="F1562">
        <f>SUM(G1562:L1562)</f>
        <v>2</v>
      </c>
      <c r="G1562">
        <f>_xlfn.LET(_xlpm.w,$D1562,_xlpm.k,CONCATENATE("*",G$1,"*"),COUNTIF(_xlpm.w,_xlpm.k))</f>
        <v>1</v>
      </c>
      <c r="H1562">
        <f>_xlfn.LET(_xlpm.w,$D1562,_xlpm.k,CONCATENATE("*",H$1,"*"),COUNTIF(_xlpm.w,_xlpm.k))</f>
        <v>0</v>
      </c>
      <c r="I1562">
        <f>_xlfn.LET(_xlpm.w,$D1562,_xlpm.k,CONCATENATE("*",I$1,"*"),COUNTIF(_xlpm.w,_xlpm.k))</f>
        <v>0</v>
      </c>
      <c r="J1562">
        <f>_xlfn.LET(_xlpm.w,$D1562,_xlpm.k,CONCATENATE("*",J$1,"*"),COUNTIF(_xlpm.w,_xlpm.k))</f>
        <v>0</v>
      </c>
      <c r="K1562">
        <f>_xlfn.LET(_xlpm.w,$D1562,_xlpm.k,CONCATENATE("*",K$1,"*"),COUNTIF(_xlpm.w,_xlpm.k))</f>
        <v>1</v>
      </c>
      <c r="L1562">
        <f>_xlfn.LET(_xlpm.w,$D1562,_xlpm.k,CONCATENATE("*",L$1,"*"),COUNTIF(_xlpm.w,_xlpm.k))</f>
        <v>0</v>
      </c>
      <c r="M1562" t="s">
        <v>163</v>
      </c>
    </row>
    <row r="1563" spans="1:13">
      <c r="A1563">
        <v>4</v>
      </c>
      <c r="B1563" s="1" t="s">
        <v>11216</v>
      </c>
      <c r="C1563" s="1" t="str">
        <f>_xlfn.LET(_xlpm.t,$B1563,_xlfn.LET(_xlpm.e,FIND(":",_xlpm.t),MID(_xlpm.t,2,_xlpm.e-2)))</f>
        <v>kə</v>
      </c>
      <c r="D1563" s="1" t="str">
        <f>_xlfn.LET(_xlpm.t,$B1563,_xlfn.LET(_xlpm.b,FIND(":",_xlpm.t),_xlpm.e,FIND("&gt;",_xlpm.t),MID(_xlpm.t,_xlpm.b+1,_xlpm.e-_xlpm.b-1)))</f>
        <v>care</v>
      </c>
      <c r="E1563">
        <v>1</v>
      </c>
      <c r="F1563">
        <f>SUM(G1563:L1563)</f>
        <v>2</v>
      </c>
      <c r="G1563">
        <f>_xlfn.LET(_xlpm.w,$D1563,_xlpm.k,CONCATENATE("*",G$1,"*"),COUNTIF(_xlpm.w,_xlpm.k))</f>
        <v>1</v>
      </c>
      <c r="H1563">
        <f>_xlfn.LET(_xlpm.w,$D1563,_xlpm.k,CONCATENATE("*",H$1,"*"),COUNTIF(_xlpm.w,_xlpm.k))</f>
        <v>1</v>
      </c>
      <c r="I1563">
        <f>_xlfn.LET(_xlpm.w,$D1563,_xlpm.k,CONCATENATE("*",I$1,"*"),COUNTIF(_xlpm.w,_xlpm.k))</f>
        <v>0</v>
      </c>
      <c r="J1563">
        <f>_xlfn.LET(_xlpm.w,$D1563,_xlpm.k,CONCATENATE("*",J$1,"*"),COUNTIF(_xlpm.w,_xlpm.k))</f>
        <v>0</v>
      </c>
      <c r="K1563">
        <f>_xlfn.LET(_xlpm.w,$D1563,_xlpm.k,CONCATENATE("*",K$1,"*"),COUNTIF(_xlpm.w,_xlpm.k))</f>
        <v>0</v>
      </c>
      <c r="L1563">
        <f>_xlfn.LET(_xlpm.w,$D1563,_xlpm.k,CONCATENATE("*",L$1,"*"),COUNTIF(_xlpm.w,_xlpm.k))</f>
        <v>0</v>
      </c>
      <c r="M1563" t="s">
        <v>183</v>
      </c>
    </row>
    <row r="1564" spans="1:13">
      <c r="A1564">
        <v>4</v>
      </c>
      <c r="B1564" s="1" t="s">
        <v>11193</v>
      </c>
      <c r="C1564" s="1" t="str">
        <f>_xlfn.LET(_xlpm.t,$B1564,_xlfn.LET(_xlpm.e,FIND(":",_xlpm.t),MID(_xlpm.t,2,_xlpm.e-2)))</f>
        <v>kəm</v>
      </c>
      <c r="D1564" s="1" t="str">
        <f>_xlfn.LET(_xlpm.t,$B1564,_xlfn.LET(_xlpm.b,FIND(":",_xlpm.t),_xlpm.e,FIND("&gt;",_xlpm.t),MID(_xlpm.t,_xlpm.b+1,_xlpm.e-_xlpm.b-1)))</f>
        <v>come</v>
      </c>
      <c r="E1564">
        <v>1</v>
      </c>
      <c r="F1564">
        <f>SUM(G1564:L1564)</f>
        <v>2</v>
      </c>
      <c r="G1564">
        <f>_xlfn.LET(_xlpm.w,$D1564,_xlpm.k,CONCATENATE("*",G$1,"*"),COUNTIF(_xlpm.w,_xlpm.k))</f>
        <v>0</v>
      </c>
      <c r="H1564">
        <f>_xlfn.LET(_xlpm.w,$D1564,_xlpm.k,CONCATENATE("*",H$1,"*"),COUNTIF(_xlpm.w,_xlpm.k))</f>
        <v>1</v>
      </c>
      <c r="I1564">
        <f>_xlfn.LET(_xlpm.w,$D1564,_xlpm.k,CONCATENATE("*",I$1,"*"),COUNTIF(_xlpm.w,_xlpm.k))</f>
        <v>0</v>
      </c>
      <c r="J1564">
        <f>_xlfn.LET(_xlpm.w,$D1564,_xlpm.k,CONCATENATE("*",J$1,"*"),COUNTIF(_xlpm.w,_xlpm.k))</f>
        <v>1</v>
      </c>
      <c r="K1564">
        <f>_xlfn.LET(_xlpm.w,$D1564,_xlpm.k,CONCATENATE("*",K$1,"*"),COUNTIF(_xlpm.w,_xlpm.k))</f>
        <v>0</v>
      </c>
      <c r="L1564">
        <f>_xlfn.LET(_xlpm.w,$D1564,_xlpm.k,CONCATENATE("*",L$1,"*"),COUNTIF(_xlpm.w,_xlpm.k))</f>
        <v>0</v>
      </c>
      <c r="M1564" t="s">
        <v>487</v>
      </c>
    </row>
    <row r="1565" spans="1:13">
      <c r="A1565">
        <v>4</v>
      </c>
      <c r="B1565" s="1" t="s">
        <v>11185</v>
      </c>
      <c r="C1565" s="1" t="str">
        <f>_xlfn.LET(_xlpm.t,$B1565,_xlfn.LET(_xlpm.e,FIND(":",_xlpm.t),MID(_xlpm.t,2,_xlpm.e-2)))</f>
        <v>kɪn</v>
      </c>
      <c r="D1565" s="1" t="str">
        <f>_xlfn.LET(_xlpm.t,$B1565,_xlfn.LET(_xlpm.b,FIND(":",_xlpm.t),_xlpm.e,FIND("&gt;",_xlpm.t),MID(_xlpm.t,_xlpm.b+1,_xlpm.e-_xlpm.b-1)))</f>
        <v>kine</v>
      </c>
      <c r="E1565">
        <v>1</v>
      </c>
      <c r="F1565">
        <f>SUM(G1565:L1565)</f>
        <v>2</v>
      </c>
      <c r="G1565">
        <f>_xlfn.LET(_xlpm.w,$D1565,_xlpm.k,CONCATENATE("*",G$1,"*"),COUNTIF(_xlpm.w,_xlpm.k))</f>
        <v>0</v>
      </c>
      <c r="H1565">
        <f>_xlfn.LET(_xlpm.w,$D1565,_xlpm.k,CONCATENATE("*",H$1,"*"),COUNTIF(_xlpm.w,_xlpm.k))</f>
        <v>1</v>
      </c>
      <c r="I1565">
        <f>_xlfn.LET(_xlpm.w,$D1565,_xlpm.k,CONCATENATE("*",I$1,"*"),COUNTIF(_xlpm.w,_xlpm.k))</f>
        <v>1</v>
      </c>
      <c r="J1565">
        <f>_xlfn.LET(_xlpm.w,$D1565,_xlpm.k,CONCATENATE("*",J$1,"*"),COUNTIF(_xlpm.w,_xlpm.k))</f>
        <v>0</v>
      </c>
      <c r="K1565">
        <f>_xlfn.LET(_xlpm.w,$D1565,_xlpm.k,CONCATENATE("*",K$1,"*"),COUNTIF(_xlpm.w,_xlpm.k))</f>
        <v>0</v>
      </c>
      <c r="L1565">
        <f>_xlfn.LET(_xlpm.w,$D1565,_xlpm.k,CONCATENATE("*",L$1,"*"),COUNTIF(_xlpm.w,_xlpm.k))</f>
        <v>0</v>
      </c>
      <c r="M1565" t="s">
        <v>2336</v>
      </c>
    </row>
    <row r="1566" spans="1:13">
      <c r="A1566">
        <v>4</v>
      </c>
      <c r="B1566" s="1" t="s">
        <v>11173</v>
      </c>
      <c r="C1566" s="1" t="str">
        <f>_xlfn.LET(_xlpm.t,$B1566,_xlfn.LET(_xlpm.e,FIND(":",_xlpm.t),MID(_xlpm.t,2,_xlpm.e-2)))</f>
        <v>kʌp</v>
      </c>
      <c r="D1566" s="1" t="str">
        <f>_xlfn.LET(_xlpm.t,$B1566,_xlfn.LET(_xlpm.b,FIND(":",_xlpm.t),_xlpm.e,FIND("&gt;",_xlpm.t),MID(_xlpm.t,_xlpm.b+1,_xlpm.e-_xlpm.b-1)))</f>
        <v>coup</v>
      </c>
      <c r="E1566">
        <v>1</v>
      </c>
      <c r="F1566">
        <f>SUM(G1566:L1566)</f>
        <v>2</v>
      </c>
      <c r="G1566">
        <f>_xlfn.LET(_xlpm.w,$D1566,_xlpm.k,CONCATENATE("*",G$1,"*"),COUNTIF(_xlpm.w,_xlpm.k))</f>
        <v>0</v>
      </c>
      <c r="H1566">
        <f>_xlfn.LET(_xlpm.w,$D1566,_xlpm.k,CONCATENATE("*",H$1,"*"),COUNTIF(_xlpm.w,_xlpm.k))</f>
        <v>0</v>
      </c>
      <c r="I1566">
        <f>_xlfn.LET(_xlpm.w,$D1566,_xlpm.k,CONCATENATE("*",I$1,"*"),COUNTIF(_xlpm.w,_xlpm.k))</f>
        <v>0</v>
      </c>
      <c r="J1566">
        <f>_xlfn.LET(_xlpm.w,$D1566,_xlpm.k,CONCATENATE("*",J$1,"*"),COUNTIF(_xlpm.w,_xlpm.k))</f>
        <v>1</v>
      </c>
      <c r="K1566">
        <f>_xlfn.LET(_xlpm.w,$D1566,_xlpm.k,CONCATENATE("*",K$1,"*"),COUNTIF(_xlpm.w,_xlpm.k))</f>
        <v>1</v>
      </c>
      <c r="L1566">
        <f>_xlfn.LET(_xlpm.w,$D1566,_xlpm.k,CONCATENATE("*",L$1,"*"),COUNTIF(_xlpm.w,_xlpm.k))</f>
        <v>0</v>
      </c>
      <c r="M1566" t="s">
        <v>4616</v>
      </c>
    </row>
    <row r="1567" spans="1:13">
      <c r="A1567">
        <v>4</v>
      </c>
      <c r="B1567" s="1" t="s">
        <v>11171</v>
      </c>
      <c r="C1567" s="1" t="str">
        <f>_xlfn.LET(_xlpm.t,$B1567,_xlfn.LET(_xlpm.e,FIND(":",_xlpm.t),MID(_xlpm.t,2,_xlpm.e-2)))</f>
        <v>kəs</v>
      </c>
      <c r="D1567" s="1" t="str">
        <f>_xlfn.LET(_xlpm.t,$B1567,_xlfn.LET(_xlpm.b,FIND(":",_xlpm.t),_xlpm.e,FIND("&gt;",_xlpm.t),MID(_xlpm.t,_xlpm.b+1,_xlpm.e-_xlpm.b-1)))</f>
        <v>cuse</v>
      </c>
      <c r="E1567">
        <v>1</v>
      </c>
      <c r="F1567">
        <f>SUM(G1567:L1567)</f>
        <v>2</v>
      </c>
      <c r="G1567">
        <f>_xlfn.LET(_xlpm.w,$D1567,_xlpm.k,CONCATENATE("*",G$1,"*"),COUNTIF(_xlpm.w,_xlpm.k))</f>
        <v>0</v>
      </c>
      <c r="H1567">
        <f>_xlfn.LET(_xlpm.w,$D1567,_xlpm.k,CONCATENATE("*",H$1,"*"),COUNTIF(_xlpm.w,_xlpm.k))</f>
        <v>1</v>
      </c>
      <c r="I1567">
        <f>_xlfn.LET(_xlpm.w,$D1567,_xlpm.k,CONCATENATE("*",I$1,"*"),COUNTIF(_xlpm.w,_xlpm.k))</f>
        <v>0</v>
      </c>
      <c r="J1567">
        <f>_xlfn.LET(_xlpm.w,$D1567,_xlpm.k,CONCATENATE("*",J$1,"*"),COUNTIF(_xlpm.w,_xlpm.k))</f>
        <v>0</v>
      </c>
      <c r="K1567">
        <f>_xlfn.LET(_xlpm.w,$D1567,_xlpm.k,CONCATENATE("*",K$1,"*"),COUNTIF(_xlpm.w,_xlpm.k))</f>
        <v>1</v>
      </c>
      <c r="L1567">
        <f>_xlfn.LET(_xlpm.w,$D1567,_xlpm.k,CONCATENATE("*",L$1,"*"),COUNTIF(_xlpm.w,_xlpm.k))</f>
        <v>0</v>
      </c>
      <c r="M1567" t="s">
        <v>583</v>
      </c>
    </row>
    <row r="1568" spans="1:13">
      <c r="A1568">
        <v>4</v>
      </c>
      <c r="B1568" s="1" t="s">
        <v>11169</v>
      </c>
      <c r="C1568" s="1" t="str">
        <f>_xlfn.LET(_xlpm.t,$B1568,_xlfn.LET(_xlpm.e,FIND(":",_xlpm.t),MID(_xlpm.t,2,_xlpm.e-2)))</f>
        <v>kɛt</v>
      </c>
      <c r="D1568" s="1" t="str">
        <f>_xlfn.LET(_xlpm.t,$B1568,_xlfn.LET(_xlpm.b,FIND(":",_xlpm.t),_xlpm.e,FIND("&gt;",_xlpm.t),MID(_xlpm.t,_xlpm.b+1,_xlpm.e-_xlpm.b-1)))</f>
        <v>cate</v>
      </c>
      <c r="E1568">
        <v>1</v>
      </c>
      <c r="F1568">
        <f>SUM(G1568:L1568)</f>
        <v>2</v>
      </c>
      <c r="G1568">
        <f>_xlfn.LET(_xlpm.w,$D1568,_xlpm.k,CONCATENATE("*",G$1,"*"),COUNTIF(_xlpm.w,_xlpm.k))</f>
        <v>1</v>
      </c>
      <c r="H1568">
        <f>_xlfn.LET(_xlpm.w,$D1568,_xlpm.k,CONCATENATE("*",H$1,"*"),COUNTIF(_xlpm.w,_xlpm.k))</f>
        <v>1</v>
      </c>
      <c r="I1568">
        <f>_xlfn.LET(_xlpm.w,$D1568,_xlpm.k,CONCATENATE("*",I$1,"*"),COUNTIF(_xlpm.w,_xlpm.k))</f>
        <v>0</v>
      </c>
      <c r="J1568">
        <f>_xlfn.LET(_xlpm.w,$D1568,_xlpm.k,CONCATENATE("*",J$1,"*"),COUNTIF(_xlpm.w,_xlpm.k))</f>
        <v>0</v>
      </c>
      <c r="K1568">
        <f>_xlfn.LET(_xlpm.w,$D1568,_xlpm.k,CONCATENATE("*",K$1,"*"),COUNTIF(_xlpm.w,_xlpm.k))</f>
        <v>0</v>
      </c>
      <c r="L1568">
        <f>_xlfn.LET(_xlpm.w,$D1568,_xlpm.k,CONCATENATE("*",L$1,"*"),COUNTIF(_xlpm.w,_xlpm.k))</f>
        <v>0</v>
      </c>
      <c r="M1568" t="s">
        <v>717</v>
      </c>
    </row>
    <row r="1569" spans="1:13">
      <c r="A1569">
        <v>4</v>
      </c>
      <c r="B1569" s="1" t="s">
        <v>11167</v>
      </c>
      <c r="C1569" s="1" t="str">
        <f>_xlfn.LET(_xlpm.t,$B1569,_xlfn.LET(_xlpm.e,FIND(":",_xlpm.t),MID(_xlpm.t,2,_xlpm.e-2)))</f>
        <v>kɛt</v>
      </c>
      <c r="D1569" s="1" t="str">
        <f>_xlfn.LET(_xlpm.t,$B1569,_xlfn.LET(_xlpm.b,FIND(":",_xlpm.t),_xlpm.e,FIND("&gt;",_xlpm.t),MID(_xlpm.t,_xlpm.b+1,_xlpm.e-_xlpm.b-1)))</f>
        <v>quet</v>
      </c>
      <c r="E1569">
        <v>1</v>
      </c>
      <c r="F1569">
        <f>SUM(G1569:L1569)</f>
        <v>2</v>
      </c>
      <c r="G1569">
        <f>_xlfn.LET(_xlpm.w,$D1569,_xlpm.k,CONCATENATE("*",G$1,"*"),COUNTIF(_xlpm.w,_xlpm.k))</f>
        <v>0</v>
      </c>
      <c r="H1569">
        <f>_xlfn.LET(_xlpm.w,$D1569,_xlpm.k,CONCATENATE("*",H$1,"*"),COUNTIF(_xlpm.w,_xlpm.k))</f>
        <v>1</v>
      </c>
      <c r="I1569">
        <f>_xlfn.LET(_xlpm.w,$D1569,_xlpm.k,CONCATENATE("*",I$1,"*"),COUNTIF(_xlpm.w,_xlpm.k))</f>
        <v>0</v>
      </c>
      <c r="J1569">
        <f>_xlfn.LET(_xlpm.w,$D1569,_xlpm.k,CONCATENATE("*",J$1,"*"),COUNTIF(_xlpm.w,_xlpm.k))</f>
        <v>0</v>
      </c>
      <c r="K1569">
        <f>_xlfn.LET(_xlpm.w,$D1569,_xlpm.k,CONCATENATE("*",K$1,"*"),COUNTIF(_xlpm.w,_xlpm.k))</f>
        <v>1</v>
      </c>
      <c r="L1569">
        <f>_xlfn.LET(_xlpm.w,$D1569,_xlpm.k,CONCATENATE("*",L$1,"*"),COUNTIF(_xlpm.w,_xlpm.k))</f>
        <v>0</v>
      </c>
      <c r="M1569" t="s">
        <v>3447</v>
      </c>
    </row>
    <row r="1570" spans="1:13">
      <c r="A1570">
        <v>4</v>
      </c>
      <c r="B1570" s="1" t="s">
        <v>11166</v>
      </c>
      <c r="C1570" s="1" t="str">
        <f>_xlfn.LET(_xlpm.t,$B1570,_xlfn.LET(_xlpm.e,FIND(":",_xlpm.t),MID(_xlpm.t,2,_xlpm.e-2)))</f>
        <v>kɑz</v>
      </c>
      <c r="D1570" s="1" t="str">
        <f>_xlfn.LET(_xlpm.t,$B1570,_xlfn.LET(_xlpm.b,FIND(":",_xlpm.t),_xlpm.e,FIND("&gt;",_xlpm.t),MID(_xlpm.t,_xlpm.b+1,_xlpm.e-_xlpm.b-1)))</f>
        <v>caus</v>
      </c>
      <c r="E1570">
        <v>1</v>
      </c>
      <c r="F1570">
        <f>SUM(G1570:L1570)</f>
        <v>2</v>
      </c>
      <c r="G1570">
        <f>_xlfn.LET(_xlpm.w,$D1570,_xlpm.k,CONCATENATE("*",G$1,"*"),COUNTIF(_xlpm.w,_xlpm.k))</f>
        <v>1</v>
      </c>
      <c r="H1570">
        <f>_xlfn.LET(_xlpm.w,$D1570,_xlpm.k,CONCATENATE("*",H$1,"*"),COUNTIF(_xlpm.w,_xlpm.k))</f>
        <v>0</v>
      </c>
      <c r="I1570">
        <f>_xlfn.LET(_xlpm.w,$D1570,_xlpm.k,CONCATENATE("*",I$1,"*"),COUNTIF(_xlpm.w,_xlpm.k))</f>
        <v>0</v>
      </c>
      <c r="J1570">
        <f>_xlfn.LET(_xlpm.w,$D1570,_xlpm.k,CONCATENATE("*",J$1,"*"),COUNTIF(_xlpm.w,_xlpm.k))</f>
        <v>0</v>
      </c>
      <c r="K1570">
        <f>_xlfn.LET(_xlpm.w,$D1570,_xlpm.k,CONCATENATE("*",K$1,"*"),COUNTIF(_xlpm.w,_xlpm.k))</f>
        <v>1</v>
      </c>
      <c r="L1570">
        <f>_xlfn.LET(_xlpm.w,$D1570,_xlpm.k,CONCATENATE("*",L$1,"*"),COUNTIF(_xlpm.w,_xlpm.k))</f>
        <v>0</v>
      </c>
      <c r="M1570" t="s">
        <v>1826</v>
      </c>
    </row>
    <row r="1571" spans="1:13">
      <c r="A1571">
        <v>4</v>
      </c>
      <c r="B1571" s="1" t="s">
        <v>11165</v>
      </c>
      <c r="C1571" s="1" t="str">
        <f>_xlfn.LET(_xlpm.t,$B1571,_xlfn.LET(_xlpm.e,FIND(":",_xlpm.t),MID(_xlpm.t,2,_xlpm.e-2)))</f>
        <v>kəɹ</v>
      </c>
      <c r="D1571" s="1" t="str">
        <f>_xlfn.LET(_xlpm.t,$B1571,_xlfn.LET(_xlpm.b,FIND(":",_xlpm.t),_xlpm.e,FIND("&gt;",_xlpm.t),MID(_xlpm.t,_xlpm.b+1,_xlpm.e-_xlpm.b-1)))</f>
        <v>care</v>
      </c>
      <c r="E1571">
        <v>1</v>
      </c>
      <c r="F1571">
        <f>SUM(G1571:L1571)</f>
        <v>2</v>
      </c>
      <c r="G1571">
        <f>_xlfn.LET(_xlpm.w,$D1571,_xlpm.k,CONCATENATE("*",G$1,"*"),COUNTIF(_xlpm.w,_xlpm.k))</f>
        <v>1</v>
      </c>
      <c r="H1571">
        <f>_xlfn.LET(_xlpm.w,$D1571,_xlpm.k,CONCATENATE("*",H$1,"*"),COUNTIF(_xlpm.w,_xlpm.k))</f>
        <v>1</v>
      </c>
      <c r="I1571">
        <f>_xlfn.LET(_xlpm.w,$D1571,_xlpm.k,CONCATENATE("*",I$1,"*"),COUNTIF(_xlpm.w,_xlpm.k))</f>
        <v>0</v>
      </c>
      <c r="J1571">
        <f>_xlfn.LET(_xlpm.w,$D1571,_xlpm.k,CONCATENATE("*",J$1,"*"),COUNTIF(_xlpm.w,_xlpm.k))</f>
        <v>0</v>
      </c>
      <c r="K1571">
        <f>_xlfn.LET(_xlpm.w,$D1571,_xlpm.k,CONCATENATE("*",K$1,"*"),COUNTIF(_xlpm.w,_xlpm.k))</f>
        <v>0</v>
      </c>
      <c r="L1571">
        <f>_xlfn.LET(_xlpm.w,$D1571,_xlpm.k,CONCATENATE("*",L$1,"*"),COUNTIF(_xlpm.w,_xlpm.k))</f>
        <v>0</v>
      </c>
      <c r="M1571" t="s">
        <v>183</v>
      </c>
    </row>
    <row r="1572" spans="1:13">
      <c r="A1572">
        <v>4</v>
      </c>
      <c r="B1572" s="1" t="s">
        <v>11164</v>
      </c>
      <c r="C1572" s="1" t="str">
        <f>_xlfn.LET(_xlpm.t,$B1572,_xlfn.LET(_xlpm.e,FIND(":",_xlpm.t),MID(_xlpm.t,2,_xlpm.e-2)))</f>
        <v>kɑʃ</v>
      </c>
      <c r="D1572" s="1" t="str">
        <f>_xlfn.LET(_xlpm.t,$B1572,_xlfn.LET(_xlpm.b,FIND(":",_xlpm.t),_xlpm.e,FIND("&gt;",_xlpm.t),MID(_xlpm.t,_xlpm.b+1,_xlpm.e-_xlpm.b-1)))</f>
        <v>caut</v>
      </c>
      <c r="E1572">
        <v>1</v>
      </c>
      <c r="F1572">
        <f>SUM(G1572:L1572)</f>
        <v>2</v>
      </c>
      <c r="G1572">
        <f>_xlfn.LET(_xlpm.w,$D1572,_xlpm.k,CONCATENATE("*",G$1,"*"),COUNTIF(_xlpm.w,_xlpm.k))</f>
        <v>1</v>
      </c>
      <c r="H1572">
        <f>_xlfn.LET(_xlpm.w,$D1572,_xlpm.k,CONCATENATE("*",H$1,"*"),COUNTIF(_xlpm.w,_xlpm.k))</f>
        <v>0</v>
      </c>
      <c r="I1572">
        <f>_xlfn.LET(_xlpm.w,$D1572,_xlpm.k,CONCATENATE("*",I$1,"*"),COUNTIF(_xlpm.w,_xlpm.k))</f>
        <v>0</v>
      </c>
      <c r="J1572">
        <f>_xlfn.LET(_xlpm.w,$D1572,_xlpm.k,CONCATENATE("*",J$1,"*"),COUNTIF(_xlpm.w,_xlpm.k))</f>
        <v>0</v>
      </c>
      <c r="K1572">
        <f>_xlfn.LET(_xlpm.w,$D1572,_xlpm.k,CONCATENATE("*",K$1,"*"),COUNTIF(_xlpm.w,_xlpm.k))</f>
        <v>1</v>
      </c>
      <c r="L1572">
        <f>_xlfn.LET(_xlpm.w,$D1572,_xlpm.k,CONCATENATE("*",L$1,"*"),COUNTIF(_xlpm.w,_xlpm.k))</f>
        <v>0</v>
      </c>
      <c r="M1572" t="s">
        <v>1818</v>
      </c>
    </row>
    <row r="1573" spans="1:13">
      <c r="A1573">
        <v>4</v>
      </c>
      <c r="B1573" s="1" t="s">
        <v>11163</v>
      </c>
      <c r="C1573" s="1" t="str">
        <f>_xlfn.LET(_xlpm.t,$B1573,_xlfn.LET(_xlpm.e,FIND(":",_xlpm.t),MID(_xlpm.t,2,_xlpm.e-2)))</f>
        <v>kɔʃ</v>
      </c>
      <c r="D1573" s="1" t="str">
        <f>_xlfn.LET(_xlpm.t,$B1573,_xlfn.LET(_xlpm.b,FIND(":",_xlpm.t),_xlpm.e,FIND("&gt;",_xlpm.t),MID(_xlpm.t,_xlpm.b+1,_xlpm.e-_xlpm.b-1)))</f>
        <v>caut</v>
      </c>
      <c r="E1573">
        <v>1</v>
      </c>
      <c r="F1573">
        <f>SUM(G1573:L1573)</f>
        <v>2</v>
      </c>
      <c r="G1573">
        <f>_xlfn.LET(_xlpm.w,$D1573,_xlpm.k,CONCATENATE("*",G$1,"*"),COUNTIF(_xlpm.w,_xlpm.k))</f>
        <v>1</v>
      </c>
      <c r="H1573">
        <f>_xlfn.LET(_xlpm.w,$D1573,_xlpm.k,CONCATENATE("*",H$1,"*"),COUNTIF(_xlpm.w,_xlpm.k))</f>
        <v>0</v>
      </c>
      <c r="I1573">
        <f>_xlfn.LET(_xlpm.w,$D1573,_xlpm.k,CONCATENATE("*",I$1,"*"),COUNTIF(_xlpm.w,_xlpm.k))</f>
        <v>0</v>
      </c>
      <c r="J1573">
        <f>_xlfn.LET(_xlpm.w,$D1573,_xlpm.k,CONCATENATE("*",J$1,"*"),COUNTIF(_xlpm.w,_xlpm.k))</f>
        <v>0</v>
      </c>
      <c r="K1573">
        <f>_xlfn.LET(_xlpm.w,$D1573,_xlpm.k,CONCATENATE("*",K$1,"*"),COUNTIF(_xlpm.w,_xlpm.k))</f>
        <v>1</v>
      </c>
      <c r="L1573">
        <f>_xlfn.LET(_xlpm.w,$D1573,_xlpm.k,CONCATENATE("*",L$1,"*"),COUNTIF(_xlpm.w,_xlpm.k))</f>
        <v>0</v>
      </c>
      <c r="M1573" t="s">
        <v>578</v>
      </c>
    </row>
    <row r="1574" spans="1:13">
      <c r="A1574">
        <v>4</v>
      </c>
      <c r="B1574" s="1" t="s">
        <v>11158</v>
      </c>
      <c r="C1574" s="1" t="str">
        <f>_xlfn.LET(_xlpm.t,$B1574,_xlfn.LET(_xlpm.e,FIND(":",_xlpm.t),MID(_xlpm.t,2,_xlpm.e-2)))</f>
        <v>kɔɹ</v>
      </c>
      <c r="D1574" s="1" t="str">
        <f>_xlfn.LET(_xlpm.t,$B1574,_xlfn.LET(_xlpm.b,FIND(":",_xlpm.t),_xlpm.e,FIND("&gt;",_xlpm.t),MID(_xlpm.t,_xlpm.b+1,_xlpm.e-_xlpm.b-1)))</f>
        <v>coar</v>
      </c>
      <c r="E1574">
        <v>1</v>
      </c>
      <c r="F1574">
        <f>SUM(G1574:L1574)</f>
        <v>2</v>
      </c>
      <c r="G1574">
        <f>_xlfn.LET(_xlpm.w,$D1574,_xlpm.k,CONCATENATE("*",G$1,"*"),COUNTIF(_xlpm.w,_xlpm.k))</f>
        <v>1</v>
      </c>
      <c r="H1574">
        <f>_xlfn.LET(_xlpm.w,$D1574,_xlpm.k,CONCATENATE("*",H$1,"*"),COUNTIF(_xlpm.w,_xlpm.k))</f>
        <v>0</v>
      </c>
      <c r="I1574">
        <f>_xlfn.LET(_xlpm.w,$D1574,_xlpm.k,CONCATENATE("*",I$1,"*"),COUNTIF(_xlpm.w,_xlpm.k))</f>
        <v>0</v>
      </c>
      <c r="J1574">
        <f>_xlfn.LET(_xlpm.w,$D1574,_xlpm.k,CONCATENATE("*",J$1,"*"),COUNTIF(_xlpm.w,_xlpm.k))</f>
        <v>1</v>
      </c>
      <c r="K1574">
        <f>_xlfn.LET(_xlpm.w,$D1574,_xlpm.k,CONCATENATE("*",K$1,"*"),COUNTIF(_xlpm.w,_xlpm.k))</f>
        <v>0</v>
      </c>
      <c r="L1574">
        <f>_xlfn.LET(_xlpm.w,$D1574,_xlpm.k,CONCATENATE("*",L$1,"*"),COUNTIF(_xlpm.w,_xlpm.k))</f>
        <v>0</v>
      </c>
      <c r="M1574" t="s">
        <v>5065</v>
      </c>
    </row>
    <row r="1575" spans="1:13">
      <c r="A1575">
        <v>4</v>
      </c>
      <c r="B1575" s="1" t="s">
        <v>11157</v>
      </c>
      <c r="C1575" s="1" t="str">
        <f>_xlfn.LET(_xlpm.t,$B1575,_xlfn.LET(_xlpm.e,FIND(":",_xlpm.t),MID(_xlpm.t,2,_xlpm.e-2)))</f>
        <v>kɔɹ</v>
      </c>
      <c r="D1575" s="1" t="str">
        <f>_xlfn.LET(_xlpm.t,$B1575,_xlfn.LET(_xlpm.b,FIND(":",_xlpm.t),_xlpm.e,FIND("&gt;",_xlpm.t),MID(_xlpm.t,_xlpm.b+1,_xlpm.e-_xlpm.b-1)))</f>
        <v>core</v>
      </c>
      <c r="E1575">
        <v>1</v>
      </c>
      <c r="F1575">
        <f>SUM(G1575:L1575)</f>
        <v>2</v>
      </c>
      <c r="G1575">
        <f>_xlfn.LET(_xlpm.w,$D1575,_xlpm.k,CONCATENATE("*",G$1,"*"),COUNTIF(_xlpm.w,_xlpm.k))</f>
        <v>0</v>
      </c>
      <c r="H1575">
        <f>_xlfn.LET(_xlpm.w,$D1575,_xlpm.k,CONCATENATE("*",H$1,"*"),COUNTIF(_xlpm.w,_xlpm.k))</f>
        <v>1</v>
      </c>
      <c r="I1575">
        <f>_xlfn.LET(_xlpm.w,$D1575,_xlpm.k,CONCATENATE("*",I$1,"*"),COUNTIF(_xlpm.w,_xlpm.k))</f>
        <v>0</v>
      </c>
      <c r="J1575">
        <f>_xlfn.LET(_xlpm.w,$D1575,_xlpm.k,CONCATENATE("*",J$1,"*"),COUNTIF(_xlpm.w,_xlpm.k))</f>
        <v>1</v>
      </c>
      <c r="K1575">
        <f>_xlfn.LET(_xlpm.w,$D1575,_xlpm.k,CONCATENATE("*",K$1,"*"),COUNTIF(_xlpm.w,_xlpm.k))</f>
        <v>0</v>
      </c>
      <c r="L1575">
        <f>_xlfn.LET(_xlpm.w,$D1575,_xlpm.k,CONCATENATE("*",L$1,"*"),COUNTIF(_xlpm.w,_xlpm.k))</f>
        <v>0</v>
      </c>
      <c r="M1575" t="s">
        <v>5338</v>
      </c>
    </row>
    <row r="1576" spans="1:13">
      <c r="A1576">
        <v>4</v>
      </c>
      <c r="B1576" s="1" t="s">
        <v>11156</v>
      </c>
      <c r="C1576" s="1" t="str">
        <f>_xlfn.LET(_xlpm.t,$B1576,_xlfn.LET(_xlpm.e,FIND(":",_xlpm.t),MID(_xlpm.t,2,_xlpm.e-2)))</f>
        <v>kʌɹ</v>
      </c>
      <c r="D1576" s="1" t="str">
        <f>_xlfn.LET(_xlpm.t,$B1576,_xlfn.LET(_xlpm.b,FIND(":",_xlpm.t),_xlpm.e,FIND("&gt;",_xlpm.t),MID(_xlpm.t,_xlpm.b+1,_xlpm.e-_xlpm.b-1)))</f>
        <v>cour</v>
      </c>
      <c r="E1576">
        <v>1</v>
      </c>
      <c r="F1576">
        <f>SUM(G1576:L1576)</f>
        <v>2</v>
      </c>
      <c r="G1576">
        <f>_xlfn.LET(_xlpm.w,$D1576,_xlpm.k,CONCATENATE("*",G$1,"*"),COUNTIF(_xlpm.w,_xlpm.k))</f>
        <v>0</v>
      </c>
      <c r="H1576">
        <f>_xlfn.LET(_xlpm.w,$D1576,_xlpm.k,CONCATENATE("*",H$1,"*"),COUNTIF(_xlpm.w,_xlpm.k))</f>
        <v>0</v>
      </c>
      <c r="I1576">
        <f>_xlfn.LET(_xlpm.w,$D1576,_xlpm.k,CONCATENATE("*",I$1,"*"),COUNTIF(_xlpm.w,_xlpm.k))</f>
        <v>0</v>
      </c>
      <c r="J1576">
        <f>_xlfn.LET(_xlpm.w,$D1576,_xlpm.k,CONCATENATE("*",J$1,"*"),COUNTIF(_xlpm.w,_xlpm.k))</f>
        <v>1</v>
      </c>
      <c r="K1576">
        <f>_xlfn.LET(_xlpm.w,$D1576,_xlpm.k,CONCATENATE("*",K$1,"*"),COUNTIF(_xlpm.w,_xlpm.k))</f>
        <v>1</v>
      </c>
      <c r="L1576">
        <f>_xlfn.LET(_xlpm.w,$D1576,_xlpm.k,CONCATENATE("*",L$1,"*"),COUNTIF(_xlpm.w,_xlpm.k))</f>
        <v>0</v>
      </c>
      <c r="M1576" t="s">
        <v>12</v>
      </c>
    </row>
    <row r="1577" spans="1:13">
      <c r="A1577">
        <v>4</v>
      </c>
      <c r="B1577" s="1" t="s">
        <v>11138</v>
      </c>
      <c r="C1577" s="1" t="str">
        <f>_xlfn.LET(_xlpm.t,$B1577,_xlfn.LET(_xlpm.e,FIND(":",_xlpm.t),MID(_xlpm.t,2,_xlpm.e-2)))</f>
        <v>kɔɪn</v>
      </c>
      <c r="D1577" s="1" t="str">
        <f>_xlfn.LET(_xlpm.t,$B1577,_xlfn.LET(_xlpm.b,FIND(":",_xlpm.t),_xlpm.e,FIND("&gt;",_xlpm.t),MID(_xlpm.t,_xlpm.b+1,_xlpm.e-_xlpm.b-1)))</f>
        <v>coin</v>
      </c>
      <c r="E1577">
        <v>1</v>
      </c>
      <c r="F1577">
        <f>SUM(G1577:L1577)</f>
        <v>2</v>
      </c>
      <c r="G1577">
        <f>_xlfn.LET(_xlpm.w,$D1577,_xlpm.k,CONCATENATE("*",G$1,"*"),COUNTIF(_xlpm.w,_xlpm.k))</f>
        <v>0</v>
      </c>
      <c r="H1577">
        <f>_xlfn.LET(_xlpm.w,$D1577,_xlpm.k,CONCATENATE("*",H$1,"*"),COUNTIF(_xlpm.w,_xlpm.k))</f>
        <v>0</v>
      </c>
      <c r="I1577">
        <f>_xlfn.LET(_xlpm.w,$D1577,_xlpm.k,CONCATENATE("*",I$1,"*"),COUNTIF(_xlpm.w,_xlpm.k))</f>
        <v>1</v>
      </c>
      <c r="J1577">
        <f>_xlfn.LET(_xlpm.w,$D1577,_xlpm.k,CONCATENATE("*",J$1,"*"),COUNTIF(_xlpm.w,_xlpm.k))</f>
        <v>1</v>
      </c>
      <c r="K1577">
        <f>_xlfn.LET(_xlpm.w,$D1577,_xlpm.k,CONCATENATE("*",K$1,"*"),COUNTIF(_xlpm.w,_xlpm.k))</f>
        <v>0</v>
      </c>
      <c r="L1577">
        <f>_xlfn.LET(_xlpm.w,$D1577,_xlpm.k,CONCATENATE("*",L$1,"*"),COUNTIF(_xlpm.w,_xlpm.k))</f>
        <v>0</v>
      </c>
      <c r="M1577" t="s">
        <v>3783</v>
      </c>
    </row>
    <row r="1578" spans="1:13">
      <c r="A1578">
        <v>4</v>
      </c>
      <c r="B1578" s="1" t="s">
        <v>11115</v>
      </c>
      <c r="C1578" s="1" t="str">
        <f>_xlfn.LET(_xlpm.t,$B1578,_xlfn.LET(_xlpm.e,FIND(":",_xlpm.t),MID(_xlpm.t,2,_xlpm.e-2)))</f>
        <v>laɪd</v>
      </c>
      <c r="D1578" s="1" t="str">
        <f>_xlfn.LET(_xlpm.t,$B1578,_xlfn.LET(_xlpm.b,FIND(":",_xlpm.t),_xlpm.e,FIND("&gt;",_xlpm.t),MID(_xlpm.t,_xlpm.b+1,_xlpm.e-_xlpm.b-1)))</f>
        <v>lide</v>
      </c>
      <c r="E1578">
        <v>1</v>
      </c>
      <c r="F1578">
        <f>SUM(G1578:L1578)</f>
        <v>2</v>
      </c>
      <c r="G1578">
        <f>_xlfn.LET(_xlpm.w,$D1578,_xlpm.k,CONCATENATE("*",G$1,"*"),COUNTIF(_xlpm.w,_xlpm.k))</f>
        <v>0</v>
      </c>
      <c r="H1578">
        <f>_xlfn.LET(_xlpm.w,$D1578,_xlpm.k,CONCATENATE("*",H$1,"*"),COUNTIF(_xlpm.w,_xlpm.k))</f>
        <v>1</v>
      </c>
      <c r="I1578">
        <f>_xlfn.LET(_xlpm.w,$D1578,_xlpm.k,CONCATENATE("*",I$1,"*"),COUNTIF(_xlpm.w,_xlpm.k))</f>
        <v>1</v>
      </c>
      <c r="J1578">
        <f>_xlfn.LET(_xlpm.w,$D1578,_xlpm.k,CONCATENATE("*",J$1,"*"),COUNTIF(_xlpm.w,_xlpm.k))</f>
        <v>0</v>
      </c>
      <c r="K1578">
        <f>_xlfn.LET(_xlpm.w,$D1578,_xlpm.k,CONCATENATE("*",K$1,"*"),COUNTIF(_xlpm.w,_xlpm.k))</f>
        <v>0</v>
      </c>
      <c r="L1578">
        <f>_xlfn.LET(_xlpm.w,$D1578,_xlpm.k,CONCATENATE("*",L$1,"*"),COUNTIF(_xlpm.w,_xlpm.k))</f>
        <v>0</v>
      </c>
      <c r="M1578" t="s">
        <v>2722</v>
      </c>
    </row>
    <row r="1579" spans="1:13">
      <c r="A1579">
        <v>4</v>
      </c>
      <c r="B1579" s="1" t="s">
        <v>11114</v>
      </c>
      <c r="C1579" s="1" t="str">
        <f>_xlfn.LET(_xlpm.t,$B1579,_xlfn.LET(_xlpm.e,FIND(":",_xlpm.t),MID(_xlpm.t,2,_xlpm.e-2)))</f>
        <v>laɪf</v>
      </c>
      <c r="D1579" s="1" t="str">
        <f>_xlfn.LET(_xlpm.t,$B1579,_xlfn.LET(_xlpm.b,FIND(":",_xlpm.t),_xlpm.e,FIND("&gt;",_xlpm.t),MID(_xlpm.t,_xlpm.b+1,_xlpm.e-_xlpm.b-1)))</f>
        <v>life</v>
      </c>
      <c r="E1579">
        <v>1</v>
      </c>
      <c r="F1579">
        <f>SUM(G1579:L1579)</f>
        <v>2</v>
      </c>
      <c r="G1579">
        <f>_xlfn.LET(_xlpm.w,$D1579,_xlpm.k,CONCATENATE("*",G$1,"*"),COUNTIF(_xlpm.w,_xlpm.k))</f>
        <v>0</v>
      </c>
      <c r="H1579">
        <f>_xlfn.LET(_xlpm.w,$D1579,_xlpm.k,CONCATENATE("*",H$1,"*"),COUNTIF(_xlpm.w,_xlpm.k))</f>
        <v>1</v>
      </c>
      <c r="I1579">
        <f>_xlfn.LET(_xlpm.w,$D1579,_xlpm.k,CONCATENATE("*",I$1,"*"),COUNTIF(_xlpm.w,_xlpm.k))</f>
        <v>1</v>
      </c>
      <c r="J1579">
        <f>_xlfn.LET(_xlpm.w,$D1579,_xlpm.k,CONCATENATE("*",J$1,"*"),COUNTIF(_xlpm.w,_xlpm.k))</f>
        <v>0</v>
      </c>
      <c r="K1579">
        <f>_xlfn.LET(_xlpm.w,$D1579,_xlpm.k,CONCATENATE("*",K$1,"*"),COUNTIF(_xlpm.w,_xlpm.k))</f>
        <v>0</v>
      </c>
      <c r="L1579">
        <f>_xlfn.LET(_xlpm.w,$D1579,_xlpm.k,CONCATENATE("*",L$1,"*"),COUNTIF(_xlpm.w,_xlpm.k))</f>
        <v>0</v>
      </c>
      <c r="M1579" t="s">
        <v>2775</v>
      </c>
    </row>
    <row r="1580" spans="1:13">
      <c r="A1580">
        <v>4</v>
      </c>
      <c r="B1580" s="1" t="s">
        <v>11112</v>
      </c>
      <c r="C1580" s="1" t="str">
        <f>_xlfn.LET(_xlpm.t,$B1580,_xlfn.LET(_xlpm.e,FIND(":",_xlpm.t),MID(_xlpm.t,2,_xlpm.e-2)))</f>
        <v>laɪm</v>
      </c>
      <c r="D1580" s="1" t="str">
        <f>_xlfn.LET(_xlpm.t,$B1580,_xlfn.LET(_xlpm.b,FIND(":",_xlpm.t),_xlpm.e,FIND("&gt;",_xlpm.t),MID(_xlpm.t,_xlpm.b+1,_xlpm.e-_xlpm.b-1)))</f>
        <v>leim</v>
      </c>
      <c r="E1580">
        <v>1</v>
      </c>
      <c r="F1580">
        <f>SUM(G1580:L1580)</f>
        <v>2</v>
      </c>
      <c r="G1580">
        <f>_xlfn.LET(_xlpm.w,$D1580,_xlpm.k,CONCATENATE("*",G$1,"*"),COUNTIF(_xlpm.w,_xlpm.k))</f>
        <v>0</v>
      </c>
      <c r="H1580">
        <f>_xlfn.LET(_xlpm.w,$D1580,_xlpm.k,CONCATENATE("*",H$1,"*"),COUNTIF(_xlpm.w,_xlpm.k))</f>
        <v>1</v>
      </c>
      <c r="I1580">
        <f>_xlfn.LET(_xlpm.w,$D1580,_xlpm.k,CONCATENATE("*",I$1,"*"),COUNTIF(_xlpm.w,_xlpm.k))</f>
        <v>1</v>
      </c>
      <c r="J1580">
        <f>_xlfn.LET(_xlpm.w,$D1580,_xlpm.k,CONCATENATE("*",J$1,"*"),COUNTIF(_xlpm.w,_xlpm.k))</f>
        <v>0</v>
      </c>
      <c r="K1580">
        <f>_xlfn.LET(_xlpm.w,$D1580,_xlpm.k,CONCATENATE("*",K$1,"*"),COUNTIF(_xlpm.w,_xlpm.k))</f>
        <v>0</v>
      </c>
      <c r="L1580">
        <f>_xlfn.LET(_xlpm.w,$D1580,_xlpm.k,CONCATENATE("*",L$1,"*"),COUNTIF(_xlpm.w,_xlpm.k))</f>
        <v>0</v>
      </c>
      <c r="M1580" t="s">
        <v>221</v>
      </c>
    </row>
    <row r="1581" spans="1:13">
      <c r="A1581">
        <v>4</v>
      </c>
      <c r="B1581" s="1" t="s">
        <v>11109</v>
      </c>
      <c r="C1581" s="1" t="str">
        <f>_xlfn.LET(_xlpm.t,$B1581,_xlfn.LET(_xlpm.e,FIND(":",_xlpm.t),MID(_xlpm.t,2,_xlpm.e-2)))</f>
        <v>laʊn</v>
      </c>
      <c r="D1581" s="1" t="str">
        <f>_xlfn.LET(_xlpm.t,$B1581,_xlfn.LET(_xlpm.b,FIND(":",_xlpm.t),_xlpm.e,FIND("&gt;",_xlpm.t),MID(_xlpm.t,_xlpm.b+1,_xlpm.e-_xlpm.b-1)))</f>
        <v>loun</v>
      </c>
      <c r="E1581">
        <v>1</v>
      </c>
      <c r="F1581">
        <f>SUM(G1581:L1581)</f>
        <v>2</v>
      </c>
      <c r="G1581">
        <f>_xlfn.LET(_xlpm.w,$D1581,_xlpm.k,CONCATENATE("*",G$1,"*"),COUNTIF(_xlpm.w,_xlpm.k))</f>
        <v>0</v>
      </c>
      <c r="H1581">
        <f>_xlfn.LET(_xlpm.w,$D1581,_xlpm.k,CONCATENATE("*",H$1,"*"),COUNTIF(_xlpm.w,_xlpm.k))</f>
        <v>0</v>
      </c>
      <c r="I1581">
        <f>_xlfn.LET(_xlpm.w,$D1581,_xlpm.k,CONCATENATE("*",I$1,"*"),COUNTIF(_xlpm.w,_xlpm.k))</f>
        <v>0</v>
      </c>
      <c r="J1581">
        <f>_xlfn.LET(_xlpm.w,$D1581,_xlpm.k,CONCATENATE("*",J$1,"*"),COUNTIF(_xlpm.w,_xlpm.k))</f>
        <v>1</v>
      </c>
      <c r="K1581">
        <f>_xlfn.LET(_xlpm.w,$D1581,_xlpm.k,CONCATENATE("*",K$1,"*"),COUNTIF(_xlpm.w,_xlpm.k))</f>
        <v>1</v>
      </c>
      <c r="L1581">
        <f>_xlfn.LET(_xlpm.w,$D1581,_xlpm.k,CONCATENATE("*",L$1,"*"),COUNTIF(_xlpm.w,_xlpm.k))</f>
        <v>0</v>
      </c>
      <c r="M1581" t="s">
        <v>1517</v>
      </c>
    </row>
    <row r="1582" spans="1:13">
      <c r="A1582">
        <v>4</v>
      </c>
      <c r="B1582" s="1" t="s">
        <v>11108</v>
      </c>
      <c r="C1582" s="1" t="str">
        <f>_xlfn.LET(_xlpm.t,$B1582,_xlfn.LET(_xlpm.e,FIND(":",_xlpm.t),MID(_xlpm.t,2,_xlpm.e-2)))</f>
        <v>laɪs</v>
      </c>
      <c r="D1582" s="1" t="str">
        <f>_xlfn.LET(_xlpm.t,$B1582,_xlfn.LET(_xlpm.b,FIND(":",_xlpm.t),_xlpm.e,FIND("&gt;",_xlpm.t),MID(_xlpm.t,_xlpm.b+1,_xlpm.e-_xlpm.b-1)))</f>
        <v>leis</v>
      </c>
      <c r="E1582">
        <v>1</v>
      </c>
      <c r="F1582">
        <f>SUM(G1582:L1582)</f>
        <v>2</v>
      </c>
      <c r="G1582">
        <f>_xlfn.LET(_xlpm.w,$D1582,_xlpm.k,CONCATENATE("*",G$1,"*"),COUNTIF(_xlpm.w,_xlpm.k))</f>
        <v>0</v>
      </c>
      <c r="H1582">
        <f>_xlfn.LET(_xlpm.w,$D1582,_xlpm.k,CONCATENATE("*",H$1,"*"),COUNTIF(_xlpm.w,_xlpm.k))</f>
        <v>1</v>
      </c>
      <c r="I1582">
        <f>_xlfn.LET(_xlpm.w,$D1582,_xlpm.k,CONCATENATE("*",I$1,"*"),COUNTIF(_xlpm.w,_xlpm.k))</f>
        <v>1</v>
      </c>
      <c r="J1582">
        <f>_xlfn.LET(_xlpm.w,$D1582,_xlpm.k,CONCATENATE("*",J$1,"*"),COUNTIF(_xlpm.w,_xlpm.k))</f>
        <v>0</v>
      </c>
      <c r="K1582">
        <f>_xlfn.LET(_xlpm.w,$D1582,_xlpm.k,CONCATENATE("*",K$1,"*"),COUNTIF(_xlpm.w,_xlpm.k))</f>
        <v>0</v>
      </c>
      <c r="L1582">
        <f>_xlfn.LET(_xlpm.w,$D1582,_xlpm.k,CONCATENATE("*",L$1,"*"),COUNTIF(_xlpm.w,_xlpm.k))</f>
        <v>0</v>
      </c>
      <c r="M1582" t="s">
        <v>2769</v>
      </c>
    </row>
    <row r="1583" spans="1:13">
      <c r="A1583">
        <v>4</v>
      </c>
      <c r="B1583" s="1" t="s">
        <v>11107</v>
      </c>
      <c r="C1583" s="1" t="str">
        <f>_xlfn.LET(_xlpm.t,$B1583,_xlfn.LET(_xlpm.e,FIND(":",_xlpm.t),MID(_xlpm.t,2,_xlpm.e-2)))</f>
        <v>laɪt</v>
      </c>
      <c r="D1583" s="1" t="str">
        <f>_xlfn.LET(_xlpm.t,$B1583,_xlfn.LET(_xlpm.b,FIND(":",_xlpm.t),_xlpm.e,FIND("&gt;",_xlpm.t),MID(_xlpm.t,_xlpm.b+1,_xlpm.e-_xlpm.b-1)))</f>
        <v>lite</v>
      </c>
      <c r="E1583">
        <v>1</v>
      </c>
      <c r="F1583">
        <f>SUM(G1583:L1583)</f>
        <v>2</v>
      </c>
      <c r="G1583">
        <f>_xlfn.LET(_xlpm.w,$D1583,_xlpm.k,CONCATENATE("*",G$1,"*"),COUNTIF(_xlpm.w,_xlpm.k))</f>
        <v>0</v>
      </c>
      <c r="H1583">
        <f>_xlfn.LET(_xlpm.w,$D1583,_xlpm.k,CONCATENATE("*",H$1,"*"),COUNTIF(_xlpm.w,_xlpm.k))</f>
        <v>1</v>
      </c>
      <c r="I1583">
        <f>_xlfn.LET(_xlpm.w,$D1583,_xlpm.k,CONCATENATE("*",I$1,"*"),COUNTIF(_xlpm.w,_xlpm.k))</f>
        <v>1</v>
      </c>
      <c r="J1583">
        <f>_xlfn.LET(_xlpm.w,$D1583,_xlpm.k,CONCATENATE("*",J$1,"*"),COUNTIF(_xlpm.w,_xlpm.k))</f>
        <v>0</v>
      </c>
      <c r="K1583">
        <f>_xlfn.LET(_xlpm.w,$D1583,_xlpm.k,CONCATENATE("*",K$1,"*"),COUNTIF(_xlpm.w,_xlpm.k))</f>
        <v>0</v>
      </c>
      <c r="L1583">
        <f>_xlfn.LET(_xlpm.w,$D1583,_xlpm.k,CONCATENATE("*",L$1,"*"),COUNTIF(_xlpm.w,_xlpm.k))</f>
        <v>0</v>
      </c>
      <c r="M1583" t="s">
        <v>2138</v>
      </c>
    </row>
    <row r="1584" spans="1:13">
      <c r="A1584">
        <v>4</v>
      </c>
      <c r="B1584" s="1" t="s">
        <v>11096</v>
      </c>
      <c r="C1584" s="1" t="str">
        <f>_xlfn.LET(_xlpm.t,$B1584,_xlfn.LET(_xlpm.e,FIND(":",_xlpm.t),MID(_xlpm.t,2,_xlpm.e-2)))</f>
        <v>ldʒə</v>
      </c>
      <c r="D1584" s="1" t="str">
        <f>_xlfn.LET(_xlpm.t,$B1584,_xlfn.LET(_xlpm.b,FIND(":",_xlpm.t),_xlpm.e,FIND("&gt;",_xlpm.t),MID(_xlpm.t,_xlpm.b+1,_xlpm.e-_xlpm.b-1)))</f>
        <v>ldie</v>
      </c>
      <c r="E1584">
        <v>1</v>
      </c>
      <c r="F1584">
        <f>SUM(G1584:L1584)</f>
        <v>2</v>
      </c>
      <c r="G1584">
        <f>_xlfn.LET(_xlpm.w,$D1584,_xlpm.k,CONCATENATE("*",G$1,"*"),COUNTIF(_xlpm.w,_xlpm.k))</f>
        <v>0</v>
      </c>
      <c r="H1584">
        <f>_xlfn.LET(_xlpm.w,$D1584,_xlpm.k,CONCATENATE("*",H$1,"*"),COUNTIF(_xlpm.w,_xlpm.k))</f>
        <v>1</v>
      </c>
      <c r="I1584">
        <f>_xlfn.LET(_xlpm.w,$D1584,_xlpm.k,CONCATENATE("*",I$1,"*"),COUNTIF(_xlpm.w,_xlpm.k))</f>
        <v>1</v>
      </c>
      <c r="J1584">
        <f>_xlfn.LET(_xlpm.w,$D1584,_xlpm.k,CONCATENATE("*",J$1,"*"),COUNTIF(_xlpm.w,_xlpm.k))</f>
        <v>0</v>
      </c>
      <c r="K1584">
        <f>_xlfn.LET(_xlpm.w,$D1584,_xlpm.k,CONCATENATE("*",K$1,"*"),COUNTIF(_xlpm.w,_xlpm.k))</f>
        <v>0</v>
      </c>
      <c r="L1584">
        <f>_xlfn.LET(_xlpm.w,$D1584,_xlpm.k,CONCATENATE("*",L$1,"*"),COUNTIF(_xlpm.w,_xlpm.k))</f>
        <v>0</v>
      </c>
      <c r="M1584" t="s">
        <v>1642</v>
      </c>
    </row>
    <row r="1585" spans="1:13">
      <c r="A1585">
        <v>4</v>
      </c>
      <c r="B1585" s="1" t="s">
        <v>11094</v>
      </c>
      <c r="C1585" s="1" t="str">
        <f>_xlfn.LET(_xlpm.t,$B1585,_xlfn.LET(_xlpm.e,FIND(":",_xlpm.t),MID(_xlpm.t,2,_xlpm.e-2)))</f>
        <v>ldʒəɹ</v>
      </c>
      <c r="D1585" s="1" t="str">
        <f>_xlfn.LET(_xlpm.t,$B1585,_xlfn.LET(_xlpm.b,FIND(":",_xlpm.t),_xlpm.e,FIND("&gt;",_xlpm.t),MID(_xlpm.t,_xlpm.b+1,_xlpm.e-_xlpm.b-1)))</f>
        <v>ldie</v>
      </c>
      <c r="E1585">
        <v>1</v>
      </c>
      <c r="F1585">
        <f>SUM(G1585:L1585)</f>
        <v>2</v>
      </c>
      <c r="G1585">
        <f>_xlfn.LET(_xlpm.w,$D1585,_xlpm.k,CONCATENATE("*",G$1,"*"),COUNTIF(_xlpm.w,_xlpm.k))</f>
        <v>0</v>
      </c>
      <c r="H1585">
        <f>_xlfn.LET(_xlpm.w,$D1585,_xlpm.k,CONCATENATE("*",H$1,"*"),COUNTIF(_xlpm.w,_xlpm.k))</f>
        <v>1</v>
      </c>
      <c r="I1585">
        <f>_xlfn.LET(_xlpm.w,$D1585,_xlpm.k,CONCATENATE("*",I$1,"*"),COUNTIF(_xlpm.w,_xlpm.k))</f>
        <v>1</v>
      </c>
      <c r="J1585">
        <f>_xlfn.LET(_xlpm.w,$D1585,_xlpm.k,CONCATENATE("*",J$1,"*"),COUNTIF(_xlpm.w,_xlpm.k))</f>
        <v>0</v>
      </c>
      <c r="K1585">
        <f>_xlfn.LET(_xlpm.w,$D1585,_xlpm.k,CONCATENATE("*",K$1,"*"),COUNTIF(_xlpm.w,_xlpm.k))</f>
        <v>0</v>
      </c>
      <c r="L1585">
        <f>_xlfn.LET(_xlpm.w,$D1585,_xlpm.k,CONCATENATE("*",L$1,"*"),COUNTIF(_xlpm.w,_xlpm.k))</f>
        <v>0</v>
      </c>
      <c r="M1585" t="s">
        <v>1642</v>
      </c>
    </row>
    <row r="1586" spans="1:13">
      <c r="A1586">
        <v>4</v>
      </c>
      <c r="B1586" s="1" t="s">
        <v>11093</v>
      </c>
      <c r="C1586" s="1" t="str">
        <f>_xlfn.LET(_xlpm.t,$B1586,_xlfn.LET(_xlpm.e,FIND(":",_xlpm.t),MID(_xlpm.t,2,_xlpm.e-2)))</f>
        <v>leɪd</v>
      </c>
      <c r="D1586" s="1" t="str">
        <f>_xlfn.LET(_xlpm.t,$B1586,_xlfn.LET(_xlpm.b,FIND(":",_xlpm.t),_xlpm.e,FIND("&gt;",_xlpm.t),MID(_xlpm.t,_xlpm.b+1,_xlpm.e-_xlpm.b-1)))</f>
        <v>lade</v>
      </c>
      <c r="E1586">
        <v>1</v>
      </c>
      <c r="F1586">
        <f>SUM(G1586:L1586)</f>
        <v>2</v>
      </c>
      <c r="G1586">
        <f>_xlfn.LET(_xlpm.w,$D1586,_xlpm.k,CONCATENATE("*",G$1,"*"),COUNTIF(_xlpm.w,_xlpm.k))</f>
        <v>1</v>
      </c>
      <c r="H1586">
        <f>_xlfn.LET(_xlpm.w,$D1586,_xlpm.k,CONCATENATE("*",H$1,"*"),COUNTIF(_xlpm.w,_xlpm.k))</f>
        <v>1</v>
      </c>
      <c r="I1586">
        <f>_xlfn.LET(_xlpm.w,$D1586,_xlpm.k,CONCATENATE("*",I$1,"*"),COUNTIF(_xlpm.w,_xlpm.k))</f>
        <v>0</v>
      </c>
      <c r="J1586">
        <f>_xlfn.LET(_xlpm.w,$D1586,_xlpm.k,CONCATENATE("*",J$1,"*"),COUNTIF(_xlpm.w,_xlpm.k))</f>
        <v>0</v>
      </c>
      <c r="K1586">
        <f>_xlfn.LET(_xlpm.w,$D1586,_xlpm.k,CONCATENATE("*",K$1,"*"),COUNTIF(_xlpm.w,_xlpm.k))</f>
        <v>0</v>
      </c>
      <c r="L1586">
        <f>_xlfn.LET(_xlpm.w,$D1586,_xlpm.k,CONCATENATE("*",L$1,"*"),COUNTIF(_xlpm.w,_xlpm.k))</f>
        <v>0</v>
      </c>
      <c r="M1586" t="s">
        <v>3094</v>
      </c>
    </row>
    <row r="1587" spans="1:13">
      <c r="A1587">
        <v>4</v>
      </c>
      <c r="B1587" s="1" t="s">
        <v>11092</v>
      </c>
      <c r="C1587" s="1" t="str">
        <f>_xlfn.LET(_xlpm.t,$B1587,_xlfn.LET(_xlpm.e,FIND(":",_xlpm.t),MID(_xlpm.t,2,_xlpm.e-2)))</f>
        <v>leɪk</v>
      </c>
      <c r="D1587" s="1" t="str">
        <f>_xlfn.LET(_xlpm.t,$B1587,_xlfn.LET(_xlpm.b,FIND(":",_xlpm.t),_xlpm.e,FIND("&gt;",_xlpm.t),MID(_xlpm.t,_xlpm.b+1,_xlpm.e-_xlpm.b-1)))</f>
        <v>lake</v>
      </c>
      <c r="E1587">
        <v>1</v>
      </c>
      <c r="F1587">
        <f>SUM(G1587:L1587)</f>
        <v>2</v>
      </c>
      <c r="G1587">
        <f>_xlfn.LET(_xlpm.w,$D1587,_xlpm.k,CONCATENATE("*",G$1,"*"),COUNTIF(_xlpm.w,_xlpm.k))</f>
        <v>1</v>
      </c>
      <c r="H1587">
        <f>_xlfn.LET(_xlpm.w,$D1587,_xlpm.k,CONCATENATE("*",H$1,"*"),COUNTIF(_xlpm.w,_xlpm.k))</f>
        <v>1</v>
      </c>
      <c r="I1587">
        <f>_xlfn.LET(_xlpm.w,$D1587,_xlpm.k,CONCATENATE("*",I$1,"*"),COUNTIF(_xlpm.w,_xlpm.k))</f>
        <v>0</v>
      </c>
      <c r="J1587">
        <f>_xlfn.LET(_xlpm.w,$D1587,_xlpm.k,CONCATENATE("*",J$1,"*"),COUNTIF(_xlpm.w,_xlpm.k))</f>
        <v>0</v>
      </c>
      <c r="K1587">
        <f>_xlfn.LET(_xlpm.w,$D1587,_xlpm.k,CONCATENATE("*",K$1,"*"),COUNTIF(_xlpm.w,_xlpm.k))</f>
        <v>0</v>
      </c>
      <c r="L1587">
        <f>_xlfn.LET(_xlpm.w,$D1587,_xlpm.k,CONCATENATE("*",L$1,"*"),COUNTIF(_xlpm.w,_xlpm.k))</f>
        <v>0</v>
      </c>
      <c r="M1587" t="s">
        <v>3019</v>
      </c>
    </row>
    <row r="1588" spans="1:13">
      <c r="A1588">
        <v>4</v>
      </c>
      <c r="B1588" s="1" t="s">
        <v>11091</v>
      </c>
      <c r="C1588" s="1" t="str">
        <f>_xlfn.LET(_xlpm.t,$B1588,_xlfn.LET(_xlpm.e,FIND(":",_xlpm.t),MID(_xlpm.t,2,_xlpm.e-2)))</f>
        <v>leɪm</v>
      </c>
      <c r="D1588" s="1" t="str">
        <f>_xlfn.LET(_xlpm.t,$B1588,_xlfn.LET(_xlpm.b,FIND(":",_xlpm.t),_xlpm.e,FIND("&gt;",_xlpm.t),MID(_xlpm.t,_xlpm.b+1,_xlpm.e-_xlpm.b-1)))</f>
        <v>laim</v>
      </c>
      <c r="E1588">
        <v>1</v>
      </c>
      <c r="F1588">
        <f>SUM(G1588:L1588)</f>
        <v>2</v>
      </c>
      <c r="G1588">
        <f>_xlfn.LET(_xlpm.w,$D1588,_xlpm.k,CONCATENATE("*",G$1,"*"),COUNTIF(_xlpm.w,_xlpm.k))</f>
        <v>1</v>
      </c>
      <c r="H1588">
        <f>_xlfn.LET(_xlpm.w,$D1588,_xlpm.k,CONCATENATE("*",H$1,"*"),COUNTIF(_xlpm.w,_xlpm.k))</f>
        <v>0</v>
      </c>
      <c r="I1588">
        <f>_xlfn.LET(_xlpm.w,$D1588,_xlpm.k,CONCATENATE("*",I$1,"*"),COUNTIF(_xlpm.w,_xlpm.k))</f>
        <v>1</v>
      </c>
      <c r="J1588">
        <f>_xlfn.LET(_xlpm.w,$D1588,_xlpm.k,CONCATENATE("*",J$1,"*"),COUNTIF(_xlpm.w,_xlpm.k))</f>
        <v>0</v>
      </c>
      <c r="K1588">
        <f>_xlfn.LET(_xlpm.w,$D1588,_xlpm.k,CONCATENATE("*",K$1,"*"),COUNTIF(_xlpm.w,_xlpm.k))</f>
        <v>0</v>
      </c>
      <c r="L1588">
        <f>_xlfn.LET(_xlpm.w,$D1588,_xlpm.k,CONCATENATE("*",L$1,"*"),COUNTIF(_xlpm.w,_xlpm.k))</f>
        <v>0</v>
      </c>
      <c r="M1588" t="s">
        <v>3028</v>
      </c>
    </row>
    <row r="1589" spans="1:13">
      <c r="A1589">
        <v>4</v>
      </c>
      <c r="B1589" s="1" t="s">
        <v>11090</v>
      </c>
      <c r="C1589" s="1" t="str">
        <f>_xlfn.LET(_xlpm.t,$B1589,_xlfn.LET(_xlpm.e,FIND(":",_xlpm.t),MID(_xlpm.t,2,_xlpm.e-2)))</f>
        <v>leɪm</v>
      </c>
      <c r="D1589" s="1" t="str">
        <f>_xlfn.LET(_xlpm.t,$B1589,_xlfn.LET(_xlpm.b,FIND(":",_xlpm.t),_xlpm.e,FIND("&gt;",_xlpm.t),MID(_xlpm.t,_xlpm.b+1,_xlpm.e-_xlpm.b-1)))</f>
        <v>laym</v>
      </c>
      <c r="E1589">
        <v>1</v>
      </c>
      <c r="F1589">
        <f>SUM(G1589:L1589)</f>
        <v>2</v>
      </c>
      <c r="G1589">
        <f>_xlfn.LET(_xlpm.w,$D1589,_xlpm.k,CONCATENATE("*",G$1,"*"),COUNTIF(_xlpm.w,_xlpm.k))</f>
        <v>1</v>
      </c>
      <c r="H1589">
        <f>_xlfn.LET(_xlpm.w,$D1589,_xlpm.k,CONCATENATE("*",H$1,"*"),COUNTIF(_xlpm.w,_xlpm.k))</f>
        <v>0</v>
      </c>
      <c r="I1589">
        <f>_xlfn.LET(_xlpm.w,$D1589,_xlpm.k,CONCATENATE("*",I$1,"*"),COUNTIF(_xlpm.w,_xlpm.k))</f>
        <v>0</v>
      </c>
      <c r="J1589">
        <f>_xlfn.LET(_xlpm.w,$D1589,_xlpm.k,CONCATENATE("*",J$1,"*"),COUNTIF(_xlpm.w,_xlpm.k))</f>
        <v>0</v>
      </c>
      <c r="K1589">
        <f>_xlfn.LET(_xlpm.w,$D1589,_xlpm.k,CONCATENATE("*",K$1,"*"),COUNTIF(_xlpm.w,_xlpm.k))</f>
        <v>0</v>
      </c>
      <c r="L1589">
        <f>_xlfn.LET(_xlpm.w,$D1589,_xlpm.k,CONCATENATE("*",L$1,"*"),COUNTIF(_xlpm.w,_xlpm.k))</f>
        <v>1</v>
      </c>
      <c r="M1589" t="s">
        <v>1391</v>
      </c>
    </row>
    <row r="1590" spans="1:13">
      <c r="A1590">
        <v>4</v>
      </c>
      <c r="B1590" s="1" t="s">
        <v>11086</v>
      </c>
      <c r="C1590" s="1" t="str">
        <f>_xlfn.LET(_xlpm.t,$B1590,_xlfn.LET(_xlpm.e,FIND(":",_xlpm.t),MID(_xlpm.t,2,_xlpm.e-2)))</f>
        <v>lif</v>
      </c>
      <c r="D1590" s="1" t="str">
        <f>_xlfn.LET(_xlpm.t,$B1590,_xlfn.LET(_xlpm.b,FIND(":",_xlpm.t),_xlpm.e,FIND("&gt;",_xlpm.t),MID(_xlpm.t,_xlpm.b+1,_xlpm.e-_xlpm.b-1)))</f>
        <v>leaf</v>
      </c>
      <c r="E1590">
        <v>1</v>
      </c>
      <c r="F1590">
        <f>SUM(G1590:L1590)</f>
        <v>2</v>
      </c>
      <c r="G1590">
        <f>_xlfn.LET(_xlpm.w,$D1590,_xlpm.k,CONCATENATE("*",G$1,"*"),COUNTIF(_xlpm.w,_xlpm.k))</f>
        <v>1</v>
      </c>
      <c r="H1590">
        <f>_xlfn.LET(_xlpm.w,$D1590,_xlpm.k,CONCATENATE("*",H$1,"*"),COUNTIF(_xlpm.w,_xlpm.k))</f>
        <v>1</v>
      </c>
      <c r="I1590">
        <f>_xlfn.LET(_xlpm.w,$D1590,_xlpm.k,CONCATENATE("*",I$1,"*"),COUNTIF(_xlpm.w,_xlpm.k))</f>
        <v>0</v>
      </c>
      <c r="J1590">
        <f>_xlfn.LET(_xlpm.w,$D1590,_xlpm.k,CONCATENATE("*",J$1,"*"),COUNTIF(_xlpm.w,_xlpm.k))</f>
        <v>0</v>
      </c>
      <c r="K1590">
        <f>_xlfn.LET(_xlpm.w,$D1590,_xlpm.k,CONCATENATE("*",K$1,"*"),COUNTIF(_xlpm.w,_xlpm.k))</f>
        <v>0</v>
      </c>
      <c r="L1590">
        <f>_xlfn.LET(_xlpm.w,$D1590,_xlpm.k,CONCATENATE("*",L$1,"*"),COUNTIF(_xlpm.w,_xlpm.k))</f>
        <v>0</v>
      </c>
      <c r="M1590" t="s">
        <v>2568</v>
      </c>
    </row>
    <row r="1591" spans="1:13">
      <c r="A1591">
        <v>4</v>
      </c>
      <c r="B1591" s="1" t="s">
        <v>11084</v>
      </c>
      <c r="C1591" s="1" t="str">
        <f>_xlfn.LET(_xlpm.t,$B1591,_xlfn.LET(_xlpm.e,FIND(":",_xlpm.t),MID(_xlpm.t,2,_xlpm.e-2)))</f>
        <v>lim</v>
      </c>
      <c r="D1591" s="1" t="str">
        <f>_xlfn.LET(_xlpm.t,$B1591,_xlfn.LET(_xlpm.b,FIND(":",_xlpm.t),_xlpm.e,FIND("&gt;",_xlpm.t),MID(_xlpm.t,_xlpm.b+1,_xlpm.e-_xlpm.b-1)))</f>
        <v>leam</v>
      </c>
      <c r="E1591">
        <v>1</v>
      </c>
      <c r="F1591">
        <f>SUM(G1591:L1591)</f>
        <v>2</v>
      </c>
      <c r="G1591">
        <f>_xlfn.LET(_xlpm.w,$D1591,_xlpm.k,CONCATENATE("*",G$1,"*"),COUNTIF(_xlpm.w,_xlpm.k))</f>
        <v>1</v>
      </c>
      <c r="H1591">
        <f>_xlfn.LET(_xlpm.w,$D1591,_xlpm.k,CONCATENATE("*",H$1,"*"),COUNTIF(_xlpm.w,_xlpm.k))</f>
        <v>1</v>
      </c>
      <c r="I1591">
        <f>_xlfn.LET(_xlpm.w,$D1591,_xlpm.k,CONCATENATE("*",I$1,"*"),COUNTIF(_xlpm.w,_xlpm.k))</f>
        <v>0</v>
      </c>
      <c r="J1591">
        <f>_xlfn.LET(_xlpm.w,$D1591,_xlpm.k,CONCATENATE("*",J$1,"*"),COUNTIF(_xlpm.w,_xlpm.k))</f>
        <v>0</v>
      </c>
      <c r="K1591">
        <f>_xlfn.LET(_xlpm.w,$D1591,_xlpm.k,CONCATENATE("*",K$1,"*"),COUNTIF(_xlpm.w,_xlpm.k))</f>
        <v>0</v>
      </c>
      <c r="L1591">
        <f>_xlfn.LET(_xlpm.w,$D1591,_xlpm.k,CONCATENATE("*",L$1,"*"),COUNTIF(_xlpm.w,_xlpm.k))</f>
        <v>0</v>
      </c>
      <c r="M1591" t="s">
        <v>2635</v>
      </c>
    </row>
    <row r="1592" spans="1:13">
      <c r="A1592">
        <v>4</v>
      </c>
      <c r="B1592" s="1" t="s">
        <v>11083</v>
      </c>
      <c r="C1592" s="1" t="str">
        <f>_xlfn.LET(_xlpm.t,$B1592,_xlfn.LET(_xlpm.e,FIND(":",_xlpm.t),MID(_xlpm.t,2,_xlpm.e-2)))</f>
        <v>lin</v>
      </c>
      <c r="D1592" s="1" t="str">
        <f>_xlfn.LET(_xlpm.t,$B1592,_xlfn.LET(_xlpm.b,FIND(":",_xlpm.t),_xlpm.e,FIND("&gt;",_xlpm.t),MID(_xlpm.t,_xlpm.b+1,_xlpm.e-_xlpm.b-1)))</f>
        <v>line</v>
      </c>
      <c r="E1592">
        <v>1</v>
      </c>
      <c r="F1592">
        <f>SUM(G1592:L1592)</f>
        <v>2</v>
      </c>
      <c r="G1592">
        <f>_xlfn.LET(_xlpm.w,$D1592,_xlpm.k,CONCATENATE("*",G$1,"*"),COUNTIF(_xlpm.w,_xlpm.k))</f>
        <v>0</v>
      </c>
      <c r="H1592">
        <f>_xlfn.LET(_xlpm.w,$D1592,_xlpm.k,CONCATENATE("*",H$1,"*"),COUNTIF(_xlpm.w,_xlpm.k))</f>
        <v>1</v>
      </c>
      <c r="I1592">
        <f>_xlfn.LET(_xlpm.w,$D1592,_xlpm.k,CONCATENATE("*",I$1,"*"),COUNTIF(_xlpm.w,_xlpm.k))</f>
        <v>1</v>
      </c>
      <c r="J1592">
        <f>_xlfn.LET(_xlpm.w,$D1592,_xlpm.k,CONCATENATE("*",J$1,"*"),COUNTIF(_xlpm.w,_xlpm.k))</f>
        <v>0</v>
      </c>
      <c r="K1592">
        <f>_xlfn.LET(_xlpm.w,$D1592,_xlpm.k,CONCATENATE("*",K$1,"*"),COUNTIF(_xlpm.w,_xlpm.k))</f>
        <v>0</v>
      </c>
      <c r="L1592">
        <f>_xlfn.LET(_xlpm.w,$D1592,_xlpm.k,CONCATENATE("*",L$1,"*"),COUNTIF(_xlpm.w,_xlpm.k))</f>
        <v>0</v>
      </c>
      <c r="M1592" t="s">
        <v>2101</v>
      </c>
    </row>
    <row r="1593" spans="1:13">
      <c r="A1593">
        <v>4</v>
      </c>
      <c r="B1593" s="1" t="s">
        <v>11082</v>
      </c>
      <c r="C1593" s="1" t="str">
        <f>_xlfn.LET(_xlpm.t,$B1593,_xlfn.LET(_xlpm.e,FIND(":",_xlpm.t),MID(_xlpm.t,2,_xlpm.e-2)))</f>
        <v>lis</v>
      </c>
      <c r="D1593" s="1" t="str">
        <f>_xlfn.LET(_xlpm.t,$B1593,_xlfn.LET(_xlpm.b,FIND(":",_xlpm.t),_xlpm.e,FIND("&gt;",_xlpm.t),MID(_xlpm.t,_xlpm.b+1,_xlpm.e-_xlpm.b-1)))</f>
        <v>lice</v>
      </c>
      <c r="E1593">
        <v>1</v>
      </c>
      <c r="F1593">
        <f>SUM(G1593:L1593)</f>
        <v>2</v>
      </c>
      <c r="G1593">
        <f>_xlfn.LET(_xlpm.w,$D1593,_xlpm.k,CONCATENATE("*",G$1,"*"),COUNTIF(_xlpm.w,_xlpm.k))</f>
        <v>0</v>
      </c>
      <c r="H1593">
        <f>_xlfn.LET(_xlpm.w,$D1593,_xlpm.k,CONCATENATE("*",H$1,"*"),COUNTIF(_xlpm.w,_xlpm.k))</f>
        <v>1</v>
      </c>
      <c r="I1593">
        <f>_xlfn.LET(_xlpm.w,$D1593,_xlpm.k,CONCATENATE("*",I$1,"*"),COUNTIF(_xlpm.w,_xlpm.k))</f>
        <v>1</v>
      </c>
      <c r="J1593">
        <f>_xlfn.LET(_xlpm.w,$D1593,_xlpm.k,CONCATENATE("*",J$1,"*"),COUNTIF(_xlpm.w,_xlpm.k))</f>
        <v>0</v>
      </c>
      <c r="K1593">
        <f>_xlfn.LET(_xlpm.w,$D1593,_xlpm.k,CONCATENATE("*",K$1,"*"),COUNTIF(_xlpm.w,_xlpm.k))</f>
        <v>0</v>
      </c>
      <c r="L1593">
        <f>_xlfn.LET(_xlpm.w,$D1593,_xlpm.k,CONCATENATE("*",L$1,"*"),COUNTIF(_xlpm.w,_xlpm.k))</f>
        <v>0</v>
      </c>
      <c r="M1593" t="s">
        <v>2137</v>
      </c>
    </row>
    <row r="1594" spans="1:13">
      <c r="A1594">
        <v>4</v>
      </c>
      <c r="B1594" s="1" t="s">
        <v>11081</v>
      </c>
      <c r="C1594" s="1" t="str">
        <f>_xlfn.LET(_xlpm.t,$B1594,_xlfn.LET(_xlpm.e,FIND(":",_xlpm.t),MID(_xlpm.t,2,_xlpm.e-2)))</f>
        <v>lit</v>
      </c>
      <c r="D1594" s="1" t="str">
        <f>_xlfn.LET(_xlpm.t,$B1594,_xlfn.LET(_xlpm.b,FIND(":",_xlpm.t),_xlpm.e,FIND("&gt;",_xlpm.t),MID(_xlpm.t,_xlpm.b+1,_xlpm.e-_xlpm.b-1)))</f>
        <v>lite</v>
      </c>
      <c r="E1594">
        <v>1</v>
      </c>
      <c r="F1594">
        <f>SUM(G1594:L1594)</f>
        <v>2</v>
      </c>
      <c r="G1594">
        <f>_xlfn.LET(_xlpm.w,$D1594,_xlpm.k,CONCATENATE("*",G$1,"*"),COUNTIF(_xlpm.w,_xlpm.k))</f>
        <v>0</v>
      </c>
      <c r="H1594">
        <f>_xlfn.LET(_xlpm.w,$D1594,_xlpm.k,CONCATENATE("*",H$1,"*"),COUNTIF(_xlpm.w,_xlpm.k))</f>
        <v>1</v>
      </c>
      <c r="I1594">
        <f>_xlfn.LET(_xlpm.w,$D1594,_xlpm.k,CONCATENATE("*",I$1,"*"),COUNTIF(_xlpm.w,_xlpm.k))</f>
        <v>1</v>
      </c>
      <c r="J1594">
        <f>_xlfn.LET(_xlpm.w,$D1594,_xlpm.k,CONCATENATE("*",J$1,"*"),COUNTIF(_xlpm.w,_xlpm.k))</f>
        <v>0</v>
      </c>
      <c r="K1594">
        <f>_xlfn.LET(_xlpm.w,$D1594,_xlpm.k,CONCATENATE("*",K$1,"*"),COUNTIF(_xlpm.w,_xlpm.k))</f>
        <v>0</v>
      </c>
      <c r="L1594">
        <f>_xlfn.LET(_xlpm.w,$D1594,_xlpm.k,CONCATENATE("*",L$1,"*"),COUNTIF(_xlpm.w,_xlpm.k))</f>
        <v>0</v>
      </c>
      <c r="M1594" t="s">
        <v>1257</v>
      </c>
    </row>
    <row r="1595" spans="1:13">
      <c r="A1595">
        <v>4</v>
      </c>
      <c r="B1595" s="1" t="s">
        <v>11080</v>
      </c>
      <c r="C1595" s="1" t="str">
        <f>_xlfn.LET(_xlpm.t,$B1595,_xlfn.LET(_xlpm.e,FIND(":",_xlpm.t),MID(_xlpm.t,2,_xlpm.e-2)))</f>
        <v>liv</v>
      </c>
      <c r="D1595" s="1" t="str">
        <f>_xlfn.LET(_xlpm.t,$B1595,_xlfn.LET(_xlpm.b,FIND(":",_xlpm.t),_xlpm.e,FIND("&gt;",_xlpm.t),MID(_xlpm.t,_xlpm.b+1,_xlpm.e-_xlpm.b-1)))</f>
        <v>leav</v>
      </c>
      <c r="E1595">
        <v>1</v>
      </c>
      <c r="F1595">
        <f>SUM(G1595:L1595)</f>
        <v>2</v>
      </c>
      <c r="G1595">
        <f>_xlfn.LET(_xlpm.w,$D1595,_xlpm.k,CONCATENATE("*",G$1,"*"),COUNTIF(_xlpm.w,_xlpm.k))</f>
        <v>1</v>
      </c>
      <c r="H1595">
        <f>_xlfn.LET(_xlpm.w,$D1595,_xlpm.k,CONCATENATE("*",H$1,"*"),COUNTIF(_xlpm.w,_xlpm.k))</f>
        <v>1</v>
      </c>
      <c r="I1595">
        <f>_xlfn.LET(_xlpm.w,$D1595,_xlpm.k,CONCATENATE("*",I$1,"*"),COUNTIF(_xlpm.w,_xlpm.k))</f>
        <v>0</v>
      </c>
      <c r="J1595">
        <f>_xlfn.LET(_xlpm.w,$D1595,_xlpm.k,CONCATENATE("*",J$1,"*"),COUNTIF(_xlpm.w,_xlpm.k))</f>
        <v>0</v>
      </c>
      <c r="K1595">
        <f>_xlfn.LET(_xlpm.w,$D1595,_xlpm.k,CONCATENATE("*",K$1,"*"),COUNTIF(_xlpm.w,_xlpm.k))</f>
        <v>0</v>
      </c>
      <c r="L1595">
        <f>_xlfn.LET(_xlpm.w,$D1595,_xlpm.k,CONCATENATE("*",L$1,"*"),COUNTIF(_xlpm.w,_xlpm.k))</f>
        <v>0</v>
      </c>
      <c r="M1595" t="s">
        <v>2565</v>
      </c>
    </row>
    <row r="1596" spans="1:13">
      <c r="A1596">
        <v>4</v>
      </c>
      <c r="B1596" s="1" t="s">
        <v>11078</v>
      </c>
      <c r="C1596" s="1" t="str">
        <f>_xlfn.LET(_xlpm.t,$B1596,_xlfn.LET(_xlpm.e,FIND(":",_xlpm.t),MID(_xlpm.t,2,_xlpm.e-2)))</f>
        <v>ljum</v>
      </c>
      <c r="D1596" s="1" t="str">
        <f>_xlfn.LET(_xlpm.t,$B1596,_xlfn.LET(_xlpm.b,FIND(":",_xlpm.t),_xlpm.e,FIND("&gt;",_xlpm.t),MID(_xlpm.t,_xlpm.b+1,_xlpm.e-_xlpm.b-1)))</f>
        <v>lume</v>
      </c>
      <c r="E1596">
        <v>1</v>
      </c>
      <c r="F1596">
        <f>SUM(G1596:L1596)</f>
        <v>2</v>
      </c>
      <c r="G1596">
        <f>_xlfn.LET(_xlpm.w,$D1596,_xlpm.k,CONCATENATE("*",G$1,"*"),COUNTIF(_xlpm.w,_xlpm.k))</f>
        <v>0</v>
      </c>
      <c r="H1596">
        <f>_xlfn.LET(_xlpm.w,$D1596,_xlpm.k,CONCATENATE("*",H$1,"*"),COUNTIF(_xlpm.w,_xlpm.k))</f>
        <v>1</v>
      </c>
      <c r="I1596">
        <f>_xlfn.LET(_xlpm.w,$D1596,_xlpm.k,CONCATENATE("*",I$1,"*"),COUNTIF(_xlpm.w,_xlpm.k))</f>
        <v>0</v>
      </c>
      <c r="J1596">
        <f>_xlfn.LET(_xlpm.w,$D1596,_xlpm.k,CONCATENATE("*",J$1,"*"),COUNTIF(_xlpm.w,_xlpm.k))</f>
        <v>0</v>
      </c>
      <c r="K1596">
        <f>_xlfn.LET(_xlpm.w,$D1596,_xlpm.k,CONCATENATE("*",K$1,"*"),COUNTIF(_xlpm.w,_xlpm.k))</f>
        <v>1</v>
      </c>
      <c r="L1596">
        <f>_xlfn.LET(_xlpm.w,$D1596,_xlpm.k,CONCATENATE("*",L$1,"*"),COUNTIF(_xlpm.w,_xlpm.k))</f>
        <v>0</v>
      </c>
      <c r="M1596" t="s">
        <v>982</v>
      </c>
    </row>
    <row r="1597" spans="1:13">
      <c r="A1597">
        <v>4</v>
      </c>
      <c r="B1597" s="1" t="s">
        <v>11076</v>
      </c>
      <c r="C1597" s="1" t="str">
        <f>_xlfn.LET(_xlpm.t,$B1597,_xlfn.LET(_xlpm.e,FIND(":",_xlpm.t),MID(_xlpm.t,2,_xlpm.e-2)))</f>
        <v>ljə</v>
      </c>
      <c r="D1597" s="1" t="str">
        <f>_xlfn.LET(_xlpm.t,$B1597,_xlfn.LET(_xlpm.b,FIND(":",_xlpm.t),_xlpm.e,FIND("&gt;",_xlpm.t),MID(_xlpm.t,_xlpm.b+1,_xlpm.e-_xlpm.b-1)))</f>
        <v>llio</v>
      </c>
      <c r="E1597">
        <v>1</v>
      </c>
      <c r="F1597">
        <f>SUM(G1597:L1597)</f>
        <v>2</v>
      </c>
      <c r="G1597">
        <f>_xlfn.LET(_xlpm.w,$D1597,_xlpm.k,CONCATENATE("*",G$1,"*"),COUNTIF(_xlpm.w,_xlpm.k))</f>
        <v>0</v>
      </c>
      <c r="H1597">
        <f>_xlfn.LET(_xlpm.w,$D1597,_xlpm.k,CONCATENATE("*",H$1,"*"),COUNTIF(_xlpm.w,_xlpm.k))</f>
        <v>0</v>
      </c>
      <c r="I1597">
        <f>_xlfn.LET(_xlpm.w,$D1597,_xlpm.k,CONCATENATE("*",I$1,"*"),COUNTIF(_xlpm.w,_xlpm.k))</f>
        <v>1</v>
      </c>
      <c r="J1597">
        <f>_xlfn.LET(_xlpm.w,$D1597,_xlpm.k,CONCATENATE("*",J$1,"*"),COUNTIF(_xlpm.w,_xlpm.k))</f>
        <v>1</v>
      </c>
      <c r="K1597">
        <f>_xlfn.LET(_xlpm.w,$D1597,_xlpm.k,CONCATENATE("*",K$1,"*"),COUNTIF(_xlpm.w,_xlpm.k))</f>
        <v>0</v>
      </c>
      <c r="L1597">
        <f>_xlfn.LET(_xlpm.w,$D1597,_xlpm.k,CONCATENATE("*",L$1,"*"),COUNTIF(_xlpm.w,_xlpm.k))</f>
        <v>0</v>
      </c>
      <c r="M1597" t="s">
        <v>3198</v>
      </c>
    </row>
    <row r="1598" spans="1:13">
      <c r="A1598">
        <v>4</v>
      </c>
      <c r="B1598" s="1" t="s">
        <v>11075</v>
      </c>
      <c r="C1598" s="1" t="str">
        <f>_xlfn.LET(_xlpm.t,$B1598,_xlfn.LET(_xlpm.e,FIND(":",_xlpm.t),MID(_xlpm.t,2,_xlpm.e-2)))</f>
        <v>ljə</v>
      </c>
      <c r="D1598" s="1" t="str">
        <f>_xlfn.LET(_xlpm.t,$B1598,_xlfn.LET(_xlpm.b,FIND(":",_xlpm.t),_xlpm.e,FIND("&gt;",_xlpm.t),MID(_xlpm.t,_xlpm.b+1,_xlpm.e-_xlpm.b-1)))</f>
        <v>lure</v>
      </c>
      <c r="E1598">
        <v>1</v>
      </c>
      <c r="F1598">
        <f>SUM(G1598:L1598)</f>
        <v>2</v>
      </c>
      <c r="G1598">
        <f>_xlfn.LET(_xlpm.w,$D1598,_xlpm.k,CONCATENATE("*",G$1,"*"),COUNTIF(_xlpm.w,_xlpm.k))</f>
        <v>0</v>
      </c>
      <c r="H1598">
        <f>_xlfn.LET(_xlpm.w,$D1598,_xlpm.k,CONCATENATE("*",H$1,"*"),COUNTIF(_xlpm.w,_xlpm.k))</f>
        <v>1</v>
      </c>
      <c r="I1598">
        <f>_xlfn.LET(_xlpm.w,$D1598,_xlpm.k,CONCATENATE("*",I$1,"*"),COUNTIF(_xlpm.w,_xlpm.k))</f>
        <v>0</v>
      </c>
      <c r="J1598">
        <f>_xlfn.LET(_xlpm.w,$D1598,_xlpm.k,CONCATENATE("*",J$1,"*"),COUNTIF(_xlpm.w,_xlpm.k))</f>
        <v>0</v>
      </c>
      <c r="K1598">
        <f>_xlfn.LET(_xlpm.w,$D1598,_xlpm.k,CONCATENATE("*",K$1,"*"),COUNTIF(_xlpm.w,_xlpm.k))</f>
        <v>1</v>
      </c>
      <c r="L1598">
        <f>_xlfn.LET(_xlpm.w,$D1598,_xlpm.k,CONCATENATE("*",L$1,"*"),COUNTIF(_xlpm.w,_xlpm.k))</f>
        <v>0</v>
      </c>
      <c r="M1598" t="s">
        <v>115</v>
      </c>
    </row>
    <row r="1599" spans="1:13">
      <c r="A1599">
        <v>4</v>
      </c>
      <c r="B1599" s="1" t="s">
        <v>11074</v>
      </c>
      <c r="C1599" s="1" t="str">
        <f>_xlfn.LET(_xlpm.t,$B1599,_xlfn.LET(_xlpm.e,FIND(":",_xlpm.t),MID(_xlpm.t,2,_xlpm.e-2)))</f>
        <v>ljəb</v>
      </c>
      <c r="D1599" s="1" t="str">
        <f>_xlfn.LET(_xlpm.t,$B1599,_xlfn.LET(_xlpm.b,FIND(":",_xlpm.t),_xlpm.e,FIND("&gt;",_xlpm.t),MID(_xlpm.t,_xlpm.b+1,_xlpm.e-_xlpm.b-1)))</f>
        <v>luab</v>
      </c>
      <c r="E1599">
        <v>1</v>
      </c>
      <c r="F1599">
        <f>SUM(G1599:L1599)</f>
        <v>2</v>
      </c>
      <c r="G1599">
        <f>_xlfn.LET(_xlpm.w,$D1599,_xlpm.k,CONCATENATE("*",G$1,"*"),COUNTIF(_xlpm.w,_xlpm.k))</f>
        <v>1</v>
      </c>
      <c r="H1599">
        <f>_xlfn.LET(_xlpm.w,$D1599,_xlpm.k,CONCATENATE("*",H$1,"*"),COUNTIF(_xlpm.w,_xlpm.k))</f>
        <v>0</v>
      </c>
      <c r="I1599">
        <f>_xlfn.LET(_xlpm.w,$D1599,_xlpm.k,CONCATENATE("*",I$1,"*"),COUNTIF(_xlpm.w,_xlpm.k))</f>
        <v>0</v>
      </c>
      <c r="J1599">
        <f>_xlfn.LET(_xlpm.w,$D1599,_xlpm.k,CONCATENATE("*",J$1,"*"),COUNTIF(_xlpm.w,_xlpm.k))</f>
        <v>0</v>
      </c>
      <c r="K1599">
        <f>_xlfn.LET(_xlpm.w,$D1599,_xlpm.k,CONCATENATE("*",K$1,"*"),COUNTIF(_xlpm.w,_xlpm.k))</f>
        <v>1</v>
      </c>
      <c r="L1599">
        <f>_xlfn.LET(_xlpm.w,$D1599,_xlpm.k,CONCATENATE("*",L$1,"*"),COUNTIF(_xlpm.w,_xlpm.k))</f>
        <v>0</v>
      </c>
      <c r="M1599" t="s">
        <v>284</v>
      </c>
    </row>
    <row r="1600" spans="1:13">
      <c r="A1600">
        <v>4</v>
      </c>
      <c r="B1600" s="1" t="s">
        <v>11073</v>
      </c>
      <c r="C1600" s="1" t="str">
        <f>_xlfn.LET(_xlpm.t,$B1600,_xlfn.LET(_xlpm.e,FIND(":",_xlpm.t),MID(_xlpm.t,2,_xlpm.e-2)))</f>
        <v>ljən</v>
      </c>
      <c r="D1600" s="1" t="str">
        <f>_xlfn.LET(_xlpm.t,$B1600,_xlfn.LET(_xlpm.b,FIND(":",_xlpm.t),_xlpm.e,FIND("&gt;",_xlpm.t),MID(_xlpm.t,_xlpm.b+1,_xlpm.e-_xlpm.b-1)))</f>
        <v>lian</v>
      </c>
      <c r="E1600">
        <v>1</v>
      </c>
      <c r="F1600">
        <f>SUM(G1600:L1600)</f>
        <v>2</v>
      </c>
      <c r="G1600">
        <f>_xlfn.LET(_xlpm.w,$D1600,_xlpm.k,CONCATENATE("*",G$1,"*"),COUNTIF(_xlpm.w,_xlpm.k))</f>
        <v>1</v>
      </c>
      <c r="H1600">
        <f>_xlfn.LET(_xlpm.w,$D1600,_xlpm.k,CONCATENATE("*",H$1,"*"),COUNTIF(_xlpm.w,_xlpm.k))</f>
        <v>0</v>
      </c>
      <c r="I1600">
        <f>_xlfn.LET(_xlpm.w,$D1600,_xlpm.k,CONCATENATE("*",I$1,"*"),COUNTIF(_xlpm.w,_xlpm.k))</f>
        <v>1</v>
      </c>
      <c r="J1600">
        <f>_xlfn.LET(_xlpm.w,$D1600,_xlpm.k,CONCATENATE("*",J$1,"*"),COUNTIF(_xlpm.w,_xlpm.k))</f>
        <v>0</v>
      </c>
      <c r="K1600">
        <f>_xlfn.LET(_xlpm.w,$D1600,_xlpm.k,CONCATENATE("*",K$1,"*"),COUNTIF(_xlpm.w,_xlpm.k))</f>
        <v>0</v>
      </c>
      <c r="L1600">
        <f>_xlfn.LET(_xlpm.w,$D1600,_xlpm.k,CONCATENATE("*",L$1,"*"),COUNTIF(_xlpm.w,_xlpm.k))</f>
        <v>0</v>
      </c>
      <c r="M1600" t="s">
        <v>352</v>
      </c>
    </row>
    <row r="1601" spans="1:13">
      <c r="A1601">
        <v>4</v>
      </c>
      <c r="B1601" s="1" t="s">
        <v>11072</v>
      </c>
      <c r="C1601" s="1" t="str">
        <f>_xlfn.LET(_xlpm.t,$B1601,_xlfn.LET(_xlpm.e,FIND(":",_xlpm.t),MID(_xlpm.t,2,_xlpm.e-2)))</f>
        <v>ljəɹ</v>
      </c>
      <c r="D1601" s="1" t="str">
        <f>_xlfn.LET(_xlpm.t,$B1601,_xlfn.LET(_xlpm.b,FIND(":",_xlpm.t),_xlpm.e,FIND("&gt;",_xlpm.t),MID(_xlpm.t,_xlpm.b+1,_xlpm.e-_xlpm.b-1)))</f>
        <v>lure</v>
      </c>
      <c r="E1601">
        <v>1</v>
      </c>
      <c r="F1601">
        <f>SUM(G1601:L1601)</f>
        <v>2</v>
      </c>
      <c r="G1601">
        <f>_xlfn.LET(_xlpm.w,$D1601,_xlpm.k,CONCATENATE("*",G$1,"*"),COUNTIF(_xlpm.w,_xlpm.k))</f>
        <v>0</v>
      </c>
      <c r="H1601">
        <f>_xlfn.LET(_xlpm.w,$D1601,_xlpm.k,CONCATENATE("*",H$1,"*"),COUNTIF(_xlpm.w,_xlpm.k))</f>
        <v>1</v>
      </c>
      <c r="I1601">
        <f>_xlfn.LET(_xlpm.w,$D1601,_xlpm.k,CONCATENATE("*",I$1,"*"),COUNTIF(_xlpm.w,_xlpm.k))</f>
        <v>0</v>
      </c>
      <c r="J1601">
        <f>_xlfn.LET(_xlpm.w,$D1601,_xlpm.k,CONCATENATE("*",J$1,"*"),COUNTIF(_xlpm.w,_xlpm.k))</f>
        <v>0</v>
      </c>
      <c r="K1601">
        <f>_xlfn.LET(_xlpm.w,$D1601,_xlpm.k,CONCATENATE("*",K$1,"*"),COUNTIF(_xlpm.w,_xlpm.k))</f>
        <v>1</v>
      </c>
      <c r="L1601">
        <f>_xlfn.LET(_xlpm.w,$D1601,_xlpm.k,CONCATENATE("*",L$1,"*"),COUNTIF(_xlpm.w,_xlpm.k))</f>
        <v>0</v>
      </c>
      <c r="M1601" t="s">
        <v>115</v>
      </c>
    </row>
    <row r="1602" spans="1:13">
      <c r="A1602">
        <v>4</v>
      </c>
      <c r="B1602" s="1" t="s">
        <v>11065</v>
      </c>
      <c r="C1602" s="1" t="str">
        <f>_xlfn.LET(_xlpm.t,$B1602,_xlfn.LET(_xlpm.e,FIND(":",_xlpm.t),MID(_xlpm.t,2,_xlpm.e-2)))</f>
        <v>loʊd</v>
      </c>
      <c r="D1602" s="1" t="str">
        <f>_xlfn.LET(_xlpm.t,$B1602,_xlfn.LET(_xlpm.b,FIND(":",_xlpm.t),_xlpm.e,FIND("&gt;",_xlpm.t),MID(_xlpm.t,_xlpm.b+1,_xlpm.e-_xlpm.b-1)))</f>
        <v>lode</v>
      </c>
      <c r="E1602">
        <v>1</v>
      </c>
      <c r="F1602">
        <f>SUM(G1602:L1602)</f>
        <v>2</v>
      </c>
      <c r="G1602">
        <f>_xlfn.LET(_xlpm.w,$D1602,_xlpm.k,CONCATENATE("*",G$1,"*"),COUNTIF(_xlpm.w,_xlpm.k))</f>
        <v>0</v>
      </c>
      <c r="H1602">
        <f>_xlfn.LET(_xlpm.w,$D1602,_xlpm.k,CONCATENATE("*",H$1,"*"),COUNTIF(_xlpm.w,_xlpm.k))</f>
        <v>1</v>
      </c>
      <c r="I1602">
        <f>_xlfn.LET(_xlpm.w,$D1602,_xlpm.k,CONCATENATE("*",I$1,"*"),COUNTIF(_xlpm.w,_xlpm.k))</f>
        <v>0</v>
      </c>
      <c r="J1602">
        <f>_xlfn.LET(_xlpm.w,$D1602,_xlpm.k,CONCATENATE("*",J$1,"*"),COUNTIF(_xlpm.w,_xlpm.k))</f>
        <v>1</v>
      </c>
      <c r="K1602">
        <f>_xlfn.LET(_xlpm.w,$D1602,_xlpm.k,CONCATENATE("*",K$1,"*"),COUNTIF(_xlpm.w,_xlpm.k))</f>
        <v>0</v>
      </c>
      <c r="L1602">
        <f>_xlfn.LET(_xlpm.w,$D1602,_xlpm.k,CONCATENATE("*",L$1,"*"),COUNTIF(_xlpm.w,_xlpm.k))</f>
        <v>0</v>
      </c>
      <c r="M1602" t="s">
        <v>1911</v>
      </c>
    </row>
    <row r="1603" spans="1:13">
      <c r="A1603">
        <v>4</v>
      </c>
      <c r="B1603" s="1" t="s">
        <v>11064</v>
      </c>
      <c r="C1603" s="1" t="str">
        <f>_xlfn.LET(_xlpm.t,$B1603,_xlfn.LET(_xlpm.e,FIND(":",_xlpm.t),MID(_xlpm.t,2,_xlpm.e-2)))</f>
        <v>loʊf</v>
      </c>
      <c r="D1603" s="1" t="str">
        <f>_xlfn.LET(_xlpm.t,$B1603,_xlfn.LET(_xlpm.b,FIND(":",_xlpm.t),_xlpm.e,FIND("&gt;",_xlpm.t),MID(_xlpm.t,_xlpm.b+1,_xlpm.e-_xlpm.b-1)))</f>
        <v>loaf</v>
      </c>
      <c r="E1603">
        <v>1</v>
      </c>
      <c r="F1603">
        <f>SUM(G1603:L1603)</f>
        <v>2</v>
      </c>
      <c r="G1603">
        <f>_xlfn.LET(_xlpm.w,$D1603,_xlpm.k,CONCATENATE("*",G$1,"*"),COUNTIF(_xlpm.w,_xlpm.k))</f>
        <v>1</v>
      </c>
      <c r="H1603">
        <f>_xlfn.LET(_xlpm.w,$D1603,_xlpm.k,CONCATENATE("*",H$1,"*"),COUNTIF(_xlpm.w,_xlpm.k))</f>
        <v>0</v>
      </c>
      <c r="I1603">
        <f>_xlfn.LET(_xlpm.w,$D1603,_xlpm.k,CONCATENATE("*",I$1,"*"),COUNTIF(_xlpm.w,_xlpm.k))</f>
        <v>0</v>
      </c>
      <c r="J1603">
        <f>_xlfn.LET(_xlpm.w,$D1603,_xlpm.k,CONCATENATE("*",J$1,"*"),COUNTIF(_xlpm.w,_xlpm.k))</f>
        <v>1</v>
      </c>
      <c r="K1603">
        <f>_xlfn.LET(_xlpm.w,$D1603,_xlpm.k,CONCATENATE("*",K$1,"*"),COUNTIF(_xlpm.w,_xlpm.k))</f>
        <v>0</v>
      </c>
      <c r="L1603">
        <f>_xlfn.LET(_xlpm.w,$D1603,_xlpm.k,CONCATENATE("*",L$1,"*"),COUNTIF(_xlpm.w,_xlpm.k))</f>
        <v>0</v>
      </c>
      <c r="M1603" t="s">
        <v>1981</v>
      </c>
    </row>
    <row r="1604" spans="1:13">
      <c r="A1604">
        <v>4</v>
      </c>
      <c r="B1604" s="1" t="s">
        <v>11063</v>
      </c>
      <c r="C1604" s="1" t="str">
        <f>_xlfn.LET(_xlpm.t,$B1604,_xlfn.LET(_xlpm.e,FIND(":",_xlpm.t),MID(_xlpm.t,2,_xlpm.e-2)))</f>
        <v>loʊn</v>
      </c>
      <c r="D1604" s="1" t="str">
        <f>_xlfn.LET(_xlpm.t,$B1604,_xlfn.LET(_xlpm.b,FIND(":",_xlpm.t),_xlpm.e,FIND("&gt;",_xlpm.t),MID(_xlpm.t,_xlpm.b+1,_xlpm.e-_xlpm.b-1)))</f>
        <v>loan</v>
      </c>
      <c r="E1604">
        <v>1</v>
      </c>
      <c r="F1604">
        <f>SUM(G1604:L1604)</f>
        <v>2</v>
      </c>
      <c r="G1604">
        <f>_xlfn.LET(_xlpm.w,$D1604,_xlpm.k,CONCATENATE("*",G$1,"*"),COUNTIF(_xlpm.w,_xlpm.k))</f>
        <v>1</v>
      </c>
      <c r="H1604">
        <f>_xlfn.LET(_xlpm.w,$D1604,_xlpm.k,CONCATENATE("*",H$1,"*"),COUNTIF(_xlpm.w,_xlpm.k))</f>
        <v>0</v>
      </c>
      <c r="I1604">
        <f>_xlfn.LET(_xlpm.w,$D1604,_xlpm.k,CONCATENATE("*",I$1,"*"),COUNTIF(_xlpm.w,_xlpm.k))</f>
        <v>0</v>
      </c>
      <c r="J1604">
        <f>_xlfn.LET(_xlpm.w,$D1604,_xlpm.k,CONCATENATE("*",J$1,"*"),COUNTIF(_xlpm.w,_xlpm.k))</f>
        <v>1</v>
      </c>
      <c r="K1604">
        <f>_xlfn.LET(_xlpm.w,$D1604,_xlpm.k,CONCATENATE("*",K$1,"*"),COUNTIF(_xlpm.w,_xlpm.k))</f>
        <v>0</v>
      </c>
      <c r="L1604">
        <f>_xlfn.LET(_xlpm.w,$D1604,_xlpm.k,CONCATENATE("*",L$1,"*"),COUNTIF(_xlpm.w,_xlpm.k))</f>
        <v>0</v>
      </c>
      <c r="M1604" t="s">
        <v>1978</v>
      </c>
    </row>
    <row r="1605" spans="1:13">
      <c r="A1605">
        <v>4</v>
      </c>
      <c r="B1605" s="1" t="s">
        <v>11062</v>
      </c>
      <c r="C1605" s="1" t="str">
        <f>_xlfn.LET(_xlpm.t,$B1605,_xlfn.LET(_xlpm.e,FIND(":",_xlpm.t),MID(_xlpm.t,2,_xlpm.e-2)))</f>
        <v>loʊs</v>
      </c>
      <c r="D1605" s="1" t="str">
        <f>_xlfn.LET(_xlpm.t,$B1605,_xlfn.LET(_xlpm.b,FIND(":",_xlpm.t),_xlpm.e,FIND("&gt;",_xlpm.t),MID(_xlpm.t,_xlpm.b+1,_xlpm.e-_xlpm.b-1)))</f>
        <v>lose</v>
      </c>
      <c r="E1605">
        <v>1</v>
      </c>
      <c r="F1605">
        <f>SUM(G1605:L1605)</f>
        <v>2</v>
      </c>
      <c r="G1605">
        <f>_xlfn.LET(_xlpm.w,$D1605,_xlpm.k,CONCATENATE("*",G$1,"*"),COUNTIF(_xlpm.w,_xlpm.k))</f>
        <v>0</v>
      </c>
      <c r="H1605">
        <f>_xlfn.LET(_xlpm.w,$D1605,_xlpm.k,CONCATENATE("*",H$1,"*"),COUNTIF(_xlpm.w,_xlpm.k))</f>
        <v>1</v>
      </c>
      <c r="I1605">
        <f>_xlfn.LET(_xlpm.w,$D1605,_xlpm.k,CONCATENATE("*",I$1,"*"),COUNTIF(_xlpm.w,_xlpm.k))</f>
        <v>0</v>
      </c>
      <c r="J1605">
        <f>_xlfn.LET(_xlpm.w,$D1605,_xlpm.k,CONCATENATE("*",J$1,"*"),COUNTIF(_xlpm.w,_xlpm.k))</f>
        <v>1</v>
      </c>
      <c r="K1605">
        <f>_xlfn.LET(_xlpm.w,$D1605,_xlpm.k,CONCATENATE("*",K$1,"*"),COUNTIF(_xlpm.w,_xlpm.k))</f>
        <v>0</v>
      </c>
      <c r="L1605">
        <f>_xlfn.LET(_xlpm.w,$D1605,_xlpm.k,CONCATENATE("*",L$1,"*"),COUNTIF(_xlpm.w,_xlpm.k))</f>
        <v>0</v>
      </c>
      <c r="M1605" t="s">
        <v>2001</v>
      </c>
    </row>
    <row r="1606" spans="1:13">
      <c r="A1606">
        <v>4</v>
      </c>
      <c r="B1606" s="1" t="s">
        <v>11061</v>
      </c>
      <c r="C1606" s="1" t="str">
        <f>_xlfn.LET(_xlpm.t,$B1606,_xlfn.LET(_xlpm.e,FIND(":",_xlpm.t),MID(_xlpm.t,2,_xlpm.e-2)))</f>
        <v>loʊt</v>
      </c>
      <c r="D1606" s="1" t="str">
        <f>_xlfn.LET(_xlpm.t,$B1606,_xlfn.LET(_xlpm.b,FIND(":",_xlpm.t),_xlpm.e,FIND("&gt;",_xlpm.t),MID(_xlpm.t,_xlpm.b+1,_xlpm.e-_xlpm.b-1)))</f>
        <v>loat</v>
      </c>
      <c r="E1606">
        <v>1</v>
      </c>
      <c r="F1606">
        <f>SUM(G1606:L1606)</f>
        <v>2</v>
      </c>
      <c r="G1606">
        <f>_xlfn.LET(_xlpm.w,$D1606,_xlpm.k,CONCATENATE("*",G$1,"*"),COUNTIF(_xlpm.w,_xlpm.k))</f>
        <v>1</v>
      </c>
      <c r="H1606">
        <f>_xlfn.LET(_xlpm.w,$D1606,_xlpm.k,CONCATENATE("*",H$1,"*"),COUNTIF(_xlpm.w,_xlpm.k))</f>
        <v>0</v>
      </c>
      <c r="I1606">
        <f>_xlfn.LET(_xlpm.w,$D1606,_xlpm.k,CONCATENATE("*",I$1,"*"),COUNTIF(_xlpm.w,_xlpm.k))</f>
        <v>0</v>
      </c>
      <c r="J1606">
        <f>_xlfn.LET(_xlpm.w,$D1606,_xlpm.k,CONCATENATE("*",J$1,"*"),COUNTIF(_xlpm.w,_xlpm.k))</f>
        <v>1</v>
      </c>
      <c r="K1606">
        <f>_xlfn.LET(_xlpm.w,$D1606,_xlpm.k,CONCATENATE("*",K$1,"*"),COUNTIF(_xlpm.w,_xlpm.k))</f>
        <v>0</v>
      </c>
      <c r="L1606">
        <f>_xlfn.LET(_xlpm.w,$D1606,_xlpm.k,CONCATENATE("*",L$1,"*"),COUNTIF(_xlpm.w,_xlpm.k))</f>
        <v>0</v>
      </c>
      <c r="M1606" t="s">
        <v>2018</v>
      </c>
    </row>
    <row r="1607" spans="1:13">
      <c r="A1607">
        <v>4</v>
      </c>
      <c r="B1607" s="1" t="s">
        <v>11060</v>
      </c>
      <c r="C1607" s="1" t="str">
        <f>_xlfn.LET(_xlpm.t,$B1607,_xlfn.LET(_xlpm.e,FIND(":",_xlpm.t),MID(_xlpm.t,2,_xlpm.e-2)))</f>
        <v>loʊz</v>
      </c>
      <c r="D1607" s="1" t="str">
        <f>_xlfn.LET(_xlpm.t,$B1607,_xlfn.LET(_xlpm.b,FIND(":",_xlpm.t),_xlpm.e,FIND("&gt;",_xlpm.t),MID(_xlpm.t,_xlpm.b+1,_xlpm.e-_xlpm.b-1)))</f>
        <v>lose</v>
      </c>
      <c r="E1607">
        <v>1</v>
      </c>
      <c r="F1607">
        <f>SUM(G1607:L1607)</f>
        <v>2</v>
      </c>
      <c r="G1607">
        <f>_xlfn.LET(_xlpm.w,$D1607,_xlpm.k,CONCATENATE("*",G$1,"*"),COUNTIF(_xlpm.w,_xlpm.k))</f>
        <v>0</v>
      </c>
      <c r="H1607">
        <f>_xlfn.LET(_xlpm.w,$D1607,_xlpm.k,CONCATENATE("*",H$1,"*"),COUNTIF(_xlpm.w,_xlpm.k))</f>
        <v>1</v>
      </c>
      <c r="I1607">
        <f>_xlfn.LET(_xlpm.w,$D1607,_xlpm.k,CONCATENATE("*",I$1,"*"),COUNTIF(_xlpm.w,_xlpm.k))</f>
        <v>0</v>
      </c>
      <c r="J1607">
        <f>_xlfn.LET(_xlpm.w,$D1607,_xlpm.k,CONCATENATE("*",J$1,"*"),COUNTIF(_xlpm.w,_xlpm.k))</f>
        <v>1</v>
      </c>
      <c r="K1607">
        <f>_xlfn.LET(_xlpm.w,$D1607,_xlpm.k,CONCATENATE("*",K$1,"*"),COUNTIF(_xlpm.w,_xlpm.k))</f>
        <v>0</v>
      </c>
      <c r="L1607">
        <f>_xlfn.LET(_xlpm.w,$D1607,_xlpm.k,CONCATENATE("*",L$1,"*"),COUNTIF(_xlpm.w,_xlpm.k))</f>
        <v>0</v>
      </c>
      <c r="M1607" t="s">
        <v>1907</v>
      </c>
    </row>
    <row r="1608" spans="1:13">
      <c r="A1608">
        <v>4</v>
      </c>
      <c r="B1608" s="1" t="s">
        <v>11050</v>
      </c>
      <c r="C1608" s="1" t="str">
        <f>_xlfn.LET(_xlpm.t,$B1608,_xlfn.LET(_xlpm.e,FIND(":",_xlpm.t),MID(_xlpm.t,2,_xlpm.e-2)))</f>
        <v>ltɪ</v>
      </c>
      <c r="D1608" s="1" t="str">
        <f>_xlfn.LET(_xlpm.t,$B1608,_xlfn.LET(_xlpm.b,FIND(":",_xlpm.t),_xlpm.e,FIND("&gt;",_xlpm.t),MID(_xlpm.t,_xlpm.b+1,_xlpm.e-_xlpm.b-1)))</f>
        <v>ltie</v>
      </c>
      <c r="E1608">
        <v>1</v>
      </c>
      <c r="F1608">
        <f>SUM(G1608:L1608)</f>
        <v>2</v>
      </c>
      <c r="G1608">
        <f>_xlfn.LET(_xlpm.w,$D1608,_xlpm.k,CONCATENATE("*",G$1,"*"),COUNTIF(_xlpm.w,_xlpm.k))</f>
        <v>0</v>
      </c>
      <c r="H1608">
        <f>_xlfn.LET(_xlpm.w,$D1608,_xlpm.k,CONCATENATE("*",H$1,"*"),COUNTIF(_xlpm.w,_xlpm.k))</f>
        <v>1</v>
      </c>
      <c r="I1608">
        <f>_xlfn.LET(_xlpm.w,$D1608,_xlpm.k,CONCATENATE("*",I$1,"*"),COUNTIF(_xlpm.w,_xlpm.k))</f>
        <v>1</v>
      </c>
      <c r="J1608">
        <f>_xlfn.LET(_xlpm.w,$D1608,_xlpm.k,CONCATENATE("*",J$1,"*"),COUNTIF(_xlpm.w,_xlpm.k))</f>
        <v>0</v>
      </c>
      <c r="K1608">
        <f>_xlfn.LET(_xlpm.w,$D1608,_xlpm.k,CONCATENATE("*",K$1,"*"),COUNTIF(_xlpm.w,_xlpm.k))</f>
        <v>0</v>
      </c>
      <c r="L1608">
        <f>_xlfn.LET(_xlpm.w,$D1608,_xlpm.k,CONCATENATE("*",L$1,"*"),COUNTIF(_xlpm.w,_xlpm.k))</f>
        <v>0</v>
      </c>
      <c r="M1608" t="s">
        <v>3591</v>
      </c>
    </row>
    <row r="1609" spans="1:13">
      <c r="A1609">
        <v>4</v>
      </c>
      <c r="B1609" s="1" t="s">
        <v>11045</v>
      </c>
      <c r="C1609" s="1" t="str">
        <f>_xlfn.LET(_xlpm.t,$B1609,_xlfn.LET(_xlpm.e,FIND(":",_xlpm.t),MID(_xlpm.t,2,_xlpm.e-2)))</f>
        <v>lum</v>
      </c>
      <c r="D1609" s="1" t="str">
        <f>_xlfn.LET(_xlpm.t,$B1609,_xlfn.LET(_xlpm.b,FIND(":",_xlpm.t),_xlpm.e,FIND("&gt;",_xlpm.t),MID(_xlpm.t,_xlpm.b+1,_xlpm.e-_xlpm.b-1)))</f>
        <v>lume</v>
      </c>
      <c r="E1609">
        <v>1</v>
      </c>
      <c r="F1609">
        <f>SUM(G1609:L1609)</f>
        <v>2</v>
      </c>
      <c r="G1609">
        <f>_xlfn.LET(_xlpm.w,$D1609,_xlpm.k,CONCATENATE("*",G$1,"*"),COUNTIF(_xlpm.w,_xlpm.k))</f>
        <v>0</v>
      </c>
      <c r="H1609">
        <f>_xlfn.LET(_xlpm.w,$D1609,_xlpm.k,CONCATENATE("*",H$1,"*"),COUNTIF(_xlpm.w,_xlpm.k))</f>
        <v>1</v>
      </c>
      <c r="I1609">
        <f>_xlfn.LET(_xlpm.w,$D1609,_xlpm.k,CONCATENATE("*",I$1,"*"),COUNTIF(_xlpm.w,_xlpm.k))</f>
        <v>0</v>
      </c>
      <c r="J1609">
        <f>_xlfn.LET(_xlpm.w,$D1609,_xlpm.k,CONCATENATE("*",J$1,"*"),COUNTIF(_xlpm.w,_xlpm.k))</f>
        <v>0</v>
      </c>
      <c r="K1609">
        <f>_xlfn.LET(_xlpm.w,$D1609,_xlpm.k,CONCATENATE("*",K$1,"*"),COUNTIF(_xlpm.w,_xlpm.k))</f>
        <v>1</v>
      </c>
      <c r="L1609">
        <f>_xlfn.LET(_xlpm.w,$D1609,_xlpm.k,CONCATENATE("*",L$1,"*"),COUNTIF(_xlpm.w,_xlpm.k))</f>
        <v>0</v>
      </c>
      <c r="M1609" t="s">
        <v>1404</v>
      </c>
    </row>
    <row r="1610" spans="1:13">
      <c r="A1610">
        <v>4</v>
      </c>
      <c r="B1610" s="1" t="s">
        <v>11043</v>
      </c>
      <c r="C1610" s="1" t="str">
        <f>_xlfn.LET(_xlpm.t,$B1610,_xlfn.LET(_xlpm.e,FIND(":",_xlpm.t),MID(_xlpm.t,2,_xlpm.e-2)))</f>
        <v>luz</v>
      </c>
      <c r="D1610" s="1" t="str">
        <f>_xlfn.LET(_xlpm.t,$B1610,_xlfn.LET(_xlpm.b,FIND(":",_xlpm.t),_xlpm.e,FIND("&gt;",_xlpm.t),MID(_xlpm.t,_xlpm.b+1,_xlpm.e-_xlpm.b-1)))</f>
        <v>lose</v>
      </c>
      <c r="E1610">
        <v>1</v>
      </c>
      <c r="F1610">
        <f>SUM(G1610:L1610)</f>
        <v>2</v>
      </c>
      <c r="G1610">
        <f>_xlfn.LET(_xlpm.w,$D1610,_xlpm.k,CONCATENATE("*",G$1,"*"),COUNTIF(_xlpm.w,_xlpm.k))</f>
        <v>0</v>
      </c>
      <c r="H1610">
        <f>_xlfn.LET(_xlpm.w,$D1610,_xlpm.k,CONCATENATE("*",H$1,"*"),COUNTIF(_xlpm.w,_xlpm.k))</f>
        <v>1</v>
      </c>
      <c r="I1610">
        <f>_xlfn.LET(_xlpm.w,$D1610,_xlpm.k,CONCATENATE("*",I$1,"*"),COUNTIF(_xlpm.w,_xlpm.k))</f>
        <v>0</v>
      </c>
      <c r="J1610">
        <f>_xlfn.LET(_xlpm.w,$D1610,_xlpm.k,CONCATENATE("*",J$1,"*"),COUNTIF(_xlpm.w,_xlpm.k))</f>
        <v>1</v>
      </c>
      <c r="K1610">
        <f>_xlfn.LET(_xlpm.w,$D1610,_xlpm.k,CONCATENATE("*",K$1,"*"),COUNTIF(_xlpm.w,_xlpm.k))</f>
        <v>0</v>
      </c>
      <c r="L1610">
        <f>_xlfn.LET(_xlpm.w,$D1610,_xlpm.k,CONCATENATE("*",L$1,"*"),COUNTIF(_xlpm.w,_xlpm.k))</f>
        <v>0</v>
      </c>
      <c r="M1610" t="s">
        <v>4298</v>
      </c>
    </row>
    <row r="1611" spans="1:13">
      <c r="A1611">
        <v>4</v>
      </c>
      <c r="B1611" s="1" t="s">
        <v>11038</v>
      </c>
      <c r="C1611" s="1" t="str">
        <f>_xlfn.LET(_xlpm.t,$B1611,_xlfn.LET(_xlpm.e,FIND(":",_xlpm.t),MID(_xlpm.t,2,_xlpm.e-2)))</f>
        <v>lɪ</v>
      </c>
      <c r="D1611" s="1" t="str">
        <f>_xlfn.LET(_xlpm.t,$B1611,_xlfn.LET(_xlpm.b,FIND(":",_xlpm.t),_xlpm.e,FIND("&gt;",_xlpm.t),MID(_xlpm.t,_xlpm.b+1,_xlpm.e-_xlpm.b-1)))</f>
        <v>'lea</v>
      </c>
      <c r="E1611">
        <v>1</v>
      </c>
      <c r="F1611">
        <f>SUM(G1611:L1611)</f>
        <v>2</v>
      </c>
      <c r="G1611">
        <f>_xlfn.LET(_xlpm.w,$D1611,_xlpm.k,CONCATENATE("*",G$1,"*"),COUNTIF(_xlpm.w,_xlpm.k))</f>
        <v>1</v>
      </c>
      <c r="H1611">
        <f>_xlfn.LET(_xlpm.w,$D1611,_xlpm.k,CONCATENATE("*",H$1,"*"),COUNTIF(_xlpm.w,_xlpm.k))</f>
        <v>1</v>
      </c>
      <c r="I1611">
        <f>_xlfn.LET(_xlpm.w,$D1611,_xlpm.k,CONCATENATE("*",I$1,"*"),COUNTIF(_xlpm.w,_xlpm.k))</f>
        <v>0</v>
      </c>
      <c r="J1611">
        <f>_xlfn.LET(_xlpm.w,$D1611,_xlpm.k,CONCATENATE("*",J$1,"*"),COUNTIF(_xlpm.w,_xlpm.k))</f>
        <v>0</v>
      </c>
      <c r="K1611">
        <f>_xlfn.LET(_xlpm.w,$D1611,_xlpm.k,CONCATENATE("*",K$1,"*"),COUNTIF(_xlpm.w,_xlpm.k))</f>
        <v>0</v>
      </c>
      <c r="L1611">
        <f>_xlfn.LET(_xlpm.w,$D1611,_xlpm.k,CONCATENATE("*",L$1,"*"),COUNTIF(_xlpm.w,_xlpm.k))</f>
        <v>0</v>
      </c>
      <c r="M1611" t="s">
        <v>438</v>
      </c>
    </row>
    <row r="1612" spans="1:13">
      <c r="A1612">
        <v>4</v>
      </c>
      <c r="B1612" s="1" t="s">
        <v>11036</v>
      </c>
      <c r="C1612" s="1" t="str">
        <f>_xlfn.LET(_xlpm.t,$B1612,_xlfn.LET(_xlpm.e,FIND(":",_xlpm.t),MID(_xlpm.t,2,_xlpm.e-2)))</f>
        <v>lə</v>
      </c>
      <c r="D1612" s="1" t="str">
        <f>_xlfn.LET(_xlpm.t,$B1612,_xlfn.LET(_xlpm.b,FIND(":",_xlpm.t),_xlpm.e,FIND("&gt;",_xlpm.t),MID(_xlpm.t,_xlpm.b+1,_xlpm.e-_xlpm.b-1)))</f>
        <v>lare</v>
      </c>
      <c r="E1612">
        <v>1</v>
      </c>
      <c r="F1612">
        <f>SUM(G1612:L1612)</f>
        <v>2</v>
      </c>
      <c r="G1612">
        <f>_xlfn.LET(_xlpm.w,$D1612,_xlpm.k,CONCATENATE("*",G$1,"*"),COUNTIF(_xlpm.w,_xlpm.k))</f>
        <v>1</v>
      </c>
      <c r="H1612">
        <f>_xlfn.LET(_xlpm.w,$D1612,_xlpm.k,CONCATENATE("*",H$1,"*"),COUNTIF(_xlpm.w,_xlpm.k))</f>
        <v>1</v>
      </c>
      <c r="I1612">
        <f>_xlfn.LET(_xlpm.w,$D1612,_xlpm.k,CONCATENATE("*",I$1,"*"),COUNTIF(_xlpm.w,_xlpm.k))</f>
        <v>0</v>
      </c>
      <c r="J1612">
        <f>_xlfn.LET(_xlpm.w,$D1612,_xlpm.k,CONCATENATE("*",J$1,"*"),COUNTIF(_xlpm.w,_xlpm.k))</f>
        <v>0</v>
      </c>
      <c r="K1612">
        <f>_xlfn.LET(_xlpm.w,$D1612,_xlpm.k,CONCATENATE("*",K$1,"*"),COUNTIF(_xlpm.w,_xlpm.k))</f>
        <v>0</v>
      </c>
      <c r="L1612">
        <f>_xlfn.LET(_xlpm.w,$D1612,_xlpm.k,CONCATENATE("*",L$1,"*"),COUNTIF(_xlpm.w,_xlpm.k))</f>
        <v>0</v>
      </c>
      <c r="M1612" t="s">
        <v>1647</v>
      </c>
    </row>
    <row r="1613" spans="1:13">
      <c r="A1613">
        <v>4</v>
      </c>
      <c r="B1613" s="1" t="s">
        <v>11035</v>
      </c>
      <c r="C1613" s="1" t="str">
        <f>_xlfn.LET(_xlpm.t,$B1613,_xlfn.LET(_xlpm.e,FIND(":",_xlpm.t),MID(_xlpm.t,2,_xlpm.e-2)))</f>
        <v>lɪ</v>
      </c>
      <c r="D1613" s="1" t="str">
        <f>_xlfn.LET(_xlpm.t,$B1613,_xlfn.LET(_xlpm.b,FIND(":",_xlpm.t),_xlpm.e,FIND("&gt;",_xlpm.t),MID(_xlpm.t,_xlpm.b+1,_xlpm.e-_xlpm.b-1)))</f>
        <v>lier</v>
      </c>
      <c r="E1613">
        <v>1</v>
      </c>
      <c r="F1613">
        <f>SUM(G1613:L1613)</f>
        <v>2</v>
      </c>
      <c r="G1613">
        <f>_xlfn.LET(_xlpm.w,$D1613,_xlpm.k,CONCATENATE("*",G$1,"*"),COUNTIF(_xlpm.w,_xlpm.k))</f>
        <v>0</v>
      </c>
      <c r="H1613">
        <f>_xlfn.LET(_xlpm.w,$D1613,_xlpm.k,CONCATENATE("*",H$1,"*"),COUNTIF(_xlpm.w,_xlpm.k))</f>
        <v>1</v>
      </c>
      <c r="I1613">
        <f>_xlfn.LET(_xlpm.w,$D1613,_xlpm.k,CONCATENATE("*",I$1,"*"),COUNTIF(_xlpm.w,_xlpm.k))</f>
        <v>1</v>
      </c>
      <c r="J1613">
        <f>_xlfn.LET(_xlpm.w,$D1613,_xlpm.k,CONCATENATE("*",J$1,"*"),COUNTIF(_xlpm.w,_xlpm.k))</f>
        <v>0</v>
      </c>
      <c r="K1613">
        <f>_xlfn.LET(_xlpm.w,$D1613,_xlpm.k,CONCATENATE("*",K$1,"*"),COUNTIF(_xlpm.w,_xlpm.k))</f>
        <v>0</v>
      </c>
      <c r="L1613">
        <f>_xlfn.LET(_xlpm.w,$D1613,_xlpm.k,CONCATENATE("*",L$1,"*"),COUNTIF(_xlpm.w,_xlpm.k))</f>
        <v>0</v>
      </c>
      <c r="M1613" t="s">
        <v>1302</v>
      </c>
    </row>
    <row r="1614" spans="1:13">
      <c r="A1614">
        <v>4</v>
      </c>
      <c r="B1614" s="1" t="s">
        <v>11034</v>
      </c>
      <c r="C1614" s="1" t="str">
        <f>_xlfn.LET(_xlpm.t,$B1614,_xlfn.LET(_xlpm.e,FIND(":",_xlpm.t),MID(_xlpm.t,2,_xlpm.e-2)))</f>
        <v>lɪ</v>
      </c>
      <c r="D1614" s="1" t="str">
        <f>_xlfn.LET(_xlpm.t,$B1614,_xlfn.LET(_xlpm.b,FIND(":",_xlpm.t),_xlpm.e,FIND("&gt;",_xlpm.t),MID(_xlpm.t,_xlpm.b+1,_xlpm.e-_xlpm.b-1)))</f>
        <v>llea</v>
      </c>
      <c r="E1614">
        <v>1</v>
      </c>
      <c r="F1614">
        <f>SUM(G1614:L1614)</f>
        <v>2</v>
      </c>
      <c r="G1614">
        <f>_xlfn.LET(_xlpm.w,$D1614,_xlpm.k,CONCATENATE("*",G$1,"*"),COUNTIF(_xlpm.w,_xlpm.k))</f>
        <v>1</v>
      </c>
      <c r="H1614">
        <f>_xlfn.LET(_xlpm.w,$D1614,_xlpm.k,CONCATENATE("*",H$1,"*"),COUNTIF(_xlpm.w,_xlpm.k))</f>
        <v>1</v>
      </c>
      <c r="I1614">
        <f>_xlfn.LET(_xlpm.w,$D1614,_xlpm.k,CONCATENATE("*",I$1,"*"),COUNTIF(_xlpm.w,_xlpm.k))</f>
        <v>0</v>
      </c>
      <c r="J1614">
        <f>_xlfn.LET(_xlpm.w,$D1614,_xlpm.k,CONCATENATE("*",J$1,"*"),COUNTIF(_xlpm.w,_xlpm.k))</f>
        <v>0</v>
      </c>
      <c r="K1614">
        <f>_xlfn.LET(_xlpm.w,$D1614,_xlpm.k,CONCATENATE("*",K$1,"*"),COUNTIF(_xlpm.w,_xlpm.k))</f>
        <v>0</v>
      </c>
      <c r="L1614">
        <f>_xlfn.LET(_xlpm.w,$D1614,_xlpm.k,CONCATENATE("*",L$1,"*"),COUNTIF(_xlpm.w,_xlpm.k))</f>
        <v>0</v>
      </c>
      <c r="M1614" t="s">
        <v>1834</v>
      </c>
    </row>
    <row r="1615" spans="1:13">
      <c r="A1615">
        <v>4</v>
      </c>
      <c r="B1615" s="1" t="s">
        <v>11032</v>
      </c>
      <c r="C1615" s="1" t="str">
        <f>_xlfn.LET(_xlpm.t,$B1615,_xlfn.LET(_xlpm.e,FIND(":",_xlpm.t),MID(_xlpm.t,2,_xlpm.e-2)))</f>
        <v>lə</v>
      </c>
      <c r="D1615" s="1" t="str">
        <f>_xlfn.LET(_xlpm.t,$B1615,_xlfn.LET(_xlpm.b,FIND(":",_xlpm.t),_xlpm.e,FIND("&gt;",_xlpm.t),MID(_xlpm.t,_xlpm.b+1,_xlpm.e-_xlpm.b-1)))</f>
        <v>lour</v>
      </c>
      <c r="E1615">
        <v>1</v>
      </c>
      <c r="F1615">
        <f>SUM(G1615:L1615)</f>
        <v>2</v>
      </c>
      <c r="G1615">
        <f>_xlfn.LET(_xlpm.w,$D1615,_xlpm.k,CONCATENATE("*",G$1,"*"),COUNTIF(_xlpm.w,_xlpm.k))</f>
        <v>0</v>
      </c>
      <c r="H1615">
        <f>_xlfn.LET(_xlpm.w,$D1615,_xlpm.k,CONCATENATE("*",H$1,"*"),COUNTIF(_xlpm.w,_xlpm.k))</f>
        <v>0</v>
      </c>
      <c r="I1615">
        <f>_xlfn.LET(_xlpm.w,$D1615,_xlpm.k,CONCATENATE("*",I$1,"*"),COUNTIF(_xlpm.w,_xlpm.k))</f>
        <v>0</v>
      </c>
      <c r="J1615">
        <f>_xlfn.LET(_xlpm.w,$D1615,_xlpm.k,CONCATENATE("*",J$1,"*"),COUNTIF(_xlpm.w,_xlpm.k))</f>
        <v>1</v>
      </c>
      <c r="K1615">
        <f>_xlfn.LET(_xlpm.w,$D1615,_xlpm.k,CONCATENATE("*",K$1,"*"),COUNTIF(_xlpm.w,_xlpm.k))</f>
        <v>1</v>
      </c>
      <c r="L1615">
        <f>_xlfn.LET(_xlpm.w,$D1615,_xlpm.k,CONCATENATE("*",L$1,"*"),COUNTIF(_xlpm.w,_xlpm.k))</f>
        <v>0</v>
      </c>
      <c r="M1615" t="s">
        <v>1512</v>
      </c>
    </row>
    <row r="1616" spans="1:13">
      <c r="A1616">
        <v>4</v>
      </c>
      <c r="B1616" s="1" t="s">
        <v>11029</v>
      </c>
      <c r="C1616" s="1" t="str">
        <f>_xlfn.LET(_xlpm.t,$B1616,_xlfn.LET(_xlpm.e,FIND(":",_xlpm.t),MID(_xlpm.t,2,_xlpm.e-2)))</f>
        <v>lɔd</v>
      </c>
      <c r="D1616" s="1" t="str">
        <f>_xlfn.LET(_xlpm.t,$B1616,_xlfn.LET(_xlpm.b,FIND(":",_xlpm.t),_xlpm.e,FIND("&gt;",_xlpm.t),MID(_xlpm.t,_xlpm.b+1,_xlpm.e-_xlpm.b-1)))</f>
        <v>laud</v>
      </c>
      <c r="E1616">
        <v>1</v>
      </c>
      <c r="F1616">
        <f>SUM(G1616:L1616)</f>
        <v>2</v>
      </c>
      <c r="G1616">
        <f>_xlfn.LET(_xlpm.w,$D1616,_xlpm.k,CONCATENATE("*",G$1,"*"),COUNTIF(_xlpm.w,_xlpm.k))</f>
        <v>1</v>
      </c>
      <c r="H1616">
        <f>_xlfn.LET(_xlpm.w,$D1616,_xlpm.k,CONCATENATE("*",H$1,"*"),COUNTIF(_xlpm.w,_xlpm.k))</f>
        <v>0</v>
      </c>
      <c r="I1616">
        <f>_xlfn.LET(_xlpm.w,$D1616,_xlpm.k,CONCATENATE("*",I$1,"*"),COUNTIF(_xlpm.w,_xlpm.k))</f>
        <v>0</v>
      </c>
      <c r="J1616">
        <f>_xlfn.LET(_xlpm.w,$D1616,_xlpm.k,CONCATENATE("*",J$1,"*"),COUNTIF(_xlpm.w,_xlpm.k))</f>
        <v>0</v>
      </c>
      <c r="K1616">
        <f>_xlfn.LET(_xlpm.w,$D1616,_xlpm.k,CONCATENATE("*",K$1,"*"),COUNTIF(_xlpm.w,_xlpm.k))</f>
        <v>1</v>
      </c>
      <c r="L1616">
        <f>_xlfn.LET(_xlpm.w,$D1616,_xlpm.k,CONCATENATE("*",L$1,"*"),COUNTIF(_xlpm.w,_xlpm.k))</f>
        <v>0</v>
      </c>
      <c r="M1616" t="s">
        <v>602</v>
      </c>
    </row>
    <row r="1617" spans="1:13">
      <c r="A1617">
        <v>4</v>
      </c>
      <c r="B1617" s="1" t="s">
        <v>11028</v>
      </c>
      <c r="C1617" s="1" t="str">
        <f>_xlfn.LET(_xlpm.t,$B1617,_xlfn.LET(_xlpm.e,FIND(":",_xlpm.t),MID(_xlpm.t,2,_xlpm.e-2)))</f>
        <v>lɛd</v>
      </c>
      <c r="D1617" s="1" t="str">
        <f>_xlfn.LET(_xlpm.t,$B1617,_xlfn.LET(_xlpm.b,FIND(":",_xlpm.t),_xlpm.e,FIND("&gt;",_xlpm.t),MID(_xlpm.t,_xlpm.b+1,_xlpm.e-_xlpm.b-1)))</f>
        <v>lead</v>
      </c>
      <c r="E1617">
        <v>1</v>
      </c>
      <c r="F1617">
        <f>SUM(G1617:L1617)</f>
        <v>2</v>
      </c>
      <c r="G1617">
        <f>_xlfn.LET(_xlpm.w,$D1617,_xlpm.k,CONCATENATE("*",G$1,"*"),COUNTIF(_xlpm.w,_xlpm.k))</f>
        <v>1</v>
      </c>
      <c r="H1617">
        <f>_xlfn.LET(_xlpm.w,$D1617,_xlpm.k,CONCATENATE("*",H$1,"*"),COUNTIF(_xlpm.w,_xlpm.k))</f>
        <v>1</v>
      </c>
      <c r="I1617">
        <f>_xlfn.LET(_xlpm.w,$D1617,_xlpm.k,CONCATENATE("*",I$1,"*"),COUNTIF(_xlpm.w,_xlpm.k))</f>
        <v>0</v>
      </c>
      <c r="J1617">
        <f>_xlfn.LET(_xlpm.w,$D1617,_xlpm.k,CONCATENATE("*",J$1,"*"),COUNTIF(_xlpm.w,_xlpm.k))</f>
        <v>0</v>
      </c>
      <c r="K1617">
        <f>_xlfn.LET(_xlpm.w,$D1617,_xlpm.k,CONCATENATE("*",K$1,"*"),COUNTIF(_xlpm.w,_xlpm.k))</f>
        <v>0</v>
      </c>
      <c r="L1617">
        <f>_xlfn.LET(_xlpm.w,$D1617,_xlpm.k,CONCATENATE("*",L$1,"*"),COUNTIF(_xlpm.w,_xlpm.k))</f>
        <v>0</v>
      </c>
      <c r="M1617" t="s">
        <v>2381</v>
      </c>
    </row>
    <row r="1618" spans="1:13">
      <c r="A1618">
        <v>4</v>
      </c>
      <c r="B1618" s="1" t="s">
        <v>11026</v>
      </c>
      <c r="C1618" s="1" t="str">
        <f>_xlfn.LET(_xlpm.t,$B1618,_xlfn.LET(_xlpm.e,FIND(":",_xlpm.t),MID(_xlpm.t,2,_xlpm.e-2)))</f>
        <v>lədʒ</v>
      </c>
      <c r="D1618" s="1" t="str">
        <f>_xlfn.LET(_xlpm.t,$B1618,_xlfn.LET(_xlpm.b,FIND(":",_xlpm.t),_xlpm.e,FIND("&gt;",_xlpm.t),MID(_xlpm.t,_xlpm.b+1,_xlpm.e-_xlpm.b-1)))</f>
        <v>lage</v>
      </c>
      <c r="E1618">
        <v>1</v>
      </c>
      <c r="F1618">
        <f>SUM(G1618:L1618)</f>
        <v>2</v>
      </c>
      <c r="G1618">
        <f>_xlfn.LET(_xlpm.w,$D1618,_xlpm.k,CONCATENATE("*",G$1,"*"),COUNTIF(_xlpm.w,_xlpm.k))</f>
        <v>1</v>
      </c>
      <c r="H1618">
        <f>_xlfn.LET(_xlpm.w,$D1618,_xlpm.k,CONCATENATE("*",H$1,"*"),COUNTIF(_xlpm.w,_xlpm.k))</f>
        <v>1</v>
      </c>
      <c r="I1618">
        <f>_xlfn.LET(_xlpm.w,$D1618,_xlpm.k,CONCATENATE("*",I$1,"*"),COUNTIF(_xlpm.w,_xlpm.k))</f>
        <v>0</v>
      </c>
      <c r="J1618">
        <f>_xlfn.LET(_xlpm.w,$D1618,_xlpm.k,CONCATENATE("*",J$1,"*"),COUNTIF(_xlpm.w,_xlpm.k))</f>
        <v>0</v>
      </c>
      <c r="K1618">
        <f>_xlfn.LET(_xlpm.w,$D1618,_xlpm.k,CONCATENATE("*",K$1,"*"),COUNTIF(_xlpm.w,_xlpm.k))</f>
        <v>0</v>
      </c>
      <c r="L1618">
        <f>_xlfn.LET(_xlpm.w,$D1618,_xlpm.k,CONCATENATE("*",L$1,"*"),COUNTIF(_xlpm.w,_xlpm.k))</f>
        <v>0</v>
      </c>
      <c r="M1618" t="s">
        <v>327</v>
      </c>
    </row>
    <row r="1619" spans="1:13">
      <c r="A1619">
        <v>4</v>
      </c>
      <c r="B1619" s="1" t="s">
        <v>11017</v>
      </c>
      <c r="C1619" s="1" t="str">
        <f>_xlfn.LET(_xlpm.t,$B1619,_xlfn.LET(_xlpm.e,FIND(":",_xlpm.t),MID(_xlpm.t,2,_xlpm.e-2)))</f>
        <v>lɔj</v>
      </c>
      <c r="D1619" s="1" t="str">
        <f>_xlfn.LET(_xlpm.t,$B1619,_xlfn.LET(_xlpm.b,FIND(":",_xlpm.t),_xlpm.e,FIND("&gt;",_xlpm.t),MID(_xlpm.t,_xlpm.b+1,_xlpm.e-_xlpm.b-1)))</f>
        <v>lawy</v>
      </c>
      <c r="E1619">
        <v>1</v>
      </c>
      <c r="F1619">
        <f>SUM(G1619:L1619)</f>
        <v>2</v>
      </c>
      <c r="G1619">
        <f>_xlfn.LET(_xlpm.w,$D1619,_xlpm.k,CONCATENATE("*",G$1,"*"),COUNTIF(_xlpm.w,_xlpm.k))</f>
        <v>1</v>
      </c>
      <c r="H1619">
        <f>_xlfn.LET(_xlpm.w,$D1619,_xlpm.k,CONCATENATE("*",H$1,"*"),COUNTIF(_xlpm.w,_xlpm.k))</f>
        <v>0</v>
      </c>
      <c r="I1619">
        <f>_xlfn.LET(_xlpm.w,$D1619,_xlpm.k,CONCATENATE("*",I$1,"*"),COUNTIF(_xlpm.w,_xlpm.k))</f>
        <v>0</v>
      </c>
      <c r="J1619">
        <f>_xlfn.LET(_xlpm.w,$D1619,_xlpm.k,CONCATENATE("*",J$1,"*"),COUNTIF(_xlpm.w,_xlpm.k))</f>
        <v>0</v>
      </c>
      <c r="K1619">
        <f>_xlfn.LET(_xlpm.w,$D1619,_xlpm.k,CONCATENATE("*",K$1,"*"),COUNTIF(_xlpm.w,_xlpm.k))</f>
        <v>0</v>
      </c>
      <c r="L1619">
        <f>_xlfn.LET(_xlpm.w,$D1619,_xlpm.k,CONCATENATE("*",L$1,"*"),COUNTIF(_xlpm.w,_xlpm.k))</f>
        <v>1</v>
      </c>
      <c r="M1619" t="s">
        <v>114</v>
      </c>
    </row>
    <row r="1620" spans="1:13">
      <c r="A1620">
        <v>4</v>
      </c>
      <c r="B1620" s="1" t="s">
        <v>11015</v>
      </c>
      <c r="C1620" s="1" t="str">
        <f>_xlfn.LET(_xlpm.t,$B1620,_xlfn.LET(_xlpm.e,FIND(":",_xlpm.t),MID(_xlpm.t,2,_xlpm.e-2)))</f>
        <v>lɪk</v>
      </c>
      <c r="D1620" s="1" t="str">
        <f>_xlfn.LET(_xlpm.t,$B1620,_xlfn.LET(_xlpm.b,FIND(":",_xlpm.t),_xlpm.e,FIND("&gt;",_xlpm.t),MID(_xlpm.t,_xlpm.b+1,_xlpm.e-_xlpm.b-1)))</f>
        <v>liqu</v>
      </c>
      <c r="E1620">
        <v>1</v>
      </c>
      <c r="F1620">
        <f>SUM(G1620:L1620)</f>
        <v>2</v>
      </c>
      <c r="G1620">
        <f>_xlfn.LET(_xlpm.w,$D1620,_xlpm.k,CONCATENATE("*",G$1,"*"),COUNTIF(_xlpm.w,_xlpm.k))</f>
        <v>0</v>
      </c>
      <c r="H1620">
        <f>_xlfn.LET(_xlpm.w,$D1620,_xlpm.k,CONCATENATE("*",H$1,"*"),COUNTIF(_xlpm.w,_xlpm.k))</f>
        <v>0</v>
      </c>
      <c r="I1620">
        <f>_xlfn.LET(_xlpm.w,$D1620,_xlpm.k,CONCATENATE("*",I$1,"*"),COUNTIF(_xlpm.w,_xlpm.k))</f>
        <v>1</v>
      </c>
      <c r="J1620">
        <f>_xlfn.LET(_xlpm.w,$D1620,_xlpm.k,CONCATENATE("*",J$1,"*"),COUNTIF(_xlpm.w,_xlpm.k))</f>
        <v>0</v>
      </c>
      <c r="K1620">
        <f>_xlfn.LET(_xlpm.w,$D1620,_xlpm.k,CONCATENATE("*",K$1,"*"),COUNTIF(_xlpm.w,_xlpm.k))</f>
        <v>1</v>
      </c>
      <c r="L1620">
        <f>_xlfn.LET(_xlpm.w,$D1620,_xlpm.k,CONCATENATE("*",L$1,"*"),COUNTIF(_xlpm.w,_xlpm.k))</f>
        <v>0</v>
      </c>
      <c r="M1620" t="s">
        <v>3779</v>
      </c>
    </row>
    <row r="1621" spans="1:13">
      <c r="A1621">
        <v>4</v>
      </c>
      <c r="B1621" s="1" t="s">
        <v>11014</v>
      </c>
      <c r="C1621" s="1" t="str">
        <f>_xlfn.LET(_xlpm.t,$B1621,_xlfn.LET(_xlpm.e,FIND(":",_xlpm.t),MID(_xlpm.t,2,_xlpm.e-2)))</f>
        <v>lɪkw</v>
      </c>
      <c r="D1621" s="1" t="str">
        <f>_xlfn.LET(_xlpm.t,$B1621,_xlfn.LET(_xlpm.b,FIND(":",_xlpm.t),_xlpm.e,FIND("&gt;",_xlpm.t),MID(_xlpm.t,_xlpm.b+1,_xlpm.e-_xlpm.b-1)))</f>
        <v>liqu</v>
      </c>
      <c r="E1621">
        <v>1</v>
      </c>
      <c r="F1621">
        <f>SUM(G1621:L1621)</f>
        <v>2</v>
      </c>
      <c r="G1621">
        <f>_xlfn.LET(_xlpm.w,$D1621,_xlpm.k,CONCATENATE("*",G$1,"*"),COUNTIF(_xlpm.w,_xlpm.k))</f>
        <v>0</v>
      </c>
      <c r="H1621">
        <f>_xlfn.LET(_xlpm.w,$D1621,_xlpm.k,CONCATENATE("*",H$1,"*"),COUNTIF(_xlpm.w,_xlpm.k))</f>
        <v>0</v>
      </c>
      <c r="I1621">
        <f>_xlfn.LET(_xlpm.w,$D1621,_xlpm.k,CONCATENATE("*",I$1,"*"),COUNTIF(_xlpm.w,_xlpm.k))</f>
        <v>1</v>
      </c>
      <c r="J1621">
        <f>_xlfn.LET(_xlpm.w,$D1621,_xlpm.k,CONCATENATE("*",J$1,"*"),COUNTIF(_xlpm.w,_xlpm.k))</f>
        <v>0</v>
      </c>
      <c r="K1621">
        <f>_xlfn.LET(_xlpm.w,$D1621,_xlpm.k,CONCATENATE("*",K$1,"*"),COUNTIF(_xlpm.w,_xlpm.k))</f>
        <v>1</v>
      </c>
      <c r="L1621">
        <f>_xlfn.LET(_xlpm.w,$D1621,_xlpm.k,CONCATENATE("*",L$1,"*"),COUNTIF(_xlpm.w,_xlpm.k))</f>
        <v>0</v>
      </c>
      <c r="M1621" t="s">
        <v>3779</v>
      </c>
    </row>
    <row r="1622" spans="1:13">
      <c r="A1622">
        <v>4</v>
      </c>
      <c r="B1622" s="1" t="s">
        <v>11004</v>
      </c>
      <c r="C1622" s="1" t="str">
        <f>_xlfn.LET(_xlpm.t,$B1622,_xlfn.LET(_xlpm.e,FIND(":",_xlpm.t),MID(_xlpm.t,2,_xlpm.e-2)))</f>
        <v>lɔn</v>
      </c>
      <c r="D1622" s="1" t="str">
        <f>_xlfn.LET(_xlpm.t,$B1622,_xlfn.LET(_xlpm.b,FIND(":",_xlpm.t),_xlpm.e,FIND("&gt;",_xlpm.t),MID(_xlpm.t,_xlpm.b+1,_xlpm.e-_xlpm.b-1)))</f>
        <v>laun</v>
      </c>
      <c r="E1622">
        <v>1</v>
      </c>
      <c r="F1622">
        <f>SUM(G1622:L1622)</f>
        <v>2</v>
      </c>
      <c r="G1622">
        <f>_xlfn.LET(_xlpm.w,$D1622,_xlpm.k,CONCATENATE("*",G$1,"*"),COUNTIF(_xlpm.w,_xlpm.k))</f>
        <v>1</v>
      </c>
      <c r="H1622">
        <f>_xlfn.LET(_xlpm.w,$D1622,_xlpm.k,CONCATENATE("*",H$1,"*"),COUNTIF(_xlpm.w,_xlpm.k))</f>
        <v>0</v>
      </c>
      <c r="I1622">
        <f>_xlfn.LET(_xlpm.w,$D1622,_xlpm.k,CONCATENATE("*",I$1,"*"),COUNTIF(_xlpm.w,_xlpm.k))</f>
        <v>0</v>
      </c>
      <c r="J1622">
        <f>_xlfn.LET(_xlpm.w,$D1622,_xlpm.k,CONCATENATE("*",J$1,"*"),COUNTIF(_xlpm.w,_xlpm.k))</f>
        <v>0</v>
      </c>
      <c r="K1622">
        <f>_xlfn.LET(_xlpm.w,$D1622,_xlpm.k,CONCATENATE("*",K$1,"*"),COUNTIF(_xlpm.w,_xlpm.k))</f>
        <v>1</v>
      </c>
      <c r="L1622">
        <f>_xlfn.LET(_xlpm.w,$D1622,_xlpm.k,CONCATENATE("*",L$1,"*"),COUNTIF(_xlpm.w,_xlpm.k))</f>
        <v>0</v>
      </c>
      <c r="M1622" t="s">
        <v>7119</v>
      </c>
    </row>
    <row r="1623" spans="1:13">
      <c r="A1623">
        <v>4</v>
      </c>
      <c r="B1623" s="1" t="s">
        <v>11003</v>
      </c>
      <c r="C1623" s="1" t="str">
        <f>_xlfn.LET(_xlpm.t,$B1623,_xlfn.LET(_xlpm.e,FIND(":",_xlpm.t),MID(_xlpm.t,2,_xlpm.e-2)))</f>
        <v>lən</v>
      </c>
      <c r="D1623" s="1" t="str">
        <f>_xlfn.LET(_xlpm.t,$B1623,_xlfn.LET(_xlpm.b,FIND(":",_xlpm.t),_xlpm.e,FIND("&gt;",_xlpm.t),MID(_xlpm.t,_xlpm.b+1,_xlpm.e-_xlpm.b-1)))</f>
        <v>line</v>
      </c>
      <c r="E1623">
        <v>1</v>
      </c>
      <c r="F1623">
        <f>SUM(G1623:L1623)</f>
        <v>2</v>
      </c>
      <c r="G1623">
        <f>_xlfn.LET(_xlpm.w,$D1623,_xlpm.k,CONCATENATE("*",G$1,"*"),COUNTIF(_xlpm.w,_xlpm.k))</f>
        <v>0</v>
      </c>
      <c r="H1623">
        <f>_xlfn.LET(_xlpm.w,$D1623,_xlpm.k,CONCATENATE("*",H$1,"*"),COUNTIF(_xlpm.w,_xlpm.k))</f>
        <v>1</v>
      </c>
      <c r="I1623">
        <f>_xlfn.LET(_xlpm.w,$D1623,_xlpm.k,CONCATENATE("*",I$1,"*"),COUNTIF(_xlpm.w,_xlpm.k))</f>
        <v>1</v>
      </c>
      <c r="J1623">
        <f>_xlfn.LET(_xlpm.w,$D1623,_xlpm.k,CONCATENATE("*",J$1,"*"),COUNTIF(_xlpm.w,_xlpm.k))</f>
        <v>0</v>
      </c>
      <c r="K1623">
        <f>_xlfn.LET(_xlpm.w,$D1623,_xlpm.k,CONCATENATE("*",K$1,"*"),COUNTIF(_xlpm.w,_xlpm.k))</f>
        <v>0</v>
      </c>
      <c r="L1623">
        <f>_xlfn.LET(_xlpm.w,$D1623,_xlpm.k,CONCATENATE("*",L$1,"*"),COUNTIF(_xlpm.w,_xlpm.k))</f>
        <v>0</v>
      </c>
      <c r="M1623" t="s">
        <v>626</v>
      </c>
    </row>
    <row r="1624" spans="1:13">
      <c r="A1624">
        <v>4</v>
      </c>
      <c r="B1624" s="1" t="s">
        <v>11002</v>
      </c>
      <c r="C1624" s="1" t="str">
        <f>_xlfn.LET(_xlpm.t,$B1624,_xlfn.LET(_xlpm.e,FIND(":",_xlpm.t),MID(_xlpm.t,2,_xlpm.e-2)))</f>
        <v>lɪn</v>
      </c>
      <c r="D1624" s="1" t="str">
        <f>_xlfn.LET(_xlpm.t,$B1624,_xlfn.LET(_xlpm.b,FIND(":",_xlpm.t),_xlpm.e,FIND("&gt;",_xlpm.t),MID(_xlpm.t,_xlpm.b+1,_xlpm.e-_xlpm.b-1)))</f>
        <v>line</v>
      </c>
      <c r="E1624">
        <v>1</v>
      </c>
      <c r="F1624">
        <f>SUM(G1624:L1624)</f>
        <v>2</v>
      </c>
      <c r="G1624">
        <f>_xlfn.LET(_xlpm.w,$D1624,_xlpm.k,CONCATENATE("*",G$1,"*"),COUNTIF(_xlpm.w,_xlpm.k))</f>
        <v>0</v>
      </c>
      <c r="H1624">
        <f>_xlfn.LET(_xlpm.w,$D1624,_xlpm.k,CONCATENATE("*",H$1,"*"),COUNTIF(_xlpm.w,_xlpm.k))</f>
        <v>1</v>
      </c>
      <c r="I1624">
        <f>_xlfn.LET(_xlpm.w,$D1624,_xlpm.k,CONCATENATE("*",I$1,"*"),COUNTIF(_xlpm.w,_xlpm.k))</f>
        <v>1</v>
      </c>
      <c r="J1624">
        <f>_xlfn.LET(_xlpm.w,$D1624,_xlpm.k,CONCATENATE("*",J$1,"*"),COUNTIF(_xlpm.w,_xlpm.k))</f>
        <v>0</v>
      </c>
      <c r="K1624">
        <f>_xlfn.LET(_xlpm.w,$D1624,_xlpm.k,CONCATENATE("*",K$1,"*"),COUNTIF(_xlpm.w,_xlpm.k))</f>
        <v>0</v>
      </c>
      <c r="L1624">
        <f>_xlfn.LET(_xlpm.w,$D1624,_xlpm.k,CONCATENATE("*",L$1,"*"),COUNTIF(_xlpm.w,_xlpm.k))</f>
        <v>0</v>
      </c>
      <c r="M1624" t="s">
        <v>3075</v>
      </c>
    </row>
    <row r="1625" spans="1:13">
      <c r="A1625">
        <v>4</v>
      </c>
      <c r="B1625" s="1" t="s">
        <v>10994</v>
      </c>
      <c r="C1625" s="1" t="str">
        <f>_xlfn.LET(_xlpm.t,$B1625,_xlfn.LET(_xlpm.e,FIND(":",_xlpm.t),MID(_xlpm.t,2,_xlpm.e-2)))</f>
        <v>lɹoʊ</v>
      </c>
      <c r="D1625" s="1" t="str">
        <f>_xlfn.LET(_xlpm.t,$B1625,_xlfn.LET(_xlpm.b,FIND(":",_xlpm.t),_xlpm.e,FIND("&gt;",_xlpm.t),MID(_xlpm.t,_xlpm.b+1,_xlpm.e-_xlpm.b-1)))</f>
        <v>lroa</v>
      </c>
      <c r="E1625">
        <v>1</v>
      </c>
      <c r="F1625">
        <f>SUM(G1625:L1625)</f>
        <v>2</v>
      </c>
      <c r="G1625">
        <f>_xlfn.LET(_xlpm.w,$D1625,_xlpm.k,CONCATENATE("*",G$1,"*"),COUNTIF(_xlpm.w,_xlpm.k))</f>
        <v>1</v>
      </c>
      <c r="H1625">
        <f>_xlfn.LET(_xlpm.w,$D1625,_xlpm.k,CONCATENATE("*",H$1,"*"),COUNTIF(_xlpm.w,_xlpm.k))</f>
        <v>0</v>
      </c>
      <c r="I1625">
        <f>_xlfn.LET(_xlpm.w,$D1625,_xlpm.k,CONCATENATE("*",I$1,"*"),COUNTIF(_xlpm.w,_xlpm.k))</f>
        <v>0</v>
      </c>
      <c r="J1625">
        <f>_xlfn.LET(_xlpm.w,$D1625,_xlpm.k,CONCATENATE("*",J$1,"*"),COUNTIF(_xlpm.w,_xlpm.k))</f>
        <v>1</v>
      </c>
      <c r="K1625">
        <f>_xlfn.LET(_xlpm.w,$D1625,_xlpm.k,CONCATENATE("*",K$1,"*"),COUNTIF(_xlpm.w,_xlpm.k))</f>
        <v>0</v>
      </c>
      <c r="L1625">
        <f>_xlfn.LET(_xlpm.w,$D1625,_xlpm.k,CONCATENATE("*",L$1,"*"),COUNTIF(_xlpm.w,_xlpm.k))</f>
        <v>0</v>
      </c>
      <c r="M1625" t="s">
        <v>1899</v>
      </c>
    </row>
    <row r="1626" spans="1:13">
      <c r="A1626">
        <v>4</v>
      </c>
      <c r="B1626" s="1" t="s">
        <v>10991</v>
      </c>
      <c r="C1626" s="1" t="str">
        <f>_xlfn.LET(_xlpm.t,$B1626,_xlfn.LET(_xlpm.e,FIND(":",_xlpm.t),MID(_xlpm.t,2,_xlpm.e-2)))</f>
        <v>ləp</v>
      </c>
      <c r="D1626" s="1" t="str">
        <f>_xlfn.LET(_xlpm.t,$B1626,_xlfn.LET(_xlpm.b,FIND(":",_xlpm.t),_xlpm.e,FIND("&gt;",_xlpm.t),MID(_xlpm.t,_xlpm.b+1,_xlpm.e-_xlpm.b-1)))</f>
        <v>lope</v>
      </c>
      <c r="E1626">
        <v>1</v>
      </c>
      <c r="F1626">
        <f>SUM(G1626:L1626)</f>
        <v>2</v>
      </c>
      <c r="G1626">
        <f>_xlfn.LET(_xlpm.w,$D1626,_xlpm.k,CONCATENATE("*",G$1,"*"),COUNTIF(_xlpm.w,_xlpm.k))</f>
        <v>0</v>
      </c>
      <c r="H1626">
        <f>_xlfn.LET(_xlpm.w,$D1626,_xlpm.k,CONCATENATE("*",H$1,"*"),COUNTIF(_xlpm.w,_xlpm.k))</f>
        <v>1</v>
      </c>
      <c r="I1626">
        <f>_xlfn.LET(_xlpm.w,$D1626,_xlpm.k,CONCATENATE("*",I$1,"*"),COUNTIF(_xlpm.w,_xlpm.k))</f>
        <v>0</v>
      </c>
      <c r="J1626">
        <f>_xlfn.LET(_xlpm.w,$D1626,_xlpm.k,CONCATENATE("*",J$1,"*"),COUNTIF(_xlpm.w,_xlpm.k))</f>
        <v>1</v>
      </c>
      <c r="K1626">
        <f>_xlfn.LET(_xlpm.w,$D1626,_xlpm.k,CONCATENATE("*",K$1,"*"),COUNTIF(_xlpm.w,_xlpm.k))</f>
        <v>0</v>
      </c>
      <c r="L1626">
        <f>_xlfn.LET(_xlpm.w,$D1626,_xlpm.k,CONCATENATE("*",L$1,"*"),COUNTIF(_xlpm.w,_xlpm.k))</f>
        <v>0</v>
      </c>
      <c r="M1626" t="s">
        <v>628</v>
      </c>
    </row>
    <row r="1627" spans="1:13">
      <c r="A1627">
        <v>4</v>
      </c>
      <c r="B1627" s="1" t="s">
        <v>10987</v>
      </c>
      <c r="C1627" s="1" t="str">
        <f>_xlfn.LET(_xlpm.t,$B1627,_xlfn.LET(_xlpm.e,FIND(":",_xlpm.t),MID(_xlpm.t,2,_xlpm.e-2)))</f>
        <v>ləs</v>
      </c>
      <c r="D1627" s="1" t="str">
        <f>_xlfn.LET(_xlpm.t,$B1627,_xlfn.LET(_xlpm.b,FIND(":",_xlpm.t),_xlpm.e,FIND("&gt;",_xlpm.t),MID(_xlpm.t,_xlpm.b+1,_xlpm.e-_xlpm.b-1)))</f>
        <v>lace</v>
      </c>
      <c r="E1627">
        <v>1</v>
      </c>
      <c r="F1627">
        <f>SUM(G1627:L1627)</f>
        <v>2</v>
      </c>
      <c r="G1627">
        <f>_xlfn.LET(_xlpm.w,$D1627,_xlpm.k,CONCATENATE("*",G$1,"*"),COUNTIF(_xlpm.w,_xlpm.k))</f>
        <v>1</v>
      </c>
      <c r="H1627">
        <f>_xlfn.LET(_xlpm.w,$D1627,_xlpm.k,CONCATENATE("*",H$1,"*"),COUNTIF(_xlpm.w,_xlpm.k))</f>
        <v>1</v>
      </c>
      <c r="I1627">
        <f>_xlfn.LET(_xlpm.w,$D1627,_xlpm.k,CONCATENATE("*",I$1,"*"),COUNTIF(_xlpm.w,_xlpm.k))</f>
        <v>0</v>
      </c>
      <c r="J1627">
        <f>_xlfn.LET(_xlpm.w,$D1627,_xlpm.k,CONCATENATE("*",J$1,"*"),COUNTIF(_xlpm.w,_xlpm.k))</f>
        <v>0</v>
      </c>
      <c r="K1627">
        <f>_xlfn.LET(_xlpm.w,$D1627,_xlpm.k,CONCATENATE("*",K$1,"*"),COUNTIF(_xlpm.w,_xlpm.k))</f>
        <v>0</v>
      </c>
      <c r="L1627">
        <f>_xlfn.LET(_xlpm.w,$D1627,_xlpm.k,CONCATENATE("*",L$1,"*"),COUNTIF(_xlpm.w,_xlpm.k))</f>
        <v>0</v>
      </c>
      <c r="M1627" t="s">
        <v>570</v>
      </c>
    </row>
    <row r="1628" spans="1:13">
      <c r="A1628">
        <v>4</v>
      </c>
      <c r="B1628" s="1" t="s">
        <v>10974</v>
      </c>
      <c r="C1628" s="1" t="str">
        <f>_xlfn.LET(_xlpm.t,$B1628,_xlfn.LET(_xlpm.e,FIND(":",_xlpm.t),MID(_xlpm.t,2,_xlpm.e-2)))</f>
        <v>lɛz</v>
      </c>
      <c r="D1628" s="1" t="str">
        <f>_xlfn.LET(_xlpm.t,$B1628,_xlfn.LET(_xlpm.b,FIND(":",_xlpm.t),_xlpm.e,FIND("&gt;",_xlpm.t),MID(_xlpm.t,_xlpm.b+1,_xlpm.e-_xlpm.b-1)))</f>
        <v>leas</v>
      </c>
      <c r="E1628">
        <v>1</v>
      </c>
      <c r="F1628">
        <f>SUM(G1628:L1628)</f>
        <v>2</v>
      </c>
      <c r="G1628">
        <f>_xlfn.LET(_xlpm.w,$D1628,_xlpm.k,CONCATENATE("*",G$1,"*"),COUNTIF(_xlpm.w,_xlpm.k))</f>
        <v>1</v>
      </c>
      <c r="H1628">
        <f>_xlfn.LET(_xlpm.w,$D1628,_xlpm.k,CONCATENATE("*",H$1,"*"),COUNTIF(_xlpm.w,_xlpm.k))</f>
        <v>1</v>
      </c>
      <c r="I1628">
        <f>_xlfn.LET(_xlpm.w,$D1628,_xlpm.k,CONCATENATE("*",I$1,"*"),COUNTIF(_xlpm.w,_xlpm.k))</f>
        <v>0</v>
      </c>
      <c r="J1628">
        <f>_xlfn.LET(_xlpm.w,$D1628,_xlpm.k,CONCATENATE("*",J$1,"*"),COUNTIF(_xlpm.w,_xlpm.k))</f>
        <v>0</v>
      </c>
      <c r="K1628">
        <f>_xlfn.LET(_xlpm.w,$D1628,_xlpm.k,CONCATENATE("*",K$1,"*"),COUNTIF(_xlpm.w,_xlpm.k))</f>
        <v>0</v>
      </c>
      <c r="L1628">
        <f>_xlfn.LET(_xlpm.w,$D1628,_xlpm.k,CONCATENATE("*",L$1,"*"),COUNTIF(_xlpm.w,_xlpm.k))</f>
        <v>0</v>
      </c>
      <c r="M1628" t="s">
        <v>467</v>
      </c>
    </row>
    <row r="1629" spans="1:13">
      <c r="A1629">
        <v>4</v>
      </c>
      <c r="B1629" s="1" t="s">
        <v>10973</v>
      </c>
      <c r="C1629" s="1" t="str">
        <f>_xlfn.LET(_xlpm.t,$B1629,_xlfn.LET(_xlpm.e,FIND(":",_xlpm.t),MID(_xlpm.t,2,_xlpm.e-2)))</f>
        <v>lɪz</v>
      </c>
      <c r="D1629" s="1" t="str">
        <f>_xlfn.LET(_xlpm.t,$B1629,_xlfn.LET(_xlpm.b,FIND(":",_xlpm.t),_xlpm.e,FIND("&gt;",_xlpm.t),MID(_xlpm.t,_xlpm.b+1,_xlpm.e-_xlpm.b-1)))</f>
        <v>leys</v>
      </c>
      <c r="E1629">
        <v>1</v>
      </c>
      <c r="F1629">
        <f>SUM(G1629:L1629)</f>
        <v>2</v>
      </c>
      <c r="G1629">
        <f>_xlfn.LET(_xlpm.w,$D1629,_xlpm.k,CONCATENATE("*",G$1,"*"),COUNTIF(_xlpm.w,_xlpm.k))</f>
        <v>0</v>
      </c>
      <c r="H1629">
        <f>_xlfn.LET(_xlpm.w,$D1629,_xlpm.k,CONCATENATE("*",H$1,"*"),COUNTIF(_xlpm.w,_xlpm.k))</f>
        <v>1</v>
      </c>
      <c r="I1629">
        <f>_xlfn.LET(_xlpm.w,$D1629,_xlpm.k,CONCATENATE("*",I$1,"*"),COUNTIF(_xlpm.w,_xlpm.k))</f>
        <v>0</v>
      </c>
      <c r="J1629">
        <f>_xlfn.LET(_xlpm.w,$D1629,_xlpm.k,CONCATENATE("*",J$1,"*"),COUNTIF(_xlpm.w,_xlpm.k))</f>
        <v>0</v>
      </c>
      <c r="K1629">
        <f>_xlfn.LET(_xlpm.w,$D1629,_xlpm.k,CONCATENATE("*",K$1,"*"),COUNTIF(_xlpm.w,_xlpm.k))</f>
        <v>0</v>
      </c>
      <c r="L1629">
        <f>_xlfn.LET(_xlpm.w,$D1629,_xlpm.k,CONCATENATE("*",L$1,"*"),COUNTIF(_xlpm.w,_xlpm.k))</f>
        <v>1</v>
      </c>
      <c r="M1629" t="s">
        <v>2256</v>
      </c>
    </row>
    <row r="1630" spans="1:13">
      <c r="A1630">
        <v>4</v>
      </c>
      <c r="B1630" s="1" t="s">
        <v>10972</v>
      </c>
      <c r="C1630" s="1" t="str">
        <f>_xlfn.LET(_xlpm.t,$B1630,_xlfn.LET(_xlpm.e,FIND(":",_xlpm.t),MID(_xlpm.t,2,_xlpm.e-2)))</f>
        <v>lɪz</v>
      </c>
      <c r="D1630" s="1" t="str">
        <f>_xlfn.LET(_xlpm.t,$B1630,_xlfn.LET(_xlpm.b,FIND(":",_xlpm.t),_xlpm.e,FIND("&gt;",_xlpm.t),MID(_xlpm.t,_xlpm.b+1,_xlpm.e-_xlpm.b-1)))</f>
        <v>lies</v>
      </c>
      <c r="E1630">
        <v>1</v>
      </c>
      <c r="F1630">
        <f>SUM(G1630:L1630)</f>
        <v>2</v>
      </c>
      <c r="G1630">
        <f>_xlfn.LET(_xlpm.w,$D1630,_xlpm.k,CONCATENATE("*",G$1,"*"),COUNTIF(_xlpm.w,_xlpm.k))</f>
        <v>0</v>
      </c>
      <c r="H1630">
        <f>_xlfn.LET(_xlpm.w,$D1630,_xlpm.k,CONCATENATE("*",H$1,"*"),COUNTIF(_xlpm.w,_xlpm.k))</f>
        <v>1</v>
      </c>
      <c r="I1630">
        <f>_xlfn.LET(_xlpm.w,$D1630,_xlpm.k,CONCATENATE("*",I$1,"*"),COUNTIF(_xlpm.w,_xlpm.k))</f>
        <v>1</v>
      </c>
      <c r="J1630">
        <f>_xlfn.LET(_xlpm.w,$D1630,_xlpm.k,CONCATENATE("*",J$1,"*"),COUNTIF(_xlpm.w,_xlpm.k))</f>
        <v>0</v>
      </c>
      <c r="K1630">
        <f>_xlfn.LET(_xlpm.w,$D1630,_xlpm.k,CONCATENATE("*",K$1,"*"),COUNTIF(_xlpm.w,_xlpm.k))</f>
        <v>0</v>
      </c>
      <c r="L1630">
        <f>_xlfn.LET(_xlpm.w,$D1630,_xlpm.k,CONCATENATE("*",L$1,"*"),COUNTIF(_xlpm.w,_xlpm.k))</f>
        <v>0</v>
      </c>
      <c r="M1630" t="s">
        <v>1398</v>
      </c>
    </row>
    <row r="1631" spans="1:13">
      <c r="A1631">
        <v>4</v>
      </c>
      <c r="B1631" s="1" t="s">
        <v>10970</v>
      </c>
      <c r="C1631" s="1" t="str">
        <f>_xlfn.LET(_xlpm.t,$B1631,_xlfn.LET(_xlpm.e,FIND(":",_xlpm.t),MID(_xlpm.t,2,_xlpm.e-2)))</f>
        <v>lɪɹ</v>
      </c>
      <c r="D1631" s="1" t="str">
        <f>_xlfn.LET(_xlpm.t,$B1631,_xlfn.LET(_xlpm.b,FIND(":",_xlpm.t),_xlpm.e,FIND("&gt;",_xlpm.t),MID(_xlpm.t,_xlpm.b+1,_xlpm.e-_xlpm.b-1)))</f>
        <v>'lea</v>
      </c>
      <c r="E1631">
        <v>1</v>
      </c>
      <c r="F1631">
        <f>SUM(G1631:L1631)</f>
        <v>2</v>
      </c>
      <c r="G1631">
        <f>_xlfn.LET(_xlpm.w,$D1631,_xlpm.k,CONCATENATE("*",G$1,"*"),COUNTIF(_xlpm.w,_xlpm.k))</f>
        <v>1</v>
      </c>
      <c r="H1631">
        <f>_xlfn.LET(_xlpm.w,$D1631,_xlpm.k,CONCATENATE("*",H$1,"*"),COUNTIF(_xlpm.w,_xlpm.k))</f>
        <v>1</v>
      </c>
      <c r="I1631">
        <f>_xlfn.LET(_xlpm.w,$D1631,_xlpm.k,CONCATENATE("*",I$1,"*"),COUNTIF(_xlpm.w,_xlpm.k))</f>
        <v>0</v>
      </c>
      <c r="J1631">
        <f>_xlfn.LET(_xlpm.w,$D1631,_xlpm.k,CONCATENATE("*",J$1,"*"),COUNTIF(_xlpm.w,_xlpm.k))</f>
        <v>0</v>
      </c>
      <c r="K1631">
        <f>_xlfn.LET(_xlpm.w,$D1631,_xlpm.k,CONCATENATE("*",K$1,"*"),COUNTIF(_xlpm.w,_xlpm.k))</f>
        <v>0</v>
      </c>
      <c r="L1631">
        <f>_xlfn.LET(_xlpm.w,$D1631,_xlpm.k,CONCATENATE("*",L$1,"*"),COUNTIF(_xlpm.w,_xlpm.k))</f>
        <v>0</v>
      </c>
      <c r="M1631" t="s">
        <v>438</v>
      </c>
    </row>
    <row r="1632" spans="1:13">
      <c r="A1632">
        <v>4</v>
      </c>
      <c r="B1632" s="1" t="s">
        <v>10969</v>
      </c>
      <c r="C1632" s="1" t="str">
        <f>_xlfn.LET(_xlpm.t,$B1632,_xlfn.LET(_xlpm.e,FIND(":",_xlpm.t),MID(_xlpm.t,2,_xlpm.e-2)))</f>
        <v>ləɹ</v>
      </c>
      <c r="D1632" s="1" t="str">
        <f>_xlfn.LET(_xlpm.t,$B1632,_xlfn.LET(_xlpm.b,FIND(":",_xlpm.t),_xlpm.e,FIND("&gt;",_xlpm.t),MID(_xlpm.t,_xlpm.b+1,_xlpm.e-_xlpm.b-1)))</f>
        <v>lare</v>
      </c>
      <c r="E1632">
        <v>1</v>
      </c>
      <c r="F1632">
        <f>SUM(G1632:L1632)</f>
        <v>2</v>
      </c>
      <c r="G1632">
        <f>_xlfn.LET(_xlpm.w,$D1632,_xlpm.k,CONCATENATE("*",G$1,"*"),COUNTIF(_xlpm.w,_xlpm.k))</f>
        <v>1</v>
      </c>
      <c r="H1632">
        <f>_xlfn.LET(_xlpm.w,$D1632,_xlpm.k,CONCATENATE("*",H$1,"*"),COUNTIF(_xlpm.w,_xlpm.k))</f>
        <v>1</v>
      </c>
      <c r="I1632">
        <f>_xlfn.LET(_xlpm.w,$D1632,_xlpm.k,CONCATENATE("*",I$1,"*"),COUNTIF(_xlpm.w,_xlpm.k))</f>
        <v>0</v>
      </c>
      <c r="J1632">
        <f>_xlfn.LET(_xlpm.w,$D1632,_xlpm.k,CONCATENATE("*",J$1,"*"),COUNTIF(_xlpm.w,_xlpm.k))</f>
        <v>0</v>
      </c>
      <c r="K1632">
        <f>_xlfn.LET(_xlpm.w,$D1632,_xlpm.k,CONCATENATE("*",K$1,"*"),COUNTIF(_xlpm.w,_xlpm.k))</f>
        <v>0</v>
      </c>
      <c r="L1632">
        <f>_xlfn.LET(_xlpm.w,$D1632,_xlpm.k,CONCATENATE("*",L$1,"*"),COUNTIF(_xlpm.w,_xlpm.k))</f>
        <v>0</v>
      </c>
      <c r="M1632" t="s">
        <v>1647</v>
      </c>
    </row>
    <row r="1633" spans="1:13">
      <c r="A1633">
        <v>4</v>
      </c>
      <c r="B1633" s="1" t="s">
        <v>10968</v>
      </c>
      <c r="C1633" s="1" t="str">
        <f>_xlfn.LET(_xlpm.t,$B1633,_xlfn.LET(_xlpm.e,FIND(":",_xlpm.t),MID(_xlpm.t,2,_xlpm.e-2)))</f>
        <v>lɛʒ</v>
      </c>
      <c r="D1633" s="1" t="str">
        <f>_xlfn.LET(_xlpm.t,$B1633,_xlfn.LET(_xlpm.b,FIND(":",_xlpm.t),_xlpm.e,FIND("&gt;",_xlpm.t),MID(_xlpm.t,_xlpm.b+1,_xlpm.e-_xlpm.b-1)))</f>
        <v>leas</v>
      </c>
      <c r="E1633">
        <v>1</v>
      </c>
      <c r="F1633">
        <f>SUM(G1633:L1633)</f>
        <v>2</v>
      </c>
      <c r="G1633">
        <f>_xlfn.LET(_xlpm.w,$D1633,_xlpm.k,CONCATENATE("*",G$1,"*"),COUNTIF(_xlpm.w,_xlpm.k))</f>
        <v>1</v>
      </c>
      <c r="H1633">
        <f>_xlfn.LET(_xlpm.w,$D1633,_xlpm.k,CONCATENATE("*",H$1,"*"),COUNTIF(_xlpm.w,_xlpm.k))</f>
        <v>1</v>
      </c>
      <c r="I1633">
        <f>_xlfn.LET(_xlpm.w,$D1633,_xlpm.k,CONCATENATE("*",I$1,"*"),COUNTIF(_xlpm.w,_xlpm.k))</f>
        <v>0</v>
      </c>
      <c r="J1633">
        <f>_xlfn.LET(_xlpm.w,$D1633,_xlpm.k,CONCATENATE("*",J$1,"*"),COUNTIF(_xlpm.w,_xlpm.k))</f>
        <v>0</v>
      </c>
      <c r="K1633">
        <f>_xlfn.LET(_xlpm.w,$D1633,_xlpm.k,CONCATENATE("*",K$1,"*"),COUNTIF(_xlpm.w,_xlpm.k))</f>
        <v>0</v>
      </c>
      <c r="L1633">
        <f>_xlfn.LET(_xlpm.w,$D1633,_xlpm.k,CONCATENATE("*",L$1,"*"),COUNTIF(_xlpm.w,_xlpm.k))</f>
        <v>0</v>
      </c>
      <c r="M1633" t="s">
        <v>1503</v>
      </c>
    </row>
    <row r="1634" spans="1:13">
      <c r="A1634">
        <v>4</v>
      </c>
      <c r="B1634" s="1" t="s">
        <v>10964</v>
      </c>
      <c r="C1634" s="1" t="str">
        <f>_xlfn.LET(_xlpm.t,$B1634,_xlfn.LET(_xlpm.e,FIND(":",_xlpm.t),MID(_xlpm.t,2,_xlpm.e-2)))</f>
        <v>lɔɹ</v>
      </c>
      <c r="D1634" s="1" t="str">
        <f>_xlfn.LET(_xlpm.t,$B1634,_xlfn.LET(_xlpm.b,FIND(":",_xlpm.t),_xlpm.e,FIND("&gt;",_xlpm.t),MID(_xlpm.t,_xlpm.b+1,_xlpm.e-_xlpm.b-1)))</f>
        <v>lore</v>
      </c>
      <c r="E1634">
        <v>1</v>
      </c>
      <c r="F1634">
        <f>SUM(G1634:L1634)</f>
        <v>2</v>
      </c>
      <c r="G1634">
        <f>_xlfn.LET(_xlpm.w,$D1634,_xlpm.k,CONCATENATE("*",G$1,"*"),COUNTIF(_xlpm.w,_xlpm.k))</f>
        <v>0</v>
      </c>
      <c r="H1634">
        <f>_xlfn.LET(_xlpm.w,$D1634,_xlpm.k,CONCATENATE("*",H$1,"*"),COUNTIF(_xlpm.w,_xlpm.k))</f>
        <v>1</v>
      </c>
      <c r="I1634">
        <f>_xlfn.LET(_xlpm.w,$D1634,_xlpm.k,CONCATENATE("*",I$1,"*"),COUNTIF(_xlpm.w,_xlpm.k))</f>
        <v>0</v>
      </c>
      <c r="J1634">
        <f>_xlfn.LET(_xlpm.w,$D1634,_xlpm.k,CONCATENATE("*",J$1,"*"),COUNTIF(_xlpm.w,_xlpm.k))</f>
        <v>1</v>
      </c>
      <c r="K1634">
        <f>_xlfn.LET(_xlpm.w,$D1634,_xlpm.k,CONCATENATE("*",K$1,"*"),COUNTIF(_xlpm.w,_xlpm.k))</f>
        <v>0</v>
      </c>
      <c r="L1634">
        <f>_xlfn.LET(_xlpm.w,$D1634,_xlpm.k,CONCATENATE("*",L$1,"*"),COUNTIF(_xlpm.w,_xlpm.k))</f>
        <v>0</v>
      </c>
      <c r="M1634" t="s">
        <v>3523</v>
      </c>
    </row>
    <row r="1635" spans="1:13">
      <c r="A1635">
        <v>4</v>
      </c>
      <c r="B1635" s="1" t="s">
        <v>10962</v>
      </c>
      <c r="C1635" s="1" t="str">
        <f>_xlfn.LET(_xlpm.t,$B1635,_xlfn.LET(_xlpm.e,FIND(":",_xlpm.t),MID(_xlpm.t,2,_xlpm.e-2)))</f>
        <v>ləɹ</v>
      </c>
      <c r="D1635" s="1" t="str">
        <f>_xlfn.LET(_xlpm.t,$B1635,_xlfn.LET(_xlpm.b,FIND(":",_xlpm.t),_xlpm.e,FIND("&gt;",_xlpm.t),MID(_xlpm.t,_xlpm.b+1,_xlpm.e-_xlpm.b-1)))</f>
        <v>lour</v>
      </c>
      <c r="E1635">
        <v>1</v>
      </c>
      <c r="F1635">
        <f>SUM(G1635:L1635)</f>
        <v>2</v>
      </c>
      <c r="G1635">
        <f>_xlfn.LET(_xlpm.w,$D1635,_xlpm.k,CONCATENATE("*",G$1,"*"),COUNTIF(_xlpm.w,_xlpm.k))</f>
        <v>0</v>
      </c>
      <c r="H1635">
        <f>_xlfn.LET(_xlpm.w,$D1635,_xlpm.k,CONCATENATE("*",H$1,"*"),COUNTIF(_xlpm.w,_xlpm.k))</f>
        <v>0</v>
      </c>
      <c r="I1635">
        <f>_xlfn.LET(_xlpm.w,$D1635,_xlpm.k,CONCATENATE("*",I$1,"*"),COUNTIF(_xlpm.w,_xlpm.k))</f>
        <v>0</v>
      </c>
      <c r="J1635">
        <f>_xlfn.LET(_xlpm.w,$D1635,_xlpm.k,CONCATENATE("*",J$1,"*"),COUNTIF(_xlpm.w,_xlpm.k))</f>
        <v>1</v>
      </c>
      <c r="K1635">
        <f>_xlfn.LET(_xlpm.w,$D1635,_xlpm.k,CONCATENATE("*",K$1,"*"),COUNTIF(_xlpm.w,_xlpm.k))</f>
        <v>1</v>
      </c>
      <c r="L1635">
        <f>_xlfn.LET(_xlpm.w,$D1635,_xlpm.k,CONCATENATE("*",L$1,"*"),COUNTIF(_xlpm.w,_xlpm.k))</f>
        <v>0</v>
      </c>
      <c r="M1635" t="s">
        <v>1512</v>
      </c>
    </row>
    <row r="1636" spans="1:13">
      <c r="A1636">
        <v>4</v>
      </c>
      <c r="B1636" s="1" t="s">
        <v>10960</v>
      </c>
      <c r="C1636" s="1" t="str">
        <f>_xlfn.LET(_xlpm.t,$B1636,_xlfn.LET(_xlpm.e,FIND(":",_xlpm.t),MID(_xlpm.t,2,_xlpm.e-2)))</f>
        <v>lɹɛ</v>
      </c>
      <c r="D1636" s="1" t="str">
        <f>_xlfn.LET(_xlpm.t,$B1636,_xlfn.LET(_xlpm.b,FIND(":",_xlpm.t),_xlpm.e,FIND("&gt;",_xlpm.t),MID(_xlpm.t,_xlpm.b+1,_xlpm.e-_xlpm.b-1)))</f>
        <v>lrea</v>
      </c>
      <c r="E1636">
        <v>1</v>
      </c>
      <c r="F1636">
        <f>SUM(G1636:L1636)</f>
        <v>2</v>
      </c>
      <c r="G1636">
        <f>_xlfn.LET(_xlpm.w,$D1636,_xlpm.k,CONCATENATE("*",G$1,"*"),COUNTIF(_xlpm.w,_xlpm.k))</f>
        <v>1</v>
      </c>
      <c r="H1636">
        <f>_xlfn.LET(_xlpm.w,$D1636,_xlpm.k,CONCATENATE("*",H$1,"*"),COUNTIF(_xlpm.w,_xlpm.k))</f>
        <v>1</v>
      </c>
      <c r="I1636">
        <f>_xlfn.LET(_xlpm.w,$D1636,_xlpm.k,CONCATENATE("*",I$1,"*"),COUNTIF(_xlpm.w,_xlpm.k))</f>
        <v>0</v>
      </c>
      <c r="J1636">
        <f>_xlfn.LET(_xlpm.w,$D1636,_xlpm.k,CONCATENATE("*",J$1,"*"),COUNTIF(_xlpm.w,_xlpm.k))</f>
        <v>0</v>
      </c>
      <c r="K1636">
        <f>_xlfn.LET(_xlpm.w,$D1636,_xlpm.k,CONCATENATE("*",K$1,"*"),COUNTIF(_xlpm.w,_xlpm.k))</f>
        <v>0</v>
      </c>
      <c r="L1636">
        <f>_xlfn.LET(_xlpm.w,$D1636,_xlpm.k,CONCATENATE("*",L$1,"*"),COUNTIF(_xlpm.w,_xlpm.k))</f>
        <v>0</v>
      </c>
      <c r="M1636" t="s">
        <v>2351</v>
      </c>
    </row>
    <row r="1637" spans="1:13">
      <c r="A1637">
        <v>4</v>
      </c>
      <c r="B1637" s="1" t="s">
        <v>10954</v>
      </c>
      <c r="C1637" s="1" t="str">
        <f>_xlfn.LET(_xlpm.t,$B1637,_xlfn.LET(_xlpm.e,FIND(":",_xlpm.t),MID(_xlpm.t,2,_xlpm.e-2)))</f>
        <v>ləʊkw</v>
      </c>
      <c r="D1637" s="1" t="str">
        <f>_xlfn.LET(_xlpm.t,$B1637,_xlfn.LET(_xlpm.b,FIND(":",_xlpm.t),_xlpm.e,FIND("&gt;",_xlpm.t),MID(_xlpm.t,_xlpm.b+1,_xlpm.e-_xlpm.b-1)))</f>
        <v>loqu</v>
      </c>
      <c r="E1637">
        <v>1</v>
      </c>
      <c r="F1637">
        <f>SUM(G1637:L1637)</f>
        <v>2</v>
      </c>
      <c r="G1637">
        <f>_xlfn.LET(_xlpm.w,$D1637,_xlpm.k,CONCATENATE("*",G$1,"*"),COUNTIF(_xlpm.w,_xlpm.k))</f>
        <v>0</v>
      </c>
      <c r="H1637">
        <f>_xlfn.LET(_xlpm.w,$D1637,_xlpm.k,CONCATENATE("*",H$1,"*"),COUNTIF(_xlpm.w,_xlpm.k))</f>
        <v>0</v>
      </c>
      <c r="I1637">
        <f>_xlfn.LET(_xlpm.w,$D1637,_xlpm.k,CONCATENATE("*",I$1,"*"),COUNTIF(_xlpm.w,_xlpm.k))</f>
        <v>0</v>
      </c>
      <c r="J1637">
        <f>_xlfn.LET(_xlpm.w,$D1637,_xlpm.k,CONCATENATE("*",J$1,"*"),COUNTIF(_xlpm.w,_xlpm.k))</f>
        <v>1</v>
      </c>
      <c r="K1637">
        <f>_xlfn.LET(_xlpm.w,$D1637,_xlpm.k,CONCATENATE("*",K$1,"*"),COUNTIF(_xlpm.w,_xlpm.k))</f>
        <v>1</v>
      </c>
      <c r="L1637">
        <f>_xlfn.LET(_xlpm.w,$D1637,_xlpm.k,CONCATENATE("*",L$1,"*"),COUNTIF(_xlpm.w,_xlpm.k))</f>
        <v>0</v>
      </c>
      <c r="M1637" t="s">
        <v>576</v>
      </c>
    </row>
    <row r="1638" spans="1:13">
      <c r="A1638">
        <v>4</v>
      </c>
      <c r="B1638" s="1" t="s">
        <v>10952</v>
      </c>
      <c r="C1638" s="1" t="str">
        <f>_xlfn.LET(_xlpm.t,$B1638,_xlfn.LET(_xlpm.e,FIND(":",_xlpm.t),MID(_xlpm.t,2,_xlpm.e-2)))</f>
        <v>lɔɪm</v>
      </c>
      <c r="D1638" s="1" t="str">
        <f>_xlfn.LET(_xlpm.t,$B1638,_xlfn.LET(_xlpm.b,FIND(":",_xlpm.t),_xlpm.e,FIND("&gt;",_xlpm.t),MID(_xlpm.t,_xlpm.b+1,_xlpm.e-_xlpm.b-1)))</f>
        <v>loym</v>
      </c>
      <c r="E1638">
        <v>1</v>
      </c>
      <c r="F1638">
        <f>SUM(G1638:L1638)</f>
        <v>2</v>
      </c>
      <c r="G1638">
        <f>_xlfn.LET(_xlpm.w,$D1638,_xlpm.k,CONCATENATE("*",G$1,"*"),COUNTIF(_xlpm.w,_xlpm.k))</f>
        <v>0</v>
      </c>
      <c r="H1638">
        <f>_xlfn.LET(_xlpm.w,$D1638,_xlpm.k,CONCATENATE("*",H$1,"*"),COUNTIF(_xlpm.w,_xlpm.k))</f>
        <v>0</v>
      </c>
      <c r="I1638">
        <f>_xlfn.LET(_xlpm.w,$D1638,_xlpm.k,CONCATENATE("*",I$1,"*"),COUNTIF(_xlpm.w,_xlpm.k))</f>
        <v>0</v>
      </c>
      <c r="J1638">
        <f>_xlfn.LET(_xlpm.w,$D1638,_xlpm.k,CONCATENATE("*",J$1,"*"),COUNTIF(_xlpm.w,_xlpm.k))</f>
        <v>1</v>
      </c>
      <c r="K1638">
        <f>_xlfn.LET(_xlpm.w,$D1638,_xlpm.k,CONCATENATE("*",K$1,"*"),COUNTIF(_xlpm.w,_xlpm.k))</f>
        <v>0</v>
      </c>
      <c r="L1638">
        <f>_xlfn.LET(_xlpm.w,$D1638,_xlpm.k,CONCATENATE("*",L$1,"*"),COUNTIF(_xlpm.w,_xlpm.k))</f>
        <v>1</v>
      </c>
      <c r="M1638" t="s">
        <v>1369</v>
      </c>
    </row>
    <row r="1639" spans="1:13">
      <c r="A1639">
        <v>4</v>
      </c>
      <c r="B1639" s="1" t="s">
        <v>10932</v>
      </c>
      <c r="C1639" s="1" t="str">
        <f>_xlfn.LET(_xlpm.t,$B1639,_xlfn.LET(_xlpm.e,FIND(":",_xlpm.t),MID(_xlpm.t,2,_xlpm.e-2)))</f>
        <v>maʊs</v>
      </c>
      <c r="D1639" s="1" t="str">
        <f>_xlfn.LET(_xlpm.t,$B1639,_xlfn.LET(_xlpm.b,FIND(":",_xlpm.t),_xlpm.e,FIND("&gt;",_xlpm.t),MID(_xlpm.t,_xlpm.b+1,_xlpm.e-_xlpm.b-1)))</f>
        <v>mous</v>
      </c>
      <c r="E1639">
        <v>1</v>
      </c>
      <c r="F1639">
        <f>SUM(G1639:L1639)</f>
        <v>2</v>
      </c>
      <c r="G1639">
        <f>_xlfn.LET(_xlpm.w,$D1639,_xlpm.k,CONCATENATE("*",G$1,"*"),COUNTIF(_xlpm.w,_xlpm.k))</f>
        <v>0</v>
      </c>
      <c r="H1639">
        <f>_xlfn.LET(_xlpm.w,$D1639,_xlpm.k,CONCATENATE("*",H$1,"*"),COUNTIF(_xlpm.w,_xlpm.k))</f>
        <v>0</v>
      </c>
      <c r="I1639">
        <f>_xlfn.LET(_xlpm.w,$D1639,_xlpm.k,CONCATENATE("*",I$1,"*"),COUNTIF(_xlpm.w,_xlpm.k))</f>
        <v>0</v>
      </c>
      <c r="J1639">
        <f>_xlfn.LET(_xlpm.w,$D1639,_xlpm.k,CONCATENATE("*",J$1,"*"),COUNTIF(_xlpm.w,_xlpm.k))</f>
        <v>1</v>
      </c>
      <c r="K1639">
        <f>_xlfn.LET(_xlpm.w,$D1639,_xlpm.k,CONCATENATE("*",K$1,"*"),COUNTIF(_xlpm.w,_xlpm.k))</f>
        <v>1</v>
      </c>
      <c r="L1639">
        <f>_xlfn.LET(_xlpm.w,$D1639,_xlpm.k,CONCATENATE("*",L$1,"*"),COUNTIF(_xlpm.w,_xlpm.k))</f>
        <v>0</v>
      </c>
      <c r="M1639" t="s">
        <v>1570</v>
      </c>
    </row>
    <row r="1640" spans="1:13">
      <c r="A1640">
        <v>4</v>
      </c>
      <c r="B1640" s="1" t="s">
        <v>10931</v>
      </c>
      <c r="C1640" s="1" t="str">
        <f>_xlfn.LET(_xlpm.t,$B1640,_xlfn.LET(_xlpm.e,FIND(":",_xlpm.t),MID(_xlpm.t,2,_xlpm.e-2)))</f>
        <v>maɪs</v>
      </c>
      <c r="D1640" s="1" t="str">
        <f>_xlfn.LET(_xlpm.t,$B1640,_xlfn.LET(_xlpm.b,FIND(":",_xlpm.t),_xlpm.e,FIND("&gt;",_xlpm.t),MID(_xlpm.t,_xlpm.b+1,_xlpm.e-_xlpm.b-1)))</f>
        <v>myse</v>
      </c>
      <c r="E1640">
        <v>1</v>
      </c>
      <c r="F1640">
        <f>SUM(G1640:L1640)</f>
        <v>2</v>
      </c>
      <c r="G1640">
        <f>_xlfn.LET(_xlpm.w,$D1640,_xlpm.k,CONCATENATE("*",G$1,"*"),COUNTIF(_xlpm.w,_xlpm.k))</f>
        <v>0</v>
      </c>
      <c r="H1640">
        <f>_xlfn.LET(_xlpm.w,$D1640,_xlpm.k,CONCATENATE("*",H$1,"*"),COUNTIF(_xlpm.w,_xlpm.k))</f>
        <v>1</v>
      </c>
      <c r="I1640">
        <f>_xlfn.LET(_xlpm.w,$D1640,_xlpm.k,CONCATENATE("*",I$1,"*"),COUNTIF(_xlpm.w,_xlpm.k))</f>
        <v>0</v>
      </c>
      <c r="J1640">
        <f>_xlfn.LET(_xlpm.w,$D1640,_xlpm.k,CONCATENATE("*",J$1,"*"),COUNTIF(_xlpm.w,_xlpm.k))</f>
        <v>0</v>
      </c>
      <c r="K1640">
        <f>_xlfn.LET(_xlpm.w,$D1640,_xlpm.k,CONCATENATE("*",K$1,"*"),COUNTIF(_xlpm.w,_xlpm.k))</f>
        <v>0</v>
      </c>
      <c r="L1640">
        <f>_xlfn.LET(_xlpm.w,$D1640,_xlpm.k,CONCATENATE("*",L$1,"*"),COUNTIF(_xlpm.w,_xlpm.k))</f>
        <v>1</v>
      </c>
      <c r="M1640" t="s">
        <v>3378</v>
      </c>
    </row>
    <row r="1641" spans="1:13">
      <c r="A1641">
        <v>4</v>
      </c>
      <c r="B1641" s="1" t="s">
        <v>10923</v>
      </c>
      <c r="C1641" s="1" t="str">
        <f>_xlfn.LET(_xlpm.t,$B1641,_xlfn.LET(_xlpm.e,FIND(":",_xlpm.t),MID(_xlpm.t,2,_xlpm.e-2)))</f>
        <v>mbɔɪ</v>
      </c>
      <c r="D1641" s="1" t="str">
        <f>_xlfn.LET(_xlpm.t,$B1641,_xlfn.LET(_xlpm.b,FIND(":",_xlpm.t),_xlpm.e,FIND("&gt;",_xlpm.t),MID(_xlpm.t,_xlpm.b+1,_xlpm.e-_xlpm.b-1)))</f>
        <v>mboy</v>
      </c>
      <c r="E1641">
        <v>1</v>
      </c>
      <c r="F1641">
        <f>SUM(G1641:L1641)</f>
        <v>2</v>
      </c>
      <c r="G1641">
        <f>_xlfn.LET(_xlpm.w,$D1641,_xlpm.k,CONCATENATE("*",G$1,"*"),COUNTIF(_xlpm.w,_xlpm.k))</f>
        <v>0</v>
      </c>
      <c r="H1641">
        <f>_xlfn.LET(_xlpm.w,$D1641,_xlpm.k,CONCATENATE("*",H$1,"*"),COUNTIF(_xlpm.w,_xlpm.k))</f>
        <v>0</v>
      </c>
      <c r="I1641">
        <f>_xlfn.LET(_xlpm.w,$D1641,_xlpm.k,CONCATENATE("*",I$1,"*"),COUNTIF(_xlpm.w,_xlpm.k))</f>
        <v>0</v>
      </c>
      <c r="J1641">
        <f>_xlfn.LET(_xlpm.w,$D1641,_xlpm.k,CONCATENATE("*",J$1,"*"),COUNTIF(_xlpm.w,_xlpm.k))</f>
        <v>1</v>
      </c>
      <c r="K1641">
        <f>_xlfn.LET(_xlpm.w,$D1641,_xlpm.k,CONCATENATE("*",K$1,"*"),COUNTIF(_xlpm.w,_xlpm.k))</f>
        <v>0</v>
      </c>
      <c r="L1641">
        <f>_xlfn.LET(_xlpm.w,$D1641,_xlpm.k,CONCATENATE("*",L$1,"*"),COUNTIF(_xlpm.w,_xlpm.k))</f>
        <v>1</v>
      </c>
      <c r="M1641" t="s">
        <v>3212</v>
      </c>
    </row>
    <row r="1642" spans="1:13">
      <c r="A1642">
        <v>4</v>
      </c>
      <c r="B1642" s="1" t="s">
        <v>10919</v>
      </c>
      <c r="C1642" s="1" t="str">
        <f>_xlfn.LET(_xlpm.t,$B1642,_xlfn.LET(_xlpm.e,FIND(":",_xlpm.t),MID(_xlpm.t,2,_xlpm.e-2)))</f>
        <v>meɪb</v>
      </c>
      <c r="D1642" s="1" t="str">
        <f>_xlfn.LET(_xlpm.t,$B1642,_xlfn.LET(_xlpm.b,FIND(":",_xlpm.t),_xlpm.e,FIND("&gt;",_xlpm.t),MID(_xlpm.t,_xlpm.b+1,_xlpm.e-_xlpm.b-1)))</f>
        <v>mayb</v>
      </c>
      <c r="E1642">
        <v>1</v>
      </c>
      <c r="F1642">
        <f>SUM(G1642:L1642)</f>
        <v>2</v>
      </c>
      <c r="G1642">
        <f>_xlfn.LET(_xlpm.w,$D1642,_xlpm.k,CONCATENATE("*",G$1,"*"),COUNTIF(_xlpm.w,_xlpm.k))</f>
        <v>1</v>
      </c>
      <c r="H1642">
        <f>_xlfn.LET(_xlpm.w,$D1642,_xlpm.k,CONCATENATE("*",H$1,"*"),COUNTIF(_xlpm.w,_xlpm.k))</f>
        <v>0</v>
      </c>
      <c r="I1642">
        <f>_xlfn.LET(_xlpm.w,$D1642,_xlpm.k,CONCATENATE("*",I$1,"*"),COUNTIF(_xlpm.w,_xlpm.k))</f>
        <v>0</v>
      </c>
      <c r="J1642">
        <f>_xlfn.LET(_xlpm.w,$D1642,_xlpm.k,CONCATENATE("*",J$1,"*"),COUNTIF(_xlpm.w,_xlpm.k))</f>
        <v>0</v>
      </c>
      <c r="K1642">
        <f>_xlfn.LET(_xlpm.w,$D1642,_xlpm.k,CONCATENATE("*",K$1,"*"),COUNTIF(_xlpm.w,_xlpm.k))</f>
        <v>0</v>
      </c>
      <c r="L1642">
        <f>_xlfn.LET(_xlpm.w,$D1642,_xlpm.k,CONCATENATE("*",L$1,"*"),COUNTIF(_xlpm.w,_xlpm.k))</f>
        <v>1</v>
      </c>
      <c r="M1642" t="s">
        <v>3012</v>
      </c>
    </row>
    <row r="1643" spans="1:13">
      <c r="A1643">
        <v>4</v>
      </c>
      <c r="B1643" s="1" t="s">
        <v>10917</v>
      </c>
      <c r="C1643" s="1" t="str">
        <f>_xlfn.LET(_xlpm.t,$B1643,_xlfn.LET(_xlpm.e,FIND(":",_xlpm.t),MID(_xlpm.t,2,_xlpm.e-2)))</f>
        <v>mil</v>
      </c>
      <c r="D1643" s="1" t="str">
        <f>_xlfn.LET(_xlpm.t,$B1643,_xlfn.LET(_xlpm.b,FIND(":",_xlpm.t),_xlpm.e,FIND("&gt;",_xlpm.t),MID(_xlpm.t,_xlpm.b+1,_xlpm.e-_xlpm.b-1)))</f>
        <v>meal</v>
      </c>
      <c r="E1643">
        <v>1</v>
      </c>
      <c r="F1643">
        <f>SUM(G1643:L1643)</f>
        <v>2</v>
      </c>
      <c r="G1643">
        <f>_xlfn.LET(_xlpm.w,$D1643,_xlpm.k,CONCATENATE("*",G$1,"*"),COUNTIF(_xlpm.w,_xlpm.k))</f>
        <v>1</v>
      </c>
      <c r="H1643">
        <f>_xlfn.LET(_xlpm.w,$D1643,_xlpm.k,CONCATENATE("*",H$1,"*"),COUNTIF(_xlpm.w,_xlpm.k))</f>
        <v>1</v>
      </c>
      <c r="I1643">
        <f>_xlfn.LET(_xlpm.w,$D1643,_xlpm.k,CONCATENATE("*",I$1,"*"),COUNTIF(_xlpm.w,_xlpm.k))</f>
        <v>0</v>
      </c>
      <c r="J1643">
        <f>_xlfn.LET(_xlpm.w,$D1643,_xlpm.k,CONCATENATE("*",J$1,"*"),COUNTIF(_xlpm.w,_xlpm.k))</f>
        <v>0</v>
      </c>
      <c r="K1643">
        <f>_xlfn.LET(_xlpm.w,$D1643,_xlpm.k,CONCATENATE("*",K$1,"*"),COUNTIF(_xlpm.w,_xlpm.k))</f>
        <v>0</v>
      </c>
      <c r="L1643">
        <f>_xlfn.LET(_xlpm.w,$D1643,_xlpm.k,CONCATENATE("*",L$1,"*"),COUNTIF(_xlpm.w,_xlpm.k))</f>
        <v>0</v>
      </c>
      <c r="M1643" t="s">
        <v>2562</v>
      </c>
    </row>
    <row r="1644" spans="1:13">
      <c r="A1644">
        <v>4</v>
      </c>
      <c r="B1644" s="1" t="s">
        <v>10916</v>
      </c>
      <c r="C1644" s="1" t="str">
        <f>_xlfn.LET(_xlpm.t,$B1644,_xlfn.LET(_xlpm.e,FIND(":",_xlpm.t),MID(_xlpm.t,2,_xlpm.e-2)))</f>
        <v>mil</v>
      </c>
      <c r="D1644" s="1" t="str">
        <f>_xlfn.LET(_xlpm.t,$B1644,_xlfn.LET(_xlpm.b,FIND(":",_xlpm.t),_xlpm.e,FIND("&gt;",_xlpm.t),MID(_xlpm.t,_xlpm.b+1,_xlpm.e-_xlpm.b-1)))</f>
        <v>miel</v>
      </c>
      <c r="E1644">
        <v>1</v>
      </c>
      <c r="F1644">
        <f>SUM(G1644:L1644)</f>
        <v>2</v>
      </c>
      <c r="G1644">
        <f>_xlfn.LET(_xlpm.w,$D1644,_xlpm.k,CONCATENATE("*",G$1,"*"),COUNTIF(_xlpm.w,_xlpm.k))</f>
        <v>0</v>
      </c>
      <c r="H1644">
        <f>_xlfn.LET(_xlpm.w,$D1644,_xlpm.k,CONCATENATE("*",H$1,"*"),COUNTIF(_xlpm.w,_xlpm.k))</f>
        <v>1</v>
      </c>
      <c r="I1644">
        <f>_xlfn.LET(_xlpm.w,$D1644,_xlpm.k,CONCATENATE("*",I$1,"*"),COUNTIF(_xlpm.w,_xlpm.k))</f>
        <v>1</v>
      </c>
      <c r="J1644">
        <f>_xlfn.LET(_xlpm.w,$D1644,_xlpm.k,CONCATENATE("*",J$1,"*"),COUNTIF(_xlpm.w,_xlpm.k))</f>
        <v>0</v>
      </c>
      <c r="K1644">
        <f>_xlfn.LET(_xlpm.w,$D1644,_xlpm.k,CONCATENATE("*",K$1,"*"),COUNTIF(_xlpm.w,_xlpm.k))</f>
        <v>0</v>
      </c>
      <c r="L1644">
        <f>_xlfn.LET(_xlpm.w,$D1644,_xlpm.k,CONCATENATE("*",L$1,"*"),COUNTIF(_xlpm.w,_xlpm.k))</f>
        <v>0</v>
      </c>
      <c r="M1644" t="s">
        <v>2561</v>
      </c>
    </row>
    <row r="1645" spans="1:13">
      <c r="A1645">
        <v>4</v>
      </c>
      <c r="B1645" s="1" t="s">
        <v>10915</v>
      </c>
      <c r="C1645" s="1" t="str">
        <f>_xlfn.LET(_xlpm.t,$B1645,_xlfn.LET(_xlpm.e,FIND(":",_xlpm.t),MID(_xlpm.t,2,_xlpm.e-2)))</f>
        <v>mit</v>
      </c>
      <c r="D1645" s="1" t="str">
        <f>_xlfn.LET(_xlpm.t,$B1645,_xlfn.LET(_xlpm.b,FIND(":",_xlpm.t),_xlpm.e,FIND("&gt;",_xlpm.t),MID(_xlpm.t,_xlpm.b+1,_xlpm.e-_xlpm.b-1)))</f>
        <v>meat</v>
      </c>
      <c r="E1645">
        <v>1</v>
      </c>
      <c r="F1645">
        <f>SUM(G1645:L1645)</f>
        <v>2</v>
      </c>
      <c r="G1645">
        <f>_xlfn.LET(_xlpm.w,$D1645,_xlpm.k,CONCATENATE("*",G$1,"*"),COUNTIF(_xlpm.w,_xlpm.k))</f>
        <v>1</v>
      </c>
      <c r="H1645">
        <f>_xlfn.LET(_xlpm.w,$D1645,_xlpm.k,CONCATENATE("*",H$1,"*"),COUNTIF(_xlpm.w,_xlpm.k))</f>
        <v>1</v>
      </c>
      <c r="I1645">
        <f>_xlfn.LET(_xlpm.w,$D1645,_xlpm.k,CONCATENATE("*",I$1,"*"),COUNTIF(_xlpm.w,_xlpm.k))</f>
        <v>0</v>
      </c>
      <c r="J1645">
        <f>_xlfn.LET(_xlpm.w,$D1645,_xlpm.k,CONCATENATE("*",J$1,"*"),COUNTIF(_xlpm.w,_xlpm.k))</f>
        <v>0</v>
      </c>
      <c r="K1645">
        <f>_xlfn.LET(_xlpm.w,$D1645,_xlpm.k,CONCATENATE("*",K$1,"*"),COUNTIF(_xlpm.w,_xlpm.k))</f>
        <v>0</v>
      </c>
      <c r="L1645">
        <f>_xlfn.LET(_xlpm.w,$D1645,_xlpm.k,CONCATENATE("*",L$1,"*"),COUNTIF(_xlpm.w,_xlpm.k))</f>
        <v>0</v>
      </c>
      <c r="M1645" t="s">
        <v>2555</v>
      </c>
    </row>
    <row r="1646" spans="1:13">
      <c r="A1646">
        <v>4</v>
      </c>
      <c r="B1646" s="1" t="s">
        <v>10914</v>
      </c>
      <c r="C1646" s="1" t="str">
        <f>_xlfn.LET(_xlpm.t,$B1646,_xlfn.LET(_xlpm.e,FIND(":",_xlpm.t),MID(_xlpm.t,2,_xlpm.e-2)))</f>
        <v>mlɪ</v>
      </c>
      <c r="D1646" s="1" t="str">
        <f>_xlfn.LET(_xlpm.t,$B1646,_xlfn.LET(_xlpm.b,FIND(":",_xlpm.t),_xlpm.e,FIND("&gt;",_xlpm.t),MID(_xlpm.t,_xlpm.b+1,_xlpm.e-_xlpm.b-1)))</f>
        <v>mely</v>
      </c>
      <c r="E1646">
        <v>1</v>
      </c>
      <c r="F1646">
        <f>SUM(G1646:L1646)</f>
        <v>2</v>
      </c>
      <c r="G1646">
        <f>_xlfn.LET(_xlpm.w,$D1646,_xlpm.k,CONCATENATE("*",G$1,"*"),COUNTIF(_xlpm.w,_xlpm.k))</f>
        <v>0</v>
      </c>
      <c r="H1646">
        <f>_xlfn.LET(_xlpm.w,$D1646,_xlpm.k,CONCATENATE("*",H$1,"*"),COUNTIF(_xlpm.w,_xlpm.k))</f>
        <v>1</v>
      </c>
      <c r="I1646">
        <f>_xlfn.LET(_xlpm.w,$D1646,_xlpm.k,CONCATENATE("*",I$1,"*"),COUNTIF(_xlpm.w,_xlpm.k))</f>
        <v>0</v>
      </c>
      <c r="J1646">
        <f>_xlfn.LET(_xlpm.w,$D1646,_xlpm.k,CONCATENATE("*",J$1,"*"),COUNTIF(_xlpm.w,_xlpm.k))</f>
        <v>0</v>
      </c>
      <c r="K1646">
        <f>_xlfn.LET(_xlpm.w,$D1646,_xlpm.k,CONCATENATE("*",K$1,"*"),COUNTIF(_xlpm.w,_xlpm.k))</f>
        <v>0</v>
      </c>
      <c r="L1646">
        <f>_xlfn.LET(_xlpm.w,$D1646,_xlpm.k,CONCATENATE("*",L$1,"*"),COUNTIF(_xlpm.w,_xlpm.k))</f>
        <v>1</v>
      </c>
      <c r="M1646" t="s">
        <v>2470</v>
      </c>
    </row>
    <row r="1647" spans="1:13">
      <c r="A1647">
        <v>4</v>
      </c>
      <c r="B1647" s="1" t="s">
        <v>10913</v>
      </c>
      <c r="C1647" s="1" t="str">
        <f>_xlfn.LET(_xlpm.t,$B1647,_xlfn.LET(_xlpm.e,FIND(":",_xlpm.t),MID(_xlpm.t,2,_xlpm.e-2)))</f>
        <v>mnɪ</v>
      </c>
      <c r="D1647" s="1" t="str">
        <f>_xlfn.LET(_xlpm.t,$B1647,_xlfn.LET(_xlpm.b,FIND(":",_xlpm.t),_xlpm.e,FIND("&gt;",_xlpm.t),MID(_xlpm.t,_xlpm.b+1,_xlpm.e-_xlpm.b-1)))</f>
        <v>mney</v>
      </c>
      <c r="E1647">
        <v>1</v>
      </c>
      <c r="F1647">
        <f>SUM(G1647:L1647)</f>
        <v>2</v>
      </c>
      <c r="G1647">
        <f>_xlfn.LET(_xlpm.w,$D1647,_xlpm.k,CONCATENATE("*",G$1,"*"),COUNTIF(_xlpm.w,_xlpm.k))</f>
        <v>0</v>
      </c>
      <c r="H1647">
        <f>_xlfn.LET(_xlpm.w,$D1647,_xlpm.k,CONCATENATE("*",H$1,"*"),COUNTIF(_xlpm.w,_xlpm.k))</f>
        <v>1</v>
      </c>
      <c r="I1647">
        <f>_xlfn.LET(_xlpm.w,$D1647,_xlpm.k,CONCATENATE("*",I$1,"*"),COUNTIF(_xlpm.w,_xlpm.k))</f>
        <v>0</v>
      </c>
      <c r="J1647">
        <f>_xlfn.LET(_xlpm.w,$D1647,_xlpm.k,CONCATENATE("*",J$1,"*"),COUNTIF(_xlpm.w,_xlpm.k))</f>
        <v>0</v>
      </c>
      <c r="K1647">
        <f>_xlfn.LET(_xlpm.w,$D1647,_xlpm.k,CONCATENATE("*",K$1,"*"),COUNTIF(_xlpm.w,_xlpm.k))</f>
        <v>0</v>
      </c>
      <c r="L1647">
        <f>_xlfn.LET(_xlpm.w,$D1647,_xlpm.k,CONCATENATE("*",L$1,"*"),COUNTIF(_xlpm.w,_xlpm.k))</f>
        <v>1</v>
      </c>
      <c r="M1647" t="s">
        <v>3536</v>
      </c>
    </row>
    <row r="1648" spans="1:13">
      <c r="A1648">
        <v>4</v>
      </c>
      <c r="B1648" s="1" t="s">
        <v>10912</v>
      </c>
      <c r="C1648" s="1" t="str">
        <f>_xlfn.LET(_xlpm.t,$B1648,_xlfn.LET(_xlpm.e,FIND(":",_xlpm.t),MID(_xlpm.t,2,_xlpm.e-2)))</f>
        <v>moʊd</v>
      </c>
      <c r="D1648" s="1" t="str">
        <f>_xlfn.LET(_xlpm.t,$B1648,_xlfn.LET(_xlpm.b,FIND(":",_xlpm.t),_xlpm.e,FIND("&gt;",_xlpm.t),MID(_xlpm.t,_xlpm.b+1,_xlpm.e-_xlpm.b-1)))</f>
        <v>mode</v>
      </c>
      <c r="E1648">
        <v>1</v>
      </c>
      <c r="F1648">
        <f>SUM(G1648:L1648)</f>
        <v>2</v>
      </c>
      <c r="G1648">
        <f>_xlfn.LET(_xlpm.w,$D1648,_xlpm.k,CONCATENATE("*",G$1,"*"),COUNTIF(_xlpm.w,_xlpm.k))</f>
        <v>0</v>
      </c>
      <c r="H1648">
        <f>_xlfn.LET(_xlpm.w,$D1648,_xlpm.k,CONCATENATE("*",H$1,"*"),COUNTIF(_xlpm.w,_xlpm.k))</f>
        <v>1</v>
      </c>
      <c r="I1648">
        <f>_xlfn.LET(_xlpm.w,$D1648,_xlpm.k,CONCATENATE("*",I$1,"*"),COUNTIF(_xlpm.w,_xlpm.k))</f>
        <v>0</v>
      </c>
      <c r="J1648">
        <f>_xlfn.LET(_xlpm.w,$D1648,_xlpm.k,CONCATENATE("*",J$1,"*"),COUNTIF(_xlpm.w,_xlpm.k))</f>
        <v>1</v>
      </c>
      <c r="K1648">
        <f>_xlfn.LET(_xlpm.w,$D1648,_xlpm.k,CONCATENATE("*",K$1,"*"),COUNTIF(_xlpm.w,_xlpm.k))</f>
        <v>0</v>
      </c>
      <c r="L1648">
        <f>_xlfn.LET(_xlpm.w,$D1648,_xlpm.k,CONCATENATE("*",L$1,"*"),COUNTIF(_xlpm.w,_xlpm.k))</f>
        <v>0</v>
      </c>
      <c r="M1648" t="s">
        <v>1976</v>
      </c>
    </row>
    <row r="1649" spans="1:13">
      <c r="A1649">
        <v>4</v>
      </c>
      <c r="B1649" s="1" t="s">
        <v>10911</v>
      </c>
      <c r="C1649" s="1" t="str">
        <f>_xlfn.LET(_xlpm.t,$B1649,_xlfn.LET(_xlpm.e,FIND(":",_xlpm.t),MID(_xlpm.t,2,_xlpm.e-2)))</f>
        <v>moʊk</v>
      </c>
      <c r="D1649" s="1" t="str">
        <f>_xlfn.LET(_xlpm.t,$B1649,_xlfn.LET(_xlpm.b,FIND(":",_xlpm.t),_xlpm.e,FIND("&gt;",_xlpm.t),MID(_xlpm.t,_xlpm.b+1,_xlpm.e-_xlpm.b-1)))</f>
        <v>moke</v>
      </c>
      <c r="E1649">
        <v>1</v>
      </c>
      <c r="F1649">
        <f>SUM(G1649:L1649)</f>
        <v>2</v>
      </c>
      <c r="G1649">
        <f>_xlfn.LET(_xlpm.w,$D1649,_xlpm.k,CONCATENATE("*",G$1,"*"),COUNTIF(_xlpm.w,_xlpm.k))</f>
        <v>0</v>
      </c>
      <c r="H1649">
        <f>_xlfn.LET(_xlpm.w,$D1649,_xlpm.k,CONCATENATE("*",H$1,"*"),COUNTIF(_xlpm.w,_xlpm.k))</f>
        <v>1</v>
      </c>
      <c r="I1649">
        <f>_xlfn.LET(_xlpm.w,$D1649,_xlpm.k,CONCATENATE("*",I$1,"*"),COUNTIF(_xlpm.w,_xlpm.k))</f>
        <v>0</v>
      </c>
      <c r="J1649">
        <f>_xlfn.LET(_xlpm.w,$D1649,_xlpm.k,CONCATENATE("*",J$1,"*"),COUNTIF(_xlpm.w,_xlpm.k))</f>
        <v>1</v>
      </c>
      <c r="K1649">
        <f>_xlfn.LET(_xlpm.w,$D1649,_xlpm.k,CONCATENATE("*",K$1,"*"),COUNTIF(_xlpm.w,_xlpm.k))</f>
        <v>0</v>
      </c>
      <c r="L1649">
        <f>_xlfn.LET(_xlpm.w,$D1649,_xlpm.k,CONCATENATE("*",L$1,"*"),COUNTIF(_xlpm.w,_xlpm.k))</f>
        <v>0</v>
      </c>
      <c r="M1649" t="s">
        <v>1928</v>
      </c>
    </row>
    <row r="1650" spans="1:13">
      <c r="A1650">
        <v>4</v>
      </c>
      <c r="B1650" s="1" t="s">
        <v>10910</v>
      </c>
      <c r="C1650" s="1" t="str">
        <f>_xlfn.LET(_xlpm.t,$B1650,_xlfn.LET(_xlpm.e,FIND(":",_xlpm.t),MID(_xlpm.t,2,_xlpm.e-2)))</f>
        <v>moʊn</v>
      </c>
      <c r="D1650" s="1" t="str">
        <f>_xlfn.LET(_xlpm.t,$B1650,_xlfn.LET(_xlpm.b,FIND(":",_xlpm.t),_xlpm.e,FIND("&gt;",_xlpm.t),MID(_xlpm.t,_xlpm.b+1,_xlpm.e-_xlpm.b-1)))</f>
        <v>moan</v>
      </c>
      <c r="E1650">
        <v>1</v>
      </c>
      <c r="F1650">
        <f>SUM(G1650:L1650)</f>
        <v>2</v>
      </c>
      <c r="G1650">
        <f>_xlfn.LET(_xlpm.w,$D1650,_xlpm.k,CONCATENATE("*",G$1,"*"),COUNTIF(_xlpm.w,_xlpm.k))</f>
        <v>1</v>
      </c>
      <c r="H1650">
        <f>_xlfn.LET(_xlpm.w,$D1650,_xlpm.k,CONCATENATE("*",H$1,"*"),COUNTIF(_xlpm.w,_xlpm.k))</f>
        <v>0</v>
      </c>
      <c r="I1650">
        <f>_xlfn.LET(_xlpm.w,$D1650,_xlpm.k,CONCATENATE("*",I$1,"*"),COUNTIF(_xlpm.w,_xlpm.k))</f>
        <v>0</v>
      </c>
      <c r="J1650">
        <f>_xlfn.LET(_xlpm.w,$D1650,_xlpm.k,CONCATENATE("*",J$1,"*"),COUNTIF(_xlpm.w,_xlpm.k))</f>
        <v>1</v>
      </c>
      <c r="K1650">
        <f>_xlfn.LET(_xlpm.w,$D1650,_xlpm.k,CONCATENATE("*",K$1,"*"),COUNTIF(_xlpm.w,_xlpm.k))</f>
        <v>0</v>
      </c>
      <c r="L1650">
        <f>_xlfn.LET(_xlpm.w,$D1650,_xlpm.k,CONCATENATE("*",L$1,"*"),COUNTIF(_xlpm.w,_xlpm.k))</f>
        <v>0</v>
      </c>
      <c r="M1650" t="s">
        <v>1975</v>
      </c>
    </row>
    <row r="1651" spans="1:13">
      <c r="A1651">
        <v>4</v>
      </c>
      <c r="B1651" s="1" t="s">
        <v>10909</v>
      </c>
      <c r="C1651" s="1" t="str">
        <f>_xlfn.LET(_xlpm.t,$B1651,_xlfn.LET(_xlpm.e,FIND(":",_xlpm.t),MID(_xlpm.t,2,_xlpm.e-2)))</f>
        <v>moʊt</v>
      </c>
      <c r="D1651" s="1" t="str">
        <f>_xlfn.LET(_xlpm.t,$B1651,_xlfn.LET(_xlpm.b,FIND(":",_xlpm.t),_xlpm.e,FIND("&gt;",_xlpm.t),MID(_xlpm.t,_xlpm.b+1,_xlpm.e-_xlpm.b-1)))</f>
        <v>mote</v>
      </c>
      <c r="E1651">
        <v>1</v>
      </c>
      <c r="F1651">
        <f>SUM(G1651:L1651)</f>
        <v>2</v>
      </c>
      <c r="G1651">
        <f>_xlfn.LET(_xlpm.w,$D1651,_xlpm.k,CONCATENATE("*",G$1,"*"),COUNTIF(_xlpm.w,_xlpm.k))</f>
        <v>0</v>
      </c>
      <c r="H1651">
        <f>_xlfn.LET(_xlpm.w,$D1651,_xlpm.k,CONCATENATE("*",H$1,"*"),COUNTIF(_xlpm.w,_xlpm.k))</f>
        <v>1</v>
      </c>
      <c r="I1651">
        <f>_xlfn.LET(_xlpm.w,$D1651,_xlpm.k,CONCATENATE("*",I$1,"*"),COUNTIF(_xlpm.w,_xlpm.k))</f>
        <v>0</v>
      </c>
      <c r="J1651">
        <f>_xlfn.LET(_xlpm.w,$D1651,_xlpm.k,CONCATENATE("*",J$1,"*"),COUNTIF(_xlpm.w,_xlpm.k))</f>
        <v>1</v>
      </c>
      <c r="K1651">
        <f>_xlfn.LET(_xlpm.w,$D1651,_xlpm.k,CONCATENATE("*",K$1,"*"),COUNTIF(_xlpm.w,_xlpm.k))</f>
        <v>0</v>
      </c>
      <c r="L1651">
        <f>_xlfn.LET(_xlpm.w,$D1651,_xlpm.k,CONCATENATE("*",L$1,"*"),COUNTIF(_xlpm.w,_xlpm.k))</f>
        <v>0</v>
      </c>
      <c r="M1651" t="s">
        <v>1162</v>
      </c>
    </row>
    <row r="1652" spans="1:13">
      <c r="A1652">
        <v>4</v>
      </c>
      <c r="B1652" s="1" t="s">
        <v>10906</v>
      </c>
      <c r="C1652" s="1" t="str">
        <f>_xlfn.LET(_xlpm.t,$B1652,_xlfn.LET(_xlpm.e,FIND(":",_xlpm.t),MID(_xlpm.t,2,_xlpm.e-2)))</f>
        <v>mpaʊ</v>
      </c>
      <c r="D1652" s="1" t="str">
        <f>_xlfn.LET(_xlpm.t,$B1652,_xlfn.LET(_xlpm.b,FIND(":",_xlpm.t),_xlpm.e,FIND("&gt;",_xlpm.t),MID(_xlpm.t,_xlpm.b+1,_xlpm.e-_xlpm.b-1)))</f>
        <v>mpou</v>
      </c>
      <c r="E1652">
        <v>1</v>
      </c>
      <c r="F1652">
        <f>SUM(G1652:L1652)</f>
        <v>2</v>
      </c>
      <c r="G1652">
        <f>_xlfn.LET(_xlpm.w,$D1652,_xlpm.k,CONCATENATE("*",G$1,"*"),COUNTIF(_xlpm.w,_xlpm.k))</f>
        <v>0</v>
      </c>
      <c r="H1652">
        <f>_xlfn.LET(_xlpm.w,$D1652,_xlpm.k,CONCATENATE("*",H$1,"*"),COUNTIF(_xlpm.w,_xlpm.k))</f>
        <v>0</v>
      </c>
      <c r="I1652">
        <f>_xlfn.LET(_xlpm.w,$D1652,_xlpm.k,CONCATENATE("*",I$1,"*"),COUNTIF(_xlpm.w,_xlpm.k))</f>
        <v>0</v>
      </c>
      <c r="J1652">
        <f>_xlfn.LET(_xlpm.w,$D1652,_xlpm.k,CONCATENATE("*",J$1,"*"),COUNTIF(_xlpm.w,_xlpm.k))</f>
        <v>1</v>
      </c>
      <c r="K1652">
        <f>_xlfn.LET(_xlpm.w,$D1652,_xlpm.k,CONCATENATE("*",K$1,"*"),COUNTIF(_xlpm.w,_xlpm.k))</f>
        <v>1</v>
      </c>
      <c r="L1652">
        <f>_xlfn.LET(_xlpm.w,$D1652,_xlpm.k,CONCATENATE("*",L$1,"*"),COUNTIF(_xlpm.w,_xlpm.k))</f>
        <v>0</v>
      </c>
      <c r="M1652" t="s">
        <v>1575</v>
      </c>
    </row>
    <row r="1653" spans="1:13">
      <c r="A1653">
        <v>4</v>
      </c>
      <c r="B1653" s="1" t="s">
        <v>10905</v>
      </c>
      <c r="C1653" s="1" t="str">
        <f>_xlfn.LET(_xlpm.t,$B1653,_xlfn.LET(_xlpm.e,FIND(":",_xlpm.t),MID(_xlpm.t,2,_xlpm.e-2)))</f>
        <v>mpeɪ</v>
      </c>
      <c r="D1653" s="1" t="str">
        <f>_xlfn.LET(_xlpm.t,$B1653,_xlfn.LET(_xlpm.b,FIND(":",_xlpm.t),_xlpm.e,FIND("&gt;",_xlpm.t),MID(_xlpm.t,_xlpm.b+1,_xlpm.e-_xlpm.b-1)))</f>
        <v>mpai</v>
      </c>
      <c r="E1653">
        <v>1</v>
      </c>
      <c r="F1653">
        <f>SUM(G1653:L1653)</f>
        <v>2</v>
      </c>
      <c r="G1653">
        <f>_xlfn.LET(_xlpm.w,$D1653,_xlpm.k,CONCATENATE("*",G$1,"*"),COUNTIF(_xlpm.w,_xlpm.k))</f>
        <v>1</v>
      </c>
      <c r="H1653">
        <f>_xlfn.LET(_xlpm.w,$D1653,_xlpm.k,CONCATENATE("*",H$1,"*"),COUNTIF(_xlpm.w,_xlpm.k))</f>
        <v>0</v>
      </c>
      <c r="I1653">
        <f>_xlfn.LET(_xlpm.w,$D1653,_xlpm.k,CONCATENATE("*",I$1,"*"),COUNTIF(_xlpm.w,_xlpm.k))</f>
        <v>1</v>
      </c>
      <c r="J1653">
        <f>_xlfn.LET(_xlpm.w,$D1653,_xlpm.k,CONCATENATE("*",J$1,"*"),COUNTIF(_xlpm.w,_xlpm.k))</f>
        <v>0</v>
      </c>
      <c r="K1653">
        <f>_xlfn.LET(_xlpm.w,$D1653,_xlpm.k,CONCATENATE("*",K$1,"*"),COUNTIF(_xlpm.w,_xlpm.k))</f>
        <v>0</v>
      </c>
      <c r="L1653">
        <f>_xlfn.LET(_xlpm.w,$D1653,_xlpm.k,CONCATENATE("*",L$1,"*"),COUNTIF(_xlpm.w,_xlpm.k))</f>
        <v>0</v>
      </c>
      <c r="M1653" t="s">
        <v>3039</v>
      </c>
    </row>
    <row r="1654" spans="1:13">
      <c r="A1654">
        <v>4</v>
      </c>
      <c r="B1654" s="1" t="s">
        <v>10887</v>
      </c>
      <c r="C1654" s="1" t="str">
        <f>_xlfn.LET(_xlpm.t,$B1654,_xlfn.LET(_xlpm.e,FIND(":",_xlpm.t),MID(_xlpm.t,2,_xlpm.e-2)))</f>
        <v>mɪ</v>
      </c>
      <c r="D1654" s="1" t="str">
        <f>_xlfn.LET(_xlpm.t,$B1654,_xlfn.LET(_xlpm.b,FIND(":",_xlpm.t),_xlpm.e,FIND("&gt;",_xlpm.t),MID(_xlpm.t,_xlpm.b+1,_xlpm.e-_xlpm.b-1)))</f>
        <v>mmie</v>
      </c>
      <c r="E1654">
        <v>1</v>
      </c>
      <c r="F1654">
        <f>SUM(G1654:L1654)</f>
        <v>2</v>
      </c>
      <c r="G1654">
        <f>_xlfn.LET(_xlpm.w,$D1654,_xlpm.k,CONCATENATE("*",G$1,"*"),COUNTIF(_xlpm.w,_xlpm.k))</f>
        <v>0</v>
      </c>
      <c r="H1654">
        <f>_xlfn.LET(_xlpm.w,$D1654,_xlpm.k,CONCATENATE("*",H$1,"*"),COUNTIF(_xlpm.w,_xlpm.k))</f>
        <v>1</v>
      </c>
      <c r="I1654">
        <f>_xlfn.LET(_xlpm.w,$D1654,_xlpm.k,CONCATENATE("*",I$1,"*"),COUNTIF(_xlpm.w,_xlpm.k))</f>
        <v>1</v>
      </c>
      <c r="J1654">
        <f>_xlfn.LET(_xlpm.w,$D1654,_xlpm.k,CONCATENATE("*",J$1,"*"),COUNTIF(_xlpm.w,_xlpm.k))</f>
        <v>0</v>
      </c>
      <c r="K1654">
        <f>_xlfn.LET(_xlpm.w,$D1654,_xlpm.k,CONCATENATE("*",K$1,"*"),COUNTIF(_xlpm.w,_xlpm.k))</f>
        <v>0</v>
      </c>
      <c r="L1654">
        <f>_xlfn.LET(_xlpm.w,$D1654,_xlpm.k,CONCATENATE("*",L$1,"*"),COUNTIF(_xlpm.w,_xlpm.k))</f>
        <v>0</v>
      </c>
      <c r="M1654" t="s">
        <v>2299</v>
      </c>
    </row>
    <row r="1655" spans="1:13">
      <c r="A1655">
        <v>4</v>
      </c>
      <c r="B1655" s="1" t="s">
        <v>10878</v>
      </c>
      <c r="C1655" s="1" t="str">
        <f>_xlfn.LET(_xlpm.t,$B1655,_xlfn.LET(_xlpm.e,FIND(":",_xlpm.t),MID(_xlpm.t,2,_xlpm.e-2)))</f>
        <v>mɔl</v>
      </c>
      <c r="D1655" s="1" t="str">
        <f>_xlfn.LET(_xlpm.t,$B1655,_xlfn.LET(_xlpm.b,FIND(":",_xlpm.t),_xlpm.e,FIND("&gt;",_xlpm.t),MID(_xlpm.t,_xlpm.b+1,_xlpm.e-_xlpm.b-1)))</f>
        <v>maul</v>
      </c>
      <c r="E1655">
        <v>1</v>
      </c>
      <c r="F1655">
        <f>SUM(G1655:L1655)</f>
        <v>2</v>
      </c>
      <c r="G1655">
        <f>_xlfn.LET(_xlpm.w,$D1655,_xlpm.k,CONCATENATE("*",G$1,"*"),COUNTIF(_xlpm.w,_xlpm.k))</f>
        <v>1</v>
      </c>
      <c r="H1655">
        <f>_xlfn.LET(_xlpm.w,$D1655,_xlpm.k,CONCATENATE("*",H$1,"*"),COUNTIF(_xlpm.w,_xlpm.k))</f>
        <v>0</v>
      </c>
      <c r="I1655">
        <f>_xlfn.LET(_xlpm.w,$D1655,_xlpm.k,CONCATENATE("*",I$1,"*"),COUNTIF(_xlpm.w,_xlpm.k))</f>
        <v>0</v>
      </c>
      <c r="J1655">
        <f>_xlfn.LET(_xlpm.w,$D1655,_xlpm.k,CONCATENATE("*",J$1,"*"),COUNTIF(_xlpm.w,_xlpm.k))</f>
        <v>0</v>
      </c>
      <c r="K1655">
        <f>_xlfn.LET(_xlpm.w,$D1655,_xlpm.k,CONCATENATE("*",K$1,"*"),COUNTIF(_xlpm.w,_xlpm.k))</f>
        <v>1</v>
      </c>
      <c r="L1655">
        <f>_xlfn.LET(_xlpm.w,$D1655,_xlpm.k,CONCATENATE("*",L$1,"*"),COUNTIF(_xlpm.w,_xlpm.k))</f>
        <v>0</v>
      </c>
      <c r="M1655" t="s">
        <v>8249</v>
      </c>
    </row>
    <row r="1656" spans="1:13">
      <c r="A1656">
        <v>4</v>
      </c>
      <c r="B1656" s="1" t="s">
        <v>10869</v>
      </c>
      <c r="C1656" s="1" t="str">
        <f>_xlfn.LET(_xlpm.t,$B1656,_xlfn.LET(_xlpm.e,FIND(":",_xlpm.t),MID(_xlpm.t,2,_xlpm.e-2)))</f>
        <v>mʌn</v>
      </c>
      <c r="D1656" s="1" t="str">
        <f>_xlfn.LET(_xlpm.t,$B1656,_xlfn.LET(_xlpm.b,FIND(":",_xlpm.t),_xlpm.e,FIND("&gt;",_xlpm.t),MID(_xlpm.t,_xlpm.b+1,_xlpm.e-_xlpm.b-1)))</f>
        <v>mone</v>
      </c>
      <c r="E1656">
        <v>1</v>
      </c>
      <c r="F1656">
        <f>SUM(G1656:L1656)</f>
        <v>2</v>
      </c>
      <c r="G1656">
        <f>_xlfn.LET(_xlpm.w,$D1656,_xlpm.k,CONCATENATE("*",G$1,"*"),COUNTIF(_xlpm.w,_xlpm.k))</f>
        <v>0</v>
      </c>
      <c r="H1656">
        <f>_xlfn.LET(_xlpm.w,$D1656,_xlpm.k,CONCATENATE("*",H$1,"*"),COUNTIF(_xlpm.w,_xlpm.k))</f>
        <v>1</v>
      </c>
      <c r="I1656">
        <f>_xlfn.LET(_xlpm.w,$D1656,_xlpm.k,CONCATENATE("*",I$1,"*"),COUNTIF(_xlpm.w,_xlpm.k))</f>
        <v>0</v>
      </c>
      <c r="J1656">
        <f>_xlfn.LET(_xlpm.w,$D1656,_xlpm.k,CONCATENATE("*",J$1,"*"),COUNTIF(_xlpm.w,_xlpm.k))</f>
        <v>1</v>
      </c>
      <c r="K1656">
        <f>_xlfn.LET(_xlpm.w,$D1656,_xlpm.k,CONCATENATE("*",K$1,"*"),COUNTIF(_xlpm.w,_xlpm.k))</f>
        <v>0</v>
      </c>
      <c r="L1656">
        <f>_xlfn.LET(_xlpm.w,$D1656,_xlpm.k,CONCATENATE("*",L$1,"*"),COUNTIF(_xlpm.w,_xlpm.k))</f>
        <v>0</v>
      </c>
      <c r="M1656" t="s">
        <v>3563</v>
      </c>
    </row>
    <row r="1657" spans="1:13">
      <c r="A1657">
        <v>4</v>
      </c>
      <c r="B1657" s="1" t="s">
        <v>10862</v>
      </c>
      <c r="C1657" s="1" t="str">
        <f>_xlfn.LET(_xlpm.t,$B1657,_xlfn.LET(_xlpm.e,FIND(":",_xlpm.t),MID(_xlpm.t,2,_xlpm.e-2)))</f>
        <v>məs</v>
      </c>
      <c r="D1657" s="1" t="str">
        <f>_xlfn.LET(_xlpm.t,$B1657,_xlfn.LET(_xlpm.b,FIND(":",_xlpm.t),_xlpm.e,FIND("&gt;",_xlpm.t),MID(_xlpm.t,_xlpm.b+1,_xlpm.e-_xlpm.b-1)))</f>
        <v>mous</v>
      </c>
      <c r="E1657">
        <v>1</v>
      </c>
      <c r="F1657">
        <f>SUM(G1657:L1657)</f>
        <v>2</v>
      </c>
      <c r="G1657">
        <f>_xlfn.LET(_xlpm.w,$D1657,_xlpm.k,CONCATENATE("*",G$1,"*"),COUNTIF(_xlpm.w,_xlpm.k))</f>
        <v>0</v>
      </c>
      <c r="H1657">
        <f>_xlfn.LET(_xlpm.w,$D1657,_xlpm.k,CONCATENATE("*",H$1,"*"),COUNTIF(_xlpm.w,_xlpm.k))</f>
        <v>0</v>
      </c>
      <c r="I1657">
        <f>_xlfn.LET(_xlpm.w,$D1657,_xlpm.k,CONCATENATE("*",I$1,"*"),COUNTIF(_xlpm.w,_xlpm.k))</f>
        <v>0</v>
      </c>
      <c r="J1657">
        <f>_xlfn.LET(_xlpm.w,$D1657,_xlpm.k,CONCATENATE("*",J$1,"*"),COUNTIF(_xlpm.w,_xlpm.k))</f>
        <v>1</v>
      </c>
      <c r="K1657">
        <f>_xlfn.LET(_xlpm.w,$D1657,_xlpm.k,CONCATENATE("*",K$1,"*"),COUNTIF(_xlpm.w,_xlpm.k))</f>
        <v>1</v>
      </c>
      <c r="L1657">
        <f>_xlfn.LET(_xlpm.w,$D1657,_xlpm.k,CONCATENATE("*",L$1,"*"),COUNTIF(_xlpm.w,_xlpm.k))</f>
        <v>0</v>
      </c>
      <c r="M1657" t="s">
        <v>1046</v>
      </c>
    </row>
    <row r="1658" spans="1:13">
      <c r="A1658">
        <v>4</v>
      </c>
      <c r="B1658" s="1" t="s">
        <v>10857</v>
      </c>
      <c r="C1658" s="1" t="str">
        <f>_xlfn.LET(_xlpm.t,$B1658,_xlfn.LET(_xlpm.e,FIND(":",_xlpm.t),MID(_xlpm.t,2,_xlpm.e-2)))</f>
        <v>mət</v>
      </c>
      <c r="D1658" s="1" t="str">
        <f>_xlfn.LET(_xlpm.t,$B1658,_xlfn.LET(_xlpm.b,FIND(":",_xlpm.t),_xlpm.e,FIND("&gt;",_xlpm.t),MID(_xlpm.t,_xlpm.b+1,_xlpm.e-_xlpm.b-1)))</f>
        <v>mite</v>
      </c>
      <c r="E1658">
        <v>1</v>
      </c>
      <c r="F1658">
        <f>SUM(G1658:L1658)</f>
        <v>2</v>
      </c>
      <c r="G1658">
        <f>_xlfn.LET(_xlpm.w,$D1658,_xlpm.k,CONCATENATE("*",G$1,"*"),COUNTIF(_xlpm.w,_xlpm.k))</f>
        <v>0</v>
      </c>
      <c r="H1658">
        <f>_xlfn.LET(_xlpm.w,$D1658,_xlpm.k,CONCATENATE("*",H$1,"*"),COUNTIF(_xlpm.w,_xlpm.k))</f>
        <v>1</v>
      </c>
      <c r="I1658">
        <f>_xlfn.LET(_xlpm.w,$D1658,_xlpm.k,CONCATENATE("*",I$1,"*"),COUNTIF(_xlpm.w,_xlpm.k))</f>
        <v>1</v>
      </c>
      <c r="J1658">
        <f>_xlfn.LET(_xlpm.w,$D1658,_xlpm.k,CONCATENATE("*",J$1,"*"),COUNTIF(_xlpm.w,_xlpm.k))</f>
        <v>0</v>
      </c>
      <c r="K1658">
        <f>_xlfn.LET(_xlpm.w,$D1658,_xlpm.k,CONCATENATE("*",K$1,"*"),COUNTIF(_xlpm.w,_xlpm.k))</f>
        <v>0</v>
      </c>
      <c r="L1658">
        <f>_xlfn.LET(_xlpm.w,$D1658,_xlpm.k,CONCATENATE("*",L$1,"*"),COUNTIF(_xlpm.w,_xlpm.k))</f>
        <v>0</v>
      </c>
      <c r="M1658" t="s">
        <v>759</v>
      </c>
    </row>
    <row r="1659" spans="1:13">
      <c r="A1659">
        <v>4</v>
      </c>
      <c r="B1659" s="1" t="s">
        <v>10854</v>
      </c>
      <c r="C1659" s="1" t="str">
        <f>_xlfn.LET(_xlpm.t,$B1659,_xlfn.LET(_xlpm.e,FIND(":",_xlpm.t),MID(_xlpm.t,2,_xlpm.e-2)))</f>
        <v>mɛʒ</v>
      </c>
      <c r="D1659" s="1" t="str">
        <f>_xlfn.LET(_xlpm.t,$B1659,_xlfn.LET(_xlpm.b,FIND(":",_xlpm.t),_xlpm.e,FIND("&gt;",_xlpm.t),MID(_xlpm.t,_xlpm.b+1,_xlpm.e-_xlpm.b-1)))</f>
        <v>meas</v>
      </c>
      <c r="E1659">
        <v>1</v>
      </c>
      <c r="F1659">
        <f>SUM(G1659:L1659)</f>
        <v>2</v>
      </c>
      <c r="G1659">
        <f>_xlfn.LET(_xlpm.w,$D1659,_xlpm.k,CONCATENATE("*",G$1,"*"),COUNTIF(_xlpm.w,_xlpm.k))</f>
        <v>1</v>
      </c>
      <c r="H1659">
        <f>_xlfn.LET(_xlpm.w,$D1659,_xlpm.k,CONCATENATE("*",H$1,"*"),COUNTIF(_xlpm.w,_xlpm.k))</f>
        <v>1</v>
      </c>
      <c r="I1659">
        <f>_xlfn.LET(_xlpm.w,$D1659,_xlpm.k,CONCATENATE("*",I$1,"*"),COUNTIF(_xlpm.w,_xlpm.k))</f>
        <v>0</v>
      </c>
      <c r="J1659">
        <f>_xlfn.LET(_xlpm.w,$D1659,_xlpm.k,CONCATENATE("*",J$1,"*"),COUNTIF(_xlpm.w,_xlpm.k))</f>
        <v>0</v>
      </c>
      <c r="K1659">
        <f>_xlfn.LET(_xlpm.w,$D1659,_xlpm.k,CONCATENATE("*",K$1,"*"),COUNTIF(_xlpm.w,_xlpm.k))</f>
        <v>0</v>
      </c>
      <c r="L1659">
        <f>_xlfn.LET(_xlpm.w,$D1659,_xlpm.k,CONCATENATE("*",L$1,"*"),COUNTIF(_xlpm.w,_xlpm.k))</f>
        <v>0</v>
      </c>
      <c r="M1659" t="s">
        <v>1510</v>
      </c>
    </row>
    <row r="1660" spans="1:13">
      <c r="A1660">
        <v>4</v>
      </c>
      <c r="B1660" s="1" t="s">
        <v>10847</v>
      </c>
      <c r="C1660" s="1" t="str">
        <f>_xlfn.LET(_xlpm.t,$B1660,_xlfn.LET(_xlpm.e,FIND(":",_xlpm.t),MID(_xlpm.t,2,_xlpm.e-2)))</f>
        <v>mɔɹ</v>
      </c>
      <c r="D1660" s="1" t="str">
        <f>_xlfn.LET(_xlpm.t,$B1660,_xlfn.LET(_xlpm.b,FIND(":",_xlpm.t),_xlpm.e,FIND("&gt;",_xlpm.t),MID(_xlpm.t,_xlpm.b+1,_xlpm.e-_xlpm.b-1)))</f>
        <v>mour</v>
      </c>
      <c r="E1660">
        <v>1</v>
      </c>
      <c r="F1660">
        <f>SUM(G1660:L1660)</f>
        <v>2</v>
      </c>
      <c r="G1660">
        <f>_xlfn.LET(_xlpm.w,$D1660,_xlpm.k,CONCATENATE("*",G$1,"*"),COUNTIF(_xlpm.w,_xlpm.k))</f>
        <v>0</v>
      </c>
      <c r="H1660">
        <f>_xlfn.LET(_xlpm.w,$D1660,_xlpm.k,CONCATENATE("*",H$1,"*"),COUNTIF(_xlpm.w,_xlpm.k))</f>
        <v>0</v>
      </c>
      <c r="I1660">
        <f>_xlfn.LET(_xlpm.w,$D1660,_xlpm.k,CONCATENATE("*",I$1,"*"),COUNTIF(_xlpm.w,_xlpm.k))</f>
        <v>0</v>
      </c>
      <c r="J1660">
        <f>_xlfn.LET(_xlpm.w,$D1660,_xlpm.k,CONCATENATE("*",J$1,"*"),COUNTIF(_xlpm.w,_xlpm.k))</f>
        <v>1</v>
      </c>
      <c r="K1660">
        <f>_xlfn.LET(_xlpm.w,$D1660,_xlpm.k,CONCATENATE("*",K$1,"*"),COUNTIF(_xlpm.w,_xlpm.k))</f>
        <v>1</v>
      </c>
      <c r="L1660">
        <f>_xlfn.LET(_xlpm.w,$D1660,_xlpm.k,CONCATENATE("*",L$1,"*"),COUNTIF(_xlpm.w,_xlpm.k))</f>
        <v>0</v>
      </c>
      <c r="M1660" t="s">
        <v>9000</v>
      </c>
    </row>
    <row r="1661" spans="1:13">
      <c r="A1661">
        <v>4</v>
      </c>
      <c r="B1661" s="1" t="s">
        <v>10839</v>
      </c>
      <c r="C1661" s="1" t="str">
        <f>_xlfn.LET(_xlpm.t,$B1661,_xlfn.LET(_xlpm.e,FIND(":",_xlpm.t),MID(_xlpm.t,2,_xlpm.e-2)))</f>
        <v>məɪn</v>
      </c>
      <c r="D1661" s="1" t="str">
        <f>_xlfn.LET(_xlpm.t,$B1661,_xlfn.LET(_xlpm.b,FIND(":",_xlpm.t),_xlpm.e,FIND("&gt;",_xlpm.t),MID(_xlpm.t,_xlpm.b+1,_xlpm.e-_xlpm.b-1)))</f>
        <v>main</v>
      </c>
      <c r="E1661">
        <v>1</v>
      </c>
      <c r="F1661">
        <f>SUM(G1661:L1661)</f>
        <v>2</v>
      </c>
      <c r="G1661">
        <f>_xlfn.LET(_xlpm.w,$D1661,_xlpm.k,CONCATENATE("*",G$1,"*"),COUNTIF(_xlpm.w,_xlpm.k))</f>
        <v>1</v>
      </c>
      <c r="H1661">
        <f>_xlfn.LET(_xlpm.w,$D1661,_xlpm.k,CONCATENATE("*",H$1,"*"),COUNTIF(_xlpm.w,_xlpm.k))</f>
        <v>0</v>
      </c>
      <c r="I1661">
        <f>_xlfn.LET(_xlpm.w,$D1661,_xlpm.k,CONCATENATE("*",I$1,"*"),COUNTIF(_xlpm.w,_xlpm.k))</f>
        <v>1</v>
      </c>
      <c r="J1661">
        <f>_xlfn.LET(_xlpm.w,$D1661,_xlpm.k,CONCATENATE("*",J$1,"*"),COUNTIF(_xlpm.w,_xlpm.k))</f>
        <v>0</v>
      </c>
      <c r="K1661">
        <f>_xlfn.LET(_xlpm.w,$D1661,_xlpm.k,CONCATENATE("*",K$1,"*"),COUNTIF(_xlpm.w,_xlpm.k))</f>
        <v>0</v>
      </c>
      <c r="L1661">
        <f>_xlfn.LET(_xlpm.w,$D1661,_xlpm.k,CONCATENATE("*",L$1,"*"),COUNTIF(_xlpm.w,_xlpm.k))</f>
        <v>0</v>
      </c>
      <c r="M1661" t="s">
        <v>77</v>
      </c>
    </row>
    <row r="1662" spans="1:13">
      <c r="A1662">
        <v>4</v>
      </c>
      <c r="B1662" s="1" t="s">
        <v>10827</v>
      </c>
      <c r="C1662" s="1" t="str">
        <f>_xlfn.LET(_xlpm.t,$B1662,_xlfn.LET(_xlpm.e,FIND(":",_xlpm.t),MID(_xlpm.t,2,_xlpm.e-2)))</f>
        <v>naʊ</v>
      </c>
      <c r="D1662" s="1" t="str">
        <f>_xlfn.LET(_xlpm.t,$B1662,_xlfn.LET(_xlpm.b,FIND(":",_xlpm.t),_xlpm.e,FIND("&gt;",_xlpm.t),MID(_xlpm.t,_xlpm.b+1,_xlpm.e-_xlpm.b-1)))</f>
        <v>nnou</v>
      </c>
      <c r="E1662">
        <v>1</v>
      </c>
      <c r="F1662">
        <f>SUM(G1662:L1662)</f>
        <v>2</v>
      </c>
      <c r="G1662">
        <f>_xlfn.LET(_xlpm.w,$D1662,_xlpm.k,CONCATENATE("*",G$1,"*"),COUNTIF(_xlpm.w,_xlpm.k))</f>
        <v>0</v>
      </c>
      <c r="H1662">
        <f>_xlfn.LET(_xlpm.w,$D1662,_xlpm.k,CONCATENATE("*",H$1,"*"),COUNTIF(_xlpm.w,_xlpm.k))</f>
        <v>0</v>
      </c>
      <c r="I1662">
        <f>_xlfn.LET(_xlpm.w,$D1662,_xlpm.k,CONCATENATE("*",I$1,"*"),COUNTIF(_xlpm.w,_xlpm.k))</f>
        <v>0</v>
      </c>
      <c r="J1662">
        <f>_xlfn.LET(_xlpm.w,$D1662,_xlpm.k,CONCATENATE("*",J$1,"*"),COUNTIF(_xlpm.w,_xlpm.k))</f>
        <v>1</v>
      </c>
      <c r="K1662">
        <f>_xlfn.LET(_xlpm.w,$D1662,_xlpm.k,CONCATENATE("*",K$1,"*"),COUNTIF(_xlpm.w,_xlpm.k))</f>
        <v>1</v>
      </c>
      <c r="L1662">
        <f>_xlfn.LET(_xlpm.w,$D1662,_xlpm.k,CONCATENATE("*",L$1,"*"),COUNTIF(_xlpm.w,_xlpm.k))</f>
        <v>0</v>
      </c>
      <c r="M1662" t="s">
        <v>1540</v>
      </c>
    </row>
    <row r="1663" spans="1:13">
      <c r="A1663">
        <v>4</v>
      </c>
      <c r="B1663" s="1" t="s">
        <v>10826</v>
      </c>
      <c r="C1663" s="1" t="str">
        <f>_xlfn.LET(_xlpm.t,$B1663,_xlfn.LET(_xlpm.e,FIND(":",_xlpm.t),MID(_xlpm.t,2,_xlpm.e-2)))</f>
        <v>naɪf</v>
      </c>
      <c r="D1663" s="1" t="str">
        <f>_xlfn.LET(_xlpm.t,$B1663,_xlfn.LET(_xlpm.b,FIND(":",_xlpm.t),_xlpm.e,FIND("&gt;",_xlpm.t),MID(_xlpm.t,_xlpm.b+1,_xlpm.e-_xlpm.b-1)))</f>
        <v>nife</v>
      </c>
      <c r="E1663">
        <v>1</v>
      </c>
      <c r="F1663">
        <f>SUM(G1663:L1663)</f>
        <v>2</v>
      </c>
      <c r="G1663">
        <f>_xlfn.LET(_xlpm.w,$D1663,_xlpm.k,CONCATENATE("*",G$1,"*"),COUNTIF(_xlpm.w,_xlpm.k))</f>
        <v>0</v>
      </c>
      <c r="H1663">
        <f>_xlfn.LET(_xlpm.w,$D1663,_xlpm.k,CONCATENATE("*",H$1,"*"),COUNTIF(_xlpm.w,_xlpm.k))</f>
        <v>1</v>
      </c>
      <c r="I1663">
        <f>_xlfn.LET(_xlpm.w,$D1663,_xlpm.k,CONCATENATE("*",I$1,"*"),COUNTIF(_xlpm.w,_xlpm.k))</f>
        <v>1</v>
      </c>
      <c r="J1663">
        <f>_xlfn.LET(_xlpm.w,$D1663,_xlpm.k,CONCATENATE("*",J$1,"*"),COUNTIF(_xlpm.w,_xlpm.k))</f>
        <v>0</v>
      </c>
      <c r="K1663">
        <f>_xlfn.LET(_xlpm.w,$D1663,_xlpm.k,CONCATENATE("*",K$1,"*"),COUNTIF(_xlpm.w,_xlpm.k))</f>
        <v>0</v>
      </c>
      <c r="L1663">
        <f>_xlfn.LET(_xlpm.w,$D1663,_xlpm.k,CONCATENATE("*",L$1,"*"),COUNTIF(_xlpm.w,_xlpm.k))</f>
        <v>0</v>
      </c>
      <c r="M1663" t="s">
        <v>2752</v>
      </c>
    </row>
    <row r="1664" spans="1:13">
      <c r="A1664">
        <v>4</v>
      </c>
      <c r="B1664" s="1" t="s">
        <v>10825</v>
      </c>
      <c r="C1664" s="1" t="str">
        <f>_xlfn.LET(_xlpm.t,$B1664,_xlfn.LET(_xlpm.e,FIND(":",_xlpm.t),MID(_xlpm.t,2,_xlpm.e-2)))</f>
        <v>naɪp</v>
      </c>
      <c r="D1664" s="1" t="str">
        <f>_xlfn.LET(_xlpm.t,$B1664,_xlfn.LET(_xlpm.b,FIND(":",_xlpm.t),_xlpm.e,FIND("&gt;",_xlpm.t),MID(_xlpm.t,_xlpm.b+1,_xlpm.e-_xlpm.b-1)))</f>
        <v>nipe</v>
      </c>
      <c r="E1664">
        <v>1</v>
      </c>
      <c r="F1664">
        <f>SUM(G1664:L1664)</f>
        <v>2</v>
      </c>
      <c r="G1664">
        <f>_xlfn.LET(_xlpm.w,$D1664,_xlpm.k,CONCATENATE("*",G$1,"*"),COUNTIF(_xlpm.w,_xlpm.k))</f>
        <v>0</v>
      </c>
      <c r="H1664">
        <f>_xlfn.LET(_xlpm.w,$D1664,_xlpm.k,CONCATENATE("*",H$1,"*"),COUNTIF(_xlpm.w,_xlpm.k))</f>
        <v>1</v>
      </c>
      <c r="I1664">
        <f>_xlfn.LET(_xlpm.w,$D1664,_xlpm.k,CONCATENATE("*",I$1,"*"),COUNTIF(_xlpm.w,_xlpm.k))</f>
        <v>1</v>
      </c>
      <c r="J1664">
        <f>_xlfn.LET(_xlpm.w,$D1664,_xlpm.k,CONCATENATE("*",J$1,"*"),COUNTIF(_xlpm.w,_xlpm.k))</f>
        <v>0</v>
      </c>
      <c r="K1664">
        <f>_xlfn.LET(_xlpm.w,$D1664,_xlpm.k,CONCATENATE("*",K$1,"*"),COUNTIF(_xlpm.w,_xlpm.k))</f>
        <v>0</v>
      </c>
      <c r="L1664">
        <f>_xlfn.LET(_xlpm.w,$D1664,_xlpm.k,CONCATENATE("*",L$1,"*"),COUNTIF(_xlpm.w,_xlpm.k))</f>
        <v>0</v>
      </c>
      <c r="M1664" t="s">
        <v>643</v>
      </c>
    </row>
    <row r="1665" spans="1:13">
      <c r="A1665">
        <v>4</v>
      </c>
      <c r="B1665" s="1" t="s">
        <v>10824</v>
      </c>
      <c r="C1665" s="1" t="str">
        <f>_xlfn.LET(_xlpm.t,$B1665,_xlfn.LET(_xlpm.e,FIND(":",_xlpm.t),MID(_xlpm.t,2,_xlpm.e-2)))</f>
        <v>naɪs</v>
      </c>
      <c r="D1665" s="1" t="str">
        <f>_xlfn.LET(_xlpm.t,$B1665,_xlfn.LET(_xlpm.b,FIND(":",_xlpm.t),_xlpm.e,FIND("&gt;",_xlpm.t),MID(_xlpm.t,_xlpm.b+1,_xlpm.e-_xlpm.b-1)))</f>
        <v>nice</v>
      </c>
      <c r="E1665">
        <v>1</v>
      </c>
      <c r="F1665">
        <f>SUM(G1665:L1665)</f>
        <v>2</v>
      </c>
      <c r="G1665">
        <f>_xlfn.LET(_xlpm.w,$D1665,_xlpm.k,CONCATENATE("*",G$1,"*"),COUNTIF(_xlpm.w,_xlpm.k))</f>
        <v>0</v>
      </c>
      <c r="H1665">
        <f>_xlfn.LET(_xlpm.w,$D1665,_xlpm.k,CONCATENATE("*",H$1,"*"),COUNTIF(_xlpm.w,_xlpm.k))</f>
        <v>1</v>
      </c>
      <c r="I1665">
        <f>_xlfn.LET(_xlpm.w,$D1665,_xlpm.k,CONCATENATE("*",I$1,"*"),COUNTIF(_xlpm.w,_xlpm.k))</f>
        <v>1</v>
      </c>
      <c r="J1665">
        <f>_xlfn.LET(_xlpm.w,$D1665,_xlpm.k,CONCATENATE("*",J$1,"*"),COUNTIF(_xlpm.w,_xlpm.k))</f>
        <v>0</v>
      </c>
      <c r="K1665">
        <f>_xlfn.LET(_xlpm.w,$D1665,_xlpm.k,CONCATENATE("*",K$1,"*"),COUNTIF(_xlpm.w,_xlpm.k))</f>
        <v>0</v>
      </c>
      <c r="L1665">
        <f>_xlfn.LET(_xlpm.w,$D1665,_xlpm.k,CONCATENATE("*",L$1,"*"),COUNTIF(_xlpm.w,_xlpm.k))</f>
        <v>0</v>
      </c>
      <c r="M1665" t="s">
        <v>2749</v>
      </c>
    </row>
    <row r="1666" spans="1:13">
      <c r="A1666">
        <v>4</v>
      </c>
      <c r="B1666" s="1" t="s">
        <v>10815</v>
      </c>
      <c r="C1666" s="1" t="str">
        <f>_xlfn.LET(_xlpm.t,$B1666,_xlfn.LET(_xlpm.e,FIND(":",_xlpm.t),MID(_xlpm.t,2,_xlpm.e-2)))</f>
        <v>ndɛ</v>
      </c>
      <c r="D1666" s="1" t="str">
        <f>_xlfn.LET(_xlpm.t,$B1666,_xlfn.LET(_xlpm.b,FIND(":",_xlpm.t),_xlpm.e,FIND("&gt;",_xlpm.t),MID(_xlpm.t,_xlpm.b+1,_xlpm.e-_xlpm.b-1)))</f>
        <v>ndai</v>
      </c>
      <c r="E1666">
        <v>1</v>
      </c>
      <c r="F1666">
        <f>SUM(G1666:L1666)</f>
        <v>2</v>
      </c>
      <c r="G1666">
        <f>_xlfn.LET(_xlpm.w,$D1666,_xlpm.k,CONCATENATE("*",G$1,"*"),COUNTIF(_xlpm.w,_xlpm.k))</f>
        <v>1</v>
      </c>
      <c r="H1666">
        <f>_xlfn.LET(_xlpm.w,$D1666,_xlpm.k,CONCATENATE("*",H$1,"*"),COUNTIF(_xlpm.w,_xlpm.k))</f>
        <v>0</v>
      </c>
      <c r="I1666">
        <f>_xlfn.LET(_xlpm.w,$D1666,_xlpm.k,CONCATENATE("*",I$1,"*"),COUNTIF(_xlpm.w,_xlpm.k))</f>
        <v>1</v>
      </c>
      <c r="J1666">
        <f>_xlfn.LET(_xlpm.w,$D1666,_xlpm.k,CONCATENATE("*",J$1,"*"),COUNTIF(_xlpm.w,_xlpm.k))</f>
        <v>0</v>
      </c>
      <c r="K1666">
        <f>_xlfn.LET(_xlpm.w,$D1666,_xlpm.k,CONCATENATE("*",K$1,"*"),COUNTIF(_xlpm.w,_xlpm.k))</f>
        <v>0</v>
      </c>
      <c r="L1666">
        <f>_xlfn.LET(_xlpm.w,$D1666,_xlpm.k,CONCATENATE("*",L$1,"*"),COUNTIF(_xlpm.w,_xlpm.k))</f>
        <v>0</v>
      </c>
      <c r="M1666" t="s">
        <v>2421</v>
      </c>
    </row>
    <row r="1667" spans="1:13">
      <c r="A1667">
        <v>4</v>
      </c>
      <c r="B1667" s="1" t="s">
        <v>10798</v>
      </c>
      <c r="C1667" s="1" t="str">
        <f>_xlfn.LET(_xlpm.t,$B1667,_xlfn.LET(_xlpm.e,FIND(":",_xlpm.t),MID(_xlpm.t,2,_xlpm.e-2)))</f>
        <v>neɪk</v>
      </c>
      <c r="D1667" s="1" t="str">
        <f>_xlfn.LET(_xlpm.t,$B1667,_xlfn.LET(_xlpm.b,FIND(":",_xlpm.t),_xlpm.e,FIND("&gt;",_xlpm.t),MID(_xlpm.t,_xlpm.b+1,_xlpm.e-_xlpm.b-1)))</f>
        <v>nake</v>
      </c>
      <c r="E1667">
        <v>1</v>
      </c>
      <c r="F1667">
        <f>SUM(G1667:L1667)</f>
        <v>2</v>
      </c>
      <c r="G1667">
        <f>_xlfn.LET(_xlpm.w,$D1667,_xlpm.k,CONCATENATE("*",G$1,"*"),COUNTIF(_xlpm.w,_xlpm.k))</f>
        <v>1</v>
      </c>
      <c r="H1667">
        <f>_xlfn.LET(_xlpm.w,$D1667,_xlpm.k,CONCATENATE("*",H$1,"*"),COUNTIF(_xlpm.w,_xlpm.k))</f>
        <v>1</v>
      </c>
      <c r="I1667">
        <f>_xlfn.LET(_xlpm.w,$D1667,_xlpm.k,CONCATENATE("*",I$1,"*"),COUNTIF(_xlpm.w,_xlpm.k))</f>
        <v>0</v>
      </c>
      <c r="J1667">
        <f>_xlfn.LET(_xlpm.w,$D1667,_xlpm.k,CONCATENATE("*",J$1,"*"),COUNTIF(_xlpm.w,_xlpm.k))</f>
        <v>0</v>
      </c>
      <c r="K1667">
        <f>_xlfn.LET(_xlpm.w,$D1667,_xlpm.k,CONCATENATE("*",K$1,"*"),COUNTIF(_xlpm.w,_xlpm.k))</f>
        <v>0</v>
      </c>
      <c r="L1667">
        <f>_xlfn.LET(_xlpm.w,$D1667,_xlpm.k,CONCATENATE("*",L$1,"*"),COUNTIF(_xlpm.w,_xlpm.k))</f>
        <v>0</v>
      </c>
      <c r="M1667" t="s">
        <v>2955</v>
      </c>
    </row>
    <row r="1668" spans="1:13">
      <c r="A1668">
        <v>4</v>
      </c>
      <c r="B1668" s="1" t="s">
        <v>10797</v>
      </c>
      <c r="C1668" s="1" t="str">
        <f>_xlfn.LET(_xlpm.t,$B1668,_xlfn.LET(_xlpm.e,FIND(":",_xlpm.t),MID(_xlpm.t,2,_xlpm.e-2)))</f>
        <v>neɪl</v>
      </c>
      <c r="D1668" s="1" t="str">
        <f>_xlfn.LET(_xlpm.t,$B1668,_xlfn.LET(_xlpm.b,FIND(":",_xlpm.t),_xlpm.e,FIND("&gt;",_xlpm.t),MID(_xlpm.t,_xlpm.b+1,_xlpm.e-_xlpm.b-1)))</f>
        <v>nail</v>
      </c>
      <c r="E1668">
        <v>1</v>
      </c>
      <c r="F1668">
        <f>SUM(G1668:L1668)</f>
        <v>2</v>
      </c>
      <c r="G1668">
        <f>_xlfn.LET(_xlpm.w,$D1668,_xlpm.k,CONCATENATE("*",G$1,"*"),COUNTIF(_xlpm.w,_xlpm.k))</f>
        <v>1</v>
      </c>
      <c r="H1668">
        <f>_xlfn.LET(_xlpm.w,$D1668,_xlpm.k,CONCATENATE("*",H$1,"*"),COUNTIF(_xlpm.w,_xlpm.k))</f>
        <v>0</v>
      </c>
      <c r="I1668">
        <f>_xlfn.LET(_xlpm.w,$D1668,_xlpm.k,CONCATENATE("*",I$1,"*"),COUNTIF(_xlpm.w,_xlpm.k))</f>
        <v>1</v>
      </c>
      <c r="J1668">
        <f>_xlfn.LET(_xlpm.w,$D1668,_xlpm.k,CONCATENATE("*",J$1,"*"),COUNTIF(_xlpm.w,_xlpm.k))</f>
        <v>0</v>
      </c>
      <c r="K1668">
        <f>_xlfn.LET(_xlpm.w,$D1668,_xlpm.k,CONCATENATE("*",K$1,"*"),COUNTIF(_xlpm.w,_xlpm.k))</f>
        <v>0</v>
      </c>
      <c r="L1668">
        <f>_xlfn.LET(_xlpm.w,$D1668,_xlpm.k,CONCATENATE("*",L$1,"*"),COUNTIF(_xlpm.w,_xlpm.k))</f>
        <v>0</v>
      </c>
      <c r="M1668" t="s">
        <v>3001</v>
      </c>
    </row>
    <row r="1669" spans="1:13">
      <c r="A1669">
        <v>4</v>
      </c>
      <c r="B1669" s="1" t="s">
        <v>10796</v>
      </c>
      <c r="C1669" s="1" t="str">
        <f>_xlfn.LET(_xlpm.t,$B1669,_xlfn.LET(_xlpm.e,FIND(":",_xlpm.t),MID(_xlpm.t,2,_xlpm.e-2)))</f>
        <v>neɪt</v>
      </c>
      <c r="D1669" s="1" t="str">
        <f>_xlfn.LET(_xlpm.t,$B1669,_xlfn.LET(_xlpm.b,FIND(":",_xlpm.t),_xlpm.e,FIND("&gt;",_xlpm.t),MID(_xlpm.t,_xlpm.b+1,_xlpm.e-_xlpm.b-1)))</f>
        <v>nate</v>
      </c>
      <c r="E1669">
        <v>1</v>
      </c>
      <c r="F1669">
        <f>SUM(G1669:L1669)</f>
        <v>2</v>
      </c>
      <c r="G1669">
        <f>_xlfn.LET(_xlpm.w,$D1669,_xlpm.k,CONCATENATE("*",G$1,"*"),COUNTIF(_xlpm.w,_xlpm.k))</f>
        <v>1</v>
      </c>
      <c r="H1669">
        <f>_xlfn.LET(_xlpm.w,$D1669,_xlpm.k,CONCATENATE("*",H$1,"*"),COUNTIF(_xlpm.w,_xlpm.k))</f>
        <v>1</v>
      </c>
      <c r="I1669">
        <f>_xlfn.LET(_xlpm.w,$D1669,_xlpm.k,CONCATENATE("*",I$1,"*"),COUNTIF(_xlpm.w,_xlpm.k))</f>
        <v>0</v>
      </c>
      <c r="J1669">
        <f>_xlfn.LET(_xlpm.w,$D1669,_xlpm.k,CONCATENATE("*",J$1,"*"),COUNTIF(_xlpm.w,_xlpm.k))</f>
        <v>0</v>
      </c>
      <c r="K1669">
        <f>_xlfn.LET(_xlpm.w,$D1669,_xlpm.k,CONCATENATE("*",K$1,"*"),COUNTIF(_xlpm.w,_xlpm.k))</f>
        <v>0</v>
      </c>
      <c r="L1669">
        <f>_xlfn.LET(_xlpm.w,$D1669,_xlpm.k,CONCATENATE("*",L$1,"*"),COUNTIF(_xlpm.w,_xlpm.k))</f>
        <v>0</v>
      </c>
      <c r="M1669" t="s">
        <v>3078</v>
      </c>
    </row>
    <row r="1670" spans="1:13">
      <c r="A1670">
        <v>4</v>
      </c>
      <c r="B1670" s="1" t="s">
        <v>10789</v>
      </c>
      <c r="C1670" s="1" t="str">
        <f>_xlfn.LET(_xlpm.t,$B1670,_xlfn.LET(_xlpm.e,FIND(":",_xlpm.t),MID(_xlpm.t,2,_xlpm.e-2)))</f>
        <v>nil</v>
      </c>
      <c r="D1670" s="1" t="str">
        <f>_xlfn.LET(_xlpm.t,$B1670,_xlfn.LET(_xlpm.b,FIND(":",_xlpm.t),_xlpm.e,FIND("&gt;",_xlpm.t),MID(_xlpm.t,_xlpm.b+1,_xlpm.e-_xlpm.b-1)))</f>
        <v>neil</v>
      </c>
      <c r="E1670">
        <v>1</v>
      </c>
      <c r="F1670">
        <f>SUM(G1670:L1670)</f>
        <v>2</v>
      </c>
      <c r="G1670">
        <f>_xlfn.LET(_xlpm.w,$D1670,_xlpm.k,CONCATENATE("*",G$1,"*"),COUNTIF(_xlpm.w,_xlpm.k))</f>
        <v>0</v>
      </c>
      <c r="H1670">
        <f>_xlfn.LET(_xlpm.w,$D1670,_xlpm.k,CONCATENATE("*",H$1,"*"),COUNTIF(_xlpm.w,_xlpm.k))</f>
        <v>1</v>
      </c>
      <c r="I1670">
        <f>_xlfn.LET(_xlpm.w,$D1670,_xlpm.k,CONCATENATE("*",I$1,"*"),COUNTIF(_xlpm.w,_xlpm.k))</f>
        <v>1</v>
      </c>
      <c r="J1670">
        <f>_xlfn.LET(_xlpm.w,$D1670,_xlpm.k,CONCATENATE("*",J$1,"*"),COUNTIF(_xlpm.w,_xlpm.k))</f>
        <v>0</v>
      </c>
      <c r="K1670">
        <f>_xlfn.LET(_xlpm.w,$D1670,_xlpm.k,CONCATENATE("*",K$1,"*"),COUNTIF(_xlpm.w,_xlpm.k))</f>
        <v>0</v>
      </c>
      <c r="L1670">
        <f>_xlfn.LET(_xlpm.w,$D1670,_xlpm.k,CONCATENATE("*",L$1,"*"),COUNTIF(_xlpm.w,_xlpm.k))</f>
        <v>0</v>
      </c>
      <c r="M1670" t="s">
        <v>708</v>
      </c>
    </row>
    <row r="1671" spans="1:13">
      <c r="A1671">
        <v>4</v>
      </c>
      <c r="B1671" s="1" t="s">
        <v>10788</v>
      </c>
      <c r="C1671" s="1" t="str">
        <f>_xlfn.LET(_xlpm.t,$B1671,_xlfn.LET(_xlpm.e,FIND(":",_xlpm.t),MID(_xlpm.t,2,_xlpm.e-2)))</f>
        <v>nis</v>
      </c>
      <c r="D1671" s="1" t="str">
        <f>_xlfn.LET(_xlpm.t,$B1671,_xlfn.LET(_xlpm.b,FIND(":",_xlpm.t),_xlpm.e,FIND("&gt;",_xlpm.t),MID(_xlpm.t,_xlpm.b+1,_xlpm.e-_xlpm.b-1)))</f>
        <v>niec</v>
      </c>
      <c r="E1671">
        <v>1</v>
      </c>
      <c r="F1671">
        <f>SUM(G1671:L1671)</f>
        <v>2</v>
      </c>
      <c r="G1671">
        <f>_xlfn.LET(_xlpm.w,$D1671,_xlpm.k,CONCATENATE("*",G$1,"*"),COUNTIF(_xlpm.w,_xlpm.k))</f>
        <v>0</v>
      </c>
      <c r="H1671">
        <f>_xlfn.LET(_xlpm.w,$D1671,_xlpm.k,CONCATENATE("*",H$1,"*"),COUNTIF(_xlpm.w,_xlpm.k))</f>
        <v>1</v>
      </c>
      <c r="I1671">
        <f>_xlfn.LET(_xlpm.w,$D1671,_xlpm.k,CONCATENATE("*",I$1,"*"),COUNTIF(_xlpm.w,_xlpm.k))</f>
        <v>1</v>
      </c>
      <c r="J1671">
        <f>_xlfn.LET(_xlpm.w,$D1671,_xlpm.k,CONCATENATE("*",J$1,"*"),COUNTIF(_xlpm.w,_xlpm.k))</f>
        <v>0</v>
      </c>
      <c r="K1671">
        <f>_xlfn.LET(_xlpm.w,$D1671,_xlpm.k,CONCATENATE("*",K$1,"*"),COUNTIF(_xlpm.w,_xlpm.k))</f>
        <v>0</v>
      </c>
      <c r="L1671">
        <f>_xlfn.LET(_xlpm.w,$D1671,_xlpm.k,CONCATENATE("*",L$1,"*"),COUNTIF(_xlpm.w,_xlpm.k))</f>
        <v>0</v>
      </c>
      <c r="M1671" t="s">
        <v>2545</v>
      </c>
    </row>
    <row r="1672" spans="1:13">
      <c r="A1672">
        <v>4</v>
      </c>
      <c r="B1672" s="1" t="s">
        <v>10787</v>
      </c>
      <c r="C1672" s="1" t="str">
        <f>_xlfn.LET(_xlpm.t,$B1672,_xlfn.LET(_xlpm.e,FIND(":",_xlpm.t),MID(_xlpm.t,2,_xlpm.e-2)))</f>
        <v>nit</v>
      </c>
      <c r="D1672" s="1" t="str">
        <f>_xlfn.LET(_xlpm.t,$B1672,_xlfn.LET(_xlpm.b,FIND(":",_xlpm.t),_xlpm.e,FIND("&gt;",_xlpm.t),MID(_xlpm.t,_xlpm.b+1,_xlpm.e-_xlpm.b-1)))</f>
        <v>neat</v>
      </c>
      <c r="E1672">
        <v>1</v>
      </c>
      <c r="F1672">
        <f>SUM(G1672:L1672)</f>
        <v>2</v>
      </c>
      <c r="G1672">
        <f>_xlfn.LET(_xlpm.w,$D1672,_xlpm.k,CONCATENATE("*",G$1,"*"),COUNTIF(_xlpm.w,_xlpm.k))</f>
        <v>1</v>
      </c>
      <c r="H1672">
        <f>_xlfn.LET(_xlpm.w,$D1672,_xlpm.k,CONCATENATE("*",H$1,"*"),COUNTIF(_xlpm.w,_xlpm.k))</f>
        <v>1</v>
      </c>
      <c r="I1672">
        <f>_xlfn.LET(_xlpm.w,$D1672,_xlpm.k,CONCATENATE("*",I$1,"*"),COUNTIF(_xlpm.w,_xlpm.k))</f>
        <v>0</v>
      </c>
      <c r="J1672">
        <f>_xlfn.LET(_xlpm.w,$D1672,_xlpm.k,CONCATENATE("*",J$1,"*"),COUNTIF(_xlpm.w,_xlpm.k))</f>
        <v>0</v>
      </c>
      <c r="K1672">
        <f>_xlfn.LET(_xlpm.w,$D1672,_xlpm.k,CONCATENATE("*",K$1,"*"),COUNTIF(_xlpm.w,_xlpm.k))</f>
        <v>0</v>
      </c>
      <c r="L1672">
        <f>_xlfn.LET(_xlpm.w,$D1672,_xlpm.k,CONCATENATE("*",L$1,"*"),COUNTIF(_xlpm.w,_xlpm.k))</f>
        <v>0</v>
      </c>
      <c r="M1672" t="s">
        <v>2544</v>
      </c>
    </row>
    <row r="1673" spans="1:13">
      <c r="A1673">
        <v>4</v>
      </c>
      <c r="B1673" s="1" t="s">
        <v>10785</v>
      </c>
      <c r="C1673" s="1" t="str">
        <f>_xlfn.LET(_xlpm.t,$B1673,_xlfn.LET(_xlpm.e,FIND(":",_xlpm.t),MID(_xlpm.t,2,_xlpm.e-2)))</f>
        <v>niz</v>
      </c>
      <c r="D1673" s="1" t="str">
        <f>_xlfn.LET(_xlpm.t,$B1673,_xlfn.LET(_xlpm.b,FIND(":",_xlpm.t),_xlpm.e,FIND("&gt;",_xlpm.t),MID(_xlpm.t,_xlpm.b+1,_xlpm.e-_xlpm.b-1)))</f>
        <v>neis</v>
      </c>
      <c r="E1673">
        <v>1</v>
      </c>
      <c r="F1673">
        <f>SUM(G1673:L1673)</f>
        <v>2</v>
      </c>
      <c r="G1673">
        <f>_xlfn.LET(_xlpm.w,$D1673,_xlpm.k,CONCATENATE("*",G$1,"*"),COUNTIF(_xlpm.w,_xlpm.k))</f>
        <v>0</v>
      </c>
      <c r="H1673">
        <f>_xlfn.LET(_xlpm.w,$D1673,_xlpm.k,CONCATENATE("*",H$1,"*"),COUNTIF(_xlpm.w,_xlpm.k))</f>
        <v>1</v>
      </c>
      <c r="I1673">
        <f>_xlfn.LET(_xlpm.w,$D1673,_xlpm.k,CONCATENATE("*",I$1,"*"),COUNTIF(_xlpm.w,_xlpm.k))</f>
        <v>1</v>
      </c>
      <c r="J1673">
        <f>_xlfn.LET(_xlpm.w,$D1673,_xlpm.k,CONCATENATE("*",J$1,"*"),COUNTIF(_xlpm.w,_xlpm.k))</f>
        <v>0</v>
      </c>
      <c r="K1673">
        <f>_xlfn.LET(_xlpm.w,$D1673,_xlpm.k,CONCATENATE("*",K$1,"*"),COUNTIF(_xlpm.w,_xlpm.k))</f>
        <v>0</v>
      </c>
      <c r="L1673">
        <f>_xlfn.LET(_xlpm.w,$D1673,_xlpm.k,CONCATENATE("*",L$1,"*"),COUNTIF(_xlpm.w,_xlpm.k))</f>
        <v>0</v>
      </c>
      <c r="M1673" t="s">
        <v>2543</v>
      </c>
    </row>
    <row r="1674" spans="1:13">
      <c r="A1674">
        <v>4</v>
      </c>
      <c r="B1674" s="1" t="s">
        <v>10783</v>
      </c>
      <c r="C1674" s="1" t="str">
        <f>_xlfn.LET(_xlpm.t,$B1674,_xlfn.LET(_xlpm.e,FIND(":",_xlpm.t),MID(_xlpm.t,2,_xlpm.e-2)))</f>
        <v>niz</v>
      </c>
      <c r="D1674" s="1" t="str">
        <f>_xlfn.LET(_xlpm.t,$B1674,_xlfn.LET(_xlpm.b,FIND(":",_xlpm.t),_xlpm.e,FIND("&gt;",_xlpm.t),MID(_xlpm.t,_xlpm.b+1,_xlpm.e-_xlpm.b-1)))</f>
        <v>nies</v>
      </c>
      <c r="E1674">
        <v>1</v>
      </c>
      <c r="F1674">
        <f>SUM(G1674:L1674)</f>
        <v>2</v>
      </c>
      <c r="G1674">
        <f>_xlfn.LET(_xlpm.w,$D1674,_xlpm.k,CONCATENATE("*",G$1,"*"),COUNTIF(_xlpm.w,_xlpm.k))</f>
        <v>0</v>
      </c>
      <c r="H1674">
        <f>_xlfn.LET(_xlpm.w,$D1674,_xlpm.k,CONCATENATE("*",H$1,"*"),COUNTIF(_xlpm.w,_xlpm.k))</f>
        <v>1</v>
      </c>
      <c r="I1674">
        <f>_xlfn.LET(_xlpm.w,$D1674,_xlpm.k,CONCATENATE("*",I$1,"*"),COUNTIF(_xlpm.w,_xlpm.k))</f>
        <v>1</v>
      </c>
      <c r="J1674">
        <f>_xlfn.LET(_xlpm.w,$D1674,_xlpm.k,CONCATENATE("*",J$1,"*"),COUNTIF(_xlpm.w,_xlpm.k))</f>
        <v>0</v>
      </c>
      <c r="K1674">
        <f>_xlfn.LET(_xlpm.w,$D1674,_xlpm.k,CONCATENATE("*",K$1,"*"),COUNTIF(_xlpm.w,_xlpm.k))</f>
        <v>0</v>
      </c>
      <c r="L1674">
        <f>_xlfn.LET(_xlpm.w,$D1674,_xlpm.k,CONCATENATE("*",L$1,"*"),COUNTIF(_xlpm.w,_xlpm.k))</f>
        <v>0</v>
      </c>
      <c r="M1674" t="s">
        <v>2573</v>
      </c>
    </row>
    <row r="1675" spans="1:13">
      <c r="A1675">
        <v>4</v>
      </c>
      <c r="B1675" s="1" t="s">
        <v>10782</v>
      </c>
      <c r="C1675" s="1" t="str">
        <f>_xlfn.LET(_xlpm.t,$B1675,_xlfn.LET(_xlpm.e,FIND(":",_xlpm.t),MID(_xlpm.t,2,_xlpm.e-2)))</f>
        <v>njum</v>
      </c>
      <c r="D1675" s="1" t="str">
        <f>_xlfn.LET(_xlpm.t,$B1675,_xlfn.LET(_xlpm.b,FIND(":",_xlpm.t),_xlpm.e,FIND("&gt;",_xlpm.t),MID(_xlpm.t,_xlpm.b+1,_xlpm.e-_xlpm.b-1)))</f>
        <v>nume</v>
      </c>
      <c r="E1675">
        <v>1</v>
      </c>
      <c r="F1675">
        <f>SUM(G1675:L1675)</f>
        <v>2</v>
      </c>
      <c r="G1675">
        <f>_xlfn.LET(_xlpm.w,$D1675,_xlpm.k,CONCATENATE("*",G$1,"*"),COUNTIF(_xlpm.w,_xlpm.k))</f>
        <v>0</v>
      </c>
      <c r="H1675">
        <f>_xlfn.LET(_xlpm.w,$D1675,_xlpm.k,CONCATENATE("*",H$1,"*"),COUNTIF(_xlpm.w,_xlpm.k))</f>
        <v>1</v>
      </c>
      <c r="I1675">
        <f>_xlfn.LET(_xlpm.w,$D1675,_xlpm.k,CONCATENATE("*",I$1,"*"),COUNTIF(_xlpm.w,_xlpm.k))</f>
        <v>0</v>
      </c>
      <c r="J1675">
        <f>_xlfn.LET(_xlpm.w,$D1675,_xlpm.k,CONCATENATE("*",J$1,"*"),COUNTIF(_xlpm.w,_xlpm.k))</f>
        <v>0</v>
      </c>
      <c r="K1675">
        <f>_xlfn.LET(_xlpm.w,$D1675,_xlpm.k,CONCATENATE("*",K$1,"*"),COUNTIF(_xlpm.w,_xlpm.k))</f>
        <v>1</v>
      </c>
      <c r="L1675">
        <f>_xlfn.LET(_xlpm.w,$D1675,_xlpm.k,CONCATENATE("*",L$1,"*"),COUNTIF(_xlpm.w,_xlpm.k))</f>
        <v>0</v>
      </c>
      <c r="M1675" t="s">
        <v>895</v>
      </c>
    </row>
    <row r="1676" spans="1:13">
      <c r="A1676">
        <v>4</v>
      </c>
      <c r="B1676" s="1" t="s">
        <v>10781</v>
      </c>
      <c r="C1676" s="1" t="str">
        <f>_xlfn.LET(_xlpm.t,$B1676,_xlfn.LET(_xlpm.e,FIND(":",_xlpm.t),MID(_xlpm.t,2,_xlpm.e-2)))</f>
        <v>nkwaɪɹ</v>
      </c>
      <c r="D1676" s="1" t="str">
        <f>_xlfn.LET(_xlpm.t,$B1676,_xlfn.LET(_xlpm.b,FIND(":",_xlpm.t),_xlpm.e,FIND("&gt;",_xlpm.t),MID(_xlpm.t,_xlpm.b+1,_xlpm.e-_xlpm.b-1)))</f>
        <v>nqui</v>
      </c>
      <c r="E1676">
        <v>1</v>
      </c>
      <c r="F1676">
        <f>SUM(G1676:L1676)</f>
        <v>2</v>
      </c>
      <c r="G1676">
        <f>_xlfn.LET(_xlpm.w,$D1676,_xlpm.k,CONCATENATE("*",G$1,"*"),COUNTIF(_xlpm.w,_xlpm.k))</f>
        <v>0</v>
      </c>
      <c r="H1676">
        <f>_xlfn.LET(_xlpm.w,$D1676,_xlpm.k,CONCATENATE("*",H$1,"*"),COUNTIF(_xlpm.w,_xlpm.k))</f>
        <v>0</v>
      </c>
      <c r="I1676">
        <f>_xlfn.LET(_xlpm.w,$D1676,_xlpm.k,CONCATENATE("*",I$1,"*"),COUNTIF(_xlpm.w,_xlpm.k))</f>
        <v>1</v>
      </c>
      <c r="J1676">
        <f>_xlfn.LET(_xlpm.w,$D1676,_xlpm.k,CONCATENATE("*",J$1,"*"),COUNTIF(_xlpm.w,_xlpm.k))</f>
        <v>0</v>
      </c>
      <c r="K1676">
        <f>_xlfn.LET(_xlpm.w,$D1676,_xlpm.k,CONCATENATE("*",K$1,"*"),COUNTIF(_xlpm.w,_xlpm.k))</f>
        <v>1</v>
      </c>
      <c r="L1676">
        <f>_xlfn.LET(_xlpm.w,$D1676,_xlpm.k,CONCATENATE("*",L$1,"*"),COUNTIF(_xlpm.w,_xlpm.k))</f>
        <v>0</v>
      </c>
      <c r="M1676" t="s">
        <v>120</v>
      </c>
    </row>
    <row r="1677" spans="1:13">
      <c r="A1677">
        <v>4</v>
      </c>
      <c r="B1677" s="1" t="s">
        <v>10751</v>
      </c>
      <c r="C1677" s="1" t="str">
        <f>_xlfn.LET(_xlpm.t,$B1677,_xlfn.LET(_xlpm.e,FIND(":",_xlpm.t),MID(_xlpm.t,2,_xlpm.e-2)))</f>
        <v>nti</v>
      </c>
      <c r="D1677" s="1" t="str">
        <f>_xlfn.LET(_xlpm.t,$B1677,_xlfn.LET(_xlpm.b,FIND(":",_xlpm.t),_xlpm.e,FIND("&gt;",_xlpm.t),MID(_xlpm.t,_xlpm.b+1,_xlpm.e-_xlpm.b-1)))</f>
        <v>nety</v>
      </c>
      <c r="E1677">
        <v>1</v>
      </c>
      <c r="F1677">
        <f>SUM(G1677:L1677)</f>
        <v>2</v>
      </c>
      <c r="G1677">
        <f>_xlfn.LET(_xlpm.w,$D1677,_xlpm.k,CONCATENATE("*",G$1,"*"),COUNTIF(_xlpm.w,_xlpm.k))</f>
        <v>0</v>
      </c>
      <c r="H1677">
        <f>_xlfn.LET(_xlpm.w,$D1677,_xlpm.k,CONCATENATE("*",H$1,"*"),COUNTIF(_xlpm.w,_xlpm.k))</f>
        <v>1</v>
      </c>
      <c r="I1677">
        <f>_xlfn.LET(_xlpm.w,$D1677,_xlpm.k,CONCATENATE("*",I$1,"*"),COUNTIF(_xlpm.w,_xlpm.k))</f>
        <v>0</v>
      </c>
      <c r="J1677">
        <f>_xlfn.LET(_xlpm.w,$D1677,_xlpm.k,CONCATENATE("*",J$1,"*"),COUNTIF(_xlpm.w,_xlpm.k))</f>
        <v>0</v>
      </c>
      <c r="K1677">
        <f>_xlfn.LET(_xlpm.w,$D1677,_xlpm.k,CONCATENATE("*",K$1,"*"),COUNTIF(_xlpm.w,_xlpm.k))</f>
        <v>0</v>
      </c>
      <c r="L1677">
        <f>_xlfn.LET(_xlpm.w,$D1677,_xlpm.k,CONCATENATE("*",L$1,"*"),COUNTIF(_xlpm.w,_xlpm.k))</f>
        <v>1</v>
      </c>
      <c r="M1677" t="s">
        <v>2552</v>
      </c>
    </row>
    <row r="1678" spans="1:13">
      <c r="A1678">
        <v>4</v>
      </c>
      <c r="B1678" s="1" t="s">
        <v>10749</v>
      </c>
      <c r="C1678" s="1" t="str">
        <f>_xlfn.LET(_xlpm.t,$B1678,_xlfn.LET(_xlpm.e,FIND(":",_xlpm.t),MID(_xlpm.t,2,_xlpm.e-2)))</f>
        <v>ntɛ</v>
      </c>
      <c r="D1678" s="1" t="str">
        <f>_xlfn.LET(_xlpm.t,$B1678,_xlfn.LET(_xlpm.b,FIND(":",_xlpm.t),_xlpm.e,FIND("&gt;",_xlpm.t),MID(_xlpm.t,_xlpm.b+1,_xlpm.e-_xlpm.b-1)))</f>
        <v>ntai</v>
      </c>
      <c r="E1678">
        <v>1</v>
      </c>
      <c r="F1678">
        <f>SUM(G1678:L1678)</f>
        <v>2</v>
      </c>
      <c r="G1678">
        <f>_xlfn.LET(_xlpm.w,$D1678,_xlpm.k,CONCATENATE("*",G$1,"*"),COUNTIF(_xlpm.w,_xlpm.k))</f>
        <v>1</v>
      </c>
      <c r="H1678">
        <f>_xlfn.LET(_xlpm.w,$D1678,_xlpm.k,CONCATENATE("*",H$1,"*"),COUNTIF(_xlpm.w,_xlpm.k))</f>
        <v>0</v>
      </c>
      <c r="I1678">
        <f>_xlfn.LET(_xlpm.w,$D1678,_xlpm.k,CONCATENATE("*",I$1,"*"),COUNTIF(_xlpm.w,_xlpm.k))</f>
        <v>1</v>
      </c>
      <c r="J1678">
        <f>_xlfn.LET(_xlpm.w,$D1678,_xlpm.k,CONCATENATE("*",J$1,"*"),COUNTIF(_xlpm.w,_xlpm.k))</f>
        <v>0</v>
      </c>
      <c r="K1678">
        <f>_xlfn.LET(_xlpm.w,$D1678,_xlpm.k,CONCATENATE("*",K$1,"*"),COUNTIF(_xlpm.w,_xlpm.k))</f>
        <v>0</v>
      </c>
      <c r="L1678">
        <f>_xlfn.LET(_xlpm.w,$D1678,_xlpm.k,CONCATENATE("*",L$1,"*"),COUNTIF(_xlpm.w,_xlpm.k))</f>
        <v>0</v>
      </c>
      <c r="M1678" t="s">
        <v>1571</v>
      </c>
    </row>
    <row r="1679" spans="1:13">
      <c r="A1679">
        <v>4</v>
      </c>
      <c r="B1679" s="1" t="s">
        <v>10735</v>
      </c>
      <c r="C1679" s="1" t="str">
        <f>_xlfn.LET(_xlpm.t,$B1679,_xlfn.LET(_xlpm.e,FIND(":",_xlpm.t),MID(_xlpm.t,2,_xlpm.e-2)))</f>
        <v>ntʃə</v>
      </c>
      <c r="D1679" s="1" t="str">
        <f>_xlfn.LET(_xlpm.t,$B1679,_xlfn.LET(_xlpm.b,FIND(":",_xlpm.t),_xlpm.e,FIND("&gt;",_xlpm.t),MID(_xlpm.t,_xlpm.b+1,_xlpm.e-_xlpm.b-1)))</f>
        <v>ncie</v>
      </c>
      <c r="E1679">
        <v>1</v>
      </c>
      <c r="F1679">
        <f>SUM(G1679:L1679)</f>
        <v>2</v>
      </c>
      <c r="G1679">
        <f>_xlfn.LET(_xlpm.w,$D1679,_xlpm.k,CONCATENATE("*",G$1,"*"),COUNTIF(_xlpm.w,_xlpm.k))</f>
        <v>0</v>
      </c>
      <c r="H1679">
        <f>_xlfn.LET(_xlpm.w,$D1679,_xlpm.k,CONCATENATE("*",H$1,"*"),COUNTIF(_xlpm.w,_xlpm.k))</f>
        <v>1</v>
      </c>
      <c r="I1679">
        <f>_xlfn.LET(_xlpm.w,$D1679,_xlpm.k,CONCATENATE("*",I$1,"*"),COUNTIF(_xlpm.w,_xlpm.k))</f>
        <v>1</v>
      </c>
      <c r="J1679">
        <f>_xlfn.LET(_xlpm.w,$D1679,_xlpm.k,CONCATENATE("*",J$1,"*"),COUNTIF(_xlpm.w,_xlpm.k))</f>
        <v>0</v>
      </c>
      <c r="K1679">
        <f>_xlfn.LET(_xlpm.w,$D1679,_xlpm.k,CONCATENATE("*",K$1,"*"),COUNTIF(_xlpm.w,_xlpm.k))</f>
        <v>0</v>
      </c>
      <c r="L1679">
        <f>_xlfn.LET(_xlpm.w,$D1679,_xlpm.k,CONCATENATE("*",L$1,"*"),COUNTIF(_xlpm.w,_xlpm.k))</f>
        <v>0</v>
      </c>
      <c r="M1679" t="s">
        <v>3059</v>
      </c>
    </row>
    <row r="1680" spans="1:13">
      <c r="A1680">
        <v>4</v>
      </c>
      <c r="B1680" s="1" t="s">
        <v>10732</v>
      </c>
      <c r="C1680" s="1" t="str">
        <f>_xlfn.LET(_xlpm.t,$B1680,_xlfn.LET(_xlpm.e,FIND(":",_xlpm.t),MID(_xlpm.t,2,_xlpm.e-2)))</f>
        <v>ntʃə</v>
      </c>
      <c r="D1680" s="1" t="str">
        <f>_xlfn.LET(_xlpm.t,$B1680,_xlfn.LET(_xlpm.b,FIND(":",_xlpm.t),_xlpm.e,FIND("&gt;",_xlpm.t),MID(_xlpm.t,_xlpm.b+1,_xlpm.e-_xlpm.b-1)))</f>
        <v>ntio</v>
      </c>
      <c r="E1680">
        <v>1</v>
      </c>
      <c r="F1680">
        <f>SUM(G1680:L1680)</f>
        <v>2</v>
      </c>
      <c r="G1680">
        <f>_xlfn.LET(_xlpm.w,$D1680,_xlpm.k,CONCATENATE("*",G$1,"*"),COUNTIF(_xlpm.w,_xlpm.k))</f>
        <v>0</v>
      </c>
      <c r="H1680">
        <f>_xlfn.LET(_xlpm.w,$D1680,_xlpm.k,CONCATENATE("*",H$1,"*"),COUNTIF(_xlpm.w,_xlpm.k))</f>
        <v>0</v>
      </c>
      <c r="I1680">
        <f>_xlfn.LET(_xlpm.w,$D1680,_xlpm.k,CONCATENATE("*",I$1,"*"),COUNTIF(_xlpm.w,_xlpm.k))</f>
        <v>1</v>
      </c>
      <c r="J1680">
        <f>_xlfn.LET(_xlpm.w,$D1680,_xlpm.k,CONCATENATE("*",J$1,"*"),COUNTIF(_xlpm.w,_xlpm.k))</f>
        <v>1</v>
      </c>
      <c r="K1680">
        <f>_xlfn.LET(_xlpm.w,$D1680,_xlpm.k,CONCATENATE("*",K$1,"*"),COUNTIF(_xlpm.w,_xlpm.k))</f>
        <v>0</v>
      </c>
      <c r="L1680">
        <f>_xlfn.LET(_xlpm.w,$D1680,_xlpm.k,CONCATENATE("*",L$1,"*"),COUNTIF(_xlpm.w,_xlpm.k))</f>
        <v>0</v>
      </c>
      <c r="M1680" t="s">
        <v>3158</v>
      </c>
    </row>
    <row r="1681" spans="1:13">
      <c r="A1681">
        <v>4</v>
      </c>
      <c r="B1681" s="1" t="s">
        <v>10725</v>
      </c>
      <c r="C1681" s="1" t="str">
        <f>_xlfn.LET(_xlpm.t,$B1681,_xlfn.LET(_xlpm.e,FIND(":",_xlpm.t),MID(_xlpm.t,2,_xlpm.e-2)))</f>
        <v>num</v>
      </c>
      <c r="D1681" s="1" t="str">
        <f>_xlfn.LET(_xlpm.t,$B1681,_xlfn.LET(_xlpm.b,FIND(":",_xlpm.t),_xlpm.e,FIND("&gt;",_xlpm.t),MID(_xlpm.t,_xlpm.b+1,_xlpm.e-_xlpm.b-1)))</f>
        <v>nume</v>
      </c>
      <c r="E1681">
        <v>1</v>
      </c>
      <c r="F1681">
        <f>SUM(G1681:L1681)</f>
        <v>2</v>
      </c>
      <c r="G1681">
        <f>_xlfn.LET(_xlpm.w,$D1681,_xlpm.k,CONCATENATE("*",G$1,"*"),COUNTIF(_xlpm.w,_xlpm.k))</f>
        <v>0</v>
      </c>
      <c r="H1681">
        <f>_xlfn.LET(_xlpm.w,$D1681,_xlpm.k,CONCATENATE("*",H$1,"*"),COUNTIF(_xlpm.w,_xlpm.k))</f>
        <v>1</v>
      </c>
      <c r="I1681">
        <f>_xlfn.LET(_xlpm.w,$D1681,_xlpm.k,CONCATENATE("*",I$1,"*"),COUNTIF(_xlpm.w,_xlpm.k))</f>
        <v>0</v>
      </c>
      <c r="J1681">
        <f>_xlfn.LET(_xlpm.w,$D1681,_xlpm.k,CONCATENATE("*",J$1,"*"),COUNTIF(_xlpm.w,_xlpm.k))</f>
        <v>0</v>
      </c>
      <c r="K1681">
        <f>_xlfn.LET(_xlpm.w,$D1681,_xlpm.k,CONCATENATE("*",K$1,"*"),COUNTIF(_xlpm.w,_xlpm.k))</f>
        <v>1</v>
      </c>
      <c r="L1681">
        <f>_xlfn.LET(_xlpm.w,$D1681,_xlpm.k,CONCATENATE("*",L$1,"*"),COUNTIF(_xlpm.w,_xlpm.k))</f>
        <v>0</v>
      </c>
      <c r="M1681" t="s">
        <v>226</v>
      </c>
    </row>
    <row r="1682" spans="1:13">
      <c r="A1682">
        <v>4</v>
      </c>
      <c r="B1682" s="1" t="s">
        <v>10724</v>
      </c>
      <c r="C1682" s="1" t="str">
        <f>_xlfn.LET(_xlpm.t,$B1682,_xlfn.LET(_xlpm.e,FIND(":",_xlpm.t),MID(_xlpm.t,2,_xlpm.e-2)))</f>
        <v>nus</v>
      </c>
      <c r="D1682" s="1" t="str">
        <f>_xlfn.LET(_xlpm.t,$B1682,_xlfn.LET(_xlpm.b,FIND(":",_xlpm.t),_xlpm.e,FIND("&gt;",_xlpm.t),MID(_xlpm.t,_xlpm.b+1,_xlpm.e-_xlpm.b-1)))</f>
        <v>nuis</v>
      </c>
      <c r="E1682">
        <v>1</v>
      </c>
      <c r="F1682">
        <f>SUM(G1682:L1682)</f>
        <v>2</v>
      </c>
      <c r="G1682">
        <f>_xlfn.LET(_xlpm.w,$D1682,_xlpm.k,CONCATENATE("*",G$1,"*"),COUNTIF(_xlpm.w,_xlpm.k))</f>
        <v>0</v>
      </c>
      <c r="H1682">
        <f>_xlfn.LET(_xlpm.w,$D1682,_xlpm.k,CONCATENATE("*",H$1,"*"),COUNTIF(_xlpm.w,_xlpm.k))</f>
        <v>0</v>
      </c>
      <c r="I1682">
        <f>_xlfn.LET(_xlpm.w,$D1682,_xlpm.k,CONCATENATE("*",I$1,"*"),COUNTIF(_xlpm.w,_xlpm.k))</f>
        <v>1</v>
      </c>
      <c r="J1682">
        <f>_xlfn.LET(_xlpm.w,$D1682,_xlpm.k,CONCATENATE("*",J$1,"*"),COUNTIF(_xlpm.w,_xlpm.k))</f>
        <v>0</v>
      </c>
      <c r="K1682">
        <f>_xlfn.LET(_xlpm.w,$D1682,_xlpm.k,CONCATENATE("*",K$1,"*"),COUNTIF(_xlpm.w,_xlpm.k))</f>
        <v>1</v>
      </c>
      <c r="L1682">
        <f>_xlfn.LET(_xlpm.w,$D1682,_xlpm.k,CONCATENATE("*",L$1,"*"),COUNTIF(_xlpm.w,_xlpm.k))</f>
        <v>0</v>
      </c>
      <c r="M1682" t="s">
        <v>3122</v>
      </c>
    </row>
    <row r="1683" spans="1:13">
      <c r="A1683">
        <v>4</v>
      </c>
      <c r="B1683" s="1" t="s">
        <v>10723</v>
      </c>
      <c r="C1683" s="1" t="str">
        <f>_xlfn.LET(_xlpm.t,$B1683,_xlfn.LET(_xlpm.e,FIND(":",_xlpm.t),MID(_xlpm.t,2,_xlpm.e-2)))</f>
        <v>nuv</v>
      </c>
      <c r="D1683" s="1" t="str">
        <f>_xlfn.LET(_xlpm.t,$B1683,_xlfn.LET(_xlpm.b,FIND(":",_xlpm.t),_xlpm.e,FIND("&gt;",_xlpm.t),MID(_xlpm.t,_xlpm.b+1,_xlpm.e-_xlpm.b-1)))</f>
        <v>neuv</v>
      </c>
      <c r="E1683">
        <v>1</v>
      </c>
      <c r="F1683">
        <f>SUM(G1683:L1683)</f>
        <v>2</v>
      </c>
      <c r="G1683">
        <f>_xlfn.LET(_xlpm.w,$D1683,_xlpm.k,CONCATENATE("*",G$1,"*"),COUNTIF(_xlpm.w,_xlpm.k))</f>
        <v>0</v>
      </c>
      <c r="H1683">
        <f>_xlfn.LET(_xlpm.w,$D1683,_xlpm.k,CONCATENATE("*",H$1,"*"),COUNTIF(_xlpm.w,_xlpm.k))</f>
        <v>1</v>
      </c>
      <c r="I1683">
        <f>_xlfn.LET(_xlpm.w,$D1683,_xlpm.k,CONCATENATE("*",I$1,"*"),COUNTIF(_xlpm.w,_xlpm.k))</f>
        <v>0</v>
      </c>
      <c r="J1683">
        <f>_xlfn.LET(_xlpm.w,$D1683,_xlpm.k,CONCATENATE("*",J$1,"*"),COUNTIF(_xlpm.w,_xlpm.k))</f>
        <v>0</v>
      </c>
      <c r="K1683">
        <f>_xlfn.LET(_xlpm.w,$D1683,_xlpm.k,CONCATENATE("*",K$1,"*"),COUNTIF(_xlpm.w,_xlpm.k))</f>
        <v>1</v>
      </c>
      <c r="L1683">
        <f>_xlfn.LET(_xlpm.w,$D1683,_xlpm.k,CONCATENATE("*",L$1,"*"),COUNTIF(_xlpm.w,_xlpm.k))</f>
        <v>0</v>
      </c>
      <c r="M1683" t="s">
        <v>1388</v>
      </c>
    </row>
    <row r="1684" spans="1:13">
      <c r="A1684">
        <v>4</v>
      </c>
      <c r="B1684" s="1" t="s">
        <v>10705</v>
      </c>
      <c r="C1684" s="1" t="str">
        <f>_xlfn.LET(_xlpm.t,$B1684,_xlfn.LET(_xlpm.e,FIND(":",_xlpm.t),MID(_xlpm.t,2,_xlpm.e-2)))</f>
        <v>nɛdʒ</v>
      </c>
      <c r="D1684" s="1" t="str">
        <f>_xlfn.LET(_xlpm.t,$B1684,_xlfn.LET(_xlpm.b,FIND(":",_xlpm.t),_xlpm.e,FIND("&gt;",_xlpm.t),MID(_xlpm.t,_xlpm.b+1,_xlpm.e-_xlpm.b-1)))</f>
        <v>nage</v>
      </c>
      <c r="E1684">
        <v>1</v>
      </c>
      <c r="F1684">
        <f>SUM(G1684:L1684)</f>
        <v>2</v>
      </c>
      <c r="G1684">
        <f>_xlfn.LET(_xlpm.w,$D1684,_xlpm.k,CONCATENATE("*",G$1,"*"),COUNTIF(_xlpm.w,_xlpm.k))</f>
        <v>1</v>
      </c>
      <c r="H1684">
        <f>_xlfn.LET(_xlpm.w,$D1684,_xlpm.k,CONCATENATE("*",H$1,"*"),COUNTIF(_xlpm.w,_xlpm.k))</f>
        <v>1</v>
      </c>
      <c r="I1684">
        <f>_xlfn.LET(_xlpm.w,$D1684,_xlpm.k,CONCATENATE("*",I$1,"*"),COUNTIF(_xlpm.w,_xlpm.k))</f>
        <v>0</v>
      </c>
      <c r="J1684">
        <f>_xlfn.LET(_xlpm.w,$D1684,_xlpm.k,CONCATENATE("*",J$1,"*"),COUNTIF(_xlpm.w,_xlpm.k))</f>
        <v>0</v>
      </c>
      <c r="K1684">
        <f>_xlfn.LET(_xlpm.w,$D1684,_xlpm.k,CONCATENATE("*",K$1,"*"),COUNTIF(_xlpm.w,_xlpm.k))</f>
        <v>0</v>
      </c>
      <c r="L1684">
        <f>_xlfn.LET(_xlpm.w,$D1684,_xlpm.k,CONCATENATE("*",L$1,"*"),COUNTIF(_xlpm.w,_xlpm.k))</f>
        <v>0</v>
      </c>
      <c r="M1684" t="s">
        <v>2206</v>
      </c>
    </row>
    <row r="1685" spans="1:13">
      <c r="A1685">
        <v>4</v>
      </c>
      <c r="B1685" s="1" t="s">
        <v>10694</v>
      </c>
      <c r="C1685" s="1" t="str">
        <f>_xlfn.LET(_xlpm.t,$B1685,_xlfn.LET(_xlpm.e,FIND(":",_xlpm.t),MID(_xlpm.t,2,_xlpm.e-2)))</f>
        <v>nəm</v>
      </c>
      <c r="D1685" s="1" t="str">
        <f>_xlfn.LET(_xlpm.t,$B1685,_xlfn.LET(_xlpm.b,FIND(":",_xlpm.t),_xlpm.e,FIND("&gt;",_xlpm.t),MID(_xlpm.t,_xlpm.b+1,_xlpm.e-_xlpm.b-1)))</f>
        <v>name</v>
      </c>
      <c r="E1685">
        <v>1</v>
      </c>
      <c r="F1685">
        <f>SUM(G1685:L1685)</f>
        <v>2</v>
      </c>
      <c r="G1685">
        <f>_xlfn.LET(_xlpm.w,$D1685,_xlpm.k,CONCATENATE("*",G$1,"*"),COUNTIF(_xlpm.w,_xlpm.k))</f>
        <v>1</v>
      </c>
      <c r="H1685">
        <f>_xlfn.LET(_xlpm.w,$D1685,_xlpm.k,CONCATENATE("*",H$1,"*"),COUNTIF(_xlpm.w,_xlpm.k))</f>
        <v>1</v>
      </c>
      <c r="I1685">
        <f>_xlfn.LET(_xlpm.w,$D1685,_xlpm.k,CONCATENATE("*",I$1,"*"),COUNTIF(_xlpm.w,_xlpm.k))</f>
        <v>0</v>
      </c>
      <c r="J1685">
        <f>_xlfn.LET(_xlpm.w,$D1685,_xlpm.k,CONCATENATE("*",J$1,"*"),COUNTIF(_xlpm.w,_xlpm.k))</f>
        <v>0</v>
      </c>
      <c r="K1685">
        <f>_xlfn.LET(_xlpm.w,$D1685,_xlpm.k,CONCATENATE("*",K$1,"*"),COUNTIF(_xlpm.w,_xlpm.k))</f>
        <v>0</v>
      </c>
      <c r="L1685">
        <f>_xlfn.LET(_xlpm.w,$D1685,_xlpm.k,CONCATENATE("*",L$1,"*"),COUNTIF(_xlpm.w,_xlpm.k))</f>
        <v>0</v>
      </c>
      <c r="M1685" t="s">
        <v>1137</v>
      </c>
    </row>
    <row r="1686" spans="1:13">
      <c r="A1686">
        <v>4</v>
      </c>
      <c r="B1686" s="1" t="s">
        <v>10692</v>
      </c>
      <c r="C1686" s="1" t="str">
        <f>_xlfn.LET(_xlpm.t,$B1686,_xlfn.LET(_xlpm.e,FIND(":",_xlpm.t),MID(_xlpm.t,2,_xlpm.e-2)))</f>
        <v>nʌn</v>
      </c>
      <c r="D1686" s="1" t="str">
        <f>_xlfn.LET(_xlpm.t,$B1686,_xlfn.LET(_xlpm.b,FIND(":",_xlpm.t),_xlpm.e,FIND("&gt;",_xlpm.t),MID(_xlpm.t,_xlpm.b+1,_xlpm.e-_xlpm.b-1)))</f>
        <v>none</v>
      </c>
      <c r="E1686">
        <v>1</v>
      </c>
      <c r="F1686">
        <f>SUM(G1686:L1686)</f>
        <v>2</v>
      </c>
      <c r="G1686">
        <f>_xlfn.LET(_xlpm.w,$D1686,_xlpm.k,CONCATENATE("*",G$1,"*"),COUNTIF(_xlpm.w,_xlpm.k))</f>
        <v>0</v>
      </c>
      <c r="H1686">
        <f>_xlfn.LET(_xlpm.w,$D1686,_xlpm.k,CONCATENATE("*",H$1,"*"),COUNTIF(_xlpm.w,_xlpm.k))</f>
        <v>1</v>
      </c>
      <c r="I1686">
        <f>_xlfn.LET(_xlpm.w,$D1686,_xlpm.k,CONCATENATE("*",I$1,"*"),COUNTIF(_xlpm.w,_xlpm.k))</f>
        <v>0</v>
      </c>
      <c r="J1686">
        <f>_xlfn.LET(_xlpm.w,$D1686,_xlpm.k,CONCATENATE("*",J$1,"*"),COUNTIF(_xlpm.w,_xlpm.k))</f>
        <v>1</v>
      </c>
      <c r="K1686">
        <f>_xlfn.LET(_xlpm.w,$D1686,_xlpm.k,CONCATENATE("*",K$1,"*"),COUNTIF(_xlpm.w,_xlpm.k))</f>
        <v>0</v>
      </c>
      <c r="L1686">
        <f>_xlfn.LET(_xlpm.w,$D1686,_xlpm.k,CONCATENATE("*",L$1,"*"),COUNTIF(_xlpm.w,_xlpm.k))</f>
        <v>0</v>
      </c>
      <c r="M1686" t="s">
        <v>5040</v>
      </c>
    </row>
    <row r="1687" spans="1:13">
      <c r="A1687">
        <v>4</v>
      </c>
      <c r="B1687" s="1" t="s">
        <v>10682</v>
      </c>
      <c r="C1687" s="1" t="str">
        <f>_xlfn.LET(_xlpm.t,$B1687,_xlfn.LET(_xlpm.e,FIND(":",_xlpm.t),MID(_xlpm.t,2,_xlpm.e-2)))</f>
        <v>nəs</v>
      </c>
      <c r="D1687" s="1" t="str">
        <f>_xlfn.LET(_xlpm.t,$B1687,_xlfn.LET(_xlpm.b,FIND(":",_xlpm.t),_xlpm.e,FIND("&gt;",_xlpm.t),MID(_xlpm.t,_xlpm.b+1,_xlpm.e-_xlpm.b-1)))</f>
        <v>nous</v>
      </c>
      <c r="E1687">
        <v>1</v>
      </c>
      <c r="F1687">
        <f>SUM(G1687:L1687)</f>
        <v>2</v>
      </c>
      <c r="G1687">
        <f>_xlfn.LET(_xlpm.w,$D1687,_xlpm.k,CONCATENATE("*",G$1,"*"),COUNTIF(_xlpm.w,_xlpm.k))</f>
        <v>0</v>
      </c>
      <c r="H1687">
        <f>_xlfn.LET(_xlpm.w,$D1687,_xlpm.k,CONCATENATE("*",H$1,"*"),COUNTIF(_xlpm.w,_xlpm.k))</f>
        <v>0</v>
      </c>
      <c r="I1687">
        <f>_xlfn.LET(_xlpm.w,$D1687,_xlpm.k,CONCATENATE("*",I$1,"*"),COUNTIF(_xlpm.w,_xlpm.k))</f>
        <v>0</v>
      </c>
      <c r="J1687">
        <f>_xlfn.LET(_xlpm.w,$D1687,_xlpm.k,CONCATENATE("*",J$1,"*"),COUNTIF(_xlpm.w,_xlpm.k))</f>
        <v>1</v>
      </c>
      <c r="K1687">
        <f>_xlfn.LET(_xlpm.w,$D1687,_xlpm.k,CONCATENATE("*",K$1,"*"),COUNTIF(_xlpm.w,_xlpm.k))</f>
        <v>1</v>
      </c>
      <c r="L1687">
        <f>_xlfn.LET(_xlpm.w,$D1687,_xlpm.k,CONCATENATE("*",L$1,"*"),COUNTIF(_xlpm.w,_xlpm.k))</f>
        <v>0</v>
      </c>
      <c r="M1687" t="s">
        <v>460</v>
      </c>
    </row>
    <row r="1688" spans="1:13">
      <c r="A1688">
        <v>4</v>
      </c>
      <c r="B1688" s="1" t="s">
        <v>10678</v>
      </c>
      <c r="C1688" s="1" t="str">
        <f>_xlfn.LET(_xlpm.t,$B1688,_xlfn.LET(_xlpm.e,FIND(":",_xlpm.t),MID(_xlpm.t,2,_xlpm.e-2)))</f>
        <v>nət</v>
      </c>
      <c r="D1688" s="1" t="str">
        <f>_xlfn.LET(_xlpm.t,$B1688,_xlfn.LET(_xlpm.b,FIND(":",_xlpm.t),_xlpm.e,FIND("&gt;",_xlpm.t),MID(_xlpm.t,_xlpm.b+1,_xlpm.e-_xlpm.b-1)))</f>
        <v>nate</v>
      </c>
      <c r="E1688">
        <v>1</v>
      </c>
      <c r="F1688">
        <f>SUM(G1688:L1688)</f>
        <v>2</v>
      </c>
      <c r="G1688">
        <f>_xlfn.LET(_xlpm.w,$D1688,_xlpm.k,CONCATENATE("*",G$1,"*"),COUNTIF(_xlpm.w,_xlpm.k))</f>
        <v>1</v>
      </c>
      <c r="H1688">
        <f>_xlfn.LET(_xlpm.w,$D1688,_xlpm.k,CONCATENATE("*",H$1,"*"),COUNTIF(_xlpm.w,_xlpm.k))</f>
        <v>1</v>
      </c>
      <c r="I1688">
        <f>_xlfn.LET(_xlpm.w,$D1688,_xlpm.k,CONCATENATE("*",I$1,"*"),COUNTIF(_xlpm.w,_xlpm.k))</f>
        <v>0</v>
      </c>
      <c r="J1688">
        <f>_xlfn.LET(_xlpm.w,$D1688,_xlpm.k,CONCATENATE("*",J$1,"*"),COUNTIF(_xlpm.w,_xlpm.k))</f>
        <v>0</v>
      </c>
      <c r="K1688">
        <f>_xlfn.LET(_xlpm.w,$D1688,_xlpm.k,CONCATENATE("*",K$1,"*"),COUNTIF(_xlpm.w,_xlpm.k))</f>
        <v>0</v>
      </c>
      <c r="L1688">
        <f>_xlfn.LET(_xlpm.w,$D1688,_xlpm.k,CONCATENATE("*",L$1,"*"),COUNTIF(_xlpm.w,_xlpm.k))</f>
        <v>0</v>
      </c>
      <c r="M1688" t="s">
        <v>1124</v>
      </c>
    </row>
    <row r="1689" spans="1:13">
      <c r="A1689">
        <v>4</v>
      </c>
      <c r="B1689" s="1" t="s">
        <v>10675</v>
      </c>
      <c r="C1689" s="1" t="str">
        <f>_xlfn.LET(_xlpm.t,$B1689,_xlfn.LET(_xlpm.e,FIND(":",_xlpm.t),MID(_xlpm.t,2,_xlpm.e-2)))</f>
        <v>nɪv</v>
      </c>
      <c r="D1689" s="1" t="str">
        <f>_xlfn.LET(_xlpm.t,$B1689,_xlfn.LET(_xlpm.b,FIND(":",_xlpm.t),_xlpm.e,FIND("&gt;",_xlpm.t),MID(_xlpm.t,_xlpm.b+1,_xlpm.e-_xlpm.b-1)))</f>
        <v>nive</v>
      </c>
      <c r="E1689">
        <v>1</v>
      </c>
      <c r="F1689">
        <f>SUM(G1689:L1689)</f>
        <v>2</v>
      </c>
      <c r="G1689">
        <f>_xlfn.LET(_xlpm.w,$D1689,_xlpm.k,CONCATENATE("*",G$1,"*"),COUNTIF(_xlpm.w,_xlpm.k))</f>
        <v>0</v>
      </c>
      <c r="H1689">
        <f>_xlfn.LET(_xlpm.w,$D1689,_xlpm.k,CONCATENATE("*",H$1,"*"),COUNTIF(_xlpm.w,_xlpm.k))</f>
        <v>1</v>
      </c>
      <c r="I1689">
        <f>_xlfn.LET(_xlpm.w,$D1689,_xlpm.k,CONCATENATE("*",I$1,"*"),COUNTIF(_xlpm.w,_xlpm.k))</f>
        <v>1</v>
      </c>
      <c r="J1689">
        <f>_xlfn.LET(_xlpm.w,$D1689,_xlpm.k,CONCATENATE("*",J$1,"*"),COUNTIF(_xlpm.w,_xlpm.k))</f>
        <v>0</v>
      </c>
      <c r="K1689">
        <f>_xlfn.LET(_xlpm.w,$D1689,_xlpm.k,CONCATENATE("*",K$1,"*"),COUNTIF(_xlpm.w,_xlpm.k))</f>
        <v>0</v>
      </c>
      <c r="L1689">
        <f>_xlfn.LET(_xlpm.w,$D1689,_xlpm.k,CONCATENATE("*",L$1,"*"),COUNTIF(_xlpm.w,_xlpm.k))</f>
        <v>0</v>
      </c>
      <c r="M1689" t="s">
        <v>779</v>
      </c>
    </row>
    <row r="1690" spans="1:13">
      <c r="A1690">
        <v>4</v>
      </c>
      <c r="B1690" s="1" t="s">
        <v>10669</v>
      </c>
      <c r="C1690" s="1" t="str">
        <f>_xlfn.LET(_xlpm.t,$B1690,_xlfn.LET(_xlpm.e,FIND(":",_xlpm.t),MID(_xlpm.t,2,_xlpm.e-2)))</f>
        <v>nɛɹ</v>
      </c>
      <c r="D1690" s="1" t="str">
        <f>_xlfn.LET(_xlpm.t,$B1690,_xlfn.LET(_xlpm.b,FIND(":",_xlpm.t),_xlpm.e,FIND("&gt;",_xlpm.t),MID(_xlpm.t,_xlpm.b+1,_xlpm.e-_xlpm.b-1)))</f>
        <v>nari</v>
      </c>
      <c r="E1690">
        <v>1</v>
      </c>
      <c r="F1690">
        <f>SUM(G1690:L1690)</f>
        <v>2</v>
      </c>
      <c r="G1690">
        <f>_xlfn.LET(_xlpm.w,$D1690,_xlpm.k,CONCATENATE("*",G$1,"*"),COUNTIF(_xlpm.w,_xlpm.k))</f>
        <v>1</v>
      </c>
      <c r="H1690">
        <f>_xlfn.LET(_xlpm.w,$D1690,_xlpm.k,CONCATENATE("*",H$1,"*"),COUNTIF(_xlpm.w,_xlpm.k))</f>
        <v>0</v>
      </c>
      <c r="I1690">
        <f>_xlfn.LET(_xlpm.w,$D1690,_xlpm.k,CONCATENATE("*",I$1,"*"),COUNTIF(_xlpm.w,_xlpm.k))</f>
        <v>1</v>
      </c>
      <c r="J1690">
        <f>_xlfn.LET(_xlpm.w,$D1690,_xlpm.k,CONCATENATE("*",J$1,"*"),COUNTIF(_xlpm.w,_xlpm.k))</f>
        <v>0</v>
      </c>
      <c r="K1690">
        <f>_xlfn.LET(_xlpm.w,$D1690,_xlpm.k,CONCATENATE("*",K$1,"*"),COUNTIF(_xlpm.w,_xlpm.k))</f>
        <v>0</v>
      </c>
      <c r="L1690">
        <f>_xlfn.LET(_xlpm.w,$D1690,_xlpm.k,CONCATENATE("*",L$1,"*"),COUNTIF(_xlpm.w,_xlpm.k))</f>
        <v>0</v>
      </c>
      <c r="M1690" t="s">
        <v>875</v>
      </c>
    </row>
    <row r="1691" spans="1:13">
      <c r="A1691">
        <v>4</v>
      </c>
      <c r="B1691" s="1" t="s">
        <v>10666</v>
      </c>
      <c r="C1691" s="1" t="str">
        <f>_xlfn.LET(_xlpm.t,$B1691,_xlfn.LET(_xlpm.e,FIND(":",_xlpm.t),MID(_xlpm.t,2,_xlpm.e-2)))</f>
        <v>nʃə</v>
      </c>
      <c r="D1691" s="1" t="str">
        <f>_xlfn.LET(_xlpm.t,$B1691,_xlfn.LET(_xlpm.b,FIND(":",_xlpm.t),_xlpm.e,FIND("&gt;",_xlpm.t),MID(_xlpm.t,_xlpm.b+1,_xlpm.e-_xlpm.b-1)))</f>
        <v>ncia</v>
      </c>
      <c r="E1691">
        <v>1</v>
      </c>
      <c r="F1691">
        <f>SUM(G1691:L1691)</f>
        <v>2</v>
      </c>
      <c r="G1691">
        <f>_xlfn.LET(_xlpm.w,$D1691,_xlpm.k,CONCATENATE("*",G$1,"*"),COUNTIF(_xlpm.w,_xlpm.k))</f>
        <v>1</v>
      </c>
      <c r="H1691">
        <f>_xlfn.LET(_xlpm.w,$D1691,_xlpm.k,CONCATENATE("*",H$1,"*"),COUNTIF(_xlpm.w,_xlpm.k))</f>
        <v>0</v>
      </c>
      <c r="I1691">
        <f>_xlfn.LET(_xlpm.w,$D1691,_xlpm.k,CONCATENATE("*",I$1,"*"),COUNTIF(_xlpm.w,_xlpm.k))</f>
        <v>1</v>
      </c>
      <c r="J1691">
        <f>_xlfn.LET(_xlpm.w,$D1691,_xlpm.k,CONCATENATE("*",J$1,"*"),COUNTIF(_xlpm.w,_xlpm.k))</f>
        <v>0</v>
      </c>
      <c r="K1691">
        <f>_xlfn.LET(_xlpm.w,$D1691,_xlpm.k,CONCATENATE("*",K$1,"*"),COUNTIF(_xlpm.w,_xlpm.k))</f>
        <v>0</v>
      </c>
      <c r="L1691">
        <f>_xlfn.LET(_xlpm.w,$D1691,_xlpm.k,CONCATENATE("*",L$1,"*"),COUNTIF(_xlpm.w,_xlpm.k))</f>
        <v>0</v>
      </c>
      <c r="M1691" t="s">
        <v>2161</v>
      </c>
    </row>
    <row r="1692" spans="1:13">
      <c r="A1692">
        <v>4</v>
      </c>
      <c r="B1692" s="1" t="s">
        <v>10665</v>
      </c>
      <c r="C1692" s="1" t="str">
        <f>_xlfn.LET(_xlpm.t,$B1692,_xlfn.LET(_xlpm.e,FIND(":",_xlpm.t),MID(_xlpm.t,2,_xlpm.e-2)))</f>
        <v>nɪɹ</v>
      </c>
      <c r="D1692" s="1" t="str">
        <f>_xlfn.LET(_xlpm.t,$B1692,_xlfn.LET(_xlpm.b,FIND(":",_xlpm.t),_xlpm.e,FIND("&gt;",_xlpm.t),MID(_xlpm.t,_xlpm.b+1,_xlpm.e-_xlpm.b-1)))</f>
        <v>near</v>
      </c>
      <c r="E1692">
        <v>1</v>
      </c>
      <c r="F1692">
        <f>SUM(G1692:L1692)</f>
        <v>2</v>
      </c>
      <c r="G1692">
        <f>_xlfn.LET(_xlpm.w,$D1692,_xlpm.k,CONCATENATE("*",G$1,"*"),COUNTIF(_xlpm.w,_xlpm.k))</f>
        <v>1</v>
      </c>
      <c r="H1692">
        <f>_xlfn.LET(_xlpm.w,$D1692,_xlpm.k,CONCATENATE("*",H$1,"*"),COUNTIF(_xlpm.w,_xlpm.k))</f>
        <v>1</v>
      </c>
      <c r="I1692">
        <f>_xlfn.LET(_xlpm.w,$D1692,_xlpm.k,CONCATENATE("*",I$1,"*"),COUNTIF(_xlpm.w,_xlpm.k))</f>
        <v>0</v>
      </c>
      <c r="J1692">
        <f>_xlfn.LET(_xlpm.w,$D1692,_xlpm.k,CONCATENATE("*",J$1,"*"),COUNTIF(_xlpm.w,_xlpm.k))</f>
        <v>0</v>
      </c>
      <c r="K1692">
        <f>_xlfn.LET(_xlpm.w,$D1692,_xlpm.k,CONCATENATE("*",K$1,"*"),COUNTIF(_xlpm.w,_xlpm.k))</f>
        <v>0</v>
      </c>
      <c r="L1692">
        <f>_xlfn.LET(_xlpm.w,$D1692,_xlpm.k,CONCATENATE("*",L$1,"*"),COUNTIF(_xlpm.w,_xlpm.k))</f>
        <v>0</v>
      </c>
      <c r="M1692" t="s">
        <v>445</v>
      </c>
    </row>
    <row r="1693" spans="1:13">
      <c r="A1693">
        <v>4</v>
      </c>
      <c r="B1693" s="1" t="s">
        <v>10663</v>
      </c>
      <c r="C1693" s="1" t="str">
        <f>_xlfn.LET(_xlpm.t,$B1693,_xlfn.LET(_xlpm.e,FIND(":",_xlpm.t),MID(_xlpm.t,2,_xlpm.e-2)))</f>
        <v>nʃə</v>
      </c>
      <c r="D1693" s="1" t="str">
        <f>_xlfn.LET(_xlpm.t,$B1693,_xlfn.LET(_xlpm.b,FIND(":",_xlpm.t),_xlpm.e,FIND("&gt;",_xlpm.t),MID(_xlpm.t,_xlpm.b+1,_xlpm.e-_xlpm.b-1)))</f>
        <v>nsio</v>
      </c>
      <c r="E1693">
        <v>1</v>
      </c>
      <c r="F1693">
        <f>SUM(G1693:L1693)</f>
        <v>2</v>
      </c>
      <c r="G1693">
        <f>_xlfn.LET(_xlpm.w,$D1693,_xlpm.k,CONCATENATE("*",G$1,"*"),COUNTIF(_xlpm.w,_xlpm.k))</f>
        <v>0</v>
      </c>
      <c r="H1693">
        <f>_xlfn.LET(_xlpm.w,$D1693,_xlpm.k,CONCATENATE("*",H$1,"*"),COUNTIF(_xlpm.w,_xlpm.k))</f>
        <v>0</v>
      </c>
      <c r="I1693">
        <f>_xlfn.LET(_xlpm.w,$D1693,_xlpm.k,CONCATENATE("*",I$1,"*"),COUNTIF(_xlpm.w,_xlpm.k))</f>
        <v>1</v>
      </c>
      <c r="J1693">
        <f>_xlfn.LET(_xlpm.w,$D1693,_xlpm.k,CONCATENATE("*",J$1,"*"),COUNTIF(_xlpm.w,_xlpm.k))</f>
        <v>1</v>
      </c>
      <c r="K1693">
        <f>_xlfn.LET(_xlpm.w,$D1693,_xlpm.k,CONCATENATE("*",K$1,"*"),COUNTIF(_xlpm.w,_xlpm.k))</f>
        <v>0</v>
      </c>
      <c r="L1693">
        <f>_xlfn.LET(_xlpm.w,$D1693,_xlpm.k,CONCATENATE("*",L$1,"*"),COUNTIF(_xlpm.w,_xlpm.k))</f>
        <v>0</v>
      </c>
      <c r="M1693" t="s">
        <v>370</v>
      </c>
    </row>
    <row r="1694" spans="1:13">
      <c r="A1694">
        <v>4</v>
      </c>
      <c r="B1694" s="1" t="s">
        <v>10651</v>
      </c>
      <c r="C1694" s="1" t="str">
        <f>_xlfn.LET(_xlpm.t,$B1694,_xlfn.LET(_xlpm.e,FIND(":",_xlpm.t),MID(_xlpm.t,2,_xlpm.e-2)))</f>
        <v>nɔɪz</v>
      </c>
      <c r="D1694" s="1" t="str">
        <f>_xlfn.LET(_xlpm.t,$B1694,_xlfn.LET(_xlpm.b,FIND(":",_xlpm.t),_xlpm.e,FIND("&gt;",_xlpm.t),MID(_xlpm.t,_xlpm.b+1,_xlpm.e-_xlpm.b-1)))</f>
        <v>nois</v>
      </c>
      <c r="E1694">
        <v>1</v>
      </c>
      <c r="F1694">
        <f>SUM(G1694:L1694)</f>
        <v>2</v>
      </c>
      <c r="G1694">
        <f>_xlfn.LET(_xlpm.w,$D1694,_xlpm.k,CONCATENATE("*",G$1,"*"),COUNTIF(_xlpm.w,_xlpm.k))</f>
        <v>0</v>
      </c>
      <c r="H1694">
        <f>_xlfn.LET(_xlpm.w,$D1694,_xlpm.k,CONCATENATE("*",H$1,"*"),COUNTIF(_xlpm.w,_xlpm.k))</f>
        <v>0</v>
      </c>
      <c r="I1694">
        <f>_xlfn.LET(_xlpm.w,$D1694,_xlpm.k,CONCATENATE("*",I$1,"*"),COUNTIF(_xlpm.w,_xlpm.k))</f>
        <v>1</v>
      </c>
      <c r="J1694">
        <f>_xlfn.LET(_xlpm.w,$D1694,_xlpm.k,CONCATENATE("*",J$1,"*"),COUNTIF(_xlpm.w,_xlpm.k))</f>
        <v>1</v>
      </c>
      <c r="K1694">
        <f>_xlfn.LET(_xlpm.w,$D1694,_xlpm.k,CONCATENATE("*",K$1,"*"),COUNTIF(_xlpm.w,_xlpm.k))</f>
        <v>0</v>
      </c>
      <c r="L1694">
        <f>_xlfn.LET(_xlpm.w,$D1694,_xlpm.k,CONCATENATE("*",L$1,"*"),COUNTIF(_xlpm.w,_xlpm.k))</f>
        <v>0</v>
      </c>
      <c r="M1694" t="s">
        <v>3561</v>
      </c>
    </row>
    <row r="1695" spans="1:13">
      <c r="A1695">
        <v>4</v>
      </c>
      <c r="B1695" s="1" t="s">
        <v>10647</v>
      </c>
      <c r="C1695" s="1" t="str">
        <f>_xlfn.LET(_xlpm.t,$B1695,_xlfn.LET(_xlpm.e,FIND(":",_xlpm.t),MID(_xlpm.t,2,_xlpm.e-2)))</f>
        <v>oʊd</v>
      </c>
      <c r="D1695" s="1" t="str">
        <f>_xlfn.LET(_xlpm.t,$B1695,_xlfn.LET(_xlpm.b,FIND(":",_xlpm.t),_xlpm.e,FIND("&gt;",_xlpm.t),MID(_xlpm.t,_xlpm.b+1,_xlpm.e-_xlpm.b-1)))</f>
        <v>owed</v>
      </c>
      <c r="E1695">
        <v>1</v>
      </c>
      <c r="F1695">
        <f>SUM(G1695:L1695)</f>
        <v>2</v>
      </c>
      <c r="G1695">
        <f>_xlfn.LET(_xlpm.w,$D1695,_xlpm.k,CONCATENATE("*",G$1,"*"),COUNTIF(_xlpm.w,_xlpm.k))</f>
        <v>0</v>
      </c>
      <c r="H1695">
        <f>_xlfn.LET(_xlpm.w,$D1695,_xlpm.k,CONCATENATE("*",H$1,"*"),COUNTIF(_xlpm.w,_xlpm.k))</f>
        <v>1</v>
      </c>
      <c r="I1695">
        <f>_xlfn.LET(_xlpm.w,$D1695,_xlpm.k,CONCATENATE("*",I$1,"*"),COUNTIF(_xlpm.w,_xlpm.k))</f>
        <v>0</v>
      </c>
      <c r="J1695">
        <f>_xlfn.LET(_xlpm.w,$D1695,_xlpm.k,CONCATENATE("*",J$1,"*"),COUNTIF(_xlpm.w,_xlpm.k))</f>
        <v>1</v>
      </c>
      <c r="K1695">
        <f>_xlfn.LET(_xlpm.w,$D1695,_xlpm.k,CONCATENATE("*",K$1,"*"),COUNTIF(_xlpm.w,_xlpm.k))</f>
        <v>0</v>
      </c>
      <c r="L1695">
        <f>_xlfn.LET(_xlpm.w,$D1695,_xlpm.k,CONCATENATE("*",L$1,"*"),COUNTIF(_xlpm.w,_xlpm.k))</f>
        <v>0</v>
      </c>
      <c r="M1695" t="s">
        <v>1892</v>
      </c>
    </row>
    <row r="1696" spans="1:13">
      <c r="A1696">
        <v>4</v>
      </c>
      <c r="B1696" s="1" t="s">
        <v>10646</v>
      </c>
      <c r="C1696" s="1" t="str">
        <f>_xlfn.LET(_xlpm.t,$B1696,_xlfn.LET(_xlpm.e,FIND(":",_xlpm.t),MID(_xlpm.t,2,_xlpm.e-2)))</f>
        <v>oʊdz</v>
      </c>
      <c r="D1696" s="1" t="str">
        <f>_xlfn.LET(_xlpm.t,$B1696,_xlfn.LET(_xlpm.b,FIND(":",_xlpm.t),_xlpm.e,FIND("&gt;",_xlpm.t),MID(_xlpm.t,_xlpm.b+1,_xlpm.e-_xlpm.b-1)))</f>
        <v>oads</v>
      </c>
      <c r="E1696">
        <v>1</v>
      </c>
      <c r="F1696">
        <f>SUM(G1696:L1696)</f>
        <v>2</v>
      </c>
      <c r="G1696">
        <f>_xlfn.LET(_xlpm.w,$D1696,_xlpm.k,CONCATENATE("*",G$1,"*"),COUNTIF(_xlpm.w,_xlpm.k))</f>
        <v>1</v>
      </c>
      <c r="H1696">
        <f>_xlfn.LET(_xlpm.w,$D1696,_xlpm.k,CONCATENATE("*",H$1,"*"),COUNTIF(_xlpm.w,_xlpm.k))</f>
        <v>0</v>
      </c>
      <c r="I1696">
        <f>_xlfn.LET(_xlpm.w,$D1696,_xlpm.k,CONCATENATE("*",I$1,"*"),COUNTIF(_xlpm.w,_xlpm.k))</f>
        <v>0</v>
      </c>
      <c r="J1696">
        <f>_xlfn.LET(_xlpm.w,$D1696,_xlpm.k,CONCATENATE("*",J$1,"*"),COUNTIF(_xlpm.w,_xlpm.k))</f>
        <v>1</v>
      </c>
      <c r="K1696">
        <f>_xlfn.LET(_xlpm.w,$D1696,_xlpm.k,CONCATENATE("*",K$1,"*"),COUNTIF(_xlpm.w,_xlpm.k))</f>
        <v>0</v>
      </c>
      <c r="L1696">
        <f>_xlfn.LET(_xlpm.w,$D1696,_xlpm.k,CONCATENATE("*",L$1,"*"),COUNTIF(_xlpm.w,_xlpm.k))</f>
        <v>0</v>
      </c>
      <c r="M1696" t="s">
        <v>1549</v>
      </c>
    </row>
    <row r="1697" spans="1:13">
      <c r="A1697">
        <v>4</v>
      </c>
      <c r="B1697" s="1" t="s">
        <v>10645</v>
      </c>
      <c r="C1697" s="1" t="str">
        <f>_xlfn.LET(_xlpm.t,$B1697,_xlfn.LET(_xlpm.e,FIND(":",_xlpm.t),MID(_xlpm.t,2,_xlpm.e-2)))</f>
        <v>oʊdz</v>
      </c>
      <c r="D1697" s="1" t="str">
        <f>_xlfn.LET(_xlpm.t,$B1697,_xlfn.LET(_xlpm.b,FIND(":",_xlpm.t),_xlpm.e,FIND("&gt;",_xlpm.t),MID(_xlpm.t,_xlpm.b+1,_xlpm.e-_xlpm.b-1)))</f>
        <v>odes</v>
      </c>
      <c r="E1697">
        <v>1</v>
      </c>
      <c r="F1697">
        <f>SUM(G1697:L1697)</f>
        <v>2</v>
      </c>
      <c r="G1697">
        <f>_xlfn.LET(_xlpm.w,$D1697,_xlpm.k,CONCATENATE("*",G$1,"*"),COUNTIF(_xlpm.w,_xlpm.k))</f>
        <v>0</v>
      </c>
      <c r="H1697">
        <f>_xlfn.LET(_xlpm.w,$D1697,_xlpm.k,CONCATENATE("*",H$1,"*"),COUNTIF(_xlpm.w,_xlpm.k))</f>
        <v>1</v>
      </c>
      <c r="I1697">
        <f>_xlfn.LET(_xlpm.w,$D1697,_xlpm.k,CONCATENATE("*",I$1,"*"),COUNTIF(_xlpm.w,_xlpm.k))</f>
        <v>0</v>
      </c>
      <c r="J1697">
        <f>_xlfn.LET(_xlpm.w,$D1697,_xlpm.k,CONCATENATE("*",J$1,"*"),COUNTIF(_xlpm.w,_xlpm.k))</f>
        <v>1</v>
      </c>
      <c r="K1697">
        <f>_xlfn.LET(_xlpm.w,$D1697,_xlpm.k,CONCATENATE("*",K$1,"*"),COUNTIF(_xlpm.w,_xlpm.k))</f>
        <v>0</v>
      </c>
      <c r="L1697">
        <f>_xlfn.LET(_xlpm.w,$D1697,_xlpm.k,CONCATENATE("*",L$1,"*"),COUNTIF(_xlpm.w,_xlpm.k))</f>
        <v>0</v>
      </c>
      <c r="M1697" t="s">
        <v>1902</v>
      </c>
    </row>
    <row r="1698" spans="1:13">
      <c r="A1698">
        <v>4</v>
      </c>
      <c r="B1698" s="1" t="s">
        <v>10643</v>
      </c>
      <c r="C1698" s="1" t="str">
        <f>_xlfn.LET(_xlpm.t,$B1698,_xlfn.LET(_xlpm.e,FIND(":",_xlpm.t),MID(_xlpm.t,2,_xlpm.e-2)))</f>
        <v>oʊk</v>
      </c>
      <c r="D1698" s="1" t="str">
        <f>_xlfn.LET(_xlpm.t,$B1698,_xlfn.LET(_xlpm.b,FIND(":",_xlpm.t),_xlpm.e,FIND("&gt;",_xlpm.t),MID(_xlpm.t,_xlpm.b+1,_xlpm.e-_xlpm.b-1)))</f>
        <v>owke</v>
      </c>
      <c r="E1698">
        <v>1</v>
      </c>
      <c r="F1698">
        <f>SUM(G1698:L1698)</f>
        <v>2</v>
      </c>
      <c r="G1698">
        <f>_xlfn.LET(_xlpm.w,$D1698,_xlpm.k,CONCATENATE("*",G$1,"*"),COUNTIF(_xlpm.w,_xlpm.k))</f>
        <v>0</v>
      </c>
      <c r="H1698">
        <f>_xlfn.LET(_xlpm.w,$D1698,_xlpm.k,CONCATENATE("*",H$1,"*"),COUNTIF(_xlpm.w,_xlpm.k))</f>
        <v>1</v>
      </c>
      <c r="I1698">
        <f>_xlfn.LET(_xlpm.w,$D1698,_xlpm.k,CONCATENATE("*",I$1,"*"),COUNTIF(_xlpm.w,_xlpm.k))</f>
        <v>0</v>
      </c>
      <c r="J1698">
        <f>_xlfn.LET(_xlpm.w,$D1698,_xlpm.k,CONCATENATE("*",J$1,"*"),COUNTIF(_xlpm.w,_xlpm.k))</f>
        <v>1</v>
      </c>
      <c r="K1698">
        <f>_xlfn.LET(_xlpm.w,$D1698,_xlpm.k,CONCATENATE("*",K$1,"*"),COUNTIF(_xlpm.w,_xlpm.k))</f>
        <v>0</v>
      </c>
      <c r="L1698">
        <f>_xlfn.LET(_xlpm.w,$D1698,_xlpm.k,CONCATENATE("*",L$1,"*"),COUNTIF(_xlpm.w,_xlpm.k))</f>
        <v>0</v>
      </c>
      <c r="M1698" t="s">
        <v>654</v>
      </c>
    </row>
    <row r="1699" spans="1:13">
      <c r="A1699">
        <v>4</v>
      </c>
      <c r="B1699" s="1" t="s">
        <v>10641</v>
      </c>
      <c r="C1699" s="1" t="str">
        <f>_xlfn.LET(_xlpm.t,$B1699,_xlfn.LET(_xlpm.e,FIND(":",_xlpm.t),MID(_xlpm.t,2,_xlpm.e-2)))</f>
        <v>oʊn</v>
      </c>
      <c r="D1699" s="1" t="str">
        <f>_xlfn.LET(_xlpm.t,$B1699,_xlfn.LET(_xlpm.b,FIND(":",_xlpm.t),_xlpm.e,FIND("&gt;",_xlpm.t),MID(_xlpm.t,_xlpm.b+1,_xlpm.e-_xlpm.b-1)))</f>
        <v>ohne</v>
      </c>
      <c r="E1699">
        <v>1</v>
      </c>
      <c r="F1699">
        <f>SUM(G1699:L1699)</f>
        <v>2</v>
      </c>
      <c r="G1699">
        <f>_xlfn.LET(_xlpm.w,$D1699,_xlpm.k,CONCATENATE("*",G$1,"*"),COUNTIF(_xlpm.w,_xlpm.k))</f>
        <v>0</v>
      </c>
      <c r="H1699">
        <f>_xlfn.LET(_xlpm.w,$D1699,_xlpm.k,CONCATENATE("*",H$1,"*"),COUNTIF(_xlpm.w,_xlpm.k))</f>
        <v>1</v>
      </c>
      <c r="I1699">
        <f>_xlfn.LET(_xlpm.w,$D1699,_xlpm.k,CONCATENATE("*",I$1,"*"),COUNTIF(_xlpm.w,_xlpm.k))</f>
        <v>0</v>
      </c>
      <c r="J1699">
        <f>_xlfn.LET(_xlpm.w,$D1699,_xlpm.k,CONCATENATE("*",J$1,"*"),COUNTIF(_xlpm.w,_xlpm.k))</f>
        <v>1</v>
      </c>
      <c r="K1699">
        <f>_xlfn.LET(_xlpm.w,$D1699,_xlpm.k,CONCATENATE("*",K$1,"*"),COUNTIF(_xlpm.w,_xlpm.k))</f>
        <v>0</v>
      </c>
      <c r="L1699">
        <f>_xlfn.LET(_xlpm.w,$D1699,_xlpm.k,CONCATENATE("*",L$1,"*"),COUNTIF(_xlpm.w,_xlpm.k))</f>
        <v>0</v>
      </c>
      <c r="M1699" t="s">
        <v>1990</v>
      </c>
    </row>
    <row r="1700" spans="1:13">
      <c r="A1700">
        <v>4</v>
      </c>
      <c r="B1700" s="1" t="s">
        <v>10640</v>
      </c>
      <c r="C1700" s="1" t="str">
        <f>_xlfn.LET(_xlpm.t,$B1700,_xlfn.LET(_xlpm.e,FIND(":",_xlpm.t),MID(_xlpm.t,2,_xlpm.e-2)))</f>
        <v>oʊnz</v>
      </c>
      <c r="D1700" s="1" t="str">
        <f>_xlfn.LET(_xlpm.t,$B1700,_xlfn.LET(_xlpm.b,FIND(":",_xlpm.t),_xlpm.e,FIND("&gt;",_xlpm.t),MID(_xlpm.t,_xlpm.b+1,_xlpm.e-_xlpm.b-1)))</f>
        <v>oans</v>
      </c>
      <c r="E1700">
        <v>1</v>
      </c>
      <c r="F1700">
        <f>SUM(G1700:L1700)</f>
        <v>2</v>
      </c>
      <c r="G1700">
        <f>_xlfn.LET(_xlpm.w,$D1700,_xlpm.k,CONCATENATE("*",G$1,"*"),COUNTIF(_xlpm.w,_xlpm.k))</f>
        <v>1</v>
      </c>
      <c r="H1700">
        <f>_xlfn.LET(_xlpm.w,$D1700,_xlpm.k,CONCATENATE("*",H$1,"*"),COUNTIF(_xlpm.w,_xlpm.k))</f>
        <v>0</v>
      </c>
      <c r="I1700">
        <f>_xlfn.LET(_xlpm.w,$D1700,_xlpm.k,CONCATENATE("*",I$1,"*"),COUNTIF(_xlpm.w,_xlpm.k))</f>
        <v>0</v>
      </c>
      <c r="J1700">
        <f>_xlfn.LET(_xlpm.w,$D1700,_xlpm.k,CONCATENATE("*",J$1,"*"),COUNTIF(_xlpm.w,_xlpm.k))</f>
        <v>1</v>
      </c>
      <c r="K1700">
        <f>_xlfn.LET(_xlpm.w,$D1700,_xlpm.k,CONCATENATE("*",K$1,"*"),COUNTIF(_xlpm.w,_xlpm.k))</f>
        <v>0</v>
      </c>
      <c r="L1700">
        <f>_xlfn.LET(_xlpm.w,$D1700,_xlpm.k,CONCATENATE("*",L$1,"*"),COUNTIF(_xlpm.w,_xlpm.k))</f>
        <v>0</v>
      </c>
      <c r="M1700" t="s">
        <v>1975</v>
      </c>
    </row>
    <row r="1701" spans="1:13">
      <c r="A1701">
        <v>4</v>
      </c>
      <c r="B1701" s="1" t="s">
        <v>10639</v>
      </c>
      <c r="C1701" s="1" t="str">
        <f>_xlfn.LET(_xlpm.t,$B1701,_xlfn.LET(_xlpm.e,FIND(":",_xlpm.t),MID(_xlpm.t,2,_xlpm.e-2)))</f>
        <v>oʊpf</v>
      </c>
      <c r="D1701" s="1" t="str">
        <f>_xlfn.LET(_xlpm.t,$B1701,_xlfn.LET(_xlpm.b,FIND(":",_xlpm.t),_xlpm.e,FIND("&gt;",_xlpm.t),MID(_xlpm.t,_xlpm.b+1,_xlpm.e-_xlpm.b-1)))</f>
        <v>opef</v>
      </c>
      <c r="E1701">
        <v>1</v>
      </c>
      <c r="F1701">
        <f>SUM(G1701:L1701)</f>
        <v>2</v>
      </c>
      <c r="G1701">
        <f>_xlfn.LET(_xlpm.w,$D1701,_xlpm.k,CONCATENATE("*",G$1,"*"),COUNTIF(_xlpm.w,_xlpm.k))</f>
        <v>0</v>
      </c>
      <c r="H1701">
        <f>_xlfn.LET(_xlpm.w,$D1701,_xlpm.k,CONCATENATE("*",H$1,"*"),COUNTIF(_xlpm.w,_xlpm.k))</f>
        <v>1</v>
      </c>
      <c r="I1701">
        <f>_xlfn.LET(_xlpm.w,$D1701,_xlpm.k,CONCATENATE("*",I$1,"*"),COUNTIF(_xlpm.w,_xlpm.k))</f>
        <v>0</v>
      </c>
      <c r="J1701">
        <f>_xlfn.LET(_xlpm.w,$D1701,_xlpm.k,CONCATENATE("*",J$1,"*"),COUNTIF(_xlpm.w,_xlpm.k))</f>
        <v>1</v>
      </c>
      <c r="K1701">
        <f>_xlfn.LET(_xlpm.w,$D1701,_xlpm.k,CONCATENATE("*",K$1,"*"),COUNTIF(_xlpm.w,_xlpm.k))</f>
        <v>0</v>
      </c>
      <c r="L1701">
        <f>_xlfn.LET(_xlpm.w,$D1701,_xlpm.k,CONCATENATE("*",L$1,"*"),COUNTIF(_xlpm.w,_xlpm.k))</f>
        <v>0</v>
      </c>
      <c r="M1701" t="s">
        <v>1583</v>
      </c>
    </row>
    <row r="1702" spans="1:13">
      <c r="A1702">
        <v>4</v>
      </c>
      <c r="B1702" s="1" t="s">
        <v>10638</v>
      </c>
      <c r="C1702" s="1" t="str">
        <f>_xlfn.LET(_xlpm.t,$B1702,_xlfn.LET(_xlpm.e,FIND(":",_xlpm.t),MID(_xlpm.t,2,_xlpm.e-2)))</f>
        <v>oʊpl</v>
      </c>
      <c r="D1702" s="1" t="str">
        <f>_xlfn.LET(_xlpm.t,$B1702,_xlfn.LET(_xlpm.b,FIND(":",_xlpm.t),_xlpm.e,FIND("&gt;",_xlpm.t),MID(_xlpm.t,_xlpm.b+1,_xlpm.e-_xlpm.b-1)))</f>
        <v>opel</v>
      </c>
      <c r="E1702">
        <v>1</v>
      </c>
      <c r="F1702">
        <f>SUM(G1702:L1702)</f>
        <v>2</v>
      </c>
      <c r="G1702">
        <f>_xlfn.LET(_xlpm.w,$D1702,_xlpm.k,CONCATENATE("*",G$1,"*"),COUNTIF(_xlpm.w,_xlpm.k))</f>
        <v>0</v>
      </c>
      <c r="H1702">
        <f>_xlfn.LET(_xlpm.w,$D1702,_xlpm.k,CONCATENATE("*",H$1,"*"),COUNTIF(_xlpm.w,_xlpm.k))</f>
        <v>1</v>
      </c>
      <c r="I1702">
        <f>_xlfn.LET(_xlpm.w,$D1702,_xlpm.k,CONCATENATE("*",I$1,"*"),COUNTIF(_xlpm.w,_xlpm.k))</f>
        <v>0</v>
      </c>
      <c r="J1702">
        <f>_xlfn.LET(_xlpm.w,$D1702,_xlpm.k,CONCATENATE("*",J$1,"*"),COUNTIF(_xlpm.w,_xlpm.k))</f>
        <v>1</v>
      </c>
      <c r="K1702">
        <f>_xlfn.LET(_xlpm.w,$D1702,_xlpm.k,CONCATENATE("*",K$1,"*"),COUNTIF(_xlpm.w,_xlpm.k))</f>
        <v>0</v>
      </c>
      <c r="L1702">
        <f>_xlfn.LET(_xlpm.w,$D1702,_xlpm.k,CONCATENATE("*",L$1,"*"),COUNTIF(_xlpm.w,_xlpm.k))</f>
        <v>0</v>
      </c>
      <c r="M1702" t="s">
        <v>1042</v>
      </c>
    </row>
    <row r="1703" spans="1:13">
      <c r="A1703">
        <v>4</v>
      </c>
      <c r="B1703" s="1" t="s">
        <v>10637</v>
      </c>
      <c r="C1703" s="1" t="str">
        <f>_xlfn.LET(_xlpm.t,$B1703,_xlfn.LET(_xlpm.e,FIND(":",_xlpm.t),MID(_xlpm.t,2,_xlpm.e-2)))</f>
        <v>oʊpl</v>
      </c>
      <c r="D1703" s="1" t="str">
        <f>_xlfn.LET(_xlpm.t,$B1703,_xlfn.LET(_xlpm.b,FIND(":",_xlpm.t),_xlpm.e,FIND("&gt;",_xlpm.t),MID(_xlpm.t,_xlpm.b+1,_xlpm.e-_xlpm.b-1)))</f>
        <v>ople</v>
      </c>
      <c r="E1703">
        <v>1</v>
      </c>
      <c r="F1703">
        <f>SUM(G1703:L1703)</f>
        <v>2</v>
      </c>
      <c r="G1703">
        <f>_xlfn.LET(_xlpm.w,$D1703,_xlpm.k,CONCATENATE("*",G$1,"*"),COUNTIF(_xlpm.w,_xlpm.k))</f>
        <v>0</v>
      </c>
      <c r="H1703">
        <f>_xlfn.LET(_xlpm.w,$D1703,_xlpm.k,CONCATENATE("*",H$1,"*"),COUNTIF(_xlpm.w,_xlpm.k))</f>
        <v>1</v>
      </c>
      <c r="I1703">
        <f>_xlfn.LET(_xlpm.w,$D1703,_xlpm.k,CONCATENATE("*",I$1,"*"),COUNTIF(_xlpm.w,_xlpm.k))</f>
        <v>0</v>
      </c>
      <c r="J1703">
        <f>_xlfn.LET(_xlpm.w,$D1703,_xlpm.k,CONCATENATE("*",J$1,"*"),COUNTIF(_xlpm.w,_xlpm.k))</f>
        <v>1</v>
      </c>
      <c r="K1703">
        <f>_xlfn.LET(_xlpm.w,$D1703,_xlpm.k,CONCATENATE("*",K$1,"*"),COUNTIF(_xlpm.w,_xlpm.k))</f>
        <v>0</v>
      </c>
      <c r="L1703">
        <f>_xlfn.LET(_xlpm.w,$D1703,_xlpm.k,CONCATENATE("*",L$1,"*"),COUNTIF(_xlpm.w,_xlpm.k))</f>
        <v>0</v>
      </c>
      <c r="M1703" t="s">
        <v>1723</v>
      </c>
    </row>
    <row r="1704" spans="1:13">
      <c r="A1704">
        <v>4</v>
      </c>
      <c r="B1704" s="1" t="s">
        <v>10636</v>
      </c>
      <c r="C1704" s="1" t="str">
        <f>_xlfn.LET(_xlpm.t,$B1704,_xlfn.LET(_xlpm.e,FIND(":",_xlpm.t),MID(_xlpm.t,2,_xlpm.e-2)))</f>
        <v>oʊpn</v>
      </c>
      <c r="D1704" s="1" t="str">
        <f>_xlfn.LET(_xlpm.t,$B1704,_xlfn.LET(_xlpm.b,FIND(":",_xlpm.t),_xlpm.e,FIND("&gt;",_xlpm.t),MID(_xlpm.t,_xlpm.b+1,_xlpm.e-_xlpm.b-1)))</f>
        <v>open</v>
      </c>
      <c r="E1704">
        <v>1</v>
      </c>
      <c r="F1704">
        <f>SUM(G1704:L1704)</f>
        <v>2</v>
      </c>
      <c r="G1704">
        <f>_xlfn.LET(_xlpm.w,$D1704,_xlpm.k,CONCATENATE("*",G$1,"*"),COUNTIF(_xlpm.w,_xlpm.k))</f>
        <v>0</v>
      </c>
      <c r="H1704">
        <f>_xlfn.LET(_xlpm.w,$D1704,_xlpm.k,CONCATENATE("*",H$1,"*"),COUNTIF(_xlpm.w,_xlpm.k))</f>
        <v>1</v>
      </c>
      <c r="I1704">
        <f>_xlfn.LET(_xlpm.w,$D1704,_xlpm.k,CONCATENATE("*",I$1,"*"),COUNTIF(_xlpm.w,_xlpm.k))</f>
        <v>0</v>
      </c>
      <c r="J1704">
        <f>_xlfn.LET(_xlpm.w,$D1704,_xlpm.k,CONCATENATE("*",J$1,"*"),COUNTIF(_xlpm.w,_xlpm.k))</f>
        <v>1</v>
      </c>
      <c r="K1704">
        <f>_xlfn.LET(_xlpm.w,$D1704,_xlpm.k,CONCATENATE("*",K$1,"*"),COUNTIF(_xlpm.w,_xlpm.k))</f>
        <v>0</v>
      </c>
      <c r="L1704">
        <f>_xlfn.LET(_xlpm.w,$D1704,_xlpm.k,CONCATENATE("*",L$1,"*"),COUNTIF(_xlpm.w,_xlpm.k))</f>
        <v>0</v>
      </c>
      <c r="M1704" t="s">
        <v>1955</v>
      </c>
    </row>
    <row r="1705" spans="1:13">
      <c r="A1705">
        <v>4</v>
      </c>
      <c r="B1705" s="1" t="s">
        <v>10635</v>
      </c>
      <c r="C1705" s="1" t="str">
        <f>_xlfn.LET(_xlpm.t,$B1705,_xlfn.LET(_xlpm.e,FIND(":",_xlpm.t),MID(_xlpm.t,2,_xlpm.e-2)))</f>
        <v>oʊtʃ</v>
      </c>
      <c r="D1705" s="1" t="str">
        <f>_xlfn.LET(_xlpm.t,$B1705,_xlfn.LET(_xlpm.b,FIND(":",_xlpm.t),_xlpm.e,FIND("&gt;",_xlpm.t),MID(_xlpm.t,_xlpm.b+1,_xlpm.e-_xlpm.b-1)))</f>
        <v>oach</v>
      </c>
      <c r="E1705">
        <v>1</v>
      </c>
      <c r="F1705">
        <f>SUM(G1705:L1705)</f>
        <v>2</v>
      </c>
      <c r="G1705">
        <f>_xlfn.LET(_xlpm.w,$D1705,_xlpm.k,CONCATENATE("*",G$1,"*"),COUNTIF(_xlpm.w,_xlpm.k))</f>
        <v>1</v>
      </c>
      <c r="H1705">
        <f>_xlfn.LET(_xlpm.w,$D1705,_xlpm.k,CONCATENATE("*",H$1,"*"),COUNTIF(_xlpm.w,_xlpm.k))</f>
        <v>0</v>
      </c>
      <c r="I1705">
        <f>_xlfn.LET(_xlpm.w,$D1705,_xlpm.k,CONCATENATE("*",I$1,"*"),COUNTIF(_xlpm.w,_xlpm.k))</f>
        <v>0</v>
      </c>
      <c r="J1705">
        <f>_xlfn.LET(_xlpm.w,$D1705,_xlpm.k,CONCATENATE("*",J$1,"*"),COUNTIF(_xlpm.w,_xlpm.k))</f>
        <v>1</v>
      </c>
      <c r="K1705">
        <f>_xlfn.LET(_xlpm.w,$D1705,_xlpm.k,CONCATENATE("*",K$1,"*"),COUNTIF(_xlpm.w,_xlpm.k))</f>
        <v>0</v>
      </c>
      <c r="L1705">
        <f>_xlfn.LET(_xlpm.w,$D1705,_xlpm.k,CONCATENATE("*",L$1,"*"),COUNTIF(_xlpm.w,_xlpm.k))</f>
        <v>0</v>
      </c>
      <c r="M1705" t="s">
        <v>592</v>
      </c>
    </row>
    <row r="1706" spans="1:13">
      <c r="A1706">
        <v>4</v>
      </c>
      <c r="B1706" s="1" t="s">
        <v>10625</v>
      </c>
      <c r="C1706" s="1" t="str">
        <f>_xlfn.LET(_xlpm.t,$B1706,_xlfn.LET(_xlpm.e,FIND(":",_xlpm.t),MID(_xlpm.t,2,_xlpm.e-2)))</f>
        <v>paɪl</v>
      </c>
      <c r="D1706" s="1" t="str">
        <f>_xlfn.LET(_xlpm.t,$B1706,_xlfn.LET(_xlpm.b,FIND(":",_xlpm.t),_xlpm.e,FIND("&gt;",_xlpm.t),MID(_xlpm.t,_xlpm.b+1,_xlpm.e-_xlpm.b-1)))</f>
        <v>pile</v>
      </c>
      <c r="E1706">
        <v>1</v>
      </c>
      <c r="F1706">
        <f>SUM(G1706:L1706)</f>
        <v>2</v>
      </c>
      <c r="G1706">
        <f>_xlfn.LET(_xlpm.w,$D1706,_xlpm.k,CONCATENATE("*",G$1,"*"),COUNTIF(_xlpm.w,_xlpm.k))</f>
        <v>0</v>
      </c>
      <c r="H1706">
        <f>_xlfn.LET(_xlpm.w,$D1706,_xlpm.k,CONCATENATE("*",H$1,"*"),COUNTIF(_xlpm.w,_xlpm.k))</f>
        <v>1</v>
      </c>
      <c r="I1706">
        <f>_xlfn.LET(_xlpm.w,$D1706,_xlpm.k,CONCATENATE("*",I$1,"*"),COUNTIF(_xlpm.w,_xlpm.k))</f>
        <v>1</v>
      </c>
      <c r="J1706">
        <f>_xlfn.LET(_xlpm.w,$D1706,_xlpm.k,CONCATENATE("*",J$1,"*"),COUNTIF(_xlpm.w,_xlpm.k))</f>
        <v>0</v>
      </c>
      <c r="K1706">
        <f>_xlfn.LET(_xlpm.w,$D1706,_xlpm.k,CONCATENATE("*",K$1,"*"),COUNTIF(_xlpm.w,_xlpm.k))</f>
        <v>0</v>
      </c>
      <c r="L1706">
        <f>_xlfn.LET(_xlpm.w,$D1706,_xlpm.k,CONCATENATE("*",L$1,"*"),COUNTIF(_xlpm.w,_xlpm.k))</f>
        <v>0</v>
      </c>
      <c r="M1706" t="s">
        <v>2744</v>
      </c>
    </row>
    <row r="1707" spans="1:13">
      <c r="A1707">
        <v>4</v>
      </c>
      <c r="B1707" s="1" t="s">
        <v>10623</v>
      </c>
      <c r="C1707" s="1" t="str">
        <f>_xlfn.LET(_xlpm.t,$B1707,_xlfn.LET(_xlpm.e,FIND(":",_xlpm.t),MID(_xlpm.t,2,_xlpm.e-2)))</f>
        <v>paɪz</v>
      </c>
      <c r="D1707" s="1" t="str">
        <f>_xlfn.LET(_xlpm.t,$B1707,_xlfn.LET(_xlpm.b,FIND(":",_xlpm.t),_xlpm.e,FIND("&gt;",_xlpm.t),MID(_xlpm.t,_xlpm.b+1,_xlpm.e-_xlpm.b-1)))</f>
        <v>pies</v>
      </c>
      <c r="E1707">
        <v>1</v>
      </c>
      <c r="F1707">
        <f>SUM(G1707:L1707)</f>
        <v>2</v>
      </c>
      <c r="G1707">
        <f>_xlfn.LET(_xlpm.w,$D1707,_xlpm.k,CONCATENATE("*",G$1,"*"),COUNTIF(_xlpm.w,_xlpm.k))</f>
        <v>0</v>
      </c>
      <c r="H1707">
        <f>_xlfn.LET(_xlpm.w,$D1707,_xlpm.k,CONCATENATE("*",H$1,"*"),COUNTIF(_xlpm.w,_xlpm.k))</f>
        <v>1</v>
      </c>
      <c r="I1707">
        <f>_xlfn.LET(_xlpm.w,$D1707,_xlpm.k,CONCATENATE("*",I$1,"*"),COUNTIF(_xlpm.w,_xlpm.k))</f>
        <v>1</v>
      </c>
      <c r="J1707">
        <f>_xlfn.LET(_xlpm.w,$D1707,_xlpm.k,CONCATENATE("*",J$1,"*"),COUNTIF(_xlpm.w,_xlpm.k))</f>
        <v>0</v>
      </c>
      <c r="K1707">
        <f>_xlfn.LET(_xlpm.w,$D1707,_xlpm.k,CONCATENATE("*",K$1,"*"),COUNTIF(_xlpm.w,_xlpm.k))</f>
        <v>0</v>
      </c>
      <c r="L1707">
        <f>_xlfn.LET(_xlpm.w,$D1707,_xlpm.k,CONCATENATE("*",L$1,"*"),COUNTIF(_xlpm.w,_xlpm.k))</f>
        <v>0</v>
      </c>
      <c r="M1707" t="s">
        <v>286</v>
      </c>
    </row>
    <row r="1708" spans="1:13">
      <c r="A1708">
        <v>4</v>
      </c>
      <c r="B1708" s="1" t="s">
        <v>10621</v>
      </c>
      <c r="C1708" s="1" t="str">
        <f>_xlfn.LET(_xlpm.t,$B1708,_xlfn.LET(_xlpm.e,FIND(":",_xlpm.t),MID(_xlpm.t,2,_xlpm.e-2)))</f>
        <v>peɪb</v>
      </c>
      <c r="D1708" s="1" t="str">
        <f>_xlfn.LET(_xlpm.t,$B1708,_xlfn.LET(_xlpm.b,FIND(":",_xlpm.t),_xlpm.e,FIND("&gt;",_xlpm.t),MID(_xlpm.t,_xlpm.b+1,_xlpm.e-_xlpm.b-1)))</f>
        <v>payb</v>
      </c>
      <c r="E1708">
        <v>1</v>
      </c>
      <c r="F1708">
        <f>SUM(G1708:L1708)</f>
        <v>2</v>
      </c>
      <c r="G1708">
        <f>_xlfn.LET(_xlpm.w,$D1708,_xlpm.k,CONCATENATE("*",G$1,"*"),COUNTIF(_xlpm.w,_xlpm.k))</f>
        <v>1</v>
      </c>
      <c r="H1708">
        <f>_xlfn.LET(_xlpm.w,$D1708,_xlpm.k,CONCATENATE("*",H$1,"*"),COUNTIF(_xlpm.w,_xlpm.k))</f>
        <v>0</v>
      </c>
      <c r="I1708">
        <f>_xlfn.LET(_xlpm.w,$D1708,_xlpm.k,CONCATENATE("*",I$1,"*"),COUNTIF(_xlpm.w,_xlpm.k))</f>
        <v>0</v>
      </c>
      <c r="J1708">
        <f>_xlfn.LET(_xlpm.w,$D1708,_xlpm.k,CONCATENATE("*",J$1,"*"),COUNTIF(_xlpm.w,_xlpm.k))</f>
        <v>0</v>
      </c>
      <c r="K1708">
        <f>_xlfn.LET(_xlpm.w,$D1708,_xlpm.k,CONCATENATE("*",K$1,"*"),COUNTIF(_xlpm.w,_xlpm.k))</f>
        <v>0</v>
      </c>
      <c r="L1708">
        <f>_xlfn.LET(_xlpm.w,$D1708,_xlpm.k,CONCATENATE("*",L$1,"*"),COUNTIF(_xlpm.w,_xlpm.k))</f>
        <v>1</v>
      </c>
      <c r="M1708" t="s">
        <v>2994</v>
      </c>
    </row>
    <row r="1709" spans="1:13">
      <c r="A1709">
        <v>4</v>
      </c>
      <c r="B1709" s="1" t="s">
        <v>10620</v>
      </c>
      <c r="C1709" s="1" t="str">
        <f>_xlfn.LET(_xlpm.t,$B1709,_xlfn.LET(_xlpm.e,FIND(":",_xlpm.t),MID(_xlpm.t,2,_xlpm.e-2)))</f>
        <v>peɪd</v>
      </c>
      <c r="D1709" s="1" t="str">
        <f>_xlfn.LET(_xlpm.t,$B1709,_xlfn.LET(_xlpm.b,FIND(":",_xlpm.t),_xlpm.e,FIND("&gt;",_xlpm.t),MID(_xlpm.t,_xlpm.b+1,_xlpm.e-_xlpm.b-1)))</f>
        <v>pade</v>
      </c>
      <c r="E1709">
        <v>1</v>
      </c>
      <c r="F1709">
        <f>SUM(G1709:L1709)</f>
        <v>2</v>
      </c>
      <c r="G1709">
        <f>_xlfn.LET(_xlpm.w,$D1709,_xlpm.k,CONCATENATE("*",G$1,"*"),COUNTIF(_xlpm.w,_xlpm.k))</f>
        <v>1</v>
      </c>
      <c r="H1709">
        <f>_xlfn.LET(_xlpm.w,$D1709,_xlpm.k,CONCATENATE("*",H$1,"*"),COUNTIF(_xlpm.w,_xlpm.k))</f>
        <v>1</v>
      </c>
      <c r="I1709">
        <f>_xlfn.LET(_xlpm.w,$D1709,_xlpm.k,CONCATENATE("*",I$1,"*"),COUNTIF(_xlpm.w,_xlpm.k))</f>
        <v>0</v>
      </c>
      <c r="J1709">
        <f>_xlfn.LET(_xlpm.w,$D1709,_xlpm.k,CONCATENATE("*",J$1,"*"),COUNTIF(_xlpm.w,_xlpm.k))</f>
        <v>0</v>
      </c>
      <c r="K1709">
        <f>_xlfn.LET(_xlpm.w,$D1709,_xlpm.k,CONCATENATE("*",K$1,"*"),COUNTIF(_xlpm.w,_xlpm.k))</f>
        <v>0</v>
      </c>
      <c r="L1709">
        <f>_xlfn.LET(_xlpm.w,$D1709,_xlpm.k,CONCATENATE("*",L$1,"*"),COUNTIF(_xlpm.w,_xlpm.k))</f>
        <v>0</v>
      </c>
      <c r="M1709" t="s">
        <v>2954</v>
      </c>
    </row>
    <row r="1710" spans="1:13">
      <c r="A1710">
        <v>4</v>
      </c>
      <c r="B1710" s="1" t="s">
        <v>10619</v>
      </c>
      <c r="C1710" s="1" t="str">
        <f>_xlfn.LET(_xlpm.t,$B1710,_xlfn.LET(_xlpm.e,FIND(":",_xlpm.t),MID(_xlpm.t,2,_xlpm.e-2)))</f>
        <v>peɪdʒ</v>
      </c>
      <c r="D1710" s="1" t="str">
        <f>_xlfn.LET(_xlpm.t,$B1710,_xlfn.LET(_xlpm.b,FIND(":",_xlpm.t),_xlpm.e,FIND("&gt;",_xlpm.t),MID(_xlpm.t,_xlpm.b+1,_xlpm.e-_xlpm.b-1)))</f>
        <v>page</v>
      </c>
      <c r="E1710">
        <v>1</v>
      </c>
      <c r="F1710">
        <f>SUM(G1710:L1710)</f>
        <v>2</v>
      </c>
      <c r="G1710">
        <f>_xlfn.LET(_xlpm.w,$D1710,_xlpm.k,CONCATENATE("*",G$1,"*"),COUNTIF(_xlpm.w,_xlpm.k))</f>
        <v>1</v>
      </c>
      <c r="H1710">
        <f>_xlfn.LET(_xlpm.w,$D1710,_xlpm.k,CONCATENATE("*",H$1,"*"),COUNTIF(_xlpm.w,_xlpm.k))</f>
        <v>1</v>
      </c>
      <c r="I1710">
        <f>_xlfn.LET(_xlpm.w,$D1710,_xlpm.k,CONCATENATE("*",I$1,"*"),COUNTIF(_xlpm.w,_xlpm.k))</f>
        <v>0</v>
      </c>
      <c r="J1710">
        <f>_xlfn.LET(_xlpm.w,$D1710,_xlpm.k,CONCATENATE("*",J$1,"*"),COUNTIF(_xlpm.w,_xlpm.k))</f>
        <v>0</v>
      </c>
      <c r="K1710">
        <f>_xlfn.LET(_xlpm.w,$D1710,_xlpm.k,CONCATENATE("*",K$1,"*"),COUNTIF(_xlpm.w,_xlpm.k))</f>
        <v>0</v>
      </c>
      <c r="L1710">
        <f>_xlfn.LET(_xlpm.w,$D1710,_xlpm.k,CONCATENATE("*",L$1,"*"),COUNTIF(_xlpm.w,_xlpm.k))</f>
        <v>0</v>
      </c>
      <c r="M1710" t="s">
        <v>2993</v>
      </c>
    </row>
    <row r="1711" spans="1:13">
      <c r="A1711">
        <v>4</v>
      </c>
      <c r="B1711" s="1" t="s">
        <v>10618</v>
      </c>
      <c r="C1711" s="1" t="str">
        <f>_xlfn.LET(_xlpm.t,$B1711,_xlfn.LET(_xlpm.e,FIND(":",_xlpm.t),MID(_xlpm.t,2,_xlpm.e-2)))</f>
        <v>peɪl</v>
      </c>
      <c r="D1711" s="1" t="str">
        <f>_xlfn.LET(_xlpm.t,$B1711,_xlfn.LET(_xlpm.b,FIND(":",_xlpm.t),_xlpm.e,FIND("&gt;",_xlpm.t),MID(_xlpm.t,_xlpm.b+1,_xlpm.e-_xlpm.b-1)))</f>
        <v>pale</v>
      </c>
      <c r="E1711">
        <v>1</v>
      </c>
      <c r="F1711">
        <f>SUM(G1711:L1711)</f>
        <v>2</v>
      </c>
      <c r="G1711">
        <f>_xlfn.LET(_xlpm.w,$D1711,_xlpm.k,CONCATENATE("*",G$1,"*"),COUNTIF(_xlpm.w,_xlpm.k))</f>
        <v>1</v>
      </c>
      <c r="H1711">
        <f>_xlfn.LET(_xlpm.w,$D1711,_xlpm.k,CONCATENATE("*",H$1,"*"),COUNTIF(_xlpm.w,_xlpm.k))</f>
        <v>1</v>
      </c>
      <c r="I1711">
        <f>_xlfn.LET(_xlpm.w,$D1711,_xlpm.k,CONCATENATE("*",I$1,"*"),COUNTIF(_xlpm.w,_xlpm.k))</f>
        <v>0</v>
      </c>
      <c r="J1711">
        <f>_xlfn.LET(_xlpm.w,$D1711,_xlpm.k,CONCATENATE("*",J$1,"*"),COUNTIF(_xlpm.w,_xlpm.k))</f>
        <v>0</v>
      </c>
      <c r="K1711">
        <f>_xlfn.LET(_xlpm.w,$D1711,_xlpm.k,CONCATENATE("*",K$1,"*"),COUNTIF(_xlpm.w,_xlpm.k))</f>
        <v>0</v>
      </c>
      <c r="L1711">
        <f>_xlfn.LET(_xlpm.w,$D1711,_xlpm.k,CONCATENATE("*",L$1,"*"),COUNTIF(_xlpm.w,_xlpm.k))</f>
        <v>0</v>
      </c>
      <c r="M1711" t="s">
        <v>2992</v>
      </c>
    </row>
    <row r="1712" spans="1:13">
      <c r="A1712">
        <v>4</v>
      </c>
      <c r="B1712" s="1" t="s">
        <v>10617</v>
      </c>
      <c r="C1712" s="1" t="str">
        <f>_xlfn.LET(_xlpm.t,$B1712,_xlfn.LET(_xlpm.e,FIND(":",_xlpm.t),MID(_xlpm.t,2,_xlpm.e-2)))</f>
        <v>peɪm</v>
      </c>
      <c r="D1712" s="1" t="str">
        <f>_xlfn.LET(_xlpm.t,$B1712,_xlfn.LET(_xlpm.b,FIND(":",_xlpm.t),_xlpm.e,FIND("&gt;",_xlpm.t),MID(_xlpm.t,_xlpm.b+1,_xlpm.e-_xlpm.b-1)))</f>
        <v>paym</v>
      </c>
      <c r="E1712">
        <v>1</v>
      </c>
      <c r="F1712">
        <f>SUM(G1712:L1712)</f>
        <v>2</v>
      </c>
      <c r="G1712">
        <f>_xlfn.LET(_xlpm.w,$D1712,_xlpm.k,CONCATENATE("*",G$1,"*"),COUNTIF(_xlpm.w,_xlpm.k))</f>
        <v>1</v>
      </c>
      <c r="H1712">
        <f>_xlfn.LET(_xlpm.w,$D1712,_xlpm.k,CONCATENATE("*",H$1,"*"),COUNTIF(_xlpm.w,_xlpm.k))</f>
        <v>0</v>
      </c>
      <c r="I1712">
        <f>_xlfn.LET(_xlpm.w,$D1712,_xlpm.k,CONCATENATE("*",I$1,"*"),COUNTIF(_xlpm.w,_xlpm.k))</f>
        <v>0</v>
      </c>
      <c r="J1712">
        <f>_xlfn.LET(_xlpm.w,$D1712,_xlpm.k,CONCATENATE("*",J$1,"*"),COUNTIF(_xlpm.w,_xlpm.k))</f>
        <v>0</v>
      </c>
      <c r="K1712">
        <f>_xlfn.LET(_xlpm.w,$D1712,_xlpm.k,CONCATENATE("*",K$1,"*"),COUNTIF(_xlpm.w,_xlpm.k))</f>
        <v>0</v>
      </c>
      <c r="L1712">
        <f>_xlfn.LET(_xlpm.w,$D1712,_xlpm.k,CONCATENATE("*",L$1,"*"),COUNTIF(_xlpm.w,_xlpm.k))</f>
        <v>1</v>
      </c>
      <c r="M1712" t="s">
        <v>1383</v>
      </c>
    </row>
    <row r="1713" spans="1:13">
      <c r="A1713">
        <v>4</v>
      </c>
      <c r="B1713" s="1" t="s">
        <v>10616</v>
      </c>
      <c r="C1713" s="1" t="str">
        <f>_xlfn.LET(_xlpm.t,$B1713,_xlfn.LET(_xlpm.e,FIND(":",_xlpm.t),MID(_xlpm.t,2,_xlpm.e-2)))</f>
        <v>peɪn</v>
      </c>
      <c r="D1713" s="1" t="str">
        <f>_xlfn.LET(_xlpm.t,$B1713,_xlfn.LET(_xlpm.b,FIND(":",_xlpm.t),_xlpm.e,FIND("&gt;",_xlpm.t),MID(_xlpm.t,_xlpm.b+1,_xlpm.e-_xlpm.b-1)))</f>
        <v>payn</v>
      </c>
      <c r="E1713">
        <v>1</v>
      </c>
      <c r="F1713">
        <f>SUM(G1713:L1713)</f>
        <v>2</v>
      </c>
      <c r="G1713">
        <f>_xlfn.LET(_xlpm.w,$D1713,_xlpm.k,CONCATENATE("*",G$1,"*"),COUNTIF(_xlpm.w,_xlpm.k))</f>
        <v>1</v>
      </c>
      <c r="H1713">
        <f>_xlfn.LET(_xlpm.w,$D1713,_xlpm.k,CONCATENATE("*",H$1,"*"),COUNTIF(_xlpm.w,_xlpm.k))</f>
        <v>0</v>
      </c>
      <c r="I1713">
        <f>_xlfn.LET(_xlpm.w,$D1713,_xlpm.k,CONCATENATE("*",I$1,"*"),COUNTIF(_xlpm.w,_xlpm.k))</f>
        <v>0</v>
      </c>
      <c r="J1713">
        <f>_xlfn.LET(_xlpm.w,$D1713,_xlpm.k,CONCATENATE("*",J$1,"*"),COUNTIF(_xlpm.w,_xlpm.k))</f>
        <v>0</v>
      </c>
      <c r="K1713">
        <f>_xlfn.LET(_xlpm.w,$D1713,_xlpm.k,CONCATENATE("*",K$1,"*"),COUNTIF(_xlpm.w,_xlpm.k))</f>
        <v>0</v>
      </c>
      <c r="L1713">
        <f>_xlfn.LET(_xlpm.w,$D1713,_xlpm.k,CONCATENATE("*",L$1,"*"),COUNTIF(_xlpm.w,_xlpm.k))</f>
        <v>1</v>
      </c>
      <c r="M1713" t="s">
        <v>2990</v>
      </c>
    </row>
    <row r="1714" spans="1:13">
      <c r="A1714">
        <v>4</v>
      </c>
      <c r="B1714" s="1" t="s">
        <v>10614</v>
      </c>
      <c r="C1714" s="1" t="str">
        <f>_xlfn.LET(_xlpm.t,$B1714,_xlfn.LET(_xlpm.e,FIND(":",_xlpm.t),MID(_xlpm.t,2,_xlpm.e-2)))</f>
        <v>peɪz</v>
      </c>
      <c r="D1714" s="1" t="str">
        <f>_xlfn.LET(_xlpm.t,$B1714,_xlfn.LET(_xlpm.b,FIND(":",_xlpm.t),_xlpm.e,FIND("&gt;",_xlpm.t),MID(_xlpm.t,_xlpm.b+1,_xlpm.e-_xlpm.b-1)))</f>
        <v>pais</v>
      </c>
      <c r="E1714">
        <v>1</v>
      </c>
      <c r="F1714">
        <f>SUM(G1714:L1714)</f>
        <v>2</v>
      </c>
      <c r="G1714">
        <f>_xlfn.LET(_xlpm.w,$D1714,_xlpm.k,CONCATENATE("*",G$1,"*"),COUNTIF(_xlpm.w,_xlpm.k))</f>
        <v>1</v>
      </c>
      <c r="H1714">
        <f>_xlfn.LET(_xlpm.w,$D1714,_xlpm.k,CONCATENATE("*",H$1,"*"),COUNTIF(_xlpm.w,_xlpm.k))</f>
        <v>0</v>
      </c>
      <c r="I1714">
        <f>_xlfn.LET(_xlpm.w,$D1714,_xlpm.k,CONCATENATE("*",I$1,"*"),COUNTIF(_xlpm.w,_xlpm.k))</f>
        <v>1</v>
      </c>
      <c r="J1714">
        <f>_xlfn.LET(_xlpm.w,$D1714,_xlpm.k,CONCATENATE("*",J$1,"*"),COUNTIF(_xlpm.w,_xlpm.k))</f>
        <v>0</v>
      </c>
      <c r="K1714">
        <f>_xlfn.LET(_xlpm.w,$D1714,_xlpm.k,CONCATENATE("*",K$1,"*"),COUNTIF(_xlpm.w,_xlpm.k))</f>
        <v>0</v>
      </c>
      <c r="L1714">
        <f>_xlfn.LET(_xlpm.w,$D1714,_xlpm.k,CONCATENATE("*",L$1,"*"),COUNTIF(_xlpm.w,_xlpm.k))</f>
        <v>0</v>
      </c>
      <c r="M1714" t="s">
        <v>2985</v>
      </c>
    </row>
    <row r="1715" spans="1:13">
      <c r="A1715">
        <v>4</v>
      </c>
      <c r="B1715" s="1" t="s">
        <v>10613</v>
      </c>
      <c r="C1715" s="1" t="str">
        <f>_xlfn.LET(_xlpm.t,$B1715,_xlfn.LET(_xlpm.e,FIND(":",_xlpm.t),MID(_xlpm.t,2,_xlpm.e-2)))</f>
        <v>pfə</v>
      </c>
      <c r="D1715" s="1" t="str">
        <f>_xlfn.LET(_xlpm.t,$B1715,_xlfn.LET(_xlpm.b,FIND(":",_xlpm.t),_xlpm.e,FIND("&gt;",_xlpm.t),MID(_xlpm.t,_xlpm.b+1,_xlpm.e-_xlpm.b-1)))</f>
        <v>pefu</v>
      </c>
      <c r="E1715">
        <v>1</v>
      </c>
      <c r="F1715">
        <f>SUM(G1715:L1715)</f>
        <v>2</v>
      </c>
      <c r="G1715">
        <f>_xlfn.LET(_xlpm.w,$D1715,_xlpm.k,CONCATENATE("*",G$1,"*"),COUNTIF(_xlpm.w,_xlpm.k))</f>
        <v>0</v>
      </c>
      <c r="H1715">
        <f>_xlfn.LET(_xlpm.w,$D1715,_xlpm.k,CONCATENATE("*",H$1,"*"),COUNTIF(_xlpm.w,_xlpm.k))</f>
        <v>1</v>
      </c>
      <c r="I1715">
        <f>_xlfn.LET(_xlpm.w,$D1715,_xlpm.k,CONCATENATE("*",I$1,"*"),COUNTIF(_xlpm.w,_xlpm.k))</f>
        <v>0</v>
      </c>
      <c r="J1715">
        <f>_xlfn.LET(_xlpm.w,$D1715,_xlpm.k,CONCATENATE("*",J$1,"*"),COUNTIF(_xlpm.w,_xlpm.k))</f>
        <v>0</v>
      </c>
      <c r="K1715">
        <f>_xlfn.LET(_xlpm.w,$D1715,_xlpm.k,CONCATENATE("*",K$1,"*"),COUNTIF(_xlpm.w,_xlpm.k))</f>
        <v>1</v>
      </c>
      <c r="L1715">
        <f>_xlfn.LET(_xlpm.w,$D1715,_xlpm.k,CONCATENATE("*",L$1,"*"),COUNTIF(_xlpm.w,_xlpm.k))</f>
        <v>0</v>
      </c>
      <c r="M1715" t="s">
        <v>1583</v>
      </c>
    </row>
    <row r="1716" spans="1:13">
      <c r="A1716">
        <v>4</v>
      </c>
      <c r="B1716" s="1" t="s">
        <v>10611</v>
      </c>
      <c r="C1716" s="1" t="str">
        <f>_xlfn.LET(_xlpm.t,$B1716,_xlfn.LET(_xlpm.e,FIND(":",_xlpm.t),MID(_xlpm.t,2,_xlpm.e-2)))</f>
        <v>pil</v>
      </c>
      <c r="D1716" s="1" t="str">
        <f>_xlfn.LET(_xlpm.t,$B1716,_xlfn.LET(_xlpm.b,FIND(":",_xlpm.t),_xlpm.e,FIND("&gt;",_xlpm.t),MID(_xlpm.t,_xlpm.b+1,_xlpm.e-_xlpm.b-1)))</f>
        <v>piel</v>
      </c>
      <c r="E1716">
        <v>1</v>
      </c>
      <c r="F1716">
        <f>SUM(G1716:L1716)</f>
        <v>2</v>
      </c>
      <c r="G1716">
        <f>_xlfn.LET(_xlpm.w,$D1716,_xlpm.k,CONCATENATE("*",G$1,"*"),COUNTIF(_xlpm.w,_xlpm.k))</f>
        <v>0</v>
      </c>
      <c r="H1716">
        <f>_xlfn.LET(_xlpm.w,$D1716,_xlpm.k,CONCATENATE("*",H$1,"*"),COUNTIF(_xlpm.w,_xlpm.k))</f>
        <v>1</v>
      </c>
      <c r="I1716">
        <f>_xlfn.LET(_xlpm.w,$D1716,_xlpm.k,CONCATENATE("*",I$1,"*"),COUNTIF(_xlpm.w,_xlpm.k))</f>
        <v>1</v>
      </c>
      <c r="J1716">
        <f>_xlfn.LET(_xlpm.w,$D1716,_xlpm.k,CONCATENATE("*",J$1,"*"),COUNTIF(_xlpm.w,_xlpm.k))</f>
        <v>0</v>
      </c>
      <c r="K1716">
        <f>_xlfn.LET(_xlpm.w,$D1716,_xlpm.k,CONCATENATE("*",K$1,"*"),COUNTIF(_xlpm.w,_xlpm.k))</f>
        <v>0</v>
      </c>
      <c r="L1716">
        <f>_xlfn.LET(_xlpm.w,$D1716,_xlpm.k,CONCATENATE("*",L$1,"*"),COUNTIF(_xlpm.w,_xlpm.k))</f>
        <v>0</v>
      </c>
      <c r="M1716" t="s">
        <v>2541</v>
      </c>
    </row>
    <row r="1717" spans="1:13">
      <c r="A1717">
        <v>4</v>
      </c>
      <c r="B1717" s="1" t="s">
        <v>10610</v>
      </c>
      <c r="C1717" s="1" t="str">
        <f>_xlfn.LET(_xlpm.t,$B1717,_xlfn.LET(_xlpm.e,FIND(":",_xlpm.t),MID(_xlpm.t,2,_xlpm.e-2)))</f>
        <v>pip</v>
      </c>
      <c r="D1717" s="1" t="str">
        <f>_xlfn.LET(_xlpm.t,$B1717,_xlfn.LET(_xlpm.b,FIND(":",_xlpm.t),_xlpm.e,FIND("&gt;",_xlpm.t),MID(_xlpm.t,_xlpm.b+1,_xlpm.e-_xlpm.b-1)))</f>
        <v>peop</v>
      </c>
      <c r="E1717">
        <v>1</v>
      </c>
      <c r="F1717">
        <f>SUM(G1717:L1717)</f>
        <v>2</v>
      </c>
      <c r="G1717">
        <f>_xlfn.LET(_xlpm.w,$D1717,_xlpm.k,CONCATENATE("*",G$1,"*"),COUNTIF(_xlpm.w,_xlpm.k))</f>
        <v>0</v>
      </c>
      <c r="H1717">
        <f>_xlfn.LET(_xlpm.w,$D1717,_xlpm.k,CONCATENATE("*",H$1,"*"),COUNTIF(_xlpm.w,_xlpm.k))</f>
        <v>1</v>
      </c>
      <c r="I1717">
        <f>_xlfn.LET(_xlpm.w,$D1717,_xlpm.k,CONCATENATE("*",I$1,"*"),COUNTIF(_xlpm.w,_xlpm.k))</f>
        <v>0</v>
      </c>
      <c r="J1717">
        <f>_xlfn.LET(_xlpm.w,$D1717,_xlpm.k,CONCATENATE("*",J$1,"*"),COUNTIF(_xlpm.w,_xlpm.k))</f>
        <v>1</v>
      </c>
      <c r="K1717">
        <f>_xlfn.LET(_xlpm.w,$D1717,_xlpm.k,CONCATENATE("*",K$1,"*"),COUNTIF(_xlpm.w,_xlpm.k))</f>
        <v>0</v>
      </c>
      <c r="L1717">
        <f>_xlfn.LET(_xlpm.w,$D1717,_xlpm.k,CONCATENATE("*",L$1,"*"),COUNTIF(_xlpm.w,_xlpm.k))</f>
        <v>0</v>
      </c>
      <c r="M1717" t="s">
        <v>2540</v>
      </c>
    </row>
    <row r="1718" spans="1:13">
      <c r="A1718">
        <v>4</v>
      </c>
      <c r="B1718" s="1" t="s">
        <v>10609</v>
      </c>
      <c r="C1718" s="1" t="str">
        <f>_xlfn.LET(_xlpm.t,$B1718,_xlfn.LET(_xlpm.e,FIND(":",_xlpm.t),MID(_xlpm.t,2,_xlpm.e-2)))</f>
        <v>pis</v>
      </c>
      <c r="D1718" s="1" t="str">
        <f>_xlfn.LET(_xlpm.t,$B1718,_xlfn.LET(_xlpm.b,FIND(":",_xlpm.t),_xlpm.e,FIND("&gt;",_xlpm.t),MID(_xlpm.t,_xlpm.b+1,_xlpm.e-_xlpm.b-1)))</f>
        <v>piec</v>
      </c>
      <c r="E1718">
        <v>1</v>
      </c>
      <c r="F1718">
        <f>SUM(G1718:L1718)</f>
        <v>2</v>
      </c>
      <c r="G1718">
        <f>_xlfn.LET(_xlpm.w,$D1718,_xlpm.k,CONCATENATE("*",G$1,"*"),COUNTIF(_xlpm.w,_xlpm.k))</f>
        <v>0</v>
      </c>
      <c r="H1718">
        <f>_xlfn.LET(_xlpm.w,$D1718,_xlpm.k,CONCATENATE("*",H$1,"*"),COUNTIF(_xlpm.w,_xlpm.k))</f>
        <v>1</v>
      </c>
      <c r="I1718">
        <f>_xlfn.LET(_xlpm.w,$D1718,_xlpm.k,CONCATENATE("*",I$1,"*"),COUNTIF(_xlpm.w,_xlpm.k))</f>
        <v>1</v>
      </c>
      <c r="J1718">
        <f>_xlfn.LET(_xlpm.w,$D1718,_xlpm.k,CONCATENATE("*",J$1,"*"),COUNTIF(_xlpm.w,_xlpm.k))</f>
        <v>0</v>
      </c>
      <c r="K1718">
        <f>_xlfn.LET(_xlpm.w,$D1718,_xlpm.k,CONCATENATE("*",K$1,"*"),COUNTIF(_xlpm.w,_xlpm.k))</f>
        <v>0</v>
      </c>
      <c r="L1718">
        <f>_xlfn.LET(_xlpm.w,$D1718,_xlpm.k,CONCATENATE("*",L$1,"*"),COUNTIF(_xlpm.w,_xlpm.k))</f>
        <v>0</v>
      </c>
      <c r="M1718" t="s">
        <v>2538</v>
      </c>
    </row>
    <row r="1719" spans="1:13">
      <c r="A1719">
        <v>4</v>
      </c>
      <c r="B1719" s="1" t="s">
        <v>10608</v>
      </c>
      <c r="C1719" s="1" t="str">
        <f>_xlfn.LET(_xlpm.t,$B1719,_xlfn.LET(_xlpm.e,FIND(":",_xlpm.t),MID(_xlpm.t,2,_xlpm.e-2)))</f>
        <v>pit</v>
      </c>
      <c r="D1719" s="1" t="str">
        <f>_xlfn.LET(_xlpm.t,$B1719,_xlfn.LET(_xlpm.b,FIND(":",_xlpm.t),_xlpm.e,FIND("&gt;",_xlpm.t),MID(_xlpm.t,_xlpm.b+1,_xlpm.e-_xlpm.b-1)))</f>
        <v>peat</v>
      </c>
      <c r="E1719">
        <v>1</v>
      </c>
      <c r="F1719">
        <f>SUM(G1719:L1719)</f>
        <v>2</v>
      </c>
      <c r="G1719">
        <f>_xlfn.LET(_xlpm.w,$D1719,_xlpm.k,CONCATENATE("*",G$1,"*"),COUNTIF(_xlpm.w,_xlpm.k))</f>
        <v>1</v>
      </c>
      <c r="H1719">
        <f>_xlfn.LET(_xlpm.w,$D1719,_xlpm.k,CONCATENATE("*",H$1,"*"),COUNTIF(_xlpm.w,_xlpm.k))</f>
        <v>1</v>
      </c>
      <c r="I1719">
        <f>_xlfn.LET(_xlpm.w,$D1719,_xlpm.k,CONCATENATE("*",I$1,"*"),COUNTIF(_xlpm.w,_xlpm.k))</f>
        <v>0</v>
      </c>
      <c r="J1719">
        <f>_xlfn.LET(_xlpm.w,$D1719,_xlpm.k,CONCATENATE("*",J$1,"*"),COUNTIF(_xlpm.w,_xlpm.k))</f>
        <v>0</v>
      </c>
      <c r="K1719">
        <f>_xlfn.LET(_xlpm.w,$D1719,_xlpm.k,CONCATENATE("*",K$1,"*"),COUNTIF(_xlpm.w,_xlpm.k))</f>
        <v>0</v>
      </c>
      <c r="L1719">
        <f>_xlfn.LET(_xlpm.w,$D1719,_xlpm.k,CONCATENATE("*",L$1,"*"),COUNTIF(_xlpm.w,_xlpm.k))</f>
        <v>0</v>
      </c>
      <c r="M1719" t="s">
        <v>2440</v>
      </c>
    </row>
    <row r="1720" spans="1:13">
      <c r="A1720">
        <v>4</v>
      </c>
      <c r="B1720" s="1" t="s">
        <v>10605</v>
      </c>
      <c r="C1720" s="1" t="str">
        <f>_xlfn.LET(_xlpm.t,$B1720,_xlfn.LET(_xlpm.e,FIND(":",_xlpm.t),MID(_xlpm.t,2,_xlpm.e-2)))</f>
        <v>pjʊ</v>
      </c>
      <c r="D1720" s="1" t="str">
        <f>_xlfn.LET(_xlpm.t,$B1720,_xlfn.LET(_xlpm.b,FIND(":",_xlpm.t),_xlpm.e,FIND("&gt;",_xlpm.t),MID(_xlpm.t,_xlpm.b+1,_xlpm.e-_xlpm.b-1)))</f>
        <v>pure</v>
      </c>
      <c r="E1720">
        <v>1</v>
      </c>
      <c r="F1720">
        <f>SUM(G1720:L1720)</f>
        <v>2</v>
      </c>
      <c r="G1720">
        <f>_xlfn.LET(_xlpm.w,$D1720,_xlpm.k,CONCATENATE("*",G$1,"*"),COUNTIF(_xlpm.w,_xlpm.k))</f>
        <v>0</v>
      </c>
      <c r="H1720">
        <f>_xlfn.LET(_xlpm.w,$D1720,_xlpm.k,CONCATENATE("*",H$1,"*"),COUNTIF(_xlpm.w,_xlpm.k))</f>
        <v>1</v>
      </c>
      <c r="I1720">
        <f>_xlfn.LET(_xlpm.w,$D1720,_xlpm.k,CONCATENATE("*",I$1,"*"),COUNTIF(_xlpm.w,_xlpm.k))</f>
        <v>0</v>
      </c>
      <c r="J1720">
        <f>_xlfn.LET(_xlpm.w,$D1720,_xlpm.k,CONCATENATE("*",J$1,"*"),COUNTIF(_xlpm.w,_xlpm.k))</f>
        <v>0</v>
      </c>
      <c r="K1720">
        <f>_xlfn.LET(_xlpm.w,$D1720,_xlpm.k,CONCATENATE("*",K$1,"*"),COUNTIF(_xlpm.w,_xlpm.k))</f>
        <v>1</v>
      </c>
      <c r="L1720">
        <f>_xlfn.LET(_xlpm.w,$D1720,_xlpm.k,CONCATENATE("*",L$1,"*"),COUNTIF(_xlpm.w,_xlpm.k))</f>
        <v>0</v>
      </c>
      <c r="M1720" t="s">
        <v>1563</v>
      </c>
    </row>
    <row r="1721" spans="1:13">
      <c r="A1721">
        <v>4</v>
      </c>
      <c r="B1721" s="1" t="s">
        <v>10604</v>
      </c>
      <c r="C1721" s="1" t="str">
        <f>_xlfn.LET(_xlpm.t,$B1721,_xlfn.LET(_xlpm.e,FIND(":",_xlpm.t),MID(_xlpm.t,2,_xlpm.e-2)))</f>
        <v>plaʊ</v>
      </c>
      <c r="D1721" s="1" t="str">
        <f>_xlfn.LET(_xlpm.t,$B1721,_xlfn.LET(_xlpm.b,FIND(":",_xlpm.t),_xlpm.e,FIND("&gt;",_xlpm.t),MID(_xlpm.t,_xlpm.b+1,_xlpm.e-_xlpm.b-1)))</f>
        <v>plou</v>
      </c>
      <c r="E1721">
        <v>1</v>
      </c>
      <c r="F1721">
        <f>SUM(G1721:L1721)</f>
        <v>2</v>
      </c>
      <c r="G1721">
        <f>_xlfn.LET(_xlpm.w,$D1721,_xlpm.k,CONCATENATE("*",G$1,"*"),COUNTIF(_xlpm.w,_xlpm.k))</f>
        <v>0</v>
      </c>
      <c r="H1721">
        <f>_xlfn.LET(_xlpm.w,$D1721,_xlpm.k,CONCATENATE("*",H$1,"*"),COUNTIF(_xlpm.w,_xlpm.k))</f>
        <v>0</v>
      </c>
      <c r="I1721">
        <f>_xlfn.LET(_xlpm.w,$D1721,_xlpm.k,CONCATENATE("*",I$1,"*"),COUNTIF(_xlpm.w,_xlpm.k))</f>
        <v>0</v>
      </c>
      <c r="J1721">
        <f>_xlfn.LET(_xlpm.w,$D1721,_xlpm.k,CONCATENATE("*",J$1,"*"),COUNTIF(_xlpm.w,_xlpm.k))</f>
        <v>1</v>
      </c>
      <c r="K1721">
        <f>_xlfn.LET(_xlpm.w,$D1721,_xlpm.k,CONCATENATE("*",K$1,"*"),COUNTIF(_xlpm.w,_xlpm.k))</f>
        <v>1</v>
      </c>
      <c r="L1721">
        <f>_xlfn.LET(_xlpm.w,$D1721,_xlpm.k,CONCATENATE("*",L$1,"*"),COUNTIF(_xlpm.w,_xlpm.k))</f>
        <v>0</v>
      </c>
      <c r="M1721" t="s">
        <v>1564</v>
      </c>
    </row>
    <row r="1722" spans="1:13">
      <c r="A1722">
        <v>4</v>
      </c>
      <c r="B1722" s="1" t="s">
        <v>10589</v>
      </c>
      <c r="C1722" s="1" t="str">
        <f>_xlfn.LET(_xlpm.t,$B1722,_xlfn.LET(_xlpm.e,FIND(":",_xlpm.t),MID(_xlpm.t,2,_xlpm.e-2)))</f>
        <v>poʊl</v>
      </c>
      <c r="D1722" s="1" t="str">
        <f>_xlfn.LET(_xlpm.t,$B1722,_xlfn.LET(_xlpm.b,FIND(":",_xlpm.t),_xlpm.e,FIND("&gt;",_xlpm.t),MID(_xlpm.t,_xlpm.b+1,_xlpm.e-_xlpm.b-1)))</f>
        <v>pole</v>
      </c>
      <c r="E1722">
        <v>1</v>
      </c>
      <c r="F1722">
        <f>SUM(G1722:L1722)</f>
        <v>2</v>
      </c>
      <c r="G1722">
        <f>_xlfn.LET(_xlpm.w,$D1722,_xlpm.k,CONCATENATE("*",G$1,"*"),COUNTIF(_xlpm.w,_xlpm.k))</f>
        <v>0</v>
      </c>
      <c r="H1722">
        <f>_xlfn.LET(_xlpm.w,$D1722,_xlpm.k,CONCATENATE("*",H$1,"*"),COUNTIF(_xlpm.w,_xlpm.k))</f>
        <v>1</v>
      </c>
      <c r="I1722">
        <f>_xlfn.LET(_xlpm.w,$D1722,_xlpm.k,CONCATENATE("*",I$1,"*"),COUNTIF(_xlpm.w,_xlpm.k))</f>
        <v>0</v>
      </c>
      <c r="J1722">
        <f>_xlfn.LET(_xlpm.w,$D1722,_xlpm.k,CONCATENATE("*",J$1,"*"),COUNTIF(_xlpm.w,_xlpm.k))</f>
        <v>1</v>
      </c>
      <c r="K1722">
        <f>_xlfn.LET(_xlpm.w,$D1722,_xlpm.k,CONCATENATE("*",K$1,"*"),COUNTIF(_xlpm.w,_xlpm.k))</f>
        <v>0</v>
      </c>
      <c r="L1722">
        <f>_xlfn.LET(_xlpm.w,$D1722,_xlpm.k,CONCATENATE("*",L$1,"*"),COUNTIF(_xlpm.w,_xlpm.k))</f>
        <v>0</v>
      </c>
      <c r="M1722" t="s">
        <v>1940</v>
      </c>
    </row>
    <row r="1723" spans="1:13">
      <c r="A1723">
        <v>4</v>
      </c>
      <c r="B1723" s="1" t="s">
        <v>10585</v>
      </c>
      <c r="C1723" s="1" t="str">
        <f>_xlfn.LET(_xlpm.t,$B1723,_xlfn.LET(_xlpm.e,FIND(":",_xlpm.t),MID(_xlpm.t,2,_xlpm.e-2)))</f>
        <v>ptɛ</v>
      </c>
      <c r="D1723" s="1" t="str">
        <f>_xlfn.LET(_xlpm.t,$B1723,_xlfn.LET(_xlpm.b,FIND(":",_xlpm.t),_xlpm.e,FIND("&gt;",_xlpm.t),MID(_xlpm.t,_xlpm.b+1,_xlpm.e-_xlpm.b-1)))</f>
        <v>ptai</v>
      </c>
      <c r="E1723">
        <v>1</v>
      </c>
      <c r="F1723">
        <f>SUM(G1723:L1723)</f>
        <v>2</v>
      </c>
      <c r="G1723">
        <f>_xlfn.LET(_xlpm.w,$D1723,_xlpm.k,CONCATENATE("*",G$1,"*"),COUNTIF(_xlpm.w,_xlpm.k))</f>
        <v>1</v>
      </c>
      <c r="H1723">
        <f>_xlfn.LET(_xlpm.w,$D1723,_xlpm.k,CONCATENATE("*",H$1,"*"),COUNTIF(_xlpm.w,_xlpm.k))</f>
        <v>0</v>
      </c>
      <c r="I1723">
        <f>_xlfn.LET(_xlpm.w,$D1723,_xlpm.k,CONCATENATE("*",I$1,"*"),COUNTIF(_xlpm.w,_xlpm.k))</f>
        <v>1</v>
      </c>
      <c r="J1723">
        <f>_xlfn.LET(_xlpm.w,$D1723,_xlpm.k,CONCATENATE("*",J$1,"*"),COUNTIF(_xlpm.w,_xlpm.k))</f>
        <v>0</v>
      </c>
      <c r="K1723">
        <f>_xlfn.LET(_xlpm.w,$D1723,_xlpm.k,CONCATENATE("*",K$1,"*"),COUNTIF(_xlpm.w,_xlpm.k))</f>
        <v>0</v>
      </c>
      <c r="L1723">
        <f>_xlfn.LET(_xlpm.w,$D1723,_xlpm.k,CONCATENATE("*",L$1,"*"),COUNTIF(_xlpm.w,_xlpm.k))</f>
        <v>0</v>
      </c>
      <c r="M1723" t="s">
        <v>2383</v>
      </c>
    </row>
    <row r="1724" spans="1:13">
      <c r="A1724">
        <v>4</v>
      </c>
      <c r="B1724" s="1" t="s">
        <v>10580</v>
      </c>
      <c r="C1724" s="1" t="str">
        <f>_xlfn.LET(_xlpm.t,$B1724,_xlfn.LET(_xlpm.e,FIND(":",_xlpm.t),MID(_xlpm.t,2,_xlpm.e-2)))</f>
        <v>pul</v>
      </c>
      <c r="D1724" s="1" t="str">
        <f>_xlfn.LET(_xlpm.t,$B1724,_xlfn.LET(_xlpm.b,FIND(":",_xlpm.t),_xlpm.e,FIND("&gt;",_xlpm.t),MID(_xlpm.t,_xlpm.b+1,_xlpm.e-_xlpm.b-1)))</f>
        <v>poul</v>
      </c>
      <c r="E1724">
        <v>1</v>
      </c>
      <c r="F1724">
        <f>SUM(G1724:L1724)</f>
        <v>2</v>
      </c>
      <c r="G1724">
        <f>_xlfn.LET(_xlpm.w,$D1724,_xlpm.k,CONCATENATE("*",G$1,"*"),COUNTIF(_xlpm.w,_xlpm.k))</f>
        <v>0</v>
      </c>
      <c r="H1724">
        <f>_xlfn.LET(_xlpm.w,$D1724,_xlpm.k,CONCATENATE("*",H$1,"*"),COUNTIF(_xlpm.w,_xlpm.k))</f>
        <v>0</v>
      </c>
      <c r="I1724">
        <f>_xlfn.LET(_xlpm.w,$D1724,_xlpm.k,CONCATENATE("*",I$1,"*"),COUNTIF(_xlpm.w,_xlpm.k))</f>
        <v>0</v>
      </c>
      <c r="J1724">
        <f>_xlfn.LET(_xlpm.w,$D1724,_xlpm.k,CONCATENATE("*",J$1,"*"),COUNTIF(_xlpm.w,_xlpm.k))</f>
        <v>1</v>
      </c>
      <c r="K1724">
        <f>_xlfn.LET(_xlpm.w,$D1724,_xlpm.k,CONCATENATE("*",K$1,"*"),COUNTIF(_xlpm.w,_xlpm.k))</f>
        <v>1</v>
      </c>
      <c r="L1724">
        <f>_xlfn.LET(_xlpm.w,$D1724,_xlpm.k,CONCATENATE("*",L$1,"*"),COUNTIF(_xlpm.w,_xlpm.k))</f>
        <v>0</v>
      </c>
      <c r="M1724" t="s">
        <v>3121</v>
      </c>
    </row>
    <row r="1725" spans="1:13">
      <c r="A1725">
        <v>4</v>
      </c>
      <c r="B1725" s="1" t="s">
        <v>10575</v>
      </c>
      <c r="C1725" s="1" t="str">
        <f>_xlfn.LET(_xlpm.t,$B1725,_xlfn.LET(_xlpm.e,FIND(":",_xlpm.t),MID(_xlpm.t,2,_xlpm.e-2)))</f>
        <v>pɹaʊ</v>
      </c>
      <c r="D1725" s="1" t="str">
        <f>_xlfn.LET(_xlpm.t,$B1725,_xlfn.LET(_xlpm.b,FIND(":",_xlpm.t),_xlpm.e,FIND("&gt;",_xlpm.t),MID(_xlpm.t,_xlpm.b+1,_xlpm.e-_xlpm.b-1)))</f>
        <v>prou</v>
      </c>
      <c r="E1725">
        <v>1</v>
      </c>
      <c r="F1725">
        <f>SUM(G1725:L1725)</f>
        <v>2</v>
      </c>
      <c r="G1725">
        <f>_xlfn.LET(_xlpm.w,$D1725,_xlpm.k,CONCATENATE("*",G$1,"*"),COUNTIF(_xlpm.w,_xlpm.k))</f>
        <v>0</v>
      </c>
      <c r="H1725">
        <f>_xlfn.LET(_xlpm.w,$D1725,_xlpm.k,CONCATENATE("*",H$1,"*"),COUNTIF(_xlpm.w,_xlpm.k))</f>
        <v>0</v>
      </c>
      <c r="I1725">
        <f>_xlfn.LET(_xlpm.w,$D1725,_xlpm.k,CONCATENATE("*",I$1,"*"),COUNTIF(_xlpm.w,_xlpm.k))</f>
        <v>0</v>
      </c>
      <c r="J1725">
        <f>_xlfn.LET(_xlpm.w,$D1725,_xlpm.k,CONCATENATE("*",J$1,"*"),COUNTIF(_xlpm.w,_xlpm.k))</f>
        <v>1</v>
      </c>
      <c r="K1725">
        <f>_xlfn.LET(_xlpm.w,$D1725,_xlpm.k,CONCATENATE("*",K$1,"*"),COUNTIF(_xlpm.w,_xlpm.k))</f>
        <v>1</v>
      </c>
      <c r="L1725">
        <f>_xlfn.LET(_xlpm.w,$D1725,_xlpm.k,CONCATENATE("*",L$1,"*"),COUNTIF(_xlpm.w,_xlpm.k))</f>
        <v>0</v>
      </c>
      <c r="M1725" t="s">
        <v>1559</v>
      </c>
    </row>
    <row r="1726" spans="1:13">
      <c r="A1726">
        <v>4</v>
      </c>
      <c r="B1726" s="1" t="s">
        <v>10568</v>
      </c>
      <c r="C1726" s="1" t="str">
        <f>_xlfn.LET(_xlpm.t,$B1726,_xlfn.LET(_xlpm.e,FIND(":",_xlpm.t),MID(_xlpm.t,2,_xlpm.e-2)))</f>
        <v>pɪdʒ</v>
      </c>
      <c r="D1726" s="1" t="str">
        <f>_xlfn.LET(_xlpm.t,$B1726,_xlfn.LET(_xlpm.b,FIND(":",_xlpm.t),_xlpm.e,FIND("&gt;",_xlpm.t),MID(_xlpm.t,_xlpm.b+1,_xlpm.e-_xlpm.b-1)))</f>
        <v>pige</v>
      </c>
      <c r="E1726">
        <v>1</v>
      </c>
      <c r="F1726">
        <f>SUM(G1726:L1726)</f>
        <v>2</v>
      </c>
      <c r="G1726">
        <f>_xlfn.LET(_xlpm.w,$D1726,_xlpm.k,CONCATENATE("*",G$1,"*"),COUNTIF(_xlpm.w,_xlpm.k))</f>
        <v>0</v>
      </c>
      <c r="H1726">
        <f>_xlfn.LET(_xlpm.w,$D1726,_xlpm.k,CONCATENATE("*",H$1,"*"),COUNTIF(_xlpm.w,_xlpm.k))</f>
        <v>1</v>
      </c>
      <c r="I1726">
        <f>_xlfn.LET(_xlpm.w,$D1726,_xlpm.k,CONCATENATE("*",I$1,"*"),COUNTIF(_xlpm.w,_xlpm.k))</f>
        <v>1</v>
      </c>
      <c r="J1726">
        <f>_xlfn.LET(_xlpm.w,$D1726,_xlpm.k,CONCATENATE("*",J$1,"*"),COUNTIF(_xlpm.w,_xlpm.k))</f>
        <v>0</v>
      </c>
      <c r="K1726">
        <f>_xlfn.LET(_xlpm.w,$D1726,_xlpm.k,CONCATENATE("*",K$1,"*"),COUNTIF(_xlpm.w,_xlpm.k))</f>
        <v>0</v>
      </c>
      <c r="L1726">
        <f>_xlfn.LET(_xlpm.w,$D1726,_xlpm.k,CONCATENATE("*",L$1,"*"),COUNTIF(_xlpm.w,_xlpm.k))</f>
        <v>0</v>
      </c>
      <c r="M1726" t="s">
        <v>3193</v>
      </c>
    </row>
    <row r="1727" spans="1:13">
      <c r="A1727">
        <v>4</v>
      </c>
      <c r="B1727" s="1" t="s">
        <v>10567</v>
      </c>
      <c r="C1727" s="1" t="str">
        <f>_xlfn.LET(_xlpm.t,$B1727,_xlfn.LET(_xlpm.e,FIND(":",_xlpm.t),MID(_xlpm.t,2,_xlpm.e-2)))</f>
        <v>pɹeɪ</v>
      </c>
      <c r="D1727" s="1" t="str">
        <f>_xlfn.LET(_xlpm.t,$B1727,_xlfn.LET(_xlpm.b,FIND(":",_xlpm.t),_xlpm.e,FIND("&gt;",_xlpm.t),MID(_xlpm.t,_xlpm.b+1,_xlpm.e-_xlpm.b-1)))</f>
        <v>prai</v>
      </c>
      <c r="E1727">
        <v>1</v>
      </c>
      <c r="F1727">
        <f>SUM(G1727:L1727)</f>
        <v>2</v>
      </c>
      <c r="G1727">
        <f>_xlfn.LET(_xlpm.w,$D1727,_xlpm.k,CONCATENATE("*",G$1,"*"),COUNTIF(_xlpm.w,_xlpm.k))</f>
        <v>1</v>
      </c>
      <c r="H1727">
        <f>_xlfn.LET(_xlpm.w,$D1727,_xlpm.k,CONCATENATE("*",H$1,"*"),COUNTIF(_xlpm.w,_xlpm.k))</f>
        <v>0</v>
      </c>
      <c r="I1727">
        <f>_xlfn.LET(_xlpm.w,$D1727,_xlpm.k,CONCATENATE("*",I$1,"*"),COUNTIF(_xlpm.w,_xlpm.k))</f>
        <v>1</v>
      </c>
      <c r="J1727">
        <f>_xlfn.LET(_xlpm.w,$D1727,_xlpm.k,CONCATENATE("*",J$1,"*"),COUNTIF(_xlpm.w,_xlpm.k))</f>
        <v>0</v>
      </c>
      <c r="K1727">
        <f>_xlfn.LET(_xlpm.w,$D1727,_xlpm.k,CONCATENATE("*",K$1,"*"),COUNTIF(_xlpm.w,_xlpm.k))</f>
        <v>0</v>
      </c>
      <c r="L1727">
        <f>_xlfn.LET(_xlpm.w,$D1727,_xlpm.k,CONCATENATE("*",L$1,"*"),COUNTIF(_xlpm.w,_xlpm.k))</f>
        <v>0</v>
      </c>
      <c r="M1727" t="s">
        <v>2971</v>
      </c>
    </row>
    <row r="1728" spans="1:13">
      <c r="A1728">
        <v>4</v>
      </c>
      <c r="B1728" s="1" t="s">
        <v>10566</v>
      </c>
      <c r="C1728" s="1" t="str">
        <f>_xlfn.LET(_xlpm.t,$B1728,_xlfn.LET(_xlpm.e,FIND(":",_xlpm.t),MID(_xlpm.t,2,_xlpm.e-2)))</f>
        <v>pɹeɪ</v>
      </c>
      <c r="D1728" s="1" t="str">
        <f>_xlfn.LET(_xlpm.t,$B1728,_xlfn.LET(_xlpm.b,FIND(":",_xlpm.t),_xlpm.e,FIND("&gt;",_xlpm.t),MID(_xlpm.t,_xlpm.b+1,_xlpm.e-_xlpm.b-1)))</f>
        <v>pray</v>
      </c>
      <c r="E1728">
        <v>1</v>
      </c>
      <c r="F1728">
        <f>SUM(G1728:L1728)</f>
        <v>2</v>
      </c>
      <c r="G1728">
        <f>_xlfn.LET(_xlpm.w,$D1728,_xlpm.k,CONCATENATE("*",G$1,"*"),COUNTIF(_xlpm.w,_xlpm.k))</f>
        <v>1</v>
      </c>
      <c r="H1728">
        <f>_xlfn.LET(_xlpm.w,$D1728,_xlpm.k,CONCATENATE("*",H$1,"*"),COUNTIF(_xlpm.w,_xlpm.k))</f>
        <v>0</v>
      </c>
      <c r="I1728">
        <f>_xlfn.LET(_xlpm.w,$D1728,_xlpm.k,CONCATENATE("*",I$1,"*"),COUNTIF(_xlpm.w,_xlpm.k))</f>
        <v>0</v>
      </c>
      <c r="J1728">
        <f>_xlfn.LET(_xlpm.w,$D1728,_xlpm.k,CONCATENATE("*",J$1,"*"),COUNTIF(_xlpm.w,_xlpm.k))</f>
        <v>0</v>
      </c>
      <c r="K1728">
        <f>_xlfn.LET(_xlpm.w,$D1728,_xlpm.k,CONCATENATE("*",K$1,"*"),COUNTIF(_xlpm.w,_xlpm.k))</f>
        <v>0</v>
      </c>
      <c r="L1728">
        <f>_xlfn.LET(_xlpm.w,$D1728,_xlpm.k,CONCATENATE("*",L$1,"*"),COUNTIF(_xlpm.w,_xlpm.k))</f>
        <v>1</v>
      </c>
      <c r="M1728" t="s">
        <v>2972</v>
      </c>
    </row>
    <row r="1729" spans="1:13">
      <c r="A1729">
        <v>4</v>
      </c>
      <c r="B1729" s="1" t="s">
        <v>10565</v>
      </c>
      <c r="C1729" s="1" t="str">
        <f>_xlfn.LET(_xlpm.t,$B1729,_xlfn.LET(_xlpm.e,FIND(":",_xlpm.t),MID(_xlpm.t,2,_xlpm.e-2)))</f>
        <v>pɹi</v>
      </c>
      <c r="D1729" s="1" t="str">
        <f>_xlfn.LET(_xlpm.t,$B1729,_xlfn.LET(_xlpm.b,FIND(":",_xlpm.t),_xlpm.e,FIND("&gt;",_xlpm.t),MID(_xlpm.t,_xlpm.b+1,_xlpm.e-_xlpm.b-1)))</f>
        <v>prea</v>
      </c>
      <c r="E1729">
        <v>1</v>
      </c>
      <c r="F1729">
        <f>SUM(G1729:L1729)</f>
        <v>2</v>
      </c>
      <c r="G1729">
        <f>_xlfn.LET(_xlpm.w,$D1729,_xlpm.k,CONCATENATE("*",G$1,"*"),COUNTIF(_xlpm.w,_xlpm.k))</f>
        <v>1</v>
      </c>
      <c r="H1729">
        <f>_xlfn.LET(_xlpm.w,$D1729,_xlpm.k,CONCATENATE("*",H$1,"*"),COUNTIF(_xlpm.w,_xlpm.k))</f>
        <v>1</v>
      </c>
      <c r="I1729">
        <f>_xlfn.LET(_xlpm.w,$D1729,_xlpm.k,CONCATENATE("*",I$1,"*"),COUNTIF(_xlpm.w,_xlpm.k))</f>
        <v>0</v>
      </c>
      <c r="J1729">
        <f>_xlfn.LET(_xlpm.w,$D1729,_xlpm.k,CONCATENATE("*",J$1,"*"),COUNTIF(_xlpm.w,_xlpm.k))</f>
        <v>0</v>
      </c>
      <c r="K1729">
        <f>_xlfn.LET(_xlpm.w,$D1729,_xlpm.k,CONCATENATE("*",K$1,"*"),COUNTIF(_xlpm.w,_xlpm.k))</f>
        <v>0</v>
      </c>
      <c r="L1729">
        <f>_xlfn.LET(_xlpm.w,$D1729,_xlpm.k,CONCATENATE("*",L$1,"*"),COUNTIF(_xlpm.w,_xlpm.k))</f>
        <v>0</v>
      </c>
      <c r="M1729" t="s">
        <v>2534</v>
      </c>
    </row>
    <row r="1730" spans="1:13">
      <c r="A1730">
        <v>4</v>
      </c>
      <c r="B1730" s="1" t="s">
        <v>10564</v>
      </c>
      <c r="C1730" s="1" t="str">
        <f>_xlfn.LET(_xlpm.t,$B1730,_xlfn.LET(_xlpm.e,FIND(":",_xlpm.t),MID(_xlpm.t,2,_xlpm.e-2)))</f>
        <v>pɹi</v>
      </c>
      <c r="D1730" s="1" t="str">
        <f>_xlfn.LET(_xlpm.t,$B1730,_xlfn.LET(_xlpm.b,FIND(":",_xlpm.t),_xlpm.e,FIND("&gt;",_xlpm.t),MID(_xlpm.t,_xlpm.b+1,_xlpm.e-_xlpm.b-1)))</f>
        <v>prie</v>
      </c>
      <c r="E1730">
        <v>1</v>
      </c>
      <c r="F1730">
        <f>SUM(G1730:L1730)</f>
        <v>2</v>
      </c>
      <c r="G1730">
        <f>_xlfn.LET(_xlpm.w,$D1730,_xlpm.k,CONCATENATE("*",G$1,"*"),COUNTIF(_xlpm.w,_xlpm.k))</f>
        <v>0</v>
      </c>
      <c r="H1730">
        <f>_xlfn.LET(_xlpm.w,$D1730,_xlpm.k,CONCATENATE("*",H$1,"*"),COUNTIF(_xlpm.w,_xlpm.k))</f>
        <v>1</v>
      </c>
      <c r="I1730">
        <f>_xlfn.LET(_xlpm.w,$D1730,_xlpm.k,CONCATENATE("*",I$1,"*"),COUNTIF(_xlpm.w,_xlpm.k))</f>
        <v>1</v>
      </c>
      <c r="J1730">
        <f>_xlfn.LET(_xlpm.w,$D1730,_xlpm.k,CONCATENATE("*",J$1,"*"),COUNTIF(_xlpm.w,_xlpm.k))</f>
        <v>0</v>
      </c>
      <c r="K1730">
        <f>_xlfn.LET(_xlpm.w,$D1730,_xlpm.k,CONCATENATE("*",K$1,"*"),COUNTIF(_xlpm.w,_xlpm.k))</f>
        <v>0</v>
      </c>
      <c r="L1730">
        <f>_xlfn.LET(_xlpm.w,$D1730,_xlpm.k,CONCATENATE("*",L$1,"*"),COUNTIF(_xlpm.w,_xlpm.k))</f>
        <v>0</v>
      </c>
      <c r="M1730" t="s">
        <v>2535</v>
      </c>
    </row>
    <row r="1731" spans="1:13">
      <c r="A1731">
        <v>4</v>
      </c>
      <c r="B1731" s="1" t="s">
        <v>10551</v>
      </c>
      <c r="C1731" s="1" t="str">
        <f>_xlfn.LET(_xlpm.t,$B1731,_xlfn.LET(_xlpm.e,FIND(":",_xlpm.t),MID(_xlpm.t,2,_xlpm.e-2)))</f>
        <v>pəs</v>
      </c>
      <c r="D1731" s="1" t="str">
        <f>_xlfn.LET(_xlpm.t,$B1731,_xlfn.LET(_xlpm.b,FIND(":",_xlpm.t),_xlpm.e,FIND("&gt;",_xlpm.t),MID(_xlpm.t,_xlpm.b+1,_xlpm.e-_xlpm.b-1)))</f>
        <v>pose</v>
      </c>
      <c r="E1731">
        <v>1</v>
      </c>
      <c r="F1731">
        <f>SUM(G1731:L1731)</f>
        <v>2</v>
      </c>
      <c r="G1731">
        <f>_xlfn.LET(_xlpm.w,$D1731,_xlpm.k,CONCATENATE("*",G$1,"*"),COUNTIF(_xlpm.w,_xlpm.k))</f>
        <v>0</v>
      </c>
      <c r="H1731">
        <f>_xlfn.LET(_xlpm.w,$D1731,_xlpm.k,CONCATENATE("*",H$1,"*"),COUNTIF(_xlpm.w,_xlpm.k))</f>
        <v>1</v>
      </c>
      <c r="I1731">
        <f>_xlfn.LET(_xlpm.w,$D1731,_xlpm.k,CONCATENATE("*",I$1,"*"),COUNTIF(_xlpm.w,_xlpm.k))</f>
        <v>0</v>
      </c>
      <c r="J1731">
        <f>_xlfn.LET(_xlpm.w,$D1731,_xlpm.k,CONCATENATE("*",J$1,"*"),COUNTIF(_xlpm.w,_xlpm.k))</f>
        <v>1</v>
      </c>
      <c r="K1731">
        <f>_xlfn.LET(_xlpm.w,$D1731,_xlpm.k,CONCATENATE("*",K$1,"*"),COUNTIF(_xlpm.w,_xlpm.k))</f>
        <v>0</v>
      </c>
      <c r="L1731">
        <f>_xlfn.LET(_xlpm.w,$D1731,_xlpm.k,CONCATENATE("*",L$1,"*"),COUNTIF(_xlpm.w,_xlpm.k))</f>
        <v>0</v>
      </c>
      <c r="M1731" t="s">
        <v>795</v>
      </c>
    </row>
    <row r="1732" spans="1:13">
      <c r="A1732">
        <v>4</v>
      </c>
      <c r="B1732" s="1" t="s">
        <v>10547</v>
      </c>
      <c r="C1732" s="1" t="str">
        <f>_xlfn.LET(_xlpm.t,$B1732,_xlfn.LET(_xlpm.e,FIND(":",_xlpm.t),MID(_xlpm.t,2,_xlpm.e-2)))</f>
        <v>pɛɹ</v>
      </c>
      <c r="D1732" s="1" t="str">
        <f>_xlfn.LET(_xlpm.t,$B1732,_xlfn.LET(_xlpm.b,FIND(":",_xlpm.t),_xlpm.e,FIND("&gt;",_xlpm.t),MID(_xlpm.t,_xlpm.b+1,_xlpm.e-_xlpm.b-1)))</f>
        <v>pari</v>
      </c>
      <c r="E1732">
        <v>1</v>
      </c>
      <c r="F1732">
        <f>SUM(G1732:L1732)</f>
        <v>2</v>
      </c>
      <c r="G1732">
        <f>_xlfn.LET(_xlpm.w,$D1732,_xlpm.k,CONCATENATE("*",G$1,"*"),COUNTIF(_xlpm.w,_xlpm.k))</f>
        <v>1</v>
      </c>
      <c r="H1732">
        <f>_xlfn.LET(_xlpm.w,$D1732,_xlpm.k,CONCATENATE("*",H$1,"*"),COUNTIF(_xlpm.w,_xlpm.k))</f>
        <v>0</v>
      </c>
      <c r="I1732">
        <f>_xlfn.LET(_xlpm.w,$D1732,_xlpm.k,CONCATENATE("*",I$1,"*"),COUNTIF(_xlpm.w,_xlpm.k))</f>
        <v>1</v>
      </c>
      <c r="J1732">
        <f>_xlfn.LET(_xlpm.w,$D1732,_xlpm.k,CONCATENATE("*",J$1,"*"),COUNTIF(_xlpm.w,_xlpm.k))</f>
        <v>0</v>
      </c>
      <c r="K1732">
        <f>_xlfn.LET(_xlpm.w,$D1732,_xlpm.k,CONCATENATE("*",K$1,"*"),COUNTIF(_xlpm.w,_xlpm.k))</f>
        <v>0</v>
      </c>
      <c r="L1732">
        <f>_xlfn.LET(_xlpm.w,$D1732,_xlpm.k,CONCATENATE("*",L$1,"*"),COUNTIF(_xlpm.w,_xlpm.k))</f>
        <v>0</v>
      </c>
      <c r="M1732" t="s">
        <v>581</v>
      </c>
    </row>
    <row r="1733" spans="1:13">
      <c r="A1733">
        <v>4</v>
      </c>
      <c r="B1733" s="1" t="s">
        <v>10546</v>
      </c>
      <c r="C1733" s="1" t="str">
        <f>_xlfn.LET(_xlpm.t,$B1733,_xlfn.LET(_xlpm.e,FIND(":",_xlpm.t),MID(_xlpm.t,2,_xlpm.e-2)))</f>
        <v>pɔɹ</v>
      </c>
      <c r="D1733" s="1" t="str">
        <f>_xlfn.LET(_xlpm.t,$B1733,_xlfn.LET(_xlpm.b,FIND(":",_xlpm.t),_xlpm.e,FIND("&gt;",_xlpm.t),MID(_xlpm.t,_xlpm.b+1,_xlpm.e-_xlpm.b-1)))</f>
        <v>paur</v>
      </c>
      <c r="E1733">
        <v>1</v>
      </c>
      <c r="F1733">
        <f>SUM(G1733:L1733)</f>
        <v>2</v>
      </c>
      <c r="G1733">
        <f>_xlfn.LET(_xlpm.w,$D1733,_xlpm.k,CONCATENATE("*",G$1,"*"),COUNTIF(_xlpm.w,_xlpm.k))</f>
        <v>1</v>
      </c>
      <c r="H1733">
        <f>_xlfn.LET(_xlpm.w,$D1733,_xlpm.k,CONCATENATE("*",H$1,"*"),COUNTIF(_xlpm.w,_xlpm.k))</f>
        <v>0</v>
      </c>
      <c r="I1733">
        <f>_xlfn.LET(_xlpm.w,$D1733,_xlpm.k,CONCATENATE("*",I$1,"*"),COUNTIF(_xlpm.w,_xlpm.k))</f>
        <v>0</v>
      </c>
      <c r="J1733">
        <f>_xlfn.LET(_xlpm.w,$D1733,_xlpm.k,CONCATENATE("*",J$1,"*"),COUNTIF(_xlpm.w,_xlpm.k))</f>
        <v>0</v>
      </c>
      <c r="K1733">
        <f>_xlfn.LET(_xlpm.w,$D1733,_xlpm.k,CONCATENATE("*",K$1,"*"),COUNTIF(_xlpm.w,_xlpm.k))</f>
        <v>1</v>
      </c>
      <c r="L1733">
        <f>_xlfn.LET(_xlpm.w,$D1733,_xlpm.k,CONCATENATE("*",L$1,"*"),COUNTIF(_xlpm.w,_xlpm.k))</f>
        <v>0</v>
      </c>
      <c r="M1733" t="s">
        <v>5548</v>
      </c>
    </row>
    <row r="1734" spans="1:13">
      <c r="A1734">
        <v>4</v>
      </c>
      <c r="B1734" s="1" t="s">
        <v>10545</v>
      </c>
      <c r="C1734" s="1" t="str">
        <f>_xlfn.LET(_xlpm.t,$B1734,_xlfn.LET(_xlpm.e,FIND(":",_xlpm.t),MID(_xlpm.t,2,_xlpm.e-2)))</f>
        <v>pɜɹ</v>
      </c>
      <c r="D1734" s="1" t="str">
        <f>_xlfn.LET(_xlpm.t,$B1734,_xlfn.LET(_xlpm.b,FIND(":",_xlpm.t),_xlpm.e,FIND("&gt;",_xlpm.t),MID(_xlpm.t,_xlpm.b+1,_xlpm.e-_xlpm.b-1)))</f>
        <v>pear</v>
      </c>
      <c r="E1734">
        <v>1</v>
      </c>
      <c r="F1734">
        <f>SUM(G1734:L1734)</f>
        <v>2</v>
      </c>
      <c r="G1734">
        <f>_xlfn.LET(_xlpm.w,$D1734,_xlpm.k,CONCATENATE("*",G$1,"*"),COUNTIF(_xlpm.w,_xlpm.k))</f>
        <v>1</v>
      </c>
      <c r="H1734">
        <f>_xlfn.LET(_xlpm.w,$D1734,_xlpm.k,CONCATENATE("*",H$1,"*"),COUNTIF(_xlpm.w,_xlpm.k))</f>
        <v>1</v>
      </c>
      <c r="I1734">
        <f>_xlfn.LET(_xlpm.w,$D1734,_xlpm.k,CONCATENATE("*",I$1,"*"),COUNTIF(_xlpm.w,_xlpm.k))</f>
        <v>0</v>
      </c>
      <c r="J1734">
        <f>_xlfn.LET(_xlpm.w,$D1734,_xlpm.k,CONCATENATE("*",J$1,"*"),COUNTIF(_xlpm.w,_xlpm.k))</f>
        <v>0</v>
      </c>
      <c r="K1734">
        <f>_xlfn.LET(_xlpm.w,$D1734,_xlpm.k,CONCATENATE("*",K$1,"*"),COUNTIF(_xlpm.w,_xlpm.k))</f>
        <v>0</v>
      </c>
      <c r="L1734">
        <f>_xlfn.LET(_xlpm.w,$D1734,_xlpm.k,CONCATENATE("*",L$1,"*"),COUNTIF(_xlpm.w,_xlpm.k))</f>
        <v>0</v>
      </c>
      <c r="M1734" t="s">
        <v>1331</v>
      </c>
    </row>
    <row r="1735" spans="1:13">
      <c r="A1735">
        <v>4</v>
      </c>
      <c r="B1735" s="1" t="s">
        <v>10544</v>
      </c>
      <c r="C1735" s="1" t="str">
        <f>_xlfn.LET(_xlpm.t,$B1735,_xlfn.LET(_xlpm.e,FIND(":",_xlpm.t),MID(_xlpm.t,2,_xlpm.e-2)))</f>
        <v>pɜɹ</v>
      </c>
      <c r="D1735" s="1" t="str">
        <f>_xlfn.LET(_xlpm.t,$B1735,_xlfn.LET(_xlpm.b,FIND(":",_xlpm.t),_xlpm.e,FIND("&gt;",_xlpm.t),MID(_xlpm.t,_xlpm.b+1,_xlpm.e-_xlpm.b-1)))</f>
        <v>peir</v>
      </c>
      <c r="E1735">
        <v>1</v>
      </c>
      <c r="F1735">
        <f>SUM(G1735:L1735)</f>
        <v>2</v>
      </c>
      <c r="G1735">
        <f>_xlfn.LET(_xlpm.w,$D1735,_xlpm.k,CONCATENATE("*",G$1,"*"),COUNTIF(_xlpm.w,_xlpm.k))</f>
        <v>0</v>
      </c>
      <c r="H1735">
        <f>_xlfn.LET(_xlpm.w,$D1735,_xlpm.k,CONCATENATE("*",H$1,"*"),COUNTIF(_xlpm.w,_xlpm.k))</f>
        <v>1</v>
      </c>
      <c r="I1735">
        <f>_xlfn.LET(_xlpm.w,$D1735,_xlpm.k,CONCATENATE("*",I$1,"*"),COUNTIF(_xlpm.w,_xlpm.k))</f>
        <v>1</v>
      </c>
      <c r="J1735">
        <f>_xlfn.LET(_xlpm.w,$D1735,_xlpm.k,CONCATENATE("*",J$1,"*"),COUNTIF(_xlpm.w,_xlpm.k))</f>
        <v>0</v>
      </c>
      <c r="K1735">
        <f>_xlfn.LET(_xlpm.w,$D1735,_xlpm.k,CONCATENATE("*",K$1,"*"),COUNTIF(_xlpm.w,_xlpm.k))</f>
        <v>0</v>
      </c>
      <c r="L1735">
        <f>_xlfn.LET(_xlpm.w,$D1735,_xlpm.k,CONCATENATE("*",L$1,"*"),COUNTIF(_xlpm.w,_xlpm.k))</f>
        <v>0</v>
      </c>
      <c r="M1735" t="s">
        <v>1329</v>
      </c>
    </row>
    <row r="1736" spans="1:13">
      <c r="A1736">
        <v>4</v>
      </c>
      <c r="B1736" s="1" t="s">
        <v>10543</v>
      </c>
      <c r="C1736" s="1" t="str">
        <f>_xlfn.LET(_xlpm.t,$B1736,_xlfn.LET(_xlpm.e,FIND(":",_xlpm.t),MID(_xlpm.t,2,_xlpm.e-2)))</f>
        <v>pɛɹ</v>
      </c>
      <c r="D1736" s="1" t="str">
        <f>_xlfn.LET(_xlpm.t,$B1736,_xlfn.LET(_xlpm.b,FIND(":",_xlpm.t),_xlpm.e,FIND("&gt;",_xlpm.t),MID(_xlpm.t,_xlpm.b+1,_xlpm.e-_xlpm.b-1)))</f>
        <v>peri</v>
      </c>
      <c r="E1736">
        <v>1</v>
      </c>
      <c r="F1736">
        <f>SUM(G1736:L1736)</f>
        <v>2</v>
      </c>
      <c r="G1736">
        <f>_xlfn.LET(_xlpm.w,$D1736,_xlpm.k,CONCATENATE("*",G$1,"*"),COUNTIF(_xlpm.w,_xlpm.k))</f>
        <v>0</v>
      </c>
      <c r="H1736">
        <f>_xlfn.LET(_xlpm.w,$D1736,_xlpm.k,CONCATENATE("*",H$1,"*"),COUNTIF(_xlpm.w,_xlpm.k))</f>
        <v>1</v>
      </c>
      <c r="I1736">
        <f>_xlfn.LET(_xlpm.w,$D1736,_xlpm.k,CONCATENATE("*",I$1,"*"),COUNTIF(_xlpm.w,_xlpm.k))</f>
        <v>1</v>
      </c>
      <c r="J1736">
        <f>_xlfn.LET(_xlpm.w,$D1736,_xlpm.k,CONCATENATE("*",J$1,"*"),COUNTIF(_xlpm.w,_xlpm.k))</f>
        <v>0</v>
      </c>
      <c r="K1736">
        <f>_xlfn.LET(_xlpm.w,$D1736,_xlpm.k,CONCATENATE("*",K$1,"*"),COUNTIF(_xlpm.w,_xlpm.k))</f>
        <v>0</v>
      </c>
      <c r="L1736">
        <f>_xlfn.LET(_xlpm.w,$D1736,_xlpm.k,CONCATENATE("*",L$1,"*"),COUNTIF(_xlpm.w,_xlpm.k))</f>
        <v>0</v>
      </c>
      <c r="M1736" t="s">
        <v>374</v>
      </c>
    </row>
    <row r="1737" spans="1:13">
      <c r="A1737">
        <v>4</v>
      </c>
      <c r="B1737" s="1" t="s">
        <v>10542</v>
      </c>
      <c r="C1737" s="1" t="str">
        <f>_xlfn.LET(_xlpm.t,$B1737,_xlfn.LET(_xlpm.e,FIND(":",_xlpm.t),MID(_xlpm.t,2,_xlpm.e-2)))</f>
        <v>pɔɹ</v>
      </c>
      <c r="D1737" s="1" t="str">
        <f>_xlfn.LET(_xlpm.t,$B1737,_xlfn.LET(_xlpm.b,FIND(":",_xlpm.t),_xlpm.e,FIND("&gt;",_xlpm.t),MID(_xlpm.t,_xlpm.b+1,_xlpm.e-_xlpm.b-1)))</f>
        <v>pour</v>
      </c>
      <c r="E1737">
        <v>1</v>
      </c>
      <c r="F1737">
        <f>SUM(G1737:L1737)</f>
        <v>2</v>
      </c>
      <c r="G1737">
        <f>_xlfn.LET(_xlpm.w,$D1737,_xlpm.k,CONCATENATE("*",G$1,"*"),COUNTIF(_xlpm.w,_xlpm.k))</f>
        <v>0</v>
      </c>
      <c r="H1737">
        <f>_xlfn.LET(_xlpm.w,$D1737,_xlpm.k,CONCATENATE("*",H$1,"*"),COUNTIF(_xlpm.w,_xlpm.k))</f>
        <v>0</v>
      </c>
      <c r="I1737">
        <f>_xlfn.LET(_xlpm.w,$D1737,_xlpm.k,CONCATENATE("*",I$1,"*"),COUNTIF(_xlpm.w,_xlpm.k))</f>
        <v>0</v>
      </c>
      <c r="J1737">
        <f>_xlfn.LET(_xlpm.w,$D1737,_xlpm.k,CONCATENATE("*",J$1,"*"),COUNTIF(_xlpm.w,_xlpm.k))</f>
        <v>1</v>
      </c>
      <c r="K1737">
        <f>_xlfn.LET(_xlpm.w,$D1737,_xlpm.k,CONCATENATE("*",K$1,"*"),COUNTIF(_xlpm.w,_xlpm.k))</f>
        <v>1</v>
      </c>
      <c r="L1737">
        <f>_xlfn.LET(_xlpm.w,$D1737,_xlpm.k,CONCATENATE("*",L$1,"*"),COUNTIF(_xlpm.w,_xlpm.k))</f>
        <v>0</v>
      </c>
      <c r="M1737" t="s">
        <v>8999</v>
      </c>
    </row>
    <row r="1738" spans="1:13">
      <c r="A1738">
        <v>4</v>
      </c>
      <c r="B1738" s="1" t="s">
        <v>10538</v>
      </c>
      <c r="C1738" s="1" t="str">
        <f>_xlfn.LET(_xlpm.t,$B1738,_xlfn.LET(_xlpm.e,FIND(":",_xlpm.t),MID(_xlpm.t,2,_xlpm.e-2)))</f>
        <v>pɹɛ</v>
      </c>
      <c r="D1738" s="1" t="str">
        <f>_xlfn.LET(_xlpm.t,$B1738,_xlfn.LET(_xlpm.b,FIND(":",_xlpm.t),_xlpm.e,FIND("&gt;",_xlpm.t),MID(_xlpm.t,_xlpm.b+1,_xlpm.e-_xlpm.b-1)))</f>
        <v>pray</v>
      </c>
      <c r="E1738">
        <v>1</v>
      </c>
      <c r="F1738">
        <f>SUM(G1738:L1738)</f>
        <v>2</v>
      </c>
      <c r="G1738">
        <f>_xlfn.LET(_xlpm.w,$D1738,_xlpm.k,CONCATENATE("*",G$1,"*"),COUNTIF(_xlpm.w,_xlpm.k))</f>
        <v>1</v>
      </c>
      <c r="H1738">
        <f>_xlfn.LET(_xlpm.w,$D1738,_xlpm.k,CONCATENATE("*",H$1,"*"),COUNTIF(_xlpm.w,_xlpm.k))</f>
        <v>0</v>
      </c>
      <c r="I1738">
        <f>_xlfn.LET(_xlpm.w,$D1738,_xlpm.k,CONCATENATE("*",I$1,"*"),COUNTIF(_xlpm.w,_xlpm.k))</f>
        <v>0</v>
      </c>
      <c r="J1738">
        <f>_xlfn.LET(_xlpm.w,$D1738,_xlpm.k,CONCATENATE("*",J$1,"*"),COUNTIF(_xlpm.w,_xlpm.k))</f>
        <v>0</v>
      </c>
      <c r="K1738">
        <f>_xlfn.LET(_xlpm.w,$D1738,_xlpm.k,CONCATENATE("*",K$1,"*"),COUNTIF(_xlpm.w,_xlpm.k))</f>
        <v>0</v>
      </c>
      <c r="L1738">
        <f>_xlfn.LET(_xlpm.w,$D1738,_xlpm.k,CONCATENATE("*",L$1,"*"),COUNTIF(_xlpm.w,_xlpm.k))</f>
        <v>1</v>
      </c>
      <c r="M1738" t="s">
        <v>2372</v>
      </c>
    </row>
    <row r="1739" spans="1:13">
      <c r="A1739">
        <v>4</v>
      </c>
      <c r="B1739" s="1" t="s">
        <v>10519</v>
      </c>
      <c r="C1739" s="1" t="str">
        <f>_xlfn.LET(_xlpm.t,$B1739,_xlfn.LET(_xlpm.e,FIND(":",_xlpm.t),MID(_xlpm.t,2,_xlpm.e-2)))</f>
        <v>pɔɪl</v>
      </c>
      <c r="D1739" s="1" t="str">
        <f>_xlfn.LET(_xlpm.t,$B1739,_xlfn.LET(_xlpm.b,FIND(":",_xlpm.t),_xlpm.e,FIND("&gt;",_xlpm.t),MID(_xlpm.t,_xlpm.b+1,_xlpm.e-_xlpm.b-1)))</f>
        <v>poil</v>
      </c>
      <c r="E1739">
        <v>1</v>
      </c>
      <c r="F1739">
        <f>SUM(G1739:L1739)</f>
        <v>2</v>
      </c>
      <c r="G1739">
        <f>_xlfn.LET(_xlpm.w,$D1739,_xlpm.k,CONCATENATE("*",G$1,"*"),COUNTIF(_xlpm.w,_xlpm.k))</f>
        <v>0</v>
      </c>
      <c r="H1739">
        <f>_xlfn.LET(_xlpm.w,$D1739,_xlpm.k,CONCATENATE("*",H$1,"*"),COUNTIF(_xlpm.w,_xlpm.k))</f>
        <v>0</v>
      </c>
      <c r="I1739">
        <f>_xlfn.LET(_xlpm.w,$D1739,_xlpm.k,CONCATENATE("*",I$1,"*"),COUNTIF(_xlpm.w,_xlpm.k))</f>
        <v>1</v>
      </c>
      <c r="J1739">
        <f>_xlfn.LET(_xlpm.w,$D1739,_xlpm.k,CONCATENATE("*",J$1,"*"),COUNTIF(_xlpm.w,_xlpm.k))</f>
        <v>1</v>
      </c>
      <c r="K1739">
        <f>_xlfn.LET(_xlpm.w,$D1739,_xlpm.k,CONCATENATE("*",K$1,"*"),COUNTIF(_xlpm.w,_xlpm.k))</f>
        <v>0</v>
      </c>
      <c r="L1739">
        <f>_xlfn.LET(_xlpm.w,$D1739,_xlpm.k,CONCATENATE("*",L$1,"*"),COUNTIF(_xlpm.w,_xlpm.k))</f>
        <v>0</v>
      </c>
      <c r="M1739" t="s">
        <v>3731</v>
      </c>
    </row>
    <row r="1740" spans="1:13">
      <c r="A1740">
        <v>4</v>
      </c>
      <c r="B1740" s="1" t="s">
        <v>10499</v>
      </c>
      <c r="C1740" s="1" t="str">
        <f>_xlfn.LET(_xlpm.t,$B1740,_xlfn.LET(_xlpm.e,FIND(":",_xlpm.t),MID(_xlpm.t,2,_xlpm.e-2)))</f>
        <v>saw</v>
      </c>
      <c r="D1740" s="1" t="str">
        <f>_xlfn.LET(_xlpm.t,$B1740,_xlfn.LET(_xlpm.b,FIND(":",_xlpm.t),_xlpm.e,FIND("&gt;",_xlpm.t),MID(_xlpm.t,_xlpm.b+1,_xlpm.e-_xlpm.b-1)))</f>
        <v>sour</v>
      </c>
      <c r="E1740">
        <v>1</v>
      </c>
      <c r="F1740">
        <f>SUM(G1740:L1740)</f>
        <v>2</v>
      </c>
      <c r="G1740">
        <f>_xlfn.LET(_xlpm.w,$D1740,_xlpm.k,CONCATENATE("*",G$1,"*"),COUNTIF(_xlpm.w,_xlpm.k))</f>
        <v>0</v>
      </c>
      <c r="H1740">
        <f>_xlfn.LET(_xlpm.w,$D1740,_xlpm.k,CONCATENATE("*",H$1,"*"),COUNTIF(_xlpm.w,_xlpm.k))</f>
        <v>0</v>
      </c>
      <c r="I1740">
        <f>_xlfn.LET(_xlpm.w,$D1740,_xlpm.k,CONCATENATE("*",I$1,"*"),COUNTIF(_xlpm.w,_xlpm.k))</f>
        <v>0</v>
      </c>
      <c r="J1740">
        <f>_xlfn.LET(_xlpm.w,$D1740,_xlpm.k,CONCATENATE("*",J$1,"*"),COUNTIF(_xlpm.w,_xlpm.k))</f>
        <v>1</v>
      </c>
      <c r="K1740">
        <f>_xlfn.LET(_xlpm.w,$D1740,_xlpm.k,CONCATENATE("*",K$1,"*"),COUNTIF(_xlpm.w,_xlpm.k))</f>
        <v>1</v>
      </c>
      <c r="L1740">
        <f>_xlfn.LET(_xlpm.w,$D1740,_xlpm.k,CONCATENATE("*",L$1,"*"),COUNTIF(_xlpm.w,_xlpm.k))</f>
        <v>0</v>
      </c>
      <c r="M1740" t="s">
        <v>99</v>
      </c>
    </row>
    <row r="1741" spans="1:13">
      <c r="A1741">
        <v>4</v>
      </c>
      <c r="B1741" s="1" t="s">
        <v>10496</v>
      </c>
      <c r="C1741" s="1" t="str">
        <f>_xlfn.LET(_xlpm.t,$B1741,_xlfn.LET(_xlpm.e,FIND(":",_xlpm.t),MID(_xlpm.t,2,_xlpm.e-2)))</f>
        <v>saɪl</v>
      </c>
      <c r="D1741" s="1" t="str">
        <f>_xlfn.LET(_xlpm.t,$B1741,_xlfn.LET(_xlpm.b,FIND(":",_xlpm.t),_xlpm.e,FIND("&gt;",_xlpm.t),MID(_xlpm.t,_xlpm.b+1,_xlpm.e-_xlpm.b-1)))</f>
        <v>syle</v>
      </c>
      <c r="E1741">
        <v>1</v>
      </c>
      <c r="F1741">
        <f>SUM(G1741:L1741)</f>
        <v>2</v>
      </c>
      <c r="G1741">
        <f>_xlfn.LET(_xlpm.w,$D1741,_xlpm.k,CONCATENATE("*",G$1,"*"),COUNTIF(_xlpm.w,_xlpm.k))</f>
        <v>0</v>
      </c>
      <c r="H1741">
        <f>_xlfn.LET(_xlpm.w,$D1741,_xlpm.k,CONCATENATE("*",H$1,"*"),COUNTIF(_xlpm.w,_xlpm.k))</f>
        <v>1</v>
      </c>
      <c r="I1741">
        <f>_xlfn.LET(_xlpm.w,$D1741,_xlpm.k,CONCATENATE("*",I$1,"*"),COUNTIF(_xlpm.w,_xlpm.k))</f>
        <v>0</v>
      </c>
      <c r="J1741">
        <f>_xlfn.LET(_xlpm.w,$D1741,_xlpm.k,CONCATENATE("*",J$1,"*"),COUNTIF(_xlpm.w,_xlpm.k))</f>
        <v>0</v>
      </c>
      <c r="K1741">
        <f>_xlfn.LET(_xlpm.w,$D1741,_xlpm.k,CONCATENATE("*",K$1,"*"),COUNTIF(_xlpm.w,_xlpm.k))</f>
        <v>0</v>
      </c>
      <c r="L1741">
        <f>_xlfn.LET(_xlpm.w,$D1741,_xlpm.k,CONCATENATE("*",L$1,"*"),COUNTIF(_xlpm.w,_xlpm.k))</f>
        <v>1</v>
      </c>
      <c r="M1741" t="s">
        <v>3140</v>
      </c>
    </row>
    <row r="1742" spans="1:13">
      <c r="A1742">
        <v>4</v>
      </c>
      <c r="B1742" s="1" t="s">
        <v>10495</v>
      </c>
      <c r="C1742" s="1" t="str">
        <f>_xlfn.LET(_xlpm.t,$B1742,_xlfn.LET(_xlpm.e,FIND(":",_xlpm.t),MID(_xlpm.t,2,_xlpm.e-2)))</f>
        <v>saɪs</v>
      </c>
      <c r="D1742" s="1" t="str">
        <f>_xlfn.LET(_xlpm.t,$B1742,_xlfn.LET(_xlpm.b,FIND(":",_xlpm.t),_xlpm.e,FIND("&gt;",_xlpm.t),MID(_xlpm.t,_xlpm.b+1,_xlpm.e-_xlpm.b-1)))</f>
        <v>cise</v>
      </c>
      <c r="E1742">
        <v>1</v>
      </c>
      <c r="F1742">
        <f>SUM(G1742:L1742)</f>
        <v>2</v>
      </c>
      <c r="G1742">
        <f>_xlfn.LET(_xlpm.w,$D1742,_xlpm.k,CONCATENATE("*",G$1,"*"),COUNTIF(_xlpm.w,_xlpm.k))</f>
        <v>0</v>
      </c>
      <c r="H1742">
        <f>_xlfn.LET(_xlpm.w,$D1742,_xlpm.k,CONCATENATE("*",H$1,"*"),COUNTIF(_xlpm.w,_xlpm.k))</f>
        <v>1</v>
      </c>
      <c r="I1742">
        <f>_xlfn.LET(_xlpm.w,$D1742,_xlpm.k,CONCATENATE("*",I$1,"*"),COUNTIF(_xlpm.w,_xlpm.k))</f>
        <v>1</v>
      </c>
      <c r="J1742">
        <f>_xlfn.LET(_xlpm.w,$D1742,_xlpm.k,CONCATENATE("*",J$1,"*"),COUNTIF(_xlpm.w,_xlpm.k))</f>
        <v>0</v>
      </c>
      <c r="K1742">
        <f>_xlfn.LET(_xlpm.w,$D1742,_xlpm.k,CONCATENATE("*",K$1,"*"),COUNTIF(_xlpm.w,_xlpm.k))</f>
        <v>0</v>
      </c>
      <c r="L1742">
        <f>_xlfn.LET(_xlpm.w,$D1742,_xlpm.k,CONCATENATE("*",L$1,"*"),COUNTIF(_xlpm.w,_xlpm.k))</f>
        <v>0</v>
      </c>
      <c r="M1742" t="s">
        <v>2738</v>
      </c>
    </row>
    <row r="1743" spans="1:13">
      <c r="A1743">
        <v>4</v>
      </c>
      <c r="B1743" s="1" t="s">
        <v>10494</v>
      </c>
      <c r="C1743" s="1" t="str">
        <f>_xlfn.LET(_xlpm.t,$B1743,_xlfn.LET(_xlpm.e,FIND(":",_xlpm.t),MID(_xlpm.t,2,_xlpm.e-2)))</f>
        <v>saɪz</v>
      </c>
      <c r="D1743" s="1" t="str">
        <f>_xlfn.LET(_xlpm.t,$B1743,_xlfn.LET(_xlpm.b,FIND(":",_xlpm.t),_xlpm.e,FIND("&gt;",_xlpm.t),MID(_xlpm.t,_xlpm.b+1,_xlpm.e-_xlpm.b-1)))</f>
        <v>cise</v>
      </c>
      <c r="E1743">
        <v>1</v>
      </c>
      <c r="F1743">
        <f>SUM(G1743:L1743)</f>
        <v>2</v>
      </c>
      <c r="G1743">
        <f>_xlfn.LET(_xlpm.w,$D1743,_xlpm.k,CONCATENATE("*",G$1,"*"),COUNTIF(_xlpm.w,_xlpm.k))</f>
        <v>0</v>
      </c>
      <c r="H1743">
        <f>_xlfn.LET(_xlpm.w,$D1743,_xlpm.k,CONCATENATE("*",H$1,"*"),COUNTIF(_xlpm.w,_xlpm.k))</f>
        <v>1</v>
      </c>
      <c r="I1743">
        <f>_xlfn.LET(_xlpm.w,$D1743,_xlpm.k,CONCATENATE("*",I$1,"*"),COUNTIF(_xlpm.w,_xlpm.k))</f>
        <v>1</v>
      </c>
      <c r="J1743">
        <f>_xlfn.LET(_xlpm.w,$D1743,_xlpm.k,CONCATENATE("*",J$1,"*"),COUNTIF(_xlpm.w,_xlpm.k))</f>
        <v>0</v>
      </c>
      <c r="K1743">
        <f>_xlfn.LET(_xlpm.w,$D1743,_xlpm.k,CONCATENATE("*",K$1,"*"),COUNTIF(_xlpm.w,_xlpm.k))</f>
        <v>0</v>
      </c>
      <c r="L1743">
        <f>_xlfn.LET(_xlpm.w,$D1743,_xlpm.k,CONCATENATE("*",L$1,"*"),COUNTIF(_xlpm.w,_xlpm.k))</f>
        <v>0</v>
      </c>
      <c r="M1743" t="s">
        <v>362</v>
      </c>
    </row>
    <row r="1744" spans="1:13">
      <c r="A1744">
        <v>4</v>
      </c>
      <c r="B1744" s="1" t="s">
        <v>10493</v>
      </c>
      <c r="C1744" s="1" t="str">
        <f>_xlfn.LET(_xlpm.t,$B1744,_xlfn.LET(_xlpm.e,FIND(":",_xlpm.t),MID(_xlpm.t,2,_xlpm.e-2)))</f>
        <v>saɪz</v>
      </c>
      <c r="D1744" s="1" t="str">
        <f>_xlfn.LET(_xlpm.t,$B1744,_xlfn.LET(_xlpm.b,FIND(":",_xlpm.t),_xlpm.e,FIND("&gt;",_xlpm.t),MID(_xlpm.t,_xlpm.b+1,_xlpm.e-_xlpm.b-1)))</f>
        <v>cize</v>
      </c>
      <c r="E1744">
        <v>1</v>
      </c>
      <c r="F1744">
        <f>SUM(G1744:L1744)</f>
        <v>2</v>
      </c>
      <c r="G1744">
        <f>_xlfn.LET(_xlpm.w,$D1744,_xlpm.k,CONCATENATE("*",G$1,"*"),COUNTIF(_xlpm.w,_xlpm.k))</f>
        <v>0</v>
      </c>
      <c r="H1744">
        <f>_xlfn.LET(_xlpm.w,$D1744,_xlpm.k,CONCATENATE("*",H$1,"*"),COUNTIF(_xlpm.w,_xlpm.k))</f>
        <v>1</v>
      </c>
      <c r="I1744">
        <f>_xlfn.LET(_xlpm.w,$D1744,_xlpm.k,CONCATENATE("*",I$1,"*"),COUNTIF(_xlpm.w,_xlpm.k))</f>
        <v>1</v>
      </c>
      <c r="J1744">
        <f>_xlfn.LET(_xlpm.w,$D1744,_xlpm.k,CONCATENATE("*",J$1,"*"),COUNTIF(_xlpm.w,_xlpm.k))</f>
        <v>0</v>
      </c>
      <c r="K1744">
        <f>_xlfn.LET(_xlpm.w,$D1744,_xlpm.k,CONCATENATE("*",K$1,"*"),COUNTIF(_xlpm.w,_xlpm.k))</f>
        <v>0</v>
      </c>
      <c r="L1744">
        <f>_xlfn.LET(_xlpm.w,$D1744,_xlpm.k,CONCATENATE("*",L$1,"*"),COUNTIF(_xlpm.w,_xlpm.k))</f>
        <v>0</v>
      </c>
      <c r="M1744" t="s">
        <v>2777</v>
      </c>
    </row>
    <row r="1745" spans="1:13">
      <c r="A1745">
        <v>4</v>
      </c>
      <c r="B1745" s="1" t="s">
        <v>10492</v>
      </c>
      <c r="C1745" s="1" t="str">
        <f>_xlfn.LET(_xlpm.t,$B1745,_xlfn.LET(_xlpm.e,FIND(":",_xlpm.t),MID(_xlpm.t,2,_xlpm.e-2)))</f>
        <v>saɪz</v>
      </c>
      <c r="D1745" s="1" t="str">
        <f>_xlfn.LET(_xlpm.t,$B1745,_xlfn.LET(_xlpm.b,FIND(":",_xlpm.t),_xlpm.e,FIND("&gt;",_xlpm.t),MID(_xlpm.t,_xlpm.b+1,_xlpm.e-_xlpm.b-1)))</f>
        <v>size</v>
      </c>
      <c r="E1745">
        <v>1</v>
      </c>
      <c r="F1745">
        <f>SUM(G1745:L1745)</f>
        <v>2</v>
      </c>
      <c r="G1745">
        <f>_xlfn.LET(_xlpm.w,$D1745,_xlpm.k,CONCATENATE("*",G$1,"*"),COUNTIF(_xlpm.w,_xlpm.k))</f>
        <v>0</v>
      </c>
      <c r="H1745">
        <f>_xlfn.LET(_xlpm.w,$D1745,_xlpm.k,CONCATENATE("*",H$1,"*"),COUNTIF(_xlpm.w,_xlpm.k))</f>
        <v>1</v>
      </c>
      <c r="I1745">
        <f>_xlfn.LET(_xlpm.w,$D1745,_xlpm.k,CONCATENATE("*",I$1,"*"),COUNTIF(_xlpm.w,_xlpm.k))</f>
        <v>1</v>
      </c>
      <c r="J1745">
        <f>_xlfn.LET(_xlpm.w,$D1745,_xlpm.k,CONCATENATE("*",J$1,"*"),COUNTIF(_xlpm.w,_xlpm.k))</f>
        <v>0</v>
      </c>
      <c r="K1745">
        <f>_xlfn.LET(_xlpm.w,$D1745,_xlpm.k,CONCATENATE("*",K$1,"*"),COUNTIF(_xlpm.w,_xlpm.k))</f>
        <v>0</v>
      </c>
      <c r="L1745">
        <f>_xlfn.LET(_xlpm.w,$D1745,_xlpm.k,CONCATENATE("*",L$1,"*"),COUNTIF(_xlpm.w,_xlpm.k))</f>
        <v>0</v>
      </c>
      <c r="M1745" t="s">
        <v>2729</v>
      </c>
    </row>
    <row r="1746" spans="1:13">
      <c r="A1746">
        <v>4</v>
      </c>
      <c r="B1746" s="1" t="s">
        <v>10491</v>
      </c>
      <c r="C1746" s="1" t="str">
        <f>_xlfn.LET(_xlpm.t,$B1746,_xlfn.LET(_xlpm.e,FIND(":",_xlpm.t),MID(_xlpm.t,2,_xlpm.e-2)))</f>
        <v>seɪk</v>
      </c>
      <c r="D1746" s="1" t="str">
        <f>_xlfn.LET(_xlpm.t,$B1746,_xlfn.LET(_xlpm.b,FIND(":",_xlpm.t),_xlpm.e,FIND("&gt;",_xlpm.t),MID(_xlpm.t,_xlpm.b+1,_xlpm.e-_xlpm.b-1)))</f>
        <v>sake</v>
      </c>
      <c r="E1746">
        <v>1</v>
      </c>
      <c r="F1746">
        <f>SUM(G1746:L1746)</f>
        <v>2</v>
      </c>
      <c r="G1746">
        <f>_xlfn.LET(_xlpm.w,$D1746,_xlpm.k,CONCATENATE("*",G$1,"*"),COUNTIF(_xlpm.w,_xlpm.k))</f>
        <v>1</v>
      </c>
      <c r="H1746">
        <f>_xlfn.LET(_xlpm.w,$D1746,_xlpm.k,CONCATENATE("*",H$1,"*"),COUNTIF(_xlpm.w,_xlpm.k))</f>
        <v>1</v>
      </c>
      <c r="I1746">
        <f>_xlfn.LET(_xlpm.w,$D1746,_xlpm.k,CONCATENATE("*",I$1,"*"),COUNTIF(_xlpm.w,_xlpm.k))</f>
        <v>0</v>
      </c>
      <c r="J1746">
        <f>_xlfn.LET(_xlpm.w,$D1746,_xlpm.k,CONCATENATE("*",J$1,"*"),COUNTIF(_xlpm.w,_xlpm.k))</f>
        <v>0</v>
      </c>
      <c r="K1746">
        <f>_xlfn.LET(_xlpm.w,$D1746,_xlpm.k,CONCATENATE("*",K$1,"*"),COUNTIF(_xlpm.w,_xlpm.k))</f>
        <v>0</v>
      </c>
      <c r="L1746">
        <f>_xlfn.LET(_xlpm.w,$D1746,_xlpm.k,CONCATENATE("*",L$1,"*"),COUNTIF(_xlpm.w,_xlpm.k))</f>
        <v>0</v>
      </c>
      <c r="M1746" t="s">
        <v>2967</v>
      </c>
    </row>
    <row r="1747" spans="1:13">
      <c r="A1747">
        <v>4</v>
      </c>
      <c r="B1747" s="1" t="s">
        <v>10489</v>
      </c>
      <c r="C1747" s="1" t="str">
        <f>_xlfn.LET(_xlpm.t,$B1747,_xlfn.LET(_xlpm.e,FIND(":",_xlpm.t),MID(_xlpm.t,2,_xlpm.e-2)))</f>
        <v>seɪm</v>
      </c>
      <c r="D1747" s="1" t="str">
        <f>_xlfn.LET(_xlpm.t,$B1747,_xlfn.LET(_xlpm.b,FIND(":",_xlpm.t),_xlpm.e,FIND("&gt;",_xlpm.t),MID(_xlpm.t,_xlpm.b+1,_xlpm.e-_xlpm.b-1)))</f>
        <v>same</v>
      </c>
      <c r="E1747">
        <v>1</v>
      </c>
      <c r="F1747">
        <f>SUM(G1747:L1747)</f>
        <v>2</v>
      </c>
      <c r="G1747">
        <f>_xlfn.LET(_xlpm.w,$D1747,_xlpm.k,CONCATENATE("*",G$1,"*"),COUNTIF(_xlpm.w,_xlpm.k))</f>
        <v>1</v>
      </c>
      <c r="H1747">
        <f>_xlfn.LET(_xlpm.w,$D1747,_xlpm.k,CONCATENATE("*",H$1,"*"),COUNTIF(_xlpm.w,_xlpm.k))</f>
        <v>1</v>
      </c>
      <c r="I1747">
        <f>_xlfn.LET(_xlpm.w,$D1747,_xlpm.k,CONCATENATE("*",I$1,"*"),COUNTIF(_xlpm.w,_xlpm.k))</f>
        <v>0</v>
      </c>
      <c r="J1747">
        <f>_xlfn.LET(_xlpm.w,$D1747,_xlpm.k,CONCATENATE("*",J$1,"*"),COUNTIF(_xlpm.w,_xlpm.k))</f>
        <v>0</v>
      </c>
      <c r="K1747">
        <f>_xlfn.LET(_xlpm.w,$D1747,_xlpm.k,CONCATENATE("*",K$1,"*"),COUNTIF(_xlpm.w,_xlpm.k))</f>
        <v>0</v>
      </c>
      <c r="L1747">
        <f>_xlfn.LET(_xlpm.w,$D1747,_xlpm.k,CONCATENATE("*",L$1,"*"),COUNTIF(_xlpm.w,_xlpm.k))</f>
        <v>0</v>
      </c>
      <c r="M1747" t="s">
        <v>2962</v>
      </c>
    </row>
    <row r="1748" spans="1:13">
      <c r="A1748">
        <v>4</v>
      </c>
      <c r="B1748" s="1" t="s">
        <v>10488</v>
      </c>
      <c r="C1748" s="1" t="str">
        <f>_xlfn.LET(_xlpm.t,$B1748,_xlfn.LET(_xlpm.e,FIND(":",_xlpm.t),MID(_xlpm.t,2,_xlpm.e-2)))</f>
        <v>seɪv</v>
      </c>
      <c r="D1748" s="1" t="str">
        <f>_xlfn.LET(_xlpm.t,$B1748,_xlfn.LET(_xlpm.b,FIND(":",_xlpm.t),_xlpm.e,FIND("&gt;",_xlpm.t),MID(_xlpm.t,_xlpm.b+1,_xlpm.e-_xlpm.b-1)))</f>
        <v>save</v>
      </c>
      <c r="E1748">
        <v>1</v>
      </c>
      <c r="F1748">
        <f>SUM(G1748:L1748)</f>
        <v>2</v>
      </c>
      <c r="G1748">
        <f>_xlfn.LET(_xlpm.w,$D1748,_xlpm.k,CONCATENATE("*",G$1,"*"),COUNTIF(_xlpm.w,_xlpm.k))</f>
        <v>1</v>
      </c>
      <c r="H1748">
        <f>_xlfn.LET(_xlpm.w,$D1748,_xlpm.k,CONCATENATE("*",H$1,"*"),COUNTIF(_xlpm.w,_xlpm.k))</f>
        <v>1</v>
      </c>
      <c r="I1748">
        <f>_xlfn.LET(_xlpm.w,$D1748,_xlpm.k,CONCATENATE("*",I$1,"*"),COUNTIF(_xlpm.w,_xlpm.k))</f>
        <v>0</v>
      </c>
      <c r="J1748">
        <f>_xlfn.LET(_xlpm.w,$D1748,_xlpm.k,CONCATENATE("*",J$1,"*"),COUNTIF(_xlpm.w,_xlpm.k))</f>
        <v>0</v>
      </c>
      <c r="K1748">
        <f>_xlfn.LET(_xlpm.w,$D1748,_xlpm.k,CONCATENATE("*",K$1,"*"),COUNTIF(_xlpm.w,_xlpm.k))</f>
        <v>0</v>
      </c>
      <c r="L1748">
        <f>_xlfn.LET(_xlpm.w,$D1748,_xlpm.k,CONCATENATE("*",L$1,"*"),COUNTIF(_xlpm.w,_xlpm.k))</f>
        <v>0</v>
      </c>
      <c r="M1748" t="s">
        <v>2961</v>
      </c>
    </row>
    <row r="1749" spans="1:13">
      <c r="A1749">
        <v>4</v>
      </c>
      <c r="B1749" s="1" t="s">
        <v>10484</v>
      </c>
      <c r="C1749" s="1" t="str">
        <f>_xlfn.LET(_xlpm.t,$B1749,_xlfn.LET(_xlpm.e,FIND(":",_xlpm.t),MID(_xlpm.t,2,_xlpm.e-2)))</f>
        <v>sib</v>
      </c>
      <c r="D1749" s="1" t="str">
        <f>_xlfn.LET(_xlpm.t,$B1749,_xlfn.LET(_xlpm.b,FIND(":",_xlpm.t),_xlpm.e,FIND("&gt;",_xlpm.t),MID(_xlpm.t,_xlpm.b+1,_xlpm.e-_xlpm.b-1)))</f>
        <v>seab</v>
      </c>
      <c r="E1749">
        <v>1</v>
      </c>
      <c r="F1749">
        <f>SUM(G1749:L1749)</f>
        <v>2</v>
      </c>
      <c r="G1749">
        <f>_xlfn.LET(_xlpm.w,$D1749,_xlpm.k,CONCATENATE("*",G$1,"*"),COUNTIF(_xlpm.w,_xlpm.k))</f>
        <v>1</v>
      </c>
      <c r="H1749">
        <f>_xlfn.LET(_xlpm.w,$D1749,_xlpm.k,CONCATENATE("*",H$1,"*"),COUNTIF(_xlpm.w,_xlpm.k))</f>
        <v>1</v>
      </c>
      <c r="I1749">
        <f>_xlfn.LET(_xlpm.w,$D1749,_xlpm.k,CONCATENATE("*",I$1,"*"),COUNTIF(_xlpm.w,_xlpm.k))</f>
        <v>0</v>
      </c>
      <c r="J1749">
        <f>_xlfn.LET(_xlpm.w,$D1749,_xlpm.k,CONCATENATE("*",J$1,"*"),COUNTIF(_xlpm.w,_xlpm.k))</f>
        <v>0</v>
      </c>
      <c r="K1749">
        <f>_xlfn.LET(_xlpm.w,$D1749,_xlpm.k,CONCATENATE("*",K$1,"*"),COUNTIF(_xlpm.w,_xlpm.k))</f>
        <v>0</v>
      </c>
      <c r="L1749">
        <f>_xlfn.LET(_xlpm.w,$D1749,_xlpm.k,CONCATENATE("*",L$1,"*"),COUNTIF(_xlpm.w,_xlpm.k))</f>
        <v>0</v>
      </c>
      <c r="M1749" t="s">
        <v>850</v>
      </c>
    </row>
    <row r="1750" spans="1:13">
      <c r="A1750">
        <v>4</v>
      </c>
      <c r="B1750" s="1" t="s">
        <v>10481</v>
      </c>
      <c r="C1750" s="1" t="str">
        <f>_xlfn.LET(_xlpm.t,$B1750,_xlfn.LET(_xlpm.e,FIND(":",_xlpm.t),MID(_xlpm.t,2,_xlpm.e-2)))</f>
        <v>sil</v>
      </c>
      <c r="D1750" s="1" t="str">
        <f>_xlfn.LET(_xlpm.t,$B1750,_xlfn.LET(_xlpm.b,FIND(":",_xlpm.t),_xlpm.e,FIND("&gt;",_xlpm.t),MID(_xlpm.t,_xlpm.b+1,_xlpm.e-_xlpm.b-1)))</f>
        <v>coel</v>
      </c>
      <c r="E1750">
        <v>1</v>
      </c>
      <c r="F1750">
        <f>SUM(G1750:L1750)</f>
        <v>2</v>
      </c>
      <c r="G1750">
        <f>_xlfn.LET(_xlpm.w,$D1750,_xlpm.k,CONCATENATE("*",G$1,"*"),COUNTIF(_xlpm.w,_xlpm.k))</f>
        <v>0</v>
      </c>
      <c r="H1750">
        <f>_xlfn.LET(_xlpm.w,$D1750,_xlpm.k,CONCATENATE("*",H$1,"*"),COUNTIF(_xlpm.w,_xlpm.k))</f>
        <v>1</v>
      </c>
      <c r="I1750">
        <f>_xlfn.LET(_xlpm.w,$D1750,_xlpm.k,CONCATENATE("*",I$1,"*"),COUNTIF(_xlpm.w,_xlpm.k))</f>
        <v>0</v>
      </c>
      <c r="J1750">
        <f>_xlfn.LET(_xlpm.w,$D1750,_xlpm.k,CONCATENATE("*",J$1,"*"),COUNTIF(_xlpm.w,_xlpm.k))</f>
        <v>1</v>
      </c>
      <c r="K1750">
        <f>_xlfn.LET(_xlpm.w,$D1750,_xlpm.k,CONCATENATE("*",K$1,"*"),COUNTIF(_xlpm.w,_xlpm.k))</f>
        <v>0</v>
      </c>
      <c r="L1750">
        <f>_xlfn.LET(_xlpm.w,$D1750,_xlpm.k,CONCATENATE("*",L$1,"*"),COUNTIF(_xlpm.w,_xlpm.k))</f>
        <v>0</v>
      </c>
      <c r="M1750" t="s">
        <v>700</v>
      </c>
    </row>
    <row r="1751" spans="1:13">
      <c r="A1751">
        <v>4</v>
      </c>
      <c r="B1751" s="1" t="s">
        <v>10479</v>
      </c>
      <c r="C1751" s="1" t="str">
        <f>_xlfn.LET(_xlpm.t,$B1751,_xlfn.LET(_xlpm.e,FIND(":",_xlpm.t),MID(_xlpm.t,2,_xlpm.e-2)))</f>
        <v>sit</v>
      </c>
      <c r="D1751" s="1" t="str">
        <f>_xlfn.LET(_xlpm.t,$B1751,_xlfn.LET(_xlpm.b,FIND(":",_xlpm.t),_xlpm.e,FIND("&gt;",_xlpm.t),MID(_xlpm.t,_xlpm.b+1,_xlpm.e-_xlpm.b-1)))</f>
        <v>ceit</v>
      </c>
      <c r="E1751">
        <v>1</v>
      </c>
      <c r="F1751">
        <f>SUM(G1751:L1751)</f>
        <v>2</v>
      </c>
      <c r="G1751">
        <f>_xlfn.LET(_xlpm.w,$D1751,_xlpm.k,CONCATENATE("*",G$1,"*"),COUNTIF(_xlpm.w,_xlpm.k))</f>
        <v>0</v>
      </c>
      <c r="H1751">
        <f>_xlfn.LET(_xlpm.w,$D1751,_xlpm.k,CONCATENATE("*",H$1,"*"),COUNTIF(_xlpm.w,_xlpm.k))</f>
        <v>1</v>
      </c>
      <c r="I1751">
        <f>_xlfn.LET(_xlpm.w,$D1751,_xlpm.k,CONCATENATE("*",I$1,"*"),COUNTIF(_xlpm.w,_xlpm.k))</f>
        <v>1</v>
      </c>
      <c r="J1751">
        <f>_xlfn.LET(_xlpm.w,$D1751,_xlpm.k,CONCATENATE("*",J$1,"*"),COUNTIF(_xlpm.w,_xlpm.k))</f>
        <v>0</v>
      </c>
      <c r="K1751">
        <f>_xlfn.LET(_xlpm.w,$D1751,_xlpm.k,CONCATENATE("*",K$1,"*"),COUNTIF(_xlpm.w,_xlpm.k))</f>
        <v>0</v>
      </c>
      <c r="L1751">
        <f>_xlfn.LET(_xlpm.w,$D1751,_xlpm.k,CONCATENATE("*",L$1,"*"),COUNTIF(_xlpm.w,_xlpm.k))</f>
        <v>0</v>
      </c>
      <c r="M1751" t="s">
        <v>2620</v>
      </c>
    </row>
    <row r="1752" spans="1:13">
      <c r="A1752">
        <v>4</v>
      </c>
      <c r="B1752" s="1" t="s">
        <v>10478</v>
      </c>
      <c r="C1752" s="1" t="str">
        <f>_xlfn.LET(_xlpm.t,$B1752,_xlfn.LET(_xlpm.e,FIND(":",_xlpm.t),MID(_xlpm.t,2,_xlpm.e-2)))</f>
        <v>sit</v>
      </c>
      <c r="D1752" s="1" t="str">
        <f>_xlfn.LET(_xlpm.t,$B1752,_xlfn.LET(_xlpm.b,FIND(":",_xlpm.t),_xlpm.e,FIND("&gt;",_xlpm.t),MID(_xlpm.t,_xlpm.b+1,_xlpm.e-_xlpm.b-1)))</f>
        <v>seat</v>
      </c>
      <c r="E1752">
        <v>1</v>
      </c>
      <c r="F1752">
        <f>SUM(G1752:L1752)</f>
        <v>2</v>
      </c>
      <c r="G1752">
        <f>_xlfn.LET(_xlpm.w,$D1752,_xlpm.k,CONCATENATE("*",G$1,"*"),COUNTIF(_xlpm.w,_xlpm.k))</f>
        <v>1</v>
      </c>
      <c r="H1752">
        <f>_xlfn.LET(_xlpm.w,$D1752,_xlpm.k,CONCATENATE("*",H$1,"*"),COUNTIF(_xlpm.w,_xlpm.k))</f>
        <v>1</v>
      </c>
      <c r="I1752">
        <f>_xlfn.LET(_xlpm.w,$D1752,_xlpm.k,CONCATENATE("*",I$1,"*"),COUNTIF(_xlpm.w,_xlpm.k))</f>
        <v>0</v>
      </c>
      <c r="J1752">
        <f>_xlfn.LET(_xlpm.w,$D1752,_xlpm.k,CONCATENATE("*",J$1,"*"),COUNTIF(_xlpm.w,_xlpm.k))</f>
        <v>0</v>
      </c>
      <c r="K1752">
        <f>_xlfn.LET(_xlpm.w,$D1752,_xlpm.k,CONCATENATE("*",K$1,"*"),COUNTIF(_xlpm.w,_xlpm.k))</f>
        <v>0</v>
      </c>
      <c r="L1752">
        <f>_xlfn.LET(_xlpm.w,$D1752,_xlpm.k,CONCATENATE("*",L$1,"*"),COUNTIF(_xlpm.w,_xlpm.k))</f>
        <v>0</v>
      </c>
      <c r="M1752" t="s">
        <v>2523</v>
      </c>
    </row>
    <row r="1753" spans="1:13">
      <c r="A1753">
        <v>4</v>
      </c>
      <c r="B1753" s="1" t="s">
        <v>10477</v>
      </c>
      <c r="C1753" s="1" t="str">
        <f>_xlfn.LET(_xlpm.t,$B1753,_xlfn.LET(_xlpm.e,FIND(":",_xlpm.t),MID(_xlpm.t,2,_xlpm.e-2)))</f>
        <v>siw</v>
      </c>
      <c r="D1753" s="1" t="str">
        <f>_xlfn.LET(_xlpm.t,$B1753,_xlfn.LET(_xlpm.b,FIND(":",_xlpm.t),_xlpm.e,FIND("&gt;",_xlpm.t),MID(_xlpm.t,_xlpm.b+1,_xlpm.e-_xlpm.b-1)))</f>
        <v>seaw</v>
      </c>
      <c r="E1753">
        <v>1</v>
      </c>
      <c r="F1753">
        <f>SUM(G1753:L1753)</f>
        <v>2</v>
      </c>
      <c r="G1753">
        <f>_xlfn.LET(_xlpm.w,$D1753,_xlpm.k,CONCATENATE("*",G$1,"*"),COUNTIF(_xlpm.w,_xlpm.k))</f>
        <v>1</v>
      </c>
      <c r="H1753">
        <f>_xlfn.LET(_xlpm.w,$D1753,_xlpm.k,CONCATENATE("*",H$1,"*"),COUNTIF(_xlpm.w,_xlpm.k))</f>
        <v>1</v>
      </c>
      <c r="I1753">
        <f>_xlfn.LET(_xlpm.w,$D1753,_xlpm.k,CONCATENATE("*",I$1,"*"),COUNTIF(_xlpm.w,_xlpm.k))</f>
        <v>0</v>
      </c>
      <c r="J1753">
        <f>_xlfn.LET(_xlpm.w,$D1753,_xlpm.k,CONCATENATE("*",J$1,"*"),COUNTIF(_xlpm.w,_xlpm.k))</f>
        <v>0</v>
      </c>
      <c r="K1753">
        <f>_xlfn.LET(_xlpm.w,$D1753,_xlpm.k,CONCATENATE("*",K$1,"*"),COUNTIF(_xlpm.w,_xlpm.k))</f>
        <v>0</v>
      </c>
      <c r="L1753">
        <f>_xlfn.LET(_xlpm.w,$D1753,_xlpm.k,CONCATENATE("*",L$1,"*"),COUNTIF(_xlpm.w,_xlpm.k))</f>
        <v>0</v>
      </c>
      <c r="M1753" t="s">
        <v>2522</v>
      </c>
    </row>
    <row r="1754" spans="1:13">
      <c r="A1754">
        <v>4</v>
      </c>
      <c r="B1754" s="1" t="s">
        <v>10476</v>
      </c>
      <c r="C1754" s="1" t="str">
        <f>_xlfn.LET(_xlpm.t,$B1754,_xlfn.LET(_xlpm.e,FIND(":",_xlpm.t),MID(_xlpm.t,2,_xlpm.e-2)))</f>
        <v>siz</v>
      </c>
      <c r="D1754" s="1" t="str">
        <f>_xlfn.LET(_xlpm.t,$B1754,_xlfn.LET(_xlpm.b,FIND(":",_xlpm.t),_xlpm.e,FIND("&gt;",_xlpm.t),MID(_xlpm.t,_xlpm.b+1,_xlpm.e-_xlpm.b-1)))</f>
        <v>seas</v>
      </c>
      <c r="E1754">
        <v>1</v>
      </c>
      <c r="F1754">
        <f>SUM(G1754:L1754)</f>
        <v>2</v>
      </c>
      <c r="G1754">
        <f>_xlfn.LET(_xlpm.w,$D1754,_xlpm.k,CONCATENATE("*",G$1,"*"),COUNTIF(_xlpm.w,_xlpm.k))</f>
        <v>1</v>
      </c>
      <c r="H1754">
        <f>_xlfn.LET(_xlpm.w,$D1754,_xlpm.k,CONCATENATE("*",H$1,"*"),COUNTIF(_xlpm.w,_xlpm.k))</f>
        <v>1</v>
      </c>
      <c r="I1754">
        <f>_xlfn.LET(_xlpm.w,$D1754,_xlpm.k,CONCATENATE("*",I$1,"*"),COUNTIF(_xlpm.w,_xlpm.k))</f>
        <v>0</v>
      </c>
      <c r="J1754">
        <f>_xlfn.LET(_xlpm.w,$D1754,_xlpm.k,CONCATENATE("*",J$1,"*"),COUNTIF(_xlpm.w,_xlpm.k))</f>
        <v>0</v>
      </c>
      <c r="K1754">
        <f>_xlfn.LET(_xlpm.w,$D1754,_xlpm.k,CONCATENATE("*",K$1,"*"),COUNTIF(_xlpm.w,_xlpm.k))</f>
        <v>0</v>
      </c>
      <c r="L1754">
        <f>_xlfn.LET(_xlpm.w,$D1754,_xlpm.k,CONCATENATE("*",L$1,"*"),COUNTIF(_xlpm.w,_xlpm.k))</f>
        <v>0</v>
      </c>
      <c r="M1754" t="s">
        <v>458</v>
      </c>
    </row>
    <row r="1755" spans="1:13">
      <c r="A1755">
        <v>4</v>
      </c>
      <c r="B1755" s="1" t="s">
        <v>10471</v>
      </c>
      <c r="C1755" s="1" t="str">
        <f>_xlfn.LET(_xlpm.t,$B1755,_xlfn.LET(_xlpm.e,FIND(":",_xlpm.t),MID(_xlpm.t,2,_xlpm.e-2)))</f>
        <v>skju</v>
      </c>
      <c r="D1755" s="1" t="str">
        <f>_xlfn.LET(_xlpm.t,$B1755,_xlfn.LET(_xlpm.b,FIND(":",_xlpm.t),_xlpm.e,FIND("&gt;",_xlpm.t),MID(_xlpm.t,_xlpm.b+1,_xlpm.e-_xlpm.b-1)))</f>
        <v>scue</v>
      </c>
      <c r="E1755">
        <v>1</v>
      </c>
      <c r="F1755">
        <f>SUM(G1755:L1755)</f>
        <v>2</v>
      </c>
      <c r="G1755">
        <f>_xlfn.LET(_xlpm.w,$D1755,_xlpm.k,CONCATENATE("*",G$1,"*"),COUNTIF(_xlpm.w,_xlpm.k))</f>
        <v>0</v>
      </c>
      <c r="H1755">
        <f>_xlfn.LET(_xlpm.w,$D1755,_xlpm.k,CONCATENATE("*",H$1,"*"),COUNTIF(_xlpm.w,_xlpm.k))</f>
        <v>1</v>
      </c>
      <c r="I1755">
        <f>_xlfn.LET(_xlpm.w,$D1755,_xlpm.k,CONCATENATE("*",I$1,"*"),COUNTIF(_xlpm.w,_xlpm.k))</f>
        <v>0</v>
      </c>
      <c r="J1755">
        <f>_xlfn.LET(_xlpm.w,$D1755,_xlpm.k,CONCATENATE("*",J$1,"*"),COUNTIF(_xlpm.w,_xlpm.k))</f>
        <v>0</v>
      </c>
      <c r="K1755">
        <f>_xlfn.LET(_xlpm.w,$D1755,_xlpm.k,CONCATENATE("*",K$1,"*"),COUNTIF(_xlpm.w,_xlpm.k))</f>
        <v>1</v>
      </c>
      <c r="L1755">
        <f>_xlfn.LET(_xlpm.w,$D1755,_xlpm.k,CONCATENATE("*",L$1,"*"),COUNTIF(_xlpm.w,_xlpm.k))</f>
        <v>0</v>
      </c>
      <c r="M1755" t="s">
        <v>963</v>
      </c>
    </row>
    <row r="1756" spans="1:13">
      <c r="A1756">
        <v>4</v>
      </c>
      <c r="B1756" s="1" t="s">
        <v>10466</v>
      </c>
      <c r="C1756" s="1" t="str">
        <f>_xlfn.LET(_xlpm.t,$B1756,_xlfn.LET(_xlpm.e,FIND(":",_xlpm.t),MID(_xlpm.t,2,_xlpm.e-2)))</f>
        <v>skwɑ</v>
      </c>
      <c r="D1756" s="1" t="str">
        <f>_xlfn.LET(_xlpm.t,$B1756,_xlfn.LET(_xlpm.b,FIND(":",_xlpm.t),_xlpm.e,FIND("&gt;",_xlpm.t),MID(_xlpm.t,_xlpm.b+1,_xlpm.e-_xlpm.b-1)))</f>
        <v>squa</v>
      </c>
      <c r="E1756">
        <v>1</v>
      </c>
      <c r="F1756">
        <f>SUM(G1756:L1756)</f>
        <v>2</v>
      </c>
      <c r="G1756">
        <f>_xlfn.LET(_xlpm.w,$D1756,_xlpm.k,CONCATENATE("*",G$1,"*"),COUNTIF(_xlpm.w,_xlpm.k))</f>
        <v>1</v>
      </c>
      <c r="H1756">
        <f>_xlfn.LET(_xlpm.w,$D1756,_xlpm.k,CONCATENATE("*",H$1,"*"),COUNTIF(_xlpm.w,_xlpm.k))</f>
        <v>0</v>
      </c>
      <c r="I1756">
        <f>_xlfn.LET(_xlpm.w,$D1756,_xlpm.k,CONCATENATE("*",I$1,"*"),COUNTIF(_xlpm.w,_xlpm.k))</f>
        <v>0</v>
      </c>
      <c r="J1756">
        <f>_xlfn.LET(_xlpm.w,$D1756,_xlpm.k,CONCATENATE("*",J$1,"*"),COUNTIF(_xlpm.w,_xlpm.k))</f>
        <v>0</v>
      </c>
      <c r="K1756">
        <f>_xlfn.LET(_xlpm.w,$D1756,_xlpm.k,CONCATENATE("*",K$1,"*"),COUNTIF(_xlpm.w,_xlpm.k))</f>
        <v>1</v>
      </c>
      <c r="L1756">
        <f>_xlfn.LET(_xlpm.w,$D1756,_xlpm.k,CONCATENATE("*",L$1,"*"),COUNTIF(_xlpm.w,_xlpm.k))</f>
        <v>0</v>
      </c>
      <c r="M1756" t="s">
        <v>1494</v>
      </c>
    </row>
    <row r="1757" spans="1:13">
      <c r="A1757">
        <v>4</v>
      </c>
      <c r="B1757" s="1" t="s">
        <v>10465</v>
      </c>
      <c r="C1757" s="1" t="str">
        <f>_xlfn.LET(_xlpm.t,$B1757,_xlfn.LET(_xlpm.e,FIND(":",_xlpm.t),MID(_xlpm.t,2,_xlpm.e-2)))</f>
        <v>skwɛ</v>
      </c>
      <c r="D1757" s="1" t="str">
        <f>_xlfn.LET(_xlpm.t,$B1757,_xlfn.LET(_xlpm.b,FIND(":",_xlpm.t),_xlpm.e,FIND("&gt;",_xlpm.t),MID(_xlpm.t,_xlpm.b+1,_xlpm.e-_xlpm.b-1)))</f>
        <v>squa</v>
      </c>
      <c r="E1757">
        <v>1</v>
      </c>
      <c r="F1757">
        <f>SUM(G1757:L1757)</f>
        <v>2</v>
      </c>
      <c r="G1757">
        <f>_xlfn.LET(_xlpm.w,$D1757,_xlpm.k,CONCATENATE("*",G$1,"*"),COUNTIF(_xlpm.w,_xlpm.k))</f>
        <v>1</v>
      </c>
      <c r="H1757">
        <f>_xlfn.LET(_xlpm.w,$D1757,_xlpm.k,CONCATENATE("*",H$1,"*"),COUNTIF(_xlpm.w,_xlpm.k))</f>
        <v>0</v>
      </c>
      <c r="I1757">
        <f>_xlfn.LET(_xlpm.w,$D1757,_xlpm.k,CONCATENATE("*",I$1,"*"),COUNTIF(_xlpm.w,_xlpm.k))</f>
        <v>0</v>
      </c>
      <c r="J1757">
        <f>_xlfn.LET(_xlpm.w,$D1757,_xlpm.k,CONCATENATE("*",J$1,"*"),COUNTIF(_xlpm.w,_xlpm.k))</f>
        <v>0</v>
      </c>
      <c r="K1757">
        <f>_xlfn.LET(_xlpm.w,$D1757,_xlpm.k,CONCATENATE("*",K$1,"*"),COUNTIF(_xlpm.w,_xlpm.k))</f>
        <v>1</v>
      </c>
      <c r="L1757">
        <f>_xlfn.LET(_xlpm.w,$D1757,_xlpm.k,CONCATENATE("*",L$1,"*"),COUNTIF(_xlpm.w,_xlpm.k))</f>
        <v>0</v>
      </c>
      <c r="M1757" t="s">
        <v>146</v>
      </c>
    </row>
    <row r="1758" spans="1:13">
      <c r="A1758">
        <v>4</v>
      </c>
      <c r="B1758" s="1" t="s">
        <v>10449</v>
      </c>
      <c r="C1758" s="1" t="str">
        <f>_xlfn.LET(_xlpm.t,$B1758,_xlfn.LET(_xlpm.e,FIND(":",_xlpm.t),MID(_xlpm.t,2,_xlpm.e-2)))</f>
        <v>slu</v>
      </c>
      <c r="D1758" s="1" t="str">
        <f>_xlfn.LET(_xlpm.t,$B1758,_xlfn.LET(_xlpm.b,FIND(":",_xlpm.t),_xlpm.e,FIND("&gt;",_xlpm.t),MID(_xlpm.t,_xlpm.b+1,_xlpm.e-_xlpm.b-1)))</f>
        <v>sleu</v>
      </c>
      <c r="E1758">
        <v>1</v>
      </c>
      <c r="F1758">
        <f>SUM(G1758:L1758)</f>
        <v>2</v>
      </c>
      <c r="G1758">
        <f>_xlfn.LET(_xlpm.w,$D1758,_xlpm.k,CONCATENATE("*",G$1,"*"),COUNTIF(_xlpm.w,_xlpm.k))</f>
        <v>0</v>
      </c>
      <c r="H1758">
        <f>_xlfn.LET(_xlpm.w,$D1758,_xlpm.k,CONCATENATE("*",H$1,"*"),COUNTIF(_xlpm.w,_xlpm.k))</f>
        <v>1</v>
      </c>
      <c r="I1758">
        <f>_xlfn.LET(_xlpm.w,$D1758,_xlpm.k,CONCATENATE("*",I$1,"*"),COUNTIF(_xlpm.w,_xlpm.k))</f>
        <v>0</v>
      </c>
      <c r="J1758">
        <f>_xlfn.LET(_xlpm.w,$D1758,_xlpm.k,CONCATENATE("*",J$1,"*"),COUNTIF(_xlpm.w,_xlpm.k))</f>
        <v>0</v>
      </c>
      <c r="K1758">
        <f>_xlfn.LET(_xlpm.w,$D1758,_xlpm.k,CONCATENATE("*",K$1,"*"),COUNTIF(_xlpm.w,_xlpm.k))</f>
        <v>1</v>
      </c>
      <c r="L1758">
        <f>_xlfn.LET(_xlpm.w,$D1758,_xlpm.k,CONCATENATE("*",L$1,"*"),COUNTIF(_xlpm.w,_xlpm.k))</f>
        <v>0</v>
      </c>
      <c r="M1758" t="s">
        <v>10448</v>
      </c>
    </row>
    <row r="1759" spans="1:13">
      <c r="A1759">
        <v>4</v>
      </c>
      <c r="B1759" s="1" t="s">
        <v>10440</v>
      </c>
      <c r="C1759" s="1" t="str">
        <f>_xlfn.LET(_xlpm.t,$B1759,_xlfn.LET(_xlpm.e,FIND(":",_xlpm.t),MID(_xlpm.t,2,_xlpm.e-2)))</f>
        <v>smɪ</v>
      </c>
      <c r="D1759" s="1" t="str">
        <f>_xlfn.LET(_xlpm.t,$B1759,_xlfn.LET(_xlpm.b,FIND(":",_xlpm.t),_xlpm.e,FIND("&gt;",_xlpm.t),MID(_xlpm.t,_xlpm.b+1,_xlpm.e-_xlpm.b-1)))</f>
        <v>smea</v>
      </c>
      <c r="E1759">
        <v>1</v>
      </c>
      <c r="F1759">
        <f>SUM(G1759:L1759)</f>
        <v>2</v>
      </c>
      <c r="G1759">
        <f>_xlfn.LET(_xlpm.w,$D1759,_xlpm.k,CONCATENATE("*",G$1,"*"),COUNTIF(_xlpm.w,_xlpm.k))</f>
        <v>1</v>
      </c>
      <c r="H1759">
        <f>_xlfn.LET(_xlpm.w,$D1759,_xlpm.k,CONCATENATE("*",H$1,"*"),COUNTIF(_xlpm.w,_xlpm.k))</f>
        <v>1</v>
      </c>
      <c r="I1759">
        <f>_xlfn.LET(_xlpm.w,$D1759,_xlpm.k,CONCATENATE("*",I$1,"*"),COUNTIF(_xlpm.w,_xlpm.k))</f>
        <v>0</v>
      </c>
      <c r="J1759">
        <f>_xlfn.LET(_xlpm.w,$D1759,_xlpm.k,CONCATENATE("*",J$1,"*"),COUNTIF(_xlpm.w,_xlpm.k))</f>
        <v>0</v>
      </c>
      <c r="K1759">
        <f>_xlfn.LET(_xlpm.w,$D1759,_xlpm.k,CONCATENATE("*",K$1,"*"),COUNTIF(_xlpm.w,_xlpm.k))</f>
        <v>0</v>
      </c>
      <c r="L1759">
        <f>_xlfn.LET(_xlpm.w,$D1759,_xlpm.k,CONCATENATE("*",L$1,"*"),COUNTIF(_xlpm.w,_xlpm.k))</f>
        <v>0</v>
      </c>
      <c r="M1759" t="s">
        <v>3461</v>
      </c>
    </row>
    <row r="1760" spans="1:13">
      <c r="A1760">
        <v>4</v>
      </c>
      <c r="B1760" s="1" t="s">
        <v>10430</v>
      </c>
      <c r="C1760" s="1" t="str">
        <f>_xlfn.LET(_xlpm.t,$B1760,_xlfn.LET(_xlpm.e,FIND(":",_xlpm.t),MID(_xlpm.t,2,_xlpm.e-2)))</f>
        <v>soʊl</v>
      </c>
      <c r="D1760" s="1" t="str">
        <f>_xlfn.LET(_xlpm.t,$B1760,_xlfn.LET(_xlpm.b,FIND(":",_xlpm.t),_xlpm.e,FIND("&gt;",_xlpm.t),MID(_xlpm.t,_xlpm.b+1,_xlpm.e-_xlpm.b-1)))</f>
        <v>soul</v>
      </c>
      <c r="E1760">
        <v>1</v>
      </c>
      <c r="F1760">
        <f>SUM(G1760:L1760)</f>
        <v>2</v>
      </c>
      <c r="G1760">
        <f>_xlfn.LET(_xlpm.w,$D1760,_xlpm.k,CONCATENATE("*",G$1,"*"),COUNTIF(_xlpm.w,_xlpm.k))</f>
        <v>0</v>
      </c>
      <c r="H1760">
        <f>_xlfn.LET(_xlpm.w,$D1760,_xlpm.k,CONCATENATE("*",H$1,"*"),COUNTIF(_xlpm.w,_xlpm.k))</f>
        <v>0</v>
      </c>
      <c r="I1760">
        <f>_xlfn.LET(_xlpm.w,$D1760,_xlpm.k,CONCATENATE("*",I$1,"*"),COUNTIF(_xlpm.w,_xlpm.k))</f>
        <v>0</v>
      </c>
      <c r="J1760">
        <f>_xlfn.LET(_xlpm.w,$D1760,_xlpm.k,CONCATENATE("*",J$1,"*"),COUNTIF(_xlpm.w,_xlpm.k))</f>
        <v>1</v>
      </c>
      <c r="K1760">
        <f>_xlfn.LET(_xlpm.w,$D1760,_xlpm.k,CONCATENATE("*",K$1,"*"),COUNTIF(_xlpm.w,_xlpm.k))</f>
        <v>1</v>
      </c>
      <c r="L1760">
        <f>_xlfn.LET(_xlpm.w,$D1760,_xlpm.k,CONCATENATE("*",L$1,"*"),COUNTIF(_xlpm.w,_xlpm.k))</f>
        <v>0</v>
      </c>
      <c r="M1760" t="s">
        <v>1553</v>
      </c>
    </row>
    <row r="1761" spans="1:13">
      <c r="A1761">
        <v>4</v>
      </c>
      <c r="B1761" s="1" t="s">
        <v>10427</v>
      </c>
      <c r="C1761" s="1" t="str">
        <f>_xlfn.LET(_xlpm.t,$B1761,_xlfn.LET(_xlpm.e,FIND(":",_xlpm.t),MID(_xlpm.t,2,_xlpm.e-2)))</f>
        <v>soʊp</v>
      </c>
      <c r="D1761" s="1" t="str">
        <f>_xlfn.LET(_xlpm.t,$B1761,_xlfn.LET(_xlpm.b,FIND(":",_xlpm.t),_xlpm.e,FIND("&gt;",_xlpm.t),MID(_xlpm.t,_xlpm.b+1,_xlpm.e-_xlpm.b-1)))</f>
        <v>soap</v>
      </c>
      <c r="E1761">
        <v>1</v>
      </c>
      <c r="F1761">
        <f>SUM(G1761:L1761)</f>
        <v>2</v>
      </c>
      <c r="G1761">
        <f>_xlfn.LET(_xlpm.w,$D1761,_xlpm.k,CONCATENATE("*",G$1,"*"),COUNTIF(_xlpm.w,_xlpm.k))</f>
        <v>1</v>
      </c>
      <c r="H1761">
        <f>_xlfn.LET(_xlpm.w,$D1761,_xlpm.k,CONCATENATE("*",H$1,"*"),COUNTIF(_xlpm.w,_xlpm.k))</f>
        <v>0</v>
      </c>
      <c r="I1761">
        <f>_xlfn.LET(_xlpm.w,$D1761,_xlpm.k,CONCATENATE("*",I$1,"*"),COUNTIF(_xlpm.w,_xlpm.k))</f>
        <v>0</v>
      </c>
      <c r="J1761">
        <f>_xlfn.LET(_xlpm.w,$D1761,_xlpm.k,CONCATENATE("*",J$1,"*"),COUNTIF(_xlpm.w,_xlpm.k))</f>
        <v>1</v>
      </c>
      <c r="K1761">
        <f>_xlfn.LET(_xlpm.w,$D1761,_xlpm.k,CONCATENATE("*",K$1,"*"),COUNTIF(_xlpm.w,_xlpm.k))</f>
        <v>0</v>
      </c>
      <c r="L1761">
        <f>_xlfn.LET(_xlpm.w,$D1761,_xlpm.k,CONCATENATE("*",L$1,"*"),COUNTIF(_xlpm.w,_xlpm.k))</f>
        <v>0</v>
      </c>
      <c r="M1761" t="s">
        <v>1923</v>
      </c>
    </row>
    <row r="1762" spans="1:13">
      <c r="A1762">
        <v>4</v>
      </c>
      <c r="B1762" s="1" t="s">
        <v>10418</v>
      </c>
      <c r="C1762" s="1" t="str">
        <f>_xlfn.LET(_xlpm.t,$B1762,_xlfn.LET(_xlpm.e,FIND(":",_xlpm.t),MID(_xlpm.t,2,_xlpm.e-2)))</f>
        <v>spɛ</v>
      </c>
      <c r="D1762" s="1" t="str">
        <f>_xlfn.LET(_xlpm.t,$B1762,_xlfn.LET(_xlpm.b,FIND(":",_xlpm.t),_xlpm.e,FIND("&gt;",_xlpm.t),MID(_xlpm.t,_xlpm.b+1,_xlpm.e-_xlpm.b-1)))</f>
        <v>spai</v>
      </c>
      <c r="E1762">
        <v>1</v>
      </c>
      <c r="F1762">
        <f>SUM(G1762:L1762)</f>
        <v>2</v>
      </c>
      <c r="G1762">
        <f>_xlfn.LET(_xlpm.w,$D1762,_xlpm.k,CONCATENATE("*",G$1,"*"),COUNTIF(_xlpm.w,_xlpm.k))</f>
        <v>1</v>
      </c>
      <c r="H1762">
        <f>_xlfn.LET(_xlpm.w,$D1762,_xlpm.k,CONCATENATE("*",H$1,"*"),COUNTIF(_xlpm.w,_xlpm.k))</f>
        <v>0</v>
      </c>
      <c r="I1762">
        <f>_xlfn.LET(_xlpm.w,$D1762,_xlpm.k,CONCATENATE("*",I$1,"*"),COUNTIF(_xlpm.w,_xlpm.k))</f>
        <v>1</v>
      </c>
      <c r="J1762">
        <f>_xlfn.LET(_xlpm.w,$D1762,_xlpm.k,CONCATENATE("*",J$1,"*"),COUNTIF(_xlpm.w,_xlpm.k))</f>
        <v>0</v>
      </c>
      <c r="K1762">
        <f>_xlfn.LET(_xlpm.w,$D1762,_xlpm.k,CONCATENATE("*",K$1,"*"),COUNTIF(_xlpm.w,_xlpm.k))</f>
        <v>0</v>
      </c>
      <c r="L1762">
        <f>_xlfn.LET(_xlpm.w,$D1762,_xlpm.k,CONCATENATE("*",L$1,"*"),COUNTIF(_xlpm.w,_xlpm.k))</f>
        <v>0</v>
      </c>
      <c r="M1762" t="s">
        <v>2409</v>
      </c>
    </row>
    <row r="1763" spans="1:13">
      <c r="A1763">
        <v>4</v>
      </c>
      <c r="B1763" s="1" t="s">
        <v>10417</v>
      </c>
      <c r="C1763" s="1" t="str">
        <f>_xlfn.LET(_xlpm.t,$B1763,_xlfn.LET(_xlpm.e,FIND(":",_xlpm.t),MID(_xlpm.t,2,_xlpm.e-2)))</f>
        <v>spɪ</v>
      </c>
      <c r="D1763" s="1" t="str">
        <f>_xlfn.LET(_xlpm.t,$B1763,_xlfn.LET(_xlpm.b,FIND(":",_xlpm.t),_xlpm.e,FIND("&gt;",_xlpm.t),MID(_xlpm.t,_xlpm.b+1,_xlpm.e-_xlpm.b-1)))</f>
        <v>spea</v>
      </c>
      <c r="E1763">
        <v>1</v>
      </c>
      <c r="F1763">
        <f>SUM(G1763:L1763)</f>
        <v>2</v>
      </c>
      <c r="G1763">
        <f>_xlfn.LET(_xlpm.w,$D1763,_xlpm.k,CONCATENATE("*",G$1,"*"),COUNTIF(_xlpm.w,_xlpm.k))</f>
        <v>1</v>
      </c>
      <c r="H1763">
        <f>_xlfn.LET(_xlpm.w,$D1763,_xlpm.k,CONCATENATE("*",H$1,"*"),COUNTIF(_xlpm.w,_xlpm.k))</f>
        <v>1</v>
      </c>
      <c r="I1763">
        <f>_xlfn.LET(_xlpm.w,$D1763,_xlpm.k,CONCATENATE("*",I$1,"*"),COUNTIF(_xlpm.w,_xlpm.k))</f>
        <v>0</v>
      </c>
      <c r="J1763">
        <f>_xlfn.LET(_xlpm.w,$D1763,_xlpm.k,CONCATENATE("*",J$1,"*"),COUNTIF(_xlpm.w,_xlpm.k))</f>
        <v>0</v>
      </c>
      <c r="K1763">
        <f>_xlfn.LET(_xlpm.w,$D1763,_xlpm.k,CONCATENATE("*",K$1,"*"),COUNTIF(_xlpm.w,_xlpm.k))</f>
        <v>0</v>
      </c>
      <c r="L1763">
        <f>_xlfn.LET(_xlpm.w,$D1763,_xlpm.k,CONCATENATE("*",L$1,"*"),COUNTIF(_xlpm.w,_xlpm.k))</f>
        <v>0</v>
      </c>
      <c r="M1763" t="s">
        <v>3460</v>
      </c>
    </row>
    <row r="1764" spans="1:13">
      <c r="A1764">
        <v>4</v>
      </c>
      <c r="B1764" s="1" t="s">
        <v>10405</v>
      </c>
      <c r="C1764" s="1" t="str">
        <f>_xlfn.LET(_xlpm.t,$B1764,_xlfn.LET(_xlpm.e,FIND(":",_xlpm.t),MID(_xlpm.t,2,_xlpm.e-2)))</f>
        <v>spɔɪ</v>
      </c>
      <c r="D1764" s="1" t="str">
        <f>_xlfn.LET(_xlpm.t,$B1764,_xlfn.LET(_xlpm.b,FIND(":",_xlpm.t),_xlpm.e,FIND("&gt;",_xlpm.t),MID(_xlpm.t,_xlpm.b+1,_xlpm.e-_xlpm.b-1)))</f>
        <v>spoi</v>
      </c>
      <c r="E1764">
        <v>1</v>
      </c>
      <c r="F1764">
        <f>SUM(G1764:L1764)</f>
        <v>2</v>
      </c>
      <c r="G1764">
        <f>_xlfn.LET(_xlpm.w,$D1764,_xlpm.k,CONCATENATE("*",G$1,"*"),COUNTIF(_xlpm.w,_xlpm.k))</f>
        <v>0</v>
      </c>
      <c r="H1764">
        <f>_xlfn.LET(_xlpm.w,$D1764,_xlpm.k,CONCATENATE("*",H$1,"*"),COUNTIF(_xlpm.w,_xlpm.k))</f>
        <v>0</v>
      </c>
      <c r="I1764">
        <f>_xlfn.LET(_xlpm.w,$D1764,_xlpm.k,CONCATENATE("*",I$1,"*"),COUNTIF(_xlpm.w,_xlpm.k))</f>
        <v>1</v>
      </c>
      <c r="J1764">
        <f>_xlfn.LET(_xlpm.w,$D1764,_xlpm.k,CONCATENATE("*",J$1,"*"),COUNTIF(_xlpm.w,_xlpm.k))</f>
        <v>1</v>
      </c>
      <c r="K1764">
        <f>_xlfn.LET(_xlpm.w,$D1764,_xlpm.k,CONCATENATE("*",K$1,"*"),COUNTIF(_xlpm.w,_xlpm.k))</f>
        <v>0</v>
      </c>
      <c r="L1764">
        <f>_xlfn.LET(_xlpm.w,$D1764,_xlpm.k,CONCATENATE("*",L$1,"*"),COUNTIF(_xlpm.w,_xlpm.k))</f>
        <v>0</v>
      </c>
      <c r="M1764" t="s">
        <v>3731</v>
      </c>
    </row>
    <row r="1765" spans="1:13">
      <c r="A1765">
        <v>4</v>
      </c>
      <c r="B1765" s="1" t="s">
        <v>10399</v>
      </c>
      <c r="C1765" s="1" t="str">
        <f>_xlfn.LET(_xlpm.t,$B1765,_xlfn.LET(_xlpm.e,FIND(":",_xlpm.t),MID(_xlpm.t,2,_xlpm.e-2)))</f>
        <v>steɪ</v>
      </c>
      <c r="D1765" s="1" t="str">
        <f>_xlfn.LET(_xlpm.t,$B1765,_xlfn.LET(_xlpm.b,FIND(":",_xlpm.t),_xlpm.e,FIND("&gt;",_xlpm.t),MID(_xlpm.t,_xlpm.b+1,_xlpm.e-_xlpm.b-1)))</f>
        <v>stai</v>
      </c>
      <c r="E1765">
        <v>1</v>
      </c>
      <c r="F1765">
        <f>SUM(G1765:L1765)</f>
        <v>2</v>
      </c>
      <c r="G1765">
        <f>_xlfn.LET(_xlpm.w,$D1765,_xlpm.k,CONCATENATE("*",G$1,"*"),COUNTIF(_xlpm.w,_xlpm.k))</f>
        <v>1</v>
      </c>
      <c r="H1765">
        <f>_xlfn.LET(_xlpm.w,$D1765,_xlpm.k,CONCATENATE("*",H$1,"*"),COUNTIF(_xlpm.w,_xlpm.k))</f>
        <v>0</v>
      </c>
      <c r="I1765">
        <f>_xlfn.LET(_xlpm.w,$D1765,_xlpm.k,CONCATENATE("*",I$1,"*"),COUNTIF(_xlpm.w,_xlpm.k))</f>
        <v>1</v>
      </c>
      <c r="J1765">
        <f>_xlfn.LET(_xlpm.w,$D1765,_xlpm.k,CONCATENATE("*",J$1,"*"),COUNTIF(_xlpm.w,_xlpm.k))</f>
        <v>0</v>
      </c>
      <c r="K1765">
        <f>_xlfn.LET(_xlpm.w,$D1765,_xlpm.k,CONCATENATE("*",K$1,"*"),COUNTIF(_xlpm.w,_xlpm.k))</f>
        <v>0</v>
      </c>
      <c r="L1765">
        <f>_xlfn.LET(_xlpm.w,$D1765,_xlpm.k,CONCATENATE("*",L$1,"*"),COUNTIF(_xlpm.w,_xlpm.k))</f>
        <v>0</v>
      </c>
      <c r="M1765" t="s">
        <v>2949</v>
      </c>
    </row>
    <row r="1766" spans="1:13">
      <c r="A1766">
        <v>4</v>
      </c>
      <c r="B1766" s="1" t="s">
        <v>10398</v>
      </c>
      <c r="C1766" s="1" t="str">
        <f>_xlfn.LET(_xlpm.t,$B1766,_xlfn.LET(_xlpm.e,FIND(":",_xlpm.t),MID(_xlpm.t,2,_xlpm.e-2)))</f>
        <v>steɪ</v>
      </c>
      <c r="D1766" s="1" t="str">
        <f>_xlfn.LET(_xlpm.t,$B1766,_xlfn.LET(_xlpm.b,FIND(":",_xlpm.t),_xlpm.e,FIND("&gt;",_xlpm.t),MID(_xlpm.t,_xlpm.b+1,_xlpm.e-_xlpm.b-1)))</f>
        <v>stay</v>
      </c>
      <c r="E1766">
        <v>1</v>
      </c>
      <c r="F1766">
        <f>SUM(G1766:L1766)</f>
        <v>2</v>
      </c>
      <c r="G1766">
        <f>_xlfn.LET(_xlpm.w,$D1766,_xlpm.k,CONCATENATE("*",G$1,"*"),COUNTIF(_xlpm.w,_xlpm.k))</f>
        <v>1</v>
      </c>
      <c r="H1766">
        <f>_xlfn.LET(_xlpm.w,$D1766,_xlpm.k,CONCATENATE("*",H$1,"*"),COUNTIF(_xlpm.w,_xlpm.k))</f>
        <v>0</v>
      </c>
      <c r="I1766">
        <f>_xlfn.LET(_xlpm.w,$D1766,_xlpm.k,CONCATENATE("*",I$1,"*"),COUNTIF(_xlpm.w,_xlpm.k))</f>
        <v>0</v>
      </c>
      <c r="J1766">
        <f>_xlfn.LET(_xlpm.w,$D1766,_xlpm.k,CONCATENATE("*",J$1,"*"),COUNTIF(_xlpm.w,_xlpm.k))</f>
        <v>0</v>
      </c>
      <c r="K1766">
        <f>_xlfn.LET(_xlpm.w,$D1766,_xlpm.k,CONCATENATE("*",K$1,"*"),COUNTIF(_xlpm.w,_xlpm.k))</f>
        <v>0</v>
      </c>
      <c r="L1766">
        <f>_xlfn.LET(_xlpm.w,$D1766,_xlpm.k,CONCATENATE("*",L$1,"*"),COUNTIF(_xlpm.w,_xlpm.k))</f>
        <v>1</v>
      </c>
      <c r="M1766" t="s">
        <v>2951</v>
      </c>
    </row>
    <row r="1767" spans="1:13">
      <c r="A1767">
        <v>4</v>
      </c>
      <c r="B1767" s="1" t="s">
        <v>10390</v>
      </c>
      <c r="C1767" s="1" t="str">
        <f>_xlfn.LET(_xlpm.t,$B1767,_xlfn.LET(_xlpm.e,FIND(":",_xlpm.t),MID(_xlpm.t,2,_xlpm.e-2)))</f>
        <v>stə</v>
      </c>
      <c r="D1767" s="1" t="str">
        <f>_xlfn.LET(_xlpm.t,$B1767,_xlfn.LET(_xlpm.b,FIND(":",_xlpm.t),_xlpm.e,FIND("&gt;",_xlpm.t),MID(_xlpm.t,_xlpm.b+1,_xlpm.e-_xlpm.b-1)))</f>
        <v>stau</v>
      </c>
      <c r="E1767">
        <v>1</v>
      </c>
      <c r="F1767">
        <f>SUM(G1767:L1767)</f>
        <v>2</v>
      </c>
      <c r="G1767">
        <f>_xlfn.LET(_xlpm.w,$D1767,_xlpm.k,CONCATENATE("*",G$1,"*"),COUNTIF(_xlpm.w,_xlpm.k))</f>
        <v>1</v>
      </c>
      <c r="H1767">
        <f>_xlfn.LET(_xlpm.w,$D1767,_xlpm.k,CONCATENATE("*",H$1,"*"),COUNTIF(_xlpm.w,_xlpm.k))</f>
        <v>0</v>
      </c>
      <c r="I1767">
        <f>_xlfn.LET(_xlpm.w,$D1767,_xlpm.k,CONCATENATE("*",I$1,"*"),COUNTIF(_xlpm.w,_xlpm.k))</f>
        <v>0</v>
      </c>
      <c r="J1767">
        <f>_xlfn.LET(_xlpm.w,$D1767,_xlpm.k,CONCATENATE("*",J$1,"*"),COUNTIF(_xlpm.w,_xlpm.k))</f>
        <v>0</v>
      </c>
      <c r="K1767">
        <f>_xlfn.LET(_xlpm.w,$D1767,_xlpm.k,CONCATENATE("*",K$1,"*"),COUNTIF(_xlpm.w,_xlpm.k))</f>
        <v>1</v>
      </c>
      <c r="L1767">
        <f>_xlfn.LET(_xlpm.w,$D1767,_xlpm.k,CONCATENATE("*",L$1,"*"),COUNTIF(_xlpm.w,_xlpm.k))</f>
        <v>0</v>
      </c>
      <c r="M1767" t="s">
        <v>1207</v>
      </c>
    </row>
    <row r="1768" spans="1:13">
      <c r="A1768">
        <v>4</v>
      </c>
      <c r="B1768" s="1" t="s">
        <v>10374</v>
      </c>
      <c r="C1768" s="1" t="str">
        <f>_xlfn.LET(_xlpm.t,$B1768,_xlfn.LET(_xlpm.e,FIND(":",_xlpm.t),MID(_xlpm.t,2,_xlpm.e-2)))</f>
        <v>stɛɹ</v>
      </c>
      <c r="D1768" s="1" t="str">
        <f>_xlfn.LET(_xlpm.t,$B1768,_xlfn.LET(_xlpm.b,FIND(":",_xlpm.t),_xlpm.e,FIND("&gt;",_xlpm.t),MID(_xlpm.t,_xlpm.b+1,_xlpm.e-_xlpm.b-1)))</f>
        <v>stai</v>
      </c>
      <c r="E1768">
        <v>1</v>
      </c>
      <c r="F1768">
        <f>SUM(G1768:L1768)</f>
        <v>2</v>
      </c>
      <c r="G1768">
        <f>_xlfn.LET(_xlpm.w,$D1768,_xlpm.k,CONCATENATE("*",G$1,"*"),COUNTIF(_xlpm.w,_xlpm.k))</f>
        <v>1</v>
      </c>
      <c r="H1768">
        <f>_xlfn.LET(_xlpm.w,$D1768,_xlpm.k,CONCATENATE("*",H$1,"*"),COUNTIF(_xlpm.w,_xlpm.k))</f>
        <v>0</v>
      </c>
      <c r="I1768">
        <f>_xlfn.LET(_xlpm.w,$D1768,_xlpm.k,CONCATENATE("*",I$1,"*"),COUNTIF(_xlpm.w,_xlpm.k))</f>
        <v>1</v>
      </c>
      <c r="J1768">
        <f>_xlfn.LET(_xlpm.w,$D1768,_xlpm.k,CONCATENATE("*",J$1,"*"),COUNTIF(_xlpm.w,_xlpm.k))</f>
        <v>0</v>
      </c>
      <c r="K1768">
        <f>_xlfn.LET(_xlpm.w,$D1768,_xlpm.k,CONCATENATE("*",K$1,"*"),COUNTIF(_xlpm.w,_xlpm.k))</f>
        <v>0</v>
      </c>
      <c r="L1768">
        <f>_xlfn.LET(_xlpm.w,$D1768,_xlpm.k,CONCATENATE("*",L$1,"*"),COUNTIF(_xlpm.w,_xlpm.k))</f>
        <v>0</v>
      </c>
      <c r="M1768" t="s">
        <v>607</v>
      </c>
    </row>
    <row r="1769" spans="1:13">
      <c r="A1769">
        <v>4</v>
      </c>
      <c r="B1769" s="1" t="s">
        <v>10373</v>
      </c>
      <c r="C1769" s="1" t="str">
        <f>_xlfn.LET(_xlpm.t,$B1769,_xlfn.LET(_xlpm.e,FIND(":",_xlpm.t),MID(_xlpm.t,2,_xlpm.e-2)))</f>
        <v>stəɹ</v>
      </c>
      <c r="D1769" s="1" t="str">
        <f>_xlfn.LET(_xlpm.t,$B1769,_xlfn.LET(_xlpm.b,FIND(":",_xlpm.t),_xlpm.e,FIND("&gt;",_xlpm.t),MID(_xlpm.t,_xlpm.b+1,_xlpm.e-_xlpm.b-1)))</f>
        <v>stau</v>
      </c>
      <c r="E1769">
        <v>1</v>
      </c>
      <c r="F1769">
        <f>SUM(G1769:L1769)</f>
        <v>2</v>
      </c>
      <c r="G1769">
        <f>_xlfn.LET(_xlpm.w,$D1769,_xlpm.k,CONCATENATE("*",G$1,"*"),COUNTIF(_xlpm.w,_xlpm.k))</f>
        <v>1</v>
      </c>
      <c r="H1769">
        <f>_xlfn.LET(_xlpm.w,$D1769,_xlpm.k,CONCATENATE("*",H$1,"*"),COUNTIF(_xlpm.w,_xlpm.k))</f>
        <v>0</v>
      </c>
      <c r="I1769">
        <f>_xlfn.LET(_xlpm.w,$D1769,_xlpm.k,CONCATENATE("*",I$1,"*"),COUNTIF(_xlpm.w,_xlpm.k))</f>
        <v>0</v>
      </c>
      <c r="J1769">
        <f>_xlfn.LET(_xlpm.w,$D1769,_xlpm.k,CONCATENATE("*",J$1,"*"),COUNTIF(_xlpm.w,_xlpm.k))</f>
        <v>0</v>
      </c>
      <c r="K1769">
        <f>_xlfn.LET(_xlpm.w,$D1769,_xlpm.k,CONCATENATE("*",K$1,"*"),COUNTIF(_xlpm.w,_xlpm.k))</f>
        <v>1</v>
      </c>
      <c r="L1769">
        <f>_xlfn.LET(_xlpm.w,$D1769,_xlpm.k,CONCATENATE("*",L$1,"*"),COUNTIF(_xlpm.w,_xlpm.k))</f>
        <v>0</v>
      </c>
      <c r="M1769" t="s">
        <v>1207</v>
      </c>
    </row>
    <row r="1770" spans="1:13">
      <c r="A1770">
        <v>4</v>
      </c>
      <c r="B1770" s="1" t="s">
        <v>10370</v>
      </c>
      <c r="C1770" s="1" t="str">
        <f>_xlfn.LET(_xlpm.t,$B1770,_xlfn.LET(_xlpm.e,FIND(":",_xlpm.t),MID(_xlpm.t,2,_xlpm.e-2)))</f>
        <v>stʃə</v>
      </c>
      <c r="D1770" s="1" t="str">
        <f>_xlfn.LET(_xlpm.t,$B1770,_xlfn.LET(_xlpm.b,FIND(":",_xlpm.t),_xlpm.e,FIND("&gt;",_xlpm.t),MID(_xlpm.t,_xlpm.b+1,_xlpm.e-_xlpm.b-1)))</f>
        <v>stia</v>
      </c>
      <c r="E1770">
        <v>1</v>
      </c>
      <c r="F1770">
        <f>SUM(G1770:L1770)</f>
        <v>2</v>
      </c>
      <c r="G1770">
        <f>_xlfn.LET(_xlpm.w,$D1770,_xlpm.k,CONCATENATE("*",G$1,"*"),COUNTIF(_xlpm.w,_xlpm.k))</f>
        <v>1</v>
      </c>
      <c r="H1770">
        <f>_xlfn.LET(_xlpm.w,$D1770,_xlpm.k,CONCATENATE("*",H$1,"*"),COUNTIF(_xlpm.w,_xlpm.k))</f>
        <v>0</v>
      </c>
      <c r="I1770">
        <f>_xlfn.LET(_xlpm.w,$D1770,_xlpm.k,CONCATENATE("*",I$1,"*"),COUNTIF(_xlpm.w,_xlpm.k))</f>
        <v>1</v>
      </c>
      <c r="J1770">
        <f>_xlfn.LET(_xlpm.w,$D1770,_xlpm.k,CONCATENATE("*",J$1,"*"),COUNTIF(_xlpm.w,_xlpm.k))</f>
        <v>0</v>
      </c>
      <c r="K1770">
        <f>_xlfn.LET(_xlpm.w,$D1770,_xlpm.k,CONCATENATE("*",K$1,"*"),COUNTIF(_xlpm.w,_xlpm.k))</f>
        <v>0</v>
      </c>
      <c r="L1770">
        <f>_xlfn.LET(_xlpm.w,$D1770,_xlpm.k,CONCATENATE("*",L$1,"*"),COUNTIF(_xlpm.w,_xlpm.k))</f>
        <v>0</v>
      </c>
      <c r="M1770" t="s">
        <v>3203</v>
      </c>
    </row>
    <row r="1771" spans="1:13">
      <c r="A1771">
        <v>4</v>
      </c>
      <c r="B1771" s="1" t="s">
        <v>10366</v>
      </c>
      <c r="C1771" s="1" t="str">
        <f>_xlfn.LET(_xlpm.t,$B1771,_xlfn.LET(_xlpm.e,FIND(":",_xlpm.t),MID(_xlpm.t,2,_xlpm.e-2)))</f>
        <v>sup</v>
      </c>
      <c r="D1771" s="1" t="str">
        <f>_xlfn.LET(_xlpm.t,$B1771,_xlfn.LET(_xlpm.b,FIND(":",_xlpm.t),_xlpm.e,FIND("&gt;",_xlpm.t),MID(_xlpm.t,_xlpm.b+1,_xlpm.e-_xlpm.b-1)))</f>
        <v>soup</v>
      </c>
      <c r="E1771">
        <v>1</v>
      </c>
      <c r="F1771">
        <f>SUM(G1771:L1771)</f>
        <v>2</v>
      </c>
      <c r="G1771">
        <f>_xlfn.LET(_xlpm.w,$D1771,_xlpm.k,CONCATENATE("*",G$1,"*"),COUNTIF(_xlpm.w,_xlpm.k))</f>
        <v>0</v>
      </c>
      <c r="H1771">
        <f>_xlfn.LET(_xlpm.w,$D1771,_xlpm.k,CONCATENATE("*",H$1,"*"),COUNTIF(_xlpm.w,_xlpm.k))</f>
        <v>0</v>
      </c>
      <c r="I1771">
        <f>_xlfn.LET(_xlpm.w,$D1771,_xlpm.k,CONCATENATE("*",I$1,"*"),COUNTIF(_xlpm.w,_xlpm.k))</f>
        <v>0</v>
      </c>
      <c r="J1771">
        <f>_xlfn.LET(_xlpm.w,$D1771,_xlpm.k,CONCATENATE("*",J$1,"*"),COUNTIF(_xlpm.w,_xlpm.k))</f>
        <v>1</v>
      </c>
      <c r="K1771">
        <f>_xlfn.LET(_xlpm.w,$D1771,_xlpm.k,CONCATENATE("*",K$1,"*"),COUNTIF(_xlpm.w,_xlpm.k))</f>
        <v>1</v>
      </c>
      <c r="L1771">
        <f>_xlfn.LET(_xlpm.w,$D1771,_xlpm.k,CONCATENATE("*",L$1,"*"),COUNTIF(_xlpm.w,_xlpm.k))</f>
        <v>0</v>
      </c>
      <c r="M1771" t="s">
        <v>6116</v>
      </c>
    </row>
    <row r="1772" spans="1:13">
      <c r="A1772">
        <v>4</v>
      </c>
      <c r="B1772" s="1" t="s">
        <v>10356</v>
      </c>
      <c r="C1772" s="1" t="str">
        <f>_xlfn.LET(_xlpm.t,$B1772,_xlfn.LET(_xlpm.e,FIND(":",_xlpm.t),MID(_xlpm.t,2,_xlpm.e-2)))</f>
        <v>sɛd</v>
      </c>
      <c r="D1772" s="1" t="str">
        <f>_xlfn.LET(_xlpm.t,$B1772,_xlfn.LET(_xlpm.b,FIND(":",_xlpm.t),_xlpm.e,FIND("&gt;",_xlpm.t),MID(_xlpm.t,_xlpm.b+1,_xlpm.e-_xlpm.b-1)))</f>
        <v>said</v>
      </c>
      <c r="E1772">
        <v>1</v>
      </c>
      <c r="F1772">
        <f>SUM(G1772:L1772)</f>
        <v>2</v>
      </c>
      <c r="G1772">
        <f>_xlfn.LET(_xlpm.w,$D1772,_xlpm.k,CONCATENATE("*",G$1,"*"),COUNTIF(_xlpm.w,_xlpm.k))</f>
        <v>1</v>
      </c>
      <c r="H1772">
        <f>_xlfn.LET(_xlpm.w,$D1772,_xlpm.k,CONCATENATE("*",H$1,"*"),COUNTIF(_xlpm.w,_xlpm.k))</f>
        <v>0</v>
      </c>
      <c r="I1772">
        <f>_xlfn.LET(_xlpm.w,$D1772,_xlpm.k,CONCATENATE("*",I$1,"*"),COUNTIF(_xlpm.w,_xlpm.k))</f>
        <v>1</v>
      </c>
      <c r="J1772">
        <f>_xlfn.LET(_xlpm.w,$D1772,_xlpm.k,CONCATENATE("*",J$1,"*"),COUNTIF(_xlpm.w,_xlpm.k))</f>
        <v>0</v>
      </c>
      <c r="K1772">
        <f>_xlfn.LET(_xlpm.w,$D1772,_xlpm.k,CONCATENATE("*",K$1,"*"),COUNTIF(_xlpm.w,_xlpm.k))</f>
        <v>0</v>
      </c>
      <c r="L1772">
        <f>_xlfn.LET(_xlpm.w,$D1772,_xlpm.k,CONCATENATE("*",L$1,"*"),COUNTIF(_xlpm.w,_xlpm.k))</f>
        <v>0</v>
      </c>
      <c r="M1772" t="s">
        <v>2364</v>
      </c>
    </row>
    <row r="1773" spans="1:13">
      <c r="A1773">
        <v>4</v>
      </c>
      <c r="B1773" s="1" t="s">
        <v>10342</v>
      </c>
      <c r="C1773" s="1" t="str">
        <f>_xlfn.LET(_xlpm.t,$B1773,_xlfn.LET(_xlpm.e,FIND(":",_xlpm.t),MID(_xlpm.t,2,_xlpm.e-2)))</f>
        <v>sɔl</v>
      </c>
      <c r="D1773" s="1" t="str">
        <f>_xlfn.LET(_xlpm.t,$B1773,_xlfn.LET(_xlpm.b,FIND(":",_xlpm.t),_xlpm.e,FIND("&gt;",_xlpm.t),MID(_xlpm.t,_xlpm.b+1,_xlpm.e-_xlpm.b-1)))</f>
        <v>saul</v>
      </c>
      <c r="E1773">
        <v>1</v>
      </c>
      <c r="F1773">
        <f>SUM(G1773:L1773)</f>
        <v>2</v>
      </c>
      <c r="G1773">
        <f>_xlfn.LET(_xlpm.w,$D1773,_xlpm.k,CONCATENATE("*",G$1,"*"),COUNTIF(_xlpm.w,_xlpm.k))</f>
        <v>1</v>
      </c>
      <c r="H1773">
        <f>_xlfn.LET(_xlpm.w,$D1773,_xlpm.k,CONCATENATE("*",H$1,"*"),COUNTIF(_xlpm.w,_xlpm.k))</f>
        <v>0</v>
      </c>
      <c r="I1773">
        <f>_xlfn.LET(_xlpm.w,$D1773,_xlpm.k,CONCATENATE("*",I$1,"*"),COUNTIF(_xlpm.w,_xlpm.k))</f>
        <v>0</v>
      </c>
      <c r="J1773">
        <f>_xlfn.LET(_xlpm.w,$D1773,_xlpm.k,CONCATENATE("*",J$1,"*"),COUNTIF(_xlpm.w,_xlpm.k))</f>
        <v>0</v>
      </c>
      <c r="K1773">
        <f>_xlfn.LET(_xlpm.w,$D1773,_xlpm.k,CONCATENATE("*",K$1,"*"),COUNTIF(_xlpm.w,_xlpm.k))</f>
        <v>1</v>
      </c>
      <c r="L1773">
        <f>_xlfn.LET(_xlpm.w,$D1773,_xlpm.k,CONCATENATE("*",L$1,"*"),COUNTIF(_xlpm.w,_xlpm.k))</f>
        <v>0</v>
      </c>
      <c r="M1773" t="s">
        <v>8248</v>
      </c>
    </row>
    <row r="1774" spans="1:13">
      <c r="A1774">
        <v>4</v>
      </c>
      <c r="B1774" s="1" t="s">
        <v>10327</v>
      </c>
      <c r="C1774" s="1" t="str">
        <f>_xlfn.LET(_xlpm.t,$B1774,_xlfn.LET(_xlpm.e,FIND(":",_xlpm.t),MID(_xlpm.t,2,_xlpm.e-2)))</f>
        <v>səm</v>
      </c>
      <c r="D1774" s="1" t="str">
        <f>_xlfn.LET(_xlpm.t,$B1774,_xlfn.LET(_xlpm.b,FIND(":",_xlpm.t),_xlpm.e,FIND("&gt;",_xlpm.t),MID(_xlpm.t,_xlpm.b+1,_xlpm.e-_xlpm.b-1)))</f>
        <v>some</v>
      </c>
      <c r="E1774">
        <v>1</v>
      </c>
      <c r="F1774">
        <f>SUM(G1774:L1774)</f>
        <v>2</v>
      </c>
      <c r="G1774">
        <f>_xlfn.LET(_xlpm.w,$D1774,_xlpm.k,CONCATENATE("*",G$1,"*"),COUNTIF(_xlpm.w,_xlpm.k))</f>
        <v>0</v>
      </c>
      <c r="H1774">
        <f>_xlfn.LET(_xlpm.w,$D1774,_xlpm.k,CONCATENATE("*",H$1,"*"),COUNTIF(_xlpm.w,_xlpm.k))</f>
        <v>1</v>
      </c>
      <c r="I1774">
        <f>_xlfn.LET(_xlpm.w,$D1774,_xlpm.k,CONCATENATE("*",I$1,"*"),COUNTIF(_xlpm.w,_xlpm.k))</f>
        <v>0</v>
      </c>
      <c r="J1774">
        <f>_xlfn.LET(_xlpm.w,$D1774,_xlpm.k,CONCATENATE("*",J$1,"*"),COUNTIF(_xlpm.w,_xlpm.k))</f>
        <v>1</v>
      </c>
      <c r="K1774">
        <f>_xlfn.LET(_xlpm.w,$D1774,_xlpm.k,CONCATENATE("*",K$1,"*"),COUNTIF(_xlpm.w,_xlpm.k))</f>
        <v>0</v>
      </c>
      <c r="L1774">
        <f>_xlfn.LET(_xlpm.w,$D1774,_xlpm.k,CONCATENATE("*",L$1,"*"),COUNTIF(_xlpm.w,_xlpm.k))</f>
        <v>0</v>
      </c>
      <c r="M1774" t="s">
        <v>1156</v>
      </c>
    </row>
    <row r="1775" spans="1:13">
      <c r="A1775">
        <v>4</v>
      </c>
      <c r="B1775" s="1" t="s">
        <v>10323</v>
      </c>
      <c r="C1775" s="1" t="str">
        <f>_xlfn.LET(_xlpm.t,$B1775,_xlfn.LET(_xlpm.e,FIND(":",_xlpm.t),MID(_xlpm.t,2,_xlpm.e-2)))</f>
        <v>sən</v>
      </c>
      <c r="D1775" s="1" t="str">
        <f>_xlfn.LET(_xlpm.t,$B1775,_xlfn.LET(_xlpm.b,FIND(":",_xlpm.t),_xlpm.e,FIND("&gt;",_xlpm.t),MID(_xlpm.t,_xlpm.b+1,_xlpm.e-_xlpm.b-1)))</f>
        <v>cine</v>
      </c>
      <c r="E1775">
        <v>1</v>
      </c>
      <c r="F1775">
        <f>SUM(G1775:L1775)</f>
        <v>2</v>
      </c>
      <c r="G1775">
        <f>_xlfn.LET(_xlpm.w,$D1775,_xlpm.k,CONCATENATE("*",G$1,"*"),COUNTIF(_xlpm.w,_xlpm.k))</f>
        <v>0</v>
      </c>
      <c r="H1775">
        <f>_xlfn.LET(_xlpm.w,$D1775,_xlpm.k,CONCATENATE("*",H$1,"*"),COUNTIF(_xlpm.w,_xlpm.k))</f>
        <v>1</v>
      </c>
      <c r="I1775">
        <f>_xlfn.LET(_xlpm.w,$D1775,_xlpm.k,CONCATENATE("*",I$1,"*"),COUNTIF(_xlpm.w,_xlpm.k))</f>
        <v>1</v>
      </c>
      <c r="J1775">
        <f>_xlfn.LET(_xlpm.w,$D1775,_xlpm.k,CONCATENATE("*",J$1,"*"),COUNTIF(_xlpm.w,_xlpm.k))</f>
        <v>0</v>
      </c>
      <c r="K1775">
        <f>_xlfn.LET(_xlpm.w,$D1775,_xlpm.k,CONCATENATE("*",K$1,"*"),COUNTIF(_xlpm.w,_xlpm.k))</f>
        <v>0</v>
      </c>
      <c r="L1775">
        <f>_xlfn.LET(_xlpm.w,$D1775,_xlpm.k,CONCATENATE("*",L$1,"*"),COUNTIF(_xlpm.w,_xlpm.k))</f>
        <v>0</v>
      </c>
      <c r="M1775" t="s">
        <v>574</v>
      </c>
    </row>
    <row r="1776" spans="1:13">
      <c r="A1776">
        <v>4</v>
      </c>
      <c r="B1776" s="1" t="s">
        <v>10294</v>
      </c>
      <c r="C1776" s="1" t="str">
        <f>_xlfn.LET(_xlpm.t,$B1776,_xlfn.LET(_xlpm.e,FIND(":",_xlpm.t),MID(_xlpm.t,2,_xlpm.e-2)))</f>
        <v>sɪv</v>
      </c>
      <c r="D1776" s="1" t="str">
        <f>_xlfn.LET(_xlpm.t,$B1776,_xlfn.LET(_xlpm.b,FIND(":",_xlpm.t),_xlpm.e,FIND("&gt;",_xlpm.t),MID(_xlpm.t,_xlpm.b+1,_xlpm.e-_xlpm.b-1)))</f>
        <v>cive</v>
      </c>
      <c r="E1776">
        <v>1</v>
      </c>
      <c r="F1776">
        <f>SUM(G1776:L1776)</f>
        <v>2</v>
      </c>
      <c r="G1776">
        <f>_xlfn.LET(_xlpm.w,$D1776,_xlpm.k,CONCATENATE("*",G$1,"*"),COUNTIF(_xlpm.w,_xlpm.k))</f>
        <v>0</v>
      </c>
      <c r="H1776">
        <f>_xlfn.LET(_xlpm.w,$D1776,_xlpm.k,CONCATENATE("*",H$1,"*"),COUNTIF(_xlpm.w,_xlpm.k))</f>
        <v>1</v>
      </c>
      <c r="I1776">
        <f>_xlfn.LET(_xlpm.w,$D1776,_xlpm.k,CONCATENATE("*",I$1,"*"),COUNTIF(_xlpm.w,_xlpm.k))</f>
        <v>1</v>
      </c>
      <c r="J1776">
        <f>_xlfn.LET(_xlpm.w,$D1776,_xlpm.k,CONCATENATE("*",J$1,"*"),COUNTIF(_xlpm.w,_xlpm.k))</f>
        <v>0</v>
      </c>
      <c r="K1776">
        <f>_xlfn.LET(_xlpm.w,$D1776,_xlpm.k,CONCATENATE("*",K$1,"*"),COUNTIF(_xlpm.w,_xlpm.k))</f>
        <v>0</v>
      </c>
      <c r="L1776">
        <f>_xlfn.LET(_xlpm.w,$D1776,_xlpm.k,CONCATENATE("*",L$1,"*"),COUNTIF(_xlpm.w,_xlpm.k))</f>
        <v>0</v>
      </c>
      <c r="M1776" t="s">
        <v>942</v>
      </c>
    </row>
    <row r="1777" spans="1:13">
      <c r="A1777">
        <v>4</v>
      </c>
      <c r="B1777" s="1" t="s">
        <v>10290</v>
      </c>
      <c r="C1777" s="1" t="str">
        <f>_xlfn.LET(_xlpm.t,$B1777,_xlfn.LET(_xlpm.e,FIND(":",_xlpm.t),MID(_xlpm.t,2,_xlpm.e-2)))</f>
        <v>sɛz</v>
      </c>
      <c r="D1777" s="1" t="str">
        <f>_xlfn.LET(_xlpm.t,$B1777,_xlfn.LET(_xlpm.b,FIND(":",_xlpm.t),_xlpm.e,FIND("&gt;",_xlpm.t),MID(_xlpm.t,_xlpm.b+1,_xlpm.e-_xlpm.b-1)))</f>
        <v>says</v>
      </c>
      <c r="E1777">
        <v>1</v>
      </c>
      <c r="F1777">
        <f>SUM(G1777:L1777)</f>
        <v>2</v>
      </c>
      <c r="G1777">
        <f>_xlfn.LET(_xlpm.w,$D1777,_xlpm.k,CONCATENATE("*",G$1,"*"),COUNTIF(_xlpm.w,_xlpm.k))</f>
        <v>1</v>
      </c>
      <c r="H1777">
        <f>_xlfn.LET(_xlpm.w,$D1777,_xlpm.k,CONCATENATE("*",H$1,"*"),COUNTIF(_xlpm.w,_xlpm.k))</f>
        <v>0</v>
      </c>
      <c r="I1777">
        <f>_xlfn.LET(_xlpm.w,$D1777,_xlpm.k,CONCATENATE("*",I$1,"*"),COUNTIF(_xlpm.w,_xlpm.k))</f>
        <v>0</v>
      </c>
      <c r="J1777">
        <f>_xlfn.LET(_xlpm.w,$D1777,_xlpm.k,CONCATENATE("*",J$1,"*"),COUNTIF(_xlpm.w,_xlpm.k))</f>
        <v>0</v>
      </c>
      <c r="K1777">
        <f>_xlfn.LET(_xlpm.w,$D1777,_xlpm.k,CONCATENATE("*",K$1,"*"),COUNTIF(_xlpm.w,_xlpm.k))</f>
        <v>0</v>
      </c>
      <c r="L1777">
        <f>_xlfn.LET(_xlpm.w,$D1777,_xlpm.k,CONCATENATE("*",L$1,"*"),COUNTIF(_xlpm.w,_xlpm.k))</f>
        <v>1</v>
      </c>
      <c r="M1777" t="s">
        <v>2363</v>
      </c>
    </row>
    <row r="1778" spans="1:13">
      <c r="A1778">
        <v>4</v>
      </c>
      <c r="B1778" s="1" t="s">
        <v>10284</v>
      </c>
      <c r="C1778" s="1" t="str">
        <f>_xlfn.LET(_xlpm.t,$B1778,_xlfn.LET(_xlpm.e,FIND(":",_xlpm.t),MID(_xlpm.t,2,_xlpm.e-2)))</f>
        <v>sɔɹ</v>
      </c>
      <c r="D1778" s="1" t="str">
        <f>_xlfn.LET(_xlpm.t,$B1778,_xlfn.LET(_xlpm.b,FIND(":",_xlpm.t),_xlpm.e,FIND("&gt;",_xlpm.t),MID(_xlpm.t,_xlpm.b+1,_xlpm.e-_xlpm.b-1)))</f>
        <v>sore</v>
      </c>
      <c r="E1778">
        <v>1</v>
      </c>
      <c r="F1778">
        <f>SUM(G1778:L1778)</f>
        <v>2</v>
      </c>
      <c r="G1778">
        <f>_xlfn.LET(_xlpm.w,$D1778,_xlpm.k,CONCATENATE("*",G$1,"*"),COUNTIF(_xlpm.w,_xlpm.k))</f>
        <v>0</v>
      </c>
      <c r="H1778">
        <f>_xlfn.LET(_xlpm.w,$D1778,_xlpm.k,CONCATENATE("*",H$1,"*"),COUNTIF(_xlpm.w,_xlpm.k))</f>
        <v>1</v>
      </c>
      <c r="I1778">
        <f>_xlfn.LET(_xlpm.w,$D1778,_xlpm.k,CONCATENATE("*",I$1,"*"),COUNTIF(_xlpm.w,_xlpm.k))</f>
        <v>0</v>
      </c>
      <c r="J1778">
        <f>_xlfn.LET(_xlpm.w,$D1778,_xlpm.k,CONCATENATE("*",J$1,"*"),COUNTIF(_xlpm.w,_xlpm.k))</f>
        <v>1</v>
      </c>
      <c r="K1778">
        <f>_xlfn.LET(_xlpm.w,$D1778,_xlpm.k,CONCATENATE("*",K$1,"*"),COUNTIF(_xlpm.w,_xlpm.k))</f>
        <v>0</v>
      </c>
      <c r="L1778">
        <f>_xlfn.LET(_xlpm.w,$D1778,_xlpm.k,CONCATENATE("*",L$1,"*"),COUNTIF(_xlpm.w,_xlpm.k))</f>
        <v>0</v>
      </c>
      <c r="M1778" t="s">
        <v>5333</v>
      </c>
    </row>
    <row r="1779" spans="1:13">
      <c r="A1779">
        <v>4</v>
      </c>
      <c r="B1779" s="1" t="s">
        <v>10278</v>
      </c>
      <c r="C1779" s="1" t="str">
        <f>_xlfn.LET(_xlpm.t,$B1779,_xlfn.LET(_xlpm.e,FIND(":",_xlpm.t),MID(_xlpm.t,2,_xlpm.e-2)))</f>
        <v>sɔɪl</v>
      </c>
      <c r="D1779" s="1" t="str">
        <f>_xlfn.LET(_xlpm.t,$B1779,_xlfn.LET(_xlpm.b,FIND(":",_xlpm.t),_xlpm.e,FIND("&gt;",_xlpm.t),MID(_xlpm.t,_xlpm.b+1,_xlpm.e-_xlpm.b-1)))</f>
        <v>soil</v>
      </c>
      <c r="E1779">
        <v>1</v>
      </c>
      <c r="F1779">
        <f>SUM(G1779:L1779)</f>
        <v>2</v>
      </c>
      <c r="G1779">
        <f>_xlfn.LET(_xlpm.w,$D1779,_xlpm.k,CONCATENATE("*",G$1,"*"),COUNTIF(_xlpm.w,_xlpm.k))</f>
        <v>0</v>
      </c>
      <c r="H1779">
        <f>_xlfn.LET(_xlpm.w,$D1779,_xlpm.k,CONCATENATE("*",H$1,"*"),COUNTIF(_xlpm.w,_xlpm.k))</f>
        <v>0</v>
      </c>
      <c r="I1779">
        <f>_xlfn.LET(_xlpm.w,$D1779,_xlpm.k,CONCATENATE("*",I$1,"*"),COUNTIF(_xlpm.w,_xlpm.k))</f>
        <v>1</v>
      </c>
      <c r="J1779">
        <f>_xlfn.LET(_xlpm.w,$D1779,_xlpm.k,CONCATENATE("*",J$1,"*"),COUNTIF(_xlpm.w,_xlpm.k))</f>
        <v>1</v>
      </c>
      <c r="K1779">
        <f>_xlfn.LET(_xlpm.w,$D1779,_xlpm.k,CONCATENATE("*",K$1,"*"),COUNTIF(_xlpm.w,_xlpm.k))</f>
        <v>0</v>
      </c>
      <c r="L1779">
        <f>_xlfn.LET(_xlpm.w,$D1779,_xlpm.k,CONCATENATE("*",L$1,"*"),COUNTIF(_xlpm.w,_xlpm.k))</f>
        <v>0</v>
      </c>
      <c r="M1779" t="s">
        <v>3703</v>
      </c>
    </row>
    <row r="1780" spans="1:13">
      <c r="A1780">
        <v>4</v>
      </c>
      <c r="B1780" s="1" t="s">
        <v>10263</v>
      </c>
      <c r="C1780" s="1" t="str">
        <f>_xlfn.LET(_xlpm.t,$B1780,_xlfn.LET(_xlpm.e,FIND(":",_xlpm.t),MID(_xlpm.t,2,_xlpm.e-2)))</f>
        <v>taɪd</v>
      </c>
      <c r="D1780" s="1" t="str">
        <f>_xlfn.LET(_xlpm.t,$B1780,_xlfn.LET(_xlpm.b,FIND(":",_xlpm.t),_xlpm.e,FIND("&gt;",_xlpm.t),MID(_xlpm.t,_xlpm.b+1,_xlpm.e-_xlpm.b-1)))</f>
        <v>tide</v>
      </c>
      <c r="E1780">
        <v>1</v>
      </c>
      <c r="F1780">
        <f>SUM(G1780:L1780)</f>
        <v>2</v>
      </c>
      <c r="G1780">
        <f>_xlfn.LET(_xlpm.w,$D1780,_xlpm.k,CONCATENATE("*",G$1,"*"),COUNTIF(_xlpm.w,_xlpm.k))</f>
        <v>0</v>
      </c>
      <c r="H1780">
        <f>_xlfn.LET(_xlpm.w,$D1780,_xlpm.k,CONCATENATE("*",H$1,"*"),COUNTIF(_xlpm.w,_xlpm.k))</f>
        <v>1</v>
      </c>
      <c r="I1780">
        <f>_xlfn.LET(_xlpm.w,$D1780,_xlpm.k,CONCATENATE("*",I$1,"*"),COUNTIF(_xlpm.w,_xlpm.k))</f>
        <v>1</v>
      </c>
      <c r="J1780">
        <f>_xlfn.LET(_xlpm.w,$D1780,_xlpm.k,CONCATENATE("*",J$1,"*"),COUNTIF(_xlpm.w,_xlpm.k))</f>
        <v>0</v>
      </c>
      <c r="K1780">
        <f>_xlfn.LET(_xlpm.w,$D1780,_xlpm.k,CONCATENATE("*",K$1,"*"),COUNTIF(_xlpm.w,_xlpm.k))</f>
        <v>0</v>
      </c>
      <c r="L1780">
        <f>_xlfn.LET(_xlpm.w,$D1780,_xlpm.k,CONCATENATE("*",L$1,"*"),COUNTIF(_xlpm.w,_xlpm.k))</f>
        <v>0</v>
      </c>
      <c r="M1780" t="s">
        <v>2712</v>
      </c>
    </row>
    <row r="1781" spans="1:13">
      <c r="A1781">
        <v>4</v>
      </c>
      <c r="B1781" s="1" t="s">
        <v>10262</v>
      </c>
      <c r="C1781" s="1" t="str">
        <f>_xlfn.LET(_xlpm.t,$B1781,_xlfn.LET(_xlpm.e,FIND(":",_xlpm.t),MID(_xlpm.t,2,_xlpm.e-2)))</f>
        <v>taɪl</v>
      </c>
      <c r="D1781" s="1" t="str">
        <f>_xlfn.LET(_xlpm.t,$B1781,_xlfn.LET(_xlpm.b,FIND(":",_xlpm.t),_xlpm.e,FIND("&gt;",_xlpm.t),MID(_xlpm.t,_xlpm.b+1,_xlpm.e-_xlpm.b-1)))</f>
        <v>tile</v>
      </c>
      <c r="E1781">
        <v>1</v>
      </c>
      <c r="F1781">
        <f>SUM(G1781:L1781)</f>
        <v>2</v>
      </c>
      <c r="G1781">
        <f>_xlfn.LET(_xlpm.w,$D1781,_xlpm.k,CONCATENATE("*",G$1,"*"),COUNTIF(_xlpm.w,_xlpm.k))</f>
        <v>0</v>
      </c>
      <c r="H1781">
        <f>_xlfn.LET(_xlpm.w,$D1781,_xlpm.k,CONCATENATE("*",H$1,"*"),COUNTIF(_xlpm.w,_xlpm.k))</f>
        <v>1</v>
      </c>
      <c r="I1781">
        <f>_xlfn.LET(_xlpm.w,$D1781,_xlpm.k,CONCATENATE("*",I$1,"*"),COUNTIF(_xlpm.w,_xlpm.k))</f>
        <v>1</v>
      </c>
      <c r="J1781">
        <f>_xlfn.LET(_xlpm.w,$D1781,_xlpm.k,CONCATENATE("*",J$1,"*"),COUNTIF(_xlpm.w,_xlpm.k))</f>
        <v>0</v>
      </c>
      <c r="K1781">
        <f>_xlfn.LET(_xlpm.w,$D1781,_xlpm.k,CONCATENATE("*",K$1,"*"),COUNTIF(_xlpm.w,_xlpm.k))</f>
        <v>0</v>
      </c>
      <c r="L1781">
        <f>_xlfn.LET(_xlpm.w,$D1781,_xlpm.k,CONCATENATE("*",L$1,"*"),COUNTIF(_xlpm.w,_xlpm.k))</f>
        <v>0</v>
      </c>
      <c r="M1781" t="s">
        <v>2753</v>
      </c>
    </row>
    <row r="1782" spans="1:13">
      <c r="A1782">
        <v>4</v>
      </c>
      <c r="B1782" s="1" t="s">
        <v>10261</v>
      </c>
      <c r="C1782" s="1" t="str">
        <f>_xlfn.LET(_xlpm.t,$B1782,_xlfn.LET(_xlpm.e,FIND(":",_xlpm.t),MID(_xlpm.t,2,_xlpm.e-2)))</f>
        <v>taɪl</v>
      </c>
      <c r="D1782" s="1" t="str">
        <f>_xlfn.LET(_xlpm.t,$B1782,_xlfn.LET(_xlpm.b,FIND(":",_xlpm.t),_xlpm.e,FIND("&gt;",_xlpm.t),MID(_xlpm.t,_xlpm.b+1,_xlpm.e-_xlpm.b-1)))</f>
        <v>tyle</v>
      </c>
      <c r="E1782">
        <v>1</v>
      </c>
      <c r="F1782">
        <f>SUM(G1782:L1782)</f>
        <v>2</v>
      </c>
      <c r="G1782">
        <f>_xlfn.LET(_xlpm.w,$D1782,_xlpm.k,CONCATENATE("*",G$1,"*"),COUNTIF(_xlpm.w,_xlpm.k))</f>
        <v>0</v>
      </c>
      <c r="H1782">
        <f>_xlfn.LET(_xlpm.w,$D1782,_xlpm.k,CONCATENATE("*",H$1,"*"),COUNTIF(_xlpm.w,_xlpm.k))</f>
        <v>1</v>
      </c>
      <c r="I1782">
        <f>_xlfn.LET(_xlpm.w,$D1782,_xlpm.k,CONCATENATE("*",I$1,"*"),COUNTIF(_xlpm.w,_xlpm.k))</f>
        <v>0</v>
      </c>
      <c r="J1782">
        <f>_xlfn.LET(_xlpm.w,$D1782,_xlpm.k,CONCATENATE("*",J$1,"*"),COUNTIF(_xlpm.w,_xlpm.k))</f>
        <v>0</v>
      </c>
      <c r="K1782">
        <f>_xlfn.LET(_xlpm.w,$D1782,_xlpm.k,CONCATENATE("*",K$1,"*"),COUNTIF(_xlpm.w,_xlpm.k))</f>
        <v>0</v>
      </c>
      <c r="L1782">
        <f>_xlfn.LET(_xlpm.w,$D1782,_xlpm.k,CONCATENATE("*",L$1,"*"),COUNTIF(_xlpm.w,_xlpm.k))</f>
        <v>1</v>
      </c>
      <c r="M1782" t="s">
        <v>3550</v>
      </c>
    </row>
    <row r="1783" spans="1:13">
      <c r="A1783">
        <v>4</v>
      </c>
      <c r="B1783" s="1" t="s">
        <v>10259</v>
      </c>
      <c r="C1783" s="1" t="str">
        <f>_xlfn.LET(_xlpm.t,$B1783,_xlfn.LET(_xlpm.e,FIND(":",_xlpm.t),MID(_xlpm.t,2,_xlpm.e-2)))</f>
        <v>taɪz</v>
      </c>
      <c r="D1783" s="1" t="str">
        <f>_xlfn.LET(_xlpm.t,$B1783,_xlfn.LET(_xlpm.b,FIND(":",_xlpm.t),_xlpm.e,FIND("&gt;",_xlpm.t),MID(_xlpm.t,_xlpm.b+1,_xlpm.e-_xlpm.b-1)))</f>
        <v>tise</v>
      </c>
      <c r="E1783">
        <v>1</v>
      </c>
      <c r="F1783">
        <f>SUM(G1783:L1783)</f>
        <v>2</v>
      </c>
      <c r="G1783">
        <f>_xlfn.LET(_xlpm.w,$D1783,_xlpm.k,CONCATENATE("*",G$1,"*"),COUNTIF(_xlpm.w,_xlpm.k))</f>
        <v>0</v>
      </c>
      <c r="H1783">
        <f>_xlfn.LET(_xlpm.w,$D1783,_xlpm.k,CONCATENATE("*",H$1,"*"),COUNTIF(_xlpm.w,_xlpm.k))</f>
        <v>1</v>
      </c>
      <c r="I1783">
        <f>_xlfn.LET(_xlpm.w,$D1783,_xlpm.k,CONCATENATE("*",I$1,"*"),COUNTIF(_xlpm.w,_xlpm.k))</f>
        <v>1</v>
      </c>
      <c r="J1783">
        <f>_xlfn.LET(_xlpm.w,$D1783,_xlpm.k,CONCATENATE("*",J$1,"*"),COUNTIF(_xlpm.w,_xlpm.k))</f>
        <v>0</v>
      </c>
      <c r="K1783">
        <f>_xlfn.LET(_xlpm.w,$D1783,_xlpm.k,CONCATENATE("*",K$1,"*"),COUNTIF(_xlpm.w,_xlpm.k))</f>
        <v>0</v>
      </c>
      <c r="L1783">
        <f>_xlfn.LET(_xlpm.w,$D1783,_xlpm.k,CONCATENATE("*",L$1,"*"),COUNTIF(_xlpm.w,_xlpm.k))</f>
        <v>0</v>
      </c>
      <c r="M1783" t="s">
        <v>1700</v>
      </c>
    </row>
    <row r="1784" spans="1:13">
      <c r="A1784">
        <v>4</v>
      </c>
      <c r="B1784" s="1" t="s">
        <v>10257</v>
      </c>
      <c r="C1784" s="1" t="str">
        <f>_xlfn.LET(_xlpm.t,$B1784,_xlfn.LET(_xlpm.e,FIND(":",_xlpm.t),MID(_xlpm.t,2,_xlpm.e-2)))</f>
        <v>teɪl</v>
      </c>
      <c r="D1784" s="1" t="str">
        <f>_xlfn.LET(_xlpm.t,$B1784,_xlfn.LET(_xlpm.b,FIND(":",_xlpm.t),_xlpm.e,FIND("&gt;",_xlpm.t),MID(_xlpm.t,_xlpm.b+1,_xlpm.e-_xlpm.b-1)))</f>
        <v>tale</v>
      </c>
      <c r="E1784">
        <v>1</v>
      </c>
      <c r="F1784">
        <f>SUM(G1784:L1784)</f>
        <v>2</v>
      </c>
      <c r="G1784">
        <f>_xlfn.LET(_xlpm.w,$D1784,_xlpm.k,CONCATENATE("*",G$1,"*"),COUNTIF(_xlpm.w,_xlpm.k))</f>
        <v>1</v>
      </c>
      <c r="H1784">
        <f>_xlfn.LET(_xlpm.w,$D1784,_xlpm.k,CONCATENATE("*",H$1,"*"),COUNTIF(_xlpm.w,_xlpm.k))</f>
        <v>1</v>
      </c>
      <c r="I1784">
        <f>_xlfn.LET(_xlpm.w,$D1784,_xlpm.k,CONCATENATE("*",I$1,"*"),COUNTIF(_xlpm.w,_xlpm.k))</f>
        <v>0</v>
      </c>
      <c r="J1784">
        <f>_xlfn.LET(_xlpm.w,$D1784,_xlpm.k,CONCATENATE("*",J$1,"*"),COUNTIF(_xlpm.w,_xlpm.k))</f>
        <v>0</v>
      </c>
      <c r="K1784">
        <f>_xlfn.LET(_xlpm.w,$D1784,_xlpm.k,CONCATENATE("*",K$1,"*"),COUNTIF(_xlpm.w,_xlpm.k))</f>
        <v>0</v>
      </c>
      <c r="L1784">
        <f>_xlfn.LET(_xlpm.w,$D1784,_xlpm.k,CONCATENATE("*",L$1,"*"),COUNTIF(_xlpm.w,_xlpm.k))</f>
        <v>0</v>
      </c>
      <c r="M1784" t="s">
        <v>2935</v>
      </c>
    </row>
    <row r="1785" spans="1:13">
      <c r="A1785">
        <v>4</v>
      </c>
      <c r="B1785" s="1" t="s">
        <v>10256</v>
      </c>
      <c r="C1785" s="1" t="str">
        <f>_xlfn.LET(_xlpm.t,$B1785,_xlfn.LET(_xlpm.e,FIND(":",_xlpm.t),MID(_xlpm.t,2,_xlpm.e-2)))</f>
        <v>teɪm</v>
      </c>
      <c r="D1785" s="1" t="str">
        <f>_xlfn.LET(_xlpm.t,$B1785,_xlfn.LET(_xlpm.b,FIND(":",_xlpm.t),_xlpm.e,FIND("&gt;",_xlpm.t),MID(_xlpm.t,_xlpm.b+1,_xlpm.e-_xlpm.b-1)))</f>
        <v>tame</v>
      </c>
      <c r="E1785">
        <v>1</v>
      </c>
      <c r="F1785">
        <f>SUM(G1785:L1785)</f>
        <v>2</v>
      </c>
      <c r="G1785">
        <f>_xlfn.LET(_xlpm.w,$D1785,_xlpm.k,CONCATENATE("*",G$1,"*"),COUNTIF(_xlpm.w,_xlpm.k))</f>
        <v>1</v>
      </c>
      <c r="H1785">
        <f>_xlfn.LET(_xlpm.w,$D1785,_xlpm.k,CONCATENATE("*",H$1,"*"),COUNTIF(_xlpm.w,_xlpm.k))</f>
        <v>1</v>
      </c>
      <c r="I1785">
        <f>_xlfn.LET(_xlpm.w,$D1785,_xlpm.k,CONCATENATE("*",I$1,"*"),COUNTIF(_xlpm.w,_xlpm.k))</f>
        <v>0</v>
      </c>
      <c r="J1785">
        <f>_xlfn.LET(_xlpm.w,$D1785,_xlpm.k,CONCATENATE("*",J$1,"*"),COUNTIF(_xlpm.w,_xlpm.k))</f>
        <v>0</v>
      </c>
      <c r="K1785">
        <f>_xlfn.LET(_xlpm.w,$D1785,_xlpm.k,CONCATENATE("*",K$1,"*"),COUNTIF(_xlpm.w,_xlpm.k))</f>
        <v>0</v>
      </c>
      <c r="L1785">
        <f>_xlfn.LET(_xlpm.w,$D1785,_xlpm.k,CONCATENATE("*",L$1,"*"),COUNTIF(_xlpm.w,_xlpm.k))</f>
        <v>0</v>
      </c>
      <c r="M1785" t="s">
        <v>2933</v>
      </c>
    </row>
    <row r="1786" spans="1:13">
      <c r="A1786">
        <v>4</v>
      </c>
      <c r="B1786" s="1" t="s">
        <v>10254</v>
      </c>
      <c r="C1786" s="1" t="str">
        <f>_xlfn.LET(_xlpm.t,$B1786,_xlfn.LET(_xlpm.e,FIND(":",_xlpm.t),MID(_xlpm.t,2,_xlpm.e-2)))</f>
        <v>til</v>
      </c>
      <c r="D1786" s="1" t="str">
        <f>_xlfn.LET(_xlpm.t,$B1786,_xlfn.LET(_xlpm.b,FIND(":",_xlpm.t),_xlpm.e,FIND("&gt;",_xlpm.t),MID(_xlpm.t,_xlpm.b+1,_xlpm.e-_xlpm.b-1)))</f>
        <v>teal</v>
      </c>
      <c r="E1786">
        <v>1</v>
      </c>
      <c r="F1786">
        <f>SUM(G1786:L1786)</f>
        <v>2</v>
      </c>
      <c r="G1786">
        <f>_xlfn.LET(_xlpm.w,$D1786,_xlpm.k,CONCATENATE("*",G$1,"*"),COUNTIF(_xlpm.w,_xlpm.k))</f>
        <v>1</v>
      </c>
      <c r="H1786">
        <f>_xlfn.LET(_xlpm.w,$D1786,_xlpm.k,CONCATENATE("*",H$1,"*"),COUNTIF(_xlpm.w,_xlpm.k))</f>
        <v>1</v>
      </c>
      <c r="I1786">
        <f>_xlfn.LET(_xlpm.w,$D1786,_xlpm.k,CONCATENATE("*",I$1,"*"),COUNTIF(_xlpm.w,_xlpm.k))</f>
        <v>0</v>
      </c>
      <c r="J1786">
        <f>_xlfn.LET(_xlpm.w,$D1786,_xlpm.k,CONCATENATE("*",J$1,"*"),COUNTIF(_xlpm.w,_xlpm.k))</f>
        <v>0</v>
      </c>
      <c r="K1786">
        <f>_xlfn.LET(_xlpm.w,$D1786,_xlpm.k,CONCATENATE("*",K$1,"*"),COUNTIF(_xlpm.w,_xlpm.k))</f>
        <v>0</v>
      </c>
      <c r="L1786">
        <f>_xlfn.LET(_xlpm.w,$D1786,_xlpm.k,CONCATENATE("*",L$1,"*"),COUNTIF(_xlpm.w,_xlpm.k))</f>
        <v>0</v>
      </c>
      <c r="M1786" t="s">
        <v>2511</v>
      </c>
    </row>
    <row r="1787" spans="1:13">
      <c r="A1787">
        <v>4</v>
      </c>
      <c r="B1787" s="1" t="s">
        <v>10248</v>
      </c>
      <c r="C1787" s="1" t="str">
        <f>_xlfn.LET(_xlpm.t,$B1787,_xlfn.LET(_xlpm.e,FIND(":",_xlpm.t),MID(_xlpm.t,2,_xlpm.e-2)))</f>
        <v>toʊv</v>
      </c>
      <c r="D1787" s="1" t="str">
        <f>_xlfn.LET(_xlpm.t,$B1787,_xlfn.LET(_xlpm.b,FIND(":",_xlpm.t),_xlpm.e,FIND("&gt;",_xlpm.t),MID(_xlpm.t,_xlpm.b+1,_xlpm.e-_xlpm.b-1)))</f>
        <v>tove</v>
      </c>
      <c r="E1787">
        <v>1</v>
      </c>
      <c r="F1787">
        <f>SUM(G1787:L1787)</f>
        <v>2</v>
      </c>
      <c r="G1787">
        <f>_xlfn.LET(_xlpm.w,$D1787,_xlpm.k,CONCATENATE("*",G$1,"*"),COUNTIF(_xlpm.w,_xlpm.k))</f>
        <v>0</v>
      </c>
      <c r="H1787">
        <f>_xlfn.LET(_xlpm.w,$D1787,_xlpm.k,CONCATENATE("*",H$1,"*"),COUNTIF(_xlpm.w,_xlpm.k))</f>
        <v>1</v>
      </c>
      <c r="I1787">
        <f>_xlfn.LET(_xlpm.w,$D1787,_xlpm.k,CONCATENATE("*",I$1,"*"),COUNTIF(_xlpm.w,_xlpm.k))</f>
        <v>0</v>
      </c>
      <c r="J1787">
        <f>_xlfn.LET(_xlpm.w,$D1787,_xlpm.k,CONCATENATE("*",J$1,"*"),COUNTIF(_xlpm.w,_xlpm.k))</f>
        <v>1</v>
      </c>
      <c r="K1787">
        <f>_xlfn.LET(_xlpm.w,$D1787,_xlpm.k,CONCATENATE("*",K$1,"*"),COUNTIF(_xlpm.w,_xlpm.k))</f>
        <v>0</v>
      </c>
      <c r="L1787">
        <f>_xlfn.LET(_xlpm.w,$D1787,_xlpm.k,CONCATENATE("*",L$1,"*"),COUNTIF(_xlpm.w,_xlpm.k))</f>
        <v>0</v>
      </c>
      <c r="M1787" t="s">
        <v>1920</v>
      </c>
    </row>
    <row r="1788" spans="1:13">
      <c r="A1788">
        <v>4</v>
      </c>
      <c r="B1788" s="1" t="s">
        <v>10247</v>
      </c>
      <c r="C1788" s="1" t="str">
        <f>_xlfn.LET(_xlpm.t,$B1788,_xlfn.LET(_xlpm.e,FIND(":",_xlpm.t),MID(_xlpm.t,2,_xlpm.e-2)))</f>
        <v>tub</v>
      </c>
      <c r="D1788" s="1" t="str">
        <f>_xlfn.LET(_xlpm.t,$B1788,_xlfn.LET(_xlpm.b,FIND(":",_xlpm.t),_xlpm.e,FIND("&gt;",_xlpm.t),MID(_xlpm.t,_xlpm.b+1,_xlpm.e-_xlpm.b-1)))</f>
        <v>tube</v>
      </c>
      <c r="E1788">
        <v>1</v>
      </c>
      <c r="F1788">
        <f>SUM(G1788:L1788)</f>
        <v>2</v>
      </c>
      <c r="G1788">
        <f>_xlfn.LET(_xlpm.w,$D1788,_xlpm.k,CONCATENATE("*",G$1,"*"),COUNTIF(_xlpm.w,_xlpm.k))</f>
        <v>0</v>
      </c>
      <c r="H1788">
        <f>_xlfn.LET(_xlpm.w,$D1788,_xlpm.k,CONCATENATE("*",H$1,"*"),COUNTIF(_xlpm.w,_xlpm.k))</f>
        <v>1</v>
      </c>
      <c r="I1788">
        <f>_xlfn.LET(_xlpm.w,$D1788,_xlpm.k,CONCATENATE("*",I$1,"*"),COUNTIF(_xlpm.w,_xlpm.k))</f>
        <v>0</v>
      </c>
      <c r="J1788">
        <f>_xlfn.LET(_xlpm.w,$D1788,_xlpm.k,CONCATENATE("*",J$1,"*"),COUNTIF(_xlpm.w,_xlpm.k))</f>
        <v>0</v>
      </c>
      <c r="K1788">
        <f>_xlfn.LET(_xlpm.w,$D1788,_xlpm.k,CONCATENATE("*",K$1,"*"),COUNTIF(_xlpm.w,_xlpm.k))</f>
        <v>1</v>
      </c>
      <c r="L1788">
        <f>_xlfn.LET(_xlpm.w,$D1788,_xlpm.k,CONCATENATE("*",L$1,"*"),COUNTIF(_xlpm.w,_xlpm.k))</f>
        <v>0</v>
      </c>
      <c r="M1788" t="s">
        <v>4676</v>
      </c>
    </row>
    <row r="1789" spans="1:13">
      <c r="A1789">
        <v>4</v>
      </c>
      <c r="B1789" s="1" t="s">
        <v>10246</v>
      </c>
      <c r="C1789" s="1" t="str">
        <f>_xlfn.LET(_xlpm.t,$B1789,_xlfn.LET(_xlpm.e,FIND(":",_xlpm.t),MID(_xlpm.t,2,_xlpm.e-2)))</f>
        <v>tun</v>
      </c>
      <c r="D1789" s="1" t="str">
        <f>_xlfn.LET(_xlpm.t,$B1789,_xlfn.LET(_xlpm.b,FIND(":",_xlpm.t),_xlpm.e,FIND("&gt;",_xlpm.t),MID(_xlpm.t,_xlpm.b+1,_xlpm.e-_xlpm.b-1)))</f>
        <v>tune</v>
      </c>
      <c r="E1789">
        <v>1</v>
      </c>
      <c r="F1789">
        <f>SUM(G1789:L1789)</f>
        <v>2</v>
      </c>
      <c r="G1789">
        <f>_xlfn.LET(_xlpm.w,$D1789,_xlpm.k,CONCATENATE("*",G$1,"*"),COUNTIF(_xlpm.w,_xlpm.k))</f>
        <v>0</v>
      </c>
      <c r="H1789">
        <f>_xlfn.LET(_xlpm.w,$D1789,_xlpm.k,CONCATENATE("*",H$1,"*"),COUNTIF(_xlpm.w,_xlpm.k))</f>
        <v>1</v>
      </c>
      <c r="I1789">
        <f>_xlfn.LET(_xlpm.w,$D1789,_xlpm.k,CONCATENATE("*",I$1,"*"),COUNTIF(_xlpm.w,_xlpm.k))</f>
        <v>0</v>
      </c>
      <c r="J1789">
        <f>_xlfn.LET(_xlpm.w,$D1789,_xlpm.k,CONCATENATE("*",J$1,"*"),COUNTIF(_xlpm.w,_xlpm.k))</f>
        <v>0</v>
      </c>
      <c r="K1789">
        <f>_xlfn.LET(_xlpm.w,$D1789,_xlpm.k,CONCATENATE("*",K$1,"*"),COUNTIF(_xlpm.w,_xlpm.k))</f>
        <v>1</v>
      </c>
      <c r="L1789">
        <f>_xlfn.LET(_xlpm.w,$D1789,_xlpm.k,CONCATENATE("*",L$1,"*"),COUNTIF(_xlpm.w,_xlpm.k))</f>
        <v>0</v>
      </c>
      <c r="M1789" t="s">
        <v>4675</v>
      </c>
    </row>
    <row r="1790" spans="1:13">
      <c r="A1790">
        <v>4</v>
      </c>
      <c r="B1790" s="1" t="s">
        <v>10242</v>
      </c>
      <c r="C1790" s="1" t="str">
        <f>_xlfn.LET(_xlpm.t,$B1790,_xlfn.LET(_xlpm.e,FIND(":",_xlpm.t),MID(_xlpm.t,2,_xlpm.e-2)))</f>
        <v>twi</v>
      </c>
      <c r="D1790" s="1" t="str">
        <f>_xlfn.LET(_xlpm.t,$B1790,_xlfn.LET(_xlpm.b,FIND(":",_xlpm.t),_xlpm.e,FIND("&gt;",_xlpm.t),MID(_xlpm.t,_xlpm.b+1,_xlpm.e-_xlpm.b-1)))</f>
        <v>twea</v>
      </c>
      <c r="E1790">
        <v>1</v>
      </c>
      <c r="F1790">
        <f>SUM(G1790:L1790)</f>
        <v>2</v>
      </c>
      <c r="G1790">
        <f>_xlfn.LET(_xlpm.w,$D1790,_xlpm.k,CONCATENATE("*",G$1,"*"),COUNTIF(_xlpm.w,_xlpm.k))</f>
        <v>1</v>
      </c>
      <c r="H1790">
        <f>_xlfn.LET(_xlpm.w,$D1790,_xlpm.k,CONCATENATE("*",H$1,"*"),COUNTIF(_xlpm.w,_xlpm.k))</f>
        <v>1</v>
      </c>
      <c r="I1790">
        <f>_xlfn.LET(_xlpm.w,$D1790,_xlpm.k,CONCATENATE("*",I$1,"*"),COUNTIF(_xlpm.w,_xlpm.k))</f>
        <v>0</v>
      </c>
      <c r="J1790">
        <f>_xlfn.LET(_xlpm.w,$D1790,_xlpm.k,CONCATENATE("*",J$1,"*"),COUNTIF(_xlpm.w,_xlpm.k))</f>
        <v>0</v>
      </c>
      <c r="K1790">
        <f>_xlfn.LET(_xlpm.w,$D1790,_xlpm.k,CONCATENATE("*",K$1,"*"),COUNTIF(_xlpm.w,_xlpm.k))</f>
        <v>0</v>
      </c>
      <c r="L1790">
        <f>_xlfn.LET(_xlpm.w,$D1790,_xlpm.k,CONCATENATE("*",L$1,"*"),COUNTIF(_xlpm.w,_xlpm.k))</f>
        <v>0</v>
      </c>
      <c r="M1790" t="s">
        <v>2497</v>
      </c>
    </row>
    <row r="1791" spans="1:13">
      <c r="A1791">
        <v>4</v>
      </c>
      <c r="B1791" s="1" t="s">
        <v>10235</v>
      </c>
      <c r="C1791" s="1" t="str">
        <f>_xlfn.LET(_xlpm.t,$B1791,_xlfn.LET(_xlpm.e,FIND(":",_xlpm.t),MID(_xlpm.t,2,_xlpm.e-2)))</f>
        <v>tɛ</v>
      </c>
      <c r="D1791" s="1" t="str">
        <f>_xlfn.LET(_xlpm.t,$B1791,_xlfn.LET(_xlpm.b,FIND(":",_xlpm.t),_xlpm.e,FIND("&gt;",_xlpm.t),MID(_xlpm.t,_xlpm.b+1,_xlpm.e-_xlpm.b-1)))</f>
        <v>tear</v>
      </c>
      <c r="E1791">
        <v>1</v>
      </c>
      <c r="F1791">
        <f>SUM(G1791:L1791)</f>
        <v>2</v>
      </c>
      <c r="G1791">
        <f>_xlfn.LET(_xlpm.w,$D1791,_xlpm.k,CONCATENATE("*",G$1,"*"),COUNTIF(_xlpm.w,_xlpm.k))</f>
        <v>1</v>
      </c>
      <c r="H1791">
        <f>_xlfn.LET(_xlpm.w,$D1791,_xlpm.k,CONCATENATE("*",H$1,"*"),COUNTIF(_xlpm.w,_xlpm.k))</f>
        <v>1</v>
      </c>
      <c r="I1791">
        <f>_xlfn.LET(_xlpm.w,$D1791,_xlpm.k,CONCATENATE("*",I$1,"*"),COUNTIF(_xlpm.w,_xlpm.k))</f>
        <v>0</v>
      </c>
      <c r="J1791">
        <f>_xlfn.LET(_xlpm.w,$D1791,_xlpm.k,CONCATENATE("*",J$1,"*"),COUNTIF(_xlpm.w,_xlpm.k))</f>
        <v>0</v>
      </c>
      <c r="K1791">
        <f>_xlfn.LET(_xlpm.w,$D1791,_xlpm.k,CONCATENATE("*",K$1,"*"),COUNTIF(_xlpm.w,_xlpm.k))</f>
        <v>0</v>
      </c>
      <c r="L1791">
        <f>_xlfn.LET(_xlpm.w,$D1791,_xlpm.k,CONCATENATE("*",L$1,"*"),COUNTIF(_xlpm.w,_xlpm.k))</f>
        <v>0</v>
      </c>
      <c r="M1791" t="s">
        <v>2360</v>
      </c>
    </row>
    <row r="1792" spans="1:13">
      <c r="A1792">
        <v>4</v>
      </c>
      <c r="B1792" s="1" t="s">
        <v>10233</v>
      </c>
      <c r="C1792" s="1" t="str">
        <f>_xlfn.LET(_xlpm.t,$B1792,_xlfn.LET(_xlpm.e,FIND(":",_xlpm.t),MID(_xlpm.t,2,_xlpm.e-2)))</f>
        <v>tə</v>
      </c>
      <c r="D1792" s="1" t="str">
        <f>_xlfn.LET(_xlpm.t,$B1792,_xlfn.LET(_xlpm.b,FIND(":",_xlpm.t),_xlpm.e,FIND("&gt;",_xlpm.t),MID(_xlpm.t,_xlpm.b+1,_xlpm.e-_xlpm.b-1)))</f>
        <v>ture</v>
      </c>
      <c r="E1792">
        <v>1</v>
      </c>
      <c r="F1792">
        <f>SUM(G1792:L1792)</f>
        <v>2</v>
      </c>
      <c r="G1792">
        <f>_xlfn.LET(_xlpm.w,$D1792,_xlpm.k,CONCATENATE("*",G$1,"*"),COUNTIF(_xlpm.w,_xlpm.k))</f>
        <v>0</v>
      </c>
      <c r="H1792">
        <f>_xlfn.LET(_xlpm.w,$D1792,_xlpm.k,CONCATENATE("*",H$1,"*"),COUNTIF(_xlpm.w,_xlpm.k))</f>
        <v>1</v>
      </c>
      <c r="I1792">
        <f>_xlfn.LET(_xlpm.w,$D1792,_xlpm.k,CONCATENATE("*",I$1,"*"),COUNTIF(_xlpm.w,_xlpm.k))</f>
        <v>0</v>
      </c>
      <c r="J1792">
        <f>_xlfn.LET(_xlpm.w,$D1792,_xlpm.k,CONCATENATE("*",J$1,"*"),COUNTIF(_xlpm.w,_xlpm.k))</f>
        <v>0</v>
      </c>
      <c r="K1792">
        <f>_xlfn.LET(_xlpm.w,$D1792,_xlpm.k,CONCATENATE("*",K$1,"*"),COUNTIF(_xlpm.w,_xlpm.k))</f>
        <v>1</v>
      </c>
      <c r="L1792">
        <f>_xlfn.LET(_xlpm.w,$D1792,_xlpm.k,CONCATENATE("*",L$1,"*"),COUNTIF(_xlpm.w,_xlpm.k))</f>
        <v>0</v>
      </c>
      <c r="M1792" t="s">
        <v>63</v>
      </c>
    </row>
    <row r="1793" spans="1:13">
      <c r="A1793">
        <v>4</v>
      </c>
      <c r="B1793" s="1" t="s">
        <v>10228</v>
      </c>
      <c r="C1793" s="1" t="str">
        <f>_xlfn.LET(_xlpm.t,$B1793,_xlfn.LET(_xlpm.e,FIND(":",_xlpm.t),MID(_xlpm.t,2,_xlpm.e-2)))</f>
        <v>tɹaɪ</v>
      </c>
      <c r="D1793" s="1" t="str">
        <f>_xlfn.LET(_xlpm.t,$B1793,_xlfn.LET(_xlpm.b,FIND(":",_xlpm.t),_xlpm.e,FIND("&gt;",_xlpm.t),MID(_xlpm.t,_xlpm.b+1,_xlpm.e-_xlpm.b-1)))</f>
        <v>trie</v>
      </c>
      <c r="E1793">
        <v>1</v>
      </c>
      <c r="F1793">
        <f>SUM(G1793:L1793)</f>
        <v>2</v>
      </c>
      <c r="G1793">
        <f>_xlfn.LET(_xlpm.w,$D1793,_xlpm.k,CONCATENATE("*",G$1,"*"),COUNTIF(_xlpm.w,_xlpm.k))</f>
        <v>0</v>
      </c>
      <c r="H1793">
        <f>_xlfn.LET(_xlpm.w,$D1793,_xlpm.k,CONCATENATE("*",H$1,"*"),COUNTIF(_xlpm.w,_xlpm.k))</f>
        <v>1</v>
      </c>
      <c r="I1793">
        <f>_xlfn.LET(_xlpm.w,$D1793,_xlpm.k,CONCATENATE("*",I$1,"*"),COUNTIF(_xlpm.w,_xlpm.k))</f>
        <v>1</v>
      </c>
      <c r="J1793">
        <f>_xlfn.LET(_xlpm.w,$D1793,_xlpm.k,CONCATENATE("*",J$1,"*"),COUNTIF(_xlpm.w,_xlpm.k))</f>
        <v>0</v>
      </c>
      <c r="K1793">
        <f>_xlfn.LET(_xlpm.w,$D1793,_xlpm.k,CONCATENATE("*",K$1,"*"),COUNTIF(_xlpm.w,_xlpm.k))</f>
        <v>0</v>
      </c>
      <c r="L1793">
        <f>_xlfn.LET(_xlpm.w,$D1793,_xlpm.k,CONCATENATE("*",L$1,"*"),COUNTIF(_xlpm.w,_xlpm.k))</f>
        <v>0</v>
      </c>
      <c r="M1793" t="s">
        <v>2699</v>
      </c>
    </row>
    <row r="1794" spans="1:13">
      <c r="A1794">
        <v>4</v>
      </c>
      <c r="B1794" s="1" t="s">
        <v>10227</v>
      </c>
      <c r="C1794" s="1" t="str">
        <f>_xlfn.LET(_xlpm.t,$B1794,_xlfn.LET(_xlpm.e,FIND(":",_xlpm.t),MID(_xlpm.t,2,_xlpm.e-2)))</f>
        <v>tɹaʊ</v>
      </c>
      <c r="D1794" s="1" t="str">
        <f>_xlfn.LET(_xlpm.t,$B1794,_xlfn.LET(_xlpm.b,FIND(":",_xlpm.t),_xlpm.e,FIND("&gt;",_xlpm.t),MID(_xlpm.t,_xlpm.b+1,_xlpm.e-_xlpm.b-1)))</f>
        <v>trou</v>
      </c>
      <c r="E1794">
        <v>1</v>
      </c>
      <c r="F1794">
        <f>SUM(G1794:L1794)</f>
        <v>2</v>
      </c>
      <c r="G1794">
        <f>_xlfn.LET(_xlpm.w,$D1794,_xlpm.k,CONCATENATE("*",G$1,"*"),COUNTIF(_xlpm.w,_xlpm.k))</f>
        <v>0</v>
      </c>
      <c r="H1794">
        <f>_xlfn.LET(_xlpm.w,$D1794,_xlpm.k,CONCATENATE("*",H$1,"*"),COUNTIF(_xlpm.w,_xlpm.k))</f>
        <v>0</v>
      </c>
      <c r="I1794">
        <f>_xlfn.LET(_xlpm.w,$D1794,_xlpm.k,CONCATENATE("*",I$1,"*"),COUNTIF(_xlpm.w,_xlpm.k))</f>
        <v>0</v>
      </c>
      <c r="J1794">
        <f>_xlfn.LET(_xlpm.w,$D1794,_xlpm.k,CONCATENATE("*",J$1,"*"),COUNTIF(_xlpm.w,_xlpm.k))</f>
        <v>1</v>
      </c>
      <c r="K1794">
        <f>_xlfn.LET(_xlpm.w,$D1794,_xlpm.k,CONCATENATE("*",K$1,"*"),COUNTIF(_xlpm.w,_xlpm.k))</f>
        <v>1</v>
      </c>
      <c r="L1794">
        <f>_xlfn.LET(_xlpm.w,$D1794,_xlpm.k,CONCATENATE("*",L$1,"*"),COUNTIF(_xlpm.w,_xlpm.k))</f>
        <v>0</v>
      </c>
      <c r="M1794" t="s">
        <v>132</v>
      </c>
    </row>
    <row r="1795" spans="1:13">
      <c r="A1795">
        <v>4</v>
      </c>
      <c r="B1795" s="1" t="s">
        <v>10222</v>
      </c>
      <c r="C1795" s="1" t="str">
        <f>_xlfn.LET(_xlpm.t,$B1795,_xlfn.LET(_xlpm.e,FIND(":",_xlpm.t),MID(_xlpm.t,2,_xlpm.e-2)))</f>
        <v>tədʒ</v>
      </c>
      <c r="D1795" s="1" t="str">
        <f>_xlfn.LET(_xlpm.t,$B1795,_xlfn.LET(_xlpm.b,FIND(":",_xlpm.t),_xlpm.e,FIND("&gt;",_xlpm.t),MID(_xlpm.t,_xlpm.b+1,_xlpm.e-_xlpm.b-1)))</f>
        <v>tage</v>
      </c>
      <c r="E1795">
        <v>1</v>
      </c>
      <c r="F1795">
        <f>SUM(G1795:L1795)</f>
        <v>2</v>
      </c>
      <c r="G1795">
        <f>_xlfn.LET(_xlpm.w,$D1795,_xlpm.k,CONCATENATE("*",G$1,"*"),COUNTIF(_xlpm.w,_xlpm.k))</f>
        <v>1</v>
      </c>
      <c r="H1795">
        <f>_xlfn.LET(_xlpm.w,$D1795,_xlpm.k,CONCATENATE("*",H$1,"*"),COUNTIF(_xlpm.w,_xlpm.k))</f>
        <v>1</v>
      </c>
      <c r="I1795">
        <f>_xlfn.LET(_xlpm.w,$D1795,_xlpm.k,CONCATENATE("*",I$1,"*"),COUNTIF(_xlpm.w,_xlpm.k))</f>
        <v>0</v>
      </c>
      <c r="J1795">
        <f>_xlfn.LET(_xlpm.w,$D1795,_xlpm.k,CONCATENATE("*",J$1,"*"),COUNTIF(_xlpm.w,_xlpm.k))</f>
        <v>0</v>
      </c>
      <c r="K1795">
        <f>_xlfn.LET(_xlpm.w,$D1795,_xlpm.k,CONCATENATE("*",K$1,"*"),COUNTIF(_xlpm.w,_xlpm.k))</f>
        <v>0</v>
      </c>
      <c r="L1795">
        <f>_xlfn.LET(_xlpm.w,$D1795,_xlpm.k,CONCATENATE("*",L$1,"*"),COUNTIF(_xlpm.w,_xlpm.k))</f>
        <v>0</v>
      </c>
      <c r="M1795" t="s">
        <v>343</v>
      </c>
    </row>
    <row r="1796" spans="1:13">
      <c r="A1796">
        <v>4</v>
      </c>
      <c r="B1796" s="1" t="s">
        <v>10219</v>
      </c>
      <c r="C1796" s="1" t="str">
        <f>_xlfn.LET(_xlpm.t,$B1796,_xlfn.LET(_xlpm.e,FIND(":",_xlpm.t),MID(_xlpm.t,2,_xlpm.e-2)))</f>
        <v>tʃeɪ</v>
      </c>
      <c r="D1796" s="1" t="str">
        <f>_xlfn.LET(_xlpm.t,$B1796,_xlfn.LET(_xlpm.b,FIND(":",_xlpm.t),_xlpm.e,FIND("&gt;",_xlpm.t),MID(_xlpm.t,_xlpm.b+1,_xlpm.e-_xlpm.b-1)))</f>
        <v>chai</v>
      </c>
      <c r="E1796">
        <v>1</v>
      </c>
      <c r="F1796">
        <f>SUM(G1796:L1796)</f>
        <v>2</v>
      </c>
      <c r="G1796">
        <f>_xlfn.LET(_xlpm.w,$D1796,_xlpm.k,CONCATENATE("*",G$1,"*"),COUNTIF(_xlpm.w,_xlpm.k))</f>
        <v>1</v>
      </c>
      <c r="H1796">
        <f>_xlfn.LET(_xlpm.w,$D1796,_xlpm.k,CONCATENATE("*",H$1,"*"),COUNTIF(_xlpm.w,_xlpm.k))</f>
        <v>0</v>
      </c>
      <c r="I1796">
        <f>_xlfn.LET(_xlpm.w,$D1796,_xlpm.k,CONCATENATE("*",I$1,"*"),COUNTIF(_xlpm.w,_xlpm.k))</f>
        <v>1</v>
      </c>
      <c r="J1796">
        <f>_xlfn.LET(_xlpm.w,$D1796,_xlpm.k,CONCATENATE("*",J$1,"*"),COUNTIF(_xlpm.w,_xlpm.k))</f>
        <v>0</v>
      </c>
      <c r="K1796">
        <f>_xlfn.LET(_xlpm.w,$D1796,_xlpm.k,CONCATENATE("*",K$1,"*"),COUNTIF(_xlpm.w,_xlpm.k))</f>
        <v>0</v>
      </c>
      <c r="L1796">
        <f>_xlfn.LET(_xlpm.w,$D1796,_xlpm.k,CONCATENATE("*",L$1,"*"),COUNTIF(_xlpm.w,_xlpm.k))</f>
        <v>0</v>
      </c>
      <c r="M1796" t="s">
        <v>2925</v>
      </c>
    </row>
    <row r="1797" spans="1:13">
      <c r="A1797">
        <v>4</v>
      </c>
      <c r="B1797" s="1" t="s">
        <v>10218</v>
      </c>
      <c r="C1797" s="1" t="str">
        <f>_xlfn.LET(_xlpm.t,$B1797,_xlfn.LET(_xlpm.e,FIND(":",_xlpm.t),MID(_xlpm.t,2,_xlpm.e-2)))</f>
        <v>tɹeɪ</v>
      </c>
      <c r="D1797" s="1" t="str">
        <f>_xlfn.LET(_xlpm.t,$B1797,_xlfn.LET(_xlpm.b,FIND(":",_xlpm.t),_xlpm.e,FIND("&gt;",_xlpm.t),MID(_xlpm.t,_xlpm.b+1,_xlpm.e-_xlpm.b-1)))</f>
        <v>tray</v>
      </c>
      <c r="E1797">
        <v>1</v>
      </c>
      <c r="F1797">
        <f>SUM(G1797:L1797)</f>
        <v>2</v>
      </c>
      <c r="G1797">
        <f>_xlfn.LET(_xlpm.w,$D1797,_xlpm.k,CONCATENATE("*",G$1,"*"),COUNTIF(_xlpm.w,_xlpm.k))</f>
        <v>1</v>
      </c>
      <c r="H1797">
        <f>_xlfn.LET(_xlpm.w,$D1797,_xlpm.k,CONCATENATE("*",H$1,"*"),COUNTIF(_xlpm.w,_xlpm.k))</f>
        <v>0</v>
      </c>
      <c r="I1797">
        <f>_xlfn.LET(_xlpm.w,$D1797,_xlpm.k,CONCATENATE("*",I$1,"*"),COUNTIF(_xlpm.w,_xlpm.k))</f>
        <v>0</v>
      </c>
      <c r="J1797">
        <f>_xlfn.LET(_xlpm.w,$D1797,_xlpm.k,CONCATENATE("*",J$1,"*"),COUNTIF(_xlpm.w,_xlpm.k))</f>
        <v>0</v>
      </c>
      <c r="K1797">
        <f>_xlfn.LET(_xlpm.w,$D1797,_xlpm.k,CONCATENATE("*",K$1,"*"),COUNTIF(_xlpm.w,_xlpm.k))</f>
        <v>0</v>
      </c>
      <c r="L1797">
        <f>_xlfn.LET(_xlpm.w,$D1797,_xlpm.k,CONCATENATE("*",L$1,"*"),COUNTIF(_xlpm.w,_xlpm.k))</f>
        <v>1</v>
      </c>
      <c r="M1797" t="s">
        <v>2927</v>
      </c>
    </row>
    <row r="1798" spans="1:13">
      <c r="A1798">
        <v>4</v>
      </c>
      <c r="B1798" s="1" t="s">
        <v>10210</v>
      </c>
      <c r="C1798" s="1" t="str">
        <f>_xlfn.LET(_xlpm.t,$B1798,_xlfn.LET(_xlpm.e,FIND(":",_xlpm.t),MID(_xlpm.t,2,_xlpm.e-2)))</f>
        <v>tək</v>
      </c>
      <c r="D1798" s="1" t="str">
        <f>_xlfn.LET(_xlpm.t,$B1798,_xlfn.LET(_xlpm.b,FIND(":",_xlpm.t),_xlpm.e,FIND("&gt;",_xlpm.t),MID(_xlpm.t,_xlpm.b+1,_xlpm.e-_xlpm.b-1)))</f>
        <v>teak</v>
      </c>
      <c r="E1798">
        <v>1</v>
      </c>
      <c r="F1798">
        <f>SUM(G1798:L1798)</f>
        <v>2</v>
      </c>
      <c r="G1798">
        <f>_xlfn.LET(_xlpm.w,$D1798,_xlpm.k,CONCATENATE("*",G$1,"*"),COUNTIF(_xlpm.w,_xlpm.k))</f>
        <v>1</v>
      </c>
      <c r="H1798">
        <f>_xlfn.LET(_xlpm.w,$D1798,_xlpm.k,CONCATENATE("*",H$1,"*"),COUNTIF(_xlpm.w,_xlpm.k))</f>
        <v>1</v>
      </c>
      <c r="I1798">
        <f>_xlfn.LET(_xlpm.w,$D1798,_xlpm.k,CONCATENATE("*",I$1,"*"),COUNTIF(_xlpm.w,_xlpm.k))</f>
        <v>0</v>
      </c>
      <c r="J1798">
        <f>_xlfn.LET(_xlpm.w,$D1798,_xlpm.k,CONCATENATE("*",J$1,"*"),COUNTIF(_xlpm.w,_xlpm.k))</f>
        <v>0</v>
      </c>
      <c r="K1798">
        <f>_xlfn.LET(_xlpm.w,$D1798,_xlpm.k,CONCATENATE("*",K$1,"*"),COUNTIF(_xlpm.w,_xlpm.k))</f>
        <v>0</v>
      </c>
      <c r="L1798">
        <f>_xlfn.LET(_xlpm.w,$D1798,_xlpm.k,CONCATENATE("*",L$1,"*"),COUNTIF(_xlpm.w,_xlpm.k))</f>
        <v>0</v>
      </c>
      <c r="M1798" t="s">
        <v>37</v>
      </c>
    </row>
    <row r="1799" spans="1:13">
      <c r="A1799">
        <v>4</v>
      </c>
      <c r="B1799" s="1" t="s">
        <v>10202</v>
      </c>
      <c r="C1799" s="1" t="str">
        <f>_xlfn.LET(_xlpm.t,$B1799,_xlfn.LET(_xlpm.e,FIND(":",_xlpm.t),MID(_xlpm.t,2,_xlpm.e-2)))</f>
        <v>təm</v>
      </c>
      <c r="D1799" s="1" t="str">
        <f>_xlfn.LET(_xlpm.t,$B1799,_xlfn.LET(_xlpm.b,FIND(":",_xlpm.t),_xlpm.e,FIND("&gt;",_xlpm.t),MID(_xlpm.t,_xlpm.b+1,_xlpm.e-_xlpm.b-1)))</f>
        <v>time</v>
      </c>
      <c r="E1799">
        <v>1</v>
      </c>
      <c r="F1799">
        <f>SUM(G1799:L1799)</f>
        <v>2</v>
      </c>
      <c r="G1799">
        <f>_xlfn.LET(_xlpm.w,$D1799,_xlpm.k,CONCATENATE("*",G$1,"*"),COUNTIF(_xlpm.w,_xlpm.k))</f>
        <v>0</v>
      </c>
      <c r="H1799">
        <f>_xlfn.LET(_xlpm.w,$D1799,_xlpm.k,CONCATENATE("*",H$1,"*"),COUNTIF(_xlpm.w,_xlpm.k))</f>
        <v>1</v>
      </c>
      <c r="I1799">
        <f>_xlfn.LET(_xlpm.w,$D1799,_xlpm.k,CONCATENATE("*",I$1,"*"),COUNTIF(_xlpm.w,_xlpm.k))</f>
        <v>1</v>
      </c>
      <c r="J1799">
        <f>_xlfn.LET(_xlpm.w,$D1799,_xlpm.k,CONCATENATE("*",J$1,"*"),COUNTIF(_xlpm.w,_xlpm.k))</f>
        <v>0</v>
      </c>
      <c r="K1799">
        <f>_xlfn.LET(_xlpm.w,$D1799,_xlpm.k,CONCATENATE("*",K$1,"*"),COUNTIF(_xlpm.w,_xlpm.k))</f>
        <v>0</v>
      </c>
      <c r="L1799">
        <f>_xlfn.LET(_xlpm.w,$D1799,_xlpm.k,CONCATENATE("*",L$1,"*"),COUNTIF(_xlpm.w,_xlpm.k))</f>
        <v>0</v>
      </c>
      <c r="M1799" t="s">
        <v>1152</v>
      </c>
    </row>
    <row r="1800" spans="1:13">
      <c r="A1800">
        <v>4</v>
      </c>
      <c r="B1800" s="1" t="s">
        <v>10194</v>
      </c>
      <c r="C1800" s="1" t="str">
        <f>_xlfn.LET(_xlpm.t,$B1800,_xlfn.LET(_xlpm.e,FIND(":",_xlpm.t),MID(_xlpm.t,2,_xlpm.e-2)))</f>
        <v>tɪn</v>
      </c>
      <c r="D1800" s="1" t="str">
        <f>_xlfn.LET(_xlpm.t,$B1800,_xlfn.LET(_xlpm.b,FIND(":",_xlpm.t),_xlpm.e,FIND("&gt;",_xlpm.t),MID(_xlpm.t,_xlpm.b+1,_xlpm.e-_xlpm.b-1)))</f>
        <v>tine</v>
      </c>
      <c r="E1800">
        <v>1</v>
      </c>
      <c r="F1800">
        <f>SUM(G1800:L1800)</f>
        <v>2</v>
      </c>
      <c r="G1800">
        <f>_xlfn.LET(_xlpm.w,$D1800,_xlpm.k,CONCATENATE("*",G$1,"*"),COUNTIF(_xlpm.w,_xlpm.k))</f>
        <v>0</v>
      </c>
      <c r="H1800">
        <f>_xlfn.LET(_xlpm.w,$D1800,_xlpm.k,CONCATENATE("*",H$1,"*"),COUNTIF(_xlpm.w,_xlpm.k))</f>
        <v>1</v>
      </c>
      <c r="I1800">
        <f>_xlfn.LET(_xlpm.w,$D1800,_xlpm.k,CONCATENATE("*",I$1,"*"),COUNTIF(_xlpm.w,_xlpm.k))</f>
        <v>1</v>
      </c>
      <c r="J1800">
        <f>_xlfn.LET(_xlpm.w,$D1800,_xlpm.k,CONCATENATE("*",J$1,"*"),COUNTIF(_xlpm.w,_xlpm.k))</f>
        <v>0</v>
      </c>
      <c r="K1800">
        <f>_xlfn.LET(_xlpm.w,$D1800,_xlpm.k,CONCATENATE("*",K$1,"*"),COUNTIF(_xlpm.w,_xlpm.k))</f>
        <v>0</v>
      </c>
      <c r="L1800">
        <f>_xlfn.LET(_xlpm.w,$D1800,_xlpm.k,CONCATENATE("*",L$1,"*"),COUNTIF(_xlpm.w,_xlpm.k))</f>
        <v>0</v>
      </c>
      <c r="M1800" t="s">
        <v>880</v>
      </c>
    </row>
    <row r="1801" spans="1:13">
      <c r="A1801">
        <v>4</v>
      </c>
      <c r="B1801" s="1" t="s">
        <v>10189</v>
      </c>
      <c r="C1801" s="1" t="str">
        <f>_xlfn.LET(_xlpm.t,$B1801,_xlfn.LET(_xlpm.e,FIND(":",_xlpm.t),MID(_xlpm.t,2,_xlpm.e-2)))</f>
        <v>təs</v>
      </c>
      <c r="D1801" s="1" t="str">
        <f>_xlfn.LET(_xlpm.t,$B1801,_xlfn.LET(_xlpm.b,FIND(":",_xlpm.t),_xlpm.e,FIND("&gt;",_xlpm.t),MID(_xlpm.t,_xlpm.b+1,_xlpm.e-_xlpm.b-1)))</f>
        <v>tous</v>
      </c>
      <c r="E1801">
        <v>1</v>
      </c>
      <c r="F1801">
        <f>SUM(G1801:L1801)</f>
        <v>2</v>
      </c>
      <c r="G1801">
        <f>_xlfn.LET(_xlpm.w,$D1801,_xlpm.k,CONCATENATE("*",G$1,"*"),COUNTIF(_xlpm.w,_xlpm.k))</f>
        <v>0</v>
      </c>
      <c r="H1801">
        <f>_xlfn.LET(_xlpm.w,$D1801,_xlpm.k,CONCATENATE("*",H$1,"*"),COUNTIF(_xlpm.w,_xlpm.k))</f>
        <v>0</v>
      </c>
      <c r="I1801">
        <f>_xlfn.LET(_xlpm.w,$D1801,_xlpm.k,CONCATENATE("*",I$1,"*"),COUNTIF(_xlpm.w,_xlpm.k))</f>
        <v>0</v>
      </c>
      <c r="J1801">
        <f>_xlfn.LET(_xlpm.w,$D1801,_xlpm.k,CONCATENATE("*",J$1,"*"),COUNTIF(_xlpm.w,_xlpm.k))</f>
        <v>1</v>
      </c>
      <c r="K1801">
        <f>_xlfn.LET(_xlpm.w,$D1801,_xlpm.k,CONCATENATE("*",K$1,"*"),COUNTIF(_xlpm.w,_xlpm.k))</f>
        <v>1</v>
      </c>
      <c r="L1801">
        <f>_xlfn.LET(_xlpm.w,$D1801,_xlpm.k,CONCATENATE("*",L$1,"*"),COUNTIF(_xlpm.w,_xlpm.k))</f>
        <v>0</v>
      </c>
      <c r="M1801" t="s">
        <v>1045</v>
      </c>
    </row>
    <row r="1802" spans="1:13">
      <c r="A1802">
        <v>4</v>
      </c>
      <c r="B1802" s="1" t="s">
        <v>10184</v>
      </c>
      <c r="C1802" s="1" t="str">
        <f>_xlfn.LET(_xlpm.t,$B1802,_xlfn.LET(_xlpm.e,FIND(":",_xlpm.t),MID(_xlpm.t,2,_xlpm.e-2)))</f>
        <v>tɹu</v>
      </c>
      <c r="D1802" s="1" t="str">
        <f>_xlfn.LET(_xlpm.t,$B1802,_xlfn.LET(_xlpm.b,FIND(":",_xlpm.t),_xlpm.e,FIND("&gt;",_xlpm.t),MID(_xlpm.t,_xlpm.b+1,_xlpm.e-_xlpm.b-1)))</f>
        <v>true</v>
      </c>
      <c r="E1802">
        <v>1</v>
      </c>
      <c r="F1802">
        <f>SUM(G1802:L1802)</f>
        <v>2</v>
      </c>
      <c r="G1802">
        <f>_xlfn.LET(_xlpm.w,$D1802,_xlpm.k,CONCATENATE("*",G$1,"*"),COUNTIF(_xlpm.w,_xlpm.k))</f>
        <v>0</v>
      </c>
      <c r="H1802">
        <f>_xlfn.LET(_xlpm.w,$D1802,_xlpm.k,CONCATENATE("*",H$1,"*"),COUNTIF(_xlpm.w,_xlpm.k))</f>
        <v>1</v>
      </c>
      <c r="I1802">
        <f>_xlfn.LET(_xlpm.w,$D1802,_xlpm.k,CONCATENATE("*",I$1,"*"),COUNTIF(_xlpm.w,_xlpm.k))</f>
        <v>0</v>
      </c>
      <c r="J1802">
        <f>_xlfn.LET(_xlpm.w,$D1802,_xlpm.k,CONCATENATE("*",J$1,"*"),COUNTIF(_xlpm.w,_xlpm.k))</f>
        <v>0</v>
      </c>
      <c r="K1802">
        <f>_xlfn.LET(_xlpm.w,$D1802,_xlpm.k,CONCATENATE("*",K$1,"*"),COUNTIF(_xlpm.w,_xlpm.k))</f>
        <v>1</v>
      </c>
      <c r="L1802">
        <f>_xlfn.LET(_xlpm.w,$D1802,_xlpm.k,CONCATENATE("*",L$1,"*"),COUNTIF(_xlpm.w,_xlpm.k))</f>
        <v>0</v>
      </c>
      <c r="M1802" t="s">
        <v>4814</v>
      </c>
    </row>
    <row r="1803" spans="1:13">
      <c r="A1803">
        <v>4</v>
      </c>
      <c r="B1803" s="1" t="s">
        <v>10183</v>
      </c>
      <c r="C1803" s="1" t="str">
        <f>_xlfn.LET(_xlpm.t,$B1803,_xlfn.LET(_xlpm.e,FIND(":",_xlpm.t),MID(_xlpm.t,2,_xlpm.e-2)))</f>
        <v>tʃuz</v>
      </c>
      <c r="D1803" s="1" t="str">
        <f>_xlfn.LET(_xlpm.t,$B1803,_xlfn.LET(_xlpm.b,FIND(":",_xlpm.t),_xlpm.e,FIND("&gt;",_xlpm.t),MID(_xlpm.t,_xlpm.b+1,_xlpm.e-_xlpm.b-1)))</f>
        <v>tues</v>
      </c>
      <c r="E1803">
        <v>1</v>
      </c>
      <c r="F1803">
        <f>SUM(G1803:L1803)</f>
        <v>2</v>
      </c>
      <c r="G1803">
        <f>_xlfn.LET(_xlpm.w,$D1803,_xlpm.k,CONCATENATE("*",G$1,"*"),COUNTIF(_xlpm.w,_xlpm.k))</f>
        <v>0</v>
      </c>
      <c r="H1803">
        <f>_xlfn.LET(_xlpm.w,$D1803,_xlpm.k,CONCATENATE("*",H$1,"*"),COUNTIF(_xlpm.w,_xlpm.k))</f>
        <v>1</v>
      </c>
      <c r="I1803">
        <f>_xlfn.LET(_xlpm.w,$D1803,_xlpm.k,CONCATENATE("*",I$1,"*"),COUNTIF(_xlpm.w,_xlpm.k))</f>
        <v>0</v>
      </c>
      <c r="J1803">
        <f>_xlfn.LET(_xlpm.w,$D1803,_xlpm.k,CONCATENATE("*",J$1,"*"),COUNTIF(_xlpm.w,_xlpm.k))</f>
        <v>0</v>
      </c>
      <c r="K1803">
        <f>_xlfn.LET(_xlpm.w,$D1803,_xlpm.k,CONCATENATE("*",K$1,"*"),COUNTIF(_xlpm.w,_xlpm.k))</f>
        <v>1</v>
      </c>
      <c r="L1803">
        <f>_xlfn.LET(_xlpm.w,$D1803,_xlpm.k,CONCATENATE("*",L$1,"*"),COUNTIF(_xlpm.w,_xlpm.k))</f>
        <v>0</v>
      </c>
      <c r="M1803" t="s">
        <v>4489</v>
      </c>
    </row>
    <row r="1804" spans="1:13">
      <c r="A1804">
        <v>4</v>
      </c>
      <c r="B1804" s="1" t="s">
        <v>10179</v>
      </c>
      <c r="C1804" s="1" t="str">
        <f>_xlfn.LET(_xlpm.t,$B1804,_xlfn.LET(_xlpm.e,FIND(":",_xlpm.t),MID(_xlpm.t,2,_xlpm.e-2)))</f>
        <v>tɛɹ</v>
      </c>
      <c r="D1804" s="1" t="str">
        <f>_xlfn.LET(_xlpm.t,$B1804,_xlfn.LET(_xlpm.b,FIND(":",_xlpm.t),_xlpm.e,FIND("&gt;",_xlpm.t),MID(_xlpm.t,_xlpm.b+1,_xlpm.e-_xlpm.b-1)))</f>
        <v>tari</v>
      </c>
      <c r="E1804">
        <v>1</v>
      </c>
      <c r="F1804">
        <f>SUM(G1804:L1804)</f>
        <v>2</v>
      </c>
      <c r="G1804">
        <f>_xlfn.LET(_xlpm.w,$D1804,_xlpm.k,CONCATENATE("*",G$1,"*"),COUNTIF(_xlpm.w,_xlpm.k))</f>
        <v>1</v>
      </c>
      <c r="H1804">
        <f>_xlfn.LET(_xlpm.w,$D1804,_xlpm.k,CONCATENATE("*",H$1,"*"),COUNTIF(_xlpm.w,_xlpm.k))</f>
        <v>0</v>
      </c>
      <c r="I1804">
        <f>_xlfn.LET(_xlpm.w,$D1804,_xlpm.k,CONCATENATE("*",I$1,"*"),COUNTIF(_xlpm.w,_xlpm.k))</f>
        <v>1</v>
      </c>
      <c r="J1804">
        <f>_xlfn.LET(_xlpm.w,$D1804,_xlpm.k,CONCATENATE("*",J$1,"*"),COUNTIF(_xlpm.w,_xlpm.k))</f>
        <v>0</v>
      </c>
      <c r="K1804">
        <f>_xlfn.LET(_xlpm.w,$D1804,_xlpm.k,CONCATENATE("*",K$1,"*"),COUNTIF(_xlpm.w,_xlpm.k))</f>
        <v>0</v>
      </c>
      <c r="L1804">
        <f>_xlfn.LET(_xlpm.w,$D1804,_xlpm.k,CONCATENATE("*",L$1,"*"),COUNTIF(_xlpm.w,_xlpm.k))</f>
        <v>0</v>
      </c>
      <c r="M1804" t="s">
        <v>840</v>
      </c>
    </row>
    <row r="1805" spans="1:13">
      <c r="A1805">
        <v>4</v>
      </c>
      <c r="B1805" s="1" t="s">
        <v>10171</v>
      </c>
      <c r="C1805" s="1" t="str">
        <f>_xlfn.LET(_xlpm.t,$B1805,_xlfn.LET(_xlpm.e,FIND(":",_xlpm.t),MID(_xlpm.t,2,_xlpm.e-2)))</f>
        <v>tʊɹ</v>
      </c>
      <c r="D1805" s="1" t="str">
        <f>_xlfn.LET(_xlpm.t,$B1805,_xlfn.LET(_xlpm.b,FIND(":",_xlpm.t),_xlpm.e,FIND("&gt;",_xlpm.t),MID(_xlpm.t,_xlpm.b+1,_xlpm.e-_xlpm.b-1)))</f>
        <v>tour</v>
      </c>
      <c r="E1805">
        <v>1</v>
      </c>
      <c r="F1805">
        <f>SUM(G1805:L1805)</f>
        <v>2</v>
      </c>
      <c r="G1805">
        <f>_xlfn.LET(_xlpm.w,$D1805,_xlpm.k,CONCATENATE("*",G$1,"*"),COUNTIF(_xlpm.w,_xlpm.k))</f>
        <v>0</v>
      </c>
      <c r="H1805">
        <f>_xlfn.LET(_xlpm.w,$D1805,_xlpm.k,CONCATENATE("*",H$1,"*"),COUNTIF(_xlpm.w,_xlpm.k))</f>
        <v>0</v>
      </c>
      <c r="I1805">
        <f>_xlfn.LET(_xlpm.w,$D1805,_xlpm.k,CONCATENATE("*",I$1,"*"),COUNTIF(_xlpm.w,_xlpm.k))</f>
        <v>0</v>
      </c>
      <c r="J1805">
        <f>_xlfn.LET(_xlpm.w,$D1805,_xlpm.k,CONCATENATE("*",J$1,"*"),COUNTIF(_xlpm.w,_xlpm.k))</f>
        <v>1</v>
      </c>
      <c r="K1805">
        <f>_xlfn.LET(_xlpm.w,$D1805,_xlpm.k,CONCATENATE("*",K$1,"*"),COUNTIF(_xlpm.w,_xlpm.k))</f>
        <v>1</v>
      </c>
      <c r="L1805">
        <f>_xlfn.LET(_xlpm.w,$D1805,_xlpm.k,CONCATENATE("*",L$1,"*"),COUNTIF(_xlpm.w,_xlpm.k))</f>
        <v>0</v>
      </c>
      <c r="M1805" t="s">
        <v>205</v>
      </c>
    </row>
    <row r="1806" spans="1:13">
      <c r="A1806">
        <v>4</v>
      </c>
      <c r="B1806" s="1" t="s">
        <v>10170</v>
      </c>
      <c r="C1806" s="1" t="str">
        <f>_xlfn.LET(_xlpm.t,$B1806,_xlfn.LET(_xlpm.e,FIND(":",_xlpm.t),MID(_xlpm.t,2,_xlpm.e-2)))</f>
        <v>tɹə</v>
      </c>
      <c r="D1806" s="1" t="str">
        <f>_xlfn.LET(_xlpm.t,$B1806,_xlfn.LET(_xlpm.b,FIND(":",_xlpm.t),_xlpm.e,FIND("&gt;",_xlpm.t),MID(_xlpm.t,_xlpm.b+1,_xlpm.e-_xlpm.b-1)))</f>
        <v>trai</v>
      </c>
      <c r="E1806">
        <v>1</v>
      </c>
      <c r="F1806">
        <f>SUM(G1806:L1806)</f>
        <v>2</v>
      </c>
      <c r="G1806">
        <f>_xlfn.LET(_xlpm.w,$D1806,_xlpm.k,CONCATENATE("*",G$1,"*"),COUNTIF(_xlpm.w,_xlpm.k))</f>
        <v>1</v>
      </c>
      <c r="H1806">
        <f>_xlfn.LET(_xlpm.w,$D1806,_xlpm.k,CONCATENATE("*",H$1,"*"),COUNTIF(_xlpm.w,_xlpm.k))</f>
        <v>0</v>
      </c>
      <c r="I1806">
        <f>_xlfn.LET(_xlpm.w,$D1806,_xlpm.k,CONCATENATE("*",I$1,"*"),COUNTIF(_xlpm.w,_xlpm.k))</f>
        <v>1</v>
      </c>
      <c r="J1806">
        <f>_xlfn.LET(_xlpm.w,$D1806,_xlpm.k,CONCATENATE("*",J$1,"*"),COUNTIF(_xlpm.w,_xlpm.k))</f>
        <v>0</v>
      </c>
      <c r="K1806">
        <f>_xlfn.LET(_xlpm.w,$D1806,_xlpm.k,CONCATENATE("*",K$1,"*"),COUNTIF(_xlpm.w,_xlpm.k))</f>
        <v>0</v>
      </c>
      <c r="L1806">
        <f>_xlfn.LET(_xlpm.w,$D1806,_xlpm.k,CONCATENATE("*",L$1,"*"),COUNTIF(_xlpm.w,_xlpm.k))</f>
        <v>0</v>
      </c>
      <c r="M1806" t="s">
        <v>2105</v>
      </c>
    </row>
    <row r="1807" spans="1:13">
      <c r="A1807">
        <v>4</v>
      </c>
      <c r="B1807" s="1" t="s">
        <v>10168</v>
      </c>
      <c r="C1807" s="1" t="str">
        <f>_xlfn.LET(_xlpm.t,$B1807,_xlfn.LET(_xlpm.e,FIND(":",_xlpm.t),MID(_xlpm.t,2,_xlpm.e-2)))</f>
        <v>təɹ</v>
      </c>
      <c r="D1807" s="1" t="str">
        <f>_xlfn.LET(_xlpm.t,$B1807,_xlfn.LET(_xlpm.b,FIND(":",_xlpm.t),_xlpm.e,FIND("&gt;",_xlpm.t),MID(_xlpm.t,_xlpm.b+1,_xlpm.e-_xlpm.b-1)))</f>
        <v>ture</v>
      </c>
      <c r="E1807">
        <v>1</v>
      </c>
      <c r="F1807">
        <f>SUM(G1807:L1807)</f>
        <v>2</v>
      </c>
      <c r="G1807">
        <f>_xlfn.LET(_xlpm.w,$D1807,_xlpm.k,CONCATENATE("*",G$1,"*"),COUNTIF(_xlpm.w,_xlpm.k))</f>
        <v>0</v>
      </c>
      <c r="H1807">
        <f>_xlfn.LET(_xlpm.w,$D1807,_xlpm.k,CONCATENATE("*",H$1,"*"),COUNTIF(_xlpm.w,_xlpm.k))</f>
        <v>1</v>
      </c>
      <c r="I1807">
        <f>_xlfn.LET(_xlpm.w,$D1807,_xlpm.k,CONCATENATE("*",I$1,"*"),COUNTIF(_xlpm.w,_xlpm.k))</f>
        <v>0</v>
      </c>
      <c r="J1807">
        <f>_xlfn.LET(_xlpm.w,$D1807,_xlpm.k,CONCATENATE("*",J$1,"*"),COUNTIF(_xlpm.w,_xlpm.k))</f>
        <v>0</v>
      </c>
      <c r="K1807">
        <f>_xlfn.LET(_xlpm.w,$D1807,_xlpm.k,CONCATENATE("*",K$1,"*"),COUNTIF(_xlpm.w,_xlpm.k))</f>
        <v>1</v>
      </c>
      <c r="L1807">
        <f>_xlfn.LET(_xlpm.w,$D1807,_xlpm.k,CONCATENATE("*",L$1,"*"),COUNTIF(_xlpm.w,_xlpm.k))</f>
        <v>0</v>
      </c>
      <c r="M1807" t="s">
        <v>63</v>
      </c>
    </row>
    <row r="1808" spans="1:13">
      <c r="A1808">
        <v>4</v>
      </c>
      <c r="B1808" s="1" t="s">
        <v>10146</v>
      </c>
      <c r="C1808" s="1" t="str">
        <f>_xlfn.LET(_xlpm.t,$B1808,_xlfn.LET(_xlpm.e,FIND(":",_xlpm.t),MID(_xlpm.t,2,_xlpm.e-2)))</f>
        <v>tʃʊn</v>
      </c>
      <c r="D1808" s="1" t="str">
        <f>_xlfn.LET(_xlpm.t,$B1808,_xlfn.LET(_xlpm.b,FIND(":",_xlpm.t),_xlpm.e,FIND("&gt;",_xlpm.t),MID(_xlpm.t,_xlpm.b+1,_xlpm.e-_xlpm.b-1)))</f>
        <v>tune</v>
      </c>
      <c r="E1808">
        <v>1</v>
      </c>
      <c r="F1808">
        <f>SUM(G1808:L1808)</f>
        <v>2</v>
      </c>
      <c r="G1808">
        <f>_xlfn.LET(_xlpm.w,$D1808,_xlpm.k,CONCATENATE("*",G$1,"*"),COUNTIF(_xlpm.w,_xlpm.k))</f>
        <v>0</v>
      </c>
      <c r="H1808">
        <f>_xlfn.LET(_xlpm.w,$D1808,_xlpm.k,CONCATENATE("*",H$1,"*"),COUNTIF(_xlpm.w,_xlpm.k))</f>
        <v>1</v>
      </c>
      <c r="I1808">
        <f>_xlfn.LET(_xlpm.w,$D1808,_xlpm.k,CONCATENATE("*",I$1,"*"),COUNTIF(_xlpm.w,_xlpm.k))</f>
        <v>0</v>
      </c>
      <c r="J1808">
        <f>_xlfn.LET(_xlpm.w,$D1808,_xlpm.k,CONCATENATE("*",J$1,"*"),COUNTIF(_xlpm.w,_xlpm.k))</f>
        <v>0</v>
      </c>
      <c r="K1808">
        <f>_xlfn.LET(_xlpm.w,$D1808,_xlpm.k,CONCATENATE("*",K$1,"*"),COUNTIF(_xlpm.w,_xlpm.k))</f>
        <v>1</v>
      </c>
      <c r="L1808">
        <f>_xlfn.LET(_xlpm.w,$D1808,_xlpm.k,CONCATENATE("*",L$1,"*"),COUNTIF(_xlpm.w,_xlpm.k))</f>
        <v>0</v>
      </c>
      <c r="M1808" t="s">
        <v>1586</v>
      </c>
    </row>
    <row r="1809" spans="1:13">
      <c r="A1809">
        <v>4</v>
      </c>
      <c r="B1809" s="1" t="s">
        <v>10132</v>
      </c>
      <c r="C1809" s="1" t="str">
        <f>_xlfn.LET(_xlpm.t,$B1809,_xlfn.LET(_xlpm.e,FIND(":",_xlpm.t),MID(_xlpm.t,2,_xlpm.e-2)))</f>
        <v>tʃɔɪ</v>
      </c>
      <c r="D1809" s="1" t="str">
        <f>_xlfn.LET(_xlpm.t,$B1809,_xlfn.LET(_xlpm.b,FIND(":",_xlpm.t),_xlpm.e,FIND("&gt;",_xlpm.t),MID(_xlpm.t,_xlpm.b+1,_xlpm.e-_xlpm.b-1)))</f>
        <v>choi</v>
      </c>
      <c r="E1809">
        <v>1</v>
      </c>
      <c r="F1809">
        <f>SUM(G1809:L1809)</f>
        <v>2</v>
      </c>
      <c r="G1809">
        <f>_xlfn.LET(_xlpm.w,$D1809,_xlpm.k,CONCATENATE("*",G$1,"*"),COUNTIF(_xlpm.w,_xlpm.k))</f>
        <v>0</v>
      </c>
      <c r="H1809">
        <f>_xlfn.LET(_xlpm.w,$D1809,_xlpm.k,CONCATENATE("*",H$1,"*"),COUNTIF(_xlpm.w,_xlpm.k))</f>
        <v>0</v>
      </c>
      <c r="I1809">
        <f>_xlfn.LET(_xlpm.w,$D1809,_xlpm.k,CONCATENATE("*",I$1,"*"),COUNTIF(_xlpm.w,_xlpm.k))</f>
        <v>1</v>
      </c>
      <c r="J1809">
        <f>_xlfn.LET(_xlpm.w,$D1809,_xlpm.k,CONCATENATE("*",J$1,"*"),COUNTIF(_xlpm.w,_xlpm.k))</f>
        <v>1</v>
      </c>
      <c r="K1809">
        <f>_xlfn.LET(_xlpm.w,$D1809,_xlpm.k,CONCATENATE("*",K$1,"*"),COUNTIF(_xlpm.w,_xlpm.k))</f>
        <v>0</v>
      </c>
      <c r="L1809">
        <f>_xlfn.LET(_xlpm.w,$D1809,_xlpm.k,CONCATENATE("*",L$1,"*"),COUNTIF(_xlpm.w,_xlpm.k))</f>
        <v>0</v>
      </c>
      <c r="M1809" t="s">
        <v>3535</v>
      </c>
    </row>
    <row r="1810" spans="1:13">
      <c r="A1810">
        <v>4</v>
      </c>
      <c r="B1810" s="1" t="s">
        <v>10120</v>
      </c>
      <c r="C1810" s="1" t="str">
        <f>_xlfn.LET(_xlpm.t,$B1810,_xlfn.LET(_xlpm.e,FIND(":",_xlpm.t),MID(_xlpm.t,2,_xlpm.e-2)))</f>
        <v>vaɪt</v>
      </c>
      <c r="D1810" s="1" t="str">
        <f>_xlfn.LET(_xlpm.t,$B1810,_xlfn.LET(_xlpm.b,FIND(":",_xlpm.t),_xlpm.e,FIND("&gt;",_xlpm.t),MID(_xlpm.t,_xlpm.b+1,_xlpm.e-_xlpm.b-1)))</f>
        <v>vite</v>
      </c>
      <c r="E1810">
        <v>1</v>
      </c>
      <c r="F1810">
        <f>SUM(G1810:L1810)</f>
        <v>2</v>
      </c>
      <c r="G1810">
        <f>_xlfn.LET(_xlpm.w,$D1810,_xlpm.k,CONCATENATE("*",G$1,"*"),COUNTIF(_xlpm.w,_xlpm.k))</f>
        <v>0</v>
      </c>
      <c r="H1810">
        <f>_xlfn.LET(_xlpm.w,$D1810,_xlpm.k,CONCATENATE("*",H$1,"*"),COUNTIF(_xlpm.w,_xlpm.k))</f>
        <v>1</v>
      </c>
      <c r="I1810">
        <f>_xlfn.LET(_xlpm.w,$D1810,_xlpm.k,CONCATENATE("*",I$1,"*"),COUNTIF(_xlpm.w,_xlpm.k))</f>
        <v>1</v>
      </c>
      <c r="J1810">
        <f>_xlfn.LET(_xlpm.w,$D1810,_xlpm.k,CONCATENATE("*",J$1,"*"),COUNTIF(_xlpm.w,_xlpm.k))</f>
        <v>0</v>
      </c>
      <c r="K1810">
        <f>_xlfn.LET(_xlpm.w,$D1810,_xlpm.k,CONCATENATE("*",K$1,"*"),COUNTIF(_xlpm.w,_xlpm.k))</f>
        <v>0</v>
      </c>
      <c r="L1810">
        <f>_xlfn.LET(_xlpm.w,$D1810,_xlpm.k,CONCATENATE("*",L$1,"*"),COUNTIF(_xlpm.w,_xlpm.k))</f>
        <v>0</v>
      </c>
      <c r="M1810" t="s">
        <v>2669</v>
      </c>
    </row>
    <row r="1811" spans="1:13">
      <c r="A1811">
        <v>4</v>
      </c>
      <c r="B1811" s="1" t="s">
        <v>10119</v>
      </c>
      <c r="C1811" s="1" t="str">
        <f>_xlfn.LET(_xlpm.t,$B1811,_xlfn.LET(_xlpm.e,FIND(":",_xlpm.t),MID(_xlpm.t,2,_xlpm.e-2)))</f>
        <v>vaɪv</v>
      </c>
      <c r="D1811" s="1" t="str">
        <f>_xlfn.LET(_xlpm.t,$B1811,_xlfn.LET(_xlpm.b,FIND(":",_xlpm.t),_xlpm.e,FIND("&gt;",_xlpm.t),MID(_xlpm.t,_xlpm.b+1,_xlpm.e-_xlpm.b-1)))</f>
        <v>vive</v>
      </c>
      <c r="E1811">
        <v>1</v>
      </c>
      <c r="F1811">
        <f>SUM(G1811:L1811)</f>
        <v>2</v>
      </c>
      <c r="G1811">
        <f>_xlfn.LET(_xlpm.w,$D1811,_xlpm.k,CONCATENATE("*",G$1,"*"),COUNTIF(_xlpm.w,_xlpm.k))</f>
        <v>0</v>
      </c>
      <c r="H1811">
        <f>_xlfn.LET(_xlpm.w,$D1811,_xlpm.k,CONCATENATE("*",H$1,"*"),COUNTIF(_xlpm.w,_xlpm.k))</f>
        <v>1</v>
      </c>
      <c r="I1811">
        <f>_xlfn.LET(_xlpm.w,$D1811,_xlpm.k,CONCATENATE("*",I$1,"*"),COUNTIF(_xlpm.w,_xlpm.k))</f>
        <v>1</v>
      </c>
      <c r="J1811">
        <f>_xlfn.LET(_xlpm.w,$D1811,_xlpm.k,CONCATENATE("*",J$1,"*"),COUNTIF(_xlpm.w,_xlpm.k))</f>
        <v>0</v>
      </c>
      <c r="K1811">
        <f>_xlfn.LET(_xlpm.w,$D1811,_xlpm.k,CONCATENATE("*",K$1,"*"),COUNTIF(_xlpm.w,_xlpm.k))</f>
        <v>0</v>
      </c>
      <c r="L1811">
        <f>_xlfn.LET(_xlpm.w,$D1811,_xlpm.k,CONCATENATE("*",L$1,"*"),COUNTIF(_xlpm.w,_xlpm.k))</f>
        <v>0</v>
      </c>
      <c r="M1811" t="s">
        <v>2652</v>
      </c>
    </row>
    <row r="1812" spans="1:13">
      <c r="A1812">
        <v>4</v>
      </c>
      <c r="B1812" s="1" t="s">
        <v>10118</v>
      </c>
      <c r="C1812" s="1" t="str">
        <f>_xlfn.LET(_xlpm.t,$B1812,_xlfn.LET(_xlpm.e,FIND(":",_xlpm.t),MID(_xlpm.t,2,_xlpm.e-2)))</f>
        <v>vaɪz</v>
      </c>
      <c r="D1812" s="1" t="str">
        <f>_xlfn.LET(_xlpm.t,$B1812,_xlfn.LET(_xlpm.b,FIND(":",_xlpm.t),_xlpm.e,FIND("&gt;",_xlpm.t),MID(_xlpm.t,_xlpm.b+1,_xlpm.e-_xlpm.b-1)))</f>
        <v>vise</v>
      </c>
      <c r="E1812">
        <v>1</v>
      </c>
      <c r="F1812">
        <f>SUM(G1812:L1812)</f>
        <v>2</v>
      </c>
      <c r="G1812">
        <f>_xlfn.LET(_xlpm.w,$D1812,_xlpm.k,CONCATENATE("*",G$1,"*"),COUNTIF(_xlpm.w,_xlpm.k))</f>
        <v>0</v>
      </c>
      <c r="H1812">
        <f>_xlfn.LET(_xlpm.w,$D1812,_xlpm.k,CONCATENATE("*",H$1,"*"),COUNTIF(_xlpm.w,_xlpm.k))</f>
        <v>1</v>
      </c>
      <c r="I1812">
        <f>_xlfn.LET(_xlpm.w,$D1812,_xlpm.k,CONCATENATE("*",I$1,"*"),COUNTIF(_xlpm.w,_xlpm.k))</f>
        <v>1</v>
      </c>
      <c r="J1812">
        <f>_xlfn.LET(_xlpm.w,$D1812,_xlpm.k,CONCATENATE("*",J$1,"*"),COUNTIF(_xlpm.w,_xlpm.k))</f>
        <v>0</v>
      </c>
      <c r="K1812">
        <f>_xlfn.LET(_xlpm.w,$D1812,_xlpm.k,CONCATENATE("*",K$1,"*"),COUNTIF(_xlpm.w,_xlpm.k))</f>
        <v>0</v>
      </c>
      <c r="L1812">
        <f>_xlfn.LET(_xlpm.w,$D1812,_xlpm.k,CONCATENATE("*",L$1,"*"),COUNTIF(_xlpm.w,_xlpm.k))</f>
        <v>0</v>
      </c>
      <c r="M1812" t="s">
        <v>2853</v>
      </c>
    </row>
    <row r="1813" spans="1:13">
      <c r="A1813">
        <v>4</v>
      </c>
      <c r="B1813" s="1" t="s">
        <v>10117</v>
      </c>
      <c r="C1813" s="1" t="str">
        <f>_xlfn.LET(_xlpm.t,$B1813,_xlfn.LET(_xlpm.e,FIND(":",_xlpm.t),MID(_xlpm.t,2,_xlpm.e-2)))</f>
        <v>veɪd</v>
      </c>
      <c r="D1813" s="1" t="str">
        <f>_xlfn.LET(_xlpm.t,$B1813,_xlfn.LET(_xlpm.b,FIND(":",_xlpm.t),_xlpm.e,FIND("&gt;",_xlpm.t),MID(_xlpm.t,_xlpm.b+1,_xlpm.e-_xlpm.b-1)))</f>
        <v>vade</v>
      </c>
      <c r="E1813">
        <v>1</v>
      </c>
      <c r="F1813">
        <f>SUM(G1813:L1813)</f>
        <v>2</v>
      </c>
      <c r="G1813">
        <f>_xlfn.LET(_xlpm.w,$D1813,_xlpm.k,CONCATENATE("*",G$1,"*"),COUNTIF(_xlpm.w,_xlpm.k))</f>
        <v>1</v>
      </c>
      <c r="H1813">
        <f>_xlfn.LET(_xlpm.w,$D1813,_xlpm.k,CONCATENATE("*",H$1,"*"),COUNTIF(_xlpm.w,_xlpm.k))</f>
        <v>1</v>
      </c>
      <c r="I1813">
        <f>_xlfn.LET(_xlpm.w,$D1813,_xlpm.k,CONCATENATE("*",I$1,"*"),COUNTIF(_xlpm.w,_xlpm.k))</f>
        <v>0</v>
      </c>
      <c r="J1813">
        <f>_xlfn.LET(_xlpm.w,$D1813,_xlpm.k,CONCATENATE("*",J$1,"*"),COUNTIF(_xlpm.w,_xlpm.k))</f>
        <v>0</v>
      </c>
      <c r="K1813">
        <f>_xlfn.LET(_xlpm.w,$D1813,_xlpm.k,CONCATENATE("*",K$1,"*"),COUNTIF(_xlpm.w,_xlpm.k))</f>
        <v>0</v>
      </c>
      <c r="L1813">
        <f>_xlfn.LET(_xlpm.w,$D1813,_xlpm.k,CONCATENATE("*",L$1,"*"),COUNTIF(_xlpm.w,_xlpm.k))</f>
        <v>0</v>
      </c>
      <c r="M1813" t="s">
        <v>2900</v>
      </c>
    </row>
    <row r="1814" spans="1:13">
      <c r="A1814">
        <v>4</v>
      </c>
      <c r="B1814" s="1" t="s">
        <v>10116</v>
      </c>
      <c r="C1814" s="1" t="str">
        <f>_xlfn.LET(_xlpm.t,$B1814,_xlfn.LET(_xlpm.e,FIND(":",_xlpm.t),MID(_xlpm.t,2,_xlpm.e-2)))</f>
        <v>veɪl</v>
      </c>
      <c r="D1814" s="1" t="str">
        <f>_xlfn.LET(_xlpm.t,$B1814,_xlfn.LET(_xlpm.b,FIND(":",_xlpm.t),_xlpm.e,FIND("&gt;",_xlpm.t),MID(_xlpm.t,_xlpm.b+1,_xlpm.e-_xlpm.b-1)))</f>
        <v>vail</v>
      </c>
      <c r="E1814">
        <v>1</v>
      </c>
      <c r="F1814">
        <f>SUM(G1814:L1814)</f>
        <v>2</v>
      </c>
      <c r="G1814">
        <f>_xlfn.LET(_xlpm.w,$D1814,_xlpm.k,CONCATENATE("*",G$1,"*"),COUNTIF(_xlpm.w,_xlpm.k))</f>
        <v>1</v>
      </c>
      <c r="H1814">
        <f>_xlfn.LET(_xlpm.w,$D1814,_xlpm.k,CONCATENATE("*",H$1,"*"),COUNTIF(_xlpm.w,_xlpm.k))</f>
        <v>0</v>
      </c>
      <c r="I1814">
        <f>_xlfn.LET(_xlpm.w,$D1814,_xlpm.k,CONCATENATE("*",I$1,"*"),COUNTIF(_xlpm.w,_xlpm.k))</f>
        <v>1</v>
      </c>
      <c r="J1814">
        <f>_xlfn.LET(_xlpm.w,$D1814,_xlpm.k,CONCATENATE("*",J$1,"*"),COUNTIF(_xlpm.w,_xlpm.k))</f>
        <v>0</v>
      </c>
      <c r="K1814">
        <f>_xlfn.LET(_xlpm.w,$D1814,_xlpm.k,CONCATENATE("*",K$1,"*"),COUNTIF(_xlpm.w,_xlpm.k))</f>
        <v>0</v>
      </c>
      <c r="L1814">
        <f>_xlfn.LET(_xlpm.w,$D1814,_xlpm.k,CONCATENATE("*",L$1,"*"),COUNTIF(_xlpm.w,_xlpm.k))</f>
        <v>0</v>
      </c>
      <c r="M1814" t="s">
        <v>265</v>
      </c>
    </row>
    <row r="1815" spans="1:13">
      <c r="A1815">
        <v>4</v>
      </c>
      <c r="B1815" s="1" t="s">
        <v>10115</v>
      </c>
      <c r="C1815" s="1" t="str">
        <f>_xlfn.LET(_xlpm.t,$B1815,_xlfn.LET(_xlpm.e,FIND(":",_xlpm.t),MID(_xlpm.t,2,_xlpm.e-2)))</f>
        <v>veɪl</v>
      </c>
      <c r="D1815" s="1" t="str">
        <f>_xlfn.LET(_xlpm.t,$B1815,_xlfn.LET(_xlpm.b,FIND(":",_xlpm.t),_xlpm.e,FIND("&gt;",_xlpm.t),MID(_xlpm.t,_xlpm.b+1,_xlpm.e-_xlpm.b-1)))</f>
        <v>vale</v>
      </c>
      <c r="E1815">
        <v>1</v>
      </c>
      <c r="F1815">
        <f>SUM(G1815:L1815)</f>
        <v>2</v>
      </c>
      <c r="G1815">
        <f>_xlfn.LET(_xlpm.w,$D1815,_xlpm.k,CONCATENATE("*",G$1,"*"),COUNTIF(_xlpm.w,_xlpm.k))</f>
        <v>1</v>
      </c>
      <c r="H1815">
        <f>_xlfn.LET(_xlpm.w,$D1815,_xlpm.k,CONCATENATE("*",H$1,"*"),COUNTIF(_xlpm.w,_xlpm.k))</f>
        <v>1</v>
      </c>
      <c r="I1815">
        <f>_xlfn.LET(_xlpm.w,$D1815,_xlpm.k,CONCATENATE("*",I$1,"*"),COUNTIF(_xlpm.w,_xlpm.k))</f>
        <v>0</v>
      </c>
      <c r="J1815">
        <f>_xlfn.LET(_xlpm.w,$D1815,_xlpm.k,CONCATENATE("*",J$1,"*"),COUNTIF(_xlpm.w,_xlpm.k))</f>
        <v>0</v>
      </c>
      <c r="K1815">
        <f>_xlfn.LET(_xlpm.w,$D1815,_xlpm.k,CONCATENATE("*",K$1,"*"),COUNTIF(_xlpm.w,_xlpm.k))</f>
        <v>0</v>
      </c>
      <c r="L1815">
        <f>_xlfn.LET(_xlpm.w,$D1815,_xlpm.k,CONCATENATE("*",L$1,"*"),COUNTIF(_xlpm.w,_xlpm.k))</f>
        <v>0</v>
      </c>
      <c r="M1815" t="s">
        <v>2917</v>
      </c>
    </row>
    <row r="1816" spans="1:13">
      <c r="A1816">
        <v>4</v>
      </c>
      <c r="B1816" s="1" t="s">
        <v>10114</v>
      </c>
      <c r="C1816" s="1" t="str">
        <f>_xlfn.LET(_xlpm.t,$B1816,_xlfn.LET(_xlpm.e,FIND(":",_xlpm.t),MID(_xlpm.t,2,_xlpm.e-2)))</f>
        <v>veɪl</v>
      </c>
      <c r="D1816" s="1" t="str">
        <f>_xlfn.LET(_xlpm.t,$B1816,_xlfn.LET(_xlpm.b,FIND(":",_xlpm.t),_xlpm.e,FIND("&gt;",_xlpm.t),MID(_xlpm.t,_xlpm.b+1,_xlpm.e-_xlpm.b-1)))</f>
        <v>veil</v>
      </c>
      <c r="E1816">
        <v>1</v>
      </c>
      <c r="F1816">
        <f>SUM(G1816:L1816)</f>
        <v>2</v>
      </c>
      <c r="G1816">
        <f>_xlfn.LET(_xlpm.w,$D1816,_xlpm.k,CONCATENATE("*",G$1,"*"),COUNTIF(_xlpm.w,_xlpm.k))</f>
        <v>0</v>
      </c>
      <c r="H1816">
        <f>_xlfn.LET(_xlpm.w,$D1816,_xlpm.k,CONCATENATE("*",H$1,"*"),COUNTIF(_xlpm.w,_xlpm.k))</f>
        <v>1</v>
      </c>
      <c r="I1816">
        <f>_xlfn.LET(_xlpm.w,$D1816,_xlpm.k,CONCATENATE("*",I$1,"*"),COUNTIF(_xlpm.w,_xlpm.k))</f>
        <v>1</v>
      </c>
      <c r="J1816">
        <f>_xlfn.LET(_xlpm.w,$D1816,_xlpm.k,CONCATENATE("*",J$1,"*"),COUNTIF(_xlpm.w,_xlpm.k))</f>
        <v>0</v>
      </c>
      <c r="K1816">
        <f>_xlfn.LET(_xlpm.w,$D1816,_xlpm.k,CONCATENATE("*",K$1,"*"),COUNTIF(_xlpm.w,_xlpm.k))</f>
        <v>0</v>
      </c>
      <c r="L1816">
        <f>_xlfn.LET(_xlpm.w,$D1816,_xlpm.k,CONCATENATE("*",L$1,"*"),COUNTIF(_xlpm.w,_xlpm.k))</f>
        <v>0</v>
      </c>
      <c r="M1816" t="s">
        <v>3533</v>
      </c>
    </row>
    <row r="1817" spans="1:13">
      <c r="A1817">
        <v>4</v>
      </c>
      <c r="B1817" s="1" t="s">
        <v>10113</v>
      </c>
      <c r="C1817" s="1" t="str">
        <f>_xlfn.LET(_xlpm.t,$B1817,_xlfn.LET(_xlpm.e,FIND(":",_xlpm.t),MID(_xlpm.t,2,_xlpm.e-2)))</f>
        <v>veɪn</v>
      </c>
      <c r="D1817" s="1" t="str">
        <f>_xlfn.LET(_xlpm.t,$B1817,_xlfn.LET(_xlpm.b,FIND(":",_xlpm.t),_xlpm.e,FIND("&gt;",_xlpm.t),MID(_xlpm.t,_xlpm.b+1,_xlpm.e-_xlpm.b-1)))</f>
        <v>vain</v>
      </c>
      <c r="E1817">
        <v>1</v>
      </c>
      <c r="F1817">
        <f>SUM(G1817:L1817)</f>
        <v>2</v>
      </c>
      <c r="G1817">
        <f>_xlfn.LET(_xlpm.w,$D1817,_xlpm.k,CONCATENATE("*",G$1,"*"),COUNTIF(_xlpm.w,_xlpm.k))</f>
        <v>1</v>
      </c>
      <c r="H1817">
        <f>_xlfn.LET(_xlpm.w,$D1817,_xlpm.k,CONCATENATE("*",H$1,"*"),COUNTIF(_xlpm.w,_xlpm.k))</f>
        <v>0</v>
      </c>
      <c r="I1817">
        <f>_xlfn.LET(_xlpm.w,$D1817,_xlpm.k,CONCATENATE("*",I$1,"*"),COUNTIF(_xlpm.w,_xlpm.k))</f>
        <v>1</v>
      </c>
      <c r="J1817">
        <f>_xlfn.LET(_xlpm.w,$D1817,_xlpm.k,CONCATENATE("*",J$1,"*"),COUNTIF(_xlpm.w,_xlpm.k))</f>
        <v>0</v>
      </c>
      <c r="K1817">
        <f>_xlfn.LET(_xlpm.w,$D1817,_xlpm.k,CONCATENATE("*",K$1,"*"),COUNTIF(_xlpm.w,_xlpm.k))</f>
        <v>0</v>
      </c>
      <c r="L1817">
        <f>_xlfn.LET(_xlpm.w,$D1817,_xlpm.k,CONCATENATE("*",L$1,"*"),COUNTIF(_xlpm.w,_xlpm.k))</f>
        <v>0</v>
      </c>
      <c r="M1817" t="s">
        <v>2916</v>
      </c>
    </row>
    <row r="1818" spans="1:13">
      <c r="A1818">
        <v>4</v>
      </c>
      <c r="B1818" s="1" t="s">
        <v>10112</v>
      </c>
      <c r="C1818" s="1" t="str">
        <f>_xlfn.LET(_xlpm.t,$B1818,_xlfn.LET(_xlpm.e,FIND(":",_xlpm.t),MID(_xlpm.t,2,_xlpm.e-2)))</f>
        <v>veɪt</v>
      </c>
      <c r="D1818" s="1" t="str">
        <f>_xlfn.LET(_xlpm.t,$B1818,_xlfn.LET(_xlpm.b,FIND(":",_xlpm.t),_xlpm.e,FIND("&gt;",_xlpm.t),MID(_xlpm.t,_xlpm.b+1,_xlpm.e-_xlpm.b-1)))</f>
        <v>vate</v>
      </c>
      <c r="E1818">
        <v>1</v>
      </c>
      <c r="F1818">
        <f>SUM(G1818:L1818)</f>
        <v>2</v>
      </c>
      <c r="G1818">
        <f>_xlfn.LET(_xlpm.w,$D1818,_xlpm.k,CONCATENATE("*",G$1,"*"),COUNTIF(_xlpm.w,_xlpm.k))</f>
        <v>1</v>
      </c>
      <c r="H1818">
        <f>_xlfn.LET(_xlpm.w,$D1818,_xlpm.k,CONCATENATE("*",H$1,"*"),COUNTIF(_xlpm.w,_xlpm.k))</f>
        <v>1</v>
      </c>
      <c r="I1818">
        <f>_xlfn.LET(_xlpm.w,$D1818,_xlpm.k,CONCATENATE("*",I$1,"*"),COUNTIF(_xlpm.w,_xlpm.k))</f>
        <v>0</v>
      </c>
      <c r="J1818">
        <f>_xlfn.LET(_xlpm.w,$D1818,_xlpm.k,CONCATENATE("*",J$1,"*"),COUNTIF(_xlpm.w,_xlpm.k))</f>
        <v>0</v>
      </c>
      <c r="K1818">
        <f>_xlfn.LET(_xlpm.w,$D1818,_xlpm.k,CONCATENATE("*",K$1,"*"),COUNTIF(_xlpm.w,_xlpm.k))</f>
        <v>0</v>
      </c>
      <c r="L1818">
        <f>_xlfn.LET(_xlpm.w,$D1818,_xlpm.k,CONCATENATE("*",L$1,"*"),COUNTIF(_xlpm.w,_xlpm.k))</f>
        <v>0</v>
      </c>
      <c r="M1818" t="s">
        <v>278</v>
      </c>
    </row>
    <row r="1819" spans="1:13">
      <c r="A1819">
        <v>4</v>
      </c>
      <c r="B1819" s="1" t="s">
        <v>10111</v>
      </c>
      <c r="C1819" s="1" t="str">
        <f>_xlfn.LET(_xlpm.t,$B1819,_xlfn.LET(_xlpm.e,FIND(":",_xlpm.t),MID(_xlpm.t,2,_xlpm.e-2)))</f>
        <v>vjə</v>
      </c>
      <c r="D1819" s="1" t="str">
        <f>_xlfn.LET(_xlpm.t,$B1819,_xlfn.LET(_xlpm.b,FIND(":",_xlpm.t),_xlpm.e,FIND("&gt;",_xlpm.t),MID(_xlpm.t,_xlpm.b+1,_xlpm.e-_xlpm.b-1)))</f>
        <v>vior</v>
      </c>
      <c r="E1819">
        <v>1</v>
      </c>
      <c r="F1819">
        <f>SUM(G1819:L1819)</f>
        <v>2</v>
      </c>
      <c r="G1819">
        <f>_xlfn.LET(_xlpm.w,$D1819,_xlpm.k,CONCATENATE("*",G$1,"*"),COUNTIF(_xlpm.w,_xlpm.k))</f>
        <v>0</v>
      </c>
      <c r="H1819">
        <f>_xlfn.LET(_xlpm.w,$D1819,_xlpm.k,CONCATENATE("*",H$1,"*"),COUNTIF(_xlpm.w,_xlpm.k))</f>
        <v>0</v>
      </c>
      <c r="I1819">
        <f>_xlfn.LET(_xlpm.w,$D1819,_xlpm.k,CONCATENATE("*",I$1,"*"),COUNTIF(_xlpm.w,_xlpm.k))</f>
        <v>1</v>
      </c>
      <c r="J1819">
        <f>_xlfn.LET(_xlpm.w,$D1819,_xlpm.k,CONCATENATE("*",J$1,"*"),COUNTIF(_xlpm.w,_xlpm.k))</f>
        <v>1</v>
      </c>
      <c r="K1819">
        <f>_xlfn.LET(_xlpm.w,$D1819,_xlpm.k,CONCATENATE("*",K$1,"*"),COUNTIF(_xlpm.w,_xlpm.k))</f>
        <v>0</v>
      </c>
      <c r="L1819">
        <f>_xlfn.LET(_xlpm.w,$D1819,_xlpm.k,CONCATENATE("*",L$1,"*"),COUNTIF(_xlpm.w,_xlpm.k))</f>
        <v>0</v>
      </c>
      <c r="M1819" t="s">
        <v>116</v>
      </c>
    </row>
    <row r="1820" spans="1:13">
      <c r="A1820">
        <v>4</v>
      </c>
      <c r="B1820" s="1" t="s">
        <v>10110</v>
      </c>
      <c r="C1820" s="1" t="str">
        <f>_xlfn.LET(_xlpm.t,$B1820,_xlfn.LET(_xlpm.e,FIND(":",_xlpm.t),MID(_xlpm.t,2,_xlpm.e-2)))</f>
        <v>vjəɹ</v>
      </c>
      <c r="D1820" s="1" t="str">
        <f>_xlfn.LET(_xlpm.t,$B1820,_xlfn.LET(_xlpm.b,FIND(":",_xlpm.t),_xlpm.e,FIND("&gt;",_xlpm.t),MID(_xlpm.t,_xlpm.b+1,_xlpm.e-_xlpm.b-1)))</f>
        <v>vior</v>
      </c>
      <c r="E1820">
        <v>1</v>
      </c>
      <c r="F1820">
        <f>SUM(G1820:L1820)</f>
        <v>2</v>
      </c>
      <c r="G1820">
        <f>_xlfn.LET(_xlpm.w,$D1820,_xlpm.k,CONCATENATE("*",G$1,"*"),COUNTIF(_xlpm.w,_xlpm.k))</f>
        <v>0</v>
      </c>
      <c r="H1820">
        <f>_xlfn.LET(_xlpm.w,$D1820,_xlpm.k,CONCATENATE("*",H$1,"*"),COUNTIF(_xlpm.w,_xlpm.k))</f>
        <v>0</v>
      </c>
      <c r="I1820">
        <f>_xlfn.LET(_xlpm.w,$D1820,_xlpm.k,CONCATENATE("*",I$1,"*"),COUNTIF(_xlpm.w,_xlpm.k))</f>
        <v>1</v>
      </c>
      <c r="J1820">
        <f>_xlfn.LET(_xlpm.w,$D1820,_xlpm.k,CONCATENATE("*",J$1,"*"),COUNTIF(_xlpm.w,_xlpm.k))</f>
        <v>1</v>
      </c>
      <c r="K1820">
        <f>_xlfn.LET(_xlpm.w,$D1820,_xlpm.k,CONCATENATE("*",K$1,"*"),COUNTIF(_xlpm.w,_xlpm.k))</f>
        <v>0</v>
      </c>
      <c r="L1820">
        <f>_xlfn.LET(_xlpm.w,$D1820,_xlpm.k,CONCATENATE("*",L$1,"*"),COUNTIF(_xlpm.w,_xlpm.k))</f>
        <v>0</v>
      </c>
      <c r="M1820" t="s">
        <v>116</v>
      </c>
    </row>
    <row r="1821" spans="1:13">
      <c r="A1821">
        <v>4</v>
      </c>
      <c r="B1821" s="1" t="s">
        <v>10109</v>
      </c>
      <c r="C1821" s="1" t="str">
        <f>_xlfn.LET(_xlpm.t,$B1821,_xlfn.LET(_xlpm.e,FIND(":",_xlpm.t),MID(_xlpm.t,2,_xlpm.e-2)))</f>
        <v>vnɪ</v>
      </c>
      <c r="D1821" s="1" t="str">
        <f>_xlfn.LET(_xlpm.t,$B1821,_xlfn.LET(_xlpm.b,FIND(":",_xlpm.t),_xlpm.e,FIND("&gt;",_xlpm.t),MID(_xlpm.t,_xlpm.b+1,_xlpm.e-_xlpm.b-1)))</f>
        <v>veni</v>
      </c>
      <c r="E1821">
        <v>1</v>
      </c>
      <c r="F1821">
        <f>SUM(G1821:L1821)</f>
        <v>2</v>
      </c>
      <c r="G1821">
        <f>_xlfn.LET(_xlpm.w,$D1821,_xlpm.k,CONCATENATE("*",G$1,"*"),COUNTIF(_xlpm.w,_xlpm.k))</f>
        <v>0</v>
      </c>
      <c r="H1821">
        <f>_xlfn.LET(_xlpm.w,$D1821,_xlpm.k,CONCATENATE("*",H$1,"*"),COUNTIF(_xlpm.w,_xlpm.k))</f>
        <v>1</v>
      </c>
      <c r="I1821">
        <f>_xlfn.LET(_xlpm.w,$D1821,_xlpm.k,CONCATENATE("*",I$1,"*"),COUNTIF(_xlpm.w,_xlpm.k))</f>
        <v>1</v>
      </c>
      <c r="J1821">
        <f>_xlfn.LET(_xlpm.w,$D1821,_xlpm.k,CONCATENATE("*",J$1,"*"),COUNTIF(_xlpm.w,_xlpm.k))</f>
        <v>0</v>
      </c>
      <c r="K1821">
        <f>_xlfn.LET(_xlpm.w,$D1821,_xlpm.k,CONCATENATE("*",K$1,"*"),COUNTIF(_xlpm.w,_xlpm.k))</f>
        <v>0</v>
      </c>
      <c r="L1821">
        <f>_xlfn.LET(_xlpm.w,$D1821,_xlpm.k,CONCATENATE("*",L$1,"*"),COUNTIF(_xlpm.w,_xlpm.k))</f>
        <v>0</v>
      </c>
      <c r="M1821" t="s">
        <v>2585</v>
      </c>
    </row>
    <row r="1822" spans="1:13">
      <c r="A1822">
        <v>4</v>
      </c>
      <c r="B1822" s="1" t="s">
        <v>10108</v>
      </c>
      <c r="C1822" s="1" t="str">
        <f>_xlfn.LET(_xlpm.t,$B1822,_xlfn.LET(_xlpm.e,FIND(":",_xlpm.t),MID(_xlpm.t,2,_xlpm.e-2)))</f>
        <v>voʊt</v>
      </c>
      <c r="D1822" s="1" t="str">
        <f>_xlfn.LET(_xlpm.t,$B1822,_xlfn.LET(_xlpm.b,FIND(":",_xlpm.t),_xlpm.e,FIND("&gt;",_xlpm.t),MID(_xlpm.t,_xlpm.b+1,_xlpm.e-_xlpm.b-1)))</f>
        <v>vote</v>
      </c>
      <c r="E1822">
        <v>1</v>
      </c>
      <c r="F1822">
        <f>SUM(G1822:L1822)</f>
        <v>2</v>
      </c>
      <c r="G1822">
        <f>_xlfn.LET(_xlpm.w,$D1822,_xlpm.k,CONCATENATE("*",G$1,"*"),COUNTIF(_xlpm.w,_xlpm.k))</f>
        <v>0</v>
      </c>
      <c r="H1822">
        <f>_xlfn.LET(_xlpm.w,$D1822,_xlpm.k,CONCATENATE("*",H$1,"*"),COUNTIF(_xlpm.w,_xlpm.k))</f>
        <v>1</v>
      </c>
      <c r="I1822">
        <f>_xlfn.LET(_xlpm.w,$D1822,_xlpm.k,CONCATENATE("*",I$1,"*"),COUNTIF(_xlpm.w,_xlpm.k))</f>
        <v>0</v>
      </c>
      <c r="J1822">
        <f>_xlfn.LET(_xlpm.w,$D1822,_xlpm.k,CONCATENATE("*",J$1,"*"),COUNTIF(_xlpm.w,_xlpm.k))</f>
        <v>1</v>
      </c>
      <c r="K1822">
        <f>_xlfn.LET(_xlpm.w,$D1822,_xlpm.k,CONCATENATE("*",K$1,"*"),COUNTIF(_xlpm.w,_xlpm.k))</f>
        <v>0</v>
      </c>
      <c r="L1822">
        <f>_xlfn.LET(_xlpm.w,$D1822,_xlpm.k,CONCATENATE("*",L$1,"*"),COUNTIF(_xlpm.w,_xlpm.k))</f>
        <v>0</v>
      </c>
      <c r="M1822" t="s">
        <v>1915</v>
      </c>
    </row>
    <row r="1823" spans="1:13">
      <c r="A1823">
        <v>4</v>
      </c>
      <c r="B1823" s="1" t="s">
        <v>10107</v>
      </c>
      <c r="C1823" s="1" t="str">
        <f>_xlfn.LET(_xlpm.t,$B1823,_xlfn.LET(_xlpm.e,FIND(":",_xlpm.t),MID(_xlpm.t,2,_xlpm.e-2)))</f>
        <v>vwə</v>
      </c>
      <c r="D1823" s="1" t="str">
        <f>_xlfn.LET(_xlpm.t,$B1823,_xlfn.LET(_xlpm.b,FIND(":",_xlpm.t),_xlpm.e,FIND("&gt;",_xlpm.t),MID(_xlpm.t,_xlpm.b+1,_xlpm.e-_xlpm.b-1)))</f>
        <v>voix</v>
      </c>
      <c r="E1823">
        <v>1</v>
      </c>
      <c r="F1823">
        <f>SUM(G1823:L1823)</f>
        <v>2</v>
      </c>
      <c r="G1823">
        <f>_xlfn.LET(_xlpm.w,$D1823,_xlpm.k,CONCATENATE("*",G$1,"*"),COUNTIF(_xlpm.w,_xlpm.k))</f>
        <v>0</v>
      </c>
      <c r="H1823">
        <f>_xlfn.LET(_xlpm.w,$D1823,_xlpm.k,CONCATENATE("*",H$1,"*"),COUNTIF(_xlpm.w,_xlpm.k))</f>
        <v>0</v>
      </c>
      <c r="I1823">
        <f>_xlfn.LET(_xlpm.w,$D1823,_xlpm.k,CONCATENATE("*",I$1,"*"),COUNTIF(_xlpm.w,_xlpm.k))</f>
        <v>1</v>
      </c>
      <c r="J1823">
        <f>_xlfn.LET(_xlpm.w,$D1823,_xlpm.k,CONCATENATE("*",J$1,"*"),COUNTIF(_xlpm.w,_xlpm.k))</f>
        <v>1</v>
      </c>
      <c r="K1823">
        <f>_xlfn.LET(_xlpm.w,$D1823,_xlpm.k,CONCATENATE("*",K$1,"*"),COUNTIF(_xlpm.w,_xlpm.k))</f>
        <v>0</v>
      </c>
      <c r="L1823">
        <f>_xlfn.LET(_xlpm.w,$D1823,_xlpm.k,CONCATENATE("*",L$1,"*"),COUNTIF(_xlpm.w,_xlpm.k))</f>
        <v>0</v>
      </c>
      <c r="M1823" t="s">
        <v>6</v>
      </c>
    </row>
    <row r="1824" spans="1:13">
      <c r="A1824">
        <v>4</v>
      </c>
      <c r="B1824" s="1" t="s">
        <v>10088</v>
      </c>
      <c r="C1824" s="1" t="str">
        <f>_xlfn.LET(_xlpm.t,$B1824,_xlfn.LET(_xlpm.e,FIND(":",_xlpm.t),MID(_xlpm.t,2,_xlpm.e-2)))</f>
        <v>vət</v>
      </c>
      <c r="D1824" s="1" t="str">
        <f>_xlfn.LET(_xlpm.t,$B1824,_xlfn.LET(_xlpm.b,FIND(":",_xlpm.t),_xlpm.e,FIND("&gt;",_xlpm.t),MID(_xlpm.t,_xlpm.b+1,_xlpm.e-_xlpm.b-1)))</f>
        <v>vate</v>
      </c>
      <c r="E1824">
        <v>1</v>
      </c>
      <c r="F1824">
        <f>SUM(G1824:L1824)</f>
        <v>2</v>
      </c>
      <c r="G1824">
        <f>_xlfn.LET(_xlpm.w,$D1824,_xlpm.k,CONCATENATE("*",G$1,"*"),COUNTIF(_xlpm.w,_xlpm.k))</f>
        <v>1</v>
      </c>
      <c r="H1824">
        <f>_xlfn.LET(_xlpm.w,$D1824,_xlpm.k,CONCATENATE("*",H$1,"*"),COUNTIF(_xlpm.w,_xlpm.k))</f>
        <v>1</v>
      </c>
      <c r="I1824">
        <f>_xlfn.LET(_xlpm.w,$D1824,_xlpm.k,CONCATENATE("*",I$1,"*"),COUNTIF(_xlpm.w,_xlpm.k))</f>
        <v>0</v>
      </c>
      <c r="J1824">
        <f>_xlfn.LET(_xlpm.w,$D1824,_xlpm.k,CONCATENATE("*",J$1,"*"),COUNTIF(_xlpm.w,_xlpm.k))</f>
        <v>0</v>
      </c>
      <c r="K1824">
        <f>_xlfn.LET(_xlpm.w,$D1824,_xlpm.k,CONCATENATE("*",K$1,"*"),COUNTIF(_xlpm.w,_xlpm.k))</f>
        <v>0</v>
      </c>
      <c r="L1824">
        <f>_xlfn.LET(_xlpm.w,$D1824,_xlpm.k,CONCATENATE("*",L$1,"*"),COUNTIF(_xlpm.w,_xlpm.k))</f>
        <v>0</v>
      </c>
      <c r="M1824" t="s">
        <v>1103</v>
      </c>
    </row>
    <row r="1825" spans="1:13">
      <c r="A1825">
        <v>4</v>
      </c>
      <c r="B1825" s="1" t="s">
        <v>10087</v>
      </c>
      <c r="C1825" s="1" t="str">
        <f>_xlfn.LET(_xlpm.t,$B1825,_xlfn.LET(_xlpm.e,FIND(":",_xlpm.t),MID(_xlpm.t,2,_xlpm.e-2)))</f>
        <v>vɛɹ</v>
      </c>
      <c r="D1825" s="1" t="str">
        <f>_xlfn.LET(_xlpm.t,$B1825,_xlfn.LET(_xlpm.b,FIND(":",_xlpm.t),_xlpm.e,FIND("&gt;",_xlpm.t),MID(_xlpm.t,_xlpm.b+1,_xlpm.e-_xlpm.b-1)))</f>
        <v>vari</v>
      </c>
      <c r="E1825">
        <v>1</v>
      </c>
      <c r="F1825">
        <f>SUM(G1825:L1825)</f>
        <v>2</v>
      </c>
      <c r="G1825">
        <f>_xlfn.LET(_xlpm.w,$D1825,_xlpm.k,CONCATENATE("*",G$1,"*"),COUNTIF(_xlpm.w,_xlpm.k))</f>
        <v>1</v>
      </c>
      <c r="H1825">
        <f>_xlfn.LET(_xlpm.w,$D1825,_xlpm.k,CONCATENATE("*",H$1,"*"),COUNTIF(_xlpm.w,_xlpm.k))</f>
        <v>0</v>
      </c>
      <c r="I1825">
        <f>_xlfn.LET(_xlpm.w,$D1825,_xlpm.k,CONCATENATE("*",I$1,"*"),COUNTIF(_xlpm.w,_xlpm.k))</f>
        <v>1</v>
      </c>
      <c r="J1825">
        <f>_xlfn.LET(_xlpm.w,$D1825,_xlpm.k,CONCATENATE("*",J$1,"*"),COUNTIF(_xlpm.w,_xlpm.k))</f>
        <v>0</v>
      </c>
      <c r="K1825">
        <f>_xlfn.LET(_xlpm.w,$D1825,_xlpm.k,CONCATENATE("*",K$1,"*"),COUNTIF(_xlpm.w,_xlpm.k))</f>
        <v>0</v>
      </c>
      <c r="L1825">
        <f>_xlfn.LET(_xlpm.w,$D1825,_xlpm.k,CONCATENATE("*",L$1,"*"),COUNTIF(_xlpm.w,_xlpm.k))</f>
        <v>0</v>
      </c>
      <c r="M1825" t="s">
        <v>842</v>
      </c>
    </row>
    <row r="1826" spans="1:13">
      <c r="A1826">
        <v>4</v>
      </c>
      <c r="B1826" s="1" t="s">
        <v>10086</v>
      </c>
      <c r="C1826" s="1" t="str">
        <f>_xlfn.LET(_xlpm.t,$B1826,_xlfn.LET(_xlpm.e,FIND(":",_xlpm.t),MID(_xlpm.t,2,_xlpm.e-2)))</f>
        <v>vɹə</v>
      </c>
      <c r="D1826" s="1" t="str">
        <f>_xlfn.LET(_xlpm.t,$B1826,_xlfn.LET(_xlpm.b,FIND(":",_xlpm.t),_xlpm.e,FIND("&gt;",_xlpm.t),MID(_xlpm.t,_xlpm.b+1,_xlpm.e-_xlpm.b-1)))</f>
        <v>vera</v>
      </c>
      <c r="E1826">
        <v>1</v>
      </c>
      <c r="F1826">
        <f>SUM(G1826:L1826)</f>
        <v>2</v>
      </c>
      <c r="G1826">
        <f>_xlfn.LET(_xlpm.w,$D1826,_xlpm.k,CONCATENATE("*",G$1,"*"),COUNTIF(_xlpm.w,_xlpm.k))</f>
        <v>1</v>
      </c>
      <c r="H1826">
        <f>_xlfn.LET(_xlpm.w,$D1826,_xlpm.k,CONCATENATE("*",H$1,"*"),COUNTIF(_xlpm.w,_xlpm.k))</f>
        <v>1</v>
      </c>
      <c r="I1826">
        <f>_xlfn.LET(_xlpm.w,$D1826,_xlpm.k,CONCATENATE("*",I$1,"*"),COUNTIF(_xlpm.w,_xlpm.k))</f>
        <v>0</v>
      </c>
      <c r="J1826">
        <f>_xlfn.LET(_xlpm.w,$D1826,_xlpm.k,CONCATENATE("*",J$1,"*"),COUNTIF(_xlpm.w,_xlpm.k))</f>
        <v>0</v>
      </c>
      <c r="K1826">
        <f>_xlfn.LET(_xlpm.w,$D1826,_xlpm.k,CONCATENATE("*",K$1,"*"),COUNTIF(_xlpm.w,_xlpm.k))</f>
        <v>0</v>
      </c>
      <c r="L1826">
        <f>_xlfn.LET(_xlpm.w,$D1826,_xlpm.k,CONCATENATE("*",L$1,"*"),COUNTIF(_xlpm.w,_xlpm.k))</f>
        <v>0</v>
      </c>
      <c r="M1826" t="s">
        <v>2126</v>
      </c>
    </row>
    <row r="1827" spans="1:13">
      <c r="A1827">
        <v>4</v>
      </c>
      <c r="B1827" s="1" t="s">
        <v>10084</v>
      </c>
      <c r="C1827" s="1" t="str">
        <f>_xlfn.LET(_xlpm.t,$B1827,_xlfn.LET(_xlpm.e,FIND(":",_xlpm.t),MID(_xlpm.t,2,_xlpm.e-2)))</f>
        <v>vɛɹ</v>
      </c>
      <c r="D1827" s="1" t="str">
        <f>_xlfn.LET(_xlpm.t,$B1827,_xlfn.LET(_xlpm.b,FIND(":",_xlpm.t),_xlpm.e,FIND("&gt;",_xlpm.t),MID(_xlpm.t,_xlpm.b+1,_xlpm.e-_xlpm.b-1)))</f>
        <v>veri</v>
      </c>
      <c r="E1827">
        <v>1</v>
      </c>
      <c r="F1827">
        <f>SUM(G1827:L1827)</f>
        <v>2</v>
      </c>
      <c r="G1827">
        <f>_xlfn.LET(_xlpm.w,$D1827,_xlpm.k,CONCATENATE("*",G$1,"*"),COUNTIF(_xlpm.w,_xlpm.k))</f>
        <v>0</v>
      </c>
      <c r="H1827">
        <f>_xlfn.LET(_xlpm.w,$D1827,_xlpm.k,CONCATENATE("*",H$1,"*"),COUNTIF(_xlpm.w,_xlpm.k))</f>
        <v>1</v>
      </c>
      <c r="I1827">
        <f>_xlfn.LET(_xlpm.w,$D1827,_xlpm.k,CONCATENATE("*",I$1,"*"),COUNTIF(_xlpm.w,_xlpm.k))</f>
        <v>1</v>
      </c>
      <c r="J1827">
        <f>_xlfn.LET(_xlpm.w,$D1827,_xlpm.k,CONCATENATE("*",J$1,"*"),COUNTIF(_xlpm.w,_xlpm.k))</f>
        <v>0</v>
      </c>
      <c r="K1827">
        <f>_xlfn.LET(_xlpm.w,$D1827,_xlpm.k,CONCATENATE("*",K$1,"*"),COUNTIF(_xlpm.w,_xlpm.k))</f>
        <v>0</v>
      </c>
      <c r="L1827">
        <f>_xlfn.LET(_xlpm.w,$D1827,_xlpm.k,CONCATENATE("*",L$1,"*"),COUNTIF(_xlpm.w,_xlpm.k))</f>
        <v>0</v>
      </c>
      <c r="M1827" t="s">
        <v>887</v>
      </c>
    </row>
    <row r="1828" spans="1:13">
      <c r="A1828">
        <v>4</v>
      </c>
      <c r="B1828" s="1" t="s">
        <v>10071</v>
      </c>
      <c r="C1828" s="1" t="str">
        <f>_xlfn.LET(_xlpm.t,$B1828,_xlfn.LET(_xlpm.e,FIND(":",_xlpm.t),MID(_xlpm.t,2,_xlpm.e-2)))</f>
        <v>waɪf</v>
      </c>
      <c r="D1828" s="1" t="str">
        <f>_xlfn.LET(_xlpm.t,$B1828,_xlfn.LET(_xlpm.b,FIND(":",_xlpm.t),_xlpm.e,FIND("&gt;",_xlpm.t),MID(_xlpm.t,_xlpm.b+1,_xlpm.e-_xlpm.b-1)))</f>
        <v>wife</v>
      </c>
      <c r="E1828">
        <v>1</v>
      </c>
      <c r="F1828">
        <f>SUM(G1828:L1828)</f>
        <v>2</v>
      </c>
      <c r="G1828">
        <f>_xlfn.LET(_xlpm.w,$D1828,_xlpm.k,CONCATENATE("*",G$1,"*"),COUNTIF(_xlpm.w,_xlpm.k))</f>
        <v>0</v>
      </c>
      <c r="H1828">
        <f>_xlfn.LET(_xlpm.w,$D1828,_xlpm.k,CONCATENATE("*",H$1,"*"),COUNTIF(_xlpm.w,_xlpm.k))</f>
        <v>1</v>
      </c>
      <c r="I1828">
        <f>_xlfn.LET(_xlpm.w,$D1828,_xlpm.k,CONCATENATE("*",I$1,"*"),COUNTIF(_xlpm.w,_xlpm.k))</f>
        <v>1</v>
      </c>
      <c r="J1828">
        <f>_xlfn.LET(_xlpm.w,$D1828,_xlpm.k,CONCATENATE("*",J$1,"*"),COUNTIF(_xlpm.w,_xlpm.k))</f>
        <v>0</v>
      </c>
      <c r="K1828">
        <f>_xlfn.LET(_xlpm.w,$D1828,_xlpm.k,CONCATENATE("*",K$1,"*"),COUNTIF(_xlpm.w,_xlpm.k))</f>
        <v>0</v>
      </c>
      <c r="L1828">
        <f>_xlfn.LET(_xlpm.w,$D1828,_xlpm.k,CONCATENATE("*",L$1,"*"),COUNTIF(_xlpm.w,_xlpm.k))</f>
        <v>0</v>
      </c>
      <c r="M1828" t="s">
        <v>2690</v>
      </c>
    </row>
    <row r="1829" spans="1:13">
      <c r="A1829">
        <v>4</v>
      </c>
      <c r="B1829" s="1" t="s">
        <v>10069</v>
      </c>
      <c r="C1829" s="1" t="str">
        <f>_xlfn.LET(_xlpm.t,$B1829,_xlfn.LET(_xlpm.e,FIND(":",_xlpm.t),MID(_xlpm.t,2,_xlpm.e-2)))</f>
        <v>waɪn</v>
      </c>
      <c r="D1829" s="1" t="str">
        <f>_xlfn.LET(_xlpm.t,$B1829,_xlfn.LET(_xlpm.b,FIND(":",_xlpm.t),_xlpm.e,FIND("&gt;",_xlpm.t),MID(_xlpm.t,_xlpm.b+1,_xlpm.e-_xlpm.b-1)))</f>
        <v>wine</v>
      </c>
      <c r="E1829">
        <v>1</v>
      </c>
      <c r="F1829">
        <f>SUM(G1829:L1829)</f>
        <v>2</v>
      </c>
      <c r="G1829">
        <f>_xlfn.LET(_xlpm.w,$D1829,_xlpm.k,CONCATENATE("*",G$1,"*"),COUNTIF(_xlpm.w,_xlpm.k))</f>
        <v>0</v>
      </c>
      <c r="H1829">
        <f>_xlfn.LET(_xlpm.w,$D1829,_xlpm.k,CONCATENATE("*",H$1,"*"),COUNTIF(_xlpm.w,_xlpm.k))</f>
        <v>1</v>
      </c>
      <c r="I1829">
        <f>_xlfn.LET(_xlpm.w,$D1829,_xlpm.k,CONCATENATE("*",I$1,"*"),COUNTIF(_xlpm.w,_xlpm.k))</f>
        <v>1</v>
      </c>
      <c r="J1829">
        <f>_xlfn.LET(_xlpm.w,$D1829,_xlpm.k,CONCATENATE("*",J$1,"*"),COUNTIF(_xlpm.w,_xlpm.k))</f>
        <v>0</v>
      </c>
      <c r="K1829">
        <f>_xlfn.LET(_xlpm.w,$D1829,_xlpm.k,CONCATENATE("*",K$1,"*"),COUNTIF(_xlpm.w,_xlpm.k))</f>
        <v>0</v>
      </c>
      <c r="L1829">
        <f>_xlfn.LET(_xlpm.w,$D1829,_xlpm.k,CONCATENATE("*",L$1,"*"),COUNTIF(_xlpm.w,_xlpm.k))</f>
        <v>0</v>
      </c>
      <c r="M1829" t="s">
        <v>2687</v>
      </c>
    </row>
    <row r="1830" spans="1:13">
      <c r="A1830">
        <v>4</v>
      </c>
      <c r="B1830" s="1" t="s">
        <v>10068</v>
      </c>
      <c r="C1830" s="1" t="str">
        <f>_xlfn.LET(_xlpm.t,$B1830,_xlfn.LET(_xlpm.e,FIND(":",_xlpm.t),MID(_xlpm.t,2,_xlpm.e-2)))</f>
        <v>waʊn</v>
      </c>
      <c r="D1830" s="1" t="str">
        <f>_xlfn.LET(_xlpm.t,$B1830,_xlfn.LET(_xlpm.b,FIND(":",_xlpm.t),_xlpm.e,FIND("&gt;",_xlpm.t),MID(_xlpm.t,_xlpm.b+1,_xlpm.e-_xlpm.b-1)))</f>
        <v>woun</v>
      </c>
      <c r="E1830">
        <v>1</v>
      </c>
      <c r="F1830">
        <f>SUM(G1830:L1830)</f>
        <v>2</v>
      </c>
      <c r="G1830">
        <f>_xlfn.LET(_xlpm.w,$D1830,_xlpm.k,CONCATENATE("*",G$1,"*"),COUNTIF(_xlpm.w,_xlpm.k))</f>
        <v>0</v>
      </c>
      <c r="H1830">
        <f>_xlfn.LET(_xlpm.w,$D1830,_xlpm.k,CONCATENATE("*",H$1,"*"),COUNTIF(_xlpm.w,_xlpm.k))</f>
        <v>0</v>
      </c>
      <c r="I1830">
        <f>_xlfn.LET(_xlpm.w,$D1830,_xlpm.k,CONCATENATE("*",I$1,"*"),COUNTIF(_xlpm.w,_xlpm.k))</f>
        <v>0</v>
      </c>
      <c r="J1830">
        <f>_xlfn.LET(_xlpm.w,$D1830,_xlpm.k,CONCATENATE("*",J$1,"*"),COUNTIF(_xlpm.w,_xlpm.k))</f>
        <v>1</v>
      </c>
      <c r="K1830">
        <f>_xlfn.LET(_xlpm.w,$D1830,_xlpm.k,CONCATENATE("*",K$1,"*"),COUNTIF(_xlpm.w,_xlpm.k))</f>
        <v>1</v>
      </c>
      <c r="L1830">
        <f>_xlfn.LET(_xlpm.w,$D1830,_xlpm.k,CONCATENATE("*",L$1,"*"),COUNTIF(_xlpm.w,_xlpm.k))</f>
        <v>0</v>
      </c>
      <c r="M1830" t="s">
        <v>1548</v>
      </c>
    </row>
    <row r="1831" spans="1:13">
      <c r="A1831">
        <v>4</v>
      </c>
      <c r="B1831" s="1" t="s">
        <v>10066</v>
      </c>
      <c r="C1831" s="1" t="str">
        <f>_xlfn.LET(_xlpm.t,$B1831,_xlfn.LET(_xlpm.e,FIND(":",_xlpm.t),MID(_xlpm.t,2,_xlpm.e-2)))</f>
        <v>waɪp</v>
      </c>
      <c r="D1831" s="1" t="str">
        <f>_xlfn.LET(_xlpm.t,$B1831,_xlfn.LET(_xlpm.b,FIND(":",_xlpm.t),_xlpm.e,FIND("&gt;",_xlpm.t),MID(_xlpm.t,_xlpm.b+1,_xlpm.e-_xlpm.b-1)))</f>
        <v>wipe</v>
      </c>
      <c r="E1831">
        <v>1</v>
      </c>
      <c r="F1831">
        <f>SUM(G1831:L1831)</f>
        <v>2</v>
      </c>
      <c r="G1831">
        <f>_xlfn.LET(_xlpm.w,$D1831,_xlpm.k,CONCATENATE("*",G$1,"*"),COUNTIF(_xlpm.w,_xlpm.k))</f>
        <v>0</v>
      </c>
      <c r="H1831">
        <f>_xlfn.LET(_xlpm.w,$D1831,_xlpm.k,CONCATENATE("*",H$1,"*"),COUNTIF(_xlpm.w,_xlpm.k))</f>
        <v>1</v>
      </c>
      <c r="I1831">
        <f>_xlfn.LET(_xlpm.w,$D1831,_xlpm.k,CONCATENATE("*",I$1,"*"),COUNTIF(_xlpm.w,_xlpm.k))</f>
        <v>1</v>
      </c>
      <c r="J1831">
        <f>_xlfn.LET(_xlpm.w,$D1831,_xlpm.k,CONCATENATE("*",J$1,"*"),COUNTIF(_xlpm.w,_xlpm.k))</f>
        <v>0</v>
      </c>
      <c r="K1831">
        <f>_xlfn.LET(_xlpm.w,$D1831,_xlpm.k,CONCATENATE("*",K$1,"*"),COUNTIF(_xlpm.w,_xlpm.k))</f>
        <v>0</v>
      </c>
      <c r="L1831">
        <f>_xlfn.LET(_xlpm.w,$D1831,_xlpm.k,CONCATENATE("*",L$1,"*"),COUNTIF(_xlpm.w,_xlpm.k))</f>
        <v>0</v>
      </c>
      <c r="M1831" t="s">
        <v>2685</v>
      </c>
    </row>
    <row r="1832" spans="1:13">
      <c r="A1832">
        <v>4</v>
      </c>
      <c r="B1832" s="1" t="s">
        <v>10065</v>
      </c>
      <c r="C1832" s="1" t="str">
        <f>_xlfn.LET(_xlpm.t,$B1832,_xlfn.LET(_xlpm.e,FIND(":",_xlpm.t),MID(_xlpm.t,2,_xlpm.e-2)))</f>
        <v>waɪs</v>
      </c>
      <c r="D1832" s="1" t="str">
        <f>_xlfn.LET(_xlpm.t,$B1832,_xlfn.LET(_xlpm.b,FIND(":",_xlpm.t),_xlpm.e,FIND("&gt;",_xlpm.t),MID(_xlpm.t,_xlpm.b+1,_xlpm.e-_xlpm.b-1)))</f>
        <v>wice</v>
      </c>
      <c r="E1832">
        <v>1</v>
      </c>
      <c r="F1832">
        <f>SUM(G1832:L1832)</f>
        <v>2</v>
      </c>
      <c r="G1832">
        <f>_xlfn.LET(_xlpm.w,$D1832,_xlpm.k,CONCATENATE("*",G$1,"*"),COUNTIF(_xlpm.w,_xlpm.k))</f>
        <v>0</v>
      </c>
      <c r="H1832">
        <f>_xlfn.LET(_xlpm.w,$D1832,_xlpm.k,CONCATENATE("*",H$1,"*"),COUNTIF(_xlpm.w,_xlpm.k))</f>
        <v>1</v>
      </c>
      <c r="I1832">
        <f>_xlfn.LET(_xlpm.w,$D1832,_xlpm.k,CONCATENATE("*",I$1,"*"),COUNTIF(_xlpm.w,_xlpm.k))</f>
        <v>1</v>
      </c>
      <c r="J1832">
        <f>_xlfn.LET(_xlpm.w,$D1832,_xlpm.k,CONCATENATE("*",J$1,"*"),COUNTIF(_xlpm.w,_xlpm.k))</f>
        <v>0</v>
      </c>
      <c r="K1832">
        <f>_xlfn.LET(_xlpm.w,$D1832,_xlpm.k,CONCATENATE("*",K$1,"*"),COUNTIF(_xlpm.w,_xlpm.k))</f>
        <v>0</v>
      </c>
      <c r="L1832">
        <f>_xlfn.LET(_xlpm.w,$D1832,_xlpm.k,CONCATENATE("*",L$1,"*"),COUNTIF(_xlpm.w,_xlpm.k))</f>
        <v>0</v>
      </c>
      <c r="M1832" t="s">
        <v>2702</v>
      </c>
    </row>
    <row r="1833" spans="1:13">
      <c r="A1833">
        <v>4</v>
      </c>
      <c r="B1833" s="1" t="s">
        <v>10064</v>
      </c>
      <c r="C1833" s="1" t="str">
        <f>_xlfn.LET(_xlpm.t,$B1833,_xlfn.LET(_xlpm.e,FIND(":",_xlpm.t),MID(_xlpm.t,2,_xlpm.e-2)))</f>
        <v>waɪv</v>
      </c>
      <c r="D1833" s="1" t="str">
        <f>_xlfn.LET(_xlpm.t,$B1833,_xlfn.LET(_xlpm.b,FIND(":",_xlpm.t),_xlpm.e,FIND("&gt;",_xlpm.t),MID(_xlpm.t,_xlpm.b+1,_xlpm.e-_xlpm.b-1)))</f>
        <v>wive</v>
      </c>
      <c r="E1833">
        <v>1</v>
      </c>
      <c r="F1833">
        <f>SUM(G1833:L1833)</f>
        <v>2</v>
      </c>
      <c r="G1833">
        <f>_xlfn.LET(_xlpm.w,$D1833,_xlpm.k,CONCATENATE("*",G$1,"*"),COUNTIF(_xlpm.w,_xlpm.k))</f>
        <v>0</v>
      </c>
      <c r="H1833">
        <f>_xlfn.LET(_xlpm.w,$D1833,_xlpm.k,CONCATENATE("*",H$1,"*"),COUNTIF(_xlpm.w,_xlpm.k))</f>
        <v>1</v>
      </c>
      <c r="I1833">
        <f>_xlfn.LET(_xlpm.w,$D1833,_xlpm.k,CONCATENATE("*",I$1,"*"),COUNTIF(_xlpm.w,_xlpm.k))</f>
        <v>1</v>
      </c>
      <c r="J1833">
        <f>_xlfn.LET(_xlpm.w,$D1833,_xlpm.k,CONCATENATE("*",J$1,"*"),COUNTIF(_xlpm.w,_xlpm.k))</f>
        <v>0</v>
      </c>
      <c r="K1833">
        <f>_xlfn.LET(_xlpm.w,$D1833,_xlpm.k,CONCATENATE("*",K$1,"*"),COUNTIF(_xlpm.w,_xlpm.k))</f>
        <v>0</v>
      </c>
      <c r="L1833">
        <f>_xlfn.LET(_xlpm.w,$D1833,_xlpm.k,CONCATENATE("*",L$1,"*"),COUNTIF(_xlpm.w,_xlpm.k))</f>
        <v>0</v>
      </c>
      <c r="M1833" t="s">
        <v>2682</v>
      </c>
    </row>
    <row r="1834" spans="1:13">
      <c r="A1834">
        <v>4</v>
      </c>
      <c r="B1834" s="1" t="s">
        <v>10063</v>
      </c>
      <c r="C1834" s="1" t="str">
        <f>_xlfn.LET(_xlpm.t,$B1834,_xlfn.LET(_xlpm.e,FIND(":",_xlpm.t),MID(_xlpm.t,2,_xlpm.e-2)))</f>
        <v>weɪs</v>
      </c>
      <c r="D1834" s="1" t="str">
        <f>_xlfn.LET(_xlpm.t,$B1834,_xlfn.LET(_xlpm.b,FIND(":",_xlpm.t),_xlpm.e,FIND("&gt;",_xlpm.t),MID(_xlpm.t,_xlpm.b+1,_xlpm.e-_xlpm.b-1)))</f>
        <v>wais</v>
      </c>
      <c r="E1834">
        <v>1</v>
      </c>
      <c r="F1834">
        <f>SUM(G1834:L1834)</f>
        <v>2</v>
      </c>
      <c r="G1834">
        <f>_xlfn.LET(_xlpm.w,$D1834,_xlpm.k,CONCATENATE("*",G$1,"*"),COUNTIF(_xlpm.w,_xlpm.k))</f>
        <v>1</v>
      </c>
      <c r="H1834">
        <f>_xlfn.LET(_xlpm.w,$D1834,_xlpm.k,CONCATENATE("*",H$1,"*"),COUNTIF(_xlpm.w,_xlpm.k))</f>
        <v>0</v>
      </c>
      <c r="I1834">
        <f>_xlfn.LET(_xlpm.w,$D1834,_xlpm.k,CONCATENATE("*",I$1,"*"),COUNTIF(_xlpm.w,_xlpm.k))</f>
        <v>1</v>
      </c>
      <c r="J1834">
        <f>_xlfn.LET(_xlpm.w,$D1834,_xlpm.k,CONCATENATE("*",J$1,"*"),COUNTIF(_xlpm.w,_xlpm.k))</f>
        <v>0</v>
      </c>
      <c r="K1834">
        <f>_xlfn.LET(_xlpm.w,$D1834,_xlpm.k,CONCATENATE("*",K$1,"*"),COUNTIF(_xlpm.w,_xlpm.k))</f>
        <v>0</v>
      </c>
      <c r="L1834">
        <f>_xlfn.LET(_xlpm.w,$D1834,_xlpm.k,CONCATENATE("*",L$1,"*"),COUNTIF(_xlpm.w,_xlpm.k))</f>
        <v>0</v>
      </c>
      <c r="M1834" t="s">
        <v>2910</v>
      </c>
    </row>
    <row r="1835" spans="1:13">
      <c r="A1835">
        <v>4</v>
      </c>
      <c r="B1835" s="1" t="s">
        <v>10061</v>
      </c>
      <c r="C1835" s="1" t="str">
        <f>_xlfn.LET(_xlpm.t,$B1835,_xlfn.LET(_xlpm.e,FIND(":",_xlpm.t),MID(_xlpm.t,2,_xlpm.e-2)))</f>
        <v>weɪv</v>
      </c>
      <c r="D1835" s="1" t="str">
        <f>_xlfn.LET(_xlpm.t,$B1835,_xlfn.LET(_xlpm.b,FIND(":",_xlpm.t),_xlpm.e,FIND("&gt;",_xlpm.t),MID(_xlpm.t,_xlpm.b+1,_xlpm.e-_xlpm.b-1)))</f>
        <v>waiv</v>
      </c>
      <c r="E1835">
        <v>1</v>
      </c>
      <c r="F1835">
        <f>SUM(G1835:L1835)</f>
        <v>2</v>
      </c>
      <c r="G1835">
        <f>_xlfn.LET(_xlpm.w,$D1835,_xlpm.k,CONCATENATE("*",G$1,"*"),COUNTIF(_xlpm.w,_xlpm.k))</f>
        <v>1</v>
      </c>
      <c r="H1835">
        <f>_xlfn.LET(_xlpm.w,$D1835,_xlpm.k,CONCATENATE("*",H$1,"*"),COUNTIF(_xlpm.w,_xlpm.k))</f>
        <v>0</v>
      </c>
      <c r="I1835">
        <f>_xlfn.LET(_xlpm.w,$D1835,_xlpm.k,CONCATENATE("*",I$1,"*"),COUNTIF(_xlpm.w,_xlpm.k))</f>
        <v>1</v>
      </c>
      <c r="J1835">
        <f>_xlfn.LET(_xlpm.w,$D1835,_xlpm.k,CONCATENATE("*",J$1,"*"),COUNTIF(_xlpm.w,_xlpm.k))</f>
        <v>0</v>
      </c>
      <c r="K1835">
        <f>_xlfn.LET(_xlpm.w,$D1835,_xlpm.k,CONCATENATE("*",K$1,"*"),COUNTIF(_xlpm.w,_xlpm.k))</f>
        <v>0</v>
      </c>
      <c r="L1835">
        <f>_xlfn.LET(_xlpm.w,$D1835,_xlpm.k,CONCATENATE("*",L$1,"*"),COUNTIF(_xlpm.w,_xlpm.k))</f>
        <v>0</v>
      </c>
      <c r="M1835" t="s">
        <v>1632</v>
      </c>
    </row>
    <row r="1836" spans="1:13">
      <c r="A1836">
        <v>4</v>
      </c>
      <c r="B1836" s="1" t="s">
        <v>10060</v>
      </c>
      <c r="C1836" s="1" t="str">
        <f>_xlfn.LET(_xlpm.t,$B1836,_xlfn.LET(_xlpm.e,FIND(":",_xlpm.t),MID(_xlpm.t,2,_xlpm.e-2)))</f>
        <v>weɪv</v>
      </c>
      <c r="D1836" s="1" t="str">
        <f>_xlfn.LET(_xlpm.t,$B1836,_xlfn.LET(_xlpm.b,FIND(":",_xlpm.t),_xlpm.e,FIND("&gt;",_xlpm.t),MID(_xlpm.t,_xlpm.b+1,_xlpm.e-_xlpm.b-1)))</f>
        <v>wave</v>
      </c>
      <c r="E1836">
        <v>1</v>
      </c>
      <c r="F1836">
        <f>SUM(G1836:L1836)</f>
        <v>2</v>
      </c>
      <c r="G1836">
        <f>_xlfn.LET(_xlpm.w,$D1836,_xlpm.k,CONCATENATE("*",G$1,"*"),COUNTIF(_xlpm.w,_xlpm.k))</f>
        <v>1</v>
      </c>
      <c r="H1836">
        <f>_xlfn.LET(_xlpm.w,$D1836,_xlpm.k,CONCATENATE("*",H$1,"*"),COUNTIF(_xlpm.w,_xlpm.k))</f>
        <v>1</v>
      </c>
      <c r="I1836">
        <f>_xlfn.LET(_xlpm.w,$D1836,_xlpm.k,CONCATENATE("*",I$1,"*"),COUNTIF(_xlpm.w,_xlpm.k))</f>
        <v>0</v>
      </c>
      <c r="J1836">
        <f>_xlfn.LET(_xlpm.w,$D1836,_xlpm.k,CONCATENATE("*",J$1,"*"),COUNTIF(_xlpm.w,_xlpm.k))</f>
        <v>0</v>
      </c>
      <c r="K1836">
        <f>_xlfn.LET(_xlpm.w,$D1836,_xlpm.k,CONCATENATE("*",K$1,"*"),COUNTIF(_xlpm.w,_xlpm.k))</f>
        <v>0</v>
      </c>
      <c r="L1836">
        <f>_xlfn.LET(_xlpm.w,$D1836,_xlpm.k,CONCATENATE("*",L$1,"*"),COUNTIF(_xlpm.w,_xlpm.k))</f>
        <v>0</v>
      </c>
      <c r="M1836" t="s">
        <v>2908</v>
      </c>
    </row>
    <row r="1837" spans="1:13">
      <c r="A1837">
        <v>4</v>
      </c>
      <c r="B1837" s="1" t="s">
        <v>10059</v>
      </c>
      <c r="C1837" s="1" t="str">
        <f>_xlfn.LET(_xlpm.t,$B1837,_xlfn.LET(_xlpm.e,FIND(":",_xlpm.t),MID(_xlpm.t,2,_xlpm.e-2)))</f>
        <v>wi</v>
      </c>
      <c r="D1837" s="1" t="str">
        <f>_xlfn.LET(_xlpm.t,$B1837,_xlfn.LET(_xlpm.b,FIND(":",_xlpm.t),_xlpm.e,FIND("&gt;",_xlpm.t),MID(_xlpm.t,_xlpm.b+1,_xlpm.e-_xlpm.b-1)))</f>
        <v>whea</v>
      </c>
      <c r="E1837">
        <v>1</v>
      </c>
      <c r="F1837">
        <f>SUM(G1837:L1837)</f>
        <v>2</v>
      </c>
      <c r="G1837">
        <f>_xlfn.LET(_xlpm.w,$D1837,_xlpm.k,CONCATENATE("*",G$1,"*"),COUNTIF(_xlpm.w,_xlpm.k))</f>
        <v>1</v>
      </c>
      <c r="H1837">
        <f>_xlfn.LET(_xlpm.w,$D1837,_xlpm.k,CONCATENATE("*",H$1,"*"),COUNTIF(_xlpm.w,_xlpm.k))</f>
        <v>1</v>
      </c>
      <c r="I1837">
        <f>_xlfn.LET(_xlpm.w,$D1837,_xlpm.k,CONCATENATE("*",I$1,"*"),COUNTIF(_xlpm.w,_xlpm.k))</f>
        <v>0</v>
      </c>
      <c r="J1837">
        <f>_xlfn.LET(_xlpm.w,$D1837,_xlpm.k,CONCATENATE("*",J$1,"*"),COUNTIF(_xlpm.w,_xlpm.k))</f>
        <v>0</v>
      </c>
      <c r="K1837">
        <f>_xlfn.LET(_xlpm.w,$D1837,_xlpm.k,CONCATENATE("*",K$1,"*"),COUNTIF(_xlpm.w,_xlpm.k))</f>
        <v>0</v>
      </c>
      <c r="L1837">
        <f>_xlfn.LET(_xlpm.w,$D1837,_xlpm.k,CONCATENATE("*",L$1,"*"),COUNTIF(_xlpm.w,_xlpm.k))</f>
        <v>0</v>
      </c>
      <c r="M1837" t="s">
        <v>2475</v>
      </c>
    </row>
    <row r="1838" spans="1:13">
      <c r="A1838">
        <v>4</v>
      </c>
      <c r="B1838" s="1" t="s">
        <v>10056</v>
      </c>
      <c r="C1838" s="1" t="str">
        <f>_xlfn.LET(_xlpm.t,$B1838,_xlfn.LET(_xlpm.e,FIND(":",_xlpm.t),MID(_xlpm.t,2,_xlpm.e-2)))</f>
        <v>win</v>
      </c>
      <c r="D1838" s="1" t="str">
        <f>_xlfn.LET(_xlpm.t,$B1838,_xlfn.LET(_xlpm.b,FIND(":",_xlpm.t),_xlpm.e,FIND("&gt;",_xlpm.t),MID(_xlpm.t,_xlpm.b+1,_xlpm.e-_xlpm.b-1)))</f>
        <v>wean</v>
      </c>
      <c r="E1838">
        <v>1</v>
      </c>
      <c r="F1838">
        <f>SUM(G1838:L1838)</f>
        <v>2</v>
      </c>
      <c r="G1838">
        <f>_xlfn.LET(_xlpm.w,$D1838,_xlpm.k,CONCATENATE("*",G$1,"*"),COUNTIF(_xlpm.w,_xlpm.k))</f>
        <v>1</v>
      </c>
      <c r="H1838">
        <f>_xlfn.LET(_xlpm.w,$D1838,_xlpm.k,CONCATENATE("*",H$1,"*"),COUNTIF(_xlpm.w,_xlpm.k))</f>
        <v>1</v>
      </c>
      <c r="I1838">
        <f>_xlfn.LET(_xlpm.w,$D1838,_xlpm.k,CONCATENATE("*",I$1,"*"),COUNTIF(_xlpm.w,_xlpm.k))</f>
        <v>0</v>
      </c>
      <c r="J1838">
        <f>_xlfn.LET(_xlpm.w,$D1838,_xlpm.k,CONCATENATE("*",J$1,"*"),COUNTIF(_xlpm.w,_xlpm.k))</f>
        <v>0</v>
      </c>
      <c r="K1838">
        <f>_xlfn.LET(_xlpm.w,$D1838,_xlpm.k,CONCATENATE("*",K$1,"*"),COUNTIF(_xlpm.w,_xlpm.k))</f>
        <v>0</v>
      </c>
      <c r="L1838">
        <f>_xlfn.LET(_xlpm.w,$D1838,_xlpm.k,CONCATENATE("*",L$1,"*"),COUNTIF(_xlpm.w,_xlpm.k))</f>
        <v>0</v>
      </c>
      <c r="M1838" t="s">
        <v>2476</v>
      </c>
    </row>
    <row r="1839" spans="1:13">
      <c r="A1839">
        <v>4</v>
      </c>
      <c r="B1839" s="1" t="s">
        <v>10053</v>
      </c>
      <c r="C1839" s="1" t="str">
        <f>_xlfn.LET(_xlpm.t,$B1839,_xlfn.LET(_xlpm.e,FIND(":",_xlpm.t),MID(_xlpm.t,2,_xlpm.e-2)))</f>
        <v>wiv</v>
      </c>
      <c r="D1839" s="1" t="str">
        <f>_xlfn.LET(_xlpm.t,$B1839,_xlfn.LET(_xlpm.b,FIND(":",_xlpm.t),_xlpm.e,FIND("&gt;",_xlpm.t),MID(_xlpm.t,_xlpm.b+1,_xlpm.e-_xlpm.b-1)))</f>
        <v>weav</v>
      </c>
      <c r="E1839">
        <v>1</v>
      </c>
      <c r="F1839">
        <f>SUM(G1839:L1839)</f>
        <v>2</v>
      </c>
      <c r="G1839">
        <f>_xlfn.LET(_xlpm.w,$D1839,_xlpm.k,CONCATENATE("*",G$1,"*"),COUNTIF(_xlpm.w,_xlpm.k))</f>
        <v>1</v>
      </c>
      <c r="H1839">
        <f>_xlfn.LET(_xlpm.w,$D1839,_xlpm.k,CONCATENATE("*",H$1,"*"),COUNTIF(_xlpm.w,_xlpm.k))</f>
        <v>1</v>
      </c>
      <c r="I1839">
        <f>_xlfn.LET(_xlpm.w,$D1839,_xlpm.k,CONCATENATE("*",I$1,"*"),COUNTIF(_xlpm.w,_xlpm.k))</f>
        <v>0</v>
      </c>
      <c r="J1839">
        <f>_xlfn.LET(_xlpm.w,$D1839,_xlpm.k,CONCATENATE("*",J$1,"*"),COUNTIF(_xlpm.w,_xlpm.k))</f>
        <v>0</v>
      </c>
      <c r="K1839">
        <f>_xlfn.LET(_xlpm.w,$D1839,_xlpm.k,CONCATENATE("*",K$1,"*"),COUNTIF(_xlpm.w,_xlpm.k))</f>
        <v>0</v>
      </c>
      <c r="L1839">
        <f>_xlfn.LET(_xlpm.w,$D1839,_xlpm.k,CONCATENATE("*",L$1,"*"),COUNTIF(_xlpm.w,_xlpm.k))</f>
        <v>0</v>
      </c>
      <c r="M1839" t="s">
        <v>2474</v>
      </c>
    </row>
    <row r="1840" spans="1:13">
      <c r="A1840">
        <v>4</v>
      </c>
      <c r="B1840" s="1" t="s">
        <v>10052</v>
      </c>
      <c r="C1840" s="1" t="str">
        <f>_xlfn.LET(_xlpm.t,$B1840,_xlfn.LET(_xlpm.e,FIND(":",_xlpm.t),MID(_xlpm.t,2,_xlpm.e-2)))</f>
        <v>woʊ</v>
      </c>
      <c r="D1840" s="1" t="str">
        <f>_xlfn.LET(_xlpm.t,$B1840,_xlfn.LET(_xlpm.b,FIND(":",_xlpm.t),_xlpm.e,FIND("&gt;",_xlpm.t),MID(_xlpm.t,_xlpm.b+1,_xlpm.e-_xlpm.b-1)))</f>
        <v>woeh</v>
      </c>
      <c r="E1840">
        <v>1</v>
      </c>
      <c r="F1840">
        <f>SUM(G1840:L1840)</f>
        <v>2</v>
      </c>
      <c r="G1840">
        <f>_xlfn.LET(_xlpm.w,$D1840,_xlpm.k,CONCATENATE("*",G$1,"*"),COUNTIF(_xlpm.w,_xlpm.k))</f>
        <v>0</v>
      </c>
      <c r="H1840">
        <f>_xlfn.LET(_xlpm.w,$D1840,_xlpm.k,CONCATENATE("*",H$1,"*"),COUNTIF(_xlpm.w,_xlpm.k))</f>
        <v>1</v>
      </c>
      <c r="I1840">
        <f>_xlfn.LET(_xlpm.w,$D1840,_xlpm.k,CONCATENATE("*",I$1,"*"),COUNTIF(_xlpm.w,_xlpm.k))</f>
        <v>0</v>
      </c>
      <c r="J1840">
        <f>_xlfn.LET(_xlpm.w,$D1840,_xlpm.k,CONCATENATE("*",J$1,"*"),COUNTIF(_xlpm.w,_xlpm.k))</f>
        <v>1</v>
      </c>
      <c r="K1840">
        <f>_xlfn.LET(_xlpm.w,$D1840,_xlpm.k,CONCATENATE("*",K$1,"*"),COUNTIF(_xlpm.w,_xlpm.k))</f>
        <v>0</v>
      </c>
      <c r="L1840">
        <f>_xlfn.LET(_xlpm.w,$D1840,_xlpm.k,CONCATENATE("*",L$1,"*"),COUNTIF(_xlpm.w,_xlpm.k))</f>
        <v>0</v>
      </c>
      <c r="M1840" t="s">
        <v>1914</v>
      </c>
    </row>
    <row r="1841" spans="1:13">
      <c r="A1841">
        <v>4</v>
      </c>
      <c r="B1841" s="1" t="s">
        <v>10042</v>
      </c>
      <c r="C1841" s="1" t="str">
        <f>_xlfn.LET(_xlpm.t,$B1841,_xlfn.LET(_xlpm.e,FIND(":",_xlpm.t),MID(_xlpm.t,2,_xlpm.e-2)))</f>
        <v>wɛl</v>
      </c>
      <c r="D1841" s="1" t="str">
        <f>_xlfn.LET(_xlpm.t,$B1841,_xlfn.LET(_xlpm.b,FIND(":",_xlpm.t),_xlpm.e,FIND("&gt;",_xlpm.t),MID(_xlpm.t,_xlpm.b+1,_xlpm.e-_xlpm.b-1)))</f>
        <v>weal</v>
      </c>
      <c r="E1841">
        <v>1</v>
      </c>
      <c r="F1841">
        <f>SUM(G1841:L1841)</f>
        <v>2</v>
      </c>
      <c r="G1841">
        <f>_xlfn.LET(_xlpm.w,$D1841,_xlpm.k,CONCATENATE("*",G$1,"*"),COUNTIF(_xlpm.w,_xlpm.k))</f>
        <v>1</v>
      </c>
      <c r="H1841">
        <f>_xlfn.LET(_xlpm.w,$D1841,_xlpm.k,CONCATENATE("*",H$1,"*"),COUNTIF(_xlpm.w,_xlpm.k))</f>
        <v>1</v>
      </c>
      <c r="I1841">
        <f>_xlfn.LET(_xlpm.w,$D1841,_xlpm.k,CONCATENATE("*",I$1,"*"),COUNTIF(_xlpm.w,_xlpm.k))</f>
        <v>0</v>
      </c>
      <c r="J1841">
        <f>_xlfn.LET(_xlpm.w,$D1841,_xlpm.k,CONCATENATE("*",J$1,"*"),COUNTIF(_xlpm.w,_xlpm.k))</f>
        <v>0</v>
      </c>
      <c r="K1841">
        <f>_xlfn.LET(_xlpm.w,$D1841,_xlpm.k,CONCATENATE("*",K$1,"*"),COUNTIF(_xlpm.w,_xlpm.k))</f>
        <v>0</v>
      </c>
      <c r="L1841">
        <f>_xlfn.LET(_xlpm.w,$D1841,_xlpm.k,CONCATENATE("*",L$1,"*"),COUNTIF(_xlpm.w,_xlpm.k))</f>
        <v>0</v>
      </c>
      <c r="M1841" t="s">
        <v>143</v>
      </c>
    </row>
    <row r="1842" spans="1:13">
      <c r="A1842">
        <v>4</v>
      </c>
      <c r="B1842" s="1" t="s">
        <v>10035</v>
      </c>
      <c r="C1842" s="1" t="str">
        <f>_xlfn.LET(_xlpm.t,$B1842,_xlfn.LET(_xlpm.e,FIND(":",_xlpm.t),MID(_xlpm.t,2,_xlpm.e-2)))</f>
        <v>wʌns</v>
      </c>
      <c r="D1842" s="1" t="str">
        <f>_xlfn.LET(_xlpm.t,$B1842,_xlfn.LET(_xlpm.b,FIND(":",_xlpm.t),_xlpm.e,FIND("&gt;",_xlpm.t),MID(_xlpm.t,_xlpm.b+1,_xlpm.e-_xlpm.b-1)))</f>
        <v>once</v>
      </c>
      <c r="E1842">
        <v>1</v>
      </c>
      <c r="F1842">
        <f>SUM(G1842:L1842)</f>
        <v>2</v>
      </c>
      <c r="G1842">
        <f>_xlfn.LET(_xlpm.w,$D1842,_xlpm.k,CONCATENATE("*",G$1,"*"),COUNTIF(_xlpm.w,_xlpm.k))</f>
        <v>0</v>
      </c>
      <c r="H1842">
        <f>_xlfn.LET(_xlpm.w,$D1842,_xlpm.k,CONCATENATE("*",H$1,"*"),COUNTIF(_xlpm.w,_xlpm.k))</f>
        <v>1</v>
      </c>
      <c r="I1842">
        <f>_xlfn.LET(_xlpm.w,$D1842,_xlpm.k,CONCATENATE("*",I$1,"*"),COUNTIF(_xlpm.w,_xlpm.k))</f>
        <v>0</v>
      </c>
      <c r="J1842">
        <f>_xlfn.LET(_xlpm.w,$D1842,_xlpm.k,CONCATENATE("*",J$1,"*"),COUNTIF(_xlpm.w,_xlpm.k))</f>
        <v>1</v>
      </c>
      <c r="K1842">
        <f>_xlfn.LET(_xlpm.w,$D1842,_xlpm.k,CONCATENATE("*",K$1,"*"),COUNTIF(_xlpm.w,_xlpm.k))</f>
        <v>0</v>
      </c>
      <c r="L1842">
        <f>_xlfn.LET(_xlpm.w,$D1842,_xlpm.k,CONCATENATE("*",L$1,"*"),COUNTIF(_xlpm.w,_xlpm.k))</f>
        <v>0</v>
      </c>
      <c r="M1842" t="s">
        <v>4774</v>
      </c>
    </row>
    <row r="1843" spans="1:13">
      <c r="A1843">
        <v>4</v>
      </c>
      <c r="B1843" s="1" t="s">
        <v>10031</v>
      </c>
      <c r="C1843" s="1" t="str">
        <f>_xlfn.LET(_xlpm.t,$B1843,_xlfn.LET(_xlpm.e,FIND(":",_xlpm.t),MID(_xlpm.t,2,_xlpm.e-2)))</f>
        <v>wʌnz</v>
      </c>
      <c r="D1843" s="1" t="str">
        <f>_xlfn.LET(_xlpm.t,$B1843,_xlfn.LET(_xlpm.b,FIND(":",_xlpm.t),_xlpm.e,FIND("&gt;",_xlpm.t),MID(_xlpm.t,_xlpm.b+1,_xlpm.e-_xlpm.b-1)))</f>
        <v>ones</v>
      </c>
      <c r="E1843">
        <v>1</v>
      </c>
      <c r="F1843">
        <f>SUM(G1843:L1843)</f>
        <v>2</v>
      </c>
      <c r="G1843">
        <f>_xlfn.LET(_xlpm.w,$D1843,_xlpm.k,CONCATENATE("*",G$1,"*"),COUNTIF(_xlpm.w,_xlpm.k))</f>
        <v>0</v>
      </c>
      <c r="H1843">
        <f>_xlfn.LET(_xlpm.w,$D1843,_xlpm.k,CONCATENATE("*",H$1,"*"),COUNTIF(_xlpm.w,_xlpm.k))</f>
        <v>1</v>
      </c>
      <c r="I1843">
        <f>_xlfn.LET(_xlpm.w,$D1843,_xlpm.k,CONCATENATE("*",I$1,"*"),COUNTIF(_xlpm.w,_xlpm.k))</f>
        <v>0</v>
      </c>
      <c r="J1843">
        <f>_xlfn.LET(_xlpm.w,$D1843,_xlpm.k,CONCATENATE("*",J$1,"*"),COUNTIF(_xlpm.w,_xlpm.k))</f>
        <v>1</v>
      </c>
      <c r="K1843">
        <f>_xlfn.LET(_xlpm.w,$D1843,_xlpm.k,CONCATENATE("*",K$1,"*"),COUNTIF(_xlpm.w,_xlpm.k))</f>
        <v>0</v>
      </c>
      <c r="L1843">
        <f>_xlfn.LET(_xlpm.w,$D1843,_xlpm.k,CONCATENATE("*",L$1,"*"),COUNTIF(_xlpm.w,_xlpm.k))</f>
        <v>0</v>
      </c>
      <c r="M1843" t="s">
        <v>4772</v>
      </c>
    </row>
    <row r="1844" spans="1:13">
      <c r="A1844">
        <v>4</v>
      </c>
      <c r="B1844" s="1" t="s">
        <v>10030</v>
      </c>
      <c r="C1844" s="1" t="str">
        <f>_xlfn.LET(_xlpm.t,$B1844,_xlfn.LET(_xlpm.e,FIND(":",_xlpm.t),MID(_xlpm.t,2,_xlpm.e-2)))</f>
        <v>wɛp</v>
      </c>
      <c r="D1844" s="1" t="str">
        <f>_xlfn.LET(_xlpm.t,$B1844,_xlfn.LET(_xlpm.b,FIND(":",_xlpm.t),_xlpm.e,FIND("&gt;",_xlpm.t),MID(_xlpm.t,_xlpm.b+1,_xlpm.e-_xlpm.b-1)))</f>
        <v>weap</v>
      </c>
      <c r="E1844">
        <v>1</v>
      </c>
      <c r="F1844">
        <f>SUM(G1844:L1844)</f>
        <v>2</v>
      </c>
      <c r="G1844">
        <f>_xlfn.LET(_xlpm.w,$D1844,_xlpm.k,CONCATENATE("*",G$1,"*"),COUNTIF(_xlpm.w,_xlpm.k))</f>
        <v>1</v>
      </c>
      <c r="H1844">
        <f>_xlfn.LET(_xlpm.w,$D1844,_xlpm.k,CONCATENATE("*",H$1,"*"),COUNTIF(_xlpm.w,_xlpm.k))</f>
        <v>1</v>
      </c>
      <c r="I1844">
        <f>_xlfn.LET(_xlpm.w,$D1844,_xlpm.k,CONCATENATE("*",I$1,"*"),COUNTIF(_xlpm.w,_xlpm.k))</f>
        <v>0</v>
      </c>
      <c r="J1844">
        <f>_xlfn.LET(_xlpm.w,$D1844,_xlpm.k,CONCATENATE("*",J$1,"*"),COUNTIF(_xlpm.w,_xlpm.k))</f>
        <v>0</v>
      </c>
      <c r="K1844">
        <f>_xlfn.LET(_xlpm.w,$D1844,_xlpm.k,CONCATENATE("*",K$1,"*"),COUNTIF(_xlpm.w,_xlpm.k))</f>
        <v>0</v>
      </c>
      <c r="L1844">
        <f>_xlfn.LET(_xlpm.w,$D1844,_xlpm.k,CONCATENATE("*",L$1,"*"),COUNTIF(_xlpm.w,_xlpm.k))</f>
        <v>0</v>
      </c>
      <c r="M1844" t="s">
        <v>142</v>
      </c>
    </row>
    <row r="1845" spans="1:13">
      <c r="A1845">
        <v>4</v>
      </c>
      <c r="B1845" s="1" t="s">
        <v>10027</v>
      </c>
      <c r="C1845" s="1" t="str">
        <f>_xlfn.LET(_xlpm.t,$B1845,_xlfn.LET(_xlpm.e,FIND(":",_xlpm.t),MID(_xlpm.t,2,_xlpm.e-2)))</f>
        <v>wɛt</v>
      </c>
      <c r="D1845" s="1" t="str">
        <f>_xlfn.LET(_xlpm.t,$B1845,_xlfn.LET(_xlpm.b,FIND(":",_xlpm.t),_xlpm.e,FIND("&gt;",_xlpm.t),MID(_xlpm.t,_xlpm.b+1,_xlpm.e-_xlpm.b-1)))</f>
        <v>weat</v>
      </c>
      <c r="E1845">
        <v>1</v>
      </c>
      <c r="F1845">
        <f>SUM(G1845:L1845)</f>
        <v>2</v>
      </c>
      <c r="G1845">
        <f>_xlfn.LET(_xlpm.w,$D1845,_xlpm.k,CONCATENATE("*",G$1,"*"),COUNTIF(_xlpm.w,_xlpm.k))</f>
        <v>1</v>
      </c>
      <c r="H1845">
        <f>_xlfn.LET(_xlpm.w,$D1845,_xlpm.k,CONCATENATE("*",H$1,"*"),COUNTIF(_xlpm.w,_xlpm.k))</f>
        <v>1</v>
      </c>
      <c r="I1845">
        <f>_xlfn.LET(_xlpm.w,$D1845,_xlpm.k,CONCATENATE("*",I$1,"*"),COUNTIF(_xlpm.w,_xlpm.k))</f>
        <v>0</v>
      </c>
      <c r="J1845">
        <f>_xlfn.LET(_xlpm.w,$D1845,_xlpm.k,CONCATENATE("*",J$1,"*"),COUNTIF(_xlpm.w,_xlpm.k))</f>
        <v>0</v>
      </c>
      <c r="K1845">
        <f>_xlfn.LET(_xlpm.w,$D1845,_xlpm.k,CONCATENATE("*",K$1,"*"),COUNTIF(_xlpm.w,_xlpm.k))</f>
        <v>0</v>
      </c>
      <c r="L1845">
        <f>_xlfn.LET(_xlpm.w,$D1845,_xlpm.k,CONCATENATE("*",L$1,"*"),COUNTIF(_xlpm.w,_xlpm.k))</f>
        <v>0</v>
      </c>
      <c r="M1845" t="s">
        <v>145</v>
      </c>
    </row>
    <row r="1846" spans="1:13">
      <c r="A1846">
        <v>4</v>
      </c>
      <c r="B1846" s="1" t="s">
        <v>10023</v>
      </c>
      <c r="C1846" s="1" t="str">
        <f>_xlfn.LET(_xlpm.t,$B1846,_xlfn.LET(_xlpm.e,FIND(":",_xlpm.t),MID(_xlpm.t,2,_xlpm.e-2)))</f>
        <v>wɛɹ</v>
      </c>
      <c r="D1846" s="1" t="str">
        <f>_xlfn.LET(_xlpm.t,$B1846,_xlfn.LET(_xlpm.b,FIND(":",_xlpm.t),_xlpm.e,FIND("&gt;",_xlpm.t),MID(_xlpm.t,_xlpm.b+1,_xlpm.e-_xlpm.b-1)))</f>
        <v>ware</v>
      </c>
      <c r="E1846">
        <v>1</v>
      </c>
      <c r="F1846">
        <f>SUM(G1846:L1846)</f>
        <v>2</v>
      </c>
      <c r="G1846">
        <f>_xlfn.LET(_xlpm.w,$D1846,_xlpm.k,CONCATENATE("*",G$1,"*"),COUNTIF(_xlpm.w,_xlpm.k))</f>
        <v>1</v>
      </c>
      <c r="H1846">
        <f>_xlfn.LET(_xlpm.w,$D1846,_xlpm.k,CONCATENATE("*",H$1,"*"),COUNTIF(_xlpm.w,_xlpm.k))</f>
        <v>1</v>
      </c>
      <c r="I1846">
        <f>_xlfn.LET(_xlpm.w,$D1846,_xlpm.k,CONCATENATE("*",I$1,"*"),COUNTIF(_xlpm.w,_xlpm.k))</f>
        <v>0</v>
      </c>
      <c r="J1846">
        <f>_xlfn.LET(_xlpm.w,$D1846,_xlpm.k,CONCATENATE("*",J$1,"*"),COUNTIF(_xlpm.w,_xlpm.k))</f>
        <v>0</v>
      </c>
      <c r="K1846">
        <f>_xlfn.LET(_xlpm.w,$D1846,_xlpm.k,CONCATENATE("*",K$1,"*"),COUNTIF(_xlpm.w,_xlpm.k))</f>
        <v>0</v>
      </c>
      <c r="L1846">
        <f>_xlfn.LET(_xlpm.w,$D1846,_xlpm.k,CONCATENATE("*",L$1,"*"),COUNTIF(_xlpm.w,_xlpm.k))</f>
        <v>0</v>
      </c>
      <c r="M1846" t="s">
        <v>41</v>
      </c>
    </row>
    <row r="1847" spans="1:13">
      <c r="A1847">
        <v>4</v>
      </c>
      <c r="B1847" s="1" t="s">
        <v>10016</v>
      </c>
      <c r="C1847" s="1" t="str">
        <f>_xlfn.LET(_xlpm.t,$B1847,_xlfn.LET(_xlpm.e,FIND(":",_xlpm.t),MID(_xlpm.t,2,_xlpm.e-2)))</f>
        <v>wɔɹ</v>
      </c>
      <c r="D1847" s="1" t="str">
        <f>_xlfn.LET(_xlpm.t,$B1847,_xlfn.LET(_xlpm.b,FIND(":",_xlpm.t),_xlpm.e,FIND("&gt;",_xlpm.t),MID(_xlpm.t,_xlpm.b+1,_xlpm.e-_xlpm.b-1)))</f>
        <v>wore</v>
      </c>
      <c r="E1847">
        <v>1</v>
      </c>
      <c r="F1847">
        <f>SUM(G1847:L1847)</f>
        <v>2</v>
      </c>
      <c r="G1847">
        <f>_xlfn.LET(_xlpm.w,$D1847,_xlpm.k,CONCATENATE("*",G$1,"*"),COUNTIF(_xlpm.w,_xlpm.k))</f>
        <v>0</v>
      </c>
      <c r="H1847">
        <f>_xlfn.LET(_xlpm.w,$D1847,_xlpm.k,CONCATENATE("*",H$1,"*"),COUNTIF(_xlpm.w,_xlpm.k))</f>
        <v>1</v>
      </c>
      <c r="I1847">
        <f>_xlfn.LET(_xlpm.w,$D1847,_xlpm.k,CONCATENATE("*",I$1,"*"),COUNTIF(_xlpm.w,_xlpm.k))</f>
        <v>0</v>
      </c>
      <c r="J1847">
        <f>_xlfn.LET(_xlpm.w,$D1847,_xlpm.k,CONCATENATE("*",J$1,"*"),COUNTIF(_xlpm.w,_xlpm.k))</f>
        <v>1</v>
      </c>
      <c r="K1847">
        <f>_xlfn.LET(_xlpm.w,$D1847,_xlpm.k,CONCATENATE("*",K$1,"*"),COUNTIF(_xlpm.w,_xlpm.k))</f>
        <v>0</v>
      </c>
      <c r="L1847">
        <f>_xlfn.LET(_xlpm.w,$D1847,_xlpm.k,CONCATENATE("*",L$1,"*"),COUNTIF(_xlpm.w,_xlpm.k))</f>
        <v>0</v>
      </c>
      <c r="M1847" t="s">
        <v>5329</v>
      </c>
    </row>
    <row r="1848" spans="1:13">
      <c r="A1848">
        <v>4</v>
      </c>
      <c r="B1848" s="1" t="s">
        <v>10004</v>
      </c>
      <c r="C1848" s="1" t="str">
        <f>_xlfn.LET(_xlpm.t,$B1848,_xlfn.LET(_xlpm.e,FIND(":",_xlpm.t),MID(_xlpm.t,2,_xlpm.e-2)))</f>
        <v>zin</v>
      </c>
      <c r="D1848" s="1" t="str">
        <f>_xlfn.LET(_xlpm.t,$B1848,_xlfn.LET(_xlpm.b,FIND(":",_xlpm.t),_xlpm.e,FIND("&gt;",_xlpm.t),MID(_xlpm.t,_xlpm.b+1,_xlpm.e-_xlpm.b-1)))</f>
        <v>zine</v>
      </c>
      <c r="E1848">
        <v>1</v>
      </c>
      <c r="F1848">
        <f>SUM(G1848:L1848)</f>
        <v>2</v>
      </c>
      <c r="G1848">
        <f>_xlfn.LET(_xlpm.w,$D1848,_xlpm.k,CONCATENATE("*",G$1,"*"),COUNTIF(_xlpm.w,_xlpm.k))</f>
        <v>0</v>
      </c>
      <c r="H1848">
        <f>_xlfn.LET(_xlpm.w,$D1848,_xlpm.k,CONCATENATE("*",H$1,"*"),COUNTIF(_xlpm.w,_xlpm.k))</f>
        <v>1</v>
      </c>
      <c r="I1848">
        <f>_xlfn.LET(_xlpm.w,$D1848,_xlpm.k,CONCATENATE("*",I$1,"*"),COUNTIF(_xlpm.w,_xlpm.k))</f>
        <v>1</v>
      </c>
      <c r="J1848">
        <f>_xlfn.LET(_xlpm.w,$D1848,_xlpm.k,CONCATENATE("*",J$1,"*"),COUNTIF(_xlpm.w,_xlpm.k))</f>
        <v>0</v>
      </c>
      <c r="K1848">
        <f>_xlfn.LET(_xlpm.w,$D1848,_xlpm.k,CONCATENATE("*",K$1,"*"),COUNTIF(_xlpm.w,_xlpm.k))</f>
        <v>0</v>
      </c>
      <c r="L1848">
        <f>_xlfn.LET(_xlpm.w,$D1848,_xlpm.k,CONCATENATE("*",L$1,"*"),COUNTIF(_xlpm.w,_xlpm.k))</f>
        <v>0</v>
      </c>
      <c r="M1848" t="s">
        <v>55</v>
      </c>
    </row>
    <row r="1849" spans="1:13">
      <c r="A1849">
        <v>4</v>
      </c>
      <c r="B1849" s="1" t="s">
        <v>10003</v>
      </c>
      <c r="C1849" s="1" t="str">
        <f>_xlfn.LET(_xlpm.t,$B1849,_xlfn.LET(_xlpm.e,FIND(":",_xlpm.t),MID(_xlpm.t,2,_xlpm.e-2)))</f>
        <v>ziz</v>
      </c>
      <c r="D1849" s="1" t="str">
        <f>_xlfn.LET(_xlpm.t,$B1849,_xlfn.LET(_xlpm.b,FIND(":",_xlpm.t),_xlpm.e,FIND("&gt;",_xlpm.t),MID(_xlpm.t,_xlpm.b+1,_xlpm.e-_xlpm.b-1)))</f>
        <v>seas</v>
      </c>
      <c r="E1849">
        <v>1</v>
      </c>
      <c r="F1849">
        <f>SUM(G1849:L1849)</f>
        <v>2</v>
      </c>
      <c r="G1849">
        <f>_xlfn.LET(_xlpm.w,$D1849,_xlpm.k,CONCATENATE("*",G$1,"*"),COUNTIF(_xlpm.w,_xlpm.k))</f>
        <v>1</v>
      </c>
      <c r="H1849">
        <f>_xlfn.LET(_xlpm.w,$D1849,_xlpm.k,CONCATENATE("*",H$1,"*"),COUNTIF(_xlpm.w,_xlpm.k))</f>
        <v>1</v>
      </c>
      <c r="I1849">
        <f>_xlfn.LET(_xlpm.w,$D1849,_xlpm.k,CONCATENATE("*",I$1,"*"),COUNTIF(_xlpm.w,_xlpm.k))</f>
        <v>0</v>
      </c>
      <c r="J1849">
        <f>_xlfn.LET(_xlpm.w,$D1849,_xlpm.k,CONCATENATE("*",J$1,"*"),COUNTIF(_xlpm.w,_xlpm.k))</f>
        <v>0</v>
      </c>
      <c r="K1849">
        <f>_xlfn.LET(_xlpm.w,$D1849,_xlpm.k,CONCATENATE("*",K$1,"*"),COUNTIF(_xlpm.w,_xlpm.k))</f>
        <v>0</v>
      </c>
      <c r="L1849">
        <f>_xlfn.LET(_xlpm.w,$D1849,_xlpm.k,CONCATENATE("*",L$1,"*"),COUNTIF(_xlpm.w,_xlpm.k))</f>
        <v>0</v>
      </c>
      <c r="M1849" t="s">
        <v>2618</v>
      </c>
    </row>
    <row r="1850" spans="1:13">
      <c r="A1850">
        <v>4</v>
      </c>
      <c r="B1850" s="1" t="s">
        <v>10002</v>
      </c>
      <c r="C1850" s="1" t="str">
        <f>_xlfn.LET(_xlpm.t,$B1850,_xlfn.LET(_xlpm.e,FIND(":",_xlpm.t),MID(_xlpm.t,2,_xlpm.e-2)))</f>
        <v>zlɪ</v>
      </c>
      <c r="D1850" s="1" t="str">
        <f>_xlfn.LET(_xlpm.t,$B1850,_xlfn.LET(_xlpm.b,FIND(":",_xlpm.t),_xlpm.e,FIND("&gt;",_xlpm.t),MID(_xlpm.t,_xlpm.b+1,_xlpm.e-_xlpm.b-1)))</f>
        <v>sley</v>
      </c>
      <c r="E1850">
        <v>1</v>
      </c>
      <c r="F1850">
        <f>SUM(G1850:L1850)</f>
        <v>2</v>
      </c>
      <c r="G1850">
        <f>_xlfn.LET(_xlpm.w,$D1850,_xlpm.k,CONCATENATE("*",G$1,"*"),COUNTIF(_xlpm.w,_xlpm.k))</f>
        <v>0</v>
      </c>
      <c r="H1850">
        <f>_xlfn.LET(_xlpm.w,$D1850,_xlpm.k,CONCATENATE("*",H$1,"*"),COUNTIF(_xlpm.w,_xlpm.k))</f>
        <v>1</v>
      </c>
      <c r="I1850">
        <f>_xlfn.LET(_xlpm.w,$D1850,_xlpm.k,CONCATENATE("*",I$1,"*"),COUNTIF(_xlpm.w,_xlpm.k))</f>
        <v>0</v>
      </c>
      <c r="J1850">
        <f>_xlfn.LET(_xlpm.w,$D1850,_xlpm.k,CONCATENATE("*",J$1,"*"),COUNTIF(_xlpm.w,_xlpm.k))</f>
        <v>0</v>
      </c>
      <c r="K1850">
        <f>_xlfn.LET(_xlpm.w,$D1850,_xlpm.k,CONCATENATE("*",K$1,"*"),COUNTIF(_xlpm.w,_xlpm.k))</f>
        <v>0</v>
      </c>
      <c r="L1850">
        <f>_xlfn.LET(_xlpm.w,$D1850,_xlpm.k,CONCATENATE("*",L$1,"*"),COUNTIF(_xlpm.w,_xlpm.k))</f>
        <v>1</v>
      </c>
      <c r="M1850" t="s">
        <v>2985</v>
      </c>
    </row>
    <row r="1851" spans="1:13">
      <c r="A1851">
        <v>4</v>
      </c>
      <c r="B1851" s="1" t="s">
        <v>10000</v>
      </c>
      <c r="C1851" s="1" t="str">
        <f>_xlfn.LET(_xlpm.t,$B1851,_xlfn.LET(_xlpm.e,FIND(":",_xlpm.t),MID(_xlpm.t,2,_xlpm.e-2)))</f>
        <v>znə</v>
      </c>
      <c r="D1851" s="1" t="str">
        <f>_xlfn.LET(_xlpm.t,$B1851,_xlfn.LET(_xlpm.b,FIND(":",_xlpm.t),_xlpm.e,FIND("&gt;",_xlpm.t),MID(_xlpm.t,_xlpm.b+1,_xlpm.e-_xlpm.b-1)))</f>
        <v>sine</v>
      </c>
      <c r="E1851">
        <v>1</v>
      </c>
      <c r="F1851">
        <f>SUM(G1851:L1851)</f>
        <v>2</v>
      </c>
      <c r="G1851">
        <f>_xlfn.LET(_xlpm.w,$D1851,_xlpm.k,CONCATENATE("*",G$1,"*"),COUNTIF(_xlpm.w,_xlpm.k))</f>
        <v>0</v>
      </c>
      <c r="H1851">
        <f>_xlfn.LET(_xlpm.w,$D1851,_xlpm.k,CONCATENATE("*",H$1,"*"),COUNTIF(_xlpm.w,_xlpm.k))</f>
        <v>1</v>
      </c>
      <c r="I1851">
        <f>_xlfn.LET(_xlpm.w,$D1851,_xlpm.k,CONCATENATE("*",I$1,"*"),COUNTIF(_xlpm.w,_xlpm.k))</f>
        <v>1</v>
      </c>
      <c r="J1851">
        <f>_xlfn.LET(_xlpm.w,$D1851,_xlpm.k,CONCATENATE("*",J$1,"*"),COUNTIF(_xlpm.w,_xlpm.k))</f>
        <v>0</v>
      </c>
      <c r="K1851">
        <f>_xlfn.LET(_xlpm.w,$D1851,_xlpm.k,CONCATENATE("*",K$1,"*"),COUNTIF(_xlpm.w,_xlpm.k))</f>
        <v>0</v>
      </c>
      <c r="L1851">
        <f>_xlfn.LET(_xlpm.w,$D1851,_xlpm.k,CONCATENATE("*",L$1,"*"),COUNTIF(_xlpm.w,_xlpm.k))</f>
        <v>0</v>
      </c>
      <c r="M1851" t="s">
        <v>1055</v>
      </c>
    </row>
    <row r="1852" spans="1:13">
      <c r="A1852">
        <v>4</v>
      </c>
      <c r="B1852" s="1" t="s">
        <v>9999</v>
      </c>
      <c r="C1852" s="1" t="str">
        <f>_xlfn.LET(_xlpm.t,$B1852,_xlfn.LET(_xlpm.e,FIND(":",_xlpm.t),MID(_xlpm.t,2,_xlpm.e-2)))</f>
        <v>znɪ</v>
      </c>
      <c r="D1852" s="1" t="str">
        <f>_xlfn.LET(_xlpm.t,$B1852,_xlfn.LET(_xlpm.b,FIND(":",_xlpm.t),_xlpm.e,FIND("&gt;",_xlpm.t),MID(_xlpm.t,_xlpm.b+1,_xlpm.e-_xlpm.b-1)))</f>
        <v>sine</v>
      </c>
      <c r="E1852">
        <v>1</v>
      </c>
      <c r="F1852">
        <f>SUM(G1852:L1852)</f>
        <v>2</v>
      </c>
      <c r="G1852">
        <f>_xlfn.LET(_xlpm.w,$D1852,_xlpm.k,CONCATENATE("*",G$1,"*"),COUNTIF(_xlpm.w,_xlpm.k))</f>
        <v>0</v>
      </c>
      <c r="H1852">
        <f>_xlfn.LET(_xlpm.w,$D1852,_xlpm.k,CONCATENATE("*",H$1,"*"),COUNTIF(_xlpm.w,_xlpm.k))</f>
        <v>1</v>
      </c>
      <c r="I1852">
        <f>_xlfn.LET(_xlpm.w,$D1852,_xlpm.k,CONCATENATE("*",I$1,"*"),COUNTIF(_xlpm.w,_xlpm.k))</f>
        <v>1</v>
      </c>
      <c r="J1852">
        <f>_xlfn.LET(_xlpm.w,$D1852,_xlpm.k,CONCATENATE("*",J$1,"*"),COUNTIF(_xlpm.w,_xlpm.k))</f>
        <v>0</v>
      </c>
      <c r="K1852">
        <f>_xlfn.LET(_xlpm.w,$D1852,_xlpm.k,CONCATENATE("*",K$1,"*"),COUNTIF(_xlpm.w,_xlpm.k))</f>
        <v>0</v>
      </c>
      <c r="L1852">
        <f>_xlfn.LET(_xlpm.w,$D1852,_xlpm.k,CONCATENATE("*",L$1,"*"),COUNTIF(_xlpm.w,_xlpm.k))</f>
        <v>0</v>
      </c>
      <c r="M1852" t="s">
        <v>2832</v>
      </c>
    </row>
    <row r="1853" spans="1:13">
      <c r="A1853">
        <v>4</v>
      </c>
      <c r="B1853" s="1" t="s">
        <v>9994</v>
      </c>
      <c r="C1853" s="1" t="str">
        <f>_xlfn.LET(_xlpm.t,$B1853,_xlfn.LET(_xlpm.e,FIND(":",_xlpm.t),MID(_xlpm.t,2,_xlpm.e-2)))</f>
        <v>zən</v>
      </c>
      <c r="D1853" s="1" t="str">
        <f>_xlfn.LET(_xlpm.t,$B1853,_xlfn.LET(_xlpm.b,FIND(":",_xlpm.t),_xlpm.e,FIND("&gt;",_xlpm.t),MID(_xlpm.t,_xlpm.b+1,_xlpm.e-_xlpm.b-1)))</f>
        <v>sone</v>
      </c>
      <c r="E1853">
        <v>1</v>
      </c>
      <c r="F1853">
        <f>SUM(G1853:L1853)</f>
        <v>2</v>
      </c>
      <c r="G1853">
        <f>_xlfn.LET(_xlpm.w,$D1853,_xlpm.k,CONCATENATE("*",G$1,"*"),COUNTIF(_xlpm.w,_xlpm.k))</f>
        <v>0</v>
      </c>
      <c r="H1853">
        <f>_xlfn.LET(_xlpm.w,$D1853,_xlpm.k,CONCATENATE("*",H$1,"*"),COUNTIF(_xlpm.w,_xlpm.k))</f>
        <v>1</v>
      </c>
      <c r="I1853">
        <f>_xlfn.LET(_xlpm.w,$D1853,_xlpm.k,CONCATENATE("*",I$1,"*"),COUNTIF(_xlpm.w,_xlpm.k))</f>
        <v>0</v>
      </c>
      <c r="J1853">
        <f>_xlfn.LET(_xlpm.w,$D1853,_xlpm.k,CONCATENATE("*",J$1,"*"),COUNTIF(_xlpm.w,_xlpm.k))</f>
        <v>1</v>
      </c>
      <c r="K1853">
        <f>_xlfn.LET(_xlpm.w,$D1853,_xlpm.k,CONCATENATE("*",K$1,"*"),COUNTIF(_xlpm.w,_xlpm.k))</f>
        <v>0</v>
      </c>
      <c r="L1853">
        <f>_xlfn.LET(_xlpm.w,$D1853,_xlpm.k,CONCATENATE("*",L$1,"*"),COUNTIF(_xlpm.w,_xlpm.k))</f>
        <v>0</v>
      </c>
      <c r="M1853" t="s">
        <v>459</v>
      </c>
    </row>
    <row r="1854" spans="1:13">
      <c r="A1854">
        <v>4</v>
      </c>
      <c r="B1854" s="1" t="s">
        <v>9986</v>
      </c>
      <c r="C1854" s="1" t="str">
        <f>_xlfn.LET(_xlpm.t,$B1854,_xlfn.LET(_xlpm.e,FIND(":",_xlpm.t),MID(_xlpm.t,2,_xlpm.e-2)))</f>
        <v>zɪt</v>
      </c>
      <c r="D1854" s="1" t="str">
        <f>_xlfn.LET(_xlpm.t,$B1854,_xlfn.LET(_xlpm.b,FIND(":",_xlpm.t),_xlpm.e,FIND("&gt;",_xlpm.t),MID(_xlpm.t,_xlpm.b+1,_xlpm.e-_xlpm.b-1)))</f>
        <v>site</v>
      </c>
      <c r="E1854">
        <v>1</v>
      </c>
      <c r="F1854">
        <f>SUM(G1854:L1854)</f>
        <v>2</v>
      </c>
      <c r="G1854">
        <f>_xlfn.LET(_xlpm.w,$D1854,_xlpm.k,CONCATENATE("*",G$1,"*"),COUNTIF(_xlpm.w,_xlpm.k))</f>
        <v>0</v>
      </c>
      <c r="H1854">
        <f>_xlfn.LET(_xlpm.w,$D1854,_xlpm.k,CONCATENATE("*",H$1,"*"),COUNTIF(_xlpm.w,_xlpm.k))</f>
        <v>1</v>
      </c>
      <c r="I1854">
        <f>_xlfn.LET(_xlpm.w,$D1854,_xlpm.k,CONCATENATE("*",I$1,"*"),COUNTIF(_xlpm.w,_xlpm.k))</f>
        <v>1</v>
      </c>
      <c r="J1854">
        <f>_xlfn.LET(_xlpm.w,$D1854,_xlpm.k,CONCATENATE("*",J$1,"*"),COUNTIF(_xlpm.w,_xlpm.k))</f>
        <v>0</v>
      </c>
      <c r="K1854">
        <f>_xlfn.LET(_xlpm.w,$D1854,_xlpm.k,CONCATENATE("*",K$1,"*"),COUNTIF(_xlpm.w,_xlpm.k))</f>
        <v>0</v>
      </c>
      <c r="L1854">
        <f>_xlfn.LET(_xlpm.w,$D1854,_xlpm.k,CONCATENATE("*",L$1,"*"),COUNTIF(_xlpm.w,_xlpm.k))</f>
        <v>0</v>
      </c>
      <c r="M1854" t="s">
        <v>245</v>
      </c>
    </row>
    <row r="1855" spans="1:13">
      <c r="A1855">
        <v>4</v>
      </c>
      <c r="B1855" s="1" t="s">
        <v>9971</v>
      </c>
      <c r="C1855" s="1" t="str">
        <f>_xlfn.LET(_xlpm.t,$B1855,_xlfn.LET(_xlpm.e,FIND(":",_xlpm.t),MID(_xlpm.t,2,_xlpm.e-2)))</f>
        <v>ðɛɹ</v>
      </c>
      <c r="D1855" s="1" t="str">
        <f>_xlfn.LET(_xlpm.t,$B1855,_xlfn.LET(_xlpm.b,FIND(":",_xlpm.t),_xlpm.e,FIND("&gt;",_xlpm.t),MID(_xlpm.t,_xlpm.b+1,_xlpm.e-_xlpm.b-1)))</f>
        <v>thei</v>
      </c>
      <c r="E1855">
        <v>1</v>
      </c>
      <c r="F1855">
        <f>SUM(G1855:L1855)</f>
        <v>2</v>
      </c>
      <c r="G1855">
        <f>_xlfn.LET(_xlpm.w,$D1855,_xlpm.k,CONCATENATE("*",G$1,"*"),COUNTIF(_xlpm.w,_xlpm.k))</f>
        <v>0</v>
      </c>
      <c r="H1855">
        <f>_xlfn.LET(_xlpm.w,$D1855,_xlpm.k,CONCATENATE("*",H$1,"*"),COUNTIF(_xlpm.w,_xlpm.k))</f>
        <v>1</v>
      </c>
      <c r="I1855">
        <f>_xlfn.LET(_xlpm.w,$D1855,_xlpm.k,CONCATENATE("*",I$1,"*"),COUNTIF(_xlpm.w,_xlpm.k))</f>
        <v>1</v>
      </c>
      <c r="J1855">
        <f>_xlfn.LET(_xlpm.w,$D1855,_xlpm.k,CONCATENATE("*",J$1,"*"),COUNTIF(_xlpm.w,_xlpm.k))</f>
        <v>0</v>
      </c>
      <c r="K1855">
        <f>_xlfn.LET(_xlpm.w,$D1855,_xlpm.k,CONCATENATE("*",K$1,"*"),COUNTIF(_xlpm.w,_xlpm.k))</f>
        <v>0</v>
      </c>
      <c r="L1855">
        <f>_xlfn.LET(_xlpm.w,$D1855,_xlpm.k,CONCATENATE("*",L$1,"*"),COUNTIF(_xlpm.w,_xlpm.k))</f>
        <v>0</v>
      </c>
      <c r="M1855" t="s">
        <v>888</v>
      </c>
    </row>
    <row r="1856" spans="1:13">
      <c r="A1856">
        <v>4</v>
      </c>
      <c r="B1856" s="1" t="s">
        <v>9969</v>
      </c>
      <c r="C1856" s="1" t="str">
        <f>_xlfn.LET(_xlpm.t,$B1856,_xlfn.LET(_xlpm.e,FIND(":",_xlpm.t),MID(_xlpm.t,2,_xlpm.e-2)))</f>
        <v>ə</v>
      </c>
      <c r="D1856" s="1" t="str">
        <f>_xlfn.LET(_xlpm.t,$B1856,_xlfn.LET(_xlpm.b,FIND(":",_xlpm.t),_xlpm.e,FIND("&gt;",_xlpm.t),MID(_xlpm.t,_xlpm.b+1,_xlpm.e-_xlpm.b-1)))</f>
        <v>hare</v>
      </c>
      <c r="E1856">
        <v>1</v>
      </c>
      <c r="F1856">
        <f>SUM(G1856:L1856)</f>
        <v>2</v>
      </c>
      <c r="G1856">
        <f>_xlfn.LET(_xlpm.w,$D1856,_xlpm.k,CONCATENATE("*",G$1,"*"),COUNTIF(_xlpm.w,_xlpm.k))</f>
        <v>1</v>
      </c>
      <c r="H1856">
        <f>_xlfn.LET(_xlpm.w,$D1856,_xlpm.k,CONCATENATE("*",H$1,"*"),COUNTIF(_xlpm.w,_xlpm.k))</f>
        <v>1</v>
      </c>
      <c r="I1856">
        <f>_xlfn.LET(_xlpm.w,$D1856,_xlpm.k,CONCATENATE("*",I$1,"*"),COUNTIF(_xlpm.w,_xlpm.k))</f>
        <v>0</v>
      </c>
      <c r="J1856">
        <f>_xlfn.LET(_xlpm.w,$D1856,_xlpm.k,CONCATENATE("*",J$1,"*"),COUNTIF(_xlpm.w,_xlpm.k))</f>
        <v>0</v>
      </c>
      <c r="K1856">
        <f>_xlfn.LET(_xlpm.w,$D1856,_xlpm.k,CONCATENATE("*",K$1,"*"),COUNTIF(_xlpm.w,_xlpm.k))</f>
        <v>0</v>
      </c>
      <c r="L1856">
        <f>_xlfn.LET(_xlpm.w,$D1856,_xlpm.k,CONCATENATE("*",L$1,"*"),COUNTIF(_xlpm.w,_xlpm.k))</f>
        <v>0</v>
      </c>
      <c r="M1856" t="s">
        <v>2331</v>
      </c>
    </row>
    <row r="1857" spans="1:13">
      <c r="A1857">
        <v>4</v>
      </c>
      <c r="B1857" s="1" t="s">
        <v>9957</v>
      </c>
      <c r="C1857" s="1" t="str">
        <f>_xlfn.LET(_xlpm.t,$B1857,_xlfn.LET(_xlpm.e,FIND(":",_xlpm.t),MID(_xlpm.t,2,_xlpm.e-2)))</f>
        <v>ɹæv</v>
      </c>
      <c r="D1857" s="1" t="str">
        <f>_xlfn.LET(_xlpm.t,$B1857,_xlfn.LET(_xlpm.b,FIND(":",_xlpm.t),_xlpm.e,FIND("&gt;",_xlpm.t),MID(_xlpm.t,_xlpm.b+1,_xlpm.e-_xlpm.b-1)))</f>
        <v>rave</v>
      </c>
      <c r="E1857">
        <v>1</v>
      </c>
      <c r="F1857">
        <f>SUM(G1857:L1857)</f>
        <v>2</v>
      </c>
      <c r="G1857">
        <f>_xlfn.LET(_xlpm.w,$D1857,_xlpm.k,CONCATENATE("*",G$1,"*"),COUNTIF(_xlpm.w,_xlpm.k))</f>
        <v>1</v>
      </c>
      <c r="H1857">
        <f>_xlfn.LET(_xlpm.w,$D1857,_xlpm.k,CONCATENATE("*",H$1,"*"),COUNTIF(_xlpm.w,_xlpm.k))</f>
        <v>1</v>
      </c>
      <c r="I1857">
        <f>_xlfn.LET(_xlpm.w,$D1857,_xlpm.k,CONCATENATE("*",I$1,"*"),COUNTIF(_xlpm.w,_xlpm.k))</f>
        <v>0</v>
      </c>
      <c r="J1857">
        <f>_xlfn.LET(_xlpm.w,$D1857,_xlpm.k,CONCATENATE("*",J$1,"*"),COUNTIF(_xlpm.w,_xlpm.k))</f>
        <v>0</v>
      </c>
      <c r="K1857">
        <f>_xlfn.LET(_xlpm.w,$D1857,_xlpm.k,CONCATENATE("*",K$1,"*"),COUNTIF(_xlpm.w,_xlpm.k))</f>
        <v>0</v>
      </c>
      <c r="L1857">
        <f>_xlfn.LET(_xlpm.w,$D1857,_xlpm.k,CONCATENATE("*",L$1,"*"),COUNTIF(_xlpm.w,_xlpm.k))</f>
        <v>0</v>
      </c>
      <c r="M1857" t="s">
        <v>2121</v>
      </c>
    </row>
    <row r="1858" spans="1:13">
      <c r="A1858">
        <v>4</v>
      </c>
      <c r="B1858" s="1" t="s">
        <v>9950</v>
      </c>
      <c r="C1858" s="1" t="str">
        <f>_xlfn.LET(_xlpm.t,$B1858,_xlfn.LET(_xlpm.e,FIND(":",_xlpm.t),MID(_xlpm.t,2,_xlpm.e-2)))</f>
        <v>ɹaʊ</v>
      </c>
      <c r="D1858" s="1" t="str">
        <f>_xlfn.LET(_xlpm.t,$B1858,_xlfn.LET(_xlpm.b,FIND(":",_xlpm.t),_xlpm.e,FIND("&gt;",_xlpm.t),MID(_xlpm.t,_xlpm.b+1,_xlpm.e-_xlpm.b-1)))</f>
        <v>rrou</v>
      </c>
      <c r="E1858">
        <v>1</v>
      </c>
      <c r="F1858">
        <f>SUM(G1858:L1858)</f>
        <v>2</v>
      </c>
      <c r="G1858">
        <f>_xlfn.LET(_xlpm.w,$D1858,_xlpm.k,CONCATENATE("*",G$1,"*"),COUNTIF(_xlpm.w,_xlpm.k))</f>
        <v>0</v>
      </c>
      <c r="H1858">
        <f>_xlfn.LET(_xlpm.w,$D1858,_xlpm.k,CONCATENATE("*",H$1,"*"),COUNTIF(_xlpm.w,_xlpm.k))</f>
        <v>0</v>
      </c>
      <c r="I1858">
        <f>_xlfn.LET(_xlpm.w,$D1858,_xlpm.k,CONCATENATE("*",I$1,"*"),COUNTIF(_xlpm.w,_xlpm.k))</f>
        <v>0</v>
      </c>
      <c r="J1858">
        <f>_xlfn.LET(_xlpm.w,$D1858,_xlpm.k,CONCATENATE("*",J$1,"*"),COUNTIF(_xlpm.w,_xlpm.k))</f>
        <v>1</v>
      </c>
      <c r="K1858">
        <f>_xlfn.LET(_xlpm.w,$D1858,_xlpm.k,CONCATENATE("*",K$1,"*"),COUNTIF(_xlpm.w,_xlpm.k))</f>
        <v>1</v>
      </c>
      <c r="L1858">
        <f>_xlfn.LET(_xlpm.w,$D1858,_xlpm.k,CONCATENATE("*",L$1,"*"),COUNTIF(_xlpm.w,_xlpm.k))</f>
        <v>0</v>
      </c>
      <c r="M1858" t="s">
        <v>1489</v>
      </c>
    </row>
    <row r="1859" spans="1:13">
      <c r="A1859">
        <v>4</v>
      </c>
      <c r="B1859" s="1" t="s">
        <v>9949</v>
      </c>
      <c r="C1859" s="1" t="str">
        <f>_xlfn.LET(_xlpm.t,$B1859,_xlfn.LET(_xlpm.e,FIND(":",_xlpm.t),MID(_xlpm.t,2,_xlpm.e-2)))</f>
        <v>ʃaʊ</v>
      </c>
      <c r="D1859" s="1" t="str">
        <f>_xlfn.LET(_xlpm.t,$B1859,_xlfn.LET(_xlpm.b,FIND(":",_xlpm.t),_xlpm.e,FIND("&gt;",_xlpm.t),MID(_xlpm.t,_xlpm.b+1,_xlpm.e-_xlpm.b-1)))</f>
        <v>shou</v>
      </c>
      <c r="E1859">
        <v>1</v>
      </c>
      <c r="F1859">
        <f>SUM(G1859:L1859)</f>
        <v>2</v>
      </c>
      <c r="G1859">
        <f>_xlfn.LET(_xlpm.w,$D1859,_xlpm.k,CONCATENATE("*",G$1,"*"),COUNTIF(_xlpm.w,_xlpm.k))</f>
        <v>0</v>
      </c>
      <c r="H1859">
        <f>_xlfn.LET(_xlpm.w,$D1859,_xlpm.k,CONCATENATE("*",H$1,"*"),COUNTIF(_xlpm.w,_xlpm.k))</f>
        <v>0</v>
      </c>
      <c r="I1859">
        <f>_xlfn.LET(_xlpm.w,$D1859,_xlpm.k,CONCATENATE("*",I$1,"*"),COUNTIF(_xlpm.w,_xlpm.k))</f>
        <v>0</v>
      </c>
      <c r="J1859">
        <f>_xlfn.LET(_xlpm.w,$D1859,_xlpm.k,CONCATENATE("*",J$1,"*"),COUNTIF(_xlpm.w,_xlpm.k))</f>
        <v>1</v>
      </c>
      <c r="K1859">
        <f>_xlfn.LET(_xlpm.w,$D1859,_xlpm.k,CONCATENATE("*",K$1,"*"),COUNTIF(_xlpm.w,_xlpm.k))</f>
        <v>1</v>
      </c>
      <c r="L1859">
        <f>_xlfn.LET(_xlpm.w,$D1859,_xlpm.k,CONCATENATE("*",L$1,"*"),COUNTIF(_xlpm.w,_xlpm.k))</f>
        <v>0</v>
      </c>
      <c r="M1859" t="s">
        <v>1535</v>
      </c>
    </row>
    <row r="1860" spans="1:13">
      <c r="A1860">
        <v>4</v>
      </c>
      <c r="B1860" s="1" t="s">
        <v>9948</v>
      </c>
      <c r="C1860" s="1" t="str">
        <f>_xlfn.LET(_xlpm.t,$B1860,_xlfn.LET(_xlpm.e,FIND(":",_xlpm.t),MID(_xlpm.t,2,_xlpm.e-2)))</f>
        <v>ɹaʊd</v>
      </c>
      <c r="D1860" s="1" t="str">
        <f>_xlfn.LET(_xlpm.t,$B1860,_xlfn.LET(_xlpm.b,FIND(":",_xlpm.t),_xlpm.e,FIND("&gt;",_xlpm.t),MID(_xlpm.t,_xlpm.b+1,_xlpm.e-_xlpm.b-1)))</f>
        <v>roud</v>
      </c>
      <c r="E1860">
        <v>1</v>
      </c>
      <c r="F1860">
        <f>SUM(G1860:L1860)</f>
        <v>2</v>
      </c>
      <c r="G1860">
        <f>_xlfn.LET(_xlpm.w,$D1860,_xlpm.k,CONCATENATE("*",G$1,"*"),COUNTIF(_xlpm.w,_xlpm.k))</f>
        <v>0</v>
      </c>
      <c r="H1860">
        <f>_xlfn.LET(_xlpm.w,$D1860,_xlpm.k,CONCATENATE("*",H$1,"*"),COUNTIF(_xlpm.w,_xlpm.k))</f>
        <v>0</v>
      </c>
      <c r="I1860">
        <f>_xlfn.LET(_xlpm.w,$D1860,_xlpm.k,CONCATENATE("*",I$1,"*"),COUNTIF(_xlpm.w,_xlpm.k))</f>
        <v>0</v>
      </c>
      <c r="J1860">
        <f>_xlfn.LET(_xlpm.w,$D1860,_xlpm.k,CONCATENATE("*",J$1,"*"),COUNTIF(_xlpm.w,_xlpm.k))</f>
        <v>1</v>
      </c>
      <c r="K1860">
        <f>_xlfn.LET(_xlpm.w,$D1860,_xlpm.k,CONCATENATE("*",K$1,"*"),COUNTIF(_xlpm.w,_xlpm.k))</f>
        <v>1</v>
      </c>
      <c r="L1860">
        <f>_xlfn.LET(_xlpm.w,$D1860,_xlpm.k,CONCATENATE("*",L$1,"*"),COUNTIF(_xlpm.w,_xlpm.k))</f>
        <v>0</v>
      </c>
      <c r="M1860" t="s">
        <v>1559</v>
      </c>
    </row>
    <row r="1861" spans="1:13">
      <c r="A1861">
        <v>4</v>
      </c>
      <c r="B1861" s="1" t="s">
        <v>9946</v>
      </c>
      <c r="C1861" s="1" t="str">
        <f>_xlfn.LET(_xlpm.t,$B1861,_xlfn.LET(_xlpm.e,FIND(":",_xlpm.t),MID(_xlpm.t,2,_xlpm.e-2)))</f>
        <v>ɹaɪk</v>
      </c>
      <c r="D1861" s="1" t="str">
        <f>_xlfn.LET(_xlpm.t,$B1861,_xlfn.LET(_xlpm.b,FIND(":",_xlpm.t),_xlpm.e,FIND("&gt;",_xlpm.t),MID(_xlpm.t,_xlpm.b+1,_xlpm.e-_xlpm.b-1)))</f>
        <v>rike</v>
      </c>
      <c r="E1861">
        <v>1</v>
      </c>
      <c r="F1861">
        <f>SUM(G1861:L1861)</f>
        <v>2</v>
      </c>
      <c r="G1861">
        <f>_xlfn.LET(_xlpm.w,$D1861,_xlpm.k,CONCATENATE("*",G$1,"*"),COUNTIF(_xlpm.w,_xlpm.k))</f>
        <v>0</v>
      </c>
      <c r="H1861">
        <f>_xlfn.LET(_xlpm.w,$D1861,_xlpm.k,CONCATENATE("*",H$1,"*"),COUNTIF(_xlpm.w,_xlpm.k))</f>
        <v>1</v>
      </c>
      <c r="I1861">
        <f>_xlfn.LET(_xlpm.w,$D1861,_xlpm.k,CONCATENATE("*",I$1,"*"),COUNTIF(_xlpm.w,_xlpm.k))</f>
        <v>1</v>
      </c>
      <c r="J1861">
        <f>_xlfn.LET(_xlpm.w,$D1861,_xlpm.k,CONCATENATE("*",J$1,"*"),COUNTIF(_xlpm.w,_xlpm.k))</f>
        <v>0</v>
      </c>
      <c r="K1861">
        <f>_xlfn.LET(_xlpm.w,$D1861,_xlpm.k,CONCATENATE("*",K$1,"*"),COUNTIF(_xlpm.w,_xlpm.k))</f>
        <v>0</v>
      </c>
      <c r="L1861">
        <f>_xlfn.LET(_xlpm.w,$D1861,_xlpm.k,CONCATENATE("*",L$1,"*"),COUNTIF(_xlpm.w,_xlpm.k))</f>
        <v>0</v>
      </c>
      <c r="M1861" t="s">
        <v>2718</v>
      </c>
    </row>
    <row r="1862" spans="1:13">
      <c r="A1862">
        <v>4</v>
      </c>
      <c r="B1862" s="1" t="s">
        <v>9945</v>
      </c>
      <c r="C1862" s="1" t="str">
        <f>_xlfn.LET(_xlpm.t,$B1862,_xlfn.LET(_xlpm.e,FIND(":",_xlpm.t),MID(_xlpm.t,2,_xlpm.e-2)))</f>
        <v>ɹaɪm</v>
      </c>
      <c r="D1862" s="1" t="str">
        <f>_xlfn.LET(_xlpm.t,$B1862,_xlfn.LET(_xlpm.b,FIND(":",_xlpm.t),_xlpm.e,FIND("&gt;",_xlpm.t),MID(_xlpm.t,_xlpm.b+1,_xlpm.e-_xlpm.b-1)))</f>
        <v>rime</v>
      </c>
      <c r="E1862">
        <v>1</v>
      </c>
      <c r="F1862">
        <f>SUM(G1862:L1862)</f>
        <v>2</v>
      </c>
      <c r="G1862">
        <f>_xlfn.LET(_xlpm.w,$D1862,_xlpm.k,CONCATENATE("*",G$1,"*"),COUNTIF(_xlpm.w,_xlpm.k))</f>
        <v>0</v>
      </c>
      <c r="H1862">
        <f>_xlfn.LET(_xlpm.w,$D1862,_xlpm.k,CONCATENATE("*",H$1,"*"),COUNTIF(_xlpm.w,_xlpm.k))</f>
        <v>1</v>
      </c>
      <c r="I1862">
        <f>_xlfn.LET(_xlpm.w,$D1862,_xlpm.k,CONCATENATE("*",I$1,"*"),COUNTIF(_xlpm.w,_xlpm.k))</f>
        <v>1</v>
      </c>
      <c r="J1862">
        <f>_xlfn.LET(_xlpm.w,$D1862,_xlpm.k,CONCATENATE("*",J$1,"*"),COUNTIF(_xlpm.w,_xlpm.k))</f>
        <v>0</v>
      </c>
      <c r="K1862">
        <f>_xlfn.LET(_xlpm.w,$D1862,_xlpm.k,CONCATENATE("*",K$1,"*"),COUNTIF(_xlpm.w,_xlpm.k))</f>
        <v>0</v>
      </c>
      <c r="L1862">
        <f>_xlfn.LET(_xlpm.w,$D1862,_xlpm.k,CONCATENATE("*",L$1,"*"),COUNTIF(_xlpm.w,_xlpm.k))</f>
        <v>0</v>
      </c>
      <c r="M1862" t="s">
        <v>2779</v>
      </c>
    </row>
    <row r="1863" spans="1:13">
      <c r="A1863">
        <v>4</v>
      </c>
      <c r="B1863" s="1" t="s">
        <v>9941</v>
      </c>
      <c r="C1863" s="1" t="str">
        <f>_xlfn.LET(_xlpm.t,$B1863,_xlfn.LET(_xlpm.e,FIND(":",_xlpm.t),MID(_xlpm.t,2,_xlpm.e-2)))</f>
        <v>ɹaʊt</v>
      </c>
      <c r="D1863" s="1" t="str">
        <f>_xlfn.LET(_xlpm.t,$B1863,_xlfn.LET(_xlpm.b,FIND(":",_xlpm.t),_xlpm.e,FIND("&gt;",_xlpm.t),MID(_xlpm.t,_xlpm.b+1,_xlpm.e-_xlpm.b-1)))</f>
        <v>rout</v>
      </c>
      <c r="E1863">
        <v>1</v>
      </c>
      <c r="F1863">
        <f>SUM(G1863:L1863)</f>
        <v>2</v>
      </c>
      <c r="G1863">
        <f>_xlfn.LET(_xlpm.w,$D1863,_xlpm.k,CONCATENATE("*",G$1,"*"),COUNTIF(_xlpm.w,_xlpm.k))</f>
        <v>0</v>
      </c>
      <c r="H1863">
        <f>_xlfn.LET(_xlpm.w,$D1863,_xlpm.k,CONCATENATE("*",H$1,"*"),COUNTIF(_xlpm.w,_xlpm.k))</f>
        <v>0</v>
      </c>
      <c r="I1863">
        <f>_xlfn.LET(_xlpm.w,$D1863,_xlpm.k,CONCATENATE("*",I$1,"*"),COUNTIF(_xlpm.w,_xlpm.k))</f>
        <v>0</v>
      </c>
      <c r="J1863">
        <f>_xlfn.LET(_xlpm.w,$D1863,_xlpm.k,CONCATENATE("*",J$1,"*"),COUNTIF(_xlpm.w,_xlpm.k))</f>
        <v>1</v>
      </c>
      <c r="K1863">
        <f>_xlfn.LET(_xlpm.w,$D1863,_xlpm.k,CONCATENATE("*",K$1,"*"),COUNTIF(_xlpm.w,_xlpm.k))</f>
        <v>1</v>
      </c>
      <c r="L1863">
        <f>_xlfn.LET(_xlpm.w,$D1863,_xlpm.k,CONCATENATE("*",L$1,"*"),COUNTIF(_xlpm.w,_xlpm.k))</f>
        <v>0</v>
      </c>
      <c r="M1863" t="s">
        <v>1211</v>
      </c>
    </row>
    <row r="1864" spans="1:13">
      <c r="A1864">
        <v>4</v>
      </c>
      <c r="B1864" s="1" t="s">
        <v>9940</v>
      </c>
      <c r="C1864" s="1" t="str">
        <f>_xlfn.LET(_xlpm.t,$B1864,_xlfn.LET(_xlpm.e,FIND(":",_xlpm.t),MID(_xlpm.t,2,_xlpm.e-2)))</f>
        <v>ɡaɪz</v>
      </c>
      <c r="D1864" s="1" t="str">
        <f>_xlfn.LET(_xlpm.t,$B1864,_xlfn.LET(_xlpm.b,FIND(":",_xlpm.t),_xlpm.e,FIND("&gt;",_xlpm.t),MID(_xlpm.t,_xlpm.b+1,_xlpm.e-_xlpm.b-1)))</f>
        <v>guys</v>
      </c>
      <c r="E1864">
        <v>1</v>
      </c>
      <c r="F1864">
        <f>SUM(G1864:L1864)</f>
        <v>2</v>
      </c>
      <c r="G1864">
        <f>_xlfn.LET(_xlpm.w,$D1864,_xlpm.k,CONCATENATE("*",G$1,"*"),COUNTIF(_xlpm.w,_xlpm.k))</f>
        <v>0</v>
      </c>
      <c r="H1864">
        <f>_xlfn.LET(_xlpm.w,$D1864,_xlpm.k,CONCATENATE("*",H$1,"*"),COUNTIF(_xlpm.w,_xlpm.k))</f>
        <v>0</v>
      </c>
      <c r="I1864">
        <f>_xlfn.LET(_xlpm.w,$D1864,_xlpm.k,CONCATENATE("*",I$1,"*"),COUNTIF(_xlpm.w,_xlpm.k))</f>
        <v>0</v>
      </c>
      <c r="J1864">
        <f>_xlfn.LET(_xlpm.w,$D1864,_xlpm.k,CONCATENATE("*",J$1,"*"),COUNTIF(_xlpm.w,_xlpm.k))</f>
        <v>0</v>
      </c>
      <c r="K1864">
        <f>_xlfn.LET(_xlpm.w,$D1864,_xlpm.k,CONCATENATE("*",K$1,"*"),COUNTIF(_xlpm.w,_xlpm.k))</f>
        <v>1</v>
      </c>
      <c r="L1864">
        <f>_xlfn.LET(_xlpm.w,$D1864,_xlpm.k,CONCATENATE("*",L$1,"*"),COUNTIF(_xlpm.w,_xlpm.k))</f>
        <v>1</v>
      </c>
      <c r="M1864" t="s">
        <v>7183</v>
      </c>
    </row>
    <row r="1865" spans="1:13">
      <c r="A1865">
        <v>4</v>
      </c>
      <c r="B1865" s="1" t="s">
        <v>9939</v>
      </c>
      <c r="C1865" s="1" t="str">
        <f>_xlfn.LET(_xlpm.t,$B1865,_xlfn.LET(_xlpm.e,FIND(":",_xlpm.t),MID(_xlpm.t,2,_xlpm.e-2)))</f>
        <v>ɹaʊz</v>
      </c>
      <c r="D1865" s="1" t="str">
        <f>_xlfn.LET(_xlpm.t,$B1865,_xlfn.LET(_xlpm.b,FIND(":",_xlpm.t),_xlpm.e,FIND("&gt;",_xlpm.t),MID(_xlpm.t,_xlpm.b+1,_xlpm.e-_xlpm.b-1)))</f>
        <v>rous</v>
      </c>
      <c r="E1865">
        <v>1</v>
      </c>
      <c r="F1865">
        <f>SUM(G1865:L1865)</f>
        <v>2</v>
      </c>
      <c r="G1865">
        <f>_xlfn.LET(_xlpm.w,$D1865,_xlpm.k,CONCATENATE("*",G$1,"*"),COUNTIF(_xlpm.w,_xlpm.k))</f>
        <v>0</v>
      </c>
      <c r="H1865">
        <f>_xlfn.LET(_xlpm.w,$D1865,_xlpm.k,CONCATENATE("*",H$1,"*"),COUNTIF(_xlpm.w,_xlpm.k))</f>
        <v>0</v>
      </c>
      <c r="I1865">
        <f>_xlfn.LET(_xlpm.w,$D1865,_xlpm.k,CONCATENATE("*",I$1,"*"),COUNTIF(_xlpm.w,_xlpm.k))</f>
        <v>0</v>
      </c>
      <c r="J1865">
        <f>_xlfn.LET(_xlpm.w,$D1865,_xlpm.k,CONCATENATE("*",J$1,"*"),COUNTIF(_xlpm.w,_xlpm.k))</f>
        <v>1</v>
      </c>
      <c r="K1865">
        <f>_xlfn.LET(_xlpm.w,$D1865,_xlpm.k,CONCATENATE("*",K$1,"*"),COUNTIF(_xlpm.w,_xlpm.k))</f>
        <v>1</v>
      </c>
      <c r="L1865">
        <f>_xlfn.LET(_xlpm.w,$D1865,_xlpm.k,CONCATENATE("*",L$1,"*"),COUNTIF(_xlpm.w,_xlpm.k))</f>
        <v>0</v>
      </c>
      <c r="M1865" t="s">
        <v>132</v>
      </c>
    </row>
    <row r="1866" spans="1:13">
      <c r="A1866">
        <v>4</v>
      </c>
      <c r="B1866" s="1" t="s">
        <v>9916</v>
      </c>
      <c r="C1866" s="1" t="str">
        <f>_xlfn.LET(_xlpm.t,$B1866,_xlfn.LET(_xlpm.e,FIND(":",_xlpm.t),MID(_xlpm.t,2,_xlpm.e-2)))</f>
        <v>ɑdʒ</v>
      </c>
      <c r="D1866" s="1" t="str">
        <f>_xlfn.LET(_xlpm.t,$B1866,_xlfn.LET(_xlpm.b,FIND(":",_xlpm.t),_xlpm.e,FIND("&gt;",_xlpm.t),MID(_xlpm.t,_xlpm.b+1,_xlpm.e-_xlpm.b-1)))</f>
        <v>odge</v>
      </c>
      <c r="E1866">
        <v>1</v>
      </c>
      <c r="F1866">
        <f>SUM(G1866:L1866)</f>
        <v>2</v>
      </c>
      <c r="G1866">
        <f>_xlfn.LET(_xlpm.w,$D1866,_xlpm.k,CONCATENATE("*",G$1,"*"),COUNTIF(_xlpm.w,_xlpm.k))</f>
        <v>0</v>
      </c>
      <c r="H1866">
        <f>_xlfn.LET(_xlpm.w,$D1866,_xlpm.k,CONCATENATE("*",H$1,"*"),COUNTIF(_xlpm.w,_xlpm.k))</f>
        <v>1</v>
      </c>
      <c r="I1866">
        <f>_xlfn.LET(_xlpm.w,$D1866,_xlpm.k,CONCATENATE("*",I$1,"*"),COUNTIF(_xlpm.w,_xlpm.k))</f>
        <v>0</v>
      </c>
      <c r="J1866">
        <f>_xlfn.LET(_xlpm.w,$D1866,_xlpm.k,CONCATENATE("*",J$1,"*"),COUNTIF(_xlpm.w,_xlpm.k))</f>
        <v>1</v>
      </c>
      <c r="K1866">
        <f>_xlfn.LET(_xlpm.w,$D1866,_xlpm.k,CONCATENATE("*",K$1,"*"),COUNTIF(_xlpm.w,_xlpm.k))</f>
        <v>0</v>
      </c>
      <c r="L1866">
        <f>_xlfn.LET(_xlpm.w,$D1866,_xlpm.k,CONCATENATE("*",L$1,"*"),COUNTIF(_xlpm.w,_xlpm.k))</f>
        <v>0</v>
      </c>
      <c r="M1866" t="s">
        <v>2290</v>
      </c>
    </row>
    <row r="1867" spans="1:13">
      <c r="A1867">
        <v>4</v>
      </c>
      <c r="B1867" s="1" t="s">
        <v>9914</v>
      </c>
      <c r="C1867" s="1" t="str">
        <f>_xlfn.LET(_xlpm.t,$B1867,_xlfn.LET(_xlpm.e,FIND(":",_xlpm.t),MID(_xlpm.t,2,_xlpm.e-2)))</f>
        <v>ədʒm</v>
      </c>
      <c r="D1867" s="1" t="str">
        <f>_xlfn.LET(_xlpm.t,$B1867,_xlfn.LET(_xlpm.b,FIND(":",_xlpm.t),_xlpm.e,FIND("&gt;",_xlpm.t),MID(_xlpm.t,_xlpm.b+1,_xlpm.e-_xlpm.b-1)))</f>
        <v>agem</v>
      </c>
      <c r="E1867">
        <v>1</v>
      </c>
      <c r="F1867">
        <f>SUM(G1867:L1867)</f>
        <v>2</v>
      </c>
      <c r="G1867">
        <f>_xlfn.LET(_xlpm.w,$D1867,_xlpm.k,CONCATENATE("*",G$1,"*"),COUNTIF(_xlpm.w,_xlpm.k))</f>
        <v>1</v>
      </c>
      <c r="H1867">
        <f>_xlfn.LET(_xlpm.w,$D1867,_xlpm.k,CONCATENATE("*",H$1,"*"),COUNTIF(_xlpm.w,_xlpm.k))</f>
        <v>1</v>
      </c>
      <c r="I1867">
        <f>_xlfn.LET(_xlpm.w,$D1867,_xlpm.k,CONCATENATE("*",I$1,"*"),COUNTIF(_xlpm.w,_xlpm.k))</f>
        <v>0</v>
      </c>
      <c r="J1867">
        <f>_xlfn.LET(_xlpm.w,$D1867,_xlpm.k,CONCATENATE("*",J$1,"*"),COUNTIF(_xlpm.w,_xlpm.k))</f>
        <v>0</v>
      </c>
      <c r="K1867">
        <f>_xlfn.LET(_xlpm.w,$D1867,_xlpm.k,CONCATENATE("*",K$1,"*"),COUNTIF(_xlpm.w,_xlpm.k))</f>
        <v>0</v>
      </c>
      <c r="L1867">
        <f>_xlfn.LET(_xlpm.w,$D1867,_xlpm.k,CONCATENATE("*",L$1,"*"),COUNTIF(_xlpm.w,_xlpm.k))</f>
        <v>0</v>
      </c>
      <c r="M1867" t="s">
        <v>340</v>
      </c>
    </row>
    <row r="1868" spans="1:13">
      <c r="A1868">
        <v>4</v>
      </c>
      <c r="B1868" s="1" t="s">
        <v>9905</v>
      </c>
      <c r="C1868" s="1" t="str">
        <f>_xlfn.LET(_xlpm.t,$B1868,_xlfn.LET(_xlpm.e,FIND(":",_xlpm.t),MID(_xlpm.t,2,_xlpm.e-2)))</f>
        <v>ɹeɪd</v>
      </c>
      <c r="D1868" s="1" t="str">
        <f>_xlfn.LET(_xlpm.t,$B1868,_xlfn.LET(_xlpm.b,FIND(":",_xlpm.t),_xlpm.e,FIND("&gt;",_xlpm.t),MID(_xlpm.t,_xlpm.b+1,_xlpm.e-_xlpm.b-1)))</f>
        <v>rade</v>
      </c>
      <c r="E1868">
        <v>1</v>
      </c>
      <c r="F1868">
        <f>SUM(G1868:L1868)</f>
        <v>2</v>
      </c>
      <c r="G1868">
        <f>_xlfn.LET(_xlpm.w,$D1868,_xlpm.k,CONCATENATE("*",G$1,"*"),COUNTIF(_xlpm.w,_xlpm.k))</f>
        <v>1</v>
      </c>
      <c r="H1868">
        <f>_xlfn.LET(_xlpm.w,$D1868,_xlpm.k,CONCATENATE("*",H$1,"*"),COUNTIF(_xlpm.w,_xlpm.k))</f>
        <v>1</v>
      </c>
      <c r="I1868">
        <f>_xlfn.LET(_xlpm.w,$D1868,_xlpm.k,CONCATENATE("*",I$1,"*"),COUNTIF(_xlpm.w,_xlpm.k))</f>
        <v>0</v>
      </c>
      <c r="J1868">
        <f>_xlfn.LET(_xlpm.w,$D1868,_xlpm.k,CONCATENATE("*",J$1,"*"),COUNTIF(_xlpm.w,_xlpm.k))</f>
        <v>0</v>
      </c>
      <c r="K1868">
        <f>_xlfn.LET(_xlpm.w,$D1868,_xlpm.k,CONCATENATE("*",K$1,"*"),COUNTIF(_xlpm.w,_xlpm.k))</f>
        <v>0</v>
      </c>
      <c r="L1868">
        <f>_xlfn.LET(_xlpm.w,$D1868,_xlpm.k,CONCATENATE("*",L$1,"*"),COUNTIF(_xlpm.w,_xlpm.k))</f>
        <v>0</v>
      </c>
      <c r="M1868" t="s">
        <v>2926</v>
      </c>
    </row>
    <row r="1869" spans="1:13">
      <c r="A1869">
        <v>4</v>
      </c>
      <c r="B1869" s="1" t="s">
        <v>9904</v>
      </c>
      <c r="C1869" s="1" t="str">
        <f>_xlfn.LET(_xlpm.t,$B1869,_xlfn.LET(_xlpm.e,FIND(":",_xlpm.t),MID(_xlpm.t,2,_xlpm.e-2)))</f>
        <v>ɹeɪd</v>
      </c>
      <c r="D1869" s="1" t="str">
        <f>_xlfn.LET(_xlpm.t,$B1869,_xlfn.LET(_xlpm.b,FIND(":",_xlpm.t),_xlpm.e,FIND("&gt;",_xlpm.t),MID(_xlpm.t,_xlpm.b+1,_xlpm.e-_xlpm.b-1)))</f>
        <v>raid</v>
      </c>
      <c r="E1869">
        <v>1</v>
      </c>
      <c r="F1869">
        <f>SUM(G1869:L1869)</f>
        <v>2</v>
      </c>
      <c r="G1869">
        <f>_xlfn.LET(_xlpm.w,$D1869,_xlpm.k,CONCATENATE("*",G$1,"*"),COUNTIF(_xlpm.w,_xlpm.k))</f>
        <v>1</v>
      </c>
      <c r="H1869">
        <f>_xlfn.LET(_xlpm.w,$D1869,_xlpm.k,CONCATENATE("*",H$1,"*"),COUNTIF(_xlpm.w,_xlpm.k))</f>
        <v>0</v>
      </c>
      <c r="I1869">
        <f>_xlfn.LET(_xlpm.w,$D1869,_xlpm.k,CONCATENATE("*",I$1,"*"),COUNTIF(_xlpm.w,_xlpm.k))</f>
        <v>1</v>
      </c>
      <c r="J1869">
        <f>_xlfn.LET(_xlpm.w,$D1869,_xlpm.k,CONCATENATE("*",J$1,"*"),COUNTIF(_xlpm.w,_xlpm.k))</f>
        <v>0</v>
      </c>
      <c r="K1869">
        <f>_xlfn.LET(_xlpm.w,$D1869,_xlpm.k,CONCATENATE("*",K$1,"*"),COUNTIF(_xlpm.w,_xlpm.k))</f>
        <v>0</v>
      </c>
      <c r="L1869">
        <f>_xlfn.LET(_xlpm.w,$D1869,_xlpm.k,CONCATENATE("*",L$1,"*"),COUNTIF(_xlpm.w,_xlpm.k))</f>
        <v>0</v>
      </c>
      <c r="M1869" t="s">
        <v>414</v>
      </c>
    </row>
    <row r="1870" spans="1:13">
      <c r="A1870">
        <v>4</v>
      </c>
      <c r="B1870" s="1" t="s">
        <v>9902</v>
      </c>
      <c r="C1870" s="1" t="str">
        <f>_xlfn.LET(_xlpm.t,$B1870,_xlfn.LET(_xlpm.e,FIND(":",_xlpm.t),MID(_xlpm.t,2,_xlpm.e-2)))</f>
        <v>ɹeɪdʒ</v>
      </c>
      <c r="D1870" s="1" t="str">
        <f>_xlfn.LET(_xlpm.t,$B1870,_xlfn.LET(_xlpm.b,FIND(":",_xlpm.t),_xlpm.e,FIND("&gt;",_xlpm.t),MID(_xlpm.t,_xlpm.b+1,_xlpm.e-_xlpm.b-1)))</f>
        <v>rage</v>
      </c>
      <c r="E1870">
        <v>1</v>
      </c>
      <c r="F1870">
        <f>SUM(G1870:L1870)</f>
        <v>2</v>
      </c>
      <c r="G1870">
        <f>_xlfn.LET(_xlpm.w,$D1870,_xlpm.k,CONCATENATE("*",G$1,"*"),COUNTIF(_xlpm.w,_xlpm.k))</f>
        <v>1</v>
      </c>
      <c r="H1870">
        <f>_xlfn.LET(_xlpm.w,$D1870,_xlpm.k,CONCATENATE("*",H$1,"*"),COUNTIF(_xlpm.w,_xlpm.k))</f>
        <v>1</v>
      </c>
      <c r="I1870">
        <f>_xlfn.LET(_xlpm.w,$D1870,_xlpm.k,CONCATENATE("*",I$1,"*"),COUNTIF(_xlpm.w,_xlpm.k))</f>
        <v>0</v>
      </c>
      <c r="J1870">
        <f>_xlfn.LET(_xlpm.w,$D1870,_xlpm.k,CONCATENATE("*",J$1,"*"),COUNTIF(_xlpm.w,_xlpm.k))</f>
        <v>0</v>
      </c>
      <c r="K1870">
        <f>_xlfn.LET(_xlpm.w,$D1870,_xlpm.k,CONCATENATE("*",K$1,"*"),COUNTIF(_xlpm.w,_xlpm.k))</f>
        <v>0</v>
      </c>
      <c r="L1870">
        <f>_xlfn.LET(_xlpm.w,$D1870,_xlpm.k,CONCATENATE("*",L$1,"*"),COUNTIF(_xlpm.w,_xlpm.k))</f>
        <v>0</v>
      </c>
      <c r="M1870" t="s">
        <v>1058</v>
      </c>
    </row>
    <row r="1871" spans="1:13">
      <c r="A1871">
        <v>4</v>
      </c>
      <c r="B1871" s="1" t="s">
        <v>9901</v>
      </c>
      <c r="C1871" s="1" t="str">
        <f>_xlfn.LET(_xlpm.t,$B1871,_xlfn.LET(_xlpm.e,FIND(":",_xlpm.t),MID(_xlpm.t,2,_xlpm.e-2)))</f>
        <v>ɡeɪn</v>
      </c>
      <c r="D1871" s="1" t="str">
        <f>_xlfn.LET(_xlpm.t,$B1871,_xlfn.LET(_xlpm.b,FIND(":",_xlpm.t),_xlpm.e,FIND("&gt;",_xlpm.t),MID(_xlpm.t,_xlpm.b+1,_xlpm.e-_xlpm.b-1)))</f>
        <v>gain</v>
      </c>
      <c r="E1871">
        <v>1</v>
      </c>
      <c r="F1871">
        <f>SUM(G1871:L1871)</f>
        <v>2</v>
      </c>
      <c r="G1871">
        <f>_xlfn.LET(_xlpm.w,$D1871,_xlpm.k,CONCATENATE("*",G$1,"*"),COUNTIF(_xlpm.w,_xlpm.k))</f>
        <v>1</v>
      </c>
      <c r="H1871">
        <f>_xlfn.LET(_xlpm.w,$D1871,_xlpm.k,CONCATENATE("*",H$1,"*"),COUNTIF(_xlpm.w,_xlpm.k))</f>
        <v>0</v>
      </c>
      <c r="I1871">
        <f>_xlfn.LET(_xlpm.w,$D1871,_xlpm.k,CONCATENATE("*",I$1,"*"),COUNTIF(_xlpm.w,_xlpm.k))</f>
        <v>1</v>
      </c>
      <c r="J1871">
        <f>_xlfn.LET(_xlpm.w,$D1871,_xlpm.k,CONCATENATE("*",J$1,"*"),COUNTIF(_xlpm.w,_xlpm.k))</f>
        <v>0</v>
      </c>
      <c r="K1871">
        <f>_xlfn.LET(_xlpm.w,$D1871,_xlpm.k,CONCATENATE("*",K$1,"*"),COUNTIF(_xlpm.w,_xlpm.k))</f>
        <v>0</v>
      </c>
      <c r="L1871">
        <f>_xlfn.LET(_xlpm.w,$D1871,_xlpm.k,CONCATENATE("*",L$1,"*"),COUNTIF(_xlpm.w,_xlpm.k))</f>
        <v>0</v>
      </c>
      <c r="M1871" t="s">
        <v>2881</v>
      </c>
    </row>
    <row r="1872" spans="1:13">
      <c r="A1872">
        <v>4</v>
      </c>
      <c r="B1872" s="1" t="s">
        <v>9900</v>
      </c>
      <c r="C1872" s="1" t="str">
        <f>_xlfn.LET(_xlpm.t,$B1872,_xlfn.LET(_xlpm.e,FIND(":",_xlpm.t),MID(_xlpm.t,2,_xlpm.e-2)))</f>
        <v>ɹeɪn</v>
      </c>
      <c r="D1872" s="1" t="str">
        <f>_xlfn.LET(_xlpm.t,$B1872,_xlfn.LET(_xlpm.b,FIND(":",_xlpm.t),_xlpm.e,FIND("&gt;",_xlpm.t),MID(_xlpm.t,_xlpm.b+1,_xlpm.e-_xlpm.b-1)))</f>
        <v>rayn</v>
      </c>
      <c r="E1872">
        <v>1</v>
      </c>
      <c r="F1872">
        <f>SUM(G1872:L1872)</f>
        <v>2</v>
      </c>
      <c r="G1872">
        <f>_xlfn.LET(_xlpm.w,$D1872,_xlpm.k,CONCATENATE("*",G$1,"*"),COUNTIF(_xlpm.w,_xlpm.k))</f>
        <v>1</v>
      </c>
      <c r="H1872">
        <f>_xlfn.LET(_xlpm.w,$D1872,_xlpm.k,CONCATENATE("*",H$1,"*"),COUNTIF(_xlpm.w,_xlpm.k))</f>
        <v>0</v>
      </c>
      <c r="I1872">
        <f>_xlfn.LET(_xlpm.w,$D1872,_xlpm.k,CONCATENATE("*",I$1,"*"),COUNTIF(_xlpm.w,_xlpm.k))</f>
        <v>0</v>
      </c>
      <c r="J1872">
        <f>_xlfn.LET(_xlpm.w,$D1872,_xlpm.k,CONCATENATE("*",J$1,"*"),COUNTIF(_xlpm.w,_xlpm.k))</f>
        <v>0</v>
      </c>
      <c r="K1872">
        <f>_xlfn.LET(_xlpm.w,$D1872,_xlpm.k,CONCATENATE("*",K$1,"*"),COUNTIF(_xlpm.w,_xlpm.k))</f>
        <v>0</v>
      </c>
      <c r="L1872">
        <f>_xlfn.LET(_xlpm.w,$D1872,_xlpm.k,CONCATENATE("*",L$1,"*"),COUNTIF(_xlpm.w,_xlpm.k))</f>
        <v>1</v>
      </c>
      <c r="M1872" t="s">
        <v>915</v>
      </c>
    </row>
    <row r="1873" spans="1:13">
      <c r="A1873">
        <v>4</v>
      </c>
      <c r="B1873" s="1" t="s">
        <v>9898</v>
      </c>
      <c r="C1873" s="1" t="str">
        <f>_xlfn.LET(_xlpm.t,$B1873,_xlfn.LET(_xlpm.e,FIND(":",_xlpm.t),MID(_xlpm.t,2,_xlpm.e-2)))</f>
        <v>ɹeɪp</v>
      </c>
      <c r="D1873" s="1" t="str">
        <f>_xlfn.LET(_xlpm.t,$B1873,_xlfn.LET(_xlpm.b,FIND(":",_xlpm.t),_xlpm.e,FIND("&gt;",_xlpm.t),MID(_xlpm.t,_xlpm.b+1,_xlpm.e-_xlpm.b-1)))</f>
        <v>rape</v>
      </c>
      <c r="E1873">
        <v>1</v>
      </c>
      <c r="F1873">
        <f>SUM(G1873:L1873)</f>
        <v>2</v>
      </c>
      <c r="G1873">
        <f>_xlfn.LET(_xlpm.w,$D1873,_xlpm.k,CONCATENATE("*",G$1,"*"),COUNTIF(_xlpm.w,_xlpm.k))</f>
        <v>1</v>
      </c>
      <c r="H1873">
        <f>_xlfn.LET(_xlpm.w,$D1873,_xlpm.k,CONCATENATE("*",H$1,"*"),COUNTIF(_xlpm.w,_xlpm.k))</f>
        <v>1</v>
      </c>
      <c r="I1873">
        <f>_xlfn.LET(_xlpm.w,$D1873,_xlpm.k,CONCATENATE("*",I$1,"*"),COUNTIF(_xlpm.w,_xlpm.k))</f>
        <v>0</v>
      </c>
      <c r="J1873">
        <f>_xlfn.LET(_xlpm.w,$D1873,_xlpm.k,CONCATENATE("*",J$1,"*"),COUNTIF(_xlpm.w,_xlpm.k))</f>
        <v>0</v>
      </c>
      <c r="K1873">
        <f>_xlfn.LET(_xlpm.w,$D1873,_xlpm.k,CONCATENATE("*",K$1,"*"),COUNTIF(_xlpm.w,_xlpm.k))</f>
        <v>0</v>
      </c>
      <c r="L1873">
        <f>_xlfn.LET(_xlpm.w,$D1873,_xlpm.k,CONCATENATE("*",L$1,"*"),COUNTIF(_xlpm.w,_xlpm.k))</f>
        <v>0</v>
      </c>
      <c r="M1873" t="s">
        <v>2957</v>
      </c>
    </row>
    <row r="1874" spans="1:13">
      <c r="A1874">
        <v>4</v>
      </c>
      <c r="B1874" s="1" t="s">
        <v>9896</v>
      </c>
      <c r="C1874" s="1" t="str">
        <f>_xlfn.LET(_xlpm.t,$B1874,_xlfn.LET(_xlpm.e,FIND(":",_xlpm.t),MID(_xlpm.t,2,_xlpm.e-2)))</f>
        <v>ɹeɪt</v>
      </c>
      <c r="D1874" s="1" t="str">
        <f>_xlfn.LET(_xlpm.t,$B1874,_xlfn.LET(_xlpm.b,FIND(":",_xlpm.t),_xlpm.e,FIND("&gt;",_xlpm.t),MID(_xlpm.t,_xlpm.b+1,_xlpm.e-_xlpm.b-1)))</f>
        <v>rait</v>
      </c>
      <c r="E1874">
        <v>1</v>
      </c>
      <c r="F1874">
        <f>SUM(G1874:L1874)</f>
        <v>2</v>
      </c>
      <c r="G1874">
        <f>_xlfn.LET(_xlpm.w,$D1874,_xlpm.k,CONCATENATE("*",G$1,"*"),COUNTIF(_xlpm.w,_xlpm.k))</f>
        <v>1</v>
      </c>
      <c r="H1874">
        <f>_xlfn.LET(_xlpm.w,$D1874,_xlpm.k,CONCATENATE("*",H$1,"*"),COUNTIF(_xlpm.w,_xlpm.k))</f>
        <v>0</v>
      </c>
      <c r="I1874">
        <f>_xlfn.LET(_xlpm.w,$D1874,_xlpm.k,CONCATENATE("*",I$1,"*"),COUNTIF(_xlpm.w,_xlpm.k))</f>
        <v>1</v>
      </c>
      <c r="J1874">
        <f>_xlfn.LET(_xlpm.w,$D1874,_xlpm.k,CONCATENATE("*",J$1,"*"),COUNTIF(_xlpm.w,_xlpm.k))</f>
        <v>0</v>
      </c>
      <c r="K1874">
        <f>_xlfn.LET(_xlpm.w,$D1874,_xlpm.k,CONCATENATE("*",K$1,"*"),COUNTIF(_xlpm.w,_xlpm.k))</f>
        <v>0</v>
      </c>
      <c r="L1874">
        <f>_xlfn.LET(_xlpm.w,$D1874,_xlpm.k,CONCATENATE("*",L$1,"*"),COUNTIF(_xlpm.w,_xlpm.k))</f>
        <v>0</v>
      </c>
      <c r="M1874" t="s">
        <v>1025</v>
      </c>
    </row>
    <row r="1875" spans="1:13">
      <c r="A1875">
        <v>4</v>
      </c>
      <c r="B1875" s="1" t="s">
        <v>9895</v>
      </c>
      <c r="C1875" s="1" t="str">
        <f>_xlfn.LET(_xlpm.t,$B1875,_xlfn.LET(_xlpm.e,FIND(":",_xlpm.t),MID(_xlpm.t,2,_xlpm.e-2)))</f>
        <v>ɡeɪv</v>
      </c>
      <c r="D1875" s="1" t="str">
        <f>_xlfn.LET(_xlpm.t,$B1875,_xlfn.LET(_xlpm.b,FIND(":",_xlpm.t),_xlpm.e,FIND("&gt;",_xlpm.t),MID(_xlpm.t,_xlpm.b+1,_xlpm.e-_xlpm.b-1)))</f>
        <v>gave</v>
      </c>
      <c r="E1875">
        <v>1</v>
      </c>
      <c r="F1875">
        <f>SUM(G1875:L1875)</f>
        <v>2</v>
      </c>
      <c r="G1875">
        <f>_xlfn.LET(_xlpm.w,$D1875,_xlpm.k,CONCATENATE("*",G$1,"*"),COUNTIF(_xlpm.w,_xlpm.k))</f>
        <v>1</v>
      </c>
      <c r="H1875">
        <f>_xlfn.LET(_xlpm.w,$D1875,_xlpm.k,CONCATENATE("*",H$1,"*"),COUNTIF(_xlpm.w,_xlpm.k))</f>
        <v>1</v>
      </c>
      <c r="I1875">
        <f>_xlfn.LET(_xlpm.w,$D1875,_xlpm.k,CONCATENATE("*",I$1,"*"),COUNTIF(_xlpm.w,_xlpm.k))</f>
        <v>0</v>
      </c>
      <c r="J1875">
        <f>_xlfn.LET(_xlpm.w,$D1875,_xlpm.k,CONCATENATE("*",J$1,"*"),COUNTIF(_xlpm.w,_xlpm.k))</f>
        <v>0</v>
      </c>
      <c r="K1875">
        <f>_xlfn.LET(_xlpm.w,$D1875,_xlpm.k,CONCATENATE("*",K$1,"*"),COUNTIF(_xlpm.w,_xlpm.k))</f>
        <v>0</v>
      </c>
      <c r="L1875">
        <f>_xlfn.LET(_xlpm.w,$D1875,_xlpm.k,CONCATENATE("*",L$1,"*"),COUNTIF(_xlpm.w,_xlpm.k))</f>
        <v>0</v>
      </c>
      <c r="M1875" t="s">
        <v>2874</v>
      </c>
    </row>
    <row r="1876" spans="1:13">
      <c r="A1876">
        <v>4</v>
      </c>
      <c r="B1876" s="1" t="s">
        <v>9893</v>
      </c>
      <c r="C1876" s="1" t="str">
        <f>_xlfn.LET(_xlpm.t,$B1876,_xlfn.LET(_xlpm.e,FIND(":",_xlpm.t),MID(_xlpm.t,2,_xlpm.e-2)))</f>
        <v>ɹeɪz</v>
      </c>
      <c r="D1876" s="1" t="str">
        <f>_xlfn.LET(_xlpm.t,$B1876,_xlfn.LET(_xlpm.b,FIND(":",_xlpm.t),_xlpm.e,FIND("&gt;",_xlpm.t),MID(_xlpm.t,_xlpm.b+1,_xlpm.e-_xlpm.b-1)))</f>
        <v>rase</v>
      </c>
      <c r="E1876">
        <v>1</v>
      </c>
      <c r="F1876">
        <f>SUM(G1876:L1876)</f>
        <v>2</v>
      </c>
      <c r="G1876">
        <f>_xlfn.LET(_xlpm.w,$D1876,_xlpm.k,CONCATENATE("*",G$1,"*"),COUNTIF(_xlpm.w,_xlpm.k))</f>
        <v>1</v>
      </c>
      <c r="H1876">
        <f>_xlfn.LET(_xlpm.w,$D1876,_xlpm.k,CONCATENATE("*",H$1,"*"),COUNTIF(_xlpm.w,_xlpm.k))</f>
        <v>1</v>
      </c>
      <c r="I1876">
        <f>_xlfn.LET(_xlpm.w,$D1876,_xlpm.k,CONCATENATE("*",I$1,"*"),COUNTIF(_xlpm.w,_xlpm.k))</f>
        <v>0</v>
      </c>
      <c r="J1876">
        <f>_xlfn.LET(_xlpm.w,$D1876,_xlpm.k,CONCATENATE("*",J$1,"*"),COUNTIF(_xlpm.w,_xlpm.k))</f>
        <v>0</v>
      </c>
      <c r="K1876">
        <f>_xlfn.LET(_xlpm.w,$D1876,_xlpm.k,CONCATENATE("*",K$1,"*"),COUNTIF(_xlpm.w,_xlpm.k))</f>
        <v>0</v>
      </c>
      <c r="L1876">
        <f>_xlfn.LET(_xlpm.w,$D1876,_xlpm.k,CONCATENATE("*",L$1,"*"),COUNTIF(_xlpm.w,_xlpm.k))</f>
        <v>0</v>
      </c>
      <c r="M1876" t="s">
        <v>3048</v>
      </c>
    </row>
    <row r="1877" spans="1:13">
      <c r="A1877">
        <v>4</v>
      </c>
      <c r="B1877" s="1" t="s">
        <v>9890</v>
      </c>
      <c r="C1877" s="1" t="str">
        <f>_xlfn.LET(_xlpm.t,$B1877,_xlfn.LET(_xlpm.e,FIND(":",_xlpm.t),MID(_xlpm.t,2,_xlpm.e-2)))</f>
        <v>ɛfn</v>
      </c>
      <c r="D1877" s="1" t="str">
        <f>_xlfn.LET(_xlpm.t,$B1877,_xlfn.LET(_xlpm.b,FIND(":",_xlpm.t),_xlpm.e,FIND("&gt;",_xlpm.t),MID(_xlpm.t,_xlpm.b+1,_xlpm.e-_xlpm.b-1)))</f>
        <v>afen</v>
      </c>
      <c r="E1877">
        <v>1</v>
      </c>
      <c r="F1877">
        <f>SUM(G1877:L1877)</f>
        <v>2</v>
      </c>
      <c r="G1877">
        <f>_xlfn.LET(_xlpm.w,$D1877,_xlpm.k,CONCATENATE("*",G$1,"*"),COUNTIF(_xlpm.w,_xlpm.k))</f>
        <v>1</v>
      </c>
      <c r="H1877">
        <f>_xlfn.LET(_xlpm.w,$D1877,_xlpm.k,CONCATENATE("*",H$1,"*"),COUNTIF(_xlpm.w,_xlpm.k))</f>
        <v>1</v>
      </c>
      <c r="I1877">
        <f>_xlfn.LET(_xlpm.w,$D1877,_xlpm.k,CONCATENATE("*",I$1,"*"),COUNTIF(_xlpm.w,_xlpm.k))</f>
        <v>0</v>
      </c>
      <c r="J1877">
        <f>_xlfn.LET(_xlpm.w,$D1877,_xlpm.k,CONCATENATE("*",J$1,"*"),COUNTIF(_xlpm.w,_xlpm.k))</f>
        <v>0</v>
      </c>
      <c r="K1877">
        <f>_xlfn.LET(_xlpm.w,$D1877,_xlpm.k,CONCATENATE("*",K$1,"*"),COUNTIF(_xlpm.w,_xlpm.k))</f>
        <v>0</v>
      </c>
      <c r="L1877">
        <f>_xlfn.LET(_xlpm.w,$D1877,_xlpm.k,CONCATENATE("*",L$1,"*"),COUNTIF(_xlpm.w,_xlpm.k))</f>
        <v>0</v>
      </c>
      <c r="M1877" t="s">
        <v>2405</v>
      </c>
    </row>
    <row r="1878" spans="1:13">
      <c r="A1878">
        <v>4</v>
      </c>
      <c r="B1878" s="1" t="s">
        <v>9883</v>
      </c>
      <c r="C1878" s="1" t="str">
        <f>_xlfn.LET(_xlpm.t,$B1878,_xlfn.LET(_xlpm.e,FIND(":",_xlpm.t),MID(_xlpm.t,2,_xlpm.e-2)))</f>
        <v>ʃi</v>
      </c>
      <c r="D1878" s="1" t="str">
        <f>_xlfn.LET(_xlpm.t,$B1878,_xlfn.LET(_xlpm.b,FIND(":",_xlpm.t),_xlpm.e,FIND("&gt;",_xlpm.t),MID(_xlpm.t,_xlpm.b+1,_xlpm.e-_xlpm.b-1)))</f>
        <v>shie</v>
      </c>
      <c r="E1878">
        <v>1</v>
      </c>
      <c r="F1878">
        <f>SUM(G1878:L1878)</f>
        <v>2</v>
      </c>
      <c r="G1878">
        <f>_xlfn.LET(_xlpm.w,$D1878,_xlpm.k,CONCATENATE("*",G$1,"*"),COUNTIF(_xlpm.w,_xlpm.k))</f>
        <v>0</v>
      </c>
      <c r="H1878">
        <f>_xlfn.LET(_xlpm.w,$D1878,_xlpm.k,CONCATENATE("*",H$1,"*"),COUNTIF(_xlpm.w,_xlpm.k))</f>
        <v>1</v>
      </c>
      <c r="I1878">
        <f>_xlfn.LET(_xlpm.w,$D1878,_xlpm.k,CONCATENATE("*",I$1,"*"),COUNTIF(_xlpm.w,_xlpm.k))</f>
        <v>1</v>
      </c>
      <c r="J1878">
        <f>_xlfn.LET(_xlpm.w,$D1878,_xlpm.k,CONCATENATE("*",J$1,"*"),COUNTIF(_xlpm.w,_xlpm.k))</f>
        <v>0</v>
      </c>
      <c r="K1878">
        <f>_xlfn.LET(_xlpm.w,$D1878,_xlpm.k,CONCATENATE("*",K$1,"*"),COUNTIF(_xlpm.w,_xlpm.k))</f>
        <v>0</v>
      </c>
      <c r="L1878">
        <f>_xlfn.LET(_xlpm.w,$D1878,_xlpm.k,CONCATENATE("*",L$1,"*"),COUNTIF(_xlpm.w,_xlpm.k))</f>
        <v>0</v>
      </c>
      <c r="M1878" t="s">
        <v>2457</v>
      </c>
    </row>
    <row r="1879" spans="1:13">
      <c r="A1879">
        <v>4</v>
      </c>
      <c r="B1879" s="1" t="s">
        <v>9882</v>
      </c>
      <c r="C1879" s="1" t="str">
        <f>_xlfn.LET(_xlpm.t,$B1879,_xlfn.LET(_xlpm.e,FIND(":",_xlpm.t),MID(_xlpm.t,2,_xlpm.e-2)))</f>
        <v>ɹid</v>
      </c>
      <c r="D1879" s="1" t="str">
        <f>_xlfn.LET(_xlpm.t,$B1879,_xlfn.LET(_xlpm.b,FIND(":",_xlpm.t),_xlpm.e,FIND("&gt;",_xlpm.t),MID(_xlpm.t,_xlpm.b+1,_xlpm.e-_xlpm.b-1)))</f>
        <v>read</v>
      </c>
      <c r="E1879">
        <v>1</v>
      </c>
      <c r="F1879">
        <f>SUM(G1879:L1879)</f>
        <v>2</v>
      </c>
      <c r="G1879">
        <f>_xlfn.LET(_xlpm.w,$D1879,_xlpm.k,CONCATENATE("*",G$1,"*"),COUNTIF(_xlpm.w,_xlpm.k))</f>
        <v>1</v>
      </c>
      <c r="H1879">
        <f>_xlfn.LET(_xlpm.w,$D1879,_xlpm.k,CONCATENATE("*",H$1,"*"),COUNTIF(_xlpm.w,_xlpm.k))</f>
        <v>1</v>
      </c>
      <c r="I1879">
        <f>_xlfn.LET(_xlpm.w,$D1879,_xlpm.k,CONCATENATE("*",I$1,"*"),COUNTIF(_xlpm.w,_xlpm.k))</f>
        <v>0</v>
      </c>
      <c r="J1879">
        <f>_xlfn.LET(_xlpm.w,$D1879,_xlpm.k,CONCATENATE("*",J$1,"*"),COUNTIF(_xlpm.w,_xlpm.k))</f>
        <v>0</v>
      </c>
      <c r="K1879">
        <f>_xlfn.LET(_xlpm.w,$D1879,_xlpm.k,CONCATENATE("*",K$1,"*"),COUNTIF(_xlpm.w,_xlpm.k))</f>
        <v>0</v>
      </c>
      <c r="L1879">
        <f>_xlfn.LET(_xlpm.w,$D1879,_xlpm.k,CONCATENATE("*",L$1,"*"),COUNTIF(_xlpm.w,_xlpm.k))</f>
        <v>0</v>
      </c>
      <c r="M1879" t="s">
        <v>2462</v>
      </c>
    </row>
    <row r="1880" spans="1:13">
      <c r="A1880">
        <v>4</v>
      </c>
      <c r="B1880" s="1" t="s">
        <v>9880</v>
      </c>
      <c r="C1880" s="1" t="str">
        <f>_xlfn.LET(_xlpm.t,$B1880,_xlfn.LET(_xlpm.e,FIND(":",_xlpm.t),MID(_xlpm.t,2,_xlpm.e-2)))</f>
        <v>ɹitʃ</v>
      </c>
      <c r="D1880" s="1" t="str">
        <f>_xlfn.LET(_xlpm.t,$B1880,_xlfn.LET(_xlpm.b,FIND(":",_xlpm.t),_xlpm.e,FIND("&gt;",_xlpm.t),MID(_xlpm.t,_xlpm.b+1,_xlpm.e-_xlpm.b-1)))</f>
        <v>reat</v>
      </c>
      <c r="E1880">
        <v>1</v>
      </c>
      <c r="F1880">
        <f>SUM(G1880:L1880)</f>
        <v>2</v>
      </c>
      <c r="G1880">
        <f>_xlfn.LET(_xlpm.w,$D1880,_xlpm.k,CONCATENATE("*",G$1,"*"),COUNTIF(_xlpm.w,_xlpm.k))</f>
        <v>1</v>
      </c>
      <c r="H1880">
        <f>_xlfn.LET(_xlpm.w,$D1880,_xlpm.k,CONCATENATE("*",H$1,"*"),COUNTIF(_xlpm.w,_xlpm.k))</f>
        <v>1</v>
      </c>
      <c r="I1880">
        <f>_xlfn.LET(_xlpm.w,$D1880,_xlpm.k,CONCATENATE("*",I$1,"*"),COUNTIF(_xlpm.w,_xlpm.k))</f>
        <v>0</v>
      </c>
      <c r="J1880">
        <f>_xlfn.LET(_xlpm.w,$D1880,_xlpm.k,CONCATENATE("*",J$1,"*"),COUNTIF(_xlpm.w,_xlpm.k))</f>
        <v>0</v>
      </c>
      <c r="K1880">
        <f>_xlfn.LET(_xlpm.w,$D1880,_xlpm.k,CONCATENATE("*",K$1,"*"),COUNTIF(_xlpm.w,_xlpm.k))</f>
        <v>0</v>
      </c>
      <c r="L1880">
        <f>_xlfn.LET(_xlpm.w,$D1880,_xlpm.k,CONCATENATE("*",L$1,"*"),COUNTIF(_xlpm.w,_xlpm.k))</f>
        <v>0</v>
      </c>
      <c r="M1880" t="s">
        <v>1511</v>
      </c>
    </row>
    <row r="1881" spans="1:13">
      <c r="A1881">
        <v>4</v>
      </c>
      <c r="B1881" s="1" t="s">
        <v>9879</v>
      </c>
      <c r="C1881" s="1" t="str">
        <f>_xlfn.LET(_xlpm.t,$B1881,_xlfn.LET(_xlpm.e,FIND(":",_xlpm.t),MID(_xlpm.t,2,_xlpm.e-2)))</f>
        <v>ɹivj</v>
      </c>
      <c r="D1881" s="1" t="str">
        <f>_xlfn.LET(_xlpm.t,$B1881,_xlfn.LET(_xlpm.b,FIND(":",_xlpm.t),_xlpm.e,FIND("&gt;",_xlpm.t),MID(_xlpm.t,_xlpm.b+1,_xlpm.e-_xlpm.b-1)))</f>
        <v>revi</v>
      </c>
      <c r="E1881">
        <v>1</v>
      </c>
      <c r="F1881">
        <f>SUM(G1881:L1881)</f>
        <v>2</v>
      </c>
      <c r="G1881">
        <f>_xlfn.LET(_xlpm.w,$D1881,_xlpm.k,CONCATENATE("*",G$1,"*"),COUNTIF(_xlpm.w,_xlpm.k))</f>
        <v>0</v>
      </c>
      <c r="H1881">
        <f>_xlfn.LET(_xlpm.w,$D1881,_xlpm.k,CONCATENATE("*",H$1,"*"),COUNTIF(_xlpm.w,_xlpm.k))</f>
        <v>1</v>
      </c>
      <c r="I1881">
        <f>_xlfn.LET(_xlpm.w,$D1881,_xlpm.k,CONCATENATE("*",I$1,"*"),COUNTIF(_xlpm.w,_xlpm.k))</f>
        <v>1</v>
      </c>
      <c r="J1881">
        <f>_xlfn.LET(_xlpm.w,$D1881,_xlpm.k,CONCATENATE("*",J$1,"*"),COUNTIF(_xlpm.w,_xlpm.k))</f>
        <v>0</v>
      </c>
      <c r="K1881">
        <f>_xlfn.LET(_xlpm.w,$D1881,_xlpm.k,CONCATENATE("*",K$1,"*"),COUNTIF(_xlpm.w,_xlpm.k))</f>
        <v>0</v>
      </c>
      <c r="L1881">
        <f>_xlfn.LET(_xlpm.w,$D1881,_xlpm.k,CONCATENATE("*",L$1,"*"),COUNTIF(_xlpm.w,_xlpm.k))</f>
        <v>0</v>
      </c>
      <c r="M1881" t="s">
        <v>2447</v>
      </c>
    </row>
    <row r="1882" spans="1:13">
      <c r="A1882">
        <v>4</v>
      </c>
      <c r="B1882" s="1" t="s">
        <v>9877</v>
      </c>
      <c r="C1882" s="1" t="str">
        <f>_xlfn.LET(_xlpm.t,$B1882,_xlfn.LET(_xlpm.e,FIND(":",_xlpm.t),MID(_xlpm.t,2,_xlpm.e-2)))</f>
        <v>ɡjʊ</v>
      </c>
      <c r="D1882" s="1" t="str">
        <f>_xlfn.LET(_xlpm.t,$B1882,_xlfn.LET(_xlpm.b,FIND(":",_xlpm.t),_xlpm.e,FIND("&gt;",_xlpm.t),MID(_xlpm.t,_xlpm.b+1,_xlpm.e-_xlpm.b-1)))</f>
        <v>gure</v>
      </c>
      <c r="E1882">
        <v>1</v>
      </c>
      <c r="F1882">
        <f>SUM(G1882:L1882)</f>
        <v>2</v>
      </c>
      <c r="G1882">
        <f>_xlfn.LET(_xlpm.w,$D1882,_xlpm.k,CONCATENATE("*",G$1,"*"),COUNTIF(_xlpm.w,_xlpm.k))</f>
        <v>0</v>
      </c>
      <c r="H1882">
        <f>_xlfn.LET(_xlpm.w,$D1882,_xlpm.k,CONCATENATE("*",H$1,"*"),COUNTIF(_xlpm.w,_xlpm.k))</f>
        <v>1</v>
      </c>
      <c r="I1882">
        <f>_xlfn.LET(_xlpm.w,$D1882,_xlpm.k,CONCATENATE("*",I$1,"*"),COUNTIF(_xlpm.w,_xlpm.k))</f>
        <v>0</v>
      </c>
      <c r="J1882">
        <f>_xlfn.LET(_xlpm.w,$D1882,_xlpm.k,CONCATENATE("*",J$1,"*"),COUNTIF(_xlpm.w,_xlpm.k))</f>
        <v>0</v>
      </c>
      <c r="K1882">
        <f>_xlfn.LET(_xlpm.w,$D1882,_xlpm.k,CONCATENATE("*",K$1,"*"),COUNTIF(_xlpm.w,_xlpm.k))</f>
        <v>1</v>
      </c>
      <c r="L1882">
        <f>_xlfn.LET(_xlpm.w,$D1882,_xlpm.k,CONCATENATE("*",L$1,"*"),COUNTIF(_xlpm.w,_xlpm.k))</f>
        <v>0</v>
      </c>
      <c r="M1882" t="s">
        <v>214</v>
      </c>
    </row>
    <row r="1883" spans="1:13">
      <c r="A1883">
        <v>4</v>
      </c>
      <c r="B1883" s="1" t="s">
        <v>9876</v>
      </c>
      <c r="C1883" s="1" t="str">
        <f>_xlfn.LET(_xlpm.t,$B1883,_xlfn.LET(_xlpm.e,FIND(":",_xlpm.t),MID(_xlpm.t,2,_xlpm.e-2)))</f>
        <v>ɡjəm</v>
      </c>
      <c r="D1883" s="1" t="str">
        <f>_xlfn.LET(_xlpm.t,$B1883,_xlfn.LET(_xlpm.b,FIND(":",_xlpm.t),_xlpm.e,FIND("&gt;",_xlpm.t),MID(_xlpm.t,_xlpm.b+1,_xlpm.e-_xlpm.b-1)))</f>
        <v>gume</v>
      </c>
      <c r="E1883">
        <v>1</v>
      </c>
      <c r="F1883">
        <f>SUM(G1883:L1883)</f>
        <v>2</v>
      </c>
      <c r="G1883">
        <f>_xlfn.LET(_xlpm.w,$D1883,_xlpm.k,CONCATENATE("*",G$1,"*"),COUNTIF(_xlpm.w,_xlpm.k))</f>
        <v>0</v>
      </c>
      <c r="H1883">
        <f>_xlfn.LET(_xlpm.w,$D1883,_xlpm.k,CONCATENATE("*",H$1,"*"),COUNTIF(_xlpm.w,_xlpm.k))</f>
        <v>1</v>
      </c>
      <c r="I1883">
        <f>_xlfn.LET(_xlpm.w,$D1883,_xlpm.k,CONCATENATE("*",I$1,"*"),COUNTIF(_xlpm.w,_xlpm.k))</f>
        <v>0</v>
      </c>
      <c r="J1883">
        <f>_xlfn.LET(_xlpm.w,$D1883,_xlpm.k,CONCATENATE("*",J$1,"*"),COUNTIF(_xlpm.w,_xlpm.k))</f>
        <v>0</v>
      </c>
      <c r="K1883">
        <f>_xlfn.LET(_xlpm.w,$D1883,_xlpm.k,CONCATENATE("*",K$1,"*"),COUNTIF(_xlpm.w,_xlpm.k))</f>
        <v>1</v>
      </c>
      <c r="L1883">
        <f>_xlfn.LET(_xlpm.w,$D1883,_xlpm.k,CONCATENATE("*",L$1,"*"),COUNTIF(_xlpm.w,_xlpm.k))</f>
        <v>0</v>
      </c>
      <c r="M1883" t="s">
        <v>282</v>
      </c>
    </row>
    <row r="1884" spans="1:13">
      <c r="A1884">
        <v>4</v>
      </c>
      <c r="B1884" s="1" t="s">
        <v>9875</v>
      </c>
      <c r="C1884" s="1" t="str">
        <f>_xlfn.LET(_xlpm.t,$B1884,_xlfn.LET(_xlpm.e,FIND(":",_xlpm.t),MID(_xlpm.t,2,_xlpm.e-2)))</f>
        <v>ɡjʊɹ</v>
      </c>
      <c r="D1884" s="1" t="str">
        <f>_xlfn.LET(_xlpm.t,$B1884,_xlfn.LET(_xlpm.b,FIND(":",_xlpm.t),_xlpm.e,FIND("&gt;",_xlpm.t),MID(_xlpm.t,_xlpm.b+1,_xlpm.e-_xlpm.b-1)))</f>
        <v>gure</v>
      </c>
      <c r="E1884">
        <v>1</v>
      </c>
      <c r="F1884">
        <f>SUM(G1884:L1884)</f>
        <v>2</v>
      </c>
      <c r="G1884">
        <f>_xlfn.LET(_xlpm.w,$D1884,_xlpm.k,CONCATENATE("*",G$1,"*"),COUNTIF(_xlpm.w,_xlpm.k))</f>
        <v>0</v>
      </c>
      <c r="H1884">
        <f>_xlfn.LET(_xlpm.w,$D1884,_xlpm.k,CONCATENATE("*",H$1,"*"),COUNTIF(_xlpm.w,_xlpm.k))</f>
        <v>1</v>
      </c>
      <c r="I1884">
        <f>_xlfn.LET(_xlpm.w,$D1884,_xlpm.k,CONCATENATE("*",I$1,"*"),COUNTIF(_xlpm.w,_xlpm.k))</f>
        <v>0</v>
      </c>
      <c r="J1884">
        <f>_xlfn.LET(_xlpm.w,$D1884,_xlpm.k,CONCATENATE("*",J$1,"*"),COUNTIF(_xlpm.w,_xlpm.k))</f>
        <v>0</v>
      </c>
      <c r="K1884">
        <f>_xlfn.LET(_xlpm.w,$D1884,_xlpm.k,CONCATENATE("*",K$1,"*"),COUNTIF(_xlpm.w,_xlpm.k))</f>
        <v>1</v>
      </c>
      <c r="L1884">
        <f>_xlfn.LET(_xlpm.w,$D1884,_xlpm.k,CONCATENATE("*",L$1,"*"),COUNTIF(_xlpm.w,_xlpm.k))</f>
        <v>0</v>
      </c>
      <c r="M1884" t="s">
        <v>214</v>
      </c>
    </row>
    <row r="1885" spans="1:13">
      <c r="A1885">
        <v>4</v>
      </c>
      <c r="B1885" s="1" t="s">
        <v>9874</v>
      </c>
      <c r="C1885" s="1" t="str">
        <f>_xlfn.LET(_xlpm.t,$B1885,_xlfn.LET(_xlpm.e,FIND(":",_xlpm.t),MID(_xlpm.t,2,_xlpm.e-2)))</f>
        <v>ɛk</v>
      </c>
      <c r="D1885" s="1" t="str">
        <f>_xlfn.LET(_xlpm.t,$B1885,_xlfn.LET(_xlpm.b,FIND(":",_xlpm.t),_xlpm.e,FIND("&gt;",_xlpm.t),MID(_xlpm.t,_xlpm.b+1,_xlpm.e-_xlpm.b-1)))</f>
        <v>eque</v>
      </c>
      <c r="E1885">
        <v>1</v>
      </c>
      <c r="F1885">
        <f>SUM(G1885:L1885)</f>
        <v>2</v>
      </c>
      <c r="G1885">
        <f>_xlfn.LET(_xlpm.w,$D1885,_xlpm.k,CONCATENATE("*",G$1,"*"),COUNTIF(_xlpm.w,_xlpm.k))</f>
        <v>0</v>
      </c>
      <c r="H1885">
        <f>_xlfn.LET(_xlpm.w,$D1885,_xlpm.k,CONCATENATE("*",H$1,"*"),COUNTIF(_xlpm.w,_xlpm.k))</f>
        <v>1</v>
      </c>
      <c r="I1885">
        <f>_xlfn.LET(_xlpm.w,$D1885,_xlpm.k,CONCATENATE("*",I$1,"*"),COUNTIF(_xlpm.w,_xlpm.k))</f>
        <v>0</v>
      </c>
      <c r="J1885">
        <f>_xlfn.LET(_xlpm.w,$D1885,_xlpm.k,CONCATENATE("*",J$1,"*"),COUNTIF(_xlpm.w,_xlpm.k))</f>
        <v>0</v>
      </c>
      <c r="K1885">
        <f>_xlfn.LET(_xlpm.w,$D1885,_xlpm.k,CONCATENATE("*",K$1,"*"),COUNTIF(_xlpm.w,_xlpm.k))</f>
        <v>1</v>
      </c>
      <c r="L1885">
        <f>_xlfn.LET(_xlpm.w,$D1885,_xlpm.k,CONCATENATE("*",L$1,"*"),COUNTIF(_xlpm.w,_xlpm.k))</f>
        <v>0</v>
      </c>
      <c r="M1885" t="s">
        <v>3313</v>
      </c>
    </row>
    <row r="1886" spans="1:13">
      <c r="A1886">
        <v>4</v>
      </c>
      <c r="B1886" s="1" t="s">
        <v>9872</v>
      </c>
      <c r="C1886" s="1" t="str">
        <f>_xlfn.LET(_xlpm.t,$B1886,_xlfn.LET(_xlpm.e,FIND(":",_xlpm.t),MID(_xlpm.t,2,_xlpm.e-2)))</f>
        <v>əkl</v>
      </c>
      <c r="D1886" s="1" t="str">
        <f>_xlfn.LET(_xlpm.t,$B1886,_xlfn.LET(_xlpm.b,FIND(":",_xlpm.t),_xlpm.e,FIND("&gt;",_xlpm.t),MID(_xlpm.t,_xlpm.b+1,_xlpm.e-_xlpm.b-1)))</f>
        <v>icle</v>
      </c>
      <c r="E1886">
        <v>1</v>
      </c>
      <c r="F1886">
        <f>SUM(G1886:L1886)</f>
        <v>2</v>
      </c>
      <c r="G1886">
        <f>_xlfn.LET(_xlpm.w,$D1886,_xlpm.k,CONCATENATE("*",G$1,"*"),COUNTIF(_xlpm.w,_xlpm.k))</f>
        <v>0</v>
      </c>
      <c r="H1886">
        <f>_xlfn.LET(_xlpm.w,$D1886,_xlpm.k,CONCATENATE("*",H$1,"*"),COUNTIF(_xlpm.w,_xlpm.k))</f>
        <v>1</v>
      </c>
      <c r="I1886">
        <f>_xlfn.LET(_xlpm.w,$D1886,_xlpm.k,CONCATENATE("*",I$1,"*"),COUNTIF(_xlpm.w,_xlpm.k))</f>
        <v>1</v>
      </c>
      <c r="J1886">
        <f>_xlfn.LET(_xlpm.w,$D1886,_xlpm.k,CONCATENATE("*",J$1,"*"),COUNTIF(_xlpm.w,_xlpm.k))</f>
        <v>0</v>
      </c>
      <c r="K1886">
        <f>_xlfn.LET(_xlpm.w,$D1886,_xlpm.k,CONCATENATE("*",K$1,"*"),COUNTIF(_xlpm.w,_xlpm.k))</f>
        <v>0</v>
      </c>
      <c r="L1886">
        <f>_xlfn.LET(_xlpm.w,$D1886,_xlpm.k,CONCATENATE("*",L$1,"*"),COUNTIF(_xlpm.w,_xlpm.k))</f>
        <v>0</v>
      </c>
      <c r="M1886" t="s">
        <v>704</v>
      </c>
    </row>
    <row r="1887" spans="1:13">
      <c r="A1887">
        <v>4</v>
      </c>
      <c r="B1887" s="1" t="s">
        <v>9859</v>
      </c>
      <c r="C1887" s="1" t="str">
        <f>_xlfn.LET(_xlpm.t,$B1887,_xlfn.LET(_xlpm.e,FIND(":",_xlpm.t),MID(_xlpm.t,2,_xlpm.e-2)))</f>
        <v>ŋkwə</v>
      </c>
      <c r="D1887" s="1" t="str">
        <f>_xlfn.LET(_xlpm.t,$B1887,_xlfn.LET(_xlpm.b,FIND(":",_xlpm.t),_xlpm.e,FIND("&gt;",_xlpm.t),MID(_xlpm.t,_xlpm.b+1,_xlpm.e-_xlpm.b-1)))</f>
        <v>nque</v>
      </c>
      <c r="E1887">
        <v>1</v>
      </c>
      <c r="F1887">
        <f>SUM(G1887:L1887)</f>
        <v>2</v>
      </c>
      <c r="G1887">
        <f>_xlfn.LET(_xlpm.w,$D1887,_xlpm.k,CONCATENATE("*",G$1,"*"),COUNTIF(_xlpm.w,_xlpm.k))</f>
        <v>0</v>
      </c>
      <c r="H1887">
        <f>_xlfn.LET(_xlpm.w,$D1887,_xlpm.k,CONCATENATE("*",H$1,"*"),COUNTIF(_xlpm.w,_xlpm.k))</f>
        <v>1</v>
      </c>
      <c r="I1887">
        <f>_xlfn.LET(_xlpm.w,$D1887,_xlpm.k,CONCATENATE("*",I$1,"*"),COUNTIF(_xlpm.w,_xlpm.k))</f>
        <v>0</v>
      </c>
      <c r="J1887">
        <f>_xlfn.LET(_xlpm.w,$D1887,_xlpm.k,CONCATENATE("*",J$1,"*"),COUNTIF(_xlpm.w,_xlpm.k))</f>
        <v>0</v>
      </c>
      <c r="K1887">
        <f>_xlfn.LET(_xlpm.w,$D1887,_xlpm.k,CONCATENATE("*",K$1,"*"),COUNTIF(_xlpm.w,_xlpm.k))</f>
        <v>1</v>
      </c>
      <c r="L1887">
        <f>_xlfn.LET(_xlpm.w,$D1887,_xlpm.k,CONCATENATE("*",L$1,"*"),COUNTIF(_xlpm.w,_xlpm.k))</f>
        <v>0</v>
      </c>
      <c r="M1887" t="s">
        <v>196</v>
      </c>
    </row>
    <row r="1888" spans="1:13">
      <c r="A1888">
        <v>4</v>
      </c>
      <c r="B1888" s="1" t="s">
        <v>9858</v>
      </c>
      <c r="C1888" s="1" t="str">
        <f>_xlfn.LET(_xlpm.t,$B1888,_xlfn.LET(_xlpm.e,FIND(":",_xlpm.t),MID(_xlpm.t,2,_xlpm.e-2)))</f>
        <v>ŋkwɛ</v>
      </c>
      <c r="D1888" s="1" t="str">
        <f>_xlfn.LET(_xlpm.t,$B1888,_xlfn.LET(_xlpm.b,FIND(":",_xlpm.t),_xlpm.e,FIND("&gt;",_xlpm.t),MID(_xlpm.t,_xlpm.b+1,_xlpm.e-_xlpm.b-1)))</f>
        <v>nque</v>
      </c>
      <c r="E1888">
        <v>1</v>
      </c>
      <c r="F1888">
        <f>SUM(G1888:L1888)</f>
        <v>2</v>
      </c>
      <c r="G1888">
        <f>_xlfn.LET(_xlpm.w,$D1888,_xlpm.k,CONCATENATE("*",G$1,"*"),COUNTIF(_xlpm.w,_xlpm.k))</f>
        <v>0</v>
      </c>
      <c r="H1888">
        <f>_xlfn.LET(_xlpm.w,$D1888,_xlpm.k,CONCATENATE("*",H$1,"*"),COUNTIF(_xlpm.w,_xlpm.k))</f>
        <v>1</v>
      </c>
      <c r="I1888">
        <f>_xlfn.LET(_xlpm.w,$D1888,_xlpm.k,CONCATENATE("*",I$1,"*"),COUNTIF(_xlpm.w,_xlpm.k))</f>
        <v>0</v>
      </c>
      <c r="J1888">
        <f>_xlfn.LET(_xlpm.w,$D1888,_xlpm.k,CONCATENATE("*",J$1,"*"),COUNTIF(_xlpm.w,_xlpm.k))</f>
        <v>0</v>
      </c>
      <c r="K1888">
        <f>_xlfn.LET(_xlpm.w,$D1888,_xlpm.k,CONCATENATE("*",K$1,"*"),COUNTIF(_xlpm.w,_xlpm.k))</f>
        <v>1</v>
      </c>
      <c r="L1888">
        <f>_xlfn.LET(_xlpm.w,$D1888,_xlpm.k,CONCATENATE("*",L$1,"*"),COUNTIF(_xlpm.w,_xlpm.k))</f>
        <v>0</v>
      </c>
      <c r="M1888" t="s">
        <v>498</v>
      </c>
    </row>
    <row r="1889" spans="1:13">
      <c r="A1889">
        <v>4</v>
      </c>
      <c r="B1889" s="1" t="s">
        <v>9849</v>
      </c>
      <c r="C1889" s="1" t="str">
        <f>_xlfn.LET(_xlpm.t,$B1889,_xlfn.LET(_xlpm.e,FIND(":",_xlpm.t),MID(_xlpm.t,2,_xlpm.e-2)))</f>
        <v>ɛl</v>
      </c>
      <c r="D1889" s="1" t="str">
        <f>_xlfn.LET(_xlpm.t,$B1889,_xlfn.LET(_xlpm.b,FIND(":",_xlpm.t),_xlpm.e,FIND("&gt;",_xlpm.t),MID(_xlpm.t,_xlpm.b+1,_xlpm.e-_xlpm.b-1)))</f>
        <v>alle</v>
      </c>
      <c r="E1889">
        <v>1</v>
      </c>
      <c r="F1889">
        <f>SUM(G1889:L1889)</f>
        <v>2</v>
      </c>
      <c r="G1889">
        <f>_xlfn.LET(_xlpm.w,$D1889,_xlpm.k,CONCATENATE("*",G$1,"*"),COUNTIF(_xlpm.w,_xlpm.k))</f>
        <v>1</v>
      </c>
      <c r="H1889">
        <f>_xlfn.LET(_xlpm.w,$D1889,_xlpm.k,CONCATENATE("*",H$1,"*"),COUNTIF(_xlpm.w,_xlpm.k))</f>
        <v>1</v>
      </c>
      <c r="I1889">
        <f>_xlfn.LET(_xlpm.w,$D1889,_xlpm.k,CONCATENATE("*",I$1,"*"),COUNTIF(_xlpm.w,_xlpm.k))</f>
        <v>0</v>
      </c>
      <c r="J1889">
        <f>_xlfn.LET(_xlpm.w,$D1889,_xlpm.k,CONCATENATE("*",J$1,"*"),COUNTIF(_xlpm.w,_xlpm.k))</f>
        <v>0</v>
      </c>
      <c r="K1889">
        <f>_xlfn.LET(_xlpm.w,$D1889,_xlpm.k,CONCATENATE("*",K$1,"*"),COUNTIF(_xlpm.w,_xlpm.k))</f>
        <v>0</v>
      </c>
      <c r="L1889">
        <f>_xlfn.LET(_xlpm.w,$D1889,_xlpm.k,CONCATENATE("*",L$1,"*"),COUNTIF(_xlpm.w,_xlpm.k))</f>
        <v>0</v>
      </c>
      <c r="M1889" t="s">
        <v>2141</v>
      </c>
    </row>
    <row r="1890" spans="1:13">
      <c r="A1890">
        <v>4</v>
      </c>
      <c r="B1890" s="1" t="s">
        <v>9837</v>
      </c>
      <c r="C1890" s="1" t="str">
        <f>_xlfn.LET(_xlpm.t,$B1890,_xlfn.LET(_xlpm.e,FIND(":",_xlpm.t),MID(_xlpm.t,2,_xlpm.e-2)))</f>
        <v>ɔls</v>
      </c>
      <c r="D1890" s="1" t="str">
        <f>_xlfn.LET(_xlpm.t,$B1890,_xlfn.LET(_xlpm.b,FIND(":",_xlpm.t),_xlpm.e,FIND("&gt;",_xlpm.t),MID(_xlpm.t,_xlpm.b+1,_xlpm.e-_xlpm.b-1)))</f>
        <v>alse</v>
      </c>
      <c r="E1890">
        <v>1</v>
      </c>
      <c r="F1890">
        <f>SUM(G1890:L1890)</f>
        <v>2</v>
      </c>
      <c r="G1890">
        <f>_xlfn.LET(_xlpm.w,$D1890,_xlpm.k,CONCATENATE("*",G$1,"*"),COUNTIF(_xlpm.w,_xlpm.k))</f>
        <v>1</v>
      </c>
      <c r="H1890">
        <f>_xlfn.LET(_xlpm.w,$D1890,_xlpm.k,CONCATENATE("*",H$1,"*"),COUNTIF(_xlpm.w,_xlpm.k))</f>
        <v>1</v>
      </c>
      <c r="I1890">
        <f>_xlfn.LET(_xlpm.w,$D1890,_xlpm.k,CONCATENATE("*",I$1,"*"),COUNTIF(_xlpm.w,_xlpm.k))</f>
        <v>0</v>
      </c>
      <c r="J1890">
        <f>_xlfn.LET(_xlpm.w,$D1890,_xlpm.k,CONCATENATE("*",J$1,"*"),COUNTIF(_xlpm.w,_xlpm.k))</f>
        <v>0</v>
      </c>
      <c r="K1890">
        <f>_xlfn.LET(_xlpm.w,$D1890,_xlpm.k,CONCATENATE("*",K$1,"*"),COUNTIF(_xlpm.w,_xlpm.k))</f>
        <v>0</v>
      </c>
      <c r="L1890">
        <f>_xlfn.LET(_xlpm.w,$D1890,_xlpm.k,CONCATENATE("*",L$1,"*"),COUNTIF(_xlpm.w,_xlpm.k))</f>
        <v>0</v>
      </c>
      <c r="M1890" t="s">
        <v>5027</v>
      </c>
    </row>
    <row r="1891" spans="1:13">
      <c r="A1891">
        <v>4</v>
      </c>
      <c r="B1891" s="1" t="s">
        <v>9835</v>
      </c>
      <c r="C1891" s="1" t="str">
        <f>_xlfn.LET(_xlpm.t,$B1891,_xlfn.LET(_xlpm.e,FIND(":",_xlpm.t),MID(_xlpm.t,2,_xlpm.e-2)))</f>
        <v>ɡlu</v>
      </c>
      <c r="D1891" s="1" t="str">
        <f>_xlfn.LET(_xlpm.t,$B1891,_xlfn.LET(_xlpm.b,FIND(":",_xlpm.t),_xlpm.e,FIND("&gt;",_xlpm.t),MID(_xlpm.t,_xlpm.b+1,_xlpm.e-_xlpm.b-1)))</f>
        <v>glue</v>
      </c>
      <c r="E1891">
        <v>1</v>
      </c>
      <c r="F1891">
        <f>SUM(G1891:L1891)</f>
        <v>2</v>
      </c>
      <c r="G1891">
        <f>_xlfn.LET(_xlpm.w,$D1891,_xlpm.k,CONCATENATE("*",G$1,"*"),COUNTIF(_xlpm.w,_xlpm.k))</f>
        <v>0</v>
      </c>
      <c r="H1891">
        <f>_xlfn.LET(_xlpm.w,$D1891,_xlpm.k,CONCATENATE("*",H$1,"*"),COUNTIF(_xlpm.w,_xlpm.k))</f>
        <v>1</v>
      </c>
      <c r="I1891">
        <f>_xlfn.LET(_xlpm.w,$D1891,_xlpm.k,CONCATENATE("*",I$1,"*"),COUNTIF(_xlpm.w,_xlpm.k))</f>
        <v>0</v>
      </c>
      <c r="J1891">
        <f>_xlfn.LET(_xlpm.w,$D1891,_xlpm.k,CONCATENATE("*",J$1,"*"),COUNTIF(_xlpm.w,_xlpm.k))</f>
        <v>0</v>
      </c>
      <c r="K1891">
        <f>_xlfn.LET(_xlpm.w,$D1891,_xlpm.k,CONCATENATE("*",K$1,"*"),COUNTIF(_xlpm.w,_xlpm.k))</f>
        <v>1</v>
      </c>
      <c r="L1891">
        <f>_xlfn.LET(_xlpm.w,$D1891,_xlpm.k,CONCATENATE("*",L$1,"*"),COUNTIF(_xlpm.w,_xlpm.k))</f>
        <v>0</v>
      </c>
      <c r="M1891" t="s">
        <v>4951</v>
      </c>
    </row>
    <row r="1892" spans="1:13">
      <c r="A1892">
        <v>4</v>
      </c>
      <c r="B1892" s="1" t="s">
        <v>9827</v>
      </c>
      <c r="C1892" s="1" t="str">
        <f>_xlfn.LET(_xlpm.t,$B1892,_xlfn.LET(_xlpm.e,FIND(":",_xlpm.t),MID(_xlpm.t,2,_xlpm.e-2)))</f>
        <v>ɹlə</v>
      </c>
      <c r="D1892" s="1" t="str">
        <f>_xlfn.LET(_xlpm.t,$B1892,_xlfn.LET(_xlpm.b,FIND(":",_xlpm.t),_xlpm.e,FIND("&gt;",_xlpm.t),MID(_xlpm.t,_xlpm.b+1,_xlpm.e-_xlpm.b-1)))</f>
        <v>rlia</v>
      </c>
      <c r="E1892">
        <v>1</v>
      </c>
      <c r="F1892">
        <f>SUM(G1892:L1892)</f>
        <v>2</v>
      </c>
      <c r="G1892">
        <f>_xlfn.LET(_xlpm.w,$D1892,_xlpm.k,CONCATENATE("*",G$1,"*"),COUNTIF(_xlpm.w,_xlpm.k))</f>
        <v>1</v>
      </c>
      <c r="H1892">
        <f>_xlfn.LET(_xlpm.w,$D1892,_xlpm.k,CONCATENATE("*",H$1,"*"),COUNTIF(_xlpm.w,_xlpm.k))</f>
        <v>0</v>
      </c>
      <c r="I1892">
        <f>_xlfn.LET(_xlpm.w,$D1892,_xlpm.k,CONCATENATE("*",I$1,"*"),COUNTIF(_xlpm.w,_xlpm.k))</f>
        <v>1</v>
      </c>
      <c r="J1892">
        <f>_xlfn.LET(_xlpm.w,$D1892,_xlpm.k,CONCATENATE("*",J$1,"*"),COUNTIF(_xlpm.w,_xlpm.k))</f>
        <v>0</v>
      </c>
      <c r="K1892">
        <f>_xlfn.LET(_xlpm.w,$D1892,_xlpm.k,CONCATENATE("*",K$1,"*"),COUNTIF(_xlpm.w,_xlpm.k))</f>
        <v>0</v>
      </c>
      <c r="L1892">
        <f>_xlfn.LET(_xlpm.w,$D1892,_xlpm.k,CONCATENATE("*",L$1,"*"),COUNTIF(_xlpm.w,_xlpm.k))</f>
        <v>0</v>
      </c>
      <c r="M1892" t="s">
        <v>1163</v>
      </c>
    </row>
    <row r="1893" spans="1:13">
      <c r="A1893">
        <v>4</v>
      </c>
      <c r="B1893" s="1" t="s">
        <v>9818</v>
      </c>
      <c r="C1893" s="1" t="str">
        <f>_xlfn.LET(_xlpm.t,$B1893,_xlfn.LET(_xlpm.e,FIND(":",_xlpm.t),MID(_xlpm.t,2,_xlpm.e-2)))</f>
        <v>əm</v>
      </c>
      <c r="D1893" s="1" t="str">
        <f>_xlfn.LET(_xlpm.t,$B1893,_xlfn.LET(_xlpm.b,FIND(":",_xlpm.t),_xlpm.e,FIND("&gt;",_xlpm.t),MID(_xlpm.t,_xlpm.b+1,_xlpm.e-_xlpm.b-1)))</f>
        <v>irem</v>
      </c>
      <c r="E1893">
        <v>1</v>
      </c>
      <c r="F1893">
        <f>SUM(G1893:L1893)</f>
        <v>2</v>
      </c>
      <c r="G1893">
        <f>_xlfn.LET(_xlpm.w,$D1893,_xlpm.k,CONCATENATE("*",G$1,"*"),COUNTIF(_xlpm.w,_xlpm.k))</f>
        <v>0</v>
      </c>
      <c r="H1893">
        <f>_xlfn.LET(_xlpm.w,$D1893,_xlpm.k,CONCATENATE("*",H$1,"*"),COUNTIF(_xlpm.w,_xlpm.k))</f>
        <v>1</v>
      </c>
      <c r="I1893">
        <f>_xlfn.LET(_xlpm.w,$D1893,_xlpm.k,CONCATENATE("*",I$1,"*"),COUNTIF(_xlpm.w,_xlpm.k))</f>
        <v>1</v>
      </c>
      <c r="J1893">
        <f>_xlfn.LET(_xlpm.w,$D1893,_xlpm.k,CONCATENATE("*",J$1,"*"),COUNTIF(_xlpm.w,_xlpm.k))</f>
        <v>0</v>
      </c>
      <c r="K1893">
        <f>_xlfn.LET(_xlpm.w,$D1893,_xlpm.k,CONCATENATE("*",K$1,"*"),COUNTIF(_xlpm.w,_xlpm.k))</f>
        <v>0</v>
      </c>
      <c r="L1893">
        <f>_xlfn.LET(_xlpm.w,$D1893,_xlpm.k,CONCATENATE("*",L$1,"*"),COUNTIF(_xlpm.w,_xlpm.k))</f>
        <v>0</v>
      </c>
      <c r="M1893" t="s">
        <v>1135</v>
      </c>
    </row>
    <row r="1894" spans="1:13">
      <c r="A1894">
        <v>4</v>
      </c>
      <c r="B1894" s="1" t="s">
        <v>9809</v>
      </c>
      <c r="C1894" s="1" t="str">
        <f>_xlfn.LET(_xlpm.t,$B1894,_xlfn.LET(_xlpm.e,FIND(":",_xlpm.t),MID(_xlpm.t,2,_xlpm.e-2)))</f>
        <v>əmt</v>
      </c>
      <c r="D1894" s="1" t="str">
        <f>_xlfn.LET(_xlpm.t,$B1894,_xlfn.LET(_xlpm.b,FIND(":",_xlpm.t),_xlpm.e,FIND("&gt;",_xlpm.t),MID(_xlpm.t,_xlpm.b+1,_xlpm.e-_xlpm.b-1)))</f>
        <v>omet</v>
      </c>
      <c r="E1894">
        <v>1</v>
      </c>
      <c r="F1894">
        <f>SUM(G1894:L1894)</f>
        <v>2</v>
      </c>
      <c r="G1894">
        <f>_xlfn.LET(_xlpm.w,$D1894,_xlpm.k,CONCATENATE("*",G$1,"*"),COUNTIF(_xlpm.w,_xlpm.k))</f>
        <v>0</v>
      </c>
      <c r="H1894">
        <f>_xlfn.LET(_xlpm.w,$D1894,_xlpm.k,CONCATENATE("*",H$1,"*"),COUNTIF(_xlpm.w,_xlpm.k))</f>
        <v>1</v>
      </c>
      <c r="I1894">
        <f>_xlfn.LET(_xlpm.w,$D1894,_xlpm.k,CONCATENATE("*",I$1,"*"),COUNTIF(_xlpm.w,_xlpm.k))</f>
        <v>0</v>
      </c>
      <c r="J1894">
        <f>_xlfn.LET(_xlpm.w,$D1894,_xlpm.k,CONCATENATE("*",J$1,"*"),COUNTIF(_xlpm.w,_xlpm.k))</f>
        <v>1</v>
      </c>
      <c r="K1894">
        <f>_xlfn.LET(_xlpm.w,$D1894,_xlpm.k,CONCATENATE("*",K$1,"*"),COUNTIF(_xlpm.w,_xlpm.k))</f>
        <v>0</v>
      </c>
      <c r="L1894">
        <f>_xlfn.LET(_xlpm.w,$D1894,_xlpm.k,CONCATENATE("*",L$1,"*"),COUNTIF(_xlpm.w,_xlpm.k))</f>
        <v>0</v>
      </c>
      <c r="M1894" t="s">
        <v>1156</v>
      </c>
    </row>
    <row r="1895" spans="1:13">
      <c r="A1895">
        <v>4</v>
      </c>
      <c r="B1895" s="1" t="s">
        <v>9804</v>
      </c>
      <c r="C1895" s="1" t="str">
        <f>_xlfn.LET(_xlpm.t,$B1895,_xlfn.LET(_xlpm.e,FIND(":",_xlpm.t),MID(_xlpm.t,2,_xlpm.e-2)))</f>
        <v>ɔn</v>
      </c>
      <c r="D1895" s="1" t="str">
        <f>_xlfn.LET(_xlpm.t,$B1895,_xlfn.LET(_xlpm.b,FIND(":",_xlpm.t),_xlpm.e,FIND("&gt;",_xlpm.t),MID(_xlpm.t,_xlpm.b+1,_xlpm.e-_xlpm.b-1)))</f>
        <v>awne</v>
      </c>
      <c r="E1895">
        <v>1</v>
      </c>
      <c r="F1895">
        <f>SUM(G1895:L1895)</f>
        <v>2</v>
      </c>
      <c r="G1895">
        <f>_xlfn.LET(_xlpm.w,$D1895,_xlpm.k,CONCATENATE("*",G$1,"*"),COUNTIF(_xlpm.w,_xlpm.k))</f>
        <v>1</v>
      </c>
      <c r="H1895">
        <f>_xlfn.LET(_xlpm.w,$D1895,_xlpm.k,CONCATENATE("*",H$1,"*"),COUNTIF(_xlpm.w,_xlpm.k))</f>
        <v>1</v>
      </c>
      <c r="I1895">
        <f>_xlfn.LET(_xlpm.w,$D1895,_xlpm.k,CONCATENATE("*",I$1,"*"),COUNTIF(_xlpm.w,_xlpm.k))</f>
        <v>0</v>
      </c>
      <c r="J1895">
        <f>_xlfn.LET(_xlpm.w,$D1895,_xlpm.k,CONCATENATE("*",J$1,"*"),COUNTIF(_xlpm.w,_xlpm.k))</f>
        <v>0</v>
      </c>
      <c r="K1895">
        <f>_xlfn.LET(_xlpm.w,$D1895,_xlpm.k,CONCATENATE("*",K$1,"*"),COUNTIF(_xlpm.w,_xlpm.k))</f>
        <v>0</v>
      </c>
      <c r="L1895">
        <f>_xlfn.LET(_xlpm.w,$D1895,_xlpm.k,CONCATENATE("*",L$1,"*"),COUNTIF(_xlpm.w,_xlpm.k))</f>
        <v>0</v>
      </c>
      <c r="M1895" t="s">
        <v>4850</v>
      </c>
    </row>
    <row r="1896" spans="1:13">
      <c r="A1896">
        <v>4</v>
      </c>
      <c r="B1896" s="1" t="s">
        <v>9799</v>
      </c>
      <c r="C1896" s="1" t="str">
        <f>_xlfn.LET(_xlpm.t,$B1896,_xlfn.LET(_xlpm.e,FIND(":",_xlpm.t),MID(_xlpm.t,2,_xlpm.e-2)))</f>
        <v>əndʒ</v>
      </c>
      <c r="D1896" s="1" t="str">
        <f>_xlfn.LET(_xlpm.t,$B1896,_xlfn.LET(_xlpm.b,FIND(":",_xlpm.t),_xlpm.e,FIND("&gt;",_xlpm.t),MID(_xlpm.t,_xlpm.b+1,_xlpm.e-_xlpm.b-1)))</f>
        <v>ange</v>
      </c>
      <c r="E1896">
        <v>1</v>
      </c>
      <c r="F1896">
        <f>SUM(G1896:L1896)</f>
        <v>2</v>
      </c>
      <c r="G1896">
        <f>_xlfn.LET(_xlpm.w,$D1896,_xlpm.k,CONCATENATE("*",G$1,"*"),COUNTIF(_xlpm.w,_xlpm.k))</f>
        <v>1</v>
      </c>
      <c r="H1896">
        <f>_xlfn.LET(_xlpm.w,$D1896,_xlpm.k,CONCATENATE("*",H$1,"*"),COUNTIF(_xlpm.w,_xlpm.k))</f>
        <v>1</v>
      </c>
      <c r="I1896">
        <f>_xlfn.LET(_xlpm.w,$D1896,_xlpm.k,CONCATENATE("*",I$1,"*"),COUNTIF(_xlpm.w,_xlpm.k))</f>
        <v>0</v>
      </c>
      <c r="J1896">
        <f>_xlfn.LET(_xlpm.w,$D1896,_xlpm.k,CONCATENATE("*",J$1,"*"),COUNTIF(_xlpm.w,_xlpm.k))</f>
        <v>0</v>
      </c>
      <c r="K1896">
        <f>_xlfn.LET(_xlpm.w,$D1896,_xlpm.k,CONCATENATE("*",K$1,"*"),COUNTIF(_xlpm.w,_xlpm.k))</f>
        <v>0</v>
      </c>
      <c r="L1896">
        <f>_xlfn.LET(_xlpm.w,$D1896,_xlpm.k,CONCATENATE("*",L$1,"*"),COUNTIF(_xlpm.w,_xlpm.k))</f>
        <v>0</v>
      </c>
      <c r="M1896" t="s">
        <v>3165</v>
      </c>
    </row>
    <row r="1897" spans="1:13">
      <c r="A1897">
        <v>4</v>
      </c>
      <c r="B1897" s="1" t="s">
        <v>9791</v>
      </c>
      <c r="C1897" s="1" t="str">
        <f>_xlfn.LET(_xlpm.t,$B1897,_xlfn.LET(_xlpm.e,FIND(":",_xlpm.t),MID(_xlpm.t,2,_xlpm.e-2)))</f>
        <v>ɛns</v>
      </c>
      <c r="D1897" s="1" t="str">
        <f>_xlfn.LET(_xlpm.t,$B1897,_xlfn.LET(_xlpm.b,FIND(":",_xlpm.t),_xlpm.e,FIND("&gt;",_xlpm.t),MID(_xlpm.t,_xlpm.b+1,_xlpm.e-_xlpm.b-1)))</f>
        <v>ains</v>
      </c>
      <c r="E1897">
        <v>1</v>
      </c>
      <c r="F1897">
        <f>SUM(G1897:L1897)</f>
        <v>2</v>
      </c>
      <c r="G1897">
        <f>_xlfn.LET(_xlpm.w,$D1897,_xlpm.k,CONCATENATE("*",G$1,"*"),COUNTIF(_xlpm.w,_xlpm.k))</f>
        <v>1</v>
      </c>
      <c r="H1897">
        <f>_xlfn.LET(_xlpm.w,$D1897,_xlpm.k,CONCATENATE("*",H$1,"*"),COUNTIF(_xlpm.w,_xlpm.k))</f>
        <v>0</v>
      </c>
      <c r="I1897">
        <f>_xlfn.LET(_xlpm.w,$D1897,_xlpm.k,CONCATENATE("*",I$1,"*"),COUNTIF(_xlpm.w,_xlpm.k))</f>
        <v>1</v>
      </c>
      <c r="J1897">
        <f>_xlfn.LET(_xlpm.w,$D1897,_xlpm.k,CONCATENATE("*",J$1,"*"),COUNTIF(_xlpm.w,_xlpm.k))</f>
        <v>0</v>
      </c>
      <c r="K1897">
        <f>_xlfn.LET(_xlpm.w,$D1897,_xlpm.k,CONCATENATE("*",K$1,"*"),COUNTIF(_xlpm.w,_xlpm.k))</f>
        <v>0</v>
      </c>
      <c r="L1897">
        <f>_xlfn.LET(_xlpm.w,$D1897,_xlpm.k,CONCATENATE("*",L$1,"*"),COUNTIF(_xlpm.w,_xlpm.k))</f>
        <v>0</v>
      </c>
      <c r="M1897" t="s">
        <v>305</v>
      </c>
    </row>
    <row r="1898" spans="1:13">
      <c r="A1898">
        <v>4</v>
      </c>
      <c r="B1898" s="1" t="s">
        <v>9790</v>
      </c>
      <c r="C1898" s="1" t="str">
        <f>_xlfn.LET(_xlpm.t,$B1898,_xlfn.LET(_xlpm.e,FIND(":",_xlpm.t),MID(_xlpm.t,2,_xlpm.e-2)))</f>
        <v>ʌns</v>
      </c>
      <c r="D1898" s="1" t="str">
        <f>_xlfn.LET(_xlpm.t,$B1898,_xlfn.LET(_xlpm.b,FIND(":",_xlpm.t),_xlpm.e,FIND("&gt;",_xlpm.t),MID(_xlpm.t,_xlpm.b+1,_xlpm.e-_xlpm.b-1)))</f>
        <v>once</v>
      </c>
      <c r="E1898">
        <v>1</v>
      </c>
      <c r="F1898">
        <f>SUM(G1898:L1898)</f>
        <v>2</v>
      </c>
      <c r="G1898">
        <f>_xlfn.LET(_xlpm.w,$D1898,_xlpm.k,CONCATENATE("*",G$1,"*"),COUNTIF(_xlpm.w,_xlpm.k))</f>
        <v>0</v>
      </c>
      <c r="H1898">
        <f>_xlfn.LET(_xlpm.w,$D1898,_xlpm.k,CONCATENATE("*",H$1,"*"),COUNTIF(_xlpm.w,_xlpm.k))</f>
        <v>1</v>
      </c>
      <c r="I1898">
        <f>_xlfn.LET(_xlpm.w,$D1898,_xlpm.k,CONCATENATE("*",I$1,"*"),COUNTIF(_xlpm.w,_xlpm.k))</f>
        <v>0</v>
      </c>
      <c r="J1898">
        <f>_xlfn.LET(_xlpm.w,$D1898,_xlpm.k,CONCATENATE("*",J$1,"*"),COUNTIF(_xlpm.w,_xlpm.k))</f>
        <v>1</v>
      </c>
      <c r="K1898">
        <f>_xlfn.LET(_xlpm.w,$D1898,_xlpm.k,CONCATENATE("*",K$1,"*"),COUNTIF(_xlpm.w,_xlpm.k))</f>
        <v>0</v>
      </c>
      <c r="L1898">
        <f>_xlfn.LET(_xlpm.w,$D1898,_xlpm.k,CONCATENATE("*",L$1,"*"),COUNTIF(_xlpm.w,_xlpm.k))</f>
        <v>0</v>
      </c>
      <c r="M1898" t="s">
        <v>4774</v>
      </c>
    </row>
    <row r="1899" spans="1:13">
      <c r="A1899">
        <v>4</v>
      </c>
      <c r="B1899" s="1" t="s">
        <v>9780</v>
      </c>
      <c r="C1899" s="1" t="str">
        <f>_xlfn.LET(_xlpm.t,$B1899,_xlfn.LET(_xlpm.e,FIND(":",_xlpm.t),MID(_xlpm.t,2,_xlpm.e-2)))</f>
        <v>ʌnz</v>
      </c>
      <c r="D1899" s="1" t="str">
        <f>_xlfn.LET(_xlpm.t,$B1899,_xlfn.LET(_xlpm.b,FIND(":",_xlpm.t),_xlpm.e,FIND("&gt;",_xlpm.t),MID(_xlpm.t,_xlpm.b+1,_xlpm.e-_xlpm.b-1)))</f>
        <v>ones</v>
      </c>
      <c r="E1899">
        <v>1</v>
      </c>
      <c r="F1899">
        <f>SUM(G1899:L1899)</f>
        <v>2</v>
      </c>
      <c r="G1899">
        <f>_xlfn.LET(_xlpm.w,$D1899,_xlpm.k,CONCATENATE("*",G$1,"*"),COUNTIF(_xlpm.w,_xlpm.k))</f>
        <v>0</v>
      </c>
      <c r="H1899">
        <f>_xlfn.LET(_xlpm.w,$D1899,_xlpm.k,CONCATENATE("*",H$1,"*"),COUNTIF(_xlpm.w,_xlpm.k))</f>
        <v>1</v>
      </c>
      <c r="I1899">
        <f>_xlfn.LET(_xlpm.w,$D1899,_xlpm.k,CONCATENATE("*",I$1,"*"),COUNTIF(_xlpm.w,_xlpm.k))</f>
        <v>0</v>
      </c>
      <c r="J1899">
        <f>_xlfn.LET(_xlpm.w,$D1899,_xlpm.k,CONCATENATE("*",J$1,"*"),COUNTIF(_xlpm.w,_xlpm.k))</f>
        <v>1</v>
      </c>
      <c r="K1899">
        <f>_xlfn.LET(_xlpm.w,$D1899,_xlpm.k,CONCATENATE("*",K$1,"*"),COUNTIF(_xlpm.w,_xlpm.k))</f>
        <v>0</v>
      </c>
      <c r="L1899">
        <f>_xlfn.LET(_xlpm.w,$D1899,_xlpm.k,CONCATENATE("*",L$1,"*"),COUNTIF(_xlpm.w,_xlpm.k))</f>
        <v>0</v>
      </c>
      <c r="M1899" t="s">
        <v>4772</v>
      </c>
    </row>
    <row r="1900" spans="1:13">
      <c r="A1900">
        <v>4</v>
      </c>
      <c r="B1900" s="1" t="s">
        <v>9760</v>
      </c>
      <c r="C1900" s="1" t="str">
        <f>_xlfn.LET(_xlpm.t,$B1900,_xlfn.LET(_xlpm.e,FIND(":",_xlpm.t),MID(_xlpm.t,2,_xlpm.e-2)))</f>
        <v>ʃoʊ</v>
      </c>
      <c r="D1900" s="1" t="str">
        <f>_xlfn.LET(_xlpm.t,$B1900,_xlfn.LET(_xlpm.b,FIND(":",_xlpm.t),_xlpm.e,FIND("&gt;",_xlpm.t),MID(_xlpm.t,_xlpm.b+1,_xlpm.e-_xlpm.b-1)))</f>
        <v>shou</v>
      </c>
      <c r="E1900">
        <v>1</v>
      </c>
      <c r="F1900">
        <f>SUM(G1900:L1900)</f>
        <v>2</v>
      </c>
      <c r="G1900">
        <f>_xlfn.LET(_xlpm.w,$D1900,_xlpm.k,CONCATENATE("*",G$1,"*"),COUNTIF(_xlpm.w,_xlpm.k))</f>
        <v>0</v>
      </c>
      <c r="H1900">
        <f>_xlfn.LET(_xlpm.w,$D1900,_xlpm.k,CONCATENATE("*",H$1,"*"),COUNTIF(_xlpm.w,_xlpm.k))</f>
        <v>0</v>
      </c>
      <c r="I1900">
        <f>_xlfn.LET(_xlpm.w,$D1900,_xlpm.k,CONCATENATE("*",I$1,"*"),COUNTIF(_xlpm.w,_xlpm.k))</f>
        <v>0</v>
      </c>
      <c r="J1900">
        <f>_xlfn.LET(_xlpm.w,$D1900,_xlpm.k,CONCATENATE("*",J$1,"*"),COUNTIF(_xlpm.w,_xlpm.k))</f>
        <v>1</v>
      </c>
      <c r="K1900">
        <f>_xlfn.LET(_xlpm.w,$D1900,_xlpm.k,CONCATENATE("*",K$1,"*"),COUNTIF(_xlpm.w,_xlpm.k))</f>
        <v>1</v>
      </c>
      <c r="L1900">
        <f>_xlfn.LET(_xlpm.w,$D1900,_xlpm.k,CONCATENATE("*",L$1,"*"),COUNTIF(_xlpm.w,_xlpm.k))</f>
        <v>0</v>
      </c>
      <c r="M1900" t="s">
        <v>1467</v>
      </c>
    </row>
    <row r="1901" spans="1:13">
      <c r="A1901">
        <v>4</v>
      </c>
      <c r="B1901" s="1" t="s">
        <v>9758</v>
      </c>
      <c r="C1901" s="1" t="str">
        <f>_xlfn.LET(_xlpm.t,$B1901,_xlfn.LET(_xlpm.e,FIND(":",_xlpm.t),MID(_xlpm.t,2,_xlpm.e-2)))</f>
        <v>ɹoʊk</v>
      </c>
      <c r="D1901" s="1" t="str">
        <f>_xlfn.LET(_xlpm.t,$B1901,_xlfn.LET(_xlpm.b,FIND(":",_xlpm.t),_xlpm.e,FIND("&gt;",_xlpm.t),MID(_xlpm.t,_xlpm.b+1,_xlpm.e-_xlpm.b-1)))</f>
        <v>roke</v>
      </c>
      <c r="E1901">
        <v>1</v>
      </c>
      <c r="F1901">
        <f>SUM(G1901:L1901)</f>
        <v>2</v>
      </c>
      <c r="G1901">
        <f>_xlfn.LET(_xlpm.w,$D1901,_xlpm.k,CONCATENATE("*",G$1,"*"),COUNTIF(_xlpm.w,_xlpm.k))</f>
        <v>0</v>
      </c>
      <c r="H1901">
        <f>_xlfn.LET(_xlpm.w,$D1901,_xlpm.k,CONCATENATE("*",H$1,"*"),COUNTIF(_xlpm.w,_xlpm.k))</f>
        <v>1</v>
      </c>
      <c r="I1901">
        <f>_xlfn.LET(_xlpm.w,$D1901,_xlpm.k,CONCATENATE("*",I$1,"*"),COUNTIF(_xlpm.w,_xlpm.k))</f>
        <v>0</v>
      </c>
      <c r="J1901">
        <f>_xlfn.LET(_xlpm.w,$D1901,_xlpm.k,CONCATENATE("*",J$1,"*"),COUNTIF(_xlpm.w,_xlpm.k))</f>
        <v>1</v>
      </c>
      <c r="K1901">
        <f>_xlfn.LET(_xlpm.w,$D1901,_xlpm.k,CONCATENATE("*",K$1,"*"),COUNTIF(_xlpm.w,_xlpm.k))</f>
        <v>0</v>
      </c>
      <c r="L1901">
        <f>_xlfn.LET(_xlpm.w,$D1901,_xlpm.k,CONCATENATE("*",L$1,"*"),COUNTIF(_xlpm.w,_xlpm.k))</f>
        <v>0</v>
      </c>
      <c r="M1901" t="s">
        <v>1919</v>
      </c>
    </row>
    <row r="1902" spans="1:13">
      <c r="A1902">
        <v>4</v>
      </c>
      <c r="B1902" s="1" t="s">
        <v>9756</v>
      </c>
      <c r="C1902" s="1" t="str">
        <f>_xlfn.LET(_xlpm.t,$B1902,_xlfn.LET(_xlpm.e,FIND(":",_xlpm.t),MID(_xlpm.t,2,_xlpm.e-2)))</f>
        <v>ɡoʊl</v>
      </c>
      <c r="D1902" s="1" t="str">
        <f>_xlfn.LET(_xlpm.t,$B1902,_xlfn.LET(_xlpm.b,FIND(":",_xlpm.t),_xlpm.e,FIND("&gt;",_xlpm.t),MID(_xlpm.t,_xlpm.b+1,_xlpm.e-_xlpm.b-1)))</f>
        <v>goal</v>
      </c>
      <c r="E1902">
        <v>1</v>
      </c>
      <c r="F1902">
        <f>SUM(G1902:L1902)</f>
        <v>2</v>
      </c>
      <c r="G1902">
        <f>_xlfn.LET(_xlpm.w,$D1902,_xlpm.k,CONCATENATE("*",G$1,"*"),COUNTIF(_xlpm.w,_xlpm.k))</f>
        <v>1</v>
      </c>
      <c r="H1902">
        <f>_xlfn.LET(_xlpm.w,$D1902,_xlpm.k,CONCATENATE("*",H$1,"*"),COUNTIF(_xlpm.w,_xlpm.k))</f>
        <v>0</v>
      </c>
      <c r="I1902">
        <f>_xlfn.LET(_xlpm.w,$D1902,_xlpm.k,CONCATENATE("*",I$1,"*"),COUNTIF(_xlpm.w,_xlpm.k))</f>
        <v>0</v>
      </c>
      <c r="J1902">
        <f>_xlfn.LET(_xlpm.w,$D1902,_xlpm.k,CONCATENATE("*",J$1,"*"),COUNTIF(_xlpm.w,_xlpm.k))</f>
        <v>1</v>
      </c>
      <c r="K1902">
        <f>_xlfn.LET(_xlpm.w,$D1902,_xlpm.k,CONCATENATE("*",K$1,"*"),COUNTIF(_xlpm.w,_xlpm.k))</f>
        <v>0</v>
      </c>
      <c r="L1902">
        <f>_xlfn.LET(_xlpm.w,$D1902,_xlpm.k,CONCATENATE("*",L$1,"*"),COUNTIF(_xlpm.w,_xlpm.k))</f>
        <v>0</v>
      </c>
      <c r="M1902" t="s">
        <v>1891</v>
      </c>
    </row>
    <row r="1903" spans="1:13">
      <c r="A1903">
        <v>4</v>
      </c>
      <c r="B1903" s="1" t="s">
        <v>9755</v>
      </c>
      <c r="C1903" s="1" t="str">
        <f>_xlfn.LET(_xlpm.t,$B1903,_xlfn.LET(_xlpm.e,FIND(":",_xlpm.t),MID(_xlpm.t,2,_xlpm.e-2)))</f>
        <v>ɹoʊp</v>
      </c>
      <c r="D1903" s="1" t="str">
        <f>_xlfn.LET(_xlpm.t,$B1903,_xlfn.LET(_xlpm.b,FIND(":",_xlpm.t),_xlpm.e,FIND("&gt;",_xlpm.t),MID(_xlpm.t,_xlpm.b+1,_xlpm.e-_xlpm.b-1)))</f>
        <v>rope</v>
      </c>
      <c r="E1903">
        <v>1</v>
      </c>
      <c r="F1903">
        <f>SUM(G1903:L1903)</f>
        <v>2</v>
      </c>
      <c r="G1903">
        <f>_xlfn.LET(_xlpm.w,$D1903,_xlpm.k,CONCATENATE("*",G$1,"*"),COUNTIF(_xlpm.w,_xlpm.k))</f>
        <v>0</v>
      </c>
      <c r="H1903">
        <f>_xlfn.LET(_xlpm.w,$D1903,_xlpm.k,CONCATENATE("*",H$1,"*"),COUNTIF(_xlpm.w,_xlpm.k))</f>
        <v>1</v>
      </c>
      <c r="I1903">
        <f>_xlfn.LET(_xlpm.w,$D1903,_xlpm.k,CONCATENATE("*",I$1,"*"),COUNTIF(_xlpm.w,_xlpm.k))</f>
        <v>0</v>
      </c>
      <c r="J1903">
        <f>_xlfn.LET(_xlpm.w,$D1903,_xlpm.k,CONCATENATE("*",J$1,"*"),COUNTIF(_xlpm.w,_xlpm.k))</f>
        <v>1</v>
      </c>
      <c r="K1903">
        <f>_xlfn.LET(_xlpm.w,$D1903,_xlpm.k,CONCATENATE("*",K$1,"*"),COUNTIF(_xlpm.w,_xlpm.k))</f>
        <v>0</v>
      </c>
      <c r="L1903">
        <f>_xlfn.LET(_xlpm.w,$D1903,_xlpm.k,CONCATENATE("*",L$1,"*"),COUNTIF(_xlpm.w,_xlpm.k))</f>
        <v>0</v>
      </c>
      <c r="M1903" t="s">
        <v>1885</v>
      </c>
    </row>
    <row r="1904" spans="1:13">
      <c r="A1904">
        <v>4</v>
      </c>
      <c r="B1904" s="1" t="s">
        <v>9754</v>
      </c>
      <c r="C1904" s="1" t="str">
        <f>_xlfn.LET(_xlpm.t,$B1904,_xlfn.LET(_xlpm.e,FIND(":",_xlpm.t),MID(_xlpm.t,2,_xlpm.e-2)))</f>
        <v>ɹoʊs</v>
      </c>
      <c r="D1904" s="1" t="str">
        <f>_xlfn.LET(_xlpm.t,$B1904,_xlfn.LET(_xlpm.b,FIND(":",_xlpm.t),_xlpm.e,FIND("&gt;",_xlpm.t),MID(_xlpm.t,_xlpm.b+1,_xlpm.e-_xlpm.b-1)))</f>
        <v>roas</v>
      </c>
      <c r="E1904">
        <v>1</v>
      </c>
      <c r="F1904">
        <f>SUM(G1904:L1904)</f>
        <v>2</v>
      </c>
      <c r="G1904">
        <f>_xlfn.LET(_xlpm.w,$D1904,_xlpm.k,CONCATENATE("*",G$1,"*"),COUNTIF(_xlpm.w,_xlpm.k))</f>
        <v>1</v>
      </c>
      <c r="H1904">
        <f>_xlfn.LET(_xlpm.w,$D1904,_xlpm.k,CONCATENATE("*",H$1,"*"),COUNTIF(_xlpm.w,_xlpm.k))</f>
        <v>0</v>
      </c>
      <c r="I1904">
        <f>_xlfn.LET(_xlpm.w,$D1904,_xlpm.k,CONCATENATE("*",I$1,"*"),COUNTIF(_xlpm.w,_xlpm.k))</f>
        <v>0</v>
      </c>
      <c r="J1904">
        <f>_xlfn.LET(_xlpm.w,$D1904,_xlpm.k,CONCATENATE("*",J$1,"*"),COUNTIF(_xlpm.w,_xlpm.k))</f>
        <v>1</v>
      </c>
      <c r="K1904">
        <f>_xlfn.LET(_xlpm.w,$D1904,_xlpm.k,CONCATENATE("*",K$1,"*"),COUNTIF(_xlpm.w,_xlpm.k))</f>
        <v>0</v>
      </c>
      <c r="L1904">
        <f>_xlfn.LET(_xlpm.w,$D1904,_xlpm.k,CONCATENATE("*",L$1,"*"),COUNTIF(_xlpm.w,_xlpm.k))</f>
        <v>0</v>
      </c>
      <c r="M1904" t="s">
        <v>1884</v>
      </c>
    </row>
    <row r="1905" spans="1:13">
      <c r="A1905">
        <v>4</v>
      </c>
      <c r="B1905" s="1" t="s">
        <v>9753</v>
      </c>
      <c r="C1905" s="1" t="str">
        <f>_xlfn.LET(_xlpm.t,$B1905,_xlfn.LET(_xlpm.e,FIND(":",_xlpm.t),MID(_xlpm.t,2,_xlpm.e-2)))</f>
        <v>ɡoʊt</v>
      </c>
      <c r="D1905" s="1" t="str">
        <f>_xlfn.LET(_xlpm.t,$B1905,_xlfn.LET(_xlpm.b,FIND(":",_xlpm.t),_xlpm.e,FIND("&gt;",_xlpm.t),MID(_xlpm.t,_xlpm.b+1,_xlpm.e-_xlpm.b-1)))</f>
        <v>goat</v>
      </c>
      <c r="E1905">
        <v>1</v>
      </c>
      <c r="F1905">
        <f>SUM(G1905:L1905)</f>
        <v>2</v>
      </c>
      <c r="G1905">
        <f>_xlfn.LET(_xlpm.w,$D1905,_xlpm.k,CONCATENATE("*",G$1,"*"),COUNTIF(_xlpm.w,_xlpm.k))</f>
        <v>1</v>
      </c>
      <c r="H1905">
        <f>_xlfn.LET(_xlpm.w,$D1905,_xlpm.k,CONCATENATE("*",H$1,"*"),COUNTIF(_xlpm.w,_xlpm.k))</f>
        <v>0</v>
      </c>
      <c r="I1905">
        <f>_xlfn.LET(_xlpm.w,$D1905,_xlpm.k,CONCATENATE("*",I$1,"*"),COUNTIF(_xlpm.w,_xlpm.k))</f>
        <v>0</v>
      </c>
      <c r="J1905">
        <f>_xlfn.LET(_xlpm.w,$D1905,_xlpm.k,CONCATENATE("*",J$1,"*"),COUNTIF(_xlpm.w,_xlpm.k))</f>
        <v>1</v>
      </c>
      <c r="K1905">
        <f>_xlfn.LET(_xlpm.w,$D1905,_xlpm.k,CONCATENATE("*",K$1,"*"),COUNTIF(_xlpm.w,_xlpm.k))</f>
        <v>0</v>
      </c>
      <c r="L1905">
        <f>_xlfn.LET(_xlpm.w,$D1905,_xlpm.k,CONCATENATE("*",L$1,"*"),COUNTIF(_xlpm.w,_xlpm.k))</f>
        <v>0</v>
      </c>
      <c r="M1905" t="s">
        <v>1883</v>
      </c>
    </row>
    <row r="1906" spans="1:13">
      <c r="A1906">
        <v>4</v>
      </c>
      <c r="B1906" s="1" t="s">
        <v>9752</v>
      </c>
      <c r="C1906" s="1" t="str">
        <f>_xlfn.LET(_xlpm.t,$B1906,_xlfn.LET(_xlpm.e,FIND(":",_xlpm.t),MID(_xlpm.t,2,_xlpm.e-2)))</f>
        <v>ɹoʊt</v>
      </c>
      <c r="D1906" s="1" t="str">
        <f>_xlfn.LET(_xlpm.t,$B1906,_xlfn.LET(_xlpm.b,FIND(":",_xlpm.t),_xlpm.e,FIND("&gt;",_xlpm.t),MID(_xlpm.t,_xlpm.b+1,_xlpm.e-_xlpm.b-1)))</f>
        <v>roat</v>
      </c>
      <c r="E1906">
        <v>1</v>
      </c>
      <c r="F1906">
        <f>SUM(G1906:L1906)</f>
        <v>2</v>
      </c>
      <c r="G1906">
        <f>_xlfn.LET(_xlpm.w,$D1906,_xlpm.k,CONCATENATE("*",G$1,"*"),COUNTIF(_xlpm.w,_xlpm.k))</f>
        <v>1</v>
      </c>
      <c r="H1906">
        <f>_xlfn.LET(_xlpm.w,$D1906,_xlpm.k,CONCATENATE("*",H$1,"*"),COUNTIF(_xlpm.w,_xlpm.k))</f>
        <v>0</v>
      </c>
      <c r="I1906">
        <f>_xlfn.LET(_xlpm.w,$D1906,_xlpm.k,CONCATENATE("*",I$1,"*"),COUNTIF(_xlpm.w,_xlpm.k))</f>
        <v>0</v>
      </c>
      <c r="J1906">
        <f>_xlfn.LET(_xlpm.w,$D1906,_xlpm.k,CONCATENATE("*",J$1,"*"),COUNTIF(_xlpm.w,_xlpm.k))</f>
        <v>1</v>
      </c>
      <c r="K1906">
        <f>_xlfn.LET(_xlpm.w,$D1906,_xlpm.k,CONCATENATE("*",K$1,"*"),COUNTIF(_xlpm.w,_xlpm.k))</f>
        <v>0</v>
      </c>
      <c r="L1906">
        <f>_xlfn.LET(_xlpm.w,$D1906,_xlpm.k,CONCATENATE("*",L$1,"*"),COUNTIF(_xlpm.w,_xlpm.k))</f>
        <v>0</v>
      </c>
      <c r="M1906" t="s">
        <v>1870</v>
      </c>
    </row>
    <row r="1907" spans="1:13">
      <c r="A1907">
        <v>4</v>
      </c>
      <c r="B1907" s="1" t="s">
        <v>9750</v>
      </c>
      <c r="C1907" s="1" t="str">
        <f>_xlfn.LET(_xlpm.t,$B1907,_xlfn.LET(_xlpm.e,FIND(":",_xlpm.t),MID(_xlpm.t,2,_xlpm.e-2)))</f>
        <v>ɹoʊv</v>
      </c>
      <c r="D1907" s="1" t="str">
        <f>_xlfn.LET(_xlpm.t,$B1907,_xlfn.LET(_xlpm.b,FIND(":",_xlpm.t),_xlpm.e,FIND("&gt;",_xlpm.t),MID(_xlpm.t,_xlpm.b+1,_xlpm.e-_xlpm.b-1)))</f>
        <v>reov</v>
      </c>
      <c r="E1907">
        <v>1</v>
      </c>
      <c r="F1907">
        <f>SUM(G1907:L1907)</f>
        <v>2</v>
      </c>
      <c r="G1907">
        <f>_xlfn.LET(_xlpm.w,$D1907,_xlpm.k,CONCATENATE("*",G$1,"*"),COUNTIF(_xlpm.w,_xlpm.k))</f>
        <v>0</v>
      </c>
      <c r="H1907">
        <f>_xlfn.LET(_xlpm.w,$D1907,_xlpm.k,CONCATENATE("*",H$1,"*"),COUNTIF(_xlpm.w,_xlpm.k))</f>
        <v>1</v>
      </c>
      <c r="I1907">
        <f>_xlfn.LET(_xlpm.w,$D1907,_xlpm.k,CONCATENATE("*",I$1,"*"),COUNTIF(_xlpm.w,_xlpm.k))</f>
        <v>0</v>
      </c>
      <c r="J1907">
        <f>_xlfn.LET(_xlpm.w,$D1907,_xlpm.k,CONCATENATE("*",J$1,"*"),COUNTIF(_xlpm.w,_xlpm.k))</f>
        <v>1</v>
      </c>
      <c r="K1907">
        <f>_xlfn.LET(_xlpm.w,$D1907,_xlpm.k,CONCATENATE("*",K$1,"*"),COUNTIF(_xlpm.w,_xlpm.k))</f>
        <v>0</v>
      </c>
      <c r="L1907">
        <f>_xlfn.LET(_xlpm.w,$D1907,_xlpm.k,CONCATENATE("*",L$1,"*"),COUNTIF(_xlpm.w,_xlpm.k))</f>
        <v>0</v>
      </c>
      <c r="M1907" t="s">
        <v>1972</v>
      </c>
    </row>
    <row r="1908" spans="1:13">
      <c r="A1908">
        <v>4</v>
      </c>
      <c r="B1908" s="1" t="s">
        <v>9749</v>
      </c>
      <c r="C1908" s="1" t="str">
        <f>_xlfn.LET(_xlpm.t,$B1908,_xlfn.LET(_xlpm.e,FIND(":",_xlpm.t),MID(_xlpm.t,2,_xlpm.e-2)))</f>
        <v>ɡoʊz</v>
      </c>
      <c r="D1908" s="1" t="str">
        <f>_xlfn.LET(_xlpm.t,$B1908,_xlfn.LET(_xlpm.b,FIND(":",_xlpm.t),_xlpm.e,FIND("&gt;",_xlpm.t),MID(_xlpm.t,_xlpm.b+1,_xlpm.e-_xlpm.b-1)))</f>
        <v>goes</v>
      </c>
      <c r="E1908">
        <v>1</v>
      </c>
      <c r="F1908">
        <f>SUM(G1908:L1908)</f>
        <v>2</v>
      </c>
      <c r="G1908">
        <f>_xlfn.LET(_xlpm.w,$D1908,_xlpm.k,CONCATENATE("*",G$1,"*"),COUNTIF(_xlpm.w,_xlpm.k))</f>
        <v>0</v>
      </c>
      <c r="H1908">
        <f>_xlfn.LET(_xlpm.w,$D1908,_xlpm.k,CONCATENATE("*",H$1,"*"),COUNTIF(_xlpm.w,_xlpm.k))</f>
        <v>1</v>
      </c>
      <c r="I1908">
        <f>_xlfn.LET(_xlpm.w,$D1908,_xlpm.k,CONCATENATE("*",I$1,"*"),COUNTIF(_xlpm.w,_xlpm.k))</f>
        <v>0</v>
      </c>
      <c r="J1908">
        <f>_xlfn.LET(_xlpm.w,$D1908,_xlpm.k,CONCATENATE("*",J$1,"*"),COUNTIF(_xlpm.w,_xlpm.k))</f>
        <v>1</v>
      </c>
      <c r="K1908">
        <f>_xlfn.LET(_xlpm.w,$D1908,_xlpm.k,CONCATENATE("*",K$1,"*"),COUNTIF(_xlpm.w,_xlpm.k))</f>
        <v>0</v>
      </c>
      <c r="L1908">
        <f>_xlfn.LET(_xlpm.w,$D1908,_xlpm.k,CONCATENATE("*",L$1,"*"),COUNTIF(_xlpm.w,_xlpm.k))</f>
        <v>0</v>
      </c>
      <c r="M1908" t="s">
        <v>1881</v>
      </c>
    </row>
    <row r="1909" spans="1:13">
      <c r="A1909">
        <v>4</v>
      </c>
      <c r="B1909" s="1" t="s">
        <v>9748</v>
      </c>
      <c r="C1909" s="1" t="str">
        <f>_xlfn.LET(_xlpm.t,$B1909,_xlfn.LET(_xlpm.e,FIND(":",_xlpm.t),MID(_xlpm.t,2,_xlpm.e-2)))</f>
        <v>ɹoʊz</v>
      </c>
      <c r="D1909" s="1" t="str">
        <f>_xlfn.LET(_xlpm.t,$B1909,_xlfn.LET(_xlpm.b,FIND(":",_xlpm.t),_xlpm.e,FIND("&gt;",_xlpm.t),MID(_xlpm.t,_xlpm.b+1,_xlpm.e-_xlpm.b-1)))</f>
        <v>rose</v>
      </c>
      <c r="E1909">
        <v>1</v>
      </c>
      <c r="F1909">
        <f>SUM(G1909:L1909)</f>
        <v>2</v>
      </c>
      <c r="G1909">
        <f>_xlfn.LET(_xlpm.w,$D1909,_xlpm.k,CONCATENATE("*",G$1,"*"),COUNTIF(_xlpm.w,_xlpm.k))</f>
        <v>0</v>
      </c>
      <c r="H1909">
        <f>_xlfn.LET(_xlpm.w,$D1909,_xlpm.k,CONCATENATE("*",H$1,"*"),COUNTIF(_xlpm.w,_xlpm.k))</f>
        <v>1</v>
      </c>
      <c r="I1909">
        <f>_xlfn.LET(_xlpm.w,$D1909,_xlpm.k,CONCATENATE("*",I$1,"*"),COUNTIF(_xlpm.w,_xlpm.k))</f>
        <v>0</v>
      </c>
      <c r="J1909">
        <f>_xlfn.LET(_xlpm.w,$D1909,_xlpm.k,CONCATENATE("*",J$1,"*"),COUNTIF(_xlpm.w,_xlpm.k))</f>
        <v>1</v>
      </c>
      <c r="K1909">
        <f>_xlfn.LET(_xlpm.w,$D1909,_xlpm.k,CONCATENATE("*",K$1,"*"),COUNTIF(_xlpm.w,_xlpm.k))</f>
        <v>0</v>
      </c>
      <c r="L1909">
        <f>_xlfn.LET(_xlpm.w,$D1909,_xlpm.k,CONCATENATE("*",L$1,"*"),COUNTIF(_xlpm.w,_xlpm.k))</f>
        <v>0</v>
      </c>
      <c r="M1909" t="s">
        <v>1880</v>
      </c>
    </row>
    <row r="1910" spans="1:13">
      <c r="A1910">
        <v>4</v>
      </c>
      <c r="B1910" s="1" t="s">
        <v>9747</v>
      </c>
      <c r="C1910" s="1" t="str">
        <f>_xlfn.LET(_xlpm.t,$B1910,_xlfn.LET(_xlpm.e,FIND(":",_xlpm.t),MID(_xlpm.t,2,_xlpm.e-2)))</f>
        <v>ʌpl</v>
      </c>
      <c r="D1910" s="1" t="str">
        <f>_xlfn.LET(_xlpm.t,$B1910,_xlfn.LET(_xlpm.b,FIND(":",_xlpm.t),_xlpm.e,FIND("&gt;",_xlpm.t),MID(_xlpm.t,_xlpm.b+1,_xlpm.e-_xlpm.b-1)))</f>
        <v>uple</v>
      </c>
      <c r="E1910">
        <v>1</v>
      </c>
      <c r="F1910">
        <f>SUM(G1910:L1910)</f>
        <v>2</v>
      </c>
      <c r="G1910">
        <f>_xlfn.LET(_xlpm.w,$D1910,_xlpm.k,CONCATENATE("*",G$1,"*"),COUNTIF(_xlpm.w,_xlpm.k))</f>
        <v>0</v>
      </c>
      <c r="H1910">
        <f>_xlfn.LET(_xlpm.w,$D1910,_xlpm.k,CONCATENATE("*",H$1,"*"),COUNTIF(_xlpm.w,_xlpm.k))</f>
        <v>1</v>
      </c>
      <c r="I1910">
        <f>_xlfn.LET(_xlpm.w,$D1910,_xlpm.k,CONCATENATE("*",I$1,"*"),COUNTIF(_xlpm.w,_xlpm.k))</f>
        <v>0</v>
      </c>
      <c r="J1910">
        <f>_xlfn.LET(_xlpm.w,$D1910,_xlpm.k,CONCATENATE("*",J$1,"*"),COUNTIF(_xlpm.w,_xlpm.k))</f>
        <v>0</v>
      </c>
      <c r="K1910">
        <f>_xlfn.LET(_xlpm.w,$D1910,_xlpm.k,CONCATENATE("*",K$1,"*"),COUNTIF(_xlpm.w,_xlpm.k))</f>
        <v>1</v>
      </c>
      <c r="L1910">
        <f>_xlfn.LET(_xlpm.w,$D1910,_xlpm.k,CONCATENATE("*",L$1,"*"),COUNTIF(_xlpm.w,_xlpm.k))</f>
        <v>0</v>
      </c>
      <c r="M1910" t="s">
        <v>4616</v>
      </c>
    </row>
    <row r="1911" spans="1:13">
      <c r="A1911">
        <v>4</v>
      </c>
      <c r="B1911" s="1" t="s">
        <v>9740</v>
      </c>
      <c r="C1911" s="1" t="str">
        <f>_xlfn.LET(_xlpm.t,$B1911,_xlfn.LET(_xlpm.e,FIND(":",_xlpm.t),MID(_xlpm.t,2,_xlpm.e-2)))</f>
        <v>əpt</v>
      </c>
      <c r="D1911" s="1" t="str">
        <f>_xlfn.LET(_xlpm.t,$B1911,_xlfn.LET(_xlpm.b,FIND(":",_xlpm.t),_xlpm.e,FIND("&gt;",_xlpm.t),MID(_xlpm.t,_xlpm.b+1,_xlpm.e-_xlpm.b-1)))</f>
        <v>oped</v>
      </c>
      <c r="E1911">
        <v>1</v>
      </c>
      <c r="F1911">
        <f>SUM(G1911:L1911)</f>
        <v>2</v>
      </c>
      <c r="G1911">
        <f>_xlfn.LET(_xlpm.w,$D1911,_xlpm.k,CONCATENATE("*",G$1,"*"),COUNTIF(_xlpm.w,_xlpm.k))</f>
        <v>0</v>
      </c>
      <c r="H1911">
        <f>_xlfn.LET(_xlpm.w,$D1911,_xlpm.k,CONCATENATE("*",H$1,"*"),COUNTIF(_xlpm.w,_xlpm.k))</f>
        <v>1</v>
      </c>
      <c r="I1911">
        <f>_xlfn.LET(_xlpm.w,$D1911,_xlpm.k,CONCATENATE("*",I$1,"*"),COUNTIF(_xlpm.w,_xlpm.k))</f>
        <v>0</v>
      </c>
      <c r="J1911">
        <f>_xlfn.LET(_xlpm.w,$D1911,_xlpm.k,CONCATENATE("*",J$1,"*"),COUNTIF(_xlpm.w,_xlpm.k))</f>
        <v>1</v>
      </c>
      <c r="K1911">
        <f>_xlfn.LET(_xlpm.w,$D1911,_xlpm.k,CONCATENATE("*",K$1,"*"),COUNTIF(_xlpm.w,_xlpm.k))</f>
        <v>0</v>
      </c>
      <c r="L1911">
        <f>_xlfn.LET(_xlpm.w,$D1911,_xlpm.k,CONCATENATE("*",L$1,"*"),COUNTIF(_xlpm.w,_xlpm.k))</f>
        <v>0</v>
      </c>
      <c r="M1911" t="s">
        <v>628</v>
      </c>
    </row>
    <row r="1912" spans="1:13">
      <c r="A1912">
        <v>4</v>
      </c>
      <c r="B1912" s="1" t="s">
        <v>9730</v>
      </c>
      <c r="C1912" s="1" t="str">
        <f>_xlfn.LET(_xlpm.t,$B1912,_xlfn.LET(_xlpm.e,FIND(":",_xlpm.t),MID(_xlpm.t,2,_xlpm.e-2)))</f>
        <v>əs</v>
      </c>
      <c r="D1912" s="1" t="str">
        <f>_xlfn.LET(_xlpm.t,$B1912,_xlfn.LET(_xlpm.b,FIND(":",_xlpm.t),_xlpm.e,FIND("&gt;",_xlpm.t),MID(_xlpm.t,_xlpm.b+1,_xlpm.e-_xlpm.b-1)))</f>
        <v>hase</v>
      </c>
      <c r="E1912">
        <v>1</v>
      </c>
      <c r="F1912">
        <f>SUM(G1912:L1912)</f>
        <v>2</v>
      </c>
      <c r="G1912">
        <f>_xlfn.LET(_xlpm.w,$D1912,_xlpm.k,CONCATENATE("*",G$1,"*"),COUNTIF(_xlpm.w,_xlpm.k))</f>
        <v>1</v>
      </c>
      <c r="H1912">
        <f>_xlfn.LET(_xlpm.w,$D1912,_xlpm.k,CONCATENATE("*",H$1,"*"),COUNTIF(_xlpm.w,_xlpm.k))</f>
        <v>1</v>
      </c>
      <c r="I1912">
        <f>_xlfn.LET(_xlpm.w,$D1912,_xlpm.k,CONCATENATE("*",I$1,"*"),COUNTIF(_xlpm.w,_xlpm.k))</f>
        <v>0</v>
      </c>
      <c r="J1912">
        <f>_xlfn.LET(_xlpm.w,$D1912,_xlpm.k,CONCATENATE("*",J$1,"*"),COUNTIF(_xlpm.w,_xlpm.k))</f>
        <v>0</v>
      </c>
      <c r="K1912">
        <f>_xlfn.LET(_xlpm.w,$D1912,_xlpm.k,CONCATENATE("*",K$1,"*"),COUNTIF(_xlpm.w,_xlpm.k))</f>
        <v>0</v>
      </c>
      <c r="L1912">
        <f>_xlfn.LET(_xlpm.w,$D1912,_xlpm.k,CONCATENATE("*",L$1,"*"),COUNTIF(_xlpm.w,_xlpm.k))</f>
        <v>0</v>
      </c>
      <c r="M1912" t="s">
        <v>567</v>
      </c>
    </row>
    <row r="1913" spans="1:13">
      <c r="A1913">
        <v>4</v>
      </c>
      <c r="B1913" s="1" t="s">
        <v>9728</v>
      </c>
      <c r="C1913" s="1" t="str">
        <f>_xlfn.LET(_xlpm.t,$B1913,_xlfn.LET(_xlpm.e,FIND(":",_xlpm.t),MID(_xlpm.t,2,_xlpm.e-2)))</f>
        <v>ʌs</v>
      </c>
      <c r="D1913" s="1" t="str">
        <f>_xlfn.LET(_xlpm.t,$B1913,_xlfn.LET(_xlpm.b,FIND(":",_xlpm.t),_xlpm.e,FIND("&gt;",_xlpm.t),MID(_xlpm.t,_xlpm.b+1,_xlpm.e-_xlpm.b-1)))</f>
        <v>usse</v>
      </c>
      <c r="E1913">
        <v>1</v>
      </c>
      <c r="F1913">
        <f>SUM(G1913:L1913)</f>
        <v>2</v>
      </c>
      <c r="G1913">
        <f>_xlfn.LET(_xlpm.w,$D1913,_xlpm.k,CONCATENATE("*",G$1,"*"),COUNTIF(_xlpm.w,_xlpm.k))</f>
        <v>0</v>
      </c>
      <c r="H1913">
        <f>_xlfn.LET(_xlpm.w,$D1913,_xlpm.k,CONCATENATE("*",H$1,"*"),COUNTIF(_xlpm.w,_xlpm.k))</f>
        <v>1</v>
      </c>
      <c r="I1913">
        <f>_xlfn.LET(_xlpm.w,$D1913,_xlpm.k,CONCATENATE("*",I$1,"*"),COUNTIF(_xlpm.w,_xlpm.k))</f>
        <v>0</v>
      </c>
      <c r="J1913">
        <f>_xlfn.LET(_xlpm.w,$D1913,_xlpm.k,CONCATENATE("*",J$1,"*"),COUNTIF(_xlpm.w,_xlpm.k))</f>
        <v>0</v>
      </c>
      <c r="K1913">
        <f>_xlfn.LET(_xlpm.w,$D1913,_xlpm.k,CONCATENATE("*",K$1,"*"),COUNTIF(_xlpm.w,_xlpm.k))</f>
        <v>1</v>
      </c>
      <c r="L1913">
        <f>_xlfn.LET(_xlpm.w,$D1913,_xlpm.k,CONCATENATE("*",L$1,"*"),COUNTIF(_xlpm.w,_xlpm.k))</f>
        <v>0</v>
      </c>
      <c r="M1913" t="s">
        <v>4984</v>
      </c>
    </row>
    <row r="1914" spans="1:13">
      <c r="A1914">
        <v>4</v>
      </c>
      <c r="B1914" s="1" t="s">
        <v>9720</v>
      </c>
      <c r="C1914" s="1" t="str">
        <f>_xlfn.LET(_xlpm.t,$B1914,_xlfn.LET(_xlpm.e,FIND(":",_xlpm.t),MID(_xlpm.t,2,_xlpm.e-2)))</f>
        <v>əsl</v>
      </c>
      <c r="D1914" s="1" t="str">
        <f>_xlfn.LET(_xlpm.t,$B1914,_xlfn.LET(_xlpm.b,FIND(":",_xlpm.t),_xlpm.e,FIND("&gt;",_xlpm.t),MID(_xlpm.t,_xlpm.b+1,_xlpm.e-_xlpm.b-1)))</f>
        <v>ousl</v>
      </c>
      <c r="E1914">
        <v>1</v>
      </c>
      <c r="F1914">
        <f>SUM(G1914:L1914)</f>
        <v>2</v>
      </c>
      <c r="G1914">
        <f>_xlfn.LET(_xlpm.w,$D1914,_xlpm.k,CONCATENATE("*",G$1,"*"),COUNTIF(_xlpm.w,_xlpm.k))</f>
        <v>0</v>
      </c>
      <c r="H1914">
        <f>_xlfn.LET(_xlpm.w,$D1914,_xlpm.k,CONCATENATE("*",H$1,"*"),COUNTIF(_xlpm.w,_xlpm.k))</f>
        <v>0</v>
      </c>
      <c r="I1914">
        <f>_xlfn.LET(_xlpm.w,$D1914,_xlpm.k,CONCATENATE("*",I$1,"*"),COUNTIF(_xlpm.w,_xlpm.k))</f>
        <v>0</v>
      </c>
      <c r="J1914">
        <f>_xlfn.LET(_xlpm.w,$D1914,_xlpm.k,CONCATENATE("*",J$1,"*"),COUNTIF(_xlpm.w,_xlpm.k))</f>
        <v>1</v>
      </c>
      <c r="K1914">
        <f>_xlfn.LET(_xlpm.w,$D1914,_xlpm.k,CONCATENATE("*",K$1,"*"),COUNTIF(_xlpm.w,_xlpm.k))</f>
        <v>1</v>
      </c>
      <c r="L1914">
        <f>_xlfn.LET(_xlpm.w,$D1914,_xlpm.k,CONCATENATE("*",L$1,"*"),COUNTIF(_xlpm.w,_xlpm.k))</f>
        <v>0</v>
      </c>
      <c r="M1914" t="s">
        <v>1018</v>
      </c>
    </row>
    <row r="1915" spans="1:13">
      <c r="A1915">
        <v>4</v>
      </c>
      <c r="B1915" s="1" t="s">
        <v>9714</v>
      </c>
      <c r="C1915" s="1" t="str">
        <f>_xlfn.LET(_xlpm.t,$B1915,_xlfn.LET(_xlpm.e,FIND(":",_xlpm.t),MID(_xlpm.t,2,_xlpm.e-2)))</f>
        <v>ɪst</v>
      </c>
      <c r="D1915" s="1" t="str">
        <f>_xlfn.LET(_xlpm.t,$B1915,_xlfn.LET(_xlpm.b,FIND(":",_xlpm.t),_xlpm.e,FIND("&gt;",_xlpm.t),MID(_xlpm.t,_xlpm.b+1,_xlpm.e-_xlpm.b-1)))</f>
        <v>iced</v>
      </c>
      <c r="E1915">
        <v>1</v>
      </c>
      <c r="F1915">
        <f>SUM(G1915:L1915)</f>
        <v>2</v>
      </c>
      <c r="G1915">
        <f>_xlfn.LET(_xlpm.w,$D1915,_xlpm.k,CONCATENATE("*",G$1,"*"),COUNTIF(_xlpm.w,_xlpm.k))</f>
        <v>0</v>
      </c>
      <c r="H1915">
        <f>_xlfn.LET(_xlpm.w,$D1915,_xlpm.k,CONCATENATE("*",H$1,"*"),COUNTIF(_xlpm.w,_xlpm.k))</f>
        <v>1</v>
      </c>
      <c r="I1915">
        <f>_xlfn.LET(_xlpm.w,$D1915,_xlpm.k,CONCATENATE("*",I$1,"*"),COUNTIF(_xlpm.w,_xlpm.k))</f>
        <v>1</v>
      </c>
      <c r="J1915">
        <f>_xlfn.LET(_xlpm.w,$D1915,_xlpm.k,CONCATENATE("*",J$1,"*"),COUNTIF(_xlpm.w,_xlpm.k))</f>
        <v>0</v>
      </c>
      <c r="K1915">
        <f>_xlfn.LET(_xlpm.w,$D1915,_xlpm.k,CONCATENATE("*",K$1,"*"),COUNTIF(_xlpm.w,_xlpm.k))</f>
        <v>0</v>
      </c>
      <c r="L1915">
        <f>_xlfn.LET(_xlpm.w,$D1915,_xlpm.k,CONCATENATE("*",L$1,"*"),COUNTIF(_xlpm.w,_xlpm.k))</f>
        <v>0</v>
      </c>
      <c r="M1915" t="s">
        <v>3558</v>
      </c>
    </row>
    <row r="1916" spans="1:13">
      <c r="A1916">
        <v>4</v>
      </c>
      <c r="B1916" s="1" t="s">
        <v>9713</v>
      </c>
      <c r="C1916" s="1" t="str">
        <f>_xlfn.LET(_xlpm.t,$B1916,_xlfn.LET(_xlpm.e,FIND(":",_xlpm.t),MID(_xlpm.t,2,_xlpm.e-2)))</f>
        <v>əst</v>
      </c>
      <c r="D1916" s="1" t="str">
        <f>_xlfn.LET(_xlpm.t,$B1916,_xlfn.LET(_xlpm.b,FIND(":",_xlpm.t),_xlpm.e,FIND("&gt;",_xlpm.t),MID(_xlpm.t,_xlpm.b+1,_xlpm.e-_xlpm.b-1)))</f>
        <v>ised</v>
      </c>
      <c r="E1916">
        <v>1</v>
      </c>
      <c r="F1916">
        <f>SUM(G1916:L1916)</f>
        <v>2</v>
      </c>
      <c r="G1916">
        <f>_xlfn.LET(_xlpm.w,$D1916,_xlpm.k,CONCATENATE("*",G$1,"*"),COUNTIF(_xlpm.w,_xlpm.k))</f>
        <v>0</v>
      </c>
      <c r="H1916">
        <f>_xlfn.LET(_xlpm.w,$D1916,_xlpm.k,CONCATENATE("*",H$1,"*"),COUNTIF(_xlpm.w,_xlpm.k))</f>
        <v>1</v>
      </c>
      <c r="I1916">
        <f>_xlfn.LET(_xlpm.w,$D1916,_xlpm.k,CONCATENATE("*",I$1,"*"),COUNTIF(_xlpm.w,_xlpm.k))</f>
        <v>1</v>
      </c>
      <c r="J1916">
        <f>_xlfn.LET(_xlpm.w,$D1916,_xlpm.k,CONCATENATE("*",J$1,"*"),COUNTIF(_xlpm.w,_xlpm.k))</f>
        <v>0</v>
      </c>
      <c r="K1916">
        <f>_xlfn.LET(_xlpm.w,$D1916,_xlpm.k,CONCATENATE("*",K$1,"*"),COUNTIF(_xlpm.w,_xlpm.k))</f>
        <v>0</v>
      </c>
      <c r="L1916">
        <f>_xlfn.LET(_xlpm.w,$D1916,_xlpm.k,CONCATENATE("*",L$1,"*"),COUNTIF(_xlpm.w,_xlpm.k))</f>
        <v>0</v>
      </c>
      <c r="M1916" t="s">
        <v>1030</v>
      </c>
    </row>
    <row r="1917" spans="1:13">
      <c r="A1917">
        <v>4</v>
      </c>
      <c r="B1917" s="1" t="s">
        <v>9710</v>
      </c>
      <c r="C1917" s="1" t="str">
        <f>_xlfn.LET(_xlpm.t,$B1917,_xlfn.LET(_xlpm.e,FIND(":",_xlpm.t),MID(_xlpm.t,2,_xlpm.e-2)))</f>
        <v>əst</v>
      </c>
      <c r="D1917" s="1" t="str">
        <f>_xlfn.LET(_xlpm.t,$B1917,_xlfn.LET(_xlpm.b,FIND(":",_xlpm.t),_xlpm.e,FIND("&gt;",_xlpm.t),MID(_xlpm.t,_xlpm.b+1,_xlpm.e-_xlpm.b-1)))</f>
        <v>used</v>
      </c>
      <c r="E1917">
        <v>1</v>
      </c>
      <c r="F1917">
        <f>SUM(G1917:L1917)</f>
        <v>2</v>
      </c>
      <c r="G1917">
        <f>_xlfn.LET(_xlpm.w,$D1917,_xlpm.k,CONCATENATE("*",G$1,"*"),COUNTIF(_xlpm.w,_xlpm.k))</f>
        <v>0</v>
      </c>
      <c r="H1917">
        <f>_xlfn.LET(_xlpm.w,$D1917,_xlpm.k,CONCATENATE("*",H$1,"*"),COUNTIF(_xlpm.w,_xlpm.k))</f>
        <v>1</v>
      </c>
      <c r="I1917">
        <f>_xlfn.LET(_xlpm.w,$D1917,_xlpm.k,CONCATENATE("*",I$1,"*"),COUNTIF(_xlpm.w,_xlpm.k))</f>
        <v>0</v>
      </c>
      <c r="J1917">
        <f>_xlfn.LET(_xlpm.w,$D1917,_xlpm.k,CONCATENATE("*",J$1,"*"),COUNTIF(_xlpm.w,_xlpm.k))</f>
        <v>0</v>
      </c>
      <c r="K1917">
        <f>_xlfn.LET(_xlpm.w,$D1917,_xlpm.k,CONCATENATE("*",K$1,"*"),COUNTIF(_xlpm.w,_xlpm.k))</f>
        <v>1</v>
      </c>
      <c r="L1917">
        <f>_xlfn.LET(_xlpm.w,$D1917,_xlpm.k,CONCATENATE("*",L$1,"*"),COUNTIF(_xlpm.w,_xlpm.k))</f>
        <v>0</v>
      </c>
      <c r="M1917" t="s">
        <v>583</v>
      </c>
    </row>
    <row r="1918" spans="1:13">
      <c r="A1918">
        <v>4</v>
      </c>
      <c r="B1918" s="1" t="s">
        <v>9704</v>
      </c>
      <c r="C1918" s="1" t="str">
        <f>_xlfn.LET(_xlpm.t,$B1918,_xlfn.LET(_xlpm.e,FIND(":",_xlpm.t),MID(_xlpm.t,2,_xlpm.e-2)))</f>
        <v>ɹsə</v>
      </c>
      <c r="D1918" s="1" t="str">
        <f>_xlfn.LET(_xlpm.t,$B1918,_xlfn.LET(_xlpm.b,FIND(":",_xlpm.t),_xlpm.e,FIND("&gt;",_xlpm.t),MID(_xlpm.t,_xlpm.b+1,_xlpm.e-_xlpm.b-1)))</f>
        <v>rcea</v>
      </c>
      <c r="E1918">
        <v>1</v>
      </c>
      <c r="F1918">
        <f>SUM(G1918:L1918)</f>
        <v>2</v>
      </c>
      <c r="G1918">
        <f>_xlfn.LET(_xlpm.w,$D1918,_xlpm.k,CONCATENATE("*",G$1,"*"),COUNTIF(_xlpm.w,_xlpm.k))</f>
        <v>1</v>
      </c>
      <c r="H1918">
        <f>_xlfn.LET(_xlpm.w,$D1918,_xlpm.k,CONCATENATE("*",H$1,"*"),COUNTIF(_xlpm.w,_xlpm.k))</f>
        <v>1</v>
      </c>
      <c r="I1918">
        <f>_xlfn.LET(_xlpm.w,$D1918,_xlpm.k,CONCATENATE("*",I$1,"*"),COUNTIF(_xlpm.w,_xlpm.k))</f>
        <v>0</v>
      </c>
      <c r="J1918">
        <f>_xlfn.LET(_xlpm.w,$D1918,_xlpm.k,CONCATENATE("*",J$1,"*"),COUNTIF(_xlpm.w,_xlpm.k))</f>
        <v>0</v>
      </c>
      <c r="K1918">
        <f>_xlfn.LET(_xlpm.w,$D1918,_xlpm.k,CONCATENATE("*",K$1,"*"),COUNTIF(_xlpm.w,_xlpm.k))</f>
        <v>0</v>
      </c>
      <c r="L1918">
        <f>_xlfn.LET(_xlpm.w,$D1918,_xlpm.k,CONCATENATE("*",L$1,"*"),COUNTIF(_xlpm.w,_xlpm.k))</f>
        <v>0</v>
      </c>
      <c r="M1918" t="s">
        <v>510</v>
      </c>
    </row>
    <row r="1919" spans="1:13">
      <c r="A1919">
        <v>4</v>
      </c>
      <c r="B1919" s="1" t="s">
        <v>9692</v>
      </c>
      <c r="C1919" s="1" t="str">
        <f>_xlfn.LET(_xlpm.t,$B1919,_xlfn.LET(_xlpm.e,FIND(":",_xlpm.t),MID(_xlpm.t,2,_xlpm.e-2)))</f>
        <v>ət</v>
      </c>
      <c r="D1919" s="1" t="str">
        <f>_xlfn.LET(_xlpm.t,$B1919,_xlfn.LET(_xlpm.b,FIND(":",_xlpm.t),_xlpm.e,FIND("&gt;",_xlpm.t),MID(_xlpm.t,_xlpm.b+1,_xlpm.e-_xlpm.b-1)))</f>
        <v>auth</v>
      </c>
      <c r="E1919">
        <v>1</v>
      </c>
      <c r="F1919">
        <f>SUM(G1919:L1919)</f>
        <v>2</v>
      </c>
      <c r="G1919">
        <f>_xlfn.LET(_xlpm.w,$D1919,_xlpm.k,CONCATENATE("*",G$1,"*"),COUNTIF(_xlpm.w,_xlpm.k))</f>
        <v>1</v>
      </c>
      <c r="H1919">
        <f>_xlfn.LET(_xlpm.w,$D1919,_xlpm.k,CONCATENATE("*",H$1,"*"),COUNTIF(_xlpm.w,_xlpm.k))</f>
        <v>0</v>
      </c>
      <c r="I1919">
        <f>_xlfn.LET(_xlpm.w,$D1919,_xlpm.k,CONCATENATE("*",I$1,"*"),COUNTIF(_xlpm.w,_xlpm.k))</f>
        <v>0</v>
      </c>
      <c r="J1919">
        <f>_xlfn.LET(_xlpm.w,$D1919,_xlpm.k,CONCATENATE("*",J$1,"*"),COUNTIF(_xlpm.w,_xlpm.k))</f>
        <v>0</v>
      </c>
      <c r="K1919">
        <f>_xlfn.LET(_xlpm.w,$D1919,_xlpm.k,CONCATENATE("*",K$1,"*"),COUNTIF(_xlpm.w,_xlpm.k))</f>
        <v>1</v>
      </c>
      <c r="L1919">
        <f>_xlfn.LET(_xlpm.w,$D1919,_xlpm.k,CONCATENATE("*",L$1,"*"),COUNTIF(_xlpm.w,_xlpm.k))</f>
        <v>0</v>
      </c>
      <c r="M1919" t="s">
        <v>1075</v>
      </c>
    </row>
    <row r="1920" spans="1:13">
      <c r="A1920">
        <v>4</v>
      </c>
      <c r="B1920" s="1" t="s">
        <v>9691</v>
      </c>
      <c r="C1920" s="1" t="str">
        <f>_xlfn.LET(_xlpm.t,$B1920,_xlfn.LET(_xlpm.e,FIND(":",_xlpm.t),MID(_xlpm.t,2,_xlpm.e-2)))</f>
        <v>ət</v>
      </c>
      <c r="D1920" s="1" t="str">
        <f>_xlfn.LET(_xlpm.t,$B1920,_xlfn.LET(_xlpm.b,FIND(":",_xlpm.t),_xlpm.e,FIND("&gt;",_xlpm.t),MID(_xlpm.t,_xlpm.b+1,_xlpm.e-_xlpm.b-1)))</f>
        <v>iter</v>
      </c>
      <c r="E1920">
        <v>1</v>
      </c>
      <c r="F1920">
        <f>SUM(G1920:L1920)</f>
        <v>2</v>
      </c>
      <c r="G1920">
        <f>_xlfn.LET(_xlpm.w,$D1920,_xlpm.k,CONCATENATE("*",G$1,"*"),COUNTIF(_xlpm.w,_xlpm.k))</f>
        <v>0</v>
      </c>
      <c r="H1920">
        <f>_xlfn.LET(_xlpm.w,$D1920,_xlpm.k,CONCATENATE("*",H$1,"*"),COUNTIF(_xlpm.w,_xlpm.k))</f>
        <v>1</v>
      </c>
      <c r="I1920">
        <f>_xlfn.LET(_xlpm.w,$D1920,_xlpm.k,CONCATENATE("*",I$1,"*"),COUNTIF(_xlpm.w,_xlpm.k))</f>
        <v>1</v>
      </c>
      <c r="J1920">
        <f>_xlfn.LET(_xlpm.w,$D1920,_xlpm.k,CONCATENATE("*",J$1,"*"),COUNTIF(_xlpm.w,_xlpm.k))</f>
        <v>0</v>
      </c>
      <c r="K1920">
        <f>_xlfn.LET(_xlpm.w,$D1920,_xlpm.k,CONCATENATE("*",K$1,"*"),COUNTIF(_xlpm.w,_xlpm.k))</f>
        <v>0</v>
      </c>
      <c r="L1920">
        <f>_xlfn.LET(_xlpm.w,$D1920,_xlpm.k,CONCATENATE("*",L$1,"*"),COUNTIF(_xlpm.w,_xlpm.k))</f>
        <v>0</v>
      </c>
      <c r="M1920" t="s">
        <v>63</v>
      </c>
    </row>
    <row r="1921" spans="1:13">
      <c r="A1921">
        <v>4</v>
      </c>
      <c r="B1921" s="1" t="s">
        <v>9687</v>
      </c>
      <c r="C1921" s="1" t="str">
        <f>_xlfn.LET(_xlpm.t,$B1921,_xlfn.LET(_xlpm.e,FIND(":",_xlpm.t),MID(_xlpm.t,2,_xlpm.e-2)))</f>
        <v>ɛtn</v>
      </c>
      <c r="D1921" s="1" t="str">
        <f>_xlfn.LET(_xlpm.t,$B1921,_xlfn.LET(_xlpm.b,FIND(":",_xlpm.t),_xlpm.e,FIND("&gt;",_xlpm.t),MID(_xlpm.t,_xlpm.b+1,_xlpm.e-_xlpm.b-1)))</f>
        <v>aten</v>
      </c>
      <c r="E1921">
        <v>1</v>
      </c>
      <c r="F1921">
        <f>SUM(G1921:L1921)</f>
        <v>2</v>
      </c>
      <c r="G1921">
        <f>_xlfn.LET(_xlpm.w,$D1921,_xlpm.k,CONCATENATE("*",G$1,"*"),COUNTIF(_xlpm.w,_xlpm.k))</f>
        <v>1</v>
      </c>
      <c r="H1921">
        <f>_xlfn.LET(_xlpm.w,$D1921,_xlpm.k,CONCATENATE("*",H$1,"*"),COUNTIF(_xlpm.w,_xlpm.k))</f>
        <v>1</v>
      </c>
      <c r="I1921">
        <f>_xlfn.LET(_xlpm.w,$D1921,_xlpm.k,CONCATENATE("*",I$1,"*"),COUNTIF(_xlpm.w,_xlpm.k))</f>
        <v>0</v>
      </c>
      <c r="J1921">
        <f>_xlfn.LET(_xlpm.w,$D1921,_xlpm.k,CONCATENATE("*",J$1,"*"),COUNTIF(_xlpm.w,_xlpm.k))</f>
        <v>0</v>
      </c>
      <c r="K1921">
        <f>_xlfn.LET(_xlpm.w,$D1921,_xlpm.k,CONCATENATE("*",K$1,"*"),COUNTIF(_xlpm.w,_xlpm.k))</f>
        <v>0</v>
      </c>
      <c r="L1921">
        <f>_xlfn.LET(_xlpm.w,$D1921,_xlpm.k,CONCATENATE("*",L$1,"*"),COUNTIF(_xlpm.w,_xlpm.k))</f>
        <v>0</v>
      </c>
      <c r="M1921" t="s">
        <v>2328</v>
      </c>
    </row>
    <row r="1922" spans="1:13">
      <c r="A1922">
        <v>4</v>
      </c>
      <c r="B1922" s="1" t="s">
        <v>9684</v>
      </c>
      <c r="C1922" s="1" t="str">
        <f>_xlfn.LET(_xlpm.t,$B1922,_xlfn.LET(_xlpm.e,FIND(":",_xlpm.t),MID(_xlpm.t,2,_xlpm.e-2)))</f>
        <v>əts</v>
      </c>
      <c r="D1922" s="1" t="str">
        <f>_xlfn.LET(_xlpm.t,$B1922,_xlfn.LET(_xlpm.b,FIND(":",_xlpm.t),_xlpm.e,FIND("&gt;",_xlpm.t),MID(_xlpm.t,_xlpm.b+1,_xlpm.e-_xlpm.b-1)))</f>
        <v>utes</v>
      </c>
      <c r="E1922">
        <v>1</v>
      </c>
      <c r="F1922">
        <f>SUM(G1922:L1922)</f>
        <v>2</v>
      </c>
      <c r="G1922">
        <f>_xlfn.LET(_xlpm.w,$D1922,_xlpm.k,CONCATENATE("*",G$1,"*"),COUNTIF(_xlpm.w,_xlpm.k))</f>
        <v>0</v>
      </c>
      <c r="H1922">
        <f>_xlfn.LET(_xlpm.w,$D1922,_xlpm.k,CONCATENATE("*",H$1,"*"),COUNTIF(_xlpm.w,_xlpm.k))</f>
        <v>1</v>
      </c>
      <c r="I1922">
        <f>_xlfn.LET(_xlpm.w,$D1922,_xlpm.k,CONCATENATE("*",I$1,"*"),COUNTIF(_xlpm.w,_xlpm.k))</f>
        <v>0</v>
      </c>
      <c r="J1922">
        <f>_xlfn.LET(_xlpm.w,$D1922,_xlpm.k,CONCATENATE("*",J$1,"*"),COUNTIF(_xlpm.w,_xlpm.k))</f>
        <v>0</v>
      </c>
      <c r="K1922">
        <f>_xlfn.LET(_xlpm.w,$D1922,_xlpm.k,CONCATENATE("*",K$1,"*"),COUNTIF(_xlpm.w,_xlpm.k))</f>
        <v>1</v>
      </c>
      <c r="L1922">
        <f>_xlfn.LET(_xlpm.w,$D1922,_xlpm.k,CONCATENATE("*",L$1,"*"),COUNTIF(_xlpm.w,_xlpm.k))</f>
        <v>0</v>
      </c>
      <c r="M1922" t="s">
        <v>1112</v>
      </c>
    </row>
    <row r="1923" spans="1:13">
      <c r="A1923">
        <v>4</v>
      </c>
      <c r="B1923" s="1" t="s">
        <v>9678</v>
      </c>
      <c r="C1923" s="1" t="str">
        <f>_xlfn.LET(_xlpm.t,$B1923,_xlfn.LET(_xlpm.e,FIND(":",_xlpm.t),MID(_xlpm.t,2,_xlpm.e-2)))</f>
        <v>ɛtɹ</v>
      </c>
      <c r="D1923" s="1" t="str">
        <f>_xlfn.LET(_xlpm.t,$B1923,_xlfn.LET(_xlpm.b,FIND(":",_xlpm.t),_xlpm.e,FIND("&gt;",_xlpm.t),MID(_xlpm.t,_xlpm.b+1,_xlpm.e-_xlpm.b-1)))</f>
        <v>etra</v>
      </c>
      <c r="E1923">
        <v>1</v>
      </c>
      <c r="F1923">
        <f>SUM(G1923:L1923)</f>
        <v>2</v>
      </c>
      <c r="G1923">
        <f>_xlfn.LET(_xlpm.w,$D1923,_xlpm.k,CONCATENATE("*",G$1,"*"),COUNTIF(_xlpm.w,_xlpm.k))</f>
        <v>1</v>
      </c>
      <c r="H1923">
        <f>_xlfn.LET(_xlpm.w,$D1923,_xlpm.k,CONCATENATE("*",H$1,"*"),COUNTIF(_xlpm.w,_xlpm.k))</f>
        <v>1</v>
      </c>
      <c r="I1923">
        <f>_xlfn.LET(_xlpm.w,$D1923,_xlpm.k,CONCATENATE("*",I$1,"*"),COUNTIF(_xlpm.w,_xlpm.k))</f>
        <v>0</v>
      </c>
      <c r="J1923">
        <f>_xlfn.LET(_xlpm.w,$D1923,_xlpm.k,CONCATENATE("*",J$1,"*"),COUNTIF(_xlpm.w,_xlpm.k))</f>
        <v>0</v>
      </c>
      <c r="K1923">
        <f>_xlfn.LET(_xlpm.w,$D1923,_xlpm.k,CONCATENATE("*",K$1,"*"),COUNTIF(_xlpm.w,_xlpm.k))</f>
        <v>0</v>
      </c>
      <c r="L1923">
        <f>_xlfn.LET(_xlpm.w,$D1923,_xlpm.k,CONCATENATE("*",L$1,"*"),COUNTIF(_xlpm.w,_xlpm.k))</f>
        <v>0</v>
      </c>
      <c r="M1923" t="s">
        <v>94</v>
      </c>
    </row>
    <row r="1924" spans="1:13">
      <c r="A1924">
        <v>4</v>
      </c>
      <c r="B1924" s="1" t="s">
        <v>9676</v>
      </c>
      <c r="C1924" s="1" t="str">
        <f>_xlfn.LET(_xlpm.t,$B1924,_xlfn.LET(_xlpm.e,FIND(":",_xlpm.t),MID(_xlpm.t,2,_xlpm.e-2)))</f>
        <v>ɹtɛ</v>
      </c>
      <c r="D1924" s="1" t="str">
        <f>_xlfn.LET(_xlpm.t,$B1924,_xlfn.LET(_xlpm.b,FIND(":",_xlpm.t),_xlpm.e,FIND("&gt;",_xlpm.t),MID(_xlpm.t,_xlpm.b+1,_xlpm.e-_xlpm.b-1)))</f>
        <v>rtai</v>
      </c>
      <c r="E1924">
        <v>1</v>
      </c>
      <c r="F1924">
        <f>SUM(G1924:L1924)</f>
        <v>2</v>
      </c>
      <c r="G1924">
        <f>_xlfn.LET(_xlpm.w,$D1924,_xlpm.k,CONCATENATE("*",G$1,"*"),COUNTIF(_xlpm.w,_xlpm.k))</f>
        <v>1</v>
      </c>
      <c r="H1924">
        <f>_xlfn.LET(_xlpm.w,$D1924,_xlpm.k,CONCATENATE("*",H$1,"*"),COUNTIF(_xlpm.w,_xlpm.k))</f>
        <v>0</v>
      </c>
      <c r="I1924">
        <f>_xlfn.LET(_xlpm.w,$D1924,_xlpm.k,CONCATENATE("*",I$1,"*"),COUNTIF(_xlpm.w,_xlpm.k))</f>
        <v>1</v>
      </c>
      <c r="J1924">
        <f>_xlfn.LET(_xlpm.w,$D1924,_xlpm.k,CONCATENATE("*",J$1,"*"),COUNTIF(_xlpm.w,_xlpm.k))</f>
        <v>0</v>
      </c>
      <c r="K1924">
        <f>_xlfn.LET(_xlpm.w,$D1924,_xlpm.k,CONCATENATE("*",K$1,"*"),COUNTIF(_xlpm.w,_xlpm.k))</f>
        <v>0</v>
      </c>
      <c r="L1924">
        <f>_xlfn.LET(_xlpm.w,$D1924,_xlpm.k,CONCATENATE("*",L$1,"*"),COUNTIF(_xlpm.w,_xlpm.k))</f>
        <v>0</v>
      </c>
      <c r="M1924" t="s">
        <v>806</v>
      </c>
    </row>
    <row r="1925" spans="1:13">
      <c r="A1925">
        <v>4</v>
      </c>
      <c r="B1925" s="1" t="s">
        <v>9672</v>
      </c>
      <c r="C1925" s="1" t="str">
        <f>_xlfn.LET(_xlpm.t,$B1925,_xlfn.LET(_xlpm.e,FIND(":",_xlpm.t),MID(_xlpm.t,2,_xlpm.e-2)))</f>
        <v>ɹtʃu</v>
      </c>
      <c r="D1925" s="1" t="str">
        <f>_xlfn.LET(_xlpm.t,$B1925,_xlfn.LET(_xlpm.b,FIND(":",_xlpm.t),_xlpm.e,FIND("&gt;",_xlpm.t),MID(_xlpm.t,_xlpm.b+1,_xlpm.e-_xlpm.b-1)))</f>
        <v>rtue</v>
      </c>
      <c r="E1925">
        <v>1</v>
      </c>
      <c r="F1925">
        <f>SUM(G1925:L1925)</f>
        <v>2</v>
      </c>
      <c r="G1925">
        <f>_xlfn.LET(_xlpm.w,$D1925,_xlpm.k,CONCATENATE("*",G$1,"*"),COUNTIF(_xlpm.w,_xlpm.k))</f>
        <v>0</v>
      </c>
      <c r="H1925">
        <f>_xlfn.LET(_xlpm.w,$D1925,_xlpm.k,CONCATENATE("*",H$1,"*"),COUNTIF(_xlpm.w,_xlpm.k))</f>
        <v>1</v>
      </c>
      <c r="I1925">
        <f>_xlfn.LET(_xlpm.w,$D1925,_xlpm.k,CONCATENATE("*",I$1,"*"),COUNTIF(_xlpm.w,_xlpm.k))</f>
        <v>0</v>
      </c>
      <c r="J1925">
        <f>_xlfn.LET(_xlpm.w,$D1925,_xlpm.k,CONCATENATE("*",J$1,"*"),COUNTIF(_xlpm.w,_xlpm.k))</f>
        <v>0</v>
      </c>
      <c r="K1925">
        <f>_xlfn.LET(_xlpm.w,$D1925,_xlpm.k,CONCATENATE("*",K$1,"*"),COUNTIF(_xlpm.w,_xlpm.k))</f>
        <v>1</v>
      </c>
      <c r="L1925">
        <f>_xlfn.LET(_xlpm.w,$D1925,_xlpm.k,CONCATENATE("*",L$1,"*"),COUNTIF(_xlpm.w,_xlpm.k))</f>
        <v>0</v>
      </c>
      <c r="M1925" t="s">
        <v>781</v>
      </c>
    </row>
    <row r="1926" spans="1:13">
      <c r="A1926">
        <v>4</v>
      </c>
      <c r="B1926" s="1" t="s">
        <v>9664</v>
      </c>
      <c r="C1926" s="1" t="str">
        <f>_xlfn.LET(_xlpm.t,$B1926,_xlfn.LET(_xlpm.e,FIND(":",_xlpm.t),MID(_xlpm.t,2,_xlpm.e-2)))</f>
        <v>ʃu</v>
      </c>
      <c r="D1926" s="1" t="str">
        <f>_xlfn.LET(_xlpm.t,$B1926,_xlfn.LET(_xlpm.b,FIND(":",_xlpm.t),_xlpm.e,FIND("&gt;",_xlpm.t),MID(_xlpm.t,_xlpm.b+1,_xlpm.e-_xlpm.b-1)))</f>
        <v>shoe</v>
      </c>
      <c r="E1926">
        <v>1</v>
      </c>
      <c r="F1926">
        <f>SUM(G1926:L1926)</f>
        <v>2</v>
      </c>
      <c r="G1926">
        <f>_xlfn.LET(_xlpm.w,$D1926,_xlpm.k,CONCATENATE("*",G$1,"*"),COUNTIF(_xlpm.w,_xlpm.k))</f>
        <v>0</v>
      </c>
      <c r="H1926">
        <f>_xlfn.LET(_xlpm.w,$D1926,_xlpm.k,CONCATENATE("*",H$1,"*"),COUNTIF(_xlpm.w,_xlpm.k))</f>
        <v>1</v>
      </c>
      <c r="I1926">
        <f>_xlfn.LET(_xlpm.w,$D1926,_xlpm.k,CONCATENATE("*",I$1,"*"),COUNTIF(_xlpm.w,_xlpm.k))</f>
        <v>0</v>
      </c>
      <c r="J1926">
        <f>_xlfn.LET(_xlpm.w,$D1926,_xlpm.k,CONCATENATE("*",J$1,"*"),COUNTIF(_xlpm.w,_xlpm.k))</f>
        <v>1</v>
      </c>
      <c r="K1926">
        <f>_xlfn.LET(_xlpm.w,$D1926,_xlpm.k,CONCATENATE("*",K$1,"*"),COUNTIF(_xlpm.w,_xlpm.k))</f>
        <v>0</v>
      </c>
      <c r="L1926">
        <f>_xlfn.LET(_xlpm.w,$D1926,_xlpm.k,CONCATENATE("*",L$1,"*"),COUNTIF(_xlpm.w,_xlpm.k))</f>
        <v>0</v>
      </c>
      <c r="M1926" t="s">
        <v>9663</v>
      </c>
    </row>
    <row r="1927" spans="1:13">
      <c r="A1927">
        <v>4</v>
      </c>
      <c r="B1927" s="1" t="s">
        <v>9657</v>
      </c>
      <c r="C1927" s="1" t="str">
        <f>_xlfn.LET(_xlpm.t,$B1927,_xlfn.LET(_xlpm.e,FIND(":",_xlpm.t),MID(_xlpm.t,2,_xlpm.e-2)))</f>
        <v>ɹut</v>
      </c>
      <c r="D1927" s="1" t="str">
        <f>_xlfn.LET(_xlpm.t,$B1927,_xlfn.LET(_xlpm.b,FIND(":",_xlpm.t),_xlpm.e,FIND("&gt;",_xlpm.t),MID(_xlpm.t,_xlpm.b+1,_xlpm.e-_xlpm.b-1)))</f>
        <v>rout</v>
      </c>
      <c r="E1927">
        <v>1</v>
      </c>
      <c r="F1927">
        <f>SUM(G1927:L1927)</f>
        <v>2</v>
      </c>
      <c r="G1927">
        <f>_xlfn.LET(_xlpm.w,$D1927,_xlpm.k,CONCATENATE("*",G$1,"*"),COUNTIF(_xlpm.w,_xlpm.k))</f>
        <v>0</v>
      </c>
      <c r="H1927">
        <f>_xlfn.LET(_xlpm.w,$D1927,_xlpm.k,CONCATENATE("*",H$1,"*"),COUNTIF(_xlpm.w,_xlpm.k))</f>
        <v>0</v>
      </c>
      <c r="I1927">
        <f>_xlfn.LET(_xlpm.w,$D1927,_xlpm.k,CONCATENATE("*",I$1,"*"),COUNTIF(_xlpm.w,_xlpm.k))</f>
        <v>0</v>
      </c>
      <c r="J1927">
        <f>_xlfn.LET(_xlpm.w,$D1927,_xlpm.k,CONCATENATE("*",J$1,"*"),COUNTIF(_xlpm.w,_xlpm.k))</f>
        <v>1</v>
      </c>
      <c r="K1927">
        <f>_xlfn.LET(_xlpm.w,$D1927,_xlpm.k,CONCATENATE("*",K$1,"*"),COUNTIF(_xlpm.w,_xlpm.k))</f>
        <v>1</v>
      </c>
      <c r="L1927">
        <f>_xlfn.LET(_xlpm.w,$D1927,_xlpm.k,CONCATENATE("*",L$1,"*"),COUNTIF(_xlpm.w,_xlpm.k))</f>
        <v>0</v>
      </c>
      <c r="M1927" t="s">
        <v>724</v>
      </c>
    </row>
    <row r="1928" spans="1:13">
      <c r="A1928">
        <v>4</v>
      </c>
      <c r="B1928" s="1" t="s">
        <v>9654</v>
      </c>
      <c r="C1928" s="1" t="str">
        <f>_xlfn.LET(_xlpm.t,$B1928,_xlfn.LET(_xlpm.e,FIND(":",_xlpm.t),MID(_xlpm.t,2,_xlpm.e-2)))</f>
        <v>ɪvl</v>
      </c>
      <c r="D1928" s="1" t="str">
        <f>_xlfn.LET(_xlpm.t,$B1928,_xlfn.LET(_xlpm.b,FIND(":",_xlpm.t),_xlpm.e,FIND("&gt;",_xlpm.t),MID(_xlpm.t,_xlpm.b+1,_xlpm.e-_xlpm.b-1)))</f>
        <v>ivel</v>
      </c>
      <c r="E1928">
        <v>1</v>
      </c>
      <c r="F1928">
        <f>SUM(G1928:L1928)</f>
        <v>2</v>
      </c>
      <c r="G1928">
        <f>_xlfn.LET(_xlpm.w,$D1928,_xlpm.k,CONCATENATE("*",G$1,"*"),COUNTIF(_xlpm.w,_xlpm.k))</f>
        <v>0</v>
      </c>
      <c r="H1928">
        <f>_xlfn.LET(_xlpm.w,$D1928,_xlpm.k,CONCATENATE("*",H$1,"*"),COUNTIF(_xlpm.w,_xlpm.k))</f>
        <v>1</v>
      </c>
      <c r="I1928">
        <f>_xlfn.LET(_xlpm.w,$D1928,_xlpm.k,CONCATENATE("*",I$1,"*"),COUNTIF(_xlpm.w,_xlpm.k))</f>
        <v>1</v>
      </c>
      <c r="J1928">
        <f>_xlfn.LET(_xlpm.w,$D1928,_xlpm.k,CONCATENATE("*",J$1,"*"),COUNTIF(_xlpm.w,_xlpm.k))</f>
        <v>0</v>
      </c>
      <c r="K1928">
        <f>_xlfn.LET(_xlpm.w,$D1928,_xlpm.k,CONCATENATE("*",K$1,"*"),COUNTIF(_xlpm.w,_xlpm.k))</f>
        <v>0</v>
      </c>
      <c r="L1928">
        <f>_xlfn.LET(_xlpm.w,$D1928,_xlpm.k,CONCATENATE("*",L$1,"*"),COUNTIF(_xlpm.w,_xlpm.k))</f>
        <v>0</v>
      </c>
      <c r="M1928" t="s">
        <v>161</v>
      </c>
    </row>
    <row r="1929" spans="1:13">
      <c r="A1929">
        <v>4</v>
      </c>
      <c r="B1929" s="1" t="s">
        <v>9653</v>
      </c>
      <c r="C1929" s="1" t="str">
        <f>_xlfn.LET(_xlpm.t,$B1929,_xlfn.LET(_xlpm.e,FIND(":",_xlpm.t),MID(_xlpm.t,2,_xlpm.e-2)))</f>
        <v>ɹvə</v>
      </c>
      <c r="D1929" s="1" t="str">
        <f>_xlfn.LET(_xlpm.t,$B1929,_xlfn.LET(_xlpm.b,FIND(":",_xlpm.t),_xlpm.e,FIND("&gt;",_xlpm.t),MID(_xlpm.t,_xlpm.b+1,_xlpm.e-_xlpm.b-1)))</f>
        <v>rvou</v>
      </c>
      <c r="E1929">
        <v>1</v>
      </c>
      <c r="F1929">
        <f>SUM(G1929:L1929)</f>
        <v>2</v>
      </c>
      <c r="G1929">
        <f>_xlfn.LET(_xlpm.w,$D1929,_xlpm.k,CONCATENATE("*",G$1,"*"),COUNTIF(_xlpm.w,_xlpm.k))</f>
        <v>0</v>
      </c>
      <c r="H1929">
        <f>_xlfn.LET(_xlpm.w,$D1929,_xlpm.k,CONCATENATE("*",H$1,"*"),COUNTIF(_xlpm.w,_xlpm.k))</f>
        <v>0</v>
      </c>
      <c r="I1929">
        <f>_xlfn.LET(_xlpm.w,$D1929,_xlpm.k,CONCATENATE("*",I$1,"*"),COUNTIF(_xlpm.w,_xlpm.k))</f>
        <v>0</v>
      </c>
      <c r="J1929">
        <f>_xlfn.LET(_xlpm.w,$D1929,_xlpm.k,CONCATENATE("*",J$1,"*"),COUNTIF(_xlpm.w,_xlpm.k))</f>
        <v>1</v>
      </c>
      <c r="K1929">
        <f>_xlfn.LET(_xlpm.w,$D1929,_xlpm.k,CONCATENATE("*",K$1,"*"),COUNTIF(_xlpm.w,_xlpm.k))</f>
        <v>1</v>
      </c>
      <c r="L1929">
        <f>_xlfn.LET(_xlpm.w,$D1929,_xlpm.k,CONCATENATE("*",L$1,"*"),COUNTIF(_xlpm.w,_xlpm.k))</f>
        <v>0</v>
      </c>
      <c r="M1929" t="s">
        <v>798</v>
      </c>
    </row>
    <row r="1930" spans="1:13">
      <c r="A1930">
        <v>4</v>
      </c>
      <c r="B1930" s="1" t="s">
        <v>9648</v>
      </c>
      <c r="C1930" s="1" t="str">
        <f>_xlfn.LET(_xlpm.t,$B1930,_xlfn.LET(_xlpm.e,FIND(":",_xlpm.t),MID(_xlpm.t,2,_xlpm.e-2)))</f>
        <v>ɡwədʒ</v>
      </c>
      <c r="D1930" s="1" t="str">
        <f>_xlfn.LET(_xlpm.t,$B1930,_xlfn.LET(_xlpm.b,FIND(":",_xlpm.t),_xlpm.e,FIND("&gt;",_xlpm.t),MID(_xlpm.t,_xlpm.b+1,_xlpm.e-_xlpm.b-1)))</f>
        <v>guag</v>
      </c>
      <c r="E1930">
        <v>1</v>
      </c>
      <c r="F1930">
        <f>SUM(G1930:L1930)</f>
        <v>2</v>
      </c>
      <c r="G1930">
        <f>_xlfn.LET(_xlpm.w,$D1930,_xlpm.k,CONCATENATE("*",G$1,"*"),COUNTIF(_xlpm.w,_xlpm.k))</f>
        <v>1</v>
      </c>
      <c r="H1930">
        <f>_xlfn.LET(_xlpm.w,$D1930,_xlpm.k,CONCATENATE("*",H$1,"*"),COUNTIF(_xlpm.w,_xlpm.k))</f>
        <v>0</v>
      </c>
      <c r="I1930">
        <f>_xlfn.LET(_xlpm.w,$D1930,_xlpm.k,CONCATENATE("*",I$1,"*"),COUNTIF(_xlpm.w,_xlpm.k))</f>
        <v>0</v>
      </c>
      <c r="J1930">
        <f>_xlfn.LET(_xlpm.w,$D1930,_xlpm.k,CONCATENATE("*",J$1,"*"),COUNTIF(_xlpm.w,_xlpm.k))</f>
        <v>0</v>
      </c>
      <c r="K1930">
        <f>_xlfn.LET(_xlpm.w,$D1930,_xlpm.k,CONCATENATE("*",K$1,"*"),COUNTIF(_xlpm.w,_xlpm.k))</f>
        <v>1</v>
      </c>
      <c r="L1930">
        <f>_xlfn.LET(_xlpm.w,$D1930,_xlpm.k,CONCATENATE("*",L$1,"*"),COUNTIF(_xlpm.w,_xlpm.k))</f>
        <v>0</v>
      </c>
      <c r="M1930" t="s">
        <v>193</v>
      </c>
    </row>
    <row r="1931" spans="1:13">
      <c r="A1931">
        <v>4</v>
      </c>
      <c r="B1931" s="1" t="s">
        <v>9647</v>
      </c>
      <c r="C1931" s="1" t="str">
        <f>_xlfn.LET(_xlpm.t,$B1931,_xlfn.LET(_xlpm.e,FIND(":",_xlpm.t),MID(_xlpm.t,2,_xlpm.e-2)))</f>
        <v>ɡwən</v>
      </c>
      <c r="D1931" s="1" t="str">
        <f>_xlfn.LET(_xlpm.t,$B1931,_xlfn.LET(_xlpm.b,FIND(":",_xlpm.t),_xlpm.e,FIND("&gt;",_xlpm.t),MID(_xlpm.t,_xlpm.b+1,_xlpm.e-_xlpm.b-1)))</f>
        <v>guan</v>
      </c>
      <c r="E1931">
        <v>1</v>
      </c>
      <c r="F1931">
        <f>SUM(G1931:L1931)</f>
        <v>2</v>
      </c>
      <c r="G1931">
        <f>_xlfn.LET(_xlpm.w,$D1931,_xlpm.k,CONCATENATE("*",G$1,"*"),COUNTIF(_xlpm.w,_xlpm.k))</f>
        <v>1</v>
      </c>
      <c r="H1931">
        <f>_xlfn.LET(_xlpm.w,$D1931,_xlpm.k,CONCATENATE("*",H$1,"*"),COUNTIF(_xlpm.w,_xlpm.k))</f>
        <v>0</v>
      </c>
      <c r="I1931">
        <f>_xlfn.LET(_xlpm.w,$D1931,_xlpm.k,CONCATENATE("*",I$1,"*"),COUNTIF(_xlpm.w,_xlpm.k))</f>
        <v>0</v>
      </c>
      <c r="J1931">
        <f>_xlfn.LET(_xlpm.w,$D1931,_xlpm.k,CONCATENATE("*",J$1,"*"),COUNTIF(_xlpm.w,_xlpm.k))</f>
        <v>0</v>
      </c>
      <c r="K1931">
        <f>_xlfn.LET(_xlpm.w,$D1931,_xlpm.k,CONCATENATE("*",K$1,"*"),COUNTIF(_xlpm.w,_xlpm.k))</f>
        <v>1</v>
      </c>
      <c r="L1931">
        <f>_xlfn.LET(_xlpm.w,$D1931,_xlpm.k,CONCATENATE("*",L$1,"*"),COUNTIF(_xlpm.w,_xlpm.k))</f>
        <v>0</v>
      </c>
      <c r="M1931" t="s">
        <v>180</v>
      </c>
    </row>
    <row r="1932" spans="1:13">
      <c r="A1932">
        <v>4</v>
      </c>
      <c r="B1932" s="1" t="s">
        <v>9644</v>
      </c>
      <c r="C1932" s="1" t="str">
        <f>_xlfn.LET(_xlpm.t,$B1932,_xlfn.LET(_xlpm.e,FIND(":",_xlpm.t),MID(_xlpm.t,2,_xlpm.e-2)))</f>
        <v>ŋzaɪ</v>
      </c>
      <c r="D1932" s="1" t="str">
        <f>_xlfn.LET(_xlpm.t,$B1932,_xlfn.LET(_xlpm.b,FIND(":",_xlpm.t),_xlpm.e,FIND("&gt;",_xlpm.t),MID(_xlpm.t,_xlpm.b+1,_xlpm.e-_xlpm.b-1)))</f>
        <v>nxie</v>
      </c>
      <c r="E1932">
        <v>1</v>
      </c>
      <c r="F1932">
        <f>SUM(G1932:L1932)</f>
        <v>2</v>
      </c>
      <c r="G1932">
        <f>_xlfn.LET(_xlpm.w,$D1932,_xlpm.k,CONCATENATE("*",G$1,"*"),COUNTIF(_xlpm.w,_xlpm.k))</f>
        <v>0</v>
      </c>
      <c r="H1932">
        <f>_xlfn.LET(_xlpm.w,$D1932,_xlpm.k,CONCATENATE("*",H$1,"*"),COUNTIF(_xlpm.w,_xlpm.k))</f>
        <v>1</v>
      </c>
      <c r="I1932">
        <f>_xlfn.LET(_xlpm.w,$D1932,_xlpm.k,CONCATENATE("*",I$1,"*"),COUNTIF(_xlpm.w,_xlpm.k))</f>
        <v>1</v>
      </c>
      <c r="J1932">
        <f>_xlfn.LET(_xlpm.w,$D1932,_xlpm.k,CONCATENATE("*",J$1,"*"),COUNTIF(_xlpm.w,_xlpm.k))</f>
        <v>0</v>
      </c>
      <c r="K1932">
        <f>_xlfn.LET(_xlpm.w,$D1932,_xlpm.k,CONCATENATE("*",K$1,"*"),COUNTIF(_xlpm.w,_xlpm.k))</f>
        <v>0</v>
      </c>
      <c r="L1932">
        <f>_xlfn.LET(_xlpm.w,$D1932,_xlpm.k,CONCATENATE("*",L$1,"*"),COUNTIF(_xlpm.w,_xlpm.k))</f>
        <v>0</v>
      </c>
      <c r="M1932" t="s">
        <v>387</v>
      </c>
    </row>
    <row r="1933" spans="1:13">
      <c r="A1933">
        <v>4</v>
      </c>
      <c r="B1933" s="1" t="s">
        <v>9643</v>
      </c>
      <c r="C1933" s="1" t="str">
        <f>_xlfn.LET(_xlpm.t,$B1933,_xlfn.LET(_xlpm.e,FIND(":",_xlpm.t),MID(_xlpm.t,2,_xlpm.e-2)))</f>
        <v>əzm</v>
      </c>
      <c r="D1933" s="1" t="str">
        <f>_xlfn.LET(_xlpm.t,$B1933,_xlfn.LET(_xlpm.b,FIND(":",_xlpm.t),_xlpm.e,FIND("&gt;",_xlpm.t),MID(_xlpm.t,_xlpm.b+1,_xlpm.e-_xlpm.b-1)))</f>
        <v>isem</v>
      </c>
      <c r="E1933">
        <v>1</v>
      </c>
      <c r="F1933">
        <f>SUM(G1933:L1933)</f>
        <v>2</v>
      </c>
      <c r="G1933">
        <f>_xlfn.LET(_xlpm.w,$D1933,_xlpm.k,CONCATENATE("*",G$1,"*"),COUNTIF(_xlpm.w,_xlpm.k))</f>
        <v>0</v>
      </c>
      <c r="H1933">
        <f>_xlfn.LET(_xlpm.w,$D1933,_xlpm.k,CONCATENATE("*",H$1,"*"),COUNTIF(_xlpm.w,_xlpm.k))</f>
        <v>1</v>
      </c>
      <c r="I1933">
        <f>_xlfn.LET(_xlpm.w,$D1933,_xlpm.k,CONCATENATE("*",I$1,"*"),COUNTIF(_xlpm.w,_xlpm.k))</f>
        <v>1</v>
      </c>
      <c r="J1933">
        <f>_xlfn.LET(_xlpm.w,$D1933,_xlpm.k,CONCATENATE("*",J$1,"*"),COUNTIF(_xlpm.w,_xlpm.k))</f>
        <v>0</v>
      </c>
      <c r="K1933">
        <f>_xlfn.LET(_xlpm.w,$D1933,_xlpm.k,CONCATENATE("*",K$1,"*"),COUNTIF(_xlpm.w,_xlpm.k))</f>
        <v>0</v>
      </c>
      <c r="L1933">
        <f>_xlfn.LET(_xlpm.w,$D1933,_xlpm.k,CONCATENATE("*",L$1,"*"),COUNTIF(_xlpm.w,_xlpm.k))</f>
        <v>0</v>
      </c>
      <c r="M1933" t="s">
        <v>259</v>
      </c>
    </row>
    <row r="1934" spans="1:13">
      <c r="A1934">
        <v>4</v>
      </c>
      <c r="B1934" s="1" t="s">
        <v>9642</v>
      </c>
      <c r="C1934" s="1" t="str">
        <f>_xlfn.LET(_xlpm.t,$B1934,_xlfn.LET(_xlpm.e,FIND(":",_xlpm.t),MID(_xlpm.t,2,_xlpm.e-2)))</f>
        <v>ʌzn</v>
      </c>
      <c r="D1934" s="1" t="str">
        <f>_xlfn.LET(_xlpm.t,$B1934,_xlfn.LET(_xlpm.b,FIND(":",_xlpm.t),_xlpm.e,FIND("&gt;",_xlpm.t),MID(_xlpm.t,_xlpm.b+1,_xlpm.e-_xlpm.b-1)))</f>
        <v>ozen</v>
      </c>
      <c r="E1934">
        <v>1</v>
      </c>
      <c r="F1934">
        <f>SUM(G1934:L1934)</f>
        <v>2</v>
      </c>
      <c r="G1934">
        <f>_xlfn.LET(_xlpm.w,$D1934,_xlpm.k,CONCATENATE("*",G$1,"*"),COUNTIF(_xlpm.w,_xlpm.k))</f>
        <v>0</v>
      </c>
      <c r="H1934">
        <f>_xlfn.LET(_xlpm.w,$D1934,_xlpm.k,CONCATENATE("*",H$1,"*"),COUNTIF(_xlpm.w,_xlpm.k))</f>
        <v>1</v>
      </c>
      <c r="I1934">
        <f>_xlfn.LET(_xlpm.w,$D1934,_xlpm.k,CONCATENATE("*",I$1,"*"),COUNTIF(_xlpm.w,_xlpm.k))</f>
        <v>0</v>
      </c>
      <c r="J1934">
        <f>_xlfn.LET(_xlpm.w,$D1934,_xlpm.k,CONCATENATE("*",J$1,"*"),COUNTIF(_xlpm.w,_xlpm.k))</f>
        <v>1</v>
      </c>
      <c r="K1934">
        <f>_xlfn.LET(_xlpm.w,$D1934,_xlpm.k,CONCATENATE("*",K$1,"*"),COUNTIF(_xlpm.w,_xlpm.k))</f>
        <v>0</v>
      </c>
      <c r="L1934">
        <f>_xlfn.LET(_xlpm.w,$D1934,_xlpm.k,CONCATENATE("*",L$1,"*"),COUNTIF(_xlpm.w,_xlpm.k))</f>
        <v>0</v>
      </c>
      <c r="M1934" t="s">
        <v>9641</v>
      </c>
    </row>
    <row r="1935" spans="1:13">
      <c r="A1935">
        <v>4</v>
      </c>
      <c r="B1935" s="1" t="s">
        <v>9640</v>
      </c>
      <c r="C1935" s="1" t="str">
        <f>_xlfn.LET(_xlpm.t,$B1935,_xlfn.LET(_xlpm.e,FIND(":",_xlpm.t),MID(_xlpm.t,2,_xlpm.e-2)))</f>
        <v>ʌzn</v>
      </c>
      <c r="D1935" s="1" t="str">
        <f>_xlfn.LET(_xlpm.t,$B1935,_xlfn.LET(_xlpm.b,FIND(":",_xlpm.t),_xlpm.e,FIND("&gt;",_xlpm.t),MID(_xlpm.t,_xlpm.b+1,_xlpm.e-_xlpm.b-1)))</f>
        <v>usin</v>
      </c>
      <c r="E1935">
        <v>1</v>
      </c>
      <c r="F1935">
        <f>SUM(G1935:L1935)</f>
        <v>2</v>
      </c>
      <c r="G1935">
        <f>_xlfn.LET(_xlpm.w,$D1935,_xlpm.k,CONCATENATE("*",G$1,"*"),COUNTIF(_xlpm.w,_xlpm.k))</f>
        <v>0</v>
      </c>
      <c r="H1935">
        <f>_xlfn.LET(_xlpm.w,$D1935,_xlpm.k,CONCATENATE("*",H$1,"*"),COUNTIF(_xlpm.w,_xlpm.k))</f>
        <v>0</v>
      </c>
      <c r="I1935">
        <f>_xlfn.LET(_xlpm.w,$D1935,_xlpm.k,CONCATENATE("*",I$1,"*"),COUNTIF(_xlpm.w,_xlpm.k))</f>
        <v>1</v>
      </c>
      <c r="J1935">
        <f>_xlfn.LET(_xlpm.w,$D1935,_xlpm.k,CONCATENATE("*",J$1,"*"),COUNTIF(_xlpm.w,_xlpm.k))</f>
        <v>0</v>
      </c>
      <c r="K1935">
        <f>_xlfn.LET(_xlpm.w,$D1935,_xlpm.k,CONCATENATE("*",K$1,"*"),COUNTIF(_xlpm.w,_xlpm.k))</f>
        <v>1</v>
      </c>
      <c r="L1935">
        <f>_xlfn.LET(_xlpm.w,$D1935,_xlpm.k,CONCATENATE("*",L$1,"*"),COUNTIF(_xlpm.w,_xlpm.k))</f>
        <v>0</v>
      </c>
      <c r="M1935" t="s">
        <v>4241</v>
      </c>
    </row>
    <row r="1936" spans="1:13">
      <c r="A1936">
        <v>4</v>
      </c>
      <c r="B1936" s="1" t="s">
        <v>9638</v>
      </c>
      <c r="C1936" s="1" t="str">
        <f>_xlfn.LET(_xlpm.t,$B1936,_xlfn.LET(_xlpm.e,FIND(":",_xlpm.t),MID(_xlpm.t,2,_xlpm.e-2)))</f>
        <v>əɹ</v>
      </c>
      <c r="D1936" s="1" t="str">
        <f>_xlfn.LET(_xlpm.t,$B1936,_xlfn.LET(_xlpm.b,FIND(":",_xlpm.t),_xlpm.e,FIND("&gt;",_xlpm.t),MID(_xlpm.t,_xlpm.b+1,_xlpm.e-_xlpm.b-1)))</f>
        <v>arre</v>
      </c>
      <c r="E1936">
        <v>1</v>
      </c>
      <c r="F1936">
        <f>SUM(G1936:L1936)</f>
        <v>2</v>
      </c>
      <c r="G1936">
        <f>_xlfn.LET(_xlpm.w,$D1936,_xlpm.k,CONCATENATE("*",G$1,"*"),COUNTIF(_xlpm.w,_xlpm.k))</f>
        <v>1</v>
      </c>
      <c r="H1936">
        <f>_xlfn.LET(_xlpm.w,$D1936,_xlpm.k,CONCATENATE("*",H$1,"*"),COUNTIF(_xlpm.w,_xlpm.k))</f>
        <v>1</v>
      </c>
      <c r="I1936">
        <f>_xlfn.LET(_xlpm.w,$D1936,_xlpm.k,CONCATENATE("*",I$1,"*"),COUNTIF(_xlpm.w,_xlpm.k))</f>
        <v>0</v>
      </c>
      <c r="J1936">
        <f>_xlfn.LET(_xlpm.w,$D1936,_xlpm.k,CONCATENATE("*",J$1,"*"),COUNTIF(_xlpm.w,_xlpm.k))</f>
        <v>0</v>
      </c>
      <c r="K1936">
        <f>_xlfn.LET(_xlpm.w,$D1936,_xlpm.k,CONCATENATE("*",K$1,"*"),COUNTIF(_xlpm.w,_xlpm.k))</f>
        <v>0</v>
      </c>
      <c r="L1936">
        <f>_xlfn.LET(_xlpm.w,$D1936,_xlpm.k,CONCATENATE("*",L$1,"*"),COUNTIF(_xlpm.w,_xlpm.k))</f>
        <v>0</v>
      </c>
      <c r="M1936" t="s">
        <v>2182</v>
      </c>
    </row>
    <row r="1937" spans="1:13">
      <c r="A1937">
        <v>4</v>
      </c>
      <c r="B1937" s="1" t="s">
        <v>9637</v>
      </c>
      <c r="C1937" s="1" t="str">
        <f>_xlfn.LET(_xlpm.t,$B1937,_xlfn.LET(_xlpm.e,FIND(":",_xlpm.t),MID(_xlpm.t,2,_xlpm.e-2)))</f>
        <v>ɔθ</v>
      </c>
      <c r="D1937" s="1" t="str">
        <f>_xlfn.LET(_xlpm.t,$B1937,_xlfn.LET(_xlpm.b,FIND(":",_xlpm.t),_xlpm.e,FIND("&gt;",_xlpm.t),MID(_xlpm.t,_xlpm.b+1,_xlpm.e-_xlpm.b-1)))</f>
        <v>auth</v>
      </c>
      <c r="E1937">
        <v>1</v>
      </c>
      <c r="F1937">
        <f>SUM(G1937:L1937)</f>
        <v>2</v>
      </c>
      <c r="G1937">
        <f>_xlfn.LET(_xlpm.w,$D1937,_xlpm.k,CONCATENATE("*",G$1,"*"),COUNTIF(_xlpm.w,_xlpm.k))</f>
        <v>1</v>
      </c>
      <c r="H1937">
        <f>_xlfn.LET(_xlpm.w,$D1937,_xlpm.k,CONCATENATE("*",H$1,"*"),COUNTIF(_xlpm.w,_xlpm.k))</f>
        <v>0</v>
      </c>
      <c r="I1937">
        <f>_xlfn.LET(_xlpm.w,$D1937,_xlpm.k,CONCATENATE("*",I$1,"*"),COUNTIF(_xlpm.w,_xlpm.k))</f>
        <v>0</v>
      </c>
      <c r="J1937">
        <f>_xlfn.LET(_xlpm.w,$D1937,_xlpm.k,CONCATENATE("*",J$1,"*"),COUNTIF(_xlpm.w,_xlpm.k))</f>
        <v>0</v>
      </c>
      <c r="K1937">
        <f>_xlfn.LET(_xlpm.w,$D1937,_xlpm.k,CONCATENATE("*",K$1,"*"),COUNTIF(_xlpm.w,_xlpm.k))</f>
        <v>1</v>
      </c>
      <c r="L1937">
        <f>_xlfn.LET(_xlpm.w,$D1937,_xlpm.k,CONCATENATE("*",L$1,"*"),COUNTIF(_xlpm.w,_xlpm.k))</f>
        <v>0</v>
      </c>
      <c r="M1937" t="s">
        <v>1474</v>
      </c>
    </row>
    <row r="1938" spans="1:13">
      <c r="A1938">
        <v>4</v>
      </c>
      <c r="B1938" s="1" t="s">
        <v>9636</v>
      </c>
      <c r="C1938" s="1" t="str">
        <f>_xlfn.LET(_xlpm.t,$B1938,_xlfn.LET(_xlpm.e,FIND(":",_xlpm.t),MID(_xlpm.t,2,_xlpm.e-2)))</f>
        <v>əθ</v>
      </c>
      <c r="D1938" s="1" t="str">
        <f>_xlfn.LET(_xlpm.t,$B1938,_xlfn.LET(_xlpm.b,FIND(":",_xlpm.t),_xlpm.e,FIND("&gt;",_xlpm.t),MID(_xlpm.t,_xlpm.b+1,_xlpm.e-_xlpm.b-1)))</f>
        <v>auth</v>
      </c>
      <c r="E1938">
        <v>1</v>
      </c>
      <c r="F1938">
        <f>SUM(G1938:L1938)</f>
        <v>2</v>
      </c>
      <c r="G1938">
        <f>_xlfn.LET(_xlpm.w,$D1938,_xlpm.k,CONCATENATE("*",G$1,"*"),COUNTIF(_xlpm.w,_xlpm.k))</f>
        <v>1</v>
      </c>
      <c r="H1938">
        <f>_xlfn.LET(_xlpm.w,$D1938,_xlpm.k,CONCATENATE("*",H$1,"*"),COUNTIF(_xlpm.w,_xlpm.k))</f>
        <v>0</v>
      </c>
      <c r="I1938">
        <f>_xlfn.LET(_xlpm.w,$D1938,_xlpm.k,CONCATENATE("*",I$1,"*"),COUNTIF(_xlpm.w,_xlpm.k))</f>
        <v>0</v>
      </c>
      <c r="J1938">
        <f>_xlfn.LET(_xlpm.w,$D1938,_xlpm.k,CONCATENATE("*",J$1,"*"),COUNTIF(_xlpm.w,_xlpm.k))</f>
        <v>0</v>
      </c>
      <c r="K1938">
        <f>_xlfn.LET(_xlpm.w,$D1938,_xlpm.k,CONCATENATE("*",K$1,"*"),COUNTIF(_xlpm.w,_xlpm.k))</f>
        <v>1</v>
      </c>
      <c r="L1938">
        <f>_xlfn.LET(_xlpm.w,$D1938,_xlpm.k,CONCATENATE("*",L$1,"*"),COUNTIF(_xlpm.w,_xlpm.k))</f>
        <v>0</v>
      </c>
      <c r="M1938" t="s">
        <v>1075</v>
      </c>
    </row>
    <row r="1939" spans="1:13">
      <c r="A1939">
        <v>4</v>
      </c>
      <c r="B1939" s="1" t="s">
        <v>9635</v>
      </c>
      <c r="C1939" s="1" t="str">
        <f>_xlfn.LET(_xlpm.t,$B1939,_xlfn.LET(_xlpm.e,FIND(":",_xlpm.t),MID(_xlpm.t,2,_xlpm.e-2)))</f>
        <v>ɡə</v>
      </c>
      <c r="D1939" s="1" t="str">
        <f>_xlfn.LET(_xlpm.t,$B1939,_xlfn.LET(_xlpm.b,FIND(":",_xlpm.t),_xlpm.e,FIND("&gt;",_xlpm.t),MID(_xlpm.t,_xlpm.b+1,_xlpm.e-_xlpm.b-1)))</f>
        <v>gare</v>
      </c>
      <c r="E1939">
        <v>1</v>
      </c>
      <c r="F1939">
        <f>SUM(G1939:L1939)</f>
        <v>2</v>
      </c>
      <c r="G1939">
        <f>_xlfn.LET(_xlpm.w,$D1939,_xlpm.k,CONCATENATE("*",G$1,"*"),COUNTIF(_xlpm.w,_xlpm.k))</f>
        <v>1</v>
      </c>
      <c r="H1939">
        <f>_xlfn.LET(_xlpm.w,$D1939,_xlpm.k,CONCATENATE("*",H$1,"*"),COUNTIF(_xlpm.w,_xlpm.k))</f>
        <v>1</v>
      </c>
      <c r="I1939">
        <f>_xlfn.LET(_xlpm.w,$D1939,_xlpm.k,CONCATENATE("*",I$1,"*"),COUNTIF(_xlpm.w,_xlpm.k))</f>
        <v>0</v>
      </c>
      <c r="J1939">
        <f>_xlfn.LET(_xlpm.w,$D1939,_xlpm.k,CONCATENATE("*",J$1,"*"),COUNTIF(_xlpm.w,_xlpm.k))</f>
        <v>0</v>
      </c>
      <c r="K1939">
        <f>_xlfn.LET(_xlpm.w,$D1939,_xlpm.k,CONCATENATE("*",K$1,"*"),COUNTIF(_xlpm.w,_xlpm.k))</f>
        <v>0</v>
      </c>
      <c r="L1939">
        <f>_xlfn.LET(_xlpm.w,$D1939,_xlpm.k,CONCATENATE("*",L$1,"*"),COUNTIF(_xlpm.w,_xlpm.k))</f>
        <v>0</v>
      </c>
      <c r="M1939" t="s">
        <v>1637</v>
      </c>
    </row>
    <row r="1940" spans="1:13">
      <c r="A1940">
        <v>4</v>
      </c>
      <c r="B1940" s="1" t="s">
        <v>9632</v>
      </c>
      <c r="C1940" s="1" t="str">
        <f>_xlfn.LET(_xlpm.t,$B1940,_xlfn.LET(_xlpm.e,FIND(":",_xlpm.t),MID(_xlpm.t,2,_xlpm.e-2)))</f>
        <v>ɡɪ</v>
      </c>
      <c r="D1940" s="1" t="str">
        <f>_xlfn.LET(_xlpm.t,$B1940,_xlfn.LET(_xlpm.b,FIND(":",_xlpm.t),_xlpm.e,FIND("&gt;",_xlpm.t),MID(_xlpm.t,_xlpm.b+1,_xlpm.e-_xlpm.b-1)))</f>
        <v>ghey</v>
      </c>
      <c r="E1940">
        <v>1</v>
      </c>
      <c r="F1940">
        <f>SUM(G1940:L1940)</f>
        <v>2</v>
      </c>
      <c r="G1940">
        <f>_xlfn.LET(_xlpm.w,$D1940,_xlpm.k,CONCATENATE("*",G$1,"*"),COUNTIF(_xlpm.w,_xlpm.k))</f>
        <v>0</v>
      </c>
      <c r="H1940">
        <f>_xlfn.LET(_xlpm.w,$D1940,_xlpm.k,CONCATENATE("*",H$1,"*"),COUNTIF(_xlpm.w,_xlpm.k))</f>
        <v>1</v>
      </c>
      <c r="I1940">
        <f>_xlfn.LET(_xlpm.w,$D1940,_xlpm.k,CONCATENATE("*",I$1,"*"),COUNTIF(_xlpm.w,_xlpm.k))</f>
        <v>0</v>
      </c>
      <c r="J1940">
        <f>_xlfn.LET(_xlpm.w,$D1940,_xlpm.k,CONCATENATE("*",J$1,"*"),COUNTIF(_xlpm.w,_xlpm.k))</f>
        <v>0</v>
      </c>
      <c r="K1940">
        <f>_xlfn.LET(_xlpm.w,$D1940,_xlpm.k,CONCATENATE("*",K$1,"*"),COUNTIF(_xlpm.w,_xlpm.k))</f>
        <v>0</v>
      </c>
      <c r="L1940">
        <f>_xlfn.LET(_xlpm.w,$D1940,_xlpm.k,CONCATENATE("*",L$1,"*"),COUNTIF(_xlpm.w,_xlpm.k))</f>
        <v>1</v>
      </c>
      <c r="M1940" t="s">
        <v>3579</v>
      </c>
    </row>
    <row r="1941" spans="1:13">
      <c r="A1941">
        <v>4</v>
      </c>
      <c r="B1941" s="1" t="s">
        <v>9628</v>
      </c>
      <c r="C1941" s="1" t="str">
        <f>_xlfn.LET(_xlpm.t,$B1941,_xlfn.LET(_xlpm.e,FIND(":",_xlpm.t),MID(_xlpm.t,2,_xlpm.e-2)))</f>
        <v>ɹɪ</v>
      </c>
      <c r="D1941" s="1" t="str">
        <f>_xlfn.LET(_xlpm.t,$B1941,_xlfn.LET(_xlpm.b,FIND(":",_xlpm.t),_xlpm.e,FIND("&gt;",_xlpm.t),MID(_xlpm.t,_xlpm.b+1,_xlpm.e-_xlpm.b-1)))</f>
        <v>rrey</v>
      </c>
      <c r="E1941">
        <v>1</v>
      </c>
      <c r="F1941">
        <f>SUM(G1941:L1941)</f>
        <v>2</v>
      </c>
      <c r="G1941">
        <f>_xlfn.LET(_xlpm.w,$D1941,_xlpm.k,CONCATENATE("*",G$1,"*"),COUNTIF(_xlpm.w,_xlpm.k))</f>
        <v>0</v>
      </c>
      <c r="H1941">
        <f>_xlfn.LET(_xlpm.w,$D1941,_xlpm.k,CONCATENATE("*",H$1,"*"),COUNTIF(_xlpm.w,_xlpm.k))</f>
        <v>1</v>
      </c>
      <c r="I1941">
        <f>_xlfn.LET(_xlpm.w,$D1941,_xlpm.k,CONCATENATE("*",I$1,"*"),COUNTIF(_xlpm.w,_xlpm.k))</f>
        <v>0</v>
      </c>
      <c r="J1941">
        <f>_xlfn.LET(_xlpm.w,$D1941,_xlpm.k,CONCATENATE("*",J$1,"*"),COUNTIF(_xlpm.w,_xlpm.k))</f>
        <v>0</v>
      </c>
      <c r="K1941">
        <f>_xlfn.LET(_xlpm.w,$D1941,_xlpm.k,CONCATENATE("*",K$1,"*"),COUNTIF(_xlpm.w,_xlpm.k))</f>
        <v>0</v>
      </c>
      <c r="L1941">
        <f>_xlfn.LET(_xlpm.w,$D1941,_xlpm.k,CONCATENATE("*",L$1,"*"),COUNTIF(_xlpm.w,_xlpm.k))</f>
        <v>1</v>
      </c>
      <c r="M1941" t="s">
        <v>862</v>
      </c>
    </row>
    <row r="1942" spans="1:13">
      <c r="A1942">
        <v>4</v>
      </c>
      <c r="B1942" s="1" t="s">
        <v>9627</v>
      </c>
      <c r="C1942" s="1" t="str">
        <f>_xlfn.LET(_xlpm.t,$B1942,_xlfn.LET(_xlpm.e,FIND(":",_xlpm.t),MID(_xlpm.t,2,_xlpm.e-2)))</f>
        <v>ɹə</v>
      </c>
      <c r="D1942" s="1" t="str">
        <f>_xlfn.LET(_xlpm.t,$B1942,_xlfn.LET(_xlpm.b,FIND(":",_xlpm.t),_xlpm.e,FIND("&gt;",_xlpm.t),MID(_xlpm.t,_xlpm.b+1,_xlpm.e-_xlpm.b-1)))</f>
        <v>rria</v>
      </c>
      <c r="E1942">
        <v>1</v>
      </c>
      <c r="F1942">
        <f>SUM(G1942:L1942)</f>
        <v>2</v>
      </c>
      <c r="G1942">
        <f>_xlfn.LET(_xlpm.w,$D1942,_xlpm.k,CONCATENATE("*",G$1,"*"),COUNTIF(_xlpm.w,_xlpm.k))</f>
        <v>1</v>
      </c>
      <c r="H1942">
        <f>_xlfn.LET(_xlpm.w,$D1942,_xlpm.k,CONCATENATE("*",H$1,"*"),COUNTIF(_xlpm.w,_xlpm.k))</f>
        <v>0</v>
      </c>
      <c r="I1942">
        <f>_xlfn.LET(_xlpm.w,$D1942,_xlpm.k,CONCATENATE("*",I$1,"*"),COUNTIF(_xlpm.w,_xlpm.k))</f>
        <v>1</v>
      </c>
      <c r="J1942">
        <f>_xlfn.LET(_xlpm.w,$D1942,_xlpm.k,CONCATENATE("*",J$1,"*"),COUNTIF(_xlpm.w,_xlpm.k))</f>
        <v>0</v>
      </c>
      <c r="K1942">
        <f>_xlfn.LET(_xlpm.w,$D1942,_xlpm.k,CONCATENATE("*",K$1,"*"),COUNTIF(_xlpm.w,_xlpm.k))</f>
        <v>0</v>
      </c>
      <c r="L1942">
        <f>_xlfn.LET(_xlpm.w,$D1942,_xlpm.k,CONCATENATE("*",L$1,"*"),COUNTIF(_xlpm.w,_xlpm.k))</f>
        <v>0</v>
      </c>
      <c r="M1942" t="s">
        <v>342</v>
      </c>
    </row>
    <row r="1943" spans="1:13">
      <c r="A1943">
        <v>4</v>
      </c>
      <c r="B1943" s="1" t="s">
        <v>9626</v>
      </c>
      <c r="C1943" s="1" t="str">
        <f>_xlfn.LET(_xlpm.t,$B1943,_xlfn.LET(_xlpm.e,FIND(":",_xlpm.t),MID(_xlpm.t,2,_xlpm.e-2)))</f>
        <v>ɹɪ</v>
      </c>
      <c r="D1943" s="1" t="str">
        <f>_xlfn.LET(_xlpm.t,$B1943,_xlfn.LET(_xlpm.b,FIND(":",_xlpm.t),_xlpm.e,FIND("&gt;",_xlpm.t),MID(_xlpm.t,_xlpm.b+1,_xlpm.e-_xlpm.b-1)))</f>
        <v>rria</v>
      </c>
      <c r="E1943">
        <v>1</v>
      </c>
      <c r="F1943">
        <f>SUM(G1943:L1943)</f>
        <v>2</v>
      </c>
      <c r="G1943">
        <f>_xlfn.LET(_xlpm.w,$D1943,_xlpm.k,CONCATENATE("*",G$1,"*"),COUNTIF(_xlpm.w,_xlpm.k))</f>
        <v>1</v>
      </c>
      <c r="H1943">
        <f>_xlfn.LET(_xlpm.w,$D1943,_xlpm.k,CONCATENATE("*",H$1,"*"),COUNTIF(_xlpm.w,_xlpm.k))</f>
        <v>0</v>
      </c>
      <c r="I1943">
        <f>_xlfn.LET(_xlpm.w,$D1943,_xlpm.k,CONCATENATE("*",I$1,"*"),COUNTIF(_xlpm.w,_xlpm.k))</f>
        <v>1</v>
      </c>
      <c r="J1943">
        <f>_xlfn.LET(_xlpm.w,$D1943,_xlpm.k,CONCATENATE("*",J$1,"*"),COUNTIF(_xlpm.w,_xlpm.k))</f>
        <v>0</v>
      </c>
      <c r="K1943">
        <f>_xlfn.LET(_xlpm.w,$D1943,_xlpm.k,CONCATENATE("*",K$1,"*"),COUNTIF(_xlpm.w,_xlpm.k))</f>
        <v>0</v>
      </c>
      <c r="L1943">
        <f>_xlfn.LET(_xlpm.w,$D1943,_xlpm.k,CONCATENATE("*",L$1,"*"),COUNTIF(_xlpm.w,_xlpm.k))</f>
        <v>0</v>
      </c>
      <c r="M1943" t="s">
        <v>3567</v>
      </c>
    </row>
    <row r="1944" spans="1:13">
      <c r="A1944">
        <v>4</v>
      </c>
      <c r="B1944" s="1" t="s">
        <v>9621</v>
      </c>
      <c r="C1944" s="1" t="str">
        <f>_xlfn.LET(_xlpm.t,$B1944,_xlfn.LET(_xlpm.e,FIND(":",_xlpm.t),MID(_xlpm.t,2,_xlpm.e-2)))</f>
        <v>ʃʊ</v>
      </c>
      <c r="D1944" s="1" t="str">
        <f>_xlfn.LET(_xlpm.t,$B1944,_xlfn.LET(_xlpm.b,FIND(":",_xlpm.t),_xlpm.e,FIND("&gt;",_xlpm.t),MID(_xlpm.t,_xlpm.b+1,_xlpm.e-_xlpm.b-1)))</f>
        <v>shou</v>
      </c>
      <c r="E1944">
        <v>1</v>
      </c>
      <c r="F1944">
        <f>SUM(G1944:L1944)</f>
        <v>2</v>
      </c>
      <c r="G1944">
        <f>_xlfn.LET(_xlpm.w,$D1944,_xlpm.k,CONCATENATE("*",G$1,"*"),COUNTIF(_xlpm.w,_xlpm.k))</f>
        <v>0</v>
      </c>
      <c r="H1944">
        <f>_xlfn.LET(_xlpm.w,$D1944,_xlpm.k,CONCATENATE("*",H$1,"*"),COUNTIF(_xlpm.w,_xlpm.k))</f>
        <v>0</v>
      </c>
      <c r="I1944">
        <f>_xlfn.LET(_xlpm.w,$D1944,_xlpm.k,CONCATENATE("*",I$1,"*"),COUNTIF(_xlpm.w,_xlpm.k))</f>
        <v>0</v>
      </c>
      <c r="J1944">
        <f>_xlfn.LET(_xlpm.w,$D1944,_xlpm.k,CONCATENATE("*",J$1,"*"),COUNTIF(_xlpm.w,_xlpm.k))</f>
        <v>1</v>
      </c>
      <c r="K1944">
        <f>_xlfn.LET(_xlpm.w,$D1944,_xlpm.k,CONCATENATE("*",K$1,"*"),COUNTIF(_xlpm.w,_xlpm.k))</f>
        <v>1</v>
      </c>
      <c r="L1944">
        <f>_xlfn.LET(_xlpm.w,$D1944,_xlpm.k,CONCATENATE("*",L$1,"*"),COUNTIF(_xlpm.w,_xlpm.k))</f>
        <v>0</v>
      </c>
      <c r="M1944" t="s">
        <v>1532</v>
      </c>
    </row>
    <row r="1945" spans="1:13">
      <c r="A1945">
        <v>4</v>
      </c>
      <c r="B1945" s="1" t="s">
        <v>9608</v>
      </c>
      <c r="C1945" s="1" t="str">
        <f>_xlfn.LET(_xlpm.t,$B1945,_xlfn.LET(_xlpm.e,FIND(":",_xlpm.t),MID(_xlpm.t,2,_xlpm.e-2)))</f>
        <v>əɹd</v>
      </c>
      <c r="D1945" s="1" t="str">
        <f>_xlfn.LET(_xlpm.t,$B1945,_xlfn.LET(_xlpm.b,FIND(":",_xlpm.t),_xlpm.e,FIND("&gt;",_xlpm.t),MID(_xlpm.t,_xlpm.b+1,_xlpm.e-_xlpm.b-1)))</f>
        <v>ared</v>
      </c>
      <c r="E1945">
        <v>1</v>
      </c>
      <c r="F1945">
        <f>SUM(G1945:L1945)</f>
        <v>2</v>
      </c>
      <c r="G1945">
        <f>_xlfn.LET(_xlpm.w,$D1945,_xlpm.k,CONCATENATE("*",G$1,"*"),COUNTIF(_xlpm.w,_xlpm.k))</f>
        <v>1</v>
      </c>
      <c r="H1945">
        <f>_xlfn.LET(_xlpm.w,$D1945,_xlpm.k,CONCATENATE("*",H$1,"*"),COUNTIF(_xlpm.w,_xlpm.k))</f>
        <v>1</v>
      </c>
      <c r="I1945">
        <f>_xlfn.LET(_xlpm.w,$D1945,_xlpm.k,CONCATENATE("*",I$1,"*"),COUNTIF(_xlpm.w,_xlpm.k))</f>
        <v>0</v>
      </c>
      <c r="J1945">
        <f>_xlfn.LET(_xlpm.w,$D1945,_xlpm.k,CONCATENATE("*",J$1,"*"),COUNTIF(_xlpm.w,_xlpm.k))</f>
        <v>0</v>
      </c>
      <c r="K1945">
        <f>_xlfn.LET(_xlpm.w,$D1945,_xlpm.k,CONCATENATE("*",K$1,"*"),COUNTIF(_xlpm.w,_xlpm.k))</f>
        <v>0</v>
      </c>
      <c r="L1945">
        <f>_xlfn.LET(_xlpm.w,$D1945,_xlpm.k,CONCATENATE("*",L$1,"*"),COUNTIF(_xlpm.w,_xlpm.k))</f>
        <v>0</v>
      </c>
      <c r="M1945" t="s">
        <v>1647</v>
      </c>
    </row>
    <row r="1946" spans="1:13">
      <c r="A1946">
        <v>4</v>
      </c>
      <c r="B1946" s="1" t="s">
        <v>9607</v>
      </c>
      <c r="C1946" s="1" t="str">
        <f>_xlfn.LET(_xlpm.t,$B1946,_xlfn.LET(_xlpm.e,FIND(":",_xlpm.t),MID(_xlpm.t,2,_xlpm.e-2)))</f>
        <v>ɜɹd</v>
      </c>
      <c r="D1946" s="1" t="str">
        <f>_xlfn.LET(_xlpm.t,$B1946,_xlfn.LET(_xlpm.b,FIND(":",_xlpm.t),_xlpm.e,FIND("&gt;",_xlpm.t),MID(_xlpm.t,_xlpm.b+1,_xlpm.e-_xlpm.b-1)))</f>
        <v>eard</v>
      </c>
      <c r="E1946">
        <v>1</v>
      </c>
      <c r="F1946">
        <f>SUM(G1946:L1946)</f>
        <v>2</v>
      </c>
      <c r="G1946">
        <f>_xlfn.LET(_xlpm.w,$D1946,_xlpm.k,CONCATENATE("*",G$1,"*"),COUNTIF(_xlpm.w,_xlpm.k))</f>
        <v>1</v>
      </c>
      <c r="H1946">
        <f>_xlfn.LET(_xlpm.w,$D1946,_xlpm.k,CONCATENATE("*",H$1,"*"),COUNTIF(_xlpm.w,_xlpm.k))</f>
        <v>1</v>
      </c>
      <c r="I1946">
        <f>_xlfn.LET(_xlpm.w,$D1946,_xlpm.k,CONCATENATE("*",I$1,"*"),COUNTIF(_xlpm.w,_xlpm.k))</f>
        <v>0</v>
      </c>
      <c r="J1946">
        <f>_xlfn.LET(_xlpm.w,$D1946,_xlpm.k,CONCATENATE("*",J$1,"*"),COUNTIF(_xlpm.w,_xlpm.k))</f>
        <v>0</v>
      </c>
      <c r="K1946">
        <f>_xlfn.LET(_xlpm.w,$D1946,_xlpm.k,CONCATENATE("*",K$1,"*"),COUNTIF(_xlpm.w,_xlpm.k))</f>
        <v>0</v>
      </c>
      <c r="L1946">
        <f>_xlfn.LET(_xlpm.w,$D1946,_xlpm.k,CONCATENATE("*",L$1,"*"),COUNTIF(_xlpm.w,_xlpm.k))</f>
        <v>0</v>
      </c>
      <c r="M1946" t="s">
        <v>1345</v>
      </c>
    </row>
    <row r="1947" spans="1:13">
      <c r="A1947">
        <v>4</v>
      </c>
      <c r="B1947" s="1" t="s">
        <v>9602</v>
      </c>
      <c r="C1947" s="1" t="str">
        <f>_xlfn.LET(_xlpm.t,$B1947,_xlfn.LET(_xlpm.e,FIND(":",_xlpm.t),MID(_xlpm.t,2,_xlpm.e-2)))</f>
        <v>əɹd</v>
      </c>
      <c r="D1947" s="1" t="str">
        <f>_xlfn.LET(_xlpm.t,$B1947,_xlfn.LET(_xlpm.b,FIND(":",_xlpm.t),_xlpm.e,FIND("&gt;",_xlpm.t),MID(_xlpm.t,_xlpm.b+1,_xlpm.e-_xlpm.b-1)))</f>
        <v>ured</v>
      </c>
      <c r="E1947">
        <v>1</v>
      </c>
      <c r="F1947">
        <f>SUM(G1947:L1947)</f>
        <v>2</v>
      </c>
      <c r="G1947">
        <f>_xlfn.LET(_xlpm.w,$D1947,_xlpm.k,CONCATENATE("*",G$1,"*"),COUNTIF(_xlpm.w,_xlpm.k))</f>
        <v>0</v>
      </c>
      <c r="H1947">
        <f>_xlfn.LET(_xlpm.w,$D1947,_xlpm.k,CONCATENATE("*",H$1,"*"),COUNTIF(_xlpm.w,_xlpm.k))</f>
        <v>1</v>
      </c>
      <c r="I1947">
        <f>_xlfn.LET(_xlpm.w,$D1947,_xlpm.k,CONCATENATE("*",I$1,"*"),COUNTIF(_xlpm.w,_xlpm.k))</f>
        <v>0</v>
      </c>
      <c r="J1947">
        <f>_xlfn.LET(_xlpm.w,$D1947,_xlpm.k,CONCATENATE("*",J$1,"*"),COUNTIF(_xlpm.w,_xlpm.k))</f>
        <v>0</v>
      </c>
      <c r="K1947">
        <f>_xlfn.LET(_xlpm.w,$D1947,_xlpm.k,CONCATENATE("*",K$1,"*"),COUNTIF(_xlpm.w,_xlpm.k))</f>
        <v>1</v>
      </c>
      <c r="L1947">
        <f>_xlfn.LET(_xlpm.w,$D1947,_xlpm.k,CONCATENATE("*",L$1,"*"),COUNTIF(_xlpm.w,_xlpm.k))</f>
        <v>0</v>
      </c>
      <c r="M1947" t="s">
        <v>1465</v>
      </c>
    </row>
    <row r="1948" spans="1:13">
      <c r="A1948">
        <v>4</v>
      </c>
      <c r="B1948" s="1" t="s">
        <v>9593</v>
      </c>
      <c r="C1948" s="1" t="str">
        <f>_xlfn.LET(_xlpm.t,$B1948,_xlfn.LET(_xlpm.e,FIND(":",_xlpm.t),MID(_xlpm.t,2,_xlpm.e-2)))</f>
        <v>ɹɛdʒ</v>
      </c>
      <c r="D1948" s="1" t="str">
        <f>_xlfn.LET(_xlpm.t,$B1948,_xlfn.LET(_xlpm.b,FIND(":",_xlpm.t),_xlpm.e,FIND("&gt;",_xlpm.t),MID(_xlpm.t,_xlpm.b+1,_xlpm.e-_xlpm.b-1)))</f>
        <v>rage</v>
      </c>
      <c r="E1948">
        <v>1</v>
      </c>
      <c r="F1948">
        <f>SUM(G1948:L1948)</f>
        <v>2</v>
      </c>
      <c r="G1948">
        <f>_xlfn.LET(_xlpm.w,$D1948,_xlpm.k,CONCATENATE("*",G$1,"*"),COUNTIF(_xlpm.w,_xlpm.k))</f>
        <v>1</v>
      </c>
      <c r="H1948">
        <f>_xlfn.LET(_xlpm.w,$D1948,_xlpm.k,CONCATENATE("*",H$1,"*"),COUNTIF(_xlpm.w,_xlpm.k))</f>
        <v>1</v>
      </c>
      <c r="I1948">
        <f>_xlfn.LET(_xlpm.w,$D1948,_xlpm.k,CONCATENATE("*",I$1,"*"),COUNTIF(_xlpm.w,_xlpm.k))</f>
        <v>0</v>
      </c>
      <c r="J1948">
        <f>_xlfn.LET(_xlpm.w,$D1948,_xlpm.k,CONCATENATE("*",J$1,"*"),COUNTIF(_xlpm.w,_xlpm.k))</f>
        <v>0</v>
      </c>
      <c r="K1948">
        <f>_xlfn.LET(_xlpm.w,$D1948,_xlpm.k,CONCATENATE("*",K$1,"*"),COUNTIF(_xlpm.w,_xlpm.k))</f>
        <v>0</v>
      </c>
      <c r="L1948">
        <f>_xlfn.LET(_xlpm.w,$D1948,_xlpm.k,CONCATENATE("*",L$1,"*"),COUNTIF(_xlpm.w,_xlpm.k))</f>
        <v>0</v>
      </c>
      <c r="M1948" t="s">
        <v>12</v>
      </c>
    </row>
    <row r="1949" spans="1:13">
      <c r="A1949">
        <v>4</v>
      </c>
      <c r="B1949" s="1" t="s">
        <v>9592</v>
      </c>
      <c r="C1949" s="1" t="str">
        <f>_xlfn.LET(_xlpm.t,$B1949,_xlfn.LET(_xlpm.e,FIND(":",_xlpm.t),MID(_xlpm.t,2,_xlpm.e-2)))</f>
        <v>ɡɹeɪ</v>
      </c>
      <c r="D1949" s="1" t="str">
        <f>_xlfn.LET(_xlpm.t,$B1949,_xlfn.LET(_xlpm.b,FIND(":",_xlpm.t),_xlpm.e,FIND("&gt;",_xlpm.t),MID(_xlpm.t,_xlpm.b+1,_xlpm.e-_xlpm.b-1)))</f>
        <v>grai</v>
      </c>
      <c r="E1949">
        <v>1</v>
      </c>
      <c r="F1949">
        <f>SUM(G1949:L1949)</f>
        <v>2</v>
      </c>
      <c r="G1949">
        <f>_xlfn.LET(_xlpm.w,$D1949,_xlpm.k,CONCATENATE("*",G$1,"*"),COUNTIF(_xlpm.w,_xlpm.k))</f>
        <v>1</v>
      </c>
      <c r="H1949">
        <f>_xlfn.LET(_xlpm.w,$D1949,_xlpm.k,CONCATENATE("*",H$1,"*"),COUNTIF(_xlpm.w,_xlpm.k))</f>
        <v>0</v>
      </c>
      <c r="I1949">
        <f>_xlfn.LET(_xlpm.w,$D1949,_xlpm.k,CONCATENATE("*",I$1,"*"),COUNTIF(_xlpm.w,_xlpm.k))</f>
        <v>1</v>
      </c>
      <c r="J1949">
        <f>_xlfn.LET(_xlpm.w,$D1949,_xlpm.k,CONCATENATE("*",J$1,"*"),COUNTIF(_xlpm.w,_xlpm.k))</f>
        <v>0</v>
      </c>
      <c r="K1949">
        <f>_xlfn.LET(_xlpm.w,$D1949,_xlpm.k,CONCATENATE("*",K$1,"*"),COUNTIF(_xlpm.w,_xlpm.k))</f>
        <v>0</v>
      </c>
      <c r="L1949">
        <f>_xlfn.LET(_xlpm.w,$D1949,_xlpm.k,CONCATENATE("*",L$1,"*"),COUNTIF(_xlpm.w,_xlpm.k))</f>
        <v>0</v>
      </c>
      <c r="M1949" t="s">
        <v>2860</v>
      </c>
    </row>
    <row r="1950" spans="1:13">
      <c r="A1950">
        <v>4</v>
      </c>
      <c r="B1950" s="1" t="s">
        <v>9591</v>
      </c>
      <c r="C1950" s="1" t="str">
        <f>_xlfn.LET(_xlpm.t,$B1950,_xlfn.LET(_xlpm.e,FIND(":",_xlpm.t),MID(_xlpm.t,2,_xlpm.e-2)))</f>
        <v>ɡɹeɪ</v>
      </c>
      <c r="D1950" s="1" t="str">
        <f>_xlfn.LET(_xlpm.t,$B1950,_xlfn.LET(_xlpm.b,FIND(":",_xlpm.t),_xlpm.e,FIND("&gt;",_xlpm.t),MID(_xlpm.t,_xlpm.b+1,_xlpm.e-_xlpm.b-1)))</f>
        <v>gray</v>
      </c>
      <c r="E1950">
        <v>1</v>
      </c>
      <c r="F1950">
        <f>SUM(G1950:L1950)</f>
        <v>2</v>
      </c>
      <c r="G1950">
        <f>_xlfn.LET(_xlpm.w,$D1950,_xlpm.k,CONCATENATE("*",G$1,"*"),COUNTIF(_xlpm.w,_xlpm.k))</f>
        <v>1</v>
      </c>
      <c r="H1950">
        <f>_xlfn.LET(_xlpm.w,$D1950,_xlpm.k,CONCATENATE("*",H$1,"*"),COUNTIF(_xlpm.w,_xlpm.k))</f>
        <v>0</v>
      </c>
      <c r="I1950">
        <f>_xlfn.LET(_xlpm.w,$D1950,_xlpm.k,CONCATENATE("*",I$1,"*"),COUNTIF(_xlpm.w,_xlpm.k))</f>
        <v>0</v>
      </c>
      <c r="J1950">
        <f>_xlfn.LET(_xlpm.w,$D1950,_xlpm.k,CONCATENATE("*",J$1,"*"),COUNTIF(_xlpm.w,_xlpm.k))</f>
        <v>0</v>
      </c>
      <c r="K1950">
        <f>_xlfn.LET(_xlpm.w,$D1950,_xlpm.k,CONCATENATE("*",K$1,"*"),COUNTIF(_xlpm.w,_xlpm.k))</f>
        <v>0</v>
      </c>
      <c r="L1950">
        <f>_xlfn.LET(_xlpm.w,$D1950,_xlpm.k,CONCATENATE("*",L$1,"*"),COUNTIF(_xlpm.w,_xlpm.k))</f>
        <v>1</v>
      </c>
      <c r="M1950" t="s">
        <v>2861</v>
      </c>
    </row>
    <row r="1951" spans="1:13">
      <c r="A1951">
        <v>4</v>
      </c>
      <c r="B1951" s="1" t="s">
        <v>9588</v>
      </c>
      <c r="C1951" s="1" t="str">
        <f>_xlfn.LET(_xlpm.t,$B1951,_xlfn.LET(_xlpm.e,FIND(":",_xlpm.t),MID(_xlpm.t,2,_xlpm.e-2)))</f>
        <v>ɛɹf</v>
      </c>
      <c r="D1951" s="1" t="str">
        <f>_xlfn.LET(_xlpm.t,$B1951,_xlfn.LET(_xlpm.b,FIND(":",_xlpm.t),_xlpm.e,FIND("&gt;",_xlpm.t),MID(_xlpm.t,_xlpm.b+1,_xlpm.e-_xlpm.b-1)))</f>
        <v>aref</v>
      </c>
      <c r="E1951">
        <v>1</v>
      </c>
      <c r="F1951">
        <f>SUM(G1951:L1951)</f>
        <v>2</v>
      </c>
      <c r="G1951">
        <f>_xlfn.LET(_xlpm.w,$D1951,_xlpm.k,CONCATENATE("*",G$1,"*"),COUNTIF(_xlpm.w,_xlpm.k))</f>
        <v>1</v>
      </c>
      <c r="H1951">
        <f>_xlfn.LET(_xlpm.w,$D1951,_xlpm.k,CONCATENATE("*",H$1,"*"),COUNTIF(_xlpm.w,_xlpm.k))</f>
        <v>1</v>
      </c>
      <c r="I1951">
        <f>_xlfn.LET(_xlpm.w,$D1951,_xlpm.k,CONCATENATE("*",I$1,"*"),COUNTIF(_xlpm.w,_xlpm.k))</f>
        <v>0</v>
      </c>
      <c r="J1951">
        <f>_xlfn.LET(_xlpm.w,$D1951,_xlpm.k,CONCATENATE("*",J$1,"*"),COUNTIF(_xlpm.w,_xlpm.k))</f>
        <v>0</v>
      </c>
      <c r="K1951">
        <f>_xlfn.LET(_xlpm.w,$D1951,_xlpm.k,CONCATENATE("*",K$1,"*"),COUNTIF(_xlpm.w,_xlpm.k))</f>
        <v>0</v>
      </c>
      <c r="L1951">
        <f>_xlfn.LET(_xlpm.w,$D1951,_xlpm.k,CONCATENATE("*",L$1,"*"),COUNTIF(_xlpm.w,_xlpm.k))</f>
        <v>0</v>
      </c>
      <c r="M1951" t="s">
        <v>864</v>
      </c>
    </row>
    <row r="1952" spans="1:13">
      <c r="A1952">
        <v>4</v>
      </c>
      <c r="B1952" s="1" t="s">
        <v>9582</v>
      </c>
      <c r="C1952" s="1" t="str">
        <f>_xlfn.LET(_xlpm.t,$B1952,_xlfn.LET(_xlpm.e,FIND(":",_xlpm.t),MID(_xlpm.t,2,_xlpm.e-2)))</f>
        <v>ɡɹi</v>
      </c>
      <c r="D1952" s="1" t="str">
        <f>_xlfn.LET(_xlpm.t,$B1952,_xlfn.LET(_xlpm.b,FIND(":",_xlpm.t),_xlpm.e,FIND("&gt;",_xlpm.t),MID(_xlpm.t,_xlpm.b+1,_xlpm.e-_xlpm.b-1)))</f>
        <v>grea</v>
      </c>
      <c r="E1952">
        <v>1</v>
      </c>
      <c r="F1952">
        <f>SUM(G1952:L1952)</f>
        <v>2</v>
      </c>
      <c r="G1952">
        <f>_xlfn.LET(_xlpm.w,$D1952,_xlpm.k,CONCATENATE("*",G$1,"*"),COUNTIF(_xlpm.w,_xlpm.k))</f>
        <v>1</v>
      </c>
      <c r="H1952">
        <f>_xlfn.LET(_xlpm.w,$D1952,_xlpm.k,CONCATENATE("*",H$1,"*"),COUNTIF(_xlpm.w,_xlpm.k))</f>
        <v>1</v>
      </c>
      <c r="I1952">
        <f>_xlfn.LET(_xlpm.w,$D1952,_xlpm.k,CONCATENATE("*",I$1,"*"),COUNTIF(_xlpm.w,_xlpm.k))</f>
        <v>0</v>
      </c>
      <c r="J1952">
        <f>_xlfn.LET(_xlpm.w,$D1952,_xlpm.k,CONCATENATE("*",J$1,"*"),COUNTIF(_xlpm.w,_xlpm.k))</f>
        <v>0</v>
      </c>
      <c r="K1952">
        <f>_xlfn.LET(_xlpm.w,$D1952,_xlpm.k,CONCATENATE("*",K$1,"*"),COUNTIF(_xlpm.w,_xlpm.k))</f>
        <v>0</v>
      </c>
      <c r="L1952">
        <f>_xlfn.LET(_xlpm.w,$D1952,_xlpm.k,CONCATENATE("*",L$1,"*"),COUNTIF(_xlpm.w,_xlpm.k))</f>
        <v>0</v>
      </c>
      <c r="M1952" t="s">
        <v>2430</v>
      </c>
    </row>
    <row r="1953" spans="1:13">
      <c r="A1953">
        <v>4</v>
      </c>
      <c r="B1953" s="1" t="s">
        <v>9568</v>
      </c>
      <c r="C1953" s="1" t="str">
        <f>_xlfn.LET(_xlpm.t,$B1953,_xlfn.LET(_xlpm.e,FIND(":",_xlpm.t),MID(_xlpm.t,2,_xlpm.e-2)))</f>
        <v>ɪŋkw</v>
      </c>
      <c r="D1953" s="1" t="str">
        <f>_xlfn.LET(_xlpm.t,$B1953,_xlfn.LET(_xlpm.b,FIND(":",_xlpm.t),_xlpm.e,FIND("&gt;",_xlpm.t),MID(_xlpm.t,_xlpm.b+1,_xlpm.e-_xlpm.b-1)))</f>
        <v>inqu</v>
      </c>
      <c r="E1953">
        <v>1</v>
      </c>
      <c r="F1953">
        <f>SUM(G1953:L1953)</f>
        <v>2</v>
      </c>
      <c r="G1953">
        <f>_xlfn.LET(_xlpm.w,$D1953,_xlpm.k,CONCATENATE("*",G$1,"*"),COUNTIF(_xlpm.w,_xlpm.k))</f>
        <v>0</v>
      </c>
      <c r="H1953">
        <f>_xlfn.LET(_xlpm.w,$D1953,_xlpm.k,CONCATENATE("*",H$1,"*"),COUNTIF(_xlpm.w,_xlpm.k))</f>
        <v>0</v>
      </c>
      <c r="I1953">
        <f>_xlfn.LET(_xlpm.w,$D1953,_xlpm.k,CONCATENATE("*",I$1,"*"),COUNTIF(_xlpm.w,_xlpm.k))</f>
        <v>1</v>
      </c>
      <c r="J1953">
        <f>_xlfn.LET(_xlpm.w,$D1953,_xlpm.k,CONCATENATE("*",J$1,"*"),COUNTIF(_xlpm.w,_xlpm.k))</f>
        <v>0</v>
      </c>
      <c r="K1953">
        <f>_xlfn.LET(_xlpm.w,$D1953,_xlpm.k,CONCATENATE("*",K$1,"*"),COUNTIF(_xlpm.w,_xlpm.k))</f>
        <v>1</v>
      </c>
      <c r="L1953">
        <f>_xlfn.LET(_xlpm.w,$D1953,_xlpm.k,CONCATENATE("*",L$1,"*"),COUNTIF(_xlpm.w,_xlpm.k))</f>
        <v>0</v>
      </c>
      <c r="M1953" t="s">
        <v>196</v>
      </c>
    </row>
    <row r="1954" spans="1:13">
      <c r="A1954">
        <v>4</v>
      </c>
      <c r="B1954" s="1" t="s">
        <v>9567</v>
      </c>
      <c r="C1954" s="1" t="str">
        <f>_xlfn.LET(_xlpm.t,$B1954,_xlfn.LET(_xlpm.e,FIND(":",_xlpm.t),MID(_xlpm.t,2,_xlpm.e-2)))</f>
        <v>ɑŋkw</v>
      </c>
      <c r="D1954" s="1" t="str">
        <f>_xlfn.LET(_xlpm.t,$B1954,_xlfn.LET(_xlpm.b,FIND(":",_xlpm.t),_xlpm.e,FIND("&gt;",_xlpm.t),MID(_xlpm.t,_xlpm.b+1,_xlpm.e-_xlpm.b-1)))</f>
        <v>onqu</v>
      </c>
      <c r="E1954">
        <v>1</v>
      </c>
      <c r="F1954">
        <f>SUM(G1954:L1954)</f>
        <v>2</v>
      </c>
      <c r="G1954">
        <f>_xlfn.LET(_xlpm.w,$D1954,_xlpm.k,CONCATENATE("*",G$1,"*"),COUNTIF(_xlpm.w,_xlpm.k))</f>
        <v>0</v>
      </c>
      <c r="H1954">
        <f>_xlfn.LET(_xlpm.w,$D1954,_xlpm.k,CONCATENATE("*",H$1,"*"),COUNTIF(_xlpm.w,_xlpm.k))</f>
        <v>0</v>
      </c>
      <c r="I1954">
        <f>_xlfn.LET(_xlpm.w,$D1954,_xlpm.k,CONCATENATE("*",I$1,"*"),COUNTIF(_xlpm.w,_xlpm.k))</f>
        <v>0</v>
      </c>
      <c r="J1954">
        <f>_xlfn.LET(_xlpm.w,$D1954,_xlpm.k,CONCATENATE("*",J$1,"*"),COUNTIF(_xlpm.w,_xlpm.k))</f>
        <v>1</v>
      </c>
      <c r="K1954">
        <f>_xlfn.LET(_xlpm.w,$D1954,_xlpm.k,CONCATENATE("*",K$1,"*"),COUNTIF(_xlpm.w,_xlpm.k))</f>
        <v>1</v>
      </c>
      <c r="L1954">
        <f>_xlfn.LET(_xlpm.w,$D1954,_xlpm.k,CONCATENATE("*",L$1,"*"),COUNTIF(_xlpm.w,_xlpm.k))</f>
        <v>0</v>
      </c>
      <c r="M1954" t="s">
        <v>498</v>
      </c>
    </row>
    <row r="1955" spans="1:13">
      <c r="A1955">
        <v>4</v>
      </c>
      <c r="B1955" s="1" t="s">
        <v>9566</v>
      </c>
      <c r="C1955" s="1" t="str">
        <f>_xlfn.LET(_xlpm.t,$B1955,_xlfn.LET(_xlpm.e,FIND(":",_xlpm.t),MID(_xlpm.t,2,_xlpm.e-2)))</f>
        <v>ɑɹl</v>
      </c>
      <c r="D1955" s="1" t="str">
        <f>_xlfn.LET(_xlpm.t,$B1955,_xlfn.LET(_xlpm.b,FIND(":",_xlpm.t),_xlpm.e,FIND("&gt;",_xlpm.t),MID(_xlpm.t,_xlpm.b+1,_xlpm.e-_xlpm.b-1)))</f>
        <v>arle</v>
      </c>
      <c r="E1955">
        <v>1</v>
      </c>
      <c r="F1955">
        <f>SUM(G1955:L1955)</f>
        <v>2</v>
      </c>
      <c r="G1955">
        <f>_xlfn.LET(_xlpm.w,$D1955,_xlpm.k,CONCATENATE("*",G$1,"*"),COUNTIF(_xlpm.w,_xlpm.k))</f>
        <v>1</v>
      </c>
      <c r="H1955">
        <f>_xlfn.LET(_xlpm.w,$D1955,_xlpm.k,CONCATENATE("*",H$1,"*"),COUNTIF(_xlpm.w,_xlpm.k))</f>
        <v>1</v>
      </c>
      <c r="I1955">
        <f>_xlfn.LET(_xlpm.w,$D1955,_xlpm.k,CONCATENATE("*",I$1,"*"),COUNTIF(_xlpm.w,_xlpm.k))</f>
        <v>0</v>
      </c>
      <c r="J1955">
        <f>_xlfn.LET(_xlpm.w,$D1955,_xlpm.k,CONCATENATE("*",J$1,"*"),COUNTIF(_xlpm.w,_xlpm.k))</f>
        <v>0</v>
      </c>
      <c r="K1955">
        <f>_xlfn.LET(_xlpm.w,$D1955,_xlpm.k,CONCATENATE("*",K$1,"*"),COUNTIF(_xlpm.w,_xlpm.k))</f>
        <v>0</v>
      </c>
      <c r="L1955">
        <f>_xlfn.LET(_xlpm.w,$D1955,_xlpm.k,CONCATENATE("*",L$1,"*"),COUNTIF(_xlpm.w,_xlpm.k))</f>
        <v>0</v>
      </c>
      <c r="M1955" t="s">
        <v>6</v>
      </c>
    </row>
    <row r="1956" spans="1:13">
      <c r="A1956">
        <v>4</v>
      </c>
      <c r="B1956" s="1" t="s">
        <v>9561</v>
      </c>
      <c r="C1956" s="1" t="str">
        <f>_xlfn.LET(_xlpm.t,$B1956,_xlfn.LET(_xlpm.e,FIND(":",_xlpm.t),MID(_xlpm.t,2,_xlpm.e-2)))</f>
        <v>ɡɪl</v>
      </c>
      <c r="D1956" s="1" t="str">
        <f>_xlfn.LET(_xlpm.t,$B1956,_xlfn.LET(_xlpm.b,FIND(":",_xlpm.t),_xlpm.e,FIND("&gt;",_xlpm.t),MID(_xlpm.t,_xlpm.b+1,_xlpm.e-_xlpm.b-1)))</f>
        <v>guil</v>
      </c>
      <c r="E1956">
        <v>1</v>
      </c>
      <c r="F1956">
        <f>SUM(G1956:L1956)</f>
        <v>2</v>
      </c>
      <c r="G1956">
        <f>_xlfn.LET(_xlpm.w,$D1956,_xlpm.k,CONCATENATE("*",G$1,"*"),COUNTIF(_xlpm.w,_xlpm.k))</f>
        <v>0</v>
      </c>
      <c r="H1956">
        <f>_xlfn.LET(_xlpm.w,$D1956,_xlpm.k,CONCATENATE("*",H$1,"*"),COUNTIF(_xlpm.w,_xlpm.k))</f>
        <v>0</v>
      </c>
      <c r="I1956">
        <f>_xlfn.LET(_xlpm.w,$D1956,_xlpm.k,CONCATENATE("*",I$1,"*"),COUNTIF(_xlpm.w,_xlpm.k))</f>
        <v>1</v>
      </c>
      <c r="J1956">
        <f>_xlfn.LET(_xlpm.w,$D1956,_xlpm.k,CONCATENATE("*",J$1,"*"),COUNTIF(_xlpm.w,_xlpm.k))</f>
        <v>0</v>
      </c>
      <c r="K1956">
        <f>_xlfn.LET(_xlpm.w,$D1956,_xlpm.k,CONCATENATE("*",K$1,"*"),COUNTIF(_xlpm.w,_xlpm.k))</f>
        <v>1</v>
      </c>
      <c r="L1956">
        <f>_xlfn.LET(_xlpm.w,$D1956,_xlpm.k,CONCATENATE("*",L$1,"*"),COUNTIF(_xlpm.w,_xlpm.k))</f>
        <v>0</v>
      </c>
      <c r="M1956" t="s">
        <v>3638</v>
      </c>
    </row>
    <row r="1957" spans="1:13">
      <c r="A1957">
        <v>4</v>
      </c>
      <c r="B1957" s="1" t="s">
        <v>9556</v>
      </c>
      <c r="C1957" s="1" t="str">
        <f>_xlfn.LET(_xlpm.t,$B1957,_xlfn.LET(_xlpm.e,FIND(":",_xlpm.t),MID(_xlpm.t,2,_xlpm.e-2)))</f>
        <v>ɡɪlt</v>
      </c>
      <c r="D1957" s="1" t="str">
        <f>_xlfn.LET(_xlpm.t,$B1957,_xlfn.LET(_xlpm.b,FIND(":",_xlpm.t),_xlpm.e,FIND("&gt;",_xlpm.t),MID(_xlpm.t,_xlpm.b+1,_xlpm.e-_xlpm.b-1)))</f>
        <v>guil</v>
      </c>
      <c r="E1957">
        <v>1</v>
      </c>
      <c r="F1957">
        <f>SUM(G1957:L1957)</f>
        <v>2</v>
      </c>
      <c r="G1957">
        <f>_xlfn.LET(_xlpm.w,$D1957,_xlpm.k,CONCATENATE("*",G$1,"*"),COUNTIF(_xlpm.w,_xlpm.k))</f>
        <v>0</v>
      </c>
      <c r="H1957">
        <f>_xlfn.LET(_xlpm.w,$D1957,_xlpm.k,CONCATENATE("*",H$1,"*"),COUNTIF(_xlpm.w,_xlpm.k))</f>
        <v>0</v>
      </c>
      <c r="I1957">
        <f>_xlfn.LET(_xlpm.w,$D1957,_xlpm.k,CONCATENATE("*",I$1,"*"),COUNTIF(_xlpm.w,_xlpm.k))</f>
        <v>1</v>
      </c>
      <c r="J1957">
        <f>_xlfn.LET(_xlpm.w,$D1957,_xlpm.k,CONCATENATE("*",J$1,"*"),COUNTIF(_xlpm.w,_xlpm.k))</f>
        <v>0</v>
      </c>
      <c r="K1957">
        <f>_xlfn.LET(_xlpm.w,$D1957,_xlpm.k,CONCATENATE("*",K$1,"*"),COUNTIF(_xlpm.w,_xlpm.k))</f>
        <v>1</v>
      </c>
      <c r="L1957">
        <f>_xlfn.LET(_xlpm.w,$D1957,_xlpm.k,CONCATENATE("*",L$1,"*"),COUNTIF(_xlpm.w,_xlpm.k))</f>
        <v>0</v>
      </c>
      <c r="M1957" t="s">
        <v>3638</v>
      </c>
    </row>
    <row r="1958" spans="1:13">
      <c r="A1958">
        <v>4</v>
      </c>
      <c r="B1958" s="1" t="s">
        <v>9551</v>
      </c>
      <c r="C1958" s="1" t="str">
        <f>_xlfn.LET(_xlpm.t,$B1958,_xlfn.LET(_xlpm.e,FIND(":",_xlpm.t),MID(_xlpm.t,2,_xlpm.e-2)))</f>
        <v>ɛɹm</v>
      </c>
      <c r="D1958" s="1" t="str">
        <f>_xlfn.LET(_xlpm.t,$B1958,_xlfn.LET(_xlpm.b,FIND(":",_xlpm.t),_xlpm.e,FIND("&gt;",_xlpm.t),MID(_xlpm.t,_xlpm.b+1,_xlpm.e-_xlpm.b-1)))</f>
        <v>airm</v>
      </c>
      <c r="E1958">
        <v>1</v>
      </c>
      <c r="F1958">
        <f>SUM(G1958:L1958)</f>
        <v>2</v>
      </c>
      <c r="G1958">
        <f>_xlfn.LET(_xlpm.w,$D1958,_xlpm.k,CONCATENATE("*",G$1,"*"),COUNTIF(_xlpm.w,_xlpm.k))</f>
        <v>1</v>
      </c>
      <c r="H1958">
        <f>_xlfn.LET(_xlpm.w,$D1958,_xlpm.k,CONCATENATE("*",H$1,"*"),COUNTIF(_xlpm.w,_xlpm.k))</f>
        <v>0</v>
      </c>
      <c r="I1958">
        <f>_xlfn.LET(_xlpm.w,$D1958,_xlpm.k,CONCATENATE("*",I$1,"*"),COUNTIF(_xlpm.w,_xlpm.k))</f>
        <v>1</v>
      </c>
      <c r="J1958">
        <f>_xlfn.LET(_xlpm.w,$D1958,_xlpm.k,CONCATENATE("*",J$1,"*"),COUNTIF(_xlpm.w,_xlpm.k))</f>
        <v>0</v>
      </c>
      <c r="K1958">
        <f>_xlfn.LET(_xlpm.w,$D1958,_xlpm.k,CONCATENATE("*",K$1,"*"),COUNTIF(_xlpm.w,_xlpm.k))</f>
        <v>0</v>
      </c>
      <c r="L1958">
        <f>_xlfn.LET(_xlpm.w,$D1958,_xlpm.k,CONCATENATE("*",L$1,"*"),COUNTIF(_xlpm.w,_xlpm.k))</f>
        <v>0</v>
      </c>
      <c r="M1958" t="s">
        <v>844</v>
      </c>
    </row>
    <row r="1959" spans="1:13">
      <c r="A1959">
        <v>4</v>
      </c>
      <c r="B1959" s="1" t="s">
        <v>9550</v>
      </c>
      <c r="C1959" s="1" t="str">
        <f>_xlfn.LET(_xlpm.t,$B1959,_xlfn.LET(_xlpm.e,FIND(":",_xlpm.t),MID(_xlpm.t,2,_xlpm.e-2)))</f>
        <v>ɹəm</v>
      </c>
      <c r="D1959" s="1" t="str">
        <f>_xlfn.LET(_xlpm.t,$B1959,_xlfn.LET(_xlpm.b,FIND(":",_xlpm.t),_xlpm.e,FIND("&gt;",_xlpm.t),MID(_xlpm.t,_xlpm.b+1,_xlpm.e-_xlpm.b-1)))</f>
        <v>rame</v>
      </c>
      <c r="E1959">
        <v>1</v>
      </c>
      <c r="F1959">
        <f>SUM(G1959:L1959)</f>
        <v>2</v>
      </c>
      <c r="G1959">
        <f>_xlfn.LET(_xlpm.w,$D1959,_xlpm.k,CONCATENATE("*",G$1,"*"),COUNTIF(_xlpm.w,_xlpm.k))</f>
        <v>1</v>
      </c>
      <c r="H1959">
        <f>_xlfn.LET(_xlpm.w,$D1959,_xlpm.k,CONCATENATE("*",H$1,"*"),COUNTIF(_xlpm.w,_xlpm.k))</f>
        <v>1</v>
      </c>
      <c r="I1959">
        <f>_xlfn.LET(_xlpm.w,$D1959,_xlpm.k,CONCATENATE("*",I$1,"*"),COUNTIF(_xlpm.w,_xlpm.k))</f>
        <v>0</v>
      </c>
      <c r="J1959">
        <f>_xlfn.LET(_xlpm.w,$D1959,_xlpm.k,CONCATENATE("*",J$1,"*"),COUNTIF(_xlpm.w,_xlpm.k))</f>
        <v>0</v>
      </c>
      <c r="K1959">
        <f>_xlfn.LET(_xlpm.w,$D1959,_xlpm.k,CONCATENATE("*",K$1,"*"),COUNTIF(_xlpm.w,_xlpm.k))</f>
        <v>0</v>
      </c>
      <c r="L1959">
        <f>_xlfn.LET(_xlpm.w,$D1959,_xlpm.k,CONCATENATE("*",L$1,"*"),COUNTIF(_xlpm.w,_xlpm.k))</f>
        <v>0</v>
      </c>
      <c r="M1959" t="s">
        <v>1147</v>
      </c>
    </row>
    <row r="1960" spans="1:13">
      <c r="A1960">
        <v>4</v>
      </c>
      <c r="B1960" s="1" t="s">
        <v>9536</v>
      </c>
      <c r="C1960" s="1" t="str">
        <f>_xlfn.LET(_xlpm.t,$B1960,_xlfn.LET(_xlpm.e,FIND(":",_xlpm.t),MID(_xlpm.t,2,_xlpm.e-2)))</f>
        <v>ʃən</v>
      </c>
      <c r="D1960" s="1" t="str">
        <f>_xlfn.LET(_xlpm.t,$B1960,_xlfn.LET(_xlpm.b,FIND(":",_xlpm.t),_xlpm.e,FIND("&gt;",_xlpm.t),MID(_xlpm.t,_xlpm.b+1,_xlpm.e-_xlpm.b-1)))</f>
        <v>cean</v>
      </c>
      <c r="E1960">
        <v>1</v>
      </c>
      <c r="F1960">
        <f>SUM(G1960:L1960)</f>
        <v>2</v>
      </c>
      <c r="G1960">
        <f>_xlfn.LET(_xlpm.w,$D1960,_xlpm.k,CONCATENATE("*",G$1,"*"),COUNTIF(_xlpm.w,_xlpm.k))</f>
        <v>1</v>
      </c>
      <c r="H1960">
        <f>_xlfn.LET(_xlpm.w,$D1960,_xlpm.k,CONCATENATE("*",H$1,"*"),COUNTIF(_xlpm.w,_xlpm.k))</f>
        <v>1</v>
      </c>
      <c r="I1960">
        <f>_xlfn.LET(_xlpm.w,$D1960,_xlpm.k,CONCATENATE("*",I$1,"*"),COUNTIF(_xlpm.w,_xlpm.k))</f>
        <v>0</v>
      </c>
      <c r="J1960">
        <f>_xlfn.LET(_xlpm.w,$D1960,_xlpm.k,CONCATENATE("*",J$1,"*"),COUNTIF(_xlpm.w,_xlpm.k))</f>
        <v>0</v>
      </c>
      <c r="K1960">
        <f>_xlfn.LET(_xlpm.w,$D1960,_xlpm.k,CONCATENATE("*",K$1,"*"),COUNTIF(_xlpm.w,_xlpm.k))</f>
        <v>0</v>
      </c>
      <c r="L1960">
        <f>_xlfn.LET(_xlpm.w,$D1960,_xlpm.k,CONCATENATE("*",L$1,"*"),COUNTIF(_xlpm.w,_xlpm.k))</f>
        <v>0</v>
      </c>
      <c r="M1960" t="s">
        <v>1944</v>
      </c>
    </row>
    <row r="1961" spans="1:13">
      <c r="A1961">
        <v>4</v>
      </c>
      <c r="B1961" s="1" t="s">
        <v>9535</v>
      </c>
      <c r="C1961" s="1" t="str">
        <f>_xlfn.LET(_xlpm.t,$B1961,_xlfn.LET(_xlpm.e,FIND(":",_xlpm.t),MID(_xlpm.t,2,_xlpm.e-2)))</f>
        <v>ʃən</v>
      </c>
      <c r="D1961" s="1" t="str">
        <f>_xlfn.LET(_xlpm.t,$B1961,_xlfn.LET(_xlpm.b,FIND(":",_xlpm.t),_xlpm.e,FIND("&gt;",_xlpm.t),MID(_xlpm.t,_xlpm.b+1,_xlpm.e-_xlpm.b-1)))</f>
        <v>cion</v>
      </c>
      <c r="E1961">
        <v>1</v>
      </c>
      <c r="F1961">
        <f>SUM(G1961:L1961)</f>
        <v>2</v>
      </c>
      <c r="G1961">
        <f>_xlfn.LET(_xlpm.w,$D1961,_xlpm.k,CONCATENATE("*",G$1,"*"),COUNTIF(_xlpm.w,_xlpm.k))</f>
        <v>0</v>
      </c>
      <c r="H1961">
        <f>_xlfn.LET(_xlpm.w,$D1961,_xlpm.k,CONCATENATE("*",H$1,"*"),COUNTIF(_xlpm.w,_xlpm.k))</f>
        <v>0</v>
      </c>
      <c r="I1961">
        <f>_xlfn.LET(_xlpm.w,$D1961,_xlpm.k,CONCATENATE("*",I$1,"*"),COUNTIF(_xlpm.w,_xlpm.k))</f>
        <v>1</v>
      </c>
      <c r="J1961">
        <f>_xlfn.LET(_xlpm.w,$D1961,_xlpm.k,CONCATENATE("*",J$1,"*"),COUNTIF(_xlpm.w,_xlpm.k))</f>
        <v>1</v>
      </c>
      <c r="K1961">
        <f>_xlfn.LET(_xlpm.w,$D1961,_xlpm.k,CONCATENATE("*",K$1,"*"),COUNTIF(_xlpm.w,_xlpm.k))</f>
        <v>0</v>
      </c>
      <c r="L1961">
        <f>_xlfn.LET(_xlpm.w,$D1961,_xlpm.k,CONCATENATE("*",L$1,"*"),COUNTIF(_xlpm.w,_xlpm.k))</f>
        <v>0</v>
      </c>
      <c r="M1961" t="s">
        <v>558</v>
      </c>
    </row>
    <row r="1962" spans="1:13">
      <c r="A1962">
        <v>4</v>
      </c>
      <c r="B1962" s="1" t="s">
        <v>9531</v>
      </c>
      <c r="C1962" s="1" t="str">
        <f>_xlfn.LET(_xlpm.t,$B1962,_xlfn.LET(_xlpm.e,FIND(":",_xlpm.t),MID(_xlpm.t,2,_xlpm.e-2)))</f>
        <v>ɡɔn</v>
      </c>
      <c r="D1962" s="1" t="str">
        <f>_xlfn.LET(_xlpm.t,$B1962,_xlfn.LET(_xlpm.b,FIND(":",_xlpm.t),_xlpm.e,FIND("&gt;",_xlpm.t),MID(_xlpm.t,_xlpm.b+1,_xlpm.e-_xlpm.b-1)))</f>
        <v>gone</v>
      </c>
      <c r="E1962">
        <v>1</v>
      </c>
      <c r="F1962">
        <f>SUM(G1962:L1962)</f>
        <v>2</v>
      </c>
      <c r="G1962">
        <f>_xlfn.LET(_xlpm.w,$D1962,_xlpm.k,CONCATENATE("*",G$1,"*"),COUNTIF(_xlpm.w,_xlpm.k))</f>
        <v>0</v>
      </c>
      <c r="H1962">
        <f>_xlfn.LET(_xlpm.w,$D1962,_xlpm.k,CONCATENATE("*",H$1,"*"),COUNTIF(_xlpm.w,_xlpm.k))</f>
        <v>1</v>
      </c>
      <c r="I1962">
        <f>_xlfn.LET(_xlpm.w,$D1962,_xlpm.k,CONCATENATE("*",I$1,"*"),COUNTIF(_xlpm.w,_xlpm.k))</f>
        <v>0</v>
      </c>
      <c r="J1962">
        <f>_xlfn.LET(_xlpm.w,$D1962,_xlpm.k,CONCATENATE("*",J$1,"*"),COUNTIF(_xlpm.w,_xlpm.k))</f>
        <v>1</v>
      </c>
      <c r="K1962">
        <f>_xlfn.LET(_xlpm.w,$D1962,_xlpm.k,CONCATENATE("*",K$1,"*"),COUNTIF(_xlpm.w,_xlpm.k))</f>
        <v>0</v>
      </c>
      <c r="L1962">
        <f>_xlfn.LET(_xlpm.w,$D1962,_xlpm.k,CONCATENATE("*",L$1,"*"),COUNTIF(_xlpm.w,_xlpm.k))</f>
        <v>0</v>
      </c>
      <c r="M1962" t="s">
        <v>4252</v>
      </c>
    </row>
    <row r="1963" spans="1:13">
      <c r="A1963">
        <v>4</v>
      </c>
      <c r="B1963" s="1" t="s">
        <v>9530</v>
      </c>
      <c r="C1963" s="1" t="str">
        <f>_xlfn.LET(_xlpm.t,$B1963,_xlfn.LET(_xlpm.e,FIND(":",_xlpm.t),MID(_xlpm.t,2,_xlpm.e-2)))</f>
        <v>ɔɹn</v>
      </c>
      <c r="D1963" s="1" t="str">
        <f>_xlfn.LET(_xlpm.t,$B1963,_xlfn.LET(_xlpm.b,FIND(":",_xlpm.t),_xlpm.e,FIND("&gt;",_xlpm.t),MID(_xlpm.t,_xlpm.b+1,_xlpm.e-_xlpm.b-1)))</f>
        <v>ourn</v>
      </c>
      <c r="E1963">
        <v>1</v>
      </c>
      <c r="F1963">
        <f>SUM(G1963:L1963)</f>
        <v>2</v>
      </c>
      <c r="G1963">
        <f>_xlfn.LET(_xlpm.w,$D1963,_xlpm.k,CONCATENATE("*",G$1,"*"),COUNTIF(_xlpm.w,_xlpm.k))</f>
        <v>0</v>
      </c>
      <c r="H1963">
        <f>_xlfn.LET(_xlpm.w,$D1963,_xlpm.k,CONCATENATE("*",H$1,"*"),COUNTIF(_xlpm.w,_xlpm.k))</f>
        <v>0</v>
      </c>
      <c r="I1963">
        <f>_xlfn.LET(_xlpm.w,$D1963,_xlpm.k,CONCATENATE("*",I$1,"*"),COUNTIF(_xlpm.w,_xlpm.k))</f>
        <v>0</v>
      </c>
      <c r="J1963">
        <f>_xlfn.LET(_xlpm.w,$D1963,_xlpm.k,CONCATENATE("*",J$1,"*"),COUNTIF(_xlpm.w,_xlpm.k))</f>
        <v>1</v>
      </c>
      <c r="K1963">
        <f>_xlfn.LET(_xlpm.w,$D1963,_xlpm.k,CONCATENATE("*",K$1,"*"),COUNTIF(_xlpm.w,_xlpm.k))</f>
        <v>1</v>
      </c>
      <c r="L1963">
        <f>_xlfn.LET(_xlpm.w,$D1963,_xlpm.k,CONCATENATE("*",L$1,"*"),COUNTIF(_xlpm.w,_xlpm.k))</f>
        <v>0</v>
      </c>
      <c r="M1963" t="s">
        <v>9000</v>
      </c>
    </row>
    <row r="1964" spans="1:13">
      <c r="A1964">
        <v>4</v>
      </c>
      <c r="B1964" s="1" t="s">
        <v>9510</v>
      </c>
      <c r="C1964" s="1" t="str">
        <f>_xlfn.LET(_xlpm.t,$B1964,_xlfn.LET(_xlpm.e,FIND(":",_xlpm.t),MID(_xlpm.t,2,_xlpm.e-2)))</f>
        <v>ɡɹoʊ</v>
      </c>
      <c r="D1964" s="1" t="str">
        <f>_xlfn.LET(_xlpm.t,$B1964,_xlfn.LET(_xlpm.b,FIND(":",_xlpm.t),_xlpm.e,FIND("&gt;",_xlpm.t),MID(_xlpm.t,_xlpm.b+1,_xlpm.e-_xlpm.b-1)))</f>
        <v>groe</v>
      </c>
      <c r="E1964">
        <v>1</v>
      </c>
      <c r="F1964">
        <f>SUM(G1964:L1964)</f>
        <v>2</v>
      </c>
      <c r="G1964">
        <f>_xlfn.LET(_xlpm.w,$D1964,_xlpm.k,CONCATENATE("*",G$1,"*"),COUNTIF(_xlpm.w,_xlpm.k))</f>
        <v>0</v>
      </c>
      <c r="H1964">
        <f>_xlfn.LET(_xlpm.w,$D1964,_xlpm.k,CONCATENATE("*",H$1,"*"),COUNTIF(_xlpm.w,_xlpm.k))</f>
        <v>1</v>
      </c>
      <c r="I1964">
        <f>_xlfn.LET(_xlpm.w,$D1964,_xlpm.k,CONCATENATE("*",I$1,"*"),COUNTIF(_xlpm.w,_xlpm.k))</f>
        <v>0</v>
      </c>
      <c r="J1964">
        <f>_xlfn.LET(_xlpm.w,$D1964,_xlpm.k,CONCATENATE("*",J$1,"*"),COUNTIF(_xlpm.w,_xlpm.k))</f>
        <v>1</v>
      </c>
      <c r="K1964">
        <f>_xlfn.LET(_xlpm.w,$D1964,_xlpm.k,CONCATENATE("*",K$1,"*"),COUNTIF(_xlpm.w,_xlpm.k))</f>
        <v>0</v>
      </c>
      <c r="L1964">
        <f>_xlfn.LET(_xlpm.w,$D1964,_xlpm.k,CONCATENATE("*",L$1,"*"),COUNTIF(_xlpm.w,_xlpm.k))</f>
        <v>0</v>
      </c>
      <c r="M1964" t="s">
        <v>1871</v>
      </c>
    </row>
    <row r="1965" spans="1:13">
      <c r="A1965">
        <v>4</v>
      </c>
      <c r="B1965" s="1" t="s">
        <v>9502</v>
      </c>
      <c r="C1965" s="1" t="str">
        <f>_xlfn.LET(_xlpm.t,$B1965,_xlfn.LET(_xlpm.e,FIND(":",_xlpm.t),MID(_xlpm.t,2,_xlpm.e-2)))</f>
        <v>ɛɹs</v>
      </c>
      <c r="D1965" s="1" t="str">
        <f>_xlfn.LET(_xlpm.t,$B1965,_xlfn.LET(_xlpm.b,FIND(":",_xlpm.t),_xlpm.e,FIND("&gt;",_xlpm.t),MID(_xlpm.t,_xlpm.b+1,_xlpm.e-_xlpm.b-1)))</f>
        <v>arce</v>
      </c>
      <c r="E1965">
        <v>1</v>
      </c>
      <c r="F1965">
        <f>SUM(G1965:L1965)</f>
        <v>2</v>
      </c>
      <c r="G1965">
        <f>_xlfn.LET(_xlpm.w,$D1965,_xlpm.k,CONCATENATE("*",G$1,"*"),COUNTIF(_xlpm.w,_xlpm.k))</f>
        <v>1</v>
      </c>
      <c r="H1965">
        <f>_xlfn.LET(_xlpm.w,$D1965,_xlpm.k,CONCATENATE("*",H$1,"*"),COUNTIF(_xlpm.w,_xlpm.k))</f>
        <v>1</v>
      </c>
      <c r="I1965">
        <f>_xlfn.LET(_xlpm.w,$D1965,_xlpm.k,CONCATENATE("*",I$1,"*"),COUNTIF(_xlpm.w,_xlpm.k))</f>
        <v>0</v>
      </c>
      <c r="J1965">
        <f>_xlfn.LET(_xlpm.w,$D1965,_xlpm.k,CONCATENATE("*",J$1,"*"),COUNTIF(_xlpm.w,_xlpm.k))</f>
        <v>0</v>
      </c>
      <c r="K1965">
        <f>_xlfn.LET(_xlpm.w,$D1965,_xlpm.k,CONCATENATE("*",K$1,"*"),COUNTIF(_xlpm.w,_xlpm.k))</f>
        <v>0</v>
      </c>
      <c r="L1965">
        <f>_xlfn.LET(_xlpm.w,$D1965,_xlpm.k,CONCATENATE("*",L$1,"*"),COUNTIF(_xlpm.w,_xlpm.k))</f>
        <v>0</v>
      </c>
      <c r="M1965" t="s">
        <v>849</v>
      </c>
    </row>
    <row r="1966" spans="1:13">
      <c r="A1966">
        <v>4</v>
      </c>
      <c r="B1966" s="1" t="s">
        <v>9501</v>
      </c>
      <c r="C1966" s="1" t="str">
        <f>_xlfn.LET(_xlpm.t,$B1966,_xlfn.LET(_xlpm.e,FIND(":",_xlpm.t),MID(_xlpm.t,2,_xlpm.e-2)))</f>
        <v>ɔɹs</v>
      </c>
      <c r="D1966" s="1" t="str">
        <f>_xlfn.LET(_xlpm.t,$B1966,_xlfn.LET(_xlpm.b,FIND(":",_xlpm.t),_xlpm.e,FIND("&gt;",_xlpm.t),MID(_xlpm.t,_xlpm.b+1,_xlpm.e-_xlpm.b-1)))</f>
        <v>arse</v>
      </c>
      <c r="E1966">
        <v>1</v>
      </c>
      <c r="F1966">
        <f>SUM(G1966:L1966)</f>
        <v>2</v>
      </c>
      <c r="G1966">
        <f>_xlfn.LET(_xlpm.w,$D1966,_xlpm.k,CONCATENATE("*",G$1,"*"),COUNTIF(_xlpm.w,_xlpm.k))</f>
        <v>1</v>
      </c>
      <c r="H1966">
        <f>_xlfn.LET(_xlpm.w,$D1966,_xlpm.k,CONCATENATE("*",H$1,"*"),COUNTIF(_xlpm.w,_xlpm.k))</f>
        <v>1</v>
      </c>
      <c r="I1966">
        <f>_xlfn.LET(_xlpm.w,$D1966,_xlpm.k,CONCATENATE("*",I$1,"*"),COUNTIF(_xlpm.w,_xlpm.k))</f>
        <v>0</v>
      </c>
      <c r="J1966">
        <f>_xlfn.LET(_xlpm.w,$D1966,_xlpm.k,CONCATENATE("*",J$1,"*"),COUNTIF(_xlpm.w,_xlpm.k))</f>
        <v>0</v>
      </c>
      <c r="K1966">
        <f>_xlfn.LET(_xlpm.w,$D1966,_xlpm.k,CONCATENATE("*",K$1,"*"),COUNTIF(_xlpm.w,_xlpm.k))</f>
        <v>0</v>
      </c>
      <c r="L1966">
        <f>_xlfn.LET(_xlpm.w,$D1966,_xlpm.k,CONCATENATE("*",L$1,"*"),COUNTIF(_xlpm.w,_xlpm.k))</f>
        <v>0</v>
      </c>
      <c r="M1966" t="s">
        <v>5065</v>
      </c>
    </row>
    <row r="1967" spans="1:13">
      <c r="A1967">
        <v>4</v>
      </c>
      <c r="B1967" s="1" t="s">
        <v>9500</v>
      </c>
      <c r="C1967" s="1" t="str">
        <f>_xlfn.LET(_xlpm.t,$B1967,_xlfn.LET(_xlpm.e,FIND(":",_xlpm.t),MID(_xlpm.t,2,_xlpm.e-2)))</f>
        <v>ɜɹs</v>
      </c>
      <c r="D1967" s="1" t="str">
        <f>_xlfn.LET(_xlpm.t,$B1967,_xlfn.LET(_xlpm.b,FIND(":",_xlpm.t),_xlpm.e,FIND("&gt;",_xlpm.t),MID(_xlpm.t,_xlpm.b+1,_xlpm.e-_xlpm.b-1)))</f>
        <v>ears</v>
      </c>
      <c r="E1967">
        <v>1</v>
      </c>
      <c r="F1967">
        <f>SUM(G1967:L1967)</f>
        <v>2</v>
      </c>
      <c r="G1967">
        <f>_xlfn.LET(_xlpm.w,$D1967,_xlpm.k,CONCATENATE("*",G$1,"*"),COUNTIF(_xlpm.w,_xlpm.k))</f>
        <v>1</v>
      </c>
      <c r="H1967">
        <f>_xlfn.LET(_xlpm.w,$D1967,_xlpm.k,CONCATENATE("*",H$1,"*"),COUNTIF(_xlpm.w,_xlpm.k))</f>
        <v>1</v>
      </c>
      <c r="I1967">
        <f>_xlfn.LET(_xlpm.w,$D1967,_xlpm.k,CONCATENATE("*",I$1,"*"),COUNTIF(_xlpm.w,_xlpm.k))</f>
        <v>0</v>
      </c>
      <c r="J1967">
        <f>_xlfn.LET(_xlpm.w,$D1967,_xlpm.k,CONCATENATE("*",J$1,"*"),COUNTIF(_xlpm.w,_xlpm.k))</f>
        <v>0</v>
      </c>
      <c r="K1967">
        <f>_xlfn.LET(_xlpm.w,$D1967,_xlpm.k,CONCATENATE("*",K$1,"*"),COUNTIF(_xlpm.w,_xlpm.k))</f>
        <v>0</v>
      </c>
      <c r="L1967">
        <f>_xlfn.LET(_xlpm.w,$D1967,_xlpm.k,CONCATENATE("*",L$1,"*"),COUNTIF(_xlpm.w,_xlpm.k))</f>
        <v>0</v>
      </c>
      <c r="M1967" t="s">
        <v>1293</v>
      </c>
    </row>
    <row r="1968" spans="1:13">
      <c r="A1968">
        <v>4</v>
      </c>
      <c r="B1968" s="1" t="s">
        <v>9496</v>
      </c>
      <c r="C1968" s="1" t="str">
        <f>_xlfn.LET(_xlpm.t,$B1968,_xlfn.LET(_xlpm.e,FIND(":",_xlpm.t),MID(_xlpm.t,2,_xlpm.e-2)))</f>
        <v>ɔɹs</v>
      </c>
      <c r="D1968" s="1" t="str">
        <f>_xlfn.LET(_xlpm.t,$B1968,_xlfn.LET(_xlpm.b,FIND(":",_xlpm.t),_xlpm.e,FIND("&gt;",_xlpm.t),MID(_xlpm.t,_xlpm.b+1,_xlpm.e-_xlpm.b-1)))</f>
        <v>oars</v>
      </c>
      <c r="E1968">
        <v>1</v>
      </c>
      <c r="F1968">
        <f>SUM(G1968:L1968)</f>
        <v>2</v>
      </c>
      <c r="G1968">
        <f>_xlfn.LET(_xlpm.w,$D1968,_xlpm.k,CONCATENATE("*",G$1,"*"),COUNTIF(_xlpm.w,_xlpm.k))</f>
        <v>1</v>
      </c>
      <c r="H1968">
        <f>_xlfn.LET(_xlpm.w,$D1968,_xlpm.k,CONCATENATE("*",H$1,"*"),COUNTIF(_xlpm.w,_xlpm.k))</f>
        <v>0</v>
      </c>
      <c r="I1968">
        <f>_xlfn.LET(_xlpm.w,$D1968,_xlpm.k,CONCATENATE("*",I$1,"*"),COUNTIF(_xlpm.w,_xlpm.k))</f>
        <v>0</v>
      </c>
      <c r="J1968">
        <f>_xlfn.LET(_xlpm.w,$D1968,_xlpm.k,CONCATENATE("*",J$1,"*"),COUNTIF(_xlpm.w,_xlpm.k))</f>
        <v>1</v>
      </c>
      <c r="K1968">
        <f>_xlfn.LET(_xlpm.w,$D1968,_xlpm.k,CONCATENATE("*",K$1,"*"),COUNTIF(_xlpm.w,_xlpm.k))</f>
        <v>0</v>
      </c>
      <c r="L1968">
        <f>_xlfn.LET(_xlpm.w,$D1968,_xlpm.k,CONCATENATE("*",L$1,"*"),COUNTIF(_xlpm.w,_xlpm.k))</f>
        <v>0</v>
      </c>
      <c r="M1968" t="s">
        <v>5065</v>
      </c>
    </row>
    <row r="1969" spans="1:13">
      <c r="A1969">
        <v>4</v>
      </c>
      <c r="B1969" s="1" t="s">
        <v>9495</v>
      </c>
      <c r="C1969" s="1" t="str">
        <f>_xlfn.LET(_xlpm.t,$B1969,_xlfn.LET(_xlpm.e,FIND(":",_xlpm.t),MID(_xlpm.t,2,_xlpm.e-2)))</f>
        <v>ɔɹs</v>
      </c>
      <c r="D1969" s="1" t="str">
        <f>_xlfn.LET(_xlpm.t,$B1969,_xlfn.LET(_xlpm.b,FIND(":",_xlpm.t),_xlpm.e,FIND("&gt;",_xlpm.t),MID(_xlpm.t,_xlpm.b+1,_xlpm.e-_xlpm.b-1)))</f>
        <v>ours</v>
      </c>
      <c r="E1969">
        <v>1</v>
      </c>
      <c r="F1969">
        <f>SUM(G1969:L1969)</f>
        <v>2</v>
      </c>
      <c r="G1969">
        <f>_xlfn.LET(_xlpm.w,$D1969,_xlpm.k,CONCATENATE("*",G$1,"*"),COUNTIF(_xlpm.w,_xlpm.k))</f>
        <v>0</v>
      </c>
      <c r="H1969">
        <f>_xlfn.LET(_xlpm.w,$D1969,_xlpm.k,CONCATENATE("*",H$1,"*"),COUNTIF(_xlpm.w,_xlpm.k))</f>
        <v>0</v>
      </c>
      <c r="I1969">
        <f>_xlfn.LET(_xlpm.w,$D1969,_xlpm.k,CONCATENATE("*",I$1,"*"),COUNTIF(_xlpm.w,_xlpm.k))</f>
        <v>0</v>
      </c>
      <c r="J1969">
        <f>_xlfn.LET(_xlpm.w,$D1969,_xlpm.k,CONCATENATE("*",J$1,"*"),COUNTIF(_xlpm.w,_xlpm.k))</f>
        <v>1</v>
      </c>
      <c r="K1969">
        <f>_xlfn.LET(_xlpm.w,$D1969,_xlpm.k,CONCATENATE("*",K$1,"*"),COUNTIF(_xlpm.w,_xlpm.k))</f>
        <v>1</v>
      </c>
      <c r="L1969">
        <f>_xlfn.LET(_xlpm.w,$D1969,_xlpm.k,CONCATENATE("*",L$1,"*"),COUNTIF(_xlpm.w,_xlpm.k))</f>
        <v>0</v>
      </c>
      <c r="M1969" t="s">
        <v>9002</v>
      </c>
    </row>
    <row r="1970" spans="1:13">
      <c r="A1970">
        <v>4</v>
      </c>
      <c r="B1970" s="1" t="s">
        <v>9494</v>
      </c>
      <c r="C1970" s="1" t="str">
        <f>_xlfn.LET(_xlpm.t,$B1970,_xlfn.LET(_xlpm.e,FIND(":",_xlpm.t),MID(_xlpm.t,2,_xlpm.e-2)))</f>
        <v>əɹs</v>
      </c>
      <c r="D1970" s="1" t="str">
        <f>_xlfn.LET(_xlpm.t,$B1970,_xlfn.LET(_xlpm.b,FIND(":",_xlpm.t),_xlpm.e,FIND("&gt;",_xlpm.t),MID(_xlpm.t,_xlpm.b+1,_xlpm.e-_xlpm.b-1)))</f>
        <v>ours</v>
      </c>
      <c r="E1970">
        <v>1</v>
      </c>
      <c r="F1970">
        <f>SUM(G1970:L1970)</f>
        <v>2</v>
      </c>
      <c r="G1970">
        <f>_xlfn.LET(_xlpm.w,$D1970,_xlpm.k,CONCATENATE("*",G$1,"*"),COUNTIF(_xlpm.w,_xlpm.k))</f>
        <v>0</v>
      </c>
      <c r="H1970">
        <f>_xlfn.LET(_xlpm.w,$D1970,_xlpm.k,CONCATENATE("*",H$1,"*"),COUNTIF(_xlpm.w,_xlpm.k))</f>
        <v>0</v>
      </c>
      <c r="I1970">
        <f>_xlfn.LET(_xlpm.w,$D1970,_xlpm.k,CONCATENATE("*",I$1,"*"),COUNTIF(_xlpm.w,_xlpm.k))</f>
        <v>0</v>
      </c>
      <c r="J1970">
        <f>_xlfn.LET(_xlpm.w,$D1970,_xlpm.k,CONCATENATE("*",J$1,"*"),COUNTIF(_xlpm.w,_xlpm.k))</f>
        <v>1</v>
      </c>
      <c r="K1970">
        <f>_xlfn.LET(_xlpm.w,$D1970,_xlpm.k,CONCATENATE("*",K$1,"*"),COUNTIF(_xlpm.w,_xlpm.k))</f>
        <v>1</v>
      </c>
      <c r="L1970">
        <f>_xlfn.LET(_xlpm.w,$D1970,_xlpm.k,CONCATENATE("*",L$1,"*"),COUNTIF(_xlpm.w,_xlpm.k))</f>
        <v>0</v>
      </c>
      <c r="M1970" t="s">
        <v>1523</v>
      </c>
    </row>
    <row r="1971" spans="1:13">
      <c r="A1971">
        <v>4</v>
      </c>
      <c r="B1971" s="1" t="s">
        <v>9492</v>
      </c>
      <c r="C1971" s="1" t="str">
        <f>_xlfn.LET(_xlpm.t,$B1971,_xlfn.LET(_xlpm.e,FIND(":",_xlpm.t),MID(_xlpm.t,2,_xlpm.e-2)))</f>
        <v>ɹɛs</v>
      </c>
      <c r="D1971" s="1" t="str">
        <f>_xlfn.LET(_xlpm.t,$B1971,_xlfn.LET(_xlpm.b,FIND(":",_xlpm.t),_xlpm.e,FIND("&gt;",_xlpm.t),MID(_xlpm.t,_xlpm.b+1,_xlpm.e-_xlpm.b-1)))</f>
        <v>reas</v>
      </c>
      <c r="E1971">
        <v>1</v>
      </c>
      <c r="F1971">
        <f>SUM(G1971:L1971)</f>
        <v>2</v>
      </c>
      <c r="G1971">
        <f>_xlfn.LET(_xlpm.w,$D1971,_xlpm.k,CONCATENATE("*",G$1,"*"),COUNTIF(_xlpm.w,_xlpm.k))</f>
        <v>1</v>
      </c>
      <c r="H1971">
        <f>_xlfn.LET(_xlpm.w,$D1971,_xlpm.k,CONCATENATE("*",H$1,"*"),COUNTIF(_xlpm.w,_xlpm.k))</f>
        <v>1</v>
      </c>
      <c r="I1971">
        <f>_xlfn.LET(_xlpm.w,$D1971,_xlpm.k,CONCATENATE("*",I$1,"*"),COUNTIF(_xlpm.w,_xlpm.k))</f>
        <v>0</v>
      </c>
      <c r="J1971">
        <f>_xlfn.LET(_xlpm.w,$D1971,_xlpm.k,CONCATENATE("*",J$1,"*"),COUNTIF(_xlpm.w,_xlpm.k))</f>
        <v>0</v>
      </c>
      <c r="K1971">
        <f>_xlfn.LET(_xlpm.w,$D1971,_xlpm.k,CONCATENATE("*",K$1,"*"),COUNTIF(_xlpm.w,_xlpm.k))</f>
        <v>0</v>
      </c>
      <c r="L1971">
        <f>_xlfn.LET(_xlpm.w,$D1971,_xlpm.k,CONCATENATE("*",L$1,"*"),COUNTIF(_xlpm.w,_xlpm.k))</f>
        <v>0</v>
      </c>
      <c r="M1971" t="s">
        <v>2413</v>
      </c>
    </row>
    <row r="1972" spans="1:13">
      <c r="A1972">
        <v>4</v>
      </c>
      <c r="B1972" s="1" t="s">
        <v>9465</v>
      </c>
      <c r="C1972" s="1" t="str">
        <f>_xlfn.LET(_xlpm.t,$B1972,_xlfn.LET(_xlpm.e,FIND(":",_xlpm.t),MID(_xlpm.t,2,_xlpm.e-2)))</f>
        <v>ɔɹt</v>
      </c>
      <c r="D1972" s="1" t="str">
        <f>_xlfn.LET(_xlpm.t,$B1972,_xlfn.LET(_xlpm.b,FIND(":",_xlpm.t),_xlpm.e,FIND("&gt;",_xlpm.t),MID(_xlpm.t,_xlpm.b+1,_xlpm.e-_xlpm.b-1)))</f>
        <v>ourt</v>
      </c>
      <c r="E1972">
        <v>1</v>
      </c>
      <c r="F1972">
        <f>SUM(G1972:L1972)</f>
        <v>2</v>
      </c>
      <c r="G1972">
        <f>_xlfn.LET(_xlpm.w,$D1972,_xlpm.k,CONCATENATE("*",G$1,"*"),COUNTIF(_xlpm.w,_xlpm.k))</f>
        <v>0</v>
      </c>
      <c r="H1972">
        <f>_xlfn.LET(_xlpm.w,$D1972,_xlpm.k,CONCATENATE("*",H$1,"*"),COUNTIF(_xlpm.w,_xlpm.k))</f>
        <v>0</v>
      </c>
      <c r="I1972">
        <f>_xlfn.LET(_xlpm.w,$D1972,_xlpm.k,CONCATENATE("*",I$1,"*"),COUNTIF(_xlpm.w,_xlpm.k))</f>
        <v>0</v>
      </c>
      <c r="J1972">
        <f>_xlfn.LET(_xlpm.w,$D1972,_xlpm.k,CONCATENATE("*",J$1,"*"),COUNTIF(_xlpm.w,_xlpm.k))</f>
        <v>1</v>
      </c>
      <c r="K1972">
        <f>_xlfn.LET(_xlpm.w,$D1972,_xlpm.k,CONCATENATE("*",K$1,"*"),COUNTIF(_xlpm.w,_xlpm.k))</f>
        <v>1</v>
      </c>
      <c r="L1972">
        <f>_xlfn.LET(_xlpm.w,$D1972,_xlpm.k,CONCATENATE("*",L$1,"*"),COUNTIF(_xlpm.w,_xlpm.k))</f>
        <v>0</v>
      </c>
      <c r="M1972" t="s">
        <v>9001</v>
      </c>
    </row>
    <row r="1973" spans="1:13">
      <c r="A1973">
        <v>4</v>
      </c>
      <c r="B1973" s="1" t="s">
        <v>9462</v>
      </c>
      <c r="C1973" s="1" t="str">
        <f>_xlfn.LET(_xlpm.t,$B1973,_xlfn.LET(_xlpm.e,FIND(":",_xlpm.t),MID(_xlpm.t,2,_xlpm.e-2)))</f>
        <v>ɹɪt</v>
      </c>
      <c r="D1973" s="1" t="str">
        <f>_xlfn.LET(_xlpm.t,$B1973,_xlfn.LET(_xlpm.b,FIND(":",_xlpm.t),_xlpm.e,FIND("&gt;",_xlpm.t),MID(_xlpm.t,_xlpm.b+1,_xlpm.e-_xlpm.b-1)))</f>
        <v>rite</v>
      </c>
      <c r="E1973">
        <v>1</v>
      </c>
      <c r="F1973">
        <f>SUM(G1973:L1973)</f>
        <v>2</v>
      </c>
      <c r="G1973">
        <f>_xlfn.LET(_xlpm.w,$D1973,_xlpm.k,CONCATENATE("*",G$1,"*"),COUNTIF(_xlpm.w,_xlpm.k))</f>
        <v>0</v>
      </c>
      <c r="H1973">
        <f>_xlfn.LET(_xlpm.w,$D1973,_xlpm.k,CONCATENATE("*",H$1,"*"),COUNTIF(_xlpm.w,_xlpm.k))</f>
        <v>1</v>
      </c>
      <c r="I1973">
        <f>_xlfn.LET(_xlpm.w,$D1973,_xlpm.k,CONCATENATE("*",I$1,"*"),COUNTIF(_xlpm.w,_xlpm.k))</f>
        <v>1</v>
      </c>
      <c r="J1973">
        <f>_xlfn.LET(_xlpm.w,$D1973,_xlpm.k,CONCATENATE("*",J$1,"*"),COUNTIF(_xlpm.w,_xlpm.k))</f>
        <v>0</v>
      </c>
      <c r="K1973">
        <f>_xlfn.LET(_xlpm.w,$D1973,_xlpm.k,CONCATENATE("*",K$1,"*"),COUNTIF(_xlpm.w,_xlpm.k))</f>
        <v>0</v>
      </c>
      <c r="L1973">
        <f>_xlfn.LET(_xlpm.w,$D1973,_xlpm.k,CONCATENATE("*",L$1,"*"),COUNTIF(_xlpm.w,_xlpm.k))</f>
        <v>0</v>
      </c>
      <c r="M1973" t="s">
        <v>1679</v>
      </c>
    </row>
    <row r="1974" spans="1:13">
      <c r="A1974">
        <v>4</v>
      </c>
      <c r="B1974" s="1" t="s">
        <v>9455</v>
      </c>
      <c r="C1974" s="1" t="str">
        <f>_xlfn.LET(_xlpm.t,$B1974,_xlfn.LET(_xlpm.e,FIND(":",_xlpm.t),MID(_xlpm.t,2,_xlpm.e-2)))</f>
        <v>əɪts</v>
      </c>
      <c r="D1974" s="1" t="str">
        <f>_xlfn.LET(_xlpm.t,$B1974,_xlfn.LET(_xlpm.b,FIND(":",_xlpm.t),_xlpm.e,FIND("&gt;",_xlpm.t),MID(_xlpm.t,_xlpm.b+1,_xlpm.e-_xlpm.b-1)))</f>
        <v>ates</v>
      </c>
      <c r="E1974">
        <v>1</v>
      </c>
      <c r="F1974">
        <f>SUM(G1974:L1974)</f>
        <v>2</v>
      </c>
      <c r="G1974">
        <f>_xlfn.LET(_xlpm.w,$D1974,_xlpm.k,CONCATENATE("*",G$1,"*"),COUNTIF(_xlpm.w,_xlpm.k))</f>
        <v>1</v>
      </c>
      <c r="H1974">
        <f>_xlfn.LET(_xlpm.w,$D1974,_xlpm.k,CONCATENATE("*",H$1,"*"),COUNTIF(_xlpm.w,_xlpm.k))</f>
        <v>1</v>
      </c>
      <c r="I1974">
        <f>_xlfn.LET(_xlpm.w,$D1974,_xlpm.k,CONCATENATE("*",I$1,"*"),COUNTIF(_xlpm.w,_xlpm.k))</f>
        <v>0</v>
      </c>
      <c r="J1974">
        <f>_xlfn.LET(_xlpm.w,$D1974,_xlpm.k,CONCATENATE("*",J$1,"*"),COUNTIF(_xlpm.w,_xlpm.k))</f>
        <v>0</v>
      </c>
      <c r="K1974">
        <f>_xlfn.LET(_xlpm.w,$D1974,_xlpm.k,CONCATENATE("*",K$1,"*"),COUNTIF(_xlpm.w,_xlpm.k))</f>
        <v>0</v>
      </c>
      <c r="L1974">
        <f>_xlfn.LET(_xlpm.w,$D1974,_xlpm.k,CONCATENATE("*",L$1,"*"),COUNTIF(_xlpm.w,_xlpm.k))</f>
        <v>0</v>
      </c>
      <c r="M1974" t="s">
        <v>78</v>
      </c>
    </row>
    <row r="1975" spans="1:13">
      <c r="A1975">
        <v>4</v>
      </c>
      <c r="B1975" s="1" t="s">
        <v>9449</v>
      </c>
      <c r="C1975" s="1" t="str">
        <f>_xlfn.LET(_xlpm.t,$B1975,_xlfn.LET(_xlpm.e,FIND(":",_xlpm.t),MID(_xlpm.t,2,_xlpm.e-2)))</f>
        <v>ɡɹu</v>
      </c>
      <c r="D1975" s="1" t="str">
        <f>_xlfn.LET(_xlpm.t,$B1975,_xlfn.LET(_xlpm.b,FIND(":",_xlpm.t),_xlpm.e,FIND("&gt;",_xlpm.t),MID(_xlpm.t,_xlpm.b+1,_xlpm.e-_xlpm.b-1)))</f>
        <v>grue</v>
      </c>
      <c r="E1975">
        <v>1</v>
      </c>
      <c r="F1975">
        <f>SUM(G1975:L1975)</f>
        <v>2</v>
      </c>
      <c r="G1975">
        <f>_xlfn.LET(_xlpm.w,$D1975,_xlpm.k,CONCATENATE("*",G$1,"*"),COUNTIF(_xlpm.w,_xlpm.k))</f>
        <v>0</v>
      </c>
      <c r="H1975">
        <f>_xlfn.LET(_xlpm.w,$D1975,_xlpm.k,CONCATENATE("*",H$1,"*"),COUNTIF(_xlpm.w,_xlpm.k))</f>
        <v>1</v>
      </c>
      <c r="I1975">
        <f>_xlfn.LET(_xlpm.w,$D1975,_xlpm.k,CONCATENATE("*",I$1,"*"),COUNTIF(_xlpm.w,_xlpm.k))</f>
        <v>0</v>
      </c>
      <c r="J1975">
        <f>_xlfn.LET(_xlpm.w,$D1975,_xlpm.k,CONCATENATE("*",J$1,"*"),COUNTIF(_xlpm.w,_xlpm.k))</f>
        <v>0</v>
      </c>
      <c r="K1975">
        <f>_xlfn.LET(_xlpm.w,$D1975,_xlpm.k,CONCATENATE("*",K$1,"*"),COUNTIF(_xlpm.w,_xlpm.k))</f>
        <v>1</v>
      </c>
      <c r="L1975">
        <f>_xlfn.LET(_xlpm.w,$D1975,_xlpm.k,CONCATENATE("*",L$1,"*"),COUNTIF(_xlpm.w,_xlpm.k))</f>
        <v>0</v>
      </c>
      <c r="M1975" t="s">
        <v>3481</v>
      </c>
    </row>
    <row r="1976" spans="1:13">
      <c r="A1976">
        <v>4</v>
      </c>
      <c r="B1976" s="1" t="s">
        <v>9448</v>
      </c>
      <c r="C1976" s="1" t="str">
        <f>_xlfn.LET(_xlpm.t,$B1976,_xlfn.LET(_xlpm.e,FIND(":",_xlpm.t),MID(_xlpm.t,2,_xlpm.e-2)))</f>
        <v>ɜɹv</v>
      </c>
      <c r="D1976" s="1" t="str">
        <f>_xlfn.LET(_xlpm.t,$B1976,_xlfn.LET(_xlpm.b,FIND(":",_xlpm.t),_xlpm.e,FIND("&gt;",_xlpm.t),MID(_xlpm.t,_xlpm.b+1,_xlpm.e-_xlpm.b-1)))</f>
        <v>urve</v>
      </c>
      <c r="E1976">
        <v>1</v>
      </c>
      <c r="F1976">
        <f>SUM(G1976:L1976)</f>
        <v>2</v>
      </c>
      <c r="G1976">
        <f>_xlfn.LET(_xlpm.w,$D1976,_xlpm.k,CONCATENATE("*",G$1,"*"),COUNTIF(_xlpm.w,_xlpm.k))</f>
        <v>0</v>
      </c>
      <c r="H1976">
        <f>_xlfn.LET(_xlpm.w,$D1976,_xlpm.k,CONCATENATE("*",H$1,"*"),COUNTIF(_xlpm.w,_xlpm.k))</f>
        <v>1</v>
      </c>
      <c r="I1976">
        <f>_xlfn.LET(_xlpm.w,$D1976,_xlpm.k,CONCATENATE("*",I$1,"*"),COUNTIF(_xlpm.w,_xlpm.k))</f>
        <v>0</v>
      </c>
      <c r="J1976">
        <f>_xlfn.LET(_xlpm.w,$D1976,_xlpm.k,CONCATENATE("*",J$1,"*"),COUNTIF(_xlpm.w,_xlpm.k))</f>
        <v>0</v>
      </c>
      <c r="K1976">
        <f>_xlfn.LET(_xlpm.w,$D1976,_xlpm.k,CONCATENATE("*",K$1,"*"),COUNTIF(_xlpm.w,_xlpm.k))</f>
        <v>1</v>
      </c>
      <c r="L1976">
        <f>_xlfn.LET(_xlpm.w,$D1976,_xlpm.k,CONCATENATE("*",L$1,"*"),COUNTIF(_xlpm.w,_xlpm.k))</f>
        <v>0</v>
      </c>
      <c r="M1976" t="s">
        <v>805</v>
      </c>
    </row>
    <row r="1977" spans="1:13">
      <c r="A1977">
        <v>4</v>
      </c>
      <c r="B1977" s="1" t="s">
        <v>9447</v>
      </c>
      <c r="C1977" s="1" t="str">
        <f>_xlfn.LET(_xlpm.t,$B1977,_xlfn.LET(_xlpm.e,FIND(":",_xlpm.t),MID(_xlpm.t,2,_xlpm.e-2)))</f>
        <v>əɹvj</v>
      </c>
      <c r="D1977" s="1" t="str">
        <f>_xlfn.LET(_xlpm.t,$B1977,_xlfn.LET(_xlpm.b,FIND(":",_xlpm.t),_xlpm.e,FIND("&gt;",_xlpm.t),MID(_xlpm.t,_xlpm.b+1,_xlpm.e-_xlpm.b-1)))</f>
        <v>ervi</v>
      </c>
      <c r="E1977">
        <v>1</v>
      </c>
      <c r="F1977">
        <f>SUM(G1977:L1977)</f>
        <v>2</v>
      </c>
      <c r="G1977">
        <f>_xlfn.LET(_xlpm.w,$D1977,_xlpm.k,CONCATENATE("*",G$1,"*"),COUNTIF(_xlpm.w,_xlpm.k))</f>
        <v>0</v>
      </c>
      <c r="H1977">
        <f>_xlfn.LET(_xlpm.w,$D1977,_xlpm.k,CONCATENATE("*",H$1,"*"),COUNTIF(_xlpm.w,_xlpm.k))</f>
        <v>1</v>
      </c>
      <c r="I1977">
        <f>_xlfn.LET(_xlpm.w,$D1977,_xlpm.k,CONCATENATE("*",I$1,"*"),COUNTIF(_xlpm.w,_xlpm.k))</f>
        <v>1</v>
      </c>
      <c r="J1977">
        <f>_xlfn.LET(_xlpm.w,$D1977,_xlpm.k,CONCATENATE("*",J$1,"*"),COUNTIF(_xlpm.w,_xlpm.k))</f>
        <v>0</v>
      </c>
      <c r="K1977">
        <f>_xlfn.LET(_xlpm.w,$D1977,_xlpm.k,CONCATENATE("*",K$1,"*"),COUNTIF(_xlpm.w,_xlpm.k))</f>
        <v>0</v>
      </c>
      <c r="L1977">
        <f>_xlfn.LET(_xlpm.w,$D1977,_xlpm.k,CONCATENATE("*",L$1,"*"),COUNTIF(_xlpm.w,_xlpm.k))</f>
        <v>0</v>
      </c>
      <c r="M1977" t="s">
        <v>1227</v>
      </c>
    </row>
    <row r="1978" spans="1:13">
      <c r="A1978">
        <v>4</v>
      </c>
      <c r="B1978" s="1" t="s">
        <v>9444</v>
      </c>
      <c r="C1978" s="1" t="str">
        <f>_xlfn.LET(_xlpm.t,$B1978,_xlfn.LET(_xlpm.e,FIND(":",_xlpm.t),MID(_xlpm.t,2,_xlpm.e-2)))</f>
        <v>ŋɡwə</v>
      </c>
      <c r="D1978" s="1" t="str">
        <f>_xlfn.LET(_xlpm.t,$B1978,_xlfn.LET(_xlpm.b,FIND(":",_xlpm.t),_xlpm.e,FIND("&gt;",_xlpm.t),MID(_xlpm.t,_xlpm.b+1,_xlpm.e-_xlpm.b-1)))</f>
        <v>ngua</v>
      </c>
      <c r="E1978">
        <v>1</v>
      </c>
      <c r="F1978">
        <f>SUM(G1978:L1978)</f>
        <v>2</v>
      </c>
      <c r="G1978">
        <f>_xlfn.LET(_xlpm.w,$D1978,_xlpm.k,CONCATENATE("*",G$1,"*"),COUNTIF(_xlpm.w,_xlpm.k))</f>
        <v>1</v>
      </c>
      <c r="H1978">
        <f>_xlfn.LET(_xlpm.w,$D1978,_xlpm.k,CONCATENATE("*",H$1,"*"),COUNTIF(_xlpm.w,_xlpm.k))</f>
        <v>0</v>
      </c>
      <c r="I1978">
        <f>_xlfn.LET(_xlpm.w,$D1978,_xlpm.k,CONCATENATE("*",I$1,"*"),COUNTIF(_xlpm.w,_xlpm.k))</f>
        <v>0</v>
      </c>
      <c r="J1978">
        <f>_xlfn.LET(_xlpm.w,$D1978,_xlpm.k,CONCATENATE("*",J$1,"*"),COUNTIF(_xlpm.w,_xlpm.k))</f>
        <v>0</v>
      </c>
      <c r="K1978">
        <f>_xlfn.LET(_xlpm.w,$D1978,_xlpm.k,CONCATENATE("*",K$1,"*"),COUNTIF(_xlpm.w,_xlpm.k))</f>
        <v>1</v>
      </c>
      <c r="L1978">
        <f>_xlfn.LET(_xlpm.w,$D1978,_xlpm.k,CONCATENATE("*",L$1,"*"),COUNTIF(_xlpm.w,_xlpm.k))</f>
        <v>0</v>
      </c>
      <c r="M1978" t="s">
        <v>193</v>
      </c>
    </row>
    <row r="1979" spans="1:13">
      <c r="A1979">
        <v>4</v>
      </c>
      <c r="B1979" s="1" t="s">
        <v>9443</v>
      </c>
      <c r="C1979" s="1" t="str">
        <f>_xlfn.LET(_xlpm.t,$B1979,_xlfn.LET(_xlpm.e,FIND(":",_xlpm.t),MID(_xlpm.t,2,_xlpm.e-2)))</f>
        <v>ɛɹz</v>
      </c>
      <c r="D1979" s="1" t="str">
        <f>_xlfn.LET(_xlpm.t,$B1979,_xlfn.LET(_xlpm.b,FIND(":",_xlpm.t),_xlpm.e,FIND("&gt;",_xlpm.t),MID(_xlpm.t,_xlpm.b+1,_xlpm.e-_xlpm.b-1)))</f>
        <v>airs</v>
      </c>
      <c r="E1979">
        <v>1</v>
      </c>
      <c r="F1979">
        <f>SUM(G1979:L1979)</f>
        <v>2</v>
      </c>
      <c r="G1979">
        <f>_xlfn.LET(_xlpm.w,$D1979,_xlpm.k,CONCATENATE("*",G$1,"*"),COUNTIF(_xlpm.w,_xlpm.k))</f>
        <v>1</v>
      </c>
      <c r="H1979">
        <f>_xlfn.LET(_xlpm.w,$D1979,_xlpm.k,CONCATENATE("*",H$1,"*"),COUNTIF(_xlpm.w,_xlpm.k))</f>
        <v>0</v>
      </c>
      <c r="I1979">
        <f>_xlfn.LET(_xlpm.w,$D1979,_xlpm.k,CONCATENATE("*",I$1,"*"),COUNTIF(_xlpm.w,_xlpm.k))</f>
        <v>1</v>
      </c>
      <c r="J1979">
        <f>_xlfn.LET(_xlpm.w,$D1979,_xlpm.k,CONCATENATE("*",J$1,"*"),COUNTIF(_xlpm.w,_xlpm.k))</f>
        <v>0</v>
      </c>
      <c r="K1979">
        <f>_xlfn.LET(_xlpm.w,$D1979,_xlpm.k,CONCATENATE("*",K$1,"*"),COUNTIF(_xlpm.w,_xlpm.k))</f>
        <v>0</v>
      </c>
      <c r="L1979">
        <f>_xlfn.LET(_xlpm.w,$D1979,_xlpm.k,CONCATENATE("*",L$1,"*"),COUNTIF(_xlpm.w,_xlpm.k))</f>
        <v>0</v>
      </c>
      <c r="M1979" t="s">
        <v>607</v>
      </c>
    </row>
    <row r="1980" spans="1:13">
      <c r="A1980">
        <v>4</v>
      </c>
      <c r="B1980" s="1" t="s">
        <v>9441</v>
      </c>
      <c r="C1980" s="1" t="str">
        <f>_xlfn.LET(_xlpm.t,$B1980,_xlfn.LET(_xlpm.e,FIND(":",_xlpm.t),MID(_xlpm.t,2,_xlpm.e-2)))</f>
        <v>ʃɪz</v>
      </c>
      <c r="D1980" s="1" t="str">
        <f>_xlfn.LET(_xlpm.t,$B1980,_xlfn.LET(_xlpm.b,FIND(":",_xlpm.t),_xlpm.e,FIND("&gt;",_xlpm.t),MID(_xlpm.t,_xlpm.b+1,_xlpm.e-_xlpm.b-1)))</f>
        <v>cies</v>
      </c>
      <c r="E1980">
        <v>1</v>
      </c>
      <c r="F1980">
        <f>SUM(G1980:L1980)</f>
        <v>2</v>
      </c>
      <c r="G1980">
        <f>_xlfn.LET(_xlpm.w,$D1980,_xlpm.k,CONCATENATE("*",G$1,"*"),COUNTIF(_xlpm.w,_xlpm.k))</f>
        <v>0</v>
      </c>
      <c r="H1980">
        <f>_xlfn.LET(_xlpm.w,$D1980,_xlpm.k,CONCATENATE("*",H$1,"*"),COUNTIF(_xlpm.w,_xlpm.k))</f>
        <v>1</v>
      </c>
      <c r="I1980">
        <f>_xlfn.LET(_xlpm.w,$D1980,_xlpm.k,CONCATENATE("*",I$1,"*"),COUNTIF(_xlpm.w,_xlpm.k))</f>
        <v>1</v>
      </c>
      <c r="J1980">
        <f>_xlfn.LET(_xlpm.w,$D1980,_xlpm.k,CONCATENATE("*",J$1,"*"),COUNTIF(_xlpm.w,_xlpm.k))</f>
        <v>0</v>
      </c>
      <c r="K1980">
        <f>_xlfn.LET(_xlpm.w,$D1980,_xlpm.k,CONCATENATE("*",K$1,"*"),COUNTIF(_xlpm.w,_xlpm.k))</f>
        <v>0</v>
      </c>
      <c r="L1980">
        <f>_xlfn.LET(_xlpm.w,$D1980,_xlpm.k,CONCATENATE("*",L$1,"*"),COUNTIF(_xlpm.w,_xlpm.k))</f>
        <v>0</v>
      </c>
      <c r="M1980" t="s">
        <v>2512</v>
      </c>
    </row>
    <row r="1981" spans="1:13">
      <c r="A1981">
        <v>4</v>
      </c>
      <c r="B1981" s="1" t="s">
        <v>9432</v>
      </c>
      <c r="C1981" s="1" t="str">
        <f>_xlfn.LET(_xlpm.t,$B1981,_xlfn.LET(_xlpm.e,FIND(":",_xlpm.t),MID(_xlpm.t,2,_xlpm.e-2)))</f>
        <v>ɡəɹ</v>
      </c>
      <c r="D1981" s="1" t="str">
        <f>_xlfn.LET(_xlpm.t,$B1981,_xlfn.LET(_xlpm.b,FIND(":",_xlpm.t),_xlpm.e,FIND("&gt;",_xlpm.t),MID(_xlpm.t,_xlpm.b+1,_xlpm.e-_xlpm.b-1)))</f>
        <v>gare</v>
      </c>
      <c r="E1981">
        <v>1</v>
      </c>
      <c r="F1981">
        <f>SUM(G1981:L1981)</f>
        <v>2</v>
      </c>
      <c r="G1981">
        <f>_xlfn.LET(_xlpm.w,$D1981,_xlpm.k,CONCATENATE("*",G$1,"*"),COUNTIF(_xlpm.w,_xlpm.k))</f>
        <v>1</v>
      </c>
      <c r="H1981">
        <f>_xlfn.LET(_xlpm.w,$D1981,_xlpm.k,CONCATENATE("*",H$1,"*"),COUNTIF(_xlpm.w,_xlpm.k))</f>
        <v>1</v>
      </c>
      <c r="I1981">
        <f>_xlfn.LET(_xlpm.w,$D1981,_xlpm.k,CONCATENATE("*",I$1,"*"),COUNTIF(_xlpm.w,_xlpm.k))</f>
        <v>0</v>
      </c>
      <c r="J1981">
        <f>_xlfn.LET(_xlpm.w,$D1981,_xlpm.k,CONCATENATE("*",J$1,"*"),COUNTIF(_xlpm.w,_xlpm.k))</f>
        <v>0</v>
      </c>
      <c r="K1981">
        <f>_xlfn.LET(_xlpm.w,$D1981,_xlpm.k,CONCATENATE("*",K$1,"*"),COUNTIF(_xlpm.w,_xlpm.k))</f>
        <v>0</v>
      </c>
      <c r="L1981">
        <f>_xlfn.LET(_xlpm.w,$D1981,_xlpm.k,CONCATENATE("*",L$1,"*"),COUNTIF(_xlpm.w,_xlpm.k))</f>
        <v>0</v>
      </c>
      <c r="M1981" t="s">
        <v>1637</v>
      </c>
    </row>
    <row r="1982" spans="1:13">
      <c r="A1982">
        <v>4</v>
      </c>
      <c r="B1982" s="1" t="s">
        <v>9429</v>
      </c>
      <c r="C1982" s="1" t="str">
        <f>_xlfn.LET(_xlpm.t,$B1982,_xlfn.LET(_xlpm.e,FIND(":",_xlpm.t),MID(_xlpm.t,2,_xlpm.e-2)))</f>
        <v>ɡɔɹ</v>
      </c>
      <c r="D1982" s="1" t="str">
        <f>_xlfn.LET(_xlpm.t,$B1982,_xlfn.LET(_xlpm.b,FIND(":",_xlpm.t),_xlpm.e,FIND("&gt;",_xlpm.t),MID(_xlpm.t,_xlpm.b+1,_xlpm.e-_xlpm.b-1)))</f>
        <v>goar</v>
      </c>
      <c r="E1982">
        <v>1</v>
      </c>
      <c r="F1982">
        <f>SUM(G1982:L1982)</f>
        <v>2</v>
      </c>
      <c r="G1982">
        <f>_xlfn.LET(_xlpm.w,$D1982,_xlpm.k,CONCATENATE("*",G$1,"*"),COUNTIF(_xlpm.w,_xlpm.k))</f>
        <v>1</v>
      </c>
      <c r="H1982">
        <f>_xlfn.LET(_xlpm.w,$D1982,_xlpm.k,CONCATENATE("*",H$1,"*"),COUNTIF(_xlpm.w,_xlpm.k))</f>
        <v>0</v>
      </c>
      <c r="I1982">
        <f>_xlfn.LET(_xlpm.w,$D1982,_xlpm.k,CONCATENATE("*",I$1,"*"),COUNTIF(_xlpm.w,_xlpm.k))</f>
        <v>0</v>
      </c>
      <c r="J1982">
        <f>_xlfn.LET(_xlpm.w,$D1982,_xlpm.k,CONCATENATE("*",J$1,"*"),COUNTIF(_xlpm.w,_xlpm.k))</f>
        <v>1</v>
      </c>
      <c r="K1982">
        <f>_xlfn.LET(_xlpm.w,$D1982,_xlpm.k,CONCATENATE("*",K$1,"*"),COUNTIF(_xlpm.w,_xlpm.k))</f>
        <v>0</v>
      </c>
      <c r="L1982">
        <f>_xlfn.LET(_xlpm.w,$D1982,_xlpm.k,CONCATENATE("*",L$1,"*"),COUNTIF(_xlpm.w,_xlpm.k))</f>
        <v>0</v>
      </c>
      <c r="M1982" t="s">
        <v>5057</v>
      </c>
    </row>
    <row r="1983" spans="1:13">
      <c r="A1983">
        <v>4</v>
      </c>
      <c r="B1983" s="1" t="s">
        <v>9427</v>
      </c>
      <c r="C1983" s="1" t="str">
        <f>_xlfn.LET(_xlpm.t,$B1983,_xlfn.LET(_xlpm.e,FIND(":",_xlpm.t),MID(_xlpm.t,2,_xlpm.e-2)))</f>
        <v>ɡɑɹ</v>
      </c>
      <c r="D1983" s="1" t="str">
        <f>_xlfn.LET(_xlpm.t,$B1983,_xlfn.LET(_xlpm.b,FIND(":",_xlpm.t),_xlpm.e,FIND("&gt;",_xlpm.t),MID(_xlpm.t,_xlpm.b+1,_xlpm.e-_xlpm.b-1)))</f>
        <v>guar</v>
      </c>
      <c r="E1983">
        <v>1</v>
      </c>
      <c r="F1983">
        <f>SUM(G1983:L1983)</f>
        <v>2</v>
      </c>
      <c r="G1983">
        <f>_xlfn.LET(_xlpm.w,$D1983,_xlpm.k,CONCATENATE("*",G$1,"*"),COUNTIF(_xlpm.w,_xlpm.k))</f>
        <v>1</v>
      </c>
      <c r="H1983">
        <f>_xlfn.LET(_xlpm.w,$D1983,_xlpm.k,CONCATENATE("*",H$1,"*"),COUNTIF(_xlpm.w,_xlpm.k))</f>
        <v>0</v>
      </c>
      <c r="I1983">
        <f>_xlfn.LET(_xlpm.w,$D1983,_xlpm.k,CONCATENATE("*",I$1,"*"),COUNTIF(_xlpm.w,_xlpm.k))</f>
        <v>0</v>
      </c>
      <c r="J1983">
        <f>_xlfn.LET(_xlpm.w,$D1983,_xlpm.k,CONCATENATE("*",J$1,"*"),COUNTIF(_xlpm.w,_xlpm.k))</f>
        <v>0</v>
      </c>
      <c r="K1983">
        <f>_xlfn.LET(_xlpm.w,$D1983,_xlpm.k,CONCATENATE("*",K$1,"*"),COUNTIF(_xlpm.w,_xlpm.k))</f>
        <v>1</v>
      </c>
      <c r="L1983">
        <f>_xlfn.LET(_xlpm.w,$D1983,_xlpm.k,CONCATENATE("*",L$1,"*"),COUNTIF(_xlpm.w,_xlpm.k))</f>
        <v>0</v>
      </c>
      <c r="M1983" t="s">
        <v>1746</v>
      </c>
    </row>
    <row r="1984" spans="1:13">
      <c r="A1984">
        <v>4</v>
      </c>
      <c r="B1984" s="1" t="s">
        <v>9422</v>
      </c>
      <c r="C1984" s="1" t="str">
        <f>_xlfn.LET(_xlpm.t,$B1984,_xlfn.LET(_xlpm.e,FIND(":",_xlpm.t),MID(_xlpm.t,2,_xlpm.e-2)))</f>
        <v>əɹɡ</v>
      </c>
      <c r="D1984" s="1" t="str">
        <f>_xlfn.LET(_xlpm.t,$B1984,_xlfn.LET(_xlpm.b,FIND(":",_xlpm.t),_xlpm.e,FIND("&gt;",_xlpm.t),MID(_xlpm.t,_xlpm.b+1,_xlpm.e-_xlpm.b-1)))</f>
        <v>ourg</v>
      </c>
      <c r="E1984">
        <v>1</v>
      </c>
      <c r="F1984">
        <f>SUM(G1984:L1984)</f>
        <v>2</v>
      </c>
      <c r="G1984">
        <f>_xlfn.LET(_xlpm.w,$D1984,_xlpm.k,CONCATENATE("*",G$1,"*"),COUNTIF(_xlpm.w,_xlpm.k))</f>
        <v>0</v>
      </c>
      <c r="H1984">
        <f>_xlfn.LET(_xlpm.w,$D1984,_xlpm.k,CONCATENATE("*",H$1,"*"),COUNTIF(_xlpm.w,_xlpm.k))</f>
        <v>0</v>
      </c>
      <c r="I1984">
        <f>_xlfn.LET(_xlpm.w,$D1984,_xlpm.k,CONCATENATE("*",I$1,"*"),COUNTIF(_xlpm.w,_xlpm.k))</f>
        <v>0</v>
      </c>
      <c r="J1984">
        <f>_xlfn.LET(_xlpm.w,$D1984,_xlpm.k,CONCATENATE("*",J$1,"*"),COUNTIF(_xlpm.w,_xlpm.k))</f>
        <v>1</v>
      </c>
      <c r="K1984">
        <f>_xlfn.LET(_xlpm.w,$D1984,_xlpm.k,CONCATENATE("*",K$1,"*"),COUNTIF(_xlpm.w,_xlpm.k))</f>
        <v>1</v>
      </c>
      <c r="L1984">
        <f>_xlfn.LET(_xlpm.w,$D1984,_xlpm.k,CONCATENATE("*",L$1,"*"),COUNTIF(_xlpm.w,_xlpm.k))</f>
        <v>0</v>
      </c>
      <c r="M1984" t="s">
        <v>103</v>
      </c>
    </row>
    <row r="1985" spans="1:13">
      <c r="A1985">
        <v>4</v>
      </c>
      <c r="B1985" s="1" t="s">
        <v>9420</v>
      </c>
      <c r="C1985" s="1" t="str">
        <f>_xlfn.LET(_xlpm.t,$B1985,_xlfn.LET(_xlpm.e,FIND(":",_xlpm.t),MID(_xlpm.t,2,_xlpm.e-2)))</f>
        <v>ɹɑʒ</v>
      </c>
      <c r="D1985" s="1" t="str">
        <f>_xlfn.LET(_xlpm.t,$B1985,_xlfn.LET(_xlpm.b,FIND(":",_xlpm.t),_xlpm.e,FIND("&gt;",_xlpm.t),MID(_xlpm.t,_xlpm.b+1,_xlpm.e-_xlpm.b-1)))</f>
        <v>rage</v>
      </c>
      <c r="E1985">
        <v>1</v>
      </c>
      <c r="F1985">
        <f>SUM(G1985:L1985)</f>
        <v>2</v>
      </c>
      <c r="G1985">
        <f>_xlfn.LET(_xlpm.w,$D1985,_xlpm.k,CONCATENATE("*",G$1,"*"),COUNTIF(_xlpm.w,_xlpm.k))</f>
        <v>1</v>
      </c>
      <c r="H1985">
        <f>_xlfn.LET(_xlpm.w,$D1985,_xlpm.k,CONCATENATE("*",H$1,"*"),COUNTIF(_xlpm.w,_xlpm.k))</f>
        <v>1</v>
      </c>
      <c r="I1985">
        <f>_xlfn.LET(_xlpm.w,$D1985,_xlpm.k,CONCATENATE("*",I$1,"*"),COUNTIF(_xlpm.w,_xlpm.k))</f>
        <v>0</v>
      </c>
      <c r="J1985">
        <f>_xlfn.LET(_xlpm.w,$D1985,_xlpm.k,CONCATENATE("*",J$1,"*"),COUNTIF(_xlpm.w,_xlpm.k))</f>
        <v>0</v>
      </c>
      <c r="K1985">
        <f>_xlfn.LET(_xlpm.w,$D1985,_xlpm.k,CONCATENATE("*",K$1,"*"),COUNTIF(_xlpm.w,_xlpm.k))</f>
        <v>0</v>
      </c>
      <c r="L1985">
        <f>_xlfn.LET(_xlpm.w,$D1985,_xlpm.k,CONCATENATE("*",L$1,"*"),COUNTIF(_xlpm.w,_xlpm.k))</f>
        <v>0</v>
      </c>
      <c r="M1985" t="s">
        <v>1749</v>
      </c>
    </row>
    <row r="1986" spans="1:13">
      <c r="A1986">
        <v>4</v>
      </c>
      <c r="B1986" s="1" t="s">
        <v>9419</v>
      </c>
      <c r="C1986" s="1" t="str">
        <f>_xlfn.LET(_xlpm.t,$B1986,_xlfn.LET(_xlpm.e,FIND(":",_xlpm.t),MID(_xlpm.t,2,_xlpm.e-2)))</f>
        <v>ɹʃə</v>
      </c>
      <c r="D1986" s="1" t="str">
        <f>_xlfn.LET(_xlpm.t,$B1986,_xlfn.LET(_xlpm.b,FIND(":",_xlpm.t),_xlpm.e,FIND("&gt;",_xlpm.t),MID(_xlpm.t,_xlpm.b+1,_xlpm.e-_xlpm.b-1)))</f>
        <v>rcia</v>
      </c>
      <c r="E1986">
        <v>1</v>
      </c>
      <c r="F1986">
        <f>SUM(G1986:L1986)</f>
        <v>2</v>
      </c>
      <c r="G1986">
        <f>_xlfn.LET(_xlpm.w,$D1986,_xlpm.k,CONCATENATE("*",G$1,"*"),COUNTIF(_xlpm.w,_xlpm.k))</f>
        <v>1</v>
      </c>
      <c r="H1986">
        <f>_xlfn.LET(_xlpm.w,$D1986,_xlpm.k,CONCATENATE("*",H$1,"*"),COUNTIF(_xlpm.w,_xlpm.k))</f>
        <v>0</v>
      </c>
      <c r="I1986">
        <f>_xlfn.LET(_xlpm.w,$D1986,_xlpm.k,CONCATENATE("*",I$1,"*"),COUNTIF(_xlpm.w,_xlpm.k))</f>
        <v>1</v>
      </c>
      <c r="J1986">
        <f>_xlfn.LET(_xlpm.w,$D1986,_xlpm.k,CONCATENATE("*",J$1,"*"),COUNTIF(_xlpm.w,_xlpm.k))</f>
        <v>0</v>
      </c>
      <c r="K1986">
        <f>_xlfn.LET(_xlpm.w,$D1986,_xlpm.k,CONCATENATE("*",K$1,"*"),COUNTIF(_xlpm.w,_xlpm.k))</f>
        <v>0</v>
      </c>
      <c r="L1986">
        <f>_xlfn.LET(_xlpm.w,$D1986,_xlpm.k,CONCATENATE("*",L$1,"*"),COUNTIF(_xlpm.w,_xlpm.k))</f>
        <v>0</v>
      </c>
      <c r="M1986" t="s">
        <v>1168</v>
      </c>
    </row>
    <row r="1987" spans="1:13">
      <c r="A1987">
        <v>4</v>
      </c>
      <c r="B1987" s="1" t="s">
        <v>9414</v>
      </c>
      <c r="C1987" s="1" t="str">
        <f>_xlfn.LET(_xlpm.t,$B1987,_xlfn.LET(_xlpm.e,FIND(":",_xlpm.t),MID(_xlpm.t,2,_xlpm.e-2)))</f>
        <v>ɹɡɛ</v>
      </c>
      <c r="D1987" s="1" t="str">
        <f>_xlfn.LET(_xlpm.t,$B1987,_xlfn.LET(_xlpm.b,FIND(":",_xlpm.t),_xlpm.e,FIND("&gt;",_xlpm.t),MID(_xlpm.t,_xlpm.b+1,_xlpm.e-_xlpm.b-1)))</f>
        <v>rgai</v>
      </c>
      <c r="E1987">
        <v>1</v>
      </c>
      <c r="F1987">
        <f>SUM(G1987:L1987)</f>
        <v>2</v>
      </c>
      <c r="G1987">
        <f>_xlfn.LET(_xlpm.w,$D1987,_xlpm.k,CONCATENATE("*",G$1,"*"),COUNTIF(_xlpm.w,_xlpm.k))</f>
        <v>1</v>
      </c>
      <c r="H1987">
        <f>_xlfn.LET(_xlpm.w,$D1987,_xlpm.k,CONCATENATE("*",H$1,"*"),COUNTIF(_xlpm.w,_xlpm.k))</f>
        <v>0</v>
      </c>
      <c r="I1987">
        <f>_xlfn.LET(_xlpm.w,$D1987,_xlpm.k,CONCATENATE("*",I$1,"*"),COUNTIF(_xlpm.w,_xlpm.k))</f>
        <v>1</v>
      </c>
      <c r="J1987">
        <f>_xlfn.LET(_xlpm.w,$D1987,_xlpm.k,CONCATENATE("*",J$1,"*"),COUNTIF(_xlpm.w,_xlpm.k))</f>
        <v>0</v>
      </c>
      <c r="K1987">
        <f>_xlfn.LET(_xlpm.w,$D1987,_xlpm.k,CONCATENATE("*",K$1,"*"),COUNTIF(_xlpm.w,_xlpm.k))</f>
        <v>0</v>
      </c>
      <c r="L1987">
        <f>_xlfn.LET(_xlpm.w,$D1987,_xlpm.k,CONCATENATE("*",L$1,"*"),COUNTIF(_xlpm.w,_xlpm.k))</f>
        <v>0</v>
      </c>
      <c r="M1987" t="s">
        <v>1863</v>
      </c>
    </row>
    <row r="1988" spans="1:13">
      <c r="A1988">
        <v>4</v>
      </c>
      <c r="B1988" s="1" t="s">
        <v>9412</v>
      </c>
      <c r="C1988" s="1" t="str">
        <f>_xlfn.LET(_xlpm.t,$B1988,_xlfn.LET(_xlpm.e,FIND(":",_xlpm.t),MID(_xlpm.t,2,_xlpm.e-2)))</f>
        <v>ɹɔɹ</v>
      </c>
      <c r="D1988" s="1" t="str">
        <f>_xlfn.LET(_xlpm.t,$B1988,_xlfn.LET(_xlpm.b,FIND(":",_xlpm.t),_xlpm.e,FIND("&gt;",_xlpm.t),MID(_xlpm.t,_xlpm.b+1,_xlpm.e-_xlpm.b-1)))</f>
        <v>roar</v>
      </c>
      <c r="E1988">
        <v>1</v>
      </c>
      <c r="F1988">
        <f>SUM(G1988:L1988)</f>
        <v>2</v>
      </c>
      <c r="G1988">
        <f>_xlfn.LET(_xlpm.w,$D1988,_xlpm.k,CONCATENATE("*",G$1,"*"),COUNTIF(_xlpm.w,_xlpm.k))</f>
        <v>1</v>
      </c>
      <c r="H1988">
        <f>_xlfn.LET(_xlpm.w,$D1988,_xlpm.k,CONCATENATE("*",H$1,"*"),COUNTIF(_xlpm.w,_xlpm.k))</f>
        <v>0</v>
      </c>
      <c r="I1988">
        <f>_xlfn.LET(_xlpm.w,$D1988,_xlpm.k,CONCATENATE("*",I$1,"*"),COUNTIF(_xlpm.w,_xlpm.k))</f>
        <v>0</v>
      </c>
      <c r="J1988">
        <f>_xlfn.LET(_xlpm.w,$D1988,_xlpm.k,CONCATENATE("*",J$1,"*"),COUNTIF(_xlpm.w,_xlpm.k))</f>
        <v>1</v>
      </c>
      <c r="K1988">
        <f>_xlfn.LET(_xlpm.w,$D1988,_xlpm.k,CONCATENATE("*",K$1,"*"),COUNTIF(_xlpm.w,_xlpm.k))</f>
        <v>0</v>
      </c>
      <c r="L1988">
        <f>_xlfn.LET(_xlpm.w,$D1988,_xlpm.k,CONCATENATE("*",L$1,"*"),COUNTIF(_xlpm.w,_xlpm.k))</f>
        <v>0</v>
      </c>
      <c r="M1988" t="s">
        <v>5056</v>
      </c>
    </row>
    <row r="1989" spans="1:13">
      <c r="A1989">
        <v>4</v>
      </c>
      <c r="B1989" s="1" t="s">
        <v>9407</v>
      </c>
      <c r="C1989" s="1" t="str">
        <f>_xlfn.LET(_xlpm.t,$B1989,_xlfn.LET(_xlpm.e,FIND(":",_xlpm.t),MID(_xlpm.t,2,_xlpm.e-2)))</f>
        <v>ɹʒə</v>
      </c>
      <c r="D1989" s="1" t="str">
        <f>_xlfn.LET(_xlpm.t,$B1989,_xlfn.LET(_xlpm.b,FIND(":",_xlpm.t),_xlpm.e,FIND("&gt;",_xlpm.t),MID(_xlpm.t,_xlpm.b+1,_xlpm.e-_xlpm.b-1)))</f>
        <v>rsio</v>
      </c>
      <c r="E1989">
        <v>1</v>
      </c>
      <c r="F1989">
        <f>SUM(G1989:L1989)</f>
        <v>2</v>
      </c>
      <c r="G1989">
        <f>_xlfn.LET(_xlpm.w,$D1989,_xlpm.k,CONCATENATE("*",G$1,"*"),COUNTIF(_xlpm.w,_xlpm.k))</f>
        <v>0</v>
      </c>
      <c r="H1989">
        <f>_xlfn.LET(_xlpm.w,$D1989,_xlpm.k,CONCATENATE("*",H$1,"*"),COUNTIF(_xlpm.w,_xlpm.k))</f>
        <v>0</v>
      </c>
      <c r="I1989">
        <f>_xlfn.LET(_xlpm.w,$D1989,_xlpm.k,CONCATENATE("*",I$1,"*"),COUNTIF(_xlpm.w,_xlpm.k))</f>
        <v>1</v>
      </c>
      <c r="J1989">
        <f>_xlfn.LET(_xlpm.w,$D1989,_xlpm.k,CONCATENATE("*",J$1,"*"),COUNTIF(_xlpm.w,_xlpm.k))</f>
        <v>1</v>
      </c>
      <c r="K1989">
        <f>_xlfn.LET(_xlpm.w,$D1989,_xlpm.k,CONCATENATE("*",K$1,"*"),COUNTIF(_xlpm.w,_xlpm.k))</f>
        <v>0</v>
      </c>
      <c r="L1989">
        <f>_xlfn.LET(_xlpm.w,$D1989,_xlpm.k,CONCATENATE("*",L$1,"*"),COUNTIF(_xlpm.w,_xlpm.k))</f>
        <v>0</v>
      </c>
      <c r="M1989" t="s">
        <v>1310</v>
      </c>
    </row>
    <row r="1990" spans="1:13">
      <c r="A1990">
        <v>4</v>
      </c>
      <c r="B1990" s="1" t="s">
        <v>9397</v>
      </c>
      <c r="C1990" s="1" t="str">
        <f>_xlfn.LET(_xlpm.t,$B1990,_xlfn.LET(_xlpm.e,FIND(":",_xlpm.t),MID(_xlpm.t,2,_xlpm.e-2)))</f>
        <v>ɹɔɪd</v>
      </c>
      <c r="D1990" s="1" t="str">
        <f>_xlfn.LET(_xlpm.t,$B1990,_xlfn.LET(_xlpm.b,FIND(":",_xlpm.t),_xlpm.e,FIND("&gt;",_xlpm.t),MID(_xlpm.t,_xlpm.b+1,_xlpm.e-_xlpm.b-1)))</f>
        <v>roid</v>
      </c>
      <c r="E1990">
        <v>1</v>
      </c>
      <c r="F1990">
        <f>SUM(G1990:L1990)</f>
        <v>2</v>
      </c>
      <c r="G1990">
        <f>_xlfn.LET(_xlpm.w,$D1990,_xlpm.k,CONCATENATE("*",G$1,"*"),COUNTIF(_xlpm.w,_xlpm.k))</f>
        <v>0</v>
      </c>
      <c r="H1990">
        <f>_xlfn.LET(_xlpm.w,$D1990,_xlpm.k,CONCATENATE("*",H$1,"*"),COUNTIF(_xlpm.w,_xlpm.k))</f>
        <v>0</v>
      </c>
      <c r="I1990">
        <f>_xlfn.LET(_xlpm.w,$D1990,_xlpm.k,CONCATENATE("*",I$1,"*"),COUNTIF(_xlpm.w,_xlpm.k))</f>
        <v>1</v>
      </c>
      <c r="J1990">
        <f>_xlfn.LET(_xlpm.w,$D1990,_xlpm.k,CONCATENATE("*",J$1,"*"),COUNTIF(_xlpm.w,_xlpm.k))</f>
        <v>1</v>
      </c>
      <c r="K1990">
        <f>_xlfn.LET(_xlpm.w,$D1990,_xlpm.k,CONCATENATE("*",K$1,"*"),COUNTIF(_xlpm.w,_xlpm.k))</f>
        <v>0</v>
      </c>
      <c r="L1990">
        <f>_xlfn.LET(_xlpm.w,$D1990,_xlpm.k,CONCATENATE("*",L$1,"*"),COUNTIF(_xlpm.w,_xlpm.k))</f>
        <v>0</v>
      </c>
      <c r="M1990" t="s">
        <v>397</v>
      </c>
    </row>
    <row r="1991" spans="1:13">
      <c r="A1991">
        <v>4</v>
      </c>
      <c r="B1991" s="1" t="s">
        <v>9379</v>
      </c>
      <c r="C1991" s="1" t="str">
        <f>_xlfn.LET(_xlpm.t,$B1991,_xlfn.LET(_xlpm.e,FIND(":",_xlpm.t),MID(_xlpm.t,2,_xlpm.e-2)))</f>
        <v>ɹɑɡw</v>
      </c>
      <c r="D1991" s="1" t="str">
        <f>_xlfn.LET(_xlpm.t,$B1991,_xlfn.LET(_xlpm.b,FIND(":",_xlpm.t),_xlpm.e,FIND("&gt;",_xlpm.t),MID(_xlpm.t,_xlpm.b+1,_xlpm.e-_xlpm.b-1)))</f>
        <v>ragu</v>
      </c>
      <c r="E1991">
        <v>1</v>
      </c>
      <c r="F1991">
        <f>SUM(G1991:L1991)</f>
        <v>2</v>
      </c>
      <c r="G1991">
        <f>_xlfn.LET(_xlpm.w,$D1991,_xlpm.k,CONCATENATE("*",G$1,"*"),COUNTIF(_xlpm.w,_xlpm.k))</f>
        <v>1</v>
      </c>
      <c r="H1991">
        <f>_xlfn.LET(_xlpm.w,$D1991,_xlpm.k,CONCATENATE("*",H$1,"*"),COUNTIF(_xlpm.w,_xlpm.k))</f>
        <v>0</v>
      </c>
      <c r="I1991">
        <f>_xlfn.LET(_xlpm.w,$D1991,_xlpm.k,CONCATENATE("*",I$1,"*"),COUNTIF(_xlpm.w,_xlpm.k))</f>
        <v>0</v>
      </c>
      <c r="J1991">
        <f>_xlfn.LET(_xlpm.w,$D1991,_xlpm.k,CONCATENATE("*",J$1,"*"),COUNTIF(_xlpm.w,_xlpm.k))</f>
        <v>0</v>
      </c>
      <c r="K1991">
        <f>_xlfn.LET(_xlpm.w,$D1991,_xlpm.k,CONCATENATE("*",K$1,"*"),COUNTIF(_xlpm.w,_xlpm.k))</f>
        <v>1</v>
      </c>
      <c r="L1991">
        <f>_xlfn.LET(_xlpm.w,$D1991,_xlpm.k,CONCATENATE("*",L$1,"*"),COUNTIF(_xlpm.w,_xlpm.k))</f>
        <v>0</v>
      </c>
      <c r="M1991" t="s">
        <v>180</v>
      </c>
    </row>
    <row r="1992" spans="1:13">
      <c r="A1992">
        <v>5</v>
      </c>
      <c r="B1992" s="1" t="s">
        <v>14981</v>
      </c>
      <c r="C1992" s="1" t="str">
        <f>_xlfn.LET(_xlpm.t,$B1992,_xlfn.LET(_xlpm.e,FIND(":",_xlpm.t),MID(_xlpm.t,2,_xlpm.e-2)))</f>
        <v>ædl</v>
      </c>
      <c r="D1992" s="1" t="str">
        <f>_xlfn.LET(_xlpm.t,$B1992,_xlfn.LET(_xlpm.b,FIND(":",_xlpm.t),_xlpm.e,FIND("&gt;",_xlpm.t),MID(_xlpm.t,_xlpm.b+1,_xlpm.e-_xlpm.b-1)))</f>
        <v>addle</v>
      </c>
      <c r="E1992">
        <v>1</v>
      </c>
      <c r="F1992">
        <f>SUM(G1992:L1992)</f>
        <v>2</v>
      </c>
      <c r="G1992">
        <f>_xlfn.LET(_xlpm.w,$D1992,_xlpm.k,CONCATENATE("*",G$1,"*"),COUNTIF(_xlpm.w,_xlpm.k))</f>
        <v>1</v>
      </c>
      <c r="H1992">
        <f>_xlfn.LET(_xlpm.w,$D1992,_xlpm.k,CONCATENATE("*",H$1,"*"),COUNTIF(_xlpm.w,_xlpm.k))</f>
        <v>1</v>
      </c>
      <c r="I1992">
        <f>_xlfn.LET(_xlpm.w,$D1992,_xlpm.k,CONCATENATE("*",I$1,"*"),COUNTIF(_xlpm.w,_xlpm.k))</f>
        <v>0</v>
      </c>
      <c r="J1992">
        <f>_xlfn.LET(_xlpm.w,$D1992,_xlpm.k,CONCATENATE("*",J$1,"*"),COUNTIF(_xlpm.w,_xlpm.k))</f>
        <v>0</v>
      </c>
      <c r="K1992">
        <f>_xlfn.LET(_xlpm.w,$D1992,_xlpm.k,CONCATENATE("*",K$1,"*"),COUNTIF(_xlpm.w,_xlpm.k))</f>
        <v>0</v>
      </c>
      <c r="L1992">
        <f>_xlfn.LET(_xlpm.w,$D1992,_xlpm.k,CONCATENATE("*",L$1,"*"),COUNTIF(_xlpm.w,_xlpm.k))</f>
        <v>0</v>
      </c>
      <c r="M1992" t="s">
        <v>5103</v>
      </c>
    </row>
    <row r="1993" spans="1:13">
      <c r="A1993">
        <v>5</v>
      </c>
      <c r="B1993" s="1" t="s">
        <v>14980</v>
      </c>
      <c r="C1993" s="1" t="str">
        <f>_xlfn.LET(_xlpm.t,$B1993,_xlfn.LET(_xlpm.e,FIND(":",_xlpm.t),MID(_xlpm.t,2,_xlpm.e-2)))</f>
        <v>ækt</v>
      </c>
      <c r="D1993" s="1" t="str">
        <f>_xlfn.LET(_xlpm.t,$B1993,_xlfn.LET(_xlpm.b,FIND(":",_xlpm.t),_xlpm.e,FIND("&gt;",_xlpm.t),MID(_xlpm.t,_xlpm.b+1,_xlpm.e-_xlpm.b-1)))</f>
        <v>acked</v>
      </c>
      <c r="E1993">
        <v>1</v>
      </c>
      <c r="F1993">
        <f>SUM(G1993:L1993)</f>
        <v>2</v>
      </c>
      <c r="G1993">
        <f>_xlfn.LET(_xlpm.w,$D1993,_xlpm.k,CONCATENATE("*",G$1,"*"),COUNTIF(_xlpm.w,_xlpm.k))</f>
        <v>1</v>
      </c>
      <c r="H1993">
        <f>_xlfn.LET(_xlpm.w,$D1993,_xlpm.k,CONCATENATE("*",H$1,"*"),COUNTIF(_xlpm.w,_xlpm.k))</f>
        <v>1</v>
      </c>
      <c r="I1993">
        <f>_xlfn.LET(_xlpm.w,$D1993,_xlpm.k,CONCATENATE("*",I$1,"*"),COUNTIF(_xlpm.w,_xlpm.k))</f>
        <v>0</v>
      </c>
      <c r="J1993">
        <f>_xlfn.LET(_xlpm.w,$D1993,_xlpm.k,CONCATENATE("*",J$1,"*"),COUNTIF(_xlpm.w,_xlpm.k))</f>
        <v>0</v>
      </c>
      <c r="K1993">
        <f>_xlfn.LET(_xlpm.w,$D1993,_xlpm.k,CONCATENATE("*",K$1,"*"),COUNTIF(_xlpm.w,_xlpm.k))</f>
        <v>0</v>
      </c>
      <c r="L1993">
        <f>_xlfn.LET(_xlpm.w,$D1993,_xlpm.k,CONCATENATE("*",L$1,"*"),COUNTIF(_xlpm.w,_xlpm.k))</f>
        <v>0</v>
      </c>
      <c r="M1993" t="s">
        <v>9293</v>
      </c>
    </row>
    <row r="1994" spans="1:13">
      <c r="A1994">
        <v>5</v>
      </c>
      <c r="B1994" s="1" t="s">
        <v>14979</v>
      </c>
      <c r="C1994" s="1" t="str">
        <f>_xlfn.LET(_xlpm.t,$B1994,_xlfn.LET(_xlpm.e,FIND(":",_xlpm.t),MID(_xlpm.t,2,_xlpm.e-2)))</f>
        <v>æktɹ</v>
      </c>
      <c r="D1994" s="1" t="str">
        <f>_xlfn.LET(_xlpm.t,$B1994,_xlfn.LET(_xlpm.b,FIND(":",_xlpm.t),_xlpm.e,FIND("&gt;",_xlpm.t),MID(_xlpm.t,_xlpm.b+1,_xlpm.e-_xlpm.b-1)))</f>
        <v>actor</v>
      </c>
      <c r="E1994">
        <v>1</v>
      </c>
      <c r="F1994">
        <f>SUM(G1994:L1994)</f>
        <v>2</v>
      </c>
      <c r="G1994">
        <f>_xlfn.LET(_xlpm.w,$D1994,_xlpm.k,CONCATENATE("*",G$1,"*"),COUNTIF(_xlpm.w,_xlpm.k))</f>
        <v>1</v>
      </c>
      <c r="H1994">
        <f>_xlfn.LET(_xlpm.w,$D1994,_xlpm.k,CONCATENATE("*",H$1,"*"),COUNTIF(_xlpm.w,_xlpm.k))</f>
        <v>0</v>
      </c>
      <c r="I1994">
        <f>_xlfn.LET(_xlpm.w,$D1994,_xlpm.k,CONCATENATE("*",I$1,"*"),COUNTIF(_xlpm.w,_xlpm.k))</f>
        <v>0</v>
      </c>
      <c r="J1994">
        <f>_xlfn.LET(_xlpm.w,$D1994,_xlpm.k,CONCATENATE("*",J$1,"*"),COUNTIF(_xlpm.w,_xlpm.k))</f>
        <v>1</v>
      </c>
      <c r="K1994">
        <f>_xlfn.LET(_xlpm.w,$D1994,_xlpm.k,CONCATENATE("*",K$1,"*"),COUNTIF(_xlpm.w,_xlpm.k))</f>
        <v>0</v>
      </c>
      <c r="L1994">
        <f>_xlfn.LET(_xlpm.w,$D1994,_xlpm.k,CONCATENATE("*",L$1,"*"),COUNTIF(_xlpm.w,_xlpm.k))</f>
        <v>0</v>
      </c>
      <c r="M1994" t="s">
        <v>563</v>
      </c>
    </row>
    <row r="1995" spans="1:13">
      <c r="A1995">
        <v>5</v>
      </c>
      <c r="B1995" s="1" t="s">
        <v>14978</v>
      </c>
      <c r="C1995" s="1" t="str">
        <f>_xlfn.LET(_xlpm.t,$B1995,_xlfn.LET(_xlpm.e,FIND(":",_xlpm.t),MID(_xlpm.t,2,_xlpm.e-2)))</f>
        <v>ælp</v>
      </c>
      <c r="D1995" s="1" t="str">
        <f>_xlfn.LET(_xlpm.t,$B1995,_xlfn.LET(_xlpm.b,FIND(":",_xlpm.t),_xlpm.e,FIND("&gt;",_xlpm.t),MID(_xlpm.t,_xlpm.b+1,_xlpm.e-_xlpm.b-1)))</f>
        <v>alper</v>
      </c>
      <c r="E1995">
        <v>1</v>
      </c>
      <c r="F1995">
        <f>SUM(G1995:L1995)</f>
        <v>2</v>
      </c>
      <c r="G1995">
        <f>_xlfn.LET(_xlpm.w,$D1995,_xlpm.k,CONCATENATE("*",G$1,"*"),COUNTIF(_xlpm.w,_xlpm.k))</f>
        <v>1</v>
      </c>
      <c r="H1995">
        <f>_xlfn.LET(_xlpm.w,$D1995,_xlpm.k,CONCATENATE("*",H$1,"*"),COUNTIF(_xlpm.w,_xlpm.k))</f>
        <v>1</v>
      </c>
      <c r="I1995">
        <f>_xlfn.LET(_xlpm.w,$D1995,_xlpm.k,CONCATENATE("*",I$1,"*"),COUNTIF(_xlpm.w,_xlpm.k))</f>
        <v>0</v>
      </c>
      <c r="J1995">
        <f>_xlfn.LET(_xlpm.w,$D1995,_xlpm.k,CONCATENATE("*",J$1,"*"),COUNTIF(_xlpm.w,_xlpm.k))</f>
        <v>0</v>
      </c>
      <c r="K1995">
        <f>_xlfn.LET(_xlpm.w,$D1995,_xlpm.k,CONCATENATE("*",K$1,"*"),COUNTIF(_xlpm.w,_xlpm.k))</f>
        <v>0</v>
      </c>
      <c r="L1995">
        <f>_xlfn.LET(_xlpm.w,$D1995,_xlpm.k,CONCATENATE("*",L$1,"*"),COUNTIF(_xlpm.w,_xlpm.k))</f>
        <v>0</v>
      </c>
      <c r="M1995" t="s">
        <v>2214</v>
      </c>
    </row>
    <row r="1996" spans="1:13">
      <c r="A1996">
        <v>5</v>
      </c>
      <c r="B1996" s="1" t="s">
        <v>14977</v>
      </c>
      <c r="C1996" s="1" t="str">
        <f>_xlfn.LET(_xlpm.t,$B1996,_xlfn.LET(_xlpm.e,FIND(":",_xlpm.t),MID(_xlpm.t,2,_xlpm.e-2)))</f>
        <v>ænd</v>
      </c>
      <c r="D1996" s="1" t="str">
        <f>_xlfn.LET(_xlpm.t,$B1996,_xlfn.LET(_xlpm.b,FIND(":",_xlpm.t),_xlpm.e,FIND("&gt;",_xlpm.t),MID(_xlpm.t,_xlpm.b+1,_xlpm.e-_xlpm.b-1)))</f>
        <v>anned</v>
      </c>
      <c r="E1996">
        <v>1</v>
      </c>
      <c r="F1996">
        <f>SUM(G1996:L1996)</f>
        <v>2</v>
      </c>
      <c r="G1996">
        <f>_xlfn.LET(_xlpm.w,$D1996,_xlpm.k,CONCATENATE("*",G$1,"*"),COUNTIF(_xlpm.w,_xlpm.k))</f>
        <v>1</v>
      </c>
      <c r="H1996">
        <f>_xlfn.LET(_xlpm.w,$D1996,_xlpm.k,CONCATENATE("*",H$1,"*"),COUNTIF(_xlpm.w,_xlpm.k))</f>
        <v>1</v>
      </c>
      <c r="I1996">
        <f>_xlfn.LET(_xlpm.w,$D1996,_xlpm.k,CONCATENATE("*",I$1,"*"),COUNTIF(_xlpm.w,_xlpm.k))</f>
        <v>0</v>
      </c>
      <c r="J1996">
        <f>_xlfn.LET(_xlpm.w,$D1996,_xlpm.k,CONCATENATE("*",J$1,"*"),COUNTIF(_xlpm.w,_xlpm.k))</f>
        <v>0</v>
      </c>
      <c r="K1996">
        <f>_xlfn.LET(_xlpm.w,$D1996,_xlpm.k,CONCATENATE("*",K$1,"*"),COUNTIF(_xlpm.w,_xlpm.k))</f>
        <v>0</v>
      </c>
      <c r="L1996">
        <f>_xlfn.LET(_xlpm.w,$D1996,_xlpm.k,CONCATENATE("*",L$1,"*"),COUNTIF(_xlpm.w,_xlpm.k))</f>
        <v>0</v>
      </c>
      <c r="M1996" t="s">
        <v>5291</v>
      </c>
    </row>
    <row r="1997" spans="1:13">
      <c r="A1997">
        <v>5</v>
      </c>
      <c r="B1997" s="1" t="s">
        <v>14975</v>
      </c>
      <c r="C1997" s="1" t="str">
        <f>_xlfn.LET(_xlpm.t,$B1997,_xlfn.LET(_xlpm.e,FIND(":",_xlpm.t),MID(_xlpm.t,2,_xlpm.e-2)))</f>
        <v>æpn</v>
      </c>
      <c r="D1997" s="1" t="str">
        <f>_xlfn.LET(_xlpm.t,$B1997,_xlfn.LET(_xlpm.b,FIND(":",_xlpm.t),_xlpm.e,FIND("&gt;",_xlpm.t),MID(_xlpm.t,_xlpm.b+1,_xlpm.e-_xlpm.b-1)))</f>
        <v>appen</v>
      </c>
      <c r="E1997">
        <v>1</v>
      </c>
      <c r="F1997">
        <f>SUM(G1997:L1997)</f>
        <v>2</v>
      </c>
      <c r="G1997">
        <f>_xlfn.LET(_xlpm.w,$D1997,_xlpm.k,CONCATENATE("*",G$1,"*"),COUNTIF(_xlpm.w,_xlpm.k))</f>
        <v>1</v>
      </c>
      <c r="H1997">
        <f>_xlfn.LET(_xlpm.w,$D1997,_xlpm.k,CONCATENATE("*",H$1,"*"),COUNTIF(_xlpm.w,_xlpm.k))</f>
        <v>1</v>
      </c>
      <c r="I1997">
        <f>_xlfn.LET(_xlpm.w,$D1997,_xlpm.k,CONCATENATE("*",I$1,"*"),COUNTIF(_xlpm.w,_xlpm.k))</f>
        <v>0</v>
      </c>
      <c r="J1997">
        <f>_xlfn.LET(_xlpm.w,$D1997,_xlpm.k,CONCATENATE("*",J$1,"*"),COUNTIF(_xlpm.w,_xlpm.k))</f>
        <v>0</v>
      </c>
      <c r="K1997">
        <f>_xlfn.LET(_xlpm.w,$D1997,_xlpm.k,CONCATENATE("*",K$1,"*"),COUNTIF(_xlpm.w,_xlpm.k))</f>
        <v>0</v>
      </c>
      <c r="L1997">
        <f>_xlfn.LET(_xlpm.w,$D1997,_xlpm.k,CONCATENATE("*",L$1,"*"),COUNTIF(_xlpm.w,_xlpm.k))</f>
        <v>0</v>
      </c>
      <c r="M1997" t="s">
        <v>5094</v>
      </c>
    </row>
    <row r="1998" spans="1:13">
      <c r="A1998">
        <v>5</v>
      </c>
      <c r="B1998" s="1" t="s">
        <v>14974</v>
      </c>
      <c r="C1998" s="1" t="str">
        <f>_xlfn.LET(_xlpm.t,$B1998,_xlfn.LET(_xlpm.e,FIND(":",_xlpm.t),MID(_xlpm.t,2,_xlpm.e-2)))</f>
        <v>æskt</v>
      </c>
      <c r="D1998" s="1" t="str">
        <f>_xlfn.LET(_xlpm.t,$B1998,_xlfn.LET(_xlpm.b,FIND(":",_xlpm.t),_xlpm.e,FIND("&gt;",_xlpm.t),MID(_xlpm.t,_xlpm.b+1,_xlpm.e-_xlpm.b-1)))</f>
        <v>asked</v>
      </c>
      <c r="E1998">
        <v>1</v>
      </c>
      <c r="F1998">
        <f>SUM(G1998:L1998)</f>
        <v>2</v>
      </c>
      <c r="G1998">
        <f>_xlfn.LET(_xlpm.w,$D1998,_xlpm.k,CONCATENATE("*",G$1,"*"),COUNTIF(_xlpm.w,_xlpm.k))</f>
        <v>1</v>
      </c>
      <c r="H1998">
        <f>_xlfn.LET(_xlpm.w,$D1998,_xlpm.k,CONCATENATE("*",H$1,"*"),COUNTIF(_xlpm.w,_xlpm.k))</f>
        <v>1</v>
      </c>
      <c r="I1998">
        <f>_xlfn.LET(_xlpm.w,$D1998,_xlpm.k,CONCATENATE("*",I$1,"*"),COUNTIF(_xlpm.w,_xlpm.k))</f>
        <v>0</v>
      </c>
      <c r="J1998">
        <f>_xlfn.LET(_xlpm.w,$D1998,_xlpm.k,CONCATENATE("*",J$1,"*"),COUNTIF(_xlpm.w,_xlpm.k))</f>
        <v>0</v>
      </c>
      <c r="K1998">
        <f>_xlfn.LET(_xlpm.w,$D1998,_xlpm.k,CONCATENATE("*",K$1,"*"),COUNTIF(_xlpm.w,_xlpm.k))</f>
        <v>0</v>
      </c>
      <c r="L1998">
        <f>_xlfn.LET(_xlpm.w,$D1998,_xlpm.k,CONCATENATE("*",L$1,"*"),COUNTIF(_xlpm.w,_xlpm.k))</f>
        <v>0</v>
      </c>
      <c r="M1998" t="s">
        <v>5177</v>
      </c>
    </row>
    <row r="1999" spans="1:13">
      <c r="A1999">
        <v>5</v>
      </c>
      <c r="B1999" s="1" t="s">
        <v>14973</v>
      </c>
      <c r="C1999" s="1" t="str">
        <f>_xlfn.LET(_xlpm.t,$B1999,_xlfn.LET(_xlpm.e,FIND(":",_xlpm.t),MID(_xlpm.t,2,_xlpm.e-2)))</f>
        <v>æsl</v>
      </c>
      <c r="D1999" s="1" t="str">
        <f>_xlfn.LET(_xlpm.t,$B1999,_xlfn.LET(_xlpm.b,FIND(":",_xlpm.t),_xlpm.e,FIND("&gt;",_xlpm.t),MID(_xlpm.t,_xlpm.b+1,_xlpm.e-_xlpm.b-1)))</f>
        <v>astle</v>
      </c>
      <c r="E1999">
        <v>1</v>
      </c>
      <c r="F1999">
        <f>SUM(G1999:L1999)</f>
        <v>2</v>
      </c>
      <c r="G1999">
        <f>_xlfn.LET(_xlpm.w,$D1999,_xlpm.k,CONCATENATE("*",G$1,"*"),COUNTIF(_xlpm.w,_xlpm.k))</f>
        <v>1</v>
      </c>
      <c r="H1999">
        <f>_xlfn.LET(_xlpm.w,$D1999,_xlpm.k,CONCATENATE("*",H$1,"*"),COUNTIF(_xlpm.w,_xlpm.k))</f>
        <v>1</v>
      </c>
      <c r="I1999">
        <f>_xlfn.LET(_xlpm.w,$D1999,_xlpm.k,CONCATENATE("*",I$1,"*"),COUNTIF(_xlpm.w,_xlpm.k))</f>
        <v>0</v>
      </c>
      <c r="J1999">
        <f>_xlfn.LET(_xlpm.w,$D1999,_xlpm.k,CONCATENATE("*",J$1,"*"),COUNTIF(_xlpm.w,_xlpm.k))</f>
        <v>0</v>
      </c>
      <c r="K1999">
        <f>_xlfn.LET(_xlpm.w,$D1999,_xlpm.k,CONCATENATE("*",K$1,"*"),COUNTIF(_xlpm.w,_xlpm.k))</f>
        <v>0</v>
      </c>
      <c r="L1999">
        <f>_xlfn.LET(_xlpm.w,$D1999,_xlpm.k,CONCATENATE("*",L$1,"*"),COUNTIF(_xlpm.w,_xlpm.k))</f>
        <v>0</v>
      </c>
      <c r="M1999" t="s">
        <v>5173</v>
      </c>
    </row>
    <row r="2000" spans="1:13">
      <c r="A2000">
        <v>5</v>
      </c>
      <c r="B2000" s="1" t="s">
        <v>14972</v>
      </c>
      <c r="C2000" s="1" t="str">
        <f>_xlfn.LET(_xlpm.t,$B2000,_xlfn.LET(_xlpm.e,FIND(":",_xlpm.t),MID(_xlpm.t,2,_xlpm.e-2)))</f>
        <v>æɡd</v>
      </c>
      <c r="D2000" s="1" t="str">
        <f>_xlfn.LET(_xlpm.t,$B2000,_xlfn.LET(_xlpm.b,FIND(":",_xlpm.t),_xlpm.e,FIND("&gt;",_xlpm.t),MID(_xlpm.t,_xlpm.b+1,_xlpm.e-_xlpm.b-1)))</f>
        <v>agged</v>
      </c>
      <c r="E2000">
        <v>1</v>
      </c>
      <c r="F2000">
        <f>SUM(G2000:L2000)</f>
        <v>2</v>
      </c>
      <c r="G2000">
        <f>_xlfn.LET(_xlpm.w,$D2000,_xlpm.k,CONCATENATE("*",G$1,"*"),COUNTIF(_xlpm.w,_xlpm.k))</f>
        <v>1</v>
      </c>
      <c r="H2000">
        <f>_xlfn.LET(_xlpm.w,$D2000,_xlpm.k,CONCATENATE("*",H$1,"*"),COUNTIF(_xlpm.w,_xlpm.k))</f>
        <v>1</v>
      </c>
      <c r="I2000">
        <f>_xlfn.LET(_xlpm.w,$D2000,_xlpm.k,CONCATENATE("*",I$1,"*"),COUNTIF(_xlpm.w,_xlpm.k))</f>
        <v>0</v>
      </c>
      <c r="J2000">
        <f>_xlfn.LET(_xlpm.w,$D2000,_xlpm.k,CONCATENATE("*",J$1,"*"),COUNTIF(_xlpm.w,_xlpm.k))</f>
        <v>0</v>
      </c>
      <c r="K2000">
        <f>_xlfn.LET(_xlpm.w,$D2000,_xlpm.k,CONCATENATE("*",K$1,"*"),COUNTIF(_xlpm.w,_xlpm.k))</f>
        <v>0</v>
      </c>
      <c r="L2000">
        <f>_xlfn.LET(_xlpm.w,$D2000,_xlpm.k,CONCATENATE("*",L$1,"*"),COUNTIF(_xlpm.w,_xlpm.k))</f>
        <v>0</v>
      </c>
      <c r="M2000" t="s">
        <v>4722</v>
      </c>
    </row>
    <row r="2001" spans="1:13">
      <c r="A2001">
        <v>5</v>
      </c>
      <c r="B2001" s="1" t="s">
        <v>14970</v>
      </c>
      <c r="C2001" s="1" t="str">
        <f>_xlfn.LET(_xlpm.t,$B2001,_xlfn.LET(_xlpm.e,FIND(":",_xlpm.t),MID(_xlpm.t,2,_xlpm.e-2)))</f>
        <v>æŋkl</v>
      </c>
      <c r="D2001" s="1" t="str">
        <f>_xlfn.LET(_xlpm.t,$B2001,_xlfn.LET(_xlpm.b,FIND(":",_xlpm.t),_xlpm.e,FIND("&gt;",_xlpm.t),MID(_xlpm.t,_xlpm.b+1,_xlpm.e-_xlpm.b-1)))</f>
        <v>ankle</v>
      </c>
      <c r="E2001">
        <v>1</v>
      </c>
      <c r="F2001">
        <f>SUM(G2001:L2001)</f>
        <v>2</v>
      </c>
      <c r="G2001">
        <f>_xlfn.LET(_xlpm.w,$D2001,_xlpm.k,CONCATENATE("*",G$1,"*"),COUNTIF(_xlpm.w,_xlpm.k))</f>
        <v>1</v>
      </c>
      <c r="H2001">
        <f>_xlfn.LET(_xlpm.w,$D2001,_xlpm.k,CONCATENATE("*",H$1,"*"),COUNTIF(_xlpm.w,_xlpm.k))</f>
        <v>1</v>
      </c>
      <c r="I2001">
        <f>_xlfn.LET(_xlpm.w,$D2001,_xlpm.k,CONCATENATE("*",I$1,"*"),COUNTIF(_xlpm.w,_xlpm.k))</f>
        <v>0</v>
      </c>
      <c r="J2001">
        <f>_xlfn.LET(_xlpm.w,$D2001,_xlpm.k,CONCATENATE("*",J$1,"*"),COUNTIF(_xlpm.w,_xlpm.k))</f>
        <v>0</v>
      </c>
      <c r="K2001">
        <f>_xlfn.LET(_xlpm.w,$D2001,_xlpm.k,CONCATENATE("*",K$1,"*"),COUNTIF(_xlpm.w,_xlpm.k))</f>
        <v>0</v>
      </c>
      <c r="L2001">
        <f>_xlfn.LET(_xlpm.w,$D2001,_xlpm.k,CONCATENATE("*",L$1,"*"),COUNTIF(_xlpm.w,_xlpm.k))</f>
        <v>0</v>
      </c>
      <c r="M2001" t="s">
        <v>8816</v>
      </c>
    </row>
    <row r="2002" spans="1:13">
      <c r="A2002">
        <v>5</v>
      </c>
      <c r="B2002" s="1" t="s">
        <v>14968</v>
      </c>
      <c r="C2002" s="1" t="str">
        <f>_xlfn.LET(_xlpm.t,$B2002,_xlfn.LET(_xlpm.e,FIND(":",_xlpm.t),MID(_xlpm.t,2,_xlpm.e-2)))</f>
        <v>aʊndz</v>
      </c>
      <c r="D2002" s="1" t="str">
        <f>_xlfn.LET(_xlpm.t,$B2002,_xlfn.LET(_xlpm.b,FIND(":",_xlpm.t),_xlpm.e,FIND("&gt;",_xlpm.t),MID(_xlpm.t,_xlpm.b+1,_xlpm.e-_xlpm.b-1)))</f>
        <v>ounds</v>
      </c>
      <c r="E2002">
        <v>1</v>
      </c>
      <c r="F2002">
        <f>SUM(G2002:L2002)</f>
        <v>2</v>
      </c>
      <c r="G2002">
        <f>_xlfn.LET(_xlpm.w,$D2002,_xlpm.k,CONCATENATE("*",G$1,"*"),COUNTIF(_xlpm.w,_xlpm.k))</f>
        <v>0</v>
      </c>
      <c r="H2002">
        <f>_xlfn.LET(_xlpm.w,$D2002,_xlpm.k,CONCATENATE("*",H$1,"*"),COUNTIF(_xlpm.w,_xlpm.k))</f>
        <v>0</v>
      </c>
      <c r="I2002">
        <f>_xlfn.LET(_xlpm.w,$D2002,_xlpm.k,CONCATENATE("*",I$1,"*"),COUNTIF(_xlpm.w,_xlpm.k))</f>
        <v>0</v>
      </c>
      <c r="J2002">
        <f>_xlfn.LET(_xlpm.w,$D2002,_xlpm.k,CONCATENATE("*",J$1,"*"),COUNTIF(_xlpm.w,_xlpm.k))</f>
        <v>1</v>
      </c>
      <c r="K2002">
        <f>_xlfn.LET(_xlpm.w,$D2002,_xlpm.k,CONCATENATE("*",K$1,"*"),COUNTIF(_xlpm.w,_xlpm.k))</f>
        <v>1</v>
      </c>
      <c r="L2002">
        <f>_xlfn.LET(_xlpm.w,$D2002,_xlpm.k,CONCATENATE("*",L$1,"*"),COUNTIF(_xlpm.w,_xlpm.k))</f>
        <v>0</v>
      </c>
      <c r="M2002" t="s">
        <v>1555</v>
      </c>
    </row>
    <row r="2003" spans="1:13">
      <c r="A2003">
        <v>5</v>
      </c>
      <c r="B2003" s="1" t="s">
        <v>14967</v>
      </c>
      <c r="C2003" s="1" t="str">
        <f>_xlfn.LET(_xlpm.t,$B2003,_xlfn.LET(_xlpm.e,FIND(":",_xlpm.t),MID(_xlpm.t,2,_xlpm.e-2)))</f>
        <v>aɪnz</v>
      </c>
      <c r="D2003" s="1" t="str">
        <f>_xlfn.LET(_xlpm.t,$B2003,_xlfn.LET(_xlpm.b,FIND(":",_xlpm.t),_xlpm.e,FIND("&gt;",_xlpm.t),MID(_xlpm.t,_xlpm.b+1,_xlpm.e-_xlpm.b-1)))</f>
        <v>ine's</v>
      </c>
      <c r="E2003">
        <v>1</v>
      </c>
      <c r="F2003">
        <f>SUM(G2003:L2003)</f>
        <v>2</v>
      </c>
      <c r="G2003">
        <f>_xlfn.LET(_xlpm.w,$D2003,_xlpm.k,CONCATENATE("*",G$1,"*"),COUNTIF(_xlpm.w,_xlpm.k))</f>
        <v>0</v>
      </c>
      <c r="H2003">
        <f>_xlfn.LET(_xlpm.w,$D2003,_xlpm.k,CONCATENATE("*",H$1,"*"),COUNTIF(_xlpm.w,_xlpm.k))</f>
        <v>1</v>
      </c>
      <c r="I2003">
        <f>_xlfn.LET(_xlpm.w,$D2003,_xlpm.k,CONCATENATE("*",I$1,"*"),COUNTIF(_xlpm.w,_xlpm.k))</f>
        <v>1</v>
      </c>
      <c r="J2003">
        <f>_xlfn.LET(_xlpm.w,$D2003,_xlpm.k,CONCATENATE("*",J$1,"*"),COUNTIF(_xlpm.w,_xlpm.k))</f>
        <v>0</v>
      </c>
      <c r="K2003">
        <f>_xlfn.LET(_xlpm.w,$D2003,_xlpm.k,CONCATENATE("*",K$1,"*"),COUNTIF(_xlpm.w,_xlpm.k))</f>
        <v>0</v>
      </c>
      <c r="L2003">
        <f>_xlfn.LET(_xlpm.w,$D2003,_xlpm.k,CONCATENATE("*",L$1,"*"),COUNTIF(_xlpm.w,_xlpm.k))</f>
        <v>0</v>
      </c>
      <c r="M2003" t="s">
        <v>1185</v>
      </c>
    </row>
    <row r="2004" spans="1:13">
      <c r="A2004">
        <v>5</v>
      </c>
      <c r="B2004" s="1" t="s">
        <v>14966</v>
      </c>
      <c r="C2004" s="1" t="str">
        <f>_xlfn.LET(_xlpm.t,$B2004,_xlfn.LET(_xlpm.e,FIND(":",_xlpm.t),MID(_xlpm.t,2,_xlpm.e-2)))</f>
        <v>æʃt</v>
      </c>
      <c r="D2004" s="1" t="str">
        <f>_xlfn.LET(_xlpm.t,$B2004,_xlfn.LET(_xlpm.b,FIND(":",_xlpm.t),_xlpm.e,FIND("&gt;",_xlpm.t),MID(_xlpm.t,_xlpm.b+1,_xlpm.e-_xlpm.b-1)))</f>
        <v>ashed</v>
      </c>
      <c r="E2004">
        <v>1</v>
      </c>
      <c r="F2004">
        <f>SUM(G2004:L2004)</f>
        <v>2</v>
      </c>
      <c r="G2004">
        <f>_xlfn.LET(_xlpm.w,$D2004,_xlpm.k,CONCATENATE("*",G$1,"*"),COUNTIF(_xlpm.w,_xlpm.k))</f>
        <v>1</v>
      </c>
      <c r="H2004">
        <f>_xlfn.LET(_xlpm.w,$D2004,_xlpm.k,CONCATENATE("*",H$1,"*"),COUNTIF(_xlpm.w,_xlpm.k))</f>
        <v>1</v>
      </c>
      <c r="I2004">
        <f>_xlfn.LET(_xlpm.w,$D2004,_xlpm.k,CONCATENATE("*",I$1,"*"),COUNTIF(_xlpm.w,_xlpm.k))</f>
        <v>0</v>
      </c>
      <c r="J2004">
        <f>_xlfn.LET(_xlpm.w,$D2004,_xlpm.k,CONCATENATE("*",J$1,"*"),COUNTIF(_xlpm.w,_xlpm.k))</f>
        <v>0</v>
      </c>
      <c r="K2004">
        <f>_xlfn.LET(_xlpm.w,$D2004,_xlpm.k,CONCATENATE("*",K$1,"*"),COUNTIF(_xlpm.w,_xlpm.k))</f>
        <v>0</v>
      </c>
      <c r="L2004">
        <f>_xlfn.LET(_xlpm.w,$D2004,_xlpm.k,CONCATENATE("*",L$1,"*"),COUNTIF(_xlpm.w,_xlpm.k))</f>
        <v>0</v>
      </c>
      <c r="M2004" t="s">
        <v>9059</v>
      </c>
    </row>
    <row r="2005" spans="1:13">
      <c r="A2005">
        <v>5</v>
      </c>
      <c r="B2005" s="1" t="s">
        <v>14965</v>
      </c>
      <c r="C2005" s="1" t="str">
        <f>_xlfn.LET(_xlpm.t,$B2005,_xlfn.LET(_xlpm.e,FIND(":",_xlpm.t),MID(_xlpm.t,2,_xlpm.e-2)))</f>
        <v>aɪtl</v>
      </c>
      <c r="D2005" s="1" t="str">
        <f>_xlfn.LET(_xlpm.t,$B2005,_xlfn.LET(_xlpm.b,FIND(":",_xlpm.t),_xlpm.e,FIND("&gt;",_xlpm.t),MID(_xlpm.t,_xlpm.b+1,_xlpm.e-_xlpm.b-1)))</f>
        <v>eitle</v>
      </c>
      <c r="E2005">
        <v>1</v>
      </c>
      <c r="F2005">
        <f>SUM(G2005:L2005)</f>
        <v>2</v>
      </c>
      <c r="G2005">
        <f>_xlfn.LET(_xlpm.w,$D2005,_xlpm.k,CONCATENATE("*",G$1,"*"),COUNTIF(_xlpm.w,_xlpm.k))</f>
        <v>0</v>
      </c>
      <c r="H2005">
        <f>_xlfn.LET(_xlpm.w,$D2005,_xlpm.k,CONCATENATE("*",H$1,"*"),COUNTIF(_xlpm.w,_xlpm.k))</f>
        <v>1</v>
      </c>
      <c r="I2005">
        <f>_xlfn.LET(_xlpm.w,$D2005,_xlpm.k,CONCATENATE("*",I$1,"*"),COUNTIF(_xlpm.w,_xlpm.k))</f>
        <v>1</v>
      </c>
      <c r="J2005">
        <f>_xlfn.LET(_xlpm.w,$D2005,_xlpm.k,CONCATENATE("*",J$1,"*"),COUNTIF(_xlpm.w,_xlpm.k))</f>
        <v>0</v>
      </c>
      <c r="K2005">
        <f>_xlfn.LET(_xlpm.w,$D2005,_xlpm.k,CONCATENATE("*",K$1,"*"),COUNTIF(_xlpm.w,_xlpm.k))</f>
        <v>0</v>
      </c>
      <c r="L2005">
        <f>_xlfn.LET(_xlpm.w,$D2005,_xlpm.k,CONCATENATE("*",L$1,"*"),COUNTIF(_xlpm.w,_xlpm.k))</f>
        <v>0</v>
      </c>
      <c r="M2005" t="s">
        <v>1698</v>
      </c>
    </row>
    <row r="2006" spans="1:13">
      <c r="A2006">
        <v>5</v>
      </c>
      <c r="B2006" s="1" t="s">
        <v>14963</v>
      </c>
      <c r="C2006" s="1" t="str">
        <f>_xlfn.LET(_xlpm.t,$B2006,_xlfn.LET(_xlpm.e,FIND(":",_xlpm.t),MID(_xlpm.t,2,_xlpm.e-2)))</f>
        <v>aɪvz</v>
      </c>
      <c r="D2006" s="1" t="str">
        <f>_xlfn.LET(_xlpm.t,$B2006,_xlfn.LET(_xlpm.b,FIND(":",_xlpm.t),_xlpm.e,FIND("&gt;",_xlpm.t),MID(_xlpm.t,_xlpm.b+1,_xlpm.e-_xlpm.b-1)))</f>
        <v>ive's</v>
      </c>
      <c r="E2006">
        <v>1</v>
      </c>
      <c r="F2006">
        <f>SUM(G2006:L2006)</f>
        <v>2</v>
      </c>
      <c r="G2006">
        <f>_xlfn.LET(_xlpm.w,$D2006,_xlpm.k,CONCATENATE("*",G$1,"*"),COUNTIF(_xlpm.w,_xlpm.k))</f>
        <v>0</v>
      </c>
      <c r="H2006">
        <f>_xlfn.LET(_xlpm.w,$D2006,_xlpm.k,CONCATENATE("*",H$1,"*"),COUNTIF(_xlpm.w,_xlpm.k))</f>
        <v>1</v>
      </c>
      <c r="I2006">
        <f>_xlfn.LET(_xlpm.w,$D2006,_xlpm.k,CONCATENATE("*",I$1,"*"),COUNTIF(_xlpm.w,_xlpm.k))</f>
        <v>1</v>
      </c>
      <c r="J2006">
        <f>_xlfn.LET(_xlpm.w,$D2006,_xlpm.k,CONCATENATE("*",J$1,"*"),COUNTIF(_xlpm.w,_xlpm.k))</f>
        <v>0</v>
      </c>
      <c r="K2006">
        <f>_xlfn.LET(_xlpm.w,$D2006,_xlpm.k,CONCATENATE("*",K$1,"*"),COUNTIF(_xlpm.w,_xlpm.k))</f>
        <v>0</v>
      </c>
      <c r="L2006">
        <f>_xlfn.LET(_xlpm.w,$D2006,_xlpm.k,CONCATENATE("*",L$1,"*"),COUNTIF(_xlpm.w,_xlpm.k))</f>
        <v>0</v>
      </c>
      <c r="M2006" t="s">
        <v>2807</v>
      </c>
    </row>
    <row r="2007" spans="1:13">
      <c r="A2007">
        <v>5</v>
      </c>
      <c r="B2007" s="1" t="s">
        <v>14962</v>
      </c>
      <c r="C2007" s="1" t="str">
        <f>_xlfn.LET(_xlpm.t,$B2007,_xlfn.LET(_xlpm.e,FIND(":",_xlpm.t),MID(_xlpm.t,2,_xlpm.e-2)))</f>
        <v>æŋɡl</v>
      </c>
      <c r="D2007" s="1" t="str">
        <f>_xlfn.LET(_xlpm.t,$B2007,_xlfn.LET(_xlpm.b,FIND(":",_xlpm.t),_xlpm.e,FIND("&gt;",_xlpm.t),MID(_xlpm.t,_xlpm.b+1,_xlpm.e-_xlpm.b-1)))</f>
        <v>angle</v>
      </c>
      <c r="E2007">
        <v>1</v>
      </c>
      <c r="F2007">
        <f>SUM(G2007:L2007)</f>
        <v>2</v>
      </c>
      <c r="G2007">
        <f>_xlfn.LET(_xlpm.w,$D2007,_xlpm.k,CONCATENATE("*",G$1,"*"),COUNTIF(_xlpm.w,_xlpm.k))</f>
        <v>1</v>
      </c>
      <c r="H2007">
        <f>_xlfn.LET(_xlpm.w,$D2007,_xlpm.k,CONCATENATE("*",H$1,"*"),COUNTIF(_xlpm.w,_xlpm.k))</f>
        <v>1</v>
      </c>
      <c r="I2007">
        <f>_xlfn.LET(_xlpm.w,$D2007,_xlpm.k,CONCATENATE("*",I$1,"*"),COUNTIF(_xlpm.w,_xlpm.k))</f>
        <v>0</v>
      </c>
      <c r="J2007">
        <f>_xlfn.LET(_xlpm.w,$D2007,_xlpm.k,CONCATENATE("*",J$1,"*"),COUNTIF(_xlpm.w,_xlpm.k))</f>
        <v>0</v>
      </c>
      <c r="K2007">
        <f>_xlfn.LET(_xlpm.w,$D2007,_xlpm.k,CONCATENATE("*",K$1,"*"),COUNTIF(_xlpm.w,_xlpm.k))</f>
        <v>0</v>
      </c>
      <c r="L2007">
        <f>_xlfn.LET(_xlpm.w,$D2007,_xlpm.k,CONCATENATE("*",L$1,"*"),COUNTIF(_xlpm.w,_xlpm.k))</f>
        <v>0</v>
      </c>
      <c r="M2007" t="s">
        <v>8450</v>
      </c>
    </row>
    <row r="2008" spans="1:13">
      <c r="A2008">
        <v>5</v>
      </c>
      <c r="B2008" s="1" t="s">
        <v>14961</v>
      </c>
      <c r="C2008" s="1" t="str">
        <f>_xlfn.LET(_xlpm.t,$B2008,_xlfn.LET(_xlpm.e,FIND(":",_xlpm.t),MID(_xlpm.t,2,_xlpm.e-2)))</f>
        <v>aʊɹl</v>
      </c>
      <c r="D2008" s="1" t="str">
        <f>_xlfn.LET(_xlpm.t,$B2008,_xlfn.LET(_xlpm.b,FIND(":",_xlpm.t),_xlpm.e,FIND("&gt;",_xlpm.t),MID(_xlpm.t,_xlpm.b+1,_xlpm.e-_xlpm.b-1)))</f>
        <v>hourl</v>
      </c>
      <c r="E2008">
        <v>1</v>
      </c>
      <c r="F2008">
        <f>SUM(G2008:L2008)</f>
        <v>2</v>
      </c>
      <c r="G2008">
        <f>_xlfn.LET(_xlpm.w,$D2008,_xlpm.k,CONCATENATE("*",G$1,"*"),COUNTIF(_xlpm.w,_xlpm.k))</f>
        <v>0</v>
      </c>
      <c r="H2008">
        <f>_xlfn.LET(_xlpm.w,$D2008,_xlpm.k,CONCATENATE("*",H$1,"*"),COUNTIF(_xlpm.w,_xlpm.k))</f>
        <v>0</v>
      </c>
      <c r="I2008">
        <f>_xlfn.LET(_xlpm.w,$D2008,_xlpm.k,CONCATENATE("*",I$1,"*"),COUNTIF(_xlpm.w,_xlpm.k))</f>
        <v>0</v>
      </c>
      <c r="J2008">
        <f>_xlfn.LET(_xlpm.w,$D2008,_xlpm.k,CONCATENATE("*",J$1,"*"),COUNTIF(_xlpm.w,_xlpm.k))</f>
        <v>1</v>
      </c>
      <c r="K2008">
        <f>_xlfn.LET(_xlpm.w,$D2008,_xlpm.k,CONCATENATE("*",K$1,"*"),COUNTIF(_xlpm.w,_xlpm.k))</f>
        <v>1</v>
      </c>
      <c r="L2008">
        <f>_xlfn.LET(_xlpm.w,$D2008,_xlpm.k,CONCATENATE("*",L$1,"*"),COUNTIF(_xlpm.w,_xlpm.k))</f>
        <v>0</v>
      </c>
      <c r="M2008" t="s">
        <v>216</v>
      </c>
    </row>
    <row r="2009" spans="1:13">
      <c r="A2009">
        <v>5</v>
      </c>
      <c r="B2009" s="1" t="s">
        <v>14960</v>
      </c>
      <c r="C2009" s="1" t="str">
        <f>_xlfn.LET(_xlpm.t,$B2009,_xlfn.LET(_xlpm.e,FIND(":",_xlpm.t),MID(_xlpm.t,2,_xlpm.e-2)))</f>
        <v>baɪtl</v>
      </c>
      <c r="D2009" s="1" t="str">
        <f>_xlfn.LET(_xlpm.t,$B2009,_xlfn.LET(_xlpm.b,FIND(":",_xlpm.t),_xlpm.e,FIND("&gt;",_xlpm.t),MID(_xlpm.t,_xlpm.b+1,_xlpm.e-_xlpm.b-1)))</f>
        <v>beitl</v>
      </c>
      <c r="E2009">
        <v>1</v>
      </c>
      <c r="F2009">
        <f>SUM(G2009:L2009)</f>
        <v>2</v>
      </c>
      <c r="G2009">
        <f>_xlfn.LET(_xlpm.w,$D2009,_xlpm.k,CONCATENATE("*",G$1,"*"),COUNTIF(_xlpm.w,_xlpm.k))</f>
        <v>0</v>
      </c>
      <c r="H2009">
        <f>_xlfn.LET(_xlpm.w,$D2009,_xlpm.k,CONCATENATE("*",H$1,"*"),COUNTIF(_xlpm.w,_xlpm.k))</f>
        <v>1</v>
      </c>
      <c r="I2009">
        <f>_xlfn.LET(_xlpm.w,$D2009,_xlpm.k,CONCATENATE("*",I$1,"*"),COUNTIF(_xlpm.w,_xlpm.k))</f>
        <v>1</v>
      </c>
      <c r="J2009">
        <f>_xlfn.LET(_xlpm.w,$D2009,_xlpm.k,CONCATENATE("*",J$1,"*"),COUNTIF(_xlpm.w,_xlpm.k))</f>
        <v>0</v>
      </c>
      <c r="K2009">
        <f>_xlfn.LET(_xlpm.w,$D2009,_xlpm.k,CONCATENATE("*",K$1,"*"),COUNTIF(_xlpm.w,_xlpm.k))</f>
        <v>0</v>
      </c>
      <c r="L2009">
        <f>_xlfn.LET(_xlpm.w,$D2009,_xlpm.k,CONCATENATE("*",L$1,"*"),COUNTIF(_xlpm.w,_xlpm.k))</f>
        <v>0</v>
      </c>
      <c r="M2009" t="s">
        <v>1698</v>
      </c>
    </row>
    <row r="2010" spans="1:13">
      <c r="A2010">
        <v>5</v>
      </c>
      <c r="B2010" s="1" t="s">
        <v>14958</v>
      </c>
      <c r="C2010" s="1" t="str">
        <f>_xlfn.LET(_xlpm.t,$B2010,_xlfn.LET(_xlpm.e,FIND(":",_xlpm.t),MID(_xlpm.t,2,_xlpm.e-2)))</f>
        <v>beɪst</v>
      </c>
      <c r="D2010" s="1" t="str">
        <f>_xlfn.LET(_xlpm.t,$B2010,_xlfn.LET(_xlpm.b,FIND(":",_xlpm.t),_xlpm.e,FIND("&gt;",_xlpm.t),MID(_xlpm.t,_xlpm.b+1,_xlpm.e-_xlpm.b-1)))</f>
        <v>based</v>
      </c>
      <c r="E2010">
        <v>1</v>
      </c>
      <c r="F2010">
        <f>SUM(G2010:L2010)</f>
        <v>2</v>
      </c>
      <c r="G2010">
        <f>_xlfn.LET(_xlpm.w,$D2010,_xlpm.k,CONCATENATE("*",G$1,"*"),COUNTIF(_xlpm.w,_xlpm.k))</f>
        <v>1</v>
      </c>
      <c r="H2010">
        <f>_xlfn.LET(_xlpm.w,$D2010,_xlpm.k,CONCATENATE("*",H$1,"*"),COUNTIF(_xlpm.w,_xlpm.k))</f>
        <v>1</v>
      </c>
      <c r="I2010">
        <f>_xlfn.LET(_xlpm.w,$D2010,_xlpm.k,CONCATENATE("*",I$1,"*"),COUNTIF(_xlpm.w,_xlpm.k))</f>
        <v>0</v>
      </c>
      <c r="J2010">
        <f>_xlfn.LET(_xlpm.w,$D2010,_xlpm.k,CONCATENATE("*",J$1,"*"),COUNTIF(_xlpm.w,_xlpm.k))</f>
        <v>0</v>
      </c>
      <c r="K2010">
        <f>_xlfn.LET(_xlpm.w,$D2010,_xlpm.k,CONCATENATE("*",K$1,"*"),COUNTIF(_xlpm.w,_xlpm.k))</f>
        <v>0</v>
      </c>
      <c r="L2010">
        <f>_xlfn.LET(_xlpm.w,$D2010,_xlpm.k,CONCATENATE("*",L$1,"*"),COUNTIF(_xlpm.w,_xlpm.k))</f>
        <v>0</v>
      </c>
      <c r="M2010" t="s">
        <v>3101</v>
      </c>
    </row>
    <row r="2011" spans="1:13">
      <c r="A2011">
        <v>5</v>
      </c>
      <c r="B2011" s="1" t="s">
        <v>14957</v>
      </c>
      <c r="C2011" s="1" t="str">
        <f>_xlfn.LET(_xlpm.t,$B2011,_xlfn.LET(_xlpm.e,FIND(":",_xlpm.t),MID(_xlpm.t,2,_xlpm.e-2)))</f>
        <v>beɪð</v>
      </c>
      <c r="D2011" s="1" t="str">
        <f>_xlfn.LET(_xlpm.t,$B2011,_xlfn.LET(_xlpm.b,FIND(":",_xlpm.t),_xlpm.e,FIND("&gt;",_xlpm.t),MID(_xlpm.t,_xlpm.b+1,_xlpm.e-_xlpm.b-1)))</f>
        <v>bathe</v>
      </c>
      <c r="E2011">
        <v>1</v>
      </c>
      <c r="F2011">
        <f>SUM(G2011:L2011)</f>
        <v>2</v>
      </c>
      <c r="G2011">
        <f>_xlfn.LET(_xlpm.w,$D2011,_xlpm.k,CONCATENATE("*",G$1,"*"),COUNTIF(_xlpm.w,_xlpm.k))</f>
        <v>1</v>
      </c>
      <c r="H2011">
        <f>_xlfn.LET(_xlpm.w,$D2011,_xlpm.k,CONCATENATE("*",H$1,"*"),COUNTIF(_xlpm.w,_xlpm.k))</f>
        <v>1</v>
      </c>
      <c r="I2011">
        <f>_xlfn.LET(_xlpm.w,$D2011,_xlpm.k,CONCATENATE("*",I$1,"*"),COUNTIF(_xlpm.w,_xlpm.k))</f>
        <v>0</v>
      </c>
      <c r="J2011">
        <f>_xlfn.LET(_xlpm.w,$D2011,_xlpm.k,CONCATENATE("*",J$1,"*"),COUNTIF(_xlpm.w,_xlpm.k))</f>
        <v>0</v>
      </c>
      <c r="K2011">
        <f>_xlfn.LET(_xlpm.w,$D2011,_xlpm.k,CONCATENATE("*",K$1,"*"),COUNTIF(_xlpm.w,_xlpm.k))</f>
        <v>0</v>
      </c>
      <c r="L2011">
        <f>_xlfn.LET(_xlpm.w,$D2011,_xlpm.k,CONCATENATE("*",L$1,"*"),COUNTIF(_xlpm.w,_xlpm.k))</f>
        <v>0</v>
      </c>
      <c r="M2011" t="s">
        <v>3096</v>
      </c>
    </row>
    <row r="2012" spans="1:13">
      <c r="A2012">
        <v>5</v>
      </c>
      <c r="B2012" s="1" t="s">
        <v>14956</v>
      </c>
      <c r="C2012" s="1" t="str">
        <f>_xlfn.LET(_xlpm.t,$B2012,_xlfn.LET(_xlpm.e,FIND(":",_xlpm.t),MID(_xlpm.t,2,_xlpm.e-2)))</f>
        <v>beɪʒ</v>
      </c>
      <c r="D2012" s="1" t="str">
        <f>_xlfn.LET(_xlpm.t,$B2012,_xlfn.LET(_xlpm.b,FIND(":",_xlpm.t),_xlpm.e,FIND("&gt;",_xlpm.t),MID(_xlpm.t,_xlpm.b+1,_xlpm.e-_xlpm.b-1)))</f>
        <v>beige</v>
      </c>
      <c r="E2012">
        <v>1</v>
      </c>
      <c r="F2012">
        <f>SUM(G2012:L2012)</f>
        <v>2</v>
      </c>
      <c r="G2012">
        <f>_xlfn.LET(_xlpm.w,$D2012,_xlpm.k,CONCATENATE("*",G$1,"*"),COUNTIF(_xlpm.w,_xlpm.k))</f>
        <v>0</v>
      </c>
      <c r="H2012">
        <f>_xlfn.LET(_xlpm.w,$D2012,_xlpm.k,CONCATENATE("*",H$1,"*"),COUNTIF(_xlpm.w,_xlpm.k))</f>
        <v>1</v>
      </c>
      <c r="I2012">
        <f>_xlfn.LET(_xlpm.w,$D2012,_xlpm.k,CONCATENATE("*",I$1,"*"),COUNTIF(_xlpm.w,_xlpm.k))</f>
        <v>1</v>
      </c>
      <c r="J2012">
        <f>_xlfn.LET(_xlpm.w,$D2012,_xlpm.k,CONCATENATE("*",J$1,"*"),COUNTIF(_xlpm.w,_xlpm.k))</f>
        <v>0</v>
      </c>
      <c r="K2012">
        <f>_xlfn.LET(_xlpm.w,$D2012,_xlpm.k,CONCATENATE("*",K$1,"*"),COUNTIF(_xlpm.w,_xlpm.k))</f>
        <v>0</v>
      </c>
      <c r="L2012">
        <f>_xlfn.LET(_xlpm.w,$D2012,_xlpm.k,CONCATENATE("*",L$1,"*"),COUNTIF(_xlpm.w,_xlpm.k))</f>
        <v>0</v>
      </c>
      <c r="M2012" t="s">
        <v>3611</v>
      </c>
    </row>
    <row r="2013" spans="1:13">
      <c r="A2013">
        <v>5</v>
      </c>
      <c r="B2013" s="1" t="s">
        <v>14955</v>
      </c>
      <c r="C2013" s="1" t="str">
        <f>_xlfn.LET(_xlpm.t,$B2013,_xlfn.LET(_xlpm.e,FIND(":",_xlpm.t),MID(_xlpm.t,2,_xlpm.e-2)))</f>
        <v>bist</v>
      </c>
      <c r="D2013" s="1" t="str">
        <f>_xlfn.LET(_xlpm.t,$B2013,_xlfn.LET(_xlpm.b,FIND(":",_xlpm.t),_xlpm.e,FIND("&gt;",_xlpm.t),MID(_xlpm.t,_xlpm.b+1,_xlpm.e-_xlpm.b-1)))</f>
        <v>beast</v>
      </c>
      <c r="E2013">
        <v>1</v>
      </c>
      <c r="F2013">
        <f>SUM(G2013:L2013)</f>
        <v>2</v>
      </c>
      <c r="G2013">
        <f>_xlfn.LET(_xlpm.w,$D2013,_xlpm.k,CONCATENATE("*",G$1,"*"),COUNTIF(_xlpm.w,_xlpm.k))</f>
        <v>1</v>
      </c>
      <c r="H2013">
        <f>_xlfn.LET(_xlpm.w,$D2013,_xlpm.k,CONCATENATE("*",H$1,"*"),COUNTIF(_xlpm.w,_xlpm.k))</f>
        <v>1</v>
      </c>
      <c r="I2013">
        <f>_xlfn.LET(_xlpm.w,$D2013,_xlpm.k,CONCATENATE("*",I$1,"*"),COUNTIF(_xlpm.w,_xlpm.k))</f>
        <v>0</v>
      </c>
      <c r="J2013">
        <f>_xlfn.LET(_xlpm.w,$D2013,_xlpm.k,CONCATENATE("*",J$1,"*"),COUNTIF(_xlpm.w,_xlpm.k))</f>
        <v>0</v>
      </c>
      <c r="K2013">
        <f>_xlfn.LET(_xlpm.w,$D2013,_xlpm.k,CONCATENATE("*",K$1,"*"),COUNTIF(_xlpm.w,_xlpm.k))</f>
        <v>0</v>
      </c>
      <c r="L2013">
        <f>_xlfn.LET(_xlpm.w,$D2013,_xlpm.k,CONCATENATE("*",L$1,"*"),COUNTIF(_xlpm.w,_xlpm.k))</f>
        <v>0</v>
      </c>
      <c r="M2013" t="s">
        <v>2641</v>
      </c>
    </row>
    <row r="2014" spans="1:13">
      <c r="A2014">
        <v>5</v>
      </c>
      <c r="B2014" s="1" t="s">
        <v>14953</v>
      </c>
      <c r="C2014" s="1" t="str">
        <f>_xlfn.LET(_xlpm.t,$B2014,_xlfn.LET(_xlpm.e,FIND(":",_xlpm.t),MID(_xlpm.t,2,_xlpm.e-2)))</f>
        <v>bjuɡl</v>
      </c>
      <c r="D2014" s="1" t="str">
        <f>_xlfn.LET(_xlpm.t,$B2014,_xlfn.LET(_xlpm.b,FIND(":",_xlpm.t),_xlpm.e,FIND("&gt;",_xlpm.t),MID(_xlpm.t,_xlpm.b+1,_xlpm.e-_xlpm.b-1)))</f>
        <v>bugle</v>
      </c>
      <c r="E2014">
        <v>1</v>
      </c>
      <c r="F2014">
        <f>SUM(G2014:L2014)</f>
        <v>2</v>
      </c>
      <c r="G2014">
        <f>_xlfn.LET(_xlpm.w,$D2014,_xlpm.k,CONCATENATE("*",G$1,"*"),COUNTIF(_xlpm.w,_xlpm.k))</f>
        <v>0</v>
      </c>
      <c r="H2014">
        <f>_xlfn.LET(_xlpm.w,$D2014,_xlpm.k,CONCATENATE("*",H$1,"*"),COUNTIF(_xlpm.w,_xlpm.k))</f>
        <v>1</v>
      </c>
      <c r="I2014">
        <f>_xlfn.LET(_xlpm.w,$D2014,_xlpm.k,CONCATENATE("*",I$1,"*"),COUNTIF(_xlpm.w,_xlpm.k))</f>
        <v>0</v>
      </c>
      <c r="J2014">
        <f>_xlfn.LET(_xlpm.w,$D2014,_xlpm.k,CONCATENATE("*",J$1,"*"),COUNTIF(_xlpm.w,_xlpm.k))</f>
        <v>0</v>
      </c>
      <c r="K2014">
        <f>_xlfn.LET(_xlpm.w,$D2014,_xlpm.k,CONCATENATE("*",K$1,"*"),COUNTIF(_xlpm.w,_xlpm.k))</f>
        <v>1</v>
      </c>
      <c r="L2014">
        <f>_xlfn.LET(_xlpm.w,$D2014,_xlpm.k,CONCATENATE("*",L$1,"*"),COUNTIF(_xlpm.w,_xlpm.k))</f>
        <v>0</v>
      </c>
      <c r="M2014" t="s">
        <v>1006</v>
      </c>
    </row>
    <row r="2015" spans="1:13">
      <c r="A2015">
        <v>5</v>
      </c>
      <c r="B2015" s="1" t="s">
        <v>14949</v>
      </c>
      <c r="C2015" s="1" t="str">
        <f>_xlfn.LET(_xlpm.t,$B2015,_xlfn.LET(_xlpm.e,FIND(":",_xlpm.t),MID(_xlpm.t,2,_xlpm.e-2)))</f>
        <v>bleɪd</v>
      </c>
      <c r="D2015" s="1" t="str">
        <f>_xlfn.LET(_xlpm.t,$B2015,_xlfn.LET(_xlpm.b,FIND(":",_xlpm.t),_xlpm.e,FIND("&gt;",_xlpm.t),MID(_xlpm.t,_xlpm.b+1,_xlpm.e-_xlpm.b-1)))</f>
        <v>blade</v>
      </c>
      <c r="E2015">
        <v>1</v>
      </c>
      <c r="F2015">
        <f>SUM(G2015:L2015)</f>
        <v>2</v>
      </c>
      <c r="G2015">
        <f>_xlfn.LET(_xlpm.w,$D2015,_xlpm.k,CONCATENATE("*",G$1,"*"),COUNTIF(_xlpm.w,_xlpm.k))</f>
        <v>1</v>
      </c>
      <c r="H2015">
        <f>_xlfn.LET(_xlpm.w,$D2015,_xlpm.k,CONCATENATE("*",H$1,"*"),COUNTIF(_xlpm.w,_xlpm.k))</f>
        <v>1</v>
      </c>
      <c r="I2015">
        <f>_xlfn.LET(_xlpm.w,$D2015,_xlpm.k,CONCATENATE("*",I$1,"*"),COUNTIF(_xlpm.w,_xlpm.k))</f>
        <v>0</v>
      </c>
      <c r="J2015">
        <f>_xlfn.LET(_xlpm.w,$D2015,_xlpm.k,CONCATENATE("*",J$1,"*"),COUNTIF(_xlpm.w,_xlpm.k))</f>
        <v>0</v>
      </c>
      <c r="K2015">
        <f>_xlfn.LET(_xlpm.w,$D2015,_xlpm.k,CONCATENATE("*",K$1,"*"),COUNTIF(_xlpm.w,_xlpm.k))</f>
        <v>0</v>
      </c>
      <c r="L2015">
        <f>_xlfn.LET(_xlpm.w,$D2015,_xlpm.k,CONCATENATE("*",L$1,"*"),COUNTIF(_xlpm.w,_xlpm.k))</f>
        <v>0</v>
      </c>
      <c r="M2015" t="s">
        <v>3094</v>
      </c>
    </row>
    <row r="2016" spans="1:13">
      <c r="A2016">
        <v>5</v>
      </c>
      <c r="B2016" s="1" t="s">
        <v>14948</v>
      </c>
      <c r="C2016" s="1" t="str">
        <f>_xlfn.LET(_xlpm.t,$B2016,_xlfn.LET(_xlpm.e,FIND(":",_xlpm.t),MID(_xlpm.t,2,_xlpm.e-2)))</f>
        <v>bleɪm</v>
      </c>
      <c r="D2016" s="1" t="str">
        <f>_xlfn.LET(_xlpm.t,$B2016,_xlfn.LET(_xlpm.b,FIND(":",_xlpm.t),_xlpm.e,FIND("&gt;",_xlpm.t),MID(_xlpm.t,_xlpm.b+1,_xlpm.e-_xlpm.b-1)))</f>
        <v>blame</v>
      </c>
      <c r="E2016">
        <v>1</v>
      </c>
      <c r="F2016">
        <f>SUM(G2016:L2016)</f>
        <v>2</v>
      </c>
      <c r="G2016">
        <f>_xlfn.LET(_xlpm.w,$D2016,_xlpm.k,CONCATENATE("*",G$1,"*"),COUNTIF(_xlpm.w,_xlpm.k))</f>
        <v>1</v>
      </c>
      <c r="H2016">
        <f>_xlfn.LET(_xlpm.w,$D2016,_xlpm.k,CONCATENATE("*",H$1,"*"),COUNTIF(_xlpm.w,_xlpm.k))</f>
        <v>1</v>
      </c>
      <c r="I2016">
        <f>_xlfn.LET(_xlpm.w,$D2016,_xlpm.k,CONCATENATE("*",I$1,"*"),COUNTIF(_xlpm.w,_xlpm.k))</f>
        <v>0</v>
      </c>
      <c r="J2016">
        <f>_xlfn.LET(_xlpm.w,$D2016,_xlpm.k,CONCATENATE("*",J$1,"*"),COUNTIF(_xlpm.w,_xlpm.k))</f>
        <v>0</v>
      </c>
      <c r="K2016">
        <f>_xlfn.LET(_xlpm.w,$D2016,_xlpm.k,CONCATENATE("*",K$1,"*"),COUNTIF(_xlpm.w,_xlpm.k))</f>
        <v>0</v>
      </c>
      <c r="L2016">
        <f>_xlfn.LET(_xlpm.w,$D2016,_xlpm.k,CONCATENATE("*",L$1,"*"),COUNTIF(_xlpm.w,_xlpm.k))</f>
        <v>0</v>
      </c>
      <c r="M2016" t="s">
        <v>3093</v>
      </c>
    </row>
    <row r="2017" spans="1:13">
      <c r="A2017">
        <v>5</v>
      </c>
      <c r="B2017" s="1" t="s">
        <v>14946</v>
      </c>
      <c r="C2017" s="1" t="str">
        <f>_xlfn.LET(_xlpm.t,$B2017,_xlfn.LET(_xlpm.e,FIND(":",_xlpm.t),MID(_xlpm.t,2,_xlpm.e-2)))</f>
        <v>blim</v>
      </c>
      <c r="D2017" s="1" t="str">
        <f>_xlfn.LET(_xlpm.t,$B2017,_xlfn.LET(_xlpm.b,FIND(":",_xlpm.t),_xlpm.e,FIND("&gt;",_xlpm.t),MID(_xlpm.t,_xlpm.b+1,_xlpm.e-_xlpm.b-1)))</f>
        <v>bleam</v>
      </c>
      <c r="E2017">
        <v>1</v>
      </c>
      <c r="F2017">
        <f>SUM(G2017:L2017)</f>
        <v>2</v>
      </c>
      <c r="G2017">
        <f>_xlfn.LET(_xlpm.w,$D2017,_xlpm.k,CONCATENATE("*",G$1,"*"),COUNTIF(_xlpm.w,_xlpm.k))</f>
        <v>1</v>
      </c>
      <c r="H2017">
        <f>_xlfn.LET(_xlpm.w,$D2017,_xlpm.k,CONCATENATE("*",H$1,"*"),COUNTIF(_xlpm.w,_xlpm.k))</f>
        <v>1</v>
      </c>
      <c r="I2017">
        <f>_xlfn.LET(_xlpm.w,$D2017,_xlpm.k,CONCATENATE("*",I$1,"*"),COUNTIF(_xlpm.w,_xlpm.k))</f>
        <v>0</v>
      </c>
      <c r="J2017">
        <f>_xlfn.LET(_xlpm.w,$D2017,_xlpm.k,CONCATENATE("*",J$1,"*"),COUNTIF(_xlpm.w,_xlpm.k))</f>
        <v>0</v>
      </c>
      <c r="K2017">
        <f>_xlfn.LET(_xlpm.w,$D2017,_xlpm.k,CONCATENATE("*",K$1,"*"),COUNTIF(_xlpm.w,_xlpm.k))</f>
        <v>0</v>
      </c>
      <c r="L2017">
        <f>_xlfn.LET(_xlpm.w,$D2017,_xlpm.k,CONCATENATE("*",L$1,"*"),COUNTIF(_xlpm.w,_xlpm.k))</f>
        <v>0</v>
      </c>
      <c r="M2017" t="s">
        <v>2635</v>
      </c>
    </row>
    <row r="2018" spans="1:13">
      <c r="A2018">
        <v>5</v>
      </c>
      <c r="B2018" s="1" t="s">
        <v>14945</v>
      </c>
      <c r="C2018" s="1" t="str">
        <f>_xlfn.LET(_xlpm.t,$B2018,_xlfn.LET(_xlpm.e,FIND(":",_xlpm.t),MID(_xlpm.t,2,_xlpm.e-2)))</f>
        <v>blum</v>
      </c>
      <c r="D2018" s="1" t="str">
        <f>_xlfn.LET(_xlpm.t,$B2018,_xlfn.LET(_xlpm.b,FIND(":",_xlpm.t),_xlpm.e,FIND("&gt;",_xlpm.t),MID(_xlpm.t,_xlpm.b+1,_xlpm.e-_xlpm.b-1)))</f>
        <v>blume</v>
      </c>
      <c r="E2018">
        <v>1</v>
      </c>
      <c r="F2018">
        <f>SUM(G2018:L2018)</f>
        <v>2</v>
      </c>
      <c r="G2018">
        <f>_xlfn.LET(_xlpm.w,$D2018,_xlpm.k,CONCATENATE("*",G$1,"*"),COUNTIF(_xlpm.w,_xlpm.k))</f>
        <v>0</v>
      </c>
      <c r="H2018">
        <f>_xlfn.LET(_xlpm.w,$D2018,_xlpm.k,CONCATENATE("*",H$1,"*"),COUNTIF(_xlpm.w,_xlpm.k))</f>
        <v>1</v>
      </c>
      <c r="I2018">
        <f>_xlfn.LET(_xlpm.w,$D2018,_xlpm.k,CONCATENATE("*",I$1,"*"),COUNTIF(_xlpm.w,_xlpm.k))</f>
        <v>0</v>
      </c>
      <c r="J2018">
        <f>_xlfn.LET(_xlpm.w,$D2018,_xlpm.k,CONCATENATE("*",J$1,"*"),COUNTIF(_xlpm.w,_xlpm.k))</f>
        <v>0</v>
      </c>
      <c r="K2018">
        <f>_xlfn.LET(_xlpm.w,$D2018,_xlpm.k,CONCATENATE("*",K$1,"*"),COUNTIF(_xlpm.w,_xlpm.k))</f>
        <v>1</v>
      </c>
      <c r="L2018">
        <f>_xlfn.LET(_xlpm.w,$D2018,_xlpm.k,CONCATENATE("*",L$1,"*"),COUNTIF(_xlpm.w,_xlpm.k))</f>
        <v>0</v>
      </c>
      <c r="M2018" t="s">
        <v>1404</v>
      </c>
    </row>
    <row r="2019" spans="1:13">
      <c r="A2019">
        <v>5</v>
      </c>
      <c r="B2019" s="1" t="s">
        <v>14937</v>
      </c>
      <c r="C2019" s="1" t="str">
        <f>_xlfn.LET(_xlpm.t,$B2019,_xlfn.LET(_xlpm.e,FIND(":",_xlpm.t),MID(_xlpm.t,2,_xlpm.e-2)))</f>
        <v>boʊst</v>
      </c>
      <c r="D2019" s="1" t="str">
        <f>_xlfn.LET(_xlpm.t,$B2019,_xlfn.LET(_xlpm.b,FIND(":",_xlpm.t),_xlpm.e,FIND("&gt;",_xlpm.t),MID(_xlpm.t,_xlpm.b+1,_xlpm.e-_xlpm.b-1)))</f>
        <v>boast</v>
      </c>
      <c r="E2019">
        <v>1</v>
      </c>
      <c r="F2019">
        <f>SUM(G2019:L2019)</f>
        <v>2</v>
      </c>
      <c r="G2019">
        <f>_xlfn.LET(_xlpm.w,$D2019,_xlpm.k,CONCATENATE("*",G$1,"*"),COUNTIF(_xlpm.w,_xlpm.k))</f>
        <v>1</v>
      </c>
      <c r="H2019">
        <f>_xlfn.LET(_xlpm.w,$D2019,_xlpm.k,CONCATENATE("*",H$1,"*"),COUNTIF(_xlpm.w,_xlpm.k))</f>
        <v>0</v>
      </c>
      <c r="I2019">
        <f>_xlfn.LET(_xlpm.w,$D2019,_xlpm.k,CONCATENATE("*",I$1,"*"),COUNTIF(_xlpm.w,_xlpm.k))</f>
        <v>0</v>
      </c>
      <c r="J2019">
        <f>_xlfn.LET(_xlpm.w,$D2019,_xlpm.k,CONCATENATE("*",J$1,"*"),COUNTIF(_xlpm.w,_xlpm.k))</f>
        <v>1</v>
      </c>
      <c r="K2019">
        <f>_xlfn.LET(_xlpm.w,$D2019,_xlpm.k,CONCATENATE("*",K$1,"*"),COUNTIF(_xlpm.w,_xlpm.k))</f>
        <v>0</v>
      </c>
      <c r="L2019">
        <f>_xlfn.LET(_xlpm.w,$D2019,_xlpm.k,CONCATENATE("*",L$1,"*"),COUNTIF(_xlpm.w,_xlpm.k))</f>
        <v>0</v>
      </c>
      <c r="M2019" t="s">
        <v>2026</v>
      </c>
    </row>
    <row r="2020" spans="1:13">
      <c r="A2020">
        <v>5</v>
      </c>
      <c r="B2020" s="1" t="s">
        <v>14936</v>
      </c>
      <c r="C2020" s="1" t="str">
        <f>_xlfn.LET(_xlpm.t,$B2020,_xlfn.LET(_xlpm.e,FIND(":",_xlpm.t),MID(_xlpm.t,2,_xlpm.e-2)))</f>
        <v>bsaɪt</v>
      </c>
      <c r="D2020" s="1" t="str">
        <f>_xlfn.LET(_xlpm.t,$B2020,_xlfn.LET(_xlpm.b,FIND(":",_xlpm.t),_xlpm.e,FIND("&gt;",_xlpm.t),MID(_xlpm.t,_xlpm.b+1,_xlpm.e-_xlpm.b-1)))</f>
        <v>bsite</v>
      </c>
      <c r="E2020">
        <v>1</v>
      </c>
      <c r="F2020">
        <f>SUM(G2020:L2020)</f>
        <v>2</v>
      </c>
      <c r="G2020">
        <f>_xlfn.LET(_xlpm.w,$D2020,_xlpm.k,CONCATENATE("*",G$1,"*"),COUNTIF(_xlpm.w,_xlpm.k))</f>
        <v>0</v>
      </c>
      <c r="H2020">
        <f>_xlfn.LET(_xlpm.w,$D2020,_xlpm.k,CONCATENATE("*",H$1,"*"),COUNTIF(_xlpm.w,_xlpm.k))</f>
        <v>1</v>
      </c>
      <c r="I2020">
        <f>_xlfn.LET(_xlpm.w,$D2020,_xlpm.k,CONCATENATE("*",I$1,"*"),COUNTIF(_xlpm.w,_xlpm.k))</f>
        <v>1</v>
      </c>
      <c r="J2020">
        <f>_xlfn.LET(_xlpm.w,$D2020,_xlpm.k,CONCATENATE("*",J$1,"*"),COUNTIF(_xlpm.w,_xlpm.k))</f>
        <v>0</v>
      </c>
      <c r="K2020">
        <f>_xlfn.LET(_xlpm.w,$D2020,_xlpm.k,CONCATENATE("*",K$1,"*"),COUNTIF(_xlpm.w,_xlpm.k))</f>
        <v>0</v>
      </c>
      <c r="L2020">
        <f>_xlfn.LET(_xlpm.w,$D2020,_xlpm.k,CONCATENATE("*",L$1,"*"),COUNTIF(_xlpm.w,_xlpm.k))</f>
        <v>0</v>
      </c>
      <c r="M2020" t="s">
        <v>490</v>
      </c>
    </row>
    <row r="2021" spans="1:13">
      <c r="A2021">
        <v>5</v>
      </c>
      <c r="B2021" s="1" t="s">
        <v>14933</v>
      </c>
      <c r="C2021" s="1" t="str">
        <f>_xlfn.LET(_xlpm.t,$B2021,_xlfn.LET(_xlpm.e,FIND(":",_xlpm.t),MID(_xlpm.t,2,_xlpm.e-2)))</f>
        <v>bteɪn</v>
      </c>
      <c r="D2021" s="1" t="str">
        <f>_xlfn.LET(_xlpm.t,$B2021,_xlfn.LET(_xlpm.b,FIND(":",_xlpm.t),_xlpm.e,FIND("&gt;",_xlpm.t),MID(_xlpm.t,_xlpm.b+1,_xlpm.e-_xlpm.b-1)))</f>
        <v>btain</v>
      </c>
      <c r="E2021">
        <v>1</v>
      </c>
      <c r="F2021">
        <f>SUM(G2021:L2021)</f>
        <v>2</v>
      </c>
      <c r="G2021">
        <f>_xlfn.LET(_xlpm.w,$D2021,_xlpm.k,CONCATENATE("*",G$1,"*"),COUNTIF(_xlpm.w,_xlpm.k))</f>
        <v>1</v>
      </c>
      <c r="H2021">
        <f>_xlfn.LET(_xlpm.w,$D2021,_xlpm.k,CONCATENATE("*",H$1,"*"),COUNTIF(_xlpm.w,_xlpm.k))</f>
        <v>0</v>
      </c>
      <c r="I2021">
        <f>_xlfn.LET(_xlpm.w,$D2021,_xlpm.k,CONCATENATE("*",I$1,"*"),COUNTIF(_xlpm.w,_xlpm.k))</f>
        <v>1</v>
      </c>
      <c r="J2021">
        <f>_xlfn.LET(_xlpm.w,$D2021,_xlpm.k,CONCATENATE("*",J$1,"*"),COUNTIF(_xlpm.w,_xlpm.k))</f>
        <v>0</v>
      </c>
      <c r="K2021">
        <f>_xlfn.LET(_xlpm.w,$D2021,_xlpm.k,CONCATENATE("*",K$1,"*"),COUNTIF(_xlpm.w,_xlpm.k))</f>
        <v>0</v>
      </c>
      <c r="L2021">
        <f>_xlfn.LET(_xlpm.w,$D2021,_xlpm.k,CONCATENATE("*",L$1,"*"),COUNTIF(_xlpm.w,_xlpm.k))</f>
        <v>0</v>
      </c>
      <c r="M2021" t="s">
        <v>517</v>
      </c>
    </row>
    <row r="2022" spans="1:13">
      <c r="A2022">
        <v>5</v>
      </c>
      <c r="B2022" s="1" t="s">
        <v>14932</v>
      </c>
      <c r="C2022" s="1" t="str">
        <f>_xlfn.LET(_xlpm.t,$B2022,_xlfn.LET(_xlpm.e,FIND(":",_xlpm.t),MID(_xlpm.t,2,_xlpm.e-2)))</f>
        <v>bun</v>
      </c>
      <c r="D2022" s="1" t="str">
        <f>_xlfn.LET(_xlpm.t,$B2022,_xlfn.LET(_xlpm.b,FIND(":",_xlpm.t),_xlpm.e,FIND("&gt;",_xlpm.t),MID(_xlpm.t,_xlpm.b+1,_xlpm.e-_xlpm.b-1)))</f>
        <v>boone</v>
      </c>
      <c r="E2022">
        <v>1</v>
      </c>
      <c r="F2022">
        <f>SUM(G2022:L2022)</f>
        <v>2</v>
      </c>
      <c r="G2022">
        <f>_xlfn.LET(_xlpm.w,$D2022,_xlpm.k,CONCATENATE("*",G$1,"*"),COUNTIF(_xlpm.w,_xlpm.k))</f>
        <v>0</v>
      </c>
      <c r="H2022">
        <f>_xlfn.LET(_xlpm.w,$D2022,_xlpm.k,CONCATENATE("*",H$1,"*"),COUNTIF(_xlpm.w,_xlpm.k))</f>
        <v>1</v>
      </c>
      <c r="I2022">
        <f>_xlfn.LET(_xlpm.w,$D2022,_xlpm.k,CONCATENATE("*",I$1,"*"),COUNTIF(_xlpm.w,_xlpm.k))</f>
        <v>0</v>
      </c>
      <c r="J2022">
        <f>_xlfn.LET(_xlpm.w,$D2022,_xlpm.k,CONCATENATE("*",J$1,"*"),COUNTIF(_xlpm.w,_xlpm.k))</f>
        <v>1</v>
      </c>
      <c r="K2022">
        <f>_xlfn.LET(_xlpm.w,$D2022,_xlpm.k,CONCATENATE("*",K$1,"*"),COUNTIF(_xlpm.w,_xlpm.k))</f>
        <v>0</v>
      </c>
      <c r="L2022">
        <f>_xlfn.LET(_xlpm.w,$D2022,_xlpm.k,CONCATENATE("*",L$1,"*"),COUNTIF(_xlpm.w,_xlpm.k))</f>
        <v>0</v>
      </c>
      <c r="M2022" t="s">
        <v>7680</v>
      </c>
    </row>
    <row r="2023" spans="1:13">
      <c r="A2023">
        <v>5</v>
      </c>
      <c r="B2023" s="1" t="s">
        <v>14930</v>
      </c>
      <c r="C2023" s="1" t="str">
        <f>_xlfn.LET(_xlpm.t,$B2023,_xlfn.LET(_xlpm.e,FIND(":",_xlpm.t),MID(_xlpm.t,2,_xlpm.e-2)))</f>
        <v>bə</v>
      </c>
      <c r="D2023" s="1" t="str">
        <f>_xlfn.LET(_xlpm.t,$B2023,_xlfn.LET(_xlpm.b,FIND(":",_xlpm.t),_xlpm.e,FIND("&gt;",_xlpm.t),MID(_xlpm.t,_xlpm.b+1,_xlpm.e-_xlpm.b-1)))</f>
        <v>pboar</v>
      </c>
      <c r="E2023">
        <v>1</v>
      </c>
      <c r="F2023">
        <f>SUM(G2023:L2023)</f>
        <v>2</v>
      </c>
      <c r="G2023">
        <f>_xlfn.LET(_xlpm.w,$D2023,_xlpm.k,CONCATENATE("*",G$1,"*"),COUNTIF(_xlpm.w,_xlpm.k))</f>
        <v>1</v>
      </c>
      <c r="H2023">
        <f>_xlfn.LET(_xlpm.w,$D2023,_xlpm.k,CONCATENATE("*",H$1,"*"),COUNTIF(_xlpm.w,_xlpm.k))</f>
        <v>0</v>
      </c>
      <c r="I2023">
        <f>_xlfn.LET(_xlpm.w,$D2023,_xlpm.k,CONCATENATE("*",I$1,"*"),COUNTIF(_xlpm.w,_xlpm.k))</f>
        <v>0</v>
      </c>
      <c r="J2023">
        <f>_xlfn.LET(_xlpm.w,$D2023,_xlpm.k,CONCATENATE("*",J$1,"*"),COUNTIF(_xlpm.w,_xlpm.k))</f>
        <v>1</v>
      </c>
      <c r="K2023">
        <f>_xlfn.LET(_xlpm.w,$D2023,_xlpm.k,CONCATENATE("*",K$1,"*"),COUNTIF(_xlpm.w,_xlpm.k))</f>
        <v>0</v>
      </c>
      <c r="L2023">
        <f>_xlfn.LET(_xlpm.w,$D2023,_xlpm.k,CONCATENATE("*",L$1,"*"),COUNTIF(_xlpm.w,_xlpm.k))</f>
        <v>0</v>
      </c>
      <c r="M2023" t="s">
        <v>1514</v>
      </c>
    </row>
    <row r="2024" spans="1:13">
      <c r="A2024">
        <v>5</v>
      </c>
      <c r="B2024" s="1" t="s">
        <v>14924</v>
      </c>
      <c r="C2024" s="1" t="str">
        <f>_xlfn.LET(_xlpm.t,$B2024,_xlfn.LET(_xlpm.e,FIND(":",_xlpm.t),MID(_xlpm.t,2,_xlpm.e-2)))</f>
        <v>bɹaɪt</v>
      </c>
      <c r="D2024" s="1" t="str">
        <f>_xlfn.LET(_xlpm.t,$B2024,_xlfn.LET(_xlpm.b,FIND(":",_xlpm.t),_xlpm.e,FIND("&gt;",_xlpm.t),MID(_xlpm.t,_xlpm.b+1,_xlpm.e-_xlpm.b-1)))</f>
        <v>breit</v>
      </c>
      <c r="E2024">
        <v>1</v>
      </c>
      <c r="F2024">
        <f>SUM(G2024:L2024)</f>
        <v>2</v>
      </c>
      <c r="G2024">
        <f>_xlfn.LET(_xlpm.w,$D2024,_xlpm.k,CONCATENATE("*",G$1,"*"),COUNTIF(_xlpm.w,_xlpm.k))</f>
        <v>0</v>
      </c>
      <c r="H2024">
        <f>_xlfn.LET(_xlpm.w,$D2024,_xlpm.k,CONCATENATE("*",H$1,"*"),COUNTIF(_xlpm.w,_xlpm.k))</f>
        <v>1</v>
      </c>
      <c r="I2024">
        <f>_xlfn.LET(_xlpm.w,$D2024,_xlpm.k,CONCATENATE("*",I$1,"*"),COUNTIF(_xlpm.w,_xlpm.k))</f>
        <v>1</v>
      </c>
      <c r="J2024">
        <f>_xlfn.LET(_xlpm.w,$D2024,_xlpm.k,CONCATENATE("*",J$1,"*"),COUNTIF(_xlpm.w,_xlpm.k))</f>
        <v>0</v>
      </c>
      <c r="K2024">
        <f>_xlfn.LET(_xlpm.w,$D2024,_xlpm.k,CONCATENATE("*",K$1,"*"),COUNTIF(_xlpm.w,_xlpm.k))</f>
        <v>0</v>
      </c>
      <c r="L2024">
        <f>_xlfn.LET(_xlpm.w,$D2024,_xlpm.k,CONCATENATE("*",L$1,"*"),COUNTIF(_xlpm.w,_xlpm.k))</f>
        <v>0</v>
      </c>
      <c r="M2024" t="s">
        <v>1735</v>
      </c>
    </row>
    <row r="2025" spans="1:13">
      <c r="A2025">
        <v>5</v>
      </c>
      <c r="B2025" s="1" t="s">
        <v>14922</v>
      </c>
      <c r="C2025" s="1" t="str">
        <f>_xlfn.LET(_xlpm.t,$B2025,_xlfn.LET(_xlpm.e,FIND(":",_xlpm.t),MID(_xlpm.t,2,_xlpm.e-2)))</f>
        <v>bəbl</v>
      </c>
      <c r="D2025" s="1" t="str">
        <f>_xlfn.LET(_xlpm.t,$B2025,_xlfn.LET(_xlpm.b,FIND(":",_xlpm.t),_xlpm.e,FIND("&gt;",_xlpm.t),MID(_xlpm.t,_xlpm.b+1,_xlpm.e-_xlpm.b-1)))</f>
        <v>bable</v>
      </c>
      <c r="E2025">
        <v>1</v>
      </c>
      <c r="F2025">
        <f>SUM(G2025:L2025)</f>
        <v>2</v>
      </c>
      <c r="G2025">
        <f>_xlfn.LET(_xlpm.w,$D2025,_xlpm.k,CONCATENATE("*",G$1,"*"),COUNTIF(_xlpm.w,_xlpm.k))</f>
        <v>1</v>
      </c>
      <c r="H2025">
        <f>_xlfn.LET(_xlpm.w,$D2025,_xlpm.k,CONCATENATE("*",H$1,"*"),COUNTIF(_xlpm.w,_xlpm.k))</f>
        <v>1</v>
      </c>
      <c r="I2025">
        <f>_xlfn.LET(_xlpm.w,$D2025,_xlpm.k,CONCATENATE("*",I$1,"*"),COUNTIF(_xlpm.w,_xlpm.k))</f>
        <v>0</v>
      </c>
      <c r="J2025">
        <f>_xlfn.LET(_xlpm.w,$D2025,_xlpm.k,CONCATENATE("*",J$1,"*"),COUNTIF(_xlpm.w,_xlpm.k))</f>
        <v>0</v>
      </c>
      <c r="K2025">
        <f>_xlfn.LET(_xlpm.w,$D2025,_xlpm.k,CONCATENATE("*",K$1,"*"),COUNTIF(_xlpm.w,_xlpm.k))</f>
        <v>0</v>
      </c>
      <c r="L2025">
        <f>_xlfn.LET(_xlpm.w,$D2025,_xlpm.k,CONCATENATE("*",L$1,"*"),COUNTIF(_xlpm.w,_xlpm.k))</f>
        <v>0</v>
      </c>
      <c r="M2025" t="s">
        <v>529</v>
      </c>
    </row>
    <row r="2026" spans="1:13">
      <c r="A2026">
        <v>5</v>
      </c>
      <c r="B2026" s="1" t="s">
        <v>14921</v>
      </c>
      <c r="C2026" s="1" t="str">
        <f>_xlfn.LET(_xlpm.t,$B2026,_xlfn.LET(_xlpm.e,FIND(":",_xlpm.t),MID(_xlpm.t,2,_xlpm.e-2)))</f>
        <v>bʌdʒ</v>
      </c>
      <c r="D2026" s="1" t="str">
        <f>_xlfn.LET(_xlpm.t,$B2026,_xlfn.LET(_xlpm.b,FIND(":",_xlpm.t),_xlpm.e,FIND("&gt;",_xlpm.t),MID(_xlpm.t,_xlpm.b+1,_xlpm.e-_xlpm.b-1)))</f>
        <v>budge</v>
      </c>
      <c r="E2026">
        <v>1</v>
      </c>
      <c r="F2026">
        <f>SUM(G2026:L2026)</f>
        <v>2</v>
      </c>
      <c r="G2026">
        <f>_xlfn.LET(_xlpm.w,$D2026,_xlpm.k,CONCATENATE("*",G$1,"*"),COUNTIF(_xlpm.w,_xlpm.k))</f>
        <v>0</v>
      </c>
      <c r="H2026">
        <f>_xlfn.LET(_xlpm.w,$D2026,_xlpm.k,CONCATENATE("*",H$1,"*"),COUNTIF(_xlpm.w,_xlpm.k))</f>
        <v>1</v>
      </c>
      <c r="I2026">
        <f>_xlfn.LET(_xlpm.w,$D2026,_xlpm.k,CONCATENATE("*",I$1,"*"),COUNTIF(_xlpm.w,_xlpm.k))</f>
        <v>0</v>
      </c>
      <c r="J2026">
        <f>_xlfn.LET(_xlpm.w,$D2026,_xlpm.k,CONCATENATE("*",J$1,"*"),COUNTIF(_xlpm.w,_xlpm.k))</f>
        <v>0</v>
      </c>
      <c r="K2026">
        <f>_xlfn.LET(_xlpm.w,$D2026,_xlpm.k,CONCATENATE("*",K$1,"*"),COUNTIF(_xlpm.w,_xlpm.k))</f>
        <v>1</v>
      </c>
      <c r="L2026">
        <f>_xlfn.LET(_xlpm.w,$D2026,_xlpm.k,CONCATENATE("*",L$1,"*"),COUNTIF(_xlpm.w,_xlpm.k))</f>
        <v>0</v>
      </c>
      <c r="M2026" t="s">
        <v>769</v>
      </c>
    </row>
    <row r="2027" spans="1:13">
      <c r="A2027">
        <v>5</v>
      </c>
      <c r="B2027" s="1" t="s">
        <v>14920</v>
      </c>
      <c r="C2027" s="1" t="str">
        <f>_xlfn.LET(_xlpm.t,$B2027,_xlfn.LET(_xlpm.e,FIND(":",_xlpm.t),MID(_xlpm.t,2,_xlpm.e-2)))</f>
        <v>bɹeɪk</v>
      </c>
      <c r="D2027" s="1" t="str">
        <f>_xlfn.LET(_xlpm.t,$B2027,_xlfn.LET(_xlpm.b,FIND(":",_xlpm.t),_xlpm.e,FIND("&gt;",_xlpm.t),MID(_xlpm.t,_xlpm.b+1,_xlpm.e-_xlpm.b-1)))</f>
        <v>brake</v>
      </c>
      <c r="E2027">
        <v>1</v>
      </c>
      <c r="F2027">
        <f>SUM(G2027:L2027)</f>
        <v>2</v>
      </c>
      <c r="G2027">
        <f>_xlfn.LET(_xlpm.w,$D2027,_xlpm.k,CONCATENATE("*",G$1,"*"),COUNTIF(_xlpm.w,_xlpm.k))</f>
        <v>1</v>
      </c>
      <c r="H2027">
        <f>_xlfn.LET(_xlpm.w,$D2027,_xlpm.k,CONCATENATE("*",H$1,"*"),COUNTIF(_xlpm.w,_xlpm.k))</f>
        <v>1</v>
      </c>
      <c r="I2027">
        <f>_xlfn.LET(_xlpm.w,$D2027,_xlpm.k,CONCATENATE("*",I$1,"*"),COUNTIF(_xlpm.w,_xlpm.k))</f>
        <v>0</v>
      </c>
      <c r="J2027">
        <f>_xlfn.LET(_xlpm.w,$D2027,_xlpm.k,CONCATENATE("*",J$1,"*"),COUNTIF(_xlpm.w,_xlpm.k))</f>
        <v>0</v>
      </c>
      <c r="K2027">
        <f>_xlfn.LET(_xlpm.w,$D2027,_xlpm.k,CONCATENATE("*",K$1,"*"),COUNTIF(_xlpm.w,_xlpm.k))</f>
        <v>0</v>
      </c>
      <c r="L2027">
        <f>_xlfn.LET(_xlpm.w,$D2027,_xlpm.k,CONCATENATE("*",L$1,"*"),COUNTIF(_xlpm.w,_xlpm.k))</f>
        <v>0</v>
      </c>
      <c r="M2027" t="s">
        <v>3087</v>
      </c>
    </row>
    <row r="2028" spans="1:13">
      <c r="A2028">
        <v>5</v>
      </c>
      <c r="B2028" s="1" t="s">
        <v>14919</v>
      </c>
      <c r="C2028" s="1" t="str">
        <f>_xlfn.LET(_xlpm.t,$B2028,_xlfn.LET(_xlpm.e,FIND(":",_xlpm.t),MID(_xlpm.t,2,_xlpm.e-2)))</f>
        <v>bɹeɪn</v>
      </c>
      <c r="D2028" s="1" t="str">
        <f>_xlfn.LET(_xlpm.t,$B2028,_xlfn.LET(_xlpm.b,FIND(":",_xlpm.t),_xlpm.e,FIND("&gt;",_xlpm.t),MID(_xlpm.t,_xlpm.b+1,_xlpm.e-_xlpm.b-1)))</f>
        <v>brain</v>
      </c>
      <c r="E2028">
        <v>1</v>
      </c>
      <c r="F2028">
        <f>SUM(G2028:L2028)</f>
        <v>2</v>
      </c>
      <c r="G2028">
        <f>_xlfn.LET(_xlpm.w,$D2028,_xlpm.k,CONCATENATE("*",G$1,"*"),COUNTIF(_xlpm.w,_xlpm.k))</f>
        <v>1</v>
      </c>
      <c r="H2028">
        <f>_xlfn.LET(_xlpm.w,$D2028,_xlpm.k,CONCATENATE("*",H$1,"*"),COUNTIF(_xlpm.w,_xlpm.k))</f>
        <v>0</v>
      </c>
      <c r="I2028">
        <f>_xlfn.LET(_xlpm.w,$D2028,_xlpm.k,CONCATENATE("*",I$1,"*"),COUNTIF(_xlpm.w,_xlpm.k))</f>
        <v>1</v>
      </c>
      <c r="J2028">
        <f>_xlfn.LET(_xlpm.w,$D2028,_xlpm.k,CONCATENATE("*",J$1,"*"),COUNTIF(_xlpm.w,_xlpm.k))</f>
        <v>0</v>
      </c>
      <c r="K2028">
        <f>_xlfn.LET(_xlpm.w,$D2028,_xlpm.k,CONCATENATE("*",K$1,"*"),COUNTIF(_xlpm.w,_xlpm.k))</f>
        <v>0</v>
      </c>
      <c r="L2028">
        <f>_xlfn.LET(_xlpm.w,$D2028,_xlpm.k,CONCATENATE("*",L$1,"*"),COUNTIF(_xlpm.w,_xlpm.k))</f>
        <v>0</v>
      </c>
      <c r="M2028" t="s">
        <v>3086</v>
      </c>
    </row>
    <row r="2029" spans="1:13">
      <c r="A2029">
        <v>5</v>
      </c>
      <c r="B2029" s="1" t="s">
        <v>14914</v>
      </c>
      <c r="C2029" s="1" t="str">
        <f>_xlfn.LET(_xlpm.t,$B2029,_xlfn.LET(_xlpm.e,FIND(":",_xlpm.t),MID(_xlpm.t,2,_xlpm.e-2)))</f>
        <v>bɪlt</v>
      </c>
      <c r="D2029" s="1" t="str">
        <f>_xlfn.LET(_xlpm.t,$B2029,_xlfn.LET(_xlpm.b,FIND(":",_xlpm.t),_xlpm.e,FIND("&gt;",_xlpm.t),MID(_xlpm.t,_xlpm.b+1,_xlpm.e-_xlpm.b-1)))</f>
        <v>built</v>
      </c>
      <c r="E2029">
        <v>1</v>
      </c>
      <c r="F2029">
        <f>SUM(G2029:L2029)</f>
        <v>2</v>
      </c>
      <c r="G2029">
        <f>_xlfn.LET(_xlpm.w,$D2029,_xlpm.k,CONCATENATE("*",G$1,"*"),COUNTIF(_xlpm.w,_xlpm.k))</f>
        <v>0</v>
      </c>
      <c r="H2029">
        <f>_xlfn.LET(_xlpm.w,$D2029,_xlpm.k,CONCATENATE("*",H$1,"*"),COUNTIF(_xlpm.w,_xlpm.k))</f>
        <v>0</v>
      </c>
      <c r="I2029">
        <f>_xlfn.LET(_xlpm.w,$D2029,_xlpm.k,CONCATENATE("*",I$1,"*"),COUNTIF(_xlpm.w,_xlpm.k))</f>
        <v>1</v>
      </c>
      <c r="J2029">
        <f>_xlfn.LET(_xlpm.w,$D2029,_xlpm.k,CONCATENATE("*",J$1,"*"),COUNTIF(_xlpm.w,_xlpm.k))</f>
        <v>0</v>
      </c>
      <c r="K2029">
        <f>_xlfn.LET(_xlpm.w,$D2029,_xlpm.k,CONCATENATE("*",K$1,"*"),COUNTIF(_xlpm.w,_xlpm.k))</f>
        <v>1</v>
      </c>
      <c r="L2029">
        <f>_xlfn.LET(_xlpm.w,$D2029,_xlpm.k,CONCATENATE("*",L$1,"*"),COUNTIF(_xlpm.w,_xlpm.k))</f>
        <v>0</v>
      </c>
      <c r="M2029" t="s">
        <v>3846</v>
      </c>
    </row>
    <row r="2030" spans="1:13">
      <c r="A2030">
        <v>5</v>
      </c>
      <c r="B2030" s="1" t="s">
        <v>14911</v>
      </c>
      <c r="C2030" s="1" t="str">
        <f>_xlfn.LET(_xlpm.t,$B2030,_xlfn.LET(_xlpm.e,FIND(":",_xlpm.t),MID(_xlpm.t,2,_xlpm.e-2)))</f>
        <v>bɹud</v>
      </c>
      <c r="D2030" s="1" t="str">
        <f>_xlfn.LET(_xlpm.t,$B2030,_xlfn.LET(_xlpm.b,FIND(":",_xlpm.t),_xlpm.e,FIND("&gt;",_xlpm.t),MID(_xlpm.t,_xlpm.b+1,_xlpm.e-_xlpm.b-1)))</f>
        <v>brude</v>
      </c>
      <c r="E2030">
        <v>1</v>
      </c>
      <c r="F2030">
        <f>SUM(G2030:L2030)</f>
        <v>2</v>
      </c>
      <c r="G2030">
        <f>_xlfn.LET(_xlpm.w,$D2030,_xlpm.k,CONCATENATE("*",G$1,"*"),COUNTIF(_xlpm.w,_xlpm.k))</f>
        <v>0</v>
      </c>
      <c r="H2030">
        <f>_xlfn.LET(_xlpm.w,$D2030,_xlpm.k,CONCATENATE("*",H$1,"*"),COUNTIF(_xlpm.w,_xlpm.k))</f>
        <v>1</v>
      </c>
      <c r="I2030">
        <f>_xlfn.LET(_xlpm.w,$D2030,_xlpm.k,CONCATENATE("*",I$1,"*"),COUNTIF(_xlpm.w,_xlpm.k))</f>
        <v>0</v>
      </c>
      <c r="J2030">
        <f>_xlfn.LET(_xlpm.w,$D2030,_xlpm.k,CONCATENATE("*",J$1,"*"),COUNTIF(_xlpm.w,_xlpm.k))</f>
        <v>0</v>
      </c>
      <c r="K2030">
        <f>_xlfn.LET(_xlpm.w,$D2030,_xlpm.k,CONCATENATE("*",K$1,"*"),COUNTIF(_xlpm.w,_xlpm.k))</f>
        <v>1</v>
      </c>
      <c r="L2030">
        <f>_xlfn.LET(_xlpm.w,$D2030,_xlpm.k,CONCATENATE("*",L$1,"*"),COUNTIF(_xlpm.w,_xlpm.k))</f>
        <v>0</v>
      </c>
      <c r="M2030" t="s">
        <v>1519</v>
      </c>
    </row>
    <row r="2031" spans="1:13">
      <c r="A2031">
        <v>5</v>
      </c>
      <c r="B2031" s="1" t="s">
        <v>14908</v>
      </c>
      <c r="C2031" s="1" t="str">
        <f>_xlfn.LET(_xlpm.t,$B2031,_xlfn.LET(_xlpm.e,FIND(":",_xlpm.t),MID(_xlpm.t,2,_xlpm.e-2)))</f>
        <v>bəɹ</v>
      </c>
      <c r="D2031" s="1" t="str">
        <f>_xlfn.LET(_xlpm.t,$B2031,_xlfn.LET(_xlpm.b,FIND(":",_xlpm.t),_xlpm.e,FIND("&gt;",_xlpm.t),MID(_xlpm.t,_xlpm.b+1,_xlpm.e-_xlpm.b-1)))</f>
        <v>pboar</v>
      </c>
      <c r="E2031">
        <v>1</v>
      </c>
      <c r="F2031">
        <f>SUM(G2031:L2031)</f>
        <v>2</v>
      </c>
      <c r="G2031">
        <f>_xlfn.LET(_xlpm.w,$D2031,_xlpm.k,CONCATENATE("*",G$1,"*"),COUNTIF(_xlpm.w,_xlpm.k))</f>
        <v>1</v>
      </c>
      <c r="H2031">
        <f>_xlfn.LET(_xlpm.w,$D2031,_xlpm.k,CONCATENATE("*",H$1,"*"),COUNTIF(_xlpm.w,_xlpm.k))</f>
        <v>0</v>
      </c>
      <c r="I2031">
        <f>_xlfn.LET(_xlpm.w,$D2031,_xlpm.k,CONCATENATE("*",I$1,"*"),COUNTIF(_xlpm.w,_xlpm.k))</f>
        <v>0</v>
      </c>
      <c r="J2031">
        <f>_xlfn.LET(_xlpm.w,$D2031,_xlpm.k,CONCATENATE("*",J$1,"*"),COUNTIF(_xlpm.w,_xlpm.k))</f>
        <v>1</v>
      </c>
      <c r="K2031">
        <f>_xlfn.LET(_xlpm.w,$D2031,_xlpm.k,CONCATENATE("*",K$1,"*"),COUNTIF(_xlpm.w,_xlpm.k))</f>
        <v>0</v>
      </c>
      <c r="L2031">
        <f>_xlfn.LET(_xlpm.w,$D2031,_xlpm.k,CONCATENATE("*",L$1,"*"),COUNTIF(_xlpm.w,_xlpm.k))</f>
        <v>0</v>
      </c>
      <c r="M2031" t="s">
        <v>1514</v>
      </c>
    </row>
    <row r="2032" spans="1:13">
      <c r="A2032">
        <v>5</v>
      </c>
      <c r="B2032" s="1" t="s">
        <v>14907</v>
      </c>
      <c r="C2032" s="1" t="str">
        <f>_xlfn.LET(_xlpm.t,$B2032,_xlfn.LET(_xlpm.e,FIND(":",_xlpm.t),MID(_xlpm.t,2,_xlpm.e-2)))</f>
        <v>bɪɹd</v>
      </c>
      <c r="D2032" s="1" t="str">
        <f>_xlfn.LET(_xlpm.t,$B2032,_xlfn.LET(_xlpm.b,FIND(":",_xlpm.t),_xlpm.e,FIND("&gt;",_xlpm.t),MID(_xlpm.t,_xlpm.b+1,_xlpm.e-_xlpm.b-1)))</f>
        <v>beard</v>
      </c>
      <c r="E2032">
        <v>1</v>
      </c>
      <c r="F2032">
        <f>SUM(G2032:L2032)</f>
        <v>2</v>
      </c>
      <c r="G2032">
        <f>_xlfn.LET(_xlpm.w,$D2032,_xlpm.k,CONCATENATE("*",G$1,"*"),COUNTIF(_xlpm.w,_xlpm.k))</f>
        <v>1</v>
      </c>
      <c r="H2032">
        <f>_xlfn.LET(_xlpm.w,$D2032,_xlpm.k,CONCATENATE("*",H$1,"*"),COUNTIF(_xlpm.w,_xlpm.k))</f>
        <v>1</v>
      </c>
      <c r="I2032">
        <f>_xlfn.LET(_xlpm.w,$D2032,_xlpm.k,CONCATENATE("*",I$1,"*"),COUNTIF(_xlpm.w,_xlpm.k))</f>
        <v>0</v>
      </c>
      <c r="J2032">
        <f>_xlfn.LET(_xlpm.w,$D2032,_xlpm.k,CONCATENATE("*",J$1,"*"),COUNTIF(_xlpm.w,_xlpm.k))</f>
        <v>0</v>
      </c>
      <c r="K2032">
        <f>_xlfn.LET(_xlpm.w,$D2032,_xlpm.k,CONCATENATE("*",K$1,"*"),COUNTIF(_xlpm.w,_xlpm.k))</f>
        <v>0</v>
      </c>
      <c r="L2032">
        <f>_xlfn.LET(_xlpm.w,$D2032,_xlpm.k,CONCATENATE("*",L$1,"*"),COUNTIF(_xlpm.w,_xlpm.k))</f>
        <v>0</v>
      </c>
      <c r="M2032" t="s">
        <v>446</v>
      </c>
    </row>
    <row r="2033" spans="1:13">
      <c r="A2033">
        <v>5</v>
      </c>
      <c r="B2033" s="1" t="s">
        <v>14902</v>
      </c>
      <c r="C2033" s="1" t="str">
        <f>_xlfn.LET(_xlpm.t,$B2033,_xlfn.LET(_xlpm.e,FIND(":",_xlpm.t),MID(_xlpm.t,2,_xlpm.e-2)))</f>
        <v>bɹɛs</v>
      </c>
      <c r="D2033" s="1" t="str">
        <f>_xlfn.LET(_xlpm.t,$B2033,_xlfn.LET(_xlpm.b,FIND(":",_xlpm.t),_xlpm.e,FIND("&gt;",_xlpm.t),MID(_xlpm.t,_xlpm.b+1,_xlpm.e-_xlpm.b-1)))</f>
        <v>breas</v>
      </c>
      <c r="E2033">
        <v>1</v>
      </c>
      <c r="F2033">
        <f>SUM(G2033:L2033)</f>
        <v>2</v>
      </c>
      <c r="G2033">
        <f>_xlfn.LET(_xlpm.w,$D2033,_xlpm.k,CONCATENATE("*",G$1,"*"),COUNTIF(_xlpm.w,_xlpm.k))</f>
        <v>1</v>
      </c>
      <c r="H2033">
        <f>_xlfn.LET(_xlpm.w,$D2033,_xlpm.k,CONCATENATE("*",H$1,"*"),COUNTIF(_xlpm.w,_xlpm.k))</f>
        <v>1</v>
      </c>
      <c r="I2033">
        <f>_xlfn.LET(_xlpm.w,$D2033,_xlpm.k,CONCATENATE("*",I$1,"*"),COUNTIF(_xlpm.w,_xlpm.k))</f>
        <v>0</v>
      </c>
      <c r="J2033">
        <f>_xlfn.LET(_xlpm.w,$D2033,_xlpm.k,CONCATENATE("*",J$1,"*"),COUNTIF(_xlpm.w,_xlpm.k))</f>
        <v>0</v>
      </c>
      <c r="K2033">
        <f>_xlfn.LET(_xlpm.w,$D2033,_xlpm.k,CONCATENATE("*",K$1,"*"),COUNTIF(_xlpm.w,_xlpm.k))</f>
        <v>0</v>
      </c>
      <c r="L2033">
        <f>_xlfn.LET(_xlpm.w,$D2033,_xlpm.k,CONCATENATE("*",L$1,"*"),COUNTIF(_xlpm.w,_xlpm.k))</f>
        <v>0</v>
      </c>
      <c r="M2033" t="s">
        <v>2413</v>
      </c>
    </row>
    <row r="2034" spans="1:13">
      <c r="A2034">
        <v>5</v>
      </c>
      <c r="B2034" s="1" t="s">
        <v>14896</v>
      </c>
      <c r="C2034" s="1" t="str">
        <f>_xlfn.LET(_xlpm.t,$B2034,_xlfn.LET(_xlpm.e,FIND(":",_xlpm.t),MID(_xlpm.t,2,_xlpm.e-2)))</f>
        <v>bɹɛɹ</v>
      </c>
      <c r="D2034" s="1" t="str">
        <f>_xlfn.LET(_xlpm.t,$B2034,_xlfn.LET(_xlpm.b,FIND(":",_xlpm.t),_xlpm.e,FIND("&gt;",_xlpm.t),MID(_xlpm.t,_xlpm.b+1,_xlpm.e-_xlpm.b-1)))</f>
        <v>brari</v>
      </c>
      <c r="E2034">
        <v>1</v>
      </c>
      <c r="F2034">
        <f>SUM(G2034:L2034)</f>
        <v>2</v>
      </c>
      <c r="G2034">
        <f>_xlfn.LET(_xlpm.w,$D2034,_xlpm.k,CONCATENATE("*",G$1,"*"),COUNTIF(_xlpm.w,_xlpm.k))</f>
        <v>1</v>
      </c>
      <c r="H2034">
        <f>_xlfn.LET(_xlpm.w,$D2034,_xlpm.k,CONCATENATE("*",H$1,"*"),COUNTIF(_xlpm.w,_xlpm.k))</f>
        <v>0</v>
      </c>
      <c r="I2034">
        <f>_xlfn.LET(_xlpm.w,$D2034,_xlpm.k,CONCATENATE("*",I$1,"*"),COUNTIF(_xlpm.w,_xlpm.k))</f>
        <v>1</v>
      </c>
      <c r="J2034">
        <f>_xlfn.LET(_xlpm.w,$D2034,_xlpm.k,CONCATENATE("*",J$1,"*"),COUNTIF(_xlpm.w,_xlpm.k))</f>
        <v>0</v>
      </c>
      <c r="K2034">
        <f>_xlfn.LET(_xlpm.w,$D2034,_xlpm.k,CONCATENATE("*",K$1,"*"),COUNTIF(_xlpm.w,_xlpm.k))</f>
        <v>0</v>
      </c>
      <c r="L2034">
        <f>_xlfn.LET(_xlpm.w,$D2034,_xlpm.k,CONCATENATE("*",L$1,"*"),COUNTIF(_xlpm.w,_xlpm.k))</f>
        <v>0</v>
      </c>
      <c r="M2034" t="s">
        <v>860</v>
      </c>
    </row>
    <row r="2035" spans="1:13">
      <c r="A2035">
        <v>5</v>
      </c>
      <c r="B2035" s="1" t="s">
        <v>14892</v>
      </c>
      <c r="C2035" s="1" t="str">
        <f>_xlfn.LET(_xlpm.t,$B2035,_xlfn.LET(_xlpm.e,FIND(":",_xlpm.t),MID(_xlpm.t,2,_xlpm.e-2)))</f>
        <v>dæns</v>
      </c>
      <c r="D2035" s="1" t="str">
        <f>_xlfn.LET(_xlpm.t,$B2035,_xlfn.LET(_xlpm.b,FIND(":",_xlpm.t),_xlpm.e,FIND("&gt;",_xlpm.t),MID(_xlpm.t,_xlpm.b+1,_xlpm.e-_xlpm.b-1)))</f>
        <v>dance</v>
      </c>
      <c r="E2035">
        <v>1</v>
      </c>
      <c r="F2035">
        <f>SUM(G2035:L2035)</f>
        <v>2</v>
      </c>
      <c r="G2035">
        <f>_xlfn.LET(_xlpm.w,$D2035,_xlpm.k,CONCATENATE("*",G$1,"*"),COUNTIF(_xlpm.w,_xlpm.k))</f>
        <v>1</v>
      </c>
      <c r="H2035">
        <f>_xlfn.LET(_xlpm.w,$D2035,_xlpm.k,CONCATENATE("*",H$1,"*"),COUNTIF(_xlpm.w,_xlpm.k))</f>
        <v>1</v>
      </c>
      <c r="I2035">
        <f>_xlfn.LET(_xlpm.w,$D2035,_xlpm.k,CONCATENATE("*",I$1,"*"),COUNTIF(_xlpm.w,_xlpm.k))</f>
        <v>0</v>
      </c>
      <c r="J2035">
        <f>_xlfn.LET(_xlpm.w,$D2035,_xlpm.k,CONCATENATE("*",J$1,"*"),COUNTIF(_xlpm.w,_xlpm.k))</f>
        <v>0</v>
      </c>
      <c r="K2035">
        <f>_xlfn.LET(_xlpm.w,$D2035,_xlpm.k,CONCATENATE("*",K$1,"*"),COUNTIF(_xlpm.w,_xlpm.k))</f>
        <v>0</v>
      </c>
      <c r="L2035">
        <f>_xlfn.LET(_xlpm.w,$D2035,_xlpm.k,CONCATENATE("*",L$1,"*"),COUNTIF(_xlpm.w,_xlpm.k))</f>
        <v>0</v>
      </c>
      <c r="M2035" t="s">
        <v>5310</v>
      </c>
    </row>
    <row r="2036" spans="1:13">
      <c r="A2036">
        <v>5</v>
      </c>
      <c r="B2036" s="1" t="s">
        <v>14891</v>
      </c>
      <c r="C2036" s="1" t="str">
        <f>_xlfn.LET(_xlpm.t,$B2036,_xlfn.LET(_xlpm.e,FIND(":",_xlpm.t),MID(_xlpm.t,2,_xlpm.e-2)))</f>
        <v>daʊt</v>
      </c>
      <c r="D2036" s="1" t="str">
        <f>_xlfn.LET(_xlpm.t,$B2036,_xlfn.LET(_xlpm.b,FIND(":",_xlpm.t),_xlpm.e,FIND("&gt;",_xlpm.t),MID(_xlpm.t,_xlpm.b+1,_xlpm.e-_xlpm.b-1)))</f>
        <v>doubt</v>
      </c>
      <c r="E2036">
        <v>1</v>
      </c>
      <c r="F2036">
        <f>SUM(G2036:L2036)</f>
        <v>2</v>
      </c>
      <c r="G2036">
        <f>_xlfn.LET(_xlpm.w,$D2036,_xlpm.k,CONCATENATE("*",G$1,"*"),COUNTIF(_xlpm.w,_xlpm.k))</f>
        <v>0</v>
      </c>
      <c r="H2036">
        <f>_xlfn.LET(_xlpm.w,$D2036,_xlpm.k,CONCATENATE("*",H$1,"*"),COUNTIF(_xlpm.w,_xlpm.k))</f>
        <v>0</v>
      </c>
      <c r="I2036">
        <f>_xlfn.LET(_xlpm.w,$D2036,_xlpm.k,CONCATENATE("*",I$1,"*"),COUNTIF(_xlpm.w,_xlpm.k))</f>
        <v>0</v>
      </c>
      <c r="J2036">
        <f>_xlfn.LET(_xlpm.w,$D2036,_xlpm.k,CONCATENATE("*",J$1,"*"),COUNTIF(_xlpm.w,_xlpm.k))</f>
        <v>1</v>
      </c>
      <c r="K2036">
        <f>_xlfn.LET(_xlpm.w,$D2036,_xlpm.k,CONCATENATE("*",K$1,"*"),COUNTIF(_xlpm.w,_xlpm.k))</f>
        <v>1</v>
      </c>
      <c r="L2036">
        <f>_xlfn.LET(_xlpm.w,$D2036,_xlpm.k,CONCATENATE("*",L$1,"*"),COUNTIF(_xlpm.w,_xlpm.k))</f>
        <v>0</v>
      </c>
      <c r="M2036" t="s">
        <v>1594</v>
      </c>
    </row>
    <row r="2037" spans="1:13">
      <c r="A2037">
        <v>5</v>
      </c>
      <c r="B2037" s="1" t="s">
        <v>14890</v>
      </c>
      <c r="C2037" s="1" t="str">
        <f>_xlfn.LET(_xlpm.t,$B2037,_xlfn.LET(_xlpm.e,FIND(":",_xlpm.t),MID(_xlpm.t,2,_xlpm.e-2)))</f>
        <v>deɪk</v>
      </c>
      <c r="D2037" s="1" t="str">
        <f>_xlfn.LET(_xlpm.t,$B2037,_xlfn.LET(_xlpm.b,FIND(":",_xlpm.t),_xlpm.e,FIND("&gt;",_xlpm.t),MID(_xlpm.t,_xlpm.b+1,_xlpm.e-_xlpm.b-1)))</f>
        <v>dache</v>
      </c>
      <c r="E2037">
        <v>1</v>
      </c>
      <c r="F2037">
        <f>SUM(G2037:L2037)</f>
        <v>2</v>
      </c>
      <c r="G2037">
        <f>_xlfn.LET(_xlpm.w,$D2037,_xlpm.k,CONCATENATE("*",G$1,"*"),COUNTIF(_xlpm.w,_xlpm.k))</f>
        <v>1</v>
      </c>
      <c r="H2037">
        <f>_xlfn.LET(_xlpm.w,$D2037,_xlpm.k,CONCATENATE("*",H$1,"*"),COUNTIF(_xlpm.w,_xlpm.k))</f>
        <v>1</v>
      </c>
      <c r="I2037">
        <f>_xlfn.LET(_xlpm.w,$D2037,_xlpm.k,CONCATENATE("*",I$1,"*"),COUNTIF(_xlpm.w,_xlpm.k))</f>
        <v>0</v>
      </c>
      <c r="J2037">
        <f>_xlfn.LET(_xlpm.w,$D2037,_xlpm.k,CONCATENATE("*",J$1,"*"),COUNTIF(_xlpm.w,_xlpm.k))</f>
        <v>0</v>
      </c>
      <c r="K2037">
        <f>_xlfn.LET(_xlpm.w,$D2037,_xlpm.k,CONCATENATE("*",K$1,"*"),COUNTIF(_xlpm.w,_xlpm.k))</f>
        <v>0</v>
      </c>
      <c r="L2037">
        <f>_xlfn.LET(_xlpm.w,$D2037,_xlpm.k,CONCATENATE("*",L$1,"*"),COUNTIF(_xlpm.w,_xlpm.k))</f>
        <v>0</v>
      </c>
      <c r="M2037" t="s">
        <v>2395</v>
      </c>
    </row>
    <row r="2038" spans="1:13">
      <c r="A2038">
        <v>5</v>
      </c>
      <c r="B2038" s="1" t="s">
        <v>14889</v>
      </c>
      <c r="C2038" s="1" t="str">
        <f>_xlfn.LET(_xlpm.t,$B2038,_xlfn.LET(_xlpm.e,FIND(":",_xlpm.t),MID(_xlpm.t,2,_xlpm.e-2)))</f>
        <v>deɪts</v>
      </c>
      <c r="D2038" s="1" t="str">
        <f>_xlfn.LET(_xlpm.t,$B2038,_xlfn.LET(_xlpm.b,FIND(":",_xlpm.t),_xlpm.e,FIND("&gt;",_xlpm.t),MID(_xlpm.t,_xlpm.b+1,_xlpm.e-_xlpm.b-1)))</f>
        <v>dates</v>
      </c>
      <c r="E2038">
        <v>1</v>
      </c>
      <c r="F2038">
        <f>SUM(G2038:L2038)</f>
        <v>2</v>
      </c>
      <c r="G2038">
        <f>_xlfn.LET(_xlpm.w,$D2038,_xlpm.k,CONCATENATE("*",G$1,"*"),COUNTIF(_xlpm.w,_xlpm.k))</f>
        <v>1</v>
      </c>
      <c r="H2038">
        <f>_xlfn.LET(_xlpm.w,$D2038,_xlpm.k,CONCATENATE("*",H$1,"*"),COUNTIF(_xlpm.w,_xlpm.k))</f>
        <v>1</v>
      </c>
      <c r="I2038">
        <f>_xlfn.LET(_xlpm.w,$D2038,_xlpm.k,CONCATENATE("*",I$1,"*"),COUNTIF(_xlpm.w,_xlpm.k))</f>
        <v>0</v>
      </c>
      <c r="J2038">
        <f>_xlfn.LET(_xlpm.w,$D2038,_xlpm.k,CONCATENATE("*",J$1,"*"),COUNTIF(_xlpm.w,_xlpm.k))</f>
        <v>0</v>
      </c>
      <c r="K2038">
        <f>_xlfn.LET(_xlpm.w,$D2038,_xlpm.k,CONCATENATE("*",K$1,"*"),COUNTIF(_xlpm.w,_xlpm.k))</f>
        <v>0</v>
      </c>
      <c r="L2038">
        <f>_xlfn.LET(_xlpm.w,$D2038,_xlpm.k,CONCATENATE("*",L$1,"*"),COUNTIF(_xlpm.w,_xlpm.k))</f>
        <v>0</v>
      </c>
      <c r="M2038" t="s">
        <v>3014</v>
      </c>
    </row>
    <row r="2039" spans="1:13">
      <c r="A2039">
        <v>5</v>
      </c>
      <c r="B2039" s="1" t="s">
        <v>14887</v>
      </c>
      <c r="C2039" s="1" t="str">
        <f>_xlfn.LET(_xlpm.t,$B2039,_xlfn.LET(_xlpm.e,FIND(":",_xlpm.t),MID(_xlpm.t,2,_xlpm.e-2)))</f>
        <v>dmən</v>
      </c>
      <c r="D2039" s="1" t="str">
        <f>_xlfn.LET(_xlpm.t,$B2039,_xlfn.LET(_xlpm.b,FIND(":",_xlpm.t),_xlpm.e,FIND("&gt;",_xlpm.t),MID(_xlpm.t,_xlpm.b+1,_xlpm.e-_xlpm.b-1)))</f>
        <v>deman</v>
      </c>
      <c r="E2039">
        <v>1</v>
      </c>
      <c r="F2039">
        <f>SUM(G2039:L2039)</f>
        <v>2</v>
      </c>
      <c r="G2039">
        <f>_xlfn.LET(_xlpm.w,$D2039,_xlpm.k,CONCATENATE("*",G$1,"*"),COUNTIF(_xlpm.w,_xlpm.k))</f>
        <v>1</v>
      </c>
      <c r="H2039">
        <f>_xlfn.LET(_xlpm.w,$D2039,_xlpm.k,CONCATENATE("*",H$1,"*"),COUNTIF(_xlpm.w,_xlpm.k))</f>
        <v>1</v>
      </c>
      <c r="I2039">
        <f>_xlfn.LET(_xlpm.w,$D2039,_xlpm.k,CONCATENATE("*",I$1,"*"),COUNTIF(_xlpm.w,_xlpm.k))</f>
        <v>0</v>
      </c>
      <c r="J2039">
        <f>_xlfn.LET(_xlpm.w,$D2039,_xlpm.k,CONCATENATE("*",J$1,"*"),COUNTIF(_xlpm.w,_xlpm.k))</f>
        <v>0</v>
      </c>
      <c r="K2039">
        <f>_xlfn.LET(_xlpm.w,$D2039,_xlpm.k,CONCATENATE("*",K$1,"*"),COUNTIF(_xlpm.w,_xlpm.k))</f>
        <v>0</v>
      </c>
      <c r="L2039">
        <f>_xlfn.LET(_xlpm.w,$D2039,_xlpm.k,CONCATENATE("*",L$1,"*"),COUNTIF(_xlpm.w,_xlpm.k))</f>
        <v>0</v>
      </c>
      <c r="M2039" t="s">
        <v>1376</v>
      </c>
    </row>
    <row r="2040" spans="1:13">
      <c r="A2040">
        <v>5</v>
      </c>
      <c r="B2040" s="1" t="s">
        <v>14884</v>
      </c>
      <c r="C2040" s="1" t="str">
        <f>_xlfn.LET(_xlpm.t,$B2040,_xlfn.LET(_xlpm.e,FIND(":",_xlpm.t),MID(_xlpm.t,2,_xlpm.e-2)))</f>
        <v>dus</v>
      </c>
      <c r="D2040" s="1" t="str">
        <f>_xlfn.LET(_xlpm.t,$B2040,_xlfn.LET(_xlpm.b,FIND(":",_xlpm.t),_xlpm.e,FIND("&gt;",_xlpm.t),MID(_xlpm.t,_xlpm.b+1,_xlpm.e-_xlpm.b-1)))</f>
        <v>doose</v>
      </c>
      <c r="E2040">
        <v>1</v>
      </c>
      <c r="F2040">
        <f>SUM(G2040:L2040)</f>
        <v>2</v>
      </c>
      <c r="G2040">
        <f>_xlfn.LET(_xlpm.w,$D2040,_xlpm.k,CONCATENATE("*",G$1,"*"),COUNTIF(_xlpm.w,_xlpm.k))</f>
        <v>0</v>
      </c>
      <c r="H2040">
        <f>_xlfn.LET(_xlpm.w,$D2040,_xlpm.k,CONCATENATE("*",H$1,"*"),COUNTIF(_xlpm.w,_xlpm.k))</f>
        <v>1</v>
      </c>
      <c r="I2040">
        <f>_xlfn.LET(_xlpm.w,$D2040,_xlpm.k,CONCATENATE("*",I$1,"*"),COUNTIF(_xlpm.w,_xlpm.k))</f>
        <v>0</v>
      </c>
      <c r="J2040">
        <f>_xlfn.LET(_xlpm.w,$D2040,_xlpm.k,CONCATENATE("*",J$1,"*"),COUNTIF(_xlpm.w,_xlpm.k))</f>
        <v>1</v>
      </c>
      <c r="K2040">
        <f>_xlfn.LET(_xlpm.w,$D2040,_xlpm.k,CONCATENATE("*",K$1,"*"),COUNTIF(_xlpm.w,_xlpm.k))</f>
        <v>0</v>
      </c>
      <c r="L2040">
        <f>_xlfn.LET(_xlpm.w,$D2040,_xlpm.k,CONCATENATE("*",L$1,"*"),COUNTIF(_xlpm.w,_xlpm.k))</f>
        <v>0</v>
      </c>
      <c r="M2040" t="s">
        <v>4597</v>
      </c>
    </row>
    <row r="2041" spans="1:13">
      <c r="A2041">
        <v>5</v>
      </c>
      <c r="B2041" s="1" t="s">
        <v>14883</v>
      </c>
      <c r="C2041" s="1" t="str">
        <f>_xlfn.LET(_xlpm.t,$B2041,_xlfn.LET(_xlpm.e,FIND(":",_xlpm.t),MID(_xlpm.t,2,_xlpm.e-2)))</f>
        <v>dust</v>
      </c>
      <c r="D2041" s="1" t="str">
        <f>_xlfn.LET(_xlpm.t,$B2041,_xlfn.LET(_xlpm.b,FIND(":",_xlpm.t),_xlpm.e,FIND("&gt;",_xlpm.t),MID(_xlpm.t,_xlpm.b+1,_xlpm.e-_xlpm.b-1)))</f>
        <v>duced</v>
      </c>
      <c r="E2041">
        <v>1</v>
      </c>
      <c r="F2041">
        <f>SUM(G2041:L2041)</f>
        <v>2</v>
      </c>
      <c r="G2041">
        <f>_xlfn.LET(_xlpm.w,$D2041,_xlpm.k,CONCATENATE("*",G$1,"*"),COUNTIF(_xlpm.w,_xlpm.k))</f>
        <v>0</v>
      </c>
      <c r="H2041">
        <f>_xlfn.LET(_xlpm.w,$D2041,_xlpm.k,CONCATENATE("*",H$1,"*"),COUNTIF(_xlpm.w,_xlpm.k))</f>
        <v>1</v>
      </c>
      <c r="I2041">
        <f>_xlfn.LET(_xlpm.w,$D2041,_xlpm.k,CONCATENATE("*",I$1,"*"),COUNTIF(_xlpm.w,_xlpm.k))</f>
        <v>0</v>
      </c>
      <c r="J2041">
        <f>_xlfn.LET(_xlpm.w,$D2041,_xlpm.k,CONCATENATE("*",J$1,"*"),COUNTIF(_xlpm.w,_xlpm.k))</f>
        <v>0</v>
      </c>
      <c r="K2041">
        <f>_xlfn.LET(_xlpm.w,$D2041,_xlpm.k,CONCATENATE("*",K$1,"*"),COUNTIF(_xlpm.w,_xlpm.k))</f>
        <v>1</v>
      </c>
      <c r="L2041">
        <f>_xlfn.LET(_xlpm.w,$D2041,_xlpm.k,CONCATENATE("*",L$1,"*"),COUNTIF(_xlpm.w,_xlpm.k))</f>
        <v>0</v>
      </c>
      <c r="M2041" t="s">
        <v>917</v>
      </c>
    </row>
    <row r="2042" spans="1:13">
      <c r="A2042">
        <v>5</v>
      </c>
      <c r="B2042" s="1" t="s">
        <v>14881</v>
      </c>
      <c r="C2042" s="1" t="str">
        <f>_xlfn.LET(_xlpm.t,$B2042,_xlfn.LET(_xlpm.e,FIND(":",_xlpm.t),MID(_xlpm.t,2,_xlpm.e-2)))</f>
        <v>dvaɪs</v>
      </c>
      <c r="D2042" s="1" t="str">
        <f>_xlfn.LET(_xlpm.t,$B2042,_xlfn.LET(_xlpm.b,FIND(":",_xlpm.t),_xlpm.e,FIND("&gt;",_xlpm.t),MID(_xlpm.t,_xlpm.b+1,_xlpm.e-_xlpm.b-1)))</f>
        <v>dvice</v>
      </c>
      <c r="E2042">
        <v>1</v>
      </c>
      <c r="F2042">
        <f>SUM(G2042:L2042)</f>
        <v>2</v>
      </c>
      <c r="G2042">
        <f>_xlfn.LET(_xlpm.w,$D2042,_xlpm.k,CONCATENATE("*",G$1,"*"),COUNTIF(_xlpm.w,_xlpm.k))</f>
        <v>0</v>
      </c>
      <c r="H2042">
        <f>_xlfn.LET(_xlpm.w,$D2042,_xlpm.k,CONCATENATE("*",H$1,"*"),COUNTIF(_xlpm.w,_xlpm.k))</f>
        <v>1</v>
      </c>
      <c r="I2042">
        <f>_xlfn.LET(_xlpm.w,$D2042,_xlpm.k,CONCATENATE("*",I$1,"*"),COUNTIF(_xlpm.w,_xlpm.k))</f>
        <v>1</v>
      </c>
      <c r="J2042">
        <f>_xlfn.LET(_xlpm.w,$D2042,_xlpm.k,CONCATENATE("*",J$1,"*"),COUNTIF(_xlpm.w,_xlpm.k))</f>
        <v>0</v>
      </c>
      <c r="K2042">
        <f>_xlfn.LET(_xlpm.w,$D2042,_xlpm.k,CONCATENATE("*",K$1,"*"),COUNTIF(_xlpm.w,_xlpm.k))</f>
        <v>0</v>
      </c>
      <c r="L2042">
        <f>_xlfn.LET(_xlpm.w,$D2042,_xlpm.k,CONCATENATE("*",L$1,"*"),COUNTIF(_xlpm.w,_xlpm.k))</f>
        <v>0</v>
      </c>
      <c r="M2042" t="s">
        <v>2854</v>
      </c>
    </row>
    <row r="2043" spans="1:13">
      <c r="A2043">
        <v>5</v>
      </c>
      <c r="B2043" s="1" t="s">
        <v>14880</v>
      </c>
      <c r="C2043" s="1" t="str">
        <f>_xlfn.LET(_xlpm.t,$B2043,_xlfn.LET(_xlpm.e,FIND(":",_xlpm.t),MID(_xlpm.t,2,_xlpm.e-2)))</f>
        <v>dvaɪz</v>
      </c>
      <c r="D2043" s="1" t="str">
        <f>_xlfn.LET(_xlpm.t,$B2043,_xlfn.LET(_xlpm.b,FIND(":",_xlpm.t),_xlpm.e,FIND("&gt;",_xlpm.t),MID(_xlpm.t,_xlpm.b+1,_xlpm.e-_xlpm.b-1)))</f>
        <v>dvise</v>
      </c>
      <c r="E2043">
        <v>1</v>
      </c>
      <c r="F2043">
        <f>SUM(G2043:L2043)</f>
        <v>2</v>
      </c>
      <c r="G2043">
        <f>_xlfn.LET(_xlpm.w,$D2043,_xlpm.k,CONCATENATE("*",G$1,"*"),COUNTIF(_xlpm.w,_xlpm.k))</f>
        <v>0</v>
      </c>
      <c r="H2043">
        <f>_xlfn.LET(_xlpm.w,$D2043,_xlpm.k,CONCATENATE("*",H$1,"*"),COUNTIF(_xlpm.w,_xlpm.k))</f>
        <v>1</v>
      </c>
      <c r="I2043">
        <f>_xlfn.LET(_xlpm.w,$D2043,_xlpm.k,CONCATENATE("*",I$1,"*"),COUNTIF(_xlpm.w,_xlpm.k))</f>
        <v>1</v>
      </c>
      <c r="J2043">
        <f>_xlfn.LET(_xlpm.w,$D2043,_xlpm.k,CONCATENATE("*",J$1,"*"),COUNTIF(_xlpm.w,_xlpm.k))</f>
        <v>0</v>
      </c>
      <c r="K2043">
        <f>_xlfn.LET(_xlpm.w,$D2043,_xlpm.k,CONCATENATE("*",K$1,"*"),COUNTIF(_xlpm.w,_xlpm.k))</f>
        <v>0</v>
      </c>
      <c r="L2043">
        <f>_xlfn.LET(_xlpm.w,$D2043,_xlpm.k,CONCATENATE("*",L$1,"*"),COUNTIF(_xlpm.w,_xlpm.k))</f>
        <v>0</v>
      </c>
      <c r="M2043" t="s">
        <v>2853</v>
      </c>
    </row>
    <row r="2044" spans="1:13">
      <c r="A2044">
        <v>5</v>
      </c>
      <c r="B2044" s="1" t="s">
        <v>14870</v>
      </c>
      <c r="C2044" s="1" t="str">
        <f>_xlfn.LET(_xlpm.t,$B2044,_xlfn.LET(_xlpm.e,FIND(":",_xlpm.t),MID(_xlpm.t,2,_xlpm.e-2)))</f>
        <v>dɪbl</v>
      </c>
      <c r="D2044" s="1" t="str">
        <f>_xlfn.LET(_xlpm.t,$B2044,_xlfn.LET(_xlpm.b,FIND(":",_xlpm.t),_xlpm.e,FIND("&gt;",_xlpm.t),MID(_xlpm.t,_xlpm.b+1,_xlpm.e-_xlpm.b-1)))</f>
        <v>dible</v>
      </c>
      <c r="E2044">
        <v>1</v>
      </c>
      <c r="F2044">
        <f>SUM(G2044:L2044)</f>
        <v>2</v>
      </c>
      <c r="G2044">
        <f>_xlfn.LET(_xlpm.w,$D2044,_xlpm.k,CONCATENATE("*",G$1,"*"),COUNTIF(_xlpm.w,_xlpm.k))</f>
        <v>0</v>
      </c>
      <c r="H2044">
        <f>_xlfn.LET(_xlpm.w,$D2044,_xlpm.k,CONCATENATE("*",H$1,"*"),COUNTIF(_xlpm.w,_xlpm.k))</f>
        <v>1</v>
      </c>
      <c r="I2044">
        <f>_xlfn.LET(_xlpm.w,$D2044,_xlpm.k,CONCATENATE("*",I$1,"*"),COUNTIF(_xlpm.w,_xlpm.k))</f>
        <v>1</v>
      </c>
      <c r="J2044">
        <f>_xlfn.LET(_xlpm.w,$D2044,_xlpm.k,CONCATENATE("*",J$1,"*"),COUNTIF(_xlpm.w,_xlpm.k))</f>
        <v>0</v>
      </c>
      <c r="K2044">
        <f>_xlfn.LET(_xlpm.w,$D2044,_xlpm.k,CONCATENATE("*",K$1,"*"),COUNTIF(_xlpm.w,_xlpm.k))</f>
        <v>0</v>
      </c>
      <c r="L2044">
        <f>_xlfn.LET(_xlpm.w,$D2044,_xlpm.k,CONCATENATE("*",L$1,"*"),COUNTIF(_xlpm.w,_xlpm.k))</f>
        <v>0</v>
      </c>
      <c r="M2044" t="s">
        <v>3261</v>
      </c>
    </row>
    <row r="2045" spans="1:13">
      <c r="A2045">
        <v>5</v>
      </c>
      <c r="B2045" s="1" t="s">
        <v>14869</v>
      </c>
      <c r="C2045" s="1" t="str">
        <f>_xlfn.LET(_xlpm.t,$B2045,_xlfn.LET(_xlpm.e,FIND(":",_xlpm.t),MID(_xlpm.t,2,_xlpm.e-2)))</f>
        <v>dʌbl</v>
      </c>
      <c r="D2045" s="1" t="str">
        <f>_xlfn.LET(_xlpm.t,$B2045,_xlfn.LET(_xlpm.b,FIND(":",_xlpm.t),_xlpm.e,FIND("&gt;",_xlpm.t),MID(_xlpm.t,_xlpm.b+1,_xlpm.e-_xlpm.b-1)))</f>
        <v>doubl</v>
      </c>
      <c r="E2045">
        <v>1</v>
      </c>
      <c r="F2045">
        <f>SUM(G2045:L2045)</f>
        <v>2</v>
      </c>
      <c r="G2045">
        <f>_xlfn.LET(_xlpm.w,$D2045,_xlpm.k,CONCATENATE("*",G$1,"*"),COUNTIF(_xlpm.w,_xlpm.k))</f>
        <v>0</v>
      </c>
      <c r="H2045">
        <f>_xlfn.LET(_xlpm.w,$D2045,_xlpm.k,CONCATENATE("*",H$1,"*"),COUNTIF(_xlpm.w,_xlpm.k))</f>
        <v>0</v>
      </c>
      <c r="I2045">
        <f>_xlfn.LET(_xlpm.w,$D2045,_xlpm.k,CONCATENATE("*",I$1,"*"),COUNTIF(_xlpm.w,_xlpm.k))</f>
        <v>0</v>
      </c>
      <c r="J2045">
        <f>_xlfn.LET(_xlpm.w,$D2045,_xlpm.k,CONCATENATE("*",J$1,"*"),COUNTIF(_xlpm.w,_xlpm.k))</f>
        <v>1</v>
      </c>
      <c r="K2045">
        <f>_xlfn.LET(_xlpm.w,$D2045,_xlpm.k,CONCATENATE("*",K$1,"*"),COUNTIF(_xlpm.w,_xlpm.k))</f>
        <v>1</v>
      </c>
      <c r="L2045">
        <f>_xlfn.LET(_xlpm.w,$D2045,_xlpm.k,CONCATENATE("*",L$1,"*"),COUNTIF(_xlpm.w,_xlpm.k))</f>
        <v>0</v>
      </c>
      <c r="M2045" t="s">
        <v>4823</v>
      </c>
    </row>
    <row r="2046" spans="1:13">
      <c r="A2046">
        <v>5</v>
      </c>
      <c r="B2046" s="1" t="s">
        <v>14868</v>
      </c>
      <c r="C2046" s="1" t="str">
        <f>_xlfn.LET(_xlpm.t,$B2046,_xlfn.LET(_xlpm.e,FIND(":",_xlpm.t),MID(_xlpm.t,2,_xlpm.e-2)))</f>
        <v>dʒeɪmz</v>
      </c>
      <c r="D2046" s="1" t="str">
        <f>_xlfn.LET(_xlpm.t,$B2046,_xlfn.LET(_xlpm.b,FIND(":",_xlpm.t),_xlpm.e,FIND("&gt;",_xlpm.t),MID(_xlpm.t,_xlpm.b+1,_xlpm.e-_xlpm.b-1)))</f>
        <v>james</v>
      </c>
      <c r="E2046">
        <v>1</v>
      </c>
      <c r="F2046">
        <f>SUM(G2046:L2046)</f>
        <v>2</v>
      </c>
      <c r="G2046">
        <f>_xlfn.LET(_xlpm.w,$D2046,_xlpm.k,CONCATENATE("*",G$1,"*"),COUNTIF(_xlpm.w,_xlpm.k))</f>
        <v>1</v>
      </c>
      <c r="H2046">
        <f>_xlfn.LET(_xlpm.w,$D2046,_xlpm.k,CONCATENATE("*",H$1,"*"),COUNTIF(_xlpm.w,_xlpm.k))</f>
        <v>1</v>
      </c>
      <c r="I2046">
        <f>_xlfn.LET(_xlpm.w,$D2046,_xlpm.k,CONCATENATE("*",I$1,"*"),COUNTIF(_xlpm.w,_xlpm.k))</f>
        <v>0</v>
      </c>
      <c r="J2046">
        <f>_xlfn.LET(_xlpm.w,$D2046,_xlpm.k,CONCATENATE("*",J$1,"*"),COUNTIF(_xlpm.w,_xlpm.k))</f>
        <v>0</v>
      </c>
      <c r="K2046">
        <f>_xlfn.LET(_xlpm.w,$D2046,_xlpm.k,CONCATENATE("*",K$1,"*"),COUNTIF(_xlpm.w,_xlpm.k))</f>
        <v>0</v>
      </c>
      <c r="L2046">
        <f>_xlfn.LET(_xlpm.w,$D2046,_xlpm.k,CONCATENATE("*",L$1,"*"),COUNTIF(_xlpm.w,_xlpm.k))</f>
        <v>0</v>
      </c>
      <c r="M2046" t="s">
        <v>3069</v>
      </c>
    </row>
    <row r="2047" spans="1:13">
      <c r="A2047">
        <v>5</v>
      </c>
      <c r="B2047" s="1" t="s">
        <v>14867</v>
      </c>
      <c r="C2047" s="1" t="str">
        <f>_xlfn.LET(_xlpm.t,$B2047,_xlfn.LET(_xlpm.e,FIND(":",_xlpm.t),MID(_xlpm.t,2,_xlpm.e-2)))</f>
        <v>dɹim</v>
      </c>
      <c r="D2047" s="1" t="str">
        <f>_xlfn.LET(_xlpm.t,$B2047,_xlfn.LET(_xlpm.b,FIND(":",_xlpm.t),_xlpm.e,FIND("&gt;",_xlpm.t),MID(_xlpm.t,_xlpm.b+1,_xlpm.e-_xlpm.b-1)))</f>
        <v>dream</v>
      </c>
      <c r="E2047">
        <v>1</v>
      </c>
      <c r="F2047">
        <f>SUM(G2047:L2047)</f>
        <v>2</v>
      </c>
      <c r="G2047">
        <f>_xlfn.LET(_xlpm.w,$D2047,_xlpm.k,CONCATENATE("*",G$1,"*"),COUNTIF(_xlpm.w,_xlpm.k))</f>
        <v>1</v>
      </c>
      <c r="H2047">
        <f>_xlfn.LET(_xlpm.w,$D2047,_xlpm.k,CONCATENATE("*",H$1,"*"),COUNTIF(_xlpm.w,_xlpm.k))</f>
        <v>1</v>
      </c>
      <c r="I2047">
        <f>_xlfn.LET(_xlpm.w,$D2047,_xlpm.k,CONCATENATE("*",I$1,"*"),COUNTIF(_xlpm.w,_xlpm.k))</f>
        <v>0</v>
      </c>
      <c r="J2047">
        <f>_xlfn.LET(_xlpm.w,$D2047,_xlpm.k,CONCATENATE("*",J$1,"*"),COUNTIF(_xlpm.w,_xlpm.k))</f>
        <v>0</v>
      </c>
      <c r="K2047">
        <f>_xlfn.LET(_xlpm.w,$D2047,_xlpm.k,CONCATENATE("*",K$1,"*"),COUNTIF(_xlpm.w,_xlpm.k))</f>
        <v>0</v>
      </c>
      <c r="L2047">
        <f>_xlfn.LET(_xlpm.w,$D2047,_xlpm.k,CONCATENATE("*",L$1,"*"),COUNTIF(_xlpm.w,_xlpm.k))</f>
        <v>0</v>
      </c>
      <c r="M2047" t="s">
        <v>2615</v>
      </c>
    </row>
    <row r="2048" spans="1:13">
      <c r="A2048">
        <v>5</v>
      </c>
      <c r="B2048" s="1" t="s">
        <v>14849</v>
      </c>
      <c r="C2048" s="1" t="str">
        <f>_xlfn.LET(_xlpm.t,$B2048,_xlfn.LET(_xlpm.e,FIND(":",_xlpm.t),MID(_xlpm.t,2,_xlpm.e-2)))</f>
        <v>dʒtəb</v>
      </c>
      <c r="D2048" s="1" t="str">
        <f>_xlfn.LET(_xlpm.t,$B2048,_xlfn.LET(_xlpm.b,FIND(":",_xlpm.t),_xlpm.e,FIND("&gt;",_xlpm.t),MID(_xlpm.t,_xlpm.b+1,_xlpm.e-_xlpm.b-1)))</f>
        <v>getab</v>
      </c>
      <c r="E2048">
        <v>1</v>
      </c>
      <c r="F2048">
        <f>SUM(G2048:L2048)</f>
        <v>2</v>
      </c>
      <c r="G2048">
        <f>_xlfn.LET(_xlpm.w,$D2048,_xlpm.k,CONCATENATE("*",G$1,"*"),COUNTIF(_xlpm.w,_xlpm.k))</f>
        <v>1</v>
      </c>
      <c r="H2048">
        <f>_xlfn.LET(_xlpm.w,$D2048,_xlpm.k,CONCATENATE("*",H$1,"*"),COUNTIF(_xlpm.w,_xlpm.k))</f>
        <v>1</v>
      </c>
      <c r="I2048">
        <f>_xlfn.LET(_xlpm.w,$D2048,_xlpm.k,CONCATENATE("*",I$1,"*"),COUNTIF(_xlpm.w,_xlpm.k))</f>
        <v>0</v>
      </c>
      <c r="J2048">
        <f>_xlfn.LET(_xlpm.w,$D2048,_xlpm.k,CONCATENATE("*",J$1,"*"),COUNTIF(_xlpm.w,_xlpm.k))</f>
        <v>0</v>
      </c>
      <c r="K2048">
        <f>_xlfn.LET(_xlpm.w,$D2048,_xlpm.k,CONCATENATE("*",K$1,"*"),COUNTIF(_xlpm.w,_xlpm.k))</f>
        <v>0</v>
      </c>
      <c r="L2048">
        <f>_xlfn.LET(_xlpm.w,$D2048,_xlpm.k,CONCATENATE("*",L$1,"*"),COUNTIF(_xlpm.w,_xlpm.k))</f>
        <v>0</v>
      </c>
      <c r="M2048" t="s">
        <v>521</v>
      </c>
    </row>
    <row r="2049" spans="1:13">
      <c r="A2049">
        <v>5</v>
      </c>
      <c r="B2049" s="1" t="s">
        <v>14846</v>
      </c>
      <c r="C2049" s="1" t="str">
        <f>_xlfn.LET(_xlpm.t,$B2049,_xlfn.LET(_xlpm.e,FIND(":",_xlpm.t),MID(_xlpm.t,2,_xlpm.e-2)))</f>
        <v>dʌzn</v>
      </c>
      <c r="D2049" s="1" t="str">
        <f>_xlfn.LET(_xlpm.t,$B2049,_xlfn.LET(_xlpm.b,FIND(":",_xlpm.t),_xlpm.e,FIND("&gt;",_xlpm.t),MID(_xlpm.t,_xlpm.b+1,_xlpm.e-_xlpm.b-1)))</f>
        <v>dozen</v>
      </c>
      <c r="E2049">
        <v>1</v>
      </c>
      <c r="F2049">
        <f>SUM(G2049:L2049)</f>
        <v>2</v>
      </c>
      <c r="G2049">
        <f>_xlfn.LET(_xlpm.w,$D2049,_xlpm.k,CONCATENATE("*",G$1,"*"),COUNTIF(_xlpm.w,_xlpm.k))</f>
        <v>0</v>
      </c>
      <c r="H2049">
        <f>_xlfn.LET(_xlpm.w,$D2049,_xlpm.k,CONCATENATE("*",H$1,"*"),COUNTIF(_xlpm.w,_xlpm.k))</f>
        <v>1</v>
      </c>
      <c r="I2049">
        <f>_xlfn.LET(_xlpm.w,$D2049,_xlpm.k,CONCATENATE("*",I$1,"*"),COUNTIF(_xlpm.w,_xlpm.k))</f>
        <v>0</v>
      </c>
      <c r="J2049">
        <f>_xlfn.LET(_xlpm.w,$D2049,_xlpm.k,CONCATENATE("*",J$1,"*"),COUNTIF(_xlpm.w,_xlpm.k))</f>
        <v>1</v>
      </c>
      <c r="K2049">
        <f>_xlfn.LET(_xlpm.w,$D2049,_xlpm.k,CONCATENATE("*",K$1,"*"),COUNTIF(_xlpm.w,_xlpm.k))</f>
        <v>0</v>
      </c>
      <c r="L2049">
        <f>_xlfn.LET(_xlpm.w,$D2049,_xlpm.k,CONCATENATE("*",L$1,"*"),COUNTIF(_xlpm.w,_xlpm.k))</f>
        <v>0</v>
      </c>
      <c r="M2049" t="s">
        <v>9641</v>
      </c>
    </row>
    <row r="2050" spans="1:13">
      <c r="A2050">
        <v>5</v>
      </c>
      <c r="B2050" s="1" t="s">
        <v>14844</v>
      </c>
      <c r="C2050" s="1" t="str">
        <f>_xlfn.LET(_xlpm.t,$B2050,_xlfn.LET(_xlpm.e,FIND(":",_xlpm.t),MID(_xlpm.t,2,_xlpm.e-2)))</f>
        <v>dɛθ</v>
      </c>
      <c r="D2050" s="1" t="str">
        <f>_xlfn.LET(_xlpm.t,$B2050,_xlfn.LET(_xlpm.b,FIND(":",_xlpm.t),_xlpm.e,FIND("&gt;",_xlpm.t),MID(_xlpm.t,_xlpm.b+1,_xlpm.e-_xlpm.b-1)))</f>
        <v>death</v>
      </c>
      <c r="E2050">
        <v>1</v>
      </c>
      <c r="F2050">
        <f>SUM(G2050:L2050)</f>
        <v>2</v>
      </c>
      <c r="G2050">
        <f>_xlfn.LET(_xlpm.w,$D2050,_xlpm.k,CONCATENATE("*",G$1,"*"),COUNTIF(_xlpm.w,_xlpm.k))</f>
        <v>1</v>
      </c>
      <c r="H2050">
        <f>_xlfn.LET(_xlpm.w,$D2050,_xlpm.k,CONCATENATE("*",H$1,"*"),COUNTIF(_xlpm.w,_xlpm.k))</f>
        <v>1</v>
      </c>
      <c r="I2050">
        <f>_xlfn.LET(_xlpm.w,$D2050,_xlpm.k,CONCATENATE("*",I$1,"*"),COUNTIF(_xlpm.w,_xlpm.k))</f>
        <v>0</v>
      </c>
      <c r="J2050">
        <f>_xlfn.LET(_xlpm.w,$D2050,_xlpm.k,CONCATENATE("*",J$1,"*"),COUNTIF(_xlpm.w,_xlpm.k))</f>
        <v>0</v>
      </c>
      <c r="K2050">
        <f>_xlfn.LET(_xlpm.w,$D2050,_xlpm.k,CONCATENATE("*",K$1,"*"),COUNTIF(_xlpm.w,_xlpm.k))</f>
        <v>0</v>
      </c>
      <c r="L2050">
        <f>_xlfn.LET(_xlpm.w,$D2050,_xlpm.k,CONCATENATE("*",L$1,"*"),COUNTIF(_xlpm.w,_xlpm.k))</f>
        <v>0</v>
      </c>
      <c r="M2050" t="s">
        <v>2404</v>
      </c>
    </row>
    <row r="2051" spans="1:13">
      <c r="A2051">
        <v>5</v>
      </c>
      <c r="B2051" s="1" t="s">
        <v>14841</v>
      </c>
      <c r="C2051" s="1" t="str">
        <f>_xlfn.LET(_xlpm.t,$B2051,_xlfn.LET(_xlpm.e,FIND(":",_xlpm.t),MID(_xlpm.t,2,_xlpm.e-2)))</f>
        <v>dʒʌdʒ</v>
      </c>
      <c r="D2051" s="1" t="str">
        <f>_xlfn.LET(_xlpm.t,$B2051,_xlfn.LET(_xlpm.b,FIND(":",_xlpm.t),_xlpm.e,FIND("&gt;",_xlpm.t),MID(_xlpm.t,_xlpm.b+1,_xlpm.e-_xlpm.b-1)))</f>
        <v>judge</v>
      </c>
      <c r="E2051">
        <v>1</v>
      </c>
      <c r="F2051">
        <f>SUM(G2051:L2051)</f>
        <v>2</v>
      </c>
      <c r="G2051">
        <f>_xlfn.LET(_xlpm.w,$D2051,_xlpm.k,CONCATENATE("*",G$1,"*"),COUNTIF(_xlpm.w,_xlpm.k))</f>
        <v>0</v>
      </c>
      <c r="H2051">
        <f>_xlfn.LET(_xlpm.w,$D2051,_xlpm.k,CONCATENATE("*",H$1,"*"),COUNTIF(_xlpm.w,_xlpm.k))</f>
        <v>1</v>
      </c>
      <c r="I2051">
        <f>_xlfn.LET(_xlpm.w,$D2051,_xlpm.k,CONCATENATE("*",I$1,"*"),COUNTIF(_xlpm.w,_xlpm.k))</f>
        <v>0</v>
      </c>
      <c r="J2051">
        <f>_xlfn.LET(_xlpm.w,$D2051,_xlpm.k,CONCATENATE("*",J$1,"*"),COUNTIF(_xlpm.w,_xlpm.k))</f>
        <v>0</v>
      </c>
      <c r="K2051">
        <f>_xlfn.LET(_xlpm.w,$D2051,_xlpm.k,CONCATENATE("*",K$1,"*"),COUNTIF(_xlpm.w,_xlpm.k))</f>
        <v>1</v>
      </c>
      <c r="L2051">
        <f>_xlfn.LET(_xlpm.w,$D2051,_xlpm.k,CONCATENATE("*",L$1,"*"),COUNTIF(_xlpm.w,_xlpm.k))</f>
        <v>0</v>
      </c>
      <c r="M2051" t="s">
        <v>4670</v>
      </c>
    </row>
    <row r="2052" spans="1:13">
      <c r="A2052">
        <v>5</v>
      </c>
      <c r="B2052" s="1" t="s">
        <v>14832</v>
      </c>
      <c r="C2052" s="1" t="str">
        <f>_xlfn.LET(_xlpm.t,$B2052,_xlfn.LET(_xlpm.e,FIND(":",_xlpm.t),MID(_xlpm.t,2,_xlpm.e-2)))</f>
        <v>dɹɪv</v>
      </c>
      <c r="D2052" s="1" t="str">
        <f>_xlfn.LET(_xlpm.t,$B2052,_xlfn.LET(_xlpm.b,FIND(":",_xlpm.t),_xlpm.e,FIND("&gt;",_xlpm.t),MID(_xlpm.t,_xlpm.b+1,_xlpm.e-_xlpm.b-1)))</f>
        <v>drive</v>
      </c>
      <c r="E2052">
        <v>1</v>
      </c>
      <c r="F2052">
        <f>SUM(G2052:L2052)</f>
        <v>2</v>
      </c>
      <c r="G2052">
        <f>_xlfn.LET(_xlpm.w,$D2052,_xlpm.k,CONCATENATE("*",G$1,"*"),COUNTIF(_xlpm.w,_xlpm.k))</f>
        <v>0</v>
      </c>
      <c r="H2052">
        <f>_xlfn.LET(_xlpm.w,$D2052,_xlpm.k,CONCATENATE("*",H$1,"*"),COUNTIF(_xlpm.w,_xlpm.k))</f>
        <v>1</v>
      </c>
      <c r="I2052">
        <f>_xlfn.LET(_xlpm.w,$D2052,_xlpm.k,CONCATENATE("*",I$1,"*"),COUNTIF(_xlpm.w,_xlpm.k))</f>
        <v>1</v>
      </c>
      <c r="J2052">
        <f>_xlfn.LET(_xlpm.w,$D2052,_xlpm.k,CONCATENATE("*",J$1,"*"),COUNTIF(_xlpm.w,_xlpm.k))</f>
        <v>0</v>
      </c>
      <c r="K2052">
        <f>_xlfn.LET(_xlpm.w,$D2052,_xlpm.k,CONCATENATE("*",K$1,"*"),COUNTIF(_xlpm.w,_xlpm.k))</f>
        <v>0</v>
      </c>
      <c r="L2052">
        <f>_xlfn.LET(_xlpm.w,$D2052,_xlpm.k,CONCATENATE("*",L$1,"*"),COUNTIF(_xlpm.w,_xlpm.k))</f>
        <v>0</v>
      </c>
      <c r="M2052" t="s">
        <v>3590</v>
      </c>
    </row>
    <row r="2053" spans="1:13">
      <c r="A2053">
        <v>5</v>
      </c>
      <c r="B2053" s="1" t="s">
        <v>14827</v>
      </c>
      <c r="C2053" s="1" t="str">
        <f>_xlfn.LET(_xlpm.t,$B2053,_xlfn.LET(_xlpm.e,FIND(":",_xlpm.t),MID(_xlpm.t,2,_xlpm.e-2)))</f>
        <v>dʒɔɪnt</v>
      </c>
      <c r="D2053" s="1" t="str">
        <f>_xlfn.LET(_xlpm.t,$B2053,_xlfn.LET(_xlpm.b,FIND(":",_xlpm.t),_xlpm.e,FIND("&gt;",_xlpm.t),MID(_xlpm.t,_xlpm.b+1,_xlpm.e-_xlpm.b-1)))</f>
        <v>joint</v>
      </c>
      <c r="E2053">
        <v>1</v>
      </c>
      <c r="F2053">
        <f>SUM(G2053:L2053)</f>
        <v>2</v>
      </c>
      <c r="G2053">
        <f>_xlfn.LET(_xlpm.w,$D2053,_xlpm.k,CONCATENATE("*",G$1,"*"),COUNTIF(_xlpm.w,_xlpm.k))</f>
        <v>0</v>
      </c>
      <c r="H2053">
        <f>_xlfn.LET(_xlpm.w,$D2053,_xlpm.k,CONCATENATE("*",H$1,"*"),COUNTIF(_xlpm.w,_xlpm.k))</f>
        <v>0</v>
      </c>
      <c r="I2053">
        <f>_xlfn.LET(_xlpm.w,$D2053,_xlpm.k,CONCATENATE("*",I$1,"*"),COUNTIF(_xlpm.w,_xlpm.k))</f>
        <v>1</v>
      </c>
      <c r="J2053">
        <f>_xlfn.LET(_xlpm.w,$D2053,_xlpm.k,CONCATENATE("*",J$1,"*"),COUNTIF(_xlpm.w,_xlpm.k))</f>
        <v>1</v>
      </c>
      <c r="K2053">
        <f>_xlfn.LET(_xlpm.w,$D2053,_xlpm.k,CONCATENATE("*",K$1,"*"),COUNTIF(_xlpm.w,_xlpm.k))</f>
        <v>0</v>
      </c>
      <c r="L2053">
        <f>_xlfn.LET(_xlpm.w,$D2053,_xlpm.k,CONCATENATE("*",L$1,"*"),COUNTIF(_xlpm.w,_xlpm.k))</f>
        <v>0</v>
      </c>
      <c r="M2053" t="s">
        <v>3820</v>
      </c>
    </row>
    <row r="2054" spans="1:13">
      <c r="A2054">
        <v>5</v>
      </c>
      <c r="B2054" s="1" t="s">
        <v>14823</v>
      </c>
      <c r="C2054" s="1" t="str">
        <f>_xlfn.LET(_xlpm.t,$B2054,_xlfn.LET(_xlpm.e,FIND(":",_xlpm.t),MID(_xlpm.t,2,_xlpm.e-2)))</f>
        <v>eɪlzm</v>
      </c>
      <c r="D2054" s="1" t="str">
        <f>_xlfn.LET(_xlpm.t,$B2054,_xlfn.LET(_xlpm.b,FIND(":",_xlpm.t),_xlpm.e,FIND("&gt;",_xlpm.t),MID(_xlpm.t,_xlpm.b+1,_xlpm.e-_xlpm.b-1)))</f>
        <v>alesm</v>
      </c>
      <c r="E2054">
        <v>1</v>
      </c>
      <c r="F2054">
        <f>SUM(G2054:L2054)</f>
        <v>2</v>
      </c>
      <c r="G2054">
        <f>_xlfn.LET(_xlpm.w,$D2054,_xlpm.k,CONCATENATE("*",G$1,"*"),COUNTIF(_xlpm.w,_xlpm.k))</f>
        <v>1</v>
      </c>
      <c r="H2054">
        <f>_xlfn.LET(_xlpm.w,$D2054,_xlpm.k,CONCATENATE("*",H$1,"*"),COUNTIF(_xlpm.w,_xlpm.k))</f>
        <v>1</v>
      </c>
      <c r="I2054">
        <f>_xlfn.LET(_xlpm.w,$D2054,_xlpm.k,CONCATENATE("*",I$1,"*"),COUNTIF(_xlpm.w,_xlpm.k))</f>
        <v>0</v>
      </c>
      <c r="J2054">
        <f>_xlfn.LET(_xlpm.w,$D2054,_xlpm.k,CONCATENATE("*",J$1,"*"),COUNTIF(_xlpm.w,_xlpm.k))</f>
        <v>0</v>
      </c>
      <c r="K2054">
        <f>_xlfn.LET(_xlpm.w,$D2054,_xlpm.k,CONCATENATE("*",K$1,"*"),COUNTIF(_xlpm.w,_xlpm.k))</f>
        <v>0</v>
      </c>
      <c r="L2054">
        <f>_xlfn.LET(_xlpm.w,$D2054,_xlpm.k,CONCATENATE("*",L$1,"*"),COUNTIF(_xlpm.w,_xlpm.k))</f>
        <v>0</v>
      </c>
      <c r="M2054" t="s">
        <v>1378</v>
      </c>
    </row>
    <row r="2055" spans="1:13">
      <c r="A2055">
        <v>5</v>
      </c>
      <c r="B2055" s="1" t="s">
        <v>14822</v>
      </c>
      <c r="C2055" s="1" t="str">
        <f>_xlfn.LET(_xlpm.t,$B2055,_xlfn.LET(_xlpm.e,FIND(":",_xlpm.t),MID(_xlpm.t,2,_xlpm.e-2)))</f>
        <v>eɪndʒd</v>
      </c>
      <c r="D2055" s="1" t="str">
        <f>_xlfn.LET(_xlpm.t,$B2055,_xlfn.LET(_xlpm.b,FIND(":",_xlpm.t),_xlpm.e,FIND("&gt;",_xlpm.t),MID(_xlpm.t,_xlpm.b+1,_xlpm.e-_xlpm.b-1)))</f>
        <v>anged</v>
      </c>
      <c r="E2055">
        <v>1</v>
      </c>
      <c r="F2055">
        <f>SUM(G2055:L2055)</f>
        <v>2</v>
      </c>
      <c r="G2055">
        <f>_xlfn.LET(_xlpm.w,$D2055,_xlpm.k,CONCATENATE("*",G$1,"*"),COUNTIF(_xlpm.w,_xlpm.k))</f>
        <v>1</v>
      </c>
      <c r="H2055">
        <f>_xlfn.LET(_xlpm.w,$D2055,_xlpm.k,CONCATENATE("*",H$1,"*"),COUNTIF(_xlpm.w,_xlpm.k))</f>
        <v>1</v>
      </c>
      <c r="I2055">
        <f>_xlfn.LET(_xlpm.w,$D2055,_xlpm.k,CONCATENATE("*",I$1,"*"),COUNTIF(_xlpm.w,_xlpm.k))</f>
        <v>0</v>
      </c>
      <c r="J2055">
        <f>_xlfn.LET(_xlpm.w,$D2055,_xlpm.k,CONCATENATE("*",J$1,"*"),COUNTIF(_xlpm.w,_xlpm.k))</f>
        <v>0</v>
      </c>
      <c r="K2055">
        <f>_xlfn.LET(_xlpm.w,$D2055,_xlpm.k,CONCATENATE("*",K$1,"*"),COUNTIF(_xlpm.w,_xlpm.k))</f>
        <v>0</v>
      </c>
      <c r="L2055">
        <f>_xlfn.LET(_xlpm.w,$D2055,_xlpm.k,CONCATENATE("*",L$1,"*"),COUNTIF(_xlpm.w,_xlpm.k))</f>
        <v>0</v>
      </c>
      <c r="M2055" t="s">
        <v>2922</v>
      </c>
    </row>
    <row r="2056" spans="1:13">
      <c r="A2056">
        <v>5</v>
      </c>
      <c r="B2056" s="1" t="s">
        <v>14821</v>
      </c>
      <c r="C2056" s="1" t="str">
        <f>_xlfn.LET(_xlpm.t,$B2056,_xlfn.LET(_xlpm.e,FIND(":",_xlpm.t),MID(_xlpm.t,2,_xlpm.e-2)))</f>
        <v>eɪnts</v>
      </c>
      <c r="D2056" s="1" t="str">
        <f>_xlfn.LET(_xlpm.t,$B2056,_xlfn.LET(_xlpm.b,FIND(":",_xlpm.t),_xlpm.e,FIND("&gt;",_xlpm.t),MID(_xlpm.t,_xlpm.b+1,_xlpm.e-_xlpm.b-1)))</f>
        <v>aints</v>
      </c>
      <c r="E2056">
        <v>1</v>
      </c>
      <c r="F2056">
        <f>SUM(G2056:L2056)</f>
        <v>2</v>
      </c>
      <c r="G2056">
        <f>_xlfn.LET(_xlpm.w,$D2056,_xlpm.k,CONCATENATE("*",G$1,"*"),COUNTIF(_xlpm.w,_xlpm.k))</f>
        <v>1</v>
      </c>
      <c r="H2056">
        <f>_xlfn.LET(_xlpm.w,$D2056,_xlpm.k,CONCATENATE("*",H$1,"*"),COUNTIF(_xlpm.w,_xlpm.k))</f>
        <v>0</v>
      </c>
      <c r="I2056">
        <f>_xlfn.LET(_xlpm.w,$D2056,_xlpm.k,CONCATENATE("*",I$1,"*"),COUNTIF(_xlpm.w,_xlpm.k))</f>
        <v>1</v>
      </c>
      <c r="J2056">
        <f>_xlfn.LET(_xlpm.w,$D2056,_xlpm.k,CONCATENATE("*",J$1,"*"),COUNTIF(_xlpm.w,_xlpm.k))</f>
        <v>0</v>
      </c>
      <c r="K2056">
        <f>_xlfn.LET(_xlpm.w,$D2056,_xlpm.k,CONCATENATE("*",K$1,"*"),COUNTIF(_xlpm.w,_xlpm.k))</f>
        <v>0</v>
      </c>
      <c r="L2056">
        <f>_xlfn.LET(_xlpm.w,$D2056,_xlpm.k,CONCATENATE("*",L$1,"*"),COUNTIF(_xlpm.w,_xlpm.k))</f>
        <v>0</v>
      </c>
      <c r="M2056" t="s">
        <v>2864</v>
      </c>
    </row>
    <row r="2057" spans="1:13">
      <c r="A2057">
        <v>5</v>
      </c>
      <c r="B2057" s="1" t="s">
        <v>14820</v>
      </c>
      <c r="C2057" s="1" t="str">
        <f>_xlfn.LET(_xlpm.t,$B2057,_xlfn.LET(_xlpm.e,FIND(":",_xlpm.t),MID(_xlpm.t,2,_xlpm.e-2)))</f>
        <v>eɪsn</v>
      </c>
      <c r="D2057" s="1" t="str">
        <f>_xlfn.LET(_xlpm.t,$B2057,_xlfn.LET(_xlpm.b,FIND(":",_xlpm.t),_xlpm.e,FIND("&gt;",_xlpm.t),MID(_xlpm.t,_xlpm.b+1,_xlpm.e-_xlpm.b-1)))</f>
        <v>asten</v>
      </c>
      <c r="E2057">
        <v>1</v>
      </c>
      <c r="F2057">
        <f>SUM(G2057:L2057)</f>
        <v>2</v>
      </c>
      <c r="G2057">
        <f>_xlfn.LET(_xlpm.w,$D2057,_xlpm.k,CONCATENATE("*",G$1,"*"),COUNTIF(_xlpm.w,_xlpm.k))</f>
        <v>1</v>
      </c>
      <c r="H2057">
        <f>_xlfn.LET(_xlpm.w,$D2057,_xlpm.k,CONCATENATE("*",H$1,"*"),COUNTIF(_xlpm.w,_xlpm.k))</f>
        <v>1</v>
      </c>
      <c r="I2057">
        <f>_xlfn.LET(_xlpm.w,$D2057,_xlpm.k,CONCATENATE("*",I$1,"*"),COUNTIF(_xlpm.w,_xlpm.k))</f>
        <v>0</v>
      </c>
      <c r="J2057">
        <f>_xlfn.LET(_xlpm.w,$D2057,_xlpm.k,CONCATENATE("*",J$1,"*"),COUNTIF(_xlpm.w,_xlpm.k))</f>
        <v>0</v>
      </c>
      <c r="K2057">
        <f>_xlfn.LET(_xlpm.w,$D2057,_xlpm.k,CONCATENATE("*",K$1,"*"),COUNTIF(_xlpm.w,_xlpm.k))</f>
        <v>0</v>
      </c>
      <c r="L2057">
        <f>_xlfn.LET(_xlpm.w,$D2057,_xlpm.k,CONCATENATE("*",L$1,"*"),COUNTIF(_xlpm.w,_xlpm.k))</f>
        <v>0</v>
      </c>
      <c r="M2057" t="s">
        <v>3045</v>
      </c>
    </row>
    <row r="2058" spans="1:13">
      <c r="A2058">
        <v>5</v>
      </c>
      <c r="B2058" s="1" t="s">
        <v>14819</v>
      </c>
      <c r="C2058" s="1" t="str">
        <f>_xlfn.LET(_xlpm.t,$B2058,_xlfn.LET(_xlpm.e,FIND(":",_xlpm.t),MID(_xlpm.t,2,_xlpm.e-2)))</f>
        <v>faɪl</v>
      </c>
      <c r="D2058" s="1" t="str">
        <f>_xlfn.LET(_xlpm.t,$B2058,_xlfn.LET(_xlpm.b,FIND(":",_xlpm.t),_xlpm.e,FIND("&gt;",_xlpm.t),MID(_xlpm.t,_xlpm.b+1,_xlpm.e-_xlpm.b-1)))</f>
        <v>phile</v>
      </c>
      <c r="E2058">
        <v>1</v>
      </c>
      <c r="F2058">
        <f>SUM(G2058:L2058)</f>
        <v>2</v>
      </c>
      <c r="G2058">
        <f>_xlfn.LET(_xlpm.w,$D2058,_xlpm.k,CONCATENATE("*",G$1,"*"),COUNTIF(_xlpm.w,_xlpm.k))</f>
        <v>0</v>
      </c>
      <c r="H2058">
        <f>_xlfn.LET(_xlpm.w,$D2058,_xlpm.k,CONCATENATE("*",H$1,"*"),COUNTIF(_xlpm.w,_xlpm.k))</f>
        <v>1</v>
      </c>
      <c r="I2058">
        <f>_xlfn.LET(_xlpm.w,$D2058,_xlpm.k,CONCATENATE("*",I$1,"*"),COUNTIF(_xlpm.w,_xlpm.k))</f>
        <v>1</v>
      </c>
      <c r="J2058">
        <f>_xlfn.LET(_xlpm.w,$D2058,_xlpm.k,CONCATENATE("*",J$1,"*"),COUNTIF(_xlpm.w,_xlpm.k))</f>
        <v>0</v>
      </c>
      <c r="K2058">
        <f>_xlfn.LET(_xlpm.w,$D2058,_xlpm.k,CONCATENATE("*",K$1,"*"),COUNTIF(_xlpm.w,_xlpm.k))</f>
        <v>0</v>
      </c>
      <c r="L2058">
        <f>_xlfn.LET(_xlpm.w,$D2058,_xlpm.k,CONCATENATE("*",L$1,"*"),COUNTIF(_xlpm.w,_xlpm.k))</f>
        <v>0</v>
      </c>
      <c r="M2058" t="s">
        <v>432</v>
      </c>
    </row>
    <row r="2059" spans="1:13">
      <c r="A2059">
        <v>5</v>
      </c>
      <c r="B2059" s="1" t="s">
        <v>14818</v>
      </c>
      <c r="C2059" s="1" t="str">
        <f>_xlfn.LET(_xlpm.t,$B2059,_xlfn.LET(_xlpm.e,FIND(":",_xlpm.t),MID(_xlpm.t,2,_xlpm.e-2)))</f>
        <v>feɪnt</v>
      </c>
      <c r="D2059" s="1" t="str">
        <f>_xlfn.LET(_xlpm.t,$B2059,_xlfn.LET(_xlpm.b,FIND(":",_xlpm.t),_xlpm.e,FIND("&gt;",_xlpm.t),MID(_xlpm.t,_xlpm.b+1,_xlpm.e-_xlpm.b-1)))</f>
        <v>faint</v>
      </c>
      <c r="E2059">
        <v>1</v>
      </c>
      <c r="F2059">
        <f>SUM(G2059:L2059)</f>
        <v>2</v>
      </c>
      <c r="G2059">
        <f>_xlfn.LET(_xlpm.w,$D2059,_xlpm.k,CONCATENATE("*",G$1,"*"),COUNTIF(_xlpm.w,_xlpm.k))</f>
        <v>1</v>
      </c>
      <c r="H2059">
        <f>_xlfn.LET(_xlpm.w,$D2059,_xlpm.k,CONCATENATE("*",H$1,"*"),COUNTIF(_xlpm.w,_xlpm.k))</f>
        <v>0</v>
      </c>
      <c r="I2059">
        <f>_xlfn.LET(_xlpm.w,$D2059,_xlpm.k,CONCATENATE("*",I$1,"*"),COUNTIF(_xlpm.w,_xlpm.k))</f>
        <v>1</v>
      </c>
      <c r="J2059">
        <f>_xlfn.LET(_xlpm.w,$D2059,_xlpm.k,CONCATENATE("*",J$1,"*"),COUNTIF(_xlpm.w,_xlpm.k))</f>
        <v>0</v>
      </c>
      <c r="K2059">
        <f>_xlfn.LET(_xlpm.w,$D2059,_xlpm.k,CONCATENATE("*",K$1,"*"),COUNTIF(_xlpm.w,_xlpm.k))</f>
        <v>0</v>
      </c>
      <c r="L2059">
        <f>_xlfn.LET(_xlpm.w,$D2059,_xlpm.k,CONCATENATE("*",L$1,"*"),COUNTIF(_xlpm.w,_xlpm.k))</f>
        <v>0</v>
      </c>
      <c r="M2059" t="s">
        <v>3055</v>
      </c>
    </row>
    <row r="2060" spans="1:13">
      <c r="A2060">
        <v>5</v>
      </c>
      <c r="B2060" s="1" t="s">
        <v>14817</v>
      </c>
      <c r="C2060" s="1" t="str">
        <f>_xlfn.LET(_xlpm.t,$B2060,_xlfn.LET(_xlpm.e,FIND(":",_xlpm.t),MID(_xlpm.t,2,_xlpm.e-2)))</f>
        <v>fist</v>
      </c>
      <c r="D2060" s="1" t="str">
        <f>_xlfn.LET(_xlpm.t,$B2060,_xlfn.LET(_xlpm.b,FIND(":",_xlpm.t),_xlpm.e,FIND("&gt;",_xlpm.t),MID(_xlpm.t,_xlpm.b+1,_xlpm.e-_xlpm.b-1)))</f>
        <v>feast</v>
      </c>
      <c r="E2060">
        <v>1</v>
      </c>
      <c r="F2060">
        <f>SUM(G2060:L2060)</f>
        <v>2</v>
      </c>
      <c r="G2060">
        <f>_xlfn.LET(_xlpm.w,$D2060,_xlpm.k,CONCATENATE("*",G$1,"*"),COUNTIF(_xlpm.w,_xlpm.k))</f>
        <v>1</v>
      </c>
      <c r="H2060">
        <f>_xlfn.LET(_xlpm.w,$D2060,_xlpm.k,CONCATENATE("*",H$1,"*"),COUNTIF(_xlpm.w,_xlpm.k))</f>
        <v>1</v>
      </c>
      <c r="I2060">
        <f>_xlfn.LET(_xlpm.w,$D2060,_xlpm.k,CONCATENATE("*",I$1,"*"),COUNTIF(_xlpm.w,_xlpm.k))</f>
        <v>0</v>
      </c>
      <c r="J2060">
        <f>_xlfn.LET(_xlpm.w,$D2060,_xlpm.k,CONCATENATE("*",J$1,"*"),COUNTIF(_xlpm.w,_xlpm.k))</f>
        <v>0</v>
      </c>
      <c r="K2060">
        <f>_xlfn.LET(_xlpm.w,$D2060,_xlpm.k,CONCATENATE("*",K$1,"*"),COUNTIF(_xlpm.w,_xlpm.k))</f>
        <v>0</v>
      </c>
      <c r="L2060">
        <f>_xlfn.LET(_xlpm.w,$D2060,_xlpm.k,CONCATENATE("*",L$1,"*"),COUNTIF(_xlpm.w,_xlpm.k))</f>
        <v>0</v>
      </c>
      <c r="M2060" t="s">
        <v>2604</v>
      </c>
    </row>
    <row r="2061" spans="1:13">
      <c r="A2061">
        <v>5</v>
      </c>
      <c r="B2061" s="1" t="s">
        <v>14811</v>
      </c>
      <c r="C2061" s="1" t="str">
        <f>_xlfn.LET(_xlpm.t,$B2061,_xlfn.LET(_xlpm.e,FIND(":",_xlpm.t),MID(_xlpm.t,2,_xlpm.e-2)))</f>
        <v>flaʊn</v>
      </c>
      <c r="D2061" s="1" t="str">
        <f>_xlfn.LET(_xlpm.t,$B2061,_xlfn.LET(_xlpm.b,FIND(":",_xlpm.t),_xlpm.e,FIND("&gt;",_xlpm.t),MID(_xlpm.t,_xlpm.b+1,_xlpm.e-_xlpm.b-1)))</f>
        <v>floun</v>
      </c>
      <c r="E2061">
        <v>1</v>
      </c>
      <c r="F2061">
        <f>SUM(G2061:L2061)</f>
        <v>2</v>
      </c>
      <c r="G2061">
        <f>_xlfn.LET(_xlpm.w,$D2061,_xlpm.k,CONCATENATE("*",G$1,"*"),COUNTIF(_xlpm.w,_xlpm.k))</f>
        <v>0</v>
      </c>
      <c r="H2061">
        <f>_xlfn.LET(_xlpm.w,$D2061,_xlpm.k,CONCATENATE("*",H$1,"*"),COUNTIF(_xlpm.w,_xlpm.k))</f>
        <v>0</v>
      </c>
      <c r="I2061">
        <f>_xlfn.LET(_xlpm.w,$D2061,_xlpm.k,CONCATENATE("*",I$1,"*"),COUNTIF(_xlpm.w,_xlpm.k))</f>
        <v>0</v>
      </c>
      <c r="J2061">
        <f>_xlfn.LET(_xlpm.w,$D2061,_xlpm.k,CONCATENATE("*",J$1,"*"),COUNTIF(_xlpm.w,_xlpm.k))</f>
        <v>1</v>
      </c>
      <c r="K2061">
        <f>_xlfn.LET(_xlpm.w,$D2061,_xlpm.k,CONCATENATE("*",K$1,"*"),COUNTIF(_xlpm.w,_xlpm.k))</f>
        <v>1</v>
      </c>
      <c r="L2061">
        <f>_xlfn.LET(_xlpm.w,$D2061,_xlpm.k,CONCATENATE("*",L$1,"*"),COUNTIF(_xlpm.w,_xlpm.k))</f>
        <v>0</v>
      </c>
      <c r="M2061" t="s">
        <v>1517</v>
      </c>
    </row>
    <row r="2062" spans="1:13">
      <c r="A2062">
        <v>5</v>
      </c>
      <c r="B2062" s="1" t="s">
        <v>14810</v>
      </c>
      <c r="C2062" s="1" t="str">
        <f>_xlfn.LET(_xlpm.t,$B2062,_xlfn.LET(_xlpm.e,FIND(":",_xlpm.t),MID(_xlpm.t,2,_xlpm.e-2)))</f>
        <v>fleɪm</v>
      </c>
      <c r="D2062" s="1" t="str">
        <f>_xlfn.LET(_xlpm.t,$B2062,_xlfn.LET(_xlpm.b,FIND(":",_xlpm.t),_xlpm.e,FIND("&gt;",_xlpm.t),MID(_xlpm.t,_xlpm.b+1,_xlpm.e-_xlpm.b-1)))</f>
        <v>flame</v>
      </c>
      <c r="E2062">
        <v>1</v>
      </c>
      <c r="F2062">
        <f>SUM(G2062:L2062)</f>
        <v>2</v>
      </c>
      <c r="G2062">
        <f>_xlfn.LET(_xlpm.w,$D2062,_xlpm.k,CONCATENATE("*",G$1,"*"),COUNTIF(_xlpm.w,_xlpm.k))</f>
        <v>1</v>
      </c>
      <c r="H2062">
        <f>_xlfn.LET(_xlpm.w,$D2062,_xlpm.k,CONCATENATE("*",H$1,"*"),COUNTIF(_xlpm.w,_xlpm.k))</f>
        <v>1</v>
      </c>
      <c r="I2062">
        <f>_xlfn.LET(_xlpm.w,$D2062,_xlpm.k,CONCATENATE("*",I$1,"*"),COUNTIF(_xlpm.w,_xlpm.k))</f>
        <v>0</v>
      </c>
      <c r="J2062">
        <f>_xlfn.LET(_xlpm.w,$D2062,_xlpm.k,CONCATENATE("*",J$1,"*"),COUNTIF(_xlpm.w,_xlpm.k))</f>
        <v>0</v>
      </c>
      <c r="K2062">
        <f>_xlfn.LET(_xlpm.w,$D2062,_xlpm.k,CONCATENATE("*",K$1,"*"),COUNTIF(_xlpm.w,_xlpm.k))</f>
        <v>0</v>
      </c>
      <c r="L2062">
        <f>_xlfn.LET(_xlpm.w,$D2062,_xlpm.k,CONCATENATE("*",L$1,"*"),COUNTIF(_xlpm.w,_xlpm.k))</f>
        <v>0</v>
      </c>
      <c r="M2062" t="s">
        <v>3051</v>
      </c>
    </row>
    <row r="2063" spans="1:13">
      <c r="A2063">
        <v>5</v>
      </c>
      <c r="B2063" s="1" t="s">
        <v>14809</v>
      </c>
      <c r="C2063" s="1" t="str">
        <f>_xlfn.LET(_xlpm.t,$B2063,_xlfn.LET(_xlpm.e,FIND(":",_xlpm.t),MID(_xlpm.t,2,_xlpm.e-2)))</f>
        <v>floʊt</v>
      </c>
      <c r="D2063" s="1" t="str">
        <f>_xlfn.LET(_xlpm.t,$B2063,_xlfn.LET(_xlpm.b,FIND(":",_xlpm.t),_xlpm.e,FIND("&gt;",_xlpm.t),MID(_xlpm.t,_xlpm.b+1,_xlpm.e-_xlpm.b-1)))</f>
        <v>float</v>
      </c>
      <c r="E2063">
        <v>1</v>
      </c>
      <c r="F2063">
        <f>SUM(G2063:L2063)</f>
        <v>2</v>
      </c>
      <c r="G2063">
        <f>_xlfn.LET(_xlpm.w,$D2063,_xlpm.k,CONCATENATE("*",G$1,"*"),COUNTIF(_xlpm.w,_xlpm.k))</f>
        <v>1</v>
      </c>
      <c r="H2063">
        <f>_xlfn.LET(_xlpm.w,$D2063,_xlpm.k,CONCATENATE("*",H$1,"*"),COUNTIF(_xlpm.w,_xlpm.k))</f>
        <v>0</v>
      </c>
      <c r="I2063">
        <f>_xlfn.LET(_xlpm.w,$D2063,_xlpm.k,CONCATENATE("*",I$1,"*"),COUNTIF(_xlpm.w,_xlpm.k))</f>
        <v>0</v>
      </c>
      <c r="J2063">
        <f>_xlfn.LET(_xlpm.w,$D2063,_xlpm.k,CONCATENATE("*",J$1,"*"),COUNTIF(_xlpm.w,_xlpm.k))</f>
        <v>1</v>
      </c>
      <c r="K2063">
        <f>_xlfn.LET(_xlpm.w,$D2063,_xlpm.k,CONCATENATE("*",K$1,"*"),COUNTIF(_xlpm.w,_xlpm.k))</f>
        <v>0</v>
      </c>
      <c r="L2063">
        <f>_xlfn.LET(_xlpm.w,$D2063,_xlpm.k,CONCATENATE("*",L$1,"*"),COUNTIF(_xlpm.w,_xlpm.k))</f>
        <v>0</v>
      </c>
      <c r="M2063" t="s">
        <v>2018</v>
      </c>
    </row>
    <row r="2064" spans="1:13">
      <c r="A2064">
        <v>5</v>
      </c>
      <c r="B2064" s="1" t="s">
        <v>14803</v>
      </c>
      <c r="C2064" s="1" t="str">
        <f>_xlfn.LET(_xlpm.t,$B2064,_xlfn.LET(_xlpm.e,FIND(":",_xlpm.t),MID(_xlpm.t,2,_xlpm.e-2)))</f>
        <v>flɜɹ</v>
      </c>
      <c r="D2064" s="1" t="str">
        <f>_xlfn.LET(_xlpm.t,$B2064,_xlfn.LET(_xlpm.b,FIND(":",_xlpm.t),_xlpm.e,FIND("&gt;",_xlpm.t),MID(_xlpm.t,_xlpm.b+1,_xlpm.e-_xlpm.b-1)))</f>
        <v>flour</v>
      </c>
      <c r="E2064">
        <v>1</v>
      </c>
      <c r="F2064">
        <f>SUM(G2064:L2064)</f>
        <v>2</v>
      </c>
      <c r="G2064">
        <f>_xlfn.LET(_xlpm.w,$D2064,_xlpm.k,CONCATENATE("*",G$1,"*"),COUNTIF(_xlpm.w,_xlpm.k))</f>
        <v>0</v>
      </c>
      <c r="H2064">
        <f>_xlfn.LET(_xlpm.w,$D2064,_xlpm.k,CONCATENATE("*",H$1,"*"),COUNTIF(_xlpm.w,_xlpm.k))</f>
        <v>0</v>
      </c>
      <c r="I2064">
        <f>_xlfn.LET(_xlpm.w,$D2064,_xlpm.k,CONCATENATE("*",I$1,"*"),COUNTIF(_xlpm.w,_xlpm.k))</f>
        <v>0</v>
      </c>
      <c r="J2064">
        <f>_xlfn.LET(_xlpm.w,$D2064,_xlpm.k,CONCATENATE("*",J$1,"*"),COUNTIF(_xlpm.w,_xlpm.k))</f>
        <v>1</v>
      </c>
      <c r="K2064">
        <f>_xlfn.LET(_xlpm.w,$D2064,_xlpm.k,CONCATENATE("*",K$1,"*"),COUNTIF(_xlpm.w,_xlpm.k))</f>
        <v>1</v>
      </c>
      <c r="L2064">
        <f>_xlfn.LET(_xlpm.w,$D2064,_xlpm.k,CONCATENATE("*",L$1,"*"),COUNTIF(_xlpm.w,_xlpm.k))</f>
        <v>0</v>
      </c>
      <c r="M2064" t="s">
        <v>820</v>
      </c>
    </row>
    <row r="2065" spans="1:13">
      <c r="A2065">
        <v>5</v>
      </c>
      <c r="B2065" s="1" t="s">
        <v>14802</v>
      </c>
      <c r="C2065" s="1" t="str">
        <f>_xlfn.LET(_xlpm.t,$B2065,_xlfn.LET(_xlpm.e,FIND(":",_xlpm.t),MID(_xlpm.t,2,_xlpm.e-2)))</f>
        <v>flʌɹ</v>
      </c>
      <c r="D2065" s="1" t="str">
        <f>_xlfn.LET(_xlpm.t,$B2065,_xlfn.LET(_xlpm.b,FIND(":",_xlpm.t),_xlpm.e,FIND("&gt;",_xlpm.t),MID(_xlpm.t,_xlpm.b+1,_xlpm.e-_xlpm.b-1)))</f>
        <v>flour</v>
      </c>
      <c r="E2065">
        <v>1</v>
      </c>
      <c r="F2065">
        <f>SUM(G2065:L2065)</f>
        <v>2</v>
      </c>
      <c r="G2065">
        <f>_xlfn.LET(_xlpm.w,$D2065,_xlpm.k,CONCATENATE("*",G$1,"*"),COUNTIF(_xlpm.w,_xlpm.k))</f>
        <v>0</v>
      </c>
      <c r="H2065">
        <f>_xlfn.LET(_xlpm.w,$D2065,_xlpm.k,CONCATENATE("*",H$1,"*"),COUNTIF(_xlpm.w,_xlpm.k))</f>
        <v>0</v>
      </c>
      <c r="I2065">
        <f>_xlfn.LET(_xlpm.w,$D2065,_xlpm.k,CONCATENATE("*",I$1,"*"),COUNTIF(_xlpm.w,_xlpm.k))</f>
        <v>0</v>
      </c>
      <c r="J2065">
        <f>_xlfn.LET(_xlpm.w,$D2065,_xlpm.k,CONCATENATE("*",J$1,"*"),COUNTIF(_xlpm.w,_xlpm.k))</f>
        <v>1</v>
      </c>
      <c r="K2065">
        <f>_xlfn.LET(_xlpm.w,$D2065,_xlpm.k,CONCATENATE("*",K$1,"*"),COUNTIF(_xlpm.w,_xlpm.k))</f>
        <v>1</v>
      </c>
      <c r="L2065">
        <f>_xlfn.LET(_xlpm.w,$D2065,_xlpm.k,CONCATENATE("*",L$1,"*"),COUNTIF(_xlpm.w,_xlpm.k))</f>
        <v>0</v>
      </c>
      <c r="M2065" t="s">
        <v>49</v>
      </c>
    </row>
    <row r="2066" spans="1:13">
      <c r="A2066">
        <v>5</v>
      </c>
      <c r="B2066" s="1" t="s">
        <v>14796</v>
      </c>
      <c r="C2066" s="1" t="str">
        <f>_xlfn.LET(_xlpm.t,$B2066,_xlfn.LET(_xlpm.e,FIND(":",_xlpm.t),MID(_xlpm.t,2,_xlpm.e-2)))</f>
        <v>fɛ</v>
      </c>
      <c r="D2066" s="1" t="str">
        <f>_xlfn.LET(_xlpm.t,$B2066,_xlfn.LET(_xlpm.b,FIND(":",_xlpm.t),_xlpm.e,FIND("&gt;",_xlpm.t),MID(_xlpm.t,_xlpm.b+1,_xlpm.e-_xlpm.b-1)))</f>
        <v>ffair</v>
      </c>
      <c r="E2066">
        <v>1</v>
      </c>
      <c r="F2066">
        <f>SUM(G2066:L2066)</f>
        <v>2</v>
      </c>
      <c r="G2066">
        <f>_xlfn.LET(_xlpm.w,$D2066,_xlpm.k,CONCATENATE("*",G$1,"*"),COUNTIF(_xlpm.w,_xlpm.k))</f>
        <v>1</v>
      </c>
      <c r="H2066">
        <f>_xlfn.LET(_xlpm.w,$D2066,_xlpm.k,CONCATENATE("*",H$1,"*"),COUNTIF(_xlpm.w,_xlpm.k))</f>
        <v>0</v>
      </c>
      <c r="I2066">
        <f>_xlfn.LET(_xlpm.w,$D2066,_xlpm.k,CONCATENATE("*",I$1,"*"),COUNTIF(_xlpm.w,_xlpm.k))</f>
        <v>1</v>
      </c>
      <c r="J2066">
        <f>_xlfn.LET(_xlpm.w,$D2066,_xlpm.k,CONCATENATE("*",J$1,"*"),COUNTIF(_xlpm.w,_xlpm.k))</f>
        <v>0</v>
      </c>
      <c r="K2066">
        <f>_xlfn.LET(_xlpm.w,$D2066,_xlpm.k,CONCATENATE("*",K$1,"*"),COUNTIF(_xlpm.w,_xlpm.k))</f>
        <v>0</v>
      </c>
      <c r="L2066">
        <f>_xlfn.LET(_xlpm.w,$D2066,_xlpm.k,CONCATENATE("*",L$1,"*"),COUNTIF(_xlpm.w,_xlpm.k))</f>
        <v>0</v>
      </c>
      <c r="M2066" t="s">
        <v>417</v>
      </c>
    </row>
    <row r="2067" spans="1:13">
      <c r="A2067">
        <v>5</v>
      </c>
      <c r="B2067" s="1" t="s">
        <v>14795</v>
      </c>
      <c r="C2067" s="1" t="str">
        <f>_xlfn.LET(_xlpm.t,$B2067,_xlfn.LET(_xlpm.e,FIND(":",_xlpm.t),MID(_xlpm.t,2,_xlpm.e-2)))</f>
        <v>fɹeɪd</v>
      </c>
      <c r="D2067" s="1" t="str">
        <f>_xlfn.LET(_xlpm.t,$B2067,_xlfn.LET(_xlpm.b,FIND(":",_xlpm.t),_xlpm.e,FIND("&gt;",_xlpm.t),MID(_xlpm.t,_xlpm.b+1,_xlpm.e-_xlpm.b-1)))</f>
        <v>fraid</v>
      </c>
      <c r="E2067">
        <v>1</v>
      </c>
      <c r="F2067">
        <f>SUM(G2067:L2067)</f>
        <v>2</v>
      </c>
      <c r="G2067">
        <f>_xlfn.LET(_xlpm.w,$D2067,_xlpm.k,CONCATENATE("*",G$1,"*"),COUNTIF(_xlpm.w,_xlpm.k))</f>
        <v>1</v>
      </c>
      <c r="H2067">
        <f>_xlfn.LET(_xlpm.w,$D2067,_xlpm.k,CONCATENATE("*",H$1,"*"),COUNTIF(_xlpm.w,_xlpm.k))</f>
        <v>0</v>
      </c>
      <c r="I2067">
        <f>_xlfn.LET(_xlpm.w,$D2067,_xlpm.k,CONCATENATE("*",I$1,"*"),COUNTIF(_xlpm.w,_xlpm.k))</f>
        <v>1</v>
      </c>
      <c r="J2067">
        <f>_xlfn.LET(_xlpm.w,$D2067,_xlpm.k,CONCATENATE("*",J$1,"*"),COUNTIF(_xlpm.w,_xlpm.k))</f>
        <v>0</v>
      </c>
      <c r="K2067">
        <f>_xlfn.LET(_xlpm.w,$D2067,_xlpm.k,CONCATENATE("*",K$1,"*"),COUNTIF(_xlpm.w,_xlpm.k))</f>
        <v>0</v>
      </c>
      <c r="L2067">
        <f>_xlfn.LET(_xlpm.w,$D2067,_xlpm.k,CONCATENATE("*",L$1,"*"),COUNTIF(_xlpm.w,_xlpm.k))</f>
        <v>0</v>
      </c>
      <c r="M2067" t="s">
        <v>414</v>
      </c>
    </row>
    <row r="2068" spans="1:13">
      <c r="A2068">
        <v>5</v>
      </c>
      <c r="B2068" s="1" t="s">
        <v>14794</v>
      </c>
      <c r="C2068" s="1" t="str">
        <f>_xlfn.LET(_xlpm.t,$B2068,_xlfn.LET(_xlpm.e,FIND(":",_xlpm.t),MID(_xlpm.t,2,_xlpm.e-2)))</f>
        <v>fɹeɪn</v>
      </c>
      <c r="D2068" s="1" t="str">
        <f>_xlfn.LET(_xlpm.t,$B2068,_xlfn.LET(_xlpm.b,FIND(":",_xlpm.t),_xlpm.e,FIND("&gt;",_xlpm.t),MID(_xlpm.t,_xlpm.b+1,_xlpm.e-_xlpm.b-1)))</f>
        <v>frain</v>
      </c>
      <c r="E2068">
        <v>1</v>
      </c>
      <c r="F2068">
        <f>SUM(G2068:L2068)</f>
        <v>2</v>
      </c>
      <c r="G2068">
        <f>_xlfn.LET(_xlpm.w,$D2068,_xlpm.k,CONCATENATE("*",G$1,"*"),COUNTIF(_xlpm.w,_xlpm.k))</f>
        <v>1</v>
      </c>
      <c r="H2068">
        <f>_xlfn.LET(_xlpm.w,$D2068,_xlpm.k,CONCATENATE("*",H$1,"*"),COUNTIF(_xlpm.w,_xlpm.k))</f>
        <v>0</v>
      </c>
      <c r="I2068">
        <f>_xlfn.LET(_xlpm.w,$D2068,_xlpm.k,CONCATENATE("*",I$1,"*"),COUNTIF(_xlpm.w,_xlpm.k))</f>
        <v>1</v>
      </c>
      <c r="J2068">
        <f>_xlfn.LET(_xlpm.w,$D2068,_xlpm.k,CONCATENATE("*",J$1,"*"),COUNTIF(_xlpm.w,_xlpm.k))</f>
        <v>0</v>
      </c>
      <c r="K2068">
        <f>_xlfn.LET(_xlpm.w,$D2068,_xlpm.k,CONCATENATE("*",K$1,"*"),COUNTIF(_xlpm.w,_xlpm.k))</f>
        <v>0</v>
      </c>
      <c r="L2068">
        <f>_xlfn.LET(_xlpm.w,$D2068,_xlpm.k,CONCATENATE("*",L$1,"*"),COUNTIF(_xlpm.w,_xlpm.k))</f>
        <v>0</v>
      </c>
      <c r="M2068" t="s">
        <v>2871</v>
      </c>
    </row>
    <row r="2069" spans="1:13">
      <c r="A2069">
        <v>5</v>
      </c>
      <c r="B2069" s="1" t="s">
        <v>14790</v>
      </c>
      <c r="C2069" s="1" t="str">
        <f>_xlfn.LET(_xlpm.t,$B2069,_xlfn.LET(_xlpm.e,FIND(":",_xlpm.t),MID(_xlpm.t,2,_xlpm.e-2)))</f>
        <v>fɔls</v>
      </c>
      <c r="D2069" s="1" t="str">
        <f>_xlfn.LET(_xlpm.t,$B2069,_xlfn.LET(_xlpm.b,FIND(":",_xlpm.t),_xlpm.e,FIND("&gt;",_xlpm.t),MID(_xlpm.t,_xlpm.b+1,_xlpm.e-_xlpm.b-1)))</f>
        <v>false</v>
      </c>
      <c r="E2069">
        <v>1</v>
      </c>
      <c r="F2069">
        <f>SUM(G2069:L2069)</f>
        <v>2</v>
      </c>
      <c r="G2069">
        <f>_xlfn.LET(_xlpm.w,$D2069,_xlpm.k,CONCATENATE("*",G$1,"*"),COUNTIF(_xlpm.w,_xlpm.k))</f>
        <v>1</v>
      </c>
      <c r="H2069">
        <f>_xlfn.LET(_xlpm.w,$D2069,_xlpm.k,CONCATENATE("*",H$1,"*"),COUNTIF(_xlpm.w,_xlpm.k))</f>
        <v>1</v>
      </c>
      <c r="I2069">
        <f>_xlfn.LET(_xlpm.w,$D2069,_xlpm.k,CONCATENATE("*",I$1,"*"),COUNTIF(_xlpm.w,_xlpm.k))</f>
        <v>0</v>
      </c>
      <c r="J2069">
        <f>_xlfn.LET(_xlpm.w,$D2069,_xlpm.k,CONCATENATE("*",J$1,"*"),COUNTIF(_xlpm.w,_xlpm.k))</f>
        <v>0</v>
      </c>
      <c r="K2069">
        <f>_xlfn.LET(_xlpm.w,$D2069,_xlpm.k,CONCATENATE("*",K$1,"*"),COUNTIF(_xlpm.w,_xlpm.k))</f>
        <v>0</v>
      </c>
      <c r="L2069">
        <f>_xlfn.LET(_xlpm.w,$D2069,_xlpm.k,CONCATENATE("*",L$1,"*"),COUNTIF(_xlpm.w,_xlpm.k))</f>
        <v>0</v>
      </c>
      <c r="M2069" t="s">
        <v>5027</v>
      </c>
    </row>
    <row r="2070" spans="1:13">
      <c r="A2070">
        <v>5</v>
      </c>
      <c r="B2070" s="1" t="s">
        <v>14789</v>
      </c>
      <c r="C2070" s="1" t="str">
        <f>_xlfn.LET(_xlpm.t,$B2070,_xlfn.LET(_xlpm.e,FIND(":",_xlpm.t),MID(_xlpm.t,2,_xlpm.e-2)))</f>
        <v>fɔlt</v>
      </c>
      <c r="D2070" s="1" t="str">
        <f>_xlfn.LET(_xlpm.t,$B2070,_xlfn.LET(_xlpm.b,FIND(":",_xlpm.t),_xlpm.e,FIND("&gt;",_xlpm.t),MID(_xlpm.t,_xlpm.b+1,_xlpm.e-_xlpm.b-1)))</f>
        <v>fault</v>
      </c>
      <c r="E2070">
        <v>1</v>
      </c>
      <c r="F2070">
        <f>SUM(G2070:L2070)</f>
        <v>2</v>
      </c>
      <c r="G2070">
        <f>_xlfn.LET(_xlpm.w,$D2070,_xlpm.k,CONCATENATE("*",G$1,"*"),COUNTIF(_xlpm.w,_xlpm.k))</f>
        <v>1</v>
      </c>
      <c r="H2070">
        <f>_xlfn.LET(_xlpm.w,$D2070,_xlpm.k,CONCATENATE("*",H$1,"*"),COUNTIF(_xlpm.w,_xlpm.k))</f>
        <v>0</v>
      </c>
      <c r="I2070">
        <f>_xlfn.LET(_xlpm.w,$D2070,_xlpm.k,CONCATENATE("*",I$1,"*"),COUNTIF(_xlpm.w,_xlpm.k))</f>
        <v>0</v>
      </c>
      <c r="J2070">
        <f>_xlfn.LET(_xlpm.w,$D2070,_xlpm.k,CONCATENATE("*",J$1,"*"),COUNTIF(_xlpm.w,_xlpm.k))</f>
        <v>0</v>
      </c>
      <c r="K2070">
        <f>_xlfn.LET(_xlpm.w,$D2070,_xlpm.k,CONCATENATE("*",K$1,"*"),COUNTIF(_xlpm.w,_xlpm.k))</f>
        <v>1</v>
      </c>
      <c r="L2070">
        <f>_xlfn.LET(_xlpm.w,$D2070,_xlpm.k,CONCATENATE("*",L$1,"*"),COUNTIF(_xlpm.w,_xlpm.k))</f>
        <v>0</v>
      </c>
      <c r="M2070" t="s">
        <v>8250</v>
      </c>
    </row>
    <row r="2071" spans="1:13">
      <c r="A2071">
        <v>5</v>
      </c>
      <c r="B2071" s="1" t="s">
        <v>14788</v>
      </c>
      <c r="C2071" s="1" t="str">
        <f>_xlfn.LET(_xlpm.t,$B2071,_xlfn.LET(_xlpm.e,FIND(":",_xlpm.t),MID(_xlpm.t,2,_xlpm.e-2)))</f>
        <v>fən</v>
      </c>
      <c r="D2071" s="1" t="str">
        <f>_xlfn.LET(_xlpm.t,$B2071,_xlfn.LET(_xlpm.b,FIND(":",_xlpm.t),_xlpm.e,FIND("&gt;",_xlpm.t),MID(_xlpm.t,_xlpm.b+1,_xlpm.e-_xlpm.b-1)))</f>
        <v>ffein</v>
      </c>
      <c r="E2071">
        <v>1</v>
      </c>
      <c r="F2071">
        <f>SUM(G2071:L2071)</f>
        <v>2</v>
      </c>
      <c r="G2071">
        <f>_xlfn.LET(_xlpm.w,$D2071,_xlpm.k,CONCATENATE("*",G$1,"*"),COUNTIF(_xlpm.w,_xlpm.k))</f>
        <v>0</v>
      </c>
      <c r="H2071">
        <f>_xlfn.LET(_xlpm.w,$D2071,_xlpm.k,CONCATENATE("*",H$1,"*"),COUNTIF(_xlpm.w,_xlpm.k))</f>
        <v>1</v>
      </c>
      <c r="I2071">
        <f>_xlfn.LET(_xlpm.w,$D2071,_xlpm.k,CONCATENATE("*",I$1,"*"),COUNTIF(_xlpm.w,_xlpm.k))</f>
        <v>1</v>
      </c>
      <c r="J2071">
        <f>_xlfn.LET(_xlpm.w,$D2071,_xlpm.k,CONCATENATE("*",J$1,"*"),COUNTIF(_xlpm.w,_xlpm.k))</f>
        <v>0</v>
      </c>
      <c r="K2071">
        <f>_xlfn.LET(_xlpm.w,$D2071,_xlpm.k,CONCATENATE("*",K$1,"*"),COUNTIF(_xlpm.w,_xlpm.k))</f>
        <v>0</v>
      </c>
      <c r="L2071">
        <f>_xlfn.LET(_xlpm.w,$D2071,_xlpm.k,CONCATENATE("*",L$1,"*"),COUNTIF(_xlpm.w,_xlpm.k))</f>
        <v>0</v>
      </c>
      <c r="M2071" t="s">
        <v>3078</v>
      </c>
    </row>
    <row r="2072" spans="1:13">
      <c r="A2072">
        <v>5</v>
      </c>
      <c r="B2072" s="1" t="s">
        <v>14782</v>
      </c>
      <c r="C2072" s="1" t="str">
        <f>_xlfn.LET(_xlpm.t,$B2072,_xlfn.LET(_xlpm.e,FIND(":",_xlpm.t),MID(_xlpm.t,2,_xlpm.e-2)))</f>
        <v>fɪt</v>
      </c>
      <c r="D2072" s="1" t="str">
        <f>_xlfn.LET(_xlpm.t,$B2072,_xlfn.LET(_xlpm.b,FIND(":",_xlpm.t),_xlpm.e,FIND("&gt;",_xlpm.t),MID(_xlpm.t,_xlpm.b+1,_xlpm.e-_xlpm.b-1)))</f>
        <v>feite</v>
      </c>
      <c r="E2072">
        <v>1</v>
      </c>
      <c r="F2072">
        <f>SUM(G2072:L2072)</f>
        <v>2</v>
      </c>
      <c r="G2072">
        <f>_xlfn.LET(_xlpm.w,$D2072,_xlpm.k,CONCATENATE("*",G$1,"*"),COUNTIF(_xlpm.w,_xlpm.k))</f>
        <v>0</v>
      </c>
      <c r="H2072">
        <f>_xlfn.LET(_xlpm.w,$D2072,_xlpm.k,CONCATENATE("*",H$1,"*"),COUNTIF(_xlpm.w,_xlpm.k))</f>
        <v>1</v>
      </c>
      <c r="I2072">
        <f>_xlfn.LET(_xlpm.w,$D2072,_xlpm.k,CONCATENATE("*",I$1,"*"),COUNTIF(_xlpm.w,_xlpm.k))</f>
        <v>1</v>
      </c>
      <c r="J2072">
        <f>_xlfn.LET(_xlpm.w,$D2072,_xlpm.k,CONCATENATE("*",J$1,"*"),COUNTIF(_xlpm.w,_xlpm.k))</f>
        <v>0</v>
      </c>
      <c r="K2072">
        <f>_xlfn.LET(_xlpm.w,$D2072,_xlpm.k,CONCATENATE("*",K$1,"*"),COUNTIF(_xlpm.w,_xlpm.k))</f>
        <v>0</v>
      </c>
      <c r="L2072">
        <f>_xlfn.LET(_xlpm.w,$D2072,_xlpm.k,CONCATENATE("*",L$1,"*"),COUNTIF(_xlpm.w,_xlpm.k))</f>
        <v>0</v>
      </c>
      <c r="M2072" t="s">
        <v>658</v>
      </c>
    </row>
    <row r="2073" spans="1:13">
      <c r="A2073">
        <v>5</v>
      </c>
      <c r="B2073" s="1" t="s">
        <v>14781</v>
      </c>
      <c r="C2073" s="1" t="str">
        <f>_xlfn.LET(_xlpm.t,$B2073,_xlfn.LET(_xlpm.e,FIND(":",_xlpm.t),MID(_xlpm.t,2,_xlpm.e-2)))</f>
        <v>fɛz</v>
      </c>
      <c r="D2073" s="1" t="str">
        <f>_xlfn.LET(_xlpm.t,$B2073,_xlfn.LET(_xlpm.b,FIND(":",_xlpm.t),_xlpm.e,FIND("&gt;",_xlpm.t),MID(_xlpm.t,_xlpm.b+1,_xlpm.e-_xlpm.b-1)))</f>
        <v>pheas</v>
      </c>
      <c r="E2073">
        <v>1</v>
      </c>
      <c r="F2073">
        <f>SUM(G2073:L2073)</f>
        <v>2</v>
      </c>
      <c r="G2073">
        <f>_xlfn.LET(_xlpm.w,$D2073,_xlpm.k,CONCATENATE("*",G$1,"*"),COUNTIF(_xlpm.w,_xlpm.k))</f>
        <v>1</v>
      </c>
      <c r="H2073">
        <f>_xlfn.LET(_xlpm.w,$D2073,_xlpm.k,CONCATENATE("*",H$1,"*"),COUNTIF(_xlpm.w,_xlpm.k))</f>
        <v>1</v>
      </c>
      <c r="I2073">
        <f>_xlfn.LET(_xlpm.w,$D2073,_xlpm.k,CONCATENATE("*",I$1,"*"),COUNTIF(_xlpm.w,_xlpm.k))</f>
        <v>0</v>
      </c>
      <c r="J2073">
        <f>_xlfn.LET(_xlpm.w,$D2073,_xlpm.k,CONCATENATE("*",J$1,"*"),COUNTIF(_xlpm.w,_xlpm.k))</f>
        <v>0</v>
      </c>
      <c r="K2073">
        <f>_xlfn.LET(_xlpm.w,$D2073,_xlpm.k,CONCATENATE("*",K$1,"*"),COUNTIF(_xlpm.w,_xlpm.k))</f>
        <v>0</v>
      </c>
      <c r="L2073">
        <f>_xlfn.LET(_xlpm.w,$D2073,_xlpm.k,CONCATENATE("*",L$1,"*"),COUNTIF(_xlpm.w,_xlpm.k))</f>
        <v>0</v>
      </c>
      <c r="M2073" t="s">
        <v>474</v>
      </c>
    </row>
    <row r="2074" spans="1:13">
      <c r="A2074">
        <v>5</v>
      </c>
      <c r="B2074" s="1" t="s">
        <v>14780</v>
      </c>
      <c r="C2074" s="1" t="str">
        <f>_xlfn.LET(_xlpm.t,$B2074,_xlfn.LET(_xlpm.e,FIND(":",_xlpm.t),MID(_xlpm.t,2,_xlpm.e-2)))</f>
        <v>fɛð</v>
      </c>
      <c r="D2074" s="1" t="str">
        <f>_xlfn.LET(_xlpm.t,$B2074,_xlfn.LET(_xlpm.b,FIND(":",_xlpm.t),_xlpm.e,FIND("&gt;",_xlpm.t),MID(_xlpm.t,_xlpm.b+1,_xlpm.e-_xlpm.b-1)))</f>
        <v>feath</v>
      </c>
      <c r="E2074">
        <v>1</v>
      </c>
      <c r="F2074">
        <f>SUM(G2074:L2074)</f>
        <v>2</v>
      </c>
      <c r="G2074">
        <f>_xlfn.LET(_xlpm.w,$D2074,_xlpm.k,CONCATENATE("*",G$1,"*"),COUNTIF(_xlpm.w,_xlpm.k))</f>
        <v>1</v>
      </c>
      <c r="H2074">
        <f>_xlfn.LET(_xlpm.w,$D2074,_xlpm.k,CONCATENATE("*",H$1,"*"),COUNTIF(_xlpm.w,_xlpm.k))</f>
        <v>1</v>
      </c>
      <c r="I2074">
        <f>_xlfn.LET(_xlpm.w,$D2074,_xlpm.k,CONCATENATE("*",I$1,"*"),COUNTIF(_xlpm.w,_xlpm.k))</f>
        <v>0</v>
      </c>
      <c r="J2074">
        <f>_xlfn.LET(_xlpm.w,$D2074,_xlpm.k,CONCATENATE("*",J$1,"*"),COUNTIF(_xlpm.w,_xlpm.k))</f>
        <v>0</v>
      </c>
      <c r="K2074">
        <f>_xlfn.LET(_xlpm.w,$D2074,_xlpm.k,CONCATENATE("*",K$1,"*"),COUNTIF(_xlpm.w,_xlpm.k))</f>
        <v>0</v>
      </c>
      <c r="L2074">
        <f>_xlfn.LET(_xlpm.w,$D2074,_xlpm.k,CONCATENATE("*",L$1,"*"),COUNTIF(_xlpm.w,_xlpm.k))</f>
        <v>0</v>
      </c>
      <c r="M2074" t="s">
        <v>2216</v>
      </c>
    </row>
    <row r="2075" spans="1:13">
      <c r="A2075">
        <v>5</v>
      </c>
      <c r="B2075" s="1" t="s">
        <v>14764</v>
      </c>
      <c r="C2075" s="1" t="str">
        <f>_xlfn.LET(_xlpm.t,$B2075,_xlfn.LET(_xlpm.e,FIND(":",_xlpm.t),MID(_xlpm.t,2,_xlpm.e-2)))</f>
        <v>haɪk</v>
      </c>
      <c r="D2075" s="1" t="str">
        <f>_xlfn.LET(_xlpm.t,$B2075,_xlfn.LET(_xlpm.b,FIND(":",_xlpm.t),_xlpm.e,FIND("&gt;",_xlpm.t),MID(_xlpm.t,_xlpm.b+1,_xlpm.e-_xlpm.b-1)))</f>
        <v>heikk</v>
      </c>
      <c r="E2075">
        <v>1</v>
      </c>
      <c r="F2075">
        <f>SUM(G2075:L2075)</f>
        <v>2</v>
      </c>
      <c r="G2075">
        <f>_xlfn.LET(_xlpm.w,$D2075,_xlpm.k,CONCATENATE("*",G$1,"*"),COUNTIF(_xlpm.w,_xlpm.k))</f>
        <v>0</v>
      </c>
      <c r="H2075">
        <f>_xlfn.LET(_xlpm.w,$D2075,_xlpm.k,CONCATENATE("*",H$1,"*"),COUNTIF(_xlpm.w,_xlpm.k))</f>
        <v>1</v>
      </c>
      <c r="I2075">
        <f>_xlfn.LET(_xlpm.w,$D2075,_xlpm.k,CONCATENATE("*",I$1,"*"),COUNTIF(_xlpm.w,_xlpm.k))</f>
        <v>1</v>
      </c>
      <c r="J2075">
        <f>_xlfn.LET(_xlpm.w,$D2075,_xlpm.k,CONCATENATE("*",J$1,"*"),COUNTIF(_xlpm.w,_xlpm.k))</f>
        <v>0</v>
      </c>
      <c r="K2075">
        <f>_xlfn.LET(_xlpm.w,$D2075,_xlpm.k,CONCATENATE("*",K$1,"*"),COUNTIF(_xlpm.w,_xlpm.k))</f>
        <v>0</v>
      </c>
      <c r="L2075">
        <f>_xlfn.LET(_xlpm.w,$D2075,_xlpm.k,CONCATENATE("*",L$1,"*"),COUNTIF(_xlpm.w,_xlpm.k))</f>
        <v>0</v>
      </c>
      <c r="M2075" t="s">
        <v>2793</v>
      </c>
    </row>
    <row r="2076" spans="1:13">
      <c r="A2076">
        <v>5</v>
      </c>
      <c r="B2076" s="1" t="s">
        <v>14762</v>
      </c>
      <c r="C2076" s="1" t="str">
        <f>_xlfn.LET(_xlpm.t,$B2076,_xlfn.LET(_xlpm.e,FIND(":",_xlpm.t),MID(_xlpm.t,2,_xlpm.e-2)))</f>
        <v>haɪst</v>
      </c>
      <c r="D2076" s="1" t="str">
        <f>_xlfn.LET(_xlpm.t,$B2076,_xlfn.LET(_xlpm.b,FIND(":",_xlpm.t),_xlpm.e,FIND("&gt;",_xlpm.t),MID(_xlpm.t,_xlpm.b+1,_xlpm.e-_xlpm.b-1)))</f>
        <v>heist</v>
      </c>
      <c r="E2076">
        <v>1</v>
      </c>
      <c r="F2076">
        <f>SUM(G2076:L2076)</f>
        <v>2</v>
      </c>
      <c r="G2076">
        <f>_xlfn.LET(_xlpm.w,$D2076,_xlpm.k,CONCATENATE("*",G$1,"*"),COUNTIF(_xlpm.w,_xlpm.k))</f>
        <v>0</v>
      </c>
      <c r="H2076">
        <f>_xlfn.LET(_xlpm.w,$D2076,_xlpm.k,CONCATENATE("*",H$1,"*"),COUNTIF(_xlpm.w,_xlpm.k))</f>
        <v>1</v>
      </c>
      <c r="I2076">
        <f>_xlfn.LET(_xlpm.w,$D2076,_xlpm.k,CONCATENATE("*",I$1,"*"),COUNTIF(_xlpm.w,_xlpm.k))</f>
        <v>1</v>
      </c>
      <c r="J2076">
        <f>_xlfn.LET(_xlpm.w,$D2076,_xlpm.k,CONCATENATE("*",J$1,"*"),COUNTIF(_xlpm.w,_xlpm.k))</f>
        <v>0</v>
      </c>
      <c r="K2076">
        <f>_xlfn.LET(_xlpm.w,$D2076,_xlpm.k,CONCATENATE("*",K$1,"*"),COUNTIF(_xlpm.w,_xlpm.k))</f>
        <v>0</v>
      </c>
      <c r="L2076">
        <f>_xlfn.LET(_xlpm.w,$D2076,_xlpm.k,CONCATENATE("*",L$1,"*"),COUNTIF(_xlpm.w,_xlpm.k))</f>
        <v>0</v>
      </c>
      <c r="M2076" t="s">
        <v>1267</v>
      </c>
    </row>
    <row r="2077" spans="1:13">
      <c r="A2077">
        <v>5</v>
      </c>
      <c r="B2077" s="1" t="s">
        <v>14760</v>
      </c>
      <c r="C2077" s="1" t="str">
        <f>_xlfn.LET(_xlpm.t,$B2077,_xlfn.LET(_xlpm.e,FIND(":",_xlpm.t),MID(_xlpm.t,2,_xlpm.e-2)))</f>
        <v>heɪst</v>
      </c>
      <c r="D2077" s="1" t="str">
        <f>_xlfn.LET(_xlpm.t,$B2077,_xlfn.LET(_xlpm.b,FIND(":",_xlpm.t),_xlpm.e,FIND("&gt;",_xlpm.t),MID(_xlpm.t,_xlpm.b+1,_xlpm.e-_xlpm.b-1)))</f>
        <v>haste</v>
      </c>
      <c r="E2077">
        <v>1</v>
      </c>
      <c r="F2077">
        <f>SUM(G2077:L2077)</f>
        <v>2</v>
      </c>
      <c r="G2077">
        <f>_xlfn.LET(_xlpm.w,$D2077,_xlpm.k,CONCATENATE("*",G$1,"*"),COUNTIF(_xlpm.w,_xlpm.k))</f>
        <v>1</v>
      </c>
      <c r="H2077">
        <f>_xlfn.LET(_xlpm.w,$D2077,_xlpm.k,CONCATENATE("*",H$1,"*"),COUNTIF(_xlpm.w,_xlpm.k))</f>
        <v>1</v>
      </c>
      <c r="I2077">
        <f>_xlfn.LET(_xlpm.w,$D2077,_xlpm.k,CONCATENATE("*",I$1,"*"),COUNTIF(_xlpm.w,_xlpm.k))</f>
        <v>0</v>
      </c>
      <c r="J2077">
        <f>_xlfn.LET(_xlpm.w,$D2077,_xlpm.k,CONCATENATE("*",J$1,"*"),COUNTIF(_xlpm.w,_xlpm.k))</f>
        <v>0</v>
      </c>
      <c r="K2077">
        <f>_xlfn.LET(_xlpm.w,$D2077,_xlpm.k,CONCATENATE("*",K$1,"*"),COUNTIF(_xlpm.w,_xlpm.k))</f>
        <v>0</v>
      </c>
      <c r="L2077">
        <f>_xlfn.LET(_xlpm.w,$D2077,_xlpm.k,CONCATENATE("*",L$1,"*"),COUNTIF(_xlpm.w,_xlpm.k))</f>
        <v>0</v>
      </c>
      <c r="M2077" t="s">
        <v>3044</v>
      </c>
    </row>
    <row r="2078" spans="1:13">
      <c r="A2078">
        <v>5</v>
      </c>
      <c r="B2078" s="1" t="s">
        <v>14759</v>
      </c>
      <c r="C2078" s="1" t="str">
        <f>_xlfn.LET(_xlpm.t,$B2078,_xlfn.LET(_xlpm.e,FIND(":",_xlpm.t),MID(_xlpm.t,2,_xlpm.e-2)))</f>
        <v>hoʊpf</v>
      </c>
      <c r="D2078" s="1" t="str">
        <f>_xlfn.LET(_xlpm.t,$B2078,_xlfn.LET(_xlpm.b,FIND(":",_xlpm.t),_xlpm.e,FIND("&gt;",_xlpm.t),MID(_xlpm.t,_xlpm.b+1,_xlpm.e-_xlpm.b-1)))</f>
        <v>hopef</v>
      </c>
      <c r="E2078">
        <v>1</v>
      </c>
      <c r="F2078">
        <f>SUM(G2078:L2078)</f>
        <v>2</v>
      </c>
      <c r="G2078">
        <f>_xlfn.LET(_xlpm.w,$D2078,_xlpm.k,CONCATENATE("*",G$1,"*"),COUNTIF(_xlpm.w,_xlpm.k))</f>
        <v>0</v>
      </c>
      <c r="H2078">
        <f>_xlfn.LET(_xlpm.w,$D2078,_xlpm.k,CONCATENATE("*",H$1,"*"),COUNTIF(_xlpm.w,_xlpm.k))</f>
        <v>1</v>
      </c>
      <c r="I2078">
        <f>_xlfn.LET(_xlpm.w,$D2078,_xlpm.k,CONCATENATE("*",I$1,"*"),COUNTIF(_xlpm.w,_xlpm.k))</f>
        <v>0</v>
      </c>
      <c r="J2078">
        <f>_xlfn.LET(_xlpm.w,$D2078,_xlpm.k,CONCATENATE("*",J$1,"*"),COUNTIF(_xlpm.w,_xlpm.k))</f>
        <v>1</v>
      </c>
      <c r="K2078">
        <f>_xlfn.LET(_xlpm.w,$D2078,_xlpm.k,CONCATENATE("*",K$1,"*"),COUNTIF(_xlpm.w,_xlpm.k))</f>
        <v>0</v>
      </c>
      <c r="L2078">
        <f>_xlfn.LET(_xlpm.w,$D2078,_xlpm.k,CONCATENATE("*",L$1,"*"),COUNTIF(_xlpm.w,_xlpm.k))</f>
        <v>0</v>
      </c>
      <c r="M2078" t="s">
        <v>1583</v>
      </c>
    </row>
    <row r="2079" spans="1:13">
      <c r="A2079">
        <v>5</v>
      </c>
      <c r="B2079" s="1" t="s">
        <v>14758</v>
      </c>
      <c r="C2079" s="1" t="str">
        <f>_xlfn.LET(_xlpm.t,$B2079,_xlfn.LET(_xlpm.e,FIND(":",_xlpm.t),MID(_xlpm.t,2,_xlpm.e-2)))</f>
        <v>hoʊpl</v>
      </c>
      <c r="D2079" s="1" t="str">
        <f>_xlfn.LET(_xlpm.t,$B2079,_xlfn.LET(_xlpm.b,FIND(":",_xlpm.t),_xlpm.e,FIND("&gt;",_xlpm.t),MID(_xlpm.t,_xlpm.b+1,_xlpm.e-_xlpm.b-1)))</f>
        <v>hopel</v>
      </c>
      <c r="E2079">
        <v>1</v>
      </c>
      <c r="F2079">
        <f>SUM(G2079:L2079)</f>
        <v>2</v>
      </c>
      <c r="G2079">
        <f>_xlfn.LET(_xlpm.w,$D2079,_xlpm.k,CONCATENATE("*",G$1,"*"),COUNTIF(_xlpm.w,_xlpm.k))</f>
        <v>0</v>
      </c>
      <c r="H2079">
        <f>_xlfn.LET(_xlpm.w,$D2079,_xlpm.k,CONCATENATE("*",H$1,"*"),COUNTIF(_xlpm.w,_xlpm.k))</f>
        <v>1</v>
      </c>
      <c r="I2079">
        <f>_xlfn.LET(_xlpm.w,$D2079,_xlpm.k,CONCATENATE("*",I$1,"*"),COUNTIF(_xlpm.w,_xlpm.k))</f>
        <v>0</v>
      </c>
      <c r="J2079">
        <f>_xlfn.LET(_xlpm.w,$D2079,_xlpm.k,CONCATENATE("*",J$1,"*"),COUNTIF(_xlpm.w,_xlpm.k))</f>
        <v>1</v>
      </c>
      <c r="K2079">
        <f>_xlfn.LET(_xlpm.w,$D2079,_xlpm.k,CONCATENATE("*",K$1,"*"),COUNTIF(_xlpm.w,_xlpm.k))</f>
        <v>0</v>
      </c>
      <c r="L2079">
        <f>_xlfn.LET(_xlpm.w,$D2079,_xlpm.k,CONCATENATE("*",L$1,"*"),COUNTIF(_xlpm.w,_xlpm.k))</f>
        <v>0</v>
      </c>
      <c r="M2079" t="s">
        <v>1042</v>
      </c>
    </row>
    <row r="2080" spans="1:13">
      <c r="A2080">
        <v>5</v>
      </c>
      <c r="B2080" s="1" t="s">
        <v>14757</v>
      </c>
      <c r="C2080" s="1" t="str">
        <f>_xlfn.LET(_xlpm.t,$B2080,_xlfn.LET(_xlpm.e,FIND(":",_xlpm.t),MID(_xlpm.t,2,_xlpm.e-2)))</f>
        <v>huz</v>
      </c>
      <c r="D2080" s="1" t="str">
        <f>_xlfn.LET(_xlpm.t,$B2080,_xlfn.LET(_xlpm.b,FIND(":",_xlpm.t),_xlpm.e,FIND("&gt;",_xlpm.t),MID(_xlpm.t,_xlpm.b+1,_xlpm.e-_xlpm.b-1)))</f>
        <v>whose</v>
      </c>
      <c r="E2080">
        <v>1</v>
      </c>
      <c r="F2080">
        <f>SUM(G2080:L2080)</f>
        <v>2</v>
      </c>
      <c r="G2080">
        <f>_xlfn.LET(_xlpm.w,$D2080,_xlpm.k,CONCATENATE("*",G$1,"*"),COUNTIF(_xlpm.w,_xlpm.k))</f>
        <v>0</v>
      </c>
      <c r="H2080">
        <f>_xlfn.LET(_xlpm.w,$D2080,_xlpm.k,CONCATENATE("*",H$1,"*"),COUNTIF(_xlpm.w,_xlpm.k))</f>
        <v>1</v>
      </c>
      <c r="I2080">
        <f>_xlfn.LET(_xlpm.w,$D2080,_xlpm.k,CONCATENATE("*",I$1,"*"),COUNTIF(_xlpm.w,_xlpm.k))</f>
        <v>0</v>
      </c>
      <c r="J2080">
        <f>_xlfn.LET(_xlpm.w,$D2080,_xlpm.k,CONCATENATE("*",J$1,"*"),COUNTIF(_xlpm.w,_xlpm.k))</f>
        <v>1</v>
      </c>
      <c r="K2080">
        <f>_xlfn.LET(_xlpm.w,$D2080,_xlpm.k,CONCATENATE("*",K$1,"*"),COUNTIF(_xlpm.w,_xlpm.k))</f>
        <v>0</v>
      </c>
      <c r="L2080">
        <f>_xlfn.LET(_xlpm.w,$D2080,_xlpm.k,CONCATENATE("*",L$1,"*"),COUNTIF(_xlpm.w,_xlpm.k))</f>
        <v>0</v>
      </c>
      <c r="M2080" t="s">
        <v>8406</v>
      </c>
    </row>
    <row r="2081" spans="1:13">
      <c r="A2081">
        <v>5</v>
      </c>
      <c r="B2081" s="1" t="s">
        <v>14756</v>
      </c>
      <c r="C2081" s="1" t="str">
        <f>_xlfn.LET(_xlpm.t,$B2081,_xlfn.LET(_xlpm.e,FIND(":",_xlpm.t),MID(_xlpm.t,2,_xlpm.e-2)))</f>
        <v>hwaɪl</v>
      </c>
      <c r="D2081" s="1" t="str">
        <f>_xlfn.LET(_xlpm.t,$B2081,_xlfn.LET(_xlpm.b,FIND(":",_xlpm.t),_xlpm.e,FIND("&gt;",_xlpm.t),MID(_xlpm.t,_xlpm.b+1,_xlpm.e-_xlpm.b-1)))</f>
        <v>while</v>
      </c>
      <c r="E2081">
        <v>1</v>
      </c>
      <c r="F2081">
        <f>SUM(G2081:L2081)</f>
        <v>2</v>
      </c>
      <c r="G2081">
        <f>_xlfn.LET(_xlpm.w,$D2081,_xlpm.k,CONCATENATE("*",G$1,"*"),COUNTIF(_xlpm.w,_xlpm.k))</f>
        <v>0</v>
      </c>
      <c r="H2081">
        <f>_xlfn.LET(_xlpm.w,$D2081,_xlpm.k,CONCATENATE("*",H$1,"*"),COUNTIF(_xlpm.w,_xlpm.k))</f>
        <v>1</v>
      </c>
      <c r="I2081">
        <f>_xlfn.LET(_xlpm.w,$D2081,_xlpm.k,CONCATENATE("*",I$1,"*"),COUNTIF(_xlpm.w,_xlpm.k))</f>
        <v>1</v>
      </c>
      <c r="J2081">
        <f>_xlfn.LET(_xlpm.w,$D2081,_xlpm.k,CONCATENATE("*",J$1,"*"),COUNTIF(_xlpm.w,_xlpm.k))</f>
        <v>0</v>
      </c>
      <c r="K2081">
        <f>_xlfn.LET(_xlpm.w,$D2081,_xlpm.k,CONCATENATE("*",K$1,"*"),COUNTIF(_xlpm.w,_xlpm.k))</f>
        <v>0</v>
      </c>
      <c r="L2081">
        <f>_xlfn.LET(_xlpm.w,$D2081,_xlpm.k,CONCATENATE("*",L$1,"*"),COUNTIF(_xlpm.w,_xlpm.k))</f>
        <v>0</v>
      </c>
      <c r="M2081" t="s">
        <v>2787</v>
      </c>
    </row>
    <row r="2082" spans="1:13">
      <c r="A2082">
        <v>5</v>
      </c>
      <c r="B2082" s="1" t="s">
        <v>14751</v>
      </c>
      <c r="C2082" s="1" t="str">
        <f>_xlfn.LET(_xlpm.t,$B2082,_xlfn.LET(_xlpm.e,FIND(":",_xlpm.t),MID(_xlpm.t,2,_xlpm.e-2)))</f>
        <v>hɛd</v>
      </c>
      <c r="D2082" s="1" t="str">
        <f>_xlfn.LET(_xlpm.t,$B2082,_xlfn.LET(_xlpm.b,FIND(":",_xlpm.t),_xlpm.e,FIND("&gt;",_xlpm.t),MID(_xlpm.t,_xlpm.b+1,_xlpm.e-_xlpm.b-1)))</f>
        <v>headd</v>
      </c>
      <c r="E2082">
        <v>1</v>
      </c>
      <c r="F2082">
        <f>SUM(G2082:L2082)</f>
        <v>2</v>
      </c>
      <c r="G2082">
        <f>_xlfn.LET(_xlpm.w,$D2082,_xlpm.k,CONCATENATE("*",G$1,"*"),COUNTIF(_xlpm.w,_xlpm.k))</f>
        <v>1</v>
      </c>
      <c r="H2082">
        <f>_xlfn.LET(_xlpm.w,$D2082,_xlpm.k,CONCATENATE("*",H$1,"*"),COUNTIF(_xlpm.w,_xlpm.k))</f>
        <v>1</v>
      </c>
      <c r="I2082">
        <f>_xlfn.LET(_xlpm.w,$D2082,_xlpm.k,CONCATENATE("*",I$1,"*"),COUNTIF(_xlpm.w,_xlpm.k))</f>
        <v>0</v>
      </c>
      <c r="J2082">
        <f>_xlfn.LET(_xlpm.w,$D2082,_xlpm.k,CONCATENATE("*",J$1,"*"),COUNTIF(_xlpm.w,_xlpm.k))</f>
        <v>0</v>
      </c>
      <c r="K2082">
        <f>_xlfn.LET(_xlpm.w,$D2082,_xlpm.k,CONCATENATE("*",K$1,"*"),COUNTIF(_xlpm.w,_xlpm.k))</f>
        <v>0</v>
      </c>
      <c r="L2082">
        <f>_xlfn.LET(_xlpm.w,$D2082,_xlpm.k,CONCATENATE("*",L$1,"*"),COUNTIF(_xlpm.w,_xlpm.k))</f>
        <v>0</v>
      </c>
      <c r="M2082" t="s">
        <v>2393</v>
      </c>
    </row>
    <row r="2083" spans="1:13">
      <c r="A2083">
        <v>5</v>
      </c>
      <c r="B2083" s="1" t="s">
        <v>14745</v>
      </c>
      <c r="C2083" s="1" t="str">
        <f>_xlfn.LET(_xlpm.t,$B2083,_xlfn.LET(_xlpm.e,FIND(":",_xlpm.t),MID(_xlpm.t,2,_xlpm.e-2)))</f>
        <v>hɜɹd</v>
      </c>
      <c r="D2083" s="1" t="str">
        <f>_xlfn.LET(_xlpm.t,$B2083,_xlfn.LET(_xlpm.b,FIND(":",_xlpm.t),_xlpm.e,FIND("&gt;",_xlpm.t),MID(_xlpm.t,_xlpm.b+1,_xlpm.e-_xlpm.b-1)))</f>
        <v>heard</v>
      </c>
      <c r="E2083">
        <v>1</v>
      </c>
      <c r="F2083">
        <f>SUM(G2083:L2083)</f>
        <v>2</v>
      </c>
      <c r="G2083">
        <f>_xlfn.LET(_xlpm.w,$D2083,_xlpm.k,CONCATENATE("*",G$1,"*"),COUNTIF(_xlpm.w,_xlpm.k))</f>
        <v>1</v>
      </c>
      <c r="H2083">
        <f>_xlfn.LET(_xlpm.w,$D2083,_xlpm.k,CONCATENATE("*",H$1,"*"),COUNTIF(_xlpm.w,_xlpm.k))</f>
        <v>1</v>
      </c>
      <c r="I2083">
        <f>_xlfn.LET(_xlpm.w,$D2083,_xlpm.k,CONCATENATE("*",I$1,"*"),COUNTIF(_xlpm.w,_xlpm.k))</f>
        <v>0</v>
      </c>
      <c r="J2083">
        <f>_xlfn.LET(_xlpm.w,$D2083,_xlpm.k,CONCATENATE("*",J$1,"*"),COUNTIF(_xlpm.w,_xlpm.k))</f>
        <v>0</v>
      </c>
      <c r="K2083">
        <f>_xlfn.LET(_xlpm.w,$D2083,_xlpm.k,CONCATENATE("*",K$1,"*"),COUNTIF(_xlpm.w,_xlpm.k))</f>
        <v>0</v>
      </c>
      <c r="L2083">
        <f>_xlfn.LET(_xlpm.w,$D2083,_xlpm.k,CONCATENATE("*",L$1,"*"),COUNTIF(_xlpm.w,_xlpm.k))</f>
        <v>0</v>
      </c>
      <c r="M2083" t="s">
        <v>1345</v>
      </c>
    </row>
    <row r="2084" spans="1:13">
      <c r="A2084">
        <v>5</v>
      </c>
      <c r="B2084" s="1" t="s">
        <v>14741</v>
      </c>
      <c r="C2084" s="1" t="str">
        <f>_xlfn.LET(_xlpm.t,$B2084,_xlfn.LET(_xlpm.e,FIND(":",_xlpm.t),MID(_xlpm.t,2,_xlpm.e-2)))</f>
        <v>hɜɹs</v>
      </c>
      <c r="D2084" s="1" t="str">
        <f>_xlfn.LET(_xlpm.t,$B2084,_xlfn.LET(_xlpm.b,FIND(":",_xlpm.t),_xlpm.e,FIND("&gt;",_xlpm.t),MID(_xlpm.t,_xlpm.b+1,_xlpm.e-_xlpm.b-1)))</f>
        <v>hears</v>
      </c>
      <c r="E2084">
        <v>1</v>
      </c>
      <c r="F2084">
        <f>SUM(G2084:L2084)</f>
        <v>2</v>
      </c>
      <c r="G2084">
        <f>_xlfn.LET(_xlpm.w,$D2084,_xlpm.k,CONCATENATE("*",G$1,"*"),COUNTIF(_xlpm.w,_xlpm.k))</f>
        <v>1</v>
      </c>
      <c r="H2084">
        <f>_xlfn.LET(_xlpm.w,$D2084,_xlpm.k,CONCATENATE("*",H$1,"*"),COUNTIF(_xlpm.w,_xlpm.k))</f>
        <v>1</v>
      </c>
      <c r="I2084">
        <f>_xlfn.LET(_xlpm.w,$D2084,_xlpm.k,CONCATENATE("*",I$1,"*"),COUNTIF(_xlpm.w,_xlpm.k))</f>
        <v>0</v>
      </c>
      <c r="J2084">
        <f>_xlfn.LET(_xlpm.w,$D2084,_xlpm.k,CONCATENATE("*",J$1,"*"),COUNTIF(_xlpm.w,_xlpm.k))</f>
        <v>0</v>
      </c>
      <c r="K2084">
        <f>_xlfn.LET(_xlpm.w,$D2084,_xlpm.k,CONCATENATE("*",K$1,"*"),COUNTIF(_xlpm.w,_xlpm.k))</f>
        <v>0</v>
      </c>
      <c r="L2084">
        <f>_xlfn.LET(_xlpm.w,$D2084,_xlpm.k,CONCATENATE("*",L$1,"*"),COUNTIF(_xlpm.w,_xlpm.k))</f>
        <v>0</v>
      </c>
      <c r="M2084" t="s">
        <v>1293</v>
      </c>
    </row>
    <row r="2085" spans="1:13">
      <c r="A2085">
        <v>5</v>
      </c>
      <c r="B2085" s="1" t="s">
        <v>14740</v>
      </c>
      <c r="C2085" s="1" t="str">
        <f>_xlfn.LET(_xlpm.t,$B2085,_xlfn.LET(_xlpm.e,FIND(":",_xlpm.t),MID(_xlpm.t,2,_xlpm.e-2)))</f>
        <v>hɑɹt</v>
      </c>
      <c r="D2085" s="1" t="str">
        <f>_xlfn.LET(_xlpm.t,$B2085,_xlfn.LET(_xlpm.b,FIND(":",_xlpm.t),_xlpm.e,FIND("&gt;",_xlpm.t),MID(_xlpm.t,_xlpm.b+1,_xlpm.e-_xlpm.b-1)))</f>
        <v>heart</v>
      </c>
      <c r="E2085">
        <v>1</v>
      </c>
      <c r="F2085">
        <f>SUM(G2085:L2085)</f>
        <v>2</v>
      </c>
      <c r="G2085">
        <f>_xlfn.LET(_xlpm.w,$D2085,_xlpm.k,CONCATENATE("*",G$1,"*"),COUNTIF(_xlpm.w,_xlpm.k))</f>
        <v>1</v>
      </c>
      <c r="H2085">
        <f>_xlfn.LET(_xlpm.w,$D2085,_xlpm.k,CONCATENATE("*",H$1,"*"),COUNTIF(_xlpm.w,_xlpm.k))</f>
        <v>1</v>
      </c>
      <c r="I2085">
        <f>_xlfn.LET(_xlpm.w,$D2085,_xlpm.k,CONCATENATE("*",I$1,"*"),COUNTIF(_xlpm.w,_xlpm.k))</f>
        <v>0</v>
      </c>
      <c r="J2085">
        <f>_xlfn.LET(_xlpm.w,$D2085,_xlpm.k,CONCATENATE("*",J$1,"*"),COUNTIF(_xlpm.w,_xlpm.k))</f>
        <v>0</v>
      </c>
      <c r="K2085">
        <f>_xlfn.LET(_xlpm.w,$D2085,_xlpm.k,CONCATENATE("*",K$1,"*"),COUNTIF(_xlpm.w,_xlpm.k))</f>
        <v>0</v>
      </c>
      <c r="L2085">
        <f>_xlfn.LET(_xlpm.w,$D2085,_xlpm.k,CONCATENATE("*",L$1,"*"),COUNTIF(_xlpm.w,_xlpm.k))</f>
        <v>0</v>
      </c>
      <c r="M2085" t="s">
        <v>1837</v>
      </c>
    </row>
    <row r="2086" spans="1:13">
      <c r="A2086">
        <v>5</v>
      </c>
      <c r="B2086" s="1" t="s">
        <v>14736</v>
      </c>
      <c r="C2086" s="1" t="str">
        <f>_xlfn.LET(_xlpm.t,$B2086,_xlfn.LET(_xlpm.e,FIND(":",_xlpm.t),MID(_xlpm.t,2,_xlpm.e-2)))</f>
        <v>ikn</v>
      </c>
      <c r="D2086" s="1" t="str">
        <f>_xlfn.LET(_xlpm.t,$B2086,_xlfn.LET(_xlpm.b,FIND(":",_xlpm.t),_xlpm.e,FIND("&gt;",_xlpm.t),MID(_xlpm.t,_xlpm.b+1,_xlpm.e-_xlpm.b-1)))</f>
        <v>eaken</v>
      </c>
      <c r="E2086">
        <v>1</v>
      </c>
      <c r="F2086">
        <f>SUM(G2086:L2086)</f>
        <v>2</v>
      </c>
      <c r="G2086">
        <f>_xlfn.LET(_xlpm.w,$D2086,_xlpm.k,CONCATENATE("*",G$1,"*"),COUNTIF(_xlpm.w,_xlpm.k))</f>
        <v>1</v>
      </c>
      <c r="H2086">
        <f>_xlfn.LET(_xlpm.w,$D2086,_xlpm.k,CONCATENATE("*",H$1,"*"),COUNTIF(_xlpm.w,_xlpm.k))</f>
        <v>1</v>
      </c>
      <c r="I2086">
        <f>_xlfn.LET(_xlpm.w,$D2086,_xlpm.k,CONCATENATE("*",I$1,"*"),COUNTIF(_xlpm.w,_xlpm.k))</f>
        <v>0</v>
      </c>
      <c r="J2086">
        <f>_xlfn.LET(_xlpm.w,$D2086,_xlpm.k,CONCATENATE("*",J$1,"*"),COUNTIF(_xlpm.w,_xlpm.k))</f>
        <v>0</v>
      </c>
      <c r="K2086">
        <f>_xlfn.LET(_xlpm.w,$D2086,_xlpm.k,CONCATENATE("*",K$1,"*"),COUNTIF(_xlpm.w,_xlpm.k))</f>
        <v>0</v>
      </c>
      <c r="L2086">
        <f>_xlfn.LET(_xlpm.w,$D2086,_xlpm.k,CONCATENATE("*",L$1,"*"),COUNTIF(_xlpm.w,_xlpm.k))</f>
        <v>0</v>
      </c>
      <c r="M2086" t="s">
        <v>2480</v>
      </c>
    </row>
    <row r="2087" spans="1:13">
      <c r="A2087">
        <v>5</v>
      </c>
      <c r="B2087" s="1" t="s">
        <v>14735</v>
      </c>
      <c r="C2087" s="1" t="str">
        <f>_xlfn.LET(_xlpm.t,$B2087,_xlfn.LET(_xlpm.e,FIND(":",_xlpm.t),MID(_xlpm.t,2,_xlpm.e-2)))</f>
        <v>ikt</v>
      </c>
      <c r="D2087" s="1" t="str">
        <f>_xlfn.LET(_xlpm.t,$B2087,_xlfn.LET(_xlpm.b,FIND(":",_xlpm.t),_xlpm.e,FIND("&gt;",_xlpm.t),MID(_xlpm.t,_xlpm.b+1,_xlpm.e-_xlpm.b-1)))</f>
        <v>eaked</v>
      </c>
      <c r="E2087">
        <v>1</v>
      </c>
      <c r="F2087">
        <f>SUM(G2087:L2087)</f>
        <v>2</v>
      </c>
      <c r="G2087">
        <f>_xlfn.LET(_xlpm.w,$D2087,_xlpm.k,CONCATENATE("*",G$1,"*"),COUNTIF(_xlpm.w,_xlpm.k))</f>
        <v>1</v>
      </c>
      <c r="H2087">
        <f>_xlfn.LET(_xlpm.w,$D2087,_xlpm.k,CONCATENATE("*",H$1,"*"),COUNTIF(_xlpm.w,_xlpm.k))</f>
        <v>1</v>
      </c>
      <c r="I2087">
        <f>_xlfn.LET(_xlpm.w,$D2087,_xlpm.k,CONCATENATE("*",I$1,"*"),COUNTIF(_xlpm.w,_xlpm.k))</f>
        <v>0</v>
      </c>
      <c r="J2087">
        <f>_xlfn.LET(_xlpm.w,$D2087,_xlpm.k,CONCATENATE("*",J$1,"*"),COUNTIF(_xlpm.w,_xlpm.k))</f>
        <v>0</v>
      </c>
      <c r="K2087">
        <f>_xlfn.LET(_xlpm.w,$D2087,_xlpm.k,CONCATENATE("*",K$1,"*"),COUNTIF(_xlpm.w,_xlpm.k))</f>
        <v>0</v>
      </c>
      <c r="L2087">
        <f>_xlfn.LET(_xlpm.w,$D2087,_xlpm.k,CONCATENATE("*",L$1,"*"),COUNTIF(_xlpm.w,_xlpm.k))</f>
        <v>0</v>
      </c>
      <c r="M2087" t="s">
        <v>2497</v>
      </c>
    </row>
    <row r="2088" spans="1:13">
      <c r="A2088">
        <v>5</v>
      </c>
      <c r="B2088" s="1" t="s">
        <v>14732</v>
      </c>
      <c r="C2088" s="1" t="str">
        <f>_xlfn.LET(_xlpm.t,$B2088,_xlfn.LET(_xlpm.e,FIND(":",_xlpm.t),MID(_xlpm.t,2,_xlpm.e-2)))</f>
        <v>itl</v>
      </c>
      <c r="D2088" s="1" t="str">
        <f>_xlfn.LET(_xlpm.t,$B2088,_xlfn.LET(_xlpm.b,FIND(":",_xlpm.t),_xlpm.e,FIND("&gt;",_xlpm.t),MID(_xlpm.t,_xlpm.b+1,_xlpm.e-_xlpm.b-1)))</f>
        <v>eatle</v>
      </c>
      <c r="E2088">
        <v>1</v>
      </c>
      <c r="F2088">
        <f>SUM(G2088:L2088)</f>
        <v>2</v>
      </c>
      <c r="G2088">
        <f>_xlfn.LET(_xlpm.w,$D2088,_xlpm.k,CONCATENATE("*",G$1,"*"),COUNTIF(_xlpm.w,_xlpm.k))</f>
        <v>1</v>
      </c>
      <c r="H2088">
        <f>_xlfn.LET(_xlpm.w,$D2088,_xlpm.k,CONCATENATE("*",H$1,"*"),COUNTIF(_xlpm.w,_xlpm.k))</f>
        <v>1</v>
      </c>
      <c r="I2088">
        <f>_xlfn.LET(_xlpm.w,$D2088,_xlpm.k,CONCATENATE("*",I$1,"*"),COUNTIF(_xlpm.w,_xlpm.k))</f>
        <v>0</v>
      </c>
      <c r="J2088">
        <f>_xlfn.LET(_xlpm.w,$D2088,_xlpm.k,CONCATENATE("*",J$1,"*"),COUNTIF(_xlpm.w,_xlpm.k))</f>
        <v>0</v>
      </c>
      <c r="K2088">
        <f>_xlfn.LET(_xlpm.w,$D2088,_xlpm.k,CONCATENATE("*",K$1,"*"),COUNTIF(_xlpm.w,_xlpm.k))</f>
        <v>0</v>
      </c>
      <c r="L2088">
        <f>_xlfn.LET(_xlpm.w,$D2088,_xlpm.k,CONCATENATE("*",L$1,"*"),COUNTIF(_xlpm.w,_xlpm.k))</f>
        <v>0</v>
      </c>
      <c r="M2088" t="s">
        <v>2639</v>
      </c>
    </row>
    <row r="2089" spans="1:13">
      <c r="A2089">
        <v>5</v>
      </c>
      <c r="B2089" s="1" t="s">
        <v>14730</v>
      </c>
      <c r="C2089" s="1" t="str">
        <f>_xlfn.LET(_xlpm.t,$B2089,_xlfn.LET(_xlpm.e,FIND(":",_xlpm.t),MID(_xlpm.t,2,_xlpm.e-2)))</f>
        <v>ivd</v>
      </c>
      <c r="D2089" s="1" t="str">
        <f>_xlfn.LET(_xlpm.t,$B2089,_xlfn.LET(_xlpm.b,FIND(":",_xlpm.t),_xlpm.e,FIND("&gt;",_xlpm.t),MID(_xlpm.t,_xlpm.b+1,_xlpm.e-_xlpm.b-1)))</f>
        <v>eived</v>
      </c>
      <c r="E2089">
        <v>1</v>
      </c>
      <c r="F2089">
        <f>SUM(G2089:L2089)</f>
        <v>2</v>
      </c>
      <c r="G2089">
        <f>_xlfn.LET(_xlpm.w,$D2089,_xlpm.k,CONCATENATE("*",G$1,"*"),COUNTIF(_xlpm.w,_xlpm.k))</f>
        <v>0</v>
      </c>
      <c r="H2089">
        <f>_xlfn.LET(_xlpm.w,$D2089,_xlpm.k,CONCATENATE("*",H$1,"*"),COUNTIF(_xlpm.w,_xlpm.k))</f>
        <v>1</v>
      </c>
      <c r="I2089">
        <f>_xlfn.LET(_xlpm.w,$D2089,_xlpm.k,CONCATENATE("*",I$1,"*"),COUNTIF(_xlpm.w,_xlpm.k))</f>
        <v>1</v>
      </c>
      <c r="J2089">
        <f>_xlfn.LET(_xlpm.w,$D2089,_xlpm.k,CONCATENATE("*",J$1,"*"),COUNTIF(_xlpm.w,_xlpm.k))</f>
        <v>0</v>
      </c>
      <c r="K2089">
        <f>_xlfn.LET(_xlpm.w,$D2089,_xlpm.k,CONCATENATE("*",K$1,"*"),COUNTIF(_xlpm.w,_xlpm.k))</f>
        <v>0</v>
      </c>
      <c r="L2089">
        <f>_xlfn.LET(_xlpm.w,$D2089,_xlpm.k,CONCATENATE("*",L$1,"*"),COUNTIF(_xlpm.w,_xlpm.k))</f>
        <v>0</v>
      </c>
      <c r="M2089" t="s">
        <v>545</v>
      </c>
    </row>
    <row r="2090" spans="1:13">
      <c r="A2090">
        <v>5</v>
      </c>
      <c r="B2090" s="1" t="s">
        <v>14729</v>
      </c>
      <c r="C2090" s="1" t="str">
        <f>_xlfn.LET(_xlpm.t,$B2090,_xlfn.LET(_xlpm.e,FIND(":",_xlpm.t),MID(_xlpm.t,2,_xlpm.e-2)))</f>
        <v>izd</v>
      </c>
      <c r="D2090" s="1" t="str">
        <f>_xlfn.LET(_xlpm.t,$B2090,_xlfn.LET(_xlpm.b,FIND(":",_xlpm.t),_xlpm.e,FIND("&gt;",_xlpm.t),MID(_xlpm.t,_xlpm.b+1,_xlpm.e-_xlpm.b-1)))</f>
        <v>eased</v>
      </c>
      <c r="E2090">
        <v>1</v>
      </c>
      <c r="F2090">
        <f>SUM(G2090:L2090)</f>
        <v>2</v>
      </c>
      <c r="G2090">
        <f>_xlfn.LET(_xlpm.w,$D2090,_xlpm.k,CONCATENATE("*",G$1,"*"),COUNTIF(_xlpm.w,_xlpm.k))</f>
        <v>1</v>
      </c>
      <c r="H2090">
        <f>_xlfn.LET(_xlpm.w,$D2090,_xlpm.k,CONCATENATE("*",H$1,"*"),COUNTIF(_xlpm.w,_xlpm.k))</f>
        <v>1</v>
      </c>
      <c r="I2090">
        <f>_xlfn.LET(_xlpm.w,$D2090,_xlpm.k,CONCATENATE("*",I$1,"*"),COUNTIF(_xlpm.w,_xlpm.k))</f>
        <v>0</v>
      </c>
      <c r="J2090">
        <f>_xlfn.LET(_xlpm.w,$D2090,_xlpm.k,CONCATENATE("*",J$1,"*"),COUNTIF(_xlpm.w,_xlpm.k))</f>
        <v>0</v>
      </c>
      <c r="K2090">
        <f>_xlfn.LET(_xlpm.w,$D2090,_xlpm.k,CONCATENATE("*",K$1,"*"),COUNTIF(_xlpm.w,_xlpm.k))</f>
        <v>0</v>
      </c>
      <c r="L2090">
        <f>_xlfn.LET(_xlpm.w,$D2090,_xlpm.k,CONCATENATE("*",L$1,"*"),COUNTIF(_xlpm.w,_xlpm.k))</f>
        <v>0</v>
      </c>
      <c r="M2090" t="s">
        <v>2536</v>
      </c>
    </row>
    <row r="2091" spans="1:13">
      <c r="A2091">
        <v>5</v>
      </c>
      <c r="B2091" s="1" t="s">
        <v>14728</v>
      </c>
      <c r="C2091" s="1" t="str">
        <f>_xlfn.LET(_xlpm.t,$B2091,_xlfn.LET(_xlpm.e,FIND(":",_xlpm.t),MID(_xlpm.t,2,_xlpm.e-2)))</f>
        <v>ið</v>
      </c>
      <c r="D2091" s="1" t="str">
        <f>_xlfn.LET(_xlpm.t,$B2091,_xlfn.LET(_xlpm.b,FIND(":",_xlpm.t),_xlpm.e,FIND("&gt;",_xlpm.t),MID(_xlpm.t,_xlpm.b+1,_xlpm.e-_xlpm.b-1)))</f>
        <v>eathe</v>
      </c>
      <c r="E2091">
        <v>1</v>
      </c>
      <c r="F2091">
        <f>SUM(G2091:L2091)</f>
        <v>2</v>
      </c>
      <c r="G2091">
        <f>_xlfn.LET(_xlpm.w,$D2091,_xlpm.k,CONCATENATE("*",G$1,"*"),COUNTIF(_xlpm.w,_xlpm.k))</f>
        <v>1</v>
      </c>
      <c r="H2091">
        <f>_xlfn.LET(_xlpm.w,$D2091,_xlpm.k,CONCATENATE("*",H$1,"*"),COUNTIF(_xlpm.w,_xlpm.k))</f>
        <v>1</v>
      </c>
      <c r="I2091">
        <f>_xlfn.LET(_xlpm.w,$D2091,_xlpm.k,CONCATENATE("*",I$1,"*"),COUNTIF(_xlpm.w,_xlpm.k))</f>
        <v>0</v>
      </c>
      <c r="J2091">
        <f>_xlfn.LET(_xlpm.w,$D2091,_xlpm.k,CONCATENATE("*",J$1,"*"),COUNTIF(_xlpm.w,_xlpm.k))</f>
        <v>0</v>
      </c>
      <c r="K2091">
        <f>_xlfn.LET(_xlpm.w,$D2091,_xlpm.k,CONCATENATE("*",K$1,"*"),COUNTIF(_xlpm.w,_xlpm.k))</f>
        <v>0</v>
      </c>
      <c r="L2091">
        <f>_xlfn.LET(_xlpm.w,$D2091,_xlpm.k,CONCATENATE("*",L$1,"*"),COUNTIF(_xlpm.w,_xlpm.k))</f>
        <v>0</v>
      </c>
      <c r="M2091" t="s">
        <v>2629</v>
      </c>
    </row>
    <row r="2092" spans="1:13">
      <c r="A2092">
        <v>5</v>
      </c>
      <c r="B2092" s="1" t="s">
        <v>14722</v>
      </c>
      <c r="C2092" s="1" t="str">
        <f>_xlfn.LET(_xlpm.t,$B2092,_xlfn.LET(_xlpm.e,FIND(":",_xlpm.t),MID(_xlpm.t,2,_xlpm.e-2)))</f>
        <v>juɡlz</v>
      </c>
      <c r="D2092" s="1" t="str">
        <f>_xlfn.LET(_xlpm.t,$B2092,_xlfn.LET(_xlpm.b,FIND(":",_xlpm.t),_xlpm.e,FIND("&gt;",_xlpm.t),MID(_xlpm.t,_xlpm.b+1,_xlpm.e-_xlpm.b-1)))</f>
        <v>ugles</v>
      </c>
      <c r="E2092">
        <v>1</v>
      </c>
      <c r="F2092">
        <f>SUM(G2092:L2092)</f>
        <v>2</v>
      </c>
      <c r="G2092">
        <f>_xlfn.LET(_xlpm.w,$D2092,_xlpm.k,CONCATENATE("*",G$1,"*"),COUNTIF(_xlpm.w,_xlpm.k))</f>
        <v>0</v>
      </c>
      <c r="H2092">
        <f>_xlfn.LET(_xlpm.w,$D2092,_xlpm.k,CONCATENATE("*",H$1,"*"),COUNTIF(_xlpm.w,_xlpm.k))</f>
        <v>1</v>
      </c>
      <c r="I2092">
        <f>_xlfn.LET(_xlpm.w,$D2092,_xlpm.k,CONCATENATE("*",I$1,"*"),COUNTIF(_xlpm.w,_xlpm.k))</f>
        <v>0</v>
      </c>
      <c r="J2092">
        <f>_xlfn.LET(_xlpm.w,$D2092,_xlpm.k,CONCATENATE("*",J$1,"*"),COUNTIF(_xlpm.w,_xlpm.k))</f>
        <v>0</v>
      </c>
      <c r="K2092">
        <f>_xlfn.LET(_xlpm.w,$D2092,_xlpm.k,CONCATENATE("*",K$1,"*"),COUNTIF(_xlpm.w,_xlpm.k))</f>
        <v>1</v>
      </c>
      <c r="L2092">
        <f>_xlfn.LET(_xlpm.w,$D2092,_xlpm.k,CONCATENATE("*",L$1,"*"),COUNTIF(_xlpm.w,_xlpm.k))</f>
        <v>0</v>
      </c>
      <c r="M2092" t="s">
        <v>1006</v>
      </c>
    </row>
    <row r="2093" spans="1:13">
      <c r="A2093">
        <v>5</v>
      </c>
      <c r="B2093" s="1" t="s">
        <v>14721</v>
      </c>
      <c r="C2093" s="1" t="str">
        <f>_xlfn.LET(_xlpm.t,$B2093,_xlfn.LET(_xlpm.e,FIND(":",_xlpm.t),MID(_xlpm.t,2,_xlpm.e-2)))</f>
        <v>jɑt</v>
      </c>
      <c r="D2093" s="1" t="str">
        <f>_xlfn.LET(_xlpm.t,$B2093,_xlfn.LET(_xlpm.b,FIND(":",_xlpm.t),_xlpm.e,FIND("&gt;",_xlpm.t),MID(_xlpm.t,_xlpm.b+1,_xlpm.e-_xlpm.b-1)))</f>
        <v>yacht</v>
      </c>
      <c r="E2093">
        <v>1</v>
      </c>
      <c r="F2093">
        <f>SUM(G2093:L2093)</f>
        <v>2</v>
      </c>
      <c r="G2093">
        <f>_xlfn.LET(_xlpm.w,$D2093,_xlpm.k,CONCATENATE("*",G$1,"*"),COUNTIF(_xlpm.w,_xlpm.k))</f>
        <v>1</v>
      </c>
      <c r="H2093">
        <f>_xlfn.LET(_xlpm.w,$D2093,_xlpm.k,CONCATENATE("*",H$1,"*"),COUNTIF(_xlpm.w,_xlpm.k))</f>
        <v>0</v>
      </c>
      <c r="I2093">
        <f>_xlfn.LET(_xlpm.w,$D2093,_xlpm.k,CONCATENATE("*",I$1,"*"),COUNTIF(_xlpm.w,_xlpm.k))</f>
        <v>0</v>
      </c>
      <c r="J2093">
        <f>_xlfn.LET(_xlpm.w,$D2093,_xlpm.k,CONCATENATE("*",J$1,"*"),COUNTIF(_xlpm.w,_xlpm.k))</f>
        <v>0</v>
      </c>
      <c r="K2093">
        <f>_xlfn.LET(_xlpm.w,$D2093,_xlpm.k,CONCATENATE("*",K$1,"*"),COUNTIF(_xlpm.w,_xlpm.k))</f>
        <v>0</v>
      </c>
      <c r="L2093">
        <f>_xlfn.LET(_xlpm.w,$D2093,_xlpm.k,CONCATENATE("*",L$1,"*"),COUNTIF(_xlpm.w,_xlpm.k))</f>
        <v>1</v>
      </c>
      <c r="M2093" t="s">
        <v>1766</v>
      </c>
    </row>
    <row r="2094" spans="1:13">
      <c r="A2094">
        <v>5</v>
      </c>
      <c r="B2094" s="1" t="s">
        <v>14719</v>
      </c>
      <c r="C2094" s="1" t="str">
        <f>_xlfn.LET(_xlpm.t,$B2094,_xlfn.LET(_xlpm.e,FIND(":",_xlpm.t),MID(_xlpm.t,2,_xlpm.e-2)))</f>
        <v>jɑɹdz</v>
      </c>
      <c r="D2094" s="1" t="str">
        <f>_xlfn.LET(_xlpm.t,$B2094,_xlfn.LET(_xlpm.b,FIND(":",_xlpm.t),_xlpm.e,FIND("&gt;",_xlpm.t),MID(_xlpm.t,_xlpm.b+1,_xlpm.e-_xlpm.b-1)))</f>
        <v>yards</v>
      </c>
      <c r="E2094">
        <v>1</v>
      </c>
      <c r="F2094">
        <f>SUM(G2094:L2094)</f>
        <v>2</v>
      </c>
      <c r="G2094">
        <f>_xlfn.LET(_xlpm.w,$D2094,_xlpm.k,CONCATENATE("*",G$1,"*"),COUNTIF(_xlpm.w,_xlpm.k))</f>
        <v>1</v>
      </c>
      <c r="H2094">
        <f>_xlfn.LET(_xlpm.w,$D2094,_xlpm.k,CONCATENATE("*",H$1,"*"),COUNTIF(_xlpm.w,_xlpm.k))</f>
        <v>0</v>
      </c>
      <c r="I2094">
        <f>_xlfn.LET(_xlpm.w,$D2094,_xlpm.k,CONCATENATE("*",I$1,"*"),COUNTIF(_xlpm.w,_xlpm.k))</f>
        <v>0</v>
      </c>
      <c r="J2094">
        <f>_xlfn.LET(_xlpm.w,$D2094,_xlpm.k,CONCATENATE("*",J$1,"*"),COUNTIF(_xlpm.w,_xlpm.k))</f>
        <v>0</v>
      </c>
      <c r="K2094">
        <f>_xlfn.LET(_xlpm.w,$D2094,_xlpm.k,CONCATENATE("*",K$1,"*"),COUNTIF(_xlpm.w,_xlpm.k))</f>
        <v>0</v>
      </c>
      <c r="L2094">
        <f>_xlfn.LET(_xlpm.w,$D2094,_xlpm.k,CONCATENATE("*",L$1,"*"),COUNTIF(_xlpm.w,_xlpm.k))</f>
        <v>1</v>
      </c>
      <c r="M2094" t="s">
        <v>1738</v>
      </c>
    </row>
    <row r="2095" spans="1:13">
      <c r="A2095">
        <v>5</v>
      </c>
      <c r="B2095" s="1" t="s">
        <v>14714</v>
      </c>
      <c r="C2095" s="1" t="str">
        <f>_xlfn.LET(_xlpm.t,$B2095,_xlfn.LET(_xlpm.e,FIND(":",_xlpm.t),MID(_xlpm.t,2,_xlpm.e-2)))</f>
        <v>kæns</v>
      </c>
      <c r="D2095" s="1" t="str">
        <f>_xlfn.LET(_xlpm.t,$B2095,_xlfn.LET(_xlpm.b,FIND(":",_xlpm.t),_xlpm.e,FIND("&gt;",_xlpm.t),MID(_xlpm.t,_xlpm.b+1,_xlpm.e-_xlpm.b-1)))</f>
        <v>cance</v>
      </c>
      <c r="E2095">
        <v>1</v>
      </c>
      <c r="F2095">
        <f>SUM(G2095:L2095)</f>
        <v>2</v>
      </c>
      <c r="G2095">
        <f>_xlfn.LET(_xlpm.w,$D2095,_xlpm.k,CONCATENATE("*",G$1,"*"),COUNTIF(_xlpm.w,_xlpm.k))</f>
        <v>1</v>
      </c>
      <c r="H2095">
        <f>_xlfn.LET(_xlpm.w,$D2095,_xlpm.k,CONCATENATE("*",H$1,"*"),COUNTIF(_xlpm.w,_xlpm.k))</f>
        <v>1</v>
      </c>
      <c r="I2095">
        <f>_xlfn.LET(_xlpm.w,$D2095,_xlpm.k,CONCATENATE("*",I$1,"*"),COUNTIF(_xlpm.w,_xlpm.k))</f>
        <v>0</v>
      </c>
      <c r="J2095">
        <f>_xlfn.LET(_xlpm.w,$D2095,_xlpm.k,CONCATENATE("*",J$1,"*"),COUNTIF(_xlpm.w,_xlpm.k))</f>
        <v>0</v>
      </c>
      <c r="K2095">
        <f>_xlfn.LET(_xlpm.w,$D2095,_xlpm.k,CONCATENATE("*",K$1,"*"),COUNTIF(_xlpm.w,_xlpm.k))</f>
        <v>0</v>
      </c>
      <c r="L2095">
        <f>_xlfn.LET(_xlpm.w,$D2095,_xlpm.k,CONCATENATE("*",L$1,"*"),COUNTIF(_xlpm.w,_xlpm.k))</f>
        <v>0</v>
      </c>
      <c r="M2095" t="s">
        <v>2211</v>
      </c>
    </row>
    <row r="2096" spans="1:13">
      <c r="A2096">
        <v>5</v>
      </c>
      <c r="B2096" s="1" t="s">
        <v>14709</v>
      </c>
      <c r="C2096" s="1" t="str">
        <f>_xlfn.LET(_xlpm.t,$B2096,_xlfn.LET(_xlpm.e,FIND(":",_xlpm.t),MID(_xlpm.t,2,_xlpm.e-2)))</f>
        <v>kaʊn</v>
      </c>
      <c r="D2096" s="1" t="str">
        <f>_xlfn.LET(_xlpm.t,$B2096,_xlfn.LET(_xlpm.b,FIND(":",_xlpm.t),_xlpm.e,FIND("&gt;",_xlpm.t),MID(_xlpm.t,_xlpm.b+1,_xlpm.e-_xlpm.b-1)))</f>
        <v>ccoun</v>
      </c>
      <c r="E2096">
        <v>1</v>
      </c>
      <c r="F2096">
        <f>SUM(G2096:L2096)</f>
        <v>2</v>
      </c>
      <c r="G2096">
        <f>_xlfn.LET(_xlpm.w,$D2096,_xlpm.k,CONCATENATE("*",G$1,"*"),COUNTIF(_xlpm.w,_xlpm.k))</f>
        <v>0</v>
      </c>
      <c r="H2096">
        <f>_xlfn.LET(_xlpm.w,$D2096,_xlpm.k,CONCATENATE("*",H$1,"*"),COUNTIF(_xlpm.w,_xlpm.k))</f>
        <v>0</v>
      </c>
      <c r="I2096">
        <f>_xlfn.LET(_xlpm.w,$D2096,_xlpm.k,CONCATENATE("*",I$1,"*"),COUNTIF(_xlpm.w,_xlpm.k))</f>
        <v>0</v>
      </c>
      <c r="J2096">
        <f>_xlfn.LET(_xlpm.w,$D2096,_xlpm.k,CONCATENATE("*",J$1,"*"),COUNTIF(_xlpm.w,_xlpm.k))</f>
        <v>1</v>
      </c>
      <c r="K2096">
        <f>_xlfn.LET(_xlpm.w,$D2096,_xlpm.k,CONCATENATE("*",K$1,"*"),COUNTIF(_xlpm.w,_xlpm.k))</f>
        <v>1</v>
      </c>
      <c r="L2096">
        <f>_xlfn.LET(_xlpm.w,$D2096,_xlpm.k,CONCATENATE("*",L$1,"*"),COUNTIF(_xlpm.w,_xlpm.k))</f>
        <v>0</v>
      </c>
      <c r="M2096" t="s">
        <v>693</v>
      </c>
    </row>
    <row r="2097" spans="1:13">
      <c r="A2097">
        <v>5</v>
      </c>
      <c r="B2097" s="1" t="s">
        <v>14707</v>
      </c>
      <c r="C2097" s="1" t="str">
        <f>_xlfn.LET(_xlpm.t,$B2097,_xlfn.LET(_xlpm.e,FIND(":",_xlpm.t),MID(_xlpm.t,2,_xlpm.e-2)))</f>
        <v>kaʊns</v>
      </c>
      <c r="D2097" s="1" t="str">
        <f>_xlfn.LET(_xlpm.t,$B2097,_xlfn.LET(_xlpm.b,FIND(":",_xlpm.t),_xlpm.e,FIND("&gt;",_xlpm.t),MID(_xlpm.t,_xlpm.b+1,_xlpm.e-_xlpm.b-1)))</f>
        <v>counc</v>
      </c>
      <c r="E2097">
        <v>1</v>
      </c>
      <c r="F2097">
        <f>SUM(G2097:L2097)</f>
        <v>2</v>
      </c>
      <c r="G2097">
        <f>_xlfn.LET(_xlpm.w,$D2097,_xlpm.k,CONCATENATE("*",G$1,"*"),COUNTIF(_xlpm.w,_xlpm.k))</f>
        <v>0</v>
      </c>
      <c r="H2097">
        <f>_xlfn.LET(_xlpm.w,$D2097,_xlpm.k,CONCATENATE("*",H$1,"*"),COUNTIF(_xlpm.w,_xlpm.k))</f>
        <v>0</v>
      </c>
      <c r="I2097">
        <f>_xlfn.LET(_xlpm.w,$D2097,_xlpm.k,CONCATENATE("*",I$1,"*"),COUNTIF(_xlpm.w,_xlpm.k))</f>
        <v>0</v>
      </c>
      <c r="J2097">
        <f>_xlfn.LET(_xlpm.w,$D2097,_xlpm.k,CONCATENATE("*",J$1,"*"),COUNTIF(_xlpm.w,_xlpm.k))</f>
        <v>1</v>
      </c>
      <c r="K2097">
        <f>_xlfn.LET(_xlpm.w,$D2097,_xlpm.k,CONCATENATE("*",K$1,"*"),COUNTIF(_xlpm.w,_xlpm.k))</f>
        <v>1</v>
      </c>
      <c r="L2097">
        <f>_xlfn.LET(_xlpm.w,$D2097,_xlpm.k,CONCATENATE("*",L$1,"*"),COUNTIF(_xlpm.w,_xlpm.k))</f>
        <v>0</v>
      </c>
      <c r="M2097" t="s">
        <v>1581</v>
      </c>
    </row>
    <row r="2098" spans="1:13">
      <c r="A2098">
        <v>5</v>
      </c>
      <c r="B2098" s="1" t="s">
        <v>14706</v>
      </c>
      <c r="C2098" s="1" t="str">
        <f>_xlfn.LET(_xlpm.t,$B2098,_xlfn.LET(_xlpm.e,FIND(":",_xlpm.t),MID(_xlpm.t,2,_xlpm.e-2)))</f>
        <v>keɪn</v>
      </c>
      <c r="D2098" s="1" t="str">
        <f>_xlfn.LET(_xlpm.t,$B2098,_xlfn.LET(_xlpm.b,FIND(":",_xlpm.t),_xlpm.e,FIND("&gt;",_xlpm.t),MID(_xlpm.t,_xlpm.b+1,_xlpm.e-_xlpm.b-1)))</f>
        <v>keyne</v>
      </c>
      <c r="E2098">
        <v>1</v>
      </c>
      <c r="F2098">
        <f>SUM(G2098:L2098)</f>
        <v>2</v>
      </c>
      <c r="G2098">
        <f>_xlfn.LET(_xlpm.w,$D2098,_xlpm.k,CONCATENATE("*",G$1,"*"),COUNTIF(_xlpm.w,_xlpm.k))</f>
        <v>0</v>
      </c>
      <c r="H2098">
        <f>_xlfn.LET(_xlpm.w,$D2098,_xlpm.k,CONCATENATE("*",H$1,"*"),COUNTIF(_xlpm.w,_xlpm.k))</f>
        <v>1</v>
      </c>
      <c r="I2098">
        <f>_xlfn.LET(_xlpm.w,$D2098,_xlpm.k,CONCATENATE("*",I$1,"*"),COUNTIF(_xlpm.w,_xlpm.k))</f>
        <v>0</v>
      </c>
      <c r="J2098">
        <f>_xlfn.LET(_xlpm.w,$D2098,_xlpm.k,CONCATENATE("*",J$1,"*"),COUNTIF(_xlpm.w,_xlpm.k))</f>
        <v>0</v>
      </c>
      <c r="K2098">
        <f>_xlfn.LET(_xlpm.w,$D2098,_xlpm.k,CONCATENATE("*",K$1,"*"),COUNTIF(_xlpm.w,_xlpm.k))</f>
        <v>0</v>
      </c>
      <c r="L2098">
        <f>_xlfn.LET(_xlpm.w,$D2098,_xlpm.k,CONCATENATE("*",L$1,"*"),COUNTIF(_xlpm.w,_xlpm.k))</f>
        <v>1</v>
      </c>
      <c r="M2098" t="s">
        <v>3578</v>
      </c>
    </row>
    <row r="2099" spans="1:13">
      <c r="A2099">
        <v>5</v>
      </c>
      <c r="B2099" s="1" t="s">
        <v>14701</v>
      </c>
      <c r="C2099" s="1" t="str">
        <f>_xlfn.LET(_xlpm.t,$B2099,_xlfn.LET(_xlpm.e,FIND(":",_xlpm.t),MID(_xlpm.t,2,_xlpm.e-2)))</f>
        <v>kjuz</v>
      </c>
      <c r="D2099" s="1" t="str">
        <f>_xlfn.LET(_xlpm.t,$B2099,_xlfn.LET(_xlpm.b,FIND(":",_xlpm.t),_xlpm.e,FIND("&gt;",_xlpm.t),MID(_xlpm.t,_xlpm.b+1,_xlpm.e-_xlpm.b-1)))</f>
        <v>ccuse</v>
      </c>
      <c r="E2099">
        <v>1</v>
      </c>
      <c r="F2099">
        <f>SUM(G2099:L2099)</f>
        <v>2</v>
      </c>
      <c r="G2099">
        <f>_xlfn.LET(_xlpm.w,$D2099,_xlpm.k,CONCATENATE("*",G$1,"*"),COUNTIF(_xlpm.w,_xlpm.k))</f>
        <v>0</v>
      </c>
      <c r="H2099">
        <f>_xlfn.LET(_xlpm.w,$D2099,_xlpm.k,CONCATENATE("*",H$1,"*"),COUNTIF(_xlpm.w,_xlpm.k))</f>
        <v>1</v>
      </c>
      <c r="I2099">
        <f>_xlfn.LET(_xlpm.w,$D2099,_xlpm.k,CONCATENATE("*",I$1,"*"),COUNTIF(_xlpm.w,_xlpm.k))</f>
        <v>0</v>
      </c>
      <c r="J2099">
        <f>_xlfn.LET(_xlpm.w,$D2099,_xlpm.k,CONCATENATE("*",J$1,"*"),COUNTIF(_xlpm.w,_xlpm.k))</f>
        <v>0</v>
      </c>
      <c r="K2099">
        <f>_xlfn.LET(_xlpm.w,$D2099,_xlpm.k,CONCATENATE("*",K$1,"*"),COUNTIF(_xlpm.w,_xlpm.k))</f>
        <v>1</v>
      </c>
      <c r="L2099">
        <f>_xlfn.LET(_xlpm.w,$D2099,_xlpm.k,CONCATENATE("*",L$1,"*"),COUNTIF(_xlpm.w,_xlpm.k))</f>
        <v>0</v>
      </c>
      <c r="M2099" t="s">
        <v>33</v>
      </c>
    </row>
    <row r="2100" spans="1:13">
      <c r="A2100">
        <v>5</v>
      </c>
      <c r="B2100" s="1" t="s">
        <v>14699</v>
      </c>
      <c r="C2100" s="1" t="str">
        <f>_xlfn.LET(_xlpm.t,$B2100,_xlfn.LET(_xlpm.e,FIND(":",_xlpm.t),MID(_xlpm.t,2,_xlpm.e-2)))</f>
        <v>klaʊd</v>
      </c>
      <c r="D2100" s="1" t="str">
        <f>_xlfn.LET(_xlpm.t,$B2100,_xlfn.LET(_xlpm.b,FIND(":",_xlpm.t),_xlpm.e,FIND("&gt;",_xlpm.t),MID(_xlpm.t,_xlpm.b+1,_xlpm.e-_xlpm.b-1)))</f>
        <v>cloud</v>
      </c>
      <c r="E2100">
        <v>1</v>
      </c>
      <c r="F2100">
        <f>SUM(G2100:L2100)</f>
        <v>2</v>
      </c>
      <c r="G2100">
        <f>_xlfn.LET(_xlpm.w,$D2100,_xlpm.k,CONCATENATE("*",G$1,"*"),COUNTIF(_xlpm.w,_xlpm.k))</f>
        <v>0</v>
      </c>
      <c r="H2100">
        <f>_xlfn.LET(_xlpm.w,$D2100,_xlpm.k,CONCATENATE("*",H$1,"*"),COUNTIF(_xlpm.w,_xlpm.k))</f>
        <v>0</v>
      </c>
      <c r="I2100">
        <f>_xlfn.LET(_xlpm.w,$D2100,_xlpm.k,CONCATENATE("*",I$1,"*"),COUNTIF(_xlpm.w,_xlpm.k))</f>
        <v>0</v>
      </c>
      <c r="J2100">
        <f>_xlfn.LET(_xlpm.w,$D2100,_xlpm.k,CONCATENATE("*",J$1,"*"),COUNTIF(_xlpm.w,_xlpm.k))</f>
        <v>1</v>
      </c>
      <c r="K2100">
        <f>_xlfn.LET(_xlpm.w,$D2100,_xlpm.k,CONCATENATE("*",K$1,"*"),COUNTIF(_xlpm.w,_xlpm.k))</f>
        <v>1</v>
      </c>
      <c r="L2100">
        <f>_xlfn.LET(_xlpm.w,$D2100,_xlpm.k,CONCATENATE("*",L$1,"*"),COUNTIF(_xlpm.w,_xlpm.k))</f>
        <v>0</v>
      </c>
      <c r="M2100" t="s">
        <v>1578</v>
      </c>
    </row>
    <row r="2101" spans="1:13">
      <c r="A2101">
        <v>5</v>
      </c>
      <c r="B2101" s="1" t="s">
        <v>14697</v>
      </c>
      <c r="C2101" s="1" t="str">
        <f>_xlfn.LET(_xlpm.t,$B2101,_xlfn.LET(_xlpm.e,FIND(":",_xlpm.t),MID(_xlpm.t,2,_xlpm.e-2)))</f>
        <v>kleɪm</v>
      </c>
      <c r="D2101" s="1" t="str">
        <f>_xlfn.LET(_xlpm.t,$B2101,_xlfn.LET(_xlpm.b,FIND(":",_xlpm.t),_xlpm.e,FIND("&gt;",_xlpm.t),MID(_xlpm.t,_xlpm.b+1,_xlpm.e-_xlpm.b-1)))</f>
        <v>claim</v>
      </c>
      <c r="E2101">
        <v>1</v>
      </c>
      <c r="F2101">
        <f>SUM(G2101:L2101)</f>
        <v>2</v>
      </c>
      <c r="G2101">
        <f>_xlfn.LET(_xlpm.w,$D2101,_xlpm.k,CONCATENATE("*",G$1,"*"),COUNTIF(_xlpm.w,_xlpm.k))</f>
        <v>1</v>
      </c>
      <c r="H2101">
        <f>_xlfn.LET(_xlpm.w,$D2101,_xlpm.k,CONCATENATE("*",H$1,"*"),COUNTIF(_xlpm.w,_xlpm.k))</f>
        <v>0</v>
      </c>
      <c r="I2101">
        <f>_xlfn.LET(_xlpm.w,$D2101,_xlpm.k,CONCATENATE("*",I$1,"*"),COUNTIF(_xlpm.w,_xlpm.k))</f>
        <v>1</v>
      </c>
      <c r="J2101">
        <f>_xlfn.LET(_xlpm.w,$D2101,_xlpm.k,CONCATENATE("*",J$1,"*"),COUNTIF(_xlpm.w,_xlpm.k))</f>
        <v>0</v>
      </c>
      <c r="K2101">
        <f>_xlfn.LET(_xlpm.w,$D2101,_xlpm.k,CONCATENATE("*",K$1,"*"),COUNTIF(_xlpm.w,_xlpm.k))</f>
        <v>0</v>
      </c>
      <c r="L2101">
        <f>_xlfn.LET(_xlpm.w,$D2101,_xlpm.k,CONCATENATE("*",L$1,"*"),COUNTIF(_xlpm.w,_xlpm.k))</f>
        <v>0</v>
      </c>
      <c r="M2101" t="s">
        <v>3028</v>
      </c>
    </row>
    <row r="2102" spans="1:13">
      <c r="A2102">
        <v>5</v>
      </c>
      <c r="B2102" s="1" t="s">
        <v>14696</v>
      </c>
      <c r="C2102" s="1" t="str">
        <f>_xlfn.LET(_xlpm.t,$B2102,_xlfn.LET(_xlpm.e,FIND(":",_xlpm.t),MID(_xlpm.t,2,_xlpm.e-2)))</f>
        <v>klin</v>
      </c>
      <c r="D2102" s="1" t="str">
        <f>_xlfn.LET(_xlpm.t,$B2102,_xlfn.LET(_xlpm.b,FIND(":",_xlpm.t),_xlpm.e,FIND("&gt;",_xlpm.t),MID(_xlpm.t,_xlpm.b+1,_xlpm.e-_xlpm.b-1)))</f>
        <v>clean</v>
      </c>
      <c r="E2102">
        <v>1</v>
      </c>
      <c r="F2102">
        <f>SUM(G2102:L2102)</f>
        <v>2</v>
      </c>
      <c r="G2102">
        <f>_xlfn.LET(_xlpm.w,$D2102,_xlpm.k,CONCATENATE("*",G$1,"*"),COUNTIF(_xlpm.w,_xlpm.k))</f>
        <v>1</v>
      </c>
      <c r="H2102">
        <f>_xlfn.LET(_xlpm.w,$D2102,_xlpm.k,CONCATENATE("*",H$1,"*"),COUNTIF(_xlpm.w,_xlpm.k))</f>
        <v>1</v>
      </c>
      <c r="I2102">
        <f>_xlfn.LET(_xlpm.w,$D2102,_xlpm.k,CONCATENATE("*",I$1,"*"),COUNTIF(_xlpm.w,_xlpm.k))</f>
        <v>0</v>
      </c>
      <c r="J2102">
        <f>_xlfn.LET(_xlpm.w,$D2102,_xlpm.k,CONCATENATE("*",J$1,"*"),COUNTIF(_xlpm.w,_xlpm.k))</f>
        <v>0</v>
      </c>
      <c r="K2102">
        <f>_xlfn.LET(_xlpm.w,$D2102,_xlpm.k,CONCATENATE("*",K$1,"*"),COUNTIF(_xlpm.w,_xlpm.k))</f>
        <v>0</v>
      </c>
      <c r="L2102">
        <f>_xlfn.LET(_xlpm.w,$D2102,_xlpm.k,CONCATENATE("*",L$1,"*"),COUNTIF(_xlpm.w,_xlpm.k))</f>
        <v>0</v>
      </c>
      <c r="M2102" t="s">
        <v>2577</v>
      </c>
    </row>
    <row r="2103" spans="1:13">
      <c r="A2103">
        <v>5</v>
      </c>
      <c r="B2103" s="1" t="s">
        <v>14694</v>
      </c>
      <c r="C2103" s="1" t="str">
        <f>_xlfn.LET(_xlpm.t,$B2103,_xlfn.LET(_xlpm.e,FIND(":",_xlpm.t),MID(_xlpm.t,2,_xlpm.e-2)))</f>
        <v>kloʊs</v>
      </c>
      <c r="D2103" s="1" t="str">
        <f>_xlfn.LET(_xlpm.t,$B2103,_xlfn.LET(_xlpm.b,FIND(":",_xlpm.t),_xlpm.e,FIND("&gt;",_xlpm.t),MID(_xlpm.t,_xlpm.b+1,_xlpm.e-_xlpm.b-1)))</f>
        <v>close</v>
      </c>
      <c r="E2103">
        <v>1</v>
      </c>
      <c r="F2103">
        <f>SUM(G2103:L2103)</f>
        <v>2</v>
      </c>
      <c r="G2103">
        <f>_xlfn.LET(_xlpm.w,$D2103,_xlpm.k,CONCATENATE("*",G$1,"*"),COUNTIF(_xlpm.w,_xlpm.k))</f>
        <v>0</v>
      </c>
      <c r="H2103">
        <f>_xlfn.LET(_xlpm.w,$D2103,_xlpm.k,CONCATENATE("*",H$1,"*"),COUNTIF(_xlpm.w,_xlpm.k))</f>
        <v>1</v>
      </c>
      <c r="I2103">
        <f>_xlfn.LET(_xlpm.w,$D2103,_xlpm.k,CONCATENATE("*",I$1,"*"),COUNTIF(_xlpm.w,_xlpm.k))</f>
        <v>0</v>
      </c>
      <c r="J2103">
        <f>_xlfn.LET(_xlpm.w,$D2103,_xlpm.k,CONCATENATE("*",J$1,"*"),COUNTIF(_xlpm.w,_xlpm.k))</f>
        <v>1</v>
      </c>
      <c r="K2103">
        <f>_xlfn.LET(_xlpm.w,$D2103,_xlpm.k,CONCATENATE("*",K$1,"*"),COUNTIF(_xlpm.w,_xlpm.k))</f>
        <v>0</v>
      </c>
      <c r="L2103">
        <f>_xlfn.LET(_xlpm.w,$D2103,_xlpm.k,CONCATENATE("*",L$1,"*"),COUNTIF(_xlpm.w,_xlpm.k))</f>
        <v>0</v>
      </c>
      <c r="M2103" t="s">
        <v>2001</v>
      </c>
    </row>
    <row r="2104" spans="1:13">
      <c r="A2104">
        <v>5</v>
      </c>
      <c r="B2104" s="1" t="s">
        <v>14693</v>
      </c>
      <c r="C2104" s="1" t="str">
        <f>_xlfn.LET(_xlpm.t,$B2104,_xlfn.LET(_xlpm.e,FIND(":",_xlpm.t),MID(_xlpm.t,2,_xlpm.e-2)))</f>
        <v>kloʊz</v>
      </c>
      <c r="D2104" s="1" t="str">
        <f>_xlfn.LET(_xlpm.t,$B2104,_xlfn.LET(_xlpm.b,FIND(":",_xlpm.t),_xlpm.e,FIND("&gt;",_xlpm.t),MID(_xlpm.t,_xlpm.b+1,_xlpm.e-_xlpm.b-1)))</f>
        <v>close</v>
      </c>
      <c r="E2104">
        <v>1</v>
      </c>
      <c r="F2104">
        <f>SUM(G2104:L2104)</f>
        <v>2</v>
      </c>
      <c r="G2104">
        <f>_xlfn.LET(_xlpm.w,$D2104,_xlpm.k,CONCATENATE("*",G$1,"*"),COUNTIF(_xlpm.w,_xlpm.k))</f>
        <v>0</v>
      </c>
      <c r="H2104">
        <f>_xlfn.LET(_xlpm.w,$D2104,_xlpm.k,CONCATENATE("*",H$1,"*"),COUNTIF(_xlpm.w,_xlpm.k))</f>
        <v>1</v>
      </c>
      <c r="I2104">
        <f>_xlfn.LET(_xlpm.w,$D2104,_xlpm.k,CONCATENATE("*",I$1,"*"),COUNTIF(_xlpm.w,_xlpm.k))</f>
        <v>0</v>
      </c>
      <c r="J2104">
        <f>_xlfn.LET(_xlpm.w,$D2104,_xlpm.k,CONCATENATE("*",J$1,"*"),COUNTIF(_xlpm.w,_xlpm.k))</f>
        <v>1</v>
      </c>
      <c r="K2104">
        <f>_xlfn.LET(_xlpm.w,$D2104,_xlpm.k,CONCATENATE("*",K$1,"*"),COUNTIF(_xlpm.w,_xlpm.k))</f>
        <v>0</v>
      </c>
      <c r="L2104">
        <f>_xlfn.LET(_xlpm.w,$D2104,_xlpm.k,CONCATENATE("*",L$1,"*"),COUNTIF(_xlpm.w,_xlpm.k))</f>
        <v>0</v>
      </c>
      <c r="M2104" t="s">
        <v>1907</v>
      </c>
    </row>
    <row r="2105" spans="1:13">
      <c r="A2105">
        <v>5</v>
      </c>
      <c r="B2105" s="1" t="s">
        <v>14692</v>
      </c>
      <c r="C2105" s="1" t="str">
        <f>_xlfn.LET(_xlpm.t,$B2105,_xlfn.LET(_xlpm.e,FIND(":",_xlpm.t),MID(_xlpm.t,2,_xlpm.e-2)))</f>
        <v>klɪ</v>
      </c>
      <c r="D2105" s="1" t="str">
        <f>_xlfn.LET(_xlpm.t,$B2105,_xlfn.LET(_xlpm.b,FIND(":",_xlpm.t),_xlpm.e,FIND("&gt;",_xlpm.t),MID(_xlpm.t,_xlpm.b+1,_xlpm.e-_xlpm.b-1)))</f>
        <v>clear</v>
      </c>
      <c r="E2105">
        <v>1</v>
      </c>
      <c r="F2105">
        <f>SUM(G2105:L2105)</f>
        <v>2</v>
      </c>
      <c r="G2105">
        <f>_xlfn.LET(_xlpm.w,$D2105,_xlpm.k,CONCATENATE("*",G$1,"*"),COUNTIF(_xlpm.w,_xlpm.k))</f>
        <v>1</v>
      </c>
      <c r="H2105">
        <f>_xlfn.LET(_xlpm.w,$D2105,_xlpm.k,CONCATENATE("*",H$1,"*"),COUNTIF(_xlpm.w,_xlpm.k))</f>
        <v>1</v>
      </c>
      <c r="I2105">
        <f>_xlfn.LET(_xlpm.w,$D2105,_xlpm.k,CONCATENATE("*",I$1,"*"),COUNTIF(_xlpm.w,_xlpm.k))</f>
        <v>0</v>
      </c>
      <c r="J2105">
        <f>_xlfn.LET(_xlpm.w,$D2105,_xlpm.k,CONCATENATE("*",J$1,"*"),COUNTIF(_xlpm.w,_xlpm.k))</f>
        <v>0</v>
      </c>
      <c r="K2105">
        <f>_xlfn.LET(_xlpm.w,$D2105,_xlpm.k,CONCATENATE("*",K$1,"*"),COUNTIF(_xlpm.w,_xlpm.k))</f>
        <v>0</v>
      </c>
      <c r="L2105">
        <f>_xlfn.LET(_xlpm.w,$D2105,_xlpm.k,CONCATENATE("*",L$1,"*"),COUNTIF(_xlpm.w,_xlpm.k))</f>
        <v>0</v>
      </c>
      <c r="M2105" t="s">
        <v>3465</v>
      </c>
    </row>
    <row r="2106" spans="1:13">
      <c r="A2106">
        <v>5</v>
      </c>
      <c r="B2106" s="1" t="s">
        <v>14687</v>
      </c>
      <c r="C2106" s="1" t="str">
        <f>_xlfn.LET(_xlpm.t,$B2106,_xlfn.LET(_xlpm.e,FIND(":",_xlpm.t),MID(_xlpm.t,2,_xlpm.e-2)))</f>
        <v>klət</v>
      </c>
      <c r="D2106" s="1" t="str">
        <f>_xlfn.LET(_xlpm.t,$B2106,_xlfn.LET(_xlpm.b,FIND(":",_xlpm.t),_xlpm.e,FIND("&gt;",_xlpm.t),MID(_xlpm.t,_xlpm.b+1,_xlpm.e-_xlpm.b-1)))</f>
        <v>colat</v>
      </c>
      <c r="E2106">
        <v>1</v>
      </c>
      <c r="F2106">
        <f>SUM(G2106:L2106)</f>
        <v>2</v>
      </c>
      <c r="G2106">
        <f>_xlfn.LET(_xlpm.w,$D2106,_xlpm.k,CONCATENATE("*",G$1,"*"),COUNTIF(_xlpm.w,_xlpm.k))</f>
        <v>1</v>
      </c>
      <c r="H2106">
        <f>_xlfn.LET(_xlpm.w,$D2106,_xlpm.k,CONCATENATE("*",H$1,"*"),COUNTIF(_xlpm.w,_xlpm.k))</f>
        <v>0</v>
      </c>
      <c r="I2106">
        <f>_xlfn.LET(_xlpm.w,$D2106,_xlpm.k,CONCATENATE("*",I$1,"*"),COUNTIF(_xlpm.w,_xlpm.k))</f>
        <v>0</v>
      </c>
      <c r="J2106">
        <f>_xlfn.LET(_xlpm.w,$D2106,_xlpm.k,CONCATENATE("*",J$1,"*"),COUNTIF(_xlpm.w,_xlpm.k))</f>
        <v>1</v>
      </c>
      <c r="K2106">
        <f>_xlfn.LET(_xlpm.w,$D2106,_xlpm.k,CONCATENATE("*",K$1,"*"),COUNTIF(_xlpm.w,_xlpm.k))</f>
        <v>0</v>
      </c>
      <c r="L2106">
        <f>_xlfn.LET(_xlpm.w,$D2106,_xlpm.k,CONCATENATE("*",L$1,"*"),COUNTIF(_xlpm.w,_xlpm.k))</f>
        <v>0</v>
      </c>
      <c r="M2106" t="s">
        <v>1092</v>
      </c>
    </row>
    <row r="2107" spans="1:13">
      <c r="A2107">
        <v>5</v>
      </c>
      <c r="B2107" s="1" t="s">
        <v>14686</v>
      </c>
      <c r="C2107" s="1" t="str">
        <f>_xlfn.LET(_xlpm.t,$B2107,_xlfn.LET(_xlpm.e,FIND(":",_xlpm.t),MID(_xlpm.t,2,_xlpm.e-2)))</f>
        <v>klɛt</v>
      </c>
      <c r="D2107" s="1" t="str">
        <f>_xlfn.LET(_xlpm.t,$B2107,_xlfn.LET(_xlpm.b,FIND(":",_xlpm.t),_xlpm.e,FIND("&gt;",_xlpm.t),MID(_xlpm.t,_xlpm.b+1,_xlpm.e-_xlpm.b-1)))</f>
        <v>colat</v>
      </c>
      <c r="E2107">
        <v>1</v>
      </c>
      <c r="F2107">
        <f>SUM(G2107:L2107)</f>
        <v>2</v>
      </c>
      <c r="G2107">
        <f>_xlfn.LET(_xlpm.w,$D2107,_xlpm.k,CONCATENATE("*",G$1,"*"),COUNTIF(_xlpm.w,_xlpm.k))</f>
        <v>1</v>
      </c>
      <c r="H2107">
        <f>_xlfn.LET(_xlpm.w,$D2107,_xlpm.k,CONCATENATE("*",H$1,"*"),COUNTIF(_xlpm.w,_xlpm.k))</f>
        <v>0</v>
      </c>
      <c r="I2107">
        <f>_xlfn.LET(_xlpm.w,$D2107,_xlpm.k,CONCATENATE("*",I$1,"*"),COUNTIF(_xlpm.w,_xlpm.k))</f>
        <v>0</v>
      </c>
      <c r="J2107">
        <f>_xlfn.LET(_xlpm.w,$D2107,_xlpm.k,CONCATENATE("*",J$1,"*"),COUNTIF(_xlpm.w,_xlpm.k))</f>
        <v>1</v>
      </c>
      <c r="K2107">
        <f>_xlfn.LET(_xlpm.w,$D2107,_xlpm.k,CONCATENATE("*",K$1,"*"),COUNTIF(_xlpm.w,_xlpm.k))</f>
        <v>0</v>
      </c>
      <c r="L2107">
        <f>_xlfn.LET(_xlpm.w,$D2107,_xlpm.k,CONCATENATE("*",L$1,"*"),COUNTIF(_xlpm.w,_xlpm.k))</f>
        <v>0</v>
      </c>
      <c r="M2107" t="s">
        <v>2357</v>
      </c>
    </row>
    <row r="2108" spans="1:13">
      <c r="A2108">
        <v>5</v>
      </c>
      <c r="B2108" s="1" t="s">
        <v>14682</v>
      </c>
      <c r="C2108" s="1" t="str">
        <f>_xlfn.LET(_xlpm.t,$B2108,_xlfn.LET(_xlpm.e,FIND(":",_xlpm.t),MID(_xlpm.t,2,_xlpm.e-2)))</f>
        <v>knil</v>
      </c>
      <c r="D2108" s="1" t="str">
        <f>_xlfn.LET(_xlpm.t,$B2108,_xlfn.LET(_xlpm.b,FIND(":",_xlpm.t),_xlpm.e,FIND("&gt;",_xlpm.t),MID(_xlpm.t,_xlpm.b+1,_xlpm.e-_xlpm.b-1)))</f>
        <v>cneil</v>
      </c>
      <c r="E2108">
        <v>1</v>
      </c>
      <c r="F2108">
        <f>SUM(G2108:L2108)</f>
        <v>2</v>
      </c>
      <c r="G2108">
        <f>_xlfn.LET(_xlpm.w,$D2108,_xlpm.k,CONCATENATE("*",G$1,"*"),COUNTIF(_xlpm.w,_xlpm.k))</f>
        <v>0</v>
      </c>
      <c r="H2108">
        <f>_xlfn.LET(_xlpm.w,$D2108,_xlpm.k,CONCATENATE("*",H$1,"*"),COUNTIF(_xlpm.w,_xlpm.k))</f>
        <v>1</v>
      </c>
      <c r="I2108">
        <f>_xlfn.LET(_xlpm.w,$D2108,_xlpm.k,CONCATENATE("*",I$1,"*"),COUNTIF(_xlpm.w,_xlpm.k))</f>
        <v>1</v>
      </c>
      <c r="J2108">
        <f>_xlfn.LET(_xlpm.w,$D2108,_xlpm.k,CONCATENATE("*",J$1,"*"),COUNTIF(_xlpm.w,_xlpm.k))</f>
        <v>0</v>
      </c>
      <c r="K2108">
        <f>_xlfn.LET(_xlpm.w,$D2108,_xlpm.k,CONCATENATE("*",K$1,"*"),COUNTIF(_xlpm.w,_xlpm.k))</f>
        <v>0</v>
      </c>
      <c r="L2108">
        <f>_xlfn.LET(_xlpm.w,$D2108,_xlpm.k,CONCATENATE("*",L$1,"*"),COUNTIF(_xlpm.w,_xlpm.k))</f>
        <v>0</v>
      </c>
      <c r="M2108" t="s">
        <v>708</v>
      </c>
    </row>
    <row r="2109" spans="1:13">
      <c r="A2109">
        <v>5</v>
      </c>
      <c r="B2109" s="1" t="s">
        <v>14681</v>
      </c>
      <c r="C2109" s="1" t="str">
        <f>_xlfn.LET(_xlpm.t,$B2109,_xlfn.LET(_xlpm.e,FIND(":",_xlpm.t),MID(_xlpm.t,2,_xlpm.e-2)))</f>
        <v>koʊn</v>
      </c>
      <c r="D2109" s="1" t="str">
        <f>_xlfn.LET(_xlpm.t,$B2109,_xlfn.LET(_xlpm.b,FIND(":",_xlpm.t),_xlpm.e,FIND("&gt;",_xlpm.t),MID(_xlpm.t,_xlpm.b+1,_xlpm.e-_xlpm.b-1)))</f>
        <v>kohne</v>
      </c>
      <c r="E2109">
        <v>1</v>
      </c>
      <c r="F2109">
        <f>SUM(G2109:L2109)</f>
        <v>2</v>
      </c>
      <c r="G2109">
        <f>_xlfn.LET(_xlpm.w,$D2109,_xlpm.k,CONCATENATE("*",G$1,"*"),COUNTIF(_xlpm.w,_xlpm.k))</f>
        <v>0</v>
      </c>
      <c r="H2109">
        <f>_xlfn.LET(_xlpm.w,$D2109,_xlpm.k,CONCATENATE("*",H$1,"*"),COUNTIF(_xlpm.w,_xlpm.k))</f>
        <v>1</v>
      </c>
      <c r="I2109">
        <f>_xlfn.LET(_xlpm.w,$D2109,_xlpm.k,CONCATENATE("*",I$1,"*"),COUNTIF(_xlpm.w,_xlpm.k))</f>
        <v>0</v>
      </c>
      <c r="J2109">
        <f>_xlfn.LET(_xlpm.w,$D2109,_xlpm.k,CONCATENATE("*",J$1,"*"),COUNTIF(_xlpm.w,_xlpm.k))</f>
        <v>1</v>
      </c>
      <c r="K2109">
        <f>_xlfn.LET(_xlpm.w,$D2109,_xlpm.k,CONCATENATE("*",K$1,"*"),COUNTIF(_xlpm.w,_xlpm.k))</f>
        <v>0</v>
      </c>
      <c r="L2109">
        <f>_xlfn.LET(_xlpm.w,$D2109,_xlpm.k,CONCATENATE("*",L$1,"*"),COUNTIF(_xlpm.w,_xlpm.k))</f>
        <v>0</v>
      </c>
      <c r="M2109" t="s">
        <v>1990</v>
      </c>
    </row>
    <row r="2110" spans="1:13">
      <c r="A2110">
        <v>5</v>
      </c>
      <c r="B2110" s="1" t="s">
        <v>14680</v>
      </c>
      <c r="C2110" s="1" t="str">
        <f>_xlfn.LET(_xlpm.t,$B2110,_xlfn.LET(_xlpm.e,FIND(":",_xlpm.t),MID(_xlpm.t,2,_xlpm.e-2)))</f>
        <v>koʊst</v>
      </c>
      <c r="D2110" s="1" t="str">
        <f>_xlfn.LET(_xlpm.t,$B2110,_xlfn.LET(_xlpm.b,FIND(":",_xlpm.t),_xlpm.e,FIND("&gt;",_xlpm.t),MID(_xlpm.t,_xlpm.b+1,_xlpm.e-_xlpm.b-1)))</f>
        <v>coast</v>
      </c>
      <c r="E2110">
        <v>1</v>
      </c>
      <c r="F2110">
        <f>SUM(G2110:L2110)</f>
        <v>2</v>
      </c>
      <c r="G2110">
        <f>_xlfn.LET(_xlpm.w,$D2110,_xlpm.k,CONCATENATE("*",G$1,"*"),COUNTIF(_xlpm.w,_xlpm.k))</f>
        <v>1</v>
      </c>
      <c r="H2110">
        <f>_xlfn.LET(_xlpm.w,$D2110,_xlpm.k,CONCATENATE("*",H$1,"*"),COUNTIF(_xlpm.w,_xlpm.k))</f>
        <v>0</v>
      </c>
      <c r="I2110">
        <f>_xlfn.LET(_xlpm.w,$D2110,_xlpm.k,CONCATENATE("*",I$1,"*"),COUNTIF(_xlpm.w,_xlpm.k))</f>
        <v>0</v>
      </c>
      <c r="J2110">
        <f>_xlfn.LET(_xlpm.w,$D2110,_xlpm.k,CONCATENATE("*",J$1,"*"),COUNTIF(_xlpm.w,_xlpm.k))</f>
        <v>1</v>
      </c>
      <c r="K2110">
        <f>_xlfn.LET(_xlpm.w,$D2110,_xlpm.k,CONCATENATE("*",K$1,"*"),COUNTIF(_xlpm.w,_xlpm.k))</f>
        <v>0</v>
      </c>
      <c r="L2110">
        <f>_xlfn.LET(_xlpm.w,$D2110,_xlpm.k,CONCATENATE("*",L$1,"*"),COUNTIF(_xlpm.w,_xlpm.k))</f>
        <v>0</v>
      </c>
      <c r="M2110" t="s">
        <v>1989</v>
      </c>
    </row>
    <row r="2111" spans="1:13">
      <c r="A2111">
        <v>5</v>
      </c>
      <c r="B2111" s="1" t="s">
        <v>14678</v>
      </c>
      <c r="C2111" s="1" t="str">
        <f>_xlfn.LET(_xlpm.t,$B2111,_xlfn.LET(_xlpm.e,FIND(":",_xlpm.t),MID(_xlpm.t,2,_xlpm.e-2)))</f>
        <v>kskjus</v>
      </c>
      <c r="D2111" s="1" t="str">
        <f>_xlfn.LET(_xlpm.t,$B2111,_xlfn.LET(_xlpm.b,FIND(":",_xlpm.t),_xlpm.e,FIND("&gt;",_xlpm.t),MID(_xlpm.t,_xlpm.b+1,_xlpm.e-_xlpm.b-1)))</f>
        <v>xcuse</v>
      </c>
      <c r="E2111">
        <v>1</v>
      </c>
      <c r="F2111">
        <f>SUM(G2111:L2111)</f>
        <v>2</v>
      </c>
      <c r="G2111">
        <f>_xlfn.LET(_xlpm.w,$D2111,_xlpm.k,CONCATENATE("*",G$1,"*"),COUNTIF(_xlpm.w,_xlpm.k))</f>
        <v>0</v>
      </c>
      <c r="H2111">
        <f>_xlfn.LET(_xlpm.w,$D2111,_xlpm.k,CONCATENATE("*",H$1,"*"),COUNTIF(_xlpm.w,_xlpm.k))</f>
        <v>1</v>
      </c>
      <c r="I2111">
        <f>_xlfn.LET(_xlpm.w,$D2111,_xlpm.k,CONCATENATE("*",I$1,"*"),COUNTIF(_xlpm.w,_xlpm.k))</f>
        <v>0</v>
      </c>
      <c r="J2111">
        <f>_xlfn.LET(_xlpm.w,$D2111,_xlpm.k,CONCATENATE("*",J$1,"*"),COUNTIF(_xlpm.w,_xlpm.k))</f>
        <v>0</v>
      </c>
      <c r="K2111">
        <f>_xlfn.LET(_xlpm.w,$D2111,_xlpm.k,CONCATENATE("*",K$1,"*"),COUNTIF(_xlpm.w,_xlpm.k))</f>
        <v>1</v>
      </c>
      <c r="L2111">
        <f>_xlfn.LET(_xlpm.w,$D2111,_xlpm.k,CONCATENATE("*",L$1,"*"),COUNTIF(_xlpm.w,_xlpm.k))</f>
        <v>0</v>
      </c>
      <c r="M2111" t="s">
        <v>968</v>
      </c>
    </row>
    <row r="2112" spans="1:13">
      <c r="A2112">
        <v>5</v>
      </c>
      <c r="B2112" s="1" t="s">
        <v>14674</v>
      </c>
      <c r="C2112" s="1" t="str">
        <f>_xlfn.LET(_xlpm.t,$B2112,_xlfn.LET(_xlpm.e,FIND(":",_xlpm.t),MID(_xlpm.t,2,_xlpm.e-2)))</f>
        <v>kspɛɹ</v>
      </c>
      <c r="D2112" s="1" t="str">
        <f>_xlfn.LET(_xlpm.t,$B2112,_xlfn.LET(_xlpm.b,FIND(":",_xlpm.t),_xlpm.e,FIND("&gt;",_xlpm.t),MID(_xlpm.t,_xlpm.b+1,_xlpm.e-_xlpm.b-1)))</f>
        <v>xperi</v>
      </c>
      <c r="E2112">
        <v>1</v>
      </c>
      <c r="F2112">
        <f>SUM(G2112:L2112)</f>
        <v>2</v>
      </c>
      <c r="G2112">
        <f>_xlfn.LET(_xlpm.w,$D2112,_xlpm.k,CONCATENATE("*",G$1,"*"),COUNTIF(_xlpm.w,_xlpm.k))</f>
        <v>0</v>
      </c>
      <c r="H2112">
        <f>_xlfn.LET(_xlpm.w,$D2112,_xlpm.k,CONCATENATE("*",H$1,"*"),COUNTIF(_xlpm.w,_xlpm.k))</f>
        <v>1</v>
      </c>
      <c r="I2112">
        <f>_xlfn.LET(_xlpm.w,$D2112,_xlpm.k,CONCATENATE("*",I$1,"*"),COUNTIF(_xlpm.w,_xlpm.k))</f>
        <v>1</v>
      </c>
      <c r="J2112">
        <f>_xlfn.LET(_xlpm.w,$D2112,_xlpm.k,CONCATENATE("*",J$1,"*"),COUNTIF(_xlpm.w,_xlpm.k))</f>
        <v>0</v>
      </c>
      <c r="K2112">
        <f>_xlfn.LET(_xlpm.w,$D2112,_xlpm.k,CONCATENATE("*",K$1,"*"),COUNTIF(_xlpm.w,_xlpm.k))</f>
        <v>0</v>
      </c>
      <c r="L2112">
        <f>_xlfn.LET(_xlpm.w,$D2112,_xlpm.k,CONCATENATE("*",L$1,"*"),COUNTIF(_xlpm.w,_xlpm.k))</f>
        <v>0</v>
      </c>
      <c r="M2112" t="s">
        <v>374</v>
      </c>
    </row>
    <row r="2113" spans="1:13">
      <c r="A2113">
        <v>5</v>
      </c>
      <c r="B2113" s="1" t="s">
        <v>14664</v>
      </c>
      <c r="C2113" s="1" t="str">
        <f>_xlfn.LET(_xlpm.t,$B2113,_xlfn.LET(_xlpm.e,FIND(":",_xlpm.t),MID(_xlpm.t,2,_xlpm.e-2)))</f>
        <v>kstɪz</v>
      </c>
      <c r="D2113" s="1" t="str">
        <f>_xlfn.LET(_xlpm.t,$B2113,_xlfn.LET(_xlpm.b,FIND(":",_xlpm.t),_xlpm.e,FIND("&gt;",_xlpm.t),MID(_xlpm.t,_xlpm.b+1,_xlpm.e-_xlpm.b-1)))</f>
        <v>xties</v>
      </c>
      <c r="E2113">
        <v>1</v>
      </c>
      <c r="F2113">
        <f>SUM(G2113:L2113)</f>
        <v>2</v>
      </c>
      <c r="G2113">
        <f>_xlfn.LET(_xlpm.w,$D2113,_xlpm.k,CONCATENATE("*",G$1,"*"),COUNTIF(_xlpm.w,_xlpm.k))</f>
        <v>0</v>
      </c>
      <c r="H2113">
        <f>_xlfn.LET(_xlpm.w,$D2113,_xlpm.k,CONCATENATE("*",H$1,"*"),COUNTIF(_xlpm.w,_xlpm.k))</f>
        <v>1</v>
      </c>
      <c r="I2113">
        <f>_xlfn.LET(_xlpm.w,$D2113,_xlpm.k,CONCATENATE("*",I$1,"*"),COUNTIF(_xlpm.w,_xlpm.k))</f>
        <v>1</v>
      </c>
      <c r="J2113">
        <f>_xlfn.LET(_xlpm.w,$D2113,_xlpm.k,CONCATENATE("*",J$1,"*"),COUNTIF(_xlpm.w,_xlpm.k))</f>
        <v>0</v>
      </c>
      <c r="K2113">
        <f>_xlfn.LET(_xlpm.w,$D2113,_xlpm.k,CONCATENATE("*",K$1,"*"),COUNTIF(_xlpm.w,_xlpm.k))</f>
        <v>0</v>
      </c>
      <c r="L2113">
        <f>_xlfn.LET(_xlpm.w,$D2113,_xlpm.k,CONCATENATE("*",L$1,"*"),COUNTIF(_xlpm.w,_xlpm.k))</f>
        <v>0</v>
      </c>
      <c r="M2113" t="s">
        <v>3545</v>
      </c>
    </row>
    <row r="2114" spans="1:13">
      <c r="A2114">
        <v>5</v>
      </c>
      <c r="B2114" s="1" t="s">
        <v>14662</v>
      </c>
      <c r="C2114" s="1" t="str">
        <f>_xlfn.LET(_xlpm.t,$B2114,_xlfn.LET(_xlpm.e,FIND(":",_xlpm.t),MID(_xlpm.t,2,_xlpm.e-2)))</f>
        <v>kstʃə</v>
      </c>
      <c r="D2114" s="1" t="str">
        <f>_xlfn.LET(_xlpm.t,$B2114,_xlfn.LET(_xlpm.b,FIND(":",_xlpm.t),_xlpm.e,FIND("&gt;",_xlpm.t),MID(_xlpm.t,_xlpm.b+1,_xlpm.e-_xlpm.b-1)))</f>
        <v>xture</v>
      </c>
      <c r="E2114">
        <v>1</v>
      </c>
      <c r="F2114">
        <f>SUM(G2114:L2114)</f>
        <v>2</v>
      </c>
      <c r="G2114">
        <f>_xlfn.LET(_xlpm.w,$D2114,_xlpm.k,CONCATENATE("*",G$1,"*"),COUNTIF(_xlpm.w,_xlpm.k))</f>
        <v>0</v>
      </c>
      <c r="H2114">
        <f>_xlfn.LET(_xlpm.w,$D2114,_xlpm.k,CONCATENATE("*",H$1,"*"),COUNTIF(_xlpm.w,_xlpm.k))</f>
        <v>1</v>
      </c>
      <c r="I2114">
        <f>_xlfn.LET(_xlpm.w,$D2114,_xlpm.k,CONCATENATE("*",I$1,"*"),COUNTIF(_xlpm.w,_xlpm.k))</f>
        <v>0</v>
      </c>
      <c r="J2114">
        <f>_xlfn.LET(_xlpm.w,$D2114,_xlpm.k,CONCATENATE("*",J$1,"*"),COUNTIF(_xlpm.w,_xlpm.k))</f>
        <v>0</v>
      </c>
      <c r="K2114">
        <f>_xlfn.LET(_xlpm.w,$D2114,_xlpm.k,CONCATENATE("*",K$1,"*"),COUNTIF(_xlpm.w,_xlpm.k))</f>
        <v>1</v>
      </c>
      <c r="L2114">
        <f>_xlfn.LET(_xlpm.w,$D2114,_xlpm.k,CONCATENATE("*",L$1,"*"),COUNTIF(_xlpm.w,_xlpm.k))</f>
        <v>0</v>
      </c>
      <c r="M2114" t="s">
        <v>381</v>
      </c>
    </row>
    <row r="2115" spans="1:13">
      <c r="A2115">
        <v>5</v>
      </c>
      <c r="B2115" s="1" t="s">
        <v>14660</v>
      </c>
      <c r="C2115" s="1" t="str">
        <f>_xlfn.LET(_xlpm.t,$B2115,_xlfn.LET(_xlpm.e,FIND(":",_xlpm.t),MID(_xlpm.t,2,_xlpm.e-2)))</f>
        <v>kstʃəɹ</v>
      </c>
      <c r="D2115" s="1" t="str">
        <f>_xlfn.LET(_xlpm.t,$B2115,_xlfn.LET(_xlpm.b,FIND(":",_xlpm.t),_xlpm.e,FIND("&gt;",_xlpm.t),MID(_xlpm.t,_xlpm.b+1,_xlpm.e-_xlpm.b-1)))</f>
        <v>xture</v>
      </c>
      <c r="E2115">
        <v>1</v>
      </c>
      <c r="F2115">
        <f>SUM(G2115:L2115)</f>
        <v>2</v>
      </c>
      <c r="G2115">
        <f>_xlfn.LET(_xlpm.w,$D2115,_xlpm.k,CONCATENATE("*",G$1,"*"),COUNTIF(_xlpm.w,_xlpm.k))</f>
        <v>0</v>
      </c>
      <c r="H2115">
        <f>_xlfn.LET(_xlpm.w,$D2115,_xlpm.k,CONCATENATE("*",H$1,"*"),COUNTIF(_xlpm.w,_xlpm.k))</f>
        <v>1</v>
      </c>
      <c r="I2115">
        <f>_xlfn.LET(_xlpm.w,$D2115,_xlpm.k,CONCATENATE("*",I$1,"*"),COUNTIF(_xlpm.w,_xlpm.k))</f>
        <v>0</v>
      </c>
      <c r="J2115">
        <f>_xlfn.LET(_xlpm.w,$D2115,_xlpm.k,CONCATENATE("*",J$1,"*"),COUNTIF(_xlpm.w,_xlpm.k))</f>
        <v>0</v>
      </c>
      <c r="K2115">
        <f>_xlfn.LET(_xlpm.w,$D2115,_xlpm.k,CONCATENATE("*",K$1,"*"),COUNTIF(_xlpm.w,_xlpm.k))</f>
        <v>1</v>
      </c>
      <c r="L2115">
        <f>_xlfn.LET(_xlpm.w,$D2115,_xlpm.k,CONCATENATE("*",L$1,"*"),COUNTIF(_xlpm.w,_xlpm.k))</f>
        <v>0</v>
      </c>
      <c r="M2115" t="s">
        <v>381</v>
      </c>
    </row>
    <row r="2116" spans="1:13">
      <c r="A2116">
        <v>5</v>
      </c>
      <c r="B2116" s="1" t="s">
        <v>14655</v>
      </c>
      <c r="C2116" s="1" t="str">
        <f>_xlfn.LET(_xlpm.t,$B2116,_xlfn.LET(_xlpm.e,FIND(":",_xlpm.t),MID(_xlpm.t,2,_xlpm.e-2)))</f>
        <v>ktɹɪ</v>
      </c>
      <c r="D2116" s="1" t="str">
        <f>_xlfn.LET(_xlpm.t,$B2116,_xlfn.LET(_xlpm.b,FIND(":",_xlpm.t),_xlpm.e,FIND("&gt;",_xlpm.t),MID(_xlpm.t,_xlpm.b+1,_xlpm.e-_xlpm.b-1)))</f>
        <v>ctory</v>
      </c>
      <c r="E2116">
        <v>1</v>
      </c>
      <c r="F2116">
        <f>SUM(G2116:L2116)</f>
        <v>2</v>
      </c>
      <c r="G2116">
        <f>_xlfn.LET(_xlpm.w,$D2116,_xlpm.k,CONCATENATE("*",G$1,"*"),COUNTIF(_xlpm.w,_xlpm.k))</f>
        <v>0</v>
      </c>
      <c r="H2116">
        <f>_xlfn.LET(_xlpm.w,$D2116,_xlpm.k,CONCATENATE("*",H$1,"*"),COUNTIF(_xlpm.w,_xlpm.k))</f>
        <v>0</v>
      </c>
      <c r="I2116">
        <f>_xlfn.LET(_xlpm.w,$D2116,_xlpm.k,CONCATENATE("*",I$1,"*"),COUNTIF(_xlpm.w,_xlpm.k))</f>
        <v>0</v>
      </c>
      <c r="J2116">
        <f>_xlfn.LET(_xlpm.w,$D2116,_xlpm.k,CONCATENATE("*",J$1,"*"),COUNTIF(_xlpm.w,_xlpm.k))</f>
        <v>1</v>
      </c>
      <c r="K2116">
        <f>_xlfn.LET(_xlpm.w,$D2116,_xlpm.k,CONCATENATE("*",K$1,"*"),COUNTIF(_xlpm.w,_xlpm.k))</f>
        <v>0</v>
      </c>
      <c r="L2116">
        <f>_xlfn.LET(_xlpm.w,$D2116,_xlpm.k,CONCATENATE("*",L$1,"*"),COUNTIF(_xlpm.w,_xlpm.k))</f>
        <v>1</v>
      </c>
      <c r="M2116" t="s">
        <v>563</v>
      </c>
    </row>
    <row r="2117" spans="1:13">
      <c r="A2117">
        <v>5</v>
      </c>
      <c r="B2117" s="1" t="s">
        <v>14645</v>
      </c>
      <c r="C2117" s="1" t="str">
        <f>_xlfn.LET(_xlpm.t,$B2117,_xlfn.LET(_xlpm.e,FIND(":",_xlpm.t),MID(_xlpm.t,2,_xlpm.e-2)))</f>
        <v>kwin</v>
      </c>
      <c r="D2117" s="1" t="str">
        <f>_xlfn.LET(_xlpm.t,$B2117,_xlfn.LET(_xlpm.b,FIND(":",_xlpm.t),_xlpm.e,FIND("&gt;",_xlpm.t),MID(_xlpm.t,_xlpm.b+1,_xlpm.e-_xlpm.b-1)))</f>
        <v>queen</v>
      </c>
      <c r="E2117">
        <v>1</v>
      </c>
      <c r="F2117">
        <f>SUM(G2117:L2117)</f>
        <v>2</v>
      </c>
      <c r="G2117">
        <f>_xlfn.LET(_xlpm.w,$D2117,_xlpm.k,CONCATENATE("*",G$1,"*"),COUNTIF(_xlpm.w,_xlpm.k))</f>
        <v>0</v>
      </c>
      <c r="H2117">
        <f>_xlfn.LET(_xlpm.w,$D2117,_xlpm.k,CONCATENATE("*",H$1,"*"),COUNTIF(_xlpm.w,_xlpm.k))</f>
        <v>1</v>
      </c>
      <c r="I2117">
        <f>_xlfn.LET(_xlpm.w,$D2117,_xlpm.k,CONCATENATE("*",I$1,"*"),COUNTIF(_xlpm.w,_xlpm.k))</f>
        <v>0</v>
      </c>
      <c r="J2117">
        <f>_xlfn.LET(_xlpm.w,$D2117,_xlpm.k,CONCATENATE("*",J$1,"*"),COUNTIF(_xlpm.w,_xlpm.k))</f>
        <v>0</v>
      </c>
      <c r="K2117">
        <f>_xlfn.LET(_xlpm.w,$D2117,_xlpm.k,CONCATENATE("*",K$1,"*"),COUNTIF(_xlpm.w,_xlpm.k))</f>
        <v>1</v>
      </c>
      <c r="L2117">
        <f>_xlfn.LET(_xlpm.w,$D2117,_xlpm.k,CONCATENATE("*",L$1,"*"),COUNTIF(_xlpm.w,_xlpm.k))</f>
        <v>0</v>
      </c>
      <c r="M2117" t="s">
        <v>2575</v>
      </c>
    </row>
    <row r="2118" spans="1:13">
      <c r="A2118">
        <v>5</v>
      </c>
      <c r="B2118" s="1" t="s">
        <v>14644</v>
      </c>
      <c r="C2118" s="1" t="str">
        <f>_xlfn.LET(_xlpm.t,$B2118,_xlfn.LET(_xlpm.e,FIND(":",_xlpm.t),MID(_xlpm.t,2,_xlpm.e-2)))</f>
        <v>kwɔl</v>
      </c>
      <c r="D2118" s="1" t="str">
        <f>_xlfn.LET(_xlpm.t,$B2118,_xlfn.LET(_xlpm.b,FIND(":",_xlpm.t),_xlpm.e,FIND("&gt;",_xlpm.t),MID(_xlpm.t,_xlpm.b+1,_xlpm.e-_xlpm.b-1)))</f>
        <v>quall</v>
      </c>
      <c r="E2118">
        <v>1</v>
      </c>
      <c r="F2118">
        <f>SUM(G2118:L2118)</f>
        <v>2</v>
      </c>
      <c r="G2118">
        <f>_xlfn.LET(_xlpm.w,$D2118,_xlpm.k,CONCATENATE("*",G$1,"*"),COUNTIF(_xlpm.w,_xlpm.k))</f>
        <v>1</v>
      </c>
      <c r="H2118">
        <f>_xlfn.LET(_xlpm.w,$D2118,_xlpm.k,CONCATENATE("*",H$1,"*"),COUNTIF(_xlpm.w,_xlpm.k))</f>
        <v>0</v>
      </c>
      <c r="I2118">
        <f>_xlfn.LET(_xlpm.w,$D2118,_xlpm.k,CONCATENATE("*",I$1,"*"),COUNTIF(_xlpm.w,_xlpm.k))</f>
        <v>0</v>
      </c>
      <c r="J2118">
        <f>_xlfn.LET(_xlpm.w,$D2118,_xlpm.k,CONCATENATE("*",J$1,"*"),COUNTIF(_xlpm.w,_xlpm.k))</f>
        <v>0</v>
      </c>
      <c r="K2118">
        <f>_xlfn.LET(_xlpm.w,$D2118,_xlpm.k,CONCATENATE("*",K$1,"*"),COUNTIF(_xlpm.w,_xlpm.k))</f>
        <v>1</v>
      </c>
      <c r="L2118">
        <f>_xlfn.LET(_xlpm.w,$D2118,_xlpm.k,CONCATENATE("*",L$1,"*"),COUNTIF(_xlpm.w,_xlpm.k))</f>
        <v>0</v>
      </c>
      <c r="M2118" t="s">
        <v>5021</v>
      </c>
    </row>
    <row r="2119" spans="1:13">
      <c r="A2119">
        <v>5</v>
      </c>
      <c r="B2119" s="1" t="s">
        <v>14643</v>
      </c>
      <c r="C2119" s="1" t="str">
        <f>_xlfn.LET(_xlpm.t,$B2119,_xlfn.LET(_xlpm.e,FIND(":",_xlpm.t),MID(_xlpm.t,2,_xlpm.e-2)))</f>
        <v>kwɑn</v>
      </c>
      <c r="D2119" s="1" t="str">
        <f>_xlfn.LET(_xlpm.t,$B2119,_xlfn.LET(_xlpm.b,FIND(":",_xlpm.t),_xlpm.e,FIND("&gt;",_xlpm.t),MID(_xlpm.t,_xlpm.b+1,_xlpm.e-_xlpm.b-1)))</f>
        <v>quant</v>
      </c>
      <c r="E2119">
        <v>1</v>
      </c>
      <c r="F2119">
        <f>SUM(G2119:L2119)</f>
        <v>2</v>
      </c>
      <c r="G2119">
        <f>_xlfn.LET(_xlpm.w,$D2119,_xlpm.k,CONCATENATE("*",G$1,"*"),COUNTIF(_xlpm.w,_xlpm.k))</f>
        <v>1</v>
      </c>
      <c r="H2119">
        <f>_xlfn.LET(_xlpm.w,$D2119,_xlpm.k,CONCATENATE("*",H$1,"*"),COUNTIF(_xlpm.w,_xlpm.k))</f>
        <v>0</v>
      </c>
      <c r="I2119">
        <f>_xlfn.LET(_xlpm.w,$D2119,_xlpm.k,CONCATENATE("*",I$1,"*"),COUNTIF(_xlpm.w,_xlpm.k))</f>
        <v>0</v>
      </c>
      <c r="J2119">
        <f>_xlfn.LET(_xlpm.w,$D2119,_xlpm.k,CONCATENATE("*",J$1,"*"),COUNTIF(_xlpm.w,_xlpm.k))</f>
        <v>0</v>
      </c>
      <c r="K2119">
        <f>_xlfn.LET(_xlpm.w,$D2119,_xlpm.k,CONCATENATE("*",K$1,"*"),COUNTIF(_xlpm.w,_xlpm.k))</f>
        <v>1</v>
      </c>
      <c r="L2119">
        <f>_xlfn.LET(_xlpm.w,$D2119,_xlpm.k,CONCATENATE("*",L$1,"*"),COUNTIF(_xlpm.w,_xlpm.k))</f>
        <v>0</v>
      </c>
      <c r="M2119" t="s">
        <v>164</v>
      </c>
    </row>
    <row r="2120" spans="1:13">
      <c r="A2120">
        <v>5</v>
      </c>
      <c r="B2120" s="1" t="s">
        <v>14642</v>
      </c>
      <c r="C2120" s="1" t="str">
        <f>_xlfn.LET(_xlpm.t,$B2120,_xlfn.LET(_xlpm.e,FIND(":",_xlpm.t),MID(_xlpm.t,2,_xlpm.e-2)))</f>
        <v>kwɑnd</v>
      </c>
      <c r="D2120" s="1" t="str">
        <f>_xlfn.LET(_xlpm.t,$B2120,_xlfn.LET(_xlpm.b,FIND(":",_xlpm.t),_xlpm.e,FIND("&gt;",_xlpm.t),MID(_xlpm.t,_xlpm.b+1,_xlpm.e-_xlpm.b-1)))</f>
        <v>quand</v>
      </c>
      <c r="E2120">
        <v>1</v>
      </c>
      <c r="F2120">
        <f>SUM(G2120:L2120)</f>
        <v>2</v>
      </c>
      <c r="G2120">
        <f>_xlfn.LET(_xlpm.w,$D2120,_xlpm.k,CONCATENATE("*",G$1,"*"),COUNTIF(_xlpm.w,_xlpm.k))</f>
        <v>1</v>
      </c>
      <c r="H2120">
        <f>_xlfn.LET(_xlpm.w,$D2120,_xlpm.k,CONCATENATE("*",H$1,"*"),COUNTIF(_xlpm.w,_xlpm.k))</f>
        <v>0</v>
      </c>
      <c r="I2120">
        <f>_xlfn.LET(_xlpm.w,$D2120,_xlpm.k,CONCATENATE("*",I$1,"*"),COUNTIF(_xlpm.w,_xlpm.k))</f>
        <v>0</v>
      </c>
      <c r="J2120">
        <f>_xlfn.LET(_xlpm.w,$D2120,_xlpm.k,CONCATENATE("*",J$1,"*"),COUNTIF(_xlpm.w,_xlpm.k))</f>
        <v>0</v>
      </c>
      <c r="K2120">
        <f>_xlfn.LET(_xlpm.w,$D2120,_xlpm.k,CONCATENATE("*",K$1,"*"),COUNTIF(_xlpm.w,_xlpm.k))</f>
        <v>1</v>
      </c>
      <c r="L2120">
        <f>_xlfn.LET(_xlpm.w,$D2120,_xlpm.k,CONCATENATE("*",L$1,"*"),COUNTIF(_xlpm.w,_xlpm.k))</f>
        <v>0</v>
      </c>
      <c r="M2120" t="s">
        <v>1494</v>
      </c>
    </row>
    <row r="2121" spans="1:13">
      <c r="A2121">
        <v>5</v>
      </c>
      <c r="B2121" s="1" t="s">
        <v>14641</v>
      </c>
      <c r="C2121" s="1" t="str">
        <f>_xlfn.LET(_xlpm.t,$B2121,_xlfn.LET(_xlpm.e,FIND(":",_xlpm.t),MID(_xlpm.t,2,_xlpm.e-2)))</f>
        <v>kwəns</v>
      </c>
      <c r="D2121" s="1" t="str">
        <f>_xlfn.LET(_xlpm.t,$B2121,_xlfn.LET(_xlpm.b,FIND(":",_xlpm.t),_xlpm.e,FIND("&gt;",_xlpm.t),MID(_xlpm.t,_xlpm.b+1,_xlpm.e-_xlpm.b-1)))</f>
        <v>quenc</v>
      </c>
      <c r="E2121">
        <v>1</v>
      </c>
      <c r="F2121">
        <f>SUM(G2121:L2121)</f>
        <v>2</v>
      </c>
      <c r="G2121">
        <f>_xlfn.LET(_xlpm.w,$D2121,_xlpm.k,CONCATENATE("*",G$1,"*"),COUNTIF(_xlpm.w,_xlpm.k))</f>
        <v>0</v>
      </c>
      <c r="H2121">
        <f>_xlfn.LET(_xlpm.w,$D2121,_xlpm.k,CONCATENATE("*",H$1,"*"),COUNTIF(_xlpm.w,_xlpm.k))</f>
        <v>1</v>
      </c>
      <c r="I2121">
        <f>_xlfn.LET(_xlpm.w,$D2121,_xlpm.k,CONCATENATE("*",I$1,"*"),COUNTIF(_xlpm.w,_xlpm.k))</f>
        <v>0</v>
      </c>
      <c r="J2121">
        <f>_xlfn.LET(_xlpm.w,$D2121,_xlpm.k,CONCATENATE("*",J$1,"*"),COUNTIF(_xlpm.w,_xlpm.k))</f>
        <v>0</v>
      </c>
      <c r="K2121">
        <f>_xlfn.LET(_xlpm.w,$D2121,_xlpm.k,CONCATENATE("*",K$1,"*"),COUNTIF(_xlpm.w,_xlpm.k))</f>
        <v>1</v>
      </c>
      <c r="L2121">
        <f>_xlfn.LET(_xlpm.w,$D2121,_xlpm.k,CONCATENATE("*",L$1,"*"),COUNTIF(_xlpm.w,_xlpm.k))</f>
        <v>0</v>
      </c>
      <c r="M2121" t="s">
        <v>195</v>
      </c>
    </row>
    <row r="2122" spans="1:13">
      <c r="A2122">
        <v>5</v>
      </c>
      <c r="B2122" s="1" t="s">
        <v>14640</v>
      </c>
      <c r="C2122" s="1" t="str">
        <f>_xlfn.LET(_xlpm.t,$B2122,_xlfn.LET(_xlpm.e,FIND(":",_xlpm.t),MID(_xlpm.t,2,_xlpm.e-2)))</f>
        <v>kwɑnt</v>
      </c>
      <c r="D2122" s="1" t="str">
        <f>_xlfn.LET(_xlpm.t,$B2122,_xlfn.LET(_xlpm.b,FIND(":",_xlpm.t),_xlpm.e,FIND("&gt;",_xlpm.t),MID(_xlpm.t,_xlpm.b+1,_xlpm.e-_xlpm.b-1)))</f>
        <v>quant</v>
      </c>
      <c r="E2122">
        <v>1</v>
      </c>
      <c r="F2122">
        <f>SUM(G2122:L2122)</f>
        <v>2</v>
      </c>
      <c r="G2122">
        <f>_xlfn.LET(_xlpm.w,$D2122,_xlpm.k,CONCATENATE("*",G$1,"*"),COUNTIF(_xlpm.w,_xlpm.k))</f>
        <v>1</v>
      </c>
      <c r="H2122">
        <f>_xlfn.LET(_xlpm.w,$D2122,_xlpm.k,CONCATENATE("*",H$1,"*"),COUNTIF(_xlpm.w,_xlpm.k))</f>
        <v>0</v>
      </c>
      <c r="I2122">
        <f>_xlfn.LET(_xlpm.w,$D2122,_xlpm.k,CONCATENATE("*",I$1,"*"),COUNTIF(_xlpm.w,_xlpm.k))</f>
        <v>0</v>
      </c>
      <c r="J2122">
        <f>_xlfn.LET(_xlpm.w,$D2122,_xlpm.k,CONCATENATE("*",J$1,"*"),COUNTIF(_xlpm.w,_xlpm.k))</f>
        <v>0</v>
      </c>
      <c r="K2122">
        <f>_xlfn.LET(_xlpm.w,$D2122,_xlpm.k,CONCATENATE("*",K$1,"*"),COUNTIF(_xlpm.w,_xlpm.k))</f>
        <v>1</v>
      </c>
      <c r="L2122">
        <f>_xlfn.LET(_xlpm.w,$D2122,_xlpm.k,CONCATENATE("*",L$1,"*"),COUNTIF(_xlpm.w,_xlpm.k))</f>
        <v>0</v>
      </c>
      <c r="M2122" t="s">
        <v>164</v>
      </c>
    </row>
    <row r="2123" spans="1:13">
      <c r="A2123">
        <v>5</v>
      </c>
      <c r="B2123" s="1" t="s">
        <v>14639</v>
      </c>
      <c r="C2123" s="1" t="str">
        <f>_xlfn.LET(_xlpm.t,$B2123,_xlfn.LET(_xlpm.e,FIND(":",_xlpm.t),MID(_xlpm.t,2,_xlpm.e-2)))</f>
        <v>kwɪpm</v>
      </c>
      <c r="D2123" s="1" t="str">
        <f>_xlfn.LET(_xlpm.t,$B2123,_xlfn.LET(_xlpm.b,FIND(":",_xlpm.t),_xlpm.e,FIND("&gt;",_xlpm.t),MID(_xlpm.t,_xlpm.b+1,_xlpm.e-_xlpm.b-1)))</f>
        <v>quipm</v>
      </c>
      <c r="E2123">
        <v>1</v>
      </c>
      <c r="F2123">
        <f>SUM(G2123:L2123)</f>
        <v>2</v>
      </c>
      <c r="G2123">
        <f>_xlfn.LET(_xlpm.w,$D2123,_xlpm.k,CONCATENATE("*",G$1,"*"),COUNTIF(_xlpm.w,_xlpm.k))</f>
        <v>0</v>
      </c>
      <c r="H2123">
        <f>_xlfn.LET(_xlpm.w,$D2123,_xlpm.k,CONCATENATE("*",H$1,"*"),COUNTIF(_xlpm.w,_xlpm.k))</f>
        <v>0</v>
      </c>
      <c r="I2123">
        <f>_xlfn.LET(_xlpm.w,$D2123,_xlpm.k,CONCATENATE("*",I$1,"*"),COUNTIF(_xlpm.w,_xlpm.k))</f>
        <v>1</v>
      </c>
      <c r="J2123">
        <f>_xlfn.LET(_xlpm.w,$D2123,_xlpm.k,CONCATENATE("*",J$1,"*"),COUNTIF(_xlpm.w,_xlpm.k))</f>
        <v>0</v>
      </c>
      <c r="K2123">
        <f>_xlfn.LET(_xlpm.w,$D2123,_xlpm.k,CONCATENATE("*",K$1,"*"),COUNTIF(_xlpm.w,_xlpm.k))</f>
        <v>1</v>
      </c>
      <c r="L2123">
        <f>_xlfn.LET(_xlpm.w,$D2123,_xlpm.k,CONCATENATE("*",L$1,"*"),COUNTIF(_xlpm.w,_xlpm.k))</f>
        <v>0</v>
      </c>
      <c r="M2123" t="s">
        <v>1370</v>
      </c>
    </row>
    <row r="2124" spans="1:13">
      <c r="A2124">
        <v>5</v>
      </c>
      <c r="B2124" s="1" t="s">
        <v>14638</v>
      </c>
      <c r="C2124" s="1" t="str">
        <f>_xlfn.LET(_xlpm.t,$B2124,_xlfn.LET(_xlpm.e,FIND(":",_xlpm.t),MID(_xlpm.t,2,_xlpm.e-2)))</f>
        <v>kwɪps</v>
      </c>
      <c r="D2124" s="1" t="str">
        <f>_xlfn.LET(_xlpm.t,$B2124,_xlfn.LET(_xlpm.b,FIND(":",_xlpm.t),_xlpm.e,FIND("&gt;",_xlpm.t),MID(_xlpm.t,_xlpm.b+1,_xlpm.e-_xlpm.b-1)))</f>
        <v>quips</v>
      </c>
      <c r="E2124">
        <v>1</v>
      </c>
      <c r="F2124">
        <f>SUM(G2124:L2124)</f>
        <v>2</v>
      </c>
      <c r="G2124">
        <f>_xlfn.LET(_xlpm.w,$D2124,_xlpm.k,CONCATENATE("*",G$1,"*"),COUNTIF(_xlpm.w,_xlpm.k))</f>
        <v>0</v>
      </c>
      <c r="H2124">
        <f>_xlfn.LET(_xlpm.w,$D2124,_xlpm.k,CONCATENATE("*",H$1,"*"),COUNTIF(_xlpm.w,_xlpm.k))</f>
        <v>0</v>
      </c>
      <c r="I2124">
        <f>_xlfn.LET(_xlpm.w,$D2124,_xlpm.k,CONCATENATE("*",I$1,"*"),COUNTIF(_xlpm.w,_xlpm.k))</f>
        <v>1</v>
      </c>
      <c r="J2124">
        <f>_xlfn.LET(_xlpm.w,$D2124,_xlpm.k,CONCATENATE("*",J$1,"*"),COUNTIF(_xlpm.w,_xlpm.k))</f>
        <v>0</v>
      </c>
      <c r="K2124">
        <f>_xlfn.LET(_xlpm.w,$D2124,_xlpm.k,CONCATENATE("*",K$1,"*"),COUNTIF(_xlpm.w,_xlpm.k))</f>
        <v>1</v>
      </c>
      <c r="L2124">
        <f>_xlfn.LET(_xlpm.w,$D2124,_xlpm.k,CONCATENATE("*",L$1,"*"),COUNTIF(_xlpm.w,_xlpm.k))</f>
        <v>0</v>
      </c>
      <c r="M2124" t="s">
        <v>3522</v>
      </c>
    </row>
    <row r="2125" spans="1:13">
      <c r="A2125">
        <v>5</v>
      </c>
      <c r="B2125" s="1" t="s">
        <v>14637</v>
      </c>
      <c r="C2125" s="1" t="str">
        <f>_xlfn.LET(_xlpm.t,$B2125,_xlfn.LET(_xlpm.e,FIND(":",_xlpm.t),MID(_xlpm.t,2,_xlpm.e-2)))</f>
        <v>kwɔɹ</v>
      </c>
      <c r="D2125" s="1" t="str">
        <f>_xlfn.LET(_xlpm.t,$B2125,_xlfn.LET(_xlpm.b,FIND(":",_xlpm.t),_xlpm.e,FIND("&gt;",_xlpm.t),MID(_xlpm.t,_xlpm.b+1,_xlpm.e-_xlpm.b-1)))</f>
        <v>quarr</v>
      </c>
      <c r="E2125">
        <v>1</v>
      </c>
      <c r="F2125">
        <f>SUM(G2125:L2125)</f>
        <v>2</v>
      </c>
      <c r="G2125">
        <f>_xlfn.LET(_xlpm.w,$D2125,_xlpm.k,CONCATENATE("*",G$1,"*"),COUNTIF(_xlpm.w,_xlpm.k))</f>
        <v>1</v>
      </c>
      <c r="H2125">
        <f>_xlfn.LET(_xlpm.w,$D2125,_xlpm.k,CONCATENATE("*",H$1,"*"),COUNTIF(_xlpm.w,_xlpm.k))</f>
        <v>0</v>
      </c>
      <c r="I2125">
        <f>_xlfn.LET(_xlpm.w,$D2125,_xlpm.k,CONCATENATE("*",I$1,"*"),COUNTIF(_xlpm.w,_xlpm.k))</f>
        <v>0</v>
      </c>
      <c r="J2125">
        <f>_xlfn.LET(_xlpm.w,$D2125,_xlpm.k,CONCATENATE("*",J$1,"*"),COUNTIF(_xlpm.w,_xlpm.k))</f>
        <v>0</v>
      </c>
      <c r="K2125">
        <f>_xlfn.LET(_xlpm.w,$D2125,_xlpm.k,CONCATENATE("*",K$1,"*"),COUNTIF(_xlpm.w,_xlpm.k))</f>
        <v>1</v>
      </c>
      <c r="L2125">
        <f>_xlfn.LET(_xlpm.w,$D2125,_xlpm.k,CONCATENATE("*",L$1,"*"),COUNTIF(_xlpm.w,_xlpm.k))</f>
        <v>0</v>
      </c>
      <c r="M2125" t="s">
        <v>2155</v>
      </c>
    </row>
    <row r="2126" spans="1:13">
      <c r="A2126">
        <v>5</v>
      </c>
      <c r="B2126" s="1" t="s">
        <v>14636</v>
      </c>
      <c r="C2126" s="1" t="str">
        <f>_xlfn.LET(_xlpm.t,$B2126,_xlfn.LET(_xlpm.e,FIND(":",_xlpm.t),MID(_xlpm.t,2,_xlpm.e-2)))</f>
        <v>kɔ</v>
      </c>
      <c r="D2126" s="1" t="str">
        <f>_xlfn.LET(_xlpm.t,$B2126,_xlfn.LET(_xlpm.b,FIND(":",_xlpm.t),_xlpm.e,FIND("&gt;",_xlpm.t),MID(_xlpm.t,_xlpm.b+1,_xlpm.e-_xlpm.b-1)))</f>
        <v>caugh</v>
      </c>
      <c r="E2126">
        <v>1</v>
      </c>
      <c r="F2126">
        <f>SUM(G2126:L2126)</f>
        <v>2</v>
      </c>
      <c r="G2126">
        <f>_xlfn.LET(_xlpm.w,$D2126,_xlpm.k,CONCATENATE("*",G$1,"*"),COUNTIF(_xlpm.w,_xlpm.k))</f>
        <v>1</v>
      </c>
      <c r="H2126">
        <f>_xlfn.LET(_xlpm.w,$D2126,_xlpm.k,CONCATENATE("*",H$1,"*"),COUNTIF(_xlpm.w,_xlpm.k))</f>
        <v>0</v>
      </c>
      <c r="I2126">
        <f>_xlfn.LET(_xlpm.w,$D2126,_xlpm.k,CONCATENATE("*",I$1,"*"),COUNTIF(_xlpm.w,_xlpm.k))</f>
        <v>0</v>
      </c>
      <c r="J2126">
        <f>_xlfn.LET(_xlpm.w,$D2126,_xlpm.k,CONCATENATE("*",J$1,"*"),COUNTIF(_xlpm.w,_xlpm.k))</f>
        <v>0</v>
      </c>
      <c r="K2126">
        <f>_xlfn.LET(_xlpm.w,$D2126,_xlpm.k,CONCATENATE("*",K$1,"*"),COUNTIF(_xlpm.w,_xlpm.k))</f>
        <v>1</v>
      </c>
      <c r="L2126">
        <f>_xlfn.LET(_xlpm.w,$D2126,_xlpm.k,CONCATENATE("*",L$1,"*"),COUNTIF(_xlpm.w,_xlpm.k))</f>
        <v>0</v>
      </c>
      <c r="M2126" t="s">
        <v>3574</v>
      </c>
    </row>
    <row r="2127" spans="1:13">
      <c r="A2127">
        <v>5</v>
      </c>
      <c r="B2127" s="1" t="s">
        <v>14633</v>
      </c>
      <c r="C2127" s="1" t="str">
        <f>_xlfn.LET(_xlpm.t,$B2127,_xlfn.LET(_xlpm.e,FIND(":",_xlpm.t),MID(_xlpm.t,2,_xlpm.e-2)))</f>
        <v>kɹaɪm</v>
      </c>
      <c r="D2127" s="1" t="str">
        <f>_xlfn.LET(_xlpm.t,$B2127,_xlfn.LET(_xlpm.b,FIND(":",_xlpm.t),_xlpm.e,FIND("&gt;",_xlpm.t),MID(_xlpm.t,_xlpm.b+1,_xlpm.e-_xlpm.b-1)))</f>
        <v>crime</v>
      </c>
      <c r="E2127">
        <v>1</v>
      </c>
      <c r="F2127">
        <f>SUM(G2127:L2127)</f>
        <v>2</v>
      </c>
      <c r="G2127">
        <f>_xlfn.LET(_xlpm.w,$D2127,_xlpm.k,CONCATENATE("*",G$1,"*"),COUNTIF(_xlpm.w,_xlpm.k))</f>
        <v>0</v>
      </c>
      <c r="H2127">
        <f>_xlfn.LET(_xlpm.w,$D2127,_xlpm.k,CONCATENATE("*",H$1,"*"),COUNTIF(_xlpm.w,_xlpm.k))</f>
        <v>1</v>
      </c>
      <c r="I2127">
        <f>_xlfn.LET(_xlpm.w,$D2127,_xlpm.k,CONCATENATE("*",I$1,"*"),COUNTIF(_xlpm.w,_xlpm.k))</f>
        <v>1</v>
      </c>
      <c r="J2127">
        <f>_xlfn.LET(_xlpm.w,$D2127,_xlpm.k,CONCATENATE("*",J$1,"*"),COUNTIF(_xlpm.w,_xlpm.k))</f>
        <v>0</v>
      </c>
      <c r="K2127">
        <f>_xlfn.LET(_xlpm.w,$D2127,_xlpm.k,CONCATENATE("*",K$1,"*"),COUNTIF(_xlpm.w,_xlpm.k))</f>
        <v>0</v>
      </c>
      <c r="L2127">
        <f>_xlfn.LET(_xlpm.w,$D2127,_xlpm.k,CONCATENATE("*",L$1,"*"),COUNTIF(_xlpm.w,_xlpm.k))</f>
        <v>0</v>
      </c>
      <c r="M2127" t="s">
        <v>2779</v>
      </c>
    </row>
    <row r="2128" spans="1:13">
      <c r="A2128">
        <v>5</v>
      </c>
      <c r="B2128" s="1" t="s">
        <v>14630</v>
      </c>
      <c r="C2128" s="1" t="str">
        <f>_xlfn.LET(_xlpm.t,$B2128,_xlfn.LET(_xlpm.e,FIND(":",_xlpm.t),MID(_xlpm.t,2,_xlpm.e-2)))</f>
        <v>kɹaɪt</v>
      </c>
      <c r="D2128" s="1" t="str">
        <f>_xlfn.LET(_xlpm.t,$B2128,_xlfn.LET(_xlpm.b,FIND(":",_xlpm.t),_xlpm.e,FIND("&gt;",_xlpm.t),MID(_xlpm.t,_xlpm.b+1,_xlpm.e-_xlpm.b-1)))</f>
        <v>crite</v>
      </c>
      <c r="E2128">
        <v>1</v>
      </c>
      <c r="F2128">
        <f>SUM(G2128:L2128)</f>
        <v>2</v>
      </c>
      <c r="G2128">
        <f>_xlfn.LET(_xlpm.w,$D2128,_xlpm.k,CONCATENATE("*",G$1,"*"),COUNTIF(_xlpm.w,_xlpm.k))</f>
        <v>0</v>
      </c>
      <c r="H2128">
        <f>_xlfn.LET(_xlpm.w,$D2128,_xlpm.k,CONCATENATE("*",H$1,"*"),COUNTIF(_xlpm.w,_xlpm.k))</f>
        <v>1</v>
      </c>
      <c r="I2128">
        <f>_xlfn.LET(_xlpm.w,$D2128,_xlpm.k,CONCATENATE("*",I$1,"*"),COUNTIF(_xlpm.w,_xlpm.k))</f>
        <v>1</v>
      </c>
      <c r="J2128">
        <f>_xlfn.LET(_xlpm.w,$D2128,_xlpm.k,CONCATENATE("*",J$1,"*"),COUNTIF(_xlpm.w,_xlpm.k))</f>
        <v>0</v>
      </c>
      <c r="K2128">
        <f>_xlfn.LET(_xlpm.w,$D2128,_xlpm.k,CONCATENATE("*",K$1,"*"),COUNTIF(_xlpm.w,_xlpm.k))</f>
        <v>0</v>
      </c>
      <c r="L2128">
        <f>_xlfn.LET(_xlpm.w,$D2128,_xlpm.k,CONCATENATE("*",L$1,"*"),COUNTIF(_xlpm.w,_xlpm.k))</f>
        <v>0</v>
      </c>
      <c r="M2128" t="s">
        <v>404</v>
      </c>
    </row>
    <row r="2129" spans="1:13">
      <c r="A2129">
        <v>5</v>
      </c>
      <c r="B2129" s="1" t="s">
        <v>14629</v>
      </c>
      <c r="C2129" s="1" t="str">
        <f>_xlfn.LET(_xlpm.t,$B2129,_xlfn.LET(_xlpm.e,FIND(":",_xlpm.t),MID(_xlpm.t,2,_xlpm.e-2)))</f>
        <v>kʊd</v>
      </c>
      <c r="D2129" s="1" t="str">
        <f>_xlfn.LET(_xlpm.t,$B2129,_xlfn.LET(_xlpm.b,FIND(":",_xlpm.t),_xlpm.e,FIND("&gt;",_xlpm.t),MID(_xlpm.t,_xlpm.b+1,_xlpm.e-_xlpm.b-1)))</f>
        <v>could</v>
      </c>
      <c r="E2129">
        <v>1</v>
      </c>
      <c r="F2129">
        <f>SUM(G2129:L2129)</f>
        <v>2</v>
      </c>
      <c r="G2129">
        <f>_xlfn.LET(_xlpm.w,$D2129,_xlpm.k,CONCATENATE("*",G$1,"*"),COUNTIF(_xlpm.w,_xlpm.k))</f>
        <v>0</v>
      </c>
      <c r="H2129">
        <f>_xlfn.LET(_xlpm.w,$D2129,_xlpm.k,CONCATENATE("*",H$1,"*"),COUNTIF(_xlpm.w,_xlpm.k))</f>
        <v>0</v>
      </c>
      <c r="I2129">
        <f>_xlfn.LET(_xlpm.w,$D2129,_xlpm.k,CONCATENATE("*",I$1,"*"),COUNTIF(_xlpm.w,_xlpm.k))</f>
        <v>0</v>
      </c>
      <c r="J2129">
        <f>_xlfn.LET(_xlpm.w,$D2129,_xlpm.k,CONCATENATE("*",J$1,"*"),COUNTIF(_xlpm.w,_xlpm.k))</f>
        <v>1</v>
      </c>
      <c r="K2129">
        <f>_xlfn.LET(_xlpm.w,$D2129,_xlpm.k,CONCATENATE("*",K$1,"*"),COUNTIF(_xlpm.w,_xlpm.k))</f>
        <v>1</v>
      </c>
      <c r="L2129">
        <f>_xlfn.LET(_xlpm.w,$D2129,_xlpm.k,CONCATENATE("*",L$1,"*"),COUNTIF(_xlpm.w,_xlpm.k))</f>
        <v>0</v>
      </c>
      <c r="M2129" t="s">
        <v>1576</v>
      </c>
    </row>
    <row r="2130" spans="1:13">
      <c r="A2130">
        <v>5</v>
      </c>
      <c r="B2130" s="1" t="s">
        <v>14628</v>
      </c>
      <c r="C2130" s="1" t="str">
        <f>_xlfn.LET(_xlpm.t,$B2130,_xlfn.LET(_xlpm.e,FIND(":",_xlpm.t),MID(_xlpm.t,2,_xlpm.e-2)))</f>
        <v>kədʒ</v>
      </c>
      <c r="D2130" s="1" t="str">
        <f>_xlfn.LET(_xlpm.t,$B2130,_xlfn.LET(_xlpm.b,FIND(":",_xlpm.t),_xlpm.e,FIND("&gt;",_xlpm.t),MID(_xlpm.t,_xlpm.b+1,_xlpm.e-_xlpm.b-1)))</f>
        <v>ckage</v>
      </c>
      <c r="E2130">
        <v>1</v>
      </c>
      <c r="F2130">
        <f>SUM(G2130:L2130)</f>
        <v>2</v>
      </c>
      <c r="G2130">
        <f>_xlfn.LET(_xlpm.w,$D2130,_xlpm.k,CONCATENATE("*",G$1,"*"),COUNTIF(_xlpm.w,_xlpm.k))</f>
        <v>1</v>
      </c>
      <c r="H2130">
        <f>_xlfn.LET(_xlpm.w,$D2130,_xlpm.k,CONCATENATE("*",H$1,"*"),COUNTIF(_xlpm.w,_xlpm.k))</f>
        <v>1</v>
      </c>
      <c r="I2130">
        <f>_xlfn.LET(_xlpm.w,$D2130,_xlpm.k,CONCATENATE("*",I$1,"*"),COUNTIF(_xlpm.w,_xlpm.k))</f>
        <v>0</v>
      </c>
      <c r="J2130">
        <f>_xlfn.LET(_xlpm.w,$D2130,_xlpm.k,CONCATENATE("*",J$1,"*"),COUNTIF(_xlpm.w,_xlpm.k))</f>
        <v>0</v>
      </c>
      <c r="K2130">
        <f>_xlfn.LET(_xlpm.w,$D2130,_xlpm.k,CONCATENATE("*",K$1,"*"),COUNTIF(_xlpm.w,_xlpm.k))</f>
        <v>0</v>
      </c>
      <c r="L2130">
        <f>_xlfn.LET(_xlpm.w,$D2130,_xlpm.k,CONCATENATE("*",L$1,"*"),COUNTIF(_xlpm.w,_xlpm.k))</f>
        <v>0</v>
      </c>
      <c r="M2130" t="s">
        <v>333</v>
      </c>
    </row>
    <row r="2131" spans="1:13">
      <c r="A2131">
        <v>5</v>
      </c>
      <c r="B2131" s="1" t="s">
        <v>14627</v>
      </c>
      <c r="C2131" s="1" t="str">
        <f>_xlfn.LET(_xlpm.t,$B2131,_xlfn.LET(_xlpm.e,FIND(":",_xlpm.t),MID(_xlpm.t,2,_xlpm.e-2)))</f>
        <v>kɹeɪp</v>
      </c>
      <c r="D2131" s="1" t="str">
        <f>_xlfn.LET(_xlpm.t,$B2131,_xlfn.LET(_xlpm.b,FIND(":",_xlpm.t),_xlpm.e,FIND("&gt;",_xlpm.t),MID(_xlpm.t,_xlpm.b+1,_xlpm.e-_xlpm.b-1)))</f>
        <v>crape</v>
      </c>
      <c r="E2131">
        <v>1</v>
      </c>
      <c r="F2131">
        <f>SUM(G2131:L2131)</f>
        <v>2</v>
      </c>
      <c r="G2131">
        <f>_xlfn.LET(_xlpm.w,$D2131,_xlpm.k,CONCATENATE("*",G$1,"*"),COUNTIF(_xlpm.w,_xlpm.k))</f>
        <v>1</v>
      </c>
      <c r="H2131">
        <f>_xlfn.LET(_xlpm.w,$D2131,_xlpm.k,CONCATENATE("*",H$1,"*"),COUNTIF(_xlpm.w,_xlpm.k))</f>
        <v>1</v>
      </c>
      <c r="I2131">
        <f>_xlfn.LET(_xlpm.w,$D2131,_xlpm.k,CONCATENATE("*",I$1,"*"),COUNTIF(_xlpm.w,_xlpm.k))</f>
        <v>0</v>
      </c>
      <c r="J2131">
        <f>_xlfn.LET(_xlpm.w,$D2131,_xlpm.k,CONCATENATE("*",J$1,"*"),COUNTIF(_xlpm.w,_xlpm.k))</f>
        <v>0</v>
      </c>
      <c r="K2131">
        <f>_xlfn.LET(_xlpm.w,$D2131,_xlpm.k,CONCATENATE("*",K$1,"*"),COUNTIF(_xlpm.w,_xlpm.k))</f>
        <v>0</v>
      </c>
      <c r="L2131">
        <f>_xlfn.LET(_xlpm.w,$D2131,_xlpm.k,CONCATENATE("*",L$1,"*"),COUNTIF(_xlpm.w,_xlpm.k))</f>
        <v>0</v>
      </c>
      <c r="M2131" t="s">
        <v>2957</v>
      </c>
    </row>
    <row r="2132" spans="1:13">
      <c r="A2132">
        <v>5</v>
      </c>
      <c r="B2132" s="1" t="s">
        <v>14626</v>
      </c>
      <c r="C2132" s="1" t="str">
        <f>_xlfn.LET(_xlpm.t,$B2132,_xlfn.LET(_xlpm.e,FIND(":",_xlpm.t),MID(_xlpm.t,2,_xlpm.e-2)))</f>
        <v>kɑf</v>
      </c>
      <c r="D2132" s="1" t="str">
        <f>_xlfn.LET(_xlpm.t,$B2132,_xlfn.LET(_xlpm.b,FIND(":",_xlpm.t),_xlpm.e,FIND("&gt;",_xlpm.t),MID(_xlpm.t,_xlpm.b+1,_xlpm.e-_xlpm.b-1)))</f>
        <v>cough</v>
      </c>
      <c r="E2132">
        <v>1</v>
      </c>
      <c r="F2132">
        <f>SUM(G2132:L2132)</f>
        <v>2</v>
      </c>
      <c r="G2132">
        <f>_xlfn.LET(_xlpm.w,$D2132,_xlpm.k,CONCATENATE("*",G$1,"*"),COUNTIF(_xlpm.w,_xlpm.k))</f>
        <v>0</v>
      </c>
      <c r="H2132">
        <f>_xlfn.LET(_xlpm.w,$D2132,_xlpm.k,CONCATENATE("*",H$1,"*"),COUNTIF(_xlpm.w,_xlpm.k))</f>
        <v>0</v>
      </c>
      <c r="I2132">
        <f>_xlfn.LET(_xlpm.w,$D2132,_xlpm.k,CONCATENATE("*",I$1,"*"),COUNTIF(_xlpm.w,_xlpm.k))</f>
        <v>0</v>
      </c>
      <c r="J2132">
        <f>_xlfn.LET(_xlpm.w,$D2132,_xlpm.k,CONCATENATE("*",J$1,"*"),COUNTIF(_xlpm.w,_xlpm.k))</f>
        <v>1</v>
      </c>
      <c r="K2132">
        <f>_xlfn.LET(_xlpm.w,$D2132,_xlpm.k,CONCATENATE("*",K$1,"*"),COUNTIF(_xlpm.w,_xlpm.k))</f>
        <v>1</v>
      </c>
      <c r="L2132">
        <f>_xlfn.LET(_xlpm.w,$D2132,_xlpm.k,CONCATENATE("*",L$1,"*"),COUNTIF(_xlpm.w,_xlpm.k))</f>
        <v>0</v>
      </c>
      <c r="M2132" t="s">
        <v>2306</v>
      </c>
    </row>
    <row r="2133" spans="1:13">
      <c r="A2133">
        <v>5</v>
      </c>
      <c r="B2133" s="1" t="s">
        <v>14625</v>
      </c>
      <c r="C2133" s="1" t="str">
        <f>_xlfn.LET(_xlpm.t,$B2133,_xlfn.LET(_xlpm.e,FIND(":",_xlpm.t),MID(_xlpm.t,2,_xlpm.e-2)))</f>
        <v>kɹim</v>
      </c>
      <c r="D2133" s="1" t="str">
        <f>_xlfn.LET(_xlpm.t,$B2133,_xlfn.LET(_xlpm.b,FIND(":",_xlpm.t),_xlpm.e,FIND("&gt;",_xlpm.t),MID(_xlpm.t,_xlpm.b+1,_xlpm.e-_xlpm.b-1)))</f>
        <v>cream</v>
      </c>
      <c r="E2133">
        <v>1</v>
      </c>
      <c r="F2133">
        <f>SUM(G2133:L2133)</f>
        <v>2</v>
      </c>
      <c r="G2133">
        <f>_xlfn.LET(_xlpm.w,$D2133,_xlpm.k,CONCATENATE("*",G$1,"*"),COUNTIF(_xlpm.w,_xlpm.k))</f>
        <v>1</v>
      </c>
      <c r="H2133">
        <f>_xlfn.LET(_xlpm.w,$D2133,_xlpm.k,CONCATENATE("*",H$1,"*"),COUNTIF(_xlpm.w,_xlpm.k))</f>
        <v>1</v>
      </c>
      <c r="I2133">
        <f>_xlfn.LET(_xlpm.w,$D2133,_xlpm.k,CONCATENATE("*",I$1,"*"),COUNTIF(_xlpm.w,_xlpm.k))</f>
        <v>0</v>
      </c>
      <c r="J2133">
        <f>_xlfn.LET(_xlpm.w,$D2133,_xlpm.k,CONCATENATE("*",J$1,"*"),COUNTIF(_xlpm.w,_xlpm.k))</f>
        <v>0</v>
      </c>
      <c r="K2133">
        <f>_xlfn.LET(_xlpm.w,$D2133,_xlpm.k,CONCATENATE("*",K$1,"*"),COUNTIF(_xlpm.w,_xlpm.k))</f>
        <v>0</v>
      </c>
      <c r="L2133">
        <f>_xlfn.LET(_xlpm.w,$D2133,_xlpm.k,CONCATENATE("*",L$1,"*"),COUNTIF(_xlpm.w,_xlpm.k))</f>
        <v>0</v>
      </c>
      <c r="M2133" t="s">
        <v>2572</v>
      </c>
    </row>
    <row r="2134" spans="1:13">
      <c r="A2134">
        <v>5</v>
      </c>
      <c r="B2134" s="1" t="s">
        <v>14622</v>
      </c>
      <c r="C2134" s="1" t="str">
        <f>_xlfn.LET(_xlpm.t,$B2134,_xlfn.LET(_xlpm.e,FIND(":",_xlpm.t),MID(_xlpm.t,2,_xlpm.e-2)))</f>
        <v>kɹit</v>
      </c>
      <c r="D2134" s="1" t="str">
        <f>_xlfn.LET(_xlpm.t,$B2134,_xlfn.LET(_xlpm.b,FIND(":",_xlpm.t),_xlpm.e,FIND("&gt;",_xlpm.t),MID(_xlpm.t,_xlpm.b+1,_xlpm.e-_xlpm.b-1)))</f>
        <v>creat</v>
      </c>
      <c r="E2134">
        <v>1</v>
      </c>
      <c r="F2134">
        <f>SUM(G2134:L2134)</f>
        <v>2</v>
      </c>
      <c r="G2134">
        <f>_xlfn.LET(_xlpm.w,$D2134,_xlpm.k,CONCATENATE("*",G$1,"*"),COUNTIF(_xlpm.w,_xlpm.k))</f>
        <v>1</v>
      </c>
      <c r="H2134">
        <f>_xlfn.LET(_xlpm.w,$D2134,_xlpm.k,CONCATENATE("*",H$1,"*"),COUNTIF(_xlpm.w,_xlpm.k))</f>
        <v>1</v>
      </c>
      <c r="I2134">
        <f>_xlfn.LET(_xlpm.w,$D2134,_xlpm.k,CONCATENATE("*",I$1,"*"),COUNTIF(_xlpm.w,_xlpm.k))</f>
        <v>0</v>
      </c>
      <c r="J2134">
        <f>_xlfn.LET(_xlpm.w,$D2134,_xlpm.k,CONCATENATE("*",J$1,"*"),COUNTIF(_xlpm.w,_xlpm.k))</f>
        <v>0</v>
      </c>
      <c r="K2134">
        <f>_xlfn.LET(_xlpm.w,$D2134,_xlpm.k,CONCATENATE("*",K$1,"*"),COUNTIF(_xlpm.w,_xlpm.k))</f>
        <v>0</v>
      </c>
      <c r="L2134">
        <f>_xlfn.LET(_xlpm.w,$D2134,_xlpm.k,CONCATENATE("*",L$1,"*"),COUNTIF(_xlpm.w,_xlpm.k))</f>
        <v>0</v>
      </c>
      <c r="M2134" t="s">
        <v>1511</v>
      </c>
    </row>
    <row r="2135" spans="1:13">
      <c r="A2135">
        <v>5</v>
      </c>
      <c r="B2135" s="1" t="s">
        <v>14621</v>
      </c>
      <c r="C2135" s="1" t="str">
        <f>_xlfn.LET(_xlpm.t,$B2135,_xlfn.LET(_xlpm.e,FIND(":",_xlpm.t),MID(_xlpm.t,2,_xlpm.e-2)))</f>
        <v>kɹitʃ</v>
      </c>
      <c r="D2135" s="1" t="str">
        <f>_xlfn.LET(_xlpm.t,$B2135,_xlfn.LET(_xlpm.b,FIND(":",_xlpm.t),_xlpm.e,FIND("&gt;",_xlpm.t),MID(_xlpm.t,_xlpm.b+1,_xlpm.e-_xlpm.b-1)))</f>
        <v>creat</v>
      </c>
      <c r="E2135">
        <v>1</v>
      </c>
      <c r="F2135">
        <f>SUM(G2135:L2135)</f>
        <v>2</v>
      </c>
      <c r="G2135">
        <f>_xlfn.LET(_xlpm.w,$D2135,_xlpm.k,CONCATENATE("*",G$1,"*"),COUNTIF(_xlpm.w,_xlpm.k))</f>
        <v>1</v>
      </c>
      <c r="H2135">
        <f>_xlfn.LET(_xlpm.w,$D2135,_xlpm.k,CONCATENATE("*",H$1,"*"),COUNTIF(_xlpm.w,_xlpm.k))</f>
        <v>1</v>
      </c>
      <c r="I2135">
        <f>_xlfn.LET(_xlpm.w,$D2135,_xlpm.k,CONCATENATE("*",I$1,"*"),COUNTIF(_xlpm.w,_xlpm.k))</f>
        <v>0</v>
      </c>
      <c r="J2135">
        <f>_xlfn.LET(_xlpm.w,$D2135,_xlpm.k,CONCATENATE("*",J$1,"*"),COUNTIF(_xlpm.w,_xlpm.k))</f>
        <v>0</v>
      </c>
      <c r="K2135">
        <f>_xlfn.LET(_xlpm.w,$D2135,_xlpm.k,CONCATENATE("*",K$1,"*"),COUNTIF(_xlpm.w,_xlpm.k))</f>
        <v>0</v>
      </c>
      <c r="L2135">
        <f>_xlfn.LET(_xlpm.w,$D2135,_xlpm.k,CONCATENATE("*",L$1,"*"),COUNTIF(_xlpm.w,_xlpm.k))</f>
        <v>0</v>
      </c>
      <c r="M2135" t="s">
        <v>1511</v>
      </c>
    </row>
    <row r="2136" spans="1:13">
      <c r="A2136">
        <v>5</v>
      </c>
      <c r="B2136" s="1" t="s">
        <v>14620</v>
      </c>
      <c r="C2136" s="1" t="str">
        <f>_xlfn.LET(_xlpm.t,$B2136,_xlfn.LET(_xlpm.e,FIND(":",_xlpm.t),MID(_xlpm.t,2,_xlpm.e-2)))</f>
        <v>kɪl</v>
      </c>
      <c r="D2136" s="1" t="str">
        <f>_xlfn.LET(_xlpm.t,$B2136,_xlfn.LET(_xlpm.b,FIND(":",_xlpm.t),_xlpm.e,FIND("&gt;",_xlpm.t),MID(_xlpm.t,_xlpm.b+1,_xlpm.e-_xlpm.b-1)))</f>
        <v>kille</v>
      </c>
      <c r="E2136">
        <v>1</v>
      </c>
      <c r="F2136">
        <f>SUM(G2136:L2136)</f>
        <v>2</v>
      </c>
      <c r="G2136">
        <f>_xlfn.LET(_xlpm.w,$D2136,_xlpm.k,CONCATENATE("*",G$1,"*"),COUNTIF(_xlpm.w,_xlpm.k))</f>
        <v>0</v>
      </c>
      <c r="H2136">
        <f>_xlfn.LET(_xlpm.w,$D2136,_xlpm.k,CONCATENATE("*",H$1,"*"),COUNTIF(_xlpm.w,_xlpm.k))</f>
        <v>1</v>
      </c>
      <c r="I2136">
        <f>_xlfn.LET(_xlpm.w,$D2136,_xlpm.k,CONCATENATE("*",I$1,"*"),COUNTIF(_xlpm.w,_xlpm.k))</f>
        <v>1</v>
      </c>
      <c r="J2136">
        <f>_xlfn.LET(_xlpm.w,$D2136,_xlpm.k,CONCATENATE("*",J$1,"*"),COUNTIF(_xlpm.w,_xlpm.k))</f>
        <v>0</v>
      </c>
      <c r="K2136">
        <f>_xlfn.LET(_xlpm.w,$D2136,_xlpm.k,CONCATENATE("*",K$1,"*"),COUNTIF(_xlpm.w,_xlpm.k))</f>
        <v>0</v>
      </c>
      <c r="L2136">
        <f>_xlfn.LET(_xlpm.w,$D2136,_xlpm.k,CONCATENATE("*",L$1,"*"),COUNTIF(_xlpm.w,_xlpm.k))</f>
        <v>0</v>
      </c>
      <c r="M2136" t="s">
        <v>3576</v>
      </c>
    </row>
    <row r="2137" spans="1:13">
      <c r="A2137">
        <v>5</v>
      </c>
      <c r="B2137" s="1" t="s">
        <v>14613</v>
      </c>
      <c r="C2137" s="1" t="str">
        <f>_xlfn.LET(_xlpm.t,$B2137,_xlfn.LET(_xlpm.e,FIND(":",_xlpm.t),MID(_xlpm.t,2,_xlpm.e-2)))</f>
        <v>kɹoʊl</v>
      </c>
      <c r="D2137" s="1" t="str">
        <f>_xlfn.LET(_xlpm.t,$B2137,_xlfn.LET(_xlpm.b,FIND(":",_xlpm.t),_xlpm.e,FIND("&gt;",_xlpm.t),MID(_xlpm.t,_xlpm.b+1,_xlpm.e-_xlpm.b-1)))</f>
        <v>crole</v>
      </c>
      <c r="E2137">
        <v>1</v>
      </c>
      <c r="F2137">
        <f>SUM(G2137:L2137)</f>
        <v>2</v>
      </c>
      <c r="G2137">
        <f>_xlfn.LET(_xlpm.w,$D2137,_xlpm.k,CONCATENATE("*",G$1,"*"),COUNTIF(_xlpm.w,_xlpm.k))</f>
        <v>0</v>
      </c>
      <c r="H2137">
        <f>_xlfn.LET(_xlpm.w,$D2137,_xlpm.k,CONCATENATE("*",H$1,"*"),COUNTIF(_xlpm.w,_xlpm.k))</f>
        <v>1</v>
      </c>
      <c r="I2137">
        <f>_xlfn.LET(_xlpm.w,$D2137,_xlpm.k,CONCATENATE("*",I$1,"*"),COUNTIF(_xlpm.w,_xlpm.k))</f>
        <v>0</v>
      </c>
      <c r="J2137">
        <f>_xlfn.LET(_xlpm.w,$D2137,_xlpm.k,CONCATENATE("*",J$1,"*"),COUNTIF(_xlpm.w,_xlpm.k))</f>
        <v>1</v>
      </c>
      <c r="K2137">
        <f>_xlfn.LET(_xlpm.w,$D2137,_xlpm.k,CONCATENATE("*",K$1,"*"),COUNTIF(_xlpm.w,_xlpm.k))</f>
        <v>0</v>
      </c>
      <c r="L2137">
        <f>_xlfn.LET(_xlpm.w,$D2137,_xlpm.k,CONCATENATE("*",L$1,"*"),COUNTIF(_xlpm.w,_xlpm.k))</f>
        <v>0</v>
      </c>
      <c r="M2137" t="s">
        <v>1984</v>
      </c>
    </row>
    <row r="2138" spans="1:13">
      <c r="A2138">
        <v>5</v>
      </c>
      <c r="B2138" s="1" t="s">
        <v>14611</v>
      </c>
      <c r="C2138" s="1" t="str">
        <f>_xlfn.LET(_xlpm.t,$B2138,_xlfn.LET(_xlpm.e,FIND(":",_xlpm.t),MID(_xlpm.t,2,_xlpm.e-2)))</f>
        <v>kəst</v>
      </c>
      <c r="D2138" s="1" t="str">
        <f>_xlfn.LET(_xlpm.t,$B2138,_xlfn.LET(_xlpm.b,FIND(":",_xlpm.t),_xlpm.e,FIND("&gt;",_xlpm.t),MID(_xlpm.t,_xlpm.b+1,_xlpm.e-_xlpm.b-1)))</f>
        <v>cused</v>
      </c>
      <c r="E2138">
        <v>1</v>
      </c>
      <c r="F2138">
        <f>SUM(G2138:L2138)</f>
        <v>2</v>
      </c>
      <c r="G2138">
        <f>_xlfn.LET(_xlpm.w,$D2138,_xlpm.k,CONCATENATE("*",G$1,"*"),COUNTIF(_xlpm.w,_xlpm.k))</f>
        <v>0</v>
      </c>
      <c r="H2138">
        <f>_xlfn.LET(_xlpm.w,$D2138,_xlpm.k,CONCATENATE("*",H$1,"*"),COUNTIF(_xlpm.w,_xlpm.k))</f>
        <v>1</v>
      </c>
      <c r="I2138">
        <f>_xlfn.LET(_xlpm.w,$D2138,_xlpm.k,CONCATENATE("*",I$1,"*"),COUNTIF(_xlpm.w,_xlpm.k))</f>
        <v>0</v>
      </c>
      <c r="J2138">
        <f>_xlfn.LET(_xlpm.w,$D2138,_xlpm.k,CONCATENATE("*",J$1,"*"),COUNTIF(_xlpm.w,_xlpm.k))</f>
        <v>0</v>
      </c>
      <c r="K2138">
        <f>_xlfn.LET(_xlpm.w,$D2138,_xlpm.k,CONCATENATE("*",K$1,"*"),COUNTIF(_xlpm.w,_xlpm.k))</f>
        <v>1</v>
      </c>
      <c r="L2138">
        <f>_xlfn.LET(_xlpm.w,$D2138,_xlpm.k,CONCATENATE("*",L$1,"*"),COUNTIF(_xlpm.w,_xlpm.k))</f>
        <v>0</v>
      </c>
      <c r="M2138" t="s">
        <v>583</v>
      </c>
    </row>
    <row r="2139" spans="1:13">
      <c r="A2139">
        <v>5</v>
      </c>
      <c r="B2139" s="1" t="s">
        <v>14609</v>
      </c>
      <c r="C2139" s="1" t="str">
        <f>_xlfn.LET(_xlpm.t,$B2139,_xlfn.LET(_xlpm.e,FIND(":",_xlpm.t),MID(_xlpm.t,2,_xlpm.e-2)))</f>
        <v>kɛt</v>
      </c>
      <c r="D2139" s="1" t="str">
        <f>_xlfn.LET(_xlpm.t,$B2139,_xlfn.LET(_xlpm.b,FIND(":",_xlpm.t),_xlpm.e,FIND("&gt;",_xlpm.t),MID(_xlpm.t,_xlpm.b+1,_xlpm.e-_xlpm.b-1)))</f>
        <v>quett</v>
      </c>
      <c r="E2139">
        <v>1</v>
      </c>
      <c r="F2139">
        <f>SUM(G2139:L2139)</f>
        <v>2</v>
      </c>
      <c r="G2139">
        <f>_xlfn.LET(_xlpm.w,$D2139,_xlpm.k,CONCATENATE("*",G$1,"*"),COUNTIF(_xlpm.w,_xlpm.k))</f>
        <v>0</v>
      </c>
      <c r="H2139">
        <f>_xlfn.LET(_xlpm.w,$D2139,_xlpm.k,CONCATENATE("*",H$1,"*"),COUNTIF(_xlpm.w,_xlpm.k))</f>
        <v>1</v>
      </c>
      <c r="I2139">
        <f>_xlfn.LET(_xlpm.w,$D2139,_xlpm.k,CONCATENATE("*",I$1,"*"),COUNTIF(_xlpm.w,_xlpm.k))</f>
        <v>0</v>
      </c>
      <c r="J2139">
        <f>_xlfn.LET(_xlpm.w,$D2139,_xlpm.k,CONCATENATE("*",J$1,"*"),COUNTIF(_xlpm.w,_xlpm.k))</f>
        <v>0</v>
      </c>
      <c r="K2139">
        <f>_xlfn.LET(_xlpm.w,$D2139,_xlpm.k,CONCATENATE("*",K$1,"*"),COUNTIF(_xlpm.w,_xlpm.k))</f>
        <v>1</v>
      </c>
      <c r="L2139">
        <f>_xlfn.LET(_xlpm.w,$D2139,_xlpm.k,CONCATENATE("*",L$1,"*"),COUNTIF(_xlpm.w,_xlpm.k))</f>
        <v>0</v>
      </c>
      <c r="M2139" t="s">
        <v>3447</v>
      </c>
    </row>
    <row r="2140" spans="1:13">
      <c r="A2140">
        <v>5</v>
      </c>
      <c r="B2140" s="1" t="s">
        <v>14603</v>
      </c>
      <c r="C2140" s="1" t="str">
        <f>_xlfn.LET(_xlpm.t,$B2140,_xlfn.LET(_xlpm.e,FIND(":",_xlpm.t),MID(_xlpm.t,2,_xlpm.e-2)))</f>
        <v>kɛɹf</v>
      </c>
      <c r="D2140" s="1" t="str">
        <f>_xlfn.LET(_xlpm.t,$B2140,_xlfn.LET(_xlpm.b,FIND(":",_xlpm.t),_xlpm.e,FIND("&gt;",_xlpm.t),MID(_xlpm.t,_xlpm.b+1,_xlpm.e-_xlpm.b-1)))</f>
        <v>caref</v>
      </c>
      <c r="E2140">
        <v>1</v>
      </c>
      <c r="F2140">
        <f>SUM(G2140:L2140)</f>
        <v>2</v>
      </c>
      <c r="G2140">
        <f>_xlfn.LET(_xlpm.w,$D2140,_xlpm.k,CONCATENATE("*",G$1,"*"),COUNTIF(_xlpm.w,_xlpm.k))</f>
        <v>1</v>
      </c>
      <c r="H2140">
        <f>_xlfn.LET(_xlpm.w,$D2140,_xlpm.k,CONCATENATE("*",H$1,"*"),COUNTIF(_xlpm.w,_xlpm.k))</f>
        <v>1</v>
      </c>
      <c r="I2140">
        <f>_xlfn.LET(_xlpm.w,$D2140,_xlpm.k,CONCATENATE("*",I$1,"*"),COUNTIF(_xlpm.w,_xlpm.k))</f>
        <v>0</v>
      </c>
      <c r="J2140">
        <f>_xlfn.LET(_xlpm.w,$D2140,_xlpm.k,CONCATENATE("*",J$1,"*"),COUNTIF(_xlpm.w,_xlpm.k))</f>
        <v>0</v>
      </c>
      <c r="K2140">
        <f>_xlfn.LET(_xlpm.w,$D2140,_xlpm.k,CONCATENATE("*",K$1,"*"),COUNTIF(_xlpm.w,_xlpm.k))</f>
        <v>0</v>
      </c>
      <c r="L2140">
        <f>_xlfn.LET(_xlpm.w,$D2140,_xlpm.k,CONCATENATE("*",L$1,"*"),COUNTIF(_xlpm.w,_xlpm.k))</f>
        <v>0</v>
      </c>
      <c r="M2140" t="s">
        <v>864</v>
      </c>
    </row>
    <row r="2141" spans="1:13">
      <c r="A2141">
        <v>5</v>
      </c>
      <c r="B2141" s="1" t="s">
        <v>14601</v>
      </c>
      <c r="C2141" s="1" t="str">
        <f>_xlfn.LET(_xlpm.t,$B2141,_xlfn.LET(_xlpm.e,FIND(":",_xlpm.t),MID(_xlpm.t,2,_xlpm.e-2)))</f>
        <v>kɑŋkw</v>
      </c>
      <c r="D2141" s="1" t="str">
        <f>_xlfn.LET(_xlpm.t,$B2141,_xlfn.LET(_xlpm.b,FIND(":",_xlpm.t),_xlpm.e,FIND("&gt;",_xlpm.t),MID(_xlpm.t,_xlpm.b+1,_xlpm.e-_xlpm.b-1)))</f>
        <v>conqu</v>
      </c>
      <c r="E2141">
        <v>1</v>
      </c>
      <c r="F2141">
        <f>SUM(G2141:L2141)</f>
        <v>2</v>
      </c>
      <c r="G2141">
        <f>_xlfn.LET(_xlpm.w,$D2141,_xlpm.k,CONCATENATE("*",G$1,"*"),COUNTIF(_xlpm.w,_xlpm.k))</f>
        <v>0</v>
      </c>
      <c r="H2141">
        <f>_xlfn.LET(_xlpm.w,$D2141,_xlpm.k,CONCATENATE("*",H$1,"*"),COUNTIF(_xlpm.w,_xlpm.k))</f>
        <v>0</v>
      </c>
      <c r="I2141">
        <f>_xlfn.LET(_xlpm.w,$D2141,_xlpm.k,CONCATENATE("*",I$1,"*"),COUNTIF(_xlpm.w,_xlpm.k))</f>
        <v>0</v>
      </c>
      <c r="J2141">
        <f>_xlfn.LET(_xlpm.w,$D2141,_xlpm.k,CONCATENATE("*",J$1,"*"),COUNTIF(_xlpm.w,_xlpm.k))</f>
        <v>1</v>
      </c>
      <c r="K2141">
        <f>_xlfn.LET(_xlpm.w,$D2141,_xlpm.k,CONCATENATE("*",K$1,"*"),COUNTIF(_xlpm.w,_xlpm.k))</f>
        <v>1</v>
      </c>
      <c r="L2141">
        <f>_xlfn.LET(_xlpm.w,$D2141,_xlpm.k,CONCATENATE("*",L$1,"*"),COUNTIF(_xlpm.w,_xlpm.k))</f>
        <v>0</v>
      </c>
      <c r="M2141" t="s">
        <v>498</v>
      </c>
    </row>
    <row r="2142" spans="1:13">
      <c r="A2142">
        <v>5</v>
      </c>
      <c r="B2142" s="1" t="s">
        <v>14596</v>
      </c>
      <c r="C2142" s="1" t="str">
        <f>_xlfn.LET(_xlpm.t,$B2142,_xlfn.LET(_xlpm.e,FIND(":",_xlpm.t),MID(_xlpm.t,2,_xlpm.e-2)))</f>
        <v>kɛɹs</v>
      </c>
      <c r="D2142" s="1" t="str">
        <f>_xlfn.LET(_xlpm.t,$B2142,_xlfn.LET(_xlpm.b,FIND(":",_xlpm.t),_xlpm.e,FIND("&gt;",_xlpm.t),MID(_xlpm.t,_xlpm.b+1,_xlpm.e-_xlpm.b-1)))</f>
        <v>carce</v>
      </c>
      <c r="E2142">
        <v>1</v>
      </c>
      <c r="F2142">
        <f>SUM(G2142:L2142)</f>
        <v>2</v>
      </c>
      <c r="G2142">
        <f>_xlfn.LET(_xlpm.w,$D2142,_xlpm.k,CONCATENATE("*",G$1,"*"),COUNTIF(_xlpm.w,_xlpm.k))</f>
        <v>1</v>
      </c>
      <c r="H2142">
        <f>_xlfn.LET(_xlpm.w,$D2142,_xlpm.k,CONCATENATE("*",H$1,"*"),COUNTIF(_xlpm.w,_xlpm.k))</f>
        <v>1</v>
      </c>
      <c r="I2142">
        <f>_xlfn.LET(_xlpm.w,$D2142,_xlpm.k,CONCATENATE("*",I$1,"*"),COUNTIF(_xlpm.w,_xlpm.k))</f>
        <v>0</v>
      </c>
      <c r="J2142">
        <f>_xlfn.LET(_xlpm.w,$D2142,_xlpm.k,CONCATENATE("*",J$1,"*"),COUNTIF(_xlpm.w,_xlpm.k))</f>
        <v>0</v>
      </c>
      <c r="K2142">
        <f>_xlfn.LET(_xlpm.w,$D2142,_xlpm.k,CONCATENATE("*",K$1,"*"),COUNTIF(_xlpm.w,_xlpm.k))</f>
        <v>0</v>
      </c>
      <c r="L2142">
        <f>_xlfn.LET(_xlpm.w,$D2142,_xlpm.k,CONCATENATE("*",L$1,"*"),COUNTIF(_xlpm.w,_xlpm.k))</f>
        <v>0</v>
      </c>
      <c r="M2142" t="s">
        <v>849</v>
      </c>
    </row>
    <row r="2143" spans="1:13">
      <c r="A2143">
        <v>5</v>
      </c>
      <c r="B2143" s="1" t="s">
        <v>14595</v>
      </c>
      <c r="C2143" s="1" t="str">
        <f>_xlfn.LET(_xlpm.t,$B2143,_xlfn.LET(_xlpm.e,FIND(":",_xlpm.t),MID(_xlpm.t,2,_xlpm.e-2)))</f>
        <v>kɔɹs</v>
      </c>
      <c r="D2143" s="1" t="str">
        <f>_xlfn.LET(_xlpm.t,$B2143,_xlfn.LET(_xlpm.b,FIND(":",_xlpm.t),_xlpm.e,FIND("&gt;",_xlpm.t),MID(_xlpm.t,_xlpm.b+1,_xlpm.e-_xlpm.b-1)))</f>
        <v>coars</v>
      </c>
      <c r="E2143">
        <v>1</v>
      </c>
      <c r="F2143">
        <f>SUM(G2143:L2143)</f>
        <v>2</v>
      </c>
      <c r="G2143">
        <f>_xlfn.LET(_xlpm.w,$D2143,_xlpm.k,CONCATENATE("*",G$1,"*"),COUNTIF(_xlpm.w,_xlpm.k))</f>
        <v>1</v>
      </c>
      <c r="H2143">
        <f>_xlfn.LET(_xlpm.w,$D2143,_xlpm.k,CONCATENATE("*",H$1,"*"),COUNTIF(_xlpm.w,_xlpm.k))</f>
        <v>0</v>
      </c>
      <c r="I2143">
        <f>_xlfn.LET(_xlpm.w,$D2143,_xlpm.k,CONCATENATE("*",I$1,"*"),COUNTIF(_xlpm.w,_xlpm.k))</f>
        <v>0</v>
      </c>
      <c r="J2143">
        <f>_xlfn.LET(_xlpm.w,$D2143,_xlpm.k,CONCATENATE("*",J$1,"*"),COUNTIF(_xlpm.w,_xlpm.k))</f>
        <v>1</v>
      </c>
      <c r="K2143">
        <f>_xlfn.LET(_xlpm.w,$D2143,_xlpm.k,CONCATENATE("*",K$1,"*"),COUNTIF(_xlpm.w,_xlpm.k))</f>
        <v>0</v>
      </c>
      <c r="L2143">
        <f>_xlfn.LET(_xlpm.w,$D2143,_xlpm.k,CONCATENATE("*",L$1,"*"),COUNTIF(_xlpm.w,_xlpm.k))</f>
        <v>0</v>
      </c>
      <c r="M2143" t="s">
        <v>5065</v>
      </c>
    </row>
    <row r="2144" spans="1:13">
      <c r="A2144">
        <v>5</v>
      </c>
      <c r="B2144" s="1" t="s">
        <v>14594</v>
      </c>
      <c r="C2144" s="1" t="str">
        <f>_xlfn.LET(_xlpm.t,$B2144,_xlfn.LET(_xlpm.e,FIND(":",_xlpm.t),MID(_xlpm.t,2,_xlpm.e-2)))</f>
        <v>kɔɹs</v>
      </c>
      <c r="D2144" s="1" t="str">
        <f>_xlfn.LET(_xlpm.t,$B2144,_xlfn.LET(_xlpm.b,FIND(":",_xlpm.t),_xlpm.e,FIND("&gt;",_xlpm.t),MID(_xlpm.t,_xlpm.b+1,_xlpm.e-_xlpm.b-1)))</f>
        <v>corse</v>
      </c>
      <c r="E2144">
        <v>1</v>
      </c>
      <c r="F2144">
        <f>SUM(G2144:L2144)</f>
        <v>2</v>
      </c>
      <c r="G2144">
        <f>_xlfn.LET(_xlpm.w,$D2144,_xlpm.k,CONCATENATE("*",G$1,"*"),COUNTIF(_xlpm.w,_xlpm.k))</f>
        <v>0</v>
      </c>
      <c r="H2144">
        <f>_xlfn.LET(_xlpm.w,$D2144,_xlpm.k,CONCATENATE("*",H$1,"*"),COUNTIF(_xlpm.w,_xlpm.k))</f>
        <v>1</v>
      </c>
      <c r="I2144">
        <f>_xlfn.LET(_xlpm.w,$D2144,_xlpm.k,CONCATENATE("*",I$1,"*"),COUNTIF(_xlpm.w,_xlpm.k))</f>
        <v>0</v>
      </c>
      <c r="J2144">
        <f>_xlfn.LET(_xlpm.w,$D2144,_xlpm.k,CONCATENATE("*",J$1,"*"),COUNTIF(_xlpm.w,_xlpm.k))</f>
        <v>1</v>
      </c>
      <c r="K2144">
        <f>_xlfn.LET(_xlpm.w,$D2144,_xlpm.k,CONCATENATE("*",K$1,"*"),COUNTIF(_xlpm.w,_xlpm.k))</f>
        <v>0</v>
      </c>
      <c r="L2144">
        <f>_xlfn.LET(_xlpm.w,$D2144,_xlpm.k,CONCATENATE("*",L$1,"*"),COUNTIF(_xlpm.w,_xlpm.k))</f>
        <v>0</v>
      </c>
      <c r="M2144" t="s">
        <v>5344</v>
      </c>
    </row>
    <row r="2145" spans="1:13">
      <c r="A2145">
        <v>5</v>
      </c>
      <c r="B2145" s="1" t="s">
        <v>14593</v>
      </c>
      <c r="C2145" s="1" t="str">
        <f>_xlfn.LET(_xlpm.t,$B2145,_xlfn.LET(_xlpm.e,FIND(":",_xlpm.t),MID(_xlpm.t,2,_xlpm.e-2)))</f>
        <v>kɔɹs</v>
      </c>
      <c r="D2145" s="1" t="str">
        <f>_xlfn.LET(_xlpm.t,$B2145,_xlfn.LET(_xlpm.b,FIND(":",_xlpm.t),_xlpm.e,FIND("&gt;",_xlpm.t),MID(_xlpm.t,_xlpm.b+1,_xlpm.e-_xlpm.b-1)))</f>
        <v>cours</v>
      </c>
      <c r="E2145">
        <v>1</v>
      </c>
      <c r="F2145">
        <f>SUM(G2145:L2145)</f>
        <v>2</v>
      </c>
      <c r="G2145">
        <f>_xlfn.LET(_xlpm.w,$D2145,_xlpm.k,CONCATENATE("*",G$1,"*"),COUNTIF(_xlpm.w,_xlpm.k))</f>
        <v>0</v>
      </c>
      <c r="H2145">
        <f>_xlfn.LET(_xlpm.w,$D2145,_xlpm.k,CONCATENATE("*",H$1,"*"),COUNTIF(_xlpm.w,_xlpm.k))</f>
        <v>0</v>
      </c>
      <c r="I2145">
        <f>_xlfn.LET(_xlpm.w,$D2145,_xlpm.k,CONCATENATE("*",I$1,"*"),COUNTIF(_xlpm.w,_xlpm.k))</f>
        <v>0</v>
      </c>
      <c r="J2145">
        <f>_xlfn.LET(_xlpm.w,$D2145,_xlpm.k,CONCATENATE("*",J$1,"*"),COUNTIF(_xlpm.w,_xlpm.k))</f>
        <v>1</v>
      </c>
      <c r="K2145">
        <f>_xlfn.LET(_xlpm.w,$D2145,_xlpm.k,CONCATENATE("*",K$1,"*"),COUNTIF(_xlpm.w,_xlpm.k))</f>
        <v>1</v>
      </c>
      <c r="L2145">
        <f>_xlfn.LET(_xlpm.w,$D2145,_xlpm.k,CONCATENATE("*",L$1,"*"),COUNTIF(_xlpm.w,_xlpm.k))</f>
        <v>0</v>
      </c>
      <c r="M2145" t="s">
        <v>9002</v>
      </c>
    </row>
    <row r="2146" spans="1:13">
      <c r="A2146">
        <v>5</v>
      </c>
      <c r="B2146" s="1" t="s">
        <v>14592</v>
      </c>
      <c r="C2146" s="1" t="str">
        <f>_xlfn.LET(_xlpm.t,$B2146,_xlfn.LET(_xlpm.e,FIND(":",_xlpm.t),MID(_xlpm.t,2,_xlpm.e-2)))</f>
        <v>kɜɹs</v>
      </c>
      <c r="D2146" s="1" t="str">
        <f>_xlfn.LET(_xlpm.t,$B2146,_xlfn.LET(_xlpm.b,FIND(":",_xlpm.t),_xlpm.e,FIND("&gt;",_xlpm.t),MID(_xlpm.t,_xlpm.b+1,_xlpm.e-_xlpm.b-1)))</f>
        <v>curse</v>
      </c>
      <c r="E2146">
        <v>1</v>
      </c>
      <c r="F2146">
        <f>SUM(G2146:L2146)</f>
        <v>2</v>
      </c>
      <c r="G2146">
        <f>_xlfn.LET(_xlpm.w,$D2146,_xlpm.k,CONCATENATE("*",G$1,"*"),COUNTIF(_xlpm.w,_xlpm.k))</f>
        <v>0</v>
      </c>
      <c r="H2146">
        <f>_xlfn.LET(_xlpm.w,$D2146,_xlpm.k,CONCATENATE("*",H$1,"*"),COUNTIF(_xlpm.w,_xlpm.k))</f>
        <v>1</v>
      </c>
      <c r="I2146">
        <f>_xlfn.LET(_xlpm.w,$D2146,_xlpm.k,CONCATENATE("*",I$1,"*"),COUNTIF(_xlpm.w,_xlpm.k))</f>
        <v>0</v>
      </c>
      <c r="J2146">
        <f>_xlfn.LET(_xlpm.w,$D2146,_xlpm.k,CONCATENATE("*",J$1,"*"),COUNTIF(_xlpm.w,_xlpm.k))</f>
        <v>0</v>
      </c>
      <c r="K2146">
        <f>_xlfn.LET(_xlpm.w,$D2146,_xlpm.k,CONCATENATE("*",K$1,"*"),COUNTIF(_xlpm.w,_xlpm.k))</f>
        <v>1</v>
      </c>
      <c r="L2146">
        <f>_xlfn.LET(_xlpm.w,$D2146,_xlpm.k,CONCATENATE("*",L$1,"*"),COUNTIF(_xlpm.w,_xlpm.k))</f>
        <v>0</v>
      </c>
      <c r="M2146" t="s">
        <v>807</v>
      </c>
    </row>
    <row r="2147" spans="1:13">
      <c r="A2147">
        <v>5</v>
      </c>
      <c r="B2147" s="1" t="s">
        <v>14590</v>
      </c>
      <c r="C2147" s="1" t="str">
        <f>_xlfn.LET(_xlpm.t,$B2147,_xlfn.LET(_xlpm.e,FIND(":",_xlpm.t),MID(_xlpm.t,2,_xlpm.e-2)))</f>
        <v>kɔɹt</v>
      </c>
      <c r="D2147" s="1" t="str">
        <f>_xlfn.LET(_xlpm.t,$B2147,_xlfn.LET(_xlpm.b,FIND(":",_xlpm.t),_xlpm.e,FIND("&gt;",_xlpm.t),MID(_xlpm.t,_xlpm.b+1,_xlpm.e-_xlpm.b-1)))</f>
        <v>court</v>
      </c>
      <c r="E2147">
        <v>1</v>
      </c>
      <c r="F2147">
        <f>SUM(G2147:L2147)</f>
        <v>2</v>
      </c>
      <c r="G2147">
        <f>_xlfn.LET(_xlpm.w,$D2147,_xlpm.k,CONCATENATE("*",G$1,"*"),COUNTIF(_xlpm.w,_xlpm.k))</f>
        <v>0</v>
      </c>
      <c r="H2147">
        <f>_xlfn.LET(_xlpm.w,$D2147,_xlpm.k,CONCATENATE("*",H$1,"*"),COUNTIF(_xlpm.w,_xlpm.k))</f>
        <v>0</v>
      </c>
      <c r="I2147">
        <f>_xlfn.LET(_xlpm.w,$D2147,_xlpm.k,CONCATENATE("*",I$1,"*"),COUNTIF(_xlpm.w,_xlpm.k))</f>
        <v>0</v>
      </c>
      <c r="J2147">
        <f>_xlfn.LET(_xlpm.w,$D2147,_xlpm.k,CONCATENATE("*",J$1,"*"),COUNTIF(_xlpm.w,_xlpm.k))</f>
        <v>1</v>
      </c>
      <c r="K2147">
        <f>_xlfn.LET(_xlpm.w,$D2147,_xlpm.k,CONCATENATE("*",K$1,"*"),COUNTIF(_xlpm.w,_xlpm.k))</f>
        <v>1</v>
      </c>
      <c r="L2147">
        <f>_xlfn.LET(_xlpm.w,$D2147,_xlpm.k,CONCATENATE("*",L$1,"*"),COUNTIF(_xlpm.w,_xlpm.k))</f>
        <v>0</v>
      </c>
      <c r="M2147" t="s">
        <v>9001</v>
      </c>
    </row>
    <row r="2148" spans="1:13">
      <c r="A2148">
        <v>5</v>
      </c>
      <c r="B2148" s="1" t="s">
        <v>14588</v>
      </c>
      <c r="C2148" s="1" t="str">
        <f>_xlfn.LET(_xlpm.t,$B2148,_xlfn.LET(_xlpm.e,FIND(":",_xlpm.t),MID(_xlpm.t,2,_xlpm.e-2)))</f>
        <v>kɜɹv</v>
      </c>
      <c r="D2148" s="1" t="str">
        <f>_xlfn.LET(_xlpm.t,$B2148,_xlfn.LET(_xlpm.b,FIND(":",_xlpm.t),_xlpm.e,FIND("&gt;",_xlpm.t),MID(_xlpm.t,_xlpm.b+1,_xlpm.e-_xlpm.b-1)))</f>
        <v>curve</v>
      </c>
      <c r="E2148">
        <v>1</v>
      </c>
      <c r="F2148">
        <f>SUM(G2148:L2148)</f>
        <v>2</v>
      </c>
      <c r="G2148">
        <f>_xlfn.LET(_xlpm.w,$D2148,_xlpm.k,CONCATENATE("*",G$1,"*"),COUNTIF(_xlpm.w,_xlpm.k))</f>
        <v>0</v>
      </c>
      <c r="H2148">
        <f>_xlfn.LET(_xlpm.w,$D2148,_xlpm.k,CONCATENATE("*",H$1,"*"),COUNTIF(_xlpm.w,_xlpm.k))</f>
        <v>1</v>
      </c>
      <c r="I2148">
        <f>_xlfn.LET(_xlpm.w,$D2148,_xlpm.k,CONCATENATE("*",I$1,"*"),COUNTIF(_xlpm.w,_xlpm.k))</f>
        <v>0</v>
      </c>
      <c r="J2148">
        <f>_xlfn.LET(_xlpm.w,$D2148,_xlpm.k,CONCATENATE("*",J$1,"*"),COUNTIF(_xlpm.w,_xlpm.k))</f>
        <v>0</v>
      </c>
      <c r="K2148">
        <f>_xlfn.LET(_xlpm.w,$D2148,_xlpm.k,CONCATENATE("*",K$1,"*"),COUNTIF(_xlpm.w,_xlpm.k))</f>
        <v>1</v>
      </c>
      <c r="L2148">
        <f>_xlfn.LET(_xlpm.w,$D2148,_xlpm.k,CONCATENATE("*",L$1,"*"),COUNTIF(_xlpm.w,_xlpm.k))</f>
        <v>0</v>
      </c>
      <c r="M2148" t="s">
        <v>805</v>
      </c>
    </row>
    <row r="2149" spans="1:13">
      <c r="A2149">
        <v>5</v>
      </c>
      <c r="B2149" s="1" t="s">
        <v>14582</v>
      </c>
      <c r="C2149" s="1" t="str">
        <f>_xlfn.LET(_xlpm.t,$B2149,_xlfn.LET(_xlpm.e,FIND(":",_xlpm.t),MID(_xlpm.t,2,_xlpm.e-2)))</f>
        <v>laʊ</v>
      </c>
      <c r="D2149" s="1" t="str">
        <f>_xlfn.LET(_xlpm.t,$B2149,_xlfn.LET(_xlpm.b,FIND(":",_xlpm.t),_xlpm.e,FIND("&gt;",_xlpm.t),MID(_xlpm.t,_xlpm.b+1,_xlpm.e-_xlpm.b-1)))</f>
        <v>lough</v>
      </c>
      <c r="E2149">
        <v>1</v>
      </c>
      <c r="F2149">
        <f>SUM(G2149:L2149)</f>
        <v>2</v>
      </c>
      <c r="G2149">
        <f>_xlfn.LET(_xlpm.w,$D2149,_xlpm.k,CONCATENATE("*",G$1,"*"),COUNTIF(_xlpm.w,_xlpm.k))</f>
        <v>0</v>
      </c>
      <c r="H2149">
        <f>_xlfn.LET(_xlpm.w,$D2149,_xlpm.k,CONCATENATE("*",H$1,"*"),COUNTIF(_xlpm.w,_xlpm.k))</f>
        <v>0</v>
      </c>
      <c r="I2149">
        <f>_xlfn.LET(_xlpm.w,$D2149,_xlpm.k,CONCATENATE("*",I$1,"*"),COUNTIF(_xlpm.w,_xlpm.k))</f>
        <v>0</v>
      </c>
      <c r="J2149">
        <f>_xlfn.LET(_xlpm.w,$D2149,_xlpm.k,CONCATENATE("*",J$1,"*"),COUNTIF(_xlpm.w,_xlpm.k))</f>
        <v>1</v>
      </c>
      <c r="K2149">
        <f>_xlfn.LET(_xlpm.w,$D2149,_xlpm.k,CONCATENATE("*",K$1,"*"),COUNTIF(_xlpm.w,_xlpm.k))</f>
        <v>1</v>
      </c>
      <c r="L2149">
        <f>_xlfn.LET(_xlpm.w,$D2149,_xlpm.k,CONCATENATE("*",L$1,"*"),COUNTIF(_xlpm.w,_xlpm.k))</f>
        <v>0</v>
      </c>
      <c r="M2149" t="s">
        <v>1564</v>
      </c>
    </row>
    <row r="2150" spans="1:13">
      <c r="A2150">
        <v>5</v>
      </c>
      <c r="B2150" s="1" t="s">
        <v>14581</v>
      </c>
      <c r="C2150" s="1" t="str">
        <f>_xlfn.LET(_xlpm.t,$B2150,_xlfn.LET(_xlpm.e,FIND(":",_xlpm.t),MID(_xlpm.t,2,_xlpm.e-2)))</f>
        <v>laɪkl</v>
      </c>
      <c r="D2150" s="1" t="str">
        <f>_xlfn.LET(_xlpm.t,$B2150,_xlfn.LET(_xlpm.b,FIND(":",_xlpm.t),_xlpm.e,FIND("&gt;",_xlpm.t),MID(_xlpm.t,_xlpm.b+1,_xlpm.e-_xlpm.b-1)))</f>
        <v>likel</v>
      </c>
      <c r="E2150">
        <v>1</v>
      </c>
      <c r="F2150">
        <f>SUM(G2150:L2150)</f>
        <v>2</v>
      </c>
      <c r="G2150">
        <f>_xlfn.LET(_xlpm.w,$D2150,_xlpm.k,CONCATENATE("*",G$1,"*"),COUNTIF(_xlpm.w,_xlpm.k))</f>
        <v>0</v>
      </c>
      <c r="H2150">
        <f>_xlfn.LET(_xlpm.w,$D2150,_xlpm.k,CONCATENATE("*",H$1,"*"),COUNTIF(_xlpm.w,_xlpm.k))</f>
        <v>1</v>
      </c>
      <c r="I2150">
        <f>_xlfn.LET(_xlpm.w,$D2150,_xlpm.k,CONCATENATE("*",I$1,"*"),COUNTIF(_xlpm.w,_xlpm.k))</f>
        <v>1</v>
      </c>
      <c r="J2150">
        <f>_xlfn.LET(_xlpm.w,$D2150,_xlpm.k,CONCATENATE("*",J$1,"*"),COUNTIF(_xlpm.w,_xlpm.k))</f>
        <v>0</v>
      </c>
      <c r="K2150">
        <f>_xlfn.LET(_xlpm.w,$D2150,_xlpm.k,CONCATENATE("*",K$1,"*"),COUNTIF(_xlpm.w,_xlpm.k))</f>
        <v>0</v>
      </c>
      <c r="L2150">
        <f>_xlfn.LET(_xlpm.w,$D2150,_xlpm.k,CONCATENATE("*",L$1,"*"),COUNTIF(_xlpm.w,_xlpm.k))</f>
        <v>0</v>
      </c>
      <c r="M2150" t="s">
        <v>2773</v>
      </c>
    </row>
    <row r="2151" spans="1:13">
      <c r="A2151">
        <v>5</v>
      </c>
      <c r="B2151" s="1" t="s">
        <v>14580</v>
      </c>
      <c r="C2151" s="1" t="str">
        <f>_xlfn.LET(_xlpm.t,$B2151,_xlfn.LET(_xlpm.e,FIND(":",_xlpm.t),MID(_xlpm.t,2,_xlpm.e-2)))</f>
        <v>laɪl</v>
      </c>
      <c r="D2151" s="1" t="str">
        <f>_xlfn.LET(_xlpm.t,$B2151,_xlfn.LET(_xlpm.b,FIND(":",_xlpm.t),_xlpm.e,FIND("&gt;",_xlpm.t),MID(_xlpm.t,_xlpm.b+1,_xlpm.e-_xlpm.b-1)))</f>
        <v>lisle</v>
      </c>
      <c r="E2151">
        <v>1</v>
      </c>
      <c r="F2151">
        <f>SUM(G2151:L2151)</f>
        <v>2</v>
      </c>
      <c r="G2151">
        <f>_xlfn.LET(_xlpm.w,$D2151,_xlpm.k,CONCATENATE("*",G$1,"*"),COUNTIF(_xlpm.w,_xlpm.k))</f>
        <v>0</v>
      </c>
      <c r="H2151">
        <f>_xlfn.LET(_xlpm.w,$D2151,_xlpm.k,CONCATENATE("*",H$1,"*"),COUNTIF(_xlpm.w,_xlpm.k))</f>
        <v>1</v>
      </c>
      <c r="I2151">
        <f>_xlfn.LET(_xlpm.w,$D2151,_xlpm.k,CONCATENATE("*",I$1,"*"),COUNTIF(_xlpm.w,_xlpm.k))</f>
        <v>1</v>
      </c>
      <c r="J2151">
        <f>_xlfn.LET(_xlpm.w,$D2151,_xlpm.k,CONCATENATE("*",J$1,"*"),COUNTIF(_xlpm.w,_xlpm.k))</f>
        <v>0</v>
      </c>
      <c r="K2151">
        <f>_xlfn.LET(_xlpm.w,$D2151,_xlpm.k,CONCATENATE("*",K$1,"*"),COUNTIF(_xlpm.w,_xlpm.k))</f>
        <v>0</v>
      </c>
      <c r="L2151">
        <f>_xlfn.LET(_xlpm.w,$D2151,_xlpm.k,CONCATENATE("*",L$1,"*"),COUNTIF(_xlpm.w,_xlpm.k))</f>
        <v>0</v>
      </c>
      <c r="M2151" t="s">
        <v>2772</v>
      </c>
    </row>
    <row r="2152" spans="1:13">
      <c r="A2152">
        <v>5</v>
      </c>
      <c r="B2152" s="1" t="s">
        <v>14579</v>
      </c>
      <c r="C2152" s="1" t="str">
        <f>_xlfn.LET(_xlpm.t,$B2152,_xlfn.LET(_xlpm.e,FIND(":",_xlpm.t),MID(_xlpm.t,2,_xlpm.e-2)))</f>
        <v>laɪm</v>
      </c>
      <c r="D2152" s="1" t="str">
        <f>_xlfn.LET(_xlpm.t,$B2152,_xlfn.LET(_xlpm.b,FIND(":",_xlpm.t),_xlpm.e,FIND("&gt;",_xlpm.t),MID(_xlpm.t,_xlpm.b+1,_xlpm.e-_xlpm.b-1)))</f>
        <v>leime</v>
      </c>
      <c r="E2152">
        <v>1</v>
      </c>
      <c r="F2152">
        <f>SUM(G2152:L2152)</f>
        <v>2</v>
      </c>
      <c r="G2152">
        <f>_xlfn.LET(_xlpm.w,$D2152,_xlpm.k,CONCATENATE("*",G$1,"*"),COUNTIF(_xlpm.w,_xlpm.k))</f>
        <v>0</v>
      </c>
      <c r="H2152">
        <f>_xlfn.LET(_xlpm.w,$D2152,_xlpm.k,CONCATENATE("*",H$1,"*"),COUNTIF(_xlpm.w,_xlpm.k))</f>
        <v>1</v>
      </c>
      <c r="I2152">
        <f>_xlfn.LET(_xlpm.w,$D2152,_xlpm.k,CONCATENATE("*",I$1,"*"),COUNTIF(_xlpm.w,_xlpm.k))</f>
        <v>1</v>
      </c>
      <c r="J2152">
        <f>_xlfn.LET(_xlpm.w,$D2152,_xlpm.k,CONCATENATE("*",J$1,"*"),COUNTIF(_xlpm.w,_xlpm.k))</f>
        <v>0</v>
      </c>
      <c r="K2152">
        <f>_xlfn.LET(_xlpm.w,$D2152,_xlpm.k,CONCATENATE("*",K$1,"*"),COUNTIF(_xlpm.w,_xlpm.k))</f>
        <v>0</v>
      </c>
      <c r="L2152">
        <f>_xlfn.LET(_xlpm.w,$D2152,_xlpm.k,CONCATENATE("*",L$1,"*"),COUNTIF(_xlpm.w,_xlpm.k))</f>
        <v>0</v>
      </c>
      <c r="M2152" t="s">
        <v>221</v>
      </c>
    </row>
    <row r="2153" spans="1:13">
      <c r="A2153">
        <v>5</v>
      </c>
      <c r="B2153" s="1" t="s">
        <v>14578</v>
      </c>
      <c r="C2153" s="1" t="str">
        <f>_xlfn.LET(_xlpm.t,$B2153,_xlfn.LET(_xlpm.e,FIND(":",_xlpm.t),MID(_xlpm.t,2,_xlpm.e-2)))</f>
        <v>laʊnd</v>
      </c>
      <c r="D2153" s="1" t="str">
        <f>_xlfn.LET(_xlpm.t,$B2153,_xlfn.LET(_xlpm.b,FIND(":",_xlpm.t),_xlpm.e,FIND("&gt;",_xlpm.t),MID(_xlpm.t,_xlpm.b+1,_xlpm.e-_xlpm.b-1)))</f>
        <v>lound</v>
      </c>
      <c r="E2153">
        <v>1</v>
      </c>
      <c r="F2153">
        <f>SUM(G2153:L2153)</f>
        <v>2</v>
      </c>
      <c r="G2153">
        <f>_xlfn.LET(_xlpm.w,$D2153,_xlpm.k,CONCATENATE("*",G$1,"*"),COUNTIF(_xlpm.w,_xlpm.k))</f>
        <v>0</v>
      </c>
      <c r="H2153">
        <f>_xlfn.LET(_xlpm.w,$D2153,_xlpm.k,CONCATENATE("*",H$1,"*"),COUNTIF(_xlpm.w,_xlpm.k))</f>
        <v>0</v>
      </c>
      <c r="I2153">
        <f>_xlfn.LET(_xlpm.w,$D2153,_xlpm.k,CONCATENATE("*",I$1,"*"),COUNTIF(_xlpm.w,_xlpm.k))</f>
        <v>0</v>
      </c>
      <c r="J2153">
        <f>_xlfn.LET(_xlpm.w,$D2153,_xlpm.k,CONCATENATE("*",J$1,"*"),COUNTIF(_xlpm.w,_xlpm.k))</f>
        <v>1</v>
      </c>
      <c r="K2153">
        <f>_xlfn.LET(_xlpm.w,$D2153,_xlpm.k,CONCATENATE("*",K$1,"*"),COUNTIF(_xlpm.w,_xlpm.k))</f>
        <v>1</v>
      </c>
      <c r="L2153">
        <f>_xlfn.LET(_xlpm.w,$D2153,_xlpm.k,CONCATENATE("*",L$1,"*"),COUNTIF(_xlpm.w,_xlpm.k))</f>
        <v>0</v>
      </c>
      <c r="M2153" t="s">
        <v>1517</v>
      </c>
    </row>
    <row r="2154" spans="1:13">
      <c r="A2154">
        <v>5</v>
      </c>
      <c r="B2154" s="1" t="s">
        <v>14577</v>
      </c>
      <c r="C2154" s="1" t="str">
        <f>_xlfn.LET(_xlpm.t,$B2154,_xlfn.LET(_xlpm.e,FIND(":",_xlpm.t),MID(_xlpm.t,2,_xlpm.e-2)))</f>
        <v>laɪnz</v>
      </c>
      <c r="D2154" s="1" t="str">
        <f>_xlfn.LET(_xlpm.t,$B2154,_xlfn.LET(_xlpm.b,FIND(":",_xlpm.t),_xlpm.e,FIND("&gt;",_xlpm.t),MID(_xlpm.t,_xlpm.b+1,_xlpm.e-_xlpm.b-1)))</f>
        <v>lines</v>
      </c>
      <c r="E2154">
        <v>1</v>
      </c>
      <c r="F2154">
        <f>SUM(G2154:L2154)</f>
        <v>2</v>
      </c>
      <c r="G2154">
        <f>_xlfn.LET(_xlpm.w,$D2154,_xlpm.k,CONCATENATE("*",G$1,"*"),COUNTIF(_xlpm.w,_xlpm.k))</f>
        <v>0</v>
      </c>
      <c r="H2154">
        <f>_xlfn.LET(_xlpm.w,$D2154,_xlpm.k,CONCATENATE("*",H$1,"*"),COUNTIF(_xlpm.w,_xlpm.k))</f>
        <v>1</v>
      </c>
      <c r="I2154">
        <f>_xlfn.LET(_xlpm.w,$D2154,_xlpm.k,CONCATENATE("*",I$1,"*"),COUNTIF(_xlpm.w,_xlpm.k))</f>
        <v>1</v>
      </c>
      <c r="J2154">
        <f>_xlfn.LET(_xlpm.w,$D2154,_xlpm.k,CONCATENATE("*",J$1,"*"),COUNTIF(_xlpm.w,_xlpm.k))</f>
        <v>0</v>
      </c>
      <c r="K2154">
        <f>_xlfn.LET(_xlpm.w,$D2154,_xlpm.k,CONCATENATE("*",K$1,"*"),COUNTIF(_xlpm.w,_xlpm.k))</f>
        <v>0</v>
      </c>
      <c r="L2154">
        <f>_xlfn.LET(_xlpm.w,$D2154,_xlpm.k,CONCATENATE("*",L$1,"*"),COUNTIF(_xlpm.w,_xlpm.k))</f>
        <v>0</v>
      </c>
      <c r="M2154" t="s">
        <v>2770</v>
      </c>
    </row>
    <row r="2155" spans="1:13">
      <c r="A2155">
        <v>5</v>
      </c>
      <c r="B2155" s="1" t="s">
        <v>14576</v>
      </c>
      <c r="C2155" s="1" t="str">
        <f>_xlfn.LET(_xlpm.t,$B2155,_xlfn.LET(_xlpm.e,FIND(":",_xlpm.t),MID(_xlpm.t,2,_xlpm.e-2)))</f>
        <v>laɪtl</v>
      </c>
      <c r="D2155" s="1" t="str">
        <f>_xlfn.LET(_xlpm.t,$B2155,_xlfn.LET(_xlpm.b,FIND(":",_xlpm.t),_xlpm.e,FIND("&gt;",_xlpm.t),MID(_xlpm.t,_xlpm.b+1,_xlpm.e-_xlpm.b-1)))</f>
        <v>lytle</v>
      </c>
      <c r="E2155">
        <v>1</v>
      </c>
      <c r="F2155">
        <f>SUM(G2155:L2155)</f>
        <v>2</v>
      </c>
      <c r="G2155">
        <f>_xlfn.LET(_xlpm.w,$D2155,_xlpm.k,CONCATENATE("*",G$1,"*"),COUNTIF(_xlpm.w,_xlpm.k))</f>
        <v>0</v>
      </c>
      <c r="H2155">
        <f>_xlfn.LET(_xlpm.w,$D2155,_xlpm.k,CONCATENATE("*",H$1,"*"),COUNTIF(_xlpm.w,_xlpm.k))</f>
        <v>1</v>
      </c>
      <c r="I2155">
        <f>_xlfn.LET(_xlpm.w,$D2155,_xlpm.k,CONCATENATE("*",I$1,"*"),COUNTIF(_xlpm.w,_xlpm.k))</f>
        <v>0</v>
      </c>
      <c r="J2155">
        <f>_xlfn.LET(_xlpm.w,$D2155,_xlpm.k,CONCATENATE("*",J$1,"*"),COUNTIF(_xlpm.w,_xlpm.k))</f>
        <v>0</v>
      </c>
      <c r="K2155">
        <f>_xlfn.LET(_xlpm.w,$D2155,_xlpm.k,CONCATENATE("*",K$1,"*"),COUNTIF(_xlpm.w,_xlpm.k))</f>
        <v>0</v>
      </c>
      <c r="L2155">
        <f>_xlfn.LET(_xlpm.w,$D2155,_xlpm.k,CONCATENATE("*",L$1,"*"),COUNTIF(_xlpm.w,_xlpm.k))</f>
        <v>1</v>
      </c>
      <c r="M2155" t="s">
        <v>3573</v>
      </c>
    </row>
    <row r="2156" spans="1:13">
      <c r="A2156">
        <v>5</v>
      </c>
      <c r="B2156" s="1" t="s">
        <v>14574</v>
      </c>
      <c r="C2156" s="1" t="str">
        <f>_xlfn.LET(_xlpm.t,$B2156,_xlfn.LET(_xlpm.e,FIND(":",_xlpm.t),MID(_xlpm.t,2,_xlpm.e-2)))</f>
        <v>læŋɡw</v>
      </c>
      <c r="D2156" s="1" t="str">
        <f>_xlfn.LET(_xlpm.t,$B2156,_xlfn.LET(_xlpm.b,FIND(":",_xlpm.t),_xlpm.e,FIND("&gt;",_xlpm.t),MID(_xlpm.t,_xlpm.b+1,_xlpm.e-_xlpm.b-1)))</f>
        <v>langu</v>
      </c>
      <c r="E2156">
        <v>1</v>
      </c>
      <c r="F2156">
        <f>SUM(G2156:L2156)</f>
        <v>2</v>
      </c>
      <c r="G2156">
        <f>_xlfn.LET(_xlpm.w,$D2156,_xlpm.k,CONCATENATE("*",G$1,"*"),COUNTIF(_xlpm.w,_xlpm.k))</f>
        <v>1</v>
      </c>
      <c r="H2156">
        <f>_xlfn.LET(_xlpm.w,$D2156,_xlpm.k,CONCATENATE("*",H$1,"*"),COUNTIF(_xlpm.w,_xlpm.k))</f>
        <v>0</v>
      </c>
      <c r="I2156">
        <f>_xlfn.LET(_xlpm.w,$D2156,_xlpm.k,CONCATENATE("*",I$1,"*"),COUNTIF(_xlpm.w,_xlpm.k))</f>
        <v>0</v>
      </c>
      <c r="J2156">
        <f>_xlfn.LET(_xlpm.w,$D2156,_xlpm.k,CONCATENATE("*",J$1,"*"),COUNTIF(_xlpm.w,_xlpm.k))</f>
        <v>0</v>
      </c>
      <c r="K2156">
        <f>_xlfn.LET(_xlpm.w,$D2156,_xlpm.k,CONCATENATE("*",K$1,"*"),COUNTIF(_xlpm.w,_xlpm.k))</f>
        <v>1</v>
      </c>
      <c r="L2156">
        <f>_xlfn.LET(_xlpm.w,$D2156,_xlpm.k,CONCATENATE("*",L$1,"*"),COUNTIF(_xlpm.w,_xlpm.k))</f>
        <v>0</v>
      </c>
      <c r="M2156" t="s">
        <v>193</v>
      </c>
    </row>
    <row r="2157" spans="1:13">
      <c r="A2157">
        <v>5</v>
      </c>
      <c r="B2157" s="1" t="s">
        <v>14571</v>
      </c>
      <c r="C2157" s="1" t="str">
        <f>_xlfn.LET(_xlpm.t,$B2157,_xlfn.LET(_xlpm.e,FIND(":",_xlpm.t),MID(_xlpm.t,2,_xlpm.e-2)))</f>
        <v>ldʒə</v>
      </c>
      <c r="D2157" s="1" t="str">
        <f>_xlfn.LET(_xlpm.t,$B2157,_xlfn.LET(_xlpm.b,FIND(":",_xlpm.t),_xlpm.e,FIND("&gt;",_xlpm.t),MID(_xlpm.t,_xlpm.b+1,_xlpm.e-_xlpm.b-1)))</f>
        <v>ldier</v>
      </c>
      <c r="E2157">
        <v>1</v>
      </c>
      <c r="F2157">
        <f>SUM(G2157:L2157)</f>
        <v>2</v>
      </c>
      <c r="G2157">
        <f>_xlfn.LET(_xlpm.w,$D2157,_xlpm.k,CONCATENATE("*",G$1,"*"),COUNTIF(_xlpm.w,_xlpm.k))</f>
        <v>0</v>
      </c>
      <c r="H2157">
        <f>_xlfn.LET(_xlpm.w,$D2157,_xlpm.k,CONCATENATE("*",H$1,"*"),COUNTIF(_xlpm.w,_xlpm.k))</f>
        <v>1</v>
      </c>
      <c r="I2157">
        <f>_xlfn.LET(_xlpm.w,$D2157,_xlpm.k,CONCATENATE("*",I$1,"*"),COUNTIF(_xlpm.w,_xlpm.k))</f>
        <v>1</v>
      </c>
      <c r="J2157">
        <f>_xlfn.LET(_xlpm.w,$D2157,_xlpm.k,CONCATENATE("*",J$1,"*"),COUNTIF(_xlpm.w,_xlpm.k))</f>
        <v>0</v>
      </c>
      <c r="K2157">
        <f>_xlfn.LET(_xlpm.w,$D2157,_xlpm.k,CONCATENATE("*",K$1,"*"),COUNTIF(_xlpm.w,_xlpm.k))</f>
        <v>0</v>
      </c>
      <c r="L2157">
        <f>_xlfn.LET(_xlpm.w,$D2157,_xlpm.k,CONCATENATE("*",L$1,"*"),COUNTIF(_xlpm.w,_xlpm.k))</f>
        <v>0</v>
      </c>
      <c r="M2157" t="s">
        <v>1642</v>
      </c>
    </row>
    <row r="2158" spans="1:13">
      <c r="A2158">
        <v>5</v>
      </c>
      <c r="B2158" s="1" t="s">
        <v>14568</v>
      </c>
      <c r="C2158" s="1" t="str">
        <f>_xlfn.LET(_xlpm.t,$B2158,_xlfn.LET(_xlpm.e,FIND(":",_xlpm.t),MID(_xlpm.t,2,_xlpm.e-2)))</f>
        <v>ldʒəɹ</v>
      </c>
      <c r="D2158" s="1" t="str">
        <f>_xlfn.LET(_xlpm.t,$B2158,_xlfn.LET(_xlpm.b,FIND(":",_xlpm.t),_xlpm.e,FIND("&gt;",_xlpm.t),MID(_xlpm.t,_xlpm.b+1,_xlpm.e-_xlpm.b-1)))</f>
        <v>ldier</v>
      </c>
      <c r="E2158">
        <v>1</v>
      </c>
      <c r="F2158">
        <f>SUM(G2158:L2158)</f>
        <v>2</v>
      </c>
      <c r="G2158">
        <f>_xlfn.LET(_xlpm.w,$D2158,_xlpm.k,CONCATENATE("*",G$1,"*"),COUNTIF(_xlpm.w,_xlpm.k))</f>
        <v>0</v>
      </c>
      <c r="H2158">
        <f>_xlfn.LET(_xlpm.w,$D2158,_xlpm.k,CONCATENATE("*",H$1,"*"),COUNTIF(_xlpm.w,_xlpm.k))</f>
        <v>1</v>
      </c>
      <c r="I2158">
        <f>_xlfn.LET(_xlpm.w,$D2158,_xlpm.k,CONCATENATE("*",I$1,"*"),COUNTIF(_xlpm.w,_xlpm.k))</f>
        <v>1</v>
      </c>
      <c r="J2158">
        <f>_xlfn.LET(_xlpm.w,$D2158,_xlpm.k,CONCATENATE("*",J$1,"*"),COUNTIF(_xlpm.w,_xlpm.k))</f>
        <v>0</v>
      </c>
      <c r="K2158">
        <f>_xlfn.LET(_xlpm.w,$D2158,_xlpm.k,CONCATENATE("*",K$1,"*"),COUNTIF(_xlpm.w,_xlpm.k))</f>
        <v>0</v>
      </c>
      <c r="L2158">
        <f>_xlfn.LET(_xlpm.w,$D2158,_xlpm.k,CONCATENATE("*",L$1,"*"),COUNTIF(_xlpm.w,_xlpm.k))</f>
        <v>0</v>
      </c>
      <c r="M2158" t="s">
        <v>1642</v>
      </c>
    </row>
    <row r="2159" spans="1:13">
      <c r="A2159">
        <v>5</v>
      </c>
      <c r="B2159" s="1" t="s">
        <v>14565</v>
      </c>
      <c r="C2159" s="1" t="str">
        <f>_xlfn.LET(_xlpm.t,$B2159,_xlfn.LET(_xlpm.e,FIND(":",_xlpm.t),MID(_xlpm.t,2,_xlpm.e-2)))</f>
        <v>leɪnt</v>
      </c>
      <c r="D2159" s="1" t="str">
        <f>_xlfn.LET(_xlpm.t,$B2159,_xlfn.LET(_xlpm.b,FIND(":",_xlpm.t),_xlpm.e,FIND("&gt;",_xlpm.t),MID(_xlpm.t,_xlpm.b+1,_xlpm.e-_xlpm.b-1)))</f>
        <v>laint</v>
      </c>
      <c r="E2159">
        <v>1</v>
      </c>
      <c r="F2159">
        <f>SUM(G2159:L2159)</f>
        <v>2</v>
      </c>
      <c r="G2159">
        <f>_xlfn.LET(_xlpm.w,$D2159,_xlpm.k,CONCATENATE("*",G$1,"*"),COUNTIF(_xlpm.w,_xlpm.k))</f>
        <v>1</v>
      </c>
      <c r="H2159">
        <f>_xlfn.LET(_xlpm.w,$D2159,_xlpm.k,CONCATENATE("*",H$1,"*"),COUNTIF(_xlpm.w,_xlpm.k))</f>
        <v>0</v>
      </c>
      <c r="I2159">
        <f>_xlfn.LET(_xlpm.w,$D2159,_xlpm.k,CONCATENATE("*",I$1,"*"),COUNTIF(_xlpm.w,_xlpm.k))</f>
        <v>1</v>
      </c>
      <c r="J2159">
        <f>_xlfn.LET(_xlpm.w,$D2159,_xlpm.k,CONCATENATE("*",J$1,"*"),COUNTIF(_xlpm.w,_xlpm.k))</f>
        <v>0</v>
      </c>
      <c r="K2159">
        <f>_xlfn.LET(_xlpm.w,$D2159,_xlpm.k,CONCATENATE("*",K$1,"*"),COUNTIF(_xlpm.w,_xlpm.k))</f>
        <v>0</v>
      </c>
      <c r="L2159">
        <f>_xlfn.LET(_xlpm.w,$D2159,_xlpm.k,CONCATENATE("*",L$1,"*"),COUNTIF(_xlpm.w,_xlpm.k))</f>
        <v>0</v>
      </c>
      <c r="M2159" t="s">
        <v>1179</v>
      </c>
    </row>
    <row r="2160" spans="1:13">
      <c r="A2160">
        <v>5</v>
      </c>
      <c r="B2160" s="1" t="s">
        <v>14560</v>
      </c>
      <c r="C2160" s="1" t="str">
        <f>_xlfn.LET(_xlpm.t,$B2160,_xlfn.LET(_xlpm.e,FIND(":",_xlpm.t),MID(_xlpm.t,2,_xlpm.e-2)))</f>
        <v>list</v>
      </c>
      <c r="D2160" s="1" t="str">
        <f>_xlfn.LET(_xlpm.t,$B2160,_xlfn.LET(_xlpm.b,FIND(":",_xlpm.t),_xlpm.e,FIND("&gt;",_xlpm.t),MID(_xlpm.t,_xlpm.b+1,_xlpm.e-_xlpm.b-1)))</f>
        <v>least</v>
      </c>
      <c r="E2160">
        <v>1</v>
      </c>
      <c r="F2160">
        <f>SUM(G2160:L2160)</f>
        <v>2</v>
      </c>
      <c r="G2160">
        <f>_xlfn.LET(_xlpm.w,$D2160,_xlpm.k,CONCATENATE("*",G$1,"*"),COUNTIF(_xlpm.w,_xlpm.k))</f>
        <v>1</v>
      </c>
      <c r="H2160">
        <f>_xlfn.LET(_xlpm.w,$D2160,_xlpm.k,CONCATENATE("*",H$1,"*"),COUNTIF(_xlpm.w,_xlpm.k))</f>
        <v>1</v>
      </c>
      <c r="I2160">
        <f>_xlfn.LET(_xlpm.w,$D2160,_xlpm.k,CONCATENATE("*",I$1,"*"),COUNTIF(_xlpm.w,_xlpm.k))</f>
        <v>0</v>
      </c>
      <c r="J2160">
        <f>_xlfn.LET(_xlpm.w,$D2160,_xlpm.k,CONCATENATE("*",J$1,"*"),COUNTIF(_xlpm.w,_xlpm.k))</f>
        <v>0</v>
      </c>
      <c r="K2160">
        <f>_xlfn.LET(_xlpm.w,$D2160,_xlpm.k,CONCATENATE("*",K$1,"*"),COUNTIF(_xlpm.w,_xlpm.k))</f>
        <v>0</v>
      </c>
      <c r="L2160">
        <f>_xlfn.LET(_xlpm.w,$D2160,_xlpm.k,CONCATENATE("*",L$1,"*"),COUNTIF(_xlpm.w,_xlpm.k))</f>
        <v>0</v>
      </c>
      <c r="M2160" t="s">
        <v>2566</v>
      </c>
    </row>
    <row r="2161" spans="1:13">
      <c r="A2161">
        <v>5</v>
      </c>
      <c r="B2161" s="1" t="s">
        <v>14558</v>
      </c>
      <c r="C2161" s="1" t="str">
        <f>_xlfn.LET(_xlpm.t,$B2161,_xlfn.LET(_xlpm.e,FIND(":",_xlpm.t),MID(_xlpm.t,2,_xlpm.e-2)))</f>
        <v>liv</v>
      </c>
      <c r="D2161" s="1" t="str">
        <f>_xlfn.LET(_xlpm.t,$B2161,_xlfn.LET(_xlpm.b,FIND(":",_xlpm.t),_xlpm.e,FIND("&gt;",_xlpm.t),MID(_xlpm.t,_xlpm.b+1,_xlpm.e-_xlpm.b-1)))</f>
        <v>leave</v>
      </c>
      <c r="E2161">
        <v>1</v>
      </c>
      <c r="F2161">
        <f>SUM(G2161:L2161)</f>
        <v>2</v>
      </c>
      <c r="G2161">
        <f>_xlfn.LET(_xlpm.w,$D2161,_xlpm.k,CONCATENATE("*",G$1,"*"),COUNTIF(_xlpm.w,_xlpm.k))</f>
        <v>1</v>
      </c>
      <c r="H2161">
        <f>_xlfn.LET(_xlpm.w,$D2161,_xlpm.k,CONCATENATE("*",H$1,"*"),COUNTIF(_xlpm.w,_xlpm.k))</f>
        <v>1</v>
      </c>
      <c r="I2161">
        <f>_xlfn.LET(_xlpm.w,$D2161,_xlpm.k,CONCATENATE("*",I$1,"*"),COUNTIF(_xlpm.w,_xlpm.k))</f>
        <v>0</v>
      </c>
      <c r="J2161">
        <f>_xlfn.LET(_xlpm.w,$D2161,_xlpm.k,CONCATENATE("*",J$1,"*"),COUNTIF(_xlpm.w,_xlpm.k))</f>
        <v>0</v>
      </c>
      <c r="K2161">
        <f>_xlfn.LET(_xlpm.w,$D2161,_xlpm.k,CONCATENATE("*",K$1,"*"),COUNTIF(_xlpm.w,_xlpm.k))</f>
        <v>0</v>
      </c>
      <c r="L2161">
        <f>_xlfn.LET(_xlpm.w,$D2161,_xlpm.k,CONCATENATE("*",L$1,"*"),COUNTIF(_xlpm.w,_xlpm.k))</f>
        <v>0</v>
      </c>
      <c r="M2161" t="s">
        <v>2565</v>
      </c>
    </row>
    <row r="2162" spans="1:13">
      <c r="A2162">
        <v>5</v>
      </c>
      <c r="B2162" s="1" t="s">
        <v>14557</v>
      </c>
      <c r="C2162" s="1" t="str">
        <f>_xlfn.LET(_xlpm.t,$B2162,_xlfn.LET(_xlpm.e,FIND(":",_xlpm.t),MID(_xlpm.t,2,_xlpm.e-2)))</f>
        <v>ljəbl</v>
      </c>
      <c r="D2162" s="1" t="str">
        <f>_xlfn.LET(_xlpm.t,$B2162,_xlfn.LET(_xlpm.b,FIND(":",_xlpm.t),_xlpm.e,FIND("&gt;",_xlpm.t),MID(_xlpm.t,_xlpm.b+1,_xlpm.e-_xlpm.b-1)))</f>
        <v>luabl</v>
      </c>
      <c r="E2162">
        <v>1</v>
      </c>
      <c r="F2162">
        <f>SUM(G2162:L2162)</f>
        <v>2</v>
      </c>
      <c r="G2162">
        <f>_xlfn.LET(_xlpm.w,$D2162,_xlpm.k,CONCATENATE("*",G$1,"*"),COUNTIF(_xlpm.w,_xlpm.k))</f>
        <v>1</v>
      </c>
      <c r="H2162">
        <f>_xlfn.LET(_xlpm.w,$D2162,_xlpm.k,CONCATENATE("*",H$1,"*"),COUNTIF(_xlpm.w,_xlpm.k))</f>
        <v>0</v>
      </c>
      <c r="I2162">
        <f>_xlfn.LET(_xlpm.w,$D2162,_xlpm.k,CONCATENATE("*",I$1,"*"),COUNTIF(_xlpm.w,_xlpm.k))</f>
        <v>0</v>
      </c>
      <c r="J2162">
        <f>_xlfn.LET(_xlpm.w,$D2162,_xlpm.k,CONCATENATE("*",J$1,"*"),COUNTIF(_xlpm.w,_xlpm.k))</f>
        <v>0</v>
      </c>
      <c r="K2162">
        <f>_xlfn.LET(_xlpm.w,$D2162,_xlpm.k,CONCATENATE("*",K$1,"*"),COUNTIF(_xlpm.w,_xlpm.k))</f>
        <v>1</v>
      </c>
      <c r="L2162">
        <f>_xlfn.LET(_xlpm.w,$D2162,_xlpm.k,CONCATENATE("*",L$1,"*"),COUNTIF(_xlpm.w,_xlpm.k))</f>
        <v>0</v>
      </c>
      <c r="M2162" t="s">
        <v>284</v>
      </c>
    </row>
    <row r="2163" spans="1:13">
      <c r="A2163">
        <v>5</v>
      </c>
      <c r="B2163" s="1" t="s">
        <v>14556</v>
      </c>
      <c r="C2163" s="1" t="str">
        <f>_xlfn.LET(_xlpm.t,$B2163,_xlfn.LET(_xlpm.e,FIND(":",_xlpm.t),MID(_xlpm.t,2,_xlpm.e-2)))</f>
        <v>ljən</v>
      </c>
      <c r="D2163" s="1" t="str">
        <f>_xlfn.LET(_xlpm.t,$B2163,_xlfn.LET(_xlpm.b,FIND(":",_xlpm.t),_xlpm.e,FIND("&gt;",_xlpm.t),MID(_xlpm.t,_xlpm.b+1,_xlpm.e-_xlpm.b-1)))</f>
        <v>llion</v>
      </c>
      <c r="E2163">
        <v>1</v>
      </c>
      <c r="F2163">
        <f>SUM(G2163:L2163)</f>
        <v>2</v>
      </c>
      <c r="G2163">
        <f>_xlfn.LET(_xlpm.w,$D2163,_xlpm.k,CONCATENATE("*",G$1,"*"),COUNTIF(_xlpm.w,_xlpm.k))</f>
        <v>0</v>
      </c>
      <c r="H2163">
        <f>_xlfn.LET(_xlpm.w,$D2163,_xlpm.k,CONCATENATE("*",H$1,"*"),COUNTIF(_xlpm.w,_xlpm.k))</f>
        <v>0</v>
      </c>
      <c r="I2163">
        <f>_xlfn.LET(_xlpm.w,$D2163,_xlpm.k,CONCATENATE("*",I$1,"*"),COUNTIF(_xlpm.w,_xlpm.k))</f>
        <v>1</v>
      </c>
      <c r="J2163">
        <f>_xlfn.LET(_xlpm.w,$D2163,_xlpm.k,CONCATENATE("*",J$1,"*"),COUNTIF(_xlpm.w,_xlpm.k))</f>
        <v>1</v>
      </c>
      <c r="K2163">
        <f>_xlfn.LET(_xlpm.w,$D2163,_xlpm.k,CONCATENATE("*",K$1,"*"),COUNTIF(_xlpm.w,_xlpm.k))</f>
        <v>0</v>
      </c>
      <c r="L2163">
        <f>_xlfn.LET(_xlpm.w,$D2163,_xlpm.k,CONCATENATE("*",L$1,"*"),COUNTIF(_xlpm.w,_xlpm.k))</f>
        <v>0</v>
      </c>
      <c r="M2163" t="s">
        <v>3198</v>
      </c>
    </row>
    <row r="2164" spans="1:13">
      <c r="A2164">
        <v>5</v>
      </c>
      <c r="B2164" s="1" t="s">
        <v>14554</v>
      </c>
      <c r="C2164" s="1" t="str">
        <f>_xlfn.LET(_xlpm.t,$B2164,_xlfn.LET(_xlpm.e,FIND(":",_xlpm.t),MID(_xlpm.t,2,_xlpm.e-2)))</f>
        <v>lkəm</v>
      </c>
      <c r="D2164" s="1" t="str">
        <f>_xlfn.LET(_xlpm.t,$B2164,_xlfn.LET(_xlpm.b,FIND(":",_xlpm.t),_xlpm.e,FIND("&gt;",_xlpm.t),MID(_xlpm.t,_xlpm.b+1,_xlpm.e-_xlpm.b-1)))</f>
        <v>lcome</v>
      </c>
      <c r="E2164">
        <v>1</v>
      </c>
      <c r="F2164">
        <f>SUM(G2164:L2164)</f>
        <v>2</v>
      </c>
      <c r="G2164">
        <f>_xlfn.LET(_xlpm.w,$D2164,_xlpm.k,CONCATENATE("*",G$1,"*"),COUNTIF(_xlpm.w,_xlpm.k))</f>
        <v>0</v>
      </c>
      <c r="H2164">
        <f>_xlfn.LET(_xlpm.w,$D2164,_xlpm.k,CONCATENATE("*",H$1,"*"),COUNTIF(_xlpm.w,_xlpm.k))</f>
        <v>1</v>
      </c>
      <c r="I2164">
        <f>_xlfn.LET(_xlpm.w,$D2164,_xlpm.k,CONCATENATE("*",I$1,"*"),COUNTIF(_xlpm.w,_xlpm.k))</f>
        <v>0</v>
      </c>
      <c r="J2164">
        <f>_xlfn.LET(_xlpm.w,$D2164,_xlpm.k,CONCATENATE("*",J$1,"*"),COUNTIF(_xlpm.w,_xlpm.k))</f>
        <v>1</v>
      </c>
      <c r="K2164">
        <f>_xlfn.LET(_xlpm.w,$D2164,_xlpm.k,CONCATENATE("*",K$1,"*"),COUNTIF(_xlpm.w,_xlpm.k))</f>
        <v>0</v>
      </c>
      <c r="L2164">
        <f>_xlfn.LET(_xlpm.w,$D2164,_xlpm.k,CONCATENATE("*",L$1,"*"),COUNTIF(_xlpm.w,_xlpm.k))</f>
        <v>0</v>
      </c>
      <c r="M2164" t="s">
        <v>487</v>
      </c>
    </row>
    <row r="2165" spans="1:13">
      <c r="A2165">
        <v>5</v>
      </c>
      <c r="B2165" s="1" t="s">
        <v>14551</v>
      </c>
      <c r="C2165" s="1" t="str">
        <f>_xlfn.LET(_xlpm.t,$B2165,_xlfn.LET(_xlpm.e,FIND(":",_xlpm.t),MID(_xlpm.t,2,_xlpm.e-2)))</f>
        <v>loʊdz</v>
      </c>
      <c r="D2165" s="1" t="str">
        <f>_xlfn.LET(_xlpm.t,$B2165,_xlfn.LET(_xlpm.b,FIND(":",_xlpm.t),_xlpm.e,FIND("&gt;",_xlpm.t),MID(_xlpm.t,_xlpm.b+1,_xlpm.e-_xlpm.b-1)))</f>
        <v>loads</v>
      </c>
      <c r="E2165">
        <v>1</v>
      </c>
      <c r="F2165">
        <f>SUM(G2165:L2165)</f>
        <v>2</v>
      </c>
      <c r="G2165">
        <f>_xlfn.LET(_xlpm.w,$D2165,_xlpm.k,CONCATENATE("*",G$1,"*"),COUNTIF(_xlpm.w,_xlpm.k))</f>
        <v>1</v>
      </c>
      <c r="H2165">
        <f>_xlfn.LET(_xlpm.w,$D2165,_xlpm.k,CONCATENATE("*",H$1,"*"),COUNTIF(_xlpm.w,_xlpm.k))</f>
        <v>0</v>
      </c>
      <c r="I2165">
        <f>_xlfn.LET(_xlpm.w,$D2165,_xlpm.k,CONCATENATE("*",I$1,"*"),COUNTIF(_xlpm.w,_xlpm.k))</f>
        <v>0</v>
      </c>
      <c r="J2165">
        <f>_xlfn.LET(_xlpm.w,$D2165,_xlpm.k,CONCATENATE("*",J$1,"*"),COUNTIF(_xlpm.w,_xlpm.k))</f>
        <v>1</v>
      </c>
      <c r="K2165">
        <f>_xlfn.LET(_xlpm.w,$D2165,_xlpm.k,CONCATENATE("*",K$1,"*"),COUNTIF(_xlpm.w,_xlpm.k))</f>
        <v>0</v>
      </c>
      <c r="L2165">
        <f>_xlfn.LET(_xlpm.w,$D2165,_xlpm.k,CONCATENATE("*",L$1,"*"),COUNTIF(_xlpm.w,_xlpm.k))</f>
        <v>0</v>
      </c>
      <c r="M2165" t="s">
        <v>1549</v>
      </c>
    </row>
    <row r="2166" spans="1:13">
      <c r="A2166">
        <v>5</v>
      </c>
      <c r="B2166" s="1" t="s">
        <v>14547</v>
      </c>
      <c r="C2166" s="1" t="str">
        <f>_xlfn.LET(_xlpm.t,$B2166,_xlfn.LET(_xlpm.e,FIND(":",_xlpm.t),MID(_xlpm.t,2,_xlpm.e-2)))</f>
        <v>ltaɪl</v>
      </c>
      <c r="D2166" s="1" t="str">
        <f>_xlfn.LET(_xlpm.t,$B2166,_xlfn.LET(_xlpm.b,FIND(":",_xlpm.t),_xlpm.e,FIND("&gt;",_xlpm.t),MID(_xlpm.t,_xlpm.b+1,_xlpm.e-_xlpm.b-1)))</f>
        <v>ltile</v>
      </c>
      <c r="E2166">
        <v>1</v>
      </c>
      <c r="F2166">
        <f>SUM(G2166:L2166)</f>
        <v>2</v>
      </c>
      <c r="G2166">
        <f>_xlfn.LET(_xlpm.w,$D2166,_xlpm.k,CONCATENATE("*",G$1,"*"),COUNTIF(_xlpm.w,_xlpm.k))</f>
        <v>0</v>
      </c>
      <c r="H2166">
        <f>_xlfn.LET(_xlpm.w,$D2166,_xlpm.k,CONCATENATE("*",H$1,"*"),COUNTIF(_xlpm.w,_xlpm.k))</f>
        <v>1</v>
      </c>
      <c r="I2166">
        <f>_xlfn.LET(_xlpm.w,$D2166,_xlpm.k,CONCATENATE("*",I$1,"*"),COUNTIF(_xlpm.w,_xlpm.k))</f>
        <v>1</v>
      </c>
      <c r="J2166">
        <f>_xlfn.LET(_xlpm.w,$D2166,_xlpm.k,CONCATENATE("*",J$1,"*"),COUNTIF(_xlpm.w,_xlpm.k))</f>
        <v>0</v>
      </c>
      <c r="K2166">
        <f>_xlfn.LET(_xlpm.w,$D2166,_xlpm.k,CONCATENATE("*",K$1,"*"),COUNTIF(_xlpm.w,_xlpm.k))</f>
        <v>0</v>
      </c>
      <c r="L2166">
        <f>_xlfn.LET(_xlpm.w,$D2166,_xlpm.k,CONCATENATE("*",L$1,"*"),COUNTIF(_xlpm.w,_xlpm.k))</f>
        <v>0</v>
      </c>
      <c r="M2166" t="s">
        <v>2753</v>
      </c>
    </row>
    <row r="2167" spans="1:13">
      <c r="A2167">
        <v>5</v>
      </c>
      <c r="B2167" s="1" t="s">
        <v>14544</v>
      </c>
      <c r="C2167" s="1" t="str">
        <f>_xlfn.LET(_xlpm.t,$B2167,_xlfn.LET(_xlpm.e,FIND(":",_xlpm.t),MID(_xlpm.t,2,_xlpm.e-2)))</f>
        <v>ltɪz</v>
      </c>
      <c r="D2167" s="1" t="str">
        <f>_xlfn.LET(_xlpm.t,$B2167,_xlfn.LET(_xlpm.b,FIND(":",_xlpm.t),_xlpm.e,FIND("&gt;",_xlpm.t),MID(_xlpm.t,_xlpm.b+1,_xlpm.e-_xlpm.b-1)))</f>
        <v>lties</v>
      </c>
      <c r="E2167">
        <v>1</v>
      </c>
      <c r="F2167">
        <f>SUM(G2167:L2167)</f>
        <v>2</v>
      </c>
      <c r="G2167">
        <f>_xlfn.LET(_xlpm.w,$D2167,_xlpm.k,CONCATENATE("*",G$1,"*"),COUNTIF(_xlpm.w,_xlpm.k))</f>
        <v>0</v>
      </c>
      <c r="H2167">
        <f>_xlfn.LET(_xlpm.w,$D2167,_xlpm.k,CONCATENATE("*",H$1,"*"),COUNTIF(_xlpm.w,_xlpm.k))</f>
        <v>1</v>
      </c>
      <c r="I2167">
        <f>_xlfn.LET(_xlpm.w,$D2167,_xlpm.k,CONCATENATE("*",I$1,"*"),COUNTIF(_xlpm.w,_xlpm.k))</f>
        <v>1</v>
      </c>
      <c r="J2167">
        <f>_xlfn.LET(_xlpm.w,$D2167,_xlpm.k,CONCATENATE("*",J$1,"*"),COUNTIF(_xlpm.w,_xlpm.k))</f>
        <v>0</v>
      </c>
      <c r="K2167">
        <f>_xlfn.LET(_xlpm.w,$D2167,_xlpm.k,CONCATENATE("*",K$1,"*"),COUNTIF(_xlpm.w,_xlpm.k))</f>
        <v>0</v>
      </c>
      <c r="L2167">
        <f>_xlfn.LET(_xlpm.w,$D2167,_xlpm.k,CONCATENATE("*",L$1,"*"),COUNTIF(_xlpm.w,_xlpm.k))</f>
        <v>0</v>
      </c>
      <c r="M2167" t="s">
        <v>3591</v>
      </c>
    </row>
    <row r="2168" spans="1:13">
      <c r="A2168">
        <v>5</v>
      </c>
      <c r="B2168" s="1" t="s">
        <v>14541</v>
      </c>
      <c r="C2168" s="1" t="str">
        <f>_xlfn.LET(_xlpm.t,$B2168,_xlfn.LET(_xlpm.e,FIND(":",_xlpm.t),MID(_xlpm.t,2,_xlpm.e-2)))</f>
        <v>ludz</v>
      </c>
      <c r="D2168" s="1" t="str">
        <f>_xlfn.LET(_xlpm.t,$B2168,_xlfn.LET(_xlpm.b,FIND(":",_xlpm.t),_xlpm.e,FIND("&gt;",_xlpm.t),MID(_xlpm.t,_xlpm.b+1,_xlpm.e-_xlpm.b-1)))</f>
        <v>ludes</v>
      </c>
      <c r="E2168">
        <v>1</v>
      </c>
      <c r="F2168">
        <f>SUM(G2168:L2168)</f>
        <v>2</v>
      </c>
      <c r="G2168">
        <f>_xlfn.LET(_xlpm.w,$D2168,_xlpm.k,CONCATENATE("*",G$1,"*"),COUNTIF(_xlpm.w,_xlpm.k))</f>
        <v>0</v>
      </c>
      <c r="H2168">
        <f>_xlfn.LET(_xlpm.w,$D2168,_xlpm.k,CONCATENATE("*",H$1,"*"),COUNTIF(_xlpm.w,_xlpm.k))</f>
        <v>1</v>
      </c>
      <c r="I2168">
        <f>_xlfn.LET(_xlpm.w,$D2168,_xlpm.k,CONCATENATE("*",I$1,"*"),COUNTIF(_xlpm.w,_xlpm.k))</f>
        <v>0</v>
      </c>
      <c r="J2168">
        <f>_xlfn.LET(_xlpm.w,$D2168,_xlpm.k,CONCATENATE("*",J$1,"*"),COUNTIF(_xlpm.w,_xlpm.k))</f>
        <v>0</v>
      </c>
      <c r="K2168">
        <f>_xlfn.LET(_xlpm.w,$D2168,_xlpm.k,CONCATENATE("*",K$1,"*"),COUNTIF(_xlpm.w,_xlpm.k))</f>
        <v>1</v>
      </c>
      <c r="L2168">
        <f>_xlfn.LET(_xlpm.w,$D2168,_xlpm.k,CONCATENATE("*",L$1,"*"),COUNTIF(_xlpm.w,_xlpm.k))</f>
        <v>0</v>
      </c>
      <c r="M2168" t="s">
        <v>3503</v>
      </c>
    </row>
    <row r="2169" spans="1:13">
      <c r="A2169">
        <v>5</v>
      </c>
      <c r="B2169" s="1" t="s">
        <v>14540</v>
      </c>
      <c r="C2169" s="1" t="str">
        <f>_xlfn.LET(_xlpm.t,$B2169,_xlfn.LET(_xlpm.e,FIND(":",_xlpm.t),MID(_xlpm.t,2,_xlpm.e-2)))</f>
        <v>lutl</v>
      </c>
      <c r="D2169" s="1" t="str">
        <f>_xlfn.LET(_xlpm.t,$B2169,_xlfn.LET(_xlpm.b,FIND(":",_xlpm.t),_xlpm.e,FIND("&gt;",_xlpm.t),MID(_xlpm.t,_xlpm.b+1,_xlpm.e-_xlpm.b-1)))</f>
        <v>lutel</v>
      </c>
      <c r="E2169">
        <v>1</v>
      </c>
      <c r="F2169">
        <f>SUM(G2169:L2169)</f>
        <v>2</v>
      </c>
      <c r="G2169">
        <f>_xlfn.LET(_xlpm.w,$D2169,_xlpm.k,CONCATENATE("*",G$1,"*"),COUNTIF(_xlpm.w,_xlpm.k))</f>
        <v>0</v>
      </c>
      <c r="H2169">
        <f>_xlfn.LET(_xlpm.w,$D2169,_xlpm.k,CONCATENATE("*",H$1,"*"),COUNTIF(_xlpm.w,_xlpm.k))</f>
        <v>1</v>
      </c>
      <c r="I2169">
        <f>_xlfn.LET(_xlpm.w,$D2169,_xlpm.k,CONCATENATE("*",I$1,"*"),COUNTIF(_xlpm.w,_xlpm.k))</f>
        <v>0</v>
      </c>
      <c r="J2169">
        <f>_xlfn.LET(_xlpm.w,$D2169,_xlpm.k,CONCATENATE("*",J$1,"*"),COUNTIF(_xlpm.w,_xlpm.k))</f>
        <v>0</v>
      </c>
      <c r="K2169">
        <f>_xlfn.LET(_xlpm.w,$D2169,_xlpm.k,CONCATENATE("*",K$1,"*"),COUNTIF(_xlpm.w,_xlpm.k))</f>
        <v>1</v>
      </c>
      <c r="L2169">
        <f>_xlfn.LET(_xlpm.w,$D2169,_xlpm.k,CONCATENATE("*",L$1,"*"),COUNTIF(_xlpm.w,_xlpm.k))</f>
        <v>0</v>
      </c>
      <c r="M2169" t="s">
        <v>2175</v>
      </c>
    </row>
    <row r="2170" spans="1:13">
      <c r="A2170">
        <v>5</v>
      </c>
      <c r="B2170" s="1" t="s">
        <v>14539</v>
      </c>
      <c r="C2170" s="1" t="str">
        <f>_xlfn.LET(_xlpm.t,$B2170,_xlfn.LET(_xlpm.e,FIND(":",_xlpm.t),MID(_xlpm.t,2,_xlpm.e-2)))</f>
        <v>lweɪz</v>
      </c>
      <c r="D2170" s="1" t="str">
        <f>_xlfn.LET(_xlpm.t,$B2170,_xlfn.LET(_xlpm.b,FIND(":",_xlpm.t),_xlpm.e,FIND("&gt;",_xlpm.t),MID(_xlpm.t,_xlpm.b+1,_xlpm.e-_xlpm.b-1)))</f>
        <v>lways</v>
      </c>
      <c r="E2170">
        <v>1</v>
      </c>
      <c r="F2170">
        <f>SUM(G2170:L2170)</f>
        <v>2</v>
      </c>
      <c r="G2170">
        <f>_xlfn.LET(_xlpm.w,$D2170,_xlpm.k,CONCATENATE("*",G$1,"*"),COUNTIF(_xlpm.w,_xlpm.k))</f>
        <v>1</v>
      </c>
      <c r="H2170">
        <f>_xlfn.LET(_xlpm.w,$D2170,_xlpm.k,CONCATENATE("*",H$1,"*"),COUNTIF(_xlpm.w,_xlpm.k))</f>
        <v>0</v>
      </c>
      <c r="I2170">
        <f>_xlfn.LET(_xlpm.w,$D2170,_xlpm.k,CONCATENATE("*",I$1,"*"),COUNTIF(_xlpm.w,_xlpm.k))</f>
        <v>0</v>
      </c>
      <c r="J2170">
        <f>_xlfn.LET(_xlpm.w,$D2170,_xlpm.k,CONCATENATE("*",J$1,"*"),COUNTIF(_xlpm.w,_xlpm.k))</f>
        <v>0</v>
      </c>
      <c r="K2170">
        <f>_xlfn.LET(_xlpm.w,$D2170,_xlpm.k,CONCATENATE("*",K$1,"*"),COUNTIF(_xlpm.w,_xlpm.k))</f>
        <v>0</v>
      </c>
      <c r="L2170">
        <f>_xlfn.LET(_xlpm.w,$D2170,_xlpm.k,CONCATENATE("*",L$1,"*"),COUNTIF(_xlpm.w,_xlpm.k))</f>
        <v>1</v>
      </c>
      <c r="M2170" t="s">
        <v>2898</v>
      </c>
    </row>
    <row r="2171" spans="1:13">
      <c r="A2171">
        <v>5</v>
      </c>
      <c r="B2171" s="1" t="s">
        <v>14538</v>
      </c>
      <c r="C2171" s="1" t="str">
        <f>_xlfn.LET(_xlpm.t,$B2171,_xlfn.LET(_xlpm.e,FIND(":",_xlpm.t),MID(_xlpm.t,2,_xlpm.e-2)))</f>
        <v>lzmə</v>
      </c>
      <c r="D2171" s="1" t="str">
        <f>_xlfn.LET(_xlpm.t,$B2171,_xlfn.LET(_xlpm.b,FIND(":",_xlpm.t),_xlpm.e,FIND("&gt;",_xlpm.t),MID(_xlpm.t,_xlpm.b+1,_xlpm.e-_xlpm.b-1)))</f>
        <v>lesma</v>
      </c>
      <c r="E2171">
        <v>1</v>
      </c>
      <c r="F2171">
        <f>SUM(G2171:L2171)</f>
        <v>2</v>
      </c>
      <c r="G2171">
        <f>_xlfn.LET(_xlpm.w,$D2171,_xlpm.k,CONCATENATE("*",G$1,"*"),COUNTIF(_xlpm.w,_xlpm.k))</f>
        <v>1</v>
      </c>
      <c r="H2171">
        <f>_xlfn.LET(_xlpm.w,$D2171,_xlpm.k,CONCATENATE("*",H$1,"*"),COUNTIF(_xlpm.w,_xlpm.k))</f>
        <v>1</v>
      </c>
      <c r="I2171">
        <f>_xlfn.LET(_xlpm.w,$D2171,_xlpm.k,CONCATENATE("*",I$1,"*"),COUNTIF(_xlpm.w,_xlpm.k))</f>
        <v>0</v>
      </c>
      <c r="J2171">
        <f>_xlfn.LET(_xlpm.w,$D2171,_xlpm.k,CONCATENATE("*",J$1,"*"),COUNTIF(_xlpm.w,_xlpm.k))</f>
        <v>0</v>
      </c>
      <c r="K2171">
        <f>_xlfn.LET(_xlpm.w,$D2171,_xlpm.k,CONCATENATE("*",K$1,"*"),COUNTIF(_xlpm.w,_xlpm.k))</f>
        <v>0</v>
      </c>
      <c r="L2171">
        <f>_xlfn.LET(_xlpm.w,$D2171,_xlpm.k,CONCATENATE("*",L$1,"*"),COUNTIF(_xlpm.w,_xlpm.k))</f>
        <v>0</v>
      </c>
      <c r="M2171" t="s">
        <v>1378</v>
      </c>
    </row>
    <row r="2172" spans="1:13">
      <c r="A2172">
        <v>5</v>
      </c>
      <c r="B2172" s="1" t="s">
        <v>14537</v>
      </c>
      <c r="C2172" s="1" t="str">
        <f>_xlfn.LET(_xlpm.t,$B2172,_xlfn.LET(_xlpm.e,FIND(":",_xlpm.t),MID(_xlpm.t,2,_xlpm.e-2)))</f>
        <v>lɪ</v>
      </c>
      <c r="D2172" s="1" t="str">
        <f>_xlfn.LET(_xlpm.t,$B2172,_xlfn.LET(_xlpm.b,FIND(":",_xlpm.t),_xlpm.e,FIND("&gt;",_xlpm.t),MID(_xlpm.t,_xlpm.b+1,_xlpm.e-_xlpm.b-1)))</f>
        <v>'lear</v>
      </c>
      <c r="E2172">
        <v>1</v>
      </c>
      <c r="F2172">
        <f>SUM(G2172:L2172)</f>
        <v>2</v>
      </c>
      <c r="G2172">
        <f>_xlfn.LET(_xlpm.w,$D2172,_xlpm.k,CONCATENATE("*",G$1,"*"),COUNTIF(_xlpm.w,_xlpm.k))</f>
        <v>1</v>
      </c>
      <c r="H2172">
        <f>_xlfn.LET(_xlpm.w,$D2172,_xlpm.k,CONCATENATE("*",H$1,"*"),COUNTIF(_xlpm.w,_xlpm.k))</f>
        <v>1</v>
      </c>
      <c r="I2172">
        <f>_xlfn.LET(_xlpm.w,$D2172,_xlpm.k,CONCATENATE("*",I$1,"*"),COUNTIF(_xlpm.w,_xlpm.k))</f>
        <v>0</v>
      </c>
      <c r="J2172">
        <f>_xlfn.LET(_xlpm.w,$D2172,_xlpm.k,CONCATENATE("*",J$1,"*"),COUNTIF(_xlpm.w,_xlpm.k))</f>
        <v>0</v>
      </c>
      <c r="K2172">
        <f>_xlfn.LET(_xlpm.w,$D2172,_xlpm.k,CONCATENATE("*",K$1,"*"),COUNTIF(_xlpm.w,_xlpm.k))</f>
        <v>0</v>
      </c>
      <c r="L2172">
        <f>_xlfn.LET(_xlpm.w,$D2172,_xlpm.k,CONCATENATE("*",L$1,"*"),COUNTIF(_xlpm.w,_xlpm.k))</f>
        <v>0</v>
      </c>
      <c r="M2172" t="s">
        <v>438</v>
      </c>
    </row>
    <row r="2173" spans="1:13">
      <c r="A2173">
        <v>5</v>
      </c>
      <c r="B2173" s="1" t="s">
        <v>14536</v>
      </c>
      <c r="C2173" s="1" t="str">
        <f>_xlfn.LET(_xlpm.t,$B2173,_xlfn.LET(_xlpm.e,FIND(":",_xlpm.t),MID(_xlpm.t,2,_xlpm.e-2)))</f>
        <v>lə</v>
      </c>
      <c r="D2173" s="1" t="str">
        <f>_xlfn.LET(_xlpm.t,$B2173,_xlfn.LET(_xlpm.b,FIND(":",_xlpm.t),_xlpm.e,FIND("&gt;",_xlpm.t),MID(_xlpm.t,_xlpm.b+1,_xlpm.e-_xlpm.b-1)))</f>
        <v>llare</v>
      </c>
      <c r="E2173">
        <v>1</v>
      </c>
      <c r="F2173">
        <f>SUM(G2173:L2173)</f>
        <v>2</v>
      </c>
      <c r="G2173">
        <f>_xlfn.LET(_xlpm.w,$D2173,_xlpm.k,CONCATENATE("*",G$1,"*"),COUNTIF(_xlpm.w,_xlpm.k))</f>
        <v>1</v>
      </c>
      <c r="H2173">
        <f>_xlfn.LET(_xlpm.w,$D2173,_xlpm.k,CONCATENATE("*",H$1,"*"),COUNTIF(_xlpm.w,_xlpm.k))</f>
        <v>1</v>
      </c>
      <c r="I2173">
        <f>_xlfn.LET(_xlpm.w,$D2173,_xlpm.k,CONCATENATE("*",I$1,"*"),COUNTIF(_xlpm.w,_xlpm.k))</f>
        <v>0</v>
      </c>
      <c r="J2173">
        <f>_xlfn.LET(_xlpm.w,$D2173,_xlpm.k,CONCATENATE("*",J$1,"*"),COUNTIF(_xlpm.w,_xlpm.k))</f>
        <v>0</v>
      </c>
      <c r="K2173">
        <f>_xlfn.LET(_xlpm.w,$D2173,_xlpm.k,CONCATENATE("*",K$1,"*"),COUNTIF(_xlpm.w,_xlpm.k))</f>
        <v>0</v>
      </c>
      <c r="L2173">
        <f>_xlfn.LET(_xlpm.w,$D2173,_xlpm.k,CONCATENATE("*",L$1,"*"),COUNTIF(_xlpm.w,_xlpm.k))</f>
        <v>0</v>
      </c>
      <c r="M2173" t="s">
        <v>1647</v>
      </c>
    </row>
    <row r="2174" spans="1:13">
      <c r="A2174">
        <v>5</v>
      </c>
      <c r="B2174" s="1" t="s">
        <v>14535</v>
      </c>
      <c r="C2174" s="1" t="str">
        <f>_xlfn.LET(_xlpm.t,$B2174,_xlfn.LET(_xlpm.e,FIND(":",_xlpm.t),MID(_xlpm.t,2,_xlpm.e-2)))</f>
        <v>ləbl</v>
      </c>
      <c r="D2174" s="1" t="str">
        <f>_xlfn.LET(_xlpm.t,$B2174,_xlfn.LET(_xlpm.b,FIND(":",_xlpm.t),_xlpm.e,FIND("&gt;",_xlpm.t),MID(_xlpm.t,_xlpm.b+1,_xlpm.e-_xlpm.b-1)))</f>
        <v>lable</v>
      </c>
      <c r="E2174">
        <v>1</v>
      </c>
      <c r="F2174">
        <f>SUM(G2174:L2174)</f>
        <v>2</v>
      </c>
      <c r="G2174">
        <f>_xlfn.LET(_xlpm.w,$D2174,_xlpm.k,CONCATENATE("*",G$1,"*"),COUNTIF(_xlpm.w,_xlpm.k))</f>
        <v>1</v>
      </c>
      <c r="H2174">
        <f>_xlfn.LET(_xlpm.w,$D2174,_xlpm.k,CONCATENATE("*",H$1,"*"),COUNTIF(_xlpm.w,_xlpm.k))</f>
        <v>1</v>
      </c>
      <c r="I2174">
        <f>_xlfn.LET(_xlpm.w,$D2174,_xlpm.k,CONCATENATE("*",I$1,"*"),COUNTIF(_xlpm.w,_xlpm.k))</f>
        <v>0</v>
      </c>
      <c r="J2174">
        <f>_xlfn.LET(_xlpm.w,$D2174,_xlpm.k,CONCATENATE("*",J$1,"*"),COUNTIF(_xlpm.w,_xlpm.k))</f>
        <v>0</v>
      </c>
      <c r="K2174">
        <f>_xlfn.LET(_xlpm.w,$D2174,_xlpm.k,CONCATENATE("*",K$1,"*"),COUNTIF(_xlpm.w,_xlpm.k))</f>
        <v>0</v>
      </c>
      <c r="L2174">
        <f>_xlfn.LET(_xlpm.w,$D2174,_xlpm.k,CONCATENATE("*",L$1,"*"),COUNTIF(_xlpm.w,_xlpm.k))</f>
        <v>0</v>
      </c>
      <c r="M2174" t="s">
        <v>265</v>
      </c>
    </row>
    <row r="2175" spans="1:13">
      <c r="A2175">
        <v>5</v>
      </c>
      <c r="B2175" s="1" t="s">
        <v>14533</v>
      </c>
      <c r="C2175" s="1" t="str">
        <f>_xlfn.LET(_xlpm.t,$B2175,_xlfn.LET(_xlpm.e,FIND(":",_xlpm.t),MID(_xlpm.t,2,_xlpm.e-2)))</f>
        <v>lədʒ</v>
      </c>
      <c r="D2175" s="1" t="str">
        <f>_xlfn.LET(_xlpm.t,$B2175,_xlfn.LET(_xlpm.b,FIND(":",_xlpm.t),_xlpm.e,FIND("&gt;",_xlpm.t),MID(_xlpm.t,_xlpm.b+1,_xlpm.e-_xlpm.b-1)))</f>
        <v>llage</v>
      </c>
      <c r="E2175">
        <v>1</v>
      </c>
      <c r="F2175">
        <f>SUM(G2175:L2175)</f>
        <v>2</v>
      </c>
      <c r="G2175">
        <f>_xlfn.LET(_xlpm.w,$D2175,_xlpm.k,CONCATENATE("*",G$1,"*"),COUNTIF(_xlpm.w,_xlpm.k))</f>
        <v>1</v>
      </c>
      <c r="H2175">
        <f>_xlfn.LET(_xlpm.w,$D2175,_xlpm.k,CONCATENATE("*",H$1,"*"),COUNTIF(_xlpm.w,_xlpm.k))</f>
        <v>1</v>
      </c>
      <c r="I2175">
        <f>_xlfn.LET(_xlpm.w,$D2175,_xlpm.k,CONCATENATE("*",I$1,"*"),COUNTIF(_xlpm.w,_xlpm.k))</f>
        <v>0</v>
      </c>
      <c r="J2175">
        <f>_xlfn.LET(_xlpm.w,$D2175,_xlpm.k,CONCATENATE("*",J$1,"*"),COUNTIF(_xlpm.w,_xlpm.k))</f>
        <v>0</v>
      </c>
      <c r="K2175">
        <f>_xlfn.LET(_xlpm.w,$D2175,_xlpm.k,CONCATENATE("*",K$1,"*"),COUNTIF(_xlpm.w,_xlpm.k))</f>
        <v>0</v>
      </c>
      <c r="L2175">
        <f>_xlfn.LET(_xlpm.w,$D2175,_xlpm.k,CONCATENATE("*",L$1,"*"),COUNTIF(_xlpm.w,_xlpm.k))</f>
        <v>0</v>
      </c>
      <c r="M2175" t="s">
        <v>327</v>
      </c>
    </row>
    <row r="2176" spans="1:13">
      <c r="A2176">
        <v>5</v>
      </c>
      <c r="B2176" s="1" t="s">
        <v>14531</v>
      </c>
      <c r="C2176" s="1" t="str">
        <f>_xlfn.LET(_xlpm.t,$B2176,_xlfn.LET(_xlpm.e,FIND(":",_xlpm.t),MID(_xlpm.t,2,_xlpm.e-2)))</f>
        <v>lɑdʒ</v>
      </c>
      <c r="D2176" s="1" t="str">
        <f>_xlfn.LET(_xlpm.t,$B2176,_xlfn.LET(_xlpm.b,FIND(":",_xlpm.t),_xlpm.e,FIND("&gt;",_xlpm.t),MID(_xlpm.t,_xlpm.b+1,_xlpm.e-_xlpm.b-1)))</f>
        <v>lodge</v>
      </c>
      <c r="E2176">
        <v>1</v>
      </c>
      <c r="F2176">
        <f>SUM(G2176:L2176)</f>
        <v>2</v>
      </c>
      <c r="G2176">
        <f>_xlfn.LET(_xlpm.w,$D2176,_xlpm.k,CONCATENATE("*",G$1,"*"),COUNTIF(_xlpm.w,_xlpm.k))</f>
        <v>0</v>
      </c>
      <c r="H2176">
        <f>_xlfn.LET(_xlpm.w,$D2176,_xlpm.k,CONCATENATE("*",H$1,"*"),COUNTIF(_xlpm.w,_xlpm.k))</f>
        <v>1</v>
      </c>
      <c r="I2176">
        <f>_xlfn.LET(_xlpm.w,$D2176,_xlpm.k,CONCATENATE("*",I$1,"*"),COUNTIF(_xlpm.w,_xlpm.k))</f>
        <v>0</v>
      </c>
      <c r="J2176">
        <f>_xlfn.LET(_xlpm.w,$D2176,_xlpm.k,CONCATENATE("*",J$1,"*"),COUNTIF(_xlpm.w,_xlpm.k))</f>
        <v>1</v>
      </c>
      <c r="K2176">
        <f>_xlfn.LET(_xlpm.w,$D2176,_xlpm.k,CONCATENATE("*",K$1,"*"),COUNTIF(_xlpm.w,_xlpm.k))</f>
        <v>0</v>
      </c>
      <c r="L2176">
        <f>_xlfn.LET(_xlpm.w,$D2176,_xlpm.k,CONCATENATE("*",L$1,"*"),COUNTIF(_xlpm.w,_xlpm.k))</f>
        <v>0</v>
      </c>
      <c r="M2176" t="s">
        <v>2290</v>
      </c>
    </row>
    <row r="2177" spans="1:13">
      <c r="A2177">
        <v>5</v>
      </c>
      <c r="B2177" s="1" t="s">
        <v>14517</v>
      </c>
      <c r="C2177" s="1" t="str">
        <f>_xlfn.LET(_xlpm.t,$B2177,_xlfn.LET(_xlpm.e,FIND(":",_xlpm.t),MID(_xlpm.t,2,_xlpm.e-2)))</f>
        <v>lɹoʊd</v>
      </c>
      <c r="D2177" s="1" t="str">
        <f>_xlfn.LET(_xlpm.t,$B2177,_xlfn.LET(_xlpm.b,FIND(":",_xlpm.t),_xlpm.e,FIND("&gt;",_xlpm.t),MID(_xlpm.t,_xlpm.b+1,_xlpm.e-_xlpm.b-1)))</f>
        <v>lroad</v>
      </c>
      <c r="E2177">
        <v>1</v>
      </c>
      <c r="F2177">
        <f>SUM(G2177:L2177)</f>
        <v>2</v>
      </c>
      <c r="G2177">
        <f>_xlfn.LET(_xlpm.w,$D2177,_xlpm.k,CONCATENATE("*",G$1,"*"),COUNTIF(_xlpm.w,_xlpm.k))</f>
        <v>1</v>
      </c>
      <c r="H2177">
        <f>_xlfn.LET(_xlpm.w,$D2177,_xlpm.k,CONCATENATE("*",H$1,"*"),COUNTIF(_xlpm.w,_xlpm.k))</f>
        <v>0</v>
      </c>
      <c r="I2177">
        <f>_xlfn.LET(_xlpm.w,$D2177,_xlpm.k,CONCATENATE("*",I$1,"*"),COUNTIF(_xlpm.w,_xlpm.k))</f>
        <v>0</v>
      </c>
      <c r="J2177">
        <f>_xlfn.LET(_xlpm.w,$D2177,_xlpm.k,CONCATENATE("*",J$1,"*"),COUNTIF(_xlpm.w,_xlpm.k))</f>
        <v>1</v>
      </c>
      <c r="K2177">
        <f>_xlfn.LET(_xlpm.w,$D2177,_xlpm.k,CONCATENATE("*",K$1,"*"),COUNTIF(_xlpm.w,_xlpm.k))</f>
        <v>0</v>
      </c>
      <c r="L2177">
        <f>_xlfn.LET(_xlpm.w,$D2177,_xlpm.k,CONCATENATE("*",L$1,"*"),COUNTIF(_xlpm.w,_xlpm.k))</f>
        <v>0</v>
      </c>
      <c r="M2177" t="s">
        <v>1899</v>
      </c>
    </row>
    <row r="2178" spans="1:13">
      <c r="A2178">
        <v>5</v>
      </c>
      <c r="B2178" s="1" t="s">
        <v>14516</v>
      </c>
      <c r="C2178" s="1" t="str">
        <f>_xlfn.LET(_xlpm.t,$B2178,_xlfn.LET(_xlpm.e,FIND(":",_xlpm.t),MID(_xlpm.t,2,_xlpm.e-2)))</f>
        <v>ləpt</v>
      </c>
      <c r="D2178" s="1" t="str">
        <f>_xlfn.LET(_xlpm.t,$B2178,_xlfn.LET(_xlpm.b,FIND(":",_xlpm.t),_xlpm.e,FIND("&gt;",_xlpm.t),MID(_xlpm.t,_xlpm.b+1,_xlpm.e-_xlpm.b-1)))</f>
        <v>loped</v>
      </c>
      <c r="E2178">
        <v>1</v>
      </c>
      <c r="F2178">
        <f>SUM(G2178:L2178)</f>
        <v>2</v>
      </c>
      <c r="G2178">
        <f>_xlfn.LET(_xlpm.w,$D2178,_xlpm.k,CONCATENATE("*",G$1,"*"),COUNTIF(_xlpm.w,_xlpm.k))</f>
        <v>0</v>
      </c>
      <c r="H2178">
        <f>_xlfn.LET(_xlpm.w,$D2178,_xlpm.k,CONCATENATE("*",H$1,"*"),COUNTIF(_xlpm.w,_xlpm.k))</f>
        <v>1</v>
      </c>
      <c r="I2178">
        <f>_xlfn.LET(_xlpm.w,$D2178,_xlpm.k,CONCATENATE("*",I$1,"*"),COUNTIF(_xlpm.w,_xlpm.k))</f>
        <v>0</v>
      </c>
      <c r="J2178">
        <f>_xlfn.LET(_xlpm.w,$D2178,_xlpm.k,CONCATENATE("*",J$1,"*"),COUNTIF(_xlpm.w,_xlpm.k))</f>
        <v>1</v>
      </c>
      <c r="K2178">
        <f>_xlfn.LET(_xlpm.w,$D2178,_xlpm.k,CONCATENATE("*",K$1,"*"),COUNTIF(_xlpm.w,_xlpm.k))</f>
        <v>0</v>
      </c>
      <c r="L2178">
        <f>_xlfn.LET(_xlpm.w,$D2178,_xlpm.k,CONCATENATE("*",L$1,"*"),COUNTIF(_xlpm.w,_xlpm.k))</f>
        <v>0</v>
      </c>
      <c r="M2178" t="s">
        <v>628</v>
      </c>
    </row>
    <row r="2179" spans="1:13">
      <c r="A2179">
        <v>5</v>
      </c>
      <c r="B2179" s="1" t="s">
        <v>14512</v>
      </c>
      <c r="C2179" s="1" t="str">
        <f>_xlfn.LET(_xlpm.t,$B2179,_xlfn.LET(_xlpm.e,FIND(":",_xlpm.t),MID(_xlpm.t,2,_xlpm.e-2)))</f>
        <v>lɪvd</v>
      </c>
      <c r="D2179" s="1" t="str">
        <f>_xlfn.LET(_xlpm.t,$B2179,_xlfn.LET(_xlpm.b,FIND(":",_xlpm.t),_xlpm.e,FIND("&gt;",_xlpm.t),MID(_xlpm.t,_xlpm.b+1,_xlpm.e-_xlpm.b-1)))</f>
        <v>lived</v>
      </c>
      <c r="E2179">
        <v>1</v>
      </c>
      <c r="F2179">
        <f>SUM(G2179:L2179)</f>
        <v>2</v>
      </c>
      <c r="G2179">
        <f>_xlfn.LET(_xlpm.w,$D2179,_xlpm.k,CONCATENATE("*",G$1,"*"),COUNTIF(_xlpm.w,_xlpm.k))</f>
        <v>0</v>
      </c>
      <c r="H2179">
        <f>_xlfn.LET(_xlpm.w,$D2179,_xlpm.k,CONCATENATE("*",H$1,"*"),COUNTIF(_xlpm.w,_xlpm.k))</f>
        <v>1</v>
      </c>
      <c r="I2179">
        <f>_xlfn.LET(_xlpm.w,$D2179,_xlpm.k,CONCATENATE("*",I$1,"*"),COUNTIF(_xlpm.w,_xlpm.k))</f>
        <v>1</v>
      </c>
      <c r="J2179">
        <f>_xlfn.LET(_xlpm.w,$D2179,_xlpm.k,CONCATENATE("*",J$1,"*"),COUNTIF(_xlpm.w,_xlpm.k))</f>
        <v>0</v>
      </c>
      <c r="K2179">
        <f>_xlfn.LET(_xlpm.w,$D2179,_xlpm.k,CONCATENATE("*",K$1,"*"),COUNTIF(_xlpm.w,_xlpm.k))</f>
        <v>0</v>
      </c>
      <c r="L2179">
        <f>_xlfn.LET(_xlpm.w,$D2179,_xlpm.k,CONCATENATE("*",L$1,"*"),COUNTIF(_xlpm.w,_xlpm.k))</f>
        <v>0</v>
      </c>
      <c r="M2179" t="s">
        <v>3569</v>
      </c>
    </row>
    <row r="2180" spans="1:13">
      <c r="A2180">
        <v>5</v>
      </c>
      <c r="B2180" s="1" t="s">
        <v>14511</v>
      </c>
      <c r="C2180" s="1" t="str">
        <f>_xlfn.LET(_xlpm.t,$B2180,_xlfn.LET(_xlpm.e,FIND(":",_xlpm.t),MID(_xlpm.t,2,_xlpm.e-2)))</f>
        <v>lɪvz</v>
      </c>
      <c r="D2180" s="1" t="str">
        <f>_xlfn.LET(_xlpm.t,$B2180,_xlfn.LET(_xlpm.b,FIND(":",_xlpm.t),_xlpm.e,FIND("&gt;",_xlpm.t),MID(_xlpm.t,_xlpm.b+1,_xlpm.e-_xlpm.b-1)))</f>
        <v>lives</v>
      </c>
      <c r="E2180">
        <v>1</v>
      </c>
      <c r="F2180">
        <f>SUM(G2180:L2180)</f>
        <v>2</v>
      </c>
      <c r="G2180">
        <f>_xlfn.LET(_xlpm.w,$D2180,_xlpm.k,CONCATENATE("*",G$1,"*"),COUNTIF(_xlpm.w,_xlpm.k))</f>
        <v>0</v>
      </c>
      <c r="H2180">
        <f>_xlfn.LET(_xlpm.w,$D2180,_xlpm.k,CONCATENATE("*",H$1,"*"),COUNTIF(_xlpm.w,_xlpm.k))</f>
        <v>1</v>
      </c>
      <c r="I2180">
        <f>_xlfn.LET(_xlpm.w,$D2180,_xlpm.k,CONCATENATE("*",I$1,"*"),COUNTIF(_xlpm.w,_xlpm.k))</f>
        <v>1</v>
      </c>
      <c r="J2180">
        <f>_xlfn.LET(_xlpm.w,$D2180,_xlpm.k,CONCATENATE("*",J$1,"*"),COUNTIF(_xlpm.w,_xlpm.k))</f>
        <v>0</v>
      </c>
      <c r="K2180">
        <f>_xlfn.LET(_xlpm.w,$D2180,_xlpm.k,CONCATENATE("*",K$1,"*"),COUNTIF(_xlpm.w,_xlpm.k))</f>
        <v>0</v>
      </c>
      <c r="L2180">
        <f>_xlfn.LET(_xlpm.w,$D2180,_xlpm.k,CONCATENATE("*",L$1,"*"),COUNTIF(_xlpm.w,_xlpm.k))</f>
        <v>0</v>
      </c>
      <c r="M2180" t="s">
        <v>3568</v>
      </c>
    </row>
    <row r="2181" spans="1:13">
      <c r="A2181">
        <v>5</v>
      </c>
      <c r="B2181" s="1" t="s">
        <v>14509</v>
      </c>
      <c r="C2181" s="1" t="str">
        <f>_xlfn.LET(_xlpm.t,$B2181,_xlfn.LET(_xlpm.e,FIND(":",_xlpm.t),MID(_xlpm.t,2,_xlpm.e-2)))</f>
        <v>lɪz</v>
      </c>
      <c r="D2181" s="1" t="str">
        <f>_xlfn.LET(_xlpm.t,$B2181,_xlfn.LET(_xlpm.b,FIND(":",_xlpm.t),_xlpm.e,FIND("&gt;",_xlpm.t),MID(_xlpm.t,_xlpm.b+1,_xlpm.e-_xlpm.b-1)))</f>
        <v>ley's</v>
      </c>
      <c r="E2181">
        <v>1</v>
      </c>
      <c r="F2181">
        <f>SUM(G2181:L2181)</f>
        <v>2</v>
      </c>
      <c r="G2181">
        <f>_xlfn.LET(_xlpm.w,$D2181,_xlpm.k,CONCATENATE("*",G$1,"*"),COUNTIF(_xlpm.w,_xlpm.k))</f>
        <v>0</v>
      </c>
      <c r="H2181">
        <f>_xlfn.LET(_xlpm.w,$D2181,_xlpm.k,CONCATENATE("*",H$1,"*"),COUNTIF(_xlpm.w,_xlpm.k))</f>
        <v>1</v>
      </c>
      <c r="I2181">
        <f>_xlfn.LET(_xlpm.w,$D2181,_xlpm.k,CONCATENATE("*",I$1,"*"),COUNTIF(_xlpm.w,_xlpm.k))</f>
        <v>0</v>
      </c>
      <c r="J2181">
        <f>_xlfn.LET(_xlpm.w,$D2181,_xlpm.k,CONCATENATE("*",J$1,"*"),COUNTIF(_xlpm.w,_xlpm.k))</f>
        <v>0</v>
      </c>
      <c r="K2181">
        <f>_xlfn.LET(_xlpm.w,$D2181,_xlpm.k,CONCATENATE("*",K$1,"*"),COUNTIF(_xlpm.w,_xlpm.k))</f>
        <v>0</v>
      </c>
      <c r="L2181">
        <f>_xlfn.LET(_xlpm.w,$D2181,_xlpm.k,CONCATENATE("*",L$1,"*"),COUNTIF(_xlpm.w,_xlpm.k))</f>
        <v>1</v>
      </c>
      <c r="M2181" t="s">
        <v>2985</v>
      </c>
    </row>
    <row r="2182" spans="1:13">
      <c r="A2182">
        <v>5</v>
      </c>
      <c r="B2182" s="1" t="s">
        <v>14508</v>
      </c>
      <c r="C2182" s="1" t="str">
        <f>_xlfn.LET(_xlpm.t,$B2182,_xlfn.LET(_xlpm.e,FIND(":",_xlpm.t),MID(_xlpm.t,2,_xlpm.e-2)))</f>
        <v>lɪz</v>
      </c>
      <c r="D2182" s="1" t="str">
        <f>_xlfn.LET(_xlpm.t,$B2182,_xlfn.LET(_xlpm.b,FIND(":",_xlpm.t),_xlpm.e,FIND("&gt;",_xlpm.t),MID(_xlpm.t,_xlpm.b+1,_xlpm.e-_xlpm.b-1)))</f>
        <v>lleys</v>
      </c>
      <c r="E2182">
        <v>1</v>
      </c>
      <c r="F2182">
        <f>SUM(G2182:L2182)</f>
        <v>2</v>
      </c>
      <c r="G2182">
        <f>_xlfn.LET(_xlpm.w,$D2182,_xlpm.k,CONCATENATE("*",G$1,"*"),COUNTIF(_xlpm.w,_xlpm.k))</f>
        <v>0</v>
      </c>
      <c r="H2182">
        <f>_xlfn.LET(_xlpm.w,$D2182,_xlpm.k,CONCATENATE("*",H$1,"*"),COUNTIF(_xlpm.w,_xlpm.k))</f>
        <v>1</v>
      </c>
      <c r="I2182">
        <f>_xlfn.LET(_xlpm.w,$D2182,_xlpm.k,CONCATENATE("*",I$1,"*"),COUNTIF(_xlpm.w,_xlpm.k))</f>
        <v>0</v>
      </c>
      <c r="J2182">
        <f>_xlfn.LET(_xlpm.w,$D2182,_xlpm.k,CONCATENATE("*",J$1,"*"),COUNTIF(_xlpm.w,_xlpm.k))</f>
        <v>0</v>
      </c>
      <c r="K2182">
        <f>_xlfn.LET(_xlpm.w,$D2182,_xlpm.k,CONCATENATE("*",K$1,"*"),COUNTIF(_xlpm.w,_xlpm.k))</f>
        <v>0</v>
      </c>
      <c r="L2182">
        <f>_xlfn.LET(_xlpm.w,$D2182,_xlpm.k,CONCATENATE("*",L$1,"*"),COUNTIF(_xlpm.w,_xlpm.k))</f>
        <v>1</v>
      </c>
      <c r="M2182" t="s">
        <v>2256</v>
      </c>
    </row>
    <row r="2183" spans="1:13">
      <c r="A2183">
        <v>5</v>
      </c>
      <c r="B2183" s="1" t="s">
        <v>14507</v>
      </c>
      <c r="C2183" s="1" t="str">
        <f>_xlfn.LET(_xlpm.t,$B2183,_xlfn.LET(_xlpm.e,FIND(":",_xlpm.t),MID(_xlpm.t,2,_xlpm.e-2)))</f>
        <v>lɛð</v>
      </c>
      <c r="D2183" s="1" t="str">
        <f>_xlfn.LET(_xlpm.t,$B2183,_xlfn.LET(_xlpm.b,FIND(":",_xlpm.t),_xlpm.e,FIND("&gt;",_xlpm.t),MID(_xlpm.t,_xlpm.b+1,_xlpm.e-_xlpm.b-1)))</f>
        <v>leath</v>
      </c>
      <c r="E2183">
        <v>1</v>
      </c>
      <c r="F2183">
        <f>SUM(G2183:L2183)</f>
        <v>2</v>
      </c>
      <c r="G2183">
        <f>_xlfn.LET(_xlpm.w,$D2183,_xlpm.k,CONCATENATE("*",G$1,"*"),COUNTIF(_xlpm.w,_xlpm.k))</f>
        <v>1</v>
      </c>
      <c r="H2183">
        <f>_xlfn.LET(_xlpm.w,$D2183,_xlpm.k,CONCATENATE("*",H$1,"*"),COUNTIF(_xlpm.w,_xlpm.k))</f>
        <v>1</v>
      </c>
      <c r="I2183">
        <f>_xlfn.LET(_xlpm.w,$D2183,_xlpm.k,CONCATENATE("*",I$1,"*"),COUNTIF(_xlpm.w,_xlpm.k))</f>
        <v>0</v>
      </c>
      <c r="J2183">
        <f>_xlfn.LET(_xlpm.w,$D2183,_xlpm.k,CONCATENATE("*",J$1,"*"),COUNTIF(_xlpm.w,_xlpm.k))</f>
        <v>0</v>
      </c>
      <c r="K2183">
        <f>_xlfn.LET(_xlpm.w,$D2183,_xlpm.k,CONCATENATE("*",K$1,"*"),COUNTIF(_xlpm.w,_xlpm.k))</f>
        <v>0</v>
      </c>
      <c r="L2183">
        <f>_xlfn.LET(_xlpm.w,$D2183,_xlpm.k,CONCATENATE("*",L$1,"*"),COUNTIF(_xlpm.w,_xlpm.k))</f>
        <v>0</v>
      </c>
      <c r="M2183" t="s">
        <v>2207</v>
      </c>
    </row>
    <row r="2184" spans="1:13">
      <c r="A2184">
        <v>5</v>
      </c>
      <c r="B2184" s="1" t="s">
        <v>14506</v>
      </c>
      <c r="C2184" s="1" t="str">
        <f>_xlfn.LET(_xlpm.t,$B2184,_xlfn.LET(_xlpm.e,FIND(":",_xlpm.t),MID(_xlpm.t,2,_xlpm.e-2)))</f>
        <v>lɪɹ</v>
      </c>
      <c r="D2184" s="1" t="str">
        <f>_xlfn.LET(_xlpm.t,$B2184,_xlfn.LET(_xlpm.b,FIND(":",_xlpm.t),_xlpm.e,FIND("&gt;",_xlpm.t),MID(_xlpm.t,_xlpm.b+1,_xlpm.e-_xlpm.b-1)))</f>
        <v>'lear</v>
      </c>
      <c r="E2184">
        <v>1</v>
      </c>
      <c r="F2184">
        <f>SUM(G2184:L2184)</f>
        <v>2</v>
      </c>
      <c r="G2184">
        <f>_xlfn.LET(_xlpm.w,$D2184,_xlpm.k,CONCATENATE("*",G$1,"*"),COUNTIF(_xlpm.w,_xlpm.k))</f>
        <v>1</v>
      </c>
      <c r="H2184">
        <f>_xlfn.LET(_xlpm.w,$D2184,_xlpm.k,CONCATENATE("*",H$1,"*"),COUNTIF(_xlpm.w,_xlpm.k))</f>
        <v>1</v>
      </c>
      <c r="I2184">
        <f>_xlfn.LET(_xlpm.w,$D2184,_xlpm.k,CONCATENATE("*",I$1,"*"),COUNTIF(_xlpm.w,_xlpm.k))</f>
        <v>0</v>
      </c>
      <c r="J2184">
        <f>_xlfn.LET(_xlpm.w,$D2184,_xlpm.k,CONCATENATE("*",J$1,"*"),COUNTIF(_xlpm.w,_xlpm.k))</f>
        <v>0</v>
      </c>
      <c r="K2184">
        <f>_xlfn.LET(_xlpm.w,$D2184,_xlpm.k,CONCATENATE("*",K$1,"*"),COUNTIF(_xlpm.w,_xlpm.k))</f>
        <v>0</v>
      </c>
      <c r="L2184">
        <f>_xlfn.LET(_xlpm.w,$D2184,_xlpm.k,CONCATENATE("*",L$1,"*"),COUNTIF(_xlpm.w,_xlpm.k))</f>
        <v>0</v>
      </c>
      <c r="M2184" t="s">
        <v>438</v>
      </c>
    </row>
    <row r="2185" spans="1:13">
      <c r="A2185">
        <v>5</v>
      </c>
      <c r="B2185" s="1" t="s">
        <v>14505</v>
      </c>
      <c r="C2185" s="1" t="str">
        <f>_xlfn.LET(_xlpm.t,$B2185,_xlfn.LET(_xlpm.e,FIND(":",_xlpm.t),MID(_xlpm.t,2,_xlpm.e-2)))</f>
        <v>ləɹ</v>
      </c>
      <c r="D2185" s="1" t="str">
        <f>_xlfn.LET(_xlpm.t,$B2185,_xlfn.LET(_xlpm.b,FIND(":",_xlpm.t),_xlpm.e,FIND("&gt;",_xlpm.t),MID(_xlpm.t,_xlpm.b+1,_xlpm.e-_xlpm.b-1)))</f>
        <v>llare</v>
      </c>
      <c r="E2185">
        <v>1</v>
      </c>
      <c r="F2185">
        <f>SUM(G2185:L2185)</f>
        <v>2</v>
      </c>
      <c r="G2185">
        <f>_xlfn.LET(_xlpm.w,$D2185,_xlpm.k,CONCATENATE("*",G$1,"*"),COUNTIF(_xlpm.w,_xlpm.k))</f>
        <v>1</v>
      </c>
      <c r="H2185">
        <f>_xlfn.LET(_xlpm.w,$D2185,_xlpm.k,CONCATENATE("*",H$1,"*"),COUNTIF(_xlpm.w,_xlpm.k))</f>
        <v>1</v>
      </c>
      <c r="I2185">
        <f>_xlfn.LET(_xlpm.w,$D2185,_xlpm.k,CONCATENATE("*",I$1,"*"),COUNTIF(_xlpm.w,_xlpm.k))</f>
        <v>0</v>
      </c>
      <c r="J2185">
        <f>_xlfn.LET(_xlpm.w,$D2185,_xlpm.k,CONCATENATE("*",J$1,"*"),COUNTIF(_xlpm.w,_xlpm.k))</f>
        <v>0</v>
      </c>
      <c r="K2185">
        <f>_xlfn.LET(_xlpm.w,$D2185,_xlpm.k,CONCATENATE("*",K$1,"*"),COUNTIF(_xlpm.w,_xlpm.k))</f>
        <v>0</v>
      </c>
      <c r="L2185">
        <f>_xlfn.LET(_xlpm.w,$D2185,_xlpm.k,CONCATENATE("*",L$1,"*"),COUNTIF(_xlpm.w,_xlpm.k))</f>
        <v>0</v>
      </c>
      <c r="M2185" t="s">
        <v>1647</v>
      </c>
    </row>
    <row r="2186" spans="1:13">
      <c r="A2186">
        <v>5</v>
      </c>
      <c r="B2186" s="1" t="s">
        <v>14504</v>
      </c>
      <c r="C2186" s="1" t="str">
        <f>_xlfn.LET(_xlpm.t,$B2186,_xlfn.LET(_xlpm.e,FIND(":",_xlpm.t),MID(_xlpm.t,2,_xlpm.e-2)))</f>
        <v>lɪɡ</v>
      </c>
      <c r="D2186" s="1" t="str">
        <f>_xlfn.LET(_xlpm.t,$B2186,_xlfn.LET(_xlpm.b,FIND(":",_xlpm.t),_xlpm.e,FIND("&gt;",_xlpm.t),MID(_xlpm.t,_xlpm.b+1,_xlpm.e-_xlpm.b-1)))</f>
        <v>lleag</v>
      </c>
      <c r="E2186">
        <v>1</v>
      </c>
      <c r="F2186">
        <f>SUM(G2186:L2186)</f>
        <v>2</v>
      </c>
      <c r="G2186">
        <f>_xlfn.LET(_xlpm.w,$D2186,_xlpm.k,CONCATENATE("*",G$1,"*"),COUNTIF(_xlpm.w,_xlpm.k))</f>
        <v>1</v>
      </c>
      <c r="H2186">
        <f>_xlfn.LET(_xlpm.w,$D2186,_xlpm.k,CONCATENATE("*",H$1,"*"),COUNTIF(_xlpm.w,_xlpm.k))</f>
        <v>1</v>
      </c>
      <c r="I2186">
        <f>_xlfn.LET(_xlpm.w,$D2186,_xlpm.k,CONCATENATE("*",I$1,"*"),COUNTIF(_xlpm.w,_xlpm.k))</f>
        <v>0</v>
      </c>
      <c r="J2186">
        <f>_xlfn.LET(_xlpm.w,$D2186,_xlpm.k,CONCATENATE("*",J$1,"*"),COUNTIF(_xlpm.w,_xlpm.k))</f>
        <v>0</v>
      </c>
      <c r="K2186">
        <f>_xlfn.LET(_xlpm.w,$D2186,_xlpm.k,CONCATENATE("*",K$1,"*"),COUNTIF(_xlpm.w,_xlpm.k))</f>
        <v>0</v>
      </c>
      <c r="L2186">
        <f>_xlfn.LET(_xlpm.w,$D2186,_xlpm.k,CONCATENATE("*",L$1,"*"),COUNTIF(_xlpm.w,_xlpm.k))</f>
        <v>0</v>
      </c>
      <c r="M2186" t="s">
        <v>1834</v>
      </c>
    </row>
    <row r="2187" spans="1:13">
      <c r="A2187">
        <v>5</v>
      </c>
      <c r="B2187" s="1" t="s">
        <v>14503</v>
      </c>
      <c r="C2187" s="1" t="str">
        <f>_xlfn.LET(_xlpm.t,$B2187,_xlfn.LET(_xlpm.e,FIND(":",_xlpm.t),MID(_xlpm.t,2,_xlpm.e-2)))</f>
        <v>ləɹd</v>
      </c>
      <c r="D2187" s="1" t="str">
        <f>_xlfn.LET(_xlpm.t,$B2187,_xlfn.LET(_xlpm.b,FIND(":",_xlpm.t),_xlpm.e,FIND("&gt;",_xlpm.t),MID(_xlpm.t,_xlpm.b+1,_xlpm.e-_xlpm.b-1)))</f>
        <v>lared</v>
      </c>
      <c r="E2187">
        <v>1</v>
      </c>
      <c r="F2187">
        <f>SUM(G2187:L2187)</f>
        <v>2</v>
      </c>
      <c r="G2187">
        <f>_xlfn.LET(_xlpm.w,$D2187,_xlpm.k,CONCATENATE("*",G$1,"*"),COUNTIF(_xlpm.w,_xlpm.k))</f>
        <v>1</v>
      </c>
      <c r="H2187">
        <f>_xlfn.LET(_xlpm.w,$D2187,_xlpm.k,CONCATENATE("*",H$1,"*"),COUNTIF(_xlpm.w,_xlpm.k))</f>
        <v>1</v>
      </c>
      <c r="I2187">
        <f>_xlfn.LET(_xlpm.w,$D2187,_xlpm.k,CONCATENATE("*",I$1,"*"),COUNTIF(_xlpm.w,_xlpm.k))</f>
        <v>0</v>
      </c>
      <c r="J2187">
        <f>_xlfn.LET(_xlpm.w,$D2187,_xlpm.k,CONCATENATE("*",J$1,"*"),COUNTIF(_xlpm.w,_xlpm.k))</f>
        <v>0</v>
      </c>
      <c r="K2187">
        <f>_xlfn.LET(_xlpm.w,$D2187,_xlpm.k,CONCATENATE("*",K$1,"*"),COUNTIF(_xlpm.w,_xlpm.k))</f>
        <v>0</v>
      </c>
      <c r="L2187">
        <f>_xlfn.LET(_xlpm.w,$D2187,_xlpm.k,CONCATENATE("*",L$1,"*"),COUNTIF(_xlpm.w,_xlpm.k))</f>
        <v>0</v>
      </c>
      <c r="M2187" t="s">
        <v>1647</v>
      </c>
    </row>
    <row r="2188" spans="1:13">
      <c r="A2188">
        <v>5</v>
      </c>
      <c r="B2188" s="1" t="s">
        <v>14502</v>
      </c>
      <c r="C2188" s="1" t="str">
        <f>_xlfn.LET(_xlpm.t,$B2188,_xlfn.LET(_xlpm.e,FIND(":",_xlpm.t),MID(_xlpm.t,2,_xlpm.e-2)))</f>
        <v>lɹɛd</v>
      </c>
      <c r="D2188" s="1" t="str">
        <f>_xlfn.LET(_xlpm.t,$B2188,_xlfn.LET(_xlpm.b,FIND(":",_xlpm.t),_xlpm.e,FIND("&gt;",_xlpm.t),MID(_xlpm.t,_xlpm.b+1,_xlpm.e-_xlpm.b-1)))</f>
        <v>lread</v>
      </c>
      <c r="E2188">
        <v>1</v>
      </c>
      <c r="F2188">
        <f>SUM(G2188:L2188)</f>
        <v>2</v>
      </c>
      <c r="G2188">
        <f>_xlfn.LET(_xlpm.w,$D2188,_xlpm.k,CONCATENATE("*",G$1,"*"),COUNTIF(_xlpm.w,_xlpm.k))</f>
        <v>1</v>
      </c>
      <c r="H2188">
        <f>_xlfn.LET(_xlpm.w,$D2188,_xlpm.k,CONCATENATE("*",H$1,"*"),COUNTIF(_xlpm.w,_xlpm.k))</f>
        <v>1</v>
      </c>
      <c r="I2188">
        <f>_xlfn.LET(_xlpm.w,$D2188,_xlpm.k,CONCATENATE("*",I$1,"*"),COUNTIF(_xlpm.w,_xlpm.k))</f>
        <v>0</v>
      </c>
      <c r="J2188">
        <f>_xlfn.LET(_xlpm.w,$D2188,_xlpm.k,CONCATENATE("*",J$1,"*"),COUNTIF(_xlpm.w,_xlpm.k))</f>
        <v>0</v>
      </c>
      <c r="K2188">
        <f>_xlfn.LET(_xlpm.w,$D2188,_xlpm.k,CONCATENATE("*",K$1,"*"),COUNTIF(_xlpm.w,_xlpm.k))</f>
        <v>0</v>
      </c>
      <c r="L2188">
        <f>_xlfn.LET(_xlpm.w,$D2188,_xlpm.k,CONCATENATE("*",L$1,"*"),COUNTIF(_xlpm.w,_xlpm.k))</f>
        <v>0</v>
      </c>
      <c r="M2188" t="s">
        <v>2351</v>
      </c>
    </row>
    <row r="2189" spans="1:13">
      <c r="A2189">
        <v>5</v>
      </c>
      <c r="B2189" s="1" t="s">
        <v>14501</v>
      </c>
      <c r="C2189" s="1" t="str">
        <f>_xlfn.LET(_xlpm.t,$B2189,_xlfn.LET(_xlpm.e,FIND(":",_xlpm.t),MID(_xlpm.t,2,_xlpm.e-2)))</f>
        <v>lɪŋkw</v>
      </c>
      <c r="D2189" s="1" t="str">
        <f>_xlfn.LET(_xlpm.t,$B2189,_xlfn.LET(_xlpm.b,FIND(":",_xlpm.t),_xlpm.e,FIND("&gt;",_xlpm.t),MID(_xlpm.t,_xlpm.b+1,_xlpm.e-_xlpm.b-1)))</f>
        <v>linqu</v>
      </c>
      <c r="E2189">
        <v>1</v>
      </c>
      <c r="F2189">
        <f>SUM(G2189:L2189)</f>
        <v>2</v>
      </c>
      <c r="G2189">
        <f>_xlfn.LET(_xlpm.w,$D2189,_xlpm.k,CONCATENATE("*",G$1,"*"),COUNTIF(_xlpm.w,_xlpm.k))</f>
        <v>0</v>
      </c>
      <c r="H2189">
        <f>_xlfn.LET(_xlpm.w,$D2189,_xlpm.k,CONCATENATE("*",H$1,"*"),COUNTIF(_xlpm.w,_xlpm.k))</f>
        <v>0</v>
      </c>
      <c r="I2189">
        <f>_xlfn.LET(_xlpm.w,$D2189,_xlpm.k,CONCATENATE("*",I$1,"*"),COUNTIF(_xlpm.w,_xlpm.k))</f>
        <v>1</v>
      </c>
      <c r="J2189">
        <f>_xlfn.LET(_xlpm.w,$D2189,_xlpm.k,CONCATENATE("*",J$1,"*"),COUNTIF(_xlpm.w,_xlpm.k))</f>
        <v>0</v>
      </c>
      <c r="K2189">
        <f>_xlfn.LET(_xlpm.w,$D2189,_xlpm.k,CONCATENATE("*",K$1,"*"),COUNTIF(_xlpm.w,_xlpm.k))</f>
        <v>1</v>
      </c>
      <c r="L2189">
        <f>_xlfn.LET(_xlpm.w,$D2189,_xlpm.k,CONCATENATE("*",L$1,"*"),COUNTIF(_xlpm.w,_xlpm.k))</f>
        <v>0</v>
      </c>
      <c r="M2189" t="s">
        <v>196</v>
      </c>
    </row>
    <row r="2190" spans="1:13">
      <c r="A2190">
        <v>5</v>
      </c>
      <c r="B2190" s="1" t="s">
        <v>14491</v>
      </c>
      <c r="C2190" s="1" t="str">
        <f>_xlfn.LET(_xlpm.t,$B2190,_xlfn.LET(_xlpm.e,FIND(":",_xlpm.t),MID(_xlpm.t,2,_xlpm.e-2)))</f>
        <v>mæns</v>
      </c>
      <c r="D2190" s="1" t="str">
        <f>_xlfn.LET(_xlpm.t,$B2190,_xlfn.LET(_xlpm.b,FIND(":",_xlpm.t),_xlpm.e,FIND("&gt;",_xlpm.t),MID(_xlpm.t,_xlpm.b+1,_xlpm.e-_xlpm.b-1)))</f>
        <v>mance</v>
      </c>
      <c r="E2190">
        <v>1</v>
      </c>
      <c r="F2190">
        <f>SUM(G2190:L2190)</f>
        <v>2</v>
      </c>
      <c r="G2190">
        <f>_xlfn.LET(_xlpm.w,$D2190,_xlpm.k,CONCATENATE("*",G$1,"*"),COUNTIF(_xlpm.w,_xlpm.k))</f>
        <v>1</v>
      </c>
      <c r="H2190">
        <f>_xlfn.LET(_xlpm.w,$D2190,_xlpm.k,CONCATENATE("*",H$1,"*"),COUNTIF(_xlpm.w,_xlpm.k))</f>
        <v>1</v>
      </c>
      <c r="I2190">
        <f>_xlfn.LET(_xlpm.w,$D2190,_xlpm.k,CONCATENATE("*",I$1,"*"),COUNTIF(_xlpm.w,_xlpm.k))</f>
        <v>0</v>
      </c>
      <c r="J2190">
        <f>_xlfn.LET(_xlpm.w,$D2190,_xlpm.k,CONCATENATE("*",J$1,"*"),COUNTIF(_xlpm.w,_xlpm.k))</f>
        <v>0</v>
      </c>
      <c r="K2190">
        <f>_xlfn.LET(_xlpm.w,$D2190,_xlpm.k,CONCATENATE("*",K$1,"*"),COUNTIF(_xlpm.w,_xlpm.k))</f>
        <v>0</v>
      </c>
      <c r="L2190">
        <f>_xlfn.LET(_xlpm.w,$D2190,_xlpm.k,CONCATENATE("*",L$1,"*"),COUNTIF(_xlpm.w,_xlpm.k))</f>
        <v>0</v>
      </c>
      <c r="M2190" t="s">
        <v>903</v>
      </c>
    </row>
    <row r="2191" spans="1:13">
      <c r="A2191">
        <v>5</v>
      </c>
      <c r="B2191" s="1" t="s">
        <v>14489</v>
      </c>
      <c r="C2191" s="1" t="str">
        <f>_xlfn.LET(_xlpm.t,$B2191,_xlfn.LET(_xlpm.e,FIND(":",_xlpm.t),MID(_xlpm.t,2,_xlpm.e-2)))</f>
        <v>maɪlz</v>
      </c>
      <c r="D2191" s="1" t="str">
        <f>_xlfn.LET(_xlpm.t,$B2191,_xlfn.LET(_xlpm.b,FIND(":",_xlpm.t),_xlpm.e,FIND("&gt;",_xlpm.t),MID(_xlpm.t,_xlpm.b+1,_xlpm.e-_xlpm.b-1)))</f>
        <v>miles</v>
      </c>
      <c r="E2191">
        <v>1</v>
      </c>
      <c r="F2191">
        <f>SUM(G2191:L2191)</f>
        <v>2</v>
      </c>
      <c r="G2191">
        <f>_xlfn.LET(_xlpm.w,$D2191,_xlpm.k,CONCATENATE("*",G$1,"*"),COUNTIF(_xlpm.w,_xlpm.k))</f>
        <v>0</v>
      </c>
      <c r="H2191">
        <f>_xlfn.LET(_xlpm.w,$D2191,_xlpm.k,CONCATENATE("*",H$1,"*"),COUNTIF(_xlpm.w,_xlpm.k))</f>
        <v>1</v>
      </c>
      <c r="I2191">
        <f>_xlfn.LET(_xlpm.w,$D2191,_xlpm.k,CONCATENATE("*",I$1,"*"),COUNTIF(_xlpm.w,_xlpm.k))</f>
        <v>1</v>
      </c>
      <c r="J2191">
        <f>_xlfn.LET(_xlpm.w,$D2191,_xlpm.k,CONCATENATE("*",J$1,"*"),COUNTIF(_xlpm.w,_xlpm.k))</f>
        <v>0</v>
      </c>
      <c r="K2191">
        <f>_xlfn.LET(_xlpm.w,$D2191,_xlpm.k,CONCATENATE("*",K$1,"*"),COUNTIF(_xlpm.w,_xlpm.k))</f>
        <v>0</v>
      </c>
      <c r="L2191">
        <f>_xlfn.LET(_xlpm.w,$D2191,_xlpm.k,CONCATENATE("*",L$1,"*"),COUNTIF(_xlpm.w,_xlpm.k))</f>
        <v>0</v>
      </c>
      <c r="M2191" t="s">
        <v>2760</v>
      </c>
    </row>
    <row r="2192" spans="1:13">
      <c r="A2192">
        <v>5</v>
      </c>
      <c r="B2192" s="1" t="s">
        <v>14485</v>
      </c>
      <c r="C2192" s="1" t="str">
        <f>_xlfn.LET(_xlpm.t,$B2192,_xlfn.LET(_xlpm.e,FIND(":",_xlpm.t),MID(_xlpm.t,2,_xlpm.e-2)))</f>
        <v>maʊθ</v>
      </c>
      <c r="D2192" s="1" t="str">
        <f>_xlfn.LET(_xlpm.t,$B2192,_xlfn.LET(_xlpm.b,FIND(":",_xlpm.t),_xlpm.e,FIND("&gt;",_xlpm.t),MID(_xlpm.t,_xlpm.b+1,_xlpm.e-_xlpm.b-1)))</f>
        <v>mouth</v>
      </c>
      <c r="E2192">
        <v>1</v>
      </c>
      <c r="F2192">
        <f>SUM(G2192:L2192)</f>
        <v>2</v>
      </c>
      <c r="G2192">
        <f>_xlfn.LET(_xlpm.w,$D2192,_xlpm.k,CONCATENATE("*",G$1,"*"),COUNTIF(_xlpm.w,_xlpm.k))</f>
        <v>0</v>
      </c>
      <c r="H2192">
        <f>_xlfn.LET(_xlpm.w,$D2192,_xlpm.k,CONCATENATE("*",H$1,"*"),COUNTIF(_xlpm.w,_xlpm.k))</f>
        <v>0</v>
      </c>
      <c r="I2192">
        <f>_xlfn.LET(_xlpm.w,$D2192,_xlpm.k,CONCATENATE("*",I$1,"*"),COUNTIF(_xlpm.w,_xlpm.k))</f>
        <v>0</v>
      </c>
      <c r="J2192">
        <f>_xlfn.LET(_xlpm.w,$D2192,_xlpm.k,CONCATENATE("*",J$1,"*"),COUNTIF(_xlpm.w,_xlpm.k))</f>
        <v>1</v>
      </c>
      <c r="K2192">
        <f>_xlfn.LET(_xlpm.w,$D2192,_xlpm.k,CONCATENATE("*",K$1,"*"),COUNTIF(_xlpm.w,_xlpm.k))</f>
        <v>1</v>
      </c>
      <c r="L2192">
        <f>_xlfn.LET(_xlpm.w,$D2192,_xlpm.k,CONCATENATE("*",L$1,"*"),COUNTIF(_xlpm.w,_xlpm.k))</f>
        <v>0</v>
      </c>
      <c r="M2192" t="s">
        <v>1569</v>
      </c>
    </row>
    <row r="2193" spans="1:13">
      <c r="A2193">
        <v>5</v>
      </c>
      <c r="B2193" s="1" t="s">
        <v>14483</v>
      </c>
      <c r="C2193" s="1" t="str">
        <f>_xlfn.LET(_xlpm.t,$B2193,_xlfn.LET(_xlpm.e,FIND(":",_xlpm.t),MID(_xlpm.t,2,_xlpm.e-2)))</f>
        <v>mbaɪn</v>
      </c>
      <c r="D2193" s="1" t="str">
        <f>_xlfn.LET(_xlpm.t,$B2193,_xlfn.LET(_xlpm.b,FIND(":",_xlpm.t),_xlpm.e,FIND("&gt;",_xlpm.t),MID(_xlpm.t,_xlpm.b+1,_xlpm.e-_xlpm.b-1)))</f>
        <v>mbine</v>
      </c>
      <c r="E2193">
        <v>1</v>
      </c>
      <c r="F2193">
        <f>SUM(G2193:L2193)</f>
        <v>2</v>
      </c>
      <c r="G2193">
        <f>_xlfn.LET(_xlpm.w,$D2193,_xlpm.k,CONCATENATE("*",G$1,"*"),COUNTIF(_xlpm.w,_xlpm.k))</f>
        <v>0</v>
      </c>
      <c r="H2193">
        <f>_xlfn.LET(_xlpm.w,$D2193,_xlpm.k,CONCATENATE("*",H$1,"*"),COUNTIF(_xlpm.w,_xlpm.k))</f>
        <v>1</v>
      </c>
      <c r="I2193">
        <f>_xlfn.LET(_xlpm.w,$D2193,_xlpm.k,CONCATENATE("*",I$1,"*"),COUNTIF(_xlpm.w,_xlpm.k))</f>
        <v>1</v>
      </c>
      <c r="J2193">
        <f>_xlfn.LET(_xlpm.w,$D2193,_xlpm.k,CONCATENATE("*",J$1,"*"),COUNTIF(_xlpm.w,_xlpm.k))</f>
        <v>0</v>
      </c>
      <c r="K2193">
        <f>_xlfn.LET(_xlpm.w,$D2193,_xlpm.k,CONCATENATE("*",K$1,"*"),COUNTIF(_xlpm.w,_xlpm.k))</f>
        <v>0</v>
      </c>
      <c r="L2193">
        <f>_xlfn.LET(_xlpm.w,$D2193,_xlpm.k,CONCATENATE("*",L$1,"*"),COUNTIF(_xlpm.w,_xlpm.k))</f>
        <v>0</v>
      </c>
      <c r="M2193" t="s">
        <v>2302</v>
      </c>
    </row>
    <row r="2194" spans="1:13">
      <c r="A2194">
        <v>5</v>
      </c>
      <c r="B2194" s="1" t="s">
        <v>14478</v>
      </c>
      <c r="C2194" s="1" t="str">
        <f>_xlfn.LET(_xlpm.t,$B2194,_xlfn.LET(_xlpm.e,FIND(":",_xlpm.t),MID(_xlpm.t,2,_xlpm.e-2)))</f>
        <v>meɪks</v>
      </c>
      <c r="D2194" s="1" t="str">
        <f>_xlfn.LET(_xlpm.t,$B2194,_xlfn.LET(_xlpm.b,FIND(":",_xlpm.t),_xlpm.e,FIND("&gt;",_xlpm.t),MID(_xlpm.t,_xlpm.b+1,_xlpm.e-_xlpm.b-1)))</f>
        <v>makes</v>
      </c>
      <c r="E2194">
        <v>1</v>
      </c>
      <c r="F2194">
        <f>SUM(G2194:L2194)</f>
        <v>2</v>
      </c>
      <c r="G2194">
        <f>_xlfn.LET(_xlpm.w,$D2194,_xlpm.k,CONCATENATE("*",G$1,"*"),COUNTIF(_xlpm.w,_xlpm.k))</f>
        <v>1</v>
      </c>
      <c r="H2194">
        <f>_xlfn.LET(_xlpm.w,$D2194,_xlpm.k,CONCATENATE("*",H$1,"*"),COUNTIF(_xlpm.w,_xlpm.k))</f>
        <v>1</v>
      </c>
      <c r="I2194">
        <f>_xlfn.LET(_xlpm.w,$D2194,_xlpm.k,CONCATENATE("*",I$1,"*"),COUNTIF(_xlpm.w,_xlpm.k))</f>
        <v>0</v>
      </c>
      <c r="J2194">
        <f>_xlfn.LET(_xlpm.w,$D2194,_xlpm.k,CONCATENATE("*",J$1,"*"),COUNTIF(_xlpm.w,_xlpm.k))</f>
        <v>0</v>
      </c>
      <c r="K2194">
        <f>_xlfn.LET(_xlpm.w,$D2194,_xlpm.k,CONCATENATE("*",K$1,"*"),COUNTIF(_xlpm.w,_xlpm.k))</f>
        <v>0</v>
      </c>
      <c r="L2194">
        <f>_xlfn.LET(_xlpm.w,$D2194,_xlpm.k,CONCATENATE("*",L$1,"*"),COUNTIF(_xlpm.w,_xlpm.k))</f>
        <v>0</v>
      </c>
      <c r="M2194" t="s">
        <v>3009</v>
      </c>
    </row>
    <row r="2195" spans="1:13">
      <c r="A2195">
        <v>5</v>
      </c>
      <c r="B2195" s="1" t="s">
        <v>14476</v>
      </c>
      <c r="C2195" s="1" t="str">
        <f>_xlfn.LET(_xlpm.t,$B2195,_xlfn.LET(_xlpm.e,FIND(":",_xlpm.t),MID(_xlpm.t,2,_xlpm.e-2)))</f>
        <v>mfɹɪ</v>
      </c>
      <c r="D2195" s="1" t="str">
        <f>_xlfn.LET(_xlpm.t,$B2195,_xlfn.LET(_xlpm.b,FIND(":",_xlpm.t),_xlpm.e,FIND("&gt;",_xlpm.t),MID(_xlpm.t,_xlpm.b+1,_xlpm.e-_xlpm.b-1)))</f>
        <v>mfrey</v>
      </c>
      <c r="E2195">
        <v>1</v>
      </c>
      <c r="F2195">
        <f>SUM(G2195:L2195)</f>
        <v>2</v>
      </c>
      <c r="G2195">
        <f>_xlfn.LET(_xlpm.w,$D2195,_xlpm.k,CONCATENATE("*",G$1,"*"),COUNTIF(_xlpm.w,_xlpm.k))</f>
        <v>0</v>
      </c>
      <c r="H2195">
        <f>_xlfn.LET(_xlpm.w,$D2195,_xlpm.k,CONCATENATE("*",H$1,"*"),COUNTIF(_xlpm.w,_xlpm.k))</f>
        <v>1</v>
      </c>
      <c r="I2195">
        <f>_xlfn.LET(_xlpm.w,$D2195,_xlpm.k,CONCATENATE("*",I$1,"*"),COUNTIF(_xlpm.w,_xlpm.k))</f>
        <v>0</v>
      </c>
      <c r="J2195">
        <f>_xlfn.LET(_xlpm.w,$D2195,_xlpm.k,CONCATENATE("*",J$1,"*"),COUNTIF(_xlpm.w,_xlpm.k))</f>
        <v>0</v>
      </c>
      <c r="K2195">
        <f>_xlfn.LET(_xlpm.w,$D2195,_xlpm.k,CONCATENATE("*",K$1,"*"),COUNTIF(_xlpm.w,_xlpm.k))</f>
        <v>0</v>
      </c>
      <c r="L2195">
        <f>_xlfn.LET(_xlpm.w,$D2195,_xlpm.k,CONCATENATE("*",L$1,"*"),COUNTIF(_xlpm.w,_xlpm.k))</f>
        <v>1</v>
      </c>
      <c r="M2195" t="s">
        <v>3581</v>
      </c>
    </row>
    <row r="2196" spans="1:13">
      <c r="A2196">
        <v>5</v>
      </c>
      <c r="B2196" s="1" t="s">
        <v>14475</v>
      </c>
      <c r="C2196" s="1" t="str">
        <f>_xlfn.LET(_xlpm.t,$B2196,_xlfn.LET(_xlpm.e,FIND(":",_xlpm.t),MID(_xlpm.t,2,_xlpm.e-2)))</f>
        <v>mil</v>
      </c>
      <c r="D2196" s="1" t="str">
        <f>_xlfn.LET(_xlpm.t,$B2196,_xlfn.LET(_xlpm.b,FIND(":",_xlpm.t),_xlpm.e,FIND("&gt;",_xlpm.t),MID(_xlpm.t,_xlpm.b+1,_xlpm.e-_xlpm.b-1)))</f>
        <v>miele</v>
      </c>
      <c r="E2196">
        <v>1</v>
      </c>
      <c r="F2196">
        <f>SUM(G2196:L2196)</f>
        <v>2</v>
      </c>
      <c r="G2196">
        <f>_xlfn.LET(_xlpm.w,$D2196,_xlpm.k,CONCATENATE("*",G$1,"*"),COUNTIF(_xlpm.w,_xlpm.k))</f>
        <v>0</v>
      </c>
      <c r="H2196">
        <f>_xlfn.LET(_xlpm.w,$D2196,_xlpm.k,CONCATENATE("*",H$1,"*"),COUNTIF(_xlpm.w,_xlpm.k))</f>
        <v>1</v>
      </c>
      <c r="I2196">
        <f>_xlfn.LET(_xlpm.w,$D2196,_xlpm.k,CONCATENATE("*",I$1,"*"),COUNTIF(_xlpm.w,_xlpm.k))</f>
        <v>1</v>
      </c>
      <c r="J2196">
        <f>_xlfn.LET(_xlpm.w,$D2196,_xlpm.k,CONCATENATE("*",J$1,"*"),COUNTIF(_xlpm.w,_xlpm.k))</f>
        <v>0</v>
      </c>
      <c r="K2196">
        <f>_xlfn.LET(_xlpm.w,$D2196,_xlpm.k,CONCATENATE("*",K$1,"*"),COUNTIF(_xlpm.w,_xlpm.k))</f>
        <v>0</v>
      </c>
      <c r="L2196">
        <f>_xlfn.LET(_xlpm.w,$D2196,_xlpm.k,CONCATENATE("*",L$1,"*"),COUNTIF(_xlpm.w,_xlpm.k))</f>
        <v>0</v>
      </c>
      <c r="M2196" t="s">
        <v>2561</v>
      </c>
    </row>
    <row r="2197" spans="1:13">
      <c r="A2197">
        <v>5</v>
      </c>
      <c r="B2197" s="1" t="s">
        <v>14474</v>
      </c>
      <c r="C2197" s="1" t="str">
        <f>_xlfn.LET(_xlpm.t,$B2197,_xlfn.LET(_xlpm.e,FIND(":",_xlpm.t),MID(_xlpm.t,2,_xlpm.e-2)))</f>
        <v>minz</v>
      </c>
      <c r="D2197" s="1" t="str">
        <f>_xlfn.LET(_xlpm.t,$B2197,_xlfn.LET(_xlpm.b,FIND(":",_xlpm.t),_xlpm.e,FIND("&gt;",_xlpm.t),MID(_xlpm.t,_xlpm.b+1,_xlpm.e-_xlpm.b-1)))</f>
        <v>means</v>
      </c>
      <c r="E2197">
        <v>1</v>
      </c>
      <c r="F2197">
        <f>SUM(G2197:L2197)</f>
        <v>2</v>
      </c>
      <c r="G2197">
        <f>_xlfn.LET(_xlpm.w,$D2197,_xlpm.k,CONCATENATE("*",G$1,"*"),COUNTIF(_xlpm.w,_xlpm.k))</f>
        <v>1</v>
      </c>
      <c r="H2197">
        <f>_xlfn.LET(_xlpm.w,$D2197,_xlpm.k,CONCATENATE("*",H$1,"*"),COUNTIF(_xlpm.w,_xlpm.k))</f>
        <v>1</v>
      </c>
      <c r="I2197">
        <f>_xlfn.LET(_xlpm.w,$D2197,_xlpm.k,CONCATENATE("*",I$1,"*"),COUNTIF(_xlpm.w,_xlpm.k))</f>
        <v>0</v>
      </c>
      <c r="J2197">
        <f>_xlfn.LET(_xlpm.w,$D2197,_xlpm.k,CONCATENATE("*",J$1,"*"),COUNTIF(_xlpm.w,_xlpm.k))</f>
        <v>0</v>
      </c>
      <c r="K2197">
        <f>_xlfn.LET(_xlpm.w,$D2197,_xlpm.k,CONCATENATE("*",K$1,"*"),COUNTIF(_xlpm.w,_xlpm.k))</f>
        <v>0</v>
      </c>
      <c r="L2197">
        <f>_xlfn.LET(_xlpm.w,$D2197,_xlpm.k,CONCATENATE("*",L$1,"*"),COUNTIF(_xlpm.w,_xlpm.k))</f>
        <v>0</v>
      </c>
      <c r="M2197" t="s">
        <v>2557</v>
      </c>
    </row>
    <row r="2198" spans="1:13">
      <c r="A2198">
        <v>5</v>
      </c>
      <c r="B2198" s="1" t="s">
        <v>14473</v>
      </c>
      <c r="C2198" s="1" t="str">
        <f>_xlfn.LET(_xlpm.t,$B2198,_xlfn.LET(_xlpm.e,FIND(":",_xlpm.t),MID(_xlpm.t,2,_xlpm.e-2)))</f>
        <v>moʊnz</v>
      </c>
      <c r="D2198" s="1" t="str">
        <f>_xlfn.LET(_xlpm.t,$B2198,_xlfn.LET(_xlpm.b,FIND(":",_xlpm.t),_xlpm.e,FIND("&gt;",_xlpm.t),MID(_xlpm.t,_xlpm.b+1,_xlpm.e-_xlpm.b-1)))</f>
        <v>moans</v>
      </c>
      <c r="E2198">
        <v>1</v>
      </c>
      <c r="F2198">
        <f>SUM(G2198:L2198)</f>
        <v>2</v>
      </c>
      <c r="G2198">
        <f>_xlfn.LET(_xlpm.w,$D2198,_xlpm.k,CONCATENATE("*",G$1,"*"),COUNTIF(_xlpm.w,_xlpm.k))</f>
        <v>1</v>
      </c>
      <c r="H2198">
        <f>_xlfn.LET(_xlpm.w,$D2198,_xlpm.k,CONCATENATE("*",H$1,"*"),COUNTIF(_xlpm.w,_xlpm.k))</f>
        <v>0</v>
      </c>
      <c r="I2198">
        <f>_xlfn.LET(_xlpm.w,$D2198,_xlpm.k,CONCATENATE("*",I$1,"*"),COUNTIF(_xlpm.w,_xlpm.k))</f>
        <v>0</v>
      </c>
      <c r="J2198">
        <f>_xlfn.LET(_xlpm.w,$D2198,_xlpm.k,CONCATENATE("*",J$1,"*"),COUNTIF(_xlpm.w,_xlpm.k))</f>
        <v>1</v>
      </c>
      <c r="K2198">
        <f>_xlfn.LET(_xlpm.w,$D2198,_xlpm.k,CONCATENATE("*",K$1,"*"),COUNTIF(_xlpm.w,_xlpm.k))</f>
        <v>0</v>
      </c>
      <c r="L2198">
        <f>_xlfn.LET(_xlpm.w,$D2198,_xlpm.k,CONCATENATE("*",L$1,"*"),COUNTIF(_xlpm.w,_xlpm.k))</f>
        <v>0</v>
      </c>
      <c r="M2198" t="s">
        <v>1975</v>
      </c>
    </row>
    <row r="2199" spans="1:13">
      <c r="A2199">
        <v>5</v>
      </c>
      <c r="B2199" s="1" t="s">
        <v>14471</v>
      </c>
      <c r="C2199" s="1" t="str">
        <f>_xlfn.LET(_xlpm.t,$B2199,_xlfn.LET(_xlpm.e,FIND(":",_xlpm.t),MID(_xlpm.t,2,_xlpm.e-2)))</f>
        <v>mpaʊn</v>
      </c>
      <c r="D2199" s="1" t="str">
        <f>_xlfn.LET(_xlpm.t,$B2199,_xlfn.LET(_xlpm.b,FIND(":",_xlpm.t),_xlpm.e,FIND("&gt;",_xlpm.t),MID(_xlpm.t,_xlpm.b+1,_xlpm.e-_xlpm.b-1)))</f>
        <v>mpoun</v>
      </c>
      <c r="E2199">
        <v>1</v>
      </c>
      <c r="F2199">
        <f>SUM(G2199:L2199)</f>
        <v>2</v>
      </c>
      <c r="G2199">
        <f>_xlfn.LET(_xlpm.w,$D2199,_xlpm.k,CONCATENATE("*",G$1,"*"),COUNTIF(_xlpm.w,_xlpm.k))</f>
        <v>0</v>
      </c>
      <c r="H2199">
        <f>_xlfn.LET(_xlpm.w,$D2199,_xlpm.k,CONCATENATE("*",H$1,"*"),COUNTIF(_xlpm.w,_xlpm.k))</f>
        <v>0</v>
      </c>
      <c r="I2199">
        <f>_xlfn.LET(_xlpm.w,$D2199,_xlpm.k,CONCATENATE("*",I$1,"*"),COUNTIF(_xlpm.w,_xlpm.k))</f>
        <v>0</v>
      </c>
      <c r="J2199">
        <f>_xlfn.LET(_xlpm.w,$D2199,_xlpm.k,CONCATENATE("*",J$1,"*"),COUNTIF(_xlpm.w,_xlpm.k))</f>
        <v>1</v>
      </c>
      <c r="K2199">
        <f>_xlfn.LET(_xlpm.w,$D2199,_xlpm.k,CONCATENATE("*",K$1,"*"),COUNTIF(_xlpm.w,_xlpm.k))</f>
        <v>1</v>
      </c>
      <c r="L2199">
        <f>_xlfn.LET(_xlpm.w,$D2199,_xlpm.k,CONCATENATE("*",L$1,"*"),COUNTIF(_xlpm.w,_xlpm.k))</f>
        <v>0</v>
      </c>
      <c r="M2199" t="s">
        <v>1575</v>
      </c>
    </row>
    <row r="2200" spans="1:13">
      <c r="A2200">
        <v>5</v>
      </c>
      <c r="B2200" s="1" t="s">
        <v>14467</v>
      </c>
      <c r="C2200" s="1" t="str">
        <f>_xlfn.LET(_xlpm.t,$B2200,_xlfn.LET(_xlpm.e,FIND(":",_xlpm.t),MID(_xlpm.t,2,_xlpm.e-2)))</f>
        <v>mpoʊz</v>
      </c>
      <c r="D2200" s="1" t="str">
        <f>_xlfn.LET(_xlpm.t,$B2200,_xlfn.LET(_xlpm.b,FIND(":",_xlpm.t),_xlpm.e,FIND("&gt;",_xlpm.t),MID(_xlpm.t,_xlpm.b+1,_xlpm.e-_xlpm.b-1)))</f>
        <v>mpose</v>
      </c>
      <c r="E2200">
        <v>1</v>
      </c>
      <c r="F2200">
        <f>SUM(G2200:L2200)</f>
        <v>2</v>
      </c>
      <c r="G2200">
        <f>_xlfn.LET(_xlpm.w,$D2200,_xlpm.k,CONCATENATE("*",G$1,"*"),COUNTIF(_xlpm.w,_xlpm.k))</f>
        <v>0</v>
      </c>
      <c r="H2200">
        <f>_xlfn.LET(_xlpm.w,$D2200,_xlpm.k,CONCATENATE("*",H$1,"*"),COUNTIF(_xlpm.w,_xlpm.k))</f>
        <v>1</v>
      </c>
      <c r="I2200">
        <f>_xlfn.LET(_xlpm.w,$D2200,_xlpm.k,CONCATENATE("*",I$1,"*"),COUNTIF(_xlpm.w,_xlpm.k))</f>
        <v>0</v>
      </c>
      <c r="J2200">
        <f>_xlfn.LET(_xlpm.w,$D2200,_xlpm.k,CONCATENATE("*",J$1,"*"),COUNTIF(_xlpm.w,_xlpm.k))</f>
        <v>1</v>
      </c>
      <c r="K2200">
        <f>_xlfn.LET(_xlpm.w,$D2200,_xlpm.k,CONCATENATE("*",K$1,"*"),COUNTIF(_xlpm.w,_xlpm.k))</f>
        <v>0</v>
      </c>
      <c r="L2200">
        <f>_xlfn.LET(_xlpm.w,$D2200,_xlpm.k,CONCATENATE("*",L$1,"*"),COUNTIF(_xlpm.w,_xlpm.k))</f>
        <v>0</v>
      </c>
      <c r="M2200" t="s">
        <v>1175</v>
      </c>
    </row>
    <row r="2201" spans="1:13">
      <c r="A2201">
        <v>5</v>
      </c>
      <c r="B2201" s="1" t="s">
        <v>14465</v>
      </c>
      <c r="C2201" s="1" t="str">
        <f>_xlfn.LET(_xlpm.t,$B2201,_xlfn.LET(_xlpm.e,FIND(":",_xlpm.t),MID(_xlpm.t,2,_xlpm.e-2)))</f>
        <v>mpɛɹ</v>
      </c>
      <c r="D2201" s="1" t="str">
        <f>_xlfn.LET(_xlpm.t,$B2201,_xlfn.LET(_xlpm.b,FIND(":",_xlpm.t),_xlpm.e,FIND("&gt;",_xlpm.t),MID(_xlpm.t,_xlpm.b+1,_xlpm.e-_xlpm.b-1)))</f>
        <v>mpari</v>
      </c>
      <c r="E2201">
        <v>1</v>
      </c>
      <c r="F2201">
        <f>SUM(G2201:L2201)</f>
        <v>2</v>
      </c>
      <c r="G2201">
        <f>_xlfn.LET(_xlpm.w,$D2201,_xlpm.k,CONCATENATE("*",G$1,"*"),COUNTIF(_xlpm.w,_xlpm.k))</f>
        <v>1</v>
      </c>
      <c r="H2201">
        <f>_xlfn.LET(_xlpm.w,$D2201,_xlpm.k,CONCATENATE("*",H$1,"*"),COUNTIF(_xlpm.w,_xlpm.k))</f>
        <v>0</v>
      </c>
      <c r="I2201">
        <f>_xlfn.LET(_xlpm.w,$D2201,_xlpm.k,CONCATENATE("*",I$1,"*"),COUNTIF(_xlpm.w,_xlpm.k))</f>
        <v>1</v>
      </c>
      <c r="J2201">
        <f>_xlfn.LET(_xlpm.w,$D2201,_xlpm.k,CONCATENATE("*",J$1,"*"),COUNTIF(_xlpm.w,_xlpm.k))</f>
        <v>0</v>
      </c>
      <c r="K2201">
        <f>_xlfn.LET(_xlpm.w,$D2201,_xlpm.k,CONCATENATE("*",K$1,"*"),COUNTIF(_xlpm.w,_xlpm.k))</f>
        <v>0</v>
      </c>
      <c r="L2201">
        <f>_xlfn.LET(_xlpm.w,$D2201,_xlpm.k,CONCATENATE("*",L$1,"*"),COUNTIF(_xlpm.w,_xlpm.k))</f>
        <v>0</v>
      </c>
      <c r="M2201" t="s">
        <v>581</v>
      </c>
    </row>
    <row r="2202" spans="1:13">
      <c r="A2202">
        <v>5</v>
      </c>
      <c r="B2202" s="1" t="s">
        <v>14461</v>
      </c>
      <c r="C2202" s="1" t="str">
        <f>_xlfn.LET(_xlpm.t,$B2202,_xlfn.LET(_xlpm.e,FIND(":",_xlpm.t),MID(_xlpm.t,2,_xlpm.e-2)))</f>
        <v>muvd</v>
      </c>
      <c r="D2202" s="1" t="str">
        <f>_xlfn.LET(_xlpm.t,$B2202,_xlfn.LET(_xlpm.b,FIND(":",_xlpm.t),_xlpm.e,FIND("&gt;",_xlpm.t),MID(_xlpm.t,_xlpm.b+1,_xlpm.e-_xlpm.b-1)))</f>
        <v>moved</v>
      </c>
      <c r="E2202">
        <v>1</v>
      </c>
      <c r="F2202">
        <f>SUM(G2202:L2202)</f>
        <v>2</v>
      </c>
      <c r="G2202">
        <f>_xlfn.LET(_xlpm.w,$D2202,_xlpm.k,CONCATENATE("*",G$1,"*"),COUNTIF(_xlpm.w,_xlpm.k))</f>
        <v>0</v>
      </c>
      <c r="H2202">
        <f>_xlfn.LET(_xlpm.w,$D2202,_xlpm.k,CONCATENATE("*",H$1,"*"),COUNTIF(_xlpm.w,_xlpm.k))</f>
        <v>1</v>
      </c>
      <c r="I2202">
        <f>_xlfn.LET(_xlpm.w,$D2202,_xlpm.k,CONCATENATE("*",I$1,"*"),COUNTIF(_xlpm.w,_xlpm.k))</f>
        <v>0</v>
      </c>
      <c r="J2202">
        <f>_xlfn.LET(_xlpm.w,$D2202,_xlpm.k,CONCATENATE("*",J$1,"*"),COUNTIF(_xlpm.w,_xlpm.k))</f>
        <v>1</v>
      </c>
      <c r="K2202">
        <f>_xlfn.LET(_xlpm.w,$D2202,_xlpm.k,CONCATENATE("*",K$1,"*"),COUNTIF(_xlpm.w,_xlpm.k))</f>
        <v>0</v>
      </c>
      <c r="L2202">
        <f>_xlfn.LET(_xlpm.w,$D2202,_xlpm.k,CONCATENATE("*",L$1,"*"),COUNTIF(_xlpm.w,_xlpm.k))</f>
        <v>0</v>
      </c>
      <c r="M2202" t="s">
        <v>4637</v>
      </c>
    </row>
    <row r="2203" spans="1:13">
      <c r="A2203">
        <v>5</v>
      </c>
      <c r="B2203" s="1" t="s">
        <v>14460</v>
      </c>
      <c r="C2203" s="1" t="str">
        <f>_xlfn.LET(_xlpm.t,$B2203,_xlfn.LET(_xlpm.e,FIND(":",_xlpm.t),MID(_xlpm.t,2,_xlpm.e-2)))</f>
        <v>muvm</v>
      </c>
      <c r="D2203" s="1" t="str">
        <f>_xlfn.LET(_xlpm.t,$B2203,_xlfn.LET(_xlpm.b,FIND(":",_xlpm.t),_xlpm.e,FIND("&gt;",_xlpm.t),MID(_xlpm.t,_xlpm.b+1,_xlpm.e-_xlpm.b-1)))</f>
        <v>movem</v>
      </c>
      <c r="E2203">
        <v>1</v>
      </c>
      <c r="F2203">
        <f>SUM(G2203:L2203)</f>
        <v>2</v>
      </c>
      <c r="G2203">
        <f>_xlfn.LET(_xlpm.w,$D2203,_xlpm.k,CONCATENATE("*",G$1,"*"),COUNTIF(_xlpm.w,_xlpm.k))</f>
        <v>0</v>
      </c>
      <c r="H2203">
        <f>_xlfn.LET(_xlpm.w,$D2203,_xlpm.k,CONCATENATE("*",H$1,"*"),COUNTIF(_xlpm.w,_xlpm.k))</f>
        <v>1</v>
      </c>
      <c r="I2203">
        <f>_xlfn.LET(_xlpm.w,$D2203,_xlpm.k,CONCATENATE("*",I$1,"*"),COUNTIF(_xlpm.w,_xlpm.k))</f>
        <v>0</v>
      </c>
      <c r="J2203">
        <f>_xlfn.LET(_xlpm.w,$D2203,_xlpm.k,CONCATENATE("*",J$1,"*"),COUNTIF(_xlpm.w,_xlpm.k))</f>
        <v>1</v>
      </c>
      <c r="K2203">
        <f>_xlfn.LET(_xlpm.w,$D2203,_xlpm.k,CONCATENATE("*",K$1,"*"),COUNTIF(_xlpm.w,_xlpm.k))</f>
        <v>0</v>
      </c>
      <c r="L2203">
        <f>_xlfn.LET(_xlpm.w,$D2203,_xlpm.k,CONCATENATE("*",L$1,"*"),COUNTIF(_xlpm.w,_xlpm.k))</f>
        <v>0</v>
      </c>
      <c r="M2203" t="s">
        <v>1389</v>
      </c>
    </row>
    <row r="2204" spans="1:13">
      <c r="A2204">
        <v>5</v>
      </c>
      <c r="B2204" s="1" t="s">
        <v>14457</v>
      </c>
      <c r="C2204" s="1" t="str">
        <f>_xlfn.LET(_xlpm.t,$B2204,_xlfn.LET(_xlpm.e,FIND(":",_xlpm.t),MID(_xlpm.t,2,_xlpm.e-2)))</f>
        <v>mɔlt</v>
      </c>
      <c r="D2204" s="1" t="str">
        <f>_xlfn.LET(_xlpm.t,$B2204,_xlfn.LET(_xlpm.b,FIND(":",_xlpm.t),_xlpm.e,FIND("&gt;",_xlpm.t),MID(_xlpm.t,_xlpm.b+1,_xlpm.e-_xlpm.b-1)))</f>
        <v>mault</v>
      </c>
      <c r="E2204">
        <v>1</v>
      </c>
      <c r="F2204">
        <f>SUM(G2204:L2204)</f>
        <v>2</v>
      </c>
      <c r="G2204">
        <f>_xlfn.LET(_xlpm.w,$D2204,_xlpm.k,CONCATENATE("*",G$1,"*"),COUNTIF(_xlpm.w,_xlpm.k))</f>
        <v>1</v>
      </c>
      <c r="H2204">
        <f>_xlfn.LET(_xlpm.w,$D2204,_xlpm.k,CONCATENATE("*",H$1,"*"),COUNTIF(_xlpm.w,_xlpm.k))</f>
        <v>0</v>
      </c>
      <c r="I2204">
        <f>_xlfn.LET(_xlpm.w,$D2204,_xlpm.k,CONCATENATE("*",I$1,"*"),COUNTIF(_xlpm.w,_xlpm.k))</f>
        <v>0</v>
      </c>
      <c r="J2204">
        <f>_xlfn.LET(_xlpm.w,$D2204,_xlpm.k,CONCATENATE("*",J$1,"*"),COUNTIF(_xlpm.w,_xlpm.k))</f>
        <v>0</v>
      </c>
      <c r="K2204">
        <f>_xlfn.LET(_xlpm.w,$D2204,_xlpm.k,CONCATENATE("*",K$1,"*"),COUNTIF(_xlpm.w,_xlpm.k))</f>
        <v>1</v>
      </c>
      <c r="L2204">
        <f>_xlfn.LET(_xlpm.w,$D2204,_xlpm.k,CONCATENATE("*",L$1,"*"),COUNTIF(_xlpm.w,_xlpm.k))</f>
        <v>0</v>
      </c>
      <c r="M2204" t="s">
        <v>8249</v>
      </c>
    </row>
    <row r="2205" spans="1:13">
      <c r="A2205">
        <v>5</v>
      </c>
      <c r="B2205" s="1" t="s">
        <v>14453</v>
      </c>
      <c r="C2205" s="1" t="str">
        <f>_xlfn.LET(_xlpm.t,$B2205,_xlfn.LET(_xlpm.e,FIND(":",_xlpm.t),MID(_xlpm.t,2,_xlpm.e-2)))</f>
        <v>məns</v>
      </c>
      <c r="D2205" s="1" t="str">
        <f>_xlfn.LET(_xlpm.t,$B2205,_xlfn.LET(_xlpm.b,FIND(":",_xlpm.t),_xlpm.e,FIND("&gt;",_xlpm.t),MID(_xlpm.t,_xlpm.b+1,_xlpm.e-_xlpm.b-1)))</f>
        <v>mance</v>
      </c>
      <c r="E2205">
        <v>1</v>
      </c>
      <c r="F2205">
        <f>SUM(G2205:L2205)</f>
        <v>2</v>
      </c>
      <c r="G2205">
        <f>_xlfn.LET(_xlpm.w,$D2205,_xlpm.k,CONCATENATE("*",G$1,"*"),COUNTIF(_xlpm.w,_xlpm.k))</f>
        <v>1</v>
      </c>
      <c r="H2205">
        <f>_xlfn.LET(_xlpm.w,$D2205,_xlpm.k,CONCATENATE("*",H$1,"*"),COUNTIF(_xlpm.w,_xlpm.k))</f>
        <v>1</v>
      </c>
      <c r="I2205">
        <f>_xlfn.LET(_xlpm.w,$D2205,_xlpm.k,CONCATENATE("*",I$1,"*"),COUNTIF(_xlpm.w,_xlpm.k))</f>
        <v>0</v>
      </c>
      <c r="J2205">
        <f>_xlfn.LET(_xlpm.w,$D2205,_xlpm.k,CONCATENATE("*",J$1,"*"),COUNTIF(_xlpm.w,_xlpm.k))</f>
        <v>0</v>
      </c>
      <c r="K2205">
        <f>_xlfn.LET(_xlpm.w,$D2205,_xlpm.k,CONCATENATE("*",K$1,"*"),COUNTIF(_xlpm.w,_xlpm.k))</f>
        <v>0</v>
      </c>
      <c r="L2205">
        <f>_xlfn.LET(_xlpm.w,$D2205,_xlpm.k,CONCATENATE("*",L$1,"*"),COUNTIF(_xlpm.w,_xlpm.k))</f>
        <v>0</v>
      </c>
      <c r="M2205" t="s">
        <v>1380</v>
      </c>
    </row>
    <row r="2206" spans="1:13">
      <c r="A2206">
        <v>5</v>
      </c>
      <c r="B2206" s="1" t="s">
        <v>14449</v>
      </c>
      <c r="C2206" s="1" t="str">
        <f>_xlfn.LET(_xlpm.t,$B2206,_xlfn.LET(_xlpm.e,FIND(":",_xlpm.t),MID(_xlpm.t,2,_xlpm.e-2)))</f>
        <v>mɪnz</v>
      </c>
      <c r="D2206" s="1" t="str">
        <f>_xlfn.LET(_xlpm.t,$B2206,_xlfn.LET(_xlpm.b,FIND(":",_xlpm.t),_xlpm.e,FIND("&gt;",_xlpm.t),MID(_xlpm.t,_xlpm.b+1,_xlpm.e-_xlpm.b-1)))</f>
        <v>mines</v>
      </c>
      <c r="E2206">
        <v>1</v>
      </c>
      <c r="F2206">
        <f>SUM(G2206:L2206)</f>
        <v>2</v>
      </c>
      <c r="G2206">
        <f>_xlfn.LET(_xlpm.w,$D2206,_xlpm.k,CONCATENATE("*",G$1,"*"),COUNTIF(_xlpm.w,_xlpm.k))</f>
        <v>0</v>
      </c>
      <c r="H2206">
        <f>_xlfn.LET(_xlpm.w,$D2206,_xlpm.k,CONCATENATE("*",H$1,"*"),COUNTIF(_xlpm.w,_xlpm.k))</f>
        <v>1</v>
      </c>
      <c r="I2206">
        <f>_xlfn.LET(_xlpm.w,$D2206,_xlpm.k,CONCATENATE("*",I$1,"*"),COUNTIF(_xlpm.w,_xlpm.k))</f>
        <v>1</v>
      </c>
      <c r="J2206">
        <f>_xlfn.LET(_xlpm.w,$D2206,_xlpm.k,CONCATENATE("*",J$1,"*"),COUNTIF(_xlpm.w,_xlpm.k))</f>
        <v>0</v>
      </c>
      <c r="K2206">
        <f>_xlfn.LET(_xlpm.w,$D2206,_xlpm.k,CONCATENATE("*",K$1,"*"),COUNTIF(_xlpm.w,_xlpm.k))</f>
        <v>0</v>
      </c>
      <c r="L2206">
        <f>_xlfn.LET(_xlpm.w,$D2206,_xlpm.k,CONCATENATE("*",L$1,"*"),COUNTIF(_xlpm.w,_xlpm.k))</f>
        <v>0</v>
      </c>
      <c r="M2206" t="s">
        <v>2232</v>
      </c>
    </row>
    <row r="2207" spans="1:13">
      <c r="A2207">
        <v>5</v>
      </c>
      <c r="B2207" s="1" t="s">
        <v>14447</v>
      </c>
      <c r="C2207" s="1" t="str">
        <f>_xlfn.LET(_xlpm.t,$B2207,_xlfn.LET(_xlpm.e,FIND(":",_xlpm.t),MID(_xlpm.t,2,_xlpm.e-2)))</f>
        <v>məst</v>
      </c>
      <c r="D2207" s="1" t="str">
        <f>_xlfn.LET(_xlpm.t,$B2207,_xlfn.LET(_xlpm.b,FIND(":",_xlpm.t),_xlpm.e,FIND("&gt;",_xlpm.t),MID(_xlpm.t,_xlpm.b+1,_xlpm.e-_xlpm.b-1)))</f>
        <v>mised</v>
      </c>
      <c r="E2207">
        <v>1</v>
      </c>
      <c r="F2207">
        <f>SUM(G2207:L2207)</f>
        <v>2</v>
      </c>
      <c r="G2207">
        <f>_xlfn.LET(_xlpm.w,$D2207,_xlpm.k,CONCATENATE("*",G$1,"*"),COUNTIF(_xlpm.w,_xlpm.k))</f>
        <v>0</v>
      </c>
      <c r="H2207">
        <f>_xlfn.LET(_xlpm.w,$D2207,_xlpm.k,CONCATENATE("*",H$1,"*"),COUNTIF(_xlpm.w,_xlpm.k))</f>
        <v>1</v>
      </c>
      <c r="I2207">
        <f>_xlfn.LET(_xlpm.w,$D2207,_xlpm.k,CONCATENATE("*",I$1,"*"),COUNTIF(_xlpm.w,_xlpm.k))</f>
        <v>1</v>
      </c>
      <c r="J2207">
        <f>_xlfn.LET(_xlpm.w,$D2207,_xlpm.k,CONCATENATE("*",J$1,"*"),COUNTIF(_xlpm.w,_xlpm.k))</f>
        <v>0</v>
      </c>
      <c r="K2207">
        <f>_xlfn.LET(_xlpm.w,$D2207,_xlpm.k,CONCATENATE("*",K$1,"*"),COUNTIF(_xlpm.w,_xlpm.k))</f>
        <v>0</v>
      </c>
      <c r="L2207">
        <f>_xlfn.LET(_xlpm.w,$D2207,_xlpm.k,CONCATENATE("*",L$1,"*"),COUNTIF(_xlpm.w,_xlpm.k))</f>
        <v>0</v>
      </c>
      <c r="M2207" t="s">
        <v>1030</v>
      </c>
    </row>
    <row r="2208" spans="1:13">
      <c r="A2208">
        <v>5</v>
      </c>
      <c r="B2208" s="1" t="s">
        <v>14445</v>
      </c>
      <c r="C2208" s="1" t="str">
        <f>_xlfn.LET(_xlpm.t,$B2208,_xlfn.LET(_xlpm.e,FIND(":",_xlpm.t),MID(_xlpm.t,2,_xlpm.e-2)))</f>
        <v>mɪz</v>
      </c>
      <c r="D2208" s="1" t="str">
        <f>_xlfn.LET(_xlpm.t,$B2208,_xlfn.LET(_xlpm.b,FIND(":",_xlpm.t),_xlpm.e,FIND("&gt;",_xlpm.t),MID(_xlpm.t,_xlpm.b+1,_xlpm.e-_xlpm.b-1)))</f>
        <v>mmies</v>
      </c>
      <c r="E2208">
        <v>1</v>
      </c>
      <c r="F2208">
        <f>SUM(G2208:L2208)</f>
        <v>2</v>
      </c>
      <c r="G2208">
        <f>_xlfn.LET(_xlpm.w,$D2208,_xlpm.k,CONCATENATE("*",G$1,"*"),COUNTIF(_xlpm.w,_xlpm.k))</f>
        <v>0</v>
      </c>
      <c r="H2208">
        <f>_xlfn.LET(_xlpm.w,$D2208,_xlpm.k,CONCATENATE("*",H$1,"*"),COUNTIF(_xlpm.w,_xlpm.k))</f>
        <v>1</v>
      </c>
      <c r="I2208">
        <f>_xlfn.LET(_xlpm.w,$D2208,_xlpm.k,CONCATENATE("*",I$1,"*"),COUNTIF(_xlpm.w,_xlpm.k))</f>
        <v>1</v>
      </c>
      <c r="J2208">
        <f>_xlfn.LET(_xlpm.w,$D2208,_xlpm.k,CONCATENATE("*",J$1,"*"),COUNTIF(_xlpm.w,_xlpm.k))</f>
        <v>0</v>
      </c>
      <c r="K2208">
        <f>_xlfn.LET(_xlpm.w,$D2208,_xlpm.k,CONCATENATE("*",K$1,"*"),COUNTIF(_xlpm.w,_xlpm.k))</f>
        <v>0</v>
      </c>
      <c r="L2208">
        <f>_xlfn.LET(_xlpm.w,$D2208,_xlpm.k,CONCATENATE("*",L$1,"*"),COUNTIF(_xlpm.w,_xlpm.k))</f>
        <v>0</v>
      </c>
      <c r="M2208" t="s">
        <v>2299</v>
      </c>
    </row>
    <row r="2209" spans="1:13">
      <c r="A2209">
        <v>5</v>
      </c>
      <c r="B2209" s="1" t="s">
        <v>14441</v>
      </c>
      <c r="C2209" s="1" t="str">
        <f>_xlfn.LET(_xlpm.t,$B2209,_xlfn.LET(_xlpm.e,FIND(":",_xlpm.t),MID(_xlpm.t,2,_xlpm.e-2)))</f>
        <v>mɔɹn</v>
      </c>
      <c r="D2209" s="1" t="str">
        <f>_xlfn.LET(_xlpm.t,$B2209,_xlfn.LET(_xlpm.b,FIND(":",_xlpm.t),_xlpm.e,FIND("&gt;",_xlpm.t),MID(_xlpm.t,_xlpm.b+1,_xlpm.e-_xlpm.b-1)))</f>
        <v>mourn</v>
      </c>
      <c r="E2209">
        <v>1</v>
      </c>
      <c r="F2209">
        <f>SUM(G2209:L2209)</f>
        <v>2</v>
      </c>
      <c r="G2209">
        <f>_xlfn.LET(_xlpm.w,$D2209,_xlpm.k,CONCATENATE("*",G$1,"*"),COUNTIF(_xlpm.w,_xlpm.k))</f>
        <v>0</v>
      </c>
      <c r="H2209">
        <f>_xlfn.LET(_xlpm.w,$D2209,_xlpm.k,CONCATENATE("*",H$1,"*"),COUNTIF(_xlpm.w,_xlpm.k))</f>
        <v>0</v>
      </c>
      <c r="I2209">
        <f>_xlfn.LET(_xlpm.w,$D2209,_xlpm.k,CONCATENATE("*",I$1,"*"),COUNTIF(_xlpm.w,_xlpm.k))</f>
        <v>0</v>
      </c>
      <c r="J2209">
        <f>_xlfn.LET(_xlpm.w,$D2209,_xlpm.k,CONCATENATE("*",J$1,"*"),COUNTIF(_xlpm.w,_xlpm.k))</f>
        <v>1</v>
      </c>
      <c r="K2209">
        <f>_xlfn.LET(_xlpm.w,$D2209,_xlpm.k,CONCATENATE("*",K$1,"*"),COUNTIF(_xlpm.w,_xlpm.k))</f>
        <v>1</v>
      </c>
      <c r="L2209">
        <f>_xlfn.LET(_xlpm.w,$D2209,_xlpm.k,CONCATENATE("*",L$1,"*"),COUNTIF(_xlpm.w,_xlpm.k))</f>
        <v>0</v>
      </c>
      <c r="M2209" t="s">
        <v>9000</v>
      </c>
    </row>
    <row r="2210" spans="1:13">
      <c r="A2210">
        <v>5</v>
      </c>
      <c r="B2210" s="1" t="s">
        <v>14440</v>
      </c>
      <c r="C2210" s="1" t="str">
        <f>_xlfn.LET(_xlpm.t,$B2210,_xlfn.LET(_xlpm.e,FIND(":",_xlpm.t),MID(_xlpm.t,2,_xlpm.e-2)))</f>
        <v>məɪnt</v>
      </c>
      <c r="D2210" s="1" t="str">
        <f>_xlfn.LET(_xlpm.t,$B2210,_xlfn.LET(_xlpm.b,FIND(":",_xlpm.t),_xlpm.e,FIND("&gt;",_xlpm.t),MID(_xlpm.t,_xlpm.b+1,_xlpm.e-_xlpm.b-1)))</f>
        <v>maint</v>
      </c>
      <c r="E2210">
        <v>1</v>
      </c>
      <c r="F2210">
        <f>SUM(G2210:L2210)</f>
        <v>2</v>
      </c>
      <c r="G2210">
        <f>_xlfn.LET(_xlpm.w,$D2210,_xlpm.k,CONCATENATE("*",G$1,"*"),COUNTIF(_xlpm.w,_xlpm.k))</f>
        <v>1</v>
      </c>
      <c r="H2210">
        <f>_xlfn.LET(_xlpm.w,$D2210,_xlpm.k,CONCATENATE("*",H$1,"*"),COUNTIF(_xlpm.w,_xlpm.k))</f>
        <v>0</v>
      </c>
      <c r="I2210">
        <f>_xlfn.LET(_xlpm.w,$D2210,_xlpm.k,CONCATENATE("*",I$1,"*"),COUNTIF(_xlpm.w,_xlpm.k))</f>
        <v>1</v>
      </c>
      <c r="J2210">
        <f>_xlfn.LET(_xlpm.w,$D2210,_xlpm.k,CONCATENATE("*",J$1,"*"),COUNTIF(_xlpm.w,_xlpm.k))</f>
        <v>0</v>
      </c>
      <c r="K2210">
        <f>_xlfn.LET(_xlpm.w,$D2210,_xlpm.k,CONCATENATE("*",K$1,"*"),COUNTIF(_xlpm.w,_xlpm.k))</f>
        <v>0</v>
      </c>
      <c r="L2210">
        <f>_xlfn.LET(_xlpm.w,$D2210,_xlpm.k,CONCATENATE("*",L$1,"*"),COUNTIF(_xlpm.w,_xlpm.k))</f>
        <v>0</v>
      </c>
      <c r="M2210" t="s">
        <v>77</v>
      </c>
    </row>
    <row r="2211" spans="1:13">
      <c r="A2211">
        <v>5</v>
      </c>
      <c r="B2211" s="1" t="s">
        <v>14437</v>
      </c>
      <c r="C2211" s="1" t="str">
        <f>_xlfn.LET(_xlpm.t,$B2211,_xlfn.LET(_xlpm.e,FIND(":",_xlpm.t),MID(_xlpm.t,2,_xlpm.e-2)))</f>
        <v>mɔɹs</v>
      </c>
      <c r="D2211" s="1" t="str">
        <f>_xlfn.LET(_xlpm.t,$B2211,_xlfn.LET(_xlpm.b,FIND(":",_xlpm.t),_xlpm.e,FIND("&gt;",_xlpm.t),MID(_xlpm.t,_xlpm.b+1,_xlpm.e-_xlpm.b-1)))</f>
        <v>morse</v>
      </c>
      <c r="E2211">
        <v>1</v>
      </c>
      <c r="F2211">
        <f>SUM(G2211:L2211)</f>
        <v>2</v>
      </c>
      <c r="G2211">
        <f>_xlfn.LET(_xlpm.w,$D2211,_xlpm.k,CONCATENATE("*",G$1,"*"),COUNTIF(_xlpm.w,_xlpm.k))</f>
        <v>0</v>
      </c>
      <c r="H2211">
        <f>_xlfn.LET(_xlpm.w,$D2211,_xlpm.k,CONCATENATE("*",H$1,"*"),COUNTIF(_xlpm.w,_xlpm.k))</f>
        <v>1</v>
      </c>
      <c r="I2211">
        <f>_xlfn.LET(_xlpm.w,$D2211,_xlpm.k,CONCATENATE("*",I$1,"*"),COUNTIF(_xlpm.w,_xlpm.k))</f>
        <v>0</v>
      </c>
      <c r="J2211">
        <f>_xlfn.LET(_xlpm.w,$D2211,_xlpm.k,CONCATENATE("*",J$1,"*"),COUNTIF(_xlpm.w,_xlpm.k))</f>
        <v>1</v>
      </c>
      <c r="K2211">
        <f>_xlfn.LET(_xlpm.w,$D2211,_xlpm.k,CONCATENATE("*",K$1,"*"),COUNTIF(_xlpm.w,_xlpm.k))</f>
        <v>0</v>
      </c>
      <c r="L2211">
        <f>_xlfn.LET(_xlpm.w,$D2211,_xlpm.k,CONCATENATE("*",L$1,"*"),COUNTIF(_xlpm.w,_xlpm.k))</f>
        <v>0</v>
      </c>
      <c r="M2211" t="s">
        <v>3497</v>
      </c>
    </row>
    <row r="2212" spans="1:13">
      <c r="A2212">
        <v>5</v>
      </c>
      <c r="B2212" s="1" t="s">
        <v>14430</v>
      </c>
      <c r="C2212" s="1" t="str">
        <f>_xlfn.LET(_xlpm.t,$B2212,_xlfn.LET(_xlpm.e,FIND(":",_xlpm.t),MID(_xlpm.t,2,_xlpm.e-2)))</f>
        <v>naɪf</v>
      </c>
      <c r="D2212" s="1" t="str">
        <f>_xlfn.LET(_xlpm.t,$B2212,_xlfn.LET(_xlpm.b,FIND(":",_xlpm.t),_xlpm.e,FIND("&gt;",_xlpm.t),MID(_xlpm.t,_xlpm.b+1,_xlpm.e-_xlpm.b-1)))</f>
        <v>knife</v>
      </c>
      <c r="E2212">
        <v>1</v>
      </c>
      <c r="F2212">
        <f>SUM(G2212:L2212)</f>
        <v>2</v>
      </c>
      <c r="G2212">
        <f>_xlfn.LET(_xlpm.w,$D2212,_xlpm.k,CONCATENATE("*",G$1,"*"),COUNTIF(_xlpm.w,_xlpm.k))</f>
        <v>0</v>
      </c>
      <c r="H2212">
        <f>_xlfn.LET(_xlpm.w,$D2212,_xlpm.k,CONCATENATE("*",H$1,"*"),COUNTIF(_xlpm.w,_xlpm.k))</f>
        <v>1</v>
      </c>
      <c r="I2212">
        <f>_xlfn.LET(_xlpm.w,$D2212,_xlpm.k,CONCATENATE("*",I$1,"*"),COUNTIF(_xlpm.w,_xlpm.k))</f>
        <v>1</v>
      </c>
      <c r="J2212">
        <f>_xlfn.LET(_xlpm.w,$D2212,_xlpm.k,CONCATENATE("*",J$1,"*"),COUNTIF(_xlpm.w,_xlpm.k))</f>
        <v>0</v>
      </c>
      <c r="K2212">
        <f>_xlfn.LET(_xlpm.w,$D2212,_xlpm.k,CONCATENATE("*",K$1,"*"),COUNTIF(_xlpm.w,_xlpm.k))</f>
        <v>0</v>
      </c>
      <c r="L2212">
        <f>_xlfn.LET(_xlpm.w,$D2212,_xlpm.k,CONCATENATE("*",L$1,"*"),COUNTIF(_xlpm.w,_xlpm.k))</f>
        <v>0</v>
      </c>
      <c r="M2212" t="s">
        <v>2752</v>
      </c>
    </row>
    <row r="2213" spans="1:13">
      <c r="A2213">
        <v>5</v>
      </c>
      <c r="B2213" s="1" t="s">
        <v>14429</v>
      </c>
      <c r="C2213" s="1" t="str">
        <f>_xlfn.LET(_xlpm.t,$B2213,_xlfn.LET(_xlpm.e,FIND(":",_xlpm.t),MID(_xlpm.t,2,_xlpm.e-2)))</f>
        <v>naʊn</v>
      </c>
      <c r="D2213" s="1" t="str">
        <f>_xlfn.LET(_xlpm.t,$B2213,_xlfn.LET(_xlpm.b,FIND(":",_xlpm.t),_xlpm.e,FIND("&gt;",_xlpm.t),MID(_xlpm.t,_xlpm.b+1,_xlpm.e-_xlpm.b-1)))</f>
        <v>nnoun</v>
      </c>
      <c r="E2213">
        <v>1</v>
      </c>
      <c r="F2213">
        <f>SUM(G2213:L2213)</f>
        <v>2</v>
      </c>
      <c r="G2213">
        <f>_xlfn.LET(_xlpm.w,$D2213,_xlpm.k,CONCATENATE("*",G$1,"*"),COUNTIF(_xlpm.w,_xlpm.k))</f>
        <v>0</v>
      </c>
      <c r="H2213">
        <f>_xlfn.LET(_xlpm.w,$D2213,_xlpm.k,CONCATENATE("*",H$1,"*"),COUNTIF(_xlpm.w,_xlpm.k))</f>
        <v>0</v>
      </c>
      <c r="I2213">
        <f>_xlfn.LET(_xlpm.w,$D2213,_xlpm.k,CONCATENATE("*",I$1,"*"),COUNTIF(_xlpm.w,_xlpm.k))</f>
        <v>0</v>
      </c>
      <c r="J2213">
        <f>_xlfn.LET(_xlpm.w,$D2213,_xlpm.k,CONCATENATE("*",J$1,"*"),COUNTIF(_xlpm.w,_xlpm.k))</f>
        <v>1</v>
      </c>
      <c r="K2213">
        <f>_xlfn.LET(_xlpm.w,$D2213,_xlpm.k,CONCATENATE("*",K$1,"*"),COUNTIF(_xlpm.w,_xlpm.k))</f>
        <v>1</v>
      </c>
      <c r="L2213">
        <f>_xlfn.LET(_xlpm.w,$D2213,_xlpm.k,CONCATENATE("*",L$1,"*"),COUNTIF(_xlpm.w,_xlpm.k))</f>
        <v>0</v>
      </c>
      <c r="M2213" t="s">
        <v>1540</v>
      </c>
    </row>
    <row r="2214" spans="1:13">
      <c r="A2214">
        <v>5</v>
      </c>
      <c r="B2214" s="1" t="s">
        <v>14428</v>
      </c>
      <c r="C2214" s="1" t="str">
        <f>_xlfn.LET(_xlpm.t,$B2214,_xlfn.LET(_xlpm.e,FIND(":",_xlpm.t),MID(_xlpm.t,2,_xlpm.e-2)))</f>
        <v>naɪz</v>
      </c>
      <c r="D2214" s="1" t="str">
        <f>_xlfn.LET(_xlpm.t,$B2214,_xlfn.LET(_xlpm.b,FIND(":",_xlpm.t),_xlpm.e,FIND("&gt;",_xlpm.t),MID(_xlpm.t,_xlpm.b+1,_xlpm.e-_xlpm.b-1)))</f>
        <v>nnize</v>
      </c>
      <c r="E2214">
        <v>1</v>
      </c>
      <c r="F2214">
        <f>SUM(G2214:L2214)</f>
        <v>2</v>
      </c>
      <c r="G2214">
        <f>_xlfn.LET(_xlpm.w,$D2214,_xlpm.k,CONCATENATE("*",G$1,"*"),COUNTIF(_xlpm.w,_xlpm.k))</f>
        <v>0</v>
      </c>
      <c r="H2214">
        <f>_xlfn.LET(_xlpm.w,$D2214,_xlpm.k,CONCATENATE("*",H$1,"*"),COUNTIF(_xlpm.w,_xlpm.k))</f>
        <v>1</v>
      </c>
      <c r="I2214">
        <f>_xlfn.LET(_xlpm.w,$D2214,_xlpm.k,CONCATENATE("*",I$1,"*"),COUNTIF(_xlpm.w,_xlpm.k))</f>
        <v>1</v>
      </c>
      <c r="J2214">
        <f>_xlfn.LET(_xlpm.w,$D2214,_xlpm.k,CONCATENATE("*",J$1,"*"),COUNTIF(_xlpm.w,_xlpm.k))</f>
        <v>0</v>
      </c>
      <c r="K2214">
        <f>_xlfn.LET(_xlpm.w,$D2214,_xlpm.k,CONCATENATE("*",K$1,"*"),COUNTIF(_xlpm.w,_xlpm.k))</f>
        <v>0</v>
      </c>
      <c r="L2214">
        <f>_xlfn.LET(_xlpm.w,$D2214,_xlpm.k,CONCATENATE("*",L$1,"*"),COUNTIF(_xlpm.w,_xlpm.k))</f>
        <v>0</v>
      </c>
      <c r="M2214" t="s">
        <v>393</v>
      </c>
    </row>
    <row r="2215" spans="1:13">
      <c r="A2215">
        <v>5</v>
      </c>
      <c r="B2215" s="1" t="s">
        <v>14427</v>
      </c>
      <c r="C2215" s="1" t="str">
        <f>_xlfn.LET(_xlpm.t,$B2215,_xlfn.LET(_xlpm.e,FIND(":",_xlpm.t),MID(_xlpm.t,2,_xlpm.e-2)))</f>
        <v>naɪzd</v>
      </c>
      <c r="D2215" s="1" t="str">
        <f>_xlfn.LET(_xlpm.t,$B2215,_xlfn.LET(_xlpm.b,FIND(":",_xlpm.t),_xlpm.e,FIND("&gt;",_xlpm.t),MID(_xlpm.t,_xlpm.b+1,_xlpm.e-_xlpm.b-1)))</f>
        <v>nized</v>
      </c>
      <c r="E2215">
        <v>1</v>
      </c>
      <c r="F2215">
        <f>SUM(G2215:L2215)</f>
        <v>2</v>
      </c>
      <c r="G2215">
        <f>_xlfn.LET(_xlpm.w,$D2215,_xlpm.k,CONCATENATE("*",G$1,"*"),COUNTIF(_xlpm.w,_xlpm.k))</f>
        <v>0</v>
      </c>
      <c r="H2215">
        <f>_xlfn.LET(_xlpm.w,$D2215,_xlpm.k,CONCATENATE("*",H$1,"*"),COUNTIF(_xlpm.w,_xlpm.k))</f>
        <v>1</v>
      </c>
      <c r="I2215">
        <f>_xlfn.LET(_xlpm.w,$D2215,_xlpm.k,CONCATENATE("*",I$1,"*"),COUNTIF(_xlpm.w,_xlpm.k))</f>
        <v>1</v>
      </c>
      <c r="J2215">
        <f>_xlfn.LET(_xlpm.w,$D2215,_xlpm.k,CONCATENATE("*",J$1,"*"),COUNTIF(_xlpm.w,_xlpm.k))</f>
        <v>0</v>
      </c>
      <c r="K2215">
        <f>_xlfn.LET(_xlpm.w,$D2215,_xlpm.k,CONCATENATE("*",K$1,"*"),COUNTIF(_xlpm.w,_xlpm.k))</f>
        <v>0</v>
      </c>
      <c r="L2215">
        <f>_xlfn.LET(_xlpm.w,$D2215,_xlpm.k,CONCATENATE("*",L$1,"*"),COUNTIF(_xlpm.w,_xlpm.k))</f>
        <v>0</v>
      </c>
      <c r="M2215" t="s">
        <v>393</v>
      </c>
    </row>
    <row r="2216" spans="1:13">
      <c r="A2216">
        <v>5</v>
      </c>
      <c r="B2216" s="1" t="s">
        <v>14425</v>
      </c>
      <c r="C2216" s="1" t="str">
        <f>_xlfn.LET(_xlpm.t,$B2216,_xlfn.LET(_xlpm.e,FIND(":",_xlpm.t),MID(_xlpm.t,2,_xlpm.e-2)))</f>
        <v>ndeɪt</v>
      </c>
      <c r="D2216" s="1" t="str">
        <f>_xlfn.LET(_xlpm.t,$B2216,_xlfn.LET(_xlpm.b,FIND(":",_xlpm.t),_xlpm.e,FIND("&gt;",_xlpm.t),MID(_xlpm.t,_xlpm.b+1,_xlpm.e-_xlpm.b-1)))</f>
        <v>ndate</v>
      </c>
      <c r="E2216">
        <v>1</v>
      </c>
      <c r="F2216">
        <f>SUM(G2216:L2216)</f>
        <v>2</v>
      </c>
      <c r="G2216">
        <f>_xlfn.LET(_xlpm.w,$D2216,_xlpm.k,CONCATENATE("*",G$1,"*"),COUNTIF(_xlpm.w,_xlpm.k))</f>
        <v>1</v>
      </c>
      <c r="H2216">
        <f>_xlfn.LET(_xlpm.w,$D2216,_xlpm.k,CONCATENATE("*",H$1,"*"),COUNTIF(_xlpm.w,_xlpm.k))</f>
        <v>1</v>
      </c>
      <c r="I2216">
        <f>_xlfn.LET(_xlpm.w,$D2216,_xlpm.k,CONCATENATE("*",I$1,"*"),COUNTIF(_xlpm.w,_xlpm.k))</f>
        <v>0</v>
      </c>
      <c r="J2216">
        <f>_xlfn.LET(_xlpm.w,$D2216,_xlpm.k,CONCATENATE("*",J$1,"*"),COUNTIF(_xlpm.w,_xlpm.k))</f>
        <v>0</v>
      </c>
      <c r="K2216">
        <f>_xlfn.LET(_xlpm.w,$D2216,_xlpm.k,CONCATENATE("*",K$1,"*"),COUNTIF(_xlpm.w,_xlpm.k))</f>
        <v>0</v>
      </c>
      <c r="L2216">
        <f>_xlfn.LET(_xlpm.w,$D2216,_xlpm.k,CONCATENATE("*",L$1,"*"),COUNTIF(_xlpm.w,_xlpm.k))</f>
        <v>0</v>
      </c>
      <c r="M2216" t="s">
        <v>3014</v>
      </c>
    </row>
    <row r="2217" spans="1:13">
      <c r="A2217">
        <v>5</v>
      </c>
      <c r="B2217" s="1" t="s">
        <v>14423</v>
      </c>
      <c r="C2217" s="1" t="str">
        <f>_xlfn.LET(_xlpm.t,$B2217,_xlfn.LET(_xlpm.e,FIND(":",_xlpm.t),MID(_xlpm.t,2,_xlpm.e-2)))</f>
        <v>ndɛ</v>
      </c>
      <c r="D2217" s="1" t="str">
        <f>_xlfn.LET(_xlpm.t,$B2217,_xlfn.LET(_xlpm.b,FIND(":",_xlpm.t),_xlpm.e,FIND("&gt;",_xlpm.t),MID(_xlpm.t,_xlpm.b+1,_xlpm.e-_xlpm.b-1)))</f>
        <v>ndair</v>
      </c>
      <c r="E2217">
        <v>1</v>
      </c>
      <c r="F2217">
        <f>SUM(G2217:L2217)</f>
        <v>2</v>
      </c>
      <c r="G2217">
        <f>_xlfn.LET(_xlpm.w,$D2217,_xlpm.k,CONCATENATE("*",G$1,"*"),COUNTIF(_xlpm.w,_xlpm.k))</f>
        <v>1</v>
      </c>
      <c r="H2217">
        <f>_xlfn.LET(_xlpm.w,$D2217,_xlpm.k,CONCATENATE("*",H$1,"*"),COUNTIF(_xlpm.w,_xlpm.k))</f>
        <v>0</v>
      </c>
      <c r="I2217">
        <f>_xlfn.LET(_xlpm.w,$D2217,_xlpm.k,CONCATENATE("*",I$1,"*"),COUNTIF(_xlpm.w,_xlpm.k))</f>
        <v>1</v>
      </c>
      <c r="J2217">
        <f>_xlfn.LET(_xlpm.w,$D2217,_xlpm.k,CONCATENATE("*",J$1,"*"),COUNTIF(_xlpm.w,_xlpm.k))</f>
        <v>0</v>
      </c>
      <c r="K2217">
        <f>_xlfn.LET(_xlpm.w,$D2217,_xlpm.k,CONCATENATE("*",K$1,"*"),COUNTIF(_xlpm.w,_xlpm.k))</f>
        <v>0</v>
      </c>
      <c r="L2217">
        <f>_xlfn.LET(_xlpm.w,$D2217,_xlpm.k,CONCATENATE("*",L$1,"*"),COUNTIF(_xlpm.w,_xlpm.k))</f>
        <v>0</v>
      </c>
      <c r="M2217" t="s">
        <v>2421</v>
      </c>
    </row>
    <row r="2218" spans="1:13">
      <c r="A2218">
        <v>5</v>
      </c>
      <c r="B2218" s="1" t="s">
        <v>14412</v>
      </c>
      <c r="C2218" s="1" t="str">
        <f>_xlfn.LET(_xlpm.t,$B2218,_xlfn.LET(_xlpm.e,FIND(":",_xlpm.t),MID(_xlpm.t,2,_xlpm.e-2)))</f>
        <v>ndʒə</v>
      </c>
      <c r="D2218" s="1" t="str">
        <f>_xlfn.LET(_xlpm.t,$B2218,_xlfn.LET(_xlpm.b,FIND(":",_xlpm.t),_xlpm.e,FIND("&gt;",_xlpm.t),MID(_xlpm.t,_xlpm.b+1,_xlpm.e-_xlpm.b-1)))</f>
        <v>njure</v>
      </c>
      <c r="E2218">
        <v>1</v>
      </c>
      <c r="F2218">
        <f>SUM(G2218:L2218)</f>
        <v>2</v>
      </c>
      <c r="G2218">
        <f>_xlfn.LET(_xlpm.w,$D2218,_xlpm.k,CONCATENATE("*",G$1,"*"),COUNTIF(_xlpm.w,_xlpm.k))</f>
        <v>0</v>
      </c>
      <c r="H2218">
        <f>_xlfn.LET(_xlpm.w,$D2218,_xlpm.k,CONCATENATE("*",H$1,"*"),COUNTIF(_xlpm.w,_xlpm.k))</f>
        <v>1</v>
      </c>
      <c r="I2218">
        <f>_xlfn.LET(_xlpm.w,$D2218,_xlpm.k,CONCATENATE("*",I$1,"*"),COUNTIF(_xlpm.w,_xlpm.k))</f>
        <v>0</v>
      </c>
      <c r="J2218">
        <f>_xlfn.LET(_xlpm.w,$D2218,_xlpm.k,CONCATENATE("*",J$1,"*"),COUNTIF(_xlpm.w,_xlpm.k))</f>
        <v>0</v>
      </c>
      <c r="K2218">
        <f>_xlfn.LET(_xlpm.w,$D2218,_xlpm.k,CONCATENATE("*",K$1,"*"),COUNTIF(_xlpm.w,_xlpm.k))</f>
        <v>1</v>
      </c>
      <c r="L2218">
        <f>_xlfn.LET(_xlpm.w,$D2218,_xlpm.k,CONCATENATE("*",L$1,"*"),COUNTIF(_xlpm.w,_xlpm.k))</f>
        <v>0</v>
      </c>
      <c r="M2218" t="s">
        <v>637</v>
      </c>
    </row>
    <row r="2219" spans="1:13">
      <c r="A2219">
        <v>5</v>
      </c>
      <c r="B2219" s="1" t="s">
        <v>14406</v>
      </c>
      <c r="C2219" s="1" t="str">
        <f>_xlfn.LET(_xlpm.t,$B2219,_xlfn.LET(_xlpm.e,FIND(":",_xlpm.t),MID(_xlpm.t,2,_xlpm.e-2)))</f>
        <v>ndʒəɹ</v>
      </c>
      <c r="D2219" s="1" t="str">
        <f>_xlfn.LET(_xlpm.t,$B2219,_xlfn.LET(_xlpm.b,FIND(":",_xlpm.t),_xlpm.e,FIND("&gt;",_xlpm.t),MID(_xlpm.t,_xlpm.b+1,_xlpm.e-_xlpm.b-1)))</f>
        <v>njure</v>
      </c>
      <c r="E2219">
        <v>1</v>
      </c>
      <c r="F2219">
        <f>SUM(G2219:L2219)</f>
        <v>2</v>
      </c>
      <c r="G2219">
        <f>_xlfn.LET(_xlpm.w,$D2219,_xlpm.k,CONCATENATE("*",G$1,"*"),COUNTIF(_xlpm.w,_xlpm.k))</f>
        <v>0</v>
      </c>
      <c r="H2219">
        <f>_xlfn.LET(_xlpm.w,$D2219,_xlpm.k,CONCATENATE("*",H$1,"*"),COUNTIF(_xlpm.w,_xlpm.k))</f>
        <v>1</v>
      </c>
      <c r="I2219">
        <f>_xlfn.LET(_xlpm.w,$D2219,_xlpm.k,CONCATENATE("*",I$1,"*"),COUNTIF(_xlpm.w,_xlpm.k))</f>
        <v>0</v>
      </c>
      <c r="J2219">
        <f>_xlfn.LET(_xlpm.w,$D2219,_xlpm.k,CONCATENATE("*",J$1,"*"),COUNTIF(_xlpm.w,_xlpm.k))</f>
        <v>0</v>
      </c>
      <c r="K2219">
        <f>_xlfn.LET(_xlpm.w,$D2219,_xlpm.k,CONCATENATE("*",K$1,"*"),COUNTIF(_xlpm.w,_xlpm.k))</f>
        <v>1</v>
      </c>
      <c r="L2219">
        <f>_xlfn.LET(_xlpm.w,$D2219,_xlpm.k,CONCATENATE("*",L$1,"*"),COUNTIF(_xlpm.w,_xlpm.k))</f>
        <v>0</v>
      </c>
      <c r="M2219" t="s">
        <v>637</v>
      </c>
    </row>
    <row r="2220" spans="1:13">
      <c r="A2220">
        <v>5</v>
      </c>
      <c r="B2220" s="1" t="s">
        <v>14405</v>
      </c>
      <c r="C2220" s="1" t="str">
        <f>_xlfn.LET(_xlpm.t,$B2220,_xlfn.LET(_xlpm.e,FIND(":",_xlpm.t),MID(_xlpm.t,2,_xlpm.e-2)))</f>
        <v>ndʒɔɪm</v>
      </c>
      <c r="D2220" s="1" t="str">
        <f>_xlfn.LET(_xlpm.t,$B2220,_xlfn.LET(_xlpm.b,FIND(":",_xlpm.t),_xlpm.e,FIND("&gt;",_xlpm.t),MID(_xlpm.t,_xlpm.b+1,_xlpm.e-_xlpm.b-1)))</f>
        <v>njoym</v>
      </c>
      <c r="E2220">
        <v>1</v>
      </c>
      <c r="F2220">
        <f>SUM(G2220:L2220)</f>
        <v>2</v>
      </c>
      <c r="G2220">
        <f>_xlfn.LET(_xlpm.w,$D2220,_xlpm.k,CONCATENATE("*",G$1,"*"),COUNTIF(_xlpm.w,_xlpm.k))</f>
        <v>0</v>
      </c>
      <c r="H2220">
        <f>_xlfn.LET(_xlpm.w,$D2220,_xlpm.k,CONCATENATE("*",H$1,"*"),COUNTIF(_xlpm.w,_xlpm.k))</f>
        <v>0</v>
      </c>
      <c r="I2220">
        <f>_xlfn.LET(_xlpm.w,$D2220,_xlpm.k,CONCATENATE("*",I$1,"*"),COUNTIF(_xlpm.w,_xlpm.k))</f>
        <v>0</v>
      </c>
      <c r="J2220">
        <f>_xlfn.LET(_xlpm.w,$D2220,_xlpm.k,CONCATENATE("*",J$1,"*"),COUNTIF(_xlpm.w,_xlpm.k))</f>
        <v>1</v>
      </c>
      <c r="K2220">
        <f>_xlfn.LET(_xlpm.w,$D2220,_xlpm.k,CONCATENATE("*",K$1,"*"),COUNTIF(_xlpm.w,_xlpm.k))</f>
        <v>0</v>
      </c>
      <c r="L2220">
        <f>_xlfn.LET(_xlpm.w,$D2220,_xlpm.k,CONCATENATE("*",L$1,"*"),COUNTIF(_xlpm.w,_xlpm.k))</f>
        <v>1</v>
      </c>
      <c r="M2220" t="s">
        <v>1363</v>
      </c>
    </row>
    <row r="2221" spans="1:13">
      <c r="A2221">
        <v>5</v>
      </c>
      <c r="B2221" s="1" t="s">
        <v>14404</v>
      </c>
      <c r="C2221" s="1" t="str">
        <f>_xlfn.LET(_xlpm.t,$B2221,_xlfn.LET(_xlpm.e,FIND(":",_xlpm.t),MID(_xlpm.t,2,_xlpm.e-2)))</f>
        <v>neɪbl</v>
      </c>
      <c r="D2221" s="1" t="str">
        <f>_xlfn.LET(_xlpm.t,$B2221,_xlfn.LET(_xlpm.b,FIND(":",_xlpm.t),_xlpm.e,FIND("&gt;",_xlpm.t),MID(_xlpm.t,_xlpm.b+1,_xlpm.e-_xlpm.b-1)))</f>
        <v>nable</v>
      </c>
      <c r="E2221">
        <v>1</v>
      </c>
      <c r="F2221">
        <f>SUM(G2221:L2221)</f>
        <v>2</v>
      </c>
      <c r="G2221">
        <f>_xlfn.LET(_xlpm.w,$D2221,_xlpm.k,CONCATENATE("*",G$1,"*"),COUNTIF(_xlpm.w,_xlpm.k))</f>
        <v>1</v>
      </c>
      <c r="H2221">
        <f>_xlfn.LET(_xlpm.w,$D2221,_xlpm.k,CONCATENATE("*",H$1,"*"),COUNTIF(_xlpm.w,_xlpm.k))</f>
        <v>1</v>
      </c>
      <c r="I2221">
        <f>_xlfn.LET(_xlpm.w,$D2221,_xlpm.k,CONCATENATE("*",I$1,"*"),COUNTIF(_xlpm.w,_xlpm.k))</f>
        <v>0</v>
      </c>
      <c r="J2221">
        <f>_xlfn.LET(_xlpm.w,$D2221,_xlpm.k,CONCATENATE("*",J$1,"*"),COUNTIF(_xlpm.w,_xlpm.k))</f>
        <v>0</v>
      </c>
      <c r="K2221">
        <f>_xlfn.LET(_xlpm.w,$D2221,_xlpm.k,CONCATENATE("*",K$1,"*"),COUNTIF(_xlpm.w,_xlpm.k))</f>
        <v>0</v>
      </c>
      <c r="L2221">
        <f>_xlfn.LET(_xlpm.w,$D2221,_xlpm.k,CONCATENATE("*",L$1,"*"),COUNTIF(_xlpm.w,_xlpm.k))</f>
        <v>0</v>
      </c>
      <c r="M2221" t="s">
        <v>2350</v>
      </c>
    </row>
    <row r="2222" spans="1:13">
      <c r="A2222">
        <v>5</v>
      </c>
      <c r="B2222" s="1" t="s">
        <v>14403</v>
      </c>
      <c r="C2222" s="1" t="str">
        <f>_xlfn.LET(_xlpm.t,$B2222,_xlfn.LET(_xlpm.e,FIND(":",_xlpm.t),MID(_xlpm.t,2,_xlpm.e-2)))</f>
        <v>neɪmd</v>
      </c>
      <c r="D2222" s="1" t="str">
        <f>_xlfn.LET(_xlpm.t,$B2222,_xlfn.LET(_xlpm.b,FIND(":",_xlpm.t),_xlpm.e,FIND("&gt;",_xlpm.t),MID(_xlpm.t,_xlpm.b+1,_xlpm.e-_xlpm.b-1)))</f>
        <v>named</v>
      </c>
      <c r="E2222">
        <v>1</v>
      </c>
      <c r="F2222">
        <f>SUM(G2222:L2222)</f>
        <v>2</v>
      </c>
      <c r="G2222">
        <f>_xlfn.LET(_xlpm.w,$D2222,_xlpm.k,CONCATENATE("*",G$1,"*"),COUNTIF(_xlpm.w,_xlpm.k))</f>
        <v>1</v>
      </c>
      <c r="H2222">
        <f>_xlfn.LET(_xlpm.w,$D2222,_xlpm.k,CONCATENATE("*",H$1,"*"),COUNTIF(_xlpm.w,_xlpm.k))</f>
        <v>1</v>
      </c>
      <c r="I2222">
        <f>_xlfn.LET(_xlpm.w,$D2222,_xlpm.k,CONCATENATE("*",I$1,"*"),COUNTIF(_xlpm.w,_xlpm.k))</f>
        <v>0</v>
      </c>
      <c r="J2222">
        <f>_xlfn.LET(_xlpm.w,$D2222,_xlpm.k,CONCATENATE("*",J$1,"*"),COUNTIF(_xlpm.w,_xlpm.k))</f>
        <v>0</v>
      </c>
      <c r="K2222">
        <f>_xlfn.LET(_xlpm.w,$D2222,_xlpm.k,CONCATENATE("*",K$1,"*"),COUNTIF(_xlpm.w,_xlpm.k))</f>
        <v>0</v>
      </c>
      <c r="L2222">
        <f>_xlfn.LET(_xlpm.w,$D2222,_xlpm.k,CONCATENATE("*",L$1,"*"),COUNTIF(_xlpm.w,_xlpm.k))</f>
        <v>0</v>
      </c>
      <c r="M2222" t="s">
        <v>2999</v>
      </c>
    </row>
    <row r="2223" spans="1:13">
      <c r="A2223">
        <v>5</v>
      </c>
      <c r="B2223" s="1" t="s">
        <v>14402</v>
      </c>
      <c r="C2223" s="1" t="str">
        <f>_xlfn.LET(_xlpm.t,$B2223,_xlfn.LET(_xlpm.e,FIND(":",_xlpm.t),MID(_xlpm.t,2,_xlpm.e-2)))</f>
        <v>nfjuz</v>
      </c>
      <c r="D2223" s="1" t="str">
        <f>_xlfn.LET(_xlpm.t,$B2223,_xlfn.LET(_xlpm.b,FIND(":",_xlpm.t),_xlpm.e,FIND("&gt;",_xlpm.t),MID(_xlpm.t,_xlpm.b+1,_xlpm.e-_xlpm.b-1)))</f>
        <v>nfuse</v>
      </c>
      <c r="E2223">
        <v>1</v>
      </c>
      <c r="F2223">
        <f>SUM(G2223:L2223)</f>
        <v>2</v>
      </c>
      <c r="G2223">
        <f>_xlfn.LET(_xlpm.w,$D2223,_xlpm.k,CONCATENATE("*",G$1,"*"),COUNTIF(_xlpm.w,_xlpm.k))</f>
        <v>0</v>
      </c>
      <c r="H2223">
        <f>_xlfn.LET(_xlpm.w,$D2223,_xlpm.k,CONCATENATE("*",H$1,"*"),COUNTIF(_xlpm.w,_xlpm.k))</f>
        <v>1</v>
      </c>
      <c r="I2223">
        <f>_xlfn.LET(_xlpm.w,$D2223,_xlpm.k,CONCATENATE("*",I$1,"*"),COUNTIF(_xlpm.w,_xlpm.k))</f>
        <v>0</v>
      </c>
      <c r="J2223">
        <f>_xlfn.LET(_xlpm.w,$D2223,_xlpm.k,CONCATENATE("*",J$1,"*"),COUNTIF(_xlpm.w,_xlpm.k))</f>
        <v>0</v>
      </c>
      <c r="K2223">
        <f>_xlfn.LET(_xlpm.w,$D2223,_xlpm.k,CONCATENATE("*",K$1,"*"),COUNTIF(_xlpm.w,_xlpm.k))</f>
        <v>1</v>
      </c>
      <c r="L2223">
        <f>_xlfn.LET(_xlpm.w,$D2223,_xlpm.k,CONCATENATE("*",L$1,"*"),COUNTIF(_xlpm.w,_xlpm.k))</f>
        <v>0</v>
      </c>
      <c r="M2223" t="s">
        <v>994</v>
      </c>
    </row>
    <row r="2224" spans="1:13">
      <c r="A2224">
        <v>5</v>
      </c>
      <c r="B2224" s="1" t="s">
        <v>14391</v>
      </c>
      <c r="C2224" s="1" t="str">
        <f>_xlfn.LET(_xlpm.t,$B2224,_xlfn.LET(_xlpm.e,FIND(":",_xlpm.t),MID(_xlpm.t,2,_xlpm.e-2)))</f>
        <v>nil</v>
      </c>
      <c r="D2224" s="1" t="str">
        <f>_xlfn.LET(_xlpm.t,$B2224,_xlfn.LET(_xlpm.b,FIND(":",_xlpm.t),_xlpm.e,FIND("&gt;",_xlpm.t),MID(_xlpm.t,_xlpm.b+1,_xlpm.e-_xlpm.b-1)))</f>
        <v>neill</v>
      </c>
      <c r="E2224">
        <v>1</v>
      </c>
      <c r="F2224">
        <f>SUM(G2224:L2224)</f>
        <v>2</v>
      </c>
      <c r="G2224">
        <f>_xlfn.LET(_xlpm.w,$D2224,_xlpm.k,CONCATENATE("*",G$1,"*"),COUNTIF(_xlpm.w,_xlpm.k))</f>
        <v>0</v>
      </c>
      <c r="H2224">
        <f>_xlfn.LET(_xlpm.w,$D2224,_xlpm.k,CONCATENATE("*",H$1,"*"),COUNTIF(_xlpm.w,_xlpm.k))</f>
        <v>1</v>
      </c>
      <c r="I2224">
        <f>_xlfn.LET(_xlpm.w,$D2224,_xlpm.k,CONCATENATE("*",I$1,"*"),COUNTIF(_xlpm.w,_xlpm.k))</f>
        <v>1</v>
      </c>
      <c r="J2224">
        <f>_xlfn.LET(_xlpm.w,$D2224,_xlpm.k,CONCATENATE("*",J$1,"*"),COUNTIF(_xlpm.w,_xlpm.k))</f>
        <v>0</v>
      </c>
      <c r="K2224">
        <f>_xlfn.LET(_xlpm.w,$D2224,_xlpm.k,CONCATENATE("*",K$1,"*"),COUNTIF(_xlpm.w,_xlpm.k))</f>
        <v>0</v>
      </c>
      <c r="L2224">
        <f>_xlfn.LET(_xlpm.w,$D2224,_xlpm.k,CONCATENATE("*",L$1,"*"),COUNTIF(_xlpm.w,_xlpm.k))</f>
        <v>0</v>
      </c>
      <c r="M2224" t="s">
        <v>708</v>
      </c>
    </row>
    <row r="2225" spans="1:13">
      <c r="A2225">
        <v>5</v>
      </c>
      <c r="B2225" s="1" t="s">
        <v>14390</v>
      </c>
      <c r="C2225" s="1" t="str">
        <f>_xlfn.LET(_xlpm.t,$B2225,_xlfn.LET(_xlpm.e,FIND(":",_xlpm.t),MID(_xlpm.t,2,_xlpm.e-2)))</f>
        <v>nis</v>
      </c>
      <c r="D2225" s="1" t="str">
        <f>_xlfn.LET(_xlpm.t,$B2225,_xlfn.LET(_xlpm.b,FIND(":",_xlpm.t),_xlpm.e,FIND("&gt;",_xlpm.t),MID(_xlpm.t,_xlpm.b+1,_xlpm.e-_xlpm.b-1)))</f>
        <v>niece</v>
      </c>
      <c r="E2225">
        <v>1</v>
      </c>
      <c r="F2225">
        <f>SUM(G2225:L2225)</f>
        <v>2</v>
      </c>
      <c r="G2225">
        <f>_xlfn.LET(_xlpm.w,$D2225,_xlpm.k,CONCATENATE("*",G$1,"*"),COUNTIF(_xlpm.w,_xlpm.k))</f>
        <v>0</v>
      </c>
      <c r="H2225">
        <f>_xlfn.LET(_xlpm.w,$D2225,_xlpm.k,CONCATENATE("*",H$1,"*"),COUNTIF(_xlpm.w,_xlpm.k))</f>
        <v>1</v>
      </c>
      <c r="I2225">
        <f>_xlfn.LET(_xlpm.w,$D2225,_xlpm.k,CONCATENATE("*",I$1,"*"),COUNTIF(_xlpm.w,_xlpm.k))</f>
        <v>1</v>
      </c>
      <c r="J2225">
        <f>_xlfn.LET(_xlpm.w,$D2225,_xlpm.k,CONCATENATE("*",J$1,"*"),COUNTIF(_xlpm.w,_xlpm.k))</f>
        <v>0</v>
      </c>
      <c r="K2225">
        <f>_xlfn.LET(_xlpm.w,$D2225,_xlpm.k,CONCATENATE("*",K$1,"*"),COUNTIF(_xlpm.w,_xlpm.k))</f>
        <v>0</v>
      </c>
      <c r="L2225">
        <f>_xlfn.LET(_xlpm.w,$D2225,_xlpm.k,CONCATENATE("*",L$1,"*"),COUNTIF(_xlpm.w,_xlpm.k))</f>
        <v>0</v>
      </c>
      <c r="M2225" t="s">
        <v>2545</v>
      </c>
    </row>
    <row r="2226" spans="1:13">
      <c r="A2226">
        <v>5</v>
      </c>
      <c r="B2226" s="1" t="s">
        <v>14389</v>
      </c>
      <c r="C2226" s="1" t="str">
        <f>_xlfn.LET(_xlpm.t,$B2226,_xlfn.LET(_xlpm.e,FIND(":",_xlpm.t),MID(_xlpm.t,2,_xlpm.e-2)))</f>
        <v>nið</v>
      </c>
      <c r="D2226" s="1" t="str">
        <f>_xlfn.LET(_xlpm.t,$B2226,_xlfn.LET(_xlpm.b,FIND(":",_xlpm.t),_xlpm.e,FIND("&gt;",_xlpm.t),MID(_xlpm.t,_xlpm.b+1,_xlpm.e-_xlpm.b-1)))</f>
        <v>neith</v>
      </c>
      <c r="E2226">
        <v>1</v>
      </c>
      <c r="F2226">
        <f>SUM(G2226:L2226)</f>
        <v>2</v>
      </c>
      <c r="G2226">
        <f>_xlfn.LET(_xlpm.w,$D2226,_xlpm.k,CONCATENATE("*",G$1,"*"),COUNTIF(_xlpm.w,_xlpm.k))</f>
        <v>0</v>
      </c>
      <c r="H2226">
        <f>_xlfn.LET(_xlpm.w,$D2226,_xlpm.k,CONCATENATE("*",H$1,"*"),COUNTIF(_xlpm.w,_xlpm.k))</f>
        <v>1</v>
      </c>
      <c r="I2226">
        <f>_xlfn.LET(_xlpm.w,$D2226,_xlpm.k,CONCATENATE("*",I$1,"*"),COUNTIF(_xlpm.w,_xlpm.k))</f>
        <v>1</v>
      </c>
      <c r="J2226">
        <f>_xlfn.LET(_xlpm.w,$D2226,_xlpm.k,CONCATENATE("*",J$1,"*"),COUNTIF(_xlpm.w,_xlpm.k))</f>
        <v>0</v>
      </c>
      <c r="K2226">
        <f>_xlfn.LET(_xlpm.w,$D2226,_xlpm.k,CONCATENATE("*",K$1,"*"),COUNTIF(_xlpm.w,_xlpm.k))</f>
        <v>0</v>
      </c>
      <c r="L2226">
        <f>_xlfn.LET(_xlpm.w,$D2226,_xlpm.k,CONCATENATE("*",L$1,"*"),COUNTIF(_xlpm.w,_xlpm.k))</f>
        <v>0</v>
      </c>
      <c r="M2226" t="s">
        <v>1655</v>
      </c>
    </row>
    <row r="2227" spans="1:13">
      <c r="A2227">
        <v>5</v>
      </c>
      <c r="B2227" s="1" t="s">
        <v>14385</v>
      </c>
      <c r="C2227" s="1" t="str">
        <f>_xlfn.LET(_xlpm.t,$B2227,_xlfn.LET(_xlpm.e,FIND(":",_xlpm.t),MID(_xlpm.t,2,_xlpm.e-2)))</f>
        <v>nklɛ</v>
      </c>
      <c r="D2227" s="1" t="str">
        <f>_xlfn.LET(_xlpm.t,$B2227,_xlfn.LET(_xlpm.b,FIND(":",_xlpm.t),_xlpm.e,FIND("&gt;",_xlpm.t),MID(_xlpm.t,_xlpm.b+1,_xlpm.e-_xlpm.b-1)))</f>
        <v>nclai</v>
      </c>
      <c r="E2227">
        <v>1</v>
      </c>
      <c r="F2227">
        <f>SUM(G2227:L2227)</f>
        <v>2</v>
      </c>
      <c r="G2227">
        <f>_xlfn.LET(_xlpm.w,$D2227,_xlpm.k,CONCATENATE("*",G$1,"*"),COUNTIF(_xlpm.w,_xlpm.k))</f>
        <v>1</v>
      </c>
      <c r="H2227">
        <f>_xlfn.LET(_xlpm.w,$D2227,_xlpm.k,CONCATENATE("*",H$1,"*"),COUNTIF(_xlpm.w,_xlpm.k))</f>
        <v>0</v>
      </c>
      <c r="I2227">
        <f>_xlfn.LET(_xlpm.w,$D2227,_xlpm.k,CONCATENATE("*",I$1,"*"),COUNTIF(_xlpm.w,_xlpm.k))</f>
        <v>1</v>
      </c>
      <c r="J2227">
        <f>_xlfn.LET(_xlpm.w,$D2227,_xlpm.k,CONCATENATE("*",J$1,"*"),COUNTIF(_xlpm.w,_xlpm.k))</f>
        <v>0</v>
      </c>
      <c r="K2227">
        <f>_xlfn.LET(_xlpm.w,$D2227,_xlpm.k,CONCATENATE("*",K$1,"*"),COUNTIF(_xlpm.w,_xlpm.k))</f>
        <v>0</v>
      </c>
      <c r="L2227">
        <f>_xlfn.LET(_xlpm.w,$D2227,_xlpm.k,CONCATENATE("*",L$1,"*"),COUNTIF(_xlpm.w,_xlpm.k))</f>
        <v>0</v>
      </c>
      <c r="M2227" t="s">
        <v>2366</v>
      </c>
    </row>
    <row r="2228" spans="1:13">
      <c r="A2228">
        <v>5</v>
      </c>
      <c r="B2228" s="1" t="s">
        <v>14384</v>
      </c>
      <c r="C2228" s="1" t="str">
        <f>_xlfn.LET(_xlpm.t,$B2228,_xlfn.LET(_xlpm.e,FIND(":",_xlpm.t),MID(_xlpm.t,2,_xlpm.e-2)))</f>
        <v>nkwaɪɹ</v>
      </c>
      <c r="D2228" s="1" t="str">
        <f>_xlfn.LET(_xlpm.t,$B2228,_xlfn.LET(_xlpm.b,FIND(":",_xlpm.t),_xlpm.e,FIND("&gt;",_xlpm.t),MID(_xlpm.t,_xlpm.b+1,_xlpm.e-_xlpm.b-1)))</f>
        <v>nquir</v>
      </c>
      <c r="E2228">
        <v>1</v>
      </c>
      <c r="F2228">
        <f>SUM(G2228:L2228)</f>
        <v>2</v>
      </c>
      <c r="G2228">
        <f>_xlfn.LET(_xlpm.w,$D2228,_xlpm.k,CONCATENATE("*",G$1,"*"),COUNTIF(_xlpm.w,_xlpm.k))</f>
        <v>0</v>
      </c>
      <c r="H2228">
        <f>_xlfn.LET(_xlpm.w,$D2228,_xlpm.k,CONCATENATE("*",H$1,"*"),COUNTIF(_xlpm.w,_xlpm.k))</f>
        <v>0</v>
      </c>
      <c r="I2228">
        <f>_xlfn.LET(_xlpm.w,$D2228,_xlpm.k,CONCATENATE("*",I$1,"*"),COUNTIF(_xlpm.w,_xlpm.k))</f>
        <v>1</v>
      </c>
      <c r="J2228">
        <f>_xlfn.LET(_xlpm.w,$D2228,_xlpm.k,CONCATENATE("*",J$1,"*"),COUNTIF(_xlpm.w,_xlpm.k))</f>
        <v>0</v>
      </c>
      <c r="K2228">
        <f>_xlfn.LET(_xlpm.w,$D2228,_xlpm.k,CONCATENATE("*",K$1,"*"),COUNTIF(_xlpm.w,_xlpm.k))</f>
        <v>1</v>
      </c>
      <c r="L2228">
        <f>_xlfn.LET(_xlpm.w,$D2228,_xlpm.k,CONCATENATE("*",L$1,"*"),COUNTIF(_xlpm.w,_xlpm.k))</f>
        <v>0</v>
      </c>
      <c r="M2228" t="s">
        <v>120</v>
      </c>
    </row>
    <row r="2229" spans="1:13">
      <c r="A2229">
        <v>5</v>
      </c>
      <c r="B2229" s="1" t="s">
        <v>14382</v>
      </c>
      <c r="C2229" s="1" t="str">
        <f>_xlfn.LET(_xlpm.t,$B2229,_xlfn.LET(_xlpm.e,FIND(":",_xlpm.t),MID(_xlpm.t,2,_xlpm.e-2)))</f>
        <v>nkʌm</v>
      </c>
      <c r="D2229" s="1" t="str">
        <f>_xlfn.LET(_xlpm.t,$B2229,_xlfn.LET(_xlpm.b,FIND(":",_xlpm.t),_xlpm.e,FIND("&gt;",_xlpm.t),MID(_xlpm.t,_xlpm.b+1,_xlpm.e-_xlpm.b-1)))</f>
        <v>ncome</v>
      </c>
      <c r="E2229">
        <v>1</v>
      </c>
      <c r="F2229">
        <f>SUM(G2229:L2229)</f>
        <v>2</v>
      </c>
      <c r="G2229">
        <f>_xlfn.LET(_xlpm.w,$D2229,_xlpm.k,CONCATENATE("*",G$1,"*"),COUNTIF(_xlpm.w,_xlpm.k))</f>
        <v>0</v>
      </c>
      <c r="H2229">
        <f>_xlfn.LET(_xlpm.w,$D2229,_xlpm.k,CONCATENATE("*",H$1,"*"),COUNTIF(_xlpm.w,_xlpm.k))</f>
        <v>1</v>
      </c>
      <c r="I2229">
        <f>_xlfn.LET(_xlpm.w,$D2229,_xlpm.k,CONCATENATE("*",I$1,"*"),COUNTIF(_xlpm.w,_xlpm.k))</f>
        <v>0</v>
      </c>
      <c r="J2229">
        <f>_xlfn.LET(_xlpm.w,$D2229,_xlpm.k,CONCATENATE("*",J$1,"*"),COUNTIF(_xlpm.w,_xlpm.k))</f>
        <v>1</v>
      </c>
      <c r="K2229">
        <f>_xlfn.LET(_xlpm.w,$D2229,_xlpm.k,CONCATENATE("*",K$1,"*"),COUNTIF(_xlpm.w,_xlpm.k))</f>
        <v>0</v>
      </c>
      <c r="L2229">
        <f>_xlfn.LET(_xlpm.w,$D2229,_xlpm.k,CONCATENATE("*",L$1,"*"),COUNTIF(_xlpm.w,_xlpm.k))</f>
        <v>0</v>
      </c>
      <c r="M2229" t="s">
        <v>3511</v>
      </c>
    </row>
    <row r="2230" spans="1:13">
      <c r="A2230">
        <v>5</v>
      </c>
      <c r="B2230" s="1" t="s">
        <v>14380</v>
      </c>
      <c r="C2230" s="1" t="str">
        <f>_xlfn.LET(_xlpm.t,$B2230,_xlfn.LET(_xlpm.e,FIND(":",_xlpm.t),MID(_xlpm.t,2,_xlpm.e-2)))</f>
        <v>nlaɪn</v>
      </c>
      <c r="D2230" s="1" t="str">
        <f>_xlfn.LET(_xlpm.t,$B2230,_xlfn.LET(_xlpm.b,FIND(":",_xlpm.t),_xlpm.e,FIND("&gt;",_xlpm.t),MID(_xlpm.t,_xlpm.b+1,_xlpm.e-_xlpm.b-1)))</f>
        <v>nline</v>
      </c>
      <c r="E2230">
        <v>1</v>
      </c>
      <c r="F2230">
        <f>SUM(G2230:L2230)</f>
        <v>2</v>
      </c>
      <c r="G2230">
        <f>_xlfn.LET(_xlpm.w,$D2230,_xlpm.k,CONCATENATE("*",G$1,"*"),COUNTIF(_xlpm.w,_xlpm.k))</f>
        <v>0</v>
      </c>
      <c r="H2230">
        <f>_xlfn.LET(_xlpm.w,$D2230,_xlpm.k,CONCATENATE("*",H$1,"*"),COUNTIF(_xlpm.w,_xlpm.k))</f>
        <v>1</v>
      </c>
      <c r="I2230">
        <f>_xlfn.LET(_xlpm.w,$D2230,_xlpm.k,CONCATENATE("*",I$1,"*"),COUNTIF(_xlpm.w,_xlpm.k))</f>
        <v>1</v>
      </c>
      <c r="J2230">
        <f>_xlfn.LET(_xlpm.w,$D2230,_xlpm.k,CONCATENATE("*",J$1,"*"),COUNTIF(_xlpm.w,_xlpm.k))</f>
        <v>0</v>
      </c>
      <c r="K2230">
        <f>_xlfn.LET(_xlpm.w,$D2230,_xlpm.k,CONCATENATE("*",K$1,"*"),COUNTIF(_xlpm.w,_xlpm.k))</f>
        <v>0</v>
      </c>
      <c r="L2230">
        <f>_xlfn.LET(_xlpm.w,$D2230,_xlpm.k,CONCATENATE("*",L$1,"*"),COUNTIF(_xlpm.w,_xlpm.k))</f>
        <v>0</v>
      </c>
      <c r="M2230" t="s">
        <v>2674</v>
      </c>
    </row>
    <row r="2231" spans="1:13">
      <c r="A2231">
        <v>5</v>
      </c>
      <c r="B2231" s="1" t="s">
        <v>14377</v>
      </c>
      <c r="C2231" s="1" t="str">
        <f>_xlfn.LET(_xlpm.t,$B2231,_xlfn.LET(_xlpm.e,FIND(":",_xlpm.t),MID(_xlpm.t,2,_xlpm.e-2)))</f>
        <v>noʊpl</v>
      </c>
      <c r="D2231" s="1" t="str">
        <f>_xlfn.LET(_xlpm.t,$B2231,_xlfn.LET(_xlpm.b,FIND(":",_xlpm.t),_xlpm.e,FIND("&gt;",_xlpm.t),MID(_xlpm.t,_xlpm.b+1,_xlpm.e-_xlpm.b-1)))</f>
        <v>nople</v>
      </c>
      <c r="E2231">
        <v>1</v>
      </c>
      <c r="F2231">
        <f>SUM(G2231:L2231)</f>
        <v>2</v>
      </c>
      <c r="G2231">
        <f>_xlfn.LET(_xlpm.w,$D2231,_xlpm.k,CONCATENATE("*",G$1,"*"),COUNTIF(_xlpm.w,_xlpm.k))</f>
        <v>0</v>
      </c>
      <c r="H2231">
        <f>_xlfn.LET(_xlpm.w,$D2231,_xlpm.k,CONCATENATE("*",H$1,"*"),COUNTIF(_xlpm.w,_xlpm.k))</f>
        <v>1</v>
      </c>
      <c r="I2231">
        <f>_xlfn.LET(_xlpm.w,$D2231,_xlpm.k,CONCATENATE("*",I$1,"*"),COUNTIF(_xlpm.w,_xlpm.k))</f>
        <v>0</v>
      </c>
      <c r="J2231">
        <f>_xlfn.LET(_xlpm.w,$D2231,_xlpm.k,CONCATENATE("*",J$1,"*"),COUNTIF(_xlpm.w,_xlpm.k))</f>
        <v>1</v>
      </c>
      <c r="K2231">
        <f>_xlfn.LET(_xlpm.w,$D2231,_xlpm.k,CONCATENATE("*",K$1,"*"),COUNTIF(_xlpm.w,_xlpm.k))</f>
        <v>0</v>
      </c>
      <c r="L2231">
        <f>_xlfn.LET(_xlpm.w,$D2231,_xlpm.k,CONCATENATE("*",L$1,"*"),COUNTIF(_xlpm.w,_xlpm.k))</f>
        <v>0</v>
      </c>
      <c r="M2231" t="s">
        <v>1723</v>
      </c>
    </row>
    <row r="2232" spans="1:13">
      <c r="A2232">
        <v>5</v>
      </c>
      <c r="B2232" s="1" t="s">
        <v>14375</v>
      </c>
      <c r="C2232" s="1" t="str">
        <f>_xlfn.LET(_xlpm.t,$B2232,_xlfn.LET(_xlpm.e,FIND(":",_xlpm.t),MID(_xlpm.t,2,_xlpm.e-2)))</f>
        <v>noʊzd</v>
      </c>
      <c r="D2232" s="1" t="str">
        <f>_xlfn.LET(_xlpm.t,$B2232,_xlfn.LET(_xlpm.b,FIND(":",_xlpm.t),_xlpm.e,FIND("&gt;",_xlpm.t),MID(_xlpm.t,_xlpm.b+1,_xlpm.e-_xlpm.b-1)))</f>
        <v>nosed</v>
      </c>
      <c r="E2232">
        <v>1</v>
      </c>
      <c r="F2232">
        <f>SUM(G2232:L2232)</f>
        <v>2</v>
      </c>
      <c r="G2232">
        <f>_xlfn.LET(_xlpm.w,$D2232,_xlpm.k,CONCATENATE("*",G$1,"*"),COUNTIF(_xlpm.w,_xlpm.k))</f>
        <v>0</v>
      </c>
      <c r="H2232">
        <f>_xlfn.LET(_xlpm.w,$D2232,_xlpm.k,CONCATENATE("*",H$1,"*"),COUNTIF(_xlpm.w,_xlpm.k))</f>
        <v>1</v>
      </c>
      <c r="I2232">
        <f>_xlfn.LET(_xlpm.w,$D2232,_xlpm.k,CONCATENATE("*",I$1,"*"),COUNTIF(_xlpm.w,_xlpm.k))</f>
        <v>0</v>
      </c>
      <c r="J2232">
        <f>_xlfn.LET(_xlpm.w,$D2232,_xlpm.k,CONCATENATE("*",J$1,"*"),COUNTIF(_xlpm.w,_xlpm.k))</f>
        <v>1</v>
      </c>
      <c r="K2232">
        <f>_xlfn.LET(_xlpm.w,$D2232,_xlpm.k,CONCATENATE("*",K$1,"*"),COUNTIF(_xlpm.w,_xlpm.k))</f>
        <v>0</v>
      </c>
      <c r="L2232">
        <f>_xlfn.LET(_xlpm.w,$D2232,_xlpm.k,CONCATENATE("*",L$1,"*"),COUNTIF(_xlpm.w,_xlpm.k))</f>
        <v>0</v>
      </c>
      <c r="M2232" t="s">
        <v>318</v>
      </c>
    </row>
    <row r="2233" spans="1:13">
      <c r="A2233">
        <v>5</v>
      </c>
      <c r="B2233" s="1" t="s">
        <v>14366</v>
      </c>
      <c r="C2233" s="1" t="str">
        <f>_xlfn.LET(_xlpm.t,$B2233,_xlfn.LET(_xlpm.e,FIND(":",_xlpm.t),MID(_xlpm.t,2,_xlpm.e-2)))</f>
        <v>nstɛ</v>
      </c>
      <c r="D2233" s="1" t="str">
        <f>_xlfn.LET(_xlpm.t,$B2233,_xlfn.LET(_xlpm.b,FIND(":",_xlpm.t),_xlpm.e,FIND("&gt;",_xlpm.t),MID(_xlpm.t,_xlpm.b+1,_xlpm.e-_xlpm.b-1)))</f>
        <v>nstea</v>
      </c>
      <c r="E2233">
        <v>1</v>
      </c>
      <c r="F2233">
        <f>SUM(G2233:L2233)</f>
        <v>2</v>
      </c>
      <c r="G2233">
        <f>_xlfn.LET(_xlpm.w,$D2233,_xlpm.k,CONCATENATE("*",G$1,"*"),COUNTIF(_xlpm.w,_xlpm.k))</f>
        <v>1</v>
      </c>
      <c r="H2233">
        <f>_xlfn.LET(_xlpm.w,$D2233,_xlpm.k,CONCATENATE("*",H$1,"*"),COUNTIF(_xlpm.w,_xlpm.k))</f>
        <v>1</v>
      </c>
      <c r="I2233">
        <f>_xlfn.LET(_xlpm.w,$D2233,_xlpm.k,CONCATENATE("*",I$1,"*"),COUNTIF(_xlpm.w,_xlpm.k))</f>
        <v>0</v>
      </c>
      <c r="J2233">
        <f>_xlfn.LET(_xlpm.w,$D2233,_xlpm.k,CONCATENATE("*",J$1,"*"),COUNTIF(_xlpm.w,_xlpm.k))</f>
        <v>0</v>
      </c>
      <c r="K2233">
        <f>_xlfn.LET(_xlpm.w,$D2233,_xlpm.k,CONCATENATE("*",K$1,"*"),COUNTIF(_xlpm.w,_xlpm.k))</f>
        <v>0</v>
      </c>
      <c r="L2233">
        <f>_xlfn.LET(_xlpm.w,$D2233,_xlpm.k,CONCATENATE("*",L$1,"*"),COUNTIF(_xlpm.w,_xlpm.k))</f>
        <v>0</v>
      </c>
      <c r="M2233" t="s">
        <v>2337</v>
      </c>
    </row>
    <row r="2234" spans="1:13">
      <c r="A2234">
        <v>5</v>
      </c>
      <c r="B2234" s="1" t="s">
        <v>14345</v>
      </c>
      <c r="C2234" s="1" t="str">
        <f>_xlfn.LET(_xlpm.t,$B2234,_xlfn.LET(_xlpm.e,FIND(":",_xlpm.t),MID(_xlpm.t,2,_xlpm.e-2)))</f>
        <v>ntaɪm</v>
      </c>
      <c r="D2234" s="1" t="str">
        <f>_xlfn.LET(_xlpm.t,$B2234,_xlfn.LET(_xlpm.b,FIND(":",_xlpm.t),_xlpm.e,FIND("&gt;",_xlpm.t),MID(_xlpm.t,_xlpm.b+1,_xlpm.e-_xlpm.b-1)))</f>
        <v>ntime</v>
      </c>
      <c r="E2234">
        <v>1</v>
      </c>
      <c r="F2234">
        <f>SUM(G2234:L2234)</f>
        <v>2</v>
      </c>
      <c r="G2234">
        <f>_xlfn.LET(_xlpm.w,$D2234,_xlpm.k,CONCATENATE("*",G$1,"*"),COUNTIF(_xlpm.w,_xlpm.k))</f>
        <v>0</v>
      </c>
      <c r="H2234">
        <f>_xlfn.LET(_xlpm.w,$D2234,_xlpm.k,CONCATENATE("*",H$1,"*"),COUNTIF(_xlpm.w,_xlpm.k))</f>
        <v>1</v>
      </c>
      <c r="I2234">
        <f>_xlfn.LET(_xlpm.w,$D2234,_xlpm.k,CONCATENATE("*",I$1,"*"),COUNTIF(_xlpm.w,_xlpm.k))</f>
        <v>1</v>
      </c>
      <c r="J2234">
        <f>_xlfn.LET(_xlpm.w,$D2234,_xlpm.k,CONCATENATE("*",J$1,"*"),COUNTIF(_xlpm.w,_xlpm.k))</f>
        <v>0</v>
      </c>
      <c r="K2234">
        <f>_xlfn.LET(_xlpm.w,$D2234,_xlpm.k,CONCATENATE("*",K$1,"*"),COUNTIF(_xlpm.w,_xlpm.k))</f>
        <v>0</v>
      </c>
      <c r="L2234">
        <f>_xlfn.LET(_xlpm.w,$D2234,_xlpm.k,CONCATENATE("*",L$1,"*"),COUNTIF(_xlpm.w,_xlpm.k))</f>
        <v>0</v>
      </c>
      <c r="M2234" t="s">
        <v>2560</v>
      </c>
    </row>
    <row r="2235" spans="1:13">
      <c r="A2235">
        <v>5</v>
      </c>
      <c r="B2235" s="1" t="s">
        <v>14344</v>
      </c>
      <c r="C2235" s="1" t="str">
        <f>_xlfn.LET(_xlpm.t,$B2235,_xlfn.LET(_xlpm.e,FIND(":",_xlpm.t),MID(_xlpm.t,2,_xlpm.e-2)))</f>
        <v>nti</v>
      </c>
      <c r="D2235" s="1" t="str">
        <f>_xlfn.LET(_xlpm.t,$B2235,_xlfn.LET(_xlpm.b,FIND(":",_xlpm.t),_xlpm.e,FIND("&gt;",_xlpm.t),MID(_xlpm.t,_xlpm.b+1,_xlpm.e-_xlpm.b-1)))</f>
        <v>netie</v>
      </c>
      <c r="E2235">
        <v>1</v>
      </c>
      <c r="F2235">
        <f>SUM(G2235:L2235)</f>
        <v>2</v>
      </c>
      <c r="G2235">
        <f>_xlfn.LET(_xlpm.w,$D2235,_xlpm.k,CONCATENATE("*",G$1,"*"),COUNTIF(_xlpm.w,_xlpm.k))</f>
        <v>0</v>
      </c>
      <c r="H2235">
        <f>_xlfn.LET(_xlpm.w,$D2235,_xlpm.k,CONCATENATE("*",H$1,"*"),COUNTIF(_xlpm.w,_xlpm.k))</f>
        <v>1</v>
      </c>
      <c r="I2235">
        <f>_xlfn.LET(_xlpm.w,$D2235,_xlpm.k,CONCATENATE("*",I$1,"*"),COUNTIF(_xlpm.w,_xlpm.k))</f>
        <v>1</v>
      </c>
      <c r="J2235">
        <f>_xlfn.LET(_xlpm.w,$D2235,_xlpm.k,CONCATENATE("*",J$1,"*"),COUNTIF(_xlpm.w,_xlpm.k))</f>
        <v>0</v>
      </c>
      <c r="K2235">
        <f>_xlfn.LET(_xlpm.w,$D2235,_xlpm.k,CONCATENATE("*",K$1,"*"),COUNTIF(_xlpm.w,_xlpm.k))</f>
        <v>0</v>
      </c>
      <c r="L2235">
        <f>_xlfn.LET(_xlpm.w,$D2235,_xlpm.k,CONCATENATE("*",L$1,"*"),COUNTIF(_xlpm.w,_xlpm.k))</f>
        <v>0</v>
      </c>
      <c r="M2235" t="s">
        <v>2551</v>
      </c>
    </row>
    <row r="2236" spans="1:13">
      <c r="A2236">
        <v>5</v>
      </c>
      <c r="B2236" s="1" t="s">
        <v>14340</v>
      </c>
      <c r="C2236" s="1" t="str">
        <f>_xlfn.LET(_xlpm.t,$B2236,_xlfn.LET(_xlpm.e,FIND(":",_xlpm.t),MID(_xlpm.t,2,_xlpm.e-2)))</f>
        <v>ntəm</v>
      </c>
      <c r="D2236" s="1" t="str">
        <f>_xlfn.LET(_xlpm.t,$B2236,_xlfn.LET(_xlpm.b,FIND(":",_xlpm.t),_xlpm.e,FIND("&gt;",_xlpm.t),MID(_xlpm.t,_xlpm.b+1,_xlpm.e-_xlpm.b-1)))</f>
        <v>ntime</v>
      </c>
      <c r="E2236">
        <v>1</v>
      </c>
      <c r="F2236">
        <f>SUM(G2236:L2236)</f>
        <v>2</v>
      </c>
      <c r="G2236">
        <f>_xlfn.LET(_xlpm.w,$D2236,_xlpm.k,CONCATENATE("*",G$1,"*"),COUNTIF(_xlpm.w,_xlpm.k))</f>
        <v>0</v>
      </c>
      <c r="H2236">
        <f>_xlfn.LET(_xlpm.w,$D2236,_xlpm.k,CONCATENATE("*",H$1,"*"),COUNTIF(_xlpm.w,_xlpm.k))</f>
        <v>1</v>
      </c>
      <c r="I2236">
        <f>_xlfn.LET(_xlpm.w,$D2236,_xlpm.k,CONCATENATE("*",I$1,"*"),COUNTIF(_xlpm.w,_xlpm.k))</f>
        <v>1</v>
      </c>
      <c r="J2236">
        <f>_xlfn.LET(_xlpm.w,$D2236,_xlpm.k,CONCATENATE("*",J$1,"*"),COUNTIF(_xlpm.w,_xlpm.k))</f>
        <v>0</v>
      </c>
      <c r="K2236">
        <f>_xlfn.LET(_xlpm.w,$D2236,_xlpm.k,CONCATENATE("*",K$1,"*"),COUNTIF(_xlpm.w,_xlpm.k))</f>
        <v>0</v>
      </c>
      <c r="L2236">
        <f>_xlfn.LET(_xlpm.w,$D2236,_xlpm.k,CONCATENATE("*",L$1,"*"),COUNTIF(_xlpm.w,_xlpm.k))</f>
        <v>0</v>
      </c>
      <c r="M2236" t="s">
        <v>1152</v>
      </c>
    </row>
    <row r="2237" spans="1:13">
      <c r="A2237">
        <v>5</v>
      </c>
      <c r="B2237" s="1" t="s">
        <v>14339</v>
      </c>
      <c r="C2237" s="1" t="str">
        <f>_xlfn.LET(_xlpm.t,$B2237,_xlfn.LET(_xlpm.e,FIND(":",_xlpm.t),MID(_xlpm.t,2,_xlpm.e-2)))</f>
        <v>ntɛn</v>
      </c>
      <c r="D2237" s="1" t="str">
        <f>_xlfn.LET(_xlpm.t,$B2237,_xlfn.LET(_xlpm.b,FIND(":",_xlpm.t),_xlpm.e,FIND("&gt;",_xlpm.t),MID(_xlpm.t,_xlpm.b+1,_xlpm.e-_xlpm.b-1)))</f>
        <v>ntain</v>
      </c>
      <c r="E2237">
        <v>1</v>
      </c>
      <c r="F2237">
        <f>SUM(G2237:L2237)</f>
        <v>2</v>
      </c>
      <c r="G2237">
        <f>_xlfn.LET(_xlpm.w,$D2237,_xlpm.k,CONCATENATE("*",G$1,"*"),COUNTIF(_xlpm.w,_xlpm.k))</f>
        <v>1</v>
      </c>
      <c r="H2237">
        <f>_xlfn.LET(_xlpm.w,$D2237,_xlpm.k,CONCATENATE("*",H$1,"*"),COUNTIF(_xlpm.w,_xlpm.k))</f>
        <v>0</v>
      </c>
      <c r="I2237">
        <f>_xlfn.LET(_xlpm.w,$D2237,_xlpm.k,CONCATENATE("*",I$1,"*"),COUNTIF(_xlpm.w,_xlpm.k))</f>
        <v>1</v>
      </c>
      <c r="J2237">
        <f>_xlfn.LET(_xlpm.w,$D2237,_xlpm.k,CONCATENATE("*",J$1,"*"),COUNTIF(_xlpm.w,_xlpm.k))</f>
        <v>0</v>
      </c>
      <c r="K2237">
        <f>_xlfn.LET(_xlpm.w,$D2237,_xlpm.k,CONCATENATE("*",K$1,"*"),COUNTIF(_xlpm.w,_xlpm.k))</f>
        <v>0</v>
      </c>
      <c r="L2237">
        <f>_xlfn.LET(_xlpm.w,$D2237,_xlpm.k,CONCATENATE("*",L$1,"*"),COUNTIF(_xlpm.w,_xlpm.k))</f>
        <v>0</v>
      </c>
      <c r="M2237" t="s">
        <v>1571</v>
      </c>
    </row>
    <row r="2238" spans="1:13">
      <c r="A2238">
        <v>5</v>
      </c>
      <c r="B2238" s="1" t="s">
        <v>14335</v>
      </c>
      <c r="C2238" s="1" t="str">
        <f>_xlfn.LET(_xlpm.t,$B2238,_xlfn.LET(_xlpm.e,FIND(":",_xlpm.t),MID(_xlpm.t,2,_xlpm.e-2)))</f>
        <v>ntɪv</v>
      </c>
      <c r="D2238" s="1" t="str">
        <f>_xlfn.LET(_xlpm.t,$B2238,_xlfn.LET(_xlpm.b,FIND(":",_xlpm.t),_xlpm.e,FIND("&gt;",_xlpm.t),MID(_xlpm.t,_xlpm.b+1,_xlpm.e-_xlpm.b-1)))</f>
        <v>ntive</v>
      </c>
      <c r="E2238">
        <v>1</v>
      </c>
      <c r="F2238">
        <f>SUM(G2238:L2238)</f>
        <v>2</v>
      </c>
      <c r="G2238">
        <f>_xlfn.LET(_xlpm.w,$D2238,_xlpm.k,CONCATENATE("*",G$1,"*"),COUNTIF(_xlpm.w,_xlpm.k))</f>
        <v>0</v>
      </c>
      <c r="H2238">
        <f>_xlfn.LET(_xlpm.w,$D2238,_xlpm.k,CONCATENATE("*",H$1,"*"),COUNTIF(_xlpm.w,_xlpm.k))</f>
        <v>1</v>
      </c>
      <c r="I2238">
        <f>_xlfn.LET(_xlpm.w,$D2238,_xlpm.k,CONCATENATE("*",I$1,"*"),COUNTIF(_xlpm.w,_xlpm.k))</f>
        <v>1</v>
      </c>
      <c r="J2238">
        <f>_xlfn.LET(_xlpm.w,$D2238,_xlpm.k,CONCATENATE("*",J$1,"*"),COUNTIF(_xlpm.w,_xlpm.k))</f>
        <v>0</v>
      </c>
      <c r="K2238">
        <f>_xlfn.LET(_xlpm.w,$D2238,_xlpm.k,CONCATENATE("*",K$1,"*"),COUNTIF(_xlpm.w,_xlpm.k))</f>
        <v>0</v>
      </c>
      <c r="L2238">
        <f>_xlfn.LET(_xlpm.w,$D2238,_xlpm.k,CONCATENATE("*",L$1,"*"),COUNTIF(_xlpm.w,_xlpm.k))</f>
        <v>0</v>
      </c>
      <c r="M2238" t="s">
        <v>1081</v>
      </c>
    </row>
    <row r="2239" spans="1:13">
      <c r="A2239">
        <v>5</v>
      </c>
      <c r="B2239" s="1" t="s">
        <v>14334</v>
      </c>
      <c r="C2239" s="1" t="str">
        <f>_xlfn.LET(_xlpm.t,$B2239,_xlfn.LET(_xlpm.e,FIND(":",_xlpm.t),MID(_xlpm.t,2,_xlpm.e-2)))</f>
        <v>ntɛɹ</v>
      </c>
      <c r="D2239" s="1" t="str">
        <f>_xlfn.LET(_xlpm.t,$B2239,_xlfn.LET(_xlpm.b,FIND(":",_xlpm.t),_xlpm.e,FIND("&gt;",_xlpm.t),MID(_xlpm.t,_xlpm.b+1,_xlpm.e-_xlpm.b-1)))</f>
        <v>ntari</v>
      </c>
      <c r="E2239">
        <v>1</v>
      </c>
      <c r="F2239">
        <f>SUM(G2239:L2239)</f>
        <v>2</v>
      </c>
      <c r="G2239">
        <f>_xlfn.LET(_xlpm.w,$D2239,_xlpm.k,CONCATENATE("*",G$1,"*"),COUNTIF(_xlpm.w,_xlpm.k))</f>
        <v>1</v>
      </c>
      <c r="H2239">
        <f>_xlfn.LET(_xlpm.w,$D2239,_xlpm.k,CONCATENATE("*",H$1,"*"),COUNTIF(_xlpm.w,_xlpm.k))</f>
        <v>0</v>
      </c>
      <c r="I2239">
        <f>_xlfn.LET(_xlpm.w,$D2239,_xlpm.k,CONCATENATE("*",I$1,"*"),COUNTIF(_xlpm.w,_xlpm.k))</f>
        <v>1</v>
      </c>
      <c r="J2239">
        <f>_xlfn.LET(_xlpm.w,$D2239,_xlpm.k,CONCATENATE("*",J$1,"*"),COUNTIF(_xlpm.w,_xlpm.k))</f>
        <v>0</v>
      </c>
      <c r="K2239">
        <f>_xlfn.LET(_xlpm.w,$D2239,_xlpm.k,CONCATENATE("*",K$1,"*"),COUNTIF(_xlpm.w,_xlpm.k))</f>
        <v>0</v>
      </c>
      <c r="L2239">
        <f>_xlfn.LET(_xlpm.w,$D2239,_xlpm.k,CONCATENATE("*",L$1,"*"),COUNTIF(_xlpm.w,_xlpm.k))</f>
        <v>0</v>
      </c>
      <c r="M2239" t="s">
        <v>840</v>
      </c>
    </row>
    <row r="2240" spans="1:13">
      <c r="A2240">
        <v>5</v>
      </c>
      <c r="B2240" s="1" t="s">
        <v>14333</v>
      </c>
      <c r="C2240" s="1" t="str">
        <f>_xlfn.LET(_xlpm.t,$B2240,_xlfn.LET(_xlpm.e,FIND(":",_xlpm.t),MID(_xlpm.t,2,_xlpm.e-2)))</f>
        <v>ntɹɪ</v>
      </c>
      <c r="D2240" s="1" t="str">
        <f>_xlfn.LET(_xlpm.t,$B2240,_xlfn.LET(_xlpm.b,FIND(":",_xlpm.t),_xlpm.e,FIND("&gt;",_xlpm.t),MID(_xlpm.t,_xlpm.b+1,_xlpm.e-_xlpm.b-1)))</f>
        <v>ntrie</v>
      </c>
      <c r="E2240">
        <v>1</v>
      </c>
      <c r="F2240">
        <f>SUM(G2240:L2240)</f>
        <v>2</v>
      </c>
      <c r="G2240">
        <f>_xlfn.LET(_xlpm.w,$D2240,_xlpm.k,CONCATENATE("*",G$1,"*"),COUNTIF(_xlpm.w,_xlpm.k))</f>
        <v>0</v>
      </c>
      <c r="H2240">
        <f>_xlfn.LET(_xlpm.w,$D2240,_xlpm.k,CONCATENATE("*",H$1,"*"),COUNTIF(_xlpm.w,_xlpm.k))</f>
        <v>1</v>
      </c>
      <c r="I2240">
        <f>_xlfn.LET(_xlpm.w,$D2240,_xlpm.k,CONCATENATE("*",I$1,"*"),COUNTIF(_xlpm.w,_xlpm.k))</f>
        <v>1</v>
      </c>
      <c r="J2240">
        <f>_xlfn.LET(_xlpm.w,$D2240,_xlpm.k,CONCATENATE("*",J$1,"*"),COUNTIF(_xlpm.w,_xlpm.k))</f>
        <v>0</v>
      </c>
      <c r="K2240">
        <f>_xlfn.LET(_xlpm.w,$D2240,_xlpm.k,CONCATENATE("*",K$1,"*"),COUNTIF(_xlpm.w,_xlpm.k))</f>
        <v>0</v>
      </c>
      <c r="L2240">
        <f>_xlfn.LET(_xlpm.w,$D2240,_xlpm.k,CONCATENATE("*",L$1,"*"),COUNTIF(_xlpm.w,_xlpm.k))</f>
        <v>0</v>
      </c>
      <c r="M2240" t="s">
        <v>3575</v>
      </c>
    </row>
    <row r="2241" spans="1:13">
      <c r="A2241">
        <v>5</v>
      </c>
      <c r="B2241" s="1" t="s">
        <v>14332</v>
      </c>
      <c r="C2241" s="1" t="str">
        <f>_xlfn.LET(_xlpm.t,$B2241,_xlfn.LET(_xlpm.e,FIND(":",_xlpm.t),MID(_xlpm.t,2,_xlpm.e-2)))</f>
        <v>ntʃə</v>
      </c>
      <c r="D2241" s="1" t="str">
        <f>_xlfn.LET(_xlpm.t,$B2241,_xlfn.LET(_xlpm.b,FIND(":",_xlpm.t),_xlpm.e,FIND("&gt;",_xlpm.t),MID(_xlpm.t,_xlpm.b+1,_xlpm.e-_xlpm.b-1)))</f>
        <v>nture</v>
      </c>
      <c r="E2241">
        <v>1</v>
      </c>
      <c r="F2241">
        <f>SUM(G2241:L2241)</f>
        <v>2</v>
      </c>
      <c r="G2241">
        <f>_xlfn.LET(_xlpm.w,$D2241,_xlpm.k,CONCATENATE("*",G$1,"*"),COUNTIF(_xlpm.w,_xlpm.k))</f>
        <v>0</v>
      </c>
      <c r="H2241">
        <f>_xlfn.LET(_xlpm.w,$D2241,_xlpm.k,CONCATENATE("*",H$1,"*"),COUNTIF(_xlpm.w,_xlpm.k))</f>
        <v>1</v>
      </c>
      <c r="I2241">
        <f>_xlfn.LET(_xlpm.w,$D2241,_xlpm.k,CONCATENATE("*",I$1,"*"),COUNTIF(_xlpm.w,_xlpm.k))</f>
        <v>0</v>
      </c>
      <c r="J2241">
        <f>_xlfn.LET(_xlpm.w,$D2241,_xlpm.k,CONCATENATE("*",J$1,"*"),COUNTIF(_xlpm.w,_xlpm.k))</f>
        <v>0</v>
      </c>
      <c r="K2241">
        <f>_xlfn.LET(_xlpm.w,$D2241,_xlpm.k,CONCATENATE("*",K$1,"*"),COUNTIF(_xlpm.w,_xlpm.k))</f>
        <v>1</v>
      </c>
      <c r="L2241">
        <f>_xlfn.LET(_xlpm.w,$D2241,_xlpm.k,CONCATENATE("*",L$1,"*"),COUNTIF(_xlpm.w,_xlpm.k))</f>
        <v>0</v>
      </c>
      <c r="M2241" t="s">
        <v>1526</v>
      </c>
    </row>
    <row r="2242" spans="1:13">
      <c r="A2242">
        <v>5</v>
      </c>
      <c r="B2242" s="1" t="s">
        <v>14329</v>
      </c>
      <c r="C2242" s="1" t="str">
        <f>_xlfn.LET(_xlpm.t,$B2242,_xlfn.LET(_xlpm.e,FIND(":",_xlpm.t),MID(_xlpm.t,2,_xlpm.e-2)))</f>
        <v>ntʃən</v>
      </c>
      <c r="D2242" s="1" t="str">
        <f>_xlfn.LET(_xlpm.t,$B2242,_xlfn.LET(_xlpm.b,FIND(":",_xlpm.t),_xlpm.e,FIND("&gt;",_xlpm.t),MID(_xlpm.t,_xlpm.b+1,_xlpm.e-_xlpm.b-1)))</f>
        <v>ncien</v>
      </c>
      <c r="E2242">
        <v>1</v>
      </c>
      <c r="F2242">
        <f>SUM(G2242:L2242)</f>
        <v>2</v>
      </c>
      <c r="G2242">
        <f>_xlfn.LET(_xlpm.w,$D2242,_xlpm.k,CONCATENATE("*",G$1,"*"),COUNTIF(_xlpm.w,_xlpm.k))</f>
        <v>0</v>
      </c>
      <c r="H2242">
        <f>_xlfn.LET(_xlpm.w,$D2242,_xlpm.k,CONCATENATE("*",H$1,"*"),COUNTIF(_xlpm.w,_xlpm.k))</f>
        <v>1</v>
      </c>
      <c r="I2242">
        <f>_xlfn.LET(_xlpm.w,$D2242,_xlpm.k,CONCATENATE("*",I$1,"*"),COUNTIF(_xlpm.w,_xlpm.k))</f>
        <v>1</v>
      </c>
      <c r="J2242">
        <f>_xlfn.LET(_xlpm.w,$D2242,_xlpm.k,CONCATENATE("*",J$1,"*"),COUNTIF(_xlpm.w,_xlpm.k))</f>
        <v>0</v>
      </c>
      <c r="K2242">
        <f>_xlfn.LET(_xlpm.w,$D2242,_xlpm.k,CONCATENATE("*",K$1,"*"),COUNTIF(_xlpm.w,_xlpm.k))</f>
        <v>0</v>
      </c>
      <c r="L2242">
        <f>_xlfn.LET(_xlpm.w,$D2242,_xlpm.k,CONCATENATE("*",L$1,"*"),COUNTIF(_xlpm.w,_xlpm.k))</f>
        <v>0</v>
      </c>
      <c r="M2242" t="s">
        <v>3059</v>
      </c>
    </row>
    <row r="2243" spans="1:13">
      <c r="A2243">
        <v>5</v>
      </c>
      <c r="B2243" s="1" t="s">
        <v>14328</v>
      </c>
      <c r="C2243" s="1" t="str">
        <f>_xlfn.LET(_xlpm.t,$B2243,_xlfn.LET(_xlpm.e,FIND(":",_xlpm.t),MID(_xlpm.t,2,_xlpm.e-2)))</f>
        <v>ntʃən</v>
      </c>
      <c r="D2243" s="1" t="str">
        <f>_xlfn.LET(_xlpm.t,$B2243,_xlfn.LET(_xlpm.b,FIND(":",_xlpm.t),_xlpm.e,FIND("&gt;",_xlpm.t),MID(_xlpm.t,_xlpm.b+1,_xlpm.e-_xlpm.b-1)))</f>
        <v>ntion</v>
      </c>
      <c r="E2243">
        <v>1</v>
      </c>
      <c r="F2243">
        <f>SUM(G2243:L2243)</f>
        <v>2</v>
      </c>
      <c r="G2243">
        <f>_xlfn.LET(_xlpm.w,$D2243,_xlpm.k,CONCATENATE("*",G$1,"*"),COUNTIF(_xlpm.w,_xlpm.k))</f>
        <v>0</v>
      </c>
      <c r="H2243">
        <f>_xlfn.LET(_xlpm.w,$D2243,_xlpm.k,CONCATENATE("*",H$1,"*"),COUNTIF(_xlpm.w,_xlpm.k))</f>
        <v>0</v>
      </c>
      <c r="I2243">
        <f>_xlfn.LET(_xlpm.w,$D2243,_xlpm.k,CONCATENATE("*",I$1,"*"),COUNTIF(_xlpm.w,_xlpm.k))</f>
        <v>1</v>
      </c>
      <c r="J2243">
        <f>_xlfn.LET(_xlpm.w,$D2243,_xlpm.k,CONCATENATE("*",J$1,"*"),COUNTIF(_xlpm.w,_xlpm.k))</f>
        <v>1</v>
      </c>
      <c r="K2243">
        <f>_xlfn.LET(_xlpm.w,$D2243,_xlpm.k,CONCATENATE("*",K$1,"*"),COUNTIF(_xlpm.w,_xlpm.k))</f>
        <v>0</v>
      </c>
      <c r="L2243">
        <f>_xlfn.LET(_xlpm.w,$D2243,_xlpm.k,CONCATENATE("*",L$1,"*"),COUNTIF(_xlpm.w,_xlpm.k))</f>
        <v>0</v>
      </c>
      <c r="M2243" t="s">
        <v>3158</v>
      </c>
    </row>
    <row r="2244" spans="1:13">
      <c r="A2244">
        <v>5</v>
      </c>
      <c r="B2244" s="1" t="s">
        <v>14324</v>
      </c>
      <c r="C2244" s="1" t="str">
        <f>_xlfn.LET(_xlpm.t,$B2244,_xlfn.LET(_xlpm.e,FIND(":",_xlpm.t),MID(_xlpm.t,2,_xlpm.e-2)))</f>
        <v>ntʃəɹ</v>
      </c>
      <c r="D2244" s="1" t="str">
        <f>_xlfn.LET(_xlpm.t,$B2244,_xlfn.LET(_xlpm.b,FIND(":",_xlpm.t),_xlpm.e,FIND("&gt;",_xlpm.t),MID(_xlpm.t,_xlpm.b+1,_xlpm.e-_xlpm.b-1)))</f>
        <v>nture</v>
      </c>
      <c r="E2244">
        <v>1</v>
      </c>
      <c r="F2244">
        <f>SUM(G2244:L2244)</f>
        <v>2</v>
      </c>
      <c r="G2244">
        <f>_xlfn.LET(_xlpm.w,$D2244,_xlpm.k,CONCATENATE("*",G$1,"*"),COUNTIF(_xlpm.w,_xlpm.k))</f>
        <v>0</v>
      </c>
      <c r="H2244">
        <f>_xlfn.LET(_xlpm.w,$D2244,_xlpm.k,CONCATENATE("*",H$1,"*"),COUNTIF(_xlpm.w,_xlpm.k))</f>
        <v>1</v>
      </c>
      <c r="I2244">
        <f>_xlfn.LET(_xlpm.w,$D2244,_xlpm.k,CONCATENATE("*",I$1,"*"),COUNTIF(_xlpm.w,_xlpm.k))</f>
        <v>0</v>
      </c>
      <c r="J2244">
        <f>_xlfn.LET(_xlpm.w,$D2244,_xlpm.k,CONCATENATE("*",J$1,"*"),COUNTIF(_xlpm.w,_xlpm.k))</f>
        <v>0</v>
      </c>
      <c r="K2244">
        <f>_xlfn.LET(_xlpm.w,$D2244,_xlpm.k,CONCATENATE("*",K$1,"*"),COUNTIF(_xlpm.w,_xlpm.k))</f>
        <v>1</v>
      </c>
      <c r="L2244">
        <f>_xlfn.LET(_xlpm.w,$D2244,_xlpm.k,CONCATENATE("*",L$1,"*"),COUNTIF(_xlpm.w,_xlpm.k))</f>
        <v>0</v>
      </c>
      <c r="M2244" t="s">
        <v>1526</v>
      </c>
    </row>
    <row r="2245" spans="1:13">
      <c r="A2245">
        <v>5</v>
      </c>
      <c r="B2245" s="1" t="s">
        <v>14322</v>
      </c>
      <c r="C2245" s="1" t="str">
        <f>_xlfn.LET(_xlpm.t,$B2245,_xlfn.LET(_xlpm.e,FIND(":",_xlpm.t),MID(_xlpm.t,2,_xlpm.e-2)))</f>
        <v>nuv</v>
      </c>
      <c r="D2245" s="1" t="str">
        <f>_xlfn.LET(_xlpm.t,$B2245,_xlfn.LET(_xlpm.b,FIND(":",_xlpm.t),_xlpm.e,FIND("&gt;",_xlpm.t),MID(_xlpm.t,_xlpm.b+1,_xlpm.e-_xlpm.b-1)))</f>
        <v>neuve</v>
      </c>
      <c r="E2245">
        <v>1</v>
      </c>
      <c r="F2245">
        <f>SUM(G2245:L2245)</f>
        <v>2</v>
      </c>
      <c r="G2245">
        <f>_xlfn.LET(_xlpm.w,$D2245,_xlpm.k,CONCATENATE("*",G$1,"*"),COUNTIF(_xlpm.w,_xlpm.k))</f>
        <v>0</v>
      </c>
      <c r="H2245">
        <f>_xlfn.LET(_xlpm.w,$D2245,_xlpm.k,CONCATENATE("*",H$1,"*"),COUNTIF(_xlpm.w,_xlpm.k))</f>
        <v>1</v>
      </c>
      <c r="I2245">
        <f>_xlfn.LET(_xlpm.w,$D2245,_xlpm.k,CONCATENATE("*",I$1,"*"),COUNTIF(_xlpm.w,_xlpm.k))</f>
        <v>0</v>
      </c>
      <c r="J2245">
        <f>_xlfn.LET(_xlpm.w,$D2245,_xlpm.k,CONCATENATE("*",J$1,"*"),COUNTIF(_xlpm.w,_xlpm.k))</f>
        <v>0</v>
      </c>
      <c r="K2245">
        <f>_xlfn.LET(_xlpm.w,$D2245,_xlpm.k,CONCATENATE("*",K$1,"*"),COUNTIF(_xlpm.w,_xlpm.k))</f>
        <v>1</v>
      </c>
      <c r="L2245">
        <f>_xlfn.LET(_xlpm.w,$D2245,_xlpm.k,CONCATENATE("*",L$1,"*"),COUNTIF(_xlpm.w,_xlpm.k))</f>
        <v>0</v>
      </c>
      <c r="M2245" t="s">
        <v>1388</v>
      </c>
    </row>
    <row r="2246" spans="1:13">
      <c r="A2246">
        <v>5</v>
      </c>
      <c r="B2246" s="1" t="s">
        <v>14321</v>
      </c>
      <c r="C2246" s="1" t="str">
        <f>_xlfn.LET(_xlpm.t,$B2246,_xlfn.LET(_xlpm.e,FIND(":",_xlpm.t),MID(_xlpm.t,2,_xlpm.e-2)))</f>
        <v>nvaɪt</v>
      </c>
      <c r="D2246" s="1" t="str">
        <f>_xlfn.LET(_xlpm.t,$B2246,_xlfn.LET(_xlpm.b,FIND(":",_xlpm.t),_xlpm.e,FIND("&gt;",_xlpm.t),MID(_xlpm.t,_xlpm.b+1,_xlpm.e-_xlpm.b-1)))</f>
        <v>nvite</v>
      </c>
      <c r="E2246">
        <v>1</v>
      </c>
      <c r="F2246">
        <f>SUM(G2246:L2246)</f>
        <v>2</v>
      </c>
      <c r="G2246">
        <f>_xlfn.LET(_xlpm.w,$D2246,_xlpm.k,CONCATENATE("*",G$1,"*"),COUNTIF(_xlpm.w,_xlpm.k))</f>
        <v>0</v>
      </c>
      <c r="H2246">
        <f>_xlfn.LET(_xlpm.w,$D2246,_xlpm.k,CONCATENATE("*",H$1,"*"),COUNTIF(_xlpm.w,_xlpm.k))</f>
        <v>1</v>
      </c>
      <c r="I2246">
        <f>_xlfn.LET(_xlpm.w,$D2246,_xlpm.k,CONCATENATE("*",I$1,"*"),COUNTIF(_xlpm.w,_xlpm.k))</f>
        <v>1</v>
      </c>
      <c r="J2246">
        <f>_xlfn.LET(_xlpm.w,$D2246,_xlpm.k,CONCATENATE("*",J$1,"*"),COUNTIF(_xlpm.w,_xlpm.k))</f>
        <v>0</v>
      </c>
      <c r="K2246">
        <f>_xlfn.LET(_xlpm.w,$D2246,_xlpm.k,CONCATENATE("*",K$1,"*"),COUNTIF(_xlpm.w,_xlpm.k))</f>
        <v>0</v>
      </c>
      <c r="L2246">
        <f>_xlfn.LET(_xlpm.w,$D2246,_xlpm.k,CONCATENATE("*",L$1,"*"),COUNTIF(_xlpm.w,_xlpm.k))</f>
        <v>0</v>
      </c>
      <c r="M2246" t="s">
        <v>2669</v>
      </c>
    </row>
    <row r="2247" spans="1:13">
      <c r="A2247">
        <v>5</v>
      </c>
      <c r="B2247" s="1" t="s">
        <v>14319</v>
      </c>
      <c r="C2247" s="1" t="str">
        <f>_xlfn.LET(_xlpm.t,$B2247,_xlfn.LET(_xlpm.e,FIND(":",_xlpm.t),MID(_xlpm.t,2,_xlpm.e-2)))</f>
        <v>nvɛɹ</v>
      </c>
      <c r="D2247" s="1" t="str">
        <f>_xlfn.LET(_xlpm.t,$B2247,_xlfn.LET(_xlpm.b,FIND(":",_xlpm.t),_xlpm.e,FIND("&gt;",_xlpm.t),MID(_xlpm.t,_xlpm.b+1,_xlpm.e-_xlpm.b-1)))</f>
        <v>nveri</v>
      </c>
      <c r="E2247">
        <v>1</v>
      </c>
      <c r="F2247">
        <f>SUM(G2247:L2247)</f>
        <v>2</v>
      </c>
      <c r="G2247">
        <f>_xlfn.LET(_xlpm.w,$D2247,_xlpm.k,CONCATENATE("*",G$1,"*"),COUNTIF(_xlpm.w,_xlpm.k))</f>
        <v>0</v>
      </c>
      <c r="H2247">
        <f>_xlfn.LET(_xlpm.w,$D2247,_xlpm.k,CONCATENATE("*",H$1,"*"),COUNTIF(_xlpm.w,_xlpm.k))</f>
        <v>1</v>
      </c>
      <c r="I2247">
        <f>_xlfn.LET(_xlpm.w,$D2247,_xlpm.k,CONCATENATE("*",I$1,"*"),COUNTIF(_xlpm.w,_xlpm.k))</f>
        <v>1</v>
      </c>
      <c r="J2247">
        <f>_xlfn.LET(_xlpm.w,$D2247,_xlpm.k,CONCATENATE("*",J$1,"*"),COUNTIF(_xlpm.w,_xlpm.k))</f>
        <v>0</v>
      </c>
      <c r="K2247">
        <f>_xlfn.LET(_xlpm.w,$D2247,_xlpm.k,CONCATENATE("*",K$1,"*"),COUNTIF(_xlpm.w,_xlpm.k))</f>
        <v>0</v>
      </c>
      <c r="L2247">
        <f>_xlfn.LET(_xlpm.w,$D2247,_xlpm.k,CONCATENATE("*",L$1,"*"),COUNTIF(_xlpm.w,_xlpm.k))</f>
        <v>0</v>
      </c>
      <c r="M2247" t="s">
        <v>887</v>
      </c>
    </row>
    <row r="2248" spans="1:13">
      <c r="A2248">
        <v>5</v>
      </c>
      <c r="B2248" s="1" t="s">
        <v>14314</v>
      </c>
      <c r="C2248" s="1" t="str">
        <f>_xlfn.LET(_xlpm.t,$B2248,_xlfn.LET(_xlpm.e,FIND(":",_xlpm.t),MID(_xlpm.t,2,_xlpm.e-2)))</f>
        <v>nədʒm</v>
      </c>
      <c r="D2248" s="1" t="str">
        <f>_xlfn.LET(_xlpm.t,$B2248,_xlfn.LET(_xlpm.b,FIND(":",_xlpm.t),_xlpm.e,FIND("&gt;",_xlpm.t),MID(_xlpm.t,_xlpm.b+1,_xlpm.e-_xlpm.b-1)))</f>
        <v>nagem</v>
      </c>
      <c r="E2248">
        <v>1</v>
      </c>
      <c r="F2248">
        <f>SUM(G2248:L2248)</f>
        <v>2</v>
      </c>
      <c r="G2248">
        <f>_xlfn.LET(_xlpm.w,$D2248,_xlpm.k,CONCATENATE("*",G$1,"*"),COUNTIF(_xlpm.w,_xlpm.k))</f>
        <v>1</v>
      </c>
      <c r="H2248">
        <f>_xlfn.LET(_xlpm.w,$D2248,_xlpm.k,CONCATENATE("*",H$1,"*"),COUNTIF(_xlpm.w,_xlpm.k))</f>
        <v>1</v>
      </c>
      <c r="I2248">
        <f>_xlfn.LET(_xlpm.w,$D2248,_xlpm.k,CONCATENATE("*",I$1,"*"),COUNTIF(_xlpm.w,_xlpm.k))</f>
        <v>0</v>
      </c>
      <c r="J2248">
        <f>_xlfn.LET(_xlpm.w,$D2248,_xlpm.k,CONCATENATE("*",J$1,"*"),COUNTIF(_xlpm.w,_xlpm.k))</f>
        <v>0</v>
      </c>
      <c r="K2248">
        <f>_xlfn.LET(_xlpm.w,$D2248,_xlpm.k,CONCATENATE("*",K$1,"*"),COUNTIF(_xlpm.w,_xlpm.k))</f>
        <v>0</v>
      </c>
      <c r="L2248">
        <f>_xlfn.LET(_xlpm.w,$D2248,_xlpm.k,CONCATENATE("*",L$1,"*"),COUNTIF(_xlpm.w,_xlpm.k))</f>
        <v>0</v>
      </c>
      <c r="M2248" t="s">
        <v>340</v>
      </c>
    </row>
    <row r="2249" spans="1:13">
      <c r="A2249">
        <v>5</v>
      </c>
      <c r="B2249" s="1" t="s">
        <v>14313</v>
      </c>
      <c r="C2249" s="1" t="str">
        <f>_xlfn.LET(_xlpm.t,$B2249,_xlfn.LET(_xlpm.e,FIND(":",_xlpm.t),MID(_xlpm.t,2,_xlpm.e-2)))</f>
        <v>nʌf</v>
      </c>
      <c r="D2249" s="1" t="str">
        <f>_xlfn.LET(_xlpm.t,$B2249,_xlfn.LET(_xlpm.b,FIND(":",_xlpm.t),_xlpm.e,FIND("&gt;",_xlpm.t),MID(_xlpm.t,_xlpm.b+1,_xlpm.e-_xlpm.b-1)))</f>
        <v>nough</v>
      </c>
      <c r="E2249">
        <v>1</v>
      </c>
      <c r="F2249">
        <f>SUM(G2249:L2249)</f>
        <v>2</v>
      </c>
      <c r="G2249">
        <f>_xlfn.LET(_xlpm.w,$D2249,_xlpm.k,CONCATENATE("*",G$1,"*"),COUNTIF(_xlpm.w,_xlpm.k))</f>
        <v>0</v>
      </c>
      <c r="H2249">
        <f>_xlfn.LET(_xlpm.w,$D2249,_xlpm.k,CONCATENATE("*",H$1,"*"),COUNTIF(_xlpm.w,_xlpm.k))</f>
        <v>0</v>
      </c>
      <c r="I2249">
        <f>_xlfn.LET(_xlpm.w,$D2249,_xlpm.k,CONCATENATE("*",I$1,"*"),COUNTIF(_xlpm.w,_xlpm.k))</f>
        <v>0</v>
      </c>
      <c r="J2249">
        <f>_xlfn.LET(_xlpm.w,$D2249,_xlpm.k,CONCATENATE("*",J$1,"*"),COUNTIF(_xlpm.w,_xlpm.k))</f>
        <v>1</v>
      </c>
      <c r="K2249">
        <f>_xlfn.LET(_xlpm.w,$D2249,_xlpm.k,CONCATENATE("*",K$1,"*"),COUNTIF(_xlpm.w,_xlpm.k))</f>
        <v>1</v>
      </c>
      <c r="L2249">
        <f>_xlfn.LET(_xlpm.w,$D2249,_xlpm.k,CONCATENATE("*",L$1,"*"),COUNTIF(_xlpm.w,_xlpm.k))</f>
        <v>0</v>
      </c>
      <c r="M2249" t="s">
        <v>3520</v>
      </c>
    </row>
    <row r="2250" spans="1:13">
      <c r="A2250">
        <v>5</v>
      </c>
      <c r="B2250" s="1" t="s">
        <v>14307</v>
      </c>
      <c r="C2250" s="1" t="str">
        <f>_xlfn.LET(_xlpm.t,$B2250,_xlfn.LET(_xlpm.e,FIND(":",_xlpm.t),MID(_xlpm.t,2,_xlpm.e-2)))</f>
        <v>nɪn</v>
      </c>
      <c r="D2250" s="1" t="str">
        <f>_xlfn.LET(_xlpm.t,$B2250,_xlfn.LET(_xlpm.b,FIND(":",_xlpm.t),_xlpm.e,FIND("&gt;",_xlpm.t),MID(_xlpm.t,_xlpm.b+1,_xlpm.e-_xlpm.b-1)))</f>
        <v>ntine</v>
      </c>
      <c r="E2250">
        <v>1</v>
      </c>
      <c r="F2250">
        <f>SUM(G2250:L2250)</f>
        <v>2</v>
      </c>
      <c r="G2250">
        <f>_xlfn.LET(_xlpm.w,$D2250,_xlpm.k,CONCATENATE("*",G$1,"*"),COUNTIF(_xlpm.w,_xlpm.k))</f>
        <v>0</v>
      </c>
      <c r="H2250">
        <f>_xlfn.LET(_xlpm.w,$D2250,_xlpm.k,CONCATENATE("*",H$1,"*"),COUNTIF(_xlpm.w,_xlpm.k))</f>
        <v>1</v>
      </c>
      <c r="I2250">
        <f>_xlfn.LET(_xlpm.w,$D2250,_xlpm.k,CONCATENATE("*",I$1,"*"),COUNTIF(_xlpm.w,_xlpm.k))</f>
        <v>1</v>
      </c>
      <c r="J2250">
        <f>_xlfn.LET(_xlpm.w,$D2250,_xlpm.k,CONCATENATE("*",J$1,"*"),COUNTIF(_xlpm.w,_xlpm.k))</f>
        <v>0</v>
      </c>
      <c r="K2250">
        <f>_xlfn.LET(_xlpm.w,$D2250,_xlpm.k,CONCATENATE("*",K$1,"*"),COUNTIF(_xlpm.w,_xlpm.k))</f>
        <v>0</v>
      </c>
      <c r="L2250">
        <f>_xlfn.LET(_xlpm.w,$D2250,_xlpm.k,CONCATENATE("*",L$1,"*"),COUNTIF(_xlpm.w,_xlpm.k))</f>
        <v>0</v>
      </c>
      <c r="M2250" t="s">
        <v>1713</v>
      </c>
    </row>
    <row r="2251" spans="1:13">
      <c r="A2251">
        <v>5</v>
      </c>
      <c r="B2251" s="1" t="s">
        <v>14306</v>
      </c>
      <c r="C2251" s="1" t="str">
        <f>_xlfn.LET(_xlpm.t,$B2251,_xlfn.LET(_xlpm.e,FIND(":",_xlpm.t),MID(_xlpm.t,2,_xlpm.e-2)))</f>
        <v>nɑns</v>
      </c>
      <c r="D2251" s="1" t="str">
        <f>_xlfn.LET(_xlpm.t,$B2251,_xlfn.LET(_xlpm.b,FIND(":",_xlpm.t),_xlpm.e,FIND("&gt;",_xlpm.t),MID(_xlpm.t,_xlpm.b+1,_xlpm.e-_xlpm.b-1)))</f>
        <v>nonse</v>
      </c>
      <c r="E2251">
        <v>1</v>
      </c>
      <c r="F2251">
        <f>SUM(G2251:L2251)</f>
        <v>2</v>
      </c>
      <c r="G2251">
        <f>_xlfn.LET(_xlpm.w,$D2251,_xlpm.k,CONCATENATE("*",G$1,"*"),COUNTIF(_xlpm.w,_xlpm.k))</f>
        <v>0</v>
      </c>
      <c r="H2251">
        <f>_xlfn.LET(_xlpm.w,$D2251,_xlpm.k,CONCATENATE("*",H$1,"*"),COUNTIF(_xlpm.w,_xlpm.k))</f>
        <v>1</v>
      </c>
      <c r="I2251">
        <f>_xlfn.LET(_xlpm.w,$D2251,_xlpm.k,CONCATENATE("*",I$1,"*"),COUNTIF(_xlpm.w,_xlpm.k))</f>
        <v>0</v>
      </c>
      <c r="J2251">
        <f>_xlfn.LET(_xlpm.w,$D2251,_xlpm.k,CONCATENATE("*",J$1,"*"),COUNTIF(_xlpm.w,_xlpm.k))</f>
        <v>1</v>
      </c>
      <c r="K2251">
        <f>_xlfn.LET(_xlpm.w,$D2251,_xlpm.k,CONCATENATE("*",K$1,"*"),COUNTIF(_xlpm.w,_xlpm.k))</f>
        <v>0</v>
      </c>
      <c r="L2251">
        <f>_xlfn.LET(_xlpm.w,$D2251,_xlpm.k,CONCATENATE("*",L$1,"*"),COUNTIF(_xlpm.w,_xlpm.k))</f>
        <v>0</v>
      </c>
      <c r="M2251" t="s">
        <v>2280</v>
      </c>
    </row>
    <row r="2252" spans="1:13">
      <c r="A2252">
        <v>5</v>
      </c>
      <c r="B2252" s="1" t="s">
        <v>14302</v>
      </c>
      <c r="C2252" s="1" t="str">
        <f>_xlfn.LET(_xlpm.t,$B2252,_xlfn.LET(_xlpm.e,FIND(":",_xlpm.t),MID(_xlpm.t,2,_xlpm.e-2)))</f>
        <v>nəts</v>
      </c>
      <c r="D2252" s="1" t="str">
        <f>_xlfn.LET(_xlpm.t,$B2252,_xlfn.LET(_xlpm.b,FIND(":",_xlpm.t),_xlpm.e,FIND("&gt;",_xlpm.t),MID(_xlpm.t,_xlpm.b+1,_xlpm.e-_xlpm.b-1)))</f>
        <v>nutes</v>
      </c>
      <c r="E2252">
        <v>1</v>
      </c>
      <c r="F2252">
        <f>SUM(G2252:L2252)</f>
        <v>2</v>
      </c>
      <c r="G2252">
        <f>_xlfn.LET(_xlpm.w,$D2252,_xlpm.k,CONCATENATE("*",G$1,"*"),COUNTIF(_xlpm.w,_xlpm.k))</f>
        <v>0</v>
      </c>
      <c r="H2252">
        <f>_xlfn.LET(_xlpm.w,$D2252,_xlpm.k,CONCATENATE("*",H$1,"*"),COUNTIF(_xlpm.w,_xlpm.k))</f>
        <v>1</v>
      </c>
      <c r="I2252">
        <f>_xlfn.LET(_xlpm.w,$D2252,_xlpm.k,CONCATENATE("*",I$1,"*"),COUNTIF(_xlpm.w,_xlpm.k))</f>
        <v>0</v>
      </c>
      <c r="J2252">
        <f>_xlfn.LET(_xlpm.w,$D2252,_xlpm.k,CONCATENATE("*",J$1,"*"),COUNTIF(_xlpm.w,_xlpm.k))</f>
        <v>0</v>
      </c>
      <c r="K2252">
        <f>_xlfn.LET(_xlpm.w,$D2252,_xlpm.k,CONCATENATE("*",K$1,"*"),COUNTIF(_xlpm.w,_xlpm.k))</f>
        <v>1</v>
      </c>
      <c r="L2252">
        <f>_xlfn.LET(_xlpm.w,$D2252,_xlpm.k,CONCATENATE("*",L$1,"*"),COUNTIF(_xlpm.w,_xlpm.k))</f>
        <v>0</v>
      </c>
      <c r="M2252" t="s">
        <v>1112</v>
      </c>
    </row>
    <row r="2253" spans="1:13">
      <c r="A2253">
        <v>5</v>
      </c>
      <c r="B2253" s="1" t="s">
        <v>14300</v>
      </c>
      <c r="C2253" s="1" t="str">
        <f>_xlfn.LET(_xlpm.t,$B2253,_xlfn.LET(_xlpm.e,FIND(":",_xlpm.t),MID(_xlpm.t,2,_xlpm.e-2)))</f>
        <v>nʃə</v>
      </c>
      <c r="D2253" s="1" t="str">
        <f>_xlfn.LET(_xlpm.t,$B2253,_xlfn.LET(_xlpm.b,FIND(":",_xlpm.t),_xlpm.e,FIND("&gt;",_xlpm.t),MID(_xlpm.t,_xlpm.b+1,_xlpm.e-_xlpm.b-1)))</f>
        <v>nscie</v>
      </c>
      <c r="E2253">
        <v>1</v>
      </c>
      <c r="F2253">
        <f>SUM(G2253:L2253)</f>
        <v>2</v>
      </c>
      <c r="G2253">
        <f>_xlfn.LET(_xlpm.w,$D2253,_xlpm.k,CONCATENATE("*",G$1,"*"),COUNTIF(_xlpm.w,_xlpm.k))</f>
        <v>0</v>
      </c>
      <c r="H2253">
        <f>_xlfn.LET(_xlpm.w,$D2253,_xlpm.k,CONCATENATE("*",H$1,"*"),COUNTIF(_xlpm.w,_xlpm.k))</f>
        <v>1</v>
      </c>
      <c r="I2253">
        <f>_xlfn.LET(_xlpm.w,$D2253,_xlpm.k,CONCATENATE("*",I$1,"*"),COUNTIF(_xlpm.w,_xlpm.k))</f>
        <v>1</v>
      </c>
      <c r="J2253">
        <f>_xlfn.LET(_xlpm.w,$D2253,_xlpm.k,CONCATENATE("*",J$1,"*"),COUNTIF(_xlpm.w,_xlpm.k))</f>
        <v>0</v>
      </c>
      <c r="K2253">
        <f>_xlfn.LET(_xlpm.w,$D2253,_xlpm.k,CONCATENATE("*",K$1,"*"),COUNTIF(_xlpm.w,_xlpm.k))</f>
        <v>0</v>
      </c>
      <c r="L2253">
        <f>_xlfn.LET(_xlpm.w,$D2253,_xlpm.k,CONCATENATE("*",L$1,"*"),COUNTIF(_xlpm.w,_xlpm.k))</f>
        <v>0</v>
      </c>
      <c r="M2253" t="s">
        <v>2296</v>
      </c>
    </row>
    <row r="2254" spans="1:13">
      <c r="A2254">
        <v>5</v>
      </c>
      <c r="B2254" s="1" t="s">
        <v>14298</v>
      </c>
      <c r="C2254" s="1" t="str">
        <f>_xlfn.LET(_xlpm.t,$B2254,_xlfn.LET(_xlpm.e,FIND(":",_xlpm.t),MID(_xlpm.t,2,_xlpm.e-2)))</f>
        <v>nʃəl</v>
      </c>
      <c r="D2254" s="1" t="str">
        <f>_xlfn.LET(_xlpm.t,$B2254,_xlfn.LET(_xlpm.b,FIND(":",_xlpm.t),_xlpm.e,FIND("&gt;",_xlpm.t),MID(_xlpm.t,_xlpm.b+1,_xlpm.e-_xlpm.b-1)))</f>
        <v>ncial</v>
      </c>
      <c r="E2254">
        <v>1</v>
      </c>
      <c r="F2254">
        <f>SUM(G2254:L2254)</f>
        <v>2</v>
      </c>
      <c r="G2254">
        <f>_xlfn.LET(_xlpm.w,$D2254,_xlpm.k,CONCATENATE("*",G$1,"*"),COUNTIF(_xlpm.w,_xlpm.k))</f>
        <v>1</v>
      </c>
      <c r="H2254">
        <f>_xlfn.LET(_xlpm.w,$D2254,_xlpm.k,CONCATENATE("*",H$1,"*"),COUNTIF(_xlpm.w,_xlpm.k))</f>
        <v>0</v>
      </c>
      <c r="I2254">
        <f>_xlfn.LET(_xlpm.w,$D2254,_xlpm.k,CONCATENATE("*",I$1,"*"),COUNTIF(_xlpm.w,_xlpm.k))</f>
        <v>1</v>
      </c>
      <c r="J2254">
        <f>_xlfn.LET(_xlpm.w,$D2254,_xlpm.k,CONCATENATE("*",J$1,"*"),COUNTIF(_xlpm.w,_xlpm.k))</f>
        <v>0</v>
      </c>
      <c r="K2254">
        <f>_xlfn.LET(_xlpm.w,$D2254,_xlpm.k,CONCATENATE("*",K$1,"*"),COUNTIF(_xlpm.w,_xlpm.k))</f>
        <v>0</v>
      </c>
      <c r="L2254">
        <f>_xlfn.LET(_xlpm.w,$D2254,_xlpm.k,CONCATENATE("*",L$1,"*"),COUNTIF(_xlpm.w,_xlpm.k))</f>
        <v>0</v>
      </c>
      <c r="M2254" t="s">
        <v>2161</v>
      </c>
    </row>
    <row r="2255" spans="1:13">
      <c r="A2255">
        <v>5</v>
      </c>
      <c r="B2255" s="1" t="s">
        <v>14297</v>
      </c>
      <c r="C2255" s="1" t="str">
        <f>_xlfn.LET(_xlpm.t,$B2255,_xlfn.LET(_xlpm.e,FIND(":",_xlpm.t),MID(_xlpm.t,2,_xlpm.e-2)))</f>
        <v>nɪɹl</v>
      </c>
      <c r="D2255" s="1" t="str">
        <f>_xlfn.LET(_xlpm.t,$B2255,_xlfn.LET(_xlpm.b,FIND(":",_xlpm.t),_xlpm.e,FIND("&gt;",_xlpm.t),MID(_xlpm.t,_xlpm.b+1,_xlpm.e-_xlpm.b-1)))</f>
        <v>nearl</v>
      </c>
      <c r="E2255">
        <v>1</v>
      </c>
      <c r="F2255">
        <f>SUM(G2255:L2255)</f>
        <v>2</v>
      </c>
      <c r="G2255">
        <f>_xlfn.LET(_xlpm.w,$D2255,_xlpm.k,CONCATENATE("*",G$1,"*"),COUNTIF(_xlpm.w,_xlpm.k))</f>
        <v>1</v>
      </c>
      <c r="H2255">
        <f>_xlfn.LET(_xlpm.w,$D2255,_xlpm.k,CONCATENATE("*",H$1,"*"),COUNTIF(_xlpm.w,_xlpm.k))</f>
        <v>1</v>
      </c>
      <c r="I2255">
        <f>_xlfn.LET(_xlpm.w,$D2255,_xlpm.k,CONCATENATE("*",I$1,"*"),COUNTIF(_xlpm.w,_xlpm.k))</f>
        <v>0</v>
      </c>
      <c r="J2255">
        <f>_xlfn.LET(_xlpm.w,$D2255,_xlpm.k,CONCATENATE("*",J$1,"*"),COUNTIF(_xlpm.w,_xlpm.k))</f>
        <v>0</v>
      </c>
      <c r="K2255">
        <f>_xlfn.LET(_xlpm.w,$D2255,_xlpm.k,CONCATENATE("*",K$1,"*"),COUNTIF(_xlpm.w,_xlpm.k))</f>
        <v>0</v>
      </c>
      <c r="L2255">
        <f>_xlfn.LET(_xlpm.w,$D2255,_xlpm.k,CONCATENATE("*",L$1,"*"),COUNTIF(_xlpm.w,_xlpm.k))</f>
        <v>0</v>
      </c>
      <c r="M2255" t="s">
        <v>445</v>
      </c>
    </row>
    <row r="2256" spans="1:13">
      <c r="A2256">
        <v>5</v>
      </c>
      <c r="B2256" s="1" t="s">
        <v>14296</v>
      </c>
      <c r="C2256" s="1" t="str">
        <f>_xlfn.LET(_xlpm.t,$B2256,_xlfn.LET(_xlpm.e,FIND(":",_xlpm.t),MID(_xlpm.t,2,_xlpm.e-2)))</f>
        <v>nʃən</v>
      </c>
      <c r="D2256" s="1" t="str">
        <f>_xlfn.LET(_xlpm.t,$B2256,_xlfn.LET(_xlpm.b,FIND(":",_xlpm.t),_xlpm.e,FIND("&gt;",_xlpm.t),MID(_xlpm.t,_xlpm.b+1,_xlpm.e-_xlpm.b-1)))</f>
        <v>nsion</v>
      </c>
      <c r="E2256">
        <v>1</v>
      </c>
      <c r="F2256">
        <f>SUM(G2256:L2256)</f>
        <v>2</v>
      </c>
      <c r="G2256">
        <f>_xlfn.LET(_xlpm.w,$D2256,_xlpm.k,CONCATENATE("*",G$1,"*"),COUNTIF(_xlpm.w,_xlpm.k))</f>
        <v>0</v>
      </c>
      <c r="H2256">
        <f>_xlfn.LET(_xlpm.w,$D2256,_xlpm.k,CONCATENATE("*",H$1,"*"),COUNTIF(_xlpm.w,_xlpm.k))</f>
        <v>0</v>
      </c>
      <c r="I2256">
        <f>_xlfn.LET(_xlpm.w,$D2256,_xlpm.k,CONCATENATE("*",I$1,"*"),COUNTIF(_xlpm.w,_xlpm.k))</f>
        <v>1</v>
      </c>
      <c r="J2256">
        <f>_xlfn.LET(_xlpm.w,$D2256,_xlpm.k,CONCATENATE("*",J$1,"*"),COUNTIF(_xlpm.w,_xlpm.k))</f>
        <v>1</v>
      </c>
      <c r="K2256">
        <f>_xlfn.LET(_xlpm.w,$D2256,_xlpm.k,CONCATENATE("*",K$1,"*"),COUNTIF(_xlpm.w,_xlpm.k))</f>
        <v>0</v>
      </c>
      <c r="L2256">
        <f>_xlfn.LET(_xlpm.w,$D2256,_xlpm.k,CONCATENATE("*",L$1,"*"),COUNTIF(_xlpm.w,_xlpm.k))</f>
        <v>0</v>
      </c>
      <c r="M2256" t="s">
        <v>370</v>
      </c>
    </row>
    <row r="2257" spans="1:13">
      <c r="A2257">
        <v>5</v>
      </c>
      <c r="B2257" s="1" t="s">
        <v>14286</v>
      </c>
      <c r="C2257" s="1" t="str">
        <f>_xlfn.LET(_xlpm.t,$B2257,_xlfn.LET(_xlpm.e,FIND(":",_xlpm.t),MID(_xlpm.t,2,_xlpm.e-2)))</f>
        <v>oʊðz</v>
      </c>
      <c r="D2257" s="1" t="str">
        <f>_xlfn.LET(_xlpm.t,$B2257,_xlfn.LET(_xlpm.b,FIND(":",_xlpm.t),_xlpm.e,FIND("&gt;",_xlpm.t),MID(_xlpm.t,_xlpm.b+1,_xlpm.e-_xlpm.b-1)))</f>
        <v>othes</v>
      </c>
      <c r="E2257">
        <v>1</v>
      </c>
      <c r="F2257">
        <f>SUM(G2257:L2257)</f>
        <v>2</v>
      </c>
      <c r="G2257">
        <f>_xlfn.LET(_xlpm.w,$D2257,_xlpm.k,CONCATENATE("*",G$1,"*"),COUNTIF(_xlpm.w,_xlpm.k))</f>
        <v>0</v>
      </c>
      <c r="H2257">
        <f>_xlfn.LET(_xlpm.w,$D2257,_xlpm.k,CONCATENATE("*",H$1,"*"),COUNTIF(_xlpm.w,_xlpm.k))</f>
        <v>1</v>
      </c>
      <c r="I2257">
        <f>_xlfn.LET(_xlpm.w,$D2257,_xlpm.k,CONCATENATE("*",I$1,"*"),COUNTIF(_xlpm.w,_xlpm.k))</f>
        <v>0</v>
      </c>
      <c r="J2257">
        <f>_xlfn.LET(_xlpm.w,$D2257,_xlpm.k,CONCATENATE("*",J$1,"*"),COUNTIF(_xlpm.w,_xlpm.k))</f>
        <v>1</v>
      </c>
      <c r="K2257">
        <f>_xlfn.LET(_xlpm.w,$D2257,_xlpm.k,CONCATENATE("*",K$1,"*"),COUNTIF(_xlpm.w,_xlpm.k))</f>
        <v>0</v>
      </c>
      <c r="L2257">
        <f>_xlfn.LET(_xlpm.w,$D2257,_xlpm.k,CONCATENATE("*",L$1,"*"),COUNTIF(_xlpm.w,_xlpm.k))</f>
        <v>0</v>
      </c>
      <c r="M2257" t="s">
        <v>1999</v>
      </c>
    </row>
    <row r="2258" spans="1:13">
      <c r="A2258">
        <v>5</v>
      </c>
      <c r="B2258" s="1" t="s">
        <v>14280</v>
      </c>
      <c r="C2258" s="1" t="str">
        <f>_xlfn.LET(_xlpm.t,$B2258,_xlfn.LET(_xlpm.e,FIND(":",_xlpm.t),MID(_xlpm.t,2,_xlpm.e-2)))</f>
        <v>paʊtʃ</v>
      </c>
      <c r="D2258" s="1" t="str">
        <f>_xlfn.LET(_xlpm.t,$B2258,_xlfn.LET(_xlpm.b,FIND(":",_xlpm.t),_xlpm.e,FIND("&gt;",_xlpm.t),MID(_xlpm.t,_xlpm.b+1,_xlpm.e-_xlpm.b-1)))</f>
        <v>pouch</v>
      </c>
      <c r="E2258">
        <v>1</v>
      </c>
      <c r="F2258">
        <f>SUM(G2258:L2258)</f>
        <v>2</v>
      </c>
      <c r="G2258">
        <f>_xlfn.LET(_xlpm.w,$D2258,_xlpm.k,CONCATENATE("*",G$1,"*"),COUNTIF(_xlpm.w,_xlpm.k))</f>
        <v>0</v>
      </c>
      <c r="H2258">
        <f>_xlfn.LET(_xlpm.w,$D2258,_xlpm.k,CONCATENATE("*",H$1,"*"),COUNTIF(_xlpm.w,_xlpm.k))</f>
        <v>0</v>
      </c>
      <c r="I2258">
        <f>_xlfn.LET(_xlpm.w,$D2258,_xlpm.k,CONCATENATE("*",I$1,"*"),COUNTIF(_xlpm.w,_xlpm.k))</f>
        <v>0</v>
      </c>
      <c r="J2258">
        <f>_xlfn.LET(_xlpm.w,$D2258,_xlpm.k,CONCATENATE("*",J$1,"*"),COUNTIF(_xlpm.w,_xlpm.k))</f>
        <v>1</v>
      </c>
      <c r="K2258">
        <f>_xlfn.LET(_xlpm.w,$D2258,_xlpm.k,CONCATENATE("*",K$1,"*"),COUNTIF(_xlpm.w,_xlpm.k))</f>
        <v>1</v>
      </c>
      <c r="L2258">
        <f>_xlfn.LET(_xlpm.w,$D2258,_xlpm.k,CONCATENATE("*",L$1,"*"),COUNTIF(_xlpm.w,_xlpm.k))</f>
        <v>0</v>
      </c>
      <c r="M2258" t="s">
        <v>1565</v>
      </c>
    </row>
    <row r="2259" spans="1:13">
      <c r="A2259">
        <v>5</v>
      </c>
      <c r="B2259" s="1" t="s">
        <v>14279</v>
      </c>
      <c r="C2259" s="1" t="str">
        <f>_xlfn.LET(_xlpm.t,$B2259,_xlfn.LET(_xlpm.e,FIND(":",_xlpm.t),MID(_xlpm.t,2,_xlpm.e-2)))</f>
        <v>pdeɪt</v>
      </c>
      <c r="D2259" s="1" t="str">
        <f>_xlfn.LET(_xlpm.t,$B2259,_xlfn.LET(_xlpm.b,FIND(":",_xlpm.t),_xlpm.e,FIND("&gt;",_xlpm.t),MID(_xlpm.t,_xlpm.b+1,_xlpm.e-_xlpm.b-1)))</f>
        <v>pdate</v>
      </c>
      <c r="E2259">
        <v>1</v>
      </c>
      <c r="F2259">
        <f>SUM(G2259:L2259)</f>
        <v>2</v>
      </c>
      <c r="G2259">
        <f>_xlfn.LET(_xlpm.w,$D2259,_xlpm.k,CONCATENATE("*",G$1,"*"),COUNTIF(_xlpm.w,_xlpm.k))</f>
        <v>1</v>
      </c>
      <c r="H2259">
        <f>_xlfn.LET(_xlpm.w,$D2259,_xlpm.k,CONCATENATE("*",H$1,"*"),COUNTIF(_xlpm.w,_xlpm.k))</f>
        <v>1</v>
      </c>
      <c r="I2259">
        <f>_xlfn.LET(_xlpm.w,$D2259,_xlpm.k,CONCATENATE("*",I$1,"*"),COUNTIF(_xlpm.w,_xlpm.k))</f>
        <v>0</v>
      </c>
      <c r="J2259">
        <f>_xlfn.LET(_xlpm.w,$D2259,_xlpm.k,CONCATENATE("*",J$1,"*"),COUNTIF(_xlpm.w,_xlpm.k))</f>
        <v>0</v>
      </c>
      <c r="K2259">
        <f>_xlfn.LET(_xlpm.w,$D2259,_xlpm.k,CONCATENATE("*",K$1,"*"),COUNTIF(_xlpm.w,_xlpm.k))</f>
        <v>0</v>
      </c>
      <c r="L2259">
        <f>_xlfn.LET(_xlpm.w,$D2259,_xlpm.k,CONCATENATE("*",L$1,"*"),COUNTIF(_xlpm.w,_xlpm.k))</f>
        <v>0</v>
      </c>
      <c r="M2259" t="s">
        <v>604</v>
      </c>
    </row>
    <row r="2260" spans="1:13">
      <c r="A2260">
        <v>5</v>
      </c>
      <c r="B2260" s="1" t="s">
        <v>14277</v>
      </c>
      <c r="C2260" s="1" t="str">
        <f>_xlfn.LET(_xlpm.t,$B2260,_xlfn.LET(_xlpm.e,FIND(":",_xlpm.t),MID(_xlpm.t,2,_xlpm.e-2)))</f>
        <v>peɪn</v>
      </c>
      <c r="D2260" s="1" t="str">
        <f>_xlfn.LET(_xlpm.t,$B2260,_xlfn.LET(_xlpm.b,FIND(":",_xlpm.t),_xlpm.e,FIND("&gt;",_xlpm.t),MID(_xlpm.t,_xlpm.b+1,_xlpm.e-_xlpm.b-1)))</f>
        <v>paign</v>
      </c>
      <c r="E2260">
        <v>1</v>
      </c>
      <c r="F2260">
        <f>SUM(G2260:L2260)</f>
        <v>2</v>
      </c>
      <c r="G2260">
        <f>_xlfn.LET(_xlpm.w,$D2260,_xlpm.k,CONCATENATE("*",G$1,"*"),COUNTIF(_xlpm.w,_xlpm.k))</f>
        <v>1</v>
      </c>
      <c r="H2260">
        <f>_xlfn.LET(_xlpm.w,$D2260,_xlpm.k,CONCATENATE("*",H$1,"*"),COUNTIF(_xlpm.w,_xlpm.k))</f>
        <v>0</v>
      </c>
      <c r="I2260">
        <f>_xlfn.LET(_xlpm.w,$D2260,_xlpm.k,CONCATENATE("*",I$1,"*"),COUNTIF(_xlpm.w,_xlpm.k))</f>
        <v>1</v>
      </c>
      <c r="J2260">
        <f>_xlfn.LET(_xlpm.w,$D2260,_xlpm.k,CONCATENATE("*",J$1,"*"),COUNTIF(_xlpm.w,_xlpm.k))</f>
        <v>0</v>
      </c>
      <c r="K2260">
        <f>_xlfn.LET(_xlpm.w,$D2260,_xlpm.k,CONCATENATE("*",K$1,"*"),COUNTIF(_xlpm.w,_xlpm.k))</f>
        <v>0</v>
      </c>
      <c r="L2260">
        <f>_xlfn.LET(_xlpm.w,$D2260,_xlpm.k,CONCATENATE("*",L$1,"*"),COUNTIF(_xlpm.w,_xlpm.k))</f>
        <v>0</v>
      </c>
      <c r="M2260" t="s">
        <v>3039</v>
      </c>
    </row>
    <row r="2261" spans="1:13">
      <c r="A2261">
        <v>5</v>
      </c>
      <c r="B2261" s="1" t="s">
        <v>14275</v>
      </c>
      <c r="C2261" s="1" t="str">
        <f>_xlfn.LET(_xlpm.t,$B2261,_xlfn.LET(_xlpm.e,FIND(":",_xlpm.t),MID(_xlpm.t,2,_xlpm.e-2)))</f>
        <v>peɪst</v>
      </c>
      <c r="D2261" s="1" t="str">
        <f>_xlfn.LET(_xlpm.t,$B2261,_xlfn.LET(_xlpm.b,FIND(":",_xlpm.t),_xlpm.e,FIND("&gt;",_xlpm.t),MID(_xlpm.t,_xlpm.b+1,_xlpm.e-_xlpm.b-1)))</f>
        <v>paste</v>
      </c>
      <c r="E2261">
        <v>1</v>
      </c>
      <c r="F2261">
        <f>SUM(G2261:L2261)</f>
        <v>2</v>
      </c>
      <c r="G2261">
        <f>_xlfn.LET(_xlpm.w,$D2261,_xlpm.k,CONCATENATE("*",G$1,"*"),COUNTIF(_xlpm.w,_xlpm.k))</f>
        <v>1</v>
      </c>
      <c r="H2261">
        <f>_xlfn.LET(_xlpm.w,$D2261,_xlpm.k,CONCATENATE("*",H$1,"*"),COUNTIF(_xlpm.w,_xlpm.k))</f>
        <v>1</v>
      </c>
      <c r="I2261">
        <f>_xlfn.LET(_xlpm.w,$D2261,_xlpm.k,CONCATENATE("*",I$1,"*"),COUNTIF(_xlpm.w,_xlpm.k))</f>
        <v>0</v>
      </c>
      <c r="J2261">
        <f>_xlfn.LET(_xlpm.w,$D2261,_xlpm.k,CONCATENATE("*",J$1,"*"),COUNTIF(_xlpm.w,_xlpm.k))</f>
        <v>0</v>
      </c>
      <c r="K2261">
        <f>_xlfn.LET(_xlpm.w,$D2261,_xlpm.k,CONCATENATE("*",K$1,"*"),COUNTIF(_xlpm.w,_xlpm.k))</f>
        <v>0</v>
      </c>
      <c r="L2261">
        <f>_xlfn.LET(_xlpm.w,$D2261,_xlpm.k,CONCATENATE("*",L$1,"*"),COUNTIF(_xlpm.w,_xlpm.k))</f>
        <v>0</v>
      </c>
      <c r="M2261" t="s">
        <v>2987</v>
      </c>
    </row>
    <row r="2262" spans="1:13">
      <c r="A2262">
        <v>5</v>
      </c>
      <c r="B2262" s="1" t="s">
        <v>14273</v>
      </c>
      <c r="C2262" s="1" t="str">
        <f>_xlfn.LET(_xlpm.t,$B2262,_xlfn.LET(_xlpm.e,FIND(":",_xlpm.t),MID(_xlpm.t,2,_xlpm.e-2)))</f>
        <v>peɪzl</v>
      </c>
      <c r="D2262" s="1" t="str">
        <f>_xlfn.LET(_xlpm.t,$B2262,_xlfn.LET(_xlpm.b,FIND(":",_xlpm.t),_xlpm.e,FIND("&gt;",_xlpm.t),MID(_xlpm.t,_xlpm.b+1,_xlpm.e-_xlpm.b-1)))</f>
        <v>paisl</v>
      </c>
      <c r="E2262">
        <v>1</v>
      </c>
      <c r="F2262">
        <f>SUM(G2262:L2262)</f>
        <v>2</v>
      </c>
      <c r="G2262">
        <f>_xlfn.LET(_xlpm.w,$D2262,_xlpm.k,CONCATENATE("*",G$1,"*"),COUNTIF(_xlpm.w,_xlpm.k))</f>
        <v>1</v>
      </c>
      <c r="H2262">
        <f>_xlfn.LET(_xlpm.w,$D2262,_xlpm.k,CONCATENATE("*",H$1,"*"),COUNTIF(_xlpm.w,_xlpm.k))</f>
        <v>0</v>
      </c>
      <c r="I2262">
        <f>_xlfn.LET(_xlpm.w,$D2262,_xlpm.k,CONCATENATE("*",I$1,"*"),COUNTIF(_xlpm.w,_xlpm.k))</f>
        <v>1</v>
      </c>
      <c r="J2262">
        <f>_xlfn.LET(_xlpm.w,$D2262,_xlpm.k,CONCATENATE("*",J$1,"*"),COUNTIF(_xlpm.w,_xlpm.k))</f>
        <v>0</v>
      </c>
      <c r="K2262">
        <f>_xlfn.LET(_xlpm.w,$D2262,_xlpm.k,CONCATENATE("*",K$1,"*"),COUNTIF(_xlpm.w,_xlpm.k))</f>
        <v>0</v>
      </c>
      <c r="L2262">
        <f>_xlfn.LET(_xlpm.w,$D2262,_xlpm.k,CONCATENATE("*",L$1,"*"),COUNTIF(_xlpm.w,_xlpm.k))</f>
        <v>0</v>
      </c>
      <c r="M2262" t="s">
        <v>2985</v>
      </c>
    </row>
    <row r="2263" spans="1:13">
      <c r="A2263">
        <v>5</v>
      </c>
      <c r="B2263" s="1" t="s">
        <v>14272</v>
      </c>
      <c r="C2263" s="1" t="str">
        <f>_xlfn.LET(_xlpm.t,$B2263,_xlfn.LET(_xlpm.e,FIND(":",_xlpm.t),MID(_xlpm.t,2,_xlpm.e-2)))</f>
        <v>pfəl</v>
      </c>
      <c r="D2263" s="1" t="str">
        <f>_xlfn.LET(_xlpm.t,$B2263,_xlfn.LET(_xlpm.b,FIND(":",_xlpm.t),_xlpm.e,FIND("&gt;",_xlpm.t),MID(_xlpm.t,_xlpm.b+1,_xlpm.e-_xlpm.b-1)))</f>
        <v>peful</v>
      </c>
      <c r="E2263">
        <v>1</v>
      </c>
      <c r="F2263">
        <f>SUM(G2263:L2263)</f>
        <v>2</v>
      </c>
      <c r="G2263">
        <f>_xlfn.LET(_xlpm.w,$D2263,_xlpm.k,CONCATENATE("*",G$1,"*"),COUNTIF(_xlpm.w,_xlpm.k))</f>
        <v>0</v>
      </c>
      <c r="H2263">
        <f>_xlfn.LET(_xlpm.w,$D2263,_xlpm.k,CONCATENATE("*",H$1,"*"),COUNTIF(_xlpm.w,_xlpm.k))</f>
        <v>1</v>
      </c>
      <c r="I2263">
        <f>_xlfn.LET(_xlpm.w,$D2263,_xlpm.k,CONCATENATE("*",I$1,"*"),COUNTIF(_xlpm.w,_xlpm.k))</f>
        <v>0</v>
      </c>
      <c r="J2263">
        <f>_xlfn.LET(_xlpm.w,$D2263,_xlpm.k,CONCATENATE("*",J$1,"*"),COUNTIF(_xlpm.w,_xlpm.k))</f>
        <v>0</v>
      </c>
      <c r="K2263">
        <f>_xlfn.LET(_xlpm.w,$D2263,_xlpm.k,CONCATENATE("*",K$1,"*"),COUNTIF(_xlpm.w,_xlpm.k))</f>
        <v>1</v>
      </c>
      <c r="L2263">
        <f>_xlfn.LET(_xlpm.w,$D2263,_xlpm.k,CONCATENATE("*",L$1,"*"),COUNTIF(_xlpm.w,_xlpm.k))</f>
        <v>0</v>
      </c>
      <c r="M2263" t="s">
        <v>1583</v>
      </c>
    </row>
    <row r="2264" spans="1:13">
      <c r="A2264">
        <v>5</v>
      </c>
      <c r="B2264" s="1" t="s">
        <v>14271</v>
      </c>
      <c r="C2264" s="1" t="str">
        <f>_xlfn.LET(_xlpm.t,$B2264,_xlfn.LET(_xlpm.e,FIND(":",_xlpm.t),MID(_xlpm.t,2,_xlpm.e-2)))</f>
        <v>pipl</v>
      </c>
      <c r="D2264" s="1" t="str">
        <f>_xlfn.LET(_xlpm.t,$B2264,_xlfn.LET(_xlpm.b,FIND(":",_xlpm.t),_xlpm.e,FIND("&gt;",_xlpm.t),MID(_xlpm.t,_xlpm.b+1,_xlpm.e-_xlpm.b-1)))</f>
        <v>peopl</v>
      </c>
      <c r="E2264">
        <v>1</v>
      </c>
      <c r="F2264">
        <f>SUM(G2264:L2264)</f>
        <v>2</v>
      </c>
      <c r="G2264">
        <f>_xlfn.LET(_xlpm.w,$D2264,_xlpm.k,CONCATENATE("*",G$1,"*"),COUNTIF(_xlpm.w,_xlpm.k))</f>
        <v>0</v>
      </c>
      <c r="H2264">
        <f>_xlfn.LET(_xlpm.w,$D2264,_xlpm.k,CONCATENATE("*",H$1,"*"),COUNTIF(_xlpm.w,_xlpm.k))</f>
        <v>1</v>
      </c>
      <c r="I2264">
        <f>_xlfn.LET(_xlpm.w,$D2264,_xlpm.k,CONCATENATE("*",I$1,"*"),COUNTIF(_xlpm.w,_xlpm.k))</f>
        <v>0</v>
      </c>
      <c r="J2264">
        <f>_xlfn.LET(_xlpm.w,$D2264,_xlpm.k,CONCATENATE("*",J$1,"*"),COUNTIF(_xlpm.w,_xlpm.k))</f>
        <v>1</v>
      </c>
      <c r="K2264">
        <f>_xlfn.LET(_xlpm.w,$D2264,_xlpm.k,CONCATENATE("*",K$1,"*"),COUNTIF(_xlpm.w,_xlpm.k))</f>
        <v>0</v>
      </c>
      <c r="L2264">
        <f>_xlfn.LET(_xlpm.w,$D2264,_xlpm.k,CONCATENATE("*",L$1,"*"),COUNTIF(_xlpm.w,_xlpm.k))</f>
        <v>0</v>
      </c>
      <c r="M2264" t="s">
        <v>2540</v>
      </c>
    </row>
    <row r="2265" spans="1:13">
      <c r="A2265">
        <v>5</v>
      </c>
      <c r="B2265" s="1" t="s">
        <v>14270</v>
      </c>
      <c r="C2265" s="1" t="str">
        <f>_xlfn.LET(_xlpm.t,$B2265,_xlfn.LET(_xlpm.e,FIND(":",_xlpm.t),MID(_xlpm.t,2,_xlpm.e-2)))</f>
        <v>pis</v>
      </c>
      <c r="D2265" s="1" t="str">
        <f>_xlfn.LET(_xlpm.t,$B2265,_xlfn.LET(_xlpm.b,FIND(":",_xlpm.t),_xlpm.e,FIND("&gt;",_xlpm.t),MID(_xlpm.t,_xlpm.b+1,_xlpm.e-_xlpm.b-1)))</f>
        <v>piece</v>
      </c>
      <c r="E2265">
        <v>1</v>
      </c>
      <c r="F2265">
        <f>SUM(G2265:L2265)</f>
        <v>2</v>
      </c>
      <c r="G2265">
        <f>_xlfn.LET(_xlpm.w,$D2265,_xlpm.k,CONCATENATE("*",G$1,"*"),COUNTIF(_xlpm.w,_xlpm.k))</f>
        <v>0</v>
      </c>
      <c r="H2265">
        <f>_xlfn.LET(_xlpm.w,$D2265,_xlpm.k,CONCATENATE("*",H$1,"*"),COUNTIF(_xlpm.w,_xlpm.k))</f>
        <v>1</v>
      </c>
      <c r="I2265">
        <f>_xlfn.LET(_xlpm.w,$D2265,_xlpm.k,CONCATENATE("*",I$1,"*"),COUNTIF(_xlpm.w,_xlpm.k))</f>
        <v>1</v>
      </c>
      <c r="J2265">
        <f>_xlfn.LET(_xlpm.w,$D2265,_xlpm.k,CONCATENATE("*",J$1,"*"),COUNTIF(_xlpm.w,_xlpm.k))</f>
        <v>0</v>
      </c>
      <c r="K2265">
        <f>_xlfn.LET(_xlpm.w,$D2265,_xlpm.k,CONCATENATE("*",K$1,"*"),COUNTIF(_xlpm.w,_xlpm.k))</f>
        <v>0</v>
      </c>
      <c r="L2265">
        <f>_xlfn.LET(_xlpm.w,$D2265,_xlpm.k,CONCATENATE("*",L$1,"*"),COUNTIF(_xlpm.w,_xlpm.k))</f>
        <v>0</v>
      </c>
      <c r="M2265" t="s">
        <v>2538</v>
      </c>
    </row>
    <row r="2266" spans="1:13">
      <c r="A2266">
        <v>5</v>
      </c>
      <c r="B2266" s="1" t="s">
        <v>14269</v>
      </c>
      <c r="C2266" s="1" t="str">
        <f>_xlfn.LET(_xlpm.t,$B2266,_xlfn.LET(_xlpm.e,FIND(":",_xlpm.t),MID(_xlpm.t,2,_xlpm.e-2)))</f>
        <v>pitʃ</v>
      </c>
      <c r="D2266" s="1" t="str">
        <f>_xlfn.LET(_xlpm.t,$B2266,_xlfn.LET(_xlpm.b,FIND(":",_xlpm.t),_xlpm.e,FIND("&gt;",_xlpm.t),MID(_xlpm.t,_xlpm.b+1,_xlpm.e-_xlpm.b-1)))</f>
        <v>peach</v>
      </c>
      <c r="E2266">
        <v>1</v>
      </c>
      <c r="F2266">
        <f>SUM(G2266:L2266)</f>
        <v>2</v>
      </c>
      <c r="G2266">
        <f>_xlfn.LET(_xlpm.w,$D2266,_xlpm.k,CONCATENATE("*",G$1,"*"),COUNTIF(_xlpm.w,_xlpm.k))</f>
        <v>1</v>
      </c>
      <c r="H2266">
        <f>_xlfn.LET(_xlpm.w,$D2266,_xlpm.k,CONCATENATE("*",H$1,"*"),COUNTIF(_xlpm.w,_xlpm.k))</f>
        <v>1</v>
      </c>
      <c r="I2266">
        <f>_xlfn.LET(_xlpm.w,$D2266,_xlpm.k,CONCATENATE("*",I$1,"*"),COUNTIF(_xlpm.w,_xlpm.k))</f>
        <v>0</v>
      </c>
      <c r="J2266">
        <f>_xlfn.LET(_xlpm.w,$D2266,_xlpm.k,CONCATENATE("*",J$1,"*"),COUNTIF(_xlpm.w,_xlpm.k))</f>
        <v>0</v>
      </c>
      <c r="K2266">
        <f>_xlfn.LET(_xlpm.w,$D2266,_xlpm.k,CONCATENATE("*",K$1,"*"),COUNTIF(_xlpm.w,_xlpm.k))</f>
        <v>0</v>
      </c>
      <c r="L2266">
        <f>_xlfn.LET(_xlpm.w,$D2266,_xlpm.k,CONCATENATE("*",L$1,"*"),COUNTIF(_xlpm.w,_xlpm.k))</f>
        <v>0</v>
      </c>
      <c r="M2266" t="s">
        <v>2199</v>
      </c>
    </row>
    <row r="2267" spans="1:13">
      <c r="A2267">
        <v>5</v>
      </c>
      <c r="B2267" s="1" t="s">
        <v>14266</v>
      </c>
      <c r="C2267" s="1" t="str">
        <f>_xlfn.LET(_xlpm.t,$B2267,_xlfn.LET(_xlpm.e,FIND(":",_xlpm.t),MID(_xlpm.t,2,_xlpm.e-2)))</f>
        <v>pleɪt</v>
      </c>
      <c r="D2267" s="1" t="str">
        <f>_xlfn.LET(_xlpm.t,$B2267,_xlfn.LET(_xlpm.b,FIND(":",_xlpm.t),_xlpm.e,FIND("&gt;",_xlpm.t),MID(_xlpm.t,_xlpm.b+1,_xlpm.e-_xlpm.b-1)))</f>
        <v>plate</v>
      </c>
      <c r="E2267">
        <v>1</v>
      </c>
      <c r="F2267">
        <f>SUM(G2267:L2267)</f>
        <v>2</v>
      </c>
      <c r="G2267">
        <f>_xlfn.LET(_xlpm.w,$D2267,_xlpm.k,CONCATENATE("*",G$1,"*"),COUNTIF(_xlpm.w,_xlpm.k))</f>
        <v>1</v>
      </c>
      <c r="H2267">
        <f>_xlfn.LET(_xlpm.w,$D2267,_xlpm.k,CONCATENATE("*",H$1,"*"),COUNTIF(_xlpm.w,_xlpm.k))</f>
        <v>1</v>
      </c>
      <c r="I2267">
        <f>_xlfn.LET(_xlpm.w,$D2267,_xlpm.k,CONCATENATE("*",I$1,"*"),COUNTIF(_xlpm.w,_xlpm.k))</f>
        <v>0</v>
      </c>
      <c r="J2267">
        <f>_xlfn.LET(_xlpm.w,$D2267,_xlpm.k,CONCATENATE("*",J$1,"*"),COUNTIF(_xlpm.w,_xlpm.k))</f>
        <v>0</v>
      </c>
      <c r="K2267">
        <f>_xlfn.LET(_xlpm.w,$D2267,_xlpm.k,CONCATENATE("*",K$1,"*"),COUNTIF(_xlpm.w,_xlpm.k))</f>
        <v>0</v>
      </c>
      <c r="L2267">
        <f>_xlfn.LET(_xlpm.w,$D2267,_xlpm.k,CONCATENATE("*",L$1,"*"),COUNTIF(_xlpm.w,_xlpm.k))</f>
        <v>0</v>
      </c>
      <c r="M2267" t="s">
        <v>2975</v>
      </c>
    </row>
    <row r="2268" spans="1:13">
      <c r="A2268">
        <v>5</v>
      </c>
      <c r="B2268" s="1" t="s">
        <v>14265</v>
      </c>
      <c r="C2268" s="1" t="str">
        <f>_xlfn.LET(_xlpm.t,$B2268,_xlfn.LET(_xlpm.e,FIND(":",_xlpm.t),MID(_xlpm.t,2,_xlpm.e-2)))</f>
        <v>ploʊd</v>
      </c>
      <c r="D2268" s="1" t="str">
        <f>_xlfn.LET(_xlpm.t,$B2268,_xlfn.LET(_xlpm.b,FIND(":",_xlpm.t),_xlpm.e,FIND("&gt;",_xlpm.t),MID(_xlpm.t,_xlpm.b+1,_xlpm.e-_xlpm.b-1)))</f>
        <v>plode</v>
      </c>
      <c r="E2268">
        <v>1</v>
      </c>
      <c r="F2268">
        <f>SUM(G2268:L2268)</f>
        <v>2</v>
      </c>
      <c r="G2268">
        <f>_xlfn.LET(_xlpm.w,$D2268,_xlpm.k,CONCATENATE("*",G$1,"*"),COUNTIF(_xlpm.w,_xlpm.k))</f>
        <v>0</v>
      </c>
      <c r="H2268">
        <f>_xlfn.LET(_xlpm.w,$D2268,_xlpm.k,CONCATENATE("*",H$1,"*"),COUNTIF(_xlpm.w,_xlpm.k))</f>
        <v>1</v>
      </c>
      <c r="I2268">
        <f>_xlfn.LET(_xlpm.w,$D2268,_xlpm.k,CONCATENATE("*",I$1,"*"),COUNTIF(_xlpm.w,_xlpm.k))</f>
        <v>0</v>
      </c>
      <c r="J2268">
        <f>_xlfn.LET(_xlpm.w,$D2268,_xlpm.k,CONCATENATE("*",J$1,"*"),COUNTIF(_xlpm.w,_xlpm.k))</f>
        <v>1</v>
      </c>
      <c r="K2268">
        <f>_xlfn.LET(_xlpm.w,$D2268,_xlpm.k,CONCATENATE("*",K$1,"*"),COUNTIF(_xlpm.w,_xlpm.k))</f>
        <v>0</v>
      </c>
      <c r="L2268">
        <f>_xlfn.LET(_xlpm.w,$D2268,_xlpm.k,CONCATENATE("*",L$1,"*"),COUNTIF(_xlpm.w,_xlpm.k))</f>
        <v>0</v>
      </c>
      <c r="M2268" t="s">
        <v>1911</v>
      </c>
    </row>
    <row r="2269" spans="1:13">
      <c r="A2269">
        <v>5</v>
      </c>
      <c r="B2269" s="1" t="s">
        <v>14263</v>
      </c>
      <c r="C2269" s="1" t="str">
        <f>_xlfn.LET(_xlpm.t,$B2269,_xlfn.LET(_xlpm.e,FIND(":",_xlpm.t),MID(_xlpm.t,2,_xlpm.e-2)))</f>
        <v>plən</v>
      </c>
      <c r="D2269" s="1" t="str">
        <f>_xlfn.LET(_xlpm.t,$B2269,_xlfn.LET(_xlpm.b,FIND(":",_xlpm.t),_xlpm.e,FIND("&gt;",_xlpm.t),MID(_xlpm.t,_xlpm.b+1,_xlpm.e-_xlpm.b-1)))</f>
        <v>pline</v>
      </c>
      <c r="E2269">
        <v>1</v>
      </c>
      <c r="F2269">
        <f>SUM(G2269:L2269)</f>
        <v>2</v>
      </c>
      <c r="G2269">
        <f>_xlfn.LET(_xlpm.w,$D2269,_xlpm.k,CONCATENATE("*",G$1,"*"),COUNTIF(_xlpm.w,_xlpm.k))</f>
        <v>0</v>
      </c>
      <c r="H2269">
        <f>_xlfn.LET(_xlpm.w,$D2269,_xlpm.k,CONCATENATE("*",H$1,"*"),COUNTIF(_xlpm.w,_xlpm.k))</f>
        <v>1</v>
      </c>
      <c r="I2269">
        <f>_xlfn.LET(_xlpm.w,$D2269,_xlpm.k,CONCATENATE("*",I$1,"*"),COUNTIF(_xlpm.w,_xlpm.k))</f>
        <v>1</v>
      </c>
      <c r="J2269">
        <f>_xlfn.LET(_xlpm.w,$D2269,_xlpm.k,CONCATENATE("*",J$1,"*"),COUNTIF(_xlpm.w,_xlpm.k))</f>
        <v>0</v>
      </c>
      <c r="K2269">
        <f>_xlfn.LET(_xlpm.w,$D2269,_xlpm.k,CONCATENATE("*",K$1,"*"),COUNTIF(_xlpm.w,_xlpm.k))</f>
        <v>0</v>
      </c>
      <c r="L2269">
        <f>_xlfn.LET(_xlpm.w,$D2269,_xlpm.k,CONCATENATE("*",L$1,"*"),COUNTIF(_xlpm.w,_xlpm.k))</f>
        <v>0</v>
      </c>
      <c r="M2269" t="s">
        <v>626</v>
      </c>
    </row>
    <row r="2270" spans="1:13">
      <c r="A2270">
        <v>5</v>
      </c>
      <c r="B2270" s="1" t="s">
        <v>14259</v>
      </c>
      <c r="C2270" s="1" t="str">
        <f>_xlfn.LET(_xlpm.t,$B2270,_xlfn.LET(_xlpm.e,FIND(":",_xlpm.t),MID(_xlpm.t,2,_xlpm.e-2)))</f>
        <v>plɛz</v>
      </c>
      <c r="D2270" s="1" t="str">
        <f>_xlfn.LET(_xlpm.t,$B2270,_xlfn.LET(_xlpm.b,FIND(":",_xlpm.t),_xlpm.e,FIND("&gt;",_xlpm.t),MID(_xlpm.t,_xlpm.b+1,_xlpm.e-_xlpm.b-1)))</f>
        <v>pleas</v>
      </c>
      <c r="E2270">
        <v>1</v>
      </c>
      <c r="F2270">
        <f>SUM(G2270:L2270)</f>
        <v>2</v>
      </c>
      <c r="G2270">
        <f>_xlfn.LET(_xlpm.w,$D2270,_xlpm.k,CONCATENATE("*",G$1,"*"),COUNTIF(_xlpm.w,_xlpm.k))</f>
        <v>1</v>
      </c>
      <c r="H2270">
        <f>_xlfn.LET(_xlpm.w,$D2270,_xlpm.k,CONCATENATE("*",H$1,"*"),COUNTIF(_xlpm.w,_xlpm.k))</f>
        <v>1</v>
      </c>
      <c r="I2270">
        <f>_xlfn.LET(_xlpm.w,$D2270,_xlpm.k,CONCATENATE("*",I$1,"*"),COUNTIF(_xlpm.w,_xlpm.k))</f>
        <v>0</v>
      </c>
      <c r="J2270">
        <f>_xlfn.LET(_xlpm.w,$D2270,_xlpm.k,CONCATENATE("*",J$1,"*"),COUNTIF(_xlpm.w,_xlpm.k))</f>
        <v>0</v>
      </c>
      <c r="K2270">
        <f>_xlfn.LET(_xlpm.w,$D2270,_xlpm.k,CONCATENATE("*",K$1,"*"),COUNTIF(_xlpm.w,_xlpm.k))</f>
        <v>0</v>
      </c>
      <c r="L2270">
        <f>_xlfn.LET(_xlpm.w,$D2270,_xlpm.k,CONCATENATE("*",L$1,"*"),COUNTIF(_xlpm.w,_xlpm.k))</f>
        <v>0</v>
      </c>
      <c r="M2270" t="s">
        <v>467</v>
      </c>
    </row>
    <row r="2271" spans="1:13">
      <c r="A2271">
        <v>5</v>
      </c>
      <c r="B2271" s="1" t="s">
        <v>14258</v>
      </c>
      <c r="C2271" s="1" t="str">
        <f>_xlfn.LET(_xlpm.t,$B2271,_xlfn.LET(_xlpm.e,FIND(":",_xlpm.t),MID(_xlpm.t,2,_xlpm.e-2)))</f>
        <v>plɛʒ</v>
      </c>
      <c r="D2271" s="1" t="str">
        <f>_xlfn.LET(_xlpm.t,$B2271,_xlfn.LET(_xlpm.b,FIND(":",_xlpm.t),_xlpm.e,FIND("&gt;",_xlpm.t),MID(_xlpm.t,_xlpm.b+1,_xlpm.e-_xlpm.b-1)))</f>
        <v>pleas</v>
      </c>
      <c r="E2271">
        <v>1</v>
      </c>
      <c r="F2271">
        <f>SUM(G2271:L2271)</f>
        <v>2</v>
      </c>
      <c r="G2271">
        <f>_xlfn.LET(_xlpm.w,$D2271,_xlpm.k,CONCATENATE("*",G$1,"*"),COUNTIF(_xlpm.w,_xlpm.k))</f>
        <v>1</v>
      </c>
      <c r="H2271">
        <f>_xlfn.LET(_xlpm.w,$D2271,_xlpm.k,CONCATENATE("*",H$1,"*"),COUNTIF(_xlpm.w,_xlpm.k))</f>
        <v>1</v>
      </c>
      <c r="I2271">
        <f>_xlfn.LET(_xlpm.w,$D2271,_xlpm.k,CONCATENATE("*",I$1,"*"),COUNTIF(_xlpm.w,_xlpm.k))</f>
        <v>0</v>
      </c>
      <c r="J2271">
        <f>_xlfn.LET(_xlpm.w,$D2271,_xlpm.k,CONCATENATE("*",J$1,"*"),COUNTIF(_xlpm.w,_xlpm.k))</f>
        <v>0</v>
      </c>
      <c r="K2271">
        <f>_xlfn.LET(_xlpm.w,$D2271,_xlpm.k,CONCATENATE("*",K$1,"*"),COUNTIF(_xlpm.w,_xlpm.k))</f>
        <v>0</v>
      </c>
      <c r="L2271">
        <f>_xlfn.LET(_xlpm.w,$D2271,_xlpm.k,CONCATENATE("*",L$1,"*"),COUNTIF(_xlpm.w,_xlpm.k))</f>
        <v>0</v>
      </c>
      <c r="M2271" t="s">
        <v>1503</v>
      </c>
    </row>
    <row r="2272" spans="1:13">
      <c r="A2272">
        <v>5</v>
      </c>
      <c r="B2272" s="1" t="s">
        <v>14256</v>
      </c>
      <c r="C2272" s="1" t="str">
        <f>_xlfn.LET(_xlpm.t,$B2272,_xlfn.LET(_xlpm.e,FIND(":",_xlpm.t),MID(_xlpm.t,2,_xlpm.e-2)))</f>
        <v>poʊn</v>
      </c>
      <c r="D2272" s="1" t="str">
        <f>_xlfn.LET(_xlpm.t,$B2272,_xlfn.LET(_xlpm.b,FIND(":",_xlpm.t),_xlpm.e,FIND("&gt;",_xlpm.t),MID(_xlpm.t,_xlpm.b+1,_xlpm.e-_xlpm.b-1)))</f>
        <v>ppone</v>
      </c>
      <c r="E2272">
        <v>1</v>
      </c>
      <c r="F2272">
        <f>SUM(G2272:L2272)</f>
        <v>2</v>
      </c>
      <c r="G2272">
        <f>_xlfn.LET(_xlpm.w,$D2272,_xlpm.k,CONCATENATE("*",G$1,"*"),COUNTIF(_xlpm.w,_xlpm.k))</f>
        <v>0</v>
      </c>
      <c r="H2272">
        <f>_xlfn.LET(_xlpm.w,$D2272,_xlpm.k,CONCATENATE("*",H$1,"*"),COUNTIF(_xlpm.w,_xlpm.k))</f>
        <v>1</v>
      </c>
      <c r="I2272">
        <f>_xlfn.LET(_xlpm.w,$D2272,_xlpm.k,CONCATENATE("*",I$1,"*"),COUNTIF(_xlpm.w,_xlpm.k))</f>
        <v>0</v>
      </c>
      <c r="J2272">
        <f>_xlfn.LET(_xlpm.w,$D2272,_xlpm.k,CONCATENATE("*",J$1,"*"),COUNTIF(_xlpm.w,_xlpm.k))</f>
        <v>1</v>
      </c>
      <c r="K2272">
        <f>_xlfn.LET(_xlpm.w,$D2272,_xlpm.k,CONCATENATE("*",K$1,"*"),COUNTIF(_xlpm.w,_xlpm.k))</f>
        <v>0</v>
      </c>
      <c r="L2272">
        <f>_xlfn.LET(_xlpm.w,$D2272,_xlpm.k,CONCATENATE("*",L$1,"*"),COUNTIF(_xlpm.w,_xlpm.k))</f>
        <v>0</v>
      </c>
      <c r="M2272" t="s">
        <v>600</v>
      </c>
    </row>
    <row r="2273" spans="1:13">
      <c r="A2273">
        <v>5</v>
      </c>
      <c r="B2273" s="1" t="s">
        <v>14255</v>
      </c>
      <c r="C2273" s="1" t="str">
        <f>_xlfn.LET(_xlpm.t,$B2273,_xlfn.LET(_xlpm.e,FIND(":",_xlpm.t),MID(_xlpm.t,2,_xlpm.e-2)))</f>
        <v>poʊzd</v>
      </c>
      <c r="D2273" s="1" t="str">
        <f>_xlfn.LET(_xlpm.t,$B2273,_xlfn.LET(_xlpm.b,FIND(":",_xlpm.t),_xlpm.e,FIND("&gt;",_xlpm.t),MID(_xlpm.t,_xlpm.b+1,_xlpm.e-_xlpm.b-1)))</f>
        <v>posed</v>
      </c>
      <c r="E2273">
        <v>1</v>
      </c>
      <c r="F2273">
        <f>SUM(G2273:L2273)</f>
        <v>2</v>
      </c>
      <c r="G2273">
        <f>_xlfn.LET(_xlpm.w,$D2273,_xlpm.k,CONCATENATE("*",G$1,"*"),COUNTIF(_xlpm.w,_xlpm.k))</f>
        <v>0</v>
      </c>
      <c r="H2273">
        <f>_xlfn.LET(_xlpm.w,$D2273,_xlpm.k,CONCATENATE("*",H$1,"*"),COUNTIF(_xlpm.w,_xlpm.k))</f>
        <v>1</v>
      </c>
      <c r="I2273">
        <f>_xlfn.LET(_xlpm.w,$D2273,_xlpm.k,CONCATENATE("*",I$1,"*"),COUNTIF(_xlpm.w,_xlpm.k))</f>
        <v>0</v>
      </c>
      <c r="J2273">
        <f>_xlfn.LET(_xlpm.w,$D2273,_xlpm.k,CONCATENATE("*",J$1,"*"),COUNTIF(_xlpm.w,_xlpm.k))</f>
        <v>1</v>
      </c>
      <c r="K2273">
        <f>_xlfn.LET(_xlpm.w,$D2273,_xlpm.k,CONCATENATE("*",K$1,"*"),COUNTIF(_xlpm.w,_xlpm.k))</f>
        <v>0</v>
      </c>
      <c r="L2273">
        <f>_xlfn.LET(_xlpm.w,$D2273,_xlpm.k,CONCATENATE("*",L$1,"*"),COUNTIF(_xlpm.w,_xlpm.k))</f>
        <v>0</v>
      </c>
      <c r="M2273" t="s">
        <v>612</v>
      </c>
    </row>
    <row r="2274" spans="1:13">
      <c r="A2274">
        <v>5</v>
      </c>
      <c r="B2274" s="1" t="s">
        <v>14252</v>
      </c>
      <c r="C2274" s="1" t="str">
        <f>_xlfn.LET(_xlpm.t,$B2274,_xlfn.LET(_xlpm.e,FIND(":",_xlpm.t),MID(_xlpm.t,2,_xlpm.e-2)))</f>
        <v>ptɛn</v>
      </c>
      <c r="D2274" s="1" t="str">
        <f>_xlfn.LET(_xlpm.t,$B2274,_xlfn.LET(_xlpm.b,FIND(":",_xlpm.t),_xlpm.e,FIND("&gt;",_xlpm.t),MID(_xlpm.t,_xlpm.b+1,_xlpm.e-_xlpm.b-1)))</f>
        <v>ptain</v>
      </c>
      <c r="E2274">
        <v>1</v>
      </c>
      <c r="F2274">
        <f>SUM(G2274:L2274)</f>
        <v>2</v>
      </c>
      <c r="G2274">
        <f>_xlfn.LET(_xlpm.w,$D2274,_xlpm.k,CONCATENATE("*",G$1,"*"),COUNTIF(_xlpm.w,_xlpm.k))</f>
        <v>1</v>
      </c>
      <c r="H2274">
        <f>_xlfn.LET(_xlpm.w,$D2274,_xlpm.k,CONCATENATE("*",H$1,"*"),COUNTIF(_xlpm.w,_xlpm.k))</f>
        <v>0</v>
      </c>
      <c r="I2274">
        <f>_xlfn.LET(_xlpm.w,$D2274,_xlpm.k,CONCATENATE("*",I$1,"*"),COUNTIF(_xlpm.w,_xlpm.k))</f>
        <v>1</v>
      </c>
      <c r="J2274">
        <f>_xlfn.LET(_xlpm.w,$D2274,_xlpm.k,CONCATENATE("*",J$1,"*"),COUNTIF(_xlpm.w,_xlpm.k))</f>
        <v>0</v>
      </c>
      <c r="K2274">
        <f>_xlfn.LET(_xlpm.w,$D2274,_xlpm.k,CONCATENATE("*",K$1,"*"),COUNTIF(_xlpm.w,_xlpm.k))</f>
        <v>0</v>
      </c>
      <c r="L2274">
        <f>_xlfn.LET(_xlpm.w,$D2274,_xlpm.k,CONCATENATE("*",L$1,"*"),COUNTIF(_xlpm.w,_xlpm.k))</f>
        <v>0</v>
      </c>
      <c r="M2274" t="s">
        <v>2383</v>
      </c>
    </row>
    <row r="2275" spans="1:13">
      <c r="A2275">
        <v>5</v>
      </c>
      <c r="B2275" s="1" t="s">
        <v>14251</v>
      </c>
      <c r="C2275" s="1" t="str">
        <f>_xlfn.LET(_xlpm.t,$B2275,_xlfn.LET(_xlpm.e,FIND(":",_xlpm.t),MID(_xlpm.t,2,_xlpm.e-2)))</f>
        <v>ptɪv</v>
      </c>
      <c r="D2275" s="1" t="str">
        <f>_xlfn.LET(_xlpm.t,$B2275,_xlfn.LET(_xlpm.b,FIND(":",_xlpm.t),_xlpm.e,FIND("&gt;",_xlpm.t),MID(_xlpm.t,_xlpm.b+1,_xlpm.e-_xlpm.b-1)))</f>
        <v>ptive</v>
      </c>
      <c r="E2275">
        <v>1</v>
      </c>
      <c r="F2275">
        <f>SUM(G2275:L2275)</f>
        <v>2</v>
      </c>
      <c r="G2275">
        <f>_xlfn.LET(_xlpm.w,$D2275,_xlpm.k,CONCATENATE("*",G$1,"*"),COUNTIF(_xlpm.w,_xlpm.k))</f>
        <v>0</v>
      </c>
      <c r="H2275">
        <f>_xlfn.LET(_xlpm.w,$D2275,_xlpm.k,CONCATENATE("*",H$1,"*"),COUNTIF(_xlpm.w,_xlpm.k))</f>
        <v>1</v>
      </c>
      <c r="I2275">
        <f>_xlfn.LET(_xlpm.w,$D2275,_xlpm.k,CONCATENATE("*",I$1,"*"),COUNTIF(_xlpm.w,_xlpm.k))</f>
        <v>1</v>
      </c>
      <c r="J2275">
        <f>_xlfn.LET(_xlpm.w,$D2275,_xlpm.k,CONCATENATE("*",J$1,"*"),COUNTIF(_xlpm.w,_xlpm.k))</f>
        <v>0</v>
      </c>
      <c r="K2275">
        <f>_xlfn.LET(_xlpm.w,$D2275,_xlpm.k,CONCATENATE("*",K$1,"*"),COUNTIF(_xlpm.w,_xlpm.k))</f>
        <v>0</v>
      </c>
      <c r="L2275">
        <f>_xlfn.LET(_xlpm.w,$D2275,_xlpm.k,CONCATENATE("*",L$1,"*"),COUNTIF(_xlpm.w,_xlpm.k))</f>
        <v>0</v>
      </c>
      <c r="M2275" t="s">
        <v>3595</v>
      </c>
    </row>
    <row r="2276" spans="1:13">
      <c r="A2276">
        <v>5</v>
      </c>
      <c r="B2276" s="1" t="s">
        <v>14250</v>
      </c>
      <c r="C2276" s="1" t="str">
        <f>_xlfn.LET(_xlpm.t,$B2276,_xlfn.LET(_xlpm.e,FIND(":",_xlpm.t),MID(_xlpm.t,2,_xlpm.e-2)))</f>
        <v>ptʃə</v>
      </c>
      <c r="D2276" s="1" t="str">
        <f>_xlfn.LET(_xlpm.t,$B2276,_xlfn.LET(_xlpm.b,FIND(":",_xlpm.t),_xlpm.e,FIND("&gt;",_xlpm.t),MID(_xlpm.t,_xlpm.b+1,_xlpm.e-_xlpm.b-1)))</f>
        <v>pture</v>
      </c>
      <c r="E2276">
        <v>1</v>
      </c>
      <c r="F2276">
        <f>SUM(G2276:L2276)</f>
        <v>2</v>
      </c>
      <c r="G2276">
        <f>_xlfn.LET(_xlpm.w,$D2276,_xlpm.k,CONCATENATE("*",G$1,"*"),COUNTIF(_xlpm.w,_xlpm.k))</f>
        <v>0</v>
      </c>
      <c r="H2276">
        <f>_xlfn.LET(_xlpm.w,$D2276,_xlpm.k,CONCATENATE("*",H$1,"*"),COUNTIF(_xlpm.w,_xlpm.k))</f>
        <v>1</v>
      </c>
      <c r="I2276">
        <f>_xlfn.LET(_xlpm.w,$D2276,_xlpm.k,CONCATENATE("*",I$1,"*"),COUNTIF(_xlpm.w,_xlpm.k))</f>
        <v>0</v>
      </c>
      <c r="J2276">
        <f>_xlfn.LET(_xlpm.w,$D2276,_xlpm.k,CONCATENATE("*",J$1,"*"),COUNTIF(_xlpm.w,_xlpm.k))</f>
        <v>0</v>
      </c>
      <c r="K2276">
        <f>_xlfn.LET(_xlpm.w,$D2276,_xlpm.k,CONCATENATE("*",K$1,"*"),COUNTIF(_xlpm.w,_xlpm.k))</f>
        <v>1</v>
      </c>
      <c r="L2276">
        <f>_xlfn.LET(_xlpm.w,$D2276,_xlpm.k,CONCATENATE("*",L$1,"*"),COUNTIF(_xlpm.w,_xlpm.k))</f>
        <v>0</v>
      </c>
      <c r="M2276" t="s">
        <v>1465</v>
      </c>
    </row>
    <row r="2277" spans="1:13">
      <c r="A2277">
        <v>5</v>
      </c>
      <c r="B2277" s="1" t="s">
        <v>14249</v>
      </c>
      <c r="C2277" s="1" t="str">
        <f>_xlfn.LET(_xlpm.t,$B2277,_xlfn.LET(_xlpm.e,FIND(":",_xlpm.t),MID(_xlpm.t,2,_xlpm.e-2)))</f>
        <v>ptʃəɹ</v>
      </c>
      <c r="D2277" s="1" t="str">
        <f>_xlfn.LET(_xlpm.t,$B2277,_xlfn.LET(_xlpm.b,FIND(":",_xlpm.t),_xlpm.e,FIND("&gt;",_xlpm.t),MID(_xlpm.t,_xlpm.b+1,_xlpm.e-_xlpm.b-1)))</f>
        <v>pture</v>
      </c>
      <c r="E2277">
        <v>1</v>
      </c>
      <c r="F2277">
        <f>SUM(G2277:L2277)</f>
        <v>2</v>
      </c>
      <c r="G2277">
        <f>_xlfn.LET(_xlpm.w,$D2277,_xlpm.k,CONCATENATE("*",G$1,"*"),COUNTIF(_xlpm.w,_xlpm.k))</f>
        <v>0</v>
      </c>
      <c r="H2277">
        <f>_xlfn.LET(_xlpm.w,$D2277,_xlpm.k,CONCATENATE("*",H$1,"*"),COUNTIF(_xlpm.w,_xlpm.k))</f>
        <v>1</v>
      </c>
      <c r="I2277">
        <f>_xlfn.LET(_xlpm.w,$D2277,_xlpm.k,CONCATENATE("*",I$1,"*"),COUNTIF(_xlpm.w,_xlpm.k))</f>
        <v>0</v>
      </c>
      <c r="J2277">
        <f>_xlfn.LET(_xlpm.w,$D2277,_xlpm.k,CONCATENATE("*",J$1,"*"),COUNTIF(_xlpm.w,_xlpm.k))</f>
        <v>0</v>
      </c>
      <c r="K2277">
        <f>_xlfn.LET(_xlpm.w,$D2277,_xlpm.k,CONCATENATE("*",K$1,"*"),COUNTIF(_xlpm.w,_xlpm.k))</f>
        <v>1</v>
      </c>
      <c r="L2277">
        <f>_xlfn.LET(_xlpm.w,$D2277,_xlpm.k,CONCATENATE("*",L$1,"*"),COUNTIF(_xlpm.w,_xlpm.k))</f>
        <v>0</v>
      </c>
      <c r="M2277" t="s">
        <v>1465</v>
      </c>
    </row>
    <row r="2278" spans="1:13">
      <c r="A2278">
        <v>5</v>
      </c>
      <c r="B2278" s="1" t="s">
        <v>14246</v>
      </c>
      <c r="C2278" s="1" t="str">
        <f>_xlfn.LET(_xlpm.t,$B2278,_xlfn.LET(_xlpm.e,FIND(":",_xlpm.t),MID(_xlpm.t,2,_xlpm.e-2)))</f>
        <v>pɹaɪd</v>
      </c>
      <c r="D2278" s="1" t="str">
        <f>_xlfn.LET(_xlpm.t,$B2278,_xlfn.LET(_xlpm.b,FIND(":",_xlpm.t),_xlpm.e,FIND("&gt;",_xlpm.t),MID(_xlpm.t,_xlpm.b+1,_xlpm.e-_xlpm.b-1)))</f>
        <v>pride</v>
      </c>
      <c r="E2278">
        <v>1</v>
      </c>
      <c r="F2278">
        <f>SUM(G2278:L2278)</f>
        <v>2</v>
      </c>
      <c r="G2278">
        <f>_xlfn.LET(_xlpm.w,$D2278,_xlpm.k,CONCATENATE("*",G$1,"*"),COUNTIF(_xlpm.w,_xlpm.k))</f>
        <v>0</v>
      </c>
      <c r="H2278">
        <f>_xlfn.LET(_xlpm.w,$D2278,_xlpm.k,CONCATENATE("*",H$1,"*"),COUNTIF(_xlpm.w,_xlpm.k))</f>
        <v>1</v>
      </c>
      <c r="I2278">
        <f>_xlfn.LET(_xlpm.w,$D2278,_xlpm.k,CONCATENATE("*",I$1,"*"),COUNTIF(_xlpm.w,_xlpm.k))</f>
        <v>1</v>
      </c>
      <c r="J2278">
        <f>_xlfn.LET(_xlpm.w,$D2278,_xlpm.k,CONCATENATE("*",J$1,"*"),COUNTIF(_xlpm.w,_xlpm.k))</f>
        <v>0</v>
      </c>
      <c r="K2278">
        <f>_xlfn.LET(_xlpm.w,$D2278,_xlpm.k,CONCATENATE("*",K$1,"*"),COUNTIF(_xlpm.w,_xlpm.k))</f>
        <v>0</v>
      </c>
      <c r="L2278">
        <f>_xlfn.LET(_xlpm.w,$D2278,_xlpm.k,CONCATENATE("*",L$1,"*"),COUNTIF(_xlpm.w,_xlpm.k))</f>
        <v>0</v>
      </c>
      <c r="M2278" t="s">
        <v>2741</v>
      </c>
    </row>
    <row r="2279" spans="1:13">
      <c r="A2279">
        <v>5</v>
      </c>
      <c r="B2279" s="1" t="s">
        <v>14245</v>
      </c>
      <c r="C2279" s="1" t="str">
        <f>_xlfn.LET(_xlpm.t,$B2279,_xlfn.LET(_xlpm.e,FIND(":",_xlpm.t),MID(_xlpm.t,2,_xlpm.e-2)))</f>
        <v>pɹaʊd</v>
      </c>
      <c r="D2279" s="1" t="str">
        <f>_xlfn.LET(_xlpm.t,$B2279,_xlfn.LET(_xlpm.b,FIND(":",_xlpm.t),_xlpm.e,FIND("&gt;",_xlpm.t),MID(_xlpm.t,_xlpm.b+1,_xlpm.e-_xlpm.b-1)))</f>
        <v>proud</v>
      </c>
      <c r="E2279">
        <v>1</v>
      </c>
      <c r="F2279">
        <f>SUM(G2279:L2279)</f>
        <v>2</v>
      </c>
      <c r="G2279">
        <f>_xlfn.LET(_xlpm.w,$D2279,_xlpm.k,CONCATENATE("*",G$1,"*"),COUNTIF(_xlpm.w,_xlpm.k))</f>
        <v>0</v>
      </c>
      <c r="H2279">
        <f>_xlfn.LET(_xlpm.w,$D2279,_xlpm.k,CONCATENATE("*",H$1,"*"),COUNTIF(_xlpm.w,_xlpm.k))</f>
        <v>0</v>
      </c>
      <c r="I2279">
        <f>_xlfn.LET(_xlpm.w,$D2279,_xlpm.k,CONCATENATE("*",I$1,"*"),COUNTIF(_xlpm.w,_xlpm.k))</f>
        <v>0</v>
      </c>
      <c r="J2279">
        <f>_xlfn.LET(_xlpm.w,$D2279,_xlpm.k,CONCATENATE("*",J$1,"*"),COUNTIF(_xlpm.w,_xlpm.k))</f>
        <v>1</v>
      </c>
      <c r="K2279">
        <f>_xlfn.LET(_xlpm.w,$D2279,_xlpm.k,CONCATENATE("*",K$1,"*"),COUNTIF(_xlpm.w,_xlpm.k))</f>
        <v>1</v>
      </c>
      <c r="L2279">
        <f>_xlfn.LET(_xlpm.w,$D2279,_xlpm.k,CONCATENATE("*",L$1,"*"),COUNTIF(_xlpm.w,_xlpm.k))</f>
        <v>0</v>
      </c>
      <c r="M2279" t="s">
        <v>1559</v>
      </c>
    </row>
    <row r="2280" spans="1:13">
      <c r="A2280">
        <v>5</v>
      </c>
      <c r="B2280" s="1" t="s">
        <v>14244</v>
      </c>
      <c r="C2280" s="1" t="str">
        <f>_xlfn.LET(_xlpm.t,$B2280,_xlfn.LET(_xlpm.e,FIND(":",_xlpm.t),MID(_xlpm.t,2,_xlpm.e-2)))</f>
        <v>pɹaɪs</v>
      </c>
      <c r="D2280" s="1" t="str">
        <f>_xlfn.LET(_xlpm.t,$B2280,_xlfn.LET(_xlpm.b,FIND(":",_xlpm.t),_xlpm.e,FIND("&gt;",_xlpm.t),MID(_xlpm.t,_xlpm.b+1,_xlpm.e-_xlpm.b-1)))</f>
        <v>price</v>
      </c>
      <c r="E2280">
        <v>1</v>
      </c>
      <c r="F2280">
        <f>SUM(G2280:L2280)</f>
        <v>2</v>
      </c>
      <c r="G2280">
        <f>_xlfn.LET(_xlpm.w,$D2280,_xlpm.k,CONCATENATE("*",G$1,"*"),COUNTIF(_xlpm.w,_xlpm.k))</f>
        <v>0</v>
      </c>
      <c r="H2280">
        <f>_xlfn.LET(_xlpm.w,$D2280,_xlpm.k,CONCATENATE("*",H$1,"*"),COUNTIF(_xlpm.w,_xlpm.k))</f>
        <v>1</v>
      </c>
      <c r="I2280">
        <f>_xlfn.LET(_xlpm.w,$D2280,_xlpm.k,CONCATENATE("*",I$1,"*"),COUNTIF(_xlpm.w,_xlpm.k))</f>
        <v>1</v>
      </c>
      <c r="J2280">
        <f>_xlfn.LET(_xlpm.w,$D2280,_xlpm.k,CONCATENATE("*",J$1,"*"),COUNTIF(_xlpm.w,_xlpm.k))</f>
        <v>0</v>
      </c>
      <c r="K2280">
        <f>_xlfn.LET(_xlpm.w,$D2280,_xlpm.k,CONCATENATE("*",K$1,"*"),COUNTIF(_xlpm.w,_xlpm.k))</f>
        <v>0</v>
      </c>
      <c r="L2280">
        <f>_xlfn.LET(_xlpm.w,$D2280,_xlpm.k,CONCATENATE("*",L$1,"*"),COUNTIF(_xlpm.w,_xlpm.k))</f>
        <v>0</v>
      </c>
      <c r="M2280" t="s">
        <v>2740</v>
      </c>
    </row>
    <row r="2281" spans="1:13">
      <c r="A2281">
        <v>5</v>
      </c>
      <c r="B2281" s="1" t="s">
        <v>14243</v>
      </c>
      <c r="C2281" s="1" t="str">
        <f>_xlfn.LET(_xlpm.t,$B2281,_xlfn.LET(_xlpm.e,FIND(":",_xlpm.t),MID(_xlpm.t,2,_xlpm.e-2)))</f>
        <v>pɹaɪz</v>
      </c>
      <c r="D2281" s="1" t="str">
        <f>_xlfn.LET(_xlpm.t,$B2281,_xlfn.LET(_xlpm.b,FIND(":",_xlpm.t),_xlpm.e,FIND("&gt;",_xlpm.t),MID(_xlpm.t,_xlpm.b+1,_xlpm.e-_xlpm.b-1)))</f>
        <v>prise</v>
      </c>
      <c r="E2281">
        <v>1</v>
      </c>
      <c r="F2281">
        <f>SUM(G2281:L2281)</f>
        <v>2</v>
      </c>
      <c r="G2281">
        <f>_xlfn.LET(_xlpm.w,$D2281,_xlpm.k,CONCATENATE("*",G$1,"*"),COUNTIF(_xlpm.w,_xlpm.k))</f>
        <v>0</v>
      </c>
      <c r="H2281">
        <f>_xlfn.LET(_xlpm.w,$D2281,_xlpm.k,CONCATENATE("*",H$1,"*"),COUNTIF(_xlpm.w,_xlpm.k))</f>
        <v>1</v>
      </c>
      <c r="I2281">
        <f>_xlfn.LET(_xlpm.w,$D2281,_xlpm.k,CONCATENATE("*",I$1,"*"),COUNTIF(_xlpm.w,_xlpm.k))</f>
        <v>1</v>
      </c>
      <c r="J2281">
        <f>_xlfn.LET(_xlpm.w,$D2281,_xlpm.k,CONCATENATE("*",J$1,"*"),COUNTIF(_xlpm.w,_xlpm.k))</f>
        <v>0</v>
      </c>
      <c r="K2281">
        <f>_xlfn.LET(_xlpm.w,$D2281,_xlpm.k,CONCATENATE("*",K$1,"*"),COUNTIF(_xlpm.w,_xlpm.k))</f>
        <v>0</v>
      </c>
      <c r="L2281">
        <f>_xlfn.LET(_xlpm.w,$D2281,_xlpm.k,CONCATENATE("*",L$1,"*"),COUNTIF(_xlpm.w,_xlpm.k))</f>
        <v>0</v>
      </c>
      <c r="M2281" t="s">
        <v>1488</v>
      </c>
    </row>
    <row r="2282" spans="1:13">
      <c r="A2282">
        <v>5</v>
      </c>
      <c r="B2282" s="1" t="s">
        <v>14242</v>
      </c>
      <c r="C2282" s="1" t="str">
        <f>_xlfn.LET(_xlpm.t,$B2282,_xlfn.LET(_xlpm.e,FIND(":",_xlpm.t),MID(_xlpm.t,2,_xlpm.e-2)))</f>
        <v>pɹaɪz</v>
      </c>
      <c r="D2282" s="1" t="str">
        <f>_xlfn.LET(_xlpm.t,$B2282,_xlfn.LET(_xlpm.b,FIND(":",_xlpm.t),_xlpm.e,FIND("&gt;",_xlpm.t),MID(_xlpm.t,_xlpm.b+1,_xlpm.e-_xlpm.b-1)))</f>
        <v>prize</v>
      </c>
      <c r="E2282">
        <v>1</v>
      </c>
      <c r="F2282">
        <f>SUM(G2282:L2282)</f>
        <v>2</v>
      </c>
      <c r="G2282">
        <f>_xlfn.LET(_xlpm.w,$D2282,_xlpm.k,CONCATENATE("*",G$1,"*"),COUNTIF(_xlpm.w,_xlpm.k))</f>
        <v>0</v>
      </c>
      <c r="H2282">
        <f>_xlfn.LET(_xlpm.w,$D2282,_xlpm.k,CONCATENATE("*",H$1,"*"),COUNTIF(_xlpm.w,_xlpm.k))</f>
        <v>1</v>
      </c>
      <c r="I2282">
        <f>_xlfn.LET(_xlpm.w,$D2282,_xlpm.k,CONCATENATE("*",I$1,"*"),COUNTIF(_xlpm.w,_xlpm.k))</f>
        <v>1</v>
      </c>
      <c r="J2282">
        <f>_xlfn.LET(_xlpm.w,$D2282,_xlpm.k,CONCATENATE("*",J$1,"*"),COUNTIF(_xlpm.w,_xlpm.k))</f>
        <v>0</v>
      </c>
      <c r="K2282">
        <f>_xlfn.LET(_xlpm.w,$D2282,_xlpm.k,CONCATENATE("*",K$1,"*"),COUNTIF(_xlpm.w,_xlpm.k))</f>
        <v>0</v>
      </c>
      <c r="L2282">
        <f>_xlfn.LET(_xlpm.w,$D2282,_xlpm.k,CONCATENATE("*",L$1,"*"),COUNTIF(_xlpm.w,_xlpm.k))</f>
        <v>0</v>
      </c>
      <c r="M2282" t="s">
        <v>2739</v>
      </c>
    </row>
    <row r="2283" spans="1:13">
      <c r="A2283">
        <v>5</v>
      </c>
      <c r="B2283" s="1" t="s">
        <v>14241</v>
      </c>
      <c r="C2283" s="1" t="str">
        <f>_xlfn.LET(_xlpm.t,$B2283,_xlfn.LET(_xlpm.e,FIND(":",_xlpm.t),MID(_xlpm.t,2,_xlpm.e-2)))</f>
        <v>pɹeɪz</v>
      </c>
      <c r="D2283" s="1" t="str">
        <f>_xlfn.LET(_xlpm.t,$B2283,_xlfn.LET(_xlpm.b,FIND(":",_xlpm.t),_xlpm.e,FIND("&gt;",_xlpm.t),MID(_xlpm.t,_xlpm.b+1,_xlpm.e-_xlpm.b-1)))</f>
        <v>prais</v>
      </c>
      <c r="E2283">
        <v>1</v>
      </c>
      <c r="F2283">
        <f>SUM(G2283:L2283)</f>
        <v>2</v>
      </c>
      <c r="G2283">
        <f>_xlfn.LET(_xlpm.w,$D2283,_xlpm.k,CONCATENATE("*",G$1,"*"),COUNTIF(_xlpm.w,_xlpm.k))</f>
        <v>1</v>
      </c>
      <c r="H2283">
        <f>_xlfn.LET(_xlpm.w,$D2283,_xlpm.k,CONCATENATE("*",H$1,"*"),COUNTIF(_xlpm.w,_xlpm.k))</f>
        <v>0</v>
      </c>
      <c r="I2283">
        <f>_xlfn.LET(_xlpm.w,$D2283,_xlpm.k,CONCATENATE("*",I$1,"*"),COUNTIF(_xlpm.w,_xlpm.k))</f>
        <v>1</v>
      </c>
      <c r="J2283">
        <f>_xlfn.LET(_xlpm.w,$D2283,_xlpm.k,CONCATENATE("*",J$1,"*"),COUNTIF(_xlpm.w,_xlpm.k))</f>
        <v>0</v>
      </c>
      <c r="K2283">
        <f>_xlfn.LET(_xlpm.w,$D2283,_xlpm.k,CONCATENATE("*",K$1,"*"),COUNTIF(_xlpm.w,_xlpm.k))</f>
        <v>0</v>
      </c>
      <c r="L2283">
        <f>_xlfn.LET(_xlpm.w,$D2283,_xlpm.k,CONCATENATE("*",L$1,"*"),COUNTIF(_xlpm.w,_xlpm.k))</f>
        <v>0</v>
      </c>
      <c r="M2283" t="s">
        <v>2971</v>
      </c>
    </row>
    <row r="2284" spans="1:13">
      <c r="A2284">
        <v>5</v>
      </c>
      <c r="B2284" s="1" t="s">
        <v>14240</v>
      </c>
      <c r="C2284" s="1" t="str">
        <f>_xlfn.LET(_xlpm.t,$B2284,_xlfn.LET(_xlpm.e,FIND(":",_xlpm.t),MID(_xlpm.t,2,_xlpm.e-2)))</f>
        <v>pɹis</v>
      </c>
      <c r="D2284" s="1" t="str">
        <f>_xlfn.LET(_xlpm.t,$B2284,_xlfn.LET(_xlpm.b,FIND(":",_xlpm.t),_xlpm.e,FIND("&gt;",_xlpm.t),MID(_xlpm.t,_xlpm.b+1,_xlpm.e-_xlpm.b-1)))</f>
        <v>pries</v>
      </c>
      <c r="E2284">
        <v>1</v>
      </c>
      <c r="F2284">
        <f>SUM(G2284:L2284)</f>
        <v>2</v>
      </c>
      <c r="G2284">
        <f>_xlfn.LET(_xlpm.w,$D2284,_xlpm.k,CONCATENATE("*",G$1,"*"),COUNTIF(_xlpm.w,_xlpm.k))</f>
        <v>0</v>
      </c>
      <c r="H2284">
        <f>_xlfn.LET(_xlpm.w,$D2284,_xlpm.k,CONCATENATE("*",H$1,"*"),COUNTIF(_xlpm.w,_xlpm.k))</f>
        <v>1</v>
      </c>
      <c r="I2284">
        <f>_xlfn.LET(_xlpm.w,$D2284,_xlpm.k,CONCATENATE("*",I$1,"*"),COUNTIF(_xlpm.w,_xlpm.k))</f>
        <v>1</v>
      </c>
      <c r="J2284">
        <f>_xlfn.LET(_xlpm.w,$D2284,_xlpm.k,CONCATENATE("*",J$1,"*"),COUNTIF(_xlpm.w,_xlpm.k))</f>
        <v>0</v>
      </c>
      <c r="K2284">
        <f>_xlfn.LET(_xlpm.w,$D2284,_xlpm.k,CONCATENATE("*",K$1,"*"),COUNTIF(_xlpm.w,_xlpm.k))</f>
        <v>0</v>
      </c>
      <c r="L2284">
        <f>_xlfn.LET(_xlpm.w,$D2284,_xlpm.k,CONCATENATE("*",L$1,"*"),COUNTIF(_xlpm.w,_xlpm.k))</f>
        <v>0</v>
      </c>
      <c r="M2284" t="s">
        <v>2535</v>
      </c>
    </row>
    <row r="2285" spans="1:13">
      <c r="A2285">
        <v>5</v>
      </c>
      <c r="B2285" s="1" t="s">
        <v>14236</v>
      </c>
      <c r="C2285" s="1" t="str">
        <f>_xlfn.LET(_xlpm.t,$B2285,_xlfn.LET(_xlpm.e,FIND(":",_xlpm.t),MID(_xlpm.t,2,_xlpm.e-2)))</f>
        <v>pɪn</v>
      </c>
      <c r="D2285" s="1" t="str">
        <f>_xlfn.LET(_xlpm.t,$B2285,_xlfn.LET(_xlpm.b,FIND(":",_xlpm.t),_xlpm.e,FIND("&gt;",_xlpm.t),MID(_xlpm.t,_xlpm.b+1,_xlpm.e-_xlpm.b-1)))</f>
        <v>ppine</v>
      </c>
      <c r="E2285">
        <v>1</v>
      </c>
      <c r="F2285">
        <f>SUM(G2285:L2285)</f>
        <v>2</v>
      </c>
      <c r="G2285">
        <f>_xlfn.LET(_xlpm.w,$D2285,_xlpm.k,CONCATENATE("*",G$1,"*"),COUNTIF(_xlpm.w,_xlpm.k))</f>
        <v>0</v>
      </c>
      <c r="H2285">
        <f>_xlfn.LET(_xlpm.w,$D2285,_xlpm.k,CONCATENATE("*",H$1,"*"),COUNTIF(_xlpm.w,_xlpm.k))</f>
        <v>1</v>
      </c>
      <c r="I2285">
        <f>_xlfn.LET(_xlpm.w,$D2285,_xlpm.k,CONCATENATE("*",I$1,"*"),COUNTIF(_xlpm.w,_xlpm.k))</f>
        <v>1</v>
      </c>
      <c r="J2285">
        <f>_xlfn.LET(_xlpm.w,$D2285,_xlpm.k,CONCATENATE("*",J$1,"*"),COUNTIF(_xlpm.w,_xlpm.k))</f>
        <v>0</v>
      </c>
      <c r="K2285">
        <f>_xlfn.LET(_xlpm.w,$D2285,_xlpm.k,CONCATENATE("*",K$1,"*"),COUNTIF(_xlpm.w,_xlpm.k))</f>
        <v>0</v>
      </c>
      <c r="L2285">
        <f>_xlfn.LET(_xlpm.w,$D2285,_xlpm.k,CONCATENATE("*",L$1,"*"),COUNTIF(_xlpm.w,_xlpm.k))</f>
        <v>0</v>
      </c>
      <c r="M2285" t="s">
        <v>1043</v>
      </c>
    </row>
    <row r="2286" spans="1:13">
      <c r="A2286">
        <v>5</v>
      </c>
      <c r="B2286" s="1" t="s">
        <v>14231</v>
      </c>
      <c r="C2286" s="1" t="str">
        <f>_xlfn.LET(_xlpm.t,$B2286,_xlfn.LET(_xlpm.e,FIND(":",_xlpm.t),MID(_xlpm.t,2,_xlpm.e-2)))</f>
        <v>pɑns</v>
      </c>
      <c r="D2286" s="1" t="str">
        <f>_xlfn.LET(_xlpm.t,$B2286,_xlfn.LET(_xlpm.b,FIND(":",_xlpm.t),_xlpm.e,FIND("&gt;",_xlpm.t),MID(_xlpm.t,_xlpm.b+1,_xlpm.e-_xlpm.b-1)))</f>
        <v>ponse</v>
      </c>
      <c r="E2286">
        <v>1</v>
      </c>
      <c r="F2286">
        <f>SUM(G2286:L2286)</f>
        <v>2</v>
      </c>
      <c r="G2286">
        <f>_xlfn.LET(_xlpm.w,$D2286,_xlpm.k,CONCATENATE("*",G$1,"*"),COUNTIF(_xlpm.w,_xlpm.k))</f>
        <v>0</v>
      </c>
      <c r="H2286">
        <f>_xlfn.LET(_xlpm.w,$D2286,_xlpm.k,CONCATENATE("*",H$1,"*"),COUNTIF(_xlpm.w,_xlpm.k))</f>
        <v>1</v>
      </c>
      <c r="I2286">
        <f>_xlfn.LET(_xlpm.w,$D2286,_xlpm.k,CONCATENATE("*",I$1,"*"),COUNTIF(_xlpm.w,_xlpm.k))</f>
        <v>0</v>
      </c>
      <c r="J2286">
        <f>_xlfn.LET(_xlpm.w,$D2286,_xlpm.k,CONCATENATE("*",J$1,"*"),COUNTIF(_xlpm.w,_xlpm.k))</f>
        <v>1</v>
      </c>
      <c r="K2286">
        <f>_xlfn.LET(_xlpm.w,$D2286,_xlpm.k,CONCATENATE("*",K$1,"*"),COUNTIF(_xlpm.w,_xlpm.k))</f>
        <v>0</v>
      </c>
      <c r="L2286">
        <f>_xlfn.LET(_xlpm.w,$D2286,_xlpm.k,CONCATENATE("*",L$1,"*"),COUNTIF(_xlpm.w,_xlpm.k))</f>
        <v>0</v>
      </c>
      <c r="M2286" t="s">
        <v>2241</v>
      </c>
    </row>
    <row r="2287" spans="1:13">
      <c r="A2287">
        <v>5</v>
      </c>
      <c r="B2287" s="1" t="s">
        <v>14228</v>
      </c>
      <c r="C2287" s="1" t="str">
        <f>_xlfn.LET(_xlpm.t,$B2287,_xlfn.LET(_xlpm.e,FIND(":",_xlpm.t),MID(_xlpm.t,2,_xlpm.e-2)))</f>
        <v>pɹoʊ</v>
      </c>
      <c r="D2287" s="1" t="str">
        <f>_xlfn.LET(_xlpm.t,$B2287,_xlfn.LET(_xlpm.b,FIND(":",_xlpm.t),_xlpm.e,FIND("&gt;",_xlpm.t),MID(_xlpm.t,_xlpm.b+1,_xlpm.e-_xlpm.b-1)))</f>
        <v>pproa</v>
      </c>
      <c r="E2287">
        <v>1</v>
      </c>
      <c r="F2287">
        <f>SUM(G2287:L2287)</f>
        <v>2</v>
      </c>
      <c r="G2287">
        <f>_xlfn.LET(_xlpm.w,$D2287,_xlpm.k,CONCATENATE("*",G$1,"*"),COUNTIF(_xlpm.w,_xlpm.k))</f>
        <v>1</v>
      </c>
      <c r="H2287">
        <f>_xlfn.LET(_xlpm.w,$D2287,_xlpm.k,CONCATENATE("*",H$1,"*"),COUNTIF(_xlpm.w,_xlpm.k))</f>
        <v>0</v>
      </c>
      <c r="I2287">
        <f>_xlfn.LET(_xlpm.w,$D2287,_xlpm.k,CONCATENATE("*",I$1,"*"),COUNTIF(_xlpm.w,_xlpm.k))</f>
        <v>0</v>
      </c>
      <c r="J2287">
        <f>_xlfn.LET(_xlpm.w,$D2287,_xlpm.k,CONCATENATE("*",J$1,"*"),COUNTIF(_xlpm.w,_xlpm.k))</f>
        <v>1</v>
      </c>
      <c r="K2287">
        <f>_xlfn.LET(_xlpm.w,$D2287,_xlpm.k,CONCATENATE("*",K$1,"*"),COUNTIF(_xlpm.w,_xlpm.k))</f>
        <v>0</v>
      </c>
      <c r="L2287">
        <f>_xlfn.LET(_xlpm.w,$D2287,_xlpm.k,CONCATENATE("*",L$1,"*"),COUNTIF(_xlpm.w,_xlpm.k))</f>
        <v>0</v>
      </c>
      <c r="M2287" t="s">
        <v>592</v>
      </c>
    </row>
    <row r="2288" spans="1:13">
      <c r="A2288">
        <v>5</v>
      </c>
      <c r="B2288" s="1" t="s">
        <v>14223</v>
      </c>
      <c r="C2288" s="1" t="str">
        <f>_xlfn.LET(_xlpm.t,$B2288,_xlfn.LET(_xlpm.e,FIND(":",_xlpm.t),MID(_xlpm.t,2,_xlpm.e-2)))</f>
        <v>pɜɹl</v>
      </c>
      <c r="D2288" s="1" t="str">
        <f>_xlfn.LET(_xlpm.t,$B2288,_xlfn.LET(_xlpm.b,FIND(":",_xlpm.t),_xlpm.e,FIND("&gt;",_xlpm.t),MID(_xlpm.t,_xlpm.b+1,_xlpm.e-_xlpm.b-1)))</f>
        <v>pearl</v>
      </c>
      <c r="E2288">
        <v>1</v>
      </c>
      <c r="F2288">
        <f>SUM(G2288:L2288)</f>
        <v>2</v>
      </c>
      <c r="G2288">
        <f>_xlfn.LET(_xlpm.w,$D2288,_xlpm.k,CONCATENATE("*",G$1,"*"),COUNTIF(_xlpm.w,_xlpm.k))</f>
        <v>1</v>
      </c>
      <c r="H2288">
        <f>_xlfn.LET(_xlpm.w,$D2288,_xlpm.k,CONCATENATE("*",H$1,"*"),COUNTIF(_xlpm.w,_xlpm.k))</f>
        <v>1</v>
      </c>
      <c r="I2288">
        <f>_xlfn.LET(_xlpm.w,$D2288,_xlpm.k,CONCATENATE("*",I$1,"*"),COUNTIF(_xlpm.w,_xlpm.k))</f>
        <v>0</v>
      </c>
      <c r="J2288">
        <f>_xlfn.LET(_xlpm.w,$D2288,_xlpm.k,CONCATENATE("*",J$1,"*"),COUNTIF(_xlpm.w,_xlpm.k))</f>
        <v>0</v>
      </c>
      <c r="K2288">
        <f>_xlfn.LET(_xlpm.w,$D2288,_xlpm.k,CONCATENATE("*",K$1,"*"),COUNTIF(_xlpm.w,_xlpm.k))</f>
        <v>0</v>
      </c>
      <c r="L2288">
        <f>_xlfn.LET(_xlpm.w,$D2288,_xlpm.k,CONCATENATE("*",L$1,"*"),COUNTIF(_xlpm.w,_xlpm.k))</f>
        <v>0</v>
      </c>
      <c r="M2288" t="s">
        <v>1331</v>
      </c>
    </row>
    <row r="2289" spans="1:13">
      <c r="A2289">
        <v>5</v>
      </c>
      <c r="B2289" s="1" t="s">
        <v>14220</v>
      </c>
      <c r="C2289" s="1" t="str">
        <f>_xlfn.LET(_xlpm.t,$B2289,_xlfn.LET(_xlpm.e,FIND(":",_xlpm.t),MID(_xlpm.t,2,_xlpm.e-2)))</f>
        <v>pɹɔn</v>
      </c>
      <c r="D2289" s="1" t="str">
        <f>_xlfn.LET(_xlpm.t,$B2289,_xlfn.LET(_xlpm.b,FIND(":",_xlpm.t),_xlpm.e,FIND("&gt;",_xlpm.t),MID(_xlpm.t,_xlpm.b+1,_xlpm.e-_xlpm.b-1)))</f>
        <v>praun</v>
      </c>
      <c r="E2289">
        <v>1</v>
      </c>
      <c r="F2289">
        <f>SUM(G2289:L2289)</f>
        <v>2</v>
      </c>
      <c r="G2289">
        <f>_xlfn.LET(_xlpm.w,$D2289,_xlpm.k,CONCATENATE("*",G$1,"*"),COUNTIF(_xlpm.w,_xlpm.k))</f>
        <v>1</v>
      </c>
      <c r="H2289">
        <f>_xlfn.LET(_xlpm.w,$D2289,_xlpm.k,CONCATENATE("*",H$1,"*"),COUNTIF(_xlpm.w,_xlpm.k))</f>
        <v>0</v>
      </c>
      <c r="I2289">
        <f>_xlfn.LET(_xlpm.w,$D2289,_xlpm.k,CONCATENATE("*",I$1,"*"),COUNTIF(_xlpm.w,_xlpm.k))</f>
        <v>0</v>
      </c>
      <c r="J2289">
        <f>_xlfn.LET(_xlpm.w,$D2289,_xlpm.k,CONCATENATE("*",J$1,"*"),COUNTIF(_xlpm.w,_xlpm.k))</f>
        <v>0</v>
      </c>
      <c r="K2289">
        <f>_xlfn.LET(_xlpm.w,$D2289,_xlpm.k,CONCATENATE("*",K$1,"*"),COUNTIF(_xlpm.w,_xlpm.k))</f>
        <v>1</v>
      </c>
      <c r="L2289">
        <f>_xlfn.LET(_xlpm.w,$D2289,_xlpm.k,CONCATENATE("*",L$1,"*"),COUNTIF(_xlpm.w,_xlpm.k))</f>
        <v>0</v>
      </c>
      <c r="M2289" t="s">
        <v>7118</v>
      </c>
    </row>
    <row r="2290" spans="1:13">
      <c r="A2290">
        <v>5</v>
      </c>
      <c r="B2290" s="1" t="s">
        <v>14217</v>
      </c>
      <c r="C2290" s="1" t="str">
        <f>_xlfn.LET(_xlpm.t,$B2290,_xlfn.LET(_xlpm.e,FIND(":",_xlpm.t),MID(_xlpm.t,2,_xlpm.e-2)))</f>
        <v>pɜɹs</v>
      </c>
      <c r="D2290" s="1" t="str">
        <f>_xlfn.LET(_xlpm.t,$B2290,_xlfn.LET(_xlpm.b,FIND(":",_xlpm.t),_xlpm.e,FIND("&gt;",_xlpm.t),MID(_xlpm.t,_xlpm.b+1,_xlpm.e-_xlpm.b-1)))</f>
        <v>peirc</v>
      </c>
      <c r="E2290">
        <v>1</v>
      </c>
      <c r="F2290">
        <f>SUM(G2290:L2290)</f>
        <v>2</v>
      </c>
      <c r="G2290">
        <f>_xlfn.LET(_xlpm.w,$D2290,_xlpm.k,CONCATENATE("*",G$1,"*"),COUNTIF(_xlpm.w,_xlpm.k))</f>
        <v>0</v>
      </c>
      <c r="H2290">
        <f>_xlfn.LET(_xlpm.w,$D2290,_xlpm.k,CONCATENATE("*",H$1,"*"),COUNTIF(_xlpm.w,_xlpm.k))</f>
        <v>1</v>
      </c>
      <c r="I2290">
        <f>_xlfn.LET(_xlpm.w,$D2290,_xlpm.k,CONCATENATE("*",I$1,"*"),COUNTIF(_xlpm.w,_xlpm.k))</f>
        <v>1</v>
      </c>
      <c r="J2290">
        <f>_xlfn.LET(_xlpm.w,$D2290,_xlpm.k,CONCATENATE("*",J$1,"*"),COUNTIF(_xlpm.w,_xlpm.k))</f>
        <v>0</v>
      </c>
      <c r="K2290">
        <f>_xlfn.LET(_xlpm.w,$D2290,_xlpm.k,CONCATENATE("*",K$1,"*"),COUNTIF(_xlpm.w,_xlpm.k))</f>
        <v>0</v>
      </c>
      <c r="L2290">
        <f>_xlfn.LET(_xlpm.w,$D2290,_xlpm.k,CONCATENATE("*",L$1,"*"),COUNTIF(_xlpm.w,_xlpm.k))</f>
        <v>0</v>
      </c>
      <c r="M2290" t="s">
        <v>1329</v>
      </c>
    </row>
    <row r="2291" spans="1:13">
      <c r="A2291">
        <v>5</v>
      </c>
      <c r="B2291" s="1" t="s">
        <v>14200</v>
      </c>
      <c r="C2291" s="1" t="str">
        <f>_xlfn.LET(_xlpm.t,$B2291,_xlfn.LET(_xlpm.e,FIND(":",_xlpm.t),MID(_xlpm.t,2,_xlpm.e-2)))</f>
        <v>saɪdz</v>
      </c>
      <c r="D2291" s="1" t="str">
        <f>_xlfn.LET(_xlpm.t,$B2291,_xlfn.LET(_xlpm.b,FIND(":",_xlpm.t),_xlpm.e,FIND("&gt;",_xlpm.t),MID(_xlpm.t,_xlpm.b+1,_xlpm.e-_xlpm.b-1)))</f>
        <v>sides</v>
      </c>
      <c r="E2291">
        <v>1</v>
      </c>
      <c r="F2291">
        <f>SUM(G2291:L2291)</f>
        <v>2</v>
      </c>
      <c r="G2291">
        <f>_xlfn.LET(_xlpm.w,$D2291,_xlpm.k,CONCATENATE("*",G$1,"*"),COUNTIF(_xlpm.w,_xlpm.k))</f>
        <v>0</v>
      </c>
      <c r="H2291">
        <f>_xlfn.LET(_xlpm.w,$D2291,_xlpm.k,CONCATENATE("*",H$1,"*"),COUNTIF(_xlpm.w,_xlpm.k))</f>
        <v>1</v>
      </c>
      <c r="I2291">
        <f>_xlfn.LET(_xlpm.w,$D2291,_xlpm.k,CONCATENATE("*",I$1,"*"),COUNTIF(_xlpm.w,_xlpm.k))</f>
        <v>1</v>
      </c>
      <c r="J2291">
        <f>_xlfn.LET(_xlpm.w,$D2291,_xlpm.k,CONCATENATE("*",J$1,"*"),COUNTIF(_xlpm.w,_xlpm.k))</f>
        <v>0</v>
      </c>
      <c r="K2291">
        <f>_xlfn.LET(_xlpm.w,$D2291,_xlpm.k,CONCATENATE("*",K$1,"*"),COUNTIF(_xlpm.w,_xlpm.k))</f>
        <v>0</v>
      </c>
      <c r="L2291">
        <f>_xlfn.LET(_xlpm.w,$D2291,_xlpm.k,CONCATENATE("*",L$1,"*"),COUNTIF(_xlpm.w,_xlpm.k))</f>
        <v>0</v>
      </c>
      <c r="M2291" t="s">
        <v>2833</v>
      </c>
    </row>
    <row r="2292" spans="1:13">
      <c r="A2292">
        <v>5</v>
      </c>
      <c r="B2292" s="1" t="s">
        <v>14197</v>
      </c>
      <c r="C2292" s="1" t="str">
        <f>_xlfn.LET(_xlpm.t,$B2292,_xlfn.LET(_xlpm.e,FIND(":",_xlpm.t),MID(_xlpm.t,2,_xlpm.e-2)))</f>
        <v>saʊθ</v>
      </c>
      <c r="D2292" s="1" t="str">
        <f>_xlfn.LET(_xlpm.t,$B2292,_xlfn.LET(_xlpm.b,FIND(":",_xlpm.t),_xlpm.e,FIND("&gt;",_xlpm.t),MID(_xlpm.t,_xlpm.b+1,_xlpm.e-_xlpm.b-1)))</f>
        <v>south</v>
      </c>
      <c r="E2292">
        <v>1</v>
      </c>
      <c r="F2292">
        <f>SUM(G2292:L2292)</f>
        <v>2</v>
      </c>
      <c r="G2292">
        <f>_xlfn.LET(_xlpm.w,$D2292,_xlpm.k,CONCATENATE("*",G$1,"*"),COUNTIF(_xlpm.w,_xlpm.k))</f>
        <v>0</v>
      </c>
      <c r="H2292">
        <f>_xlfn.LET(_xlpm.w,$D2292,_xlpm.k,CONCATENATE("*",H$1,"*"),COUNTIF(_xlpm.w,_xlpm.k))</f>
        <v>0</v>
      </c>
      <c r="I2292">
        <f>_xlfn.LET(_xlpm.w,$D2292,_xlpm.k,CONCATENATE("*",I$1,"*"),COUNTIF(_xlpm.w,_xlpm.k))</f>
        <v>0</v>
      </c>
      <c r="J2292">
        <f>_xlfn.LET(_xlpm.w,$D2292,_xlpm.k,CONCATENATE("*",J$1,"*"),COUNTIF(_xlpm.w,_xlpm.k))</f>
        <v>1</v>
      </c>
      <c r="K2292">
        <f>_xlfn.LET(_xlpm.w,$D2292,_xlpm.k,CONCATENATE("*",K$1,"*"),COUNTIF(_xlpm.w,_xlpm.k))</f>
        <v>1</v>
      </c>
      <c r="L2292">
        <f>_xlfn.LET(_xlpm.w,$D2292,_xlpm.k,CONCATENATE("*",L$1,"*"),COUNTIF(_xlpm.w,_xlpm.k))</f>
        <v>0</v>
      </c>
      <c r="M2292" t="s">
        <v>1554</v>
      </c>
    </row>
    <row r="2293" spans="1:13">
      <c r="A2293">
        <v>5</v>
      </c>
      <c r="B2293" s="1" t="s">
        <v>14196</v>
      </c>
      <c r="C2293" s="1" t="str">
        <f>_xlfn.LET(_xlpm.t,$B2293,_xlfn.LET(_xlpm.e,FIND(":",_xlpm.t),MID(_xlpm.t,2,_xlpm.e-2)))</f>
        <v>seɪft</v>
      </c>
      <c r="D2293" s="1" t="str">
        <f>_xlfn.LET(_xlpm.t,$B2293,_xlfn.LET(_xlpm.b,FIND(":",_xlpm.t),_xlpm.e,FIND("&gt;",_xlpm.t),MID(_xlpm.t,_xlpm.b+1,_xlpm.e-_xlpm.b-1)))</f>
        <v>safet</v>
      </c>
      <c r="E2293">
        <v>1</v>
      </c>
      <c r="F2293">
        <f>SUM(G2293:L2293)</f>
        <v>2</v>
      </c>
      <c r="G2293">
        <f>_xlfn.LET(_xlpm.w,$D2293,_xlpm.k,CONCATENATE("*",G$1,"*"),COUNTIF(_xlpm.w,_xlpm.k))</f>
        <v>1</v>
      </c>
      <c r="H2293">
        <f>_xlfn.LET(_xlpm.w,$D2293,_xlpm.k,CONCATENATE("*",H$1,"*"),COUNTIF(_xlpm.w,_xlpm.k))</f>
        <v>1</v>
      </c>
      <c r="I2293">
        <f>_xlfn.LET(_xlpm.w,$D2293,_xlpm.k,CONCATENATE("*",I$1,"*"),COUNTIF(_xlpm.w,_xlpm.k))</f>
        <v>0</v>
      </c>
      <c r="J2293">
        <f>_xlfn.LET(_xlpm.w,$D2293,_xlpm.k,CONCATENATE("*",J$1,"*"),COUNTIF(_xlpm.w,_xlpm.k))</f>
        <v>0</v>
      </c>
      <c r="K2293">
        <f>_xlfn.LET(_xlpm.w,$D2293,_xlpm.k,CONCATENATE("*",K$1,"*"),COUNTIF(_xlpm.w,_xlpm.k))</f>
        <v>0</v>
      </c>
      <c r="L2293">
        <f>_xlfn.LET(_xlpm.w,$D2293,_xlpm.k,CONCATENATE("*",L$1,"*"),COUNTIF(_xlpm.w,_xlpm.k))</f>
        <v>0</v>
      </c>
      <c r="M2293" t="s">
        <v>2968</v>
      </c>
    </row>
    <row r="2294" spans="1:13">
      <c r="A2294">
        <v>5</v>
      </c>
      <c r="B2294" s="1" t="s">
        <v>14189</v>
      </c>
      <c r="C2294" s="1" t="str">
        <f>_xlfn.LET(_xlpm.t,$B2294,_xlfn.LET(_xlpm.e,FIND(":",_xlpm.t),MID(_xlpm.t,2,_xlpm.e-2)))</f>
        <v>sit</v>
      </c>
      <c r="D2294" s="1" t="str">
        <f>_xlfn.LET(_xlpm.t,$B2294,_xlfn.LET(_xlpm.b,FIND(":",_xlpm.t),_xlpm.e,FIND("&gt;",_xlpm.t),MID(_xlpm.t,_xlpm.b+1,_xlpm.e-_xlpm.b-1)))</f>
        <v>ceipt</v>
      </c>
      <c r="E2294">
        <v>1</v>
      </c>
      <c r="F2294">
        <f>SUM(G2294:L2294)</f>
        <v>2</v>
      </c>
      <c r="G2294">
        <f>_xlfn.LET(_xlpm.w,$D2294,_xlpm.k,CONCATENATE("*",G$1,"*"),COUNTIF(_xlpm.w,_xlpm.k))</f>
        <v>0</v>
      </c>
      <c r="H2294">
        <f>_xlfn.LET(_xlpm.w,$D2294,_xlpm.k,CONCATENATE("*",H$1,"*"),COUNTIF(_xlpm.w,_xlpm.k))</f>
        <v>1</v>
      </c>
      <c r="I2294">
        <f>_xlfn.LET(_xlpm.w,$D2294,_xlpm.k,CONCATENATE("*",I$1,"*"),COUNTIF(_xlpm.w,_xlpm.k))</f>
        <v>1</v>
      </c>
      <c r="J2294">
        <f>_xlfn.LET(_xlpm.w,$D2294,_xlpm.k,CONCATENATE("*",J$1,"*"),COUNTIF(_xlpm.w,_xlpm.k))</f>
        <v>0</v>
      </c>
      <c r="K2294">
        <f>_xlfn.LET(_xlpm.w,$D2294,_xlpm.k,CONCATENATE("*",K$1,"*"),COUNTIF(_xlpm.w,_xlpm.k))</f>
        <v>0</v>
      </c>
      <c r="L2294">
        <f>_xlfn.LET(_xlpm.w,$D2294,_xlpm.k,CONCATENATE("*",L$1,"*"),COUNTIF(_xlpm.w,_xlpm.k))</f>
        <v>0</v>
      </c>
      <c r="M2294" t="s">
        <v>2439</v>
      </c>
    </row>
    <row r="2295" spans="1:13">
      <c r="A2295">
        <v>5</v>
      </c>
      <c r="B2295" s="1" t="s">
        <v>14188</v>
      </c>
      <c r="C2295" s="1" t="str">
        <f>_xlfn.LET(_xlpm.t,$B2295,_xlfn.LET(_xlpm.e,FIND(":",_xlpm.t),MID(_xlpm.t,2,_xlpm.e-2)))</f>
        <v>siz</v>
      </c>
      <c r="D2295" s="1" t="str">
        <f>_xlfn.LET(_xlpm.t,$B2295,_xlfn.LET(_xlpm.b,FIND(":",_xlpm.t),_xlpm.e,FIND("&gt;",_xlpm.t),MID(_xlpm.t,_xlpm.b+1,_xlpm.e-_xlpm.b-1)))</f>
        <v>seize</v>
      </c>
      <c r="E2295">
        <v>1</v>
      </c>
      <c r="F2295">
        <f>SUM(G2295:L2295)</f>
        <v>2</v>
      </c>
      <c r="G2295">
        <f>_xlfn.LET(_xlpm.w,$D2295,_xlpm.k,CONCATENATE("*",G$1,"*"),COUNTIF(_xlpm.w,_xlpm.k))</f>
        <v>0</v>
      </c>
      <c r="H2295">
        <f>_xlfn.LET(_xlpm.w,$D2295,_xlpm.k,CONCATENATE("*",H$1,"*"),COUNTIF(_xlpm.w,_xlpm.k))</f>
        <v>1</v>
      </c>
      <c r="I2295">
        <f>_xlfn.LET(_xlpm.w,$D2295,_xlpm.k,CONCATENATE("*",I$1,"*"),COUNTIF(_xlpm.w,_xlpm.k))</f>
        <v>1</v>
      </c>
      <c r="J2295">
        <f>_xlfn.LET(_xlpm.w,$D2295,_xlpm.k,CONCATENATE("*",J$1,"*"),COUNTIF(_xlpm.w,_xlpm.k))</f>
        <v>0</v>
      </c>
      <c r="K2295">
        <f>_xlfn.LET(_xlpm.w,$D2295,_xlpm.k,CONCATENATE("*",K$1,"*"),COUNTIF(_xlpm.w,_xlpm.k))</f>
        <v>0</v>
      </c>
      <c r="L2295">
        <f>_xlfn.LET(_xlpm.w,$D2295,_xlpm.k,CONCATENATE("*",L$1,"*"),COUNTIF(_xlpm.w,_xlpm.k))</f>
        <v>0</v>
      </c>
      <c r="M2295" t="s">
        <v>2521</v>
      </c>
    </row>
    <row r="2296" spans="1:13">
      <c r="A2296">
        <v>5</v>
      </c>
      <c r="B2296" s="1" t="s">
        <v>14185</v>
      </c>
      <c r="C2296" s="1" t="str">
        <f>_xlfn.LET(_xlpm.t,$B2296,_xlfn.LET(_xlpm.e,FIND(":",_xlpm.t),MID(_xlpm.t,2,_xlpm.e-2)))</f>
        <v>skeɪl</v>
      </c>
      <c r="D2296" s="1" t="str">
        <f>_xlfn.LET(_xlpm.t,$B2296,_xlfn.LET(_xlpm.b,FIND(":",_xlpm.t),_xlpm.e,FIND("&gt;",_xlpm.t),MID(_xlpm.t,_xlpm.b+1,_xlpm.e-_xlpm.b-1)))</f>
        <v>scale</v>
      </c>
      <c r="E2296">
        <v>1</v>
      </c>
      <c r="F2296">
        <f>SUM(G2296:L2296)</f>
        <v>2</v>
      </c>
      <c r="G2296">
        <f>_xlfn.LET(_xlpm.w,$D2296,_xlpm.k,CONCATENATE("*",G$1,"*"),COUNTIF(_xlpm.w,_xlpm.k))</f>
        <v>1</v>
      </c>
      <c r="H2296">
        <f>_xlfn.LET(_xlpm.w,$D2296,_xlpm.k,CONCATENATE("*",H$1,"*"),COUNTIF(_xlpm.w,_xlpm.k))</f>
        <v>1</v>
      </c>
      <c r="I2296">
        <f>_xlfn.LET(_xlpm.w,$D2296,_xlpm.k,CONCATENATE("*",I$1,"*"),COUNTIF(_xlpm.w,_xlpm.k))</f>
        <v>0</v>
      </c>
      <c r="J2296">
        <f>_xlfn.LET(_xlpm.w,$D2296,_xlpm.k,CONCATENATE("*",J$1,"*"),COUNTIF(_xlpm.w,_xlpm.k))</f>
        <v>0</v>
      </c>
      <c r="K2296">
        <f>_xlfn.LET(_xlpm.w,$D2296,_xlpm.k,CONCATENATE("*",K$1,"*"),COUNTIF(_xlpm.w,_xlpm.k))</f>
        <v>0</v>
      </c>
      <c r="L2296">
        <f>_xlfn.LET(_xlpm.w,$D2296,_xlpm.k,CONCATENATE("*",L$1,"*"),COUNTIF(_xlpm.w,_xlpm.k))</f>
        <v>0</v>
      </c>
      <c r="M2296" t="s">
        <v>2958</v>
      </c>
    </row>
    <row r="2297" spans="1:13">
      <c r="A2297">
        <v>5</v>
      </c>
      <c r="B2297" s="1" t="s">
        <v>14184</v>
      </c>
      <c r="C2297" s="1" t="str">
        <f>_xlfn.LET(_xlpm.t,$B2297,_xlfn.LET(_xlpm.e,FIND(":",_xlpm.t),MID(_xlpm.t,2,_xlpm.e-2)))</f>
        <v>skeɪp</v>
      </c>
      <c r="D2297" s="1" t="str">
        <f>_xlfn.LET(_xlpm.t,$B2297,_xlfn.LET(_xlpm.b,FIND(":",_xlpm.t),_xlpm.e,FIND("&gt;",_xlpm.t),MID(_xlpm.t,_xlpm.b+1,_xlpm.e-_xlpm.b-1)))</f>
        <v>scape</v>
      </c>
      <c r="E2297">
        <v>1</v>
      </c>
      <c r="F2297">
        <f>SUM(G2297:L2297)</f>
        <v>2</v>
      </c>
      <c r="G2297">
        <f>_xlfn.LET(_xlpm.w,$D2297,_xlpm.k,CONCATENATE("*",G$1,"*"),COUNTIF(_xlpm.w,_xlpm.k))</f>
        <v>1</v>
      </c>
      <c r="H2297">
        <f>_xlfn.LET(_xlpm.w,$D2297,_xlpm.k,CONCATENATE("*",H$1,"*"),COUNTIF(_xlpm.w,_xlpm.k))</f>
        <v>1</v>
      </c>
      <c r="I2297">
        <f>_xlfn.LET(_xlpm.w,$D2297,_xlpm.k,CONCATENATE("*",I$1,"*"),COUNTIF(_xlpm.w,_xlpm.k))</f>
        <v>0</v>
      </c>
      <c r="J2297">
        <f>_xlfn.LET(_xlpm.w,$D2297,_xlpm.k,CONCATENATE("*",J$1,"*"),COUNTIF(_xlpm.w,_xlpm.k))</f>
        <v>0</v>
      </c>
      <c r="K2297">
        <f>_xlfn.LET(_xlpm.w,$D2297,_xlpm.k,CONCATENATE("*",K$1,"*"),COUNTIF(_xlpm.w,_xlpm.k))</f>
        <v>0</v>
      </c>
      <c r="L2297">
        <f>_xlfn.LET(_xlpm.w,$D2297,_xlpm.k,CONCATENATE("*",L$1,"*"),COUNTIF(_xlpm.w,_xlpm.k))</f>
        <v>0</v>
      </c>
      <c r="M2297" t="s">
        <v>2901</v>
      </c>
    </row>
    <row r="2298" spans="1:13">
      <c r="A2298">
        <v>5</v>
      </c>
      <c r="B2298" s="1" t="s">
        <v>14180</v>
      </c>
      <c r="C2298" s="1" t="str">
        <f>_xlfn.LET(_xlpm.t,$B2298,_xlfn.LET(_xlpm.e,FIND(":",_xlpm.t),MID(_xlpm.t,2,_xlpm.e-2)))</f>
        <v>skoʊp</v>
      </c>
      <c r="D2298" s="1" t="str">
        <f>_xlfn.LET(_xlpm.t,$B2298,_xlfn.LET(_xlpm.b,FIND(":",_xlpm.t),_xlpm.e,FIND("&gt;",_xlpm.t),MID(_xlpm.t,_xlpm.b+1,_xlpm.e-_xlpm.b-1)))</f>
        <v>scope</v>
      </c>
      <c r="E2298">
        <v>1</v>
      </c>
      <c r="F2298">
        <f>SUM(G2298:L2298)</f>
        <v>2</v>
      </c>
      <c r="G2298">
        <f>_xlfn.LET(_xlpm.w,$D2298,_xlpm.k,CONCATENATE("*",G$1,"*"),COUNTIF(_xlpm.w,_xlpm.k))</f>
        <v>0</v>
      </c>
      <c r="H2298">
        <f>_xlfn.LET(_xlpm.w,$D2298,_xlpm.k,CONCATENATE("*",H$1,"*"),COUNTIF(_xlpm.w,_xlpm.k))</f>
        <v>1</v>
      </c>
      <c r="I2298">
        <f>_xlfn.LET(_xlpm.w,$D2298,_xlpm.k,CONCATENATE("*",I$1,"*"),COUNTIF(_xlpm.w,_xlpm.k))</f>
        <v>0</v>
      </c>
      <c r="J2298">
        <f>_xlfn.LET(_xlpm.w,$D2298,_xlpm.k,CONCATENATE("*",J$1,"*"),COUNTIF(_xlpm.w,_xlpm.k))</f>
        <v>1</v>
      </c>
      <c r="K2298">
        <f>_xlfn.LET(_xlpm.w,$D2298,_xlpm.k,CONCATENATE("*",K$1,"*"),COUNTIF(_xlpm.w,_xlpm.k))</f>
        <v>0</v>
      </c>
      <c r="L2298">
        <f>_xlfn.LET(_xlpm.w,$D2298,_xlpm.k,CONCATENATE("*",L$1,"*"),COUNTIF(_xlpm.w,_xlpm.k))</f>
        <v>0</v>
      </c>
      <c r="M2298" t="s">
        <v>575</v>
      </c>
    </row>
    <row r="2299" spans="1:13">
      <c r="A2299">
        <v>5</v>
      </c>
      <c r="B2299" s="1" t="s">
        <v>14179</v>
      </c>
      <c r="C2299" s="1" t="str">
        <f>_xlfn.LET(_xlpm.t,$B2299,_xlfn.LET(_xlpm.e,FIND(":",_xlpm.t),MID(_xlpm.t,2,_xlpm.e-2)))</f>
        <v>skwɛ</v>
      </c>
      <c r="D2299" s="1" t="str">
        <f>_xlfn.LET(_xlpm.t,$B2299,_xlfn.LET(_xlpm.b,FIND(":",_xlpm.t),_xlpm.e,FIND("&gt;",_xlpm.t),MID(_xlpm.t,_xlpm.b+1,_xlpm.e-_xlpm.b-1)))</f>
        <v>squar</v>
      </c>
      <c r="E2299">
        <v>1</v>
      </c>
      <c r="F2299">
        <f>SUM(G2299:L2299)</f>
        <v>2</v>
      </c>
      <c r="G2299">
        <f>_xlfn.LET(_xlpm.w,$D2299,_xlpm.k,CONCATENATE("*",G$1,"*"),COUNTIF(_xlpm.w,_xlpm.k))</f>
        <v>1</v>
      </c>
      <c r="H2299">
        <f>_xlfn.LET(_xlpm.w,$D2299,_xlpm.k,CONCATENATE("*",H$1,"*"),COUNTIF(_xlpm.w,_xlpm.k))</f>
        <v>0</v>
      </c>
      <c r="I2299">
        <f>_xlfn.LET(_xlpm.w,$D2299,_xlpm.k,CONCATENATE("*",I$1,"*"),COUNTIF(_xlpm.w,_xlpm.k))</f>
        <v>0</v>
      </c>
      <c r="J2299">
        <f>_xlfn.LET(_xlpm.w,$D2299,_xlpm.k,CONCATENATE("*",J$1,"*"),COUNTIF(_xlpm.w,_xlpm.k))</f>
        <v>0</v>
      </c>
      <c r="K2299">
        <f>_xlfn.LET(_xlpm.w,$D2299,_xlpm.k,CONCATENATE("*",K$1,"*"),COUNTIF(_xlpm.w,_xlpm.k))</f>
        <v>1</v>
      </c>
      <c r="L2299">
        <f>_xlfn.LET(_xlpm.w,$D2299,_xlpm.k,CONCATENATE("*",L$1,"*"),COUNTIF(_xlpm.w,_xlpm.k))</f>
        <v>0</v>
      </c>
      <c r="M2299" t="s">
        <v>146</v>
      </c>
    </row>
    <row r="2300" spans="1:13">
      <c r="A2300">
        <v>5</v>
      </c>
      <c r="B2300" s="1" t="s">
        <v>14178</v>
      </c>
      <c r="C2300" s="1" t="str">
        <f>_xlfn.LET(_xlpm.t,$B2300,_xlfn.LET(_xlpm.e,FIND(":",_xlpm.t),MID(_xlpm.t,2,_xlpm.e-2)))</f>
        <v>skwɔl</v>
      </c>
      <c r="D2300" s="1" t="str">
        <f>_xlfn.LET(_xlpm.t,$B2300,_xlfn.LET(_xlpm.b,FIND(":",_xlpm.t),_xlpm.e,FIND("&gt;",_xlpm.t),MID(_xlpm.t,_xlpm.b+1,_xlpm.e-_xlpm.b-1)))</f>
        <v>squal</v>
      </c>
      <c r="E2300">
        <v>1</v>
      </c>
      <c r="F2300">
        <f>SUM(G2300:L2300)</f>
        <v>2</v>
      </c>
      <c r="G2300">
        <f>_xlfn.LET(_xlpm.w,$D2300,_xlpm.k,CONCATENATE("*",G$1,"*"),COUNTIF(_xlpm.w,_xlpm.k))</f>
        <v>1</v>
      </c>
      <c r="H2300">
        <f>_xlfn.LET(_xlpm.w,$D2300,_xlpm.k,CONCATENATE("*",H$1,"*"),COUNTIF(_xlpm.w,_xlpm.k))</f>
        <v>0</v>
      </c>
      <c r="I2300">
        <f>_xlfn.LET(_xlpm.w,$D2300,_xlpm.k,CONCATENATE("*",I$1,"*"),COUNTIF(_xlpm.w,_xlpm.k))</f>
        <v>0</v>
      </c>
      <c r="J2300">
        <f>_xlfn.LET(_xlpm.w,$D2300,_xlpm.k,CONCATENATE("*",J$1,"*"),COUNTIF(_xlpm.w,_xlpm.k))</f>
        <v>0</v>
      </c>
      <c r="K2300">
        <f>_xlfn.LET(_xlpm.w,$D2300,_xlpm.k,CONCATENATE("*",K$1,"*"),COUNTIF(_xlpm.w,_xlpm.k))</f>
        <v>1</v>
      </c>
      <c r="L2300">
        <f>_xlfn.LET(_xlpm.w,$D2300,_xlpm.k,CONCATENATE("*",L$1,"*"),COUNTIF(_xlpm.w,_xlpm.k))</f>
        <v>0</v>
      </c>
      <c r="M2300" t="s">
        <v>5021</v>
      </c>
    </row>
    <row r="2301" spans="1:13">
      <c r="A2301">
        <v>5</v>
      </c>
      <c r="B2301" s="1" t="s">
        <v>14177</v>
      </c>
      <c r="C2301" s="1" t="str">
        <f>_xlfn.LET(_xlpm.t,$B2301,_xlfn.LET(_xlpm.e,FIND(":",_xlpm.t),MID(_xlpm.t,2,_xlpm.e-2)))</f>
        <v>skwɑn</v>
      </c>
      <c r="D2301" s="1" t="str">
        <f>_xlfn.LET(_xlpm.t,$B2301,_xlfn.LET(_xlpm.b,FIND(":",_xlpm.t),_xlpm.e,FIND("&gt;",_xlpm.t),MID(_xlpm.t,_xlpm.b+1,_xlpm.e-_xlpm.b-1)))</f>
        <v>squan</v>
      </c>
      <c r="E2301">
        <v>1</v>
      </c>
      <c r="F2301">
        <f>SUM(G2301:L2301)</f>
        <v>2</v>
      </c>
      <c r="G2301">
        <f>_xlfn.LET(_xlpm.w,$D2301,_xlpm.k,CONCATENATE("*",G$1,"*"),COUNTIF(_xlpm.w,_xlpm.k))</f>
        <v>1</v>
      </c>
      <c r="H2301">
        <f>_xlfn.LET(_xlpm.w,$D2301,_xlpm.k,CONCATENATE("*",H$1,"*"),COUNTIF(_xlpm.w,_xlpm.k))</f>
        <v>0</v>
      </c>
      <c r="I2301">
        <f>_xlfn.LET(_xlpm.w,$D2301,_xlpm.k,CONCATENATE("*",I$1,"*"),COUNTIF(_xlpm.w,_xlpm.k))</f>
        <v>0</v>
      </c>
      <c r="J2301">
        <f>_xlfn.LET(_xlpm.w,$D2301,_xlpm.k,CONCATENATE("*",J$1,"*"),COUNTIF(_xlpm.w,_xlpm.k))</f>
        <v>0</v>
      </c>
      <c r="K2301">
        <f>_xlfn.LET(_xlpm.w,$D2301,_xlpm.k,CONCATENATE("*",K$1,"*"),COUNTIF(_xlpm.w,_xlpm.k))</f>
        <v>1</v>
      </c>
      <c r="L2301">
        <f>_xlfn.LET(_xlpm.w,$D2301,_xlpm.k,CONCATENATE("*",L$1,"*"),COUNTIF(_xlpm.w,_xlpm.k))</f>
        <v>0</v>
      </c>
      <c r="M2301" t="s">
        <v>1494</v>
      </c>
    </row>
    <row r="2302" spans="1:13">
      <c r="A2302">
        <v>5</v>
      </c>
      <c r="B2302" s="1" t="s">
        <v>14164</v>
      </c>
      <c r="C2302" s="1" t="str">
        <f>_xlfn.LET(_xlpm.t,$B2302,_xlfn.LET(_xlpm.e,FIND(":",_xlpm.t),MID(_xlpm.t,2,_xlpm.e-2)))</f>
        <v>skɔɹ</v>
      </c>
      <c r="D2302" s="1" t="str">
        <f>_xlfn.LET(_xlpm.t,$B2302,_xlfn.LET(_xlpm.b,FIND(":",_xlpm.t),_xlpm.e,FIND("&gt;",_xlpm.t),MID(_xlpm.t,_xlpm.b+1,_xlpm.e-_xlpm.b-1)))</f>
        <v>score</v>
      </c>
      <c r="E2302">
        <v>1</v>
      </c>
      <c r="F2302">
        <f>SUM(G2302:L2302)</f>
        <v>2</v>
      </c>
      <c r="G2302">
        <f>_xlfn.LET(_xlpm.w,$D2302,_xlpm.k,CONCATENATE("*",G$1,"*"),COUNTIF(_xlpm.w,_xlpm.k))</f>
        <v>0</v>
      </c>
      <c r="H2302">
        <f>_xlfn.LET(_xlpm.w,$D2302,_xlpm.k,CONCATENATE("*",H$1,"*"),COUNTIF(_xlpm.w,_xlpm.k))</f>
        <v>1</v>
      </c>
      <c r="I2302">
        <f>_xlfn.LET(_xlpm.w,$D2302,_xlpm.k,CONCATENATE("*",I$1,"*"),COUNTIF(_xlpm.w,_xlpm.k))</f>
        <v>0</v>
      </c>
      <c r="J2302">
        <f>_xlfn.LET(_xlpm.w,$D2302,_xlpm.k,CONCATENATE("*",J$1,"*"),COUNTIF(_xlpm.w,_xlpm.k))</f>
        <v>1</v>
      </c>
      <c r="K2302">
        <f>_xlfn.LET(_xlpm.w,$D2302,_xlpm.k,CONCATENATE("*",K$1,"*"),COUNTIF(_xlpm.w,_xlpm.k))</f>
        <v>0</v>
      </c>
      <c r="L2302">
        <f>_xlfn.LET(_xlpm.w,$D2302,_xlpm.k,CONCATENATE("*",L$1,"*"),COUNTIF(_xlpm.w,_xlpm.k))</f>
        <v>0</v>
      </c>
      <c r="M2302" t="s">
        <v>5338</v>
      </c>
    </row>
    <row r="2303" spans="1:13">
      <c r="A2303">
        <v>5</v>
      </c>
      <c r="B2303" s="1" t="s">
        <v>14156</v>
      </c>
      <c r="C2303" s="1" t="str">
        <f>_xlfn.LET(_xlpm.t,$B2303,_xlfn.LET(_xlpm.e,FIND(":",_xlpm.t),MID(_xlpm.t,2,_xlpm.e-2)))</f>
        <v>slaɪd</v>
      </c>
      <c r="D2303" s="1" t="str">
        <f>_xlfn.LET(_xlpm.t,$B2303,_xlfn.LET(_xlpm.b,FIND(":",_xlpm.t),_xlpm.e,FIND("&gt;",_xlpm.t),MID(_xlpm.t,_xlpm.b+1,_xlpm.e-_xlpm.b-1)))</f>
        <v>slide</v>
      </c>
      <c r="E2303">
        <v>1</v>
      </c>
      <c r="F2303">
        <f>SUM(G2303:L2303)</f>
        <v>2</v>
      </c>
      <c r="G2303">
        <f>_xlfn.LET(_xlpm.w,$D2303,_xlpm.k,CONCATENATE("*",G$1,"*"),COUNTIF(_xlpm.w,_xlpm.k))</f>
        <v>0</v>
      </c>
      <c r="H2303">
        <f>_xlfn.LET(_xlpm.w,$D2303,_xlpm.k,CONCATENATE("*",H$1,"*"),COUNTIF(_xlpm.w,_xlpm.k))</f>
        <v>1</v>
      </c>
      <c r="I2303">
        <f>_xlfn.LET(_xlpm.w,$D2303,_xlpm.k,CONCATENATE("*",I$1,"*"),COUNTIF(_xlpm.w,_xlpm.k))</f>
        <v>1</v>
      </c>
      <c r="J2303">
        <f>_xlfn.LET(_xlpm.w,$D2303,_xlpm.k,CONCATENATE("*",J$1,"*"),COUNTIF(_xlpm.w,_xlpm.k))</f>
        <v>0</v>
      </c>
      <c r="K2303">
        <f>_xlfn.LET(_xlpm.w,$D2303,_xlpm.k,CONCATENATE("*",K$1,"*"),COUNTIF(_xlpm.w,_xlpm.k))</f>
        <v>0</v>
      </c>
      <c r="L2303">
        <f>_xlfn.LET(_xlpm.w,$D2303,_xlpm.k,CONCATENATE("*",L$1,"*"),COUNTIF(_xlpm.w,_xlpm.k))</f>
        <v>0</v>
      </c>
      <c r="M2303" t="s">
        <v>2722</v>
      </c>
    </row>
    <row r="2304" spans="1:13">
      <c r="A2304">
        <v>5</v>
      </c>
      <c r="B2304" s="1" t="s">
        <v>14155</v>
      </c>
      <c r="C2304" s="1" t="str">
        <f>_xlfn.LET(_xlpm.t,$B2304,_xlfn.LET(_xlpm.e,FIND(":",_xlpm.t),MID(_xlpm.t,2,_xlpm.e-2)))</f>
        <v>sleɪt</v>
      </c>
      <c r="D2304" s="1" t="str">
        <f>_xlfn.LET(_xlpm.t,$B2304,_xlfn.LET(_xlpm.b,FIND(":",_xlpm.t),_xlpm.e,FIND("&gt;",_xlpm.t),MID(_xlpm.t,_xlpm.b+1,_xlpm.e-_xlpm.b-1)))</f>
        <v>slate</v>
      </c>
      <c r="E2304">
        <v>1</v>
      </c>
      <c r="F2304">
        <f>SUM(G2304:L2304)</f>
        <v>2</v>
      </c>
      <c r="G2304">
        <f>_xlfn.LET(_xlpm.w,$D2304,_xlpm.k,CONCATENATE("*",G$1,"*"),COUNTIF(_xlpm.w,_xlpm.k))</f>
        <v>1</v>
      </c>
      <c r="H2304">
        <f>_xlfn.LET(_xlpm.w,$D2304,_xlpm.k,CONCATENATE("*",H$1,"*"),COUNTIF(_xlpm.w,_xlpm.k))</f>
        <v>1</v>
      </c>
      <c r="I2304">
        <f>_xlfn.LET(_xlpm.w,$D2304,_xlpm.k,CONCATENATE("*",I$1,"*"),COUNTIF(_xlpm.w,_xlpm.k))</f>
        <v>0</v>
      </c>
      <c r="J2304">
        <f>_xlfn.LET(_xlpm.w,$D2304,_xlpm.k,CONCATENATE("*",J$1,"*"),COUNTIF(_xlpm.w,_xlpm.k))</f>
        <v>0</v>
      </c>
      <c r="K2304">
        <f>_xlfn.LET(_xlpm.w,$D2304,_xlpm.k,CONCATENATE("*",K$1,"*"),COUNTIF(_xlpm.w,_xlpm.k))</f>
        <v>0</v>
      </c>
      <c r="L2304">
        <f>_xlfn.LET(_xlpm.w,$D2304,_xlpm.k,CONCATENATE("*",L$1,"*"),COUNTIF(_xlpm.w,_xlpm.k))</f>
        <v>0</v>
      </c>
      <c r="M2304" t="s">
        <v>2931</v>
      </c>
    </row>
    <row r="2305" spans="1:13">
      <c r="A2305">
        <v>5</v>
      </c>
      <c r="B2305" s="1" t="s">
        <v>14154</v>
      </c>
      <c r="C2305" s="1" t="str">
        <f>_xlfn.LET(_xlpm.t,$B2305,_xlfn.LET(_xlpm.e,FIND(":",_xlpm.t),MID(_xlpm.t,2,_xlpm.e-2)))</f>
        <v>sloʊp</v>
      </c>
      <c r="D2305" s="1" t="str">
        <f>_xlfn.LET(_xlpm.t,$B2305,_xlfn.LET(_xlpm.b,FIND(":",_xlpm.t),_xlpm.e,FIND("&gt;",_xlpm.t),MID(_xlpm.t,_xlpm.b+1,_xlpm.e-_xlpm.b-1)))</f>
        <v>slope</v>
      </c>
      <c r="E2305">
        <v>1</v>
      </c>
      <c r="F2305">
        <f>SUM(G2305:L2305)</f>
        <v>2</v>
      </c>
      <c r="G2305">
        <f>_xlfn.LET(_xlpm.w,$D2305,_xlpm.k,CONCATENATE("*",G$1,"*"),COUNTIF(_xlpm.w,_xlpm.k))</f>
        <v>0</v>
      </c>
      <c r="H2305">
        <f>_xlfn.LET(_xlpm.w,$D2305,_xlpm.k,CONCATENATE("*",H$1,"*"),COUNTIF(_xlpm.w,_xlpm.k))</f>
        <v>1</v>
      </c>
      <c r="I2305">
        <f>_xlfn.LET(_xlpm.w,$D2305,_xlpm.k,CONCATENATE("*",I$1,"*"),COUNTIF(_xlpm.w,_xlpm.k))</f>
        <v>0</v>
      </c>
      <c r="J2305">
        <f>_xlfn.LET(_xlpm.w,$D2305,_xlpm.k,CONCATENATE("*",J$1,"*"),COUNTIF(_xlpm.w,_xlpm.k))</f>
        <v>1</v>
      </c>
      <c r="K2305">
        <f>_xlfn.LET(_xlpm.w,$D2305,_xlpm.k,CONCATENATE("*",K$1,"*"),COUNTIF(_xlpm.w,_xlpm.k))</f>
        <v>0</v>
      </c>
      <c r="L2305">
        <f>_xlfn.LET(_xlpm.w,$D2305,_xlpm.k,CONCATENATE("*",L$1,"*"),COUNTIF(_xlpm.w,_xlpm.k))</f>
        <v>0</v>
      </c>
      <c r="M2305" t="s">
        <v>1929</v>
      </c>
    </row>
    <row r="2306" spans="1:13">
      <c r="A2306">
        <v>5</v>
      </c>
      <c r="B2306" s="1" t="s">
        <v>14151</v>
      </c>
      <c r="C2306" s="1" t="str">
        <f>_xlfn.LET(_xlpm.t,$B2306,_xlfn.LET(_xlpm.e,FIND(":",_xlpm.t),MID(_xlpm.t,2,_xlpm.e-2)))</f>
        <v>smaɪl</v>
      </c>
      <c r="D2306" s="1" t="str">
        <f>_xlfn.LET(_xlpm.t,$B2306,_xlfn.LET(_xlpm.b,FIND(":",_xlpm.t),_xlpm.e,FIND("&gt;",_xlpm.t),MID(_xlpm.t,_xlpm.b+1,_xlpm.e-_xlpm.b-1)))</f>
        <v>smile</v>
      </c>
      <c r="E2306">
        <v>1</v>
      </c>
      <c r="F2306">
        <f>SUM(G2306:L2306)</f>
        <v>2</v>
      </c>
      <c r="G2306">
        <f>_xlfn.LET(_xlpm.w,$D2306,_xlpm.k,CONCATENATE("*",G$1,"*"),COUNTIF(_xlpm.w,_xlpm.k))</f>
        <v>0</v>
      </c>
      <c r="H2306">
        <f>_xlfn.LET(_xlpm.w,$D2306,_xlpm.k,CONCATENATE("*",H$1,"*"),COUNTIF(_xlpm.w,_xlpm.k))</f>
        <v>1</v>
      </c>
      <c r="I2306">
        <f>_xlfn.LET(_xlpm.w,$D2306,_xlpm.k,CONCATENATE("*",I$1,"*"),COUNTIF(_xlpm.w,_xlpm.k))</f>
        <v>1</v>
      </c>
      <c r="J2306">
        <f>_xlfn.LET(_xlpm.w,$D2306,_xlpm.k,CONCATENATE("*",J$1,"*"),COUNTIF(_xlpm.w,_xlpm.k))</f>
        <v>0</v>
      </c>
      <c r="K2306">
        <f>_xlfn.LET(_xlpm.w,$D2306,_xlpm.k,CONCATENATE("*",K$1,"*"),COUNTIF(_xlpm.w,_xlpm.k))</f>
        <v>0</v>
      </c>
      <c r="L2306">
        <f>_xlfn.LET(_xlpm.w,$D2306,_xlpm.k,CONCATENATE("*",L$1,"*"),COUNTIF(_xlpm.w,_xlpm.k))</f>
        <v>0</v>
      </c>
      <c r="M2306" t="s">
        <v>2720</v>
      </c>
    </row>
    <row r="2307" spans="1:13">
      <c r="A2307">
        <v>5</v>
      </c>
      <c r="B2307" s="1" t="s">
        <v>14150</v>
      </c>
      <c r="C2307" s="1" t="str">
        <f>_xlfn.LET(_xlpm.t,$B2307,_xlfn.LET(_xlpm.e,FIND(":",_xlpm.t),MID(_xlpm.t,2,_xlpm.e-2)))</f>
        <v>smoʊk</v>
      </c>
      <c r="D2307" s="1" t="str">
        <f>_xlfn.LET(_xlpm.t,$B2307,_xlfn.LET(_xlpm.b,FIND(":",_xlpm.t),_xlpm.e,FIND("&gt;",_xlpm.t),MID(_xlpm.t,_xlpm.b+1,_xlpm.e-_xlpm.b-1)))</f>
        <v>smoke</v>
      </c>
      <c r="E2307">
        <v>1</v>
      </c>
      <c r="F2307">
        <f>SUM(G2307:L2307)</f>
        <v>2</v>
      </c>
      <c r="G2307">
        <f>_xlfn.LET(_xlpm.w,$D2307,_xlpm.k,CONCATENATE("*",G$1,"*"),COUNTIF(_xlpm.w,_xlpm.k))</f>
        <v>0</v>
      </c>
      <c r="H2307">
        <f>_xlfn.LET(_xlpm.w,$D2307,_xlpm.k,CONCATENATE("*",H$1,"*"),COUNTIF(_xlpm.w,_xlpm.k))</f>
        <v>1</v>
      </c>
      <c r="I2307">
        <f>_xlfn.LET(_xlpm.w,$D2307,_xlpm.k,CONCATENATE("*",I$1,"*"),COUNTIF(_xlpm.w,_xlpm.k))</f>
        <v>0</v>
      </c>
      <c r="J2307">
        <f>_xlfn.LET(_xlpm.w,$D2307,_xlpm.k,CONCATENATE("*",J$1,"*"),COUNTIF(_xlpm.w,_xlpm.k))</f>
        <v>1</v>
      </c>
      <c r="K2307">
        <f>_xlfn.LET(_xlpm.w,$D2307,_xlpm.k,CONCATENATE("*",K$1,"*"),COUNTIF(_xlpm.w,_xlpm.k))</f>
        <v>0</v>
      </c>
      <c r="L2307">
        <f>_xlfn.LET(_xlpm.w,$D2307,_xlpm.k,CONCATENATE("*",L$1,"*"),COUNTIF(_xlpm.w,_xlpm.k))</f>
        <v>0</v>
      </c>
      <c r="M2307" t="s">
        <v>1928</v>
      </c>
    </row>
    <row r="2308" spans="1:13">
      <c r="A2308">
        <v>5</v>
      </c>
      <c r="B2308" s="1" t="s">
        <v>14149</v>
      </c>
      <c r="C2308" s="1" t="str">
        <f>_xlfn.LET(_xlpm.t,$B2308,_xlfn.LET(_xlpm.e,FIND(":",_xlpm.t),MID(_xlpm.t,2,_xlpm.e-2)))</f>
        <v>smɪ</v>
      </c>
      <c r="D2308" s="1" t="str">
        <f>_xlfn.LET(_xlpm.t,$B2308,_xlfn.LET(_xlpm.b,FIND(":",_xlpm.t),_xlpm.e,FIND("&gt;",_xlpm.t),MID(_xlpm.t,_xlpm.b+1,_xlpm.e-_xlpm.b-1)))</f>
        <v>smear</v>
      </c>
      <c r="E2308">
        <v>1</v>
      </c>
      <c r="F2308">
        <f>SUM(G2308:L2308)</f>
        <v>2</v>
      </c>
      <c r="G2308">
        <f>_xlfn.LET(_xlpm.w,$D2308,_xlpm.k,CONCATENATE("*",G$1,"*"),COUNTIF(_xlpm.w,_xlpm.k))</f>
        <v>1</v>
      </c>
      <c r="H2308">
        <f>_xlfn.LET(_xlpm.w,$D2308,_xlpm.k,CONCATENATE("*",H$1,"*"),COUNTIF(_xlpm.w,_xlpm.k))</f>
        <v>1</v>
      </c>
      <c r="I2308">
        <f>_xlfn.LET(_xlpm.w,$D2308,_xlpm.k,CONCATENATE("*",I$1,"*"),COUNTIF(_xlpm.w,_xlpm.k))</f>
        <v>0</v>
      </c>
      <c r="J2308">
        <f>_xlfn.LET(_xlpm.w,$D2308,_xlpm.k,CONCATENATE("*",J$1,"*"),COUNTIF(_xlpm.w,_xlpm.k))</f>
        <v>0</v>
      </c>
      <c r="K2308">
        <f>_xlfn.LET(_xlpm.w,$D2308,_xlpm.k,CONCATENATE("*",K$1,"*"),COUNTIF(_xlpm.w,_xlpm.k))</f>
        <v>0</v>
      </c>
      <c r="L2308">
        <f>_xlfn.LET(_xlpm.w,$D2308,_xlpm.k,CONCATENATE("*",L$1,"*"),COUNTIF(_xlpm.w,_xlpm.k))</f>
        <v>0</v>
      </c>
      <c r="M2308" t="s">
        <v>3461</v>
      </c>
    </row>
    <row r="2309" spans="1:13">
      <c r="A2309">
        <v>5</v>
      </c>
      <c r="B2309" s="1" t="s">
        <v>14143</v>
      </c>
      <c r="C2309" s="1" t="str">
        <f>_xlfn.LET(_xlpm.t,$B2309,_xlfn.LET(_xlpm.e,FIND(":",_xlpm.t),MID(_xlpm.t,2,_xlpm.e-2)))</f>
        <v>snaɪp</v>
      </c>
      <c r="D2309" s="1" t="str">
        <f>_xlfn.LET(_xlpm.t,$B2309,_xlfn.LET(_xlpm.b,FIND(":",_xlpm.t),_xlpm.e,FIND("&gt;",_xlpm.t),MID(_xlpm.t,_xlpm.b+1,_xlpm.e-_xlpm.b-1)))</f>
        <v>snipe</v>
      </c>
      <c r="E2309">
        <v>1</v>
      </c>
      <c r="F2309">
        <f>SUM(G2309:L2309)</f>
        <v>2</v>
      </c>
      <c r="G2309">
        <f>_xlfn.LET(_xlpm.w,$D2309,_xlpm.k,CONCATENATE("*",G$1,"*"),COUNTIF(_xlpm.w,_xlpm.k))</f>
        <v>0</v>
      </c>
      <c r="H2309">
        <f>_xlfn.LET(_xlpm.w,$D2309,_xlpm.k,CONCATENATE("*",H$1,"*"),COUNTIF(_xlpm.w,_xlpm.k))</f>
        <v>1</v>
      </c>
      <c r="I2309">
        <f>_xlfn.LET(_xlpm.w,$D2309,_xlpm.k,CONCATENATE("*",I$1,"*"),COUNTIF(_xlpm.w,_xlpm.k))</f>
        <v>1</v>
      </c>
      <c r="J2309">
        <f>_xlfn.LET(_xlpm.w,$D2309,_xlpm.k,CONCATENATE("*",J$1,"*"),COUNTIF(_xlpm.w,_xlpm.k))</f>
        <v>0</v>
      </c>
      <c r="K2309">
        <f>_xlfn.LET(_xlpm.w,$D2309,_xlpm.k,CONCATENATE("*",K$1,"*"),COUNTIF(_xlpm.w,_xlpm.k))</f>
        <v>0</v>
      </c>
      <c r="L2309">
        <f>_xlfn.LET(_xlpm.w,$D2309,_xlpm.k,CONCATENATE("*",L$1,"*"),COUNTIF(_xlpm.w,_xlpm.k))</f>
        <v>0</v>
      </c>
      <c r="M2309" t="s">
        <v>643</v>
      </c>
    </row>
    <row r="2310" spans="1:13">
      <c r="A2310">
        <v>5</v>
      </c>
      <c r="B2310" s="1" t="s">
        <v>14142</v>
      </c>
      <c r="C2310" s="1" t="str">
        <f>_xlfn.LET(_xlpm.t,$B2310,_xlfn.LET(_xlpm.e,FIND(":",_xlpm.t),MID(_xlpm.t,2,_xlpm.e-2)))</f>
        <v>sneɪk</v>
      </c>
      <c r="D2310" s="1" t="str">
        <f>_xlfn.LET(_xlpm.t,$B2310,_xlfn.LET(_xlpm.b,FIND(":",_xlpm.t),_xlpm.e,FIND("&gt;",_xlpm.t),MID(_xlpm.t,_xlpm.b+1,_xlpm.e-_xlpm.b-1)))</f>
        <v>snake</v>
      </c>
      <c r="E2310">
        <v>1</v>
      </c>
      <c r="F2310">
        <f>SUM(G2310:L2310)</f>
        <v>2</v>
      </c>
      <c r="G2310">
        <f>_xlfn.LET(_xlpm.w,$D2310,_xlpm.k,CONCATENATE("*",G$1,"*"),COUNTIF(_xlpm.w,_xlpm.k))</f>
        <v>1</v>
      </c>
      <c r="H2310">
        <f>_xlfn.LET(_xlpm.w,$D2310,_xlpm.k,CONCATENATE("*",H$1,"*"),COUNTIF(_xlpm.w,_xlpm.k))</f>
        <v>1</v>
      </c>
      <c r="I2310">
        <f>_xlfn.LET(_xlpm.w,$D2310,_xlpm.k,CONCATENATE("*",I$1,"*"),COUNTIF(_xlpm.w,_xlpm.k))</f>
        <v>0</v>
      </c>
      <c r="J2310">
        <f>_xlfn.LET(_xlpm.w,$D2310,_xlpm.k,CONCATENATE("*",J$1,"*"),COUNTIF(_xlpm.w,_xlpm.k))</f>
        <v>0</v>
      </c>
      <c r="K2310">
        <f>_xlfn.LET(_xlpm.w,$D2310,_xlpm.k,CONCATENATE("*",K$1,"*"),COUNTIF(_xlpm.w,_xlpm.k))</f>
        <v>0</v>
      </c>
      <c r="L2310">
        <f>_xlfn.LET(_xlpm.w,$D2310,_xlpm.k,CONCATENATE("*",L$1,"*"),COUNTIF(_xlpm.w,_xlpm.k))</f>
        <v>0</v>
      </c>
      <c r="M2310" t="s">
        <v>2955</v>
      </c>
    </row>
    <row r="2311" spans="1:13">
      <c r="A2311">
        <v>5</v>
      </c>
      <c r="B2311" s="1" t="s">
        <v>14138</v>
      </c>
      <c r="C2311" s="1" t="str">
        <f>_xlfn.LET(_xlpm.t,$B2311,_xlfn.LET(_xlpm.e,FIND(":",_xlpm.t),MID(_xlpm.t,2,_xlpm.e-2)))</f>
        <v>soʊdz</v>
      </c>
      <c r="D2311" s="1" t="str">
        <f>_xlfn.LET(_xlpm.t,$B2311,_xlfn.LET(_xlpm.b,FIND(":",_xlpm.t),_xlpm.e,FIND("&gt;",_xlpm.t),MID(_xlpm.t,_xlpm.b+1,_xlpm.e-_xlpm.b-1)))</f>
        <v>sodes</v>
      </c>
      <c r="E2311">
        <v>1</v>
      </c>
      <c r="F2311">
        <f>SUM(G2311:L2311)</f>
        <v>2</v>
      </c>
      <c r="G2311">
        <f>_xlfn.LET(_xlpm.w,$D2311,_xlpm.k,CONCATENATE("*",G$1,"*"),COUNTIF(_xlpm.w,_xlpm.k))</f>
        <v>0</v>
      </c>
      <c r="H2311">
        <f>_xlfn.LET(_xlpm.w,$D2311,_xlpm.k,CONCATENATE("*",H$1,"*"),COUNTIF(_xlpm.w,_xlpm.k))</f>
        <v>1</v>
      </c>
      <c r="I2311">
        <f>_xlfn.LET(_xlpm.w,$D2311,_xlpm.k,CONCATENATE("*",I$1,"*"),COUNTIF(_xlpm.w,_xlpm.k))</f>
        <v>0</v>
      </c>
      <c r="J2311">
        <f>_xlfn.LET(_xlpm.w,$D2311,_xlpm.k,CONCATENATE("*",J$1,"*"),COUNTIF(_xlpm.w,_xlpm.k))</f>
        <v>1</v>
      </c>
      <c r="K2311">
        <f>_xlfn.LET(_xlpm.w,$D2311,_xlpm.k,CONCATENATE("*",K$1,"*"),COUNTIF(_xlpm.w,_xlpm.k))</f>
        <v>0</v>
      </c>
      <c r="L2311">
        <f>_xlfn.LET(_xlpm.w,$D2311,_xlpm.k,CONCATENATE("*",L$1,"*"),COUNTIF(_xlpm.w,_xlpm.k))</f>
        <v>0</v>
      </c>
      <c r="M2311" t="s">
        <v>1902</v>
      </c>
    </row>
    <row r="2312" spans="1:13">
      <c r="A2312">
        <v>5</v>
      </c>
      <c r="B2312" s="1" t="s">
        <v>14136</v>
      </c>
      <c r="C2312" s="1" t="str">
        <f>_xlfn.LET(_xlpm.t,$B2312,_xlfn.LET(_xlpm.e,FIND(":",_xlpm.t),MID(_xlpm.t,2,_xlpm.e-2)))</f>
        <v>speɪd</v>
      </c>
      <c r="D2312" s="1" t="str">
        <f>_xlfn.LET(_xlpm.t,$B2312,_xlfn.LET(_xlpm.b,FIND(":",_xlpm.t),_xlpm.e,FIND("&gt;",_xlpm.t),MID(_xlpm.t,_xlpm.b+1,_xlpm.e-_xlpm.b-1)))</f>
        <v>spade</v>
      </c>
      <c r="E2312">
        <v>1</v>
      </c>
      <c r="F2312">
        <f>SUM(G2312:L2312)</f>
        <v>2</v>
      </c>
      <c r="G2312">
        <f>_xlfn.LET(_xlpm.w,$D2312,_xlpm.k,CONCATENATE("*",G$1,"*"),COUNTIF(_xlpm.w,_xlpm.k))</f>
        <v>1</v>
      </c>
      <c r="H2312">
        <f>_xlfn.LET(_xlpm.w,$D2312,_xlpm.k,CONCATENATE("*",H$1,"*"),COUNTIF(_xlpm.w,_xlpm.k))</f>
        <v>1</v>
      </c>
      <c r="I2312">
        <f>_xlfn.LET(_xlpm.w,$D2312,_xlpm.k,CONCATENATE("*",I$1,"*"),COUNTIF(_xlpm.w,_xlpm.k))</f>
        <v>0</v>
      </c>
      <c r="J2312">
        <f>_xlfn.LET(_xlpm.w,$D2312,_xlpm.k,CONCATENATE("*",J$1,"*"),COUNTIF(_xlpm.w,_xlpm.k))</f>
        <v>0</v>
      </c>
      <c r="K2312">
        <f>_xlfn.LET(_xlpm.w,$D2312,_xlpm.k,CONCATENATE("*",K$1,"*"),COUNTIF(_xlpm.w,_xlpm.k))</f>
        <v>0</v>
      </c>
      <c r="L2312">
        <f>_xlfn.LET(_xlpm.w,$D2312,_xlpm.k,CONCATENATE("*",L$1,"*"),COUNTIF(_xlpm.w,_xlpm.k))</f>
        <v>0</v>
      </c>
      <c r="M2312" t="s">
        <v>2954</v>
      </c>
    </row>
    <row r="2313" spans="1:13">
      <c r="A2313">
        <v>5</v>
      </c>
      <c r="B2313" s="1" t="s">
        <v>14134</v>
      </c>
      <c r="C2313" s="1" t="str">
        <f>_xlfn.LET(_xlpm.t,$B2313,_xlfn.LET(_xlpm.e,FIND(":",_xlpm.t),MID(_xlpm.t,2,_xlpm.e-2)))</f>
        <v>spjut</v>
      </c>
      <c r="D2313" s="1" t="str">
        <f>_xlfn.LET(_xlpm.t,$B2313,_xlfn.LET(_xlpm.b,FIND(":",_xlpm.t),_xlpm.e,FIND("&gt;",_xlpm.t),MID(_xlpm.t,_xlpm.b+1,_xlpm.e-_xlpm.b-1)))</f>
        <v>spute</v>
      </c>
      <c r="E2313">
        <v>1</v>
      </c>
      <c r="F2313">
        <f>SUM(G2313:L2313)</f>
        <v>2</v>
      </c>
      <c r="G2313">
        <f>_xlfn.LET(_xlpm.w,$D2313,_xlpm.k,CONCATENATE("*",G$1,"*"),COUNTIF(_xlpm.w,_xlpm.k))</f>
        <v>0</v>
      </c>
      <c r="H2313">
        <f>_xlfn.LET(_xlpm.w,$D2313,_xlpm.k,CONCATENATE("*",H$1,"*"),COUNTIF(_xlpm.w,_xlpm.k))</f>
        <v>1</v>
      </c>
      <c r="I2313">
        <f>_xlfn.LET(_xlpm.w,$D2313,_xlpm.k,CONCATENATE("*",I$1,"*"),COUNTIF(_xlpm.w,_xlpm.k))</f>
        <v>0</v>
      </c>
      <c r="J2313">
        <f>_xlfn.LET(_xlpm.w,$D2313,_xlpm.k,CONCATENATE("*",J$1,"*"),COUNTIF(_xlpm.w,_xlpm.k))</f>
        <v>0</v>
      </c>
      <c r="K2313">
        <f>_xlfn.LET(_xlpm.w,$D2313,_xlpm.k,CONCATENATE("*",K$1,"*"),COUNTIF(_xlpm.w,_xlpm.k))</f>
        <v>1</v>
      </c>
      <c r="L2313">
        <f>_xlfn.LET(_xlpm.w,$D2313,_xlpm.k,CONCATENATE("*",L$1,"*"),COUNTIF(_xlpm.w,_xlpm.k))</f>
        <v>0</v>
      </c>
      <c r="M2313" t="s">
        <v>1005</v>
      </c>
    </row>
    <row r="2314" spans="1:13">
      <c r="A2314">
        <v>5</v>
      </c>
      <c r="B2314" s="1" t="s">
        <v>14133</v>
      </c>
      <c r="C2314" s="1" t="str">
        <f>_xlfn.LET(_xlpm.t,$B2314,_xlfn.LET(_xlpm.e,FIND(":",_xlpm.t),MID(_xlpm.t,2,_xlpm.e-2)))</f>
        <v>spleɪ</v>
      </c>
      <c r="D2314" s="1" t="str">
        <f>_xlfn.LET(_xlpm.t,$B2314,_xlfn.LET(_xlpm.b,FIND(":",_xlpm.t),_xlpm.e,FIND("&gt;",_xlpm.t),MID(_xlpm.t,_xlpm.b+1,_xlpm.e-_xlpm.b-1)))</f>
        <v>splay</v>
      </c>
      <c r="E2314">
        <v>1</v>
      </c>
      <c r="F2314">
        <f>SUM(G2314:L2314)</f>
        <v>2</v>
      </c>
      <c r="G2314">
        <f>_xlfn.LET(_xlpm.w,$D2314,_xlpm.k,CONCATENATE("*",G$1,"*"),COUNTIF(_xlpm.w,_xlpm.k))</f>
        <v>1</v>
      </c>
      <c r="H2314">
        <f>_xlfn.LET(_xlpm.w,$D2314,_xlpm.k,CONCATENATE("*",H$1,"*"),COUNTIF(_xlpm.w,_xlpm.k))</f>
        <v>0</v>
      </c>
      <c r="I2314">
        <f>_xlfn.LET(_xlpm.w,$D2314,_xlpm.k,CONCATENATE("*",I$1,"*"),COUNTIF(_xlpm.w,_xlpm.k))</f>
        <v>0</v>
      </c>
      <c r="J2314">
        <f>_xlfn.LET(_xlpm.w,$D2314,_xlpm.k,CONCATENATE("*",J$1,"*"),COUNTIF(_xlpm.w,_xlpm.k))</f>
        <v>0</v>
      </c>
      <c r="K2314">
        <f>_xlfn.LET(_xlpm.w,$D2314,_xlpm.k,CONCATENATE("*",K$1,"*"),COUNTIF(_xlpm.w,_xlpm.k))</f>
        <v>0</v>
      </c>
      <c r="L2314">
        <f>_xlfn.LET(_xlpm.w,$D2314,_xlpm.k,CONCATENATE("*",L$1,"*"),COUNTIF(_xlpm.w,_xlpm.k))</f>
        <v>1</v>
      </c>
      <c r="M2314" t="s">
        <v>3073</v>
      </c>
    </row>
    <row r="2315" spans="1:13">
      <c r="A2315">
        <v>5</v>
      </c>
      <c r="B2315" s="1" t="s">
        <v>14129</v>
      </c>
      <c r="C2315" s="1" t="str">
        <f>_xlfn.LET(_xlpm.t,$B2315,_xlfn.LET(_xlpm.e,FIND(":",_xlpm.t),MID(_xlpm.t,2,_xlpm.e-2)))</f>
        <v>spɛ</v>
      </c>
      <c r="D2315" s="1" t="str">
        <f>_xlfn.LET(_xlpm.t,$B2315,_xlfn.LET(_xlpm.b,FIND(":",_xlpm.t),_xlpm.e,FIND("&gt;",_xlpm.t),MID(_xlpm.t,_xlpm.b+1,_xlpm.e-_xlpm.b-1)))</f>
        <v>spair</v>
      </c>
      <c r="E2315">
        <v>1</v>
      </c>
      <c r="F2315">
        <f>SUM(G2315:L2315)</f>
        <v>2</v>
      </c>
      <c r="G2315">
        <f>_xlfn.LET(_xlpm.w,$D2315,_xlpm.k,CONCATENATE("*",G$1,"*"),COUNTIF(_xlpm.w,_xlpm.k))</f>
        <v>1</v>
      </c>
      <c r="H2315">
        <f>_xlfn.LET(_xlpm.w,$D2315,_xlpm.k,CONCATENATE("*",H$1,"*"),COUNTIF(_xlpm.w,_xlpm.k))</f>
        <v>0</v>
      </c>
      <c r="I2315">
        <f>_xlfn.LET(_xlpm.w,$D2315,_xlpm.k,CONCATENATE("*",I$1,"*"),COUNTIF(_xlpm.w,_xlpm.k))</f>
        <v>1</v>
      </c>
      <c r="J2315">
        <f>_xlfn.LET(_xlpm.w,$D2315,_xlpm.k,CONCATENATE("*",J$1,"*"),COUNTIF(_xlpm.w,_xlpm.k))</f>
        <v>0</v>
      </c>
      <c r="K2315">
        <f>_xlfn.LET(_xlpm.w,$D2315,_xlpm.k,CONCATENATE("*",K$1,"*"),COUNTIF(_xlpm.w,_xlpm.k))</f>
        <v>0</v>
      </c>
      <c r="L2315">
        <f>_xlfn.LET(_xlpm.w,$D2315,_xlpm.k,CONCATENATE("*",L$1,"*"),COUNTIF(_xlpm.w,_xlpm.k))</f>
        <v>0</v>
      </c>
      <c r="M2315" t="s">
        <v>2409</v>
      </c>
    </row>
    <row r="2316" spans="1:13">
      <c r="A2316">
        <v>5</v>
      </c>
      <c r="B2316" s="1" t="s">
        <v>14128</v>
      </c>
      <c r="C2316" s="1" t="str">
        <f>_xlfn.LET(_xlpm.t,$B2316,_xlfn.LET(_xlpm.e,FIND(":",_xlpm.t),MID(_xlpm.t,2,_xlpm.e-2)))</f>
        <v>spɪ</v>
      </c>
      <c r="D2316" s="1" t="str">
        <f>_xlfn.LET(_xlpm.t,$B2316,_xlfn.LET(_xlpm.b,FIND(":",_xlpm.t),_xlpm.e,FIND("&gt;",_xlpm.t),MID(_xlpm.t,_xlpm.b+1,_xlpm.e-_xlpm.b-1)))</f>
        <v>spear</v>
      </c>
      <c r="E2316">
        <v>1</v>
      </c>
      <c r="F2316">
        <f>SUM(G2316:L2316)</f>
        <v>2</v>
      </c>
      <c r="G2316">
        <f>_xlfn.LET(_xlpm.w,$D2316,_xlpm.k,CONCATENATE("*",G$1,"*"),COUNTIF(_xlpm.w,_xlpm.k))</f>
        <v>1</v>
      </c>
      <c r="H2316">
        <f>_xlfn.LET(_xlpm.w,$D2316,_xlpm.k,CONCATENATE("*",H$1,"*"),COUNTIF(_xlpm.w,_xlpm.k))</f>
        <v>1</v>
      </c>
      <c r="I2316">
        <f>_xlfn.LET(_xlpm.w,$D2316,_xlpm.k,CONCATENATE("*",I$1,"*"),COUNTIF(_xlpm.w,_xlpm.k))</f>
        <v>0</v>
      </c>
      <c r="J2316">
        <f>_xlfn.LET(_xlpm.w,$D2316,_xlpm.k,CONCATENATE("*",J$1,"*"),COUNTIF(_xlpm.w,_xlpm.k))</f>
        <v>0</v>
      </c>
      <c r="K2316">
        <f>_xlfn.LET(_xlpm.w,$D2316,_xlpm.k,CONCATENATE("*",K$1,"*"),COUNTIF(_xlpm.w,_xlpm.k))</f>
        <v>0</v>
      </c>
      <c r="L2316">
        <f>_xlfn.LET(_xlpm.w,$D2316,_xlpm.k,CONCATENATE("*",L$1,"*"),COUNTIF(_xlpm.w,_xlpm.k))</f>
        <v>0</v>
      </c>
      <c r="M2316" t="s">
        <v>3460</v>
      </c>
    </row>
    <row r="2317" spans="1:13">
      <c r="A2317">
        <v>5</v>
      </c>
      <c r="B2317" s="1" t="s">
        <v>14122</v>
      </c>
      <c r="C2317" s="1" t="str">
        <f>_xlfn.LET(_xlpm.t,$B2317,_xlfn.LET(_xlpm.e,FIND(":",_xlpm.t),MID(_xlpm.t,2,_xlpm.e-2)))</f>
        <v>spɛɹ</v>
      </c>
      <c r="D2317" s="1" t="str">
        <f>_xlfn.LET(_xlpm.t,$B2317,_xlfn.LET(_xlpm.b,FIND(":",_xlpm.t),_xlpm.e,FIND("&gt;",_xlpm.t),MID(_xlpm.t,_xlpm.b+1,_xlpm.e-_xlpm.b-1)))</f>
        <v>spare</v>
      </c>
      <c r="E2317">
        <v>1</v>
      </c>
      <c r="F2317">
        <f>SUM(G2317:L2317)</f>
        <v>2</v>
      </c>
      <c r="G2317">
        <f>_xlfn.LET(_xlpm.w,$D2317,_xlpm.k,CONCATENATE("*",G$1,"*"),COUNTIF(_xlpm.w,_xlpm.k))</f>
        <v>1</v>
      </c>
      <c r="H2317">
        <f>_xlfn.LET(_xlpm.w,$D2317,_xlpm.k,CONCATENATE("*",H$1,"*"),COUNTIF(_xlpm.w,_xlpm.k))</f>
        <v>1</v>
      </c>
      <c r="I2317">
        <f>_xlfn.LET(_xlpm.w,$D2317,_xlpm.k,CONCATENATE("*",I$1,"*"),COUNTIF(_xlpm.w,_xlpm.k))</f>
        <v>0</v>
      </c>
      <c r="J2317">
        <f>_xlfn.LET(_xlpm.w,$D2317,_xlpm.k,CONCATENATE("*",J$1,"*"),COUNTIF(_xlpm.w,_xlpm.k))</f>
        <v>0</v>
      </c>
      <c r="K2317">
        <f>_xlfn.LET(_xlpm.w,$D2317,_xlpm.k,CONCATENATE("*",K$1,"*"),COUNTIF(_xlpm.w,_xlpm.k))</f>
        <v>0</v>
      </c>
      <c r="L2317">
        <f>_xlfn.LET(_xlpm.w,$D2317,_xlpm.k,CONCATENATE("*",L$1,"*"),COUNTIF(_xlpm.w,_xlpm.k))</f>
        <v>0</v>
      </c>
      <c r="M2317" t="s">
        <v>846</v>
      </c>
    </row>
    <row r="2318" spans="1:13">
      <c r="A2318">
        <v>5</v>
      </c>
      <c r="B2318" s="1" t="s">
        <v>14121</v>
      </c>
      <c r="C2318" s="1" t="str">
        <f>_xlfn.LET(_xlpm.t,$B2318,_xlfn.LET(_xlpm.e,FIND(":",_xlpm.t),MID(_xlpm.t,2,_xlpm.e-2)))</f>
        <v>spɔɹ</v>
      </c>
      <c r="D2318" s="1" t="str">
        <f>_xlfn.LET(_xlpm.t,$B2318,_xlfn.LET(_xlpm.b,FIND(":",_xlpm.t),_xlpm.e,FIND("&gt;",_xlpm.t),MID(_xlpm.t,_xlpm.b+1,_xlpm.e-_xlpm.b-1)))</f>
        <v>spaur</v>
      </c>
      <c r="E2318">
        <v>1</v>
      </c>
      <c r="F2318">
        <f>SUM(G2318:L2318)</f>
        <v>2</v>
      </c>
      <c r="G2318">
        <f>_xlfn.LET(_xlpm.w,$D2318,_xlpm.k,CONCATENATE("*",G$1,"*"),COUNTIF(_xlpm.w,_xlpm.k))</f>
        <v>1</v>
      </c>
      <c r="H2318">
        <f>_xlfn.LET(_xlpm.w,$D2318,_xlpm.k,CONCATENATE("*",H$1,"*"),COUNTIF(_xlpm.w,_xlpm.k))</f>
        <v>0</v>
      </c>
      <c r="I2318">
        <f>_xlfn.LET(_xlpm.w,$D2318,_xlpm.k,CONCATENATE("*",I$1,"*"),COUNTIF(_xlpm.w,_xlpm.k))</f>
        <v>0</v>
      </c>
      <c r="J2318">
        <f>_xlfn.LET(_xlpm.w,$D2318,_xlpm.k,CONCATENATE("*",J$1,"*"),COUNTIF(_xlpm.w,_xlpm.k))</f>
        <v>0</v>
      </c>
      <c r="K2318">
        <f>_xlfn.LET(_xlpm.w,$D2318,_xlpm.k,CONCATENATE("*",K$1,"*"),COUNTIF(_xlpm.w,_xlpm.k))</f>
        <v>1</v>
      </c>
      <c r="L2318">
        <f>_xlfn.LET(_xlpm.w,$D2318,_xlpm.k,CONCATENATE("*",L$1,"*"),COUNTIF(_xlpm.w,_xlpm.k))</f>
        <v>0</v>
      </c>
      <c r="M2318" t="s">
        <v>5548</v>
      </c>
    </row>
    <row r="2319" spans="1:13">
      <c r="A2319">
        <v>5</v>
      </c>
      <c r="B2319" s="1" t="s">
        <v>14120</v>
      </c>
      <c r="C2319" s="1" t="str">
        <f>_xlfn.LET(_xlpm.t,$B2319,_xlfn.LET(_xlpm.e,FIND(":",_xlpm.t),MID(_xlpm.t,2,_xlpm.e-2)))</f>
        <v>spɹɪ</v>
      </c>
      <c r="D2319" s="1" t="str">
        <f>_xlfn.LET(_xlpm.t,$B2319,_xlfn.LET(_xlpm.b,FIND(":",_xlpm.t),_xlpm.e,FIND("&gt;",_xlpm.t),MID(_xlpm.t,_xlpm.b+1,_xlpm.e-_xlpm.b-1)))</f>
        <v>sprey</v>
      </c>
      <c r="E2319">
        <v>1</v>
      </c>
      <c r="F2319">
        <f>SUM(G2319:L2319)</f>
        <v>2</v>
      </c>
      <c r="G2319">
        <f>_xlfn.LET(_xlpm.w,$D2319,_xlpm.k,CONCATENATE("*",G$1,"*"),COUNTIF(_xlpm.w,_xlpm.k))</f>
        <v>0</v>
      </c>
      <c r="H2319">
        <f>_xlfn.LET(_xlpm.w,$D2319,_xlpm.k,CONCATENATE("*",H$1,"*"),COUNTIF(_xlpm.w,_xlpm.k))</f>
        <v>1</v>
      </c>
      <c r="I2319">
        <f>_xlfn.LET(_xlpm.w,$D2319,_xlpm.k,CONCATENATE("*",I$1,"*"),COUNTIF(_xlpm.w,_xlpm.k))</f>
        <v>0</v>
      </c>
      <c r="J2319">
        <f>_xlfn.LET(_xlpm.w,$D2319,_xlpm.k,CONCATENATE("*",J$1,"*"),COUNTIF(_xlpm.w,_xlpm.k))</f>
        <v>0</v>
      </c>
      <c r="K2319">
        <f>_xlfn.LET(_xlpm.w,$D2319,_xlpm.k,CONCATENATE("*",K$1,"*"),COUNTIF(_xlpm.w,_xlpm.k))</f>
        <v>0</v>
      </c>
      <c r="L2319">
        <f>_xlfn.LET(_xlpm.w,$D2319,_xlpm.k,CONCATENATE("*",L$1,"*"),COUNTIF(_xlpm.w,_xlpm.k))</f>
        <v>1</v>
      </c>
      <c r="M2319" t="s">
        <v>3510</v>
      </c>
    </row>
    <row r="2320" spans="1:13">
      <c r="A2320">
        <v>5</v>
      </c>
      <c r="B2320" s="1" t="s">
        <v>14119</v>
      </c>
      <c r="C2320" s="1" t="str">
        <f>_xlfn.LET(_xlpm.t,$B2320,_xlfn.LET(_xlpm.e,FIND(":",_xlpm.t),MID(_xlpm.t,2,_xlpm.e-2)))</f>
        <v>spɔɪl</v>
      </c>
      <c r="D2320" s="1" t="str">
        <f>_xlfn.LET(_xlpm.t,$B2320,_xlfn.LET(_xlpm.b,FIND(":",_xlpm.t),_xlpm.e,FIND("&gt;",_xlpm.t),MID(_xlpm.t,_xlpm.b+1,_xlpm.e-_xlpm.b-1)))</f>
        <v>spoil</v>
      </c>
      <c r="E2320">
        <v>1</v>
      </c>
      <c r="F2320">
        <f>SUM(G2320:L2320)</f>
        <v>2</v>
      </c>
      <c r="G2320">
        <f>_xlfn.LET(_xlpm.w,$D2320,_xlpm.k,CONCATENATE("*",G$1,"*"),COUNTIF(_xlpm.w,_xlpm.k))</f>
        <v>0</v>
      </c>
      <c r="H2320">
        <f>_xlfn.LET(_xlpm.w,$D2320,_xlpm.k,CONCATENATE("*",H$1,"*"),COUNTIF(_xlpm.w,_xlpm.k))</f>
        <v>0</v>
      </c>
      <c r="I2320">
        <f>_xlfn.LET(_xlpm.w,$D2320,_xlpm.k,CONCATENATE("*",I$1,"*"),COUNTIF(_xlpm.w,_xlpm.k))</f>
        <v>1</v>
      </c>
      <c r="J2320">
        <f>_xlfn.LET(_xlpm.w,$D2320,_xlpm.k,CONCATENATE("*",J$1,"*"),COUNTIF(_xlpm.w,_xlpm.k))</f>
        <v>1</v>
      </c>
      <c r="K2320">
        <f>_xlfn.LET(_xlpm.w,$D2320,_xlpm.k,CONCATENATE("*",K$1,"*"),COUNTIF(_xlpm.w,_xlpm.k))</f>
        <v>0</v>
      </c>
      <c r="L2320">
        <f>_xlfn.LET(_xlpm.w,$D2320,_xlpm.k,CONCATENATE("*",L$1,"*"),COUNTIF(_xlpm.w,_xlpm.k))</f>
        <v>0</v>
      </c>
      <c r="M2320" t="s">
        <v>3731</v>
      </c>
    </row>
    <row r="2321" spans="1:13">
      <c r="A2321">
        <v>5</v>
      </c>
      <c r="B2321" s="1" t="s">
        <v>14113</v>
      </c>
      <c r="C2321" s="1" t="str">
        <f>_xlfn.LET(_xlpm.t,$B2321,_xlfn.LET(_xlpm.e,FIND(":",_xlpm.t),MID(_xlpm.t,2,_xlpm.e-2)))</f>
        <v>staɪl</v>
      </c>
      <c r="D2321" s="1" t="str">
        <f>_xlfn.LET(_xlpm.t,$B2321,_xlfn.LET(_xlpm.b,FIND(":",_xlpm.t),_xlpm.e,FIND("&gt;",_xlpm.t),MID(_xlpm.t,_xlpm.b+1,_xlpm.e-_xlpm.b-1)))</f>
        <v>style</v>
      </c>
      <c r="E2321">
        <v>1</v>
      </c>
      <c r="F2321">
        <f>SUM(G2321:L2321)</f>
        <v>2</v>
      </c>
      <c r="G2321">
        <f>_xlfn.LET(_xlpm.w,$D2321,_xlpm.k,CONCATENATE("*",G$1,"*"),COUNTIF(_xlpm.w,_xlpm.k))</f>
        <v>0</v>
      </c>
      <c r="H2321">
        <f>_xlfn.LET(_xlpm.w,$D2321,_xlpm.k,CONCATENATE("*",H$1,"*"),COUNTIF(_xlpm.w,_xlpm.k))</f>
        <v>1</v>
      </c>
      <c r="I2321">
        <f>_xlfn.LET(_xlpm.w,$D2321,_xlpm.k,CONCATENATE("*",I$1,"*"),COUNTIF(_xlpm.w,_xlpm.k))</f>
        <v>0</v>
      </c>
      <c r="J2321">
        <f>_xlfn.LET(_xlpm.w,$D2321,_xlpm.k,CONCATENATE("*",J$1,"*"),COUNTIF(_xlpm.w,_xlpm.k))</f>
        <v>0</v>
      </c>
      <c r="K2321">
        <f>_xlfn.LET(_xlpm.w,$D2321,_xlpm.k,CONCATENATE("*",K$1,"*"),COUNTIF(_xlpm.w,_xlpm.k))</f>
        <v>0</v>
      </c>
      <c r="L2321">
        <f>_xlfn.LET(_xlpm.w,$D2321,_xlpm.k,CONCATENATE("*",L$1,"*"),COUNTIF(_xlpm.w,_xlpm.k))</f>
        <v>1</v>
      </c>
      <c r="M2321" t="s">
        <v>3550</v>
      </c>
    </row>
    <row r="2322" spans="1:13">
      <c r="A2322">
        <v>5</v>
      </c>
      <c r="B2322" s="1" t="s">
        <v>14112</v>
      </c>
      <c r="C2322" s="1" t="str">
        <f>_xlfn.LET(_xlpm.t,$B2322,_xlfn.LET(_xlpm.e,FIND(":",_xlpm.t),MID(_xlpm.t,2,_xlpm.e-2)))</f>
        <v>steɪk</v>
      </c>
      <c r="D2322" s="1" t="str">
        <f>_xlfn.LET(_xlpm.t,$B2322,_xlfn.LET(_xlpm.b,FIND(":",_xlpm.t),_xlpm.e,FIND("&gt;",_xlpm.t),MID(_xlpm.t,_xlpm.b+1,_xlpm.e-_xlpm.b-1)))</f>
        <v>stake</v>
      </c>
      <c r="E2322">
        <v>1</v>
      </c>
      <c r="F2322">
        <f>SUM(G2322:L2322)</f>
        <v>2</v>
      </c>
      <c r="G2322">
        <f>_xlfn.LET(_xlpm.w,$D2322,_xlpm.k,CONCATENATE("*",G$1,"*"),COUNTIF(_xlpm.w,_xlpm.k))</f>
        <v>1</v>
      </c>
      <c r="H2322">
        <f>_xlfn.LET(_xlpm.w,$D2322,_xlpm.k,CONCATENATE("*",H$1,"*"),COUNTIF(_xlpm.w,_xlpm.k))</f>
        <v>1</v>
      </c>
      <c r="I2322">
        <f>_xlfn.LET(_xlpm.w,$D2322,_xlpm.k,CONCATENATE("*",I$1,"*"),COUNTIF(_xlpm.w,_xlpm.k))</f>
        <v>0</v>
      </c>
      <c r="J2322">
        <f>_xlfn.LET(_xlpm.w,$D2322,_xlpm.k,CONCATENATE("*",J$1,"*"),COUNTIF(_xlpm.w,_xlpm.k))</f>
        <v>0</v>
      </c>
      <c r="K2322">
        <f>_xlfn.LET(_xlpm.w,$D2322,_xlpm.k,CONCATENATE("*",K$1,"*"),COUNTIF(_xlpm.w,_xlpm.k))</f>
        <v>0</v>
      </c>
      <c r="L2322">
        <f>_xlfn.LET(_xlpm.w,$D2322,_xlpm.k,CONCATENATE("*",L$1,"*"),COUNTIF(_xlpm.w,_xlpm.k))</f>
        <v>0</v>
      </c>
      <c r="M2322" t="s">
        <v>3002</v>
      </c>
    </row>
    <row r="2323" spans="1:13">
      <c r="A2323">
        <v>5</v>
      </c>
      <c r="B2323" s="1" t="s">
        <v>14111</v>
      </c>
      <c r="C2323" s="1" t="str">
        <f>_xlfn.LET(_xlpm.t,$B2323,_xlfn.LET(_xlpm.e,FIND(":",_xlpm.t),MID(_xlpm.t,2,_xlpm.e-2)))</f>
        <v>steɪn</v>
      </c>
      <c r="D2323" s="1" t="str">
        <f>_xlfn.LET(_xlpm.t,$B2323,_xlfn.LET(_xlpm.b,FIND(":",_xlpm.t),_xlpm.e,FIND("&gt;",_xlpm.t),MID(_xlpm.t,_xlpm.b+1,_xlpm.e-_xlpm.b-1)))</f>
        <v>stain</v>
      </c>
      <c r="E2323">
        <v>1</v>
      </c>
      <c r="F2323">
        <f>SUM(G2323:L2323)</f>
        <v>2</v>
      </c>
      <c r="G2323">
        <f>_xlfn.LET(_xlpm.w,$D2323,_xlpm.k,CONCATENATE("*",G$1,"*"),COUNTIF(_xlpm.w,_xlpm.k))</f>
        <v>1</v>
      </c>
      <c r="H2323">
        <f>_xlfn.LET(_xlpm.w,$D2323,_xlpm.k,CONCATENATE("*",H$1,"*"),COUNTIF(_xlpm.w,_xlpm.k))</f>
        <v>0</v>
      </c>
      <c r="I2323">
        <f>_xlfn.LET(_xlpm.w,$D2323,_xlpm.k,CONCATENATE("*",I$1,"*"),COUNTIF(_xlpm.w,_xlpm.k))</f>
        <v>1</v>
      </c>
      <c r="J2323">
        <f>_xlfn.LET(_xlpm.w,$D2323,_xlpm.k,CONCATENATE("*",J$1,"*"),COUNTIF(_xlpm.w,_xlpm.k))</f>
        <v>0</v>
      </c>
      <c r="K2323">
        <f>_xlfn.LET(_xlpm.w,$D2323,_xlpm.k,CONCATENATE("*",K$1,"*"),COUNTIF(_xlpm.w,_xlpm.k))</f>
        <v>0</v>
      </c>
      <c r="L2323">
        <f>_xlfn.LET(_xlpm.w,$D2323,_xlpm.k,CONCATENATE("*",L$1,"*"),COUNTIF(_xlpm.w,_xlpm.k))</f>
        <v>0</v>
      </c>
      <c r="M2323" t="s">
        <v>2949</v>
      </c>
    </row>
    <row r="2324" spans="1:13">
      <c r="A2324">
        <v>5</v>
      </c>
      <c r="B2324" s="1" t="s">
        <v>14110</v>
      </c>
      <c r="C2324" s="1" t="str">
        <f>_xlfn.LET(_xlpm.t,$B2324,_xlfn.LET(_xlpm.e,FIND(":",_xlpm.t),MID(_xlpm.t,2,_xlpm.e-2)))</f>
        <v>stil</v>
      </c>
      <c r="D2324" s="1" t="str">
        <f>_xlfn.LET(_xlpm.t,$B2324,_xlfn.LET(_xlpm.b,FIND(":",_xlpm.t),_xlpm.e,FIND("&gt;",_xlpm.t),MID(_xlpm.t,_xlpm.b+1,_xlpm.e-_xlpm.b-1)))</f>
        <v>steal</v>
      </c>
      <c r="E2324">
        <v>1</v>
      </c>
      <c r="F2324">
        <f>SUM(G2324:L2324)</f>
        <v>2</v>
      </c>
      <c r="G2324">
        <f>_xlfn.LET(_xlpm.w,$D2324,_xlpm.k,CONCATENATE("*",G$1,"*"),COUNTIF(_xlpm.w,_xlpm.k))</f>
        <v>1</v>
      </c>
      <c r="H2324">
        <f>_xlfn.LET(_xlpm.w,$D2324,_xlpm.k,CONCATENATE("*",H$1,"*"),COUNTIF(_xlpm.w,_xlpm.k))</f>
        <v>1</v>
      </c>
      <c r="I2324">
        <f>_xlfn.LET(_xlpm.w,$D2324,_xlpm.k,CONCATENATE("*",I$1,"*"),COUNTIF(_xlpm.w,_xlpm.k))</f>
        <v>0</v>
      </c>
      <c r="J2324">
        <f>_xlfn.LET(_xlpm.w,$D2324,_xlpm.k,CONCATENATE("*",J$1,"*"),COUNTIF(_xlpm.w,_xlpm.k))</f>
        <v>0</v>
      </c>
      <c r="K2324">
        <f>_xlfn.LET(_xlpm.w,$D2324,_xlpm.k,CONCATENATE("*",K$1,"*"),COUNTIF(_xlpm.w,_xlpm.k))</f>
        <v>0</v>
      </c>
      <c r="L2324">
        <f>_xlfn.LET(_xlpm.w,$D2324,_xlpm.k,CONCATENATE("*",L$1,"*"),COUNTIF(_xlpm.w,_xlpm.k))</f>
        <v>0</v>
      </c>
      <c r="M2324" t="s">
        <v>2511</v>
      </c>
    </row>
    <row r="2325" spans="1:13">
      <c r="A2325">
        <v>5</v>
      </c>
      <c r="B2325" s="1" t="s">
        <v>14109</v>
      </c>
      <c r="C2325" s="1" t="str">
        <f>_xlfn.LET(_xlpm.t,$B2325,_xlfn.LET(_xlpm.e,FIND(":",_xlpm.t),MID(_xlpm.t,2,_xlpm.e-2)))</f>
        <v>stim</v>
      </c>
      <c r="D2325" s="1" t="str">
        <f>_xlfn.LET(_xlpm.t,$B2325,_xlfn.LET(_xlpm.b,FIND(":",_xlpm.t),_xlpm.e,FIND("&gt;",_xlpm.t),MID(_xlpm.t,_xlpm.b+1,_xlpm.e-_xlpm.b-1)))</f>
        <v>steam</v>
      </c>
      <c r="E2325">
        <v>1</v>
      </c>
      <c r="F2325">
        <f>SUM(G2325:L2325)</f>
        <v>2</v>
      </c>
      <c r="G2325">
        <f>_xlfn.LET(_xlpm.w,$D2325,_xlpm.k,CONCATENATE("*",G$1,"*"),COUNTIF(_xlpm.w,_xlpm.k))</f>
        <v>1</v>
      </c>
      <c r="H2325">
        <f>_xlfn.LET(_xlpm.w,$D2325,_xlpm.k,CONCATENATE("*",H$1,"*"),COUNTIF(_xlpm.w,_xlpm.k))</f>
        <v>1</v>
      </c>
      <c r="I2325">
        <f>_xlfn.LET(_xlpm.w,$D2325,_xlpm.k,CONCATENATE("*",I$1,"*"),COUNTIF(_xlpm.w,_xlpm.k))</f>
        <v>0</v>
      </c>
      <c r="J2325">
        <f>_xlfn.LET(_xlpm.w,$D2325,_xlpm.k,CONCATENATE("*",J$1,"*"),COUNTIF(_xlpm.w,_xlpm.k))</f>
        <v>0</v>
      </c>
      <c r="K2325">
        <f>_xlfn.LET(_xlpm.w,$D2325,_xlpm.k,CONCATENATE("*",K$1,"*"),COUNTIF(_xlpm.w,_xlpm.k))</f>
        <v>0</v>
      </c>
      <c r="L2325">
        <f>_xlfn.LET(_xlpm.w,$D2325,_xlpm.k,CONCATENATE("*",L$1,"*"),COUNTIF(_xlpm.w,_xlpm.k))</f>
        <v>0</v>
      </c>
      <c r="M2325" t="s">
        <v>2509</v>
      </c>
    </row>
    <row r="2326" spans="1:13">
      <c r="A2326">
        <v>5</v>
      </c>
      <c r="B2326" s="1" t="s">
        <v>14105</v>
      </c>
      <c r="C2326" s="1" t="str">
        <f>_xlfn.LET(_xlpm.t,$B2326,_xlfn.LET(_xlpm.e,FIND(":",_xlpm.t),MID(_xlpm.t,2,_xlpm.e-2)))</f>
        <v>stoʊv</v>
      </c>
      <c r="D2326" s="1" t="str">
        <f>_xlfn.LET(_xlpm.t,$B2326,_xlfn.LET(_xlpm.b,FIND(":",_xlpm.t),_xlpm.e,FIND("&gt;",_xlpm.t),MID(_xlpm.t,_xlpm.b+1,_xlpm.e-_xlpm.b-1)))</f>
        <v>stove</v>
      </c>
      <c r="E2326">
        <v>1</v>
      </c>
      <c r="F2326">
        <f>SUM(G2326:L2326)</f>
        <v>2</v>
      </c>
      <c r="G2326">
        <f>_xlfn.LET(_xlpm.w,$D2326,_xlpm.k,CONCATENATE("*",G$1,"*"),COUNTIF(_xlpm.w,_xlpm.k))</f>
        <v>0</v>
      </c>
      <c r="H2326">
        <f>_xlfn.LET(_xlpm.w,$D2326,_xlpm.k,CONCATENATE("*",H$1,"*"),COUNTIF(_xlpm.w,_xlpm.k))</f>
        <v>1</v>
      </c>
      <c r="I2326">
        <f>_xlfn.LET(_xlpm.w,$D2326,_xlpm.k,CONCATENATE("*",I$1,"*"),COUNTIF(_xlpm.w,_xlpm.k))</f>
        <v>0</v>
      </c>
      <c r="J2326">
        <f>_xlfn.LET(_xlpm.w,$D2326,_xlpm.k,CONCATENATE("*",J$1,"*"),COUNTIF(_xlpm.w,_xlpm.k))</f>
        <v>1</v>
      </c>
      <c r="K2326">
        <f>_xlfn.LET(_xlpm.w,$D2326,_xlpm.k,CONCATENATE("*",K$1,"*"),COUNTIF(_xlpm.w,_xlpm.k))</f>
        <v>0</v>
      </c>
      <c r="L2326">
        <f>_xlfn.LET(_xlpm.w,$D2326,_xlpm.k,CONCATENATE("*",L$1,"*"),COUNTIF(_xlpm.w,_xlpm.k))</f>
        <v>0</v>
      </c>
      <c r="M2326" t="s">
        <v>1920</v>
      </c>
    </row>
    <row r="2327" spans="1:13">
      <c r="A2327">
        <v>5</v>
      </c>
      <c r="B2327" s="1" t="s">
        <v>14104</v>
      </c>
      <c r="C2327" s="1" t="str">
        <f>_xlfn.LET(_xlpm.t,$B2327,_xlfn.LET(_xlpm.e,FIND(":",_xlpm.t),MID(_xlpm.t,2,_xlpm.e-2)))</f>
        <v>stə</v>
      </c>
      <c r="D2327" s="1" t="str">
        <f>_xlfn.LET(_xlpm.t,$B2327,_xlfn.LET(_xlpm.b,FIND(":",_xlpm.t),_xlpm.e,FIND("&gt;",_xlpm.t),MID(_xlpm.t,_xlpm.b+1,_xlpm.e-_xlpm.b-1)))</f>
        <v>staur</v>
      </c>
      <c r="E2327">
        <v>1</v>
      </c>
      <c r="F2327">
        <f>SUM(G2327:L2327)</f>
        <v>2</v>
      </c>
      <c r="G2327">
        <f>_xlfn.LET(_xlpm.w,$D2327,_xlpm.k,CONCATENATE("*",G$1,"*"),COUNTIF(_xlpm.w,_xlpm.k))</f>
        <v>1</v>
      </c>
      <c r="H2327">
        <f>_xlfn.LET(_xlpm.w,$D2327,_xlpm.k,CONCATENATE("*",H$1,"*"),COUNTIF(_xlpm.w,_xlpm.k))</f>
        <v>0</v>
      </c>
      <c r="I2327">
        <f>_xlfn.LET(_xlpm.w,$D2327,_xlpm.k,CONCATENATE("*",I$1,"*"),COUNTIF(_xlpm.w,_xlpm.k))</f>
        <v>0</v>
      </c>
      <c r="J2327">
        <f>_xlfn.LET(_xlpm.w,$D2327,_xlpm.k,CONCATENATE("*",J$1,"*"),COUNTIF(_xlpm.w,_xlpm.k))</f>
        <v>0</v>
      </c>
      <c r="K2327">
        <f>_xlfn.LET(_xlpm.w,$D2327,_xlpm.k,CONCATENATE("*",K$1,"*"),COUNTIF(_xlpm.w,_xlpm.k))</f>
        <v>1</v>
      </c>
      <c r="L2327">
        <f>_xlfn.LET(_xlpm.w,$D2327,_xlpm.k,CONCATENATE("*",L$1,"*"),COUNTIF(_xlpm.w,_xlpm.k))</f>
        <v>0</v>
      </c>
      <c r="M2327" t="s">
        <v>1207</v>
      </c>
    </row>
    <row r="2328" spans="1:13">
      <c r="A2328">
        <v>5</v>
      </c>
      <c r="B2328" s="1" t="s">
        <v>14096</v>
      </c>
      <c r="C2328" s="1" t="str">
        <f>_xlfn.LET(_xlpm.t,$B2328,_xlfn.LET(_xlpm.e,FIND(":",_xlpm.t),MID(_xlpm.t,2,_xlpm.e-2)))</f>
        <v>stɹi</v>
      </c>
      <c r="D2328" s="1" t="str">
        <f>_xlfn.LET(_xlpm.t,$B2328,_xlfn.LET(_xlpm.b,FIND(":",_xlpm.t),_xlpm.e,FIND("&gt;",_xlpm.t),MID(_xlpm.t,_xlpm.b+1,_xlpm.e-_xlpm.b-1)))</f>
        <v>strea</v>
      </c>
      <c r="E2328">
        <v>1</v>
      </c>
      <c r="F2328">
        <f>SUM(G2328:L2328)</f>
        <v>2</v>
      </c>
      <c r="G2328">
        <f>_xlfn.LET(_xlpm.w,$D2328,_xlpm.k,CONCATENATE("*",G$1,"*"),COUNTIF(_xlpm.w,_xlpm.k))</f>
        <v>1</v>
      </c>
      <c r="H2328">
        <f>_xlfn.LET(_xlpm.w,$D2328,_xlpm.k,CONCATENATE("*",H$1,"*"),COUNTIF(_xlpm.w,_xlpm.k))</f>
        <v>1</v>
      </c>
      <c r="I2328">
        <f>_xlfn.LET(_xlpm.w,$D2328,_xlpm.k,CONCATENATE("*",I$1,"*"),COUNTIF(_xlpm.w,_xlpm.k))</f>
        <v>0</v>
      </c>
      <c r="J2328">
        <f>_xlfn.LET(_xlpm.w,$D2328,_xlpm.k,CONCATENATE("*",J$1,"*"),COUNTIF(_xlpm.w,_xlpm.k))</f>
        <v>0</v>
      </c>
      <c r="K2328">
        <f>_xlfn.LET(_xlpm.w,$D2328,_xlpm.k,CONCATENATE("*",K$1,"*"),COUNTIF(_xlpm.w,_xlpm.k))</f>
        <v>0</v>
      </c>
      <c r="L2328">
        <f>_xlfn.LET(_xlpm.w,$D2328,_xlpm.k,CONCATENATE("*",L$1,"*"),COUNTIF(_xlpm.w,_xlpm.k))</f>
        <v>0</v>
      </c>
      <c r="M2328" t="s">
        <v>2506</v>
      </c>
    </row>
    <row r="2329" spans="1:13">
      <c r="A2329">
        <v>5</v>
      </c>
      <c r="B2329" s="1" t="s">
        <v>14088</v>
      </c>
      <c r="C2329" s="1" t="str">
        <f>_xlfn.LET(_xlpm.t,$B2329,_xlfn.LET(_xlpm.e,FIND(":",_xlpm.t),MID(_xlpm.t,2,_xlpm.e-2)))</f>
        <v>stəs</v>
      </c>
      <c r="D2329" s="1" t="str">
        <f>_xlfn.LET(_xlpm.t,$B2329,_xlfn.LET(_xlpm.b,FIND(":",_xlpm.t),_xlpm.e,FIND("&gt;",_xlpm.t),MID(_xlpm.t,_xlpm.b+1,_xlpm.e-_xlpm.b-1)))</f>
        <v>stice</v>
      </c>
      <c r="E2329">
        <v>1</v>
      </c>
      <c r="F2329">
        <f>SUM(G2329:L2329)</f>
        <v>2</v>
      </c>
      <c r="G2329">
        <f>_xlfn.LET(_xlpm.w,$D2329,_xlpm.k,CONCATENATE("*",G$1,"*"),COUNTIF(_xlpm.w,_xlpm.k))</f>
        <v>0</v>
      </c>
      <c r="H2329">
        <f>_xlfn.LET(_xlpm.w,$D2329,_xlpm.k,CONCATENATE("*",H$1,"*"),COUNTIF(_xlpm.w,_xlpm.k))</f>
        <v>1</v>
      </c>
      <c r="I2329">
        <f>_xlfn.LET(_xlpm.w,$D2329,_xlpm.k,CONCATENATE("*",I$1,"*"),COUNTIF(_xlpm.w,_xlpm.k))</f>
        <v>1</v>
      </c>
      <c r="J2329">
        <f>_xlfn.LET(_xlpm.w,$D2329,_xlpm.k,CONCATENATE("*",J$1,"*"),COUNTIF(_xlpm.w,_xlpm.k))</f>
        <v>0</v>
      </c>
      <c r="K2329">
        <f>_xlfn.LET(_xlpm.w,$D2329,_xlpm.k,CONCATENATE("*",K$1,"*"),COUNTIF(_xlpm.w,_xlpm.k))</f>
        <v>0</v>
      </c>
      <c r="L2329">
        <f>_xlfn.LET(_xlpm.w,$D2329,_xlpm.k,CONCATENATE("*",L$1,"*"),COUNTIF(_xlpm.w,_xlpm.k))</f>
        <v>0</v>
      </c>
      <c r="M2329" t="s">
        <v>585</v>
      </c>
    </row>
    <row r="2330" spans="1:13">
      <c r="A2330">
        <v>5</v>
      </c>
      <c r="B2330" s="1" t="s">
        <v>14087</v>
      </c>
      <c r="C2330" s="1" t="str">
        <f>_xlfn.LET(_xlpm.t,$B2330,_xlfn.LET(_xlpm.e,FIND(":",_xlpm.t),MID(_xlpm.t,2,_xlpm.e-2)))</f>
        <v>stɛɹ</v>
      </c>
      <c r="D2330" s="1" t="str">
        <f>_xlfn.LET(_xlpm.t,$B2330,_xlfn.LET(_xlpm.b,FIND(":",_xlpm.t),_xlpm.e,FIND("&gt;",_xlpm.t),MID(_xlpm.t,_xlpm.b+1,_xlpm.e-_xlpm.b-1)))</f>
        <v>stair</v>
      </c>
      <c r="E2330">
        <v>1</v>
      </c>
      <c r="F2330">
        <f>SUM(G2330:L2330)</f>
        <v>2</v>
      </c>
      <c r="G2330">
        <f>_xlfn.LET(_xlpm.w,$D2330,_xlpm.k,CONCATENATE("*",G$1,"*"),COUNTIF(_xlpm.w,_xlpm.k))</f>
        <v>1</v>
      </c>
      <c r="H2330">
        <f>_xlfn.LET(_xlpm.w,$D2330,_xlpm.k,CONCATENATE("*",H$1,"*"),COUNTIF(_xlpm.w,_xlpm.k))</f>
        <v>0</v>
      </c>
      <c r="I2330">
        <f>_xlfn.LET(_xlpm.w,$D2330,_xlpm.k,CONCATENATE("*",I$1,"*"),COUNTIF(_xlpm.w,_xlpm.k))</f>
        <v>1</v>
      </c>
      <c r="J2330">
        <f>_xlfn.LET(_xlpm.w,$D2330,_xlpm.k,CONCATENATE("*",J$1,"*"),COUNTIF(_xlpm.w,_xlpm.k))</f>
        <v>0</v>
      </c>
      <c r="K2330">
        <f>_xlfn.LET(_xlpm.w,$D2330,_xlpm.k,CONCATENATE("*",K$1,"*"),COUNTIF(_xlpm.w,_xlpm.k))</f>
        <v>0</v>
      </c>
      <c r="L2330">
        <f>_xlfn.LET(_xlpm.w,$D2330,_xlpm.k,CONCATENATE("*",L$1,"*"),COUNTIF(_xlpm.w,_xlpm.k))</f>
        <v>0</v>
      </c>
      <c r="M2330" t="s">
        <v>607</v>
      </c>
    </row>
    <row r="2331" spans="1:13">
      <c r="A2331">
        <v>5</v>
      </c>
      <c r="B2331" s="1" t="s">
        <v>14086</v>
      </c>
      <c r="C2331" s="1" t="str">
        <f>_xlfn.LET(_xlpm.t,$B2331,_xlfn.LET(_xlpm.e,FIND(":",_xlpm.t),MID(_xlpm.t,2,_xlpm.e-2)))</f>
        <v>stəɹ</v>
      </c>
      <c r="D2331" s="1" t="str">
        <f>_xlfn.LET(_xlpm.t,$B2331,_xlfn.LET(_xlpm.b,FIND(":",_xlpm.t),_xlpm.e,FIND("&gt;",_xlpm.t),MID(_xlpm.t,_xlpm.b+1,_xlpm.e-_xlpm.b-1)))</f>
        <v>staur</v>
      </c>
      <c r="E2331">
        <v>1</v>
      </c>
      <c r="F2331">
        <f>SUM(G2331:L2331)</f>
        <v>2</v>
      </c>
      <c r="G2331">
        <f>_xlfn.LET(_xlpm.w,$D2331,_xlpm.k,CONCATENATE("*",G$1,"*"),COUNTIF(_xlpm.w,_xlpm.k))</f>
        <v>1</v>
      </c>
      <c r="H2331">
        <f>_xlfn.LET(_xlpm.w,$D2331,_xlpm.k,CONCATENATE("*",H$1,"*"),COUNTIF(_xlpm.w,_xlpm.k))</f>
        <v>0</v>
      </c>
      <c r="I2331">
        <f>_xlfn.LET(_xlpm.w,$D2331,_xlpm.k,CONCATENATE("*",I$1,"*"),COUNTIF(_xlpm.w,_xlpm.k))</f>
        <v>0</v>
      </c>
      <c r="J2331">
        <f>_xlfn.LET(_xlpm.w,$D2331,_xlpm.k,CONCATENATE("*",J$1,"*"),COUNTIF(_xlpm.w,_xlpm.k))</f>
        <v>0</v>
      </c>
      <c r="K2331">
        <f>_xlfn.LET(_xlpm.w,$D2331,_xlpm.k,CONCATENATE("*",K$1,"*"),COUNTIF(_xlpm.w,_xlpm.k))</f>
        <v>1</v>
      </c>
      <c r="L2331">
        <f>_xlfn.LET(_xlpm.w,$D2331,_xlpm.k,CONCATENATE("*",L$1,"*"),COUNTIF(_xlpm.w,_xlpm.k))</f>
        <v>0</v>
      </c>
      <c r="M2331" t="s">
        <v>1207</v>
      </c>
    </row>
    <row r="2332" spans="1:13">
      <c r="A2332">
        <v>5</v>
      </c>
      <c r="B2332" s="1" t="s">
        <v>14084</v>
      </c>
      <c r="C2332" s="1" t="str">
        <f>_xlfn.LET(_xlpm.t,$B2332,_xlfn.LET(_xlpm.e,FIND(":",_xlpm.t),MID(_xlpm.t,2,_xlpm.e-2)))</f>
        <v>stɔɹ</v>
      </c>
      <c r="D2332" s="1" t="str">
        <f>_xlfn.LET(_xlpm.t,$B2332,_xlfn.LET(_xlpm.b,FIND(":",_xlpm.t),_xlpm.e,FIND("&gt;",_xlpm.t),MID(_xlpm.t,_xlpm.b+1,_xlpm.e-_xlpm.b-1)))</f>
        <v>store</v>
      </c>
      <c r="E2332">
        <v>1</v>
      </c>
      <c r="F2332">
        <f>SUM(G2332:L2332)</f>
        <v>2</v>
      </c>
      <c r="G2332">
        <f>_xlfn.LET(_xlpm.w,$D2332,_xlpm.k,CONCATENATE("*",G$1,"*"),COUNTIF(_xlpm.w,_xlpm.k))</f>
        <v>0</v>
      </c>
      <c r="H2332">
        <f>_xlfn.LET(_xlpm.w,$D2332,_xlpm.k,CONCATENATE("*",H$1,"*"),COUNTIF(_xlpm.w,_xlpm.k))</f>
        <v>1</v>
      </c>
      <c r="I2332">
        <f>_xlfn.LET(_xlpm.w,$D2332,_xlpm.k,CONCATENATE("*",I$1,"*"),COUNTIF(_xlpm.w,_xlpm.k))</f>
        <v>0</v>
      </c>
      <c r="J2332">
        <f>_xlfn.LET(_xlpm.w,$D2332,_xlpm.k,CONCATENATE("*",J$1,"*"),COUNTIF(_xlpm.w,_xlpm.k))</f>
        <v>1</v>
      </c>
      <c r="K2332">
        <f>_xlfn.LET(_xlpm.w,$D2332,_xlpm.k,CONCATENATE("*",K$1,"*"),COUNTIF(_xlpm.w,_xlpm.k))</f>
        <v>0</v>
      </c>
      <c r="L2332">
        <f>_xlfn.LET(_xlpm.w,$D2332,_xlpm.k,CONCATENATE("*",L$1,"*"),COUNTIF(_xlpm.w,_xlpm.k))</f>
        <v>0</v>
      </c>
      <c r="M2332" t="s">
        <v>5335</v>
      </c>
    </row>
    <row r="2333" spans="1:13">
      <c r="A2333">
        <v>5</v>
      </c>
      <c r="B2333" s="1" t="s">
        <v>14077</v>
      </c>
      <c r="C2333" s="1" t="str">
        <f>_xlfn.LET(_xlpm.t,$B2333,_xlfn.LET(_xlpm.e,FIND(":",_xlpm.t),MID(_xlpm.t,2,_xlpm.e-2)))</f>
        <v>stʃən</v>
      </c>
      <c r="D2333" s="1" t="str">
        <f>_xlfn.LET(_xlpm.t,$B2333,_xlfn.LET(_xlpm.b,FIND(":",_xlpm.t),_xlpm.e,FIND("&gt;",_xlpm.t),MID(_xlpm.t,_xlpm.b+1,_xlpm.e-_xlpm.b-1)))</f>
        <v>stian</v>
      </c>
      <c r="E2333">
        <v>1</v>
      </c>
      <c r="F2333">
        <f>SUM(G2333:L2333)</f>
        <v>2</v>
      </c>
      <c r="G2333">
        <f>_xlfn.LET(_xlpm.w,$D2333,_xlpm.k,CONCATENATE("*",G$1,"*"),COUNTIF(_xlpm.w,_xlpm.k))</f>
        <v>1</v>
      </c>
      <c r="H2333">
        <f>_xlfn.LET(_xlpm.w,$D2333,_xlpm.k,CONCATENATE("*",H$1,"*"),COUNTIF(_xlpm.w,_xlpm.k))</f>
        <v>0</v>
      </c>
      <c r="I2333">
        <f>_xlfn.LET(_xlpm.w,$D2333,_xlpm.k,CONCATENATE("*",I$1,"*"),COUNTIF(_xlpm.w,_xlpm.k))</f>
        <v>1</v>
      </c>
      <c r="J2333">
        <f>_xlfn.LET(_xlpm.w,$D2333,_xlpm.k,CONCATENATE("*",J$1,"*"),COUNTIF(_xlpm.w,_xlpm.k))</f>
        <v>0</v>
      </c>
      <c r="K2333">
        <f>_xlfn.LET(_xlpm.w,$D2333,_xlpm.k,CONCATENATE("*",K$1,"*"),COUNTIF(_xlpm.w,_xlpm.k))</f>
        <v>0</v>
      </c>
      <c r="L2333">
        <f>_xlfn.LET(_xlpm.w,$D2333,_xlpm.k,CONCATENATE("*",L$1,"*"),COUNTIF(_xlpm.w,_xlpm.k))</f>
        <v>0</v>
      </c>
      <c r="M2333" t="s">
        <v>3203</v>
      </c>
    </row>
    <row r="2334" spans="1:13">
      <c r="A2334">
        <v>5</v>
      </c>
      <c r="B2334" s="1" t="s">
        <v>14071</v>
      </c>
      <c r="C2334" s="1" t="str">
        <f>_xlfn.LET(_xlpm.t,$B2334,_xlfn.LET(_xlpm.e,FIND(":",_xlpm.t),MID(_xlpm.t,2,_xlpm.e-2)))</f>
        <v>stɹɔɪ</v>
      </c>
      <c r="D2334" s="1" t="str">
        <f>_xlfn.LET(_xlpm.t,$B2334,_xlfn.LET(_xlpm.b,FIND(":",_xlpm.t),_xlpm.e,FIND("&gt;",_xlpm.t),MID(_xlpm.t,_xlpm.b+1,_xlpm.e-_xlpm.b-1)))</f>
        <v>stroy</v>
      </c>
      <c r="E2334">
        <v>1</v>
      </c>
      <c r="F2334">
        <f>SUM(G2334:L2334)</f>
        <v>2</v>
      </c>
      <c r="G2334">
        <f>_xlfn.LET(_xlpm.w,$D2334,_xlpm.k,CONCATENATE("*",G$1,"*"),COUNTIF(_xlpm.w,_xlpm.k))</f>
        <v>0</v>
      </c>
      <c r="H2334">
        <f>_xlfn.LET(_xlpm.w,$D2334,_xlpm.k,CONCATENATE("*",H$1,"*"),COUNTIF(_xlpm.w,_xlpm.k))</f>
        <v>0</v>
      </c>
      <c r="I2334">
        <f>_xlfn.LET(_xlpm.w,$D2334,_xlpm.k,CONCATENATE("*",I$1,"*"),COUNTIF(_xlpm.w,_xlpm.k))</f>
        <v>0</v>
      </c>
      <c r="J2334">
        <f>_xlfn.LET(_xlpm.w,$D2334,_xlpm.k,CONCATENATE("*",J$1,"*"),COUNTIF(_xlpm.w,_xlpm.k))</f>
        <v>1</v>
      </c>
      <c r="K2334">
        <f>_xlfn.LET(_xlpm.w,$D2334,_xlpm.k,CONCATENATE("*",K$1,"*"),COUNTIF(_xlpm.w,_xlpm.k))</f>
        <v>0</v>
      </c>
      <c r="L2334">
        <f>_xlfn.LET(_xlpm.w,$D2334,_xlpm.k,CONCATENATE("*",L$1,"*"),COUNTIF(_xlpm.w,_xlpm.k))</f>
        <v>1</v>
      </c>
      <c r="M2334" t="s">
        <v>3593</v>
      </c>
    </row>
    <row r="2335" spans="1:13">
      <c r="A2335">
        <v>5</v>
      </c>
      <c r="B2335" s="1" t="s">
        <v>14068</v>
      </c>
      <c r="C2335" s="1" t="str">
        <f>_xlfn.LET(_xlpm.t,$B2335,_xlfn.LET(_xlpm.e,FIND(":",_xlpm.t),MID(_xlpm.t,2,_xlpm.e-2)))</f>
        <v>swɛ</v>
      </c>
      <c r="D2335" s="1" t="str">
        <f>_xlfn.LET(_xlpm.t,$B2335,_xlfn.LET(_xlpm.b,FIND(":",_xlpm.t),_xlpm.e,FIND("&gt;",_xlpm.t),MID(_xlpm.t,_xlpm.b+1,_xlpm.e-_xlpm.b-1)))</f>
        <v>swear</v>
      </c>
      <c r="E2335">
        <v>1</v>
      </c>
      <c r="F2335">
        <f>SUM(G2335:L2335)</f>
        <v>2</v>
      </c>
      <c r="G2335">
        <f>_xlfn.LET(_xlpm.w,$D2335,_xlpm.k,CONCATENATE("*",G$1,"*"),COUNTIF(_xlpm.w,_xlpm.k))</f>
        <v>1</v>
      </c>
      <c r="H2335">
        <f>_xlfn.LET(_xlpm.w,$D2335,_xlpm.k,CONCATENATE("*",H$1,"*"),COUNTIF(_xlpm.w,_xlpm.k))</f>
        <v>1</v>
      </c>
      <c r="I2335">
        <f>_xlfn.LET(_xlpm.w,$D2335,_xlpm.k,CONCATENATE("*",I$1,"*"),COUNTIF(_xlpm.w,_xlpm.k))</f>
        <v>0</v>
      </c>
      <c r="J2335">
        <f>_xlfn.LET(_xlpm.w,$D2335,_xlpm.k,CONCATENATE("*",J$1,"*"),COUNTIF(_xlpm.w,_xlpm.k))</f>
        <v>0</v>
      </c>
      <c r="K2335">
        <f>_xlfn.LET(_xlpm.w,$D2335,_xlpm.k,CONCATENATE("*",K$1,"*"),COUNTIF(_xlpm.w,_xlpm.k))</f>
        <v>0</v>
      </c>
      <c r="L2335">
        <f>_xlfn.LET(_xlpm.w,$D2335,_xlpm.k,CONCATENATE("*",L$1,"*"),COUNTIF(_xlpm.w,_xlpm.k))</f>
        <v>0</v>
      </c>
      <c r="M2335" t="s">
        <v>144</v>
      </c>
    </row>
    <row r="2336" spans="1:13">
      <c r="A2336">
        <v>5</v>
      </c>
      <c r="B2336" s="1" t="s">
        <v>14065</v>
      </c>
      <c r="C2336" s="1" t="str">
        <f>_xlfn.LET(_xlpm.t,$B2336,_xlfn.LET(_xlpm.e,FIND(":",_xlpm.t),MID(_xlpm.t,2,_xlpm.e-2)))</f>
        <v>swɛt</v>
      </c>
      <c r="D2336" s="1" t="str">
        <f>_xlfn.LET(_xlpm.t,$B2336,_xlfn.LET(_xlpm.b,FIND(":",_xlpm.t),_xlpm.e,FIND("&gt;",_xlpm.t),MID(_xlpm.t,_xlpm.b+1,_xlpm.e-_xlpm.b-1)))</f>
        <v>sweat</v>
      </c>
      <c r="E2336">
        <v>1</v>
      </c>
      <c r="F2336">
        <f>SUM(G2336:L2336)</f>
        <v>2</v>
      </c>
      <c r="G2336">
        <f>_xlfn.LET(_xlpm.w,$D2336,_xlpm.k,CONCATENATE("*",G$1,"*"),COUNTIF(_xlpm.w,_xlpm.k))</f>
        <v>1</v>
      </c>
      <c r="H2336">
        <f>_xlfn.LET(_xlpm.w,$D2336,_xlpm.k,CONCATENATE("*",H$1,"*"),COUNTIF(_xlpm.w,_xlpm.k))</f>
        <v>1</v>
      </c>
      <c r="I2336">
        <f>_xlfn.LET(_xlpm.w,$D2336,_xlpm.k,CONCATENATE("*",I$1,"*"),COUNTIF(_xlpm.w,_xlpm.k))</f>
        <v>0</v>
      </c>
      <c r="J2336">
        <f>_xlfn.LET(_xlpm.w,$D2336,_xlpm.k,CONCATENATE("*",J$1,"*"),COUNTIF(_xlpm.w,_xlpm.k))</f>
        <v>0</v>
      </c>
      <c r="K2336">
        <f>_xlfn.LET(_xlpm.w,$D2336,_xlpm.k,CONCATENATE("*",K$1,"*"),COUNTIF(_xlpm.w,_xlpm.k))</f>
        <v>0</v>
      </c>
      <c r="L2336">
        <f>_xlfn.LET(_xlpm.w,$D2336,_xlpm.k,CONCATENATE("*",L$1,"*"),COUNTIF(_xlpm.w,_xlpm.k))</f>
        <v>0</v>
      </c>
      <c r="M2336" t="s">
        <v>145</v>
      </c>
    </row>
    <row r="2337" spans="1:13">
      <c r="A2337">
        <v>5</v>
      </c>
      <c r="B2337" s="1" t="s">
        <v>14063</v>
      </c>
      <c r="C2337" s="1" t="str">
        <f>_xlfn.LET(_xlpm.t,$B2337,_xlfn.LET(_xlpm.e,FIND(":",_xlpm.t),MID(_xlpm.t,2,_xlpm.e-2)))</f>
        <v>sɪbl</v>
      </c>
      <c r="D2337" s="1" t="str">
        <f>_xlfn.LET(_xlpm.t,$B2337,_xlfn.LET(_xlpm.b,FIND(":",_xlpm.t),_xlpm.e,FIND("&gt;",_xlpm.t),MID(_xlpm.t,_xlpm.b+1,_xlpm.e-_xlpm.b-1)))</f>
        <v>sible</v>
      </c>
      <c r="E2337">
        <v>1</v>
      </c>
      <c r="F2337">
        <f>SUM(G2337:L2337)</f>
        <v>2</v>
      </c>
      <c r="G2337">
        <f>_xlfn.LET(_xlpm.w,$D2337,_xlpm.k,CONCATENATE("*",G$1,"*"),COUNTIF(_xlpm.w,_xlpm.k))</f>
        <v>0</v>
      </c>
      <c r="H2337">
        <f>_xlfn.LET(_xlpm.w,$D2337,_xlpm.k,CONCATENATE("*",H$1,"*"),COUNTIF(_xlpm.w,_xlpm.k))</f>
        <v>1</v>
      </c>
      <c r="I2337">
        <f>_xlfn.LET(_xlpm.w,$D2337,_xlpm.k,CONCATENATE("*",I$1,"*"),COUNTIF(_xlpm.w,_xlpm.k))</f>
        <v>1</v>
      </c>
      <c r="J2337">
        <f>_xlfn.LET(_xlpm.w,$D2337,_xlpm.k,CONCATENATE("*",J$1,"*"),COUNTIF(_xlpm.w,_xlpm.k))</f>
        <v>0</v>
      </c>
      <c r="K2337">
        <f>_xlfn.LET(_xlpm.w,$D2337,_xlpm.k,CONCATENATE("*",K$1,"*"),COUNTIF(_xlpm.w,_xlpm.k))</f>
        <v>0</v>
      </c>
      <c r="L2337">
        <f>_xlfn.LET(_xlpm.w,$D2337,_xlpm.k,CONCATENATE("*",L$1,"*"),COUNTIF(_xlpm.w,_xlpm.k))</f>
        <v>0</v>
      </c>
      <c r="M2337" t="s">
        <v>3335</v>
      </c>
    </row>
    <row r="2338" spans="1:13">
      <c r="A2338">
        <v>5</v>
      </c>
      <c r="B2338" s="1" t="s">
        <v>14062</v>
      </c>
      <c r="C2338" s="1" t="str">
        <f>_xlfn.LET(_xlpm.t,$B2338,_xlfn.LET(_xlpm.e,FIND(":",_xlpm.t),MID(_xlpm.t,2,_xlpm.e-2)))</f>
        <v>sədʒ</v>
      </c>
      <c r="D2338" s="1" t="str">
        <f>_xlfn.LET(_xlpm.t,$B2338,_xlfn.LET(_xlpm.b,FIND(":",_xlpm.t),_xlpm.e,FIND("&gt;",_xlpm.t),MID(_xlpm.t,_xlpm.b+1,_xlpm.e-_xlpm.b-1)))</f>
        <v>ssage</v>
      </c>
      <c r="E2338">
        <v>1</v>
      </c>
      <c r="F2338">
        <f>SUM(G2338:L2338)</f>
        <v>2</v>
      </c>
      <c r="G2338">
        <f>_xlfn.LET(_xlpm.w,$D2338,_xlpm.k,CONCATENATE("*",G$1,"*"),COUNTIF(_xlpm.w,_xlpm.k))</f>
        <v>1</v>
      </c>
      <c r="H2338">
        <f>_xlfn.LET(_xlpm.w,$D2338,_xlpm.k,CONCATENATE("*",H$1,"*"),COUNTIF(_xlpm.w,_xlpm.k))</f>
        <v>1</v>
      </c>
      <c r="I2338">
        <f>_xlfn.LET(_xlpm.w,$D2338,_xlpm.k,CONCATENATE("*",I$1,"*"),COUNTIF(_xlpm.w,_xlpm.k))</f>
        <v>0</v>
      </c>
      <c r="J2338">
        <f>_xlfn.LET(_xlpm.w,$D2338,_xlpm.k,CONCATENATE("*",J$1,"*"),COUNTIF(_xlpm.w,_xlpm.k))</f>
        <v>0</v>
      </c>
      <c r="K2338">
        <f>_xlfn.LET(_xlpm.w,$D2338,_xlpm.k,CONCATENATE("*",K$1,"*"),COUNTIF(_xlpm.w,_xlpm.k))</f>
        <v>0</v>
      </c>
      <c r="L2338">
        <f>_xlfn.LET(_xlpm.w,$D2338,_xlpm.k,CONCATENATE("*",L$1,"*"),COUNTIF(_xlpm.w,_xlpm.k))</f>
        <v>0</v>
      </c>
      <c r="M2338" t="s">
        <v>336</v>
      </c>
    </row>
    <row r="2339" spans="1:13">
      <c r="A2339">
        <v>5</v>
      </c>
      <c r="B2339" s="1" t="s">
        <v>14061</v>
      </c>
      <c r="C2339" s="1" t="str">
        <f>_xlfn.LET(_xlpm.t,$B2339,_xlfn.LET(_xlpm.e,FIND(":",_xlpm.t),MID(_xlpm.t,2,_xlpm.e-2)))</f>
        <v>sɛdʒ</v>
      </c>
      <c r="D2339" s="1" t="str">
        <f>_xlfn.LET(_xlpm.t,$B2339,_xlfn.LET(_xlpm.b,FIND(":",_xlpm.t),_xlpm.e,FIND("&gt;",_xlpm.t),MID(_xlpm.t,_xlpm.b+1,_xlpm.e-_xlpm.b-1)))</f>
        <v>ssage</v>
      </c>
      <c r="E2339">
        <v>1</v>
      </c>
      <c r="F2339">
        <f>SUM(G2339:L2339)</f>
        <v>2</v>
      </c>
      <c r="G2339">
        <f>_xlfn.LET(_xlpm.w,$D2339,_xlpm.k,CONCATENATE("*",G$1,"*"),COUNTIF(_xlpm.w,_xlpm.k))</f>
        <v>1</v>
      </c>
      <c r="H2339">
        <f>_xlfn.LET(_xlpm.w,$D2339,_xlpm.k,CONCATENATE("*",H$1,"*"),COUNTIF(_xlpm.w,_xlpm.k))</f>
        <v>1</v>
      </c>
      <c r="I2339">
        <f>_xlfn.LET(_xlpm.w,$D2339,_xlpm.k,CONCATENATE("*",I$1,"*"),COUNTIF(_xlpm.w,_xlpm.k))</f>
        <v>0</v>
      </c>
      <c r="J2339">
        <f>_xlfn.LET(_xlpm.w,$D2339,_xlpm.k,CONCATENATE("*",J$1,"*"),COUNTIF(_xlpm.w,_xlpm.k))</f>
        <v>0</v>
      </c>
      <c r="K2339">
        <f>_xlfn.LET(_xlpm.w,$D2339,_xlpm.k,CONCATENATE("*",K$1,"*"),COUNTIF(_xlpm.w,_xlpm.k))</f>
        <v>0</v>
      </c>
      <c r="L2339">
        <f>_xlfn.LET(_xlpm.w,$D2339,_xlpm.k,CONCATENATE("*",L$1,"*"),COUNTIF(_xlpm.w,_xlpm.k))</f>
        <v>0</v>
      </c>
      <c r="M2339" t="s">
        <v>2375</v>
      </c>
    </row>
    <row r="2340" spans="1:13">
      <c r="A2340">
        <v>5</v>
      </c>
      <c r="B2340" s="1" t="s">
        <v>14060</v>
      </c>
      <c r="C2340" s="1" t="str">
        <f>_xlfn.LET(_xlpm.t,$B2340,_xlfn.LET(_xlpm.e,FIND(":",_xlpm.t),MID(_xlpm.t,2,_xlpm.e-2)))</f>
        <v>sɪdʒ</v>
      </c>
      <c r="D2340" s="1" t="str">
        <f>_xlfn.LET(_xlpm.t,$B2340,_xlfn.LET(_xlpm.b,FIND(":",_xlpm.t),_xlpm.e,FIND("&gt;",_xlpm.t),MID(_xlpm.t,_xlpm.b+1,_xlpm.e-_xlpm.b-1)))</f>
        <v>ssage</v>
      </c>
      <c r="E2340">
        <v>1</v>
      </c>
      <c r="F2340">
        <f>SUM(G2340:L2340)</f>
        <v>2</v>
      </c>
      <c r="G2340">
        <f>_xlfn.LET(_xlpm.w,$D2340,_xlpm.k,CONCATENATE("*",G$1,"*"),COUNTIF(_xlpm.w,_xlpm.k))</f>
        <v>1</v>
      </c>
      <c r="H2340">
        <f>_xlfn.LET(_xlpm.w,$D2340,_xlpm.k,CONCATENATE("*",H$1,"*"),COUNTIF(_xlpm.w,_xlpm.k))</f>
        <v>1</v>
      </c>
      <c r="I2340">
        <f>_xlfn.LET(_xlpm.w,$D2340,_xlpm.k,CONCATENATE("*",I$1,"*"),COUNTIF(_xlpm.w,_xlpm.k))</f>
        <v>0</v>
      </c>
      <c r="J2340">
        <f>_xlfn.LET(_xlpm.w,$D2340,_xlpm.k,CONCATENATE("*",J$1,"*"),COUNTIF(_xlpm.w,_xlpm.k))</f>
        <v>0</v>
      </c>
      <c r="K2340">
        <f>_xlfn.LET(_xlpm.w,$D2340,_xlpm.k,CONCATENATE("*",K$1,"*"),COUNTIF(_xlpm.w,_xlpm.k))</f>
        <v>0</v>
      </c>
      <c r="L2340">
        <f>_xlfn.LET(_xlpm.w,$D2340,_xlpm.k,CONCATENATE("*",L$1,"*"),COUNTIF(_xlpm.w,_xlpm.k))</f>
        <v>0</v>
      </c>
      <c r="M2340" t="s">
        <v>2378</v>
      </c>
    </row>
    <row r="2341" spans="1:13">
      <c r="A2341">
        <v>5</v>
      </c>
      <c r="B2341" s="1" t="s">
        <v>14059</v>
      </c>
      <c r="C2341" s="1" t="str">
        <f>_xlfn.LET(_xlpm.t,$B2341,_xlfn.LET(_xlpm.e,FIND(":",_xlpm.t),MID(_xlpm.t,2,_xlpm.e-2)))</f>
        <v>sɑlv</v>
      </c>
      <c r="D2341" s="1" t="str">
        <f>_xlfn.LET(_xlpm.t,$B2341,_xlfn.LET(_xlpm.b,FIND(":",_xlpm.t),_xlpm.e,FIND("&gt;",_xlpm.t),MID(_xlpm.t,_xlpm.b+1,_xlpm.e-_xlpm.b-1)))</f>
        <v>solve</v>
      </c>
      <c r="E2341">
        <v>1</v>
      </c>
      <c r="F2341">
        <f>SUM(G2341:L2341)</f>
        <v>2</v>
      </c>
      <c r="G2341">
        <f>_xlfn.LET(_xlpm.w,$D2341,_xlpm.k,CONCATENATE("*",G$1,"*"),COUNTIF(_xlpm.w,_xlpm.k))</f>
        <v>0</v>
      </c>
      <c r="H2341">
        <f>_xlfn.LET(_xlpm.w,$D2341,_xlpm.k,CONCATENATE("*",H$1,"*"),COUNTIF(_xlpm.w,_xlpm.k))</f>
        <v>1</v>
      </c>
      <c r="I2341">
        <f>_xlfn.LET(_xlpm.w,$D2341,_xlpm.k,CONCATENATE("*",I$1,"*"),COUNTIF(_xlpm.w,_xlpm.k))</f>
        <v>0</v>
      </c>
      <c r="J2341">
        <f>_xlfn.LET(_xlpm.w,$D2341,_xlpm.k,CONCATENATE("*",J$1,"*"),COUNTIF(_xlpm.w,_xlpm.k))</f>
        <v>1</v>
      </c>
      <c r="K2341">
        <f>_xlfn.LET(_xlpm.w,$D2341,_xlpm.k,CONCATENATE("*",K$1,"*"),COUNTIF(_xlpm.w,_xlpm.k))</f>
        <v>0</v>
      </c>
      <c r="L2341">
        <f>_xlfn.LET(_xlpm.w,$D2341,_xlpm.k,CONCATENATE("*",L$1,"*"),COUNTIF(_xlpm.w,_xlpm.k))</f>
        <v>0</v>
      </c>
      <c r="M2341" t="s">
        <v>2261</v>
      </c>
    </row>
    <row r="2342" spans="1:13">
      <c r="A2342">
        <v>5</v>
      </c>
      <c r="B2342" s="1" t="s">
        <v>14056</v>
      </c>
      <c r="C2342" s="1" t="str">
        <f>_xlfn.LET(_xlpm.t,$B2342,_xlfn.LET(_xlpm.e,FIND(":",_xlpm.t),MID(_xlpm.t,2,_xlpm.e-2)))</f>
        <v>səmt</v>
      </c>
      <c r="D2342" s="1" t="str">
        <f>_xlfn.LET(_xlpm.t,$B2342,_xlfn.LET(_xlpm.b,FIND(":",_xlpm.t),_xlpm.e,FIND("&gt;",_xlpm.t),MID(_xlpm.t,_xlpm.b+1,_xlpm.e-_xlpm.b-1)))</f>
        <v>somet</v>
      </c>
      <c r="E2342">
        <v>1</v>
      </c>
      <c r="F2342">
        <f>SUM(G2342:L2342)</f>
        <v>2</v>
      </c>
      <c r="G2342">
        <f>_xlfn.LET(_xlpm.w,$D2342,_xlpm.k,CONCATENATE("*",G$1,"*"),COUNTIF(_xlpm.w,_xlpm.k))</f>
        <v>0</v>
      </c>
      <c r="H2342">
        <f>_xlfn.LET(_xlpm.w,$D2342,_xlpm.k,CONCATENATE("*",H$1,"*"),COUNTIF(_xlpm.w,_xlpm.k))</f>
        <v>1</v>
      </c>
      <c r="I2342">
        <f>_xlfn.LET(_xlpm.w,$D2342,_xlpm.k,CONCATENATE("*",I$1,"*"),COUNTIF(_xlpm.w,_xlpm.k))</f>
        <v>0</v>
      </c>
      <c r="J2342">
        <f>_xlfn.LET(_xlpm.w,$D2342,_xlpm.k,CONCATENATE("*",J$1,"*"),COUNTIF(_xlpm.w,_xlpm.k))</f>
        <v>1</v>
      </c>
      <c r="K2342">
        <f>_xlfn.LET(_xlpm.w,$D2342,_xlpm.k,CONCATENATE("*",K$1,"*"),COUNTIF(_xlpm.w,_xlpm.k))</f>
        <v>0</v>
      </c>
      <c r="L2342">
        <f>_xlfn.LET(_xlpm.w,$D2342,_xlpm.k,CONCATENATE("*",L$1,"*"),COUNTIF(_xlpm.w,_xlpm.k))</f>
        <v>0</v>
      </c>
      <c r="M2342" t="s">
        <v>1156</v>
      </c>
    </row>
    <row r="2343" spans="1:13">
      <c r="A2343">
        <v>5</v>
      </c>
      <c r="B2343" s="1" t="s">
        <v>14048</v>
      </c>
      <c r="C2343" s="1" t="str">
        <f>_xlfn.LET(_xlpm.t,$B2343,_xlfn.LET(_xlpm.e,FIND(":",_xlpm.t),MID(_xlpm.t,2,_xlpm.e-2)))</f>
        <v>səns</v>
      </c>
      <c r="D2343" s="1" t="str">
        <f>_xlfn.LET(_xlpm.t,$B2343,_xlfn.LET(_xlpm.b,FIND(":",_xlpm.t),_xlpm.e,FIND("&gt;",_xlpm.t),MID(_xlpm.t,_xlpm.b+1,_xlpm.e-_xlpm.b-1)))</f>
        <v>sance</v>
      </c>
      <c r="E2343">
        <v>1</v>
      </c>
      <c r="F2343">
        <f>SUM(G2343:L2343)</f>
        <v>2</v>
      </c>
      <c r="G2343">
        <f>_xlfn.LET(_xlpm.w,$D2343,_xlpm.k,CONCATENATE("*",G$1,"*"),COUNTIF(_xlpm.w,_xlpm.k))</f>
        <v>1</v>
      </c>
      <c r="H2343">
        <f>_xlfn.LET(_xlpm.w,$D2343,_xlpm.k,CONCATENATE("*",H$1,"*"),COUNTIF(_xlpm.w,_xlpm.k))</f>
        <v>1</v>
      </c>
      <c r="I2343">
        <f>_xlfn.LET(_xlpm.w,$D2343,_xlpm.k,CONCATENATE("*",I$1,"*"),COUNTIF(_xlpm.w,_xlpm.k))</f>
        <v>0</v>
      </c>
      <c r="J2343">
        <f>_xlfn.LET(_xlpm.w,$D2343,_xlpm.k,CONCATENATE("*",J$1,"*"),COUNTIF(_xlpm.w,_xlpm.k))</f>
        <v>0</v>
      </c>
      <c r="K2343">
        <f>_xlfn.LET(_xlpm.w,$D2343,_xlpm.k,CONCATENATE("*",K$1,"*"),COUNTIF(_xlpm.w,_xlpm.k))</f>
        <v>0</v>
      </c>
      <c r="L2343">
        <f>_xlfn.LET(_xlpm.w,$D2343,_xlpm.k,CONCATENATE("*",L$1,"*"),COUNTIF(_xlpm.w,_xlpm.k))</f>
        <v>0</v>
      </c>
      <c r="M2343" t="s">
        <v>3122</v>
      </c>
    </row>
    <row r="2344" spans="1:13">
      <c r="A2344">
        <v>5</v>
      </c>
      <c r="B2344" s="1" t="s">
        <v>14036</v>
      </c>
      <c r="C2344" s="1" t="str">
        <f>_xlfn.LET(_xlpm.t,$B2344,_xlfn.LET(_xlpm.e,FIND(":",_xlpm.t),MID(_xlpm.t,2,_xlpm.e-2)))</f>
        <v>sɪv</v>
      </c>
      <c r="D2344" s="1" t="str">
        <f>_xlfn.LET(_xlpm.t,$B2344,_xlfn.LET(_xlpm.b,FIND(":",_xlpm.t),_xlpm.e,FIND("&gt;",_xlpm.t),MID(_xlpm.t,_xlpm.b+1,_xlpm.e-_xlpm.b-1)))</f>
        <v>ssive</v>
      </c>
      <c r="E2344">
        <v>1</v>
      </c>
      <c r="F2344">
        <f>SUM(G2344:L2344)</f>
        <v>2</v>
      </c>
      <c r="G2344">
        <f>_xlfn.LET(_xlpm.w,$D2344,_xlpm.k,CONCATENATE("*",G$1,"*"),COUNTIF(_xlpm.w,_xlpm.k))</f>
        <v>0</v>
      </c>
      <c r="H2344">
        <f>_xlfn.LET(_xlpm.w,$D2344,_xlpm.k,CONCATENATE("*",H$1,"*"),COUNTIF(_xlpm.w,_xlpm.k))</f>
        <v>1</v>
      </c>
      <c r="I2344">
        <f>_xlfn.LET(_xlpm.w,$D2344,_xlpm.k,CONCATENATE("*",I$1,"*"),COUNTIF(_xlpm.w,_xlpm.k))</f>
        <v>1</v>
      </c>
      <c r="J2344">
        <f>_xlfn.LET(_xlpm.w,$D2344,_xlpm.k,CONCATENATE("*",J$1,"*"),COUNTIF(_xlpm.w,_xlpm.k))</f>
        <v>0</v>
      </c>
      <c r="K2344">
        <f>_xlfn.LET(_xlpm.w,$D2344,_xlpm.k,CONCATENATE("*",K$1,"*"),COUNTIF(_xlpm.w,_xlpm.k))</f>
        <v>0</v>
      </c>
      <c r="L2344">
        <f>_xlfn.LET(_xlpm.w,$D2344,_xlpm.k,CONCATENATE("*",L$1,"*"),COUNTIF(_xlpm.w,_xlpm.k))</f>
        <v>0</v>
      </c>
      <c r="M2344" t="s">
        <v>3286</v>
      </c>
    </row>
    <row r="2345" spans="1:13">
      <c r="A2345">
        <v>5</v>
      </c>
      <c r="B2345" s="1" t="s">
        <v>14033</v>
      </c>
      <c r="C2345" s="1" t="str">
        <f>_xlfn.LET(_xlpm.t,$B2345,_xlfn.LET(_xlpm.e,FIND(":",_xlpm.t),MID(_xlpm.t,2,_xlpm.e-2)))</f>
        <v>sʌð</v>
      </c>
      <c r="D2345" s="1" t="str">
        <f>_xlfn.LET(_xlpm.t,$B2345,_xlfn.LET(_xlpm.b,FIND(":",_xlpm.t),_xlpm.e,FIND("&gt;",_xlpm.t),MID(_xlpm.t,_xlpm.b+1,_xlpm.e-_xlpm.b-1)))</f>
        <v>south</v>
      </c>
      <c r="E2345">
        <v>1</v>
      </c>
      <c r="F2345">
        <f>SUM(G2345:L2345)</f>
        <v>2</v>
      </c>
      <c r="G2345">
        <f>_xlfn.LET(_xlpm.w,$D2345,_xlpm.k,CONCATENATE("*",G$1,"*"),COUNTIF(_xlpm.w,_xlpm.k))</f>
        <v>0</v>
      </c>
      <c r="H2345">
        <f>_xlfn.LET(_xlpm.w,$D2345,_xlpm.k,CONCATENATE("*",H$1,"*"),COUNTIF(_xlpm.w,_xlpm.k))</f>
        <v>0</v>
      </c>
      <c r="I2345">
        <f>_xlfn.LET(_xlpm.w,$D2345,_xlpm.k,CONCATENATE("*",I$1,"*"),COUNTIF(_xlpm.w,_xlpm.k))</f>
        <v>0</v>
      </c>
      <c r="J2345">
        <f>_xlfn.LET(_xlpm.w,$D2345,_xlpm.k,CONCATENATE("*",J$1,"*"),COUNTIF(_xlpm.w,_xlpm.k))</f>
        <v>1</v>
      </c>
      <c r="K2345">
        <f>_xlfn.LET(_xlpm.w,$D2345,_xlpm.k,CONCATENATE("*",K$1,"*"),COUNTIF(_xlpm.w,_xlpm.k))</f>
        <v>1</v>
      </c>
      <c r="L2345">
        <f>_xlfn.LET(_xlpm.w,$D2345,_xlpm.k,CONCATENATE("*",L$1,"*"),COUNTIF(_xlpm.w,_xlpm.k))</f>
        <v>0</v>
      </c>
      <c r="M2345" t="s">
        <v>1483</v>
      </c>
    </row>
    <row r="2346" spans="1:13">
      <c r="A2346">
        <v>5</v>
      </c>
      <c r="B2346" s="1" t="s">
        <v>14025</v>
      </c>
      <c r="C2346" s="1" t="str">
        <f>_xlfn.LET(_xlpm.t,$B2346,_xlfn.LET(_xlpm.e,FIND(":",_xlpm.t),MID(_xlpm.t,2,_xlpm.e-2)))</f>
        <v>taɪps</v>
      </c>
      <c r="D2346" s="1" t="str">
        <f>_xlfn.LET(_xlpm.t,$B2346,_xlfn.LET(_xlpm.b,FIND(":",_xlpm.t),_xlpm.e,FIND("&gt;",_xlpm.t),MID(_xlpm.t,_xlpm.b+1,_xlpm.e-_xlpm.b-1)))</f>
        <v>types</v>
      </c>
      <c r="E2346">
        <v>1</v>
      </c>
      <c r="F2346">
        <f>SUM(G2346:L2346)</f>
        <v>2</v>
      </c>
      <c r="G2346">
        <f>_xlfn.LET(_xlpm.w,$D2346,_xlpm.k,CONCATENATE("*",G$1,"*"),COUNTIF(_xlpm.w,_xlpm.k))</f>
        <v>0</v>
      </c>
      <c r="H2346">
        <f>_xlfn.LET(_xlpm.w,$D2346,_xlpm.k,CONCATENATE("*",H$1,"*"),COUNTIF(_xlpm.w,_xlpm.k))</f>
        <v>1</v>
      </c>
      <c r="I2346">
        <f>_xlfn.LET(_xlpm.w,$D2346,_xlpm.k,CONCATENATE("*",I$1,"*"),COUNTIF(_xlpm.w,_xlpm.k))</f>
        <v>0</v>
      </c>
      <c r="J2346">
        <f>_xlfn.LET(_xlpm.w,$D2346,_xlpm.k,CONCATENATE("*",J$1,"*"),COUNTIF(_xlpm.w,_xlpm.k))</f>
        <v>0</v>
      </c>
      <c r="K2346">
        <f>_xlfn.LET(_xlpm.w,$D2346,_xlpm.k,CONCATENATE("*",K$1,"*"),COUNTIF(_xlpm.w,_xlpm.k))</f>
        <v>0</v>
      </c>
      <c r="L2346">
        <f>_xlfn.LET(_xlpm.w,$D2346,_xlpm.k,CONCATENATE("*",L$1,"*"),COUNTIF(_xlpm.w,_xlpm.k))</f>
        <v>1</v>
      </c>
      <c r="M2346" t="s">
        <v>3537</v>
      </c>
    </row>
    <row r="2347" spans="1:13">
      <c r="A2347">
        <v>5</v>
      </c>
      <c r="B2347" s="1" t="s">
        <v>14024</v>
      </c>
      <c r="C2347" s="1" t="str">
        <f>_xlfn.LET(_xlpm.t,$B2347,_xlfn.LET(_xlpm.e,FIND(":",_xlpm.t),MID(_xlpm.t,2,_xlpm.e-2)))</f>
        <v>taɪtl</v>
      </c>
      <c r="D2347" s="1" t="str">
        <f>_xlfn.LET(_xlpm.t,$B2347,_xlfn.LET(_xlpm.b,FIND(":",_xlpm.t),_xlpm.e,FIND("&gt;",_xlpm.t),MID(_xlpm.t,_xlpm.b+1,_xlpm.e-_xlpm.b-1)))</f>
        <v>title</v>
      </c>
      <c r="E2347">
        <v>1</v>
      </c>
      <c r="F2347">
        <f>SUM(G2347:L2347)</f>
        <v>2</v>
      </c>
      <c r="G2347">
        <f>_xlfn.LET(_xlpm.w,$D2347,_xlpm.k,CONCATENATE("*",G$1,"*"),COUNTIF(_xlpm.w,_xlpm.k))</f>
        <v>0</v>
      </c>
      <c r="H2347">
        <f>_xlfn.LET(_xlpm.w,$D2347,_xlpm.k,CONCATENATE("*",H$1,"*"),COUNTIF(_xlpm.w,_xlpm.k))</f>
        <v>1</v>
      </c>
      <c r="I2347">
        <f>_xlfn.LET(_xlpm.w,$D2347,_xlpm.k,CONCATENATE("*",I$1,"*"),COUNTIF(_xlpm.w,_xlpm.k))</f>
        <v>1</v>
      </c>
      <c r="J2347">
        <f>_xlfn.LET(_xlpm.w,$D2347,_xlpm.k,CONCATENATE("*",J$1,"*"),COUNTIF(_xlpm.w,_xlpm.k))</f>
        <v>0</v>
      </c>
      <c r="K2347">
        <f>_xlfn.LET(_xlpm.w,$D2347,_xlpm.k,CONCATENATE("*",K$1,"*"),COUNTIF(_xlpm.w,_xlpm.k))</f>
        <v>0</v>
      </c>
      <c r="L2347">
        <f>_xlfn.LET(_xlpm.w,$D2347,_xlpm.k,CONCATENATE("*",L$1,"*"),COUNTIF(_xlpm.w,_xlpm.k))</f>
        <v>0</v>
      </c>
      <c r="M2347" t="s">
        <v>2705</v>
      </c>
    </row>
    <row r="2348" spans="1:13">
      <c r="A2348">
        <v>5</v>
      </c>
      <c r="B2348" s="1" t="s">
        <v>14023</v>
      </c>
      <c r="C2348" s="1" t="str">
        <f>_xlfn.LET(_xlpm.t,$B2348,_xlfn.LET(_xlpm.e,FIND(":",_xlpm.t),MID(_xlpm.t,2,_xlpm.e-2)))</f>
        <v>teɪk</v>
      </c>
      <c r="D2348" s="1" t="str">
        <f>_xlfn.LET(_xlpm.t,$B2348,_xlfn.LET(_xlpm.b,FIND(":",_xlpm.t),_xlpm.e,FIND("&gt;",_xlpm.t),MID(_xlpm.t,_xlpm.b+1,_xlpm.e-_xlpm.b-1)))</f>
        <v>stake</v>
      </c>
      <c r="E2348">
        <v>1</v>
      </c>
      <c r="F2348">
        <f>SUM(G2348:L2348)</f>
        <v>2</v>
      </c>
      <c r="G2348">
        <f>_xlfn.LET(_xlpm.w,$D2348,_xlpm.k,CONCATENATE("*",G$1,"*"),COUNTIF(_xlpm.w,_xlpm.k))</f>
        <v>1</v>
      </c>
      <c r="H2348">
        <f>_xlfn.LET(_xlpm.w,$D2348,_xlpm.k,CONCATENATE("*",H$1,"*"),COUNTIF(_xlpm.w,_xlpm.k))</f>
        <v>1</v>
      </c>
      <c r="I2348">
        <f>_xlfn.LET(_xlpm.w,$D2348,_xlpm.k,CONCATENATE("*",I$1,"*"),COUNTIF(_xlpm.w,_xlpm.k))</f>
        <v>0</v>
      </c>
      <c r="J2348">
        <f>_xlfn.LET(_xlpm.w,$D2348,_xlpm.k,CONCATENATE("*",J$1,"*"),COUNTIF(_xlpm.w,_xlpm.k))</f>
        <v>0</v>
      </c>
      <c r="K2348">
        <f>_xlfn.LET(_xlpm.w,$D2348,_xlpm.k,CONCATENATE("*",K$1,"*"),COUNTIF(_xlpm.w,_xlpm.k))</f>
        <v>0</v>
      </c>
      <c r="L2348">
        <f>_xlfn.LET(_xlpm.w,$D2348,_xlpm.k,CONCATENATE("*",L$1,"*"),COUNTIF(_xlpm.w,_xlpm.k))</f>
        <v>0</v>
      </c>
      <c r="M2348" t="s">
        <v>3002</v>
      </c>
    </row>
    <row r="2349" spans="1:13">
      <c r="A2349">
        <v>5</v>
      </c>
      <c r="B2349" s="1" t="s">
        <v>14022</v>
      </c>
      <c r="C2349" s="1" t="str">
        <f>_xlfn.LET(_xlpm.t,$B2349,_xlfn.LET(_xlpm.e,FIND(":",_xlpm.t),MID(_xlpm.t,2,_xlpm.e-2)))</f>
        <v>teɪkn</v>
      </c>
      <c r="D2349" s="1" t="str">
        <f>_xlfn.LET(_xlpm.t,$B2349,_xlfn.LET(_xlpm.b,FIND(":",_xlpm.t),_xlpm.e,FIND("&gt;",_xlpm.t),MID(_xlpm.t,_xlpm.b+1,_xlpm.e-_xlpm.b-1)))</f>
        <v>taken</v>
      </c>
      <c r="E2349">
        <v>1</v>
      </c>
      <c r="F2349">
        <f>SUM(G2349:L2349)</f>
        <v>2</v>
      </c>
      <c r="G2349">
        <f>_xlfn.LET(_xlpm.w,$D2349,_xlpm.k,CONCATENATE("*",G$1,"*"),COUNTIF(_xlpm.w,_xlpm.k))</f>
        <v>1</v>
      </c>
      <c r="H2349">
        <f>_xlfn.LET(_xlpm.w,$D2349,_xlpm.k,CONCATENATE("*",H$1,"*"),COUNTIF(_xlpm.w,_xlpm.k))</f>
        <v>1</v>
      </c>
      <c r="I2349">
        <f>_xlfn.LET(_xlpm.w,$D2349,_xlpm.k,CONCATENATE("*",I$1,"*"),COUNTIF(_xlpm.w,_xlpm.k))</f>
        <v>0</v>
      </c>
      <c r="J2349">
        <f>_xlfn.LET(_xlpm.w,$D2349,_xlpm.k,CONCATENATE("*",J$1,"*"),COUNTIF(_xlpm.w,_xlpm.k))</f>
        <v>0</v>
      </c>
      <c r="K2349">
        <f>_xlfn.LET(_xlpm.w,$D2349,_xlpm.k,CONCATENATE("*",K$1,"*"),COUNTIF(_xlpm.w,_xlpm.k))</f>
        <v>0</v>
      </c>
      <c r="L2349">
        <f>_xlfn.LET(_xlpm.w,$D2349,_xlpm.k,CONCATENATE("*",L$1,"*"),COUNTIF(_xlpm.w,_xlpm.k))</f>
        <v>0</v>
      </c>
      <c r="M2349" t="s">
        <v>2938</v>
      </c>
    </row>
    <row r="2350" spans="1:13">
      <c r="A2350">
        <v>5</v>
      </c>
      <c r="B2350" s="1" t="s">
        <v>14021</v>
      </c>
      <c r="C2350" s="1" t="str">
        <f>_xlfn.LET(_xlpm.t,$B2350,_xlfn.LET(_xlpm.e,FIND(":",_xlpm.t),MID(_xlpm.t,2,_xlpm.e-2)))</f>
        <v>teɪks</v>
      </c>
      <c r="D2350" s="1" t="str">
        <f>_xlfn.LET(_xlpm.t,$B2350,_xlfn.LET(_xlpm.b,FIND(":",_xlpm.t),_xlpm.e,FIND("&gt;",_xlpm.t),MID(_xlpm.t,_xlpm.b+1,_xlpm.e-_xlpm.b-1)))</f>
        <v>takes</v>
      </c>
      <c r="E2350">
        <v>1</v>
      </c>
      <c r="F2350">
        <f>SUM(G2350:L2350)</f>
        <v>2</v>
      </c>
      <c r="G2350">
        <f>_xlfn.LET(_xlpm.w,$D2350,_xlpm.k,CONCATENATE("*",G$1,"*"),COUNTIF(_xlpm.w,_xlpm.k))</f>
        <v>1</v>
      </c>
      <c r="H2350">
        <f>_xlfn.LET(_xlpm.w,$D2350,_xlpm.k,CONCATENATE("*",H$1,"*"),COUNTIF(_xlpm.w,_xlpm.k))</f>
        <v>1</v>
      </c>
      <c r="I2350">
        <f>_xlfn.LET(_xlpm.w,$D2350,_xlpm.k,CONCATENATE("*",I$1,"*"),COUNTIF(_xlpm.w,_xlpm.k))</f>
        <v>0</v>
      </c>
      <c r="J2350">
        <f>_xlfn.LET(_xlpm.w,$D2350,_xlpm.k,CONCATENATE("*",J$1,"*"),COUNTIF(_xlpm.w,_xlpm.k))</f>
        <v>0</v>
      </c>
      <c r="K2350">
        <f>_xlfn.LET(_xlpm.w,$D2350,_xlpm.k,CONCATENATE("*",K$1,"*"),COUNTIF(_xlpm.w,_xlpm.k))</f>
        <v>0</v>
      </c>
      <c r="L2350">
        <f>_xlfn.LET(_xlpm.w,$D2350,_xlpm.k,CONCATENATE("*",L$1,"*"),COUNTIF(_xlpm.w,_xlpm.k))</f>
        <v>0</v>
      </c>
      <c r="M2350" t="s">
        <v>2937</v>
      </c>
    </row>
    <row r="2351" spans="1:13">
      <c r="A2351">
        <v>5</v>
      </c>
      <c r="B2351" s="1" t="s">
        <v>14020</v>
      </c>
      <c r="C2351" s="1" t="str">
        <f>_xlfn.LET(_xlpm.t,$B2351,_xlfn.LET(_xlpm.e,FIND(":",_xlpm.t),MID(_xlpm.t,2,_xlpm.e-2)))</f>
        <v>teɪlm</v>
      </c>
      <c r="D2351" s="1" t="str">
        <f>_xlfn.LET(_xlpm.t,$B2351,_xlfn.LET(_xlpm.b,FIND(":",_xlpm.t),_xlpm.e,FIND("&gt;",_xlpm.t),MID(_xlpm.t,_xlpm.b+1,_xlpm.e-_xlpm.b-1)))</f>
        <v>tailm</v>
      </c>
      <c r="E2351">
        <v>1</v>
      </c>
      <c r="F2351">
        <f>SUM(G2351:L2351)</f>
        <v>2</v>
      </c>
      <c r="G2351">
        <f>_xlfn.LET(_xlpm.w,$D2351,_xlpm.k,CONCATENATE("*",G$1,"*"),COUNTIF(_xlpm.w,_xlpm.k))</f>
        <v>1</v>
      </c>
      <c r="H2351">
        <f>_xlfn.LET(_xlpm.w,$D2351,_xlpm.k,CONCATENATE("*",H$1,"*"),COUNTIF(_xlpm.w,_xlpm.k))</f>
        <v>0</v>
      </c>
      <c r="I2351">
        <f>_xlfn.LET(_xlpm.w,$D2351,_xlpm.k,CONCATENATE("*",I$1,"*"),COUNTIF(_xlpm.w,_xlpm.k))</f>
        <v>1</v>
      </c>
      <c r="J2351">
        <f>_xlfn.LET(_xlpm.w,$D2351,_xlpm.k,CONCATENATE("*",J$1,"*"),COUNTIF(_xlpm.w,_xlpm.k))</f>
        <v>0</v>
      </c>
      <c r="K2351">
        <f>_xlfn.LET(_xlpm.w,$D2351,_xlpm.k,CONCATENATE("*",K$1,"*"),COUNTIF(_xlpm.w,_xlpm.k))</f>
        <v>0</v>
      </c>
      <c r="L2351">
        <f>_xlfn.LET(_xlpm.w,$D2351,_xlpm.k,CONCATENATE("*",L$1,"*"),COUNTIF(_xlpm.w,_xlpm.k))</f>
        <v>0</v>
      </c>
      <c r="M2351" t="s">
        <v>187</v>
      </c>
    </row>
    <row r="2352" spans="1:13">
      <c r="A2352">
        <v>5</v>
      </c>
      <c r="B2352" s="1" t="s">
        <v>14019</v>
      </c>
      <c r="C2352" s="1" t="str">
        <f>_xlfn.LET(_xlpm.t,$B2352,_xlfn.LET(_xlpm.e,FIND(":",_xlpm.t),MID(_xlpm.t,2,_xlpm.e-2)))</f>
        <v>teɪlz</v>
      </c>
      <c r="D2352" s="1" t="str">
        <f>_xlfn.LET(_xlpm.t,$B2352,_xlfn.LET(_xlpm.b,FIND(":",_xlpm.t),_xlpm.e,FIND("&gt;",_xlpm.t),MID(_xlpm.t,_xlpm.b+1,_xlpm.e-_xlpm.b-1)))</f>
        <v>tails</v>
      </c>
      <c r="E2352">
        <v>1</v>
      </c>
      <c r="F2352">
        <f>SUM(G2352:L2352)</f>
        <v>2</v>
      </c>
      <c r="G2352">
        <f>_xlfn.LET(_xlpm.w,$D2352,_xlpm.k,CONCATENATE("*",G$1,"*"),COUNTIF(_xlpm.w,_xlpm.k))</f>
        <v>1</v>
      </c>
      <c r="H2352">
        <f>_xlfn.LET(_xlpm.w,$D2352,_xlpm.k,CONCATENATE("*",H$1,"*"),COUNTIF(_xlpm.w,_xlpm.k))</f>
        <v>0</v>
      </c>
      <c r="I2352">
        <f>_xlfn.LET(_xlpm.w,$D2352,_xlpm.k,CONCATENATE("*",I$1,"*"),COUNTIF(_xlpm.w,_xlpm.k))</f>
        <v>1</v>
      </c>
      <c r="J2352">
        <f>_xlfn.LET(_xlpm.w,$D2352,_xlpm.k,CONCATENATE("*",J$1,"*"),COUNTIF(_xlpm.w,_xlpm.k))</f>
        <v>0</v>
      </c>
      <c r="K2352">
        <f>_xlfn.LET(_xlpm.w,$D2352,_xlpm.k,CONCATENATE("*",K$1,"*"),COUNTIF(_xlpm.w,_xlpm.k))</f>
        <v>0</v>
      </c>
      <c r="L2352">
        <f>_xlfn.LET(_xlpm.w,$D2352,_xlpm.k,CONCATENATE("*",L$1,"*"),COUNTIF(_xlpm.w,_xlpm.k))</f>
        <v>0</v>
      </c>
      <c r="M2352" t="s">
        <v>3071</v>
      </c>
    </row>
    <row r="2353" spans="1:13">
      <c r="A2353">
        <v>5</v>
      </c>
      <c r="B2353" s="1" t="s">
        <v>14018</v>
      </c>
      <c r="C2353" s="1" t="str">
        <f>_xlfn.LET(_xlpm.t,$B2353,_xlfn.LET(_xlpm.e,FIND(":",_xlpm.t),MID(_xlpm.t,2,_xlpm.e-2)))</f>
        <v>teɪnm</v>
      </c>
      <c r="D2353" s="1" t="str">
        <f>_xlfn.LET(_xlpm.t,$B2353,_xlfn.LET(_xlpm.b,FIND(":",_xlpm.t),_xlpm.e,FIND("&gt;",_xlpm.t),MID(_xlpm.t,_xlpm.b+1,_xlpm.e-_xlpm.b-1)))</f>
        <v>tainm</v>
      </c>
      <c r="E2353">
        <v>1</v>
      </c>
      <c r="F2353">
        <f>SUM(G2353:L2353)</f>
        <v>2</v>
      </c>
      <c r="G2353">
        <f>_xlfn.LET(_xlpm.w,$D2353,_xlpm.k,CONCATENATE("*",G$1,"*"),COUNTIF(_xlpm.w,_xlpm.k))</f>
        <v>1</v>
      </c>
      <c r="H2353">
        <f>_xlfn.LET(_xlpm.w,$D2353,_xlpm.k,CONCATENATE("*",H$1,"*"),COUNTIF(_xlpm.w,_xlpm.k))</f>
        <v>0</v>
      </c>
      <c r="I2353">
        <f>_xlfn.LET(_xlpm.w,$D2353,_xlpm.k,CONCATENATE("*",I$1,"*"),COUNTIF(_xlpm.w,_xlpm.k))</f>
        <v>1</v>
      </c>
      <c r="J2353">
        <f>_xlfn.LET(_xlpm.w,$D2353,_xlpm.k,CONCATENATE("*",J$1,"*"),COUNTIF(_xlpm.w,_xlpm.k))</f>
        <v>0</v>
      </c>
      <c r="K2353">
        <f>_xlfn.LET(_xlpm.w,$D2353,_xlpm.k,CONCATENATE("*",K$1,"*"),COUNTIF(_xlpm.w,_xlpm.k))</f>
        <v>0</v>
      </c>
      <c r="L2353">
        <f>_xlfn.LET(_xlpm.w,$D2353,_xlpm.k,CONCATENATE("*",L$1,"*"),COUNTIF(_xlpm.w,_xlpm.k))</f>
        <v>0</v>
      </c>
      <c r="M2353" t="s">
        <v>1215</v>
      </c>
    </row>
    <row r="2354" spans="1:13">
      <c r="A2354">
        <v>5</v>
      </c>
      <c r="B2354" s="1" t="s">
        <v>14017</v>
      </c>
      <c r="C2354" s="1" t="str">
        <f>_xlfn.LET(_xlpm.t,$B2354,_xlfn.LET(_xlpm.e,FIND(":",_xlpm.t),MID(_xlpm.t,2,_xlpm.e-2)))</f>
        <v>teɪtm</v>
      </c>
      <c r="D2354" s="1" t="str">
        <f>_xlfn.LET(_xlpm.t,$B2354,_xlfn.LET(_xlpm.b,FIND(":",_xlpm.t),_xlpm.e,FIND("&gt;",_xlpm.t),MID(_xlpm.t,_xlpm.b+1,_xlpm.e-_xlpm.b-1)))</f>
        <v>tatem</v>
      </c>
      <c r="E2354">
        <v>1</v>
      </c>
      <c r="F2354">
        <f>SUM(G2354:L2354)</f>
        <v>2</v>
      </c>
      <c r="G2354">
        <f>_xlfn.LET(_xlpm.w,$D2354,_xlpm.k,CONCATENATE("*",G$1,"*"),COUNTIF(_xlpm.w,_xlpm.k))</f>
        <v>1</v>
      </c>
      <c r="H2354">
        <f>_xlfn.LET(_xlpm.w,$D2354,_xlpm.k,CONCATENATE("*",H$1,"*"),COUNTIF(_xlpm.w,_xlpm.k))</f>
        <v>1</v>
      </c>
      <c r="I2354">
        <f>_xlfn.LET(_xlpm.w,$D2354,_xlpm.k,CONCATENATE("*",I$1,"*"),COUNTIF(_xlpm.w,_xlpm.k))</f>
        <v>0</v>
      </c>
      <c r="J2354">
        <f>_xlfn.LET(_xlpm.w,$D2354,_xlpm.k,CONCATENATE("*",J$1,"*"),COUNTIF(_xlpm.w,_xlpm.k))</f>
        <v>0</v>
      </c>
      <c r="K2354">
        <f>_xlfn.LET(_xlpm.w,$D2354,_xlpm.k,CONCATENATE("*",K$1,"*"),COUNTIF(_xlpm.w,_xlpm.k))</f>
        <v>0</v>
      </c>
      <c r="L2354">
        <f>_xlfn.LET(_xlpm.w,$D2354,_xlpm.k,CONCATENATE("*",L$1,"*"),COUNTIF(_xlpm.w,_xlpm.k))</f>
        <v>0</v>
      </c>
      <c r="M2354" t="s">
        <v>1377</v>
      </c>
    </row>
    <row r="2355" spans="1:13">
      <c r="A2355">
        <v>5</v>
      </c>
      <c r="B2355" s="1" t="s">
        <v>14015</v>
      </c>
      <c r="C2355" s="1" t="str">
        <f>_xlfn.LET(_xlpm.t,$B2355,_xlfn.LET(_xlpm.e,FIND(":",_xlpm.t),MID(_xlpm.t,2,_xlpm.e-2)))</f>
        <v>tlaɪn</v>
      </c>
      <c r="D2355" s="1" t="str">
        <f>_xlfn.LET(_xlpm.t,$B2355,_xlfn.LET(_xlpm.b,FIND(":",_xlpm.t),_xlpm.e,FIND("&gt;",_xlpm.t),MID(_xlpm.t,_xlpm.b+1,_xlpm.e-_xlpm.b-1)))</f>
        <v>tline</v>
      </c>
      <c r="E2355">
        <v>1</v>
      </c>
      <c r="F2355">
        <f>SUM(G2355:L2355)</f>
        <v>2</v>
      </c>
      <c r="G2355">
        <f>_xlfn.LET(_xlpm.w,$D2355,_xlpm.k,CONCATENATE("*",G$1,"*"),COUNTIF(_xlpm.w,_xlpm.k))</f>
        <v>0</v>
      </c>
      <c r="H2355">
        <f>_xlfn.LET(_xlpm.w,$D2355,_xlpm.k,CONCATENATE("*",H$1,"*"),COUNTIF(_xlpm.w,_xlpm.k))</f>
        <v>1</v>
      </c>
      <c r="I2355">
        <f>_xlfn.LET(_xlpm.w,$D2355,_xlpm.k,CONCATENATE("*",I$1,"*"),COUNTIF(_xlpm.w,_xlpm.k))</f>
        <v>1</v>
      </c>
      <c r="J2355">
        <f>_xlfn.LET(_xlpm.w,$D2355,_xlpm.k,CONCATENATE("*",J$1,"*"),COUNTIF(_xlpm.w,_xlpm.k))</f>
        <v>0</v>
      </c>
      <c r="K2355">
        <f>_xlfn.LET(_xlpm.w,$D2355,_xlpm.k,CONCATENATE("*",K$1,"*"),COUNTIF(_xlpm.w,_xlpm.k))</f>
        <v>0</v>
      </c>
      <c r="L2355">
        <f>_xlfn.LET(_xlpm.w,$D2355,_xlpm.k,CONCATENATE("*",L$1,"*"),COUNTIF(_xlpm.w,_xlpm.k))</f>
        <v>0</v>
      </c>
      <c r="M2355" t="s">
        <v>1600</v>
      </c>
    </row>
    <row r="2356" spans="1:13">
      <c r="A2356">
        <v>5</v>
      </c>
      <c r="B2356" s="1" t="s">
        <v>14011</v>
      </c>
      <c r="C2356" s="1" t="str">
        <f>_xlfn.LET(_xlpm.t,$B2356,_xlfn.LET(_xlpm.e,FIND(":",_xlpm.t),MID(_xlpm.t,2,_xlpm.e-2)))</f>
        <v>tudm</v>
      </c>
      <c r="D2356" s="1" t="str">
        <f>_xlfn.LET(_xlpm.t,$B2356,_xlfn.LET(_xlpm.b,FIND(":",_xlpm.t),_xlpm.e,FIND("&gt;",_xlpm.t),MID(_xlpm.t,_xlpm.b+1,_xlpm.e-_xlpm.b-1)))</f>
        <v>tudem</v>
      </c>
      <c r="E2356">
        <v>1</v>
      </c>
      <c r="F2356">
        <f>SUM(G2356:L2356)</f>
        <v>2</v>
      </c>
      <c r="G2356">
        <f>_xlfn.LET(_xlpm.w,$D2356,_xlpm.k,CONCATENATE("*",G$1,"*"),COUNTIF(_xlpm.w,_xlpm.k))</f>
        <v>0</v>
      </c>
      <c r="H2356">
        <f>_xlfn.LET(_xlpm.w,$D2356,_xlpm.k,CONCATENATE("*",H$1,"*"),COUNTIF(_xlpm.w,_xlpm.k))</f>
        <v>1</v>
      </c>
      <c r="I2356">
        <f>_xlfn.LET(_xlpm.w,$D2356,_xlpm.k,CONCATENATE("*",I$1,"*"),COUNTIF(_xlpm.w,_xlpm.k))</f>
        <v>0</v>
      </c>
      <c r="J2356">
        <f>_xlfn.LET(_xlpm.w,$D2356,_xlpm.k,CONCATENATE("*",J$1,"*"),COUNTIF(_xlpm.w,_xlpm.k))</f>
        <v>0</v>
      </c>
      <c r="K2356">
        <f>_xlfn.LET(_xlpm.w,$D2356,_xlpm.k,CONCATENATE("*",K$1,"*"),COUNTIF(_xlpm.w,_xlpm.k))</f>
        <v>1</v>
      </c>
      <c r="L2356">
        <f>_xlfn.LET(_xlpm.w,$D2356,_xlpm.k,CONCATENATE("*",L$1,"*"),COUNTIF(_xlpm.w,_xlpm.k))</f>
        <v>0</v>
      </c>
      <c r="M2356" t="s">
        <v>1376</v>
      </c>
    </row>
    <row r="2357" spans="1:13">
      <c r="A2357">
        <v>5</v>
      </c>
      <c r="B2357" s="1" t="s">
        <v>14007</v>
      </c>
      <c r="C2357" s="1" t="str">
        <f>_xlfn.LET(_xlpm.t,$B2357,_xlfn.LET(_xlpm.e,FIND(":",_xlpm.t),MID(_xlpm.t,2,_xlpm.e-2)))</f>
        <v>twaɪs</v>
      </c>
      <c r="D2357" s="1" t="str">
        <f>_xlfn.LET(_xlpm.t,$B2357,_xlfn.LET(_xlpm.b,FIND(":",_xlpm.t),_xlpm.e,FIND("&gt;",_xlpm.t),MID(_xlpm.t,_xlpm.b+1,_xlpm.e-_xlpm.b-1)))</f>
        <v>twice</v>
      </c>
      <c r="E2357">
        <v>1</v>
      </c>
      <c r="F2357">
        <f>SUM(G2357:L2357)</f>
        <v>2</v>
      </c>
      <c r="G2357">
        <f>_xlfn.LET(_xlpm.w,$D2357,_xlpm.k,CONCATENATE("*",G$1,"*"),COUNTIF(_xlpm.w,_xlpm.k))</f>
        <v>0</v>
      </c>
      <c r="H2357">
        <f>_xlfn.LET(_xlpm.w,$D2357,_xlpm.k,CONCATENATE("*",H$1,"*"),COUNTIF(_xlpm.w,_xlpm.k))</f>
        <v>1</v>
      </c>
      <c r="I2357">
        <f>_xlfn.LET(_xlpm.w,$D2357,_xlpm.k,CONCATENATE("*",I$1,"*"),COUNTIF(_xlpm.w,_xlpm.k))</f>
        <v>1</v>
      </c>
      <c r="J2357">
        <f>_xlfn.LET(_xlpm.w,$D2357,_xlpm.k,CONCATENATE("*",J$1,"*"),COUNTIF(_xlpm.w,_xlpm.k))</f>
        <v>0</v>
      </c>
      <c r="K2357">
        <f>_xlfn.LET(_xlpm.w,$D2357,_xlpm.k,CONCATENATE("*",K$1,"*"),COUNTIF(_xlpm.w,_xlpm.k))</f>
        <v>0</v>
      </c>
      <c r="L2357">
        <f>_xlfn.LET(_xlpm.w,$D2357,_xlpm.k,CONCATENATE("*",L$1,"*"),COUNTIF(_xlpm.w,_xlpm.k))</f>
        <v>0</v>
      </c>
      <c r="M2357" t="s">
        <v>2702</v>
      </c>
    </row>
    <row r="2358" spans="1:13">
      <c r="A2358">
        <v>5</v>
      </c>
      <c r="B2358" s="1" t="s">
        <v>14006</v>
      </c>
      <c r="C2358" s="1" t="str">
        <f>_xlfn.LET(_xlpm.t,$B2358,_xlfn.LET(_xlpm.e,FIND(":",_xlpm.t),MID(_xlpm.t,2,_xlpm.e-2)))</f>
        <v>twik</v>
      </c>
      <c r="D2358" s="1" t="str">
        <f>_xlfn.LET(_xlpm.t,$B2358,_xlfn.LET(_xlpm.b,FIND(":",_xlpm.t),_xlpm.e,FIND("&gt;",_xlpm.t),MID(_xlpm.t,_xlpm.b+1,_xlpm.e-_xlpm.b-1)))</f>
        <v>tweak</v>
      </c>
      <c r="E2358">
        <v>1</v>
      </c>
      <c r="F2358">
        <f>SUM(G2358:L2358)</f>
        <v>2</v>
      </c>
      <c r="G2358">
        <f>_xlfn.LET(_xlpm.w,$D2358,_xlpm.k,CONCATENATE("*",G$1,"*"),COUNTIF(_xlpm.w,_xlpm.k))</f>
        <v>1</v>
      </c>
      <c r="H2358">
        <f>_xlfn.LET(_xlpm.w,$D2358,_xlpm.k,CONCATENATE("*",H$1,"*"),COUNTIF(_xlpm.w,_xlpm.k))</f>
        <v>1</v>
      </c>
      <c r="I2358">
        <f>_xlfn.LET(_xlpm.w,$D2358,_xlpm.k,CONCATENATE("*",I$1,"*"),COUNTIF(_xlpm.w,_xlpm.k))</f>
        <v>0</v>
      </c>
      <c r="J2358">
        <f>_xlfn.LET(_xlpm.w,$D2358,_xlpm.k,CONCATENATE("*",J$1,"*"),COUNTIF(_xlpm.w,_xlpm.k))</f>
        <v>0</v>
      </c>
      <c r="K2358">
        <f>_xlfn.LET(_xlpm.w,$D2358,_xlpm.k,CONCATENATE("*",K$1,"*"),COUNTIF(_xlpm.w,_xlpm.k))</f>
        <v>0</v>
      </c>
      <c r="L2358">
        <f>_xlfn.LET(_xlpm.w,$D2358,_xlpm.k,CONCATENATE("*",L$1,"*"),COUNTIF(_xlpm.w,_xlpm.k))</f>
        <v>0</v>
      </c>
      <c r="M2358" t="s">
        <v>2497</v>
      </c>
    </row>
    <row r="2359" spans="1:13">
      <c r="A2359">
        <v>5</v>
      </c>
      <c r="B2359" s="1" t="s">
        <v>13993</v>
      </c>
      <c r="C2359" s="1" t="str">
        <f>_xlfn.LET(_xlpm.t,$B2359,_xlfn.LET(_xlpm.e,FIND(":",_xlpm.t),MID(_xlpm.t,2,_xlpm.e-2)))</f>
        <v>tɹæv</v>
      </c>
      <c r="D2359" s="1" t="str">
        <f>_xlfn.LET(_xlpm.t,$B2359,_xlfn.LET(_xlpm.b,FIND(":",_xlpm.t),_xlpm.e,FIND("&gt;",_xlpm.t),MID(_xlpm.t,_xlpm.b+1,_xlpm.e-_xlpm.b-1)))</f>
        <v>trave</v>
      </c>
      <c r="E2359">
        <v>1</v>
      </c>
      <c r="F2359">
        <f>SUM(G2359:L2359)</f>
        <v>2</v>
      </c>
      <c r="G2359">
        <f>_xlfn.LET(_xlpm.w,$D2359,_xlpm.k,CONCATENATE("*",G$1,"*"),COUNTIF(_xlpm.w,_xlpm.k))</f>
        <v>1</v>
      </c>
      <c r="H2359">
        <f>_xlfn.LET(_xlpm.w,$D2359,_xlpm.k,CONCATENATE("*",H$1,"*"),COUNTIF(_xlpm.w,_xlpm.k))</f>
        <v>1</v>
      </c>
      <c r="I2359">
        <f>_xlfn.LET(_xlpm.w,$D2359,_xlpm.k,CONCATENATE("*",I$1,"*"),COUNTIF(_xlpm.w,_xlpm.k))</f>
        <v>0</v>
      </c>
      <c r="J2359">
        <f>_xlfn.LET(_xlpm.w,$D2359,_xlpm.k,CONCATENATE("*",J$1,"*"),COUNTIF(_xlpm.w,_xlpm.k))</f>
        <v>0</v>
      </c>
      <c r="K2359">
        <f>_xlfn.LET(_xlpm.w,$D2359,_xlpm.k,CONCATENATE("*",K$1,"*"),COUNTIF(_xlpm.w,_xlpm.k))</f>
        <v>0</v>
      </c>
      <c r="L2359">
        <f>_xlfn.LET(_xlpm.w,$D2359,_xlpm.k,CONCATENATE("*",L$1,"*"),COUNTIF(_xlpm.w,_xlpm.k))</f>
        <v>0</v>
      </c>
      <c r="M2359" t="s">
        <v>2121</v>
      </c>
    </row>
    <row r="2360" spans="1:13">
      <c r="A2360">
        <v>5</v>
      </c>
      <c r="B2360" s="1" t="s">
        <v>13992</v>
      </c>
      <c r="C2360" s="1" t="str">
        <f>_xlfn.LET(_xlpm.t,$B2360,_xlfn.LET(_xlpm.e,FIND(":",_xlpm.t),MID(_xlpm.t,2,_xlpm.e-2)))</f>
        <v>tɹaɪb</v>
      </c>
      <c r="D2360" s="1" t="str">
        <f>_xlfn.LET(_xlpm.t,$B2360,_xlfn.LET(_xlpm.b,FIND(":",_xlpm.t),_xlpm.e,FIND("&gt;",_xlpm.t),MID(_xlpm.t,_xlpm.b+1,_xlpm.e-_xlpm.b-1)))</f>
        <v>tribe</v>
      </c>
      <c r="E2360">
        <v>1</v>
      </c>
      <c r="F2360">
        <f>SUM(G2360:L2360)</f>
        <v>2</v>
      </c>
      <c r="G2360">
        <f>_xlfn.LET(_xlpm.w,$D2360,_xlpm.k,CONCATENATE("*",G$1,"*"),COUNTIF(_xlpm.w,_xlpm.k))</f>
        <v>0</v>
      </c>
      <c r="H2360">
        <f>_xlfn.LET(_xlpm.w,$D2360,_xlpm.k,CONCATENATE("*",H$1,"*"),COUNTIF(_xlpm.w,_xlpm.k))</f>
        <v>1</v>
      </c>
      <c r="I2360">
        <f>_xlfn.LET(_xlpm.w,$D2360,_xlpm.k,CONCATENATE("*",I$1,"*"),COUNTIF(_xlpm.w,_xlpm.k))</f>
        <v>1</v>
      </c>
      <c r="J2360">
        <f>_xlfn.LET(_xlpm.w,$D2360,_xlpm.k,CONCATENATE("*",J$1,"*"),COUNTIF(_xlpm.w,_xlpm.k))</f>
        <v>0</v>
      </c>
      <c r="K2360">
        <f>_xlfn.LET(_xlpm.w,$D2360,_xlpm.k,CONCATENATE("*",K$1,"*"),COUNTIF(_xlpm.w,_xlpm.k))</f>
        <v>0</v>
      </c>
      <c r="L2360">
        <f>_xlfn.LET(_xlpm.w,$D2360,_xlpm.k,CONCATENATE("*",L$1,"*"),COUNTIF(_xlpm.w,_xlpm.k))</f>
        <v>0</v>
      </c>
      <c r="M2360" t="s">
        <v>2700</v>
      </c>
    </row>
    <row r="2361" spans="1:13">
      <c r="A2361">
        <v>5</v>
      </c>
      <c r="B2361" s="1" t="s">
        <v>13991</v>
      </c>
      <c r="C2361" s="1" t="str">
        <f>_xlfn.LET(_xlpm.t,$B2361,_xlfn.LET(_xlpm.e,FIND(":",_xlpm.t),MID(_xlpm.t,2,_xlpm.e-2)))</f>
        <v>tɹaɪk</v>
      </c>
      <c r="D2361" s="1" t="str">
        <f>_xlfn.LET(_xlpm.t,$B2361,_xlfn.LET(_xlpm.b,FIND(":",_xlpm.t),_xlpm.e,FIND("&gt;",_xlpm.t),MID(_xlpm.t,_xlpm.b+1,_xlpm.e-_xlpm.b-1)))</f>
        <v>trike</v>
      </c>
      <c r="E2361">
        <v>1</v>
      </c>
      <c r="F2361">
        <f>SUM(G2361:L2361)</f>
        <v>2</v>
      </c>
      <c r="G2361">
        <f>_xlfn.LET(_xlpm.w,$D2361,_xlpm.k,CONCATENATE("*",G$1,"*"),COUNTIF(_xlpm.w,_xlpm.k))</f>
        <v>0</v>
      </c>
      <c r="H2361">
        <f>_xlfn.LET(_xlpm.w,$D2361,_xlpm.k,CONCATENATE("*",H$1,"*"),COUNTIF(_xlpm.w,_xlpm.k))</f>
        <v>1</v>
      </c>
      <c r="I2361">
        <f>_xlfn.LET(_xlpm.w,$D2361,_xlpm.k,CONCATENATE("*",I$1,"*"),COUNTIF(_xlpm.w,_xlpm.k))</f>
        <v>1</v>
      </c>
      <c r="J2361">
        <f>_xlfn.LET(_xlpm.w,$D2361,_xlpm.k,CONCATENATE("*",J$1,"*"),COUNTIF(_xlpm.w,_xlpm.k))</f>
        <v>0</v>
      </c>
      <c r="K2361">
        <f>_xlfn.LET(_xlpm.w,$D2361,_xlpm.k,CONCATENATE("*",K$1,"*"),COUNTIF(_xlpm.w,_xlpm.k))</f>
        <v>0</v>
      </c>
      <c r="L2361">
        <f>_xlfn.LET(_xlpm.w,$D2361,_xlpm.k,CONCATENATE("*",L$1,"*"),COUNTIF(_xlpm.w,_xlpm.k))</f>
        <v>0</v>
      </c>
      <c r="M2361" t="s">
        <v>2718</v>
      </c>
    </row>
    <row r="2362" spans="1:13">
      <c r="A2362">
        <v>5</v>
      </c>
      <c r="B2362" s="1" t="s">
        <v>13990</v>
      </c>
      <c r="C2362" s="1" t="str">
        <f>_xlfn.LET(_xlpm.t,$B2362,_xlfn.LET(_xlpm.e,FIND(":",_xlpm.t),MID(_xlpm.t,2,_xlpm.e-2)))</f>
        <v>tʃaɪn</v>
      </c>
      <c r="D2362" s="1" t="str">
        <f>_xlfn.LET(_xlpm.t,$B2362,_xlfn.LET(_xlpm.b,FIND(":",_xlpm.t),_xlpm.e,FIND("&gt;",_xlpm.t),MID(_xlpm.t,_xlpm.b+1,_xlpm.e-_xlpm.b-1)))</f>
        <v>chine</v>
      </c>
      <c r="E2362">
        <v>1</v>
      </c>
      <c r="F2362">
        <f>SUM(G2362:L2362)</f>
        <v>2</v>
      </c>
      <c r="G2362">
        <f>_xlfn.LET(_xlpm.w,$D2362,_xlpm.k,CONCATENATE("*",G$1,"*"),COUNTIF(_xlpm.w,_xlpm.k))</f>
        <v>0</v>
      </c>
      <c r="H2362">
        <f>_xlfn.LET(_xlpm.w,$D2362,_xlpm.k,CONCATENATE("*",H$1,"*"),COUNTIF(_xlpm.w,_xlpm.k))</f>
        <v>1</v>
      </c>
      <c r="I2362">
        <f>_xlfn.LET(_xlpm.w,$D2362,_xlpm.k,CONCATENATE("*",I$1,"*"),COUNTIF(_xlpm.w,_xlpm.k))</f>
        <v>1</v>
      </c>
      <c r="J2362">
        <f>_xlfn.LET(_xlpm.w,$D2362,_xlpm.k,CONCATENATE("*",J$1,"*"),COUNTIF(_xlpm.w,_xlpm.k))</f>
        <v>0</v>
      </c>
      <c r="K2362">
        <f>_xlfn.LET(_xlpm.w,$D2362,_xlpm.k,CONCATENATE("*",K$1,"*"),COUNTIF(_xlpm.w,_xlpm.k))</f>
        <v>0</v>
      </c>
      <c r="L2362">
        <f>_xlfn.LET(_xlpm.w,$D2362,_xlpm.k,CONCATENATE("*",L$1,"*"),COUNTIF(_xlpm.w,_xlpm.k))</f>
        <v>0</v>
      </c>
      <c r="M2362" t="s">
        <v>2496</v>
      </c>
    </row>
    <row r="2363" spans="1:13">
      <c r="A2363">
        <v>5</v>
      </c>
      <c r="B2363" s="1" t="s">
        <v>13989</v>
      </c>
      <c r="C2363" s="1" t="str">
        <f>_xlfn.LET(_xlpm.t,$B2363,_xlfn.LET(_xlpm.e,FIND(":",_xlpm.t),MID(_xlpm.t,2,_xlpm.e-2)))</f>
        <v>tɹaɪv</v>
      </c>
      <c r="D2363" s="1" t="str">
        <f>_xlfn.LET(_xlpm.t,$B2363,_xlfn.LET(_xlpm.b,FIND(":",_xlpm.t),_xlpm.e,FIND("&gt;",_xlpm.t),MID(_xlpm.t,_xlpm.b+1,_xlpm.e-_xlpm.b-1)))</f>
        <v>trive</v>
      </c>
      <c r="E2363">
        <v>1</v>
      </c>
      <c r="F2363">
        <f>SUM(G2363:L2363)</f>
        <v>2</v>
      </c>
      <c r="G2363">
        <f>_xlfn.LET(_xlpm.w,$D2363,_xlpm.k,CONCATENATE("*",G$1,"*"),COUNTIF(_xlpm.w,_xlpm.k))</f>
        <v>0</v>
      </c>
      <c r="H2363">
        <f>_xlfn.LET(_xlpm.w,$D2363,_xlpm.k,CONCATENATE("*",H$1,"*"),COUNTIF(_xlpm.w,_xlpm.k))</f>
        <v>1</v>
      </c>
      <c r="I2363">
        <f>_xlfn.LET(_xlpm.w,$D2363,_xlpm.k,CONCATENATE("*",I$1,"*"),COUNTIF(_xlpm.w,_xlpm.k))</f>
        <v>1</v>
      </c>
      <c r="J2363">
        <f>_xlfn.LET(_xlpm.w,$D2363,_xlpm.k,CONCATENATE("*",J$1,"*"),COUNTIF(_xlpm.w,_xlpm.k))</f>
        <v>0</v>
      </c>
      <c r="K2363">
        <f>_xlfn.LET(_xlpm.w,$D2363,_xlpm.k,CONCATENATE("*",K$1,"*"),COUNTIF(_xlpm.w,_xlpm.k))</f>
        <v>0</v>
      </c>
      <c r="L2363">
        <f>_xlfn.LET(_xlpm.w,$D2363,_xlpm.k,CONCATENATE("*",L$1,"*"),COUNTIF(_xlpm.w,_xlpm.k))</f>
        <v>0</v>
      </c>
      <c r="M2363" t="s">
        <v>2716</v>
      </c>
    </row>
    <row r="2364" spans="1:13">
      <c r="A2364">
        <v>5</v>
      </c>
      <c r="B2364" s="1" t="s">
        <v>13988</v>
      </c>
      <c r="C2364" s="1" t="str">
        <f>_xlfn.LET(_xlpm.t,$B2364,_xlfn.LET(_xlpm.e,FIND(":",_xlpm.t),MID(_xlpm.t,2,_xlpm.e-2)))</f>
        <v>tɹaʊz</v>
      </c>
      <c r="D2364" s="1" t="str">
        <f>_xlfn.LET(_xlpm.t,$B2364,_xlfn.LET(_xlpm.b,FIND(":",_xlpm.t),_xlpm.e,FIND("&gt;",_xlpm.t),MID(_xlpm.t,_xlpm.b+1,_xlpm.e-_xlpm.b-1)))</f>
        <v>trous</v>
      </c>
      <c r="E2364">
        <v>1</v>
      </c>
      <c r="F2364">
        <f>SUM(G2364:L2364)</f>
        <v>2</v>
      </c>
      <c r="G2364">
        <f>_xlfn.LET(_xlpm.w,$D2364,_xlpm.k,CONCATENATE("*",G$1,"*"),COUNTIF(_xlpm.w,_xlpm.k))</f>
        <v>0</v>
      </c>
      <c r="H2364">
        <f>_xlfn.LET(_xlpm.w,$D2364,_xlpm.k,CONCATENATE("*",H$1,"*"),COUNTIF(_xlpm.w,_xlpm.k))</f>
        <v>0</v>
      </c>
      <c r="I2364">
        <f>_xlfn.LET(_xlpm.w,$D2364,_xlpm.k,CONCATENATE("*",I$1,"*"),COUNTIF(_xlpm.w,_xlpm.k))</f>
        <v>0</v>
      </c>
      <c r="J2364">
        <f>_xlfn.LET(_xlpm.w,$D2364,_xlpm.k,CONCATENATE("*",J$1,"*"),COUNTIF(_xlpm.w,_xlpm.k))</f>
        <v>1</v>
      </c>
      <c r="K2364">
        <f>_xlfn.LET(_xlpm.w,$D2364,_xlpm.k,CONCATENATE("*",K$1,"*"),COUNTIF(_xlpm.w,_xlpm.k))</f>
        <v>1</v>
      </c>
      <c r="L2364">
        <f>_xlfn.LET(_xlpm.w,$D2364,_xlpm.k,CONCATENATE("*",L$1,"*"),COUNTIF(_xlpm.w,_xlpm.k))</f>
        <v>0</v>
      </c>
      <c r="M2364" t="s">
        <v>132</v>
      </c>
    </row>
    <row r="2365" spans="1:13">
      <c r="A2365">
        <v>5</v>
      </c>
      <c r="B2365" s="1" t="s">
        <v>13986</v>
      </c>
      <c r="C2365" s="1" t="str">
        <f>_xlfn.LET(_xlpm.t,$B2365,_xlfn.LET(_xlpm.e,FIND(":",_xlpm.t),MID(_xlpm.t,2,_xlpm.e-2)))</f>
        <v>tədʒ</v>
      </c>
      <c r="D2365" s="1" t="str">
        <f>_xlfn.LET(_xlpm.t,$B2365,_xlfn.LET(_xlpm.b,FIND(":",_xlpm.t),_xlpm.e,FIND("&gt;",_xlpm.t),MID(_xlpm.t,_xlpm.b+1,_xlpm.e-_xlpm.b-1)))</f>
        <v>ttage</v>
      </c>
      <c r="E2365">
        <v>1</v>
      </c>
      <c r="F2365">
        <f>SUM(G2365:L2365)</f>
        <v>2</v>
      </c>
      <c r="G2365">
        <f>_xlfn.LET(_xlpm.w,$D2365,_xlpm.k,CONCATENATE("*",G$1,"*"),COUNTIF(_xlpm.w,_xlpm.k))</f>
        <v>1</v>
      </c>
      <c r="H2365">
        <f>_xlfn.LET(_xlpm.w,$D2365,_xlpm.k,CONCATENATE("*",H$1,"*"),COUNTIF(_xlpm.w,_xlpm.k))</f>
        <v>1</v>
      </c>
      <c r="I2365">
        <f>_xlfn.LET(_xlpm.w,$D2365,_xlpm.k,CONCATENATE("*",I$1,"*"),COUNTIF(_xlpm.w,_xlpm.k))</f>
        <v>0</v>
      </c>
      <c r="J2365">
        <f>_xlfn.LET(_xlpm.w,$D2365,_xlpm.k,CONCATENATE("*",J$1,"*"),COUNTIF(_xlpm.w,_xlpm.k))</f>
        <v>0</v>
      </c>
      <c r="K2365">
        <f>_xlfn.LET(_xlpm.w,$D2365,_xlpm.k,CONCATENATE("*",K$1,"*"),COUNTIF(_xlpm.w,_xlpm.k))</f>
        <v>0</v>
      </c>
      <c r="L2365">
        <f>_xlfn.LET(_xlpm.w,$D2365,_xlpm.k,CONCATENATE("*",L$1,"*"),COUNTIF(_xlpm.w,_xlpm.k))</f>
        <v>0</v>
      </c>
      <c r="M2365" t="s">
        <v>343</v>
      </c>
    </row>
    <row r="2366" spans="1:13">
      <c r="A2366">
        <v>5</v>
      </c>
      <c r="B2366" s="1" t="s">
        <v>13985</v>
      </c>
      <c r="C2366" s="1" t="str">
        <f>_xlfn.LET(_xlpm.t,$B2366,_xlfn.LET(_xlpm.e,FIND(":",_xlpm.t),MID(_xlpm.t,2,_xlpm.e-2)))</f>
        <v>tɪdʒ</v>
      </c>
      <c r="D2366" s="1" t="str">
        <f>_xlfn.LET(_xlpm.t,$B2366,_xlfn.LET(_xlpm.b,FIND(":",_xlpm.t),_xlpm.e,FIND("&gt;",_xlpm.t),MID(_xlpm.t,_xlpm.b+1,_xlpm.e-_xlpm.b-1)))</f>
        <v>ttage</v>
      </c>
      <c r="E2366">
        <v>1</v>
      </c>
      <c r="F2366">
        <f>SUM(G2366:L2366)</f>
        <v>2</v>
      </c>
      <c r="G2366">
        <f>_xlfn.LET(_xlpm.w,$D2366,_xlpm.k,CONCATENATE("*",G$1,"*"),COUNTIF(_xlpm.w,_xlpm.k))</f>
        <v>1</v>
      </c>
      <c r="H2366">
        <f>_xlfn.LET(_xlpm.w,$D2366,_xlpm.k,CONCATENATE("*",H$1,"*"),COUNTIF(_xlpm.w,_xlpm.k))</f>
        <v>1</v>
      </c>
      <c r="I2366">
        <f>_xlfn.LET(_xlpm.w,$D2366,_xlpm.k,CONCATENATE("*",I$1,"*"),COUNTIF(_xlpm.w,_xlpm.k))</f>
        <v>0</v>
      </c>
      <c r="J2366">
        <f>_xlfn.LET(_xlpm.w,$D2366,_xlpm.k,CONCATENATE("*",J$1,"*"),COUNTIF(_xlpm.w,_xlpm.k))</f>
        <v>0</v>
      </c>
      <c r="K2366">
        <f>_xlfn.LET(_xlpm.w,$D2366,_xlpm.k,CONCATENATE("*",K$1,"*"),COUNTIF(_xlpm.w,_xlpm.k))</f>
        <v>0</v>
      </c>
      <c r="L2366">
        <f>_xlfn.LET(_xlpm.w,$D2366,_xlpm.k,CONCATENATE("*",L$1,"*"),COUNTIF(_xlpm.w,_xlpm.k))</f>
        <v>0</v>
      </c>
      <c r="M2366" t="s">
        <v>1827</v>
      </c>
    </row>
    <row r="2367" spans="1:13">
      <c r="A2367">
        <v>5</v>
      </c>
      <c r="B2367" s="1" t="s">
        <v>13984</v>
      </c>
      <c r="C2367" s="1" t="str">
        <f>_xlfn.LET(_xlpm.t,$B2367,_xlfn.LET(_xlpm.e,FIND(":",_xlpm.t),MID(_xlpm.t,2,_xlpm.e-2)))</f>
        <v>tɪdʒd</v>
      </c>
      <c r="D2367" s="1" t="str">
        <f>_xlfn.LET(_xlpm.t,$B2367,_xlfn.LET(_xlpm.b,FIND(":",_xlpm.t),_xlpm.e,FIND("&gt;",_xlpm.t),MID(_xlpm.t,_xlpm.b+1,_xlpm.e-_xlpm.b-1)))</f>
        <v>taged</v>
      </c>
      <c r="E2367">
        <v>1</v>
      </c>
      <c r="F2367">
        <f>SUM(G2367:L2367)</f>
        <v>2</v>
      </c>
      <c r="G2367">
        <f>_xlfn.LET(_xlpm.w,$D2367,_xlpm.k,CONCATENATE("*",G$1,"*"),COUNTIF(_xlpm.w,_xlpm.k))</f>
        <v>1</v>
      </c>
      <c r="H2367">
        <f>_xlfn.LET(_xlpm.w,$D2367,_xlpm.k,CONCATENATE("*",H$1,"*"),COUNTIF(_xlpm.w,_xlpm.k))</f>
        <v>1</v>
      </c>
      <c r="I2367">
        <f>_xlfn.LET(_xlpm.w,$D2367,_xlpm.k,CONCATENATE("*",I$1,"*"),COUNTIF(_xlpm.w,_xlpm.k))</f>
        <v>0</v>
      </c>
      <c r="J2367">
        <f>_xlfn.LET(_xlpm.w,$D2367,_xlpm.k,CONCATENATE("*",J$1,"*"),COUNTIF(_xlpm.w,_xlpm.k))</f>
        <v>0</v>
      </c>
      <c r="K2367">
        <f>_xlfn.LET(_xlpm.w,$D2367,_xlpm.k,CONCATENATE("*",K$1,"*"),COUNTIF(_xlpm.w,_xlpm.k))</f>
        <v>0</v>
      </c>
      <c r="L2367">
        <f>_xlfn.LET(_xlpm.w,$D2367,_xlpm.k,CONCATENATE("*",L$1,"*"),COUNTIF(_xlpm.w,_xlpm.k))</f>
        <v>0</v>
      </c>
      <c r="M2367" t="s">
        <v>767</v>
      </c>
    </row>
    <row r="2368" spans="1:13">
      <c r="A2368">
        <v>5</v>
      </c>
      <c r="B2368" s="1" t="s">
        <v>13983</v>
      </c>
      <c r="C2368" s="1" t="str">
        <f>_xlfn.LET(_xlpm.t,$B2368,_xlfn.LET(_xlpm.e,FIND(":",_xlpm.t),MID(_xlpm.t,2,_xlpm.e-2)))</f>
        <v>tɹeɪd</v>
      </c>
      <c r="D2368" s="1" t="str">
        <f>_xlfn.LET(_xlpm.t,$B2368,_xlfn.LET(_xlpm.b,FIND(":",_xlpm.t),_xlpm.e,FIND("&gt;",_xlpm.t),MID(_xlpm.t,_xlpm.b+1,_xlpm.e-_xlpm.b-1)))</f>
        <v>trade</v>
      </c>
      <c r="E2368">
        <v>1</v>
      </c>
      <c r="F2368">
        <f>SUM(G2368:L2368)</f>
        <v>2</v>
      </c>
      <c r="G2368">
        <f>_xlfn.LET(_xlpm.w,$D2368,_xlpm.k,CONCATENATE("*",G$1,"*"),COUNTIF(_xlpm.w,_xlpm.k))</f>
        <v>1</v>
      </c>
      <c r="H2368">
        <f>_xlfn.LET(_xlpm.w,$D2368,_xlpm.k,CONCATENATE("*",H$1,"*"),COUNTIF(_xlpm.w,_xlpm.k))</f>
        <v>1</v>
      </c>
      <c r="I2368">
        <f>_xlfn.LET(_xlpm.w,$D2368,_xlpm.k,CONCATENATE("*",I$1,"*"),COUNTIF(_xlpm.w,_xlpm.k))</f>
        <v>0</v>
      </c>
      <c r="J2368">
        <f>_xlfn.LET(_xlpm.w,$D2368,_xlpm.k,CONCATENATE("*",J$1,"*"),COUNTIF(_xlpm.w,_xlpm.k))</f>
        <v>0</v>
      </c>
      <c r="K2368">
        <f>_xlfn.LET(_xlpm.w,$D2368,_xlpm.k,CONCATENATE("*",K$1,"*"),COUNTIF(_xlpm.w,_xlpm.k))</f>
        <v>0</v>
      </c>
      <c r="L2368">
        <f>_xlfn.LET(_xlpm.w,$D2368,_xlpm.k,CONCATENATE("*",L$1,"*"),COUNTIF(_xlpm.w,_xlpm.k))</f>
        <v>0</v>
      </c>
      <c r="M2368" t="s">
        <v>2926</v>
      </c>
    </row>
    <row r="2369" spans="1:13">
      <c r="A2369">
        <v>5</v>
      </c>
      <c r="B2369" s="1" t="s">
        <v>13982</v>
      </c>
      <c r="C2369" s="1" t="str">
        <f>_xlfn.LET(_xlpm.t,$B2369,_xlfn.LET(_xlpm.e,FIND(":",_xlpm.t),MID(_xlpm.t,2,_xlpm.e-2)))</f>
        <v>tɹeɪdʒ</v>
      </c>
      <c r="D2369" s="1" t="str">
        <f>_xlfn.LET(_xlpm.t,$B2369,_xlfn.LET(_xlpm.b,FIND(":",_xlpm.t),_xlpm.e,FIND("&gt;",_xlpm.t),MID(_xlpm.t,_xlpm.b+1,_xlpm.e-_xlpm.b-1)))</f>
        <v>trage</v>
      </c>
      <c r="E2369">
        <v>1</v>
      </c>
      <c r="F2369">
        <f>SUM(G2369:L2369)</f>
        <v>2</v>
      </c>
      <c r="G2369">
        <f>_xlfn.LET(_xlpm.w,$D2369,_xlpm.k,CONCATENATE("*",G$1,"*"),COUNTIF(_xlpm.w,_xlpm.k))</f>
        <v>1</v>
      </c>
      <c r="H2369">
        <f>_xlfn.LET(_xlpm.w,$D2369,_xlpm.k,CONCATENATE("*",H$1,"*"),COUNTIF(_xlpm.w,_xlpm.k))</f>
        <v>1</v>
      </c>
      <c r="I2369">
        <f>_xlfn.LET(_xlpm.w,$D2369,_xlpm.k,CONCATENATE("*",I$1,"*"),COUNTIF(_xlpm.w,_xlpm.k))</f>
        <v>0</v>
      </c>
      <c r="J2369">
        <f>_xlfn.LET(_xlpm.w,$D2369,_xlpm.k,CONCATENATE("*",J$1,"*"),COUNTIF(_xlpm.w,_xlpm.k))</f>
        <v>0</v>
      </c>
      <c r="K2369">
        <f>_xlfn.LET(_xlpm.w,$D2369,_xlpm.k,CONCATENATE("*",K$1,"*"),COUNTIF(_xlpm.w,_xlpm.k))</f>
        <v>0</v>
      </c>
      <c r="L2369">
        <f>_xlfn.LET(_xlpm.w,$D2369,_xlpm.k,CONCATENATE("*",L$1,"*"),COUNTIF(_xlpm.w,_xlpm.k))</f>
        <v>0</v>
      </c>
      <c r="M2369" t="s">
        <v>1058</v>
      </c>
    </row>
    <row r="2370" spans="1:13">
      <c r="A2370">
        <v>5</v>
      </c>
      <c r="B2370" s="1" t="s">
        <v>13981</v>
      </c>
      <c r="C2370" s="1" t="str">
        <f>_xlfn.LET(_xlpm.t,$B2370,_xlfn.LET(_xlpm.e,FIND(":",_xlpm.t),MID(_xlpm.t,2,_xlpm.e-2)))</f>
        <v>tʃeɪn</v>
      </c>
      <c r="D2370" s="1" t="str">
        <f>_xlfn.LET(_xlpm.t,$B2370,_xlfn.LET(_xlpm.b,FIND(":",_xlpm.t),_xlpm.e,FIND("&gt;",_xlpm.t),MID(_xlpm.t,_xlpm.b+1,_xlpm.e-_xlpm.b-1)))</f>
        <v>chain</v>
      </c>
      <c r="E2370">
        <v>1</v>
      </c>
      <c r="F2370">
        <f>SUM(G2370:L2370)</f>
        <v>2</v>
      </c>
      <c r="G2370">
        <f>_xlfn.LET(_xlpm.w,$D2370,_xlpm.k,CONCATENATE("*",G$1,"*"),COUNTIF(_xlpm.w,_xlpm.k))</f>
        <v>1</v>
      </c>
      <c r="H2370">
        <f>_xlfn.LET(_xlpm.w,$D2370,_xlpm.k,CONCATENATE("*",H$1,"*"),COUNTIF(_xlpm.w,_xlpm.k))</f>
        <v>0</v>
      </c>
      <c r="I2370">
        <f>_xlfn.LET(_xlpm.w,$D2370,_xlpm.k,CONCATENATE("*",I$1,"*"),COUNTIF(_xlpm.w,_xlpm.k))</f>
        <v>1</v>
      </c>
      <c r="J2370">
        <f>_xlfn.LET(_xlpm.w,$D2370,_xlpm.k,CONCATENATE("*",J$1,"*"),COUNTIF(_xlpm.w,_xlpm.k))</f>
        <v>0</v>
      </c>
      <c r="K2370">
        <f>_xlfn.LET(_xlpm.w,$D2370,_xlpm.k,CONCATENATE("*",K$1,"*"),COUNTIF(_xlpm.w,_xlpm.k))</f>
        <v>0</v>
      </c>
      <c r="L2370">
        <f>_xlfn.LET(_xlpm.w,$D2370,_xlpm.k,CONCATENATE("*",L$1,"*"),COUNTIF(_xlpm.w,_xlpm.k))</f>
        <v>0</v>
      </c>
      <c r="M2370" t="s">
        <v>2925</v>
      </c>
    </row>
    <row r="2371" spans="1:13">
      <c r="A2371">
        <v>5</v>
      </c>
      <c r="B2371" s="1" t="s">
        <v>13980</v>
      </c>
      <c r="C2371" s="1" t="str">
        <f>_xlfn.LET(_xlpm.t,$B2371,_xlfn.LET(_xlpm.e,FIND(":",_xlpm.t),MID(_xlpm.t,2,_xlpm.e-2)))</f>
        <v>tʃeɪs</v>
      </c>
      <c r="D2371" s="1" t="str">
        <f>_xlfn.LET(_xlpm.t,$B2371,_xlfn.LET(_xlpm.b,FIND(":",_xlpm.t),_xlpm.e,FIND("&gt;",_xlpm.t),MID(_xlpm.t,_xlpm.b+1,_xlpm.e-_xlpm.b-1)))</f>
        <v>chase</v>
      </c>
      <c r="E2371">
        <v>1</v>
      </c>
      <c r="F2371">
        <f>SUM(G2371:L2371)</f>
        <v>2</v>
      </c>
      <c r="G2371">
        <f>_xlfn.LET(_xlpm.w,$D2371,_xlpm.k,CONCATENATE("*",G$1,"*"),COUNTIF(_xlpm.w,_xlpm.k))</f>
        <v>1</v>
      </c>
      <c r="H2371">
        <f>_xlfn.LET(_xlpm.w,$D2371,_xlpm.k,CONCATENATE("*",H$1,"*"),COUNTIF(_xlpm.w,_xlpm.k))</f>
        <v>1</v>
      </c>
      <c r="I2371">
        <f>_xlfn.LET(_xlpm.w,$D2371,_xlpm.k,CONCATENATE("*",I$1,"*"),COUNTIF(_xlpm.w,_xlpm.k))</f>
        <v>0</v>
      </c>
      <c r="J2371">
        <f>_xlfn.LET(_xlpm.w,$D2371,_xlpm.k,CONCATENATE("*",J$1,"*"),COUNTIF(_xlpm.w,_xlpm.k))</f>
        <v>0</v>
      </c>
      <c r="K2371">
        <f>_xlfn.LET(_xlpm.w,$D2371,_xlpm.k,CONCATENATE("*",K$1,"*"),COUNTIF(_xlpm.w,_xlpm.k))</f>
        <v>0</v>
      </c>
      <c r="L2371">
        <f>_xlfn.LET(_xlpm.w,$D2371,_xlpm.k,CONCATENATE("*",L$1,"*"),COUNTIF(_xlpm.w,_xlpm.k))</f>
        <v>0</v>
      </c>
      <c r="M2371" t="s">
        <v>2918</v>
      </c>
    </row>
    <row r="2372" spans="1:13">
      <c r="A2372">
        <v>5</v>
      </c>
      <c r="B2372" s="1" t="s">
        <v>13979</v>
      </c>
      <c r="C2372" s="1" t="str">
        <f>_xlfn.LET(_xlpm.t,$B2372,_xlfn.LET(_xlpm.e,FIND(":",_xlpm.t),MID(_xlpm.t,2,_xlpm.e-2)))</f>
        <v>tɹeɪt</v>
      </c>
      <c r="D2372" s="1" t="str">
        <f>_xlfn.LET(_xlpm.t,$B2372,_xlfn.LET(_xlpm.b,FIND(":",_xlpm.t),_xlpm.e,FIND("&gt;",_xlpm.t),MID(_xlpm.t,_xlpm.b+1,_xlpm.e-_xlpm.b-1)))</f>
        <v>trait</v>
      </c>
      <c r="E2372">
        <v>1</v>
      </c>
      <c r="F2372">
        <f>SUM(G2372:L2372)</f>
        <v>2</v>
      </c>
      <c r="G2372">
        <f>_xlfn.LET(_xlpm.w,$D2372,_xlpm.k,CONCATENATE("*",G$1,"*"),COUNTIF(_xlpm.w,_xlpm.k))</f>
        <v>1</v>
      </c>
      <c r="H2372">
        <f>_xlfn.LET(_xlpm.w,$D2372,_xlpm.k,CONCATENATE("*",H$1,"*"),COUNTIF(_xlpm.w,_xlpm.k))</f>
        <v>0</v>
      </c>
      <c r="I2372">
        <f>_xlfn.LET(_xlpm.w,$D2372,_xlpm.k,CONCATENATE("*",I$1,"*"),COUNTIF(_xlpm.w,_xlpm.k))</f>
        <v>1</v>
      </c>
      <c r="J2372">
        <f>_xlfn.LET(_xlpm.w,$D2372,_xlpm.k,CONCATENATE("*",J$1,"*"),COUNTIF(_xlpm.w,_xlpm.k))</f>
        <v>0</v>
      </c>
      <c r="K2372">
        <f>_xlfn.LET(_xlpm.w,$D2372,_xlpm.k,CONCATENATE("*",K$1,"*"),COUNTIF(_xlpm.w,_xlpm.k))</f>
        <v>0</v>
      </c>
      <c r="L2372">
        <f>_xlfn.LET(_xlpm.w,$D2372,_xlpm.k,CONCATENATE("*",L$1,"*"),COUNTIF(_xlpm.w,_xlpm.k))</f>
        <v>0</v>
      </c>
      <c r="M2372" t="s">
        <v>1025</v>
      </c>
    </row>
    <row r="2373" spans="1:13">
      <c r="A2373">
        <v>5</v>
      </c>
      <c r="B2373" s="1" t="s">
        <v>13978</v>
      </c>
      <c r="C2373" s="1" t="str">
        <f>_xlfn.LET(_xlpm.t,$B2373,_xlfn.LET(_xlpm.e,FIND(":",_xlpm.t),MID(_xlpm.t,2,_xlpm.e-2)))</f>
        <v>tɹeɪt</v>
      </c>
      <c r="D2373" s="1" t="str">
        <f>_xlfn.LET(_xlpm.t,$B2373,_xlfn.LET(_xlpm.b,FIND(":",_xlpm.t),_xlpm.e,FIND("&gt;",_xlpm.t),MID(_xlpm.t,_xlpm.b+1,_xlpm.e-_xlpm.b-1)))</f>
        <v>trate</v>
      </c>
      <c r="E2373">
        <v>1</v>
      </c>
      <c r="F2373">
        <f>SUM(G2373:L2373)</f>
        <v>2</v>
      </c>
      <c r="G2373">
        <f>_xlfn.LET(_xlpm.w,$D2373,_xlpm.k,CONCATENATE("*",G$1,"*"),COUNTIF(_xlpm.w,_xlpm.k))</f>
        <v>1</v>
      </c>
      <c r="H2373">
        <f>_xlfn.LET(_xlpm.w,$D2373,_xlpm.k,CONCATENATE("*",H$1,"*"),COUNTIF(_xlpm.w,_xlpm.k))</f>
        <v>1</v>
      </c>
      <c r="I2373">
        <f>_xlfn.LET(_xlpm.w,$D2373,_xlpm.k,CONCATENATE("*",I$1,"*"),COUNTIF(_xlpm.w,_xlpm.k))</f>
        <v>0</v>
      </c>
      <c r="J2373">
        <f>_xlfn.LET(_xlpm.w,$D2373,_xlpm.k,CONCATENATE("*",J$1,"*"),COUNTIF(_xlpm.w,_xlpm.k))</f>
        <v>0</v>
      </c>
      <c r="K2373">
        <f>_xlfn.LET(_xlpm.w,$D2373,_xlpm.k,CONCATENATE("*",K$1,"*"),COUNTIF(_xlpm.w,_xlpm.k))</f>
        <v>0</v>
      </c>
      <c r="L2373">
        <f>_xlfn.LET(_xlpm.w,$D2373,_xlpm.k,CONCATENATE("*",L$1,"*"),COUNTIF(_xlpm.w,_xlpm.k))</f>
        <v>0</v>
      </c>
      <c r="M2373" t="s">
        <v>2745</v>
      </c>
    </row>
    <row r="2374" spans="1:13">
      <c r="A2374">
        <v>5</v>
      </c>
      <c r="B2374" s="1" t="s">
        <v>13977</v>
      </c>
      <c r="C2374" s="1" t="str">
        <f>_xlfn.LET(_xlpm.t,$B2374,_xlfn.LET(_xlpm.e,FIND(":",_xlpm.t),MID(_xlpm.t,2,_xlpm.e-2)))</f>
        <v>tʌf</v>
      </c>
      <c r="D2374" s="1" t="str">
        <f>_xlfn.LET(_xlpm.t,$B2374,_xlfn.LET(_xlpm.b,FIND(":",_xlpm.t),_xlpm.e,FIND("&gt;",_xlpm.t),MID(_xlpm.t,_xlpm.b+1,_xlpm.e-_xlpm.b-1)))</f>
        <v>tough</v>
      </c>
      <c r="E2374">
        <v>1</v>
      </c>
      <c r="F2374">
        <f>SUM(G2374:L2374)</f>
        <v>2</v>
      </c>
      <c r="G2374">
        <f>_xlfn.LET(_xlpm.w,$D2374,_xlpm.k,CONCATENATE("*",G$1,"*"),COUNTIF(_xlpm.w,_xlpm.k))</f>
        <v>0</v>
      </c>
      <c r="H2374">
        <f>_xlfn.LET(_xlpm.w,$D2374,_xlpm.k,CONCATENATE("*",H$1,"*"),COUNTIF(_xlpm.w,_xlpm.k))</f>
        <v>0</v>
      </c>
      <c r="I2374">
        <f>_xlfn.LET(_xlpm.w,$D2374,_xlpm.k,CONCATENATE("*",I$1,"*"),COUNTIF(_xlpm.w,_xlpm.k))</f>
        <v>0</v>
      </c>
      <c r="J2374">
        <f>_xlfn.LET(_xlpm.w,$D2374,_xlpm.k,CONCATENATE("*",J$1,"*"),COUNTIF(_xlpm.w,_xlpm.k))</f>
        <v>1</v>
      </c>
      <c r="K2374">
        <f>_xlfn.LET(_xlpm.w,$D2374,_xlpm.k,CONCATENATE("*",K$1,"*"),COUNTIF(_xlpm.w,_xlpm.k))</f>
        <v>1</v>
      </c>
      <c r="L2374">
        <f>_xlfn.LET(_xlpm.w,$D2374,_xlpm.k,CONCATENATE("*",L$1,"*"),COUNTIF(_xlpm.w,_xlpm.k))</f>
        <v>0</v>
      </c>
      <c r="M2374" t="s">
        <v>8523</v>
      </c>
    </row>
    <row r="2375" spans="1:13">
      <c r="A2375">
        <v>5</v>
      </c>
      <c r="B2375" s="1" t="s">
        <v>13976</v>
      </c>
      <c r="C2375" s="1" t="str">
        <f>_xlfn.LET(_xlpm.t,$B2375,_xlfn.LET(_xlpm.e,FIND(":",_xlpm.t),MID(_xlpm.t,2,_xlpm.e-2)))</f>
        <v>tʃif</v>
      </c>
      <c r="D2375" s="1" t="str">
        <f>_xlfn.LET(_xlpm.t,$B2375,_xlfn.LET(_xlpm.b,FIND(":",_xlpm.t),_xlpm.e,FIND("&gt;",_xlpm.t),MID(_xlpm.t,_xlpm.b+1,_xlpm.e-_xlpm.b-1)))</f>
        <v>chief</v>
      </c>
      <c r="E2375">
        <v>1</v>
      </c>
      <c r="F2375">
        <f>SUM(G2375:L2375)</f>
        <v>2</v>
      </c>
      <c r="G2375">
        <f>_xlfn.LET(_xlpm.w,$D2375,_xlpm.k,CONCATENATE("*",G$1,"*"),COUNTIF(_xlpm.w,_xlpm.k))</f>
        <v>0</v>
      </c>
      <c r="H2375">
        <f>_xlfn.LET(_xlpm.w,$D2375,_xlpm.k,CONCATENATE("*",H$1,"*"),COUNTIF(_xlpm.w,_xlpm.k))</f>
        <v>1</v>
      </c>
      <c r="I2375">
        <f>_xlfn.LET(_xlpm.w,$D2375,_xlpm.k,CONCATENATE("*",I$1,"*"),COUNTIF(_xlpm.w,_xlpm.k))</f>
        <v>1</v>
      </c>
      <c r="J2375">
        <f>_xlfn.LET(_xlpm.w,$D2375,_xlpm.k,CONCATENATE("*",J$1,"*"),COUNTIF(_xlpm.w,_xlpm.k))</f>
        <v>0</v>
      </c>
      <c r="K2375">
        <f>_xlfn.LET(_xlpm.w,$D2375,_xlpm.k,CONCATENATE("*",K$1,"*"),COUNTIF(_xlpm.w,_xlpm.k))</f>
        <v>0</v>
      </c>
      <c r="L2375">
        <f>_xlfn.LET(_xlpm.w,$D2375,_xlpm.k,CONCATENATE("*",L$1,"*"),COUNTIF(_xlpm.w,_xlpm.k))</f>
        <v>0</v>
      </c>
      <c r="M2375" t="s">
        <v>2493</v>
      </c>
    </row>
    <row r="2376" spans="1:13">
      <c r="A2376">
        <v>5</v>
      </c>
      <c r="B2376" s="1" t="s">
        <v>13974</v>
      </c>
      <c r="C2376" s="1" t="str">
        <f>_xlfn.LET(_xlpm.t,$B2376,_xlfn.LET(_xlpm.e,FIND(":",_xlpm.t),MID(_xlpm.t,2,_xlpm.e-2)))</f>
        <v>tɹim</v>
      </c>
      <c r="D2376" s="1" t="str">
        <f>_xlfn.LET(_xlpm.t,$B2376,_xlfn.LET(_xlpm.b,FIND(":",_xlpm.t),_xlpm.e,FIND("&gt;",_xlpm.t),MID(_xlpm.t,_xlpm.b+1,_xlpm.e-_xlpm.b-1)))</f>
        <v>tream</v>
      </c>
      <c r="E2376">
        <v>1</v>
      </c>
      <c r="F2376">
        <f>SUM(G2376:L2376)</f>
        <v>2</v>
      </c>
      <c r="G2376">
        <f>_xlfn.LET(_xlpm.w,$D2376,_xlpm.k,CONCATENATE("*",G$1,"*"),COUNTIF(_xlpm.w,_xlpm.k))</f>
        <v>1</v>
      </c>
      <c r="H2376">
        <f>_xlfn.LET(_xlpm.w,$D2376,_xlpm.k,CONCATENATE("*",H$1,"*"),COUNTIF(_xlpm.w,_xlpm.k))</f>
        <v>1</v>
      </c>
      <c r="I2376">
        <f>_xlfn.LET(_xlpm.w,$D2376,_xlpm.k,CONCATENATE("*",I$1,"*"),COUNTIF(_xlpm.w,_xlpm.k))</f>
        <v>0</v>
      </c>
      <c r="J2376">
        <f>_xlfn.LET(_xlpm.w,$D2376,_xlpm.k,CONCATENATE("*",J$1,"*"),COUNTIF(_xlpm.w,_xlpm.k))</f>
        <v>0</v>
      </c>
      <c r="K2376">
        <f>_xlfn.LET(_xlpm.w,$D2376,_xlpm.k,CONCATENATE("*",K$1,"*"),COUNTIF(_xlpm.w,_xlpm.k))</f>
        <v>0</v>
      </c>
      <c r="L2376">
        <f>_xlfn.LET(_xlpm.w,$D2376,_xlpm.k,CONCATENATE("*",L$1,"*"),COUNTIF(_xlpm.w,_xlpm.k))</f>
        <v>0</v>
      </c>
      <c r="M2376" t="s">
        <v>2506</v>
      </c>
    </row>
    <row r="2377" spans="1:13">
      <c r="A2377">
        <v>5</v>
      </c>
      <c r="B2377" s="1" t="s">
        <v>13973</v>
      </c>
      <c r="C2377" s="1" t="str">
        <f>_xlfn.LET(_xlpm.t,$B2377,_xlfn.LET(_xlpm.e,FIND(":",_xlpm.t),MID(_xlpm.t,2,_xlpm.e-2)))</f>
        <v>tʃip</v>
      </c>
      <c r="D2377" s="1" t="str">
        <f>_xlfn.LET(_xlpm.t,$B2377,_xlfn.LET(_xlpm.b,FIND(":",_xlpm.t),_xlpm.e,FIND("&gt;",_xlpm.t),MID(_xlpm.t,_xlpm.b+1,_xlpm.e-_xlpm.b-1)))</f>
        <v>cheap</v>
      </c>
      <c r="E2377">
        <v>1</v>
      </c>
      <c r="F2377">
        <f>SUM(G2377:L2377)</f>
        <v>2</v>
      </c>
      <c r="G2377">
        <f>_xlfn.LET(_xlpm.w,$D2377,_xlpm.k,CONCATENATE("*",G$1,"*"),COUNTIF(_xlpm.w,_xlpm.k))</f>
        <v>1</v>
      </c>
      <c r="H2377">
        <f>_xlfn.LET(_xlpm.w,$D2377,_xlpm.k,CONCATENATE("*",H$1,"*"),COUNTIF(_xlpm.w,_xlpm.k))</f>
        <v>1</v>
      </c>
      <c r="I2377">
        <f>_xlfn.LET(_xlpm.w,$D2377,_xlpm.k,CONCATENATE("*",I$1,"*"),COUNTIF(_xlpm.w,_xlpm.k))</f>
        <v>0</v>
      </c>
      <c r="J2377">
        <f>_xlfn.LET(_xlpm.w,$D2377,_xlpm.k,CONCATENATE("*",J$1,"*"),COUNTIF(_xlpm.w,_xlpm.k))</f>
        <v>0</v>
      </c>
      <c r="K2377">
        <f>_xlfn.LET(_xlpm.w,$D2377,_xlpm.k,CONCATENATE("*",K$1,"*"),COUNTIF(_xlpm.w,_xlpm.k))</f>
        <v>0</v>
      </c>
      <c r="L2377">
        <f>_xlfn.LET(_xlpm.w,$D2377,_xlpm.k,CONCATENATE("*",L$1,"*"),COUNTIF(_xlpm.w,_xlpm.k))</f>
        <v>0</v>
      </c>
      <c r="M2377" t="s">
        <v>2491</v>
      </c>
    </row>
    <row r="2378" spans="1:13">
      <c r="A2378">
        <v>5</v>
      </c>
      <c r="B2378" s="1" t="s">
        <v>13972</v>
      </c>
      <c r="C2378" s="1" t="str">
        <f>_xlfn.LET(_xlpm.t,$B2378,_xlfn.LET(_xlpm.e,FIND(":",_xlpm.t),MID(_xlpm.t,2,_xlpm.e-2)))</f>
        <v>tʃit</v>
      </c>
      <c r="D2378" s="1" t="str">
        <f>_xlfn.LET(_xlpm.t,$B2378,_xlfn.LET(_xlpm.b,FIND(":",_xlpm.t),_xlpm.e,FIND("&gt;",_xlpm.t),MID(_xlpm.t,_xlpm.b+1,_xlpm.e-_xlpm.b-1)))</f>
        <v>cheat</v>
      </c>
      <c r="E2378">
        <v>1</v>
      </c>
      <c r="F2378">
        <f>SUM(G2378:L2378)</f>
        <v>2</v>
      </c>
      <c r="G2378">
        <f>_xlfn.LET(_xlpm.w,$D2378,_xlpm.k,CONCATENATE("*",G$1,"*"),COUNTIF(_xlpm.w,_xlpm.k))</f>
        <v>1</v>
      </c>
      <c r="H2378">
        <f>_xlfn.LET(_xlpm.w,$D2378,_xlpm.k,CONCATENATE("*",H$1,"*"),COUNTIF(_xlpm.w,_xlpm.k))</f>
        <v>1</v>
      </c>
      <c r="I2378">
        <f>_xlfn.LET(_xlpm.w,$D2378,_xlpm.k,CONCATENATE("*",I$1,"*"),COUNTIF(_xlpm.w,_xlpm.k))</f>
        <v>0</v>
      </c>
      <c r="J2378">
        <f>_xlfn.LET(_xlpm.w,$D2378,_xlpm.k,CONCATENATE("*",J$1,"*"),COUNTIF(_xlpm.w,_xlpm.k))</f>
        <v>0</v>
      </c>
      <c r="K2378">
        <f>_xlfn.LET(_xlpm.w,$D2378,_xlpm.k,CONCATENATE("*",K$1,"*"),COUNTIF(_xlpm.w,_xlpm.k))</f>
        <v>0</v>
      </c>
      <c r="L2378">
        <f>_xlfn.LET(_xlpm.w,$D2378,_xlpm.k,CONCATENATE("*",L$1,"*"),COUNTIF(_xlpm.w,_xlpm.k))</f>
        <v>0</v>
      </c>
      <c r="M2378" t="s">
        <v>2490</v>
      </c>
    </row>
    <row r="2379" spans="1:13">
      <c r="A2379">
        <v>5</v>
      </c>
      <c r="B2379" s="1" t="s">
        <v>13970</v>
      </c>
      <c r="C2379" s="1" t="str">
        <f>_xlfn.LET(_xlpm.t,$B2379,_xlfn.LET(_xlpm.e,FIND(":",_xlpm.t),MID(_xlpm.t,2,_xlpm.e-2)))</f>
        <v>tʃiv</v>
      </c>
      <c r="D2379" s="1" t="str">
        <f>_xlfn.LET(_xlpm.t,$B2379,_xlfn.LET(_xlpm.b,FIND(":",_xlpm.t),_xlpm.e,FIND("&gt;",_xlpm.t),MID(_xlpm.t,_xlpm.b+1,_xlpm.e-_xlpm.b-1)))</f>
        <v>chiev</v>
      </c>
      <c r="E2379">
        <v>1</v>
      </c>
      <c r="F2379">
        <f>SUM(G2379:L2379)</f>
        <v>2</v>
      </c>
      <c r="G2379">
        <f>_xlfn.LET(_xlpm.w,$D2379,_xlpm.k,CONCATENATE("*",G$1,"*"),COUNTIF(_xlpm.w,_xlpm.k))</f>
        <v>0</v>
      </c>
      <c r="H2379">
        <f>_xlfn.LET(_xlpm.w,$D2379,_xlpm.k,CONCATENATE("*",H$1,"*"),COUNTIF(_xlpm.w,_xlpm.k))</f>
        <v>1</v>
      </c>
      <c r="I2379">
        <f>_xlfn.LET(_xlpm.w,$D2379,_xlpm.k,CONCATENATE("*",I$1,"*"),COUNTIF(_xlpm.w,_xlpm.k))</f>
        <v>1</v>
      </c>
      <c r="J2379">
        <f>_xlfn.LET(_xlpm.w,$D2379,_xlpm.k,CONCATENATE("*",J$1,"*"),COUNTIF(_xlpm.w,_xlpm.k))</f>
        <v>0</v>
      </c>
      <c r="K2379">
        <f>_xlfn.LET(_xlpm.w,$D2379,_xlpm.k,CONCATENATE("*",K$1,"*"),COUNTIF(_xlpm.w,_xlpm.k))</f>
        <v>0</v>
      </c>
      <c r="L2379">
        <f>_xlfn.LET(_xlpm.w,$D2379,_xlpm.k,CONCATENATE("*",L$1,"*"),COUNTIF(_xlpm.w,_xlpm.k))</f>
        <v>0</v>
      </c>
      <c r="M2379" t="s">
        <v>2468</v>
      </c>
    </row>
    <row r="2380" spans="1:13">
      <c r="A2380">
        <v>5</v>
      </c>
      <c r="B2380" s="1" t="s">
        <v>13967</v>
      </c>
      <c r="C2380" s="1" t="str">
        <f>_xlfn.LET(_xlpm.t,$B2380,_xlfn.LET(_xlpm.e,FIND(":",_xlpm.t),MID(_xlpm.t,2,_xlpm.e-2)))</f>
        <v>təkl</v>
      </c>
      <c r="D2380" s="1" t="str">
        <f>_xlfn.LET(_xlpm.t,$B2380,_xlfn.LET(_xlpm.b,FIND(":",_xlpm.t),_xlpm.e,FIND("&gt;",_xlpm.t),MID(_xlpm.t,_xlpm.b+1,_xlpm.e-_xlpm.b-1)))</f>
        <v>ticle</v>
      </c>
      <c r="E2380">
        <v>1</v>
      </c>
      <c r="F2380">
        <f>SUM(G2380:L2380)</f>
        <v>2</v>
      </c>
      <c r="G2380">
        <f>_xlfn.LET(_xlpm.w,$D2380,_xlpm.k,CONCATENATE("*",G$1,"*"),COUNTIF(_xlpm.w,_xlpm.k))</f>
        <v>0</v>
      </c>
      <c r="H2380">
        <f>_xlfn.LET(_xlpm.w,$D2380,_xlpm.k,CONCATENATE("*",H$1,"*"),COUNTIF(_xlpm.w,_xlpm.k))</f>
        <v>1</v>
      </c>
      <c r="I2380">
        <f>_xlfn.LET(_xlpm.w,$D2380,_xlpm.k,CONCATENATE("*",I$1,"*"),COUNTIF(_xlpm.w,_xlpm.k))</f>
        <v>1</v>
      </c>
      <c r="J2380">
        <f>_xlfn.LET(_xlpm.w,$D2380,_xlpm.k,CONCATENATE("*",J$1,"*"),COUNTIF(_xlpm.w,_xlpm.k))</f>
        <v>0</v>
      </c>
      <c r="K2380">
        <f>_xlfn.LET(_xlpm.w,$D2380,_xlpm.k,CONCATENATE("*",K$1,"*"),COUNTIF(_xlpm.w,_xlpm.k))</f>
        <v>0</v>
      </c>
      <c r="L2380">
        <f>_xlfn.LET(_xlpm.w,$D2380,_xlpm.k,CONCATENATE("*",L$1,"*"),COUNTIF(_xlpm.w,_xlpm.k))</f>
        <v>0</v>
      </c>
      <c r="M2380" t="s">
        <v>704</v>
      </c>
    </row>
    <row r="2381" spans="1:13">
      <c r="A2381">
        <v>5</v>
      </c>
      <c r="B2381" s="1" t="s">
        <v>13966</v>
      </c>
      <c r="C2381" s="1" t="str">
        <f>_xlfn.LET(_xlpm.t,$B2381,_xlfn.LET(_xlpm.e,FIND(":",_xlpm.t),MID(_xlpm.t,2,_xlpm.e-2)))</f>
        <v>tɪl</v>
      </c>
      <c r="D2381" s="1" t="str">
        <f>_xlfn.LET(_xlpm.t,$B2381,_xlfn.LET(_xlpm.b,FIND(":",_xlpm.t),_xlpm.e,FIND("&gt;",_xlpm.t),MID(_xlpm.t,_xlpm.b+1,_xlpm.e-_xlpm.b-1)))</f>
        <v>tille</v>
      </c>
      <c r="E2381">
        <v>1</v>
      </c>
      <c r="F2381">
        <f>SUM(G2381:L2381)</f>
        <v>2</v>
      </c>
      <c r="G2381">
        <f>_xlfn.LET(_xlpm.w,$D2381,_xlpm.k,CONCATENATE("*",G$1,"*"),COUNTIF(_xlpm.w,_xlpm.k))</f>
        <v>0</v>
      </c>
      <c r="H2381">
        <f>_xlfn.LET(_xlpm.w,$D2381,_xlpm.k,CONCATENATE("*",H$1,"*"),COUNTIF(_xlpm.w,_xlpm.k))</f>
        <v>1</v>
      </c>
      <c r="I2381">
        <f>_xlfn.LET(_xlpm.w,$D2381,_xlpm.k,CONCATENATE("*",I$1,"*"),COUNTIF(_xlpm.w,_xlpm.k))</f>
        <v>1</v>
      </c>
      <c r="J2381">
        <f>_xlfn.LET(_xlpm.w,$D2381,_xlpm.k,CONCATENATE("*",J$1,"*"),COUNTIF(_xlpm.w,_xlpm.k))</f>
        <v>0</v>
      </c>
      <c r="K2381">
        <f>_xlfn.LET(_xlpm.w,$D2381,_xlpm.k,CONCATENATE("*",K$1,"*"),COUNTIF(_xlpm.w,_xlpm.k))</f>
        <v>0</v>
      </c>
      <c r="L2381">
        <f>_xlfn.LET(_xlpm.w,$D2381,_xlpm.k,CONCATENATE("*",L$1,"*"),COUNTIF(_xlpm.w,_xlpm.k))</f>
        <v>0</v>
      </c>
      <c r="M2381" t="s">
        <v>668</v>
      </c>
    </row>
    <row r="2382" spans="1:13">
      <c r="A2382">
        <v>5</v>
      </c>
      <c r="B2382" s="1" t="s">
        <v>13957</v>
      </c>
      <c r="C2382" s="1" t="str">
        <f>_xlfn.LET(_xlpm.t,$B2382,_xlfn.LET(_xlpm.e,FIND(":",_xlpm.t),MID(_xlpm.t,2,_xlpm.e-2)))</f>
        <v>təpl</v>
      </c>
      <c r="D2382" s="1" t="str">
        <f>_xlfn.LET(_xlpm.t,$B2382,_xlfn.LET(_xlpm.b,FIND(":",_xlpm.t),_xlpm.e,FIND("&gt;",_xlpm.t),MID(_xlpm.t,_xlpm.b+1,_xlpm.e-_xlpm.b-1)))</f>
        <v>tiple</v>
      </c>
      <c r="E2382">
        <v>1</v>
      </c>
      <c r="F2382">
        <f>SUM(G2382:L2382)</f>
        <v>2</v>
      </c>
      <c r="G2382">
        <f>_xlfn.LET(_xlpm.w,$D2382,_xlpm.k,CONCATENATE("*",G$1,"*"),COUNTIF(_xlpm.w,_xlpm.k))</f>
        <v>0</v>
      </c>
      <c r="H2382">
        <f>_xlfn.LET(_xlpm.w,$D2382,_xlpm.k,CONCATENATE("*",H$1,"*"),COUNTIF(_xlpm.w,_xlpm.k))</f>
        <v>1</v>
      </c>
      <c r="I2382">
        <f>_xlfn.LET(_xlpm.w,$D2382,_xlpm.k,CONCATENATE("*",I$1,"*"),COUNTIF(_xlpm.w,_xlpm.k))</f>
        <v>1</v>
      </c>
      <c r="J2382">
        <f>_xlfn.LET(_xlpm.w,$D2382,_xlpm.k,CONCATENATE("*",J$1,"*"),COUNTIF(_xlpm.w,_xlpm.k))</f>
        <v>0</v>
      </c>
      <c r="K2382">
        <f>_xlfn.LET(_xlpm.w,$D2382,_xlpm.k,CONCATENATE("*",K$1,"*"),COUNTIF(_xlpm.w,_xlpm.k))</f>
        <v>0</v>
      </c>
      <c r="L2382">
        <f>_xlfn.LET(_xlpm.w,$D2382,_xlpm.k,CONCATENATE("*",L$1,"*"),COUNTIF(_xlpm.w,_xlpm.k))</f>
        <v>0</v>
      </c>
      <c r="M2382" t="s">
        <v>619</v>
      </c>
    </row>
    <row r="2383" spans="1:13">
      <c r="A2383">
        <v>5</v>
      </c>
      <c r="B2383" s="1" t="s">
        <v>13956</v>
      </c>
      <c r="C2383" s="1" t="str">
        <f>_xlfn.LET(_xlpm.t,$B2383,_xlfn.LET(_xlpm.e,FIND(":",_xlpm.t),MID(_xlpm.t,2,_xlpm.e-2)))</f>
        <v>tɪpl</v>
      </c>
      <c r="D2383" s="1" t="str">
        <f>_xlfn.LET(_xlpm.t,$B2383,_xlfn.LET(_xlpm.b,FIND(":",_xlpm.t),_xlpm.e,FIND("&gt;",_xlpm.t),MID(_xlpm.t,_xlpm.b+1,_xlpm.e-_xlpm.b-1)))</f>
        <v>tiple</v>
      </c>
      <c r="E2383">
        <v>1</v>
      </c>
      <c r="F2383">
        <f>SUM(G2383:L2383)</f>
        <v>2</v>
      </c>
      <c r="G2383">
        <f>_xlfn.LET(_xlpm.w,$D2383,_xlpm.k,CONCATENATE("*",G$1,"*"),COUNTIF(_xlpm.w,_xlpm.k))</f>
        <v>0</v>
      </c>
      <c r="H2383">
        <f>_xlfn.LET(_xlpm.w,$D2383,_xlpm.k,CONCATENATE("*",H$1,"*"),COUNTIF(_xlpm.w,_xlpm.k))</f>
        <v>1</v>
      </c>
      <c r="I2383">
        <f>_xlfn.LET(_xlpm.w,$D2383,_xlpm.k,CONCATENATE("*",I$1,"*"),COUNTIF(_xlpm.w,_xlpm.k))</f>
        <v>1</v>
      </c>
      <c r="J2383">
        <f>_xlfn.LET(_xlpm.w,$D2383,_xlpm.k,CONCATENATE("*",J$1,"*"),COUNTIF(_xlpm.w,_xlpm.k))</f>
        <v>0</v>
      </c>
      <c r="K2383">
        <f>_xlfn.LET(_xlpm.w,$D2383,_xlpm.k,CONCATENATE("*",K$1,"*"),COUNTIF(_xlpm.w,_xlpm.k))</f>
        <v>0</v>
      </c>
      <c r="L2383">
        <f>_xlfn.LET(_xlpm.w,$D2383,_xlpm.k,CONCATENATE("*",L$1,"*"),COUNTIF(_xlpm.w,_xlpm.k))</f>
        <v>0</v>
      </c>
      <c r="M2383" t="s">
        <v>3564</v>
      </c>
    </row>
    <row r="2384" spans="1:13">
      <c r="A2384">
        <v>5</v>
      </c>
      <c r="B2384" s="1" t="s">
        <v>13955</v>
      </c>
      <c r="C2384" s="1" t="str">
        <f>_xlfn.LET(_xlpm.t,$B2384,_xlfn.LET(_xlpm.e,FIND(":",_xlpm.t),MID(_xlpm.t,2,_xlpm.e-2)))</f>
        <v>tɪst</v>
      </c>
      <c r="D2384" s="1" t="str">
        <f>_xlfn.LET(_xlpm.t,$B2384,_xlfn.LET(_xlpm.b,FIND(":",_xlpm.t),_xlpm.e,FIND("&gt;",_xlpm.t),MID(_xlpm.t,_xlpm.b+1,_xlpm.e-_xlpm.b-1)))</f>
        <v>ticed</v>
      </c>
      <c r="E2384">
        <v>1</v>
      </c>
      <c r="F2384">
        <f>SUM(G2384:L2384)</f>
        <v>2</v>
      </c>
      <c r="G2384">
        <f>_xlfn.LET(_xlpm.w,$D2384,_xlpm.k,CONCATENATE("*",G$1,"*"),COUNTIF(_xlpm.w,_xlpm.k))</f>
        <v>0</v>
      </c>
      <c r="H2384">
        <f>_xlfn.LET(_xlpm.w,$D2384,_xlpm.k,CONCATENATE("*",H$1,"*"),COUNTIF(_xlpm.w,_xlpm.k))</f>
        <v>1</v>
      </c>
      <c r="I2384">
        <f>_xlfn.LET(_xlpm.w,$D2384,_xlpm.k,CONCATENATE("*",I$1,"*"),COUNTIF(_xlpm.w,_xlpm.k))</f>
        <v>1</v>
      </c>
      <c r="J2384">
        <f>_xlfn.LET(_xlpm.w,$D2384,_xlpm.k,CONCATENATE("*",J$1,"*"),COUNTIF(_xlpm.w,_xlpm.k))</f>
        <v>0</v>
      </c>
      <c r="K2384">
        <f>_xlfn.LET(_xlpm.w,$D2384,_xlpm.k,CONCATENATE("*",K$1,"*"),COUNTIF(_xlpm.w,_xlpm.k))</f>
        <v>0</v>
      </c>
      <c r="L2384">
        <f>_xlfn.LET(_xlpm.w,$D2384,_xlpm.k,CONCATENATE("*",L$1,"*"),COUNTIF(_xlpm.w,_xlpm.k))</f>
        <v>0</v>
      </c>
      <c r="M2384" t="s">
        <v>3558</v>
      </c>
    </row>
    <row r="2385" spans="1:13">
      <c r="A2385">
        <v>5</v>
      </c>
      <c r="B2385" s="1" t="s">
        <v>13953</v>
      </c>
      <c r="C2385" s="1" t="str">
        <f>_xlfn.LET(_xlpm.t,$B2385,_xlfn.LET(_xlpm.e,FIND(":",_xlpm.t),MID(_xlpm.t,2,_xlpm.e-2)))</f>
        <v>tɛtɹ</v>
      </c>
      <c r="D2385" s="1" t="str">
        <f>_xlfn.LET(_xlpm.t,$B2385,_xlfn.LET(_xlpm.b,FIND(":",_xlpm.t),_xlpm.e,FIND("&gt;",_xlpm.t),MID(_xlpm.t,_xlpm.b+1,_xlpm.e-_xlpm.b-1)))</f>
        <v>tetra</v>
      </c>
      <c r="E2385">
        <v>1</v>
      </c>
      <c r="F2385">
        <f>SUM(G2385:L2385)</f>
        <v>2</v>
      </c>
      <c r="G2385">
        <f>_xlfn.LET(_xlpm.w,$D2385,_xlpm.k,CONCATENATE("*",G$1,"*"),COUNTIF(_xlpm.w,_xlpm.k))</f>
        <v>1</v>
      </c>
      <c r="H2385">
        <f>_xlfn.LET(_xlpm.w,$D2385,_xlpm.k,CONCATENATE("*",H$1,"*"),COUNTIF(_xlpm.w,_xlpm.k))</f>
        <v>1</v>
      </c>
      <c r="I2385">
        <f>_xlfn.LET(_xlpm.w,$D2385,_xlpm.k,CONCATENATE("*",I$1,"*"),COUNTIF(_xlpm.w,_xlpm.k))</f>
        <v>0</v>
      </c>
      <c r="J2385">
        <f>_xlfn.LET(_xlpm.w,$D2385,_xlpm.k,CONCATENATE("*",J$1,"*"),COUNTIF(_xlpm.w,_xlpm.k))</f>
        <v>0</v>
      </c>
      <c r="K2385">
        <f>_xlfn.LET(_xlpm.w,$D2385,_xlpm.k,CONCATENATE("*",K$1,"*"),COUNTIF(_xlpm.w,_xlpm.k))</f>
        <v>0</v>
      </c>
      <c r="L2385">
        <f>_xlfn.LET(_xlpm.w,$D2385,_xlpm.k,CONCATENATE("*",L$1,"*"),COUNTIF(_xlpm.w,_xlpm.k))</f>
        <v>0</v>
      </c>
      <c r="M2385" t="s">
        <v>94</v>
      </c>
    </row>
    <row r="2386" spans="1:13">
      <c r="A2386">
        <v>5</v>
      </c>
      <c r="B2386" s="1" t="s">
        <v>13949</v>
      </c>
      <c r="C2386" s="1" t="str">
        <f>_xlfn.LET(_xlpm.t,$B2386,_xlfn.LET(_xlpm.e,FIND(":",_xlpm.t),MID(_xlpm.t,2,_xlpm.e-2)))</f>
        <v>tɪvl</v>
      </c>
      <c r="D2386" s="1" t="str">
        <f>_xlfn.LET(_xlpm.t,$B2386,_xlfn.LET(_xlpm.b,FIND(":",_xlpm.t),_xlpm.e,FIND("&gt;",_xlpm.t),MID(_xlpm.t,_xlpm.b+1,_xlpm.e-_xlpm.b-1)))</f>
        <v>tivel</v>
      </c>
      <c r="E2386">
        <v>1</v>
      </c>
      <c r="F2386">
        <f>SUM(G2386:L2386)</f>
        <v>2</v>
      </c>
      <c r="G2386">
        <f>_xlfn.LET(_xlpm.w,$D2386,_xlpm.k,CONCATENATE("*",G$1,"*"),COUNTIF(_xlpm.w,_xlpm.k))</f>
        <v>0</v>
      </c>
      <c r="H2386">
        <f>_xlfn.LET(_xlpm.w,$D2386,_xlpm.k,CONCATENATE("*",H$1,"*"),COUNTIF(_xlpm.w,_xlpm.k))</f>
        <v>1</v>
      </c>
      <c r="I2386">
        <f>_xlfn.LET(_xlpm.w,$D2386,_xlpm.k,CONCATENATE("*",I$1,"*"),COUNTIF(_xlpm.w,_xlpm.k))</f>
        <v>1</v>
      </c>
      <c r="J2386">
        <f>_xlfn.LET(_xlpm.w,$D2386,_xlpm.k,CONCATENATE("*",J$1,"*"),COUNTIF(_xlpm.w,_xlpm.k))</f>
        <v>0</v>
      </c>
      <c r="K2386">
        <f>_xlfn.LET(_xlpm.w,$D2386,_xlpm.k,CONCATENATE("*",K$1,"*"),COUNTIF(_xlpm.w,_xlpm.k))</f>
        <v>0</v>
      </c>
      <c r="L2386">
        <f>_xlfn.LET(_xlpm.w,$D2386,_xlpm.k,CONCATENATE("*",L$1,"*"),COUNTIF(_xlpm.w,_xlpm.k))</f>
        <v>0</v>
      </c>
      <c r="M2386" t="s">
        <v>161</v>
      </c>
    </row>
    <row r="2387" spans="1:13">
      <c r="A2387">
        <v>5</v>
      </c>
      <c r="B2387" s="1" t="s">
        <v>13948</v>
      </c>
      <c r="C2387" s="1" t="str">
        <f>_xlfn.LET(_xlpm.t,$B2387,_xlfn.LET(_xlpm.e,FIND(":",_xlpm.t),MID(_xlpm.t,2,_xlpm.e-2)))</f>
        <v>təzm</v>
      </c>
      <c r="D2387" s="1" t="str">
        <f>_xlfn.LET(_xlpm.t,$B2387,_xlfn.LET(_xlpm.b,FIND(":",_xlpm.t),_xlpm.e,FIND("&gt;",_xlpm.t),MID(_xlpm.t,_xlpm.b+1,_xlpm.e-_xlpm.b-1)))</f>
        <v>tisem</v>
      </c>
      <c r="E2387">
        <v>1</v>
      </c>
      <c r="F2387">
        <f>SUM(G2387:L2387)</f>
        <v>2</v>
      </c>
      <c r="G2387">
        <f>_xlfn.LET(_xlpm.w,$D2387,_xlpm.k,CONCATENATE("*",G$1,"*"),COUNTIF(_xlpm.w,_xlpm.k))</f>
        <v>0</v>
      </c>
      <c r="H2387">
        <f>_xlfn.LET(_xlpm.w,$D2387,_xlpm.k,CONCATENATE("*",H$1,"*"),COUNTIF(_xlpm.w,_xlpm.k))</f>
        <v>1</v>
      </c>
      <c r="I2387">
        <f>_xlfn.LET(_xlpm.w,$D2387,_xlpm.k,CONCATENATE("*",I$1,"*"),COUNTIF(_xlpm.w,_xlpm.k))</f>
        <v>1</v>
      </c>
      <c r="J2387">
        <f>_xlfn.LET(_xlpm.w,$D2387,_xlpm.k,CONCATENATE("*",J$1,"*"),COUNTIF(_xlpm.w,_xlpm.k))</f>
        <v>0</v>
      </c>
      <c r="K2387">
        <f>_xlfn.LET(_xlpm.w,$D2387,_xlpm.k,CONCATENATE("*",K$1,"*"),COUNTIF(_xlpm.w,_xlpm.k))</f>
        <v>0</v>
      </c>
      <c r="L2387">
        <f>_xlfn.LET(_xlpm.w,$D2387,_xlpm.k,CONCATENATE("*",L$1,"*"),COUNTIF(_xlpm.w,_xlpm.k))</f>
        <v>0</v>
      </c>
      <c r="M2387" t="s">
        <v>259</v>
      </c>
    </row>
    <row r="2388" spans="1:13">
      <c r="A2388">
        <v>5</v>
      </c>
      <c r="B2388" s="1" t="s">
        <v>13940</v>
      </c>
      <c r="C2388" s="1" t="str">
        <f>_xlfn.LET(_xlpm.t,$B2388,_xlfn.LET(_xlpm.e,FIND(":",_xlpm.t),MID(_xlpm.t,2,_xlpm.e-2)))</f>
        <v>tɹəl</v>
      </c>
      <c r="D2388" s="1" t="str">
        <f>_xlfn.LET(_xlpm.t,$B2388,_xlfn.LET(_xlpm.b,FIND(":",_xlpm.t),_xlpm.e,FIND("&gt;",_xlpm.t),MID(_xlpm.t,_xlpm.b+1,_xlpm.e-_xlpm.b-1)))</f>
        <v>trail</v>
      </c>
      <c r="E2388">
        <v>1</v>
      </c>
      <c r="F2388">
        <f>SUM(G2388:L2388)</f>
        <v>2</v>
      </c>
      <c r="G2388">
        <f>_xlfn.LET(_xlpm.w,$D2388,_xlpm.k,CONCATENATE("*",G$1,"*"),COUNTIF(_xlpm.w,_xlpm.k))</f>
        <v>1</v>
      </c>
      <c r="H2388">
        <f>_xlfn.LET(_xlpm.w,$D2388,_xlpm.k,CONCATENATE("*",H$1,"*"),COUNTIF(_xlpm.w,_xlpm.k))</f>
        <v>0</v>
      </c>
      <c r="I2388">
        <f>_xlfn.LET(_xlpm.w,$D2388,_xlpm.k,CONCATENATE("*",I$1,"*"),COUNTIF(_xlpm.w,_xlpm.k))</f>
        <v>1</v>
      </c>
      <c r="J2388">
        <f>_xlfn.LET(_xlpm.w,$D2388,_xlpm.k,CONCATENATE("*",J$1,"*"),COUNTIF(_xlpm.w,_xlpm.k))</f>
        <v>0</v>
      </c>
      <c r="K2388">
        <f>_xlfn.LET(_xlpm.w,$D2388,_xlpm.k,CONCATENATE("*",K$1,"*"),COUNTIF(_xlpm.w,_xlpm.k))</f>
        <v>0</v>
      </c>
      <c r="L2388">
        <f>_xlfn.LET(_xlpm.w,$D2388,_xlpm.k,CONCATENATE("*",L$1,"*"),COUNTIF(_xlpm.w,_xlpm.k))</f>
        <v>0</v>
      </c>
      <c r="M2388" t="s">
        <v>2105</v>
      </c>
    </row>
    <row r="2389" spans="1:13">
      <c r="A2389">
        <v>5</v>
      </c>
      <c r="B2389" s="1" t="s">
        <v>13919</v>
      </c>
      <c r="C2389" s="1" t="str">
        <f>_xlfn.LET(_xlpm.t,$B2389,_xlfn.LET(_xlpm.e,FIND(":",_xlpm.t),MID(_xlpm.t,2,_xlpm.e-2)))</f>
        <v>təɹvj</v>
      </c>
      <c r="D2389" s="1" t="str">
        <f>_xlfn.LET(_xlpm.t,$B2389,_xlfn.LET(_xlpm.b,FIND(":",_xlpm.t),_xlpm.e,FIND("&gt;",_xlpm.t),MID(_xlpm.t,_xlpm.b+1,_xlpm.e-_xlpm.b-1)))</f>
        <v>tervi</v>
      </c>
      <c r="E2389">
        <v>1</v>
      </c>
      <c r="F2389">
        <f>SUM(G2389:L2389)</f>
        <v>2</v>
      </c>
      <c r="G2389">
        <f>_xlfn.LET(_xlpm.w,$D2389,_xlpm.k,CONCATENATE("*",G$1,"*"),COUNTIF(_xlpm.w,_xlpm.k))</f>
        <v>0</v>
      </c>
      <c r="H2389">
        <f>_xlfn.LET(_xlpm.w,$D2389,_xlpm.k,CONCATENATE("*",H$1,"*"),COUNTIF(_xlpm.w,_xlpm.k))</f>
        <v>1</v>
      </c>
      <c r="I2389">
        <f>_xlfn.LET(_xlpm.w,$D2389,_xlpm.k,CONCATENATE("*",I$1,"*"),COUNTIF(_xlpm.w,_xlpm.k))</f>
        <v>1</v>
      </c>
      <c r="J2389">
        <f>_xlfn.LET(_xlpm.w,$D2389,_xlpm.k,CONCATENATE("*",J$1,"*"),COUNTIF(_xlpm.w,_xlpm.k))</f>
        <v>0</v>
      </c>
      <c r="K2389">
        <f>_xlfn.LET(_xlpm.w,$D2389,_xlpm.k,CONCATENATE("*",K$1,"*"),COUNTIF(_xlpm.w,_xlpm.k))</f>
        <v>0</v>
      </c>
      <c r="L2389">
        <f>_xlfn.LET(_xlpm.w,$D2389,_xlpm.k,CONCATENATE("*",L$1,"*"),COUNTIF(_xlpm.w,_xlpm.k))</f>
        <v>0</v>
      </c>
      <c r="M2389" t="s">
        <v>1227</v>
      </c>
    </row>
    <row r="2390" spans="1:13">
      <c r="A2390">
        <v>5</v>
      </c>
      <c r="B2390" s="1" t="s">
        <v>13915</v>
      </c>
      <c r="C2390" s="1" t="str">
        <f>_xlfn.LET(_xlpm.t,$B2390,_xlfn.LET(_xlpm.e,FIND(":",_xlpm.t),MID(_xlpm.t,2,_xlpm.e-2)))</f>
        <v>tʃəɹd</v>
      </c>
      <c r="D2390" s="1" t="str">
        <f>_xlfn.LET(_xlpm.t,$B2390,_xlfn.LET(_xlpm.b,FIND(":",_xlpm.t),_xlpm.e,FIND("&gt;",_xlpm.t),MID(_xlpm.t,_xlpm.b+1,_xlpm.e-_xlpm.b-1)))</f>
        <v>tured</v>
      </c>
      <c r="E2390">
        <v>1</v>
      </c>
      <c r="F2390">
        <f>SUM(G2390:L2390)</f>
        <v>2</v>
      </c>
      <c r="G2390">
        <f>_xlfn.LET(_xlpm.w,$D2390,_xlpm.k,CONCATENATE("*",G$1,"*"),COUNTIF(_xlpm.w,_xlpm.k))</f>
        <v>0</v>
      </c>
      <c r="H2390">
        <f>_xlfn.LET(_xlpm.w,$D2390,_xlpm.k,CONCATENATE("*",H$1,"*"),COUNTIF(_xlpm.w,_xlpm.k))</f>
        <v>1</v>
      </c>
      <c r="I2390">
        <f>_xlfn.LET(_xlpm.w,$D2390,_xlpm.k,CONCATENATE("*",I$1,"*"),COUNTIF(_xlpm.w,_xlpm.k))</f>
        <v>0</v>
      </c>
      <c r="J2390">
        <f>_xlfn.LET(_xlpm.w,$D2390,_xlpm.k,CONCATENATE("*",J$1,"*"),COUNTIF(_xlpm.w,_xlpm.k))</f>
        <v>0</v>
      </c>
      <c r="K2390">
        <f>_xlfn.LET(_xlpm.w,$D2390,_xlpm.k,CONCATENATE("*",K$1,"*"),COUNTIF(_xlpm.w,_xlpm.k))</f>
        <v>1</v>
      </c>
      <c r="L2390">
        <f>_xlfn.LET(_xlpm.w,$D2390,_xlpm.k,CONCATENATE("*",L$1,"*"),COUNTIF(_xlpm.w,_xlpm.k))</f>
        <v>0</v>
      </c>
      <c r="M2390" t="s">
        <v>1465</v>
      </c>
    </row>
    <row r="2391" spans="1:13">
      <c r="A2391">
        <v>5</v>
      </c>
      <c r="B2391" s="1" t="s">
        <v>13910</v>
      </c>
      <c r="C2391" s="1" t="str">
        <f>_xlfn.LET(_xlpm.t,$B2391,_xlfn.LET(_xlpm.e,FIND(":",_xlpm.t),MID(_xlpm.t,2,_xlpm.e-2)))</f>
        <v>væns</v>
      </c>
      <c r="D2391" s="1" t="str">
        <f>_xlfn.LET(_xlpm.t,$B2391,_xlfn.LET(_xlpm.b,FIND(":",_xlpm.t),_xlpm.e,FIND("&gt;",_xlpm.t),MID(_xlpm.t,_xlpm.b+1,_xlpm.e-_xlpm.b-1)))</f>
        <v>vance</v>
      </c>
      <c r="E2391">
        <v>1</v>
      </c>
      <c r="F2391">
        <f>SUM(G2391:L2391)</f>
        <v>2</v>
      </c>
      <c r="G2391">
        <f>_xlfn.LET(_xlpm.w,$D2391,_xlpm.k,CONCATENATE("*",G$1,"*"),COUNTIF(_xlpm.w,_xlpm.k))</f>
        <v>1</v>
      </c>
      <c r="H2391">
        <f>_xlfn.LET(_xlpm.w,$D2391,_xlpm.k,CONCATENATE("*",H$1,"*"),COUNTIF(_xlpm.w,_xlpm.k))</f>
        <v>1</v>
      </c>
      <c r="I2391">
        <f>_xlfn.LET(_xlpm.w,$D2391,_xlpm.k,CONCATENATE("*",I$1,"*"),COUNTIF(_xlpm.w,_xlpm.k))</f>
        <v>0</v>
      </c>
      <c r="J2391">
        <f>_xlfn.LET(_xlpm.w,$D2391,_xlpm.k,CONCATENATE("*",J$1,"*"),COUNTIF(_xlpm.w,_xlpm.k))</f>
        <v>0</v>
      </c>
      <c r="K2391">
        <f>_xlfn.LET(_xlpm.w,$D2391,_xlpm.k,CONCATENATE("*",K$1,"*"),COUNTIF(_xlpm.w,_xlpm.k))</f>
        <v>0</v>
      </c>
      <c r="L2391">
        <f>_xlfn.LET(_xlpm.w,$D2391,_xlpm.k,CONCATENATE("*",L$1,"*"),COUNTIF(_xlpm.w,_xlpm.k))</f>
        <v>0</v>
      </c>
      <c r="M2391" t="s">
        <v>742</v>
      </c>
    </row>
    <row r="2392" spans="1:13">
      <c r="A2392">
        <v>5</v>
      </c>
      <c r="B2392" s="1" t="s">
        <v>13909</v>
      </c>
      <c r="C2392" s="1" t="str">
        <f>_xlfn.LET(_xlpm.t,$B2392,_xlfn.LET(_xlpm.e,FIND(":",_xlpm.t),MID(_xlpm.t,2,_xlpm.e-2)))</f>
        <v>vaɪdz</v>
      </c>
      <c r="D2392" s="1" t="str">
        <f>_xlfn.LET(_xlpm.t,$B2392,_xlfn.LET(_xlpm.b,FIND(":",_xlpm.t),_xlpm.e,FIND("&gt;",_xlpm.t),MID(_xlpm.t,_xlpm.b+1,_xlpm.e-_xlpm.b-1)))</f>
        <v>vides</v>
      </c>
      <c r="E2392">
        <v>1</v>
      </c>
      <c r="F2392">
        <f>SUM(G2392:L2392)</f>
        <v>2</v>
      </c>
      <c r="G2392">
        <f>_xlfn.LET(_xlpm.w,$D2392,_xlpm.k,CONCATENATE("*",G$1,"*"),COUNTIF(_xlpm.w,_xlpm.k))</f>
        <v>0</v>
      </c>
      <c r="H2392">
        <f>_xlfn.LET(_xlpm.w,$D2392,_xlpm.k,CONCATENATE("*",H$1,"*"),COUNTIF(_xlpm.w,_xlpm.k))</f>
        <v>1</v>
      </c>
      <c r="I2392">
        <f>_xlfn.LET(_xlpm.w,$D2392,_xlpm.k,CONCATENATE("*",I$1,"*"),COUNTIF(_xlpm.w,_xlpm.k))</f>
        <v>1</v>
      </c>
      <c r="J2392">
        <f>_xlfn.LET(_xlpm.w,$D2392,_xlpm.k,CONCATENATE("*",J$1,"*"),COUNTIF(_xlpm.w,_xlpm.k))</f>
        <v>0</v>
      </c>
      <c r="K2392">
        <f>_xlfn.LET(_xlpm.w,$D2392,_xlpm.k,CONCATENATE("*",K$1,"*"),COUNTIF(_xlpm.w,_xlpm.k))</f>
        <v>0</v>
      </c>
      <c r="L2392">
        <f>_xlfn.LET(_xlpm.w,$D2392,_xlpm.k,CONCATENATE("*",L$1,"*"),COUNTIF(_xlpm.w,_xlpm.k))</f>
        <v>0</v>
      </c>
      <c r="M2392" t="s">
        <v>274</v>
      </c>
    </row>
    <row r="2393" spans="1:13">
      <c r="A2393">
        <v>5</v>
      </c>
      <c r="B2393" s="1" t="s">
        <v>13908</v>
      </c>
      <c r="C2393" s="1" t="str">
        <f>_xlfn.LET(_xlpm.t,$B2393,_xlfn.LET(_xlpm.e,FIND(":",_xlpm.t),MID(_xlpm.t,2,_xlpm.e-2)))</f>
        <v>vaɪvd</v>
      </c>
      <c r="D2393" s="1" t="str">
        <f>_xlfn.LET(_xlpm.t,$B2393,_xlfn.LET(_xlpm.b,FIND(":",_xlpm.t),_xlpm.e,FIND("&gt;",_xlpm.t),MID(_xlpm.t,_xlpm.b+1,_xlpm.e-_xlpm.b-1)))</f>
        <v>vived</v>
      </c>
      <c r="E2393">
        <v>1</v>
      </c>
      <c r="F2393">
        <f>SUM(G2393:L2393)</f>
        <v>2</v>
      </c>
      <c r="G2393">
        <f>_xlfn.LET(_xlpm.w,$D2393,_xlpm.k,CONCATENATE("*",G$1,"*"),COUNTIF(_xlpm.w,_xlpm.k))</f>
        <v>0</v>
      </c>
      <c r="H2393">
        <f>_xlfn.LET(_xlpm.w,$D2393,_xlpm.k,CONCATENATE("*",H$1,"*"),COUNTIF(_xlpm.w,_xlpm.k))</f>
        <v>1</v>
      </c>
      <c r="I2393">
        <f>_xlfn.LET(_xlpm.w,$D2393,_xlpm.k,CONCATENATE("*",I$1,"*"),COUNTIF(_xlpm.w,_xlpm.k))</f>
        <v>1</v>
      </c>
      <c r="J2393">
        <f>_xlfn.LET(_xlpm.w,$D2393,_xlpm.k,CONCATENATE("*",J$1,"*"),COUNTIF(_xlpm.w,_xlpm.k))</f>
        <v>0</v>
      </c>
      <c r="K2393">
        <f>_xlfn.LET(_xlpm.w,$D2393,_xlpm.k,CONCATENATE("*",K$1,"*"),COUNTIF(_xlpm.w,_xlpm.k))</f>
        <v>0</v>
      </c>
      <c r="L2393">
        <f>_xlfn.LET(_xlpm.w,$D2393,_xlpm.k,CONCATENATE("*",L$1,"*"),COUNTIF(_xlpm.w,_xlpm.k))</f>
        <v>0</v>
      </c>
      <c r="M2393" t="s">
        <v>2652</v>
      </c>
    </row>
    <row r="2394" spans="1:13">
      <c r="A2394">
        <v>5</v>
      </c>
      <c r="B2394" s="1" t="s">
        <v>13907</v>
      </c>
      <c r="C2394" s="1" t="str">
        <f>_xlfn.LET(_xlpm.t,$B2394,_xlfn.LET(_xlpm.e,FIND(":",_xlpm.t),MID(_xlpm.t,2,_xlpm.e-2)))</f>
        <v>veɪdz</v>
      </c>
      <c r="D2394" s="1" t="str">
        <f>_xlfn.LET(_xlpm.t,$B2394,_xlfn.LET(_xlpm.b,FIND(":",_xlpm.t),_xlpm.e,FIND("&gt;",_xlpm.t),MID(_xlpm.t,_xlpm.b+1,_xlpm.e-_xlpm.b-1)))</f>
        <v>vades</v>
      </c>
      <c r="E2394">
        <v>1</v>
      </c>
      <c r="F2394">
        <f>SUM(G2394:L2394)</f>
        <v>2</v>
      </c>
      <c r="G2394">
        <f>_xlfn.LET(_xlpm.w,$D2394,_xlpm.k,CONCATENATE("*",G$1,"*"),COUNTIF(_xlpm.w,_xlpm.k))</f>
        <v>1</v>
      </c>
      <c r="H2394">
        <f>_xlfn.LET(_xlpm.w,$D2394,_xlpm.k,CONCATENATE("*",H$1,"*"),COUNTIF(_xlpm.w,_xlpm.k))</f>
        <v>1</v>
      </c>
      <c r="I2394">
        <f>_xlfn.LET(_xlpm.w,$D2394,_xlpm.k,CONCATENATE("*",I$1,"*"),COUNTIF(_xlpm.w,_xlpm.k))</f>
        <v>0</v>
      </c>
      <c r="J2394">
        <f>_xlfn.LET(_xlpm.w,$D2394,_xlpm.k,CONCATENATE("*",J$1,"*"),COUNTIF(_xlpm.w,_xlpm.k))</f>
        <v>0</v>
      </c>
      <c r="K2394">
        <f>_xlfn.LET(_xlpm.w,$D2394,_xlpm.k,CONCATENATE("*",K$1,"*"),COUNTIF(_xlpm.w,_xlpm.k))</f>
        <v>0</v>
      </c>
      <c r="L2394">
        <f>_xlfn.LET(_xlpm.w,$D2394,_xlpm.k,CONCATENATE("*",L$1,"*"),COUNTIF(_xlpm.w,_xlpm.k))</f>
        <v>0</v>
      </c>
      <c r="M2394" t="s">
        <v>2900</v>
      </c>
    </row>
    <row r="2395" spans="1:13">
      <c r="A2395">
        <v>5</v>
      </c>
      <c r="B2395" s="1" t="s">
        <v>13906</v>
      </c>
      <c r="C2395" s="1" t="str">
        <f>_xlfn.LET(_xlpm.t,$B2395,_xlfn.LET(_xlpm.e,FIND(":",_xlpm.t),MID(_xlpm.t,2,_xlpm.e-2)))</f>
        <v>voʊkt</v>
      </c>
      <c r="D2395" s="1" t="str">
        <f>_xlfn.LET(_xlpm.t,$B2395,_xlfn.LET(_xlpm.b,FIND(":",_xlpm.t),_xlpm.e,FIND("&gt;",_xlpm.t),MID(_xlpm.t,_xlpm.b+1,_xlpm.e-_xlpm.b-1)))</f>
        <v>voked</v>
      </c>
      <c r="E2395">
        <v>1</v>
      </c>
      <c r="F2395">
        <f>SUM(G2395:L2395)</f>
        <v>2</v>
      </c>
      <c r="G2395">
        <f>_xlfn.LET(_xlpm.w,$D2395,_xlpm.k,CONCATENATE("*",G$1,"*"),COUNTIF(_xlpm.w,_xlpm.k))</f>
        <v>0</v>
      </c>
      <c r="H2395">
        <f>_xlfn.LET(_xlpm.w,$D2395,_xlpm.k,CONCATENATE("*",H$1,"*"),COUNTIF(_xlpm.w,_xlpm.k))</f>
        <v>1</v>
      </c>
      <c r="I2395">
        <f>_xlfn.LET(_xlpm.w,$D2395,_xlpm.k,CONCATENATE("*",I$1,"*"),COUNTIF(_xlpm.w,_xlpm.k))</f>
        <v>0</v>
      </c>
      <c r="J2395">
        <f>_xlfn.LET(_xlpm.w,$D2395,_xlpm.k,CONCATENATE("*",J$1,"*"),COUNTIF(_xlpm.w,_xlpm.k))</f>
        <v>1</v>
      </c>
      <c r="K2395">
        <f>_xlfn.LET(_xlpm.w,$D2395,_xlpm.k,CONCATENATE("*",K$1,"*"),COUNTIF(_xlpm.w,_xlpm.k))</f>
        <v>0</v>
      </c>
      <c r="L2395">
        <f>_xlfn.LET(_xlpm.w,$D2395,_xlpm.k,CONCATENATE("*",L$1,"*"),COUNTIF(_xlpm.w,_xlpm.k))</f>
        <v>0</v>
      </c>
      <c r="M2395" t="s">
        <v>1875</v>
      </c>
    </row>
    <row r="2396" spans="1:13">
      <c r="A2396">
        <v>5</v>
      </c>
      <c r="B2396" s="1" t="s">
        <v>13903</v>
      </c>
      <c r="C2396" s="1" t="str">
        <f>_xlfn.LET(_xlpm.t,$B2396,_xlfn.LET(_xlpm.e,FIND(":",_xlpm.t),MID(_xlpm.t,2,_xlpm.e-2)))</f>
        <v>vɪl</v>
      </c>
      <c r="D2396" s="1" t="str">
        <f>_xlfn.LET(_xlpm.t,$B2396,_xlfn.LET(_xlpm.b,FIND(":",_xlpm.t),_xlpm.e,FIND("&gt;",_xlpm.t),MID(_xlpm.t,_xlpm.b+1,_xlpm.e-_xlpm.b-1)))</f>
        <v>ville</v>
      </c>
      <c r="E2396">
        <v>1</v>
      </c>
      <c r="F2396">
        <f>SUM(G2396:L2396)</f>
        <v>2</v>
      </c>
      <c r="G2396">
        <f>_xlfn.LET(_xlpm.w,$D2396,_xlpm.k,CONCATENATE("*",G$1,"*"),COUNTIF(_xlpm.w,_xlpm.k))</f>
        <v>0</v>
      </c>
      <c r="H2396">
        <f>_xlfn.LET(_xlpm.w,$D2396,_xlpm.k,CONCATENATE("*",H$1,"*"),COUNTIF(_xlpm.w,_xlpm.k))</f>
        <v>1</v>
      </c>
      <c r="I2396">
        <f>_xlfn.LET(_xlpm.w,$D2396,_xlpm.k,CONCATENATE("*",I$1,"*"),COUNTIF(_xlpm.w,_xlpm.k))</f>
        <v>1</v>
      </c>
      <c r="J2396">
        <f>_xlfn.LET(_xlpm.w,$D2396,_xlpm.k,CONCATENATE("*",J$1,"*"),COUNTIF(_xlpm.w,_xlpm.k))</f>
        <v>0</v>
      </c>
      <c r="K2396">
        <f>_xlfn.LET(_xlpm.w,$D2396,_xlpm.k,CONCATENATE("*",K$1,"*"),COUNTIF(_xlpm.w,_xlpm.k))</f>
        <v>0</v>
      </c>
      <c r="L2396">
        <f>_xlfn.LET(_xlpm.w,$D2396,_xlpm.k,CONCATENATE("*",L$1,"*"),COUNTIF(_xlpm.w,_xlpm.k))</f>
        <v>0</v>
      </c>
      <c r="M2396" t="s">
        <v>1063</v>
      </c>
    </row>
    <row r="2397" spans="1:13">
      <c r="A2397">
        <v>5</v>
      </c>
      <c r="B2397" s="1" t="s">
        <v>13897</v>
      </c>
      <c r="C2397" s="1" t="str">
        <f>_xlfn.LET(_xlpm.t,$B2397,_xlfn.LET(_xlpm.e,FIND(":",_xlpm.t),MID(_xlpm.t,2,_xlpm.e-2)))</f>
        <v>vɹɪb</v>
      </c>
      <c r="D2397" s="1" t="str">
        <f>_xlfn.LET(_xlpm.t,$B2397,_xlfn.LET(_xlpm.b,FIND(":",_xlpm.t),_xlpm.e,FIND("&gt;",_xlpm.t),MID(_xlpm.t,_xlpm.b+1,_xlpm.e-_xlpm.b-1)))</f>
        <v>veryb</v>
      </c>
      <c r="E2397">
        <v>1</v>
      </c>
      <c r="F2397">
        <f>SUM(G2397:L2397)</f>
        <v>2</v>
      </c>
      <c r="G2397">
        <f>_xlfn.LET(_xlpm.w,$D2397,_xlpm.k,CONCATENATE("*",G$1,"*"),COUNTIF(_xlpm.w,_xlpm.k))</f>
        <v>0</v>
      </c>
      <c r="H2397">
        <f>_xlfn.LET(_xlpm.w,$D2397,_xlpm.k,CONCATENATE("*",H$1,"*"),COUNTIF(_xlpm.w,_xlpm.k))</f>
        <v>1</v>
      </c>
      <c r="I2397">
        <f>_xlfn.LET(_xlpm.w,$D2397,_xlpm.k,CONCATENATE("*",I$1,"*"),COUNTIF(_xlpm.w,_xlpm.k))</f>
        <v>0</v>
      </c>
      <c r="J2397">
        <f>_xlfn.LET(_xlpm.w,$D2397,_xlpm.k,CONCATENATE("*",J$1,"*"),COUNTIF(_xlpm.w,_xlpm.k))</f>
        <v>0</v>
      </c>
      <c r="K2397">
        <f>_xlfn.LET(_xlpm.w,$D2397,_xlpm.k,CONCATENATE("*",K$1,"*"),COUNTIF(_xlpm.w,_xlpm.k))</f>
        <v>0</v>
      </c>
      <c r="L2397">
        <f>_xlfn.LET(_xlpm.w,$D2397,_xlpm.k,CONCATENATE("*",L$1,"*"),COUNTIF(_xlpm.w,_xlpm.k))</f>
        <v>1</v>
      </c>
      <c r="M2397" t="s">
        <v>2244</v>
      </c>
    </row>
    <row r="2398" spans="1:13">
      <c r="A2398">
        <v>5</v>
      </c>
      <c r="B2398" s="1" t="s">
        <v>13895</v>
      </c>
      <c r="C2398" s="1" t="str">
        <f>_xlfn.LET(_xlpm.t,$B2398,_xlfn.LET(_xlpm.e,FIND(":",_xlpm.t),MID(_xlpm.t,2,_xlpm.e-2)))</f>
        <v>vɹɪd</v>
      </c>
      <c r="D2398" s="1" t="str">
        <f>_xlfn.LET(_xlpm.t,$B2398,_xlfn.LET(_xlpm.b,FIND(":",_xlpm.t),_xlpm.e,FIND("&gt;",_xlpm.t),MID(_xlpm.t,_xlpm.b+1,_xlpm.e-_xlpm.b-1)))</f>
        <v>veryd</v>
      </c>
      <c r="E2398">
        <v>1</v>
      </c>
      <c r="F2398">
        <f>SUM(G2398:L2398)</f>
        <v>2</v>
      </c>
      <c r="G2398">
        <f>_xlfn.LET(_xlpm.w,$D2398,_xlpm.k,CONCATENATE("*",G$1,"*"),COUNTIF(_xlpm.w,_xlpm.k))</f>
        <v>0</v>
      </c>
      <c r="H2398">
        <f>_xlfn.LET(_xlpm.w,$D2398,_xlpm.k,CONCATENATE("*",H$1,"*"),COUNTIF(_xlpm.w,_xlpm.k))</f>
        <v>1</v>
      </c>
      <c r="I2398">
        <f>_xlfn.LET(_xlpm.w,$D2398,_xlpm.k,CONCATENATE("*",I$1,"*"),COUNTIF(_xlpm.w,_xlpm.k))</f>
        <v>0</v>
      </c>
      <c r="J2398">
        <f>_xlfn.LET(_xlpm.w,$D2398,_xlpm.k,CONCATENATE("*",J$1,"*"),COUNTIF(_xlpm.w,_xlpm.k))</f>
        <v>0</v>
      </c>
      <c r="K2398">
        <f>_xlfn.LET(_xlpm.w,$D2398,_xlpm.k,CONCATENATE("*",K$1,"*"),COUNTIF(_xlpm.w,_xlpm.k))</f>
        <v>0</v>
      </c>
      <c r="L2398">
        <f>_xlfn.LET(_xlpm.w,$D2398,_xlpm.k,CONCATENATE("*",L$1,"*"),COUNTIF(_xlpm.w,_xlpm.k))</f>
        <v>1</v>
      </c>
      <c r="M2398" t="s">
        <v>2342</v>
      </c>
    </row>
    <row r="2399" spans="1:13">
      <c r="A2399">
        <v>5</v>
      </c>
      <c r="B2399" s="1" t="s">
        <v>13893</v>
      </c>
      <c r="C2399" s="1" t="str">
        <f>_xlfn.LET(_xlpm.t,$B2399,_xlfn.LET(_xlpm.e,FIND(":",_xlpm.t),MID(_xlpm.t,2,_xlpm.e-2)))</f>
        <v>vɹəl</v>
      </c>
      <c r="D2399" s="1" t="str">
        <f>_xlfn.LET(_xlpm.t,$B2399,_xlfn.LET(_xlpm.b,FIND(":",_xlpm.t),_xlpm.e,FIND("&gt;",_xlpm.t),MID(_xlpm.t,_xlpm.b+1,_xlpm.e-_xlpm.b-1)))</f>
        <v>veral</v>
      </c>
      <c r="E2399">
        <v>1</v>
      </c>
      <c r="F2399">
        <f>SUM(G2399:L2399)</f>
        <v>2</v>
      </c>
      <c r="G2399">
        <f>_xlfn.LET(_xlpm.w,$D2399,_xlpm.k,CONCATENATE("*",G$1,"*"),COUNTIF(_xlpm.w,_xlpm.k))</f>
        <v>1</v>
      </c>
      <c r="H2399">
        <f>_xlfn.LET(_xlpm.w,$D2399,_xlpm.k,CONCATENATE("*",H$1,"*"),COUNTIF(_xlpm.w,_xlpm.k))</f>
        <v>1</v>
      </c>
      <c r="I2399">
        <f>_xlfn.LET(_xlpm.w,$D2399,_xlpm.k,CONCATENATE("*",I$1,"*"),COUNTIF(_xlpm.w,_xlpm.k))</f>
        <v>0</v>
      </c>
      <c r="J2399">
        <f>_xlfn.LET(_xlpm.w,$D2399,_xlpm.k,CONCATENATE("*",J$1,"*"),COUNTIF(_xlpm.w,_xlpm.k))</f>
        <v>0</v>
      </c>
      <c r="K2399">
        <f>_xlfn.LET(_xlpm.w,$D2399,_xlpm.k,CONCATENATE("*",K$1,"*"),COUNTIF(_xlpm.w,_xlpm.k))</f>
        <v>0</v>
      </c>
      <c r="L2399">
        <f>_xlfn.LET(_xlpm.w,$D2399,_xlpm.k,CONCATENATE("*",L$1,"*"),COUNTIF(_xlpm.w,_xlpm.k))</f>
        <v>0</v>
      </c>
      <c r="M2399" t="s">
        <v>2126</v>
      </c>
    </row>
    <row r="2400" spans="1:13">
      <c r="A2400">
        <v>5</v>
      </c>
      <c r="B2400" s="1" t="s">
        <v>13889</v>
      </c>
      <c r="C2400" s="1" t="str">
        <f>_xlfn.LET(_xlpm.t,$B2400,_xlfn.LET(_xlpm.e,FIND(":",_xlpm.t),MID(_xlpm.t,2,_xlpm.e-2)))</f>
        <v>vɹɪw</v>
      </c>
      <c r="D2400" s="1" t="str">
        <f>_xlfn.LET(_xlpm.t,$B2400,_xlfn.LET(_xlpm.b,FIND(":",_xlpm.t),_xlpm.e,FIND("&gt;",_xlpm.t),MID(_xlpm.t,_xlpm.b+1,_xlpm.e-_xlpm.b-1)))</f>
        <v>veryw</v>
      </c>
      <c r="E2400">
        <v>1</v>
      </c>
      <c r="F2400">
        <f>SUM(G2400:L2400)</f>
        <v>2</v>
      </c>
      <c r="G2400">
        <f>_xlfn.LET(_xlpm.w,$D2400,_xlpm.k,CONCATENATE("*",G$1,"*"),COUNTIF(_xlpm.w,_xlpm.k))</f>
        <v>0</v>
      </c>
      <c r="H2400">
        <f>_xlfn.LET(_xlpm.w,$D2400,_xlpm.k,CONCATENATE("*",H$1,"*"),COUNTIF(_xlpm.w,_xlpm.k))</f>
        <v>1</v>
      </c>
      <c r="I2400">
        <f>_xlfn.LET(_xlpm.w,$D2400,_xlpm.k,CONCATENATE("*",I$1,"*"),COUNTIF(_xlpm.w,_xlpm.k))</f>
        <v>0</v>
      </c>
      <c r="J2400">
        <f>_xlfn.LET(_xlpm.w,$D2400,_xlpm.k,CONCATENATE("*",J$1,"*"),COUNTIF(_xlpm.w,_xlpm.k))</f>
        <v>0</v>
      </c>
      <c r="K2400">
        <f>_xlfn.LET(_xlpm.w,$D2400,_xlpm.k,CONCATENATE("*",K$1,"*"),COUNTIF(_xlpm.w,_xlpm.k))</f>
        <v>0</v>
      </c>
      <c r="L2400">
        <f>_xlfn.LET(_xlpm.w,$D2400,_xlpm.k,CONCATENATE("*",L$1,"*"),COUNTIF(_xlpm.w,_xlpm.k))</f>
        <v>1</v>
      </c>
      <c r="M2400" t="s">
        <v>84</v>
      </c>
    </row>
    <row r="2401" spans="1:13">
      <c r="A2401">
        <v>5</v>
      </c>
      <c r="B2401" s="1" t="s">
        <v>13888</v>
      </c>
      <c r="C2401" s="1" t="str">
        <f>_xlfn.LET(_xlpm.t,$B2401,_xlfn.LET(_xlpm.e,FIND(":",_xlpm.t),MID(_xlpm.t,2,_xlpm.e-2)))</f>
        <v>waɪdn</v>
      </c>
      <c r="D2401" s="1" t="str">
        <f>_xlfn.LET(_xlpm.t,$B2401,_xlfn.LET(_xlpm.b,FIND(":",_xlpm.t),_xlpm.e,FIND("&gt;",_xlpm.t),MID(_xlpm.t,_xlpm.b+1,_xlpm.e-_xlpm.b-1)))</f>
        <v>widen</v>
      </c>
      <c r="E2401">
        <v>1</v>
      </c>
      <c r="F2401">
        <f>SUM(G2401:L2401)</f>
        <v>2</v>
      </c>
      <c r="G2401">
        <f>_xlfn.LET(_xlpm.w,$D2401,_xlpm.k,CONCATENATE("*",G$1,"*"),COUNTIF(_xlpm.w,_xlpm.k))</f>
        <v>0</v>
      </c>
      <c r="H2401">
        <f>_xlfn.LET(_xlpm.w,$D2401,_xlpm.k,CONCATENATE("*",H$1,"*"),COUNTIF(_xlpm.w,_xlpm.k))</f>
        <v>1</v>
      </c>
      <c r="I2401">
        <f>_xlfn.LET(_xlpm.w,$D2401,_xlpm.k,CONCATENATE("*",I$1,"*"),COUNTIF(_xlpm.w,_xlpm.k))</f>
        <v>1</v>
      </c>
      <c r="J2401">
        <f>_xlfn.LET(_xlpm.w,$D2401,_xlpm.k,CONCATENATE("*",J$1,"*"),COUNTIF(_xlpm.w,_xlpm.k))</f>
        <v>0</v>
      </c>
      <c r="K2401">
        <f>_xlfn.LET(_xlpm.w,$D2401,_xlpm.k,CONCATENATE("*",K$1,"*"),COUNTIF(_xlpm.w,_xlpm.k))</f>
        <v>0</v>
      </c>
      <c r="L2401">
        <f>_xlfn.LET(_xlpm.w,$D2401,_xlpm.k,CONCATENATE("*",L$1,"*"),COUNTIF(_xlpm.w,_xlpm.k))</f>
        <v>0</v>
      </c>
      <c r="M2401" t="s">
        <v>2691</v>
      </c>
    </row>
    <row r="2402" spans="1:13">
      <c r="A2402">
        <v>5</v>
      </c>
      <c r="B2402" s="1" t="s">
        <v>13887</v>
      </c>
      <c r="C2402" s="1" t="str">
        <f>_xlfn.LET(_xlpm.t,$B2402,_xlfn.LET(_xlpm.e,FIND(":",_xlpm.t),MID(_xlpm.t,2,_xlpm.e-2)))</f>
        <v>waʊnd</v>
      </c>
      <c r="D2402" s="1" t="str">
        <f>_xlfn.LET(_xlpm.t,$B2402,_xlfn.LET(_xlpm.b,FIND(":",_xlpm.t),_xlpm.e,FIND("&gt;",_xlpm.t),MID(_xlpm.t,_xlpm.b+1,_xlpm.e-_xlpm.b-1)))</f>
        <v>wound</v>
      </c>
      <c r="E2402">
        <v>1</v>
      </c>
      <c r="F2402">
        <f>SUM(G2402:L2402)</f>
        <v>2</v>
      </c>
      <c r="G2402">
        <f>_xlfn.LET(_xlpm.w,$D2402,_xlpm.k,CONCATENATE("*",G$1,"*"),COUNTIF(_xlpm.w,_xlpm.k))</f>
        <v>0</v>
      </c>
      <c r="H2402">
        <f>_xlfn.LET(_xlpm.w,$D2402,_xlpm.k,CONCATENATE("*",H$1,"*"),COUNTIF(_xlpm.w,_xlpm.k))</f>
        <v>0</v>
      </c>
      <c r="I2402">
        <f>_xlfn.LET(_xlpm.w,$D2402,_xlpm.k,CONCATENATE("*",I$1,"*"),COUNTIF(_xlpm.w,_xlpm.k))</f>
        <v>0</v>
      </c>
      <c r="J2402">
        <f>_xlfn.LET(_xlpm.w,$D2402,_xlpm.k,CONCATENATE("*",J$1,"*"),COUNTIF(_xlpm.w,_xlpm.k))</f>
        <v>1</v>
      </c>
      <c r="K2402">
        <f>_xlfn.LET(_xlpm.w,$D2402,_xlpm.k,CONCATENATE("*",K$1,"*"),COUNTIF(_xlpm.w,_xlpm.k))</f>
        <v>1</v>
      </c>
      <c r="L2402">
        <f>_xlfn.LET(_xlpm.w,$D2402,_xlpm.k,CONCATENATE("*",L$1,"*"),COUNTIF(_xlpm.w,_xlpm.k))</f>
        <v>0</v>
      </c>
      <c r="M2402" t="s">
        <v>1548</v>
      </c>
    </row>
    <row r="2403" spans="1:13">
      <c r="A2403">
        <v>5</v>
      </c>
      <c r="B2403" s="1" t="s">
        <v>13886</v>
      </c>
      <c r="C2403" s="1" t="str">
        <f>_xlfn.LET(_xlpm.t,$B2403,_xlfn.LET(_xlpm.e,FIND(":",_xlpm.t),MID(_xlpm.t,2,_xlpm.e-2)))</f>
        <v>waɪvz</v>
      </c>
      <c r="D2403" s="1" t="str">
        <f>_xlfn.LET(_xlpm.t,$B2403,_xlfn.LET(_xlpm.b,FIND(":",_xlpm.t),_xlpm.e,FIND("&gt;",_xlpm.t),MID(_xlpm.t,_xlpm.b+1,_xlpm.e-_xlpm.b-1)))</f>
        <v>wives</v>
      </c>
      <c r="E2403">
        <v>1</v>
      </c>
      <c r="F2403">
        <f>SUM(G2403:L2403)</f>
        <v>2</v>
      </c>
      <c r="G2403">
        <f>_xlfn.LET(_xlpm.w,$D2403,_xlpm.k,CONCATENATE("*",G$1,"*"),COUNTIF(_xlpm.w,_xlpm.k))</f>
        <v>0</v>
      </c>
      <c r="H2403">
        <f>_xlfn.LET(_xlpm.w,$D2403,_xlpm.k,CONCATENATE("*",H$1,"*"),COUNTIF(_xlpm.w,_xlpm.k))</f>
        <v>1</v>
      </c>
      <c r="I2403">
        <f>_xlfn.LET(_xlpm.w,$D2403,_xlpm.k,CONCATENATE("*",I$1,"*"),COUNTIF(_xlpm.w,_xlpm.k))</f>
        <v>1</v>
      </c>
      <c r="J2403">
        <f>_xlfn.LET(_xlpm.w,$D2403,_xlpm.k,CONCATENATE("*",J$1,"*"),COUNTIF(_xlpm.w,_xlpm.k))</f>
        <v>0</v>
      </c>
      <c r="K2403">
        <f>_xlfn.LET(_xlpm.w,$D2403,_xlpm.k,CONCATENATE("*",K$1,"*"),COUNTIF(_xlpm.w,_xlpm.k))</f>
        <v>0</v>
      </c>
      <c r="L2403">
        <f>_xlfn.LET(_xlpm.w,$D2403,_xlpm.k,CONCATENATE("*",L$1,"*"),COUNTIF(_xlpm.w,_xlpm.k))</f>
        <v>0</v>
      </c>
      <c r="M2403" t="s">
        <v>2682</v>
      </c>
    </row>
    <row r="2404" spans="1:13">
      <c r="A2404">
        <v>5</v>
      </c>
      <c r="B2404" s="1" t="s">
        <v>13885</v>
      </c>
      <c r="C2404" s="1" t="str">
        <f>_xlfn.LET(_xlpm.t,$B2404,_xlfn.LET(_xlpm.e,FIND(":",_xlpm.t),MID(_xlpm.t,2,_xlpm.e-2)))</f>
        <v>weɪ</v>
      </c>
      <c r="D2404" s="1" t="str">
        <f>_xlfn.LET(_xlpm.t,$B2404,_xlfn.LET(_xlpm.b,FIND(":",_xlpm.t),_xlpm.e,FIND("&gt;",_xlpm.t),MID(_xlpm.t,_xlpm.b+1,_xlpm.e-_xlpm.b-1)))</f>
        <v>ghway</v>
      </c>
      <c r="E2404">
        <v>1</v>
      </c>
      <c r="F2404">
        <f>SUM(G2404:L2404)</f>
        <v>2</v>
      </c>
      <c r="G2404">
        <f>_xlfn.LET(_xlpm.w,$D2404,_xlpm.k,CONCATENATE("*",G$1,"*"),COUNTIF(_xlpm.w,_xlpm.k))</f>
        <v>1</v>
      </c>
      <c r="H2404">
        <f>_xlfn.LET(_xlpm.w,$D2404,_xlpm.k,CONCATENATE("*",H$1,"*"),COUNTIF(_xlpm.w,_xlpm.k))</f>
        <v>0</v>
      </c>
      <c r="I2404">
        <f>_xlfn.LET(_xlpm.w,$D2404,_xlpm.k,CONCATENATE("*",I$1,"*"),COUNTIF(_xlpm.w,_xlpm.k))</f>
        <v>0</v>
      </c>
      <c r="J2404">
        <f>_xlfn.LET(_xlpm.w,$D2404,_xlpm.k,CONCATENATE("*",J$1,"*"),COUNTIF(_xlpm.w,_xlpm.k))</f>
        <v>0</v>
      </c>
      <c r="K2404">
        <f>_xlfn.LET(_xlpm.w,$D2404,_xlpm.k,CONCATENATE("*",K$1,"*"),COUNTIF(_xlpm.w,_xlpm.k))</f>
        <v>0</v>
      </c>
      <c r="L2404">
        <f>_xlfn.LET(_xlpm.w,$D2404,_xlpm.k,CONCATENATE("*",L$1,"*"),COUNTIF(_xlpm.w,_xlpm.k))</f>
        <v>1</v>
      </c>
      <c r="M2404" t="s">
        <v>4</v>
      </c>
    </row>
    <row r="2405" spans="1:13">
      <c r="A2405">
        <v>5</v>
      </c>
      <c r="B2405" s="1" t="s">
        <v>13884</v>
      </c>
      <c r="C2405" s="1" t="str">
        <f>_xlfn.LET(_xlpm.t,$B2405,_xlfn.LET(_xlpm.e,FIND(":",_xlpm.t),MID(_xlpm.t,2,_xlpm.e-2)))</f>
        <v>weɪst</v>
      </c>
      <c r="D2405" s="1" t="str">
        <f>_xlfn.LET(_xlpm.t,$B2405,_xlfn.LET(_xlpm.b,FIND(":",_xlpm.t),_xlpm.e,FIND("&gt;",_xlpm.t),MID(_xlpm.t,_xlpm.b+1,_xlpm.e-_xlpm.b-1)))</f>
        <v>waist</v>
      </c>
      <c r="E2405">
        <v>1</v>
      </c>
      <c r="F2405">
        <f>SUM(G2405:L2405)</f>
        <v>2</v>
      </c>
      <c r="G2405">
        <f>_xlfn.LET(_xlpm.w,$D2405,_xlpm.k,CONCATENATE("*",G$1,"*"),COUNTIF(_xlpm.w,_xlpm.k))</f>
        <v>1</v>
      </c>
      <c r="H2405">
        <f>_xlfn.LET(_xlpm.w,$D2405,_xlpm.k,CONCATENATE("*",H$1,"*"),COUNTIF(_xlpm.w,_xlpm.k))</f>
        <v>0</v>
      </c>
      <c r="I2405">
        <f>_xlfn.LET(_xlpm.w,$D2405,_xlpm.k,CONCATENATE("*",I$1,"*"),COUNTIF(_xlpm.w,_xlpm.k))</f>
        <v>1</v>
      </c>
      <c r="J2405">
        <f>_xlfn.LET(_xlpm.w,$D2405,_xlpm.k,CONCATENATE("*",J$1,"*"),COUNTIF(_xlpm.w,_xlpm.k))</f>
        <v>0</v>
      </c>
      <c r="K2405">
        <f>_xlfn.LET(_xlpm.w,$D2405,_xlpm.k,CONCATENATE("*",K$1,"*"),COUNTIF(_xlpm.w,_xlpm.k))</f>
        <v>0</v>
      </c>
      <c r="L2405">
        <f>_xlfn.LET(_xlpm.w,$D2405,_xlpm.k,CONCATENATE("*",L$1,"*"),COUNTIF(_xlpm.w,_xlpm.k))</f>
        <v>0</v>
      </c>
      <c r="M2405" t="s">
        <v>2910</v>
      </c>
    </row>
    <row r="2406" spans="1:13">
      <c r="A2406">
        <v>5</v>
      </c>
      <c r="B2406" s="1" t="s">
        <v>13883</v>
      </c>
      <c r="C2406" s="1" t="str">
        <f>_xlfn.LET(_xlpm.t,$B2406,_xlfn.LET(_xlpm.e,FIND(":",_xlpm.t),MID(_xlpm.t,2,_xlpm.e-2)))</f>
        <v>weɪst</v>
      </c>
      <c r="D2406" s="1" t="str">
        <f>_xlfn.LET(_xlpm.t,$B2406,_xlfn.LET(_xlpm.b,FIND(":",_xlpm.t),_xlpm.e,FIND("&gt;",_xlpm.t),MID(_xlpm.t,_xlpm.b+1,_xlpm.e-_xlpm.b-1)))</f>
        <v>waste</v>
      </c>
      <c r="E2406">
        <v>1</v>
      </c>
      <c r="F2406">
        <f>SUM(G2406:L2406)</f>
        <v>2</v>
      </c>
      <c r="G2406">
        <f>_xlfn.LET(_xlpm.w,$D2406,_xlpm.k,CONCATENATE("*",G$1,"*"),COUNTIF(_xlpm.w,_xlpm.k))</f>
        <v>1</v>
      </c>
      <c r="H2406">
        <f>_xlfn.LET(_xlpm.w,$D2406,_xlpm.k,CONCATENATE("*",H$1,"*"),COUNTIF(_xlpm.w,_xlpm.k))</f>
        <v>1</v>
      </c>
      <c r="I2406">
        <f>_xlfn.LET(_xlpm.w,$D2406,_xlpm.k,CONCATENATE("*",I$1,"*"),COUNTIF(_xlpm.w,_xlpm.k))</f>
        <v>0</v>
      </c>
      <c r="J2406">
        <f>_xlfn.LET(_xlpm.w,$D2406,_xlpm.k,CONCATENATE("*",J$1,"*"),COUNTIF(_xlpm.w,_xlpm.k))</f>
        <v>0</v>
      </c>
      <c r="K2406">
        <f>_xlfn.LET(_xlpm.w,$D2406,_xlpm.k,CONCATENATE("*",K$1,"*"),COUNTIF(_xlpm.w,_xlpm.k))</f>
        <v>0</v>
      </c>
      <c r="L2406">
        <f>_xlfn.LET(_xlpm.w,$D2406,_xlpm.k,CONCATENATE("*",L$1,"*"),COUNTIF(_xlpm.w,_xlpm.k))</f>
        <v>0</v>
      </c>
      <c r="M2406" t="s">
        <v>2911</v>
      </c>
    </row>
    <row r="2407" spans="1:13">
      <c r="A2407">
        <v>5</v>
      </c>
      <c r="B2407" s="1" t="s">
        <v>13877</v>
      </c>
      <c r="C2407" s="1" t="str">
        <f>_xlfn.LET(_xlpm.t,$B2407,_xlfn.LET(_xlpm.e,FIND(":",_xlpm.t),MID(_xlpm.t,2,_xlpm.e-2)))</f>
        <v>wit</v>
      </c>
      <c r="D2407" s="1" t="str">
        <f>_xlfn.LET(_xlpm.t,$B2407,_xlfn.LET(_xlpm.b,FIND(":",_xlpm.t),_xlpm.e,FIND("&gt;",_xlpm.t),MID(_xlpm.t,_xlpm.b+1,_xlpm.e-_xlpm.b-1)))</f>
        <v>wheat</v>
      </c>
      <c r="E2407">
        <v>1</v>
      </c>
      <c r="F2407">
        <f>SUM(G2407:L2407)</f>
        <v>2</v>
      </c>
      <c r="G2407">
        <f>_xlfn.LET(_xlpm.w,$D2407,_xlpm.k,CONCATENATE("*",G$1,"*"),COUNTIF(_xlpm.w,_xlpm.k))</f>
        <v>1</v>
      </c>
      <c r="H2407">
        <f>_xlfn.LET(_xlpm.w,$D2407,_xlpm.k,CONCATENATE("*",H$1,"*"),COUNTIF(_xlpm.w,_xlpm.k))</f>
        <v>1</v>
      </c>
      <c r="I2407">
        <f>_xlfn.LET(_xlpm.w,$D2407,_xlpm.k,CONCATENATE("*",I$1,"*"),COUNTIF(_xlpm.w,_xlpm.k))</f>
        <v>0</v>
      </c>
      <c r="J2407">
        <f>_xlfn.LET(_xlpm.w,$D2407,_xlpm.k,CONCATENATE("*",J$1,"*"),COUNTIF(_xlpm.w,_xlpm.k))</f>
        <v>0</v>
      </c>
      <c r="K2407">
        <f>_xlfn.LET(_xlpm.w,$D2407,_xlpm.k,CONCATENATE("*",K$1,"*"),COUNTIF(_xlpm.w,_xlpm.k))</f>
        <v>0</v>
      </c>
      <c r="L2407">
        <f>_xlfn.LET(_xlpm.w,$D2407,_xlpm.k,CONCATENATE("*",L$1,"*"),COUNTIF(_xlpm.w,_xlpm.k))</f>
        <v>0</v>
      </c>
      <c r="M2407" t="s">
        <v>2475</v>
      </c>
    </row>
    <row r="2408" spans="1:13">
      <c r="A2408">
        <v>5</v>
      </c>
      <c r="B2408" s="1" t="s">
        <v>13876</v>
      </c>
      <c r="C2408" s="1" t="str">
        <f>_xlfn.LET(_xlpm.t,$B2408,_xlfn.LET(_xlpm.e,FIND(":",_xlpm.t),MID(_xlpm.t,2,_xlpm.e-2)))</f>
        <v>wiv</v>
      </c>
      <c r="D2408" s="1" t="str">
        <f>_xlfn.LET(_xlpm.t,$B2408,_xlfn.LET(_xlpm.b,FIND(":",_xlpm.t),_xlpm.e,FIND("&gt;",_xlpm.t),MID(_xlpm.t,_xlpm.b+1,_xlpm.e-_xlpm.b-1)))</f>
        <v>weave</v>
      </c>
      <c r="E2408">
        <v>1</v>
      </c>
      <c r="F2408">
        <f>SUM(G2408:L2408)</f>
        <v>2</v>
      </c>
      <c r="G2408">
        <f>_xlfn.LET(_xlpm.w,$D2408,_xlpm.k,CONCATENATE("*",G$1,"*"),COUNTIF(_xlpm.w,_xlpm.k))</f>
        <v>1</v>
      </c>
      <c r="H2408">
        <f>_xlfn.LET(_xlpm.w,$D2408,_xlpm.k,CONCATENATE("*",H$1,"*"),COUNTIF(_xlpm.w,_xlpm.k))</f>
        <v>1</v>
      </c>
      <c r="I2408">
        <f>_xlfn.LET(_xlpm.w,$D2408,_xlpm.k,CONCATENATE("*",I$1,"*"),COUNTIF(_xlpm.w,_xlpm.k))</f>
        <v>0</v>
      </c>
      <c r="J2408">
        <f>_xlfn.LET(_xlpm.w,$D2408,_xlpm.k,CONCATENATE("*",J$1,"*"),COUNTIF(_xlpm.w,_xlpm.k))</f>
        <v>0</v>
      </c>
      <c r="K2408">
        <f>_xlfn.LET(_xlpm.w,$D2408,_xlpm.k,CONCATENATE("*",K$1,"*"),COUNTIF(_xlpm.w,_xlpm.k))</f>
        <v>0</v>
      </c>
      <c r="L2408">
        <f>_xlfn.LET(_xlpm.w,$D2408,_xlpm.k,CONCATENATE("*",L$1,"*"),COUNTIF(_xlpm.w,_xlpm.k))</f>
        <v>0</v>
      </c>
      <c r="M2408" t="s">
        <v>2474</v>
      </c>
    </row>
    <row r="2409" spans="1:13">
      <c r="A2409">
        <v>5</v>
      </c>
      <c r="B2409" s="1" t="s">
        <v>13875</v>
      </c>
      <c r="C2409" s="1" t="str">
        <f>_xlfn.LET(_xlpm.t,$B2409,_xlfn.LET(_xlpm.e,FIND(":",_xlpm.t),MID(_xlpm.t,2,_xlpm.e-2)))</f>
        <v>woʊl</v>
      </c>
      <c r="D2409" s="1" t="str">
        <f>_xlfn.LET(_xlpm.t,$B2409,_xlfn.LET(_xlpm.b,FIND(":",_xlpm.t),_xlpm.e,FIND("&gt;",_xlpm.t),MID(_xlpm.t,_xlpm.b+1,_xlpm.e-_xlpm.b-1)))</f>
        <v>woehl</v>
      </c>
      <c r="E2409">
        <v>1</v>
      </c>
      <c r="F2409">
        <f>SUM(G2409:L2409)</f>
        <v>2</v>
      </c>
      <c r="G2409">
        <f>_xlfn.LET(_xlpm.w,$D2409,_xlpm.k,CONCATENATE("*",G$1,"*"),COUNTIF(_xlpm.w,_xlpm.k))</f>
        <v>0</v>
      </c>
      <c r="H2409">
        <f>_xlfn.LET(_xlpm.w,$D2409,_xlpm.k,CONCATENATE("*",H$1,"*"),COUNTIF(_xlpm.w,_xlpm.k))</f>
        <v>1</v>
      </c>
      <c r="I2409">
        <f>_xlfn.LET(_xlpm.w,$D2409,_xlpm.k,CONCATENATE("*",I$1,"*"),COUNTIF(_xlpm.w,_xlpm.k))</f>
        <v>0</v>
      </c>
      <c r="J2409">
        <f>_xlfn.LET(_xlpm.w,$D2409,_xlpm.k,CONCATENATE("*",J$1,"*"),COUNTIF(_xlpm.w,_xlpm.k))</f>
        <v>1</v>
      </c>
      <c r="K2409">
        <f>_xlfn.LET(_xlpm.w,$D2409,_xlpm.k,CONCATENATE("*",K$1,"*"),COUNTIF(_xlpm.w,_xlpm.k))</f>
        <v>0</v>
      </c>
      <c r="L2409">
        <f>_xlfn.LET(_xlpm.w,$D2409,_xlpm.k,CONCATENATE("*",L$1,"*"),COUNTIF(_xlpm.w,_xlpm.k))</f>
        <v>0</v>
      </c>
      <c r="M2409" t="s">
        <v>1914</v>
      </c>
    </row>
    <row r="2410" spans="1:13">
      <c r="A2410">
        <v>5</v>
      </c>
      <c r="B2410" s="1" t="s">
        <v>13874</v>
      </c>
      <c r="C2410" s="1" t="str">
        <f>_xlfn.LET(_xlpm.t,$B2410,_xlfn.LET(_xlpm.e,FIND(":",_xlpm.t),MID(_xlpm.t,2,_xlpm.e-2)))</f>
        <v>wʊd</v>
      </c>
      <c r="D2410" s="1" t="str">
        <f>_xlfn.LET(_xlpm.t,$B2410,_xlfn.LET(_xlpm.b,FIND(":",_xlpm.t),_xlpm.e,FIND("&gt;",_xlpm.t),MID(_xlpm.t,_xlpm.b+1,_xlpm.e-_xlpm.b-1)))</f>
        <v>would</v>
      </c>
      <c r="E2410">
        <v>1</v>
      </c>
      <c r="F2410">
        <f>SUM(G2410:L2410)</f>
        <v>2</v>
      </c>
      <c r="G2410">
        <f>_xlfn.LET(_xlpm.w,$D2410,_xlpm.k,CONCATENATE("*",G$1,"*"),COUNTIF(_xlpm.w,_xlpm.k))</f>
        <v>0</v>
      </c>
      <c r="H2410">
        <f>_xlfn.LET(_xlpm.w,$D2410,_xlpm.k,CONCATENATE("*",H$1,"*"),COUNTIF(_xlpm.w,_xlpm.k))</f>
        <v>0</v>
      </c>
      <c r="I2410">
        <f>_xlfn.LET(_xlpm.w,$D2410,_xlpm.k,CONCATENATE("*",I$1,"*"),COUNTIF(_xlpm.w,_xlpm.k))</f>
        <v>0</v>
      </c>
      <c r="J2410">
        <f>_xlfn.LET(_xlpm.w,$D2410,_xlpm.k,CONCATENATE("*",J$1,"*"),COUNTIF(_xlpm.w,_xlpm.k))</f>
        <v>1</v>
      </c>
      <c r="K2410">
        <f>_xlfn.LET(_xlpm.w,$D2410,_xlpm.k,CONCATENATE("*",K$1,"*"),COUNTIF(_xlpm.w,_xlpm.k))</f>
        <v>1</v>
      </c>
      <c r="L2410">
        <f>_xlfn.LET(_xlpm.w,$D2410,_xlpm.k,CONCATENATE("*",L$1,"*"),COUNTIF(_xlpm.w,_xlpm.k))</f>
        <v>0</v>
      </c>
      <c r="M2410" t="s">
        <v>1546</v>
      </c>
    </row>
    <row r="2411" spans="1:13">
      <c r="A2411">
        <v>5</v>
      </c>
      <c r="B2411" s="1" t="s">
        <v>13867</v>
      </c>
      <c r="C2411" s="1" t="str">
        <f>_xlfn.LET(_xlpm.t,$B2411,_xlfn.LET(_xlpm.e,FIND(":",_xlpm.t),MID(_xlpm.t,2,_xlpm.e-2)))</f>
        <v>wɪt</v>
      </c>
      <c r="D2411" s="1" t="str">
        <f>_xlfn.LET(_xlpm.t,$B2411,_xlfn.LET(_xlpm.b,FIND(":",_xlpm.t),_xlpm.e,FIND("&gt;",_xlpm.t),MID(_xlpm.t,_xlpm.b+1,_xlpm.e-_xlpm.b-1)))</f>
        <v>white</v>
      </c>
      <c r="E2411">
        <v>1</v>
      </c>
      <c r="F2411">
        <f>SUM(G2411:L2411)</f>
        <v>2</v>
      </c>
      <c r="G2411">
        <f>_xlfn.LET(_xlpm.w,$D2411,_xlpm.k,CONCATENATE("*",G$1,"*"),COUNTIF(_xlpm.w,_xlpm.k))</f>
        <v>0</v>
      </c>
      <c r="H2411">
        <f>_xlfn.LET(_xlpm.w,$D2411,_xlpm.k,CONCATENATE("*",H$1,"*"),COUNTIF(_xlpm.w,_xlpm.k))</f>
        <v>1</v>
      </c>
      <c r="I2411">
        <f>_xlfn.LET(_xlpm.w,$D2411,_xlpm.k,CONCATENATE("*",I$1,"*"),COUNTIF(_xlpm.w,_xlpm.k))</f>
        <v>1</v>
      </c>
      <c r="J2411">
        <f>_xlfn.LET(_xlpm.w,$D2411,_xlpm.k,CONCATENATE("*",J$1,"*"),COUNTIF(_xlpm.w,_xlpm.k))</f>
        <v>0</v>
      </c>
      <c r="K2411">
        <f>_xlfn.LET(_xlpm.w,$D2411,_xlpm.k,CONCATENATE("*",K$1,"*"),COUNTIF(_xlpm.w,_xlpm.k))</f>
        <v>0</v>
      </c>
      <c r="L2411">
        <f>_xlfn.LET(_xlpm.w,$D2411,_xlpm.k,CONCATENATE("*",L$1,"*"),COUNTIF(_xlpm.w,_xlpm.k))</f>
        <v>0</v>
      </c>
      <c r="M2411" t="s">
        <v>37</v>
      </c>
    </row>
    <row r="2412" spans="1:13">
      <c r="A2412">
        <v>5</v>
      </c>
      <c r="B2412" s="1" t="s">
        <v>13866</v>
      </c>
      <c r="C2412" s="1" t="str">
        <f>_xlfn.LET(_xlpm.t,$B2412,_xlfn.LET(_xlpm.e,FIND(":",_xlpm.t),MID(_xlpm.t,2,_xlpm.e-2)))</f>
        <v>wɛð</v>
      </c>
      <c r="D2412" s="1" t="str">
        <f>_xlfn.LET(_xlpm.t,$B2412,_xlfn.LET(_xlpm.b,FIND(":",_xlpm.t),_xlpm.e,FIND("&gt;",_xlpm.t),MID(_xlpm.t,_xlpm.b+1,_xlpm.e-_xlpm.b-1)))</f>
        <v>weath</v>
      </c>
      <c r="E2412">
        <v>1</v>
      </c>
      <c r="F2412">
        <f>SUM(G2412:L2412)</f>
        <v>2</v>
      </c>
      <c r="G2412">
        <f>_xlfn.LET(_xlpm.w,$D2412,_xlpm.k,CONCATENATE("*",G$1,"*"),COUNTIF(_xlpm.w,_xlpm.k))</f>
        <v>1</v>
      </c>
      <c r="H2412">
        <f>_xlfn.LET(_xlpm.w,$D2412,_xlpm.k,CONCATENATE("*",H$1,"*"),COUNTIF(_xlpm.w,_xlpm.k))</f>
        <v>1</v>
      </c>
      <c r="I2412">
        <f>_xlfn.LET(_xlpm.w,$D2412,_xlpm.k,CONCATENATE("*",I$1,"*"),COUNTIF(_xlpm.w,_xlpm.k))</f>
        <v>0</v>
      </c>
      <c r="J2412">
        <f>_xlfn.LET(_xlpm.w,$D2412,_xlpm.k,CONCATENATE("*",J$1,"*"),COUNTIF(_xlpm.w,_xlpm.k))</f>
        <v>0</v>
      </c>
      <c r="K2412">
        <f>_xlfn.LET(_xlpm.w,$D2412,_xlpm.k,CONCATENATE("*",K$1,"*"),COUNTIF(_xlpm.w,_xlpm.k))</f>
        <v>0</v>
      </c>
      <c r="L2412">
        <f>_xlfn.LET(_xlpm.w,$D2412,_xlpm.k,CONCATENATE("*",L$1,"*"),COUNTIF(_xlpm.w,_xlpm.k))</f>
        <v>0</v>
      </c>
      <c r="M2412" t="s">
        <v>141</v>
      </c>
    </row>
    <row r="2413" spans="1:13">
      <c r="A2413">
        <v>5</v>
      </c>
      <c r="B2413" s="1" t="s">
        <v>13858</v>
      </c>
      <c r="C2413" s="1" t="str">
        <f>_xlfn.LET(_xlpm.t,$B2413,_xlfn.LET(_xlpm.e,FIND(":",_xlpm.t),MID(_xlpm.t,2,_xlpm.e-2)))</f>
        <v>wɜɹs</v>
      </c>
      <c r="D2413" s="1" t="str">
        <f>_xlfn.LET(_xlpm.t,$B2413,_xlfn.LET(_xlpm.b,FIND(":",_xlpm.t),_xlpm.e,FIND("&gt;",_xlpm.t),MID(_xlpm.t,_xlpm.b+1,_xlpm.e-_xlpm.b-1)))</f>
        <v>worse</v>
      </c>
      <c r="E2413">
        <v>1</v>
      </c>
      <c r="F2413">
        <f>SUM(G2413:L2413)</f>
        <v>2</v>
      </c>
      <c r="G2413">
        <f>_xlfn.LET(_xlpm.w,$D2413,_xlpm.k,CONCATENATE("*",G$1,"*"),COUNTIF(_xlpm.w,_xlpm.k))</f>
        <v>0</v>
      </c>
      <c r="H2413">
        <f>_xlfn.LET(_xlpm.w,$D2413,_xlpm.k,CONCATENATE("*",H$1,"*"),COUNTIF(_xlpm.w,_xlpm.k))</f>
        <v>1</v>
      </c>
      <c r="I2413">
        <f>_xlfn.LET(_xlpm.w,$D2413,_xlpm.k,CONCATENATE("*",I$1,"*"),COUNTIF(_xlpm.w,_xlpm.k))</f>
        <v>0</v>
      </c>
      <c r="J2413">
        <f>_xlfn.LET(_xlpm.w,$D2413,_xlpm.k,CONCATENATE("*",J$1,"*"),COUNTIF(_xlpm.w,_xlpm.k))</f>
        <v>1</v>
      </c>
      <c r="K2413">
        <f>_xlfn.LET(_xlpm.w,$D2413,_xlpm.k,CONCATENATE("*",K$1,"*"),COUNTIF(_xlpm.w,_xlpm.k))</f>
        <v>0</v>
      </c>
      <c r="L2413">
        <f>_xlfn.LET(_xlpm.w,$D2413,_xlpm.k,CONCATENATE("*",L$1,"*"),COUNTIF(_xlpm.w,_xlpm.k))</f>
        <v>0</v>
      </c>
      <c r="M2413" t="s">
        <v>1305</v>
      </c>
    </row>
    <row r="2414" spans="1:13">
      <c r="A2414">
        <v>5</v>
      </c>
      <c r="B2414" s="1" t="s">
        <v>13851</v>
      </c>
      <c r="C2414" s="1" t="str">
        <f>_xlfn.LET(_xlpm.t,$B2414,_xlfn.LET(_xlpm.e,FIND(":",_xlpm.t),MID(_xlpm.t,2,_xlpm.e-2)))</f>
        <v>ziz</v>
      </c>
      <c r="D2414" s="1" t="str">
        <f>_xlfn.LET(_xlpm.t,$B2414,_xlfn.LET(_xlpm.b,FIND(":",_xlpm.t),_xlpm.e,FIND("&gt;",_xlpm.t),MID(_xlpm.t,_xlpm.b+1,_xlpm.e-_xlpm.b-1)))</f>
        <v>sease</v>
      </c>
      <c r="E2414">
        <v>1</v>
      </c>
      <c r="F2414">
        <f>SUM(G2414:L2414)</f>
        <v>2</v>
      </c>
      <c r="G2414">
        <f>_xlfn.LET(_xlpm.w,$D2414,_xlpm.k,CONCATENATE("*",G$1,"*"),COUNTIF(_xlpm.w,_xlpm.k))</f>
        <v>1</v>
      </c>
      <c r="H2414">
        <f>_xlfn.LET(_xlpm.w,$D2414,_xlpm.k,CONCATENATE("*",H$1,"*"),COUNTIF(_xlpm.w,_xlpm.k))</f>
        <v>1</v>
      </c>
      <c r="I2414">
        <f>_xlfn.LET(_xlpm.w,$D2414,_xlpm.k,CONCATENATE("*",I$1,"*"),COUNTIF(_xlpm.w,_xlpm.k))</f>
        <v>0</v>
      </c>
      <c r="J2414">
        <f>_xlfn.LET(_xlpm.w,$D2414,_xlpm.k,CONCATENATE("*",J$1,"*"),COUNTIF(_xlpm.w,_xlpm.k))</f>
        <v>0</v>
      </c>
      <c r="K2414">
        <f>_xlfn.LET(_xlpm.w,$D2414,_xlpm.k,CONCATENATE("*",K$1,"*"),COUNTIF(_xlpm.w,_xlpm.k))</f>
        <v>0</v>
      </c>
      <c r="L2414">
        <f>_xlfn.LET(_xlpm.w,$D2414,_xlpm.k,CONCATENATE("*",L$1,"*"),COUNTIF(_xlpm.w,_xlpm.k))</f>
        <v>0</v>
      </c>
      <c r="M2414" t="s">
        <v>2618</v>
      </c>
    </row>
    <row r="2415" spans="1:13">
      <c r="A2415">
        <v>5</v>
      </c>
      <c r="B2415" s="1" t="s">
        <v>13849</v>
      </c>
      <c r="C2415" s="1" t="str">
        <f>_xlfn.LET(_xlpm.t,$B2415,_xlfn.LET(_xlpm.e,FIND(":",_xlpm.t),MID(_xlpm.t,2,_xlpm.e-2)))</f>
        <v>znəs</v>
      </c>
      <c r="D2415" s="1" t="str">
        <f>_xlfn.LET(_xlpm.t,$B2415,_xlfn.LET(_xlpm.b,FIND(":",_xlpm.t),_xlpm.e,FIND("&gt;",_xlpm.t),MID(_xlpm.t,_xlpm.b+1,_xlpm.e-_xlpm.b-1)))</f>
        <v>sines</v>
      </c>
      <c r="E2415">
        <v>1</v>
      </c>
      <c r="F2415">
        <f>SUM(G2415:L2415)</f>
        <v>2</v>
      </c>
      <c r="G2415">
        <f>_xlfn.LET(_xlpm.w,$D2415,_xlpm.k,CONCATENATE("*",G$1,"*"),COUNTIF(_xlpm.w,_xlpm.k))</f>
        <v>0</v>
      </c>
      <c r="H2415">
        <f>_xlfn.LET(_xlpm.w,$D2415,_xlpm.k,CONCATENATE("*",H$1,"*"),COUNTIF(_xlpm.w,_xlpm.k))</f>
        <v>1</v>
      </c>
      <c r="I2415">
        <f>_xlfn.LET(_xlpm.w,$D2415,_xlpm.k,CONCATENATE("*",I$1,"*"),COUNTIF(_xlpm.w,_xlpm.k))</f>
        <v>1</v>
      </c>
      <c r="J2415">
        <f>_xlfn.LET(_xlpm.w,$D2415,_xlpm.k,CONCATENATE("*",J$1,"*"),COUNTIF(_xlpm.w,_xlpm.k))</f>
        <v>0</v>
      </c>
      <c r="K2415">
        <f>_xlfn.LET(_xlpm.w,$D2415,_xlpm.k,CONCATENATE("*",K$1,"*"),COUNTIF(_xlpm.w,_xlpm.k))</f>
        <v>0</v>
      </c>
      <c r="L2415">
        <f>_xlfn.LET(_xlpm.w,$D2415,_xlpm.k,CONCATENATE("*",L$1,"*"),COUNTIF(_xlpm.w,_xlpm.k))</f>
        <v>0</v>
      </c>
      <c r="M2415" t="s">
        <v>1055</v>
      </c>
    </row>
    <row r="2416" spans="1:13">
      <c r="A2416">
        <v>5</v>
      </c>
      <c r="B2416" s="1" t="s">
        <v>13848</v>
      </c>
      <c r="C2416" s="1" t="str">
        <f>_xlfn.LET(_xlpm.t,$B2416,_xlfn.LET(_xlpm.e,FIND(":",_xlpm.t),MID(_xlpm.t,2,_xlpm.e-2)))</f>
        <v>znɪs</v>
      </c>
      <c r="D2416" s="1" t="str">
        <f>_xlfn.LET(_xlpm.t,$B2416,_xlfn.LET(_xlpm.b,FIND(":",_xlpm.t),_xlpm.e,FIND("&gt;",_xlpm.t),MID(_xlpm.t,_xlpm.b+1,_xlpm.e-_xlpm.b-1)))</f>
        <v>sines</v>
      </c>
      <c r="E2416">
        <v>1</v>
      </c>
      <c r="F2416">
        <f>SUM(G2416:L2416)</f>
        <v>2</v>
      </c>
      <c r="G2416">
        <f>_xlfn.LET(_xlpm.w,$D2416,_xlpm.k,CONCATENATE("*",G$1,"*"),COUNTIF(_xlpm.w,_xlpm.k))</f>
        <v>0</v>
      </c>
      <c r="H2416">
        <f>_xlfn.LET(_xlpm.w,$D2416,_xlpm.k,CONCATENATE("*",H$1,"*"),COUNTIF(_xlpm.w,_xlpm.k))</f>
        <v>1</v>
      </c>
      <c r="I2416">
        <f>_xlfn.LET(_xlpm.w,$D2416,_xlpm.k,CONCATENATE("*",I$1,"*"),COUNTIF(_xlpm.w,_xlpm.k))</f>
        <v>1</v>
      </c>
      <c r="J2416">
        <f>_xlfn.LET(_xlpm.w,$D2416,_xlpm.k,CONCATENATE("*",J$1,"*"),COUNTIF(_xlpm.w,_xlpm.k))</f>
        <v>0</v>
      </c>
      <c r="K2416">
        <f>_xlfn.LET(_xlpm.w,$D2416,_xlpm.k,CONCATENATE("*",K$1,"*"),COUNTIF(_xlpm.w,_xlpm.k))</f>
        <v>0</v>
      </c>
      <c r="L2416">
        <f>_xlfn.LET(_xlpm.w,$D2416,_xlpm.k,CONCATENATE("*",L$1,"*"),COUNTIF(_xlpm.w,_xlpm.k))</f>
        <v>0</v>
      </c>
      <c r="M2416" t="s">
        <v>2832</v>
      </c>
    </row>
    <row r="2417" spans="1:13">
      <c r="A2417">
        <v>5</v>
      </c>
      <c r="B2417" s="1" t="s">
        <v>13838</v>
      </c>
      <c r="C2417" s="1" t="str">
        <f>_xlfn.LET(_xlpm.t,$B2417,_xlfn.LET(_xlpm.e,FIND(":",_xlpm.t),MID(_xlpm.t,2,_xlpm.e-2)))</f>
        <v>ðoʊz</v>
      </c>
      <c r="D2417" s="1" t="str">
        <f>_xlfn.LET(_xlpm.t,$B2417,_xlfn.LET(_xlpm.b,FIND(":",_xlpm.t),_xlpm.e,FIND("&gt;",_xlpm.t),MID(_xlpm.t,_xlpm.b+1,_xlpm.e-_xlpm.b-1)))</f>
        <v>those</v>
      </c>
      <c r="E2417">
        <v>1</v>
      </c>
      <c r="F2417">
        <f>SUM(G2417:L2417)</f>
        <v>2</v>
      </c>
      <c r="G2417">
        <f>_xlfn.LET(_xlpm.w,$D2417,_xlpm.k,CONCATENATE("*",G$1,"*"),COUNTIF(_xlpm.w,_xlpm.k))</f>
        <v>0</v>
      </c>
      <c r="H2417">
        <f>_xlfn.LET(_xlpm.w,$D2417,_xlpm.k,CONCATENATE("*",H$1,"*"),COUNTIF(_xlpm.w,_xlpm.k))</f>
        <v>1</v>
      </c>
      <c r="I2417">
        <f>_xlfn.LET(_xlpm.w,$D2417,_xlpm.k,CONCATENATE("*",I$1,"*"),COUNTIF(_xlpm.w,_xlpm.k))</f>
        <v>0</v>
      </c>
      <c r="J2417">
        <f>_xlfn.LET(_xlpm.w,$D2417,_xlpm.k,CONCATENATE("*",J$1,"*"),COUNTIF(_xlpm.w,_xlpm.k))</f>
        <v>1</v>
      </c>
      <c r="K2417">
        <f>_xlfn.LET(_xlpm.w,$D2417,_xlpm.k,CONCATENATE("*",K$1,"*"),COUNTIF(_xlpm.w,_xlpm.k))</f>
        <v>0</v>
      </c>
      <c r="L2417">
        <f>_xlfn.LET(_xlpm.w,$D2417,_xlpm.k,CONCATENATE("*",L$1,"*"),COUNTIF(_xlpm.w,_xlpm.k))</f>
        <v>0</v>
      </c>
      <c r="M2417" t="s">
        <v>1912</v>
      </c>
    </row>
    <row r="2418" spans="1:13">
      <c r="A2418">
        <v>5</v>
      </c>
      <c r="B2418" s="1" t="s">
        <v>13836</v>
      </c>
      <c r="C2418" s="1" t="str">
        <f>_xlfn.LET(_xlpm.t,$B2418,_xlfn.LET(_xlpm.e,FIND(":",_xlpm.t),MID(_xlpm.t,2,_xlpm.e-2)))</f>
        <v>ðɛɹ</v>
      </c>
      <c r="D2418" s="1" t="str">
        <f>_xlfn.LET(_xlpm.t,$B2418,_xlfn.LET(_xlpm.b,FIND(":",_xlpm.t),_xlpm.e,FIND("&gt;",_xlpm.t),MID(_xlpm.t,_xlpm.b+1,_xlpm.e-_xlpm.b-1)))</f>
        <v>their</v>
      </c>
      <c r="E2418">
        <v>1</v>
      </c>
      <c r="F2418">
        <f>SUM(G2418:L2418)</f>
        <v>2</v>
      </c>
      <c r="G2418">
        <f>_xlfn.LET(_xlpm.w,$D2418,_xlpm.k,CONCATENATE("*",G$1,"*"),COUNTIF(_xlpm.w,_xlpm.k))</f>
        <v>0</v>
      </c>
      <c r="H2418">
        <f>_xlfn.LET(_xlpm.w,$D2418,_xlpm.k,CONCATENATE("*",H$1,"*"),COUNTIF(_xlpm.w,_xlpm.k))</f>
        <v>1</v>
      </c>
      <c r="I2418">
        <f>_xlfn.LET(_xlpm.w,$D2418,_xlpm.k,CONCATENATE("*",I$1,"*"),COUNTIF(_xlpm.w,_xlpm.k))</f>
        <v>1</v>
      </c>
      <c r="J2418">
        <f>_xlfn.LET(_xlpm.w,$D2418,_xlpm.k,CONCATENATE("*",J$1,"*"),COUNTIF(_xlpm.w,_xlpm.k))</f>
        <v>0</v>
      </c>
      <c r="K2418">
        <f>_xlfn.LET(_xlpm.w,$D2418,_xlpm.k,CONCATENATE("*",K$1,"*"),COUNTIF(_xlpm.w,_xlpm.k))</f>
        <v>0</v>
      </c>
      <c r="L2418">
        <f>_xlfn.LET(_xlpm.w,$D2418,_xlpm.k,CONCATENATE("*",L$1,"*"),COUNTIF(_xlpm.w,_xlpm.k))</f>
        <v>0</v>
      </c>
      <c r="M2418" t="s">
        <v>888</v>
      </c>
    </row>
    <row r="2419" spans="1:13">
      <c r="A2419">
        <v>5</v>
      </c>
      <c r="B2419" s="1" t="s">
        <v>13826</v>
      </c>
      <c r="C2419" s="1" t="str">
        <f>_xlfn.LET(_xlpm.t,$B2419,_xlfn.LET(_xlpm.e,FIND(":",_xlpm.t),MID(_xlpm.t,2,_xlpm.e-2)))</f>
        <v>ɹaɪbd</v>
      </c>
      <c r="D2419" s="1" t="str">
        <f>_xlfn.LET(_xlpm.t,$B2419,_xlfn.LET(_xlpm.b,FIND(":",_xlpm.t),_xlpm.e,FIND("&gt;",_xlpm.t),MID(_xlpm.t,_xlpm.b+1,_xlpm.e-_xlpm.b-1)))</f>
        <v>ribed</v>
      </c>
      <c r="E2419">
        <v>1</v>
      </c>
      <c r="F2419">
        <f>SUM(G2419:L2419)</f>
        <v>2</v>
      </c>
      <c r="G2419">
        <f>_xlfn.LET(_xlpm.w,$D2419,_xlpm.k,CONCATENATE("*",G$1,"*"),COUNTIF(_xlpm.w,_xlpm.k))</f>
        <v>0</v>
      </c>
      <c r="H2419">
        <f>_xlfn.LET(_xlpm.w,$D2419,_xlpm.k,CONCATENATE("*",H$1,"*"),COUNTIF(_xlpm.w,_xlpm.k))</f>
        <v>1</v>
      </c>
      <c r="I2419">
        <f>_xlfn.LET(_xlpm.w,$D2419,_xlpm.k,CONCATENATE("*",I$1,"*"),COUNTIF(_xlpm.w,_xlpm.k))</f>
        <v>1</v>
      </c>
      <c r="J2419">
        <f>_xlfn.LET(_xlpm.w,$D2419,_xlpm.k,CONCATENATE("*",J$1,"*"),COUNTIF(_xlpm.w,_xlpm.k))</f>
        <v>0</v>
      </c>
      <c r="K2419">
        <f>_xlfn.LET(_xlpm.w,$D2419,_xlpm.k,CONCATENATE("*",K$1,"*"),COUNTIF(_xlpm.w,_xlpm.k))</f>
        <v>0</v>
      </c>
      <c r="L2419">
        <f>_xlfn.LET(_xlpm.w,$D2419,_xlpm.k,CONCATENATE("*",L$1,"*"),COUNTIF(_xlpm.w,_xlpm.k))</f>
        <v>0</v>
      </c>
      <c r="M2419" t="s">
        <v>2817</v>
      </c>
    </row>
    <row r="2420" spans="1:13">
      <c r="A2420">
        <v>5</v>
      </c>
      <c r="B2420" s="1" t="s">
        <v>13825</v>
      </c>
      <c r="C2420" s="1" t="str">
        <f>_xlfn.LET(_xlpm.t,$B2420,_xlfn.LET(_xlpm.e,FIND(":",_xlpm.t),MID(_xlpm.t,2,_xlpm.e-2)))</f>
        <v>ɹaɪbz</v>
      </c>
      <c r="D2420" s="1" t="str">
        <f>_xlfn.LET(_xlpm.t,$B2420,_xlfn.LET(_xlpm.b,FIND(":",_xlpm.t),_xlpm.e,FIND("&gt;",_xlpm.t),MID(_xlpm.t,_xlpm.b+1,_xlpm.e-_xlpm.b-1)))</f>
        <v>ribes</v>
      </c>
      <c r="E2420">
        <v>1</v>
      </c>
      <c r="F2420">
        <f>SUM(G2420:L2420)</f>
        <v>2</v>
      </c>
      <c r="G2420">
        <f>_xlfn.LET(_xlpm.w,$D2420,_xlpm.k,CONCATENATE("*",G$1,"*"),COUNTIF(_xlpm.w,_xlpm.k))</f>
        <v>0</v>
      </c>
      <c r="H2420">
        <f>_xlfn.LET(_xlpm.w,$D2420,_xlpm.k,CONCATENATE("*",H$1,"*"),COUNTIF(_xlpm.w,_xlpm.k))</f>
        <v>1</v>
      </c>
      <c r="I2420">
        <f>_xlfn.LET(_xlpm.w,$D2420,_xlpm.k,CONCATENATE("*",I$1,"*"),COUNTIF(_xlpm.w,_xlpm.k))</f>
        <v>1</v>
      </c>
      <c r="J2420">
        <f>_xlfn.LET(_xlpm.w,$D2420,_xlpm.k,CONCATENATE("*",J$1,"*"),COUNTIF(_xlpm.w,_xlpm.k))</f>
        <v>0</v>
      </c>
      <c r="K2420">
        <f>_xlfn.LET(_xlpm.w,$D2420,_xlpm.k,CONCATENATE("*",K$1,"*"),COUNTIF(_xlpm.w,_xlpm.k))</f>
        <v>0</v>
      </c>
      <c r="L2420">
        <f>_xlfn.LET(_xlpm.w,$D2420,_xlpm.k,CONCATENATE("*",L$1,"*"),COUNTIF(_xlpm.w,_xlpm.k))</f>
        <v>0</v>
      </c>
      <c r="M2420" t="s">
        <v>2701</v>
      </c>
    </row>
    <row r="2421" spans="1:13">
      <c r="A2421">
        <v>5</v>
      </c>
      <c r="B2421" s="1" t="s">
        <v>13823</v>
      </c>
      <c r="C2421" s="1" t="str">
        <f>_xlfn.LET(_xlpm.t,$B2421,_xlfn.LET(_xlpm.e,FIND(":",_xlpm.t),MID(_xlpm.t,2,_xlpm.e-2)))</f>
        <v>ɹaʊn</v>
      </c>
      <c r="D2421" s="1" t="str">
        <f>_xlfn.LET(_xlpm.t,$B2421,_xlfn.LET(_xlpm.b,FIND(":",_xlpm.t),_xlpm.e,FIND("&gt;",_xlpm.t),MID(_xlpm.t,_xlpm.b+1,_xlpm.e-_xlpm.b-1)))</f>
        <v>rroun</v>
      </c>
      <c r="E2421">
        <v>1</v>
      </c>
      <c r="F2421">
        <f>SUM(G2421:L2421)</f>
        <v>2</v>
      </c>
      <c r="G2421">
        <f>_xlfn.LET(_xlpm.w,$D2421,_xlpm.k,CONCATENATE("*",G$1,"*"),COUNTIF(_xlpm.w,_xlpm.k))</f>
        <v>0</v>
      </c>
      <c r="H2421">
        <f>_xlfn.LET(_xlpm.w,$D2421,_xlpm.k,CONCATENATE("*",H$1,"*"),COUNTIF(_xlpm.w,_xlpm.k))</f>
        <v>0</v>
      </c>
      <c r="I2421">
        <f>_xlfn.LET(_xlpm.w,$D2421,_xlpm.k,CONCATENATE("*",I$1,"*"),COUNTIF(_xlpm.w,_xlpm.k))</f>
        <v>0</v>
      </c>
      <c r="J2421">
        <f>_xlfn.LET(_xlpm.w,$D2421,_xlpm.k,CONCATENATE("*",J$1,"*"),COUNTIF(_xlpm.w,_xlpm.k))</f>
        <v>1</v>
      </c>
      <c r="K2421">
        <f>_xlfn.LET(_xlpm.w,$D2421,_xlpm.k,CONCATENATE("*",K$1,"*"),COUNTIF(_xlpm.w,_xlpm.k))</f>
        <v>1</v>
      </c>
      <c r="L2421">
        <f>_xlfn.LET(_xlpm.w,$D2421,_xlpm.k,CONCATENATE("*",L$1,"*"),COUNTIF(_xlpm.w,_xlpm.k))</f>
        <v>0</v>
      </c>
      <c r="M2421" t="s">
        <v>1489</v>
      </c>
    </row>
    <row r="2422" spans="1:13">
      <c r="A2422">
        <v>5</v>
      </c>
      <c r="B2422" s="1" t="s">
        <v>13822</v>
      </c>
      <c r="C2422" s="1" t="str">
        <f>_xlfn.LET(_xlpm.t,$B2422,_xlfn.LET(_xlpm.e,FIND(":",_xlpm.t),MID(_xlpm.t,2,_xlpm.e-2)))</f>
        <v>ʃaɪn</v>
      </c>
      <c r="D2422" s="1" t="str">
        <f>_xlfn.LET(_xlpm.t,$B2422,_xlfn.LET(_xlpm.b,FIND(":",_xlpm.t),_xlpm.e,FIND("&gt;",_xlpm.t),MID(_xlpm.t,_xlpm.b+1,_xlpm.e-_xlpm.b-1)))</f>
        <v>shine</v>
      </c>
      <c r="E2422">
        <v>1</v>
      </c>
      <c r="F2422">
        <f>SUM(G2422:L2422)</f>
        <v>2</v>
      </c>
      <c r="G2422">
        <f>_xlfn.LET(_xlpm.w,$D2422,_xlpm.k,CONCATENATE("*",G$1,"*"),COUNTIF(_xlpm.w,_xlpm.k))</f>
        <v>0</v>
      </c>
      <c r="H2422">
        <f>_xlfn.LET(_xlpm.w,$D2422,_xlpm.k,CONCATENATE("*",H$1,"*"),COUNTIF(_xlpm.w,_xlpm.k))</f>
        <v>1</v>
      </c>
      <c r="I2422">
        <f>_xlfn.LET(_xlpm.w,$D2422,_xlpm.k,CONCATENATE("*",I$1,"*"),COUNTIF(_xlpm.w,_xlpm.k))</f>
        <v>1</v>
      </c>
      <c r="J2422">
        <f>_xlfn.LET(_xlpm.w,$D2422,_xlpm.k,CONCATENATE("*",J$1,"*"),COUNTIF(_xlpm.w,_xlpm.k))</f>
        <v>0</v>
      </c>
      <c r="K2422">
        <f>_xlfn.LET(_xlpm.w,$D2422,_xlpm.k,CONCATENATE("*",K$1,"*"),COUNTIF(_xlpm.w,_xlpm.k))</f>
        <v>0</v>
      </c>
      <c r="L2422">
        <f>_xlfn.LET(_xlpm.w,$D2422,_xlpm.k,CONCATENATE("*",L$1,"*"),COUNTIF(_xlpm.w,_xlpm.k))</f>
        <v>0</v>
      </c>
      <c r="M2422" t="s">
        <v>2664</v>
      </c>
    </row>
    <row r="2423" spans="1:13">
      <c r="A2423">
        <v>5</v>
      </c>
      <c r="B2423" s="1" t="s">
        <v>13821</v>
      </c>
      <c r="C2423" s="1" t="str">
        <f>_xlfn.LET(_xlpm.t,$B2423,_xlfn.LET(_xlpm.e,FIND(":",_xlpm.t),MID(_xlpm.t,2,_xlpm.e-2)))</f>
        <v>ɹaɪpn</v>
      </c>
      <c r="D2423" s="1" t="str">
        <f>_xlfn.LET(_xlpm.t,$B2423,_xlfn.LET(_xlpm.b,FIND(":",_xlpm.t),_xlpm.e,FIND("&gt;",_xlpm.t),MID(_xlpm.t,_xlpm.b+1,_xlpm.e-_xlpm.b-1)))</f>
        <v>ripen</v>
      </c>
      <c r="E2423">
        <v>1</v>
      </c>
      <c r="F2423">
        <f>SUM(G2423:L2423)</f>
        <v>2</v>
      </c>
      <c r="G2423">
        <f>_xlfn.LET(_xlpm.w,$D2423,_xlpm.k,CONCATENATE("*",G$1,"*"),COUNTIF(_xlpm.w,_xlpm.k))</f>
        <v>0</v>
      </c>
      <c r="H2423">
        <f>_xlfn.LET(_xlpm.w,$D2423,_xlpm.k,CONCATENATE("*",H$1,"*"),COUNTIF(_xlpm.w,_xlpm.k))</f>
        <v>1</v>
      </c>
      <c r="I2423">
        <f>_xlfn.LET(_xlpm.w,$D2423,_xlpm.k,CONCATENATE("*",I$1,"*"),COUNTIF(_xlpm.w,_xlpm.k))</f>
        <v>1</v>
      </c>
      <c r="J2423">
        <f>_xlfn.LET(_xlpm.w,$D2423,_xlpm.k,CONCATENATE("*",J$1,"*"),COUNTIF(_xlpm.w,_xlpm.k))</f>
        <v>0</v>
      </c>
      <c r="K2423">
        <f>_xlfn.LET(_xlpm.w,$D2423,_xlpm.k,CONCATENATE("*",K$1,"*"),COUNTIF(_xlpm.w,_xlpm.k))</f>
        <v>0</v>
      </c>
      <c r="L2423">
        <f>_xlfn.LET(_xlpm.w,$D2423,_xlpm.k,CONCATENATE("*",L$1,"*"),COUNTIF(_xlpm.w,_xlpm.k))</f>
        <v>0</v>
      </c>
      <c r="M2423" t="s">
        <v>2662</v>
      </c>
    </row>
    <row r="2424" spans="1:13">
      <c r="A2424">
        <v>5</v>
      </c>
      <c r="B2424" s="1" t="s">
        <v>13820</v>
      </c>
      <c r="C2424" s="1" t="str">
        <f>_xlfn.LET(_xlpm.t,$B2424,_xlfn.LET(_xlpm.e,FIND(":",_xlpm.t),MID(_xlpm.t,2,_xlpm.e-2)))</f>
        <v>ʃaʊt</v>
      </c>
      <c r="D2424" s="1" t="str">
        <f>_xlfn.LET(_xlpm.t,$B2424,_xlfn.LET(_xlpm.b,FIND(":",_xlpm.t),_xlpm.e,FIND("&gt;",_xlpm.t),MID(_xlpm.t,_xlpm.b+1,_xlpm.e-_xlpm.b-1)))</f>
        <v>shout</v>
      </c>
      <c r="E2424">
        <v>1</v>
      </c>
      <c r="F2424">
        <f>SUM(G2424:L2424)</f>
        <v>2</v>
      </c>
      <c r="G2424">
        <f>_xlfn.LET(_xlpm.w,$D2424,_xlpm.k,CONCATENATE("*",G$1,"*"),COUNTIF(_xlpm.w,_xlpm.k))</f>
        <v>0</v>
      </c>
      <c r="H2424">
        <f>_xlfn.LET(_xlpm.w,$D2424,_xlpm.k,CONCATENATE("*",H$1,"*"),COUNTIF(_xlpm.w,_xlpm.k))</f>
        <v>0</v>
      </c>
      <c r="I2424">
        <f>_xlfn.LET(_xlpm.w,$D2424,_xlpm.k,CONCATENATE("*",I$1,"*"),COUNTIF(_xlpm.w,_xlpm.k))</f>
        <v>0</v>
      </c>
      <c r="J2424">
        <f>_xlfn.LET(_xlpm.w,$D2424,_xlpm.k,CONCATENATE("*",J$1,"*"),COUNTIF(_xlpm.w,_xlpm.k))</f>
        <v>1</v>
      </c>
      <c r="K2424">
        <f>_xlfn.LET(_xlpm.w,$D2424,_xlpm.k,CONCATENATE("*",K$1,"*"),COUNTIF(_xlpm.w,_xlpm.k))</f>
        <v>1</v>
      </c>
      <c r="L2424">
        <f>_xlfn.LET(_xlpm.w,$D2424,_xlpm.k,CONCATENATE("*",L$1,"*"),COUNTIF(_xlpm.w,_xlpm.k))</f>
        <v>0</v>
      </c>
      <c r="M2424" t="s">
        <v>1535</v>
      </c>
    </row>
    <row r="2425" spans="1:13">
      <c r="A2425">
        <v>5</v>
      </c>
      <c r="B2425" s="1" t="s">
        <v>13819</v>
      </c>
      <c r="C2425" s="1" t="str">
        <f>_xlfn.LET(_xlpm.t,$B2425,_xlfn.LET(_xlpm.e,FIND(":",_xlpm.t),MID(_xlpm.t,2,_xlpm.e-2)))</f>
        <v>ɹaɪt</v>
      </c>
      <c r="D2425" s="1" t="str">
        <f>_xlfn.LET(_xlpm.t,$B2425,_xlfn.LET(_xlpm.b,FIND(":",_xlpm.t),_xlpm.e,FIND("&gt;",_xlpm.t),MID(_xlpm.t,_xlpm.b+1,_xlpm.e-_xlpm.b-1)))</f>
        <v>write</v>
      </c>
      <c r="E2425">
        <v>1</v>
      </c>
      <c r="F2425">
        <f>SUM(G2425:L2425)</f>
        <v>2</v>
      </c>
      <c r="G2425">
        <f>_xlfn.LET(_xlpm.w,$D2425,_xlpm.k,CONCATENATE("*",G$1,"*"),COUNTIF(_xlpm.w,_xlpm.k))</f>
        <v>0</v>
      </c>
      <c r="H2425">
        <f>_xlfn.LET(_xlpm.w,$D2425,_xlpm.k,CONCATENATE("*",H$1,"*"),COUNTIF(_xlpm.w,_xlpm.k))</f>
        <v>1</v>
      </c>
      <c r="I2425">
        <f>_xlfn.LET(_xlpm.w,$D2425,_xlpm.k,CONCATENATE("*",I$1,"*"),COUNTIF(_xlpm.w,_xlpm.k))</f>
        <v>1</v>
      </c>
      <c r="J2425">
        <f>_xlfn.LET(_xlpm.w,$D2425,_xlpm.k,CONCATENATE("*",J$1,"*"),COUNTIF(_xlpm.w,_xlpm.k))</f>
        <v>0</v>
      </c>
      <c r="K2425">
        <f>_xlfn.LET(_xlpm.w,$D2425,_xlpm.k,CONCATENATE("*",K$1,"*"),COUNTIF(_xlpm.w,_xlpm.k))</f>
        <v>0</v>
      </c>
      <c r="L2425">
        <f>_xlfn.LET(_xlpm.w,$D2425,_xlpm.k,CONCATENATE("*",L$1,"*"),COUNTIF(_xlpm.w,_xlpm.k))</f>
        <v>0</v>
      </c>
      <c r="M2425" t="s">
        <v>2659</v>
      </c>
    </row>
    <row r="2426" spans="1:13">
      <c r="A2426">
        <v>5</v>
      </c>
      <c r="B2426" s="1" t="s">
        <v>13818</v>
      </c>
      <c r="C2426" s="1" t="str">
        <f>_xlfn.LET(_xlpm.t,$B2426,_xlfn.LET(_xlpm.e,FIND(":",_xlpm.t),MID(_xlpm.t,2,_xlpm.e-2)))</f>
        <v>ɹaʊtʃ</v>
      </c>
      <c r="D2426" s="1" t="str">
        <f>_xlfn.LET(_xlpm.t,$B2426,_xlfn.LET(_xlpm.b,FIND(":",_xlpm.t),_xlpm.e,FIND("&gt;",_xlpm.t),MID(_xlpm.t,_xlpm.b+1,_xlpm.e-_xlpm.b-1)))</f>
        <v>rouch</v>
      </c>
      <c r="E2426">
        <v>1</v>
      </c>
      <c r="F2426">
        <f>SUM(G2426:L2426)</f>
        <v>2</v>
      </c>
      <c r="G2426">
        <f>_xlfn.LET(_xlpm.w,$D2426,_xlpm.k,CONCATENATE("*",G$1,"*"),COUNTIF(_xlpm.w,_xlpm.k))</f>
        <v>0</v>
      </c>
      <c r="H2426">
        <f>_xlfn.LET(_xlpm.w,$D2426,_xlpm.k,CONCATENATE("*",H$1,"*"),COUNTIF(_xlpm.w,_xlpm.k))</f>
        <v>0</v>
      </c>
      <c r="I2426">
        <f>_xlfn.LET(_xlpm.w,$D2426,_xlpm.k,CONCATENATE("*",I$1,"*"),COUNTIF(_xlpm.w,_xlpm.k))</f>
        <v>0</v>
      </c>
      <c r="J2426">
        <f>_xlfn.LET(_xlpm.w,$D2426,_xlpm.k,CONCATENATE("*",J$1,"*"),COUNTIF(_xlpm.w,_xlpm.k))</f>
        <v>1</v>
      </c>
      <c r="K2426">
        <f>_xlfn.LET(_xlpm.w,$D2426,_xlpm.k,CONCATENATE("*",K$1,"*"),COUNTIF(_xlpm.w,_xlpm.k))</f>
        <v>1</v>
      </c>
      <c r="L2426">
        <f>_xlfn.LET(_xlpm.w,$D2426,_xlpm.k,CONCATENATE("*",L$1,"*"),COUNTIF(_xlpm.w,_xlpm.k))</f>
        <v>0</v>
      </c>
      <c r="M2426" t="s">
        <v>1529</v>
      </c>
    </row>
    <row r="2427" spans="1:13">
      <c r="A2427">
        <v>5</v>
      </c>
      <c r="B2427" s="1" t="s">
        <v>13817</v>
      </c>
      <c r="C2427" s="1" t="str">
        <f>_xlfn.LET(_xlpm.t,$B2427,_xlfn.LET(_xlpm.e,FIND(":",_xlpm.t),MID(_xlpm.t,2,_xlpm.e-2)))</f>
        <v>ɹaɪv</v>
      </c>
      <c r="D2427" s="1" t="str">
        <f>_xlfn.LET(_xlpm.t,$B2427,_xlfn.LET(_xlpm.b,FIND(":",_xlpm.t),_xlpm.e,FIND("&gt;",_xlpm.t),MID(_xlpm.t,_xlpm.b+1,_xlpm.e-_xlpm.b-1)))</f>
        <v>rrive</v>
      </c>
      <c r="E2427">
        <v>1</v>
      </c>
      <c r="F2427">
        <f>SUM(G2427:L2427)</f>
        <v>2</v>
      </c>
      <c r="G2427">
        <f>_xlfn.LET(_xlpm.w,$D2427,_xlpm.k,CONCATENATE("*",G$1,"*"),COUNTIF(_xlpm.w,_xlpm.k))</f>
        <v>0</v>
      </c>
      <c r="H2427">
        <f>_xlfn.LET(_xlpm.w,$D2427,_xlpm.k,CONCATENATE("*",H$1,"*"),COUNTIF(_xlpm.w,_xlpm.k))</f>
        <v>1</v>
      </c>
      <c r="I2427">
        <f>_xlfn.LET(_xlpm.w,$D2427,_xlpm.k,CONCATENATE("*",I$1,"*"),COUNTIF(_xlpm.w,_xlpm.k))</f>
        <v>1</v>
      </c>
      <c r="J2427">
        <f>_xlfn.LET(_xlpm.w,$D2427,_xlpm.k,CONCATENATE("*",J$1,"*"),COUNTIF(_xlpm.w,_xlpm.k))</f>
        <v>0</v>
      </c>
      <c r="K2427">
        <f>_xlfn.LET(_xlpm.w,$D2427,_xlpm.k,CONCATENATE("*",K$1,"*"),COUNTIF(_xlpm.w,_xlpm.k))</f>
        <v>0</v>
      </c>
      <c r="L2427">
        <f>_xlfn.LET(_xlpm.w,$D2427,_xlpm.k,CONCATENATE("*",L$1,"*"),COUNTIF(_xlpm.w,_xlpm.k))</f>
        <v>0</v>
      </c>
      <c r="M2427" t="s">
        <v>1627</v>
      </c>
    </row>
    <row r="2428" spans="1:13">
      <c r="A2428">
        <v>5</v>
      </c>
      <c r="B2428" s="1" t="s">
        <v>13816</v>
      </c>
      <c r="C2428" s="1" t="str">
        <f>_xlfn.LET(_xlpm.t,$B2428,_xlfn.LET(_xlpm.e,FIND(":",_xlpm.t),MID(_xlpm.t,2,_xlpm.e-2)))</f>
        <v>ɹaɪzd</v>
      </c>
      <c r="D2428" s="1" t="str">
        <f>_xlfn.LET(_xlpm.t,$B2428,_xlfn.LET(_xlpm.b,FIND(":",_xlpm.t),_xlpm.e,FIND("&gt;",_xlpm.t),MID(_xlpm.t,_xlpm.b+1,_xlpm.e-_xlpm.b-1)))</f>
        <v>rized</v>
      </c>
      <c r="E2428">
        <v>1</v>
      </c>
      <c r="F2428">
        <f>SUM(G2428:L2428)</f>
        <v>2</v>
      </c>
      <c r="G2428">
        <f>_xlfn.LET(_xlpm.w,$D2428,_xlpm.k,CONCATENATE("*",G$1,"*"),COUNTIF(_xlpm.w,_xlpm.k))</f>
        <v>0</v>
      </c>
      <c r="H2428">
        <f>_xlfn.LET(_xlpm.w,$D2428,_xlpm.k,CONCATENATE("*",H$1,"*"),COUNTIF(_xlpm.w,_xlpm.k))</f>
        <v>1</v>
      </c>
      <c r="I2428">
        <f>_xlfn.LET(_xlpm.w,$D2428,_xlpm.k,CONCATENATE("*",I$1,"*"),COUNTIF(_xlpm.w,_xlpm.k))</f>
        <v>1</v>
      </c>
      <c r="J2428">
        <f>_xlfn.LET(_xlpm.w,$D2428,_xlpm.k,CONCATENATE("*",J$1,"*"),COUNTIF(_xlpm.w,_xlpm.k))</f>
        <v>0</v>
      </c>
      <c r="K2428">
        <f>_xlfn.LET(_xlpm.w,$D2428,_xlpm.k,CONCATENATE("*",K$1,"*"),COUNTIF(_xlpm.w,_xlpm.k))</f>
        <v>0</v>
      </c>
      <c r="L2428">
        <f>_xlfn.LET(_xlpm.w,$D2428,_xlpm.k,CONCATENATE("*",L$1,"*"),COUNTIF(_xlpm.w,_xlpm.k))</f>
        <v>0</v>
      </c>
      <c r="M2428" t="s">
        <v>1652</v>
      </c>
    </row>
    <row r="2429" spans="1:13">
      <c r="A2429">
        <v>5</v>
      </c>
      <c r="B2429" s="1" t="s">
        <v>13815</v>
      </c>
      <c r="C2429" s="1" t="str">
        <f>_xlfn.LET(_xlpm.t,$B2429,_xlfn.LET(_xlpm.e,FIND(":",_xlpm.t),MID(_xlpm.t,2,_xlpm.e-2)))</f>
        <v>ɹaɪzn</v>
      </c>
      <c r="D2429" s="1" t="str">
        <f>_xlfn.LET(_xlpm.t,$B2429,_xlfn.LET(_xlpm.b,FIND(":",_xlpm.t),_xlpm.e,FIND("&gt;",_xlpm.t),MID(_xlpm.t,_xlpm.b+1,_xlpm.e-_xlpm.b-1)))</f>
        <v>rizon</v>
      </c>
      <c r="E2429">
        <v>1</v>
      </c>
      <c r="F2429">
        <f>SUM(G2429:L2429)</f>
        <v>2</v>
      </c>
      <c r="G2429">
        <f>_xlfn.LET(_xlpm.w,$D2429,_xlpm.k,CONCATENATE("*",G$1,"*"),COUNTIF(_xlpm.w,_xlpm.k))</f>
        <v>0</v>
      </c>
      <c r="H2429">
        <f>_xlfn.LET(_xlpm.w,$D2429,_xlpm.k,CONCATENATE("*",H$1,"*"),COUNTIF(_xlpm.w,_xlpm.k))</f>
        <v>0</v>
      </c>
      <c r="I2429">
        <f>_xlfn.LET(_xlpm.w,$D2429,_xlpm.k,CONCATENATE("*",I$1,"*"),COUNTIF(_xlpm.w,_xlpm.k))</f>
        <v>1</v>
      </c>
      <c r="J2429">
        <f>_xlfn.LET(_xlpm.w,$D2429,_xlpm.k,CONCATENATE("*",J$1,"*"),COUNTIF(_xlpm.w,_xlpm.k))</f>
        <v>1</v>
      </c>
      <c r="K2429">
        <f>_xlfn.LET(_xlpm.w,$D2429,_xlpm.k,CONCATENATE("*",K$1,"*"),COUNTIF(_xlpm.w,_xlpm.k))</f>
        <v>0</v>
      </c>
      <c r="L2429">
        <f>_xlfn.LET(_xlpm.w,$D2429,_xlpm.k,CONCATENATE("*",L$1,"*"),COUNTIF(_xlpm.w,_xlpm.k))</f>
        <v>0</v>
      </c>
      <c r="M2429" t="s">
        <v>2789</v>
      </c>
    </row>
    <row r="2430" spans="1:13">
      <c r="A2430">
        <v>5</v>
      </c>
      <c r="B2430" s="1" t="s">
        <v>13812</v>
      </c>
      <c r="C2430" s="1" t="str">
        <f>_xlfn.LET(_xlpm.t,$B2430,_xlfn.LET(_xlpm.e,FIND(":",_xlpm.t),MID(_xlpm.t,2,_xlpm.e-2)))</f>
        <v>ɪdl</v>
      </c>
      <c r="D2430" s="1" t="str">
        <f>_xlfn.LET(_xlpm.t,$B2430,_xlfn.LET(_xlpm.b,FIND(":",_xlpm.t),_xlpm.e,FIND("&gt;",_xlpm.t),MID(_xlpm.t,_xlpm.b+1,_xlpm.e-_xlpm.b-1)))</f>
        <v>iddle</v>
      </c>
      <c r="E2430">
        <v>1</v>
      </c>
      <c r="F2430">
        <f>SUM(G2430:L2430)</f>
        <v>2</v>
      </c>
      <c r="G2430">
        <f>_xlfn.LET(_xlpm.w,$D2430,_xlpm.k,CONCATENATE("*",G$1,"*"),COUNTIF(_xlpm.w,_xlpm.k))</f>
        <v>0</v>
      </c>
      <c r="H2430">
        <f>_xlfn.LET(_xlpm.w,$D2430,_xlpm.k,CONCATENATE("*",H$1,"*"),COUNTIF(_xlpm.w,_xlpm.k))</f>
        <v>1</v>
      </c>
      <c r="I2430">
        <f>_xlfn.LET(_xlpm.w,$D2430,_xlpm.k,CONCATENATE("*",I$1,"*"),COUNTIF(_xlpm.w,_xlpm.k))</f>
        <v>1</v>
      </c>
      <c r="J2430">
        <f>_xlfn.LET(_xlpm.w,$D2430,_xlpm.k,CONCATENATE("*",J$1,"*"),COUNTIF(_xlpm.w,_xlpm.k))</f>
        <v>0</v>
      </c>
      <c r="K2430">
        <f>_xlfn.LET(_xlpm.w,$D2430,_xlpm.k,CONCATENATE("*",K$1,"*"),COUNTIF(_xlpm.w,_xlpm.k))</f>
        <v>0</v>
      </c>
      <c r="L2430">
        <f>_xlfn.LET(_xlpm.w,$D2430,_xlpm.k,CONCATENATE("*",L$1,"*"),COUNTIF(_xlpm.w,_xlpm.k))</f>
        <v>0</v>
      </c>
      <c r="M2430" t="s">
        <v>3565</v>
      </c>
    </row>
    <row r="2431" spans="1:13">
      <c r="A2431">
        <v>5</v>
      </c>
      <c r="B2431" s="1" t="s">
        <v>13811</v>
      </c>
      <c r="C2431" s="1" t="str">
        <f>_xlfn.LET(_xlpm.t,$B2431,_xlfn.LET(_xlpm.e,FIND(":",_xlpm.t),MID(_xlpm.t,2,_xlpm.e-2)))</f>
        <v>ʌdl</v>
      </c>
      <c r="D2431" s="1" t="str">
        <f>_xlfn.LET(_xlpm.t,$B2431,_xlfn.LET(_xlpm.b,FIND(":",_xlpm.t),_xlpm.e,FIND("&gt;",_xlpm.t),MID(_xlpm.t,_xlpm.b+1,_xlpm.e-_xlpm.b-1)))</f>
        <v>uddle</v>
      </c>
      <c r="E2431">
        <v>1</v>
      </c>
      <c r="F2431">
        <f>SUM(G2431:L2431)</f>
        <v>2</v>
      </c>
      <c r="G2431">
        <f>_xlfn.LET(_xlpm.w,$D2431,_xlpm.k,CONCATENATE("*",G$1,"*"),COUNTIF(_xlpm.w,_xlpm.k))</f>
        <v>0</v>
      </c>
      <c r="H2431">
        <f>_xlfn.LET(_xlpm.w,$D2431,_xlpm.k,CONCATENATE("*",H$1,"*"),COUNTIF(_xlpm.w,_xlpm.k))</f>
        <v>1</v>
      </c>
      <c r="I2431">
        <f>_xlfn.LET(_xlpm.w,$D2431,_xlpm.k,CONCATENATE("*",I$1,"*"),COUNTIF(_xlpm.w,_xlpm.k))</f>
        <v>0</v>
      </c>
      <c r="J2431">
        <f>_xlfn.LET(_xlpm.w,$D2431,_xlpm.k,CONCATENATE("*",J$1,"*"),COUNTIF(_xlpm.w,_xlpm.k))</f>
        <v>0</v>
      </c>
      <c r="K2431">
        <f>_xlfn.LET(_xlpm.w,$D2431,_xlpm.k,CONCATENATE("*",K$1,"*"),COUNTIF(_xlpm.w,_xlpm.k))</f>
        <v>1</v>
      </c>
      <c r="L2431">
        <f>_xlfn.LET(_xlpm.w,$D2431,_xlpm.k,CONCATENATE("*",L$1,"*"),COUNTIF(_xlpm.w,_xlpm.k))</f>
        <v>0</v>
      </c>
      <c r="M2431" t="s">
        <v>4669</v>
      </c>
    </row>
    <row r="2432" spans="1:13">
      <c r="A2432">
        <v>5</v>
      </c>
      <c r="B2432" s="1" t="s">
        <v>13801</v>
      </c>
      <c r="C2432" s="1" t="str">
        <f>_xlfn.LET(_xlpm.t,$B2432,_xlfn.LET(_xlpm.e,FIND(":",_xlpm.t),MID(_xlpm.t,2,_xlpm.e-2)))</f>
        <v>ɹdəs</v>
      </c>
      <c r="D2432" s="1" t="str">
        <f>_xlfn.LET(_xlpm.t,$B2432,_xlfn.LET(_xlpm.b,FIND(":",_xlpm.t),_xlpm.e,FIND("&gt;",_xlpm.t),MID(_xlpm.t,_xlpm.b+1,_xlpm.e-_xlpm.b-1)))</f>
        <v>rdice</v>
      </c>
      <c r="E2432">
        <v>1</v>
      </c>
      <c r="F2432">
        <f>SUM(G2432:L2432)</f>
        <v>2</v>
      </c>
      <c r="G2432">
        <f>_xlfn.LET(_xlpm.w,$D2432,_xlpm.k,CONCATENATE("*",G$1,"*"),COUNTIF(_xlpm.w,_xlpm.k))</f>
        <v>0</v>
      </c>
      <c r="H2432">
        <f>_xlfn.LET(_xlpm.w,$D2432,_xlpm.k,CONCATENATE("*",H$1,"*"),COUNTIF(_xlpm.w,_xlpm.k))</f>
        <v>1</v>
      </c>
      <c r="I2432">
        <f>_xlfn.LET(_xlpm.w,$D2432,_xlpm.k,CONCATENATE("*",I$1,"*"),COUNTIF(_xlpm.w,_xlpm.k))</f>
        <v>1</v>
      </c>
      <c r="J2432">
        <f>_xlfn.LET(_xlpm.w,$D2432,_xlpm.k,CONCATENATE("*",J$1,"*"),COUNTIF(_xlpm.w,_xlpm.k))</f>
        <v>0</v>
      </c>
      <c r="K2432">
        <f>_xlfn.LET(_xlpm.w,$D2432,_xlpm.k,CONCATENATE("*",K$1,"*"),COUNTIF(_xlpm.w,_xlpm.k))</f>
        <v>0</v>
      </c>
      <c r="L2432">
        <f>_xlfn.LET(_xlpm.w,$D2432,_xlpm.k,CONCATENATE("*",L$1,"*"),COUNTIF(_xlpm.w,_xlpm.k))</f>
        <v>0</v>
      </c>
      <c r="M2432" t="s">
        <v>154</v>
      </c>
    </row>
    <row r="2433" spans="1:13">
      <c r="A2433">
        <v>5</v>
      </c>
      <c r="B2433" s="1" t="s">
        <v>13795</v>
      </c>
      <c r="C2433" s="1" t="str">
        <f>_xlfn.LET(_xlpm.t,$B2433,_xlfn.LET(_xlpm.e,FIND(":",_xlpm.t),MID(_xlpm.t,2,_xlpm.e-2)))</f>
        <v>ʃeɪd</v>
      </c>
      <c r="D2433" s="1" t="str">
        <f>_xlfn.LET(_xlpm.t,$B2433,_xlfn.LET(_xlpm.b,FIND(":",_xlpm.t),_xlpm.e,FIND("&gt;",_xlpm.t),MID(_xlpm.t,_xlpm.b+1,_xlpm.e-_xlpm.b-1)))</f>
        <v>shade</v>
      </c>
      <c r="E2433">
        <v>1</v>
      </c>
      <c r="F2433">
        <f>SUM(G2433:L2433)</f>
        <v>2</v>
      </c>
      <c r="G2433">
        <f>_xlfn.LET(_xlpm.w,$D2433,_xlpm.k,CONCATENATE("*",G$1,"*"),COUNTIF(_xlpm.w,_xlpm.k))</f>
        <v>1</v>
      </c>
      <c r="H2433">
        <f>_xlfn.LET(_xlpm.w,$D2433,_xlpm.k,CONCATENATE("*",H$1,"*"),COUNTIF(_xlpm.w,_xlpm.k))</f>
        <v>1</v>
      </c>
      <c r="I2433">
        <f>_xlfn.LET(_xlpm.w,$D2433,_xlpm.k,CONCATENATE("*",I$1,"*"),COUNTIF(_xlpm.w,_xlpm.k))</f>
        <v>0</v>
      </c>
      <c r="J2433">
        <f>_xlfn.LET(_xlpm.w,$D2433,_xlpm.k,CONCATENATE("*",J$1,"*"),COUNTIF(_xlpm.w,_xlpm.k))</f>
        <v>0</v>
      </c>
      <c r="K2433">
        <f>_xlfn.LET(_xlpm.w,$D2433,_xlpm.k,CONCATENATE("*",K$1,"*"),COUNTIF(_xlpm.w,_xlpm.k))</f>
        <v>0</v>
      </c>
      <c r="L2433">
        <f>_xlfn.LET(_xlpm.w,$D2433,_xlpm.k,CONCATENATE("*",L$1,"*"),COUNTIF(_xlpm.w,_xlpm.k))</f>
        <v>0</v>
      </c>
      <c r="M2433" t="s">
        <v>2890</v>
      </c>
    </row>
    <row r="2434" spans="1:13">
      <c r="A2434">
        <v>5</v>
      </c>
      <c r="B2434" s="1" t="s">
        <v>13794</v>
      </c>
      <c r="C2434" s="1" t="str">
        <f>_xlfn.LET(_xlpm.t,$B2434,_xlfn.LET(_xlpm.e,FIND(":",_xlpm.t),MID(_xlpm.t,2,_xlpm.e-2)))</f>
        <v>ɹeɪks</v>
      </c>
      <c r="D2434" s="1" t="str">
        <f>_xlfn.LET(_xlpm.t,$B2434,_xlfn.LET(_xlpm.b,FIND(":",_xlpm.t),_xlpm.e,FIND("&gt;",_xlpm.t),MID(_xlpm.t,_xlpm.b+1,_xlpm.e-_xlpm.b-1)))</f>
        <v>rakes</v>
      </c>
      <c r="E2434">
        <v>1</v>
      </c>
      <c r="F2434">
        <f>SUM(G2434:L2434)</f>
        <v>2</v>
      </c>
      <c r="G2434">
        <f>_xlfn.LET(_xlpm.w,$D2434,_xlpm.k,CONCATENATE("*",G$1,"*"),COUNTIF(_xlpm.w,_xlpm.k))</f>
        <v>1</v>
      </c>
      <c r="H2434">
        <f>_xlfn.LET(_xlpm.w,$D2434,_xlpm.k,CONCATENATE("*",H$1,"*"),COUNTIF(_xlpm.w,_xlpm.k))</f>
        <v>1</v>
      </c>
      <c r="I2434">
        <f>_xlfn.LET(_xlpm.w,$D2434,_xlpm.k,CONCATENATE("*",I$1,"*"),COUNTIF(_xlpm.w,_xlpm.k))</f>
        <v>0</v>
      </c>
      <c r="J2434">
        <f>_xlfn.LET(_xlpm.w,$D2434,_xlpm.k,CONCATENATE("*",J$1,"*"),COUNTIF(_xlpm.w,_xlpm.k))</f>
        <v>0</v>
      </c>
      <c r="K2434">
        <f>_xlfn.LET(_xlpm.w,$D2434,_xlpm.k,CONCATENATE("*",K$1,"*"),COUNTIF(_xlpm.w,_xlpm.k))</f>
        <v>0</v>
      </c>
      <c r="L2434">
        <f>_xlfn.LET(_xlpm.w,$D2434,_xlpm.k,CONCATENATE("*",L$1,"*"),COUNTIF(_xlpm.w,_xlpm.k))</f>
        <v>0</v>
      </c>
      <c r="M2434" t="s">
        <v>3087</v>
      </c>
    </row>
    <row r="2435" spans="1:13">
      <c r="A2435">
        <v>5</v>
      </c>
      <c r="B2435" s="1" t="s">
        <v>13793</v>
      </c>
      <c r="C2435" s="1" t="str">
        <f>_xlfn.LET(_xlpm.t,$B2435,_xlfn.LET(_xlpm.e,FIND(":",_xlpm.t),MID(_xlpm.t,2,_xlpm.e-2)))</f>
        <v>ɹeɪlɹ</v>
      </c>
      <c r="D2435" s="1" t="str">
        <f>_xlfn.LET(_xlpm.t,$B2435,_xlfn.LET(_xlpm.b,FIND(":",_xlpm.t),_xlpm.e,FIND("&gt;",_xlpm.t),MID(_xlpm.t,_xlpm.b+1,_xlpm.e-_xlpm.b-1)))</f>
        <v>railr</v>
      </c>
      <c r="E2435">
        <v>1</v>
      </c>
      <c r="F2435">
        <f>SUM(G2435:L2435)</f>
        <v>2</v>
      </c>
      <c r="G2435">
        <f>_xlfn.LET(_xlpm.w,$D2435,_xlpm.k,CONCATENATE("*",G$1,"*"),COUNTIF(_xlpm.w,_xlpm.k))</f>
        <v>1</v>
      </c>
      <c r="H2435">
        <f>_xlfn.LET(_xlpm.w,$D2435,_xlpm.k,CONCATENATE("*",H$1,"*"),COUNTIF(_xlpm.w,_xlpm.k))</f>
        <v>0</v>
      </c>
      <c r="I2435">
        <f>_xlfn.LET(_xlpm.w,$D2435,_xlpm.k,CONCATENATE("*",I$1,"*"),COUNTIF(_xlpm.w,_xlpm.k))</f>
        <v>1</v>
      </c>
      <c r="J2435">
        <f>_xlfn.LET(_xlpm.w,$D2435,_xlpm.k,CONCATENATE("*",J$1,"*"),COUNTIF(_xlpm.w,_xlpm.k))</f>
        <v>0</v>
      </c>
      <c r="K2435">
        <f>_xlfn.LET(_xlpm.w,$D2435,_xlpm.k,CONCATENATE("*",K$1,"*"),COUNTIF(_xlpm.w,_xlpm.k))</f>
        <v>0</v>
      </c>
      <c r="L2435">
        <f>_xlfn.LET(_xlpm.w,$D2435,_xlpm.k,CONCATENATE("*",L$1,"*"),COUNTIF(_xlpm.w,_xlpm.k))</f>
        <v>0</v>
      </c>
      <c r="M2435" t="s">
        <v>1899</v>
      </c>
    </row>
    <row r="2436" spans="1:13">
      <c r="A2436">
        <v>5</v>
      </c>
      <c r="B2436" s="1" t="s">
        <v>13792</v>
      </c>
      <c r="C2436" s="1" t="str">
        <f>_xlfn.LET(_xlpm.t,$B2436,_xlfn.LET(_xlpm.e,FIND(":",_xlpm.t),MID(_xlpm.t,2,_xlpm.e-2)))</f>
        <v>ɹeɪmd</v>
      </c>
      <c r="D2436" s="1" t="str">
        <f>_xlfn.LET(_xlpm.t,$B2436,_xlfn.LET(_xlpm.b,FIND(":",_xlpm.t),_xlpm.e,FIND("&gt;",_xlpm.t),MID(_xlpm.t,_xlpm.b+1,_xlpm.e-_xlpm.b-1)))</f>
        <v>ramed</v>
      </c>
      <c r="E2436">
        <v>1</v>
      </c>
      <c r="F2436">
        <f>SUM(G2436:L2436)</f>
        <v>2</v>
      </c>
      <c r="G2436">
        <f>_xlfn.LET(_xlpm.w,$D2436,_xlpm.k,CONCATENATE("*",G$1,"*"),COUNTIF(_xlpm.w,_xlpm.k))</f>
        <v>1</v>
      </c>
      <c r="H2436">
        <f>_xlfn.LET(_xlpm.w,$D2436,_xlpm.k,CONCATENATE("*",H$1,"*"),COUNTIF(_xlpm.w,_xlpm.k))</f>
        <v>1</v>
      </c>
      <c r="I2436">
        <f>_xlfn.LET(_xlpm.w,$D2436,_xlpm.k,CONCATENATE("*",I$1,"*"),COUNTIF(_xlpm.w,_xlpm.k))</f>
        <v>0</v>
      </c>
      <c r="J2436">
        <f>_xlfn.LET(_xlpm.w,$D2436,_xlpm.k,CONCATENATE("*",J$1,"*"),COUNTIF(_xlpm.w,_xlpm.k))</f>
        <v>0</v>
      </c>
      <c r="K2436">
        <f>_xlfn.LET(_xlpm.w,$D2436,_xlpm.k,CONCATENATE("*",K$1,"*"),COUNTIF(_xlpm.w,_xlpm.k))</f>
        <v>0</v>
      </c>
      <c r="L2436">
        <f>_xlfn.LET(_xlpm.w,$D2436,_xlpm.k,CONCATENATE("*",L$1,"*"),COUNTIF(_xlpm.w,_xlpm.k))</f>
        <v>0</v>
      </c>
      <c r="M2436" t="s">
        <v>2862</v>
      </c>
    </row>
    <row r="2437" spans="1:13">
      <c r="A2437">
        <v>5</v>
      </c>
      <c r="B2437" s="1" t="s">
        <v>13791</v>
      </c>
      <c r="C2437" s="1" t="str">
        <f>_xlfn.LET(_xlpm.t,$B2437,_xlfn.LET(_xlpm.e,FIND(":",_xlpm.t),MID(_xlpm.t,2,_xlpm.e-2)))</f>
        <v>ɡeɪmz</v>
      </c>
      <c r="D2437" s="1" t="str">
        <f>_xlfn.LET(_xlpm.t,$B2437,_xlfn.LET(_xlpm.b,FIND(":",_xlpm.t),_xlpm.e,FIND("&gt;",_xlpm.t),MID(_xlpm.t,_xlpm.b+1,_xlpm.e-_xlpm.b-1)))</f>
        <v>games</v>
      </c>
      <c r="E2437">
        <v>1</v>
      </c>
      <c r="F2437">
        <f>SUM(G2437:L2437)</f>
        <v>2</v>
      </c>
      <c r="G2437">
        <f>_xlfn.LET(_xlpm.w,$D2437,_xlpm.k,CONCATENATE("*",G$1,"*"),COUNTIF(_xlpm.w,_xlpm.k))</f>
        <v>1</v>
      </c>
      <c r="H2437">
        <f>_xlfn.LET(_xlpm.w,$D2437,_xlpm.k,CONCATENATE("*",H$1,"*"),COUNTIF(_xlpm.w,_xlpm.k))</f>
        <v>1</v>
      </c>
      <c r="I2437">
        <f>_xlfn.LET(_xlpm.w,$D2437,_xlpm.k,CONCATENATE("*",I$1,"*"),COUNTIF(_xlpm.w,_xlpm.k))</f>
        <v>0</v>
      </c>
      <c r="J2437">
        <f>_xlfn.LET(_xlpm.w,$D2437,_xlpm.k,CONCATENATE("*",J$1,"*"),COUNTIF(_xlpm.w,_xlpm.k))</f>
        <v>0</v>
      </c>
      <c r="K2437">
        <f>_xlfn.LET(_xlpm.w,$D2437,_xlpm.k,CONCATENATE("*",K$1,"*"),COUNTIF(_xlpm.w,_xlpm.k))</f>
        <v>0</v>
      </c>
      <c r="L2437">
        <f>_xlfn.LET(_xlpm.w,$D2437,_xlpm.k,CONCATENATE("*",L$1,"*"),COUNTIF(_xlpm.w,_xlpm.k))</f>
        <v>0</v>
      </c>
      <c r="M2437" t="s">
        <v>2882</v>
      </c>
    </row>
    <row r="2438" spans="1:13">
      <c r="A2438">
        <v>5</v>
      </c>
      <c r="B2438" s="1" t="s">
        <v>13789</v>
      </c>
      <c r="C2438" s="1" t="str">
        <f>_xlfn.LET(_xlpm.t,$B2438,_xlfn.LET(_xlpm.e,FIND(":",_xlpm.t),MID(_xlpm.t,2,_xlpm.e-2)))</f>
        <v>θeɪn</v>
      </c>
      <c r="D2438" s="1" t="str">
        <f>_xlfn.LET(_xlpm.t,$B2438,_xlfn.LET(_xlpm.b,FIND(":",_xlpm.t),_xlpm.e,FIND("&gt;",_xlpm.t),MID(_xlpm.t,_xlpm.b+1,_xlpm.e-_xlpm.b-1)))</f>
        <v>thane</v>
      </c>
      <c r="E2438">
        <v>1</v>
      </c>
      <c r="F2438">
        <f>SUM(G2438:L2438)</f>
        <v>2</v>
      </c>
      <c r="G2438">
        <f>_xlfn.LET(_xlpm.w,$D2438,_xlpm.k,CONCATENATE("*",G$1,"*"),COUNTIF(_xlpm.w,_xlpm.k))</f>
        <v>1</v>
      </c>
      <c r="H2438">
        <f>_xlfn.LET(_xlpm.w,$D2438,_xlpm.k,CONCATENATE("*",H$1,"*"),COUNTIF(_xlpm.w,_xlpm.k))</f>
        <v>1</v>
      </c>
      <c r="I2438">
        <f>_xlfn.LET(_xlpm.w,$D2438,_xlpm.k,CONCATENATE("*",I$1,"*"),COUNTIF(_xlpm.w,_xlpm.k))</f>
        <v>0</v>
      </c>
      <c r="J2438">
        <f>_xlfn.LET(_xlpm.w,$D2438,_xlpm.k,CONCATENATE("*",J$1,"*"),COUNTIF(_xlpm.w,_xlpm.k))</f>
        <v>0</v>
      </c>
      <c r="K2438">
        <f>_xlfn.LET(_xlpm.w,$D2438,_xlpm.k,CONCATENATE("*",K$1,"*"),COUNTIF(_xlpm.w,_xlpm.k))</f>
        <v>0</v>
      </c>
      <c r="L2438">
        <f>_xlfn.LET(_xlpm.w,$D2438,_xlpm.k,CONCATENATE("*",L$1,"*"),COUNTIF(_xlpm.w,_xlpm.k))</f>
        <v>0</v>
      </c>
      <c r="M2438" t="s">
        <v>207</v>
      </c>
    </row>
    <row r="2439" spans="1:13">
      <c r="A2439">
        <v>5</v>
      </c>
      <c r="B2439" s="1" t="s">
        <v>13788</v>
      </c>
      <c r="C2439" s="1" t="str">
        <f>_xlfn.LET(_xlpm.t,$B2439,_xlfn.LET(_xlpm.e,FIND(":",_xlpm.t),MID(_xlpm.t,2,_xlpm.e-2)))</f>
        <v>ɹeɪnt</v>
      </c>
      <c r="D2439" s="1" t="str">
        <f>_xlfn.LET(_xlpm.t,$B2439,_xlfn.LET(_xlpm.b,FIND(":",_xlpm.t),_xlpm.e,FIND("&gt;",_xlpm.t),MID(_xlpm.t,_xlpm.b+1,_xlpm.e-_xlpm.b-1)))</f>
        <v>raint</v>
      </c>
      <c r="E2439">
        <v>1</v>
      </c>
      <c r="F2439">
        <f>SUM(G2439:L2439)</f>
        <v>2</v>
      </c>
      <c r="G2439">
        <f>_xlfn.LET(_xlpm.w,$D2439,_xlpm.k,CONCATENATE("*",G$1,"*"),COUNTIF(_xlpm.w,_xlpm.k))</f>
        <v>1</v>
      </c>
      <c r="H2439">
        <f>_xlfn.LET(_xlpm.w,$D2439,_xlpm.k,CONCATENATE("*",H$1,"*"),COUNTIF(_xlpm.w,_xlpm.k))</f>
        <v>0</v>
      </c>
      <c r="I2439">
        <f>_xlfn.LET(_xlpm.w,$D2439,_xlpm.k,CONCATENATE("*",I$1,"*"),COUNTIF(_xlpm.w,_xlpm.k))</f>
        <v>1</v>
      </c>
      <c r="J2439">
        <f>_xlfn.LET(_xlpm.w,$D2439,_xlpm.k,CONCATENATE("*",J$1,"*"),COUNTIF(_xlpm.w,_xlpm.k))</f>
        <v>0</v>
      </c>
      <c r="K2439">
        <f>_xlfn.LET(_xlpm.w,$D2439,_xlpm.k,CONCATENATE("*",K$1,"*"),COUNTIF(_xlpm.w,_xlpm.k))</f>
        <v>0</v>
      </c>
      <c r="L2439">
        <f>_xlfn.LET(_xlpm.w,$D2439,_xlpm.k,CONCATENATE("*",L$1,"*"),COUNTIF(_xlpm.w,_xlpm.k))</f>
        <v>0</v>
      </c>
      <c r="M2439" t="s">
        <v>2864</v>
      </c>
    </row>
    <row r="2440" spans="1:13">
      <c r="A2440">
        <v>5</v>
      </c>
      <c r="B2440" s="1" t="s">
        <v>13787</v>
      </c>
      <c r="C2440" s="1" t="str">
        <f>_xlfn.LET(_xlpm.t,$B2440,_xlfn.LET(_xlpm.e,FIND(":",_xlpm.t),MID(_xlpm.t,2,_xlpm.e-2)))</f>
        <v>ɹeɪnz</v>
      </c>
      <c r="D2440" s="1" t="str">
        <f>_xlfn.LET(_xlpm.t,$B2440,_xlfn.LET(_xlpm.b,FIND(":",_xlpm.t),_xlpm.e,FIND("&gt;",_xlpm.t),MID(_xlpm.t,_xlpm.b+1,_xlpm.e-_xlpm.b-1)))</f>
        <v>rains</v>
      </c>
      <c r="E2440">
        <v>1</v>
      </c>
      <c r="F2440">
        <f>SUM(G2440:L2440)</f>
        <v>2</v>
      </c>
      <c r="G2440">
        <f>_xlfn.LET(_xlpm.w,$D2440,_xlpm.k,CONCATENATE("*",G$1,"*"),COUNTIF(_xlpm.w,_xlpm.k))</f>
        <v>1</v>
      </c>
      <c r="H2440">
        <f>_xlfn.LET(_xlpm.w,$D2440,_xlpm.k,CONCATENATE("*",H$1,"*"),COUNTIF(_xlpm.w,_xlpm.k))</f>
        <v>0</v>
      </c>
      <c r="I2440">
        <f>_xlfn.LET(_xlpm.w,$D2440,_xlpm.k,CONCATENATE("*",I$1,"*"),COUNTIF(_xlpm.w,_xlpm.k))</f>
        <v>1</v>
      </c>
      <c r="J2440">
        <f>_xlfn.LET(_xlpm.w,$D2440,_xlpm.k,CONCATENATE("*",J$1,"*"),COUNTIF(_xlpm.w,_xlpm.k))</f>
        <v>0</v>
      </c>
      <c r="K2440">
        <f>_xlfn.LET(_xlpm.w,$D2440,_xlpm.k,CONCATENATE("*",K$1,"*"),COUNTIF(_xlpm.w,_xlpm.k))</f>
        <v>0</v>
      </c>
      <c r="L2440">
        <f>_xlfn.LET(_xlpm.w,$D2440,_xlpm.k,CONCATENATE("*",L$1,"*"),COUNTIF(_xlpm.w,_xlpm.k))</f>
        <v>0</v>
      </c>
      <c r="M2440" t="s">
        <v>2871</v>
      </c>
    </row>
    <row r="2441" spans="1:13">
      <c r="A2441">
        <v>5</v>
      </c>
      <c r="B2441" s="1" t="s">
        <v>13786</v>
      </c>
      <c r="C2441" s="1" t="str">
        <f>_xlfn.LET(_xlpm.t,$B2441,_xlfn.LET(_xlpm.e,FIND(":",_xlpm.t),MID(_xlpm.t,2,_xlpm.e-2)))</f>
        <v>ʃeɪp</v>
      </c>
      <c r="D2441" s="1" t="str">
        <f>_xlfn.LET(_xlpm.t,$B2441,_xlfn.LET(_xlpm.b,FIND(":",_xlpm.t),_xlpm.e,FIND("&gt;",_xlpm.t),MID(_xlpm.t,_xlpm.b+1,_xlpm.e-_xlpm.b-1)))</f>
        <v>shape</v>
      </c>
      <c r="E2441">
        <v>1</v>
      </c>
      <c r="F2441">
        <f>SUM(G2441:L2441)</f>
        <v>2</v>
      </c>
      <c r="G2441">
        <f>_xlfn.LET(_xlpm.w,$D2441,_xlpm.k,CONCATENATE("*",G$1,"*"),COUNTIF(_xlpm.w,_xlpm.k))</f>
        <v>1</v>
      </c>
      <c r="H2441">
        <f>_xlfn.LET(_xlpm.w,$D2441,_xlpm.k,CONCATENATE("*",H$1,"*"),COUNTIF(_xlpm.w,_xlpm.k))</f>
        <v>1</v>
      </c>
      <c r="I2441">
        <f>_xlfn.LET(_xlpm.w,$D2441,_xlpm.k,CONCATENATE("*",I$1,"*"),COUNTIF(_xlpm.w,_xlpm.k))</f>
        <v>0</v>
      </c>
      <c r="J2441">
        <f>_xlfn.LET(_xlpm.w,$D2441,_xlpm.k,CONCATENATE("*",J$1,"*"),COUNTIF(_xlpm.w,_xlpm.k))</f>
        <v>0</v>
      </c>
      <c r="K2441">
        <f>_xlfn.LET(_xlpm.w,$D2441,_xlpm.k,CONCATENATE("*",K$1,"*"),COUNTIF(_xlpm.w,_xlpm.k))</f>
        <v>0</v>
      </c>
      <c r="L2441">
        <f>_xlfn.LET(_xlpm.w,$D2441,_xlpm.k,CONCATENATE("*",L$1,"*"),COUNTIF(_xlpm.w,_xlpm.k))</f>
        <v>0</v>
      </c>
      <c r="M2441" t="s">
        <v>2878</v>
      </c>
    </row>
    <row r="2442" spans="1:13">
      <c r="A2442">
        <v>5</v>
      </c>
      <c r="B2442" s="1" t="s">
        <v>13785</v>
      </c>
      <c r="C2442" s="1" t="str">
        <f>_xlfn.LET(_xlpm.t,$B2442,_xlfn.LET(_xlpm.e,FIND(":",_xlpm.t),MID(_xlpm.t,2,_xlpm.e-2)))</f>
        <v>ɹeɪst</v>
      </c>
      <c r="D2442" s="1" t="str">
        <f>_xlfn.LET(_xlpm.t,$B2442,_xlfn.LET(_xlpm.b,FIND(":",_xlpm.t),_xlpm.e,FIND("&gt;",_xlpm.t),MID(_xlpm.t,_xlpm.b+1,_xlpm.e-_xlpm.b-1)))</f>
        <v>raced</v>
      </c>
      <c r="E2442">
        <v>1</v>
      </c>
      <c r="F2442">
        <f>SUM(G2442:L2442)</f>
        <v>2</v>
      </c>
      <c r="G2442">
        <f>_xlfn.LET(_xlpm.w,$D2442,_xlpm.k,CONCATENATE("*",G$1,"*"),COUNTIF(_xlpm.w,_xlpm.k))</f>
        <v>1</v>
      </c>
      <c r="H2442">
        <f>_xlfn.LET(_xlpm.w,$D2442,_xlpm.k,CONCATENATE("*",H$1,"*"),COUNTIF(_xlpm.w,_xlpm.k))</f>
        <v>1</v>
      </c>
      <c r="I2442">
        <f>_xlfn.LET(_xlpm.w,$D2442,_xlpm.k,CONCATENATE("*",I$1,"*"),COUNTIF(_xlpm.w,_xlpm.k))</f>
        <v>0</v>
      </c>
      <c r="J2442">
        <f>_xlfn.LET(_xlpm.w,$D2442,_xlpm.k,CONCATENATE("*",J$1,"*"),COUNTIF(_xlpm.w,_xlpm.k))</f>
        <v>0</v>
      </c>
      <c r="K2442">
        <f>_xlfn.LET(_xlpm.w,$D2442,_xlpm.k,CONCATENATE("*",K$1,"*"),COUNTIF(_xlpm.w,_xlpm.k))</f>
        <v>0</v>
      </c>
      <c r="L2442">
        <f>_xlfn.LET(_xlpm.w,$D2442,_xlpm.k,CONCATENATE("*",L$1,"*"),COUNTIF(_xlpm.w,_xlpm.k))</f>
        <v>0</v>
      </c>
      <c r="M2442" t="s">
        <v>2338</v>
      </c>
    </row>
    <row r="2443" spans="1:13">
      <c r="A2443">
        <v>5</v>
      </c>
      <c r="B2443" s="1" t="s">
        <v>13784</v>
      </c>
      <c r="C2443" s="1" t="str">
        <f>_xlfn.LET(_xlpm.t,$B2443,_xlfn.LET(_xlpm.e,FIND(":",_xlpm.t),MID(_xlpm.t,2,_xlpm.e-2)))</f>
        <v>ɹeɪts</v>
      </c>
      <c r="D2443" s="1" t="str">
        <f>_xlfn.LET(_xlpm.t,$B2443,_xlfn.LET(_xlpm.b,FIND(":",_xlpm.t),_xlpm.e,FIND("&gt;",_xlpm.t),MID(_xlpm.t,_xlpm.b+1,_xlpm.e-_xlpm.b-1)))</f>
        <v>rates</v>
      </c>
      <c r="E2443">
        <v>1</v>
      </c>
      <c r="F2443">
        <f>SUM(G2443:L2443)</f>
        <v>2</v>
      </c>
      <c r="G2443">
        <f>_xlfn.LET(_xlpm.w,$D2443,_xlpm.k,CONCATENATE("*",G$1,"*"),COUNTIF(_xlpm.w,_xlpm.k))</f>
        <v>1</v>
      </c>
      <c r="H2443">
        <f>_xlfn.LET(_xlpm.w,$D2443,_xlpm.k,CONCATENATE("*",H$1,"*"),COUNTIF(_xlpm.w,_xlpm.k))</f>
        <v>1</v>
      </c>
      <c r="I2443">
        <f>_xlfn.LET(_xlpm.w,$D2443,_xlpm.k,CONCATENATE("*",I$1,"*"),COUNTIF(_xlpm.w,_xlpm.k))</f>
        <v>0</v>
      </c>
      <c r="J2443">
        <f>_xlfn.LET(_xlpm.w,$D2443,_xlpm.k,CONCATENATE("*",J$1,"*"),COUNTIF(_xlpm.w,_xlpm.k))</f>
        <v>0</v>
      </c>
      <c r="K2443">
        <f>_xlfn.LET(_xlpm.w,$D2443,_xlpm.k,CONCATENATE("*",K$1,"*"),COUNTIF(_xlpm.w,_xlpm.k))</f>
        <v>0</v>
      </c>
      <c r="L2443">
        <f>_xlfn.LET(_xlpm.w,$D2443,_xlpm.k,CONCATENATE("*",L$1,"*"),COUNTIF(_xlpm.w,_xlpm.k))</f>
        <v>0</v>
      </c>
      <c r="M2443" t="s">
        <v>2745</v>
      </c>
    </row>
    <row r="2444" spans="1:13">
      <c r="A2444">
        <v>5</v>
      </c>
      <c r="B2444" s="1" t="s">
        <v>13783</v>
      </c>
      <c r="C2444" s="1" t="str">
        <f>_xlfn.LET(_xlpm.t,$B2444,_xlfn.LET(_xlpm.e,FIND(":",_xlpm.t),MID(_xlpm.t,2,_xlpm.e-2)))</f>
        <v>ʃeɪv</v>
      </c>
      <c r="D2444" s="1" t="str">
        <f>_xlfn.LET(_xlpm.t,$B2444,_xlfn.LET(_xlpm.b,FIND(":",_xlpm.t),_xlpm.e,FIND("&gt;",_xlpm.t),MID(_xlpm.t,_xlpm.b+1,_xlpm.e-_xlpm.b-1)))</f>
        <v>shave</v>
      </c>
      <c r="E2444">
        <v>1</v>
      </c>
      <c r="F2444">
        <f>SUM(G2444:L2444)</f>
        <v>2</v>
      </c>
      <c r="G2444">
        <f>_xlfn.LET(_xlpm.w,$D2444,_xlpm.k,CONCATENATE("*",G$1,"*"),COUNTIF(_xlpm.w,_xlpm.k))</f>
        <v>1</v>
      </c>
      <c r="H2444">
        <f>_xlfn.LET(_xlpm.w,$D2444,_xlpm.k,CONCATENATE("*",H$1,"*"),COUNTIF(_xlpm.w,_xlpm.k))</f>
        <v>1</v>
      </c>
      <c r="I2444">
        <f>_xlfn.LET(_xlpm.w,$D2444,_xlpm.k,CONCATENATE("*",I$1,"*"),COUNTIF(_xlpm.w,_xlpm.k))</f>
        <v>0</v>
      </c>
      <c r="J2444">
        <f>_xlfn.LET(_xlpm.w,$D2444,_xlpm.k,CONCATENATE("*",J$1,"*"),COUNTIF(_xlpm.w,_xlpm.k))</f>
        <v>0</v>
      </c>
      <c r="K2444">
        <f>_xlfn.LET(_xlpm.w,$D2444,_xlpm.k,CONCATENATE("*",K$1,"*"),COUNTIF(_xlpm.w,_xlpm.k))</f>
        <v>0</v>
      </c>
      <c r="L2444">
        <f>_xlfn.LET(_xlpm.w,$D2444,_xlpm.k,CONCATENATE("*",L$1,"*"),COUNTIF(_xlpm.w,_xlpm.k))</f>
        <v>0</v>
      </c>
      <c r="M2444" t="s">
        <v>2873</v>
      </c>
    </row>
    <row r="2445" spans="1:13">
      <c r="A2445">
        <v>5</v>
      </c>
      <c r="B2445" s="1" t="s">
        <v>13782</v>
      </c>
      <c r="C2445" s="1" t="str">
        <f>_xlfn.LET(_xlpm.t,$B2445,_xlfn.LET(_xlpm.e,FIND(":",_xlpm.t),MID(_xlpm.t,2,_xlpm.e-2)))</f>
        <v>ɑfn</v>
      </c>
      <c r="D2445" s="1" t="str">
        <f>_xlfn.LET(_xlpm.t,$B2445,_xlfn.LET(_xlpm.b,FIND(":",_xlpm.t),_xlpm.e,FIND("&gt;",_xlpm.t),MID(_xlpm.t,_xlpm.b+1,_xlpm.e-_xlpm.b-1)))</f>
        <v>often</v>
      </c>
      <c r="E2445">
        <v>1</v>
      </c>
      <c r="F2445">
        <f>SUM(G2445:L2445)</f>
        <v>2</v>
      </c>
      <c r="G2445">
        <f>_xlfn.LET(_xlpm.w,$D2445,_xlpm.k,CONCATENATE("*",G$1,"*"),COUNTIF(_xlpm.w,_xlpm.k))</f>
        <v>0</v>
      </c>
      <c r="H2445">
        <f>_xlfn.LET(_xlpm.w,$D2445,_xlpm.k,CONCATENATE("*",H$1,"*"),COUNTIF(_xlpm.w,_xlpm.k))</f>
        <v>1</v>
      </c>
      <c r="I2445">
        <f>_xlfn.LET(_xlpm.w,$D2445,_xlpm.k,CONCATENATE("*",I$1,"*"),COUNTIF(_xlpm.w,_xlpm.k))</f>
        <v>0</v>
      </c>
      <c r="J2445">
        <f>_xlfn.LET(_xlpm.w,$D2445,_xlpm.k,CONCATENATE("*",J$1,"*"),COUNTIF(_xlpm.w,_xlpm.k))</f>
        <v>1</v>
      </c>
      <c r="K2445">
        <f>_xlfn.LET(_xlpm.w,$D2445,_xlpm.k,CONCATENATE("*",K$1,"*"),COUNTIF(_xlpm.w,_xlpm.k))</f>
        <v>0</v>
      </c>
      <c r="L2445">
        <f>_xlfn.LET(_xlpm.w,$D2445,_xlpm.k,CONCATENATE("*",L$1,"*"),COUNTIF(_xlpm.w,_xlpm.k))</f>
        <v>0</v>
      </c>
      <c r="M2445" t="s">
        <v>2264</v>
      </c>
    </row>
    <row r="2446" spans="1:13">
      <c r="A2446">
        <v>5</v>
      </c>
      <c r="B2446" s="1" t="s">
        <v>13781</v>
      </c>
      <c r="C2446" s="1" t="str">
        <f>_xlfn.LET(_xlpm.t,$B2446,_xlfn.LET(_xlpm.e,FIND(":",_xlpm.t),MID(_xlpm.t,2,_xlpm.e-2)))</f>
        <v>ɔfn</v>
      </c>
      <c r="D2446" s="1" t="str">
        <f>_xlfn.LET(_xlpm.t,$B2446,_xlfn.LET(_xlpm.b,FIND(":",_xlpm.t),_xlpm.e,FIND("&gt;",_xlpm.t),MID(_xlpm.t,_xlpm.b+1,_xlpm.e-_xlpm.b-1)))</f>
        <v>often</v>
      </c>
      <c r="E2446">
        <v>1</v>
      </c>
      <c r="F2446">
        <f>SUM(G2446:L2446)</f>
        <v>2</v>
      </c>
      <c r="G2446">
        <f>_xlfn.LET(_xlpm.w,$D2446,_xlpm.k,CONCATENATE("*",G$1,"*"),COUNTIF(_xlpm.w,_xlpm.k))</f>
        <v>0</v>
      </c>
      <c r="H2446">
        <f>_xlfn.LET(_xlpm.w,$D2446,_xlpm.k,CONCATENATE("*",H$1,"*"),COUNTIF(_xlpm.w,_xlpm.k))</f>
        <v>1</v>
      </c>
      <c r="I2446">
        <f>_xlfn.LET(_xlpm.w,$D2446,_xlpm.k,CONCATENATE("*",I$1,"*"),COUNTIF(_xlpm.w,_xlpm.k))</f>
        <v>0</v>
      </c>
      <c r="J2446">
        <f>_xlfn.LET(_xlpm.w,$D2446,_xlpm.k,CONCATENATE("*",J$1,"*"),COUNTIF(_xlpm.w,_xlpm.k))</f>
        <v>1</v>
      </c>
      <c r="K2446">
        <f>_xlfn.LET(_xlpm.w,$D2446,_xlpm.k,CONCATENATE("*",K$1,"*"),COUNTIF(_xlpm.w,_xlpm.k))</f>
        <v>0</v>
      </c>
      <c r="L2446">
        <f>_xlfn.LET(_xlpm.w,$D2446,_xlpm.k,CONCATENATE("*",L$1,"*"),COUNTIF(_xlpm.w,_xlpm.k))</f>
        <v>0</v>
      </c>
      <c r="M2446" t="s">
        <v>13780</v>
      </c>
    </row>
    <row r="2447" spans="1:13">
      <c r="A2447">
        <v>5</v>
      </c>
      <c r="B2447" s="1" t="s">
        <v>13778</v>
      </c>
      <c r="C2447" s="1" t="str">
        <f>_xlfn.LET(_xlpm.t,$B2447,_xlfn.LET(_xlpm.e,FIND(":",_xlpm.t),MID(_xlpm.t,2,_xlpm.e-2)))</f>
        <v>ɪft</v>
      </c>
      <c r="D2447" s="1" t="str">
        <f>_xlfn.LET(_xlpm.t,$B2447,_xlfn.LET(_xlpm.b,FIND(":",_xlpm.t),_xlpm.e,FIND("&gt;",_xlpm.t),MID(_xlpm.t,_xlpm.b+1,_xlpm.e-_xlpm.b-1)))</f>
        <v>iffed</v>
      </c>
      <c r="E2447">
        <v>1</v>
      </c>
      <c r="F2447">
        <f>SUM(G2447:L2447)</f>
        <v>2</v>
      </c>
      <c r="G2447">
        <f>_xlfn.LET(_xlpm.w,$D2447,_xlpm.k,CONCATENATE("*",G$1,"*"),COUNTIF(_xlpm.w,_xlpm.k))</f>
        <v>0</v>
      </c>
      <c r="H2447">
        <f>_xlfn.LET(_xlpm.w,$D2447,_xlpm.k,CONCATENATE("*",H$1,"*"),COUNTIF(_xlpm.w,_xlpm.k))</f>
        <v>1</v>
      </c>
      <c r="I2447">
        <f>_xlfn.LET(_xlpm.w,$D2447,_xlpm.k,CONCATENATE("*",I$1,"*"),COUNTIF(_xlpm.w,_xlpm.k))</f>
        <v>1</v>
      </c>
      <c r="J2447">
        <f>_xlfn.LET(_xlpm.w,$D2447,_xlpm.k,CONCATENATE("*",J$1,"*"),COUNTIF(_xlpm.w,_xlpm.k))</f>
        <v>0</v>
      </c>
      <c r="K2447">
        <f>_xlfn.LET(_xlpm.w,$D2447,_xlpm.k,CONCATENATE("*",K$1,"*"),COUNTIF(_xlpm.w,_xlpm.k))</f>
        <v>0</v>
      </c>
      <c r="L2447">
        <f>_xlfn.LET(_xlpm.w,$D2447,_xlpm.k,CONCATENATE("*",L$1,"*"),COUNTIF(_xlpm.w,_xlpm.k))</f>
        <v>0</v>
      </c>
      <c r="M2447" t="s">
        <v>3552</v>
      </c>
    </row>
    <row r="2448" spans="1:13">
      <c r="A2448">
        <v>5</v>
      </c>
      <c r="B2448" s="1" t="s">
        <v>13775</v>
      </c>
      <c r="C2448" s="1" t="str">
        <f>_xlfn.LET(_xlpm.t,$B2448,_xlfn.LET(_xlpm.e,FIND(":",_xlpm.t),MID(_xlpm.t,2,_xlpm.e-2)))</f>
        <v>ɹfəs</v>
      </c>
      <c r="D2448" s="1" t="str">
        <f>_xlfn.LET(_xlpm.t,$B2448,_xlfn.LET(_xlpm.b,FIND(":",_xlpm.t),_xlpm.e,FIND("&gt;",_xlpm.t),MID(_xlpm.t,_xlpm.b+1,_xlpm.e-_xlpm.b-1)))</f>
        <v>rface</v>
      </c>
      <c r="E2448">
        <v>1</v>
      </c>
      <c r="F2448">
        <f>SUM(G2448:L2448)</f>
        <v>2</v>
      </c>
      <c r="G2448">
        <f>_xlfn.LET(_xlpm.w,$D2448,_xlpm.k,CONCATENATE("*",G$1,"*"),COUNTIF(_xlpm.w,_xlpm.k))</f>
        <v>1</v>
      </c>
      <c r="H2448">
        <f>_xlfn.LET(_xlpm.w,$D2448,_xlpm.k,CONCATENATE("*",H$1,"*"),COUNTIF(_xlpm.w,_xlpm.k))</f>
        <v>1</v>
      </c>
      <c r="I2448">
        <f>_xlfn.LET(_xlpm.w,$D2448,_xlpm.k,CONCATENATE("*",I$1,"*"),COUNTIF(_xlpm.w,_xlpm.k))</f>
        <v>0</v>
      </c>
      <c r="J2448">
        <f>_xlfn.LET(_xlpm.w,$D2448,_xlpm.k,CONCATENATE("*",J$1,"*"),COUNTIF(_xlpm.w,_xlpm.k))</f>
        <v>0</v>
      </c>
      <c r="K2448">
        <f>_xlfn.LET(_xlpm.w,$D2448,_xlpm.k,CONCATENATE("*",K$1,"*"),COUNTIF(_xlpm.w,_xlpm.k))</f>
        <v>0</v>
      </c>
      <c r="L2448">
        <f>_xlfn.LET(_xlpm.w,$D2448,_xlpm.k,CONCATENATE("*",L$1,"*"),COUNTIF(_xlpm.w,_xlpm.k))</f>
        <v>0</v>
      </c>
      <c r="M2448" t="s">
        <v>556</v>
      </c>
    </row>
    <row r="2449" spans="1:13">
      <c r="A2449">
        <v>5</v>
      </c>
      <c r="B2449" s="1" t="s">
        <v>13774</v>
      </c>
      <c r="C2449" s="1" t="str">
        <f>_xlfn.LET(_xlpm.t,$B2449,_xlfn.LET(_xlpm.e,FIND(":",_xlpm.t),MID(_xlpm.t,2,_xlpm.e-2)))</f>
        <v>ɹfɔɹ</v>
      </c>
      <c r="D2449" s="1" t="str">
        <f>_xlfn.LET(_xlpm.t,$B2449,_xlfn.LET(_xlpm.b,FIND(":",_xlpm.t),_xlpm.e,FIND("&gt;",_xlpm.t),MID(_xlpm.t,_xlpm.b+1,_xlpm.e-_xlpm.b-1)))</f>
        <v>refor</v>
      </c>
      <c r="E2449">
        <v>1</v>
      </c>
      <c r="F2449">
        <f>SUM(G2449:L2449)</f>
        <v>2</v>
      </c>
      <c r="G2449">
        <f>_xlfn.LET(_xlpm.w,$D2449,_xlpm.k,CONCATENATE("*",G$1,"*"),COUNTIF(_xlpm.w,_xlpm.k))</f>
        <v>0</v>
      </c>
      <c r="H2449">
        <f>_xlfn.LET(_xlpm.w,$D2449,_xlpm.k,CONCATENATE("*",H$1,"*"),COUNTIF(_xlpm.w,_xlpm.k))</f>
        <v>1</v>
      </c>
      <c r="I2449">
        <f>_xlfn.LET(_xlpm.w,$D2449,_xlpm.k,CONCATENATE("*",I$1,"*"),COUNTIF(_xlpm.w,_xlpm.k))</f>
        <v>0</v>
      </c>
      <c r="J2449">
        <f>_xlfn.LET(_xlpm.w,$D2449,_xlpm.k,CONCATENATE("*",J$1,"*"),COUNTIF(_xlpm.w,_xlpm.k))</f>
        <v>1</v>
      </c>
      <c r="K2449">
        <f>_xlfn.LET(_xlpm.w,$D2449,_xlpm.k,CONCATENATE("*",K$1,"*"),COUNTIF(_xlpm.w,_xlpm.k))</f>
        <v>0</v>
      </c>
      <c r="L2449">
        <f>_xlfn.LET(_xlpm.w,$D2449,_xlpm.k,CONCATENATE("*",L$1,"*"),COUNTIF(_xlpm.w,_xlpm.k))</f>
        <v>0</v>
      </c>
      <c r="M2449" t="s">
        <v>890</v>
      </c>
    </row>
    <row r="2450" spans="1:13">
      <c r="A2450">
        <v>5</v>
      </c>
      <c r="B2450" s="1" t="s">
        <v>13771</v>
      </c>
      <c r="C2450" s="1" t="str">
        <f>_xlfn.LET(_xlpm.t,$B2450,_xlfn.LET(_xlpm.e,FIND(":",_xlpm.t),MID(_xlpm.t,2,_xlpm.e-2)))</f>
        <v>θid</v>
      </c>
      <c r="D2450" s="1" t="str">
        <f>_xlfn.LET(_xlpm.t,$B2450,_xlfn.LET(_xlpm.b,FIND(":",_xlpm.t),_xlpm.e,FIND("&gt;",_xlpm.t),MID(_xlpm.t,_xlpm.b+1,_xlpm.e-_xlpm.b-1)))</f>
        <v>thied</v>
      </c>
      <c r="E2450">
        <v>1</v>
      </c>
      <c r="F2450">
        <f>SUM(G2450:L2450)</f>
        <v>2</v>
      </c>
      <c r="G2450">
        <f>_xlfn.LET(_xlpm.w,$D2450,_xlpm.k,CONCATENATE("*",G$1,"*"),COUNTIF(_xlpm.w,_xlpm.k))</f>
        <v>0</v>
      </c>
      <c r="H2450">
        <f>_xlfn.LET(_xlpm.w,$D2450,_xlpm.k,CONCATENATE("*",H$1,"*"),COUNTIF(_xlpm.w,_xlpm.k))</f>
        <v>1</v>
      </c>
      <c r="I2450">
        <f>_xlfn.LET(_xlpm.w,$D2450,_xlpm.k,CONCATENATE("*",I$1,"*"),COUNTIF(_xlpm.w,_xlpm.k))</f>
        <v>1</v>
      </c>
      <c r="J2450">
        <f>_xlfn.LET(_xlpm.w,$D2450,_xlpm.k,CONCATENATE("*",J$1,"*"),COUNTIF(_xlpm.w,_xlpm.k))</f>
        <v>0</v>
      </c>
      <c r="K2450">
        <f>_xlfn.LET(_xlpm.w,$D2450,_xlpm.k,CONCATENATE("*",K$1,"*"),COUNTIF(_xlpm.w,_xlpm.k))</f>
        <v>0</v>
      </c>
      <c r="L2450">
        <f>_xlfn.LET(_xlpm.w,$D2450,_xlpm.k,CONCATENATE("*",L$1,"*"),COUNTIF(_xlpm.w,_xlpm.k))</f>
        <v>0</v>
      </c>
      <c r="M2450" t="s">
        <v>2463</v>
      </c>
    </row>
    <row r="2451" spans="1:13">
      <c r="A2451">
        <v>5</v>
      </c>
      <c r="B2451" s="1" t="s">
        <v>13770</v>
      </c>
      <c r="C2451" s="1" t="str">
        <f>_xlfn.LET(_xlpm.t,$B2451,_xlfn.LET(_xlpm.e,FIND(":",_xlpm.t),MID(_xlpm.t,2,_xlpm.e-2)))</f>
        <v>θif</v>
      </c>
      <c r="D2451" s="1" t="str">
        <f>_xlfn.LET(_xlpm.t,$B2451,_xlfn.LET(_xlpm.b,FIND(":",_xlpm.t),_xlpm.e,FIND("&gt;",_xlpm.t),MID(_xlpm.t,_xlpm.b+1,_xlpm.e-_xlpm.b-1)))</f>
        <v>thief</v>
      </c>
      <c r="E2451">
        <v>1</v>
      </c>
      <c r="F2451">
        <f>SUM(G2451:L2451)</f>
        <v>2</v>
      </c>
      <c r="G2451">
        <f>_xlfn.LET(_xlpm.w,$D2451,_xlpm.k,CONCATENATE("*",G$1,"*"),COUNTIF(_xlpm.w,_xlpm.k))</f>
        <v>0</v>
      </c>
      <c r="H2451">
        <f>_xlfn.LET(_xlpm.w,$D2451,_xlpm.k,CONCATENATE("*",H$1,"*"),COUNTIF(_xlpm.w,_xlpm.k))</f>
        <v>1</v>
      </c>
      <c r="I2451">
        <f>_xlfn.LET(_xlpm.w,$D2451,_xlpm.k,CONCATENATE("*",I$1,"*"),COUNTIF(_xlpm.w,_xlpm.k))</f>
        <v>1</v>
      </c>
      <c r="J2451">
        <f>_xlfn.LET(_xlpm.w,$D2451,_xlpm.k,CONCATENATE("*",J$1,"*"),COUNTIF(_xlpm.w,_xlpm.k))</f>
        <v>0</v>
      </c>
      <c r="K2451">
        <f>_xlfn.LET(_xlpm.w,$D2451,_xlpm.k,CONCATENATE("*",K$1,"*"),COUNTIF(_xlpm.w,_xlpm.k))</f>
        <v>0</v>
      </c>
      <c r="L2451">
        <f>_xlfn.LET(_xlpm.w,$D2451,_xlpm.k,CONCATENATE("*",L$1,"*"),COUNTIF(_xlpm.w,_xlpm.k))</f>
        <v>0</v>
      </c>
      <c r="M2451" t="s">
        <v>2460</v>
      </c>
    </row>
    <row r="2452" spans="1:13">
      <c r="A2452">
        <v>5</v>
      </c>
      <c r="B2452" s="1" t="s">
        <v>13769</v>
      </c>
      <c r="C2452" s="1" t="str">
        <f>_xlfn.LET(_xlpm.t,$B2452,_xlfn.LET(_xlpm.e,FIND(":",_xlpm.t),MID(_xlpm.t,2,_xlpm.e-2)))</f>
        <v>ʃil</v>
      </c>
      <c r="D2452" s="1" t="str">
        <f>_xlfn.LET(_xlpm.t,$B2452,_xlfn.LET(_xlpm.b,FIND(":",_xlpm.t),_xlpm.e,FIND("&gt;",_xlpm.t),MID(_xlpm.t,_xlpm.b+1,_xlpm.e-_xlpm.b-1)))</f>
        <v>shiel</v>
      </c>
      <c r="E2452">
        <v>1</v>
      </c>
      <c r="F2452">
        <f>SUM(G2452:L2452)</f>
        <v>2</v>
      </c>
      <c r="G2452">
        <f>_xlfn.LET(_xlpm.w,$D2452,_xlpm.k,CONCATENATE("*",G$1,"*"),COUNTIF(_xlpm.w,_xlpm.k))</f>
        <v>0</v>
      </c>
      <c r="H2452">
        <f>_xlfn.LET(_xlpm.w,$D2452,_xlpm.k,CONCATENATE("*",H$1,"*"),COUNTIF(_xlpm.w,_xlpm.k))</f>
        <v>1</v>
      </c>
      <c r="I2452">
        <f>_xlfn.LET(_xlpm.w,$D2452,_xlpm.k,CONCATENATE("*",I$1,"*"),COUNTIF(_xlpm.w,_xlpm.k))</f>
        <v>1</v>
      </c>
      <c r="J2452">
        <f>_xlfn.LET(_xlpm.w,$D2452,_xlpm.k,CONCATENATE("*",J$1,"*"),COUNTIF(_xlpm.w,_xlpm.k))</f>
        <v>0</v>
      </c>
      <c r="K2452">
        <f>_xlfn.LET(_xlpm.w,$D2452,_xlpm.k,CONCATENATE("*",K$1,"*"),COUNTIF(_xlpm.w,_xlpm.k))</f>
        <v>0</v>
      </c>
      <c r="L2452">
        <f>_xlfn.LET(_xlpm.w,$D2452,_xlpm.k,CONCATENATE("*",L$1,"*"),COUNTIF(_xlpm.w,_xlpm.k))</f>
        <v>0</v>
      </c>
      <c r="M2452" t="s">
        <v>2457</v>
      </c>
    </row>
    <row r="2453" spans="1:13">
      <c r="A2453">
        <v>5</v>
      </c>
      <c r="B2453" s="1" t="s">
        <v>13764</v>
      </c>
      <c r="C2453" s="1" t="str">
        <f>_xlfn.LET(_xlpm.t,$B2453,_xlfn.LET(_xlpm.e,FIND(":",_xlpm.t),MID(_xlpm.t,2,_xlpm.e-2)))</f>
        <v>ɹitm</v>
      </c>
      <c r="D2453" s="1" t="str">
        <f>_xlfn.LET(_xlpm.t,$B2453,_xlfn.LET(_xlpm.b,FIND(":",_xlpm.t),_xlpm.e,FIND("&gt;",_xlpm.t),MID(_xlpm.t,_xlpm.b+1,_xlpm.e-_xlpm.b-1)))</f>
        <v>reatm</v>
      </c>
      <c r="E2453">
        <v>1</v>
      </c>
      <c r="F2453">
        <f>SUM(G2453:L2453)</f>
        <v>2</v>
      </c>
      <c r="G2453">
        <f>_xlfn.LET(_xlpm.w,$D2453,_xlpm.k,CONCATENATE("*",G$1,"*"),COUNTIF(_xlpm.w,_xlpm.k))</f>
        <v>1</v>
      </c>
      <c r="H2453">
        <f>_xlfn.LET(_xlpm.w,$D2453,_xlpm.k,CONCATENATE("*",H$1,"*"),COUNTIF(_xlpm.w,_xlpm.k))</f>
        <v>1</v>
      </c>
      <c r="I2453">
        <f>_xlfn.LET(_xlpm.w,$D2453,_xlpm.k,CONCATENATE("*",I$1,"*"),COUNTIF(_xlpm.w,_xlpm.k))</f>
        <v>0</v>
      </c>
      <c r="J2453">
        <f>_xlfn.LET(_xlpm.w,$D2453,_xlpm.k,CONCATENATE("*",J$1,"*"),COUNTIF(_xlpm.w,_xlpm.k))</f>
        <v>0</v>
      </c>
      <c r="K2453">
        <f>_xlfn.LET(_xlpm.w,$D2453,_xlpm.k,CONCATENATE("*",K$1,"*"),COUNTIF(_xlpm.w,_xlpm.k))</f>
        <v>0</v>
      </c>
      <c r="L2453">
        <f>_xlfn.LET(_xlpm.w,$D2453,_xlpm.k,CONCATENATE("*",L$1,"*"),COUNTIF(_xlpm.w,_xlpm.k))</f>
        <v>0</v>
      </c>
      <c r="M2453" t="s">
        <v>1373</v>
      </c>
    </row>
    <row r="2454" spans="1:13">
      <c r="A2454">
        <v>5</v>
      </c>
      <c r="B2454" s="1" t="s">
        <v>13762</v>
      </c>
      <c r="C2454" s="1" t="str">
        <f>_xlfn.LET(_xlpm.t,$B2454,_xlfn.LET(_xlpm.e,FIND(":",_xlpm.t),MID(_xlpm.t,2,_xlpm.e-2)))</f>
        <v>ɹið</v>
      </c>
      <c r="D2454" s="1" t="str">
        <f>_xlfn.LET(_xlpm.t,$B2454,_xlfn.LET(_xlpm.b,FIND(":",_xlpm.t),_xlpm.e,FIND("&gt;",_xlpm.t),MID(_xlpm.t,_xlpm.b+1,_xlpm.e-_xlpm.b-1)))</f>
        <v>reath</v>
      </c>
      <c r="E2454">
        <v>1</v>
      </c>
      <c r="F2454">
        <f>SUM(G2454:L2454)</f>
        <v>2</v>
      </c>
      <c r="G2454">
        <f>_xlfn.LET(_xlpm.w,$D2454,_xlpm.k,CONCATENATE("*",G$1,"*"),COUNTIF(_xlpm.w,_xlpm.k))</f>
        <v>1</v>
      </c>
      <c r="H2454">
        <f>_xlfn.LET(_xlpm.w,$D2454,_xlpm.k,CONCATENATE("*",H$1,"*"),COUNTIF(_xlpm.w,_xlpm.k))</f>
        <v>1</v>
      </c>
      <c r="I2454">
        <f>_xlfn.LET(_xlpm.w,$D2454,_xlpm.k,CONCATENATE("*",I$1,"*"),COUNTIF(_xlpm.w,_xlpm.k))</f>
        <v>0</v>
      </c>
      <c r="J2454">
        <f>_xlfn.LET(_xlpm.w,$D2454,_xlpm.k,CONCATENATE("*",J$1,"*"),COUNTIF(_xlpm.w,_xlpm.k))</f>
        <v>0</v>
      </c>
      <c r="K2454">
        <f>_xlfn.LET(_xlpm.w,$D2454,_xlpm.k,CONCATENATE("*",K$1,"*"),COUNTIF(_xlpm.w,_xlpm.k))</f>
        <v>0</v>
      </c>
      <c r="L2454">
        <f>_xlfn.LET(_xlpm.w,$D2454,_xlpm.k,CONCATENATE("*",L$1,"*"),COUNTIF(_xlpm.w,_xlpm.k))</f>
        <v>0</v>
      </c>
      <c r="M2454" t="s">
        <v>2629</v>
      </c>
    </row>
    <row r="2455" spans="1:13">
      <c r="A2455">
        <v>5</v>
      </c>
      <c r="B2455" s="1" t="s">
        <v>13759</v>
      </c>
      <c r="C2455" s="1" t="str">
        <f>_xlfn.LET(_xlpm.t,$B2455,_xlfn.LET(_xlpm.e,FIND(":",_xlpm.t),MID(_xlpm.t,2,_xlpm.e-2)))</f>
        <v>ɪkn</v>
      </c>
      <c r="D2455" s="1" t="str">
        <f>_xlfn.LET(_xlpm.t,$B2455,_xlfn.LET(_xlpm.b,FIND(":",_xlpm.t),_xlpm.e,FIND("&gt;",_xlpm.t),MID(_xlpm.t,_xlpm.b+1,_xlpm.e-_xlpm.b-1)))</f>
        <v>icken</v>
      </c>
      <c r="E2455">
        <v>1</v>
      </c>
      <c r="F2455">
        <f>SUM(G2455:L2455)</f>
        <v>2</v>
      </c>
      <c r="G2455">
        <f>_xlfn.LET(_xlpm.w,$D2455,_xlpm.k,CONCATENATE("*",G$1,"*"),COUNTIF(_xlpm.w,_xlpm.k))</f>
        <v>0</v>
      </c>
      <c r="H2455">
        <f>_xlfn.LET(_xlpm.w,$D2455,_xlpm.k,CONCATENATE("*",H$1,"*"),COUNTIF(_xlpm.w,_xlpm.k))</f>
        <v>1</v>
      </c>
      <c r="I2455">
        <f>_xlfn.LET(_xlpm.w,$D2455,_xlpm.k,CONCATENATE("*",I$1,"*"),COUNTIF(_xlpm.w,_xlpm.k))</f>
        <v>1</v>
      </c>
      <c r="J2455">
        <f>_xlfn.LET(_xlpm.w,$D2455,_xlpm.k,CONCATENATE("*",J$1,"*"),COUNTIF(_xlpm.w,_xlpm.k))</f>
        <v>0</v>
      </c>
      <c r="K2455">
        <f>_xlfn.LET(_xlpm.w,$D2455,_xlpm.k,CONCATENATE("*",K$1,"*"),COUNTIF(_xlpm.w,_xlpm.k))</f>
        <v>0</v>
      </c>
      <c r="L2455">
        <f>_xlfn.LET(_xlpm.w,$D2455,_xlpm.k,CONCATENATE("*",L$1,"*"),COUNTIF(_xlpm.w,_xlpm.k))</f>
        <v>0</v>
      </c>
      <c r="M2455" t="s">
        <v>3488</v>
      </c>
    </row>
    <row r="2456" spans="1:13">
      <c r="A2456">
        <v>5</v>
      </c>
      <c r="B2456" s="1" t="s">
        <v>13757</v>
      </c>
      <c r="C2456" s="1" t="str">
        <f>_xlfn.LET(_xlpm.t,$B2456,_xlfn.LET(_xlpm.e,FIND(":",_xlpm.t),MID(_xlpm.t,2,_xlpm.e-2)))</f>
        <v>ɔkt</v>
      </c>
      <c r="D2456" s="1" t="str">
        <f>_xlfn.LET(_xlpm.t,$B2456,_xlfn.LET(_xlpm.b,FIND(":",_xlpm.t),_xlpm.e,FIND("&gt;",_xlpm.t),MID(_xlpm.t,_xlpm.b+1,_xlpm.e-_xlpm.b-1)))</f>
        <v>alked</v>
      </c>
      <c r="E2456">
        <v>1</v>
      </c>
      <c r="F2456">
        <f>SUM(G2456:L2456)</f>
        <v>2</v>
      </c>
      <c r="G2456">
        <f>_xlfn.LET(_xlpm.w,$D2456,_xlpm.k,CONCATENATE("*",G$1,"*"),COUNTIF(_xlpm.w,_xlpm.k))</f>
        <v>1</v>
      </c>
      <c r="H2456">
        <f>_xlfn.LET(_xlpm.w,$D2456,_xlpm.k,CONCATENATE("*",H$1,"*"),COUNTIF(_xlpm.w,_xlpm.k))</f>
        <v>1</v>
      </c>
      <c r="I2456">
        <f>_xlfn.LET(_xlpm.w,$D2456,_xlpm.k,CONCATENATE("*",I$1,"*"),COUNTIF(_xlpm.w,_xlpm.k))</f>
        <v>0</v>
      </c>
      <c r="J2456">
        <f>_xlfn.LET(_xlpm.w,$D2456,_xlpm.k,CONCATENATE("*",J$1,"*"),COUNTIF(_xlpm.w,_xlpm.k))</f>
        <v>0</v>
      </c>
      <c r="K2456">
        <f>_xlfn.LET(_xlpm.w,$D2456,_xlpm.k,CONCATENATE("*",K$1,"*"),COUNTIF(_xlpm.w,_xlpm.k))</f>
        <v>0</v>
      </c>
      <c r="L2456">
        <f>_xlfn.LET(_xlpm.w,$D2456,_xlpm.k,CONCATENATE("*",L$1,"*"),COUNTIF(_xlpm.w,_xlpm.k))</f>
        <v>0</v>
      </c>
      <c r="M2456" t="s">
        <v>8519</v>
      </c>
    </row>
    <row r="2457" spans="1:13">
      <c r="A2457">
        <v>5</v>
      </c>
      <c r="B2457" s="1" t="s">
        <v>13756</v>
      </c>
      <c r="C2457" s="1" t="str">
        <f>_xlfn.LET(_xlpm.t,$B2457,_xlfn.LET(_xlpm.e,FIND(":",_xlpm.t),MID(_xlpm.t,2,_xlpm.e-2)))</f>
        <v>ŋkwən</v>
      </c>
      <c r="D2457" s="1" t="str">
        <f>_xlfn.LET(_xlpm.t,$B2457,_xlfn.LET(_xlpm.b,FIND(":",_xlpm.t),_xlpm.e,FIND("&gt;",_xlpm.t),MID(_xlpm.t,_xlpm.b+1,_xlpm.e-_xlpm.b-1)))</f>
        <v>nquen</v>
      </c>
      <c r="E2457">
        <v>1</v>
      </c>
      <c r="F2457">
        <f>SUM(G2457:L2457)</f>
        <v>2</v>
      </c>
      <c r="G2457">
        <f>_xlfn.LET(_xlpm.w,$D2457,_xlpm.k,CONCATENATE("*",G$1,"*"),COUNTIF(_xlpm.w,_xlpm.k))</f>
        <v>0</v>
      </c>
      <c r="H2457">
        <f>_xlfn.LET(_xlpm.w,$D2457,_xlpm.k,CONCATENATE("*",H$1,"*"),COUNTIF(_xlpm.w,_xlpm.k))</f>
        <v>1</v>
      </c>
      <c r="I2457">
        <f>_xlfn.LET(_xlpm.w,$D2457,_xlpm.k,CONCATENATE("*",I$1,"*"),COUNTIF(_xlpm.w,_xlpm.k))</f>
        <v>0</v>
      </c>
      <c r="J2457">
        <f>_xlfn.LET(_xlpm.w,$D2457,_xlpm.k,CONCATENATE("*",J$1,"*"),COUNTIF(_xlpm.w,_xlpm.k))</f>
        <v>0</v>
      </c>
      <c r="K2457">
        <f>_xlfn.LET(_xlpm.w,$D2457,_xlpm.k,CONCATENATE("*",K$1,"*"),COUNTIF(_xlpm.w,_xlpm.k))</f>
        <v>1</v>
      </c>
      <c r="L2457">
        <f>_xlfn.LET(_xlpm.w,$D2457,_xlpm.k,CONCATENATE("*",L$1,"*"),COUNTIF(_xlpm.w,_xlpm.k))</f>
        <v>0</v>
      </c>
      <c r="M2457" t="s">
        <v>196</v>
      </c>
    </row>
    <row r="2458" spans="1:13">
      <c r="A2458">
        <v>5</v>
      </c>
      <c r="B2458" s="1" t="s">
        <v>13755</v>
      </c>
      <c r="C2458" s="1" t="str">
        <f>_xlfn.LET(_xlpm.t,$B2458,_xlfn.LET(_xlpm.e,FIND(":",_xlpm.t),MID(_xlpm.t,2,_xlpm.e-2)))</f>
        <v>ŋkwɛs</v>
      </c>
      <c r="D2458" s="1" t="str">
        <f>_xlfn.LET(_xlpm.t,$B2458,_xlfn.LET(_xlpm.b,FIND(":",_xlpm.t),_xlpm.e,FIND("&gt;",_xlpm.t),MID(_xlpm.t,_xlpm.b+1,_xlpm.e-_xlpm.b-1)))</f>
        <v>nques</v>
      </c>
      <c r="E2458">
        <v>1</v>
      </c>
      <c r="F2458">
        <f>SUM(G2458:L2458)</f>
        <v>2</v>
      </c>
      <c r="G2458">
        <f>_xlfn.LET(_xlpm.w,$D2458,_xlpm.k,CONCATENATE("*",G$1,"*"),COUNTIF(_xlpm.w,_xlpm.k))</f>
        <v>0</v>
      </c>
      <c r="H2458">
        <f>_xlfn.LET(_xlpm.w,$D2458,_xlpm.k,CONCATENATE("*",H$1,"*"),COUNTIF(_xlpm.w,_xlpm.k))</f>
        <v>1</v>
      </c>
      <c r="I2458">
        <f>_xlfn.LET(_xlpm.w,$D2458,_xlpm.k,CONCATENATE("*",I$1,"*"),COUNTIF(_xlpm.w,_xlpm.k))</f>
        <v>0</v>
      </c>
      <c r="J2458">
        <f>_xlfn.LET(_xlpm.w,$D2458,_xlpm.k,CONCATENATE("*",J$1,"*"),COUNTIF(_xlpm.w,_xlpm.k))</f>
        <v>0</v>
      </c>
      <c r="K2458">
        <f>_xlfn.LET(_xlpm.w,$D2458,_xlpm.k,CONCATENATE("*",K$1,"*"),COUNTIF(_xlpm.w,_xlpm.k))</f>
        <v>1</v>
      </c>
      <c r="L2458">
        <f>_xlfn.LET(_xlpm.w,$D2458,_xlpm.k,CONCATENATE("*",L$1,"*"),COUNTIF(_xlpm.w,_xlpm.k))</f>
        <v>0</v>
      </c>
      <c r="M2458" t="s">
        <v>498</v>
      </c>
    </row>
    <row r="2459" spans="1:13">
      <c r="A2459">
        <v>5</v>
      </c>
      <c r="B2459" s="1" t="s">
        <v>13741</v>
      </c>
      <c r="C2459" s="1" t="str">
        <f>_xlfn.LET(_xlpm.t,$B2459,_xlfn.LET(_xlpm.e,FIND(":",_xlpm.t),MID(_xlpm.t,2,_xlpm.e-2)))</f>
        <v>ɔld</v>
      </c>
      <c r="D2459" s="1" t="str">
        <f>_xlfn.LET(_xlpm.t,$B2459,_xlfn.LET(_xlpm.b,FIND(":",_xlpm.t),_xlpm.e,FIND("&gt;",_xlpm.t),MID(_xlpm.t,_xlpm.b+1,_xlpm.e-_xlpm.b-1)))</f>
        <v>alled</v>
      </c>
      <c r="E2459">
        <v>1</v>
      </c>
      <c r="F2459">
        <f>SUM(G2459:L2459)</f>
        <v>2</v>
      </c>
      <c r="G2459">
        <f>_xlfn.LET(_xlpm.w,$D2459,_xlpm.k,CONCATENATE("*",G$1,"*"),COUNTIF(_xlpm.w,_xlpm.k))</f>
        <v>1</v>
      </c>
      <c r="H2459">
        <f>_xlfn.LET(_xlpm.w,$D2459,_xlpm.k,CONCATENATE("*",H$1,"*"),COUNTIF(_xlpm.w,_xlpm.k))</f>
        <v>1</v>
      </c>
      <c r="I2459">
        <f>_xlfn.LET(_xlpm.w,$D2459,_xlpm.k,CONCATENATE("*",I$1,"*"),COUNTIF(_xlpm.w,_xlpm.k))</f>
        <v>0</v>
      </c>
      <c r="J2459">
        <f>_xlfn.LET(_xlpm.w,$D2459,_xlpm.k,CONCATENATE("*",J$1,"*"),COUNTIF(_xlpm.w,_xlpm.k))</f>
        <v>0</v>
      </c>
      <c r="K2459">
        <f>_xlfn.LET(_xlpm.w,$D2459,_xlpm.k,CONCATENATE("*",K$1,"*"),COUNTIF(_xlpm.w,_xlpm.k))</f>
        <v>0</v>
      </c>
      <c r="L2459">
        <f>_xlfn.LET(_xlpm.w,$D2459,_xlpm.k,CONCATENATE("*",L$1,"*"),COUNTIF(_xlpm.w,_xlpm.k))</f>
        <v>0</v>
      </c>
      <c r="M2459" t="s">
        <v>5023</v>
      </c>
    </row>
    <row r="2460" spans="1:13">
      <c r="A2460">
        <v>5</v>
      </c>
      <c r="B2460" s="1" t="s">
        <v>13739</v>
      </c>
      <c r="C2460" s="1" t="str">
        <f>_xlfn.LET(_xlpm.t,$B2460,_xlfn.LET(_xlpm.e,FIND(":",_xlpm.t),MID(_xlpm.t,2,_xlpm.e-2)))</f>
        <v>ɪld</v>
      </c>
      <c r="D2460" s="1" t="str">
        <f>_xlfn.LET(_xlpm.t,$B2460,_xlfn.LET(_xlpm.b,FIND(":",_xlpm.t),_xlpm.e,FIND("&gt;",_xlpm.t),MID(_xlpm.t,_xlpm.b+1,_xlpm.e-_xlpm.b-1)))</f>
        <v>illed</v>
      </c>
      <c r="E2460">
        <v>1</v>
      </c>
      <c r="F2460">
        <f>SUM(G2460:L2460)</f>
        <v>2</v>
      </c>
      <c r="G2460">
        <f>_xlfn.LET(_xlpm.w,$D2460,_xlpm.k,CONCATENATE("*",G$1,"*"),COUNTIF(_xlpm.w,_xlpm.k))</f>
        <v>0</v>
      </c>
      <c r="H2460">
        <f>_xlfn.LET(_xlpm.w,$D2460,_xlpm.k,CONCATENATE("*",H$1,"*"),COUNTIF(_xlpm.w,_xlpm.k))</f>
        <v>1</v>
      </c>
      <c r="I2460">
        <f>_xlfn.LET(_xlpm.w,$D2460,_xlpm.k,CONCATENATE("*",I$1,"*"),COUNTIF(_xlpm.w,_xlpm.k))</f>
        <v>1</v>
      </c>
      <c r="J2460">
        <f>_xlfn.LET(_xlpm.w,$D2460,_xlpm.k,CONCATENATE("*",J$1,"*"),COUNTIF(_xlpm.w,_xlpm.k))</f>
        <v>0</v>
      </c>
      <c r="K2460">
        <f>_xlfn.LET(_xlpm.w,$D2460,_xlpm.k,CONCATENATE("*",K$1,"*"),COUNTIF(_xlpm.w,_xlpm.k))</f>
        <v>0</v>
      </c>
      <c r="L2460">
        <f>_xlfn.LET(_xlpm.w,$D2460,_xlpm.k,CONCATENATE("*",L$1,"*"),COUNTIF(_xlpm.w,_xlpm.k))</f>
        <v>0</v>
      </c>
      <c r="M2460" t="s">
        <v>3576</v>
      </c>
    </row>
    <row r="2461" spans="1:13">
      <c r="A2461">
        <v>5</v>
      </c>
      <c r="B2461" s="1" t="s">
        <v>13738</v>
      </c>
      <c r="C2461" s="1" t="str">
        <f>_xlfn.LET(_xlpm.t,$B2461,_xlfn.LET(_xlpm.e,FIND(":",_xlpm.t),MID(_xlpm.t,2,_xlpm.e-2)))</f>
        <v>ɔldz</v>
      </c>
      <c r="D2461" s="1" t="str">
        <f>_xlfn.LET(_xlpm.t,$B2461,_xlfn.LET(_xlpm.b,FIND(":",_xlpm.t),_xlpm.e,FIND("&gt;",_xlpm.t),MID(_xlpm.t,_xlpm.b+1,_xlpm.e-_xlpm.b-1)))</f>
        <v>aulds</v>
      </c>
      <c r="E2461">
        <v>1</v>
      </c>
      <c r="F2461">
        <f>SUM(G2461:L2461)</f>
        <v>2</v>
      </c>
      <c r="G2461">
        <f>_xlfn.LET(_xlpm.w,$D2461,_xlpm.k,CONCATENATE("*",G$1,"*"),COUNTIF(_xlpm.w,_xlpm.k))</f>
        <v>1</v>
      </c>
      <c r="H2461">
        <f>_xlfn.LET(_xlpm.w,$D2461,_xlpm.k,CONCATENATE("*",H$1,"*"),COUNTIF(_xlpm.w,_xlpm.k))</f>
        <v>0</v>
      </c>
      <c r="I2461">
        <f>_xlfn.LET(_xlpm.w,$D2461,_xlpm.k,CONCATENATE("*",I$1,"*"),COUNTIF(_xlpm.w,_xlpm.k))</f>
        <v>0</v>
      </c>
      <c r="J2461">
        <f>_xlfn.LET(_xlpm.w,$D2461,_xlpm.k,CONCATENATE("*",J$1,"*"),COUNTIF(_xlpm.w,_xlpm.k))</f>
        <v>0</v>
      </c>
      <c r="K2461">
        <f>_xlfn.LET(_xlpm.w,$D2461,_xlpm.k,CONCATENATE("*",K$1,"*"),COUNTIF(_xlpm.w,_xlpm.k))</f>
        <v>1</v>
      </c>
      <c r="L2461">
        <f>_xlfn.LET(_xlpm.w,$D2461,_xlpm.k,CONCATENATE("*",L$1,"*"),COUNTIF(_xlpm.w,_xlpm.k))</f>
        <v>0</v>
      </c>
      <c r="M2461" t="s">
        <v>8251</v>
      </c>
    </row>
    <row r="2462" spans="1:13">
      <c r="A2462">
        <v>5</v>
      </c>
      <c r="B2462" s="1" t="s">
        <v>13737</v>
      </c>
      <c r="C2462" s="1" t="str">
        <f>_xlfn.LET(_xlpm.t,$B2462,_xlfn.LET(_xlpm.e,FIND(":",_xlpm.t),MID(_xlpm.t,2,_xlpm.e-2)))</f>
        <v>ɑlk</v>
      </c>
      <c r="D2462" s="1" t="str">
        <f>_xlfn.LET(_xlpm.t,$B2462,_xlfn.LET(_xlpm.b,FIND(":",_xlpm.t),_xlpm.e,FIND("&gt;",_xlpm.t),MID(_xlpm.t,_xlpm.b+1,_xlpm.e-_xlpm.b-1)))</f>
        <v>ohlke</v>
      </c>
      <c r="E2462">
        <v>1</v>
      </c>
      <c r="F2462">
        <f>SUM(G2462:L2462)</f>
        <v>2</v>
      </c>
      <c r="G2462">
        <f>_xlfn.LET(_xlpm.w,$D2462,_xlpm.k,CONCATENATE("*",G$1,"*"),COUNTIF(_xlpm.w,_xlpm.k))</f>
        <v>0</v>
      </c>
      <c r="H2462">
        <f>_xlfn.LET(_xlpm.w,$D2462,_xlpm.k,CONCATENATE("*",H$1,"*"),COUNTIF(_xlpm.w,_xlpm.k))</f>
        <v>1</v>
      </c>
      <c r="I2462">
        <f>_xlfn.LET(_xlpm.w,$D2462,_xlpm.k,CONCATENATE("*",I$1,"*"),COUNTIF(_xlpm.w,_xlpm.k))</f>
        <v>0</v>
      </c>
      <c r="J2462">
        <f>_xlfn.LET(_xlpm.w,$D2462,_xlpm.k,CONCATENATE("*",J$1,"*"),COUNTIF(_xlpm.w,_xlpm.k))</f>
        <v>1</v>
      </c>
      <c r="K2462">
        <f>_xlfn.LET(_xlpm.w,$D2462,_xlpm.k,CONCATENATE("*",K$1,"*"),COUNTIF(_xlpm.w,_xlpm.k))</f>
        <v>0</v>
      </c>
      <c r="L2462">
        <f>_xlfn.LET(_xlpm.w,$D2462,_xlpm.k,CONCATENATE("*",L$1,"*"),COUNTIF(_xlpm.w,_xlpm.k))</f>
        <v>0</v>
      </c>
      <c r="M2462" t="s">
        <v>2236</v>
      </c>
    </row>
    <row r="2463" spans="1:13">
      <c r="A2463">
        <v>5</v>
      </c>
      <c r="B2463" s="1" t="s">
        <v>13736</v>
      </c>
      <c r="C2463" s="1" t="str">
        <f>_xlfn.LET(_xlpm.t,$B2463,_xlfn.LET(_xlpm.e,FIND(":",_xlpm.t),MID(_xlpm.t,2,_xlpm.e-2)))</f>
        <v>ɡlut</v>
      </c>
      <c r="D2463" s="1" t="str">
        <f>_xlfn.LET(_xlpm.t,$B2463,_xlfn.LET(_xlpm.b,FIND(":",_xlpm.t),_xlpm.e,FIND("&gt;",_xlpm.t),MID(_xlpm.t,_xlpm.b+1,_xlpm.e-_xlpm.b-1)))</f>
        <v>glute</v>
      </c>
      <c r="E2463">
        <v>1</v>
      </c>
      <c r="F2463">
        <f>SUM(G2463:L2463)</f>
        <v>2</v>
      </c>
      <c r="G2463">
        <f>_xlfn.LET(_xlpm.w,$D2463,_xlpm.k,CONCATENATE("*",G$1,"*"),COUNTIF(_xlpm.w,_xlpm.k))</f>
        <v>0</v>
      </c>
      <c r="H2463">
        <f>_xlfn.LET(_xlpm.w,$D2463,_xlpm.k,CONCATENATE("*",H$1,"*"),COUNTIF(_xlpm.w,_xlpm.k))</f>
        <v>1</v>
      </c>
      <c r="I2463">
        <f>_xlfn.LET(_xlpm.w,$D2463,_xlpm.k,CONCATENATE("*",I$1,"*"),COUNTIF(_xlpm.w,_xlpm.k))</f>
        <v>0</v>
      </c>
      <c r="J2463">
        <f>_xlfn.LET(_xlpm.w,$D2463,_xlpm.k,CONCATENATE("*",J$1,"*"),COUNTIF(_xlpm.w,_xlpm.k))</f>
        <v>0</v>
      </c>
      <c r="K2463">
        <f>_xlfn.LET(_xlpm.w,$D2463,_xlpm.k,CONCATENATE("*",K$1,"*"),COUNTIF(_xlpm.w,_xlpm.k))</f>
        <v>1</v>
      </c>
      <c r="L2463">
        <f>_xlfn.LET(_xlpm.w,$D2463,_xlpm.k,CONCATENATE("*",L$1,"*"),COUNTIF(_xlpm.w,_xlpm.k))</f>
        <v>0</v>
      </c>
      <c r="M2463" t="s">
        <v>1707</v>
      </c>
    </row>
    <row r="2464" spans="1:13">
      <c r="A2464">
        <v>5</v>
      </c>
      <c r="B2464" s="1" t="s">
        <v>13735</v>
      </c>
      <c r="C2464" s="1" t="str">
        <f>_xlfn.LET(_xlpm.t,$B2464,_xlfn.LET(_xlpm.e,FIND(":",_xlpm.t),MID(_xlpm.t,2,_xlpm.e-2)))</f>
        <v>ɑlvd</v>
      </c>
      <c r="D2464" s="1" t="str">
        <f>_xlfn.LET(_xlpm.t,$B2464,_xlfn.LET(_xlpm.b,FIND(":",_xlpm.t),_xlpm.e,FIND("&gt;",_xlpm.t),MID(_xlpm.t,_xlpm.b+1,_xlpm.e-_xlpm.b-1)))</f>
        <v>olved</v>
      </c>
      <c r="E2464">
        <v>1</v>
      </c>
      <c r="F2464">
        <f>SUM(G2464:L2464)</f>
        <v>2</v>
      </c>
      <c r="G2464">
        <f>_xlfn.LET(_xlpm.w,$D2464,_xlpm.k,CONCATENATE("*",G$1,"*"),COUNTIF(_xlpm.w,_xlpm.k))</f>
        <v>0</v>
      </c>
      <c r="H2464">
        <f>_xlfn.LET(_xlpm.w,$D2464,_xlpm.k,CONCATENATE("*",H$1,"*"),COUNTIF(_xlpm.w,_xlpm.k))</f>
        <v>1</v>
      </c>
      <c r="I2464">
        <f>_xlfn.LET(_xlpm.w,$D2464,_xlpm.k,CONCATENATE("*",I$1,"*"),COUNTIF(_xlpm.w,_xlpm.k))</f>
        <v>0</v>
      </c>
      <c r="J2464">
        <f>_xlfn.LET(_xlpm.w,$D2464,_xlpm.k,CONCATENATE("*",J$1,"*"),COUNTIF(_xlpm.w,_xlpm.k))</f>
        <v>1</v>
      </c>
      <c r="K2464">
        <f>_xlfn.LET(_xlpm.w,$D2464,_xlpm.k,CONCATENATE("*",K$1,"*"),COUNTIF(_xlpm.w,_xlpm.k))</f>
        <v>0</v>
      </c>
      <c r="L2464">
        <f>_xlfn.LET(_xlpm.w,$D2464,_xlpm.k,CONCATENATE("*",L$1,"*"),COUNTIF(_xlpm.w,_xlpm.k))</f>
        <v>0</v>
      </c>
      <c r="M2464" t="s">
        <v>2242</v>
      </c>
    </row>
    <row r="2465" spans="1:13">
      <c r="A2465">
        <v>5</v>
      </c>
      <c r="B2465" s="1" t="s">
        <v>13734</v>
      </c>
      <c r="C2465" s="1" t="str">
        <f>_xlfn.LET(_xlpm.t,$B2465,_xlfn.LET(_xlpm.e,FIND(":",_xlpm.t),MID(_xlpm.t,2,_xlpm.e-2)))</f>
        <v>ɑlvz</v>
      </c>
      <c r="D2465" s="1" t="str">
        <f>_xlfn.LET(_xlpm.t,$B2465,_xlfn.LET(_xlpm.b,FIND(":",_xlpm.t),_xlpm.e,FIND("&gt;",_xlpm.t),MID(_xlpm.t,_xlpm.b+1,_xlpm.e-_xlpm.b-1)))</f>
        <v>olves</v>
      </c>
      <c r="E2465">
        <v>1</v>
      </c>
      <c r="F2465">
        <f>SUM(G2465:L2465)</f>
        <v>2</v>
      </c>
      <c r="G2465">
        <f>_xlfn.LET(_xlpm.w,$D2465,_xlpm.k,CONCATENATE("*",G$1,"*"),COUNTIF(_xlpm.w,_xlpm.k))</f>
        <v>0</v>
      </c>
      <c r="H2465">
        <f>_xlfn.LET(_xlpm.w,$D2465,_xlpm.k,CONCATENATE("*",H$1,"*"),COUNTIF(_xlpm.w,_xlpm.k))</f>
        <v>1</v>
      </c>
      <c r="I2465">
        <f>_xlfn.LET(_xlpm.w,$D2465,_xlpm.k,CONCATENATE("*",I$1,"*"),COUNTIF(_xlpm.w,_xlpm.k))</f>
        <v>0</v>
      </c>
      <c r="J2465">
        <f>_xlfn.LET(_xlpm.w,$D2465,_xlpm.k,CONCATENATE("*",J$1,"*"),COUNTIF(_xlpm.w,_xlpm.k))</f>
        <v>1</v>
      </c>
      <c r="K2465">
        <f>_xlfn.LET(_xlpm.w,$D2465,_xlpm.k,CONCATENATE("*",K$1,"*"),COUNTIF(_xlpm.w,_xlpm.k))</f>
        <v>0</v>
      </c>
      <c r="L2465">
        <f>_xlfn.LET(_xlpm.w,$D2465,_xlpm.k,CONCATENATE("*",L$1,"*"),COUNTIF(_xlpm.w,_xlpm.k))</f>
        <v>0</v>
      </c>
      <c r="M2465" t="s">
        <v>2255</v>
      </c>
    </row>
    <row r="2466" spans="1:13">
      <c r="A2466">
        <v>5</v>
      </c>
      <c r="B2466" s="1" t="s">
        <v>13731</v>
      </c>
      <c r="C2466" s="1" t="str">
        <f>_xlfn.LET(_xlpm.t,$B2466,_xlfn.LET(_xlpm.e,FIND(":",_xlpm.t),MID(_xlpm.t,2,_xlpm.e-2)))</f>
        <v>ɹləm</v>
      </c>
      <c r="D2466" s="1" t="str">
        <f>_xlfn.LET(_xlpm.t,$B2466,_xlfn.LET(_xlpm.b,FIND(":",_xlpm.t),_xlpm.e,FIND("&gt;",_xlpm.t),MID(_xlpm.t,_xlpm.b+1,_xlpm.e-_xlpm.b-1)))</f>
        <v>rliam</v>
      </c>
      <c r="E2466">
        <v>1</v>
      </c>
      <c r="F2466">
        <f>SUM(G2466:L2466)</f>
        <v>2</v>
      </c>
      <c r="G2466">
        <f>_xlfn.LET(_xlpm.w,$D2466,_xlpm.k,CONCATENATE("*",G$1,"*"),COUNTIF(_xlpm.w,_xlpm.k))</f>
        <v>1</v>
      </c>
      <c r="H2466">
        <f>_xlfn.LET(_xlpm.w,$D2466,_xlpm.k,CONCATENATE("*",H$1,"*"),COUNTIF(_xlpm.w,_xlpm.k))</f>
        <v>0</v>
      </c>
      <c r="I2466">
        <f>_xlfn.LET(_xlpm.w,$D2466,_xlpm.k,CONCATENATE("*",I$1,"*"),COUNTIF(_xlpm.w,_xlpm.k))</f>
        <v>1</v>
      </c>
      <c r="J2466">
        <f>_xlfn.LET(_xlpm.w,$D2466,_xlpm.k,CONCATENATE("*",J$1,"*"),COUNTIF(_xlpm.w,_xlpm.k))</f>
        <v>0</v>
      </c>
      <c r="K2466">
        <f>_xlfn.LET(_xlpm.w,$D2466,_xlpm.k,CONCATENATE("*",K$1,"*"),COUNTIF(_xlpm.w,_xlpm.k))</f>
        <v>0</v>
      </c>
      <c r="L2466">
        <f>_xlfn.LET(_xlpm.w,$D2466,_xlpm.k,CONCATENATE("*",L$1,"*"),COUNTIF(_xlpm.w,_xlpm.k))</f>
        <v>0</v>
      </c>
      <c r="M2466" t="s">
        <v>1163</v>
      </c>
    </row>
    <row r="2467" spans="1:13">
      <c r="A2467">
        <v>5</v>
      </c>
      <c r="B2467" s="1" t="s">
        <v>13728</v>
      </c>
      <c r="C2467" s="1" t="str">
        <f>_xlfn.LET(_xlpm.t,$B2467,_xlfn.LET(_xlpm.e,FIND(":",_xlpm.t),MID(_xlpm.t,2,_xlpm.e-2)))</f>
        <v>ʌmbl</v>
      </c>
      <c r="D2467" s="1" t="str">
        <f>_xlfn.LET(_xlpm.t,$B2467,_xlfn.LET(_xlpm.b,FIND(":",_xlpm.t),_xlpm.e,FIND("&gt;",_xlpm.t),MID(_xlpm.t,_xlpm.b+1,_xlpm.e-_xlpm.b-1)))</f>
        <v>umble</v>
      </c>
      <c r="E2467">
        <v>1</v>
      </c>
      <c r="F2467">
        <f>SUM(G2467:L2467)</f>
        <v>2</v>
      </c>
      <c r="G2467">
        <f>_xlfn.LET(_xlpm.w,$D2467,_xlpm.k,CONCATENATE("*",G$1,"*"),COUNTIF(_xlpm.w,_xlpm.k))</f>
        <v>0</v>
      </c>
      <c r="H2467">
        <f>_xlfn.LET(_xlpm.w,$D2467,_xlpm.k,CONCATENATE("*",H$1,"*"),COUNTIF(_xlpm.w,_xlpm.k))</f>
        <v>1</v>
      </c>
      <c r="I2467">
        <f>_xlfn.LET(_xlpm.w,$D2467,_xlpm.k,CONCATENATE("*",I$1,"*"),COUNTIF(_xlpm.w,_xlpm.k))</f>
        <v>0</v>
      </c>
      <c r="J2467">
        <f>_xlfn.LET(_xlpm.w,$D2467,_xlpm.k,CONCATENATE("*",J$1,"*"),COUNTIF(_xlpm.w,_xlpm.k))</f>
        <v>0</v>
      </c>
      <c r="K2467">
        <f>_xlfn.LET(_xlpm.w,$D2467,_xlpm.k,CONCATENATE("*",K$1,"*"),COUNTIF(_xlpm.w,_xlpm.k))</f>
        <v>1</v>
      </c>
      <c r="L2467">
        <f>_xlfn.LET(_xlpm.w,$D2467,_xlpm.k,CONCATENATE("*",L$1,"*"),COUNTIF(_xlpm.w,_xlpm.k))</f>
        <v>0</v>
      </c>
      <c r="M2467" t="s">
        <v>4916</v>
      </c>
    </row>
    <row r="2468" spans="1:13">
      <c r="A2468">
        <v>5</v>
      </c>
      <c r="B2468" s="1" t="s">
        <v>13724</v>
      </c>
      <c r="C2468" s="1" t="str">
        <f>_xlfn.LET(_xlpm.t,$B2468,_xlfn.LET(_xlpm.e,FIND(":",_xlpm.t),MID(_xlpm.t,2,_xlpm.e-2)))</f>
        <v>ɪmpl</v>
      </c>
      <c r="D2468" s="1" t="str">
        <f>_xlfn.LET(_xlpm.t,$B2468,_xlfn.LET(_xlpm.b,FIND(":",_xlpm.t),_xlpm.e,FIND("&gt;",_xlpm.t),MID(_xlpm.t,_xlpm.b+1,_xlpm.e-_xlpm.b-1)))</f>
        <v>imple</v>
      </c>
      <c r="E2468">
        <v>1</v>
      </c>
      <c r="F2468">
        <f>SUM(G2468:L2468)</f>
        <v>2</v>
      </c>
      <c r="G2468">
        <f>_xlfn.LET(_xlpm.w,$D2468,_xlpm.k,CONCATENATE("*",G$1,"*"),COUNTIF(_xlpm.w,_xlpm.k))</f>
        <v>0</v>
      </c>
      <c r="H2468">
        <f>_xlfn.LET(_xlpm.w,$D2468,_xlpm.k,CONCATENATE("*",H$1,"*"),COUNTIF(_xlpm.w,_xlpm.k))</f>
        <v>1</v>
      </c>
      <c r="I2468">
        <f>_xlfn.LET(_xlpm.w,$D2468,_xlpm.k,CONCATENATE("*",I$1,"*"),COUNTIF(_xlpm.w,_xlpm.k))</f>
        <v>1</v>
      </c>
      <c r="J2468">
        <f>_xlfn.LET(_xlpm.w,$D2468,_xlpm.k,CONCATENATE("*",J$1,"*"),COUNTIF(_xlpm.w,_xlpm.k))</f>
        <v>0</v>
      </c>
      <c r="K2468">
        <f>_xlfn.LET(_xlpm.w,$D2468,_xlpm.k,CONCATENATE("*",K$1,"*"),COUNTIF(_xlpm.w,_xlpm.k))</f>
        <v>0</v>
      </c>
      <c r="L2468">
        <f>_xlfn.LET(_xlpm.w,$D2468,_xlpm.k,CONCATENATE("*",L$1,"*"),COUNTIF(_xlpm.w,_xlpm.k))</f>
        <v>0</v>
      </c>
      <c r="M2468" t="s">
        <v>3543</v>
      </c>
    </row>
    <row r="2469" spans="1:13">
      <c r="A2469">
        <v>5</v>
      </c>
      <c r="B2469" s="1" t="s">
        <v>13722</v>
      </c>
      <c r="C2469" s="1" t="str">
        <f>_xlfn.LET(_xlpm.t,$B2469,_xlfn.LET(_xlpm.e,FIND(":",_xlpm.t),MID(_xlpm.t,2,_xlpm.e-2)))</f>
        <v>ɹmən</v>
      </c>
      <c r="D2469" s="1" t="str">
        <f>_xlfn.LET(_xlpm.t,$B2469,_xlfn.LET(_xlpm.b,FIND(":",_xlpm.t),_xlpm.e,FIND("&gt;",_xlpm.t),MID(_xlpm.t,_xlpm.b+1,_xlpm.e-_xlpm.b-1)))</f>
        <v>rmane</v>
      </c>
      <c r="E2469">
        <v>1</v>
      </c>
      <c r="F2469">
        <f>SUM(G2469:L2469)</f>
        <v>2</v>
      </c>
      <c r="G2469">
        <f>_xlfn.LET(_xlpm.w,$D2469,_xlpm.k,CONCATENATE("*",G$1,"*"),COUNTIF(_xlpm.w,_xlpm.k))</f>
        <v>1</v>
      </c>
      <c r="H2469">
        <f>_xlfn.LET(_xlpm.w,$D2469,_xlpm.k,CONCATENATE("*",H$1,"*"),COUNTIF(_xlpm.w,_xlpm.k))</f>
        <v>1</v>
      </c>
      <c r="I2469">
        <f>_xlfn.LET(_xlpm.w,$D2469,_xlpm.k,CONCATENATE("*",I$1,"*"),COUNTIF(_xlpm.w,_xlpm.k))</f>
        <v>0</v>
      </c>
      <c r="J2469">
        <f>_xlfn.LET(_xlpm.w,$D2469,_xlpm.k,CONCATENATE("*",J$1,"*"),COUNTIF(_xlpm.w,_xlpm.k))</f>
        <v>0</v>
      </c>
      <c r="K2469">
        <f>_xlfn.LET(_xlpm.w,$D2469,_xlpm.k,CONCATENATE("*",K$1,"*"),COUNTIF(_xlpm.w,_xlpm.k))</f>
        <v>0</v>
      </c>
      <c r="L2469">
        <f>_xlfn.LET(_xlpm.w,$D2469,_xlpm.k,CONCATENATE("*",L$1,"*"),COUNTIF(_xlpm.w,_xlpm.k))</f>
        <v>0</v>
      </c>
      <c r="M2469" t="s">
        <v>1330</v>
      </c>
    </row>
    <row r="2470" spans="1:13">
      <c r="A2470">
        <v>5</v>
      </c>
      <c r="B2470" s="1" t="s">
        <v>13721</v>
      </c>
      <c r="C2470" s="1" t="str">
        <f>_xlfn.LET(_xlpm.t,$B2470,_xlfn.LET(_xlpm.e,FIND(":",_xlpm.t),MID(_xlpm.t,2,_xlpm.e-2)))</f>
        <v>ɹmɪn</v>
      </c>
      <c r="D2470" s="1" t="str">
        <f>_xlfn.LET(_xlpm.t,$B2470,_xlfn.LET(_xlpm.b,FIND(":",_xlpm.t),_xlpm.e,FIND("&gt;",_xlpm.t),MID(_xlpm.t,_xlpm.b+1,_xlpm.e-_xlpm.b-1)))</f>
        <v>rmine</v>
      </c>
      <c r="E2470">
        <v>1</v>
      </c>
      <c r="F2470">
        <f>SUM(G2470:L2470)</f>
        <v>2</v>
      </c>
      <c r="G2470">
        <f>_xlfn.LET(_xlpm.w,$D2470,_xlpm.k,CONCATENATE("*",G$1,"*"),COUNTIF(_xlpm.w,_xlpm.k))</f>
        <v>0</v>
      </c>
      <c r="H2470">
        <f>_xlfn.LET(_xlpm.w,$D2470,_xlpm.k,CONCATENATE("*",H$1,"*"),COUNTIF(_xlpm.w,_xlpm.k))</f>
        <v>1</v>
      </c>
      <c r="I2470">
        <f>_xlfn.LET(_xlpm.w,$D2470,_xlpm.k,CONCATENATE("*",I$1,"*"),COUNTIF(_xlpm.w,_xlpm.k))</f>
        <v>1</v>
      </c>
      <c r="J2470">
        <f>_xlfn.LET(_xlpm.w,$D2470,_xlpm.k,CONCATENATE("*",J$1,"*"),COUNTIF(_xlpm.w,_xlpm.k))</f>
        <v>0</v>
      </c>
      <c r="K2470">
        <f>_xlfn.LET(_xlpm.w,$D2470,_xlpm.k,CONCATENATE("*",K$1,"*"),COUNTIF(_xlpm.w,_xlpm.k))</f>
        <v>0</v>
      </c>
      <c r="L2470">
        <f>_xlfn.LET(_xlpm.w,$D2470,_xlpm.k,CONCATENATE("*",L$1,"*"),COUNTIF(_xlpm.w,_xlpm.k))</f>
        <v>0</v>
      </c>
      <c r="M2470" t="s">
        <v>1128</v>
      </c>
    </row>
    <row r="2471" spans="1:13">
      <c r="A2471">
        <v>5</v>
      </c>
      <c r="B2471" s="1" t="s">
        <v>13716</v>
      </c>
      <c r="C2471" s="1" t="str">
        <f>_xlfn.LET(_xlpm.t,$B2471,_xlfn.LET(_xlpm.e,FIND(":",_xlpm.t),MID(_xlpm.t,2,_xlpm.e-2)))</f>
        <v>ɡnaɪz</v>
      </c>
      <c r="D2471" s="1" t="str">
        <f>_xlfn.LET(_xlpm.t,$B2471,_xlfn.LET(_xlpm.b,FIND(":",_xlpm.t),_xlpm.e,FIND("&gt;",_xlpm.t),MID(_xlpm.t,_xlpm.b+1,_xlpm.e-_xlpm.b-1)))</f>
        <v>gnize</v>
      </c>
      <c r="E2471">
        <v>1</v>
      </c>
      <c r="F2471">
        <f>SUM(G2471:L2471)</f>
        <v>2</v>
      </c>
      <c r="G2471">
        <f>_xlfn.LET(_xlpm.w,$D2471,_xlpm.k,CONCATENATE("*",G$1,"*"),COUNTIF(_xlpm.w,_xlpm.k))</f>
        <v>0</v>
      </c>
      <c r="H2471">
        <f>_xlfn.LET(_xlpm.w,$D2471,_xlpm.k,CONCATENATE("*",H$1,"*"),COUNTIF(_xlpm.w,_xlpm.k))</f>
        <v>1</v>
      </c>
      <c r="I2471">
        <f>_xlfn.LET(_xlpm.w,$D2471,_xlpm.k,CONCATENATE("*",I$1,"*"),COUNTIF(_xlpm.w,_xlpm.k))</f>
        <v>1</v>
      </c>
      <c r="J2471">
        <f>_xlfn.LET(_xlpm.w,$D2471,_xlpm.k,CONCATENATE("*",J$1,"*"),COUNTIF(_xlpm.w,_xlpm.k))</f>
        <v>0</v>
      </c>
      <c r="K2471">
        <f>_xlfn.LET(_xlpm.w,$D2471,_xlpm.k,CONCATENATE("*",K$1,"*"),COUNTIF(_xlpm.w,_xlpm.k))</f>
        <v>0</v>
      </c>
      <c r="L2471">
        <f>_xlfn.LET(_xlpm.w,$D2471,_xlpm.k,CONCATENATE("*",L$1,"*"),COUNTIF(_xlpm.w,_xlpm.k))</f>
        <v>0</v>
      </c>
      <c r="M2471" t="s">
        <v>296</v>
      </c>
    </row>
    <row r="2472" spans="1:13">
      <c r="A2472">
        <v>5</v>
      </c>
      <c r="B2472" s="1" t="s">
        <v>13715</v>
      </c>
      <c r="C2472" s="1" t="str">
        <f>_xlfn.LET(_xlpm.t,$B2472,_xlfn.LET(_xlpm.e,FIND(":",_xlpm.t),MID(_xlpm.t,2,_xlpm.e-2)))</f>
        <v>ʌndl</v>
      </c>
      <c r="D2472" s="1" t="str">
        <f>_xlfn.LET(_xlpm.t,$B2472,_xlfn.LET(_xlpm.b,FIND(":",_xlpm.t),_xlpm.e,FIND("&gt;",_xlpm.t),MID(_xlpm.t,_xlpm.b+1,_xlpm.e-_xlpm.b-1)))</f>
        <v>undle</v>
      </c>
      <c r="E2472">
        <v>1</v>
      </c>
      <c r="F2472">
        <f>SUM(G2472:L2472)</f>
        <v>2</v>
      </c>
      <c r="G2472">
        <f>_xlfn.LET(_xlpm.w,$D2472,_xlpm.k,CONCATENATE("*",G$1,"*"),COUNTIF(_xlpm.w,_xlpm.k))</f>
        <v>0</v>
      </c>
      <c r="H2472">
        <f>_xlfn.LET(_xlpm.w,$D2472,_xlpm.k,CONCATENATE("*",H$1,"*"),COUNTIF(_xlpm.w,_xlpm.k))</f>
        <v>1</v>
      </c>
      <c r="I2472">
        <f>_xlfn.LET(_xlpm.w,$D2472,_xlpm.k,CONCATENATE("*",I$1,"*"),COUNTIF(_xlpm.w,_xlpm.k))</f>
        <v>0</v>
      </c>
      <c r="J2472">
        <f>_xlfn.LET(_xlpm.w,$D2472,_xlpm.k,CONCATENATE("*",J$1,"*"),COUNTIF(_xlpm.w,_xlpm.k))</f>
        <v>0</v>
      </c>
      <c r="K2472">
        <f>_xlfn.LET(_xlpm.w,$D2472,_xlpm.k,CONCATENATE("*",K$1,"*"),COUNTIF(_xlpm.w,_xlpm.k))</f>
        <v>1</v>
      </c>
      <c r="L2472">
        <f>_xlfn.LET(_xlpm.w,$D2472,_xlpm.k,CONCATENATE("*",L$1,"*"),COUNTIF(_xlpm.w,_xlpm.k))</f>
        <v>0</v>
      </c>
      <c r="M2472" t="s">
        <v>5128</v>
      </c>
    </row>
    <row r="2473" spans="1:13">
      <c r="A2473">
        <v>5</v>
      </c>
      <c r="B2473" s="1" t="s">
        <v>13710</v>
      </c>
      <c r="C2473" s="1" t="str">
        <f>_xlfn.LET(_xlpm.t,$B2473,_xlfn.LET(_xlpm.e,FIND(":",_xlpm.t),MID(_xlpm.t,2,_xlpm.e-2)))</f>
        <v>ɛnst</v>
      </c>
      <c r="D2473" s="1" t="str">
        <f>_xlfn.LET(_xlpm.t,$B2473,_xlfn.LET(_xlpm.b,FIND(":",_xlpm.t),_xlpm.e,FIND("&gt;",_xlpm.t),MID(_xlpm.t,_xlpm.b+1,_xlpm.e-_xlpm.b-1)))</f>
        <v>ainst</v>
      </c>
      <c r="E2473">
        <v>1</v>
      </c>
      <c r="F2473">
        <f>SUM(G2473:L2473)</f>
        <v>2</v>
      </c>
      <c r="G2473">
        <f>_xlfn.LET(_xlpm.w,$D2473,_xlpm.k,CONCATENATE("*",G$1,"*"),COUNTIF(_xlpm.w,_xlpm.k))</f>
        <v>1</v>
      </c>
      <c r="H2473">
        <f>_xlfn.LET(_xlpm.w,$D2473,_xlpm.k,CONCATENATE("*",H$1,"*"),COUNTIF(_xlpm.w,_xlpm.k))</f>
        <v>0</v>
      </c>
      <c r="I2473">
        <f>_xlfn.LET(_xlpm.w,$D2473,_xlpm.k,CONCATENATE("*",I$1,"*"),COUNTIF(_xlpm.w,_xlpm.k))</f>
        <v>1</v>
      </c>
      <c r="J2473">
        <f>_xlfn.LET(_xlpm.w,$D2473,_xlpm.k,CONCATENATE("*",J$1,"*"),COUNTIF(_xlpm.w,_xlpm.k))</f>
        <v>0</v>
      </c>
      <c r="K2473">
        <f>_xlfn.LET(_xlpm.w,$D2473,_xlpm.k,CONCATENATE("*",K$1,"*"),COUNTIF(_xlpm.w,_xlpm.k))</f>
        <v>0</v>
      </c>
      <c r="L2473">
        <f>_xlfn.LET(_xlpm.w,$D2473,_xlpm.k,CONCATENATE("*",L$1,"*"),COUNTIF(_xlpm.w,_xlpm.k))</f>
        <v>0</v>
      </c>
      <c r="M2473" t="s">
        <v>305</v>
      </c>
    </row>
    <row r="2474" spans="1:13">
      <c r="A2474">
        <v>5</v>
      </c>
      <c r="B2474" s="1" t="s">
        <v>13705</v>
      </c>
      <c r="C2474" s="1" t="str">
        <f>_xlfn.LET(_xlpm.t,$B2474,_xlfn.LET(_xlpm.e,FIND(":",_xlpm.t),MID(_xlpm.t,2,_xlpm.e-2)))</f>
        <v>ɔntʃ</v>
      </c>
      <c r="D2474" s="1" t="str">
        <f>_xlfn.LET(_xlpm.t,$B2474,_xlfn.LET(_xlpm.b,FIND(":",_xlpm.t),_xlpm.e,FIND("&gt;",_xlpm.t),MID(_xlpm.t,_xlpm.b+1,_xlpm.e-_xlpm.b-1)))</f>
        <v>aunch</v>
      </c>
      <c r="E2474">
        <v>1</v>
      </c>
      <c r="F2474">
        <f>SUM(G2474:L2474)</f>
        <v>2</v>
      </c>
      <c r="G2474">
        <f>_xlfn.LET(_xlpm.w,$D2474,_xlpm.k,CONCATENATE("*",G$1,"*"),COUNTIF(_xlpm.w,_xlpm.k))</f>
        <v>1</v>
      </c>
      <c r="H2474">
        <f>_xlfn.LET(_xlpm.w,$D2474,_xlpm.k,CONCATENATE("*",H$1,"*"),COUNTIF(_xlpm.w,_xlpm.k))</f>
        <v>0</v>
      </c>
      <c r="I2474">
        <f>_xlfn.LET(_xlpm.w,$D2474,_xlpm.k,CONCATENATE("*",I$1,"*"),COUNTIF(_xlpm.w,_xlpm.k))</f>
        <v>0</v>
      </c>
      <c r="J2474">
        <f>_xlfn.LET(_xlpm.w,$D2474,_xlpm.k,CONCATENATE("*",J$1,"*"),COUNTIF(_xlpm.w,_xlpm.k))</f>
        <v>0</v>
      </c>
      <c r="K2474">
        <f>_xlfn.LET(_xlpm.w,$D2474,_xlpm.k,CONCATENATE("*",K$1,"*"),COUNTIF(_xlpm.w,_xlpm.k))</f>
        <v>1</v>
      </c>
      <c r="L2474">
        <f>_xlfn.LET(_xlpm.w,$D2474,_xlpm.k,CONCATENATE("*",L$1,"*"),COUNTIF(_xlpm.w,_xlpm.k))</f>
        <v>0</v>
      </c>
      <c r="M2474" t="s">
        <v>7119</v>
      </c>
    </row>
    <row r="2475" spans="1:13">
      <c r="A2475">
        <v>5</v>
      </c>
      <c r="B2475" s="1" t="s">
        <v>13701</v>
      </c>
      <c r="C2475" s="1" t="str">
        <f>_xlfn.LET(_xlpm.t,$B2475,_xlfn.LET(_xlpm.e,FIND(":",_xlpm.t),MID(_xlpm.t,2,_xlpm.e-2)))</f>
        <v>ɹnəm</v>
      </c>
      <c r="D2475" s="1" t="str">
        <f>_xlfn.LET(_xlpm.t,$B2475,_xlfn.LET(_xlpm.b,FIND(":",_xlpm.t),_xlpm.e,FIND("&gt;",_xlpm.t),MID(_xlpm.t,_xlpm.b+1,_xlpm.e-_xlpm.b-1)))</f>
        <v>rname</v>
      </c>
      <c r="E2475">
        <v>1</v>
      </c>
      <c r="F2475">
        <f>SUM(G2475:L2475)</f>
        <v>2</v>
      </c>
      <c r="G2475">
        <f>_xlfn.LET(_xlpm.w,$D2475,_xlpm.k,CONCATENATE("*",G$1,"*"),COUNTIF(_xlpm.w,_xlpm.k))</f>
        <v>1</v>
      </c>
      <c r="H2475">
        <f>_xlfn.LET(_xlpm.w,$D2475,_xlpm.k,CONCATENATE("*",H$1,"*"),COUNTIF(_xlpm.w,_xlpm.k))</f>
        <v>1</v>
      </c>
      <c r="I2475">
        <f>_xlfn.LET(_xlpm.w,$D2475,_xlpm.k,CONCATENATE("*",I$1,"*"),COUNTIF(_xlpm.w,_xlpm.k))</f>
        <v>0</v>
      </c>
      <c r="J2475">
        <f>_xlfn.LET(_xlpm.w,$D2475,_xlpm.k,CONCATENATE("*",J$1,"*"),COUNTIF(_xlpm.w,_xlpm.k))</f>
        <v>0</v>
      </c>
      <c r="K2475">
        <f>_xlfn.LET(_xlpm.w,$D2475,_xlpm.k,CONCATENATE("*",K$1,"*"),COUNTIF(_xlpm.w,_xlpm.k))</f>
        <v>0</v>
      </c>
      <c r="L2475">
        <f>_xlfn.LET(_xlpm.w,$D2475,_xlpm.k,CONCATENATE("*",L$1,"*"),COUNTIF(_xlpm.w,_xlpm.k))</f>
        <v>0</v>
      </c>
      <c r="M2475" t="s">
        <v>1137</v>
      </c>
    </row>
    <row r="2476" spans="1:13">
      <c r="A2476">
        <v>5</v>
      </c>
      <c r="B2476" s="1" t="s">
        <v>13698</v>
      </c>
      <c r="C2476" s="1" t="str">
        <f>_xlfn.LET(_xlpm.t,$B2476,_xlfn.LET(_xlpm.e,FIND(":",_xlpm.t),MID(_xlpm.t,2,_xlpm.e-2)))</f>
        <v>ʃoʊ</v>
      </c>
      <c r="D2476" s="1" t="str">
        <f>_xlfn.LET(_xlpm.t,$B2476,_xlfn.LET(_xlpm.b,FIND(":",_xlpm.t),_xlpm.e,FIND("&gt;",_xlpm.t),MID(_xlpm.t,_xlpm.b+1,_xlpm.e-_xlpm.b-1)))</f>
        <v>showe</v>
      </c>
      <c r="E2476">
        <v>1</v>
      </c>
      <c r="F2476">
        <f>SUM(G2476:L2476)</f>
        <v>2</v>
      </c>
      <c r="G2476">
        <f>_xlfn.LET(_xlpm.w,$D2476,_xlpm.k,CONCATENATE("*",G$1,"*"),COUNTIF(_xlpm.w,_xlpm.k))</f>
        <v>0</v>
      </c>
      <c r="H2476">
        <f>_xlfn.LET(_xlpm.w,$D2476,_xlpm.k,CONCATENATE("*",H$1,"*"),COUNTIF(_xlpm.w,_xlpm.k))</f>
        <v>1</v>
      </c>
      <c r="I2476">
        <f>_xlfn.LET(_xlpm.w,$D2476,_xlpm.k,CONCATENATE("*",I$1,"*"),COUNTIF(_xlpm.w,_xlpm.k))</f>
        <v>0</v>
      </c>
      <c r="J2476">
        <f>_xlfn.LET(_xlpm.w,$D2476,_xlpm.k,CONCATENATE("*",J$1,"*"),COUNTIF(_xlpm.w,_xlpm.k))</f>
        <v>1</v>
      </c>
      <c r="K2476">
        <f>_xlfn.LET(_xlpm.w,$D2476,_xlpm.k,CONCATENATE("*",K$1,"*"),COUNTIF(_xlpm.w,_xlpm.k))</f>
        <v>0</v>
      </c>
      <c r="L2476">
        <f>_xlfn.LET(_xlpm.w,$D2476,_xlpm.k,CONCATENATE("*",L$1,"*"),COUNTIF(_xlpm.w,_xlpm.k))</f>
        <v>0</v>
      </c>
      <c r="M2476" t="s">
        <v>1892</v>
      </c>
    </row>
    <row r="2477" spans="1:13">
      <c r="A2477">
        <v>5</v>
      </c>
      <c r="B2477" s="1" t="s">
        <v>13697</v>
      </c>
      <c r="C2477" s="1" t="str">
        <f>_xlfn.LET(_xlpm.t,$B2477,_xlfn.LET(_xlpm.e,FIND(":",_xlpm.t),MID(_xlpm.t,2,_xlpm.e-2)))</f>
        <v>ɹoʊd</v>
      </c>
      <c r="D2477" s="1" t="str">
        <f>_xlfn.LET(_xlpm.t,$B2477,_xlfn.LET(_xlpm.b,FIND(":",_xlpm.t),_xlpm.e,FIND("&gt;",_xlpm.t),MID(_xlpm.t,_xlpm.b+1,_xlpm.e-_xlpm.b-1)))</f>
        <v>rhode</v>
      </c>
      <c r="E2477">
        <v>1</v>
      </c>
      <c r="F2477">
        <f>SUM(G2477:L2477)</f>
        <v>2</v>
      </c>
      <c r="G2477">
        <f>_xlfn.LET(_xlpm.w,$D2477,_xlpm.k,CONCATENATE("*",G$1,"*"),COUNTIF(_xlpm.w,_xlpm.k))</f>
        <v>0</v>
      </c>
      <c r="H2477">
        <f>_xlfn.LET(_xlpm.w,$D2477,_xlpm.k,CONCATENATE("*",H$1,"*"),COUNTIF(_xlpm.w,_xlpm.k))</f>
        <v>1</v>
      </c>
      <c r="I2477">
        <f>_xlfn.LET(_xlpm.w,$D2477,_xlpm.k,CONCATENATE("*",I$1,"*"),COUNTIF(_xlpm.w,_xlpm.k))</f>
        <v>0</v>
      </c>
      <c r="J2477">
        <f>_xlfn.LET(_xlpm.w,$D2477,_xlpm.k,CONCATENATE("*",J$1,"*"),COUNTIF(_xlpm.w,_xlpm.k))</f>
        <v>1</v>
      </c>
      <c r="K2477">
        <f>_xlfn.LET(_xlpm.w,$D2477,_xlpm.k,CONCATENATE("*",K$1,"*"),COUNTIF(_xlpm.w,_xlpm.k))</f>
        <v>0</v>
      </c>
      <c r="L2477">
        <f>_xlfn.LET(_xlpm.w,$D2477,_xlpm.k,CONCATENATE("*",L$1,"*"),COUNTIF(_xlpm.w,_xlpm.k))</f>
        <v>0</v>
      </c>
      <c r="M2477" t="s">
        <v>633</v>
      </c>
    </row>
    <row r="2478" spans="1:13">
      <c r="A2478">
        <v>5</v>
      </c>
      <c r="B2478" s="1" t="s">
        <v>13696</v>
      </c>
      <c r="C2478" s="1" t="str">
        <f>_xlfn.LET(_xlpm.t,$B2478,_xlfn.LET(_xlpm.e,FIND(":",_xlpm.t),MID(_xlpm.t,2,_xlpm.e-2)))</f>
        <v>ɹoʊk</v>
      </c>
      <c r="D2478" s="1" t="str">
        <f>_xlfn.LET(_xlpm.t,$B2478,_xlfn.LET(_xlpm.b,FIND(":",_xlpm.t),_xlpm.e,FIND("&gt;",_xlpm.t),MID(_xlpm.t,_xlpm.b+1,_xlpm.e-_xlpm.b-1)))</f>
        <v>rowke</v>
      </c>
      <c r="E2478">
        <v>1</v>
      </c>
      <c r="F2478">
        <f>SUM(G2478:L2478)</f>
        <v>2</v>
      </c>
      <c r="G2478">
        <f>_xlfn.LET(_xlpm.w,$D2478,_xlpm.k,CONCATENATE("*",G$1,"*"),COUNTIF(_xlpm.w,_xlpm.k))</f>
        <v>0</v>
      </c>
      <c r="H2478">
        <f>_xlfn.LET(_xlpm.w,$D2478,_xlpm.k,CONCATENATE("*",H$1,"*"),COUNTIF(_xlpm.w,_xlpm.k))</f>
        <v>1</v>
      </c>
      <c r="I2478">
        <f>_xlfn.LET(_xlpm.w,$D2478,_xlpm.k,CONCATENATE("*",I$1,"*"),COUNTIF(_xlpm.w,_xlpm.k))</f>
        <v>0</v>
      </c>
      <c r="J2478">
        <f>_xlfn.LET(_xlpm.w,$D2478,_xlpm.k,CONCATENATE("*",J$1,"*"),COUNTIF(_xlpm.w,_xlpm.k))</f>
        <v>1</v>
      </c>
      <c r="K2478">
        <f>_xlfn.LET(_xlpm.w,$D2478,_xlpm.k,CONCATENATE("*",K$1,"*"),COUNTIF(_xlpm.w,_xlpm.k))</f>
        <v>0</v>
      </c>
      <c r="L2478">
        <f>_xlfn.LET(_xlpm.w,$D2478,_xlpm.k,CONCATENATE("*",L$1,"*"),COUNTIF(_xlpm.w,_xlpm.k))</f>
        <v>0</v>
      </c>
      <c r="M2478" t="s">
        <v>654</v>
      </c>
    </row>
    <row r="2479" spans="1:13">
      <c r="A2479">
        <v>5</v>
      </c>
      <c r="B2479" s="1" t="s">
        <v>13695</v>
      </c>
      <c r="C2479" s="1" t="str">
        <f>_xlfn.LET(_xlpm.t,$B2479,_xlfn.LET(_xlpm.e,FIND(":",_xlpm.t),MID(_xlpm.t,2,_xlpm.e-2)))</f>
        <v>ʃoʊl</v>
      </c>
      <c r="D2479" s="1" t="str">
        <f>_xlfn.LET(_xlpm.t,$B2479,_xlfn.LET(_xlpm.b,FIND(":",_xlpm.t),_xlpm.e,FIND("&gt;",_xlpm.t),MID(_xlpm.t,_xlpm.b+1,_xlpm.e-_xlpm.b-1)))</f>
        <v>shoul</v>
      </c>
      <c r="E2479">
        <v>1</v>
      </c>
      <c r="F2479">
        <f>SUM(G2479:L2479)</f>
        <v>2</v>
      </c>
      <c r="G2479">
        <f>_xlfn.LET(_xlpm.w,$D2479,_xlpm.k,CONCATENATE("*",G$1,"*"),COUNTIF(_xlpm.w,_xlpm.k))</f>
        <v>0</v>
      </c>
      <c r="H2479">
        <f>_xlfn.LET(_xlpm.w,$D2479,_xlpm.k,CONCATENATE("*",H$1,"*"),COUNTIF(_xlpm.w,_xlpm.k))</f>
        <v>0</v>
      </c>
      <c r="I2479">
        <f>_xlfn.LET(_xlpm.w,$D2479,_xlpm.k,CONCATENATE("*",I$1,"*"),COUNTIF(_xlpm.w,_xlpm.k))</f>
        <v>0</v>
      </c>
      <c r="J2479">
        <f>_xlfn.LET(_xlpm.w,$D2479,_xlpm.k,CONCATENATE("*",J$1,"*"),COUNTIF(_xlpm.w,_xlpm.k))</f>
        <v>1</v>
      </c>
      <c r="K2479">
        <f>_xlfn.LET(_xlpm.w,$D2479,_xlpm.k,CONCATENATE("*",K$1,"*"),COUNTIF(_xlpm.w,_xlpm.k))</f>
        <v>1</v>
      </c>
      <c r="L2479">
        <f>_xlfn.LET(_xlpm.w,$D2479,_xlpm.k,CONCATENATE("*",L$1,"*"),COUNTIF(_xlpm.w,_xlpm.k))</f>
        <v>0</v>
      </c>
      <c r="M2479" t="s">
        <v>1467</v>
      </c>
    </row>
    <row r="2480" spans="1:13">
      <c r="A2480">
        <v>5</v>
      </c>
      <c r="B2480" s="1" t="s">
        <v>13693</v>
      </c>
      <c r="C2480" s="1" t="str">
        <f>_xlfn.LET(_xlpm.t,$B2480,_xlfn.LET(_xlpm.e,FIND(":",_xlpm.t),MID(_xlpm.t,2,_xlpm.e-2)))</f>
        <v>ɹoʊst</v>
      </c>
      <c r="D2480" s="1" t="str">
        <f>_xlfn.LET(_xlpm.t,$B2480,_xlfn.LET(_xlpm.b,FIND(":",_xlpm.t),_xlpm.e,FIND("&gt;",_xlpm.t),MID(_xlpm.t,_xlpm.b+1,_xlpm.e-_xlpm.b-1)))</f>
        <v>roast</v>
      </c>
      <c r="E2480">
        <v>1</v>
      </c>
      <c r="F2480">
        <f>SUM(G2480:L2480)</f>
        <v>2</v>
      </c>
      <c r="G2480">
        <f>_xlfn.LET(_xlpm.w,$D2480,_xlpm.k,CONCATENATE("*",G$1,"*"),COUNTIF(_xlpm.w,_xlpm.k))</f>
        <v>1</v>
      </c>
      <c r="H2480">
        <f>_xlfn.LET(_xlpm.w,$D2480,_xlpm.k,CONCATENATE("*",H$1,"*"),COUNTIF(_xlpm.w,_xlpm.k))</f>
        <v>0</v>
      </c>
      <c r="I2480">
        <f>_xlfn.LET(_xlpm.w,$D2480,_xlpm.k,CONCATENATE("*",I$1,"*"),COUNTIF(_xlpm.w,_xlpm.k))</f>
        <v>0</v>
      </c>
      <c r="J2480">
        <f>_xlfn.LET(_xlpm.w,$D2480,_xlpm.k,CONCATENATE("*",J$1,"*"),COUNTIF(_xlpm.w,_xlpm.k))</f>
        <v>1</v>
      </c>
      <c r="K2480">
        <f>_xlfn.LET(_xlpm.w,$D2480,_xlpm.k,CONCATENATE("*",K$1,"*"),COUNTIF(_xlpm.w,_xlpm.k))</f>
        <v>0</v>
      </c>
      <c r="L2480">
        <f>_xlfn.LET(_xlpm.w,$D2480,_xlpm.k,CONCATENATE("*",L$1,"*"),COUNTIF(_xlpm.w,_xlpm.k))</f>
        <v>0</v>
      </c>
      <c r="M2480" t="s">
        <v>1884</v>
      </c>
    </row>
    <row r="2481" spans="1:13">
      <c r="A2481">
        <v>5</v>
      </c>
      <c r="B2481" s="1" t="s">
        <v>13692</v>
      </c>
      <c r="C2481" s="1" t="str">
        <f>_xlfn.LET(_xlpm.t,$B2481,_xlfn.LET(_xlpm.e,FIND(":",_xlpm.t),MID(_xlpm.t,2,_xlpm.e-2)))</f>
        <v>ɹoʊt</v>
      </c>
      <c r="D2481" s="1" t="str">
        <f>_xlfn.LET(_xlpm.t,$B2481,_xlfn.LET(_xlpm.b,FIND(":",_xlpm.t),_xlpm.e,FIND("&gt;",_xlpm.t),MID(_xlpm.t,_xlpm.b+1,_xlpm.e-_xlpm.b-1)))</f>
        <v>wrote</v>
      </c>
      <c r="E2481">
        <v>1</v>
      </c>
      <c r="F2481">
        <f>SUM(G2481:L2481)</f>
        <v>2</v>
      </c>
      <c r="G2481">
        <f>_xlfn.LET(_xlpm.w,$D2481,_xlpm.k,CONCATENATE("*",G$1,"*"),COUNTIF(_xlpm.w,_xlpm.k))</f>
        <v>0</v>
      </c>
      <c r="H2481">
        <f>_xlfn.LET(_xlpm.w,$D2481,_xlpm.k,CONCATENATE("*",H$1,"*"),COUNTIF(_xlpm.w,_xlpm.k))</f>
        <v>1</v>
      </c>
      <c r="I2481">
        <f>_xlfn.LET(_xlpm.w,$D2481,_xlpm.k,CONCATENATE("*",I$1,"*"),COUNTIF(_xlpm.w,_xlpm.k))</f>
        <v>0</v>
      </c>
      <c r="J2481">
        <f>_xlfn.LET(_xlpm.w,$D2481,_xlpm.k,CONCATENATE("*",J$1,"*"),COUNTIF(_xlpm.w,_xlpm.k))</f>
        <v>1</v>
      </c>
      <c r="K2481">
        <f>_xlfn.LET(_xlpm.w,$D2481,_xlpm.k,CONCATENATE("*",K$1,"*"),COUNTIF(_xlpm.w,_xlpm.k))</f>
        <v>0</v>
      </c>
      <c r="L2481">
        <f>_xlfn.LET(_xlpm.w,$D2481,_xlpm.k,CONCATENATE("*",L$1,"*"),COUNTIF(_xlpm.w,_xlpm.k))</f>
        <v>0</v>
      </c>
      <c r="M2481" t="s">
        <v>1882</v>
      </c>
    </row>
    <row r="2482" spans="1:13">
      <c r="A2482">
        <v>5</v>
      </c>
      <c r="B2482" s="1" t="s">
        <v>13691</v>
      </c>
      <c r="C2482" s="1" t="str">
        <f>_xlfn.LET(_xlpm.t,$B2482,_xlfn.LET(_xlpm.e,FIND(":",_xlpm.t),MID(_xlpm.t,2,_xlpm.e-2)))</f>
        <v>ɹoʊtʃ</v>
      </c>
      <c r="D2482" s="1" t="str">
        <f>_xlfn.LET(_xlpm.t,$B2482,_xlfn.LET(_xlpm.b,FIND(":",_xlpm.t),_xlpm.e,FIND("&gt;",_xlpm.t),MID(_xlpm.t,_xlpm.b+1,_xlpm.e-_xlpm.b-1)))</f>
        <v>roach</v>
      </c>
      <c r="E2482">
        <v>1</v>
      </c>
      <c r="F2482">
        <f>SUM(G2482:L2482)</f>
        <v>2</v>
      </c>
      <c r="G2482">
        <f>_xlfn.LET(_xlpm.w,$D2482,_xlpm.k,CONCATENATE("*",G$1,"*"),COUNTIF(_xlpm.w,_xlpm.k))</f>
        <v>1</v>
      </c>
      <c r="H2482">
        <f>_xlfn.LET(_xlpm.w,$D2482,_xlpm.k,CONCATENATE("*",H$1,"*"),COUNTIF(_xlpm.w,_xlpm.k))</f>
        <v>0</v>
      </c>
      <c r="I2482">
        <f>_xlfn.LET(_xlpm.w,$D2482,_xlpm.k,CONCATENATE("*",I$1,"*"),COUNTIF(_xlpm.w,_xlpm.k))</f>
        <v>0</v>
      </c>
      <c r="J2482">
        <f>_xlfn.LET(_xlpm.w,$D2482,_xlpm.k,CONCATENATE("*",J$1,"*"),COUNTIF(_xlpm.w,_xlpm.k))</f>
        <v>1</v>
      </c>
      <c r="K2482">
        <f>_xlfn.LET(_xlpm.w,$D2482,_xlpm.k,CONCATENATE("*",K$1,"*"),COUNTIF(_xlpm.w,_xlpm.k))</f>
        <v>0</v>
      </c>
      <c r="L2482">
        <f>_xlfn.LET(_xlpm.w,$D2482,_xlpm.k,CONCATENATE("*",L$1,"*"),COUNTIF(_xlpm.w,_xlpm.k))</f>
        <v>0</v>
      </c>
      <c r="M2482" t="s">
        <v>592</v>
      </c>
    </row>
    <row r="2483" spans="1:13">
      <c r="A2483">
        <v>5</v>
      </c>
      <c r="B2483" s="1" t="s">
        <v>13690</v>
      </c>
      <c r="C2483" s="1" t="str">
        <f>_xlfn.LET(_xlpm.t,$B2483,_xlfn.LET(_xlpm.e,FIND(":",_xlpm.t),MID(_xlpm.t,2,_xlpm.e-2)))</f>
        <v>ɹoʊv</v>
      </c>
      <c r="D2483" s="1" t="str">
        <f>_xlfn.LET(_xlpm.t,$B2483,_xlfn.LET(_xlpm.b,FIND(":",_xlpm.t),_xlpm.e,FIND("&gt;",_xlpm.t),MID(_xlpm.t,_xlpm.b+1,_xlpm.e-_xlpm.b-1)))</f>
        <v>reove</v>
      </c>
      <c r="E2483">
        <v>1</v>
      </c>
      <c r="F2483">
        <f>SUM(G2483:L2483)</f>
        <v>2</v>
      </c>
      <c r="G2483">
        <f>_xlfn.LET(_xlpm.w,$D2483,_xlpm.k,CONCATENATE("*",G$1,"*"),COUNTIF(_xlpm.w,_xlpm.k))</f>
        <v>0</v>
      </c>
      <c r="H2483">
        <f>_xlfn.LET(_xlpm.w,$D2483,_xlpm.k,CONCATENATE("*",H$1,"*"),COUNTIF(_xlpm.w,_xlpm.k))</f>
        <v>1</v>
      </c>
      <c r="I2483">
        <f>_xlfn.LET(_xlpm.w,$D2483,_xlpm.k,CONCATENATE("*",I$1,"*"),COUNTIF(_xlpm.w,_xlpm.k))</f>
        <v>0</v>
      </c>
      <c r="J2483">
        <f>_xlfn.LET(_xlpm.w,$D2483,_xlpm.k,CONCATENATE("*",J$1,"*"),COUNTIF(_xlpm.w,_xlpm.k))</f>
        <v>1</v>
      </c>
      <c r="K2483">
        <f>_xlfn.LET(_xlpm.w,$D2483,_xlpm.k,CONCATENATE("*",K$1,"*"),COUNTIF(_xlpm.w,_xlpm.k))</f>
        <v>0</v>
      </c>
      <c r="L2483">
        <f>_xlfn.LET(_xlpm.w,$D2483,_xlpm.k,CONCATENATE("*",L$1,"*"),COUNTIF(_xlpm.w,_xlpm.k))</f>
        <v>0</v>
      </c>
      <c r="M2483" t="s">
        <v>1972</v>
      </c>
    </row>
    <row r="2484" spans="1:13">
      <c r="A2484">
        <v>5</v>
      </c>
      <c r="B2484" s="1" t="s">
        <v>13686</v>
      </c>
      <c r="C2484" s="1" t="str">
        <f>_xlfn.LET(_xlpm.t,$B2484,_xlfn.LET(_xlpm.e,FIND(":",_xlpm.t),MID(_xlpm.t,2,_xlpm.e-2)))</f>
        <v>əpld</v>
      </c>
      <c r="D2484" s="1" t="str">
        <f>_xlfn.LET(_xlpm.t,$B2484,_xlfn.LET(_xlpm.b,FIND(":",_xlpm.t),_xlpm.e,FIND("&gt;",_xlpm.t),MID(_xlpm.t,_xlpm.b+1,_xlpm.e-_xlpm.b-1)))</f>
        <v>ipled</v>
      </c>
      <c r="E2484">
        <v>1</v>
      </c>
      <c r="F2484">
        <f>SUM(G2484:L2484)</f>
        <v>2</v>
      </c>
      <c r="G2484">
        <f>_xlfn.LET(_xlpm.w,$D2484,_xlpm.k,CONCATENATE("*",G$1,"*"),COUNTIF(_xlpm.w,_xlpm.k))</f>
        <v>0</v>
      </c>
      <c r="H2484">
        <f>_xlfn.LET(_xlpm.w,$D2484,_xlpm.k,CONCATENATE("*",H$1,"*"),COUNTIF(_xlpm.w,_xlpm.k))</f>
        <v>1</v>
      </c>
      <c r="I2484">
        <f>_xlfn.LET(_xlpm.w,$D2484,_xlpm.k,CONCATENATE("*",I$1,"*"),COUNTIF(_xlpm.w,_xlpm.k))</f>
        <v>1</v>
      </c>
      <c r="J2484">
        <f>_xlfn.LET(_xlpm.w,$D2484,_xlpm.k,CONCATENATE("*",J$1,"*"),COUNTIF(_xlpm.w,_xlpm.k))</f>
        <v>0</v>
      </c>
      <c r="K2484">
        <f>_xlfn.LET(_xlpm.w,$D2484,_xlpm.k,CONCATENATE("*",K$1,"*"),COUNTIF(_xlpm.w,_xlpm.k))</f>
        <v>0</v>
      </c>
      <c r="L2484">
        <f>_xlfn.LET(_xlpm.w,$D2484,_xlpm.k,CONCATENATE("*",L$1,"*"),COUNTIF(_xlpm.w,_xlpm.k))</f>
        <v>0</v>
      </c>
      <c r="M2484" t="s">
        <v>608</v>
      </c>
    </row>
    <row r="2485" spans="1:13">
      <c r="A2485">
        <v>5</v>
      </c>
      <c r="B2485" s="1" t="s">
        <v>13685</v>
      </c>
      <c r="C2485" s="1" t="str">
        <f>_xlfn.LET(_xlpm.t,$B2485,_xlfn.LET(_xlpm.e,FIND(":",_xlpm.t),MID(_xlpm.t,2,_xlpm.e-2)))</f>
        <v>ɹpleɪn</v>
      </c>
      <c r="D2485" s="1" t="str">
        <f>_xlfn.LET(_xlpm.t,$B2485,_xlfn.LET(_xlpm.b,FIND(":",_xlpm.t),_xlpm.e,FIND("&gt;",_xlpm.t),MID(_xlpm.t,_xlpm.b+1,_xlpm.e-_xlpm.b-1)))</f>
        <v>plane</v>
      </c>
      <c r="E2485">
        <v>1</v>
      </c>
      <c r="F2485">
        <f>SUM(G2485:L2485)</f>
        <v>2</v>
      </c>
      <c r="G2485">
        <f>_xlfn.LET(_xlpm.w,$D2485,_xlpm.k,CONCATENATE("*",G$1,"*"),COUNTIF(_xlpm.w,_xlpm.k))</f>
        <v>1</v>
      </c>
      <c r="H2485">
        <f>_xlfn.LET(_xlpm.w,$D2485,_xlpm.k,CONCATENATE("*",H$1,"*"),COUNTIF(_xlpm.w,_xlpm.k))</f>
        <v>1</v>
      </c>
      <c r="I2485">
        <f>_xlfn.LET(_xlpm.w,$D2485,_xlpm.k,CONCATENATE("*",I$1,"*"),COUNTIF(_xlpm.w,_xlpm.k))</f>
        <v>0</v>
      </c>
      <c r="J2485">
        <f>_xlfn.LET(_xlpm.w,$D2485,_xlpm.k,CONCATENATE("*",J$1,"*"),COUNTIF(_xlpm.w,_xlpm.k))</f>
        <v>0</v>
      </c>
      <c r="K2485">
        <f>_xlfn.LET(_xlpm.w,$D2485,_xlpm.k,CONCATENATE("*",K$1,"*"),COUNTIF(_xlpm.w,_xlpm.k))</f>
        <v>0</v>
      </c>
      <c r="L2485">
        <f>_xlfn.LET(_xlpm.w,$D2485,_xlpm.k,CONCATENATE("*",L$1,"*"),COUNTIF(_xlpm.w,_xlpm.k))</f>
        <v>0</v>
      </c>
      <c r="M2485" t="s">
        <v>835</v>
      </c>
    </row>
    <row r="2486" spans="1:13">
      <c r="A2486">
        <v>5</v>
      </c>
      <c r="B2486" s="1" t="s">
        <v>13684</v>
      </c>
      <c r="C2486" s="1" t="str">
        <f>_xlfn.LET(_xlpm.t,$B2486,_xlfn.LET(_xlpm.e,FIND(":",_xlpm.t),MID(_xlpm.t,2,_xlpm.e-2)))</f>
        <v>ɹpleɪs</v>
      </c>
      <c r="D2486" s="1" t="str">
        <f>_xlfn.LET(_xlpm.t,$B2486,_xlfn.LET(_xlpm.b,FIND(":",_xlpm.t),_xlpm.e,FIND("&gt;",_xlpm.t),MID(_xlpm.t,_xlpm.b+1,_xlpm.e-_xlpm.b-1)))</f>
        <v>place</v>
      </c>
      <c r="E2486">
        <v>1</v>
      </c>
      <c r="F2486">
        <f>SUM(G2486:L2486)</f>
        <v>2</v>
      </c>
      <c r="G2486">
        <f>_xlfn.LET(_xlpm.w,$D2486,_xlpm.k,CONCATENATE("*",G$1,"*"),COUNTIF(_xlpm.w,_xlpm.k))</f>
        <v>1</v>
      </c>
      <c r="H2486">
        <f>_xlfn.LET(_xlpm.w,$D2486,_xlpm.k,CONCATENATE("*",H$1,"*"),COUNTIF(_xlpm.w,_xlpm.k))</f>
        <v>1</v>
      </c>
      <c r="I2486">
        <f>_xlfn.LET(_xlpm.w,$D2486,_xlpm.k,CONCATENATE("*",I$1,"*"),COUNTIF(_xlpm.w,_xlpm.k))</f>
        <v>0</v>
      </c>
      <c r="J2486">
        <f>_xlfn.LET(_xlpm.w,$D2486,_xlpm.k,CONCATENATE("*",J$1,"*"),COUNTIF(_xlpm.w,_xlpm.k))</f>
        <v>0</v>
      </c>
      <c r="K2486">
        <f>_xlfn.LET(_xlpm.w,$D2486,_xlpm.k,CONCATENATE("*",K$1,"*"),COUNTIF(_xlpm.w,_xlpm.k))</f>
        <v>0</v>
      </c>
      <c r="L2486">
        <f>_xlfn.LET(_xlpm.w,$D2486,_xlpm.k,CONCATENATE("*",L$1,"*"),COUNTIF(_xlpm.w,_xlpm.k))</f>
        <v>0</v>
      </c>
      <c r="M2486" t="s">
        <v>1680</v>
      </c>
    </row>
    <row r="2487" spans="1:13">
      <c r="A2487">
        <v>5</v>
      </c>
      <c r="B2487" s="1" t="s">
        <v>13683</v>
      </c>
      <c r="C2487" s="1" t="str">
        <f>_xlfn.LET(_xlpm.t,$B2487,_xlfn.LET(_xlpm.e,FIND(":",_xlpm.t),MID(_xlpm.t,2,_xlpm.e-2)))</f>
        <v>ɪplz</v>
      </c>
      <c r="D2487" s="1" t="str">
        <f>_xlfn.LET(_xlpm.t,$B2487,_xlfn.LET(_xlpm.b,FIND(":",_xlpm.t),_xlpm.e,FIND("&gt;",_xlpm.t),MID(_xlpm.t,_xlpm.b+1,_xlpm.e-_xlpm.b-1)))</f>
        <v>iples</v>
      </c>
      <c r="E2487">
        <v>1</v>
      </c>
      <c r="F2487">
        <f>SUM(G2487:L2487)</f>
        <v>2</v>
      </c>
      <c r="G2487">
        <f>_xlfn.LET(_xlpm.w,$D2487,_xlpm.k,CONCATENATE("*",G$1,"*"),COUNTIF(_xlpm.w,_xlpm.k))</f>
        <v>0</v>
      </c>
      <c r="H2487">
        <f>_xlfn.LET(_xlpm.w,$D2487,_xlpm.k,CONCATENATE("*",H$1,"*"),COUNTIF(_xlpm.w,_xlpm.k))</f>
        <v>1</v>
      </c>
      <c r="I2487">
        <f>_xlfn.LET(_xlpm.w,$D2487,_xlpm.k,CONCATENATE("*",I$1,"*"),COUNTIF(_xlpm.w,_xlpm.k))</f>
        <v>1</v>
      </c>
      <c r="J2487">
        <f>_xlfn.LET(_xlpm.w,$D2487,_xlpm.k,CONCATENATE("*",J$1,"*"),COUNTIF(_xlpm.w,_xlpm.k))</f>
        <v>0</v>
      </c>
      <c r="K2487">
        <f>_xlfn.LET(_xlpm.w,$D2487,_xlpm.k,CONCATENATE("*",K$1,"*"),COUNTIF(_xlpm.w,_xlpm.k))</f>
        <v>0</v>
      </c>
      <c r="L2487">
        <f>_xlfn.LET(_xlpm.w,$D2487,_xlpm.k,CONCATENATE("*",L$1,"*"),COUNTIF(_xlpm.w,_xlpm.k))</f>
        <v>0</v>
      </c>
      <c r="M2487" t="s">
        <v>1794</v>
      </c>
    </row>
    <row r="2488" spans="1:13">
      <c r="A2488">
        <v>5</v>
      </c>
      <c r="B2488" s="1" t="s">
        <v>13680</v>
      </c>
      <c r="C2488" s="1" t="str">
        <f>_xlfn.LET(_xlpm.t,$B2488,_xlfn.LET(_xlpm.e,FIND(":",_xlpm.t),MID(_xlpm.t,2,_xlpm.e-2)))</f>
        <v>ɹpəs</v>
      </c>
      <c r="D2488" s="1" t="str">
        <f>_xlfn.LET(_xlpm.t,$B2488,_xlfn.LET(_xlpm.b,FIND(":",_xlpm.t),_xlpm.e,FIND("&gt;",_xlpm.t),MID(_xlpm.t,_xlpm.b+1,_xlpm.e-_xlpm.b-1)))</f>
        <v>rpose</v>
      </c>
      <c r="E2488">
        <v>1</v>
      </c>
      <c r="F2488">
        <f>SUM(G2488:L2488)</f>
        <v>2</v>
      </c>
      <c r="G2488">
        <f>_xlfn.LET(_xlpm.w,$D2488,_xlpm.k,CONCATENATE("*",G$1,"*"),COUNTIF(_xlpm.w,_xlpm.k))</f>
        <v>0</v>
      </c>
      <c r="H2488">
        <f>_xlfn.LET(_xlpm.w,$D2488,_xlpm.k,CONCATENATE("*",H$1,"*"),COUNTIF(_xlpm.w,_xlpm.k))</f>
        <v>1</v>
      </c>
      <c r="I2488">
        <f>_xlfn.LET(_xlpm.w,$D2488,_xlpm.k,CONCATENATE("*",I$1,"*"),COUNTIF(_xlpm.w,_xlpm.k))</f>
        <v>0</v>
      </c>
      <c r="J2488">
        <f>_xlfn.LET(_xlpm.w,$D2488,_xlpm.k,CONCATENATE("*",J$1,"*"),COUNTIF(_xlpm.w,_xlpm.k))</f>
        <v>1</v>
      </c>
      <c r="K2488">
        <f>_xlfn.LET(_xlpm.w,$D2488,_xlpm.k,CONCATENATE("*",K$1,"*"),COUNTIF(_xlpm.w,_xlpm.k))</f>
        <v>0</v>
      </c>
      <c r="L2488">
        <f>_xlfn.LET(_xlpm.w,$D2488,_xlpm.k,CONCATENATE("*",L$1,"*"),COUNTIF(_xlpm.w,_xlpm.k))</f>
        <v>0</v>
      </c>
      <c r="M2488" t="s">
        <v>795</v>
      </c>
    </row>
    <row r="2489" spans="1:13">
      <c r="A2489">
        <v>5</v>
      </c>
      <c r="B2489" s="1" t="s">
        <v>13678</v>
      </c>
      <c r="C2489" s="1" t="str">
        <f>_xlfn.LET(_xlpm.t,$B2489,_xlfn.LET(_xlpm.e,FIND(":",_xlpm.t),MID(_xlpm.t,2,_xlpm.e-2)))</f>
        <v>ɹsaɪz</v>
      </c>
      <c r="D2489" s="1" t="str">
        <f>_xlfn.LET(_xlpm.t,$B2489,_xlfn.LET(_xlpm.b,FIND(":",_xlpm.t),_xlpm.e,FIND("&gt;",_xlpm.t),MID(_xlpm.t,_xlpm.b+1,_xlpm.e-_xlpm.b-1)))</f>
        <v>rcise</v>
      </c>
      <c r="E2489">
        <v>1</v>
      </c>
      <c r="F2489">
        <f>SUM(G2489:L2489)</f>
        <v>2</v>
      </c>
      <c r="G2489">
        <f>_xlfn.LET(_xlpm.w,$D2489,_xlpm.k,CONCATENATE("*",G$1,"*"),COUNTIF(_xlpm.w,_xlpm.k))</f>
        <v>0</v>
      </c>
      <c r="H2489">
        <f>_xlfn.LET(_xlpm.w,$D2489,_xlpm.k,CONCATENATE("*",H$1,"*"),COUNTIF(_xlpm.w,_xlpm.k))</f>
        <v>1</v>
      </c>
      <c r="I2489">
        <f>_xlfn.LET(_xlpm.w,$D2489,_xlpm.k,CONCATENATE("*",I$1,"*"),COUNTIF(_xlpm.w,_xlpm.k))</f>
        <v>1</v>
      </c>
      <c r="J2489">
        <f>_xlfn.LET(_xlpm.w,$D2489,_xlpm.k,CONCATENATE("*",J$1,"*"),COUNTIF(_xlpm.w,_xlpm.k))</f>
        <v>0</v>
      </c>
      <c r="K2489">
        <f>_xlfn.LET(_xlpm.w,$D2489,_xlpm.k,CONCATENATE("*",K$1,"*"),COUNTIF(_xlpm.w,_xlpm.k))</f>
        <v>0</v>
      </c>
      <c r="L2489">
        <f>_xlfn.LET(_xlpm.w,$D2489,_xlpm.k,CONCATENATE("*",L$1,"*"),COUNTIF(_xlpm.w,_xlpm.k))</f>
        <v>0</v>
      </c>
      <c r="M2489" t="s">
        <v>362</v>
      </c>
    </row>
    <row r="2490" spans="1:13">
      <c r="A2490">
        <v>5</v>
      </c>
      <c r="B2490" s="1" t="s">
        <v>13676</v>
      </c>
      <c r="C2490" s="1" t="str">
        <f>_xlfn.LET(_xlpm.t,$B2490,_xlfn.LET(_xlpm.e,FIND(":",_xlpm.t),MID(_xlpm.t,2,_xlpm.e-2)))</f>
        <v>ɪskt</v>
      </c>
      <c r="D2490" s="1" t="str">
        <f>_xlfn.LET(_xlpm.t,$B2490,_xlfn.LET(_xlpm.b,FIND(":",_xlpm.t),_xlpm.e,FIND("&gt;",_xlpm.t),MID(_xlpm.t,_xlpm.b+1,_xlpm.e-_xlpm.b-1)))</f>
        <v>isked</v>
      </c>
      <c r="E2490">
        <v>1</v>
      </c>
      <c r="F2490">
        <f>SUM(G2490:L2490)</f>
        <v>2</v>
      </c>
      <c r="G2490">
        <f>_xlfn.LET(_xlpm.w,$D2490,_xlpm.k,CONCATENATE("*",G$1,"*"),COUNTIF(_xlpm.w,_xlpm.k))</f>
        <v>0</v>
      </c>
      <c r="H2490">
        <f>_xlfn.LET(_xlpm.w,$D2490,_xlpm.k,CONCATENATE("*",H$1,"*"),COUNTIF(_xlpm.w,_xlpm.k))</f>
        <v>1</v>
      </c>
      <c r="I2490">
        <f>_xlfn.LET(_xlpm.w,$D2490,_xlpm.k,CONCATENATE("*",I$1,"*"),COUNTIF(_xlpm.w,_xlpm.k))</f>
        <v>1</v>
      </c>
      <c r="J2490">
        <f>_xlfn.LET(_xlpm.w,$D2490,_xlpm.k,CONCATENATE("*",J$1,"*"),COUNTIF(_xlpm.w,_xlpm.k))</f>
        <v>0</v>
      </c>
      <c r="K2490">
        <f>_xlfn.LET(_xlpm.w,$D2490,_xlpm.k,CONCATENATE("*",K$1,"*"),COUNTIF(_xlpm.w,_xlpm.k))</f>
        <v>0</v>
      </c>
      <c r="L2490">
        <f>_xlfn.LET(_xlpm.w,$D2490,_xlpm.k,CONCATENATE("*",L$1,"*"),COUNTIF(_xlpm.w,_xlpm.k))</f>
        <v>0</v>
      </c>
      <c r="M2490" t="s">
        <v>3582</v>
      </c>
    </row>
    <row r="2491" spans="1:13">
      <c r="A2491">
        <v>5</v>
      </c>
      <c r="B2491" s="1" t="s">
        <v>13673</v>
      </c>
      <c r="C2491" s="1" t="str">
        <f>_xlfn.LET(_xlpm.t,$B2491,_xlfn.LET(_xlpm.e,FIND(":",_xlpm.t),MID(_xlpm.t,2,_xlpm.e-2)))</f>
        <v>ɪsl</v>
      </c>
      <c r="D2491" s="1" t="str">
        <f>_xlfn.LET(_xlpm.t,$B2491,_xlfn.LET(_xlpm.b,FIND(":",_xlpm.t),_xlpm.e,FIND("&gt;",_xlpm.t),MID(_xlpm.t,_xlpm.b+1,_xlpm.e-_xlpm.b-1)))</f>
        <v>istle</v>
      </c>
      <c r="E2491">
        <v>1</v>
      </c>
      <c r="F2491">
        <f>SUM(G2491:L2491)</f>
        <v>2</v>
      </c>
      <c r="G2491">
        <f>_xlfn.LET(_xlpm.w,$D2491,_xlpm.k,CONCATENATE("*",G$1,"*"),COUNTIF(_xlpm.w,_xlpm.k))</f>
        <v>0</v>
      </c>
      <c r="H2491">
        <f>_xlfn.LET(_xlpm.w,$D2491,_xlpm.k,CONCATENATE("*",H$1,"*"),COUNTIF(_xlpm.w,_xlpm.k))</f>
        <v>1</v>
      </c>
      <c r="I2491">
        <f>_xlfn.LET(_xlpm.w,$D2491,_xlpm.k,CONCATENATE("*",I$1,"*"),COUNTIF(_xlpm.w,_xlpm.k))</f>
        <v>1</v>
      </c>
      <c r="J2491">
        <f>_xlfn.LET(_xlpm.w,$D2491,_xlpm.k,CONCATENATE("*",J$1,"*"),COUNTIF(_xlpm.w,_xlpm.k))</f>
        <v>0</v>
      </c>
      <c r="K2491">
        <f>_xlfn.LET(_xlpm.w,$D2491,_xlpm.k,CONCATENATE("*",K$1,"*"),COUNTIF(_xlpm.w,_xlpm.k))</f>
        <v>0</v>
      </c>
      <c r="L2491">
        <f>_xlfn.LET(_xlpm.w,$D2491,_xlpm.k,CONCATENATE("*",L$1,"*"),COUNTIF(_xlpm.w,_xlpm.k))</f>
        <v>0</v>
      </c>
      <c r="M2491" t="s">
        <v>3526</v>
      </c>
    </row>
    <row r="2492" spans="1:13">
      <c r="A2492">
        <v>5</v>
      </c>
      <c r="B2492" s="1" t="s">
        <v>13672</v>
      </c>
      <c r="C2492" s="1" t="str">
        <f>_xlfn.LET(_xlpm.t,$B2492,_xlfn.LET(_xlpm.e,FIND(":",_xlpm.t),MID(_xlpm.t,2,_xlpm.e-2)))</f>
        <v>ʌsl</v>
      </c>
      <c r="D2492" s="1" t="str">
        <f>_xlfn.LET(_xlpm.t,$B2492,_xlfn.LET(_xlpm.b,FIND(":",_xlpm.t),_xlpm.e,FIND("&gt;",_xlpm.t),MID(_xlpm.t,_xlpm.b+1,_xlpm.e-_xlpm.b-1)))</f>
        <v>uscle</v>
      </c>
      <c r="E2492">
        <v>1</v>
      </c>
      <c r="F2492">
        <f>SUM(G2492:L2492)</f>
        <v>2</v>
      </c>
      <c r="G2492">
        <f>_xlfn.LET(_xlpm.w,$D2492,_xlpm.k,CONCATENATE("*",G$1,"*"),COUNTIF(_xlpm.w,_xlpm.k))</f>
        <v>0</v>
      </c>
      <c r="H2492">
        <f>_xlfn.LET(_xlpm.w,$D2492,_xlpm.k,CONCATENATE("*",H$1,"*"),COUNTIF(_xlpm.w,_xlpm.k))</f>
        <v>1</v>
      </c>
      <c r="I2492">
        <f>_xlfn.LET(_xlpm.w,$D2492,_xlpm.k,CONCATENATE("*",I$1,"*"),COUNTIF(_xlpm.w,_xlpm.k))</f>
        <v>0</v>
      </c>
      <c r="J2492">
        <f>_xlfn.LET(_xlpm.w,$D2492,_xlpm.k,CONCATENATE("*",J$1,"*"),COUNTIF(_xlpm.w,_xlpm.k))</f>
        <v>0</v>
      </c>
      <c r="K2492">
        <f>_xlfn.LET(_xlpm.w,$D2492,_xlpm.k,CONCATENATE("*",K$1,"*"),COUNTIF(_xlpm.w,_xlpm.k))</f>
        <v>1</v>
      </c>
      <c r="L2492">
        <f>_xlfn.LET(_xlpm.w,$D2492,_xlpm.k,CONCATENATE("*",L$1,"*"),COUNTIF(_xlpm.w,_xlpm.k))</f>
        <v>0</v>
      </c>
      <c r="M2492" t="s">
        <v>4990</v>
      </c>
    </row>
    <row r="2493" spans="1:13">
      <c r="A2493">
        <v>5</v>
      </c>
      <c r="B2493" s="1" t="s">
        <v>13670</v>
      </c>
      <c r="C2493" s="1" t="str">
        <f>_xlfn.LET(_xlpm.t,$B2493,_xlfn.LET(_xlpm.e,FIND(":",_xlpm.t),MID(_xlpm.t,2,_xlpm.e-2)))</f>
        <v>ɛsn</v>
      </c>
      <c r="D2493" s="1" t="str">
        <f>_xlfn.LET(_xlpm.t,$B2493,_xlfn.LET(_xlpm.b,FIND(":",_xlpm.t),_xlpm.e,FIND("&gt;",_xlpm.t),MID(_xlpm.t,_xlpm.b+1,_xlpm.e-_xlpm.b-1)))</f>
        <v>esson</v>
      </c>
      <c r="E2493">
        <v>1</v>
      </c>
      <c r="F2493">
        <f>SUM(G2493:L2493)</f>
        <v>2</v>
      </c>
      <c r="G2493">
        <f>_xlfn.LET(_xlpm.w,$D2493,_xlpm.k,CONCATENATE("*",G$1,"*"),COUNTIF(_xlpm.w,_xlpm.k))</f>
        <v>0</v>
      </c>
      <c r="H2493">
        <f>_xlfn.LET(_xlpm.w,$D2493,_xlpm.k,CONCATENATE("*",H$1,"*"),COUNTIF(_xlpm.w,_xlpm.k))</f>
        <v>1</v>
      </c>
      <c r="I2493">
        <f>_xlfn.LET(_xlpm.w,$D2493,_xlpm.k,CONCATENATE("*",I$1,"*"),COUNTIF(_xlpm.w,_xlpm.k))</f>
        <v>0</v>
      </c>
      <c r="J2493">
        <f>_xlfn.LET(_xlpm.w,$D2493,_xlpm.k,CONCATENATE("*",J$1,"*"),COUNTIF(_xlpm.w,_xlpm.k))</f>
        <v>1</v>
      </c>
      <c r="K2493">
        <f>_xlfn.LET(_xlpm.w,$D2493,_xlpm.k,CONCATENATE("*",K$1,"*"),COUNTIF(_xlpm.w,_xlpm.k))</f>
        <v>0</v>
      </c>
      <c r="L2493">
        <f>_xlfn.LET(_xlpm.w,$D2493,_xlpm.k,CONCATENATE("*",L$1,"*"),COUNTIF(_xlpm.w,_xlpm.k))</f>
        <v>0</v>
      </c>
      <c r="M2493" t="s">
        <v>3385</v>
      </c>
    </row>
    <row r="2494" spans="1:13">
      <c r="A2494">
        <v>5</v>
      </c>
      <c r="B2494" s="1" t="s">
        <v>13669</v>
      </c>
      <c r="C2494" s="1" t="str">
        <f>_xlfn.LET(_xlpm.t,$B2494,_xlfn.LET(_xlpm.e,FIND(":",_xlpm.t),MID(_xlpm.t,2,_xlpm.e-2)))</f>
        <v>ɪsn</v>
      </c>
      <c r="D2494" s="1" t="str">
        <f>_xlfn.LET(_xlpm.t,$B2494,_xlfn.LET(_xlpm.b,FIND(":",_xlpm.t),_xlpm.e,FIND("&gt;",_xlpm.t),MID(_xlpm.t,_xlpm.b+1,_xlpm.e-_xlpm.b-1)))</f>
        <v>isten</v>
      </c>
      <c r="E2494">
        <v>1</v>
      </c>
      <c r="F2494">
        <f>SUM(G2494:L2494)</f>
        <v>2</v>
      </c>
      <c r="G2494">
        <f>_xlfn.LET(_xlpm.w,$D2494,_xlpm.k,CONCATENATE("*",G$1,"*"),COUNTIF(_xlpm.w,_xlpm.k))</f>
        <v>0</v>
      </c>
      <c r="H2494">
        <f>_xlfn.LET(_xlpm.w,$D2494,_xlpm.k,CONCATENATE("*",H$1,"*"),COUNTIF(_xlpm.w,_xlpm.k))</f>
        <v>1</v>
      </c>
      <c r="I2494">
        <f>_xlfn.LET(_xlpm.w,$D2494,_xlpm.k,CONCATENATE("*",I$1,"*"),COUNTIF(_xlpm.w,_xlpm.k))</f>
        <v>1</v>
      </c>
      <c r="J2494">
        <f>_xlfn.LET(_xlpm.w,$D2494,_xlpm.k,CONCATENATE("*",J$1,"*"),COUNTIF(_xlpm.w,_xlpm.k))</f>
        <v>0</v>
      </c>
      <c r="K2494">
        <f>_xlfn.LET(_xlpm.w,$D2494,_xlpm.k,CONCATENATE("*",K$1,"*"),COUNTIF(_xlpm.w,_xlpm.k))</f>
        <v>0</v>
      </c>
      <c r="L2494">
        <f>_xlfn.LET(_xlpm.w,$D2494,_xlpm.k,CONCATENATE("*",L$1,"*"),COUNTIF(_xlpm.w,_xlpm.k))</f>
        <v>0</v>
      </c>
      <c r="M2494" t="s">
        <v>3572</v>
      </c>
    </row>
    <row r="2495" spans="1:13">
      <c r="A2495">
        <v>5</v>
      </c>
      <c r="B2495" s="1" t="s">
        <v>13668</v>
      </c>
      <c r="C2495" s="1" t="str">
        <f>_xlfn.LET(_xlpm.t,$B2495,_xlfn.LET(_xlpm.e,FIND(":",_xlpm.t),MID(_xlpm.t,2,_xlpm.e-2)))</f>
        <v>əst</v>
      </c>
      <c r="D2495" s="1" t="str">
        <f>_xlfn.LET(_xlpm.t,$B2495,_xlfn.LET(_xlpm.b,FIND(":",_xlpm.t),_xlpm.e,FIND("&gt;",_xlpm.t),MID(_xlpm.t,_xlpm.b+1,_xlpm.e-_xlpm.b-1)))</f>
        <v>assed</v>
      </c>
      <c r="E2495">
        <v>1</v>
      </c>
      <c r="F2495">
        <f>SUM(G2495:L2495)</f>
        <v>2</v>
      </c>
      <c r="G2495">
        <f>_xlfn.LET(_xlpm.w,$D2495,_xlpm.k,CONCATENATE("*",G$1,"*"),COUNTIF(_xlpm.w,_xlpm.k))</f>
        <v>1</v>
      </c>
      <c r="H2495">
        <f>_xlfn.LET(_xlpm.w,$D2495,_xlpm.k,CONCATENATE("*",H$1,"*"),COUNTIF(_xlpm.w,_xlpm.k))</f>
        <v>1</v>
      </c>
      <c r="I2495">
        <f>_xlfn.LET(_xlpm.w,$D2495,_xlpm.k,CONCATENATE("*",I$1,"*"),COUNTIF(_xlpm.w,_xlpm.k))</f>
        <v>0</v>
      </c>
      <c r="J2495">
        <f>_xlfn.LET(_xlpm.w,$D2495,_xlpm.k,CONCATENATE("*",J$1,"*"),COUNTIF(_xlpm.w,_xlpm.k))</f>
        <v>0</v>
      </c>
      <c r="K2495">
        <f>_xlfn.LET(_xlpm.w,$D2495,_xlpm.k,CONCATENATE("*",K$1,"*"),COUNTIF(_xlpm.w,_xlpm.k))</f>
        <v>0</v>
      </c>
      <c r="L2495">
        <f>_xlfn.LET(_xlpm.w,$D2495,_xlpm.k,CONCATENATE("*",L$1,"*"),COUNTIF(_xlpm.w,_xlpm.k))</f>
        <v>0</v>
      </c>
      <c r="M2495" t="s">
        <v>1012</v>
      </c>
    </row>
    <row r="2496" spans="1:13">
      <c r="A2496">
        <v>5</v>
      </c>
      <c r="B2496" s="1" t="s">
        <v>13666</v>
      </c>
      <c r="C2496" s="1" t="str">
        <f>_xlfn.LET(_xlpm.t,$B2496,_xlfn.LET(_xlpm.e,FIND(":",_xlpm.t),MID(_xlpm.t,2,_xlpm.e-2)))</f>
        <v>ɔstɹ</v>
      </c>
      <c r="D2496" s="1" t="str">
        <f>_xlfn.LET(_xlpm.t,$B2496,_xlfn.LET(_xlpm.b,FIND(":",_xlpm.t),_xlpm.e,FIND("&gt;",_xlpm.t),MID(_xlpm.t,_xlpm.b+1,_xlpm.e-_xlpm.b-1)))</f>
        <v>austr</v>
      </c>
      <c r="E2496">
        <v>1</v>
      </c>
      <c r="F2496">
        <f>SUM(G2496:L2496)</f>
        <v>2</v>
      </c>
      <c r="G2496">
        <f>_xlfn.LET(_xlpm.w,$D2496,_xlpm.k,CONCATENATE("*",G$1,"*"),COUNTIF(_xlpm.w,_xlpm.k))</f>
        <v>1</v>
      </c>
      <c r="H2496">
        <f>_xlfn.LET(_xlpm.w,$D2496,_xlpm.k,CONCATENATE("*",H$1,"*"),COUNTIF(_xlpm.w,_xlpm.k))</f>
        <v>0</v>
      </c>
      <c r="I2496">
        <f>_xlfn.LET(_xlpm.w,$D2496,_xlpm.k,CONCATENATE("*",I$1,"*"),COUNTIF(_xlpm.w,_xlpm.k))</f>
        <v>0</v>
      </c>
      <c r="J2496">
        <f>_xlfn.LET(_xlpm.w,$D2496,_xlpm.k,CONCATENATE("*",J$1,"*"),COUNTIF(_xlpm.w,_xlpm.k))</f>
        <v>0</v>
      </c>
      <c r="K2496">
        <f>_xlfn.LET(_xlpm.w,$D2496,_xlpm.k,CONCATENATE("*",K$1,"*"),COUNTIF(_xlpm.w,_xlpm.k))</f>
        <v>1</v>
      </c>
      <c r="L2496">
        <f>_xlfn.LET(_xlpm.w,$D2496,_xlpm.k,CONCATENATE("*",L$1,"*"),COUNTIF(_xlpm.w,_xlpm.k))</f>
        <v>0</v>
      </c>
      <c r="M2496" t="s">
        <v>352</v>
      </c>
    </row>
    <row r="2497" spans="1:13">
      <c r="A2497">
        <v>5</v>
      </c>
      <c r="B2497" s="1" t="s">
        <v>13664</v>
      </c>
      <c r="C2497" s="1" t="str">
        <f>_xlfn.LET(_xlpm.t,$B2497,_xlfn.LET(_xlpm.e,FIND(":",_xlpm.t),MID(_xlpm.t,2,_xlpm.e-2)))</f>
        <v>ɹsweɪd</v>
      </c>
      <c r="D2497" s="1" t="str">
        <f>_xlfn.LET(_xlpm.t,$B2497,_xlfn.LET(_xlpm.b,FIND(":",_xlpm.t),_xlpm.e,FIND("&gt;",_xlpm.t),MID(_xlpm.t,_xlpm.b+1,_xlpm.e-_xlpm.b-1)))</f>
        <v>rsuad</v>
      </c>
      <c r="E2497">
        <v>1</v>
      </c>
      <c r="F2497">
        <f>SUM(G2497:L2497)</f>
        <v>2</v>
      </c>
      <c r="G2497">
        <f>_xlfn.LET(_xlpm.w,$D2497,_xlpm.k,CONCATENATE("*",G$1,"*"),COUNTIF(_xlpm.w,_xlpm.k))</f>
        <v>1</v>
      </c>
      <c r="H2497">
        <f>_xlfn.LET(_xlpm.w,$D2497,_xlpm.k,CONCATENATE("*",H$1,"*"),COUNTIF(_xlpm.w,_xlpm.k))</f>
        <v>0</v>
      </c>
      <c r="I2497">
        <f>_xlfn.LET(_xlpm.w,$D2497,_xlpm.k,CONCATENATE("*",I$1,"*"),COUNTIF(_xlpm.w,_xlpm.k))</f>
        <v>0</v>
      </c>
      <c r="J2497">
        <f>_xlfn.LET(_xlpm.w,$D2497,_xlpm.k,CONCATENATE("*",J$1,"*"),COUNTIF(_xlpm.w,_xlpm.k))</f>
        <v>0</v>
      </c>
      <c r="K2497">
        <f>_xlfn.LET(_xlpm.w,$D2497,_xlpm.k,CONCATENATE("*",K$1,"*"),COUNTIF(_xlpm.w,_xlpm.k))</f>
        <v>1</v>
      </c>
      <c r="L2497">
        <f>_xlfn.LET(_xlpm.w,$D2497,_xlpm.k,CONCATENATE("*",L$1,"*"),COUNTIF(_xlpm.w,_xlpm.k))</f>
        <v>0</v>
      </c>
      <c r="M2497" t="s">
        <v>1502</v>
      </c>
    </row>
    <row r="2498" spans="1:13">
      <c r="A2498">
        <v>5</v>
      </c>
      <c r="B2498" s="1" t="s">
        <v>13663</v>
      </c>
      <c r="C2498" s="1" t="str">
        <f>_xlfn.LET(_xlpm.t,$B2498,_xlfn.LET(_xlpm.e,FIND(":",_xlpm.t),MID(_xlpm.t,2,_xlpm.e-2)))</f>
        <v>ɹsweɪʒ</v>
      </c>
      <c r="D2498" s="1" t="str">
        <f>_xlfn.LET(_xlpm.t,$B2498,_xlfn.LET(_xlpm.b,FIND(":",_xlpm.t),_xlpm.e,FIND("&gt;",_xlpm.t),MID(_xlpm.t,_xlpm.b+1,_xlpm.e-_xlpm.b-1)))</f>
        <v>rsuas</v>
      </c>
      <c r="E2498">
        <v>1</v>
      </c>
      <c r="F2498">
        <f>SUM(G2498:L2498)</f>
        <v>2</v>
      </c>
      <c r="G2498">
        <f>_xlfn.LET(_xlpm.w,$D2498,_xlpm.k,CONCATENATE("*",G$1,"*"),COUNTIF(_xlpm.w,_xlpm.k))</f>
        <v>1</v>
      </c>
      <c r="H2498">
        <f>_xlfn.LET(_xlpm.w,$D2498,_xlpm.k,CONCATENATE("*",H$1,"*"),COUNTIF(_xlpm.w,_xlpm.k))</f>
        <v>0</v>
      </c>
      <c r="I2498">
        <f>_xlfn.LET(_xlpm.w,$D2498,_xlpm.k,CONCATENATE("*",I$1,"*"),COUNTIF(_xlpm.w,_xlpm.k))</f>
        <v>0</v>
      </c>
      <c r="J2498">
        <f>_xlfn.LET(_xlpm.w,$D2498,_xlpm.k,CONCATENATE("*",J$1,"*"),COUNTIF(_xlpm.w,_xlpm.k))</f>
        <v>0</v>
      </c>
      <c r="K2498">
        <f>_xlfn.LET(_xlpm.w,$D2498,_xlpm.k,CONCATENATE("*",K$1,"*"),COUNTIF(_xlpm.w,_xlpm.k))</f>
        <v>1</v>
      </c>
      <c r="L2498">
        <f>_xlfn.LET(_xlpm.w,$D2498,_xlpm.k,CONCATENATE("*",L$1,"*"),COUNTIF(_xlpm.w,_xlpm.k))</f>
        <v>0</v>
      </c>
      <c r="M2498" t="s">
        <v>1501</v>
      </c>
    </row>
    <row r="2499" spans="1:13">
      <c r="A2499">
        <v>5</v>
      </c>
      <c r="B2499" s="1" t="s">
        <v>13662</v>
      </c>
      <c r="C2499" s="1" t="str">
        <f>_xlfn.LET(_xlpm.t,$B2499,_xlfn.LET(_xlpm.e,FIND(":",_xlpm.t),MID(_xlpm.t,2,_xlpm.e-2)))</f>
        <v>ɹsəb</v>
      </c>
      <c r="D2499" s="1" t="str">
        <f>_xlfn.LET(_xlpm.t,$B2499,_xlfn.LET(_xlpm.b,FIND(":",_xlpm.t),_xlpm.e,FIND("&gt;",_xlpm.t),MID(_xlpm.t,_xlpm.b+1,_xlpm.e-_xlpm.b-1)))</f>
        <v>rceab</v>
      </c>
      <c r="E2499">
        <v>1</v>
      </c>
      <c r="F2499">
        <f>SUM(G2499:L2499)</f>
        <v>2</v>
      </c>
      <c r="G2499">
        <f>_xlfn.LET(_xlpm.w,$D2499,_xlpm.k,CONCATENATE("*",G$1,"*"),COUNTIF(_xlpm.w,_xlpm.k))</f>
        <v>1</v>
      </c>
      <c r="H2499">
        <f>_xlfn.LET(_xlpm.w,$D2499,_xlpm.k,CONCATENATE("*",H$1,"*"),COUNTIF(_xlpm.w,_xlpm.k))</f>
        <v>1</v>
      </c>
      <c r="I2499">
        <f>_xlfn.LET(_xlpm.w,$D2499,_xlpm.k,CONCATENATE("*",I$1,"*"),COUNTIF(_xlpm.w,_xlpm.k))</f>
        <v>0</v>
      </c>
      <c r="J2499">
        <f>_xlfn.LET(_xlpm.w,$D2499,_xlpm.k,CONCATENATE("*",J$1,"*"),COUNTIF(_xlpm.w,_xlpm.k))</f>
        <v>0</v>
      </c>
      <c r="K2499">
        <f>_xlfn.LET(_xlpm.w,$D2499,_xlpm.k,CONCATENATE("*",K$1,"*"),COUNTIF(_xlpm.w,_xlpm.k))</f>
        <v>0</v>
      </c>
      <c r="L2499">
        <f>_xlfn.LET(_xlpm.w,$D2499,_xlpm.k,CONCATENATE("*",L$1,"*"),COUNTIF(_xlpm.w,_xlpm.k))</f>
        <v>0</v>
      </c>
      <c r="M2499" t="s">
        <v>510</v>
      </c>
    </row>
    <row r="2500" spans="1:13">
      <c r="A2500">
        <v>5</v>
      </c>
      <c r="B2500" s="1" t="s">
        <v>13658</v>
      </c>
      <c r="C2500" s="1" t="str">
        <f>_xlfn.LET(_xlpm.t,$B2500,_xlfn.LET(_xlpm.e,FIND(":",_xlpm.t),MID(_xlpm.t,2,_xlpm.e-2)))</f>
        <v>ɹsɪv</v>
      </c>
      <c r="D2500" s="1" t="str">
        <f>_xlfn.LET(_xlpm.t,$B2500,_xlfn.LET(_xlpm.b,FIND(":",_xlpm.t),_xlpm.e,FIND("&gt;",_xlpm.t),MID(_xlpm.t,_xlpm.b+1,_xlpm.e-_xlpm.b-1)))</f>
        <v>rcive</v>
      </c>
      <c r="E2500">
        <v>1</v>
      </c>
      <c r="F2500">
        <f>SUM(G2500:L2500)</f>
        <v>2</v>
      </c>
      <c r="G2500">
        <f>_xlfn.LET(_xlpm.w,$D2500,_xlpm.k,CONCATENATE("*",G$1,"*"),COUNTIF(_xlpm.w,_xlpm.k))</f>
        <v>0</v>
      </c>
      <c r="H2500">
        <f>_xlfn.LET(_xlpm.w,$D2500,_xlpm.k,CONCATENATE("*",H$1,"*"),COUNTIF(_xlpm.w,_xlpm.k))</f>
        <v>1</v>
      </c>
      <c r="I2500">
        <f>_xlfn.LET(_xlpm.w,$D2500,_xlpm.k,CONCATENATE("*",I$1,"*"),COUNTIF(_xlpm.w,_xlpm.k))</f>
        <v>1</v>
      </c>
      <c r="J2500">
        <f>_xlfn.LET(_xlpm.w,$D2500,_xlpm.k,CONCATENATE("*",J$1,"*"),COUNTIF(_xlpm.w,_xlpm.k))</f>
        <v>0</v>
      </c>
      <c r="K2500">
        <f>_xlfn.LET(_xlpm.w,$D2500,_xlpm.k,CONCATENATE("*",K$1,"*"),COUNTIF(_xlpm.w,_xlpm.k))</f>
        <v>0</v>
      </c>
      <c r="L2500">
        <f>_xlfn.LET(_xlpm.w,$D2500,_xlpm.k,CONCATENATE("*",L$1,"*"),COUNTIF(_xlpm.w,_xlpm.k))</f>
        <v>0</v>
      </c>
      <c r="M2500" t="s">
        <v>942</v>
      </c>
    </row>
    <row r="2501" spans="1:13">
      <c r="A2501">
        <v>5</v>
      </c>
      <c r="B2501" s="1" t="s">
        <v>13657</v>
      </c>
      <c r="C2501" s="1" t="str">
        <f>_xlfn.LET(_xlpm.t,$B2501,_xlfn.LET(_xlpm.e,FIND(":",_xlpm.t),MID(_xlpm.t,2,_xlpm.e-2)))</f>
        <v>ɹsɛɹ</v>
      </c>
      <c r="D2501" s="1" t="str">
        <f>_xlfn.LET(_xlpm.t,$B2501,_xlfn.LET(_xlpm.b,FIND(":",_xlpm.t),_xlpm.e,FIND("&gt;",_xlpm.t),MID(_xlpm.t,_xlpm.b+1,_xlpm.e-_xlpm.b-1)))</f>
        <v>rsari</v>
      </c>
      <c r="E2501">
        <v>1</v>
      </c>
      <c r="F2501">
        <f>SUM(G2501:L2501)</f>
        <v>2</v>
      </c>
      <c r="G2501">
        <f>_xlfn.LET(_xlpm.w,$D2501,_xlpm.k,CONCATENATE("*",G$1,"*"),COUNTIF(_xlpm.w,_xlpm.k))</f>
        <v>1</v>
      </c>
      <c r="H2501">
        <f>_xlfn.LET(_xlpm.w,$D2501,_xlpm.k,CONCATENATE("*",H$1,"*"),COUNTIF(_xlpm.w,_xlpm.k))</f>
        <v>0</v>
      </c>
      <c r="I2501">
        <f>_xlfn.LET(_xlpm.w,$D2501,_xlpm.k,CONCATENATE("*",I$1,"*"),COUNTIF(_xlpm.w,_xlpm.k))</f>
        <v>1</v>
      </c>
      <c r="J2501">
        <f>_xlfn.LET(_xlpm.w,$D2501,_xlpm.k,CONCATENATE("*",J$1,"*"),COUNTIF(_xlpm.w,_xlpm.k))</f>
        <v>0</v>
      </c>
      <c r="K2501">
        <f>_xlfn.LET(_xlpm.w,$D2501,_xlpm.k,CONCATENATE("*",K$1,"*"),COUNTIF(_xlpm.w,_xlpm.k))</f>
        <v>0</v>
      </c>
      <c r="L2501">
        <f>_xlfn.LET(_xlpm.w,$D2501,_xlpm.k,CONCATENATE("*",L$1,"*"),COUNTIF(_xlpm.w,_xlpm.k))</f>
        <v>0</v>
      </c>
      <c r="M2501" t="s">
        <v>882</v>
      </c>
    </row>
    <row r="2502" spans="1:13">
      <c r="A2502">
        <v>5</v>
      </c>
      <c r="B2502" s="1" t="s">
        <v>13656</v>
      </c>
      <c r="C2502" s="1" t="str">
        <f>_xlfn.LET(_xlpm.t,$B2502,_xlfn.LET(_xlpm.e,FIND(":",_xlpm.t),MID(_xlpm.t,2,_xlpm.e-2)))</f>
        <v>ɔt</v>
      </c>
      <c r="D2502" s="1" t="str">
        <f>_xlfn.LET(_xlpm.t,$B2502,_xlfn.LET(_xlpm.b,FIND(":",_xlpm.t),_xlpm.e,FIND("&gt;",_xlpm.t),MID(_xlpm.t,_xlpm.b+1,_xlpm.e-_xlpm.b-1)))</f>
        <v>aught</v>
      </c>
      <c r="E2502">
        <v>1</v>
      </c>
      <c r="F2502">
        <f>SUM(G2502:L2502)</f>
        <v>2</v>
      </c>
      <c r="G2502">
        <f>_xlfn.LET(_xlpm.w,$D2502,_xlpm.k,CONCATENATE("*",G$1,"*"),COUNTIF(_xlpm.w,_xlpm.k))</f>
        <v>1</v>
      </c>
      <c r="H2502">
        <f>_xlfn.LET(_xlpm.w,$D2502,_xlpm.k,CONCATENATE("*",H$1,"*"),COUNTIF(_xlpm.w,_xlpm.k))</f>
        <v>0</v>
      </c>
      <c r="I2502">
        <f>_xlfn.LET(_xlpm.w,$D2502,_xlpm.k,CONCATENATE("*",I$1,"*"),COUNTIF(_xlpm.w,_xlpm.k))</f>
        <v>0</v>
      </c>
      <c r="J2502">
        <f>_xlfn.LET(_xlpm.w,$D2502,_xlpm.k,CONCATENATE("*",J$1,"*"),COUNTIF(_xlpm.w,_xlpm.k))</f>
        <v>0</v>
      </c>
      <c r="K2502">
        <f>_xlfn.LET(_xlpm.w,$D2502,_xlpm.k,CONCATENATE("*",K$1,"*"),COUNTIF(_xlpm.w,_xlpm.k))</f>
        <v>1</v>
      </c>
      <c r="L2502">
        <f>_xlfn.LET(_xlpm.w,$D2502,_xlpm.k,CONCATENATE("*",L$1,"*"),COUNTIF(_xlpm.w,_xlpm.k))</f>
        <v>0</v>
      </c>
      <c r="M2502" t="s">
        <v>1273</v>
      </c>
    </row>
    <row r="2503" spans="1:13">
      <c r="A2503">
        <v>5</v>
      </c>
      <c r="B2503" s="1" t="s">
        <v>13655</v>
      </c>
      <c r="C2503" s="1" t="str">
        <f>_xlfn.LET(_xlpm.t,$B2503,_xlfn.LET(_xlpm.e,FIND(":",_xlpm.t),MID(_xlpm.t,2,_xlpm.e-2)))</f>
        <v>ɹtaɪz</v>
      </c>
      <c r="D2503" s="1" t="str">
        <f>_xlfn.LET(_xlpm.t,$B2503,_xlfn.LET(_xlpm.b,FIND(":",_xlpm.t),_xlpm.e,FIND("&gt;",_xlpm.t),MID(_xlpm.t,_xlpm.b+1,_xlpm.e-_xlpm.b-1)))</f>
        <v>rtise</v>
      </c>
      <c r="E2503">
        <v>1</v>
      </c>
      <c r="F2503">
        <f>SUM(G2503:L2503)</f>
        <v>2</v>
      </c>
      <c r="G2503">
        <f>_xlfn.LET(_xlpm.w,$D2503,_xlpm.k,CONCATENATE("*",G$1,"*"),COUNTIF(_xlpm.w,_xlpm.k))</f>
        <v>0</v>
      </c>
      <c r="H2503">
        <f>_xlfn.LET(_xlpm.w,$D2503,_xlpm.k,CONCATENATE("*",H$1,"*"),COUNTIF(_xlpm.w,_xlpm.k))</f>
        <v>1</v>
      </c>
      <c r="I2503">
        <f>_xlfn.LET(_xlpm.w,$D2503,_xlpm.k,CONCATENATE("*",I$1,"*"),COUNTIF(_xlpm.w,_xlpm.k))</f>
        <v>1</v>
      </c>
      <c r="J2503">
        <f>_xlfn.LET(_xlpm.w,$D2503,_xlpm.k,CONCATENATE("*",J$1,"*"),COUNTIF(_xlpm.w,_xlpm.k))</f>
        <v>0</v>
      </c>
      <c r="K2503">
        <f>_xlfn.LET(_xlpm.w,$D2503,_xlpm.k,CONCATENATE("*",K$1,"*"),COUNTIF(_xlpm.w,_xlpm.k))</f>
        <v>0</v>
      </c>
      <c r="L2503">
        <f>_xlfn.LET(_xlpm.w,$D2503,_xlpm.k,CONCATENATE("*",L$1,"*"),COUNTIF(_xlpm.w,_xlpm.k))</f>
        <v>0</v>
      </c>
      <c r="M2503" t="s">
        <v>1700</v>
      </c>
    </row>
    <row r="2504" spans="1:13">
      <c r="A2504">
        <v>5</v>
      </c>
      <c r="B2504" s="1" t="s">
        <v>13654</v>
      </c>
      <c r="C2504" s="1" t="str">
        <f>_xlfn.LET(_xlpm.t,$B2504,_xlfn.LET(_xlpm.e,FIND(":",_xlpm.t),MID(_xlpm.t,2,_xlpm.e-2)))</f>
        <v>ɹteɪl</v>
      </c>
      <c r="D2504" s="1" t="str">
        <f>_xlfn.LET(_xlpm.t,$B2504,_xlfn.LET(_xlpm.b,FIND(":",_xlpm.t),_xlpm.e,FIND("&gt;",_xlpm.t),MID(_xlpm.t,_xlpm.b+1,_xlpm.e-_xlpm.b-1)))</f>
        <v>rtail</v>
      </c>
      <c r="E2504">
        <v>1</v>
      </c>
      <c r="F2504">
        <f>SUM(G2504:L2504)</f>
        <v>2</v>
      </c>
      <c r="G2504">
        <f>_xlfn.LET(_xlpm.w,$D2504,_xlpm.k,CONCATENATE("*",G$1,"*"),COUNTIF(_xlpm.w,_xlpm.k))</f>
        <v>1</v>
      </c>
      <c r="H2504">
        <f>_xlfn.LET(_xlpm.w,$D2504,_xlpm.k,CONCATENATE("*",H$1,"*"),COUNTIF(_xlpm.w,_xlpm.k))</f>
        <v>0</v>
      </c>
      <c r="I2504">
        <f>_xlfn.LET(_xlpm.w,$D2504,_xlpm.k,CONCATENATE("*",I$1,"*"),COUNTIF(_xlpm.w,_xlpm.k))</f>
        <v>1</v>
      </c>
      <c r="J2504">
        <f>_xlfn.LET(_xlpm.w,$D2504,_xlpm.k,CONCATENATE("*",J$1,"*"),COUNTIF(_xlpm.w,_xlpm.k))</f>
        <v>0</v>
      </c>
      <c r="K2504">
        <f>_xlfn.LET(_xlpm.w,$D2504,_xlpm.k,CONCATENATE("*",K$1,"*"),COUNTIF(_xlpm.w,_xlpm.k))</f>
        <v>0</v>
      </c>
      <c r="L2504">
        <f>_xlfn.LET(_xlpm.w,$D2504,_xlpm.k,CONCATENATE("*",L$1,"*"),COUNTIF(_xlpm.w,_xlpm.k))</f>
        <v>0</v>
      </c>
      <c r="M2504" t="s">
        <v>187</v>
      </c>
    </row>
    <row r="2505" spans="1:13">
      <c r="A2505">
        <v>5</v>
      </c>
      <c r="B2505" s="1" t="s">
        <v>13652</v>
      </c>
      <c r="C2505" s="1" t="str">
        <f>_xlfn.LET(_xlpm.t,$B2505,_xlfn.LET(_xlpm.e,FIND(":",_xlpm.t),MID(_xlpm.t,2,_xlpm.e-2)))</f>
        <v>ɪtl</v>
      </c>
      <c r="D2505" s="1" t="str">
        <f>_xlfn.LET(_xlpm.t,$B2505,_xlfn.LET(_xlpm.b,FIND(":",_xlpm.t),_xlpm.e,FIND("&gt;",_xlpm.t),MID(_xlpm.t,_xlpm.b+1,_xlpm.e-_xlpm.b-1)))</f>
        <v>ittle</v>
      </c>
      <c r="E2505">
        <v>1</v>
      </c>
      <c r="F2505">
        <f>SUM(G2505:L2505)</f>
        <v>2</v>
      </c>
      <c r="G2505">
        <f>_xlfn.LET(_xlpm.w,$D2505,_xlpm.k,CONCATENATE("*",G$1,"*"),COUNTIF(_xlpm.w,_xlpm.k))</f>
        <v>0</v>
      </c>
      <c r="H2505">
        <f>_xlfn.LET(_xlpm.w,$D2505,_xlpm.k,CONCATENATE("*",H$1,"*"),COUNTIF(_xlpm.w,_xlpm.k))</f>
        <v>1</v>
      </c>
      <c r="I2505">
        <f>_xlfn.LET(_xlpm.w,$D2505,_xlpm.k,CONCATENATE("*",I$1,"*"),COUNTIF(_xlpm.w,_xlpm.k))</f>
        <v>1</v>
      </c>
      <c r="J2505">
        <f>_xlfn.LET(_xlpm.w,$D2505,_xlpm.k,CONCATENATE("*",J$1,"*"),COUNTIF(_xlpm.w,_xlpm.k))</f>
        <v>0</v>
      </c>
      <c r="K2505">
        <f>_xlfn.LET(_xlpm.w,$D2505,_xlpm.k,CONCATENATE("*",K$1,"*"),COUNTIF(_xlpm.w,_xlpm.k))</f>
        <v>0</v>
      </c>
      <c r="L2505">
        <f>_xlfn.LET(_xlpm.w,$D2505,_xlpm.k,CONCATENATE("*",L$1,"*"),COUNTIF(_xlpm.w,_xlpm.k))</f>
        <v>0</v>
      </c>
      <c r="M2505" t="s">
        <v>3571</v>
      </c>
    </row>
    <row r="2506" spans="1:13">
      <c r="A2506">
        <v>5</v>
      </c>
      <c r="B2506" s="1" t="s">
        <v>13651</v>
      </c>
      <c r="C2506" s="1" t="str">
        <f>_xlfn.LET(_xlpm.t,$B2506,_xlfn.LET(_xlpm.e,FIND(":",_xlpm.t),MID(_xlpm.t,2,_xlpm.e-2)))</f>
        <v>ɑtl</v>
      </c>
      <c r="D2506" s="1" t="str">
        <f>_xlfn.LET(_xlpm.t,$B2506,_xlfn.LET(_xlpm.b,FIND(":",_xlpm.t),_xlpm.e,FIND("&gt;",_xlpm.t),MID(_xlpm.t,_xlpm.b+1,_xlpm.e-_xlpm.b-1)))</f>
        <v>ottle</v>
      </c>
      <c r="E2506">
        <v>1</v>
      </c>
      <c r="F2506">
        <f>SUM(G2506:L2506)</f>
        <v>2</v>
      </c>
      <c r="G2506">
        <f>_xlfn.LET(_xlpm.w,$D2506,_xlpm.k,CONCATENATE("*",G$1,"*"),COUNTIF(_xlpm.w,_xlpm.k))</f>
        <v>0</v>
      </c>
      <c r="H2506">
        <f>_xlfn.LET(_xlpm.w,$D2506,_xlpm.k,CONCATENATE("*",H$1,"*"),COUNTIF(_xlpm.w,_xlpm.k))</f>
        <v>1</v>
      </c>
      <c r="I2506">
        <f>_xlfn.LET(_xlpm.w,$D2506,_xlpm.k,CONCATENATE("*",I$1,"*"),COUNTIF(_xlpm.w,_xlpm.k))</f>
        <v>0</v>
      </c>
      <c r="J2506">
        <f>_xlfn.LET(_xlpm.w,$D2506,_xlpm.k,CONCATENATE("*",J$1,"*"),COUNTIF(_xlpm.w,_xlpm.k))</f>
        <v>1</v>
      </c>
      <c r="K2506">
        <f>_xlfn.LET(_xlpm.w,$D2506,_xlpm.k,CONCATENATE("*",K$1,"*"),COUNTIF(_xlpm.w,_xlpm.k))</f>
        <v>0</v>
      </c>
      <c r="L2506">
        <f>_xlfn.LET(_xlpm.w,$D2506,_xlpm.k,CONCATENATE("*",L$1,"*"),COUNTIF(_xlpm.w,_xlpm.k))</f>
        <v>0</v>
      </c>
      <c r="M2506" t="s">
        <v>2322</v>
      </c>
    </row>
    <row r="2507" spans="1:13">
      <c r="A2507">
        <v>5</v>
      </c>
      <c r="B2507" s="1" t="s">
        <v>13650</v>
      </c>
      <c r="C2507" s="1" t="str">
        <f>_xlfn.LET(_xlpm.t,$B2507,_xlfn.LET(_xlpm.e,FIND(":",_xlpm.t),MID(_xlpm.t,2,_xlpm.e-2)))</f>
        <v>ʌtl</v>
      </c>
      <c r="D2507" s="1" t="str">
        <f>_xlfn.LET(_xlpm.t,$B2507,_xlfn.LET(_xlpm.b,FIND(":",_xlpm.t),_xlpm.e,FIND("&gt;",_xlpm.t),MID(_xlpm.t,_xlpm.b+1,_xlpm.e-_xlpm.b-1)))</f>
        <v>ubtle</v>
      </c>
      <c r="E2507">
        <v>1</v>
      </c>
      <c r="F2507">
        <f>SUM(G2507:L2507)</f>
        <v>2</v>
      </c>
      <c r="G2507">
        <f>_xlfn.LET(_xlpm.w,$D2507,_xlpm.k,CONCATENATE("*",G$1,"*"),COUNTIF(_xlpm.w,_xlpm.k))</f>
        <v>0</v>
      </c>
      <c r="H2507">
        <f>_xlfn.LET(_xlpm.w,$D2507,_xlpm.k,CONCATENATE("*",H$1,"*"),COUNTIF(_xlpm.w,_xlpm.k))</f>
        <v>1</v>
      </c>
      <c r="I2507">
        <f>_xlfn.LET(_xlpm.w,$D2507,_xlpm.k,CONCATENATE("*",I$1,"*"),COUNTIF(_xlpm.w,_xlpm.k))</f>
        <v>0</v>
      </c>
      <c r="J2507">
        <f>_xlfn.LET(_xlpm.w,$D2507,_xlpm.k,CONCATENATE("*",J$1,"*"),COUNTIF(_xlpm.w,_xlpm.k))</f>
        <v>0</v>
      </c>
      <c r="K2507">
        <f>_xlfn.LET(_xlpm.w,$D2507,_xlpm.k,CONCATENATE("*",K$1,"*"),COUNTIF(_xlpm.w,_xlpm.k))</f>
        <v>1</v>
      </c>
      <c r="L2507">
        <f>_xlfn.LET(_xlpm.w,$D2507,_xlpm.k,CONCATENATE("*",L$1,"*"),COUNTIF(_xlpm.w,_xlpm.k))</f>
        <v>0</v>
      </c>
      <c r="M2507" t="s">
        <v>3115</v>
      </c>
    </row>
    <row r="2508" spans="1:13">
      <c r="A2508">
        <v>5</v>
      </c>
      <c r="B2508" s="1" t="s">
        <v>13648</v>
      </c>
      <c r="C2508" s="1" t="str">
        <f>_xlfn.LET(_xlpm.t,$B2508,_xlfn.LET(_xlpm.e,FIND(":",_xlpm.t),MID(_xlpm.t,2,_xlpm.e-2)))</f>
        <v>ɪtn</v>
      </c>
      <c r="D2508" s="1" t="str">
        <f>_xlfn.LET(_xlpm.t,$B2508,_xlfn.LET(_xlpm.b,FIND(":",_xlpm.t),_xlpm.e,FIND("&gt;",_xlpm.t),MID(_xlpm.t,_xlpm.b+1,_xlpm.e-_xlpm.b-1)))</f>
        <v>itten</v>
      </c>
      <c r="E2508">
        <v>1</v>
      </c>
      <c r="F2508">
        <f>SUM(G2508:L2508)</f>
        <v>2</v>
      </c>
      <c r="G2508">
        <f>_xlfn.LET(_xlpm.w,$D2508,_xlpm.k,CONCATENATE("*",G$1,"*"),COUNTIF(_xlpm.w,_xlpm.k))</f>
        <v>0</v>
      </c>
      <c r="H2508">
        <f>_xlfn.LET(_xlpm.w,$D2508,_xlpm.k,CONCATENATE("*",H$1,"*"),COUNTIF(_xlpm.w,_xlpm.k))</f>
        <v>1</v>
      </c>
      <c r="I2508">
        <f>_xlfn.LET(_xlpm.w,$D2508,_xlpm.k,CONCATENATE("*",I$1,"*"),COUNTIF(_xlpm.w,_xlpm.k))</f>
        <v>1</v>
      </c>
      <c r="J2508">
        <f>_xlfn.LET(_xlpm.w,$D2508,_xlpm.k,CONCATENATE("*",J$1,"*"),COUNTIF(_xlpm.w,_xlpm.k))</f>
        <v>0</v>
      </c>
      <c r="K2508">
        <f>_xlfn.LET(_xlpm.w,$D2508,_xlpm.k,CONCATENATE("*",K$1,"*"),COUNTIF(_xlpm.w,_xlpm.k))</f>
        <v>0</v>
      </c>
      <c r="L2508">
        <f>_xlfn.LET(_xlpm.w,$D2508,_xlpm.k,CONCATENATE("*",L$1,"*"),COUNTIF(_xlpm.w,_xlpm.k))</f>
        <v>0</v>
      </c>
      <c r="M2508" t="s">
        <v>3486</v>
      </c>
    </row>
    <row r="2509" spans="1:13">
      <c r="A2509">
        <v>5</v>
      </c>
      <c r="B2509" s="1" t="s">
        <v>13647</v>
      </c>
      <c r="C2509" s="1" t="str">
        <f>_xlfn.LET(_xlpm.t,$B2509,_xlfn.LET(_xlpm.e,FIND(":",_xlpm.t),MID(_xlpm.t,2,_xlpm.e-2)))</f>
        <v>ɑtn</v>
      </c>
      <c r="D2509" s="1" t="str">
        <f>_xlfn.LET(_xlpm.t,$B2509,_xlfn.LET(_xlpm.b,FIND(":",_xlpm.t),_xlpm.e,FIND("&gt;",_xlpm.t),MID(_xlpm.t,_xlpm.b+1,_xlpm.e-_xlpm.b-1)))</f>
        <v>otten</v>
      </c>
      <c r="E2509">
        <v>1</v>
      </c>
      <c r="F2509">
        <f>SUM(G2509:L2509)</f>
        <v>2</v>
      </c>
      <c r="G2509">
        <f>_xlfn.LET(_xlpm.w,$D2509,_xlpm.k,CONCATENATE("*",G$1,"*"),COUNTIF(_xlpm.w,_xlpm.k))</f>
        <v>0</v>
      </c>
      <c r="H2509">
        <f>_xlfn.LET(_xlpm.w,$D2509,_xlpm.k,CONCATENATE("*",H$1,"*"),COUNTIF(_xlpm.w,_xlpm.k))</f>
        <v>1</v>
      </c>
      <c r="I2509">
        <f>_xlfn.LET(_xlpm.w,$D2509,_xlpm.k,CONCATENATE("*",I$1,"*"),COUNTIF(_xlpm.w,_xlpm.k))</f>
        <v>0</v>
      </c>
      <c r="J2509">
        <f>_xlfn.LET(_xlpm.w,$D2509,_xlpm.k,CONCATENATE("*",J$1,"*"),COUNTIF(_xlpm.w,_xlpm.k))</f>
        <v>1</v>
      </c>
      <c r="K2509">
        <f>_xlfn.LET(_xlpm.w,$D2509,_xlpm.k,CONCATENATE("*",K$1,"*"),COUNTIF(_xlpm.w,_xlpm.k))</f>
        <v>0</v>
      </c>
      <c r="L2509">
        <f>_xlfn.LET(_xlpm.w,$D2509,_xlpm.k,CONCATENATE("*",L$1,"*"),COUNTIF(_xlpm.w,_xlpm.k))</f>
        <v>0</v>
      </c>
      <c r="M2509" t="s">
        <v>2227</v>
      </c>
    </row>
    <row r="2510" spans="1:13">
      <c r="A2510">
        <v>5</v>
      </c>
      <c r="B2510" s="1" t="s">
        <v>13646</v>
      </c>
      <c r="C2510" s="1" t="str">
        <f>_xlfn.LET(_xlpm.t,$B2510,_xlfn.LET(_xlpm.e,FIND(":",_xlpm.t),MID(_xlpm.t,2,_xlpm.e-2)))</f>
        <v>əts</v>
      </c>
      <c r="D2510" s="1" t="str">
        <f>_xlfn.LET(_xlpm.t,$B2510,_xlfn.LET(_xlpm.b,FIND(":",_xlpm.t),_xlpm.e,FIND("&gt;",_xlpm.t),MID(_xlpm.t,_xlpm.b+1,_xlpm.e-_xlpm.b-1)))</f>
        <v>ottes</v>
      </c>
      <c r="E2510">
        <v>1</v>
      </c>
      <c r="F2510">
        <f>SUM(G2510:L2510)</f>
        <v>2</v>
      </c>
      <c r="G2510">
        <f>_xlfn.LET(_xlpm.w,$D2510,_xlpm.k,CONCATENATE("*",G$1,"*"),COUNTIF(_xlpm.w,_xlpm.k))</f>
        <v>0</v>
      </c>
      <c r="H2510">
        <f>_xlfn.LET(_xlpm.w,$D2510,_xlpm.k,CONCATENATE("*",H$1,"*"),COUNTIF(_xlpm.w,_xlpm.k))</f>
        <v>1</v>
      </c>
      <c r="I2510">
        <f>_xlfn.LET(_xlpm.w,$D2510,_xlpm.k,CONCATENATE("*",I$1,"*"),COUNTIF(_xlpm.w,_xlpm.k))</f>
        <v>0</v>
      </c>
      <c r="J2510">
        <f>_xlfn.LET(_xlpm.w,$D2510,_xlpm.k,CONCATENATE("*",J$1,"*"),COUNTIF(_xlpm.w,_xlpm.k))</f>
        <v>1</v>
      </c>
      <c r="K2510">
        <f>_xlfn.LET(_xlpm.w,$D2510,_xlpm.k,CONCATENATE("*",K$1,"*"),COUNTIF(_xlpm.w,_xlpm.k))</f>
        <v>0</v>
      </c>
      <c r="L2510">
        <f>_xlfn.LET(_xlpm.w,$D2510,_xlpm.k,CONCATENATE("*",L$1,"*"),COUNTIF(_xlpm.w,_xlpm.k))</f>
        <v>0</v>
      </c>
      <c r="M2510" t="s">
        <v>1063</v>
      </c>
    </row>
    <row r="2511" spans="1:13">
      <c r="A2511">
        <v>5</v>
      </c>
      <c r="B2511" s="1" t="s">
        <v>13644</v>
      </c>
      <c r="C2511" s="1" t="str">
        <f>_xlfn.LET(_xlpm.t,$B2511,_xlfn.LET(_xlpm.e,FIND(":",_xlpm.t),MID(_xlpm.t,2,_xlpm.e-2)))</f>
        <v>ɹtɛn</v>
      </c>
      <c r="D2511" s="1" t="str">
        <f>_xlfn.LET(_xlpm.t,$B2511,_xlfn.LET(_xlpm.b,FIND(":",_xlpm.t),_xlpm.e,FIND("&gt;",_xlpm.t),MID(_xlpm.t,_xlpm.b+1,_xlpm.e-_xlpm.b-1)))</f>
        <v>rtain</v>
      </c>
      <c r="E2511">
        <v>1</v>
      </c>
      <c r="F2511">
        <f>SUM(G2511:L2511)</f>
        <v>2</v>
      </c>
      <c r="G2511">
        <f>_xlfn.LET(_xlpm.w,$D2511,_xlpm.k,CONCATENATE("*",G$1,"*"),COUNTIF(_xlpm.w,_xlpm.k))</f>
        <v>1</v>
      </c>
      <c r="H2511">
        <f>_xlfn.LET(_xlpm.w,$D2511,_xlpm.k,CONCATENATE("*",H$1,"*"),COUNTIF(_xlpm.w,_xlpm.k))</f>
        <v>0</v>
      </c>
      <c r="I2511">
        <f>_xlfn.LET(_xlpm.w,$D2511,_xlpm.k,CONCATENATE("*",I$1,"*"),COUNTIF(_xlpm.w,_xlpm.k))</f>
        <v>1</v>
      </c>
      <c r="J2511">
        <f>_xlfn.LET(_xlpm.w,$D2511,_xlpm.k,CONCATENATE("*",J$1,"*"),COUNTIF(_xlpm.w,_xlpm.k))</f>
        <v>0</v>
      </c>
      <c r="K2511">
        <f>_xlfn.LET(_xlpm.w,$D2511,_xlpm.k,CONCATENATE("*",K$1,"*"),COUNTIF(_xlpm.w,_xlpm.k))</f>
        <v>0</v>
      </c>
      <c r="L2511">
        <f>_xlfn.LET(_xlpm.w,$D2511,_xlpm.k,CONCATENATE("*",L$1,"*"),COUNTIF(_xlpm.w,_xlpm.k))</f>
        <v>0</v>
      </c>
      <c r="M2511" t="s">
        <v>806</v>
      </c>
    </row>
    <row r="2512" spans="1:13">
      <c r="A2512">
        <v>5</v>
      </c>
      <c r="B2512" s="1" t="s">
        <v>13639</v>
      </c>
      <c r="C2512" s="1" t="str">
        <f>_xlfn.LET(_xlpm.t,$B2512,_xlfn.LET(_xlpm.e,FIND(":",_xlpm.t),MID(_xlpm.t,2,_xlpm.e-2)))</f>
        <v>ʌtʃt</v>
      </c>
      <c r="D2512" s="1" t="str">
        <f>_xlfn.LET(_xlpm.t,$B2512,_xlfn.LET(_xlpm.b,FIND(":",_xlpm.t),_xlpm.e,FIND("&gt;",_xlpm.t),MID(_xlpm.t,_xlpm.b+1,_xlpm.e-_xlpm.b-1)))</f>
        <v>uched</v>
      </c>
      <c r="E2512">
        <v>1</v>
      </c>
      <c r="F2512">
        <f>SUM(G2512:L2512)</f>
        <v>2</v>
      </c>
      <c r="G2512">
        <f>_xlfn.LET(_xlpm.w,$D2512,_xlpm.k,CONCATENATE("*",G$1,"*"),COUNTIF(_xlpm.w,_xlpm.k))</f>
        <v>0</v>
      </c>
      <c r="H2512">
        <f>_xlfn.LET(_xlpm.w,$D2512,_xlpm.k,CONCATENATE("*",H$1,"*"),COUNTIF(_xlpm.w,_xlpm.k))</f>
        <v>1</v>
      </c>
      <c r="I2512">
        <f>_xlfn.LET(_xlpm.w,$D2512,_xlpm.k,CONCATENATE("*",I$1,"*"),COUNTIF(_xlpm.w,_xlpm.k))</f>
        <v>0</v>
      </c>
      <c r="J2512">
        <f>_xlfn.LET(_xlpm.w,$D2512,_xlpm.k,CONCATENATE("*",J$1,"*"),COUNTIF(_xlpm.w,_xlpm.k))</f>
        <v>0</v>
      </c>
      <c r="K2512">
        <f>_xlfn.LET(_xlpm.w,$D2512,_xlpm.k,CONCATENATE("*",K$1,"*"),COUNTIF(_xlpm.w,_xlpm.k))</f>
        <v>1</v>
      </c>
      <c r="L2512">
        <f>_xlfn.LET(_xlpm.w,$D2512,_xlpm.k,CONCATENATE("*",L$1,"*"),COUNTIF(_xlpm.w,_xlpm.k))</f>
        <v>0</v>
      </c>
      <c r="M2512" t="s">
        <v>8205</v>
      </c>
    </row>
    <row r="2513" spans="1:13">
      <c r="A2513">
        <v>5</v>
      </c>
      <c r="B2513" s="1" t="s">
        <v>13638</v>
      </c>
      <c r="C2513" s="1" t="str">
        <f>_xlfn.LET(_xlpm.t,$B2513,_xlfn.LET(_xlpm.e,FIND(":",_xlpm.t),MID(_xlpm.t,2,_xlpm.e-2)))</f>
        <v>ɹtʃɪ</v>
      </c>
      <c r="D2513" s="1" t="str">
        <f>_xlfn.LET(_xlpm.t,$B2513,_xlfn.LET(_xlpm.b,FIND(":",_xlpm.t),_xlpm.e,FIND("&gt;",_xlpm.t),MID(_xlpm.t,_xlpm.b+1,_xlpm.e-_xlpm.b-1)))</f>
        <v>rchie</v>
      </c>
      <c r="E2513">
        <v>1</v>
      </c>
      <c r="F2513">
        <f>SUM(G2513:L2513)</f>
        <v>2</v>
      </c>
      <c r="G2513">
        <f>_xlfn.LET(_xlpm.w,$D2513,_xlpm.k,CONCATENATE("*",G$1,"*"),COUNTIF(_xlpm.w,_xlpm.k))</f>
        <v>0</v>
      </c>
      <c r="H2513">
        <f>_xlfn.LET(_xlpm.w,$D2513,_xlpm.k,CONCATENATE("*",H$1,"*"),COUNTIF(_xlpm.w,_xlpm.k))</f>
        <v>1</v>
      </c>
      <c r="I2513">
        <f>_xlfn.LET(_xlpm.w,$D2513,_xlpm.k,CONCATENATE("*",I$1,"*"),COUNTIF(_xlpm.w,_xlpm.k))</f>
        <v>1</v>
      </c>
      <c r="J2513">
        <f>_xlfn.LET(_xlpm.w,$D2513,_xlpm.k,CONCATENATE("*",J$1,"*"),COUNTIF(_xlpm.w,_xlpm.k))</f>
        <v>0</v>
      </c>
      <c r="K2513">
        <f>_xlfn.LET(_xlpm.w,$D2513,_xlpm.k,CONCATENATE("*",K$1,"*"),COUNTIF(_xlpm.w,_xlpm.k))</f>
        <v>0</v>
      </c>
      <c r="L2513">
        <f>_xlfn.LET(_xlpm.w,$D2513,_xlpm.k,CONCATENATE("*",L$1,"*"),COUNTIF(_xlpm.w,_xlpm.k))</f>
        <v>0</v>
      </c>
      <c r="M2513" t="s">
        <v>189</v>
      </c>
    </row>
    <row r="2514" spans="1:13">
      <c r="A2514">
        <v>5</v>
      </c>
      <c r="B2514" s="1" t="s">
        <v>13636</v>
      </c>
      <c r="C2514" s="1" t="str">
        <f>_xlfn.LET(_xlpm.t,$B2514,_xlfn.LET(_xlpm.e,FIND(":",_xlpm.t),MID(_xlpm.t,2,_xlpm.e-2)))</f>
        <v>ɹtɔɹ</v>
      </c>
      <c r="D2514" s="1" t="str">
        <f>_xlfn.LET(_xlpm.t,$B2514,_xlfn.LET(_xlpm.b,FIND(":",_xlpm.t),_xlpm.e,FIND("&gt;",_xlpm.t),MID(_xlpm.t,_xlpm.b+1,_xlpm.e-_xlpm.b-1)))</f>
        <v>rtore</v>
      </c>
      <c r="E2514">
        <v>1</v>
      </c>
      <c r="F2514">
        <f>SUM(G2514:L2514)</f>
        <v>2</v>
      </c>
      <c r="G2514">
        <f>_xlfn.LET(_xlpm.w,$D2514,_xlpm.k,CONCATENATE("*",G$1,"*"),COUNTIF(_xlpm.w,_xlpm.k))</f>
        <v>0</v>
      </c>
      <c r="H2514">
        <f>_xlfn.LET(_xlpm.w,$D2514,_xlpm.k,CONCATENATE("*",H$1,"*"),COUNTIF(_xlpm.w,_xlpm.k))</f>
        <v>1</v>
      </c>
      <c r="I2514">
        <f>_xlfn.LET(_xlpm.w,$D2514,_xlpm.k,CONCATENATE("*",I$1,"*"),COUNTIF(_xlpm.w,_xlpm.k))</f>
        <v>0</v>
      </c>
      <c r="J2514">
        <f>_xlfn.LET(_xlpm.w,$D2514,_xlpm.k,CONCATENATE("*",J$1,"*"),COUNTIF(_xlpm.w,_xlpm.k))</f>
        <v>1</v>
      </c>
      <c r="K2514">
        <f>_xlfn.LET(_xlpm.w,$D2514,_xlpm.k,CONCATENATE("*",K$1,"*"),COUNTIF(_xlpm.w,_xlpm.k))</f>
        <v>0</v>
      </c>
      <c r="L2514">
        <f>_xlfn.LET(_xlpm.w,$D2514,_xlpm.k,CONCATENATE("*",L$1,"*"),COUNTIF(_xlpm.w,_xlpm.k))</f>
        <v>0</v>
      </c>
      <c r="M2514" t="s">
        <v>2361</v>
      </c>
    </row>
    <row r="2515" spans="1:13">
      <c r="A2515">
        <v>5</v>
      </c>
      <c r="B2515" s="1" t="s">
        <v>13635</v>
      </c>
      <c r="C2515" s="1" t="str">
        <f>_xlfn.LET(_xlpm.t,$B2515,_xlfn.LET(_xlpm.e,FIND(":",_xlpm.t),MID(_xlpm.t,2,_xlpm.e-2)))</f>
        <v>ɹtʃə</v>
      </c>
      <c r="D2515" s="1" t="str">
        <f>_xlfn.LET(_xlpm.t,$B2515,_xlfn.LET(_xlpm.b,FIND(":",_xlpm.t),_xlpm.e,FIND("&gt;",_xlpm.t),MID(_xlpm.t,_xlpm.b+1,_xlpm.e-_xlpm.b-1)))</f>
        <v>rture</v>
      </c>
      <c r="E2515">
        <v>1</v>
      </c>
      <c r="F2515">
        <f>SUM(G2515:L2515)</f>
        <v>2</v>
      </c>
      <c r="G2515">
        <f>_xlfn.LET(_xlpm.w,$D2515,_xlpm.k,CONCATENATE("*",G$1,"*"),COUNTIF(_xlpm.w,_xlpm.k))</f>
        <v>0</v>
      </c>
      <c r="H2515">
        <f>_xlfn.LET(_xlpm.w,$D2515,_xlpm.k,CONCATENATE("*",H$1,"*"),COUNTIF(_xlpm.w,_xlpm.k))</f>
        <v>1</v>
      </c>
      <c r="I2515">
        <f>_xlfn.LET(_xlpm.w,$D2515,_xlpm.k,CONCATENATE("*",I$1,"*"),COUNTIF(_xlpm.w,_xlpm.k))</f>
        <v>0</v>
      </c>
      <c r="J2515">
        <f>_xlfn.LET(_xlpm.w,$D2515,_xlpm.k,CONCATENATE("*",J$1,"*"),COUNTIF(_xlpm.w,_xlpm.k))</f>
        <v>0</v>
      </c>
      <c r="K2515">
        <f>_xlfn.LET(_xlpm.w,$D2515,_xlpm.k,CONCATENATE("*",K$1,"*"),COUNTIF(_xlpm.w,_xlpm.k))</f>
        <v>1</v>
      </c>
      <c r="L2515">
        <f>_xlfn.LET(_xlpm.w,$D2515,_xlpm.k,CONCATENATE("*",L$1,"*"),COUNTIF(_xlpm.w,_xlpm.k))</f>
        <v>0</v>
      </c>
      <c r="M2515" t="s">
        <v>1525</v>
      </c>
    </row>
    <row r="2516" spans="1:13">
      <c r="A2516">
        <v>5</v>
      </c>
      <c r="B2516" s="1" t="s">
        <v>13631</v>
      </c>
      <c r="C2516" s="1" t="str">
        <f>_xlfn.LET(_xlpm.t,$B2516,_xlfn.LET(_xlpm.e,FIND(":",_xlpm.t),MID(_xlpm.t,2,_xlpm.e-2)))</f>
        <v>ɹtʃʊn</v>
      </c>
      <c r="D2516" s="1" t="str">
        <f>_xlfn.LET(_xlpm.t,$B2516,_xlfn.LET(_xlpm.b,FIND(":",_xlpm.t),_xlpm.e,FIND("&gt;",_xlpm.t),MID(_xlpm.t,_xlpm.b+1,_xlpm.e-_xlpm.b-1)))</f>
        <v>rtune</v>
      </c>
      <c r="E2516">
        <v>1</v>
      </c>
      <c r="F2516">
        <f>SUM(G2516:L2516)</f>
        <v>2</v>
      </c>
      <c r="G2516">
        <f>_xlfn.LET(_xlpm.w,$D2516,_xlpm.k,CONCATENATE("*",G$1,"*"),COUNTIF(_xlpm.w,_xlpm.k))</f>
        <v>0</v>
      </c>
      <c r="H2516">
        <f>_xlfn.LET(_xlpm.w,$D2516,_xlpm.k,CONCATENATE("*",H$1,"*"),COUNTIF(_xlpm.w,_xlpm.k))</f>
        <v>1</v>
      </c>
      <c r="I2516">
        <f>_xlfn.LET(_xlpm.w,$D2516,_xlpm.k,CONCATENATE("*",I$1,"*"),COUNTIF(_xlpm.w,_xlpm.k))</f>
        <v>0</v>
      </c>
      <c r="J2516">
        <f>_xlfn.LET(_xlpm.w,$D2516,_xlpm.k,CONCATENATE("*",J$1,"*"),COUNTIF(_xlpm.w,_xlpm.k))</f>
        <v>0</v>
      </c>
      <c r="K2516">
        <f>_xlfn.LET(_xlpm.w,$D2516,_xlpm.k,CONCATENATE("*",K$1,"*"),COUNTIF(_xlpm.w,_xlpm.k))</f>
        <v>1</v>
      </c>
      <c r="L2516">
        <f>_xlfn.LET(_xlpm.w,$D2516,_xlpm.k,CONCATENATE("*",L$1,"*"),COUNTIF(_xlpm.w,_xlpm.k))</f>
        <v>0</v>
      </c>
      <c r="M2516" t="s">
        <v>1586</v>
      </c>
    </row>
    <row r="2517" spans="1:13">
      <c r="A2517">
        <v>5</v>
      </c>
      <c r="B2517" s="1" t="s">
        <v>13629</v>
      </c>
      <c r="C2517" s="1" t="str">
        <f>_xlfn.LET(_xlpm.t,$B2517,_xlfn.LET(_xlpm.e,FIND(":",_xlpm.t),MID(_xlpm.t,2,_xlpm.e-2)))</f>
        <v>ɹtʃəɹ</v>
      </c>
      <c r="D2517" s="1" t="str">
        <f>_xlfn.LET(_xlpm.t,$B2517,_xlfn.LET(_xlpm.b,FIND(":",_xlpm.t),_xlpm.e,FIND("&gt;",_xlpm.t),MID(_xlpm.t,_xlpm.b+1,_xlpm.e-_xlpm.b-1)))</f>
        <v>rture</v>
      </c>
      <c r="E2517">
        <v>1</v>
      </c>
      <c r="F2517">
        <f>SUM(G2517:L2517)</f>
        <v>2</v>
      </c>
      <c r="G2517">
        <f>_xlfn.LET(_xlpm.w,$D2517,_xlpm.k,CONCATENATE("*",G$1,"*"),COUNTIF(_xlpm.w,_xlpm.k))</f>
        <v>0</v>
      </c>
      <c r="H2517">
        <f>_xlfn.LET(_xlpm.w,$D2517,_xlpm.k,CONCATENATE("*",H$1,"*"),COUNTIF(_xlpm.w,_xlpm.k))</f>
        <v>1</v>
      </c>
      <c r="I2517">
        <f>_xlfn.LET(_xlpm.w,$D2517,_xlpm.k,CONCATENATE("*",I$1,"*"),COUNTIF(_xlpm.w,_xlpm.k))</f>
        <v>0</v>
      </c>
      <c r="J2517">
        <f>_xlfn.LET(_xlpm.w,$D2517,_xlpm.k,CONCATENATE("*",J$1,"*"),COUNTIF(_xlpm.w,_xlpm.k))</f>
        <v>0</v>
      </c>
      <c r="K2517">
        <f>_xlfn.LET(_xlpm.w,$D2517,_xlpm.k,CONCATENATE("*",K$1,"*"),COUNTIF(_xlpm.w,_xlpm.k))</f>
        <v>1</v>
      </c>
      <c r="L2517">
        <f>_xlfn.LET(_xlpm.w,$D2517,_xlpm.k,CONCATENATE("*",L$1,"*"),COUNTIF(_xlpm.w,_xlpm.k))</f>
        <v>0</v>
      </c>
      <c r="M2517" t="s">
        <v>1525</v>
      </c>
    </row>
    <row r="2518" spans="1:13">
      <c r="A2518">
        <v>5</v>
      </c>
      <c r="B2518" s="1" t="s">
        <v>13628</v>
      </c>
      <c r="C2518" s="1" t="str">
        <f>_xlfn.LET(_xlpm.t,$B2518,_xlfn.LET(_xlpm.e,FIND(":",_xlpm.t),MID(_xlpm.t,2,_xlpm.e-2)))</f>
        <v>ɹulz</v>
      </c>
      <c r="D2518" s="1" t="str">
        <f>_xlfn.LET(_xlpm.t,$B2518,_xlfn.LET(_xlpm.b,FIND(":",_xlpm.t),_xlpm.e,FIND("&gt;",_xlpm.t),MID(_xlpm.t,_xlpm.b+1,_xlpm.e-_xlpm.b-1)))</f>
        <v>rules</v>
      </c>
      <c r="E2518">
        <v>1</v>
      </c>
      <c r="F2518">
        <f>SUM(G2518:L2518)</f>
        <v>2</v>
      </c>
      <c r="G2518">
        <f>_xlfn.LET(_xlpm.w,$D2518,_xlpm.k,CONCATENATE("*",G$1,"*"),COUNTIF(_xlpm.w,_xlpm.k))</f>
        <v>0</v>
      </c>
      <c r="H2518">
        <f>_xlfn.LET(_xlpm.w,$D2518,_xlpm.k,CONCATENATE("*",H$1,"*"),COUNTIF(_xlpm.w,_xlpm.k))</f>
        <v>1</v>
      </c>
      <c r="I2518">
        <f>_xlfn.LET(_xlpm.w,$D2518,_xlpm.k,CONCATENATE("*",I$1,"*"),COUNTIF(_xlpm.w,_xlpm.k))</f>
        <v>0</v>
      </c>
      <c r="J2518">
        <f>_xlfn.LET(_xlpm.w,$D2518,_xlpm.k,CONCATENATE("*",J$1,"*"),COUNTIF(_xlpm.w,_xlpm.k))</f>
        <v>0</v>
      </c>
      <c r="K2518">
        <f>_xlfn.LET(_xlpm.w,$D2518,_xlpm.k,CONCATENATE("*",K$1,"*"),COUNTIF(_xlpm.w,_xlpm.k))</f>
        <v>1</v>
      </c>
      <c r="L2518">
        <f>_xlfn.LET(_xlpm.w,$D2518,_xlpm.k,CONCATENATE("*",L$1,"*"),COUNTIF(_xlpm.w,_xlpm.k))</f>
        <v>0</v>
      </c>
      <c r="M2518" t="s">
        <v>4810</v>
      </c>
    </row>
    <row r="2519" spans="1:13">
      <c r="A2519">
        <v>5</v>
      </c>
      <c r="B2519" s="1" t="s">
        <v>13627</v>
      </c>
      <c r="C2519" s="1" t="str">
        <f>_xlfn.LET(_xlpm.t,$B2519,_xlfn.LET(_xlpm.e,FIND(":",_xlpm.t),MID(_xlpm.t,2,_xlpm.e-2)))</f>
        <v>ɹups</v>
      </c>
      <c r="D2519" s="1" t="str">
        <f>_xlfn.LET(_xlpm.t,$B2519,_xlfn.LET(_xlpm.b,FIND(":",_xlpm.t),_xlpm.e,FIND("&gt;",_xlpm.t),MID(_xlpm.t,_xlpm.b+1,_xlpm.e-_xlpm.b-1)))</f>
        <v>roups</v>
      </c>
      <c r="E2519">
        <v>1</v>
      </c>
      <c r="F2519">
        <f>SUM(G2519:L2519)</f>
        <v>2</v>
      </c>
      <c r="G2519">
        <f>_xlfn.LET(_xlpm.w,$D2519,_xlpm.k,CONCATENATE("*",G$1,"*"),COUNTIF(_xlpm.w,_xlpm.k))</f>
        <v>0</v>
      </c>
      <c r="H2519">
        <f>_xlfn.LET(_xlpm.w,$D2519,_xlpm.k,CONCATENATE("*",H$1,"*"),COUNTIF(_xlpm.w,_xlpm.k))</f>
        <v>0</v>
      </c>
      <c r="I2519">
        <f>_xlfn.LET(_xlpm.w,$D2519,_xlpm.k,CONCATENATE("*",I$1,"*"),COUNTIF(_xlpm.w,_xlpm.k))</f>
        <v>0</v>
      </c>
      <c r="J2519">
        <f>_xlfn.LET(_xlpm.w,$D2519,_xlpm.k,CONCATENATE("*",J$1,"*"),COUNTIF(_xlpm.w,_xlpm.k))</f>
        <v>1</v>
      </c>
      <c r="K2519">
        <f>_xlfn.LET(_xlpm.w,$D2519,_xlpm.k,CONCATENATE("*",K$1,"*"),COUNTIF(_xlpm.w,_xlpm.k))</f>
        <v>1</v>
      </c>
      <c r="L2519">
        <f>_xlfn.LET(_xlpm.w,$D2519,_xlpm.k,CONCATENATE("*",L$1,"*"),COUNTIF(_xlpm.w,_xlpm.k))</f>
        <v>0</v>
      </c>
      <c r="M2519" t="s">
        <v>8831</v>
      </c>
    </row>
    <row r="2520" spans="1:13">
      <c r="A2520">
        <v>5</v>
      </c>
      <c r="B2520" s="1" t="s">
        <v>13626</v>
      </c>
      <c r="C2520" s="1" t="str">
        <f>_xlfn.LET(_xlpm.t,$B2520,_xlfn.LET(_xlpm.e,FIND(":",_xlpm.t),MID(_xlpm.t,2,_xlpm.e-2)))</f>
        <v>ɡus</v>
      </c>
      <c r="D2520" s="1" t="str">
        <f>_xlfn.LET(_xlpm.t,$B2520,_xlfn.LET(_xlpm.b,FIND(":",_xlpm.t),_xlpm.e,FIND("&gt;",_xlpm.t),MID(_xlpm.t,_xlpm.b+1,_xlpm.e-_xlpm.b-1)))</f>
        <v>goose</v>
      </c>
      <c r="E2520">
        <v>1</v>
      </c>
      <c r="F2520">
        <f>SUM(G2520:L2520)</f>
        <v>2</v>
      </c>
      <c r="G2520">
        <f>_xlfn.LET(_xlpm.w,$D2520,_xlpm.k,CONCATENATE("*",G$1,"*"),COUNTIF(_xlpm.w,_xlpm.k))</f>
        <v>0</v>
      </c>
      <c r="H2520">
        <f>_xlfn.LET(_xlpm.w,$D2520,_xlpm.k,CONCATENATE("*",H$1,"*"),COUNTIF(_xlpm.w,_xlpm.k))</f>
        <v>1</v>
      </c>
      <c r="I2520">
        <f>_xlfn.LET(_xlpm.w,$D2520,_xlpm.k,CONCATENATE("*",I$1,"*"),COUNTIF(_xlpm.w,_xlpm.k))</f>
        <v>0</v>
      </c>
      <c r="J2520">
        <f>_xlfn.LET(_xlpm.w,$D2520,_xlpm.k,CONCATENATE("*",J$1,"*"),COUNTIF(_xlpm.w,_xlpm.k))</f>
        <v>1</v>
      </c>
      <c r="K2520">
        <f>_xlfn.LET(_xlpm.w,$D2520,_xlpm.k,CONCATENATE("*",K$1,"*"),COUNTIF(_xlpm.w,_xlpm.k))</f>
        <v>0</v>
      </c>
      <c r="L2520">
        <f>_xlfn.LET(_xlpm.w,$D2520,_xlpm.k,CONCATENATE("*",L$1,"*"),COUNTIF(_xlpm.w,_xlpm.k))</f>
        <v>0</v>
      </c>
      <c r="M2520" t="s">
        <v>886</v>
      </c>
    </row>
    <row r="2521" spans="1:13">
      <c r="A2521">
        <v>5</v>
      </c>
      <c r="B2521" s="1" t="s">
        <v>13623</v>
      </c>
      <c r="C2521" s="1" t="str">
        <f>_xlfn.LET(_xlpm.t,$B2521,_xlfn.LET(_xlpm.e,FIND(":",_xlpm.t),MID(_xlpm.t,2,_xlpm.e-2)))</f>
        <v>ʃuz</v>
      </c>
      <c r="D2521" s="1" t="str">
        <f>_xlfn.LET(_xlpm.t,$B2521,_xlfn.LET(_xlpm.b,FIND(":",_xlpm.t),_xlpm.e,FIND("&gt;",_xlpm.t),MID(_xlpm.t,_xlpm.b+1,_xlpm.e-_xlpm.b-1)))</f>
        <v>ssues</v>
      </c>
      <c r="E2521">
        <v>1</v>
      </c>
      <c r="F2521">
        <f>SUM(G2521:L2521)</f>
        <v>2</v>
      </c>
      <c r="G2521">
        <f>_xlfn.LET(_xlpm.w,$D2521,_xlpm.k,CONCATENATE("*",G$1,"*"),COUNTIF(_xlpm.w,_xlpm.k))</f>
        <v>0</v>
      </c>
      <c r="H2521">
        <f>_xlfn.LET(_xlpm.w,$D2521,_xlpm.k,CONCATENATE("*",H$1,"*"),COUNTIF(_xlpm.w,_xlpm.k))</f>
        <v>1</v>
      </c>
      <c r="I2521">
        <f>_xlfn.LET(_xlpm.w,$D2521,_xlpm.k,CONCATENATE("*",I$1,"*"),COUNTIF(_xlpm.w,_xlpm.k))</f>
        <v>0</v>
      </c>
      <c r="J2521">
        <f>_xlfn.LET(_xlpm.w,$D2521,_xlpm.k,CONCATENATE("*",J$1,"*"),COUNTIF(_xlpm.w,_xlpm.k))</f>
        <v>0</v>
      </c>
      <c r="K2521">
        <f>_xlfn.LET(_xlpm.w,$D2521,_xlpm.k,CONCATENATE("*",K$1,"*"),COUNTIF(_xlpm.w,_xlpm.k))</f>
        <v>1</v>
      </c>
      <c r="L2521">
        <f>_xlfn.LET(_xlpm.w,$D2521,_xlpm.k,CONCATENATE("*",L$1,"*"),COUNTIF(_xlpm.w,_xlpm.k))</f>
        <v>0</v>
      </c>
      <c r="M2521" t="s">
        <v>3508</v>
      </c>
    </row>
    <row r="2522" spans="1:13">
      <c r="A2522">
        <v>5</v>
      </c>
      <c r="B2522" s="1" t="s">
        <v>13622</v>
      </c>
      <c r="C2522" s="1" t="str">
        <f>_xlfn.LET(_xlpm.t,$B2522,_xlfn.LET(_xlpm.e,FIND(":",_xlpm.t),MID(_xlpm.t,2,_xlpm.e-2)))</f>
        <v>ɹvju</v>
      </c>
      <c r="D2522" s="1" t="str">
        <f>_xlfn.LET(_xlpm.t,$B2522,_xlfn.LET(_xlpm.b,FIND(":",_xlpm.t),_xlpm.e,FIND("&gt;",_xlpm.t),MID(_xlpm.t,_xlpm.b+1,_xlpm.e-_xlpm.b-1)))</f>
        <v>rview</v>
      </c>
      <c r="E2522">
        <v>1</v>
      </c>
      <c r="F2522">
        <f>SUM(G2522:L2522)</f>
        <v>2</v>
      </c>
      <c r="G2522">
        <f>_xlfn.LET(_xlpm.w,$D2522,_xlpm.k,CONCATENATE("*",G$1,"*"),COUNTIF(_xlpm.w,_xlpm.k))</f>
        <v>0</v>
      </c>
      <c r="H2522">
        <f>_xlfn.LET(_xlpm.w,$D2522,_xlpm.k,CONCATENATE("*",H$1,"*"),COUNTIF(_xlpm.w,_xlpm.k))</f>
        <v>1</v>
      </c>
      <c r="I2522">
        <f>_xlfn.LET(_xlpm.w,$D2522,_xlpm.k,CONCATENATE("*",I$1,"*"),COUNTIF(_xlpm.w,_xlpm.k))</f>
        <v>1</v>
      </c>
      <c r="J2522">
        <f>_xlfn.LET(_xlpm.w,$D2522,_xlpm.k,CONCATENATE("*",J$1,"*"),COUNTIF(_xlpm.w,_xlpm.k))</f>
        <v>0</v>
      </c>
      <c r="K2522">
        <f>_xlfn.LET(_xlpm.w,$D2522,_xlpm.k,CONCATENATE("*",K$1,"*"),COUNTIF(_xlpm.w,_xlpm.k))</f>
        <v>0</v>
      </c>
      <c r="L2522">
        <f>_xlfn.LET(_xlpm.w,$D2522,_xlpm.k,CONCATENATE("*",L$1,"*"),COUNTIF(_xlpm.w,_xlpm.k))</f>
        <v>0</v>
      </c>
      <c r="M2522" t="s">
        <v>1227</v>
      </c>
    </row>
    <row r="2523" spans="1:13">
      <c r="A2523">
        <v>5</v>
      </c>
      <c r="B2523" s="1" t="s">
        <v>13618</v>
      </c>
      <c r="C2523" s="1" t="str">
        <f>_xlfn.LET(_xlpm.t,$B2523,_xlfn.LET(_xlpm.e,FIND(":",_xlpm.t),MID(_xlpm.t,2,_xlpm.e-2)))</f>
        <v>ɹvəs</v>
      </c>
      <c r="D2523" s="1" t="str">
        <f>_xlfn.LET(_xlpm.t,$B2523,_xlfn.LET(_xlpm.b,FIND(":",_xlpm.t),_xlpm.e,FIND("&gt;",_xlpm.t),MID(_xlpm.t,_xlpm.b+1,_xlpm.e-_xlpm.b-1)))</f>
        <v>rvous</v>
      </c>
      <c r="E2523">
        <v>1</v>
      </c>
      <c r="F2523">
        <f>SUM(G2523:L2523)</f>
        <v>2</v>
      </c>
      <c r="G2523">
        <f>_xlfn.LET(_xlpm.w,$D2523,_xlpm.k,CONCATENATE("*",G$1,"*"),COUNTIF(_xlpm.w,_xlpm.k))</f>
        <v>0</v>
      </c>
      <c r="H2523">
        <f>_xlfn.LET(_xlpm.w,$D2523,_xlpm.k,CONCATENATE("*",H$1,"*"),COUNTIF(_xlpm.w,_xlpm.k))</f>
        <v>0</v>
      </c>
      <c r="I2523">
        <f>_xlfn.LET(_xlpm.w,$D2523,_xlpm.k,CONCATENATE("*",I$1,"*"),COUNTIF(_xlpm.w,_xlpm.k))</f>
        <v>0</v>
      </c>
      <c r="J2523">
        <f>_xlfn.LET(_xlpm.w,$D2523,_xlpm.k,CONCATENATE("*",J$1,"*"),COUNTIF(_xlpm.w,_xlpm.k))</f>
        <v>1</v>
      </c>
      <c r="K2523">
        <f>_xlfn.LET(_xlpm.w,$D2523,_xlpm.k,CONCATENATE("*",K$1,"*"),COUNTIF(_xlpm.w,_xlpm.k))</f>
        <v>1</v>
      </c>
      <c r="L2523">
        <f>_xlfn.LET(_xlpm.w,$D2523,_xlpm.k,CONCATENATE("*",L$1,"*"),COUNTIF(_xlpm.w,_xlpm.k))</f>
        <v>0</v>
      </c>
      <c r="M2523" t="s">
        <v>798</v>
      </c>
    </row>
    <row r="2524" spans="1:13">
      <c r="A2524">
        <v>5</v>
      </c>
      <c r="B2524" s="1" t="s">
        <v>13615</v>
      </c>
      <c r="C2524" s="1" t="str">
        <f>_xlfn.LET(_xlpm.t,$B2524,_xlfn.LET(_xlpm.e,FIND(":",_xlpm.t),MID(_xlpm.t,2,_xlpm.e-2)))</f>
        <v>ɡwənz</v>
      </c>
      <c r="D2524" s="1" t="str">
        <f>_xlfn.LET(_xlpm.t,$B2524,_xlfn.LET(_xlpm.b,FIND(":",_xlpm.t),_xlpm.e,FIND("&gt;",_xlpm.t),MID(_xlpm.t,_xlpm.b+1,_xlpm.e-_xlpm.b-1)))</f>
        <v>guans</v>
      </c>
      <c r="E2524">
        <v>1</v>
      </c>
      <c r="F2524">
        <f>SUM(G2524:L2524)</f>
        <v>2</v>
      </c>
      <c r="G2524">
        <f>_xlfn.LET(_xlpm.w,$D2524,_xlpm.k,CONCATENATE("*",G$1,"*"),COUNTIF(_xlpm.w,_xlpm.k))</f>
        <v>1</v>
      </c>
      <c r="H2524">
        <f>_xlfn.LET(_xlpm.w,$D2524,_xlpm.k,CONCATENATE("*",H$1,"*"),COUNTIF(_xlpm.w,_xlpm.k))</f>
        <v>0</v>
      </c>
      <c r="I2524">
        <f>_xlfn.LET(_xlpm.w,$D2524,_xlpm.k,CONCATENATE("*",I$1,"*"),COUNTIF(_xlpm.w,_xlpm.k))</f>
        <v>0</v>
      </c>
      <c r="J2524">
        <f>_xlfn.LET(_xlpm.w,$D2524,_xlpm.k,CONCATENATE("*",J$1,"*"),COUNTIF(_xlpm.w,_xlpm.k))</f>
        <v>0</v>
      </c>
      <c r="K2524">
        <f>_xlfn.LET(_xlpm.w,$D2524,_xlpm.k,CONCATENATE("*",K$1,"*"),COUNTIF(_xlpm.w,_xlpm.k))</f>
        <v>1</v>
      </c>
      <c r="L2524">
        <f>_xlfn.LET(_xlpm.w,$D2524,_xlpm.k,CONCATENATE("*",L$1,"*"),COUNTIF(_xlpm.w,_xlpm.k))</f>
        <v>0</v>
      </c>
      <c r="M2524" t="s">
        <v>180</v>
      </c>
    </row>
    <row r="2525" spans="1:13">
      <c r="A2525">
        <v>5</v>
      </c>
      <c r="B2525" s="1" t="s">
        <v>13612</v>
      </c>
      <c r="C2525" s="1" t="str">
        <f>_xlfn.LET(_xlpm.t,$B2525,_xlfn.LET(_xlpm.e,FIND(":",_xlpm.t),MID(_xlpm.t,2,_xlpm.e-2)))</f>
        <v>ʌzl</v>
      </c>
      <c r="D2525" s="1" t="str">
        <f>_xlfn.LET(_xlpm.t,$B2525,_xlfn.LET(_xlpm.b,FIND(":",_xlpm.t),_xlpm.e,FIND("&gt;",_xlpm.t),MID(_xlpm.t,_xlpm.b+1,_xlpm.e-_xlpm.b-1)))</f>
        <v>uzzle</v>
      </c>
      <c r="E2525">
        <v>1</v>
      </c>
      <c r="F2525">
        <f>SUM(G2525:L2525)</f>
        <v>2</v>
      </c>
      <c r="G2525">
        <f>_xlfn.LET(_xlpm.w,$D2525,_xlpm.k,CONCATENATE("*",G$1,"*"),COUNTIF(_xlpm.w,_xlpm.k))</f>
        <v>0</v>
      </c>
      <c r="H2525">
        <f>_xlfn.LET(_xlpm.w,$D2525,_xlpm.k,CONCATENATE("*",H$1,"*"),COUNTIF(_xlpm.w,_xlpm.k))</f>
        <v>1</v>
      </c>
      <c r="I2525">
        <f>_xlfn.LET(_xlpm.w,$D2525,_xlpm.k,CONCATENATE("*",I$1,"*"),COUNTIF(_xlpm.w,_xlpm.k))</f>
        <v>0</v>
      </c>
      <c r="J2525">
        <f>_xlfn.LET(_xlpm.w,$D2525,_xlpm.k,CONCATENATE("*",J$1,"*"),COUNTIF(_xlpm.w,_xlpm.k))</f>
        <v>0</v>
      </c>
      <c r="K2525">
        <f>_xlfn.LET(_xlpm.w,$D2525,_xlpm.k,CONCATENATE("*",K$1,"*"),COUNTIF(_xlpm.w,_xlpm.k))</f>
        <v>1</v>
      </c>
      <c r="L2525">
        <f>_xlfn.LET(_xlpm.w,$D2525,_xlpm.k,CONCATENATE("*",L$1,"*"),COUNTIF(_xlpm.w,_xlpm.k))</f>
        <v>0</v>
      </c>
      <c r="M2525" t="s">
        <v>13611</v>
      </c>
    </row>
    <row r="2526" spans="1:13">
      <c r="A2526">
        <v>5</v>
      </c>
      <c r="B2526" s="1" t="s">
        <v>13607</v>
      </c>
      <c r="C2526" s="1" t="str">
        <f>_xlfn.LET(_xlpm.t,$B2526,_xlfn.LET(_xlpm.e,FIND(":",_xlpm.t),MID(_xlpm.t,2,_xlpm.e-2)))</f>
        <v>ʃə</v>
      </c>
      <c r="D2526" s="1" t="str">
        <f>_xlfn.LET(_xlpm.t,$B2526,_xlfn.LET(_xlpm.b,FIND(":",_xlpm.t),_xlpm.e,FIND("&gt;",_xlpm.t),MID(_xlpm.t,_xlpm.b+1,_xlpm.e-_xlpm.b-1)))</f>
        <v>ssure</v>
      </c>
      <c r="E2526">
        <v>1</v>
      </c>
      <c r="F2526">
        <f>SUM(G2526:L2526)</f>
        <v>2</v>
      </c>
      <c r="G2526">
        <f>_xlfn.LET(_xlpm.w,$D2526,_xlpm.k,CONCATENATE("*",G$1,"*"),COUNTIF(_xlpm.w,_xlpm.k))</f>
        <v>0</v>
      </c>
      <c r="H2526">
        <f>_xlfn.LET(_xlpm.w,$D2526,_xlpm.k,CONCATENATE("*",H$1,"*"),COUNTIF(_xlpm.w,_xlpm.k))</f>
        <v>1</v>
      </c>
      <c r="I2526">
        <f>_xlfn.LET(_xlpm.w,$D2526,_xlpm.k,CONCATENATE("*",I$1,"*"),COUNTIF(_xlpm.w,_xlpm.k))</f>
        <v>0</v>
      </c>
      <c r="J2526">
        <f>_xlfn.LET(_xlpm.w,$D2526,_xlpm.k,CONCATENATE("*",J$1,"*"),COUNTIF(_xlpm.w,_xlpm.k))</f>
        <v>0</v>
      </c>
      <c r="K2526">
        <f>_xlfn.LET(_xlpm.w,$D2526,_xlpm.k,CONCATENATE("*",K$1,"*"),COUNTIF(_xlpm.w,_xlpm.k))</f>
        <v>1</v>
      </c>
      <c r="L2526">
        <f>_xlfn.LET(_xlpm.w,$D2526,_xlpm.k,CONCATENATE("*",L$1,"*"),COUNTIF(_xlpm.w,_xlpm.k))</f>
        <v>0</v>
      </c>
      <c r="M2526" t="s">
        <v>1495</v>
      </c>
    </row>
    <row r="2527" spans="1:13">
      <c r="A2527">
        <v>5</v>
      </c>
      <c r="B2527" s="1" t="s">
        <v>13606</v>
      </c>
      <c r="C2527" s="1" t="str">
        <f>_xlfn.LET(_xlpm.t,$B2527,_xlfn.LET(_xlpm.e,FIND(":",_xlpm.t),MID(_xlpm.t,2,_xlpm.e-2)))</f>
        <v>ʊɹ</v>
      </c>
      <c r="D2527" s="1" t="str">
        <f>_xlfn.LET(_xlpm.t,$B2527,_xlfn.LET(_xlpm.b,FIND(":",_xlpm.t),_xlpm.e,FIND("&gt;",_xlpm.t),MID(_xlpm.t,_xlpm.b+1,_xlpm.e-_xlpm.b-1)))</f>
        <v>urrah</v>
      </c>
      <c r="E2527">
        <v>1</v>
      </c>
      <c r="F2527">
        <f>SUM(G2527:L2527)</f>
        <v>2</v>
      </c>
      <c r="G2527">
        <f>_xlfn.LET(_xlpm.w,$D2527,_xlpm.k,CONCATENATE("*",G$1,"*"),COUNTIF(_xlpm.w,_xlpm.k))</f>
        <v>1</v>
      </c>
      <c r="H2527">
        <f>_xlfn.LET(_xlpm.w,$D2527,_xlpm.k,CONCATENATE("*",H$1,"*"),COUNTIF(_xlpm.w,_xlpm.k))</f>
        <v>0</v>
      </c>
      <c r="I2527">
        <f>_xlfn.LET(_xlpm.w,$D2527,_xlpm.k,CONCATENATE("*",I$1,"*"),COUNTIF(_xlpm.w,_xlpm.k))</f>
        <v>0</v>
      </c>
      <c r="J2527">
        <f>_xlfn.LET(_xlpm.w,$D2527,_xlpm.k,CONCATENATE("*",J$1,"*"),COUNTIF(_xlpm.w,_xlpm.k))</f>
        <v>0</v>
      </c>
      <c r="K2527">
        <f>_xlfn.LET(_xlpm.w,$D2527,_xlpm.k,CONCATENATE("*",K$1,"*"),COUNTIF(_xlpm.w,_xlpm.k))</f>
        <v>1</v>
      </c>
      <c r="L2527">
        <f>_xlfn.LET(_xlpm.w,$D2527,_xlpm.k,CONCATENATE("*",L$1,"*"),COUNTIF(_xlpm.w,_xlpm.k))</f>
        <v>0</v>
      </c>
      <c r="M2527" t="s">
        <v>213</v>
      </c>
    </row>
    <row r="2528" spans="1:13">
      <c r="A2528">
        <v>5</v>
      </c>
      <c r="B2528" s="1" t="s">
        <v>13602</v>
      </c>
      <c r="C2528" s="1" t="str">
        <f>_xlfn.LET(_xlpm.t,$B2528,_xlfn.LET(_xlpm.e,FIND(":",_xlpm.t),MID(_xlpm.t,2,_xlpm.e-2)))</f>
        <v>ɹθaʊ</v>
      </c>
      <c r="D2528" s="1" t="str">
        <f>_xlfn.LET(_xlpm.t,$B2528,_xlfn.LET(_xlpm.b,FIND(":",_xlpm.t),_xlpm.e,FIND("&gt;",_xlpm.t),MID(_xlpm.t,_xlpm.b+1,_xlpm.e-_xlpm.b-1)))</f>
        <v>rthou</v>
      </c>
      <c r="E2528">
        <v>1</v>
      </c>
      <c r="F2528">
        <f>SUM(G2528:L2528)</f>
        <v>2</v>
      </c>
      <c r="G2528">
        <f>_xlfn.LET(_xlpm.w,$D2528,_xlpm.k,CONCATENATE("*",G$1,"*"),COUNTIF(_xlpm.w,_xlpm.k))</f>
        <v>0</v>
      </c>
      <c r="H2528">
        <f>_xlfn.LET(_xlpm.w,$D2528,_xlpm.k,CONCATENATE("*",H$1,"*"),COUNTIF(_xlpm.w,_xlpm.k))</f>
        <v>0</v>
      </c>
      <c r="I2528">
        <f>_xlfn.LET(_xlpm.w,$D2528,_xlpm.k,CONCATENATE("*",I$1,"*"),COUNTIF(_xlpm.w,_xlpm.k))</f>
        <v>0</v>
      </c>
      <c r="J2528">
        <f>_xlfn.LET(_xlpm.w,$D2528,_xlpm.k,CONCATENATE("*",J$1,"*"),COUNTIF(_xlpm.w,_xlpm.k))</f>
        <v>1</v>
      </c>
      <c r="K2528">
        <f>_xlfn.LET(_xlpm.w,$D2528,_xlpm.k,CONCATENATE("*",K$1,"*"),COUNTIF(_xlpm.w,_xlpm.k))</f>
        <v>1</v>
      </c>
      <c r="L2528">
        <f>_xlfn.LET(_xlpm.w,$D2528,_xlpm.k,CONCATENATE("*",L$1,"*"),COUNTIF(_xlpm.w,_xlpm.k))</f>
        <v>0</v>
      </c>
      <c r="M2528" t="s">
        <v>1552</v>
      </c>
    </row>
    <row r="2529" spans="1:13">
      <c r="A2529">
        <v>5</v>
      </c>
      <c r="B2529" s="1" t="s">
        <v>13600</v>
      </c>
      <c r="C2529" s="1" t="str">
        <f>_xlfn.LET(_xlpm.t,$B2529,_xlfn.LET(_xlpm.e,FIND(":",_xlpm.t),MID(_xlpm.t,2,_xlpm.e-2)))</f>
        <v>ɹəbl</v>
      </c>
      <c r="D2529" s="1" t="str">
        <f>_xlfn.LET(_xlpm.t,$B2529,_xlfn.LET(_xlpm.b,FIND(":",_xlpm.t),_xlpm.e,FIND("&gt;",_xlpm.t),MID(_xlpm.t,_xlpm.b+1,_xlpm.e-_xlpm.b-1)))</f>
        <v>rible</v>
      </c>
      <c r="E2529">
        <v>1</v>
      </c>
      <c r="F2529">
        <f>SUM(G2529:L2529)</f>
        <v>2</v>
      </c>
      <c r="G2529">
        <f>_xlfn.LET(_xlpm.w,$D2529,_xlpm.k,CONCATENATE("*",G$1,"*"),COUNTIF(_xlpm.w,_xlpm.k))</f>
        <v>0</v>
      </c>
      <c r="H2529">
        <f>_xlfn.LET(_xlpm.w,$D2529,_xlpm.k,CONCATENATE("*",H$1,"*"),COUNTIF(_xlpm.w,_xlpm.k))</f>
        <v>1</v>
      </c>
      <c r="I2529">
        <f>_xlfn.LET(_xlpm.w,$D2529,_xlpm.k,CONCATENATE("*",I$1,"*"),COUNTIF(_xlpm.w,_xlpm.k))</f>
        <v>1</v>
      </c>
      <c r="J2529">
        <f>_xlfn.LET(_xlpm.w,$D2529,_xlpm.k,CONCATENATE("*",J$1,"*"),COUNTIF(_xlpm.w,_xlpm.k))</f>
        <v>0</v>
      </c>
      <c r="K2529">
        <f>_xlfn.LET(_xlpm.w,$D2529,_xlpm.k,CONCATENATE("*",K$1,"*"),COUNTIF(_xlpm.w,_xlpm.k))</f>
        <v>0</v>
      </c>
      <c r="L2529">
        <f>_xlfn.LET(_xlpm.w,$D2529,_xlpm.k,CONCATENATE("*",L$1,"*"),COUNTIF(_xlpm.w,_xlpm.k))</f>
        <v>0</v>
      </c>
      <c r="M2529" t="s">
        <v>522</v>
      </c>
    </row>
    <row r="2530" spans="1:13">
      <c r="A2530">
        <v>5</v>
      </c>
      <c r="B2530" s="1" t="s">
        <v>13597</v>
      </c>
      <c r="C2530" s="1" t="str">
        <f>_xlfn.LET(_xlpm.t,$B2530,_xlfn.LET(_xlpm.e,FIND(":",_xlpm.t),MID(_xlpm.t,2,_xlpm.e-2)))</f>
        <v>ʌɡd</v>
      </c>
      <c r="D2530" s="1" t="str">
        <f>_xlfn.LET(_xlpm.t,$B2530,_xlfn.LET(_xlpm.b,FIND(":",_xlpm.t),_xlpm.e,FIND("&gt;",_xlpm.t),MID(_xlpm.t,_xlpm.b+1,_xlpm.e-_xlpm.b-1)))</f>
        <v>ugged</v>
      </c>
      <c r="E2530">
        <v>1</v>
      </c>
      <c r="F2530">
        <f>SUM(G2530:L2530)</f>
        <v>2</v>
      </c>
      <c r="G2530">
        <f>_xlfn.LET(_xlpm.w,$D2530,_xlpm.k,CONCATENATE("*",G$1,"*"),COUNTIF(_xlpm.w,_xlpm.k))</f>
        <v>0</v>
      </c>
      <c r="H2530">
        <f>_xlfn.LET(_xlpm.w,$D2530,_xlpm.k,CONCATENATE("*",H$1,"*"),COUNTIF(_xlpm.w,_xlpm.k))</f>
        <v>1</v>
      </c>
      <c r="I2530">
        <f>_xlfn.LET(_xlpm.w,$D2530,_xlpm.k,CONCATENATE("*",I$1,"*"),COUNTIF(_xlpm.w,_xlpm.k))</f>
        <v>0</v>
      </c>
      <c r="J2530">
        <f>_xlfn.LET(_xlpm.w,$D2530,_xlpm.k,CONCATENATE("*",J$1,"*"),COUNTIF(_xlpm.w,_xlpm.k))</f>
        <v>0</v>
      </c>
      <c r="K2530">
        <f>_xlfn.LET(_xlpm.w,$D2530,_xlpm.k,CONCATENATE("*",K$1,"*"),COUNTIF(_xlpm.w,_xlpm.k))</f>
        <v>1</v>
      </c>
      <c r="L2530">
        <f>_xlfn.LET(_xlpm.w,$D2530,_xlpm.k,CONCATENATE("*",L$1,"*"),COUNTIF(_xlpm.w,_xlpm.k))</f>
        <v>0</v>
      </c>
      <c r="M2530" t="s">
        <v>4611</v>
      </c>
    </row>
    <row r="2531" spans="1:13">
      <c r="A2531">
        <v>5</v>
      </c>
      <c r="B2531" s="1" t="s">
        <v>13594</v>
      </c>
      <c r="C2531" s="1" t="str">
        <f>_xlfn.LET(_xlpm.t,$B2531,_xlfn.LET(_xlpm.e,FIND(":",_xlpm.t),MID(_xlpm.t,2,_xlpm.e-2)))</f>
        <v>ɔɹdz</v>
      </c>
      <c r="D2531" s="1" t="str">
        <f>_xlfn.LET(_xlpm.t,$B2531,_xlfn.LET(_xlpm.b,FIND(":",_xlpm.t),_xlpm.e,FIND("&gt;",_xlpm.t),MID(_xlpm.t,_xlpm.b+1,_xlpm.e-_xlpm.b-1)))</f>
        <v>oards</v>
      </c>
      <c r="E2531">
        <v>1</v>
      </c>
      <c r="F2531">
        <f>SUM(G2531:L2531)</f>
        <v>2</v>
      </c>
      <c r="G2531">
        <f>_xlfn.LET(_xlpm.w,$D2531,_xlpm.k,CONCATENATE("*",G$1,"*"),COUNTIF(_xlpm.w,_xlpm.k))</f>
        <v>1</v>
      </c>
      <c r="H2531">
        <f>_xlfn.LET(_xlpm.w,$D2531,_xlpm.k,CONCATENATE("*",H$1,"*"),COUNTIF(_xlpm.w,_xlpm.k))</f>
        <v>0</v>
      </c>
      <c r="I2531">
        <f>_xlfn.LET(_xlpm.w,$D2531,_xlpm.k,CONCATENATE("*",I$1,"*"),COUNTIF(_xlpm.w,_xlpm.k))</f>
        <v>0</v>
      </c>
      <c r="J2531">
        <f>_xlfn.LET(_xlpm.w,$D2531,_xlpm.k,CONCATENATE("*",J$1,"*"),COUNTIF(_xlpm.w,_xlpm.k))</f>
        <v>1</v>
      </c>
      <c r="K2531">
        <f>_xlfn.LET(_xlpm.w,$D2531,_xlpm.k,CONCATENATE("*",K$1,"*"),COUNTIF(_xlpm.w,_xlpm.k))</f>
        <v>0</v>
      </c>
      <c r="L2531">
        <f>_xlfn.LET(_xlpm.w,$D2531,_xlpm.k,CONCATENATE("*",L$1,"*"),COUNTIF(_xlpm.w,_xlpm.k))</f>
        <v>0</v>
      </c>
      <c r="M2531" t="s">
        <v>792</v>
      </c>
    </row>
    <row r="2532" spans="1:13">
      <c r="A2532">
        <v>5</v>
      </c>
      <c r="B2532" s="1" t="s">
        <v>13593</v>
      </c>
      <c r="C2532" s="1" t="str">
        <f>_xlfn.LET(_xlpm.t,$B2532,_xlfn.LET(_xlpm.e,FIND(":",_xlpm.t),MID(_xlpm.t,2,_xlpm.e-2)))</f>
        <v>ɡɪdʒ</v>
      </c>
      <c r="D2532" s="1" t="str">
        <f>_xlfn.LET(_xlpm.t,$B2532,_xlfn.LET(_xlpm.b,FIND(":",_xlpm.t),_xlpm.e,FIND("&gt;",_xlpm.t),MID(_xlpm.t,_xlpm.b+1,_xlpm.e-_xlpm.b-1)))</f>
        <v>ggage</v>
      </c>
      <c r="E2532">
        <v>1</v>
      </c>
      <c r="F2532">
        <f>SUM(G2532:L2532)</f>
        <v>2</v>
      </c>
      <c r="G2532">
        <f>_xlfn.LET(_xlpm.w,$D2532,_xlpm.k,CONCATENATE("*",G$1,"*"),COUNTIF(_xlpm.w,_xlpm.k))</f>
        <v>1</v>
      </c>
      <c r="H2532">
        <f>_xlfn.LET(_xlpm.w,$D2532,_xlpm.k,CONCATENATE("*",H$1,"*"),COUNTIF(_xlpm.w,_xlpm.k))</f>
        <v>1</v>
      </c>
      <c r="I2532">
        <f>_xlfn.LET(_xlpm.w,$D2532,_xlpm.k,CONCATENATE("*",I$1,"*"),COUNTIF(_xlpm.w,_xlpm.k))</f>
        <v>0</v>
      </c>
      <c r="J2532">
        <f>_xlfn.LET(_xlpm.w,$D2532,_xlpm.k,CONCATENATE("*",J$1,"*"),COUNTIF(_xlpm.w,_xlpm.k))</f>
        <v>0</v>
      </c>
      <c r="K2532">
        <f>_xlfn.LET(_xlpm.w,$D2532,_xlpm.k,CONCATENATE("*",K$1,"*"),COUNTIF(_xlpm.w,_xlpm.k))</f>
        <v>0</v>
      </c>
      <c r="L2532">
        <f>_xlfn.LET(_xlpm.w,$D2532,_xlpm.k,CONCATENATE("*",L$1,"*"),COUNTIF(_xlpm.w,_xlpm.k))</f>
        <v>0</v>
      </c>
      <c r="M2532" t="s">
        <v>3612</v>
      </c>
    </row>
    <row r="2533" spans="1:13">
      <c r="A2533">
        <v>5</v>
      </c>
      <c r="B2533" s="1" t="s">
        <v>13591</v>
      </c>
      <c r="C2533" s="1" t="str">
        <f>_xlfn.LET(_xlpm.t,$B2533,_xlfn.LET(_xlpm.e,FIND(":",_xlpm.t),MID(_xlpm.t,2,_xlpm.e-2)))</f>
        <v>ɹədʒ</v>
      </c>
      <c r="D2533" s="1" t="str">
        <f>_xlfn.LET(_xlpm.t,$B2533,_xlfn.LET(_xlpm.b,FIND(":",_xlpm.t),_xlpm.e,FIND("&gt;",_xlpm.t),MID(_xlpm.t,_xlpm.b+1,_xlpm.e-_xlpm.b-1)))</f>
        <v>rriag</v>
      </c>
      <c r="E2533">
        <v>1</v>
      </c>
      <c r="F2533">
        <f>SUM(G2533:L2533)</f>
        <v>2</v>
      </c>
      <c r="G2533">
        <f>_xlfn.LET(_xlpm.w,$D2533,_xlpm.k,CONCATENATE("*",G$1,"*"),COUNTIF(_xlpm.w,_xlpm.k))</f>
        <v>1</v>
      </c>
      <c r="H2533">
        <f>_xlfn.LET(_xlpm.w,$D2533,_xlpm.k,CONCATENATE("*",H$1,"*"),COUNTIF(_xlpm.w,_xlpm.k))</f>
        <v>0</v>
      </c>
      <c r="I2533">
        <f>_xlfn.LET(_xlpm.w,$D2533,_xlpm.k,CONCATENATE("*",I$1,"*"),COUNTIF(_xlpm.w,_xlpm.k))</f>
        <v>1</v>
      </c>
      <c r="J2533">
        <f>_xlfn.LET(_xlpm.w,$D2533,_xlpm.k,CONCATENATE("*",J$1,"*"),COUNTIF(_xlpm.w,_xlpm.k))</f>
        <v>0</v>
      </c>
      <c r="K2533">
        <f>_xlfn.LET(_xlpm.w,$D2533,_xlpm.k,CONCATENATE("*",K$1,"*"),COUNTIF(_xlpm.w,_xlpm.k))</f>
        <v>0</v>
      </c>
      <c r="L2533">
        <f>_xlfn.LET(_xlpm.w,$D2533,_xlpm.k,CONCATENATE("*",L$1,"*"),COUNTIF(_xlpm.w,_xlpm.k))</f>
        <v>0</v>
      </c>
      <c r="M2533" t="s">
        <v>342</v>
      </c>
    </row>
    <row r="2534" spans="1:13">
      <c r="A2534">
        <v>5</v>
      </c>
      <c r="B2534" s="1" t="s">
        <v>13590</v>
      </c>
      <c r="C2534" s="1" t="str">
        <f>_xlfn.LET(_xlpm.t,$B2534,_xlfn.LET(_xlpm.e,FIND(":",_xlpm.t),MID(_xlpm.t,2,_xlpm.e-2)))</f>
        <v>ɹɪdʒ</v>
      </c>
      <c r="D2534" s="1" t="str">
        <f>_xlfn.LET(_xlpm.t,$B2534,_xlfn.LET(_xlpm.b,FIND(":",_xlpm.t),_xlpm.e,FIND("&gt;",_xlpm.t),MID(_xlpm.t,_xlpm.b+1,_xlpm.e-_xlpm.b-1)))</f>
        <v>rriag</v>
      </c>
      <c r="E2534">
        <v>1</v>
      </c>
      <c r="F2534">
        <f>SUM(G2534:L2534)</f>
        <v>2</v>
      </c>
      <c r="G2534">
        <f>_xlfn.LET(_xlpm.w,$D2534,_xlpm.k,CONCATENATE("*",G$1,"*"),COUNTIF(_xlpm.w,_xlpm.k))</f>
        <v>1</v>
      </c>
      <c r="H2534">
        <f>_xlfn.LET(_xlpm.w,$D2534,_xlpm.k,CONCATENATE("*",H$1,"*"),COUNTIF(_xlpm.w,_xlpm.k))</f>
        <v>0</v>
      </c>
      <c r="I2534">
        <f>_xlfn.LET(_xlpm.w,$D2534,_xlpm.k,CONCATENATE("*",I$1,"*"),COUNTIF(_xlpm.w,_xlpm.k))</f>
        <v>1</v>
      </c>
      <c r="J2534">
        <f>_xlfn.LET(_xlpm.w,$D2534,_xlpm.k,CONCATENATE("*",J$1,"*"),COUNTIF(_xlpm.w,_xlpm.k))</f>
        <v>0</v>
      </c>
      <c r="K2534">
        <f>_xlfn.LET(_xlpm.w,$D2534,_xlpm.k,CONCATENATE("*",K$1,"*"),COUNTIF(_xlpm.w,_xlpm.k))</f>
        <v>0</v>
      </c>
      <c r="L2534">
        <f>_xlfn.LET(_xlpm.w,$D2534,_xlpm.k,CONCATENATE("*",L$1,"*"),COUNTIF(_xlpm.w,_xlpm.k))</f>
        <v>0</v>
      </c>
      <c r="M2534" t="s">
        <v>3567</v>
      </c>
    </row>
    <row r="2535" spans="1:13">
      <c r="A2535">
        <v>5</v>
      </c>
      <c r="B2535" s="1" t="s">
        <v>13588</v>
      </c>
      <c r="C2535" s="1" t="str">
        <f>_xlfn.LET(_xlpm.t,$B2535,_xlfn.LET(_xlpm.e,FIND(":",_xlpm.t),MID(_xlpm.t,2,_xlpm.e-2)))</f>
        <v>ɡɹeɪn</v>
      </c>
      <c r="D2535" s="1" t="str">
        <f>_xlfn.LET(_xlpm.t,$B2535,_xlfn.LET(_xlpm.b,FIND(":",_xlpm.t),_xlpm.e,FIND("&gt;",_xlpm.t),MID(_xlpm.t,_xlpm.b+1,_xlpm.e-_xlpm.b-1)))</f>
        <v>grain</v>
      </c>
      <c r="E2535">
        <v>1</v>
      </c>
      <c r="F2535">
        <f>SUM(G2535:L2535)</f>
        <v>2</v>
      </c>
      <c r="G2535">
        <f>_xlfn.LET(_xlpm.w,$D2535,_xlpm.k,CONCATENATE("*",G$1,"*"),COUNTIF(_xlpm.w,_xlpm.k))</f>
        <v>1</v>
      </c>
      <c r="H2535">
        <f>_xlfn.LET(_xlpm.w,$D2535,_xlpm.k,CONCATENATE("*",H$1,"*"),COUNTIF(_xlpm.w,_xlpm.k))</f>
        <v>0</v>
      </c>
      <c r="I2535">
        <f>_xlfn.LET(_xlpm.w,$D2535,_xlpm.k,CONCATENATE("*",I$1,"*"),COUNTIF(_xlpm.w,_xlpm.k))</f>
        <v>1</v>
      </c>
      <c r="J2535">
        <f>_xlfn.LET(_xlpm.w,$D2535,_xlpm.k,CONCATENATE("*",J$1,"*"),COUNTIF(_xlpm.w,_xlpm.k))</f>
        <v>0</v>
      </c>
      <c r="K2535">
        <f>_xlfn.LET(_xlpm.w,$D2535,_xlpm.k,CONCATENATE("*",K$1,"*"),COUNTIF(_xlpm.w,_xlpm.k))</f>
        <v>0</v>
      </c>
      <c r="L2535">
        <f>_xlfn.LET(_xlpm.w,$D2535,_xlpm.k,CONCATENATE("*",L$1,"*"),COUNTIF(_xlpm.w,_xlpm.k))</f>
        <v>0</v>
      </c>
      <c r="M2535" t="s">
        <v>2860</v>
      </c>
    </row>
    <row r="2536" spans="1:13">
      <c r="A2536">
        <v>5</v>
      </c>
      <c r="B2536" s="1" t="s">
        <v>13587</v>
      </c>
      <c r="C2536" s="1" t="str">
        <f>_xlfn.LET(_xlpm.t,$B2536,_xlfn.LET(_xlpm.e,FIND(":",_xlpm.t),MID(_xlpm.t,2,_xlpm.e-2)))</f>
        <v>ɹʌf</v>
      </c>
      <c r="D2536" s="1" t="str">
        <f>_xlfn.LET(_xlpm.t,$B2536,_xlfn.LET(_xlpm.b,FIND(":",_xlpm.t),_xlpm.e,FIND("&gt;",_xlpm.t),MID(_xlpm.t,_xlpm.b+1,_xlpm.e-_xlpm.b-1)))</f>
        <v>rough</v>
      </c>
      <c r="E2536">
        <v>1</v>
      </c>
      <c r="F2536">
        <f>SUM(G2536:L2536)</f>
        <v>2</v>
      </c>
      <c r="G2536">
        <f>_xlfn.LET(_xlpm.w,$D2536,_xlpm.k,CONCATENATE("*",G$1,"*"),COUNTIF(_xlpm.w,_xlpm.k))</f>
        <v>0</v>
      </c>
      <c r="H2536">
        <f>_xlfn.LET(_xlpm.w,$D2536,_xlpm.k,CONCATENATE("*",H$1,"*"),COUNTIF(_xlpm.w,_xlpm.k))</f>
        <v>0</v>
      </c>
      <c r="I2536">
        <f>_xlfn.LET(_xlpm.w,$D2536,_xlpm.k,CONCATENATE("*",I$1,"*"),COUNTIF(_xlpm.w,_xlpm.k))</f>
        <v>0</v>
      </c>
      <c r="J2536">
        <f>_xlfn.LET(_xlpm.w,$D2536,_xlpm.k,CONCATENATE("*",J$1,"*"),COUNTIF(_xlpm.w,_xlpm.k))</f>
        <v>1</v>
      </c>
      <c r="K2536">
        <f>_xlfn.LET(_xlpm.w,$D2536,_xlpm.k,CONCATENATE("*",K$1,"*"),COUNTIF(_xlpm.w,_xlpm.k))</f>
        <v>1</v>
      </c>
      <c r="L2536">
        <f>_xlfn.LET(_xlpm.w,$D2536,_xlpm.k,CONCATENATE("*",L$1,"*"),COUNTIF(_xlpm.w,_xlpm.k))</f>
        <v>0</v>
      </c>
      <c r="M2536" t="s">
        <v>8522</v>
      </c>
    </row>
    <row r="2537" spans="1:13">
      <c r="A2537">
        <v>5</v>
      </c>
      <c r="B2537" s="1" t="s">
        <v>13584</v>
      </c>
      <c r="C2537" s="1" t="str">
        <f>_xlfn.LET(_xlpm.t,$B2537,_xlfn.LET(_xlpm.e,FIND(":",_xlpm.t),MID(_xlpm.t,2,_xlpm.e-2)))</f>
        <v>ɡɹif</v>
      </c>
      <c r="D2537" s="1" t="str">
        <f>_xlfn.LET(_xlpm.t,$B2537,_xlfn.LET(_xlpm.b,FIND(":",_xlpm.t),_xlpm.e,FIND("&gt;",_xlpm.t),MID(_xlpm.t,_xlpm.b+1,_xlpm.e-_xlpm.b-1)))</f>
        <v>grief</v>
      </c>
      <c r="E2537">
        <v>1</v>
      </c>
      <c r="F2537">
        <f>SUM(G2537:L2537)</f>
        <v>2</v>
      </c>
      <c r="G2537">
        <f>_xlfn.LET(_xlpm.w,$D2537,_xlpm.k,CONCATENATE("*",G$1,"*"),COUNTIF(_xlpm.w,_xlpm.k))</f>
        <v>0</v>
      </c>
      <c r="H2537">
        <f>_xlfn.LET(_xlpm.w,$D2537,_xlpm.k,CONCATENATE("*",H$1,"*"),COUNTIF(_xlpm.w,_xlpm.k))</f>
        <v>1</v>
      </c>
      <c r="I2537">
        <f>_xlfn.LET(_xlpm.w,$D2537,_xlpm.k,CONCATENATE("*",I$1,"*"),COUNTIF(_xlpm.w,_xlpm.k))</f>
        <v>1</v>
      </c>
      <c r="J2537">
        <f>_xlfn.LET(_xlpm.w,$D2537,_xlpm.k,CONCATENATE("*",J$1,"*"),COUNTIF(_xlpm.w,_xlpm.k))</f>
        <v>0</v>
      </c>
      <c r="K2537">
        <f>_xlfn.LET(_xlpm.w,$D2537,_xlpm.k,CONCATENATE("*",K$1,"*"),COUNTIF(_xlpm.w,_xlpm.k))</f>
        <v>0</v>
      </c>
      <c r="L2537">
        <f>_xlfn.LET(_xlpm.w,$D2537,_xlpm.k,CONCATENATE("*",L$1,"*"),COUNTIF(_xlpm.w,_xlpm.k))</f>
        <v>0</v>
      </c>
      <c r="M2537" t="s">
        <v>2432</v>
      </c>
    </row>
    <row r="2538" spans="1:13">
      <c r="A2538">
        <v>5</v>
      </c>
      <c r="B2538" s="1" t="s">
        <v>13582</v>
      </c>
      <c r="C2538" s="1" t="str">
        <f>_xlfn.LET(_xlpm.t,$B2538,_xlfn.LET(_xlpm.e,FIND(":",_xlpm.t),MID(_xlpm.t,2,_xlpm.e-2)))</f>
        <v>ɡɹis</v>
      </c>
      <c r="D2538" s="1" t="str">
        <f>_xlfn.LET(_xlpm.t,$B2538,_xlfn.LET(_xlpm.b,FIND(":",_xlpm.t),_xlpm.e,FIND("&gt;",_xlpm.t),MID(_xlpm.t,_xlpm.b+1,_xlpm.e-_xlpm.b-1)))</f>
        <v>greas</v>
      </c>
      <c r="E2538">
        <v>1</v>
      </c>
      <c r="F2538">
        <f>SUM(G2538:L2538)</f>
        <v>2</v>
      </c>
      <c r="G2538">
        <f>_xlfn.LET(_xlpm.w,$D2538,_xlpm.k,CONCATENATE("*",G$1,"*"),COUNTIF(_xlpm.w,_xlpm.k))</f>
        <v>1</v>
      </c>
      <c r="H2538">
        <f>_xlfn.LET(_xlpm.w,$D2538,_xlpm.k,CONCATENATE("*",H$1,"*"),COUNTIF(_xlpm.w,_xlpm.k))</f>
        <v>1</v>
      </c>
      <c r="I2538">
        <f>_xlfn.LET(_xlpm.w,$D2538,_xlpm.k,CONCATENATE("*",I$1,"*"),COUNTIF(_xlpm.w,_xlpm.k))</f>
        <v>0</v>
      </c>
      <c r="J2538">
        <f>_xlfn.LET(_xlpm.w,$D2538,_xlpm.k,CONCATENATE("*",J$1,"*"),COUNTIF(_xlpm.w,_xlpm.k))</f>
        <v>0</v>
      </c>
      <c r="K2538">
        <f>_xlfn.LET(_xlpm.w,$D2538,_xlpm.k,CONCATENATE("*",K$1,"*"),COUNTIF(_xlpm.w,_xlpm.k))</f>
        <v>0</v>
      </c>
      <c r="L2538">
        <f>_xlfn.LET(_xlpm.w,$D2538,_xlpm.k,CONCATENATE("*",L$1,"*"),COUNTIF(_xlpm.w,_xlpm.k))</f>
        <v>0</v>
      </c>
      <c r="M2538" t="s">
        <v>2430</v>
      </c>
    </row>
    <row r="2539" spans="1:13">
      <c r="A2539">
        <v>5</v>
      </c>
      <c r="B2539" s="1" t="s">
        <v>13581</v>
      </c>
      <c r="C2539" s="1" t="str">
        <f>_xlfn.LET(_xlpm.t,$B2539,_xlfn.LET(_xlpm.e,FIND(":",_xlpm.t),MID(_xlpm.t,2,_xlpm.e-2)))</f>
        <v>ɡɹiv</v>
      </c>
      <c r="D2539" s="1" t="str">
        <f>_xlfn.LET(_xlpm.t,$B2539,_xlfn.LET(_xlpm.b,FIND(":",_xlpm.t),_xlpm.e,FIND("&gt;",_xlpm.t),MID(_xlpm.t,_xlpm.b+1,_xlpm.e-_xlpm.b-1)))</f>
        <v>griev</v>
      </c>
      <c r="E2539">
        <v>1</v>
      </c>
      <c r="F2539">
        <f>SUM(G2539:L2539)</f>
        <v>2</v>
      </c>
      <c r="G2539">
        <f>_xlfn.LET(_xlpm.w,$D2539,_xlpm.k,CONCATENATE("*",G$1,"*"),COUNTIF(_xlpm.w,_xlpm.k))</f>
        <v>0</v>
      </c>
      <c r="H2539">
        <f>_xlfn.LET(_xlpm.w,$D2539,_xlpm.k,CONCATENATE("*",H$1,"*"),COUNTIF(_xlpm.w,_xlpm.k))</f>
        <v>1</v>
      </c>
      <c r="I2539">
        <f>_xlfn.LET(_xlpm.w,$D2539,_xlpm.k,CONCATENATE("*",I$1,"*"),COUNTIF(_xlpm.w,_xlpm.k))</f>
        <v>1</v>
      </c>
      <c r="J2539">
        <f>_xlfn.LET(_xlpm.w,$D2539,_xlpm.k,CONCATENATE("*",J$1,"*"),COUNTIF(_xlpm.w,_xlpm.k))</f>
        <v>0</v>
      </c>
      <c r="K2539">
        <f>_xlfn.LET(_xlpm.w,$D2539,_xlpm.k,CONCATENATE("*",K$1,"*"),COUNTIF(_xlpm.w,_xlpm.k))</f>
        <v>0</v>
      </c>
      <c r="L2539">
        <f>_xlfn.LET(_xlpm.w,$D2539,_xlpm.k,CONCATENATE("*",L$1,"*"),COUNTIF(_xlpm.w,_xlpm.k))</f>
        <v>0</v>
      </c>
      <c r="M2539" t="s">
        <v>2427</v>
      </c>
    </row>
    <row r="2540" spans="1:13">
      <c r="A2540">
        <v>5</v>
      </c>
      <c r="B2540" s="1" t="s">
        <v>13580</v>
      </c>
      <c r="C2540" s="1" t="str">
        <f>_xlfn.LET(_xlpm.t,$B2540,_xlfn.LET(_xlpm.e,FIND(":",_xlpm.t),MID(_xlpm.t,2,_xlpm.e-2)))</f>
        <v>ɹɡjuz</v>
      </c>
      <c r="D2540" s="1" t="str">
        <f>_xlfn.LET(_xlpm.t,$B2540,_xlfn.LET(_xlpm.b,FIND(":",_xlpm.t),_xlpm.e,FIND("&gt;",_xlpm.t),MID(_xlpm.t,_xlpm.b+1,_xlpm.e-_xlpm.b-1)))</f>
        <v>rgues</v>
      </c>
      <c r="E2540">
        <v>1</v>
      </c>
      <c r="F2540">
        <f>SUM(G2540:L2540)</f>
        <v>2</v>
      </c>
      <c r="G2540">
        <f>_xlfn.LET(_xlpm.w,$D2540,_xlpm.k,CONCATENATE("*",G$1,"*"),COUNTIF(_xlpm.w,_xlpm.k))</f>
        <v>0</v>
      </c>
      <c r="H2540">
        <f>_xlfn.LET(_xlpm.w,$D2540,_xlpm.k,CONCATENATE("*",H$1,"*"),COUNTIF(_xlpm.w,_xlpm.k))</f>
        <v>1</v>
      </c>
      <c r="I2540">
        <f>_xlfn.LET(_xlpm.w,$D2540,_xlpm.k,CONCATENATE("*",I$1,"*"),COUNTIF(_xlpm.w,_xlpm.k))</f>
        <v>0</v>
      </c>
      <c r="J2540">
        <f>_xlfn.LET(_xlpm.w,$D2540,_xlpm.k,CONCATENATE("*",J$1,"*"),COUNTIF(_xlpm.w,_xlpm.k))</f>
        <v>0</v>
      </c>
      <c r="K2540">
        <f>_xlfn.LET(_xlpm.w,$D2540,_xlpm.k,CONCATENATE("*",K$1,"*"),COUNTIF(_xlpm.w,_xlpm.k))</f>
        <v>1</v>
      </c>
      <c r="L2540">
        <f>_xlfn.LET(_xlpm.w,$D2540,_xlpm.k,CONCATENATE("*",L$1,"*"),COUNTIF(_xlpm.w,_xlpm.k))</f>
        <v>0</v>
      </c>
      <c r="M2540" t="s">
        <v>966</v>
      </c>
    </row>
    <row r="2541" spans="1:13">
      <c r="A2541">
        <v>5</v>
      </c>
      <c r="B2541" s="1" t="s">
        <v>13579</v>
      </c>
      <c r="C2541" s="1" t="str">
        <f>_xlfn.LET(_xlpm.t,$B2541,_xlfn.LET(_xlpm.e,FIND(":",_xlpm.t),MID(_xlpm.t,2,_xlpm.e-2)))</f>
        <v>ɹɡjəm</v>
      </c>
      <c r="D2541" s="1" t="str">
        <f>_xlfn.LET(_xlpm.t,$B2541,_xlfn.LET(_xlpm.b,FIND(":",_xlpm.t),_xlpm.e,FIND("&gt;",_xlpm.t),MID(_xlpm.t,_xlpm.b+1,_xlpm.e-_xlpm.b-1)))</f>
        <v>rgume</v>
      </c>
      <c r="E2541">
        <v>1</v>
      </c>
      <c r="F2541">
        <f>SUM(G2541:L2541)</f>
        <v>2</v>
      </c>
      <c r="G2541">
        <f>_xlfn.LET(_xlpm.w,$D2541,_xlpm.k,CONCATENATE("*",G$1,"*"),COUNTIF(_xlpm.w,_xlpm.k))</f>
        <v>0</v>
      </c>
      <c r="H2541">
        <f>_xlfn.LET(_xlpm.w,$D2541,_xlpm.k,CONCATENATE("*",H$1,"*"),COUNTIF(_xlpm.w,_xlpm.k))</f>
        <v>1</v>
      </c>
      <c r="I2541">
        <f>_xlfn.LET(_xlpm.w,$D2541,_xlpm.k,CONCATENATE("*",I$1,"*"),COUNTIF(_xlpm.w,_xlpm.k))</f>
        <v>0</v>
      </c>
      <c r="J2541">
        <f>_xlfn.LET(_xlpm.w,$D2541,_xlpm.k,CONCATENATE("*",J$1,"*"),COUNTIF(_xlpm.w,_xlpm.k))</f>
        <v>0</v>
      </c>
      <c r="K2541">
        <f>_xlfn.LET(_xlpm.w,$D2541,_xlpm.k,CONCATENATE("*",K$1,"*"),COUNTIF(_xlpm.w,_xlpm.k))</f>
        <v>1</v>
      </c>
      <c r="L2541">
        <f>_xlfn.LET(_xlpm.w,$D2541,_xlpm.k,CONCATENATE("*",L$1,"*"),COUNTIF(_xlpm.w,_xlpm.k))</f>
        <v>0</v>
      </c>
      <c r="M2541" t="s">
        <v>282</v>
      </c>
    </row>
    <row r="2542" spans="1:13">
      <c r="A2542">
        <v>5</v>
      </c>
      <c r="B2542" s="1" t="s">
        <v>13575</v>
      </c>
      <c r="C2542" s="1" t="str">
        <f>_xlfn.LET(_xlpm.t,$B2542,_xlfn.LET(_xlpm.e,FIND(":",_xlpm.t),MID(_xlpm.t,2,_xlpm.e-2)))</f>
        <v>ɹɛkf</v>
      </c>
      <c r="D2542" s="1" t="str">
        <f>_xlfn.LET(_xlpm.t,$B2542,_xlfn.LET(_xlpm.b,FIND(":",_xlpm.t),_xlpm.e,FIND("&gt;",_xlpm.t),MID(_xlpm.t,_xlpm.b+1,_xlpm.e-_xlpm.b-1)))</f>
        <v>reakf</v>
      </c>
      <c r="E2542">
        <v>1</v>
      </c>
      <c r="F2542">
        <f>SUM(G2542:L2542)</f>
        <v>2</v>
      </c>
      <c r="G2542">
        <f>_xlfn.LET(_xlpm.w,$D2542,_xlpm.k,CONCATENATE("*",G$1,"*"),COUNTIF(_xlpm.w,_xlpm.k))</f>
        <v>1</v>
      </c>
      <c r="H2542">
        <f>_xlfn.LET(_xlpm.w,$D2542,_xlpm.k,CONCATENATE("*",H$1,"*"),COUNTIF(_xlpm.w,_xlpm.k))</f>
        <v>1</v>
      </c>
      <c r="I2542">
        <f>_xlfn.LET(_xlpm.w,$D2542,_xlpm.k,CONCATENATE("*",I$1,"*"),COUNTIF(_xlpm.w,_xlpm.k))</f>
        <v>0</v>
      </c>
      <c r="J2542">
        <f>_xlfn.LET(_xlpm.w,$D2542,_xlpm.k,CONCATENATE("*",J$1,"*"),COUNTIF(_xlpm.w,_xlpm.k))</f>
        <v>0</v>
      </c>
      <c r="K2542">
        <f>_xlfn.LET(_xlpm.w,$D2542,_xlpm.k,CONCATENATE("*",K$1,"*"),COUNTIF(_xlpm.w,_xlpm.k))</f>
        <v>0</v>
      </c>
      <c r="L2542">
        <f>_xlfn.LET(_xlpm.w,$D2542,_xlpm.k,CONCATENATE("*",L$1,"*"),COUNTIF(_xlpm.w,_xlpm.k))</f>
        <v>0</v>
      </c>
      <c r="M2542" t="s">
        <v>1053</v>
      </c>
    </row>
    <row r="2543" spans="1:13">
      <c r="A2543">
        <v>5</v>
      </c>
      <c r="B2543" s="1" t="s">
        <v>13574</v>
      </c>
      <c r="C2543" s="1" t="str">
        <f>_xlfn.LET(_xlpm.t,$B2543,_xlfn.LET(_xlpm.e,FIND(":",_xlpm.t),MID(_xlpm.t,2,_xlpm.e-2)))</f>
        <v>ɑɹkn</v>
      </c>
      <c r="D2543" s="1" t="str">
        <f>_xlfn.LET(_xlpm.t,$B2543,_xlfn.LET(_xlpm.b,FIND(":",_xlpm.t),_xlpm.e,FIND("&gt;",_xlpm.t),MID(_xlpm.t,_xlpm.b+1,_xlpm.e-_xlpm.b-1)))</f>
        <v>arken</v>
      </c>
      <c r="E2543">
        <v>1</v>
      </c>
      <c r="F2543">
        <f>SUM(G2543:L2543)</f>
        <v>2</v>
      </c>
      <c r="G2543">
        <f>_xlfn.LET(_xlpm.w,$D2543,_xlpm.k,CONCATENATE("*",G$1,"*"),COUNTIF(_xlpm.w,_xlpm.k))</f>
        <v>1</v>
      </c>
      <c r="H2543">
        <f>_xlfn.LET(_xlpm.w,$D2543,_xlpm.k,CONCATENATE("*",H$1,"*"),COUNTIF(_xlpm.w,_xlpm.k))</f>
        <v>1</v>
      </c>
      <c r="I2543">
        <f>_xlfn.LET(_xlpm.w,$D2543,_xlpm.k,CONCATENATE("*",I$1,"*"),COUNTIF(_xlpm.w,_xlpm.k))</f>
        <v>0</v>
      </c>
      <c r="J2543">
        <f>_xlfn.LET(_xlpm.w,$D2543,_xlpm.k,CONCATENATE("*",J$1,"*"),COUNTIF(_xlpm.w,_xlpm.k))</f>
        <v>0</v>
      </c>
      <c r="K2543">
        <f>_xlfn.LET(_xlpm.w,$D2543,_xlpm.k,CONCATENATE("*",K$1,"*"),COUNTIF(_xlpm.w,_xlpm.k))</f>
        <v>0</v>
      </c>
      <c r="L2543">
        <f>_xlfn.LET(_xlpm.w,$D2543,_xlpm.k,CONCATENATE("*",L$1,"*"),COUNTIF(_xlpm.w,_xlpm.k))</f>
        <v>0</v>
      </c>
      <c r="M2543" t="s">
        <v>1860</v>
      </c>
    </row>
    <row r="2544" spans="1:13">
      <c r="A2544">
        <v>5</v>
      </c>
      <c r="B2544" s="1" t="s">
        <v>13570</v>
      </c>
      <c r="C2544" s="1" t="str">
        <f>_xlfn.LET(_xlpm.t,$B2544,_xlfn.LET(_xlpm.e,FIND(":",_xlpm.t),MID(_xlpm.t,2,_xlpm.e-2)))</f>
        <v>ʃəl</v>
      </c>
      <c r="D2544" s="1" t="str">
        <f>_xlfn.LET(_xlpm.t,$B2544,_xlfn.LET(_xlpm.b,FIND(":",_xlpm.t),_xlpm.e,FIND("&gt;",_xlpm.t),MID(_xlpm.t,_xlpm.b+1,_xlpm.e-_xlpm.b-1)))</f>
        <v>ciall</v>
      </c>
      <c r="E2544">
        <v>1</v>
      </c>
      <c r="F2544">
        <f>SUM(G2544:L2544)</f>
        <v>2</v>
      </c>
      <c r="G2544">
        <f>_xlfn.LET(_xlpm.w,$D2544,_xlpm.k,CONCATENATE("*",G$1,"*"),COUNTIF(_xlpm.w,_xlpm.k))</f>
        <v>1</v>
      </c>
      <c r="H2544">
        <f>_xlfn.LET(_xlpm.w,$D2544,_xlpm.k,CONCATENATE("*",H$1,"*"),COUNTIF(_xlpm.w,_xlpm.k))</f>
        <v>0</v>
      </c>
      <c r="I2544">
        <f>_xlfn.LET(_xlpm.w,$D2544,_xlpm.k,CONCATENATE("*",I$1,"*"),COUNTIF(_xlpm.w,_xlpm.k))</f>
        <v>1</v>
      </c>
      <c r="J2544">
        <f>_xlfn.LET(_xlpm.w,$D2544,_xlpm.k,CONCATENATE("*",J$1,"*"),COUNTIF(_xlpm.w,_xlpm.k))</f>
        <v>0</v>
      </c>
      <c r="K2544">
        <f>_xlfn.LET(_xlpm.w,$D2544,_xlpm.k,CONCATENATE("*",K$1,"*"),COUNTIF(_xlpm.w,_xlpm.k))</f>
        <v>0</v>
      </c>
      <c r="L2544">
        <f>_xlfn.LET(_xlpm.w,$D2544,_xlpm.k,CONCATENATE("*",L$1,"*"),COUNTIF(_xlpm.w,_xlpm.k))</f>
        <v>0</v>
      </c>
      <c r="M2544" t="s">
        <v>551</v>
      </c>
    </row>
    <row r="2545" spans="1:13">
      <c r="A2545">
        <v>5</v>
      </c>
      <c r="B2545" s="1" t="s">
        <v>13565</v>
      </c>
      <c r="C2545" s="1" t="str">
        <f>_xlfn.LET(_xlpm.t,$B2545,_xlfn.LET(_xlpm.e,FIND(":",_xlpm.t),MID(_xlpm.t,2,_xlpm.e-2)))</f>
        <v>ɡɪlt</v>
      </c>
      <c r="D2545" s="1" t="str">
        <f>_xlfn.LET(_xlpm.t,$B2545,_xlfn.LET(_xlpm.b,FIND(":",_xlpm.t),_xlpm.e,FIND("&gt;",_xlpm.t),MID(_xlpm.t,_xlpm.b+1,_xlpm.e-_xlpm.b-1)))</f>
        <v>guilt</v>
      </c>
      <c r="E2545">
        <v>1</v>
      </c>
      <c r="F2545">
        <f>SUM(G2545:L2545)</f>
        <v>2</v>
      </c>
      <c r="G2545">
        <f>_xlfn.LET(_xlpm.w,$D2545,_xlpm.k,CONCATENATE("*",G$1,"*"),COUNTIF(_xlpm.w,_xlpm.k))</f>
        <v>0</v>
      </c>
      <c r="H2545">
        <f>_xlfn.LET(_xlpm.w,$D2545,_xlpm.k,CONCATENATE("*",H$1,"*"),COUNTIF(_xlpm.w,_xlpm.k))</f>
        <v>0</v>
      </c>
      <c r="I2545">
        <f>_xlfn.LET(_xlpm.w,$D2545,_xlpm.k,CONCATENATE("*",I$1,"*"),COUNTIF(_xlpm.w,_xlpm.k))</f>
        <v>1</v>
      </c>
      <c r="J2545">
        <f>_xlfn.LET(_xlpm.w,$D2545,_xlpm.k,CONCATENATE("*",J$1,"*"),COUNTIF(_xlpm.w,_xlpm.k))</f>
        <v>0</v>
      </c>
      <c r="K2545">
        <f>_xlfn.LET(_xlpm.w,$D2545,_xlpm.k,CONCATENATE("*",K$1,"*"),COUNTIF(_xlpm.w,_xlpm.k))</f>
        <v>1</v>
      </c>
      <c r="L2545">
        <f>_xlfn.LET(_xlpm.w,$D2545,_xlpm.k,CONCATENATE("*",L$1,"*"),COUNTIF(_xlpm.w,_xlpm.k))</f>
        <v>0</v>
      </c>
      <c r="M2545" t="s">
        <v>3638</v>
      </c>
    </row>
    <row r="2546" spans="1:13">
      <c r="A2546">
        <v>5</v>
      </c>
      <c r="B2546" s="1" t="s">
        <v>13563</v>
      </c>
      <c r="C2546" s="1" t="str">
        <f>_xlfn.LET(_xlpm.t,$B2546,_xlfn.LET(_xlpm.e,FIND(":",_xlpm.t),MID(_xlpm.t,2,_xlpm.e-2)))</f>
        <v>ŋɡlɪ</v>
      </c>
      <c r="D2546" s="1" t="str">
        <f>_xlfn.LET(_xlpm.t,$B2546,_xlfn.LET(_xlpm.b,FIND(":",_xlpm.t),_xlpm.e,FIND("&gt;",_xlpm.t),MID(_xlpm.t,_xlpm.b+1,_xlpm.e-_xlpm.b-1)))</f>
        <v>ngley</v>
      </c>
      <c r="E2546">
        <v>1</v>
      </c>
      <c r="F2546">
        <f>SUM(G2546:L2546)</f>
        <v>2</v>
      </c>
      <c r="G2546">
        <f>_xlfn.LET(_xlpm.w,$D2546,_xlpm.k,CONCATENATE("*",G$1,"*"),COUNTIF(_xlpm.w,_xlpm.k))</f>
        <v>0</v>
      </c>
      <c r="H2546">
        <f>_xlfn.LET(_xlpm.w,$D2546,_xlpm.k,CONCATENATE("*",H$1,"*"),COUNTIF(_xlpm.w,_xlpm.k))</f>
        <v>1</v>
      </c>
      <c r="I2546">
        <f>_xlfn.LET(_xlpm.w,$D2546,_xlpm.k,CONCATENATE("*",I$1,"*"),COUNTIF(_xlpm.w,_xlpm.k))</f>
        <v>0</v>
      </c>
      <c r="J2546">
        <f>_xlfn.LET(_xlpm.w,$D2546,_xlpm.k,CONCATENATE("*",J$1,"*"),COUNTIF(_xlpm.w,_xlpm.k))</f>
        <v>0</v>
      </c>
      <c r="K2546">
        <f>_xlfn.LET(_xlpm.w,$D2546,_xlpm.k,CONCATENATE("*",K$1,"*"),COUNTIF(_xlpm.w,_xlpm.k))</f>
        <v>0</v>
      </c>
      <c r="L2546">
        <f>_xlfn.LET(_xlpm.w,$D2546,_xlpm.k,CONCATENATE("*",L$1,"*"),COUNTIF(_xlpm.w,_xlpm.k))</f>
        <v>1</v>
      </c>
      <c r="M2546" t="s">
        <v>2284</v>
      </c>
    </row>
    <row r="2547" spans="1:13">
      <c r="A2547">
        <v>5</v>
      </c>
      <c r="B2547" s="1" t="s">
        <v>13557</v>
      </c>
      <c r="C2547" s="1" t="str">
        <f>_xlfn.LET(_xlpm.t,$B2547,_xlfn.LET(_xlpm.e,FIND(":",_xlpm.t),MID(_xlpm.t,2,_xlpm.e-2)))</f>
        <v>ɡɔn</v>
      </c>
      <c r="D2547" s="1" t="str">
        <f>_xlfn.LET(_xlpm.t,$B2547,_xlfn.LET(_xlpm.b,FIND(":",_xlpm.t),_xlpm.e,FIND("&gt;",_xlpm.t),MID(_xlpm.t,_xlpm.b+1,_xlpm.e-_xlpm.b-1)))</f>
        <v>gawne</v>
      </c>
      <c r="E2547">
        <v>1</v>
      </c>
      <c r="F2547">
        <f>SUM(G2547:L2547)</f>
        <v>2</v>
      </c>
      <c r="G2547">
        <f>_xlfn.LET(_xlpm.w,$D2547,_xlpm.k,CONCATENATE("*",G$1,"*"),COUNTIF(_xlpm.w,_xlpm.k))</f>
        <v>1</v>
      </c>
      <c r="H2547">
        <f>_xlfn.LET(_xlpm.w,$D2547,_xlpm.k,CONCATENATE("*",H$1,"*"),COUNTIF(_xlpm.w,_xlpm.k))</f>
        <v>1</v>
      </c>
      <c r="I2547">
        <f>_xlfn.LET(_xlpm.w,$D2547,_xlpm.k,CONCATENATE("*",I$1,"*"),COUNTIF(_xlpm.w,_xlpm.k))</f>
        <v>0</v>
      </c>
      <c r="J2547">
        <f>_xlfn.LET(_xlpm.w,$D2547,_xlpm.k,CONCATENATE("*",J$1,"*"),COUNTIF(_xlpm.w,_xlpm.k))</f>
        <v>0</v>
      </c>
      <c r="K2547">
        <f>_xlfn.LET(_xlpm.w,$D2547,_xlpm.k,CONCATENATE("*",K$1,"*"),COUNTIF(_xlpm.w,_xlpm.k))</f>
        <v>0</v>
      </c>
      <c r="L2547">
        <f>_xlfn.LET(_xlpm.w,$D2547,_xlpm.k,CONCATENATE("*",L$1,"*"),COUNTIF(_xlpm.w,_xlpm.k))</f>
        <v>0</v>
      </c>
      <c r="M2547" t="s">
        <v>4850</v>
      </c>
    </row>
    <row r="2548" spans="1:13">
      <c r="A2548">
        <v>5</v>
      </c>
      <c r="B2548" s="1" t="s">
        <v>13556</v>
      </c>
      <c r="C2548" s="1" t="str">
        <f>_xlfn.LET(_xlpm.t,$B2548,_xlfn.LET(_xlpm.e,FIND(":",_xlpm.t),MID(_xlpm.t,2,_xlpm.e-2)))</f>
        <v>ɹən</v>
      </c>
      <c r="D2548" s="1" t="str">
        <f>_xlfn.LET(_xlpm.t,$B2548,_xlfn.LET(_xlpm.b,FIND(":",_xlpm.t),_xlpm.e,FIND("&gt;",_xlpm.t),MID(_xlpm.t,_xlpm.b+1,_xlpm.e-_xlpm.b-1)))</f>
        <v>reign</v>
      </c>
      <c r="E2548">
        <v>1</v>
      </c>
      <c r="F2548">
        <f>SUM(G2548:L2548)</f>
        <v>2</v>
      </c>
      <c r="G2548">
        <f>_xlfn.LET(_xlpm.w,$D2548,_xlpm.k,CONCATENATE("*",G$1,"*"),COUNTIF(_xlpm.w,_xlpm.k))</f>
        <v>0</v>
      </c>
      <c r="H2548">
        <f>_xlfn.LET(_xlpm.w,$D2548,_xlpm.k,CONCATENATE("*",H$1,"*"),COUNTIF(_xlpm.w,_xlpm.k))</f>
        <v>1</v>
      </c>
      <c r="I2548">
        <f>_xlfn.LET(_xlpm.w,$D2548,_xlpm.k,CONCATENATE("*",I$1,"*"),COUNTIF(_xlpm.w,_xlpm.k))</f>
        <v>1</v>
      </c>
      <c r="J2548">
        <f>_xlfn.LET(_xlpm.w,$D2548,_xlpm.k,CONCATENATE("*",J$1,"*"),COUNTIF(_xlpm.w,_xlpm.k))</f>
        <v>0</v>
      </c>
      <c r="K2548">
        <f>_xlfn.LET(_xlpm.w,$D2548,_xlpm.k,CONCATENATE("*",K$1,"*"),COUNTIF(_xlpm.w,_xlpm.k))</f>
        <v>0</v>
      </c>
      <c r="L2548">
        <f>_xlfn.LET(_xlpm.w,$D2548,_xlpm.k,CONCATENATE("*",L$1,"*"),COUNTIF(_xlpm.w,_xlpm.k))</f>
        <v>0</v>
      </c>
      <c r="M2548" t="s">
        <v>3211</v>
      </c>
    </row>
    <row r="2549" spans="1:13">
      <c r="A2549">
        <v>5</v>
      </c>
      <c r="B2549" s="1" t="s">
        <v>13551</v>
      </c>
      <c r="C2549" s="1" t="str">
        <f>_xlfn.LET(_xlpm.t,$B2549,_xlfn.LET(_xlpm.e,FIND(":",_xlpm.t),MID(_xlpm.t,2,_xlpm.e-2)))</f>
        <v>ɜɹnd</v>
      </c>
      <c r="D2549" s="1" t="str">
        <f>_xlfn.LET(_xlpm.t,$B2549,_xlfn.LET(_xlpm.b,FIND(":",_xlpm.t),_xlpm.e,FIND("&gt;",_xlpm.t),MID(_xlpm.t,_xlpm.b+1,_xlpm.e-_xlpm.b-1)))</f>
        <v>urned</v>
      </c>
      <c r="E2549">
        <v>1</v>
      </c>
      <c r="F2549">
        <f>SUM(G2549:L2549)</f>
        <v>2</v>
      </c>
      <c r="G2549">
        <f>_xlfn.LET(_xlpm.w,$D2549,_xlpm.k,CONCATENATE("*",G$1,"*"),COUNTIF(_xlpm.w,_xlpm.k))</f>
        <v>0</v>
      </c>
      <c r="H2549">
        <f>_xlfn.LET(_xlpm.w,$D2549,_xlpm.k,CONCATENATE("*",H$1,"*"),COUNTIF(_xlpm.w,_xlpm.k))</f>
        <v>1</v>
      </c>
      <c r="I2549">
        <f>_xlfn.LET(_xlpm.w,$D2549,_xlpm.k,CONCATENATE("*",I$1,"*"),COUNTIF(_xlpm.w,_xlpm.k))</f>
        <v>0</v>
      </c>
      <c r="J2549">
        <f>_xlfn.LET(_xlpm.w,$D2549,_xlpm.k,CONCATENATE("*",J$1,"*"),COUNTIF(_xlpm.w,_xlpm.k))</f>
        <v>0</v>
      </c>
      <c r="K2549">
        <f>_xlfn.LET(_xlpm.w,$D2549,_xlpm.k,CONCATENATE("*",K$1,"*"),COUNTIF(_xlpm.w,_xlpm.k))</f>
        <v>1</v>
      </c>
      <c r="L2549">
        <f>_xlfn.LET(_xlpm.w,$D2549,_xlpm.k,CONCATENATE("*",L$1,"*"),COUNTIF(_xlpm.w,_xlpm.k))</f>
        <v>0</v>
      </c>
      <c r="M2549" t="s">
        <v>785</v>
      </c>
    </row>
    <row r="2550" spans="1:13">
      <c r="A2550">
        <v>5</v>
      </c>
      <c r="B2550" s="1" t="s">
        <v>13550</v>
      </c>
      <c r="C2550" s="1" t="str">
        <f>_xlfn.LET(_xlpm.t,$B2550,_xlfn.LET(_xlpm.e,FIND(":",_xlpm.t),MID(_xlpm.t,2,_xlpm.e-2)))</f>
        <v>ɹəndʒ</v>
      </c>
      <c r="D2550" s="1" t="str">
        <f>_xlfn.LET(_xlpm.t,$B2550,_xlfn.LET(_xlpm.b,FIND(":",_xlpm.t),_xlpm.e,FIND("&gt;",_xlpm.t),MID(_xlpm.t,_xlpm.b+1,_xlpm.e-_xlpm.b-1)))</f>
        <v>range</v>
      </c>
      <c r="E2550">
        <v>1</v>
      </c>
      <c r="F2550">
        <f>SUM(G2550:L2550)</f>
        <v>2</v>
      </c>
      <c r="G2550">
        <f>_xlfn.LET(_xlpm.w,$D2550,_xlpm.k,CONCATENATE("*",G$1,"*"),COUNTIF(_xlpm.w,_xlpm.k))</f>
        <v>1</v>
      </c>
      <c r="H2550">
        <f>_xlfn.LET(_xlpm.w,$D2550,_xlpm.k,CONCATENATE("*",H$1,"*"),COUNTIF(_xlpm.w,_xlpm.k))</f>
        <v>1</v>
      </c>
      <c r="I2550">
        <f>_xlfn.LET(_xlpm.w,$D2550,_xlpm.k,CONCATENATE("*",I$1,"*"),COUNTIF(_xlpm.w,_xlpm.k))</f>
        <v>0</v>
      </c>
      <c r="J2550">
        <f>_xlfn.LET(_xlpm.w,$D2550,_xlpm.k,CONCATENATE("*",J$1,"*"),COUNTIF(_xlpm.w,_xlpm.k))</f>
        <v>0</v>
      </c>
      <c r="K2550">
        <f>_xlfn.LET(_xlpm.w,$D2550,_xlpm.k,CONCATENATE("*",K$1,"*"),COUNTIF(_xlpm.w,_xlpm.k))</f>
        <v>0</v>
      </c>
      <c r="L2550">
        <f>_xlfn.LET(_xlpm.w,$D2550,_xlpm.k,CONCATENATE("*",L$1,"*"),COUNTIF(_xlpm.w,_xlpm.k))</f>
        <v>0</v>
      </c>
      <c r="M2550" t="s">
        <v>3165</v>
      </c>
    </row>
    <row r="2551" spans="1:13">
      <c r="A2551">
        <v>5</v>
      </c>
      <c r="B2551" s="1" t="s">
        <v>13549</v>
      </c>
      <c r="C2551" s="1" t="str">
        <f>_xlfn.LET(_xlpm.t,$B2551,_xlfn.LET(_xlpm.e,FIND(":",_xlpm.t),MID(_xlpm.t,2,_xlpm.e-2)))</f>
        <v>ɡɛns</v>
      </c>
      <c r="D2551" s="1" t="str">
        <f>_xlfn.LET(_xlpm.t,$B2551,_xlfn.LET(_xlpm.b,FIND(":",_xlpm.t),_xlpm.e,FIND("&gt;",_xlpm.t),MID(_xlpm.t,_xlpm.b+1,_xlpm.e-_xlpm.b-1)))</f>
        <v>gains</v>
      </c>
      <c r="E2551">
        <v>1</v>
      </c>
      <c r="F2551">
        <f>SUM(G2551:L2551)</f>
        <v>2</v>
      </c>
      <c r="G2551">
        <f>_xlfn.LET(_xlpm.w,$D2551,_xlpm.k,CONCATENATE("*",G$1,"*"),COUNTIF(_xlpm.w,_xlpm.k))</f>
        <v>1</v>
      </c>
      <c r="H2551">
        <f>_xlfn.LET(_xlpm.w,$D2551,_xlpm.k,CONCATENATE("*",H$1,"*"),COUNTIF(_xlpm.w,_xlpm.k))</f>
        <v>0</v>
      </c>
      <c r="I2551">
        <f>_xlfn.LET(_xlpm.w,$D2551,_xlpm.k,CONCATENATE("*",I$1,"*"),COUNTIF(_xlpm.w,_xlpm.k))</f>
        <v>1</v>
      </c>
      <c r="J2551">
        <f>_xlfn.LET(_xlpm.w,$D2551,_xlpm.k,CONCATENATE("*",J$1,"*"),COUNTIF(_xlpm.w,_xlpm.k))</f>
        <v>0</v>
      </c>
      <c r="K2551">
        <f>_xlfn.LET(_xlpm.w,$D2551,_xlpm.k,CONCATENATE("*",K$1,"*"),COUNTIF(_xlpm.w,_xlpm.k))</f>
        <v>0</v>
      </c>
      <c r="L2551">
        <f>_xlfn.LET(_xlpm.w,$D2551,_xlpm.k,CONCATENATE("*",L$1,"*"),COUNTIF(_xlpm.w,_xlpm.k))</f>
        <v>0</v>
      </c>
      <c r="M2551" t="s">
        <v>305</v>
      </c>
    </row>
    <row r="2552" spans="1:13">
      <c r="A2552">
        <v>5</v>
      </c>
      <c r="B2552" s="1" t="s">
        <v>13548</v>
      </c>
      <c r="C2552" s="1" t="str">
        <f>_xlfn.LET(_xlpm.t,$B2552,_xlfn.LET(_xlpm.e,FIND(":",_xlpm.t),MID(_xlpm.t,2,_xlpm.e-2)))</f>
        <v>ʃəns</v>
      </c>
      <c r="D2552" s="1" t="str">
        <f>_xlfn.LET(_xlpm.t,$B2552,_xlfn.LET(_xlpm.b,FIND(":",_xlpm.t),_xlpm.e,FIND("&gt;",_xlpm.t),MID(_xlpm.t,_xlpm.b+1,_xlpm.e-_xlpm.b-1)))</f>
        <v>tienc</v>
      </c>
      <c r="E2552">
        <v>1</v>
      </c>
      <c r="F2552">
        <f>SUM(G2552:L2552)</f>
        <v>2</v>
      </c>
      <c r="G2552">
        <f>_xlfn.LET(_xlpm.w,$D2552,_xlpm.k,CONCATENATE("*",G$1,"*"),COUNTIF(_xlpm.w,_xlpm.k))</f>
        <v>0</v>
      </c>
      <c r="H2552">
        <f>_xlfn.LET(_xlpm.w,$D2552,_xlpm.k,CONCATENATE("*",H$1,"*"),COUNTIF(_xlpm.w,_xlpm.k))</f>
        <v>1</v>
      </c>
      <c r="I2552">
        <f>_xlfn.LET(_xlpm.w,$D2552,_xlpm.k,CONCATENATE("*",I$1,"*"),COUNTIF(_xlpm.w,_xlpm.k))</f>
        <v>1</v>
      </c>
      <c r="J2552">
        <f>_xlfn.LET(_xlpm.w,$D2552,_xlpm.k,CONCATENATE("*",J$1,"*"),COUNTIF(_xlpm.w,_xlpm.k))</f>
        <v>0</v>
      </c>
      <c r="K2552">
        <f>_xlfn.LET(_xlpm.w,$D2552,_xlpm.k,CONCATENATE("*",K$1,"*"),COUNTIF(_xlpm.w,_xlpm.k))</f>
        <v>0</v>
      </c>
      <c r="L2552">
        <f>_xlfn.LET(_xlpm.w,$D2552,_xlpm.k,CONCATENATE("*",L$1,"*"),COUNTIF(_xlpm.w,_xlpm.k))</f>
        <v>0</v>
      </c>
      <c r="M2552" t="s">
        <v>2984</v>
      </c>
    </row>
    <row r="2553" spans="1:13">
      <c r="A2553">
        <v>5</v>
      </c>
      <c r="B2553" s="1" t="s">
        <v>13543</v>
      </c>
      <c r="C2553" s="1" t="str">
        <f>_xlfn.LET(_xlpm.t,$B2553,_xlfn.LET(_xlpm.e,FIND(":",_xlpm.t),MID(_xlpm.t,2,_xlpm.e-2)))</f>
        <v>ɔɪnts</v>
      </c>
      <c r="D2553" s="1" t="str">
        <f>_xlfn.LET(_xlpm.t,$B2553,_xlfn.LET(_xlpm.b,FIND(":",_xlpm.t),_xlpm.e,FIND("&gt;",_xlpm.t),MID(_xlpm.t,_xlpm.b+1,_xlpm.e-_xlpm.b-1)))</f>
        <v>oints</v>
      </c>
      <c r="E2553">
        <v>1</v>
      </c>
      <c r="F2553">
        <f>SUM(G2553:L2553)</f>
        <v>2</v>
      </c>
      <c r="G2553">
        <f>_xlfn.LET(_xlpm.w,$D2553,_xlpm.k,CONCATENATE("*",G$1,"*"),COUNTIF(_xlpm.w,_xlpm.k))</f>
        <v>0</v>
      </c>
      <c r="H2553">
        <f>_xlfn.LET(_xlpm.w,$D2553,_xlpm.k,CONCATENATE("*",H$1,"*"),COUNTIF(_xlpm.w,_xlpm.k))</f>
        <v>0</v>
      </c>
      <c r="I2553">
        <f>_xlfn.LET(_xlpm.w,$D2553,_xlpm.k,CONCATENATE("*",I$1,"*"),COUNTIF(_xlpm.w,_xlpm.k))</f>
        <v>1</v>
      </c>
      <c r="J2553">
        <f>_xlfn.LET(_xlpm.w,$D2553,_xlpm.k,CONCATENATE("*",J$1,"*"),COUNTIF(_xlpm.w,_xlpm.k))</f>
        <v>1</v>
      </c>
      <c r="K2553">
        <f>_xlfn.LET(_xlpm.w,$D2553,_xlpm.k,CONCATENATE("*",K$1,"*"),COUNTIF(_xlpm.w,_xlpm.k))</f>
        <v>0</v>
      </c>
      <c r="L2553">
        <f>_xlfn.LET(_xlpm.w,$D2553,_xlpm.k,CONCATENATE("*",L$1,"*"),COUNTIF(_xlpm.w,_xlpm.k))</f>
        <v>0</v>
      </c>
      <c r="M2553" t="s">
        <v>3741</v>
      </c>
    </row>
    <row r="2554" spans="1:13">
      <c r="A2554">
        <v>5</v>
      </c>
      <c r="B2554" s="1" t="s">
        <v>13539</v>
      </c>
      <c r="C2554" s="1" t="str">
        <f>_xlfn.LET(_xlpm.t,$B2554,_xlfn.LET(_xlpm.e,FIND(":",_xlpm.t),MID(_xlpm.t,2,_xlpm.e-2)))</f>
        <v>θɹoʊ</v>
      </c>
      <c r="D2554" s="1" t="str">
        <f>_xlfn.LET(_xlpm.t,$B2554,_xlfn.LET(_xlpm.b,FIND(":",_xlpm.t),_xlpm.e,FIND("&gt;",_xlpm.t),MID(_xlpm.t,_xlpm.b+1,_xlpm.e-_xlpm.b-1)))</f>
        <v>throa</v>
      </c>
      <c r="E2554">
        <v>1</v>
      </c>
      <c r="F2554">
        <f>SUM(G2554:L2554)</f>
        <v>2</v>
      </c>
      <c r="G2554">
        <f>_xlfn.LET(_xlpm.w,$D2554,_xlpm.k,CONCATENATE("*",G$1,"*"),COUNTIF(_xlpm.w,_xlpm.k))</f>
        <v>1</v>
      </c>
      <c r="H2554">
        <f>_xlfn.LET(_xlpm.w,$D2554,_xlpm.k,CONCATENATE("*",H$1,"*"),COUNTIF(_xlpm.w,_xlpm.k))</f>
        <v>0</v>
      </c>
      <c r="I2554">
        <f>_xlfn.LET(_xlpm.w,$D2554,_xlpm.k,CONCATENATE("*",I$1,"*"),COUNTIF(_xlpm.w,_xlpm.k))</f>
        <v>0</v>
      </c>
      <c r="J2554">
        <f>_xlfn.LET(_xlpm.w,$D2554,_xlpm.k,CONCATENATE("*",J$1,"*"),COUNTIF(_xlpm.w,_xlpm.k))</f>
        <v>1</v>
      </c>
      <c r="K2554">
        <f>_xlfn.LET(_xlpm.w,$D2554,_xlpm.k,CONCATENATE("*",K$1,"*"),COUNTIF(_xlpm.w,_xlpm.k))</f>
        <v>0</v>
      </c>
      <c r="L2554">
        <f>_xlfn.LET(_xlpm.w,$D2554,_xlpm.k,CONCATENATE("*",L$1,"*"),COUNTIF(_xlpm.w,_xlpm.k))</f>
        <v>0</v>
      </c>
      <c r="M2554" t="s">
        <v>1870</v>
      </c>
    </row>
    <row r="2555" spans="1:13">
      <c r="A2555">
        <v>5</v>
      </c>
      <c r="B2555" s="1" t="s">
        <v>13538</v>
      </c>
      <c r="C2555" s="1" t="str">
        <f>_xlfn.LET(_xlpm.t,$B2555,_xlfn.LET(_xlpm.e,FIND(":",_xlpm.t),MID(_xlpm.t,2,_xlpm.e-2)))</f>
        <v>ɡɹoʊb</v>
      </c>
      <c r="D2555" s="1" t="str">
        <f>_xlfn.LET(_xlpm.t,$B2555,_xlfn.LET(_xlpm.b,FIND(":",_xlpm.t),_xlpm.e,FIND("&gt;",_xlpm.t),MID(_xlpm.t,_xlpm.b+1,_xlpm.e-_xlpm.b-1)))</f>
        <v>groeb</v>
      </c>
      <c r="E2555">
        <v>1</v>
      </c>
      <c r="F2555">
        <f>SUM(G2555:L2555)</f>
        <v>2</v>
      </c>
      <c r="G2555">
        <f>_xlfn.LET(_xlpm.w,$D2555,_xlpm.k,CONCATENATE("*",G$1,"*"),COUNTIF(_xlpm.w,_xlpm.k))</f>
        <v>0</v>
      </c>
      <c r="H2555">
        <f>_xlfn.LET(_xlpm.w,$D2555,_xlpm.k,CONCATENATE("*",H$1,"*"),COUNTIF(_xlpm.w,_xlpm.k))</f>
        <v>1</v>
      </c>
      <c r="I2555">
        <f>_xlfn.LET(_xlpm.w,$D2555,_xlpm.k,CONCATENATE("*",I$1,"*"),COUNTIF(_xlpm.w,_xlpm.k))</f>
        <v>0</v>
      </c>
      <c r="J2555">
        <f>_xlfn.LET(_xlpm.w,$D2555,_xlpm.k,CONCATENATE("*",J$1,"*"),COUNTIF(_xlpm.w,_xlpm.k))</f>
        <v>1</v>
      </c>
      <c r="K2555">
        <f>_xlfn.LET(_xlpm.w,$D2555,_xlpm.k,CONCATENATE("*",K$1,"*"),COUNTIF(_xlpm.w,_xlpm.k))</f>
        <v>0</v>
      </c>
      <c r="L2555">
        <f>_xlfn.LET(_xlpm.w,$D2555,_xlpm.k,CONCATENATE("*",L$1,"*"),COUNTIF(_xlpm.w,_xlpm.k))</f>
        <v>0</v>
      </c>
      <c r="M2555" t="s">
        <v>1871</v>
      </c>
    </row>
    <row r="2556" spans="1:13">
      <c r="A2556">
        <v>5</v>
      </c>
      <c r="B2556" s="1" t="s">
        <v>13537</v>
      </c>
      <c r="C2556" s="1" t="str">
        <f>_xlfn.LET(_xlpm.t,$B2556,_xlfn.LET(_xlpm.e,FIND(":",_xlpm.t),MID(_xlpm.t,2,_xlpm.e-2)))</f>
        <v>əɹpl</v>
      </c>
      <c r="D2556" s="1" t="str">
        <f>_xlfn.LET(_xlpm.t,$B2556,_xlfn.LET(_xlpm.b,FIND(":",_xlpm.t),_xlpm.e,FIND("&gt;",_xlpm.t),MID(_xlpm.t,_xlpm.b+1,_xlpm.e-_xlpm.b-1)))</f>
        <v>irepl</v>
      </c>
      <c r="E2556">
        <v>1</v>
      </c>
      <c r="F2556">
        <f>SUM(G2556:L2556)</f>
        <v>2</v>
      </c>
      <c r="G2556">
        <f>_xlfn.LET(_xlpm.w,$D2556,_xlpm.k,CONCATENATE("*",G$1,"*"),COUNTIF(_xlpm.w,_xlpm.k))</f>
        <v>0</v>
      </c>
      <c r="H2556">
        <f>_xlfn.LET(_xlpm.w,$D2556,_xlpm.k,CONCATENATE("*",H$1,"*"),COUNTIF(_xlpm.w,_xlpm.k))</f>
        <v>1</v>
      </c>
      <c r="I2556">
        <f>_xlfn.LET(_xlpm.w,$D2556,_xlpm.k,CONCATENATE("*",I$1,"*"),COUNTIF(_xlpm.w,_xlpm.k))</f>
        <v>1</v>
      </c>
      <c r="J2556">
        <f>_xlfn.LET(_xlpm.w,$D2556,_xlpm.k,CONCATENATE("*",J$1,"*"),COUNTIF(_xlpm.w,_xlpm.k))</f>
        <v>0</v>
      </c>
      <c r="K2556">
        <f>_xlfn.LET(_xlpm.w,$D2556,_xlpm.k,CONCATENATE("*",K$1,"*"),COUNTIF(_xlpm.w,_xlpm.k))</f>
        <v>0</v>
      </c>
      <c r="L2556">
        <f>_xlfn.LET(_xlpm.w,$D2556,_xlpm.k,CONCATENATE("*",L$1,"*"),COUNTIF(_xlpm.w,_xlpm.k))</f>
        <v>0</v>
      </c>
      <c r="M2556" t="s">
        <v>1680</v>
      </c>
    </row>
    <row r="2557" spans="1:13">
      <c r="A2557">
        <v>5</v>
      </c>
      <c r="B2557" s="1" t="s">
        <v>13536</v>
      </c>
      <c r="C2557" s="1" t="str">
        <f>_xlfn.LET(_xlpm.t,$B2557,_xlfn.LET(_xlpm.e,FIND(":",_xlpm.t),MID(_xlpm.t,2,_xlpm.e-2)))</f>
        <v>ɜɹpl</v>
      </c>
      <c r="D2557" s="1" t="str">
        <f>_xlfn.LET(_xlpm.t,$B2557,_xlfn.LET(_xlpm.b,FIND(":",_xlpm.t),_xlpm.e,FIND("&gt;",_xlpm.t),MID(_xlpm.t,_xlpm.b+1,_xlpm.e-_xlpm.b-1)))</f>
        <v>urple</v>
      </c>
      <c r="E2557">
        <v>1</v>
      </c>
      <c r="F2557">
        <f>SUM(G2557:L2557)</f>
        <v>2</v>
      </c>
      <c r="G2557">
        <f>_xlfn.LET(_xlpm.w,$D2557,_xlpm.k,CONCATENATE("*",G$1,"*"),COUNTIF(_xlpm.w,_xlpm.k))</f>
        <v>0</v>
      </c>
      <c r="H2557">
        <f>_xlfn.LET(_xlpm.w,$D2557,_xlpm.k,CONCATENATE("*",H$1,"*"),COUNTIF(_xlpm.w,_xlpm.k))</f>
        <v>1</v>
      </c>
      <c r="I2557">
        <f>_xlfn.LET(_xlpm.w,$D2557,_xlpm.k,CONCATENATE("*",I$1,"*"),COUNTIF(_xlpm.w,_xlpm.k))</f>
        <v>0</v>
      </c>
      <c r="J2557">
        <f>_xlfn.LET(_xlpm.w,$D2557,_xlpm.k,CONCATENATE("*",J$1,"*"),COUNTIF(_xlpm.w,_xlpm.k))</f>
        <v>0</v>
      </c>
      <c r="K2557">
        <f>_xlfn.LET(_xlpm.w,$D2557,_xlpm.k,CONCATENATE("*",K$1,"*"),COUNTIF(_xlpm.w,_xlpm.k))</f>
        <v>1</v>
      </c>
      <c r="L2557">
        <f>_xlfn.LET(_xlpm.w,$D2557,_xlpm.k,CONCATENATE("*",L$1,"*"),COUNTIF(_xlpm.w,_xlpm.k))</f>
        <v>0</v>
      </c>
      <c r="M2557" t="s">
        <v>796</v>
      </c>
    </row>
    <row r="2558" spans="1:13">
      <c r="A2558">
        <v>5</v>
      </c>
      <c r="B2558" s="1" t="s">
        <v>13535</v>
      </c>
      <c r="C2558" s="1" t="str">
        <f>_xlfn.LET(_xlpm.t,$B2558,_xlfn.LET(_xlpm.e,FIND(":",_xlpm.t),MID(_xlpm.t,2,_xlpm.e-2)))</f>
        <v>ɑɹpn</v>
      </c>
      <c r="D2558" s="1" t="str">
        <f>_xlfn.LET(_xlpm.t,$B2558,_xlfn.LET(_xlpm.b,FIND(":",_xlpm.t),_xlpm.e,FIND("&gt;",_xlpm.t),MID(_xlpm.t,_xlpm.b+1,_xlpm.e-_xlpm.b-1)))</f>
        <v>arpen</v>
      </c>
      <c r="E2558">
        <v>1</v>
      </c>
      <c r="F2558">
        <f>SUM(G2558:L2558)</f>
        <v>2</v>
      </c>
      <c r="G2558">
        <f>_xlfn.LET(_xlpm.w,$D2558,_xlpm.k,CONCATENATE("*",G$1,"*"),COUNTIF(_xlpm.w,_xlpm.k))</f>
        <v>1</v>
      </c>
      <c r="H2558">
        <f>_xlfn.LET(_xlpm.w,$D2558,_xlpm.k,CONCATENATE("*",H$1,"*"),COUNTIF(_xlpm.w,_xlpm.k))</f>
        <v>1</v>
      </c>
      <c r="I2558">
        <f>_xlfn.LET(_xlpm.w,$D2558,_xlpm.k,CONCATENATE("*",I$1,"*"),COUNTIF(_xlpm.w,_xlpm.k))</f>
        <v>0</v>
      </c>
      <c r="J2558">
        <f>_xlfn.LET(_xlpm.w,$D2558,_xlpm.k,CONCATENATE("*",J$1,"*"),COUNTIF(_xlpm.w,_xlpm.k))</f>
        <v>0</v>
      </c>
      <c r="K2558">
        <f>_xlfn.LET(_xlpm.w,$D2558,_xlpm.k,CONCATENATE("*",K$1,"*"),COUNTIF(_xlpm.w,_xlpm.k))</f>
        <v>0</v>
      </c>
      <c r="L2558">
        <f>_xlfn.LET(_xlpm.w,$D2558,_xlpm.k,CONCATENATE("*",L$1,"*"),COUNTIF(_xlpm.w,_xlpm.k))</f>
        <v>0</v>
      </c>
      <c r="M2558" t="s">
        <v>1742</v>
      </c>
    </row>
    <row r="2559" spans="1:13">
      <c r="A2559">
        <v>5</v>
      </c>
      <c r="B2559" s="1" t="s">
        <v>13531</v>
      </c>
      <c r="C2559" s="1" t="str">
        <f>_xlfn.LET(_xlpm.t,$B2559,_xlfn.LET(_xlpm.e,FIND(":",_xlpm.t),MID(_xlpm.t,2,_xlpm.e-2)))</f>
        <v>ɡɛs</v>
      </c>
      <c r="D2559" s="1" t="str">
        <f>_xlfn.LET(_xlpm.t,$B2559,_xlfn.LET(_xlpm.b,FIND(":",_xlpm.t),_xlpm.e,FIND("&gt;",_xlpm.t),MID(_xlpm.t,_xlpm.b+1,_xlpm.e-_xlpm.b-1)))</f>
        <v>guess</v>
      </c>
      <c r="E2559">
        <v>1</v>
      </c>
      <c r="F2559">
        <f>SUM(G2559:L2559)</f>
        <v>2</v>
      </c>
      <c r="G2559">
        <f>_xlfn.LET(_xlpm.w,$D2559,_xlpm.k,CONCATENATE("*",G$1,"*"),COUNTIF(_xlpm.w,_xlpm.k))</f>
        <v>0</v>
      </c>
      <c r="H2559">
        <f>_xlfn.LET(_xlpm.w,$D2559,_xlpm.k,CONCATENATE("*",H$1,"*"),COUNTIF(_xlpm.w,_xlpm.k))</f>
        <v>1</v>
      </c>
      <c r="I2559">
        <f>_xlfn.LET(_xlpm.w,$D2559,_xlpm.k,CONCATENATE("*",I$1,"*"),COUNTIF(_xlpm.w,_xlpm.k))</f>
        <v>0</v>
      </c>
      <c r="J2559">
        <f>_xlfn.LET(_xlpm.w,$D2559,_xlpm.k,CONCATENATE("*",J$1,"*"),COUNTIF(_xlpm.w,_xlpm.k))</f>
        <v>0</v>
      </c>
      <c r="K2559">
        <f>_xlfn.LET(_xlpm.w,$D2559,_xlpm.k,CONCATENATE("*",K$1,"*"),COUNTIF(_xlpm.w,_xlpm.k))</f>
        <v>1</v>
      </c>
      <c r="L2559">
        <f>_xlfn.LET(_xlpm.w,$D2559,_xlpm.k,CONCATENATE("*",L$1,"*"),COUNTIF(_xlpm.w,_xlpm.k))</f>
        <v>0</v>
      </c>
      <c r="M2559" t="s">
        <v>3244</v>
      </c>
    </row>
    <row r="2560" spans="1:13">
      <c r="A2560">
        <v>5</v>
      </c>
      <c r="B2560" s="1" t="s">
        <v>13527</v>
      </c>
      <c r="C2560" s="1" t="str">
        <f>_xlfn.LET(_xlpm.t,$B2560,_xlfn.LET(_xlpm.e,FIND(":",_xlpm.t),MID(_xlpm.t,2,_xlpm.e-2)))</f>
        <v>ɹʌs</v>
      </c>
      <c r="D2560" s="1" t="str">
        <f>_xlfn.LET(_xlpm.t,$B2560,_xlfn.LET(_xlpm.b,FIND(":",_xlpm.t),_xlpm.e,FIND("&gt;",_xlpm.t),MID(_xlpm.t,_xlpm.b+1,_xlpm.e-_xlpm.b-1)))</f>
        <v>russe</v>
      </c>
      <c r="E2560">
        <v>1</v>
      </c>
      <c r="F2560">
        <f>SUM(G2560:L2560)</f>
        <v>2</v>
      </c>
      <c r="G2560">
        <f>_xlfn.LET(_xlpm.w,$D2560,_xlpm.k,CONCATENATE("*",G$1,"*"),COUNTIF(_xlpm.w,_xlpm.k))</f>
        <v>0</v>
      </c>
      <c r="H2560">
        <f>_xlfn.LET(_xlpm.w,$D2560,_xlpm.k,CONCATENATE("*",H$1,"*"),COUNTIF(_xlpm.w,_xlpm.k))</f>
        <v>1</v>
      </c>
      <c r="I2560">
        <f>_xlfn.LET(_xlpm.w,$D2560,_xlpm.k,CONCATENATE("*",I$1,"*"),COUNTIF(_xlpm.w,_xlpm.k))</f>
        <v>0</v>
      </c>
      <c r="J2560">
        <f>_xlfn.LET(_xlpm.w,$D2560,_xlpm.k,CONCATENATE("*",J$1,"*"),COUNTIF(_xlpm.w,_xlpm.k))</f>
        <v>0</v>
      </c>
      <c r="K2560">
        <f>_xlfn.LET(_xlpm.w,$D2560,_xlpm.k,CONCATENATE("*",K$1,"*"),COUNTIF(_xlpm.w,_xlpm.k))</f>
        <v>1</v>
      </c>
      <c r="L2560">
        <f>_xlfn.LET(_xlpm.w,$D2560,_xlpm.k,CONCATENATE("*",L$1,"*"),COUNTIF(_xlpm.w,_xlpm.k))</f>
        <v>0</v>
      </c>
      <c r="M2560" t="s">
        <v>4984</v>
      </c>
    </row>
    <row r="2561" spans="1:13">
      <c r="A2561">
        <v>5</v>
      </c>
      <c r="B2561" s="1" t="s">
        <v>13526</v>
      </c>
      <c r="C2561" s="1" t="str">
        <f>_xlfn.LET(_xlpm.t,$B2561,_xlfn.LET(_xlpm.e,FIND(":",_xlpm.t),MID(_xlpm.t,2,_xlpm.e-2)))</f>
        <v>ɑɹsl</v>
      </c>
      <c r="D2561" s="1" t="str">
        <f>_xlfn.LET(_xlpm.t,$B2561,_xlfn.LET(_xlpm.b,FIND(":",_xlpm.t),_xlpm.e,FIND("&gt;",_xlpm.t),MID(_xlpm.t,_xlpm.b+1,_xlpm.e-_xlpm.b-1)))</f>
        <v>arcel</v>
      </c>
      <c r="E2561">
        <v>1</v>
      </c>
      <c r="F2561">
        <f>SUM(G2561:L2561)</f>
        <v>2</v>
      </c>
      <c r="G2561">
        <f>_xlfn.LET(_xlpm.w,$D2561,_xlpm.k,CONCATENATE("*",G$1,"*"),COUNTIF(_xlpm.w,_xlpm.k))</f>
        <v>1</v>
      </c>
      <c r="H2561">
        <f>_xlfn.LET(_xlpm.w,$D2561,_xlpm.k,CONCATENATE("*",H$1,"*"),COUNTIF(_xlpm.w,_xlpm.k))</f>
        <v>1</v>
      </c>
      <c r="I2561">
        <f>_xlfn.LET(_xlpm.w,$D2561,_xlpm.k,CONCATENATE("*",I$1,"*"),COUNTIF(_xlpm.w,_xlpm.k))</f>
        <v>0</v>
      </c>
      <c r="J2561">
        <f>_xlfn.LET(_xlpm.w,$D2561,_xlpm.k,CONCATENATE("*",J$1,"*"),COUNTIF(_xlpm.w,_xlpm.k))</f>
        <v>0</v>
      </c>
      <c r="K2561">
        <f>_xlfn.LET(_xlpm.w,$D2561,_xlpm.k,CONCATENATE("*",K$1,"*"),COUNTIF(_xlpm.w,_xlpm.k))</f>
        <v>0</v>
      </c>
      <c r="L2561">
        <f>_xlfn.LET(_xlpm.w,$D2561,_xlpm.k,CONCATENATE("*",L$1,"*"),COUNTIF(_xlpm.w,_xlpm.k))</f>
        <v>0</v>
      </c>
      <c r="M2561" t="s">
        <v>1801</v>
      </c>
    </row>
    <row r="2562" spans="1:13">
      <c r="A2562">
        <v>5</v>
      </c>
      <c r="B2562" s="1" t="s">
        <v>13522</v>
      </c>
      <c r="C2562" s="1" t="str">
        <f>_xlfn.LET(_xlpm.t,$B2562,_xlfn.LET(_xlpm.e,FIND(":",_xlpm.t),MID(_xlpm.t,2,_xlpm.e-2)))</f>
        <v>ɡɛst</v>
      </c>
      <c r="D2562" s="1" t="str">
        <f>_xlfn.LET(_xlpm.t,$B2562,_xlfn.LET(_xlpm.b,FIND(":",_xlpm.t),_xlpm.e,FIND("&gt;",_xlpm.t),MID(_xlpm.t,_xlpm.b+1,_xlpm.e-_xlpm.b-1)))</f>
        <v>guest</v>
      </c>
      <c r="E2562">
        <v>1</v>
      </c>
      <c r="F2562">
        <f>SUM(G2562:L2562)</f>
        <v>2</v>
      </c>
      <c r="G2562">
        <f>_xlfn.LET(_xlpm.w,$D2562,_xlpm.k,CONCATENATE("*",G$1,"*"),COUNTIF(_xlpm.w,_xlpm.k))</f>
        <v>0</v>
      </c>
      <c r="H2562">
        <f>_xlfn.LET(_xlpm.w,$D2562,_xlpm.k,CONCATENATE("*",H$1,"*"),COUNTIF(_xlpm.w,_xlpm.k))</f>
        <v>1</v>
      </c>
      <c r="I2562">
        <f>_xlfn.LET(_xlpm.w,$D2562,_xlpm.k,CONCATENATE("*",I$1,"*"),COUNTIF(_xlpm.w,_xlpm.k))</f>
        <v>0</v>
      </c>
      <c r="J2562">
        <f>_xlfn.LET(_xlpm.w,$D2562,_xlpm.k,CONCATENATE("*",J$1,"*"),COUNTIF(_xlpm.w,_xlpm.k))</f>
        <v>0</v>
      </c>
      <c r="K2562">
        <f>_xlfn.LET(_xlpm.w,$D2562,_xlpm.k,CONCATENATE("*",K$1,"*"),COUNTIF(_xlpm.w,_xlpm.k))</f>
        <v>1</v>
      </c>
      <c r="L2562">
        <f>_xlfn.LET(_xlpm.w,$D2562,_xlpm.k,CONCATENATE("*",L$1,"*"),COUNTIF(_xlpm.w,_xlpm.k))</f>
        <v>0</v>
      </c>
      <c r="M2562" t="s">
        <v>3243</v>
      </c>
    </row>
    <row r="2563" spans="1:13">
      <c r="A2563">
        <v>5</v>
      </c>
      <c r="B2563" s="1" t="s">
        <v>13520</v>
      </c>
      <c r="C2563" s="1" t="str">
        <f>_xlfn.LET(_xlpm.t,$B2563,_xlfn.LET(_xlpm.e,FIND(":",_xlpm.t),MID(_xlpm.t,2,_xlpm.e-2)))</f>
        <v>ɹɛst</v>
      </c>
      <c r="D2563" s="1" t="str">
        <f>_xlfn.LET(_xlpm.t,$B2563,_xlfn.LET(_xlpm.b,FIND(":",_xlpm.t),_xlpm.e,FIND("&gt;",_xlpm.t),MID(_xlpm.t,_xlpm.b+1,_xlpm.e-_xlpm.b-1)))</f>
        <v>reast</v>
      </c>
      <c r="E2563">
        <v>1</v>
      </c>
      <c r="F2563">
        <f>SUM(G2563:L2563)</f>
        <v>2</v>
      </c>
      <c r="G2563">
        <f>_xlfn.LET(_xlpm.w,$D2563,_xlpm.k,CONCATENATE("*",G$1,"*"),COUNTIF(_xlpm.w,_xlpm.k))</f>
        <v>1</v>
      </c>
      <c r="H2563">
        <f>_xlfn.LET(_xlpm.w,$D2563,_xlpm.k,CONCATENATE("*",H$1,"*"),COUNTIF(_xlpm.w,_xlpm.k))</f>
        <v>1</v>
      </c>
      <c r="I2563">
        <f>_xlfn.LET(_xlpm.w,$D2563,_xlpm.k,CONCATENATE("*",I$1,"*"),COUNTIF(_xlpm.w,_xlpm.k))</f>
        <v>0</v>
      </c>
      <c r="J2563">
        <f>_xlfn.LET(_xlpm.w,$D2563,_xlpm.k,CONCATENATE("*",J$1,"*"),COUNTIF(_xlpm.w,_xlpm.k))</f>
        <v>0</v>
      </c>
      <c r="K2563">
        <f>_xlfn.LET(_xlpm.w,$D2563,_xlpm.k,CONCATENATE("*",K$1,"*"),COUNTIF(_xlpm.w,_xlpm.k))</f>
        <v>0</v>
      </c>
      <c r="L2563">
        <f>_xlfn.LET(_xlpm.w,$D2563,_xlpm.k,CONCATENATE("*",L$1,"*"),COUNTIF(_xlpm.w,_xlpm.k))</f>
        <v>0</v>
      </c>
      <c r="M2563" t="s">
        <v>2413</v>
      </c>
    </row>
    <row r="2564" spans="1:13">
      <c r="A2564">
        <v>5</v>
      </c>
      <c r="B2564" s="1" t="s">
        <v>13515</v>
      </c>
      <c r="C2564" s="1" t="str">
        <f>_xlfn.LET(_xlpm.t,$B2564,_xlfn.LET(_xlpm.e,FIND(":",_xlpm.t),MID(_xlpm.t,2,_xlpm.e-2)))</f>
        <v>ɑʃt</v>
      </c>
      <c r="D2564" s="1" t="str">
        <f>_xlfn.LET(_xlpm.t,$B2564,_xlfn.LET(_xlpm.b,FIND(":",_xlpm.t),_xlpm.e,FIND("&gt;",_xlpm.t),MID(_xlpm.t,_xlpm.b+1,_xlpm.e-_xlpm.b-1)))</f>
        <v>ashed</v>
      </c>
      <c r="E2564">
        <v>1</v>
      </c>
      <c r="F2564">
        <f>SUM(G2564:L2564)</f>
        <v>2</v>
      </c>
      <c r="G2564">
        <f>_xlfn.LET(_xlpm.w,$D2564,_xlpm.k,CONCATENATE("*",G$1,"*"),COUNTIF(_xlpm.w,_xlpm.k))</f>
        <v>1</v>
      </c>
      <c r="H2564">
        <f>_xlfn.LET(_xlpm.w,$D2564,_xlpm.k,CONCATENATE("*",H$1,"*"),COUNTIF(_xlpm.w,_xlpm.k))</f>
        <v>1</v>
      </c>
      <c r="I2564">
        <f>_xlfn.LET(_xlpm.w,$D2564,_xlpm.k,CONCATENATE("*",I$1,"*"),COUNTIF(_xlpm.w,_xlpm.k))</f>
        <v>0</v>
      </c>
      <c r="J2564">
        <f>_xlfn.LET(_xlpm.w,$D2564,_xlpm.k,CONCATENATE("*",J$1,"*"),COUNTIF(_xlpm.w,_xlpm.k))</f>
        <v>0</v>
      </c>
      <c r="K2564">
        <f>_xlfn.LET(_xlpm.w,$D2564,_xlpm.k,CONCATENATE("*",K$1,"*"),COUNTIF(_xlpm.w,_xlpm.k))</f>
        <v>0</v>
      </c>
      <c r="L2564">
        <f>_xlfn.LET(_xlpm.w,$D2564,_xlpm.k,CONCATENATE("*",L$1,"*"),COUNTIF(_xlpm.w,_xlpm.k))</f>
        <v>0</v>
      </c>
      <c r="M2564" t="s">
        <v>1767</v>
      </c>
    </row>
    <row r="2565" spans="1:13">
      <c r="A2565">
        <v>5</v>
      </c>
      <c r="B2565" s="1" t="s">
        <v>13512</v>
      </c>
      <c r="C2565" s="1" t="str">
        <f>_xlfn.LET(_xlpm.t,$B2565,_xlfn.LET(_xlpm.e,FIND(":",_xlpm.t),MID(_xlpm.t,2,_xlpm.e-2)))</f>
        <v>ɔɹtn</v>
      </c>
      <c r="D2565" s="1" t="str">
        <f>_xlfn.LET(_xlpm.t,$B2565,_xlfn.LET(_xlpm.b,FIND(":",_xlpm.t),_xlpm.e,FIND("&gt;",_xlpm.t),MID(_xlpm.t,_xlpm.b+1,_xlpm.e-_xlpm.b-1)))</f>
        <v>orten</v>
      </c>
      <c r="E2565">
        <v>1</v>
      </c>
      <c r="F2565">
        <f>SUM(G2565:L2565)</f>
        <v>2</v>
      </c>
      <c r="G2565">
        <f>_xlfn.LET(_xlpm.w,$D2565,_xlpm.k,CONCATENATE("*",G$1,"*"),COUNTIF(_xlpm.w,_xlpm.k))</f>
        <v>0</v>
      </c>
      <c r="H2565">
        <f>_xlfn.LET(_xlpm.w,$D2565,_xlpm.k,CONCATENATE("*",H$1,"*"),COUNTIF(_xlpm.w,_xlpm.k))</f>
        <v>1</v>
      </c>
      <c r="I2565">
        <f>_xlfn.LET(_xlpm.w,$D2565,_xlpm.k,CONCATENATE("*",I$1,"*"),COUNTIF(_xlpm.w,_xlpm.k))</f>
        <v>0</v>
      </c>
      <c r="J2565">
        <f>_xlfn.LET(_xlpm.w,$D2565,_xlpm.k,CONCATENATE("*",J$1,"*"),COUNTIF(_xlpm.w,_xlpm.k))</f>
        <v>1</v>
      </c>
      <c r="K2565">
        <f>_xlfn.LET(_xlpm.w,$D2565,_xlpm.k,CONCATENATE("*",K$1,"*"),COUNTIF(_xlpm.w,_xlpm.k))</f>
        <v>0</v>
      </c>
      <c r="L2565">
        <f>_xlfn.LET(_xlpm.w,$D2565,_xlpm.k,CONCATENATE("*",L$1,"*"),COUNTIF(_xlpm.w,_xlpm.k))</f>
        <v>0</v>
      </c>
      <c r="M2565" t="s">
        <v>5323</v>
      </c>
    </row>
    <row r="2566" spans="1:13">
      <c r="A2566">
        <v>5</v>
      </c>
      <c r="B2566" s="1" t="s">
        <v>13511</v>
      </c>
      <c r="C2566" s="1" t="str">
        <f>_xlfn.LET(_xlpm.t,$B2566,_xlfn.LET(_xlpm.e,FIND(":",_xlpm.t),MID(_xlpm.t,2,_xlpm.e-2)))</f>
        <v>ɹəts</v>
      </c>
      <c r="D2566" s="1" t="str">
        <f>_xlfn.LET(_xlpm.t,$B2566,_xlfn.LET(_xlpm.b,FIND(":",_xlpm.t),_xlpm.e,FIND("&gt;",_xlpm.t),MID(_xlpm.t,_xlpm.b+1,_xlpm.e-_xlpm.b-1)))</f>
        <v>rates</v>
      </c>
      <c r="E2566">
        <v>1</v>
      </c>
      <c r="F2566">
        <f>SUM(G2566:L2566)</f>
        <v>2</v>
      </c>
      <c r="G2566">
        <f>_xlfn.LET(_xlpm.w,$D2566,_xlpm.k,CONCATENATE("*",G$1,"*"),COUNTIF(_xlpm.w,_xlpm.k))</f>
        <v>1</v>
      </c>
      <c r="H2566">
        <f>_xlfn.LET(_xlpm.w,$D2566,_xlpm.k,CONCATENATE("*",H$1,"*"),COUNTIF(_xlpm.w,_xlpm.k))</f>
        <v>1</v>
      </c>
      <c r="I2566">
        <f>_xlfn.LET(_xlpm.w,$D2566,_xlpm.k,CONCATENATE("*",I$1,"*"),COUNTIF(_xlpm.w,_xlpm.k))</f>
        <v>0</v>
      </c>
      <c r="J2566">
        <f>_xlfn.LET(_xlpm.w,$D2566,_xlpm.k,CONCATENATE("*",J$1,"*"),COUNTIF(_xlpm.w,_xlpm.k))</f>
        <v>0</v>
      </c>
      <c r="K2566">
        <f>_xlfn.LET(_xlpm.w,$D2566,_xlpm.k,CONCATENATE("*",K$1,"*"),COUNTIF(_xlpm.w,_xlpm.k))</f>
        <v>0</v>
      </c>
      <c r="L2566">
        <f>_xlfn.LET(_xlpm.w,$D2566,_xlpm.k,CONCATENATE("*",L$1,"*"),COUNTIF(_xlpm.w,_xlpm.k))</f>
        <v>0</v>
      </c>
      <c r="M2566" t="s">
        <v>1114</v>
      </c>
    </row>
    <row r="2567" spans="1:13">
      <c r="A2567">
        <v>5</v>
      </c>
      <c r="B2567" s="1" t="s">
        <v>13507</v>
      </c>
      <c r="C2567" s="1" t="str">
        <f>_xlfn.LET(_xlpm.t,$B2567,_xlfn.LET(_xlpm.e,FIND(":",_xlpm.t),MID(_xlpm.t,2,_xlpm.e-2)))</f>
        <v>ɡɹul</v>
      </c>
      <c r="D2567" s="1" t="str">
        <f>_xlfn.LET(_xlpm.t,$B2567,_xlfn.LET(_xlpm.b,FIND(":",_xlpm.t),_xlpm.e,FIND("&gt;",_xlpm.t),MID(_xlpm.t,_xlpm.b+1,_xlpm.e-_xlpm.b-1)))</f>
        <v>gruel</v>
      </c>
      <c r="E2567">
        <v>1</v>
      </c>
      <c r="F2567">
        <f>SUM(G2567:L2567)</f>
        <v>2</v>
      </c>
      <c r="G2567">
        <f>_xlfn.LET(_xlpm.w,$D2567,_xlpm.k,CONCATENATE("*",G$1,"*"),COUNTIF(_xlpm.w,_xlpm.k))</f>
        <v>0</v>
      </c>
      <c r="H2567">
        <f>_xlfn.LET(_xlpm.w,$D2567,_xlpm.k,CONCATENATE("*",H$1,"*"),COUNTIF(_xlpm.w,_xlpm.k))</f>
        <v>1</v>
      </c>
      <c r="I2567">
        <f>_xlfn.LET(_xlpm.w,$D2567,_xlpm.k,CONCATENATE("*",I$1,"*"),COUNTIF(_xlpm.w,_xlpm.k))</f>
        <v>0</v>
      </c>
      <c r="J2567">
        <f>_xlfn.LET(_xlpm.w,$D2567,_xlpm.k,CONCATENATE("*",J$1,"*"),COUNTIF(_xlpm.w,_xlpm.k))</f>
        <v>0</v>
      </c>
      <c r="K2567">
        <f>_xlfn.LET(_xlpm.w,$D2567,_xlpm.k,CONCATENATE("*",K$1,"*"),COUNTIF(_xlpm.w,_xlpm.k))</f>
        <v>1</v>
      </c>
      <c r="L2567">
        <f>_xlfn.LET(_xlpm.w,$D2567,_xlpm.k,CONCATENATE("*",L$1,"*"),COUNTIF(_xlpm.w,_xlpm.k))</f>
        <v>0</v>
      </c>
      <c r="M2567" t="s">
        <v>3481</v>
      </c>
    </row>
    <row r="2568" spans="1:13">
      <c r="A2568">
        <v>5</v>
      </c>
      <c r="B2568" s="1" t="s">
        <v>13505</v>
      </c>
      <c r="C2568" s="1" t="str">
        <f>_xlfn.LET(_xlpm.t,$B2568,_xlfn.LET(_xlpm.e,FIND(":",_xlpm.t),MID(_xlpm.t,2,_xlpm.e-2)))</f>
        <v>ɡɪvn</v>
      </c>
      <c r="D2568" s="1" t="str">
        <f>_xlfn.LET(_xlpm.t,$B2568,_xlfn.LET(_xlpm.b,FIND(":",_xlpm.t),_xlpm.e,FIND("&gt;",_xlpm.t),MID(_xlpm.t,_xlpm.b+1,_xlpm.e-_xlpm.b-1)))</f>
        <v>given</v>
      </c>
      <c r="E2568">
        <v>1</v>
      </c>
      <c r="F2568">
        <f>SUM(G2568:L2568)</f>
        <v>2</v>
      </c>
      <c r="G2568">
        <f>_xlfn.LET(_xlpm.w,$D2568,_xlpm.k,CONCATENATE("*",G$1,"*"),COUNTIF(_xlpm.w,_xlpm.k))</f>
        <v>0</v>
      </c>
      <c r="H2568">
        <f>_xlfn.LET(_xlpm.w,$D2568,_xlpm.k,CONCATENATE("*",H$1,"*"),COUNTIF(_xlpm.w,_xlpm.k))</f>
        <v>1</v>
      </c>
      <c r="I2568">
        <f>_xlfn.LET(_xlpm.w,$D2568,_xlpm.k,CONCATENATE("*",I$1,"*"),COUNTIF(_xlpm.w,_xlpm.k))</f>
        <v>1</v>
      </c>
      <c r="J2568">
        <f>_xlfn.LET(_xlpm.w,$D2568,_xlpm.k,CONCATENATE("*",J$1,"*"),COUNTIF(_xlpm.w,_xlpm.k))</f>
        <v>0</v>
      </c>
      <c r="K2568">
        <f>_xlfn.LET(_xlpm.w,$D2568,_xlpm.k,CONCATENATE("*",K$1,"*"),COUNTIF(_xlpm.w,_xlpm.k))</f>
        <v>0</v>
      </c>
      <c r="L2568">
        <f>_xlfn.LET(_xlpm.w,$D2568,_xlpm.k,CONCATENATE("*",L$1,"*"),COUNTIF(_xlpm.w,_xlpm.k))</f>
        <v>0</v>
      </c>
      <c r="M2568" t="s">
        <v>3484</v>
      </c>
    </row>
    <row r="2569" spans="1:13">
      <c r="A2569">
        <v>5</v>
      </c>
      <c r="B2569" s="1" t="s">
        <v>13504</v>
      </c>
      <c r="C2569" s="1" t="str">
        <f>_xlfn.LET(_xlpm.t,$B2569,_xlfn.LET(_xlpm.e,FIND(":",_xlpm.t),MID(_xlpm.t,2,_xlpm.e-2)))</f>
        <v>ɹɪvn</v>
      </c>
      <c r="D2569" s="1" t="str">
        <f>_xlfn.LET(_xlpm.t,$B2569,_xlfn.LET(_xlpm.b,FIND(":",_xlpm.t),_xlpm.e,FIND("&gt;",_xlpm.t),MID(_xlpm.t,_xlpm.b+1,_xlpm.e-_xlpm.b-1)))</f>
        <v>riven</v>
      </c>
      <c r="E2569">
        <v>1</v>
      </c>
      <c r="F2569">
        <f>SUM(G2569:L2569)</f>
        <v>2</v>
      </c>
      <c r="G2569">
        <f>_xlfn.LET(_xlpm.w,$D2569,_xlpm.k,CONCATENATE("*",G$1,"*"),COUNTIF(_xlpm.w,_xlpm.k))</f>
        <v>0</v>
      </c>
      <c r="H2569">
        <f>_xlfn.LET(_xlpm.w,$D2569,_xlpm.k,CONCATENATE("*",H$1,"*"),COUNTIF(_xlpm.w,_xlpm.k))</f>
        <v>1</v>
      </c>
      <c r="I2569">
        <f>_xlfn.LET(_xlpm.w,$D2569,_xlpm.k,CONCATENATE("*",I$1,"*"),COUNTIF(_xlpm.w,_xlpm.k))</f>
        <v>1</v>
      </c>
      <c r="J2569">
        <f>_xlfn.LET(_xlpm.w,$D2569,_xlpm.k,CONCATENATE("*",J$1,"*"),COUNTIF(_xlpm.w,_xlpm.k))</f>
        <v>0</v>
      </c>
      <c r="K2569">
        <f>_xlfn.LET(_xlpm.w,$D2569,_xlpm.k,CONCATENATE("*",K$1,"*"),COUNTIF(_xlpm.w,_xlpm.k))</f>
        <v>0</v>
      </c>
      <c r="L2569">
        <f>_xlfn.LET(_xlpm.w,$D2569,_xlpm.k,CONCATENATE("*",L$1,"*"),COUNTIF(_xlpm.w,_xlpm.k))</f>
        <v>0</v>
      </c>
      <c r="M2569" t="s">
        <v>3590</v>
      </c>
    </row>
    <row r="2570" spans="1:13">
      <c r="A2570">
        <v>5</v>
      </c>
      <c r="B2570" s="1" t="s">
        <v>13503</v>
      </c>
      <c r="C2570" s="1" t="str">
        <f>_xlfn.LET(_xlpm.t,$B2570,_xlfn.LET(_xlpm.e,FIND(":",_xlpm.t),MID(_xlpm.t,2,_xlpm.e-2)))</f>
        <v>ɡɪvz</v>
      </c>
      <c r="D2570" s="1" t="str">
        <f>_xlfn.LET(_xlpm.t,$B2570,_xlfn.LET(_xlpm.b,FIND(":",_xlpm.t),_xlpm.e,FIND("&gt;",_xlpm.t),MID(_xlpm.t,_xlpm.b+1,_xlpm.e-_xlpm.b-1)))</f>
        <v>gives</v>
      </c>
      <c r="E2570">
        <v>1</v>
      </c>
      <c r="F2570">
        <f>SUM(G2570:L2570)</f>
        <v>2</v>
      </c>
      <c r="G2570">
        <f>_xlfn.LET(_xlpm.w,$D2570,_xlpm.k,CONCATENATE("*",G$1,"*"),COUNTIF(_xlpm.w,_xlpm.k))</f>
        <v>0</v>
      </c>
      <c r="H2570">
        <f>_xlfn.LET(_xlpm.w,$D2570,_xlpm.k,CONCATENATE("*",H$1,"*"),COUNTIF(_xlpm.w,_xlpm.k))</f>
        <v>1</v>
      </c>
      <c r="I2570">
        <f>_xlfn.LET(_xlpm.w,$D2570,_xlpm.k,CONCATENATE("*",I$1,"*"),COUNTIF(_xlpm.w,_xlpm.k))</f>
        <v>1</v>
      </c>
      <c r="J2570">
        <f>_xlfn.LET(_xlpm.w,$D2570,_xlpm.k,CONCATENATE("*",J$1,"*"),COUNTIF(_xlpm.w,_xlpm.k))</f>
        <v>0</v>
      </c>
      <c r="K2570">
        <f>_xlfn.LET(_xlpm.w,$D2570,_xlpm.k,CONCATENATE("*",K$1,"*"),COUNTIF(_xlpm.w,_xlpm.k))</f>
        <v>0</v>
      </c>
      <c r="L2570">
        <f>_xlfn.LET(_xlpm.w,$D2570,_xlpm.k,CONCATENATE("*",L$1,"*"),COUNTIF(_xlpm.w,_xlpm.k))</f>
        <v>0</v>
      </c>
      <c r="M2570" t="s">
        <v>3483</v>
      </c>
    </row>
    <row r="2571" spans="1:13">
      <c r="A2571">
        <v>5</v>
      </c>
      <c r="B2571" s="1" t="s">
        <v>13502</v>
      </c>
      <c r="C2571" s="1" t="str">
        <f>_xlfn.LET(_xlpm.t,$B2571,_xlfn.LET(_xlpm.e,FIND(":",_xlpm.t),MID(_xlpm.t,2,_xlpm.e-2)))</f>
        <v>ŋɡwədʒ</v>
      </c>
      <c r="D2571" s="1" t="str">
        <f>_xlfn.LET(_xlpm.t,$B2571,_xlfn.LET(_xlpm.b,FIND(":",_xlpm.t),_xlpm.e,FIND("&gt;",_xlpm.t),MID(_xlpm.t,_xlpm.b+1,_xlpm.e-_xlpm.b-1)))</f>
        <v>nguag</v>
      </c>
      <c r="E2571">
        <v>1</v>
      </c>
      <c r="F2571">
        <f>SUM(G2571:L2571)</f>
        <v>2</v>
      </c>
      <c r="G2571">
        <f>_xlfn.LET(_xlpm.w,$D2571,_xlpm.k,CONCATENATE("*",G$1,"*"),COUNTIF(_xlpm.w,_xlpm.k))</f>
        <v>1</v>
      </c>
      <c r="H2571">
        <f>_xlfn.LET(_xlpm.w,$D2571,_xlpm.k,CONCATENATE("*",H$1,"*"),COUNTIF(_xlpm.w,_xlpm.k))</f>
        <v>0</v>
      </c>
      <c r="I2571">
        <f>_xlfn.LET(_xlpm.w,$D2571,_xlpm.k,CONCATENATE("*",I$1,"*"),COUNTIF(_xlpm.w,_xlpm.k))</f>
        <v>0</v>
      </c>
      <c r="J2571">
        <f>_xlfn.LET(_xlpm.w,$D2571,_xlpm.k,CONCATENATE("*",J$1,"*"),COUNTIF(_xlpm.w,_xlpm.k))</f>
        <v>0</v>
      </c>
      <c r="K2571">
        <f>_xlfn.LET(_xlpm.w,$D2571,_xlpm.k,CONCATENATE("*",K$1,"*"),COUNTIF(_xlpm.w,_xlpm.k))</f>
        <v>1</v>
      </c>
      <c r="L2571">
        <f>_xlfn.LET(_xlpm.w,$D2571,_xlpm.k,CONCATENATE("*",L$1,"*"),COUNTIF(_xlpm.w,_xlpm.k))</f>
        <v>0</v>
      </c>
      <c r="M2571" t="s">
        <v>193</v>
      </c>
    </row>
    <row r="2572" spans="1:13">
      <c r="A2572">
        <v>5</v>
      </c>
      <c r="B2572" s="1" t="s">
        <v>13498</v>
      </c>
      <c r="C2572" s="1" t="str">
        <f>_xlfn.LET(_xlpm.t,$B2572,_xlfn.LET(_xlpm.e,FIND(":",_xlpm.t),MID(_xlpm.t,2,_xlpm.e-2)))</f>
        <v>ɜɹθ</v>
      </c>
      <c r="D2572" s="1" t="str">
        <f>_xlfn.LET(_xlpm.t,$B2572,_xlfn.LET(_xlpm.b,FIND(":",_xlpm.t),_xlpm.e,FIND("&gt;",_xlpm.t),MID(_xlpm.t,_xlpm.b+1,_xlpm.e-_xlpm.b-1)))</f>
        <v>earth</v>
      </c>
      <c r="E2572">
        <v>1</v>
      </c>
      <c r="F2572">
        <f>SUM(G2572:L2572)</f>
        <v>2</v>
      </c>
      <c r="G2572">
        <f>_xlfn.LET(_xlpm.w,$D2572,_xlpm.k,CONCATENATE("*",G$1,"*"),COUNTIF(_xlpm.w,_xlpm.k))</f>
        <v>1</v>
      </c>
      <c r="H2572">
        <f>_xlfn.LET(_xlpm.w,$D2572,_xlpm.k,CONCATENATE("*",H$1,"*"),COUNTIF(_xlpm.w,_xlpm.k))</f>
        <v>1</v>
      </c>
      <c r="I2572">
        <f>_xlfn.LET(_xlpm.w,$D2572,_xlpm.k,CONCATENATE("*",I$1,"*"),COUNTIF(_xlpm.w,_xlpm.k))</f>
        <v>0</v>
      </c>
      <c r="J2572">
        <f>_xlfn.LET(_xlpm.w,$D2572,_xlpm.k,CONCATENATE("*",J$1,"*"),COUNTIF(_xlpm.w,_xlpm.k))</f>
        <v>0</v>
      </c>
      <c r="K2572">
        <f>_xlfn.LET(_xlpm.w,$D2572,_xlpm.k,CONCATENATE("*",K$1,"*"),COUNTIF(_xlpm.w,_xlpm.k))</f>
        <v>0</v>
      </c>
      <c r="L2572">
        <f>_xlfn.LET(_xlpm.w,$D2572,_xlpm.k,CONCATENATE("*",L$1,"*"),COUNTIF(_xlpm.w,_xlpm.k))</f>
        <v>0</v>
      </c>
      <c r="M2572" t="s">
        <v>1298</v>
      </c>
    </row>
    <row r="2573" spans="1:13">
      <c r="A2573">
        <v>5</v>
      </c>
      <c r="B2573" s="1" t="s">
        <v>13496</v>
      </c>
      <c r="C2573" s="1" t="str">
        <f>_xlfn.LET(_xlpm.t,$B2573,_xlfn.LET(_xlpm.e,FIND(":",_xlpm.t),MID(_xlpm.t,2,_xlpm.e-2)))</f>
        <v>ɔɹθ</v>
      </c>
      <c r="D2573" s="1" t="str">
        <f>_xlfn.LET(_xlpm.t,$B2573,_xlfn.LET(_xlpm.b,FIND(":",_xlpm.t),_xlpm.e,FIND("&gt;",_xlpm.t),MID(_xlpm.t,_xlpm.b+1,_xlpm.e-_xlpm.b-1)))</f>
        <v>ourth</v>
      </c>
      <c r="E2573">
        <v>1</v>
      </c>
      <c r="F2573">
        <f>SUM(G2573:L2573)</f>
        <v>2</v>
      </c>
      <c r="G2573">
        <f>_xlfn.LET(_xlpm.w,$D2573,_xlpm.k,CONCATENATE("*",G$1,"*"),COUNTIF(_xlpm.w,_xlpm.k))</f>
        <v>0</v>
      </c>
      <c r="H2573">
        <f>_xlfn.LET(_xlpm.w,$D2573,_xlpm.k,CONCATENATE("*",H$1,"*"),COUNTIF(_xlpm.w,_xlpm.k))</f>
        <v>0</v>
      </c>
      <c r="I2573">
        <f>_xlfn.LET(_xlpm.w,$D2573,_xlpm.k,CONCATENATE("*",I$1,"*"),COUNTIF(_xlpm.w,_xlpm.k))</f>
        <v>0</v>
      </c>
      <c r="J2573">
        <f>_xlfn.LET(_xlpm.w,$D2573,_xlpm.k,CONCATENATE("*",J$1,"*"),COUNTIF(_xlpm.w,_xlpm.k))</f>
        <v>1</v>
      </c>
      <c r="K2573">
        <f>_xlfn.LET(_xlpm.w,$D2573,_xlpm.k,CONCATENATE("*",K$1,"*"),COUNTIF(_xlpm.w,_xlpm.k))</f>
        <v>1</v>
      </c>
      <c r="L2573">
        <f>_xlfn.LET(_xlpm.w,$D2573,_xlpm.k,CONCATENATE("*",L$1,"*"),COUNTIF(_xlpm.w,_xlpm.k))</f>
        <v>0</v>
      </c>
      <c r="M2573" t="s">
        <v>9003</v>
      </c>
    </row>
    <row r="2574" spans="1:13">
      <c r="A2574">
        <v>5</v>
      </c>
      <c r="B2574" s="1" t="s">
        <v>13495</v>
      </c>
      <c r="C2574" s="1" t="str">
        <f>_xlfn.LET(_xlpm.t,$B2574,_xlfn.LET(_xlpm.e,FIND(":",_xlpm.t),MID(_xlpm.t,2,_xlpm.e-2)))</f>
        <v>ɹɛθ</v>
      </c>
      <c r="D2574" s="1" t="str">
        <f>_xlfn.LET(_xlpm.t,$B2574,_xlfn.LET(_xlpm.b,FIND(":",_xlpm.t),_xlpm.e,FIND("&gt;",_xlpm.t),MID(_xlpm.t,_xlpm.b+1,_xlpm.e-_xlpm.b-1)))</f>
        <v>reath</v>
      </c>
      <c r="E2574">
        <v>1</v>
      </c>
      <c r="F2574">
        <f>SUM(G2574:L2574)</f>
        <v>2</v>
      </c>
      <c r="G2574">
        <f>_xlfn.LET(_xlpm.w,$D2574,_xlpm.k,CONCATENATE("*",G$1,"*"),COUNTIF(_xlpm.w,_xlpm.k))</f>
        <v>1</v>
      </c>
      <c r="H2574">
        <f>_xlfn.LET(_xlpm.w,$D2574,_xlpm.k,CONCATENATE("*",H$1,"*"),COUNTIF(_xlpm.w,_xlpm.k))</f>
        <v>1</v>
      </c>
      <c r="I2574">
        <f>_xlfn.LET(_xlpm.w,$D2574,_xlpm.k,CONCATENATE("*",I$1,"*"),COUNTIF(_xlpm.w,_xlpm.k))</f>
        <v>0</v>
      </c>
      <c r="J2574">
        <f>_xlfn.LET(_xlpm.w,$D2574,_xlpm.k,CONCATENATE("*",J$1,"*"),COUNTIF(_xlpm.w,_xlpm.k))</f>
        <v>0</v>
      </c>
      <c r="K2574">
        <f>_xlfn.LET(_xlpm.w,$D2574,_xlpm.k,CONCATENATE("*",K$1,"*"),COUNTIF(_xlpm.w,_xlpm.k))</f>
        <v>0</v>
      </c>
      <c r="L2574">
        <f>_xlfn.LET(_xlpm.w,$D2574,_xlpm.k,CONCATENATE("*",L$1,"*"),COUNTIF(_xlpm.w,_xlpm.k))</f>
        <v>0</v>
      </c>
      <c r="M2574" t="s">
        <v>2412</v>
      </c>
    </row>
    <row r="2575" spans="1:13">
      <c r="A2575">
        <v>5</v>
      </c>
      <c r="B2575" s="1" t="s">
        <v>13494</v>
      </c>
      <c r="C2575" s="1" t="str">
        <f>_xlfn.LET(_xlpm.t,$B2575,_xlfn.LET(_xlpm.e,FIND(":",_xlpm.t),MID(_xlpm.t,2,_xlpm.e-2)))</f>
        <v>ɹəʊ</v>
      </c>
      <c r="D2575" s="1" t="str">
        <f>_xlfn.LET(_xlpm.t,$B2575,_xlfn.LET(_xlpm.b,FIND(":",_xlpm.t),_xlpm.e,FIND("&gt;",_xlpm.t),MID(_xlpm.t,_xlpm.b+1,_xlpm.e-_xlpm.b-1)))</f>
        <v>rough</v>
      </c>
      <c r="E2575">
        <v>1</v>
      </c>
      <c r="F2575">
        <f>SUM(G2575:L2575)</f>
        <v>2</v>
      </c>
      <c r="G2575">
        <f>_xlfn.LET(_xlpm.w,$D2575,_xlpm.k,CONCATENATE("*",G$1,"*"),COUNTIF(_xlpm.w,_xlpm.k))</f>
        <v>0</v>
      </c>
      <c r="H2575">
        <f>_xlfn.LET(_xlpm.w,$D2575,_xlpm.k,CONCATENATE("*",H$1,"*"),COUNTIF(_xlpm.w,_xlpm.k))</f>
        <v>0</v>
      </c>
      <c r="I2575">
        <f>_xlfn.LET(_xlpm.w,$D2575,_xlpm.k,CONCATENATE("*",I$1,"*"),COUNTIF(_xlpm.w,_xlpm.k))</f>
        <v>0</v>
      </c>
      <c r="J2575">
        <f>_xlfn.LET(_xlpm.w,$D2575,_xlpm.k,CONCATENATE("*",J$1,"*"),COUNTIF(_xlpm.w,_xlpm.k))</f>
        <v>1</v>
      </c>
      <c r="K2575">
        <f>_xlfn.LET(_xlpm.w,$D2575,_xlpm.k,CONCATENATE("*",K$1,"*"),COUNTIF(_xlpm.w,_xlpm.k))</f>
        <v>1</v>
      </c>
      <c r="L2575">
        <f>_xlfn.LET(_xlpm.w,$D2575,_xlpm.k,CONCATENATE("*",L$1,"*"),COUNTIF(_xlpm.w,_xlpm.k))</f>
        <v>0</v>
      </c>
      <c r="M2575" t="s">
        <v>47</v>
      </c>
    </row>
    <row r="2576" spans="1:13">
      <c r="A2576">
        <v>5</v>
      </c>
      <c r="B2576" s="1" t="s">
        <v>13493</v>
      </c>
      <c r="C2576" s="1" t="str">
        <f>_xlfn.LET(_xlpm.t,$B2576,_xlfn.LET(_xlpm.e,FIND(":",_xlpm.t),MID(_xlpm.t,2,_xlpm.e-2)))</f>
        <v>ʃɛɹ</v>
      </c>
      <c r="D2576" s="1" t="str">
        <f>_xlfn.LET(_xlpm.t,$B2576,_xlfn.LET(_xlpm.b,FIND(":",_xlpm.t),_xlpm.e,FIND("&gt;",_xlpm.t),MID(_xlpm.t,_xlpm.b+1,_xlpm.e-_xlpm.b-1)))</f>
        <v>sheri</v>
      </c>
      <c r="E2576">
        <v>1</v>
      </c>
      <c r="F2576">
        <f>SUM(G2576:L2576)</f>
        <v>2</v>
      </c>
      <c r="G2576">
        <f>_xlfn.LET(_xlpm.w,$D2576,_xlpm.k,CONCATENATE("*",G$1,"*"),COUNTIF(_xlpm.w,_xlpm.k))</f>
        <v>0</v>
      </c>
      <c r="H2576">
        <f>_xlfn.LET(_xlpm.w,$D2576,_xlpm.k,CONCATENATE("*",H$1,"*"),COUNTIF(_xlpm.w,_xlpm.k))</f>
        <v>1</v>
      </c>
      <c r="I2576">
        <f>_xlfn.LET(_xlpm.w,$D2576,_xlpm.k,CONCATENATE("*",I$1,"*"),COUNTIF(_xlpm.w,_xlpm.k))</f>
        <v>1</v>
      </c>
      <c r="J2576">
        <f>_xlfn.LET(_xlpm.w,$D2576,_xlpm.k,CONCATENATE("*",J$1,"*"),COUNTIF(_xlpm.w,_xlpm.k))</f>
        <v>0</v>
      </c>
      <c r="K2576">
        <f>_xlfn.LET(_xlpm.w,$D2576,_xlpm.k,CONCATENATE("*",K$1,"*"),COUNTIF(_xlpm.w,_xlpm.k))</f>
        <v>0</v>
      </c>
      <c r="L2576">
        <f>_xlfn.LET(_xlpm.w,$D2576,_xlpm.k,CONCATENATE("*",L$1,"*"),COUNTIF(_xlpm.w,_xlpm.k))</f>
        <v>0</v>
      </c>
      <c r="M2576" t="s">
        <v>884</v>
      </c>
    </row>
    <row r="2577" spans="1:13">
      <c r="A2577">
        <v>5</v>
      </c>
      <c r="B2577" s="1" t="s">
        <v>13492</v>
      </c>
      <c r="C2577" s="1" t="str">
        <f>_xlfn.LET(_xlpm.t,$B2577,_xlfn.LET(_xlpm.e,FIND(":",_xlpm.t),MID(_xlpm.t,2,_xlpm.e-2)))</f>
        <v>ʃɔɹ</v>
      </c>
      <c r="D2577" s="1" t="str">
        <f>_xlfn.LET(_xlpm.t,$B2577,_xlfn.LET(_xlpm.b,FIND(":",_xlpm.t),_xlpm.e,FIND("&gt;",_xlpm.t),MID(_xlpm.t,_xlpm.b+1,_xlpm.e-_xlpm.b-1)))</f>
        <v>shore</v>
      </c>
      <c r="E2577">
        <v>1</v>
      </c>
      <c r="F2577">
        <f>SUM(G2577:L2577)</f>
        <v>2</v>
      </c>
      <c r="G2577">
        <f>_xlfn.LET(_xlpm.w,$D2577,_xlpm.k,CONCATENATE("*",G$1,"*"),COUNTIF(_xlpm.w,_xlpm.k))</f>
        <v>0</v>
      </c>
      <c r="H2577">
        <f>_xlfn.LET(_xlpm.w,$D2577,_xlpm.k,CONCATENATE("*",H$1,"*"),COUNTIF(_xlpm.w,_xlpm.k))</f>
        <v>1</v>
      </c>
      <c r="I2577">
        <f>_xlfn.LET(_xlpm.w,$D2577,_xlpm.k,CONCATENATE("*",I$1,"*"),COUNTIF(_xlpm.w,_xlpm.k))</f>
        <v>0</v>
      </c>
      <c r="J2577">
        <f>_xlfn.LET(_xlpm.w,$D2577,_xlpm.k,CONCATENATE("*",J$1,"*"),COUNTIF(_xlpm.w,_xlpm.k))</f>
        <v>1</v>
      </c>
      <c r="K2577">
        <f>_xlfn.LET(_xlpm.w,$D2577,_xlpm.k,CONCATENATE("*",K$1,"*"),COUNTIF(_xlpm.w,_xlpm.k))</f>
        <v>0</v>
      </c>
      <c r="L2577">
        <f>_xlfn.LET(_xlpm.w,$D2577,_xlpm.k,CONCATENATE("*",L$1,"*"),COUNTIF(_xlpm.w,_xlpm.k))</f>
        <v>0</v>
      </c>
      <c r="M2577" t="s">
        <v>5326</v>
      </c>
    </row>
    <row r="2578" spans="1:13">
      <c r="A2578">
        <v>5</v>
      </c>
      <c r="B2578" s="1" t="s">
        <v>13491</v>
      </c>
      <c r="C2578" s="1" t="str">
        <f>_xlfn.LET(_xlpm.t,$B2578,_xlfn.LET(_xlpm.e,FIND(":",_xlpm.t),MID(_xlpm.t,2,_xlpm.e-2)))</f>
        <v>ʃəɹ</v>
      </c>
      <c r="D2578" s="1" t="str">
        <f>_xlfn.LET(_xlpm.t,$B2578,_xlfn.LET(_xlpm.b,FIND(":",_xlpm.t),_xlpm.e,FIND("&gt;",_xlpm.t),MID(_xlpm.t,_xlpm.b+1,_xlpm.e-_xlpm.b-1)))</f>
        <v>ssure</v>
      </c>
      <c r="E2578">
        <v>1</v>
      </c>
      <c r="F2578">
        <f>SUM(G2578:L2578)</f>
        <v>2</v>
      </c>
      <c r="G2578">
        <f>_xlfn.LET(_xlpm.w,$D2578,_xlpm.k,CONCATENATE("*",G$1,"*"),COUNTIF(_xlpm.w,_xlpm.k))</f>
        <v>0</v>
      </c>
      <c r="H2578">
        <f>_xlfn.LET(_xlpm.w,$D2578,_xlpm.k,CONCATENATE("*",H$1,"*"),COUNTIF(_xlpm.w,_xlpm.k))</f>
        <v>1</v>
      </c>
      <c r="I2578">
        <f>_xlfn.LET(_xlpm.w,$D2578,_xlpm.k,CONCATENATE("*",I$1,"*"),COUNTIF(_xlpm.w,_xlpm.k))</f>
        <v>0</v>
      </c>
      <c r="J2578">
        <f>_xlfn.LET(_xlpm.w,$D2578,_xlpm.k,CONCATENATE("*",J$1,"*"),COUNTIF(_xlpm.w,_xlpm.k))</f>
        <v>0</v>
      </c>
      <c r="K2578">
        <f>_xlfn.LET(_xlpm.w,$D2578,_xlpm.k,CONCATENATE("*",K$1,"*"),COUNTIF(_xlpm.w,_xlpm.k))</f>
        <v>1</v>
      </c>
      <c r="L2578">
        <f>_xlfn.LET(_xlpm.w,$D2578,_xlpm.k,CONCATENATE("*",L$1,"*"),COUNTIF(_xlpm.w,_xlpm.k))</f>
        <v>0</v>
      </c>
      <c r="M2578" t="s">
        <v>1495</v>
      </c>
    </row>
    <row r="2579" spans="1:13">
      <c r="A2579">
        <v>5</v>
      </c>
      <c r="B2579" s="1" t="s">
        <v>13490</v>
      </c>
      <c r="C2579" s="1" t="str">
        <f>_xlfn.LET(_xlpm.t,$B2579,_xlfn.LET(_xlpm.e,FIND(":",_xlpm.t),MID(_xlpm.t,2,_xlpm.e-2)))</f>
        <v>ɡɑɹd</v>
      </c>
      <c r="D2579" s="1" t="str">
        <f>_xlfn.LET(_xlpm.t,$B2579,_xlfn.LET(_xlpm.b,FIND(":",_xlpm.t),_xlpm.e,FIND("&gt;",_xlpm.t),MID(_xlpm.t,_xlpm.b+1,_xlpm.e-_xlpm.b-1)))</f>
        <v>guard</v>
      </c>
      <c r="E2579">
        <v>1</v>
      </c>
      <c r="F2579">
        <f>SUM(G2579:L2579)</f>
        <v>2</v>
      </c>
      <c r="G2579">
        <f>_xlfn.LET(_xlpm.w,$D2579,_xlpm.k,CONCATENATE("*",G$1,"*"),COUNTIF(_xlpm.w,_xlpm.k))</f>
        <v>1</v>
      </c>
      <c r="H2579">
        <f>_xlfn.LET(_xlpm.w,$D2579,_xlpm.k,CONCATENATE("*",H$1,"*"),COUNTIF(_xlpm.w,_xlpm.k))</f>
        <v>0</v>
      </c>
      <c r="I2579">
        <f>_xlfn.LET(_xlpm.w,$D2579,_xlpm.k,CONCATENATE("*",I$1,"*"),COUNTIF(_xlpm.w,_xlpm.k))</f>
        <v>0</v>
      </c>
      <c r="J2579">
        <f>_xlfn.LET(_xlpm.w,$D2579,_xlpm.k,CONCATENATE("*",J$1,"*"),COUNTIF(_xlpm.w,_xlpm.k))</f>
        <v>0</v>
      </c>
      <c r="K2579">
        <f>_xlfn.LET(_xlpm.w,$D2579,_xlpm.k,CONCATENATE("*",K$1,"*"),COUNTIF(_xlpm.w,_xlpm.k))</f>
        <v>1</v>
      </c>
      <c r="L2579">
        <f>_xlfn.LET(_xlpm.w,$D2579,_xlpm.k,CONCATENATE("*",L$1,"*"),COUNTIF(_xlpm.w,_xlpm.k))</f>
        <v>0</v>
      </c>
      <c r="M2579" t="s">
        <v>1746</v>
      </c>
    </row>
    <row r="2580" spans="1:13">
      <c r="A2580">
        <v>5</v>
      </c>
      <c r="B2580" s="1" t="s">
        <v>13487</v>
      </c>
      <c r="C2580" s="1" t="str">
        <f>_xlfn.LET(_xlpm.t,$B2580,_xlfn.LET(_xlpm.e,FIND(":",_xlpm.t),MID(_xlpm.t,2,_xlpm.e-2)))</f>
        <v>ɹʃəl</v>
      </c>
      <c r="D2580" s="1" t="str">
        <f>_xlfn.LET(_xlpm.t,$B2580,_xlfn.LET(_xlpm.b,FIND(":",_xlpm.t),_xlpm.e,FIND("&gt;",_xlpm.t),MID(_xlpm.t,_xlpm.b+1,_xlpm.e-_xlpm.b-1)))</f>
        <v>rcial</v>
      </c>
      <c r="E2580">
        <v>1</v>
      </c>
      <c r="F2580">
        <f>SUM(G2580:L2580)</f>
        <v>2</v>
      </c>
      <c r="G2580">
        <f>_xlfn.LET(_xlpm.w,$D2580,_xlpm.k,CONCATENATE("*",G$1,"*"),COUNTIF(_xlpm.w,_xlpm.k))</f>
        <v>1</v>
      </c>
      <c r="H2580">
        <f>_xlfn.LET(_xlpm.w,$D2580,_xlpm.k,CONCATENATE("*",H$1,"*"),COUNTIF(_xlpm.w,_xlpm.k))</f>
        <v>0</v>
      </c>
      <c r="I2580">
        <f>_xlfn.LET(_xlpm.w,$D2580,_xlpm.k,CONCATENATE("*",I$1,"*"),COUNTIF(_xlpm.w,_xlpm.k))</f>
        <v>1</v>
      </c>
      <c r="J2580">
        <f>_xlfn.LET(_xlpm.w,$D2580,_xlpm.k,CONCATENATE("*",J$1,"*"),COUNTIF(_xlpm.w,_xlpm.k))</f>
        <v>0</v>
      </c>
      <c r="K2580">
        <f>_xlfn.LET(_xlpm.w,$D2580,_xlpm.k,CONCATENATE("*",K$1,"*"),COUNTIF(_xlpm.w,_xlpm.k))</f>
        <v>0</v>
      </c>
      <c r="L2580">
        <f>_xlfn.LET(_xlpm.w,$D2580,_xlpm.k,CONCATENATE("*",L$1,"*"),COUNTIF(_xlpm.w,_xlpm.k))</f>
        <v>0</v>
      </c>
      <c r="M2580" t="s">
        <v>1168</v>
      </c>
    </row>
    <row r="2581" spans="1:13">
      <c r="A2581">
        <v>5</v>
      </c>
      <c r="B2581" s="1" t="s">
        <v>13479</v>
      </c>
      <c r="C2581" s="1" t="str">
        <f>_xlfn.LET(_xlpm.t,$B2581,_xlfn.LET(_xlpm.e,FIND(":",_xlpm.t),MID(_xlpm.t,2,_xlpm.e-2)))</f>
        <v>ɹɡɛn</v>
      </c>
      <c r="D2581" s="1" t="str">
        <f>_xlfn.LET(_xlpm.t,$B2581,_xlfn.LET(_xlpm.b,FIND(":",_xlpm.t),_xlpm.e,FIND("&gt;",_xlpm.t),MID(_xlpm.t,_xlpm.b+1,_xlpm.e-_xlpm.b-1)))</f>
        <v>rgain</v>
      </c>
      <c r="E2581">
        <v>1</v>
      </c>
      <c r="F2581">
        <f>SUM(G2581:L2581)</f>
        <v>2</v>
      </c>
      <c r="G2581">
        <f>_xlfn.LET(_xlpm.w,$D2581,_xlpm.k,CONCATENATE("*",G$1,"*"),COUNTIF(_xlpm.w,_xlpm.k))</f>
        <v>1</v>
      </c>
      <c r="H2581">
        <f>_xlfn.LET(_xlpm.w,$D2581,_xlpm.k,CONCATENATE("*",H$1,"*"),COUNTIF(_xlpm.w,_xlpm.k))</f>
        <v>0</v>
      </c>
      <c r="I2581">
        <f>_xlfn.LET(_xlpm.w,$D2581,_xlpm.k,CONCATENATE("*",I$1,"*"),COUNTIF(_xlpm.w,_xlpm.k))</f>
        <v>1</v>
      </c>
      <c r="J2581">
        <f>_xlfn.LET(_xlpm.w,$D2581,_xlpm.k,CONCATENATE("*",J$1,"*"),COUNTIF(_xlpm.w,_xlpm.k))</f>
        <v>0</v>
      </c>
      <c r="K2581">
        <f>_xlfn.LET(_xlpm.w,$D2581,_xlpm.k,CONCATENATE("*",K$1,"*"),COUNTIF(_xlpm.w,_xlpm.k))</f>
        <v>0</v>
      </c>
      <c r="L2581">
        <f>_xlfn.LET(_xlpm.w,$D2581,_xlpm.k,CONCATENATE("*",L$1,"*"),COUNTIF(_xlpm.w,_xlpm.k))</f>
        <v>0</v>
      </c>
      <c r="M2581" t="s">
        <v>1863</v>
      </c>
    </row>
    <row r="2582" spans="1:13">
      <c r="A2582">
        <v>5</v>
      </c>
      <c r="B2582" s="1" t="s">
        <v>13478</v>
      </c>
      <c r="C2582" s="1" t="str">
        <f>_xlfn.LET(_xlpm.t,$B2582,_xlfn.LET(_xlpm.e,FIND(":",_xlpm.t),MID(_xlpm.t,2,_xlpm.e-2)))</f>
        <v>ɹʒən</v>
      </c>
      <c r="D2582" s="1" t="str">
        <f>_xlfn.LET(_xlpm.t,$B2582,_xlfn.LET(_xlpm.b,FIND(":",_xlpm.t),_xlpm.e,FIND("&gt;",_xlpm.t),MID(_xlpm.t,_xlpm.b+1,_xlpm.e-_xlpm.b-1)))</f>
        <v>rsion</v>
      </c>
      <c r="E2582">
        <v>1</v>
      </c>
      <c r="F2582">
        <f>SUM(G2582:L2582)</f>
        <v>2</v>
      </c>
      <c r="G2582">
        <f>_xlfn.LET(_xlpm.w,$D2582,_xlpm.k,CONCATENATE("*",G$1,"*"),COUNTIF(_xlpm.w,_xlpm.k))</f>
        <v>0</v>
      </c>
      <c r="H2582">
        <f>_xlfn.LET(_xlpm.w,$D2582,_xlpm.k,CONCATENATE("*",H$1,"*"),COUNTIF(_xlpm.w,_xlpm.k))</f>
        <v>0</v>
      </c>
      <c r="I2582">
        <f>_xlfn.LET(_xlpm.w,$D2582,_xlpm.k,CONCATENATE("*",I$1,"*"),COUNTIF(_xlpm.w,_xlpm.k))</f>
        <v>1</v>
      </c>
      <c r="J2582">
        <f>_xlfn.LET(_xlpm.w,$D2582,_xlpm.k,CONCATENATE("*",J$1,"*"),COUNTIF(_xlpm.w,_xlpm.k))</f>
        <v>1</v>
      </c>
      <c r="K2582">
        <f>_xlfn.LET(_xlpm.w,$D2582,_xlpm.k,CONCATENATE("*",K$1,"*"),COUNTIF(_xlpm.w,_xlpm.k))</f>
        <v>0</v>
      </c>
      <c r="L2582">
        <f>_xlfn.LET(_xlpm.w,$D2582,_xlpm.k,CONCATENATE("*",L$1,"*"),COUNTIF(_xlpm.w,_xlpm.k))</f>
        <v>0</v>
      </c>
      <c r="M2582" t="s">
        <v>1310</v>
      </c>
    </row>
    <row r="2583" spans="1:13">
      <c r="A2583">
        <v>5</v>
      </c>
      <c r="B2583" s="1" t="s">
        <v>13471</v>
      </c>
      <c r="C2583" s="1" t="str">
        <f>_xlfn.LET(_xlpm.t,$B2583,_xlfn.LET(_xlpm.e,FIND(":",_xlpm.t),MID(_xlpm.t,2,_xlpm.e-2)))</f>
        <v>ɹɡɪv</v>
      </c>
      <c r="D2583" s="1" t="str">
        <f>_xlfn.LET(_xlpm.t,$B2583,_xlfn.LET(_xlpm.b,FIND(":",_xlpm.t),_xlpm.e,FIND("&gt;",_xlpm.t),MID(_xlpm.t,_xlpm.b+1,_xlpm.e-_xlpm.b-1)))</f>
        <v>rgive</v>
      </c>
      <c r="E2583">
        <v>1</v>
      </c>
      <c r="F2583">
        <f>SUM(G2583:L2583)</f>
        <v>2</v>
      </c>
      <c r="G2583">
        <f>_xlfn.LET(_xlpm.w,$D2583,_xlpm.k,CONCATENATE("*",G$1,"*"),COUNTIF(_xlpm.w,_xlpm.k))</f>
        <v>0</v>
      </c>
      <c r="H2583">
        <f>_xlfn.LET(_xlpm.w,$D2583,_xlpm.k,CONCATENATE("*",H$1,"*"),COUNTIF(_xlpm.w,_xlpm.k))</f>
        <v>1</v>
      </c>
      <c r="I2583">
        <f>_xlfn.LET(_xlpm.w,$D2583,_xlpm.k,CONCATENATE("*",I$1,"*"),COUNTIF(_xlpm.w,_xlpm.k))</f>
        <v>1</v>
      </c>
      <c r="J2583">
        <f>_xlfn.LET(_xlpm.w,$D2583,_xlpm.k,CONCATENATE("*",J$1,"*"),COUNTIF(_xlpm.w,_xlpm.k))</f>
        <v>0</v>
      </c>
      <c r="K2583">
        <f>_xlfn.LET(_xlpm.w,$D2583,_xlpm.k,CONCATENATE("*",K$1,"*"),COUNTIF(_xlpm.w,_xlpm.k))</f>
        <v>0</v>
      </c>
      <c r="L2583">
        <f>_xlfn.LET(_xlpm.w,$D2583,_xlpm.k,CONCATENATE("*",L$1,"*"),COUNTIF(_xlpm.w,_xlpm.k))</f>
        <v>0</v>
      </c>
      <c r="M2583" t="s">
        <v>3586</v>
      </c>
    </row>
    <row r="2584" spans="1:13">
      <c r="A2584">
        <v>6</v>
      </c>
      <c r="B2584" s="1" t="s">
        <v>16032</v>
      </c>
      <c r="C2584" s="1" t="str">
        <f>_xlfn.LET(_xlpm.t,$B2584,_xlfn.LET(_xlpm.e,FIND(":",_xlpm.t),MID(_xlpm.t,2,_xlpm.e-2)))</f>
        <v>æmplz</v>
      </c>
      <c r="D2584" s="1" t="str">
        <f>_xlfn.LET(_xlpm.t,$B2584,_xlfn.LET(_xlpm.b,FIND(":",_xlpm.t),_xlpm.e,FIND("&gt;",_xlpm.t),MID(_xlpm.t,_xlpm.b+1,_xlpm.e-_xlpm.b-1)))</f>
        <v>amples</v>
      </c>
      <c r="E2584">
        <v>1</v>
      </c>
      <c r="F2584">
        <f>SUM(G2584:L2584)</f>
        <v>2</v>
      </c>
      <c r="G2584">
        <f>_xlfn.LET(_xlpm.w,$D2584,_xlpm.k,CONCATENATE("*",G$1,"*"),COUNTIF(_xlpm.w,_xlpm.k))</f>
        <v>1</v>
      </c>
      <c r="H2584">
        <f>_xlfn.LET(_xlpm.w,$D2584,_xlpm.k,CONCATENATE("*",H$1,"*"),COUNTIF(_xlpm.w,_xlpm.k))</f>
        <v>1</v>
      </c>
      <c r="I2584">
        <f>_xlfn.LET(_xlpm.w,$D2584,_xlpm.k,CONCATENATE("*",I$1,"*"),COUNTIF(_xlpm.w,_xlpm.k))</f>
        <v>0</v>
      </c>
      <c r="J2584">
        <f>_xlfn.LET(_xlpm.w,$D2584,_xlpm.k,CONCATENATE("*",J$1,"*"),COUNTIF(_xlpm.w,_xlpm.k))</f>
        <v>0</v>
      </c>
      <c r="K2584">
        <f>_xlfn.LET(_xlpm.w,$D2584,_xlpm.k,CONCATENATE("*",K$1,"*"),COUNTIF(_xlpm.w,_xlpm.k))</f>
        <v>0</v>
      </c>
      <c r="L2584">
        <f>_xlfn.LET(_xlpm.w,$D2584,_xlpm.k,CONCATENATE("*",L$1,"*"),COUNTIF(_xlpm.w,_xlpm.k))</f>
        <v>0</v>
      </c>
      <c r="M2584" t="s">
        <v>3514</v>
      </c>
    </row>
    <row r="2585" spans="1:13">
      <c r="A2585">
        <v>6</v>
      </c>
      <c r="B2585" s="1" t="s">
        <v>16031</v>
      </c>
      <c r="C2585" s="1" t="str">
        <f>_xlfn.LET(_xlpm.t,$B2585,_xlfn.LET(_xlpm.e,FIND(":",_xlpm.t),MID(_xlpm.t,2,_xlpm.e-2)))</f>
        <v>æplz</v>
      </c>
      <c r="D2585" s="1" t="str">
        <f>_xlfn.LET(_xlpm.t,$B2585,_xlfn.LET(_xlpm.b,FIND(":",_xlpm.t),_xlpm.e,FIND("&gt;",_xlpm.t),MID(_xlpm.t,_xlpm.b+1,_xlpm.e-_xlpm.b-1)))</f>
        <v>apples</v>
      </c>
      <c r="E2585">
        <v>1</v>
      </c>
      <c r="F2585">
        <f>SUM(G2585:L2585)</f>
        <v>2</v>
      </c>
      <c r="G2585">
        <f>_xlfn.LET(_xlpm.w,$D2585,_xlpm.k,CONCATENATE("*",G$1,"*"),COUNTIF(_xlpm.w,_xlpm.k))</f>
        <v>1</v>
      </c>
      <c r="H2585">
        <f>_xlfn.LET(_xlpm.w,$D2585,_xlpm.k,CONCATENATE("*",H$1,"*"),COUNTIF(_xlpm.w,_xlpm.k))</f>
        <v>1</v>
      </c>
      <c r="I2585">
        <f>_xlfn.LET(_xlpm.w,$D2585,_xlpm.k,CONCATENATE("*",I$1,"*"),COUNTIF(_xlpm.w,_xlpm.k))</f>
        <v>0</v>
      </c>
      <c r="J2585">
        <f>_xlfn.LET(_xlpm.w,$D2585,_xlpm.k,CONCATENATE("*",J$1,"*"),COUNTIF(_xlpm.w,_xlpm.k))</f>
        <v>0</v>
      </c>
      <c r="K2585">
        <f>_xlfn.LET(_xlpm.w,$D2585,_xlpm.k,CONCATENATE("*",K$1,"*"),COUNTIF(_xlpm.w,_xlpm.k))</f>
        <v>0</v>
      </c>
      <c r="L2585">
        <f>_xlfn.LET(_xlpm.w,$D2585,_xlpm.k,CONCATENATE("*",L$1,"*"),COUNTIF(_xlpm.w,_xlpm.k))</f>
        <v>0</v>
      </c>
      <c r="M2585" t="s">
        <v>5095</v>
      </c>
    </row>
    <row r="2586" spans="1:13">
      <c r="A2586">
        <v>6</v>
      </c>
      <c r="B2586" s="1" t="s">
        <v>16029</v>
      </c>
      <c r="C2586" s="1" t="str">
        <f>_xlfn.LET(_xlpm.t,$B2586,_xlfn.LET(_xlpm.e,FIND(":",_xlpm.t),MID(_xlpm.t,2,_xlpm.e-2)))</f>
        <v>bætl</v>
      </c>
      <c r="D2586" s="1" t="str">
        <f>_xlfn.LET(_xlpm.t,$B2586,_xlfn.LET(_xlpm.b,FIND(":",_xlpm.t),_xlpm.e,FIND("&gt;",_xlpm.t),MID(_xlpm.t,_xlpm.b+1,_xlpm.e-_xlpm.b-1)))</f>
        <v>battle</v>
      </c>
      <c r="E2586">
        <v>1</v>
      </c>
      <c r="F2586">
        <f>SUM(G2586:L2586)</f>
        <v>2</v>
      </c>
      <c r="G2586">
        <f>_xlfn.LET(_xlpm.w,$D2586,_xlpm.k,CONCATENATE("*",G$1,"*"),COUNTIF(_xlpm.w,_xlpm.k))</f>
        <v>1</v>
      </c>
      <c r="H2586">
        <f>_xlfn.LET(_xlpm.w,$D2586,_xlpm.k,CONCATENATE("*",H$1,"*"),COUNTIF(_xlpm.w,_xlpm.k))</f>
        <v>1</v>
      </c>
      <c r="I2586">
        <f>_xlfn.LET(_xlpm.w,$D2586,_xlpm.k,CONCATENATE("*",I$1,"*"),COUNTIF(_xlpm.w,_xlpm.k))</f>
        <v>0</v>
      </c>
      <c r="J2586">
        <f>_xlfn.LET(_xlpm.w,$D2586,_xlpm.k,CONCATENATE("*",J$1,"*"),COUNTIF(_xlpm.w,_xlpm.k))</f>
        <v>0</v>
      </c>
      <c r="K2586">
        <f>_xlfn.LET(_xlpm.w,$D2586,_xlpm.k,CONCATENATE("*",K$1,"*"),COUNTIF(_xlpm.w,_xlpm.k))</f>
        <v>0</v>
      </c>
      <c r="L2586">
        <f>_xlfn.LET(_xlpm.w,$D2586,_xlpm.k,CONCATENATE("*",L$1,"*"),COUNTIF(_xlpm.w,_xlpm.k))</f>
        <v>0</v>
      </c>
      <c r="M2586" t="s">
        <v>5208</v>
      </c>
    </row>
    <row r="2587" spans="1:13">
      <c r="A2587">
        <v>6</v>
      </c>
      <c r="B2587" s="1" t="s">
        <v>16028</v>
      </c>
      <c r="C2587" s="1" t="str">
        <f>_xlfn.LET(_xlpm.t,$B2587,_xlfn.LET(_xlpm.e,FIND(":",_xlpm.t),MID(_xlpm.t,2,_xlpm.e-2)))</f>
        <v>baɪtl</v>
      </c>
      <c r="D2587" s="1" t="str">
        <f>_xlfn.LET(_xlpm.t,$B2587,_xlfn.LET(_xlpm.b,FIND(":",_xlpm.t),_xlpm.e,FIND("&gt;",_xlpm.t),MID(_xlpm.t,_xlpm.b+1,_xlpm.e-_xlpm.b-1)))</f>
        <v>beitle</v>
      </c>
      <c r="E2587">
        <v>1</v>
      </c>
      <c r="F2587">
        <f>SUM(G2587:L2587)</f>
        <v>2</v>
      </c>
      <c r="G2587">
        <f>_xlfn.LET(_xlpm.w,$D2587,_xlpm.k,CONCATENATE("*",G$1,"*"),COUNTIF(_xlpm.w,_xlpm.k))</f>
        <v>0</v>
      </c>
      <c r="H2587">
        <f>_xlfn.LET(_xlpm.w,$D2587,_xlpm.k,CONCATENATE("*",H$1,"*"),COUNTIF(_xlpm.w,_xlpm.k))</f>
        <v>1</v>
      </c>
      <c r="I2587">
        <f>_xlfn.LET(_xlpm.w,$D2587,_xlpm.k,CONCATENATE("*",I$1,"*"),COUNTIF(_xlpm.w,_xlpm.k))</f>
        <v>1</v>
      </c>
      <c r="J2587">
        <f>_xlfn.LET(_xlpm.w,$D2587,_xlpm.k,CONCATENATE("*",J$1,"*"),COUNTIF(_xlpm.w,_xlpm.k))</f>
        <v>0</v>
      </c>
      <c r="K2587">
        <f>_xlfn.LET(_xlpm.w,$D2587,_xlpm.k,CONCATENATE("*",K$1,"*"),COUNTIF(_xlpm.w,_xlpm.k))</f>
        <v>0</v>
      </c>
      <c r="L2587">
        <f>_xlfn.LET(_xlpm.w,$D2587,_xlpm.k,CONCATENATE("*",L$1,"*"),COUNTIF(_xlpm.w,_xlpm.k))</f>
        <v>0</v>
      </c>
      <c r="M2587" t="s">
        <v>1698</v>
      </c>
    </row>
    <row r="2588" spans="1:13">
      <c r="A2588">
        <v>6</v>
      </c>
      <c r="B2588" s="1" t="s">
        <v>16026</v>
      </c>
      <c r="C2588" s="1" t="str">
        <f>_xlfn.LET(_xlpm.t,$B2588,_xlfn.LET(_xlpm.e,FIND(":",_xlpm.t),MID(_xlpm.t,2,_xlpm.e-2)))</f>
        <v>bitl</v>
      </c>
      <c r="D2588" s="1" t="str">
        <f>_xlfn.LET(_xlpm.t,$B2588,_xlfn.LET(_xlpm.b,FIND(":",_xlpm.t),_xlpm.e,FIND("&gt;",_xlpm.t),MID(_xlpm.t,_xlpm.b+1,_xlpm.e-_xlpm.b-1)))</f>
        <v>beatle</v>
      </c>
      <c r="E2588">
        <v>1</v>
      </c>
      <c r="F2588">
        <f>SUM(G2588:L2588)</f>
        <v>2</v>
      </c>
      <c r="G2588">
        <f>_xlfn.LET(_xlpm.w,$D2588,_xlpm.k,CONCATENATE("*",G$1,"*"),COUNTIF(_xlpm.w,_xlpm.k))</f>
        <v>1</v>
      </c>
      <c r="H2588">
        <f>_xlfn.LET(_xlpm.w,$D2588,_xlpm.k,CONCATENATE("*",H$1,"*"),COUNTIF(_xlpm.w,_xlpm.k))</f>
        <v>1</v>
      </c>
      <c r="I2588">
        <f>_xlfn.LET(_xlpm.w,$D2588,_xlpm.k,CONCATENATE("*",I$1,"*"),COUNTIF(_xlpm.w,_xlpm.k))</f>
        <v>0</v>
      </c>
      <c r="J2588">
        <f>_xlfn.LET(_xlpm.w,$D2588,_xlpm.k,CONCATENATE("*",J$1,"*"),COUNTIF(_xlpm.w,_xlpm.k))</f>
        <v>0</v>
      </c>
      <c r="K2588">
        <f>_xlfn.LET(_xlpm.w,$D2588,_xlpm.k,CONCATENATE("*",K$1,"*"),COUNTIF(_xlpm.w,_xlpm.k))</f>
        <v>0</v>
      </c>
      <c r="L2588">
        <f>_xlfn.LET(_xlpm.w,$D2588,_xlpm.k,CONCATENATE("*",L$1,"*"),COUNTIF(_xlpm.w,_xlpm.k))</f>
        <v>0</v>
      </c>
      <c r="M2588" t="s">
        <v>2639</v>
      </c>
    </row>
    <row r="2589" spans="1:13">
      <c r="A2589">
        <v>6</v>
      </c>
      <c r="B2589" s="1" t="s">
        <v>16025</v>
      </c>
      <c r="C2589" s="1" t="str">
        <f>_xlfn.LET(_xlpm.t,$B2589,_xlfn.LET(_xlpm.e,FIND(":",_xlpm.t),MID(_xlpm.t,2,_xlpm.e-2)))</f>
        <v>bjuɡlz</v>
      </c>
      <c r="D2589" s="1" t="str">
        <f>_xlfn.LET(_xlpm.t,$B2589,_xlfn.LET(_xlpm.b,FIND(":",_xlpm.t),_xlpm.e,FIND("&gt;",_xlpm.t),MID(_xlpm.t,_xlpm.b+1,_xlpm.e-_xlpm.b-1)))</f>
        <v>bugles</v>
      </c>
      <c r="E2589">
        <v>1</v>
      </c>
      <c r="F2589">
        <f>SUM(G2589:L2589)</f>
        <v>2</v>
      </c>
      <c r="G2589">
        <f>_xlfn.LET(_xlpm.w,$D2589,_xlpm.k,CONCATENATE("*",G$1,"*"),COUNTIF(_xlpm.w,_xlpm.k))</f>
        <v>0</v>
      </c>
      <c r="H2589">
        <f>_xlfn.LET(_xlpm.w,$D2589,_xlpm.k,CONCATENATE("*",H$1,"*"),COUNTIF(_xlpm.w,_xlpm.k))</f>
        <v>1</v>
      </c>
      <c r="I2589">
        <f>_xlfn.LET(_xlpm.w,$D2589,_xlpm.k,CONCATENATE("*",I$1,"*"),COUNTIF(_xlpm.w,_xlpm.k))</f>
        <v>0</v>
      </c>
      <c r="J2589">
        <f>_xlfn.LET(_xlpm.w,$D2589,_xlpm.k,CONCATENATE("*",J$1,"*"),COUNTIF(_xlpm.w,_xlpm.k))</f>
        <v>0</v>
      </c>
      <c r="K2589">
        <f>_xlfn.LET(_xlpm.w,$D2589,_xlpm.k,CONCATENATE("*",K$1,"*"),COUNTIF(_xlpm.w,_xlpm.k))</f>
        <v>1</v>
      </c>
      <c r="L2589">
        <f>_xlfn.LET(_xlpm.w,$D2589,_xlpm.k,CONCATENATE("*",L$1,"*"),COUNTIF(_xlpm.w,_xlpm.k))</f>
        <v>0</v>
      </c>
      <c r="M2589" t="s">
        <v>1006</v>
      </c>
    </row>
    <row r="2590" spans="1:13">
      <c r="A2590">
        <v>6</v>
      </c>
      <c r="B2590" s="1" t="s">
        <v>16018</v>
      </c>
      <c r="C2590" s="1" t="str">
        <f>_xlfn.LET(_xlpm.t,$B2590,_xlfn.LET(_xlpm.e,FIND(":",_xlpm.t),MID(_xlpm.t,2,_xlpm.e-2)))</f>
        <v>bɹeɪks</v>
      </c>
      <c r="D2590" s="1" t="str">
        <f>_xlfn.LET(_xlpm.t,$B2590,_xlfn.LET(_xlpm.b,FIND(":",_xlpm.t),_xlpm.e,FIND("&gt;",_xlpm.t),MID(_xlpm.t,_xlpm.b+1,_xlpm.e-_xlpm.b-1)))</f>
        <v>brakes</v>
      </c>
      <c r="E2590">
        <v>1</v>
      </c>
      <c r="F2590">
        <f>SUM(G2590:L2590)</f>
        <v>2</v>
      </c>
      <c r="G2590">
        <f>_xlfn.LET(_xlpm.w,$D2590,_xlpm.k,CONCATENATE("*",G$1,"*"),COUNTIF(_xlpm.w,_xlpm.k))</f>
        <v>1</v>
      </c>
      <c r="H2590">
        <f>_xlfn.LET(_xlpm.w,$D2590,_xlpm.k,CONCATENATE("*",H$1,"*"),COUNTIF(_xlpm.w,_xlpm.k))</f>
        <v>1</v>
      </c>
      <c r="I2590">
        <f>_xlfn.LET(_xlpm.w,$D2590,_xlpm.k,CONCATENATE("*",I$1,"*"),COUNTIF(_xlpm.w,_xlpm.k))</f>
        <v>0</v>
      </c>
      <c r="J2590">
        <f>_xlfn.LET(_xlpm.w,$D2590,_xlpm.k,CONCATENATE("*",J$1,"*"),COUNTIF(_xlpm.w,_xlpm.k))</f>
        <v>0</v>
      </c>
      <c r="K2590">
        <f>_xlfn.LET(_xlpm.w,$D2590,_xlpm.k,CONCATENATE("*",K$1,"*"),COUNTIF(_xlpm.w,_xlpm.k))</f>
        <v>0</v>
      </c>
      <c r="L2590">
        <f>_xlfn.LET(_xlpm.w,$D2590,_xlpm.k,CONCATENATE("*",L$1,"*"),COUNTIF(_xlpm.w,_xlpm.k))</f>
        <v>0</v>
      </c>
      <c r="M2590" t="s">
        <v>3087</v>
      </c>
    </row>
    <row r="2591" spans="1:13">
      <c r="A2591">
        <v>6</v>
      </c>
      <c r="B2591" s="1" t="s">
        <v>16017</v>
      </c>
      <c r="C2591" s="1" t="str">
        <f>_xlfn.LET(_xlpm.t,$B2591,_xlfn.LET(_xlpm.e,FIND(":",_xlpm.t),MID(_xlpm.t,2,_xlpm.e-2)))</f>
        <v>bɹeɪst</v>
      </c>
      <c r="D2591" s="1" t="str">
        <f>_xlfn.LET(_xlpm.t,$B2591,_xlfn.LET(_xlpm.b,FIND(":",_xlpm.t),_xlpm.e,FIND("&gt;",_xlpm.t),MID(_xlpm.t,_xlpm.b+1,_xlpm.e-_xlpm.b-1)))</f>
        <v>braced</v>
      </c>
      <c r="E2591">
        <v>1</v>
      </c>
      <c r="F2591">
        <f>SUM(G2591:L2591)</f>
        <v>2</v>
      </c>
      <c r="G2591">
        <f>_xlfn.LET(_xlpm.w,$D2591,_xlpm.k,CONCATENATE("*",G$1,"*"),COUNTIF(_xlpm.w,_xlpm.k))</f>
        <v>1</v>
      </c>
      <c r="H2591">
        <f>_xlfn.LET(_xlpm.w,$D2591,_xlpm.k,CONCATENATE("*",H$1,"*"),COUNTIF(_xlpm.w,_xlpm.k))</f>
        <v>1</v>
      </c>
      <c r="I2591">
        <f>_xlfn.LET(_xlpm.w,$D2591,_xlpm.k,CONCATENATE("*",I$1,"*"),COUNTIF(_xlpm.w,_xlpm.k))</f>
        <v>0</v>
      </c>
      <c r="J2591">
        <f>_xlfn.LET(_xlpm.w,$D2591,_xlpm.k,CONCATENATE("*",J$1,"*"),COUNTIF(_xlpm.w,_xlpm.k))</f>
        <v>0</v>
      </c>
      <c r="K2591">
        <f>_xlfn.LET(_xlpm.w,$D2591,_xlpm.k,CONCATENATE("*",K$1,"*"),COUNTIF(_xlpm.w,_xlpm.k))</f>
        <v>0</v>
      </c>
      <c r="L2591">
        <f>_xlfn.LET(_xlpm.w,$D2591,_xlpm.k,CONCATENATE("*",L$1,"*"),COUNTIF(_xlpm.w,_xlpm.k))</f>
        <v>0</v>
      </c>
      <c r="M2591" t="s">
        <v>2338</v>
      </c>
    </row>
    <row r="2592" spans="1:13">
      <c r="A2592">
        <v>6</v>
      </c>
      <c r="B2592" s="1" t="s">
        <v>16016</v>
      </c>
      <c r="C2592" s="1" t="str">
        <f>_xlfn.LET(_xlpm.t,$B2592,_xlfn.LET(_xlpm.e,FIND(":",_xlpm.t),MID(_xlpm.t,2,_xlpm.e-2)))</f>
        <v>bɹið</v>
      </c>
      <c r="D2592" s="1" t="str">
        <f>_xlfn.LET(_xlpm.t,$B2592,_xlfn.LET(_xlpm.b,FIND(":",_xlpm.t),_xlpm.e,FIND("&gt;",_xlpm.t),MID(_xlpm.t,_xlpm.b+1,_xlpm.e-_xlpm.b-1)))</f>
        <v>breath</v>
      </c>
      <c r="E2592">
        <v>1</v>
      </c>
      <c r="F2592">
        <f>SUM(G2592:L2592)</f>
        <v>2</v>
      </c>
      <c r="G2592">
        <f>_xlfn.LET(_xlpm.w,$D2592,_xlpm.k,CONCATENATE("*",G$1,"*"),COUNTIF(_xlpm.w,_xlpm.k))</f>
        <v>1</v>
      </c>
      <c r="H2592">
        <f>_xlfn.LET(_xlpm.w,$D2592,_xlpm.k,CONCATENATE("*",H$1,"*"),COUNTIF(_xlpm.w,_xlpm.k))</f>
        <v>1</v>
      </c>
      <c r="I2592">
        <f>_xlfn.LET(_xlpm.w,$D2592,_xlpm.k,CONCATENATE("*",I$1,"*"),COUNTIF(_xlpm.w,_xlpm.k))</f>
        <v>0</v>
      </c>
      <c r="J2592">
        <f>_xlfn.LET(_xlpm.w,$D2592,_xlpm.k,CONCATENATE("*",J$1,"*"),COUNTIF(_xlpm.w,_xlpm.k))</f>
        <v>0</v>
      </c>
      <c r="K2592">
        <f>_xlfn.LET(_xlpm.w,$D2592,_xlpm.k,CONCATENATE("*",K$1,"*"),COUNTIF(_xlpm.w,_xlpm.k))</f>
        <v>0</v>
      </c>
      <c r="L2592">
        <f>_xlfn.LET(_xlpm.w,$D2592,_xlpm.k,CONCATENATE("*",L$1,"*"),COUNTIF(_xlpm.w,_xlpm.k))</f>
        <v>0</v>
      </c>
      <c r="M2592" t="s">
        <v>2629</v>
      </c>
    </row>
    <row r="2593" spans="1:13">
      <c r="A2593">
        <v>6</v>
      </c>
      <c r="B2593" s="1" t="s">
        <v>16014</v>
      </c>
      <c r="C2593" s="1" t="str">
        <f>_xlfn.LET(_xlpm.t,$B2593,_xlfn.LET(_xlpm.e,FIND(":",_xlpm.t),MID(_xlpm.t,2,_xlpm.e-2)))</f>
        <v>bʌndl</v>
      </c>
      <c r="D2593" s="1" t="str">
        <f>_xlfn.LET(_xlpm.t,$B2593,_xlfn.LET(_xlpm.b,FIND(":",_xlpm.t),_xlpm.e,FIND("&gt;",_xlpm.t),MID(_xlpm.t,_xlpm.b+1,_xlpm.e-_xlpm.b-1)))</f>
        <v>bundle</v>
      </c>
      <c r="E2593">
        <v>1</v>
      </c>
      <c r="F2593">
        <f>SUM(G2593:L2593)</f>
        <v>2</v>
      </c>
      <c r="G2593">
        <f>_xlfn.LET(_xlpm.w,$D2593,_xlpm.k,CONCATENATE("*",G$1,"*"),COUNTIF(_xlpm.w,_xlpm.k))</f>
        <v>0</v>
      </c>
      <c r="H2593">
        <f>_xlfn.LET(_xlpm.w,$D2593,_xlpm.k,CONCATENATE("*",H$1,"*"),COUNTIF(_xlpm.w,_xlpm.k))</f>
        <v>1</v>
      </c>
      <c r="I2593">
        <f>_xlfn.LET(_xlpm.w,$D2593,_xlpm.k,CONCATENATE("*",I$1,"*"),COUNTIF(_xlpm.w,_xlpm.k))</f>
        <v>0</v>
      </c>
      <c r="J2593">
        <f>_xlfn.LET(_xlpm.w,$D2593,_xlpm.k,CONCATENATE("*",J$1,"*"),COUNTIF(_xlpm.w,_xlpm.k))</f>
        <v>0</v>
      </c>
      <c r="K2593">
        <f>_xlfn.LET(_xlpm.w,$D2593,_xlpm.k,CONCATENATE("*",K$1,"*"),COUNTIF(_xlpm.w,_xlpm.k))</f>
        <v>1</v>
      </c>
      <c r="L2593">
        <f>_xlfn.LET(_xlpm.w,$D2593,_xlpm.k,CONCATENATE("*",L$1,"*"),COUNTIF(_xlpm.w,_xlpm.k))</f>
        <v>0</v>
      </c>
      <c r="M2593" t="s">
        <v>5128</v>
      </c>
    </row>
    <row r="2594" spans="1:13">
      <c r="A2594">
        <v>6</v>
      </c>
      <c r="B2594" s="1" t="s">
        <v>16013</v>
      </c>
      <c r="C2594" s="1" t="str">
        <f>_xlfn.LET(_xlpm.t,$B2594,_xlfn.LET(_xlpm.e,FIND(":",_xlpm.t),MID(_xlpm.t,2,_xlpm.e-2)))</f>
        <v>bɑtl</v>
      </c>
      <c r="D2594" s="1" t="str">
        <f>_xlfn.LET(_xlpm.t,$B2594,_xlfn.LET(_xlpm.b,FIND(":",_xlpm.t),_xlpm.e,FIND("&gt;",_xlpm.t),MID(_xlpm.t,_xlpm.b+1,_xlpm.e-_xlpm.b-1)))</f>
        <v>bottle</v>
      </c>
      <c r="E2594">
        <v>1</v>
      </c>
      <c r="F2594">
        <f>SUM(G2594:L2594)</f>
        <v>2</v>
      </c>
      <c r="G2594">
        <f>_xlfn.LET(_xlpm.w,$D2594,_xlpm.k,CONCATENATE("*",G$1,"*"),COUNTIF(_xlpm.w,_xlpm.k))</f>
        <v>0</v>
      </c>
      <c r="H2594">
        <f>_xlfn.LET(_xlpm.w,$D2594,_xlpm.k,CONCATENATE("*",H$1,"*"),COUNTIF(_xlpm.w,_xlpm.k))</f>
        <v>1</v>
      </c>
      <c r="I2594">
        <f>_xlfn.LET(_xlpm.w,$D2594,_xlpm.k,CONCATENATE("*",I$1,"*"),COUNTIF(_xlpm.w,_xlpm.k))</f>
        <v>0</v>
      </c>
      <c r="J2594">
        <f>_xlfn.LET(_xlpm.w,$D2594,_xlpm.k,CONCATENATE("*",J$1,"*"),COUNTIF(_xlpm.w,_xlpm.k))</f>
        <v>1</v>
      </c>
      <c r="K2594">
        <f>_xlfn.LET(_xlpm.w,$D2594,_xlpm.k,CONCATENATE("*",K$1,"*"),COUNTIF(_xlpm.w,_xlpm.k))</f>
        <v>0</v>
      </c>
      <c r="L2594">
        <f>_xlfn.LET(_xlpm.w,$D2594,_xlpm.k,CONCATENATE("*",L$1,"*"),COUNTIF(_xlpm.w,_xlpm.k))</f>
        <v>0</v>
      </c>
      <c r="M2594" t="s">
        <v>2322</v>
      </c>
    </row>
    <row r="2595" spans="1:13">
      <c r="A2595">
        <v>6</v>
      </c>
      <c r="B2595" s="1" t="s">
        <v>16012</v>
      </c>
      <c r="C2595" s="1" t="str">
        <f>_xlfn.LET(_xlpm.t,$B2595,_xlfn.LET(_xlpm.e,FIND(":",_xlpm.t),MID(_xlpm.t,2,_xlpm.e-2)))</f>
        <v>bɹɔ</v>
      </c>
      <c r="D2595" s="1" t="str">
        <f>_xlfn.LET(_xlpm.t,$B2595,_xlfn.LET(_xlpm.b,FIND(":",_xlpm.t),_xlpm.e,FIND("&gt;",_xlpm.t),MID(_xlpm.t,_xlpm.b+1,_xlpm.e-_xlpm.b-1)))</f>
        <v>brough</v>
      </c>
      <c r="E2595">
        <v>1</v>
      </c>
      <c r="F2595">
        <f>SUM(G2595:L2595)</f>
        <v>2</v>
      </c>
      <c r="G2595">
        <f>_xlfn.LET(_xlpm.w,$D2595,_xlpm.k,CONCATENATE("*",G$1,"*"),COUNTIF(_xlpm.w,_xlpm.k))</f>
        <v>0</v>
      </c>
      <c r="H2595">
        <f>_xlfn.LET(_xlpm.w,$D2595,_xlpm.k,CONCATENATE("*",H$1,"*"),COUNTIF(_xlpm.w,_xlpm.k))</f>
        <v>0</v>
      </c>
      <c r="I2595">
        <f>_xlfn.LET(_xlpm.w,$D2595,_xlpm.k,CONCATENATE("*",I$1,"*"),COUNTIF(_xlpm.w,_xlpm.k))</f>
        <v>0</v>
      </c>
      <c r="J2595">
        <f>_xlfn.LET(_xlpm.w,$D2595,_xlpm.k,CONCATENATE("*",J$1,"*"),COUNTIF(_xlpm.w,_xlpm.k))</f>
        <v>1</v>
      </c>
      <c r="K2595">
        <f>_xlfn.LET(_xlpm.w,$D2595,_xlpm.k,CONCATENATE("*",K$1,"*"),COUNTIF(_xlpm.w,_xlpm.k))</f>
        <v>1</v>
      </c>
      <c r="L2595">
        <f>_xlfn.LET(_xlpm.w,$D2595,_xlpm.k,CONCATENATE("*",L$1,"*"),COUNTIF(_xlpm.w,_xlpm.k))</f>
        <v>0</v>
      </c>
      <c r="M2595" t="s">
        <v>13076</v>
      </c>
    </row>
    <row r="2596" spans="1:13">
      <c r="A2596">
        <v>6</v>
      </c>
      <c r="B2596" s="1" t="s">
        <v>16011</v>
      </c>
      <c r="C2596" s="1" t="str">
        <f>_xlfn.LET(_xlpm.t,$B2596,_xlfn.LET(_xlpm.e,FIND(":",_xlpm.t),MID(_xlpm.t,2,_xlpm.e-2)))</f>
        <v>bʌɡd</v>
      </c>
      <c r="D2596" s="1" t="str">
        <f>_xlfn.LET(_xlpm.t,$B2596,_xlfn.LET(_xlpm.b,FIND(":",_xlpm.t),_xlpm.e,FIND("&gt;",_xlpm.t),MID(_xlpm.t,_xlpm.b+1,_xlpm.e-_xlpm.b-1)))</f>
        <v>bugged</v>
      </c>
      <c r="E2596">
        <v>1</v>
      </c>
      <c r="F2596">
        <f>SUM(G2596:L2596)</f>
        <v>2</v>
      </c>
      <c r="G2596">
        <f>_xlfn.LET(_xlpm.w,$D2596,_xlpm.k,CONCATENATE("*",G$1,"*"),COUNTIF(_xlpm.w,_xlpm.k))</f>
        <v>0</v>
      </c>
      <c r="H2596">
        <f>_xlfn.LET(_xlpm.w,$D2596,_xlpm.k,CONCATENATE("*",H$1,"*"),COUNTIF(_xlpm.w,_xlpm.k))</f>
        <v>1</v>
      </c>
      <c r="I2596">
        <f>_xlfn.LET(_xlpm.w,$D2596,_xlpm.k,CONCATENATE("*",I$1,"*"),COUNTIF(_xlpm.w,_xlpm.k))</f>
        <v>0</v>
      </c>
      <c r="J2596">
        <f>_xlfn.LET(_xlpm.w,$D2596,_xlpm.k,CONCATENATE("*",J$1,"*"),COUNTIF(_xlpm.w,_xlpm.k))</f>
        <v>0</v>
      </c>
      <c r="K2596">
        <f>_xlfn.LET(_xlpm.w,$D2596,_xlpm.k,CONCATENATE("*",K$1,"*"),COUNTIF(_xlpm.w,_xlpm.k))</f>
        <v>1</v>
      </c>
      <c r="L2596">
        <f>_xlfn.LET(_xlpm.w,$D2596,_xlpm.k,CONCATENATE("*",L$1,"*"),COUNTIF(_xlpm.w,_xlpm.k))</f>
        <v>0</v>
      </c>
      <c r="M2596" t="s">
        <v>4611</v>
      </c>
    </row>
    <row r="2597" spans="1:13">
      <c r="A2597">
        <v>6</v>
      </c>
      <c r="B2597" s="1" t="s">
        <v>16010</v>
      </c>
      <c r="C2597" s="1" t="str">
        <f>_xlfn.LET(_xlpm.t,$B2597,_xlfn.LET(_xlpm.e,FIND(":",_xlpm.t),MID(_xlpm.t,2,_xlpm.e-2)))</f>
        <v>bəɹd</v>
      </c>
      <c r="D2597" s="1" t="str">
        <f>_xlfn.LET(_xlpm.t,$B2597,_xlfn.LET(_xlpm.b,FIND(":",_xlpm.t),_xlpm.e,FIND("&gt;",_xlpm.t),MID(_xlpm.t,_xlpm.b+1,_xlpm.e-_xlpm.b-1)))</f>
        <v>pboard</v>
      </c>
      <c r="E2597">
        <v>1</v>
      </c>
      <c r="F2597">
        <f>SUM(G2597:L2597)</f>
        <v>2</v>
      </c>
      <c r="G2597">
        <f>_xlfn.LET(_xlpm.w,$D2597,_xlpm.k,CONCATENATE("*",G$1,"*"),COUNTIF(_xlpm.w,_xlpm.k))</f>
        <v>1</v>
      </c>
      <c r="H2597">
        <f>_xlfn.LET(_xlpm.w,$D2597,_xlpm.k,CONCATENATE("*",H$1,"*"),COUNTIF(_xlpm.w,_xlpm.k))</f>
        <v>0</v>
      </c>
      <c r="I2597">
        <f>_xlfn.LET(_xlpm.w,$D2597,_xlpm.k,CONCATENATE("*",I$1,"*"),COUNTIF(_xlpm.w,_xlpm.k))</f>
        <v>0</v>
      </c>
      <c r="J2597">
        <f>_xlfn.LET(_xlpm.w,$D2597,_xlpm.k,CONCATENATE("*",J$1,"*"),COUNTIF(_xlpm.w,_xlpm.k))</f>
        <v>1</v>
      </c>
      <c r="K2597">
        <f>_xlfn.LET(_xlpm.w,$D2597,_xlpm.k,CONCATENATE("*",K$1,"*"),COUNTIF(_xlpm.w,_xlpm.k))</f>
        <v>0</v>
      </c>
      <c r="L2597">
        <f>_xlfn.LET(_xlpm.w,$D2597,_xlpm.k,CONCATENATE("*",L$1,"*"),COUNTIF(_xlpm.w,_xlpm.k))</f>
        <v>0</v>
      </c>
      <c r="M2597" t="s">
        <v>1514</v>
      </c>
    </row>
    <row r="2598" spans="1:13">
      <c r="A2598">
        <v>6</v>
      </c>
      <c r="B2598" s="1" t="s">
        <v>16009</v>
      </c>
      <c r="C2598" s="1" t="str">
        <f>_xlfn.LET(_xlpm.t,$B2598,_xlfn.LET(_xlpm.e,FIND(":",_xlpm.t),MID(_xlpm.t,2,_xlpm.e-2)))</f>
        <v>bɔɹdz</v>
      </c>
      <c r="D2598" s="1" t="str">
        <f>_xlfn.LET(_xlpm.t,$B2598,_xlfn.LET(_xlpm.b,FIND(":",_xlpm.t),_xlpm.e,FIND("&gt;",_xlpm.t),MID(_xlpm.t,_xlpm.b+1,_xlpm.e-_xlpm.b-1)))</f>
        <v>boards</v>
      </c>
      <c r="E2598">
        <v>1</v>
      </c>
      <c r="F2598">
        <f>SUM(G2598:L2598)</f>
        <v>2</v>
      </c>
      <c r="G2598">
        <f>_xlfn.LET(_xlpm.w,$D2598,_xlpm.k,CONCATENATE("*",G$1,"*"),COUNTIF(_xlpm.w,_xlpm.k))</f>
        <v>1</v>
      </c>
      <c r="H2598">
        <f>_xlfn.LET(_xlpm.w,$D2598,_xlpm.k,CONCATENATE("*",H$1,"*"),COUNTIF(_xlpm.w,_xlpm.k))</f>
        <v>0</v>
      </c>
      <c r="I2598">
        <f>_xlfn.LET(_xlpm.w,$D2598,_xlpm.k,CONCATENATE("*",I$1,"*"),COUNTIF(_xlpm.w,_xlpm.k))</f>
        <v>0</v>
      </c>
      <c r="J2598">
        <f>_xlfn.LET(_xlpm.w,$D2598,_xlpm.k,CONCATENATE("*",J$1,"*"),COUNTIF(_xlpm.w,_xlpm.k))</f>
        <v>1</v>
      </c>
      <c r="K2598">
        <f>_xlfn.LET(_xlpm.w,$D2598,_xlpm.k,CONCATENATE("*",K$1,"*"),COUNTIF(_xlpm.w,_xlpm.k))</f>
        <v>0</v>
      </c>
      <c r="L2598">
        <f>_xlfn.LET(_xlpm.w,$D2598,_xlpm.k,CONCATENATE("*",L$1,"*"),COUNTIF(_xlpm.w,_xlpm.k))</f>
        <v>0</v>
      </c>
      <c r="M2598" t="s">
        <v>792</v>
      </c>
    </row>
    <row r="2599" spans="1:13">
      <c r="A2599">
        <v>6</v>
      </c>
      <c r="B2599" s="1" t="s">
        <v>16008</v>
      </c>
      <c r="C2599" s="1" t="str">
        <f>_xlfn.LET(_xlpm.t,$B2599,_xlfn.LET(_xlpm.e,FIND(":",_xlpm.t),MID(_xlpm.t,2,_xlpm.e-2)))</f>
        <v>bɹɪdʒ</v>
      </c>
      <c r="D2599" s="1" t="str">
        <f>_xlfn.LET(_xlpm.t,$B2599,_xlfn.LET(_xlpm.b,FIND(":",_xlpm.t),_xlpm.e,FIND("&gt;",_xlpm.t),MID(_xlpm.t,_xlpm.b+1,_xlpm.e-_xlpm.b-1)))</f>
        <v>bridge</v>
      </c>
      <c r="E2599">
        <v>1</v>
      </c>
      <c r="F2599">
        <f>SUM(G2599:L2599)</f>
        <v>2</v>
      </c>
      <c r="G2599">
        <f>_xlfn.LET(_xlpm.w,$D2599,_xlpm.k,CONCATENATE("*",G$1,"*"),COUNTIF(_xlpm.w,_xlpm.k))</f>
        <v>0</v>
      </c>
      <c r="H2599">
        <f>_xlfn.LET(_xlpm.w,$D2599,_xlpm.k,CONCATENATE("*",H$1,"*"),COUNTIF(_xlpm.w,_xlpm.k))</f>
        <v>1</v>
      </c>
      <c r="I2599">
        <f>_xlfn.LET(_xlpm.w,$D2599,_xlpm.k,CONCATENATE("*",I$1,"*"),COUNTIF(_xlpm.w,_xlpm.k))</f>
        <v>1</v>
      </c>
      <c r="J2599">
        <f>_xlfn.LET(_xlpm.w,$D2599,_xlpm.k,CONCATENATE("*",J$1,"*"),COUNTIF(_xlpm.w,_xlpm.k))</f>
        <v>0</v>
      </c>
      <c r="K2599">
        <f>_xlfn.LET(_xlpm.w,$D2599,_xlpm.k,CONCATENATE("*",K$1,"*"),COUNTIF(_xlpm.w,_xlpm.k))</f>
        <v>0</v>
      </c>
      <c r="L2599">
        <f>_xlfn.LET(_xlpm.w,$D2599,_xlpm.k,CONCATENATE("*",L$1,"*"),COUNTIF(_xlpm.w,_xlpm.k))</f>
        <v>0</v>
      </c>
      <c r="M2599" t="s">
        <v>3601</v>
      </c>
    </row>
    <row r="2600" spans="1:13">
      <c r="A2600">
        <v>6</v>
      </c>
      <c r="B2600" s="1" t="s">
        <v>16007</v>
      </c>
      <c r="C2600" s="1" t="str">
        <f>_xlfn.LET(_xlpm.t,$B2600,_xlfn.LET(_xlpm.e,FIND(":",_xlpm.t),MID(_xlpm.t,2,_xlpm.e-2)))</f>
        <v>bɹɛkf</v>
      </c>
      <c r="D2600" s="1" t="str">
        <f>_xlfn.LET(_xlpm.t,$B2600,_xlfn.LET(_xlpm.b,FIND(":",_xlpm.t),_xlpm.e,FIND("&gt;",_xlpm.t),MID(_xlpm.t,_xlpm.b+1,_xlpm.e-_xlpm.b-1)))</f>
        <v>breakf</v>
      </c>
      <c r="E2600">
        <v>1</v>
      </c>
      <c r="F2600">
        <f>SUM(G2600:L2600)</f>
        <v>2</v>
      </c>
      <c r="G2600">
        <f>_xlfn.LET(_xlpm.w,$D2600,_xlpm.k,CONCATENATE("*",G$1,"*"),COUNTIF(_xlpm.w,_xlpm.k))</f>
        <v>1</v>
      </c>
      <c r="H2600">
        <f>_xlfn.LET(_xlpm.w,$D2600,_xlpm.k,CONCATENATE("*",H$1,"*"),COUNTIF(_xlpm.w,_xlpm.k))</f>
        <v>1</v>
      </c>
      <c r="I2600">
        <f>_xlfn.LET(_xlpm.w,$D2600,_xlpm.k,CONCATENATE("*",I$1,"*"),COUNTIF(_xlpm.w,_xlpm.k))</f>
        <v>0</v>
      </c>
      <c r="J2600">
        <f>_xlfn.LET(_xlpm.w,$D2600,_xlpm.k,CONCATENATE("*",J$1,"*"),COUNTIF(_xlpm.w,_xlpm.k))</f>
        <v>0</v>
      </c>
      <c r="K2600">
        <f>_xlfn.LET(_xlpm.w,$D2600,_xlpm.k,CONCATENATE("*",K$1,"*"),COUNTIF(_xlpm.w,_xlpm.k))</f>
        <v>0</v>
      </c>
      <c r="L2600">
        <f>_xlfn.LET(_xlpm.w,$D2600,_xlpm.k,CONCATENATE("*",L$1,"*"),COUNTIF(_xlpm.w,_xlpm.k))</f>
        <v>0</v>
      </c>
      <c r="M2600" t="s">
        <v>1053</v>
      </c>
    </row>
    <row r="2601" spans="1:13">
      <c r="A2601">
        <v>6</v>
      </c>
      <c r="B2601" s="1" t="s">
        <v>16006</v>
      </c>
      <c r="C2601" s="1" t="str">
        <f>_xlfn.LET(_xlpm.t,$B2601,_xlfn.LET(_xlpm.e,FIND(":",_xlpm.t),MID(_xlpm.t,2,_xlpm.e-2)))</f>
        <v>bɹɛst</v>
      </c>
      <c r="D2601" s="1" t="str">
        <f>_xlfn.LET(_xlpm.t,$B2601,_xlfn.LET(_xlpm.b,FIND(":",_xlpm.t),_xlpm.e,FIND("&gt;",_xlpm.t),MID(_xlpm.t,_xlpm.b+1,_xlpm.e-_xlpm.b-1)))</f>
        <v>breast</v>
      </c>
      <c r="E2601">
        <v>1</v>
      </c>
      <c r="F2601">
        <f>SUM(G2601:L2601)</f>
        <v>2</v>
      </c>
      <c r="G2601">
        <f>_xlfn.LET(_xlpm.w,$D2601,_xlpm.k,CONCATENATE("*",G$1,"*"),COUNTIF(_xlpm.w,_xlpm.k))</f>
        <v>1</v>
      </c>
      <c r="H2601">
        <f>_xlfn.LET(_xlpm.w,$D2601,_xlpm.k,CONCATENATE("*",H$1,"*"),COUNTIF(_xlpm.w,_xlpm.k))</f>
        <v>1</v>
      </c>
      <c r="I2601">
        <f>_xlfn.LET(_xlpm.w,$D2601,_xlpm.k,CONCATENATE("*",I$1,"*"),COUNTIF(_xlpm.w,_xlpm.k))</f>
        <v>0</v>
      </c>
      <c r="J2601">
        <f>_xlfn.LET(_xlpm.w,$D2601,_xlpm.k,CONCATENATE("*",J$1,"*"),COUNTIF(_xlpm.w,_xlpm.k))</f>
        <v>0</v>
      </c>
      <c r="K2601">
        <f>_xlfn.LET(_xlpm.w,$D2601,_xlpm.k,CONCATENATE("*",K$1,"*"),COUNTIF(_xlpm.w,_xlpm.k))</f>
        <v>0</v>
      </c>
      <c r="L2601">
        <f>_xlfn.LET(_xlpm.w,$D2601,_xlpm.k,CONCATENATE("*",L$1,"*"),COUNTIF(_xlpm.w,_xlpm.k))</f>
        <v>0</v>
      </c>
      <c r="M2601" t="s">
        <v>2413</v>
      </c>
    </row>
    <row r="2602" spans="1:13">
      <c r="A2602">
        <v>6</v>
      </c>
      <c r="B2602" s="1" t="s">
        <v>16005</v>
      </c>
      <c r="C2602" s="1" t="str">
        <f>_xlfn.LET(_xlpm.t,$B2602,_xlfn.LET(_xlpm.e,FIND(":",_xlpm.t),MID(_xlpm.t,2,_xlpm.e-2)))</f>
        <v>bɹɛθ</v>
      </c>
      <c r="D2602" s="1" t="str">
        <f>_xlfn.LET(_xlpm.t,$B2602,_xlfn.LET(_xlpm.b,FIND(":",_xlpm.t),_xlpm.e,FIND("&gt;",_xlpm.t),MID(_xlpm.t,_xlpm.b+1,_xlpm.e-_xlpm.b-1)))</f>
        <v>breath</v>
      </c>
      <c r="E2602">
        <v>1</v>
      </c>
      <c r="F2602">
        <f>SUM(G2602:L2602)</f>
        <v>2</v>
      </c>
      <c r="G2602">
        <f>_xlfn.LET(_xlpm.w,$D2602,_xlpm.k,CONCATENATE("*",G$1,"*"),COUNTIF(_xlpm.w,_xlpm.k))</f>
        <v>1</v>
      </c>
      <c r="H2602">
        <f>_xlfn.LET(_xlpm.w,$D2602,_xlpm.k,CONCATENATE("*",H$1,"*"),COUNTIF(_xlpm.w,_xlpm.k))</f>
        <v>1</v>
      </c>
      <c r="I2602">
        <f>_xlfn.LET(_xlpm.w,$D2602,_xlpm.k,CONCATENATE("*",I$1,"*"),COUNTIF(_xlpm.w,_xlpm.k))</f>
        <v>0</v>
      </c>
      <c r="J2602">
        <f>_xlfn.LET(_xlpm.w,$D2602,_xlpm.k,CONCATENATE("*",J$1,"*"),COUNTIF(_xlpm.w,_xlpm.k))</f>
        <v>0</v>
      </c>
      <c r="K2602">
        <f>_xlfn.LET(_xlpm.w,$D2602,_xlpm.k,CONCATENATE("*",K$1,"*"),COUNTIF(_xlpm.w,_xlpm.k))</f>
        <v>0</v>
      </c>
      <c r="L2602">
        <f>_xlfn.LET(_xlpm.w,$D2602,_xlpm.k,CONCATENATE("*",L$1,"*"),COUNTIF(_xlpm.w,_xlpm.k))</f>
        <v>0</v>
      </c>
      <c r="M2602" t="s">
        <v>2412</v>
      </c>
    </row>
    <row r="2603" spans="1:13">
      <c r="A2603">
        <v>6</v>
      </c>
      <c r="B2603" s="1" t="s">
        <v>16002</v>
      </c>
      <c r="C2603" s="1" t="str">
        <f>_xlfn.LET(_xlpm.t,$B2603,_xlfn.LET(_xlpm.e,FIND(":",_xlpm.t),MID(_xlpm.t,2,_xlpm.e-2)))</f>
        <v>dvæns</v>
      </c>
      <c r="D2603" s="1" t="str">
        <f>_xlfn.LET(_xlpm.t,$B2603,_xlfn.LET(_xlpm.b,FIND(":",_xlpm.t),_xlpm.e,FIND("&gt;",_xlpm.t),MID(_xlpm.t,_xlpm.b+1,_xlpm.e-_xlpm.b-1)))</f>
        <v>dvance</v>
      </c>
      <c r="E2603">
        <v>1</v>
      </c>
      <c r="F2603">
        <f>SUM(G2603:L2603)</f>
        <v>2</v>
      </c>
      <c r="G2603">
        <f>_xlfn.LET(_xlpm.w,$D2603,_xlpm.k,CONCATENATE("*",G$1,"*"),COUNTIF(_xlpm.w,_xlpm.k))</f>
        <v>1</v>
      </c>
      <c r="H2603">
        <f>_xlfn.LET(_xlpm.w,$D2603,_xlpm.k,CONCATENATE("*",H$1,"*"),COUNTIF(_xlpm.w,_xlpm.k))</f>
        <v>1</v>
      </c>
      <c r="I2603">
        <f>_xlfn.LET(_xlpm.w,$D2603,_xlpm.k,CONCATENATE("*",I$1,"*"),COUNTIF(_xlpm.w,_xlpm.k))</f>
        <v>0</v>
      </c>
      <c r="J2603">
        <f>_xlfn.LET(_xlpm.w,$D2603,_xlpm.k,CONCATENATE("*",J$1,"*"),COUNTIF(_xlpm.w,_xlpm.k))</f>
        <v>0</v>
      </c>
      <c r="K2603">
        <f>_xlfn.LET(_xlpm.w,$D2603,_xlpm.k,CONCATENATE("*",K$1,"*"),COUNTIF(_xlpm.w,_xlpm.k))</f>
        <v>0</v>
      </c>
      <c r="L2603">
        <f>_xlfn.LET(_xlpm.w,$D2603,_xlpm.k,CONCATENATE("*",L$1,"*"),COUNTIF(_xlpm.w,_xlpm.k))</f>
        <v>0</v>
      </c>
      <c r="M2603" t="s">
        <v>742</v>
      </c>
    </row>
    <row r="2604" spans="1:13">
      <c r="A2604">
        <v>6</v>
      </c>
      <c r="B2604" s="1" t="s">
        <v>16001</v>
      </c>
      <c r="C2604" s="1" t="str">
        <f>_xlfn.LET(_xlpm.t,$B2604,_xlfn.LET(_xlpm.e,FIND(":",_xlpm.t),MID(_xlpm.t,2,_xlpm.e-2)))</f>
        <v>dɹaɪvz</v>
      </c>
      <c r="D2604" s="1" t="str">
        <f>_xlfn.LET(_xlpm.t,$B2604,_xlfn.LET(_xlpm.b,FIND(":",_xlpm.t),_xlpm.e,FIND("&gt;",_xlpm.t),MID(_xlpm.t,_xlpm.b+1,_xlpm.e-_xlpm.b-1)))</f>
        <v>drives</v>
      </c>
      <c r="E2604">
        <v>1</v>
      </c>
      <c r="F2604">
        <f>SUM(G2604:L2604)</f>
        <v>2</v>
      </c>
      <c r="G2604">
        <f>_xlfn.LET(_xlpm.w,$D2604,_xlpm.k,CONCATENATE("*",G$1,"*"),COUNTIF(_xlpm.w,_xlpm.k))</f>
        <v>0</v>
      </c>
      <c r="H2604">
        <f>_xlfn.LET(_xlpm.w,$D2604,_xlpm.k,CONCATENATE("*",H$1,"*"),COUNTIF(_xlpm.w,_xlpm.k))</f>
        <v>1</v>
      </c>
      <c r="I2604">
        <f>_xlfn.LET(_xlpm.w,$D2604,_xlpm.k,CONCATENATE("*",I$1,"*"),COUNTIF(_xlpm.w,_xlpm.k))</f>
        <v>1</v>
      </c>
      <c r="J2604">
        <f>_xlfn.LET(_xlpm.w,$D2604,_xlpm.k,CONCATENATE("*",J$1,"*"),COUNTIF(_xlpm.w,_xlpm.k))</f>
        <v>0</v>
      </c>
      <c r="K2604">
        <f>_xlfn.LET(_xlpm.w,$D2604,_xlpm.k,CONCATENATE("*",K$1,"*"),COUNTIF(_xlpm.w,_xlpm.k))</f>
        <v>0</v>
      </c>
      <c r="L2604">
        <f>_xlfn.LET(_xlpm.w,$D2604,_xlpm.k,CONCATENATE("*",L$1,"*"),COUNTIF(_xlpm.w,_xlpm.k))</f>
        <v>0</v>
      </c>
      <c r="M2604" t="s">
        <v>2806</v>
      </c>
    </row>
    <row r="2605" spans="1:13">
      <c r="A2605">
        <v>6</v>
      </c>
      <c r="B2605" s="1" t="s">
        <v>15998</v>
      </c>
      <c r="C2605" s="1" t="str">
        <f>_xlfn.LET(_xlpm.t,$B2605,_xlfn.LET(_xlpm.e,FIND(":",_xlpm.t),MID(_xlpm.t,2,_xlpm.e-2)))</f>
        <v>dɛfn</v>
      </c>
      <c r="D2605" s="1" t="str">
        <f>_xlfn.LET(_xlpm.t,$B2605,_xlfn.LET(_xlpm.b,FIND(":",_xlpm.t),_xlpm.e,FIND("&gt;",_xlpm.t),MID(_xlpm.t,_xlpm.b+1,_xlpm.e-_xlpm.b-1)))</f>
        <v>deafen</v>
      </c>
      <c r="E2605">
        <v>1</v>
      </c>
      <c r="F2605">
        <f>SUM(G2605:L2605)</f>
        <v>2</v>
      </c>
      <c r="G2605">
        <f>_xlfn.LET(_xlpm.w,$D2605,_xlpm.k,CONCATENATE("*",G$1,"*"),COUNTIF(_xlpm.w,_xlpm.k))</f>
        <v>1</v>
      </c>
      <c r="H2605">
        <f>_xlfn.LET(_xlpm.w,$D2605,_xlpm.k,CONCATENATE("*",H$1,"*"),COUNTIF(_xlpm.w,_xlpm.k))</f>
        <v>1</v>
      </c>
      <c r="I2605">
        <f>_xlfn.LET(_xlpm.w,$D2605,_xlpm.k,CONCATENATE("*",I$1,"*"),COUNTIF(_xlpm.w,_xlpm.k))</f>
        <v>0</v>
      </c>
      <c r="J2605">
        <f>_xlfn.LET(_xlpm.w,$D2605,_xlpm.k,CONCATENATE("*",J$1,"*"),COUNTIF(_xlpm.w,_xlpm.k))</f>
        <v>0</v>
      </c>
      <c r="K2605">
        <f>_xlfn.LET(_xlpm.w,$D2605,_xlpm.k,CONCATENATE("*",K$1,"*"),COUNTIF(_xlpm.w,_xlpm.k))</f>
        <v>0</v>
      </c>
      <c r="L2605">
        <f>_xlfn.LET(_xlpm.w,$D2605,_xlpm.k,CONCATENATE("*",L$1,"*"),COUNTIF(_xlpm.w,_xlpm.k))</f>
        <v>0</v>
      </c>
      <c r="M2605" t="s">
        <v>2405</v>
      </c>
    </row>
    <row r="2606" spans="1:13">
      <c r="A2606">
        <v>6</v>
      </c>
      <c r="B2606" s="1" t="s">
        <v>15996</v>
      </c>
      <c r="C2606" s="1" t="str">
        <f>_xlfn.LET(_xlpm.t,$B2606,_xlfn.LET(_xlpm.e,FIND(":",_xlpm.t),MID(_xlpm.t,2,_xlpm.e-2)))</f>
        <v>dɔt</v>
      </c>
      <c r="D2606" s="1" t="str">
        <f>_xlfn.LET(_xlpm.t,$B2606,_xlfn.LET(_xlpm.b,FIND(":",_xlpm.t),_xlpm.e,FIND("&gt;",_xlpm.t),MID(_xlpm.t,_xlpm.b+1,_xlpm.e-_xlpm.b-1)))</f>
        <v>daught</v>
      </c>
      <c r="E2606">
        <v>1</v>
      </c>
      <c r="F2606">
        <f>SUM(G2606:L2606)</f>
        <v>2</v>
      </c>
      <c r="G2606">
        <f>_xlfn.LET(_xlpm.w,$D2606,_xlpm.k,CONCATENATE("*",G$1,"*"),COUNTIF(_xlpm.w,_xlpm.k))</f>
        <v>1</v>
      </c>
      <c r="H2606">
        <f>_xlfn.LET(_xlpm.w,$D2606,_xlpm.k,CONCATENATE("*",H$1,"*"),COUNTIF(_xlpm.w,_xlpm.k))</f>
        <v>0</v>
      </c>
      <c r="I2606">
        <f>_xlfn.LET(_xlpm.w,$D2606,_xlpm.k,CONCATENATE("*",I$1,"*"),COUNTIF(_xlpm.w,_xlpm.k))</f>
        <v>0</v>
      </c>
      <c r="J2606">
        <f>_xlfn.LET(_xlpm.w,$D2606,_xlpm.k,CONCATENATE("*",J$1,"*"),COUNTIF(_xlpm.w,_xlpm.k))</f>
        <v>0</v>
      </c>
      <c r="K2606">
        <f>_xlfn.LET(_xlpm.w,$D2606,_xlpm.k,CONCATENATE("*",K$1,"*"),COUNTIF(_xlpm.w,_xlpm.k))</f>
        <v>1</v>
      </c>
      <c r="L2606">
        <f>_xlfn.LET(_xlpm.w,$D2606,_xlpm.k,CONCATENATE("*",L$1,"*"),COUNTIF(_xlpm.w,_xlpm.k))</f>
        <v>0</v>
      </c>
      <c r="M2606" t="s">
        <v>1273</v>
      </c>
    </row>
    <row r="2607" spans="1:13">
      <c r="A2607">
        <v>6</v>
      </c>
      <c r="B2607" s="1" t="s">
        <v>15995</v>
      </c>
      <c r="C2607" s="1" t="str">
        <f>_xlfn.LET(_xlpm.t,$B2607,_xlfn.LET(_xlpm.e,FIND(":",_xlpm.t),MID(_xlpm.t,2,_xlpm.e-2)))</f>
        <v>dʒtəbl</v>
      </c>
      <c r="D2607" s="1" t="str">
        <f>_xlfn.LET(_xlpm.t,$B2607,_xlfn.LET(_xlpm.b,FIND(":",_xlpm.t),_xlpm.e,FIND("&gt;",_xlpm.t),MID(_xlpm.t,_xlpm.b+1,_xlpm.e-_xlpm.b-1)))</f>
        <v>getabl</v>
      </c>
      <c r="E2607">
        <v>1</v>
      </c>
      <c r="F2607">
        <f>SUM(G2607:L2607)</f>
        <v>2</v>
      </c>
      <c r="G2607">
        <f>_xlfn.LET(_xlpm.w,$D2607,_xlpm.k,CONCATENATE("*",G$1,"*"),COUNTIF(_xlpm.w,_xlpm.k))</f>
        <v>1</v>
      </c>
      <c r="H2607">
        <f>_xlfn.LET(_xlpm.w,$D2607,_xlpm.k,CONCATENATE("*",H$1,"*"),COUNTIF(_xlpm.w,_xlpm.k))</f>
        <v>1</v>
      </c>
      <c r="I2607">
        <f>_xlfn.LET(_xlpm.w,$D2607,_xlpm.k,CONCATENATE("*",I$1,"*"),COUNTIF(_xlpm.w,_xlpm.k))</f>
        <v>0</v>
      </c>
      <c r="J2607">
        <f>_xlfn.LET(_xlpm.w,$D2607,_xlpm.k,CONCATENATE("*",J$1,"*"),COUNTIF(_xlpm.w,_xlpm.k))</f>
        <v>0</v>
      </c>
      <c r="K2607">
        <f>_xlfn.LET(_xlpm.w,$D2607,_xlpm.k,CONCATENATE("*",K$1,"*"),COUNTIF(_xlpm.w,_xlpm.k))</f>
        <v>0</v>
      </c>
      <c r="L2607">
        <f>_xlfn.LET(_xlpm.w,$D2607,_xlpm.k,CONCATENATE("*",L$1,"*"),COUNTIF(_xlpm.w,_xlpm.k))</f>
        <v>0</v>
      </c>
      <c r="M2607" t="s">
        <v>521</v>
      </c>
    </row>
    <row r="2608" spans="1:13">
      <c r="A2608">
        <v>6</v>
      </c>
      <c r="B2608" s="1" t="s">
        <v>15994</v>
      </c>
      <c r="C2608" s="1" t="str">
        <f>_xlfn.LET(_xlpm.t,$B2608,_xlfn.LET(_xlpm.e,FIND(":",_xlpm.t),MID(_xlpm.t,2,_xlpm.e-2)))</f>
        <v>dʒufɹ</v>
      </c>
      <c r="D2608" s="1" t="str">
        <f>_xlfn.LET(_xlpm.t,$B2608,_xlfn.LET(_xlpm.b,FIND(":",_xlpm.t),_xlpm.e,FIND("&gt;",_xlpm.t),MID(_xlpm.t,_xlpm.b+1,_xlpm.e-_xlpm.b-1)))</f>
        <v>giuffr</v>
      </c>
      <c r="E2608">
        <v>1</v>
      </c>
      <c r="F2608">
        <f>SUM(G2608:L2608)</f>
        <v>2</v>
      </c>
      <c r="G2608">
        <f>_xlfn.LET(_xlpm.w,$D2608,_xlpm.k,CONCATENATE("*",G$1,"*"),COUNTIF(_xlpm.w,_xlpm.k))</f>
        <v>0</v>
      </c>
      <c r="H2608">
        <f>_xlfn.LET(_xlpm.w,$D2608,_xlpm.k,CONCATENATE("*",H$1,"*"),COUNTIF(_xlpm.w,_xlpm.k))</f>
        <v>0</v>
      </c>
      <c r="I2608">
        <f>_xlfn.LET(_xlpm.w,$D2608,_xlpm.k,CONCATENATE("*",I$1,"*"),COUNTIF(_xlpm.w,_xlpm.k))</f>
        <v>1</v>
      </c>
      <c r="J2608">
        <f>_xlfn.LET(_xlpm.w,$D2608,_xlpm.k,CONCATENATE("*",J$1,"*"),COUNTIF(_xlpm.w,_xlpm.k))</f>
        <v>0</v>
      </c>
      <c r="K2608">
        <f>_xlfn.LET(_xlpm.w,$D2608,_xlpm.k,CONCATENATE("*",K$1,"*"),COUNTIF(_xlpm.w,_xlpm.k))</f>
        <v>1</v>
      </c>
      <c r="L2608">
        <f>_xlfn.LET(_xlpm.w,$D2608,_xlpm.k,CONCATENATE("*",L$1,"*"),COUNTIF(_xlpm.w,_xlpm.k))</f>
        <v>0</v>
      </c>
      <c r="M2608" t="s">
        <v>3126</v>
      </c>
    </row>
    <row r="2609" spans="1:13">
      <c r="A2609">
        <v>6</v>
      </c>
      <c r="B2609" s="1" t="s">
        <v>15992</v>
      </c>
      <c r="C2609" s="1" t="str">
        <f>_xlfn.LET(_xlpm.t,$B2609,_xlfn.LET(_xlpm.e,FIND(":",_xlpm.t),MID(_xlpm.t,2,_xlpm.e-2)))</f>
        <v>dɑɹkn</v>
      </c>
      <c r="D2609" s="1" t="str">
        <f>_xlfn.LET(_xlpm.t,$B2609,_xlfn.LET(_xlpm.b,FIND(":",_xlpm.t),_xlpm.e,FIND("&gt;",_xlpm.t),MID(_xlpm.t,_xlpm.b+1,_xlpm.e-_xlpm.b-1)))</f>
        <v>darken</v>
      </c>
      <c r="E2609">
        <v>1</v>
      </c>
      <c r="F2609">
        <f>SUM(G2609:L2609)</f>
        <v>2</v>
      </c>
      <c r="G2609">
        <f>_xlfn.LET(_xlpm.w,$D2609,_xlpm.k,CONCATENATE("*",G$1,"*"),COUNTIF(_xlpm.w,_xlpm.k))</f>
        <v>1</v>
      </c>
      <c r="H2609">
        <f>_xlfn.LET(_xlpm.w,$D2609,_xlpm.k,CONCATENATE("*",H$1,"*"),COUNTIF(_xlpm.w,_xlpm.k))</f>
        <v>1</v>
      </c>
      <c r="I2609">
        <f>_xlfn.LET(_xlpm.w,$D2609,_xlpm.k,CONCATENATE("*",I$1,"*"),COUNTIF(_xlpm.w,_xlpm.k))</f>
        <v>0</v>
      </c>
      <c r="J2609">
        <f>_xlfn.LET(_xlpm.w,$D2609,_xlpm.k,CONCATENATE("*",J$1,"*"),COUNTIF(_xlpm.w,_xlpm.k))</f>
        <v>0</v>
      </c>
      <c r="K2609">
        <f>_xlfn.LET(_xlpm.w,$D2609,_xlpm.k,CONCATENATE("*",K$1,"*"),COUNTIF(_xlpm.w,_xlpm.k))</f>
        <v>0</v>
      </c>
      <c r="L2609">
        <f>_xlfn.LET(_xlpm.w,$D2609,_xlpm.k,CONCATENATE("*",L$1,"*"),COUNTIF(_xlpm.w,_xlpm.k))</f>
        <v>0</v>
      </c>
      <c r="M2609" t="s">
        <v>1860</v>
      </c>
    </row>
    <row r="2610" spans="1:13">
      <c r="A2610">
        <v>6</v>
      </c>
      <c r="B2610" s="1" t="s">
        <v>15991</v>
      </c>
      <c r="C2610" s="1" t="str">
        <f>_xlfn.LET(_xlpm.t,$B2610,_xlfn.LET(_xlpm.e,FIND(":",_xlpm.t),MID(_xlpm.t,2,_xlpm.e-2)))</f>
        <v>dɹəns</v>
      </c>
      <c r="D2610" s="1" t="str">
        <f>_xlfn.LET(_xlpm.t,$B2610,_xlfn.LET(_xlpm.b,FIND(":",_xlpm.t),_xlpm.e,FIND("&gt;",_xlpm.t),MID(_xlpm.t,_xlpm.b+1,_xlpm.e-_xlpm.b-1)))</f>
        <v>drance</v>
      </c>
      <c r="E2610">
        <v>1</v>
      </c>
      <c r="F2610">
        <f>SUM(G2610:L2610)</f>
        <v>2</v>
      </c>
      <c r="G2610">
        <f>_xlfn.LET(_xlpm.w,$D2610,_xlpm.k,CONCATENATE("*",G$1,"*"),COUNTIF(_xlpm.w,_xlpm.k))</f>
        <v>1</v>
      </c>
      <c r="H2610">
        <f>_xlfn.LET(_xlpm.w,$D2610,_xlpm.k,CONCATENATE("*",H$1,"*"),COUNTIF(_xlpm.w,_xlpm.k))</f>
        <v>1</v>
      </c>
      <c r="I2610">
        <f>_xlfn.LET(_xlpm.w,$D2610,_xlpm.k,CONCATENATE("*",I$1,"*"),COUNTIF(_xlpm.w,_xlpm.k))</f>
        <v>0</v>
      </c>
      <c r="J2610">
        <f>_xlfn.LET(_xlpm.w,$D2610,_xlpm.k,CONCATENATE("*",J$1,"*"),COUNTIF(_xlpm.w,_xlpm.k))</f>
        <v>0</v>
      </c>
      <c r="K2610">
        <f>_xlfn.LET(_xlpm.w,$D2610,_xlpm.k,CONCATENATE("*",K$1,"*"),COUNTIF(_xlpm.w,_xlpm.k))</f>
        <v>0</v>
      </c>
      <c r="L2610">
        <f>_xlfn.LET(_xlpm.w,$D2610,_xlpm.k,CONCATENATE("*",L$1,"*"),COUNTIF(_xlpm.w,_xlpm.k))</f>
        <v>0</v>
      </c>
      <c r="M2610" t="s">
        <v>3206</v>
      </c>
    </row>
    <row r="2611" spans="1:13">
      <c r="A2611">
        <v>6</v>
      </c>
      <c r="B2611" s="1" t="s">
        <v>15990</v>
      </c>
      <c r="C2611" s="1" t="str">
        <f>_xlfn.LET(_xlpm.t,$B2611,_xlfn.LET(_xlpm.e,FIND(":",_xlpm.t),MID(_xlpm.t,2,_xlpm.e-2)))</f>
        <v>dɹɪvn</v>
      </c>
      <c r="D2611" s="1" t="str">
        <f>_xlfn.LET(_xlpm.t,$B2611,_xlfn.LET(_xlpm.b,FIND(":",_xlpm.t),_xlpm.e,FIND("&gt;",_xlpm.t),MID(_xlpm.t,_xlpm.b+1,_xlpm.e-_xlpm.b-1)))</f>
        <v>driven</v>
      </c>
      <c r="E2611">
        <v>1</v>
      </c>
      <c r="F2611">
        <f>SUM(G2611:L2611)</f>
        <v>2</v>
      </c>
      <c r="G2611">
        <f>_xlfn.LET(_xlpm.w,$D2611,_xlpm.k,CONCATENATE("*",G$1,"*"),COUNTIF(_xlpm.w,_xlpm.k))</f>
        <v>0</v>
      </c>
      <c r="H2611">
        <f>_xlfn.LET(_xlpm.w,$D2611,_xlpm.k,CONCATENATE("*",H$1,"*"),COUNTIF(_xlpm.w,_xlpm.k))</f>
        <v>1</v>
      </c>
      <c r="I2611">
        <f>_xlfn.LET(_xlpm.w,$D2611,_xlpm.k,CONCATENATE("*",I$1,"*"),COUNTIF(_xlpm.w,_xlpm.k))</f>
        <v>1</v>
      </c>
      <c r="J2611">
        <f>_xlfn.LET(_xlpm.w,$D2611,_xlpm.k,CONCATENATE("*",J$1,"*"),COUNTIF(_xlpm.w,_xlpm.k))</f>
        <v>0</v>
      </c>
      <c r="K2611">
        <f>_xlfn.LET(_xlpm.w,$D2611,_xlpm.k,CONCATENATE("*",K$1,"*"),COUNTIF(_xlpm.w,_xlpm.k))</f>
        <v>0</v>
      </c>
      <c r="L2611">
        <f>_xlfn.LET(_xlpm.w,$D2611,_xlpm.k,CONCATENATE("*",L$1,"*"),COUNTIF(_xlpm.w,_xlpm.k))</f>
        <v>0</v>
      </c>
      <c r="M2611" t="s">
        <v>3590</v>
      </c>
    </row>
    <row r="2612" spans="1:13">
      <c r="A2612">
        <v>6</v>
      </c>
      <c r="B2612" s="1" t="s">
        <v>15989</v>
      </c>
      <c r="C2612" s="1" t="str">
        <f>_xlfn.LET(_xlpm.t,$B2612,_xlfn.LET(_xlpm.e,FIND(":",_xlpm.t),MID(_xlpm.t,2,_xlpm.e-2)))</f>
        <v>dʒʌɡl</v>
      </c>
      <c r="D2612" s="1" t="str">
        <f>_xlfn.LET(_xlpm.t,$B2612,_xlfn.LET(_xlpm.b,FIND(":",_xlpm.t),_xlpm.e,FIND("&gt;",_xlpm.t),MID(_xlpm.t,_xlpm.b+1,_xlpm.e-_xlpm.b-1)))</f>
        <v>juggle</v>
      </c>
      <c r="E2612">
        <v>1</v>
      </c>
      <c r="F2612">
        <f>SUM(G2612:L2612)</f>
        <v>2</v>
      </c>
      <c r="G2612">
        <f>_xlfn.LET(_xlpm.w,$D2612,_xlpm.k,CONCATENATE("*",G$1,"*"),COUNTIF(_xlpm.w,_xlpm.k))</f>
        <v>0</v>
      </c>
      <c r="H2612">
        <f>_xlfn.LET(_xlpm.w,$D2612,_xlpm.k,CONCATENATE("*",H$1,"*"),COUNTIF(_xlpm.w,_xlpm.k))</f>
        <v>1</v>
      </c>
      <c r="I2612">
        <f>_xlfn.LET(_xlpm.w,$D2612,_xlpm.k,CONCATENATE("*",I$1,"*"),COUNTIF(_xlpm.w,_xlpm.k))</f>
        <v>0</v>
      </c>
      <c r="J2612">
        <f>_xlfn.LET(_xlpm.w,$D2612,_xlpm.k,CONCATENATE("*",J$1,"*"),COUNTIF(_xlpm.w,_xlpm.k))</f>
        <v>0</v>
      </c>
      <c r="K2612">
        <f>_xlfn.LET(_xlpm.w,$D2612,_xlpm.k,CONCATENATE("*",K$1,"*"),COUNTIF(_xlpm.w,_xlpm.k))</f>
        <v>1</v>
      </c>
      <c r="L2612">
        <f>_xlfn.LET(_xlpm.w,$D2612,_xlpm.k,CONCATENATE("*",L$1,"*"),COUNTIF(_xlpm.w,_xlpm.k))</f>
        <v>0</v>
      </c>
      <c r="M2612" t="s">
        <v>4608</v>
      </c>
    </row>
    <row r="2613" spans="1:13">
      <c r="A2613">
        <v>6</v>
      </c>
      <c r="B2613" s="1" t="s">
        <v>15988</v>
      </c>
      <c r="C2613" s="1" t="str">
        <f>_xlfn.LET(_xlpm.t,$B2613,_xlfn.LET(_xlpm.e,FIND(":",_xlpm.t),MID(_xlpm.t,2,_xlpm.e-2)))</f>
        <v>dɹəɪts</v>
      </c>
      <c r="D2613" s="1" t="str">
        <f>_xlfn.LET(_xlpm.t,$B2613,_xlfn.LET(_xlpm.b,FIND(":",_xlpm.t),_xlpm.e,FIND("&gt;",_xlpm.t),MID(_xlpm.t,_xlpm.b+1,_xlpm.e-_xlpm.b-1)))</f>
        <v>drates</v>
      </c>
      <c r="E2613">
        <v>1</v>
      </c>
      <c r="F2613">
        <f>SUM(G2613:L2613)</f>
        <v>2</v>
      </c>
      <c r="G2613">
        <f>_xlfn.LET(_xlpm.w,$D2613,_xlpm.k,CONCATENATE("*",G$1,"*"),COUNTIF(_xlpm.w,_xlpm.k))</f>
        <v>1</v>
      </c>
      <c r="H2613">
        <f>_xlfn.LET(_xlpm.w,$D2613,_xlpm.k,CONCATENATE("*",H$1,"*"),COUNTIF(_xlpm.w,_xlpm.k))</f>
        <v>1</v>
      </c>
      <c r="I2613">
        <f>_xlfn.LET(_xlpm.w,$D2613,_xlpm.k,CONCATENATE("*",I$1,"*"),COUNTIF(_xlpm.w,_xlpm.k))</f>
        <v>0</v>
      </c>
      <c r="J2613">
        <f>_xlfn.LET(_xlpm.w,$D2613,_xlpm.k,CONCATENATE("*",J$1,"*"),COUNTIF(_xlpm.w,_xlpm.k))</f>
        <v>0</v>
      </c>
      <c r="K2613">
        <f>_xlfn.LET(_xlpm.w,$D2613,_xlpm.k,CONCATENATE("*",K$1,"*"),COUNTIF(_xlpm.w,_xlpm.k))</f>
        <v>0</v>
      </c>
      <c r="L2613">
        <f>_xlfn.LET(_xlpm.w,$D2613,_xlpm.k,CONCATENATE("*",L$1,"*"),COUNTIF(_xlpm.w,_xlpm.k))</f>
        <v>0</v>
      </c>
      <c r="M2613" t="s">
        <v>78</v>
      </c>
    </row>
    <row r="2614" spans="1:13">
      <c r="A2614">
        <v>6</v>
      </c>
      <c r="B2614" s="1" t="s">
        <v>15986</v>
      </c>
      <c r="C2614" s="1" t="str">
        <f>_xlfn.LET(_xlpm.t,$B2614,_xlfn.LET(_xlpm.e,FIND(":",_xlpm.t),MID(_xlpm.t,2,_xlpm.e-2)))</f>
        <v>eɪtθ</v>
      </c>
      <c r="D2614" s="1" t="str">
        <f>_xlfn.LET(_xlpm.t,$B2614,_xlfn.LET(_xlpm.b,FIND(":",_xlpm.t),_xlpm.e,FIND("&gt;",_xlpm.t),MID(_xlpm.t,_xlpm.b+1,_xlpm.e-_xlpm.b-1)))</f>
        <v>eighth</v>
      </c>
      <c r="E2614">
        <v>1</v>
      </c>
      <c r="F2614">
        <f>SUM(G2614:L2614)</f>
        <v>2</v>
      </c>
      <c r="G2614">
        <f>_xlfn.LET(_xlpm.w,$D2614,_xlpm.k,CONCATENATE("*",G$1,"*"),COUNTIF(_xlpm.w,_xlpm.k))</f>
        <v>0</v>
      </c>
      <c r="H2614">
        <f>_xlfn.LET(_xlpm.w,$D2614,_xlpm.k,CONCATENATE("*",H$1,"*"),COUNTIF(_xlpm.w,_xlpm.k))</f>
        <v>1</v>
      </c>
      <c r="I2614">
        <f>_xlfn.LET(_xlpm.w,$D2614,_xlpm.k,CONCATENATE("*",I$1,"*"),COUNTIF(_xlpm.w,_xlpm.k))</f>
        <v>1</v>
      </c>
      <c r="J2614">
        <f>_xlfn.LET(_xlpm.w,$D2614,_xlpm.k,CONCATENATE("*",J$1,"*"),COUNTIF(_xlpm.w,_xlpm.k))</f>
        <v>0</v>
      </c>
      <c r="K2614">
        <f>_xlfn.LET(_xlpm.w,$D2614,_xlpm.k,CONCATENATE("*",K$1,"*"),COUNTIF(_xlpm.w,_xlpm.k))</f>
        <v>0</v>
      </c>
      <c r="L2614">
        <f>_xlfn.LET(_xlpm.w,$D2614,_xlpm.k,CONCATENATE("*",L$1,"*"),COUNTIF(_xlpm.w,_xlpm.k))</f>
        <v>0</v>
      </c>
      <c r="M2614" t="s">
        <v>3588</v>
      </c>
    </row>
    <row r="2615" spans="1:13">
      <c r="A2615">
        <v>6</v>
      </c>
      <c r="B2615" s="1" t="s">
        <v>15985</v>
      </c>
      <c r="C2615" s="1" t="str">
        <f>_xlfn.LET(_xlpm.t,$B2615,_xlfn.LET(_xlpm.e,FIND(":",_xlpm.t),MID(_xlpm.t,2,_xlpm.e-2)))</f>
        <v>fæktɹ</v>
      </c>
      <c r="D2615" s="1" t="str">
        <f>_xlfn.LET(_xlpm.t,$B2615,_xlfn.LET(_xlpm.b,FIND(":",_xlpm.t),_xlpm.e,FIND("&gt;",_xlpm.t),MID(_xlpm.t,_xlpm.b+1,_xlpm.e-_xlpm.b-1)))</f>
        <v>factor</v>
      </c>
      <c r="E2615">
        <v>1</v>
      </c>
      <c r="F2615">
        <f>SUM(G2615:L2615)</f>
        <v>2</v>
      </c>
      <c r="G2615">
        <f>_xlfn.LET(_xlpm.w,$D2615,_xlpm.k,CONCATENATE("*",G$1,"*"),COUNTIF(_xlpm.w,_xlpm.k))</f>
        <v>1</v>
      </c>
      <c r="H2615">
        <f>_xlfn.LET(_xlpm.w,$D2615,_xlpm.k,CONCATENATE("*",H$1,"*"),COUNTIF(_xlpm.w,_xlpm.k))</f>
        <v>0</v>
      </c>
      <c r="I2615">
        <f>_xlfn.LET(_xlpm.w,$D2615,_xlpm.k,CONCATENATE("*",I$1,"*"),COUNTIF(_xlpm.w,_xlpm.k))</f>
        <v>0</v>
      </c>
      <c r="J2615">
        <f>_xlfn.LET(_xlpm.w,$D2615,_xlpm.k,CONCATENATE("*",J$1,"*"),COUNTIF(_xlpm.w,_xlpm.k))</f>
        <v>1</v>
      </c>
      <c r="K2615">
        <f>_xlfn.LET(_xlpm.w,$D2615,_xlpm.k,CONCATENATE("*",K$1,"*"),COUNTIF(_xlpm.w,_xlpm.k))</f>
        <v>0</v>
      </c>
      <c r="L2615">
        <f>_xlfn.LET(_xlpm.w,$D2615,_xlpm.k,CONCATENATE("*",L$1,"*"),COUNTIF(_xlpm.w,_xlpm.k))</f>
        <v>0</v>
      </c>
      <c r="M2615" t="s">
        <v>563</v>
      </c>
    </row>
    <row r="2616" spans="1:13">
      <c r="A2616">
        <v>6</v>
      </c>
      <c r="B2616" s="1" t="s">
        <v>15984</v>
      </c>
      <c r="C2616" s="1" t="str">
        <f>_xlfn.LET(_xlpm.t,$B2616,_xlfn.LET(_xlpm.e,FIND(":",_xlpm.t),MID(_xlpm.t,2,_xlpm.e-2)))</f>
        <v>fætn</v>
      </c>
      <c r="D2616" s="1" t="str">
        <f>_xlfn.LET(_xlpm.t,$B2616,_xlfn.LET(_xlpm.b,FIND(":",_xlpm.t),_xlpm.e,FIND("&gt;",_xlpm.t),MID(_xlpm.t,_xlpm.b+1,_xlpm.e-_xlpm.b-1)))</f>
        <v>fatten</v>
      </c>
      <c r="E2616">
        <v>1</v>
      </c>
      <c r="F2616">
        <f>SUM(G2616:L2616)</f>
        <v>2</v>
      </c>
      <c r="G2616">
        <f>_xlfn.LET(_xlpm.w,$D2616,_xlpm.k,CONCATENATE("*",G$1,"*"),COUNTIF(_xlpm.w,_xlpm.k))</f>
        <v>1</v>
      </c>
      <c r="H2616">
        <f>_xlfn.LET(_xlpm.w,$D2616,_xlpm.k,CONCATENATE("*",H$1,"*"),COUNTIF(_xlpm.w,_xlpm.k))</f>
        <v>1</v>
      </c>
      <c r="I2616">
        <f>_xlfn.LET(_xlpm.w,$D2616,_xlpm.k,CONCATENATE("*",I$1,"*"),COUNTIF(_xlpm.w,_xlpm.k))</f>
        <v>0</v>
      </c>
      <c r="J2616">
        <f>_xlfn.LET(_xlpm.w,$D2616,_xlpm.k,CONCATENATE("*",J$1,"*"),COUNTIF(_xlpm.w,_xlpm.k))</f>
        <v>0</v>
      </c>
      <c r="K2616">
        <f>_xlfn.LET(_xlpm.w,$D2616,_xlpm.k,CONCATENATE("*",K$1,"*"),COUNTIF(_xlpm.w,_xlpm.k))</f>
        <v>0</v>
      </c>
      <c r="L2616">
        <f>_xlfn.LET(_xlpm.w,$D2616,_xlpm.k,CONCATENATE("*",L$1,"*"),COUNTIF(_xlpm.w,_xlpm.k))</f>
        <v>0</v>
      </c>
      <c r="M2616" t="s">
        <v>5206</v>
      </c>
    </row>
    <row r="2617" spans="1:13">
      <c r="A2617">
        <v>6</v>
      </c>
      <c r="B2617" s="1" t="s">
        <v>15983</v>
      </c>
      <c r="C2617" s="1" t="str">
        <f>_xlfn.LET(_xlpm.t,$B2617,_xlfn.LET(_xlpm.e,FIND(":",_xlpm.t),MID(_xlpm.t,2,_xlpm.e-2)))</f>
        <v>flaʊnd</v>
      </c>
      <c r="D2617" s="1" t="str">
        <f>_xlfn.LET(_xlpm.t,$B2617,_xlfn.LET(_xlpm.b,FIND(":",_xlpm.t),_xlpm.e,FIND("&gt;",_xlpm.t),MID(_xlpm.t,_xlpm.b+1,_xlpm.e-_xlpm.b-1)))</f>
        <v>flound</v>
      </c>
      <c r="E2617">
        <v>1</v>
      </c>
      <c r="F2617">
        <f>SUM(G2617:L2617)</f>
        <v>2</v>
      </c>
      <c r="G2617">
        <f>_xlfn.LET(_xlpm.w,$D2617,_xlpm.k,CONCATENATE("*",G$1,"*"),COUNTIF(_xlpm.w,_xlpm.k))</f>
        <v>0</v>
      </c>
      <c r="H2617">
        <f>_xlfn.LET(_xlpm.w,$D2617,_xlpm.k,CONCATENATE("*",H$1,"*"),COUNTIF(_xlpm.w,_xlpm.k))</f>
        <v>0</v>
      </c>
      <c r="I2617">
        <f>_xlfn.LET(_xlpm.w,$D2617,_xlpm.k,CONCATENATE("*",I$1,"*"),COUNTIF(_xlpm.w,_xlpm.k))</f>
        <v>0</v>
      </c>
      <c r="J2617">
        <f>_xlfn.LET(_xlpm.w,$D2617,_xlpm.k,CONCATENATE("*",J$1,"*"),COUNTIF(_xlpm.w,_xlpm.k))</f>
        <v>1</v>
      </c>
      <c r="K2617">
        <f>_xlfn.LET(_xlpm.w,$D2617,_xlpm.k,CONCATENATE("*",K$1,"*"),COUNTIF(_xlpm.w,_xlpm.k))</f>
        <v>1</v>
      </c>
      <c r="L2617">
        <f>_xlfn.LET(_xlpm.w,$D2617,_xlpm.k,CONCATENATE("*",L$1,"*"),COUNTIF(_xlpm.w,_xlpm.k))</f>
        <v>0</v>
      </c>
      <c r="M2617" t="s">
        <v>1517</v>
      </c>
    </row>
    <row r="2618" spans="1:13">
      <c r="A2618">
        <v>6</v>
      </c>
      <c r="B2618" s="1" t="s">
        <v>15981</v>
      </c>
      <c r="C2618" s="1" t="str">
        <f>_xlfn.LET(_xlpm.t,$B2618,_xlfn.LET(_xlpm.e,FIND(":",_xlpm.t),MID(_xlpm.t,2,_xlpm.e-2)))</f>
        <v>flɔd</v>
      </c>
      <c r="D2618" s="1" t="str">
        <f>_xlfn.LET(_xlpm.t,$B2618,_xlfn.LET(_xlpm.b,FIND(":",_xlpm.t),_xlpm.e,FIND("&gt;",_xlpm.t),MID(_xlpm.t,_xlpm.b+1,_xlpm.e-_xlpm.b-1)))</f>
        <v>flawed</v>
      </c>
      <c r="E2618">
        <v>1</v>
      </c>
      <c r="F2618">
        <f>SUM(G2618:L2618)</f>
        <v>2</v>
      </c>
      <c r="G2618">
        <f>_xlfn.LET(_xlpm.w,$D2618,_xlpm.k,CONCATENATE("*",G$1,"*"),COUNTIF(_xlpm.w,_xlpm.k))</f>
        <v>1</v>
      </c>
      <c r="H2618">
        <f>_xlfn.LET(_xlpm.w,$D2618,_xlpm.k,CONCATENATE("*",H$1,"*"),COUNTIF(_xlpm.w,_xlpm.k))</f>
        <v>1</v>
      </c>
      <c r="I2618">
        <f>_xlfn.LET(_xlpm.w,$D2618,_xlpm.k,CONCATENATE("*",I$1,"*"),COUNTIF(_xlpm.w,_xlpm.k))</f>
        <v>0</v>
      </c>
      <c r="J2618">
        <f>_xlfn.LET(_xlpm.w,$D2618,_xlpm.k,CONCATENATE("*",J$1,"*"),COUNTIF(_xlpm.w,_xlpm.k))</f>
        <v>0</v>
      </c>
      <c r="K2618">
        <f>_xlfn.LET(_xlpm.w,$D2618,_xlpm.k,CONCATENATE("*",K$1,"*"),COUNTIF(_xlpm.w,_xlpm.k))</f>
        <v>0</v>
      </c>
      <c r="L2618">
        <f>_xlfn.LET(_xlpm.w,$D2618,_xlpm.k,CONCATENATE("*",L$1,"*"),COUNTIF(_xlpm.w,_xlpm.k))</f>
        <v>0</v>
      </c>
      <c r="M2618" t="s">
        <v>4855</v>
      </c>
    </row>
    <row r="2619" spans="1:13">
      <c r="A2619">
        <v>6</v>
      </c>
      <c r="B2619" s="1" t="s">
        <v>15979</v>
      </c>
      <c r="C2619" s="1" t="str">
        <f>_xlfn.LET(_xlpm.t,$B2619,_xlfn.LET(_xlpm.e,FIND(":",_xlpm.t),MID(_xlpm.t,2,_xlpm.e-2)))</f>
        <v>fɹeɪmd</v>
      </c>
      <c r="D2619" s="1" t="str">
        <f>_xlfn.LET(_xlpm.t,$B2619,_xlfn.LET(_xlpm.b,FIND(":",_xlpm.t),_xlpm.e,FIND("&gt;",_xlpm.t),MID(_xlpm.t,_xlpm.b+1,_xlpm.e-_xlpm.b-1)))</f>
        <v>framed</v>
      </c>
      <c r="E2619">
        <v>1</v>
      </c>
      <c r="F2619">
        <f>SUM(G2619:L2619)</f>
        <v>2</v>
      </c>
      <c r="G2619">
        <f>_xlfn.LET(_xlpm.w,$D2619,_xlpm.k,CONCATENATE("*",G$1,"*"),COUNTIF(_xlpm.w,_xlpm.k))</f>
        <v>1</v>
      </c>
      <c r="H2619">
        <f>_xlfn.LET(_xlpm.w,$D2619,_xlpm.k,CONCATENATE("*",H$1,"*"),COUNTIF(_xlpm.w,_xlpm.k))</f>
        <v>1</v>
      </c>
      <c r="I2619">
        <f>_xlfn.LET(_xlpm.w,$D2619,_xlpm.k,CONCATENATE("*",I$1,"*"),COUNTIF(_xlpm.w,_xlpm.k))</f>
        <v>0</v>
      </c>
      <c r="J2619">
        <f>_xlfn.LET(_xlpm.w,$D2619,_xlpm.k,CONCATENATE("*",J$1,"*"),COUNTIF(_xlpm.w,_xlpm.k))</f>
        <v>0</v>
      </c>
      <c r="K2619">
        <f>_xlfn.LET(_xlpm.w,$D2619,_xlpm.k,CONCATENATE("*",K$1,"*"),COUNTIF(_xlpm.w,_xlpm.k))</f>
        <v>0</v>
      </c>
      <c r="L2619">
        <f>_xlfn.LET(_xlpm.w,$D2619,_xlpm.k,CONCATENATE("*",L$1,"*"),COUNTIF(_xlpm.w,_xlpm.k))</f>
        <v>0</v>
      </c>
      <c r="M2619" t="s">
        <v>2862</v>
      </c>
    </row>
    <row r="2620" spans="1:13">
      <c r="A2620">
        <v>6</v>
      </c>
      <c r="B2620" s="1" t="s">
        <v>15978</v>
      </c>
      <c r="C2620" s="1" t="str">
        <f>_xlfn.LET(_xlpm.t,$B2620,_xlfn.LET(_xlpm.e,FIND(":",_xlpm.t),MID(_xlpm.t,2,_xlpm.e-2)))</f>
        <v>fɹeɪnz</v>
      </c>
      <c r="D2620" s="1" t="str">
        <f>_xlfn.LET(_xlpm.t,$B2620,_xlfn.LET(_xlpm.b,FIND(":",_xlpm.t),_xlpm.e,FIND("&gt;",_xlpm.t),MID(_xlpm.t,_xlpm.b+1,_xlpm.e-_xlpm.b-1)))</f>
        <v>frains</v>
      </c>
      <c r="E2620">
        <v>1</v>
      </c>
      <c r="F2620">
        <f>SUM(G2620:L2620)</f>
        <v>2</v>
      </c>
      <c r="G2620">
        <f>_xlfn.LET(_xlpm.w,$D2620,_xlpm.k,CONCATENATE("*",G$1,"*"),COUNTIF(_xlpm.w,_xlpm.k))</f>
        <v>1</v>
      </c>
      <c r="H2620">
        <f>_xlfn.LET(_xlpm.w,$D2620,_xlpm.k,CONCATENATE("*",H$1,"*"),COUNTIF(_xlpm.w,_xlpm.k))</f>
        <v>0</v>
      </c>
      <c r="I2620">
        <f>_xlfn.LET(_xlpm.w,$D2620,_xlpm.k,CONCATENATE("*",I$1,"*"),COUNTIF(_xlpm.w,_xlpm.k))</f>
        <v>1</v>
      </c>
      <c r="J2620">
        <f>_xlfn.LET(_xlpm.w,$D2620,_xlpm.k,CONCATENATE("*",J$1,"*"),COUNTIF(_xlpm.w,_xlpm.k))</f>
        <v>0</v>
      </c>
      <c r="K2620">
        <f>_xlfn.LET(_xlpm.w,$D2620,_xlpm.k,CONCATENATE("*",K$1,"*"),COUNTIF(_xlpm.w,_xlpm.k))</f>
        <v>0</v>
      </c>
      <c r="L2620">
        <f>_xlfn.LET(_xlpm.w,$D2620,_xlpm.k,CONCATENATE("*",L$1,"*"),COUNTIF(_xlpm.w,_xlpm.k))</f>
        <v>0</v>
      </c>
      <c r="M2620" t="s">
        <v>2871</v>
      </c>
    </row>
    <row r="2621" spans="1:13">
      <c r="A2621">
        <v>6</v>
      </c>
      <c r="B2621" s="1" t="s">
        <v>15977</v>
      </c>
      <c r="C2621" s="1" t="str">
        <f>_xlfn.LET(_xlpm.t,$B2621,_xlfn.LET(_xlpm.e,FIND(":",_xlpm.t),MID(_xlpm.t,2,_xlpm.e-2)))</f>
        <v>fɹeɪz</v>
      </c>
      <c r="D2621" s="1" t="str">
        <f>_xlfn.LET(_xlpm.t,$B2621,_xlfn.LET(_xlpm.b,FIND(":",_xlpm.t),_xlpm.e,FIND("&gt;",_xlpm.t),MID(_xlpm.t,_xlpm.b+1,_xlpm.e-_xlpm.b-1)))</f>
        <v>phrase</v>
      </c>
      <c r="E2621">
        <v>1</v>
      </c>
      <c r="F2621">
        <f>SUM(G2621:L2621)</f>
        <v>2</v>
      </c>
      <c r="G2621">
        <f>_xlfn.LET(_xlpm.w,$D2621,_xlpm.k,CONCATENATE("*",G$1,"*"),COUNTIF(_xlpm.w,_xlpm.k))</f>
        <v>1</v>
      </c>
      <c r="H2621">
        <f>_xlfn.LET(_xlpm.w,$D2621,_xlpm.k,CONCATENATE("*",H$1,"*"),COUNTIF(_xlpm.w,_xlpm.k))</f>
        <v>1</v>
      </c>
      <c r="I2621">
        <f>_xlfn.LET(_xlpm.w,$D2621,_xlpm.k,CONCATENATE("*",I$1,"*"),COUNTIF(_xlpm.w,_xlpm.k))</f>
        <v>0</v>
      </c>
      <c r="J2621">
        <f>_xlfn.LET(_xlpm.w,$D2621,_xlpm.k,CONCATENATE("*",J$1,"*"),COUNTIF(_xlpm.w,_xlpm.k))</f>
        <v>0</v>
      </c>
      <c r="K2621">
        <f>_xlfn.LET(_xlpm.w,$D2621,_xlpm.k,CONCATENATE("*",K$1,"*"),COUNTIF(_xlpm.w,_xlpm.k))</f>
        <v>0</v>
      </c>
      <c r="L2621">
        <f>_xlfn.LET(_xlpm.w,$D2621,_xlpm.k,CONCATENATE("*",L$1,"*"),COUNTIF(_xlpm.w,_xlpm.k))</f>
        <v>0</v>
      </c>
      <c r="M2621" t="s">
        <v>3048</v>
      </c>
    </row>
    <row r="2622" spans="1:13">
      <c r="A2622">
        <v>6</v>
      </c>
      <c r="B2622" s="1" t="s">
        <v>15974</v>
      </c>
      <c r="C2622" s="1" t="str">
        <f>_xlfn.LET(_xlpm.t,$B2622,_xlfn.LET(_xlpm.e,FIND(":",_xlpm.t),MID(_xlpm.t,2,_xlpm.e-2)))</f>
        <v>fɔldz</v>
      </c>
      <c r="D2622" s="1" t="str">
        <f>_xlfn.LET(_xlpm.t,$B2622,_xlfn.LET(_xlpm.b,FIND(":",_xlpm.t),_xlpm.e,FIND("&gt;",_xlpm.t),MID(_xlpm.t,_xlpm.b+1,_xlpm.e-_xlpm.b-1)))</f>
        <v>faulds</v>
      </c>
      <c r="E2622">
        <v>1</v>
      </c>
      <c r="F2622">
        <f>SUM(G2622:L2622)</f>
        <v>2</v>
      </c>
      <c r="G2622">
        <f>_xlfn.LET(_xlpm.w,$D2622,_xlpm.k,CONCATENATE("*",G$1,"*"),COUNTIF(_xlpm.w,_xlpm.k))</f>
        <v>1</v>
      </c>
      <c r="H2622">
        <f>_xlfn.LET(_xlpm.w,$D2622,_xlpm.k,CONCATENATE("*",H$1,"*"),COUNTIF(_xlpm.w,_xlpm.k))</f>
        <v>0</v>
      </c>
      <c r="I2622">
        <f>_xlfn.LET(_xlpm.w,$D2622,_xlpm.k,CONCATENATE("*",I$1,"*"),COUNTIF(_xlpm.w,_xlpm.k))</f>
        <v>0</v>
      </c>
      <c r="J2622">
        <f>_xlfn.LET(_xlpm.w,$D2622,_xlpm.k,CONCATENATE("*",J$1,"*"),COUNTIF(_xlpm.w,_xlpm.k))</f>
        <v>0</v>
      </c>
      <c r="K2622">
        <f>_xlfn.LET(_xlpm.w,$D2622,_xlpm.k,CONCATENATE("*",K$1,"*"),COUNTIF(_xlpm.w,_xlpm.k))</f>
        <v>1</v>
      </c>
      <c r="L2622">
        <f>_xlfn.LET(_xlpm.w,$D2622,_xlpm.k,CONCATENATE("*",L$1,"*"),COUNTIF(_xlpm.w,_xlpm.k))</f>
        <v>0</v>
      </c>
      <c r="M2622" t="s">
        <v>8251</v>
      </c>
    </row>
    <row r="2623" spans="1:13">
      <c r="A2623">
        <v>6</v>
      </c>
      <c r="B2623" s="1" t="s">
        <v>15970</v>
      </c>
      <c r="C2623" s="1" t="str">
        <f>_xlfn.LET(_xlpm.t,$B2623,_xlfn.LET(_xlpm.e,FIND(":",_xlpm.t),MID(_xlpm.t,2,_xlpm.e-2)))</f>
        <v>fɔɹθ</v>
      </c>
      <c r="D2623" s="1" t="str">
        <f>_xlfn.LET(_xlpm.t,$B2623,_xlfn.LET(_xlpm.b,FIND(":",_xlpm.t),_xlpm.e,FIND("&gt;",_xlpm.t),MID(_xlpm.t,_xlpm.b+1,_xlpm.e-_xlpm.b-1)))</f>
        <v>fourth</v>
      </c>
      <c r="E2623">
        <v>1</v>
      </c>
      <c r="F2623">
        <f>SUM(G2623:L2623)</f>
        <v>2</v>
      </c>
      <c r="G2623">
        <f>_xlfn.LET(_xlpm.w,$D2623,_xlpm.k,CONCATENATE("*",G$1,"*"),COUNTIF(_xlpm.w,_xlpm.k))</f>
        <v>0</v>
      </c>
      <c r="H2623">
        <f>_xlfn.LET(_xlpm.w,$D2623,_xlpm.k,CONCATENATE("*",H$1,"*"),COUNTIF(_xlpm.w,_xlpm.k))</f>
        <v>0</v>
      </c>
      <c r="I2623">
        <f>_xlfn.LET(_xlpm.w,$D2623,_xlpm.k,CONCATENATE("*",I$1,"*"),COUNTIF(_xlpm.w,_xlpm.k))</f>
        <v>0</v>
      </c>
      <c r="J2623">
        <f>_xlfn.LET(_xlpm.w,$D2623,_xlpm.k,CONCATENATE("*",J$1,"*"),COUNTIF(_xlpm.w,_xlpm.k))</f>
        <v>1</v>
      </c>
      <c r="K2623">
        <f>_xlfn.LET(_xlpm.w,$D2623,_xlpm.k,CONCATENATE("*",K$1,"*"),COUNTIF(_xlpm.w,_xlpm.k))</f>
        <v>1</v>
      </c>
      <c r="L2623">
        <f>_xlfn.LET(_xlpm.w,$D2623,_xlpm.k,CONCATENATE("*",L$1,"*"),COUNTIF(_xlpm.w,_xlpm.k))</f>
        <v>0</v>
      </c>
      <c r="M2623" t="s">
        <v>9003</v>
      </c>
    </row>
    <row r="2624" spans="1:13">
      <c r="A2624">
        <v>6</v>
      </c>
      <c r="B2624" s="1" t="s">
        <v>15969</v>
      </c>
      <c r="C2624" s="1" t="str">
        <f>_xlfn.LET(_xlpm.t,$B2624,_xlfn.LET(_xlpm.e,FIND(":",_xlpm.t),MID(_xlpm.t,2,_xlpm.e-2)))</f>
        <v>hælp</v>
      </c>
      <c r="D2624" s="1" t="str">
        <f>_xlfn.LET(_xlpm.t,$B2624,_xlfn.LET(_xlpm.b,FIND(":",_xlpm.t),_xlpm.e,FIND("&gt;",_xlpm.t),MID(_xlpm.t,_xlpm.b+1,_xlpm.e-_xlpm.b-1)))</f>
        <v>halper</v>
      </c>
      <c r="E2624">
        <v>1</v>
      </c>
      <c r="F2624">
        <f>SUM(G2624:L2624)</f>
        <v>2</v>
      </c>
      <c r="G2624">
        <f>_xlfn.LET(_xlpm.w,$D2624,_xlpm.k,CONCATENATE("*",G$1,"*"),COUNTIF(_xlpm.w,_xlpm.k))</f>
        <v>1</v>
      </c>
      <c r="H2624">
        <f>_xlfn.LET(_xlpm.w,$D2624,_xlpm.k,CONCATENATE("*",H$1,"*"),COUNTIF(_xlpm.w,_xlpm.k))</f>
        <v>1</v>
      </c>
      <c r="I2624">
        <f>_xlfn.LET(_xlpm.w,$D2624,_xlpm.k,CONCATENATE("*",I$1,"*"),COUNTIF(_xlpm.w,_xlpm.k))</f>
        <v>0</v>
      </c>
      <c r="J2624">
        <f>_xlfn.LET(_xlpm.w,$D2624,_xlpm.k,CONCATENATE("*",J$1,"*"),COUNTIF(_xlpm.w,_xlpm.k))</f>
        <v>0</v>
      </c>
      <c r="K2624">
        <f>_xlfn.LET(_xlpm.w,$D2624,_xlpm.k,CONCATENATE("*",K$1,"*"),COUNTIF(_xlpm.w,_xlpm.k))</f>
        <v>0</v>
      </c>
      <c r="L2624">
        <f>_xlfn.LET(_xlpm.w,$D2624,_xlpm.k,CONCATENATE("*",L$1,"*"),COUNTIF(_xlpm.w,_xlpm.k))</f>
        <v>0</v>
      </c>
      <c r="M2624" t="s">
        <v>2214</v>
      </c>
    </row>
    <row r="2625" spans="1:13">
      <c r="A2625">
        <v>6</v>
      </c>
      <c r="B2625" s="1" t="s">
        <v>15968</v>
      </c>
      <c r="C2625" s="1" t="str">
        <f>_xlfn.LET(_xlpm.t,$B2625,_xlfn.LET(_xlpm.e,FIND(":",_xlpm.t),MID(_xlpm.t,2,_xlpm.e-2)))</f>
        <v>hændl</v>
      </c>
      <c r="D2625" s="1" t="str">
        <f>_xlfn.LET(_xlpm.t,$B2625,_xlfn.LET(_xlpm.b,FIND(":",_xlpm.t),_xlpm.e,FIND("&gt;",_xlpm.t),MID(_xlpm.t,_xlpm.b+1,_xlpm.e-_xlpm.b-1)))</f>
        <v>handle</v>
      </c>
      <c r="E2625">
        <v>1</v>
      </c>
      <c r="F2625">
        <f>SUM(G2625:L2625)</f>
        <v>2</v>
      </c>
      <c r="G2625">
        <f>_xlfn.LET(_xlpm.w,$D2625,_xlpm.k,CONCATENATE("*",G$1,"*"),COUNTIF(_xlpm.w,_xlpm.k))</f>
        <v>1</v>
      </c>
      <c r="H2625">
        <f>_xlfn.LET(_xlpm.w,$D2625,_xlpm.k,CONCATENATE("*",H$1,"*"),COUNTIF(_xlpm.w,_xlpm.k))</f>
        <v>1</v>
      </c>
      <c r="I2625">
        <f>_xlfn.LET(_xlpm.w,$D2625,_xlpm.k,CONCATENATE("*",I$1,"*"),COUNTIF(_xlpm.w,_xlpm.k))</f>
        <v>0</v>
      </c>
      <c r="J2625">
        <f>_xlfn.LET(_xlpm.w,$D2625,_xlpm.k,CONCATENATE("*",J$1,"*"),COUNTIF(_xlpm.w,_xlpm.k))</f>
        <v>0</v>
      </c>
      <c r="K2625">
        <f>_xlfn.LET(_xlpm.w,$D2625,_xlpm.k,CONCATENATE("*",K$1,"*"),COUNTIF(_xlpm.w,_xlpm.k))</f>
        <v>0</v>
      </c>
      <c r="L2625">
        <f>_xlfn.LET(_xlpm.w,$D2625,_xlpm.k,CONCATENATE("*",L$1,"*"),COUNTIF(_xlpm.w,_xlpm.k))</f>
        <v>0</v>
      </c>
      <c r="M2625" t="s">
        <v>5307</v>
      </c>
    </row>
    <row r="2626" spans="1:13">
      <c r="A2626">
        <v>6</v>
      </c>
      <c r="B2626" s="1" t="s">
        <v>15967</v>
      </c>
      <c r="C2626" s="1" t="str">
        <f>_xlfn.LET(_xlpm.t,$B2626,_xlfn.LET(_xlpm.e,FIND(":",_xlpm.t),MID(_xlpm.t,2,_xlpm.e-2)))</f>
        <v>hæpn</v>
      </c>
      <c r="D2626" s="1" t="str">
        <f>_xlfn.LET(_xlpm.t,$B2626,_xlfn.LET(_xlpm.b,FIND(":",_xlpm.t),_xlpm.e,FIND("&gt;",_xlpm.t),MID(_xlpm.t,_xlpm.b+1,_xlpm.e-_xlpm.b-1)))</f>
        <v>happen</v>
      </c>
      <c r="E2626">
        <v>1</v>
      </c>
      <c r="F2626">
        <f>SUM(G2626:L2626)</f>
        <v>2</v>
      </c>
      <c r="G2626">
        <f>_xlfn.LET(_xlpm.w,$D2626,_xlpm.k,CONCATENATE("*",G$1,"*"),COUNTIF(_xlpm.w,_xlpm.k))</f>
        <v>1</v>
      </c>
      <c r="H2626">
        <f>_xlfn.LET(_xlpm.w,$D2626,_xlpm.k,CONCATENATE("*",H$1,"*"),COUNTIF(_xlpm.w,_xlpm.k))</f>
        <v>1</v>
      </c>
      <c r="I2626">
        <f>_xlfn.LET(_xlpm.w,$D2626,_xlpm.k,CONCATENATE("*",I$1,"*"),COUNTIF(_xlpm.w,_xlpm.k))</f>
        <v>0</v>
      </c>
      <c r="J2626">
        <f>_xlfn.LET(_xlpm.w,$D2626,_xlpm.k,CONCATENATE("*",J$1,"*"),COUNTIF(_xlpm.w,_xlpm.k))</f>
        <v>0</v>
      </c>
      <c r="K2626">
        <f>_xlfn.LET(_xlpm.w,$D2626,_xlpm.k,CONCATENATE("*",K$1,"*"),COUNTIF(_xlpm.w,_xlpm.k))</f>
        <v>0</v>
      </c>
      <c r="L2626">
        <f>_xlfn.LET(_xlpm.w,$D2626,_xlpm.k,CONCATENATE("*",L$1,"*"),COUNTIF(_xlpm.w,_xlpm.k))</f>
        <v>0</v>
      </c>
      <c r="M2626" t="s">
        <v>5094</v>
      </c>
    </row>
    <row r="2627" spans="1:13">
      <c r="A2627">
        <v>6</v>
      </c>
      <c r="B2627" s="1" t="s">
        <v>15966</v>
      </c>
      <c r="C2627" s="1" t="str">
        <f>_xlfn.LET(_xlpm.t,$B2627,_xlfn.LET(_xlpm.e,FIND(":",_xlpm.t),MID(_xlpm.t,2,_xlpm.e-2)))</f>
        <v>heɪsn</v>
      </c>
      <c r="D2627" s="1" t="str">
        <f>_xlfn.LET(_xlpm.t,$B2627,_xlfn.LET(_xlpm.b,FIND(":",_xlpm.t),_xlpm.e,FIND("&gt;",_xlpm.t),MID(_xlpm.t,_xlpm.b+1,_xlpm.e-_xlpm.b-1)))</f>
        <v>hasten</v>
      </c>
      <c r="E2627">
        <v>1</v>
      </c>
      <c r="F2627">
        <f>SUM(G2627:L2627)</f>
        <v>2</v>
      </c>
      <c r="G2627">
        <f>_xlfn.LET(_xlpm.w,$D2627,_xlpm.k,CONCATENATE("*",G$1,"*"),COUNTIF(_xlpm.w,_xlpm.k))</f>
        <v>1</v>
      </c>
      <c r="H2627">
        <f>_xlfn.LET(_xlpm.w,$D2627,_xlpm.k,CONCATENATE("*",H$1,"*"),COUNTIF(_xlpm.w,_xlpm.k))</f>
        <v>1</v>
      </c>
      <c r="I2627">
        <f>_xlfn.LET(_xlpm.w,$D2627,_xlpm.k,CONCATENATE("*",I$1,"*"),COUNTIF(_xlpm.w,_xlpm.k))</f>
        <v>0</v>
      </c>
      <c r="J2627">
        <f>_xlfn.LET(_xlpm.w,$D2627,_xlpm.k,CONCATENATE("*",J$1,"*"),COUNTIF(_xlpm.w,_xlpm.k))</f>
        <v>0</v>
      </c>
      <c r="K2627">
        <f>_xlfn.LET(_xlpm.w,$D2627,_xlpm.k,CONCATENATE("*",K$1,"*"),COUNTIF(_xlpm.w,_xlpm.k))</f>
        <v>0</v>
      </c>
      <c r="L2627">
        <f>_xlfn.LET(_xlpm.w,$D2627,_xlpm.k,CONCATENATE("*",L$1,"*"),COUNTIF(_xlpm.w,_xlpm.k))</f>
        <v>0</v>
      </c>
      <c r="M2627" t="s">
        <v>3045</v>
      </c>
    </row>
    <row r="2628" spans="1:13">
      <c r="A2628">
        <v>6</v>
      </c>
      <c r="B2628" s="1" t="s">
        <v>15965</v>
      </c>
      <c r="C2628" s="1" t="str">
        <f>_xlfn.LET(_xlpm.t,$B2628,_xlfn.LET(_xlpm.e,FIND(":",_xlpm.t),MID(_xlpm.t,2,_xlpm.e-2)))</f>
        <v>hʌdl</v>
      </c>
      <c r="D2628" s="1" t="str">
        <f>_xlfn.LET(_xlpm.t,$B2628,_xlfn.LET(_xlpm.b,FIND(":",_xlpm.t),_xlpm.e,FIND("&gt;",_xlpm.t),MID(_xlpm.t,_xlpm.b+1,_xlpm.e-_xlpm.b-1)))</f>
        <v>huddle</v>
      </c>
      <c r="E2628">
        <v>1</v>
      </c>
      <c r="F2628">
        <f>SUM(G2628:L2628)</f>
        <v>2</v>
      </c>
      <c r="G2628">
        <f>_xlfn.LET(_xlpm.w,$D2628,_xlpm.k,CONCATENATE("*",G$1,"*"),COUNTIF(_xlpm.w,_xlpm.k))</f>
        <v>0</v>
      </c>
      <c r="H2628">
        <f>_xlfn.LET(_xlpm.w,$D2628,_xlpm.k,CONCATENATE("*",H$1,"*"),COUNTIF(_xlpm.w,_xlpm.k))</f>
        <v>1</v>
      </c>
      <c r="I2628">
        <f>_xlfn.LET(_xlpm.w,$D2628,_xlpm.k,CONCATENATE("*",I$1,"*"),COUNTIF(_xlpm.w,_xlpm.k))</f>
        <v>0</v>
      </c>
      <c r="J2628">
        <f>_xlfn.LET(_xlpm.w,$D2628,_xlpm.k,CONCATENATE("*",J$1,"*"),COUNTIF(_xlpm.w,_xlpm.k))</f>
        <v>0</v>
      </c>
      <c r="K2628">
        <f>_xlfn.LET(_xlpm.w,$D2628,_xlpm.k,CONCATENATE("*",K$1,"*"),COUNTIF(_xlpm.w,_xlpm.k))</f>
        <v>1</v>
      </c>
      <c r="L2628">
        <f>_xlfn.LET(_xlpm.w,$D2628,_xlpm.k,CONCATENATE("*",L$1,"*"),COUNTIF(_xlpm.w,_xlpm.k))</f>
        <v>0</v>
      </c>
      <c r="M2628" t="s">
        <v>4669</v>
      </c>
    </row>
    <row r="2629" spans="1:13">
      <c r="A2629">
        <v>6</v>
      </c>
      <c r="B2629" s="1" t="s">
        <v>15964</v>
      </c>
      <c r="C2629" s="1" t="str">
        <f>_xlfn.LET(_xlpm.t,$B2629,_xlfn.LET(_xlpm.e,FIND(":",_xlpm.t),MID(_xlpm.t,2,_xlpm.e-2)))</f>
        <v>hɛdz</v>
      </c>
      <c r="D2629" s="1" t="str">
        <f>_xlfn.LET(_xlpm.t,$B2629,_xlfn.LET(_xlpm.b,FIND(":",_xlpm.t),_xlpm.e,FIND("&gt;",_xlpm.t),MID(_xlpm.t,_xlpm.b+1,_xlpm.e-_xlpm.b-1)))</f>
        <v>head's</v>
      </c>
      <c r="E2629">
        <v>1</v>
      </c>
      <c r="F2629">
        <f>SUM(G2629:L2629)</f>
        <v>2</v>
      </c>
      <c r="G2629">
        <f>_xlfn.LET(_xlpm.w,$D2629,_xlpm.k,CONCATENATE("*",G$1,"*"),COUNTIF(_xlpm.w,_xlpm.k))</f>
        <v>1</v>
      </c>
      <c r="H2629">
        <f>_xlfn.LET(_xlpm.w,$D2629,_xlpm.k,CONCATENATE("*",H$1,"*"),COUNTIF(_xlpm.w,_xlpm.k))</f>
        <v>1</v>
      </c>
      <c r="I2629">
        <f>_xlfn.LET(_xlpm.w,$D2629,_xlpm.k,CONCATENATE("*",I$1,"*"),COUNTIF(_xlpm.w,_xlpm.k))</f>
        <v>0</v>
      </c>
      <c r="J2629">
        <f>_xlfn.LET(_xlpm.w,$D2629,_xlpm.k,CONCATENATE("*",J$1,"*"),COUNTIF(_xlpm.w,_xlpm.k))</f>
        <v>0</v>
      </c>
      <c r="K2629">
        <f>_xlfn.LET(_xlpm.w,$D2629,_xlpm.k,CONCATENATE("*",K$1,"*"),COUNTIF(_xlpm.w,_xlpm.k))</f>
        <v>0</v>
      </c>
      <c r="L2629">
        <f>_xlfn.LET(_xlpm.w,$D2629,_xlpm.k,CONCATENATE("*",L$1,"*"),COUNTIF(_xlpm.w,_xlpm.k))</f>
        <v>0</v>
      </c>
      <c r="M2629" t="s">
        <v>2394</v>
      </c>
    </row>
    <row r="2630" spans="1:13">
      <c r="A2630">
        <v>6</v>
      </c>
      <c r="B2630" s="1" t="s">
        <v>15963</v>
      </c>
      <c r="C2630" s="1" t="str">
        <f>_xlfn.LET(_xlpm.t,$B2630,_xlfn.LET(_xlpm.e,FIND(":",_xlpm.t),MID(_xlpm.t,2,_xlpm.e-2)))</f>
        <v>hɛdɹ</v>
      </c>
      <c r="D2630" s="1" t="str">
        <f>_xlfn.LET(_xlpm.t,$B2630,_xlfn.LET(_xlpm.b,FIND(":",_xlpm.t),_xlpm.e,FIND("&gt;",_xlpm.t),MID(_xlpm.t,_xlpm.b+1,_xlpm.e-_xlpm.b-1)))</f>
        <v>headdr</v>
      </c>
      <c r="E2630">
        <v>1</v>
      </c>
      <c r="F2630">
        <f>SUM(G2630:L2630)</f>
        <v>2</v>
      </c>
      <c r="G2630">
        <f>_xlfn.LET(_xlpm.w,$D2630,_xlpm.k,CONCATENATE("*",G$1,"*"),COUNTIF(_xlpm.w,_xlpm.k))</f>
        <v>1</v>
      </c>
      <c r="H2630">
        <f>_xlfn.LET(_xlpm.w,$D2630,_xlpm.k,CONCATENATE("*",H$1,"*"),COUNTIF(_xlpm.w,_xlpm.k))</f>
        <v>1</v>
      </c>
      <c r="I2630">
        <f>_xlfn.LET(_xlpm.w,$D2630,_xlpm.k,CONCATENATE("*",I$1,"*"),COUNTIF(_xlpm.w,_xlpm.k))</f>
        <v>0</v>
      </c>
      <c r="J2630">
        <f>_xlfn.LET(_xlpm.w,$D2630,_xlpm.k,CONCATENATE("*",J$1,"*"),COUNTIF(_xlpm.w,_xlpm.k))</f>
        <v>0</v>
      </c>
      <c r="K2630">
        <f>_xlfn.LET(_xlpm.w,$D2630,_xlpm.k,CONCATENATE("*",K$1,"*"),COUNTIF(_xlpm.w,_xlpm.k))</f>
        <v>0</v>
      </c>
      <c r="L2630">
        <f>_xlfn.LET(_xlpm.w,$D2630,_xlpm.k,CONCATENATE("*",L$1,"*"),COUNTIF(_xlpm.w,_xlpm.k))</f>
        <v>0</v>
      </c>
      <c r="M2630" t="s">
        <v>2393</v>
      </c>
    </row>
    <row r="2631" spans="1:13">
      <c r="A2631">
        <v>6</v>
      </c>
      <c r="B2631" s="1" t="s">
        <v>15962</v>
      </c>
      <c r="C2631" s="1" t="str">
        <f>_xlfn.LET(_xlpm.t,$B2631,_xlfn.LET(_xlpm.e,FIND(":",_xlpm.t),MID(_xlpm.t,2,_xlpm.e-2)))</f>
        <v>hʌmbl</v>
      </c>
      <c r="D2631" s="1" t="str">
        <f>_xlfn.LET(_xlpm.t,$B2631,_xlfn.LET(_xlpm.b,FIND(":",_xlpm.t),_xlpm.e,FIND("&gt;",_xlpm.t),MID(_xlpm.t,_xlpm.b+1,_xlpm.e-_xlpm.b-1)))</f>
        <v>humble</v>
      </c>
      <c r="E2631">
        <v>1</v>
      </c>
      <c r="F2631">
        <f>SUM(G2631:L2631)</f>
        <v>2</v>
      </c>
      <c r="G2631">
        <f>_xlfn.LET(_xlpm.w,$D2631,_xlpm.k,CONCATENATE("*",G$1,"*"),COUNTIF(_xlpm.w,_xlpm.k))</f>
        <v>0</v>
      </c>
      <c r="H2631">
        <f>_xlfn.LET(_xlpm.w,$D2631,_xlpm.k,CONCATENATE("*",H$1,"*"),COUNTIF(_xlpm.w,_xlpm.k))</f>
        <v>1</v>
      </c>
      <c r="I2631">
        <f>_xlfn.LET(_xlpm.w,$D2631,_xlpm.k,CONCATENATE("*",I$1,"*"),COUNTIF(_xlpm.w,_xlpm.k))</f>
        <v>0</v>
      </c>
      <c r="J2631">
        <f>_xlfn.LET(_xlpm.w,$D2631,_xlpm.k,CONCATENATE("*",J$1,"*"),COUNTIF(_xlpm.w,_xlpm.k))</f>
        <v>0</v>
      </c>
      <c r="K2631">
        <f>_xlfn.LET(_xlpm.w,$D2631,_xlpm.k,CONCATENATE("*",K$1,"*"),COUNTIF(_xlpm.w,_xlpm.k))</f>
        <v>1</v>
      </c>
      <c r="L2631">
        <f>_xlfn.LET(_xlpm.w,$D2631,_xlpm.k,CONCATENATE("*",L$1,"*"),COUNTIF(_xlpm.w,_xlpm.k))</f>
        <v>0</v>
      </c>
      <c r="M2631" t="s">
        <v>4916</v>
      </c>
    </row>
    <row r="2632" spans="1:13">
      <c r="A2632">
        <v>6</v>
      </c>
      <c r="B2632" s="1" t="s">
        <v>15961</v>
      </c>
      <c r="C2632" s="1" t="str">
        <f>_xlfn.LET(_xlpm.t,$B2632,_xlfn.LET(_xlpm.e,FIND(":",_xlpm.t),MID(_xlpm.t,2,_xlpm.e-2)))</f>
        <v>hʊɹ</v>
      </c>
      <c r="D2632" s="1" t="str">
        <f>_xlfn.LET(_xlpm.t,$B2632,_xlfn.LET(_xlpm.b,FIND(":",_xlpm.t),_xlpm.e,FIND("&gt;",_xlpm.t),MID(_xlpm.t,_xlpm.b+1,_xlpm.e-_xlpm.b-1)))</f>
        <v>hurrah</v>
      </c>
      <c r="E2632">
        <v>1</v>
      </c>
      <c r="F2632">
        <f>SUM(G2632:L2632)</f>
        <v>2</v>
      </c>
      <c r="G2632">
        <f>_xlfn.LET(_xlpm.w,$D2632,_xlpm.k,CONCATENATE("*",G$1,"*"),COUNTIF(_xlpm.w,_xlpm.k))</f>
        <v>1</v>
      </c>
      <c r="H2632">
        <f>_xlfn.LET(_xlpm.w,$D2632,_xlpm.k,CONCATENATE("*",H$1,"*"),COUNTIF(_xlpm.w,_xlpm.k))</f>
        <v>0</v>
      </c>
      <c r="I2632">
        <f>_xlfn.LET(_xlpm.w,$D2632,_xlpm.k,CONCATENATE("*",I$1,"*"),COUNTIF(_xlpm.w,_xlpm.k))</f>
        <v>0</v>
      </c>
      <c r="J2632">
        <f>_xlfn.LET(_xlpm.w,$D2632,_xlpm.k,CONCATENATE("*",J$1,"*"),COUNTIF(_xlpm.w,_xlpm.k))</f>
        <v>0</v>
      </c>
      <c r="K2632">
        <f>_xlfn.LET(_xlpm.w,$D2632,_xlpm.k,CONCATENATE("*",K$1,"*"),COUNTIF(_xlpm.w,_xlpm.k))</f>
        <v>1</v>
      </c>
      <c r="L2632">
        <f>_xlfn.LET(_xlpm.w,$D2632,_xlpm.k,CONCATENATE("*",L$1,"*"),COUNTIF(_xlpm.w,_xlpm.k))</f>
        <v>0</v>
      </c>
      <c r="M2632" t="s">
        <v>213</v>
      </c>
    </row>
    <row r="2633" spans="1:13">
      <c r="A2633">
        <v>6</v>
      </c>
      <c r="B2633" s="1" t="s">
        <v>15960</v>
      </c>
      <c r="C2633" s="1" t="str">
        <f>_xlfn.LET(_xlpm.t,$B2633,_xlfn.LET(_xlpm.e,FIND(":",_xlpm.t),MID(_xlpm.t,2,_xlpm.e-2)))</f>
        <v>hɑɹdn</v>
      </c>
      <c r="D2633" s="1" t="str">
        <f>_xlfn.LET(_xlpm.t,$B2633,_xlfn.LET(_xlpm.b,FIND(":",_xlpm.t),_xlpm.e,FIND("&gt;",_xlpm.t),MID(_xlpm.t,_xlpm.b+1,_xlpm.e-_xlpm.b-1)))</f>
        <v>harden</v>
      </c>
      <c r="E2633">
        <v>1</v>
      </c>
      <c r="F2633">
        <f>SUM(G2633:L2633)</f>
        <v>2</v>
      </c>
      <c r="G2633">
        <f>_xlfn.LET(_xlpm.w,$D2633,_xlpm.k,CONCATENATE("*",G$1,"*"),COUNTIF(_xlpm.w,_xlpm.k))</f>
        <v>1</v>
      </c>
      <c r="H2633">
        <f>_xlfn.LET(_xlpm.w,$D2633,_xlpm.k,CONCATENATE("*",H$1,"*"),COUNTIF(_xlpm.w,_xlpm.k))</f>
        <v>1</v>
      </c>
      <c r="I2633">
        <f>_xlfn.LET(_xlpm.w,$D2633,_xlpm.k,CONCATENATE("*",I$1,"*"),COUNTIF(_xlpm.w,_xlpm.k))</f>
        <v>0</v>
      </c>
      <c r="J2633">
        <f>_xlfn.LET(_xlpm.w,$D2633,_xlpm.k,CONCATENATE("*",J$1,"*"),COUNTIF(_xlpm.w,_xlpm.k))</f>
        <v>0</v>
      </c>
      <c r="K2633">
        <f>_xlfn.LET(_xlpm.w,$D2633,_xlpm.k,CONCATENATE("*",K$1,"*"),COUNTIF(_xlpm.w,_xlpm.k))</f>
        <v>0</v>
      </c>
      <c r="L2633">
        <f>_xlfn.LET(_xlpm.w,$D2633,_xlpm.k,CONCATENATE("*",L$1,"*"),COUNTIF(_xlpm.w,_xlpm.k))</f>
        <v>0</v>
      </c>
      <c r="M2633" t="s">
        <v>1841</v>
      </c>
    </row>
    <row r="2634" spans="1:13">
      <c r="A2634">
        <v>6</v>
      </c>
      <c r="B2634" s="1" t="s">
        <v>15958</v>
      </c>
      <c r="C2634" s="1" t="str">
        <f>_xlfn.LET(_xlpm.t,$B2634,_xlfn.LET(_xlpm.e,FIND(":",_xlpm.t),MID(_xlpm.t,2,_xlpm.e-2)))</f>
        <v>kændl</v>
      </c>
      <c r="D2634" s="1" t="str">
        <f>_xlfn.LET(_xlpm.t,$B2634,_xlfn.LET(_xlpm.b,FIND(":",_xlpm.t),_xlpm.e,FIND("&gt;",_xlpm.t),MID(_xlpm.t,_xlpm.b+1,_xlpm.e-_xlpm.b-1)))</f>
        <v>candle</v>
      </c>
      <c r="E2634">
        <v>1</v>
      </c>
      <c r="F2634">
        <f>SUM(G2634:L2634)</f>
        <v>2</v>
      </c>
      <c r="G2634">
        <f>_xlfn.LET(_xlpm.w,$D2634,_xlpm.k,CONCATENATE("*",G$1,"*"),COUNTIF(_xlpm.w,_xlpm.k))</f>
        <v>1</v>
      </c>
      <c r="H2634">
        <f>_xlfn.LET(_xlpm.w,$D2634,_xlpm.k,CONCATENATE("*",H$1,"*"),COUNTIF(_xlpm.w,_xlpm.k))</f>
        <v>1</v>
      </c>
      <c r="I2634">
        <f>_xlfn.LET(_xlpm.w,$D2634,_xlpm.k,CONCATENATE("*",I$1,"*"),COUNTIF(_xlpm.w,_xlpm.k))</f>
        <v>0</v>
      </c>
      <c r="J2634">
        <f>_xlfn.LET(_xlpm.w,$D2634,_xlpm.k,CONCATENATE("*",J$1,"*"),COUNTIF(_xlpm.w,_xlpm.k))</f>
        <v>0</v>
      </c>
      <c r="K2634">
        <f>_xlfn.LET(_xlpm.w,$D2634,_xlpm.k,CONCATENATE("*",K$1,"*"),COUNTIF(_xlpm.w,_xlpm.k))</f>
        <v>0</v>
      </c>
      <c r="L2634">
        <f>_xlfn.LET(_xlpm.w,$D2634,_xlpm.k,CONCATENATE("*",L$1,"*"),COUNTIF(_xlpm.w,_xlpm.k))</f>
        <v>0</v>
      </c>
      <c r="M2634" t="s">
        <v>5304</v>
      </c>
    </row>
    <row r="2635" spans="1:13">
      <c r="A2635">
        <v>6</v>
      </c>
      <c r="B2635" s="1" t="s">
        <v>15957</v>
      </c>
      <c r="C2635" s="1" t="str">
        <f>_xlfn.LET(_xlpm.t,$B2635,_xlfn.LET(_xlpm.e,FIND(":",_xlpm.t),MID(_xlpm.t,2,_xlpm.e-2)))</f>
        <v>kæsl</v>
      </c>
      <c r="D2635" s="1" t="str">
        <f>_xlfn.LET(_xlpm.t,$B2635,_xlfn.LET(_xlpm.b,FIND(":",_xlpm.t),_xlpm.e,FIND("&gt;",_xlpm.t),MID(_xlpm.t,_xlpm.b+1,_xlpm.e-_xlpm.b-1)))</f>
        <v>castle</v>
      </c>
      <c r="E2635">
        <v>1</v>
      </c>
      <c r="F2635">
        <f>SUM(G2635:L2635)</f>
        <v>2</v>
      </c>
      <c r="G2635">
        <f>_xlfn.LET(_xlpm.w,$D2635,_xlpm.k,CONCATENATE("*",G$1,"*"),COUNTIF(_xlpm.w,_xlpm.k))</f>
        <v>1</v>
      </c>
      <c r="H2635">
        <f>_xlfn.LET(_xlpm.w,$D2635,_xlpm.k,CONCATENATE("*",H$1,"*"),COUNTIF(_xlpm.w,_xlpm.k))</f>
        <v>1</v>
      </c>
      <c r="I2635">
        <f>_xlfn.LET(_xlpm.w,$D2635,_xlpm.k,CONCATENATE("*",I$1,"*"),COUNTIF(_xlpm.w,_xlpm.k))</f>
        <v>0</v>
      </c>
      <c r="J2635">
        <f>_xlfn.LET(_xlpm.w,$D2635,_xlpm.k,CONCATENATE("*",J$1,"*"),COUNTIF(_xlpm.w,_xlpm.k))</f>
        <v>0</v>
      </c>
      <c r="K2635">
        <f>_xlfn.LET(_xlpm.w,$D2635,_xlpm.k,CONCATENATE("*",K$1,"*"),COUNTIF(_xlpm.w,_xlpm.k))</f>
        <v>0</v>
      </c>
      <c r="L2635">
        <f>_xlfn.LET(_xlpm.w,$D2635,_xlpm.k,CONCATENATE("*",L$1,"*"),COUNTIF(_xlpm.w,_xlpm.k))</f>
        <v>0</v>
      </c>
      <c r="M2635" t="s">
        <v>5173</v>
      </c>
    </row>
    <row r="2636" spans="1:13">
      <c r="A2636">
        <v>6</v>
      </c>
      <c r="B2636" s="1" t="s">
        <v>15956</v>
      </c>
      <c r="C2636" s="1" t="str">
        <f>_xlfn.LET(_xlpm.t,$B2636,_xlfn.LET(_xlpm.e,FIND(":",_xlpm.t),MID(_xlpm.t,2,_xlpm.e-2)))</f>
        <v>kætl</v>
      </c>
      <c r="D2636" s="1" t="str">
        <f>_xlfn.LET(_xlpm.t,$B2636,_xlfn.LET(_xlpm.b,FIND(":",_xlpm.t),_xlpm.e,FIND("&gt;",_xlpm.t),MID(_xlpm.t,_xlpm.b+1,_xlpm.e-_xlpm.b-1)))</f>
        <v>cattle</v>
      </c>
      <c r="E2636">
        <v>1</v>
      </c>
      <c r="F2636">
        <f>SUM(G2636:L2636)</f>
        <v>2</v>
      </c>
      <c r="G2636">
        <f>_xlfn.LET(_xlpm.w,$D2636,_xlpm.k,CONCATENATE("*",G$1,"*"),COUNTIF(_xlpm.w,_xlpm.k))</f>
        <v>1</v>
      </c>
      <c r="H2636">
        <f>_xlfn.LET(_xlpm.w,$D2636,_xlpm.k,CONCATENATE("*",H$1,"*"),COUNTIF(_xlpm.w,_xlpm.k))</f>
        <v>1</v>
      </c>
      <c r="I2636">
        <f>_xlfn.LET(_xlpm.w,$D2636,_xlpm.k,CONCATENATE("*",I$1,"*"),COUNTIF(_xlpm.w,_xlpm.k))</f>
        <v>0</v>
      </c>
      <c r="J2636">
        <f>_xlfn.LET(_xlpm.w,$D2636,_xlpm.k,CONCATENATE("*",J$1,"*"),COUNTIF(_xlpm.w,_xlpm.k))</f>
        <v>0</v>
      </c>
      <c r="K2636">
        <f>_xlfn.LET(_xlpm.w,$D2636,_xlpm.k,CONCATENATE("*",K$1,"*"),COUNTIF(_xlpm.w,_xlpm.k))</f>
        <v>0</v>
      </c>
      <c r="L2636">
        <f>_xlfn.LET(_xlpm.w,$D2636,_xlpm.k,CONCATENATE("*",L$1,"*"),COUNTIF(_xlpm.w,_xlpm.k))</f>
        <v>0</v>
      </c>
      <c r="M2636" t="s">
        <v>5201</v>
      </c>
    </row>
    <row r="2637" spans="1:13">
      <c r="A2637">
        <v>6</v>
      </c>
      <c r="B2637" s="1" t="s">
        <v>15955</v>
      </c>
      <c r="C2637" s="1" t="str">
        <f>_xlfn.LET(_xlpm.t,$B2637,_xlfn.LET(_xlpm.e,FIND(":",_xlpm.t),MID(_xlpm.t,2,_xlpm.e-2)))</f>
        <v>kaʊn</v>
      </c>
      <c r="D2637" s="1" t="str">
        <f>_xlfn.LET(_xlpm.t,$B2637,_xlfn.LET(_xlpm.b,FIND(":",_xlpm.t),_xlpm.e,FIND("&gt;",_xlpm.t),MID(_xlpm.t,_xlpm.b+1,_xlpm.e-_xlpm.b-1)))</f>
        <v>ccount</v>
      </c>
      <c r="E2637">
        <v>1</v>
      </c>
      <c r="F2637">
        <f>SUM(G2637:L2637)</f>
        <v>2</v>
      </c>
      <c r="G2637">
        <f>_xlfn.LET(_xlpm.w,$D2637,_xlpm.k,CONCATENATE("*",G$1,"*"),COUNTIF(_xlpm.w,_xlpm.k))</f>
        <v>0</v>
      </c>
      <c r="H2637">
        <f>_xlfn.LET(_xlpm.w,$D2637,_xlpm.k,CONCATENATE("*",H$1,"*"),COUNTIF(_xlpm.w,_xlpm.k))</f>
        <v>0</v>
      </c>
      <c r="I2637">
        <f>_xlfn.LET(_xlpm.w,$D2637,_xlpm.k,CONCATENATE("*",I$1,"*"),COUNTIF(_xlpm.w,_xlpm.k))</f>
        <v>0</v>
      </c>
      <c r="J2637">
        <f>_xlfn.LET(_xlpm.w,$D2637,_xlpm.k,CONCATENATE("*",J$1,"*"),COUNTIF(_xlpm.w,_xlpm.k))</f>
        <v>1</v>
      </c>
      <c r="K2637">
        <f>_xlfn.LET(_xlpm.w,$D2637,_xlpm.k,CONCATENATE("*",K$1,"*"),COUNTIF(_xlpm.w,_xlpm.k))</f>
        <v>1</v>
      </c>
      <c r="L2637">
        <f>_xlfn.LET(_xlpm.w,$D2637,_xlpm.k,CONCATENATE("*",L$1,"*"),COUNTIF(_xlpm.w,_xlpm.k))</f>
        <v>0</v>
      </c>
      <c r="M2637" t="s">
        <v>693</v>
      </c>
    </row>
    <row r="2638" spans="1:13">
      <c r="A2638">
        <v>6</v>
      </c>
      <c r="B2638" s="1" t="s">
        <v>15954</v>
      </c>
      <c r="C2638" s="1" t="str">
        <f>_xlfn.LET(_xlpm.t,$B2638,_xlfn.LET(_xlpm.e,FIND(":",_xlpm.t),MID(_xlpm.t,2,_xlpm.e-2)))</f>
        <v>kaʊnt</v>
      </c>
      <c r="D2638" s="1" t="str">
        <f>_xlfn.LET(_xlpm.t,$B2638,_xlfn.LET(_xlpm.b,FIND(":",_xlpm.t),_xlpm.e,FIND("&gt;",_xlpm.t),MID(_xlpm.t,_xlpm.b+1,_xlpm.e-_xlpm.b-1)))</f>
        <v>ccount</v>
      </c>
      <c r="E2638">
        <v>1</v>
      </c>
      <c r="F2638">
        <f>SUM(G2638:L2638)</f>
        <v>2</v>
      </c>
      <c r="G2638">
        <f>_xlfn.LET(_xlpm.w,$D2638,_xlpm.k,CONCATENATE("*",G$1,"*"),COUNTIF(_xlpm.w,_xlpm.k))</f>
        <v>0</v>
      </c>
      <c r="H2638">
        <f>_xlfn.LET(_xlpm.w,$D2638,_xlpm.k,CONCATENATE("*",H$1,"*"),COUNTIF(_xlpm.w,_xlpm.k))</f>
        <v>0</v>
      </c>
      <c r="I2638">
        <f>_xlfn.LET(_xlpm.w,$D2638,_xlpm.k,CONCATENATE("*",I$1,"*"),COUNTIF(_xlpm.w,_xlpm.k))</f>
        <v>0</v>
      </c>
      <c r="J2638">
        <f>_xlfn.LET(_xlpm.w,$D2638,_xlpm.k,CONCATENATE("*",J$1,"*"),COUNTIF(_xlpm.w,_xlpm.k))</f>
        <v>1</v>
      </c>
      <c r="K2638">
        <f>_xlfn.LET(_xlpm.w,$D2638,_xlpm.k,CONCATENATE("*",K$1,"*"),COUNTIF(_xlpm.w,_xlpm.k))</f>
        <v>1</v>
      </c>
      <c r="L2638">
        <f>_xlfn.LET(_xlpm.w,$D2638,_xlpm.k,CONCATENATE("*",L$1,"*"),COUNTIF(_xlpm.w,_xlpm.k))</f>
        <v>0</v>
      </c>
      <c r="M2638" t="s">
        <v>693</v>
      </c>
    </row>
    <row r="2639" spans="1:13">
      <c r="A2639">
        <v>6</v>
      </c>
      <c r="B2639" s="1" t="s">
        <v>15953</v>
      </c>
      <c r="C2639" s="1" t="str">
        <f>_xlfn.LET(_xlpm.t,$B2639,_xlfn.LET(_xlpm.e,FIND(":",_xlpm.t),MID(_xlpm.t,2,_xlpm.e-2)))</f>
        <v>keɪnz</v>
      </c>
      <c r="D2639" s="1" t="str">
        <f>_xlfn.LET(_xlpm.t,$B2639,_xlfn.LET(_xlpm.b,FIND(":",_xlpm.t),_xlpm.e,FIND("&gt;",_xlpm.t),MID(_xlpm.t,_xlpm.b+1,_xlpm.e-_xlpm.b-1)))</f>
        <v>keynes</v>
      </c>
      <c r="E2639">
        <v>1</v>
      </c>
      <c r="F2639">
        <f>SUM(G2639:L2639)</f>
        <v>2</v>
      </c>
      <c r="G2639">
        <f>_xlfn.LET(_xlpm.w,$D2639,_xlpm.k,CONCATENATE("*",G$1,"*"),COUNTIF(_xlpm.w,_xlpm.k))</f>
        <v>0</v>
      </c>
      <c r="H2639">
        <f>_xlfn.LET(_xlpm.w,$D2639,_xlpm.k,CONCATENATE("*",H$1,"*"),COUNTIF(_xlpm.w,_xlpm.k))</f>
        <v>1</v>
      </c>
      <c r="I2639">
        <f>_xlfn.LET(_xlpm.w,$D2639,_xlpm.k,CONCATENATE("*",I$1,"*"),COUNTIF(_xlpm.w,_xlpm.k))</f>
        <v>0</v>
      </c>
      <c r="J2639">
        <f>_xlfn.LET(_xlpm.w,$D2639,_xlpm.k,CONCATENATE("*",J$1,"*"),COUNTIF(_xlpm.w,_xlpm.k))</f>
        <v>0</v>
      </c>
      <c r="K2639">
        <f>_xlfn.LET(_xlpm.w,$D2639,_xlpm.k,CONCATENATE("*",K$1,"*"),COUNTIF(_xlpm.w,_xlpm.k))</f>
        <v>0</v>
      </c>
      <c r="L2639">
        <f>_xlfn.LET(_xlpm.w,$D2639,_xlpm.k,CONCATENATE("*",L$1,"*"),COUNTIF(_xlpm.w,_xlpm.k))</f>
        <v>1</v>
      </c>
      <c r="M2639" t="s">
        <v>3578</v>
      </c>
    </row>
    <row r="2640" spans="1:13">
      <c r="A2640">
        <v>6</v>
      </c>
      <c r="B2640" s="1" t="s">
        <v>15949</v>
      </c>
      <c r="C2640" s="1" t="str">
        <f>_xlfn.LET(_xlpm.t,$B2640,_xlfn.LET(_xlpm.e,FIND(":",_xlpm.t),MID(_xlpm.t,2,_xlpm.e-2)))</f>
        <v>knil</v>
      </c>
      <c r="D2640" s="1" t="str">
        <f>_xlfn.LET(_xlpm.t,$B2640,_xlfn.LET(_xlpm.b,FIND(":",_xlpm.t),_xlpm.e,FIND("&gt;",_xlpm.t),MID(_xlpm.t,_xlpm.b+1,_xlpm.e-_xlpm.b-1)))</f>
        <v>cneill</v>
      </c>
      <c r="E2640">
        <v>1</v>
      </c>
      <c r="F2640">
        <f>SUM(G2640:L2640)</f>
        <v>2</v>
      </c>
      <c r="G2640">
        <f>_xlfn.LET(_xlpm.w,$D2640,_xlpm.k,CONCATENATE("*",G$1,"*"),COUNTIF(_xlpm.w,_xlpm.k))</f>
        <v>0</v>
      </c>
      <c r="H2640">
        <f>_xlfn.LET(_xlpm.w,$D2640,_xlpm.k,CONCATENATE("*",H$1,"*"),COUNTIF(_xlpm.w,_xlpm.k))</f>
        <v>1</v>
      </c>
      <c r="I2640">
        <f>_xlfn.LET(_xlpm.w,$D2640,_xlpm.k,CONCATENATE("*",I$1,"*"),COUNTIF(_xlpm.w,_xlpm.k))</f>
        <v>1</v>
      </c>
      <c r="J2640">
        <f>_xlfn.LET(_xlpm.w,$D2640,_xlpm.k,CONCATENATE("*",J$1,"*"),COUNTIF(_xlpm.w,_xlpm.k))</f>
        <v>0</v>
      </c>
      <c r="K2640">
        <f>_xlfn.LET(_xlpm.w,$D2640,_xlpm.k,CONCATENATE("*",K$1,"*"),COUNTIF(_xlpm.w,_xlpm.k))</f>
        <v>0</v>
      </c>
      <c r="L2640">
        <f>_xlfn.LET(_xlpm.w,$D2640,_xlpm.k,CONCATENATE("*",L$1,"*"),COUNTIF(_xlpm.w,_xlpm.k))</f>
        <v>0</v>
      </c>
      <c r="M2640" t="s">
        <v>708</v>
      </c>
    </row>
    <row r="2641" spans="1:13">
      <c r="A2641">
        <v>6</v>
      </c>
      <c r="B2641" s="1" t="s">
        <v>15948</v>
      </c>
      <c r="C2641" s="1" t="str">
        <f>_xlfn.LET(_xlpm.t,$B2641,_xlfn.LET(_xlpm.e,FIND(":",_xlpm.t),MID(_xlpm.t,2,_xlpm.e-2)))</f>
        <v>ksplɔɹ</v>
      </c>
      <c r="D2641" s="1" t="str">
        <f>_xlfn.LET(_xlpm.t,$B2641,_xlfn.LET(_xlpm.b,FIND(":",_xlpm.t),_xlpm.e,FIND("&gt;",_xlpm.t),MID(_xlpm.t,_xlpm.b+1,_xlpm.e-_xlpm.b-1)))</f>
        <v>xplore</v>
      </c>
      <c r="E2641">
        <v>1</v>
      </c>
      <c r="F2641">
        <f>SUM(G2641:L2641)</f>
        <v>2</v>
      </c>
      <c r="G2641">
        <f>_xlfn.LET(_xlpm.w,$D2641,_xlpm.k,CONCATENATE("*",G$1,"*"),COUNTIF(_xlpm.w,_xlpm.k))</f>
        <v>0</v>
      </c>
      <c r="H2641">
        <f>_xlfn.LET(_xlpm.w,$D2641,_xlpm.k,CONCATENATE("*",H$1,"*"),COUNTIF(_xlpm.w,_xlpm.k))</f>
        <v>1</v>
      </c>
      <c r="I2641">
        <f>_xlfn.LET(_xlpm.w,$D2641,_xlpm.k,CONCATENATE("*",I$1,"*"),COUNTIF(_xlpm.w,_xlpm.k))</f>
        <v>0</v>
      </c>
      <c r="J2641">
        <f>_xlfn.LET(_xlpm.w,$D2641,_xlpm.k,CONCATENATE("*",J$1,"*"),COUNTIF(_xlpm.w,_xlpm.k))</f>
        <v>1</v>
      </c>
      <c r="K2641">
        <f>_xlfn.LET(_xlpm.w,$D2641,_xlpm.k,CONCATENATE("*",K$1,"*"),COUNTIF(_xlpm.w,_xlpm.k))</f>
        <v>0</v>
      </c>
      <c r="L2641">
        <f>_xlfn.LET(_xlpm.w,$D2641,_xlpm.k,CONCATENATE("*",L$1,"*"),COUNTIF(_xlpm.w,_xlpm.k))</f>
        <v>0</v>
      </c>
      <c r="M2641" t="s">
        <v>3523</v>
      </c>
    </row>
    <row r="2642" spans="1:13">
      <c r="A2642">
        <v>6</v>
      </c>
      <c r="B2642" s="1" t="s">
        <v>15942</v>
      </c>
      <c r="C2642" s="1" t="str">
        <f>_xlfn.LET(_xlpm.t,$B2642,_xlfn.LET(_xlpm.e,FIND(":",_xlpm.t),MID(_xlpm.t,2,_xlpm.e-2)))</f>
        <v>kstɪŋɡw</v>
      </c>
      <c r="D2642" s="1" t="str">
        <f>_xlfn.LET(_xlpm.t,$B2642,_xlfn.LET(_xlpm.b,FIND(":",_xlpm.t),_xlpm.e,FIND("&gt;",_xlpm.t),MID(_xlpm.t,_xlpm.b+1,_xlpm.e-_xlpm.b-1)))</f>
        <v>xtingu</v>
      </c>
      <c r="E2642">
        <v>1</v>
      </c>
      <c r="F2642">
        <f>SUM(G2642:L2642)</f>
        <v>2</v>
      </c>
      <c r="G2642">
        <f>_xlfn.LET(_xlpm.w,$D2642,_xlpm.k,CONCATENATE("*",G$1,"*"),COUNTIF(_xlpm.w,_xlpm.k))</f>
        <v>0</v>
      </c>
      <c r="H2642">
        <f>_xlfn.LET(_xlpm.w,$D2642,_xlpm.k,CONCATENATE("*",H$1,"*"),COUNTIF(_xlpm.w,_xlpm.k))</f>
        <v>0</v>
      </c>
      <c r="I2642">
        <f>_xlfn.LET(_xlpm.w,$D2642,_xlpm.k,CONCATENATE("*",I$1,"*"),COUNTIF(_xlpm.w,_xlpm.k))</f>
        <v>1</v>
      </c>
      <c r="J2642">
        <f>_xlfn.LET(_xlpm.w,$D2642,_xlpm.k,CONCATENATE("*",J$1,"*"),COUNTIF(_xlpm.w,_xlpm.k))</f>
        <v>0</v>
      </c>
      <c r="K2642">
        <f>_xlfn.LET(_xlpm.w,$D2642,_xlpm.k,CONCATENATE("*",K$1,"*"),COUNTIF(_xlpm.w,_xlpm.k))</f>
        <v>1</v>
      </c>
      <c r="L2642">
        <f>_xlfn.LET(_xlpm.w,$D2642,_xlpm.k,CONCATENATE("*",L$1,"*"),COUNTIF(_xlpm.w,_xlpm.k))</f>
        <v>0</v>
      </c>
      <c r="M2642" t="s">
        <v>369</v>
      </c>
    </row>
    <row r="2643" spans="1:13">
      <c r="A2643">
        <v>6</v>
      </c>
      <c r="B2643" s="1" t="s">
        <v>15940</v>
      </c>
      <c r="C2643" s="1" t="str">
        <f>_xlfn.LET(_xlpm.t,$B2643,_xlfn.LET(_xlpm.e,FIND(":",_xlpm.t),MID(_xlpm.t,2,_xlpm.e-2)))</f>
        <v>ktɪst</v>
      </c>
      <c r="D2643" s="1" t="str">
        <f>_xlfn.LET(_xlpm.t,$B2643,_xlfn.LET(_xlpm.b,FIND(":",_xlpm.t),_xlpm.e,FIND("&gt;",_xlpm.t),MID(_xlpm.t,_xlpm.b+1,_xlpm.e-_xlpm.b-1)))</f>
        <v>cticed</v>
      </c>
      <c r="E2643">
        <v>1</v>
      </c>
      <c r="F2643">
        <f>SUM(G2643:L2643)</f>
        <v>2</v>
      </c>
      <c r="G2643">
        <f>_xlfn.LET(_xlpm.w,$D2643,_xlpm.k,CONCATENATE("*",G$1,"*"),COUNTIF(_xlpm.w,_xlpm.k))</f>
        <v>0</v>
      </c>
      <c r="H2643">
        <f>_xlfn.LET(_xlpm.w,$D2643,_xlpm.k,CONCATENATE("*",H$1,"*"),COUNTIF(_xlpm.w,_xlpm.k))</f>
        <v>1</v>
      </c>
      <c r="I2643">
        <f>_xlfn.LET(_xlpm.w,$D2643,_xlpm.k,CONCATENATE("*",I$1,"*"),COUNTIF(_xlpm.w,_xlpm.k))</f>
        <v>1</v>
      </c>
      <c r="J2643">
        <f>_xlfn.LET(_xlpm.w,$D2643,_xlpm.k,CONCATENATE("*",J$1,"*"),COUNTIF(_xlpm.w,_xlpm.k))</f>
        <v>0</v>
      </c>
      <c r="K2643">
        <f>_xlfn.LET(_xlpm.w,$D2643,_xlpm.k,CONCATENATE("*",K$1,"*"),COUNTIF(_xlpm.w,_xlpm.k))</f>
        <v>0</v>
      </c>
      <c r="L2643">
        <f>_xlfn.LET(_xlpm.w,$D2643,_xlpm.k,CONCATENATE("*",L$1,"*"),COUNTIF(_xlpm.w,_xlpm.k))</f>
        <v>0</v>
      </c>
      <c r="M2643" t="s">
        <v>3558</v>
      </c>
    </row>
    <row r="2644" spans="1:13">
      <c r="A2644">
        <v>6</v>
      </c>
      <c r="B2644" s="1" t="s">
        <v>15938</v>
      </c>
      <c r="C2644" s="1" t="str">
        <f>_xlfn.LET(_xlpm.t,$B2644,_xlfn.LET(_xlpm.e,FIND(":",_xlpm.t),MID(_xlpm.t,2,_xlpm.e-2)))</f>
        <v>ktʃəɹz</v>
      </c>
      <c r="D2644" s="1" t="str">
        <f>_xlfn.LET(_xlpm.t,$B2644,_xlfn.LET(_xlpm.b,FIND(":",_xlpm.t),_xlpm.e,FIND("&gt;",_xlpm.t),MID(_xlpm.t,_xlpm.b+1,_xlpm.e-_xlpm.b-1)))</f>
        <v>ctures</v>
      </c>
      <c r="E2644">
        <v>1</v>
      </c>
      <c r="F2644">
        <f>SUM(G2644:L2644)</f>
        <v>2</v>
      </c>
      <c r="G2644">
        <f>_xlfn.LET(_xlpm.w,$D2644,_xlpm.k,CONCATENATE("*",G$1,"*"),COUNTIF(_xlpm.w,_xlpm.k))</f>
        <v>0</v>
      </c>
      <c r="H2644">
        <f>_xlfn.LET(_xlpm.w,$D2644,_xlpm.k,CONCATENATE("*",H$1,"*"),COUNTIF(_xlpm.w,_xlpm.k))</f>
        <v>1</v>
      </c>
      <c r="I2644">
        <f>_xlfn.LET(_xlpm.w,$D2644,_xlpm.k,CONCATENATE("*",I$1,"*"),COUNTIF(_xlpm.w,_xlpm.k))</f>
        <v>0</v>
      </c>
      <c r="J2644">
        <f>_xlfn.LET(_xlpm.w,$D2644,_xlpm.k,CONCATENATE("*",J$1,"*"),COUNTIF(_xlpm.w,_xlpm.k))</f>
        <v>0</v>
      </c>
      <c r="K2644">
        <f>_xlfn.LET(_xlpm.w,$D2644,_xlpm.k,CONCATENATE("*",K$1,"*"),COUNTIF(_xlpm.w,_xlpm.k))</f>
        <v>1</v>
      </c>
      <c r="L2644">
        <f>_xlfn.LET(_xlpm.w,$D2644,_xlpm.k,CONCATENATE("*",L$1,"*"),COUNTIF(_xlpm.w,_xlpm.k))</f>
        <v>0</v>
      </c>
      <c r="M2644" t="s">
        <v>644</v>
      </c>
    </row>
    <row r="2645" spans="1:13">
      <c r="A2645">
        <v>6</v>
      </c>
      <c r="B2645" s="1" t="s">
        <v>15937</v>
      </c>
      <c r="C2645" s="1" t="str">
        <f>_xlfn.LET(_xlpm.t,$B2645,_xlfn.LET(_xlpm.e,FIND(":",_xlpm.t),MID(_xlpm.t,2,_xlpm.e-2)))</f>
        <v>kwɔlz</v>
      </c>
      <c r="D2645" s="1" t="str">
        <f>_xlfn.LET(_xlpm.t,$B2645,_xlfn.LET(_xlpm.b,FIND(":",_xlpm.t),_xlpm.e,FIND("&gt;",_xlpm.t),MID(_xlpm.t,_xlpm.b+1,_xlpm.e-_xlpm.b-1)))</f>
        <v>qualls</v>
      </c>
      <c r="E2645">
        <v>1</v>
      </c>
      <c r="F2645">
        <f>SUM(G2645:L2645)</f>
        <v>2</v>
      </c>
      <c r="G2645">
        <f>_xlfn.LET(_xlpm.w,$D2645,_xlpm.k,CONCATENATE("*",G$1,"*"),COUNTIF(_xlpm.w,_xlpm.k))</f>
        <v>1</v>
      </c>
      <c r="H2645">
        <f>_xlfn.LET(_xlpm.w,$D2645,_xlpm.k,CONCATENATE("*",H$1,"*"),COUNTIF(_xlpm.w,_xlpm.k))</f>
        <v>0</v>
      </c>
      <c r="I2645">
        <f>_xlfn.LET(_xlpm.w,$D2645,_xlpm.k,CONCATENATE("*",I$1,"*"),COUNTIF(_xlpm.w,_xlpm.k))</f>
        <v>0</v>
      </c>
      <c r="J2645">
        <f>_xlfn.LET(_xlpm.w,$D2645,_xlpm.k,CONCATENATE("*",J$1,"*"),COUNTIF(_xlpm.w,_xlpm.k))</f>
        <v>0</v>
      </c>
      <c r="K2645">
        <f>_xlfn.LET(_xlpm.w,$D2645,_xlpm.k,CONCATENATE("*",K$1,"*"),COUNTIF(_xlpm.w,_xlpm.k))</f>
        <v>1</v>
      </c>
      <c r="L2645">
        <f>_xlfn.LET(_xlpm.w,$D2645,_xlpm.k,CONCATENATE("*",L$1,"*"),COUNTIF(_xlpm.w,_xlpm.k))</f>
        <v>0</v>
      </c>
      <c r="M2645" t="s">
        <v>5021</v>
      </c>
    </row>
    <row r="2646" spans="1:13">
      <c r="A2646">
        <v>6</v>
      </c>
      <c r="B2646" s="1" t="s">
        <v>15936</v>
      </c>
      <c r="C2646" s="1" t="str">
        <f>_xlfn.LET(_xlpm.t,$B2646,_xlfn.LET(_xlpm.e,FIND(":",_xlpm.t),MID(_xlpm.t,2,_xlpm.e-2)))</f>
        <v>kwənts</v>
      </c>
      <c r="D2646" s="1" t="str">
        <f>_xlfn.LET(_xlpm.t,$B2646,_xlfn.LET(_xlpm.b,FIND(":",_xlpm.t),_xlpm.e,FIND("&gt;",_xlpm.t),MID(_xlpm.t,_xlpm.b+1,_xlpm.e-_xlpm.b-1)))</f>
        <v>quents</v>
      </c>
      <c r="E2646">
        <v>1</v>
      </c>
      <c r="F2646">
        <f>SUM(G2646:L2646)</f>
        <v>2</v>
      </c>
      <c r="G2646">
        <f>_xlfn.LET(_xlpm.w,$D2646,_xlpm.k,CONCATENATE("*",G$1,"*"),COUNTIF(_xlpm.w,_xlpm.k))</f>
        <v>0</v>
      </c>
      <c r="H2646">
        <f>_xlfn.LET(_xlpm.w,$D2646,_xlpm.k,CONCATENATE("*",H$1,"*"),COUNTIF(_xlpm.w,_xlpm.k))</f>
        <v>1</v>
      </c>
      <c r="I2646">
        <f>_xlfn.LET(_xlpm.w,$D2646,_xlpm.k,CONCATENATE("*",I$1,"*"),COUNTIF(_xlpm.w,_xlpm.k))</f>
        <v>0</v>
      </c>
      <c r="J2646">
        <f>_xlfn.LET(_xlpm.w,$D2646,_xlpm.k,CONCATENATE("*",J$1,"*"),COUNTIF(_xlpm.w,_xlpm.k))</f>
        <v>0</v>
      </c>
      <c r="K2646">
        <f>_xlfn.LET(_xlpm.w,$D2646,_xlpm.k,CONCATENATE("*",K$1,"*"),COUNTIF(_xlpm.w,_xlpm.k))</f>
        <v>1</v>
      </c>
      <c r="L2646">
        <f>_xlfn.LET(_xlpm.w,$D2646,_xlpm.k,CONCATENATE("*",L$1,"*"),COUNTIF(_xlpm.w,_xlpm.k))</f>
        <v>0</v>
      </c>
      <c r="M2646" t="s">
        <v>196</v>
      </c>
    </row>
    <row r="2647" spans="1:13">
      <c r="A2647">
        <v>6</v>
      </c>
      <c r="B2647" s="1" t="s">
        <v>15933</v>
      </c>
      <c r="C2647" s="1" t="str">
        <f>_xlfn.LET(_xlpm.t,$B2647,_xlfn.LET(_xlpm.e,FIND(":",_xlpm.t),MID(_xlpm.t,2,_xlpm.e-2)))</f>
        <v>kɹaɪbd</v>
      </c>
      <c r="D2647" s="1" t="str">
        <f>_xlfn.LET(_xlpm.t,$B2647,_xlfn.LET(_xlpm.b,FIND(":",_xlpm.t),_xlpm.e,FIND("&gt;",_xlpm.t),MID(_xlpm.t,_xlpm.b+1,_xlpm.e-_xlpm.b-1)))</f>
        <v>cribed</v>
      </c>
      <c r="E2647">
        <v>1</v>
      </c>
      <c r="F2647">
        <f>SUM(G2647:L2647)</f>
        <v>2</v>
      </c>
      <c r="G2647">
        <f>_xlfn.LET(_xlpm.w,$D2647,_xlpm.k,CONCATENATE("*",G$1,"*"),COUNTIF(_xlpm.w,_xlpm.k))</f>
        <v>0</v>
      </c>
      <c r="H2647">
        <f>_xlfn.LET(_xlpm.w,$D2647,_xlpm.k,CONCATENATE("*",H$1,"*"),COUNTIF(_xlpm.w,_xlpm.k))</f>
        <v>1</v>
      </c>
      <c r="I2647">
        <f>_xlfn.LET(_xlpm.w,$D2647,_xlpm.k,CONCATENATE("*",I$1,"*"),COUNTIF(_xlpm.w,_xlpm.k))</f>
        <v>1</v>
      </c>
      <c r="J2647">
        <f>_xlfn.LET(_xlpm.w,$D2647,_xlpm.k,CONCATENATE("*",J$1,"*"),COUNTIF(_xlpm.w,_xlpm.k))</f>
        <v>0</v>
      </c>
      <c r="K2647">
        <f>_xlfn.LET(_xlpm.w,$D2647,_xlpm.k,CONCATENATE("*",K$1,"*"),COUNTIF(_xlpm.w,_xlpm.k))</f>
        <v>0</v>
      </c>
      <c r="L2647">
        <f>_xlfn.LET(_xlpm.w,$D2647,_xlpm.k,CONCATENATE("*",L$1,"*"),COUNTIF(_xlpm.w,_xlpm.k))</f>
        <v>0</v>
      </c>
      <c r="M2647" t="s">
        <v>2817</v>
      </c>
    </row>
    <row r="2648" spans="1:13">
      <c r="A2648">
        <v>6</v>
      </c>
      <c r="B2648" s="1" t="s">
        <v>15932</v>
      </c>
      <c r="C2648" s="1" t="str">
        <f>_xlfn.LET(_xlpm.t,$B2648,_xlfn.LET(_xlpm.e,FIND(":",_xlpm.t),MID(_xlpm.t,2,_xlpm.e-2)))</f>
        <v>kɹaɪbz</v>
      </c>
      <c r="D2648" s="1" t="str">
        <f>_xlfn.LET(_xlpm.t,$B2648,_xlfn.LET(_xlpm.b,FIND(":",_xlpm.t),_xlpm.e,FIND("&gt;",_xlpm.t),MID(_xlpm.t,_xlpm.b+1,_xlpm.e-_xlpm.b-1)))</f>
        <v>cribes</v>
      </c>
      <c r="E2648">
        <v>1</v>
      </c>
      <c r="F2648">
        <f>SUM(G2648:L2648)</f>
        <v>2</v>
      </c>
      <c r="G2648">
        <f>_xlfn.LET(_xlpm.w,$D2648,_xlpm.k,CONCATENATE("*",G$1,"*"),COUNTIF(_xlpm.w,_xlpm.k))</f>
        <v>0</v>
      </c>
      <c r="H2648">
        <f>_xlfn.LET(_xlpm.w,$D2648,_xlpm.k,CONCATENATE("*",H$1,"*"),COUNTIF(_xlpm.w,_xlpm.k))</f>
        <v>1</v>
      </c>
      <c r="I2648">
        <f>_xlfn.LET(_xlpm.w,$D2648,_xlpm.k,CONCATENATE("*",I$1,"*"),COUNTIF(_xlpm.w,_xlpm.k))</f>
        <v>1</v>
      </c>
      <c r="J2648">
        <f>_xlfn.LET(_xlpm.w,$D2648,_xlpm.k,CONCATENATE("*",J$1,"*"),COUNTIF(_xlpm.w,_xlpm.k))</f>
        <v>0</v>
      </c>
      <c r="K2648">
        <f>_xlfn.LET(_xlpm.w,$D2648,_xlpm.k,CONCATENATE("*",K$1,"*"),COUNTIF(_xlpm.w,_xlpm.k))</f>
        <v>0</v>
      </c>
      <c r="L2648">
        <f>_xlfn.LET(_xlpm.w,$D2648,_xlpm.k,CONCATENATE("*",L$1,"*"),COUNTIF(_xlpm.w,_xlpm.k))</f>
        <v>0</v>
      </c>
      <c r="M2648" t="s">
        <v>2701</v>
      </c>
    </row>
    <row r="2649" spans="1:13">
      <c r="A2649">
        <v>6</v>
      </c>
      <c r="B2649" s="1" t="s">
        <v>15929</v>
      </c>
      <c r="C2649" s="1" t="str">
        <f>_xlfn.LET(_xlpm.t,$B2649,_xlfn.LET(_xlpm.e,FIND(":",_xlpm.t),MID(_xlpm.t,2,_xlpm.e-2)))</f>
        <v>kɔld</v>
      </c>
      <c r="D2649" s="1" t="str">
        <f>_xlfn.LET(_xlpm.t,$B2649,_xlfn.LET(_xlpm.b,FIND(":",_xlpm.t),_xlpm.e,FIND("&gt;",_xlpm.t),MID(_xlpm.t,_xlpm.b+1,_xlpm.e-_xlpm.b-1)))</f>
        <v>called</v>
      </c>
      <c r="E2649">
        <v>1</v>
      </c>
      <c r="F2649">
        <f>SUM(G2649:L2649)</f>
        <v>2</v>
      </c>
      <c r="G2649">
        <f>_xlfn.LET(_xlpm.w,$D2649,_xlpm.k,CONCATENATE("*",G$1,"*"),COUNTIF(_xlpm.w,_xlpm.k))</f>
        <v>1</v>
      </c>
      <c r="H2649">
        <f>_xlfn.LET(_xlpm.w,$D2649,_xlpm.k,CONCATENATE("*",H$1,"*"),COUNTIF(_xlpm.w,_xlpm.k))</f>
        <v>1</v>
      </c>
      <c r="I2649">
        <f>_xlfn.LET(_xlpm.w,$D2649,_xlpm.k,CONCATENATE("*",I$1,"*"),COUNTIF(_xlpm.w,_xlpm.k))</f>
        <v>0</v>
      </c>
      <c r="J2649">
        <f>_xlfn.LET(_xlpm.w,$D2649,_xlpm.k,CONCATENATE("*",J$1,"*"),COUNTIF(_xlpm.w,_xlpm.k))</f>
        <v>0</v>
      </c>
      <c r="K2649">
        <f>_xlfn.LET(_xlpm.w,$D2649,_xlpm.k,CONCATENATE("*",K$1,"*"),COUNTIF(_xlpm.w,_xlpm.k))</f>
        <v>0</v>
      </c>
      <c r="L2649">
        <f>_xlfn.LET(_xlpm.w,$D2649,_xlpm.k,CONCATENATE("*",L$1,"*"),COUNTIF(_xlpm.w,_xlpm.k))</f>
        <v>0</v>
      </c>
      <c r="M2649" t="s">
        <v>5023</v>
      </c>
    </row>
    <row r="2650" spans="1:13">
      <c r="A2650">
        <v>6</v>
      </c>
      <c r="B2650" s="1" t="s">
        <v>15928</v>
      </c>
      <c r="C2650" s="1" t="str">
        <f>_xlfn.LET(_xlpm.t,$B2650,_xlfn.LET(_xlpm.e,FIND(":",_xlpm.t),MID(_xlpm.t,2,_xlpm.e-2)))</f>
        <v>kɪld</v>
      </c>
      <c r="D2650" s="1" t="str">
        <f>_xlfn.LET(_xlpm.t,$B2650,_xlfn.LET(_xlpm.b,FIND(":",_xlpm.t),_xlpm.e,FIND("&gt;",_xlpm.t),MID(_xlpm.t,_xlpm.b+1,_xlpm.e-_xlpm.b-1)))</f>
        <v>killed</v>
      </c>
      <c r="E2650">
        <v>1</v>
      </c>
      <c r="F2650">
        <f>SUM(G2650:L2650)</f>
        <v>2</v>
      </c>
      <c r="G2650">
        <f>_xlfn.LET(_xlpm.w,$D2650,_xlpm.k,CONCATENATE("*",G$1,"*"),COUNTIF(_xlpm.w,_xlpm.k))</f>
        <v>0</v>
      </c>
      <c r="H2650">
        <f>_xlfn.LET(_xlpm.w,$D2650,_xlpm.k,CONCATENATE("*",H$1,"*"),COUNTIF(_xlpm.w,_xlpm.k))</f>
        <v>1</v>
      </c>
      <c r="I2650">
        <f>_xlfn.LET(_xlpm.w,$D2650,_xlpm.k,CONCATENATE("*",I$1,"*"),COUNTIF(_xlpm.w,_xlpm.k))</f>
        <v>1</v>
      </c>
      <c r="J2650">
        <f>_xlfn.LET(_xlpm.w,$D2650,_xlpm.k,CONCATENATE("*",J$1,"*"),COUNTIF(_xlpm.w,_xlpm.k))</f>
        <v>0</v>
      </c>
      <c r="K2650">
        <f>_xlfn.LET(_xlpm.w,$D2650,_xlpm.k,CONCATENATE("*",K$1,"*"),COUNTIF(_xlpm.w,_xlpm.k))</f>
        <v>0</v>
      </c>
      <c r="L2650">
        <f>_xlfn.LET(_xlpm.w,$D2650,_xlpm.k,CONCATENATE("*",L$1,"*"),COUNTIF(_xlpm.w,_xlpm.k))</f>
        <v>0</v>
      </c>
      <c r="M2650" t="s">
        <v>3576</v>
      </c>
    </row>
    <row r="2651" spans="1:13">
      <c r="A2651">
        <v>6</v>
      </c>
      <c r="B2651" s="1" t="s">
        <v>15926</v>
      </c>
      <c r="C2651" s="1" t="str">
        <f>_xlfn.LET(_xlpm.t,$B2651,_xlfn.LET(_xlpm.e,FIND(":",_xlpm.t),MID(_xlpm.t,2,_xlpm.e-2)))</f>
        <v>kɹoʊk</v>
      </c>
      <c r="D2651" s="1" t="str">
        <f>_xlfn.LET(_xlpm.t,$B2651,_xlfn.LET(_xlpm.b,FIND(":",_xlpm.t),_xlpm.e,FIND("&gt;",_xlpm.t),MID(_xlpm.t,_xlpm.b+1,_xlpm.e-_xlpm.b-1)))</f>
        <v>crowke</v>
      </c>
      <c r="E2651">
        <v>1</v>
      </c>
      <c r="F2651">
        <f>SUM(G2651:L2651)</f>
        <v>2</v>
      </c>
      <c r="G2651">
        <f>_xlfn.LET(_xlpm.w,$D2651,_xlpm.k,CONCATENATE("*",G$1,"*"),COUNTIF(_xlpm.w,_xlpm.k))</f>
        <v>0</v>
      </c>
      <c r="H2651">
        <f>_xlfn.LET(_xlpm.w,$D2651,_xlpm.k,CONCATENATE("*",H$1,"*"),COUNTIF(_xlpm.w,_xlpm.k))</f>
        <v>1</v>
      </c>
      <c r="I2651">
        <f>_xlfn.LET(_xlpm.w,$D2651,_xlpm.k,CONCATENATE("*",I$1,"*"),COUNTIF(_xlpm.w,_xlpm.k))</f>
        <v>0</v>
      </c>
      <c r="J2651">
        <f>_xlfn.LET(_xlpm.w,$D2651,_xlpm.k,CONCATENATE("*",J$1,"*"),COUNTIF(_xlpm.w,_xlpm.k))</f>
        <v>1</v>
      </c>
      <c r="K2651">
        <f>_xlfn.LET(_xlpm.w,$D2651,_xlpm.k,CONCATENATE("*",K$1,"*"),COUNTIF(_xlpm.w,_xlpm.k))</f>
        <v>0</v>
      </c>
      <c r="L2651">
        <f>_xlfn.LET(_xlpm.w,$D2651,_xlpm.k,CONCATENATE("*",L$1,"*"),COUNTIF(_xlpm.w,_xlpm.k))</f>
        <v>0</v>
      </c>
      <c r="M2651" t="s">
        <v>654</v>
      </c>
    </row>
    <row r="2652" spans="1:13">
      <c r="A2652">
        <v>6</v>
      </c>
      <c r="B2652" s="1" t="s">
        <v>15924</v>
      </c>
      <c r="C2652" s="1" t="str">
        <f>_xlfn.LET(_xlpm.t,$B2652,_xlfn.LET(_xlpm.e,FIND(":",_xlpm.t),MID(_xlpm.t,2,_xlpm.e-2)))</f>
        <v>kɛt</v>
      </c>
      <c r="D2652" s="1" t="str">
        <f>_xlfn.LET(_xlpm.t,$B2652,_xlfn.LET(_xlpm.b,FIND(":",_xlpm.t),_xlpm.e,FIND("&gt;",_xlpm.t),MID(_xlpm.t,_xlpm.b+1,_xlpm.e-_xlpm.b-1)))</f>
        <v>quette</v>
      </c>
      <c r="E2652">
        <v>1</v>
      </c>
      <c r="F2652">
        <f>SUM(G2652:L2652)</f>
        <v>2</v>
      </c>
      <c r="G2652">
        <f>_xlfn.LET(_xlpm.w,$D2652,_xlpm.k,CONCATENATE("*",G$1,"*"),COUNTIF(_xlpm.w,_xlpm.k))</f>
        <v>0</v>
      </c>
      <c r="H2652">
        <f>_xlfn.LET(_xlpm.w,$D2652,_xlpm.k,CONCATENATE("*",H$1,"*"),COUNTIF(_xlpm.w,_xlpm.k))</f>
        <v>1</v>
      </c>
      <c r="I2652">
        <f>_xlfn.LET(_xlpm.w,$D2652,_xlpm.k,CONCATENATE("*",I$1,"*"),COUNTIF(_xlpm.w,_xlpm.k))</f>
        <v>0</v>
      </c>
      <c r="J2652">
        <f>_xlfn.LET(_xlpm.w,$D2652,_xlpm.k,CONCATENATE("*",J$1,"*"),COUNTIF(_xlpm.w,_xlpm.k))</f>
        <v>0</v>
      </c>
      <c r="K2652">
        <f>_xlfn.LET(_xlpm.w,$D2652,_xlpm.k,CONCATENATE("*",K$1,"*"),COUNTIF(_xlpm.w,_xlpm.k))</f>
        <v>1</v>
      </c>
      <c r="L2652">
        <f>_xlfn.LET(_xlpm.w,$D2652,_xlpm.k,CONCATENATE("*",L$1,"*"),COUNTIF(_xlpm.w,_xlpm.k))</f>
        <v>0</v>
      </c>
      <c r="M2652" t="s">
        <v>3447</v>
      </c>
    </row>
    <row r="2653" spans="1:13">
      <c r="A2653">
        <v>6</v>
      </c>
      <c r="B2653" s="1" t="s">
        <v>15915</v>
      </c>
      <c r="C2653" s="1" t="str">
        <f>_xlfn.LET(_xlpm.t,$B2653,_xlfn.LET(_xlpm.e,FIND(":",_xlpm.t),MID(_xlpm.t,2,_xlpm.e-2)))</f>
        <v>lætn</v>
      </c>
      <c r="D2653" s="1" t="str">
        <f>_xlfn.LET(_xlpm.t,$B2653,_xlfn.LET(_xlpm.b,FIND(":",_xlpm.t),_xlpm.e,FIND("&gt;",_xlpm.t),MID(_xlpm.t,_xlpm.b+1,_xlpm.e-_xlpm.b-1)))</f>
        <v>latten</v>
      </c>
      <c r="E2653">
        <v>1</v>
      </c>
      <c r="F2653">
        <f>SUM(G2653:L2653)</f>
        <v>2</v>
      </c>
      <c r="G2653">
        <f>_xlfn.LET(_xlpm.w,$D2653,_xlpm.k,CONCATENATE("*",G$1,"*"),COUNTIF(_xlpm.w,_xlpm.k))</f>
        <v>1</v>
      </c>
      <c r="H2653">
        <f>_xlfn.LET(_xlpm.w,$D2653,_xlpm.k,CONCATENATE("*",H$1,"*"),COUNTIF(_xlpm.w,_xlpm.k))</f>
        <v>1</v>
      </c>
      <c r="I2653">
        <f>_xlfn.LET(_xlpm.w,$D2653,_xlpm.k,CONCATENATE("*",I$1,"*"),COUNTIF(_xlpm.w,_xlpm.k))</f>
        <v>0</v>
      </c>
      <c r="J2653">
        <f>_xlfn.LET(_xlpm.w,$D2653,_xlpm.k,CONCATENATE("*",J$1,"*"),COUNTIF(_xlpm.w,_xlpm.k))</f>
        <v>0</v>
      </c>
      <c r="K2653">
        <f>_xlfn.LET(_xlpm.w,$D2653,_xlpm.k,CONCATENATE("*",K$1,"*"),COUNTIF(_xlpm.w,_xlpm.k))</f>
        <v>0</v>
      </c>
      <c r="L2653">
        <f>_xlfn.LET(_xlpm.w,$D2653,_xlpm.k,CONCATENATE("*",L$1,"*"),COUNTIF(_xlpm.w,_xlpm.k))</f>
        <v>0</v>
      </c>
      <c r="M2653" t="s">
        <v>5204</v>
      </c>
    </row>
    <row r="2654" spans="1:13">
      <c r="A2654">
        <v>6</v>
      </c>
      <c r="B2654" s="1" t="s">
        <v>15914</v>
      </c>
      <c r="C2654" s="1" t="str">
        <f>_xlfn.LET(_xlpm.t,$B2654,_xlfn.LET(_xlpm.e,FIND(":",_xlpm.t),MID(_xlpm.t,2,_xlpm.e-2)))</f>
        <v>læʃt</v>
      </c>
      <c r="D2654" s="1" t="str">
        <f>_xlfn.LET(_xlpm.t,$B2654,_xlfn.LET(_xlpm.b,FIND(":",_xlpm.t),_xlpm.e,FIND("&gt;",_xlpm.t),MID(_xlpm.t,_xlpm.b+1,_xlpm.e-_xlpm.b-1)))</f>
        <v>lashed</v>
      </c>
      <c r="E2654">
        <v>1</v>
      </c>
      <c r="F2654">
        <f>SUM(G2654:L2654)</f>
        <v>2</v>
      </c>
      <c r="G2654">
        <f>_xlfn.LET(_xlpm.w,$D2654,_xlpm.k,CONCATENATE("*",G$1,"*"),COUNTIF(_xlpm.w,_xlpm.k))</f>
        <v>1</v>
      </c>
      <c r="H2654">
        <f>_xlfn.LET(_xlpm.w,$D2654,_xlpm.k,CONCATENATE("*",H$1,"*"),COUNTIF(_xlpm.w,_xlpm.k))</f>
        <v>1</v>
      </c>
      <c r="I2654">
        <f>_xlfn.LET(_xlpm.w,$D2654,_xlpm.k,CONCATENATE("*",I$1,"*"),COUNTIF(_xlpm.w,_xlpm.k))</f>
        <v>0</v>
      </c>
      <c r="J2654">
        <f>_xlfn.LET(_xlpm.w,$D2654,_xlpm.k,CONCATENATE("*",J$1,"*"),COUNTIF(_xlpm.w,_xlpm.k))</f>
        <v>0</v>
      </c>
      <c r="K2654">
        <f>_xlfn.LET(_xlpm.w,$D2654,_xlpm.k,CONCATENATE("*",K$1,"*"),COUNTIF(_xlpm.w,_xlpm.k))</f>
        <v>0</v>
      </c>
      <c r="L2654">
        <f>_xlfn.LET(_xlpm.w,$D2654,_xlpm.k,CONCATENATE("*",L$1,"*"),COUNTIF(_xlpm.w,_xlpm.k))</f>
        <v>0</v>
      </c>
      <c r="M2654" t="s">
        <v>9059</v>
      </c>
    </row>
    <row r="2655" spans="1:13">
      <c r="A2655">
        <v>6</v>
      </c>
      <c r="B2655" s="1" t="s">
        <v>15911</v>
      </c>
      <c r="C2655" s="1" t="str">
        <f>_xlfn.LET(_xlpm.t,$B2655,_xlfn.LET(_xlpm.e,FIND(":",_xlpm.t),MID(_xlpm.t,2,_xlpm.e-2)))</f>
        <v>ldoʊz</v>
      </c>
      <c r="D2655" s="1" t="str">
        <f>_xlfn.LET(_xlpm.t,$B2655,_xlfn.LET(_xlpm.b,FIND(":",_xlpm.t),_xlpm.e,FIND("&gt;",_xlpm.t),MID(_xlpm.t,_xlpm.b+1,_xlpm.e-_xlpm.b-1)))</f>
        <v>lldoze</v>
      </c>
      <c r="E2655">
        <v>1</v>
      </c>
      <c r="F2655">
        <f>SUM(G2655:L2655)</f>
        <v>2</v>
      </c>
      <c r="G2655">
        <f>_xlfn.LET(_xlpm.w,$D2655,_xlpm.k,CONCATENATE("*",G$1,"*"),COUNTIF(_xlpm.w,_xlpm.k))</f>
        <v>0</v>
      </c>
      <c r="H2655">
        <f>_xlfn.LET(_xlpm.w,$D2655,_xlpm.k,CONCATENATE("*",H$1,"*"),COUNTIF(_xlpm.w,_xlpm.k))</f>
        <v>1</v>
      </c>
      <c r="I2655">
        <f>_xlfn.LET(_xlpm.w,$D2655,_xlpm.k,CONCATENATE("*",I$1,"*"),COUNTIF(_xlpm.w,_xlpm.k))</f>
        <v>0</v>
      </c>
      <c r="J2655">
        <f>_xlfn.LET(_xlpm.w,$D2655,_xlpm.k,CONCATENATE("*",J$1,"*"),COUNTIF(_xlpm.w,_xlpm.k))</f>
        <v>1</v>
      </c>
      <c r="K2655">
        <f>_xlfn.LET(_xlpm.w,$D2655,_xlpm.k,CONCATENATE("*",K$1,"*"),COUNTIF(_xlpm.w,_xlpm.k))</f>
        <v>0</v>
      </c>
      <c r="L2655">
        <f>_xlfn.LET(_xlpm.w,$D2655,_xlpm.k,CONCATENATE("*",L$1,"*"),COUNTIF(_xlpm.w,_xlpm.k))</f>
        <v>0</v>
      </c>
      <c r="M2655" t="s">
        <v>1596</v>
      </c>
    </row>
    <row r="2656" spans="1:13">
      <c r="A2656">
        <v>6</v>
      </c>
      <c r="B2656" s="1" t="s">
        <v>15909</v>
      </c>
      <c r="C2656" s="1" t="str">
        <f>_xlfn.LET(_xlpm.t,$B2656,_xlfn.LET(_xlpm.e,FIND(":",_xlpm.t),MID(_xlpm.t,2,_xlpm.e-2)))</f>
        <v>list</v>
      </c>
      <c r="D2656" s="1" t="str">
        <f>_xlfn.LET(_xlpm.t,$B2656,_xlfn.LET(_xlpm.b,FIND(":",_xlpm.t),_xlpm.e,FIND("&gt;",_xlpm.t),MID(_xlpm.t,_xlpm.b+1,_xlpm.e-_xlpm.b-1)))</f>
        <v>leased</v>
      </c>
      <c r="E2656">
        <v>1</v>
      </c>
      <c r="F2656">
        <f>SUM(G2656:L2656)</f>
        <v>2</v>
      </c>
      <c r="G2656">
        <f>_xlfn.LET(_xlpm.w,$D2656,_xlpm.k,CONCATENATE("*",G$1,"*"),COUNTIF(_xlpm.w,_xlpm.k))</f>
        <v>1</v>
      </c>
      <c r="H2656">
        <f>_xlfn.LET(_xlpm.w,$D2656,_xlpm.k,CONCATENATE("*",H$1,"*"),COUNTIF(_xlpm.w,_xlpm.k))</f>
        <v>1</v>
      </c>
      <c r="I2656">
        <f>_xlfn.LET(_xlpm.w,$D2656,_xlpm.k,CONCATENATE("*",I$1,"*"),COUNTIF(_xlpm.w,_xlpm.k))</f>
        <v>0</v>
      </c>
      <c r="J2656">
        <f>_xlfn.LET(_xlpm.w,$D2656,_xlpm.k,CONCATENATE("*",J$1,"*"),COUNTIF(_xlpm.w,_xlpm.k))</f>
        <v>0</v>
      </c>
      <c r="K2656">
        <f>_xlfn.LET(_xlpm.w,$D2656,_xlpm.k,CONCATENATE("*",K$1,"*"),COUNTIF(_xlpm.w,_xlpm.k))</f>
        <v>0</v>
      </c>
      <c r="L2656">
        <f>_xlfn.LET(_xlpm.w,$D2656,_xlpm.k,CONCATENATE("*",L$1,"*"),COUNTIF(_xlpm.w,_xlpm.k))</f>
        <v>0</v>
      </c>
      <c r="M2656" t="s">
        <v>2442</v>
      </c>
    </row>
    <row r="2657" spans="1:13">
      <c r="A2657">
        <v>6</v>
      </c>
      <c r="B2657" s="1" t="s">
        <v>15908</v>
      </c>
      <c r="C2657" s="1" t="str">
        <f>_xlfn.LET(_xlpm.t,$B2657,_xlfn.LET(_xlpm.e,FIND(":",_xlpm.t),MID(_xlpm.t,2,_xlpm.e-2)))</f>
        <v>lizd</v>
      </c>
      <c r="D2657" s="1" t="str">
        <f>_xlfn.LET(_xlpm.t,$B2657,_xlfn.LET(_xlpm.b,FIND(":",_xlpm.t),_xlpm.e,FIND("&gt;",_xlpm.t),MID(_xlpm.t,_xlpm.b+1,_xlpm.e-_xlpm.b-1)))</f>
        <v>leased</v>
      </c>
      <c r="E2657">
        <v>1</v>
      </c>
      <c r="F2657">
        <f>SUM(G2657:L2657)</f>
        <v>2</v>
      </c>
      <c r="G2657">
        <f>_xlfn.LET(_xlpm.w,$D2657,_xlpm.k,CONCATENATE("*",G$1,"*"),COUNTIF(_xlpm.w,_xlpm.k))</f>
        <v>1</v>
      </c>
      <c r="H2657">
        <f>_xlfn.LET(_xlpm.w,$D2657,_xlpm.k,CONCATENATE("*",H$1,"*"),COUNTIF(_xlpm.w,_xlpm.k))</f>
        <v>1</v>
      </c>
      <c r="I2657">
        <f>_xlfn.LET(_xlpm.w,$D2657,_xlpm.k,CONCATENATE("*",I$1,"*"),COUNTIF(_xlpm.w,_xlpm.k))</f>
        <v>0</v>
      </c>
      <c r="J2657">
        <f>_xlfn.LET(_xlpm.w,$D2657,_xlpm.k,CONCATENATE("*",J$1,"*"),COUNTIF(_xlpm.w,_xlpm.k))</f>
        <v>0</v>
      </c>
      <c r="K2657">
        <f>_xlfn.LET(_xlpm.w,$D2657,_xlpm.k,CONCATENATE("*",K$1,"*"),COUNTIF(_xlpm.w,_xlpm.k))</f>
        <v>0</v>
      </c>
      <c r="L2657">
        <f>_xlfn.LET(_xlpm.w,$D2657,_xlpm.k,CONCATENATE("*",L$1,"*"),COUNTIF(_xlpm.w,_xlpm.k))</f>
        <v>0</v>
      </c>
      <c r="M2657" t="s">
        <v>2536</v>
      </c>
    </row>
    <row r="2658" spans="1:13">
      <c r="A2658">
        <v>6</v>
      </c>
      <c r="B2658" s="1" t="s">
        <v>15905</v>
      </c>
      <c r="C2658" s="1" t="str">
        <f>_xlfn.LET(_xlpm.t,$B2658,_xlfn.LET(_xlpm.e,FIND(":",_xlpm.t),MID(_xlpm.t,2,_xlpm.e-2)))</f>
        <v>loʊðz</v>
      </c>
      <c r="D2658" s="1" t="str">
        <f>_xlfn.LET(_xlpm.t,$B2658,_xlfn.LET(_xlpm.b,FIND(":",_xlpm.t),_xlpm.e,FIND("&gt;",_xlpm.t),MID(_xlpm.t,_xlpm.b+1,_xlpm.e-_xlpm.b-1)))</f>
        <v>lothes</v>
      </c>
      <c r="E2658">
        <v>1</v>
      </c>
      <c r="F2658">
        <f>SUM(G2658:L2658)</f>
        <v>2</v>
      </c>
      <c r="G2658">
        <f>_xlfn.LET(_xlpm.w,$D2658,_xlpm.k,CONCATENATE("*",G$1,"*"),COUNTIF(_xlpm.w,_xlpm.k))</f>
        <v>0</v>
      </c>
      <c r="H2658">
        <f>_xlfn.LET(_xlpm.w,$D2658,_xlpm.k,CONCATENATE("*",H$1,"*"),COUNTIF(_xlpm.w,_xlpm.k))</f>
        <v>1</v>
      </c>
      <c r="I2658">
        <f>_xlfn.LET(_xlpm.w,$D2658,_xlpm.k,CONCATENATE("*",I$1,"*"),COUNTIF(_xlpm.w,_xlpm.k))</f>
        <v>0</v>
      </c>
      <c r="J2658">
        <f>_xlfn.LET(_xlpm.w,$D2658,_xlpm.k,CONCATENATE("*",J$1,"*"),COUNTIF(_xlpm.w,_xlpm.k))</f>
        <v>1</v>
      </c>
      <c r="K2658">
        <f>_xlfn.LET(_xlpm.w,$D2658,_xlpm.k,CONCATENATE("*",K$1,"*"),COUNTIF(_xlpm.w,_xlpm.k))</f>
        <v>0</v>
      </c>
      <c r="L2658">
        <f>_xlfn.LET(_xlpm.w,$D2658,_xlpm.k,CONCATENATE("*",L$1,"*"),COUNTIF(_xlpm.w,_xlpm.k))</f>
        <v>0</v>
      </c>
      <c r="M2658" t="s">
        <v>1999</v>
      </c>
    </row>
    <row r="2659" spans="1:13">
      <c r="A2659">
        <v>6</v>
      </c>
      <c r="B2659" s="1" t="s">
        <v>15904</v>
      </c>
      <c r="C2659" s="1" t="str">
        <f>_xlfn.LET(_xlpm.t,$B2659,_xlfn.LET(_xlpm.e,FIND(":",_xlpm.t),MID(_xlpm.t,2,_xlpm.e-2)))</f>
        <v>ltəpl</v>
      </c>
      <c r="D2659" s="1" t="str">
        <f>_xlfn.LET(_xlpm.t,$B2659,_xlfn.LET(_xlpm.b,FIND(":",_xlpm.t),_xlpm.e,FIND("&gt;",_xlpm.t),MID(_xlpm.t,_xlpm.b+1,_xlpm.e-_xlpm.b-1)))</f>
        <v>ltiple</v>
      </c>
      <c r="E2659">
        <v>1</v>
      </c>
      <c r="F2659">
        <f>SUM(G2659:L2659)</f>
        <v>2</v>
      </c>
      <c r="G2659">
        <f>_xlfn.LET(_xlpm.w,$D2659,_xlpm.k,CONCATENATE("*",G$1,"*"),COUNTIF(_xlpm.w,_xlpm.k))</f>
        <v>0</v>
      </c>
      <c r="H2659">
        <f>_xlfn.LET(_xlpm.w,$D2659,_xlpm.k,CONCATENATE("*",H$1,"*"),COUNTIF(_xlpm.w,_xlpm.k))</f>
        <v>1</v>
      </c>
      <c r="I2659">
        <f>_xlfn.LET(_xlpm.w,$D2659,_xlpm.k,CONCATENATE("*",I$1,"*"),COUNTIF(_xlpm.w,_xlpm.k))</f>
        <v>1</v>
      </c>
      <c r="J2659">
        <f>_xlfn.LET(_xlpm.w,$D2659,_xlpm.k,CONCATENATE("*",J$1,"*"),COUNTIF(_xlpm.w,_xlpm.k))</f>
        <v>0</v>
      </c>
      <c r="K2659">
        <f>_xlfn.LET(_xlpm.w,$D2659,_xlpm.k,CONCATENATE("*",K$1,"*"),COUNTIF(_xlpm.w,_xlpm.k))</f>
        <v>0</v>
      </c>
      <c r="L2659">
        <f>_xlfn.LET(_xlpm.w,$D2659,_xlpm.k,CONCATENATE("*",L$1,"*"),COUNTIF(_xlpm.w,_xlpm.k))</f>
        <v>0</v>
      </c>
      <c r="M2659" t="s">
        <v>619</v>
      </c>
    </row>
    <row r="2660" spans="1:13">
      <c r="A2660">
        <v>6</v>
      </c>
      <c r="B2660" s="1" t="s">
        <v>15903</v>
      </c>
      <c r="C2660" s="1" t="str">
        <f>_xlfn.LET(_xlpm.t,$B2660,_xlfn.LET(_xlpm.e,FIND(":",_xlpm.t),MID(_xlpm.t,2,_xlpm.e-2)))</f>
        <v>ltɪpl</v>
      </c>
      <c r="D2660" s="1" t="str">
        <f>_xlfn.LET(_xlpm.t,$B2660,_xlfn.LET(_xlpm.b,FIND(":",_xlpm.t),_xlpm.e,FIND("&gt;",_xlpm.t),MID(_xlpm.t,_xlpm.b+1,_xlpm.e-_xlpm.b-1)))</f>
        <v>ltiple</v>
      </c>
      <c r="E2660">
        <v>1</v>
      </c>
      <c r="F2660">
        <f>SUM(G2660:L2660)</f>
        <v>2</v>
      </c>
      <c r="G2660">
        <f>_xlfn.LET(_xlpm.w,$D2660,_xlpm.k,CONCATENATE("*",G$1,"*"),COUNTIF(_xlpm.w,_xlpm.k))</f>
        <v>0</v>
      </c>
      <c r="H2660">
        <f>_xlfn.LET(_xlpm.w,$D2660,_xlpm.k,CONCATENATE("*",H$1,"*"),COUNTIF(_xlpm.w,_xlpm.k))</f>
        <v>1</v>
      </c>
      <c r="I2660">
        <f>_xlfn.LET(_xlpm.w,$D2660,_xlpm.k,CONCATENATE("*",I$1,"*"),COUNTIF(_xlpm.w,_xlpm.k))</f>
        <v>1</v>
      </c>
      <c r="J2660">
        <f>_xlfn.LET(_xlpm.w,$D2660,_xlpm.k,CONCATENATE("*",J$1,"*"),COUNTIF(_xlpm.w,_xlpm.k))</f>
        <v>0</v>
      </c>
      <c r="K2660">
        <f>_xlfn.LET(_xlpm.w,$D2660,_xlpm.k,CONCATENATE("*",K$1,"*"),COUNTIF(_xlpm.w,_xlpm.k))</f>
        <v>0</v>
      </c>
      <c r="L2660">
        <f>_xlfn.LET(_xlpm.w,$D2660,_xlpm.k,CONCATENATE("*",L$1,"*"),COUNTIF(_xlpm.w,_xlpm.k))</f>
        <v>0</v>
      </c>
      <c r="M2660" t="s">
        <v>3564</v>
      </c>
    </row>
    <row r="2661" spans="1:13">
      <c r="A2661">
        <v>6</v>
      </c>
      <c r="B2661" s="1" t="s">
        <v>15901</v>
      </c>
      <c r="C2661" s="1" t="str">
        <f>_xlfn.LET(_xlpm.t,$B2661,_xlfn.LET(_xlpm.e,FIND(":",_xlpm.t),MID(_xlpm.t,2,_xlpm.e-2)))</f>
        <v>lusn</v>
      </c>
      <c r="D2661" s="1" t="str">
        <f>_xlfn.LET(_xlpm.t,$B2661,_xlfn.LET(_xlpm.b,FIND(":",_xlpm.t),_xlpm.e,FIND("&gt;",_xlpm.t),MID(_xlpm.t,_xlpm.b+1,_xlpm.e-_xlpm.b-1)))</f>
        <v>loosen</v>
      </c>
      <c r="E2661">
        <v>1</v>
      </c>
      <c r="F2661">
        <f>SUM(G2661:L2661)</f>
        <v>2</v>
      </c>
      <c r="G2661">
        <f>_xlfn.LET(_xlpm.w,$D2661,_xlpm.k,CONCATENATE("*",G$1,"*"),COUNTIF(_xlpm.w,_xlpm.k))</f>
        <v>0</v>
      </c>
      <c r="H2661">
        <f>_xlfn.LET(_xlpm.w,$D2661,_xlpm.k,CONCATENATE("*",H$1,"*"),COUNTIF(_xlpm.w,_xlpm.k))</f>
        <v>1</v>
      </c>
      <c r="I2661">
        <f>_xlfn.LET(_xlpm.w,$D2661,_xlpm.k,CONCATENATE("*",I$1,"*"),COUNTIF(_xlpm.w,_xlpm.k))</f>
        <v>0</v>
      </c>
      <c r="J2661">
        <f>_xlfn.LET(_xlpm.w,$D2661,_xlpm.k,CONCATENATE("*",J$1,"*"),COUNTIF(_xlpm.w,_xlpm.k))</f>
        <v>1</v>
      </c>
      <c r="K2661">
        <f>_xlfn.LET(_xlpm.w,$D2661,_xlpm.k,CONCATENATE("*",K$1,"*"),COUNTIF(_xlpm.w,_xlpm.k))</f>
        <v>0</v>
      </c>
      <c r="L2661">
        <f>_xlfn.LET(_xlpm.w,$D2661,_xlpm.k,CONCATENATE("*",L$1,"*"),COUNTIF(_xlpm.w,_xlpm.k))</f>
        <v>0</v>
      </c>
      <c r="M2661" t="s">
        <v>4299</v>
      </c>
    </row>
    <row r="2662" spans="1:13">
      <c r="A2662">
        <v>6</v>
      </c>
      <c r="B2662" s="1" t="s">
        <v>15900</v>
      </c>
      <c r="C2662" s="1" t="str">
        <f>_xlfn.LET(_xlpm.t,$B2662,_xlfn.LET(_xlpm.e,FIND(":",_xlpm.t),MID(_xlpm.t,2,_xlpm.e-2)))</f>
        <v>lzmən</v>
      </c>
      <c r="D2662" s="1" t="str">
        <f>_xlfn.LET(_xlpm.t,$B2662,_xlfn.LET(_xlpm.b,FIND(":",_xlpm.t),_xlpm.e,FIND("&gt;",_xlpm.t),MID(_xlpm.t,_xlpm.b+1,_xlpm.e-_xlpm.b-1)))</f>
        <v>lesman</v>
      </c>
      <c r="E2662">
        <v>1</v>
      </c>
      <c r="F2662">
        <f>SUM(G2662:L2662)</f>
        <v>2</v>
      </c>
      <c r="G2662">
        <f>_xlfn.LET(_xlpm.w,$D2662,_xlpm.k,CONCATENATE("*",G$1,"*"),COUNTIF(_xlpm.w,_xlpm.k))</f>
        <v>1</v>
      </c>
      <c r="H2662">
        <f>_xlfn.LET(_xlpm.w,$D2662,_xlpm.k,CONCATENATE("*",H$1,"*"),COUNTIF(_xlpm.w,_xlpm.k))</f>
        <v>1</v>
      </c>
      <c r="I2662">
        <f>_xlfn.LET(_xlpm.w,$D2662,_xlpm.k,CONCATENATE("*",I$1,"*"),COUNTIF(_xlpm.w,_xlpm.k))</f>
        <v>0</v>
      </c>
      <c r="J2662">
        <f>_xlfn.LET(_xlpm.w,$D2662,_xlpm.k,CONCATENATE("*",J$1,"*"),COUNTIF(_xlpm.w,_xlpm.k))</f>
        <v>0</v>
      </c>
      <c r="K2662">
        <f>_xlfn.LET(_xlpm.w,$D2662,_xlpm.k,CONCATENATE("*",K$1,"*"),COUNTIF(_xlpm.w,_xlpm.k))</f>
        <v>0</v>
      </c>
      <c r="L2662">
        <f>_xlfn.LET(_xlpm.w,$D2662,_xlpm.k,CONCATENATE("*",L$1,"*"),COUNTIF(_xlpm.w,_xlpm.k))</f>
        <v>0</v>
      </c>
      <c r="M2662" t="s">
        <v>1378</v>
      </c>
    </row>
    <row r="2663" spans="1:13">
      <c r="A2663">
        <v>6</v>
      </c>
      <c r="B2663" s="1" t="s">
        <v>15898</v>
      </c>
      <c r="C2663" s="1" t="str">
        <f>_xlfn.LET(_xlpm.t,$B2663,_xlfn.LET(_xlpm.e,FIND(":",_xlpm.t),MID(_xlpm.t,2,_xlpm.e-2)))</f>
        <v>lʌft</v>
      </c>
      <c r="D2663" s="1" t="str">
        <f>_xlfn.LET(_xlpm.t,$B2663,_xlfn.LET(_xlpm.b,FIND(":",_xlpm.t),_xlpm.e,FIND("&gt;",_xlpm.t),MID(_xlpm.t,_xlpm.b+1,_xlpm.e-_xlpm.b-1)))</f>
        <v>laught</v>
      </c>
      <c r="E2663">
        <v>1</v>
      </c>
      <c r="F2663">
        <f>SUM(G2663:L2663)</f>
        <v>2</v>
      </c>
      <c r="G2663">
        <f>_xlfn.LET(_xlpm.w,$D2663,_xlpm.k,CONCATENATE("*",G$1,"*"),COUNTIF(_xlpm.w,_xlpm.k))</f>
        <v>1</v>
      </c>
      <c r="H2663">
        <f>_xlfn.LET(_xlpm.w,$D2663,_xlpm.k,CONCATENATE("*",H$1,"*"),COUNTIF(_xlpm.w,_xlpm.k))</f>
        <v>0</v>
      </c>
      <c r="I2663">
        <f>_xlfn.LET(_xlpm.w,$D2663,_xlpm.k,CONCATENATE("*",I$1,"*"),COUNTIF(_xlpm.w,_xlpm.k))</f>
        <v>0</v>
      </c>
      <c r="J2663">
        <f>_xlfn.LET(_xlpm.w,$D2663,_xlpm.k,CONCATENATE("*",J$1,"*"),COUNTIF(_xlpm.w,_xlpm.k))</f>
        <v>0</v>
      </c>
      <c r="K2663">
        <f>_xlfn.LET(_xlpm.w,$D2663,_xlpm.k,CONCATENATE("*",K$1,"*"),COUNTIF(_xlpm.w,_xlpm.k))</f>
        <v>1</v>
      </c>
      <c r="L2663">
        <f>_xlfn.LET(_xlpm.w,$D2663,_xlpm.k,CONCATENATE("*",L$1,"*"),COUNTIF(_xlpm.w,_xlpm.k))</f>
        <v>0</v>
      </c>
      <c r="M2663" t="s">
        <v>1256</v>
      </c>
    </row>
    <row r="2664" spans="1:13">
      <c r="A2664">
        <v>6</v>
      </c>
      <c r="B2664" s="1" t="s">
        <v>15897</v>
      </c>
      <c r="C2664" s="1" t="str">
        <f>_xlfn.LET(_xlpm.t,$B2664,_xlfn.LET(_xlpm.e,FIND(":",_xlpm.t),MID(_xlpm.t,2,_xlpm.e-2)))</f>
        <v>lʊkt</v>
      </c>
      <c r="D2664" s="1" t="str">
        <f>_xlfn.LET(_xlpm.t,$B2664,_xlfn.LET(_xlpm.b,FIND(":",_xlpm.t),_xlpm.e,FIND("&gt;",_xlpm.t),MID(_xlpm.t,_xlpm.b+1,_xlpm.e-_xlpm.b-1)))</f>
        <v>looked</v>
      </c>
      <c r="E2664">
        <v>1</v>
      </c>
      <c r="F2664">
        <f>SUM(G2664:L2664)</f>
        <v>2</v>
      </c>
      <c r="G2664">
        <f>_xlfn.LET(_xlpm.w,$D2664,_xlpm.k,CONCATENATE("*",G$1,"*"),COUNTIF(_xlpm.w,_xlpm.k))</f>
        <v>0</v>
      </c>
      <c r="H2664">
        <f>_xlfn.LET(_xlpm.w,$D2664,_xlpm.k,CONCATENATE("*",H$1,"*"),COUNTIF(_xlpm.w,_xlpm.k))</f>
        <v>1</v>
      </c>
      <c r="I2664">
        <f>_xlfn.LET(_xlpm.w,$D2664,_xlpm.k,CONCATENATE("*",I$1,"*"),COUNTIF(_xlpm.w,_xlpm.k))</f>
        <v>0</v>
      </c>
      <c r="J2664">
        <f>_xlfn.LET(_xlpm.w,$D2664,_xlpm.k,CONCATENATE("*",J$1,"*"),COUNTIF(_xlpm.w,_xlpm.k))</f>
        <v>1</v>
      </c>
      <c r="K2664">
        <f>_xlfn.LET(_xlpm.w,$D2664,_xlpm.k,CONCATENATE("*",K$1,"*"),COUNTIF(_xlpm.w,_xlpm.k))</f>
        <v>0</v>
      </c>
      <c r="L2664">
        <f>_xlfn.LET(_xlpm.w,$D2664,_xlpm.k,CONCATENATE("*",L$1,"*"),COUNTIF(_xlpm.w,_xlpm.k))</f>
        <v>0</v>
      </c>
      <c r="M2664" t="s">
        <v>8366</v>
      </c>
    </row>
    <row r="2665" spans="1:13">
      <c r="A2665">
        <v>6</v>
      </c>
      <c r="B2665" s="1" t="s">
        <v>15893</v>
      </c>
      <c r="C2665" s="1" t="str">
        <f>_xlfn.LET(_xlpm.t,$B2665,_xlfn.LET(_xlpm.e,FIND(":",_xlpm.t),MID(_xlpm.t,2,_xlpm.e-2)))</f>
        <v>lɔntʃ</v>
      </c>
      <c r="D2665" s="1" t="str">
        <f>_xlfn.LET(_xlpm.t,$B2665,_xlfn.LET(_xlpm.b,FIND(":",_xlpm.t),_xlpm.e,FIND("&gt;",_xlpm.t),MID(_xlpm.t,_xlpm.b+1,_xlpm.e-_xlpm.b-1)))</f>
        <v>launch</v>
      </c>
      <c r="E2665">
        <v>1</v>
      </c>
      <c r="F2665">
        <f>SUM(G2665:L2665)</f>
        <v>2</v>
      </c>
      <c r="G2665">
        <f>_xlfn.LET(_xlpm.w,$D2665,_xlpm.k,CONCATENATE("*",G$1,"*"),COUNTIF(_xlpm.w,_xlpm.k))</f>
        <v>1</v>
      </c>
      <c r="H2665">
        <f>_xlfn.LET(_xlpm.w,$D2665,_xlpm.k,CONCATENATE("*",H$1,"*"),COUNTIF(_xlpm.w,_xlpm.k))</f>
        <v>0</v>
      </c>
      <c r="I2665">
        <f>_xlfn.LET(_xlpm.w,$D2665,_xlpm.k,CONCATENATE("*",I$1,"*"),COUNTIF(_xlpm.w,_xlpm.k))</f>
        <v>0</v>
      </c>
      <c r="J2665">
        <f>_xlfn.LET(_xlpm.w,$D2665,_xlpm.k,CONCATENATE("*",J$1,"*"),COUNTIF(_xlpm.w,_xlpm.k))</f>
        <v>0</v>
      </c>
      <c r="K2665">
        <f>_xlfn.LET(_xlpm.w,$D2665,_xlpm.k,CONCATENATE("*",K$1,"*"),COUNTIF(_xlpm.w,_xlpm.k))</f>
        <v>1</v>
      </c>
      <c r="L2665">
        <f>_xlfn.LET(_xlpm.w,$D2665,_xlpm.k,CONCATENATE("*",L$1,"*"),COUNTIF(_xlpm.w,_xlpm.k))</f>
        <v>0</v>
      </c>
      <c r="M2665" t="s">
        <v>7119</v>
      </c>
    </row>
    <row r="2666" spans="1:13">
      <c r="A2666">
        <v>6</v>
      </c>
      <c r="B2666" s="1" t="s">
        <v>15890</v>
      </c>
      <c r="C2666" s="1" t="str">
        <f>_xlfn.LET(_xlpm.t,$B2666,_xlfn.LET(_xlpm.e,FIND(":",_xlpm.t),MID(_xlpm.t,2,_xlpm.e-2)))</f>
        <v>lɛsn</v>
      </c>
      <c r="D2666" s="1" t="str">
        <f>_xlfn.LET(_xlpm.t,$B2666,_xlfn.LET(_xlpm.b,FIND(":",_xlpm.t),_xlpm.e,FIND("&gt;",_xlpm.t),MID(_xlpm.t,_xlpm.b+1,_xlpm.e-_xlpm.b-1)))</f>
        <v>lesson</v>
      </c>
      <c r="E2666">
        <v>1</v>
      </c>
      <c r="F2666">
        <f>SUM(G2666:L2666)</f>
        <v>2</v>
      </c>
      <c r="G2666">
        <f>_xlfn.LET(_xlpm.w,$D2666,_xlpm.k,CONCATENATE("*",G$1,"*"),COUNTIF(_xlpm.w,_xlpm.k))</f>
        <v>0</v>
      </c>
      <c r="H2666">
        <f>_xlfn.LET(_xlpm.w,$D2666,_xlpm.k,CONCATENATE("*",H$1,"*"),COUNTIF(_xlpm.w,_xlpm.k))</f>
        <v>1</v>
      </c>
      <c r="I2666">
        <f>_xlfn.LET(_xlpm.w,$D2666,_xlpm.k,CONCATENATE("*",I$1,"*"),COUNTIF(_xlpm.w,_xlpm.k))</f>
        <v>0</v>
      </c>
      <c r="J2666">
        <f>_xlfn.LET(_xlpm.w,$D2666,_xlpm.k,CONCATENATE("*",J$1,"*"),COUNTIF(_xlpm.w,_xlpm.k))</f>
        <v>1</v>
      </c>
      <c r="K2666">
        <f>_xlfn.LET(_xlpm.w,$D2666,_xlpm.k,CONCATENATE("*",K$1,"*"),COUNTIF(_xlpm.w,_xlpm.k))</f>
        <v>0</v>
      </c>
      <c r="L2666">
        <f>_xlfn.LET(_xlpm.w,$D2666,_xlpm.k,CONCATENATE("*",L$1,"*"),COUNTIF(_xlpm.w,_xlpm.k))</f>
        <v>0</v>
      </c>
      <c r="M2666" t="s">
        <v>3385</v>
      </c>
    </row>
    <row r="2667" spans="1:13">
      <c r="A2667">
        <v>6</v>
      </c>
      <c r="B2667" s="1" t="s">
        <v>15889</v>
      </c>
      <c r="C2667" s="1" t="str">
        <f>_xlfn.LET(_xlpm.t,$B2667,_xlfn.LET(_xlpm.e,FIND(":",_xlpm.t),MID(_xlpm.t,2,_xlpm.e-2)))</f>
        <v>lɪsn</v>
      </c>
      <c r="D2667" s="1" t="str">
        <f>_xlfn.LET(_xlpm.t,$B2667,_xlfn.LET(_xlpm.b,FIND(":",_xlpm.t),_xlpm.e,FIND("&gt;",_xlpm.t),MID(_xlpm.t,_xlpm.b+1,_xlpm.e-_xlpm.b-1)))</f>
        <v>listen</v>
      </c>
      <c r="E2667">
        <v>1</v>
      </c>
      <c r="F2667">
        <f>SUM(G2667:L2667)</f>
        <v>2</v>
      </c>
      <c r="G2667">
        <f>_xlfn.LET(_xlpm.w,$D2667,_xlpm.k,CONCATENATE("*",G$1,"*"),COUNTIF(_xlpm.w,_xlpm.k))</f>
        <v>0</v>
      </c>
      <c r="H2667">
        <f>_xlfn.LET(_xlpm.w,$D2667,_xlpm.k,CONCATENATE("*",H$1,"*"),COUNTIF(_xlpm.w,_xlpm.k))</f>
        <v>1</v>
      </c>
      <c r="I2667">
        <f>_xlfn.LET(_xlpm.w,$D2667,_xlpm.k,CONCATENATE("*",I$1,"*"),COUNTIF(_xlpm.w,_xlpm.k))</f>
        <v>1</v>
      </c>
      <c r="J2667">
        <f>_xlfn.LET(_xlpm.w,$D2667,_xlpm.k,CONCATENATE("*",J$1,"*"),COUNTIF(_xlpm.w,_xlpm.k))</f>
        <v>0</v>
      </c>
      <c r="K2667">
        <f>_xlfn.LET(_xlpm.w,$D2667,_xlpm.k,CONCATENATE("*",K$1,"*"),COUNTIF(_xlpm.w,_xlpm.k))</f>
        <v>0</v>
      </c>
      <c r="L2667">
        <f>_xlfn.LET(_xlpm.w,$D2667,_xlpm.k,CONCATENATE("*",L$1,"*"),COUNTIF(_xlpm.w,_xlpm.k))</f>
        <v>0</v>
      </c>
      <c r="M2667" t="s">
        <v>3572</v>
      </c>
    </row>
    <row r="2668" spans="1:13">
      <c r="A2668">
        <v>6</v>
      </c>
      <c r="B2668" s="1" t="s">
        <v>15888</v>
      </c>
      <c r="C2668" s="1" t="str">
        <f>_xlfn.LET(_xlpm.t,$B2668,_xlfn.LET(_xlpm.e,FIND(":",_xlpm.t),MID(_xlpm.t,2,_xlpm.e-2)))</f>
        <v>lɪtl</v>
      </c>
      <c r="D2668" s="1" t="str">
        <f>_xlfn.LET(_xlpm.t,$B2668,_xlfn.LET(_xlpm.b,FIND(":",_xlpm.t),_xlpm.e,FIND("&gt;",_xlpm.t),MID(_xlpm.t,_xlpm.b+1,_xlpm.e-_xlpm.b-1)))</f>
        <v>little</v>
      </c>
      <c r="E2668">
        <v>1</v>
      </c>
      <c r="F2668">
        <f>SUM(G2668:L2668)</f>
        <v>2</v>
      </c>
      <c r="G2668">
        <f>_xlfn.LET(_xlpm.w,$D2668,_xlpm.k,CONCATENATE("*",G$1,"*"),COUNTIF(_xlpm.w,_xlpm.k))</f>
        <v>0</v>
      </c>
      <c r="H2668">
        <f>_xlfn.LET(_xlpm.w,$D2668,_xlpm.k,CONCATENATE("*",H$1,"*"),COUNTIF(_xlpm.w,_xlpm.k))</f>
        <v>1</v>
      </c>
      <c r="I2668">
        <f>_xlfn.LET(_xlpm.w,$D2668,_xlpm.k,CONCATENATE("*",I$1,"*"),COUNTIF(_xlpm.w,_xlpm.k))</f>
        <v>1</v>
      </c>
      <c r="J2668">
        <f>_xlfn.LET(_xlpm.w,$D2668,_xlpm.k,CONCATENATE("*",J$1,"*"),COUNTIF(_xlpm.w,_xlpm.k))</f>
        <v>0</v>
      </c>
      <c r="K2668">
        <f>_xlfn.LET(_xlpm.w,$D2668,_xlpm.k,CONCATENATE("*",K$1,"*"),COUNTIF(_xlpm.w,_xlpm.k))</f>
        <v>0</v>
      </c>
      <c r="L2668">
        <f>_xlfn.LET(_xlpm.w,$D2668,_xlpm.k,CONCATENATE("*",L$1,"*"),COUNTIF(_xlpm.w,_xlpm.k))</f>
        <v>0</v>
      </c>
      <c r="M2668" t="s">
        <v>3571</v>
      </c>
    </row>
    <row r="2669" spans="1:13">
      <c r="A2669">
        <v>6</v>
      </c>
      <c r="B2669" s="1" t="s">
        <v>15887</v>
      </c>
      <c r="C2669" s="1" t="str">
        <f>_xlfn.LET(_xlpm.t,$B2669,_xlfn.LET(_xlpm.e,FIND(":",_xlpm.t),MID(_xlpm.t,2,_xlpm.e-2)))</f>
        <v>ləts</v>
      </c>
      <c r="D2669" s="1" t="str">
        <f>_xlfn.LET(_xlpm.t,$B2669,_xlfn.LET(_xlpm.b,FIND(":",_xlpm.t),_xlpm.e,FIND("&gt;",_xlpm.t),MID(_xlpm.t,_xlpm.b+1,_xlpm.e-_xlpm.b-1)))</f>
        <v>lottes</v>
      </c>
      <c r="E2669">
        <v>1</v>
      </c>
      <c r="F2669">
        <f>SUM(G2669:L2669)</f>
        <v>2</v>
      </c>
      <c r="G2669">
        <f>_xlfn.LET(_xlpm.w,$D2669,_xlpm.k,CONCATENATE("*",G$1,"*"),COUNTIF(_xlpm.w,_xlpm.k))</f>
        <v>0</v>
      </c>
      <c r="H2669">
        <f>_xlfn.LET(_xlpm.w,$D2669,_xlpm.k,CONCATENATE("*",H$1,"*"),COUNTIF(_xlpm.w,_xlpm.k))</f>
        <v>1</v>
      </c>
      <c r="I2669">
        <f>_xlfn.LET(_xlpm.w,$D2669,_xlpm.k,CONCATENATE("*",I$1,"*"),COUNTIF(_xlpm.w,_xlpm.k))</f>
        <v>0</v>
      </c>
      <c r="J2669">
        <f>_xlfn.LET(_xlpm.w,$D2669,_xlpm.k,CONCATENATE("*",J$1,"*"),COUNTIF(_xlpm.w,_xlpm.k))</f>
        <v>1</v>
      </c>
      <c r="K2669">
        <f>_xlfn.LET(_xlpm.w,$D2669,_xlpm.k,CONCATENATE("*",K$1,"*"),COUNTIF(_xlpm.w,_xlpm.k))</f>
        <v>0</v>
      </c>
      <c r="L2669">
        <f>_xlfn.LET(_xlpm.w,$D2669,_xlpm.k,CONCATENATE("*",L$1,"*"),COUNTIF(_xlpm.w,_xlpm.k))</f>
        <v>0</v>
      </c>
      <c r="M2669" t="s">
        <v>1063</v>
      </c>
    </row>
    <row r="2670" spans="1:13">
      <c r="A2670">
        <v>6</v>
      </c>
      <c r="B2670" s="1" t="s">
        <v>15886</v>
      </c>
      <c r="C2670" s="1" t="str">
        <f>_xlfn.LET(_xlpm.t,$B2670,_xlfn.LET(_xlpm.e,FIND(":",_xlpm.t),MID(_xlpm.t,2,_xlpm.e-2)))</f>
        <v>ləɹd</v>
      </c>
      <c r="D2670" s="1" t="str">
        <f>_xlfn.LET(_xlpm.t,$B2670,_xlfn.LET(_xlpm.b,FIND(":",_xlpm.t),_xlpm.e,FIND("&gt;",_xlpm.t),MID(_xlpm.t,_xlpm.b+1,_xlpm.e-_xlpm.b-1)))</f>
        <v>llared</v>
      </c>
      <c r="E2670">
        <v>1</v>
      </c>
      <c r="F2670">
        <f>SUM(G2670:L2670)</f>
        <v>2</v>
      </c>
      <c r="G2670">
        <f>_xlfn.LET(_xlpm.w,$D2670,_xlpm.k,CONCATENATE("*",G$1,"*"),COUNTIF(_xlpm.w,_xlpm.k))</f>
        <v>1</v>
      </c>
      <c r="H2670">
        <f>_xlfn.LET(_xlpm.w,$D2670,_xlpm.k,CONCATENATE("*",H$1,"*"),COUNTIF(_xlpm.w,_xlpm.k))</f>
        <v>1</v>
      </c>
      <c r="I2670">
        <f>_xlfn.LET(_xlpm.w,$D2670,_xlpm.k,CONCATENATE("*",I$1,"*"),COUNTIF(_xlpm.w,_xlpm.k))</f>
        <v>0</v>
      </c>
      <c r="J2670">
        <f>_xlfn.LET(_xlpm.w,$D2670,_xlpm.k,CONCATENATE("*",J$1,"*"),COUNTIF(_xlpm.w,_xlpm.k))</f>
        <v>0</v>
      </c>
      <c r="K2670">
        <f>_xlfn.LET(_xlpm.w,$D2670,_xlpm.k,CONCATENATE("*",K$1,"*"),COUNTIF(_xlpm.w,_xlpm.k))</f>
        <v>0</v>
      </c>
      <c r="L2670">
        <f>_xlfn.LET(_xlpm.w,$D2670,_xlpm.k,CONCATENATE("*",L$1,"*"),COUNTIF(_xlpm.w,_xlpm.k))</f>
        <v>0</v>
      </c>
      <c r="M2670" t="s">
        <v>1647</v>
      </c>
    </row>
    <row r="2671" spans="1:13">
      <c r="A2671">
        <v>6</v>
      </c>
      <c r="B2671" s="1" t="s">
        <v>15881</v>
      </c>
      <c r="C2671" s="1" t="str">
        <f>_xlfn.LET(_xlpm.t,$B2671,_xlfn.LET(_xlpm.e,FIND(":",_xlpm.t),MID(_xlpm.t,2,_xlpm.e-2)))</f>
        <v>mædn</v>
      </c>
      <c r="D2671" s="1" t="str">
        <f>_xlfn.LET(_xlpm.t,$B2671,_xlfn.LET(_xlpm.b,FIND(":",_xlpm.t),_xlpm.e,FIND("&gt;",_xlpm.t),MID(_xlpm.t,_xlpm.b+1,_xlpm.e-_xlpm.b-1)))</f>
        <v>madden</v>
      </c>
      <c r="E2671">
        <v>1</v>
      </c>
      <c r="F2671">
        <f>SUM(G2671:L2671)</f>
        <v>2</v>
      </c>
      <c r="G2671">
        <f>_xlfn.LET(_xlpm.w,$D2671,_xlpm.k,CONCATENATE("*",G$1,"*"),COUNTIF(_xlpm.w,_xlpm.k))</f>
        <v>1</v>
      </c>
      <c r="H2671">
        <f>_xlfn.LET(_xlpm.w,$D2671,_xlpm.k,CONCATENATE("*",H$1,"*"),COUNTIF(_xlpm.w,_xlpm.k))</f>
        <v>1</v>
      </c>
      <c r="I2671">
        <f>_xlfn.LET(_xlpm.w,$D2671,_xlpm.k,CONCATENATE("*",I$1,"*"),COUNTIF(_xlpm.w,_xlpm.k))</f>
        <v>0</v>
      </c>
      <c r="J2671">
        <f>_xlfn.LET(_xlpm.w,$D2671,_xlpm.k,CONCATENATE("*",J$1,"*"),COUNTIF(_xlpm.w,_xlpm.k))</f>
        <v>0</v>
      </c>
      <c r="K2671">
        <f>_xlfn.LET(_xlpm.w,$D2671,_xlpm.k,CONCATENATE("*",K$1,"*"),COUNTIF(_xlpm.w,_xlpm.k))</f>
        <v>0</v>
      </c>
      <c r="L2671">
        <f>_xlfn.LET(_xlpm.w,$D2671,_xlpm.k,CONCATENATE("*",L$1,"*"),COUNTIF(_xlpm.w,_xlpm.k))</f>
        <v>0</v>
      </c>
      <c r="M2671" t="s">
        <v>5106</v>
      </c>
    </row>
    <row r="2672" spans="1:13">
      <c r="A2672">
        <v>6</v>
      </c>
      <c r="B2672" s="1" t="s">
        <v>15880</v>
      </c>
      <c r="C2672" s="1" t="str">
        <f>_xlfn.LET(_xlpm.t,$B2672,_xlfn.LET(_xlpm.e,FIND(":",_xlpm.t),MID(_xlpm.t,2,_xlpm.e-2)))</f>
        <v>maɪnz</v>
      </c>
      <c r="D2672" s="1" t="str">
        <f>_xlfn.LET(_xlpm.t,$B2672,_xlfn.LET(_xlpm.b,FIND(":",_xlpm.t),_xlpm.e,FIND("&gt;",_xlpm.t),MID(_xlpm.t,_xlpm.b+1,_xlpm.e-_xlpm.b-1)))</f>
        <v>mine's</v>
      </c>
      <c r="E2672">
        <v>1</v>
      </c>
      <c r="F2672">
        <f>SUM(G2672:L2672)</f>
        <v>2</v>
      </c>
      <c r="G2672">
        <f>_xlfn.LET(_xlpm.w,$D2672,_xlpm.k,CONCATENATE("*",G$1,"*"),COUNTIF(_xlpm.w,_xlpm.k))</f>
        <v>0</v>
      </c>
      <c r="H2672">
        <f>_xlfn.LET(_xlpm.w,$D2672,_xlpm.k,CONCATENATE("*",H$1,"*"),COUNTIF(_xlpm.w,_xlpm.k))</f>
        <v>1</v>
      </c>
      <c r="I2672">
        <f>_xlfn.LET(_xlpm.w,$D2672,_xlpm.k,CONCATENATE("*",I$1,"*"),COUNTIF(_xlpm.w,_xlpm.k))</f>
        <v>1</v>
      </c>
      <c r="J2672">
        <f>_xlfn.LET(_xlpm.w,$D2672,_xlpm.k,CONCATENATE("*",J$1,"*"),COUNTIF(_xlpm.w,_xlpm.k))</f>
        <v>0</v>
      </c>
      <c r="K2672">
        <f>_xlfn.LET(_xlpm.w,$D2672,_xlpm.k,CONCATENATE("*",K$1,"*"),COUNTIF(_xlpm.w,_xlpm.k))</f>
        <v>0</v>
      </c>
      <c r="L2672">
        <f>_xlfn.LET(_xlpm.w,$D2672,_xlpm.k,CONCATENATE("*",L$1,"*"),COUNTIF(_xlpm.w,_xlpm.k))</f>
        <v>0</v>
      </c>
      <c r="M2672" t="s">
        <v>1185</v>
      </c>
    </row>
    <row r="2673" spans="1:13">
      <c r="A2673">
        <v>6</v>
      </c>
      <c r="B2673" s="1" t="s">
        <v>15879</v>
      </c>
      <c r="C2673" s="1" t="str">
        <f>_xlfn.LET(_xlpm.t,$B2673,_xlfn.LET(_xlpm.e,FIND(":",_xlpm.t),MID(_xlpm.t,2,_xlpm.e-2)))</f>
        <v>mbɔ</v>
      </c>
      <c r="D2673" s="1" t="str">
        <f>_xlfn.LET(_xlpm.t,$B2673,_xlfn.LET(_xlpm.b,FIND(":",_xlpm.t),_xlpm.e,FIND("&gt;",_xlpm.t),MID(_xlpm.t,_xlpm.b+1,_xlpm.e-_xlpm.b-1)))</f>
        <v>mbaugh</v>
      </c>
      <c r="E2673">
        <v>1</v>
      </c>
      <c r="F2673">
        <f>SUM(G2673:L2673)</f>
        <v>2</v>
      </c>
      <c r="G2673">
        <f>_xlfn.LET(_xlpm.w,$D2673,_xlpm.k,CONCATENATE("*",G$1,"*"),COUNTIF(_xlpm.w,_xlpm.k))</f>
        <v>1</v>
      </c>
      <c r="H2673">
        <f>_xlfn.LET(_xlpm.w,$D2673,_xlpm.k,CONCATENATE("*",H$1,"*"),COUNTIF(_xlpm.w,_xlpm.k))</f>
        <v>0</v>
      </c>
      <c r="I2673">
        <f>_xlfn.LET(_xlpm.w,$D2673,_xlpm.k,CONCATENATE("*",I$1,"*"),COUNTIF(_xlpm.w,_xlpm.k))</f>
        <v>0</v>
      </c>
      <c r="J2673">
        <f>_xlfn.LET(_xlpm.w,$D2673,_xlpm.k,CONCATENATE("*",J$1,"*"),COUNTIF(_xlpm.w,_xlpm.k))</f>
        <v>0</v>
      </c>
      <c r="K2673">
        <f>_xlfn.LET(_xlpm.w,$D2673,_xlpm.k,CONCATENATE("*",K$1,"*"),COUNTIF(_xlpm.w,_xlpm.k))</f>
        <v>1</v>
      </c>
      <c r="L2673">
        <f>_xlfn.LET(_xlpm.w,$D2673,_xlpm.k,CONCATENATE("*",L$1,"*"),COUNTIF(_xlpm.w,_xlpm.k))</f>
        <v>0</v>
      </c>
      <c r="M2673" t="s">
        <v>4913</v>
      </c>
    </row>
    <row r="2674" spans="1:13">
      <c r="A2674">
        <v>6</v>
      </c>
      <c r="B2674" s="1" t="s">
        <v>15873</v>
      </c>
      <c r="C2674" s="1" t="str">
        <f>_xlfn.LET(_xlpm.t,$B2674,_xlfn.LET(_xlpm.e,FIND(":",_xlpm.t),MID(_xlpm.t,2,_xlpm.e-2)))</f>
        <v>mpaʊnd</v>
      </c>
      <c r="D2674" s="1" t="str">
        <f>_xlfn.LET(_xlpm.t,$B2674,_xlfn.LET(_xlpm.b,FIND(":",_xlpm.t),_xlpm.e,FIND("&gt;",_xlpm.t),MID(_xlpm.t,_xlpm.b+1,_xlpm.e-_xlpm.b-1)))</f>
        <v>mpound</v>
      </c>
      <c r="E2674">
        <v>1</v>
      </c>
      <c r="F2674">
        <f>SUM(G2674:L2674)</f>
        <v>2</v>
      </c>
      <c r="G2674">
        <f>_xlfn.LET(_xlpm.w,$D2674,_xlpm.k,CONCATENATE("*",G$1,"*"),COUNTIF(_xlpm.w,_xlpm.k))</f>
        <v>0</v>
      </c>
      <c r="H2674">
        <f>_xlfn.LET(_xlpm.w,$D2674,_xlpm.k,CONCATENATE("*",H$1,"*"),COUNTIF(_xlpm.w,_xlpm.k))</f>
        <v>0</v>
      </c>
      <c r="I2674">
        <f>_xlfn.LET(_xlpm.w,$D2674,_xlpm.k,CONCATENATE("*",I$1,"*"),COUNTIF(_xlpm.w,_xlpm.k))</f>
        <v>0</v>
      </c>
      <c r="J2674">
        <f>_xlfn.LET(_xlpm.w,$D2674,_xlpm.k,CONCATENATE("*",J$1,"*"),COUNTIF(_xlpm.w,_xlpm.k))</f>
        <v>1</v>
      </c>
      <c r="K2674">
        <f>_xlfn.LET(_xlpm.w,$D2674,_xlpm.k,CONCATENATE("*",K$1,"*"),COUNTIF(_xlpm.w,_xlpm.k))</f>
        <v>1</v>
      </c>
      <c r="L2674">
        <f>_xlfn.LET(_xlpm.w,$D2674,_xlpm.k,CONCATENATE("*",L$1,"*"),COUNTIF(_xlpm.w,_xlpm.k))</f>
        <v>0</v>
      </c>
      <c r="M2674" t="s">
        <v>1575</v>
      </c>
    </row>
    <row r="2675" spans="1:13">
      <c r="A2675">
        <v>6</v>
      </c>
      <c r="B2675" s="1" t="s">
        <v>15872</v>
      </c>
      <c r="C2675" s="1" t="str">
        <f>_xlfn.LET(_xlpm.t,$B2675,_xlfn.LET(_xlpm.e,FIND(":",_xlpm.t),MID(_xlpm.t,2,_xlpm.e-2)))</f>
        <v>mpeɪn</v>
      </c>
      <c r="D2675" s="1" t="str">
        <f>_xlfn.LET(_xlpm.t,$B2675,_xlfn.LET(_xlpm.b,FIND(":",_xlpm.t),_xlpm.e,FIND("&gt;",_xlpm.t),MID(_xlpm.t,_xlpm.b+1,_xlpm.e-_xlpm.b-1)))</f>
        <v>mpaign</v>
      </c>
      <c r="E2675">
        <v>1</v>
      </c>
      <c r="F2675">
        <f>SUM(G2675:L2675)</f>
        <v>2</v>
      </c>
      <c r="G2675">
        <f>_xlfn.LET(_xlpm.w,$D2675,_xlpm.k,CONCATENATE("*",G$1,"*"),COUNTIF(_xlpm.w,_xlpm.k))</f>
        <v>1</v>
      </c>
      <c r="H2675">
        <f>_xlfn.LET(_xlpm.w,$D2675,_xlpm.k,CONCATENATE("*",H$1,"*"),COUNTIF(_xlpm.w,_xlpm.k))</f>
        <v>0</v>
      </c>
      <c r="I2675">
        <f>_xlfn.LET(_xlpm.w,$D2675,_xlpm.k,CONCATENATE("*",I$1,"*"),COUNTIF(_xlpm.w,_xlpm.k))</f>
        <v>1</v>
      </c>
      <c r="J2675">
        <f>_xlfn.LET(_xlpm.w,$D2675,_xlpm.k,CONCATENATE("*",J$1,"*"),COUNTIF(_xlpm.w,_xlpm.k))</f>
        <v>0</v>
      </c>
      <c r="K2675">
        <f>_xlfn.LET(_xlpm.w,$D2675,_xlpm.k,CONCATENATE("*",K$1,"*"),COUNTIF(_xlpm.w,_xlpm.k))</f>
        <v>0</v>
      </c>
      <c r="L2675">
        <f>_xlfn.LET(_xlpm.w,$D2675,_xlpm.k,CONCATENATE("*",L$1,"*"),COUNTIF(_xlpm.w,_xlpm.k))</f>
        <v>0</v>
      </c>
      <c r="M2675" t="s">
        <v>3039</v>
      </c>
    </row>
    <row r="2676" spans="1:13">
      <c r="A2676">
        <v>6</v>
      </c>
      <c r="B2676" s="1" t="s">
        <v>15871</v>
      </c>
      <c r="C2676" s="1" t="str">
        <f>_xlfn.LET(_xlpm.t,$B2676,_xlfn.LET(_xlpm.e,FIND(":",_xlpm.t),MID(_xlpm.t,2,_xlpm.e-2)))</f>
        <v>mplɔɪm</v>
      </c>
      <c r="D2676" s="1" t="str">
        <f>_xlfn.LET(_xlpm.t,$B2676,_xlfn.LET(_xlpm.b,FIND(":",_xlpm.t),_xlpm.e,FIND("&gt;",_xlpm.t),MID(_xlpm.t,_xlpm.b+1,_xlpm.e-_xlpm.b-1)))</f>
        <v>mploym</v>
      </c>
      <c r="E2676">
        <v>1</v>
      </c>
      <c r="F2676">
        <f>SUM(G2676:L2676)</f>
        <v>2</v>
      </c>
      <c r="G2676">
        <f>_xlfn.LET(_xlpm.w,$D2676,_xlpm.k,CONCATENATE("*",G$1,"*"),COUNTIF(_xlpm.w,_xlpm.k))</f>
        <v>0</v>
      </c>
      <c r="H2676">
        <f>_xlfn.LET(_xlpm.w,$D2676,_xlpm.k,CONCATENATE("*",H$1,"*"),COUNTIF(_xlpm.w,_xlpm.k))</f>
        <v>0</v>
      </c>
      <c r="I2676">
        <f>_xlfn.LET(_xlpm.w,$D2676,_xlpm.k,CONCATENATE("*",I$1,"*"),COUNTIF(_xlpm.w,_xlpm.k))</f>
        <v>0</v>
      </c>
      <c r="J2676">
        <f>_xlfn.LET(_xlpm.w,$D2676,_xlpm.k,CONCATENATE("*",J$1,"*"),COUNTIF(_xlpm.w,_xlpm.k))</f>
        <v>1</v>
      </c>
      <c r="K2676">
        <f>_xlfn.LET(_xlpm.w,$D2676,_xlpm.k,CONCATENATE("*",K$1,"*"),COUNTIF(_xlpm.w,_xlpm.k))</f>
        <v>0</v>
      </c>
      <c r="L2676">
        <f>_xlfn.LET(_xlpm.w,$D2676,_xlpm.k,CONCATENATE("*",L$1,"*"),COUNTIF(_xlpm.w,_xlpm.k))</f>
        <v>1</v>
      </c>
      <c r="M2676" t="s">
        <v>1369</v>
      </c>
    </row>
    <row r="2677" spans="1:13">
      <c r="A2677">
        <v>6</v>
      </c>
      <c r="B2677" s="1" t="s">
        <v>15870</v>
      </c>
      <c r="C2677" s="1" t="str">
        <f>_xlfn.LET(_xlpm.t,$B2677,_xlfn.LET(_xlpm.e,FIND(":",_xlpm.t),MID(_xlpm.t,2,_xlpm.e-2)))</f>
        <v>mpɹəm</v>
      </c>
      <c r="D2677" s="1" t="str">
        <f>_xlfn.LET(_xlpm.t,$B2677,_xlfn.LET(_xlpm.b,FIND(":",_xlpm.t),_xlpm.e,FIND("&gt;",_xlpm.t),MID(_xlpm.t,_xlpm.b+1,_xlpm.e-_xlpm.b-1)))</f>
        <v>mperam</v>
      </c>
      <c r="E2677">
        <v>1</v>
      </c>
      <c r="F2677">
        <f>SUM(G2677:L2677)</f>
        <v>2</v>
      </c>
      <c r="G2677">
        <f>_xlfn.LET(_xlpm.w,$D2677,_xlpm.k,CONCATENATE("*",G$1,"*"),COUNTIF(_xlpm.w,_xlpm.k))</f>
        <v>1</v>
      </c>
      <c r="H2677">
        <f>_xlfn.LET(_xlpm.w,$D2677,_xlpm.k,CONCATENATE("*",H$1,"*"),COUNTIF(_xlpm.w,_xlpm.k))</f>
        <v>1</v>
      </c>
      <c r="I2677">
        <f>_xlfn.LET(_xlpm.w,$D2677,_xlpm.k,CONCATENATE("*",I$1,"*"),COUNTIF(_xlpm.w,_xlpm.k))</f>
        <v>0</v>
      </c>
      <c r="J2677">
        <f>_xlfn.LET(_xlpm.w,$D2677,_xlpm.k,CONCATENATE("*",J$1,"*"),COUNTIF(_xlpm.w,_xlpm.k))</f>
        <v>0</v>
      </c>
      <c r="K2677">
        <f>_xlfn.LET(_xlpm.w,$D2677,_xlpm.k,CONCATENATE("*",K$1,"*"),COUNTIF(_xlpm.w,_xlpm.k))</f>
        <v>0</v>
      </c>
      <c r="L2677">
        <f>_xlfn.LET(_xlpm.w,$D2677,_xlpm.k,CONCATENATE("*",L$1,"*"),COUNTIF(_xlpm.w,_xlpm.k))</f>
        <v>0</v>
      </c>
      <c r="M2677" t="s">
        <v>1147</v>
      </c>
    </row>
    <row r="2678" spans="1:13">
      <c r="A2678">
        <v>6</v>
      </c>
      <c r="B2678" s="1" t="s">
        <v>15868</v>
      </c>
      <c r="C2678" s="1" t="str">
        <f>_xlfn.LET(_xlpm.t,$B2678,_xlfn.LET(_xlpm.e,FIND(":",_xlpm.t),MID(_xlpm.t,2,_xlpm.e-2)))</f>
        <v>mpɹət</v>
      </c>
      <c r="D2678" s="1" t="str">
        <f>_xlfn.LET(_xlpm.t,$B2678,_xlfn.LET(_xlpm.b,FIND(":",_xlpm.t),_xlpm.e,FIND("&gt;",_xlpm.t),MID(_xlpm.t,_xlpm.b+1,_xlpm.e-_xlpm.b-1)))</f>
        <v>mperat</v>
      </c>
      <c r="E2678">
        <v>1</v>
      </c>
      <c r="F2678">
        <f>SUM(G2678:L2678)</f>
        <v>2</v>
      </c>
      <c r="G2678">
        <f>_xlfn.LET(_xlpm.w,$D2678,_xlpm.k,CONCATENATE("*",G$1,"*"),COUNTIF(_xlpm.w,_xlpm.k))</f>
        <v>1</v>
      </c>
      <c r="H2678">
        <f>_xlfn.LET(_xlpm.w,$D2678,_xlpm.k,CONCATENATE("*",H$1,"*"),COUNTIF(_xlpm.w,_xlpm.k))</f>
        <v>1</v>
      </c>
      <c r="I2678">
        <f>_xlfn.LET(_xlpm.w,$D2678,_xlpm.k,CONCATENATE("*",I$1,"*"),COUNTIF(_xlpm.w,_xlpm.k))</f>
        <v>0</v>
      </c>
      <c r="J2678">
        <f>_xlfn.LET(_xlpm.w,$D2678,_xlpm.k,CONCATENATE("*",J$1,"*"),COUNTIF(_xlpm.w,_xlpm.k))</f>
        <v>0</v>
      </c>
      <c r="K2678">
        <f>_xlfn.LET(_xlpm.w,$D2678,_xlpm.k,CONCATENATE("*",K$1,"*"),COUNTIF(_xlpm.w,_xlpm.k))</f>
        <v>0</v>
      </c>
      <c r="L2678">
        <f>_xlfn.LET(_xlpm.w,$D2678,_xlpm.k,CONCATENATE("*",L$1,"*"),COUNTIF(_xlpm.w,_xlpm.k))</f>
        <v>0</v>
      </c>
      <c r="M2678" t="s">
        <v>61</v>
      </c>
    </row>
    <row r="2679" spans="1:13">
      <c r="A2679">
        <v>6</v>
      </c>
      <c r="B2679" s="1" t="s">
        <v>15867</v>
      </c>
      <c r="C2679" s="1" t="str">
        <f>_xlfn.LET(_xlpm.t,$B2679,_xlfn.LET(_xlpm.e,FIND(":",_xlpm.t),MID(_xlpm.t,2,_xlpm.e-2)))</f>
        <v>mpɹətʃ</v>
      </c>
      <c r="D2679" s="1" t="str">
        <f>_xlfn.LET(_xlpm.t,$B2679,_xlfn.LET(_xlpm.b,FIND(":",_xlpm.t),_xlpm.e,FIND("&gt;",_xlpm.t),MID(_xlpm.t,_xlpm.b+1,_xlpm.e-_xlpm.b-1)))</f>
        <v>mperat</v>
      </c>
      <c r="E2679">
        <v>1</v>
      </c>
      <c r="F2679">
        <f>SUM(G2679:L2679)</f>
        <v>2</v>
      </c>
      <c r="G2679">
        <f>_xlfn.LET(_xlpm.w,$D2679,_xlpm.k,CONCATENATE("*",G$1,"*"),COUNTIF(_xlpm.w,_xlpm.k))</f>
        <v>1</v>
      </c>
      <c r="H2679">
        <f>_xlfn.LET(_xlpm.w,$D2679,_xlpm.k,CONCATENATE("*",H$1,"*"),COUNTIF(_xlpm.w,_xlpm.k))</f>
        <v>1</v>
      </c>
      <c r="I2679">
        <f>_xlfn.LET(_xlpm.w,$D2679,_xlpm.k,CONCATENATE("*",I$1,"*"),COUNTIF(_xlpm.w,_xlpm.k))</f>
        <v>0</v>
      </c>
      <c r="J2679">
        <f>_xlfn.LET(_xlpm.w,$D2679,_xlpm.k,CONCATENATE("*",J$1,"*"),COUNTIF(_xlpm.w,_xlpm.k))</f>
        <v>0</v>
      </c>
      <c r="K2679">
        <f>_xlfn.LET(_xlpm.w,$D2679,_xlpm.k,CONCATENATE("*",K$1,"*"),COUNTIF(_xlpm.w,_xlpm.k))</f>
        <v>0</v>
      </c>
      <c r="L2679">
        <f>_xlfn.LET(_xlpm.w,$D2679,_xlpm.k,CONCATENATE("*",L$1,"*"),COUNTIF(_xlpm.w,_xlpm.k))</f>
        <v>0</v>
      </c>
      <c r="M2679" t="s">
        <v>61</v>
      </c>
    </row>
    <row r="2680" spans="1:13">
      <c r="A2680">
        <v>6</v>
      </c>
      <c r="B2680" s="1" t="s">
        <v>15865</v>
      </c>
      <c r="C2680" s="1" t="str">
        <f>_xlfn.LET(_xlpm.t,$B2680,_xlfn.LET(_xlpm.e,FIND(":",_xlpm.t),MID(_xlpm.t,2,_xlpm.e-2)))</f>
        <v>mɪdl</v>
      </c>
      <c r="D2680" s="1" t="str">
        <f>_xlfn.LET(_xlpm.t,$B2680,_xlfn.LET(_xlpm.b,FIND(":",_xlpm.t),_xlpm.e,FIND("&gt;",_xlpm.t),MID(_xlpm.t,_xlpm.b+1,_xlpm.e-_xlpm.b-1)))</f>
        <v>middle</v>
      </c>
      <c r="E2680">
        <v>1</v>
      </c>
      <c r="F2680">
        <f>SUM(G2680:L2680)</f>
        <v>2</v>
      </c>
      <c r="G2680">
        <f>_xlfn.LET(_xlpm.w,$D2680,_xlpm.k,CONCATENATE("*",G$1,"*"),COUNTIF(_xlpm.w,_xlpm.k))</f>
        <v>0</v>
      </c>
      <c r="H2680">
        <f>_xlfn.LET(_xlpm.w,$D2680,_xlpm.k,CONCATENATE("*",H$1,"*"),COUNTIF(_xlpm.w,_xlpm.k))</f>
        <v>1</v>
      </c>
      <c r="I2680">
        <f>_xlfn.LET(_xlpm.w,$D2680,_xlpm.k,CONCATENATE("*",I$1,"*"),COUNTIF(_xlpm.w,_xlpm.k))</f>
        <v>1</v>
      </c>
      <c r="J2680">
        <f>_xlfn.LET(_xlpm.w,$D2680,_xlpm.k,CONCATENATE("*",J$1,"*"),COUNTIF(_xlpm.w,_xlpm.k))</f>
        <v>0</v>
      </c>
      <c r="K2680">
        <f>_xlfn.LET(_xlpm.w,$D2680,_xlpm.k,CONCATENATE("*",K$1,"*"),COUNTIF(_xlpm.w,_xlpm.k))</f>
        <v>0</v>
      </c>
      <c r="L2680">
        <f>_xlfn.LET(_xlpm.w,$D2680,_xlpm.k,CONCATENATE("*",L$1,"*"),COUNTIF(_xlpm.w,_xlpm.k))</f>
        <v>0</v>
      </c>
      <c r="M2680" t="s">
        <v>3565</v>
      </c>
    </row>
    <row r="2681" spans="1:13">
      <c r="A2681">
        <v>6</v>
      </c>
      <c r="B2681" s="1" t="s">
        <v>15861</v>
      </c>
      <c r="C2681" s="1" t="str">
        <f>_xlfn.LET(_xlpm.t,$B2681,_xlfn.LET(_xlpm.e,FIND(":",_xlpm.t),MID(_xlpm.t,2,_xlpm.e-2)))</f>
        <v>mʌsl</v>
      </c>
      <c r="D2681" s="1" t="str">
        <f>_xlfn.LET(_xlpm.t,$B2681,_xlfn.LET(_xlpm.b,FIND(":",_xlpm.t),_xlpm.e,FIND("&gt;",_xlpm.t),MID(_xlpm.t,_xlpm.b+1,_xlpm.e-_xlpm.b-1)))</f>
        <v>muscle</v>
      </c>
      <c r="E2681">
        <v>1</v>
      </c>
      <c r="F2681">
        <f>SUM(G2681:L2681)</f>
        <v>2</v>
      </c>
      <c r="G2681">
        <f>_xlfn.LET(_xlpm.w,$D2681,_xlpm.k,CONCATENATE("*",G$1,"*"),COUNTIF(_xlpm.w,_xlpm.k))</f>
        <v>0</v>
      </c>
      <c r="H2681">
        <f>_xlfn.LET(_xlpm.w,$D2681,_xlpm.k,CONCATENATE("*",H$1,"*"),COUNTIF(_xlpm.w,_xlpm.k))</f>
        <v>1</v>
      </c>
      <c r="I2681">
        <f>_xlfn.LET(_xlpm.w,$D2681,_xlpm.k,CONCATENATE("*",I$1,"*"),COUNTIF(_xlpm.w,_xlpm.k))</f>
        <v>0</v>
      </c>
      <c r="J2681">
        <f>_xlfn.LET(_xlpm.w,$D2681,_xlpm.k,CONCATENATE("*",J$1,"*"),COUNTIF(_xlpm.w,_xlpm.k))</f>
        <v>0</v>
      </c>
      <c r="K2681">
        <f>_xlfn.LET(_xlpm.w,$D2681,_xlpm.k,CONCATENATE("*",K$1,"*"),COUNTIF(_xlpm.w,_xlpm.k))</f>
        <v>1</v>
      </c>
      <c r="L2681">
        <f>_xlfn.LET(_xlpm.w,$D2681,_xlpm.k,CONCATENATE("*",L$1,"*"),COUNTIF(_xlpm.w,_xlpm.k))</f>
        <v>0</v>
      </c>
      <c r="M2681" t="s">
        <v>4990</v>
      </c>
    </row>
    <row r="2682" spans="1:13">
      <c r="A2682">
        <v>6</v>
      </c>
      <c r="B2682" s="1" t="s">
        <v>15857</v>
      </c>
      <c r="C2682" s="1" t="str">
        <f>_xlfn.LET(_xlpm.t,$B2682,_xlfn.LET(_xlpm.e,FIND(":",_xlpm.t),MID(_xlpm.t,2,_xlpm.e-2)))</f>
        <v>mɪŋɡl</v>
      </c>
      <c r="D2682" s="1" t="str">
        <f>_xlfn.LET(_xlpm.t,$B2682,_xlfn.LET(_xlpm.b,FIND(":",_xlpm.t),_xlpm.e,FIND("&gt;",_xlpm.t),MID(_xlpm.t,_xlpm.b+1,_xlpm.e-_xlpm.b-1)))</f>
        <v>mingle</v>
      </c>
      <c r="E2682">
        <v>1</v>
      </c>
      <c r="F2682">
        <f>SUM(G2682:L2682)</f>
        <v>2</v>
      </c>
      <c r="G2682">
        <f>_xlfn.LET(_xlpm.w,$D2682,_xlpm.k,CONCATENATE("*",G$1,"*"),COUNTIF(_xlpm.w,_xlpm.k))</f>
        <v>0</v>
      </c>
      <c r="H2682">
        <f>_xlfn.LET(_xlpm.w,$D2682,_xlpm.k,CONCATENATE("*",H$1,"*"),COUNTIF(_xlpm.w,_xlpm.k))</f>
        <v>1</v>
      </c>
      <c r="I2682">
        <f>_xlfn.LET(_xlpm.w,$D2682,_xlpm.k,CONCATENATE("*",I$1,"*"),COUNTIF(_xlpm.w,_xlpm.k))</f>
        <v>1</v>
      </c>
      <c r="J2682">
        <f>_xlfn.LET(_xlpm.w,$D2682,_xlpm.k,CONCATENATE("*",J$1,"*"),COUNTIF(_xlpm.w,_xlpm.k))</f>
        <v>0</v>
      </c>
      <c r="K2682">
        <f>_xlfn.LET(_xlpm.w,$D2682,_xlpm.k,CONCATENATE("*",K$1,"*"),COUNTIF(_xlpm.w,_xlpm.k))</f>
        <v>0</v>
      </c>
      <c r="L2682">
        <f>_xlfn.LET(_xlpm.w,$D2682,_xlpm.k,CONCATENATE("*",L$1,"*"),COUNTIF(_xlpm.w,_xlpm.k))</f>
        <v>0</v>
      </c>
      <c r="M2682" t="s">
        <v>943</v>
      </c>
    </row>
    <row r="2683" spans="1:13">
      <c r="A2683">
        <v>6</v>
      </c>
      <c r="B2683" s="1" t="s">
        <v>15854</v>
      </c>
      <c r="C2683" s="1" t="str">
        <f>_xlfn.LET(_xlpm.t,$B2683,_xlfn.LET(_xlpm.e,FIND(":",_xlpm.t),MID(_xlpm.t,2,_xlpm.e-2)))</f>
        <v>naʊns</v>
      </c>
      <c r="D2683" s="1" t="str">
        <f>_xlfn.LET(_xlpm.t,$B2683,_xlfn.LET(_xlpm.b,FIND(":",_xlpm.t),_xlpm.e,FIND("&gt;",_xlpm.t),MID(_xlpm.t,_xlpm.b+1,_xlpm.e-_xlpm.b-1)))</f>
        <v>nnounc</v>
      </c>
      <c r="E2683">
        <v>1</v>
      </c>
      <c r="F2683">
        <f>SUM(G2683:L2683)</f>
        <v>2</v>
      </c>
      <c r="G2683">
        <f>_xlfn.LET(_xlpm.w,$D2683,_xlpm.k,CONCATENATE("*",G$1,"*"),COUNTIF(_xlpm.w,_xlpm.k))</f>
        <v>0</v>
      </c>
      <c r="H2683">
        <f>_xlfn.LET(_xlpm.w,$D2683,_xlpm.k,CONCATENATE("*",H$1,"*"),COUNTIF(_xlpm.w,_xlpm.k))</f>
        <v>0</v>
      </c>
      <c r="I2683">
        <f>_xlfn.LET(_xlpm.w,$D2683,_xlpm.k,CONCATENATE("*",I$1,"*"),COUNTIF(_xlpm.w,_xlpm.k))</f>
        <v>0</v>
      </c>
      <c r="J2683">
        <f>_xlfn.LET(_xlpm.w,$D2683,_xlpm.k,CONCATENATE("*",J$1,"*"),COUNTIF(_xlpm.w,_xlpm.k))</f>
        <v>1</v>
      </c>
      <c r="K2683">
        <f>_xlfn.LET(_xlpm.w,$D2683,_xlpm.k,CONCATENATE("*",K$1,"*"),COUNTIF(_xlpm.w,_xlpm.k))</f>
        <v>1</v>
      </c>
      <c r="L2683">
        <f>_xlfn.LET(_xlpm.w,$D2683,_xlpm.k,CONCATENATE("*",L$1,"*"),COUNTIF(_xlpm.w,_xlpm.k))</f>
        <v>0</v>
      </c>
      <c r="M2683" t="s">
        <v>1540</v>
      </c>
    </row>
    <row r="2684" spans="1:13">
      <c r="A2684">
        <v>6</v>
      </c>
      <c r="B2684" s="1" t="s">
        <v>15852</v>
      </c>
      <c r="C2684" s="1" t="str">
        <f>_xlfn.LET(_xlpm.t,$B2684,_xlfn.LET(_xlpm.e,FIND(":",_xlpm.t),MID(_xlpm.t,2,_xlpm.e-2)))</f>
        <v>naɪzd</v>
      </c>
      <c r="D2684" s="1" t="str">
        <f>_xlfn.LET(_xlpm.t,$B2684,_xlfn.LET(_xlpm.b,FIND(":",_xlpm.t),_xlpm.e,FIND("&gt;",_xlpm.t),MID(_xlpm.t,_xlpm.b+1,_xlpm.e-_xlpm.b-1)))</f>
        <v>nnized</v>
      </c>
      <c r="E2684">
        <v>1</v>
      </c>
      <c r="F2684">
        <f>SUM(G2684:L2684)</f>
        <v>2</v>
      </c>
      <c r="G2684">
        <f>_xlfn.LET(_xlpm.w,$D2684,_xlpm.k,CONCATENATE("*",G$1,"*"),COUNTIF(_xlpm.w,_xlpm.k))</f>
        <v>0</v>
      </c>
      <c r="H2684">
        <f>_xlfn.LET(_xlpm.w,$D2684,_xlpm.k,CONCATENATE("*",H$1,"*"),COUNTIF(_xlpm.w,_xlpm.k))</f>
        <v>1</v>
      </c>
      <c r="I2684">
        <f>_xlfn.LET(_xlpm.w,$D2684,_xlpm.k,CONCATENATE("*",I$1,"*"),COUNTIF(_xlpm.w,_xlpm.k))</f>
        <v>1</v>
      </c>
      <c r="J2684">
        <f>_xlfn.LET(_xlpm.w,$D2684,_xlpm.k,CONCATENATE("*",J$1,"*"),COUNTIF(_xlpm.w,_xlpm.k))</f>
        <v>0</v>
      </c>
      <c r="K2684">
        <f>_xlfn.LET(_xlpm.w,$D2684,_xlpm.k,CONCATENATE("*",K$1,"*"),COUNTIF(_xlpm.w,_xlpm.k))</f>
        <v>0</v>
      </c>
      <c r="L2684">
        <f>_xlfn.LET(_xlpm.w,$D2684,_xlpm.k,CONCATENATE("*",L$1,"*"),COUNTIF(_xlpm.w,_xlpm.k))</f>
        <v>0</v>
      </c>
      <c r="M2684" t="s">
        <v>393</v>
      </c>
    </row>
    <row r="2685" spans="1:13">
      <c r="A2685">
        <v>6</v>
      </c>
      <c r="B2685" s="1" t="s">
        <v>15851</v>
      </c>
      <c r="C2685" s="1" t="str">
        <f>_xlfn.LET(_xlpm.t,$B2685,_xlfn.LET(_xlpm.e,FIND(":",_xlpm.t),MID(_xlpm.t,2,_xlpm.e-2)))</f>
        <v>ndeɪts</v>
      </c>
      <c r="D2685" s="1" t="str">
        <f>_xlfn.LET(_xlpm.t,$B2685,_xlfn.LET(_xlpm.b,FIND(":",_xlpm.t),_xlpm.e,FIND("&gt;",_xlpm.t),MID(_xlpm.t,_xlpm.b+1,_xlpm.e-_xlpm.b-1)))</f>
        <v>ndates</v>
      </c>
      <c r="E2685">
        <v>1</v>
      </c>
      <c r="F2685">
        <f>SUM(G2685:L2685)</f>
        <v>2</v>
      </c>
      <c r="G2685">
        <f>_xlfn.LET(_xlpm.w,$D2685,_xlpm.k,CONCATENATE("*",G$1,"*"),COUNTIF(_xlpm.w,_xlpm.k))</f>
        <v>1</v>
      </c>
      <c r="H2685">
        <f>_xlfn.LET(_xlpm.w,$D2685,_xlpm.k,CONCATENATE("*",H$1,"*"),COUNTIF(_xlpm.w,_xlpm.k))</f>
        <v>1</v>
      </c>
      <c r="I2685">
        <f>_xlfn.LET(_xlpm.w,$D2685,_xlpm.k,CONCATENATE("*",I$1,"*"),COUNTIF(_xlpm.w,_xlpm.k))</f>
        <v>0</v>
      </c>
      <c r="J2685">
        <f>_xlfn.LET(_xlpm.w,$D2685,_xlpm.k,CONCATENATE("*",J$1,"*"),COUNTIF(_xlpm.w,_xlpm.k))</f>
        <v>0</v>
      </c>
      <c r="K2685">
        <f>_xlfn.LET(_xlpm.w,$D2685,_xlpm.k,CONCATENATE("*",K$1,"*"),COUNTIF(_xlpm.w,_xlpm.k))</f>
        <v>0</v>
      </c>
      <c r="L2685">
        <f>_xlfn.LET(_xlpm.w,$D2685,_xlpm.k,CONCATENATE("*",L$1,"*"),COUNTIF(_xlpm.w,_xlpm.k))</f>
        <v>0</v>
      </c>
      <c r="M2685" t="s">
        <v>3014</v>
      </c>
    </row>
    <row r="2686" spans="1:13">
      <c r="A2686">
        <v>6</v>
      </c>
      <c r="B2686" s="1" t="s">
        <v>15849</v>
      </c>
      <c r="C2686" s="1" t="str">
        <f>_xlfn.LET(_xlpm.t,$B2686,_xlfn.LET(_xlpm.e,FIND(":",_xlpm.t),MID(_xlpm.t,2,_xlpm.e-2)))</f>
        <v>ndəns</v>
      </c>
      <c r="D2686" s="1" t="str">
        <f>_xlfn.LET(_xlpm.t,$B2686,_xlfn.LET(_xlpm.b,FIND(":",_xlpm.t),_xlpm.e,FIND("&gt;",_xlpm.t),MID(_xlpm.t,_xlpm.b+1,_xlpm.e-_xlpm.b-1)))</f>
        <v>ndance</v>
      </c>
      <c r="E2686">
        <v>1</v>
      </c>
      <c r="F2686">
        <f>SUM(G2686:L2686)</f>
        <v>2</v>
      </c>
      <c r="G2686">
        <f>_xlfn.LET(_xlpm.w,$D2686,_xlpm.k,CONCATENATE("*",G$1,"*"),COUNTIF(_xlpm.w,_xlpm.k))</f>
        <v>1</v>
      </c>
      <c r="H2686">
        <f>_xlfn.LET(_xlpm.w,$D2686,_xlpm.k,CONCATENATE("*",H$1,"*"),COUNTIF(_xlpm.w,_xlpm.k))</f>
        <v>1</v>
      </c>
      <c r="I2686">
        <f>_xlfn.LET(_xlpm.w,$D2686,_xlpm.k,CONCATENATE("*",I$1,"*"),COUNTIF(_xlpm.w,_xlpm.k))</f>
        <v>0</v>
      </c>
      <c r="J2686">
        <f>_xlfn.LET(_xlpm.w,$D2686,_xlpm.k,CONCATENATE("*",J$1,"*"),COUNTIF(_xlpm.w,_xlpm.k))</f>
        <v>0</v>
      </c>
      <c r="K2686">
        <f>_xlfn.LET(_xlpm.w,$D2686,_xlpm.k,CONCATENATE("*",K$1,"*"),COUNTIF(_xlpm.w,_xlpm.k))</f>
        <v>0</v>
      </c>
      <c r="L2686">
        <f>_xlfn.LET(_xlpm.w,$D2686,_xlpm.k,CONCATENATE("*",L$1,"*"),COUNTIF(_xlpm.w,_xlpm.k))</f>
        <v>0</v>
      </c>
      <c r="M2686" t="s">
        <v>1083</v>
      </c>
    </row>
    <row r="2687" spans="1:13">
      <c r="A2687">
        <v>6</v>
      </c>
      <c r="B2687" s="1" t="s">
        <v>15841</v>
      </c>
      <c r="C2687" s="1" t="str">
        <f>_xlfn.LET(_xlpm.t,$B2687,_xlfn.LET(_xlpm.e,FIND(":",_xlpm.t),MID(_xlpm.t,2,_xlpm.e-2)))</f>
        <v>ndʒəɹz</v>
      </c>
      <c r="D2687" s="1" t="str">
        <f>_xlfn.LET(_xlpm.t,$B2687,_xlfn.LET(_xlpm.b,FIND(":",_xlpm.t),_xlpm.e,FIND("&gt;",_xlpm.t),MID(_xlpm.t,_xlpm.b+1,_xlpm.e-_xlpm.b-1)))</f>
        <v>njures</v>
      </c>
      <c r="E2687">
        <v>1</v>
      </c>
      <c r="F2687">
        <f>SUM(G2687:L2687)</f>
        <v>2</v>
      </c>
      <c r="G2687">
        <f>_xlfn.LET(_xlpm.w,$D2687,_xlpm.k,CONCATENATE("*",G$1,"*"),COUNTIF(_xlpm.w,_xlpm.k))</f>
        <v>0</v>
      </c>
      <c r="H2687">
        <f>_xlfn.LET(_xlpm.w,$D2687,_xlpm.k,CONCATENATE("*",H$1,"*"),COUNTIF(_xlpm.w,_xlpm.k))</f>
        <v>1</v>
      </c>
      <c r="I2687">
        <f>_xlfn.LET(_xlpm.w,$D2687,_xlpm.k,CONCATENATE("*",I$1,"*"),COUNTIF(_xlpm.w,_xlpm.k))</f>
        <v>0</v>
      </c>
      <c r="J2687">
        <f>_xlfn.LET(_xlpm.w,$D2687,_xlpm.k,CONCATENATE("*",J$1,"*"),COUNTIF(_xlpm.w,_xlpm.k))</f>
        <v>0</v>
      </c>
      <c r="K2687">
        <f>_xlfn.LET(_xlpm.w,$D2687,_xlpm.k,CONCATENATE("*",K$1,"*"),COUNTIF(_xlpm.w,_xlpm.k))</f>
        <v>1</v>
      </c>
      <c r="L2687">
        <f>_xlfn.LET(_xlpm.w,$D2687,_xlpm.k,CONCATENATE("*",L$1,"*"),COUNTIF(_xlpm.w,_xlpm.k))</f>
        <v>0</v>
      </c>
      <c r="M2687" t="s">
        <v>637</v>
      </c>
    </row>
    <row r="2688" spans="1:13">
      <c r="A2688">
        <v>6</v>
      </c>
      <c r="B2688" s="1" t="s">
        <v>15839</v>
      </c>
      <c r="C2688" s="1" t="str">
        <f>_xlfn.LET(_xlpm.t,$B2688,_xlfn.LET(_xlpm.e,FIND(":",_xlpm.t),MID(_xlpm.t,2,_xlpm.e-2)))</f>
        <v>nfɔɹs</v>
      </c>
      <c r="D2688" s="1" t="str">
        <f>_xlfn.LET(_xlpm.t,$B2688,_xlfn.LET(_xlpm.b,FIND(":",_xlpm.t),_xlpm.e,FIND("&gt;",_xlpm.t),MID(_xlpm.t,_xlpm.b+1,_xlpm.e-_xlpm.b-1)))</f>
        <v>nforce</v>
      </c>
      <c r="E2688">
        <v>1</v>
      </c>
      <c r="F2688">
        <f>SUM(G2688:L2688)</f>
        <v>2</v>
      </c>
      <c r="G2688">
        <f>_xlfn.LET(_xlpm.w,$D2688,_xlpm.k,CONCATENATE("*",G$1,"*"),COUNTIF(_xlpm.w,_xlpm.k))</f>
        <v>0</v>
      </c>
      <c r="H2688">
        <f>_xlfn.LET(_xlpm.w,$D2688,_xlpm.k,CONCATENATE("*",H$1,"*"),COUNTIF(_xlpm.w,_xlpm.k))</f>
        <v>1</v>
      </c>
      <c r="I2688">
        <f>_xlfn.LET(_xlpm.w,$D2688,_xlpm.k,CONCATENATE("*",I$1,"*"),COUNTIF(_xlpm.w,_xlpm.k))</f>
        <v>0</v>
      </c>
      <c r="J2688">
        <f>_xlfn.LET(_xlpm.w,$D2688,_xlpm.k,CONCATENATE("*",J$1,"*"),COUNTIF(_xlpm.w,_xlpm.k))</f>
        <v>1</v>
      </c>
      <c r="K2688">
        <f>_xlfn.LET(_xlpm.w,$D2688,_xlpm.k,CONCATENATE("*",K$1,"*"),COUNTIF(_xlpm.w,_xlpm.k))</f>
        <v>0</v>
      </c>
      <c r="L2688">
        <f>_xlfn.LET(_xlpm.w,$D2688,_xlpm.k,CONCATENATE("*",L$1,"*"),COUNTIF(_xlpm.w,_xlpm.k))</f>
        <v>0</v>
      </c>
      <c r="M2688" t="s">
        <v>510</v>
      </c>
    </row>
    <row r="2689" spans="1:13">
      <c r="A2689">
        <v>6</v>
      </c>
      <c r="B2689" s="1" t="s">
        <v>15837</v>
      </c>
      <c r="C2689" s="1" t="str">
        <f>_xlfn.LET(_xlpm.t,$B2689,_xlfn.LET(_xlpm.e,FIND(":",_xlpm.t),MID(_xlpm.t,2,_xlpm.e-2)))</f>
        <v>nið</v>
      </c>
      <c r="D2689" s="1" t="str">
        <f>_xlfn.LET(_xlpm.t,$B2689,_xlfn.LET(_xlpm.b,FIND(":",_xlpm.t),_xlpm.e,FIND("&gt;",_xlpm.t),MID(_xlpm.t,_xlpm.b+1,_xlpm.e-_xlpm.b-1)))</f>
        <v>neithe</v>
      </c>
      <c r="E2689">
        <v>1</v>
      </c>
      <c r="F2689">
        <f>SUM(G2689:L2689)</f>
        <v>2</v>
      </c>
      <c r="G2689">
        <f>_xlfn.LET(_xlpm.w,$D2689,_xlpm.k,CONCATENATE("*",G$1,"*"),COUNTIF(_xlpm.w,_xlpm.k))</f>
        <v>0</v>
      </c>
      <c r="H2689">
        <f>_xlfn.LET(_xlpm.w,$D2689,_xlpm.k,CONCATENATE("*",H$1,"*"),COUNTIF(_xlpm.w,_xlpm.k))</f>
        <v>1</v>
      </c>
      <c r="I2689">
        <f>_xlfn.LET(_xlpm.w,$D2689,_xlpm.k,CONCATENATE("*",I$1,"*"),COUNTIF(_xlpm.w,_xlpm.k))</f>
        <v>1</v>
      </c>
      <c r="J2689">
        <f>_xlfn.LET(_xlpm.w,$D2689,_xlpm.k,CONCATENATE("*",J$1,"*"),COUNTIF(_xlpm.w,_xlpm.k))</f>
        <v>0</v>
      </c>
      <c r="K2689">
        <f>_xlfn.LET(_xlpm.w,$D2689,_xlpm.k,CONCATENATE("*",K$1,"*"),COUNTIF(_xlpm.w,_xlpm.k))</f>
        <v>0</v>
      </c>
      <c r="L2689">
        <f>_xlfn.LET(_xlpm.w,$D2689,_xlpm.k,CONCATENATE("*",L$1,"*"),COUNTIF(_xlpm.w,_xlpm.k))</f>
        <v>0</v>
      </c>
      <c r="M2689" t="s">
        <v>1655</v>
      </c>
    </row>
    <row r="2690" spans="1:13">
      <c r="A2690">
        <v>6</v>
      </c>
      <c r="B2690" s="1" t="s">
        <v>15836</v>
      </c>
      <c r="C2690" s="1" t="str">
        <f>_xlfn.LET(_xlpm.t,$B2690,_xlfn.LET(_xlpm.e,FIND(":",_xlpm.t),MID(_xlpm.t,2,_xlpm.e-2)))</f>
        <v>njənʃ</v>
      </c>
      <c r="D2690" s="1" t="str">
        <f>_xlfn.LET(_xlpm.t,$B2690,_xlfn.LET(_xlpm.b,FIND(":",_xlpm.t),_xlpm.e,FIND("&gt;",_xlpm.t),MID(_xlpm.t,_xlpm.b+1,_xlpm.e-_xlpm.b-1)))</f>
        <v>nionsh</v>
      </c>
      <c r="E2690">
        <v>1</v>
      </c>
      <c r="F2690">
        <f>SUM(G2690:L2690)</f>
        <v>2</v>
      </c>
      <c r="G2690">
        <f>_xlfn.LET(_xlpm.w,$D2690,_xlpm.k,CONCATENATE("*",G$1,"*"),COUNTIF(_xlpm.w,_xlpm.k))</f>
        <v>0</v>
      </c>
      <c r="H2690">
        <f>_xlfn.LET(_xlpm.w,$D2690,_xlpm.k,CONCATENATE("*",H$1,"*"),COUNTIF(_xlpm.w,_xlpm.k))</f>
        <v>0</v>
      </c>
      <c r="I2690">
        <f>_xlfn.LET(_xlpm.w,$D2690,_xlpm.k,CONCATENATE("*",I$1,"*"),COUNTIF(_xlpm.w,_xlpm.k))</f>
        <v>1</v>
      </c>
      <c r="J2690">
        <f>_xlfn.LET(_xlpm.w,$D2690,_xlpm.k,CONCATENATE("*",J$1,"*"),COUNTIF(_xlpm.w,_xlpm.k))</f>
        <v>1</v>
      </c>
      <c r="K2690">
        <f>_xlfn.LET(_xlpm.w,$D2690,_xlpm.k,CONCATENATE("*",K$1,"*"),COUNTIF(_xlpm.w,_xlpm.k))</f>
        <v>0</v>
      </c>
      <c r="L2690">
        <f>_xlfn.LET(_xlpm.w,$D2690,_xlpm.k,CONCATENATE("*",L$1,"*"),COUNTIF(_xlpm.w,_xlpm.k))</f>
        <v>0</v>
      </c>
      <c r="M2690" t="s">
        <v>357</v>
      </c>
    </row>
    <row r="2691" spans="1:13">
      <c r="A2691">
        <v>6</v>
      </c>
      <c r="B2691" s="1" t="s">
        <v>15835</v>
      </c>
      <c r="C2691" s="1" t="str">
        <f>_xlfn.LET(_xlpm.t,$B2691,_xlfn.LET(_xlpm.e,FIND(":",_xlpm.t),MID(_xlpm.t,2,_xlpm.e-2)))</f>
        <v>nkloʊz</v>
      </c>
      <c r="D2691" s="1" t="str">
        <f>_xlfn.LET(_xlpm.t,$B2691,_xlfn.LET(_xlpm.b,FIND(":",_xlpm.t),_xlpm.e,FIND("&gt;",_xlpm.t),MID(_xlpm.t,_xlpm.b+1,_xlpm.e-_xlpm.b-1)))</f>
        <v>nclose</v>
      </c>
      <c r="E2691">
        <v>1</v>
      </c>
      <c r="F2691">
        <f>SUM(G2691:L2691)</f>
        <v>2</v>
      </c>
      <c r="G2691">
        <f>_xlfn.LET(_xlpm.w,$D2691,_xlpm.k,CONCATENATE("*",G$1,"*"),COUNTIF(_xlpm.w,_xlpm.k))</f>
        <v>0</v>
      </c>
      <c r="H2691">
        <f>_xlfn.LET(_xlpm.w,$D2691,_xlpm.k,CONCATENATE("*",H$1,"*"),COUNTIF(_xlpm.w,_xlpm.k))</f>
        <v>1</v>
      </c>
      <c r="I2691">
        <f>_xlfn.LET(_xlpm.w,$D2691,_xlpm.k,CONCATENATE("*",I$1,"*"),COUNTIF(_xlpm.w,_xlpm.k))</f>
        <v>0</v>
      </c>
      <c r="J2691">
        <f>_xlfn.LET(_xlpm.w,$D2691,_xlpm.k,CONCATENATE("*",J$1,"*"),COUNTIF(_xlpm.w,_xlpm.k))</f>
        <v>1</v>
      </c>
      <c r="K2691">
        <f>_xlfn.LET(_xlpm.w,$D2691,_xlpm.k,CONCATENATE("*",K$1,"*"),COUNTIF(_xlpm.w,_xlpm.k))</f>
        <v>0</v>
      </c>
      <c r="L2691">
        <f>_xlfn.LET(_xlpm.w,$D2691,_xlpm.k,CONCATENATE("*",L$1,"*"),COUNTIF(_xlpm.w,_xlpm.k))</f>
        <v>0</v>
      </c>
      <c r="M2691" t="s">
        <v>1907</v>
      </c>
    </row>
    <row r="2692" spans="1:13">
      <c r="A2692">
        <v>6</v>
      </c>
      <c r="B2692" s="1" t="s">
        <v>15834</v>
      </c>
      <c r="C2692" s="1" t="str">
        <f>_xlfn.LET(_xlpm.t,$B2692,_xlfn.LET(_xlpm.e,FIND(":",_xlpm.t),MID(_xlpm.t,2,_xlpm.e-2)))</f>
        <v>nklɛ</v>
      </c>
      <c r="D2692" s="1" t="str">
        <f>_xlfn.LET(_xlpm.t,$B2692,_xlfn.LET(_xlpm.b,FIND(":",_xlpm.t),_xlpm.e,FIND("&gt;",_xlpm.t),MID(_xlpm.t,_xlpm.b+1,_xlpm.e-_xlpm.b-1)))</f>
        <v>nclair</v>
      </c>
      <c r="E2692">
        <v>1</v>
      </c>
      <c r="F2692">
        <f>SUM(G2692:L2692)</f>
        <v>2</v>
      </c>
      <c r="G2692">
        <f>_xlfn.LET(_xlpm.w,$D2692,_xlpm.k,CONCATENATE("*",G$1,"*"),COUNTIF(_xlpm.w,_xlpm.k))</f>
        <v>1</v>
      </c>
      <c r="H2692">
        <f>_xlfn.LET(_xlpm.w,$D2692,_xlpm.k,CONCATENATE("*",H$1,"*"),COUNTIF(_xlpm.w,_xlpm.k))</f>
        <v>0</v>
      </c>
      <c r="I2692">
        <f>_xlfn.LET(_xlpm.w,$D2692,_xlpm.k,CONCATENATE("*",I$1,"*"),COUNTIF(_xlpm.w,_xlpm.k))</f>
        <v>1</v>
      </c>
      <c r="J2692">
        <f>_xlfn.LET(_xlpm.w,$D2692,_xlpm.k,CONCATENATE("*",J$1,"*"),COUNTIF(_xlpm.w,_xlpm.k))</f>
        <v>0</v>
      </c>
      <c r="K2692">
        <f>_xlfn.LET(_xlpm.w,$D2692,_xlpm.k,CONCATENATE("*",K$1,"*"),COUNTIF(_xlpm.w,_xlpm.k))</f>
        <v>0</v>
      </c>
      <c r="L2692">
        <f>_xlfn.LET(_xlpm.w,$D2692,_xlpm.k,CONCATENATE("*",L$1,"*"),COUNTIF(_xlpm.w,_xlpm.k))</f>
        <v>0</v>
      </c>
      <c r="M2692" t="s">
        <v>2366</v>
      </c>
    </row>
    <row r="2693" spans="1:13">
      <c r="A2693">
        <v>6</v>
      </c>
      <c r="B2693" s="1" t="s">
        <v>15830</v>
      </c>
      <c r="C2693" s="1" t="str">
        <f>_xlfn.LET(_xlpm.t,$B2693,_xlfn.LET(_xlpm.e,FIND(":",_xlpm.t),MID(_xlpm.t,2,_xlpm.e-2)))</f>
        <v>nsleɪt</v>
      </c>
      <c r="D2693" s="1" t="str">
        <f>_xlfn.LET(_xlpm.t,$B2693,_xlfn.LET(_xlpm.b,FIND(":",_xlpm.t),_xlpm.e,FIND("&gt;",_xlpm.t),MID(_xlpm.t,_xlpm.b+1,_xlpm.e-_xlpm.b-1)))</f>
        <v>nslate</v>
      </c>
      <c r="E2693">
        <v>1</v>
      </c>
      <c r="F2693">
        <f>SUM(G2693:L2693)</f>
        <v>2</v>
      </c>
      <c r="G2693">
        <f>_xlfn.LET(_xlpm.w,$D2693,_xlpm.k,CONCATENATE("*",G$1,"*"),COUNTIF(_xlpm.w,_xlpm.k))</f>
        <v>1</v>
      </c>
      <c r="H2693">
        <f>_xlfn.LET(_xlpm.w,$D2693,_xlpm.k,CONCATENATE("*",H$1,"*"),COUNTIF(_xlpm.w,_xlpm.k))</f>
        <v>1</v>
      </c>
      <c r="I2693">
        <f>_xlfn.LET(_xlpm.w,$D2693,_xlpm.k,CONCATENATE("*",I$1,"*"),COUNTIF(_xlpm.w,_xlpm.k))</f>
        <v>0</v>
      </c>
      <c r="J2693">
        <f>_xlfn.LET(_xlpm.w,$D2693,_xlpm.k,CONCATENATE("*",J$1,"*"),COUNTIF(_xlpm.w,_xlpm.k))</f>
        <v>0</v>
      </c>
      <c r="K2693">
        <f>_xlfn.LET(_xlpm.w,$D2693,_xlpm.k,CONCATENATE("*",K$1,"*"),COUNTIF(_xlpm.w,_xlpm.k))</f>
        <v>0</v>
      </c>
      <c r="L2693">
        <f>_xlfn.LET(_xlpm.w,$D2693,_xlpm.k,CONCATENATE("*",L$1,"*"),COUNTIF(_xlpm.w,_xlpm.k))</f>
        <v>0</v>
      </c>
      <c r="M2693" t="s">
        <v>2931</v>
      </c>
    </row>
    <row r="2694" spans="1:13">
      <c r="A2694">
        <v>6</v>
      </c>
      <c r="B2694" s="1" t="s">
        <v>15829</v>
      </c>
      <c r="C2694" s="1" t="str">
        <f>_xlfn.LET(_xlpm.t,$B2694,_xlfn.LET(_xlpm.e,FIND(":",_xlpm.t),MID(_xlpm.t,2,_xlpm.e-2)))</f>
        <v>nspɛɹ</v>
      </c>
      <c r="D2694" s="1" t="str">
        <f>_xlfn.LET(_xlpm.t,$B2694,_xlfn.LET(_xlpm.b,FIND(":",_xlpm.t),_xlpm.e,FIND("&gt;",_xlpm.t),MID(_xlpm.t,_xlpm.b+1,_xlpm.e-_xlpm.b-1)))</f>
        <v>nspare</v>
      </c>
      <c r="E2694">
        <v>1</v>
      </c>
      <c r="F2694">
        <f>SUM(G2694:L2694)</f>
        <v>2</v>
      </c>
      <c r="G2694">
        <f>_xlfn.LET(_xlpm.w,$D2694,_xlpm.k,CONCATENATE("*",G$1,"*"),COUNTIF(_xlpm.w,_xlpm.k))</f>
        <v>1</v>
      </c>
      <c r="H2694">
        <f>_xlfn.LET(_xlpm.w,$D2694,_xlpm.k,CONCATENATE("*",H$1,"*"),COUNTIF(_xlpm.w,_xlpm.k))</f>
        <v>1</v>
      </c>
      <c r="I2694">
        <f>_xlfn.LET(_xlpm.w,$D2694,_xlpm.k,CONCATENATE("*",I$1,"*"),COUNTIF(_xlpm.w,_xlpm.k))</f>
        <v>0</v>
      </c>
      <c r="J2694">
        <f>_xlfn.LET(_xlpm.w,$D2694,_xlpm.k,CONCATENATE("*",J$1,"*"),COUNTIF(_xlpm.w,_xlpm.k))</f>
        <v>0</v>
      </c>
      <c r="K2694">
        <f>_xlfn.LET(_xlpm.w,$D2694,_xlpm.k,CONCATENATE("*",K$1,"*"),COUNTIF(_xlpm.w,_xlpm.k))</f>
        <v>0</v>
      </c>
      <c r="L2694">
        <f>_xlfn.LET(_xlpm.w,$D2694,_xlpm.k,CONCATENATE("*",L$1,"*"),COUNTIF(_xlpm.w,_xlpm.k))</f>
        <v>0</v>
      </c>
      <c r="M2694" t="s">
        <v>846</v>
      </c>
    </row>
    <row r="2695" spans="1:13">
      <c r="A2695">
        <v>6</v>
      </c>
      <c r="B2695" s="1" t="s">
        <v>15827</v>
      </c>
      <c r="C2695" s="1" t="str">
        <f>_xlfn.LET(_xlpm.t,$B2695,_xlfn.LET(_xlpm.e,FIND(":",_xlpm.t),MID(_xlpm.t,2,_xlpm.e-2)))</f>
        <v>nstɛd</v>
      </c>
      <c r="D2695" s="1" t="str">
        <f>_xlfn.LET(_xlpm.t,$B2695,_xlfn.LET(_xlpm.b,FIND(":",_xlpm.t),_xlpm.e,FIND("&gt;",_xlpm.t),MID(_xlpm.t,_xlpm.b+1,_xlpm.e-_xlpm.b-1)))</f>
        <v>nstead</v>
      </c>
      <c r="E2695">
        <v>1</v>
      </c>
      <c r="F2695">
        <f>SUM(G2695:L2695)</f>
        <v>2</v>
      </c>
      <c r="G2695">
        <f>_xlfn.LET(_xlpm.w,$D2695,_xlpm.k,CONCATENATE("*",G$1,"*"),COUNTIF(_xlpm.w,_xlpm.k))</f>
        <v>1</v>
      </c>
      <c r="H2695">
        <f>_xlfn.LET(_xlpm.w,$D2695,_xlpm.k,CONCATENATE("*",H$1,"*"),COUNTIF(_xlpm.w,_xlpm.k))</f>
        <v>1</v>
      </c>
      <c r="I2695">
        <f>_xlfn.LET(_xlpm.w,$D2695,_xlpm.k,CONCATENATE("*",I$1,"*"),COUNTIF(_xlpm.w,_xlpm.k))</f>
        <v>0</v>
      </c>
      <c r="J2695">
        <f>_xlfn.LET(_xlpm.w,$D2695,_xlpm.k,CONCATENATE("*",J$1,"*"),COUNTIF(_xlpm.w,_xlpm.k))</f>
        <v>0</v>
      </c>
      <c r="K2695">
        <f>_xlfn.LET(_xlpm.w,$D2695,_xlpm.k,CONCATENATE("*",K$1,"*"),COUNTIF(_xlpm.w,_xlpm.k))</f>
        <v>0</v>
      </c>
      <c r="L2695">
        <f>_xlfn.LET(_xlpm.w,$D2695,_xlpm.k,CONCATENATE("*",L$1,"*"),COUNTIF(_xlpm.w,_xlpm.k))</f>
        <v>0</v>
      </c>
      <c r="M2695" t="s">
        <v>2337</v>
      </c>
    </row>
    <row r="2696" spans="1:13">
      <c r="A2696">
        <v>6</v>
      </c>
      <c r="B2696" s="1" t="s">
        <v>15824</v>
      </c>
      <c r="C2696" s="1" t="str">
        <f>_xlfn.LET(_xlpm.t,$B2696,_xlfn.LET(_xlpm.e,FIND(":",_xlpm.t),MID(_xlpm.t,2,_xlpm.e-2)))</f>
        <v>nsɪbl</v>
      </c>
      <c r="D2696" s="1" t="str">
        <f>_xlfn.LET(_xlpm.t,$B2696,_xlfn.LET(_xlpm.b,FIND(":",_xlpm.t),_xlpm.e,FIND("&gt;",_xlpm.t),MID(_xlpm.t,_xlpm.b+1,_xlpm.e-_xlpm.b-1)))</f>
        <v>nsible</v>
      </c>
      <c r="E2696">
        <v>1</v>
      </c>
      <c r="F2696">
        <f>SUM(G2696:L2696)</f>
        <v>2</v>
      </c>
      <c r="G2696">
        <f>_xlfn.LET(_xlpm.w,$D2696,_xlpm.k,CONCATENATE("*",G$1,"*"),COUNTIF(_xlpm.w,_xlpm.k))</f>
        <v>0</v>
      </c>
      <c r="H2696">
        <f>_xlfn.LET(_xlpm.w,$D2696,_xlpm.k,CONCATENATE("*",H$1,"*"),COUNTIF(_xlpm.w,_xlpm.k))</f>
        <v>1</v>
      </c>
      <c r="I2696">
        <f>_xlfn.LET(_xlpm.w,$D2696,_xlpm.k,CONCATENATE("*",I$1,"*"),COUNTIF(_xlpm.w,_xlpm.k))</f>
        <v>1</v>
      </c>
      <c r="J2696">
        <f>_xlfn.LET(_xlpm.w,$D2696,_xlpm.k,CONCATENATE("*",J$1,"*"),COUNTIF(_xlpm.w,_xlpm.k))</f>
        <v>0</v>
      </c>
      <c r="K2696">
        <f>_xlfn.LET(_xlpm.w,$D2696,_xlpm.k,CONCATENATE("*",K$1,"*"),COUNTIF(_xlpm.w,_xlpm.k))</f>
        <v>0</v>
      </c>
      <c r="L2696">
        <f>_xlfn.LET(_xlpm.w,$D2696,_xlpm.k,CONCATENATE("*",L$1,"*"),COUNTIF(_xlpm.w,_xlpm.k))</f>
        <v>0</v>
      </c>
      <c r="M2696" t="s">
        <v>3335</v>
      </c>
    </row>
    <row r="2697" spans="1:13">
      <c r="A2697">
        <v>6</v>
      </c>
      <c r="B2697" s="1" t="s">
        <v>15820</v>
      </c>
      <c r="C2697" s="1" t="str">
        <f>_xlfn.LET(_xlpm.t,$B2697,_xlfn.LET(_xlpm.e,FIND(":",_xlpm.t),MID(_xlpm.t,2,_xlpm.e-2)))</f>
        <v>ntiz</v>
      </c>
      <c r="D2697" s="1" t="str">
        <f>_xlfn.LET(_xlpm.t,$B2697,_xlfn.LET(_xlpm.b,FIND(":",_xlpm.t),_xlpm.e,FIND("&gt;",_xlpm.t),MID(_xlpm.t,_xlpm.b+1,_xlpm.e-_xlpm.b-1)))</f>
        <v>neties</v>
      </c>
      <c r="E2697">
        <v>1</v>
      </c>
      <c r="F2697">
        <f>SUM(G2697:L2697)</f>
        <v>2</v>
      </c>
      <c r="G2697">
        <f>_xlfn.LET(_xlpm.w,$D2697,_xlpm.k,CONCATENATE("*",G$1,"*"),COUNTIF(_xlpm.w,_xlpm.k))</f>
        <v>0</v>
      </c>
      <c r="H2697">
        <f>_xlfn.LET(_xlpm.w,$D2697,_xlpm.k,CONCATENATE("*",H$1,"*"),COUNTIF(_xlpm.w,_xlpm.k))</f>
        <v>1</v>
      </c>
      <c r="I2697">
        <f>_xlfn.LET(_xlpm.w,$D2697,_xlpm.k,CONCATENATE("*",I$1,"*"),COUNTIF(_xlpm.w,_xlpm.k))</f>
        <v>1</v>
      </c>
      <c r="J2697">
        <f>_xlfn.LET(_xlpm.w,$D2697,_xlpm.k,CONCATENATE("*",J$1,"*"),COUNTIF(_xlpm.w,_xlpm.k))</f>
        <v>0</v>
      </c>
      <c r="K2697">
        <f>_xlfn.LET(_xlpm.w,$D2697,_xlpm.k,CONCATENATE("*",K$1,"*"),COUNTIF(_xlpm.w,_xlpm.k))</f>
        <v>0</v>
      </c>
      <c r="L2697">
        <f>_xlfn.LET(_xlpm.w,$D2697,_xlpm.k,CONCATENATE("*",L$1,"*"),COUNTIF(_xlpm.w,_xlpm.k))</f>
        <v>0</v>
      </c>
      <c r="M2697" t="s">
        <v>2551</v>
      </c>
    </row>
    <row r="2698" spans="1:13">
      <c r="A2698">
        <v>6</v>
      </c>
      <c r="B2698" s="1" t="s">
        <v>15816</v>
      </c>
      <c r="C2698" s="1" t="str">
        <f>_xlfn.LET(_xlpm.t,$B2698,_xlfn.LET(_xlpm.e,FIND(":",_xlpm.t),MID(_xlpm.t,2,_xlpm.e-2)))</f>
        <v>ntɪdʒd</v>
      </c>
      <c r="D2698" s="1" t="str">
        <f>_xlfn.LET(_xlpm.t,$B2698,_xlfn.LET(_xlpm.b,FIND(":",_xlpm.t),_xlpm.e,FIND("&gt;",_xlpm.t),MID(_xlpm.t,_xlpm.b+1,_xlpm.e-_xlpm.b-1)))</f>
        <v>ntaged</v>
      </c>
      <c r="E2698">
        <v>1</v>
      </c>
      <c r="F2698">
        <f>SUM(G2698:L2698)</f>
        <v>2</v>
      </c>
      <c r="G2698">
        <f>_xlfn.LET(_xlpm.w,$D2698,_xlpm.k,CONCATENATE("*",G$1,"*"),COUNTIF(_xlpm.w,_xlpm.k))</f>
        <v>1</v>
      </c>
      <c r="H2698">
        <f>_xlfn.LET(_xlpm.w,$D2698,_xlpm.k,CONCATENATE("*",H$1,"*"),COUNTIF(_xlpm.w,_xlpm.k))</f>
        <v>1</v>
      </c>
      <c r="I2698">
        <f>_xlfn.LET(_xlpm.w,$D2698,_xlpm.k,CONCATENATE("*",I$1,"*"),COUNTIF(_xlpm.w,_xlpm.k))</f>
        <v>0</v>
      </c>
      <c r="J2698">
        <f>_xlfn.LET(_xlpm.w,$D2698,_xlpm.k,CONCATENATE("*",J$1,"*"),COUNTIF(_xlpm.w,_xlpm.k))</f>
        <v>0</v>
      </c>
      <c r="K2698">
        <f>_xlfn.LET(_xlpm.w,$D2698,_xlpm.k,CONCATENATE("*",K$1,"*"),COUNTIF(_xlpm.w,_xlpm.k))</f>
        <v>0</v>
      </c>
      <c r="L2698">
        <f>_xlfn.LET(_xlpm.w,$D2698,_xlpm.k,CONCATENATE("*",L$1,"*"),COUNTIF(_xlpm.w,_xlpm.k))</f>
        <v>0</v>
      </c>
      <c r="M2698" t="s">
        <v>767</v>
      </c>
    </row>
    <row r="2699" spans="1:13">
      <c r="A2699">
        <v>6</v>
      </c>
      <c r="B2699" s="1" t="s">
        <v>15810</v>
      </c>
      <c r="C2699" s="1" t="str">
        <f>_xlfn.LET(_xlpm.t,$B2699,_xlfn.LET(_xlpm.e,FIND(":",_xlpm.t),MID(_xlpm.t,2,_xlpm.e-2)))</f>
        <v>ntʃənt</v>
      </c>
      <c r="D2699" s="1" t="str">
        <f>_xlfn.LET(_xlpm.t,$B2699,_xlfn.LET(_xlpm.b,FIND(":",_xlpm.t),_xlpm.e,FIND("&gt;",_xlpm.t),MID(_xlpm.t,_xlpm.b+1,_xlpm.e-_xlpm.b-1)))</f>
        <v>ncient</v>
      </c>
      <c r="E2699">
        <v>1</v>
      </c>
      <c r="F2699">
        <f>SUM(G2699:L2699)</f>
        <v>2</v>
      </c>
      <c r="G2699">
        <f>_xlfn.LET(_xlpm.w,$D2699,_xlpm.k,CONCATENATE("*",G$1,"*"),COUNTIF(_xlpm.w,_xlpm.k))</f>
        <v>0</v>
      </c>
      <c r="H2699">
        <f>_xlfn.LET(_xlpm.w,$D2699,_xlpm.k,CONCATENATE("*",H$1,"*"),COUNTIF(_xlpm.w,_xlpm.k))</f>
        <v>1</v>
      </c>
      <c r="I2699">
        <f>_xlfn.LET(_xlpm.w,$D2699,_xlpm.k,CONCATENATE("*",I$1,"*"),COUNTIF(_xlpm.w,_xlpm.k))</f>
        <v>1</v>
      </c>
      <c r="J2699">
        <f>_xlfn.LET(_xlpm.w,$D2699,_xlpm.k,CONCATENATE("*",J$1,"*"),COUNTIF(_xlpm.w,_xlpm.k))</f>
        <v>0</v>
      </c>
      <c r="K2699">
        <f>_xlfn.LET(_xlpm.w,$D2699,_xlpm.k,CONCATENATE("*",K$1,"*"),COUNTIF(_xlpm.w,_xlpm.k))</f>
        <v>0</v>
      </c>
      <c r="L2699">
        <f>_xlfn.LET(_xlpm.w,$D2699,_xlpm.k,CONCATENATE("*",L$1,"*"),COUNTIF(_xlpm.w,_xlpm.k))</f>
        <v>0</v>
      </c>
      <c r="M2699" t="s">
        <v>3059</v>
      </c>
    </row>
    <row r="2700" spans="1:13">
      <c r="A2700">
        <v>6</v>
      </c>
      <c r="B2700" s="1" t="s">
        <v>15809</v>
      </c>
      <c r="C2700" s="1" t="str">
        <f>_xlfn.LET(_xlpm.t,$B2700,_xlfn.LET(_xlpm.e,FIND(":",_xlpm.t),MID(_xlpm.t,2,_xlpm.e-2)))</f>
        <v>ntəɹvj</v>
      </c>
      <c r="D2700" s="1" t="str">
        <f>_xlfn.LET(_xlpm.t,$B2700,_xlfn.LET(_xlpm.b,FIND(":",_xlpm.t),_xlpm.e,FIND("&gt;",_xlpm.t),MID(_xlpm.t,_xlpm.b+1,_xlpm.e-_xlpm.b-1)))</f>
        <v>ntervi</v>
      </c>
      <c r="E2700">
        <v>1</v>
      </c>
      <c r="F2700">
        <f>SUM(G2700:L2700)</f>
        <v>2</v>
      </c>
      <c r="G2700">
        <f>_xlfn.LET(_xlpm.w,$D2700,_xlpm.k,CONCATENATE("*",G$1,"*"),COUNTIF(_xlpm.w,_xlpm.k))</f>
        <v>0</v>
      </c>
      <c r="H2700">
        <f>_xlfn.LET(_xlpm.w,$D2700,_xlpm.k,CONCATENATE("*",H$1,"*"),COUNTIF(_xlpm.w,_xlpm.k))</f>
        <v>1</v>
      </c>
      <c r="I2700">
        <f>_xlfn.LET(_xlpm.w,$D2700,_xlpm.k,CONCATENATE("*",I$1,"*"),COUNTIF(_xlpm.w,_xlpm.k))</f>
        <v>1</v>
      </c>
      <c r="J2700">
        <f>_xlfn.LET(_xlpm.w,$D2700,_xlpm.k,CONCATENATE("*",J$1,"*"),COUNTIF(_xlpm.w,_xlpm.k))</f>
        <v>0</v>
      </c>
      <c r="K2700">
        <f>_xlfn.LET(_xlpm.w,$D2700,_xlpm.k,CONCATENATE("*",K$1,"*"),COUNTIF(_xlpm.w,_xlpm.k))</f>
        <v>0</v>
      </c>
      <c r="L2700">
        <f>_xlfn.LET(_xlpm.w,$D2700,_xlpm.k,CONCATENATE("*",L$1,"*"),COUNTIF(_xlpm.w,_xlpm.k))</f>
        <v>0</v>
      </c>
      <c r="M2700" t="s">
        <v>1227</v>
      </c>
    </row>
    <row r="2701" spans="1:13">
      <c r="A2701">
        <v>6</v>
      </c>
      <c r="B2701" s="1" t="s">
        <v>15808</v>
      </c>
      <c r="C2701" s="1" t="str">
        <f>_xlfn.LET(_xlpm.t,$B2701,_xlfn.LET(_xlpm.e,FIND(":",_xlpm.t),MID(_xlpm.t,2,_xlpm.e-2)))</f>
        <v>ntɹɪz</v>
      </c>
      <c r="D2701" s="1" t="str">
        <f>_xlfn.LET(_xlpm.t,$B2701,_xlfn.LET(_xlpm.b,FIND(":",_xlpm.t),_xlpm.e,FIND("&gt;",_xlpm.t),MID(_xlpm.t,_xlpm.b+1,_xlpm.e-_xlpm.b-1)))</f>
        <v>ntries</v>
      </c>
      <c r="E2701">
        <v>1</v>
      </c>
      <c r="F2701">
        <f>SUM(G2701:L2701)</f>
        <v>2</v>
      </c>
      <c r="G2701">
        <f>_xlfn.LET(_xlpm.w,$D2701,_xlpm.k,CONCATENATE("*",G$1,"*"),COUNTIF(_xlpm.w,_xlpm.k))</f>
        <v>0</v>
      </c>
      <c r="H2701">
        <f>_xlfn.LET(_xlpm.w,$D2701,_xlpm.k,CONCATENATE("*",H$1,"*"),COUNTIF(_xlpm.w,_xlpm.k))</f>
        <v>1</v>
      </c>
      <c r="I2701">
        <f>_xlfn.LET(_xlpm.w,$D2701,_xlpm.k,CONCATENATE("*",I$1,"*"),COUNTIF(_xlpm.w,_xlpm.k))</f>
        <v>1</v>
      </c>
      <c r="J2701">
        <f>_xlfn.LET(_xlpm.w,$D2701,_xlpm.k,CONCATENATE("*",J$1,"*"),COUNTIF(_xlpm.w,_xlpm.k))</f>
        <v>0</v>
      </c>
      <c r="K2701">
        <f>_xlfn.LET(_xlpm.w,$D2701,_xlpm.k,CONCATENATE("*",K$1,"*"),COUNTIF(_xlpm.w,_xlpm.k))</f>
        <v>0</v>
      </c>
      <c r="L2701">
        <f>_xlfn.LET(_xlpm.w,$D2701,_xlpm.k,CONCATENATE("*",L$1,"*"),COUNTIF(_xlpm.w,_xlpm.k))</f>
        <v>0</v>
      </c>
      <c r="M2701" t="s">
        <v>3575</v>
      </c>
    </row>
    <row r="2702" spans="1:13">
      <c r="A2702">
        <v>6</v>
      </c>
      <c r="B2702" s="1" t="s">
        <v>15806</v>
      </c>
      <c r="C2702" s="1" t="str">
        <f>_xlfn.LET(_xlpm.t,$B2702,_xlfn.LET(_xlpm.e,FIND(":",_xlpm.t),MID(_xlpm.t,2,_xlpm.e-2)))</f>
        <v>nzleɪt</v>
      </c>
      <c r="D2702" s="1" t="str">
        <f>_xlfn.LET(_xlpm.t,$B2702,_xlfn.LET(_xlpm.b,FIND(":",_xlpm.t),_xlpm.e,FIND("&gt;",_xlpm.t),MID(_xlpm.t,_xlpm.b+1,_xlpm.e-_xlpm.b-1)))</f>
        <v>nslate</v>
      </c>
      <c r="E2702">
        <v>1</v>
      </c>
      <c r="F2702">
        <f>SUM(G2702:L2702)</f>
        <v>2</v>
      </c>
      <c r="G2702">
        <f>_xlfn.LET(_xlpm.w,$D2702,_xlpm.k,CONCATENATE("*",G$1,"*"),COUNTIF(_xlpm.w,_xlpm.k))</f>
        <v>1</v>
      </c>
      <c r="H2702">
        <f>_xlfn.LET(_xlpm.w,$D2702,_xlpm.k,CONCATENATE("*",H$1,"*"),COUNTIF(_xlpm.w,_xlpm.k))</f>
        <v>1</v>
      </c>
      <c r="I2702">
        <f>_xlfn.LET(_xlpm.w,$D2702,_xlpm.k,CONCATENATE("*",I$1,"*"),COUNTIF(_xlpm.w,_xlpm.k))</f>
        <v>0</v>
      </c>
      <c r="J2702">
        <f>_xlfn.LET(_xlpm.w,$D2702,_xlpm.k,CONCATENATE("*",J$1,"*"),COUNTIF(_xlpm.w,_xlpm.k))</f>
        <v>0</v>
      </c>
      <c r="K2702">
        <f>_xlfn.LET(_xlpm.w,$D2702,_xlpm.k,CONCATENATE("*",K$1,"*"),COUNTIF(_xlpm.w,_xlpm.k))</f>
        <v>0</v>
      </c>
      <c r="L2702">
        <f>_xlfn.LET(_xlpm.w,$D2702,_xlpm.k,CONCATENATE("*",L$1,"*"),COUNTIF(_xlpm.w,_xlpm.k))</f>
        <v>0</v>
      </c>
      <c r="M2702" t="s">
        <v>2929</v>
      </c>
    </row>
    <row r="2703" spans="1:13">
      <c r="A2703">
        <v>6</v>
      </c>
      <c r="B2703" s="1" t="s">
        <v>15805</v>
      </c>
      <c r="C2703" s="1" t="str">
        <f>_xlfn.LET(_xlpm.t,$B2703,_xlfn.LET(_xlpm.e,FIND(":",_xlpm.t),MID(_xlpm.t,2,_xlpm.e-2)))</f>
        <v>nɪft</v>
      </c>
      <c r="D2703" s="1" t="str">
        <f>_xlfn.LET(_xlpm.t,$B2703,_xlfn.LET(_xlpm.b,FIND(":",_xlpm.t),_xlpm.e,FIND("&gt;",_xlpm.t),MID(_xlpm.t,_xlpm.b+1,_xlpm.e-_xlpm.b-1)))</f>
        <v>niffed</v>
      </c>
      <c r="E2703">
        <v>1</v>
      </c>
      <c r="F2703">
        <f>SUM(G2703:L2703)</f>
        <v>2</v>
      </c>
      <c r="G2703">
        <f>_xlfn.LET(_xlpm.w,$D2703,_xlpm.k,CONCATENATE("*",G$1,"*"),COUNTIF(_xlpm.w,_xlpm.k))</f>
        <v>0</v>
      </c>
      <c r="H2703">
        <f>_xlfn.LET(_xlpm.w,$D2703,_xlpm.k,CONCATENATE("*",H$1,"*"),COUNTIF(_xlpm.w,_xlpm.k))</f>
        <v>1</v>
      </c>
      <c r="I2703">
        <f>_xlfn.LET(_xlpm.w,$D2703,_xlpm.k,CONCATENATE("*",I$1,"*"),COUNTIF(_xlpm.w,_xlpm.k))</f>
        <v>1</v>
      </c>
      <c r="J2703">
        <f>_xlfn.LET(_xlpm.w,$D2703,_xlpm.k,CONCATENATE("*",J$1,"*"),COUNTIF(_xlpm.w,_xlpm.k))</f>
        <v>0</v>
      </c>
      <c r="K2703">
        <f>_xlfn.LET(_xlpm.w,$D2703,_xlpm.k,CONCATENATE("*",K$1,"*"),COUNTIF(_xlpm.w,_xlpm.k))</f>
        <v>0</v>
      </c>
      <c r="L2703">
        <f>_xlfn.LET(_xlpm.w,$D2703,_xlpm.k,CONCATENATE("*",L$1,"*"),COUNTIF(_xlpm.w,_xlpm.k))</f>
        <v>0</v>
      </c>
      <c r="M2703" t="s">
        <v>3552</v>
      </c>
    </row>
    <row r="2704" spans="1:13">
      <c r="A2704">
        <v>6</v>
      </c>
      <c r="B2704" s="1" t="s">
        <v>15802</v>
      </c>
      <c r="C2704" s="1" t="str">
        <f>_xlfn.LET(_xlpm.t,$B2704,_xlfn.LET(_xlpm.e,FIND(":",_xlpm.t),MID(_xlpm.t,2,_xlpm.e-2)))</f>
        <v>nʃəl</v>
      </c>
      <c r="D2704" s="1" t="str">
        <f>_xlfn.LET(_xlpm.t,$B2704,_xlfn.LET(_xlpm.b,FIND(":",_xlpm.t),_xlpm.e,FIND("&gt;",_xlpm.t),MID(_xlpm.t,_xlpm.b+1,_xlpm.e-_xlpm.b-1)))</f>
        <v>ntiall</v>
      </c>
      <c r="E2704">
        <v>1</v>
      </c>
      <c r="F2704">
        <f>SUM(G2704:L2704)</f>
        <v>2</v>
      </c>
      <c r="G2704">
        <f>_xlfn.LET(_xlpm.w,$D2704,_xlpm.k,CONCATENATE("*",G$1,"*"),COUNTIF(_xlpm.w,_xlpm.k))</f>
        <v>1</v>
      </c>
      <c r="H2704">
        <f>_xlfn.LET(_xlpm.w,$D2704,_xlpm.k,CONCATENATE("*",H$1,"*"),COUNTIF(_xlpm.w,_xlpm.k))</f>
        <v>0</v>
      </c>
      <c r="I2704">
        <f>_xlfn.LET(_xlpm.w,$D2704,_xlpm.k,CONCATENATE("*",I$1,"*"),COUNTIF(_xlpm.w,_xlpm.k))</f>
        <v>1</v>
      </c>
      <c r="J2704">
        <f>_xlfn.LET(_xlpm.w,$D2704,_xlpm.k,CONCATENATE("*",J$1,"*"),COUNTIF(_xlpm.w,_xlpm.k))</f>
        <v>0</v>
      </c>
      <c r="K2704">
        <f>_xlfn.LET(_xlpm.w,$D2704,_xlpm.k,CONCATENATE("*",K$1,"*"),COUNTIF(_xlpm.w,_xlpm.k))</f>
        <v>0</v>
      </c>
      <c r="L2704">
        <f>_xlfn.LET(_xlpm.w,$D2704,_xlpm.k,CONCATENATE("*",L$1,"*"),COUNTIF(_xlpm.w,_xlpm.k))</f>
        <v>0</v>
      </c>
      <c r="M2704" t="s">
        <v>2106</v>
      </c>
    </row>
    <row r="2705" spans="1:13">
      <c r="A2705">
        <v>6</v>
      </c>
      <c r="B2705" s="1" t="s">
        <v>15801</v>
      </c>
      <c r="C2705" s="1" t="str">
        <f>_xlfn.LET(_xlpm.t,$B2705,_xlfn.LET(_xlpm.e,FIND(":",_xlpm.t),MID(_xlpm.t,2,_xlpm.e-2)))</f>
        <v>nʃəlz</v>
      </c>
      <c r="D2705" s="1" t="str">
        <f>_xlfn.LET(_xlpm.t,$B2705,_xlfn.LET(_xlpm.b,FIND(":",_xlpm.t),_xlpm.e,FIND("&gt;",_xlpm.t),MID(_xlpm.t,_xlpm.b+1,_xlpm.e-_xlpm.b-1)))</f>
        <v>ntials</v>
      </c>
      <c r="E2705">
        <v>1</v>
      </c>
      <c r="F2705">
        <f>SUM(G2705:L2705)</f>
        <v>2</v>
      </c>
      <c r="G2705">
        <f>_xlfn.LET(_xlpm.w,$D2705,_xlpm.k,CONCATENATE("*",G$1,"*"),COUNTIF(_xlpm.w,_xlpm.k))</f>
        <v>1</v>
      </c>
      <c r="H2705">
        <f>_xlfn.LET(_xlpm.w,$D2705,_xlpm.k,CONCATENATE("*",H$1,"*"),COUNTIF(_xlpm.w,_xlpm.k))</f>
        <v>0</v>
      </c>
      <c r="I2705">
        <f>_xlfn.LET(_xlpm.w,$D2705,_xlpm.k,CONCATENATE("*",I$1,"*"),COUNTIF(_xlpm.w,_xlpm.k))</f>
        <v>1</v>
      </c>
      <c r="J2705">
        <f>_xlfn.LET(_xlpm.w,$D2705,_xlpm.k,CONCATENATE("*",J$1,"*"),COUNTIF(_xlpm.w,_xlpm.k))</f>
        <v>0</v>
      </c>
      <c r="K2705">
        <f>_xlfn.LET(_xlpm.w,$D2705,_xlpm.k,CONCATENATE("*",K$1,"*"),COUNTIF(_xlpm.w,_xlpm.k))</f>
        <v>0</v>
      </c>
      <c r="L2705">
        <f>_xlfn.LET(_xlpm.w,$D2705,_xlpm.k,CONCATENATE("*",L$1,"*"),COUNTIF(_xlpm.w,_xlpm.k))</f>
        <v>0</v>
      </c>
      <c r="M2705" t="s">
        <v>1106</v>
      </c>
    </row>
    <row r="2706" spans="1:13">
      <c r="A2706">
        <v>6</v>
      </c>
      <c r="B2706" s="1" t="s">
        <v>15800</v>
      </c>
      <c r="C2706" s="1" t="str">
        <f>_xlfn.LET(_xlpm.t,$B2706,_xlfn.LET(_xlpm.e,FIND(":",_xlpm.t),MID(_xlpm.t,2,_xlpm.e-2)))</f>
        <v>nʃən</v>
      </c>
      <c r="D2706" s="1" t="str">
        <f>_xlfn.LET(_xlpm.t,$B2706,_xlfn.LET(_xlpm.b,FIND(":",_xlpm.t),_xlpm.e,FIND("&gt;",_xlpm.t),MID(_xlpm.t,_xlpm.b+1,_xlpm.e-_xlpm.b-1)))</f>
        <v>nscien</v>
      </c>
      <c r="E2706">
        <v>1</v>
      </c>
      <c r="F2706">
        <f>SUM(G2706:L2706)</f>
        <v>2</v>
      </c>
      <c r="G2706">
        <f>_xlfn.LET(_xlpm.w,$D2706,_xlpm.k,CONCATENATE("*",G$1,"*"),COUNTIF(_xlpm.w,_xlpm.k))</f>
        <v>0</v>
      </c>
      <c r="H2706">
        <f>_xlfn.LET(_xlpm.w,$D2706,_xlpm.k,CONCATENATE("*",H$1,"*"),COUNTIF(_xlpm.w,_xlpm.k))</f>
        <v>1</v>
      </c>
      <c r="I2706">
        <f>_xlfn.LET(_xlpm.w,$D2706,_xlpm.k,CONCATENATE("*",I$1,"*"),COUNTIF(_xlpm.w,_xlpm.k))</f>
        <v>1</v>
      </c>
      <c r="J2706">
        <f>_xlfn.LET(_xlpm.w,$D2706,_xlpm.k,CONCATENATE("*",J$1,"*"),COUNTIF(_xlpm.w,_xlpm.k))</f>
        <v>0</v>
      </c>
      <c r="K2706">
        <f>_xlfn.LET(_xlpm.w,$D2706,_xlpm.k,CONCATENATE("*",K$1,"*"),COUNTIF(_xlpm.w,_xlpm.k))</f>
        <v>0</v>
      </c>
      <c r="L2706">
        <f>_xlfn.LET(_xlpm.w,$D2706,_xlpm.k,CONCATENATE("*",L$1,"*"),COUNTIF(_xlpm.w,_xlpm.k))</f>
        <v>0</v>
      </c>
      <c r="M2706" t="s">
        <v>2296</v>
      </c>
    </row>
    <row r="2707" spans="1:13">
      <c r="A2707">
        <v>6</v>
      </c>
      <c r="B2707" s="1" t="s">
        <v>15799</v>
      </c>
      <c r="C2707" s="1" t="str">
        <f>_xlfn.LET(_xlpm.t,$B2707,_xlfn.LET(_xlpm.e,FIND(":",_xlpm.t),MID(_xlpm.t,2,_xlpm.e-2)))</f>
        <v>nɪʃt</v>
      </c>
      <c r="D2707" s="1" t="str">
        <f>_xlfn.LET(_xlpm.t,$B2707,_xlfn.LET(_xlpm.b,FIND(":",_xlpm.t),_xlpm.e,FIND("&gt;",_xlpm.t),MID(_xlpm.t,_xlpm.b+1,_xlpm.e-_xlpm.b-1)))</f>
        <v>nished</v>
      </c>
      <c r="E2707">
        <v>1</v>
      </c>
      <c r="F2707">
        <f>SUM(G2707:L2707)</f>
        <v>2</v>
      </c>
      <c r="G2707">
        <f>_xlfn.LET(_xlpm.w,$D2707,_xlpm.k,CONCATENATE("*",G$1,"*"),COUNTIF(_xlpm.w,_xlpm.k))</f>
        <v>0</v>
      </c>
      <c r="H2707">
        <f>_xlfn.LET(_xlpm.w,$D2707,_xlpm.k,CONCATENATE("*",H$1,"*"),COUNTIF(_xlpm.w,_xlpm.k))</f>
        <v>1</v>
      </c>
      <c r="I2707">
        <f>_xlfn.LET(_xlpm.w,$D2707,_xlpm.k,CONCATENATE("*",I$1,"*"),COUNTIF(_xlpm.w,_xlpm.k))</f>
        <v>1</v>
      </c>
      <c r="J2707">
        <f>_xlfn.LET(_xlpm.w,$D2707,_xlpm.k,CONCATENATE("*",J$1,"*"),COUNTIF(_xlpm.w,_xlpm.k))</f>
        <v>0</v>
      </c>
      <c r="K2707">
        <f>_xlfn.LET(_xlpm.w,$D2707,_xlpm.k,CONCATENATE("*",K$1,"*"),COUNTIF(_xlpm.w,_xlpm.k))</f>
        <v>0</v>
      </c>
      <c r="L2707">
        <f>_xlfn.LET(_xlpm.w,$D2707,_xlpm.k,CONCATENATE("*",L$1,"*"),COUNTIF(_xlpm.w,_xlpm.k))</f>
        <v>0</v>
      </c>
      <c r="M2707" t="s">
        <v>1136</v>
      </c>
    </row>
    <row r="2708" spans="1:13">
      <c r="A2708">
        <v>6</v>
      </c>
      <c r="B2708" s="1" t="s">
        <v>15797</v>
      </c>
      <c r="C2708" s="1" t="str">
        <f>_xlfn.LET(_xlpm.t,$B2708,_xlfn.LET(_xlpm.e,FIND(":",_xlpm.t),MID(_xlpm.t,2,_xlpm.e-2)))</f>
        <v>pækt</v>
      </c>
      <c r="D2708" s="1" t="str">
        <f>_xlfn.LET(_xlpm.t,$B2708,_xlfn.LET(_xlpm.b,FIND(":",_xlpm.t),_xlpm.e,FIND("&gt;",_xlpm.t),MID(_xlpm.t,_xlpm.b+1,_xlpm.e-_xlpm.b-1)))</f>
        <v>packed</v>
      </c>
      <c r="E2708">
        <v>1</v>
      </c>
      <c r="F2708">
        <f>SUM(G2708:L2708)</f>
        <v>2</v>
      </c>
      <c r="G2708">
        <f>_xlfn.LET(_xlpm.w,$D2708,_xlpm.k,CONCATENATE("*",G$1,"*"),COUNTIF(_xlpm.w,_xlpm.k))</f>
        <v>1</v>
      </c>
      <c r="H2708">
        <f>_xlfn.LET(_xlpm.w,$D2708,_xlpm.k,CONCATENATE("*",H$1,"*"),COUNTIF(_xlpm.w,_xlpm.k))</f>
        <v>1</v>
      </c>
      <c r="I2708">
        <f>_xlfn.LET(_xlpm.w,$D2708,_xlpm.k,CONCATENATE("*",I$1,"*"),COUNTIF(_xlpm.w,_xlpm.k))</f>
        <v>0</v>
      </c>
      <c r="J2708">
        <f>_xlfn.LET(_xlpm.w,$D2708,_xlpm.k,CONCATENATE("*",J$1,"*"),COUNTIF(_xlpm.w,_xlpm.k))</f>
        <v>0</v>
      </c>
      <c r="K2708">
        <f>_xlfn.LET(_xlpm.w,$D2708,_xlpm.k,CONCATENATE("*",K$1,"*"),COUNTIF(_xlpm.w,_xlpm.k))</f>
        <v>0</v>
      </c>
      <c r="L2708">
        <f>_xlfn.LET(_xlpm.w,$D2708,_xlpm.k,CONCATENATE("*",L$1,"*"),COUNTIF(_xlpm.w,_xlpm.k))</f>
        <v>0</v>
      </c>
      <c r="M2708" t="s">
        <v>9293</v>
      </c>
    </row>
    <row r="2709" spans="1:13">
      <c r="A2709">
        <v>6</v>
      </c>
      <c r="B2709" s="1" t="s">
        <v>15796</v>
      </c>
      <c r="C2709" s="1" t="str">
        <f>_xlfn.LET(_xlpm.t,$B2709,_xlfn.LET(_xlpm.e,FIND(":",_xlpm.t),MID(_xlpm.t,2,_xlpm.e-2)))</f>
        <v>pænd</v>
      </c>
      <c r="D2709" s="1" t="str">
        <f>_xlfn.LET(_xlpm.t,$B2709,_xlfn.LET(_xlpm.b,FIND(":",_xlpm.t),_xlpm.e,FIND("&gt;",_xlpm.t),MID(_xlpm.t,_xlpm.b+1,_xlpm.e-_xlpm.b-1)))</f>
        <v>panned</v>
      </c>
      <c r="E2709">
        <v>1</v>
      </c>
      <c r="F2709">
        <f>SUM(G2709:L2709)</f>
        <v>2</v>
      </c>
      <c r="G2709">
        <f>_xlfn.LET(_xlpm.w,$D2709,_xlpm.k,CONCATENATE("*",G$1,"*"),COUNTIF(_xlpm.w,_xlpm.k))</f>
        <v>1</v>
      </c>
      <c r="H2709">
        <f>_xlfn.LET(_xlpm.w,$D2709,_xlpm.k,CONCATENATE("*",H$1,"*"),COUNTIF(_xlpm.w,_xlpm.k))</f>
        <v>1</v>
      </c>
      <c r="I2709">
        <f>_xlfn.LET(_xlpm.w,$D2709,_xlpm.k,CONCATENATE("*",I$1,"*"),COUNTIF(_xlpm.w,_xlpm.k))</f>
        <v>0</v>
      </c>
      <c r="J2709">
        <f>_xlfn.LET(_xlpm.w,$D2709,_xlpm.k,CONCATENATE("*",J$1,"*"),COUNTIF(_xlpm.w,_xlpm.k))</f>
        <v>0</v>
      </c>
      <c r="K2709">
        <f>_xlfn.LET(_xlpm.w,$D2709,_xlpm.k,CONCATENATE("*",K$1,"*"),COUNTIF(_xlpm.w,_xlpm.k))</f>
        <v>0</v>
      </c>
      <c r="L2709">
        <f>_xlfn.LET(_xlpm.w,$D2709,_xlpm.k,CONCATENATE("*",L$1,"*"),COUNTIF(_xlpm.w,_xlpm.k))</f>
        <v>0</v>
      </c>
      <c r="M2709" t="s">
        <v>5291</v>
      </c>
    </row>
    <row r="2710" spans="1:13">
      <c r="A2710">
        <v>6</v>
      </c>
      <c r="B2710" s="1" t="s">
        <v>15795</v>
      </c>
      <c r="C2710" s="1" t="str">
        <f>_xlfn.LET(_xlpm.t,$B2710,_xlfn.LET(_xlpm.e,FIND(":",_xlpm.t),MID(_xlpm.t,2,_xlpm.e-2)))</f>
        <v>pipl</v>
      </c>
      <c r="D2710" s="1" t="str">
        <f>_xlfn.LET(_xlpm.t,$B2710,_xlfn.LET(_xlpm.b,FIND(":",_xlpm.t),_xlpm.e,FIND("&gt;",_xlpm.t),MID(_xlpm.t,_xlpm.b+1,_xlpm.e-_xlpm.b-1)))</f>
        <v>people</v>
      </c>
      <c r="E2710">
        <v>1</v>
      </c>
      <c r="F2710">
        <f>SUM(G2710:L2710)</f>
        <v>2</v>
      </c>
      <c r="G2710">
        <f>_xlfn.LET(_xlpm.w,$D2710,_xlpm.k,CONCATENATE("*",G$1,"*"),COUNTIF(_xlpm.w,_xlpm.k))</f>
        <v>0</v>
      </c>
      <c r="H2710">
        <f>_xlfn.LET(_xlpm.w,$D2710,_xlpm.k,CONCATENATE("*",H$1,"*"),COUNTIF(_xlpm.w,_xlpm.k))</f>
        <v>1</v>
      </c>
      <c r="I2710">
        <f>_xlfn.LET(_xlpm.w,$D2710,_xlpm.k,CONCATENATE("*",I$1,"*"),COUNTIF(_xlpm.w,_xlpm.k))</f>
        <v>0</v>
      </c>
      <c r="J2710">
        <f>_xlfn.LET(_xlpm.w,$D2710,_xlpm.k,CONCATENATE("*",J$1,"*"),COUNTIF(_xlpm.w,_xlpm.k))</f>
        <v>1</v>
      </c>
      <c r="K2710">
        <f>_xlfn.LET(_xlpm.w,$D2710,_xlpm.k,CONCATENATE("*",K$1,"*"),COUNTIF(_xlpm.w,_xlpm.k))</f>
        <v>0</v>
      </c>
      <c r="L2710">
        <f>_xlfn.LET(_xlpm.w,$D2710,_xlpm.k,CONCATENATE("*",L$1,"*"),COUNTIF(_xlpm.w,_xlpm.k))</f>
        <v>0</v>
      </c>
      <c r="M2710" t="s">
        <v>2540</v>
      </c>
    </row>
    <row r="2711" spans="1:13">
      <c r="A2711">
        <v>6</v>
      </c>
      <c r="B2711" s="1" t="s">
        <v>15792</v>
      </c>
      <c r="C2711" s="1" t="str">
        <f>_xlfn.LET(_xlpm.t,$B2711,_xlfn.LET(_xlpm.e,FIND(":",_xlpm.t),MID(_xlpm.t,2,_xlpm.e-2)))</f>
        <v>plaʊ</v>
      </c>
      <c r="D2711" s="1" t="str">
        <f>_xlfn.LET(_xlpm.t,$B2711,_xlfn.LET(_xlpm.b,FIND(":",_xlpm.t),_xlpm.e,FIND("&gt;",_xlpm.t),MID(_xlpm.t,_xlpm.b+1,_xlpm.e-_xlpm.b-1)))</f>
        <v>plough</v>
      </c>
      <c r="E2711">
        <v>1</v>
      </c>
      <c r="F2711">
        <f>SUM(G2711:L2711)</f>
        <v>2</v>
      </c>
      <c r="G2711">
        <f>_xlfn.LET(_xlpm.w,$D2711,_xlpm.k,CONCATENATE("*",G$1,"*"),COUNTIF(_xlpm.w,_xlpm.k))</f>
        <v>0</v>
      </c>
      <c r="H2711">
        <f>_xlfn.LET(_xlpm.w,$D2711,_xlpm.k,CONCATENATE("*",H$1,"*"),COUNTIF(_xlpm.w,_xlpm.k))</f>
        <v>0</v>
      </c>
      <c r="I2711">
        <f>_xlfn.LET(_xlpm.w,$D2711,_xlpm.k,CONCATENATE("*",I$1,"*"),COUNTIF(_xlpm.w,_xlpm.k))</f>
        <v>0</v>
      </c>
      <c r="J2711">
        <f>_xlfn.LET(_xlpm.w,$D2711,_xlpm.k,CONCATENATE("*",J$1,"*"),COUNTIF(_xlpm.w,_xlpm.k))</f>
        <v>1</v>
      </c>
      <c r="K2711">
        <f>_xlfn.LET(_xlpm.w,$D2711,_xlpm.k,CONCATENATE("*",K$1,"*"),COUNTIF(_xlpm.w,_xlpm.k))</f>
        <v>1</v>
      </c>
      <c r="L2711">
        <f>_xlfn.LET(_xlpm.w,$D2711,_xlpm.k,CONCATENATE("*",L$1,"*"),COUNTIF(_xlpm.w,_xlpm.k))</f>
        <v>0</v>
      </c>
      <c r="M2711" t="s">
        <v>1564</v>
      </c>
    </row>
    <row r="2712" spans="1:13">
      <c r="A2712">
        <v>6</v>
      </c>
      <c r="B2712" s="1" t="s">
        <v>15790</v>
      </c>
      <c r="C2712" s="1" t="str">
        <f>_xlfn.LET(_xlpm.t,$B2712,_xlfn.LET(_xlpm.e,FIND(":",_xlpm.t),MID(_xlpm.t,2,_xlpm.e-2)))</f>
        <v>pleɪnt</v>
      </c>
      <c r="D2712" s="1" t="str">
        <f>_xlfn.LET(_xlpm.t,$B2712,_xlfn.LET(_xlpm.b,FIND(":",_xlpm.t),_xlpm.e,FIND("&gt;",_xlpm.t),MID(_xlpm.t,_xlpm.b+1,_xlpm.e-_xlpm.b-1)))</f>
        <v>plaint</v>
      </c>
      <c r="E2712">
        <v>1</v>
      </c>
      <c r="F2712">
        <f>SUM(G2712:L2712)</f>
        <v>2</v>
      </c>
      <c r="G2712">
        <f>_xlfn.LET(_xlpm.w,$D2712,_xlpm.k,CONCATENATE("*",G$1,"*"),COUNTIF(_xlpm.w,_xlpm.k))</f>
        <v>1</v>
      </c>
      <c r="H2712">
        <f>_xlfn.LET(_xlpm.w,$D2712,_xlpm.k,CONCATENATE("*",H$1,"*"),COUNTIF(_xlpm.w,_xlpm.k))</f>
        <v>0</v>
      </c>
      <c r="I2712">
        <f>_xlfn.LET(_xlpm.w,$D2712,_xlpm.k,CONCATENATE("*",I$1,"*"),COUNTIF(_xlpm.w,_xlpm.k))</f>
        <v>1</v>
      </c>
      <c r="J2712">
        <f>_xlfn.LET(_xlpm.w,$D2712,_xlpm.k,CONCATENATE("*",J$1,"*"),COUNTIF(_xlpm.w,_xlpm.k))</f>
        <v>0</v>
      </c>
      <c r="K2712">
        <f>_xlfn.LET(_xlpm.w,$D2712,_xlpm.k,CONCATENATE("*",K$1,"*"),COUNTIF(_xlpm.w,_xlpm.k))</f>
        <v>0</v>
      </c>
      <c r="L2712">
        <f>_xlfn.LET(_xlpm.w,$D2712,_xlpm.k,CONCATENATE("*",L$1,"*"),COUNTIF(_xlpm.w,_xlpm.k))</f>
        <v>0</v>
      </c>
      <c r="M2712" t="s">
        <v>1179</v>
      </c>
    </row>
    <row r="2713" spans="1:13">
      <c r="A2713">
        <v>6</v>
      </c>
      <c r="B2713" s="1" t="s">
        <v>15788</v>
      </c>
      <c r="C2713" s="1" t="str">
        <f>_xlfn.LET(_xlpm.t,$B2713,_xlfn.LET(_xlpm.e,FIND(":",_xlpm.t),MID(_xlpm.t,2,_xlpm.e-2)))</f>
        <v>plɔd</v>
      </c>
      <c r="D2713" s="1" t="str">
        <f>_xlfn.LET(_xlpm.t,$B2713,_xlfn.LET(_xlpm.b,FIND(":",_xlpm.t),_xlpm.e,FIND("&gt;",_xlpm.t),MID(_xlpm.t,_xlpm.b+1,_xlpm.e-_xlpm.b-1)))</f>
        <v>pplaud</v>
      </c>
      <c r="E2713">
        <v>1</v>
      </c>
      <c r="F2713">
        <f>SUM(G2713:L2713)</f>
        <v>2</v>
      </c>
      <c r="G2713">
        <f>_xlfn.LET(_xlpm.w,$D2713,_xlpm.k,CONCATENATE("*",G$1,"*"),COUNTIF(_xlpm.w,_xlpm.k))</f>
        <v>1</v>
      </c>
      <c r="H2713">
        <f>_xlfn.LET(_xlpm.w,$D2713,_xlpm.k,CONCATENATE("*",H$1,"*"),COUNTIF(_xlpm.w,_xlpm.k))</f>
        <v>0</v>
      </c>
      <c r="I2713">
        <f>_xlfn.LET(_xlpm.w,$D2713,_xlpm.k,CONCATENATE("*",I$1,"*"),COUNTIF(_xlpm.w,_xlpm.k))</f>
        <v>0</v>
      </c>
      <c r="J2713">
        <f>_xlfn.LET(_xlpm.w,$D2713,_xlpm.k,CONCATENATE("*",J$1,"*"),COUNTIF(_xlpm.w,_xlpm.k))</f>
        <v>0</v>
      </c>
      <c r="K2713">
        <f>_xlfn.LET(_xlpm.w,$D2713,_xlpm.k,CONCATENATE("*",K$1,"*"),COUNTIF(_xlpm.w,_xlpm.k))</f>
        <v>1</v>
      </c>
      <c r="L2713">
        <f>_xlfn.LET(_xlpm.w,$D2713,_xlpm.k,CONCATENATE("*",L$1,"*"),COUNTIF(_xlpm.w,_xlpm.k))</f>
        <v>0</v>
      </c>
      <c r="M2713" t="s">
        <v>602</v>
      </c>
    </row>
    <row r="2714" spans="1:13">
      <c r="A2714">
        <v>6</v>
      </c>
      <c r="B2714" s="1" t="s">
        <v>15785</v>
      </c>
      <c r="C2714" s="1" t="str">
        <f>_xlfn.LET(_xlpm.t,$B2714,_xlfn.LET(_xlpm.e,FIND(":",_xlpm.t),MID(_xlpm.t,2,_xlpm.e-2)))</f>
        <v>poʊzd</v>
      </c>
      <c r="D2714" s="1" t="str">
        <f>_xlfn.LET(_xlpm.t,$B2714,_xlfn.LET(_xlpm.b,FIND(":",_xlpm.t),_xlpm.e,FIND("&gt;",_xlpm.t),MID(_xlpm.t,_xlpm.b+1,_xlpm.e-_xlpm.b-1)))</f>
        <v>pposed</v>
      </c>
      <c r="E2714">
        <v>1</v>
      </c>
      <c r="F2714">
        <f>SUM(G2714:L2714)</f>
        <v>2</v>
      </c>
      <c r="G2714">
        <f>_xlfn.LET(_xlpm.w,$D2714,_xlpm.k,CONCATENATE("*",G$1,"*"),COUNTIF(_xlpm.w,_xlpm.k))</f>
        <v>0</v>
      </c>
      <c r="H2714">
        <f>_xlfn.LET(_xlpm.w,$D2714,_xlpm.k,CONCATENATE("*",H$1,"*"),COUNTIF(_xlpm.w,_xlpm.k))</f>
        <v>1</v>
      </c>
      <c r="I2714">
        <f>_xlfn.LET(_xlpm.w,$D2714,_xlpm.k,CONCATENATE("*",I$1,"*"),COUNTIF(_xlpm.w,_xlpm.k))</f>
        <v>0</v>
      </c>
      <c r="J2714">
        <f>_xlfn.LET(_xlpm.w,$D2714,_xlpm.k,CONCATENATE("*",J$1,"*"),COUNTIF(_xlpm.w,_xlpm.k))</f>
        <v>1</v>
      </c>
      <c r="K2714">
        <f>_xlfn.LET(_xlpm.w,$D2714,_xlpm.k,CONCATENATE("*",K$1,"*"),COUNTIF(_xlpm.w,_xlpm.k))</f>
        <v>0</v>
      </c>
      <c r="L2714">
        <f>_xlfn.LET(_xlpm.w,$D2714,_xlpm.k,CONCATENATE("*",L$1,"*"),COUNTIF(_xlpm.w,_xlpm.k))</f>
        <v>0</v>
      </c>
      <c r="M2714" t="s">
        <v>612</v>
      </c>
    </row>
    <row r="2715" spans="1:13">
      <c r="A2715">
        <v>6</v>
      </c>
      <c r="B2715" s="1" t="s">
        <v>15784</v>
      </c>
      <c r="C2715" s="1" t="str">
        <f>_xlfn.LET(_xlpm.t,$B2715,_xlfn.LET(_xlpm.e,FIND(":",_xlpm.t),MID(_xlpm.t,2,_xlpm.e-2)))</f>
        <v>ptəbl</v>
      </c>
      <c r="D2715" s="1" t="str">
        <f>_xlfn.LET(_xlpm.t,$B2715,_xlfn.LET(_xlpm.b,FIND(":",_xlpm.t),_xlpm.e,FIND("&gt;",_xlpm.t),MID(_xlpm.t,_xlpm.b+1,_xlpm.e-_xlpm.b-1)))</f>
        <v>ptable</v>
      </c>
      <c r="E2715">
        <v>1</v>
      </c>
      <c r="F2715">
        <f>SUM(G2715:L2715)</f>
        <v>2</v>
      </c>
      <c r="G2715">
        <f>_xlfn.LET(_xlpm.w,$D2715,_xlpm.k,CONCATENATE("*",G$1,"*"),COUNTIF(_xlpm.w,_xlpm.k))</f>
        <v>1</v>
      </c>
      <c r="H2715">
        <f>_xlfn.LET(_xlpm.w,$D2715,_xlpm.k,CONCATENATE("*",H$1,"*"),COUNTIF(_xlpm.w,_xlpm.k))</f>
        <v>1</v>
      </c>
      <c r="I2715">
        <f>_xlfn.LET(_xlpm.w,$D2715,_xlpm.k,CONCATENATE("*",I$1,"*"),COUNTIF(_xlpm.w,_xlpm.k))</f>
        <v>0</v>
      </c>
      <c r="J2715">
        <f>_xlfn.LET(_xlpm.w,$D2715,_xlpm.k,CONCATENATE("*",J$1,"*"),COUNTIF(_xlpm.w,_xlpm.k))</f>
        <v>0</v>
      </c>
      <c r="K2715">
        <f>_xlfn.LET(_xlpm.w,$D2715,_xlpm.k,CONCATENATE("*",K$1,"*"),COUNTIF(_xlpm.w,_xlpm.k))</f>
        <v>0</v>
      </c>
      <c r="L2715">
        <f>_xlfn.LET(_xlpm.w,$D2715,_xlpm.k,CONCATENATE("*",L$1,"*"),COUNTIF(_xlpm.w,_xlpm.k))</f>
        <v>0</v>
      </c>
      <c r="M2715" t="s">
        <v>543</v>
      </c>
    </row>
    <row r="2716" spans="1:13">
      <c r="A2716">
        <v>6</v>
      </c>
      <c r="B2716" s="1" t="s">
        <v>15783</v>
      </c>
      <c r="C2716" s="1" t="str">
        <f>_xlfn.LET(_xlpm.t,$B2716,_xlfn.LET(_xlpm.e,FIND(":",_xlpm.t),MID(_xlpm.t,2,_xlpm.e-2)))</f>
        <v>ptʃəɹd</v>
      </c>
      <c r="D2716" s="1" t="str">
        <f>_xlfn.LET(_xlpm.t,$B2716,_xlfn.LET(_xlpm.b,FIND(":",_xlpm.t),_xlpm.e,FIND("&gt;",_xlpm.t),MID(_xlpm.t,_xlpm.b+1,_xlpm.e-_xlpm.b-1)))</f>
        <v>ptured</v>
      </c>
      <c r="E2716">
        <v>1</v>
      </c>
      <c r="F2716">
        <f>SUM(G2716:L2716)</f>
        <v>2</v>
      </c>
      <c r="G2716">
        <f>_xlfn.LET(_xlpm.w,$D2716,_xlpm.k,CONCATENATE("*",G$1,"*"),COUNTIF(_xlpm.w,_xlpm.k))</f>
        <v>0</v>
      </c>
      <c r="H2716">
        <f>_xlfn.LET(_xlpm.w,$D2716,_xlpm.k,CONCATENATE("*",H$1,"*"),COUNTIF(_xlpm.w,_xlpm.k))</f>
        <v>1</v>
      </c>
      <c r="I2716">
        <f>_xlfn.LET(_xlpm.w,$D2716,_xlpm.k,CONCATENATE("*",I$1,"*"),COUNTIF(_xlpm.w,_xlpm.k))</f>
        <v>0</v>
      </c>
      <c r="J2716">
        <f>_xlfn.LET(_xlpm.w,$D2716,_xlpm.k,CONCATENATE("*",J$1,"*"),COUNTIF(_xlpm.w,_xlpm.k))</f>
        <v>0</v>
      </c>
      <c r="K2716">
        <f>_xlfn.LET(_xlpm.w,$D2716,_xlpm.k,CONCATENATE("*",K$1,"*"),COUNTIF(_xlpm.w,_xlpm.k))</f>
        <v>1</v>
      </c>
      <c r="L2716">
        <f>_xlfn.LET(_xlpm.w,$D2716,_xlpm.k,CONCATENATE("*",L$1,"*"),COUNTIF(_xlpm.w,_xlpm.k))</f>
        <v>0</v>
      </c>
      <c r="M2716" t="s">
        <v>1465</v>
      </c>
    </row>
    <row r="2717" spans="1:13">
      <c r="A2717">
        <v>6</v>
      </c>
      <c r="B2717" s="1" t="s">
        <v>15780</v>
      </c>
      <c r="C2717" s="1" t="str">
        <f>_xlfn.LET(_xlpm.t,$B2717,_xlfn.LET(_xlpm.e,FIND(":",_xlpm.t),MID(_xlpm.t,2,_xlpm.e-2)))</f>
        <v>pɹist</v>
      </c>
      <c r="D2717" s="1" t="str">
        <f>_xlfn.LET(_xlpm.t,$B2717,_xlfn.LET(_xlpm.b,FIND(":",_xlpm.t),_xlpm.e,FIND("&gt;",_xlpm.t),MID(_xlpm.t,_xlpm.b+1,_xlpm.e-_xlpm.b-1)))</f>
        <v>priest</v>
      </c>
      <c r="E2717">
        <v>1</v>
      </c>
      <c r="F2717">
        <f>SUM(G2717:L2717)</f>
        <v>2</v>
      </c>
      <c r="G2717">
        <f>_xlfn.LET(_xlpm.w,$D2717,_xlpm.k,CONCATENATE("*",G$1,"*"),COUNTIF(_xlpm.w,_xlpm.k))</f>
        <v>0</v>
      </c>
      <c r="H2717">
        <f>_xlfn.LET(_xlpm.w,$D2717,_xlpm.k,CONCATENATE("*",H$1,"*"),COUNTIF(_xlpm.w,_xlpm.k))</f>
        <v>1</v>
      </c>
      <c r="I2717">
        <f>_xlfn.LET(_xlpm.w,$D2717,_xlpm.k,CONCATENATE("*",I$1,"*"),COUNTIF(_xlpm.w,_xlpm.k))</f>
        <v>1</v>
      </c>
      <c r="J2717">
        <f>_xlfn.LET(_xlpm.w,$D2717,_xlpm.k,CONCATENATE("*",J$1,"*"),COUNTIF(_xlpm.w,_xlpm.k))</f>
        <v>0</v>
      </c>
      <c r="K2717">
        <f>_xlfn.LET(_xlpm.w,$D2717,_xlpm.k,CONCATENATE("*",K$1,"*"),COUNTIF(_xlpm.w,_xlpm.k))</f>
        <v>0</v>
      </c>
      <c r="L2717">
        <f>_xlfn.LET(_xlpm.w,$D2717,_xlpm.k,CONCATENATE("*",L$1,"*"),COUNTIF(_xlpm.w,_xlpm.k))</f>
        <v>0</v>
      </c>
      <c r="M2717" t="s">
        <v>2535</v>
      </c>
    </row>
    <row r="2718" spans="1:13">
      <c r="A2718">
        <v>6</v>
      </c>
      <c r="B2718" s="1" t="s">
        <v>15779</v>
      </c>
      <c r="C2718" s="1" t="str">
        <f>_xlfn.LET(_xlpm.t,$B2718,_xlfn.LET(_xlpm.e,FIND(":",_xlpm.t),MID(_xlpm.t,2,_xlpm.e-2)))</f>
        <v>pɹitʃ</v>
      </c>
      <c r="D2718" s="1" t="str">
        <f>_xlfn.LET(_xlpm.t,$B2718,_xlfn.LET(_xlpm.b,FIND(":",_xlpm.t),_xlpm.e,FIND("&gt;",_xlpm.t),MID(_xlpm.t,_xlpm.b+1,_xlpm.e-_xlpm.b-1)))</f>
        <v>preach</v>
      </c>
      <c r="E2718">
        <v>1</v>
      </c>
      <c r="F2718">
        <f>SUM(G2718:L2718)</f>
        <v>2</v>
      </c>
      <c r="G2718">
        <f>_xlfn.LET(_xlpm.w,$D2718,_xlpm.k,CONCATENATE("*",G$1,"*"),COUNTIF(_xlpm.w,_xlpm.k))</f>
        <v>1</v>
      </c>
      <c r="H2718">
        <f>_xlfn.LET(_xlpm.w,$D2718,_xlpm.k,CONCATENATE("*",H$1,"*"),COUNTIF(_xlpm.w,_xlpm.k))</f>
        <v>1</v>
      </c>
      <c r="I2718">
        <f>_xlfn.LET(_xlpm.w,$D2718,_xlpm.k,CONCATENATE("*",I$1,"*"),COUNTIF(_xlpm.w,_xlpm.k))</f>
        <v>0</v>
      </c>
      <c r="J2718">
        <f>_xlfn.LET(_xlpm.w,$D2718,_xlpm.k,CONCATENATE("*",J$1,"*"),COUNTIF(_xlpm.w,_xlpm.k))</f>
        <v>0</v>
      </c>
      <c r="K2718">
        <f>_xlfn.LET(_xlpm.w,$D2718,_xlpm.k,CONCATENATE("*",K$1,"*"),COUNTIF(_xlpm.w,_xlpm.k))</f>
        <v>0</v>
      </c>
      <c r="L2718">
        <f>_xlfn.LET(_xlpm.w,$D2718,_xlpm.k,CONCATENATE("*",L$1,"*"),COUNTIF(_xlpm.w,_xlpm.k))</f>
        <v>0</v>
      </c>
      <c r="M2718" t="s">
        <v>2534</v>
      </c>
    </row>
    <row r="2719" spans="1:13">
      <c r="A2719">
        <v>6</v>
      </c>
      <c r="B2719" s="1" t="s">
        <v>15777</v>
      </c>
      <c r="C2719" s="1" t="str">
        <f>_xlfn.LET(_xlpm.t,$B2719,_xlfn.LET(_xlpm.e,FIND(":",_xlpm.t),MID(_xlpm.t,2,_xlpm.e-2)))</f>
        <v>pɹuvm</v>
      </c>
      <c r="D2719" s="1" t="str">
        <f>_xlfn.LET(_xlpm.t,$B2719,_xlfn.LET(_xlpm.b,FIND(":",_xlpm.t),_xlpm.e,FIND("&gt;",_xlpm.t),MID(_xlpm.t,_xlpm.b+1,_xlpm.e-_xlpm.b-1)))</f>
        <v>provem</v>
      </c>
      <c r="E2719">
        <v>1</v>
      </c>
      <c r="F2719">
        <f>SUM(G2719:L2719)</f>
        <v>2</v>
      </c>
      <c r="G2719">
        <f>_xlfn.LET(_xlpm.w,$D2719,_xlpm.k,CONCATENATE("*",G$1,"*"),COUNTIF(_xlpm.w,_xlpm.k))</f>
        <v>0</v>
      </c>
      <c r="H2719">
        <f>_xlfn.LET(_xlpm.w,$D2719,_xlpm.k,CONCATENATE("*",H$1,"*"),COUNTIF(_xlpm.w,_xlpm.k))</f>
        <v>1</v>
      </c>
      <c r="I2719">
        <f>_xlfn.LET(_xlpm.w,$D2719,_xlpm.k,CONCATENATE("*",I$1,"*"),COUNTIF(_xlpm.w,_xlpm.k))</f>
        <v>0</v>
      </c>
      <c r="J2719">
        <f>_xlfn.LET(_xlpm.w,$D2719,_xlpm.k,CONCATENATE("*",J$1,"*"),COUNTIF(_xlpm.w,_xlpm.k))</f>
        <v>1</v>
      </c>
      <c r="K2719">
        <f>_xlfn.LET(_xlpm.w,$D2719,_xlpm.k,CONCATENATE("*",K$1,"*"),COUNTIF(_xlpm.w,_xlpm.k))</f>
        <v>0</v>
      </c>
      <c r="L2719">
        <f>_xlfn.LET(_xlpm.w,$D2719,_xlpm.k,CONCATENATE("*",L$1,"*"),COUNTIF(_xlpm.w,_xlpm.k))</f>
        <v>0</v>
      </c>
      <c r="M2719" t="s">
        <v>1364</v>
      </c>
    </row>
    <row r="2720" spans="1:13">
      <c r="A2720">
        <v>6</v>
      </c>
      <c r="B2720" s="1" t="s">
        <v>15776</v>
      </c>
      <c r="C2720" s="1" t="str">
        <f>_xlfn.LET(_xlpm.t,$B2720,_xlfn.LET(_xlpm.e,FIND(":",_xlpm.t),MID(_xlpm.t,2,_xlpm.e-2)))</f>
        <v>pʌzl</v>
      </c>
      <c r="D2720" s="1" t="str">
        <f>_xlfn.LET(_xlpm.t,$B2720,_xlfn.LET(_xlpm.b,FIND(":",_xlpm.t),_xlpm.e,FIND("&gt;",_xlpm.t),MID(_xlpm.t,_xlpm.b+1,_xlpm.e-_xlpm.b-1)))</f>
        <v>puzzle</v>
      </c>
      <c r="E2720">
        <v>1</v>
      </c>
      <c r="F2720">
        <f>SUM(G2720:L2720)</f>
        <v>2</v>
      </c>
      <c r="G2720">
        <f>_xlfn.LET(_xlpm.w,$D2720,_xlpm.k,CONCATENATE("*",G$1,"*"),COUNTIF(_xlpm.w,_xlpm.k))</f>
        <v>0</v>
      </c>
      <c r="H2720">
        <f>_xlfn.LET(_xlpm.w,$D2720,_xlpm.k,CONCATENATE("*",H$1,"*"),COUNTIF(_xlpm.w,_xlpm.k))</f>
        <v>1</v>
      </c>
      <c r="I2720">
        <f>_xlfn.LET(_xlpm.w,$D2720,_xlpm.k,CONCATENATE("*",I$1,"*"),COUNTIF(_xlpm.w,_xlpm.k))</f>
        <v>0</v>
      </c>
      <c r="J2720">
        <f>_xlfn.LET(_xlpm.w,$D2720,_xlpm.k,CONCATENATE("*",J$1,"*"),COUNTIF(_xlpm.w,_xlpm.k))</f>
        <v>0</v>
      </c>
      <c r="K2720">
        <f>_xlfn.LET(_xlpm.w,$D2720,_xlpm.k,CONCATENATE("*",K$1,"*"),COUNTIF(_xlpm.w,_xlpm.k))</f>
        <v>1</v>
      </c>
      <c r="L2720">
        <f>_xlfn.LET(_xlpm.w,$D2720,_xlpm.k,CONCATENATE("*",L$1,"*"),COUNTIF(_xlpm.w,_xlpm.k))</f>
        <v>0</v>
      </c>
      <c r="M2720" t="s">
        <v>13611</v>
      </c>
    </row>
    <row r="2721" spans="1:13">
      <c r="A2721">
        <v>6</v>
      </c>
      <c r="B2721" s="1" t="s">
        <v>15774</v>
      </c>
      <c r="C2721" s="1" t="str">
        <f>_xlfn.LET(_xlpm.t,$B2721,_xlfn.LET(_xlpm.e,FIND(":",_xlpm.t),MID(_xlpm.t,2,_xlpm.e-2)))</f>
        <v>pɔɪnts</v>
      </c>
      <c r="D2721" s="1" t="str">
        <f>_xlfn.LET(_xlpm.t,$B2721,_xlfn.LET(_xlpm.b,FIND(":",_xlpm.t),_xlpm.e,FIND("&gt;",_xlpm.t),MID(_xlpm.t,_xlpm.b+1,_xlpm.e-_xlpm.b-1)))</f>
        <v>points</v>
      </c>
      <c r="E2721">
        <v>1</v>
      </c>
      <c r="F2721">
        <f>SUM(G2721:L2721)</f>
        <v>2</v>
      </c>
      <c r="G2721">
        <f>_xlfn.LET(_xlpm.w,$D2721,_xlpm.k,CONCATENATE("*",G$1,"*"),COUNTIF(_xlpm.w,_xlpm.k))</f>
        <v>0</v>
      </c>
      <c r="H2721">
        <f>_xlfn.LET(_xlpm.w,$D2721,_xlpm.k,CONCATENATE("*",H$1,"*"),COUNTIF(_xlpm.w,_xlpm.k))</f>
        <v>0</v>
      </c>
      <c r="I2721">
        <f>_xlfn.LET(_xlpm.w,$D2721,_xlpm.k,CONCATENATE("*",I$1,"*"),COUNTIF(_xlpm.w,_xlpm.k))</f>
        <v>1</v>
      </c>
      <c r="J2721">
        <f>_xlfn.LET(_xlpm.w,$D2721,_xlpm.k,CONCATENATE("*",J$1,"*"),COUNTIF(_xlpm.w,_xlpm.k))</f>
        <v>1</v>
      </c>
      <c r="K2721">
        <f>_xlfn.LET(_xlpm.w,$D2721,_xlpm.k,CONCATENATE("*",K$1,"*"),COUNTIF(_xlpm.w,_xlpm.k))</f>
        <v>0</v>
      </c>
      <c r="L2721">
        <f>_xlfn.LET(_xlpm.w,$D2721,_xlpm.k,CONCATENATE("*",L$1,"*"),COUNTIF(_xlpm.w,_xlpm.k))</f>
        <v>0</v>
      </c>
      <c r="M2721" t="s">
        <v>3741</v>
      </c>
    </row>
    <row r="2722" spans="1:13">
      <c r="A2722">
        <v>6</v>
      </c>
      <c r="B2722" s="1" t="s">
        <v>15773</v>
      </c>
      <c r="C2722" s="1" t="str">
        <f>_xlfn.LET(_xlpm.t,$B2722,_xlfn.LET(_xlpm.e,FIND(":",_xlpm.t),MID(_xlpm.t,2,_xlpm.e-2)))</f>
        <v>pɜɹpl</v>
      </c>
      <c r="D2722" s="1" t="str">
        <f>_xlfn.LET(_xlpm.t,$B2722,_xlfn.LET(_xlpm.b,FIND(":",_xlpm.t),_xlpm.e,FIND("&gt;",_xlpm.t),MID(_xlpm.t,_xlpm.b+1,_xlpm.e-_xlpm.b-1)))</f>
        <v>purple</v>
      </c>
      <c r="E2722">
        <v>1</v>
      </c>
      <c r="F2722">
        <f>SUM(G2722:L2722)</f>
        <v>2</v>
      </c>
      <c r="G2722">
        <f>_xlfn.LET(_xlpm.w,$D2722,_xlpm.k,CONCATENATE("*",G$1,"*"),COUNTIF(_xlpm.w,_xlpm.k))</f>
        <v>0</v>
      </c>
      <c r="H2722">
        <f>_xlfn.LET(_xlpm.w,$D2722,_xlpm.k,CONCATENATE("*",H$1,"*"),COUNTIF(_xlpm.w,_xlpm.k))</f>
        <v>1</v>
      </c>
      <c r="I2722">
        <f>_xlfn.LET(_xlpm.w,$D2722,_xlpm.k,CONCATENATE("*",I$1,"*"),COUNTIF(_xlpm.w,_xlpm.k))</f>
        <v>0</v>
      </c>
      <c r="J2722">
        <f>_xlfn.LET(_xlpm.w,$D2722,_xlpm.k,CONCATENATE("*",J$1,"*"),COUNTIF(_xlpm.w,_xlpm.k))</f>
        <v>0</v>
      </c>
      <c r="K2722">
        <f>_xlfn.LET(_xlpm.w,$D2722,_xlpm.k,CONCATENATE("*",K$1,"*"),COUNTIF(_xlpm.w,_xlpm.k))</f>
        <v>1</v>
      </c>
      <c r="L2722">
        <f>_xlfn.LET(_xlpm.w,$D2722,_xlpm.k,CONCATENATE("*",L$1,"*"),COUNTIF(_xlpm.w,_xlpm.k))</f>
        <v>0</v>
      </c>
      <c r="M2722" t="s">
        <v>796</v>
      </c>
    </row>
    <row r="2723" spans="1:13">
      <c r="A2723">
        <v>6</v>
      </c>
      <c r="B2723" s="1" t="s">
        <v>15772</v>
      </c>
      <c r="C2723" s="1" t="str">
        <f>_xlfn.LET(_xlpm.t,$B2723,_xlfn.LET(_xlpm.e,FIND(":",_xlpm.t),MID(_xlpm.t,2,_xlpm.e-2)))</f>
        <v>pɜɹs</v>
      </c>
      <c r="D2723" s="1" t="str">
        <f>_xlfn.LET(_xlpm.t,$B2723,_xlfn.LET(_xlpm.b,FIND(":",_xlpm.t),_xlpm.e,FIND("&gt;",_xlpm.t),MID(_xlpm.t,_xlpm.b+1,_xlpm.e-_xlpm.b-1)))</f>
        <v>peirce</v>
      </c>
      <c r="E2723">
        <v>1</v>
      </c>
      <c r="F2723">
        <f>SUM(G2723:L2723)</f>
        <v>2</v>
      </c>
      <c r="G2723">
        <f>_xlfn.LET(_xlpm.w,$D2723,_xlpm.k,CONCATENATE("*",G$1,"*"),COUNTIF(_xlpm.w,_xlpm.k))</f>
        <v>0</v>
      </c>
      <c r="H2723">
        <f>_xlfn.LET(_xlpm.w,$D2723,_xlpm.k,CONCATENATE("*",H$1,"*"),COUNTIF(_xlpm.w,_xlpm.k))</f>
        <v>1</v>
      </c>
      <c r="I2723">
        <f>_xlfn.LET(_xlpm.w,$D2723,_xlpm.k,CONCATENATE("*",I$1,"*"),COUNTIF(_xlpm.w,_xlpm.k))</f>
        <v>1</v>
      </c>
      <c r="J2723">
        <f>_xlfn.LET(_xlpm.w,$D2723,_xlpm.k,CONCATENATE("*",J$1,"*"),COUNTIF(_xlpm.w,_xlpm.k))</f>
        <v>0</v>
      </c>
      <c r="K2723">
        <f>_xlfn.LET(_xlpm.w,$D2723,_xlpm.k,CONCATENATE("*",K$1,"*"),COUNTIF(_xlpm.w,_xlpm.k))</f>
        <v>0</v>
      </c>
      <c r="L2723">
        <f>_xlfn.LET(_xlpm.w,$D2723,_xlpm.k,CONCATENATE("*",L$1,"*"),COUNTIF(_xlpm.w,_xlpm.k))</f>
        <v>0</v>
      </c>
      <c r="M2723" t="s">
        <v>1329</v>
      </c>
    </row>
    <row r="2724" spans="1:13">
      <c r="A2724">
        <v>6</v>
      </c>
      <c r="B2724" s="1" t="s">
        <v>15771</v>
      </c>
      <c r="C2724" s="1" t="str">
        <f>_xlfn.LET(_xlpm.t,$B2724,_xlfn.LET(_xlpm.e,FIND(":",_xlpm.t),MID(_xlpm.t,2,_xlpm.e-2)))</f>
        <v>pɑɹsl</v>
      </c>
      <c r="D2724" s="1" t="str">
        <f>_xlfn.LET(_xlpm.t,$B2724,_xlfn.LET(_xlpm.b,FIND(":",_xlpm.t),_xlpm.e,FIND("&gt;",_xlpm.t),MID(_xlpm.t,_xlpm.b+1,_xlpm.e-_xlpm.b-1)))</f>
        <v>parcel</v>
      </c>
      <c r="E2724">
        <v>1</v>
      </c>
      <c r="F2724">
        <f>SUM(G2724:L2724)</f>
        <v>2</v>
      </c>
      <c r="G2724">
        <f>_xlfn.LET(_xlpm.w,$D2724,_xlpm.k,CONCATENATE("*",G$1,"*"),COUNTIF(_xlpm.w,_xlpm.k))</f>
        <v>1</v>
      </c>
      <c r="H2724">
        <f>_xlfn.LET(_xlpm.w,$D2724,_xlpm.k,CONCATENATE("*",H$1,"*"),COUNTIF(_xlpm.w,_xlpm.k))</f>
        <v>1</v>
      </c>
      <c r="I2724">
        <f>_xlfn.LET(_xlpm.w,$D2724,_xlpm.k,CONCATENATE("*",I$1,"*"),COUNTIF(_xlpm.w,_xlpm.k))</f>
        <v>0</v>
      </c>
      <c r="J2724">
        <f>_xlfn.LET(_xlpm.w,$D2724,_xlpm.k,CONCATENATE("*",J$1,"*"),COUNTIF(_xlpm.w,_xlpm.k))</f>
        <v>0</v>
      </c>
      <c r="K2724">
        <f>_xlfn.LET(_xlpm.w,$D2724,_xlpm.k,CONCATENATE("*",K$1,"*"),COUNTIF(_xlpm.w,_xlpm.k))</f>
        <v>0</v>
      </c>
      <c r="L2724">
        <f>_xlfn.LET(_xlpm.w,$D2724,_xlpm.k,CONCATENATE("*",L$1,"*"),COUNTIF(_xlpm.w,_xlpm.k))</f>
        <v>0</v>
      </c>
      <c r="M2724" t="s">
        <v>1801</v>
      </c>
    </row>
    <row r="2725" spans="1:13">
      <c r="A2725">
        <v>6</v>
      </c>
      <c r="B2725" s="1" t="s">
        <v>15769</v>
      </c>
      <c r="C2725" s="1" t="str">
        <f>_xlfn.LET(_xlpm.t,$B2725,_xlfn.LET(_xlpm.e,FIND(":",_xlpm.t),MID(_xlpm.t,2,_xlpm.e-2)))</f>
        <v>sædl</v>
      </c>
      <c r="D2725" s="1" t="str">
        <f>_xlfn.LET(_xlpm.t,$B2725,_xlfn.LET(_xlpm.b,FIND(":",_xlpm.t),_xlpm.e,FIND("&gt;",_xlpm.t),MID(_xlpm.t,_xlpm.b+1,_xlpm.e-_xlpm.b-1)))</f>
        <v>saddle</v>
      </c>
      <c r="E2725">
        <v>1</v>
      </c>
      <c r="F2725">
        <f>SUM(G2725:L2725)</f>
        <v>2</v>
      </c>
      <c r="G2725">
        <f>_xlfn.LET(_xlpm.w,$D2725,_xlpm.k,CONCATENATE("*",G$1,"*"),COUNTIF(_xlpm.w,_xlpm.k))</f>
        <v>1</v>
      </c>
      <c r="H2725">
        <f>_xlfn.LET(_xlpm.w,$D2725,_xlpm.k,CONCATENATE("*",H$1,"*"),COUNTIF(_xlpm.w,_xlpm.k))</f>
        <v>1</v>
      </c>
      <c r="I2725">
        <f>_xlfn.LET(_xlpm.w,$D2725,_xlpm.k,CONCATENATE("*",I$1,"*"),COUNTIF(_xlpm.w,_xlpm.k))</f>
        <v>0</v>
      </c>
      <c r="J2725">
        <f>_xlfn.LET(_xlpm.w,$D2725,_xlpm.k,CONCATENATE("*",J$1,"*"),COUNTIF(_xlpm.w,_xlpm.k))</f>
        <v>0</v>
      </c>
      <c r="K2725">
        <f>_xlfn.LET(_xlpm.w,$D2725,_xlpm.k,CONCATENATE("*",K$1,"*"),COUNTIF(_xlpm.w,_xlpm.k))</f>
        <v>0</v>
      </c>
      <c r="L2725">
        <f>_xlfn.LET(_xlpm.w,$D2725,_xlpm.k,CONCATENATE("*",L$1,"*"),COUNTIF(_xlpm.w,_xlpm.k))</f>
        <v>0</v>
      </c>
      <c r="M2725" t="s">
        <v>5103</v>
      </c>
    </row>
    <row r="2726" spans="1:13">
      <c r="A2726">
        <v>6</v>
      </c>
      <c r="B2726" s="1" t="s">
        <v>15768</v>
      </c>
      <c r="C2726" s="1" t="str">
        <f>_xlfn.LET(_xlpm.t,$B2726,_xlfn.LET(_xlpm.e,FIND(":",_xlpm.t),MID(_xlpm.t,2,_xlpm.e-2)))</f>
        <v>sædn</v>
      </c>
      <c r="D2726" s="1" t="str">
        <f>_xlfn.LET(_xlpm.t,$B2726,_xlfn.LET(_xlpm.b,FIND(":",_xlpm.t),_xlpm.e,FIND("&gt;",_xlpm.t),MID(_xlpm.t,_xlpm.b+1,_xlpm.e-_xlpm.b-1)))</f>
        <v>sadden</v>
      </c>
      <c r="E2726">
        <v>1</v>
      </c>
      <c r="F2726">
        <f>SUM(G2726:L2726)</f>
        <v>2</v>
      </c>
      <c r="G2726">
        <f>_xlfn.LET(_xlpm.w,$D2726,_xlpm.k,CONCATENATE("*",G$1,"*"),COUNTIF(_xlpm.w,_xlpm.k))</f>
        <v>1</v>
      </c>
      <c r="H2726">
        <f>_xlfn.LET(_xlpm.w,$D2726,_xlpm.k,CONCATENATE("*",H$1,"*"),COUNTIF(_xlpm.w,_xlpm.k))</f>
        <v>1</v>
      </c>
      <c r="I2726">
        <f>_xlfn.LET(_xlpm.w,$D2726,_xlpm.k,CONCATENATE("*",I$1,"*"),COUNTIF(_xlpm.w,_xlpm.k))</f>
        <v>0</v>
      </c>
      <c r="J2726">
        <f>_xlfn.LET(_xlpm.w,$D2726,_xlpm.k,CONCATENATE("*",J$1,"*"),COUNTIF(_xlpm.w,_xlpm.k))</f>
        <v>0</v>
      </c>
      <c r="K2726">
        <f>_xlfn.LET(_xlpm.w,$D2726,_xlpm.k,CONCATENATE("*",K$1,"*"),COUNTIF(_xlpm.w,_xlpm.k))</f>
        <v>0</v>
      </c>
      <c r="L2726">
        <f>_xlfn.LET(_xlpm.w,$D2726,_xlpm.k,CONCATENATE("*",L$1,"*"),COUNTIF(_xlpm.w,_xlpm.k))</f>
        <v>0</v>
      </c>
      <c r="M2726" t="s">
        <v>5102</v>
      </c>
    </row>
    <row r="2727" spans="1:13">
      <c r="A2727">
        <v>6</v>
      </c>
      <c r="B2727" s="1" t="s">
        <v>15767</v>
      </c>
      <c r="C2727" s="1" t="str">
        <f>_xlfn.LET(_xlpm.t,$B2727,_xlfn.LET(_xlpm.e,FIND(":",_xlpm.t),MID(_xlpm.t,2,_xlpm.e-2)))</f>
        <v>sæmpl</v>
      </c>
      <c r="D2727" s="1" t="str">
        <f>_xlfn.LET(_xlpm.t,$B2727,_xlfn.LET(_xlpm.b,FIND(":",_xlpm.t),_xlpm.e,FIND("&gt;",_xlpm.t),MID(_xlpm.t,_xlpm.b+1,_xlpm.e-_xlpm.b-1)))</f>
        <v>sample</v>
      </c>
      <c r="E2727">
        <v>1</v>
      </c>
      <c r="F2727">
        <f>SUM(G2727:L2727)</f>
        <v>2</v>
      </c>
      <c r="G2727">
        <f>_xlfn.LET(_xlpm.w,$D2727,_xlpm.k,CONCATENATE("*",G$1,"*"),COUNTIF(_xlpm.w,_xlpm.k))</f>
        <v>1</v>
      </c>
      <c r="H2727">
        <f>_xlfn.LET(_xlpm.w,$D2727,_xlpm.k,CONCATENATE("*",H$1,"*"),COUNTIF(_xlpm.w,_xlpm.k))</f>
        <v>1</v>
      </c>
      <c r="I2727">
        <f>_xlfn.LET(_xlpm.w,$D2727,_xlpm.k,CONCATENATE("*",I$1,"*"),COUNTIF(_xlpm.w,_xlpm.k))</f>
        <v>0</v>
      </c>
      <c r="J2727">
        <f>_xlfn.LET(_xlpm.w,$D2727,_xlpm.k,CONCATENATE("*",J$1,"*"),COUNTIF(_xlpm.w,_xlpm.k))</f>
        <v>0</v>
      </c>
      <c r="K2727">
        <f>_xlfn.LET(_xlpm.w,$D2727,_xlpm.k,CONCATENATE("*",K$1,"*"),COUNTIF(_xlpm.w,_xlpm.k))</f>
        <v>0</v>
      </c>
      <c r="L2727">
        <f>_xlfn.LET(_xlpm.w,$D2727,_xlpm.k,CONCATENATE("*",L$1,"*"),COUNTIF(_xlpm.w,_xlpm.k))</f>
        <v>0</v>
      </c>
      <c r="M2727" t="s">
        <v>5143</v>
      </c>
    </row>
    <row r="2728" spans="1:13">
      <c r="A2728">
        <v>6</v>
      </c>
      <c r="B2728" s="1" t="s">
        <v>15766</v>
      </c>
      <c r="C2728" s="1" t="str">
        <f>_xlfn.LET(_xlpm.t,$B2728,_xlfn.LET(_xlpm.e,FIND(":",_xlpm.t),MID(_xlpm.t,2,_xlpm.e-2)))</f>
        <v>saʊndz</v>
      </c>
      <c r="D2728" s="1" t="str">
        <f>_xlfn.LET(_xlpm.t,$B2728,_xlfn.LET(_xlpm.b,FIND(":",_xlpm.t),_xlpm.e,FIND("&gt;",_xlpm.t),MID(_xlpm.t,_xlpm.b+1,_xlpm.e-_xlpm.b-1)))</f>
        <v>sounds</v>
      </c>
      <c r="E2728">
        <v>1</v>
      </c>
      <c r="F2728">
        <f>SUM(G2728:L2728)</f>
        <v>2</v>
      </c>
      <c r="G2728">
        <f>_xlfn.LET(_xlpm.w,$D2728,_xlpm.k,CONCATENATE("*",G$1,"*"),COUNTIF(_xlpm.w,_xlpm.k))</f>
        <v>0</v>
      </c>
      <c r="H2728">
        <f>_xlfn.LET(_xlpm.w,$D2728,_xlpm.k,CONCATENATE("*",H$1,"*"),COUNTIF(_xlpm.w,_xlpm.k))</f>
        <v>0</v>
      </c>
      <c r="I2728">
        <f>_xlfn.LET(_xlpm.w,$D2728,_xlpm.k,CONCATENATE("*",I$1,"*"),COUNTIF(_xlpm.w,_xlpm.k))</f>
        <v>0</v>
      </c>
      <c r="J2728">
        <f>_xlfn.LET(_xlpm.w,$D2728,_xlpm.k,CONCATENATE("*",J$1,"*"),COUNTIF(_xlpm.w,_xlpm.k))</f>
        <v>1</v>
      </c>
      <c r="K2728">
        <f>_xlfn.LET(_xlpm.w,$D2728,_xlpm.k,CONCATENATE("*",K$1,"*"),COUNTIF(_xlpm.w,_xlpm.k))</f>
        <v>1</v>
      </c>
      <c r="L2728">
        <f>_xlfn.LET(_xlpm.w,$D2728,_xlpm.k,CONCATENATE("*",L$1,"*"),COUNTIF(_xlpm.w,_xlpm.k))</f>
        <v>0</v>
      </c>
      <c r="M2728" t="s">
        <v>1555</v>
      </c>
    </row>
    <row r="2729" spans="1:13">
      <c r="A2729">
        <v>6</v>
      </c>
      <c r="B2729" s="1" t="s">
        <v>15765</v>
      </c>
      <c r="C2729" s="1" t="str">
        <f>_xlfn.LET(_xlpm.t,$B2729,_xlfn.LET(_xlpm.e,FIND(":",_xlpm.t),MID(_xlpm.t,2,_xlpm.e-2)))</f>
        <v>seɪlzm</v>
      </c>
      <c r="D2729" s="1" t="str">
        <f>_xlfn.LET(_xlpm.t,$B2729,_xlfn.LET(_xlpm.b,FIND(":",_xlpm.t),_xlpm.e,FIND("&gt;",_xlpm.t),MID(_xlpm.t,_xlpm.b+1,_xlpm.e-_xlpm.b-1)))</f>
        <v>salesm</v>
      </c>
      <c r="E2729">
        <v>1</v>
      </c>
      <c r="F2729">
        <f>SUM(G2729:L2729)</f>
        <v>2</v>
      </c>
      <c r="G2729">
        <f>_xlfn.LET(_xlpm.w,$D2729,_xlpm.k,CONCATENATE("*",G$1,"*"),COUNTIF(_xlpm.w,_xlpm.k))</f>
        <v>1</v>
      </c>
      <c r="H2729">
        <f>_xlfn.LET(_xlpm.w,$D2729,_xlpm.k,CONCATENATE("*",H$1,"*"),COUNTIF(_xlpm.w,_xlpm.k))</f>
        <v>1</v>
      </c>
      <c r="I2729">
        <f>_xlfn.LET(_xlpm.w,$D2729,_xlpm.k,CONCATENATE("*",I$1,"*"),COUNTIF(_xlpm.w,_xlpm.k))</f>
        <v>0</v>
      </c>
      <c r="J2729">
        <f>_xlfn.LET(_xlpm.w,$D2729,_xlpm.k,CONCATENATE("*",J$1,"*"),COUNTIF(_xlpm.w,_xlpm.k))</f>
        <v>0</v>
      </c>
      <c r="K2729">
        <f>_xlfn.LET(_xlpm.w,$D2729,_xlpm.k,CONCATENATE("*",K$1,"*"),COUNTIF(_xlpm.w,_xlpm.k))</f>
        <v>0</v>
      </c>
      <c r="L2729">
        <f>_xlfn.LET(_xlpm.w,$D2729,_xlpm.k,CONCATENATE("*",L$1,"*"),COUNTIF(_xlpm.w,_xlpm.k))</f>
        <v>0</v>
      </c>
      <c r="M2729" t="s">
        <v>1378</v>
      </c>
    </row>
    <row r="2730" spans="1:13">
      <c r="A2730">
        <v>6</v>
      </c>
      <c r="B2730" s="1" t="s">
        <v>15764</v>
      </c>
      <c r="C2730" s="1" t="str">
        <f>_xlfn.LET(_xlpm.t,$B2730,_xlfn.LET(_xlpm.e,FIND(":",_xlpm.t),MID(_xlpm.t,2,_xlpm.e-2)))</f>
        <v>sivd</v>
      </c>
      <c r="D2730" s="1" t="str">
        <f>_xlfn.LET(_xlpm.t,$B2730,_xlfn.LET(_xlpm.b,FIND(":",_xlpm.t),_xlpm.e,FIND("&gt;",_xlpm.t),MID(_xlpm.t,_xlpm.b+1,_xlpm.e-_xlpm.b-1)))</f>
        <v>ceived</v>
      </c>
      <c r="E2730">
        <v>1</v>
      </c>
      <c r="F2730">
        <f>SUM(G2730:L2730)</f>
        <v>2</v>
      </c>
      <c r="G2730">
        <f>_xlfn.LET(_xlpm.w,$D2730,_xlpm.k,CONCATENATE("*",G$1,"*"),COUNTIF(_xlpm.w,_xlpm.k))</f>
        <v>0</v>
      </c>
      <c r="H2730">
        <f>_xlfn.LET(_xlpm.w,$D2730,_xlpm.k,CONCATENATE("*",H$1,"*"),COUNTIF(_xlpm.w,_xlpm.k))</f>
        <v>1</v>
      </c>
      <c r="I2730">
        <f>_xlfn.LET(_xlpm.w,$D2730,_xlpm.k,CONCATENATE("*",I$1,"*"),COUNTIF(_xlpm.w,_xlpm.k))</f>
        <v>1</v>
      </c>
      <c r="J2730">
        <f>_xlfn.LET(_xlpm.w,$D2730,_xlpm.k,CONCATENATE("*",J$1,"*"),COUNTIF(_xlpm.w,_xlpm.k))</f>
        <v>0</v>
      </c>
      <c r="K2730">
        <f>_xlfn.LET(_xlpm.w,$D2730,_xlpm.k,CONCATENATE("*",K$1,"*"),COUNTIF(_xlpm.w,_xlpm.k))</f>
        <v>0</v>
      </c>
      <c r="L2730">
        <f>_xlfn.LET(_xlpm.w,$D2730,_xlpm.k,CONCATENATE("*",L$1,"*"),COUNTIF(_xlpm.w,_xlpm.k))</f>
        <v>0</v>
      </c>
      <c r="M2730" t="s">
        <v>545</v>
      </c>
    </row>
    <row r="2731" spans="1:13">
      <c r="A2731">
        <v>6</v>
      </c>
      <c r="B2731" s="1" t="s">
        <v>15763</v>
      </c>
      <c r="C2731" s="1" t="str">
        <f>_xlfn.LET(_xlpm.t,$B2731,_xlfn.LET(_xlpm.e,FIND(":",_xlpm.t),MID(_xlpm.t,2,_xlpm.e-2)))</f>
        <v>skwɔl</v>
      </c>
      <c r="D2731" s="1" t="str">
        <f>_xlfn.LET(_xlpm.t,$B2731,_xlfn.LET(_xlpm.b,FIND(":",_xlpm.t),_xlpm.e,FIND("&gt;",_xlpm.t),MID(_xlpm.t,_xlpm.b+1,_xlpm.e-_xlpm.b-1)))</f>
        <v>squall</v>
      </c>
      <c r="E2731">
        <v>1</v>
      </c>
      <c r="F2731">
        <f>SUM(G2731:L2731)</f>
        <v>2</v>
      </c>
      <c r="G2731">
        <f>_xlfn.LET(_xlpm.w,$D2731,_xlpm.k,CONCATENATE("*",G$1,"*"),COUNTIF(_xlpm.w,_xlpm.k))</f>
        <v>1</v>
      </c>
      <c r="H2731">
        <f>_xlfn.LET(_xlpm.w,$D2731,_xlpm.k,CONCATENATE("*",H$1,"*"),COUNTIF(_xlpm.w,_xlpm.k))</f>
        <v>0</v>
      </c>
      <c r="I2731">
        <f>_xlfn.LET(_xlpm.w,$D2731,_xlpm.k,CONCATENATE("*",I$1,"*"),COUNTIF(_xlpm.w,_xlpm.k))</f>
        <v>0</v>
      </c>
      <c r="J2731">
        <f>_xlfn.LET(_xlpm.w,$D2731,_xlpm.k,CONCATENATE("*",J$1,"*"),COUNTIF(_xlpm.w,_xlpm.k))</f>
        <v>0</v>
      </c>
      <c r="K2731">
        <f>_xlfn.LET(_xlpm.w,$D2731,_xlpm.k,CONCATENATE("*",K$1,"*"),COUNTIF(_xlpm.w,_xlpm.k))</f>
        <v>1</v>
      </c>
      <c r="L2731">
        <f>_xlfn.LET(_xlpm.w,$D2731,_xlpm.k,CONCATENATE("*",L$1,"*"),COUNTIF(_xlpm.w,_xlpm.k))</f>
        <v>0</v>
      </c>
      <c r="M2731" t="s">
        <v>5021</v>
      </c>
    </row>
    <row r="2732" spans="1:13">
      <c r="A2732">
        <v>6</v>
      </c>
      <c r="B2732" s="1" t="s">
        <v>15762</v>
      </c>
      <c r="C2732" s="1" t="str">
        <f>_xlfn.LET(_xlpm.t,$B2732,_xlfn.LET(_xlpm.e,FIND(":",_xlpm.t),MID(_xlpm.t,2,_xlpm.e-2)))</f>
        <v>skwɑnd</v>
      </c>
      <c r="D2732" s="1" t="str">
        <f>_xlfn.LET(_xlpm.t,$B2732,_xlfn.LET(_xlpm.b,FIND(":",_xlpm.t),_xlpm.e,FIND("&gt;",_xlpm.t),MID(_xlpm.t,_xlpm.b+1,_xlpm.e-_xlpm.b-1)))</f>
        <v>squand</v>
      </c>
      <c r="E2732">
        <v>1</v>
      </c>
      <c r="F2732">
        <f>SUM(G2732:L2732)</f>
        <v>2</v>
      </c>
      <c r="G2732">
        <f>_xlfn.LET(_xlpm.w,$D2732,_xlpm.k,CONCATENATE("*",G$1,"*"),COUNTIF(_xlpm.w,_xlpm.k))</f>
        <v>1</v>
      </c>
      <c r="H2732">
        <f>_xlfn.LET(_xlpm.w,$D2732,_xlpm.k,CONCATENATE("*",H$1,"*"),COUNTIF(_xlpm.w,_xlpm.k))</f>
        <v>0</v>
      </c>
      <c r="I2732">
        <f>_xlfn.LET(_xlpm.w,$D2732,_xlpm.k,CONCATENATE("*",I$1,"*"),COUNTIF(_xlpm.w,_xlpm.k))</f>
        <v>0</v>
      </c>
      <c r="J2732">
        <f>_xlfn.LET(_xlpm.w,$D2732,_xlpm.k,CONCATENATE("*",J$1,"*"),COUNTIF(_xlpm.w,_xlpm.k))</f>
        <v>0</v>
      </c>
      <c r="K2732">
        <f>_xlfn.LET(_xlpm.w,$D2732,_xlpm.k,CONCATENATE("*",K$1,"*"),COUNTIF(_xlpm.w,_xlpm.k))</f>
        <v>1</v>
      </c>
      <c r="L2732">
        <f>_xlfn.LET(_xlpm.w,$D2732,_xlpm.k,CONCATENATE("*",L$1,"*"),COUNTIF(_xlpm.w,_xlpm.k))</f>
        <v>0</v>
      </c>
      <c r="M2732" t="s">
        <v>1494</v>
      </c>
    </row>
    <row r="2733" spans="1:13">
      <c r="A2733">
        <v>6</v>
      </c>
      <c r="B2733" s="1" t="s">
        <v>15761</v>
      </c>
      <c r="C2733" s="1" t="str">
        <f>_xlfn.LET(_xlpm.t,$B2733,_xlfn.LET(_xlpm.e,FIND(":",_xlpm.t),MID(_xlpm.t,2,_xlpm.e-2)))</f>
        <v>skɹeɪp</v>
      </c>
      <c r="D2733" s="1" t="str">
        <f>_xlfn.LET(_xlpm.t,$B2733,_xlfn.LET(_xlpm.b,FIND(":",_xlpm.t),_xlpm.e,FIND("&gt;",_xlpm.t),MID(_xlpm.t,_xlpm.b+1,_xlpm.e-_xlpm.b-1)))</f>
        <v>scrape</v>
      </c>
      <c r="E2733">
        <v>1</v>
      </c>
      <c r="F2733">
        <f>SUM(G2733:L2733)</f>
        <v>2</v>
      </c>
      <c r="G2733">
        <f>_xlfn.LET(_xlpm.w,$D2733,_xlpm.k,CONCATENATE("*",G$1,"*"),COUNTIF(_xlpm.w,_xlpm.k))</f>
        <v>1</v>
      </c>
      <c r="H2733">
        <f>_xlfn.LET(_xlpm.w,$D2733,_xlpm.k,CONCATENATE("*",H$1,"*"),COUNTIF(_xlpm.w,_xlpm.k))</f>
        <v>1</v>
      </c>
      <c r="I2733">
        <f>_xlfn.LET(_xlpm.w,$D2733,_xlpm.k,CONCATENATE("*",I$1,"*"),COUNTIF(_xlpm.w,_xlpm.k))</f>
        <v>0</v>
      </c>
      <c r="J2733">
        <f>_xlfn.LET(_xlpm.w,$D2733,_xlpm.k,CONCATENATE("*",J$1,"*"),COUNTIF(_xlpm.w,_xlpm.k))</f>
        <v>0</v>
      </c>
      <c r="K2733">
        <f>_xlfn.LET(_xlpm.w,$D2733,_xlpm.k,CONCATENATE("*",K$1,"*"),COUNTIF(_xlpm.w,_xlpm.k))</f>
        <v>0</v>
      </c>
      <c r="L2733">
        <f>_xlfn.LET(_xlpm.w,$D2733,_xlpm.k,CONCATENATE("*",L$1,"*"),COUNTIF(_xlpm.w,_xlpm.k))</f>
        <v>0</v>
      </c>
      <c r="M2733" t="s">
        <v>2957</v>
      </c>
    </row>
    <row r="2734" spans="1:13">
      <c r="A2734">
        <v>6</v>
      </c>
      <c r="B2734" s="1" t="s">
        <v>15757</v>
      </c>
      <c r="C2734" s="1" t="str">
        <f>_xlfn.LET(_xlpm.t,$B2734,_xlfn.LET(_xlpm.e,FIND(":",_xlpm.t),MID(_xlpm.t,2,_xlpm.e-2)))</f>
        <v>skɛɹs</v>
      </c>
      <c r="D2734" s="1" t="str">
        <f>_xlfn.LET(_xlpm.t,$B2734,_xlfn.LET(_xlpm.b,FIND(":",_xlpm.t),_xlpm.e,FIND("&gt;",_xlpm.t),MID(_xlpm.t,_xlpm.b+1,_xlpm.e-_xlpm.b-1)))</f>
        <v>scarce</v>
      </c>
      <c r="E2734">
        <v>1</v>
      </c>
      <c r="F2734">
        <f>SUM(G2734:L2734)</f>
        <v>2</v>
      </c>
      <c r="G2734">
        <f>_xlfn.LET(_xlpm.w,$D2734,_xlpm.k,CONCATENATE("*",G$1,"*"),COUNTIF(_xlpm.w,_xlpm.k))</f>
        <v>1</v>
      </c>
      <c r="H2734">
        <f>_xlfn.LET(_xlpm.w,$D2734,_xlpm.k,CONCATENATE("*",H$1,"*"),COUNTIF(_xlpm.w,_xlpm.k))</f>
        <v>1</v>
      </c>
      <c r="I2734">
        <f>_xlfn.LET(_xlpm.w,$D2734,_xlpm.k,CONCATENATE("*",I$1,"*"),COUNTIF(_xlpm.w,_xlpm.k))</f>
        <v>0</v>
      </c>
      <c r="J2734">
        <f>_xlfn.LET(_xlpm.w,$D2734,_xlpm.k,CONCATENATE("*",J$1,"*"),COUNTIF(_xlpm.w,_xlpm.k))</f>
        <v>0</v>
      </c>
      <c r="K2734">
        <f>_xlfn.LET(_xlpm.w,$D2734,_xlpm.k,CONCATENATE("*",K$1,"*"),COUNTIF(_xlpm.w,_xlpm.k))</f>
        <v>0</v>
      </c>
      <c r="L2734">
        <f>_xlfn.LET(_xlpm.w,$D2734,_xlpm.k,CONCATENATE("*",L$1,"*"),COUNTIF(_xlpm.w,_xlpm.k))</f>
        <v>0</v>
      </c>
      <c r="M2734" t="s">
        <v>849</v>
      </c>
    </row>
    <row r="2735" spans="1:13">
      <c r="A2735">
        <v>6</v>
      </c>
      <c r="B2735" s="1" t="s">
        <v>15755</v>
      </c>
      <c r="C2735" s="1" t="str">
        <f>_xlfn.LET(_xlpm.t,$B2735,_xlfn.LET(_xlpm.e,FIND(":",_xlpm.t),MID(_xlpm.t,2,_xlpm.e-2)))</f>
        <v>sluθ</v>
      </c>
      <c r="D2735" s="1" t="str">
        <f>_xlfn.LET(_xlpm.t,$B2735,_xlfn.LET(_xlpm.b,FIND(":",_xlpm.t),_xlpm.e,FIND("&gt;",_xlpm.t),MID(_xlpm.t,_xlpm.b+1,_xlpm.e-_xlpm.b-1)))</f>
        <v>sleuth</v>
      </c>
      <c r="E2735">
        <v>1</v>
      </c>
      <c r="F2735">
        <f>SUM(G2735:L2735)</f>
        <v>2</v>
      </c>
      <c r="G2735">
        <f>_xlfn.LET(_xlpm.w,$D2735,_xlpm.k,CONCATENATE("*",G$1,"*"),COUNTIF(_xlpm.w,_xlpm.k))</f>
        <v>0</v>
      </c>
      <c r="H2735">
        <f>_xlfn.LET(_xlpm.w,$D2735,_xlpm.k,CONCATENATE("*",H$1,"*"),COUNTIF(_xlpm.w,_xlpm.k))</f>
        <v>1</v>
      </c>
      <c r="I2735">
        <f>_xlfn.LET(_xlpm.w,$D2735,_xlpm.k,CONCATENATE("*",I$1,"*"),COUNTIF(_xlpm.w,_xlpm.k))</f>
        <v>0</v>
      </c>
      <c r="J2735">
        <f>_xlfn.LET(_xlpm.w,$D2735,_xlpm.k,CONCATENATE("*",J$1,"*"),COUNTIF(_xlpm.w,_xlpm.k))</f>
        <v>0</v>
      </c>
      <c r="K2735">
        <f>_xlfn.LET(_xlpm.w,$D2735,_xlpm.k,CONCATENATE("*",K$1,"*"),COUNTIF(_xlpm.w,_xlpm.k))</f>
        <v>1</v>
      </c>
      <c r="L2735">
        <f>_xlfn.LET(_xlpm.w,$D2735,_xlpm.k,CONCATENATE("*",L$1,"*"),COUNTIF(_xlpm.w,_xlpm.k))</f>
        <v>0</v>
      </c>
      <c r="M2735" t="s">
        <v>10448</v>
      </c>
    </row>
    <row r="2736" spans="1:13">
      <c r="A2736">
        <v>6</v>
      </c>
      <c r="B2736" s="1" t="s">
        <v>15749</v>
      </c>
      <c r="C2736" s="1" t="str">
        <f>_xlfn.LET(_xlpm.t,$B2736,_xlfn.LET(_xlpm.e,FIND(":",_xlpm.t),MID(_xlpm.t,2,_xlpm.e-2)))</f>
        <v>spɑns</v>
      </c>
      <c r="D2736" s="1" t="str">
        <f>_xlfn.LET(_xlpm.t,$B2736,_xlfn.LET(_xlpm.b,FIND(":",_xlpm.t),_xlpm.e,FIND("&gt;",_xlpm.t),MID(_xlpm.t,_xlpm.b+1,_xlpm.e-_xlpm.b-1)))</f>
        <v>sponse</v>
      </c>
      <c r="E2736">
        <v>1</v>
      </c>
      <c r="F2736">
        <f>SUM(G2736:L2736)</f>
        <v>2</v>
      </c>
      <c r="G2736">
        <f>_xlfn.LET(_xlpm.w,$D2736,_xlpm.k,CONCATENATE("*",G$1,"*"),COUNTIF(_xlpm.w,_xlpm.k))</f>
        <v>0</v>
      </c>
      <c r="H2736">
        <f>_xlfn.LET(_xlpm.w,$D2736,_xlpm.k,CONCATENATE("*",H$1,"*"),COUNTIF(_xlpm.w,_xlpm.k))</f>
        <v>1</v>
      </c>
      <c r="I2736">
        <f>_xlfn.LET(_xlpm.w,$D2736,_xlpm.k,CONCATENATE("*",I$1,"*"),COUNTIF(_xlpm.w,_xlpm.k))</f>
        <v>0</v>
      </c>
      <c r="J2736">
        <f>_xlfn.LET(_xlpm.w,$D2736,_xlpm.k,CONCATENATE("*",J$1,"*"),COUNTIF(_xlpm.w,_xlpm.k))</f>
        <v>1</v>
      </c>
      <c r="K2736">
        <f>_xlfn.LET(_xlpm.w,$D2736,_xlpm.k,CONCATENATE("*",K$1,"*"),COUNTIF(_xlpm.w,_xlpm.k))</f>
        <v>0</v>
      </c>
      <c r="L2736">
        <f>_xlfn.LET(_xlpm.w,$D2736,_xlpm.k,CONCATENATE("*",L$1,"*"),COUNTIF(_xlpm.w,_xlpm.k))</f>
        <v>0</v>
      </c>
      <c r="M2736" t="s">
        <v>2241</v>
      </c>
    </row>
    <row r="2737" spans="1:13">
      <c r="A2737">
        <v>6</v>
      </c>
      <c r="B2737" s="1" t="s">
        <v>15746</v>
      </c>
      <c r="C2737" s="1" t="str">
        <f>_xlfn.LET(_xlpm.t,$B2737,_xlfn.LET(_xlpm.e,FIND(":",_xlpm.t),MID(_xlpm.t,2,_xlpm.e-2)))</f>
        <v>steɪtm</v>
      </c>
      <c r="D2737" s="1" t="str">
        <f>_xlfn.LET(_xlpm.t,$B2737,_xlfn.LET(_xlpm.b,FIND(":",_xlpm.t),_xlpm.e,FIND("&gt;",_xlpm.t),MID(_xlpm.t,_xlpm.b+1,_xlpm.e-_xlpm.b-1)))</f>
        <v>statem</v>
      </c>
      <c r="E2737">
        <v>1</v>
      </c>
      <c r="F2737">
        <f>SUM(G2737:L2737)</f>
        <v>2</v>
      </c>
      <c r="G2737">
        <f>_xlfn.LET(_xlpm.w,$D2737,_xlpm.k,CONCATENATE("*",G$1,"*"),COUNTIF(_xlpm.w,_xlpm.k))</f>
        <v>1</v>
      </c>
      <c r="H2737">
        <f>_xlfn.LET(_xlpm.w,$D2737,_xlpm.k,CONCATENATE("*",H$1,"*"),COUNTIF(_xlpm.w,_xlpm.k))</f>
        <v>1</v>
      </c>
      <c r="I2737">
        <f>_xlfn.LET(_xlpm.w,$D2737,_xlpm.k,CONCATENATE("*",I$1,"*"),COUNTIF(_xlpm.w,_xlpm.k))</f>
        <v>0</v>
      </c>
      <c r="J2737">
        <f>_xlfn.LET(_xlpm.w,$D2737,_xlpm.k,CONCATENATE("*",J$1,"*"),COUNTIF(_xlpm.w,_xlpm.k))</f>
        <v>0</v>
      </c>
      <c r="K2737">
        <f>_xlfn.LET(_xlpm.w,$D2737,_xlpm.k,CONCATENATE("*",K$1,"*"),COUNTIF(_xlpm.w,_xlpm.k))</f>
        <v>0</v>
      </c>
      <c r="L2737">
        <f>_xlfn.LET(_xlpm.w,$D2737,_xlpm.k,CONCATENATE("*",L$1,"*"),COUNTIF(_xlpm.w,_xlpm.k))</f>
        <v>0</v>
      </c>
      <c r="M2737" t="s">
        <v>1377</v>
      </c>
    </row>
    <row r="2738" spans="1:13">
      <c r="A2738">
        <v>6</v>
      </c>
      <c r="B2738" s="1" t="s">
        <v>15744</v>
      </c>
      <c r="C2738" s="1" t="str">
        <f>_xlfn.LET(_xlpm.t,$B2738,_xlfn.LET(_xlpm.e,FIND(":",_xlpm.t),MID(_xlpm.t,2,_xlpm.e-2)))</f>
        <v>studm</v>
      </c>
      <c r="D2738" s="1" t="str">
        <f>_xlfn.LET(_xlpm.t,$B2738,_xlfn.LET(_xlpm.b,FIND(":",_xlpm.t),_xlpm.e,FIND("&gt;",_xlpm.t),MID(_xlpm.t,_xlpm.b+1,_xlpm.e-_xlpm.b-1)))</f>
        <v>studem</v>
      </c>
      <c r="E2738">
        <v>1</v>
      </c>
      <c r="F2738">
        <f>SUM(G2738:L2738)</f>
        <v>2</v>
      </c>
      <c r="G2738">
        <f>_xlfn.LET(_xlpm.w,$D2738,_xlpm.k,CONCATENATE("*",G$1,"*"),COUNTIF(_xlpm.w,_xlpm.k))</f>
        <v>0</v>
      </c>
      <c r="H2738">
        <f>_xlfn.LET(_xlpm.w,$D2738,_xlpm.k,CONCATENATE("*",H$1,"*"),COUNTIF(_xlpm.w,_xlpm.k))</f>
        <v>1</v>
      </c>
      <c r="I2738">
        <f>_xlfn.LET(_xlpm.w,$D2738,_xlpm.k,CONCATENATE("*",I$1,"*"),COUNTIF(_xlpm.w,_xlpm.k))</f>
        <v>0</v>
      </c>
      <c r="J2738">
        <f>_xlfn.LET(_xlpm.w,$D2738,_xlpm.k,CONCATENATE("*",J$1,"*"),COUNTIF(_xlpm.w,_xlpm.k))</f>
        <v>0</v>
      </c>
      <c r="K2738">
        <f>_xlfn.LET(_xlpm.w,$D2738,_xlpm.k,CONCATENATE("*",K$1,"*"),COUNTIF(_xlpm.w,_xlpm.k))</f>
        <v>1</v>
      </c>
      <c r="L2738">
        <f>_xlfn.LET(_xlpm.w,$D2738,_xlpm.k,CONCATENATE("*",L$1,"*"),COUNTIF(_xlpm.w,_xlpm.k))</f>
        <v>0</v>
      </c>
      <c r="M2738" t="s">
        <v>1376</v>
      </c>
    </row>
    <row r="2739" spans="1:13">
      <c r="A2739">
        <v>6</v>
      </c>
      <c r="B2739" s="1" t="s">
        <v>15743</v>
      </c>
      <c r="C2739" s="1" t="str">
        <f>_xlfn.LET(_xlpm.t,$B2739,_xlfn.LET(_xlpm.e,FIND(":",_xlpm.t),MID(_xlpm.t,2,_xlpm.e-2)))</f>
        <v>stɹaɪk</v>
      </c>
      <c r="D2739" s="1" t="str">
        <f>_xlfn.LET(_xlpm.t,$B2739,_xlfn.LET(_xlpm.b,FIND(":",_xlpm.t),_xlpm.e,FIND("&gt;",_xlpm.t),MID(_xlpm.t,_xlpm.b+1,_xlpm.e-_xlpm.b-1)))</f>
        <v>strike</v>
      </c>
      <c r="E2739">
        <v>1</v>
      </c>
      <c r="F2739">
        <f>SUM(G2739:L2739)</f>
        <v>2</v>
      </c>
      <c r="G2739">
        <f>_xlfn.LET(_xlpm.w,$D2739,_xlpm.k,CONCATENATE("*",G$1,"*"),COUNTIF(_xlpm.w,_xlpm.k))</f>
        <v>0</v>
      </c>
      <c r="H2739">
        <f>_xlfn.LET(_xlpm.w,$D2739,_xlpm.k,CONCATENATE("*",H$1,"*"),COUNTIF(_xlpm.w,_xlpm.k))</f>
        <v>1</v>
      </c>
      <c r="I2739">
        <f>_xlfn.LET(_xlpm.w,$D2739,_xlpm.k,CONCATENATE("*",I$1,"*"),COUNTIF(_xlpm.w,_xlpm.k))</f>
        <v>1</v>
      </c>
      <c r="J2739">
        <f>_xlfn.LET(_xlpm.w,$D2739,_xlpm.k,CONCATENATE("*",J$1,"*"),COUNTIF(_xlpm.w,_xlpm.k))</f>
        <v>0</v>
      </c>
      <c r="K2739">
        <f>_xlfn.LET(_xlpm.w,$D2739,_xlpm.k,CONCATENATE("*",K$1,"*"),COUNTIF(_xlpm.w,_xlpm.k))</f>
        <v>0</v>
      </c>
      <c r="L2739">
        <f>_xlfn.LET(_xlpm.w,$D2739,_xlpm.k,CONCATENATE("*",L$1,"*"),COUNTIF(_xlpm.w,_xlpm.k))</f>
        <v>0</v>
      </c>
      <c r="M2739" t="s">
        <v>2718</v>
      </c>
    </row>
    <row r="2740" spans="1:13">
      <c r="A2740">
        <v>6</v>
      </c>
      <c r="B2740" s="1" t="s">
        <v>15742</v>
      </c>
      <c r="C2740" s="1" t="str">
        <f>_xlfn.LET(_xlpm.t,$B2740,_xlfn.LET(_xlpm.e,FIND(":",_xlpm.t),MID(_xlpm.t,2,_xlpm.e-2)))</f>
        <v>stɹaɪv</v>
      </c>
      <c r="D2740" s="1" t="str">
        <f>_xlfn.LET(_xlpm.t,$B2740,_xlfn.LET(_xlpm.b,FIND(":",_xlpm.t),_xlpm.e,FIND("&gt;",_xlpm.t),MID(_xlpm.t,_xlpm.b+1,_xlpm.e-_xlpm.b-1)))</f>
        <v>strive</v>
      </c>
      <c r="E2740">
        <v>1</v>
      </c>
      <c r="F2740">
        <f>SUM(G2740:L2740)</f>
        <v>2</v>
      </c>
      <c r="G2740">
        <f>_xlfn.LET(_xlpm.w,$D2740,_xlpm.k,CONCATENATE("*",G$1,"*"),COUNTIF(_xlpm.w,_xlpm.k))</f>
        <v>0</v>
      </c>
      <c r="H2740">
        <f>_xlfn.LET(_xlpm.w,$D2740,_xlpm.k,CONCATENATE("*",H$1,"*"),COUNTIF(_xlpm.w,_xlpm.k))</f>
        <v>1</v>
      </c>
      <c r="I2740">
        <f>_xlfn.LET(_xlpm.w,$D2740,_xlpm.k,CONCATENATE("*",I$1,"*"),COUNTIF(_xlpm.w,_xlpm.k))</f>
        <v>1</v>
      </c>
      <c r="J2740">
        <f>_xlfn.LET(_xlpm.w,$D2740,_xlpm.k,CONCATENATE("*",J$1,"*"),COUNTIF(_xlpm.w,_xlpm.k))</f>
        <v>0</v>
      </c>
      <c r="K2740">
        <f>_xlfn.LET(_xlpm.w,$D2740,_xlpm.k,CONCATENATE("*",K$1,"*"),COUNTIF(_xlpm.w,_xlpm.k))</f>
        <v>0</v>
      </c>
      <c r="L2740">
        <f>_xlfn.LET(_xlpm.w,$D2740,_xlpm.k,CONCATENATE("*",L$1,"*"),COUNTIF(_xlpm.w,_xlpm.k))</f>
        <v>0</v>
      </c>
      <c r="M2740" t="s">
        <v>2716</v>
      </c>
    </row>
    <row r="2741" spans="1:13">
      <c r="A2741">
        <v>6</v>
      </c>
      <c r="B2741" s="1" t="s">
        <v>15741</v>
      </c>
      <c r="C2741" s="1" t="str">
        <f>_xlfn.LET(_xlpm.t,$B2741,_xlfn.LET(_xlpm.e,FIND(":",_xlpm.t),MID(_xlpm.t,2,_xlpm.e-2)))</f>
        <v>stɹeɪn</v>
      </c>
      <c r="D2741" s="1" t="str">
        <f>_xlfn.LET(_xlpm.t,$B2741,_xlfn.LET(_xlpm.b,FIND(":",_xlpm.t),_xlpm.e,FIND("&gt;",_xlpm.t),MID(_xlpm.t,_xlpm.b+1,_xlpm.e-_xlpm.b-1)))</f>
        <v>strain</v>
      </c>
      <c r="E2741">
        <v>1</v>
      </c>
      <c r="F2741">
        <f>SUM(G2741:L2741)</f>
        <v>2</v>
      </c>
      <c r="G2741">
        <f>_xlfn.LET(_xlpm.w,$D2741,_xlpm.k,CONCATENATE("*",G$1,"*"),COUNTIF(_xlpm.w,_xlpm.k))</f>
        <v>1</v>
      </c>
      <c r="H2741">
        <f>_xlfn.LET(_xlpm.w,$D2741,_xlpm.k,CONCATENATE("*",H$1,"*"),COUNTIF(_xlpm.w,_xlpm.k))</f>
        <v>0</v>
      </c>
      <c r="I2741">
        <f>_xlfn.LET(_xlpm.w,$D2741,_xlpm.k,CONCATENATE("*",I$1,"*"),COUNTIF(_xlpm.w,_xlpm.k))</f>
        <v>1</v>
      </c>
      <c r="J2741">
        <f>_xlfn.LET(_xlpm.w,$D2741,_xlpm.k,CONCATENATE("*",J$1,"*"),COUNTIF(_xlpm.w,_xlpm.k))</f>
        <v>0</v>
      </c>
      <c r="K2741">
        <f>_xlfn.LET(_xlpm.w,$D2741,_xlpm.k,CONCATENATE("*",K$1,"*"),COUNTIF(_xlpm.w,_xlpm.k))</f>
        <v>0</v>
      </c>
      <c r="L2741">
        <f>_xlfn.LET(_xlpm.w,$D2741,_xlpm.k,CONCATENATE("*",L$1,"*"),COUNTIF(_xlpm.w,_xlpm.k))</f>
        <v>0</v>
      </c>
      <c r="M2741" t="s">
        <v>2864</v>
      </c>
    </row>
    <row r="2742" spans="1:13">
      <c r="A2742">
        <v>6</v>
      </c>
      <c r="B2742" s="1" t="s">
        <v>15740</v>
      </c>
      <c r="C2742" s="1" t="str">
        <f>_xlfn.LET(_xlpm.t,$B2742,_xlfn.LET(_xlpm.e,FIND(":",_xlpm.t),MID(_xlpm.t,2,_xlpm.e-2)))</f>
        <v>stɹim</v>
      </c>
      <c r="D2742" s="1" t="str">
        <f>_xlfn.LET(_xlpm.t,$B2742,_xlfn.LET(_xlpm.b,FIND(":",_xlpm.t),_xlpm.e,FIND("&gt;",_xlpm.t),MID(_xlpm.t,_xlpm.b+1,_xlpm.e-_xlpm.b-1)))</f>
        <v>stream</v>
      </c>
      <c r="E2742">
        <v>1</v>
      </c>
      <c r="F2742">
        <f>SUM(G2742:L2742)</f>
        <v>2</v>
      </c>
      <c r="G2742">
        <f>_xlfn.LET(_xlpm.w,$D2742,_xlpm.k,CONCATENATE("*",G$1,"*"),COUNTIF(_xlpm.w,_xlpm.k))</f>
        <v>1</v>
      </c>
      <c r="H2742">
        <f>_xlfn.LET(_xlpm.w,$D2742,_xlpm.k,CONCATENATE("*",H$1,"*"),COUNTIF(_xlpm.w,_xlpm.k))</f>
        <v>1</v>
      </c>
      <c r="I2742">
        <f>_xlfn.LET(_xlpm.w,$D2742,_xlpm.k,CONCATENATE("*",I$1,"*"),COUNTIF(_xlpm.w,_xlpm.k))</f>
        <v>0</v>
      </c>
      <c r="J2742">
        <f>_xlfn.LET(_xlpm.w,$D2742,_xlpm.k,CONCATENATE("*",J$1,"*"),COUNTIF(_xlpm.w,_xlpm.k))</f>
        <v>0</v>
      </c>
      <c r="K2742">
        <f>_xlfn.LET(_xlpm.w,$D2742,_xlpm.k,CONCATENATE("*",K$1,"*"),COUNTIF(_xlpm.w,_xlpm.k))</f>
        <v>0</v>
      </c>
      <c r="L2742">
        <f>_xlfn.LET(_xlpm.w,$D2742,_xlpm.k,CONCATENATE("*",L$1,"*"),COUNTIF(_xlpm.w,_xlpm.k))</f>
        <v>0</v>
      </c>
      <c r="M2742" t="s">
        <v>2506</v>
      </c>
    </row>
    <row r="2743" spans="1:13">
      <c r="A2743">
        <v>6</v>
      </c>
      <c r="B2743" s="1" t="s">
        <v>15738</v>
      </c>
      <c r="C2743" s="1" t="str">
        <f>_xlfn.LET(_xlpm.t,$B2743,_xlfn.LET(_xlpm.e,FIND(":",_xlpm.t),MID(_xlpm.t,2,_xlpm.e-2)))</f>
        <v>stɪl</v>
      </c>
      <c r="D2743" s="1" t="str">
        <f>_xlfn.LET(_xlpm.t,$B2743,_xlfn.LET(_xlpm.b,FIND(":",_xlpm.t),_xlpm.e,FIND("&gt;",_xlpm.t),MID(_xlpm.t,_xlpm.b+1,_xlpm.e-_xlpm.b-1)))</f>
        <v>stille</v>
      </c>
      <c r="E2743">
        <v>1</v>
      </c>
      <c r="F2743">
        <f>SUM(G2743:L2743)</f>
        <v>2</v>
      </c>
      <c r="G2743">
        <f>_xlfn.LET(_xlpm.w,$D2743,_xlpm.k,CONCATENATE("*",G$1,"*"),COUNTIF(_xlpm.w,_xlpm.k))</f>
        <v>0</v>
      </c>
      <c r="H2743">
        <f>_xlfn.LET(_xlpm.w,$D2743,_xlpm.k,CONCATENATE("*",H$1,"*"),COUNTIF(_xlpm.w,_xlpm.k))</f>
        <v>1</v>
      </c>
      <c r="I2743">
        <f>_xlfn.LET(_xlpm.w,$D2743,_xlpm.k,CONCATENATE("*",I$1,"*"),COUNTIF(_xlpm.w,_xlpm.k))</f>
        <v>1</v>
      </c>
      <c r="J2743">
        <f>_xlfn.LET(_xlpm.w,$D2743,_xlpm.k,CONCATENATE("*",J$1,"*"),COUNTIF(_xlpm.w,_xlpm.k))</f>
        <v>0</v>
      </c>
      <c r="K2743">
        <f>_xlfn.LET(_xlpm.w,$D2743,_xlpm.k,CONCATENATE("*",K$1,"*"),COUNTIF(_xlpm.w,_xlpm.k))</f>
        <v>0</v>
      </c>
      <c r="L2743">
        <f>_xlfn.LET(_xlpm.w,$D2743,_xlpm.k,CONCATENATE("*",L$1,"*"),COUNTIF(_xlpm.w,_xlpm.k))</f>
        <v>0</v>
      </c>
      <c r="M2743" t="s">
        <v>668</v>
      </c>
    </row>
    <row r="2744" spans="1:13">
      <c r="A2744">
        <v>6</v>
      </c>
      <c r="B2744" s="1" t="s">
        <v>15736</v>
      </c>
      <c r="C2744" s="1" t="str">
        <f>_xlfn.LET(_xlpm.t,$B2744,_xlfn.LET(_xlpm.e,FIND(":",_xlpm.t),MID(_xlpm.t,2,_xlpm.e-2)))</f>
        <v>stɹoʊk</v>
      </c>
      <c r="D2744" s="1" t="str">
        <f>_xlfn.LET(_xlpm.t,$B2744,_xlfn.LET(_xlpm.b,FIND(":",_xlpm.t),_xlpm.e,FIND("&gt;",_xlpm.t),MID(_xlpm.t,_xlpm.b+1,_xlpm.e-_xlpm.b-1)))</f>
        <v>stroke</v>
      </c>
      <c r="E2744">
        <v>1</v>
      </c>
      <c r="F2744">
        <f>SUM(G2744:L2744)</f>
        <v>2</v>
      </c>
      <c r="G2744">
        <f>_xlfn.LET(_xlpm.w,$D2744,_xlpm.k,CONCATENATE("*",G$1,"*"),COUNTIF(_xlpm.w,_xlpm.k))</f>
        <v>0</v>
      </c>
      <c r="H2744">
        <f>_xlfn.LET(_xlpm.w,$D2744,_xlpm.k,CONCATENATE("*",H$1,"*"),COUNTIF(_xlpm.w,_xlpm.k))</f>
        <v>1</v>
      </c>
      <c r="I2744">
        <f>_xlfn.LET(_xlpm.w,$D2744,_xlpm.k,CONCATENATE("*",I$1,"*"),COUNTIF(_xlpm.w,_xlpm.k))</f>
        <v>0</v>
      </c>
      <c r="J2744">
        <f>_xlfn.LET(_xlpm.w,$D2744,_xlpm.k,CONCATENATE("*",J$1,"*"),COUNTIF(_xlpm.w,_xlpm.k))</f>
        <v>1</v>
      </c>
      <c r="K2744">
        <f>_xlfn.LET(_xlpm.w,$D2744,_xlpm.k,CONCATENATE("*",K$1,"*"),COUNTIF(_xlpm.w,_xlpm.k))</f>
        <v>0</v>
      </c>
      <c r="L2744">
        <f>_xlfn.LET(_xlpm.w,$D2744,_xlpm.k,CONCATENATE("*",L$1,"*"),COUNTIF(_xlpm.w,_xlpm.k))</f>
        <v>0</v>
      </c>
      <c r="M2744" t="s">
        <v>1919</v>
      </c>
    </row>
    <row r="2745" spans="1:13">
      <c r="A2745">
        <v>6</v>
      </c>
      <c r="B2745" s="1" t="s">
        <v>15733</v>
      </c>
      <c r="C2745" s="1" t="str">
        <f>_xlfn.LET(_xlpm.t,$B2745,_xlfn.LET(_xlpm.e,FIND(":",_xlpm.t),MID(_xlpm.t,2,_xlpm.e-2)))</f>
        <v>stʃənz</v>
      </c>
      <c r="D2745" s="1" t="str">
        <f>_xlfn.LET(_xlpm.t,$B2745,_xlfn.LET(_xlpm.b,FIND(":",_xlpm.t),_xlpm.e,FIND("&gt;",_xlpm.t),MID(_xlpm.t,_xlpm.b+1,_xlpm.e-_xlpm.b-1)))</f>
        <v>stions</v>
      </c>
      <c r="E2745">
        <v>1</v>
      </c>
      <c r="F2745">
        <f>SUM(G2745:L2745)</f>
        <v>2</v>
      </c>
      <c r="G2745">
        <f>_xlfn.LET(_xlpm.w,$D2745,_xlpm.k,CONCATENATE("*",G$1,"*"),COUNTIF(_xlpm.w,_xlpm.k))</f>
        <v>0</v>
      </c>
      <c r="H2745">
        <f>_xlfn.LET(_xlpm.w,$D2745,_xlpm.k,CONCATENATE("*",H$1,"*"),COUNTIF(_xlpm.w,_xlpm.k))</f>
        <v>0</v>
      </c>
      <c r="I2745">
        <f>_xlfn.LET(_xlpm.w,$D2745,_xlpm.k,CONCATENATE("*",I$1,"*"),COUNTIF(_xlpm.w,_xlpm.k))</f>
        <v>1</v>
      </c>
      <c r="J2745">
        <f>_xlfn.LET(_xlpm.w,$D2745,_xlpm.k,CONCATENATE("*",J$1,"*"),COUNTIF(_xlpm.w,_xlpm.k))</f>
        <v>1</v>
      </c>
      <c r="K2745">
        <f>_xlfn.LET(_xlpm.w,$D2745,_xlpm.k,CONCATENATE("*",K$1,"*"),COUNTIF(_xlpm.w,_xlpm.k))</f>
        <v>0</v>
      </c>
      <c r="L2745">
        <f>_xlfn.LET(_xlpm.w,$D2745,_xlpm.k,CONCATENATE("*",L$1,"*"),COUNTIF(_xlpm.w,_xlpm.k))</f>
        <v>0</v>
      </c>
      <c r="M2745" t="s">
        <v>499</v>
      </c>
    </row>
    <row r="2746" spans="1:13">
      <c r="A2746">
        <v>6</v>
      </c>
      <c r="B2746" s="1" t="s">
        <v>15730</v>
      </c>
      <c r="C2746" s="1" t="str">
        <f>_xlfn.LET(_xlpm.t,$B2746,_xlfn.LET(_xlpm.e,FIND(":",_xlpm.t),MID(_xlpm.t,2,_xlpm.e-2)))</f>
        <v>stɛɹz</v>
      </c>
      <c r="D2746" s="1" t="str">
        <f>_xlfn.LET(_xlpm.t,$B2746,_xlfn.LET(_xlpm.b,FIND(":",_xlpm.t),_xlpm.e,FIND("&gt;",_xlpm.t),MID(_xlpm.t,_xlpm.b+1,_xlpm.e-_xlpm.b-1)))</f>
        <v>stairs</v>
      </c>
      <c r="E2746">
        <v>1</v>
      </c>
      <c r="F2746">
        <f>SUM(G2746:L2746)</f>
        <v>2</v>
      </c>
      <c r="G2746">
        <f>_xlfn.LET(_xlpm.w,$D2746,_xlpm.k,CONCATENATE("*",G$1,"*"),COUNTIF(_xlpm.w,_xlpm.k))</f>
        <v>1</v>
      </c>
      <c r="H2746">
        <f>_xlfn.LET(_xlpm.w,$D2746,_xlpm.k,CONCATENATE("*",H$1,"*"),COUNTIF(_xlpm.w,_xlpm.k))</f>
        <v>0</v>
      </c>
      <c r="I2746">
        <f>_xlfn.LET(_xlpm.w,$D2746,_xlpm.k,CONCATENATE("*",I$1,"*"),COUNTIF(_xlpm.w,_xlpm.k))</f>
        <v>1</v>
      </c>
      <c r="J2746">
        <f>_xlfn.LET(_xlpm.w,$D2746,_xlpm.k,CONCATENATE("*",J$1,"*"),COUNTIF(_xlpm.w,_xlpm.k))</f>
        <v>0</v>
      </c>
      <c r="K2746">
        <f>_xlfn.LET(_xlpm.w,$D2746,_xlpm.k,CONCATENATE("*",K$1,"*"),COUNTIF(_xlpm.w,_xlpm.k))</f>
        <v>0</v>
      </c>
      <c r="L2746">
        <f>_xlfn.LET(_xlpm.w,$D2746,_xlpm.k,CONCATENATE("*",L$1,"*"),COUNTIF(_xlpm.w,_xlpm.k))</f>
        <v>0</v>
      </c>
      <c r="M2746" t="s">
        <v>607</v>
      </c>
    </row>
    <row r="2747" spans="1:13">
      <c r="A2747">
        <v>6</v>
      </c>
      <c r="B2747" s="1" t="s">
        <v>15725</v>
      </c>
      <c r="C2747" s="1" t="str">
        <f>_xlfn.LET(_xlpm.t,$B2747,_xlfn.LET(_xlpm.e,FIND(":",_xlpm.t),MID(_xlpm.t,2,_xlpm.e-2)))</f>
        <v>səbl</v>
      </c>
      <c r="D2747" s="1" t="str">
        <f>_xlfn.LET(_xlpm.t,$B2747,_xlfn.LET(_xlpm.b,FIND(":",_xlpm.t),_xlpm.e,FIND("&gt;",_xlpm.t),MID(_xlpm.t,_xlpm.b+1,_xlpm.e-_xlpm.b-1)))</f>
        <v>ceable</v>
      </c>
      <c r="E2747">
        <v>1</v>
      </c>
      <c r="F2747">
        <f>SUM(G2747:L2747)</f>
        <v>2</v>
      </c>
      <c r="G2747">
        <f>_xlfn.LET(_xlpm.w,$D2747,_xlpm.k,CONCATENATE("*",G$1,"*"),COUNTIF(_xlpm.w,_xlpm.k))</f>
        <v>1</v>
      </c>
      <c r="H2747">
        <f>_xlfn.LET(_xlpm.w,$D2747,_xlpm.k,CONCATENATE("*",H$1,"*"),COUNTIF(_xlpm.w,_xlpm.k))</f>
        <v>1</v>
      </c>
      <c r="I2747">
        <f>_xlfn.LET(_xlpm.w,$D2747,_xlpm.k,CONCATENATE("*",I$1,"*"),COUNTIF(_xlpm.w,_xlpm.k))</f>
        <v>0</v>
      </c>
      <c r="J2747">
        <f>_xlfn.LET(_xlpm.w,$D2747,_xlpm.k,CONCATENATE("*",J$1,"*"),COUNTIF(_xlpm.w,_xlpm.k))</f>
        <v>0</v>
      </c>
      <c r="K2747">
        <f>_xlfn.LET(_xlpm.w,$D2747,_xlpm.k,CONCATENATE("*",K$1,"*"),COUNTIF(_xlpm.w,_xlpm.k))</f>
        <v>0</v>
      </c>
      <c r="L2747">
        <f>_xlfn.LET(_xlpm.w,$D2747,_xlpm.k,CONCATENATE("*",L$1,"*"),COUNTIF(_xlpm.w,_xlpm.k))</f>
        <v>0</v>
      </c>
      <c r="M2747" t="s">
        <v>510</v>
      </c>
    </row>
    <row r="2748" spans="1:13">
      <c r="A2748">
        <v>6</v>
      </c>
      <c r="B2748" s="1" t="s">
        <v>15724</v>
      </c>
      <c r="C2748" s="1" t="str">
        <f>_xlfn.LET(_xlpm.t,$B2748,_xlfn.LET(_xlpm.e,FIND(":",_xlpm.t),MID(_xlpm.t,2,_xlpm.e-2)))</f>
        <v>sɑfn</v>
      </c>
      <c r="D2748" s="1" t="str">
        <f>_xlfn.LET(_xlpm.t,$B2748,_xlfn.LET(_xlpm.b,FIND(":",_xlpm.t),_xlpm.e,FIND("&gt;",_xlpm.t),MID(_xlpm.t,_xlpm.b+1,_xlpm.e-_xlpm.b-1)))</f>
        <v>soften</v>
      </c>
      <c r="E2748">
        <v>1</v>
      </c>
      <c r="F2748">
        <f>SUM(G2748:L2748)</f>
        <v>2</v>
      </c>
      <c r="G2748">
        <f>_xlfn.LET(_xlpm.w,$D2748,_xlpm.k,CONCATENATE("*",G$1,"*"),COUNTIF(_xlpm.w,_xlpm.k))</f>
        <v>0</v>
      </c>
      <c r="H2748">
        <f>_xlfn.LET(_xlpm.w,$D2748,_xlpm.k,CONCATENATE("*",H$1,"*"),COUNTIF(_xlpm.w,_xlpm.k))</f>
        <v>1</v>
      </c>
      <c r="I2748">
        <f>_xlfn.LET(_xlpm.w,$D2748,_xlpm.k,CONCATENATE("*",I$1,"*"),COUNTIF(_xlpm.w,_xlpm.k))</f>
        <v>0</v>
      </c>
      <c r="J2748">
        <f>_xlfn.LET(_xlpm.w,$D2748,_xlpm.k,CONCATENATE("*",J$1,"*"),COUNTIF(_xlpm.w,_xlpm.k))</f>
        <v>1</v>
      </c>
      <c r="K2748">
        <f>_xlfn.LET(_xlpm.w,$D2748,_xlpm.k,CONCATENATE("*",K$1,"*"),COUNTIF(_xlpm.w,_xlpm.k))</f>
        <v>0</v>
      </c>
      <c r="L2748">
        <f>_xlfn.LET(_xlpm.w,$D2748,_xlpm.k,CONCATENATE("*",L$1,"*"),COUNTIF(_xlpm.w,_xlpm.k))</f>
        <v>0</v>
      </c>
      <c r="M2748" t="s">
        <v>2264</v>
      </c>
    </row>
    <row r="2749" spans="1:13">
      <c r="A2749">
        <v>6</v>
      </c>
      <c r="B2749" s="1" t="s">
        <v>15723</v>
      </c>
      <c r="C2749" s="1" t="str">
        <f>_xlfn.LET(_xlpm.t,$B2749,_xlfn.LET(_xlpm.e,FIND(":",_xlpm.t),MID(_xlpm.t,2,_xlpm.e-2)))</f>
        <v>sɪmpl</v>
      </c>
      <c r="D2749" s="1" t="str">
        <f>_xlfn.LET(_xlpm.t,$B2749,_xlfn.LET(_xlpm.b,FIND(":",_xlpm.t),_xlpm.e,FIND("&gt;",_xlpm.t),MID(_xlpm.t,_xlpm.b+1,_xlpm.e-_xlpm.b-1)))</f>
        <v>simple</v>
      </c>
      <c r="E2749">
        <v>1</v>
      </c>
      <c r="F2749">
        <f>SUM(G2749:L2749)</f>
        <v>2</v>
      </c>
      <c r="G2749">
        <f>_xlfn.LET(_xlpm.w,$D2749,_xlpm.k,CONCATENATE("*",G$1,"*"),COUNTIF(_xlpm.w,_xlpm.k))</f>
        <v>0</v>
      </c>
      <c r="H2749">
        <f>_xlfn.LET(_xlpm.w,$D2749,_xlpm.k,CONCATENATE("*",H$1,"*"),COUNTIF(_xlpm.w,_xlpm.k))</f>
        <v>1</v>
      </c>
      <c r="I2749">
        <f>_xlfn.LET(_xlpm.w,$D2749,_xlpm.k,CONCATENATE("*",I$1,"*"),COUNTIF(_xlpm.w,_xlpm.k))</f>
        <v>1</v>
      </c>
      <c r="J2749">
        <f>_xlfn.LET(_xlpm.w,$D2749,_xlpm.k,CONCATENATE("*",J$1,"*"),COUNTIF(_xlpm.w,_xlpm.k))</f>
        <v>0</v>
      </c>
      <c r="K2749">
        <f>_xlfn.LET(_xlpm.w,$D2749,_xlpm.k,CONCATENATE("*",K$1,"*"),COUNTIF(_xlpm.w,_xlpm.k))</f>
        <v>0</v>
      </c>
      <c r="L2749">
        <f>_xlfn.LET(_xlpm.w,$D2749,_xlpm.k,CONCATENATE("*",L$1,"*"),COUNTIF(_xlpm.w,_xlpm.k))</f>
        <v>0</v>
      </c>
      <c r="M2749" t="s">
        <v>3543</v>
      </c>
    </row>
    <row r="2750" spans="1:13">
      <c r="A2750">
        <v>6</v>
      </c>
      <c r="B2750" s="1" t="s">
        <v>15719</v>
      </c>
      <c r="C2750" s="1" t="str">
        <f>_xlfn.LET(_xlpm.t,$B2750,_xlfn.LET(_xlpm.e,FIND(":",_xlpm.t),MID(_xlpm.t,2,_xlpm.e-2)))</f>
        <v>səpld</v>
      </c>
      <c r="D2750" s="1" t="str">
        <f>_xlfn.LET(_xlpm.t,$B2750,_xlfn.LET(_xlpm.b,FIND(":",_xlpm.t),_xlpm.e,FIND("&gt;",_xlpm.t),MID(_xlpm.t,_xlpm.b+1,_xlpm.e-_xlpm.b-1)))</f>
        <v>cipled</v>
      </c>
      <c r="E2750">
        <v>1</v>
      </c>
      <c r="F2750">
        <f>SUM(G2750:L2750)</f>
        <v>2</v>
      </c>
      <c r="G2750">
        <f>_xlfn.LET(_xlpm.w,$D2750,_xlpm.k,CONCATENATE("*",G$1,"*"),COUNTIF(_xlpm.w,_xlpm.k))</f>
        <v>0</v>
      </c>
      <c r="H2750">
        <f>_xlfn.LET(_xlpm.w,$D2750,_xlpm.k,CONCATENATE("*",H$1,"*"),COUNTIF(_xlpm.w,_xlpm.k))</f>
        <v>1</v>
      </c>
      <c r="I2750">
        <f>_xlfn.LET(_xlpm.w,$D2750,_xlpm.k,CONCATENATE("*",I$1,"*"),COUNTIF(_xlpm.w,_xlpm.k))</f>
        <v>1</v>
      </c>
      <c r="J2750">
        <f>_xlfn.LET(_xlpm.w,$D2750,_xlpm.k,CONCATENATE("*",J$1,"*"),COUNTIF(_xlpm.w,_xlpm.k))</f>
        <v>0</v>
      </c>
      <c r="K2750">
        <f>_xlfn.LET(_xlpm.w,$D2750,_xlpm.k,CONCATENATE("*",K$1,"*"),COUNTIF(_xlpm.w,_xlpm.k))</f>
        <v>0</v>
      </c>
      <c r="L2750">
        <f>_xlfn.LET(_xlpm.w,$D2750,_xlpm.k,CONCATENATE("*",L$1,"*"),COUNTIF(_xlpm.w,_xlpm.k))</f>
        <v>0</v>
      </c>
      <c r="M2750" t="s">
        <v>608</v>
      </c>
    </row>
    <row r="2751" spans="1:13">
      <c r="A2751">
        <v>6</v>
      </c>
      <c r="B2751" s="1" t="s">
        <v>15718</v>
      </c>
      <c r="C2751" s="1" t="str">
        <f>_xlfn.LET(_xlpm.t,$B2751,_xlfn.LET(_xlpm.e,FIND(":",_xlpm.t),MID(_xlpm.t,2,_xlpm.e-2)))</f>
        <v>sɪplz</v>
      </c>
      <c r="D2751" s="1" t="str">
        <f>_xlfn.LET(_xlpm.t,$B2751,_xlfn.LET(_xlpm.b,FIND(":",_xlpm.t),_xlpm.e,FIND("&gt;",_xlpm.t),MID(_xlpm.t,_xlpm.b+1,_xlpm.e-_xlpm.b-1)))</f>
        <v>ciples</v>
      </c>
      <c r="E2751">
        <v>1</v>
      </c>
      <c r="F2751">
        <f>SUM(G2751:L2751)</f>
        <v>2</v>
      </c>
      <c r="G2751">
        <f>_xlfn.LET(_xlpm.w,$D2751,_xlpm.k,CONCATENATE("*",G$1,"*"),COUNTIF(_xlpm.w,_xlpm.k))</f>
        <v>0</v>
      </c>
      <c r="H2751">
        <f>_xlfn.LET(_xlpm.w,$D2751,_xlpm.k,CONCATENATE("*",H$1,"*"),COUNTIF(_xlpm.w,_xlpm.k))</f>
        <v>1</v>
      </c>
      <c r="I2751">
        <f>_xlfn.LET(_xlpm.w,$D2751,_xlpm.k,CONCATENATE("*",I$1,"*"),COUNTIF(_xlpm.w,_xlpm.k))</f>
        <v>1</v>
      </c>
      <c r="J2751">
        <f>_xlfn.LET(_xlpm.w,$D2751,_xlpm.k,CONCATENATE("*",J$1,"*"),COUNTIF(_xlpm.w,_xlpm.k))</f>
        <v>0</v>
      </c>
      <c r="K2751">
        <f>_xlfn.LET(_xlpm.w,$D2751,_xlpm.k,CONCATENATE("*",K$1,"*"),COUNTIF(_xlpm.w,_xlpm.k))</f>
        <v>0</v>
      </c>
      <c r="L2751">
        <f>_xlfn.LET(_xlpm.w,$D2751,_xlpm.k,CONCATENATE("*",L$1,"*"),COUNTIF(_xlpm.w,_xlpm.k))</f>
        <v>0</v>
      </c>
      <c r="M2751" t="s">
        <v>1794</v>
      </c>
    </row>
    <row r="2752" spans="1:13">
      <c r="A2752">
        <v>6</v>
      </c>
      <c r="B2752" s="1" t="s">
        <v>15716</v>
      </c>
      <c r="C2752" s="1" t="str">
        <f>_xlfn.LET(_xlpm.t,$B2752,_xlfn.LET(_xlpm.e,FIND(":",_xlpm.t),MID(_xlpm.t,2,_xlpm.e-2)))</f>
        <v>sʌtl</v>
      </c>
      <c r="D2752" s="1" t="str">
        <f>_xlfn.LET(_xlpm.t,$B2752,_xlfn.LET(_xlpm.b,FIND(":",_xlpm.t),_xlpm.e,FIND("&gt;",_xlpm.t),MID(_xlpm.t,_xlpm.b+1,_xlpm.e-_xlpm.b-1)))</f>
        <v>subtle</v>
      </c>
      <c r="E2752">
        <v>1</v>
      </c>
      <c r="F2752">
        <f>SUM(G2752:L2752)</f>
        <v>2</v>
      </c>
      <c r="G2752">
        <f>_xlfn.LET(_xlpm.w,$D2752,_xlpm.k,CONCATENATE("*",G$1,"*"),COUNTIF(_xlpm.w,_xlpm.k))</f>
        <v>0</v>
      </c>
      <c r="H2752">
        <f>_xlfn.LET(_xlpm.w,$D2752,_xlpm.k,CONCATENATE("*",H$1,"*"),COUNTIF(_xlpm.w,_xlpm.k))</f>
        <v>1</v>
      </c>
      <c r="I2752">
        <f>_xlfn.LET(_xlpm.w,$D2752,_xlpm.k,CONCATENATE("*",I$1,"*"),COUNTIF(_xlpm.w,_xlpm.k))</f>
        <v>0</v>
      </c>
      <c r="J2752">
        <f>_xlfn.LET(_xlpm.w,$D2752,_xlpm.k,CONCATENATE("*",J$1,"*"),COUNTIF(_xlpm.w,_xlpm.k))</f>
        <v>0</v>
      </c>
      <c r="K2752">
        <f>_xlfn.LET(_xlpm.w,$D2752,_xlpm.k,CONCATENATE("*",K$1,"*"),COUNTIF(_xlpm.w,_xlpm.k))</f>
        <v>1</v>
      </c>
      <c r="L2752">
        <f>_xlfn.LET(_xlpm.w,$D2752,_xlpm.k,CONCATENATE("*",L$1,"*"),COUNTIF(_xlpm.w,_xlpm.k))</f>
        <v>0</v>
      </c>
      <c r="M2752" t="s">
        <v>3115</v>
      </c>
    </row>
    <row r="2753" spans="1:13">
      <c r="A2753">
        <v>6</v>
      </c>
      <c r="B2753" s="1" t="s">
        <v>15713</v>
      </c>
      <c r="C2753" s="1" t="str">
        <f>_xlfn.LET(_xlpm.t,$B2753,_xlfn.LET(_xlpm.e,FIND(":",_xlpm.t),MID(_xlpm.t,2,_xlpm.e-2)))</f>
        <v>sɪŋɡl</v>
      </c>
      <c r="D2753" s="1" t="str">
        <f>_xlfn.LET(_xlpm.t,$B2753,_xlfn.LET(_xlpm.b,FIND(":",_xlpm.t),_xlpm.e,FIND("&gt;",_xlpm.t),MID(_xlpm.t,_xlpm.b+1,_xlpm.e-_xlpm.b-1)))</f>
        <v>single</v>
      </c>
      <c r="E2753">
        <v>1</v>
      </c>
      <c r="F2753">
        <f>SUM(G2753:L2753)</f>
        <v>2</v>
      </c>
      <c r="G2753">
        <f>_xlfn.LET(_xlpm.w,$D2753,_xlpm.k,CONCATENATE("*",G$1,"*"),COUNTIF(_xlpm.w,_xlpm.k))</f>
        <v>0</v>
      </c>
      <c r="H2753">
        <f>_xlfn.LET(_xlpm.w,$D2753,_xlpm.k,CONCATENATE("*",H$1,"*"),COUNTIF(_xlpm.w,_xlpm.k))</f>
        <v>1</v>
      </c>
      <c r="I2753">
        <f>_xlfn.LET(_xlpm.w,$D2753,_xlpm.k,CONCATENATE("*",I$1,"*"),COUNTIF(_xlpm.w,_xlpm.k))</f>
        <v>1</v>
      </c>
      <c r="J2753">
        <f>_xlfn.LET(_xlpm.w,$D2753,_xlpm.k,CONCATENATE("*",J$1,"*"),COUNTIF(_xlpm.w,_xlpm.k))</f>
        <v>0</v>
      </c>
      <c r="K2753">
        <f>_xlfn.LET(_xlpm.w,$D2753,_xlpm.k,CONCATENATE("*",K$1,"*"),COUNTIF(_xlpm.w,_xlpm.k))</f>
        <v>0</v>
      </c>
      <c r="L2753">
        <f>_xlfn.LET(_xlpm.w,$D2753,_xlpm.k,CONCATENATE("*",L$1,"*"),COUNTIF(_xlpm.w,_xlpm.k))</f>
        <v>0</v>
      </c>
      <c r="M2753" t="s">
        <v>3540</v>
      </c>
    </row>
    <row r="2754" spans="1:13">
      <c r="A2754">
        <v>6</v>
      </c>
      <c r="B2754" s="1" t="s">
        <v>15712</v>
      </c>
      <c r="C2754" s="1" t="str">
        <f>_xlfn.LET(_xlpm.t,$B2754,_xlfn.LET(_xlpm.e,FIND(":",_xlpm.t),MID(_xlpm.t,2,_xlpm.e-2)))</f>
        <v>teɪtm</v>
      </c>
      <c r="D2754" s="1" t="str">
        <f>_xlfn.LET(_xlpm.t,$B2754,_xlfn.LET(_xlpm.b,FIND(":",_xlpm.t),_xlpm.e,FIND("&gt;",_xlpm.t),MID(_xlpm.t,_xlpm.b+1,_xlpm.e-_xlpm.b-1)))</f>
        <v>statem</v>
      </c>
      <c r="E2754">
        <v>1</v>
      </c>
      <c r="F2754">
        <f>SUM(G2754:L2754)</f>
        <v>2</v>
      </c>
      <c r="G2754">
        <f>_xlfn.LET(_xlpm.w,$D2754,_xlpm.k,CONCATENATE("*",G$1,"*"),COUNTIF(_xlpm.w,_xlpm.k))</f>
        <v>1</v>
      </c>
      <c r="H2754">
        <f>_xlfn.LET(_xlpm.w,$D2754,_xlpm.k,CONCATENATE("*",H$1,"*"),COUNTIF(_xlpm.w,_xlpm.k))</f>
        <v>1</v>
      </c>
      <c r="I2754">
        <f>_xlfn.LET(_xlpm.w,$D2754,_xlpm.k,CONCATENATE("*",I$1,"*"),COUNTIF(_xlpm.w,_xlpm.k))</f>
        <v>0</v>
      </c>
      <c r="J2754">
        <f>_xlfn.LET(_xlpm.w,$D2754,_xlpm.k,CONCATENATE("*",J$1,"*"),COUNTIF(_xlpm.w,_xlpm.k))</f>
        <v>0</v>
      </c>
      <c r="K2754">
        <f>_xlfn.LET(_xlpm.w,$D2754,_xlpm.k,CONCATENATE("*",K$1,"*"),COUNTIF(_xlpm.w,_xlpm.k))</f>
        <v>0</v>
      </c>
      <c r="L2754">
        <f>_xlfn.LET(_xlpm.w,$D2754,_xlpm.k,CONCATENATE("*",L$1,"*"),COUNTIF(_xlpm.w,_xlpm.k))</f>
        <v>0</v>
      </c>
      <c r="M2754" t="s">
        <v>1377</v>
      </c>
    </row>
    <row r="2755" spans="1:13">
      <c r="A2755">
        <v>6</v>
      </c>
      <c r="B2755" s="1" t="s">
        <v>15708</v>
      </c>
      <c r="C2755" s="1" t="str">
        <f>_xlfn.LET(_xlpm.t,$B2755,_xlfn.LET(_xlpm.e,FIND(":",_xlpm.t),MID(_xlpm.t,2,_xlpm.e-2)))</f>
        <v>tʃæns</v>
      </c>
      <c r="D2755" s="1" t="str">
        <f>_xlfn.LET(_xlpm.t,$B2755,_xlfn.LET(_xlpm.b,FIND(":",_xlpm.t),_xlpm.e,FIND("&gt;",_xlpm.t),MID(_xlpm.t,_xlpm.b+1,_xlpm.e-_xlpm.b-1)))</f>
        <v>chance</v>
      </c>
      <c r="E2755">
        <v>1</v>
      </c>
      <c r="F2755">
        <f>SUM(G2755:L2755)</f>
        <v>2</v>
      </c>
      <c r="G2755">
        <f>_xlfn.LET(_xlpm.w,$D2755,_xlpm.k,CONCATENATE("*",G$1,"*"),COUNTIF(_xlpm.w,_xlpm.k))</f>
        <v>1</v>
      </c>
      <c r="H2755">
        <f>_xlfn.LET(_xlpm.w,$D2755,_xlpm.k,CONCATENATE("*",H$1,"*"),COUNTIF(_xlpm.w,_xlpm.k))</f>
        <v>1</v>
      </c>
      <c r="I2755">
        <f>_xlfn.LET(_xlpm.w,$D2755,_xlpm.k,CONCATENATE("*",I$1,"*"),COUNTIF(_xlpm.w,_xlpm.k))</f>
        <v>0</v>
      </c>
      <c r="J2755">
        <f>_xlfn.LET(_xlpm.w,$D2755,_xlpm.k,CONCATENATE("*",J$1,"*"),COUNTIF(_xlpm.w,_xlpm.k))</f>
        <v>0</v>
      </c>
      <c r="K2755">
        <f>_xlfn.LET(_xlpm.w,$D2755,_xlpm.k,CONCATENATE("*",K$1,"*"),COUNTIF(_xlpm.w,_xlpm.k))</f>
        <v>0</v>
      </c>
      <c r="L2755">
        <f>_xlfn.LET(_xlpm.w,$D2755,_xlpm.k,CONCATENATE("*",L$1,"*"),COUNTIF(_xlpm.w,_xlpm.k))</f>
        <v>0</v>
      </c>
      <c r="M2755" t="s">
        <v>5289</v>
      </c>
    </row>
    <row r="2756" spans="1:13">
      <c r="A2756">
        <v>6</v>
      </c>
      <c r="B2756" s="1" t="s">
        <v>15705</v>
      </c>
      <c r="C2756" s="1" t="str">
        <f>_xlfn.LET(_xlpm.t,$B2756,_xlfn.LET(_xlpm.e,FIND(":",_xlpm.t),MID(_xlpm.t,2,_xlpm.e-2)))</f>
        <v>tɹaɪvz</v>
      </c>
      <c r="D2756" s="1" t="str">
        <f>_xlfn.LET(_xlpm.t,$B2756,_xlfn.LET(_xlpm.b,FIND(":",_xlpm.t),_xlpm.e,FIND("&gt;",_xlpm.t),MID(_xlpm.t,_xlpm.b+1,_xlpm.e-_xlpm.b-1)))</f>
        <v>trives</v>
      </c>
      <c r="E2756">
        <v>1</v>
      </c>
      <c r="F2756">
        <f>SUM(G2756:L2756)</f>
        <v>2</v>
      </c>
      <c r="G2756">
        <f>_xlfn.LET(_xlpm.w,$D2756,_xlpm.k,CONCATENATE("*",G$1,"*"),COUNTIF(_xlpm.w,_xlpm.k))</f>
        <v>0</v>
      </c>
      <c r="H2756">
        <f>_xlfn.LET(_xlpm.w,$D2756,_xlpm.k,CONCATENATE("*",H$1,"*"),COUNTIF(_xlpm.w,_xlpm.k))</f>
        <v>1</v>
      </c>
      <c r="I2756">
        <f>_xlfn.LET(_xlpm.w,$D2756,_xlpm.k,CONCATENATE("*",I$1,"*"),COUNTIF(_xlpm.w,_xlpm.k))</f>
        <v>1</v>
      </c>
      <c r="J2756">
        <f>_xlfn.LET(_xlpm.w,$D2756,_xlpm.k,CONCATENATE("*",J$1,"*"),COUNTIF(_xlpm.w,_xlpm.k))</f>
        <v>0</v>
      </c>
      <c r="K2756">
        <f>_xlfn.LET(_xlpm.w,$D2756,_xlpm.k,CONCATENATE("*",K$1,"*"),COUNTIF(_xlpm.w,_xlpm.k))</f>
        <v>0</v>
      </c>
      <c r="L2756">
        <f>_xlfn.LET(_xlpm.w,$D2756,_xlpm.k,CONCATENATE("*",L$1,"*"),COUNTIF(_xlpm.w,_xlpm.k))</f>
        <v>0</v>
      </c>
      <c r="M2756" t="s">
        <v>2716</v>
      </c>
    </row>
    <row r="2757" spans="1:13">
      <c r="A2757">
        <v>6</v>
      </c>
      <c r="B2757" s="1" t="s">
        <v>15703</v>
      </c>
      <c r="C2757" s="1" t="str">
        <f>_xlfn.LET(_xlpm.t,$B2757,_xlfn.LET(_xlpm.e,FIND(":",_xlpm.t),MID(_xlpm.t,2,_xlpm.e-2)))</f>
        <v>tɹeɪnt</v>
      </c>
      <c r="D2757" s="1" t="str">
        <f>_xlfn.LET(_xlpm.t,$B2757,_xlfn.LET(_xlpm.b,FIND(":",_xlpm.t),_xlpm.e,FIND("&gt;",_xlpm.t),MID(_xlpm.t,_xlpm.b+1,_xlpm.e-_xlpm.b-1)))</f>
        <v>traint</v>
      </c>
      <c r="E2757">
        <v>1</v>
      </c>
      <c r="F2757">
        <f>SUM(G2757:L2757)</f>
        <v>2</v>
      </c>
      <c r="G2757">
        <f>_xlfn.LET(_xlpm.w,$D2757,_xlpm.k,CONCATENATE("*",G$1,"*"),COUNTIF(_xlpm.w,_xlpm.k))</f>
        <v>1</v>
      </c>
      <c r="H2757">
        <f>_xlfn.LET(_xlpm.w,$D2757,_xlpm.k,CONCATENATE("*",H$1,"*"),COUNTIF(_xlpm.w,_xlpm.k))</f>
        <v>0</v>
      </c>
      <c r="I2757">
        <f>_xlfn.LET(_xlpm.w,$D2757,_xlpm.k,CONCATENATE("*",I$1,"*"),COUNTIF(_xlpm.w,_xlpm.k))</f>
        <v>1</v>
      </c>
      <c r="J2757">
        <f>_xlfn.LET(_xlpm.w,$D2757,_xlpm.k,CONCATENATE("*",J$1,"*"),COUNTIF(_xlpm.w,_xlpm.k))</f>
        <v>0</v>
      </c>
      <c r="K2757">
        <f>_xlfn.LET(_xlpm.w,$D2757,_xlpm.k,CONCATENATE("*",K$1,"*"),COUNTIF(_xlpm.w,_xlpm.k))</f>
        <v>0</v>
      </c>
      <c r="L2757">
        <f>_xlfn.LET(_xlpm.w,$D2757,_xlpm.k,CONCATENATE("*",L$1,"*"),COUNTIF(_xlpm.w,_xlpm.k))</f>
        <v>0</v>
      </c>
      <c r="M2757" t="s">
        <v>2864</v>
      </c>
    </row>
    <row r="2758" spans="1:13">
      <c r="A2758">
        <v>6</v>
      </c>
      <c r="B2758" s="1" t="s">
        <v>15702</v>
      </c>
      <c r="C2758" s="1" t="str">
        <f>_xlfn.LET(_xlpm.t,$B2758,_xlfn.LET(_xlpm.e,FIND(":",_xlpm.t),MID(_xlpm.t,2,_xlpm.e-2)))</f>
        <v>tɹeɪts</v>
      </c>
      <c r="D2758" s="1" t="str">
        <f>_xlfn.LET(_xlpm.t,$B2758,_xlfn.LET(_xlpm.b,FIND(":",_xlpm.t),_xlpm.e,FIND("&gt;",_xlpm.t),MID(_xlpm.t,_xlpm.b+1,_xlpm.e-_xlpm.b-1)))</f>
        <v>trates</v>
      </c>
      <c r="E2758">
        <v>1</v>
      </c>
      <c r="F2758">
        <f>SUM(G2758:L2758)</f>
        <v>2</v>
      </c>
      <c r="G2758">
        <f>_xlfn.LET(_xlpm.w,$D2758,_xlpm.k,CONCATENATE("*",G$1,"*"),COUNTIF(_xlpm.w,_xlpm.k))</f>
        <v>1</v>
      </c>
      <c r="H2758">
        <f>_xlfn.LET(_xlpm.w,$D2758,_xlpm.k,CONCATENATE("*",H$1,"*"),COUNTIF(_xlpm.w,_xlpm.k))</f>
        <v>1</v>
      </c>
      <c r="I2758">
        <f>_xlfn.LET(_xlpm.w,$D2758,_xlpm.k,CONCATENATE("*",I$1,"*"),COUNTIF(_xlpm.w,_xlpm.k))</f>
        <v>0</v>
      </c>
      <c r="J2758">
        <f>_xlfn.LET(_xlpm.w,$D2758,_xlpm.k,CONCATENATE("*",J$1,"*"),COUNTIF(_xlpm.w,_xlpm.k))</f>
        <v>0</v>
      </c>
      <c r="K2758">
        <f>_xlfn.LET(_xlpm.w,$D2758,_xlpm.k,CONCATENATE("*",K$1,"*"),COUNTIF(_xlpm.w,_xlpm.k))</f>
        <v>0</v>
      </c>
      <c r="L2758">
        <f>_xlfn.LET(_xlpm.w,$D2758,_xlpm.k,CONCATENATE("*",L$1,"*"),COUNTIF(_xlpm.w,_xlpm.k))</f>
        <v>0</v>
      </c>
      <c r="M2758" t="s">
        <v>2745</v>
      </c>
    </row>
    <row r="2759" spans="1:13">
      <c r="A2759">
        <v>6</v>
      </c>
      <c r="B2759" s="1" t="s">
        <v>15701</v>
      </c>
      <c r="C2759" s="1" t="str">
        <f>_xlfn.LET(_xlpm.t,$B2759,_xlfn.LET(_xlpm.e,FIND(":",_xlpm.t),MID(_xlpm.t,2,_xlpm.e-2)))</f>
        <v>tɹitm</v>
      </c>
      <c r="D2759" s="1" t="str">
        <f>_xlfn.LET(_xlpm.t,$B2759,_xlfn.LET(_xlpm.b,FIND(":",_xlpm.t),_xlpm.e,FIND("&gt;",_xlpm.t),MID(_xlpm.t,_xlpm.b+1,_xlpm.e-_xlpm.b-1)))</f>
        <v>treatm</v>
      </c>
      <c r="E2759">
        <v>1</v>
      </c>
      <c r="F2759">
        <f>SUM(G2759:L2759)</f>
        <v>2</v>
      </c>
      <c r="G2759">
        <f>_xlfn.LET(_xlpm.w,$D2759,_xlpm.k,CONCATENATE("*",G$1,"*"),COUNTIF(_xlpm.w,_xlpm.k))</f>
        <v>1</v>
      </c>
      <c r="H2759">
        <f>_xlfn.LET(_xlpm.w,$D2759,_xlpm.k,CONCATENATE("*",H$1,"*"),COUNTIF(_xlpm.w,_xlpm.k))</f>
        <v>1</v>
      </c>
      <c r="I2759">
        <f>_xlfn.LET(_xlpm.w,$D2759,_xlpm.k,CONCATENATE("*",I$1,"*"),COUNTIF(_xlpm.w,_xlpm.k))</f>
        <v>0</v>
      </c>
      <c r="J2759">
        <f>_xlfn.LET(_xlpm.w,$D2759,_xlpm.k,CONCATENATE("*",J$1,"*"),COUNTIF(_xlpm.w,_xlpm.k))</f>
        <v>0</v>
      </c>
      <c r="K2759">
        <f>_xlfn.LET(_xlpm.w,$D2759,_xlpm.k,CONCATENATE("*",K$1,"*"),COUNTIF(_xlpm.w,_xlpm.k))</f>
        <v>0</v>
      </c>
      <c r="L2759">
        <f>_xlfn.LET(_xlpm.w,$D2759,_xlpm.k,CONCATENATE("*",L$1,"*"),COUNTIF(_xlpm.w,_xlpm.k))</f>
        <v>0</v>
      </c>
      <c r="M2759" t="s">
        <v>1373</v>
      </c>
    </row>
    <row r="2760" spans="1:13">
      <c r="A2760">
        <v>6</v>
      </c>
      <c r="B2760" s="1" t="s">
        <v>15700</v>
      </c>
      <c r="C2760" s="1" t="str">
        <f>_xlfn.LET(_xlpm.t,$B2760,_xlfn.LET(_xlpm.e,FIND(":",_xlpm.t),MID(_xlpm.t,2,_xlpm.e-2)))</f>
        <v>tʃiv</v>
      </c>
      <c r="D2760" s="1" t="str">
        <f>_xlfn.LET(_xlpm.t,$B2760,_xlfn.LET(_xlpm.b,FIND(":",_xlpm.t),_xlpm.e,FIND("&gt;",_xlpm.t),MID(_xlpm.t,_xlpm.b+1,_xlpm.e-_xlpm.b-1)))</f>
        <v>chieve</v>
      </c>
      <c r="E2760">
        <v>1</v>
      </c>
      <c r="F2760">
        <f>SUM(G2760:L2760)</f>
        <v>2</v>
      </c>
      <c r="G2760">
        <f>_xlfn.LET(_xlpm.w,$D2760,_xlpm.k,CONCATENATE("*",G$1,"*"),COUNTIF(_xlpm.w,_xlpm.k))</f>
        <v>0</v>
      </c>
      <c r="H2760">
        <f>_xlfn.LET(_xlpm.w,$D2760,_xlpm.k,CONCATENATE("*",H$1,"*"),COUNTIF(_xlpm.w,_xlpm.k))</f>
        <v>1</v>
      </c>
      <c r="I2760">
        <f>_xlfn.LET(_xlpm.w,$D2760,_xlpm.k,CONCATENATE("*",I$1,"*"),COUNTIF(_xlpm.w,_xlpm.k))</f>
        <v>1</v>
      </c>
      <c r="J2760">
        <f>_xlfn.LET(_xlpm.w,$D2760,_xlpm.k,CONCATENATE("*",J$1,"*"),COUNTIF(_xlpm.w,_xlpm.k))</f>
        <v>0</v>
      </c>
      <c r="K2760">
        <f>_xlfn.LET(_xlpm.w,$D2760,_xlpm.k,CONCATENATE("*",K$1,"*"),COUNTIF(_xlpm.w,_xlpm.k))</f>
        <v>0</v>
      </c>
      <c r="L2760">
        <f>_xlfn.LET(_xlpm.w,$D2760,_xlpm.k,CONCATENATE("*",L$1,"*"),COUNTIF(_xlpm.w,_xlpm.k))</f>
        <v>0</v>
      </c>
      <c r="M2760" t="s">
        <v>2468</v>
      </c>
    </row>
    <row r="2761" spans="1:13">
      <c r="A2761">
        <v>6</v>
      </c>
      <c r="B2761" s="1" t="s">
        <v>15698</v>
      </c>
      <c r="C2761" s="1" t="str">
        <f>_xlfn.LET(_xlpm.t,$B2761,_xlfn.LET(_xlpm.e,FIND(":",_xlpm.t),MID(_xlpm.t,2,_xlpm.e-2)))</f>
        <v>tɔkt</v>
      </c>
      <c r="D2761" s="1" t="str">
        <f>_xlfn.LET(_xlpm.t,$B2761,_xlfn.LET(_xlpm.b,FIND(":",_xlpm.t),_xlpm.e,FIND("&gt;",_xlpm.t),MID(_xlpm.t,_xlpm.b+1,_xlpm.e-_xlpm.b-1)))</f>
        <v>talked</v>
      </c>
      <c r="E2761">
        <v>1</v>
      </c>
      <c r="F2761">
        <f>SUM(G2761:L2761)</f>
        <v>2</v>
      </c>
      <c r="G2761">
        <f>_xlfn.LET(_xlpm.w,$D2761,_xlpm.k,CONCATENATE("*",G$1,"*"),COUNTIF(_xlpm.w,_xlpm.k))</f>
        <v>1</v>
      </c>
      <c r="H2761">
        <f>_xlfn.LET(_xlpm.w,$D2761,_xlpm.k,CONCATENATE("*",H$1,"*"),COUNTIF(_xlpm.w,_xlpm.k))</f>
        <v>1</v>
      </c>
      <c r="I2761">
        <f>_xlfn.LET(_xlpm.w,$D2761,_xlpm.k,CONCATENATE("*",I$1,"*"),COUNTIF(_xlpm.w,_xlpm.k))</f>
        <v>0</v>
      </c>
      <c r="J2761">
        <f>_xlfn.LET(_xlpm.w,$D2761,_xlpm.k,CONCATENATE("*",J$1,"*"),COUNTIF(_xlpm.w,_xlpm.k))</f>
        <v>0</v>
      </c>
      <c r="K2761">
        <f>_xlfn.LET(_xlpm.w,$D2761,_xlpm.k,CONCATENATE("*",K$1,"*"),COUNTIF(_xlpm.w,_xlpm.k))</f>
        <v>0</v>
      </c>
      <c r="L2761">
        <f>_xlfn.LET(_xlpm.w,$D2761,_xlpm.k,CONCATENATE("*",L$1,"*"),COUNTIF(_xlpm.w,_xlpm.k))</f>
        <v>0</v>
      </c>
      <c r="M2761" t="s">
        <v>8519</v>
      </c>
    </row>
    <row r="2762" spans="1:13">
      <c r="A2762">
        <v>6</v>
      </c>
      <c r="B2762" s="1" t="s">
        <v>15695</v>
      </c>
      <c r="C2762" s="1" t="str">
        <f>_xlfn.LET(_xlpm.t,$B2762,_xlfn.LET(_xlpm.e,FIND(":",_xlpm.t),MID(_xlpm.t,2,_xlpm.e-2)))</f>
        <v>təns</v>
      </c>
      <c r="D2762" s="1" t="str">
        <f>_xlfn.LET(_xlpm.t,$B2762,_xlfn.LET(_xlpm.b,FIND(":",_xlpm.t),_xlpm.e,FIND("&gt;",_xlpm.t),MID(_xlpm.t,_xlpm.b+1,_xlpm.e-_xlpm.b-1)))</f>
        <v>ttance</v>
      </c>
      <c r="E2762">
        <v>1</v>
      </c>
      <c r="F2762">
        <f>SUM(G2762:L2762)</f>
        <v>2</v>
      </c>
      <c r="G2762">
        <f>_xlfn.LET(_xlpm.w,$D2762,_xlpm.k,CONCATENATE("*",G$1,"*"),COUNTIF(_xlpm.w,_xlpm.k))</f>
        <v>1</v>
      </c>
      <c r="H2762">
        <f>_xlfn.LET(_xlpm.w,$D2762,_xlpm.k,CONCATENATE("*",H$1,"*"),COUNTIF(_xlpm.w,_xlpm.k))</f>
        <v>1</v>
      </c>
      <c r="I2762">
        <f>_xlfn.LET(_xlpm.w,$D2762,_xlpm.k,CONCATENATE("*",I$1,"*"),COUNTIF(_xlpm.w,_xlpm.k))</f>
        <v>0</v>
      </c>
      <c r="J2762">
        <f>_xlfn.LET(_xlpm.w,$D2762,_xlpm.k,CONCATENATE("*",J$1,"*"),COUNTIF(_xlpm.w,_xlpm.k))</f>
        <v>0</v>
      </c>
      <c r="K2762">
        <f>_xlfn.LET(_xlpm.w,$D2762,_xlpm.k,CONCATENATE("*",K$1,"*"),COUNTIF(_xlpm.w,_xlpm.k))</f>
        <v>0</v>
      </c>
      <c r="L2762">
        <f>_xlfn.LET(_xlpm.w,$D2762,_xlpm.k,CONCATENATE("*",L$1,"*"),COUNTIF(_xlpm.w,_xlpm.k))</f>
        <v>0</v>
      </c>
      <c r="M2762" t="s">
        <v>743</v>
      </c>
    </row>
    <row r="2763" spans="1:13">
      <c r="A2763">
        <v>6</v>
      </c>
      <c r="B2763" s="1" t="s">
        <v>15693</v>
      </c>
      <c r="C2763" s="1" t="str">
        <f>_xlfn.LET(_xlpm.t,$B2763,_xlfn.LET(_xlpm.e,FIND(":",_xlpm.t),MID(_xlpm.t,2,_xlpm.e-2)))</f>
        <v>tʃuz</v>
      </c>
      <c r="D2763" s="1" t="str">
        <f>_xlfn.LET(_xlpm.t,$B2763,_xlfn.LET(_xlpm.b,FIND(":",_xlpm.t),_xlpm.e,FIND("&gt;",_xlpm.t),MID(_xlpm.t,_xlpm.b+1,_xlpm.e-_xlpm.b-1)))</f>
        <v>choose</v>
      </c>
      <c r="E2763">
        <v>1</v>
      </c>
      <c r="F2763">
        <f>SUM(G2763:L2763)</f>
        <v>2</v>
      </c>
      <c r="G2763">
        <f>_xlfn.LET(_xlpm.w,$D2763,_xlpm.k,CONCATENATE("*",G$1,"*"),COUNTIF(_xlpm.w,_xlpm.k))</f>
        <v>0</v>
      </c>
      <c r="H2763">
        <f>_xlfn.LET(_xlpm.w,$D2763,_xlpm.k,CONCATENATE("*",H$1,"*"),COUNTIF(_xlpm.w,_xlpm.k))</f>
        <v>1</v>
      </c>
      <c r="I2763">
        <f>_xlfn.LET(_xlpm.w,$D2763,_xlpm.k,CONCATENATE("*",I$1,"*"),COUNTIF(_xlpm.w,_xlpm.k))</f>
        <v>0</v>
      </c>
      <c r="J2763">
        <f>_xlfn.LET(_xlpm.w,$D2763,_xlpm.k,CONCATENATE("*",J$1,"*"),COUNTIF(_xlpm.w,_xlpm.k))</f>
        <v>1</v>
      </c>
      <c r="K2763">
        <f>_xlfn.LET(_xlpm.w,$D2763,_xlpm.k,CONCATENATE("*",K$1,"*"),COUNTIF(_xlpm.w,_xlpm.k))</f>
        <v>0</v>
      </c>
      <c r="L2763">
        <f>_xlfn.LET(_xlpm.w,$D2763,_xlpm.k,CONCATENATE("*",L$1,"*"),COUNTIF(_xlpm.w,_xlpm.k))</f>
        <v>0</v>
      </c>
      <c r="M2763" t="s">
        <v>12094</v>
      </c>
    </row>
    <row r="2764" spans="1:13">
      <c r="A2764">
        <v>6</v>
      </c>
      <c r="B2764" s="1" t="s">
        <v>15689</v>
      </c>
      <c r="C2764" s="1" t="str">
        <f>_xlfn.LET(_xlpm.t,$B2764,_xlfn.LET(_xlpm.e,FIND(":",_xlpm.t),MID(_xlpm.t,2,_xlpm.e-2)))</f>
        <v>tʃɛk</v>
      </c>
      <c r="D2764" s="1" t="str">
        <f>_xlfn.LET(_xlpm.t,$B2764,_xlfn.LET(_xlpm.b,FIND(":",_xlpm.t),_xlpm.e,FIND("&gt;",_xlpm.t),MID(_xlpm.t,_xlpm.b+1,_xlpm.e-_xlpm.b-1)))</f>
        <v>cheque</v>
      </c>
      <c r="E2764">
        <v>1</v>
      </c>
      <c r="F2764">
        <f>SUM(G2764:L2764)</f>
        <v>2</v>
      </c>
      <c r="G2764">
        <f>_xlfn.LET(_xlpm.w,$D2764,_xlpm.k,CONCATENATE("*",G$1,"*"),COUNTIF(_xlpm.w,_xlpm.k))</f>
        <v>0</v>
      </c>
      <c r="H2764">
        <f>_xlfn.LET(_xlpm.w,$D2764,_xlpm.k,CONCATENATE("*",H$1,"*"),COUNTIF(_xlpm.w,_xlpm.k))</f>
        <v>1</v>
      </c>
      <c r="I2764">
        <f>_xlfn.LET(_xlpm.w,$D2764,_xlpm.k,CONCATENATE("*",I$1,"*"),COUNTIF(_xlpm.w,_xlpm.k))</f>
        <v>0</v>
      </c>
      <c r="J2764">
        <f>_xlfn.LET(_xlpm.w,$D2764,_xlpm.k,CONCATENATE("*",J$1,"*"),COUNTIF(_xlpm.w,_xlpm.k))</f>
        <v>0</v>
      </c>
      <c r="K2764">
        <f>_xlfn.LET(_xlpm.w,$D2764,_xlpm.k,CONCATENATE("*",K$1,"*"),COUNTIF(_xlpm.w,_xlpm.k))</f>
        <v>1</v>
      </c>
      <c r="L2764">
        <f>_xlfn.LET(_xlpm.w,$D2764,_xlpm.k,CONCATENATE("*",L$1,"*"),COUNTIF(_xlpm.w,_xlpm.k))</f>
        <v>0</v>
      </c>
      <c r="M2764" t="s">
        <v>3313</v>
      </c>
    </row>
    <row r="2765" spans="1:13">
      <c r="A2765">
        <v>6</v>
      </c>
      <c r="B2765" s="1" t="s">
        <v>15685</v>
      </c>
      <c r="C2765" s="1" t="str">
        <f>_xlfn.LET(_xlpm.t,$B2765,_xlfn.LET(_xlpm.e,FIND(":",_xlpm.t),MID(_xlpm.t,2,_xlpm.e-2)))</f>
        <v>tɜɹnd</v>
      </c>
      <c r="D2765" s="1" t="str">
        <f>_xlfn.LET(_xlpm.t,$B2765,_xlfn.LET(_xlpm.b,FIND(":",_xlpm.t),_xlpm.e,FIND("&gt;",_xlpm.t),MID(_xlpm.t,_xlpm.b+1,_xlpm.e-_xlpm.b-1)))</f>
        <v>turned</v>
      </c>
      <c r="E2765">
        <v>1</v>
      </c>
      <c r="F2765">
        <f>SUM(G2765:L2765)</f>
        <v>2</v>
      </c>
      <c r="G2765">
        <f>_xlfn.LET(_xlpm.w,$D2765,_xlpm.k,CONCATENATE("*",G$1,"*"),COUNTIF(_xlpm.w,_xlpm.k))</f>
        <v>0</v>
      </c>
      <c r="H2765">
        <f>_xlfn.LET(_xlpm.w,$D2765,_xlpm.k,CONCATENATE("*",H$1,"*"),COUNTIF(_xlpm.w,_xlpm.k))</f>
        <v>1</v>
      </c>
      <c r="I2765">
        <f>_xlfn.LET(_xlpm.w,$D2765,_xlpm.k,CONCATENATE("*",I$1,"*"),COUNTIF(_xlpm.w,_xlpm.k))</f>
        <v>0</v>
      </c>
      <c r="J2765">
        <f>_xlfn.LET(_xlpm.w,$D2765,_xlpm.k,CONCATENATE("*",J$1,"*"),COUNTIF(_xlpm.w,_xlpm.k))</f>
        <v>0</v>
      </c>
      <c r="K2765">
        <f>_xlfn.LET(_xlpm.w,$D2765,_xlpm.k,CONCATENATE("*",K$1,"*"),COUNTIF(_xlpm.w,_xlpm.k))</f>
        <v>1</v>
      </c>
      <c r="L2765">
        <f>_xlfn.LET(_xlpm.w,$D2765,_xlpm.k,CONCATENATE("*",L$1,"*"),COUNTIF(_xlpm.w,_xlpm.k))</f>
        <v>0</v>
      </c>
      <c r="M2765" t="s">
        <v>785</v>
      </c>
    </row>
    <row r="2766" spans="1:13">
      <c r="A2766">
        <v>6</v>
      </c>
      <c r="B2766" s="1" t="s">
        <v>15684</v>
      </c>
      <c r="C2766" s="1" t="str">
        <f>_xlfn.LET(_xlpm.t,$B2766,_xlfn.LET(_xlpm.e,FIND(":",_xlpm.t),MID(_xlpm.t,2,_xlpm.e-2)))</f>
        <v>tɹəns</v>
      </c>
      <c r="D2766" s="1" t="str">
        <f>_xlfn.LET(_xlpm.t,$B2766,_xlfn.LET(_xlpm.b,FIND(":",_xlpm.t),_xlpm.e,FIND("&gt;",_xlpm.t),MID(_xlpm.t,_xlpm.b+1,_xlpm.e-_xlpm.b-1)))</f>
        <v>trance</v>
      </c>
      <c r="E2766">
        <v>1</v>
      </c>
      <c r="F2766">
        <f>SUM(G2766:L2766)</f>
        <v>2</v>
      </c>
      <c r="G2766">
        <f>_xlfn.LET(_xlpm.w,$D2766,_xlpm.k,CONCATENATE("*",G$1,"*"),COUNTIF(_xlpm.w,_xlpm.k))</f>
        <v>1</v>
      </c>
      <c r="H2766">
        <f>_xlfn.LET(_xlpm.w,$D2766,_xlpm.k,CONCATENATE("*",H$1,"*"),COUNTIF(_xlpm.w,_xlpm.k))</f>
        <v>1</v>
      </c>
      <c r="I2766">
        <f>_xlfn.LET(_xlpm.w,$D2766,_xlpm.k,CONCATENATE("*",I$1,"*"),COUNTIF(_xlpm.w,_xlpm.k))</f>
        <v>0</v>
      </c>
      <c r="J2766">
        <f>_xlfn.LET(_xlpm.w,$D2766,_xlpm.k,CONCATENATE("*",J$1,"*"),COUNTIF(_xlpm.w,_xlpm.k))</f>
        <v>0</v>
      </c>
      <c r="K2766">
        <f>_xlfn.LET(_xlpm.w,$D2766,_xlpm.k,CONCATENATE("*",K$1,"*"),COUNTIF(_xlpm.w,_xlpm.k))</f>
        <v>0</v>
      </c>
      <c r="L2766">
        <f>_xlfn.LET(_xlpm.w,$D2766,_xlpm.k,CONCATENATE("*",L$1,"*"),COUNTIF(_xlpm.w,_xlpm.k))</f>
        <v>0</v>
      </c>
      <c r="M2766" t="s">
        <v>2347</v>
      </c>
    </row>
    <row r="2767" spans="1:13">
      <c r="A2767">
        <v>6</v>
      </c>
      <c r="B2767" s="1" t="s">
        <v>15680</v>
      </c>
      <c r="C2767" s="1" t="str">
        <f>_xlfn.LET(_xlpm.t,$B2767,_xlfn.LET(_xlpm.e,FIND(":",_xlpm.t),MID(_xlpm.t,2,_xlpm.e-2)))</f>
        <v>tʃɛɹm</v>
      </c>
      <c r="D2767" s="1" t="str">
        <f>_xlfn.LET(_xlpm.t,$B2767,_xlfn.LET(_xlpm.b,FIND(":",_xlpm.t),_xlpm.e,FIND("&gt;",_xlpm.t),MID(_xlpm.t,_xlpm.b+1,_xlpm.e-_xlpm.b-1)))</f>
        <v>chairm</v>
      </c>
      <c r="E2767">
        <v>1</v>
      </c>
      <c r="F2767">
        <f>SUM(G2767:L2767)</f>
        <v>2</v>
      </c>
      <c r="G2767">
        <f>_xlfn.LET(_xlpm.w,$D2767,_xlpm.k,CONCATENATE("*",G$1,"*"),COUNTIF(_xlpm.w,_xlpm.k))</f>
        <v>1</v>
      </c>
      <c r="H2767">
        <f>_xlfn.LET(_xlpm.w,$D2767,_xlpm.k,CONCATENATE("*",H$1,"*"),COUNTIF(_xlpm.w,_xlpm.k))</f>
        <v>0</v>
      </c>
      <c r="I2767">
        <f>_xlfn.LET(_xlpm.w,$D2767,_xlpm.k,CONCATENATE("*",I$1,"*"),COUNTIF(_xlpm.w,_xlpm.k))</f>
        <v>1</v>
      </c>
      <c r="J2767">
        <f>_xlfn.LET(_xlpm.w,$D2767,_xlpm.k,CONCATENATE("*",J$1,"*"),COUNTIF(_xlpm.w,_xlpm.k))</f>
        <v>0</v>
      </c>
      <c r="K2767">
        <f>_xlfn.LET(_xlpm.w,$D2767,_xlpm.k,CONCATENATE("*",K$1,"*"),COUNTIF(_xlpm.w,_xlpm.k))</f>
        <v>0</v>
      </c>
      <c r="L2767">
        <f>_xlfn.LET(_xlpm.w,$D2767,_xlpm.k,CONCATENATE("*",L$1,"*"),COUNTIF(_xlpm.w,_xlpm.k))</f>
        <v>0</v>
      </c>
      <c r="M2767" t="s">
        <v>844</v>
      </c>
    </row>
    <row r="2768" spans="1:13">
      <c r="A2768">
        <v>6</v>
      </c>
      <c r="B2768" s="1" t="s">
        <v>15677</v>
      </c>
      <c r="C2768" s="1" t="str">
        <f>_xlfn.LET(_xlpm.t,$B2768,_xlfn.LET(_xlpm.e,FIND(":",_xlpm.t),MID(_xlpm.t,2,_xlpm.e-2)))</f>
        <v>vnɪŋ</v>
      </c>
      <c r="D2768" s="1" t="str">
        <f>_xlfn.LET(_xlpm.t,$B2768,_xlfn.LET(_xlpm.b,FIND(":",_xlpm.t),_xlpm.e,FIND("&gt;",_xlpm.t),MID(_xlpm.t,_xlpm.b+1,_xlpm.e-_xlpm.b-1)))</f>
        <v>vening</v>
      </c>
      <c r="E2768">
        <v>1</v>
      </c>
      <c r="F2768">
        <f>SUM(G2768:L2768)</f>
        <v>2</v>
      </c>
      <c r="G2768">
        <f>_xlfn.LET(_xlpm.w,$D2768,_xlpm.k,CONCATENATE("*",G$1,"*"),COUNTIF(_xlpm.w,_xlpm.k))</f>
        <v>0</v>
      </c>
      <c r="H2768">
        <f>_xlfn.LET(_xlpm.w,$D2768,_xlpm.k,CONCATENATE("*",H$1,"*"),COUNTIF(_xlpm.w,_xlpm.k))</f>
        <v>1</v>
      </c>
      <c r="I2768">
        <f>_xlfn.LET(_xlpm.w,$D2768,_xlpm.k,CONCATENATE("*",I$1,"*"),COUNTIF(_xlpm.w,_xlpm.k))</f>
        <v>1</v>
      </c>
      <c r="J2768">
        <f>_xlfn.LET(_xlpm.w,$D2768,_xlpm.k,CONCATENATE("*",J$1,"*"),COUNTIF(_xlpm.w,_xlpm.k))</f>
        <v>0</v>
      </c>
      <c r="K2768">
        <f>_xlfn.LET(_xlpm.w,$D2768,_xlpm.k,CONCATENATE("*",K$1,"*"),COUNTIF(_xlpm.w,_xlpm.k))</f>
        <v>0</v>
      </c>
      <c r="L2768">
        <f>_xlfn.LET(_xlpm.w,$D2768,_xlpm.k,CONCATENATE("*",L$1,"*"),COUNTIF(_xlpm.w,_xlpm.k))</f>
        <v>0</v>
      </c>
      <c r="M2768" t="s">
        <v>2585</v>
      </c>
    </row>
    <row r="2769" spans="1:13">
      <c r="A2769">
        <v>6</v>
      </c>
      <c r="B2769" s="1" t="s">
        <v>15676</v>
      </c>
      <c r="C2769" s="1" t="str">
        <f>_xlfn.LET(_xlpm.t,$B2769,_xlfn.LET(_xlpm.e,FIND(":",_xlpm.t),MID(_xlpm.t,2,_xlpm.e-2)))</f>
        <v>vɑlvd</v>
      </c>
      <c r="D2769" s="1" t="str">
        <f>_xlfn.LET(_xlpm.t,$B2769,_xlfn.LET(_xlpm.b,FIND(":",_xlpm.t),_xlpm.e,FIND("&gt;",_xlpm.t),MID(_xlpm.t,_xlpm.b+1,_xlpm.e-_xlpm.b-1)))</f>
        <v>volved</v>
      </c>
      <c r="E2769">
        <v>1</v>
      </c>
      <c r="F2769">
        <f>SUM(G2769:L2769)</f>
        <v>2</v>
      </c>
      <c r="G2769">
        <f>_xlfn.LET(_xlpm.w,$D2769,_xlpm.k,CONCATENATE("*",G$1,"*"),COUNTIF(_xlpm.w,_xlpm.k))</f>
        <v>0</v>
      </c>
      <c r="H2769">
        <f>_xlfn.LET(_xlpm.w,$D2769,_xlpm.k,CONCATENATE("*",H$1,"*"),COUNTIF(_xlpm.w,_xlpm.k))</f>
        <v>1</v>
      </c>
      <c r="I2769">
        <f>_xlfn.LET(_xlpm.w,$D2769,_xlpm.k,CONCATENATE("*",I$1,"*"),COUNTIF(_xlpm.w,_xlpm.k))</f>
        <v>0</v>
      </c>
      <c r="J2769">
        <f>_xlfn.LET(_xlpm.w,$D2769,_xlpm.k,CONCATENATE("*",J$1,"*"),COUNTIF(_xlpm.w,_xlpm.k))</f>
        <v>1</v>
      </c>
      <c r="K2769">
        <f>_xlfn.LET(_xlpm.w,$D2769,_xlpm.k,CONCATENATE("*",K$1,"*"),COUNTIF(_xlpm.w,_xlpm.k))</f>
        <v>0</v>
      </c>
      <c r="L2769">
        <f>_xlfn.LET(_xlpm.w,$D2769,_xlpm.k,CONCATENATE("*",L$1,"*"),COUNTIF(_xlpm.w,_xlpm.k))</f>
        <v>0</v>
      </c>
      <c r="M2769" t="s">
        <v>2242</v>
      </c>
    </row>
    <row r="2770" spans="1:13">
      <c r="A2770">
        <v>6</v>
      </c>
      <c r="B2770" s="1" t="s">
        <v>15675</v>
      </c>
      <c r="C2770" s="1" t="str">
        <f>_xlfn.LET(_xlpm.t,$B2770,_xlfn.LET(_xlpm.e,FIND(":",_xlpm.t),MID(_xlpm.t,2,_xlpm.e-2)))</f>
        <v>vɑlvz</v>
      </c>
      <c r="D2770" s="1" t="str">
        <f>_xlfn.LET(_xlpm.t,$B2770,_xlfn.LET(_xlpm.b,FIND(":",_xlpm.t),_xlpm.e,FIND("&gt;",_xlpm.t),MID(_xlpm.t,_xlpm.b+1,_xlpm.e-_xlpm.b-1)))</f>
        <v>volves</v>
      </c>
      <c r="E2770">
        <v>1</v>
      </c>
      <c r="F2770">
        <f>SUM(G2770:L2770)</f>
        <v>2</v>
      </c>
      <c r="G2770">
        <f>_xlfn.LET(_xlpm.w,$D2770,_xlpm.k,CONCATENATE("*",G$1,"*"),COUNTIF(_xlpm.w,_xlpm.k))</f>
        <v>0</v>
      </c>
      <c r="H2770">
        <f>_xlfn.LET(_xlpm.w,$D2770,_xlpm.k,CONCATENATE("*",H$1,"*"),COUNTIF(_xlpm.w,_xlpm.k))</f>
        <v>1</v>
      </c>
      <c r="I2770">
        <f>_xlfn.LET(_xlpm.w,$D2770,_xlpm.k,CONCATENATE("*",I$1,"*"),COUNTIF(_xlpm.w,_xlpm.k))</f>
        <v>0</v>
      </c>
      <c r="J2770">
        <f>_xlfn.LET(_xlpm.w,$D2770,_xlpm.k,CONCATENATE("*",J$1,"*"),COUNTIF(_xlpm.w,_xlpm.k))</f>
        <v>1</v>
      </c>
      <c r="K2770">
        <f>_xlfn.LET(_xlpm.w,$D2770,_xlpm.k,CONCATENATE("*",K$1,"*"),COUNTIF(_xlpm.w,_xlpm.k))</f>
        <v>0</v>
      </c>
      <c r="L2770">
        <f>_xlfn.LET(_xlpm.w,$D2770,_xlpm.k,CONCATENATE("*",L$1,"*"),COUNTIF(_xlpm.w,_xlpm.k))</f>
        <v>0</v>
      </c>
      <c r="M2770" t="s">
        <v>2255</v>
      </c>
    </row>
    <row r="2771" spans="1:13">
      <c r="A2771">
        <v>6</v>
      </c>
      <c r="B2771" s="1" t="s">
        <v>15671</v>
      </c>
      <c r="C2771" s="1" t="str">
        <f>_xlfn.LET(_xlpm.t,$B2771,_xlfn.LET(_xlpm.e,FIND(":",_xlpm.t),MID(_xlpm.t,2,_xlpm.e-2)))</f>
        <v>vɹɪw</v>
      </c>
      <c r="D2771" s="1" t="str">
        <f>_xlfn.LET(_xlpm.t,$B2771,_xlfn.LET(_xlpm.b,FIND(":",_xlpm.t),_xlpm.e,FIND("&gt;",_xlpm.t),MID(_xlpm.t,_xlpm.b+1,_xlpm.e-_xlpm.b-1)))</f>
        <v>verywh</v>
      </c>
      <c r="E2771">
        <v>1</v>
      </c>
      <c r="F2771">
        <f>SUM(G2771:L2771)</f>
        <v>2</v>
      </c>
      <c r="G2771">
        <f>_xlfn.LET(_xlpm.w,$D2771,_xlpm.k,CONCATENATE("*",G$1,"*"),COUNTIF(_xlpm.w,_xlpm.k))</f>
        <v>0</v>
      </c>
      <c r="H2771">
        <f>_xlfn.LET(_xlpm.w,$D2771,_xlpm.k,CONCATENATE("*",H$1,"*"),COUNTIF(_xlpm.w,_xlpm.k))</f>
        <v>1</v>
      </c>
      <c r="I2771">
        <f>_xlfn.LET(_xlpm.w,$D2771,_xlpm.k,CONCATENATE("*",I$1,"*"),COUNTIF(_xlpm.w,_xlpm.k))</f>
        <v>0</v>
      </c>
      <c r="J2771">
        <f>_xlfn.LET(_xlpm.w,$D2771,_xlpm.k,CONCATENATE("*",J$1,"*"),COUNTIF(_xlpm.w,_xlpm.k))</f>
        <v>0</v>
      </c>
      <c r="K2771">
        <f>_xlfn.LET(_xlpm.w,$D2771,_xlpm.k,CONCATENATE("*",K$1,"*"),COUNTIF(_xlpm.w,_xlpm.k))</f>
        <v>0</v>
      </c>
      <c r="L2771">
        <f>_xlfn.LET(_xlpm.w,$D2771,_xlpm.k,CONCATENATE("*",L$1,"*"),COUNTIF(_xlpm.w,_xlpm.k))</f>
        <v>1</v>
      </c>
      <c r="M2771" t="s">
        <v>84</v>
      </c>
    </row>
    <row r="2772" spans="1:13">
      <c r="A2772">
        <v>6</v>
      </c>
      <c r="B2772" s="1" t="s">
        <v>15670</v>
      </c>
      <c r="C2772" s="1" t="str">
        <f>_xlfn.LET(_xlpm.t,$B2772,_xlfn.LET(_xlpm.e,FIND(":",_xlpm.t),MID(_xlpm.t,2,_xlpm.e-2)))</f>
        <v>vɹɪθ</v>
      </c>
      <c r="D2772" s="1" t="str">
        <f>_xlfn.LET(_xlpm.t,$B2772,_xlfn.LET(_xlpm.b,FIND(":",_xlpm.t),_xlpm.e,FIND("&gt;",_xlpm.t),MID(_xlpm.t,_xlpm.b+1,_xlpm.e-_xlpm.b-1)))</f>
        <v>veryth</v>
      </c>
      <c r="E2772">
        <v>1</v>
      </c>
      <c r="F2772">
        <f>SUM(G2772:L2772)</f>
        <v>2</v>
      </c>
      <c r="G2772">
        <f>_xlfn.LET(_xlpm.w,$D2772,_xlpm.k,CONCATENATE("*",G$1,"*"),COUNTIF(_xlpm.w,_xlpm.k))</f>
        <v>0</v>
      </c>
      <c r="H2772">
        <f>_xlfn.LET(_xlpm.w,$D2772,_xlpm.k,CONCATENATE("*",H$1,"*"),COUNTIF(_xlpm.w,_xlpm.k))</f>
        <v>1</v>
      </c>
      <c r="I2772">
        <f>_xlfn.LET(_xlpm.w,$D2772,_xlpm.k,CONCATENATE("*",I$1,"*"),COUNTIF(_xlpm.w,_xlpm.k))</f>
        <v>0</v>
      </c>
      <c r="J2772">
        <f>_xlfn.LET(_xlpm.w,$D2772,_xlpm.k,CONCATENATE("*",J$1,"*"),COUNTIF(_xlpm.w,_xlpm.k))</f>
        <v>0</v>
      </c>
      <c r="K2772">
        <f>_xlfn.LET(_xlpm.w,$D2772,_xlpm.k,CONCATENATE("*",K$1,"*"),COUNTIF(_xlpm.w,_xlpm.k))</f>
        <v>0</v>
      </c>
      <c r="L2772">
        <f>_xlfn.LET(_xlpm.w,$D2772,_xlpm.k,CONCATENATE("*",L$1,"*"),COUNTIF(_xlpm.w,_xlpm.k))</f>
        <v>1</v>
      </c>
      <c r="M2772" t="s">
        <v>3267</v>
      </c>
    </row>
    <row r="2773" spans="1:13">
      <c r="A2773">
        <v>6</v>
      </c>
      <c r="B2773" s="1" t="s">
        <v>15668</v>
      </c>
      <c r="C2773" s="1" t="str">
        <f>_xlfn.LET(_xlpm.t,$B2773,_xlfn.LET(_xlpm.e,FIND(":",_xlpm.t),MID(_xlpm.t,2,_xlpm.e-2)))</f>
        <v>waɪtn</v>
      </c>
      <c r="D2773" s="1" t="str">
        <f>_xlfn.LET(_xlpm.t,$B2773,_xlfn.LET(_xlpm.b,FIND(":",_xlpm.t),_xlpm.e,FIND("&gt;",_xlpm.t),MID(_xlpm.t,_xlpm.b+1,_xlpm.e-_xlpm.b-1)))</f>
        <v>whiten</v>
      </c>
      <c r="E2773">
        <v>1</v>
      </c>
      <c r="F2773">
        <f>SUM(G2773:L2773)</f>
        <v>2</v>
      </c>
      <c r="G2773">
        <f>_xlfn.LET(_xlpm.w,$D2773,_xlpm.k,CONCATENATE("*",G$1,"*"),COUNTIF(_xlpm.w,_xlpm.k))</f>
        <v>0</v>
      </c>
      <c r="H2773">
        <f>_xlfn.LET(_xlpm.w,$D2773,_xlpm.k,CONCATENATE("*",H$1,"*"),COUNTIF(_xlpm.w,_xlpm.k))</f>
        <v>1</v>
      </c>
      <c r="I2773">
        <f>_xlfn.LET(_xlpm.w,$D2773,_xlpm.k,CONCATENATE("*",I$1,"*"),COUNTIF(_xlpm.w,_xlpm.k))</f>
        <v>1</v>
      </c>
      <c r="J2773">
        <f>_xlfn.LET(_xlpm.w,$D2773,_xlpm.k,CONCATENATE("*",J$1,"*"),COUNTIF(_xlpm.w,_xlpm.k))</f>
        <v>0</v>
      </c>
      <c r="K2773">
        <f>_xlfn.LET(_xlpm.w,$D2773,_xlpm.k,CONCATENATE("*",K$1,"*"),COUNTIF(_xlpm.w,_xlpm.k))</f>
        <v>0</v>
      </c>
      <c r="L2773">
        <f>_xlfn.LET(_xlpm.w,$D2773,_xlpm.k,CONCATENATE("*",L$1,"*"),COUNTIF(_xlpm.w,_xlpm.k))</f>
        <v>0</v>
      </c>
      <c r="M2773" t="s">
        <v>2683</v>
      </c>
    </row>
    <row r="2774" spans="1:13">
      <c r="A2774">
        <v>6</v>
      </c>
      <c r="B2774" s="1" t="s">
        <v>15667</v>
      </c>
      <c r="C2774" s="1" t="str">
        <f>_xlfn.LET(_xlpm.t,$B2774,_xlfn.LET(_xlpm.e,FIND(":",_xlpm.t),MID(_xlpm.t,2,_xlpm.e-2)))</f>
        <v>wikn</v>
      </c>
      <c r="D2774" s="1" t="str">
        <f>_xlfn.LET(_xlpm.t,$B2774,_xlfn.LET(_xlpm.b,FIND(":",_xlpm.t),_xlpm.e,FIND("&gt;",_xlpm.t),MID(_xlpm.t,_xlpm.b+1,_xlpm.e-_xlpm.b-1)))</f>
        <v>weaken</v>
      </c>
      <c r="E2774">
        <v>1</v>
      </c>
      <c r="F2774">
        <f>SUM(G2774:L2774)</f>
        <v>2</v>
      </c>
      <c r="G2774">
        <f>_xlfn.LET(_xlpm.w,$D2774,_xlpm.k,CONCATENATE("*",G$1,"*"),COUNTIF(_xlpm.w,_xlpm.k))</f>
        <v>1</v>
      </c>
      <c r="H2774">
        <f>_xlfn.LET(_xlpm.w,$D2774,_xlpm.k,CONCATENATE("*",H$1,"*"),COUNTIF(_xlpm.w,_xlpm.k))</f>
        <v>1</v>
      </c>
      <c r="I2774">
        <f>_xlfn.LET(_xlpm.w,$D2774,_xlpm.k,CONCATENATE("*",I$1,"*"),COUNTIF(_xlpm.w,_xlpm.k))</f>
        <v>0</v>
      </c>
      <c r="J2774">
        <f>_xlfn.LET(_xlpm.w,$D2774,_xlpm.k,CONCATENATE("*",J$1,"*"),COUNTIF(_xlpm.w,_xlpm.k))</f>
        <v>0</v>
      </c>
      <c r="K2774">
        <f>_xlfn.LET(_xlpm.w,$D2774,_xlpm.k,CONCATENATE("*",K$1,"*"),COUNTIF(_xlpm.w,_xlpm.k))</f>
        <v>0</v>
      </c>
      <c r="L2774">
        <f>_xlfn.LET(_xlpm.w,$D2774,_xlpm.k,CONCATENATE("*",L$1,"*"),COUNTIF(_xlpm.w,_xlpm.k))</f>
        <v>0</v>
      </c>
      <c r="M2774" t="s">
        <v>2480</v>
      </c>
    </row>
    <row r="2775" spans="1:13">
      <c r="A2775">
        <v>6</v>
      </c>
      <c r="B2775" s="1" t="s">
        <v>15666</v>
      </c>
      <c r="C2775" s="1" t="str">
        <f>_xlfn.LET(_xlpm.t,$B2775,_xlfn.LET(_xlpm.e,FIND(":",_xlpm.t),MID(_xlpm.t,2,_xlpm.e-2)))</f>
        <v>wikt</v>
      </c>
      <c r="D2775" s="1" t="str">
        <f>_xlfn.LET(_xlpm.t,$B2775,_xlfn.LET(_xlpm.b,FIND(":",_xlpm.t),_xlpm.e,FIND("&gt;",_xlpm.t),MID(_xlpm.t,_xlpm.b+1,_xlpm.e-_xlpm.b-1)))</f>
        <v>weaked</v>
      </c>
      <c r="E2775">
        <v>1</v>
      </c>
      <c r="F2775">
        <f>SUM(G2775:L2775)</f>
        <v>2</v>
      </c>
      <c r="G2775">
        <f>_xlfn.LET(_xlpm.w,$D2775,_xlpm.k,CONCATENATE("*",G$1,"*"),COUNTIF(_xlpm.w,_xlpm.k))</f>
        <v>1</v>
      </c>
      <c r="H2775">
        <f>_xlfn.LET(_xlpm.w,$D2775,_xlpm.k,CONCATENATE("*",H$1,"*"),COUNTIF(_xlpm.w,_xlpm.k))</f>
        <v>1</v>
      </c>
      <c r="I2775">
        <f>_xlfn.LET(_xlpm.w,$D2775,_xlpm.k,CONCATENATE("*",I$1,"*"),COUNTIF(_xlpm.w,_xlpm.k))</f>
        <v>0</v>
      </c>
      <c r="J2775">
        <f>_xlfn.LET(_xlpm.w,$D2775,_xlpm.k,CONCATENATE("*",J$1,"*"),COUNTIF(_xlpm.w,_xlpm.k))</f>
        <v>0</v>
      </c>
      <c r="K2775">
        <f>_xlfn.LET(_xlpm.w,$D2775,_xlpm.k,CONCATENATE("*",K$1,"*"),COUNTIF(_xlpm.w,_xlpm.k))</f>
        <v>0</v>
      </c>
      <c r="L2775">
        <f>_xlfn.LET(_xlpm.w,$D2775,_xlpm.k,CONCATENATE("*",L$1,"*"),COUNTIF(_xlpm.w,_xlpm.k))</f>
        <v>0</v>
      </c>
      <c r="M2775" t="s">
        <v>2497</v>
      </c>
    </row>
    <row r="2776" spans="1:13">
      <c r="A2776">
        <v>6</v>
      </c>
      <c r="B2776" s="1" t="s">
        <v>15664</v>
      </c>
      <c r="C2776" s="1" t="str">
        <f>_xlfn.LET(_xlpm.t,$B2776,_xlfn.LET(_xlpm.e,FIND(":",_xlpm.t),MID(_xlpm.t,2,_xlpm.e-2)))</f>
        <v>wʊdn</v>
      </c>
      <c r="D2776" s="1" t="str">
        <f>_xlfn.LET(_xlpm.t,$B2776,_xlfn.LET(_xlpm.b,FIND(":",_xlpm.t),_xlpm.e,FIND("&gt;",_xlpm.t),MID(_xlpm.t,_xlpm.b+1,_xlpm.e-_xlpm.b-1)))</f>
        <v>wooden</v>
      </c>
      <c r="E2776">
        <v>1</v>
      </c>
      <c r="F2776">
        <f>SUM(G2776:L2776)</f>
        <v>2</v>
      </c>
      <c r="G2776">
        <f>_xlfn.LET(_xlpm.w,$D2776,_xlpm.k,CONCATENATE("*",G$1,"*"),COUNTIF(_xlpm.w,_xlpm.k))</f>
        <v>0</v>
      </c>
      <c r="H2776">
        <f>_xlfn.LET(_xlpm.w,$D2776,_xlpm.k,CONCATENATE("*",H$1,"*"),COUNTIF(_xlpm.w,_xlpm.k))</f>
        <v>1</v>
      </c>
      <c r="I2776">
        <f>_xlfn.LET(_xlpm.w,$D2776,_xlpm.k,CONCATENATE("*",I$1,"*"),COUNTIF(_xlpm.w,_xlpm.k))</f>
        <v>0</v>
      </c>
      <c r="J2776">
        <f>_xlfn.LET(_xlpm.w,$D2776,_xlpm.k,CONCATENATE("*",J$1,"*"),COUNTIF(_xlpm.w,_xlpm.k))</f>
        <v>1</v>
      </c>
      <c r="K2776">
        <f>_xlfn.LET(_xlpm.w,$D2776,_xlpm.k,CONCATENATE("*",K$1,"*"),COUNTIF(_xlpm.w,_xlpm.k))</f>
        <v>0</v>
      </c>
      <c r="L2776">
        <f>_xlfn.LET(_xlpm.w,$D2776,_xlpm.k,CONCATENATE("*",L$1,"*"),COUNTIF(_xlpm.w,_xlpm.k))</f>
        <v>0</v>
      </c>
      <c r="M2776" t="s">
        <v>4737</v>
      </c>
    </row>
    <row r="2777" spans="1:13">
      <c r="A2777">
        <v>6</v>
      </c>
      <c r="B2777" s="1" t="s">
        <v>15663</v>
      </c>
      <c r="C2777" s="1" t="str">
        <f>_xlfn.LET(_xlpm.t,$B2777,_xlfn.LET(_xlpm.e,FIND(":",_xlpm.t),MID(_xlpm.t,2,_xlpm.e-2)))</f>
        <v>wʊln</v>
      </c>
      <c r="D2777" s="1" t="str">
        <f>_xlfn.LET(_xlpm.t,$B2777,_xlfn.LET(_xlpm.b,FIND(":",_xlpm.t),_xlpm.e,FIND("&gt;",_xlpm.t),MID(_xlpm.t,_xlpm.b+1,_xlpm.e-_xlpm.b-1)))</f>
        <v>woolen</v>
      </c>
      <c r="E2777">
        <v>1</v>
      </c>
      <c r="F2777">
        <f>SUM(G2777:L2777)</f>
        <v>2</v>
      </c>
      <c r="G2777">
        <f>_xlfn.LET(_xlpm.w,$D2777,_xlpm.k,CONCATENATE("*",G$1,"*"),COUNTIF(_xlpm.w,_xlpm.k))</f>
        <v>0</v>
      </c>
      <c r="H2777">
        <f>_xlfn.LET(_xlpm.w,$D2777,_xlpm.k,CONCATENATE("*",H$1,"*"),COUNTIF(_xlpm.w,_xlpm.k))</f>
        <v>1</v>
      </c>
      <c r="I2777">
        <f>_xlfn.LET(_xlpm.w,$D2777,_xlpm.k,CONCATENATE("*",I$1,"*"),COUNTIF(_xlpm.w,_xlpm.k))</f>
        <v>0</v>
      </c>
      <c r="J2777">
        <f>_xlfn.LET(_xlpm.w,$D2777,_xlpm.k,CONCATENATE("*",J$1,"*"),COUNTIF(_xlpm.w,_xlpm.k))</f>
        <v>1</v>
      </c>
      <c r="K2777">
        <f>_xlfn.LET(_xlpm.w,$D2777,_xlpm.k,CONCATENATE("*",K$1,"*"),COUNTIF(_xlpm.w,_xlpm.k))</f>
        <v>0</v>
      </c>
      <c r="L2777">
        <f>_xlfn.LET(_xlpm.w,$D2777,_xlpm.k,CONCATENATE("*",L$1,"*"),COUNTIF(_xlpm.w,_xlpm.k))</f>
        <v>0</v>
      </c>
      <c r="M2777" t="s">
        <v>4734</v>
      </c>
    </row>
    <row r="2778" spans="1:13">
      <c r="A2778">
        <v>6</v>
      </c>
      <c r="B2778" s="1" t="s">
        <v>15661</v>
      </c>
      <c r="C2778" s="1" t="str">
        <f>_xlfn.LET(_xlpm.t,$B2778,_xlfn.LET(_xlpm.e,FIND(":",_xlpm.t),MID(_xlpm.t,2,_xlpm.e-2)))</f>
        <v>wɛlθ</v>
      </c>
      <c r="D2778" s="1" t="str">
        <f>_xlfn.LET(_xlpm.t,$B2778,_xlfn.LET(_xlpm.b,FIND(":",_xlpm.t),_xlpm.e,FIND("&gt;",_xlpm.t),MID(_xlpm.t,_xlpm.b+1,_xlpm.e-_xlpm.b-1)))</f>
        <v>wealth</v>
      </c>
      <c r="E2778">
        <v>1</v>
      </c>
      <c r="F2778">
        <f>SUM(G2778:L2778)</f>
        <v>2</v>
      </c>
      <c r="G2778">
        <f>_xlfn.LET(_xlpm.w,$D2778,_xlpm.k,CONCATENATE("*",G$1,"*"),COUNTIF(_xlpm.w,_xlpm.k))</f>
        <v>1</v>
      </c>
      <c r="H2778">
        <f>_xlfn.LET(_xlpm.w,$D2778,_xlpm.k,CONCATENATE("*",H$1,"*"),COUNTIF(_xlpm.w,_xlpm.k))</f>
        <v>1</v>
      </c>
      <c r="I2778">
        <f>_xlfn.LET(_xlpm.w,$D2778,_xlpm.k,CONCATENATE("*",I$1,"*"),COUNTIF(_xlpm.w,_xlpm.k))</f>
        <v>0</v>
      </c>
      <c r="J2778">
        <f>_xlfn.LET(_xlpm.w,$D2778,_xlpm.k,CONCATENATE("*",J$1,"*"),COUNTIF(_xlpm.w,_xlpm.k))</f>
        <v>0</v>
      </c>
      <c r="K2778">
        <f>_xlfn.LET(_xlpm.w,$D2778,_xlpm.k,CONCATENATE("*",K$1,"*"),COUNTIF(_xlpm.w,_xlpm.k))</f>
        <v>0</v>
      </c>
      <c r="L2778">
        <f>_xlfn.LET(_xlpm.w,$D2778,_xlpm.k,CONCATENATE("*",L$1,"*"),COUNTIF(_xlpm.w,_xlpm.k))</f>
        <v>0</v>
      </c>
      <c r="M2778" t="s">
        <v>143</v>
      </c>
    </row>
    <row r="2779" spans="1:13">
      <c r="A2779">
        <v>6</v>
      </c>
      <c r="B2779" s="1" t="s">
        <v>15659</v>
      </c>
      <c r="C2779" s="1" t="str">
        <f>_xlfn.LET(_xlpm.t,$B2779,_xlfn.LET(_xlpm.e,FIND(":",_xlpm.t),MID(_xlpm.t,2,_xlpm.e-2)))</f>
        <v>wɜɹkt</v>
      </c>
      <c r="D2779" s="1" t="str">
        <f>_xlfn.LET(_xlpm.t,$B2779,_xlfn.LET(_xlpm.b,FIND(":",_xlpm.t),_xlpm.e,FIND("&gt;",_xlpm.t),MID(_xlpm.t,_xlpm.b+1,_xlpm.e-_xlpm.b-1)))</f>
        <v>worked</v>
      </c>
      <c r="E2779">
        <v>1</v>
      </c>
      <c r="F2779">
        <f>SUM(G2779:L2779)</f>
        <v>2</v>
      </c>
      <c r="G2779">
        <f>_xlfn.LET(_xlpm.w,$D2779,_xlpm.k,CONCATENATE("*",G$1,"*"),COUNTIF(_xlpm.w,_xlpm.k))</f>
        <v>0</v>
      </c>
      <c r="H2779">
        <f>_xlfn.LET(_xlpm.w,$D2779,_xlpm.k,CONCATENATE("*",H$1,"*"),COUNTIF(_xlpm.w,_xlpm.k))</f>
        <v>1</v>
      </c>
      <c r="I2779">
        <f>_xlfn.LET(_xlpm.w,$D2779,_xlpm.k,CONCATENATE("*",I$1,"*"),COUNTIF(_xlpm.w,_xlpm.k))</f>
        <v>0</v>
      </c>
      <c r="J2779">
        <f>_xlfn.LET(_xlpm.w,$D2779,_xlpm.k,CONCATENATE("*",J$1,"*"),COUNTIF(_xlpm.w,_xlpm.k))</f>
        <v>1</v>
      </c>
      <c r="K2779">
        <f>_xlfn.LET(_xlpm.w,$D2779,_xlpm.k,CONCATENATE("*",K$1,"*"),COUNTIF(_xlpm.w,_xlpm.k))</f>
        <v>0</v>
      </c>
      <c r="L2779">
        <f>_xlfn.LET(_xlpm.w,$D2779,_xlpm.k,CONCATENATE("*",L$1,"*"),COUNTIF(_xlpm.w,_xlpm.k))</f>
        <v>0</v>
      </c>
      <c r="M2779" t="s">
        <v>1307</v>
      </c>
    </row>
    <row r="2780" spans="1:13">
      <c r="A2780">
        <v>6</v>
      </c>
      <c r="B2780" s="1" t="s">
        <v>15658</v>
      </c>
      <c r="C2780" s="1" t="str">
        <f>_xlfn.LET(_xlpm.t,$B2780,_xlfn.LET(_xlpm.e,FIND(":",_xlpm.t),MID(_xlpm.t,2,_xlpm.e-2)))</f>
        <v>wɑʃt</v>
      </c>
      <c r="D2780" s="1" t="str">
        <f>_xlfn.LET(_xlpm.t,$B2780,_xlfn.LET(_xlpm.b,FIND(":",_xlpm.t),_xlpm.e,FIND("&gt;",_xlpm.t),MID(_xlpm.t,_xlpm.b+1,_xlpm.e-_xlpm.b-1)))</f>
        <v>washed</v>
      </c>
      <c r="E2780">
        <v>1</v>
      </c>
      <c r="F2780">
        <f>SUM(G2780:L2780)</f>
        <v>2</v>
      </c>
      <c r="G2780">
        <f>_xlfn.LET(_xlpm.w,$D2780,_xlpm.k,CONCATENATE("*",G$1,"*"),COUNTIF(_xlpm.w,_xlpm.k))</f>
        <v>1</v>
      </c>
      <c r="H2780">
        <f>_xlfn.LET(_xlpm.w,$D2780,_xlpm.k,CONCATENATE("*",H$1,"*"),COUNTIF(_xlpm.w,_xlpm.k))</f>
        <v>1</v>
      </c>
      <c r="I2780">
        <f>_xlfn.LET(_xlpm.w,$D2780,_xlpm.k,CONCATENATE("*",I$1,"*"),COUNTIF(_xlpm.w,_xlpm.k))</f>
        <v>0</v>
      </c>
      <c r="J2780">
        <f>_xlfn.LET(_xlpm.w,$D2780,_xlpm.k,CONCATENATE("*",J$1,"*"),COUNTIF(_xlpm.w,_xlpm.k))</f>
        <v>0</v>
      </c>
      <c r="K2780">
        <f>_xlfn.LET(_xlpm.w,$D2780,_xlpm.k,CONCATENATE("*",K$1,"*"),COUNTIF(_xlpm.w,_xlpm.k))</f>
        <v>0</v>
      </c>
      <c r="L2780">
        <f>_xlfn.LET(_xlpm.w,$D2780,_xlpm.k,CONCATENATE("*",L$1,"*"),COUNTIF(_xlpm.w,_xlpm.k))</f>
        <v>0</v>
      </c>
      <c r="M2780" t="s">
        <v>1767</v>
      </c>
    </row>
    <row r="2781" spans="1:13">
      <c r="A2781">
        <v>6</v>
      </c>
      <c r="B2781" s="1" t="s">
        <v>15657</v>
      </c>
      <c r="C2781" s="1" t="str">
        <f>_xlfn.LET(_xlpm.t,$B2781,_xlfn.LET(_xlpm.e,FIND(":",_xlpm.t),MID(_xlpm.t,2,_xlpm.e-2)))</f>
        <v>zaɪnd</v>
      </c>
      <c r="D2781" s="1" t="str">
        <f>_xlfn.LET(_xlpm.t,$B2781,_xlfn.LET(_xlpm.b,FIND(":",_xlpm.t),_xlpm.e,FIND("&gt;",_xlpm.t),MID(_xlpm.t,_xlpm.b+1,_xlpm.e-_xlpm.b-1)))</f>
        <v>signed</v>
      </c>
      <c r="E2781">
        <v>1</v>
      </c>
      <c r="F2781">
        <f>SUM(G2781:L2781)</f>
        <v>2</v>
      </c>
      <c r="G2781">
        <f>_xlfn.LET(_xlpm.w,$D2781,_xlpm.k,CONCATENATE("*",G$1,"*"),COUNTIF(_xlpm.w,_xlpm.k))</f>
        <v>0</v>
      </c>
      <c r="H2781">
        <f>_xlfn.LET(_xlpm.w,$D2781,_xlpm.k,CONCATENATE("*",H$1,"*"),COUNTIF(_xlpm.w,_xlpm.k))</f>
        <v>1</v>
      </c>
      <c r="I2781">
        <f>_xlfn.LET(_xlpm.w,$D2781,_xlpm.k,CONCATENATE("*",I$1,"*"),COUNTIF(_xlpm.w,_xlpm.k))</f>
        <v>1</v>
      </c>
      <c r="J2781">
        <f>_xlfn.LET(_xlpm.w,$D2781,_xlpm.k,CONCATENATE("*",J$1,"*"),COUNTIF(_xlpm.w,_xlpm.k))</f>
        <v>0</v>
      </c>
      <c r="K2781">
        <f>_xlfn.LET(_xlpm.w,$D2781,_xlpm.k,CONCATENATE("*",K$1,"*"),COUNTIF(_xlpm.w,_xlpm.k))</f>
        <v>0</v>
      </c>
      <c r="L2781">
        <f>_xlfn.LET(_xlpm.w,$D2781,_xlpm.k,CONCATENATE("*",L$1,"*"),COUNTIF(_xlpm.w,_xlpm.k))</f>
        <v>0</v>
      </c>
      <c r="M2781" t="s">
        <v>2812</v>
      </c>
    </row>
    <row r="2782" spans="1:13">
      <c r="A2782">
        <v>6</v>
      </c>
      <c r="B2782" s="1" t="s">
        <v>15656</v>
      </c>
      <c r="C2782" s="1" t="str">
        <f>_xlfn.LET(_xlpm.t,$B2782,_xlfn.LET(_xlpm.e,FIND(":",_xlpm.t),MID(_xlpm.t,2,_xlpm.e-2)))</f>
        <v>zlɪz</v>
      </c>
      <c r="D2782" s="1" t="str">
        <f>_xlfn.LET(_xlpm.t,$B2782,_xlfn.LET(_xlpm.b,FIND(":",_xlpm.t),_xlpm.e,FIND("&gt;",_xlpm.t),MID(_xlpm.t,_xlpm.b+1,_xlpm.e-_xlpm.b-1)))</f>
        <v>sley's</v>
      </c>
      <c r="E2782">
        <v>1</v>
      </c>
      <c r="F2782">
        <f>SUM(G2782:L2782)</f>
        <v>2</v>
      </c>
      <c r="G2782">
        <f>_xlfn.LET(_xlpm.w,$D2782,_xlpm.k,CONCATENATE("*",G$1,"*"),COUNTIF(_xlpm.w,_xlpm.k))</f>
        <v>0</v>
      </c>
      <c r="H2782">
        <f>_xlfn.LET(_xlpm.w,$D2782,_xlpm.k,CONCATENATE("*",H$1,"*"),COUNTIF(_xlpm.w,_xlpm.k))</f>
        <v>1</v>
      </c>
      <c r="I2782">
        <f>_xlfn.LET(_xlpm.w,$D2782,_xlpm.k,CONCATENATE("*",I$1,"*"),COUNTIF(_xlpm.w,_xlpm.k))</f>
        <v>0</v>
      </c>
      <c r="J2782">
        <f>_xlfn.LET(_xlpm.w,$D2782,_xlpm.k,CONCATENATE("*",J$1,"*"),COUNTIF(_xlpm.w,_xlpm.k))</f>
        <v>0</v>
      </c>
      <c r="K2782">
        <f>_xlfn.LET(_xlpm.w,$D2782,_xlpm.k,CONCATENATE("*",K$1,"*"),COUNTIF(_xlpm.w,_xlpm.k))</f>
        <v>0</v>
      </c>
      <c r="L2782">
        <f>_xlfn.LET(_xlpm.w,$D2782,_xlpm.k,CONCATENATE("*",L$1,"*"),COUNTIF(_xlpm.w,_xlpm.k))</f>
        <v>1</v>
      </c>
      <c r="M2782" t="s">
        <v>2985</v>
      </c>
    </row>
    <row r="2783" spans="1:13">
      <c r="A2783">
        <v>6</v>
      </c>
      <c r="B2783" s="1" t="s">
        <v>15654</v>
      </c>
      <c r="C2783" s="1" t="str">
        <f>_xlfn.LET(_xlpm.t,$B2783,_xlfn.LET(_xlpm.e,FIND(":",_xlpm.t),MID(_xlpm.t,2,_xlpm.e-2)))</f>
        <v>znəs</v>
      </c>
      <c r="D2783" s="1" t="str">
        <f>_xlfn.LET(_xlpm.t,$B2783,_xlfn.LET(_xlpm.b,FIND(":",_xlpm.t),_xlpm.e,FIND("&gt;",_xlpm.t),MID(_xlpm.t,_xlpm.b+1,_xlpm.e-_xlpm.b-1)))</f>
        <v>siness</v>
      </c>
      <c r="E2783">
        <v>1</v>
      </c>
      <c r="F2783">
        <f>SUM(G2783:L2783)</f>
        <v>2</v>
      </c>
      <c r="G2783">
        <f>_xlfn.LET(_xlpm.w,$D2783,_xlpm.k,CONCATENATE("*",G$1,"*"),COUNTIF(_xlpm.w,_xlpm.k))</f>
        <v>0</v>
      </c>
      <c r="H2783">
        <f>_xlfn.LET(_xlpm.w,$D2783,_xlpm.k,CONCATENATE("*",H$1,"*"),COUNTIF(_xlpm.w,_xlpm.k))</f>
        <v>1</v>
      </c>
      <c r="I2783">
        <f>_xlfn.LET(_xlpm.w,$D2783,_xlpm.k,CONCATENATE("*",I$1,"*"),COUNTIF(_xlpm.w,_xlpm.k))</f>
        <v>1</v>
      </c>
      <c r="J2783">
        <f>_xlfn.LET(_xlpm.w,$D2783,_xlpm.k,CONCATENATE("*",J$1,"*"),COUNTIF(_xlpm.w,_xlpm.k))</f>
        <v>0</v>
      </c>
      <c r="K2783">
        <f>_xlfn.LET(_xlpm.w,$D2783,_xlpm.k,CONCATENATE("*",K$1,"*"),COUNTIF(_xlpm.w,_xlpm.k))</f>
        <v>0</v>
      </c>
      <c r="L2783">
        <f>_xlfn.LET(_xlpm.w,$D2783,_xlpm.k,CONCATENATE("*",L$1,"*"),COUNTIF(_xlpm.w,_xlpm.k))</f>
        <v>0</v>
      </c>
      <c r="M2783" t="s">
        <v>1055</v>
      </c>
    </row>
    <row r="2784" spans="1:13">
      <c r="A2784">
        <v>6</v>
      </c>
      <c r="B2784" s="1" t="s">
        <v>15653</v>
      </c>
      <c r="C2784" s="1" t="str">
        <f>_xlfn.LET(_xlpm.t,$B2784,_xlfn.LET(_xlpm.e,FIND(":",_xlpm.t),MID(_xlpm.t,2,_xlpm.e-2)))</f>
        <v>znɪs</v>
      </c>
      <c r="D2784" s="1" t="str">
        <f>_xlfn.LET(_xlpm.t,$B2784,_xlfn.LET(_xlpm.b,FIND(":",_xlpm.t),_xlpm.e,FIND("&gt;",_xlpm.t),MID(_xlpm.t,_xlpm.b+1,_xlpm.e-_xlpm.b-1)))</f>
        <v>siness</v>
      </c>
      <c r="E2784">
        <v>1</v>
      </c>
      <c r="F2784">
        <f>SUM(G2784:L2784)</f>
        <v>2</v>
      </c>
      <c r="G2784">
        <f>_xlfn.LET(_xlpm.w,$D2784,_xlpm.k,CONCATENATE("*",G$1,"*"),COUNTIF(_xlpm.w,_xlpm.k))</f>
        <v>0</v>
      </c>
      <c r="H2784">
        <f>_xlfn.LET(_xlpm.w,$D2784,_xlpm.k,CONCATENATE("*",H$1,"*"),COUNTIF(_xlpm.w,_xlpm.k))</f>
        <v>1</v>
      </c>
      <c r="I2784">
        <f>_xlfn.LET(_xlpm.w,$D2784,_xlpm.k,CONCATENATE("*",I$1,"*"),COUNTIF(_xlpm.w,_xlpm.k))</f>
        <v>1</v>
      </c>
      <c r="J2784">
        <f>_xlfn.LET(_xlpm.w,$D2784,_xlpm.k,CONCATENATE("*",J$1,"*"),COUNTIF(_xlpm.w,_xlpm.k))</f>
        <v>0</v>
      </c>
      <c r="K2784">
        <f>_xlfn.LET(_xlpm.w,$D2784,_xlpm.k,CONCATENATE("*",K$1,"*"),COUNTIF(_xlpm.w,_xlpm.k))</f>
        <v>0</v>
      </c>
      <c r="L2784">
        <f>_xlfn.LET(_xlpm.w,$D2784,_xlpm.k,CONCATENATE("*",L$1,"*"),COUNTIF(_xlpm.w,_xlpm.k))</f>
        <v>0</v>
      </c>
      <c r="M2784" t="s">
        <v>2832</v>
      </c>
    </row>
    <row r="2785" spans="1:13">
      <c r="A2785">
        <v>6</v>
      </c>
      <c r="B2785" s="1" t="s">
        <v>15650</v>
      </c>
      <c r="C2785" s="1" t="str">
        <f>_xlfn.LET(_xlpm.t,$B2785,_xlfn.LET(_xlpm.e,FIND(":",_xlpm.t),MID(_xlpm.t,2,_xlpm.e-2)))</f>
        <v>ðɛɹz</v>
      </c>
      <c r="D2785" s="1" t="str">
        <f>_xlfn.LET(_xlpm.t,$B2785,_xlfn.LET(_xlpm.b,FIND(":",_xlpm.t),_xlpm.e,FIND("&gt;",_xlpm.t),MID(_xlpm.t,_xlpm.b+1,_xlpm.e-_xlpm.b-1)))</f>
        <v>theirs</v>
      </c>
      <c r="E2785">
        <v>1</v>
      </c>
      <c r="F2785">
        <f>SUM(G2785:L2785)</f>
        <v>2</v>
      </c>
      <c r="G2785">
        <f>_xlfn.LET(_xlpm.w,$D2785,_xlpm.k,CONCATENATE("*",G$1,"*"),COUNTIF(_xlpm.w,_xlpm.k))</f>
        <v>0</v>
      </c>
      <c r="H2785">
        <f>_xlfn.LET(_xlpm.w,$D2785,_xlpm.k,CONCATENATE("*",H$1,"*"),COUNTIF(_xlpm.w,_xlpm.k))</f>
        <v>1</v>
      </c>
      <c r="I2785">
        <f>_xlfn.LET(_xlpm.w,$D2785,_xlpm.k,CONCATENATE("*",I$1,"*"),COUNTIF(_xlpm.w,_xlpm.k))</f>
        <v>1</v>
      </c>
      <c r="J2785">
        <f>_xlfn.LET(_xlpm.w,$D2785,_xlpm.k,CONCATENATE("*",J$1,"*"),COUNTIF(_xlpm.w,_xlpm.k))</f>
        <v>0</v>
      </c>
      <c r="K2785">
        <f>_xlfn.LET(_xlpm.w,$D2785,_xlpm.k,CONCATENATE("*",K$1,"*"),COUNTIF(_xlpm.w,_xlpm.k))</f>
        <v>0</v>
      </c>
      <c r="L2785">
        <f>_xlfn.LET(_xlpm.w,$D2785,_xlpm.k,CONCATENATE("*",L$1,"*"),COUNTIF(_xlpm.w,_xlpm.k))</f>
        <v>0</v>
      </c>
      <c r="M2785" t="s">
        <v>888</v>
      </c>
    </row>
    <row r="2786" spans="1:13">
      <c r="A2786">
        <v>6</v>
      </c>
      <c r="B2786" s="1" t="s">
        <v>15648</v>
      </c>
      <c r="C2786" s="1" t="str">
        <f>_xlfn.LET(_xlpm.t,$B2786,_xlfn.LET(_xlpm.e,FIND(":",_xlpm.t),MID(_xlpm.t,2,_xlpm.e-2)))</f>
        <v>ɹæɡd</v>
      </c>
      <c r="D2786" s="1" t="str">
        <f>_xlfn.LET(_xlpm.t,$B2786,_xlfn.LET(_xlpm.b,FIND(":",_xlpm.t),_xlpm.e,FIND("&gt;",_xlpm.t),MID(_xlpm.t,_xlpm.b+1,_xlpm.e-_xlpm.b-1)))</f>
        <v>ragged</v>
      </c>
      <c r="E2786">
        <v>1</v>
      </c>
      <c r="F2786">
        <f>SUM(G2786:L2786)</f>
        <v>2</v>
      </c>
      <c r="G2786">
        <f>_xlfn.LET(_xlpm.w,$D2786,_xlpm.k,CONCATENATE("*",G$1,"*"),COUNTIF(_xlpm.w,_xlpm.k))</f>
        <v>1</v>
      </c>
      <c r="H2786">
        <f>_xlfn.LET(_xlpm.w,$D2786,_xlpm.k,CONCATENATE("*",H$1,"*"),COUNTIF(_xlpm.w,_xlpm.k))</f>
        <v>1</v>
      </c>
      <c r="I2786">
        <f>_xlfn.LET(_xlpm.w,$D2786,_xlpm.k,CONCATENATE("*",I$1,"*"),COUNTIF(_xlpm.w,_xlpm.k))</f>
        <v>0</v>
      </c>
      <c r="J2786">
        <f>_xlfn.LET(_xlpm.w,$D2786,_xlpm.k,CONCATENATE("*",J$1,"*"),COUNTIF(_xlpm.w,_xlpm.k))</f>
        <v>0</v>
      </c>
      <c r="K2786">
        <f>_xlfn.LET(_xlpm.w,$D2786,_xlpm.k,CONCATENATE("*",K$1,"*"),COUNTIF(_xlpm.w,_xlpm.k))</f>
        <v>0</v>
      </c>
      <c r="L2786">
        <f>_xlfn.LET(_xlpm.w,$D2786,_xlpm.k,CONCATENATE("*",L$1,"*"),COUNTIF(_xlpm.w,_xlpm.k))</f>
        <v>0</v>
      </c>
      <c r="M2786" t="s">
        <v>4722</v>
      </c>
    </row>
    <row r="2787" spans="1:13">
      <c r="A2787">
        <v>6</v>
      </c>
      <c r="B2787" s="1" t="s">
        <v>15645</v>
      </c>
      <c r="C2787" s="1" t="str">
        <f>_xlfn.LET(_xlpm.t,$B2787,_xlfn.LET(_xlpm.e,FIND(":",_xlpm.t),MID(_xlpm.t,2,_xlpm.e-2)))</f>
        <v>ɹaʊnd</v>
      </c>
      <c r="D2787" s="1" t="str">
        <f>_xlfn.LET(_xlpm.t,$B2787,_xlfn.LET(_xlpm.b,FIND(":",_xlpm.t),_xlpm.e,FIND("&gt;",_xlpm.t),MID(_xlpm.t,_xlpm.b+1,_xlpm.e-_xlpm.b-1)))</f>
        <v>rround</v>
      </c>
      <c r="E2787">
        <v>1</v>
      </c>
      <c r="F2787">
        <f>SUM(G2787:L2787)</f>
        <v>2</v>
      </c>
      <c r="G2787">
        <f>_xlfn.LET(_xlpm.w,$D2787,_xlpm.k,CONCATENATE("*",G$1,"*"),COUNTIF(_xlpm.w,_xlpm.k))</f>
        <v>0</v>
      </c>
      <c r="H2787">
        <f>_xlfn.LET(_xlpm.w,$D2787,_xlpm.k,CONCATENATE("*",H$1,"*"),COUNTIF(_xlpm.w,_xlpm.k))</f>
        <v>0</v>
      </c>
      <c r="I2787">
        <f>_xlfn.LET(_xlpm.w,$D2787,_xlpm.k,CONCATENATE("*",I$1,"*"),COUNTIF(_xlpm.w,_xlpm.k))</f>
        <v>0</v>
      </c>
      <c r="J2787">
        <f>_xlfn.LET(_xlpm.w,$D2787,_xlpm.k,CONCATENATE("*",J$1,"*"),COUNTIF(_xlpm.w,_xlpm.k))</f>
        <v>1</v>
      </c>
      <c r="K2787">
        <f>_xlfn.LET(_xlpm.w,$D2787,_xlpm.k,CONCATENATE("*",K$1,"*"),COUNTIF(_xlpm.w,_xlpm.k))</f>
        <v>1</v>
      </c>
      <c r="L2787">
        <f>_xlfn.LET(_xlpm.w,$D2787,_xlpm.k,CONCATENATE("*",L$1,"*"),COUNTIF(_xlpm.w,_xlpm.k))</f>
        <v>0</v>
      </c>
      <c r="M2787" t="s">
        <v>1489</v>
      </c>
    </row>
    <row r="2788" spans="1:13">
      <c r="A2788">
        <v>6</v>
      </c>
      <c r="B2788" s="1" t="s">
        <v>15642</v>
      </c>
      <c r="C2788" s="1" t="str">
        <f>_xlfn.LET(_xlpm.t,$B2788,_xlfn.LET(_xlpm.e,FIND(":",_xlpm.t),MID(_xlpm.t,2,_xlpm.e-2)))</f>
        <v>ɹaɪvz</v>
      </c>
      <c r="D2788" s="1" t="str">
        <f>_xlfn.LET(_xlpm.t,$B2788,_xlfn.LET(_xlpm.b,FIND(":",_xlpm.t),_xlpm.e,FIND("&gt;",_xlpm.t),MID(_xlpm.t,_xlpm.b+1,_xlpm.e-_xlpm.b-1)))</f>
        <v>rive's</v>
      </c>
      <c r="E2788">
        <v>1</v>
      </c>
      <c r="F2788">
        <f>SUM(G2788:L2788)</f>
        <v>2</v>
      </c>
      <c r="G2788">
        <f>_xlfn.LET(_xlpm.w,$D2788,_xlpm.k,CONCATENATE("*",G$1,"*"),COUNTIF(_xlpm.w,_xlpm.k))</f>
        <v>0</v>
      </c>
      <c r="H2788">
        <f>_xlfn.LET(_xlpm.w,$D2788,_xlpm.k,CONCATENATE("*",H$1,"*"),COUNTIF(_xlpm.w,_xlpm.k))</f>
        <v>1</v>
      </c>
      <c r="I2788">
        <f>_xlfn.LET(_xlpm.w,$D2788,_xlpm.k,CONCATENATE("*",I$1,"*"),COUNTIF(_xlpm.w,_xlpm.k))</f>
        <v>1</v>
      </c>
      <c r="J2788">
        <f>_xlfn.LET(_xlpm.w,$D2788,_xlpm.k,CONCATENATE("*",J$1,"*"),COUNTIF(_xlpm.w,_xlpm.k))</f>
        <v>0</v>
      </c>
      <c r="K2788">
        <f>_xlfn.LET(_xlpm.w,$D2788,_xlpm.k,CONCATENATE("*",K$1,"*"),COUNTIF(_xlpm.w,_xlpm.k))</f>
        <v>0</v>
      </c>
      <c r="L2788">
        <f>_xlfn.LET(_xlpm.w,$D2788,_xlpm.k,CONCATENATE("*",L$1,"*"),COUNTIF(_xlpm.w,_xlpm.k))</f>
        <v>0</v>
      </c>
      <c r="M2788" t="s">
        <v>2807</v>
      </c>
    </row>
    <row r="2789" spans="1:13">
      <c r="A2789">
        <v>6</v>
      </c>
      <c r="B2789" s="1" t="s">
        <v>15641</v>
      </c>
      <c r="C2789" s="1" t="str">
        <f>_xlfn.LET(_xlpm.t,$B2789,_xlfn.LET(_xlpm.e,FIND(":",_xlpm.t),MID(_xlpm.t,2,_xlpm.e-2)))</f>
        <v>ɹdbɔɹ</v>
      </c>
      <c r="D2789" s="1" t="str">
        <f>_xlfn.LET(_xlpm.t,$B2789,_xlfn.LET(_xlpm.b,FIND(":",_xlpm.t),_xlpm.e,FIND("&gt;",_xlpm.t),MID(_xlpm.t,_xlpm.b+1,_xlpm.e-_xlpm.b-1)))</f>
        <v>rdboar</v>
      </c>
      <c r="E2789">
        <v>1</v>
      </c>
      <c r="F2789">
        <f>SUM(G2789:L2789)</f>
        <v>2</v>
      </c>
      <c r="G2789">
        <f>_xlfn.LET(_xlpm.w,$D2789,_xlpm.k,CONCATENATE("*",G$1,"*"),COUNTIF(_xlpm.w,_xlpm.k))</f>
        <v>1</v>
      </c>
      <c r="H2789">
        <f>_xlfn.LET(_xlpm.w,$D2789,_xlpm.k,CONCATENATE("*",H$1,"*"),COUNTIF(_xlpm.w,_xlpm.k))</f>
        <v>0</v>
      </c>
      <c r="I2789">
        <f>_xlfn.LET(_xlpm.w,$D2789,_xlpm.k,CONCATENATE("*",I$1,"*"),COUNTIF(_xlpm.w,_xlpm.k))</f>
        <v>0</v>
      </c>
      <c r="J2789">
        <f>_xlfn.LET(_xlpm.w,$D2789,_xlpm.k,CONCATENATE("*",J$1,"*"),COUNTIF(_xlpm.w,_xlpm.k))</f>
        <v>1</v>
      </c>
      <c r="K2789">
        <f>_xlfn.LET(_xlpm.w,$D2789,_xlpm.k,CONCATENATE("*",K$1,"*"),COUNTIF(_xlpm.w,_xlpm.k))</f>
        <v>0</v>
      </c>
      <c r="L2789">
        <f>_xlfn.LET(_xlpm.w,$D2789,_xlpm.k,CONCATENATE("*",L$1,"*"),COUNTIF(_xlpm.w,_xlpm.k))</f>
        <v>0</v>
      </c>
      <c r="M2789" t="s">
        <v>1821</v>
      </c>
    </row>
    <row r="2790" spans="1:13">
      <c r="A2790">
        <v>6</v>
      </c>
      <c r="B2790" s="1" t="s">
        <v>15640</v>
      </c>
      <c r="C2790" s="1" t="str">
        <f>_xlfn.LET(_xlpm.t,$B2790,_xlfn.LET(_xlpm.e,FIND(":",_xlpm.t),MID(_xlpm.t,2,_xlpm.e-2)))</f>
        <v>ɹdəns</v>
      </c>
      <c r="D2790" s="1" t="str">
        <f>_xlfn.LET(_xlpm.t,$B2790,_xlfn.LET(_xlpm.b,FIND(":",_xlpm.t),_xlpm.e,FIND("&gt;",_xlpm.t),MID(_xlpm.t,_xlpm.b+1,_xlpm.e-_xlpm.b-1)))</f>
        <v>rdance</v>
      </c>
      <c r="E2790">
        <v>1</v>
      </c>
      <c r="F2790">
        <f>SUM(G2790:L2790)</f>
        <v>2</v>
      </c>
      <c r="G2790">
        <f>_xlfn.LET(_xlpm.w,$D2790,_xlpm.k,CONCATENATE("*",G$1,"*"),COUNTIF(_xlpm.w,_xlpm.k))</f>
        <v>1</v>
      </c>
      <c r="H2790">
        <f>_xlfn.LET(_xlpm.w,$D2790,_xlpm.k,CONCATENATE("*",H$1,"*"),COUNTIF(_xlpm.w,_xlpm.k))</f>
        <v>1</v>
      </c>
      <c r="I2790">
        <f>_xlfn.LET(_xlpm.w,$D2790,_xlpm.k,CONCATENATE("*",I$1,"*"),COUNTIF(_xlpm.w,_xlpm.k))</f>
        <v>0</v>
      </c>
      <c r="J2790">
        <f>_xlfn.LET(_xlpm.w,$D2790,_xlpm.k,CONCATENATE("*",J$1,"*"),COUNTIF(_xlpm.w,_xlpm.k))</f>
        <v>0</v>
      </c>
      <c r="K2790">
        <f>_xlfn.LET(_xlpm.w,$D2790,_xlpm.k,CONCATENATE("*",K$1,"*"),COUNTIF(_xlpm.w,_xlpm.k))</f>
        <v>0</v>
      </c>
      <c r="L2790">
        <f>_xlfn.LET(_xlpm.w,$D2790,_xlpm.k,CONCATENATE("*",L$1,"*"),COUNTIF(_xlpm.w,_xlpm.k))</f>
        <v>0</v>
      </c>
      <c r="M2790" t="s">
        <v>684</v>
      </c>
    </row>
    <row r="2791" spans="1:13">
      <c r="A2791">
        <v>6</v>
      </c>
      <c r="B2791" s="1" t="s">
        <v>15638</v>
      </c>
      <c r="C2791" s="1" t="str">
        <f>_xlfn.LET(_xlpm.t,$B2791,_xlfn.LET(_xlpm.e,FIND(":",_xlpm.t),MID(_xlpm.t,2,_xlpm.e-2)))</f>
        <v>ʃeɪmd</v>
      </c>
      <c r="D2791" s="1" t="str">
        <f>_xlfn.LET(_xlpm.t,$B2791,_xlfn.LET(_xlpm.b,FIND(":",_xlpm.t),_xlpm.e,FIND("&gt;",_xlpm.t),MID(_xlpm.t,_xlpm.b+1,_xlpm.e-_xlpm.b-1)))</f>
        <v>shamed</v>
      </c>
      <c r="E2791">
        <v>1</v>
      </c>
      <c r="F2791">
        <f>SUM(G2791:L2791)</f>
        <v>2</v>
      </c>
      <c r="G2791">
        <f>_xlfn.LET(_xlpm.w,$D2791,_xlpm.k,CONCATENATE("*",G$1,"*"),COUNTIF(_xlpm.w,_xlpm.k))</f>
        <v>1</v>
      </c>
      <c r="H2791">
        <f>_xlfn.LET(_xlpm.w,$D2791,_xlpm.k,CONCATENATE("*",H$1,"*"),COUNTIF(_xlpm.w,_xlpm.k))</f>
        <v>1</v>
      </c>
      <c r="I2791">
        <f>_xlfn.LET(_xlpm.w,$D2791,_xlpm.k,CONCATENATE("*",I$1,"*"),COUNTIF(_xlpm.w,_xlpm.k))</f>
        <v>0</v>
      </c>
      <c r="J2791">
        <f>_xlfn.LET(_xlpm.w,$D2791,_xlpm.k,CONCATENATE("*",J$1,"*"),COUNTIF(_xlpm.w,_xlpm.k))</f>
        <v>0</v>
      </c>
      <c r="K2791">
        <f>_xlfn.LET(_xlpm.w,$D2791,_xlpm.k,CONCATENATE("*",K$1,"*"),COUNTIF(_xlpm.w,_xlpm.k))</f>
        <v>0</v>
      </c>
      <c r="L2791">
        <f>_xlfn.LET(_xlpm.w,$D2791,_xlpm.k,CONCATENATE("*",L$1,"*"),COUNTIF(_xlpm.w,_xlpm.k))</f>
        <v>0</v>
      </c>
      <c r="M2791" t="s">
        <v>2899</v>
      </c>
    </row>
    <row r="2792" spans="1:13">
      <c r="A2792">
        <v>6</v>
      </c>
      <c r="B2792" s="1" t="s">
        <v>15637</v>
      </c>
      <c r="C2792" s="1" t="str">
        <f>_xlfn.LET(_xlpm.t,$B2792,_xlfn.LET(_xlpm.e,FIND(":",_xlpm.t),MID(_xlpm.t,2,_xlpm.e-2)))</f>
        <v>ɹeɪnts</v>
      </c>
      <c r="D2792" s="1" t="str">
        <f>_xlfn.LET(_xlpm.t,$B2792,_xlfn.LET(_xlpm.b,FIND(":",_xlpm.t),_xlpm.e,FIND("&gt;",_xlpm.t),MID(_xlpm.t,_xlpm.b+1,_xlpm.e-_xlpm.b-1)))</f>
        <v>raints</v>
      </c>
      <c r="E2792">
        <v>1</v>
      </c>
      <c r="F2792">
        <f>SUM(G2792:L2792)</f>
        <v>2</v>
      </c>
      <c r="G2792">
        <f>_xlfn.LET(_xlpm.w,$D2792,_xlpm.k,CONCATENATE("*",G$1,"*"),COUNTIF(_xlpm.w,_xlpm.k))</f>
        <v>1</v>
      </c>
      <c r="H2792">
        <f>_xlfn.LET(_xlpm.w,$D2792,_xlpm.k,CONCATENATE("*",H$1,"*"),COUNTIF(_xlpm.w,_xlpm.k))</f>
        <v>0</v>
      </c>
      <c r="I2792">
        <f>_xlfn.LET(_xlpm.w,$D2792,_xlpm.k,CONCATENATE("*",I$1,"*"),COUNTIF(_xlpm.w,_xlpm.k))</f>
        <v>1</v>
      </c>
      <c r="J2792">
        <f>_xlfn.LET(_xlpm.w,$D2792,_xlpm.k,CONCATENATE("*",J$1,"*"),COUNTIF(_xlpm.w,_xlpm.k))</f>
        <v>0</v>
      </c>
      <c r="K2792">
        <f>_xlfn.LET(_xlpm.w,$D2792,_xlpm.k,CONCATENATE("*",K$1,"*"),COUNTIF(_xlpm.w,_xlpm.k))</f>
        <v>0</v>
      </c>
      <c r="L2792">
        <f>_xlfn.LET(_xlpm.w,$D2792,_xlpm.k,CONCATENATE("*",L$1,"*"),COUNTIF(_xlpm.w,_xlpm.k))</f>
        <v>0</v>
      </c>
      <c r="M2792" t="s">
        <v>2864</v>
      </c>
    </row>
    <row r="2793" spans="1:13">
      <c r="A2793">
        <v>6</v>
      </c>
      <c r="B2793" s="1" t="s">
        <v>15636</v>
      </c>
      <c r="C2793" s="1" t="str">
        <f>_xlfn.LET(_xlpm.t,$B2793,_xlfn.LET(_xlpm.e,FIND(":",_xlpm.t),MID(_xlpm.t,2,_xlpm.e-2)))</f>
        <v>ɹfɔɹ</v>
      </c>
      <c r="D2793" s="1" t="str">
        <f>_xlfn.LET(_xlpm.t,$B2793,_xlfn.LET(_xlpm.b,FIND(":",_xlpm.t),_xlpm.e,FIND("&gt;",_xlpm.t),MID(_xlpm.t,_xlpm.b+1,_xlpm.e-_xlpm.b-1)))</f>
        <v>refore</v>
      </c>
      <c r="E2793">
        <v>1</v>
      </c>
      <c r="F2793">
        <f>SUM(G2793:L2793)</f>
        <v>2</v>
      </c>
      <c r="G2793">
        <f>_xlfn.LET(_xlpm.w,$D2793,_xlpm.k,CONCATENATE("*",G$1,"*"),COUNTIF(_xlpm.w,_xlpm.k))</f>
        <v>0</v>
      </c>
      <c r="H2793">
        <f>_xlfn.LET(_xlpm.w,$D2793,_xlpm.k,CONCATENATE("*",H$1,"*"),COUNTIF(_xlpm.w,_xlpm.k))</f>
        <v>1</v>
      </c>
      <c r="I2793">
        <f>_xlfn.LET(_xlpm.w,$D2793,_xlpm.k,CONCATENATE("*",I$1,"*"),COUNTIF(_xlpm.w,_xlpm.k))</f>
        <v>0</v>
      </c>
      <c r="J2793">
        <f>_xlfn.LET(_xlpm.w,$D2793,_xlpm.k,CONCATENATE("*",J$1,"*"),COUNTIF(_xlpm.w,_xlpm.k))</f>
        <v>1</v>
      </c>
      <c r="K2793">
        <f>_xlfn.LET(_xlpm.w,$D2793,_xlpm.k,CONCATENATE("*",K$1,"*"),COUNTIF(_xlpm.w,_xlpm.k))</f>
        <v>0</v>
      </c>
      <c r="L2793">
        <f>_xlfn.LET(_xlpm.w,$D2793,_xlpm.k,CONCATENATE("*",L$1,"*"),COUNTIF(_xlpm.w,_xlpm.k))</f>
        <v>0</v>
      </c>
      <c r="M2793" t="s">
        <v>890</v>
      </c>
    </row>
    <row r="2794" spans="1:13">
      <c r="A2794">
        <v>6</v>
      </c>
      <c r="B2794" s="1" t="s">
        <v>15635</v>
      </c>
      <c r="C2794" s="1" t="str">
        <f>_xlfn.LET(_xlpm.t,$B2794,_xlfn.LET(_xlpm.e,FIND(":",_xlpm.t),MID(_xlpm.t,2,_xlpm.e-2)))</f>
        <v>ɹfɔɹs</v>
      </c>
      <c r="D2794" s="1" t="str">
        <f>_xlfn.LET(_xlpm.t,$B2794,_xlfn.LET(_xlpm.b,FIND(":",_xlpm.t),_xlpm.e,FIND("&gt;",_xlpm.t),MID(_xlpm.t,_xlpm.b+1,_xlpm.e-_xlpm.b-1)))</f>
        <v>rforce</v>
      </c>
      <c r="E2794">
        <v>1</v>
      </c>
      <c r="F2794">
        <f>SUM(G2794:L2794)</f>
        <v>2</v>
      </c>
      <c r="G2794">
        <f>_xlfn.LET(_xlpm.w,$D2794,_xlpm.k,CONCATENATE("*",G$1,"*"),COUNTIF(_xlpm.w,_xlpm.k))</f>
        <v>0</v>
      </c>
      <c r="H2794">
        <f>_xlfn.LET(_xlpm.w,$D2794,_xlpm.k,CONCATENATE("*",H$1,"*"),COUNTIF(_xlpm.w,_xlpm.k))</f>
        <v>1</v>
      </c>
      <c r="I2794">
        <f>_xlfn.LET(_xlpm.w,$D2794,_xlpm.k,CONCATENATE("*",I$1,"*"),COUNTIF(_xlpm.w,_xlpm.k))</f>
        <v>0</v>
      </c>
      <c r="J2794">
        <f>_xlfn.LET(_xlpm.w,$D2794,_xlpm.k,CONCATENATE("*",J$1,"*"),COUNTIF(_xlpm.w,_xlpm.k))</f>
        <v>1</v>
      </c>
      <c r="K2794">
        <f>_xlfn.LET(_xlpm.w,$D2794,_xlpm.k,CONCATENATE("*",K$1,"*"),COUNTIF(_xlpm.w,_xlpm.k))</f>
        <v>0</v>
      </c>
      <c r="L2794">
        <f>_xlfn.LET(_xlpm.w,$D2794,_xlpm.k,CONCATENATE("*",L$1,"*"),COUNTIF(_xlpm.w,_xlpm.k))</f>
        <v>0</v>
      </c>
      <c r="M2794" t="s">
        <v>837</v>
      </c>
    </row>
    <row r="2795" spans="1:13">
      <c r="A2795">
        <v>6</v>
      </c>
      <c r="B2795" s="1" t="s">
        <v>15634</v>
      </c>
      <c r="C2795" s="1" t="str">
        <f>_xlfn.LET(_xlpm.t,$B2795,_xlfn.LET(_xlpm.e,FIND(":",_xlpm.t),MID(_xlpm.t,2,_xlpm.e-2)))</f>
        <v>θid</v>
      </c>
      <c r="D2795" s="1" t="str">
        <f>_xlfn.LET(_xlpm.t,$B2795,_xlfn.LET(_xlpm.b,FIND(":",_xlpm.t),_xlpm.e,FIND("&gt;",_xlpm.t),MID(_xlpm.t,_xlpm.b+1,_xlpm.e-_xlpm.b-1)))</f>
        <v>thiede</v>
      </c>
      <c r="E2795">
        <v>1</v>
      </c>
      <c r="F2795">
        <f>SUM(G2795:L2795)</f>
        <v>2</v>
      </c>
      <c r="G2795">
        <f>_xlfn.LET(_xlpm.w,$D2795,_xlpm.k,CONCATENATE("*",G$1,"*"),COUNTIF(_xlpm.w,_xlpm.k))</f>
        <v>0</v>
      </c>
      <c r="H2795">
        <f>_xlfn.LET(_xlpm.w,$D2795,_xlpm.k,CONCATENATE("*",H$1,"*"),COUNTIF(_xlpm.w,_xlpm.k))</f>
        <v>1</v>
      </c>
      <c r="I2795">
        <f>_xlfn.LET(_xlpm.w,$D2795,_xlpm.k,CONCATENATE("*",I$1,"*"),COUNTIF(_xlpm.w,_xlpm.k))</f>
        <v>1</v>
      </c>
      <c r="J2795">
        <f>_xlfn.LET(_xlpm.w,$D2795,_xlpm.k,CONCATENATE("*",J$1,"*"),COUNTIF(_xlpm.w,_xlpm.k))</f>
        <v>0</v>
      </c>
      <c r="K2795">
        <f>_xlfn.LET(_xlpm.w,$D2795,_xlpm.k,CONCATENATE("*",K$1,"*"),COUNTIF(_xlpm.w,_xlpm.k))</f>
        <v>0</v>
      </c>
      <c r="L2795">
        <f>_xlfn.LET(_xlpm.w,$D2795,_xlpm.k,CONCATENATE("*",L$1,"*"),COUNTIF(_xlpm.w,_xlpm.k))</f>
        <v>0</v>
      </c>
      <c r="M2795" t="s">
        <v>2463</v>
      </c>
    </row>
    <row r="2796" spans="1:13">
      <c r="A2796">
        <v>6</v>
      </c>
      <c r="B2796" s="1" t="s">
        <v>15633</v>
      </c>
      <c r="C2796" s="1" t="str">
        <f>_xlfn.LET(_xlpm.t,$B2796,_xlfn.LET(_xlpm.e,FIND(":",_xlpm.t),MID(_xlpm.t,2,_xlpm.e-2)))</f>
        <v>ʃild</v>
      </c>
      <c r="D2796" s="1" t="str">
        <f>_xlfn.LET(_xlpm.t,$B2796,_xlfn.LET(_xlpm.b,FIND(":",_xlpm.t),_xlpm.e,FIND("&gt;",_xlpm.t),MID(_xlpm.t,_xlpm.b+1,_xlpm.e-_xlpm.b-1)))</f>
        <v>shield</v>
      </c>
      <c r="E2796">
        <v>1</v>
      </c>
      <c r="F2796">
        <f>SUM(G2796:L2796)</f>
        <v>2</v>
      </c>
      <c r="G2796">
        <f>_xlfn.LET(_xlpm.w,$D2796,_xlpm.k,CONCATENATE("*",G$1,"*"),COUNTIF(_xlpm.w,_xlpm.k))</f>
        <v>0</v>
      </c>
      <c r="H2796">
        <f>_xlfn.LET(_xlpm.w,$D2796,_xlpm.k,CONCATENATE("*",H$1,"*"),COUNTIF(_xlpm.w,_xlpm.k))</f>
        <v>1</v>
      </c>
      <c r="I2796">
        <f>_xlfn.LET(_xlpm.w,$D2796,_xlpm.k,CONCATENATE("*",I$1,"*"),COUNTIF(_xlpm.w,_xlpm.k))</f>
        <v>1</v>
      </c>
      <c r="J2796">
        <f>_xlfn.LET(_xlpm.w,$D2796,_xlpm.k,CONCATENATE("*",J$1,"*"),COUNTIF(_xlpm.w,_xlpm.k))</f>
        <v>0</v>
      </c>
      <c r="K2796">
        <f>_xlfn.LET(_xlpm.w,$D2796,_xlpm.k,CONCATENATE("*",K$1,"*"),COUNTIF(_xlpm.w,_xlpm.k))</f>
        <v>0</v>
      </c>
      <c r="L2796">
        <f>_xlfn.LET(_xlpm.w,$D2796,_xlpm.k,CONCATENATE("*",L$1,"*"),COUNTIF(_xlpm.w,_xlpm.k))</f>
        <v>0</v>
      </c>
      <c r="M2796" t="s">
        <v>2457</v>
      </c>
    </row>
    <row r="2797" spans="1:13">
      <c r="A2797">
        <v>6</v>
      </c>
      <c r="B2797" s="1" t="s">
        <v>15632</v>
      </c>
      <c r="C2797" s="1" t="str">
        <f>_xlfn.LET(_xlpm.t,$B2797,_xlfn.LET(_xlpm.e,FIND(":",_xlpm.t),MID(_xlpm.t,2,_xlpm.e-2)))</f>
        <v>ɹist</v>
      </c>
      <c r="D2797" s="1" t="str">
        <f>_xlfn.LET(_xlpm.t,$B2797,_xlfn.LET(_xlpm.b,FIND(":",_xlpm.t),_xlpm.e,FIND("&gt;",_xlpm.t),MID(_xlpm.t,_xlpm.b+1,_xlpm.e-_xlpm.b-1)))</f>
        <v>reased</v>
      </c>
      <c r="E2797">
        <v>1</v>
      </c>
      <c r="F2797">
        <f>SUM(G2797:L2797)</f>
        <v>2</v>
      </c>
      <c r="G2797">
        <f>_xlfn.LET(_xlpm.w,$D2797,_xlpm.k,CONCATENATE("*",G$1,"*"),COUNTIF(_xlpm.w,_xlpm.k))</f>
        <v>1</v>
      </c>
      <c r="H2797">
        <f>_xlfn.LET(_xlpm.w,$D2797,_xlpm.k,CONCATENATE("*",H$1,"*"),COUNTIF(_xlpm.w,_xlpm.k))</f>
        <v>1</v>
      </c>
      <c r="I2797">
        <f>_xlfn.LET(_xlpm.w,$D2797,_xlpm.k,CONCATENATE("*",I$1,"*"),COUNTIF(_xlpm.w,_xlpm.k))</f>
        <v>0</v>
      </c>
      <c r="J2797">
        <f>_xlfn.LET(_xlpm.w,$D2797,_xlpm.k,CONCATENATE("*",J$1,"*"),COUNTIF(_xlpm.w,_xlpm.k))</f>
        <v>0</v>
      </c>
      <c r="K2797">
        <f>_xlfn.LET(_xlpm.w,$D2797,_xlpm.k,CONCATENATE("*",K$1,"*"),COUNTIF(_xlpm.w,_xlpm.k))</f>
        <v>0</v>
      </c>
      <c r="L2797">
        <f>_xlfn.LET(_xlpm.w,$D2797,_xlpm.k,CONCATENATE("*",L$1,"*"),COUNTIF(_xlpm.w,_xlpm.k))</f>
        <v>0</v>
      </c>
      <c r="M2797" t="s">
        <v>2465</v>
      </c>
    </row>
    <row r="2798" spans="1:13">
      <c r="A2798">
        <v>6</v>
      </c>
      <c r="B2798" s="1" t="s">
        <v>15631</v>
      </c>
      <c r="C2798" s="1" t="str">
        <f>_xlfn.LET(_xlpm.t,$B2798,_xlfn.LET(_xlpm.e,FIND(":",_xlpm.t),MID(_xlpm.t,2,_xlpm.e-2)))</f>
        <v>ɹið</v>
      </c>
      <c r="D2798" s="1" t="str">
        <f>_xlfn.LET(_xlpm.t,$B2798,_xlfn.LET(_xlpm.b,FIND(":",_xlpm.t),_xlpm.e,FIND("&gt;",_xlpm.t),MID(_xlpm.t,_xlpm.b+1,_xlpm.e-_xlpm.b-1)))</f>
        <v>reathe</v>
      </c>
      <c r="E2798">
        <v>1</v>
      </c>
      <c r="F2798">
        <f>SUM(G2798:L2798)</f>
        <v>2</v>
      </c>
      <c r="G2798">
        <f>_xlfn.LET(_xlpm.w,$D2798,_xlpm.k,CONCATENATE("*",G$1,"*"),COUNTIF(_xlpm.w,_xlpm.k))</f>
        <v>1</v>
      </c>
      <c r="H2798">
        <f>_xlfn.LET(_xlpm.w,$D2798,_xlpm.k,CONCATENATE("*",H$1,"*"),COUNTIF(_xlpm.w,_xlpm.k))</f>
        <v>1</v>
      </c>
      <c r="I2798">
        <f>_xlfn.LET(_xlpm.w,$D2798,_xlpm.k,CONCATENATE("*",I$1,"*"),COUNTIF(_xlpm.w,_xlpm.k))</f>
        <v>0</v>
      </c>
      <c r="J2798">
        <f>_xlfn.LET(_xlpm.w,$D2798,_xlpm.k,CONCATENATE("*",J$1,"*"),COUNTIF(_xlpm.w,_xlpm.k))</f>
        <v>0</v>
      </c>
      <c r="K2798">
        <f>_xlfn.LET(_xlpm.w,$D2798,_xlpm.k,CONCATENATE("*",K$1,"*"),COUNTIF(_xlpm.w,_xlpm.k))</f>
        <v>0</v>
      </c>
      <c r="L2798">
        <f>_xlfn.LET(_xlpm.w,$D2798,_xlpm.k,CONCATENATE("*",L$1,"*"),COUNTIF(_xlpm.w,_xlpm.k))</f>
        <v>0</v>
      </c>
      <c r="M2798" t="s">
        <v>2629</v>
      </c>
    </row>
    <row r="2799" spans="1:13">
      <c r="A2799">
        <v>6</v>
      </c>
      <c r="B2799" s="1" t="s">
        <v>15629</v>
      </c>
      <c r="C2799" s="1" t="str">
        <f>_xlfn.LET(_xlpm.t,$B2799,_xlfn.LET(_xlpm.e,FIND(":",_xlpm.t),MID(_xlpm.t,2,_xlpm.e-2)))</f>
        <v>ŋkwənt</v>
      </c>
      <c r="D2799" s="1" t="str">
        <f>_xlfn.LET(_xlpm.t,$B2799,_xlfn.LET(_xlpm.b,FIND(":",_xlpm.t),_xlpm.e,FIND("&gt;",_xlpm.t),MID(_xlpm.t,_xlpm.b+1,_xlpm.e-_xlpm.b-1)))</f>
        <v>nquent</v>
      </c>
      <c r="E2799">
        <v>1</v>
      </c>
      <c r="F2799">
        <f>SUM(G2799:L2799)</f>
        <v>2</v>
      </c>
      <c r="G2799">
        <f>_xlfn.LET(_xlpm.w,$D2799,_xlpm.k,CONCATENATE("*",G$1,"*"),COUNTIF(_xlpm.w,_xlpm.k))</f>
        <v>0</v>
      </c>
      <c r="H2799">
        <f>_xlfn.LET(_xlpm.w,$D2799,_xlpm.k,CONCATENATE("*",H$1,"*"),COUNTIF(_xlpm.w,_xlpm.k))</f>
        <v>1</v>
      </c>
      <c r="I2799">
        <f>_xlfn.LET(_xlpm.w,$D2799,_xlpm.k,CONCATENATE("*",I$1,"*"),COUNTIF(_xlpm.w,_xlpm.k))</f>
        <v>0</v>
      </c>
      <c r="J2799">
        <f>_xlfn.LET(_xlpm.w,$D2799,_xlpm.k,CONCATENATE("*",J$1,"*"),COUNTIF(_xlpm.w,_xlpm.k))</f>
        <v>0</v>
      </c>
      <c r="K2799">
        <f>_xlfn.LET(_xlpm.w,$D2799,_xlpm.k,CONCATENATE("*",K$1,"*"),COUNTIF(_xlpm.w,_xlpm.k))</f>
        <v>1</v>
      </c>
      <c r="L2799">
        <f>_xlfn.LET(_xlpm.w,$D2799,_xlpm.k,CONCATENATE("*",L$1,"*"),COUNTIF(_xlpm.w,_xlpm.k))</f>
        <v>0</v>
      </c>
      <c r="M2799" t="s">
        <v>196</v>
      </c>
    </row>
    <row r="2800" spans="1:13">
      <c r="A2800">
        <v>6</v>
      </c>
      <c r="B2800" s="1" t="s">
        <v>15628</v>
      </c>
      <c r="C2800" s="1" t="str">
        <f>_xlfn.LET(_xlpm.t,$B2800,_xlfn.LET(_xlpm.e,FIND(":",_xlpm.t),MID(_xlpm.t,2,_xlpm.e-2)))</f>
        <v>ŋkwɛst</v>
      </c>
      <c r="D2800" s="1" t="str">
        <f>_xlfn.LET(_xlpm.t,$B2800,_xlfn.LET(_xlpm.b,FIND(":",_xlpm.t),_xlpm.e,FIND("&gt;",_xlpm.t),MID(_xlpm.t,_xlpm.b+1,_xlpm.e-_xlpm.b-1)))</f>
        <v>nquest</v>
      </c>
      <c r="E2800">
        <v>1</v>
      </c>
      <c r="F2800">
        <f>SUM(G2800:L2800)</f>
        <v>2</v>
      </c>
      <c r="G2800">
        <f>_xlfn.LET(_xlpm.w,$D2800,_xlpm.k,CONCATENATE("*",G$1,"*"),COUNTIF(_xlpm.w,_xlpm.k))</f>
        <v>0</v>
      </c>
      <c r="H2800">
        <f>_xlfn.LET(_xlpm.w,$D2800,_xlpm.k,CONCATENATE("*",H$1,"*"),COUNTIF(_xlpm.w,_xlpm.k))</f>
        <v>1</v>
      </c>
      <c r="I2800">
        <f>_xlfn.LET(_xlpm.w,$D2800,_xlpm.k,CONCATENATE("*",I$1,"*"),COUNTIF(_xlpm.w,_xlpm.k))</f>
        <v>0</v>
      </c>
      <c r="J2800">
        <f>_xlfn.LET(_xlpm.w,$D2800,_xlpm.k,CONCATENATE("*",J$1,"*"),COUNTIF(_xlpm.w,_xlpm.k))</f>
        <v>0</v>
      </c>
      <c r="K2800">
        <f>_xlfn.LET(_xlpm.w,$D2800,_xlpm.k,CONCATENATE("*",K$1,"*"),COUNTIF(_xlpm.w,_xlpm.k))</f>
        <v>1</v>
      </c>
      <c r="L2800">
        <f>_xlfn.LET(_xlpm.w,$D2800,_xlpm.k,CONCATENATE("*",L$1,"*"),COUNTIF(_xlpm.w,_xlpm.k))</f>
        <v>0</v>
      </c>
      <c r="M2800" t="s">
        <v>498</v>
      </c>
    </row>
    <row r="2801" spans="1:13">
      <c r="A2801">
        <v>6</v>
      </c>
      <c r="B2801" s="1" t="s">
        <v>15627</v>
      </c>
      <c r="C2801" s="1" t="str">
        <f>_xlfn.LET(_xlpm.t,$B2801,_xlfn.LET(_xlpm.e,FIND(":",_xlpm.t),MID(_xlpm.t,2,_xlpm.e-2)))</f>
        <v>ŋkʃʌn</v>
      </c>
      <c r="D2801" s="1" t="str">
        <f>_xlfn.LET(_xlpm.t,$B2801,_xlfn.LET(_xlpm.b,FIND(":",_xlpm.t),_xlpm.e,FIND("&gt;",_xlpm.t),MID(_xlpm.t,_xlpm.b+1,_xlpm.e-_xlpm.b-1)))</f>
        <v>nction</v>
      </c>
      <c r="E2801">
        <v>1</v>
      </c>
      <c r="F2801">
        <f>SUM(G2801:L2801)</f>
        <v>2</v>
      </c>
      <c r="G2801">
        <f>_xlfn.LET(_xlpm.w,$D2801,_xlpm.k,CONCATENATE("*",G$1,"*"),COUNTIF(_xlpm.w,_xlpm.k))</f>
        <v>0</v>
      </c>
      <c r="H2801">
        <f>_xlfn.LET(_xlpm.w,$D2801,_xlpm.k,CONCATENATE("*",H$1,"*"),COUNTIF(_xlpm.w,_xlpm.k))</f>
        <v>0</v>
      </c>
      <c r="I2801">
        <f>_xlfn.LET(_xlpm.w,$D2801,_xlpm.k,CONCATENATE("*",I$1,"*"),COUNTIF(_xlpm.w,_xlpm.k))</f>
        <v>1</v>
      </c>
      <c r="J2801">
        <f>_xlfn.LET(_xlpm.w,$D2801,_xlpm.k,CONCATENATE("*",J$1,"*"),COUNTIF(_xlpm.w,_xlpm.k))</f>
        <v>1</v>
      </c>
      <c r="K2801">
        <f>_xlfn.LET(_xlpm.w,$D2801,_xlpm.k,CONCATENATE("*",K$1,"*"),COUNTIF(_xlpm.w,_xlpm.k))</f>
        <v>0</v>
      </c>
      <c r="L2801">
        <f>_xlfn.LET(_xlpm.w,$D2801,_xlpm.k,CONCATENATE("*",L$1,"*"),COUNTIF(_xlpm.w,_xlpm.k))</f>
        <v>0</v>
      </c>
      <c r="M2801" t="s">
        <v>2145</v>
      </c>
    </row>
    <row r="2802" spans="1:13">
      <c r="A2802">
        <v>6</v>
      </c>
      <c r="B2802" s="1" t="s">
        <v>15625</v>
      </c>
      <c r="C2802" s="1" t="str">
        <f>_xlfn.LET(_xlpm.t,$B2802,_xlfn.LET(_xlpm.e,FIND(":",_xlpm.t),MID(_xlpm.t,2,_xlpm.e-2)))</f>
        <v>ʃlaɪ</v>
      </c>
      <c r="D2802" s="1" t="str">
        <f>_xlfn.LET(_xlpm.t,$B2802,_xlfn.LET(_xlpm.b,FIND(":",_xlpm.t),_xlpm.e,FIND("&gt;",_xlpm.t),MID(_xlpm.t,_xlpm.b+1,_xlpm.e-_xlpm.b-1)))</f>
        <v>schlei</v>
      </c>
      <c r="E2802">
        <v>1</v>
      </c>
      <c r="F2802">
        <f>SUM(G2802:L2802)</f>
        <v>2</v>
      </c>
      <c r="G2802">
        <f>_xlfn.LET(_xlpm.w,$D2802,_xlpm.k,CONCATENATE("*",G$1,"*"),COUNTIF(_xlpm.w,_xlpm.k))</f>
        <v>0</v>
      </c>
      <c r="H2802">
        <f>_xlfn.LET(_xlpm.w,$D2802,_xlpm.k,CONCATENATE("*",H$1,"*"),COUNTIF(_xlpm.w,_xlpm.k))</f>
        <v>1</v>
      </c>
      <c r="I2802">
        <f>_xlfn.LET(_xlpm.w,$D2802,_xlpm.k,CONCATENATE("*",I$1,"*"),COUNTIF(_xlpm.w,_xlpm.k))</f>
        <v>1</v>
      </c>
      <c r="J2802">
        <f>_xlfn.LET(_xlpm.w,$D2802,_xlpm.k,CONCATENATE("*",J$1,"*"),COUNTIF(_xlpm.w,_xlpm.k))</f>
        <v>0</v>
      </c>
      <c r="K2802">
        <f>_xlfn.LET(_xlpm.w,$D2802,_xlpm.k,CONCATENATE("*",K$1,"*"),COUNTIF(_xlpm.w,_xlpm.k))</f>
        <v>0</v>
      </c>
      <c r="L2802">
        <f>_xlfn.LET(_xlpm.w,$D2802,_xlpm.k,CONCATENATE("*",L$1,"*"),COUNTIF(_xlpm.w,_xlpm.k))</f>
        <v>0</v>
      </c>
      <c r="M2802" t="s">
        <v>221</v>
      </c>
    </row>
    <row r="2803" spans="1:13">
      <c r="A2803">
        <v>6</v>
      </c>
      <c r="B2803" s="1" t="s">
        <v>15624</v>
      </c>
      <c r="C2803" s="1" t="str">
        <f>_xlfn.LET(_xlpm.t,$B2803,_xlfn.LET(_xlpm.e,FIND(":",_xlpm.t),MID(_xlpm.t,2,_xlpm.e-2)))</f>
        <v>ʃlaɪn</v>
      </c>
      <c r="D2803" s="1" t="str">
        <f>_xlfn.LET(_xlpm.t,$B2803,_xlfn.LET(_xlpm.b,FIND(":",_xlpm.t),_xlpm.e,FIND("&gt;",_xlpm.t),MID(_xlpm.t,_xlpm.b+1,_xlpm.e-_xlpm.b-1)))</f>
        <v>shline</v>
      </c>
      <c r="E2803">
        <v>1</v>
      </c>
      <c r="F2803">
        <f>SUM(G2803:L2803)</f>
        <v>2</v>
      </c>
      <c r="G2803">
        <f>_xlfn.LET(_xlpm.w,$D2803,_xlpm.k,CONCATENATE("*",G$1,"*"),COUNTIF(_xlpm.w,_xlpm.k))</f>
        <v>0</v>
      </c>
      <c r="H2803">
        <f>_xlfn.LET(_xlpm.w,$D2803,_xlpm.k,CONCATENATE("*",H$1,"*"),COUNTIF(_xlpm.w,_xlpm.k))</f>
        <v>1</v>
      </c>
      <c r="I2803">
        <f>_xlfn.LET(_xlpm.w,$D2803,_xlpm.k,CONCATENATE("*",I$1,"*"),COUNTIF(_xlpm.w,_xlpm.k))</f>
        <v>1</v>
      </c>
      <c r="J2803">
        <f>_xlfn.LET(_xlpm.w,$D2803,_xlpm.k,CONCATENATE("*",J$1,"*"),COUNTIF(_xlpm.w,_xlpm.k))</f>
        <v>0</v>
      </c>
      <c r="K2803">
        <f>_xlfn.LET(_xlpm.w,$D2803,_xlpm.k,CONCATENATE("*",K$1,"*"),COUNTIF(_xlpm.w,_xlpm.k))</f>
        <v>0</v>
      </c>
      <c r="L2803">
        <f>_xlfn.LET(_xlpm.w,$D2803,_xlpm.k,CONCATENATE("*",L$1,"*"),COUNTIF(_xlpm.w,_xlpm.k))</f>
        <v>0</v>
      </c>
      <c r="M2803" t="s">
        <v>2852</v>
      </c>
    </row>
    <row r="2804" spans="1:13">
      <c r="A2804">
        <v>6</v>
      </c>
      <c r="B2804" s="1" t="s">
        <v>15618</v>
      </c>
      <c r="C2804" s="1" t="str">
        <f>_xlfn.LET(_xlpm.t,$B2804,_xlfn.LET(_xlpm.e,FIND(":",_xlpm.t),MID(_xlpm.t,2,_xlpm.e-2)))</f>
        <v>ɹməns</v>
      </c>
      <c r="D2804" s="1" t="str">
        <f>_xlfn.LET(_xlpm.t,$B2804,_xlfn.LET(_xlpm.b,FIND(":",_xlpm.t),_xlpm.e,FIND("&gt;",_xlpm.t),MID(_xlpm.t,_xlpm.b+1,_xlpm.e-_xlpm.b-1)))</f>
        <v>rmance</v>
      </c>
      <c r="E2804">
        <v>1</v>
      </c>
      <c r="F2804">
        <f>SUM(G2804:L2804)</f>
        <v>2</v>
      </c>
      <c r="G2804">
        <f>_xlfn.LET(_xlpm.w,$D2804,_xlpm.k,CONCATENATE("*",G$1,"*"),COUNTIF(_xlpm.w,_xlpm.k))</f>
        <v>1</v>
      </c>
      <c r="H2804">
        <f>_xlfn.LET(_xlpm.w,$D2804,_xlpm.k,CONCATENATE("*",H$1,"*"),COUNTIF(_xlpm.w,_xlpm.k))</f>
        <v>1</v>
      </c>
      <c r="I2804">
        <f>_xlfn.LET(_xlpm.w,$D2804,_xlpm.k,CONCATENATE("*",I$1,"*"),COUNTIF(_xlpm.w,_xlpm.k))</f>
        <v>0</v>
      </c>
      <c r="J2804">
        <f>_xlfn.LET(_xlpm.w,$D2804,_xlpm.k,CONCATENATE("*",J$1,"*"),COUNTIF(_xlpm.w,_xlpm.k))</f>
        <v>0</v>
      </c>
      <c r="K2804">
        <f>_xlfn.LET(_xlpm.w,$D2804,_xlpm.k,CONCATENATE("*",K$1,"*"),COUNTIF(_xlpm.w,_xlpm.k))</f>
        <v>0</v>
      </c>
      <c r="L2804">
        <f>_xlfn.LET(_xlpm.w,$D2804,_xlpm.k,CONCATENATE("*",L$1,"*"),COUNTIF(_xlpm.w,_xlpm.k))</f>
        <v>0</v>
      </c>
      <c r="M2804" t="s">
        <v>1380</v>
      </c>
    </row>
    <row r="2805" spans="1:13">
      <c r="A2805">
        <v>6</v>
      </c>
      <c r="B2805" s="1" t="s">
        <v>15615</v>
      </c>
      <c r="C2805" s="1" t="str">
        <f>_xlfn.LET(_xlpm.t,$B2805,_xlfn.LET(_xlpm.e,FIND(":",_xlpm.t),MID(_xlpm.t,2,_xlpm.e-2)))</f>
        <v>ɡnoʊzd</v>
      </c>
      <c r="D2805" s="1" t="str">
        <f>_xlfn.LET(_xlpm.t,$B2805,_xlfn.LET(_xlpm.b,FIND(":",_xlpm.t),_xlpm.e,FIND("&gt;",_xlpm.t),MID(_xlpm.t,_xlpm.b+1,_xlpm.e-_xlpm.b-1)))</f>
        <v>gnosed</v>
      </c>
      <c r="E2805">
        <v>1</v>
      </c>
      <c r="F2805">
        <f>SUM(G2805:L2805)</f>
        <v>2</v>
      </c>
      <c r="G2805">
        <f>_xlfn.LET(_xlpm.w,$D2805,_xlpm.k,CONCATENATE("*",G$1,"*"),COUNTIF(_xlpm.w,_xlpm.k))</f>
        <v>0</v>
      </c>
      <c r="H2805">
        <f>_xlfn.LET(_xlpm.w,$D2805,_xlpm.k,CONCATENATE("*",H$1,"*"),COUNTIF(_xlpm.w,_xlpm.k))</f>
        <v>1</v>
      </c>
      <c r="I2805">
        <f>_xlfn.LET(_xlpm.w,$D2805,_xlpm.k,CONCATENATE("*",I$1,"*"),COUNTIF(_xlpm.w,_xlpm.k))</f>
        <v>0</v>
      </c>
      <c r="J2805">
        <f>_xlfn.LET(_xlpm.w,$D2805,_xlpm.k,CONCATENATE("*",J$1,"*"),COUNTIF(_xlpm.w,_xlpm.k))</f>
        <v>1</v>
      </c>
      <c r="K2805">
        <f>_xlfn.LET(_xlpm.w,$D2805,_xlpm.k,CONCATENATE("*",K$1,"*"),COUNTIF(_xlpm.w,_xlpm.k))</f>
        <v>0</v>
      </c>
      <c r="L2805">
        <f>_xlfn.LET(_xlpm.w,$D2805,_xlpm.k,CONCATENATE("*",L$1,"*"),COUNTIF(_xlpm.w,_xlpm.k))</f>
        <v>0</v>
      </c>
      <c r="M2805" t="s">
        <v>318</v>
      </c>
    </row>
    <row r="2806" spans="1:13">
      <c r="A2806">
        <v>6</v>
      </c>
      <c r="B2806" s="1" t="s">
        <v>15610</v>
      </c>
      <c r="C2806" s="1" t="str">
        <f>_xlfn.LET(_xlpm.t,$B2806,_xlfn.LET(_xlpm.e,FIND(":",_xlpm.t),MID(_xlpm.t,2,_xlpm.e-2)))</f>
        <v>ʃoʊld</v>
      </c>
      <c r="D2806" s="1" t="str">
        <f>_xlfn.LET(_xlpm.t,$B2806,_xlfn.LET(_xlpm.b,FIND(":",_xlpm.t),_xlpm.e,FIND("&gt;",_xlpm.t),MID(_xlpm.t,_xlpm.b+1,_xlpm.e-_xlpm.b-1)))</f>
        <v>should</v>
      </c>
      <c r="E2806">
        <v>1</v>
      </c>
      <c r="F2806">
        <f>SUM(G2806:L2806)</f>
        <v>2</v>
      </c>
      <c r="G2806">
        <f>_xlfn.LET(_xlpm.w,$D2806,_xlpm.k,CONCATENATE("*",G$1,"*"),COUNTIF(_xlpm.w,_xlpm.k))</f>
        <v>0</v>
      </c>
      <c r="H2806">
        <f>_xlfn.LET(_xlpm.w,$D2806,_xlpm.k,CONCATENATE("*",H$1,"*"),COUNTIF(_xlpm.w,_xlpm.k))</f>
        <v>0</v>
      </c>
      <c r="I2806">
        <f>_xlfn.LET(_xlpm.w,$D2806,_xlpm.k,CONCATENATE("*",I$1,"*"),COUNTIF(_xlpm.w,_xlpm.k))</f>
        <v>0</v>
      </c>
      <c r="J2806">
        <f>_xlfn.LET(_xlpm.w,$D2806,_xlpm.k,CONCATENATE("*",J$1,"*"),COUNTIF(_xlpm.w,_xlpm.k))</f>
        <v>1</v>
      </c>
      <c r="K2806">
        <f>_xlfn.LET(_xlpm.w,$D2806,_xlpm.k,CONCATENATE("*",K$1,"*"),COUNTIF(_xlpm.w,_xlpm.k))</f>
        <v>1</v>
      </c>
      <c r="L2806">
        <f>_xlfn.LET(_xlpm.w,$D2806,_xlpm.k,CONCATENATE("*",L$1,"*"),COUNTIF(_xlpm.w,_xlpm.k))</f>
        <v>0</v>
      </c>
      <c r="M2806" t="s">
        <v>1467</v>
      </c>
    </row>
    <row r="2807" spans="1:13">
      <c r="A2807">
        <v>6</v>
      </c>
      <c r="B2807" s="1" t="s">
        <v>15609</v>
      </c>
      <c r="C2807" s="1" t="str">
        <f>_xlfn.LET(_xlpm.t,$B2807,_xlfn.LET(_xlpm.e,FIND(":",_xlpm.t),MID(_xlpm.t,2,_xlpm.e-2)))</f>
        <v>ɹpɹaɪz</v>
      </c>
      <c r="D2807" s="1" t="str">
        <f>_xlfn.LET(_xlpm.t,$B2807,_xlfn.LET(_xlpm.b,FIND(":",_xlpm.t),_xlpm.e,FIND("&gt;",_xlpm.t),MID(_xlpm.t,_xlpm.b+1,_xlpm.e-_xlpm.b-1)))</f>
        <v>rprise</v>
      </c>
      <c r="E2807">
        <v>1</v>
      </c>
      <c r="F2807">
        <f>SUM(G2807:L2807)</f>
        <v>2</v>
      </c>
      <c r="G2807">
        <f>_xlfn.LET(_xlpm.w,$D2807,_xlpm.k,CONCATENATE("*",G$1,"*"),COUNTIF(_xlpm.w,_xlpm.k))</f>
        <v>0</v>
      </c>
      <c r="H2807">
        <f>_xlfn.LET(_xlpm.w,$D2807,_xlpm.k,CONCATENATE("*",H$1,"*"),COUNTIF(_xlpm.w,_xlpm.k))</f>
        <v>1</v>
      </c>
      <c r="I2807">
        <f>_xlfn.LET(_xlpm.w,$D2807,_xlpm.k,CONCATENATE("*",I$1,"*"),COUNTIF(_xlpm.w,_xlpm.k))</f>
        <v>1</v>
      </c>
      <c r="J2807">
        <f>_xlfn.LET(_xlpm.w,$D2807,_xlpm.k,CONCATENATE("*",J$1,"*"),COUNTIF(_xlpm.w,_xlpm.k))</f>
        <v>0</v>
      </c>
      <c r="K2807">
        <f>_xlfn.LET(_xlpm.w,$D2807,_xlpm.k,CONCATENATE("*",K$1,"*"),COUNTIF(_xlpm.w,_xlpm.k))</f>
        <v>0</v>
      </c>
      <c r="L2807">
        <f>_xlfn.LET(_xlpm.w,$D2807,_xlpm.k,CONCATENATE("*",L$1,"*"),COUNTIF(_xlpm.w,_xlpm.k))</f>
        <v>0</v>
      </c>
      <c r="M2807" t="s">
        <v>1488</v>
      </c>
    </row>
    <row r="2808" spans="1:13">
      <c r="A2808">
        <v>6</v>
      </c>
      <c r="B2808" s="1" t="s">
        <v>15605</v>
      </c>
      <c r="C2808" s="1" t="str">
        <f>_xlfn.LET(_xlpm.t,$B2808,_xlfn.LET(_xlpm.e,FIND(":",_xlpm.t),MID(_xlpm.t,2,_xlpm.e-2)))</f>
        <v>ɹsəbl</v>
      </c>
      <c r="D2808" s="1" t="str">
        <f>_xlfn.LET(_xlpm.t,$B2808,_xlfn.LET(_xlpm.b,FIND(":",_xlpm.t),_xlpm.e,FIND("&gt;",_xlpm.t),MID(_xlpm.t,_xlpm.b+1,_xlpm.e-_xlpm.b-1)))</f>
        <v>rceabl</v>
      </c>
      <c r="E2808">
        <v>1</v>
      </c>
      <c r="F2808">
        <f>SUM(G2808:L2808)</f>
        <v>2</v>
      </c>
      <c r="G2808">
        <f>_xlfn.LET(_xlpm.w,$D2808,_xlpm.k,CONCATENATE("*",G$1,"*"),COUNTIF(_xlpm.w,_xlpm.k))</f>
        <v>1</v>
      </c>
      <c r="H2808">
        <f>_xlfn.LET(_xlpm.w,$D2808,_xlpm.k,CONCATENATE("*",H$1,"*"),COUNTIF(_xlpm.w,_xlpm.k))</f>
        <v>1</v>
      </c>
      <c r="I2808">
        <f>_xlfn.LET(_xlpm.w,$D2808,_xlpm.k,CONCATENATE("*",I$1,"*"),COUNTIF(_xlpm.w,_xlpm.k))</f>
        <v>0</v>
      </c>
      <c r="J2808">
        <f>_xlfn.LET(_xlpm.w,$D2808,_xlpm.k,CONCATENATE("*",J$1,"*"),COUNTIF(_xlpm.w,_xlpm.k))</f>
        <v>0</v>
      </c>
      <c r="K2808">
        <f>_xlfn.LET(_xlpm.w,$D2808,_xlpm.k,CONCATENATE("*",K$1,"*"),COUNTIF(_xlpm.w,_xlpm.k))</f>
        <v>0</v>
      </c>
      <c r="L2808">
        <f>_xlfn.LET(_xlpm.w,$D2808,_xlpm.k,CONCATENATE("*",L$1,"*"),COUNTIF(_xlpm.w,_xlpm.k))</f>
        <v>0</v>
      </c>
      <c r="M2808" t="s">
        <v>510</v>
      </c>
    </row>
    <row r="2809" spans="1:13">
      <c r="A2809">
        <v>6</v>
      </c>
      <c r="B2809" s="1" t="s">
        <v>15604</v>
      </c>
      <c r="C2809" s="1" t="str">
        <f>_xlfn.LET(_xlpm.t,$B2809,_xlfn.LET(_xlpm.e,FIND(":",_xlpm.t),MID(_xlpm.t,2,_xlpm.e-2)))</f>
        <v>ɹteɪlm</v>
      </c>
      <c r="D2809" s="1" t="str">
        <f>_xlfn.LET(_xlpm.t,$B2809,_xlfn.LET(_xlpm.b,FIND(":",_xlpm.t),_xlpm.e,FIND("&gt;",_xlpm.t),MID(_xlpm.t,_xlpm.b+1,_xlpm.e-_xlpm.b-1)))</f>
        <v>rtailm</v>
      </c>
      <c r="E2809">
        <v>1</v>
      </c>
      <c r="F2809">
        <f>SUM(G2809:L2809)</f>
        <v>2</v>
      </c>
      <c r="G2809">
        <f>_xlfn.LET(_xlpm.w,$D2809,_xlpm.k,CONCATENATE("*",G$1,"*"),COUNTIF(_xlpm.w,_xlpm.k))</f>
        <v>1</v>
      </c>
      <c r="H2809">
        <f>_xlfn.LET(_xlpm.w,$D2809,_xlpm.k,CONCATENATE("*",H$1,"*"),COUNTIF(_xlpm.w,_xlpm.k))</f>
        <v>0</v>
      </c>
      <c r="I2809">
        <f>_xlfn.LET(_xlpm.w,$D2809,_xlpm.k,CONCATENATE("*",I$1,"*"),COUNTIF(_xlpm.w,_xlpm.k))</f>
        <v>1</v>
      </c>
      <c r="J2809">
        <f>_xlfn.LET(_xlpm.w,$D2809,_xlpm.k,CONCATENATE("*",J$1,"*"),COUNTIF(_xlpm.w,_xlpm.k))</f>
        <v>0</v>
      </c>
      <c r="K2809">
        <f>_xlfn.LET(_xlpm.w,$D2809,_xlpm.k,CONCATENATE("*",K$1,"*"),COUNTIF(_xlpm.w,_xlpm.k))</f>
        <v>0</v>
      </c>
      <c r="L2809">
        <f>_xlfn.LET(_xlpm.w,$D2809,_xlpm.k,CONCATENATE("*",L$1,"*"),COUNTIF(_xlpm.w,_xlpm.k))</f>
        <v>0</v>
      </c>
      <c r="M2809" t="s">
        <v>187</v>
      </c>
    </row>
    <row r="2810" spans="1:13">
      <c r="A2810">
        <v>6</v>
      </c>
      <c r="B2810" s="1" t="s">
        <v>15603</v>
      </c>
      <c r="C2810" s="1" t="str">
        <f>_xlfn.LET(_xlpm.t,$B2810,_xlfn.LET(_xlpm.e,FIND(":",_xlpm.t),MID(_xlpm.t,2,_xlpm.e-2)))</f>
        <v>ɹteɪnm</v>
      </c>
      <c r="D2810" s="1" t="str">
        <f>_xlfn.LET(_xlpm.t,$B2810,_xlfn.LET(_xlpm.b,FIND(":",_xlpm.t),_xlpm.e,FIND("&gt;",_xlpm.t),MID(_xlpm.t,_xlpm.b+1,_xlpm.e-_xlpm.b-1)))</f>
        <v>rtainm</v>
      </c>
      <c r="E2810">
        <v>1</v>
      </c>
      <c r="F2810">
        <f>SUM(G2810:L2810)</f>
        <v>2</v>
      </c>
      <c r="G2810">
        <f>_xlfn.LET(_xlpm.w,$D2810,_xlpm.k,CONCATENATE("*",G$1,"*"),COUNTIF(_xlpm.w,_xlpm.k))</f>
        <v>1</v>
      </c>
      <c r="H2810">
        <f>_xlfn.LET(_xlpm.w,$D2810,_xlpm.k,CONCATENATE("*",H$1,"*"),COUNTIF(_xlpm.w,_xlpm.k))</f>
        <v>0</v>
      </c>
      <c r="I2810">
        <f>_xlfn.LET(_xlpm.w,$D2810,_xlpm.k,CONCATENATE("*",I$1,"*"),COUNTIF(_xlpm.w,_xlpm.k))</f>
        <v>1</v>
      </c>
      <c r="J2810">
        <f>_xlfn.LET(_xlpm.w,$D2810,_xlpm.k,CONCATENATE("*",J$1,"*"),COUNTIF(_xlpm.w,_xlpm.k))</f>
        <v>0</v>
      </c>
      <c r="K2810">
        <f>_xlfn.LET(_xlpm.w,$D2810,_xlpm.k,CONCATENATE("*",K$1,"*"),COUNTIF(_xlpm.w,_xlpm.k))</f>
        <v>0</v>
      </c>
      <c r="L2810">
        <f>_xlfn.LET(_xlpm.w,$D2810,_xlpm.k,CONCATENATE("*",L$1,"*"),COUNTIF(_xlpm.w,_xlpm.k))</f>
        <v>0</v>
      </c>
      <c r="M2810" t="s">
        <v>1215</v>
      </c>
    </row>
    <row r="2811" spans="1:13">
      <c r="A2811">
        <v>6</v>
      </c>
      <c r="B2811" s="1" t="s">
        <v>15600</v>
      </c>
      <c r="C2811" s="1" t="str">
        <f>_xlfn.LET(_xlpm.t,$B2811,_xlfn.LET(_xlpm.e,FIND(":",_xlpm.t),MID(_xlpm.t,2,_xlpm.e-2)))</f>
        <v>ɹtəbl</v>
      </c>
      <c r="D2811" s="1" t="str">
        <f>_xlfn.LET(_xlpm.t,$B2811,_xlfn.LET(_xlpm.b,FIND(":",_xlpm.t),_xlpm.e,FIND("&gt;",_xlpm.t),MID(_xlpm.t,_xlpm.b+1,_xlpm.e-_xlpm.b-1)))</f>
        <v>rtable</v>
      </c>
      <c r="E2811">
        <v>1</v>
      </c>
      <c r="F2811">
        <f>SUM(G2811:L2811)</f>
        <v>2</v>
      </c>
      <c r="G2811">
        <f>_xlfn.LET(_xlpm.w,$D2811,_xlpm.k,CONCATENATE("*",G$1,"*"),COUNTIF(_xlpm.w,_xlpm.k))</f>
        <v>1</v>
      </c>
      <c r="H2811">
        <f>_xlfn.LET(_xlpm.w,$D2811,_xlpm.k,CONCATENATE("*",H$1,"*"),COUNTIF(_xlpm.w,_xlpm.k))</f>
        <v>1</v>
      </c>
      <c r="I2811">
        <f>_xlfn.LET(_xlpm.w,$D2811,_xlpm.k,CONCATENATE("*",I$1,"*"),COUNTIF(_xlpm.w,_xlpm.k))</f>
        <v>0</v>
      </c>
      <c r="J2811">
        <f>_xlfn.LET(_xlpm.w,$D2811,_xlpm.k,CONCATENATE("*",J$1,"*"),COUNTIF(_xlpm.w,_xlpm.k))</f>
        <v>0</v>
      </c>
      <c r="K2811">
        <f>_xlfn.LET(_xlpm.w,$D2811,_xlpm.k,CONCATENATE("*",K$1,"*"),COUNTIF(_xlpm.w,_xlpm.k))</f>
        <v>0</v>
      </c>
      <c r="L2811">
        <f>_xlfn.LET(_xlpm.w,$D2811,_xlpm.k,CONCATENATE("*",L$1,"*"),COUNTIF(_xlpm.w,_xlpm.k))</f>
        <v>0</v>
      </c>
      <c r="M2811" t="s">
        <v>534</v>
      </c>
    </row>
    <row r="2812" spans="1:13">
      <c r="A2812">
        <v>6</v>
      </c>
      <c r="B2812" s="1" t="s">
        <v>15599</v>
      </c>
      <c r="C2812" s="1" t="str">
        <f>_xlfn.LET(_xlpm.t,$B2812,_xlfn.LET(_xlpm.e,FIND(":",_xlpm.t),MID(_xlpm.t,2,_xlpm.e-2)))</f>
        <v>ɹtəkl</v>
      </c>
      <c r="D2812" s="1" t="str">
        <f>_xlfn.LET(_xlpm.t,$B2812,_xlfn.LET(_xlpm.b,FIND(":",_xlpm.t),_xlpm.e,FIND("&gt;",_xlpm.t),MID(_xlpm.t,_xlpm.b+1,_xlpm.e-_xlpm.b-1)))</f>
        <v>rticle</v>
      </c>
      <c r="E2812">
        <v>1</v>
      </c>
      <c r="F2812">
        <f>SUM(G2812:L2812)</f>
        <v>2</v>
      </c>
      <c r="G2812">
        <f>_xlfn.LET(_xlpm.w,$D2812,_xlpm.k,CONCATENATE("*",G$1,"*"),COUNTIF(_xlpm.w,_xlpm.k))</f>
        <v>0</v>
      </c>
      <c r="H2812">
        <f>_xlfn.LET(_xlpm.w,$D2812,_xlpm.k,CONCATENATE("*",H$1,"*"),COUNTIF(_xlpm.w,_xlpm.k))</f>
        <v>1</v>
      </c>
      <c r="I2812">
        <f>_xlfn.LET(_xlpm.w,$D2812,_xlpm.k,CONCATENATE("*",I$1,"*"),COUNTIF(_xlpm.w,_xlpm.k))</f>
        <v>1</v>
      </c>
      <c r="J2812">
        <f>_xlfn.LET(_xlpm.w,$D2812,_xlpm.k,CONCATENATE("*",J$1,"*"),COUNTIF(_xlpm.w,_xlpm.k))</f>
        <v>0</v>
      </c>
      <c r="K2812">
        <f>_xlfn.LET(_xlpm.w,$D2812,_xlpm.k,CONCATENATE("*",K$1,"*"),COUNTIF(_xlpm.w,_xlpm.k))</f>
        <v>0</v>
      </c>
      <c r="L2812">
        <f>_xlfn.LET(_xlpm.w,$D2812,_xlpm.k,CONCATENATE("*",L$1,"*"),COUNTIF(_xlpm.w,_xlpm.k))</f>
        <v>0</v>
      </c>
      <c r="M2812" t="s">
        <v>704</v>
      </c>
    </row>
    <row r="2813" spans="1:13">
      <c r="A2813">
        <v>6</v>
      </c>
      <c r="B2813" s="1" t="s">
        <v>15597</v>
      </c>
      <c r="C2813" s="1" t="str">
        <f>_xlfn.LET(_xlpm.t,$B2813,_xlfn.LET(_xlpm.e,FIND(":",_xlpm.t),MID(_xlpm.t,2,_xlpm.e-2)))</f>
        <v>ɹtənl</v>
      </c>
      <c r="D2813" s="1" t="str">
        <f>_xlfn.LET(_xlpm.t,$B2813,_xlfn.LET(_xlpm.b,FIND(":",_xlpm.t),_xlpm.e,FIND("&gt;",_xlpm.t),MID(_xlpm.t,_xlpm.b+1,_xlpm.e-_xlpm.b-1)))</f>
        <v>rtainl</v>
      </c>
      <c r="E2813">
        <v>1</v>
      </c>
      <c r="F2813">
        <f>SUM(G2813:L2813)</f>
        <v>2</v>
      </c>
      <c r="G2813">
        <f>_xlfn.LET(_xlpm.w,$D2813,_xlpm.k,CONCATENATE("*",G$1,"*"),COUNTIF(_xlpm.w,_xlpm.k))</f>
        <v>1</v>
      </c>
      <c r="H2813">
        <f>_xlfn.LET(_xlpm.w,$D2813,_xlpm.k,CONCATENATE("*",H$1,"*"),COUNTIF(_xlpm.w,_xlpm.k))</f>
        <v>0</v>
      </c>
      <c r="I2813">
        <f>_xlfn.LET(_xlpm.w,$D2813,_xlpm.k,CONCATENATE("*",I$1,"*"),COUNTIF(_xlpm.w,_xlpm.k))</f>
        <v>1</v>
      </c>
      <c r="J2813">
        <f>_xlfn.LET(_xlpm.w,$D2813,_xlpm.k,CONCATENATE("*",J$1,"*"),COUNTIF(_xlpm.w,_xlpm.k))</f>
        <v>0</v>
      </c>
      <c r="K2813">
        <f>_xlfn.LET(_xlpm.w,$D2813,_xlpm.k,CONCATENATE("*",K$1,"*"),COUNTIF(_xlpm.w,_xlpm.k))</f>
        <v>0</v>
      </c>
      <c r="L2813">
        <f>_xlfn.LET(_xlpm.w,$D2813,_xlpm.k,CONCATENATE("*",L$1,"*"),COUNTIF(_xlpm.w,_xlpm.k))</f>
        <v>0</v>
      </c>
      <c r="M2813" t="s">
        <v>1320</v>
      </c>
    </row>
    <row r="2814" spans="1:13">
      <c r="A2814">
        <v>6</v>
      </c>
      <c r="B2814" s="1" t="s">
        <v>15596</v>
      </c>
      <c r="C2814" s="1" t="str">
        <f>_xlfn.LET(_xlpm.t,$B2814,_xlfn.LET(_xlpm.e,FIND(":",_xlpm.t),MID(_xlpm.t,2,_xlpm.e-2)))</f>
        <v>ɹtəns</v>
      </c>
      <c r="D2814" s="1" t="str">
        <f>_xlfn.LET(_xlpm.t,$B2814,_xlfn.LET(_xlpm.b,FIND(":",_xlpm.t),_xlpm.e,FIND("&gt;",_xlpm.t),MID(_xlpm.t,_xlpm.b+1,_xlpm.e-_xlpm.b-1)))</f>
        <v>rtance</v>
      </c>
      <c r="E2814">
        <v>1</v>
      </c>
      <c r="F2814">
        <f>SUM(G2814:L2814)</f>
        <v>2</v>
      </c>
      <c r="G2814">
        <f>_xlfn.LET(_xlpm.w,$D2814,_xlpm.k,CONCATENATE("*",G$1,"*"),COUNTIF(_xlpm.w,_xlpm.k))</f>
        <v>1</v>
      </c>
      <c r="H2814">
        <f>_xlfn.LET(_xlpm.w,$D2814,_xlpm.k,CONCATENATE("*",H$1,"*"),COUNTIF(_xlpm.w,_xlpm.k))</f>
        <v>1</v>
      </c>
      <c r="I2814">
        <f>_xlfn.LET(_xlpm.w,$D2814,_xlpm.k,CONCATENATE("*",I$1,"*"),COUNTIF(_xlpm.w,_xlpm.k))</f>
        <v>0</v>
      </c>
      <c r="J2814">
        <f>_xlfn.LET(_xlpm.w,$D2814,_xlpm.k,CONCATENATE("*",J$1,"*"),COUNTIF(_xlpm.w,_xlpm.k))</f>
        <v>0</v>
      </c>
      <c r="K2814">
        <f>_xlfn.LET(_xlpm.w,$D2814,_xlpm.k,CONCATENATE("*",K$1,"*"),COUNTIF(_xlpm.w,_xlpm.k))</f>
        <v>0</v>
      </c>
      <c r="L2814">
        <f>_xlfn.LET(_xlpm.w,$D2814,_xlpm.k,CONCATENATE("*",L$1,"*"),COUNTIF(_xlpm.w,_xlpm.k))</f>
        <v>0</v>
      </c>
      <c r="M2814" t="s">
        <v>1710</v>
      </c>
    </row>
    <row r="2815" spans="1:13">
      <c r="A2815">
        <v>6</v>
      </c>
      <c r="B2815" s="1" t="s">
        <v>15595</v>
      </c>
      <c r="C2815" s="1" t="str">
        <f>_xlfn.LET(_xlpm.t,$B2815,_xlfn.LET(_xlpm.e,FIND(":",_xlpm.t),MID(_xlpm.t,2,_xlpm.e-2)))</f>
        <v>ɹtənt</v>
      </c>
      <c r="D2815" s="1" t="str">
        <f>_xlfn.LET(_xlpm.t,$B2815,_xlfn.LET(_xlpm.b,FIND(":",_xlpm.t),_xlpm.e,FIND("&gt;",_xlpm.t),MID(_xlpm.t,_xlpm.b+1,_xlpm.e-_xlpm.b-1)))</f>
        <v>rtaint</v>
      </c>
      <c r="E2815">
        <v>1</v>
      </c>
      <c r="F2815">
        <f>SUM(G2815:L2815)</f>
        <v>2</v>
      </c>
      <c r="G2815">
        <f>_xlfn.LET(_xlpm.w,$D2815,_xlpm.k,CONCATENATE("*",G$1,"*"),COUNTIF(_xlpm.w,_xlpm.k))</f>
        <v>1</v>
      </c>
      <c r="H2815">
        <f>_xlfn.LET(_xlpm.w,$D2815,_xlpm.k,CONCATENATE("*",H$1,"*"),COUNTIF(_xlpm.w,_xlpm.k))</f>
        <v>0</v>
      </c>
      <c r="I2815">
        <f>_xlfn.LET(_xlpm.w,$D2815,_xlpm.k,CONCATENATE("*",I$1,"*"),COUNTIF(_xlpm.w,_xlpm.k))</f>
        <v>1</v>
      </c>
      <c r="J2815">
        <f>_xlfn.LET(_xlpm.w,$D2815,_xlpm.k,CONCATENATE("*",J$1,"*"),COUNTIF(_xlpm.w,_xlpm.k))</f>
        <v>0</v>
      </c>
      <c r="K2815">
        <f>_xlfn.LET(_xlpm.w,$D2815,_xlpm.k,CONCATENATE("*",K$1,"*"),COUNTIF(_xlpm.w,_xlpm.k))</f>
        <v>0</v>
      </c>
      <c r="L2815">
        <f>_xlfn.LET(_xlpm.w,$D2815,_xlpm.k,CONCATENATE("*",L$1,"*"),COUNTIF(_xlpm.w,_xlpm.k))</f>
        <v>0</v>
      </c>
      <c r="M2815" t="s">
        <v>1319</v>
      </c>
    </row>
    <row r="2816" spans="1:13">
      <c r="A2816">
        <v>6</v>
      </c>
      <c r="B2816" s="1" t="s">
        <v>15594</v>
      </c>
      <c r="C2816" s="1" t="str">
        <f>_xlfn.LET(_xlpm.t,$B2816,_xlfn.LET(_xlpm.e,FIND(":",_xlpm.t),MID(_xlpm.t,2,_xlpm.e-2)))</f>
        <v>ɹtəzm</v>
      </c>
      <c r="D2816" s="1" t="str">
        <f>_xlfn.LET(_xlpm.t,$B2816,_xlfn.LET(_xlpm.b,FIND(":",_xlpm.t),_xlpm.e,FIND("&gt;",_xlpm.t),MID(_xlpm.t,_xlpm.b+1,_xlpm.e-_xlpm.b-1)))</f>
        <v>rtisem</v>
      </c>
      <c r="E2816">
        <v>1</v>
      </c>
      <c r="F2816">
        <f>SUM(G2816:L2816)</f>
        <v>2</v>
      </c>
      <c r="G2816">
        <f>_xlfn.LET(_xlpm.w,$D2816,_xlpm.k,CONCATENATE("*",G$1,"*"),COUNTIF(_xlpm.w,_xlpm.k))</f>
        <v>0</v>
      </c>
      <c r="H2816">
        <f>_xlfn.LET(_xlpm.w,$D2816,_xlpm.k,CONCATENATE("*",H$1,"*"),COUNTIF(_xlpm.w,_xlpm.k))</f>
        <v>1</v>
      </c>
      <c r="I2816">
        <f>_xlfn.LET(_xlpm.w,$D2816,_xlpm.k,CONCATENATE("*",I$1,"*"),COUNTIF(_xlpm.w,_xlpm.k))</f>
        <v>1</v>
      </c>
      <c r="J2816">
        <f>_xlfn.LET(_xlpm.w,$D2816,_xlpm.k,CONCATENATE("*",J$1,"*"),COUNTIF(_xlpm.w,_xlpm.k))</f>
        <v>0</v>
      </c>
      <c r="K2816">
        <f>_xlfn.LET(_xlpm.w,$D2816,_xlpm.k,CONCATENATE("*",K$1,"*"),COUNTIF(_xlpm.w,_xlpm.k))</f>
        <v>0</v>
      </c>
      <c r="L2816">
        <f>_xlfn.LET(_xlpm.w,$D2816,_xlpm.k,CONCATENATE("*",L$1,"*"),COUNTIF(_xlpm.w,_xlpm.k))</f>
        <v>0</v>
      </c>
      <c r="M2816" t="s">
        <v>259</v>
      </c>
    </row>
    <row r="2817" spans="1:13">
      <c r="A2817">
        <v>6</v>
      </c>
      <c r="B2817" s="1" t="s">
        <v>15593</v>
      </c>
      <c r="C2817" s="1" t="str">
        <f>_xlfn.LET(_xlpm.t,$B2817,_xlfn.LET(_xlpm.e,FIND(":",_xlpm.t),MID(_xlpm.t,2,_xlpm.e-2)))</f>
        <v>ɹtʃɪf</v>
      </c>
      <c r="D2817" s="1" t="str">
        <f>_xlfn.LET(_xlpm.t,$B2817,_xlfn.LET(_xlpm.b,FIND(":",_xlpm.t),_xlpm.e,FIND("&gt;",_xlpm.t),MID(_xlpm.t,_xlpm.b+1,_xlpm.e-_xlpm.b-1)))</f>
        <v>rchief</v>
      </c>
      <c r="E2817">
        <v>1</v>
      </c>
      <c r="F2817">
        <f>SUM(G2817:L2817)</f>
        <v>2</v>
      </c>
      <c r="G2817">
        <f>_xlfn.LET(_xlpm.w,$D2817,_xlpm.k,CONCATENATE("*",G$1,"*"),COUNTIF(_xlpm.w,_xlpm.k))</f>
        <v>0</v>
      </c>
      <c r="H2817">
        <f>_xlfn.LET(_xlpm.w,$D2817,_xlpm.k,CONCATENATE("*",H$1,"*"),COUNTIF(_xlpm.w,_xlpm.k))</f>
        <v>1</v>
      </c>
      <c r="I2817">
        <f>_xlfn.LET(_xlpm.w,$D2817,_xlpm.k,CONCATENATE("*",I$1,"*"),COUNTIF(_xlpm.w,_xlpm.k))</f>
        <v>1</v>
      </c>
      <c r="J2817">
        <f>_xlfn.LET(_xlpm.w,$D2817,_xlpm.k,CONCATENATE("*",J$1,"*"),COUNTIF(_xlpm.w,_xlpm.k))</f>
        <v>0</v>
      </c>
      <c r="K2817">
        <f>_xlfn.LET(_xlpm.w,$D2817,_xlpm.k,CONCATENATE("*",K$1,"*"),COUNTIF(_xlpm.w,_xlpm.k))</f>
        <v>0</v>
      </c>
      <c r="L2817">
        <f>_xlfn.LET(_xlpm.w,$D2817,_xlpm.k,CONCATENATE("*",L$1,"*"),COUNTIF(_xlpm.w,_xlpm.k))</f>
        <v>0</v>
      </c>
      <c r="M2817" t="s">
        <v>189</v>
      </c>
    </row>
    <row r="2818" spans="1:13">
      <c r="A2818">
        <v>6</v>
      </c>
      <c r="B2818" s="1" t="s">
        <v>15590</v>
      </c>
      <c r="C2818" s="1" t="str">
        <f>_xlfn.LET(_xlpm.t,$B2818,_xlfn.LET(_xlpm.e,FIND(":",_xlpm.t),MID(_xlpm.t,2,_xlpm.e-2)))</f>
        <v>ɹtʃəs</v>
      </c>
      <c r="D2818" s="1" t="str">
        <f>_xlfn.LET(_xlpm.t,$B2818,_xlfn.LET(_xlpm.b,FIND(":",_xlpm.t),_xlpm.e,FIND("&gt;",_xlpm.t),MID(_xlpm.t,_xlpm.b+1,_xlpm.e-_xlpm.b-1)))</f>
        <v>rchase</v>
      </c>
      <c r="E2818">
        <v>1</v>
      </c>
      <c r="F2818">
        <f>SUM(G2818:L2818)</f>
        <v>2</v>
      </c>
      <c r="G2818">
        <f>_xlfn.LET(_xlpm.w,$D2818,_xlpm.k,CONCATENATE("*",G$1,"*"),COUNTIF(_xlpm.w,_xlpm.k))</f>
        <v>1</v>
      </c>
      <c r="H2818">
        <f>_xlfn.LET(_xlpm.w,$D2818,_xlpm.k,CONCATENATE("*",H$1,"*"),COUNTIF(_xlpm.w,_xlpm.k))</f>
        <v>1</v>
      </c>
      <c r="I2818">
        <f>_xlfn.LET(_xlpm.w,$D2818,_xlpm.k,CONCATENATE("*",I$1,"*"),COUNTIF(_xlpm.w,_xlpm.k))</f>
        <v>0</v>
      </c>
      <c r="J2818">
        <f>_xlfn.LET(_xlpm.w,$D2818,_xlpm.k,CONCATENATE("*",J$1,"*"),COUNTIF(_xlpm.w,_xlpm.k))</f>
        <v>0</v>
      </c>
      <c r="K2818">
        <f>_xlfn.LET(_xlpm.w,$D2818,_xlpm.k,CONCATENATE("*",K$1,"*"),COUNTIF(_xlpm.w,_xlpm.k))</f>
        <v>0</v>
      </c>
      <c r="L2818">
        <f>_xlfn.LET(_xlpm.w,$D2818,_xlpm.k,CONCATENATE("*",L$1,"*"),COUNTIF(_xlpm.w,_xlpm.k))</f>
        <v>0</v>
      </c>
      <c r="M2818" t="s">
        <v>567</v>
      </c>
    </row>
    <row r="2819" spans="1:13">
      <c r="A2819">
        <v>6</v>
      </c>
      <c r="B2819" s="1" t="s">
        <v>15589</v>
      </c>
      <c r="C2819" s="1" t="str">
        <f>_xlfn.LET(_xlpm.t,$B2819,_xlfn.LET(_xlpm.e,FIND(":",_xlpm.t),MID(_xlpm.t,2,_xlpm.e-2)))</f>
        <v>ɡuɡl</v>
      </c>
      <c r="D2819" s="1" t="str">
        <f>_xlfn.LET(_xlpm.t,$B2819,_xlfn.LET(_xlpm.b,FIND(":",_xlpm.t),_xlpm.e,FIND("&gt;",_xlpm.t),MID(_xlpm.t,_xlpm.b+1,_xlpm.e-_xlpm.b-1)))</f>
        <v>google</v>
      </c>
      <c r="E2819">
        <v>1</v>
      </c>
      <c r="F2819">
        <f>SUM(G2819:L2819)</f>
        <v>2</v>
      </c>
      <c r="G2819">
        <f>_xlfn.LET(_xlpm.w,$D2819,_xlpm.k,CONCATENATE("*",G$1,"*"),COUNTIF(_xlpm.w,_xlpm.k))</f>
        <v>0</v>
      </c>
      <c r="H2819">
        <f>_xlfn.LET(_xlpm.w,$D2819,_xlpm.k,CONCATENATE("*",H$1,"*"),COUNTIF(_xlpm.w,_xlpm.k))</f>
        <v>1</v>
      </c>
      <c r="I2819">
        <f>_xlfn.LET(_xlpm.w,$D2819,_xlpm.k,CONCATENATE("*",I$1,"*"),COUNTIF(_xlpm.w,_xlpm.k))</f>
        <v>0</v>
      </c>
      <c r="J2819">
        <f>_xlfn.LET(_xlpm.w,$D2819,_xlpm.k,CONCATENATE("*",J$1,"*"),COUNTIF(_xlpm.w,_xlpm.k))</f>
        <v>1</v>
      </c>
      <c r="K2819">
        <f>_xlfn.LET(_xlpm.w,$D2819,_xlpm.k,CONCATENATE("*",K$1,"*"),COUNTIF(_xlpm.w,_xlpm.k))</f>
        <v>0</v>
      </c>
      <c r="L2819">
        <f>_xlfn.LET(_xlpm.w,$D2819,_xlpm.k,CONCATENATE("*",L$1,"*"),COUNTIF(_xlpm.w,_xlpm.k))</f>
        <v>0</v>
      </c>
      <c r="M2819" t="s">
        <v>7048</v>
      </c>
    </row>
    <row r="2820" spans="1:13">
      <c r="A2820">
        <v>6</v>
      </c>
      <c r="B2820" s="1" t="s">
        <v>15587</v>
      </c>
      <c r="C2820" s="1" t="str">
        <f>_xlfn.LET(_xlpm.t,$B2820,_xlfn.LET(_xlpm.e,FIND(":",_xlpm.t),MID(_xlpm.t,2,_xlpm.e-2)))</f>
        <v>θɔ</v>
      </c>
      <c r="D2820" s="1" t="str">
        <f>_xlfn.LET(_xlpm.t,$B2820,_xlfn.LET(_xlpm.b,FIND(":",_xlpm.t),_xlpm.e,FIND("&gt;",_xlpm.t),MID(_xlpm.t,_xlpm.b+1,_xlpm.e-_xlpm.b-1)))</f>
        <v>though</v>
      </c>
      <c r="E2820">
        <v>1</v>
      </c>
      <c r="F2820">
        <f>SUM(G2820:L2820)</f>
        <v>2</v>
      </c>
      <c r="G2820">
        <f>_xlfn.LET(_xlpm.w,$D2820,_xlpm.k,CONCATENATE("*",G$1,"*"),COUNTIF(_xlpm.w,_xlpm.k))</f>
        <v>0</v>
      </c>
      <c r="H2820">
        <f>_xlfn.LET(_xlpm.w,$D2820,_xlpm.k,CONCATENATE("*",H$1,"*"),COUNTIF(_xlpm.w,_xlpm.k))</f>
        <v>0</v>
      </c>
      <c r="I2820">
        <f>_xlfn.LET(_xlpm.w,$D2820,_xlpm.k,CONCATENATE("*",I$1,"*"),COUNTIF(_xlpm.w,_xlpm.k))</f>
        <v>0</v>
      </c>
      <c r="J2820">
        <f>_xlfn.LET(_xlpm.w,$D2820,_xlpm.k,CONCATENATE("*",J$1,"*"),COUNTIF(_xlpm.w,_xlpm.k))</f>
        <v>1</v>
      </c>
      <c r="K2820">
        <f>_xlfn.LET(_xlpm.w,$D2820,_xlpm.k,CONCATENATE("*",K$1,"*"),COUNTIF(_xlpm.w,_xlpm.k))</f>
        <v>1</v>
      </c>
      <c r="L2820">
        <f>_xlfn.LET(_xlpm.w,$D2820,_xlpm.k,CONCATENATE("*",L$1,"*"),COUNTIF(_xlpm.w,_xlpm.k))</f>
        <v>0</v>
      </c>
      <c r="M2820" t="s">
        <v>13074</v>
      </c>
    </row>
    <row r="2821" spans="1:13">
      <c r="A2821">
        <v>6</v>
      </c>
      <c r="B2821" s="1" t="s">
        <v>15586</v>
      </c>
      <c r="C2821" s="1" t="str">
        <f>_xlfn.LET(_xlpm.t,$B2821,_xlfn.LET(_xlpm.e,FIND(":",_xlpm.t),MID(_xlpm.t,2,_xlpm.e-2)))</f>
        <v>ɹθaʊt</v>
      </c>
      <c r="D2821" s="1" t="str">
        <f>_xlfn.LET(_xlpm.t,$B2821,_xlfn.LET(_xlpm.b,FIND(":",_xlpm.t),_xlpm.e,FIND("&gt;",_xlpm.t),MID(_xlpm.t,_xlpm.b+1,_xlpm.e-_xlpm.b-1)))</f>
        <v>rthout</v>
      </c>
      <c r="E2821">
        <v>1</v>
      </c>
      <c r="F2821">
        <f>SUM(G2821:L2821)</f>
        <v>2</v>
      </c>
      <c r="G2821">
        <f>_xlfn.LET(_xlpm.w,$D2821,_xlpm.k,CONCATENATE("*",G$1,"*"),COUNTIF(_xlpm.w,_xlpm.k))</f>
        <v>0</v>
      </c>
      <c r="H2821">
        <f>_xlfn.LET(_xlpm.w,$D2821,_xlpm.k,CONCATENATE("*",H$1,"*"),COUNTIF(_xlpm.w,_xlpm.k))</f>
        <v>0</v>
      </c>
      <c r="I2821">
        <f>_xlfn.LET(_xlpm.w,$D2821,_xlpm.k,CONCATENATE("*",I$1,"*"),COUNTIF(_xlpm.w,_xlpm.k))</f>
        <v>0</v>
      </c>
      <c r="J2821">
        <f>_xlfn.LET(_xlpm.w,$D2821,_xlpm.k,CONCATENATE("*",J$1,"*"),COUNTIF(_xlpm.w,_xlpm.k))</f>
        <v>1</v>
      </c>
      <c r="K2821">
        <f>_xlfn.LET(_xlpm.w,$D2821,_xlpm.k,CONCATENATE("*",K$1,"*"),COUNTIF(_xlpm.w,_xlpm.k))</f>
        <v>1</v>
      </c>
      <c r="L2821">
        <f>_xlfn.LET(_xlpm.w,$D2821,_xlpm.k,CONCATENATE("*",L$1,"*"),COUNTIF(_xlpm.w,_xlpm.k))</f>
        <v>0</v>
      </c>
      <c r="M2821" t="s">
        <v>1552</v>
      </c>
    </row>
    <row r="2822" spans="1:13">
      <c r="A2822">
        <v>6</v>
      </c>
      <c r="B2822" s="1" t="s">
        <v>15585</v>
      </c>
      <c r="C2822" s="1" t="str">
        <f>_xlfn.LET(_xlpm.t,$B2822,_xlfn.LET(_xlpm.e,FIND(":",_xlpm.t),MID(_xlpm.t,2,_xlpm.e-2)))</f>
        <v>ɡɹaʊtʃ</v>
      </c>
      <c r="D2822" s="1" t="str">
        <f>_xlfn.LET(_xlpm.t,$B2822,_xlfn.LET(_xlpm.b,FIND(":",_xlpm.t),_xlpm.e,FIND("&gt;",_xlpm.t),MID(_xlpm.t,_xlpm.b+1,_xlpm.e-_xlpm.b-1)))</f>
        <v>grouch</v>
      </c>
      <c r="E2822">
        <v>1</v>
      </c>
      <c r="F2822">
        <f>SUM(G2822:L2822)</f>
        <v>2</v>
      </c>
      <c r="G2822">
        <f>_xlfn.LET(_xlpm.w,$D2822,_xlpm.k,CONCATENATE("*",G$1,"*"),COUNTIF(_xlpm.w,_xlpm.k))</f>
        <v>0</v>
      </c>
      <c r="H2822">
        <f>_xlfn.LET(_xlpm.w,$D2822,_xlpm.k,CONCATENATE("*",H$1,"*"),COUNTIF(_xlpm.w,_xlpm.k))</f>
        <v>0</v>
      </c>
      <c r="I2822">
        <f>_xlfn.LET(_xlpm.w,$D2822,_xlpm.k,CONCATENATE("*",I$1,"*"),COUNTIF(_xlpm.w,_xlpm.k))</f>
        <v>0</v>
      </c>
      <c r="J2822">
        <f>_xlfn.LET(_xlpm.w,$D2822,_xlpm.k,CONCATENATE("*",J$1,"*"),COUNTIF(_xlpm.w,_xlpm.k))</f>
        <v>1</v>
      </c>
      <c r="K2822">
        <f>_xlfn.LET(_xlpm.w,$D2822,_xlpm.k,CONCATENATE("*",K$1,"*"),COUNTIF(_xlpm.w,_xlpm.k))</f>
        <v>1</v>
      </c>
      <c r="L2822">
        <f>_xlfn.LET(_xlpm.w,$D2822,_xlpm.k,CONCATENATE("*",L$1,"*"),COUNTIF(_xlpm.w,_xlpm.k))</f>
        <v>0</v>
      </c>
      <c r="M2822" t="s">
        <v>1529</v>
      </c>
    </row>
    <row r="2823" spans="1:13">
      <c r="A2823">
        <v>6</v>
      </c>
      <c r="B2823" s="1" t="s">
        <v>15583</v>
      </c>
      <c r="C2823" s="1" t="str">
        <f>_xlfn.LET(_xlpm.t,$B2823,_xlfn.LET(_xlpm.e,FIND(":",_xlpm.t),MID(_xlpm.t,2,_xlpm.e-2)))</f>
        <v>ɹəbl</v>
      </c>
      <c r="D2823" s="1" t="str">
        <f>_xlfn.LET(_xlpm.t,$B2823,_xlfn.LET(_xlpm.b,FIND(":",_xlpm.t),_xlpm.e,FIND("&gt;",_xlpm.t),MID(_xlpm.t,_xlpm.b+1,_xlpm.e-_xlpm.b-1)))</f>
        <v>rrible</v>
      </c>
      <c r="E2823">
        <v>1</v>
      </c>
      <c r="F2823">
        <f>SUM(G2823:L2823)</f>
        <v>2</v>
      </c>
      <c r="G2823">
        <f>_xlfn.LET(_xlpm.w,$D2823,_xlpm.k,CONCATENATE("*",G$1,"*"),COUNTIF(_xlpm.w,_xlpm.k))</f>
        <v>0</v>
      </c>
      <c r="H2823">
        <f>_xlfn.LET(_xlpm.w,$D2823,_xlpm.k,CONCATENATE("*",H$1,"*"),COUNTIF(_xlpm.w,_xlpm.k))</f>
        <v>1</v>
      </c>
      <c r="I2823">
        <f>_xlfn.LET(_xlpm.w,$D2823,_xlpm.k,CONCATENATE("*",I$1,"*"),COUNTIF(_xlpm.w,_xlpm.k))</f>
        <v>1</v>
      </c>
      <c r="J2823">
        <f>_xlfn.LET(_xlpm.w,$D2823,_xlpm.k,CONCATENATE("*",J$1,"*"),COUNTIF(_xlpm.w,_xlpm.k))</f>
        <v>0</v>
      </c>
      <c r="K2823">
        <f>_xlfn.LET(_xlpm.w,$D2823,_xlpm.k,CONCATENATE("*",K$1,"*"),COUNTIF(_xlpm.w,_xlpm.k))</f>
        <v>0</v>
      </c>
      <c r="L2823">
        <f>_xlfn.LET(_xlpm.w,$D2823,_xlpm.k,CONCATENATE("*",L$1,"*"),COUNTIF(_xlpm.w,_xlpm.k))</f>
        <v>0</v>
      </c>
      <c r="M2823" t="s">
        <v>522</v>
      </c>
    </row>
    <row r="2824" spans="1:13">
      <c r="A2824">
        <v>6</v>
      </c>
      <c r="B2824" s="1" t="s">
        <v>15582</v>
      </c>
      <c r="C2824" s="1" t="str">
        <f>_xlfn.LET(_xlpm.t,$B2824,_xlfn.LET(_xlpm.e,FIND(":",_xlpm.t),MID(_xlpm.t,2,_xlpm.e-2)))</f>
        <v>ɹɪd</v>
      </c>
      <c r="D2824" s="1" t="str">
        <f>_xlfn.LET(_xlpm.t,$B2824,_xlfn.LET(_xlpm.b,FIND(":",_xlpm.t),_xlpm.e,FIND("&gt;",_xlpm.t),MID(_xlpm.t,_xlpm.b+1,_xlpm.e-_xlpm.b-1)))</f>
        <v>rehead</v>
      </c>
      <c r="E2824">
        <v>1</v>
      </c>
      <c r="F2824">
        <f>SUM(G2824:L2824)</f>
        <v>2</v>
      </c>
      <c r="G2824">
        <f>_xlfn.LET(_xlpm.w,$D2824,_xlpm.k,CONCATENATE("*",G$1,"*"),COUNTIF(_xlpm.w,_xlpm.k))</f>
        <v>1</v>
      </c>
      <c r="H2824">
        <f>_xlfn.LET(_xlpm.w,$D2824,_xlpm.k,CONCATENATE("*",H$1,"*"),COUNTIF(_xlpm.w,_xlpm.k))</f>
        <v>1</v>
      </c>
      <c r="I2824">
        <f>_xlfn.LET(_xlpm.w,$D2824,_xlpm.k,CONCATENATE("*",I$1,"*"),COUNTIF(_xlpm.w,_xlpm.k))</f>
        <v>0</v>
      </c>
      <c r="J2824">
        <f>_xlfn.LET(_xlpm.w,$D2824,_xlpm.k,CONCATENATE("*",J$1,"*"),COUNTIF(_xlpm.w,_xlpm.k))</f>
        <v>0</v>
      </c>
      <c r="K2824">
        <f>_xlfn.LET(_xlpm.w,$D2824,_xlpm.k,CONCATENATE("*",K$1,"*"),COUNTIF(_xlpm.w,_xlpm.k))</f>
        <v>0</v>
      </c>
      <c r="L2824">
        <f>_xlfn.LET(_xlpm.w,$D2824,_xlpm.k,CONCATENATE("*",L$1,"*"),COUNTIF(_xlpm.w,_xlpm.k))</f>
        <v>0</v>
      </c>
      <c r="M2824" t="s">
        <v>3584</v>
      </c>
    </row>
    <row r="2825" spans="1:13">
      <c r="A2825">
        <v>6</v>
      </c>
      <c r="B2825" s="1" t="s">
        <v>15581</v>
      </c>
      <c r="C2825" s="1" t="str">
        <f>_xlfn.LET(_xlpm.t,$B2825,_xlfn.LET(_xlpm.e,FIND(":",_xlpm.t),MID(_xlpm.t,2,_xlpm.e-2)))</f>
        <v>ʃʊd</v>
      </c>
      <c r="D2825" s="1" t="str">
        <f>_xlfn.LET(_xlpm.t,$B2825,_xlfn.LET(_xlpm.b,FIND(":",_xlpm.t),_xlpm.e,FIND("&gt;",_xlpm.t),MID(_xlpm.t,_xlpm.b+1,_xlpm.e-_xlpm.b-1)))</f>
        <v>should</v>
      </c>
      <c r="E2825">
        <v>1</v>
      </c>
      <c r="F2825">
        <f>SUM(G2825:L2825)</f>
        <v>2</v>
      </c>
      <c r="G2825">
        <f>_xlfn.LET(_xlpm.w,$D2825,_xlpm.k,CONCATENATE("*",G$1,"*"),COUNTIF(_xlpm.w,_xlpm.k))</f>
        <v>0</v>
      </c>
      <c r="H2825">
        <f>_xlfn.LET(_xlpm.w,$D2825,_xlpm.k,CONCATENATE("*",H$1,"*"),COUNTIF(_xlpm.w,_xlpm.k))</f>
        <v>0</v>
      </c>
      <c r="I2825">
        <f>_xlfn.LET(_xlpm.w,$D2825,_xlpm.k,CONCATENATE("*",I$1,"*"),COUNTIF(_xlpm.w,_xlpm.k))</f>
        <v>0</v>
      </c>
      <c r="J2825">
        <f>_xlfn.LET(_xlpm.w,$D2825,_xlpm.k,CONCATENATE("*",J$1,"*"),COUNTIF(_xlpm.w,_xlpm.k))</f>
        <v>1</v>
      </c>
      <c r="K2825">
        <f>_xlfn.LET(_xlpm.w,$D2825,_xlpm.k,CONCATENATE("*",K$1,"*"),COUNTIF(_xlpm.w,_xlpm.k))</f>
        <v>1</v>
      </c>
      <c r="L2825">
        <f>_xlfn.LET(_xlpm.w,$D2825,_xlpm.k,CONCATENATE("*",L$1,"*"),COUNTIF(_xlpm.w,_xlpm.k))</f>
        <v>0</v>
      </c>
      <c r="M2825" t="s">
        <v>1532</v>
      </c>
    </row>
    <row r="2826" spans="1:13">
      <c r="A2826">
        <v>6</v>
      </c>
      <c r="B2826" s="1" t="s">
        <v>15579</v>
      </c>
      <c r="C2826" s="1" t="str">
        <f>_xlfn.LET(_xlpm.t,$B2826,_xlfn.LET(_xlpm.e,FIND(":",_xlpm.t),MID(_xlpm.t,2,_xlpm.e-2)))</f>
        <v>ɹɛdθ</v>
      </c>
      <c r="D2826" s="1" t="str">
        <f>_xlfn.LET(_xlpm.t,$B2826,_xlfn.LET(_xlpm.b,FIND(":",_xlpm.t),_xlpm.e,FIND("&gt;",_xlpm.t),MID(_xlpm.t,_xlpm.b+1,_xlpm.e-_xlpm.b-1)))</f>
        <v>readth</v>
      </c>
      <c r="E2826">
        <v>1</v>
      </c>
      <c r="F2826">
        <f>SUM(G2826:L2826)</f>
        <v>2</v>
      </c>
      <c r="G2826">
        <f>_xlfn.LET(_xlpm.w,$D2826,_xlpm.k,CONCATENATE("*",G$1,"*"),COUNTIF(_xlpm.w,_xlpm.k))</f>
        <v>1</v>
      </c>
      <c r="H2826">
        <f>_xlfn.LET(_xlpm.w,$D2826,_xlpm.k,CONCATENATE("*",H$1,"*"),COUNTIF(_xlpm.w,_xlpm.k))</f>
        <v>1</v>
      </c>
      <c r="I2826">
        <f>_xlfn.LET(_xlpm.w,$D2826,_xlpm.k,CONCATENATE("*",I$1,"*"),COUNTIF(_xlpm.w,_xlpm.k))</f>
        <v>0</v>
      </c>
      <c r="J2826">
        <f>_xlfn.LET(_xlpm.w,$D2826,_xlpm.k,CONCATENATE("*",J$1,"*"),COUNTIF(_xlpm.w,_xlpm.k))</f>
        <v>0</v>
      </c>
      <c r="K2826">
        <f>_xlfn.LET(_xlpm.w,$D2826,_xlpm.k,CONCATENATE("*",K$1,"*"),COUNTIF(_xlpm.w,_xlpm.k))</f>
        <v>0</v>
      </c>
      <c r="L2826">
        <f>_xlfn.LET(_xlpm.w,$D2826,_xlpm.k,CONCATENATE("*",L$1,"*"),COUNTIF(_xlpm.w,_xlpm.k))</f>
        <v>0</v>
      </c>
      <c r="M2826" t="s">
        <v>2414</v>
      </c>
    </row>
    <row r="2827" spans="1:13">
      <c r="A2827">
        <v>6</v>
      </c>
      <c r="B2827" s="1" t="s">
        <v>15576</v>
      </c>
      <c r="C2827" s="1" t="str">
        <f>_xlfn.LET(_xlpm.t,$B2827,_xlfn.LET(_xlpm.e,FIND(":",_xlpm.t),MID(_xlpm.t,2,_xlpm.e-2)))</f>
        <v>ɡɹeɪt</v>
      </c>
      <c r="D2827" s="1" t="str">
        <f>_xlfn.LET(_xlpm.t,$B2827,_xlfn.LET(_xlpm.b,FIND(":",_xlpm.t),_xlpm.e,FIND("&gt;",_xlpm.t),MID(_xlpm.t,_xlpm.b+1,_xlpm.e-_xlpm.b-1)))</f>
        <v>greate</v>
      </c>
      <c r="E2827">
        <v>1</v>
      </c>
      <c r="F2827">
        <f>SUM(G2827:L2827)</f>
        <v>2</v>
      </c>
      <c r="G2827">
        <f>_xlfn.LET(_xlpm.w,$D2827,_xlpm.k,CONCATENATE("*",G$1,"*"),COUNTIF(_xlpm.w,_xlpm.k))</f>
        <v>1</v>
      </c>
      <c r="H2827">
        <f>_xlfn.LET(_xlpm.w,$D2827,_xlpm.k,CONCATENATE("*",H$1,"*"),COUNTIF(_xlpm.w,_xlpm.k))</f>
        <v>1</v>
      </c>
      <c r="I2827">
        <f>_xlfn.LET(_xlpm.w,$D2827,_xlpm.k,CONCATENATE("*",I$1,"*"),COUNTIF(_xlpm.w,_xlpm.k))</f>
        <v>0</v>
      </c>
      <c r="J2827">
        <f>_xlfn.LET(_xlpm.w,$D2827,_xlpm.k,CONCATENATE("*",J$1,"*"),COUNTIF(_xlpm.w,_xlpm.k))</f>
        <v>0</v>
      </c>
      <c r="K2827">
        <f>_xlfn.LET(_xlpm.w,$D2827,_xlpm.k,CONCATENATE("*",K$1,"*"),COUNTIF(_xlpm.w,_xlpm.k))</f>
        <v>0</v>
      </c>
      <c r="L2827">
        <f>_xlfn.LET(_xlpm.w,$D2827,_xlpm.k,CONCATENATE("*",L$1,"*"),COUNTIF(_xlpm.w,_xlpm.k))</f>
        <v>0</v>
      </c>
      <c r="M2827" t="s">
        <v>1206</v>
      </c>
    </row>
    <row r="2828" spans="1:13">
      <c r="A2828">
        <v>6</v>
      </c>
      <c r="B2828" s="1" t="s">
        <v>15573</v>
      </c>
      <c r="C2828" s="1" t="str">
        <f>_xlfn.LET(_xlpm.t,$B2828,_xlfn.LET(_xlpm.e,FIND(":",_xlpm.t),MID(_xlpm.t,2,_xlpm.e-2)))</f>
        <v>ɡɹis</v>
      </c>
      <c r="D2828" s="1" t="str">
        <f>_xlfn.LET(_xlpm.t,$B2828,_xlfn.LET(_xlpm.b,FIND(":",_xlpm.t),_xlpm.e,FIND("&gt;",_xlpm.t),MID(_xlpm.t,_xlpm.b+1,_xlpm.e-_xlpm.b-1)))</f>
        <v>grease</v>
      </c>
      <c r="E2828">
        <v>1</v>
      </c>
      <c r="F2828">
        <f>SUM(G2828:L2828)</f>
        <v>2</v>
      </c>
      <c r="G2828">
        <f>_xlfn.LET(_xlpm.w,$D2828,_xlpm.k,CONCATENATE("*",G$1,"*"),COUNTIF(_xlpm.w,_xlpm.k))</f>
        <v>1</v>
      </c>
      <c r="H2828">
        <f>_xlfn.LET(_xlpm.w,$D2828,_xlpm.k,CONCATENATE("*",H$1,"*"),COUNTIF(_xlpm.w,_xlpm.k))</f>
        <v>1</v>
      </c>
      <c r="I2828">
        <f>_xlfn.LET(_xlpm.w,$D2828,_xlpm.k,CONCATENATE("*",I$1,"*"),COUNTIF(_xlpm.w,_xlpm.k))</f>
        <v>0</v>
      </c>
      <c r="J2828">
        <f>_xlfn.LET(_xlpm.w,$D2828,_xlpm.k,CONCATENATE("*",J$1,"*"),COUNTIF(_xlpm.w,_xlpm.k))</f>
        <v>0</v>
      </c>
      <c r="K2828">
        <f>_xlfn.LET(_xlpm.w,$D2828,_xlpm.k,CONCATENATE("*",K$1,"*"),COUNTIF(_xlpm.w,_xlpm.k))</f>
        <v>0</v>
      </c>
      <c r="L2828">
        <f>_xlfn.LET(_xlpm.w,$D2828,_xlpm.k,CONCATENATE("*",L$1,"*"),COUNTIF(_xlpm.w,_xlpm.k))</f>
        <v>0</v>
      </c>
      <c r="M2828" t="s">
        <v>2430</v>
      </c>
    </row>
    <row r="2829" spans="1:13">
      <c r="A2829">
        <v>6</v>
      </c>
      <c r="B2829" s="1" t="s">
        <v>15572</v>
      </c>
      <c r="C2829" s="1" t="str">
        <f>_xlfn.LET(_xlpm.t,$B2829,_xlfn.LET(_xlpm.e,FIND(":",_xlpm.t),MID(_xlpm.t,2,_xlpm.e-2)))</f>
        <v>ɡɹiv</v>
      </c>
      <c r="D2829" s="1" t="str">
        <f>_xlfn.LET(_xlpm.t,$B2829,_xlfn.LET(_xlpm.b,FIND(":",_xlpm.t),_xlpm.e,FIND("&gt;",_xlpm.t),MID(_xlpm.t,_xlpm.b+1,_xlpm.e-_xlpm.b-1)))</f>
        <v>grieve</v>
      </c>
      <c r="E2829">
        <v>1</v>
      </c>
      <c r="F2829">
        <f>SUM(G2829:L2829)</f>
        <v>2</v>
      </c>
      <c r="G2829">
        <f>_xlfn.LET(_xlpm.w,$D2829,_xlpm.k,CONCATENATE("*",G$1,"*"),COUNTIF(_xlpm.w,_xlpm.k))</f>
        <v>0</v>
      </c>
      <c r="H2829">
        <f>_xlfn.LET(_xlpm.w,$D2829,_xlpm.k,CONCATENATE("*",H$1,"*"),COUNTIF(_xlpm.w,_xlpm.k))</f>
        <v>1</v>
      </c>
      <c r="I2829">
        <f>_xlfn.LET(_xlpm.w,$D2829,_xlpm.k,CONCATENATE("*",I$1,"*"),COUNTIF(_xlpm.w,_xlpm.k))</f>
        <v>1</v>
      </c>
      <c r="J2829">
        <f>_xlfn.LET(_xlpm.w,$D2829,_xlpm.k,CONCATENATE("*",J$1,"*"),COUNTIF(_xlpm.w,_xlpm.k))</f>
        <v>0</v>
      </c>
      <c r="K2829">
        <f>_xlfn.LET(_xlpm.w,$D2829,_xlpm.k,CONCATENATE("*",K$1,"*"),COUNTIF(_xlpm.w,_xlpm.k))</f>
        <v>0</v>
      </c>
      <c r="L2829">
        <f>_xlfn.LET(_xlpm.w,$D2829,_xlpm.k,CONCATENATE("*",L$1,"*"),COUNTIF(_xlpm.w,_xlpm.k))</f>
        <v>0</v>
      </c>
      <c r="M2829" t="s">
        <v>2427</v>
      </c>
    </row>
    <row r="2830" spans="1:13">
      <c r="A2830">
        <v>6</v>
      </c>
      <c r="B2830" s="1" t="s">
        <v>15571</v>
      </c>
      <c r="C2830" s="1" t="str">
        <f>_xlfn.LET(_xlpm.t,$B2830,_xlfn.LET(_xlpm.e,FIND(":",_xlpm.t),MID(_xlpm.t,2,_xlpm.e-2)))</f>
        <v>ɪŋklz</v>
      </c>
      <c r="D2830" s="1" t="str">
        <f>_xlfn.LET(_xlpm.t,$B2830,_xlfn.LET(_xlpm.b,FIND(":",_xlpm.t),_xlpm.e,FIND("&gt;",_xlpm.t),MID(_xlpm.t,_xlpm.b+1,_xlpm.e-_xlpm.b-1)))</f>
        <v>inkles</v>
      </c>
      <c r="E2830">
        <v>1</v>
      </c>
      <c r="F2830">
        <f>SUM(G2830:L2830)</f>
        <v>2</v>
      </c>
      <c r="G2830">
        <f>_xlfn.LET(_xlpm.w,$D2830,_xlpm.k,CONCATENATE("*",G$1,"*"),COUNTIF(_xlpm.w,_xlpm.k))</f>
        <v>0</v>
      </c>
      <c r="H2830">
        <f>_xlfn.LET(_xlpm.w,$D2830,_xlpm.k,CONCATENATE("*",H$1,"*"),COUNTIF(_xlpm.w,_xlpm.k))</f>
        <v>1</v>
      </c>
      <c r="I2830">
        <f>_xlfn.LET(_xlpm.w,$D2830,_xlpm.k,CONCATENATE("*",I$1,"*"),COUNTIF(_xlpm.w,_xlpm.k))</f>
        <v>1</v>
      </c>
      <c r="J2830">
        <f>_xlfn.LET(_xlpm.w,$D2830,_xlpm.k,CONCATENATE("*",J$1,"*"),COUNTIF(_xlpm.w,_xlpm.k))</f>
        <v>0</v>
      </c>
      <c r="K2830">
        <f>_xlfn.LET(_xlpm.w,$D2830,_xlpm.k,CONCATENATE("*",K$1,"*"),COUNTIF(_xlpm.w,_xlpm.k))</f>
        <v>0</v>
      </c>
      <c r="L2830">
        <f>_xlfn.LET(_xlpm.w,$D2830,_xlpm.k,CONCATENATE("*",L$1,"*"),COUNTIF(_xlpm.w,_xlpm.k))</f>
        <v>0</v>
      </c>
      <c r="M2830" t="s">
        <v>3551</v>
      </c>
    </row>
    <row r="2831" spans="1:13">
      <c r="A2831">
        <v>6</v>
      </c>
      <c r="B2831" s="1" t="s">
        <v>15569</v>
      </c>
      <c r="C2831" s="1" t="str">
        <f>_xlfn.LET(_xlpm.t,$B2831,_xlfn.LET(_xlpm.e,FIND(":",_xlpm.t),MID(_xlpm.t,2,_xlpm.e-2)))</f>
        <v>ɡɑlk</v>
      </c>
      <c r="D2831" s="1" t="str">
        <f>_xlfn.LET(_xlpm.t,$B2831,_xlfn.LET(_xlpm.b,FIND(":",_xlpm.t),_xlpm.e,FIND("&gt;",_xlpm.t),MID(_xlpm.t,_xlpm.b+1,_xlpm.e-_xlpm.b-1)))</f>
        <v>gohlke</v>
      </c>
      <c r="E2831">
        <v>1</v>
      </c>
      <c r="F2831">
        <f>SUM(G2831:L2831)</f>
        <v>2</v>
      </c>
      <c r="G2831">
        <f>_xlfn.LET(_xlpm.w,$D2831,_xlpm.k,CONCATENATE("*",G$1,"*"),COUNTIF(_xlpm.w,_xlpm.k))</f>
        <v>0</v>
      </c>
      <c r="H2831">
        <f>_xlfn.LET(_xlpm.w,$D2831,_xlpm.k,CONCATENATE("*",H$1,"*"),COUNTIF(_xlpm.w,_xlpm.k))</f>
        <v>1</v>
      </c>
      <c r="I2831">
        <f>_xlfn.LET(_xlpm.w,$D2831,_xlpm.k,CONCATENATE("*",I$1,"*"),COUNTIF(_xlpm.w,_xlpm.k))</f>
        <v>0</v>
      </c>
      <c r="J2831">
        <f>_xlfn.LET(_xlpm.w,$D2831,_xlpm.k,CONCATENATE("*",J$1,"*"),COUNTIF(_xlpm.w,_xlpm.k))</f>
        <v>1</v>
      </c>
      <c r="K2831">
        <f>_xlfn.LET(_xlpm.w,$D2831,_xlpm.k,CONCATENATE("*",K$1,"*"),COUNTIF(_xlpm.w,_xlpm.k))</f>
        <v>0</v>
      </c>
      <c r="L2831">
        <f>_xlfn.LET(_xlpm.w,$D2831,_xlpm.k,CONCATENATE("*",L$1,"*"),COUNTIF(_xlpm.w,_xlpm.k))</f>
        <v>0</v>
      </c>
      <c r="M2831" t="s">
        <v>2236</v>
      </c>
    </row>
    <row r="2832" spans="1:13">
      <c r="A2832">
        <v>6</v>
      </c>
      <c r="B2832" s="1" t="s">
        <v>15568</v>
      </c>
      <c r="C2832" s="1" t="str">
        <f>_xlfn.LET(_xlpm.t,$B2832,_xlfn.LET(_xlpm.e,FIND(":",_xlpm.t),MID(_xlpm.t,2,_xlpm.e-2)))</f>
        <v>ʌɡlz</v>
      </c>
      <c r="D2832" s="1" t="str">
        <f>_xlfn.LET(_xlpm.t,$B2832,_xlfn.LET(_xlpm.b,FIND(":",_xlpm.t),_xlpm.e,FIND("&gt;",_xlpm.t),MID(_xlpm.t,_xlpm.b+1,_xlpm.e-_xlpm.b-1)))</f>
        <v>uggles</v>
      </c>
      <c r="E2832">
        <v>1</v>
      </c>
      <c r="F2832">
        <f>SUM(G2832:L2832)</f>
        <v>2</v>
      </c>
      <c r="G2832">
        <f>_xlfn.LET(_xlpm.w,$D2832,_xlpm.k,CONCATENATE("*",G$1,"*"),COUNTIF(_xlpm.w,_xlpm.k))</f>
        <v>0</v>
      </c>
      <c r="H2832">
        <f>_xlfn.LET(_xlpm.w,$D2832,_xlpm.k,CONCATENATE("*",H$1,"*"),COUNTIF(_xlpm.w,_xlpm.k))</f>
        <v>1</v>
      </c>
      <c r="I2832">
        <f>_xlfn.LET(_xlpm.w,$D2832,_xlpm.k,CONCATENATE("*",I$1,"*"),COUNTIF(_xlpm.w,_xlpm.k))</f>
        <v>0</v>
      </c>
      <c r="J2832">
        <f>_xlfn.LET(_xlpm.w,$D2832,_xlpm.k,CONCATENATE("*",J$1,"*"),COUNTIF(_xlpm.w,_xlpm.k))</f>
        <v>0</v>
      </c>
      <c r="K2832">
        <f>_xlfn.LET(_xlpm.w,$D2832,_xlpm.k,CONCATENATE("*",K$1,"*"),COUNTIF(_xlpm.w,_xlpm.k))</f>
        <v>1</v>
      </c>
      <c r="L2832">
        <f>_xlfn.LET(_xlpm.w,$D2832,_xlpm.k,CONCATENATE("*",L$1,"*"),COUNTIF(_xlpm.w,_xlpm.k))</f>
        <v>0</v>
      </c>
      <c r="M2832" t="s">
        <v>4608</v>
      </c>
    </row>
    <row r="2833" spans="1:13">
      <c r="A2833">
        <v>6</v>
      </c>
      <c r="B2833" s="1" t="s">
        <v>15565</v>
      </c>
      <c r="C2833" s="1" t="str">
        <f>_xlfn.LET(_xlpm.t,$B2833,_xlfn.LET(_xlpm.e,FIND(":",_xlpm.t),MID(_xlpm.t,2,_xlpm.e-2)))</f>
        <v>ɜɹnd</v>
      </c>
      <c r="D2833" s="1" t="str">
        <f>_xlfn.LET(_xlpm.t,$B2833,_xlfn.LET(_xlpm.b,FIND(":",_xlpm.t),_xlpm.e,FIND("&gt;",_xlpm.t),MID(_xlpm.t,_xlpm.b+1,_xlpm.e-_xlpm.b-1)))</f>
        <v>earned</v>
      </c>
      <c r="E2833">
        <v>1</v>
      </c>
      <c r="F2833">
        <f>SUM(G2833:L2833)</f>
        <v>2</v>
      </c>
      <c r="G2833">
        <f>_xlfn.LET(_xlpm.w,$D2833,_xlpm.k,CONCATENATE("*",G$1,"*"),COUNTIF(_xlpm.w,_xlpm.k))</f>
        <v>1</v>
      </c>
      <c r="H2833">
        <f>_xlfn.LET(_xlpm.w,$D2833,_xlpm.k,CONCATENATE("*",H$1,"*"),COUNTIF(_xlpm.w,_xlpm.k))</f>
        <v>1</v>
      </c>
      <c r="I2833">
        <f>_xlfn.LET(_xlpm.w,$D2833,_xlpm.k,CONCATENATE("*",I$1,"*"),COUNTIF(_xlpm.w,_xlpm.k))</f>
        <v>0</v>
      </c>
      <c r="J2833">
        <f>_xlfn.LET(_xlpm.w,$D2833,_xlpm.k,CONCATENATE("*",J$1,"*"),COUNTIF(_xlpm.w,_xlpm.k))</f>
        <v>0</v>
      </c>
      <c r="K2833">
        <f>_xlfn.LET(_xlpm.w,$D2833,_xlpm.k,CONCATENATE("*",K$1,"*"),COUNTIF(_xlpm.w,_xlpm.k))</f>
        <v>0</v>
      </c>
      <c r="L2833">
        <f>_xlfn.LET(_xlpm.w,$D2833,_xlpm.k,CONCATENATE("*",L$1,"*"),COUNTIF(_xlpm.w,_xlpm.k))</f>
        <v>0</v>
      </c>
      <c r="M2833" t="s">
        <v>1338</v>
      </c>
    </row>
    <row r="2834" spans="1:13">
      <c r="A2834">
        <v>6</v>
      </c>
      <c r="B2834" s="1" t="s">
        <v>15564</v>
      </c>
      <c r="C2834" s="1" t="str">
        <f>_xlfn.LET(_xlpm.t,$B2834,_xlfn.LET(_xlpm.e,FIND(":",_xlpm.t),MID(_xlpm.t,2,_xlpm.e-2)))</f>
        <v>ʃəns</v>
      </c>
      <c r="D2834" s="1" t="str">
        <f>_xlfn.LET(_xlpm.t,$B2834,_xlfn.LET(_xlpm.b,FIND(":",_xlpm.t),_xlpm.e,FIND("&gt;",_xlpm.t),MID(_xlpm.t,_xlpm.b+1,_xlpm.e-_xlpm.b-1)))</f>
        <v>cience</v>
      </c>
      <c r="E2834">
        <v>1</v>
      </c>
      <c r="F2834">
        <f>SUM(G2834:L2834)</f>
        <v>2</v>
      </c>
      <c r="G2834">
        <f>_xlfn.LET(_xlpm.w,$D2834,_xlpm.k,CONCATENATE("*",G$1,"*"),COUNTIF(_xlpm.w,_xlpm.k))</f>
        <v>0</v>
      </c>
      <c r="H2834">
        <f>_xlfn.LET(_xlpm.w,$D2834,_xlpm.k,CONCATENATE("*",H$1,"*"),COUNTIF(_xlpm.w,_xlpm.k))</f>
        <v>1</v>
      </c>
      <c r="I2834">
        <f>_xlfn.LET(_xlpm.w,$D2834,_xlpm.k,CONCATENATE("*",I$1,"*"),COUNTIF(_xlpm.w,_xlpm.k))</f>
        <v>1</v>
      </c>
      <c r="J2834">
        <f>_xlfn.LET(_xlpm.w,$D2834,_xlpm.k,CONCATENATE("*",J$1,"*"),COUNTIF(_xlpm.w,_xlpm.k))</f>
        <v>0</v>
      </c>
      <c r="K2834">
        <f>_xlfn.LET(_xlpm.w,$D2834,_xlpm.k,CONCATENATE("*",K$1,"*"),COUNTIF(_xlpm.w,_xlpm.k))</f>
        <v>0</v>
      </c>
      <c r="L2834">
        <f>_xlfn.LET(_xlpm.w,$D2834,_xlpm.k,CONCATENATE("*",L$1,"*"),COUNTIF(_xlpm.w,_xlpm.k))</f>
        <v>0</v>
      </c>
      <c r="M2834" t="s">
        <v>2296</v>
      </c>
    </row>
    <row r="2835" spans="1:13">
      <c r="A2835">
        <v>6</v>
      </c>
      <c r="B2835" s="1" t="s">
        <v>15563</v>
      </c>
      <c r="C2835" s="1" t="str">
        <f>_xlfn.LET(_xlpm.t,$B2835,_xlfn.LET(_xlpm.e,FIND(":",_xlpm.t),MID(_xlpm.t,2,_xlpm.e-2)))</f>
        <v>ʃəns</v>
      </c>
      <c r="D2835" s="1" t="str">
        <f>_xlfn.LET(_xlpm.t,$B2835,_xlfn.LET(_xlpm.b,FIND(":",_xlpm.t),_xlpm.e,FIND("&gt;",_xlpm.t),MID(_xlpm.t,_xlpm.b+1,_xlpm.e-_xlpm.b-1)))</f>
        <v>tience</v>
      </c>
      <c r="E2835">
        <v>1</v>
      </c>
      <c r="F2835">
        <f>SUM(G2835:L2835)</f>
        <v>2</v>
      </c>
      <c r="G2835">
        <f>_xlfn.LET(_xlpm.w,$D2835,_xlpm.k,CONCATENATE("*",G$1,"*"),COUNTIF(_xlpm.w,_xlpm.k))</f>
        <v>0</v>
      </c>
      <c r="H2835">
        <f>_xlfn.LET(_xlpm.w,$D2835,_xlpm.k,CONCATENATE("*",H$1,"*"),COUNTIF(_xlpm.w,_xlpm.k))</f>
        <v>1</v>
      </c>
      <c r="I2835">
        <f>_xlfn.LET(_xlpm.w,$D2835,_xlpm.k,CONCATENATE("*",I$1,"*"),COUNTIF(_xlpm.w,_xlpm.k))</f>
        <v>1</v>
      </c>
      <c r="J2835">
        <f>_xlfn.LET(_xlpm.w,$D2835,_xlpm.k,CONCATENATE("*",J$1,"*"),COUNTIF(_xlpm.w,_xlpm.k))</f>
        <v>0</v>
      </c>
      <c r="K2835">
        <f>_xlfn.LET(_xlpm.w,$D2835,_xlpm.k,CONCATENATE("*",K$1,"*"),COUNTIF(_xlpm.w,_xlpm.k))</f>
        <v>0</v>
      </c>
      <c r="L2835">
        <f>_xlfn.LET(_xlpm.w,$D2835,_xlpm.k,CONCATENATE("*",L$1,"*"),COUNTIF(_xlpm.w,_xlpm.k))</f>
        <v>0</v>
      </c>
      <c r="M2835" t="s">
        <v>2984</v>
      </c>
    </row>
    <row r="2836" spans="1:13">
      <c r="A2836">
        <v>6</v>
      </c>
      <c r="B2836" s="1" t="s">
        <v>15562</v>
      </c>
      <c r="C2836" s="1" t="str">
        <f>_xlfn.LET(_xlpm.t,$B2836,_xlfn.LET(_xlpm.e,FIND(":",_xlpm.t),MID(_xlpm.t,2,_xlpm.e-2)))</f>
        <v>ɡɛnst</v>
      </c>
      <c r="D2836" s="1" t="str">
        <f>_xlfn.LET(_xlpm.t,$B2836,_xlfn.LET(_xlpm.b,FIND(":",_xlpm.t),_xlpm.e,FIND("&gt;",_xlpm.t),MID(_xlpm.t,_xlpm.b+1,_xlpm.e-_xlpm.b-1)))</f>
        <v>gainst</v>
      </c>
      <c r="E2836">
        <v>1</v>
      </c>
      <c r="F2836">
        <f>SUM(G2836:L2836)</f>
        <v>2</v>
      </c>
      <c r="G2836">
        <f>_xlfn.LET(_xlpm.w,$D2836,_xlpm.k,CONCATENATE("*",G$1,"*"),COUNTIF(_xlpm.w,_xlpm.k))</f>
        <v>1</v>
      </c>
      <c r="H2836">
        <f>_xlfn.LET(_xlpm.w,$D2836,_xlpm.k,CONCATENATE("*",H$1,"*"),COUNTIF(_xlpm.w,_xlpm.k))</f>
        <v>0</v>
      </c>
      <c r="I2836">
        <f>_xlfn.LET(_xlpm.w,$D2836,_xlpm.k,CONCATENATE("*",I$1,"*"),COUNTIF(_xlpm.w,_xlpm.k))</f>
        <v>1</v>
      </c>
      <c r="J2836">
        <f>_xlfn.LET(_xlpm.w,$D2836,_xlpm.k,CONCATENATE("*",J$1,"*"),COUNTIF(_xlpm.w,_xlpm.k))</f>
        <v>0</v>
      </c>
      <c r="K2836">
        <f>_xlfn.LET(_xlpm.w,$D2836,_xlpm.k,CONCATENATE("*",K$1,"*"),COUNTIF(_xlpm.w,_xlpm.k))</f>
        <v>0</v>
      </c>
      <c r="L2836">
        <f>_xlfn.LET(_xlpm.w,$D2836,_xlpm.k,CONCATENATE("*",L$1,"*"),COUNTIF(_xlpm.w,_xlpm.k))</f>
        <v>0</v>
      </c>
      <c r="M2836" t="s">
        <v>305</v>
      </c>
    </row>
    <row r="2837" spans="1:13">
      <c r="A2837">
        <v>6</v>
      </c>
      <c r="B2837" s="1" t="s">
        <v>15558</v>
      </c>
      <c r="C2837" s="1" t="str">
        <f>_xlfn.LET(_xlpm.t,$B2837,_xlfn.LET(_xlpm.e,FIND(":",_xlpm.t),MID(_xlpm.t,2,_xlpm.e-2)))</f>
        <v>ʃənts</v>
      </c>
      <c r="D2837" s="1" t="str">
        <f>_xlfn.LET(_xlpm.t,$B2837,_xlfn.LET(_xlpm.b,FIND(":",_xlpm.t),_xlpm.e,FIND("&gt;",_xlpm.t),MID(_xlpm.t,_xlpm.b+1,_xlpm.e-_xlpm.b-1)))</f>
        <v>tients</v>
      </c>
      <c r="E2837">
        <v>1</v>
      </c>
      <c r="F2837">
        <f>SUM(G2837:L2837)</f>
        <v>2</v>
      </c>
      <c r="G2837">
        <f>_xlfn.LET(_xlpm.w,$D2837,_xlpm.k,CONCATENATE("*",G$1,"*"),COUNTIF(_xlpm.w,_xlpm.k))</f>
        <v>0</v>
      </c>
      <c r="H2837">
        <f>_xlfn.LET(_xlpm.w,$D2837,_xlpm.k,CONCATENATE("*",H$1,"*"),COUNTIF(_xlpm.w,_xlpm.k))</f>
        <v>1</v>
      </c>
      <c r="I2837">
        <f>_xlfn.LET(_xlpm.w,$D2837,_xlpm.k,CONCATENATE("*",I$1,"*"),COUNTIF(_xlpm.w,_xlpm.k))</f>
        <v>1</v>
      </c>
      <c r="J2837">
        <f>_xlfn.LET(_xlpm.w,$D2837,_xlpm.k,CONCATENATE("*",J$1,"*"),COUNTIF(_xlpm.w,_xlpm.k))</f>
        <v>0</v>
      </c>
      <c r="K2837">
        <f>_xlfn.LET(_xlpm.w,$D2837,_xlpm.k,CONCATENATE("*",K$1,"*"),COUNTIF(_xlpm.w,_xlpm.k))</f>
        <v>0</v>
      </c>
      <c r="L2837">
        <f>_xlfn.LET(_xlpm.w,$D2837,_xlpm.k,CONCATENATE("*",L$1,"*"),COUNTIF(_xlpm.w,_xlpm.k))</f>
        <v>0</v>
      </c>
      <c r="M2837" t="s">
        <v>2982</v>
      </c>
    </row>
    <row r="2838" spans="1:13">
      <c r="A2838">
        <v>6</v>
      </c>
      <c r="B2838" s="1" t="s">
        <v>15557</v>
      </c>
      <c r="C2838" s="1" t="str">
        <f>_xlfn.LET(_xlpm.t,$B2838,_xlfn.LET(_xlpm.e,FIND(":",_xlpm.t),MID(_xlpm.t,2,_xlpm.e-2)))</f>
        <v>ʃənz</v>
      </c>
      <c r="D2838" s="1" t="str">
        <f>_xlfn.LET(_xlpm.t,$B2838,_xlfn.LET(_xlpm.b,FIND(":",_xlpm.t),_xlpm.e,FIND("&gt;",_xlpm.t),MID(_xlpm.t,_xlpm.b+1,_xlpm.e-_xlpm.b-1)))</f>
        <v>tion's</v>
      </c>
      <c r="E2838">
        <v>1</v>
      </c>
      <c r="F2838">
        <f>SUM(G2838:L2838)</f>
        <v>2</v>
      </c>
      <c r="G2838">
        <f>_xlfn.LET(_xlpm.w,$D2838,_xlpm.k,CONCATENATE("*",G$1,"*"),COUNTIF(_xlpm.w,_xlpm.k))</f>
        <v>0</v>
      </c>
      <c r="H2838">
        <f>_xlfn.LET(_xlpm.w,$D2838,_xlpm.k,CONCATENATE("*",H$1,"*"),COUNTIF(_xlpm.w,_xlpm.k))</f>
        <v>0</v>
      </c>
      <c r="I2838">
        <f>_xlfn.LET(_xlpm.w,$D2838,_xlpm.k,CONCATENATE("*",I$1,"*"),COUNTIF(_xlpm.w,_xlpm.k))</f>
        <v>1</v>
      </c>
      <c r="J2838">
        <f>_xlfn.LET(_xlpm.w,$D2838,_xlpm.k,CONCATENATE("*",J$1,"*"),COUNTIF(_xlpm.w,_xlpm.k))</f>
        <v>1</v>
      </c>
      <c r="K2838">
        <f>_xlfn.LET(_xlpm.w,$D2838,_xlpm.k,CONCATENATE("*",K$1,"*"),COUNTIF(_xlpm.w,_xlpm.k))</f>
        <v>0</v>
      </c>
      <c r="L2838">
        <f>_xlfn.LET(_xlpm.w,$D2838,_xlpm.k,CONCATENATE("*",L$1,"*"),COUNTIF(_xlpm.w,_xlpm.k))</f>
        <v>0</v>
      </c>
      <c r="M2838" t="s">
        <v>1667</v>
      </c>
    </row>
    <row r="2839" spans="1:13">
      <c r="A2839">
        <v>6</v>
      </c>
      <c r="B2839" s="1" t="s">
        <v>15556</v>
      </c>
      <c r="C2839" s="1" t="str">
        <f>_xlfn.LET(_xlpm.t,$B2839,_xlfn.LET(_xlpm.e,FIND(":",_xlpm.t),MID(_xlpm.t,2,_xlpm.e-2)))</f>
        <v>ʃənz</v>
      </c>
      <c r="D2839" s="1" t="str">
        <f>_xlfn.LET(_xlpm.t,$B2839,_xlfn.LET(_xlpm.b,FIND(":",_xlpm.t),_xlpm.e,FIND("&gt;",_xlpm.t),MID(_xlpm.t,_xlpm.b+1,_xlpm.e-_xlpm.b-1)))</f>
        <v>tions'</v>
      </c>
      <c r="E2839">
        <v>1</v>
      </c>
      <c r="F2839">
        <f>SUM(G2839:L2839)</f>
        <v>2</v>
      </c>
      <c r="G2839">
        <f>_xlfn.LET(_xlpm.w,$D2839,_xlpm.k,CONCATENATE("*",G$1,"*"),COUNTIF(_xlpm.w,_xlpm.k))</f>
        <v>0</v>
      </c>
      <c r="H2839">
        <f>_xlfn.LET(_xlpm.w,$D2839,_xlpm.k,CONCATENATE("*",H$1,"*"),COUNTIF(_xlpm.w,_xlpm.k))</f>
        <v>0</v>
      </c>
      <c r="I2839">
        <f>_xlfn.LET(_xlpm.w,$D2839,_xlpm.k,CONCATENATE("*",I$1,"*"),COUNTIF(_xlpm.w,_xlpm.k))</f>
        <v>1</v>
      </c>
      <c r="J2839">
        <f>_xlfn.LET(_xlpm.w,$D2839,_xlpm.k,CONCATENATE("*",J$1,"*"),COUNTIF(_xlpm.w,_xlpm.k))</f>
        <v>1</v>
      </c>
      <c r="K2839">
        <f>_xlfn.LET(_xlpm.w,$D2839,_xlpm.k,CONCATENATE("*",K$1,"*"),COUNTIF(_xlpm.w,_xlpm.k))</f>
        <v>0</v>
      </c>
      <c r="L2839">
        <f>_xlfn.LET(_xlpm.w,$D2839,_xlpm.k,CONCATENATE("*",L$1,"*"),COUNTIF(_xlpm.w,_xlpm.k))</f>
        <v>0</v>
      </c>
      <c r="M2839" t="s">
        <v>3190</v>
      </c>
    </row>
    <row r="2840" spans="1:13">
      <c r="A2840">
        <v>6</v>
      </c>
      <c r="B2840" s="1" t="s">
        <v>15555</v>
      </c>
      <c r="C2840" s="1" t="str">
        <f>_xlfn.LET(_xlpm.t,$B2840,_xlfn.LET(_xlpm.e,FIND(":",_xlpm.t),MID(_xlpm.t,2,_xlpm.e-2)))</f>
        <v>ʃənʃ</v>
      </c>
      <c r="D2840" s="1" t="str">
        <f>_xlfn.LET(_xlpm.t,$B2840,_xlfn.LET(_xlpm.b,FIND(":",_xlpm.t),_xlpm.e,FIND("&gt;",_xlpm.t),MID(_xlpm.t,_xlpm.b+1,_xlpm.e-_xlpm.b-1)))</f>
        <v>tionsh</v>
      </c>
      <c r="E2840">
        <v>1</v>
      </c>
      <c r="F2840">
        <f>SUM(G2840:L2840)</f>
        <v>2</v>
      </c>
      <c r="G2840">
        <f>_xlfn.LET(_xlpm.w,$D2840,_xlpm.k,CONCATENATE("*",G$1,"*"),COUNTIF(_xlpm.w,_xlpm.k))</f>
        <v>0</v>
      </c>
      <c r="H2840">
        <f>_xlfn.LET(_xlpm.w,$D2840,_xlpm.k,CONCATENATE("*",H$1,"*"),COUNTIF(_xlpm.w,_xlpm.k))</f>
        <v>0</v>
      </c>
      <c r="I2840">
        <f>_xlfn.LET(_xlpm.w,$D2840,_xlpm.k,CONCATENATE("*",I$1,"*"),COUNTIF(_xlpm.w,_xlpm.k))</f>
        <v>1</v>
      </c>
      <c r="J2840">
        <f>_xlfn.LET(_xlpm.w,$D2840,_xlpm.k,CONCATENATE("*",J$1,"*"),COUNTIF(_xlpm.w,_xlpm.k))</f>
        <v>1</v>
      </c>
      <c r="K2840">
        <f>_xlfn.LET(_xlpm.w,$D2840,_xlpm.k,CONCATENATE("*",K$1,"*"),COUNTIF(_xlpm.w,_xlpm.k))</f>
        <v>0</v>
      </c>
      <c r="L2840">
        <f>_xlfn.LET(_xlpm.w,$D2840,_xlpm.k,CONCATENATE("*",L$1,"*"),COUNTIF(_xlpm.w,_xlpm.k))</f>
        <v>0</v>
      </c>
      <c r="M2840" t="s">
        <v>2867</v>
      </c>
    </row>
    <row r="2841" spans="1:13">
      <c r="A2841">
        <v>6</v>
      </c>
      <c r="B2841" s="1" t="s">
        <v>15554</v>
      </c>
      <c r="C2841" s="1" t="str">
        <f>_xlfn.LET(_xlpm.t,$B2841,_xlfn.LET(_xlpm.e,FIND(":",_xlpm.t),MID(_xlpm.t,2,_xlpm.e-2)))</f>
        <v>ɡɹoʊbn</v>
      </c>
      <c r="D2841" s="1" t="str">
        <f>_xlfn.LET(_xlpm.t,$B2841,_xlfn.LET(_xlpm.b,FIND(":",_xlpm.t),_xlpm.e,FIND("&gt;",_xlpm.t),MID(_xlpm.t,_xlpm.b+1,_xlpm.e-_xlpm.b-1)))</f>
        <v>groebn</v>
      </c>
      <c r="E2841">
        <v>1</v>
      </c>
      <c r="F2841">
        <f>SUM(G2841:L2841)</f>
        <v>2</v>
      </c>
      <c r="G2841">
        <f>_xlfn.LET(_xlpm.w,$D2841,_xlpm.k,CONCATENATE("*",G$1,"*"),COUNTIF(_xlpm.w,_xlpm.k))</f>
        <v>0</v>
      </c>
      <c r="H2841">
        <f>_xlfn.LET(_xlpm.w,$D2841,_xlpm.k,CONCATENATE("*",H$1,"*"),COUNTIF(_xlpm.w,_xlpm.k))</f>
        <v>1</v>
      </c>
      <c r="I2841">
        <f>_xlfn.LET(_xlpm.w,$D2841,_xlpm.k,CONCATENATE("*",I$1,"*"),COUNTIF(_xlpm.w,_xlpm.k))</f>
        <v>0</v>
      </c>
      <c r="J2841">
        <f>_xlfn.LET(_xlpm.w,$D2841,_xlpm.k,CONCATENATE("*",J$1,"*"),COUNTIF(_xlpm.w,_xlpm.k))</f>
        <v>1</v>
      </c>
      <c r="K2841">
        <f>_xlfn.LET(_xlpm.w,$D2841,_xlpm.k,CONCATENATE("*",K$1,"*"),COUNTIF(_xlpm.w,_xlpm.k))</f>
        <v>0</v>
      </c>
      <c r="L2841">
        <f>_xlfn.LET(_xlpm.w,$D2841,_xlpm.k,CONCATENATE("*",L$1,"*"),COUNTIF(_xlpm.w,_xlpm.k))</f>
        <v>0</v>
      </c>
      <c r="M2841" t="s">
        <v>1871</v>
      </c>
    </row>
    <row r="2842" spans="1:13">
      <c r="A2842">
        <v>6</v>
      </c>
      <c r="B2842" s="1" t="s">
        <v>15553</v>
      </c>
      <c r="C2842" s="1" t="str">
        <f>_xlfn.LET(_xlpm.t,$B2842,_xlfn.LET(_xlpm.e,FIND(":",_xlpm.t),MID(_xlpm.t,2,_xlpm.e-2)))</f>
        <v>θɹoʊt</v>
      </c>
      <c r="D2842" s="1" t="str">
        <f>_xlfn.LET(_xlpm.t,$B2842,_xlfn.LET(_xlpm.b,FIND(":",_xlpm.t),_xlpm.e,FIND("&gt;",_xlpm.t),MID(_xlpm.t,_xlpm.b+1,_xlpm.e-_xlpm.b-1)))</f>
        <v>throat</v>
      </c>
      <c r="E2842">
        <v>1</v>
      </c>
      <c r="F2842">
        <f>SUM(G2842:L2842)</f>
        <v>2</v>
      </c>
      <c r="G2842">
        <f>_xlfn.LET(_xlpm.w,$D2842,_xlpm.k,CONCATENATE("*",G$1,"*"),COUNTIF(_xlpm.w,_xlpm.k))</f>
        <v>1</v>
      </c>
      <c r="H2842">
        <f>_xlfn.LET(_xlpm.w,$D2842,_xlpm.k,CONCATENATE("*",H$1,"*"),COUNTIF(_xlpm.w,_xlpm.k))</f>
        <v>0</v>
      </c>
      <c r="I2842">
        <f>_xlfn.LET(_xlpm.w,$D2842,_xlpm.k,CONCATENATE("*",I$1,"*"),COUNTIF(_xlpm.w,_xlpm.k))</f>
        <v>0</v>
      </c>
      <c r="J2842">
        <f>_xlfn.LET(_xlpm.w,$D2842,_xlpm.k,CONCATENATE("*",J$1,"*"),COUNTIF(_xlpm.w,_xlpm.k))</f>
        <v>1</v>
      </c>
      <c r="K2842">
        <f>_xlfn.LET(_xlpm.w,$D2842,_xlpm.k,CONCATENATE("*",K$1,"*"),COUNTIF(_xlpm.w,_xlpm.k))</f>
        <v>0</v>
      </c>
      <c r="L2842">
        <f>_xlfn.LET(_xlpm.w,$D2842,_xlpm.k,CONCATENATE("*",L$1,"*"),COUNTIF(_xlpm.w,_xlpm.k))</f>
        <v>0</v>
      </c>
      <c r="M2842" t="s">
        <v>1870</v>
      </c>
    </row>
    <row r="2843" spans="1:13">
      <c r="A2843">
        <v>6</v>
      </c>
      <c r="B2843" s="1" t="s">
        <v>15551</v>
      </c>
      <c r="C2843" s="1" t="str">
        <f>_xlfn.LET(_xlpm.t,$B2843,_xlfn.LET(_xlpm.e,FIND(":",_xlpm.t),MID(_xlpm.t,2,_xlpm.e-2)))</f>
        <v>ɹəst</v>
      </c>
      <c r="D2843" s="1" t="str">
        <f>_xlfn.LET(_xlpm.t,$B2843,_xlfn.LET(_xlpm.b,FIND(":",_xlpm.t),_xlpm.e,FIND("&gt;",_xlpm.t),MID(_xlpm.t,_xlpm.b+1,_xlpm.e-_xlpm.b-1)))</f>
        <v>rassed</v>
      </c>
      <c r="E2843">
        <v>1</v>
      </c>
      <c r="F2843">
        <f>SUM(G2843:L2843)</f>
        <v>2</v>
      </c>
      <c r="G2843">
        <f>_xlfn.LET(_xlpm.w,$D2843,_xlpm.k,CONCATENATE("*",G$1,"*"),COUNTIF(_xlpm.w,_xlpm.k))</f>
        <v>1</v>
      </c>
      <c r="H2843">
        <f>_xlfn.LET(_xlpm.w,$D2843,_xlpm.k,CONCATENATE("*",H$1,"*"),COUNTIF(_xlpm.w,_xlpm.k))</f>
        <v>1</v>
      </c>
      <c r="I2843">
        <f>_xlfn.LET(_xlpm.w,$D2843,_xlpm.k,CONCATENATE("*",I$1,"*"),COUNTIF(_xlpm.w,_xlpm.k))</f>
        <v>0</v>
      </c>
      <c r="J2843">
        <f>_xlfn.LET(_xlpm.w,$D2843,_xlpm.k,CONCATENATE("*",J$1,"*"),COUNTIF(_xlpm.w,_xlpm.k))</f>
        <v>0</v>
      </c>
      <c r="K2843">
        <f>_xlfn.LET(_xlpm.w,$D2843,_xlpm.k,CONCATENATE("*",K$1,"*"),COUNTIF(_xlpm.w,_xlpm.k))</f>
        <v>0</v>
      </c>
      <c r="L2843">
        <f>_xlfn.LET(_xlpm.w,$D2843,_xlpm.k,CONCATENATE("*",L$1,"*"),COUNTIF(_xlpm.w,_xlpm.k))</f>
        <v>0</v>
      </c>
      <c r="M2843" t="s">
        <v>1012</v>
      </c>
    </row>
    <row r="2844" spans="1:13">
      <c r="A2844">
        <v>6</v>
      </c>
      <c r="B2844" s="1" t="s">
        <v>15550</v>
      </c>
      <c r="C2844" s="1" t="str">
        <f>_xlfn.LET(_xlpm.t,$B2844,_xlfn.LET(_xlpm.e,FIND(":",_xlpm.t),MID(_xlpm.t,2,_xlpm.e-2)))</f>
        <v>ɹɛtn</v>
      </c>
      <c r="D2844" s="1" t="str">
        <f>_xlfn.LET(_xlpm.t,$B2844,_xlfn.LET(_xlpm.b,FIND(":",_xlpm.t),_xlpm.e,FIND("&gt;",_xlpm.t),MID(_xlpm.t,_xlpm.b+1,_xlpm.e-_xlpm.b-1)))</f>
        <v>reaten</v>
      </c>
      <c r="E2844">
        <v>1</v>
      </c>
      <c r="F2844">
        <f>SUM(G2844:L2844)</f>
        <v>2</v>
      </c>
      <c r="G2844">
        <f>_xlfn.LET(_xlpm.w,$D2844,_xlpm.k,CONCATENATE("*",G$1,"*"),COUNTIF(_xlpm.w,_xlpm.k))</f>
        <v>1</v>
      </c>
      <c r="H2844">
        <f>_xlfn.LET(_xlpm.w,$D2844,_xlpm.k,CONCATENATE("*",H$1,"*"),COUNTIF(_xlpm.w,_xlpm.k))</f>
        <v>1</v>
      </c>
      <c r="I2844">
        <f>_xlfn.LET(_xlpm.w,$D2844,_xlpm.k,CONCATENATE("*",I$1,"*"),COUNTIF(_xlpm.w,_xlpm.k))</f>
        <v>0</v>
      </c>
      <c r="J2844">
        <f>_xlfn.LET(_xlpm.w,$D2844,_xlpm.k,CONCATENATE("*",J$1,"*"),COUNTIF(_xlpm.w,_xlpm.k))</f>
        <v>0</v>
      </c>
      <c r="K2844">
        <f>_xlfn.LET(_xlpm.w,$D2844,_xlpm.k,CONCATENATE("*",K$1,"*"),COUNTIF(_xlpm.w,_xlpm.k))</f>
        <v>0</v>
      </c>
      <c r="L2844">
        <f>_xlfn.LET(_xlpm.w,$D2844,_xlpm.k,CONCATENATE("*",L$1,"*"),COUNTIF(_xlpm.w,_xlpm.k))</f>
        <v>0</v>
      </c>
      <c r="M2844" t="s">
        <v>2328</v>
      </c>
    </row>
    <row r="2845" spans="1:13">
      <c r="A2845">
        <v>6</v>
      </c>
      <c r="B2845" s="1" t="s">
        <v>15549</v>
      </c>
      <c r="C2845" s="1" t="str">
        <f>_xlfn.LET(_xlpm.t,$B2845,_xlfn.LET(_xlpm.e,FIND(":",_xlpm.t),MID(_xlpm.t,2,_xlpm.e-2)))</f>
        <v>ɹɪtn</v>
      </c>
      <c r="D2845" s="1" t="str">
        <f>_xlfn.LET(_xlpm.t,$B2845,_xlfn.LET(_xlpm.b,FIND(":",_xlpm.t),_xlpm.e,FIND("&gt;",_xlpm.t),MID(_xlpm.t,_xlpm.b+1,_xlpm.e-_xlpm.b-1)))</f>
        <v>ritten</v>
      </c>
      <c r="E2845">
        <v>1</v>
      </c>
      <c r="F2845">
        <f>SUM(G2845:L2845)</f>
        <v>2</v>
      </c>
      <c r="G2845">
        <f>_xlfn.LET(_xlpm.w,$D2845,_xlpm.k,CONCATENATE("*",G$1,"*"),COUNTIF(_xlpm.w,_xlpm.k))</f>
        <v>0</v>
      </c>
      <c r="H2845">
        <f>_xlfn.LET(_xlpm.w,$D2845,_xlpm.k,CONCATENATE("*",H$1,"*"),COUNTIF(_xlpm.w,_xlpm.k))</f>
        <v>1</v>
      </c>
      <c r="I2845">
        <f>_xlfn.LET(_xlpm.w,$D2845,_xlpm.k,CONCATENATE("*",I$1,"*"),COUNTIF(_xlpm.w,_xlpm.k))</f>
        <v>1</v>
      </c>
      <c r="J2845">
        <f>_xlfn.LET(_xlpm.w,$D2845,_xlpm.k,CONCATENATE("*",J$1,"*"),COUNTIF(_xlpm.w,_xlpm.k))</f>
        <v>0</v>
      </c>
      <c r="K2845">
        <f>_xlfn.LET(_xlpm.w,$D2845,_xlpm.k,CONCATENATE("*",K$1,"*"),COUNTIF(_xlpm.w,_xlpm.k))</f>
        <v>0</v>
      </c>
      <c r="L2845">
        <f>_xlfn.LET(_xlpm.w,$D2845,_xlpm.k,CONCATENATE("*",L$1,"*"),COUNTIF(_xlpm.w,_xlpm.k))</f>
        <v>0</v>
      </c>
      <c r="M2845" t="s">
        <v>3486</v>
      </c>
    </row>
    <row r="2846" spans="1:13">
      <c r="A2846">
        <v>6</v>
      </c>
      <c r="B2846" s="1" t="s">
        <v>15548</v>
      </c>
      <c r="C2846" s="1" t="str">
        <f>_xlfn.LET(_xlpm.t,$B2846,_xlfn.LET(_xlpm.e,FIND(":",_xlpm.t),MID(_xlpm.t,2,_xlpm.e-2)))</f>
        <v>ɹɑtn</v>
      </c>
      <c r="D2846" s="1" t="str">
        <f>_xlfn.LET(_xlpm.t,$B2846,_xlfn.LET(_xlpm.b,FIND(":",_xlpm.t),_xlpm.e,FIND("&gt;",_xlpm.t),MID(_xlpm.t,_xlpm.b+1,_xlpm.e-_xlpm.b-1)))</f>
        <v>rotten</v>
      </c>
      <c r="E2846">
        <v>1</v>
      </c>
      <c r="F2846">
        <f>SUM(G2846:L2846)</f>
        <v>2</v>
      </c>
      <c r="G2846">
        <f>_xlfn.LET(_xlpm.w,$D2846,_xlpm.k,CONCATENATE("*",G$1,"*"),COUNTIF(_xlpm.w,_xlpm.k))</f>
        <v>0</v>
      </c>
      <c r="H2846">
        <f>_xlfn.LET(_xlpm.w,$D2846,_xlpm.k,CONCATENATE("*",H$1,"*"),COUNTIF(_xlpm.w,_xlpm.k))</f>
        <v>1</v>
      </c>
      <c r="I2846">
        <f>_xlfn.LET(_xlpm.w,$D2846,_xlpm.k,CONCATENATE("*",I$1,"*"),COUNTIF(_xlpm.w,_xlpm.k))</f>
        <v>0</v>
      </c>
      <c r="J2846">
        <f>_xlfn.LET(_xlpm.w,$D2846,_xlpm.k,CONCATENATE("*",J$1,"*"),COUNTIF(_xlpm.w,_xlpm.k))</f>
        <v>1</v>
      </c>
      <c r="K2846">
        <f>_xlfn.LET(_xlpm.w,$D2846,_xlpm.k,CONCATENATE("*",K$1,"*"),COUNTIF(_xlpm.w,_xlpm.k))</f>
        <v>0</v>
      </c>
      <c r="L2846">
        <f>_xlfn.LET(_xlpm.w,$D2846,_xlpm.k,CONCATENATE("*",L$1,"*"),COUNTIF(_xlpm.w,_xlpm.k))</f>
        <v>0</v>
      </c>
      <c r="M2846" t="s">
        <v>2227</v>
      </c>
    </row>
    <row r="2847" spans="1:13">
      <c r="A2847">
        <v>6</v>
      </c>
      <c r="B2847" s="1" t="s">
        <v>15546</v>
      </c>
      <c r="C2847" s="1" t="str">
        <f>_xlfn.LET(_xlpm.t,$B2847,_xlfn.LET(_xlpm.e,FIND(":",_xlpm.t),MID(_xlpm.t,2,_xlpm.e-2)))</f>
        <v>ɡɹups</v>
      </c>
      <c r="D2847" s="1" t="str">
        <f>_xlfn.LET(_xlpm.t,$B2847,_xlfn.LET(_xlpm.b,FIND(":",_xlpm.t),_xlpm.e,FIND("&gt;",_xlpm.t),MID(_xlpm.t,_xlpm.b+1,_xlpm.e-_xlpm.b-1)))</f>
        <v>groups</v>
      </c>
      <c r="E2847">
        <v>1</v>
      </c>
      <c r="F2847">
        <f>SUM(G2847:L2847)</f>
        <v>2</v>
      </c>
      <c r="G2847">
        <f>_xlfn.LET(_xlpm.w,$D2847,_xlpm.k,CONCATENATE("*",G$1,"*"),COUNTIF(_xlpm.w,_xlpm.k))</f>
        <v>0</v>
      </c>
      <c r="H2847">
        <f>_xlfn.LET(_xlpm.w,$D2847,_xlpm.k,CONCATENATE("*",H$1,"*"),COUNTIF(_xlpm.w,_xlpm.k))</f>
        <v>0</v>
      </c>
      <c r="I2847">
        <f>_xlfn.LET(_xlpm.w,$D2847,_xlpm.k,CONCATENATE("*",I$1,"*"),COUNTIF(_xlpm.w,_xlpm.k))</f>
        <v>0</v>
      </c>
      <c r="J2847">
        <f>_xlfn.LET(_xlpm.w,$D2847,_xlpm.k,CONCATENATE("*",J$1,"*"),COUNTIF(_xlpm.w,_xlpm.k))</f>
        <v>1</v>
      </c>
      <c r="K2847">
        <f>_xlfn.LET(_xlpm.w,$D2847,_xlpm.k,CONCATENATE("*",K$1,"*"),COUNTIF(_xlpm.w,_xlpm.k))</f>
        <v>1</v>
      </c>
      <c r="L2847">
        <f>_xlfn.LET(_xlpm.w,$D2847,_xlpm.k,CONCATENATE("*",L$1,"*"),COUNTIF(_xlpm.w,_xlpm.k))</f>
        <v>0</v>
      </c>
      <c r="M2847" t="s">
        <v>8831</v>
      </c>
    </row>
    <row r="2848" spans="1:13">
      <c r="A2848">
        <v>6</v>
      </c>
      <c r="B2848" s="1" t="s">
        <v>15544</v>
      </c>
      <c r="C2848" s="1" t="str">
        <f>_xlfn.LET(_xlpm.t,$B2848,_xlfn.LET(_xlpm.e,FIND(":",_xlpm.t),MID(_xlpm.t,2,_xlpm.e-2)))</f>
        <v>θɹɛd</v>
      </c>
      <c r="D2848" s="1" t="str">
        <f>_xlfn.LET(_xlpm.t,$B2848,_xlfn.LET(_xlpm.b,FIND(":",_xlpm.t),_xlpm.e,FIND("&gt;",_xlpm.t),MID(_xlpm.t,_xlpm.b+1,_xlpm.e-_xlpm.b-1)))</f>
        <v>thread</v>
      </c>
      <c r="E2848">
        <v>1</v>
      </c>
      <c r="F2848">
        <f>SUM(G2848:L2848)</f>
        <v>2</v>
      </c>
      <c r="G2848">
        <f>_xlfn.LET(_xlpm.w,$D2848,_xlpm.k,CONCATENATE("*",G$1,"*"),COUNTIF(_xlpm.w,_xlpm.k))</f>
        <v>1</v>
      </c>
      <c r="H2848">
        <f>_xlfn.LET(_xlpm.w,$D2848,_xlpm.k,CONCATENATE("*",H$1,"*"),COUNTIF(_xlpm.w,_xlpm.k))</f>
        <v>1</v>
      </c>
      <c r="I2848">
        <f>_xlfn.LET(_xlpm.w,$D2848,_xlpm.k,CONCATENATE("*",I$1,"*"),COUNTIF(_xlpm.w,_xlpm.k))</f>
        <v>0</v>
      </c>
      <c r="J2848">
        <f>_xlfn.LET(_xlpm.w,$D2848,_xlpm.k,CONCATENATE("*",J$1,"*"),COUNTIF(_xlpm.w,_xlpm.k))</f>
        <v>0</v>
      </c>
      <c r="K2848">
        <f>_xlfn.LET(_xlpm.w,$D2848,_xlpm.k,CONCATENATE("*",K$1,"*"),COUNTIF(_xlpm.w,_xlpm.k))</f>
        <v>0</v>
      </c>
      <c r="L2848">
        <f>_xlfn.LET(_xlpm.w,$D2848,_xlpm.k,CONCATENATE("*",L$1,"*"),COUNTIF(_xlpm.w,_xlpm.k))</f>
        <v>0</v>
      </c>
      <c r="M2848" t="s">
        <v>2330</v>
      </c>
    </row>
    <row r="2849" spans="1:13">
      <c r="A2849">
        <v>6</v>
      </c>
      <c r="B2849" s="1" t="s">
        <v>15543</v>
      </c>
      <c r="C2849" s="1" t="str">
        <f>_xlfn.LET(_xlpm.t,$B2849,_xlfn.LET(_xlpm.e,FIND(":",_xlpm.t),MID(_xlpm.t,2,_xlpm.e-2)))</f>
        <v>ɡɑɹdn</v>
      </c>
      <c r="D2849" s="1" t="str">
        <f>_xlfn.LET(_xlpm.t,$B2849,_xlfn.LET(_xlpm.b,FIND(":",_xlpm.t),_xlpm.e,FIND("&gt;",_xlpm.t),MID(_xlpm.t,_xlpm.b+1,_xlpm.e-_xlpm.b-1)))</f>
        <v>garden</v>
      </c>
      <c r="E2849">
        <v>1</v>
      </c>
      <c r="F2849">
        <f>SUM(G2849:L2849)</f>
        <v>2</v>
      </c>
      <c r="G2849">
        <f>_xlfn.LET(_xlpm.w,$D2849,_xlpm.k,CONCATENATE("*",G$1,"*"),COUNTIF(_xlpm.w,_xlpm.k))</f>
        <v>1</v>
      </c>
      <c r="H2849">
        <f>_xlfn.LET(_xlpm.w,$D2849,_xlpm.k,CONCATENATE("*",H$1,"*"),COUNTIF(_xlpm.w,_xlpm.k))</f>
        <v>1</v>
      </c>
      <c r="I2849">
        <f>_xlfn.LET(_xlpm.w,$D2849,_xlpm.k,CONCATENATE("*",I$1,"*"),COUNTIF(_xlpm.w,_xlpm.k))</f>
        <v>0</v>
      </c>
      <c r="J2849">
        <f>_xlfn.LET(_xlpm.w,$D2849,_xlpm.k,CONCATENATE("*",J$1,"*"),COUNTIF(_xlpm.w,_xlpm.k))</f>
        <v>0</v>
      </c>
      <c r="K2849">
        <f>_xlfn.LET(_xlpm.w,$D2849,_xlpm.k,CONCATENATE("*",K$1,"*"),COUNTIF(_xlpm.w,_xlpm.k))</f>
        <v>0</v>
      </c>
      <c r="L2849">
        <f>_xlfn.LET(_xlpm.w,$D2849,_xlpm.k,CONCATENATE("*",L$1,"*"),COUNTIF(_xlpm.w,_xlpm.k))</f>
        <v>0</v>
      </c>
      <c r="M2849" t="s">
        <v>1745</v>
      </c>
    </row>
    <row r="2850" spans="1:13">
      <c r="A2850">
        <v>6</v>
      </c>
      <c r="B2850" s="1" t="s">
        <v>15542</v>
      </c>
      <c r="C2850" s="1" t="str">
        <f>_xlfn.LET(_xlpm.t,$B2850,_xlfn.LET(_xlpm.e,FIND(":",_xlpm.t),MID(_xlpm.t,2,_xlpm.e-2)))</f>
        <v>ʃɑɹl</v>
      </c>
      <c r="D2850" s="1" t="str">
        <f>_xlfn.LET(_xlpm.t,$B2850,_xlfn.LET(_xlpm.b,FIND(":",_xlpm.t),_xlpm.e,FIND("&gt;",_xlpm.t),MID(_xlpm.t,_xlpm.b+1,_xlpm.e-_xlpm.b-1)))</f>
        <v>charle</v>
      </c>
      <c r="E2850">
        <v>1</v>
      </c>
      <c r="F2850">
        <f>SUM(G2850:L2850)</f>
        <v>2</v>
      </c>
      <c r="G2850">
        <f>_xlfn.LET(_xlpm.w,$D2850,_xlpm.k,CONCATENATE("*",G$1,"*"),COUNTIF(_xlpm.w,_xlpm.k))</f>
        <v>1</v>
      </c>
      <c r="H2850">
        <f>_xlfn.LET(_xlpm.w,$D2850,_xlpm.k,CONCATENATE("*",H$1,"*"),COUNTIF(_xlpm.w,_xlpm.k))</f>
        <v>1</v>
      </c>
      <c r="I2850">
        <f>_xlfn.LET(_xlpm.w,$D2850,_xlpm.k,CONCATENATE("*",I$1,"*"),COUNTIF(_xlpm.w,_xlpm.k))</f>
        <v>0</v>
      </c>
      <c r="J2850">
        <f>_xlfn.LET(_xlpm.w,$D2850,_xlpm.k,CONCATENATE("*",J$1,"*"),COUNTIF(_xlpm.w,_xlpm.k))</f>
        <v>0</v>
      </c>
      <c r="K2850">
        <f>_xlfn.LET(_xlpm.w,$D2850,_xlpm.k,CONCATENATE("*",K$1,"*"),COUNTIF(_xlpm.w,_xlpm.k))</f>
        <v>0</v>
      </c>
      <c r="L2850">
        <f>_xlfn.LET(_xlpm.w,$D2850,_xlpm.k,CONCATENATE("*",L$1,"*"),COUNTIF(_xlpm.w,_xlpm.k))</f>
        <v>0</v>
      </c>
      <c r="M2850" t="s">
        <v>6</v>
      </c>
    </row>
    <row r="2851" spans="1:13">
      <c r="A2851">
        <v>6</v>
      </c>
      <c r="B2851" s="1" t="s">
        <v>15541</v>
      </c>
      <c r="C2851" s="1" t="str">
        <f>_xlfn.LET(_xlpm.t,$B2851,_xlfn.LET(_xlpm.e,FIND(":",_xlpm.t),MID(_xlpm.t,2,_xlpm.e-2)))</f>
        <v>ɹʌɡl</v>
      </c>
      <c r="D2851" s="1" t="str">
        <f>_xlfn.LET(_xlpm.t,$B2851,_xlfn.LET(_xlpm.b,FIND(":",_xlpm.t),_xlpm.e,FIND("&gt;",_xlpm.t),MID(_xlpm.t,_xlpm.b+1,_xlpm.e-_xlpm.b-1)))</f>
        <v>ruggle</v>
      </c>
      <c r="E2851">
        <v>1</v>
      </c>
      <c r="F2851">
        <f>SUM(G2851:L2851)</f>
        <v>2</v>
      </c>
      <c r="G2851">
        <f>_xlfn.LET(_xlpm.w,$D2851,_xlpm.k,CONCATENATE("*",G$1,"*"),COUNTIF(_xlpm.w,_xlpm.k))</f>
        <v>0</v>
      </c>
      <c r="H2851">
        <f>_xlfn.LET(_xlpm.w,$D2851,_xlpm.k,CONCATENATE("*",H$1,"*"),COUNTIF(_xlpm.w,_xlpm.k))</f>
        <v>1</v>
      </c>
      <c r="I2851">
        <f>_xlfn.LET(_xlpm.w,$D2851,_xlpm.k,CONCATENATE("*",I$1,"*"),COUNTIF(_xlpm.w,_xlpm.k))</f>
        <v>0</v>
      </c>
      <c r="J2851">
        <f>_xlfn.LET(_xlpm.w,$D2851,_xlpm.k,CONCATENATE("*",J$1,"*"),COUNTIF(_xlpm.w,_xlpm.k))</f>
        <v>0</v>
      </c>
      <c r="K2851">
        <f>_xlfn.LET(_xlpm.w,$D2851,_xlpm.k,CONCATENATE("*",K$1,"*"),COUNTIF(_xlpm.w,_xlpm.k))</f>
        <v>1</v>
      </c>
      <c r="L2851">
        <f>_xlfn.LET(_xlpm.w,$D2851,_xlpm.k,CONCATENATE("*",L$1,"*"),COUNTIF(_xlpm.w,_xlpm.k))</f>
        <v>0</v>
      </c>
      <c r="M2851" t="s">
        <v>4606</v>
      </c>
    </row>
    <row r="2852" spans="1:13">
      <c r="A2852">
        <v>6</v>
      </c>
      <c r="B2852" s="1" t="s">
        <v>15540</v>
      </c>
      <c r="C2852" s="1" t="str">
        <f>_xlfn.LET(_xlpm.t,$B2852,_xlfn.LET(_xlpm.e,FIND(":",_xlpm.t),MID(_xlpm.t,2,_xlpm.e-2)))</f>
        <v>ɪŋɡld</v>
      </c>
      <c r="D2852" s="1" t="str">
        <f>_xlfn.LET(_xlpm.t,$B2852,_xlfn.LET(_xlpm.b,FIND(":",_xlpm.t),_xlpm.e,FIND("&gt;",_xlpm.t),MID(_xlpm.t,_xlpm.b+1,_xlpm.e-_xlpm.b-1)))</f>
        <v>ingled</v>
      </c>
      <c r="E2852">
        <v>1</v>
      </c>
      <c r="F2852">
        <f>SUM(G2852:L2852)</f>
        <v>2</v>
      </c>
      <c r="G2852">
        <f>_xlfn.LET(_xlpm.w,$D2852,_xlpm.k,CONCATENATE("*",G$1,"*"),COUNTIF(_xlpm.w,_xlpm.k))</f>
        <v>0</v>
      </c>
      <c r="H2852">
        <f>_xlfn.LET(_xlpm.w,$D2852,_xlpm.k,CONCATENATE("*",H$1,"*"),COUNTIF(_xlpm.w,_xlpm.k))</f>
        <v>1</v>
      </c>
      <c r="I2852">
        <f>_xlfn.LET(_xlpm.w,$D2852,_xlpm.k,CONCATENATE("*",I$1,"*"),COUNTIF(_xlpm.w,_xlpm.k))</f>
        <v>1</v>
      </c>
      <c r="J2852">
        <f>_xlfn.LET(_xlpm.w,$D2852,_xlpm.k,CONCATENATE("*",J$1,"*"),COUNTIF(_xlpm.w,_xlpm.k))</f>
        <v>0</v>
      </c>
      <c r="K2852">
        <f>_xlfn.LET(_xlpm.w,$D2852,_xlpm.k,CONCATENATE("*",K$1,"*"),COUNTIF(_xlpm.w,_xlpm.k))</f>
        <v>0</v>
      </c>
      <c r="L2852">
        <f>_xlfn.LET(_xlpm.w,$D2852,_xlpm.k,CONCATENATE("*",L$1,"*"),COUNTIF(_xlpm.w,_xlpm.k))</f>
        <v>0</v>
      </c>
      <c r="M2852" t="s">
        <v>943</v>
      </c>
    </row>
    <row r="2853" spans="1:13">
      <c r="A2853">
        <v>7</v>
      </c>
      <c r="B2853" s="1" t="s">
        <v>16244</v>
      </c>
      <c r="C2853" s="1" t="str">
        <f>_xlfn.LET(_xlpm.t,$B2853,_xlfn.LET(_xlpm.e,FIND(":",_xlpm.t),MID(_xlpm.t,2,_xlpm.e-2)))</f>
        <v>aɪtn</v>
      </c>
      <c r="D2853" s="1" t="str">
        <f>_xlfn.LET(_xlpm.t,$B2853,_xlfn.LET(_xlpm.b,FIND(":",_xlpm.t),_xlpm.e,FIND("&gt;",_xlpm.t),MID(_xlpm.t,_xlpm.b+1,_xlpm.e-_xlpm.b-1)))</f>
        <v>eighten</v>
      </c>
      <c r="E2853">
        <v>1</v>
      </c>
      <c r="F2853">
        <f>SUM(G2853:L2853)</f>
        <v>2</v>
      </c>
      <c r="G2853">
        <f>_xlfn.LET(_xlpm.w,$D2853,_xlpm.k,CONCATENATE("*",G$1,"*"),COUNTIF(_xlpm.w,_xlpm.k))</f>
        <v>0</v>
      </c>
      <c r="H2853">
        <f>_xlfn.LET(_xlpm.w,$D2853,_xlpm.k,CONCATENATE("*",H$1,"*"),COUNTIF(_xlpm.w,_xlpm.k))</f>
        <v>1</v>
      </c>
      <c r="I2853">
        <f>_xlfn.LET(_xlpm.w,$D2853,_xlpm.k,CONCATENATE("*",I$1,"*"),COUNTIF(_xlpm.w,_xlpm.k))</f>
        <v>1</v>
      </c>
      <c r="J2853">
        <f>_xlfn.LET(_xlpm.w,$D2853,_xlpm.k,CONCATENATE("*",J$1,"*"),COUNTIF(_xlpm.w,_xlpm.k))</f>
        <v>0</v>
      </c>
      <c r="K2853">
        <f>_xlfn.LET(_xlpm.w,$D2853,_xlpm.k,CONCATENATE("*",K$1,"*"),COUNTIF(_xlpm.w,_xlpm.k))</f>
        <v>0</v>
      </c>
      <c r="L2853">
        <f>_xlfn.LET(_xlpm.w,$D2853,_xlpm.k,CONCATENATE("*",L$1,"*"),COUNTIF(_xlpm.w,_xlpm.k))</f>
        <v>0</v>
      </c>
      <c r="M2853" t="s">
        <v>2790</v>
      </c>
    </row>
    <row r="2854" spans="1:13">
      <c r="A2854">
        <v>7</v>
      </c>
      <c r="B2854" s="1" t="s">
        <v>16243</v>
      </c>
      <c r="C2854" s="1" t="str">
        <f>_xlfn.LET(_xlpm.t,$B2854,_xlfn.LET(_xlpm.e,FIND(":",_xlpm.t),MID(_xlpm.t,2,_xlpm.e-2)))</f>
        <v>bɹæɡd</v>
      </c>
      <c r="D2854" s="1" t="str">
        <f>_xlfn.LET(_xlpm.t,$B2854,_xlfn.LET(_xlpm.b,FIND(":",_xlpm.t),_xlpm.e,FIND("&gt;",_xlpm.t),MID(_xlpm.t,_xlpm.b+1,_xlpm.e-_xlpm.b-1)))</f>
        <v>bragged</v>
      </c>
      <c r="E2854">
        <v>1</v>
      </c>
      <c r="F2854">
        <f>SUM(G2854:L2854)</f>
        <v>2</v>
      </c>
      <c r="G2854">
        <f>_xlfn.LET(_xlpm.w,$D2854,_xlpm.k,CONCATENATE("*",G$1,"*"),COUNTIF(_xlpm.w,_xlpm.k))</f>
        <v>1</v>
      </c>
      <c r="H2854">
        <f>_xlfn.LET(_xlpm.w,$D2854,_xlpm.k,CONCATENATE("*",H$1,"*"),COUNTIF(_xlpm.w,_xlpm.k))</f>
        <v>1</v>
      </c>
      <c r="I2854">
        <f>_xlfn.LET(_xlpm.w,$D2854,_xlpm.k,CONCATENATE("*",I$1,"*"),COUNTIF(_xlpm.w,_xlpm.k))</f>
        <v>0</v>
      </c>
      <c r="J2854">
        <f>_xlfn.LET(_xlpm.w,$D2854,_xlpm.k,CONCATENATE("*",J$1,"*"),COUNTIF(_xlpm.w,_xlpm.k))</f>
        <v>0</v>
      </c>
      <c r="K2854">
        <f>_xlfn.LET(_xlpm.w,$D2854,_xlpm.k,CONCATENATE("*",K$1,"*"),COUNTIF(_xlpm.w,_xlpm.k))</f>
        <v>0</v>
      </c>
      <c r="L2854">
        <f>_xlfn.LET(_xlpm.w,$D2854,_xlpm.k,CONCATENATE("*",L$1,"*"),COUNTIF(_xlpm.w,_xlpm.k))</f>
        <v>0</v>
      </c>
      <c r="M2854" t="s">
        <v>4722</v>
      </c>
    </row>
    <row r="2855" spans="1:13">
      <c r="A2855">
        <v>7</v>
      </c>
      <c r="B2855" s="1" t="s">
        <v>16242</v>
      </c>
      <c r="C2855" s="1" t="str">
        <f>_xlfn.LET(_xlpm.t,$B2855,_xlfn.LET(_xlpm.e,FIND(":",_xlpm.t),MID(_xlpm.t,2,_xlpm.e-2)))</f>
        <v>bɹið</v>
      </c>
      <c r="D2855" s="1" t="str">
        <f>_xlfn.LET(_xlpm.t,$B2855,_xlfn.LET(_xlpm.b,FIND(":",_xlpm.t),_xlpm.e,FIND("&gt;",_xlpm.t),MID(_xlpm.t,_xlpm.b+1,_xlpm.e-_xlpm.b-1)))</f>
        <v>breathe</v>
      </c>
      <c r="E2855">
        <v>1</v>
      </c>
      <c r="F2855">
        <f>SUM(G2855:L2855)</f>
        <v>2</v>
      </c>
      <c r="G2855">
        <f>_xlfn.LET(_xlpm.w,$D2855,_xlpm.k,CONCATENATE("*",G$1,"*"),COUNTIF(_xlpm.w,_xlpm.k))</f>
        <v>1</v>
      </c>
      <c r="H2855">
        <f>_xlfn.LET(_xlpm.w,$D2855,_xlpm.k,CONCATENATE("*",H$1,"*"),COUNTIF(_xlpm.w,_xlpm.k))</f>
        <v>1</v>
      </c>
      <c r="I2855">
        <f>_xlfn.LET(_xlpm.w,$D2855,_xlpm.k,CONCATENATE("*",I$1,"*"),COUNTIF(_xlpm.w,_xlpm.k))</f>
        <v>0</v>
      </c>
      <c r="J2855">
        <f>_xlfn.LET(_xlpm.w,$D2855,_xlpm.k,CONCATENATE("*",J$1,"*"),COUNTIF(_xlpm.w,_xlpm.k))</f>
        <v>0</v>
      </c>
      <c r="K2855">
        <f>_xlfn.LET(_xlpm.w,$D2855,_xlpm.k,CONCATENATE("*",K$1,"*"),COUNTIF(_xlpm.w,_xlpm.k))</f>
        <v>0</v>
      </c>
      <c r="L2855">
        <f>_xlfn.LET(_xlpm.w,$D2855,_xlpm.k,CONCATENATE("*",L$1,"*"),COUNTIF(_xlpm.w,_xlpm.k))</f>
        <v>0</v>
      </c>
      <c r="M2855" t="s">
        <v>2629</v>
      </c>
    </row>
    <row r="2856" spans="1:13">
      <c r="A2856">
        <v>7</v>
      </c>
      <c r="B2856" s="1" t="s">
        <v>16241</v>
      </c>
      <c r="C2856" s="1" t="str">
        <f>_xlfn.LET(_xlpm.t,$B2856,_xlfn.LET(_xlpm.e,FIND(":",_xlpm.t),MID(_xlpm.t,2,_xlpm.e-2)))</f>
        <v>bɹɛdθ</v>
      </c>
      <c r="D2856" s="1" t="str">
        <f>_xlfn.LET(_xlpm.t,$B2856,_xlfn.LET(_xlpm.b,FIND(":",_xlpm.t),_xlpm.e,FIND("&gt;",_xlpm.t),MID(_xlpm.t,_xlpm.b+1,_xlpm.e-_xlpm.b-1)))</f>
        <v>breadth</v>
      </c>
      <c r="E2856">
        <v>1</v>
      </c>
      <c r="F2856">
        <f>SUM(G2856:L2856)</f>
        <v>2</v>
      </c>
      <c r="G2856">
        <f>_xlfn.LET(_xlpm.w,$D2856,_xlpm.k,CONCATENATE("*",G$1,"*"),COUNTIF(_xlpm.w,_xlpm.k))</f>
        <v>1</v>
      </c>
      <c r="H2856">
        <f>_xlfn.LET(_xlpm.w,$D2856,_xlpm.k,CONCATENATE("*",H$1,"*"),COUNTIF(_xlpm.w,_xlpm.k))</f>
        <v>1</v>
      </c>
      <c r="I2856">
        <f>_xlfn.LET(_xlpm.w,$D2856,_xlpm.k,CONCATENATE("*",I$1,"*"),COUNTIF(_xlpm.w,_xlpm.k))</f>
        <v>0</v>
      </c>
      <c r="J2856">
        <f>_xlfn.LET(_xlpm.w,$D2856,_xlpm.k,CONCATENATE("*",J$1,"*"),COUNTIF(_xlpm.w,_xlpm.k))</f>
        <v>0</v>
      </c>
      <c r="K2856">
        <f>_xlfn.LET(_xlpm.w,$D2856,_xlpm.k,CONCATENATE("*",K$1,"*"),COUNTIF(_xlpm.w,_xlpm.k))</f>
        <v>0</v>
      </c>
      <c r="L2856">
        <f>_xlfn.LET(_xlpm.w,$D2856,_xlpm.k,CONCATENATE("*",L$1,"*"),COUNTIF(_xlpm.w,_xlpm.k))</f>
        <v>0</v>
      </c>
      <c r="M2856" t="s">
        <v>2414</v>
      </c>
    </row>
    <row r="2857" spans="1:13">
      <c r="A2857">
        <v>7</v>
      </c>
      <c r="B2857" s="1" t="s">
        <v>16240</v>
      </c>
      <c r="C2857" s="1" t="str">
        <f>_xlfn.LET(_xlpm.t,$B2857,_xlfn.LET(_xlpm.e,FIND(":",_xlpm.t),MID(_xlpm.t,2,_xlpm.e-2)))</f>
        <v>bɜɹnz</v>
      </c>
      <c r="D2857" s="1" t="str">
        <f>_xlfn.LET(_xlpm.t,$B2857,_xlfn.LET(_xlpm.b,FIND(":",_xlpm.t),_xlpm.e,FIND("&gt;",_xlpm.t),MID(_xlpm.t,_xlpm.b+1,_xlpm.e-_xlpm.b-1)))</f>
        <v>byrne's</v>
      </c>
      <c r="E2857">
        <v>1</v>
      </c>
      <c r="F2857">
        <f>SUM(G2857:L2857)</f>
        <v>2</v>
      </c>
      <c r="G2857">
        <f>_xlfn.LET(_xlpm.w,$D2857,_xlpm.k,CONCATENATE("*",G$1,"*"),COUNTIF(_xlpm.w,_xlpm.k))</f>
        <v>0</v>
      </c>
      <c r="H2857">
        <f>_xlfn.LET(_xlpm.w,$D2857,_xlpm.k,CONCATENATE("*",H$1,"*"),COUNTIF(_xlpm.w,_xlpm.k))</f>
        <v>1</v>
      </c>
      <c r="I2857">
        <f>_xlfn.LET(_xlpm.w,$D2857,_xlpm.k,CONCATENATE("*",I$1,"*"),COUNTIF(_xlpm.w,_xlpm.k))</f>
        <v>0</v>
      </c>
      <c r="J2857">
        <f>_xlfn.LET(_xlpm.w,$D2857,_xlpm.k,CONCATENATE("*",J$1,"*"),COUNTIF(_xlpm.w,_xlpm.k))</f>
        <v>0</v>
      </c>
      <c r="K2857">
        <f>_xlfn.LET(_xlpm.w,$D2857,_xlpm.k,CONCATENATE("*",K$1,"*"),COUNTIF(_xlpm.w,_xlpm.k))</f>
        <v>0</v>
      </c>
      <c r="L2857">
        <f>_xlfn.LET(_xlpm.w,$D2857,_xlpm.k,CONCATENATE("*",L$1,"*"),COUNTIF(_xlpm.w,_xlpm.k))</f>
        <v>1</v>
      </c>
      <c r="M2857" t="s">
        <v>1356</v>
      </c>
    </row>
    <row r="2858" spans="1:13">
      <c r="A2858">
        <v>7</v>
      </c>
      <c r="B2858" s="1" t="s">
        <v>16239</v>
      </c>
      <c r="C2858" s="1" t="str">
        <f>_xlfn.LET(_xlpm.t,$B2858,_xlfn.LET(_xlpm.e,FIND(":",_xlpm.t),MID(_xlpm.t,2,_xlpm.e-2)))</f>
        <v>bɹɔt</v>
      </c>
      <c r="D2858" s="1" t="str">
        <f>_xlfn.LET(_xlpm.t,$B2858,_xlfn.LET(_xlpm.b,FIND(":",_xlpm.t),_xlpm.e,FIND("&gt;",_xlpm.t),MID(_xlpm.t,_xlpm.b+1,_xlpm.e-_xlpm.b-1)))</f>
        <v>brought</v>
      </c>
      <c r="E2858">
        <v>1</v>
      </c>
      <c r="F2858">
        <f>SUM(G2858:L2858)</f>
        <v>2</v>
      </c>
      <c r="G2858">
        <f>_xlfn.LET(_xlpm.w,$D2858,_xlpm.k,CONCATENATE("*",G$1,"*"),COUNTIF(_xlpm.w,_xlpm.k))</f>
        <v>0</v>
      </c>
      <c r="H2858">
        <f>_xlfn.LET(_xlpm.w,$D2858,_xlpm.k,CONCATENATE("*",H$1,"*"),COUNTIF(_xlpm.w,_xlpm.k))</f>
        <v>0</v>
      </c>
      <c r="I2858">
        <f>_xlfn.LET(_xlpm.w,$D2858,_xlpm.k,CONCATENATE("*",I$1,"*"),COUNTIF(_xlpm.w,_xlpm.k))</f>
        <v>0</v>
      </c>
      <c r="J2858">
        <f>_xlfn.LET(_xlpm.w,$D2858,_xlpm.k,CONCATENATE("*",J$1,"*"),COUNTIF(_xlpm.w,_xlpm.k))</f>
        <v>1</v>
      </c>
      <c r="K2858">
        <f>_xlfn.LET(_xlpm.w,$D2858,_xlpm.k,CONCATENATE("*",K$1,"*"),COUNTIF(_xlpm.w,_xlpm.k))</f>
        <v>1</v>
      </c>
      <c r="L2858">
        <f>_xlfn.LET(_xlpm.w,$D2858,_xlpm.k,CONCATENATE("*",L$1,"*"),COUNTIF(_xlpm.w,_xlpm.k))</f>
        <v>0</v>
      </c>
      <c r="M2858" t="s">
        <v>13076</v>
      </c>
    </row>
    <row r="2859" spans="1:13">
      <c r="A2859">
        <v>7</v>
      </c>
      <c r="B2859" s="1" t="s">
        <v>16238</v>
      </c>
      <c r="C2859" s="1" t="str">
        <f>_xlfn.LET(_xlpm.t,$B2859,_xlfn.LET(_xlpm.e,FIND(":",_xlpm.t),MID(_xlpm.t,2,_xlpm.e-2)))</f>
        <v>dɹaɪvz</v>
      </c>
      <c r="D2859" s="1" t="str">
        <f>_xlfn.LET(_xlpm.t,$B2859,_xlfn.LET(_xlpm.b,FIND(":",_xlpm.t),_xlpm.e,FIND("&gt;",_xlpm.t),MID(_xlpm.t,_xlpm.b+1,_xlpm.e-_xlpm.b-1)))</f>
        <v>drive's</v>
      </c>
      <c r="E2859">
        <v>1</v>
      </c>
      <c r="F2859">
        <f>SUM(G2859:L2859)</f>
        <v>2</v>
      </c>
      <c r="G2859">
        <f>_xlfn.LET(_xlpm.w,$D2859,_xlpm.k,CONCATENATE("*",G$1,"*"),COUNTIF(_xlpm.w,_xlpm.k))</f>
        <v>0</v>
      </c>
      <c r="H2859">
        <f>_xlfn.LET(_xlpm.w,$D2859,_xlpm.k,CONCATENATE("*",H$1,"*"),COUNTIF(_xlpm.w,_xlpm.k))</f>
        <v>1</v>
      </c>
      <c r="I2859">
        <f>_xlfn.LET(_xlpm.w,$D2859,_xlpm.k,CONCATENATE("*",I$1,"*"),COUNTIF(_xlpm.w,_xlpm.k))</f>
        <v>1</v>
      </c>
      <c r="J2859">
        <f>_xlfn.LET(_xlpm.w,$D2859,_xlpm.k,CONCATENATE("*",J$1,"*"),COUNTIF(_xlpm.w,_xlpm.k))</f>
        <v>0</v>
      </c>
      <c r="K2859">
        <f>_xlfn.LET(_xlpm.w,$D2859,_xlpm.k,CONCATENATE("*",K$1,"*"),COUNTIF(_xlpm.w,_xlpm.k))</f>
        <v>0</v>
      </c>
      <c r="L2859">
        <f>_xlfn.LET(_xlpm.w,$D2859,_xlpm.k,CONCATENATE("*",L$1,"*"),COUNTIF(_xlpm.w,_xlpm.k))</f>
        <v>0</v>
      </c>
      <c r="M2859" t="s">
        <v>2807</v>
      </c>
    </row>
    <row r="2860" spans="1:13">
      <c r="A2860">
        <v>7</v>
      </c>
      <c r="B2860" s="1" t="s">
        <v>16237</v>
      </c>
      <c r="C2860" s="1" t="str">
        <f>_xlfn.LET(_xlpm.t,$B2860,_xlfn.LET(_xlpm.e,FIND(":",_xlpm.t),MID(_xlpm.t,2,_xlpm.e-2)))</f>
        <v>dʒtəbl</v>
      </c>
      <c r="D2860" s="1" t="str">
        <f>_xlfn.LET(_xlpm.t,$B2860,_xlfn.LET(_xlpm.b,FIND(":",_xlpm.t),_xlpm.e,FIND("&gt;",_xlpm.t),MID(_xlpm.t,_xlpm.b+1,_xlpm.e-_xlpm.b-1)))</f>
        <v>getable</v>
      </c>
      <c r="E2860">
        <v>1</v>
      </c>
      <c r="F2860">
        <f>SUM(G2860:L2860)</f>
        <v>2</v>
      </c>
      <c r="G2860">
        <f>_xlfn.LET(_xlpm.w,$D2860,_xlpm.k,CONCATENATE("*",G$1,"*"),COUNTIF(_xlpm.w,_xlpm.k))</f>
        <v>1</v>
      </c>
      <c r="H2860">
        <f>_xlfn.LET(_xlpm.w,$D2860,_xlpm.k,CONCATENATE("*",H$1,"*"),COUNTIF(_xlpm.w,_xlpm.k))</f>
        <v>1</v>
      </c>
      <c r="I2860">
        <f>_xlfn.LET(_xlpm.w,$D2860,_xlpm.k,CONCATENATE("*",I$1,"*"),COUNTIF(_xlpm.w,_xlpm.k))</f>
        <v>0</v>
      </c>
      <c r="J2860">
        <f>_xlfn.LET(_xlpm.w,$D2860,_xlpm.k,CONCATENATE("*",J$1,"*"),COUNTIF(_xlpm.w,_xlpm.k))</f>
        <v>0</v>
      </c>
      <c r="K2860">
        <f>_xlfn.LET(_xlpm.w,$D2860,_xlpm.k,CONCATENATE("*",K$1,"*"),COUNTIF(_xlpm.w,_xlpm.k))</f>
        <v>0</v>
      </c>
      <c r="L2860">
        <f>_xlfn.LET(_xlpm.w,$D2860,_xlpm.k,CONCATENATE("*",L$1,"*"),COUNTIF(_xlpm.w,_xlpm.k))</f>
        <v>0</v>
      </c>
      <c r="M2860" t="s">
        <v>521</v>
      </c>
    </row>
    <row r="2861" spans="1:13">
      <c r="A2861">
        <v>7</v>
      </c>
      <c r="B2861" s="1" t="s">
        <v>16236</v>
      </c>
      <c r="C2861" s="1" t="str">
        <f>_xlfn.LET(_xlpm.t,$B2861,_xlfn.LET(_xlpm.e,FIND(":",_xlpm.t),MID(_xlpm.t,2,_xlpm.e-2)))</f>
        <v>dʌznt</v>
      </c>
      <c r="D2861" s="1" t="str">
        <f>_xlfn.LET(_xlpm.t,$B2861,_xlfn.LET(_xlpm.b,FIND(":",_xlpm.t),_xlpm.e,FIND("&gt;",_xlpm.t),MID(_xlpm.t,_xlpm.b+1,_xlpm.e-_xlpm.b-1)))</f>
        <v>doesn't</v>
      </c>
      <c r="E2861">
        <v>1</v>
      </c>
      <c r="F2861">
        <f>SUM(G2861:L2861)</f>
        <v>2</v>
      </c>
      <c r="G2861">
        <f>_xlfn.LET(_xlpm.w,$D2861,_xlpm.k,CONCATENATE("*",G$1,"*"),COUNTIF(_xlpm.w,_xlpm.k))</f>
        <v>0</v>
      </c>
      <c r="H2861">
        <f>_xlfn.LET(_xlpm.w,$D2861,_xlpm.k,CONCATENATE("*",H$1,"*"),COUNTIF(_xlpm.w,_xlpm.k))</f>
        <v>1</v>
      </c>
      <c r="I2861">
        <f>_xlfn.LET(_xlpm.w,$D2861,_xlpm.k,CONCATENATE("*",I$1,"*"),COUNTIF(_xlpm.w,_xlpm.k))</f>
        <v>0</v>
      </c>
      <c r="J2861">
        <f>_xlfn.LET(_xlpm.w,$D2861,_xlpm.k,CONCATENATE("*",J$1,"*"),COUNTIF(_xlpm.w,_xlpm.k))</f>
        <v>1</v>
      </c>
      <c r="K2861">
        <f>_xlfn.LET(_xlpm.w,$D2861,_xlpm.k,CONCATENATE("*",K$1,"*"),COUNTIF(_xlpm.w,_xlpm.k))</f>
        <v>0</v>
      </c>
      <c r="L2861">
        <f>_xlfn.LET(_xlpm.w,$D2861,_xlpm.k,CONCATENATE("*",L$1,"*"),COUNTIF(_xlpm.w,_xlpm.k))</f>
        <v>0</v>
      </c>
      <c r="M2861" t="s">
        <v>12583</v>
      </c>
    </row>
    <row r="2862" spans="1:13">
      <c r="A2862">
        <v>7</v>
      </c>
      <c r="B2862" s="1" t="s">
        <v>16235</v>
      </c>
      <c r="C2862" s="1" t="str">
        <f>_xlfn.LET(_xlpm.t,$B2862,_xlfn.LET(_xlpm.e,FIND(":",_xlpm.t),MID(_xlpm.t,2,_xlpm.e-2)))</f>
        <v>dʒʌɡlz</v>
      </c>
      <c r="D2862" s="1" t="str">
        <f>_xlfn.LET(_xlpm.t,$B2862,_xlfn.LET(_xlpm.b,FIND(":",_xlpm.t),_xlpm.e,FIND("&gt;",_xlpm.t),MID(_xlpm.t,_xlpm.b+1,_xlpm.e-_xlpm.b-1)))</f>
        <v>juggles</v>
      </c>
      <c r="E2862">
        <v>1</v>
      </c>
      <c r="F2862">
        <f>SUM(G2862:L2862)</f>
        <v>2</v>
      </c>
      <c r="G2862">
        <f>_xlfn.LET(_xlpm.w,$D2862,_xlpm.k,CONCATENATE("*",G$1,"*"),COUNTIF(_xlpm.w,_xlpm.k))</f>
        <v>0</v>
      </c>
      <c r="H2862">
        <f>_xlfn.LET(_xlpm.w,$D2862,_xlpm.k,CONCATENATE("*",H$1,"*"),COUNTIF(_xlpm.w,_xlpm.k))</f>
        <v>1</v>
      </c>
      <c r="I2862">
        <f>_xlfn.LET(_xlpm.w,$D2862,_xlpm.k,CONCATENATE("*",I$1,"*"),COUNTIF(_xlpm.w,_xlpm.k))</f>
        <v>0</v>
      </c>
      <c r="J2862">
        <f>_xlfn.LET(_xlpm.w,$D2862,_xlpm.k,CONCATENATE("*",J$1,"*"),COUNTIF(_xlpm.w,_xlpm.k))</f>
        <v>0</v>
      </c>
      <c r="K2862">
        <f>_xlfn.LET(_xlpm.w,$D2862,_xlpm.k,CONCATENATE("*",K$1,"*"),COUNTIF(_xlpm.w,_xlpm.k))</f>
        <v>1</v>
      </c>
      <c r="L2862">
        <f>_xlfn.LET(_xlpm.w,$D2862,_xlpm.k,CONCATENATE("*",L$1,"*"),COUNTIF(_xlpm.w,_xlpm.k))</f>
        <v>0</v>
      </c>
      <c r="M2862" t="s">
        <v>4608</v>
      </c>
    </row>
    <row r="2863" spans="1:13">
      <c r="A2863">
        <v>7</v>
      </c>
      <c r="B2863" s="1" t="s">
        <v>16233</v>
      </c>
      <c r="C2863" s="1" t="str">
        <f>_xlfn.LET(_xlpm.t,$B2863,_xlfn.LET(_xlpm.e,FIND(":",_xlpm.t),MID(_xlpm.t,2,_xlpm.e-2)))</f>
        <v>flætn</v>
      </c>
      <c r="D2863" s="1" t="str">
        <f>_xlfn.LET(_xlpm.t,$B2863,_xlfn.LET(_xlpm.b,FIND(":",_xlpm.t),_xlpm.e,FIND("&gt;",_xlpm.t),MID(_xlpm.t,_xlpm.b+1,_xlpm.e-_xlpm.b-1)))</f>
        <v>flatten</v>
      </c>
      <c r="E2863">
        <v>1</v>
      </c>
      <c r="F2863">
        <f>SUM(G2863:L2863)</f>
        <v>2</v>
      </c>
      <c r="G2863">
        <f>_xlfn.LET(_xlpm.w,$D2863,_xlpm.k,CONCATENATE("*",G$1,"*"),COUNTIF(_xlpm.w,_xlpm.k))</f>
        <v>1</v>
      </c>
      <c r="H2863">
        <f>_xlfn.LET(_xlpm.w,$D2863,_xlpm.k,CONCATENATE("*",H$1,"*"),COUNTIF(_xlpm.w,_xlpm.k))</f>
        <v>1</v>
      </c>
      <c r="I2863">
        <f>_xlfn.LET(_xlpm.w,$D2863,_xlpm.k,CONCATENATE("*",I$1,"*"),COUNTIF(_xlpm.w,_xlpm.k))</f>
        <v>0</v>
      </c>
      <c r="J2863">
        <f>_xlfn.LET(_xlpm.w,$D2863,_xlpm.k,CONCATENATE("*",J$1,"*"),COUNTIF(_xlpm.w,_xlpm.k))</f>
        <v>0</v>
      </c>
      <c r="K2863">
        <f>_xlfn.LET(_xlpm.w,$D2863,_xlpm.k,CONCATENATE("*",K$1,"*"),COUNTIF(_xlpm.w,_xlpm.k))</f>
        <v>0</v>
      </c>
      <c r="L2863">
        <f>_xlfn.LET(_xlpm.w,$D2863,_xlpm.k,CONCATENATE("*",L$1,"*"),COUNTIF(_xlpm.w,_xlpm.k))</f>
        <v>0</v>
      </c>
      <c r="M2863" t="s">
        <v>5204</v>
      </c>
    </row>
    <row r="2864" spans="1:13">
      <c r="A2864">
        <v>7</v>
      </c>
      <c r="B2864" s="1" t="s">
        <v>16231</v>
      </c>
      <c r="C2864" s="1" t="str">
        <f>_xlfn.LET(_xlpm.t,$B2864,_xlfn.LET(_xlpm.e,FIND(":",_xlpm.t),MID(_xlpm.t,2,_xlpm.e-2)))</f>
        <v>fɹɛndl</v>
      </c>
      <c r="D2864" s="1" t="str">
        <f>_xlfn.LET(_xlpm.t,$B2864,_xlfn.LET(_xlpm.b,FIND(":",_xlpm.t),_xlpm.e,FIND("&gt;",_xlpm.t),MID(_xlpm.t,_xlpm.b+1,_xlpm.e-_xlpm.b-1)))</f>
        <v>friendl</v>
      </c>
      <c r="E2864">
        <v>1</v>
      </c>
      <c r="F2864">
        <f>SUM(G2864:L2864)</f>
        <v>2</v>
      </c>
      <c r="G2864">
        <f>_xlfn.LET(_xlpm.w,$D2864,_xlpm.k,CONCATENATE("*",G$1,"*"),COUNTIF(_xlpm.w,_xlpm.k))</f>
        <v>0</v>
      </c>
      <c r="H2864">
        <f>_xlfn.LET(_xlpm.w,$D2864,_xlpm.k,CONCATENATE("*",H$1,"*"),COUNTIF(_xlpm.w,_xlpm.k))</f>
        <v>1</v>
      </c>
      <c r="I2864">
        <f>_xlfn.LET(_xlpm.w,$D2864,_xlpm.k,CONCATENATE("*",I$1,"*"),COUNTIF(_xlpm.w,_xlpm.k))</f>
        <v>1</v>
      </c>
      <c r="J2864">
        <f>_xlfn.LET(_xlpm.w,$D2864,_xlpm.k,CONCATENATE("*",J$1,"*"),COUNTIF(_xlpm.w,_xlpm.k))</f>
        <v>0</v>
      </c>
      <c r="K2864">
        <f>_xlfn.LET(_xlpm.w,$D2864,_xlpm.k,CONCATENATE("*",K$1,"*"),COUNTIF(_xlpm.w,_xlpm.k))</f>
        <v>0</v>
      </c>
      <c r="L2864">
        <f>_xlfn.LET(_xlpm.w,$D2864,_xlpm.k,CONCATENATE("*",L$1,"*"),COUNTIF(_xlpm.w,_xlpm.k))</f>
        <v>0</v>
      </c>
      <c r="M2864" t="s">
        <v>3410</v>
      </c>
    </row>
    <row r="2865" spans="1:13">
      <c r="A2865">
        <v>7</v>
      </c>
      <c r="B2865" s="1" t="s">
        <v>16230</v>
      </c>
      <c r="C2865" s="1" t="str">
        <f>_xlfn.LET(_xlpm.t,$B2865,_xlfn.LET(_xlpm.e,FIND(":",_xlpm.t),MID(_xlpm.t,2,_xlpm.e-2)))</f>
        <v>fɹɛndz</v>
      </c>
      <c r="D2865" s="1" t="str">
        <f>_xlfn.LET(_xlpm.t,$B2865,_xlfn.LET(_xlpm.b,FIND(":",_xlpm.t),_xlpm.e,FIND("&gt;",_xlpm.t),MID(_xlpm.t,_xlpm.b+1,_xlpm.e-_xlpm.b-1)))</f>
        <v>friends</v>
      </c>
      <c r="E2865">
        <v>1</v>
      </c>
      <c r="F2865">
        <f>SUM(G2865:L2865)</f>
        <v>2</v>
      </c>
      <c r="G2865">
        <f>_xlfn.LET(_xlpm.w,$D2865,_xlpm.k,CONCATENATE("*",G$1,"*"),COUNTIF(_xlpm.w,_xlpm.k))</f>
        <v>0</v>
      </c>
      <c r="H2865">
        <f>_xlfn.LET(_xlpm.w,$D2865,_xlpm.k,CONCATENATE("*",H$1,"*"),COUNTIF(_xlpm.w,_xlpm.k))</f>
        <v>1</v>
      </c>
      <c r="I2865">
        <f>_xlfn.LET(_xlpm.w,$D2865,_xlpm.k,CONCATENATE("*",I$1,"*"),COUNTIF(_xlpm.w,_xlpm.k))</f>
        <v>1</v>
      </c>
      <c r="J2865">
        <f>_xlfn.LET(_xlpm.w,$D2865,_xlpm.k,CONCATENATE("*",J$1,"*"),COUNTIF(_xlpm.w,_xlpm.k))</f>
        <v>0</v>
      </c>
      <c r="K2865">
        <f>_xlfn.LET(_xlpm.w,$D2865,_xlpm.k,CONCATENATE("*",K$1,"*"),COUNTIF(_xlpm.w,_xlpm.k))</f>
        <v>0</v>
      </c>
      <c r="L2865">
        <f>_xlfn.LET(_xlpm.w,$D2865,_xlpm.k,CONCATENATE("*",L$1,"*"),COUNTIF(_xlpm.w,_xlpm.k))</f>
        <v>0</v>
      </c>
      <c r="M2865" t="s">
        <v>3409</v>
      </c>
    </row>
    <row r="2866" spans="1:13">
      <c r="A2866">
        <v>7</v>
      </c>
      <c r="B2866" s="1" t="s">
        <v>16229</v>
      </c>
      <c r="C2866" s="1" t="str">
        <f>_xlfn.LET(_xlpm.t,$B2866,_xlfn.LET(_xlpm.e,FIND(":",_xlpm.t),MID(_xlpm.t,2,_xlpm.e-2)))</f>
        <v>fɹɪz</v>
      </c>
      <c r="D2866" s="1" t="str">
        <f>_xlfn.LET(_xlpm.t,$B2866,_xlfn.LET(_xlpm.b,FIND(":",_xlpm.t),_xlpm.e,FIND("&gt;",_xlpm.t),MID(_xlpm.t,_xlpm.b+1,_xlpm.e-_xlpm.b-1)))</f>
        <v>ffrey's</v>
      </c>
      <c r="E2866">
        <v>1</v>
      </c>
      <c r="F2866">
        <f>SUM(G2866:L2866)</f>
        <v>2</v>
      </c>
      <c r="G2866">
        <f>_xlfn.LET(_xlpm.w,$D2866,_xlpm.k,CONCATENATE("*",G$1,"*"),COUNTIF(_xlpm.w,_xlpm.k))</f>
        <v>0</v>
      </c>
      <c r="H2866">
        <f>_xlfn.LET(_xlpm.w,$D2866,_xlpm.k,CONCATENATE("*",H$1,"*"),COUNTIF(_xlpm.w,_xlpm.k))</f>
        <v>1</v>
      </c>
      <c r="I2866">
        <f>_xlfn.LET(_xlpm.w,$D2866,_xlpm.k,CONCATENATE("*",I$1,"*"),COUNTIF(_xlpm.w,_xlpm.k))</f>
        <v>0</v>
      </c>
      <c r="J2866">
        <f>_xlfn.LET(_xlpm.w,$D2866,_xlpm.k,CONCATENATE("*",J$1,"*"),COUNTIF(_xlpm.w,_xlpm.k))</f>
        <v>0</v>
      </c>
      <c r="K2866">
        <f>_xlfn.LET(_xlpm.w,$D2866,_xlpm.k,CONCATENATE("*",K$1,"*"),COUNTIF(_xlpm.w,_xlpm.k))</f>
        <v>0</v>
      </c>
      <c r="L2866">
        <f>_xlfn.LET(_xlpm.w,$D2866,_xlpm.k,CONCATENATE("*",L$1,"*"),COUNTIF(_xlpm.w,_xlpm.k))</f>
        <v>1</v>
      </c>
      <c r="M2866" t="s">
        <v>3234</v>
      </c>
    </row>
    <row r="2867" spans="1:13">
      <c r="A2867">
        <v>7</v>
      </c>
      <c r="B2867" s="1" t="s">
        <v>16228</v>
      </c>
      <c r="C2867" s="1" t="str">
        <f>_xlfn.LET(_xlpm.t,$B2867,_xlfn.LET(_xlpm.e,FIND(":",_xlpm.t),MID(_xlpm.t,2,_xlpm.e-2)))</f>
        <v>hwɪskt</v>
      </c>
      <c r="D2867" s="1" t="str">
        <f>_xlfn.LET(_xlpm.t,$B2867,_xlfn.LET(_xlpm.b,FIND(":",_xlpm.t),_xlpm.e,FIND("&gt;",_xlpm.t),MID(_xlpm.t,_xlpm.b+1,_xlpm.e-_xlpm.b-1)))</f>
        <v>whisked</v>
      </c>
      <c r="E2867">
        <v>1</v>
      </c>
      <c r="F2867">
        <f>SUM(G2867:L2867)</f>
        <v>2</v>
      </c>
      <c r="G2867">
        <f>_xlfn.LET(_xlpm.w,$D2867,_xlpm.k,CONCATENATE("*",G$1,"*"),COUNTIF(_xlpm.w,_xlpm.k))</f>
        <v>0</v>
      </c>
      <c r="H2867">
        <f>_xlfn.LET(_xlpm.w,$D2867,_xlpm.k,CONCATENATE("*",H$1,"*"),COUNTIF(_xlpm.w,_xlpm.k))</f>
        <v>1</v>
      </c>
      <c r="I2867">
        <f>_xlfn.LET(_xlpm.w,$D2867,_xlpm.k,CONCATENATE("*",I$1,"*"),COUNTIF(_xlpm.w,_xlpm.k))</f>
        <v>1</v>
      </c>
      <c r="J2867">
        <f>_xlfn.LET(_xlpm.w,$D2867,_xlpm.k,CONCATENATE("*",J$1,"*"),COUNTIF(_xlpm.w,_xlpm.k))</f>
        <v>0</v>
      </c>
      <c r="K2867">
        <f>_xlfn.LET(_xlpm.w,$D2867,_xlpm.k,CONCATENATE("*",K$1,"*"),COUNTIF(_xlpm.w,_xlpm.k))</f>
        <v>0</v>
      </c>
      <c r="L2867">
        <f>_xlfn.LET(_xlpm.w,$D2867,_xlpm.k,CONCATENATE("*",L$1,"*"),COUNTIF(_xlpm.w,_xlpm.k))</f>
        <v>0</v>
      </c>
      <c r="M2867" t="s">
        <v>3582</v>
      </c>
    </row>
    <row r="2868" spans="1:13">
      <c r="A2868">
        <v>7</v>
      </c>
      <c r="B2868" s="1" t="s">
        <v>16227</v>
      </c>
      <c r="C2868" s="1" t="str">
        <f>_xlfn.LET(_xlpm.t,$B2868,_xlfn.LET(_xlpm.e,FIND(":",_xlpm.t),MID(_xlpm.t,2,_xlpm.e-2)))</f>
        <v>kloʊðz</v>
      </c>
      <c r="D2868" s="1" t="str">
        <f>_xlfn.LET(_xlpm.t,$B2868,_xlfn.LET(_xlpm.b,FIND(":",_xlpm.t),_xlpm.e,FIND("&gt;",_xlpm.t),MID(_xlpm.t,_xlpm.b+1,_xlpm.e-_xlpm.b-1)))</f>
        <v>clothes</v>
      </c>
      <c r="E2868">
        <v>1</v>
      </c>
      <c r="F2868">
        <f>SUM(G2868:L2868)</f>
        <v>2</v>
      </c>
      <c r="G2868">
        <f>_xlfn.LET(_xlpm.w,$D2868,_xlpm.k,CONCATENATE("*",G$1,"*"),COUNTIF(_xlpm.w,_xlpm.k))</f>
        <v>0</v>
      </c>
      <c r="H2868">
        <f>_xlfn.LET(_xlpm.w,$D2868,_xlpm.k,CONCATENATE("*",H$1,"*"),COUNTIF(_xlpm.w,_xlpm.k))</f>
        <v>1</v>
      </c>
      <c r="I2868">
        <f>_xlfn.LET(_xlpm.w,$D2868,_xlpm.k,CONCATENATE("*",I$1,"*"),COUNTIF(_xlpm.w,_xlpm.k))</f>
        <v>0</v>
      </c>
      <c r="J2868">
        <f>_xlfn.LET(_xlpm.w,$D2868,_xlpm.k,CONCATENATE("*",J$1,"*"),COUNTIF(_xlpm.w,_xlpm.k))</f>
        <v>1</v>
      </c>
      <c r="K2868">
        <f>_xlfn.LET(_xlpm.w,$D2868,_xlpm.k,CONCATENATE("*",K$1,"*"),COUNTIF(_xlpm.w,_xlpm.k))</f>
        <v>0</v>
      </c>
      <c r="L2868">
        <f>_xlfn.LET(_xlpm.w,$D2868,_xlpm.k,CONCATENATE("*",L$1,"*"),COUNTIF(_xlpm.w,_xlpm.k))</f>
        <v>0</v>
      </c>
      <c r="M2868" t="s">
        <v>1999</v>
      </c>
    </row>
    <row r="2869" spans="1:13">
      <c r="A2869">
        <v>7</v>
      </c>
      <c r="B2869" s="1" t="s">
        <v>16224</v>
      </c>
      <c r="C2869" s="1" t="str">
        <f>_xlfn.LET(_xlpm.t,$B2869,_xlfn.LET(_xlpm.e,FIND(":",_xlpm.t),MID(_xlpm.t,2,_xlpm.e-2)))</f>
        <v>kstoʊn</v>
      </c>
      <c r="D2869" s="1" t="str">
        <f>_xlfn.LET(_xlpm.t,$B2869,_xlfn.LET(_xlpm.b,FIND(":",_xlpm.t),_xlpm.e,FIND("&gt;",_xlpm.t),MID(_xlpm.t,_xlpm.b+1,_xlpm.e-_xlpm.b-1)))</f>
        <v>lkstone</v>
      </c>
      <c r="E2869">
        <v>1</v>
      </c>
      <c r="F2869">
        <f>SUM(G2869:L2869)</f>
        <v>2</v>
      </c>
      <c r="G2869">
        <f>_xlfn.LET(_xlpm.w,$D2869,_xlpm.k,CONCATENATE("*",G$1,"*"),COUNTIF(_xlpm.w,_xlpm.k))</f>
        <v>0</v>
      </c>
      <c r="H2869">
        <f>_xlfn.LET(_xlpm.w,$D2869,_xlpm.k,CONCATENATE("*",H$1,"*"),COUNTIF(_xlpm.w,_xlpm.k))</f>
        <v>1</v>
      </c>
      <c r="I2869">
        <f>_xlfn.LET(_xlpm.w,$D2869,_xlpm.k,CONCATENATE("*",I$1,"*"),COUNTIF(_xlpm.w,_xlpm.k))</f>
        <v>0</v>
      </c>
      <c r="J2869">
        <f>_xlfn.LET(_xlpm.w,$D2869,_xlpm.k,CONCATENATE("*",J$1,"*"),COUNTIF(_xlpm.w,_xlpm.k))</f>
        <v>1</v>
      </c>
      <c r="K2869">
        <f>_xlfn.LET(_xlpm.w,$D2869,_xlpm.k,CONCATENATE("*",K$1,"*"),COUNTIF(_xlpm.w,_xlpm.k))</f>
        <v>0</v>
      </c>
      <c r="L2869">
        <f>_xlfn.LET(_xlpm.w,$D2869,_xlpm.k,CONCATENATE("*",L$1,"*"),COUNTIF(_xlpm.w,_xlpm.k))</f>
        <v>0</v>
      </c>
      <c r="M2869" t="s">
        <v>2017</v>
      </c>
    </row>
    <row r="2870" spans="1:13">
      <c r="A2870">
        <v>7</v>
      </c>
      <c r="B2870" s="1" t="s">
        <v>16223</v>
      </c>
      <c r="C2870" s="1" t="str">
        <f>_xlfn.LET(_xlpm.t,$B2870,_xlfn.LET(_xlpm.e,FIND(":",_xlpm.t),MID(_xlpm.t,2,_xlpm.e-2)))</f>
        <v>kstʃeɪndʒ</v>
      </c>
      <c r="D2870" s="1" t="str">
        <f>_xlfn.LET(_xlpm.t,$B2870,_xlfn.LET(_xlpm.b,FIND(":",_xlpm.t),_xlpm.e,FIND("&gt;",_xlpm.t),MID(_xlpm.t,_xlpm.b+1,_xlpm.e-_xlpm.b-1)))</f>
        <v>xchange</v>
      </c>
      <c r="E2870">
        <v>1</v>
      </c>
      <c r="F2870">
        <f>SUM(G2870:L2870)</f>
        <v>2</v>
      </c>
      <c r="G2870">
        <f>_xlfn.LET(_xlpm.w,$D2870,_xlpm.k,CONCATENATE("*",G$1,"*"),COUNTIF(_xlpm.w,_xlpm.k))</f>
        <v>1</v>
      </c>
      <c r="H2870">
        <f>_xlfn.LET(_xlpm.w,$D2870,_xlpm.k,CONCATENATE("*",H$1,"*"),COUNTIF(_xlpm.w,_xlpm.k))</f>
        <v>1</v>
      </c>
      <c r="I2870">
        <f>_xlfn.LET(_xlpm.w,$D2870,_xlpm.k,CONCATENATE("*",I$1,"*"),COUNTIF(_xlpm.w,_xlpm.k))</f>
        <v>0</v>
      </c>
      <c r="J2870">
        <f>_xlfn.LET(_xlpm.w,$D2870,_xlpm.k,CONCATENATE("*",J$1,"*"),COUNTIF(_xlpm.w,_xlpm.k))</f>
        <v>0</v>
      </c>
      <c r="K2870">
        <f>_xlfn.LET(_xlpm.w,$D2870,_xlpm.k,CONCATENATE("*",K$1,"*"),COUNTIF(_xlpm.w,_xlpm.k))</f>
        <v>0</v>
      </c>
      <c r="L2870">
        <f>_xlfn.LET(_xlpm.w,$D2870,_xlpm.k,CONCATENATE("*",L$1,"*"),COUNTIF(_xlpm.w,_xlpm.k))</f>
        <v>0</v>
      </c>
      <c r="M2870" t="s">
        <v>2904</v>
      </c>
    </row>
    <row r="2871" spans="1:13">
      <c r="A2871">
        <v>7</v>
      </c>
      <c r="B2871" s="1" t="s">
        <v>16221</v>
      </c>
      <c r="C2871" s="1" t="str">
        <f>_xlfn.LET(_xlpm.t,$B2871,_xlfn.LET(_xlpm.e,FIND(":",_xlpm.t),MID(_xlpm.t,2,_xlpm.e-2)))</f>
        <v>kɹist</v>
      </c>
      <c r="D2871" s="1" t="str">
        <f>_xlfn.LET(_xlpm.t,$B2871,_xlfn.LET(_xlpm.b,FIND(":",_xlpm.t),_xlpm.e,FIND("&gt;",_xlpm.t),MID(_xlpm.t,_xlpm.b+1,_xlpm.e-_xlpm.b-1)))</f>
        <v>creased</v>
      </c>
      <c r="E2871">
        <v>1</v>
      </c>
      <c r="F2871">
        <f>SUM(G2871:L2871)</f>
        <v>2</v>
      </c>
      <c r="G2871">
        <f>_xlfn.LET(_xlpm.w,$D2871,_xlpm.k,CONCATENATE("*",G$1,"*"),COUNTIF(_xlpm.w,_xlpm.k))</f>
        <v>1</v>
      </c>
      <c r="H2871">
        <f>_xlfn.LET(_xlpm.w,$D2871,_xlpm.k,CONCATENATE("*",H$1,"*"),COUNTIF(_xlpm.w,_xlpm.k))</f>
        <v>1</v>
      </c>
      <c r="I2871">
        <f>_xlfn.LET(_xlpm.w,$D2871,_xlpm.k,CONCATENATE("*",I$1,"*"),COUNTIF(_xlpm.w,_xlpm.k))</f>
        <v>0</v>
      </c>
      <c r="J2871">
        <f>_xlfn.LET(_xlpm.w,$D2871,_xlpm.k,CONCATENATE("*",J$1,"*"),COUNTIF(_xlpm.w,_xlpm.k))</f>
        <v>0</v>
      </c>
      <c r="K2871">
        <f>_xlfn.LET(_xlpm.w,$D2871,_xlpm.k,CONCATENATE("*",K$1,"*"),COUNTIF(_xlpm.w,_xlpm.k))</f>
        <v>0</v>
      </c>
      <c r="L2871">
        <f>_xlfn.LET(_xlpm.w,$D2871,_xlpm.k,CONCATENATE("*",L$1,"*"),COUNTIF(_xlpm.w,_xlpm.k))</f>
        <v>0</v>
      </c>
      <c r="M2871" t="s">
        <v>2465</v>
      </c>
    </row>
    <row r="2872" spans="1:13">
      <c r="A2872">
        <v>7</v>
      </c>
      <c r="B2872" s="1" t="s">
        <v>16220</v>
      </c>
      <c r="C2872" s="1" t="str">
        <f>_xlfn.LET(_xlpm.t,$B2872,_xlfn.LET(_xlpm.e,FIND(":",_xlpm.t),MID(_xlpm.t,2,_xlpm.e-2)))</f>
        <v>kʃənz</v>
      </c>
      <c r="D2872" s="1" t="str">
        <f>_xlfn.LET(_xlpm.t,$B2872,_xlfn.LET(_xlpm.b,FIND(":",_xlpm.t),_xlpm.e,FIND("&gt;",_xlpm.t),MID(_xlpm.t,_xlpm.b+1,_xlpm.e-_xlpm.b-1)))</f>
        <v>ctions'</v>
      </c>
      <c r="E2872">
        <v>1</v>
      </c>
      <c r="F2872">
        <f>SUM(G2872:L2872)</f>
        <v>2</v>
      </c>
      <c r="G2872">
        <f>_xlfn.LET(_xlpm.w,$D2872,_xlpm.k,CONCATENATE("*",G$1,"*"),COUNTIF(_xlpm.w,_xlpm.k))</f>
        <v>0</v>
      </c>
      <c r="H2872">
        <f>_xlfn.LET(_xlpm.w,$D2872,_xlpm.k,CONCATENATE("*",H$1,"*"),COUNTIF(_xlpm.w,_xlpm.k))</f>
        <v>0</v>
      </c>
      <c r="I2872">
        <f>_xlfn.LET(_xlpm.w,$D2872,_xlpm.k,CONCATENATE("*",I$1,"*"),COUNTIF(_xlpm.w,_xlpm.k))</f>
        <v>1</v>
      </c>
      <c r="J2872">
        <f>_xlfn.LET(_xlpm.w,$D2872,_xlpm.k,CONCATENATE("*",J$1,"*"),COUNTIF(_xlpm.w,_xlpm.k))</f>
        <v>1</v>
      </c>
      <c r="K2872">
        <f>_xlfn.LET(_xlpm.w,$D2872,_xlpm.k,CONCATENATE("*",K$1,"*"),COUNTIF(_xlpm.w,_xlpm.k))</f>
        <v>0</v>
      </c>
      <c r="L2872">
        <f>_xlfn.LET(_xlpm.w,$D2872,_xlpm.k,CONCATENATE("*",L$1,"*"),COUNTIF(_xlpm.w,_xlpm.k))</f>
        <v>0</v>
      </c>
      <c r="M2872" t="s">
        <v>3190</v>
      </c>
    </row>
    <row r="2873" spans="1:13">
      <c r="A2873">
        <v>7</v>
      </c>
      <c r="B2873" s="1" t="s">
        <v>16218</v>
      </c>
      <c r="C2873" s="1" t="str">
        <f>_xlfn.LET(_xlpm.t,$B2873,_xlfn.LET(_xlpm.e,FIND(":",_xlpm.t),MID(_xlpm.t,2,_xlpm.e-2)))</f>
        <v>laɪtn</v>
      </c>
      <c r="D2873" s="1" t="str">
        <f>_xlfn.LET(_xlpm.t,$B2873,_xlfn.LET(_xlpm.b,FIND(":",_xlpm.t),_xlpm.e,FIND("&gt;",_xlpm.t),MID(_xlpm.t,_xlpm.b+1,_xlpm.e-_xlpm.b-1)))</f>
        <v>lighten</v>
      </c>
      <c r="E2873">
        <v>1</v>
      </c>
      <c r="F2873">
        <f>SUM(G2873:L2873)</f>
        <v>2</v>
      </c>
      <c r="G2873">
        <f>_xlfn.LET(_xlpm.w,$D2873,_xlpm.k,CONCATENATE("*",G$1,"*"),COUNTIF(_xlpm.w,_xlpm.k))</f>
        <v>0</v>
      </c>
      <c r="H2873">
        <f>_xlfn.LET(_xlpm.w,$D2873,_xlpm.k,CONCATENATE("*",H$1,"*"),COUNTIF(_xlpm.w,_xlpm.k))</f>
        <v>1</v>
      </c>
      <c r="I2873">
        <f>_xlfn.LET(_xlpm.w,$D2873,_xlpm.k,CONCATENATE("*",I$1,"*"),COUNTIF(_xlpm.w,_xlpm.k))</f>
        <v>1</v>
      </c>
      <c r="J2873">
        <f>_xlfn.LET(_xlpm.w,$D2873,_xlpm.k,CONCATENATE("*",J$1,"*"),COUNTIF(_xlpm.w,_xlpm.k))</f>
        <v>0</v>
      </c>
      <c r="K2873">
        <f>_xlfn.LET(_xlpm.w,$D2873,_xlpm.k,CONCATENATE("*",K$1,"*"),COUNTIF(_xlpm.w,_xlpm.k))</f>
        <v>0</v>
      </c>
      <c r="L2873">
        <f>_xlfn.LET(_xlpm.w,$D2873,_xlpm.k,CONCATENATE("*",L$1,"*"),COUNTIF(_xlpm.w,_xlpm.k))</f>
        <v>0</v>
      </c>
      <c r="M2873" t="s">
        <v>2767</v>
      </c>
    </row>
    <row r="2874" spans="1:13">
      <c r="A2874">
        <v>7</v>
      </c>
      <c r="B2874" s="1" t="s">
        <v>16215</v>
      </c>
      <c r="C2874" s="1" t="str">
        <f>_xlfn.LET(_xlpm.t,$B2874,_xlfn.LET(_xlpm.e,FIND(":",_xlpm.t),MID(_xlpm.t,2,_xlpm.e-2)))</f>
        <v>lɜɹnd</v>
      </c>
      <c r="D2874" s="1" t="str">
        <f>_xlfn.LET(_xlpm.t,$B2874,_xlfn.LET(_xlpm.b,FIND(":",_xlpm.t),_xlpm.e,FIND("&gt;",_xlpm.t),MID(_xlpm.t,_xlpm.b+1,_xlpm.e-_xlpm.b-1)))</f>
        <v>learned</v>
      </c>
      <c r="E2874">
        <v>1</v>
      </c>
      <c r="F2874">
        <f>SUM(G2874:L2874)</f>
        <v>2</v>
      </c>
      <c r="G2874">
        <f>_xlfn.LET(_xlpm.w,$D2874,_xlpm.k,CONCATENATE("*",G$1,"*"),COUNTIF(_xlpm.w,_xlpm.k))</f>
        <v>1</v>
      </c>
      <c r="H2874">
        <f>_xlfn.LET(_xlpm.w,$D2874,_xlpm.k,CONCATENATE("*",H$1,"*"),COUNTIF(_xlpm.w,_xlpm.k))</f>
        <v>1</v>
      </c>
      <c r="I2874">
        <f>_xlfn.LET(_xlpm.w,$D2874,_xlpm.k,CONCATENATE("*",I$1,"*"),COUNTIF(_xlpm.w,_xlpm.k))</f>
        <v>0</v>
      </c>
      <c r="J2874">
        <f>_xlfn.LET(_xlpm.w,$D2874,_xlpm.k,CONCATENATE("*",J$1,"*"),COUNTIF(_xlpm.w,_xlpm.k))</f>
        <v>0</v>
      </c>
      <c r="K2874">
        <f>_xlfn.LET(_xlpm.w,$D2874,_xlpm.k,CONCATENATE("*",K$1,"*"),COUNTIF(_xlpm.w,_xlpm.k))</f>
        <v>0</v>
      </c>
      <c r="L2874">
        <f>_xlfn.LET(_xlpm.w,$D2874,_xlpm.k,CONCATENATE("*",L$1,"*"),COUNTIF(_xlpm.w,_xlpm.k))</f>
        <v>0</v>
      </c>
      <c r="M2874" t="s">
        <v>1338</v>
      </c>
    </row>
    <row r="2875" spans="1:13">
      <c r="A2875">
        <v>7</v>
      </c>
      <c r="B2875" s="1" t="s">
        <v>16214</v>
      </c>
      <c r="C2875" s="1" t="str">
        <f>_xlfn.LET(_xlpm.t,$B2875,_xlfn.LET(_xlpm.e,FIND(":",_xlpm.t),MID(_xlpm.t,2,_xlpm.e-2)))</f>
        <v>mbɹeɪst</v>
      </c>
      <c r="D2875" s="1" t="str">
        <f>_xlfn.LET(_xlpm.t,$B2875,_xlfn.LET(_xlpm.b,FIND(":",_xlpm.t),_xlpm.e,FIND("&gt;",_xlpm.t),MID(_xlpm.t,_xlpm.b+1,_xlpm.e-_xlpm.b-1)))</f>
        <v>mbraced</v>
      </c>
      <c r="E2875">
        <v>1</v>
      </c>
      <c r="F2875">
        <f>SUM(G2875:L2875)</f>
        <v>2</v>
      </c>
      <c r="G2875">
        <f>_xlfn.LET(_xlpm.w,$D2875,_xlpm.k,CONCATENATE("*",G$1,"*"),COUNTIF(_xlpm.w,_xlpm.k))</f>
        <v>1</v>
      </c>
      <c r="H2875">
        <f>_xlfn.LET(_xlpm.w,$D2875,_xlpm.k,CONCATENATE("*",H$1,"*"),COUNTIF(_xlpm.w,_xlpm.k))</f>
        <v>1</v>
      </c>
      <c r="I2875">
        <f>_xlfn.LET(_xlpm.w,$D2875,_xlpm.k,CONCATENATE("*",I$1,"*"),COUNTIF(_xlpm.w,_xlpm.k))</f>
        <v>0</v>
      </c>
      <c r="J2875">
        <f>_xlfn.LET(_xlpm.w,$D2875,_xlpm.k,CONCATENATE("*",J$1,"*"),COUNTIF(_xlpm.w,_xlpm.k))</f>
        <v>0</v>
      </c>
      <c r="K2875">
        <f>_xlfn.LET(_xlpm.w,$D2875,_xlpm.k,CONCATENATE("*",K$1,"*"),COUNTIF(_xlpm.w,_xlpm.k))</f>
        <v>0</v>
      </c>
      <c r="L2875">
        <f>_xlfn.LET(_xlpm.w,$D2875,_xlpm.k,CONCATENATE("*",L$1,"*"),COUNTIF(_xlpm.w,_xlpm.k))</f>
        <v>0</v>
      </c>
      <c r="M2875" t="s">
        <v>2338</v>
      </c>
    </row>
    <row r="2876" spans="1:13">
      <c r="A2876">
        <v>7</v>
      </c>
      <c r="B2876" s="1" t="s">
        <v>16213</v>
      </c>
      <c r="C2876" s="1" t="str">
        <f>_xlfn.LET(_xlpm.t,$B2876,_xlfn.LET(_xlpm.e,FIND(":",_xlpm.t),MID(_xlpm.t,2,_xlpm.e-2)))</f>
        <v>mpleɪnt</v>
      </c>
      <c r="D2876" s="1" t="str">
        <f>_xlfn.LET(_xlpm.t,$B2876,_xlfn.LET(_xlpm.b,FIND(":",_xlpm.t),_xlpm.e,FIND("&gt;",_xlpm.t),MID(_xlpm.t,_xlpm.b+1,_xlpm.e-_xlpm.b-1)))</f>
        <v>mplaint</v>
      </c>
      <c r="E2876">
        <v>1</v>
      </c>
      <c r="F2876">
        <f>SUM(G2876:L2876)</f>
        <v>2</v>
      </c>
      <c r="G2876">
        <f>_xlfn.LET(_xlpm.w,$D2876,_xlpm.k,CONCATENATE("*",G$1,"*"),COUNTIF(_xlpm.w,_xlpm.k))</f>
        <v>1</v>
      </c>
      <c r="H2876">
        <f>_xlfn.LET(_xlpm.w,$D2876,_xlpm.k,CONCATENATE("*",H$1,"*"),COUNTIF(_xlpm.w,_xlpm.k))</f>
        <v>0</v>
      </c>
      <c r="I2876">
        <f>_xlfn.LET(_xlpm.w,$D2876,_xlpm.k,CONCATENATE("*",I$1,"*"),COUNTIF(_xlpm.w,_xlpm.k))</f>
        <v>1</v>
      </c>
      <c r="J2876">
        <f>_xlfn.LET(_xlpm.w,$D2876,_xlpm.k,CONCATENATE("*",J$1,"*"),COUNTIF(_xlpm.w,_xlpm.k))</f>
        <v>0</v>
      </c>
      <c r="K2876">
        <f>_xlfn.LET(_xlpm.w,$D2876,_xlpm.k,CONCATENATE("*",K$1,"*"),COUNTIF(_xlpm.w,_xlpm.k))</f>
        <v>0</v>
      </c>
      <c r="L2876">
        <f>_xlfn.LET(_xlpm.w,$D2876,_xlpm.k,CONCATENATE("*",L$1,"*"),COUNTIF(_xlpm.w,_xlpm.k))</f>
        <v>0</v>
      </c>
      <c r="M2876" t="s">
        <v>1179</v>
      </c>
    </row>
    <row r="2877" spans="1:13">
      <c r="A2877">
        <v>7</v>
      </c>
      <c r="B2877" s="1" t="s">
        <v>16211</v>
      </c>
      <c r="C2877" s="1" t="str">
        <f>_xlfn.LET(_xlpm.t,$B2877,_xlfn.LET(_xlpm.e,FIND(":",_xlpm.t),MID(_xlpm.t,2,_xlpm.e-2)))</f>
        <v>mpɹuvm</v>
      </c>
      <c r="D2877" s="1" t="str">
        <f>_xlfn.LET(_xlpm.t,$B2877,_xlfn.LET(_xlpm.b,FIND(":",_xlpm.t),_xlpm.e,FIND("&gt;",_xlpm.t),MID(_xlpm.t,_xlpm.b+1,_xlpm.e-_xlpm.b-1)))</f>
        <v>mprovem</v>
      </c>
      <c r="E2877">
        <v>1</v>
      </c>
      <c r="F2877">
        <f>SUM(G2877:L2877)</f>
        <v>2</v>
      </c>
      <c r="G2877">
        <f>_xlfn.LET(_xlpm.w,$D2877,_xlpm.k,CONCATENATE("*",G$1,"*"),COUNTIF(_xlpm.w,_xlpm.k))</f>
        <v>0</v>
      </c>
      <c r="H2877">
        <f>_xlfn.LET(_xlpm.w,$D2877,_xlpm.k,CONCATENATE("*",H$1,"*"),COUNTIF(_xlpm.w,_xlpm.k))</f>
        <v>1</v>
      </c>
      <c r="I2877">
        <f>_xlfn.LET(_xlpm.w,$D2877,_xlpm.k,CONCATENATE("*",I$1,"*"),COUNTIF(_xlpm.w,_xlpm.k))</f>
        <v>0</v>
      </c>
      <c r="J2877">
        <f>_xlfn.LET(_xlpm.w,$D2877,_xlpm.k,CONCATENATE("*",J$1,"*"),COUNTIF(_xlpm.w,_xlpm.k))</f>
        <v>1</v>
      </c>
      <c r="K2877">
        <f>_xlfn.LET(_xlpm.w,$D2877,_xlpm.k,CONCATENATE("*",K$1,"*"),COUNTIF(_xlpm.w,_xlpm.k))</f>
        <v>0</v>
      </c>
      <c r="L2877">
        <f>_xlfn.LET(_xlpm.w,$D2877,_xlpm.k,CONCATENATE("*",L$1,"*"),COUNTIF(_xlpm.w,_xlpm.k))</f>
        <v>0</v>
      </c>
      <c r="M2877" t="s">
        <v>1364</v>
      </c>
    </row>
    <row r="2878" spans="1:13">
      <c r="A2878">
        <v>7</v>
      </c>
      <c r="B2878" s="1" t="s">
        <v>16210</v>
      </c>
      <c r="C2878" s="1" t="str">
        <f>_xlfn.LET(_xlpm.t,$B2878,_xlfn.LET(_xlpm.e,FIND(":",_xlpm.t),MID(_xlpm.t,2,_xlpm.e-2)))</f>
        <v>mpɹəm</v>
      </c>
      <c r="D2878" s="1" t="str">
        <f>_xlfn.LET(_xlpm.t,$B2878,_xlfn.LET(_xlpm.b,FIND(":",_xlpm.t),_xlpm.e,FIND("&gt;",_xlpm.t),MID(_xlpm.t,_xlpm.b+1,_xlpm.e-_xlpm.b-1)))</f>
        <v>mperame</v>
      </c>
      <c r="E2878">
        <v>1</v>
      </c>
      <c r="F2878">
        <f>SUM(G2878:L2878)</f>
        <v>2</v>
      </c>
      <c r="G2878">
        <f>_xlfn.LET(_xlpm.w,$D2878,_xlpm.k,CONCATENATE("*",G$1,"*"),COUNTIF(_xlpm.w,_xlpm.k))</f>
        <v>1</v>
      </c>
      <c r="H2878">
        <f>_xlfn.LET(_xlpm.w,$D2878,_xlpm.k,CONCATENATE("*",H$1,"*"),COUNTIF(_xlpm.w,_xlpm.k))</f>
        <v>1</v>
      </c>
      <c r="I2878">
        <f>_xlfn.LET(_xlpm.w,$D2878,_xlpm.k,CONCATENATE("*",I$1,"*"),COUNTIF(_xlpm.w,_xlpm.k))</f>
        <v>0</v>
      </c>
      <c r="J2878">
        <f>_xlfn.LET(_xlpm.w,$D2878,_xlpm.k,CONCATENATE("*",J$1,"*"),COUNTIF(_xlpm.w,_xlpm.k))</f>
        <v>0</v>
      </c>
      <c r="K2878">
        <f>_xlfn.LET(_xlpm.w,$D2878,_xlpm.k,CONCATENATE("*",K$1,"*"),COUNTIF(_xlpm.w,_xlpm.k))</f>
        <v>0</v>
      </c>
      <c r="L2878">
        <f>_xlfn.LET(_xlpm.w,$D2878,_xlpm.k,CONCATENATE("*",L$1,"*"),COUNTIF(_xlpm.w,_xlpm.k))</f>
        <v>0</v>
      </c>
      <c r="M2878" t="s">
        <v>1147</v>
      </c>
    </row>
    <row r="2879" spans="1:13">
      <c r="A2879">
        <v>7</v>
      </c>
      <c r="B2879" s="1" t="s">
        <v>16208</v>
      </c>
      <c r="C2879" s="1" t="str">
        <f>_xlfn.LET(_xlpm.t,$B2879,_xlfn.LET(_xlpm.e,FIND(":",_xlpm.t),MID(_xlpm.t,2,_xlpm.e-2)))</f>
        <v>mtaɪmz</v>
      </c>
      <c r="D2879" s="1" t="str">
        <f>_xlfn.LET(_xlpm.t,$B2879,_xlfn.LET(_xlpm.b,FIND(":",_xlpm.t),_xlpm.e,FIND("&gt;",_xlpm.t),MID(_xlpm.t,_xlpm.b+1,_xlpm.e-_xlpm.b-1)))</f>
        <v>metimes</v>
      </c>
      <c r="E2879">
        <v>1</v>
      </c>
      <c r="F2879">
        <f>SUM(G2879:L2879)</f>
        <v>2</v>
      </c>
      <c r="G2879">
        <f>_xlfn.LET(_xlpm.w,$D2879,_xlpm.k,CONCATENATE("*",G$1,"*"),COUNTIF(_xlpm.w,_xlpm.k))</f>
        <v>0</v>
      </c>
      <c r="H2879">
        <f>_xlfn.LET(_xlpm.w,$D2879,_xlpm.k,CONCATENATE("*",H$1,"*"),COUNTIF(_xlpm.w,_xlpm.k))</f>
        <v>1</v>
      </c>
      <c r="I2879">
        <f>_xlfn.LET(_xlpm.w,$D2879,_xlpm.k,CONCATENATE("*",I$1,"*"),COUNTIF(_xlpm.w,_xlpm.k))</f>
        <v>1</v>
      </c>
      <c r="J2879">
        <f>_xlfn.LET(_xlpm.w,$D2879,_xlpm.k,CONCATENATE("*",J$1,"*"),COUNTIF(_xlpm.w,_xlpm.k))</f>
        <v>0</v>
      </c>
      <c r="K2879">
        <f>_xlfn.LET(_xlpm.w,$D2879,_xlpm.k,CONCATENATE("*",K$1,"*"),COUNTIF(_xlpm.w,_xlpm.k))</f>
        <v>0</v>
      </c>
      <c r="L2879">
        <f>_xlfn.LET(_xlpm.w,$D2879,_xlpm.k,CONCATENATE("*",L$1,"*"),COUNTIF(_xlpm.w,_xlpm.k))</f>
        <v>0</v>
      </c>
      <c r="M2879" t="s">
        <v>1156</v>
      </c>
    </row>
    <row r="2880" spans="1:13">
      <c r="A2880">
        <v>7</v>
      </c>
      <c r="B2880" s="1" t="s">
        <v>16207</v>
      </c>
      <c r="C2880" s="1" t="str">
        <f>_xlfn.LET(_xlpm.t,$B2880,_xlfn.LET(_xlpm.e,FIND(":",_xlpm.t),MID(_xlpm.t,2,_xlpm.e-2)))</f>
        <v>mɪŋɡl</v>
      </c>
      <c r="D2880" s="1" t="str">
        <f>_xlfn.LET(_xlpm.t,$B2880,_xlfn.LET(_xlpm.b,FIND(":",_xlpm.t),_xlpm.e,FIND("&gt;",_xlpm.t),MID(_xlpm.t,_xlpm.b+1,_xlpm.e-_xlpm.b-1)))</f>
        <v>mmingle</v>
      </c>
      <c r="E2880">
        <v>1</v>
      </c>
      <c r="F2880">
        <f>SUM(G2880:L2880)</f>
        <v>2</v>
      </c>
      <c r="G2880">
        <f>_xlfn.LET(_xlpm.w,$D2880,_xlpm.k,CONCATENATE("*",G$1,"*"),COUNTIF(_xlpm.w,_xlpm.k))</f>
        <v>0</v>
      </c>
      <c r="H2880">
        <f>_xlfn.LET(_xlpm.w,$D2880,_xlpm.k,CONCATENATE("*",H$1,"*"),COUNTIF(_xlpm.w,_xlpm.k))</f>
        <v>1</v>
      </c>
      <c r="I2880">
        <f>_xlfn.LET(_xlpm.w,$D2880,_xlpm.k,CONCATENATE("*",I$1,"*"),COUNTIF(_xlpm.w,_xlpm.k))</f>
        <v>1</v>
      </c>
      <c r="J2880">
        <f>_xlfn.LET(_xlpm.w,$D2880,_xlpm.k,CONCATENATE("*",J$1,"*"),COUNTIF(_xlpm.w,_xlpm.k))</f>
        <v>0</v>
      </c>
      <c r="K2880">
        <f>_xlfn.LET(_xlpm.w,$D2880,_xlpm.k,CONCATENATE("*",K$1,"*"),COUNTIF(_xlpm.w,_xlpm.k))</f>
        <v>0</v>
      </c>
      <c r="L2880">
        <f>_xlfn.LET(_xlpm.w,$D2880,_xlpm.k,CONCATENATE("*",L$1,"*"),COUNTIF(_xlpm.w,_xlpm.k))</f>
        <v>0</v>
      </c>
      <c r="M2880" t="s">
        <v>943</v>
      </c>
    </row>
    <row r="2881" spans="1:13">
      <c r="A2881">
        <v>7</v>
      </c>
      <c r="B2881" s="1" t="s">
        <v>16206</v>
      </c>
      <c r="C2881" s="1" t="str">
        <f>_xlfn.LET(_xlpm.t,$B2881,_xlfn.LET(_xlpm.e,FIND(":",_xlpm.t),MID(_xlpm.t,2,_xlpm.e-2)))</f>
        <v>mɪŋɡld</v>
      </c>
      <c r="D2881" s="1" t="str">
        <f>_xlfn.LET(_xlpm.t,$B2881,_xlfn.LET(_xlpm.b,FIND(":",_xlpm.t),_xlpm.e,FIND("&gt;",_xlpm.t),MID(_xlpm.t,_xlpm.b+1,_xlpm.e-_xlpm.b-1)))</f>
        <v>mingled</v>
      </c>
      <c r="E2881">
        <v>1</v>
      </c>
      <c r="F2881">
        <f>SUM(G2881:L2881)</f>
        <v>2</v>
      </c>
      <c r="G2881">
        <f>_xlfn.LET(_xlpm.w,$D2881,_xlpm.k,CONCATENATE("*",G$1,"*"),COUNTIF(_xlpm.w,_xlpm.k))</f>
        <v>0</v>
      </c>
      <c r="H2881">
        <f>_xlfn.LET(_xlpm.w,$D2881,_xlpm.k,CONCATENATE("*",H$1,"*"),COUNTIF(_xlpm.w,_xlpm.k))</f>
        <v>1</v>
      </c>
      <c r="I2881">
        <f>_xlfn.LET(_xlpm.w,$D2881,_xlpm.k,CONCATENATE("*",I$1,"*"),COUNTIF(_xlpm.w,_xlpm.k))</f>
        <v>1</v>
      </c>
      <c r="J2881">
        <f>_xlfn.LET(_xlpm.w,$D2881,_xlpm.k,CONCATENATE("*",J$1,"*"),COUNTIF(_xlpm.w,_xlpm.k))</f>
        <v>0</v>
      </c>
      <c r="K2881">
        <f>_xlfn.LET(_xlpm.w,$D2881,_xlpm.k,CONCATENATE("*",K$1,"*"),COUNTIF(_xlpm.w,_xlpm.k))</f>
        <v>0</v>
      </c>
      <c r="L2881">
        <f>_xlfn.LET(_xlpm.w,$D2881,_xlpm.k,CONCATENATE("*",L$1,"*"),COUNTIF(_xlpm.w,_xlpm.k))</f>
        <v>0</v>
      </c>
      <c r="M2881" t="s">
        <v>943</v>
      </c>
    </row>
    <row r="2882" spans="1:13">
      <c r="A2882">
        <v>7</v>
      </c>
      <c r="B2882" s="1" t="s">
        <v>16203</v>
      </c>
      <c r="C2882" s="1" t="str">
        <f>_xlfn.LET(_xlpm.t,$B2882,_xlfn.LET(_xlpm.e,FIND(":",_xlpm.t),MID(_xlpm.t,2,_xlpm.e-2)))</f>
        <v>ndɹəns</v>
      </c>
      <c r="D2882" s="1" t="str">
        <f>_xlfn.LET(_xlpm.t,$B2882,_xlfn.LET(_xlpm.b,FIND(":",_xlpm.t),_xlpm.e,FIND("&gt;",_xlpm.t),MID(_xlpm.t,_xlpm.b+1,_xlpm.e-_xlpm.b-1)))</f>
        <v>ndrance</v>
      </c>
      <c r="E2882">
        <v>1</v>
      </c>
      <c r="F2882">
        <f>SUM(G2882:L2882)</f>
        <v>2</v>
      </c>
      <c r="G2882">
        <f>_xlfn.LET(_xlpm.w,$D2882,_xlpm.k,CONCATENATE("*",G$1,"*"),COUNTIF(_xlpm.w,_xlpm.k))</f>
        <v>1</v>
      </c>
      <c r="H2882">
        <f>_xlfn.LET(_xlpm.w,$D2882,_xlpm.k,CONCATENATE("*",H$1,"*"),COUNTIF(_xlpm.w,_xlpm.k))</f>
        <v>1</v>
      </c>
      <c r="I2882">
        <f>_xlfn.LET(_xlpm.w,$D2882,_xlpm.k,CONCATENATE("*",I$1,"*"),COUNTIF(_xlpm.w,_xlpm.k))</f>
        <v>0</v>
      </c>
      <c r="J2882">
        <f>_xlfn.LET(_xlpm.w,$D2882,_xlpm.k,CONCATENATE("*",J$1,"*"),COUNTIF(_xlpm.w,_xlpm.k))</f>
        <v>0</v>
      </c>
      <c r="K2882">
        <f>_xlfn.LET(_xlpm.w,$D2882,_xlpm.k,CONCATENATE("*",K$1,"*"),COUNTIF(_xlpm.w,_xlpm.k))</f>
        <v>0</v>
      </c>
      <c r="L2882">
        <f>_xlfn.LET(_xlpm.w,$D2882,_xlpm.k,CONCATENATE("*",L$1,"*"),COUNTIF(_xlpm.w,_xlpm.k))</f>
        <v>0</v>
      </c>
      <c r="M2882" t="s">
        <v>3206</v>
      </c>
    </row>
    <row r="2883" spans="1:13">
      <c r="A2883">
        <v>7</v>
      </c>
      <c r="B2883" s="1" t="s">
        <v>16201</v>
      </c>
      <c r="C2883" s="1" t="str">
        <f>_xlfn.LET(_xlpm.t,$B2883,_xlfn.LET(_xlpm.e,FIND(":",_xlpm.t),MID(_xlpm.t,2,_xlpm.e-2)))</f>
        <v>nkludz</v>
      </c>
      <c r="D2883" s="1" t="str">
        <f>_xlfn.LET(_xlpm.t,$B2883,_xlfn.LET(_xlpm.b,FIND(":",_xlpm.t),_xlpm.e,FIND("&gt;",_xlpm.t),MID(_xlpm.t,_xlpm.b+1,_xlpm.e-_xlpm.b-1)))</f>
        <v>ncludes</v>
      </c>
      <c r="E2883">
        <v>1</v>
      </c>
      <c r="F2883">
        <f>SUM(G2883:L2883)</f>
        <v>2</v>
      </c>
      <c r="G2883">
        <f>_xlfn.LET(_xlpm.w,$D2883,_xlpm.k,CONCATENATE("*",G$1,"*"),COUNTIF(_xlpm.w,_xlpm.k))</f>
        <v>0</v>
      </c>
      <c r="H2883">
        <f>_xlfn.LET(_xlpm.w,$D2883,_xlpm.k,CONCATENATE("*",H$1,"*"),COUNTIF(_xlpm.w,_xlpm.k))</f>
        <v>1</v>
      </c>
      <c r="I2883">
        <f>_xlfn.LET(_xlpm.w,$D2883,_xlpm.k,CONCATENATE("*",I$1,"*"),COUNTIF(_xlpm.w,_xlpm.k))</f>
        <v>0</v>
      </c>
      <c r="J2883">
        <f>_xlfn.LET(_xlpm.w,$D2883,_xlpm.k,CONCATENATE("*",J$1,"*"),COUNTIF(_xlpm.w,_xlpm.k))</f>
        <v>0</v>
      </c>
      <c r="K2883">
        <f>_xlfn.LET(_xlpm.w,$D2883,_xlpm.k,CONCATENATE("*",K$1,"*"),COUNTIF(_xlpm.w,_xlpm.k))</f>
        <v>1</v>
      </c>
      <c r="L2883">
        <f>_xlfn.LET(_xlpm.w,$D2883,_xlpm.k,CONCATENATE("*",L$1,"*"),COUNTIF(_xlpm.w,_xlpm.k))</f>
        <v>0</v>
      </c>
      <c r="M2883" t="s">
        <v>3503</v>
      </c>
    </row>
    <row r="2884" spans="1:13">
      <c r="A2884">
        <v>7</v>
      </c>
      <c r="B2884" s="1" t="s">
        <v>16200</v>
      </c>
      <c r="C2884" s="1" t="str">
        <f>_xlfn.LET(_xlpm.t,$B2884,_xlfn.LET(_xlpm.e,FIND(":",_xlpm.t),MID(_xlpm.t,2,_xlpm.e-2)))</f>
        <v>nsaɪnd</v>
      </c>
      <c r="D2884" s="1" t="str">
        <f>_xlfn.LET(_xlpm.t,$B2884,_xlfn.LET(_xlpm.b,FIND(":",_xlpm.t),_xlpm.e,FIND("&gt;",_xlpm.t),MID(_xlpm.t,_xlpm.b+1,_xlpm.e-_xlpm.b-1)))</f>
        <v>nsigned</v>
      </c>
      <c r="E2884">
        <v>1</v>
      </c>
      <c r="F2884">
        <f>SUM(G2884:L2884)</f>
        <v>2</v>
      </c>
      <c r="G2884">
        <f>_xlfn.LET(_xlpm.w,$D2884,_xlpm.k,CONCATENATE("*",G$1,"*"),COUNTIF(_xlpm.w,_xlpm.k))</f>
        <v>0</v>
      </c>
      <c r="H2884">
        <f>_xlfn.LET(_xlpm.w,$D2884,_xlpm.k,CONCATENATE("*",H$1,"*"),COUNTIF(_xlpm.w,_xlpm.k))</f>
        <v>1</v>
      </c>
      <c r="I2884">
        <f>_xlfn.LET(_xlpm.w,$D2884,_xlpm.k,CONCATENATE("*",I$1,"*"),COUNTIF(_xlpm.w,_xlpm.k))</f>
        <v>1</v>
      </c>
      <c r="J2884">
        <f>_xlfn.LET(_xlpm.w,$D2884,_xlpm.k,CONCATENATE("*",J$1,"*"),COUNTIF(_xlpm.w,_xlpm.k))</f>
        <v>0</v>
      </c>
      <c r="K2884">
        <f>_xlfn.LET(_xlpm.w,$D2884,_xlpm.k,CONCATENATE("*",K$1,"*"),COUNTIF(_xlpm.w,_xlpm.k))</f>
        <v>0</v>
      </c>
      <c r="L2884">
        <f>_xlfn.LET(_xlpm.w,$D2884,_xlpm.k,CONCATENATE("*",L$1,"*"),COUNTIF(_xlpm.w,_xlpm.k))</f>
        <v>0</v>
      </c>
      <c r="M2884" t="s">
        <v>2676</v>
      </c>
    </row>
    <row r="2885" spans="1:13">
      <c r="A2885">
        <v>7</v>
      </c>
      <c r="B2885" s="1" t="s">
        <v>16199</v>
      </c>
      <c r="C2885" s="1" t="str">
        <f>_xlfn.LET(_xlpm.t,$B2885,_xlfn.LET(_xlpm.e,FIND(":",_xlpm.t),MID(_xlpm.t,2,_xlpm.e-2)))</f>
        <v>nskɹaɪb</v>
      </c>
      <c r="D2885" s="1" t="str">
        <f>_xlfn.LET(_xlpm.t,$B2885,_xlfn.LET(_xlpm.b,FIND(":",_xlpm.t),_xlpm.e,FIND("&gt;",_xlpm.t),MID(_xlpm.t,_xlpm.b+1,_xlpm.e-_xlpm.b-1)))</f>
        <v>nscribe</v>
      </c>
      <c r="E2885">
        <v>1</v>
      </c>
      <c r="F2885">
        <f>SUM(G2885:L2885)</f>
        <v>2</v>
      </c>
      <c r="G2885">
        <f>_xlfn.LET(_xlpm.w,$D2885,_xlpm.k,CONCATENATE("*",G$1,"*"),COUNTIF(_xlpm.w,_xlpm.k))</f>
        <v>0</v>
      </c>
      <c r="H2885">
        <f>_xlfn.LET(_xlpm.w,$D2885,_xlpm.k,CONCATENATE("*",H$1,"*"),COUNTIF(_xlpm.w,_xlpm.k))</f>
        <v>1</v>
      </c>
      <c r="I2885">
        <f>_xlfn.LET(_xlpm.w,$D2885,_xlpm.k,CONCATENATE("*",I$1,"*"),COUNTIF(_xlpm.w,_xlpm.k))</f>
        <v>1</v>
      </c>
      <c r="J2885">
        <f>_xlfn.LET(_xlpm.w,$D2885,_xlpm.k,CONCATENATE("*",J$1,"*"),COUNTIF(_xlpm.w,_xlpm.k))</f>
        <v>0</v>
      </c>
      <c r="K2885">
        <f>_xlfn.LET(_xlpm.w,$D2885,_xlpm.k,CONCATENATE("*",K$1,"*"),COUNTIF(_xlpm.w,_xlpm.k))</f>
        <v>0</v>
      </c>
      <c r="L2885">
        <f>_xlfn.LET(_xlpm.w,$D2885,_xlpm.k,CONCATENATE("*",L$1,"*"),COUNTIF(_xlpm.w,_xlpm.k))</f>
        <v>0</v>
      </c>
      <c r="M2885" t="s">
        <v>2701</v>
      </c>
    </row>
    <row r="2886" spans="1:13">
      <c r="A2886">
        <v>7</v>
      </c>
      <c r="B2886" s="1" t="s">
        <v>16196</v>
      </c>
      <c r="C2886" s="1" t="str">
        <f>_xlfn.LET(_xlpm.t,$B2886,_xlfn.LET(_xlpm.e,FIND(":",_xlpm.t),MID(_xlpm.t,2,_xlpm.e-2)))</f>
        <v>nsəpld</v>
      </c>
      <c r="D2886" s="1" t="str">
        <f>_xlfn.LET(_xlpm.t,$B2886,_xlfn.LET(_xlpm.b,FIND(":",_xlpm.t),_xlpm.e,FIND("&gt;",_xlpm.t),MID(_xlpm.t,_xlpm.b+1,_xlpm.e-_xlpm.b-1)))</f>
        <v>ncipled</v>
      </c>
      <c r="E2886">
        <v>1</v>
      </c>
      <c r="F2886">
        <f>SUM(G2886:L2886)</f>
        <v>2</v>
      </c>
      <c r="G2886">
        <f>_xlfn.LET(_xlpm.w,$D2886,_xlpm.k,CONCATENATE("*",G$1,"*"),COUNTIF(_xlpm.w,_xlpm.k))</f>
        <v>0</v>
      </c>
      <c r="H2886">
        <f>_xlfn.LET(_xlpm.w,$D2886,_xlpm.k,CONCATENATE("*",H$1,"*"),COUNTIF(_xlpm.w,_xlpm.k))</f>
        <v>1</v>
      </c>
      <c r="I2886">
        <f>_xlfn.LET(_xlpm.w,$D2886,_xlpm.k,CONCATENATE("*",I$1,"*"),COUNTIF(_xlpm.w,_xlpm.k))</f>
        <v>1</v>
      </c>
      <c r="J2886">
        <f>_xlfn.LET(_xlpm.w,$D2886,_xlpm.k,CONCATENATE("*",J$1,"*"),COUNTIF(_xlpm.w,_xlpm.k))</f>
        <v>0</v>
      </c>
      <c r="K2886">
        <f>_xlfn.LET(_xlpm.w,$D2886,_xlpm.k,CONCATENATE("*",K$1,"*"),COUNTIF(_xlpm.w,_xlpm.k))</f>
        <v>0</v>
      </c>
      <c r="L2886">
        <f>_xlfn.LET(_xlpm.w,$D2886,_xlpm.k,CONCATENATE("*",L$1,"*"),COUNTIF(_xlpm.w,_xlpm.k))</f>
        <v>0</v>
      </c>
      <c r="M2886" t="s">
        <v>608</v>
      </c>
    </row>
    <row r="2887" spans="1:13">
      <c r="A2887">
        <v>7</v>
      </c>
      <c r="B2887" s="1" t="s">
        <v>16195</v>
      </c>
      <c r="C2887" s="1" t="str">
        <f>_xlfn.LET(_xlpm.t,$B2887,_xlfn.LET(_xlpm.e,FIND(":",_xlpm.t),MID(_xlpm.t,2,_xlpm.e-2)))</f>
        <v>nsʌtl</v>
      </c>
      <c r="D2887" s="1" t="str">
        <f>_xlfn.LET(_xlpm.t,$B2887,_xlfn.LET(_xlpm.b,FIND(":",_xlpm.t),_xlpm.e,FIND("&gt;",_xlpm.t),MID(_xlpm.t,_xlpm.b+1,_xlpm.e-_xlpm.b-1)))</f>
        <v>nsubtle</v>
      </c>
      <c r="E2887">
        <v>1</v>
      </c>
      <c r="F2887">
        <f>SUM(G2887:L2887)</f>
        <v>2</v>
      </c>
      <c r="G2887">
        <f>_xlfn.LET(_xlpm.w,$D2887,_xlpm.k,CONCATENATE("*",G$1,"*"),COUNTIF(_xlpm.w,_xlpm.k))</f>
        <v>0</v>
      </c>
      <c r="H2887">
        <f>_xlfn.LET(_xlpm.w,$D2887,_xlpm.k,CONCATENATE("*",H$1,"*"),COUNTIF(_xlpm.w,_xlpm.k))</f>
        <v>1</v>
      </c>
      <c r="I2887">
        <f>_xlfn.LET(_xlpm.w,$D2887,_xlpm.k,CONCATENATE("*",I$1,"*"),COUNTIF(_xlpm.w,_xlpm.k))</f>
        <v>0</v>
      </c>
      <c r="J2887">
        <f>_xlfn.LET(_xlpm.w,$D2887,_xlpm.k,CONCATENATE("*",J$1,"*"),COUNTIF(_xlpm.w,_xlpm.k))</f>
        <v>0</v>
      </c>
      <c r="K2887">
        <f>_xlfn.LET(_xlpm.w,$D2887,_xlpm.k,CONCATENATE("*",K$1,"*"),COUNTIF(_xlpm.w,_xlpm.k))</f>
        <v>1</v>
      </c>
      <c r="L2887">
        <f>_xlfn.LET(_xlpm.w,$D2887,_xlpm.k,CONCATENATE("*",L$1,"*"),COUNTIF(_xlpm.w,_xlpm.k))</f>
        <v>0</v>
      </c>
      <c r="M2887" t="s">
        <v>3115</v>
      </c>
    </row>
    <row r="2888" spans="1:13">
      <c r="A2888">
        <v>7</v>
      </c>
      <c r="B2888" s="1" t="s">
        <v>16193</v>
      </c>
      <c r="C2888" s="1" t="str">
        <f>_xlfn.LET(_xlpm.t,$B2888,_xlfn.LET(_xlpm.e,FIND(":",_xlpm.t),MID(_xlpm.t,2,_xlpm.e-2)))</f>
        <v>ntɹəns</v>
      </c>
      <c r="D2888" s="1" t="str">
        <f>_xlfn.LET(_xlpm.t,$B2888,_xlfn.LET(_xlpm.b,FIND(":",_xlpm.t),_xlpm.e,FIND("&gt;",_xlpm.t),MID(_xlpm.t,_xlpm.b+1,_xlpm.e-_xlpm.b-1)))</f>
        <v>ntrance</v>
      </c>
      <c r="E2888">
        <v>1</v>
      </c>
      <c r="F2888">
        <f>SUM(G2888:L2888)</f>
        <v>2</v>
      </c>
      <c r="G2888">
        <f>_xlfn.LET(_xlpm.w,$D2888,_xlpm.k,CONCATENATE("*",G$1,"*"),COUNTIF(_xlpm.w,_xlpm.k))</f>
        <v>1</v>
      </c>
      <c r="H2888">
        <f>_xlfn.LET(_xlpm.w,$D2888,_xlpm.k,CONCATENATE("*",H$1,"*"),COUNTIF(_xlpm.w,_xlpm.k))</f>
        <v>1</v>
      </c>
      <c r="I2888">
        <f>_xlfn.LET(_xlpm.w,$D2888,_xlpm.k,CONCATENATE("*",I$1,"*"),COUNTIF(_xlpm.w,_xlpm.k))</f>
        <v>0</v>
      </c>
      <c r="J2888">
        <f>_xlfn.LET(_xlpm.w,$D2888,_xlpm.k,CONCATENATE("*",J$1,"*"),COUNTIF(_xlpm.w,_xlpm.k))</f>
        <v>0</v>
      </c>
      <c r="K2888">
        <f>_xlfn.LET(_xlpm.w,$D2888,_xlpm.k,CONCATENATE("*",K$1,"*"),COUNTIF(_xlpm.w,_xlpm.k))</f>
        <v>0</v>
      </c>
      <c r="L2888">
        <f>_xlfn.LET(_xlpm.w,$D2888,_xlpm.k,CONCATENATE("*",L$1,"*"),COUNTIF(_xlpm.w,_xlpm.k))</f>
        <v>0</v>
      </c>
      <c r="M2888" t="s">
        <v>2347</v>
      </c>
    </row>
    <row r="2889" spans="1:13">
      <c r="A2889">
        <v>7</v>
      </c>
      <c r="B2889" s="1" t="s">
        <v>16192</v>
      </c>
      <c r="C2889" s="1" t="str">
        <f>_xlfn.LET(_xlpm.t,$B2889,_xlfn.LET(_xlpm.e,FIND(":",_xlpm.t),MID(_xlpm.t,2,_xlpm.e-2)))</f>
        <v>nvɑlvd</v>
      </c>
      <c r="D2889" s="1" t="str">
        <f>_xlfn.LET(_xlpm.t,$B2889,_xlfn.LET(_xlpm.b,FIND(":",_xlpm.t),_xlpm.e,FIND("&gt;",_xlpm.t),MID(_xlpm.t,_xlpm.b+1,_xlpm.e-_xlpm.b-1)))</f>
        <v>nvolved</v>
      </c>
      <c r="E2889">
        <v>1</v>
      </c>
      <c r="F2889">
        <f>SUM(G2889:L2889)</f>
        <v>2</v>
      </c>
      <c r="G2889">
        <f>_xlfn.LET(_xlpm.w,$D2889,_xlpm.k,CONCATENATE("*",G$1,"*"),COUNTIF(_xlpm.w,_xlpm.k))</f>
        <v>0</v>
      </c>
      <c r="H2889">
        <f>_xlfn.LET(_xlpm.w,$D2889,_xlpm.k,CONCATENATE("*",H$1,"*"),COUNTIF(_xlpm.w,_xlpm.k))</f>
        <v>1</v>
      </c>
      <c r="I2889">
        <f>_xlfn.LET(_xlpm.w,$D2889,_xlpm.k,CONCATENATE("*",I$1,"*"),COUNTIF(_xlpm.w,_xlpm.k))</f>
        <v>0</v>
      </c>
      <c r="J2889">
        <f>_xlfn.LET(_xlpm.w,$D2889,_xlpm.k,CONCATENATE("*",J$1,"*"),COUNTIF(_xlpm.w,_xlpm.k))</f>
        <v>1</v>
      </c>
      <c r="K2889">
        <f>_xlfn.LET(_xlpm.w,$D2889,_xlpm.k,CONCATENATE("*",K$1,"*"),COUNTIF(_xlpm.w,_xlpm.k))</f>
        <v>0</v>
      </c>
      <c r="L2889">
        <f>_xlfn.LET(_xlpm.w,$D2889,_xlpm.k,CONCATENATE("*",L$1,"*"),COUNTIF(_xlpm.w,_xlpm.k))</f>
        <v>0</v>
      </c>
      <c r="M2889" t="s">
        <v>2242</v>
      </c>
    </row>
    <row r="2890" spans="1:13">
      <c r="A2890">
        <v>7</v>
      </c>
      <c r="B2890" s="1" t="s">
        <v>16189</v>
      </c>
      <c r="C2890" s="1" t="str">
        <f>_xlfn.LET(_xlpm.t,$B2890,_xlfn.LET(_xlpm.e,FIND(":",_xlpm.t),MID(_xlpm.t,2,_xlpm.e-2)))</f>
        <v>nʃəns</v>
      </c>
      <c r="D2890" s="1" t="str">
        <f>_xlfn.LET(_xlpm.t,$B2890,_xlfn.LET(_xlpm.b,FIND(":",_xlpm.t),_xlpm.e,FIND("&gt;",_xlpm.t),MID(_xlpm.t,_xlpm.b+1,_xlpm.e-_xlpm.b-1)))</f>
        <v>nscienc</v>
      </c>
      <c r="E2890">
        <v>1</v>
      </c>
      <c r="F2890">
        <f>SUM(G2890:L2890)</f>
        <v>2</v>
      </c>
      <c r="G2890">
        <f>_xlfn.LET(_xlpm.w,$D2890,_xlpm.k,CONCATENATE("*",G$1,"*"),COUNTIF(_xlpm.w,_xlpm.k))</f>
        <v>0</v>
      </c>
      <c r="H2890">
        <f>_xlfn.LET(_xlpm.w,$D2890,_xlpm.k,CONCATENATE("*",H$1,"*"),COUNTIF(_xlpm.w,_xlpm.k))</f>
        <v>1</v>
      </c>
      <c r="I2890">
        <f>_xlfn.LET(_xlpm.w,$D2890,_xlpm.k,CONCATENATE("*",I$1,"*"),COUNTIF(_xlpm.w,_xlpm.k))</f>
        <v>1</v>
      </c>
      <c r="J2890">
        <f>_xlfn.LET(_xlpm.w,$D2890,_xlpm.k,CONCATENATE("*",J$1,"*"),COUNTIF(_xlpm.w,_xlpm.k))</f>
        <v>0</v>
      </c>
      <c r="K2890">
        <f>_xlfn.LET(_xlpm.w,$D2890,_xlpm.k,CONCATENATE("*",K$1,"*"),COUNTIF(_xlpm.w,_xlpm.k))</f>
        <v>0</v>
      </c>
      <c r="L2890">
        <f>_xlfn.LET(_xlpm.w,$D2890,_xlpm.k,CONCATENATE("*",L$1,"*"),COUNTIF(_xlpm.w,_xlpm.k))</f>
        <v>0</v>
      </c>
      <c r="M2890" t="s">
        <v>2296</v>
      </c>
    </row>
    <row r="2891" spans="1:13">
      <c r="A2891">
        <v>7</v>
      </c>
      <c r="B2891" s="1" t="s">
        <v>16185</v>
      </c>
      <c r="C2891" s="1" t="str">
        <f>_xlfn.LET(_xlpm.t,$B2891,_xlfn.LET(_xlpm.e,FIND(":",_xlpm.t),MID(_xlpm.t,2,_xlpm.e-2)))</f>
        <v>plizd</v>
      </c>
      <c r="D2891" s="1" t="str">
        <f>_xlfn.LET(_xlpm.t,$B2891,_xlfn.LET(_xlpm.b,FIND(":",_xlpm.t),_xlpm.e,FIND("&gt;",_xlpm.t),MID(_xlpm.t,_xlpm.b+1,_xlpm.e-_xlpm.b-1)))</f>
        <v>pleased</v>
      </c>
      <c r="E2891">
        <v>1</v>
      </c>
      <c r="F2891">
        <f>SUM(G2891:L2891)</f>
        <v>2</v>
      </c>
      <c r="G2891">
        <f>_xlfn.LET(_xlpm.w,$D2891,_xlpm.k,CONCATENATE("*",G$1,"*"),COUNTIF(_xlpm.w,_xlpm.k))</f>
        <v>1</v>
      </c>
      <c r="H2891">
        <f>_xlfn.LET(_xlpm.w,$D2891,_xlpm.k,CONCATENATE("*",H$1,"*"),COUNTIF(_xlpm.w,_xlpm.k))</f>
        <v>1</v>
      </c>
      <c r="I2891">
        <f>_xlfn.LET(_xlpm.w,$D2891,_xlpm.k,CONCATENATE("*",I$1,"*"),COUNTIF(_xlpm.w,_xlpm.k))</f>
        <v>0</v>
      </c>
      <c r="J2891">
        <f>_xlfn.LET(_xlpm.w,$D2891,_xlpm.k,CONCATENATE("*",J$1,"*"),COUNTIF(_xlpm.w,_xlpm.k))</f>
        <v>0</v>
      </c>
      <c r="K2891">
        <f>_xlfn.LET(_xlpm.w,$D2891,_xlpm.k,CONCATENATE("*",K$1,"*"),COUNTIF(_xlpm.w,_xlpm.k))</f>
        <v>0</v>
      </c>
      <c r="L2891">
        <f>_xlfn.LET(_xlpm.w,$D2891,_xlpm.k,CONCATENATE("*",L$1,"*"),COUNTIF(_xlpm.w,_xlpm.k))</f>
        <v>0</v>
      </c>
      <c r="M2891" t="s">
        <v>2536</v>
      </c>
    </row>
    <row r="2892" spans="1:13">
      <c r="A2892">
        <v>7</v>
      </c>
      <c r="B2892" s="1" t="s">
        <v>16183</v>
      </c>
      <c r="C2892" s="1" t="str">
        <f>_xlfn.LET(_xlpm.t,$B2892,_xlfn.LET(_xlpm.e,FIND(":",_xlpm.t),MID(_xlpm.t,2,_xlpm.e-2)))</f>
        <v>pɹoʊtʃ</v>
      </c>
      <c r="D2892" s="1" t="str">
        <f>_xlfn.LET(_xlpm.t,$B2892,_xlfn.LET(_xlpm.b,FIND(":",_xlpm.t),_xlpm.e,FIND("&gt;",_xlpm.t),MID(_xlpm.t,_xlpm.b+1,_xlpm.e-_xlpm.b-1)))</f>
        <v>pproach</v>
      </c>
      <c r="E2892">
        <v>1</v>
      </c>
      <c r="F2892">
        <f>SUM(G2892:L2892)</f>
        <v>2</v>
      </c>
      <c r="G2892">
        <f>_xlfn.LET(_xlpm.w,$D2892,_xlpm.k,CONCATENATE("*",G$1,"*"),COUNTIF(_xlpm.w,_xlpm.k))</f>
        <v>1</v>
      </c>
      <c r="H2892">
        <f>_xlfn.LET(_xlpm.w,$D2892,_xlpm.k,CONCATENATE("*",H$1,"*"),COUNTIF(_xlpm.w,_xlpm.k))</f>
        <v>0</v>
      </c>
      <c r="I2892">
        <f>_xlfn.LET(_xlpm.w,$D2892,_xlpm.k,CONCATENATE("*",I$1,"*"),COUNTIF(_xlpm.w,_xlpm.k))</f>
        <v>0</v>
      </c>
      <c r="J2892">
        <f>_xlfn.LET(_xlpm.w,$D2892,_xlpm.k,CONCATENATE("*",J$1,"*"),COUNTIF(_xlpm.w,_xlpm.k))</f>
        <v>1</v>
      </c>
      <c r="K2892">
        <f>_xlfn.LET(_xlpm.w,$D2892,_xlpm.k,CONCATENATE("*",K$1,"*"),COUNTIF(_xlpm.w,_xlpm.k))</f>
        <v>0</v>
      </c>
      <c r="L2892">
        <f>_xlfn.LET(_xlpm.w,$D2892,_xlpm.k,CONCATENATE("*",L$1,"*"),COUNTIF(_xlpm.w,_xlpm.k))</f>
        <v>0</v>
      </c>
      <c r="M2892" t="s">
        <v>592</v>
      </c>
    </row>
    <row r="2893" spans="1:13">
      <c r="A2893">
        <v>7</v>
      </c>
      <c r="B2893" s="1" t="s">
        <v>16182</v>
      </c>
      <c r="C2893" s="1" t="str">
        <f>_xlfn.LET(_xlpm.t,$B2893,_xlfn.LET(_xlpm.e,FIND(":",_xlpm.t),MID(_xlpm.t,2,_xlpm.e-2)))</f>
        <v>sfæktɹ</v>
      </c>
      <c r="D2893" s="1" t="str">
        <f>_xlfn.LET(_xlpm.t,$B2893,_xlfn.LET(_xlpm.b,FIND(":",_xlpm.t),_xlpm.e,FIND("&gt;",_xlpm.t),MID(_xlpm.t,_xlpm.b+1,_xlpm.e-_xlpm.b-1)))</f>
        <v>sfactor</v>
      </c>
      <c r="E2893">
        <v>1</v>
      </c>
      <c r="F2893">
        <f>SUM(G2893:L2893)</f>
        <v>2</v>
      </c>
      <c r="G2893">
        <f>_xlfn.LET(_xlpm.w,$D2893,_xlpm.k,CONCATENATE("*",G$1,"*"),COUNTIF(_xlpm.w,_xlpm.k))</f>
        <v>1</v>
      </c>
      <c r="H2893">
        <f>_xlfn.LET(_xlpm.w,$D2893,_xlpm.k,CONCATENATE("*",H$1,"*"),COUNTIF(_xlpm.w,_xlpm.k))</f>
        <v>0</v>
      </c>
      <c r="I2893">
        <f>_xlfn.LET(_xlpm.w,$D2893,_xlpm.k,CONCATENATE("*",I$1,"*"),COUNTIF(_xlpm.w,_xlpm.k))</f>
        <v>0</v>
      </c>
      <c r="J2893">
        <f>_xlfn.LET(_xlpm.w,$D2893,_xlpm.k,CONCATENATE("*",J$1,"*"),COUNTIF(_xlpm.w,_xlpm.k))</f>
        <v>1</v>
      </c>
      <c r="K2893">
        <f>_xlfn.LET(_xlpm.w,$D2893,_xlpm.k,CONCATENATE("*",K$1,"*"),COUNTIF(_xlpm.w,_xlpm.k))</f>
        <v>0</v>
      </c>
      <c r="L2893">
        <f>_xlfn.LET(_xlpm.w,$D2893,_xlpm.k,CONCATENATE("*",L$1,"*"),COUNTIF(_xlpm.w,_xlpm.k))</f>
        <v>0</v>
      </c>
      <c r="M2893" t="s">
        <v>563</v>
      </c>
    </row>
    <row r="2894" spans="1:13">
      <c r="A2894">
        <v>7</v>
      </c>
      <c r="B2894" s="1" t="s">
        <v>16180</v>
      </c>
      <c r="C2894" s="1" t="str">
        <f>_xlfn.LET(_xlpm.t,$B2894,_xlfn.LET(_xlpm.e,FIND(":",_xlpm.t),MID(_xlpm.t,2,_xlpm.e-2)))</f>
        <v>skwɔlz</v>
      </c>
      <c r="D2894" s="1" t="str">
        <f>_xlfn.LET(_xlpm.t,$B2894,_xlfn.LET(_xlpm.b,FIND(":",_xlpm.t),_xlpm.e,FIND("&gt;",_xlpm.t),MID(_xlpm.t,_xlpm.b+1,_xlpm.e-_xlpm.b-1)))</f>
        <v>squalls</v>
      </c>
      <c r="E2894">
        <v>1</v>
      </c>
      <c r="F2894">
        <f>SUM(G2894:L2894)</f>
        <v>2</v>
      </c>
      <c r="G2894">
        <f>_xlfn.LET(_xlpm.w,$D2894,_xlpm.k,CONCATENATE("*",G$1,"*"),COUNTIF(_xlpm.w,_xlpm.k))</f>
        <v>1</v>
      </c>
      <c r="H2894">
        <f>_xlfn.LET(_xlpm.w,$D2894,_xlpm.k,CONCATENATE("*",H$1,"*"),COUNTIF(_xlpm.w,_xlpm.k))</f>
        <v>0</v>
      </c>
      <c r="I2894">
        <f>_xlfn.LET(_xlpm.w,$D2894,_xlpm.k,CONCATENATE("*",I$1,"*"),COUNTIF(_xlpm.w,_xlpm.k))</f>
        <v>0</v>
      </c>
      <c r="J2894">
        <f>_xlfn.LET(_xlpm.w,$D2894,_xlpm.k,CONCATENATE("*",J$1,"*"),COUNTIF(_xlpm.w,_xlpm.k))</f>
        <v>0</v>
      </c>
      <c r="K2894">
        <f>_xlfn.LET(_xlpm.w,$D2894,_xlpm.k,CONCATENATE("*",K$1,"*"),COUNTIF(_xlpm.w,_xlpm.k))</f>
        <v>1</v>
      </c>
      <c r="L2894">
        <f>_xlfn.LET(_xlpm.w,$D2894,_xlpm.k,CONCATENATE("*",L$1,"*"),COUNTIF(_xlpm.w,_xlpm.k))</f>
        <v>0</v>
      </c>
      <c r="M2894" t="s">
        <v>5021</v>
      </c>
    </row>
    <row r="2895" spans="1:13">
      <c r="A2895">
        <v>7</v>
      </c>
      <c r="B2895" s="1" t="s">
        <v>16178</v>
      </c>
      <c r="C2895" s="1" t="str">
        <f>_xlfn.LET(_xlpm.t,$B2895,_xlfn.LET(_xlpm.e,FIND(":",_xlpm.t),MID(_xlpm.t,2,_xlpm.e-2)))</f>
        <v>skɹaɪbd</v>
      </c>
      <c r="D2895" s="1" t="str">
        <f>_xlfn.LET(_xlpm.t,$B2895,_xlfn.LET(_xlpm.b,FIND(":",_xlpm.t),_xlpm.e,FIND("&gt;",_xlpm.t),MID(_xlpm.t,_xlpm.b+1,_xlpm.e-_xlpm.b-1)))</f>
        <v>scribed</v>
      </c>
      <c r="E2895">
        <v>1</v>
      </c>
      <c r="F2895">
        <f>SUM(G2895:L2895)</f>
        <v>2</v>
      </c>
      <c r="G2895">
        <f>_xlfn.LET(_xlpm.w,$D2895,_xlpm.k,CONCATENATE("*",G$1,"*"),COUNTIF(_xlpm.w,_xlpm.k))</f>
        <v>0</v>
      </c>
      <c r="H2895">
        <f>_xlfn.LET(_xlpm.w,$D2895,_xlpm.k,CONCATENATE("*",H$1,"*"),COUNTIF(_xlpm.w,_xlpm.k))</f>
        <v>1</v>
      </c>
      <c r="I2895">
        <f>_xlfn.LET(_xlpm.w,$D2895,_xlpm.k,CONCATENATE("*",I$1,"*"),COUNTIF(_xlpm.w,_xlpm.k))</f>
        <v>1</v>
      </c>
      <c r="J2895">
        <f>_xlfn.LET(_xlpm.w,$D2895,_xlpm.k,CONCATENATE("*",J$1,"*"),COUNTIF(_xlpm.w,_xlpm.k))</f>
        <v>0</v>
      </c>
      <c r="K2895">
        <f>_xlfn.LET(_xlpm.w,$D2895,_xlpm.k,CONCATENATE("*",K$1,"*"),COUNTIF(_xlpm.w,_xlpm.k))</f>
        <v>0</v>
      </c>
      <c r="L2895">
        <f>_xlfn.LET(_xlpm.w,$D2895,_xlpm.k,CONCATENATE("*",L$1,"*"),COUNTIF(_xlpm.w,_xlpm.k))</f>
        <v>0</v>
      </c>
      <c r="M2895" t="s">
        <v>2817</v>
      </c>
    </row>
    <row r="2896" spans="1:13">
      <c r="A2896">
        <v>7</v>
      </c>
      <c r="B2896" s="1" t="s">
        <v>16177</v>
      </c>
      <c r="C2896" s="1" t="str">
        <f>_xlfn.LET(_xlpm.t,$B2896,_xlfn.LET(_xlpm.e,FIND(":",_xlpm.t),MID(_xlpm.t,2,_xlpm.e-2)))</f>
        <v>skɹaɪbz</v>
      </c>
      <c r="D2896" s="1" t="str">
        <f>_xlfn.LET(_xlpm.t,$B2896,_xlfn.LET(_xlpm.b,FIND(":",_xlpm.t),_xlpm.e,FIND("&gt;",_xlpm.t),MID(_xlpm.t,_xlpm.b+1,_xlpm.e-_xlpm.b-1)))</f>
        <v>scribes</v>
      </c>
      <c r="E2896">
        <v>1</v>
      </c>
      <c r="F2896">
        <f>SUM(G2896:L2896)</f>
        <v>2</v>
      </c>
      <c r="G2896">
        <f>_xlfn.LET(_xlpm.w,$D2896,_xlpm.k,CONCATENATE("*",G$1,"*"),COUNTIF(_xlpm.w,_xlpm.k))</f>
        <v>0</v>
      </c>
      <c r="H2896">
        <f>_xlfn.LET(_xlpm.w,$D2896,_xlpm.k,CONCATENATE("*",H$1,"*"),COUNTIF(_xlpm.w,_xlpm.k))</f>
        <v>1</v>
      </c>
      <c r="I2896">
        <f>_xlfn.LET(_xlpm.w,$D2896,_xlpm.k,CONCATENATE("*",I$1,"*"),COUNTIF(_xlpm.w,_xlpm.k))</f>
        <v>1</v>
      </c>
      <c r="J2896">
        <f>_xlfn.LET(_xlpm.w,$D2896,_xlpm.k,CONCATENATE("*",J$1,"*"),COUNTIF(_xlpm.w,_xlpm.k))</f>
        <v>0</v>
      </c>
      <c r="K2896">
        <f>_xlfn.LET(_xlpm.w,$D2896,_xlpm.k,CONCATENATE("*",K$1,"*"),COUNTIF(_xlpm.w,_xlpm.k))</f>
        <v>0</v>
      </c>
      <c r="L2896">
        <f>_xlfn.LET(_xlpm.w,$D2896,_xlpm.k,CONCATENATE("*",L$1,"*"),COUNTIF(_xlpm.w,_xlpm.k))</f>
        <v>0</v>
      </c>
      <c r="M2896" t="s">
        <v>2701</v>
      </c>
    </row>
    <row r="2897" spans="1:13">
      <c r="A2897">
        <v>7</v>
      </c>
      <c r="B2897" s="1" t="s">
        <v>16175</v>
      </c>
      <c r="C2897" s="1" t="str">
        <f>_xlfn.LET(_xlpm.t,$B2897,_xlfn.LET(_xlpm.e,FIND(":",_xlpm.t),MID(_xlpm.t,2,_xlpm.e-2)))</f>
        <v>slæʃt</v>
      </c>
      <c r="D2897" s="1" t="str">
        <f>_xlfn.LET(_xlpm.t,$B2897,_xlfn.LET(_xlpm.b,FIND(":",_xlpm.t),_xlpm.e,FIND("&gt;",_xlpm.t),MID(_xlpm.t,_xlpm.b+1,_xlpm.e-_xlpm.b-1)))</f>
        <v>slashed</v>
      </c>
      <c r="E2897">
        <v>1</v>
      </c>
      <c r="F2897">
        <f>SUM(G2897:L2897)</f>
        <v>2</v>
      </c>
      <c r="G2897">
        <f>_xlfn.LET(_xlpm.w,$D2897,_xlpm.k,CONCATENATE("*",G$1,"*"),COUNTIF(_xlpm.w,_xlpm.k))</f>
        <v>1</v>
      </c>
      <c r="H2897">
        <f>_xlfn.LET(_xlpm.w,$D2897,_xlpm.k,CONCATENATE("*",H$1,"*"),COUNTIF(_xlpm.w,_xlpm.k))</f>
        <v>1</v>
      </c>
      <c r="I2897">
        <f>_xlfn.LET(_xlpm.w,$D2897,_xlpm.k,CONCATENATE("*",I$1,"*"),COUNTIF(_xlpm.w,_xlpm.k))</f>
        <v>0</v>
      </c>
      <c r="J2897">
        <f>_xlfn.LET(_xlpm.w,$D2897,_xlpm.k,CONCATENATE("*",J$1,"*"),COUNTIF(_xlpm.w,_xlpm.k))</f>
        <v>0</v>
      </c>
      <c r="K2897">
        <f>_xlfn.LET(_xlpm.w,$D2897,_xlpm.k,CONCATENATE("*",K$1,"*"),COUNTIF(_xlpm.w,_xlpm.k))</f>
        <v>0</v>
      </c>
      <c r="L2897">
        <f>_xlfn.LET(_xlpm.w,$D2897,_xlpm.k,CONCATENATE("*",L$1,"*"),COUNTIF(_xlpm.w,_xlpm.k))</f>
        <v>0</v>
      </c>
      <c r="M2897" t="s">
        <v>9059</v>
      </c>
    </row>
    <row r="2898" spans="1:13">
      <c r="A2898">
        <v>7</v>
      </c>
      <c r="B2898" s="1" t="s">
        <v>16174</v>
      </c>
      <c r="C2898" s="1" t="str">
        <f>_xlfn.LET(_xlpm.t,$B2898,_xlfn.LET(_xlpm.e,FIND(":",_xlpm.t),MID(_xlpm.t,2,_xlpm.e-2)))</f>
        <v>sluθs</v>
      </c>
      <c r="D2898" s="1" t="str">
        <f>_xlfn.LET(_xlpm.t,$B2898,_xlfn.LET(_xlpm.b,FIND(":",_xlpm.t),_xlpm.e,FIND("&gt;",_xlpm.t),MID(_xlpm.t,_xlpm.b+1,_xlpm.e-_xlpm.b-1)))</f>
        <v>sleuths</v>
      </c>
      <c r="E2898">
        <v>1</v>
      </c>
      <c r="F2898">
        <f>SUM(G2898:L2898)</f>
        <v>2</v>
      </c>
      <c r="G2898">
        <f>_xlfn.LET(_xlpm.w,$D2898,_xlpm.k,CONCATENATE("*",G$1,"*"),COUNTIF(_xlpm.w,_xlpm.k))</f>
        <v>0</v>
      </c>
      <c r="H2898">
        <f>_xlfn.LET(_xlpm.w,$D2898,_xlpm.k,CONCATENATE("*",H$1,"*"),COUNTIF(_xlpm.w,_xlpm.k))</f>
        <v>1</v>
      </c>
      <c r="I2898">
        <f>_xlfn.LET(_xlpm.w,$D2898,_xlpm.k,CONCATENATE("*",I$1,"*"),COUNTIF(_xlpm.w,_xlpm.k))</f>
        <v>0</v>
      </c>
      <c r="J2898">
        <f>_xlfn.LET(_xlpm.w,$D2898,_xlpm.k,CONCATENATE("*",J$1,"*"),COUNTIF(_xlpm.w,_xlpm.k))</f>
        <v>0</v>
      </c>
      <c r="K2898">
        <f>_xlfn.LET(_xlpm.w,$D2898,_xlpm.k,CONCATENATE("*",K$1,"*"),COUNTIF(_xlpm.w,_xlpm.k))</f>
        <v>1</v>
      </c>
      <c r="L2898">
        <f>_xlfn.LET(_xlpm.w,$D2898,_xlpm.k,CONCATENATE("*",L$1,"*"),COUNTIF(_xlpm.w,_xlpm.k))</f>
        <v>0</v>
      </c>
      <c r="M2898" t="s">
        <v>10448</v>
      </c>
    </row>
    <row r="2899" spans="1:13">
      <c r="A2899">
        <v>7</v>
      </c>
      <c r="B2899" s="1" t="s">
        <v>16173</v>
      </c>
      <c r="C2899" s="1" t="str">
        <f>_xlfn.LET(_xlpm.t,$B2899,_xlfn.LET(_xlpm.e,FIND(":",_xlpm.t),MID(_xlpm.t,2,_xlpm.e-2)))</f>
        <v>snɪft</v>
      </c>
      <c r="D2899" s="1" t="str">
        <f>_xlfn.LET(_xlpm.t,$B2899,_xlfn.LET(_xlpm.b,FIND(":",_xlpm.t),_xlpm.e,FIND("&gt;",_xlpm.t),MID(_xlpm.t,_xlpm.b+1,_xlpm.e-_xlpm.b-1)))</f>
        <v>sniffed</v>
      </c>
      <c r="E2899">
        <v>1</v>
      </c>
      <c r="F2899">
        <f>SUM(G2899:L2899)</f>
        <v>2</v>
      </c>
      <c r="G2899">
        <f>_xlfn.LET(_xlpm.w,$D2899,_xlpm.k,CONCATENATE("*",G$1,"*"),COUNTIF(_xlpm.w,_xlpm.k))</f>
        <v>0</v>
      </c>
      <c r="H2899">
        <f>_xlfn.LET(_xlpm.w,$D2899,_xlpm.k,CONCATENATE("*",H$1,"*"),COUNTIF(_xlpm.w,_xlpm.k))</f>
        <v>1</v>
      </c>
      <c r="I2899">
        <f>_xlfn.LET(_xlpm.w,$D2899,_xlpm.k,CONCATENATE("*",I$1,"*"),COUNTIF(_xlpm.w,_xlpm.k))</f>
        <v>1</v>
      </c>
      <c r="J2899">
        <f>_xlfn.LET(_xlpm.w,$D2899,_xlpm.k,CONCATENATE("*",J$1,"*"),COUNTIF(_xlpm.w,_xlpm.k))</f>
        <v>0</v>
      </c>
      <c r="K2899">
        <f>_xlfn.LET(_xlpm.w,$D2899,_xlpm.k,CONCATENATE("*",K$1,"*"),COUNTIF(_xlpm.w,_xlpm.k))</f>
        <v>0</v>
      </c>
      <c r="L2899">
        <f>_xlfn.LET(_xlpm.w,$D2899,_xlpm.k,CONCATENATE("*",L$1,"*"),COUNTIF(_xlpm.w,_xlpm.k))</f>
        <v>0</v>
      </c>
      <c r="M2899" t="s">
        <v>3552</v>
      </c>
    </row>
    <row r="2900" spans="1:13">
      <c r="A2900">
        <v>7</v>
      </c>
      <c r="B2900" s="1" t="s">
        <v>16172</v>
      </c>
      <c r="C2900" s="1" t="str">
        <f>_xlfn.LET(_xlpm.t,$B2900,_xlfn.LET(_xlpm.e,FIND(":",_xlpm.t),MID(_xlpm.t,2,_xlpm.e-2)))</f>
        <v>spænd</v>
      </c>
      <c r="D2900" s="1" t="str">
        <f>_xlfn.LET(_xlpm.t,$B2900,_xlfn.LET(_xlpm.b,FIND(":",_xlpm.t),_xlpm.e,FIND("&gt;",_xlpm.t),MID(_xlpm.t,_xlpm.b+1,_xlpm.e-_xlpm.b-1)))</f>
        <v>spanned</v>
      </c>
      <c r="E2900">
        <v>1</v>
      </c>
      <c r="F2900">
        <f>SUM(G2900:L2900)</f>
        <v>2</v>
      </c>
      <c r="G2900">
        <f>_xlfn.LET(_xlpm.w,$D2900,_xlpm.k,CONCATENATE("*",G$1,"*"),COUNTIF(_xlpm.w,_xlpm.k))</f>
        <v>1</v>
      </c>
      <c r="H2900">
        <f>_xlfn.LET(_xlpm.w,$D2900,_xlpm.k,CONCATENATE("*",H$1,"*"),COUNTIF(_xlpm.w,_xlpm.k))</f>
        <v>1</v>
      </c>
      <c r="I2900">
        <f>_xlfn.LET(_xlpm.w,$D2900,_xlpm.k,CONCATENATE("*",I$1,"*"),COUNTIF(_xlpm.w,_xlpm.k))</f>
        <v>0</v>
      </c>
      <c r="J2900">
        <f>_xlfn.LET(_xlpm.w,$D2900,_xlpm.k,CONCATENATE("*",J$1,"*"),COUNTIF(_xlpm.w,_xlpm.k))</f>
        <v>0</v>
      </c>
      <c r="K2900">
        <f>_xlfn.LET(_xlpm.w,$D2900,_xlpm.k,CONCATENATE("*",K$1,"*"),COUNTIF(_xlpm.w,_xlpm.k))</f>
        <v>0</v>
      </c>
      <c r="L2900">
        <f>_xlfn.LET(_xlpm.w,$D2900,_xlpm.k,CONCATENATE("*",L$1,"*"),COUNTIF(_xlpm.w,_xlpm.k))</f>
        <v>0</v>
      </c>
      <c r="M2900" t="s">
        <v>5291</v>
      </c>
    </row>
    <row r="2901" spans="1:13">
      <c r="A2901">
        <v>7</v>
      </c>
      <c r="B2901" s="1" t="s">
        <v>16171</v>
      </c>
      <c r="C2901" s="1" t="str">
        <f>_xlfn.LET(_xlpm.t,$B2901,_xlfn.LET(_xlpm.e,FIND(":",_xlpm.t),MID(_xlpm.t,2,_xlpm.e-2)))</f>
        <v>stɹaɪvz</v>
      </c>
      <c r="D2901" s="1" t="str">
        <f>_xlfn.LET(_xlpm.t,$B2901,_xlfn.LET(_xlpm.b,FIND(":",_xlpm.t),_xlpm.e,FIND("&gt;",_xlpm.t),MID(_xlpm.t,_xlpm.b+1,_xlpm.e-_xlpm.b-1)))</f>
        <v>strives</v>
      </c>
      <c r="E2901">
        <v>1</v>
      </c>
      <c r="F2901">
        <f>SUM(G2901:L2901)</f>
        <v>2</v>
      </c>
      <c r="G2901">
        <f>_xlfn.LET(_xlpm.w,$D2901,_xlpm.k,CONCATENATE("*",G$1,"*"),COUNTIF(_xlpm.w,_xlpm.k))</f>
        <v>0</v>
      </c>
      <c r="H2901">
        <f>_xlfn.LET(_xlpm.w,$D2901,_xlpm.k,CONCATENATE("*",H$1,"*"),COUNTIF(_xlpm.w,_xlpm.k))</f>
        <v>1</v>
      </c>
      <c r="I2901">
        <f>_xlfn.LET(_xlpm.w,$D2901,_xlpm.k,CONCATENATE("*",I$1,"*"),COUNTIF(_xlpm.w,_xlpm.k))</f>
        <v>1</v>
      </c>
      <c r="J2901">
        <f>_xlfn.LET(_xlpm.w,$D2901,_xlpm.k,CONCATENATE("*",J$1,"*"),COUNTIF(_xlpm.w,_xlpm.k))</f>
        <v>0</v>
      </c>
      <c r="K2901">
        <f>_xlfn.LET(_xlpm.w,$D2901,_xlpm.k,CONCATENATE("*",K$1,"*"),COUNTIF(_xlpm.w,_xlpm.k))</f>
        <v>0</v>
      </c>
      <c r="L2901">
        <f>_xlfn.LET(_xlpm.w,$D2901,_xlpm.k,CONCATENATE("*",L$1,"*"),COUNTIF(_xlpm.w,_xlpm.k))</f>
        <v>0</v>
      </c>
      <c r="M2901" t="s">
        <v>2716</v>
      </c>
    </row>
    <row r="2902" spans="1:13">
      <c r="A2902">
        <v>7</v>
      </c>
      <c r="B2902" s="1" t="s">
        <v>16170</v>
      </c>
      <c r="C2902" s="1" t="str">
        <f>_xlfn.LET(_xlpm.t,$B2902,_xlfn.LET(_xlpm.e,FIND(":",_xlpm.t),MID(_xlpm.t,2,_xlpm.e-2)))</f>
        <v>stɹeɪnt</v>
      </c>
      <c r="D2902" s="1" t="str">
        <f>_xlfn.LET(_xlpm.t,$B2902,_xlfn.LET(_xlpm.b,FIND(":",_xlpm.t),_xlpm.e,FIND("&gt;",_xlpm.t),MID(_xlpm.t,_xlpm.b+1,_xlpm.e-_xlpm.b-1)))</f>
        <v>straint</v>
      </c>
      <c r="E2902">
        <v>1</v>
      </c>
      <c r="F2902">
        <f>SUM(G2902:L2902)</f>
        <v>2</v>
      </c>
      <c r="G2902">
        <f>_xlfn.LET(_xlpm.w,$D2902,_xlpm.k,CONCATENATE("*",G$1,"*"),COUNTIF(_xlpm.w,_xlpm.k))</f>
        <v>1</v>
      </c>
      <c r="H2902">
        <f>_xlfn.LET(_xlpm.w,$D2902,_xlpm.k,CONCATENATE("*",H$1,"*"),COUNTIF(_xlpm.w,_xlpm.k))</f>
        <v>0</v>
      </c>
      <c r="I2902">
        <f>_xlfn.LET(_xlpm.w,$D2902,_xlpm.k,CONCATENATE("*",I$1,"*"),COUNTIF(_xlpm.w,_xlpm.k))</f>
        <v>1</v>
      </c>
      <c r="J2902">
        <f>_xlfn.LET(_xlpm.w,$D2902,_xlpm.k,CONCATENATE("*",J$1,"*"),COUNTIF(_xlpm.w,_xlpm.k))</f>
        <v>0</v>
      </c>
      <c r="K2902">
        <f>_xlfn.LET(_xlpm.w,$D2902,_xlpm.k,CONCATENATE("*",K$1,"*"),COUNTIF(_xlpm.w,_xlpm.k))</f>
        <v>0</v>
      </c>
      <c r="L2902">
        <f>_xlfn.LET(_xlpm.w,$D2902,_xlpm.k,CONCATENATE("*",L$1,"*"),COUNTIF(_xlpm.w,_xlpm.k))</f>
        <v>0</v>
      </c>
      <c r="M2902" t="s">
        <v>2864</v>
      </c>
    </row>
    <row r="2903" spans="1:13">
      <c r="A2903">
        <v>7</v>
      </c>
      <c r="B2903" s="1" t="s">
        <v>16166</v>
      </c>
      <c r="C2903" s="1" t="str">
        <f>_xlfn.LET(_xlpm.t,$B2903,_xlfn.LET(_xlpm.e,FIND(":",_xlpm.t),MID(_xlpm.t,2,_xlpm.e-2)))</f>
        <v>taɪtn</v>
      </c>
      <c r="D2903" s="1" t="str">
        <f>_xlfn.LET(_xlpm.t,$B2903,_xlfn.LET(_xlpm.b,FIND(":",_xlpm.t),_xlpm.e,FIND("&gt;",_xlpm.t),MID(_xlpm.t,_xlpm.b+1,_xlpm.e-_xlpm.b-1)))</f>
        <v>tighten</v>
      </c>
      <c r="E2903">
        <v>1</v>
      </c>
      <c r="F2903">
        <f>SUM(G2903:L2903)</f>
        <v>2</v>
      </c>
      <c r="G2903">
        <f>_xlfn.LET(_xlpm.w,$D2903,_xlpm.k,CONCATENATE("*",G$1,"*"),COUNTIF(_xlpm.w,_xlpm.k))</f>
        <v>0</v>
      </c>
      <c r="H2903">
        <f>_xlfn.LET(_xlpm.w,$D2903,_xlpm.k,CONCATENATE("*",H$1,"*"),COUNTIF(_xlpm.w,_xlpm.k))</f>
        <v>1</v>
      </c>
      <c r="I2903">
        <f>_xlfn.LET(_xlpm.w,$D2903,_xlpm.k,CONCATENATE("*",I$1,"*"),COUNTIF(_xlpm.w,_xlpm.k))</f>
        <v>1</v>
      </c>
      <c r="J2903">
        <f>_xlfn.LET(_xlpm.w,$D2903,_xlpm.k,CONCATENATE("*",J$1,"*"),COUNTIF(_xlpm.w,_xlpm.k))</f>
        <v>0</v>
      </c>
      <c r="K2903">
        <f>_xlfn.LET(_xlpm.w,$D2903,_xlpm.k,CONCATENATE("*",K$1,"*"),COUNTIF(_xlpm.w,_xlpm.k))</f>
        <v>0</v>
      </c>
      <c r="L2903">
        <f>_xlfn.LET(_xlpm.w,$D2903,_xlpm.k,CONCATENATE("*",L$1,"*"),COUNTIF(_xlpm.w,_xlpm.k))</f>
        <v>0</v>
      </c>
      <c r="M2903" t="s">
        <v>2704</v>
      </c>
    </row>
    <row r="2904" spans="1:13">
      <c r="A2904">
        <v>7</v>
      </c>
      <c r="B2904" s="1" t="s">
        <v>16164</v>
      </c>
      <c r="C2904" s="1" t="str">
        <f>_xlfn.LET(_xlpm.t,$B2904,_xlfn.LET(_xlpm.e,FIND(":",_xlpm.t),MID(_xlpm.t,2,_xlpm.e-2)))</f>
        <v>twikt</v>
      </c>
      <c r="D2904" s="1" t="str">
        <f>_xlfn.LET(_xlpm.t,$B2904,_xlfn.LET(_xlpm.b,FIND(":",_xlpm.t),_xlpm.e,FIND("&gt;",_xlpm.t),MID(_xlpm.t,_xlpm.b+1,_xlpm.e-_xlpm.b-1)))</f>
        <v>tweaked</v>
      </c>
      <c r="E2904">
        <v>1</v>
      </c>
      <c r="F2904">
        <f>SUM(G2904:L2904)</f>
        <v>2</v>
      </c>
      <c r="G2904">
        <f>_xlfn.LET(_xlpm.w,$D2904,_xlpm.k,CONCATENATE("*",G$1,"*"),COUNTIF(_xlpm.w,_xlpm.k))</f>
        <v>1</v>
      </c>
      <c r="H2904">
        <f>_xlfn.LET(_xlpm.w,$D2904,_xlpm.k,CONCATENATE("*",H$1,"*"),COUNTIF(_xlpm.w,_xlpm.k))</f>
        <v>1</v>
      </c>
      <c r="I2904">
        <f>_xlfn.LET(_xlpm.w,$D2904,_xlpm.k,CONCATENATE("*",I$1,"*"),COUNTIF(_xlpm.w,_xlpm.k))</f>
        <v>0</v>
      </c>
      <c r="J2904">
        <f>_xlfn.LET(_xlpm.w,$D2904,_xlpm.k,CONCATENATE("*",J$1,"*"),COUNTIF(_xlpm.w,_xlpm.k))</f>
        <v>0</v>
      </c>
      <c r="K2904">
        <f>_xlfn.LET(_xlpm.w,$D2904,_xlpm.k,CONCATENATE("*",K$1,"*"),COUNTIF(_xlpm.w,_xlpm.k))</f>
        <v>0</v>
      </c>
      <c r="L2904">
        <f>_xlfn.LET(_xlpm.w,$D2904,_xlpm.k,CONCATENATE("*",L$1,"*"),COUNTIF(_xlpm.w,_xlpm.k))</f>
        <v>0</v>
      </c>
      <c r="M2904" t="s">
        <v>2497</v>
      </c>
    </row>
    <row r="2905" spans="1:13">
      <c r="A2905">
        <v>7</v>
      </c>
      <c r="B2905" s="1" t="s">
        <v>16161</v>
      </c>
      <c r="C2905" s="1" t="str">
        <f>_xlfn.LET(_xlpm.t,$B2905,_xlfn.LET(_xlpm.e,FIND(":",_xlpm.t),MID(_xlpm.t,2,_xlpm.e-2)))</f>
        <v>tʃeɪndʒd</v>
      </c>
      <c r="D2905" s="1" t="str">
        <f>_xlfn.LET(_xlpm.t,$B2905,_xlfn.LET(_xlpm.b,FIND(":",_xlpm.t),_xlpm.e,FIND("&gt;",_xlpm.t),MID(_xlpm.t,_xlpm.b+1,_xlpm.e-_xlpm.b-1)))</f>
        <v>changed</v>
      </c>
      <c r="E2905">
        <v>1</v>
      </c>
      <c r="F2905">
        <f>SUM(G2905:L2905)</f>
        <v>2</v>
      </c>
      <c r="G2905">
        <f>_xlfn.LET(_xlpm.w,$D2905,_xlpm.k,CONCATENATE("*",G$1,"*"),COUNTIF(_xlpm.w,_xlpm.k))</f>
        <v>1</v>
      </c>
      <c r="H2905">
        <f>_xlfn.LET(_xlpm.w,$D2905,_xlpm.k,CONCATENATE("*",H$1,"*"),COUNTIF(_xlpm.w,_xlpm.k))</f>
        <v>1</v>
      </c>
      <c r="I2905">
        <f>_xlfn.LET(_xlpm.w,$D2905,_xlpm.k,CONCATENATE("*",I$1,"*"),COUNTIF(_xlpm.w,_xlpm.k))</f>
        <v>0</v>
      </c>
      <c r="J2905">
        <f>_xlfn.LET(_xlpm.w,$D2905,_xlpm.k,CONCATENATE("*",J$1,"*"),COUNTIF(_xlpm.w,_xlpm.k))</f>
        <v>0</v>
      </c>
      <c r="K2905">
        <f>_xlfn.LET(_xlpm.w,$D2905,_xlpm.k,CONCATENATE("*",K$1,"*"),COUNTIF(_xlpm.w,_xlpm.k))</f>
        <v>0</v>
      </c>
      <c r="L2905">
        <f>_xlfn.LET(_xlpm.w,$D2905,_xlpm.k,CONCATENATE("*",L$1,"*"),COUNTIF(_xlpm.w,_xlpm.k))</f>
        <v>0</v>
      </c>
      <c r="M2905" t="s">
        <v>2922</v>
      </c>
    </row>
    <row r="2906" spans="1:13">
      <c r="A2906">
        <v>7</v>
      </c>
      <c r="B2906" s="1" t="s">
        <v>16160</v>
      </c>
      <c r="C2906" s="1" t="str">
        <f>_xlfn.LET(_xlpm.t,$B2906,_xlfn.LET(_xlpm.e,FIND(":",_xlpm.t),MID(_xlpm.t,2,_xlpm.e-2)))</f>
        <v>tɹeɪnts</v>
      </c>
      <c r="D2906" s="1" t="str">
        <f>_xlfn.LET(_xlpm.t,$B2906,_xlfn.LET(_xlpm.b,FIND(":",_xlpm.t),_xlpm.e,FIND("&gt;",_xlpm.t),MID(_xlpm.t,_xlpm.b+1,_xlpm.e-_xlpm.b-1)))</f>
        <v>traints</v>
      </c>
      <c r="E2906">
        <v>1</v>
      </c>
      <c r="F2906">
        <f>SUM(G2906:L2906)</f>
        <v>2</v>
      </c>
      <c r="G2906">
        <f>_xlfn.LET(_xlpm.w,$D2906,_xlpm.k,CONCATENATE("*",G$1,"*"),COUNTIF(_xlpm.w,_xlpm.k))</f>
        <v>1</v>
      </c>
      <c r="H2906">
        <f>_xlfn.LET(_xlpm.w,$D2906,_xlpm.k,CONCATENATE("*",H$1,"*"),COUNTIF(_xlpm.w,_xlpm.k))</f>
        <v>0</v>
      </c>
      <c r="I2906">
        <f>_xlfn.LET(_xlpm.w,$D2906,_xlpm.k,CONCATENATE("*",I$1,"*"),COUNTIF(_xlpm.w,_xlpm.k))</f>
        <v>1</v>
      </c>
      <c r="J2906">
        <f>_xlfn.LET(_xlpm.w,$D2906,_xlpm.k,CONCATENATE("*",J$1,"*"),COUNTIF(_xlpm.w,_xlpm.k))</f>
        <v>0</v>
      </c>
      <c r="K2906">
        <f>_xlfn.LET(_xlpm.w,$D2906,_xlpm.k,CONCATENATE("*",K$1,"*"),COUNTIF(_xlpm.w,_xlpm.k))</f>
        <v>0</v>
      </c>
      <c r="L2906">
        <f>_xlfn.LET(_xlpm.w,$D2906,_xlpm.k,CONCATENATE("*",L$1,"*"),COUNTIF(_xlpm.w,_xlpm.k))</f>
        <v>0</v>
      </c>
      <c r="M2906" t="s">
        <v>2864</v>
      </c>
    </row>
    <row r="2907" spans="1:13">
      <c r="A2907">
        <v>7</v>
      </c>
      <c r="B2907" s="1" t="s">
        <v>16159</v>
      </c>
      <c r="C2907" s="1" t="str">
        <f>_xlfn.LET(_xlpm.t,$B2907,_xlfn.LET(_xlpm.e,FIND(":",_xlpm.t),MID(_xlpm.t,2,_xlpm.e-2)))</f>
        <v>tɹivd</v>
      </c>
      <c r="D2907" s="1" t="str">
        <f>_xlfn.LET(_xlpm.t,$B2907,_xlfn.LET(_xlpm.b,FIND(":",_xlpm.t),_xlpm.e,FIND("&gt;",_xlpm.t),MID(_xlpm.t,_xlpm.b+1,_xlpm.e-_xlpm.b-1)))</f>
        <v>trieved</v>
      </c>
      <c r="E2907">
        <v>1</v>
      </c>
      <c r="F2907">
        <f>SUM(G2907:L2907)</f>
        <v>2</v>
      </c>
      <c r="G2907">
        <f>_xlfn.LET(_xlpm.w,$D2907,_xlpm.k,CONCATENATE("*",G$1,"*"),COUNTIF(_xlpm.w,_xlpm.k))</f>
        <v>0</v>
      </c>
      <c r="H2907">
        <f>_xlfn.LET(_xlpm.w,$D2907,_xlpm.k,CONCATENATE("*",H$1,"*"),COUNTIF(_xlpm.w,_xlpm.k))</f>
        <v>1</v>
      </c>
      <c r="I2907">
        <f>_xlfn.LET(_xlpm.w,$D2907,_xlpm.k,CONCATENATE("*",I$1,"*"),COUNTIF(_xlpm.w,_xlpm.k))</f>
        <v>1</v>
      </c>
      <c r="J2907">
        <f>_xlfn.LET(_xlpm.w,$D2907,_xlpm.k,CONCATENATE("*",J$1,"*"),COUNTIF(_xlpm.w,_xlpm.k))</f>
        <v>0</v>
      </c>
      <c r="K2907">
        <f>_xlfn.LET(_xlpm.w,$D2907,_xlpm.k,CONCATENATE("*",K$1,"*"),COUNTIF(_xlpm.w,_xlpm.k))</f>
        <v>0</v>
      </c>
      <c r="L2907">
        <f>_xlfn.LET(_xlpm.w,$D2907,_xlpm.k,CONCATENATE("*",L$1,"*"),COUNTIF(_xlpm.w,_xlpm.k))</f>
        <v>0</v>
      </c>
      <c r="M2907" t="s">
        <v>2437</v>
      </c>
    </row>
    <row r="2908" spans="1:13">
      <c r="A2908">
        <v>7</v>
      </c>
      <c r="B2908" s="1" t="s">
        <v>16155</v>
      </c>
      <c r="C2908" s="1" t="str">
        <f>_xlfn.LET(_xlpm.t,$B2908,_xlfn.LET(_xlpm.e,FIND(":",_xlpm.t),MID(_xlpm.t,2,_xlpm.e-2)))</f>
        <v>tɹʌɡl</v>
      </c>
      <c r="D2908" s="1" t="str">
        <f>_xlfn.LET(_xlpm.t,$B2908,_xlfn.LET(_xlpm.b,FIND(":",_xlpm.t),_xlpm.e,FIND("&gt;",_xlpm.t),MID(_xlpm.t,_xlpm.b+1,_xlpm.e-_xlpm.b-1)))</f>
        <v>truggle</v>
      </c>
      <c r="E2908">
        <v>1</v>
      </c>
      <c r="F2908">
        <f>SUM(G2908:L2908)</f>
        <v>2</v>
      </c>
      <c r="G2908">
        <f>_xlfn.LET(_xlpm.w,$D2908,_xlpm.k,CONCATENATE("*",G$1,"*"),COUNTIF(_xlpm.w,_xlpm.k))</f>
        <v>0</v>
      </c>
      <c r="H2908">
        <f>_xlfn.LET(_xlpm.w,$D2908,_xlpm.k,CONCATENATE("*",H$1,"*"),COUNTIF(_xlpm.w,_xlpm.k))</f>
        <v>1</v>
      </c>
      <c r="I2908">
        <f>_xlfn.LET(_xlpm.w,$D2908,_xlpm.k,CONCATENATE("*",I$1,"*"),COUNTIF(_xlpm.w,_xlpm.k))</f>
        <v>0</v>
      </c>
      <c r="J2908">
        <f>_xlfn.LET(_xlpm.w,$D2908,_xlpm.k,CONCATENATE("*",J$1,"*"),COUNTIF(_xlpm.w,_xlpm.k))</f>
        <v>0</v>
      </c>
      <c r="K2908">
        <f>_xlfn.LET(_xlpm.w,$D2908,_xlpm.k,CONCATENATE("*",K$1,"*"),COUNTIF(_xlpm.w,_xlpm.k))</f>
        <v>1</v>
      </c>
      <c r="L2908">
        <f>_xlfn.LET(_xlpm.w,$D2908,_xlpm.k,CONCATENATE("*",L$1,"*"),COUNTIF(_xlpm.w,_xlpm.k))</f>
        <v>0</v>
      </c>
      <c r="M2908" t="s">
        <v>4606</v>
      </c>
    </row>
    <row r="2909" spans="1:13">
      <c r="A2909">
        <v>7</v>
      </c>
      <c r="B2909" s="1" t="s">
        <v>16153</v>
      </c>
      <c r="C2909" s="1" t="str">
        <f>_xlfn.LET(_xlpm.t,$B2909,_xlfn.LET(_xlpm.e,FIND(":",_xlpm.t),MID(_xlpm.t,2,_xlpm.e-2)))</f>
        <v>wʊlfs</v>
      </c>
      <c r="D2909" s="1" t="str">
        <f>_xlfn.LET(_xlpm.t,$B2909,_xlfn.LET(_xlpm.b,FIND(":",_xlpm.t),_xlpm.e,FIND("&gt;",_xlpm.t),MID(_xlpm.t,_xlpm.b+1,_xlpm.e-_xlpm.b-1)))</f>
        <v>wolfe's</v>
      </c>
      <c r="E2909">
        <v>1</v>
      </c>
      <c r="F2909">
        <f>SUM(G2909:L2909)</f>
        <v>2</v>
      </c>
      <c r="G2909">
        <f>_xlfn.LET(_xlpm.w,$D2909,_xlpm.k,CONCATENATE("*",G$1,"*"),COUNTIF(_xlpm.w,_xlpm.k))</f>
        <v>0</v>
      </c>
      <c r="H2909">
        <f>_xlfn.LET(_xlpm.w,$D2909,_xlpm.k,CONCATENATE("*",H$1,"*"),COUNTIF(_xlpm.w,_xlpm.k))</f>
        <v>1</v>
      </c>
      <c r="I2909">
        <f>_xlfn.LET(_xlpm.w,$D2909,_xlpm.k,CONCATENATE("*",I$1,"*"),COUNTIF(_xlpm.w,_xlpm.k))</f>
        <v>0</v>
      </c>
      <c r="J2909">
        <f>_xlfn.LET(_xlpm.w,$D2909,_xlpm.k,CONCATENATE("*",J$1,"*"),COUNTIF(_xlpm.w,_xlpm.k))</f>
        <v>1</v>
      </c>
      <c r="K2909">
        <f>_xlfn.LET(_xlpm.w,$D2909,_xlpm.k,CONCATENATE("*",K$1,"*"),COUNTIF(_xlpm.w,_xlpm.k))</f>
        <v>0</v>
      </c>
      <c r="L2909">
        <f>_xlfn.LET(_xlpm.w,$D2909,_xlpm.k,CONCATENATE("*",L$1,"*"),COUNTIF(_xlpm.w,_xlpm.k))</f>
        <v>0</v>
      </c>
      <c r="M2909" t="s">
        <v>4735</v>
      </c>
    </row>
    <row r="2910" spans="1:13">
      <c r="A2910">
        <v>7</v>
      </c>
      <c r="B2910" s="1" t="s">
        <v>16152</v>
      </c>
      <c r="C2910" s="1" t="str">
        <f>_xlfn.LET(_xlpm.t,$B2910,_xlfn.LET(_xlpm.e,FIND(":",_xlpm.t),MID(_xlpm.t,2,_xlpm.e-2)))</f>
        <v>wɪskt</v>
      </c>
      <c r="D2910" s="1" t="str">
        <f>_xlfn.LET(_xlpm.t,$B2910,_xlfn.LET(_xlpm.b,FIND(":",_xlpm.t),_xlpm.e,FIND("&gt;",_xlpm.t),MID(_xlpm.t,_xlpm.b+1,_xlpm.e-_xlpm.b-1)))</f>
        <v>whisked</v>
      </c>
      <c r="E2910">
        <v>1</v>
      </c>
      <c r="F2910">
        <f>SUM(G2910:L2910)</f>
        <v>2</v>
      </c>
      <c r="G2910">
        <f>_xlfn.LET(_xlpm.w,$D2910,_xlpm.k,CONCATENATE("*",G$1,"*"),COUNTIF(_xlpm.w,_xlpm.k))</f>
        <v>0</v>
      </c>
      <c r="H2910">
        <f>_xlfn.LET(_xlpm.w,$D2910,_xlpm.k,CONCATENATE("*",H$1,"*"),COUNTIF(_xlpm.w,_xlpm.k))</f>
        <v>1</v>
      </c>
      <c r="I2910">
        <f>_xlfn.LET(_xlpm.w,$D2910,_xlpm.k,CONCATENATE("*",I$1,"*"),COUNTIF(_xlpm.w,_xlpm.k))</f>
        <v>1</v>
      </c>
      <c r="J2910">
        <f>_xlfn.LET(_xlpm.w,$D2910,_xlpm.k,CONCATENATE("*",J$1,"*"),COUNTIF(_xlpm.w,_xlpm.k))</f>
        <v>0</v>
      </c>
      <c r="K2910">
        <f>_xlfn.LET(_xlpm.w,$D2910,_xlpm.k,CONCATENATE("*",K$1,"*"),COUNTIF(_xlpm.w,_xlpm.k))</f>
        <v>0</v>
      </c>
      <c r="L2910">
        <f>_xlfn.LET(_xlpm.w,$D2910,_xlpm.k,CONCATENATE("*",L$1,"*"),COUNTIF(_xlpm.w,_xlpm.k))</f>
        <v>0</v>
      </c>
      <c r="M2910" t="s">
        <v>3582</v>
      </c>
    </row>
    <row r="2911" spans="1:13">
      <c r="A2911">
        <v>7</v>
      </c>
      <c r="B2911" s="1" t="s">
        <v>16151</v>
      </c>
      <c r="C2911" s="1" t="str">
        <f>_xlfn.LET(_xlpm.t,$B2911,_xlfn.LET(_xlpm.e,FIND(":",_xlpm.t),MID(_xlpm.t,2,_xlpm.e-2)))</f>
        <v>wɪsl</v>
      </c>
      <c r="D2911" s="1" t="str">
        <f>_xlfn.LET(_xlpm.t,$B2911,_xlfn.LET(_xlpm.b,FIND(":",_xlpm.t),_xlpm.e,FIND("&gt;",_xlpm.t),MID(_xlpm.t,_xlpm.b+1,_xlpm.e-_xlpm.b-1)))</f>
        <v>whistle</v>
      </c>
      <c r="E2911">
        <v>1</v>
      </c>
      <c r="F2911">
        <f>SUM(G2911:L2911)</f>
        <v>2</v>
      </c>
      <c r="G2911">
        <f>_xlfn.LET(_xlpm.w,$D2911,_xlpm.k,CONCATENATE("*",G$1,"*"),COUNTIF(_xlpm.w,_xlpm.k))</f>
        <v>0</v>
      </c>
      <c r="H2911">
        <f>_xlfn.LET(_xlpm.w,$D2911,_xlpm.k,CONCATENATE("*",H$1,"*"),COUNTIF(_xlpm.w,_xlpm.k))</f>
        <v>1</v>
      </c>
      <c r="I2911">
        <f>_xlfn.LET(_xlpm.w,$D2911,_xlpm.k,CONCATENATE("*",I$1,"*"),COUNTIF(_xlpm.w,_xlpm.k))</f>
        <v>1</v>
      </c>
      <c r="J2911">
        <f>_xlfn.LET(_xlpm.w,$D2911,_xlpm.k,CONCATENATE("*",J$1,"*"),COUNTIF(_xlpm.w,_xlpm.k))</f>
        <v>0</v>
      </c>
      <c r="K2911">
        <f>_xlfn.LET(_xlpm.w,$D2911,_xlpm.k,CONCATENATE("*",K$1,"*"),COUNTIF(_xlpm.w,_xlpm.k))</f>
        <v>0</v>
      </c>
      <c r="L2911">
        <f>_xlfn.LET(_xlpm.w,$D2911,_xlpm.k,CONCATENATE("*",L$1,"*"),COUNTIF(_xlpm.w,_xlpm.k))</f>
        <v>0</v>
      </c>
      <c r="M2911" t="s">
        <v>3526</v>
      </c>
    </row>
    <row r="2912" spans="1:13">
      <c r="A2912">
        <v>7</v>
      </c>
      <c r="B2912" s="1" t="s">
        <v>16150</v>
      </c>
      <c r="C2912" s="1" t="str">
        <f>_xlfn.LET(_xlpm.t,$B2912,_xlfn.LET(_xlpm.e,FIND(":",_xlpm.t),MID(_xlpm.t,2,_xlpm.e-2)))</f>
        <v>ðeɪl</v>
      </c>
      <c r="D2912" s="1" t="str">
        <f>_xlfn.LET(_xlpm.t,$B2912,_xlfn.LET(_xlpm.b,FIND(":",_xlpm.t),_xlpm.e,FIND("&gt;",_xlpm.t),MID(_xlpm.t,_xlpm.b+1,_xlpm.e-_xlpm.b-1)))</f>
        <v>they'll</v>
      </c>
      <c r="E2912">
        <v>1</v>
      </c>
      <c r="F2912">
        <f>SUM(G2912:L2912)</f>
        <v>2</v>
      </c>
      <c r="G2912">
        <f>_xlfn.LET(_xlpm.w,$D2912,_xlpm.k,CONCATENATE("*",G$1,"*"),COUNTIF(_xlpm.w,_xlpm.k))</f>
        <v>0</v>
      </c>
      <c r="H2912">
        <f>_xlfn.LET(_xlpm.w,$D2912,_xlpm.k,CONCATENATE("*",H$1,"*"),COUNTIF(_xlpm.w,_xlpm.k))</f>
        <v>1</v>
      </c>
      <c r="I2912">
        <f>_xlfn.LET(_xlpm.w,$D2912,_xlpm.k,CONCATENATE("*",I$1,"*"),COUNTIF(_xlpm.w,_xlpm.k))</f>
        <v>0</v>
      </c>
      <c r="J2912">
        <f>_xlfn.LET(_xlpm.w,$D2912,_xlpm.k,CONCATENATE("*",J$1,"*"),COUNTIF(_xlpm.w,_xlpm.k))</f>
        <v>0</v>
      </c>
      <c r="K2912">
        <f>_xlfn.LET(_xlpm.w,$D2912,_xlpm.k,CONCATENATE("*",K$1,"*"),COUNTIF(_xlpm.w,_xlpm.k))</f>
        <v>0</v>
      </c>
      <c r="L2912">
        <f>_xlfn.LET(_xlpm.w,$D2912,_xlpm.k,CONCATENATE("*",L$1,"*"),COUNTIF(_xlpm.w,_xlpm.k))</f>
        <v>1</v>
      </c>
      <c r="M2912" t="s">
        <v>3524</v>
      </c>
    </row>
    <row r="2913" spans="1:13">
      <c r="A2913">
        <v>7</v>
      </c>
      <c r="B2913" s="1" t="s">
        <v>16149</v>
      </c>
      <c r="C2913" s="1" t="str">
        <f>_xlfn.LET(_xlpm.t,$B2913,_xlfn.LET(_xlpm.e,FIND(":",_xlpm.t),MID(_xlpm.t,2,_xlpm.e-2)))</f>
        <v>ðeɪɹ</v>
      </c>
      <c r="D2913" s="1" t="str">
        <f>_xlfn.LET(_xlpm.t,$B2913,_xlfn.LET(_xlpm.b,FIND(":",_xlpm.t),_xlpm.e,FIND("&gt;",_xlpm.t),MID(_xlpm.t,_xlpm.b+1,_xlpm.e-_xlpm.b-1)))</f>
        <v>they're</v>
      </c>
      <c r="E2913">
        <v>1</v>
      </c>
      <c r="F2913">
        <f>SUM(G2913:L2913)</f>
        <v>2</v>
      </c>
      <c r="G2913">
        <f>_xlfn.LET(_xlpm.w,$D2913,_xlpm.k,CONCATENATE("*",G$1,"*"),COUNTIF(_xlpm.w,_xlpm.k))</f>
        <v>0</v>
      </c>
      <c r="H2913">
        <f>_xlfn.LET(_xlpm.w,$D2913,_xlpm.k,CONCATENATE("*",H$1,"*"),COUNTIF(_xlpm.w,_xlpm.k))</f>
        <v>1</v>
      </c>
      <c r="I2913">
        <f>_xlfn.LET(_xlpm.w,$D2913,_xlpm.k,CONCATENATE("*",I$1,"*"),COUNTIF(_xlpm.w,_xlpm.k))</f>
        <v>0</v>
      </c>
      <c r="J2913">
        <f>_xlfn.LET(_xlpm.w,$D2913,_xlpm.k,CONCATENATE("*",J$1,"*"),COUNTIF(_xlpm.w,_xlpm.k))</f>
        <v>0</v>
      </c>
      <c r="K2913">
        <f>_xlfn.LET(_xlpm.w,$D2913,_xlpm.k,CONCATENATE("*",K$1,"*"),COUNTIF(_xlpm.w,_xlpm.k))</f>
        <v>0</v>
      </c>
      <c r="L2913">
        <f>_xlfn.LET(_xlpm.w,$D2913,_xlpm.k,CONCATENATE("*",L$1,"*"),COUNTIF(_xlpm.w,_xlpm.k))</f>
        <v>1</v>
      </c>
      <c r="M2913" t="s">
        <v>439</v>
      </c>
    </row>
    <row r="2914" spans="1:13">
      <c r="A2914">
        <v>7</v>
      </c>
      <c r="B2914" s="1" t="s">
        <v>16146</v>
      </c>
      <c r="C2914" s="1" t="str">
        <f>_xlfn.LET(_xlpm.t,$B2914,_xlfn.LET(_xlpm.e,FIND(":",_xlpm.t),MID(_xlpm.t,2,_xlpm.e-2)))</f>
        <v>ɹdbɔɹd</v>
      </c>
      <c r="D2914" s="1" t="str">
        <f>_xlfn.LET(_xlpm.t,$B2914,_xlfn.LET(_xlpm.b,FIND(":",_xlpm.t),_xlpm.e,FIND("&gt;",_xlpm.t),MID(_xlpm.t,_xlpm.b+1,_xlpm.e-_xlpm.b-1)))</f>
        <v>rdboard</v>
      </c>
      <c r="E2914">
        <v>1</v>
      </c>
      <c r="F2914">
        <f>SUM(G2914:L2914)</f>
        <v>2</v>
      </c>
      <c r="G2914">
        <f>_xlfn.LET(_xlpm.w,$D2914,_xlpm.k,CONCATENATE("*",G$1,"*"),COUNTIF(_xlpm.w,_xlpm.k))</f>
        <v>1</v>
      </c>
      <c r="H2914">
        <f>_xlfn.LET(_xlpm.w,$D2914,_xlpm.k,CONCATENATE("*",H$1,"*"),COUNTIF(_xlpm.w,_xlpm.k))</f>
        <v>0</v>
      </c>
      <c r="I2914">
        <f>_xlfn.LET(_xlpm.w,$D2914,_xlpm.k,CONCATENATE("*",I$1,"*"),COUNTIF(_xlpm.w,_xlpm.k))</f>
        <v>0</v>
      </c>
      <c r="J2914">
        <f>_xlfn.LET(_xlpm.w,$D2914,_xlpm.k,CONCATENATE("*",J$1,"*"),COUNTIF(_xlpm.w,_xlpm.k))</f>
        <v>1</v>
      </c>
      <c r="K2914">
        <f>_xlfn.LET(_xlpm.w,$D2914,_xlpm.k,CONCATENATE("*",K$1,"*"),COUNTIF(_xlpm.w,_xlpm.k))</f>
        <v>0</v>
      </c>
      <c r="L2914">
        <f>_xlfn.LET(_xlpm.w,$D2914,_xlpm.k,CONCATENATE("*",L$1,"*"),COUNTIF(_xlpm.w,_xlpm.k))</f>
        <v>0</v>
      </c>
      <c r="M2914" t="s">
        <v>1821</v>
      </c>
    </row>
    <row r="2915" spans="1:13">
      <c r="A2915">
        <v>7</v>
      </c>
      <c r="B2915" s="1" t="s">
        <v>16145</v>
      </c>
      <c r="C2915" s="1" t="str">
        <f>_xlfn.LET(_xlpm.t,$B2915,_xlfn.LET(_xlpm.e,FIND(":",_xlpm.t),MID(_xlpm.t,2,_xlpm.e-2)))</f>
        <v>ŋkwənts</v>
      </c>
      <c r="D2915" s="1" t="str">
        <f>_xlfn.LET(_xlpm.t,$B2915,_xlfn.LET(_xlpm.b,FIND(":",_xlpm.t),_xlpm.e,FIND("&gt;",_xlpm.t),MID(_xlpm.t,_xlpm.b+1,_xlpm.e-_xlpm.b-1)))</f>
        <v>nquents</v>
      </c>
      <c r="E2915">
        <v>1</v>
      </c>
      <c r="F2915">
        <f>SUM(G2915:L2915)</f>
        <v>2</v>
      </c>
      <c r="G2915">
        <f>_xlfn.LET(_xlpm.w,$D2915,_xlpm.k,CONCATENATE("*",G$1,"*"),COUNTIF(_xlpm.w,_xlpm.k))</f>
        <v>0</v>
      </c>
      <c r="H2915">
        <f>_xlfn.LET(_xlpm.w,$D2915,_xlpm.k,CONCATENATE("*",H$1,"*"),COUNTIF(_xlpm.w,_xlpm.k))</f>
        <v>1</v>
      </c>
      <c r="I2915">
        <f>_xlfn.LET(_xlpm.w,$D2915,_xlpm.k,CONCATENATE("*",I$1,"*"),COUNTIF(_xlpm.w,_xlpm.k))</f>
        <v>0</v>
      </c>
      <c r="J2915">
        <f>_xlfn.LET(_xlpm.w,$D2915,_xlpm.k,CONCATENATE("*",J$1,"*"),COUNTIF(_xlpm.w,_xlpm.k))</f>
        <v>0</v>
      </c>
      <c r="K2915">
        <f>_xlfn.LET(_xlpm.w,$D2915,_xlpm.k,CONCATENATE("*",K$1,"*"),COUNTIF(_xlpm.w,_xlpm.k))</f>
        <v>1</v>
      </c>
      <c r="L2915">
        <f>_xlfn.LET(_xlpm.w,$D2915,_xlpm.k,CONCATENATE("*",L$1,"*"),COUNTIF(_xlpm.w,_xlpm.k))</f>
        <v>0</v>
      </c>
      <c r="M2915" t="s">
        <v>196</v>
      </c>
    </row>
    <row r="2916" spans="1:13">
      <c r="A2916">
        <v>7</v>
      </c>
      <c r="B2916" s="1" t="s">
        <v>16144</v>
      </c>
      <c r="C2916" s="1" t="str">
        <f>_xlfn.LET(_xlpm.t,$B2916,_xlfn.LET(_xlpm.e,FIND(":",_xlpm.t),MID(_xlpm.t,2,_xlpm.e-2)))</f>
        <v>ŋkʃənz</v>
      </c>
      <c r="D2916" s="1" t="str">
        <f>_xlfn.LET(_xlpm.t,$B2916,_xlfn.LET(_xlpm.b,FIND(":",_xlpm.t),_xlpm.e,FIND("&gt;",_xlpm.t),MID(_xlpm.t,_xlpm.b+1,_xlpm.e-_xlpm.b-1)))</f>
        <v>nctions</v>
      </c>
      <c r="E2916">
        <v>1</v>
      </c>
      <c r="F2916">
        <f>SUM(G2916:L2916)</f>
        <v>2</v>
      </c>
      <c r="G2916">
        <f>_xlfn.LET(_xlpm.w,$D2916,_xlpm.k,CONCATENATE("*",G$1,"*"),COUNTIF(_xlpm.w,_xlpm.k))</f>
        <v>0</v>
      </c>
      <c r="H2916">
        <f>_xlfn.LET(_xlpm.w,$D2916,_xlpm.k,CONCATENATE("*",H$1,"*"),COUNTIF(_xlpm.w,_xlpm.k))</f>
        <v>0</v>
      </c>
      <c r="I2916">
        <f>_xlfn.LET(_xlpm.w,$D2916,_xlpm.k,CONCATENATE("*",I$1,"*"),COUNTIF(_xlpm.w,_xlpm.k))</f>
        <v>1</v>
      </c>
      <c r="J2916">
        <f>_xlfn.LET(_xlpm.w,$D2916,_xlpm.k,CONCATENATE("*",J$1,"*"),COUNTIF(_xlpm.w,_xlpm.k))</f>
        <v>1</v>
      </c>
      <c r="K2916">
        <f>_xlfn.LET(_xlpm.w,$D2916,_xlpm.k,CONCATENATE("*",K$1,"*"),COUNTIF(_xlpm.w,_xlpm.k))</f>
        <v>0</v>
      </c>
      <c r="L2916">
        <f>_xlfn.LET(_xlpm.w,$D2916,_xlpm.k,CONCATENATE("*",L$1,"*"),COUNTIF(_xlpm.w,_xlpm.k))</f>
        <v>0</v>
      </c>
      <c r="M2916" t="s">
        <v>3190</v>
      </c>
    </row>
    <row r="2917" spans="1:13">
      <c r="A2917">
        <v>7</v>
      </c>
      <c r="B2917" s="1" t="s">
        <v>16142</v>
      </c>
      <c r="C2917" s="1" t="str">
        <f>_xlfn.LET(_xlpm.t,$B2917,_xlfn.LET(_xlpm.e,FIND(":",_xlpm.t),MID(_xlpm.t,2,_xlpm.e-2)))</f>
        <v>ʃlaɪm</v>
      </c>
      <c r="D2917" s="1" t="str">
        <f>_xlfn.LET(_xlpm.t,$B2917,_xlfn.LET(_xlpm.b,FIND(":",_xlpm.t),_xlpm.e,FIND("&gt;",_xlpm.t),MID(_xlpm.t,_xlpm.b+1,_xlpm.e-_xlpm.b-1)))</f>
        <v>schleim</v>
      </c>
      <c r="E2917">
        <v>1</v>
      </c>
      <c r="F2917">
        <f>SUM(G2917:L2917)</f>
        <v>2</v>
      </c>
      <c r="G2917">
        <f>_xlfn.LET(_xlpm.w,$D2917,_xlpm.k,CONCATENATE("*",G$1,"*"),COUNTIF(_xlpm.w,_xlpm.k))</f>
        <v>0</v>
      </c>
      <c r="H2917">
        <f>_xlfn.LET(_xlpm.w,$D2917,_xlpm.k,CONCATENATE("*",H$1,"*"),COUNTIF(_xlpm.w,_xlpm.k))</f>
        <v>1</v>
      </c>
      <c r="I2917">
        <f>_xlfn.LET(_xlpm.w,$D2917,_xlpm.k,CONCATENATE("*",I$1,"*"),COUNTIF(_xlpm.w,_xlpm.k))</f>
        <v>1</v>
      </c>
      <c r="J2917">
        <f>_xlfn.LET(_xlpm.w,$D2917,_xlpm.k,CONCATENATE("*",J$1,"*"),COUNTIF(_xlpm.w,_xlpm.k))</f>
        <v>0</v>
      </c>
      <c r="K2917">
        <f>_xlfn.LET(_xlpm.w,$D2917,_xlpm.k,CONCATENATE("*",K$1,"*"),COUNTIF(_xlpm.w,_xlpm.k))</f>
        <v>0</v>
      </c>
      <c r="L2917">
        <f>_xlfn.LET(_xlpm.w,$D2917,_xlpm.k,CONCATENATE("*",L$1,"*"),COUNTIF(_xlpm.w,_xlpm.k))</f>
        <v>0</v>
      </c>
      <c r="M2917" t="s">
        <v>221</v>
      </c>
    </row>
    <row r="2918" spans="1:13">
      <c r="A2918">
        <v>7</v>
      </c>
      <c r="B2918" s="1" t="s">
        <v>16141</v>
      </c>
      <c r="C2918" s="1" t="str">
        <f>_xlfn.LET(_xlpm.t,$B2918,_xlfn.LET(_xlpm.e,FIND(":",_xlpm.t),MID(_xlpm.t,2,_xlpm.e-2)))</f>
        <v>ɹləts</v>
      </c>
      <c r="D2918" s="1" t="str">
        <f>_xlfn.LET(_xlpm.t,$B2918,_xlfn.LET(_xlpm.b,FIND(":",_xlpm.t),_xlpm.e,FIND("&gt;",_xlpm.t),MID(_xlpm.t,_xlpm.b+1,_xlpm.e-_xlpm.b-1)))</f>
        <v>rlottes</v>
      </c>
      <c r="E2918">
        <v>1</v>
      </c>
      <c r="F2918">
        <f>SUM(G2918:L2918)</f>
        <v>2</v>
      </c>
      <c r="G2918">
        <f>_xlfn.LET(_xlpm.w,$D2918,_xlpm.k,CONCATENATE("*",G$1,"*"),COUNTIF(_xlpm.w,_xlpm.k))</f>
        <v>0</v>
      </c>
      <c r="H2918">
        <f>_xlfn.LET(_xlpm.w,$D2918,_xlpm.k,CONCATENATE("*",H$1,"*"),COUNTIF(_xlpm.w,_xlpm.k))</f>
        <v>1</v>
      </c>
      <c r="I2918">
        <f>_xlfn.LET(_xlpm.w,$D2918,_xlpm.k,CONCATENATE("*",I$1,"*"),COUNTIF(_xlpm.w,_xlpm.k))</f>
        <v>0</v>
      </c>
      <c r="J2918">
        <f>_xlfn.LET(_xlpm.w,$D2918,_xlpm.k,CONCATENATE("*",J$1,"*"),COUNTIF(_xlpm.w,_xlpm.k))</f>
        <v>1</v>
      </c>
      <c r="K2918">
        <f>_xlfn.LET(_xlpm.w,$D2918,_xlpm.k,CONCATENATE("*",K$1,"*"),COUNTIF(_xlpm.w,_xlpm.k))</f>
        <v>0</v>
      </c>
      <c r="L2918">
        <f>_xlfn.LET(_xlpm.w,$D2918,_xlpm.k,CONCATENATE("*",L$1,"*"),COUNTIF(_xlpm.w,_xlpm.k))</f>
        <v>0</v>
      </c>
      <c r="M2918" t="s">
        <v>1063</v>
      </c>
    </row>
    <row r="2919" spans="1:13">
      <c r="A2919">
        <v>7</v>
      </c>
      <c r="B2919" s="1" t="s">
        <v>16140</v>
      </c>
      <c r="C2919" s="1" t="str">
        <f>_xlfn.LET(_xlpm.t,$B2919,_xlfn.LET(_xlpm.e,FIND(":",_xlpm.t),MID(_xlpm.t,2,_xlpm.e-2)))</f>
        <v>ɹsəbl</v>
      </c>
      <c r="D2919" s="1" t="str">
        <f>_xlfn.LET(_xlpm.t,$B2919,_xlfn.LET(_xlpm.b,FIND(":",_xlpm.t),_xlpm.e,FIND("&gt;",_xlpm.t),MID(_xlpm.t,_xlpm.b+1,_xlpm.e-_xlpm.b-1)))</f>
        <v>rceable</v>
      </c>
      <c r="E2919">
        <v>1</v>
      </c>
      <c r="F2919">
        <f>SUM(G2919:L2919)</f>
        <v>2</v>
      </c>
      <c r="G2919">
        <f>_xlfn.LET(_xlpm.w,$D2919,_xlpm.k,CONCATENATE("*",G$1,"*"),COUNTIF(_xlpm.w,_xlpm.k))</f>
        <v>1</v>
      </c>
      <c r="H2919">
        <f>_xlfn.LET(_xlpm.w,$D2919,_xlpm.k,CONCATENATE("*",H$1,"*"),COUNTIF(_xlpm.w,_xlpm.k))</f>
        <v>1</v>
      </c>
      <c r="I2919">
        <f>_xlfn.LET(_xlpm.w,$D2919,_xlpm.k,CONCATENATE("*",I$1,"*"),COUNTIF(_xlpm.w,_xlpm.k))</f>
        <v>0</v>
      </c>
      <c r="J2919">
        <f>_xlfn.LET(_xlpm.w,$D2919,_xlpm.k,CONCATENATE("*",J$1,"*"),COUNTIF(_xlpm.w,_xlpm.k))</f>
        <v>0</v>
      </c>
      <c r="K2919">
        <f>_xlfn.LET(_xlpm.w,$D2919,_xlpm.k,CONCATENATE("*",K$1,"*"),COUNTIF(_xlpm.w,_xlpm.k))</f>
        <v>0</v>
      </c>
      <c r="L2919">
        <f>_xlfn.LET(_xlpm.w,$D2919,_xlpm.k,CONCATENATE("*",L$1,"*"),COUNTIF(_xlpm.w,_xlpm.k))</f>
        <v>0</v>
      </c>
      <c r="M2919" t="s">
        <v>510</v>
      </c>
    </row>
    <row r="2920" spans="1:13">
      <c r="A2920">
        <v>7</v>
      </c>
      <c r="B2920" s="1" t="s">
        <v>16138</v>
      </c>
      <c r="C2920" s="1" t="str">
        <f>_xlfn.LET(_xlpm.t,$B2920,_xlfn.LET(_xlpm.e,FIND(":",_xlpm.t),MID(_xlpm.t,2,_xlpm.e-2)))</f>
        <v>ɡzæmplz</v>
      </c>
      <c r="D2920" s="1" t="str">
        <f>_xlfn.LET(_xlpm.t,$B2920,_xlfn.LET(_xlpm.b,FIND(":",_xlpm.t),_xlpm.e,FIND("&gt;",_xlpm.t),MID(_xlpm.t,_xlpm.b+1,_xlpm.e-_xlpm.b-1)))</f>
        <v>xamples</v>
      </c>
      <c r="E2920">
        <v>1</v>
      </c>
      <c r="F2920">
        <f>SUM(G2920:L2920)</f>
        <v>2</v>
      </c>
      <c r="G2920">
        <f>_xlfn.LET(_xlpm.w,$D2920,_xlpm.k,CONCATENATE("*",G$1,"*"),COUNTIF(_xlpm.w,_xlpm.k))</f>
        <v>1</v>
      </c>
      <c r="H2920">
        <f>_xlfn.LET(_xlpm.w,$D2920,_xlpm.k,CONCATENATE("*",H$1,"*"),COUNTIF(_xlpm.w,_xlpm.k))</f>
        <v>1</v>
      </c>
      <c r="I2920">
        <f>_xlfn.LET(_xlpm.w,$D2920,_xlpm.k,CONCATENATE("*",I$1,"*"),COUNTIF(_xlpm.w,_xlpm.k))</f>
        <v>0</v>
      </c>
      <c r="J2920">
        <f>_xlfn.LET(_xlpm.w,$D2920,_xlpm.k,CONCATENATE("*",J$1,"*"),COUNTIF(_xlpm.w,_xlpm.k))</f>
        <v>0</v>
      </c>
      <c r="K2920">
        <f>_xlfn.LET(_xlpm.w,$D2920,_xlpm.k,CONCATENATE("*",K$1,"*"),COUNTIF(_xlpm.w,_xlpm.k))</f>
        <v>0</v>
      </c>
      <c r="L2920">
        <f>_xlfn.LET(_xlpm.w,$D2920,_xlpm.k,CONCATENATE("*",L$1,"*"),COUNTIF(_xlpm.w,_xlpm.k))</f>
        <v>0</v>
      </c>
      <c r="M2920" t="s">
        <v>3514</v>
      </c>
    </row>
    <row r="2921" spans="1:13">
      <c r="A2921">
        <v>7</v>
      </c>
      <c r="B2921" s="1" t="s">
        <v>16137</v>
      </c>
      <c r="C2921" s="1" t="str">
        <f>_xlfn.LET(_xlpm.t,$B2921,_xlfn.LET(_xlpm.e,FIND(":",_xlpm.t),MID(_xlpm.t,2,_xlpm.e-2)))</f>
        <v>θɪkn</v>
      </c>
      <c r="D2921" s="1" t="str">
        <f>_xlfn.LET(_xlpm.t,$B2921,_xlfn.LET(_xlpm.b,FIND(":",_xlpm.t),_xlpm.e,FIND("&gt;",_xlpm.t),MID(_xlpm.t,_xlpm.b+1,_xlpm.e-_xlpm.b-1)))</f>
        <v>thicken</v>
      </c>
      <c r="E2921">
        <v>1</v>
      </c>
      <c r="F2921">
        <f>SUM(G2921:L2921)</f>
        <v>2</v>
      </c>
      <c r="G2921">
        <f>_xlfn.LET(_xlpm.w,$D2921,_xlpm.k,CONCATENATE("*",G$1,"*"),COUNTIF(_xlpm.w,_xlpm.k))</f>
        <v>0</v>
      </c>
      <c r="H2921">
        <f>_xlfn.LET(_xlpm.w,$D2921,_xlpm.k,CONCATENATE("*",H$1,"*"),COUNTIF(_xlpm.w,_xlpm.k))</f>
        <v>1</v>
      </c>
      <c r="I2921">
        <f>_xlfn.LET(_xlpm.w,$D2921,_xlpm.k,CONCATENATE("*",I$1,"*"),COUNTIF(_xlpm.w,_xlpm.k))</f>
        <v>1</v>
      </c>
      <c r="J2921">
        <f>_xlfn.LET(_xlpm.w,$D2921,_xlpm.k,CONCATENATE("*",J$1,"*"),COUNTIF(_xlpm.w,_xlpm.k))</f>
        <v>0</v>
      </c>
      <c r="K2921">
        <f>_xlfn.LET(_xlpm.w,$D2921,_xlpm.k,CONCATENATE("*",K$1,"*"),COUNTIF(_xlpm.w,_xlpm.k))</f>
        <v>0</v>
      </c>
      <c r="L2921">
        <f>_xlfn.LET(_xlpm.w,$D2921,_xlpm.k,CONCATENATE("*",L$1,"*"),COUNTIF(_xlpm.w,_xlpm.k))</f>
        <v>0</v>
      </c>
      <c r="M2921" t="s">
        <v>3488</v>
      </c>
    </row>
    <row r="2922" spans="1:13">
      <c r="A2922">
        <v>7</v>
      </c>
      <c r="B2922" s="1" t="s">
        <v>16136</v>
      </c>
      <c r="C2922" s="1" t="str">
        <f>_xlfn.LET(_xlpm.t,$B2922,_xlfn.LET(_xlpm.e,FIND(":",_xlpm.t),MID(_xlpm.t,2,_xlpm.e-2)))</f>
        <v>ɹəst</v>
      </c>
      <c r="D2922" s="1" t="str">
        <f>_xlfn.LET(_xlpm.t,$B2922,_xlfn.LET(_xlpm.b,FIND(":",_xlpm.t),_xlpm.e,FIND("&gt;",_xlpm.t),MID(_xlpm.t,_xlpm.b+1,_xlpm.e-_xlpm.b-1)))</f>
        <v>rrassed</v>
      </c>
      <c r="E2922">
        <v>1</v>
      </c>
      <c r="F2922">
        <f>SUM(G2922:L2922)</f>
        <v>2</v>
      </c>
      <c r="G2922">
        <f>_xlfn.LET(_xlpm.w,$D2922,_xlpm.k,CONCATENATE("*",G$1,"*"),COUNTIF(_xlpm.w,_xlpm.k))</f>
        <v>1</v>
      </c>
      <c r="H2922">
        <f>_xlfn.LET(_xlpm.w,$D2922,_xlpm.k,CONCATENATE("*",H$1,"*"),COUNTIF(_xlpm.w,_xlpm.k))</f>
        <v>1</v>
      </c>
      <c r="I2922">
        <f>_xlfn.LET(_xlpm.w,$D2922,_xlpm.k,CONCATENATE("*",I$1,"*"),COUNTIF(_xlpm.w,_xlpm.k))</f>
        <v>0</v>
      </c>
      <c r="J2922">
        <f>_xlfn.LET(_xlpm.w,$D2922,_xlpm.k,CONCATENATE("*",J$1,"*"),COUNTIF(_xlpm.w,_xlpm.k))</f>
        <v>0</v>
      </c>
      <c r="K2922">
        <f>_xlfn.LET(_xlpm.w,$D2922,_xlpm.k,CONCATENATE("*",K$1,"*"),COUNTIF(_xlpm.w,_xlpm.k))</f>
        <v>0</v>
      </c>
      <c r="L2922">
        <f>_xlfn.LET(_xlpm.w,$D2922,_xlpm.k,CONCATENATE("*",L$1,"*"),COUNTIF(_xlpm.w,_xlpm.k))</f>
        <v>0</v>
      </c>
      <c r="M2922" t="s">
        <v>1012</v>
      </c>
    </row>
    <row r="2923" spans="1:13">
      <c r="A2923">
        <v>7</v>
      </c>
      <c r="B2923" s="1" t="s">
        <v>16135</v>
      </c>
      <c r="C2923" s="1" t="str">
        <f>_xlfn.LET(_xlpm.t,$B2923,_xlfn.LET(_xlpm.e,FIND(":",_xlpm.t),MID(_xlpm.t,2,_xlpm.e-2)))</f>
        <v>θɔt</v>
      </c>
      <c r="D2923" s="1" t="str">
        <f>_xlfn.LET(_xlpm.t,$B2923,_xlfn.LET(_xlpm.b,FIND(":",_xlpm.t),_xlpm.e,FIND("&gt;",_xlpm.t),MID(_xlpm.t,_xlpm.b+1,_xlpm.e-_xlpm.b-1)))</f>
        <v>thought</v>
      </c>
      <c r="E2923">
        <v>1</v>
      </c>
      <c r="F2923">
        <f>SUM(G2923:L2923)</f>
        <v>2</v>
      </c>
      <c r="G2923">
        <f>_xlfn.LET(_xlpm.w,$D2923,_xlpm.k,CONCATENATE("*",G$1,"*"),COUNTIF(_xlpm.w,_xlpm.k))</f>
        <v>0</v>
      </c>
      <c r="H2923">
        <f>_xlfn.LET(_xlpm.w,$D2923,_xlpm.k,CONCATENATE("*",H$1,"*"),COUNTIF(_xlpm.w,_xlpm.k))</f>
        <v>0</v>
      </c>
      <c r="I2923">
        <f>_xlfn.LET(_xlpm.w,$D2923,_xlpm.k,CONCATENATE("*",I$1,"*"),COUNTIF(_xlpm.w,_xlpm.k))</f>
        <v>0</v>
      </c>
      <c r="J2923">
        <f>_xlfn.LET(_xlpm.w,$D2923,_xlpm.k,CONCATENATE("*",J$1,"*"),COUNTIF(_xlpm.w,_xlpm.k))</f>
        <v>1</v>
      </c>
      <c r="K2923">
        <f>_xlfn.LET(_xlpm.w,$D2923,_xlpm.k,CONCATENATE("*",K$1,"*"),COUNTIF(_xlpm.w,_xlpm.k))</f>
        <v>1</v>
      </c>
      <c r="L2923">
        <f>_xlfn.LET(_xlpm.w,$D2923,_xlpm.k,CONCATENATE("*",L$1,"*"),COUNTIF(_xlpm.w,_xlpm.k))</f>
        <v>0</v>
      </c>
      <c r="M2923" t="s">
        <v>13074</v>
      </c>
    </row>
    <row r="2924" spans="1:13">
      <c r="A2924">
        <v>7</v>
      </c>
      <c r="B2924" s="1" t="s">
        <v>16134</v>
      </c>
      <c r="C2924" s="1" t="str">
        <f>_xlfn.LET(_xlpm.t,$B2924,_xlfn.LET(_xlpm.e,FIND(":",_xlpm.t),MID(_xlpm.t,2,_xlpm.e-2)))</f>
        <v>ɹɪtn</v>
      </c>
      <c r="D2924" s="1" t="str">
        <f>_xlfn.LET(_xlpm.t,$B2924,_xlfn.LET(_xlpm.b,FIND(":",_xlpm.t),_xlpm.e,FIND("&gt;",_xlpm.t),MID(_xlpm.t,_xlpm.b+1,_xlpm.e-_xlpm.b-1)))</f>
        <v>written</v>
      </c>
      <c r="E2924">
        <v>1</v>
      </c>
      <c r="F2924">
        <f>SUM(G2924:L2924)</f>
        <v>2</v>
      </c>
      <c r="G2924">
        <f>_xlfn.LET(_xlpm.w,$D2924,_xlpm.k,CONCATENATE("*",G$1,"*"),COUNTIF(_xlpm.w,_xlpm.k))</f>
        <v>0</v>
      </c>
      <c r="H2924">
        <f>_xlfn.LET(_xlpm.w,$D2924,_xlpm.k,CONCATENATE("*",H$1,"*"),COUNTIF(_xlpm.w,_xlpm.k))</f>
        <v>1</v>
      </c>
      <c r="I2924">
        <f>_xlfn.LET(_xlpm.w,$D2924,_xlpm.k,CONCATENATE("*",I$1,"*"),COUNTIF(_xlpm.w,_xlpm.k))</f>
        <v>1</v>
      </c>
      <c r="J2924">
        <f>_xlfn.LET(_xlpm.w,$D2924,_xlpm.k,CONCATENATE("*",J$1,"*"),COUNTIF(_xlpm.w,_xlpm.k))</f>
        <v>0</v>
      </c>
      <c r="K2924">
        <f>_xlfn.LET(_xlpm.w,$D2924,_xlpm.k,CONCATENATE("*",K$1,"*"),COUNTIF(_xlpm.w,_xlpm.k))</f>
        <v>0</v>
      </c>
      <c r="L2924">
        <f>_xlfn.LET(_xlpm.w,$D2924,_xlpm.k,CONCATENATE("*",L$1,"*"),COUNTIF(_xlpm.w,_xlpm.k))</f>
        <v>0</v>
      </c>
      <c r="M2924" t="s">
        <v>3486</v>
      </c>
    </row>
    <row r="2925" spans="1:13">
      <c r="A2925">
        <v>7</v>
      </c>
      <c r="B2925" s="1" t="s">
        <v>16133</v>
      </c>
      <c r="C2925" s="1" t="str">
        <f>_xlfn.LET(_xlpm.t,$B2925,_xlfn.LET(_xlpm.e,FIND(":",_xlpm.t),MID(_xlpm.t,2,_xlpm.e-2)))</f>
        <v>ɹɪŋklz</v>
      </c>
      <c r="D2925" s="1" t="str">
        <f>_xlfn.LET(_xlpm.t,$B2925,_xlfn.LET(_xlpm.b,FIND(":",_xlpm.t),_xlpm.e,FIND("&gt;",_xlpm.t),MID(_xlpm.t,_xlpm.b+1,_xlpm.e-_xlpm.b-1)))</f>
        <v>rinkles</v>
      </c>
      <c r="E2925">
        <v>1</v>
      </c>
      <c r="F2925">
        <f>SUM(G2925:L2925)</f>
        <v>2</v>
      </c>
      <c r="G2925">
        <f>_xlfn.LET(_xlpm.w,$D2925,_xlpm.k,CONCATENATE("*",G$1,"*"),COUNTIF(_xlpm.w,_xlpm.k))</f>
        <v>0</v>
      </c>
      <c r="H2925">
        <f>_xlfn.LET(_xlpm.w,$D2925,_xlpm.k,CONCATENATE("*",H$1,"*"),COUNTIF(_xlpm.w,_xlpm.k))</f>
        <v>1</v>
      </c>
      <c r="I2925">
        <f>_xlfn.LET(_xlpm.w,$D2925,_xlpm.k,CONCATENATE("*",I$1,"*"),COUNTIF(_xlpm.w,_xlpm.k))</f>
        <v>1</v>
      </c>
      <c r="J2925">
        <f>_xlfn.LET(_xlpm.w,$D2925,_xlpm.k,CONCATENATE("*",J$1,"*"),COUNTIF(_xlpm.w,_xlpm.k))</f>
        <v>0</v>
      </c>
      <c r="K2925">
        <f>_xlfn.LET(_xlpm.w,$D2925,_xlpm.k,CONCATENATE("*",K$1,"*"),COUNTIF(_xlpm.w,_xlpm.k))</f>
        <v>0</v>
      </c>
      <c r="L2925">
        <f>_xlfn.LET(_xlpm.w,$D2925,_xlpm.k,CONCATENATE("*",L$1,"*"),COUNTIF(_xlpm.w,_xlpm.k))</f>
        <v>0</v>
      </c>
      <c r="M2925" t="s">
        <v>3551</v>
      </c>
    </row>
    <row r="2926" spans="1:13">
      <c r="A2926">
        <v>7</v>
      </c>
      <c r="B2926" s="1" t="s">
        <v>16131</v>
      </c>
      <c r="C2926" s="1" t="str">
        <f>_xlfn.LET(_xlpm.t,$B2926,_xlfn.LET(_xlpm.e,FIND(":",_xlpm.t),MID(_xlpm.t,2,_xlpm.e-2)))</f>
        <v>ʃɑɹpn</v>
      </c>
      <c r="D2926" s="1" t="str">
        <f>_xlfn.LET(_xlpm.t,$B2926,_xlfn.LET(_xlpm.b,FIND(":",_xlpm.t),_xlpm.e,FIND("&gt;",_xlpm.t),MID(_xlpm.t,_xlpm.b+1,_xlpm.e-_xlpm.b-1)))</f>
        <v>sharpen</v>
      </c>
      <c r="E2926">
        <v>1</v>
      </c>
      <c r="F2926">
        <f>SUM(G2926:L2926)</f>
        <v>2</v>
      </c>
      <c r="G2926">
        <f>_xlfn.LET(_xlpm.w,$D2926,_xlpm.k,CONCATENATE("*",G$1,"*"),COUNTIF(_xlpm.w,_xlpm.k))</f>
        <v>1</v>
      </c>
      <c r="H2926">
        <f>_xlfn.LET(_xlpm.w,$D2926,_xlpm.k,CONCATENATE("*",H$1,"*"),COUNTIF(_xlpm.w,_xlpm.k))</f>
        <v>1</v>
      </c>
      <c r="I2926">
        <f>_xlfn.LET(_xlpm.w,$D2926,_xlpm.k,CONCATENATE("*",I$1,"*"),COUNTIF(_xlpm.w,_xlpm.k))</f>
        <v>0</v>
      </c>
      <c r="J2926">
        <f>_xlfn.LET(_xlpm.w,$D2926,_xlpm.k,CONCATENATE("*",J$1,"*"),COUNTIF(_xlpm.w,_xlpm.k))</f>
        <v>0</v>
      </c>
      <c r="K2926">
        <f>_xlfn.LET(_xlpm.w,$D2926,_xlpm.k,CONCATENATE("*",K$1,"*"),COUNTIF(_xlpm.w,_xlpm.k))</f>
        <v>0</v>
      </c>
      <c r="L2926">
        <f>_xlfn.LET(_xlpm.w,$D2926,_xlpm.k,CONCATENATE("*",L$1,"*"),COUNTIF(_xlpm.w,_xlpm.k))</f>
        <v>0</v>
      </c>
      <c r="M2926" t="s">
        <v>1742</v>
      </c>
    </row>
    <row r="2927" spans="1:13">
      <c r="A2927">
        <v>7</v>
      </c>
      <c r="B2927" s="1" t="s">
        <v>16130</v>
      </c>
      <c r="C2927" s="1" t="str">
        <f>_xlfn.LET(_xlpm.t,$B2927,_xlfn.LET(_xlpm.e,FIND(":",_xlpm.t),MID(_xlpm.t,2,_xlpm.e-2)))</f>
        <v>ʃɔɹtn</v>
      </c>
      <c r="D2927" s="1" t="str">
        <f>_xlfn.LET(_xlpm.t,$B2927,_xlfn.LET(_xlpm.b,FIND(":",_xlpm.t),_xlpm.e,FIND("&gt;",_xlpm.t),MID(_xlpm.t,_xlpm.b+1,_xlpm.e-_xlpm.b-1)))</f>
        <v>shorten</v>
      </c>
      <c r="E2927">
        <v>1</v>
      </c>
      <c r="F2927">
        <f>SUM(G2927:L2927)</f>
        <v>2</v>
      </c>
      <c r="G2927">
        <f>_xlfn.LET(_xlpm.w,$D2927,_xlpm.k,CONCATENATE("*",G$1,"*"),COUNTIF(_xlpm.w,_xlpm.k))</f>
        <v>0</v>
      </c>
      <c r="H2927">
        <f>_xlfn.LET(_xlpm.w,$D2927,_xlpm.k,CONCATENATE("*",H$1,"*"),COUNTIF(_xlpm.w,_xlpm.k))</f>
        <v>1</v>
      </c>
      <c r="I2927">
        <f>_xlfn.LET(_xlpm.w,$D2927,_xlpm.k,CONCATENATE("*",I$1,"*"),COUNTIF(_xlpm.w,_xlpm.k))</f>
        <v>0</v>
      </c>
      <c r="J2927">
        <f>_xlfn.LET(_xlpm.w,$D2927,_xlpm.k,CONCATENATE("*",J$1,"*"),COUNTIF(_xlpm.w,_xlpm.k))</f>
        <v>1</v>
      </c>
      <c r="K2927">
        <f>_xlfn.LET(_xlpm.w,$D2927,_xlpm.k,CONCATENATE("*",K$1,"*"),COUNTIF(_xlpm.w,_xlpm.k))</f>
        <v>0</v>
      </c>
      <c r="L2927">
        <f>_xlfn.LET(_xlpm.w,$D2927,_xlpm.k,CONCATENATE("*",L$1,"*"),COUNTIF(_xlpm.w,_xlpm.k))</f>
        <v>0</v>
      </c>
      <c r="M2927" t="s">
        <v>5323</v>
      </c>
    </row>
    <row r="2928" spans="1:13">
      <c r="A2928">
        <v>8</v>
      </c>
      <c r="B2928" s="1" t="s">
        <v>16281</v>
      </c>
      <c r="C2928" s="1" t="str">
        <f>_xlfn.LET(_xlpm.t,$B2928,_xlfn.LET(_xlpm.e,FIND(":",_xlpm.t),MID(_xlpm.t,2,_xlpm.e-2)))</f>
        <v>bɹaɪtn</v>
      </c>
      <c r="D2928" s="1" t="str">
        <f>_xlfn.LET(_xlpm.t,$B2928,_xlfn.LET(_xlpm.b,FIND(":",_xlpm.t),_xlpm.e,FIND("&gt;",_xlpm.t),MID(_xlpm.t,_xlpm.b+1,_xlpm.e-_xlpm.b-1)))</f>
        <v>brighten</v>
      </c>
      <c r="E2928">
        <v>1</v>
      </c>
      <c r="F2928">
        <f>SUM(G2928:L2928)</f>
        <v>2</v>
      </c>
      <c r="G2928">
        <f>_xlfn.LET(_xlpm.w,$D2928,_xlpm.k,CONCATENATE("*",G$1,"*"),COUNTIF(_xlpm.w,_xlpm.k))</f>
        <v>0</v>
      </c>
      <c r="H2928">
        <f>_xlfn.LET(_xlpm.w,$D2928,_xlpm.k,CONCATENATE("*",H$1,"*"),COUNTIF(_xlpm.w,_xlpm.k))</f>
        <v>1</v>
      </c>
      <c r="I2928">
        <f>_xlfn.LET(_xlpm.w,$D2928,_xlpm.k,CONCATENATE("*",I$1,"*"),COUNTIF(_xlpm.w,_xlpm.k))</f>
        <v>1</v>
      </c>
      <c r="J2928">
        <f>_xlfn.LET(_xlpm.w,$D2928,_xlpm.k,CONCATENATE("*",J$1,"*"),COUNTIF(_xlpm.w,_xlpm.k))</f>
        <v>0</v>
      </c>
      <c r="K2928">
        <f>_xlfn.LET(_xlpm.w,$D2928,_xlpm.k,CONCATENATE("*",K$1,"*"),COUNTIF(_xlpm.w,_xlpm.k))</f>
        <v>0</v>
      </c>
      <c r="L2928">
        <f>_xlfn.LET(_xlpm.w,$D2928,_xlpm.k,CONCATENATE("*",L$1,"*"),COUNTIF(_xlpm.w,_xlpm.k))</f>
        <v>0</v>
      </c>
      <c r="M2928" t="s">
        <v>2828</v>
      </c>
    </row>
    <row r="2929" spans="1:1505">
      <c r="A2929">
        <v>8</v>
      </c>
      <c r="B2929" s="1" t="s">
        <v>16279</v>
      </c>
      <c r="C2929" s="1" t="str">
        <f>_xlfn.LET(_xlpm.t,$B2929,_xlfn.LET(_xlpm.e,FIND(":",_xlpm.t),MID(_xlpm.t,2,_xlpm.e-2)))</f>
        <v>fɹaɪtn</v>
      </c>
      <c r="D2929" s="1" t="str">
        <f>_xlfn.LET(_xlpm.t,$B2929,_xlfn.LET(_xlpm.b,FIND(":",_xlpm.t),_xlpm.e,FIND("&gt;",_xlpm.t),MID(_xlpm.t,_xlpm.b+1,_xlpm.e-_xlpm.b-1)))</f>
        <v>frighten</v>
      </c>
      <c r="E2929">
        <v>1</v>
      </c>
      <c r="F2929">
        <f>SUM(G2929:L2929)</f>
        <v>2</v>
      </c>
      <c r="G2929">
        <f>_xlfn.LET(_xlpm.w,$D2929,_xlpm.k,CONCATENATE("*",G$1,"*"),COUNTIF(_xlpm.w,_xlpm.k))</f>
        <v>0</v>
      </c>
      <c r="H2929">
        <f>_xlfn.LET(_xlpm.w,$D2929,_xlpm.k,CONCATENATE("*",H$1,"*"),COUNTIF(_xlpm.w,_xlpm.k))</f>
        <v>1</v>
      </c>
      <c r="I2929">
        <f>_xlfn.LET(_xlpm.w,$D2929,_xlpm.k,CONCATENATE("*",I$1,"*"),COUNTIF(_xlpm.w,_xlpm.k))</f>
        <v>1</v>
      </c>
      <c r="J2929">
        <f>_xlfn.LET(_xlpm.w,$D2929,_xlpm.k,CONCATENATE("*",J$1,"*"),COUNTIF(_xlpm.w,_xlpm.k))</f>
        <v>0</v>
      </c>
      <c r="K2929">
        <f>_xlfn.LET(_xlpm.w,$D2929,_xlpm.k,CONCATENATE("*",K$1,"*"),COUNTIF(_xlpm.w,_xlpm.k))</f>
        <v>0</v>
      </c>
      <c r="L2929">
        <f>_xlfn.LET(_xlpm.w,$D2929,_xlpm.k,CONCATENATE("*",L$1,"*"),COUNTIF(_xlpm.w,_xlpm.k))</f>
        <v>0</v>
      </c>
      <c r="M2929" t="s">
        <v>2797</v>
      </c>
    </row>
    <row r="2930" spans="1:1505">
      <c r="A2930">
        <v>8</v>
      </c>
      <c r="B2930" s="1" t="s">
        <v>16278</v>
      </c>
      <c r="C2930" s="1" t="str">
        <f>_xlfn.LET(_xlpm.t,$B2930,_xlfn.LET(_xlpm.e,FIND(":",_xlpm.t),MID(_xlpm.t,2,_xlpm.e-2)))</f>
        <v>fɹɛndʃ</v>
      </c>
      <c r="D2930" s="1" t="str">
        <f>_xlfn.LET(_xlpm.t,$B2930,_xlfn.LET(_xlpm.b,FIND(":",_xlpm.t),_xlpm.e,FIND("&gt;",_xlpm.t),MID(_xlpm.t,_xlpm.b+1,_xlpm.e-_xlpm.b-1)))</f>
        <v>friendsh</v>
      </c>
      <c r="E2930">
        <v>1</v>
      </c>
      <c r="F2930">
        <f>SUM(G2930:L2930)</f>
        <v>2</v>
      </c>
      <c r="G2930">
        <f>_xlfn.LET(_xlpm.w,$D2930,_xlpm.k,CONCATENATE("*",G$1,"*"),COUNTIF(_xlpm.w,_xlpm.k))</f>
        <v>0</v>
      </c>
      <c r="H2930">
        <f>_xlfn.LET(_xlpm.w,$D2930,_xlpm.k,CONCATENATE("*",H$1,"*"),COUNTIF(_xlpm.w,_xlpm.k))</f>
        <v>1</v>
      </c>
      <c r="I2930">
        <f>_xlfn.LET(_xlpm.w,$D2930,_xlpm.k,CONCATENATE("*",I$1,"*"),COUNTIF(_xlpm.w,_xlpm.k))</f>
        <v>1</v>
      </c>
      <c r="J2930">
        <f>_xlfn.LET(_xlpm.w,$D2930,_xlpm.k,CONCATENATE("*",J$1,"*"),COUNTIF(_xlpm.w,_xlpm.k))</f>
        <v>0</v>
      </c>
      <c r="K2930">
        <f>_xlfn.LET(_xlpm.w,$D2930,_xlpm.k,CONCATENATE("*",K$1,"*"),COUNTIF(_xlpm.w,_xlpm.k))</f>
        <v>0</v>
      </c>
      <c r="L2930">
        <f>_xlfn.LET(_xlpm.w,$D2930,_xlpm.k,CONCATENATE("*",L$1,"*"),COUNTIF(_xlpm.w,_xlpm.k))</f>
        <v>0</v>
      </c>
      <c r="M2930" t="s">
        <v>3408</v>
      </c>
    </row>
    <row r="2931" spans="1:1505">
      <c r="A2931">
        <v>8</v>
      </c>
      <c r="B2931" s="1" t="s">
        <v>16277</v>
      </c>
      <c r="C2931" s="1" t="str">
        <f>_xlfn.LET(_xlpm.t,$B2931,_xlfn.LET(_xlpm.e,FIND(":",_xlpm.t),MID(_xlpm.t,2,_xlpm.e-2)))</f>
        <v>haɪtn</v>
      </c>
      <c r="D2931" s="1" t="str">
        <f>_xlfn.LET(_xlpm.t,$B2931,_xlfn.LET(_xlpm.b,FIND(":",_xlpm.t),_xlpm.e,FIND("&gt;",_xlpm.t),MID(_xlpm.t,_xlpm.b+1,_xlpm.e-_xlpm.b-1)))</f>
        <v>heighten</v>
      </c>
      <c r="E2931">
        <v>1</v>
      </c>
      <c r="F2931">
        <f>SUM(G2931:L2931)</f>
        <v>2</v>
      </c>
      <c r="G2931">
        <f>_xlfn.LET(_xlpm.w,$D2931,_xlpm.k,CONCATENATE("*",G$1,"*"),COUNTIF(_xlpm.w,_xlpm.k))</f>
        <v>0</v>
      </c>
      <c r="H2931">
        <f>_xlfn.LET(_xlpm.w,$D2931,_xlpm.k,CONCATENATE("*",H$1,"*"),COUNTIF(_xlpm.w,_xlpm.k))</f>
        <v>1</v>
      </c>
      <c r="I2931">
        <f>_xlfn.LET(_xlpm.w,$D2931,_xlpm.k,CONCATENATE("*",I$1,"*"),COUNTIF(_xlpm.w,_xlpm.k))</f>
        <v>1</v>
      </c>
      <c r="J2931">
        <f>_xlfn.LET(_xlpm.w,$D2931,_xlpm.k,CONCATENATE("*",J$1,"*"),COUNTIF(_xlpm.w,_xlpm.k))</f>
        <v>0</v>
      </c>
      <c r="K2931">
        <f>_xlfn.LET(_xlpm.w,$D2931,_xlpm.k,CONCATENATE("*",K$1,"*"),COUNTIF(_xlpm.w,_xlpm.k))</f>
        <v>0</v>
      </c>
      <c r="L2931">
        <f>_xlfn.LET(_xlpm.w,$D2931,_xlpm.k,CONCATENATE("*",L$1,"*"),COUNTIF(_xlpm.w,_xlpm.k))</f>
        <v>0</v>
      </c>
      <c r="M2931" t="s">
        <v>2790</v>
      </c>
    </row>
    <row r="2932" spans="1:1505">
      <c r="A2932">
        <v>8</v>
      </c>
      <c r="B2932" s="1" t="s">
        <v>16273</v>
      </c>
      <c r="C2932" s="1" t="str">
        <f>_xlfn.LET(_xlpm.t,$B2932,_xlfn.LET(_xlpm.e,FIND(":",_xlpm.t),MID(_xlpm.t,2,_xlpm.e-2)))</f>
        <v>mɪŋɡld</v>
      </c>
      <c r="D2932" s="1" t="str">
        <f>_xlfn.LET(_xlpm.t,$B2932,_xlfn.LET(_xlpm.b,FIND(":",_xlpm.t),_xlpm.e,FIND("&gt;",_xlpm.t),MID(_xlpm.t,_xlpm.b+1,_xlpm.e-_xlpm.b-1)))</f>
        <v>mmingled</v>
      </c>
      <c r="E2932">
        <v>1</v>
      </c>
      <c r="F2932">
        <f>SUM(G2932:L2932)</f>
        <v>2</v>
      </c>
      <c r="G2932">
        <f>_xlfn.LET(_xlpm.w,$D2932,_xlpm.k,CONCATENATE("*",G$1,"*"),COUNTIF(_xlpm.w,_xlpm.k))</f>
        <v>0</v>
      </c>
      <c r="H2932">
        <f>_xlfn.LET(_xlpm.w,$D2932,_xlpm.k,CONCATENATE("*",H$1,"*"),COUNTIF(_xlpm.w,_xlpm.k))</f>
        <v>1</v>
      </c>
      <c r="I2932">
        <f>_xlfn.LET(_xlpm.w,$D2932,_xlpm.k,CONCATENATE("*",I$1,"*"),COUNTIF(_xlpm.w,_xlpm.k))</f>
        <v>1</v>
      </c>
      <c r="J2932">
        <f>_xlfn.LET(_xlpm.w,$D2932,_xlpm.k,CONCATENATE("*",J$1,"*"),COUNTIF(_xlpm.w,_xlpm.k))</f>
        <v>0</v>
      </c>
      <c r="K2932">
        <f>_xlfn.LET(_xlpm.w,$D2932,_xlpm.k,CONCATENATE("*",K$1,"*"),COUNTIF(_xlpm.w,_xlpm.k))</f>
        <v>0</v>
      </c>
      <c r="L2932">
        <f>_xlfn.LET(_xlpm.w,$D2932,_xlpm.k,CONCATENATE("*",L$1,"*"),COUNTIF(_xlpm.w,_xlpm.k))</f>
        <v>0</v>
      </c>
      <c r="M2932" t="s">
        <v>943</v>
      </c>
    </row>
    <row r="2933" spans="1:1505">
      <c r="A2933">
        <v>8</v>
      </c>
      <c r="B2933" s="1" t="s">
        <v>16272</v>
      </c>
      <c r="C2933" s="1" t="str">
        <f>_xlfn.LET(_xlpm.t,$B2933,_xlfn.LET(_xlpm.e,FIND(":",_xlpm.t),MID(_xlpm.t,2,_xlpm.e-2)))</f>
        <v>nkɹist</v>
      </c>
      <c r="D2933" s="1" t="str">
        <f>_xlfn.LET(_xlpm.t,$B2933,_xlfn.LET(_xlpm.b,FIND(":",_xlpm.t),_xlpm.e,FIND("&gt;",_xlpm.t),MID(_xlpm.t,_xlpm.b+1,_xlpm.e-_xlpm.b-1)))</f>
        <v>ncreased</v>
      </c>
      <c r="E2933">
        <v>1</v>
      </c>
      <c r="F2933">
        <f>SUM(G2933:L2933)</f>
        <v>2</v>
      </c>
      <c r="G2933">
        <f>_xlfn.LET(_xlpm.w,$D2933,_xlpm.k,CONCATENATE("*",G$1,"*"),COUNTIF(_xlpm.w,_xlpm.k))</f>
        <v>1</v>
      </c>
      <c r="H2933">
        <f>_xlfn.LET(_xlpm.w,$D2933,_xlpm.k,CONCATENATE("*",H$1,"*"),COUNTIF(_xlpm.w,_xlpm.k))</f>
        <v>1</v>
      </c>
      <c r="I2933">
        <f>_xlfn.LET(_xlpm.w,$D2933,_xlpm.k,CONCATENATE("*",I$1,"*"),COUNTIF(_xlpm.w,_xlpm.k))</f>
        <v>0</v>
      </c>
      <c r="J2933">
        <f>_xlfn.LET(_xlpm.w,$D2933,_xlpm.k,CONCATENATE("*",J$1,"*"),COUNTIF(_xlpm.w,_xlpm.k))</f>
        <v>0</v>
      </c>
      <c r="K2933">
        <f>_xlfn.LET(_xlpm.w,$D2933,_xlpm.k,CONCATENATE("*",K$1,"*"),COUNTIF(_xlpm.w,_xlpm.k))</f>
        <v>0</v>
      </c>
      <c r="L2933">
        <f>_xlfn.LET(_xlpm.w,$D2933,_xlpm.k,CONCATENATE("*",L$1,"*"),COUNTIF(_xlpm.w,_xlpm.k))</f>
        <v>0</v>
      </c>
      <c r="M2933" t="s">
        <v>2465</v>
      </c>
    </row>
    <row r="2934" spans="1:1505">
      <c r="A2934">
        <v>8</v>
      </c>
      <c r="B2934" s="1" t="s">
        <v>16271</v>
      </c>
      <c r="C2934" s="1" t="str">
        <f>_xlfn.LET(_xlpm.t,$B2934,_xlfn.LET(_xlpm.e,FIND(":",_xlpm.t),MID(_xlpm.t,2,_xlpm.e-2)))</f>
        <v>nskɹaɪbz</v>
      </c>
      <c r="D2934" s="1" t="str">
        <f>_xlfn.LET(_xlpm.t,$B2934,_xlfn.LET(_xlpm.b,FIND(":",_xlpm.t),_xlpm.e,FIND("&gt;",_xlpm.t),MID(_xlpm.t,_xlpm.b+1,_xlpm.e-_xlpm.b-1)))</f>
        <v>nscribes</v>
      </c>
      <c r="E2934">
        <v>1</v>
      </c>
      <c r="F2934">
        <f>SUM(G2934:L2934)</f>
        <v>2</v>
      </c>
      <c r="G2934">
        <f>_xlfn.LET(_xlpm.w,$D2934,_xlpm.k,CONCATENATE("*",G$1,"*"),COUNTIF(_xlpm.w,_xlpm.k))</f>
        <v>0</v>
      </c>
      <c r="H2934">
        <f>_xlfn.LET(_xlpm.w,$D2934,_xlpm.k,CONCATENATE("*",H$1,"*"),COUNTIF(_xlpm.w,_xlpm.k))</f>
        <v>1</v>
      </c>
      <c r="I2934">
        <f>_xlfn.LET(_xlpm.w,$D2934,_xlpm.k,CONCATENATE("*",I$1,"*"),COUNTIF(_xlpm.w,_xlpm.k))</f>
        <v>1</v>
      </c>
      <c r="J2934">
        <f>_xlfn.LET(_xlpm.w,$D2934,_xlpm.k,CONCATENATE("*",J$1,"*"),COUNTIF(_xlpm.w,_xlpm.k))</f>
        <v>0</v>
      </c>
      <c r="K2934">
        <f>_xlfn.LET(_xlpm.w,$D2934,_xlpm.k,CONCATENATE("*",K$1,"*"),COUNTIF(_xlpm.w,_xlpm.k))</f>
        <v>0</v>
      </c>
      <c r="L2934">
        <f>_xlfn.LET(_xlpm.w,$D2934,_xlpm.k,CONCATENATE("*",L$1,"*"),COUNTIF(_xlpm.w,_xlpm.k))</f>
        <v>0</v>
      </c>
      <c r="M2934" t="s">
        <v>2701</v>
      </c>
    </row>
    <row r="2935" spans="1:1505">
      <c r="A2935">
        <v>8</v>
      </c>
      <c r="B2935" s="1" t="s">
        <v>16270</v>
      </c>
      <c r="C2935" s="1" t="str">
        <f>_xlfn.LET(_xlpm.t,$B2935,_xlfn.LET(_xlpm.e,FIND(":",_xlpm.t),MID(_xlpm.t,2,_xlpm.e-2)))</f>
        <v>nʃəns</v>
      </c>
      <c r="D2935" s="1" t="str">
        <f>_xlfn.LET(_xlpm.t,$B2935,_xlfn.LET(_xlpm.b,FIND(":",_xlpm.t),_xlpm.e,FIND("&gt;",_xlpm.t),MID(_xlpm.t,_xlpm.b+1,_xlpm.e-_xlpm.b-1)))</f>
        <v>nscience</v>
      </c>
      <c r="E2935">
        <v>1</v>
      </c>
      <c r="F2935">
        <f>SUM(G2935:L2935)</f>
        <v>2</v>
      </c>
      <c r="G2935">
        <f>_xlfn.LET(_xlpm.w,$D2935,_xlpm.k,CONCATENATE("*",G$1,"*"),COUNTIF(_xlpm.w,_xlpm.k))</f>
        <v>0</v>
      </c>
      <c r="H2935">
        <f>_xlfn.LET(_xlpm.w,$D2935,_xlpm.k,CONCATENATE("*",H$1,"*"),COUNTIF(_xlpm.w,_xlpm.k))</f>
        <v>1</v>
      </c>
      <c r="I2935">
        <f>_xlfn.LET(_xlpm.w,$D2935,_xlpm.k,CONCATENATE("*",I$1,"*"),COUNTIF(_xlpm.w,_xlpm.k))</f>
        <v>1</v>
      </c>
      <c r="J2935">
        <f>_xlfn.LET(_xlpm.w,$D2935,_xlpm.k,CONCATENATE("*",J$1,"*"),COUNTIF(_xlpm.w,_xlpm.k))</f>
        <v>0</v>
      </c>
      <c r="K2935">
        <f>_xlfn.LET(_xlpm.w,$D2935,_xlpm.k,CONCATENATE("*",K$1,"*"),COUNTIF(_xlpm.w,_xlpm.k))</f>
        <v>0</v>
      </c>
      <c r="L2935">
        <f>_xlfn.LET(_xlpm.w,$D2935,_xlpm.k,CONCATENATE("*",L$1,"*"),COUNTIF(_xlpm.w,_xlpm.k))</f>
        <v>0</v>
      </c>
      <c r="M2935" t="s">
        <v>2296</v>
      </c>
    </row>
    <row r="2936" spans="1:1505">
      <c r="A2936">
        <v>8</v>
      </c>
      <c r="B2936" s="1" t="s">
        <v>16269</v>
      </c>
      <c r="C2936" s="1" t="str">
        <f>_xlfn.LET(_xlpm.t,$B2936,_xlfn.LET(_xlpm.e,FIND(":",_xlpm.t),MID(_xlpm.t,2,_xlpm.e-2)))</f>
        <v>pɹɪŋklz</v>
      </c>
      <c r="D2936" s="1" t="str">
        <f>_xlfn.LET(_xlpm.t,$B2936,_xlfn.LET(_xlpm.b,FIND(":",_xlpm.t),_xlpm.e,FIND("&gt;",_xlpm.t),MID(_xlpm.t,_xlpm.b+1,_xlpm.e-_xlpm.b-1)))</f>
        <v>prinkles</v>
      </c>
      <c r="E2936">
        <v>1</v>
      </c>
      <c r="F2936">
        <f>SUM(G2936:L2936)</f>
        <v>2</v>
      </c>
      <c r="G2936">
        <f>_xlfn.LET(_xlpm.w,$D2936,_xlpm.k,CONCATENATE("*",G$1,"*"),COUNTIF(_xlpm.w,_xlpm.k))</f>
        <v>0</v>
      </c>
      <c r="H2936">
        <f>_xlfn.LET(_xlpm.w,$D2936,_xlpm.k,CONCATENATE("*",H$1,"*"),COUNTIF(_xlpm.w,_xlpm.k))</f>
        <v>1</v>
      </c>
      <c r="I2936">
        <f>_xlfn.LET(_xlpm.w,$D2936,_xlpm.k,CONCATENATE("*",I$1,"*"),COUNTIF(_xlpm.w,_xlpm.k))</f>
        <v>1</v>
      </c>
      <c r="J2936">
        <f>_xlfn.LET(_xlpm.w,$D2936,_xlpm.k,CONCATENATE("*",J$1,"*"),COUNTIF(_xlpm.w,_xlpm.k))</f>
        <v>0</v>
      </c>
      <c r="K2936">
        <f>_xlfn.LET(_xlpm.w,$D2936,_xlpm.k,CONCATENATE("*",K$1,"*"),COUNTIF(_xlpm.w,_xlpm.k))</f>
        <v>0</v>
      </c>
      <c r="L2936">
        <f>_xlfn.LET(_xlpm.w,$D2936,_xlpm.k,CONCATENATE("*",L$1,"*"),COUNTIF(_xlpm.w,_xlpm.k))</f>
        <v>0</v>
      </c>
      <c r="M2936" t="s">
        <v>3551</v>
      </c>
    </row>
    <row r="2937" spans="1:1505">
      <c r="A2937">
        <v>8</v>
      </c>
      <c r="B2937" s="1" t="s">
        <v>16268</v>
      </c>
      <c r="C2937" s="1" t="str">
        <f>_xlfn.LET(_xlpm.t,$B2937,_xlfn.LET(_xlpm.e,FIND(":",_xlpm.t),MID(_xlpm.t,2,_xlpm.e-2)))</f>
        <v>stɹeɪnts</v>
      </c>
      <c r="D2937" s="1" t="str">
        <f>_xlfn.LET(_xlpm.t,$B2937,_xlfn.LET(_xlpm.b,FIND(":",_xlpm.t),_xlpm.e,FIND("&gt;",_xlpm.t),MID(_xlpm.t,_xlpm.b+1,_xlpm.e-_xlpm.b-1)))</f>
        <v>straints</v>
      </c>
      <c r="E2937">
        <v>1</v>
      </c>
      <c r="F2937">
        <f>SUM(G2937:L2937)</f>
        <v>2</v>
      </c>
      <c r="G2937">
        <f>_xlfn.LET(_xlpm.w,$D2937,_xlpm.k,CONCATENATE("*",G$1,"*"),COUNTIF(_xlpm.w,_xlpm.k))</f>
        <v>1</v>
      </c>
      <c r="H2937">
        <f>_xlfn.LET(_xlpm.w,$D2937,_xlpm.k,CONCATENATE("*",H$1,"*"),COUNTIF(_xlpm.w,_xlpm.k))</f>
        <v>0</v>
      </c>
      <c r="I2937">
        <f>_xlfn.LET(_xlpm.w,$D2937,_xlpm.k,CONCATENATE("*",I$1,"*"),COUNTIF(_xlpm.w,_xlpm.k))</f>
        <v>1</v>
      </c>
      <c r="J2937">
        <f>_xlfn.LET(_xlpm.w,$D2937,_xlpm.k,CONCATENATE("*",J$1,"*"),COUNTIF(_xlpm.w,_xlpm.k))</f>
        <v>0</v>
      </c>
      <c r="K2937">
        <f>_xlfn.LET(_xlpm.w,$D2937,_xlpm.k,CONCATENATE("*",K$1,"*"),COUNTIF(_xlpm.w,_xlpm.k))</f>
        <v>0</v>
      </c>
      <c r="L2937">
        <f>_xlfn.LET(_xlpm.w,$D2937,_xlpm.k,CONCATENATE("*",L$1,"*"),COUNTIF(_xlpm.w,_xlpm.k))</f>
        <v>0</v>
      </c>
      <c r="M2937" t="s">
        <v>2864</v>
      </c>
    </row>
    <row r="2938" spans="1:1505">
      <c r="A2938">
        <v>8</v>
      </c>
      <c r="B2938" s="1" t="s">
        <v>16267</v>
      </c>
      <c r="C2938" s="1" t="str">
        <f>_xlfn.LET(_xlpm.t,$B2938,_xlfn.LET(_xlpm.e,FIND(":",_xlpm.t),MID(_xlpm.t,2,_xlpm.e-2)))</f>
        <v>stɹʌɡl</v>
      </c>
      <c r="D2938" s="1" t="str">
        <f>_xlfn.LET(_xlpm.t,$B2938,_xlfn.LET(_xlpm.b,FIND(":",_xlpm.t),_xlpm.e,FIND("&gt;",_xlpm.t),MID(_xlpm.t,_xlpm.b+1,_xlpm.e-_xlpm.b-1)))</f>
        <v>struggle</v>
      </c>
      <c r="E2938">
        <v>1</v>
      </c>
      <c r="F2938">
        <f>SUM(G2938:L2938)</f>
        <v>2</v>
      </c>
      <c r="G2938">
        <f>_xlfn.LET(_xlpm.w,$D2938,_xlpm.k,CONCATENATE("*",G$1,"*"),COUNTIF(_xlpm.w,_xlpm.k))</f>
        <v>0</v>
      </c>
      <c r="H2938">
        <f>_xlfn.LET(_xlpm.w,$D2938,_xlpm.k,CONCATENATE("*",H$1,"*"),COUNTIF(_xlpm.w,_xlpm.k))</f>
        <v>1</v>
      </c>
      <c r="I2938">
        <f>_xlfn.LET(_xlpm.w,$D2938,_xlpm.k,CONCATENATE("*",I$1,"*"),COUNTIF(_xlpm.w,_xlpm.k))</f>
        <v>0</v>
      </c>
      <c r="J2938">
        <f>_xlfn.LET(_xlpm.w,$D2938,_xlpm.k,CONCATENATE("*",J$1,"*"),COUNTIF(_xlpm.w,_xlpm.k))</f>
        <v>0</v>
      </c>
      <c r="K2938">
        <f>_xlfn.LET(_xlpm.w,$D2938,_xlpm.k,CONCATENATE("*",K$1,"*"),COUNTIF(_xlpm.w,_xlpm.k))</f>
        <v>1</v>
      </c>
      <c r="L2938">
        <f>_xlfn.LET(_xlpm.w,$D2938,_xlpm.k,CONCATENATE("*",L$1,"*"),COUNTIF(_xlpm.w,_xlpm.k))</f>
        <v>0</v>
      </c>
      <c r="M2938" t="s">
        <v>4606</v>
      </c>
    </row>
    <row r="2939" spans="1:1505">
      <c r="A2939">
        <v>8</v>
      </c>
      <c r="B2939" s="1" t="s">
        <v>16262</v>
      </c>
      <c r="C2939" s="1" t="str">
        <f>_xlfn.LET(_xlpm.t,$B2939,_xlfn.LET(_xlpm.e,FIND(":",_xlpm.t),MID(_xlpm.t,2,_xlpm.e-2)))</f>
        <v>ŋkʃənz</v>
      </c>
      <c r="D2939" s="1" t="str">
        <f>_xlfn.LET(_xlpm.t,$B2939,_xlfn.LET(_xlpm.b,FIND(":",_xlpm.t),_xlpm.e,FIND("&gt;",_xlpm.t),MID(_xlpm.t,_xlpm.b+1,_xlpm.e-_xlpm.b-1)))</f>
        <v>nctions'</v>
      </c>
      <c r="E2939">
        <v>1</v>
      </c>
      <c r="F2939">
        <f>SUM(G2939:L2939)</f>
        <v>2</v>
      </c>
      <c r="G2939">
        <f>_xlfn.LET(_xlpm.w,$D2939,_xlpm.k,CONCATENATE("*",G$1,"*"),COUNTIF(_xlpm.w,_xlpm.k))</f>
        <v>0</v>
      </c>
      <c r="H2939">
        <f>_xlfn.LET(_xlpm.w,$D2939,_xlpm.k,CONCATENATE("*",H$1,"*"),COUNTIF(_xlpm.w,_xlpm.k))</f>
        <v>0</v>
      </c>
      <c r="I2939">
        <f>_xlfn.LET(_xlpm.w,$D2939,_xlpm.k,CONCATENATE("*",I$1,"*"),COUNTIF(_xlpm.w,_xlpm.k))</f>
        <v>1</v>
      </c>
      <c r="J2939">
        <f>_xlfn.LET(_xlpm.w,$D2939,_xlpm.k,CONCATENATE("*",J$1,"*"),COUNTIF(_xlpm.w,_xlpm.k))</f>
        <v>1</v>
      </c>
      <c r="K2939">
        <f>_xlfn.LET(_xlpm.w,$D2939,_xlpm.k,CONCATENATE("*",K$1,"*"),COUNTIF(_xlpm.w,_xlpm.k))</f>
        <v>0</v>
      </c>
      <c r="L2939">
        <f>_xlfn.LET(_xlpm.w,$D2939,_xlpm.k,CONCATENATE("*",L$1,"*"),COUNTIF(_xlpm.w,_xlpm.k))</f>
        <v>0</v>
      </c>
      <c r="M2939" t="s">
        <v>3190</v>
      </c>
    </row>
    <row r="2940" spans="1:1505">
      <c r="A2940">
        <v>8</v>
      </c>
      <c r="B2940" s="1" t="s">
        <v>16261</v>
      </c>
      <c r="C2940" s="1" t="str">
        <f>_xlfn.LET(_xlpm.t,$B2940,_xlfn.LET(_xlpm.e,FIND(":",_xlpm.t),MID(_xlpm.t,2,_xlpm.e-2)))</f>
        <v>ʃlaɪm</v>
      </c>
      <c r="D2940" s="1" t="str">
        <f>_xlfn.LET(_xlpm.t,$B2940,_xlfn.LET(_xlpm.b,FIND(":",_xlpm.t),_xlpm.e,FIND("&gt;",_xlpm.t),MID(_xlpm.t,_xlpm.b+1,_xlpm.e-_xlpm.b-1)))</f>
        <v>schleime</v>
      </c>
      <c r="E2940">
        <v>1</v>
      </c>
      <c r="F2940">
        <f>SUM(G2940:L2940)</f>
        <v>2</v>
      </c>
      <c r="G2940">
        <f>_xlfn.LET(_xlpm.w,$D2940,_xlpm.k,CONCATENATE("*",G$1,"*"),COUNTIF(_xlpm.w,_xlpm.k))</f>
        <v>0</v>
      </c>
      <c r="H2940">
        <f>_xlfn.LET(_xlpm.w,$D2940,_xlpm.k,CONCATENATE("*",H$1,"*"),COUNTIF(_xlpm.w,_xlpm.k))</f>
        <v>1</v>
      </c>
      <c r="I2940">
        <f>_xlfn.LET(_xlpm.w,$D2940,_xlpm.k,CONCATENATE("*",I$1,"*"),COUNTIF(_xlpm.w,_xlpm.k))</f>
        <v>1</v>
      </c>
      <c r="J2940">
        <f>_xlfn.LET(_xlpm.w,$D2940,_xlpm.k,CONCATENATE("*",J$1,"*"),COUNTIF(_xlpm.w,_xlpm.k))</f>
        <v>0</v>
      </c>
      <c r="K2940">
        <f>_xlfn.LET(_xlpm.w,$D2940,_xlpm.k,CONCATENATE("*",K$1,"*"),COUNTIF(_xlpm.w,_xlpm.k))</f>
        <v>0</v>
      </c>
      <c r="L2940">
        <f>_xlfn.LET(_xlpm.w,$D2940,_xlpm.k,CONCATENATE("*",L$1,"*"),COUNTIF(_xlpm.w,_xlpm.k))</f>
        <v>0</v>
      </c>
      <c r="M2940" t="s">
        <v>221</v>
      </c>
    </row>
    <row r="2941" spans="1:1505">
      <c r="A2941">
        <v>8</v>
      </c>
      <c r="B2941" s="1" t="s">
        <v>16258</v>
      </c>
      <c r="C2941" s="1" t="str">
        <f>_xlfn.LET(_xlpm.t,$B2941,_xlfn.LET(_xlpm.e,FIND(":",_xlpm.t),MID(_xlpm.t,2,_xlpm.e-2)))</f>
        <v>θɹɛtn</v>
      </c>
      <c r="D2941" s="1" t="str">
        <f>_xlfn.LET(_xlpm.t,$B2941,_xlfn.LET(_xlpm.b,FIND(":",_xlpm.t),_xlpm.e,FIND("&gt;",_xlpm.t),MID(_xlpm.t,_xlpm.b+1,_xlpm.e-_xlpm.b-1)))</f>
        <v>threaten</v>
      </c>
      <c r="E2941">
        <v>1</v>
      </c>
      <c r="F2941">
        <f>SUM(G2941:L2941)</f>
        <v>2</v>
      </c>
      <c r="G2941">
        <f>_xlfn.LET(_xlpm.w,$D2941,_xlpm.k,CONCATENATE("*",G$1,"*"),COUNTIF(_xlpm.w,_xlpm.k))</f>
        <v>1</v>
      </c>
      <c r="H2941">
        <f>_xlfn.LET(_xlpm.w,$D2941,_xlpm.k,CONCATENATE("*",H$1,"*"),COUNTIF(_xlpm.w,_xlpm.k))</f>
        <v>1</v>
      </c>
      <c r="I2941">
        <f>_xlfn.LET(_xlpm.w,$D2941,_xlpm.k,CONCATENATE("*",I$1,"*"),COUNTIF(_xlpm.w,_xlpm.k))</f>
        <v>0</v>
      </c>
      <c r="J2941">
        <f>_xlfn.LET(_xlpm.w,$D2941,_xlpm.k,CONCATENATE("*",J$1,"*"),COUNTIF(_xlpm.w,_xlpm.k))</f>
        <v>0</v>
      </c>
      <c r="K2941">
        <f>_xlfn.LET(_xlpm.w,$D2941,_xlpm.k,CONCATENATE("*",K$1,"*"),COUNTIF(_xlpm.w,_xlpm.k))</f>
        <v>0</v>
      </c>
      <c r="L2941">
        <f>_xlfn.LET(_xlpm.w,$D2941,_xlpm.k,CONCATENATE("*",L$1,"*"),COUNTIF(_xlpm.w,_xlpm.k))</f>
        <v>0</v>
      </c>
      <c r="M2941" t="s">
        <v>2328</v>
      </c>
    </row>
    <row r="2942" spans="1:1505">
      <c r="A2942">
        <v>9</v>
      </c>
      <c r="B2942" s="1" t="s">
        <v>16284</v>
      </c>
      <c r="C2942" s="1" t="str">
        <f>_xlfn.LET(_xlpm.t,$B2942,_xlfn.LET(_xlpm.e,FIND(":",_xlpm.t),MID(_xlpm.t,2,_xlpm.e-2)))</f>
        <v>spɹɪŋklz</v>
      </c>
      <c r="D2942" s="1" t="str">
        <f>_xlfn.LET(_xlpm.t,$B2942,_xlfn.LET(_xlpm.b,FIND(":",_xlpm.t),_xlpm.e,FIND("&gt;",_xlpm.t),MID(_xlpm.t,_xlpm.b+1,_xlpm.e-_xlpm.b-1)))</f>
        <v>sprinkles</v>
      </c>
      <c r="E2942">
        <v>1</v>
      </c>
      <c r="F2942">
        <f>SUM(G2942:L2942)</f>
        <v>2</v>
      </c>
      <c r="G2942">
        <f>_xlfn.LET(_xlpm.w,$D2942,_xlpm.k,CONCATENATE("*",G$1,"*"),COUNTIF(_xlpm.w,_xlpm.k))</f>
        <v>0</v>
      </c>
      <c r="H2942">
        <f>_xlfn.LET(_xlpm.w,$D2942,_xlpm.k,CONCATENATE("*",H$1,"*"),COUNTIF(_xlpm.w,_xlpm.k))</f>
        <v>1</v>
      </c>
      <c r="I2942">
        <f>_xlfn.LET(_xlpm.w,$D2942,_xlpm.k,CONCATENATE("*",I$1,"*"),COUNTIF(_xlpm.w,_xlpm.k))</f>
        <v>1</v>
      </c>
      <c r="J2942">
        <f>_xlfn.LET(_xlpm.w,$D2942,_xlpm.k,CONCATENATE("*",J$1,"*"),COUNTIF(_xlpm.w,_xlpm.k))</f>
        <v>0</v>
      </c>
      <c r="K2942">
        <f>_xlfn.LET(_xlpm.w,$D2942,_xlpm.k,CONCATENATE("*",K$1,"*"),COUNTIF(_xlpm.w,_xlpm.k))</f>
        <v>0</v>
      </c>
      <c r="L2942">
        <f>_xlfn.LET(_xlpm.w,$D2942,_xlpm.k,CONCATENATE("*",L$1,"*"),COUNTIF(_xlpm.w,_xlpm.k))</f>
        <v>0</v>
      </c>
      <c r="M2942" t="s">
        <v>3551</v>
      </c>
    </row>
    <row r="2943" spans="1:1505">
      <c r="A2943">
        <v>1</v>
      </c>
      <c r="B2943" s="1" t="s">
        <v>3856</v>
      </c>
      <c r="C2943" s="1" t="str">
        <f>_xlfn.LET(_xlpm.t,$B2943,_xlfn.LET(_xlpm.e,FIND(":",_xlpm.t),MID(_xlpm.t,2,_xlpm.e-2)))</f>
        <v>ɪ</v>
      </c>
      <c r="D2943" s="1" t="str">
        <f>_xlfn.LET(_xlpm.t,$B2943,_xlfn.LET(_xlpm.b,FIND(":",_xlpm.t),_xlpm.e,FIND("&gt;",_xlpm.t),MID(_xlpm.t,_xlpm.b+1,_xlpm.e-_xlpm.b-1)))</f>
        <v>i</v>
      </c>
      <c r="E2943">
        <v>1493</v>
      </c>
      <c r="F2943">
        <f>SUM(G2943:L2943)</f>
        <v>1</v>
      </c>
      <c r="G2943">
        <f>_xlfn.LET(_xlpm.w,$D2943,_xlpm.k,CONCATENATE("*",G$1,"*"),COUNTIF(_xlpm.w,_xlpm.k))</f>
        <v>0</v>
      </c>
      <c r="H2943">
        <f>_xlfn.LET(_xlpm.w,$D2943,_xlpm.k,CONCATENATE("*",H$1,"*"),COUNTIF(_xlpm.w,_xlpm.k))</f>
        <v>0</v>
      </c>
      <c r="I2943">
        <f>_xlfn.LET(_xlpm.w,$D2943,_xlpm.k,CONCATENATE("*",I$1,"*"),COUNTIF(_xlpm.w,_xlpm.k))</f>
        <v>1</v>
      </c>
      <c r="J2943">
        <f>_xlfn.LET(_xlpm.w,$D2943,_xlpm.k,CONCATENATE("*",J$1,"*"),COUNTIF(_xlpm.w,_xlpm.k))</f>
        <v>0</v>
      </c>
      <c r="K2943">
        <f>_xlfn.LET(_xlpm.w,$D2943,_xlpm.k,CONCATENATE("*",K$1,"*"),COUNTIF(_xlpm.w,_xlpm.k))</f>
        <v>0</v>
      </c>
      <c r="L2943">
        <f>_xlfn.LET(_xlpm.w,$D2943,_xlpm.k,CONCATENATE("*",L$1,"*"),COUNTIF(_xlpm.w,_xlpm.k))</f>
        <v>0</v>
      </c>
      <c r="M2943" t="s">
        <v>2855</v>
      </c>
      <c r="N2943" t="s">
        <v>3230</v>
      </c>
      <c r="O2943" t="s">
        <v>2854</v>
      </c>
      <c r="P2943" t="s">
        <v>2853</v>
      </c>
      <c r="Q2943" t="s">
        <v>3855</v>
      </c>
      <c r="R2943" t="s">
        <v>3618</v>
      </c>
      <c r="S2943" t="s">
        <v>3229</v>
      </c>
      <c r="T2943" t="s">
        <v>1060</v>
      </c>
      <c r="U2943" t="s">
        <v>3854</v>
      </c>
      <c r="V2943" t="s">
        <v>387</v>
      </c>
      <c r="W2943" t="s">
        <v>882</v>
      </c>
      <c r="X2943" t="s">
        <v>1700</v>
      </c>
      <c r="Y2943" t="s">
        <v>3616</v>
      </c>
      <c r="Z2943" t="s">
        <v>1459</v>
      </c>
      <c r="AA2943" t="s">
        <v>3615</v>
      </c>
      <c r="AB2943" t="s">
        <v>3853</v>
      </c>
      <c r="AC2943" t="s">
        <v>3852</v>
      </c>
      <c r="AD2943" t="s">
        <v>3851</v>
      </c>
      <c r="AE2943" t="s">
        <v>2852</v>
      </c>
      <c r="AF2943" t="s">
        <v>1524</v>
      </c>
      <c r="AG2943" t="s">
        <v>238</v>
      </c>
      <c r="AH2943" t="s">
        <v>1199</v>
      </c>
      <c r="AI2943" t="s">
        <v>721</v>
      </c>
      <c r="AJ2943" t="s">
        <v>720</v>
      </c>
      <c r="AK2943" t="s">
        <v>2648</v>
      </c>
      <c r="AL2943" t="s">
        <v>258</v>
      </c>
      <c r="AM2943" t="s">
        <v>436</v>
      </c>
      <c r="AN2943" t="s">
        <v>2173</v>
      </c>
      <c r="AO2943" t="s">
        <v>880</v>
      </c>
      <c r="AP2943" t="s">
        <v>2851</v>
      </c>
      <c r="AQ2943" t="s">
        <v>2850</v>
      </c>
      <c r="AR2943" t="s">
        <v>2849</v>
      </c>
      <c r="AS2943" t="s">
        <v>2848</v>
      </c>
      <c r="AT2943" t="s">
        <v>2847</v>
      </c>
      <c r="AU2943" t="s">
        <v>2846</v>
      </c>
      <c r="AV2943" t="s">
        <v>2845</v>
      </c>
      <c r="AW2943" t="s">
        <v>2844</v>
      </c>
      <c r="AX2943" t="s">
        <v>2843</v>
      </c>
      <c r="AY2943" t="s">
        <v>2172</v>
      </c>
      <c r="AZ2943" t="s">
        <v>1602</v>
      </c>
      <c r="BA2943" t="s">
        <v>1600</v>
      </c>
      <c r="BB2943" t="s">
        <v>1198</v>
      </c>
      <c r="BC2943" t="s">
        <v>2842</v>
      </c>
      <c r="BD2943" t="s">
        <v>477</v>
      </c>
      <c r="BE2943" t="s">
        <v>1197</v>
      </c>
      <c r="BF2943" t="s">
        <v>2841</v>
      </c>
      <c r="BG2943" t="s">
        <v>959</v>
      </c>
      <c r="BH2943" t="s">
        <v>348</v>
      </c>
      <c r="BI2943" t="s">
        <v>2421</v>
      </c>
      <c r="BJ2943" t="s">
        <v>2647</v>
      </c>
      <c r="BK2943" t="s">
        <v>3850</v>
      </c>
      <c r="BL2943" t="s">
        <v>1405</v>
      </c>
      <c r="BM2943" t="s">
        <v>1699</v>
      </c>
      <c r="BN2943" t="s">
        <v>879</v>
      </c>
      <c r="BO2943" t="s">
        <v>385</v>
      </c>
      <c r="BP2943" t="s">
        <v>347</v>
      </c>
      <c r="BQ2943" t="s">
        <v>2840</v>
      </c>
      <c r="BR2943" t="s">
        <v>1458</v>
      </c>
      <c r="BS2943" t="s">
        <v>2839</v>
      </c>
      <c r="BT2943" t="s">
        <v>1698</v>
      </c>
      <c r="BU2943" t="s">
        <v>1697</v>
      </c>
      <c r="BV2943" t="s">
        <v>3100</v>
      </c>
      <c r="BW2943" t="s">
        <v>1457</v>
      </c>
      <c r="BX2943" t="s">
        <v>3099</v>
      </c>
      <c r="BY2943" t="s">
        <v>3098</v>
      </c>
      <c r="BZ2943" t="s">
        <v>3097</v>
      </c>
      <c r="CA2943" t="s">
        <v>3095</v>
      </c>
      <c r="CB2943" t="s">
        <v>3611</v>
      </c>
      <c r="CC2943" t="s">
        <v>2637</v>
      </c>
      <c r="CD2943" t="s">
        <v>2838</v>
      </c>
      <c r="CE2943" t="s">
        <v>2837</v>
      </c>
      <c r="CF2943" t="s">
        <v>1007</v>
      </c>
      <c r="CG2943" t="s">
        <v>2836</v>
      </c>
      <c r="CH2943" t="s">
        <v>116</v>
      </c>
      <c r="CI2943" t="s">
        <v>2835</v>
      </c>
      <c r="CJ2943" t="s">
        <v>2634</v>
      </c>
      <c r="CK2943" t="s">
        <v>2633</v>
      </c>
      <c r="CL2943" t="s">
        <v>2834</v>
      </c>
      <c r="CM2943" t="s">
        <v>2833</v>
      </c>
      <c r="CN2943" t="s">
        <v>3604</v>
      </c>
      <c r="CO2943" t="s">
        <v>3603</v>
      </c>
      <c r="CP2943" t="s">
        <v>3444</v>
      </c>
      <c r="CQ2943" t="s">
        <v>1281</v>
      </c>
      <c r="CR2943" t="s">
        <v>3849</v>
      </c>
      <c r="CS2943" t="s">
        <v>3848</v>
      </c>
      <c r="CT2943" t="s">
        <v>3847</v>
      </c>
      <c r="CU2943" t="s">
        <v>3846</v>
      </c>
      <c r="CV2943" t="s">
        <v>3222</v>
      </c>
      <c r="CW2943" t="s">
        <v>435</v>
      </c>
      <c r="CX2943" t="s">
        <v>434</v>
      </c>
      <c r="CY2943" t="s">
        <v>3845</v>
      </c>
      <c r="CZ2943" t="s">
        <v>1279</v>
      </c>
      <c r="DA2943" t="s">
        <v>1277</v>
      </c>
      <c r="DB2943" t="s">
        <v>2832</v>
      </c>
      <c r="DC2943" t="s">
        <v>1055</v>
      </c>
      <c r="DD2943" t="s">
        <v>2831</v>
      </c>
      <c r="DE2943" t="s">
        <v>2418</v>
      </c>
      <c r="DF2943" t="s">
        <v>1054</v>
      </c>
      <c r="DG2943" t="s">
        <v>3844</v>
      </c>
      <c r="DH2943" t="s">
        <v>3843</v>
      </c>
      <c r="DI2943" t="s">
        <v>1456</v>
      </c>
      <c r="DJ2943" t="s">
        <v>1864</v>
      </c>
      <c r="DK2943" t="s">
        <v>3090</v>
      </c>
      <c r="DL2943" t="s">
        <v>3437</v>
      </c>
      <c r="DM2943" t="s">
        <v>1696</v>
      </c>
      <c r="DN2943" t="s">
        <v>878</v>
      </c>
      <c r="DO2943" t="s">
        <v>631</v>
      </c>
      <c r="DP2943" t="s">
        <v>2830</v>
      </c>
      <c r="DQ2943" t="s">
        <v>1695</v>
      </c>
      <c r="DR2943" t="s">
        <v>2829</v>
      </c>
      <c r="DS2943" t="s">
        <v>2828</v>
      </c>
      <c r="DT2943" t="s">
        <v>1735</v>
      </c>
      <c r="DU2943" t="s">
        <v>3086</v>
      </c>
      <c r="DV2943" t="s">
        <v>3601</v>
      </c>
      <c r="DW2943" t="s">
        <v>3842</v>
      </c>
      <c r="DX2943" t="s">
        <v>3841</v>
      </c>
      <c r="DY2943" t="s">
        <v>3840</v>
      </c>
      <c r="DZ2943" t="s">
        <v>3839</v>
      </c>
      <c r="EA2943" t="s">
        <v>768</v>
      </c>
      <c r="EB2943" t="s">
        <v>3084</v>
      </c>
      <c r="EC2943" t="s">
        <v>1354</v>
      </c>
      <c r="ED2943" t="s">
        <v>125</v>
      </c>
      <c r="EE2943" t="s">
        <v>124</v>
      </c>
      <c r="EF2943" t="s">
        <v>2827</v>
      </c>
      <c r="EG2943" t="s">
        <v>2826</v>
      </c>
      <c r="EH2943" t="s">
        <v>2826</v>
      </c>
      <c r="EI2943" t="s">
        <v>1403</v>
      </c>
      <c r="EJ2943" t="s">
        <v>1403</v>
      </c>
      <c r="EK2943" t="s">
        <v>2825</v>
      </c>
      <c r="EL2943" t="s">
        <v>2824</v>
      </c>
      <c r="EM2943" t="s">
        <v>670</v>
      </c>
      <c r="EN2943" t="s">
        <v>2021</v>
      </c>
      <c r="EO2943" t="s">
        <v>2823</v>
      </c>
      <c r="EP2943" t="s">
        <v>1694</v>
      </c>
      <c r="EQ2943" t="s">
        <v>319</v>
      </c>
      <c r="ER2943" t="s">
        <v>318</v>
      </c>
      <c r="ES2943" t="s">
        <v>1276</v>
      </c>
      <c r="ET2943" t="s">
        <v>2822</v>
      </c>
      <c r="EU2943" t="s">
        <v>3082</v>
      </c>
      <c r="EV2943" t="s">
        <v>3599</v>
      </c>
      <c r="EW2943" t="s">
        <v>3080</v>
      </c>
      <c r="EX2943" t="s">
        <v>2623</v>
      </c>
      <c r="EY2943" t="s">
        <v>3838</v>
      </c>
      <c r="EZ2943" t="s">
        <v>504</v>
      </c>
      <c r="FA2943" t="s">
        <v>2821</v>
      </c>
      <c r="FB2943" t="s">
        <v>3078</v>
      </c>
      <c r="FC2943" t="s">
        <v>2820</v>
      </c>
      <c r="FD2943" t="s">
        <v>3075</v>
      </c>
      <c r="FE2943" t="s">
        <v>1693</v>
      </c>
      <c r="FF2943" t="s">
        <v>1692</v>
      </c>
      <c r="FG2943" t="s">
        <v>196</v>
      </c>
      <c r="FH2943" t="s">
        <v>3596</v>
      </c>
      <c r="FI2943" t="s">
        <v>291</v>
      </c>
      <c r="FJ2943" t="s">
        <v>3219</v>
      </c>
      <c r="FK2943" t="s">
        <v>1051</v>
      </c>
      <c r="FL2943" t="s">
        <v>2819</v>
      </c>
      <c r="FM2943" t="s">
        <v>3074</v>
      </c>
      <c r="FN2943" t="s">
        <v>2620</v>
      </c>
      <c r="FO2943" t="s">
        <v>2619</v>
      </c>
      <c r="FP2943" t="s">
        <v>1455</v>
      </c>
      <c r="FQ2943" t="s">
        <v>1691</v>
      </c>
      <c r="FR2943" t="s">
        <v>3837</v>
      </c>
      <c r="FS2943" t="s">
        <v>1690</v>
      </c>
      <c r="FT2943" t="s">
        <v>1689</v>
      </c>
      <c r="FU2943" t="s">
        <v>1688</v>
      </c>
      <c r="FV2943" t="s">
        <v>825</v>
      </c>
      <c r="FW2943" t="s">
        <v>824</v>
      </c>
      <c r="FX2943" t="s">
        <v>2818</v>
      </c>
      <c r="FY2943" t="s">
        <v>2817</v>
      </c>
      <c r="FZ2943" t="s">
        <v>3595</v>
      </c>
      <c r="GA2943" t="s">
        <v>3218</v>
      </c>
      <c r="GB2943" t="s">
        <v>3836</v>
      </c>
      <c r="GC2943" t="s">
        <v>2816</v>
      </c>
      <c r="GD2943" t="s">
        <v>3073</v>
      </c>
      <c r="GE2943" t="s">
        <v>1005</v>
      </c>
      <c r="GF2943" t="s">
        <v>2409</v>
      </c>
      <c r="GG2943" t="s">
        <v>668</v>
      </c>
      <c r="GH2943" t="s">
        <v>823</v>
      </c>
      <c r="GI2943" t="s">
        <v>3835</v>
      </c>
      <c r="GJ2943" t="s">
        <v>3594</v>
      </c>
      <c r="GK2943" t="s">
        <v>3128</v>
      </c>
      <c r="GL2943" t="s">
        <v>3431</v>
      </c>
      <c r="GM2943" t="s">
        <v>317</v>
      </c>
      <c r="GN2943" t="s">
        <v>3217</v>
      </c>
      <c r="GO2943" t="s">
        <v>3834</v>
      </c>
      <c r="GP2943" t="s">
        <v>3072</v>
      </c>
      <c r="GQ2943" t="s">
        <v>3071</v>
      </c>
      <c r="GR2943" t="s">
        <v>1128</v>
      </c>
      <c r="GS2943" t="s">
        <v>1127</v>
      </c>
      <c r="GT2943" t="s">
        <v>1353</v>
      </c>
      <c r="GU2943" t="s">
        <v>540</v>
      </c>
      <c r="GV2943" t="s">
        <v>1352</v>
      </c>
      <c r="GW2943" t="s">
        <v>2815</v>
      </c>
      <c r="GX2943" t="s">
        <v>2814</v>
      </c>
      <c r="GY2943" t="s">
        <v>627</v>
      </c>
      <c r="GZ2943" t="s">
        <v>3216</v>
      </c>
      <c r="HA2943" t="s">
        <v>2813</v>
      </c>
      <c r="HB2943" t="s">
        <v>2812</v>
      </c>
      <c r="HC2943" t="s">
        <v>2811</v>
      </c>
      <c r="HD2943" t="s">
        <v>123</v>
      </c>
      <c r="HE2943" t="s">
        <v>2618</v>
      </c>
      <c r="HF2943" t="s">
        <v>409</v>
      </c>
      <c r="HG2943" t="s">
        <v>1686</v>
      </c>
      <c r="HH2943" t="s">
        <v>408</v>
      </c>
      <c r="HI2943" t="s">
        <v>407</v>
      </c>
      <c r="HJ2943" t="s">
        <v>406</v>
      </c>
      <c r="HK2943" t="s">
        <v>3833</v>
      </c>
      <c r="HL2943" t="s">
        <v>3832</v>
      </c>
      <c r="HM2943" t="s">
        <v>1126</v>
      </c>
      <c r="HN2943" t="s">
        <v>719</v>
      </c>
      <c r="HO2943" t="s">
        <v>718</v>
      </c>
      <c r="HP2943" t="s">
        <v>3591</v>
      </c>
      <c r="HQ2943" t="s">
        <v>1685</v>
      </c>
      <c r="HR2943" t="s">
        <v>1684</v>
      </c>
      <c r="HS2943" t="s">
        <v>877</v>
      </c>
      <c r="HT2943" t="s">
        <v>3831</v>
      </c>
      <c r="HU2943" t="s">
        <v>1683</v>
      </c>
      <c r="HV2943" t="s">
        <v>3830</v>
      </c>
      <c r="HW2943" t="s">
        <v>1004</v>
      </c>
      <c r="HX2943" t="s">
        <v>1733</v>
      </c>
      <c r="HY2943" t="s">
        <v>1732</v>
      </c>
      <c r="HZ2943" t="s">
        <v>3829</v>
      </c>
      <c r="IA2943" t="s">
        <v>626</v>
      </c>
      <c r="IB2943" t="s">
        <v>3828</v>
      </c>
      <c r="IC2943" t="s">
        <v>3827</v>
      </c>
      <c r="ID2943" t="s">
        <v>3826</v>
      </c>
      <c r="IE2943" t="s">
        <v>1350</v>
      </c>
      <c r="IF2943" t="s">
        <v>3825</v>
      </c>
      <c r="IG2943" t="s">
        <v>3824</v>
      </c>
      <c r="IH2943" t="s">
        <v>876</v>
      </c>
      <c r="II2943" t="s">
        <v>215</v>
      </c>
      <c r="IJ2943" t="s">
        <v>1682</v>
      </c>
      <c r="IK2943" t="s">
        <v>190</v>
      </c>
      <c r="IL2943" t="s">
        <v>1454</v>
      </c>
      <c r="IM2943" t="s">
        <v>1003</v>
      </c>
      <c r="IN2943" t="s">
        <v>767</v>
      </c>
      <c r="IO2943" t="s">
        <v>3423</v>
      </c>
      <c r="IP2943" t="s">
        <v>1859</v>
      </c>
      <c r="IQ2943" t="s">
        <v>3215</v>
      </c>
      <c r="IR2943" t="s">
        <v>2810</v>
      </c>
      <c r="IS2943" t="s">
        <v>2809</v>
      </c>
      <c r="IT2943" t="s">
        <v>3127</v>
      </c>
      <c r="IU2943" t="s">
        <v>875</v>
      </c>
      <c r="IV2943" t="s">
        <v>625</v>
      </c>
      <c r="IW2943" t="s">
        <v>624</v>
      </c>
      <c r="IX2943" t="s">
        <v>623</v>
      </c>
      <c r="IY2943" t="s">
        <v>622</v>
      </c>
      <c r="IZ2943" t="s">
        <v>621</v>
      </c>
      <c r="JA2943" t="s">
        <v>79</v>
      </c>
      <c r="JB2943" t="s">
        <v>2616</v>
      </c>
      <c r="JC2943" t="s">
        <v>1858</v>
      </c>
      <c r="JD2943" t="s">
        <v>2808</v>
      </c>
      <c r="JE2943" t="s">
        <v>2807</v>
      </c>
      <c r="JF2943" t="s">
        <v>2806</v>
      </c>
      <c r="JG2943" t="s">
        <v>3068</v>
      </c>
      <c r="JH2943" t="s">
        <v>954</v>
      </c>
      <c r="JI2943" t="s">
        <v>3823</v>
      </c>
      <c r="JJ2943" t="s">
        <v>476</v>
      </c>
      <c r="JK2943" t="s">
        <v>3126</v>
      </c>
      <c r="JL2943" t="s">
        <v>716</v>
      </c>
      <c r="JM2943" t="s">
        <v>1857</v>
      </c>
      <c r="JN2943" t="s">
        <v>2805</v>
      </c>
      <c r="JO2943" t="s">
        <v>3590</v>
      </c>
      <c r="JP2943" t="s">
        <v>3822</v>
      </c>
      <c r="JQ2943" t="s">
        <v>1047</v>
      </c>
      <c r="JR2943" t="s">
        <v>872</v>
      </c>
      <c r="JS2943" t="s">
        <v>3821</v>
      </c>
      <c r="JT2943" t="s">
        <v>3820</v>
      </c>
      <c r="JU2943" t="s">
        <v>3065</v>
      </c>
      <c r="JV2943" t="s">
        <v>3062</v>
      </c>
      <c r="JW2943" t="s">
        <v>3060</v>
      </c>
      <c r="JX2943" t="s">
        <v>3059</v>
      </c>
      <c r="JY2943" t="s">
        <v>2166</v>
      </c>
      <c r="JZ2943" t="s">
        <v>3589</v>
      </c>
      <c r="KA2943" t="s">
        <v>3588</v>
      </c>
      <c r="KB2943" t="s">
        <v>1399</v>
      </c>
      <c r="KC2943" t="s">
        <v>1398</v>
      </c>
      <c r="KD2943" t="s">
        <v>665</v>
      </c>
      <c r="KE2943" t="s">
        <v>1591</v>
      </c>
      <c r="KF2943" t="s">
        <v>2804</v>
      </c>
      <c r="KG2943" t="s">
        <v>2803</v>
      </c>
      <c r="KH2943" t="s">
        <v>2802</v>
      </c>
      <c r="KI2943" t="s">
        <v>2165</v>
      </c>
      <c r="KJ2943" t="s">
        <v>2164</v>
      </c>
      <c r="KK2943" t="s">
        <v>2801</v>
      </c>
      <c r="KL2943" t="s">
        <v>2800</v>
      </c>
      <c r="KM2943" t="s">
        <v>1681</v>
      </c>
      <c r="KN2943" t="s">
        <v>1680</v>
      </c>
      <c r="KO2943" t="s">
        <v>3057</v>
      </c>
      <c r="KP2943" t="s">
        <v>115</v>
      </c>
      <c r="KQ2943" t="s">
        <v>3055</v>
      </c>
      <c r="KR2943" t="s">
        <v>1679</v>
      </c>
      <c r="KS2943" t="s">
        <v>2163</v>
      </c>
      <c r="KT2943" t="s">
        <v>3052</v>
      </c>
      <c r="KU2943" t="s">
        <v>2608</v>
      </c>
      <c r="KV2943" t="s">
        <v>2607</v>
      </c>
      <c r="KW2943" t="s">
        <v>3819</v>
      </c>
      <c r="KX2943" t="s">
        <v>2799</v>
      </c>
      <c r="KY2943" t="s">
        <v>953</v>
      </c>
      <c r="KZ2943" t="s">
        <v>820</v>
      </c>
      <c r="LA2943" t="s">
        <v>49</v>
      </c>
      <c r="LB2943" t="s">
        <v>3818</v>
      </c>
      <c r="LC2943" t="s">
        <v>2601</v>
      </c>
      <c r="LD2943" t="s">
        <v>1589</v>
      </c>
      <c r="LE2943" t="s">
        <v>127</v>
      </c>
      <c r="LF2943" t="s">
        <v>582</v>
      </c>
      <c r="LG2943" t="s">
        <v>3817</v>
      </c>
      <c r="LH2943" t="s">
        <v>1045</v>
      </c>
      <c r="LI2943" t="s">
        <v>819</v>
      </c>
      <c r="LJ2943" t="s">
        <v>3586</v>
      </c>
      <c r="LK2943" t="s">
        <v>2159</v>
      </c>
      <c r="LL2943" t="s">
        <v>475</v>
      </c>
      <c r="LM2943" t="s">
        <v>3816</v>
      </c>
      <c r="LN2943" t="s">
        <v>3815</v>
      </c>
      <c r="LO2943" t="s">
        <v>3814</v>
      </c>
      <c r="LP2943" t="s">
        <v>3813</v>
      </c>
      <c r="LQ2943" t="s">
        <v>3812</v>
      </c>
      <c r="LR2943" t="s">
        <v>950</v>
      </c>
      <c r="LS2943" t="s">
        <v>949</v>
      </c>
      <c r="LT2943" t="s">
        <v>3811</v>
      </c>
      <c r="LU2943" t="s">
        <v>3810</v>
      </c>
      <c r="LV2943" t="s">
        <v>3585</v>
      </c>
      <c r="LW2943" t="s">
        <v>1453</v>
      </c>
      <c r="LX2943" t="s">
        <v>3809</v>
      </c>
      <c r="LY2943" t="s">
        <v>817</v>
      </c>
      <c r="LZ2943" t="s">
        <v>816</v>
      </c>
      <c r="MA2943" t="s">
        <v>815</v>
      </c>
      <c r="MB2943" t="s">
        <v>405</v>
      </c>
      <c r="MC2943" t="s">
        <v>214</v>
      </c>
      <c r="MD2943" t="s">
        <v>870</v>
      </c>
      <c r="ME2943" t="s">
        <v>898</v>
      </c>
      <c r="MF2943" t="s">
        <v>3583</v>
      </c>
      <c r="MG2943" t="s">
        <v>1678</v>
      </c>
      <c r="MH2943" t="s">
        <v>1677</v>
      </c>
      <c r="MI2943" t="s">
        <v>1676</v>
      </c>
      <c r="MJ2943" t="s">
        <v>1123</v>
      </c>
      <c r="MK2943" t="s">
        <v>433</v>
      </c>
      <c r="ML2943" t="s">
        <v>3808</v>
      </c>
      <c r="MM2943" t="s">
        <v>3807</v>
      </c>
      <c r="MN2943" t="s">
        <v>432</v>
      </c>
      <c r="MO2943" t="s">
        <v>2013</v>
      </c>
      <c r="MP2943" t="s">
        <v>2798</v>
      </c>
      <c r="MQ2943" t="s">
        <v>2797</v>
      </c>
      <c r="MR2943" t="s">
        <v>1729</v>
      </c>
      <c r="MS2943" t="s">
        <v>1675</v>
      </c>
      <c r="MT2943" t="s">
        <v>3410</v>
      </c>
      <c r="MU2943" t="s">
        <v>3408</v>
      </c>
      <c r="MV2943" t="s">
        <v>3806</v>
      </c>
      <c r="MW2943" t="s">
        <v>2398</v>
      </c>
      <c r="MX2943" t="s">
        <v>2796</v>
      </c>
      <c r="MY2943" t="s">
        <v>1043</v>
      </c>
      <c r="MZ2943" t="s">
        <v>3207</v>
      </c>
      <c r="NA2943" t="s">
        <v>3805</v>
      </c>
      <c r="NB2943" t="s">
        <v>189</v>
      </c>
      <c r="NC2943" t="s">
        <v>2795</v>
      </c>
      <c r="ND2943" t="s">
        <v>2794</v>
      </c>
      <c r="NE2943" t="s">
        <v>2793</v>
      </c>
      <c r="NF2943" t="s">
        <v>2792</v>
      </c>
      <c r="NG2943" t="s">
        <v>1267</v>
      </c>
      <c r="NH2943" t="s">
        <v>2791</v>
      </c>
      <c r="NI2943" t="s">
        <v>2790</v>
      </c>
      <c r="NJ2943" t="s">
        <v>4</v>
      </c>
      <c r="NK2943" t="s">
        <v>1674</v>
      </c>
      <c r="NL2943" t="s">
        <v>1673</v>
      </c>
      <c r="NM2943" t="s">
        <v>1728</v>
      </c>
      <c r="NN2943" t="s">
        <v>257</v>
      </c>
      <c r="NO2943" t="s">
        <v>1188</v>
      </c>
      <c r="NP2943" t="s">
        <v>1187</v>
      </c>
      <c r="NQ2943" t="s">
        <v>2789</v>
      </c>
      <c r="NR2943" t="s">
        <v>2788</v>
      </c>
      <c r="NS2943" t="s">
        <v>2008</v>
      </c>
      <c r="NT2943" t="s">
        <v>2787</v>
      </c>
      <c r="NU2943" t="s">
        <v>2397</v>
      </c>
      <c r="NV2943" t="s">
        <v>2311</v>
      </c>
      <c r="NW2943" t="s">
        <v>3582</v>
      </c>
      <c r="NX2943" t="s">
        <v>3804</v>
      </c>
      <c r="NY2943" t="s">
        <v>3803</v>
      </c>
      <c r="NZ2943" t="s">
        <v>537</v>
      </c>
      <c r="OA2943" t="s">
        <v>536</v>
      </c>
      <c r="OB2943" t="s">
        <v>3405</v>
      </c>
      <c r="OC2943" t="s">
        <v>1452</v>
      </c>
      <c r="OD2943" t="s">
        <v>1186</v>
      </c>
      <c r="OE2943" t="s">
        <v>1041</v>
      </c>
      <c r="OF2943" t="s">
        <v>3802</v>
      </c>
      <c r="OG2943" t="s">
        <v>1846</v>
      </c>
      <c r="OH2943" t="s">
        <v>3801</v>
      </c>
      <c r="OI2943" t="s">
        <v>1672</v>
      </c>
      <c r="OJ2943" t="s">
        <v>3206</v>
      </c>
      <c r="OK2943" t="s">
        <v>1727</v>
      </c>
      <c r="OL2943" t="s">
        <v>1266</v>
      </c>
      <c r="OM2943" t="s">
        <v>3800</v>
      </c>
      <c r="ON2943" t="s">
        <v>1671</v>
      </c>
      <c r="OO2943" t="s">
        <v>3397</v>
      </c>
      <c r="OP2943" t="s">
        <v>3799</v>
      </c>
      <c r="OQ2943" t="s">
        <v>473</v>
      </c>
      <c r="OR2943" t="s">
        <v>1844</v>
      </c>
      <c r="OS2943" t="s">
        <v>811</v>
      </c>
      <c r="OT2943" t="s">
        <v>869</v>
      </c>
      <c r="OU2943" t="s">
        <v>868</v>
      </c>
      <c r="OV2943" t="s">
        <v>867</v>
      </c>
      <c r="OW2943" t="s">
        <v>809</v>
      </c>
      <c r="OX2943" t="s">
        <v>472</v>
      </c>
      <c r="OY2943" t="s">
        <v>2585</v>
      </c>
      <c r="OZ2943" t="s">
        <v>471</v>
      </c>
      <c r="PA2943" t="s">
        <v>3039</v>
      </c>
      <c r="PB2943" t="s">
        <v>1185</v>
      </c>
      <c r="PC2943" t="s">
        <v>1725</v>
      </c>
      <c r="PD2943" t="s">
        <v>3798</v>
      </c>
      <c r="PE2943" t="s">
        <v>1582</v>
      </c>
      <c r="PF2943" t="s">
        <v>2786</v>
      </c>
      <c r="PG2943" t="s">
        <v>2785</v>
      </c>
      <c r="PH2943" t="s">
        <v>658</v>
      </c>
      <c r="PI2943" t="s">
        <v>1669</v>
      </c>
      <c r="PJ2943" t="s">
        <v>3037</v>
      </c>
      <c r="PK2943" t="s">
        <v>431</v>
      </c>
      <c r="PL2943" t="s">
        <v>430</v>
      </c>
      <c r="PM2943" t="s">
        <v>2784</v>
      </c>
      <c r="PN2943" t="s">
        <v>1121</v>
      </c>
      <c r="PO2943" t="s">
        <v>2783</v>
      </c>
      <c r="PP2943" t="s">
        <v>3028</v>
      </c>
      <c r="PQ2943" t="s">
        <v>2576</v>
      </c>
      <c r="PR2943" t="s">
        <v>1998</v>
      </c>
      <c r="PS2943" t="s">
        <v>3797</v>
      </c>
      <c r="PT2943" t="s">
        <v>3796</v>
      </c>
      <c r="PU2943" t="s">
        <v>3795</v>
      </c>
      <c r="PV2943" t="s">
        <v>1986</v>
      </c>
      <c r="PW2943" t="s">
        <v>2782</v>
      </c>
      <c r="PX2943" t="s">
        <v>2781</v>
      </c>
      <c r="PY2943" t="s">
        <v>2780</v>
      </c>
      <c r="PZ2943" t="s">
        <v>3794</v>
      </c>
      <c r="QA2943" t="s">
        <v>3793</v>
      </c>
      <c r="QB2943" t="s">
        <v>167</v>
      </c>
      <c r="QC2943" t="s">
        <v>166</v>
      </c>
      <c r="QD2943" t="s">
        <v>165</v>
      </c>
      <c r="QE2943" t="s">
        <v>164</v>
      </c>
      <c r="QF2943" t="s">
        <v>163</v>
      </c>
      <c r="QG2943" t="s">
        <v>162</v>
      </c>
      <c r="QH2943" t="s">
        <v>161</v>
      </c>
      <c r="QI2943" t="s">
        <v>212</v>
      </c>
      <c r="QJ2943" t="s">
        <v>1448</v>
      </c>
      <c r="QK2943" t="s">
        <v>535</v>
      </c>
      <c r="QL2943" t="s">
        <v>357</v>
      </c>
      <c r="QM2943" t="s">
        <v>1183</v>
      </c>
      <c r="QN2943" t="s">
        <v>1180</v>
      </c>
      <c r="QO2943" t="s">
        <v>1179</v>
      </c>
      <c r="QP2943" t="s">
        <v>72</v>
      </c>
      <c r="QQ2943" t="s">
        <v>71</v>
      </c>
      <c r="QR2943" t="s">
        <v>1173</v>
      </c>
      <c r="QS2943" t="s">
        <v>1172</v>
      </c>
      <c r="QT2943" t="s">
        <v>1171</v>
      </c>
      <c r="QU2943" t="s">
        <v>1170</v>
      </c>
      <c r="QV2943" t="s">
        <v>1169</v>
      </c>
      <c r="QW2943" t="s">
        <v>232</v>
      </c>
      <c r="QX2943" t="s">
        <v>1445</v>
      </c>
      <c r="QY2943" t="s">
        <v>1444</v>
      </c>
      <c r="QZ2943" t="s">
        <v>1443</v>
      </c>
      <c r="RA2943" t="s">
        <v>1438</v>
      </c>
      <c r="RB2943" t="s">
        <v>1437</v>
      </c>
      <c r="RC2943" t="s">
        <v>1436</v>
      </c>
      <c r="RD2943" t="s">
        <v>1342</v>
      </c>
      <c r="RE2943" t="s">
        <v>1435</v>
      </c>
      <c r="RF2943" t="s">
        <v>1396</v>
      </c>
      <c r="RG2943" t="s">
        <v>1434</v>
      </c>
      <c r="RH2943" t="s">
        <v>992</v>
      </c>
      <c r="RI2943" t="s">
        <v>580</v>
      </c>
      <c r="RJ2943" t="s">
        <v>1432</v>
      </c>
      <c r="RK2943" t="s">
        <v>1431</v>
      </c>
      <c r="RL2943" t="s">
        <v>1426</v>
      </c>
      <c r="RM2943" t="s">
        <v>3577</v>
      </c>
      <c r="RN2943" t="s">
        <v>2574</v>
      </c>
      <c r="RO2943" t="s">
        <v>187</v>
      </c>
      <c r="RP2943" t="s">
        <v>185</v>
      </c>
      <c r="RQ2943" t="s">
        <v>3792</v>
      </c>
      <c r="RR2943" t="s">
        <v>3791</v>
      </c>
      <c r="RS2943" t="s">
        <v>3790</v>
      </c>
      <c r="RT2943" t="s">
        <v>3789</v>
      </c>
      <c r="RU2943" t="s">
        <v>3576</v>
      </c>
      <c r="RV2943" t="s">
        <v>1985</v>
      </c>
      <c r="RW2943" t="s">
        <v>278</v>
      </c>
      <c r="RX2943" t="s">
        <v>1260</v>
      </c>
      <c r="RY2943" t="s">
        <v>315</v>
      </c>
      <c r="RZ2943" t="s">
        <v>2302</v>
      </c>
      <c r="SA2943" t="s">
        <v>715</v>
      </c>
      <c r="SB2943" t="s">
        <v>714</v>
      </c>
      <c r="SC2943" t="s">
        <v>1425</v>
      </c>
      <c r="SD2943" t="s">
        <v>3395</v>
      </c>
      <c r="SE2943" t="s">
        <v>2299</v>
      </c>
      <c r="SF2943" t="s">
        <v>3788</v>
      </c>
      <c r="SG2943" t="s">
        <v>763</v>
      </c>
      <c r="SH2943" t="s">
        <v>3575</v>
      </c>
      <c r="SI2943" t="s">
        <v>3787</v>
      </c>
      <c r="SJ2943" t="s">
        <v>3786</v>
      </c>
      <c r="SK2943" t="s">
        <v>3204</v>
      </c>
      <c r="SL2943" t="s">
        <v>3785</v>
      </c>
      <c r="SM2943" t="s">
        <v>1166</v>
      </c>
      <c r="SN2943" t="s">
        <v>3784</v>
      </c>
      <c r="SO2943" t="s">
        <v>3027</v>
      </c>
      <c r="SP2943" t="s">
        <v>1817</v>
      </c>
      <c r="SQ2943" t="s">
        <v>712</v>
      </c>
      <c r="SR2943" t="s">
        <v>1118</v>
      </c>
      <c r="SS2943" t="s">
        <v>254</v>
      </c>
      <c r="ST2943" t="s">
        <v>2292</v>
      </c>
      <c r="SU2943" t="s">
        <v>1816</v>
      </c>
      <c r="SV2943" t="s">
        <v>1668</v>
      </c>
      <c r="SW2943" t="s">
        <v>1667</v>
      </c>
      <c r="SX2943" t="s">
        <v>404</v>
      </c>
      <c r="SY2943" t="s">
        <v>2779</v>
      </c>
      <c r="SZ2943" t="s">
        <v>2778</v>
      </c>
      <c r="TA2943" t="s">
        <v>10</v>
      </c>
      <c r="TB2943" t="s">
        <v>469</v>
      </c>
      <c r="TC2943" t="s">
        <v>3024</v>
      </c>
      <c r="TD2943" t="s">
        <v>3023</v>
      </c>
      <c r="TE2943" t="s">
        <v>944</v>
      </c>
      <c r="TF2943" t="s">
        <v>943</v>
      </c>
      <c r="TG2943" t="s">
        <v>942</v>
      </c>
      <c r="TH2943" t="s">
        <v>3392</v>
      </c>
      <c r="TI2943" t="s">
        <v>1392</v>
      </c>
      <c r="TJ2943" t="s">
        <v>3783</v>
      </c>
      <c r="TK2943" t="s">
        <v>577</v>
      </c>
      <c r="TL2943" t="s">
        <v>1340</v>
      </c>
      <c r="TM2943" t="s">
        <v>3203</v>
      </c>
      <c r="TN2943" t="s">
        <v>3782</v>
      </c>
      <c r="TO2943" t="s">
        <v>2777</v>
      </c>
      <c r="TP2943" t="s">
        <v>3022</v>
      </c>
      <c r="TQ2943" t="s">
        <v>860</v>
      </c>
      <c r="TR2943" t="s">
        <v>2776</v>
      </c>
      <c r="TS2943" t="s">
        <v>859</v>
      </c>
      <c r="TT2943" t="s">
        <v>2775</v>
      </c>
      <c r="TU2943" t="s">
        <v>2774</v>
      </c>
      <c r="TV2943" t="s">
        <v>2773</v>
      </c>
      <c r="TW2943" t="s">
        <v>2772</v>
      </c>
      <c r="TX2943" t="s">
        <v>2771</v>
      </c>
      <c r="TY2943" t="s">
        <v>2770</v>
      </c>
      <c r="TZ2943" t="s">
        <v>2769</v>
      </c>
      <c r="UA2943" t="s">
        <v>2768</v>
      </c>
      <c r="UB2943" t="s">
        <v>2767</v>
      </c>
      <c r="UC2943" t="s">
        <v>2766</v>
      </c>
      <c r="UD2943" t="s">
        <v>2765</v>
      </c>
      <c r="UE2943" t="s">
        <v>2764</v>
      </c>
      <c r="UF2943" t="s">
        <v>1666</v>
      </c>
      <c r="UG2943" t="s">
        <v>1665</v>
      </c>
      <c r="UH2943" t="s">
        <v>2569</v>
      </c>
      <c r="UI2943" t="s">
        <v>1663</v>
      </c>
      <c r="UJ2943" t="s">
        <v>3781</v>
      </c>
      <c r="UK2943" t="s">
        <v>2289</v>
      </c>
      <c r="UL2943" t="s">
        <v>2288</v>
      </c>
      <c r="UM2943" t="s">
        <v>3780</v>
      </c>
      <c r="UN2943" t="s">
        <v>3779</v>
      </c>
      <c r="UO2943" t="s">
        <v>3778</v>
      </c>
      <c r="UP2943" t="s">
        <v>3777</v>
      </c>
      <c r="UQ2943" t="s">
        <v>1116</v>
      </c>
      <c r="UR2943" t="s">
        <v>759</v>
      </c>
      <c r="US2943" t="s">
        <v>3776</v>
      </c>
      <c r="UT2943" t="s">
        <v>3775</v>
      </c>
      <c r="UU2943" t="s">
        <v>3572</v>
      </c>
      <c r="UV2943" t="s">
        <v>3774</v>
      </c>
      <c r="UW2943" t="s">
        <v>3773</v>
      </c>
      <c r="UX2943" t="s">
        <v>3571</v>
      </c>
      <c r="UY2943" t="s">
        <v>3015</v>
      </c>
      <c r="UZ2943" t="s">
        <v>858</v>
      </c>
      <c r="VA2943" t="s">
        <v>63</v>
      </c>
      <c r="VB2943" t="s">
        <v>857</v>
      </c>
      <c r="VC2943" t="s">
        <v>3569</v>
      </c>
      <c r="VD2943" t="s">
        <v>3568</v>
      </c>
      <c r="VE2943" t="s">
        <v>3772</v>
      </c>
      <c r="VF2943" t="s">
        <v>3771</v>
      </c>
      <c r="VG2943" t="s">
        <v>3770</v>
      </c>
      <c r="VH2943" t="s">
        <v>1337</v>
      </c>
      <c r="VI2943" t="s">
        <v>940</v>
      </c>
      <c r="VJ2943" t="s">
        <v>576</v>
      </c>
      <c r="VK2943" t="s">
        <v>3769</v>
      </c>
      <c r="VL2943" t="s">
        <v>2763</v>
      </c>
      <c r="VM2943" t="s">
        <v>3768</v>
      </c>
      <c r="VN2943" t="s">
        <v>1253</v>
      </c>
      <c r="VO2943" t="s">
        <v>3567</v>
      </c>
      <c r="VP2943" t="s">
        <v>382</v>
      </c>
      <c r="VQ2943" t="s">
        <v>758</v>
      </c>
      <c r="VR2943" t="s">
        <v>653</v>
      </c>
      <c r="VS2943" t="s">
        <v>575</v>
      </c>
      <c r="VT2943" t="s">
        <v>2762</v>
      </c>
      <c r="VU2943" t="s">
        <v>2761</v>
      </c>
      <c r="VV2943" t="s">
        <v>2760</v>
      </c>
      <c r="VW2943" t="s">
        <v>2759</v>
      </c>
      <c r="VX2943" t="s">
        <v>2758</v>
      </c>
      <c r="VY2943" t="s">
        <v>2757</v>
      </c>
      <c r="VZ2943" t="s">
        <v>2756</v>
      </c>
      <c r="WA2943" t="s">
        <v>338</v>
      </c>
      <c r="WB2943" t="s">
        <v>3008</v>
      </c>
      <c r="WC2943" t="s">
        <v>3006</v>
      </c>
      <c r="WD2943" t="s">
        <v>3005</v>
      </c>
      <c r="WE2943" t="s">
        <v>2563</v>
      </c>
      <c r="WF2943" t="s">
        <v>1164</v>
      </c>
      <c r="WG2943" t="s">
        <v>2560</v>
      </c>
      <c r="WH2943" t="s">
        <v>2559</v>
      </c>
      <c r="WI2943" t="s">
        <v>2556</v>
      </c>
      <c r="WJ2943" t="s">
        <v>2553</v>
      </c>
      <c r="WK2943" t="s">
        <v>2755</v>
      </c>
      <c r="WL2943" t="s">
        <v>3566</v>
      </c>
      <c r="WM2943" t="s">
        <v>3767</v>
      </c>
      <c r="WN2943" t="s">
        <v>991</v>
      </c>
      <c r="WO2943" t="s">
        <v>990</v>
      </c>
      <c r="WP2943" t="s">
        <v>620</v>
      </c>
      <c r="WQ2943" t="s">
        <v>988</v>
      </c>
      <c r="WR2943" t="s">
        <v>337</v>
      </c>
      <c r="WS2943" t="s">
        <v>2380</v>
      </c>
      <c r="WT2943" t="s">
        <v>1388</v>
      </c>
      <c r="WU2943" t="s">
        <v>3003</v>
      </c>
      <c r="WV2943" t="s">
        <v>3002</v>
      </c>
      <c r="WW2943" t="s">
        <v>403</v>
      </c>
      <c r="WX2943" t="s">
        <v>402</v>
      </c>
      <c r="WY2943" t="s">
        <v>401</v>
      </c>
      <c r="WZ2943" t="s">
        <v>1386</v>
      </c>
      <c r="XA2943" t="s">
        <v>3565</v>
      </c>
      <c r="XB2943" t="s">
        <v>2149</v>
      </c>
      <c r="XC2943" t="s">
        <v>3766</v>
      </c>
      <c r="XD2943" t="s">
        <v>381</v>
      </c>
      <c r="XE2943" t="s">
        <v>1422</v>
      </c>
      <c r="XF2943" t="s">
        <v>468</v>
      </c>
      <c r="XG2943" t="s">
        <v>3765</v>
      </c>
      <c r="XH2943" t="s">
        <v>3764</v>
      </c>
      <c r="XI2943" t="s">
        <v>3564</v>
      </c>
      <c r="XJ2943" t="s">
        <v>618</v>
      </c>
      <c r="XK2943" t="s">
        <v>3198</v>
      </c>
      <c r="XL2943" t="s">
        <v>3197</v>
      </c>
      <c r="XM2943" t="s">
        <v>855</v>
      </c>
      <c r="XN2943" t="s">
        <v>3196</v>
      </c>
      <c r="XO2943" t="s">
        <v>3195</v>
      </c>
      <c r="XP2943" t="s">
        <v>1661</v>
      </c>
      <c r="XQ2943" t="s">
        <v>2754</v>
      </c>
      <c r="XR2943" t="s">
        <v>1033</v>
      </c>
      <c r="XS2943" t="s">
        <v>1113</v>
      </c>
      <c r="XT2943" t="s">
        <v>1112</v>
      </c>
      <c r="XU2943" t="s">
        <v>1660</v>
      </c>
      <c r="XV2943" t="s">
        <v>3763</v>
      </c>
      <c r="XW2943" t="s">
        <v>3762</v>
      </c>
      <c r="XX2943" t="s">
        <v>3373</v>
      </c>
      <c r="XY2943" t="s">
        <v>135</v>
      </c>
      <c r="XZ2943" t="s">
        <v>134</v>
      </c>
      <c r="YA2943" t="s">
        <v>3761</v>
      </c>
      <c r="YB2943" t="s">
        <v>276</v>
      </c>
      <c r="YC2943" t="s">
        <v>400</v>
      </c>
      <c r="YD2943" t="s">
        <v>2377</v>
      </c>
      <c r="YE2943" t="s">
        <v>1659</v>
      </c>
      <c r="YF2943" t="s">
        <v>2753</v>
      </c>
      <c r="YG2943" t="s">
        <v>2145</v>
      </c>
      <c r="YH2943" t="s">
        <v>617</v>
      </c>
      <c r="YI2943" t="s">
        <v>1658</v>
      </c>
      <c r="YJ2943" t="s">
        <v>77</v>
      </c>
      <c r="YK2943" t="s">
        <v>1509</v>
      </c>
      <c r="YL2943" t="s">
        <v>314</v>
      </c>
      <c r="YM2943" t="s">
        <v>2144</v>
      </c>
      <c r="YN2943" t="s">
        <v>1508</v>
      </c>
      <c r="YO2943" t="s">
        <v>2752</v>
      </c>
      <c r="YP2943" t="s">
        <v>2751</v>
      </c>
      <c r="YQ2943" t="s">
        <v>2750</v>
      </c>
      <c r="YR2943" t="s">
        <v>2552</v>
      </c>
      <c r="YS2943" t="s">
        <v>2551</v>
      </c>
      <c r="YT2943" t="s">
        <v>2749</v>
      </c>
      <c r="YU2943" t="s">
        <v>2748</v>
      </c>
      <c r="YV2943" t="s">
        <v>2747</v>
      </c>
      <c r="YW2943" t="s">
        <v>2746</v>
      </c>
      <c r="YX2943" t="s">
        <v>2745</v>
      </c>
      <c r="YY2943" t="s">
        <v>1656</v>
      </c>
      <c r="YZ2943" t="s">
        <v>1657</v>
      </c>
      <c r="ZA2943" t="s">
        <v>1656</v>
      </c>
      <c r="ZB2943" t="s">
        <v>3001</v>
      </c>
      <c r="ZC2943" t="s">
        <v>2998</v>
      </c>
      <c r="ZD2943" t="s">
        <v>2996</v>
      </c>
      <c r="ZE2943" t="s">
        <v>801</v>
      </c>
      <c r="ZF2943" t="s">
        <v>572</v>
      </c>
      <c r="ZG2943" t="s">
        <v>3760</v>
      </c>
      <c r="ZH2943" t="s">
        <v>180</v>
      </c>
      <c r="ZI2943" t="s">
        <v>209</v>
      </c>
      <c r="ZJ2943" t="s">
        <v>3561</v>
      </c>
      <c r="ZK2943" t="s">
        <v>1654</v>
      </c>
      <c r="ZL2943" t="s">
        <v>797</v>
      </c>
      <c r="ZM2943" t="s">
        <v>1504</v>
      </c>
      <c r="ZN2943" t="s">
        <v>1945</v>
      </c>
      <c r="ZO2943" t="s">
        <v>356</v>
      </c>
      <c r="ZP2943" t="s">
        <v>1653</v>
      </c>
      <c r="ZQ2943" t="s">
        <v>312</v>
      </c>
      <c r="ZR2943" t="s">
        <v>2744</v>
      </c>
      <c r="ZS2943" t="s">
        <v>1110</v>
      </c>
      <c r="ZT2943" t="s">
        <v>2743</v>
      </c>
      <c r="ZU2943" t="s">
        <v>2742</v>
      </c>
      <c r="ZV2943" t="s">
        <v>646</v>
      </c>
      <c r="ZW2943" t="s">
        <v>2140</v>
      </c>
      <c r="ZX2943" t="s">
        <v>2991</v>
      </c>
      <c r="ZY2943" t="s">
        <v>2989</v>
      </c>
      <c r="ZZ2943" t="s">
        <v>2988</v>
      </c>
      <c r="AAA2943" t="s">
        <v>2985</v>
      </c>
      <c r="AAB2943" t="s">
        <v>2984</v>
      </c>
      <c r="AAC2943" t="s">
        <v>2983</v>
      </c>
      <c r="AAD2943" t="s">
        <v>2982</v>
      </c>
      <c r="AAE2943" t="s">
        <v>1804</v>
      </c>
      <c r="AAF2943" t="s">
        <v>3759</v>
      </c>
      <c r="AAG2943" t="s">
        <v>3758</v>
      </c>
      <c r="AAH2943" t="s">
        <v>2978</v>
      </c>
      <c r="AAI2943" t="s">
        <v>2973</v>
      </c>
      <c r="AAJ2943" t="s">
        <v>1652</v>
      </c>
      <c r="AAK2943" t="s">
        <v>754</v>
      </c>
      <c r="AAL2943" t="s">
        <v>933</v>
      </c>
      <c r="AAM2943" t="s">
        <v>2138</v>
      </c>
      <c r="AAN2943" t="s">
        <v>705</v>
      </c>
      <c r="AAO2943" t="s">
        <v>1420</v>
      </c>
      <c r="AAP2943" t="s">
        <v>251</v>
      </c>
      <c r="AAQ2943" t="s">
        <v>1649</v>
      </c>
      <c r="AAR2943" t="s">
        <v>1648</v>
      </c>
      <c r="AAS2943" t="s">
        <v>1501</v>
      </c>
      <c r="AAT2943" t="s">
        <v>1500</v>
      </c>
      <c r="AAU2943" t="s">
        <v>3757</v>
      </c>
      <c r="AAV2943" t="s">
        <v>3756</v>
      </c>
      <c r="AAW2943" t="s">
        <v>3560</v>
      </c>
      <c r="AAX2943" t="s">
        <v>3193</v>
      </c>
      <c r="AAY2943" t="s">
        <v>3755</v>
      </c>
      <c r="AAZ2943" t="s">
        <v>1499</v>
      </c>
      <c r="ABA2943" t="s">
        <v>644</v>
      </c>
      <c r="ABB2943" t="s">
        <v>3754</v>
      </c>
      <c r="ABC2943" t="s">
        <v>568</v>
      </c>
      <c r="ABD2943" t="s">
        <v>1105</v>
      </c>
      <c r="ABE2943" t="s">
        <v>2276</v>
      </c>
      <c r="ABF2943" t="s">
        <v>1647</v>
      </c>
      <c r="ABG2943" t="s">
        <v>1646</v>
      </c>
      <c r="ABH2943" t="s">
        <v>3753</v>
      </c>
      <c r="ABI2943" t="s">
        <v>3752</v>
      </c>
      <c r="ABJ2943" t="s">
        <v>1379</v>
      </c>
      <c r="ABK2943" t="s">
        <v>3751</v>
      </c>
      <c r="ABL2943" t="s">
        <v>531</v>
      </c>
      <c r="ABM2943" t="s">
        <v>3750</v>
      </c>
      <c r="ABN2943" t="s">
        <v>3749</v>
      </c>
      <c r="ABO2943" t="s">
        <v>466</v>
      </c>
      <c r="ABP2943" t="s">
        <v>3748</v>
      </c>
      <c r="ABQ2943" t="s">
        <v>3747</v>
      </c>
      <c r="ABR2943" t="s">
        <v>3746</v>
      </c>
      <c r="ABS2943" t="s">
        <v>1326</v>
      </c>
      <c r="ABT2943" t="s">
        <v>1795</v>
      </c>
      <c r="ABU2943" t="s">
        <v>1794</v>
      </c>
      <c r="ABV2943" t="s">
        <v>3454</v>
      </c>
      <c r="ABW2943" t="s">
        <v>399</v>
      </c>
      <c r="ABX2943" t="s">
        <v>1104</v>
      </c>
      <c r="ABY2943" t="s">
        <v>354</v>
      </c>
      <c r="ABZ2943" t="s">
        <v>353</v>
      </c>
      <c r="ACA2943" t="s">
        <v>530</v>
      </c>
      <c r="ACB2943" t="s">
        <v>1497</v>
      </c>
      <c r="ACC2943" t="s">
        <v>1419</v>
      </c>
      <c r="ACD2943" t="s">
        <v>3559</v>
      </c>
      <c r="ACE2943" t="s">
        <v>3558</v>
      </c>
      <c r="ACF2943" t="s">
        <v>3745</v>
      </c>
      <c r="ACG2943" t="s">
        <v>2741</v>
      </c>
      <c r="ACH2943" t="s">
        <v>851</v>
      </c>
      <c r="ACI2943" t="s">
        <v>2740</v>
      </c>
      <c r="ACJ2943" t="s">
        <v>1103</v>
      </c>
      <c r="ACK2943" t="s">
        <v>2739</v>
      </c>
      <c r="ACL2943" t="s">
        <v>2971</v>
      </c>
      <c r="ACM2943" t="s">
        <v>1032</v>
      </c>
      <c r="ACN2943" t="s">
        <v>3557</v>
      </c>
      <c r="ACO2943" t="s">
        <v>428</v>
      </c>
      <c r="ACP2943" t="s">
        <v>1161</v>
      </c>
      <c r="ACQ2943" t="s">
        <v>2738</v>
      </c>
      <c r="ACR2943" t="s">
        <v>1101</v>
      </c>
      <c r="ACS2943" t="s">
        <v>275</v>
      </c>
      <c r="ACT2943" t="s">
        <v>274</v>
      </c>
      <c r="ACU2943" t="s">
        <v>273</v>
      </c>
      <c r="ACV2943" t="s">
        <v>272</v>
      </c>
      <c r="ACW2943" t="s">
        <v>3356</v>
      </c>
      <c r="ACX2943" t="s">
        <v>3192</v>
      </c>
      <c r="ACY2943" t="s">
        <v>271</v>
      </c>
      <c r="ACZ2943" t="s">
        <v>270</v>
      </c>
      <c r="ADA2943" t="s">
        <v>269</v>
      </c>
      <c r="ADB2943" t="s">
        <v>286</v>
      </c>
      <c r="ADC2943" t="s">
        <v>1557</v>
      </c>
      <c r="ADD2943" t="s">
        <v>3744</v>
      </c>
      <c r="ADE2943" t="s">
        <v>1029</v>
      </c>
      <c r="ADF2943" t="s">
        <v>3556</v>
      </c>
      <c r="ADG2943" t="s">
        <v>615</v>
      </c>
      <c r="ADH2943" t="s">
        <v>3555</v>
      </c>
      <c r="ADI2943" t="s">
        <v>3743</v>
      </c>
      <c r="ADJ2943" t="s">
        <v>3742</v>
      </c>
      <c r="ADK2943" t="s">
        <v>3741</v>
      </c>
      <c r="ADL2943" t="s">
        <v>3554</v>
      </c>
      <c r="ADM2943" t="s">
        <v>3191</v>
      </c>
      <c r="ADN2943" t="s">
        <v>464</v>
      </c>
      <c r="ADO2943" t="s">
        <v>463</v>
      </c>
      <c r="ADP2943" t="s">
        <v>460</v>
      </c>
      <c r="ADQ2943" t="s">
        <v>459</v>
      </c>
      <c r="ADR2943" t="s">
        <v>527</v>
      </c>
      <c r="ADS2943" t="s">
        <v>398</v>
      </c>
      <c r="ADT2943" t="s">
        <v>1645</v>
      </c>
      <c r="ADU2943" t="s">
        <v>929</v>
      </c>
      <c r="ADV2943" t="s">
        <v>424</v>
      </c>
      <c r="ADW2943" t="s">
        <v>1028</v>
      </c>
      <c r="ADX2943" t="s">
        <v>563</v>
      </c>
      <c r="ADY2943" t="s">
        <v>2737</v>
      </c>
      <c r="ADZ2943" t="s">
        <v>2736</v>
      </c>
      <c r="AEA2943" t="s">
        <v>1098</v>
      </c>
      <c r="AEB2943" t="s">
        <v>1417</v>
      </c>
      <c r="AEC2943" t="s">
        <v>2735</v>
      </c>
      <c r="AED2943" t="s">
        <v>2734</v>
      </c>
      <c r="AEE2943" t="s">
        <v>2733</v>
      </c>
      <c r="AEF2943" t="s">
        <v>2732</v>
      </c>
      <c r="AEG2943" t="s">
        <v>2731</v>
      </c>
      <c r="AEH2943" t="s">
        <v>2730</v>
      </c>
      <c r="AEI2943" t="s">
        <v>2729</v>
      </c>
      <c r="AEJ2943" t="s">
        <v>2728</v>
      </c>
      <c r="AEK2943" t="s">
        <v>2727</v>
      </c>
      <c r="AEL2943" t="s">
        <v>2726</v>
      </c>
      <c r="AEM2943" t="s">
        <v>2725</v>
      </c>
      <c r="AEN2943" t="s">
        <v>2724</v>
      </c>
      <c r="AEO2943" t="s">
        <v>2723</v>
      </c>
      <c r="AEP2943" t="s">
        <v>2964</v>
      </c>
      <c r="AEQ2943" t="s">
        <v>1644</v>
      </c>
      <c r="AER2943" t="s">
        <v>2960</v>
      </c>
      <c r="AES2943" t="s">
        <v>397</v>
      </c>
      <c r="AET2943" t="s">
        <v>2520</v>
      </c>
      <c r="AEU2943" t="s">
        <v>2959</v>
      </c>
      <c r="AEV2943" t="s">
        <v>2133</v>
      </c>
      <c r="AEW2943" t="s">
        <v>1027</v>
      </c>
      <c r="AEX2943" t="s">
        <v>3740</v>
      </c>
      <c r="AEY2943" t="s">
        <v>3739</v>
      </c>
      <c r="AEZ2943" t="s">
        <v>3738</v>
      </c>
      <c r="AFA2943" t="s">
        <v>3737</v>
      </c>
      <c r="AFB2943" t="s">
        <v>2722</v>
      </c>
      <c r="AFC2943" t="s">
        <v>2721</v>
      </c>
      <c r="AFD2943" t="s">
        <v>2517</v>
      </c>
      <c r="AFE2943" t="s">
        <v>3736</v>
      </c>
      <c r="AFF2943" t="s">
        <v>2269</v>
      </c>
      <c r="AFG2943" t="s">
        <v>1643</v>
      </c>
      <c r="AFH2943" t="s">
        <v>2720</v>
      </c>
      <c r="AFI2943" t="s">
        <v>643</v>
      </c>
      <c r="AFJ2943" t="s">
        <v>3552</v>
      </c>
      <c r="AFK2943" t="s">
        <v>1792</v>
      </c>
      <c r="AFL2943" t="s">
        <v>2719</v>
      </c>
      <c r="AFM2943" t="s">
        <v>2512</v>
      </c>
      <c r="AFN2943" t="s">
        <v>3352</v>
      </c>
      <c r="AFO2943" t="s">
        <v>3735</v>
      </c>
      <c r="AFP2943" t="s">
        <v>560</v>
      </c>
      <c r="AFQ2943" t="s">
        <v>285</v>
      </c>
      <c r="AFR2943" t="s">
        <v>3734</v>
      </c>
      <c r="AFS2943" t="s">
        <v>3733</v>
      </c>
      <c r="AFT2943" t="s">
        <v>3732</v>
      </c>
      <c r="AFU2943" t="s">
        <v>2131</v>
      </c>
      <c r="AFV2943" t="s">
        <v>396</v>
      </c>
      <c r="AFW2943" t="s">
        <v>3731</v>
      </c>
      <c r="AFX2943" t="s">
        <v>3730</v>
      </c>
      <c r="AFY2943" t="s">
        <v>3551</v>
      </c>
      <c r="AFZ2943" t="s">
        <v>3729</v>
      </c>
      <c r="AGA2943" t="s">
        <v>2949</v>
      </c>
      <c r="AGB2943" t="s">
        <v>2946</v>
      </c>
      <c r="AGC2943" t="s">
        <v>3549</v>
      </c>
      <c r="AGD2943" t="s">
        <v>3548</v>
      </c>
      <c r="AGE2943" t="s">
        <v>3728</v>
      </c>
      <c r="AGF2943" t="s">
        <v>3189</v>
      </c>
      <c r="AGG2943" t="s">
        <v>3727</v>
      </c>
      <c r="AGH2943" t="s">
        <v>3726</v>
      </c>
      <c r="AGI2943" t="s">
        <v>2266</v>
      </c>
      <c r="AGJ2943" t="s">
        <v>3725</v>
      </c>
      <c r="AGK2943" t="s">
        <v>3724</v>
      </c>
      <c r="AGL2943" t="s">
        <v>3723</v>
      </c>
      <c r="AGM2943" t="s">
        <v>1787</v>
      </c>
      <c r="AGN2943" t="s">
        <v>3547</v>
      </c>
      <c r="AGO2943" t="s">
        <v>3722</v>
      </c>
      <c r="AGP2943" t="s">
        <v>3546</v>
      </c>
      <c r="AGQ2943" t="s">
        <v>2718</v>
      </c>
      <c r="AGR2943" t="s">
        <v>2717</v>
      </c>
      <c r="AGS2943" t="s">
        <v>642</v>
      </c>
      <c r="AGT2943" t="s">
        <v>2716</v>
      </c>
      <c r="AGU2943" t="s">
        <v>2944</v>
      </c>
      <c r="AGV2943" t="s">
        <v>2943</v>
      </c>
      <c r="AGW2943" t="s">
        <v>3721</v>
      </c>
      <c r="AGX2943" t="s">
        <v>3720</v>
      </c>
      <c r="AGY2943" t="s">
        <v>3719</v>
      </c>
      <c r="AGZ2943" t="s">
        <v>3718</v>
      </c>
      <c r="AHA2943" t="s">
        <v>2715</v>
      </c>
      <c r="AHB2943" t="s">
        <v>1490</v>
      </c>
      <c r="AHC2943" t="s">
        <v>3717</v>
      </c>
      <c r="AHD2943" t="s">
        <v>3716</v>
      </c>
      <c r="AHE2943" t="s">
        <v>698</v>
      </c>
      <c r="AHF2943" t="s">
        <v>206</v>
      </c>
      <c r="AHG2943" t="s">
        <v>1096</v>
      </c>
      <c r="AHH2943" t="s">
        <v>1156</v>
      </c>
      <c r="AHI2943" t="s">
        <v>2366</v>
      </c>
      <c r="AHJ2943" t="s">
        <v>2365</v>
      </c>
      <c r="AHK2943" t="s">
        <v>3453</v>
      </c>
      <c r="AHL2943" t="s">
        <v>558</v>
      </c>
      <c r="AHM2943" t="s">
        <v>557</v>
      </c>
      <c r="AHN2943" t="s">
        <v>311</v>
      </c>
      <c r="AHO2943" t="s">
        <v>1488</v>
      </c>
      <c r="AHP2943" t="s">
        <v>1095</v>
      </c>
      <c r="AHQ2943" t="s">
        <v>1786</v>
      </c>
      <c r="AHR2943" t="s">
        <v>794</v>
      </c>
      <c r="AHS2943" t="s">
        <v>3715</v>
      </c>
      <c r="AHT2943" t="s">
        <v>3714</v>
      </c>
      <c r="AHU2943" t="s">
        <v>3713</v>
      </c>
      <c r="AHV2943" t="s">
        <v>2501</v>
      </c>
      <c r="AHW2943" t="s">
        <v>3545</v>
      </c>
      <c r="AHX2943" t="s">
        <v>3712</v>
      </c>
      <c r="AHY2943" t="s">
        <v>3340</v>
      </c>
      <c r="AHZ2943" t="s">
        <v>3711</v>
      </c>
      <c r="AIA2943" t="s">
        <v>1641</v>
      </c>
      <c r="AIB2943" t="s">
        <v>3710</v>
      </c>
      <c r="AIC2943" t="s">
        <v>2714</v>
      </c>
      <c r="AID2943" t="s">
        <v>3544</v>
      </c>
      <c r="AIE2943" t="s">
        <v>3543</v>
      </c>
      <c r="AIF2943" t="s">
        <v>3709</v>
      </c>
      <c r="AIG2943" t="s">
        <v>1640</v>
      </c>
      <c r="AIH2943" t="s">
        <v>224</v>
      </c>
      <c r="AII2943" t="s">
        <v>3542</v>
      </c>
      <c r="AIJ2943" t="s">
        <v>3335</v>
      </c>
      <c r="AIK2943" t="s">
        <v>3334</v>
      </c>
      <c r="AIL2943" t="s">
        <v>1151</v>
      </c>
      <c r="AIM2943" t="s">
        <v>1639</v>
      </c>
      <c r="AIN2943" t="s">
        <v>1241</v>
      </c>
      <c r="AIO2943" t="s">
        <v>3708</v>
      </c>
      <c r="AIP2943" t="s">
        <v>3707</v>
      </c>
      <c r="AIQ2943" t="s">
        <v>3541</v>
      </c>
      <c r="AIR2943" t="s">
        <v>54</v>
      </c>
      <c r="AIS2943" t="s">
        <v>3706</v>
      </c>
      <c r="AIT2943" t="s">
        <v>2127</v>
      </c>
      <c r="AIU2943" t="s">
        <v>133</v>
      </c>
      <c r="AIV2943" t="s">
        <v>3705</v>
      </c>
      <c r="AIW2943" t="s">
        <v>3704</v>
      </c>
      <c r="AIX2943" t="s">
        <v>2125</v>
      </c>
      <c r="AIY2943" t="s">
        <v>62</v>
      </c>
      <c r="AIZ2943" t="s">
        <v>1320</v>
      </c>
      <c r="AJA2943" t="s">
        <v>1319</v>
      </c>
      <c r="AJB2943" t="s">
        <v>395</v>
      </c>
      <c r="AJC2943" t="s">
        <v>394</v>
      </c>
      <c r="AJD2943" t="s">
        <v>3540</v>
      </c>
      <c r="AJE2943" t="s">
        <v>985</v>
      </c>
      <c r="AJF2943" t="s">
        <v>2362</v>
      </c>
      <c r="AJG2943" t="s">
        <v>23</v>
      </c>
      <c r="AJH2943" t="s">
        <v>1375</v>
      </c>
      <c r="AJI2943" t="s">
        <v>2942</v>
      </c>
      <c r="AJJ2943" t="s">
        <v>1638</v>
      </c>
      <c r="AJK2943" t="s">
        <v>2941</v>
      </c>
      <c r="AJL2943" t="s">
        <v>2124</v>
      </c>
      <c r="AJM2943" t="s">
        <v>1637</v>
      </c>
      <c r="AJN2943" t="s">
        <v>926</v>
      </c>
      <c r="AJO2943" t="s">
        <v>3703</v>
      </c>
      <c r="AJP2943" t="s">
        <v>3702</v>
      </c>
      <c r="AJQ2943" t="s">
        <v>2713</v>
      </c>
      <c r="AJR2943" t="s">
        <v>2712</v>
      </c>
      <c r="AJS2943" t="s">
        <v>2711</v>
      </c>
      <c r="AJT2943" t="s">
        <v>2710</v>
      </c>
      <c r="AJU2943" t="s">
        <v>2709</v>
      </c>
      <c r="AJV2943" t="s">
        <v>2708</v>
      </c>
      <c r="AJW2943" t="s">
        <v>2707</v>
      </c>
      <c r="AJX2943" t="s">
        <v>2706</v>
      </c>
      <c r="AJY2943" t="s">
        <v>2705</v>
      </c>
      <c r="AJZ2943" t="s">
        <v>2704</v>
      </c>
      <c r="AKA2943" t="s">
        <v>1636</v>
      </c>
      <c r="AKB2943" t="s">
        <v>1635</v>
      </c>
      <c r="AKC2943" t="s">
        <v>2936</v>
      </c>
      <c r="AKD2943" t="s">
        <v>2934</v>
      </c>
      <c r="AKE2943" t="s">
        <v>1634</v>
      </c>
      <c r="AKF2943" t="s">
        <v>3701</v>
      </c>
      <c r="AKG2943" t="s">
        <v>2703</v>
      </c>
      <c r="AKH2943" t="s">
        <v>2702</v>
      </c>
      <c r="AKI2943" t="s">
        <v>3700</v>
      </c>
      <c r="AKJ2943" t="s">
        <v>328</v>
      </c>
      <c r="AKK2943" t="s">
        <v>1714</v>
      </c>
      <c r="AKL2943" t="s">
        <v>3324</v>
      </c>
      <c r="AKM2943" t="s">
        <v>3699</v>
      </c>
      <c r="AKN2943" t="s">
        <v>179</v>
      </c>
      <c r="AKO2943" t="s">
        <v>3698</v>
      </c>
      <c r="AKP2943" t="s">
        <v>3185</v>
      </c>
      <c r="AKQ2943" t="s">
        <v>3322</v>
      </c>
      <c r="AKR2943" t="s">
        <v>3697</v>
      </c>
      <c r="AKS2943" t="s">
        <v>3696</v>
      </c>
      <c r="AKT2943" t="s">
        <v>3695</v>
      </c>
      <c r="AKU2943" t="s">
        <v>694</v>
      </c>
      <c r="AKV2943" t="s">
        <v>893</v>
      </c>
      <c r="AKW2943" t="s">
        <v>393</v>
      </c>
      <c r="AKX2943" t="s">
        <v>205</v>
      </c>
      <c r="AKY2943" t="s">
        <v>2701</v>
      </c>
      <c r="AKZ2943" t="s">
        <v>2930</v>
      </c>
      <c r="ALA2943" t="s">
        <v>2359</v>
      </c>
      <c r="ALB2943" t="s">
        <v>2928</v>
      </c>
      <c r="ALC2943" t="s">
        <v>3694</v>
      </c>
      <c r="ALD2943" t="s">
        <v>3693</v>
      </c>
      <c r="ALE2943" t="s">
        <v>1713</v>
      </c>
      <c r="ALF2943" t="s">
        <v>2496</v>
      </c>
      <c r="ALG2943" t="s">
        <v>2700</v>
      </c>
      <c r="ALH2943" t="s">
        <v>2699</v>
      </c>
      <c r="ALI2943" t="s">
        <v>2698</v>
      </c>
      <c r="ALJ2943" t="s">
        <v>2697</v>
      </c>
      <c r="ALK2943" t="s">
        <v>2696</v>
      </c>
      <c r="ALL2943" t="s">
        <v>2120</v>
      </c>
      <c r="ALM2943" t="s">
        <v>2695</v>
      </c>
      <c r="ALN2943" t="s">
        <v>2925</v>
      </c>
      <c r="ALO2943" t="s">
        <v>2924</v>
      </c>
      <c r="ALP2943" t="s">
        <v>2920</v>
      </c>
      <c r="ALQ2943" t="s">
        <v>2495</v>
      </c>
      <c r="ALR2943" t="s">
        <v>2919</v>
      </c>
      <c r="ALS2943" t="s">
        <v>1025</v>
      </c>
      <c r="ALT2943" t="s">
        <v>746</v>
      </c>
      <c r="ALU2943" t="s">
        <v>3692</v>
      </c>
      <c r="ALV2943" t="s">
        <v>3691</v>
      </c>
      <c r="ALW2943" t="s">
        <v>3312</v>
      </c>
      <c r="ALX2943" t="s">
        <v>3311</v>
      </c>
      <c r="ALY2943" t="s">
        <v>3536</v>
      </c>
      <c r="ALZ2943" t="s">
        <v>3690</v>
      </c>
      <c r="AMA2943" t="s">
        <v>3309</v>
      </c>
      <c r="AMB2943" t="s">
        <v>3689</v>
      </c>
      <c r="AMC2943" t="s">
        <v>1415</v>
      </c>
      <c r="AMD2943" t="s">
        <v>392</v>
      </c>
      <c r="AME2943" t="s">
        <v>3535</v>
      </c>
      <c r="AMF2943" t="s">
        <v>1090</v>
      </c>
      <c r="AMG2943" t="s">
        <v>3688</v>
      </c>
      <c r="AMH2943" t="s">
        <v>2694</v>
      </c>
      <c r="AMI2943" t="s">
        <v>2693</v>
      </c>
      <c r="AMJ2943" t="s">
        <v>2119</v>
      </c>
      <c r="AMK2943" t="s">
        <v>2118</v>
      </c>
      <c r="AML2943" t="s">
        <v>3533</v>
      </c>
      <c r="AMM2943" t="s">
        <v>2916</v>
      </c>
      <c r="AMN2943" t="s">
        <v>1414</v>
      </c>
      <c r="AMO2943" t="s">
        <v>1089</v>
      </c>
      <c r="AMP2943" t="s">
        <v>925</v>
      </c>
      <c r="AMQ2943" t="s">
        <v>1237</v>
      </c>
      <c r="AMR2943" t="s">
        <v>327</v>
      </c>
      <c r="AMS2943" t="s">
        <v>3687</v>
      </c>
      <c r="AMT2943" t="s">
        <v>3686</v>
      </c>
      <c r="AMU2943" t="s">
        <v>3685</v>
      </c>
      <c r="AMV2943" t="s">
        <v>3684</v>
      </c>
      <c r="AMW2943" t="s">
        <v>1236</v>
      </c>
      <c r="AMX2943" t="s">
        <v>3181</v>
      </c>
      <c r="AMY2943" t="s">
        <v>30</v>
      </c>
      <c r="AMZ2943" t="s">
        <v>842</v>
      </c>
      <c r="ANA2943" t="s">
        <v>840</v>
      </c>
      <c r="ANB2943" t="s">
        <v>3532</v>
      </c>
      <c r="ANC2943" t="s">
        <v>2355</v>
      </c>
      <c r="AND2943" t="s">
        <v>2692</v>
      </c>
      <c r="ANE2943" t="s">
        <v>2691</v>
      </c>
      <c r="ANF2943" t="s">
        <v>2690</v>
      </c>
      <c r="ANG2943" t="s">
        <v>2689</v>
      </c>
      <c r="ANH2943" t="s">
        <v>2688</v>
      </c>
      <c r="ANI2943" t="s">
        <v>2687</v>
      </c>
      <c r="ANJ2943" t="s">
        <v>2686</v>
      </c>
      <c r="ANK2943" t="s">
        <v>2685</v>
      </c>
      <c r="ANL2943" t="s">
        <v>2354</v>
      </c>
      <c r="ANM2943" t="s">
        <v>2684</v>
      </c>
      <c r="ANN2943" t="s">
        <v>2683</v>
      </c>
      <c r="ANO2943" t="s">
        <v>2682</v>
      </c>
      <c r="ANP2943" t="s">
        <v>2681</v>
      </c>
      <c r="ANQ2943" t="s">
        <v>2680</v>
      </c>
      <c r="ANR2943" t="s">
        <v>131</v>
      </c>
      <c r="ANS2943" t="s">
        <v>1633</v>
      </c>
      <c r="ANT2943" t="s">
        <v>3531</v>
      </c>
      <c r="ANU2943" t="s">
        <v>2910</v>
      </c>
      <c r="ANV2943" t="s">
        <v>2909</v>
      </c>
      <c r="ANW2943" t="s">
        <v>3530</v>
      </c>
      <c r="ANX2943" t="s">
        <v>3529</v>
      </c>
      <c r="ANY2943" t="s">
        <v>1235</v>
      </c>
      <c r="ANZ2943" t="s">
        <v>1632</v>
      </c>
      <c r="AOA2943" t="s">
        <v>1631</v>
      </c>
      <c r="AOB2943" t="s">
        <v>3683</v>
      </c>
      <c r="AOC2943" t="s">
        <v>1547</v>
      </c>
      <c r="AOD2943" t="s">
        <v>490</v>
      </c>
      <c r="AOE2943" t="s">
        <v>3682</v>
      </c>
      <c r="AOF2943" t="s">
        <v>489</v>
      </c>
      <c r="AOG2943" t="s">
        <v>924</v>
      </c>
      <c r="AOH2943" t="s">
        <v>923</v>
      </c>
      <c r="AOI2943" t="s">
        <v>3681</v>
      </c>
      <c r="AOJ2943" t="s">
        <v>3528</v>
      </c>
      <c r="AOK2943" t="s">
        <v>3680</v>
      </c>
      <c r="AOL2943" t="s">
        <v>3679</v>
      </c>
      <c r="AOM2943" t="s">
        <v>3678</v>
      </c>
      <c r="AON2943" t="s">
        <v>3677</v>
      </c>
      <c r="AOO2943" t="s">
        <v>3676</v>
      </c>
      <c r="AOP2943" t="s">
        <v>922</v>
      </c>
      <c r="AOQ2943" t="s">
        <v>1234</v>
      </c>
      <c r="AOR2943" t="s">
        <v>3675</v>
      </c>
      <c r="AOS2943" t="s">
        <v>3526</v>
      </c>
      <c r="AOT2943" t="s">
        <v>1630</v>
      </c>
      <c r="AOU2943" t="s">
        <v>1024</v>
      </c>
      <c r="AOV2943" t="s">
        <v>3674</v>
      </c>
      <c r="AOW2943" t="s">
        <v>37</v>
      </c>
      <c r="AOX2943" t="s">
        <v>160</v>
      </c>
      <c r="AOY2943" t="s">
        <v>1146</v>
      </c>
      <c r="AOZ2943" t="s">
        <v>3673</v>
      </c>
      <c r="APA2943" t="s">
        <v>3672</v>
      </c>
      <c r="APB2943" t="s">
        <v>3671</v>
      </c>
      <c r="APC2943" t="s">
        <v>391</v>
      </c>
      <c r="APD2943" t="s">
        <v>390</v>
      </c>
      <c r="APE2943" t="s">
        <v>3670</v>
      </c>
      <c r="APF2943" t="s">
        <v>159</v>
      </c>
      <c r="APG2943" t="s">
        <v>745</v>
      </c>
      <c r="APH2943" t="s">
        <v>979</v>
      </c>
      <c r="API2943" t="s">
        <v>976</v>
      </c>
      <c r="APJ2943" t="s">
        <v>779</v>
      </c>
      <c r="APK2943" t="s">
        <v>975</v>
      </c>
      <c r="APL2943" t="s">
        <v>970</v>
      </c>
      <c r="APM2943" t="s">
        <v>266</v>
      </c>
      <c r="APN2943" t="s">
        <v>1766</v>
      </c>
      <c r="APO2943" t="s">
        <v>202</v>
      </c>
      <c r="APP2943" t="s">
        <v>1629</v>
      </c>
      <c r="APQ2943" t="s">
        <v>3669</v>
      </c>
      <c r="APR2943" t="s">
        <v>517</v>
      </c>
      <c r="APS2943" t="s">
        <v>515</v>
      </c>
      <c r="APT2943" t="s">
        <v>744</v>
      </c>
      <c r="APU2943" t="s">
        <v>743</v>
      </c>
      <c r="APV2943" t="s">
        <v>737</v>
      </c>
      <c r="APW2943" t="s">
        <v>736</v>
      </c>
      <c r="APX2943" t="s">
        <v>3295</v>
      </c>
      <c r="APY2943" t="s">
        <v>418</v>
      </c>
      <c r="APZ2943" t="s">
        <v>415</v>
      </c>
      <c r="AQA2943" t="s">
        <v>3178</v>
      </c>
      <c r="AQB2943" t="s">
        <v>3177</v>
      </c>
      <c r="AQC2943" t="s">
        <v>414</v>
      </c>
      <c r="AQD2943" t="s">
        <v>692</v>
      </c>
      <c r="AQE2943" t="s">
        <v>1910</v>
      </c>
      <c r="AQF2943" t="s">
        <v>377</v>
      </c>
      <c r="AQG2943" t="s">
        <v>2679</v>
      </c>
      <c r="AQH2943" t="s">
        <v>2678</v>
      </c>
      <c r="AQI2943" t="s">
        <v>2677</v>
      </c>
      <c r="AQJ2943" t="s">
        <v>376</v>
      </c>
      <c r="AQK2943" t="s">
        <v>2906</v>
      </c>
      <c r="AQL2943" t="s">
        <v>2905</v>
      </c>
      <c r="AQM2943" t="s">
        <v>3292</v>
      </c>
      <c r="AQN2943" t="s">
        <v>374</v>
      </c>
      <c r="AQO2943" t="s">
        <v>373</v>
      </c>
      <c r="AQP2943" t="s">
        <v>372</v>
      </c>
      <c r="AQQ2943" t="s">
        <v>371</v>
      </c>
      <c r="AQR2943" t="s">
        <v>3289</v>
      </c>
      <c r="AQS2943" t="s">
        <v>370</v>
      </c>
      <c r="AQT2943" t="s">
        <v>369</v>
      </c>
      <c r="AQU2943" t="s">
        <v>368</v>
      </c>
      <c r="AQV2943" t="s">
        <v>3286</v>
      </c>
      <c r="AQW2943" t="s">
        <v>158</v>
      </c>
      <c r="AQX2943" t="s">
        <v>1370</v>
      </c>
      <c r="AQY2943" t="s">
        <v>3522</v>
      </c>
      <c r="AQZ2943" t="s">
        <v>683</v>
      </c>
      <c r="ARA2943" t="s">
        <v>3521</v>
      </c>
      <c r="ARB2943" t="s">
        <v>2113</v>
      </c>
      <c r="ARC2943" t="s">
        <v>2112</v>
      </c>
      <c r="ARD2943" t="s">
        <v>1908</v>
      </c>
      <c r="ARE2943" t="s">
        <v>2352</v>
      </c>
      <c r="ARF2943" t="s">
        <v>3284</v>
      </c>
      <c r="ARG2943" t="s">
        <v>3176</v>
      </c>
      <c r="ARH2943" t="s">
        <v>1088</v>
      </c>
      <c r="ARI2943" t="s">
        <v>3175</v>
      </c>
      <c r="ARJ2943" t="s">
        <v>2903</v>
      </c>
      <c r="ARK2943" t="s">
        <v>1143</v>
      </c>
      <c r="ARL2943" t="s">
        <v>68</v>
      </c>
      <c r="ARM2943" t="s">
        <v>839</v>
      </c>
      <c r="ARN2943" t="s">
        <v>838</v>
      </c>
      <c r="ARO2943" t="s">
        <v>608</v>
      </c>
      <c r="ARP2943" t="s">
        <v>2676</v>
      </c>
      <c r="ARQ2943" t="s">
        <v>3668</v>
      </c>
      <c r="ARR2943" t="s">
        <v>1087</v>
      </c>
      <c r="ARS2943" t="s">
        <v>1628</v>
      </c>
      <c r="ART2943" t="s">
        <v>3113</v>
      </c>
      <c r="ARU2943" t="s">
        <v>122</v>
      </c>
      <c r="ARV2943" t="s">
        <v>121</v>
      </c>
      <c r="ARW2943" t="s">
        <v>887</v>
      </c>
      <c r="ARX2943" t="s">
        <v>605</v>
      </c>
      <c r="ARY2943" t="s">
        <v>597</v>
      </c>
      <c r="ARZ2943" t="s">
        <v>596</v>
      </c>
      <c r="ASA2943" t="s">
        <v>589</v>
      </c>
      <c r="ASB2943" t="s">
        <v>1023</v>
      </c>
      <c r="ASC2943" t="s">
        <v>554</v>
      </c>
      <c r="ASD2943" t="s">
        <v>553</v>
      </c>
      <c r="ASE2943" t="s">
        <v>552</v>
      </c>
      <c r="ASF2943" t="s">
        <v>551</v>
      </c>
      <c r="ASG2943" t="s">
        <v>3519</v>
      </c>
      <c r="ASH2943" t="s">
        <v>1367</v>
      </c>
      <c r="ASI2943" t="s">
        <v>3518</v>
      </c>
      <c r="ASJ2943" t="s">
        <v>1021</v>
      </c>
      <c r="ASK2943" t="s">
        <v>352</v>
      </c>
      <c r="ASL2943" t="s">
        <v>2106</v>
      </c>
      <c r="ASM2943" t="s">
        <v>735</v>
      </c>
      <c r="ASN2943" t="s">
        <v>1082</v>
      </c>
      <c r="ASO2943" t="s">
        <v>1081</v>
      </c>
      <c r="ASP2943" t="s">
        <v>1078</v>
      </c>
      <c r="ASQ2943" t="s">
        <v>1077</v>
      </c>
      <c r="ASR2943" t="s">
        <v>265</v>
      </c>
      <c r="ASS2943" t="s">
        <v>264</v>
      </c>
      <c r="AST2943" t="s">
        <v>263</v>
      </c>
      <c r="ASU2943" t="s">
        <v>1627</v>
      </c>
      <c r="ASV2943" t="s">
        <v>1626</v>
      </c>
      <c r="ASW2943" t="s">
        <v>1625</v>
      </c>
      <c r="ASX2943" t="s">
        <v>1624</v>
      </c>
      <c r="ASY2943" t="s">
        <v>283</v>
      </c>
      <c r="ASZ2943" t="s">
        <v>3513</v>
      </c>
      <c r="ATA2943" t="s">
        <v>367</v>
      </c>
      <c r="ATB2943" t="s">
        <v>3512</v>
      </c>
      <c r="ATC2943" t="s">
        <v>366</v>
      </c>
      <c r="ATD2943" t="s">
        <v>1622</v>
      </c>
      <c r="ATE2943" t="s">
        <v>1621</v>
      </c>
      <c r="ATF2943" t="s">
        <v>1075</v>
      </c>
      <c r="ATG2943" t="s">
        <v>734</v>
      </c>
      <c r="ATH2943" t="s">
        <v>1018</v>
      </c>
      <c r="ATI2943" t="s">
        <v>1762</v>
      </c>
      <c r="ATJ2943" t="s">
        <v>3667</v>
      </c>
      <c r="ATK2943" t="s">
        <v>549</v>
      </c>
      <c r="ATL2943" t="s">
        <v>362</v>
      </c>
      <c r="ATM2943" t="s">
        <v>2675</v>
      </c>
      <c r="ATN2943" t="s">
        <v>3666</v>
      </c>
      <c r="ATO2943" t="s">
        <v>1620</v>
      </c>
      <c r="ATP2943" t="s">
        <v>323</v>
      </c>
      <c r="ATQ2943" t="s">
        <v>246</v>
      </c>
      <c r="ATR2943" t="s">
        <v>1074</v>
      </c>
      <c r="ATS2943" t="s">
        <v>3665</v>
      </c>
      <c r="ATT2943" t="s">
        <v>3664</v>
      </c>
      <c r="ATU2943" t="s">
        <v>3663</v>
      </c>
      <c r="ATV2943" t="s">
        <v>3662</v>
      </c>
      <c r="ATW2943" t="s">
        <v>679</v>
      </c>
      <c r="ATX2943" t="s">
        <v>1017</v>
      </c>
      <c r="ATY2943" t="s">
        <v>3451</v>
      </c>
      <c r="ATZ2943" t="s">
        <v>3169</v>
      </c>
      <c r="AUA2943" t="s">
        <v>637</v>
      </c>
      <c r="AUB2943" t="s">
        <v>3112</v>
      </c>
      <c r="AUC2943" t="s">
        <v>3511</v>
      </c>
      <c r="AUD2943" t="s">
        <v>2674</v>
      </c>
      <c r="AUE2943" t="s">
        <v>1711</v>
      </c>
      <c r="AUF2943" t="s">
        <v>1365</v>
      </c>
      <c r="AUG2943" t="s">
        <v>3271</v>
      </c>
      <c r="AUH2943" t="s">
        <v>3270</v>
      </c>
      <c r="AUI2943" t="s">
        <v>3661</v>
      </c>
      <c r="AUJ2943" t="s">
        <v>3660</v>
      </c>
      <c r="AUK2943" t="s">
        <v>1230</v>
      </c>
      <c r="AUL2943" t="s">
        <v>1228</v>
      </c>
      <c r="AUM2943" t="s">
        <v>1227</v>
      </c>
      <c r="AUN2943" t="s">
        <v>1226</v>
      </c>
      <c r="AUO2943" t="s">
        <v>1225</v>
      </c>
      <c r="AUP2943" t="s">
        <v>1224</v>
      </c>
      <c r="AUQ2943" t="s">
        <v>170</v>
      </c>
      <c r="AUR2943" t="s">
        <v>1619</v>
      </c>
      <c r="AUS2943" t="s">
        <v>3167</v>
      </c>
      <c r="AUT2943" t="s">
        <v>2343</v>
      </c>
      <c r="AUU2943" t="s">
        <v>302</v>
      </c>
      <c r="AUV2943" t="s">
        <v>2673</v>
      </c>
      <c r="AUW2943" t="s">
        <v>2247</v>
      </c>
      <c r="AUX2943" t="s">
        <v>1903</v>
      </c>
      <c r="AUY2943" t="s">
        <v>1902</v>
      </c>
      <c r="AUZ2943" t="s">
        <v>245</v>
      </c>
      <c r="AVA2943" t="s">
        <v>1760</v>
      </c>
      <c r="AVB2943" t="s">
        <v>3659</v>
      </c>
      <c r="AVC2943" t="s">
        <v>3658</v>
      </c>
      <c r="AVD2943" t="s">
        <v>3657</v>
      </c>
      <c r="AVE2943" t="s">
        <v>1618</v>
      </c>
      <c r="AVF2943" t="s">
        <v>3267</v>
      </c>
      <c r="AVG2943" t="s">
        <v>3656</v>
      </c>
      <c r="AVH2943" t="s">
        <v>1617</v>
      </c>
      <c r="AVI2943" t="s">
        <v>835</v>
      </c>
      <c r="AVJ2943" t="s">
        <v>833</v>
      </c>
      <c r="AVK2943" t="s">
        <v>3655</v>
      </c>
      <c r="AVL2943" t="s">
        <v>1302</v>
      </c>
      <c r="AVM2943" t="s">
        <v>3509</v>
      </c>
      <c r="AVN2943" t="s">
        <v>3508</v>
      </c>
      <c r="AVO2943" t="s">
        <v>322</v>
      </c>
      <c r="AVP2943" t="s">
        <v>3507</v>
      </c>
      <c r="AVQ2943" t="s">
        <v>2672</v>
      </c>
      <c r="AVR2943" t="s">
        <v>300</v>
      </c>
      <c r="AVS2943" t="s">
        <v>1073</v>
      </c>
      <c r="AVT2943" t="s">
        <v>677</v>
      </c>
      <c r="AVU2943" t="s">
        <v>361</v>
      </c>
      <c r="AVV2943" t="s">
        <v>360</v>
      </c>
      <c r="AVW2943" t="s">
        <v>1412</v>
      </c>
      <c r="AVX2943" t="s">
        <v>3654</v>
      </c>
      <c r="AVY2943" t="s">
        <v>1072</v>
      </c>
      <c r="AVZ2943" t="s">
        <v>3163</v>
      </c>
      <c r="AWA2943" t="s">
        <v>1071</v>
      </c>
      <c r="AWB2943" t="s">
        <v>831</v>
      </c>
      <c r="AWC2943" t="s">
        <v>2897</v>
      </c>
      <c r="AWD2943" t="s">
        <v>1070</v>
      </c>
      <c r="AWE2943" t="s">
        <v>3653</v>
      </c>
      <c r="AWF2943" t="s">
        <v>3652</v>
      </c>
      <c r="AWG2943" t="s">
        <v>1616</v>
      </c>
      <c r="AWH2943" t="s">
        <v>508</v>
      </c>
      <c r="AWI2943" t="s">
        <v>1710</v>
      </c>
      <c r="AWJ2943" t="s">
        <v>1709</v>
      </c>
      <c r="AWK2943" t="s">
        <v>3506</v>
      </c>
      <c r="AWL2943" t="s">
        <v>1364</v>
      </c>
      <c r="AWM2943" t="s">
        <v>3162</v>
      </c>
      <c r="AWN2943" t="s">
        <v>965</v>
      </c>
      <c r="AWO2943" t="s">
        <v>1069</v>
      </c>
      <c r="AWP2943" t="s">
        <v>3265</v>
      </c>
      <c r="AWQ2943" t="s">
        <v>1136</v>
      </c>
      <c r="AWR2943" t="s">
        <v>3505</v>
      </c>
      <c r="AWS2943" t="s">
        <v>3264</v>
      </c>
      <c r="AWT2943" t="s">
        <v>2896</v>
      </c>
      <c r="AWU2943" t="s">
        <v>2895</v>
      </c>
      <c r="AWV2943" t="s">
        <v>2467</v>
      </c>
      <c r="AWW2943" t="s">
        <v>29</v>
      </c>
      <c r="AWX2943" t="s">
        <v>262</v>
      </c>
      <c r="AWY2943" t="s">
        <v>1471</v>
      </c>
      <c r="AWZ2943" t="s">
        <v>2104</v>
      </c>
      <c r="AXA2943" t="s">
        <v>2103</v>
      </c>
      <c r="AXB2943" t="s">
        <v>3161</v>
      </c>
      <c r="AXC2943" t="s">
        <v>3262</v>
      </c>
      <c r="AXD2943" t="s">
        <v>3160</v>
      </c>
      <c r="AXE2943" t="s">
        <v>547</v>
      </c>
      <c r="AXF2943" t="s">
        <v>1297</v>
      </c>
      <c r="AXG2943" t="s">
        <v>3651</v>
      </c>
      <c r="AXH2943" t="s">
        <v>2894</v>
      </c>
      <c r="AXI2943" t="s">
        <v>3504</v>
      </c>
      <c r="AXJ2943" t="s">
        <v>3503</v>
      </c>
      <c r="AXK2943" t="s">
        <v>731</v>
      </c>
      <c r="AXL2943" t="s">
        <v>3650</v>
      </c>
      <c r="AXM2943" t="s">
        <v>3502</v>
      </c>
      <c r="AXN2943" t="s">
        <v>2671</v>
      </c>
      <c r="AXO2943" t="s">
        <v>120</v>
      </c>
      <c r="AXP2943" t="s">
        <v>2466</v>
      </c>
      <c r="AXQ2943" t="s">
        <v>2465</v>
      </c>
      <c r="AXR2943" t="s">
        <v>3261</v>
      </c>
      <c r="AXS2943" t="s">
        <v>3260</v>
      </c>
      <c r="AXT2943" t="s">
        <v>2670</v>
      </c>
      <c r="AXU2943" t="s">
        <v>3159</v>
      </c>
      <c r="AXV2943" t="s">
        <v>2337</v>
      </c>
      <c r="AXW2943" t="s">
        <v>3649</v>
      </c>
      <c r="AXX2943" t="s">
        <v>3111</v>
      </c>
      <c r="AXY2943" t="s">
        <v>3648</v>
      </c>
      <c r="AXZ2943" t="s">
        <v>1222</v>
      </c>
      <c r="AYA2943" t="s">
        <v>1221</v>
      </c>
      <c r="AYB2943" t="s">
        <v>1220</v>
      </c>
      <c r="AYC2943" t="s">
        <v>1296</v>
      </c>
      <c r="AYD2943" t="s">
        <v>1219</v>
      </c>
      <c r="AYE2943" t="s">
        <v>389</v>
      </c>
      <c r="AYF2943" t="s">
        <v>1218</v>
      </c>
      <c r="AYG2943" t="s">
        <v>1217</v>
      </c>
      <c r="AYH2943" t="s">
        <v>1216</v>
      </c>
      <c r="AYI2943" t="s">
        <v>1215</v>
      </c>
      <c r="AYJ2943" t="s">
        <v>1214</v>
      </c>
      <c r="AYK2943" t="s">
        <v>1213</v>
      </c>
      <c r="AYL2943" t="s">
        <v>298</v>
      </c>
      <c r="AYM2943" t="s">
        <v>3259</v>
      </c>
      <c r="AYN2943" t="s">
        <v>3158</v>
      </c>
      <c r="AYO2943" t="s">
        <v>730</v>
      </c>
      <c r="AYP2943" t="s">
        <v>729</v>
      </c>
      <c r="AYQ2943" t="s">
        <v>917</v>
      </c>
      <c r="AYR2943" t="s">
        <v>2669</v>
      </c>
      <c r="AYS2943" t="s">
        <v>2893</v>
      </c>
      <c r="AYT2943" t="s">
        <v>2243</v>
      </c>
      <c r="AYU2943" t="s">
        <v>2242</v>
      </c>
      <c r="AYV2943" t="s">
        <v>3258</v>
      </c>
      <c r="AYW2943" t="s">
        <v>1212</v>
      </c>
      <c r="AYX2943" t="s">
        <v>3157</v>
      </c>
      <c r="AYY2943" t="s">
        <v>1362</v>
      </c>
      <c r="AYZ2943" t="s">
        <v>634</v>
      </c>
      <c r="AZA2943" t="s">
        <v>261</v>
      </c>
      <c r="AZB2943" t="s">
        <v>3647</v>
      </c>
      <c r="AZC2943" t="s">
        <v>1537</v>
      </c>
      <c r="AZD2943" t="s">
        <v>199</v>
      </c>
      <c r="AZE2943" t="s">
        <v>198</v>
      </c>
      <c r="AZF2943" t="s">
        <v>243</v>
      </c>
      <c r="AZG2943" t="s">
        <v>1615</v>
      </c>
      <c r="AZH2943" t="s">
        <v>1068</v>
      </c>
      <c r="AZI2943" t="s">
        <v>3257</v>
      </c>
      <c r="AZJ2943" t="s">
        <v>1614</v>
      </c>
      <c r="AZK2943" t="s">
        <v>413</v>
      </c>
      <c r="AZL2943" t="s">
        <v>1752</v>
      </c>
      <c r="AZM2943" t="s">
        <v>53</v>
      </c>
      <c r="AZN2943" t="s">
        <v>3646</v>
      </c>
      <c r="AZO2943" t="s">
        <v>1708</v>
      </c>
      <c r="AZP2943" t="s">
        <v>2668</v>
      </c>
      <c r="AZQ2943" t="s">
        <v>2667</v>
      </c>
      <c r="AZR2943" t="s">
        <v>2666</v>
      </c>
      <c r="AZS2943" t="s">
        <v>2665</v>
      </c>
      <c r="AZT2943" t="s">
        <v>2664</v>
      </c>
      <c r="AZU2943" t="s">
        <v>2663</v>
      </c>
      <c r="AZV2943" t="s">
        <v>2662</v>
      </c>
      <c r="AZW2943" t="s">
        <v>2661</v>
      </c>
      <c r="AZX2943" t="s">
        <v>2660</v>
      </c>
      <c r="AZY2943" t="s">
        <v>2659</v>
      </c>
      <c r="AZZ2943" t="s">
        <v>2658</v>
      </c>
      <c r="BAA2943" t="s">
        <v>2657</v>
      </c>
      <c r="BAB2943" t="s">
        <v>2100</v>
      </c>
      <c r="BAC2943" t="s">
        <v>2099</v>
      </c>
      <c r="BAD2943" t="s">
        <v>2656</v>
      </c>
      <c r="BAE2943" t="s">
        <v>3645</v>
      </c>
      <c r="BAF2943" t="s">
        <v>1066</v>
      </c>
      <c r="BAG2943" t="s">
        <v>2655</v>
      </c>
      <c r="BAH2943" t="s">
        <v>1900</v>
      </c>
      <c r="BAI2943" t="s">
        <v>2336</v>
      </c>
      <c r="BAJ2943" t="s">
        <v>2887</v>
      </c>
      <c r="BAK2943" t="s">
        <v>2886</v>
      </c>
      <c r="BAL2943" t="s">
        <v>2885</v>
      </c>
      <c r="BAM2943" t="s">
        <v>1899</v>
      </c>
      <c r="BAN2943" t="s">
        <v>2881</v>
      </c>
      <c r="BAO2943" t="s">
        <v>2880</v>
      </c>
      <c r="BAP2943" t="s">
        <v>2872</v>
      </c>
      <c r="BAQ2943" t="s">
        <v>2462</v>
      </c>
      <c r="BAR2943" t="s">
        <v>2097</v>
      </c>
      <c r="BAS2943" t="s">
        <v>2096</v>
      </c>
      <c r="BAT2943" t="s">
        <v>2095</v>
      </c>
      <c r="BAU2943" t="s">
        <v>1469</v>
      </c>
      <c r="BAV2943" t="s">
        <v>221</v>
      </c>
      <c r="BAW2943" t="s">
        <v>633</v>
      </c>
      <c r="BAX2943" t="s">
        <v>1878</v>
      </c>
      <c r="BAY2943" t="s">
        <v>1877</v>
      </c>
      <c r="BAZ2943" t="s">
        <v>3644</v>
      </c>
      <c r="BBA2943" t="s">
        <v>1410</v>
      </c>
      <c r="BBB2943" t="s">
        <v>913</v>
      </c>
      <c r="BBC2943" t="s">
        <v>912</v>
      </c>
      <c r="BBD2943" t="s">
        <v>911</v>
      </c>
      <c r="BBE2943" t="s">
        <v>3109</v>
      </c>
      <c r="BBF2943" t="s">
        <v>3499</v>
      </c>
      <c r="BBG2943" t="s">
        <v>2871</v>
      </c>
      <c r="BBH2943" t="s">
        <v>119</v>
      </c>
      <c r="BBI2943" t="s">
        <v>1135</v>
      </c>
      <c r="BBJ2943" t="s">
        <v>1464</v>
      </c>
      <c r="BBK2943" t="s">
        <v>118</v>
      </c>
      <c r="BBL2943" t="s">
        <v>2868</v>
      </c>
      <c r="BBM2943" t="s">
        <v>2867</v>
      </c>
      <c r="BBN2943" t="s">
        <v>2444</v>
      </c>
      <c r="BBO2943" t="s">
        <v>2441</v>
      </c>
      <c r="BBP2943" t="s">
        <v>3154</v>
      </c>
      <c r="BBQ2943" t="s">
        <v>1011</v>
      </c>
      <c r="BBR2943" t="s">
        <v>1292</v>
      </c>
      <c r="BBS2943" t="s">
        <v>2654</v>
      </c>
      <c r="BBT2943" t="s">
        <v>2866</v>
      </c>
      <c r="BBU2943" t="s">
        <v>2865</v>
      </c>
      <c r="BBV2943" t="s">
        <v>910</v>
      </c>
      <c r="BBW2943" t="s">
        <v>908</v>
      </c>
      <c r="BBX2943" t="s">
        <v>675</v>
      </c>
      <c r="BBY2943" t="s">
        <v>1409</v>
      </c>
      <c r="BBZ2943" t="s">
        <v>2335</v>
      </c>
      <c r="BCA2943" t="s">
        <v>2439</v>
      </c>
      <c r="BCB2943" t="s">
        <v>506</v>
      </c>
      <c r="BCC2943" t="s">
        <v>506</v>
      </c>
      <c r="BCD2943" t="s">
        <v>74</v>
      </c>
      <c r="BCE2943" t="s">
        <v>2864</v>
      </c>
      <c r="BCF2943" t="s">
        <v>3153</v>
      </c>
      <c r="BCG2943" t="s">
        <v>2653</v>
      </c>
      <c r="BCH2943" t="s">
        <v>2438</v>
      </c>
      <c r="BCI2943" t="s">
        <v>2437</v>
      </c>
      <c r="BCJ2943" t="s">
        <v>2652</v>
      </c>
      <c r="BCK2943" t="s">
        <v>906</v>
      </c>
      <c r="BCL2943" t="s">
        <v>2651</v>
      </c>
      <c r="BCM2943" t="s">
        <v>3490</v>
      </c>
      <c r="BCN2943" t="s">
        <v>1706</v>
      </c>
      <c r="BCO2943" t="s">
        <v>2092</v>
      </c>
      <c r="BCP2943" t="s">
        <v>1612</v>
      </c>
      <c r="BCQ2943" t="s">
        <v>3489</v>
      </c>
      <c r="BCR2943" t="s">
        <v>3152</v>
      </c>
      <c r="BCS2943" t="s">
        <v>2239</v>
      </c>
      <c r="BCT2943" t="s">
        <v>3643</v>
      </c>
      <c r="BCU2943" t="s">
        <v>3642</v>
      </c>
      <c r="BCV2943" t="s">
        <v>3641</v>
      </c>
      <c r="BCW2943" t="s">
        <v>3640</v>
      </c>
      <c r="BCX2943" t="s">
        <v>3488</v>
      </c>
      <c r="BCY2943" t="s">
        <v>1408</v>
      </c>
      <c r="BCZ2943" t="s">
        <v>296</v>
      </c>
      <c r="BDA2943" t="s">
        <v>3639</v>
      </c>
      <c r="BDB2943" t="s">
        <v>3638</v>
      </c>
      <c r="BDC2943" t="s">
        <v>1064</v>
      </c>
      <c r="BDD2943" t="s">
        <v>3637</v>
      </c>
      <c r="BDE2943" t="s">
        <v>2232</v>
      </c>
      <c r="BDF2943" t="s">
        <v>3636</v>
      </c>
      <c r="BDG2943" t="s">
        <v>3635</v>
      </c>
      <c r="BDH2943" t="s">
        <v>3634</v>
      </c>
      <c r="BDI2943" t="s">
        <v>3633</v>
      </c>
      <c r="BDJ2943" t="s">
        <v>1611</v>
      </c>
      <c r="BDK2943" t="s">
        <v>3632</v>
      </c>
      <c r="BDL2943" t="s">
        <v>3486</v>
      </c>
      <c r="BDM2943" t="s">
        <v>3239</v>
      </c>
      <c r="BDN2943" t="s">
        <v>3631</v>
      </c>
      <c r="BDO2943" t="s">
        <v>1705</v>
      </c>
      <c r="BDP2943" t="s">
        <v>3238</v>
      </c>
      <c r="BDQ2943" t="s">
        <v>3485</v>
      </c>
      <c r="BDR2943" t="s">
        <v>3484</v>
      </c>
      <c r="BDS2943" t="s">
        <v>3483</v>
      </c>
      <c r="BDT2943" t="s">
        <v>3630</v>
      </c>
      <c r="BDU2943" t="s">
        <v>1610</v>
      </c>
      <c r="BDV2943" t="s">
        <v>1609</v>
      </c>
      <c r="BDW2943" t="s">
        <v>3629</v>
      </c>
      <c r="BDX2943" t="s">
        <v>3628</v>
      </c>
      <c r="BDY2943" t="s">
        <v>3627</v>
      </c>
      <c r="BDZ2943" t="s">
        <v>3626</v>
      </c>
      <c r="BEA2943" t="s">
        <v>1874</v>
      </c>
      <c r="BEB2943" t="s">
        <v>3625</v>
      </c>
      <c r="BEC2943" t="s">
        <v>1063</v>
      </c>
      <c r="BED2943" t="s">
        <v>3624</v>
      </c>
      <c r="BEE2943" t="s">
        <v>3623</v>
      </c>
      <c r="BEF2943" t="s">
        <v>3622</v>
      </c>
      <c r="BEG2943" t="s">
        <v>884</v>
      </c>
      <c r="BEH2943" t="s">
        <v>3621</v>
      </c>
      <c r="BEI2943" t="s">
        <v>1608</v>
      </c>
      <c r="BEJ2943" t="s">
        <v>295</v>
      </c>
      <c r="BEK2943" t="s">
        <v>280</v>
      </c>
      <c r="BEL2943" t="s">
        <v>1062</v>
      </c>
      <c r="BEM2943" t="s">
        <v>241</v>
      </c>
      <c r="BEN2943" t="s">
        <v>449</v>
      </c>
      <c r="BEO2943" t="s">
        <v>2650</v>
      </c>
      <c r="BEP2943" t="s">
        <v>2860</v>
      </c>
      <c r="BEQ2943" t="s">
        <v>2428</v>
      </c>
      <c r="BER2943" t="s">
        <v>2426</v>
      </c>
      <c r="BES2943" t="s">
        <v>1868</v>
      </c>
      <c r="BET2943" t="s">
        <v>3481</v>
      </c>
      <c r="BEU2943" t="s">
        <v>2086</v>
      </c>
      <c r="BEV2943" t="s">
        <v>3235</v>
      </c>
      <c r="BEW2943" t="s">
        <v>92</v>
      </c>
    </row>
    <row r="2944" spans="1:1505">
      <c r="A2944">
        <v>1</v>
      </c>
      <c r="B2944" s="1" t="s">
        <v>3620</v>
      </c>
      <c r="C2944" s="1" t="str">
        <f>_xlfn.LET(_xlpm.t,$B2944,_xlfn.LET(_xlpm.e,FIND(":",_xlpm.t),MID(_xlpm.t,2,_xlpm.e-2)))</f>
        <v>ɪ</v>
      </c>
      <c r="D2944" s="1" t="str">
        <f>_xlfn.LET(_xlpm.t,$B2944,_xlfn.LET(_xlpm.b,FIND(":",_xlpm.t),_xlpm.e,FIND("&gt;",_xlpm.t),MID(_xlpm.t,_xlpm.b+1,_xlpm.e-_xlpm.b-1)))</f>
        <v>e</v>
      </c>
      <c r="E2944">
        <v>1344</v>
      </c>
      <c r="F2944">
        <f>SUM(G2944:L2944)</f>
        <v>1</v>
      </c>
      <c r="G2944">
        <f>_xlfn.LET(_xlpm.w,$D2944,_xlpm.k,CONCATENATE("*",G$1,"*"),COUNTIF(_xlpm.w,_xlpm.k))</f>
        <v>0</v>
      </c>
      <c r="H2944">
        <f>_xlfn.LET(_xlpm.w,$D2944,_xlpm.k,CONCATENATE("*",H$1,"*"),COUNTIF(_xlpm.w,_xlpm.k))</f>
        <v>1</v>
      </c>
      <c r="I2944">
        <f>_xlfn.LET(_xlpm.w,$D2944,_xlpm.k,CONCATENATE("*",I$1,"*"),COUNTIF(_xlpm.w,_xlpm.k))</f>
        <v>0</v>
      </c>
      <c r="J2944">
        <f>_xlfn.LET(_xlpm.w,$D2944,_xlpm.k,CONCATENATE("*",J$1,"*"),COUNTIF(_xlpm.w,_xlpm.k))</f>
        <v>0</v>
      </c>
      <c r="K2944">
        <f>_xlfn.LET(_xlpm.w,$D2944,_xlpm.k,CONCATENATE("*",K$1,"*"),COUNTIF(_xlpm.w,_xlpm.k))</f>
        <v>0</v>
      </c>
      <c r="L2944">
        <f>_xlfn.LET(_xlpm.w,$D2944,_xlpm.k,CONCATENATE("*",L$1,"*"),COUNTIF(_xlpm.w,_xlpm.k))</f>
        <v>0</v>
      </c>
      <c r="M2944" t="s">
        <v>2855</v>
      </c>
      <c r="N2944" t="s">
        <v>3619</v>
      </c>
      <c r="O2944" t="s">
        <v>2854</v>
      </c>
      <c r="P2944" t="s">
        <v>2853</v>
      </c>
      <c r="Q2944" t="s">
        <v>3618</v>
      </c>
      <c r="R2944" t="s">
        <v>387</v>
      </c>
      <c r="S2944" t="s">
        <v>882</v>
      </c>
      <c r="T2944" t="s">
        <v>1700</v>
      </c>
      <c r="U2944" t="s">
        <v>3617</v>
      </c>
      <c r="V2944" t="s">
        <v>3616</v>
      </c>
      <c r="W2944" t="s">
        <v>3615</v>
      </c>
      <c r="X2944" t="s">
        <v>881</v>
      </c>
      <c r="Y2944" t="s">
        <v>103</v>
      </c>
      <c r="Z2944" t="s">
        <v>2852</v>
      </c>
      <c r="AA2944" t="s">
        <v>1524</v>
      </c>
      <c r="AB2944" t="s">
        <v>2175</v>
      </c>
      <c r="AC2944" t="s">
        <v>2648</v>
      </c>
      <c r="AD2944" t="s">
        <v>258</v>
      </c>
      <c r="AE2944" t="s">
        <v>436</v>
      </c>
      <c r="AF2944" t="s">
        <v>2173</v>
      </c>
      <c r="AG2944" t="s">
        <v>1058</v>
      </c>
      <c r="AH2944" t="s">
        <v>880</v>
      </c>
      <c r="AI2944" t="s">
        <v>3614</v>
      </c>
      <c r="AJ2944" t="s">
        <v>2850</v>
      </c>
      <c r="AK2944" t="s">
        <v>2847</v>
      </c>
      <c r="AL2944" t="s">
        <v>2846</v>
      </c>
      <c r="AM2944" t="s">
        <v>1605</v>
      </c>
      <c r="AN2944" t="s">
        <v>2844</v>
      </c>
      <c r="AO2944" t="s">
        <v>2172</v>
      </c>
      <c r="AP2944" t="s">
        <v>1602</v>
      </c>
      <c r="AQ2944" t="s">
        <v>1600</v>
      </c>
      <c r="AR2944" t="s">
        <v>1198</v>
      </c>
      <c r="AS2944" t="s">
        <v>2842</v>
      </c>
      <c r="AT2944" t="s">
        <v>3613</v>
      </c>
      <c r="AU2944" t="s">
        <v>477</v>
      </c>
      <c r="AV2944" t="s">
        <v>348</v>
      </c>
      <c r="AW2944" t="s">
        <v>2421</v>
      </c>
      <c r="AX2944" t="s">
        <v>2647</v>
      </c>
      <c r="AY2944" t="s">
        <v>1405</v>
      </c>
      <c r="AZ2944" t="s">
        <v>3612</v>
      </c>
      <c r="BA2944" t="s">
        <v>1699</v>
      </c>
      <c r="BB2944" t="s">
        <v>879</v>
      </c>
      <c r="BC2944" t="s">
        <v>1458</v>
      </c>
      <c r="BD2944" t="s">
        <v>2839</v>
      </c>
      <c r="BE2944" t="s">
        <v>1698</v>
      </c>
      <c r="BF2944" t="s">
        <v>3104</v>
      </c>
      <c r="BG2944" t="s">
        <v>3103</v>
      </c>
      <c r="BH2944" t="s">
        <v>3102</v>
      </c>
      <c r="BI2944" t="s">
        <v>3101</v>
      </c>
      <c r="BJ2944" t="s">
        <v>447</v>
      </c>
      <c r="BK2944" t="s">
        <v>3096</v>
      </c>
      <c r="BL2944" t="s">
        <v>3611</v>
      </c>
      <c r="BM2944" t="s">
        <v>2419</v>
      </c>
      <c r="BN2944" t="s">
        <v>2637</v>
      </c>
      <c r="BO2944" t="s">
        <v>2838</v>
      </c>
      <c r="BP2944" t="s">
        <v>3094</v>
      </c>
      <c r="BQ2944" t="s">
        <v>3093</v>
      </c>
      <c r="BR2944" t="s">
        <v>2082</v>
      </c>
      <c r="BS2944" t="s">
        <v>2031</v>
      </c>
      <c r="BT2944" t="s">
        <v>1008</v>
      </c>
      <c r="BU2944" t="s">
        <v>1007</v>
      </c>
      <c r="BV2944" t="s">
        <v>3610</v>
      </c>
      <c r="BW2944" t="s">
        <v>2836</v>
      </c>
      <c r="BX2944" t="s">
        <v>3092</v>
      </c>
      <c r="BY2944" t="s">
        <v>116</v>
      </c>
      <c r="BZ2944" t="s">
        <v>3091</v>
      </c>
      <c r="CA2944" t="s">
        <v>3609</v>
      </c>
      <c r="CB2944" t="s">
        <v>3608</v>
      </c>
      <c r="CC2944" t="s">
        <v>3447</v>
      </c>
      <c r="CD2944" t="s">
        <v>3607</v>
      </c>
      <c r="CE2944" t="s">
        <v>2835</v>
      </c>
      <c r="CF2944" t="s">
        <v>2634</v>
      </c>
      <c r="CG2944" t="s">
        <v>2633</v>
      </c>
      <c r="CH2944" t="s">
        <v>2023</v>
      </c>
      <c r="CI2944" t="s">
        <v>3606</v>
      </c>
      <c r="CJ2944" t="s">
        <v>2632</v>
      </c>
      <c r="CK2944" t="s">
        <v>2834</v>
      </c>
      <c r="CL2944" t="s">
        <v>2833</v>
      </c>
      <c r="CM2944" t="s">
        <v>2631</v>
      </c>
      <c r="CN2944" t="s">
        <v>90</v>
      </c>
      <c r="CO2944" t="s">
        <v>3605</v>
      </c>
      <c r="CP2944" t="s">
        <v>3604</v>
      </c>
      <c r="CQ2944" t="s">
        <v>3603</v>
      </c>
      <c r="CR2944" t="s">
        <v>3444</v>
      </c>
      <c r="CS2944" t="s">
        <v>769</v>
      </c>
      <c r="CT2944" t="s">
        <v>1281</v>
      </c>
      <c r="CU2944" t="s">
        <v>3602</v>
      </c>
      <c r="CV2944" t="s">
        <v>435</v>
      </c>
      <c r="CW2944" t="s">
        <v>434</v>
      </c>
      <c r="CX2944" t="s">
        <v>1279</v>
      </c>
      <c r="CY2944" t="s">
        <v>1277</v>
      </c>
      <c r="CZ2944" t="s">
        <v>2832</v>
      </c>
      <c r="DA2944" t="s">
        <v>1055</v>
      </c>
      <c r="DB2944" t="s">
        <v>2831</v>
      </c>
      <c r="DC2944" t="s">
        <v>2418</v>
      </c>
      <c r="DD2944" t="s">
        <v>1054</v>
      </c>
      <c r="DE2944" t="s">
        <v>3477</v>
      </c>
      <c r="DF2944" t="s">
        <v>446</v>
      </c>
      <c r="DG2944" t="s">
        <v>1456</v>
      </c>
      <c r="DH2944" t="s">
        <v>901</v>
      </c>
      <c r="DI2944" t="s">
        <v>827</v>
      </c>
      <c r="DJ2944" t="s">
        <v>3437</v>
      </c>
      <c r="DK2944" t="s">
        <v>1696</v>
      </c>
      <c r="DL2944" t="s">
        <v>631</v>
      </c>
      <c r="DM2944" t="s">
        <v>2830</v>
      </c>
      <c r="DN2944" t="s">
        <v>1695</v>
      </c>
      <c r="DO2944" t="s">
        <v>2828</v>
      </c>
      <c r="DP2944" t="s">
        <v>1735</v>
      </c>
      <c r="DQ2944" t="s">
        <v>3089</v>
      </c>
      <c r="DR2944" t="s">
        <v>3088</v>
      </c>
      <c r="DS2944" t="s">
        <v>3087</v>
      </c>
      <c r="DT2944" t="s">
        <v>3085</v>
      </c>
      <c r="DU2944" t="s">
        <v>2220</v>
      </c>
      <c r="DV2944" t="s">
        <v>2628</v>
      </c>
      <c r="DW2944" t="s">
        <v>3601</v>
      </c>
      <c r="DX2944" t="s">
        <v>768</v>
      </c>
      <c r="DY2944" t="s">
        <v>3600</v>
      </c>
      <c r="DZ2944" t="s">
        <v>1354</v>
      </c>
      <c r="EA2944" t="s">
        <v>125</v>
      </c>
      <c r="EB2944" t="s">
        <v>124</v>
      </c>
      <c r="EC2944" t="s">
        <v>2827</v>
      </c>
      <c r="ED2944" t="s">
        <v>2826</v>
      </c>
      <c r="EE2944" t="s">
        <v>2826</v>
      </c>
      <c r="EF2944" t="s">
        <v>2825</v>
      </c>
      <c r="EG2944" t="s">
        <v>2824</v>
      </c>
      <c r="EH2944" t="s">
        <v>2021</v>
      </c>
      <c r="EI2944" t="s">
        <v>2823</v>
      </c>
      <c r="EJ2944" t="s">
        <v>319</v>
      </c>
      <c r="EK2944" t="s">
        <v>318</v>
      </c>
      <c r="EL2944" t="s">
        <v>1276</v>
      </c>
      <c r="EM2944" t="s">
        <v>3599</v>
      </c>
      <c r="EN2944" t="s">
        <v>2219</v>
      </c>
      <c r="EO2944" t="s">
        <v>1052</v>
      </c>
      <c r="EP2944" t="s">
        <v>3081</v>
      </c>
      <c r="EQ2944" t="s">
        <v>2623</v>
      </c>
      <c r="ER2944" t="s">
        <v>504</v>
      </c>
      <c r="ES2944" t="s">
        <v>2821</v>
      </c>
      <c r="ET2944" t="s">
        <v>2622</v>
      </c>
      <c r="EU2944" t="s">
        <v>3436</v>
      </c>
      <c r="EV2944" t="s">
        <v>2411</v>
      </c>
      <c r="EW2944" t="s">
        <v>3435</v>
      </c>
      <c r="EX2944" t="s">
        <v>3078</v>
      </c>
      <c r="EY2944" t="s">
        <v>3077</v>
      </c>
      <c r="EZ2944" t="s">
        <v>2410</v>
      </c>
      <c r="FA2944" t="s">
        <v>2621</v>
      </c>
      <c r="FB2944" t="s">
        <v>2820</v>
      </c>
      <c r="FC2944" t="s">
        <v>3076</v>
      </c>
      <c r="FD2944" t="s">
        <v>3075</v>
      </c>
      <c r="FE2944" t="s">
        <v>1693</v>
      </c>
      <c r="FF2944" t="s">
        <v>1692</v>
      </c>
      <c r="FG2944" t="s">
        <v>196</v>
      </c>
      <c r="FH2944" t="s">
        <v>3598</v>
      </c>
      <c r="FI2944" t="s">
        <v>586</v>
      </c>
      <c r="FJ2944" t="s">
        <v>3597</v>
      </c>
      <c r="FK2944" t="s">
        <v>3596</v>
      </c>
      <c r="FL2944" t="s">
        <v>3434</v>
      </c>
      <c r="FM2944" t="s">
        <v>3433</v>
      </c>
      <c r="FN2944" t="s">
        <v>3221</v>
      </c>
      <c r="FO2944" t="s">
        <v>3220</v>
      </c>
      <c r="FP2944" t="s">
        <v>1402</v>
      </c>
      <c r="FQ2944" t="s">
        <v>291</v>
      </c>
      <c r="FR2944" t="s">
        <v>3432</v>
      </c>
      <c r="FS2944" t="s">
        <v>3219</v>
      </c>
      <c r="FT2944" t="s">
        <v>2819</v>
      </c>
      <c r="FU2944" t="s">
        <v>3074</v>
      </c>
      <c r="FV2944" t="s">
        <v>2620</v>
      </c>
      <c r="FW2944" t="s">
        <v>2619</v>
      </c>
      <c r="FX2944" t="s">
        <v>1455</v>
      </c>
      <c r="FY2944" t="s">
        <v>1690</v>
      </c>
      <c r="FZ2944" t="s">
        <v>1689</v>
      </c>
      <c r="GA2944" t="s">
        <v>1688</v>
      </c>
      <c r="GB2944" t="s">
        <v>825</v>
      </c>
      <c r="GC2944" t="s">
        <v>824</v>
      </c>
      <c r="GD2944" t="s">
        <v>2818</v>
      </c>
      <c r="GE2944" t="s">
        <v>2817</v>
      </c>
      <c r="GF2944" t="s">
        <v>3595</v>
      </c>
      <c r="GG2944" t="s">
        <v>3218</v>
      </c>
      <c r="GH2944" t="s">
        <v>2816</v>
      </c>
      <c r="GI2944" t="s">
        <v>1005</v>
      </c>
      <c r="GJ2944" t="s">
        <v>2409</v>
      </c>
      <c r="GK2944" t="s">
        <v>668</v>
      </c>
      <c r="GL2944" t="s">
        <v>3594</v>
      </c>
      <c r="GM2944" t="s">
        <v>3128</v>
      </c>
      <c r="GN2944" t="s">
        <v>3593</v>
      </c>
      <c r="GO2944" t="s">
        <v>3431</v>
      </c>
      <c r="GP2944" t="s">
        <v>317</v>
      </c>
      <c r="GQ2944" t="s">
        <v>3150</v>
      </c>
      <c r="GR2944" t="s">
        <v>3430</v>
      </c>
      <c r="GS2944" t="s">
        <v>2408</v>
      </c>
      <c r="GT2944" t="s">
        <v>3429</v>
      </c>
      <c r="GU2944" t="s">
        <v>3217</v>
      </c>
      <c r="GV2944" t="s">
        <v>3072</v>
      </c>
      <c r="GW2944" t="s">
        <v>3071</v>
      </c>
      <c r="GX2944" t="s">
        <v>1128</v>
      </c>
      <c r="GY2944" t="s">
        <v>1127</v>
      </c>
      <c r="GZ2944" t="s">
        <v>1353</v>
      </c>
      <c r="HA2944" t="s">
        <v>540</v>
      </c>
      <c r="HB2944" t="s">
        <v>1352</v>
      </c>
      <c r="HC2944" t="s">
        <v>2815</v>
      </c>
      <c r="HD2944" t="s">
        <v>2814</v>
      </c>
      <c r="HE2944" t="s">
        <v>630</v>
      </c>
      <c r="HF2944" t="s">
        <v>629</v>
      </c>
      <c r="HG2944" t="s">
        <v>628</v>
      </c>
      <c r="HH2944" t="s">
        <v>627</v>
      </c>
      <c r="HI2944" t="s">
        <v>2813</v>
      </c>
      <c r="HJ2944" t="s">
        <v>2812</v>
      </c>
      <c r="HK2944" t="s">
        <v>2811</v>
      </c>
      <c r="HL2944" t="s">
        <v>123</v>
      </c>
      <c r="HM2944" t="s">
        <v>2618</v>
      </c>
      <c r="HN2944" t="s">
        <v>1351</v>
      </c>
      <c r="HO2944" t="s">
        <v>409</v>
      </c>
      <c r="HP2944" t="s">
        <v>1686</v>
      </c>
      <c r="HQ2944" t="s">
        <v>408</v>
      </c>
      <c r="HR2944" t="s">
        <v>407</v>
      </c>
      <c r="HS2944" t="s">
        <v>406</v>
      </c>
      <c r="HT2944" t="s">
        <v>2617</v>
      </c>
      <c r="HU2944" t="s">
        <v>3592</v>
      </c>
      <c r="HV2944" t="s">
        <v>3591</v>
      </c>
      <c r="HW2944" t="s">
        <v>1685</v>
      </c>
      <c r="HX2944" t="s">
        <v>1684</v>
      </c>
      <c r="HY2944" t="s">
        <v>191</v>
      </c>
      <c r="HZ2944" t="s">
        <v>1683</v>
      </c>
      <c r="IA2944" t="s">
        <v>1004</v>
      </c>
      <c r="IB2944" t="s">
        <v>1733</v>
      </c>
      <c r="IC2944" t="s">
        <v>626</v>
      </c>
      <c r="ID2944" t="s">
        <v>3424</v>
      </c>
      <c r="IE2944" t="s">
        <v>3468</v>
      </c>
      <c r="IF2944" t="s">
        <v>3476</v>
      </c>
      <c r="IG2944" t="s">
        <v>1350</v>
      </c>
      <c r="IH2944" t="s">
        <v>2319</v>
      </c>
      <c r="II2944" t="s">
        <v>900</v>
      </c>
      <c r="IJ2944" t="s">
        <v>1682</v>
      </c>
      <c r="IK2944" t="s">
        <v>190</v>
      </c>
      <c r="IL2944" t="s">
        <v>1454</v>
      </c>
      <c r="IM2944" t="s">
        <v>767</v>
      </c>
      <c r="IN2944" t="s">
        <v>3423</v>
      </c>
      <c r="IO2944" t="s">
        <v>1859</v>
      </c>
      <c r="IP2944" t="s">
        <v>2810</v>
      </c>
      <c r="IQ2944" t="s">
        <v>2809</v>
      </c>
      <c r="IR2944" t="s">
        <v>625</v>
      </c>
      <c r="IS2944" t="s">
        <v>624</v>
      </c>
      <c r="IT2944" t="s">
        <v>623</v>
      </c>
      <c r="IU2944" t="s">
        <v>621</v>
      </c>
      <c r="IV2944" t="s">
        <v>79</v>
      </c>
      <c r="IW2944" t="s">
        <v>2616</v>
      </c>
      <c r="IX2944" t="s">
        <v>1858</v>
      </c>
      <c r="IY2944" t="s">
        <v>2808</v>
      </c>
      <c r="IZ2944" t="s">
        <v>2807</v>
      </c>
      <c r="JA2944" t="s">
        <v>2806</v>
      </c>
      <c r="JB2944" t="s">
        <v>3069</v>
      </c>
      <c r="JC2944" t="s">
        <v>954</v>
      </c>
      <c r="JD2944" t="s">
        <v>2168</v>
      </c>
      <c r="JE2944" t="s">
        <v>1857</v>
      </c>
      <c r="JF2944" t="s">
        <v>3422</v>
      </c>
      <c r="JG2944" t="s">
        <v>2316</v>
      </c>
      <c r="JH2944" t="s">
        <v>1049</v>
      </c>
      <c r="JI2944" t="s">
        <v>3590</v>
      </c>
      <c r="JJ2944" t="s">
        <v>1047</v>
      </c>
      <c r="JK2944" t="s">
        <v>822</v>
      </c>
      <c r="JL2944" t="s">
        <v>872</v>
      </c>
      <c r="JM2944" t="s">
        <v>344</v>
      </c>
      <c r="JN2944" t="s">
        <v>3067</v>
      </c>
      <c r="JO2944" t="s">
        <v>3066</v>
      </c>
      <c r="JP2944" t="s">
        <v>2218</v>
      </c>
      <c r="JQ2944" t="s">
        <v>2401</v>
      </c>
      <c r="JR2944" t="s">
        <v>3064</v>
      </c>
      <c r="JS2944" t="s">
        <v>3063</v>
      </c>
      <c r="JT2944" t="s">
        <v>3059</v>
      </c>
      <c r="JU2944" t="s">
        <v>3589</v>
      </c>
      <c r="JV2944" t="s">
        <v>3588</v>
      </c>
      <c r="JW2944" t="s">
        <v>1398</v>
      </c>
      <c r="JX2944" t="s">
        <v>665</v>
      </c>
      <c r="JY2944" t="s">
        <v>3587</v>
      </c>
      <c r="JZ2944" t="s">
        <v>2804</v>
      </c>
      <c r="KA2944" t="s">
        <v>2803</v>
      </c>
      <c r="KB2944" t="s">
        <v>2800</v>
      </c>
      <c r="KC2944" t="s">
        <v>1681</v>
      </c>
      <c r="KD2944" t="s">
        <v>1680</v>
      </c>
      <c r="KE2944" t="s">
        <v>3058</v>
      </c>
      <c r="KF2944" t="s">
        <v>115</v>
      </c>
      <c r="KG2944" t="s">
        <v>3056</v>
      </c>
      <c r="KH2944" t="s">
        <v>3054</v>
      </c>
      <c r="KI2944" t="s">
        <v>3053</v>
      </c>
      <c r="KJ2944" t="s">
        <v>538</v>
      </c>
      <c r="KK2944" t="s">
        <v>1679</v>
      </c>
      <c r="KL2944" t="s">
        <v>2608</v>
      </c>
      <c r="KM2944" t="s">
        <v>2607</v>
      </c>
      <c r="KN2944" t="s">
        <v>2606</v>
      </c>
      <c r="KO2944" t="s">
        <v>3051</v>
      </c>
      <c r="KP2944" t="s">
        <v>2601</v>
      </c>
      <c r="KQ2944" t="s">
        <v>3050</v>
      </c>
      <c r="KR2944" t="s">
        <v>3586</v>
      </c>
      <c r="KS2944" t="s">
        <v>24</v>
      </c>
      <c r="KT2944" t="s">
        <v>2159</v>
      </c>
      <c r="KU2944" t="s">
        <v>475</v>
      </c>
      <c r="KV2944" t="s">
        <v>949</v>
      </c>
      <c r="KW2944" t="s">
        <v>3585</v>
      </c>
      <c r="KX2944" t="s">
        <v>3467</v>
      </c>
      <c r="KY2944" t="s">
        <v>235</v>
      </c>
      <c r="KZ2944" t="s">
        <v>816</v>
      </c>
      <c r="LA2944" t="s">
        <v>405</v>
      </c>
      <c r="LB2944" t="s">
        <v>1850</v>
      </c>
      <c r="LC2944" t="s">
        <v>214</v>
      </c>
      <c r="LD2944" t="s">
        <v>899</v>
      </c>
      <c r="LE2944" t="s">
        <v>3584</v>
      </c>
      <c r="LF2944" t="s">
        <v>898</v>
      </c>
      <c r="LG2944" t="s">
        <v>3583</v>
      </c>
      <c r="LH2944" t="s">
        <v>1678</v>
      </c>
      <c r="LI2944" t="s">
        <v>1677</v>
      </c>
      <c r="LJ2944" t="s">
        <v>1676</v>
      </c>
      <c r="LK2944" t="s">
        <v>1123</v>
      </c>
      <c r="LL2944" t="s">
        <v>432</v>
      </c>
      <c r="LM2944" t="s">
        <v>2797</v>
      </c>
      <c r="LN2944" t="s">
        <v>1729</v>
      </c>
      <c r="LO2944" t="s">
        <v>1348</v>
      </c>
      <c r="LP2944" t="s">
        <v>3049</v>
      </c>
      <c r="LQ2944" t="s">
        <v>3048</v>
      </c>
      <c r="LR2944" t="s">
        <v>195</v>
      </c>
      <c r="LS2944" t="s">
        <v>3410</v>
      </c>
      <c r="LT2944" t="s">
        <v>3408</v>
      </c>
      <c r="LU2944" t="s">
        <v>2398</v>
      </c>
      <c r="LV2944" t="s">
        <v>3047</v>
      </c>
      <c r="LW2944" t="s">
        <v>1043</v>
      </c>
      <c r="LX2944" t="s">
        <v>3207</v>
      </c>
      <c r="LY2944" t="s">
        <v>189</v>
      </c>
      <c r="LZ2944" t="s">
        <v>2794</v>
      </c>
      <c r="MA2944" t="s">
        <v>2793</v>
      </c>
      <c r="MB2944" t="s">
        <v>1267</v>
      </c>
      <c r="MC2944" t="s">
        <v>2791</v>
      </c>
      <c r="MD2944" t="s">
        <v>2790</v>
      </c>
      <c r="ME2944" t="s">
        <v>1674</v>
      </c>
      <c r="MF2944" t="s">
        <v>1673</v>
      </c>
      <c r="MG2944" t="s">
        <v>257</v>
      </c>
      <c r="MH2944" t="s">
        <v>3045</v>
      </c>
      <c r="MI2944" t="s">
        <v>3044</v>
      </c>
      <c r="MJ2944" t="s">
        <v>3042</v>
      </c>
      <c r="MK2944" t="s">
        <v>3041</v>
      </c>
      <c r="ML2944" t="s">
        <v>661</v>
      </c>
      <c r="MM2944" t="s">
        <v>2008</v>
      </c>
      <c r="MN2944" t="s">
        <v>2007</v>
      </c>
      <c r="MO2944" t="s">
        <v>2787</v>
      </c>
      <c r="MP2944" t="s">
        <v>2397</v>
      </c>
      <c r="MQ2944" t="s">
        <v>2311</v>
      </c>
      <c r="MR2944" t="s">
        <v>3582</v>
      </c>
      <c r="MS2944" t="s">
        <v>3405</v>
      </c>
      <c r="MT2944" t="s">
        <v>2395</v>
      </c>
      <c r="MU2944" t="s">
        <v>1041</v>
      </c>
      <c r="MV2944" t="s">
        <v>2391</v>
      </c>
      <c r="MW2944" t="s">
        <v>3581</v>
      </c>
      <c r="MX2944" t="s">
        <v>1672</v>
      </c>
      <c r="MY2944" t="s">
        <v>3206</v>
      </c>
      <c r="MZ2944" t="s">
        <v>1671</v>
      </c>
      <c r="NA2944" t="s">
        <v>3397</v>
      </c>
      <c r="NB2944" t="s">
        <v>2390</v>
      </c>
      <c r="NC2944" t="s">
        <v>2388</v>
      </c>
      <c r="ND2944" t="s">
        <v>2387</v>
      </c>
      <c r="NE2944" t="s">
        <v>473</v>
      </c>
      <c r="NF2944" t="s">
        <v>813</v>
      </c>
      <c r="NG2944" t="s">
        <v>3580</v>
      </c>
      <c r="NH2944" t="s">
        <v>3579</v>
      </c>
      <c r="NI2944" t="s">
        <v>867</v>
      </c>
      <c r="NJ2944" t="s">
        <v>809</v>
      </c>
      <c r="NK2944" t="s">
        <v>472</v>
      </c>
      <c r="NL2944" t="s">
        <v>2585</v>
      </c>
      <c r="NM2944" t="s">
        <v>2583</v>
      </c>
      <c r="NN2944" t="s">
        <v>471</v>
      </c>
      <c r="NO2944" t="s">
        <v>3466</v>
      </c>
      <c r="NP2944" t="s">
        <v>288</v>
      </c>
      <c r="NQ2944" t="s">
        <v>1185</v>
      </c>
      <c r="NR2944" t="s">
        <v>658</v>
      </c>
      <c r="NS2944" t="s">
        <v>1515</v>
      </c>
      <c r="NT2944" t="s">
        <v>1669</v>
      </c>
      <c r="NU2944" t="s">
        <v>3036</v>
      </c>
      <c r="NV2944" t="s">
        <v>3035</v>
      </c>
      <c r="NW2944" t="s">
        <v>3034</v>
      </c>
      <c r="NX2944" t="s">
        <v>3578</v>
      </c>
      <c r="NY2944" t="s">
        <v>3033</v>
      </c>
      <c r="NZ2944" t="s">
        <v>3032</v>
      </c>
      <c r="OA2944" t="s">
        <v>3031</v>
      </c>
      <c r="OB2944" t="s">
        <v>3030</v>
      </c>
      <c r="OC2944" t="s">
        <v>136</v>
      </c>
      <c r="OD2944" t="s">
        <v>1121</v>
      </c>
      <c r="OE2944" t="s">
        <v>2783</v>
      </c>
      <c r="OF2944" t="s">
        <v>2576</v>
      </c>
      <c r="OG2944" t="s">
        <v>3465</v>
      </c>
      <c r="OH2944" t="s">
        <v>1987</v>
      </c>
      <c r="OI2944" t="s">
        <v>2782</v>
      </c>
      <c r="OJ2944" t="s">
        <v>2781</v>
      </c>
      <c r="OK2944" t="s">
        <v>161</v>
      </c>
      <c r="OL2944" t="s">
        <v>535</v>
      </c>
      <c r="OM2944" t="s">
        <v>1177</v>
      </c>
      <c r="ON2944" t="s">
        <v>1172</v>
      </c>
      <c r="OO2944" t="s">
        <v>1171</v>
      </c>
      <c r="OP2944" t="s">
        <v>232</v>
      </c>
      <c r="OQ2944" t="s">
        <v>1438</v>
      </c>
      <c r="OR2944" t="s">
        <v>1437</v>
      </c>
      <c r="OS2944" t="s">
        <v>1342</v>
      </c>
      <c r="OT2944" t="s">
        <v>1435</v>
      </c>
      <c r="OU2944" t="s">
        <v>992</v>
      </c>
      <c r="OV2944" t="s">
        <v>1432</v>
      </c>
      <c r="OW2944" t="s">
        <v>1431</v>
      </c>
      <c r="OX2944" t="s">
        <v>1429</v>
      </c>
      <c r="OY2944" t="s">
        <v>1427</v>
      </c>
      <c r="OZ2944" t="s">
        <v>3577</v>
      </c>
      <c r="PA2944" t="s">
        <v>2574</v>
      </c>
      <c r="PB2944" t="s">
        <v>187</v>
      </c>
      <c r="PC2944" t="s">
        <v>183</v>
      </c>
      <c r="PD2944" t="s">
        <v>2305</v>
      </c>
      <c r="PE2944" t="s">
        <v>3576</v>
      </c>
      <c r="PF2944" t="s">
        <v>278</v>
      </c>
      <c r="PG2944" t="s">
        <v>2304</v>
      </c>
      <c r="PH2944" t="s">
        <v>1834</v>
      </c>
      <c r="PI2944" t="s">
        <v>2302</v>
      </c>
      <c r="PJ2944" t="s">
        <v>715</v>
      </c>
      <c r="PK2944" t="s">
        <v>714</v>
      </c>
      <c r="PL2944" t="s">
        <v>1425</v>
      </c>
      <c r="PM2944" t="s">
        <v>3395</v>
      </c>
      <c r="PN2944" t="s">
        <v>2299</v>
      </c>
      <c r="PO2944" t="s">
        <v>763</v>
      </c>
      <c r="PP2944" t="s">
        <v>3575</v>
      </c>
      <c r="PQ2944" t="s">
        <v>1827</v>
      </c>
      <c r="PR2944" t="s">
        <v>3204</v>
      </c>
      <c r="PS2944" t="s">
        <v>3574</v>
      </c>
      <c r="PT2944" t="s">
        <v>862</v>
      </c>
      <c r="PU2944" t="s">
        <v>861</v>
      </c>
      <c r="PV2944" t="s">
        <v>803</v>
      </c>
      <c r="PW2944" t="s">
        <v>1118</v>
      </c>
      <c r="PX2944" t="s">
        <v>2292</v>
      </c>
      <c r="PY2944" t="s">
        <v>1668</v>
      </c>
      <c r="PZ2944" t="s">
        <v>78</v>
      </c>
      <c r="QA2944" t="s">
        <v>404</v>
      </c>
      <c r="QB2944" t="s">
        <v>2779</v>
      </c>
      <c r="QC2944" t="s">
        <v>10</v>
      </c>
      <c r="QD2944" t="s">
        <v>1984</v>
      </c>
      <c r="QE2944" t="s">
        <v>3393</v>
      </c>
      <c r="QF2944" t="s">
        <v>3025</v>
      </c>
      <c r="QG2944" t="s">
        <v>761</v>
      </c>
      <c r="QH2944" t="s">
        <v>3024</v>
      </c>
      <c r="QI2944" t="s">
        <v>3023</v>
      </c>
      <c r="QJ2944" t="s">
        <v>897</v>
      </c>
      <c r="QK2944" t="s">
        <v>943</v>
      </c>
      <c r="QL2944" t="s">
        <v>942</v>
      </c>
      <c r="QM2944" t="s">
        <v>3392</v>
      </c>
      <c r="QN2944" t="s">
        <v>1340</v>
      </c>
      <c r="QO2944" t="s">
        <v>2777</v>
      </c>
      <c r="QP2944" t="s">
        <v>2776</v>
      </c>
      <c r="QQ2944" t="s">
        <v>2775</v>
      </c>
      <c r="QR2944" t="s">
        <v>2774</v>
      </c>
      <c r="QS2944" t="s">
        <v>2773</v>
      </c>
      <c r="QT2944" t="s">
        <v>2772</v>
      </c>
      <c r="QU2944" t="s">
        <v>2771</v>
      </c>
      <c r="QV2944" t="s">
        <v>2770</v>
      </c>
      <c r="QW2944" t="s">
        <v>2769</v>
      </c>
      <c r="QX2944" t="s">
        <v>3573</v>
      </c>
      <c r="QY2944" t="s">
        <v>2767</v>
      </c>
      <c r="QZ2944" t="s">
        <v>2765</v>
      </c>
      <c r="RA2944" t="s">
        <v>3019</v>
      </c>
      <c r="RB2944" t="s">
        <v>1391</v>
      </c>
      <c r="RC2944" t="s">
        <v>3018</v>
      </c>
      <c r="RD2944" t="s">
        <v>3017</v>
      </c>
      <c r="RE2944" t="s">
        <v>1038</v>
      </c>
      <c r="RF2944" t="s">
        <v>1258</v>
      </c>
      <c r="RG2944" t="s">
        <v>1665</v>
      </c>
      <c r="RH2944" t="s">
        <v>2569</v>
      </c>
      <c r="RI2944" t="s">
        <v>1980</v>
      </c>
      <c r="RJ2944" t="s">
        <v>760</v>
      </c>
      <c r="RK2944" t="s">
        <v>1979</v>
      </c>
      <c r="RL2944" t="s">
        <v>1663</v>
      </c>
      <c r="RM2944" t="s">
        <v>759</v>
      </c>
      <c r="RN2944" t="s">
        <v>3572</v>
      </c>
      <c r="RO2944" t="s">
        <v>3571</v>
      </c>
      <c r="RP2944" t="s">
        <v>3015</v>
      </c>
      <c r="RQ2944" t="s">
        <v>858</v>
      </c>
      <c r="RR2944" t="s">
        <v>63</v>
      </c>
      <c r="RS2944" t="s">
        <v>857</v>
      </c>
      <c r="RT2944" t="s">
        <v>3570</v>
      </c>
      <c r="RU2944" t="s">
        <v>3569</v>
      </c>
      <c r="RV2944" t="s">
        <v>3568</v>
      </c>
      <c r="RW2944" t="s">
        <v>1815</v>
      </c>
      <c r="RX2944" t="s">
        <v>1337</v>
      </c>
      <c r="RY2944" t="s">
        <v>2284</v>
      </c>
      <c r="RZ2944" t="s">
        <v>3014</v>
      </c>
      <c r="SA2944" t="s">
        <v>1253</v>
      </c>
      <c r="SB2944" t="s">
        <v>3567</v>
      </c>
      <c r="SC2944" t="s">
        <v>758</v>
      </c>
      <c r="SD2944" t="s">
        <v>653</v>
      </c>
      <c r="SE2944" t="s">
        <v>575</v>
      </c>
      <c r="SF2944" t="s">
        <v>2762</v>
      </c>
      <c r="SG2944" t="s">
        <v>2760</v>
      </c>
      <c r="SH2944" t="s">
        <v>2759</v>
      </c>
      <c r="SI2944" t="s">
        <v>3378</v>
      </c>
      <c r="SJ2944" t="s">
        <v>3012</v>
      </c>
      <c r="SK2944" t="s">
        <v>3011</v>
      </c>
      <c r="SL2944" t="s">
        <v>3010</v>
      </c>
      <c r="SM2944" t="s">
        <v>3009</v>
      </c>
      <c r="SN2944" t="s">
        <v>3007</v>
      </c>
      <c r="SO2944" t="s">
        <v>3004</v>
      </c>
      <c r="SP2944" t="s">
        <v>2563</v>
      </c>
      <c r="SQ2944" t="s">
        <v>1164</v>
      </c>
      <c r="SR2944" t="s">
        <v>2560</v>
      </c>
      <c r="SS2944" t="s">
        <v>2559</v>
      </c>
      <c r="ST2944" t="s">
        <v>2556</v>
      </c>
      <c r="SU2944" t="s">
        <v>2553</v>
      </c>
      <c r="SV2944" t="s">
        <v>856</v>
      </c>
      <c r="SW2944" t="s">
        <v>3566</v>
      </c>
      <c r="SX2944" t="s">
        <v>989</v>
      </c>
      <c r="SY2944" t="s">
        <v>2204</v>
      </c>
      <c r="SZ2944" t="s">
        <v>2380</v>
      </c>
      <c r="TA2944" t="s">
        <v>1388</v>
      </c>
      <c r="TB2944" t="s">
        <v>3003</v>
      </c>
      <c r="TC2944" t="s">
        <v>3002</v>
      </c>
      <c r="TD2944" t="s">
        <v>403</v>
      </c>
      <c r="TE2944" t="s">
        <v>402</v>
      </c>
      <c r="TF2944" t="s">
        <v>401</v>
      </c>
      <c r="TG2944" t="s">
        <v>1386</v>
      </c>
      <c r="TH2944" t="s">
        <v>3565</v>
      </c>
      <c r="TI2944" t="s">
        <v>2149</v>
      </c>
      <c r="TJ2944" t="s">
        <v>1034</v>
      </c>
      <c r="TK2944" t="s">
        <v>381</v>
      </c>
      <c r="TL2944" t="s">
        <v>1422</v>
      </c>
      <c r="TM2944" t="s">
        <v>468</v>
      </c>
      <c r="TN2944" t="s">
        <v>3564</v>
      </c>
      <c r="TO2944" t="s">
        <v>1661</v>
      </c>
      <c r="TP2944" t="s">
        <v>2754</v>
      </c>
      <c r="TQ2944" t="s">
        <v>228</v>
      </c>
      <c r="TR2944" t="s">
        <v>3563</v>
      </c>
      <c r="TS2944" t="s">
        <v>1033</v>
      </c>
      <c r="TT2944" t="s">
        <v>1113</v>
      </c>
      <c r="TU2944" t="s">
        <v>1112</v>
      </c>
      <c r="TV2944" t="s">
        <v>1660</v>
      </c>
      <c r="TW2944" t="s">
        <v>1248</v>
      </c>
      <c r="TX2944" t="s">
        <v>2378</v>
      </c>
      <c r="TY2944" t="s">
        <v>3373</v>
      </c>
      <c r="TZ2944" t="s">
        <v>135</v>
      </c>
      <c r="UA2944" t="s">
        <v>134</v>
      </c>
      <c r="UB2944" t="s">
        <v>2059</v>
      </c>
      <c r="UC2944" t="s">
        <v>3475</v>
      </c>
      <c r="UD2944" t="s">
        <v>3562</v>
      </c>
      <c r="UE2944" t="s">
        <v>1336</v>
      </c>
      <c r="UF2944" t="s">
        <v>896</v>
      </c>
      <c r="UG2944" t="s">
        <v>2377</v>
      </c>
      <c r="UH2944" t="s">
        <v>1659</v>
      </c>
      <c r="UI2944" t="s">
        <v>2753</v>
      </c>
      <c r="UJ2944" t="s">
        <v>314</v>
      </c>
      <c r="UK2944" t="s">
        <v>2144</v>
      </c>
      <c r="UL2944" t="s">
        <v>2752</v>
      </c>
      <c r="UM2944" t="s">
        <v>2750</v>
      </c>
      <c r="UN2944" t="s">
        <v>2552</v>
      </c>
      <c r="UO2944" t="s">
        <v>2551</v>
      </c>
      <c r="UP2944" t="s">
        <v>2749</v>
      </c>
      <c r="UQ2944" t="s">
        <v>2747</v>
      </c>
      <c r="UR2944" t="s">
        <v>2745</v>
      </c>
      <c r="US2944" t="s">
        <v>1656</v>
      </c>
      <c r="UT2944" t="s">
        <v>1657</v>
      </c>
      <c r="UU2944" t="s">
        <v>1656</v>
      </c>
      <c r="UV2944" t="s">
        <v>3000</v>
      </c>
      <c r="UW2944" t="s">
        <v>2999</v>
      </c>
      <c r="UX2944" t="s">
        <v>2998</v>
      </c>
      <c r="UY2944" t="s">
        <v>1507</v>
      </c>
      <c r="UZ2944" t="s">
        <v>650</v>
      </c>
      <c r="VA2944" t="s">
        <v>2203</v>
      </c>
      <c r="VB2944" t="s">
        <v>801</v>
      </c>
      <c r="VC2944" t="s">
        <v>572</v>
      </c>
      <c r="VD2944" t="s">
        <v>3372</v>
      </c>
      <c r="VE2944" t="s">
        <v>3366</v>
      </c>
      <c r="VF2944" t="s">
        <v>571</v>
      </c>
      <c r="VG2944" t="s">
        <v>3462</v>
      </c>
      <c r="VH2944" t="s">
        <v>445</v>
      </c>
      <c r="VI2944" t="s">
        <v>799</v>
      </c>
      <c r="VJ2944" t="s">
        <v>209</v>
      </c>
      <c r="VK2944" t="s">
        <v>3561</v>
      </c>
      <c r="VL2944" t="s">
        <v>1960</v>
      </c>
      <c r="VM2944" t="s">
        <v>1654</v>
      </c>
      <c r="VN2944" t="s">
        <v>797</v>
      </c>
      <c r="VO2944" t="s">
        <v>1504</v>
      </c>
      <c r="VP2944" t="s">
        <v>1653</v>
      </c>
      <c r="VQ2944" t="s">
        <v>2744</v>
      </c>
      <c r="VR2944" t="s">
        <v>2742</v>
      </c>
      <c r="VS2944" t="s">
        <v>646</v>
      </c>
      <c r="VT2944" t="s">
        <v>2993</v>
      </c>
      <c r="VU2944" t="s">
        <v>2992</v>
      </c>
      <c r="VV2944" t="s">
        <v>1383</v>
      </c>
      <c r="VW2944" t="s">
        <v>2990</v>
      </c>
      <c r="VX2944" t="s">
        <v>2201</v>
      </c>
      <c r="VY2944" t="s">
        <v>2200</v>
      </c>
      <c r="VZ2944" t="s">
        <v>2987</v>
      </c>
      <c r="WA2944" t="s">
        <v>45</v>
      </c>
      <c r="WB2944" t="s">
        <v>2985</v>
      </c>
      <c r="WC2944" t="s">
        <v>2984</v>
      </c>
      <c r="WD2944" t="s">
        <v>2983</v>
      </c>
      <c r="WE2944" t="s">
        <v>2982</v>
      </c>
      <c r="WF2944" t="s">
        <v>2542</v>
      </c>
      <c r="WG2944" t="s">
        <v>533</v>
      </c>
      <c r="WH2944" t="s">
        <v>2980</v>
      </c>
      <c r="WI2944" t="s">
        <v>2979</v>
      </c>
      <c r="WJ2944" t="s">
        <v>2977</v>
      </c>
      <c r="WK2944" t="s">
        <v>2976</v>
      </c>
      <c r="WL2944" t="s">
        <v>2975</v>
      </c>
      <c r="WM2944" t="s">
        <v>44</v>
      </c>
      <c r="WN2944" t="s">
        <v>43</v>
      </c>
      <c r="WO2944" t="s">
        <v>2974</v>
      </c>
      <c r="WP2944" t="s">
        <v>2198</v>
      </c>
      <c r="WQ2944" t="s">
        <v>645</v>
      </c>
      <c r="WR2944" t="s">
        <v>3364</v>
      </c>
      <c r="WS2944" t="s">
        <v>1652</v>
      </c>
      <c r="WT2944" t="s">
        <v>1935</v>
      </c>
      <c r="WU2944" t="s">
        <v>754</v>
      </c>
      <c r="WV2944" t="s">
        <v>2138</v>
      </c>
      <c r="WW2944" t="s">
        <v>1649</v>
      </c>
      <c r="WX2944" t="s">
        <v>1648</v>
      </c>
      <c r="WY2944" t="s">
        <v>1502</v>
      </c>
      <c r="WZ2944" t="s">
        <v>1501</v>
      </c>
      <c r="XA2944" t="s">
        <v>3560</v>
      </c>
      <c r="XB2944" t="s">
        <v>3193</v>
      </c>
      <c r="XC2944" t="s">
        <v>1499</v>
      </c>
      <c r="XD2944" t="s">
        <v>644</v>
      </c>
      <c r="XE2944" t="s">
        <v>1647</v>
      </c>
      <c r="XF2944" t="s">
        <v>3361</v>
      </c>
      <c r="XG2944" t="s">
        <v>1379</v>
      </c>
      <c r="XH2944" t="s">
        <v>2054</v>
      </c>
      <c r="XI2944" t="s">
        <v>466</v>
      </c>
      <c r="XJ2944" t="s">
        <v>1327</v>
      </c>
      <c r="XK2944" t="s">
        <v>1326</v>
      </c>
      <c r="XL2944" t="s">
        <v>1795</v>
      </c>
      <c r="XM2944" t="s">
        <v>1794</v>
      </c>
      <c r="XN2944" t="s">
        <v>444</v>
      </c>
      <c r="XO2944" t="s">
        <v>399</v>
      </c>
      <c r="XP2944" t="s">
        <v>207</v>
      </c>
      <c r="XQ2944" t="s">
        <v>3559</v>
      </c>
      <c r="XR2944" t="s">
        <v>3558</v>
      </c>
      <c r="XS2944" t="s">
        <v>2741</v>
      </c>
      <c r="XT2944" t="s">
        <v>2740</v>
      </c>
      <c r="XU2944" t="s">
        <v>1103</v>
      </c>
      <c r="XV2944" t="s">
        <v>2739</v>
      </c>
      <c r="XW2944" t="s">
        <v>2971</v>
      </c>
      <c r="XX2944" t="s">
        <v>1032</v>
      </c>
      <c r="XY2944" t="s">
        <v>1934</v>
      </c>
      <c r="XZ2944" t="s">
        <v>3557</v>
      </c>
      <c r="YA2944" t="s">
        <v>428</v>
      </c>
      <c r="YB2944" t="s">
        <v>2373</v>
      </c>
      <c r="YC2944" t="s">
        <v>2738</v>
      </c>
      <c r="YD2944" t="s">
        <v>1101</v>
      </c>
      <c r="YE2944" t="s">
        <v>3359</v>
      </c>
      <c r="YF2944" t="s">
        <v>3358</v>
      </c>
      <c r="YG2944" t="s">
        <v>275</v>
      </c>
      <c r="YH2944" t="s">
        <v>274</v>
      </c>
      <c r="YI2944" t="s">
        <v>273</v>
      </c>
      <c r="YJ2944" t="s">
        <v>3357</v>
      </c>
      <c r="YK2944" t="s">
        <v>3356</v>
      </c>
      <c r="YL2944" t="s">
        <v>3192</v>
      </c>
      <c r="YM2944" t="s">
        <v>286</v>
      </c>
      <c r="YN2944" t="s">
        <v>1557</v>
      </c>
      <c r="YO2944" t="s">
        <v>3556</v>
      </c>
      <c r="YP2944" t="s">
        <v>615</v>
      </c>
      <c r="YQ2944" t="s">
        <v>3555</v>
      </c>
      <c r="YR2944" t="s">
        <v>3554</v>
      </c>
      <c r="YS2944" t="s">
        <v>2052</v>
      </c>
      <c r="YT2944" t="s">
        <v>3553</v>
      </c>
      <c r="YU2944" t="s">
        <v>3191</v>
      </c>
      <c r="YV2944" t="s">
        <v>459</v>
      </c>
      <c r="YW2944" t="s">
        <v>398</v>
      </c>
      <c r="YX2944" t="s">
        <v>1645</v>
      </c>
      <c r="YY2944" t="s">
        <v>424</v>
      </c>
      <c r="YZ2944" t="s">
        <v>2737</v>
      </c>
      <c r="ZA2944" t="s">
        <v>2736</v>
      </c>
      <c r="ZB2944" t="s">
        <v>1418</v>
      </c>
      <c r="ZC2944" t="s">
        <v>2735</v>
      </c>
      <c r="ZD2944" t="s">
        <v>2734</v>
      </c>
      <c r="ZE2944" t="s">
        <v>3140</v>
      </c>
      <c r="ZF2944" t="s">
        <v>2732</v>
      </c>
      <c r="ZG2944" t="s">
        <v>2730</v>
      </c>
      <c r="ZH2944" t="s">
        <v>2729</v>
      </c>
      <c r="ZI2944" t="s">
        <v>2728</v>
      </c>
      <c r="ZJ2944" t="s">
        <v>2727</v>
      </c>
      <c r="ZK2944" t="s">
        <v>2726</v>
      </c>
      <c r="ZL2944" t="s">
        <v>2725</v>
      </c>
      <c r="ZM2944" t="s">
        <v>2723</v>
      </c>
      <c r="ZN2944" t="s">
        <v>2969</v>
      </c>
      <c r="ZO2944" t="s">
        <v>2968</v>
      </c>
      <c r="ZP2944" t="s">
        <v>2967</v>
      </c>
      <c r="ZQ2944" t="s">
        <v>2966</v>
      </c>
      <c r="ZR2944" t="s">
        <v>2965</v>
      </c>
      <c r="ZS2944" t="s">
        <v>2963</v>
      </c>
      <c r="ZT2944" t="s">
        <v>1378</v>
      </c>
      <c r="ZU2944" t="s">
        <v>2962</v>
      </c>
      <c r="ZV2944" t="s">
        <v>2961</v>
      </c>
      <c r="ZW2944" t="s">
        <v>397</v>
      </c>
      <c r="ZX2944" t="s">
        <v>850</v>
      </c>
      <c r="ZY2944" t="s">
        <v>561</v>
      </c>
      <c r="ZZ2944" t="s">
        <v>2524</v>
      </c>
      <c r="AAA2944" t="s">
        <v>2520</v>
      </c>
      <c r="AAB2944" t="s">
        <v>2958</v>
      </c>
      <c r="AAC2944" t="s">
        <v>443</v>
      </c>
      <c r="AAD2944" t="s">
        <v>1027</v>
      </c>
      <c r="AAE2944" t="s">
        <v>2957</v>
      </c>
      <c r="AAF2944" t="s">
        <v>2722</v>
      </c>
      <c r="AAG2944" t="s">
        <v>2956</v>
      </c>
      <c r="AAH2944" t="s">
        <v>2193</v>
      </c>
      <c r="AAI2944" t="s">
        <v>2517</v>
      </c>
      <c r="AAJ2944" t="s">
        <v>2269</v>
      </c>
      <c r="AAK2944" t="s">
        <v>1643</v>
      </c>
      <c r="AAL2944" t="s">
        <v>2720</v>
      </c>
      <c r="AAM2944" t="s">
        <v>3461</v>
      </c>
      <c r="AAN2944" t="s">
        <v>643</v>
      </c>
      <c r="AAO2944" t="s">
        <v>2955</v>
      </c>
      <c r="AAP2944" t="s">
        <v>3552</v>
      </c>
      <c r="AAQ2944" t="s">
        <v>2719</v>
      </c>
      <c r="AAR2944" t="s">
        <v>2954</v>
      </c>
      <c r="AAS2944" t="s">
        <v>2953</v>
      </c>
      <c r="AAT2944" t="s">
        <v>2952</v>
      </c>
      <c r="AAU2944" t="s">
        <v>2512</v>
      </c>
      <c r="AAV2944" t="s">
        <v>3352</v>
      </c>
      <c r="AAW2944" t="s">
        <v>560</v>
      </c>
      <c r="AAX2944" t="s">
        <v>285</v>
      </c>
      <c r="AAY2944" t="s">
        <v>3460</v>
      </c>
      <c r="AAZ2944" t="s">
        <v>2131</v>
      </c>
      <c r="ABA2944" t="s">
        <v>3551</v>
      </c>
      <c r="ABB2944" t="s">
        <v>3550</v>
      </c>
      <c r="ABC2944" t="s">
        <v>2950</v>
      </c>
      <c r="ABD2944" t="s">
        <v>2948</v>
      </c>
      <c r="ABE2944" t="s">
        <v>1377</v>
      </c>
      <c r="ABF2944" t="s">
        <v>2947</v>
      </c>
      <c r="ABG2944" t="s">
        <v>3549</v>
      </c>
      <c r="ABH2944" t="s">
        <v>2368</v>
      </c>
      <c r="ABI2944" t="s">
        <v>3548</v>
      </c>
      <c r="ABJ2944" t="s">
        <v>3189</v>
      </c>
      <c r="ABK2944" t="s">
        <v>1324</v>
      </c>
      <c r="ABL2944" t="s">
        <v>3474</v>
      </c>
      <c r="ABM2944" t="s">
        <v>3547</v>
      </c>
      <c r="ABN2944" t="s">
        <v>332</v>
      </c>
      <c r="ABO2944" t="s">
        <v>3546</v>
      </c>
      <c r="ABP2944" t="s">
        <v>2718</v>
      </c>
      <c r="ABQ2944" t="s">
        <v>2717</v>
      </c>
      <c r="ABR2944" t="s">
        <v>642</v>
      </c>
      <c r="ABS2944" t="s">
        <v>2716</v>
      </c>
      <c r="ABT2944" t="s">
        <v>2945</v>
      </c>
      <c r="ABU2944" t="s">
        <v>2191</v>
      </c>
      <c r="ABV2944" t="s">
        <v>2943</v>
      </c>
      <c r="ABW2944" t="s">
        <v>2715</v>
      </c>
      <c r="ABX2944" t="s">
        <v>1490</v>
      </c>
      <c r="ABY2944" t="s">
        <v>206</v>
      </c>
      <c r="ABZ2944" t="s">
        <v>1156</v>
      </c>
      <c r="ACA2944" t="s">
        <v>2365</v>
      </c>
      <c r="ACB2944" t="s">
        <v>3453</v>
      </c>
      <c r="ACC2944" t="s">
        <v>268</v>
      </c>
      <c r="ACD2944" t="s">
        <v>1488</v>
      </c>
      <c r="ACE2944" t="s">
        <v>3117</v>
      </c>
      <c r="ACF2944" t="s">
        <v>794</v>
      </c>
      <c r="ACG2944" t="s">
        <v>2501</v>
      </c>
      <c r="ACH2944" t="s">
        <v>3545</v>
      </c>
      <c r="ACI2944" t="s">
        <v>848</v>
      </c>
      <c r="ACJ2944" t="s">
        <v>3340</v>
      </c>
      <c r="ACK2944" t="s">
        <v>1641</v>
      </c>
      <c r="ACL2944" t="s">
        <v>2260</v>
      </c>
      <c r="ACM2944" t="s">
        <v>2714</v>
      </c>
      <c r="ACN2944" t="s">
        <v>3544</v>
      </c>
      <c r="ACO2944" t="s">
        <v>3543</v>
      </c>
      <c r="ACP2944" t="s">
        <v>224</v>
      </c>
      <c r="ACQ2944" t="s">
        <v>3542</v>
      </c>
      <c r="ACR2944" t="s">
        <v>3335</v>
      </c>
      <c r="ACS2944" t="s">
        <v>3334</v>
      </c>
      <c r="ACT2944" t="s">
        <v>1486</v>
      </c>
      <c r="ACU2944" t="s">
        <v>1151</v>
      </c>
      <c r="ACV2944" t="s">
        <v>1639</v>
      </c>
      <c r="ACW2944" t="s">
        <v>2190</v>
      </c>
      <c r="ACX2944" t="s">
        <v>1150</v>
      </c>
      <c r="ACY2944" t="s">
        <v>1149</v>
      </c>
      <c r="ACZ2944" t="s">
        <v>1241</v>
      </c>
      <c r="ADA2944" t="s">
        <v>3541</v>
      </c>
      <c r="ADB2944" t="s">
        <v>54</v>
      </c>
      <c r="ADC2944" t="s">
        <v>2127</v>
      </c>
      <c r="ADD2944" t="s">
        <v>793</v>
      </c>
      <c r="ADE2944" t="s">
        <v>62</v>
      </c>
      <c r="ADF2944" t="s">
        <v>1320</v>
      </c>
      <c r="ADG2944" t="s">
        <v>1319</v>
      </c>
      <c r="ADH2944" t="s">
        <v>789</v>
      </c>
      <c r="ADI2944" t="s">
        <v>748</v>
      </c>
      <c r="ADJ2944" t="s">
        <v>894</v>
      </c>
      <c r="ADK2944" t="s">
        <v>395</v>
      </c>
      <c r="ADL2944" t="s">
        <v>394</v>
      </c>
      <c r="ADM2944" t="s">
        <v>3540</v>
      </c>
      <c r="ADN2944" t="s">
        <v>442</v>
      </c>
      <c r="ADO2944" t="s">
        <v>2362</v>
      </c>
      <c r="ADP2944" t="s">
        <v>23</v>
      </c>
      <c r="ADQ2944" t="s">
        <v>1638</v>
      </c>
      <c r="ADR2944" t="s">
        <v>1637</v>
      </c>
      <c r="ADS2944" t="s">
        <v>926</v>
      </c>
      <c r="ADT2944" t="s">
        <v>2713</v>
      </c>
      <c r="ADU2944" t="s">
        <v>3539</v>
      </c>
      <c r="ADV2944" t="s">
        <v>2712</v>
      </c>
      <c r="ADW2944" t="s">
        <v>2710</v>
      </c>
      <c r="ADX2944" t="s">
        <v>2709</v>
      </c>
      <c r="ADY2944" t="s">
        <v>2708</v>
      </c>
      <c r="ADZ2944" t="s">
        <v>1551</v>
      </c>
      <c r="AEA2944" t="s">
        <v>3538</v>
      </c>
      <c r="AEB2944" t="s">
        <v>3537</v>
      </c>
      <c r="AEC2944" t="s">
        <v>2705</v>
      </c>
      <c r="AED2944" t="s">
        <v>2704</v>
      </c>
      <c r="AEE2944" t="s">
        <v>1636</v>
      </c>
      <c r="AEF2944" t="s">
        <v>1635</v>
      </c>
      <c r="AEG2944" t="s">
        <v>1783</v>
      </c>
      <c r="AEH2944" t="s">
        <v>2940</v>
      </c>
      <c r="AEI2944" t="s">
        <v>2939</v>
      </c>
      <c r="AEJ2944" t="s">
        <v>2938</v>
      </c>
      <c r="AEK2944" t="s">
        <v>2937</v>
      </c>
      <c r="AEL2944" t="s">
        <v>2189</v>
      </c>
      <c r="AEM2944" t="s">
        <v>2935</v>
      </c>
      <c r="AEN2944" t="s">
        <v>2933</v>
      </c>
      <c r="AEO2944" t="s">
        <v>2932</v>
      </c>
      <c r="AEP2944" t="s">
        <v>2702</v>
      </c>
      <c r="AEQ2944" t="s">
        <v>495</v>
      </c>
      <c r="AER2944" t="s">
        <v>329</v>
      </c>
      <c r="AES2944" t="s">
        <v>328</v>
      </c>
      <c r="AET2944" t="s">
        <v>3324</v>
      </c>
      <c r="AEU2944" t="s">
        <v>179</v>
      </c>
      <c r="AEV2944" t="s">
        <v>3185</v>
      </c>
      <c r="AEW2944" t="s">
        <v>3322</v>
      </c>
      <c r="AEX2944" t="s">
        <v>1782</v>
      </c>
      <c r="AEY2944" t="s">
        <v>847</v>
      </c>
      <c r="AEZ2944" t="s">
        <v>3184</v>
      </c>
      <c r="AFA2944" t="s">
        <v>787</v>
      </c>
      <c r="AFB2944" t="s">
        <v>893</v>
      </c>
      <c r="AFC2944" t="s">
        <v>393</v>
      </c>
      <c r="AFD2944" t="s">
        <v>1147</v>
      </c>
      <c r="AFE2944" t="s">
        <v>2701</v>
      </c>
      <c r="AFF2944" t="s">
        <v>2931</v>
      </c>
      <c r="AFG2944" t="s">
        <v>2359</v>
      </c>
      <c r="AFH2944" t="s">
        <v>2929</v>
      </c>
      <c r="AFI2944" t="s">
        <v>1713</v>
      </c>
      <c r="AFJ2944" t="s">
        <v>2496</v>
      </c>
      <c r="AFK2944" t="s">
        <v>2700</v>
      </c>
      <c r="AFL2944" t="s">
        <v>2699</v>
      </c>
      <c r="AFM2944" t="s">
        <v>2926</v>
      </c>
      <c r="AFN2944" t="s">
        <v>2923</v>
      </c>
      <c r="AFO2944" t="s">
        <v>2922</v>
      </c>
      <c r="AFP2944" t="s">
        <v>2921</v>
      </c>
      <c r="AFQ2944" t="s">
        <v>2495</v>
      </c>
      <c r="AFR2944" t="s">
        <v>2918</v>
      </c>
      <c r="AFS2944" t="s">
        <v>3312</v>
      </c>
      <c r="AFT2944" t="s">
        <v>3311</v>
      </c>
      <c r="AFU2944" t="s">
        <v>3536</v>
      </c>
      <c r="AFV2944" t="s">
        <v>3309</v>
      </c>
      <c r="AFW2944" t="s">
        <v>441</v>
      </c>
      <c r="AFX2944" t="s">
        <v>3473</v>
      </c>
      <c r="AFY2944" t="s">
        <v>1481</v>
      </c>
      <c r="AFZ2944" t="s">
        <v>392</v>
      </c>
      <c r="AGA2944" t="s">
        <v>3535</v>
      </c>
      <c r="AGB2944" t="s">
        <v>1090</v>
      </c>
      <c r="AGC2944" t="s">
        <v>3534</v>
      </c>
      <c r="AGD2944" t="s">
        <v>2119</v>
      </c>
      <c r="AGE2944" t="s">
        <v>2118</v>
      </c>
      <c r="AGF2944" t="s">
        <v>2917</v>
      </c>
      <c r="AGG2944" t="s">
        <v>3533</v>
      </c>
      <c r="AGH2944" t="s">
        <v>1414</v>
      </c>
      <c r="AGI2944" t="s">
        <v>1089</v>
      </c>
      <c r="AGJ2944" t="s">
        <v>925</v>
      </c>
      <c r="AGK2944" t="s">
        <v>327</v>
      </c>
      <c r="AGL2944" t="s">
        <v>2256</v>
      </c>
      <c r="AGM2944" t="s">
        <v>891</v>
      </c>
      <c r="AGN2944" t="s">
        <v>3532</v>
      </c>
      <c r="AGO2944" t="s">
        <v>326</v>
      </c>
      <c r="AGP2944" t="s">
        <v>2355</v>
      </c>
      <c r="AGQ2944" t="s">
        <v>2692</v>
      </c>
      <c r="AGR2944" t="s">
        <v>2691</v>
      </c>
      <c r="AGS2944" t="s">
        <v>2690</v>
      </c>
      <c r="AGT2944" t="s">
        <v>2689</v>
      </c>
      <c r="AGU2944" t="s">
        <v>2687</v>
      </c>
      <c r="AGV2944" t="s">
        <v>2685</v>
      </c>
      <c r="AGW2944" t="s">
        <v>2354</v>
      </c>
      <c r="AGX2944" t="s">
        <v>2684</v>
      </c>
      <c r="AGY2944" t="s">
        <v>2683</v>
      </c>
      <c r="AGZ2944" t="s">
        <v>2682</v>
      </c>
      <c r="AHA2944" t="s">
        <v>2681</v>
      </c>
      <c r="AHB2944" t="s">
        <v>2680</v>
      </c>
      <c r="AHC2944" t="s">
        <v>1633</v>
      </c>
      <c r="AHD2944" t="s">
        <v>3531</v>
      </c>
      <c r="AHE2944" t="s">
        <v>2914</v>
      </c>
      <c r="AHF2944" t="s">
        <v>2913</v>
      </c>
      <c r="AHG2944" t="s">
        <v>2912</v>
      </c>
      <c r="AHH2944" t="s">
        <v>2911</v>
      </c>
      <c r="AHI2944" t="s">
        <v>3530</v>
      </c>
      <c r="AHJ2944" t="s">
        <v>3529</v>
      </c>
      <c r="AHK2944" t="s">
        <v>1235</v>
      </c>
      <c r="AHL2944" t="s">
        <v>2908</v>
      </c>
      <c r="AHM2944" t="s">
        <v>1632</v>
      </c>
      <c r="AHN2944" t="s">
        <v>2484</v>
      </c>
      <c r="AHO2944" t="s">
        <v>2483</v>
      </c>
      <c r="AHP2944" t="s">
        <v>1631</v>
      </c>
      <c r="AHQ2944" t="s">
        <v>490</v>
      </c>
      <c r="AHR2944" t="s">
        <v>1776</v>
      </c>
      <c r="AHS2944" t="s">
        <v>489</v>
      </c>
      <c r="AHT2944" t="s">
        <v>923</v>
      </c>
      <c r="AHU2944" t="s">
        <v>3528</v>
      </c>
      <c r="AHV2944" t="s">
        <v>1371</v>
      </c>
      <c r="AHW2944" t="s">
        <v>3527</v>
      </c>
      <c r="AHX2944" t="s">
        <v>1234</v>
      </c>
      <c r="AHY2944" t="s">
        <v>3526</v>
      </c>
      <c r="AHZ2944" t="s">
        <v>1630</v>
      </c>
      <c r="AIA2944" t="s">
        <v>1024</v>
      </c>
      <c r="AIB2944" t="s">
        <v>37</v>
      </c>
      <c r="AIC2944" t="s">
        <v>3472</v>
      </c>
      <c r="AID2944" t="s">
        <v>391</v>
      </c>
      <c r="AIE2944" t="s">
        <v>390</v>
      </c>
      <c r="AIF2944" t="s">
        <v>110</v>
      </c>
      <c r="AIG2944" t="s">
        <v>745</v>
      </c>
      <c r="AIH2944" t="s">
        <v>979</v>
      </c>
      <c r="AII2944" t="s">
        <v>779</v>
      </c>
      <c r="AIJ2944" t="s">
        <v>266</v>
      </c>
      <c r="AIK2944" t="s">
        <v>1232</v>
      </c>
      <c r="AIL2944" t="s">
        <v>89</v>
      </c>
      <c r="AIM2944" t="s">
        <v>2185</v>
      </c>
      <c r="AIN2944" t="s">
        <v>440</v>
      </c>
      <c r="AIO2944" t="s">
        <v>378</v>
      </c>
      <c r="AIP2944" t="s">
        <v>1629</v>
      </c>
      <c r="AIQ2944" t="s">
        <v>3525</v>
      </c>
      <c r="AIR2944" t="s">
        <v>3524</v>
      </c>
      <c r="AIS2944" t="s">
        <v>439</v>
      </c>
      <c r="AIT2944" t="s">
        <v>743</v>
      </c>
      <c r="AIU2944" t="s">
        <v>3297</v>
      </c>
      <c r="AIV2944" t="s">
        <v>3296</v>
      </c>
      <c r="AIW2944" t="s">
        <v>3295</v>
      </c>
      <c r="AIX2944" t="s">
        <v>418</v>
      </c>
      <c r="AIY2944" t="s">
        <v>3178</v>
      </c>
      <c r="AIZ2944" t="s">
        <v>3177</v>
      </c>
      <c r="AJA2944" t="s">
        <v>1911</v>
      </c>
      <c r="AJB2944" t="s">
        <v>1910</v>
      </c>
      <c r="AJC2944" t="s">
        <v>377</v>
      </c>
      <c r="AJD2944" t="s">
        <v>2679</v>
      </c>
      <c r="AJE2944" t="s">
        <v>2678</v>
      </c>
      <c r="AJF2944" t="s">
        <v>2677</v>
      </c>
      <c r="AJG2944" t="s">
        <v>376</v>
      </c>
      <c r="AJH2944" t="s">
        <v>968</v>
      </c>
      <c r="AJI2944" t="s">
        <v>2906</v>
      </c>
      <c r="AJJ2944" t="s">
        <v>2905</v>
      </c>
      <c r="AJK2944" t="s">
        <v>3523</v>
      </c>
      <c r="AJL2944" t="s">
        <v>3294</v>
      </c>
      <c r="AJM2944" t="s">
        <v>375</v>
      </c>
      <c r="AJN2944" t="s">
        <v>3293</v>
      </c>
      <c r="AJO2944" t="s">
        <v>3292</v>
      </c>
      <c r="AJP2944" t="s">
        <v>374</v>
      </c>
      <c r="AJQ2944" t="s">
        <v>373</v>
      </c>
      <c r="AJR2944" t="s">
        <v>372</v>
      </c>
      <c r="AJS2944" t="s">
        <v>3291</v>
      </c>
      <c r="AJT2944" t="s">
        <v>371</v>
      </c>
      <c r="AJU2944" t="s">
        <v>3290</v>
      </c>
      <c r="AJV2944" t="s">
        <v>3289</v>
      </c>
      <c r="AJW2944" t="s">
        <v>3288</v>
      </c>
      <c r="AJX2944" t="s">
        <v>370</v>
      </c>
      <c r="AJY2944" t="s">
        <v>369</v>
      </c>
      <c r="AJZ2944" t="s">
        <v>2904</v>
      </c>
      <c r="AKA2944" t="s">
        <v>2471</v>
      </c>
      <c r="AKB2944" t="s">
        <v>2470</v>
      </c>
      <c r="AKC2944" t="s">
        <v>3287</v>
      </c>
      <c r="AKD2944" t="s">
        <v>368</v>
      </c>
      <c r="AKE2944" t="s">
        <v>3286</v>
      </c>
      <c r="AKF2944" t="s">
        <v>158</v>
      </c>
      <c r="AKG2944" t="s">
        <v>1370</v>
      </c>
      <c r="AKH2944" t="s">
        <v>3522</v>
      </c>
      <c r="AKI2944" t="s">
        <v>1145</v>
      </c>
      <c r="AKJ2944" t="s">
        <v>685</v>
      </c>
      <c r="AKK2944" t="s">
        <v>3521</v>
      </c>
      <c r="AKL2944" t="s">
        <v>2113</v>
      </c>
      <c r="AKM2944" t="s">
        <v>2112</v>
      </c>
      <c r="AKN2944" t="s">
        <v>2352</v>
      </c>
      <c r="AKO2944" t="s">
        <v>3285</v>
      </c>
      <c r="AKP2944" t="s">
        <v>3284</v>
      </c>
      <c r="AKQ2944" t="s">
        <v>3176</v>
      </c>
      <c r="AKR2944" t="s">
        <v>1088</v>
      </c>
      <c r="AKS2944" t="s">
        <v>2351</v>
      </c>
      <c r="AKT2944" t="s">
        <v>3175</v>
      </c>
      <c r="AKU2944" t="s">
        <v>2903</v>
      </c>
      <c r="AKV2944" t="s">
        <v>3283</v>
      </c>
      <c r="AKW2944" t="s">
        <v>1369</v>
      </c>
      <c r="AKX2944" t="s">
        <v>3282</v>
      </c>
      <c r="AKY2944" t="s">
        <v>2049</v>
      </c>
      <c r="AKZ2944" t="s">
        <v>839</v>
      </c>
      <c r="ALA2944" t="s">
        <v>838</v>
      </c>
      <c r="ALB2944" t="s">
        <v>2469</v>
      </c>
      <c r="ALC2944" t="s">
        <v>2108</v>
      </c>
      <c r="ALD2944" t="s">
        <v>608</v>
      </c>
      <c r="ALE2944" t="s">
        <v>2676</v>
      </c>
      <c r="ALF2944" t="s">
        <v>2902</v>
      </c>
      <c r="ALG2944" t="s">
        <v>1087</v>
      </c>
      <c r="ALH2944" t="s">
        <v>2350</v>
      </c>
      <c r="ALI2944" t="s">
        <v>1907</v>
      </c>
      <c r="ALJ2944" t="s">
        <v>778</v>
      </c>
      <c r="ALK2944" t="s">
        <v>1628</v>
      </c>
      <c r="ALL2944" t="s">
        <v>122</v>
      </c>
      <c r="ALM2944" t="s">
        <v>121</v>
      </c>
      <c r="ALN2944" t="s">
        <v>887</v>
      </c>
      <c r="ALO2944" t="s">
        <v>3520</v>
      </c>
      <c r="ALP2944" t="s">
        <v>3172</v>
      </c>
      <c r="ALQ2944" t="s">
        <v>604</v>
      </c>
      <c r="ALR2944" t="s">
        <v>595</v>
      </c>
      <c r="ALS2944" t="s">
        <v>594</v>
      </c>
      <c r="ALT2944" t="s">
        <v>1023</v>
      </c>
      <c r="ALU2944" t="s">
        <v>2901</v>
      </c>
      <c r="ALV2944" t="s">
        <v>554</v>
      </c>
      <c r="ALW2944" t="s">
        <v>553</v>
      </c>
      <c r="ALX2944" t="s">
        <v>551</v>
      </c>
      <c r="ALY2944" t="s">
        <v>3519</v>
      </c>
      <c r="ALZ2944" t="s">
        <v>1367</v>
      </c>
      <c r="AMA2944" t="s">
        <v>3518</v>
      </c>
      <c r="AMB2944" t="s">
        <v>2106</v>
      </c>
      <c r="AMC2944" t="s">
        <v>735</v>
      </c>
      <c r="AMD2944" t="s">
        <v>1082</v>
      </c>
      <c r="AME2944" t="s">
        <v>1081</v>
      </c>
      <c r="AMF2944" t="s">
        <v>1304</v>
      </c>
      <c r="AMG2944" t="s">
        <v>1078</v>
      </c>
      <c r="AMH2944" t="s">
        <v>60</v>
      </c>
      <c r="AMI2944" t="s">
        <v>1231</v>
      </c>
      <c r="AMJ2944" t="s">
        <v>2900</v>
      </c>
      <c r="AMK2944" t="s">
        <v>265</v>
      </c>
      <c r="AML2944" t="s">
        <v>2255</v>
      </c>
      <c r="AMM2944" t="s">
        <v>3281</v>
      </c>
      <c r="AMN2944" t="s">
        <v>3280</v>
      </c>
      <c r="AMO2944" t="s">
        <v>66</v>
      </c>
      <c r="AMP2944" t="s">
        <v>263</v>
      </c>
      <c r="AMQ2944" t="s">
        <v>65</v>
      </c>
      <c r="AMR2944" t="s">
        <v>1627</v>
      </c>
      <c r="AMS2944" t="s">
        <v>1625</v>
      </c>
      <c r="AMT2944" t="s">
        <v>1624</v>
      </c>
      <c r="AMU2944" t="s">
        <v>2899</v>
      </c>
      <c r="AMV2944" t="s">
        <v>2184</v>
      </c>
      <c r="AMW2944" t="s">
        <v>2183</v>
      </c>
      <c r="AMX2944" t="s">
        <v>283</v>
      </c>
      <c r="AMY2944" t="s">
        <v>3517</v>
      </c>
      <c r="AMZ2944" t="s">
        <v>3516</v>
      </c>
      <c r="ANA2944" t="s">
        <v>3515</v>
      </c>
      <c r="ANB2944" t="s">
        <v>3514</v>
      </c>
      <c r="ANC2944" t="s">
        <v>3513</v>
      </c>
      <c r="AND2944" t="s">
        <v>367</v>
      </c>
      <c r="ANE2944" t="s">
        <v>3512</v>
      </c>
      <c r="ANF2944" t="s">
        <v>366</v>
      </c>
      <c r="ANG2944" t="s">
        <v>76</v>
      </c>
      <c r="ANH2944" t="s">
        <v>734</v>
      </c>
      <c r="ANI2944" t="s">
        <v>1762</v>
      </c>
      <c r="ANJ2944" t="s">
        <v>681</v>
      </c>
      <c r="ANK2944" t="s">
        <v>680</v>
      </c>
      <c r="ANL2944" t="s">
        <v>549</v>
      </c>
      <c r="ANM2944" t="s">
        <v>362</v>
      </c>
      <c r="ANN2944" t="s">
        <v>3277</v>
      </c>
      <c r="ANO2944" t="s">
        <v>1620</v>
      </c>
      <c r="ANP2944" t="s">
        <v>3275</v>
      </c>
      <c r="ANQ2944" t="s">
        <v>3274</v>
      </c>
      <c r="ANR2944" t="s">
        <v>323</v>
      </c>
      <c r="ANS2944" t="s">
        <v>246</v>
      </c>
      <c r="ANT2944" t="s">
        <v>1074</v>
      </c>
      <c r="ANU2944" t="s">
        <v>679</v>
      </c>
      <c r="ANV2944" t="s">
        <v>3169</v>
      </c>
      <c r="ANW2944" t="s">
        <v>637</v>
      </c>
      <c r="ANX2944" t="s">
        <v>3112</v>
      </c>
      <c r="ANY2944" t="s">
        <v>3511</v>
      </c>
      <c r="ANZ2944" t="s">
        <v>2674</v>
      </c>
      <c r="AOA2944" t="s">
        <v>1365</v>
      </c>
      <c r="AOB2944" t="s">
        <v>3271</v>
      </c>
      <c r="AOC2944" t="s">
        <v>3270</v>
      </c>
      <c r="AOD2944" t="s">
        <v>1230</v>
      </c>
      <c r="AOE2944" t="s">
        <v>1228</v>
      </c>
      <c r="AOF2944" t="s">
        <v>1227</v>
      </c>
      <c r="AOG2944" t="s">
        <v>1226</v>
      </c>
      <c r="AOH2944" t="s">
        <v>1225</v>
      </c>
      <c r="AOI2944" t="s">
        <v>1224</v>
      </c>
      <c r="AOJ2944" t="s">
        <v>3269</v>
      </c>
      <c r="AOK2944" t="s">
        <v>1139</v>
      </c>
      <c r="AOL2944" t="s">
        <v>1015</v>
      </c>
      <c r="AOM2944" t="s">
        <v>87</v>
      </c>
      <c r="AON2944" t="s">
        <v>40</v>
      </c>
      <c r="AOO2944" t="s">
        <v>1619</v>
      </c>
      <c r="AOP2944" t="s">
        <v>3134</v>
      </c>
      <c r="AOQ2944" t="s">
        <v>302</v>
      </c>
      <c r="AOR2944" t="s">
        <v>2673</v>
      </c>
      <c r="AOS2944" t="s">
        <v>1903</v>
      </c>
      <c r="AOT2944" t="s">
        <v>1902</v>
      </c>
      <c r="AOU2944" t="s">
        <v>245</v>
      </c>
      <c r="AOV2944" t="s">
        <v>1761</v>
      </c>
      <c r="AOW2944" t="s">
        <v>1223</v>
      </c>
      <c r="AOX2944" t="s">
        <v>3510</v>
      </c>
      <c r="AOY2944" t="s">
        <v>2181</v>
      </c>
      <c r="AOZ2944" t="s">
        <v>1618</v>
      </c>
      <c r="APA2944" t="s">
        <v>3268</v>
      </c>
      <c r="APB2944" t="s">
        <v>2244</v>
      </c>
      <c r="APC2944" t="s">
        <v>2342</v>
      </c>
      <c r="APD2944" t="s">
        <v>86</v>
      </c>
      <c r="APE2944" t="s">
        <v>85</v>
      </c>
      <c r="APF2944" t="s">
        <v>84</v>
      </c>
      <c r="APG2944" t="s">
        <v>3267</v>
      </c>
      <c r="APH2944" t="s">
        <v>1617</v>
      </c>
      <c r="API2944" t="s">
        <v>835</v>
      </c>
      <c r="APJ2944" t="s">
        <v>1303</v>
      </c>
      <c r="APK2944" t="s">
        <v>1302</v>
      </c>
      <c r="APL2944" t="s">
        <v>1300</v>
      </c>
      <c r="APM2944" t="s">
        <v>3509</v>
      </c>
      <c r="APN2944" t="s">
        <v>3508</v>
      </c>
      <c r="APO2944" t="s">
        <v>832</v>
      </c>
      <c r="APP2944" t="s">
        <v>244</v>
      </c>
      <c r="APQ2944" t="s">
        <v>3507</v>
      </c>
      <c r="APR2944" t="s">
        <v>2672</v>
      </c>
      <c r="APS2944" t="s">
        <v>1073</v>
      </c>
      <c r="APT2944" t="s">
        <v>677</v>
      </c>
      <c r="APU2944" t="s">
        <v>361</v>
      </c>
      <c r="APV2944" t="s">
        <v>360</v>
      </c>
      <c r="APW2944" t="s">
        <v>1412</v>
      </c>
      <c r="APX2944" t="s">
        <v>3163</v>
      </c>
      <c r="APY2944" t="s">
        <v>1071</v>
      </c>
      <c r="APZ2944" t="s">
        <v>2339</v>
      </c>
      <c r="AQA2944" t="s">
        <v>2338</v>
      </c>
      <c r="AQB2944" t="s">
        <v>1070</v>
      </c>
      <c r="AQC2944" t="s">
        <v>1616</v>
      </c>
      <c r="AQD2944" t="s">
        <v>508</v>
      </c>
      <c r="AQE2944" t="s">
        <v>1710</v>
      </c>
      <c r="AQF2944" t="s">
        <v>3506</v>
      </c>
      <c r="AQG2944" t="s">
        <v>1364</v>
      </c>
      <c r="AQH2944" t="s">
        <v>3162</v>
      </c>
      <c r="AQI2944" t="s">
        <v>965</v>
      </c>
      <c r="AQJ2944" t="s">
        <v>3265</v>
      </c>
      <c r="AQK2944" t="s">
        <v>1136</v>
      </c>
      <c r="AQL2944" t="s">
        <v>3505</v>
      </c>
      <c r="AQM2944" t="s">
        <v>3264</v>
      </c>
      <c r="AQN2944" t="s">
        <v>2896</v>
      </c>
      <c r="AQO2944" t="s">
        <v>2467</v>
      </c>
      <c r="AQP2944" t="s">
        <v>1471</v>
      </c>
      <c r="AQQ2944" t="s">
        <v>3263</v>
      </c>
      <c r="AQR2944" t="s">
        <v>1363</v>
      </c>
      <c r="AQS2944" t="s">
        <v>2103</v>
      </c>
      <c r="AQT2944" t="s">
        <v>3262</v>
      </c>
      <c r="AQU2944" t="s">
        <v>3160</v>
      </c>
      <c r="AQV2944" t="s">
        <v>547</v>
      </c>
      <c r="AQW2944" t="s">
        <v>1297</v>
      </c>
      <c r="AQX2944" t="s">
        <v>3504</v>
      </c>
      <c r="AQY2944" t="s">
        <v>3503</v>
      </c>
      <c r="AQZ2944" t="s">
        <v>731</v>
      </c>
      <c r="ARA2944" t="s">
        <v>3502</v>
      </c>
      <c r="ARB2944" t="s">
        <v>2671</v>
      </c>
      <c r="ARC2944" t="s">
        <v>774</v>
      </c>
      <c r="ARD2944" t="s">
        <v>2466</v>
      </c>
      <c r="ARE2944" t="s">
        <v>2465</v>
      </c>
      <c r="ARF2944" t="s">
        <v>3261</v>
      </c>
      <c r="ARG2944" t="s">
        <v>3260</v>
      </c>
      <c r="ARH2944" t="s">
        <v>2670</v>
      </c>
      <c r="ARI2944" t="s">
        <v>2337</v>
      </c>
      <c r="ARJ2944" t="s">
        <v>1222</v>
      </c>
      <c r="ARK2944" t="s">
        <v>1221</v>
      </c>
      <c r="ARL2944" t="s">
        <v>1220</v>
      </c>
      <c r="ARM2944" t="s">
        <v>1296</v>
      </c>
      <c r="ARN2944" t="s">
        <v>1219</v>
      </c>
      <c r="ARO2944" t="s">
        <v>389</v>
      </c>
      <c r="ARP2944" t="s">
        <v>1218</v>
      </c>
      <c r="ARQ2944" t="s">
        <v>1217</v>
      </c>
      <c r="ARR2944" t="s">
        <v>1216</v>
      </c>
      <c r="ARS2944" t="s">
        <v>1215</v>
      </c>
      <c r="ART2944" t="s">
        <v>1214</v>
      </c>
      <c r="ARU2944" t="s">
        <v>1213</v>
      </c>
      <c r="ARV2944" t="s">
        <v>298</v>
      </c>
      <c r="ARW2944" t="s">
        <v>3259</v>
      </c>
      <c r="ARX2944" t="s">
        <v>3158</v>
      </c>
      <c r="ARY2944" t="s">
        <v>730</v>
      </c>
      <c r="ARZ2944" t="s">
        <v>917</v>
      </c>
      <c r="ASA2944" t="s">
        <v>2669</v>
      </c>
      <c r="ASB2944" t="s">
        <v>2243</v>
      </c>
      <c r="ASC2944" t="s">
        <v>2242</v>
      </c>
      <c r="ASD2944" t="s">
        <v>3258</v>
      </c>
      <c r="ASE2944" t="s">
        <v>1212</v>
      </c>
      <c r="ASF2944" t="s">
        <v>3157</v>
      </c>
      <c r="ASG2944" t="s">
        <v>1362</v>
      </c>
      <c r="ASH2944" t="s">
        <v>634</v>
      </c>
      <c r="ASI2944" t="s">
        <v>1537</v>
      </c>
      <c r="ASJ2944" t="s">
        <v>199</v>
      </c>
      <c r="ASK2944" t="s">
        <v>198</v>
      </c>
      <c r="ASL2944" t="s">
        <v>1615</v>
      </c>
      <c r="ASM2944" t="s">
        <v>3257</v>
      </c>
      <c r="ASN2944" t="s">
        <v>1614</v>
      </c>
      <c r="ASO2944" t="s">
        <v>2667</v>
      </c>
      <c r="ASP2944" t="s">
        <v>2666</v>
      </c>
      <c r="ASQ2944" t="s">
        <v>2665</v>
      </c>
      <c r="ASR2944" t="s">
        <v>2664</v>
      </c>
      <c r="ASS2944" t="s">
        <v>2663</v>
      </c>
      <c r="AST2944" t="s">
        <v>2662</v>
      </c>
      <c r="ASU2944" t="s">
        <v>2661</v>
      </c>
      <c r="ASV2944" t="s">
        <v>2659</v>
      </c>
      <c r="ASW2944" t="s">
        <v>2656</v>
      </c>
      <c r="ASX2944" t="s">
        <v>2655</v>
      </c>
      <c r="ASY2944" t="s">
        <v>2890</v>
      </c>
      <c r="ASZ2944" t="s">
        <v>2889</v>
      </c>
      <c r="ATA2944" t="s">
        <v>2888</v>
      </c>
      <c r="ATB2944" t="s">
        <v>2336</v>
      </c>
      <c r="ATC2944" t="s">
        <v>2887</v>
      </c>
      <c r="ATD2944" t="s">
        <v>2884</v>
      </c>
      <c r="ATE2944" t="s">
        <v>2883</v>
      </c>
      <c r="ATF2944" t="s">
        <v>2882</v>
      </c>
      <c r="ATG2944" t="s">
        <v>2879</v>
      </c>
      <c r="ATH2944" t="s">
        <v>2878</v>
      </c>
      <c r="ATI2944" t="s">
        <v>2877</v>
      </c>
      <c r="ATJ2944" t="s">
        <v>2876</v>
      </c>
      <c r="ATK2944" t="s">
        <v>2875</v>
      </c>
      <c r="ATL2944" t="s">
        <v>2874</v>
      </c>
      <c r="ATM2944" t="s">
        <v>2873</v>
      </c>
      <c r="ATN2944" t="s">
        <v>2872</v>
      </c>
      <c r="ATO2944" t="s">
        <v>2462</v>
      </c>
      <c r="ATP2944" t="s">
        <v>2454</v>
      </c>
      <c r="ATQ2944" t="s">
        <v>2452</v>
      </c>
      <c r="ATR2944" t="s">
        <v>2097</v>
      </c>
      <c r="ATS2944" t="s">
        <v>2096</v>
      </c>
      <c r="ATT2944" t="s">
        <v>2095</v>
      </c>
      <c r="ATU2944" t="s">
        <v>2094</v>
      </c>
      <c r="ATV2944" t="s">
        <v>75</v>
      </c>
      <c r="ATW2944" t="s">
        <v>1469</v>
      </c>
      <c r="ATX2944" t="s">
        <v>2448</v>
      </c>
      <c r="ATY2944" t="s">
        <v>221</v>
      </c>
      <c r="ATZ2944" t="s">
        <v>633</v>
      </c>
      <c r="AUA2944" t="s">
        <v>886</v>
      </c>
      <c r="AUB2944" t="s">
        <v>1410</v>
      </c>
      <c r="AUC2944" t="s">
        <v>914</v>
      </c>
      <c r="AUD2944" t="s">
        <v>913</v>
      </c>
      <c r="AUE2944" t="s">
        <v>912</v>
      </c>
      <c r="AUF2944" t="s">
        <v>911</v>
      </c>
      <c r="AUG2944" t="s">
        <v>3501</v>
      </c>
      <c r="AUH2944" t="s">
        <v>2446</v>
      </c>
      <c r="AUI2944" t="s">
        <v>3500</v>
      </c>
      <c r="AUJ2944" t="s">
        <v>3109</v>
      </c>
      <c r="AUK2944" t="s">
        <v>3255</v>
      </c>
      <c r="AUL2944" t="s">
        <v>3499</v>
      </c>
      <c r="AUM2944" t="s">
        <v>1295</v>
      </c>
      <c r="AUN2944" t="s">
        <v>1294</v>
      </c>
      <c r="AUO2944" t="s">
        <v>2871</v>
      </c>
      <c r="AUP2944" t="s">
        <v>3254</v>
      </c>
      <c r="AUQ2944" t="s">
        <v>119</v>
      </c>
      <c r="AUR2944" t="s">
        <v>2445</v>
      </c>
      <c r="AUS2944" t="s">
        <v>1293</v>
      </c>
      <c r="AUT2944" t="s">
        <v>1465</v>
      </c>
      <c r="AUU2944" t="s">
        <v>1135</v>
      </c>
      <c r="AUV2944" t="s">
        <v>1464</v>
      </c>
      <c r="AUW2944" t="s">
        <v>118</v>
      </c>
      <c r="AUX2944" t="s">
        <v>479</v>
      </c>
      <c r="AUY2944" t="s">
        <v>507</v>
      </c>
      <c r="AUZ2944" t="s">
        <v>2870</v>
      </c>
      <c r="AVA2944" t="s">
        <v>2869</v>
      </c>
      <c r="AVB2944" t="s">
        <v>2868</v>
      </c>
      <c r="AVC2944" t="s">
        <v>2867</v>
      </c>
      <c r="AVD2944" t="s">
        <v>2444</v>
      </c>
      <c r="AVE2944" t="s">
        <v>2443</v>
      </c>
      <c r="AVF2944" t="s">
        <v>2442</v>
      </c>
      <c r="AVG2944" t="s">
        <v>2441</v>
      </c>
      <c r="AVH2944" t="s">
        <v>3154</v>
      </c>
      <c r="AVI2944" t="s">
        <v>1011</v>
      </c>
      <c r="AVJ2944" t="s">
        <v>1292</v>
      </c>
      <c r="AVK2944" t="s">
        <v>438</v>
      </c>
      <c r="AVL2944" t="s">
        <v>2654</v>
      </c>
      <c r="AVM2944" t="s">
        <v>1134</v>
      </c>
      <c r="AVN2944" t="s">
        <v>2866</v>
      </c>
      <c r="AVO2944" t="s">
        <v>2865</v>
      </c>
      <c r="AVP2944" t="s">
        <v>3498</v>
      </c>
      <c r="AVQ2944" t="s">
        <v>3132</v>
      </c>
      <c r="AVR2944" t="s">
        <v>1750</v>
      </c>
      <c r="AVS2944" t="s">
        <v>3497</v>
      </c>
      <c r="AVT2944" t="s">
        <v>2440</v>
      </c>
      <c r="AVU2944" t="s">
        <v>3496</v>
      </c>
      <c r="AVV2944" t="s">
        <v>675</v>
      </c>
      <c r="AVW2944" t="s">
        <v>1409</v>
      </c>
      <c r="AVX2944" t="s">
        <v>2335</v>
      </c>
      <c r="AVY2944" t="s">
        <v>3495</v>
      </c>
      <c r="AVZ2944" t="s">
        <v>3494</v>
      </c>
      <c r="AWA2944" t="s">
        <v>2439</v>
      </c>
      <c r="AWB2944" t="s">
        <v>2093</v>
      </c>
      <c r="AWC2944" t="s">
        <v>3253</v>
      </c>
      <c r="AWD2944" t="s">
        <v>3252</v>
      </c>
      <c r="AWE2944" t="s">
        <v>2241</v>
      </c>
      <c r="AWF2944" t="s">
        <v>506</v>
      </c>
      <c r="AWG2944" t="s">
        <v>506</v>
      </c>
      <c r="AWH2944" t="s">
        <v>74</v>
      </c>
      <c r="AWI2944" t="s">
        <v>2864</v>
      </c>
      <c r="AWJ2944" t="s">
        <v>3153</v>
      </c>
      <c r="AWK2944" t="s">
        <v>3493</v>
      </c>
      <c r="AWL2944" t="s">
        <v>1291</v>
      </c>
      <c r="AWM2944" t="s">
        <v>2653</v>
      </c>
      <c r="AWN2944" t="s">
        <v>773</v>
      </c>
      <c r="AWO2944" t="s">
        <v>2438</v>
      </c>
      <c r="AWP2944" t="s">
        <v>2437</v>
      </c>
      <c r="AWQ2944" t="s">
        <v>2652</v>
      </c>
      <c r="AWR2944" t="s">
        <v>1876</v>
      </c>
      <c r="AWS2944" t="s">
        <v>1875</v>
      </c>
      <c r="AWT2944" t="s">
        <v>906</v>
      </c>
      <c r="AWU2944" t="s">
        <v>3251</v>
      </c>
      <c r="AWV2944" t="s">
        <v>1290</v>
      </c>
      <c r="AWW2944" t="s">
        <v>83</v>
      </c>
      <c r="AWX2944" t="s">
        <v>2651</v>
      </c>
      <c r="AWY2944" t="s">
        <v>3492</v>
      </c>
      <c r="AWZ2944" t="s">
        <v>3491</v>
      </c>
      <c r="AXA2944" t="s">
        <v>3490</v>
      </c>
      <c r="AXB2944" t="s">
        <v>1706</v>
      </c>
      <c r="AXC2944" t="s">
        <v>1289</v>
      </c>
      <c r="AXD2944" t="s">
        <v>2092</v>
      </c>
      <c r="AXE2944" t="s">
        <v>1748</v>
      </c>
      <c r="AXF2944" t="s">
        <v>1612</v>
      </c>
      <c r="AXG2944" t="s">
        <v>3489</v>
      </c>
      <c r="AXH2944" t="s">
        <v>2040</v>
      </c>
      <c r="AXI2944" t="s">
        <v>2333</v>
      </c>
      <c r="AXJ2944" t="s">
        <v>885</v>
      </c>
      <c r="AXK2944" t="s">
        <v>2863</v>
      </c>
      <c r="AXL2944" t="s">
        <v>2862</v>
      </c>
      <c r="AXM2944" t="s">
        <v>3488</v>
      </c>
      <c r="AXN2944" t="s">
        <v>1408</v>
      </c>
      <c r="AXO2944" t="s">
        <v>296</v>
      </c>
      <c r="AXP2944" t="s">
        <v>3487</v>
      </c>
      <c r="AXQ2944" t="s">
        <v>1064</v>
      </c>
      <c r="AXR2944" t="s">
        <v>723</v>
      </c>
      <c r="AXS2944" t="s">
        <v>2232</v>
      </c>
      <c r="AXT2944" t="s">
        <v>1611</v>
      </c>
      <c r="AXU2944" t="s">
        <v>3486</v>
      </c>
      <c r="AXV2944" t="s">
        <v>3239</v>
      </c>
      <c r="AXW2944" t="s">
        <v>1705</v>
      </c>
      <c r="AXX2944" t="s">
        <v>3238</v>
      </c>
      <c r="AXY2944" t="s">
        <v>3485</v>
      </c>
      <c r="AXZ2944" t="s">
        <v>3484</v>
      </c>
      <c r="AYA2944" t="s">
        <v>3483</v>
      </c>
      <c r="AYB2944" t="s">
        <v>1610</v>
      </c>
      <c r="AYC2944" t="s">
        <v>450</v>
      </c>
      <c r="AYD2944" t="s">
        <v>2091</v>
      </c>
      <c r="AYE2944" t="s">
        <v>51</v>
      </c>
      <c r="AYF2944" t="s">
        <v>1063</v>
      </c>
      <c r="AYG2944" t="s">
        <v>281</v>
      </c>
      <c r="AYH2944" t="s">
        <v>884</v>
      </c>
      <c r="AYI2944" t="s">
        <v>3237</v>
      </c>
      <c r="AYJ2944" t="s">
        <v>295</v>
      </c>
      <c r="AYK2944" t="s">
        <v>280</v>
      </c>
      <c r="AYL2944" t="s">
        <v>1062</v>
      </c>
      <c r="AYM2944" t="s">
        <v>3236</v>
      </c>
      <c r="AYN2944" t="s">
        <v>241</v>
      </c>
      <c r="AYO2944" t="s">
        <v>449</v>
      </c>
      <c r="AYP2944" t="s">
        <v>3482</v>
      </c>
      <c r="AYQ2944" t="s">
        <v>2859</v>
      </c>
      <c r="AYR2944" t="s">
        <v>2088</v>
      </c>
      <c r="AYS2944" t="s">
        <v>2858</v>
      </c>
      <c r="AYT2944" t="s">
        <v>2087</v>
      </c>
      <c r="AYU2944" t="s">
        <v>1206</v>
      </c>
      <c r="AYV2944" t="s">
        <v>1738</v>
      </c>
      <c r="AYW2944" t="s">
        <v>2857</v>
      </c>
      <c r="AYX2944" t="s">
        <v>2428</v>
      </c>
      <c r="AYY2944" t="s">
        <v>2426</v>
      </c>
      <c r="AYZ2944" t="s">
        <v>3481</v>
      </c>
      <c r="AZA2944" t="s">
        <v>903</v>
      </c>
      <c r="AZB2944" t="s">
        <v>3235</v>
      </c>
      <c r="AZC2944" t="s">
        <v>3234</v>
      </c>
      <c r="AZD2944" t="s">
        <v>3233</v>
      </c>
    </row>
    <row r="2945" spans="1:1327">
      <c r="A2945">
        <v>1</v>
      </c>
      <c r="B2945" s="1" t="s">
        <v>3480</v>
      </c>
      <c r="C2945" s="1" t="str">
        <f>_xlfn.LET(_xlpm.t,$B2945,_xlfn.LET(_xlpm.e,FIND(":",_xlpm.t),MID(_xlpm.t,2,_xlpm.e-2)))</f>
        <v>ə</v>
      </c>
      <c r="D2945" s="1" t="str">
        <f>_xlfn.LET(_xlpm.t,$B2945,_xlfn.LET(_xlpm.b,FIND(":",_xlpm.t),_xlpm.e,FIND("&gt;",_xlpm.t),MID(_xlpm.t,_xlpm.b+1,_xlpm.e-_xlpm.b-1)))</f>
        <v>e</v>
      </c>
      <c r="E2945">
        <v>1315</v>
      </c>
      <c r="F2945">
        <f>SUM(G2945:L2945)</f>
        <v>1</v>
      </c>
      <c r="G2945">
        <f>_xlfn.LET(_xlpm.w,$D2945,_xlpm.k,CONCATENATE("*",G$1,"*"),COUNTIF(_xlpm.w,_xlpm.k))</f>
        <v>0</v>
      </c>
      <c r="H2945">
        <f>_xlfn.LET(_xlpm.w,$D2945,_xlpm.k,CONCATENATE("*",H$1,"*"),COUNTIF(_xlpm.w,_xlpm.k))</f>
        <v>1</v>
      </c>
      <c r="I2945">
        <f>_xlfn.LET(_xlpm.w,$D2945,_xlpm.k,CONCATENATE("*",I$1,"*"),COUNTIF(_xlpm.w,_xlpm.k))</f>
        <v>0</v>
      </c>
      <c r="J2945">
        <f>_xlfn.LET(_xlpm.w,$D2945,_xlpm.k,CONCATENATE("*",J$1,"*"),COUNTIF(_xlpm.w,_xlpm.k))</f>
        <v>0</v>
      </c>
      <c r="K2945">
        <f>_xlfn.LET(_xlpm.w,$D2945,_xlpm.k,CONCATENATE("*",K$1,"*"),COUNTIF(_xlpm.w,_xlpm.k))</f>
        <v>0</v>
      </c>
      <c r="L2945">
        <f>_xlfn.LET(_xlpm.w,$D2945,_xlpm.k,CONCATENATE("*",L$1,"*"),COUNTIF(_xlpm.w,_xlpm.k))</f>
        <v>0</v>
      </c>
      <c r="M2945" t="s">
        <v>2855</v>
      </c>
      <c r="N2945" t="s">
        <v>1526</v>
      </c>
      <c r="O2945" t="s">
        <v>259</v>
      </c>
      <c r="P2945" t="s">
        <v>543</v>
      </c>
      <c r="Q2945" t="s">
        <v>387</v>
      </c>
      <c r="R2945" t="s">
        <v>2177</v>
      </c>
      <c r="S2945" t="s">
        <v>3228</v>
      </c>
      <c r="T2945" t="s">
        <v>3227</v>
      </c>
      <c r="U2945" t="s">
        <v>2225</v>
      </c>
      <c r="V2945" t="s">
        <v>2224</v>
      </c>
      <c r="W2945" t="s">
        <v>882</v>
      </c>
      <c r="X2945" t="s">
        <v>1700</v>
      </c>
      <c r="Y2945" t="s">
        <v>1285</v>
      </c>
      <c r="Z2945" t="s">
        <v>156</v>
      </c>
      <c r="AA2945" t="s">
        <v>770</v>
      </c>
      <c r="AB2945" t="s">
        <v>587</v>
      </c>
      <c r="AC2945" t="s">
        <v>2223</v>
      </c>
      <c r="AD2945" t="s">
        <v>542</v>
      </c>
      <c r="AE2945" t="s">
        <v>3469</v>
      </c>
      <c r="AF2945" t="s">
        <v>2222</v>
      </c>
      <c r="AG2945" t="s">
        <v>1525</v>
      </c>
      <c r="AH2945" t="s">
        <v>3129</v>
      </c>
      <c r="AI2945" t="s">
        <v>103</v>
      </c>
      <c r="AJ2945" t="s">
        <v>1524</v>
      </c>
      <c r="AK2945" t="s">
        <v>2221</v>
      </c>
      <c r="AL2945" t="s">
        <v>2175</v>
      </c>
      <c r="AM2945" t="s">
        <v>1283</v>
      </c>
      <c r="AN2945" t="s">
        <v>2648</v>
      </c>
      <c r="AO2945" t="s">
        <v>258</v>
      </c>
      <c r="AP2945" t="s">
        <v>436</v>
      </c>
      <c r="AQ2945" t="s">
        <v>2173</v>
      </c>
      <c r="AR2945" t="s">
        <v>1058</v>
      </c>
      <c r="AS2945" t="s">
        <v>880</v>
      </c>
      <c r="AT2945" t="s">
        <v>1523</v>
      </c>
      <c r="AU2945" t="s">
        <v>2172</v>
      </c>
      <c r="AV2945" t="s">
        <v>1198</v>
      </c>
      <c r="AW2945" t="s">
        <v>1282</v>
      </c>
      <c r="AX2945" t="s">
        <v>477</v>
      </c>
      <c r="AY2945" t="s">
        <v>348</v>
      </c>
      <c r="AZ2945" t="s">
        <v>2421</v>
      </c>
      <c r="BA2945" t="s">
        <v>2647</v>
      </c>
      <c r="BB2945" t="s">
        <v>1057</v>
      </c>
      <c r="BC2945" t="s">
        <v>3225</v>
      </c>
      <c r="BD2945" t="s">
        <v>1056</v>
      </c>
      <c r="BE2945" t="s">
        <v>1405</v>
      </c>
      <c r="BF2945" t="s">
        <v>2171</v>
      </c>
      <c r="BG2945" t="s">
        <v>3224</v>
      </c>
      <c r="BH2945" t="s">
        <v>1699</v>
      </c>
      <c r="BI2945" t="s">
        <v>879</v>
      </c>
      <c r="BJ2945" t="s">
        <v>1458</v>
      </c>
      <c r="BK2945" t="s">
        <v>1698</v>
      </c>
      <c r="BL2945" t="s">
        <v>2170</v>
      </c>
      <c r="BM2945" t="s">
        <v>3103</v>
      </c>
      <c r="BN2945" t="s">
        <v>2419</v>
      </c>
      <c r="BO2945" t="s">
        <v>1404</v>
      </c>
      <c r="BP2945" t="s">
        <v>2082</v>
      </c>
      <c r="BQ2945" t="s">
        <v>1007</v>
      </c>
      <c r="BR2945" t="s">
        <v>116</v>
      </c>
      <c r="BS2945" t="s">
        <v>769</v>
      </c>
      <c r="BT2945" t="s">
        <v>671</v>
      </c>
      <c r="BU2945" t="s">
        <v>1281</v>
      </c>
      <c r="BV2945" t="s">
        <v>1129</v>
      </c>
      <c r="BW2945" t="s">
        <v>958</v>
      </c>
      <c r="BX2945" t="s">
        <v>435</v>
      </c>
      <c r="BY2945" t="s">
        <v>434</v>
      </c>
      <c r="BZ2945" t="s">
        <v>1280</v>
      </c>
      <c r="CA2945" t="s">
        <v>1279</v>
      </c>
      <c r="CB2945" t="s">
        <v>1278</v>
      </c>
      <c r="CC2945" t="s">
        <v>1277</v>
      </c>
      <c r="CD2945" t="s">
        <v>1055</v>
      </c>
      <c r="CE2945" t="s">
        <v>1054</v>
      </c>
      <c r="CF2945" t="s">
        <v>2417</v>
      </c>
      <c r="CG2945" t="s">
        <v>2416</v>
      </c>
      <c r="CH2945" t="s">
        <v>3477</v>
      </c>
      <c r="CI2945" t="s">
        <v>1865</v>
      </c>
      <c r="CJ2945" t="s">
        <v>2081</v>
      </c>
      <c r="CK2945" t="s">
        <v>1357</v>
      </c>
      <c r="CL2945" t="s">
        <v>1456</v>
      </c>
      <c r="CM2945" t="s">
        <v>1355</v>
      </c>
      <c r="CN2945" t="s">
        <v>1696</v>
      </c>
      <c r="CO2945" t="s">
        <v>631</v>
      </c>
      <c r="CP2945" t="s">
        <v>1695</v>
      </c>
      <c r="CQ2945" t="s">
        <v>1735</v>
      </c>
      <c r="CR2945" t="s">
        <v>138</v>
      </c>
      <c r="CS2945" t="s">
        <v>2220</v>
      </c>
      <c r="CT2945" t="s">
        <v>1519</v>
      </c>
      <c r="CU2945" t="s">
        <v>1053</v>
      </c>
      <c r="CV2945" t="s">
        <v>956</v>
      </c>
      <c r="CW2945" t="s">
        <v>2080</v>
      </c>
      <c r="CX2945" t="s">
        <v>768</v>
      </c>
      <c r="CY2945" t="s">
        <v>346</v>
      </c>
      <c r="CZ2945" t="s">
        <v>125</v>
      </c>
      <c r="DA2945" t="s">
        <v>124</v>
      </c>
      <c r="DB2945" t="s">
        <v>319</v>
      </c>
      <c r="DC2945" t="s">
        <v>318</v>
      </c>
      <c r="DD2945" t="s">
        <v>1276</v>
      </c>
      <c r="DE2945" t="s">
        <v>2219</v>
      </c>
      <c r="DF2945" t="s">
        <v>1052</v>
      </c>
      <c r="DG2945" t="s">
        <v>2623</v>
      </c>
      <c r="DH2945" t="s">
        <v>345</v>
      </c>
      <c r="DI2945" t="s">
        <v>541</v>
      </c>
      <c r="DJ2945" t="s">
        <v>2411</v>
      </c>
      <c r="DK2945" t="s">
        <v>3078</v>
      </c>
      <c r="DL2945" t="s">
        <v>2410</v>
      </c>
      <c r="DM2945" t="s">
        <v>1693</v>
      </c>
      <c r="DN2945" t="s">
        <v>1692</v>
      </c>
      <c r="DO2945" t="s">
        <v>196</v>
      </c>
      <c r="DP2945" t="s">
        <v>586</v>
      </c>
      <c r="DQ2945" t="s">
        <v>3221</v>
      </c>
      <c r="DR2945" t="s">
        <v>3220</v>
      </c>
      <c r="DS2945" t="s">
        <v>1402</v>
      </c>
      <c r="DT2945" t="s">
        <v>291</v>
      </c>
      <c r="DU2945" t="s">
        <v>3219</v>
      </c>
      <c r="DV2945" t="s">
        <v>3074</v>
      </c>
      <c r="DW2945" t="s">
        <v>1455</v>
      </c>
      <c r="DX2945" t="s">
        <v>1690</v>
      </c>
      <c r="DY2945" t="s">
        <v>1689</v>
      </c>
      <c r="DZ2945" t="s">
        <v>1688</v>
      </c>
      <c r="EA2945" t="s">
        <v>824</v>
      </c>
      <c r="EB2945" t="s">
        <v>3218</v>
      </c>
      <c r="EC2945" t="s">
        <v>2409</v>
      </c>
      <c r="ED2945" t="s">
        <v>668</v>
      </c>
      <c r="EE2945" t="s">
        <v>3128</v>
      </c>
      <c r="EF2945" t="s">
        <v>317</v>
      </c>
      <c r="EG2945" t="s">
        <v>3150</v>
      </c>
      <c r="EH2945" t="s">
        <v>2408</v>
      </c>
      <c r="EI2945" t="s">
        <v>3217</v>
      </c>
      <c r="EJ2945" t="s">
        <v>1128</v>
      </c>
      <c r="EK2945" t="s">
        <v>1127</v>
      </c>
      <c r="EL2945" t="s">
        <v>1353</v>
      </c>
      <c r="EM2945" t="s">
        <v>540</v>
      </c>
      <c r="EN2945" t="s">
        <v>1352</v>
      </c>
      <c r="EO2945" t="s">
        <v>630</v>
      </c>
      <c r="EP2945" t="s">
        <v>629</v>
      </c>
      <c r="EQ2945" t="s">
        <v>628</v>
      </c>
      <c r="ER2945" t="s">
        <v>627</v>
      </c>
      <c r="ES2945" t="s">
        <v>2811</v>
      </c>
      <c r="ET2945" t="s">
        <v>123</v>
      </c>
      <c r="EU2945" t="s">
        <v>1687</v>
      </c>
      <c r="EV2945" t="s">
        <v>1686</v>
      </c>
      <c r="EW2945" t="s">
        <v>1275</v>
      </c>
      <c r="EX2945" t="s">
        <v>408</v>
      </c>
      <c r="EY2945" t="s">
        <v>407</v>
      </c>
      <c r="EZ2945" t="s">
        <v>406</v>
      </c>
      <c r="FA2945" t="s">
        <v>1685</v>
      </c>
      <c r="FB2945" t="s">
        <v>1684</v>
      </c>
      <c r="FC2945" t="s">
        <v>290</v>
      </c>
      <c r="FD2945" t="s">
        <v>289</v>
      </c>
      <c r="FE2945" t="s">
        <v>191</v>
      </c>
      <c r="FF2945" t="s">
        <v>717</v>
      </c>
      <c r="FG2945" t="s">
        <v>1683</v>
      </c>
      <c r="FH2945" t="s">
        <v>1733</v>
      </c>
      <c r="FI2945" t="s">
        <v>1192</v>
      </c>
      <c r="FJ2945" t="s">
        <v>626</v>
      </c>
      <c r="FK2945" t="s">
        <v>1273</v>
      </c>
      <c r="FL2945" t="s">
        <v>1272</v>
      </c>
      <c r="FM2945" t="s">
        <v>2169</v>
      </c>
      <c r="FN2945" t="s">
        <v>137</v>
      </c>
      <c r="FO2945" t="s">
        <v>2403</v>
      </c>
      <c r="FP2945" t="s">
        <v>3468</v>
      </c>
      <c r="FQ2945" t="s">
        <v>3476</v>
      </c>
      <c r="FR2945" t="s">
        <v>1350</v>
      </c>
      <c r="FS2945" t="s">
        <v>1271</v>
      </c>
      <c r="FT2945" t="s">
        <v>1682</v>
      </c>
      <c r="FU2945" t="s">
        <v>190</v>
      </c>
      <c r="FV2945" t="s">
        <v>1454</v>
      </c>
      <c r="FW2945" t="s">
        <v>767</v>
      </c>
      <c r="FX2945" t="s">
        <v>625</v>
      </c>
      <c r="FY2945" t="s">
        <v>624</v>
      </c>
      <c r="FZ2945" t="s">
        <v>623</v>
      </c>
      <c r="GA2945" t="s">
        <v>621</v>
      </c>
      <c r="GB2945" t="s">
        <v>79</v>
      </c>
      <c r="GC2945" t="s">
        <v>954</v>
      </c>
      <c r="GD2945" t="s">
        <v>2168</v>
      </c>
      <c r="GE2945" t="s">
        <v>2167</v>
      </c>
      <c r="GF2945" t="s">
        <v>1856</v>
      </c>
      <c r="GG2945" t="s">
        <v>1401</v>
      </c>
      <c r="GH2945" t="s">
        <v>1050</v>
      </c>
      <c r="GI2945" t="s">
        <v>1049</v>
      </c>
      <c r="GJ2945" t="s">
        <v>1400</v>
      </c>
      <c r="GK2945" t="s">
        <v>873</v>
      </c>
      <c r="GL2945" t="s">
        <v>1048</v>
      </c>
      <c r="GM2945" t="s">
        <v>585</v>
      </c>
      <c r="GN2945" t="s">
        <v>1047</v>
      </c>
      <c r="GO2945" t="s">
        <v>872</v>
      </c>
      <c r="GP2945" t="s">
        <v>344</v>
      </c>
      <c r="GQ2945" t="s">
        <v>2218</v>
      </c>
      <c r="GR2945" t="s">
        <v>3064</v>
      </c>
      <c r="GS2945" t="s">
        <v>3059</v>
      </c>
      <c r="GT2945" t="s">
        <v>1398</v>
      </c>
      <c r="GU2945" t="s">
        <v>665</v>
      </c>
      <c r="GV2945" t="s">
        <v>1268</v>
      </c>
      <c r="GW2945" t="s">
        <v>3214</v>
      </c>
      <c r="GX2945" t="s">
        <v>2217</v>
      </c>
      <c r="GY2945" t="s">
        <v>539</v>
      </c>
      <c r="GZ2945" t="s">
        <v>1681</v>
      </c>
      <c r="HA2945" t="s">
        <v>1680</v>
      </c>
      <c r="HB2945" t="s">
        <v>115</v>
      </c>
      <c r="HC2945" t="s">
        <v>538</v>
      </c>
      <c r="HD2945" t="s">
        <v>1679</v>
      </c>
      <c r="HE2945" t="s">
        <v>1518</v>
      </c>
      <c r="HF2945" t="s">
        <v>663</v>
      </c>
      <c r="HG2945" t="s">
        <v>2602</v>
      </c>
      <c r="HH2945" t="s">
        <v>2162</v>
      </c>
      <c r="HI2945" t="s">
        <v>1731</v>
      </c>
      <c r="HJ2945" t="s">
        <v>155</v>
      </c>
      <c r="HK2945" t="s">
        <v>1517</v>
      </c>
      <c r="HL2945" t="s">
        <v>583</v>
      </c>
      <c r="HM2945" t="s">
        <v>1002</v>
      </c>
      <c r="HN2945" t="s">
        <v>1001</v>
      </c>
      <c r="HO2945" t="s">
        <v>24</v>
      </c>
      <c r="HP2945" t="s">
        <v>2160</v>
      </c>
      <c r="HQ2945" t="s">
        <v>871</v>
      </c>
      <c r="HR2945" t="s">
        <v>2159</v>
      </c>
      <c r="HS2945" t="s">
        <v>475</v>
      </c>
      <c r="HT2945" t="s">
        <v>952</v>
      </c>
      <c r="HU2945" t="s">
        <v>949</v>
      </c>
      <c r="HV2945" t="s">
        <v>474</v>
      </c>
      <c r="HW2945" t="s">
        <v>1854</v>
      </c>
      <c r="HX2945" t="s">
        <v>2216</v>
      </c>
      <c r="HY2945" t="s">
        <v>662</v>
      </c>
      <c r="HZ2945" t="s">
        <v>3413</v>
      </c>
      <c r="IA2945" t="s">
        <v>3467</v>
      </c>
      <c r="IB2945" t="s">
        <v>2077</v>
      </c>
      <c r="IC2945" t="s">
        <v>237</v>
      </c>
      <c r="ID2945" t="s">
        <v>236</v>
      </c>
      <c r="IE2945" t="s">
        <v>235</v>
      </c>
      <c r="IF2945" t="s">
        <v>816</v>
      </c>
      <c r="IG2945" t="s">
        <v>1349</v>
      </c>
      <c r="IH2945" t="s">
        <v>1124</v>
      </c>
      <c r="II2945" t="s">
        <v>1849</v>
      </c>
      <c r="IJ2945" t="s">
        <v>814</v>
      </c>
      <c r="IK2945" t="s">
        <v>3211</v>
      </c>
      <c r="IL2945" t="s">
        <v>1678</v>
      </c>
      <c r="IM2945" t="s">
        <v>1044</v>
      </c>
      <c r="IN2945" t="s">
        <v>1677</v>
      </c>
      <c r="IO2945" t="s">
        <v>1676</v>
      </c>
      <c r="IP2945" t="s">
        <v>1123</v>
      </c>
      <c r="IQ2945" t="s">
        <v>432</v>
      </c>
      <c r="IR2945" t="s">
        <v>1729</v>
      </c>
      <c r="IS2945" t="s">
        <v>1190</v>
      </c>
      <c r="IT2945" t="s">
        <v>1189</v>
      </c>
      <c r="IU2945" t="s">
        <v>195</v>
      </c>
      <c r="IV2945" t="s">
        <v>194</v>
      </c>
      <c r="IW2945" t="s">
        <v>2598</v>
      </c>
      <c r="IX2945" t="s">
        <v>1848</v>
      </c>
      <c r="IY2945" t="s">
        <v>1847</v>
      </c>
      <c r="IZ2945" t="s">
        <v>2214</v>
      </c>
      <c r="JA2945" t="s">
        <v>234</v>
      </c>
      <c r="JB2945" t="s">
        <v>3209</v>
      </c>
      <c r="JC2945" t="s">
        <v>3208</v>
      </c>
      <c r="JD2945" t="s">
        <v>1043</v>
      </c>
      <c r="JE2945" t="s">
        <v>3207</v>
      </c>
      <c r="JF2945" t="s">
        <v>189</v>
      </c>
      <c r="JG2945" t="s">
        <v>2793</v>
      </c>
      <c r="JH2945" t="s">
        <v>1267</v>
      </c>
      <c r="JI2945" t="s">
        <v>1674</v>
      </c>
      <c r="JJ2945" t="s">
        <v>1673</v>
      </c>
      <c r="JK2945" t="s">
        <v>257</v>
      </c>
      <c r="JL2945" t="s">
        <v>2076</v>
      </c>
      <c r="JM2945" t="s">
        <v>2592</v>
      </c>
      <c r="JN2945" t="s">
        <v>2591</v>
      </c>
      <c r="JO2945" t="s">
        <v>661</v>
      </c>
      <c r="JP2945" t="s">
        <v>1583</v>
      </c>
      <c r="JQ2945" t="s">
        <v>1042</v>
      </c>
      <c r="JR2945" t="s">
        <v>384</v>
      </c>
      <c r="JS2945" t="s">
        <v>383</v>
      </c>
      <c r="JT2945" t="s">
        <v>2075</v>
      </c>
      <c r="JU2945" t="s">
        <v>2397</v>
      </c>
      <c r="JV2945" t="s">
        <v>502</v>
      </c>
      <c r="JW2945" t="s">
        <v>501</v>
      </c>
      <c r="JX2945" t="s">
        <v>2213</v>
      </c>
      <c r="JY2945" t="s">
        <v>2003</v>
      </c>
      <c r="JZ2945" t="s">
        <v>3149</v>
      </c>
      <c r="KA2945" t="s">
        <v>660</v>
      </c>
      <c r="KB2945" t="s">
        <v>2074</v>
      </c>
      <c r="KC2945" t="s">
        <v>1041</v>
      </c>
      <c r="KD2945" t="s">
        <v>2158</v>
      </c>
      <c r="KE2945" t="s">
        <v>1672</v>
      </c>
      <c r="KF2945" t="s">
        <v>3206</v>
      </c>
      <c r="KG2945" t="s">
        <v>1671</v>
      </c>
      <c r="KH2945" t="s">
        <v>2387</v>
      </c>
      <c r="KI2945" t="s">
        <v>2386</v>
      </c>
      <c r="KJ2945" t="s">
        <v>473</v>
      </c>
      <c r="KK2945" t="s">
        <v>1840</v>
      </c>
      <c r="KL2945" t="s">
        <v>1040</v>
      </c>
      <c r="KM2945" t="s">
        <v>659</v>
      </c>
      <c r="KN2945" t="s">
        <v>1039</v>
      </c>
      <c r="KO2945" t="s">
        <v>1516</v>
      </c>
      <c r="KP2945" t="s">
        <v>472</v>
      </c>
      <c r="KQ2945" t="s">
        <v>947</v>
      </c>
      <c r="KR2945" t="s">
        <v>1265</v>
      </c>
      <c r="KS2945" t="s">
        <v>1726</v>
      </c>
      <c r="KT2945" t="s">
        <v>2156</v>
      </c>
      <c r="KU2945" t="s">
        <v>471</v>
      </c>
      <c r="KV2945" t="s">
        <v>1670</v>
      </c>
      <c r="KW2945" t="s">
        <v>2582</v>
      </c>
      <c r="KX2945" t="s">
        <v>2212</v>
      </c>
      <c r="KY2945" t="s">
        <v>3466</v>
      </c>
      <c r="KZ2945" t="s">
        <v>288</v>
      </c>
      <c r="LA2945" t="s">
        <v>1185</v>
      </c>
      <c r="LB2945" t="s">
        <v>866</v>
      </c>
      <c r="LC2945" t="s">
        <v>2211</v>
      </c>
      <c r="LD2945" t="s">
        <v>154</v>
      </c>
      <c r="LE2945" t="s">
        <v>1264</v>
      </c>
      <c r="LF2945" t="s">
        <v>658</v>
      </c>
      <c r="LG2945" t="s">
        <v>1515</v>
      </c>
      <c r="LH2945" t="s">
        <v>1669</v>
      </c>
      <c r="LI2945" t="s">
        <v>136</v>
      </c>
      <c r="LJ2945" t="s">
        <v>1121</v>
      </c>
      <c r="LK2945" t="s">
        <v>2783</v>
      </c>
      <c r="LL2945" t="s">
        <v>3148</v>
      </c>
      <c r="LM2945" t="s">
        <v>3465</v>
      </c>
      <c r="LN2945" t="s">
        <v>188</v>
      </c>
      <c r="LO2945" t="s">
        <v>1990</v>
      </c>
      <c r="LP2945" t="s">
        <v>1987</v>
      </c>
      <c r="LQ2945" t="s">
        <v>500</v>
      </c>
      <c r="LR2945" t="s">
        <v>499</v>
      </c>
      <c r="LS2945" t="s">
        <v>1263</v>
      </c>
      <c r="LT2945" t="s">
        <v>1262</v>
      </c>
      <c r="LU2945" t="s">
        <v>2155</v>
      </c>
      <c r="LV2945" t="s">
        <v>1577</v>
      </c>
      <c r="LW2945" t="s">
        <v>1451</v>
      </c>
      <c r="LX2945" t="s">
        <v>1261</v>
      </c>
      <c r="LY2945" t="s">
        <v>1450</v>
      </c>
      <c r="LZ2945" t="s">
        <v>1120</v>
      </c>
      <c r="MA2945" t="s">
        <v>535</v>
      </c>
      <c r="MB2945" t="s">
        <v>1181</v>
      </c>
      <c r="MC2945" t="s">
        <v>1178</v>
      </c>
      <c r="MD2945" t="s">
        <v>1177</v>
      </c>
      <c r="ME2945" t="s">
        <v>1176</v>
      </c>
      <c r="MF2945" t="s">
        <v>1175</v>
      </c>
      <c r="MG2945" t="s">
        <v>995</v>
      </c>
      <c r="MH2945" t="s">
        <v>657</v>
      </c>
      <c r="MI2945" t="s">
        <v>1119</v>
      </c>
      <c r="MJ2945" t="s">
        <v>1174</v>
      </c>
      <c r="MK2945" t="s">
        <v>1172</v>
      </c>
      <c r="ML2945" t="s">
        <v>1171</v>
      </c>
      <c r="MM2945" t="s">
        <v>1168</v>
      </c>
      <c r="MN2945" t="s">
        <v>232</v>
      </c>
      <c r="MO2945" t="s">
        <v>994</v>
      </c>
      <c r="MP2945" t="s">
        <v>1442</v>
      </c>
      <c r="MQ2945" t="s">
        <v>1441</v>
      </c>
      <c r="MR2945" t="s">
        <v>1438</v>
      </c>
      <c r="MS2945" t="s">
        <v>1437</v>
      </c>
      <c r="MT2945" t="s">
        <v>1343</v>
      </c>
      <c r="MU2945" t="s">
        <v>1342</v>
      </c>
      <c r="MV2945" t="s">
        <v>1435</v>
      </c>
      <c r="MW2945" t="s">
        <v>992</v>
      </c>
      <c r="MX2945" t="s">
        <v>656</v>
      </c>
      <c r="MY2945" t="s">
        <v>1432</v>
      </c>
      <c r="MZ2945" t="s">
        <v>1431</v>
      </c>
      <c r="NA2945" t="s">
        <v>1430</v>
      </c>
      <c r="NB2945" t="s">
        <v>1429</v>
      </c>
      <c r="NC2945" t="s">
        <v>1428</v>
      </c>
      <c r="ND2945" t="s">
        <v>1427</v>
      </c>
      <c r="NE2945" t="s">
        <v>187</v>
      </c>
      <c r="NF2945" t="s">
        <v>186</v>
      </c>
      <c r="NG2945" t="s">
        <v>184</v>
      </c>
      <c r="NH2945" t="s">
        <v>183</v>
      </c>
      <c r="NI2945" t="s">
        <v>278</v>
      </c>
      <c r="NJ2945" t="s">
        <v>1513</v>
      </c>
      <c r="NK2945" t="s">
        <v>534</v>
      </c>
      <c r="NL2945" t="s">
        <v>715</v>
      </c>
      <c r="NM2945" t="s">
        <v>714</v>
      </c>
      <c r="NN2945" t="s">
        <v>2573</v>
      </c>
      <c r="NO2945" t="s">
        <v>256</v>
      </c>
      <c r="NP2945" t="s">
        <v>1425</v>
      </c>
      <c r="NQ2945" t="s">
        <v>231</v>
      </c>
      <c r="NR2945" t="s">
        <v>765</v>
      </c>
      <c r="NS2945" t="s">
        <v>764</v>
      </c>
      <c r="NT2945" t="s">
        <v>763</v>
      </c>
      <c r="NU2945" t="s">
        <v>2071</v>
      </c>
      <c r="NV2945" t="s">
        <v>2070</v>
      </c>
      <c r="NW2945" t="s">
        <v>2069</v>
      </c>
      <c r="NX2945" t="s">
        <v>2296</v>
      </c>
      <c r="NY2945" t="s">
        <v>2068</v>
      </c>
      <c r="NZ2945" t="s">
        <v>655</v>
      </c>
      <c r="OA2945" t="s">
        <v>230</v>
      </c>
      <c r="OB2945" t="s">
        <v>229</v>
      </c>
      <c r="OC2945" t="s">
        <v>343</v>
      </c>
      <c r="OD2945" t="s">
        <v>3204</v>
      </c>
      <c r="OE2945" t="s">
        <v>2067</v>
      </c>
      <c r="OF2945" t="s">
        <v>864</v>
      </c>
      <c r="OG2945" t="s">
        <v>2382</v>
      </c>
      <c r="OH2945" t="s">
        <v>182</v>
      </c>
      <c r="OI2945" t="s">
        <v>181</v>
      </c>
      <c r="OJ2945" t="s">
        <v>1393</v>
      </c>
      <c r="OK2945" t="s">
        <v>2066</v>
      </c>
      <c r="OL2945" t="s">
        <v>255</v>
      </c>
      <c r="OM2945" t="s">
        <v>342</v>
      </c>
      <c r="ON2945" t="s">
        <v>861</v>
      </c>
      <c r="OO2945" t="s">
        <v>804</v>
      </c>
      <c r="OP2945" t="s">
        <v>803</v>
      </c>
      <c r="OQ2945" t="s">
        <v>277</v>
      </c>
      <c r="OR2945" t="s">
        <v>1118</v>
      </c>
      <c r="OS2945" t="s">
        <v>762</v>
      </c>
      <c r="OT2945" t="s">
        <v>1723</v>
      </c>
      <c r="OU2945" t="s">
        <v>1668</v>
      </c>
      <c r="OV2945" t="s">
        <v>78</v>
      </c>
      <c r="OW2945" t="s">
        <v>404</v>
      </c>
      <c r="OX2945" t="s">
        <v>1511</v>
      </c>
      <c r="OY2945" t="s">
        <v>654</v>
      </c>
      <c r="OZ2945" t="s">
        <v>761</v>
      </c>
      <c r="PA2945" t="s">
        <v>897</v>
      </c>
      <c r="PB2945" t="s">
        <v>943</v>
      </c>
      <c r="PC2945" t="s">
        <v>942</v>
      </c>
      <c r="PD2945" t="s">
        <v>1117</v>
      </c>
      <c r="PE2945" t="s">
        <v>2210</v>
      </c>
      <c r="PF2945" t="s">
        <v>1259</v>
      </c>
      <c r="PG2945" t="s">
        <v>193</v>
      </c>
      <c r="PH2945" t="s">
        <v>2209</v>
      </c>
      <c r="PI2945" t="s">
        <v>1391</v>
      </c>
      <c r="PJ2945" t="s">
        <v>1038</v>
      </c>
      <c r="PK2945" t="s">
        <v>1258</v>
      </c>
      <c r="PL2945" t="s">
        <v>1665</v>
      </c>
      <c r="PM2945" t="s">
        <v>2208</v>
      </c>
      <c r="PN2945" t="s">
        <v>941</v>
      </c>
      <c r="PO2945" t="s">
        <v>1257</v>
      </c>
      <c r="PP2945" t="s">
        <v>2153</v>
      </c>
      <c r="PQ2945" t="s">
        <v>153</v>
      </c>
      <c r="PR2945" t="s">
        <v>760</v>
      </c>
      <c r="PS2945" t="s">
        <v>1663</v>
      </c>
      <c r="PT2945" t="s">
        <v>1256</v>
      </c>
      <c r="PU2945" t="s">
        <v>2064</v>
      </c>
      <c r="PV2945" t="s">
        <v>759</v>
      </c>
      <c r="PW2945" t="s">
        <v>3201</v>
      </c>
      <c r="PX2945" t="s">
        <v>1255</v>
      </c>
      <c r="PY2945" t="s">
        <v>858</v>
      </c>
      <c r="PZ2945" t="s">
        <v>63</v>
      </c>
      <c r="QA2945" t="s">
        <v>857</v>
      </c>
      <c r="QB2945" t="s">
        <v>2152</v>
      </c>
      <c r="QC2945" t="s">
        <v>114</v>
      </c>
      <c r="QD2945" t="s">
        <v>2207</v>
      </c>
      <c r="QE2945" t="s">
        <v>3200</v>
      </c>
      <c r="QF2945" t="s">
        <v>3199</v>
      </c>
      <c r="QG2945" t="s">
        <v>2063</v>
      </c>
      <c r="QH2945" t="s">
        <v>1722</v>
      </c>
      <c r="QI2945" t="s">
        <v>341</v>
      </c>
      <c r="QJ2945" t="s">
        <v>340</v>
      </c>
      <c r="QK2945" t="s">
        <v>339</v>
      </c>
      <c r="QL2945" t="s">
        <v>2206</v>
      </c>
      <c r="QM2945" t="s">
        <v>2205</v>
      </c>
      <c r="QN2945" t="s">
        <v>1254</v>
      </c>
      <c r="QO2945" t="s">
        <v>1253</v>
      </c>
      <c r="QP2945" t="s">
        <v>1252</v>
      </c>
      <c r="QQ2945" t="s">
        <v>55</v>
      </c>
      <c r="QR2945" t="s">
        <v>287</v>
      </c>
      <c r="QS2945" t="s">
        <v>758</v>
      </c>
      <c r="QT2945" t="s">
        <v>653</v>
      </c>
      <c r="QU2945" t="s">
        <v>575</v>
      </c>
      <c r="QV2945" t="s">
        <v>2563</v>
      </c>
      <c r="QW2945" t="s">
        <v>1164</v>
      </c>
      <c r="QX2945" t="s">
        <v>1251</v>
      </c>
      <c r="QY2945" t="s">
        <v>1250</v>
      </c>
      <c r="QZ2945" t="s">
        <v>1976</v>
      </c>
      <c r="RA2945" t="s">
        <v>1390</v>
      </c>
      <c r="RB2945" t="s">
        <v>856</v>
      </c>
      <c r="RC2945" t="s">
        <v>1389</v>
      </c>
      <c r="RD2945" t="s">
        <v>95</v>
      </c>
      <c r="RE2945" t="s">
        <v>989</v>
      </c>
      <c r="RF2945" t="s">
        <v>2204</v>
      </c>
      <c r="RG2945" t="s">
        <v>710</v>
      </c>
      <c r="RH2945" t="s">
        <v>709</v>
      </c>
      <c r="RI2945" t="s">
        <v>38</v>
      </c>
      <c r="RJ2945" t="s">
        <v>708</v>
      </c>
      <c r="RK2945" t="s">
        <v>707</v>
      </c>
      <c r="RL2945" t="s">
        <v>1388</v>
      </c>
      <c r="RM2945" t="s">
        <v>403</v>
      </c>
      <c r="RN2945" t="s">
        <v>402</v>
      </c>
      <c r="RO2945" t="s">
        <v>401</v>
      </c>
      <c r="RP2945" t="s">
        <v>1387</v>
      </c>
      <c r="RQ2945" t="s">
        <v>1386</v>
      </c>
      <c r="RR2945" t="s">
        <v>1972</v>
      </c>
      <c r="RS2945" t="s">
        <v>706</v>
      </c>
      <c r="RT2945" t="s">
        <v>2149</v>
      </c>
      <c r="RU2945" t="s">
        <v>1035</v>
      </c>
      <c r="RV2945" t="s">
        <v>1034</v>
      </c>
      <c r="RW2945" t="s">
        <v>574</v>
      </c>
      <c r="RX2945" t="s">
        <v>2061</v>
      </c>
      <c r="RY2945" t="s">
        <v>1115</v>
      </c>
      <c r="RZ2945" t="s">
        <v>1114</v>
      </c>
      <c r="SA2945" t="s">
        <v>381</v>
      </c>
      <c r="SB2945" t="s">
        <v>380</v>
      </c>
      <c r="SC2945" t="s">
        <v>1422</v>
      </c>
      <c r="SD2945" t="s">
        <v>468</v>
      </c>
      <c r="SE2945" t="s">
        <v>619</v>
      </c>
      <c r="SF2945" t="s">
        <v>1661</v>
      </c>
      <c r="SG2945" t="s">
        <v>3147</v>
      </c>
      <c r="SH2945" t="s">
        <v>652</v>
      </c>
      <c r="SI2945" t="s">
        <v>228</v>
      </c>
      <c r="SJ2945" t="s">
        <v>1721</v>
      </c>
      <c r="SK2945" t="s">
        <v>1033</v>
      </c>
      <c r="SL2945" t="s">
        <v>1113</v>
      </c>
      <c r="SM2945" t="s">
        <v>1112</v>
      </c>
      <c r="SN2945" t="s">
        <v>1660</v>
      </c>
      <c r="SO2945" t="s">
        <v>3194</v>
      </c>
      <c r="SP2945" t="s">
        <v>1720</v>
      </c>
      <c r="SQ2945" t="s">
        <v>1248</v>
      </c>
      <c r="SR2945" t="s">
        <v>336</v>
      </c>
      <c r="SS2945" t="s">
        <v>2148</v>
      </c>
      <c r="ST2945" t="s">
        <v>3146</v>
      </c>
      <c r="SU2945" t="s">
        <v>1719</v>
      </c>
      <c r="SV2945" t="s">
        <v>135</v>
      </c>
      <c r="SW2945" t="s">
        <v>134</v>
      </c>
      <c r="SX2945" t="s">
        <v>2060</v>
      </c>
      <c r="SY2945" t="s">
        <v>2059</v>
      </c>
      <c r="SZ2945" t="s">
        <v>2058</v>
      </c>
      <c r="TA2945" t="s">
        <v>3475</v>
      </c>
      <c r="TB2945" t="s">
        <v>802</v>
      </c>
      <c r="TC2945" t="s">
        <v>1335</v>
      </c>
      <c r="TD2945" t="s">
        <v>757</v>
      </c>
      <c r="TE2945" t="s">
        <v>1510</v>
      </c>
      <c r="TF2945" t="s">
        <v>2377</v>
      </c>
      <c r="TG2945" t="s">
        <v>1659</v>
      </c>
      <c r="TH2945" t="s">
        <v>314</v>
      </c>
      <c r="TI2945" t="s">
        <v>2144</v>
      </c>
      <c r="TJ2945" t="s">
        <v>1656</v>
      </c>
      <c r="TK2945" t="s">
        <v>1657</v>
      </c>
      <c r="TL2945" t="s">
        <v>1656</v>
      </c>
      <c r="TM2945" t="s">
        <v>1507</v>
      </c>
      <c r="TN2945" t="s">
        <v>650</v>
      </c>
      <c r="TO2945" t="s">
        <v>755</v>
      </c>
      <c r="TP2945" t="s">
        <v>1655</v>
      </c>
      <c r="TQ2945" t="s">
        <v>1385</v>
      </c>
      <c r="TR2945" t="s">
        <v>573</v>
      </c>
      <c r="TS2945" t="s">
        <v>1506</v>
      </c>
      <c r="TT2945" t="s">
        <v>226</v>
      </c>
      <c r="TU2945" t="s">
        <v>3122</v>
      </c>
      <c r="TV2945" t="s">
        <v>2203</v>
      </c>
      <c r="TW2945" t="s">
        <v>335</v>
      </c>
      <c r="TX2945" t="s">
        <v>895</v>
      </c>
      <c r="TY2945" t="s">
        <v>801</v>
      </c>
      <c r="TZ2945" t="s">
        <v>572</v>
      </c>
      <c r="UA2945" t="s">
        <v>313</v>
      </c>
      <c r="UB2945" t="s">
        <v>938</v>
      </c>
      <c r="UC2945" t="s">
        <v>334</v>
      </c>
      <c r="UD2945" t="s">
        <v>1505</v>
      </c>
      <c r="UE2945" t="s">
        <v>649</v>
      </c>
      <c r="UF2945" t="s">
        <v>648</v>
      </c>
      <c r="UG2945" t="s">
        <v>571</v>
      </c>
      <c r="UH2945" t="s">
        <v>3145</v>
      </c>
      <c r="UI2945" t="s">
        <v>3462</v>
      </c>
      <c r="UJ2945" t="s">
        <v>799</v>
      </c>
      <c r="UK2945" t="s">
        <v>798</v>
      </c>
      <c r="UL2945" t="s">
        <v>2057</v>
      </c>
      <c r="UM2945" t="s">
        <v>210</v>
      </c>
      <c r="UN2945" t="s">
        <v>209</v>
      </c>
      <c r="UO2945" t="s">
        <v>936</v>
      </c>
      <c r="UP2945" t="s">
        <v>1806</v>
      </c>
      <c r="UQ2945" t="s">
        <v>1654</v>
      </c>
      <c r="UR2945" t="s">
        <v>1956</v>
      </c>
      <c r="US2945" t="s">
        <v>1954</v>
      </c>
      <c r="UT2945" t="s">
        <v>1953</v>
      </c>
      <c r="UU2945" t="s">
        <v>797</v>
      </c>
      <c r="UV2945" t="s">
        <v>1952</v>
      </c>
      <c r="UW2945" t="s">
        <v>1504</v>
      </c>
      <c r="UX2945" t="s">
        <v>1951</v>
      </c>
      <c r="UY2945" t="s">
        <v>1950</v>
      </c>
      <c r="UZ2945" t="s">
        <v>1949</v>
      </c>
      <c r="VA2945" t="s">
        <v>1948</v>
      </c>
      <c r="VB2945" t="s">
        <v>1946</v>
      </c>
      <c r="VC2945" t="s">
        <v>1944</v>
      </c>
      <c r="VD2945" t="s">
        <v>1111</v>
      </c>
      <c r="VE2945" t="s">
        <v>1942</v>
      </c>
      <c r="VF2945" t="s">
        <v>1941</v>
      </c>
      <c r="VG2945" t="s">
        <v>1653</v>
      </c>
      <c r="VH2945" t="s">
        <v>333</v>
      </c>
      <c r="VI2945" t="s">
        <v>570</v>
      </c>
      <c r="VJ2945" t="s">
        <v>569</v>
      </c>
      <c r="VK2945" t="s">
        <v>647</v>
      </c>
      <c r="VL2945" t="s">
        <v>2202</v>
      </c>
      <c r="VM2945" t="s">
        <v>1247</v>
      </c>
      <c r="VN2945" t="s">
        <v>100</v>
      </c>
      <c r="VO2945" t="s">
        <v>152</v>
      </c>
      <c r="VP2945" t="s">
        <v>2141</v>
      </c>
      <c r="VQ2945" t="s">
        <v>2056</v>
      </c>
      <c r="VR2945" t="s">
        <v>646</v>
      </c>
      <c r="VS2945" t="s">
        <v>1383</v>
      </c>
      <c r="VT2945" t="s">
        <v>2201</v>
      </c>
      <c r="VU2945" t="s">
        <v>2200</v>
      </c>
      <c r="VV2945" t="s">
        <v>45</v>
      </c>
      <c r="VW2945" t="s">
        <v>2984</v>
      </c>
      <c r="VX2945" t="s">
        <v>2983</v>
      </c>
      <c r="VY2945" t="s">
        <v>2982</v>
      </c>
      <c r="VZ2945" t="s">
        <v>2139</v>
      </c>
      <c r="WA2945" t="s">
        <v>533</v>
      </c>
      <c r="WB2945" t="s">
        <v>2199</v>
      </c>
      <c r="WC2945" t="s">
        <v>1109</v>
      </c>
      <c r="WD2945" t="s">
        <v>1246</v>
      </c>
      <c r="WE2945" t="s">
        <v>44</v>
      </c>
      <c r="WF2945" t="s">
        <v>43</v>
      </c>
      <c r="WG2945" t="s">
        <v>2198</v>
      </c>
      <c r="WH2945" t="s">
        <v>645</v>
      </c>
      <c r="WI2945" t="s">
        <v>467</v>
      </c>
      <c r="WJ2945" t="s">
        <v>1503</v>
      </c>
      <c r="WK2945" t="s">
        <v>1652</v>
      </c>
      <c r="WL2945" t="s">
        <v>3121</v>
      </c>
      <c r="WM2945" t="s">
        <v>754</v>
      </c>
      <c r="WN2945" t="s">
        <v>1563</v>
      </c>
      <c r="WO2945" t="s">
        <v>34</v>
      </c>
      <c r="WP2945" t="s">
        <v>2138</v>
      </c>
      <c r="WQ2945" t="s">
        <v>2137</v>
      </c>
      <c r="WR2945" t="s">
        <v>1107</v>
      </c>
      <c r="WS2945" t="s">
        <v>1106</v>
      </c>
      <c r="WT2945" t="s">
        <v>253</v>
      </c>
      <c r="WU2945" t="s">
        <v>252</v>
      </c>
      <c r="WV2945" t="s">
        <v>250</v>
      </c>
      <c r="WW2945" t="s">
        <v>1651</v>
      </c>
      <c r="WX2945" t="s">
        <v>3144</v>
      </c>
      <c r="WY2945" t="s">
        <v>1650</v>
      </c>
      <c r="WZ2945" t="s">
        <v>2055</v>
      </c>
      <c r="XA2945" t="s">
        <v>1381</v>
      </c>
      <c r="XB2945" t="s">
        <v>1380</v>
      </c>
      <c r="XC2945" t="s">
        <v>225</v>
      </c>
      <c r="XD2945" t="s">
        <v>2197</v>
      </c>
      <c r="XE2945" t="s">
        <v>1649</v>
      </c>
      <c r="XF2945" t="s">
        <v>1648</v>
      </c>
      <c r="XG2945" t="s">
        <v>1502</v>
      </c>
      <c r="XH2945" t="s">
        <v>1501</v>
      </c>
      <c r="XI2945" t="s">
        <v>3143</v>
      </c>
      <c r="XJ2945" t="s">
        <v>3193</v>
      </c>
      <c r="XK2945" t="s">
        <v>1499</v>
      </c>
      <c r="XL2945" t="s">
        <v>644</v>
      </c>
      <c r="XM2945" t="s">
        <v>1647</v>
      </c>
      <c r="XN2945" t="s">
        <v>2136</v>
      </c>
      <c r="XO2945" t="s">
        <v>1379</v>
      </c>
      <c r="XP2945" t="s">
        <v>3142</v>
      </c>
      <c r="XQ2945" t="s">
        <v>532</v>
      </c>
      <c r="XR2945" t="s">
        <v>932</v>
      </c>
      <c r="XS2945" t="s">
        <v>2054</v>
      </c>
      <c r="XT2945" t="s">
        <v>466</v>
      </c>
      <c r="XU2945" t="s">
        <v>2196</v>
      </c>
      <c r="XV2945" t="s">
        <v>1163</v>
      </c>
      <c r="XW2945" t="s">
        <v>1330</v>
      </c>
      <c r="XX2945" t="s">
        <v>795</v>
      </c>
      <c r="XY2945" t="s">
        <v>1800</v>
      </c>
      <c r="XZ2945" t="s">
        <v>1328</v>
      </c>
      <c r="YA2945" t="s">
        <v>1327</v>
      </c>
      <c r="YB2945" t="s">
        <v>1326</v>
      </c>
      <c r="YC2945" t="s">
        <v>1798</v>
      </c>
      <c r="YD2945" t="s">
        <v>704</v>
      </c>
      <c r="YE2945" t="s">
        <v>703</v>
      </c>
      <c r="YF2945" t="s">
        <v>567</v>
      </c>
      <c r="YG2945" t="s">
        <v>444</v>
      </c>
      <c r="YH2945" t="s">
        <v>853</v>
      </c>
      <c r="YI2945" t="s">
        <v>399</v>
      </c>
      <c r="YJ2945" t="s">
        <v>207</v>
      </c>
      <c r="YK2945" t="s">
        <v>1103</v>
      </c>
      <c r="YL2945" t="s">
        <v>1032</v>
      </c>
      <c r="YM2945" t="s">
        <v>1245</v>
      </c>
      <c r="YN2945" t="s">
        <v>1496</v>
      </c>
      <c r="YO2945" t="s">
        <v>753</v>
      </c>
      <c r="YP2945" t="s">
        <v>429</v>
      </c>
      <c r="YQ2945" t="s">
        <v>428</v>
      </c>
      <c r="YR2945" t="s">
        <v>427</v>
      </c>
      <c r="YS2945" t="s">
        <v>426</v>
      </c>
      <c r="YT2945" t="s">
        <v>425</v>
      </c>
      <c r="YU2945" t="s">
        <v>1162</v>
      </c>
      <c r="YV2945" t="s">
        <v>1558</v>
      </c>
      <c r="YW2945" t="s">
        <v>616</v>
      </c>
      <c r="YX2945" t="s">
        <v>2373</v>
      </c>
      <c r="YY2945" t="s">
        <v>566</v>
      </c>
      <c r="YZ2945" t="s">
        <v>931</v>
      </c>
      <c r="ZA2945" t="s">
        <v>565</v>
      </c>
      <c r="ZB2945" t="s">
        <v>1102</v>
      </c>
      <c r="ZC2945" t="s">
        <v>1101</v>
      </c>
      <c r="ZD2945" t="s">
        <v>1100</v>
      </c>
      <c r="ZE2945" t="s">
        <v>275</v>
      </c>
      <c r="ZF2945" t="s">
        <v>274</v>
      </c>
      <c r="ZG2945" t="s">
        <v>273</v>
      </c>
      <c r="ZH2945" t="s">
        <v>3192</v>
      </c>
      <c r="ZI2945" t="s">
        <v>249</v>
      </c>
      <c r="ZJ2945" t="s">
        <v>286</v>
      </c>
      <c r="ZK2945" t="s">
        <v>1160</v>
      </c>
      <c r="ZL2945" t="s">
        <v>1159</v>
      </c>
      <c r="ZM2945" t="s">
        <v>529</v>
      </c>
      <c r="ZN2945" t="s">
        <v>3141</v>
      </c>
      <c r="ZO2945" t="s">
        <v>1031</v>
      </c>
      <c r="ZP2945" t="s">
        <v>1030</v>
      </c>
      <c r="ZQ2945" t="s">
        <v>615</v>
      </c>
      <c r="ZR2945" t="s">
        <v>2053</v>
      </c>
      <c r="ZS2945" t="s">
        <v>2052</v>
      </c>
      <c r="ZT2945" t="s">
        <v>3191</v>
      </c>
      <c r="ZU2945" t="s">
        <v>462</v>
      </c>
      <c r="ZV2945" t="s">
        <v>461</v>
      </c>
      <c r="ZW2945" t="s">
        <v>459</v>
      </c>
      <c r="ZX2945" t="s">
        <v>2372</v>
      </c>
      <c r="ZY2945" t="s">
        <v>564</v>
      </c>
      <c r="ZZ2945" t="s">
        <v>1495</v>
      </c>
      <c r="AAA2945" t="s">
        <v>398</v>
      </c>
      <c r="AAB2945" t="s">
        <v>1645</v>
      </c>
      <c r="AAC2945" t="s">
        <v>2533</v>
      </c>
      <c r="AAD2945" t="s">
        <v>424</v>
      </c>
      <c r="AAE2945" t="s">
        <v>1418</v>
      </c>
      <c r="AAF2945" t="s">
        <v>2735</v>
      </c>
      <c r="AAG2945" t="s">
        <v>2734</v>
      </c>
      <c r="AAH2945" t="s">
        <v>3140</v>
      </c>
      <c r="AAI2945" t="s">
        <v>2727</v>
      </c>
      <c r="AAJ2945" t="s">
        <v>2725</v>
      </c>
      <c r="AAK2945" t="s">
        <v>2723</v>
      </c>
      <c r="AAL2945" t="s">
        <v>1378</v>
      </c>
      <c r="AAM2945" t="s">
        <v>561</v>
      </c>
      <c r="AAN2945" t="s">
        <v>1097</v>
      </c>
      <c r="AAO2945" t="s">
        <v>700</v>
      </c>
      <c r="AAP2945" t="s">
        <v>2524</v>
      </c>
      <c r="AAQ2945" t="s">
        <v>458</v>
      </c>
      <c r="AAR2945" t="s">
        <v>1244</v>
      </c>
      <c r="AAS2945" t="s">
        <v>443</v>
      </c>
      <c r="AAT2945" t="s">
        <v>1494</v>
      </c>
      <c r="AAU2945" t="s">
        <v>146</v>
      </c>
      <c r="AAV2945" t="s">
        <v>1027</v>
      </c>
      <c r="AAW2945" t="s">
        <v>2193</v>
      </c>
      <c r="AAX2945" t="s">
        <v>1643</v>
      </c>
      <c r="AAY2945" t="s">
        <v>3461</v>
      </c>
      <c r="AAZ2945" t="s">
        <v>643</v>
      </c>
      <c r="ABA2945" t="s">
        <v>1642</v>
      </c>
      <c r="ABB2945" t="s">
        <v>2513</v>
      </c>
      <c r="ABC2945" t="s">
        <v>560</v>
      </c>
      <c r="ABD2945" t="s">
        <v>1157</v>
      </c>
      <c r="ABE2945" t="s">
        <v>285</v>
      </c>
      <c r="ABF2945" t="s">
        <v>2371</v>
      </c>
      <c r="ABG2945" t="s">
        <v>3460</v>
      </c>
      <c r="ABH2945" t="s">
        <v>2132</v>
      </c>
      <c r="ABI2945" t="s">
        <v>2131</v>
      </c>
      <c r="ABJ2945" t="s">
        <v>1377</v>
      </c>
      <c r="ABK2945" t="s">
        <v>1376</v>
      </c>
      <c r="ABL2945" t="s">
        <v>3120</v>
      </c>
      <c r="ABM2945" t="s">
        <v>3119</v>
      </c>
      <c r="ABN2945" t="s">
        <v>3189</v>
      </c>
      <c r="ABO2945" t="s">
        <v>3474</v>
      </c>
      <c r="ABP2945" t="s">
        <v>750</v>
      </c>
      <c r="ABQ2945" t="s">
        <v>332</v>
      </c>
      <c r="ABR2945" t="s">
        <v>642</v>
      </c>
      <c r="ABS2945" t="s">
        <v>2191</v>
      </c>
      <c r="ABT2945" t="s">
        <v>1491</v>
      </c>
      <c r="ABU2945" t="s">
        <v>3188</v>
      </c>
      <c r="ABV2945" t="s">
        <v>526</v>
      </c>
      <c r="ABW2945" t="s">
        <v>1490</v>
      </c>
      <c r="ABX2945" t="s">
        <v>144</v>
      </c>
      <c r="ABY2945" t="s">
        <v>524</v>
      </c>
      <c r="ABZ2945" t="s">
        <v>331</v>
      </c>
      <c r="ACA2945" t="s">
        <v>330</v>
      </c>
      <c r="ACB2945" t="s">
        <v>697</v>
      </c>
      <c r="ACC2945" t="s">
        <v>696</v>
      </c>
      <c r="ACD2945" t="s">
        <v>695</v>
      </c>
      <c r="ACE2945" t="s">
        <v>206</v>
      </c>
      <c r="ACF2945" t="s">
        <v>2129</v>
      </c>
      <c r="ACG2945" t="s">
        <v>1156</v>
      </c>
      <c r="ACH2945" t="s">
        <v>1155</v>
      </c>
      <c r="ACI2945" t="s">
        <v>2365</v>
      </c>
      <c r="ACJ2945" t="s">
        <v>3453</v>
      </c>
      <c r="ACK2945" t="s">
        <v>613</v>
      </c>
      <c r="ACL2945" t="s">
        <v>612</v>
      </c>
      <c r="ACM2945" t="s">
        <v>3139</v>
      </c>
      <c r="ACN2945" t="s">
        <v>559</v>
      </c>
      <c r="ACO2945" t="s">
        <v>268</v>
      </c>
      <c r="ACP2945" t="s">
        <v>1488</v>
      </c>
      <c r="ACQ2945" t="s">
        <v>1718</v>
      </c>
      <c r="ACR2945" t="s">
        <v>3118</v>
      </c>
      <c r="ACS2945" t="s">
        <v>3117</v>
      </c>
      <c r="ACT2945" t="s">
        <v>610</v>
      </c>
      <c r="ACU2945" t="s">
        <v>1487</v>
      </c>
      <c r="ACV2945" t="s">
        <v>1416</v>
      </c>
      <c r="ACW2945" t="s">
        <v>379</v>
      </c>
      <c r="ACX2945" t="s">
        <v>3187</v>
      </c>
      <c r="ACY2945" t="s">
        <v>848</v>
      </c>
      <c r="ACZ2945" t="s">
        <v>1154</v>
      </c>
      <c r="ADA2945" t="s">
        <v>1641</v>
      </c>
      <c r="ADB2945" t="s">
        <v>1153</v>
      </c>
      <c r="ADC2945" t="s">
        <v>224</v>
      </c>
      <c r="ADD2945" t="s">
        <v>223</v>
      </c>
      <c r="ADE2945" t="s">
        <v>1152</v>
      </c>
      <c r="ADF2945" t="s">
        <v>1717</v>
      </c>
      <c r="ADG2945" t="s">
        <v>1243</v>
      </c>
      <c r="ADH2945" t="s">
        <v>1242</v>
      </c>
      <c r="ADI2945" t="s">
        <v>2128</v>
      </c>
      <c r="ADJ2945" t="s">
        <v>1486</v>
      </c>
      <c r="ADK2945" t="s">
        <v>1151</v>
      </c>
      <c r="ADL2945" t="s">
        <v>1639</v>
      </c>
      <c r="ADM2945" t="s">
        <v>1485</v>
      </c>
      <c r="ADN2945" t="s">
        <v>2190</v>
      </c>
      <c r="ADO2945" t="s">
        <v>1150</v>
      </c>
      <c r="ADP2945" t="s">
        <v>1149</v>
      </c>
      <c r="ADQ2945" t="s">
        <v>1241</v>
      </c>
      <c r="ADR2945" t="s">
        <v>1484</v>
      </c>
      <c r="ADS2945" t="s">
        <v>54</v>
      </c>
      <c r="ADT2945" t="s">
        <v>2127</v>
      </c>
      <c r="ADU2945" t="s">
        <v>2126</v>
      </c>
      <c r="ADV2945" t="s">
        <v>1483</v>
      </c>
      <c r="ADW2945" t="s">
        <v>793</v>
      </c>
      <c r="ADX2945" t="s">
        <v>556</v>
      </c>
      <c r="ADY2945" t="s">
        <v>1323</v>
      </c>
      <c r="ADZ2945" t="s">
        <v>62</v>
      </c>
      <c r="AEA2945" t="s">
        <v>1321</v>
      </c>
      <c r="AEB2945" t="s">
        <v>1320</v>
      </c>
      <c r="AEC2945" t="s">
        <v>1319</v>
      </c>
      <c r="AED2945" t="s">
        <v>1316</v>
      </c>
      <c r="AEE2945" t="s">
        <v>555</v>
      </c>
      <c r="AEF2945" t="s">
        <v>248</v>
      </c>
      <c r="AEG2945" t="s">
        <v>789</v>
      </c>
      <c r="AEH2945" t="s">
        <v>748</v>
      </c>
      <c r="AEI2945" t="s">
        <v>894</v>
      </c>
      <c r="AEJ2945" t="s">
        <v>3186</v>
      </c>
      <c r="AEK2945" t="s">
        <v>394</v>
      </c>
      <c r="AEL2945" t="s">
        <v>442</v>
      </c>
      <c r="AEM2945" t="s">
        <v>2362</v>
      </c>
      <c r="AEN2945" t="s">
        <v>23</v>
      </c>
      <c r="AEO2945" t="s">
        <v>1094</v>
      </c>
      <c r="AEP2945" t="s">
        <v>1638</v>
      </c>
      <c r="AEQ2945" t="s">
        <v>1637</v>
      </c>
      <c r="AER2945" t="s">
        <v>926</v>
      </c>
      <c r="AES2945" t="s">
        <v>1240</v>
      </c>
      <c r="AET2945" t="s">
        <v>151</v>
      </c>
      <c r="AEU2945" t="s">
        <v>2123</v>
      </c>
      <c r="AEV2945" t="s">
        <v>2123</v>
      </c>
      <c r="AEW2945" t="s">
        <v>1636</v>
      </c>
      <c r="AEX2945" t="s">
        <v>1635</v>
      </c>
      <c r="AEY2945" t="s">
        <v>2189</v>
      </c>
      <c r="AEZ2945" t="s">
        <v>2188</v>
      </c>
      <c r="AFA2945" t="s">
        <v>641</v>
      </c>
      <c r="AFB2945" t="s">
        <v>457</v>
      </c>
      <c r="AFC2945" t="s">
        <v>329</v>
      </c>
      <c r="AFD2945" t="s">
        <v>328</v>
      </c>
      <c r="AFE2945" t="s">
        <v>310</v>
      </c>
      <c r="AFF2945" t="s">
        <v>2361</v>
      </c>
      <c r="AFG2945" t="s">
        <v>309</v>
      </c>
      <c r="AFH2945" t="s">
        <v>179</v>
      </c>
      <c r="AFI2945" t="s">
        <v>3185</v>
      </c>
      <c r="AFJ2945" t="s">
        <v>1782</v>
      </c>
      <c r="AFK2945" t="s">
        <v>308</v>
      </c>
      <c r="AFL2945" t="s">
        <v>3138</v>
      </c>
      <c r="AFM2945" t="s">
        <v>847</v>
      </c>
      <c r="AFN2945" t="s">
        <v>61</v>
      </c>
      <c r="AFO2945" t="s">
        <v>3184</v>
      </c>
      <c r="AFP2945" t="s">
        <v>3137</v>
      </c>
      <c r="AFQ2945" t="s">
        <v>1026</v>
      </c>
      <c r="AFR2945" t="s">
        <v>3136</v>
      </c>
      <c r="AFS2945" t="s">
        <v>2360</v>
      </c>
      <c r="AFT2945" t="s">
        <v>788</v>
      </c>
      <c r="AFU2945" t="s">
        <v>522</v>
      </c>
      <c r="AFV2945" t="s">
        <v>393</v>
      </c>
      <c r="AFW2945" t="s">
        <v>3183</v>
      </c>
      <c r="AFX2945" t="s">
        <v>892</v>
      </c>
      <c r="AFY2945" t="s">
        <v>1093</v>
      </c>
      <c r="AFZ2945" t="s">
        <v>1147</v>
      </c>
      <c r="AGA2945" t="s">
        <v>94</v>
      </c>
      <c r="AGB2945" t="s">
        <v>846</v>
      </c>
      <c r="AGC2945" t="s">
        <v>2051</v>
      </c>
      <c r="AGD2945" t="s">
        <v>3182</v>
      </c>
      <c r="AGE2945" t="s">
        <v>2187</v>
      </c>
      <c r="AGF2945" t="s">
        <v>2358</v>
      </c>
      <c r="AGG2945" t="s">
        <v>2121</v>
      </c>
      <c r="AGH2945" t="s">
        <v>1713</v>
      </c>
      <c r="AGI2945" t="s">
        <v>132</v>
      </c>
      <c r="AGJ2945" t="s">
        <v>1373</v>
      </c>
      <c r="AGK2945" t="s">
        <v>1092</v>
      </c>
      <c r="AGL2945" t="s">
        <v>1091</v>
      </c>
      <c r="AGM2945" t="s">
        <v>27</v>
      </c>
      <c r="AGN2945" t="s">
        <v>1238</v>
      </c>
      <c r="AGO2945" t="s">
        <v>441</v>
      </c>
      <c r="AGP2945" t="s">
        <v>845</v>
      </c>
      <c r="AGQ2945" t="s">
        <v>3473</v>
      </c>
      <c r="AGR2945" t="s">
        <v>1482</v>
      </c>
      <c r="AGS2945" t="s">
        <v>1481</v>
      </c>
      <c r="AGT2945" t="s">
        <v>392</v>
      </c>
      <c r="AGU2945" t="s">
        <v>1090</v>
      </c>
      <c r="AGV2945" t="s">
        <v>284</v>
      </c>
      <c r="AGW2945" t="s">
        <v>2119</v>
      </c>
      <c r="AGX2945" t="s">
        <v>2118</v>
      </c>
      <c r="AGY2945" t="s">
        <v>1414</v>
      </c>
      <c r="AGZ2945" t="s">
        <v>640</v>
      </c>
      <c r="AHA2945" t="s">
        <v>1089</v>
      </c>
      <c r="AHB2945" t="s">
        <v>925</v>
      </c>
      <c r="AHC2945" t="s">
        <v>521</v>
      </c>
      <c r="AHD2945" t="s">
        <v>1480</v>
      </c>
      <c r="AHE2945" t="s">
        <v>327</v>
      </c>
      <c r="AHF2945" t="s">
        <v>2117</v>
      </c>
      <c r="AHG2945" t="s">
        <v>1310</v>
      </c>
      <c r="AHH2945" t="s">
        <v>326</v>
      </c>
      <c r="AHI2945" t="s">
        <v>2354</v>
      </c>
      <c r="AHJ2945" t="s">
        <v>1633</v>
      </c>
      <c r="AHK2945" t="s">
        <v>1235</v>
      </c>
      <c r="AHL2945" t="s">
        <v>1632</v>
      </c>
      <c r="AHM2945" t="s">
        <v>493</v>
      </c>
      <c r="AHN2945" t="s">
        <v>1631</v>
      </c>
      <c r="AHO2945" t="s">
        <v>492</v>
      </c>
      <c r="AHP2945" t="s">
        <v>3180</v>
      </c>
      <c r="AHQ2945" t="s">
        <v>923</v>
      </c>
      <c r="AHR2945" t="s">
        <v>487</v>
      </c>
      <c r="AHS2945" t="s">
        <v>3179</v>
      </c>
      <c r="AHT2945" t="s">
        <v>1371</v>
      </c>
      <c r="AHU2945" t="s">
        <v>1774</v>
      </c>
      <c r="AHV2945" t="s">
        <v>2050</v>
      </c>
      <c r="AHW2945" t="s">
        <v>1479</v>
      </c>
      <c r="AHX2945" t="s">
        <v>1234</v>
      </c>
      <c r="AHY2945" t="s">
        <v>142</v>
      </c>
      <c r="AHZ2945" t="s">
        <v>1630</v>
      </c>
      <c r="AIA2945" t="s">
        <v>483</v>
      </c>
      <c r="AIB2945" t="s">
        <v>1024</v>
      </c>
      <c r="AIC2945" t="s">
        <v>37</v>
      </c>
      <c r="AID2945" t="s">
        <v>1233</v>
      </c>
      <c r="AIE2945" t="s">
        <v>141</v>
      </c>
      <c r="AIF2945" t="s">
        <v>481</v>
      </c>
      <c r="AIG2945" t="s">
        <v>3472</v>
      </c>
      <c r="AIH2945" t="s">
        <v>140</v>
      </c>
      <c r="AII2945" t="s">
        <v>480</v>
      </c>
      <c r="AIJ2945" t="s">
        <v>390</v>
      </c>
      <c r="AIK2945" t="s">
        <v>1306</v>
      </c>
      <c r="AIL2945" t="s">
        <v>639</v>
      </c>
      <c r="AIM2945" t="s">
        <v>2353</v>
      </c>
      <c r="AIN2945" t="s">
        <v>2186</v>
      </c>
      <c r="AIO2945" t="s">
        <v>745</v>
      </c>
      <c r="AIP2945" t="s">
        <v>974</v>
      </c>
      <c r="AIQ2945" t="s">
        <v>247</v>
      </c>
      <c r="AIR2945" t="s">
        <v>130</v>
      </c>
      <c r="AIS2945" t="s">
        <v>129</v>
      </c>
      <c r="AIT2945" t="s">
        <v>2116</v>
      </c>
      <c r="AIU2945" t="s">
        <v>267</v>
      </c>
      <c r="AIV2945" t="s">
        <v>266</v>
      </c>
      <c r="AIW2945" t="s">
        <v>921</v>
      </c>
      <c r="AIX2945" t="s">
        <v>1232</v>
      </c>
      <c r="AIY2945" t="s">
        <v>89</v>
      </c>
      <c r="AIZ2945" t="s">
        <v>2185</v>
      </c>
      <c r="AJA2945" t="s">
        <v>201</v>
      </c>
      <c r="AJB2945" t="s">
        <v>200</v>
      </c>
      <c r="AJC2945" t="s">
        <v>378</v>
      </c>
      <c r="AJD2945" t="s">
        <v>920</v>
      </c>
      <c r="AJE2945" t="s">
        <v>1629</v>
      </c>
      <c r="AJF2945" t="s">
        <v>3479</v>
      </c>
      <c r="AJG2945" t="s">
        <v>3299</v>
      </c>
      <c r="AJH2945" t="s">
        <v>3298</v>
      </c>
      <c r="AJI2945" t="s">
        <v>422</v>
      </c>
      <c r="AJJ2945" t="s">
        <v>519</v>
      </c>
      <c r="AJK2945" t="s">
        <v>518</v>
      </c>
      <c r="AJL2945" t="s">
        <v>516</v>
      </c>
      <c r="AJM2945" t="s">
        <v>513</v>
      </c>
      <c r="AJN2945" t="s">
        <v>743</v>
      </c>
      <c r="AJO2945" t="s">
        <v>742</v>
      </c>
      <c r="AJP2945" t="s">
        <v>421</v>
      </c>
      <c r="AJQ2945" t="s">
        <v>420</v>
      </c>
      <c r="AJR2945" t="s">
        <v>419</v>
      </c>
      <c r="AJS2945" t="s">
        <v>418</v>
      </c>
      <c r="AJT2945" t="s">
        <v>3178</v>
      </c>
      <c r="AJU2945" t="s">
        <v>3177</v>
      </c>
      <c r="AJV2945" t="s">
        <v>93</v>
      </c>
      <c r="AJW2945" t="s">
        <v>377</v>
      </c>
      <c r="AJX2945" t="s">
        <v>376</v>
      </c>
      <c r="AJY2945" t="s">
        <v>375</v>
      </c>
      <c r="AJZ2945" t="s">
        <v>374</v>
      </c>
      <c r="AKA2945" t="s">
        <v>373</v>
      </c>
      <c r="AKB2945" t="s">
        <v>372</v>
      </c>
      <c r="AKC2945" t="s">
        <v>371</v>
      </c>
      <c r="AKD2945" t="s">
        <v>370</v>
      </c>
      <c r="AKE2945" t="s">
        <v>369</v>
      </c>
      <c r="AKF2945" t="s">
        <v>368</v>
      </c>
      <c r="AKG2945" t="s">
        <v>691</v>
      </c>
      <c r="AKH2945" t="s">
        <v>690</v>
      </c>
      <c r="AKI2945" t="s">
        <v>158</v>
      </c>
      <c r="AKJ2945" t="s">
        <v>1370</v>
      </c>
      <c r="AKK2945" t="s">
        <v>33</v>
      </c>
      <c r="AKL2945" t="s">
        <v>1145</v>
      </c>
      <c r="AKM2945" t="s">
        <v>685</v>
      </c>
      <c r="AKN2945" t="s">
        <v>684</v>
      </c>
      <c r="AKO2945" t="s">
        <v>2114</v>
      </c>
      <c r="AKP2945" t="s">
        <v>2113</v>
      </c>
      <c r="AKQ2945" t="s">
        <v>2112</v>
      </c>
      <c r="AKR2945" t="s">
        <v>2110</v>
      </c>
      <c r="AKS2945" t="s">
        <v>1909</v>
      </c>
      <c r="AKT2945" t="s">
        <v>2352</v>
      </c>
      <c r="AKU2945" t="s">
        <v>3176</v>
      </c>
      <c r="AKV2945" t="s">
        <v>1088</v>
      </c>
      <c r="AKW2945" t="s">
        <v>3175</v>
      </c>
      <c r="AKX2945" t="s">
        <v>1369</v>
      </c>
      <c r="AKY2945" t="s">
        <v>2049</v>
      </c>
      <c r="AKZ2945" t="s">
        <v>70</v>
      </c>
      <c r="ALA2945" t="s">
        <v>69</v>
      </c>
      <c r="ALB2945" t="s">
        <v>839</v>
      </c>
      <c r="ALC2945" t="s">
        <v>838</v>
      </c>
      <c r="ALD2945" t="s">
        <v>511</v>
      </c>
      <c r="ALE2945" t="s">
        <v>2469</v>
      </c>
      <c r="ALF2945" t="s">
        <v>2108</v>
      </c>
      <c r="ALG2945" t="s">
        <v>608</v>
      </c>
      <c r="ALH2945" t="s">
        <v>2676</v>
      </c>
      <c r="ALI2945" t="s">
        <v>2902</v>
      </c>
      <c r="ALJ2945" t="s">
        <v>3115</v>
      </c>
      <c r="ALK2945" t="s">
        <v>1368</v>
      </c>
      <c r="ALL2945" t="s">
        <v>1540</v>
      </c>
      <c r="ALM2945" t="s">
        <v>1087</v>
      </c>
      <c r="ALN2945" t="s">
        <v>510</v>
      </c>
      <c r="ALO2945" t="s">
        <v>778</v>
      </c>
      <c r="ALP2945" t="s">
        <v>3114</v>
      </c>
      <c r="ALQ2945" t="s">
        <v>1628</v>
      </c>
      <c r="ALR2945" t="s">
        <v>122</v>
      </c>
      <c r="ALS2945" t="s">
        <v>121</v>
      </c>
      <c r="ALT2945" t="s">
        <v>887</v>
      </c>
      <c r="ALU2945" t="s">
        <v>2048</v>
      </c>
      <c r="ALV2945" t="s">
        <v>1539</v>
      </c>
      <c r="ALW2945" t="s">
        <v>1539</v>
      </c>
      <c r="ALX2945" t="s">
        <v>3172</v>
      </c>
      <c r="ALY2945" t="s">
        <v>606</v>
      </c>
      <c r="ALZ2945" t="s">
        <v>604</v>
      </c>
      <c r="AMA2945" t="s">
        <v>601</v>
      </c>
      <c r="AMB2945" t="s">
        <v>600</v>
      </c>
      <c r="AMC2945" t="s">
        <v>599</v>
      </c>
      <c r="AMD2945" t="s">
        <v>595</v>
      </c>
      <c r="AME2945" t="s">
        <v>594</v>
      </c>
      <c r="AMF2945" t="s">
        <v>591</v>
      </c>
      <c r="AMG2945" t="s">
        <v>1023</v>
      </c>
      <c r="AMH2945" t="s">
        <v>1022</v>
      </c>
      <c r="AMI2945" t="s">
        <v>554</v>
      </c>
      <c r="AMJ2945" t="s">
        <v>553</v>
      </c>
      <c r="AMK2945" t="s">
        <v>551</v>
      </c>
      <c r="AML2945" t="s">
        <v>1367</v>
      </c>
      <c r="AMM2945" t="s">
        <v>1020</v>
      </c>
      <c r="AMN2945" t="s">
        <v>1019</v>
      </c>
      <c r="AMO2945" t="s">
        <v>2107</v>
      </c>
      <c r="AMP2945" t="s">
        <v>2106</v>
      </c>
      <c r="AMQ2945" t="s">
        <v>735</v>
      </c>
      <c r="AMR2945" t="s">
        <v>1085</v>
      </c>
      <c r="AMS2945" t="s">
        <v>1084</v>
      </c>
      <c r="AMT2945" t="s">
        <v>1083</v>
      </c>
      <c r="AMU2945" t="s">
        <v>1082</v>
      </c>
      <c r="AMV2945" t="s">
        <v>1081</v>
      </c>
      <c r="AMW2945" t="s">
        <v>1080</v>
      </c>
      <c r="AMX2945" t="s">
        <v>1304</v>
      </c>
      <c r="AMY2945" t="s">
        <v>1078</v>
      </c>
      <c r="AMZ2945" t="s">
        <v>2468</v>
      </c>
      <c r="ANA2945" t="s">
        <v>60</v>
      </c>
      <c r="ANB2945" t="s">
        <v>1231</v>
      </c>
      <c r="ANC2945" t="s">
        <v>265</v>
      </c>
      <c r="AND2945" t="s">
        <v>66</v>
      </c>
      <c r="ANE2945" t="s">
        <v>263</v>
      </c>
      <c r="ANF2945" t="s">
        <v>65</v>
      </c>
      <c r="ANG2945" t="s">
        <v>1627</v>
      </c>
      <c r="ANH2945" t="s">
        <v>1625</v>
      </c>
      <c r="ANI2945" t="s">
        <v>1624</v>
      </c>
      <c r="ANJ2945" t="s">
        <v>2899</v>
      </c>
      <c r="ANK2945" t="s">
        <v>2184</v>
      </c>
      <c r="ANL2945" t="s">
        <v>2183</v>
      </c>
      <c r="ANM2945" t="s">
        <v>283</v>
      </c>
      <c r="ANN2945" t="s">
        <v>367</v>
      </c>
      <c r="ANO2945" t="s">
        <v>366</v>
      </c>
      <c r="ANP2945" t="s">
        <v>1623</v>
      </c>
      <c r="ANQ2945" t="s">
        <v>76</v>
      </c>
      <c r="ANR2945" t="s">
        <v>2182</v>
      </c>
      <c r="ANS2945" t="s">
        <v>304</v>
      </c>
      <c r="ANT2945" t="s">
        <v>303</v>
      </c>
      <c r="ANU2945" t="s">
        <v>734</v>
      </c>
      <c r="ANV2945" t="s">
        <v>1762</v>
      </c>
      <c r="ANW2945" t="s">
        <v>681</v>
      </c>
      <c r="ANX2945" t="s">
        <v>680</v>
      </c>
      <c r="ANY2945" t="s">
        <v>1712</v>
      </c>
      <c r="ANZ2945" t="s">
        <v>550</v>
      </c>
      <c r="AOA2945" t="s">
        <v>549</v>
      </c>
      <c r="AOB2945" t="s">
        <v>548</v>
      </c>
      <c r="AOC2945" t="s">
        <v>2047</v>
      </c>
      <c r="AOD2945" t="s">
        <v>2046</v>
      </c>
      <c r="AOE2945" t="s">
        <v>638</v>
      </c>
      <c r="AOF2945" t="s">
        <v>365</v>
      </c>
      <c r="AOG2945" t="s">
        <v>324</v>
      </c>
      <c r="AOH2945" t="s">
        <v>364</v>
      </c>
      <c r="AOI2945" t="s">
        <v>363</v>
      </c>
      <c r="AOJ2945" t="s">
        <v>362</v>
      </c>
      <c r="AOK2945" t="s">
        <v>3135</v>
      </c>
      <c r="AOL2945" t="s">
        <v>3171</v>
      </c>
      <c r="AOM2945" t="s">
        <v>2349</v>
      </c>
      <c r="AON2945" t="s">
        <v>1140</v>
      </c>
      <c r="AOO2945" t="s">
        <v>2348</v>
      </c>
      <c r="AOP2945" t="s">
        <v>1620</v>
      </c>
      <c r="AOQ2945" t="s">
        <v>323</v>
      </c>
      <c r="AOR2945" t="s">
        <v>246</v>
      </c>
      <c r="AOS2945" t="s">
        <v>1074</v>
      </c>
      <c r="AOT2945" t="s">
        <v>2045</v>
      </c>
      <c r="AOU2945" t="s">
        <v>2105</v>
      </c>
      <c r="AOV2945" t="s">
        <v>679</v>
      </c>
      <c r="AOW2945" t="s">
        <v>1477</v>
      </c>
      <c r="AOX2945" t="s">
        <v>3170</v>
      </c>
      <c r="AOY2945" t="s">
        <v>3169</v>
      </c>
      <c r="AOZ2945" t="s">
        <v>637</v>
      </c>
      <c r="APA2945" t="s">
        <v>3112</v>
      </c>
      <c r="APB2945" t="s">
        <v>1365</v>
      </c>
      <c r="APC2945" t="s">
        <v>1230</v>
      </c>
      <c r="APD2945" t="s">
        <v>1229</v>
      </c>
      <c r="APE2945" t="s">
        <v>1228</v>
      </c>
      <c r="APF2945" t="s">
        <v>1227</v>
      </c>
      <c r="APG2945" t="s">
        <v>1226</v>
      </c>
      <c r="APH2945" t="s">
        <v>1225</v>
      </c>
      <c r="API2945" t="s">
        <v>1224</v>
      </c>
      <c r="APJ2945" t="s">
        <v>2347</v>
      </c>
      <c r="APK2945" t="s">
        <v>1904</v>
      </c>
      <c r="APL2945" t="s">
        <v>1139</v>
      </c>
      <c r="APM2945" t="s">
        <v>1016</v>
      </c>
      <c r="APN2945" t="s">
        <v>1015</v>
      </c>
      <c r="APO2945" t="s">
        <v>1619</v>
      </c>
      <c r="APP2945" t="s">
        <v>3134</v>
      </c>
      <c r="APQ2945" t="s">
        <v>509</v>
      </c>
      <c r="APR2945" t="s">
        <v>302</v>
      </c>
      <c r="APS2945" t="s">
        <v>245</v>
      </c>
      <c r="APT2945" t="s">
        <v>1476</v>
      </c>
      <c r="APU2945" t="s">
        <v>1475</v>
      </c>
      <c r="APV2945" t="s">
        <v>1761</v>
      </c>
      <c r="APW2945" t="s">
        <v>1223</v>
      </c>
      <c r="APX2945" t="s">
        <v>301</v>
      </c>
      <c r="APY2945" t="s">
        <v>3166</v>
      </c>
      <c r="APZ2945" t="s">
        <v>732</v>
      </c>
      <c r="AQA2945" t="s">
        <v>3133</v>
      </c>
      <c r="AQB2945" t="s">
        <v>2181</v>
      </c>
      <c r="AQC2945" t="s">
        <v>1618</v>
      </c>
      <c r="AQD2945" t="s">
        <v>1617</v>
      </c>
      <c r="AQE2945" t="s">
        <v>2043</v>
      </c>
      <c r="AQF2945" t="s">
        <v>636</v>
      </c>
      <c r="AQG2945" t="s">
        <v>635</v>
      </c>
      <c r="AQH2945" t="s">
        <v>150</v>
      </c>
      <c r="AQI2945" t="s">
        <v>2042</v>
      </c>
      <c r="AQJ2945" t="s">
        <v>776</v>
      </c>
      <c r="AQK2945" t="s">
        <v>1413</v>
      </c>
      <c r="AQL2945" t="s">
        <v>1302</v>
      </c>
      <c r="AQM2945" t="s">
        <v>1137</v>
      </c>
      <c r="AQN2945" t="s">
        <v>1299</v>
      </c>
      <c r="AQO2945" t="s">
        <v>678</v>
      </c>
      <c r="AQP2945" t="s">
        <v>678</v>
      </c>
      <c r="AQQ2945" t="s">
        <v>3165</v>
      </c>
      <c r="AQR2945" t="s">
        <v>832</v>
      </c>
      <c r="AQS2945" t="s">
        <v>244</v>
      </c>
      <c r="AQT2945" t="s">
        <v>282</v>
      </c>
      <c r="AQU2945" t="s">
        <v>2672</v>
      </c>
      <c r="AQV2945" t="s">
        <v>1073</v>
      </c>
      <c r="AQW2945" t="s">
        <v>677</v>
      </c>
      <c r="AQX2945" t="s">
        <v>361</v>
      </c>
      <c r="AQY2945" t="s">
        <v>360</v>
      </c>
      <c r="AQZ2945" t="s">
        <v>32</v>
      </c>
      <c r="ARA2945" t="s">
        <v>1412</v>
      </c>
      <c r="ARB2945" t="s">
        <v>299</v>
      </c>
      <c r="ARC2945" t="s">
        <v>3163</v>
      </c>
      <c r="ARD2945" t="s">
        <v>1071</v>
      </c>
      <c r="ARE2945" t="s">
        <v>1012</v>
      </c>
      <c r="ARF2945" t="s">
        <v>1070</v>
      </c>
      <c r="ARG2945" t="s">
        <v>1616</v>
      </c>
      <c r="ARH2945" t="s">
        <v>508</v>
      </c>
      <c r="ARI2945" t="s">
        <v>1710</v>
      </c>
      <c r="ARJ2945" t="s">
        <v>1364</v>
      </c>
      <c r="ARK2945" t="s">
        <v>3162</v>
      </c>
      <c r="ARL2945" t="s">
        <v>1136</v>
      </c>
      <c r="ARM2945" t="s">
        <v>1473</v>
      </c>
      <c r="ARN2945" t="s">
        <v>1472</v>
      </c>
      <c r="ARO2945" t="s">
        <v>1471</v>
      </c>
      <c r="ARP2945" t="s">
        <v>1363</v>
      </c>
      <c r="ARQ2945" t="s">
        <v>2103</v>
      </c>
      <c r="ARR2945" t="s">
        <v>3160</v>
      </c>
      <c r="ARS2945" t="s">
        <v>547</v>
      </c>
      <c r="ART2945" t="s">
        <v>1470</v>
      </c>
      <c r="ARU2945" t="s">
        <v>731</v>
      </c>
      <c r="ARV2945" t="s">
        <v>2671</v>
      </c>
      <c r="ARW2945" t="s">
        <v>1222</v>
      </c>
      <c r="ARX2945" t="s">
        <v>1221</v>
      </c>
      <c r="ARY2945" t="s">
        <v>1220</v>
      </c>
      <c r="ARZ2945" t="s">
        <v>1219</v>
      </c>
      <c r="ASA2945" t="s">
        <v>389</v>
      </c>
      <c r="ASB2945" t="s">
        <v>1218</v>
      </c>
      <c r="ASC2945" t="s">
        <v>1217</v>
      </c>
      <c r="ASD2945" t="s">
        <v>1216</v>
      </c>
      <c r="ASE2945" t="s">
        <v>1215</v>
      </c>
      <c r="ASF2945" t="s">
        <v>1214</v>
      </c>
      <c r="ASG2945" t="s">
        <v>1213</v>
      </c>
      <c r="ASH2945" t="s">
        <v>298</v>
      </c>
      <c r="ASI2945" t="s">
        <v>3158</v>
      </c>
      <c r="ASJ2945" t="s">
        <v>730</v>
      </c>
      <c r="ASK2945" t="s">
        <v>917</v>
      </c>
      <c r="ASL2945" t="s">
        <v>1212</v>
      </c>
      <c r="ASM2945" t="s">
        <v>3157</v>
      </c>
      <c r="ASN2945" t="s">
        <v>1362</v>
      </c>
      <c r="ASO2945" t="s">
        <v>634</v>
      </c>
      <c r="ASP2945" t="s">
        <v>1537</v>
      </c>
      <c r="ASQ2945" t="s">
        <v>199</v>
      </c>
      <c r="ASR2945" t="s">
        <v>198</v>
      </c>
      <c r="ASS2945" t="s">
        <v>1615</v>
      </c>
      <c r="AST2945" t="s">
        <v>1411</v>
      </c>
      <c r="ASU2945" t="s">
        <v>2102</v>
      </c>
      <c r="ASV2945" t="s">
        <v>1614</v>
      </c>
      <c r="ASW2945" t="s">
        <v>2101</v>
      </c>
      <c r="ASX2945" t="s">
        <v>149</v>
      </c>
      <c r="ASY2945" t="s">
        <v>2180</v>
      </c>
      <c r="ASZ2945" t="s">
        <v>2179</v>
      </c>
      <c r="ATA2945" t="s">
        <v>1613</v>
      </c>
      <c r="ATB2945" t="s">
        <v>2665</v>
      </c>
      <c r="ATC2945" t="s">
        <v>1211</v>
      </c>
      <c r="ATD2945" t="s">
        <v>2461</v>
      </c>
      <c r="ATE2945" t="s">
        <v>2455</v>
      </c>
      <c r="ATF2945" t="s">
        <v>2454</v>
      </c>
      <c r="ATG2945" t="s">
        <v>453</v>
      </c>
      <c r="ATH2945" t="s">
        <v>452</v>
      </c>
      <c r="ATI2945" t="s">
        <v>451</v>
      </c>
      <c r="ATJ2945" t="s">
        <v>2098</v>
      </c>
      <c r="ATK2945" t="s">
        <v>2097</v>
      </c>
      <c r="ATL2945" t="s">
        <v>2096</v>
      </c>
      <c r="ATM2945" t="s">
        <v>2095</v>
      </c>
      <c r="ATN2945" t="s">
        <v>2094</v>
      </c>
      <c r="ATO2945" t="s">
        <v>75</v>
      </c>
      <c r="ATP2945" t="s">
        <v>2449</v>
      </c>
      <c r="ATQ2945" t="s">
        <v>1065</v>
      </c>
      <c r="ATR2945" t="s">
        <v>1469</v>
      </c>
      <c r="ATS2945" t="s">
        <v>727</v>
      </c>
      <c r="ATT2945" t="s">
        <v>726</v>
      </c>
      <c r="ATU2945" t="s">
        <v>725</v>
      </c>
      <c r="ATV2945" t="s">
        <v>221</v>
      </c>
      <c r="ATW2945" t="s">
        <v>1707</v>
      </c>
      <c r="ATX2945" t="s">
        <v>633</v>
      </c>
      <c r="ATY2945" t="s">
        <v>1468</v>
      </c>
      <c r="ATZ2945" t="s">
        <v>1887</v>
      </c>
      <c r="AUA2945" t="s">
        <v>1467</v>
      </c>
      <c r="AUB2945" t="s">
        <v>1466</v>
      </c>
      <c r="AUC2945" t="s">
        <v>724</v>
      </c>
      <c r="AUD2945" t="s">
        <v>964</v>
      </c>
      <c r="AUE2945" t="s">
        <v>1410</v>
      </c>
      <c r="AUF2945" t="s">
        <v>914</v>
      </c>
      <c r="AUG2945" t="s">
        <v>913</v>
      </c>
      <c r="AUH2945" t="s">
        <v>912</v>
      </c>
      <c r="AUI2945" t="s">
        <v>911</v>
      </c>
      <c r="AUJ2945" t="s">
        <v>3109</v>
      </c>
      <c r="AUK2945" t="s">
        <v>412</v>
      </c>
      <c r="AUL2945" t="s">
        <v>411</v>
      </c>
      <c r="AUM2945" t="s">
        <v>16</v>
      </c>
      <c r="AUN2945" t="s">
        <v>15</v>
      </c>
      <c r="AUO2945" t="s">
        <v>1294</v>
      </c>
      <c r="AUP2945" t="s">
        <v>2445</v>
      </c>
      <c r="AUQ2945" t="s">
        <v>1293</v>
      </c>
      <c r="AUR2945" t="s">
        <v>1465</v>
      </c>
      <c r="AUS2945" t="s">
        <v>1135</v>
      </c>
      <c r="AUT2945" t="s">
        <v>1464</v>
      </c>
      <c r="AUU2945" t="s">
        <v>118</v>
      </c>
      <c r="AUV2945" t="s">
        <v>507</v>
      </c>
      <c r="AUW2945" t="s">
        <v>676</v>
      </c>
      <c r="AUX2945" t="s">
        <v>2868</v>
      </c>
      <c r="AUY2945" t="s">
        <v>2867</v>
      </c>
      <c r="AUZ2945" t="s">
        <v>3154</v>
      </c>
      <c r="AVA2945" t="s">
        <v>1011</v>
      </c>
      <c r="AVB2945" t="s">
        <v>438</v>
      </c>
      <c r="AVC2945" t="s">
        <v>1134</v>
      </c>
      <c r="AVD2945" t="s">
        <v>3132</v>
      </c>
      <c r="AVE2945" t="s">
        <v>909</v>
      </c>
      <c r="AVF2945" t="s">
        <v>675</v>
      </c>
      <c r="AVG2945" t="s">
        <v>1409</v>
      </c>
      <c r="AVH2945" t="s">
        <v>2335</v>
      </c>
      <c r="AVI2945" t="s">
        <v>546</v>
      </c>
      <c r="AVJ2945" t="s">
        <v>545</v>
      </c>
      <c r="AVK2945" t="s">
        <v>2093</v>
      </c>
      <c r="AVL2945" t="s">
        <v>506</v>
      </c>
      <c r="AVM2945" t="s">
        <v>506</v>
      </c>
      <c r="AVN2945" t="s">
        <v>74</v>
      </c>
      <c r="AVO2945" t="s">
        <v>3153</v>
      </c>
      <c r="AVP2945" t="s">
        <v>2653</v>
      </c>
      <c r="AVQ2945" t="s">
        <v>906</v>
      </c>
      <c r="AVR2945" t="s">
        <v>1290</v>
      </c>
      <c r="AVS2945" t="s">
        <v>1706</v>
      </c>
      <c r="AVT2945" t="s">
        <v>2092</v>
      </c>
      <c r="AVU2945" t="s">
        <v>1749</v>
      </c>
      <c r="AVV2945" t="s">
        <v>1612</v>
      </c>
      <c r="AVW2945" t="s">
        <v>297</v>
      </c>
      <c r="AVX2945" t="s">
        <v>1463</v>
      </c>
      <c r="AVY2945" t="s">
        <v>2040</v>
      </c>
      <c r="AVZ2945" t="s">
        <v>885</v>
      </c>
      <c r="AWA2945" t="s">
        <v>3131</v>
      </c>
      <c r="AWB2945" t="s">
        <v>1408</v>
      </c>
      <c r="AWC2945" t="s">
        <v>296</v>
      </c>
      <c r="AWD2945" t="s">
        <v>1209</v>
      </c>
      <c r="AWE2945" t="s">
        <v>1208</v>
      </c>
      <c r="AWF2945" t="s">
        <v>1064</v>
      </c>
      <c r="AWG2945" t="s">
        <v>723</v>
      </c>
      <c r="AWH2945" t="s">
        <v>1462</v>
      </c>
      <c r="AWI2945" t="s">
        <v>2039</v>
      </c>
      <c r="AWJ2945" t="s">
        <v>904</v>
      </c>
      <c r="AWK2945" t="s">
        <v>1611</v>
      </c>
      <c r="AWL2945" t="s">
        <v>1207</v>
      </c>
      <c r="AWM2945" t="s">
        <v>1705</v>
      </c>
      <c r="AWN2945" t="s">
        <v>1361</v>
      </c>
      <c r="AWO2945" t="s">
        <v>8</v>
      </c>
      <c r="AWP2945" t="s">
        <v>1610</v>
      </c>
      <c r="AWQ2945" t="s">
        <v>2038</v>
      </c>
      <c r="AWR2945" t="s">
        <v>2037</v>
      </c>
      <c r="AWS2945" t="s">
        <v>2036</v>
      </c>
      <c r="AWT2945" t="s">
        <v>148</v>
      </c>
      <c r="AWU2945" t="s">
        <v>450</v>
      </c>
      <c r="AWV2945" t="s">
        <v>2332</v>
      </c>
      <c r="AWW2945" t="s">
        <v>2331</v>
      </c>
      <c r="AWX2945" t="s">
        <v>1531</v>
      </c>
      <c r="AWY2945" t="s">
        <v>2091</v>
      </c>
      <c r="AWZ2945" t="s">
        <v>1287</v>
      </c>
      <c r="AXA2945" t="s">
        <v>1744</v>
      </c>
      <c r="AXB2945" t="s">
        <v>1063</v>
      </c>
      <c r="AXC2945" t="s">
        <v>6</v>
      </c>
      <c r="AXD2945" t="s">
        <v>1360</v>
      </c>
      <c r="AXE2945" t="s">
        <v>1741</v>
      </c>
      <c r="AXF2945" t="s">
        <v>1704</v>
      </c>
      <c r="AXG2945" t="s">
        <v>1703</v>
      </c>
      <c r="AXH2945" t="s">
        <v>962</v>
      </c>
      <c r="AXI2945" t="s">
        <v>281</v>
      </c>
      <c r="AXJ2945" t="s">
        <v>1133</v>
      </c>
      <c r="AXK2945" t="s">
        <v>295</v>
      </c>
      <c r="AXL2945" t="s">
        <v>280</v>
      </c>
      <c r="AXM2945" t="s">
        <v>1062</v>
      </c>
      <c r="AXN2945" t="s">
        <v>242</v>
      </c>
      <c r="AXO2945" t="s">
        <v>241</v>
      </c>
      <c r="AXP2945" t="s">
        <v>2090</v>
      </c>
      <c r="AXQ2945" t="s">
        <v>449</v>
      </c>
      <c r="AXR2945" t="s">
        <v>772</v>
      </c>
      <c r="AXS2945" t="s">
        <v>1739</v>
      </c>
      <c r="AXT2945" t="s">
        <v>2035</v>
      </c>
      <c r="AXU2945" t="s">
        <v>2088</v>
      </c>
      <c r="AXV2945" t="s">
        <v>2087</v>
      </c>
      <c r="AXW2945" t="s">
        <v>1206</v>
      </c>
      <c r="AXX2945" t="s">
        <v>1871</v>
      </c>
      <c r="AXY2945" t="s">
        <v>903</v>
      </c>
      <c r="AXZ2945" t="s">
        <v>1702</v>
      </c>
      <c r="AYA2945" t="s">
        <v>240</v>
      </c>
    </row>
    <row r="2946" spans="1:1327">
      <c r="A2946">
        <v>1</v>
      </c>
      <c r="B2946" s="1" t="s">
        <v>3471</v>
      </c>
      <c r="C2946" s="1" t="str">
        <f>_xlfn.LET(_xlpm.t,$B2946,_xlfn.LET(_xlpm.e,FIND(":",_xlpm.t),MID(_xlpm.t,2,_xlpm.e-2)))</f>
        <v>ə</v>
      </c>
      <c r="D2946" s="1" t="str">
        <f>_xlfn.LET(_xlpm.t,$B2946,_xlfn.LET(_xlpm.b,FIND(":",_xlpm.t),_xlpm.e,FIND("&gt;",_xlpm.t),MID(_xlpm.t,_xlpm.b+1,_xlpm.e-_xlpm.b-1)))</f>
        <v>a</v>
      </c>
      <c r="E2946">
        <v>1060</v>
      </c>
      <c r="F2946">
        <f>SUM(G2946:L2946)</f>
        <v>1</v>
      </c>
      <c r="G2946">
        <f>_xlfn.LET(_xlpm.w,$D2946,_xlpm.k,CONCATENATE("*",G$1,"*"),COUNTIF(_xlpm.w,_xlpm.k))</f>
        <v>1</v>
      </c>
      <c r="H2946">
        <f>_xlfn.LET(_xlpm.w,$D2946,_xlpm.k,CONCATENATE("*",H$1,"*"),COUNTIF(_xlpm.w,_xlpm.k))</f>
        <v>0</v>
      </c>
      <c r="I2946">
        <f>_xlfn.LET(_xlpm.w,$D2946,_xlpm.k,CONCATENATE("*",I$1,"*"),COUNTIF(_xlpm.w,_xlpm.k))</f>
        <v>0</v>
      </c>
      <c r="J2946">
        <f>_xlfn.LET(_xlpm.w,$D2946,_xlpm.k,CONCATENATE("*",J$1,"*"),COUNTIF(_xlpm.w,_xlpm.k))</f>
        <v>0</v>
      </c>
      <c r="K2946">
        <f>_xlfn.LET(_xlpm.w,$D2946,_xlpm.k,CONCATENATE("*",K$1,"*"),COUNTIF(_xlpm.w,_xlpm.k))</f>
        <v>0</v>
      </c>
      <c r="L2946">
        <f>_xlfn.LET(_xlpm.w,$D2946,_xlpm.k,CONCATENATE("*",L$1,"*"),COUNTIF(_xlpm.w,_xlpm.k))</f>
        <v>0</v>
      </c>
      <c r="M2946" t="s">
        <v>97</v>
      </c>
      <c r="N2946" t="s">
        <v>2855</v>
      </c>
      <c r="O2946" t="s">
        <v>3230</v>
      </c>
      <c r="P2946" t="s">
        <v>1526</v>
      </c>
      <c r="Q2946" t="s">
        <v>259</v>
      </c>
      <c r="R2946" t="s">
        <v>543</v>
      </c>
      <c r="S2946" t="s">
        <v>1406</v>
      </c>
      <c r="T2946" t="s">
        <v>3229</v>
      </c>
      <c r="U2946" t="s">
        <v>1060</v>
      </c>
      <c r="V2946" t="s">
        <v>387</v>
      </c>
      <c r="W2946" t="s">
        <v>2177</v>
      </c>
      <c r="X2946" t="s">
        <v>3228</v>
      </c>
      <c r="Y2946" t="s">
        <v>3227</v>
      </c>
      <c r="Z2946" t="s">
        <v>2225</v>
      </c>
      <c r="AA2946" t="s">
        <v>2224</v>
      </c>
      <c r="AB2946" t="s">
        <v>882</v>
      </c>
      <c r="AC2946" t="s">
        <v>1700</v>
      </c>
      <c r="AD2946" t="s">
        <v>1204</v>
      </c>
      <c r="AE2946" t="s">
        <v>1285</v>
      </c>
      <c r="AF2946" t="s">
        <v>156</v>
      </c>
      <c r="AG2946" t="s">
        <v>1459</v>
      </c>
      <c r="AH2946" t="s">
        <v>770</v>
      </c>
      <c r="AI2946" t="s">
        <v>1284</v>
      </c>
      <c r="AJ2946" t="s">
        <v>2176</v>
      </c>
      <c r="AK2946" t="s">
        <v>587</v>
      </c>
      <c r="AL2946" t="s">
        <v>107</v>
      </c>
      <c r="AM2946" t="s">
        <v>0</v>
      </c>
      <c r="AN2946" t="s">
        <v>3226</v>
      </c>
      <c r="AO2946" t="s">
        <v>1203</v>
      </c>
      <c r="AP2946" t="s">
        <v>2223</v>
      </c>
      <c r="AQ2946" t="s">
        <v>3470</v>
      </c>
      <c r="AR2946" t="s">
        <v>542</v>
      </c>
      <c r="AS2946" t="s">
        <v>96</v>
      </c>
      <c r="AT2946" t="s">
        <v>3469</v>
      </c>
      <c r="AU2946" t="s">
        <v>2222</v>
      </c>
      <c r="AV2946" t="s">
        <v>1009</v>
      </c>
      <c r="AW2946" t="s">
        <v>1202</v>
      </c>
      <c r="AX2946" t="s">
        <v>1201</v>
      </c>
      <c r="AY2946" t="s">
        <v>1525</v>
      </c>
      <c r="AZ2946" t="s">
        <v>1200</v>
      </c>
      <c r="BA2946" t="s">
        <v>3129</v>
      </c>
      <c r="BB2946" t="s">
        <v>103</v>
      </c>
      <c r="BC2946" t="s">
        <v>386</v>
      </c>
      <c r="BD2946" t="s">
        <v>960</v>
      </c>
      <c r="BE2946" t="s">
        <v>1524</v>
      </c>
      <c r="BF2946" t="s">
        <v>2221</v>
      </c>
      <c r="BG2946" t="s">
        <v>2175</v>
      </c>
      <c r="BH2946" t="s">
        <v>238</v>
      </c>
      <c r="BI2946" t="s">
        <v>1283</v>
      </c>
      <c r="BJ2946" t="s">
        <v>1199</v>
      </c>
      <c r="BK2946" t="s">
        <v>2174</v>
      </c>
      <c r="BL2946" t="s">
        <v>721</v>
      </c>
      <c r="BM2946" t="s">
        <v>720</v>
      </c>
      <c r="BN2946" t="s">
        <v>1059</v>
      </c>
      <c r="BO2946" t="s">
        <v>2648</v>
      </c>
      <c r="BP2946" t="s">
        <v>258</v>
      </c>
      <c r="BQ2946" t="s">
        <v>2173</v>
      </c>
      <c r="BR2946" t="s">
        <v>1058</v>
      </c>
      <c r="BS2946" t="s">
        <v>880</v>
      </c>
      <c r="BT2946" t="s">
        <v>2849</v>
      </c>
      <c r="BU2946" t="s">
        <v>2848</v>
      </c>
      <c r="BV2946" t="s">
        <v>102</v>
      </c>
      <c r="BW2946" t="s">
        <v>1197</v>
      </c>
      <c r="BX2946" t="s">
        <v>2421</v>
      </c>
      <c r="BY2946" t="s">
        <v>2647</v>
      </c>
      <c r="BZ2946" t="s">
        <v>1057</v>
      </c>
      <c r="CA2946" t="s">
        <v>177</v>
      </c>
      <c r="CB2946" t="s">
        <v>176</v>
      </c>
      <c r="CC2946" t="s">
        <v>3225</v>
      </c>
      <c r="CD2946" t="s">
        <v>1056</v>
      </c>
      <c r="CE2946" t="s">
        <v>1405</v>
      </c>
      <c r="CF2946" t="s">
        <v>2171</v>
      </c>
      <c r="CG2946" t="s">
        <v>3224</v>
      </c>
      <c r="CH2946" t="s">
        <v>1699</v>
      </c>
      <c r="CI2946" t="s">
        <v>879</v>
      </c>
      <c r="CJ2946" t="s">
        <v>385</v>
      </c>
      <c r="CK2946" t="s">
        <v>1520</v>
      </c>
      <c r="CL2946" t="s">
        <v>1697</v>
      </c>
      <c r="CM2946" t="s">
        <v>3103</v>
      </c>
      <c r="CN2946" t="s">
        <v>1457</v>
      </c>
      <c r="CO2946" t="s">
        <v>2419</v>
      </c>
      <c r="CP2946" t="s">
        <v>1196</v>
      </c>
      <c r="CQ2946" t="s">
        <v>1404</v>
      </c>
      <c r="CR2946" t="s">
        <v>1007</v>
      </c>
      <c r="CS2946" t="s">
        <v>116</v>
      </c>
      <c r="CT2946" t="s">
        <v>3223</v>
      </c>
      <c r="CU2946" t="s">
        <v>1055</v>
      </c>
      <c r="CV2946" t="s">
        <v>2417</v>
      </c>
      <c r="CW2946" t="s">
        <v>2416</v>
      </c>
      <c r="CX2946" t="s">
        <v>1865</v>
      </c>
      <c r="CY2946" t="s">
        <v>957</v>
      </c>
      <c r="CZ2946" t="s">
        <v>1456</v>
      </c>
      <c r="DA2946" t="s">
        <v>1355</v>
      </c>
      <c r="DB2946" t="s">
        <v>878</v>
      </c>
      <c r="DC2946" t="s">
        <v>826</v>
      </c>
      <c r="DD2946" t="s">
        <v>631</v>
      </c>
      <c r="DE2946" t="s">
        <v>2220</v>
      </c>
      <c r="DF2946" t="s">
        <v>1053</v>
      </c>
      <c r="DG2946" t="s">
        <v>768</v>
      </c>
      <c r="DH2946" t="s">
        <v>346</v>
      </c>
      <c r="DI2946" t="s">
        <v>1193</v>
      </c>
      <c r="DJ2946" t="s">
        <v>1403</v>
      </c>
      <c r="DK2946" t="s">
        <v>1403</v>
      </c>
      <c r="DL2946" t="s">
        <v>670</v>
      </c>
      <c r="DM2946" t="s">
        <v>1694</v>
      </c>
      <c r="DN2946" t="s">
        <v>319</v>
      </c>
      <c r="DO2946" t="s">
        <v>318</v>
      </c>
      <c r="DP2946" t="s">
        <v>1593</v>
      </c>
      <c r="DQ2946" t="s">
        <v>1276</v>
      </c>
      <c r="DR2946" t="s">
        <v>2219</v>
      </c>
      <c r="DS2946" t="s">
        <v>1052</v>
      </c>
      <c r="DT2946" t="s">
        <v>1734</v>
      </c>
      <c r="DU2946" t="s">
        <v>2623</v>
      </c>
      <c r="DV2946" t="s">
        <v>345</v>
      </c>
      <c r="DW2946" t="s">
        <v>541</v>
      </c>
      <c r="DX2946" t="s">
        <v>2411</v>
      </c>
      <c r="DY2946" t="s">
        <v>3078</v>
      </c>
      <c r="DZ2946" t="s">
        <v>2410</v>
      </c>
      <c r="EA2946" t="s">
        <v>586</v>
      </c>
      <c r="EB2946" t="s">
        <v>1402</v>
      </c>
      <c r="EC2946" t="s">
        <v>291</v>
      </c>
      <c r="ED2946" t="s">
        <v>1051</v>
      </c>
      <c r="EE2946" t="s">
        <v>3074</v>
      </c>
      <c r="EF2946" t="s">
        <v>824</v>
      </c>
      <c r="EG2946" t="s">
        <v>2409</v>
      </c>
      <c r="EH2946" t="s">
        <v>317</v>
      </c>
      <c r="EI2946" t="s">
        <v>2408</v>
      </c>
      <c r="EJ2946" t="s">
        <v>540</v>
      </c>
      <c r="EK2946" t="s">
        <v>1352</v>
      </c>
      <c r="EL2946" t="s">
        <v>123</v>
      </c>
      <c r="EM2946" t="s">
        <v>1126</v>
      </c>
      <c r="EN2946" t="s">
        <v>191</v>
      </c>
      <c r="EO2946" t="s">
        <v>877</v>
      </c>
      <c r="EP2946" t="s">
        <v>717</v>
      </c>
      <c r="EQ2946" t="s">
        <v>1862</v>
      </c>
      <c r="ER2946" t="s">
        <v>667</v>
      </c>
      <c r="ES2946" t="s">
        <v>666</v>
      </c>
      <c r="ET2946" t="s">
        <v>1733</v>
      </c>
      <c r="EU2946" t="s">
        <v>1732</v>
      </c>
      <c r="EV2946" t="s">
        <v>1192</v>
      </c>
      <c r="EW2946" t="s">
        <v>1273</v>
      </c>
      <c r="EX2946" t="s">
        <v>2403</v>
      </c>
      <c r="EY2946" t="s">
        <v>3468</v>
      </c>
      <c r="EZ2946" t="s">
        <v>1271</v>
      </c>
      <c r="FA2946" t="s">
        <v>1682</v>
      </c>
      <c r="FB2946" t="s">
        <v>190</v>
      </c>
      <c r="FC2946" t="s">
        <v>1003</v>
      </c>
      <c r="FD2946" t="s">
        <v>767</v>
      </c>
      <c r="FE2946" t="s">
        <v>3215</v>
      </c>
      <c r="FF2946" t="s">
        <v>875</v>
      </c>
      <c r="FG2946" t="s">
        <v>625</v>
      </c>
      <c r="FH2946" t="s">
        <v>624</v>
      </c>
      <c r="FI2946" t="s">
        <v>623</v>
      </c>
      <c r="FJ2946" t="s">
        <v>622</v>
      </c>
      <c r="FK2946" t="s">
        <v>621</v>
      </c>
      <c r="FL2946" t="s">
        <v>79</v>
      </c>
      <c r="FM2946" t="s">
        <v>3068</v>
      </c>
      <c r="FN2946" t="s">
        <v>1191</v>
      </c>
      <c r="FO2946" t="s">
        <v>954</v>
      </c>
      <c r="FP2946" t="s">
        <v>476</v>
      </c>
      <c r="FQ2946" t="s">
        <v>3126</v>
      </c>
      <c r="FR2946" t="s">
        <v>716</v>
      </c>
      <c r="FS2946" t="s">
        <v>1856</v>
      </c>
      <c r="FT2946" t="s">
        <v>1050</v>
      </c>
      <c r="FU2946" t="s">
        <v>1049</v>
      </c>
      <c r="FV2946" t="s">
        <v>1400</v>
      </c>
      <c r="FW2946" t="s">
        <v>873</v>
      </c>
      <c r="FX2946" t="s">
        <v>1855</v>
      </c>
      <c r="FY2946" t="s">
        <v>821</v>
      </c>
      <c r="FZ2946" t="s">
        <v>1592</v>
      </c>
      <c r="GA2946" t="s">
        <v>872</v>
      </c>
      <c r="GB2946" t="s">
        <v>3065</v>
      </c>
      <c r="GC2946" t="s">
        <v>2218</v>
      </c>
      <c r="GD2946" t="s">
        <v>3064</v>
      </c>
      <c r="GE2946" t="s">
        <v>3059</v>
      </c>
      <c r="GF2946" t="s">
        <v>2166</v>
      </c>
      <c r="GG2946" t="s">
        <v>1270</v>
      </c>
      <c r="GH2946" t="s">
        <v>1269</v>
      </c>
      <c r="GI2946" t="s">
        <v>1399</v>
      </c>
      <c r="GJ2946" t="s">
        <v>1398</v>
      </c>
      <c r="GK2946" t="s">
        <v>665</v>
      </c>
      <c r="GL2946" t="s">
        <v>1268</v>
      </c>
      <c r="GM2946" t="s">
        <v>3214</v>
      </c>
      <c r="GN2946" t="s">
        <v>2217</v>
      </c>
      <c r="GO2946" t="s">
        <v>3213</v>
      </c>
      <c r="GP2946" t="s">
        <v>539</v>
      </c>
      <c r="GQ2946" t="s">
        <v>1591</v>
      </c>
      <c r="GR2946" t="s">
        <v>2165</v>
      </c>
      <c r="GS2946" t="s">
        <v>2164</v>
      </c>
      <c r="GT2946" t="s">
        <v>1680</v>
      </c>
      <c r="GU2946" t="s">
        <v>115</v>
      </c>
      <c r="GV2946" t="s">
        <v>1046</v>
      </c>
      <c r="GW2946" t="s">
        <v>2079</v>
      </c>
      <c r="GX2946" t="s">
        <v>664</v>
      </c>
      <c r="GY2946" t="s">
        <v>538</v>
      </c>
      <c r="GZ2946" t="s">
        <v>1679</v>
      </c>
      <c r="HA2946" t="s">
        <v>2163</v>
      </c>
      <c r="HB2946" t="s">
        <v>1518</v>
      </c>
      <c r="HC2946" t="s">
        <v>663</v>
      </c>
      <c r="HD2946" t="s">
        <v>3212</v>
      </c>
      <c r="HE2946" t="s">
        <v>2162</v>
      </c>
      <c r="HF2946" t="s">
        <v>1731</v>
      </c>
      <c r="HG2946" t="s">
        <v>2078</v>
      </c>
      <c r="HH2946" t="s">
        <v>953</v>
      </c>
      <c r="HI2946" t="s">
        <v>316</v>
      </c>
      <c r="HJ2946" t="s">
        <v>1002</v>
      </c>
      <c r="HK2946" t="s">
        <v>127</v>
      </c>
      <c r="HL2946" t="s">
        <v>2161</v>
      </c>
      <c r="HM2946" t="s">
        <v>582</v>
      </c>
      <c r="HN2946" t="s">
        <v>1125</v>
      </c>
      <c r="HO2946" t="s">
        <v>24</v>
      </c>
      <c r="HP2946" t="s">
        <v>2160</v>
      </c>
      <c r="HQ2946" t="s">
        <v>871</v>
      </c>
      <c r="HR2946" t="s">
        <v>2159</v>
      </c>
      <c r="HS2946" t="s">
        <v>475</v>
      </c>
      <c r="HT2946" t="s">
        <v>1730</v>
      </c>
      <c r="HU2946" t="s">
        <v>1453</v>
      </c>
      <c r="HV2946" t="s">
        <v>474</v>
      </c>
      <c r="HW2946" t="s">
        <v>1854</v>
      </c>
      <c r="HX2946" t="s">
        <v>2216</v>
      </c>
      <c r="HY2946" t="s">
        <v>662</v>
      </c>
      <c r="HZ2946" t="s">
        <v>2399</v>
      </c>
      <c r="IA2946" t="s">
        <v>3467</v>
      </c>
      <c r="IB2946" t="s">
        <v>1397</v>
      </c>
      <c r="IC2946" t="s">
        <v>237</v>
      </c>
      <c r="ID2946" t="s">
        <v>1124</v>
      </c>
      <c r="IE2946" t="s">
        <v>175</v>
      </c>
      <c r="IF2946" t="s">
        <v>174</v>
      </c>
      <c r="IG2946" t="s">
        <v>1849</v>
      </c>
      <c r="IH2946" t="s">
        <v>1677</v>
      </c>
      <c r="II2946" t="s">
        <v>433</v>
      </c>
      <c r="IJ2946" t="s">
        <v>432</v>
      </c>
      <c r="IK2946" t="s">
        <v>1675</v>
      </c>
      <c r="IL2946" t="s">
        <v>2598</v>
      </c>
      <c r="IM2946" t="s">
        <v>1848</v>
      </c>
      <c r="IN2946" t="s">
        <v>1847</v>
      </c>
      <c r="IO2946" t="s">
        <v>2215</v>
      </c>
      <c r="IP2946" t="s">
        <v>1122</v>
      </c>
      <c r="IQ2946" t="s">
        <v>2214</v>
      </c>
      <c r="IR2946" t="s">
        <v>3210</v>
      </c>
      <c r="IS2946" t="s">
        <v>234</v>
      </c>
      <c r="IT2946" t="s">
        <v>3209</v>
      </c>
      <c r="IU2946" t="s">
        <v>3208</v>
      </c>
      <c r="IV2946" t="s">
        <v>1043</v>
      </c>
      <c r="IW2946" t="s">
        <v>3207</v>
      </c>
      <c r="IX2946" t="s">
        <v>189</v>
      </c>
      <c r="IY2946" t="s">
        <v>2793</v>
      </c>
      <c r="IZ2946" t="s">
        <v>257</v>
      </c>
      <c r="JA2946" t="s">
        <v>1188</v>
      </c>
      <c r="JB2946" t="s">
        <v>1187</v>
      </c>
      <c r="JC2946" t="s">
        <v>2591</v>
      </c>
      <c r="JD2946" t="s">
        <v>661</v>
      </c>
      <c r="JE2946" t="s">
        <v>384</v>
      </c>
      <c r="JF2946" t="s">
        <v>383</v>
      </c>
      <c r="JG2946" t="s">
        <v>3124</v>
      </c>
      <c r="JH2946" t="s">
        <v>2397</v>
      </c>
      <c r="JI2946" t="s">
        <v>2213</v>
      </c>
      <c r="JJ2946" t="s">
        <v>999</v>
      </c>
      <c r="JK2946" t="s">
        <v>998</v>
      </c>
      <c r="JL2946" t="s">
        <v>537</v>
      </c>
      <c r="JM2946" t="s">
        <v>536</v>
      </c>
      <c r="JN2946" t="s">
        <v>1452</v>
      </c>
      <c r="JO2946" t="s">
        <v>1186</v>
      </c>
      <c r="JP2946" t="s">
        <v>3206</v>
      </c>
      <c r="JQ2946" t="s">
        <v>1727</v>
      </c>
      <c r="JR2946" t="s">
        <v>2387</v>
      </c>
      <c r="JS2946" t="s">
        <v>2386</v>
      </c>
      <c r="JT2946" t="s">
        <v>3123</v>
      </c>
      <c r="JU2946" t="s">
        <v>473</v>
      </c>
      <c r="JV2946" t="s">
        <v>2385</v>
      </c>
      <c r="JW2946" t="s">
        <v>1845</v>
      </c>
      <c r="JX2946" t="s">
        <v>1840</v>
      </c>
      <c r="JY2946" t="s">
        <v>1838</v>
      </c>
      <c r="JZ2946" t="s">
        <v>1040</v>
      </c>
      <c r="KA2946" t="s">
        <v>659</v>
      </c>
      <c r="KB2946" t="s">
        <v>1039</v>
      </c>
      <c r="KC2946" t="s">
        <v>868</v>
      </c>
      <c r="KD2946" t="s">
        <v>472</v>
      </c>
      <c r="KE2946" t="s">
        <v>56</v>
      </c>
      <c r="KF2946" t="s">
        <v>1265</v>
      </c>
      <c r="KG2946" t="s">
        <v>1726</v>
      </c>
      <c r="KH2946" t="s">
        <v>471</v>
      </c>
      <c r="KI2946" t="s">
        <v>2582</v>
      </c>
      <c r="KJ2946" t="s">
        <v>2212</v>
      </c>
      <c r="KK2946" t="s">
        <v>3466</v>
      </c>
      <c r="KL2946" t="s">
        <v>288</v>
      </c>
      <c r="KM2946" t="s">
        <v>358</v>
      </c>
      <c r="KN2946" t="s">
        <v>1185</v>
      </c>
      <c r="KO2946" t="s">
        <v>866</v>
      </c>
      <c r="KP2946" t="s">
        <v>2211</v>
      </c>
      <c r="KQ2946" t="s">
        <v>766</v>
      </c>
      <c r="KR2946" t="s">
        <v>1725</v>
      </c>
      <c r="KS2946" t="s">
        <v>154</v>
      </c>
      <c r="KT2946" t="s">
        <v>1264</v>
      </c>
      <c r="KU2946" t="s">
        <v>1582</v>
      </c>
      <c r="KV2946" t="s">
        <v>1515</v>
      </c>
      <c r="KW2946" t="s">
        <v>136</v>
      </c>
      <c r="KX2946" t="s">
        <v>431</v>
      </c>
      <c r="KY2946" t="s">
        <v>430</v>
      </c>
      <c r="KZ2946" t="s">
        <v>1121</v>
      </c>
      <c r="LA2946" t="s">
        <v>3465</v>
      </c>
      <c r="LB2946" t="s">
        <v>1987</v>
      </c>
      <c r="LC2946" t="s">
        <v>1986</v>
      </c>
      <c r="LD2946" t="s">
        <v>167</v>
      </c>
      <c r="LE2946" t="s">
        <v>166</v>
      </c>
      <c r="LF2946" t="s">
        <v>165</v>
      </c>
      <c r="LG2946" t="s">
        <v>164</v>
      </c>
      <c r="LH2946" t="s">
        <v>1263</v>
      </c>
      <c r="LI2946" t="s">
        <v>1262</v>
      </c>
      <c r="LJ2946" t="s">
        <v>2155</v>
      </c>
      <c r="LK2946" t="s">
        <v>162</v>
      </c>
      <c r="LL2946" t="s">
        <v>1448</v>
      </c>
      <c r="LM2946" t="s">
        <v>1184</v>
      </c>
      <c r="LN2946" t="s">
        <v>535</v>
      </c>
      <c r="LO2946" t="s">
        <v>357</v>
      </c>
      <c r="LP2946" t="s">
        <v>1183</v>
      </c>
      <c r="LQ2946" t="s">
        <v>1182</v>
      </c>
      <c r="LR2946" t="s">
        <v>1180</v>
      </c>
      <c r="LS2946" t="s">
        <v>1179</v>
      </c>
      <c r="LT2946" t="s">
        <v>1174</v>
      </c>
      <c r="LU2946" t="s">
        <v>581</v>
      </c>
      <c r="LV2946" t="s">
        <v>71</v>
      </c>
      <c r="LW2946" t="s">
        <v>1168</v>
      </c>
      <c r="LX2946" t="s">
        <v>232</v>
      </c>
      <c r="LY2946" t="s">
        <v>1447</v>
      </c>
      <c r="LZ2946" t="s">
        <v>1443</v>
      </c>
      <c r="MA2946" t="s">
        <v>1396</v>
      </c>
      <c r="MB2946" t="s">
        <v>1434</v>
      </c>
      <c r="MC2946" t="s">
        <v>1427</v>
      </c>
      <c r="MD2946" t="s">
        <v>1426</v>
      </c>
      <c r="ME2946" t="s">
        <v>187</v>
      </c>
      <c r="MF2946" t="s">
        <v>185</v>
      </c>
      <c r="MG2946" t="s">
        <v>183</v>
      </c>
      <c r="MH2946" t="s">
        <v>1514</v>
      </c>
      <c r="MI2946" t="s">
        <v>278</v>
      </c>
      <c r="MJ2946" t="s">
        <v>1260</v>
      </c>
      <c r="MK2946" t="s">
        <v>1835</v>
      </c>
      <c r="ML2946" t="s">
        <v>315</v>
      </c>
      <c r="MM2946" t="s">
        <v>945</v>
      </c>
      <c r="MN2946" t="s">
        <v>534</v>
      </c>
      <c r="MO2946" t="s">
        <v>715</v>
      </c>
      <c r="MP2946" t="s">
        <v>714</v>
      </c>
      <c r="MQ2946" t="s">
        <v>3205</v>
      </c>
      <c r="MR2946" t="s">
        <v>2573</v>
      </c>
      <c r="MS2946" t="s">
        <v>1395</v>
      </c>
      <c r="MT2946" t="s">
        <v>1425</v>
      </c>
      <c r="MU2946" t="s">
        <v>1831</v>
      </c>
      <c r="MV2946" t="s">
        <v>3464</v>
      </c>
      <c r="MW2946" t="s">
        <v>865</v>
      </c>
      <c r="MX2946" t="s">
        <v>343</v>
      </c>
      <c r="MY2946" t="s">
        <v>173</v>
      </c>
      <c r="MZ2946" t="s">
        <v>172</v>
      </c>
      <c r="NA2946" t="s">
        <v>864</v>
      </c>
      <c r="NB2946" t="s">
        <v>2382</v>
      </c>
      <c r="NC2946" t="s">
        <v>1823</v>
      </c>
      <c r="ND2946" t="s">
        <v>1393</v>
      </c>
      <c r="NE2946" t="s">
        <v>342</v>
      </c>
      <c r="NF2946" t="s">
        <v>861</v>
      </c>
      <c r="NG2946" t="s">
        <v>2154</v>
      </c>
      <c r="NH2946" t="s">
        <v>1818</v>
      </c>
      <c r="NI2946" t="s">
        <v>578</v>
      </c>
      <c r="NJ2946" t="s">
        <v>277</v>
      </c>
      <c r="NK2946" t="s">
        <v>3027</v>
      </c>
      <c r="NL2946" t="s">
        <v>1817</v>
      </c>
      <c r="NM2946" t="s">
        <v>712</v>
      </c>
      <c r="NN2946" t="s">
        <v>762</v>
      </c>
      <c r="NO2946" t="s">
        <v>1723</v>
      </c>
      <c r="NP2946" t="s">
        <v>1816</v>
      </c>
      <c r="NQ2946" t="s">
        <v>1668</v>
      </c>
      <c r="NR2946" t="s">
        <v>78</v>
      </c>
      <c r="NS2946" t="s">
        <v>1667</v>
      </c>
      <c r="NT2946" t="s">
        <v>404</v>
      </c>
      <c r="NU2946" t="s">
        <v>1511</v>
      </c>
      <c r="NV2946" t="s">
        <v>3455</v>
      </c>
      <c r="NW2946" t="s">
        <v>761</v>
      </c>
      <c r="NX2946" t="s">
        <v>1392</v>
      </c>
      <c r="NY2946" t="s">
        <v>577</v>
      </c>
      <c r="NZ2946" t="s">
        <v>3203</v>
      </c>
      <c r="OA2946" t="s">
        <v>2210</v>
      </c>
      <c r="OB2946" t="s">
        <v>3463</v>
      </c>
      <c r="OC2946" t="s">
        <v>1259</v>
      </c>
      <c r="OD2946" t="s">
        <v>193</v>
      </c>
      <c r="OE2946" t="s">
        <v>860</v>
      </c>
      <c r="OF2946" t="s">
        <v>2209</v>
      </c>
      <c r="OG2946" t="s">
        <v>1666</v>
      </c>
      <c r="OH2946" t="s">
        <v>2065</v>
      </c>
      <c r="OI2946" t="s">
        <v>1391</v>
      </c>
      <c r="OJ2946" t="s">
        <v>1038</v>
      </c>
      <c r="OK2946" t="s">
        <v>1258</v>
      </c>
      <c r="OL2946" t="s">
        <v>1665</v>
      </c>
      <c r="OM2946" t="s">
        <v>2208</v>
      </c>
      <c r="ON2946" t="s">
        <v>2153</v>
      </c>
      <c r="OO2946" t="s">
        <v>760</v>
      </c>
      <c r="OP2946" t="s">
        <v>1424</v>
      </c>
      <c r="OQ2946" t="s">
        <v>1664</v>
      </c>
      <c r="OR2946" t="s">
        <v>1256</v>
      </c>
      <c r="OS2946" t="s">
        <v>858</v>
      </c>
      <c r="OT2946" t="s">
        <v>63</v>
      </c>
      <c r="OU2946" t="s">
        <v>857</v>
      </c>
      <c r="OV2946" t="s">
        <v>114</v>
      </c>
      <c r="OW2946" t="s">
        <v>2207</v>
      </c>
      <c r="OX2946" t="s">
        <v>1813</v>
      </c>
      <c r="OY2946" t="s">
        <v>3200</v>
      </c>
      <c r="OZ2946" t="s">
        <v>1722</v>
      </c>
      <c r="PA2946" t="s">
        <v>940</v>
      </c>
      <c r="PB2946" t="s">
        <v>576</v>
      </c>
      <c r="PC2946" t="s">
        <v>2151</v>
      </c>
      <c r="PD2946" t="s">
        <v>2150</v>
      </c>
      <c r="PE2946" t="s">
        <v>939</v>
      </c>
      <c r="PF2946" t="s">
        <v>1662</v>
      </c>
      <c r="PG2946" t="s">
        <v>341</v>
      </c>
      <c r="PH2946" t="s">
        <v>340</v>
      </c>
      <c r="PI2946" t="s">
        <v>339</v>
      </c>
      <c r="PJ2946" t="s">
        <v>2206</v>
      </c>
      <c r="PK2946" t="s">
        <v>2205</v>
      </c>
      <c r="PL2946" t="s">
        <v>1254</v>
      </c>
      <c r="PM2946" t="s">
        <v>1253</v>
      </c>
      <c r="PN2946" t="s">
        <v>1252</v>
      </c>
      <c r="PO2946" t="s">
        <v>1165</v>
      </c>
      <c r="PP2946" t="s">
        <v>55</v>
      </c>
      <c r="PQ2946" t="s">
        <v>382</v>
      </c>
      <c r="PR2946" t="s">
        <v>287</v>
      </c>
      <c r="PS2946" t="s">
        <v>758</v>
      </c>
      <c r="PT2946" t="s">
        <v>2062</v>
      </c>
      <c r="PU2946" t="s">
        <v>2563</v>
      </c>
      <c r="PV2946" t="s">
        <v>856</v>
      </c>
      <c r="PW2946" t="s">
        <v>1423</v>
      </c>
      <c r="PX2946" t="s">
        <v>95</v>
      </c>
      <c r="PY2946" t="s">
        <v>991</v>
      </c>
      <c r="PZ2946" t="s">
        <v>620</v>
      </c>
      <c r="QA2946" t="s">
        <v>988</v>
      </c>
      <c r="QB2946" t="s">
        <v>2204</v>
      </c>
      <c r="QC2946" t="s">
        <v>337</v>
      </c>
      <c r="QD2946" t="s">
        <v>711</v>
      </c>
      <c r="QE2946" t="s">
        <v>708</v>
      </c>
      <c r="QF2946" t="s">
        <v>1388</v>
      </c>
      <c r="QG2946" t="s">
        <v>1036</v>
      </c>
      <c r="QH2946" t="s">
        <v>402</v>
      </c>
      <c r="QI2946" t="s">
        <v>401</v>
      </c>
      <c r="QJ2946" t="s">
        <v>1387</v>
      </c>
      <c r="QK2946" t="s">
        <v>1386</v>
      </c>
      <c r="QL2946" t="s">
        <v>706</v>
      </c>
      <c r="QM2946" t="s">
        <v>1115</v>
      </c>
      <c r="QN2946" t="s">
        <v>1114</v>
      </c>
      <c r="QO2946" t="s">
        <v>380</v>
      </c>
      <c r="QP2946" t="s">
        <v>1422</v>
      </c>
      <c r="QQ2946" t="s">
        <v>468</v>
      </c>
      <c r="QR2946" t="s">
        <v>855</v>
      </c>
      <c r="QS2946" t="s">
        <v>1721</v>
      </c>
      <c r="QT2946" t="s">
        <v>1660</v>
      </c>
      <c r="QU2946" t="s">
        <v>336</v>
      </c>
      <c r="QV2946" t="s">
        <v>1719</v>
      </c>
      <c r="QW2946" t="s">
        <v>134</v>
      </c>
      <c r="QX2946" t="s">
        <v>1812</v>
      </c>
      <c r="QY2946" t="s">
        <v>227</v>
      </c>
      <c r="QZ2946" t="s">
        <v>1335</v>
      </c>
      <c r="RA2946" t="s">
        <v>2147</v>
      </c>
      <c r="RB2946" t="s">
        <v>2146</v>
      </c>
      <c r="RC2946" t="s">
        <v>276</v>
      </c>
      <c r="RD2946" t="s">
        <v>1510</v>
      </c>
      <c r="RE2946" t="s">
        <v>2377</v>
      </c>
      <c r="RF2946" t="s">
        <v>1659</v>
      </c>
      <c r="RG2946" t="s">
        <v>2145</v>
      </c>
      <c r="RH2946" t="s">
        <v>617</v>
      </c>
      <c r="RI2946" t="s">
        <v>1658</v>
      </c>
      <c r="RJ2946" t="s">
        <v>77</v>
      </c>
      <c r="RK2946" t="s">
        <v>1421</v>
      </c>
      <c r="RL2946" t="s">
        <v>211</v>
      </c>
      <c r="RM2946" t="s">
        <v>1509</v>
      </c>
      <c r="RN2946" t="s">
        <v>314</v>
      </c>
      <c r="RO2946" t="s">
        <v>2144</v>
      </c>
      <c r="RP2946" t="s">
        <v>2143</v>
      </c>
      <c r="RQ2946" t="s">
        <v>1508</v>
      </c>
      <c r="RR2946" t="s">
        <v>756</v>
      </c>
      <c r="RS2946" t="s">
        <v>651</v>
      </c>
      <c r="RT2946" t="s">
        <v>1507</v>
      </c>
      <c r="RU2946" t="s">
        <v>650</v>
      </c>
      <c r="RV2946" t="s">
        <v>2142</v>
      </c>
      <c r="RW2946" t="s">
        <v>2996</v>
      </c>
      <c r="RX2946" t="s">
        <v>1385</v>
      </c>
      <c r="RY2946" t="s">
        <v>3122</v>
      </c>
      <c r="RZ2946" t="s">
        <v>2203</v>
      </c>
      <c r="SA2946" t="s">
        <v>571</v>
      </c>
      <c r="SB2946" t="s">
        <v>3462</v>
      </c>
      <c r="SC2946" t="s">
        <v>937</v>
      </c>
      <c r="SD2946" t="s">
        <v>1384</v>
      </c>
      <c r="SE2946" t="s">
        <v>854</v>
      </c>
      <c r="SF2946" t="s">
        <v>180</v>
      </c>
      <c r="SG2946" t="s">
        <v>209</v>
      </c>
      <c r="SH2946" t="s">
        <v>1806</v>
      </c>
      <c r="SI2946" t="s">
        <v>1952</v>
      </c>
      <c r="SJ2946" t="s">
        <v>1947</v>
      </c>
      <c r="SK2946" t="s">
        <v>1944</v>
      </c>
      <c r="SL2946" t="s">
        <v>1942</v>
      </c>
      <c r="SM2946" t="s">
        <v>1941</v>
      </c>
      <c r="SN2946" t="s">
        <v>356</v>
      </c>
      <c r="SO2946" t="s">
        <v>1653</v>
      </c>
      <c r="SP2946" t="s">
        <v>333</v>
      </c>
      <c r="SQ2946" t="s">
        <v>570</v>
      </c>
      <c r="SR2946" t="s">
        <v>569</v>
      </c>
      <c r="SS2946" t="s">
        <v>935</v>
      </c>
      <c r="ST2946" t="s">
        <v>647</v>
      </c>
      <c r="SU2946" t="s">
        <v>2202</v>
      </c>
      <c r="SV2946" t="s">
        <v>1247</v>
      </c>
      <c r="SW2946" t="s">
        <v>2141</v>
      </c>
      <c r="SX2946" t="s">
        <v>312</v>
      </c>
      <c r="SY2946" t="s">
        <v>1383</v>
      </c>
      <c r="SZ2946" t="s">
        <v>2140</v>
      </c>
      <c r="TA2946" t="s">
        <v>2201</v>
      </c>
      <c r="TB2946" t="s">
        <v>2200</v>
      </c>
      <c r="TC2946" t="s">
        <v>45</v>
      </c>
      <c r="TD2946" t="s">
        <v>2984</v>
      </c>
      <c r="TE2946" t="s">
        <v>2983</v>
      </c>
      <c r="TF2946" t="s">
        <v>2982</v>
      </c>
      <c r="TG2946" t="s">
        <v>2139</v>
      </c>
      <c r="TH2946" t="s">
        <v>533</v>
      </c>
      <c r="TI2946" t="s">
        <v>2199</v>
      </c>
      <c r="TJ2946" t="s">
        <v>1109</v>
      </c>
      <c r="TK2946" t="s">
        <v>1246</v>
      </c>
      <c r="TL2946" t="s">
        <v>44</v>
      </c>
      <c r="TM2946" t="s">
        <v>43</v>
      </c>
      <c r="TN2946" t="s">
        <v>2198</v>
      </c>
      <c r="TO2946" t="s">
        <v>645</v>
      </c>
      <c r="TP2946" t="s">
        <v>467</v>
      </c>
      <c r="TQ2946" t="s">
        <v>208</v>
      </c>
      <c r="TR2946" t="s">
        <v>1503</v>
      </c>
      <c r="TS2946" t="s">
        <v>1939</v>
      </c>
      <c r="TT2946" t="s">
        <v>1652</v>
      </c>
      <c r="TU2946" t="s">
        <v>933</v>
      </c>
      <c r="TV2946" t="s">
        <v>34</v>
      </c>
      <c r="TW2946" t="s">
        <v>1382</v>
      </c>
      <c r="TX2946" t="s">
        <v>705</v>
      </c>
      <c r="TY2946" t="s">
        <v>1420</v>
      </c>
      <c r="TZ2946" t="s">
        <v>1108</v>
      </c>
      <c r="UA2946" t="s">
        <v>1107</v>
      </c>
      <c r="UB2946" t="s">
        <v>1106</v>
      </c>
      <c r="UC2946" t="s">
        <v>1651</v>
      </c>
      <c r="UD2946" t="s">
        <v>1381</v>
      </c>
      <c r="UE2946" t="s">
        <v>1380</v>
      </c>
      <c r="UF2946" t="s">
        <v>2197</v>
      </c>
      <c r="UG2946" t="s">
        <v>1502</v>
      </c>
      <c r="UH2946" t="s">
        <v>1501</v>
      </c>
      <c r="UI2946" t="s">
        <v>1500</v>
      </c>
      <c r="UJ2946" t="s">
        <v>1647</v>
      </c>
      <c r="UK2946" t="s">
        <v>355</v>
      </c>
      <c r="UL2946" t="s">
        <v>1498</v>
      </c>
      <c r="UM2946" t="s">
        <v>2374</v>
      </c>
      <c r="UN2946" t="s">
        <v>2196</v>
      </c>
      <c r="UO2946" t="s">
        <v>1803</v>
      </c>
      <c r="UP2946" t="s">
        <v>2135</v>
      </c>
      <c r="UQ2946" t="s">
        <v>1163</v>
      </c>
      <c r="UR2946" t="s">
        <v>1330</v>
      </c>
      <c r="US2946" t="s">
        <v>1800</v>
      </c>
      <c r="UT2946" t="s">
        <v>1327</v>
      </c>
      <c r="UU2946" t="s">
        <v>1326</v>
      </c>
      <c r="UV2946" t="s">
        <v>1798</v>
      </c>
      <c r="UW2946" t="s">
        <v>704</v>
      </c>
      <c r="UX2946" t="s">
        <v>703</v>
      </c>
      <c r="UY2946" t="s">
        <v>567</v>
      </c>
      <c r="UZ2946" t="s">
        <v>853</v>
      </c>
      <c r="VA2946" t="s">
        <v>3454</v>
      </c>
      <c r="VB2946" t="s">
        <v>207</v>
      </c>
      <c r="VC2946" t="s">
        <v>1104</v>
      </c>
      <c r="VD2946" t="s">
        <v>354</v>
      </c>
      <c r="VE2946" t="s">
        <v>353</v>
      </c>
      <c r="VF2946" t="s">
        <v>1497</v>
      </c>
      <c r="VG2946" t="s">
        <v>1419</v>
      </c>
      <c r="VH2946" t="s">
        <v>1103</v>
      </c>
      <c r="VI2946" t="s">
        <v>425</v>
      </c>
      <c r="VJ2946" t="s">
        <v>465</v>
      </c>
      <c r="VK2946" t="s">
        <v>2373</v>
      </c>
      <c r="VL2946" t="s">
        <v>269</v>
      </c>
      <c r="VM2946" t="s">
        <v>529</v>
      </c>
      <c r="VN2946" t="s">
        <v>528</v>
      </c>
      <c r="VO2946" t="s">
        <v>930</v>
      </c>
      <c r="VP2946" t="s">
        <v>2372</v>
      </c>
      <c r="VQ2946" t="s">
        <v>527</v>
      </c>
      <c r="VR2946" t="s">
        <v>1645</v>
      </c>
      <c r="VS2946" t="s">
        <v>929</v>
      </c>
      <c r="VT2946" t="s">
        <v>2533</v>
      </c>
      <c r="VU2946" t="s">
        <v>424</v>
      </c>
      <c r="VV2946" t="s">
        <v>2195</v>
      </c>
      <c r="VW2946" t="s">
        <v>2134</v>
      </c>
      <c r="VX2946" t="s">
        <v>1028</v>
      </c>
      <c r="VY2946" t="s">
        <v>3190</v>
      </c>
      <c r="VZ2946" t="s">
        <v>1158</v>
      </c>
      <c r="WA2946" t="s">
        <v>563</v>
      </c>
      <c r="WB2946" t="s">
        <v>562</v>
      </c>
      <c r="WC2946" t="s">
        <v>1098</v>
      </c>
      <c r="WD2946" t="s">
        <v>1378</v>
      </c>
      <c r="WE2946" t="s">
        <v>1644</v>
      </c>
      <c r="WF2946" t="s">
        <v>700</v>
      </c>
      <c r="WG2946" t="s">
        <v>458</v>
      </c>
      <c r="WH2946" t="s">
        <v>1244</v>
      </c>
      <c r="WI2946" t="s">
        <v>2959</v>
      </c>
      <c r="WJ2946" t="s">
        <v>443</v>
      </c>
      <c r="WK2946" t="s">
        <v>1494</v>
      </c>
      <c r="WL2946" t="s">
        <v>146</v>
      </c>
      <c r="WM2946" t="s">
        <v>1493</v>
      </c>
      <c r="WN2946" t="s">
        <v>2194</v>
      </c>
      <c r="WO2946" t="s">
        <v>2193</v>
      </c>
      <c r="WP2946" t="s">
        <v>3461</v>
      </c>
      <c r="WQ2946" t="s">
        <v>1924</v>
      </c>
      <c r="WR2946" t="s">
        <v>1922</v>
      </c>
      <c r="WS2946" t="s">
        <v>2513</v>
      </c>
      <c r="WT2946" t="s">
        <v>285</v>
      </c>
      <c r="WU2946" t="s">
        <v>2371</v>
      </c>
      <c r="WV2946" t="s">
        <v>3460</v>
      </c>
      <c r="WW2946" t="s">
        <v>2132</v>
      </c>
      <c r="WX2946" t="s">
        <v>2131</v>
      </c>
      <c r="WY2946" t="s">
        <v>2192</v>
      </c>
      <c r="WZ2946" t="s">
        <v>1377</v>
      </c>
      <c r="XA2946" t="s">
        <v>2946</v>
      </c>
      <c r="XB2946" t="s">
        <v>1376</v>
      </c>
      <c r="XC2946" t="s">
        <v>1492</v>
      </c>
      <c r="XD2946" t="s">
        <v>699</v>
      </c>
      <c r="XE2946" t="s">
        <v>2367</v>
      </c>
      <c r="XF2946" t="s">
        <v>750</v>
      </c>
      <c r="XG2946" t="s">
        <v>332</v>
      </c>
      <c r="XH2946" t="s">
        <v>2191</v>
      </c>
      <c r="XI2946" t="s">
        <v>526</v>
      </c>
      <c r="XJ2946" t="s">
        <v>928</v>
      </c>
      <c r="XK2946" t="s">
        <v>144</v>
      </c>
      <c r="XL2946" t="s">
        <v>525</v>
      </c>
      <c r="XM2946" t="s">
        <v>698</v>
      </c>
      <c r="XN2946" t="s">
        <v>2366</v>
      </c>
      <c r="XO2946" t="s">
        <v>2365</v>
      </c>
      <c r="XP2946" t="s">
        <v>311</v>
      </c>
      <c r="XQ2946" t="s">
        <v>1718</v>
      </c>
      <c r="XR2946" t="s">
        <v>1786</v>
      </c>
      <c r="XS2946" t="s">
        <v>610</v>
      </c>
      <c r="XT2946" t="s">
        <v>379</v>
      </c>
      <c r="XU2946" t="s">
        <v>848</v>
      </c>
      <c r="XV2946" t="s">
        <v>3459</v>
      </c>
      <c r="XW2946" t="s">
        <v>1640</v>
      </c>
      <c r="XX2946" t="s">
        <v>2128</v>
      </c>
      <c r="XY2946" t="s">
        <v>1151</v>
      </c>
      <c r="XZ2946" t="s">
        <v>2190</v>
      </c>
      <c r="YA2946" t="s">
        <v>1484</v>
      </c>
      <c r="YB2946" t="s">
        <v>2126</v>
      </c>
      <c r="YC2946" t="s">
        <v>793</v>
      </c>
      <c r="YD2946" t="s">
        <v>556</v>
      </c>
      <c r="YE2946" t="s">
        <v>791</v>
      </c>
      <c r="YF2946" t="s">
        <v>790</v>
      </c>
      <c r="YG2946" t="s">
        <v>2125</v>
      </c>
      <c r="YH2946" t="s">
        <v>62</v>
      </c>
      <c r="YI2946" t="s">
        <v>1321</v>
      </c>
      <c r="YJ2946" t="s">
        <v>1320</v>
      </c>
      <c r="YK2946" t="s">
        <v>1319</v>
      </c>
      <c r="YL2946" t="s">
        <v>1316</v>
      </c>
      <c r="YM2946" t="s">
        <v>789</v>
      </c>
      <c r="YN2946" t="s">
        <v>748</v>
      </c>
      <c r="YO2946" t="s">
        <v>985</v>
      </c>
      <c r="YP2946" t="s">
        <v>2362</v>
      </c>
      <c r="YQ2946" t="s">
        <v>23</v>
      </c>
      <c r="YR2946" t="s">
        <v>1375</v>
      </c>
      <c r="YS2946" t="s">
        <v>2942</v>
      </c>
      <c r="YT2946" t="s">
        <v>1094</v>
      </c>
      <c r="YU2946" t="s">
        <v>1638</v>
      </c>
      <c r="YV2946" t="s">
        <v>2941</v>
      </c>
      <c r="YW2946" t="s">
        <v>2124</v>
      </c>
      <c r="YX2946" t="s">
        <v>1637</v>
      </c>
      <c r="YY2946" t="s">
        <v>1240</v>
      </c>
      <c r="YZ2946" t="s">
        <v>1784</v>
      </c>
      <c r="ZA2946" t="s">
        <v>2189</v>
      </c>
      <c r="ZB2946" t="s">
        <v>1634</v>
      </c>
      <c r="ZC2946" t="s">
        <v>2188</v>
      </c>
      <c r="ZD2946" t="s">
        <v>641</v>
      </c>
      <c r="ZE2946" t="s">
        <v>1374</v>
      </c>
      <c r="ZF2946" t="s">
        <v>1716</v>
      </c>
      <c r="ZG2946" t="s">
        <v>1715</v>
      </c>
      <c r="ZH2946" t="s">
        <v>457</v>
      </c>
      <c r="ZI2946" t="s">
        <v>523</v>
      </c>
      <c r="ZJ2946" t="s">
        <v>747</v>
      </c>
      <c r="ZK2946" t="s">
        <v>19</v>
      </c>
      <c r="ZL2946" t="s">
        <v>18</v>
      </c>
      <c r="ZM2946" t="s">
        <v>2361</v>
      </c>
      <c r="ZN2946" t="s">
        <v>1782</v>
      </c>
      <c r="ZO2946" t="s">
        <v>308</v>
      </c>
      <c r="ZP2946" t="s">
        <v>847</v>
      </c>
      <c r="ZQ2946" t="s">
        <v>61</v>
      </c>
      <c r="ZR2946" t="s">
        <v>694</v>
      </c>
      <c r="ZS2946" t="s">
        <v>2360</v>
      </c>
      <c r="ZT2946" t="s">
        <v>2122</v>
      </c>
      <c r="ZU2946" t="s">
        <v>788</v>
      </c>
      <c r="ZV2946" t="s">
        <v>393</v>
      </c>
      <c r="ZW2946" t="s">
        <v>1093</v>
      </c>
      <c r="ZX2946" t="s">
        <v>1147</v>
      </c>
      <c r="ZY2946" t="s">
        <v>94</v>
      </c>
      <c r="ZZ2946" t="s">
        <v>1239</v>
      </c>
      <c r="AAA2946" t="s">
        <v>2930</v>
      </c>
      <c r="AAB2946" t="s">
        <v>846</v>
      </c>
      <c r="AAC2946" t="s">
        <v>2051</v>
      </c>
      <c r="AAD2946" t="s">
        <v>2928</v>
      </c>
      <c r="AAE2946" t="s">
        <v>3182</v>
      </c>
      <c r="AAF2946" t="s">
        <v>2187</v>
      </c>
      <c r="AAG2946" t="s">
        <v>2358</v>
      </c>
      <c r="AAH2946" t="s">
        <v>2121</v>
      </c>
      <c r="AAI2946" t="s">
        <v>1713</v>
      </c>
      <c r="AAJ2946" t="s">
        <v>2696</v>
      </c>
      <c r="AAK2946" t="s">
        <v>2120</v>
      </c>
      <c r="AAL2946" t="s">
        <v>1025</v>
      </c>
      <c r="AAM2946" t="s">
        <v>1373</v>
      </c>
      <c r="AAN2946" t="s">
        <v>746</v>
      </c>
      <c r="AAO2946" t="s">
        <v>1092</v>
      </c>
      <c r="AAP2946" t="s">
        <v>1091</v>
      </c>
      <c r="AAQ2946" t="s">
        <v>1415</v>
      </c>
      <c r="AAR2946" t="s">
        <v>845</v>
      </c>
      <c r="AAS2946" t="s">
        <v>2356</v>
      </c>
      <c r="AAT2946" t="s">
        <v>844</v>
      </c>
      <c r="AAU2946" t="s">
        <v>1482</v>
      </c>
      <c r="AAV2946" t="s">
        <v>1481</v>
      </c>
      <c r="AAW2946" t="s">
        <v>392</v>
      </c>
      <c r="AAX2946" t="s">
        <v>1090</v>
      </c>
      <c r="AAY2946" t="s">
        <v>284</v>
      </c>
      <c r="AAZ2946" t="s">
        <v>2694</v>
      </c>
      <c r="ABA2946" t="s">
        <v>2693</v>
      </c>
      <c r="ABB2946" t="s">
        <v>3452</v>
      </c>
      <c r="ABC2946" t="s">
        <v>1089</v>
      </c>
      <c r="ABD2946" t="s">
        <v>521</v>
      </c>
      <c r="ABE2946" t="s">
        <v>327</v>
      </c>
      <c r="ABF2946" t="s">
        <v>30</v>
      </c>
      <c r="ABG2946" t="s">
        <v>842</v>
      </c>
      <c r="ABH2946" t="s">
        <v>841</v>
      </c>
      <c r="ABI2946" t="s">
        <v>840</v>
      </c>
      <c r="ABJ2946" t="s">
        <v>326</v>
      </c>
      <c r="ABK2946" t="s">
        <v>2354</v>
      </c>
      <c r="ABL2946" t="s">
        <v>1235</v>
      </c>
      <c r="ABM2946" t="s">
        <v>1632</v>
      </c>
      <c r="ABN2946" t="s">
        <v>1372</v>
      </c>
      <c r="ABO2946" t="s">
        <v>1775</v>
      </c>
      <c r="ABP2946" t="s">
        <v>1774</v>
      </c>
      <c r="ABQ2946" t="s">
        <v>142</v>
      </c>
      <c r="ABR2946" t="s">
        <v>37</v>
      </c>
      <c r="ABS2946" t="s">
        <v>1233</v>
      </c>
      <c r="ABT2946" t="s">
        <v>141</v>
      </c>
      <c r="ABU2946" t="s">
        <v>140</v>
      </c>
      <c r="ABV2946" t="s">
        <v>2353</v>
      </c>
      <c r="ABW2946" t="s">
        <v>159</v>
      </c>
      <c r="ABX2946" t="s">
        <v>2186</v>
      </c>
      <c r="ABY2946" t="s">
        <v>1545</v>
      </c>
      <c r="ABZ2946" t="s">
        <v>218</v>
      </c>
      <c r="ACA2946" t="s">
        <v>106</v>
      </c>
      <c r="ACB2946" t="s">
        <v>267</v>
      </c>
      <c r="ACC2946" t="s">
        <v>1232</v>
      </c>
      <c r="ACD2946" t="s">
        <v>89</v>
      </c>
      <c r="ACE2946" t="s">
        <v>2185</v>
      </c>
      <c r="ACF2946" t="s">
        <v>200</v>
      </c>
      <c r="ACG2946" t="s">
        <v>3458</v>
      </c>
      <c r="ACH2946" t="s">
        <v>378</v>
      </c>
      <c r="ACI2946" t="s">
        <v>3457</v>
      </c>
      <c r="ACJ2946" t="s">
        <v>520</v>
      </c>
      <c r="ACK2946" t="s">
        <v>517</v>
      </c>
      <c r="ACL2946" t="s">
        <v>515</v>
      </c>
      <c r="ACM2946" t="s">
        <v>514</v>
      </c>
      <c r="ACN2946" t="s">
        <v>513</v>
      </c>
      <c r="ACO2946" t="s">
        <v>512</v>
      </c>
      <c r="ACP2946" t="s">
        <v>744</v>
      </c>
      <c r="ACQ2946" t="s">
        <v>743</v>
      </c>
      <c r="ACR2946" t="s">
        <v>742</v>
      </c>
      <c r="ACS2946" t="s">
        <v>741</v>
      </c>
      <c r="ACT2946" t="s">
        <v>740</v>
      </c>
      <c r="ACU2946" t="s">
        <v>739</v>
      </c>
      <c r="ACV2946" t="s">
        <v>738</v>
      </c>
      <c r="ACW2946" t="s">
        <v>737</v>
      </c>
      <c r="ACX2946" t="s">
        <v>736</v>
      </c>
      <c r="ACY2946" t="s">
        <v>421</v>
      </c>
      <c r="ACZ2946" t="s">
        <v>417</v>
      </c>
      <c r="ADA2946" t="s">
        <v>416</v>
      </c>
      <c r="ADB2946" t="s">
        <v>415</v>
      </c>
      <c r="ADC2946" t="s">
        <v>414</v>
      </c>
      <c r="ADD2946" t="s">
        <v>93</v>
      </c>
      <c r="ADE2946" t="s">
        <v>693</v>
      </c>
      <c r="ADF2946" t="s">
        <v>692</v>
      </c>
      <c r="ADG2946" t="s">
        <v>691</v>
      </c>
      <c r="ADH2946" t="s">
        <v>158</v>
      </c>
      <c r="ADI2946" t="s">
        <v>33</v>
      </c>
      <c r="ADJ2946" t="s">
        <v>688</v>
      </c>
      <c r="ADK2946" t="s">
        <v>686</v>
      </c>
      <c r="ADL2946" t="s">
        <v>685</v>
      </c>
      <c r="ADM2946" t="s">
        <v>684</v>
      </c>
      <c r="ADN2946" t="s">
        <v>683</v>
      </c>
      <c r="ADO2946" t="s">
        <v>682</v>
      </c>
      <c r="ADP2946" t="s">
        <v>2115</v>
      </c>
      <c r="ADQ2946" t="s">
        <v>2114</v>
      </c>
      <c r="ADR2946" t="s">
        <v>1542</v>
      </c>
      <c r="ADS2946" t="s">
        <v>2113</v>
      </c>
      <c r="ADT2946" t="s">
        <v>2112</v>
      </c>
      <c r="ADU2946" t="s">
        <v>2111</v>
      </c>
      <c r="ADV2946" t="s">
        <v>2110</v>
      </c>
      <c r="ADW2946" t="s">
        <v>1909</v>
      </c>
      <c r="ADX2946" t="s">
        <v>1908</v>
      </c>
      <c r="ADY2946" t="s">
        <v>2352</v>
      </c>
      <c r="ADZ2946" t="s">
        <v>2109</v>
      </c>
      <c r="AEA2946" t="s">
        <v>3175</v>
      </c>
      <c r="AEB2946" t="s">
        <v>1144</v>
      </c>
      <c r="AEC2946" t="s">
        <v>1143</v>
      </c>
      <c r="AED2946" t="s">
        <v>70</v>
      </c>
      <c r="AEE2946" t="s">
        <v>69</v>
      </c>
      <c r="AEF2946" t="s">
        <v>68</v>
      </c>
      <c r="AEG2946" t="s">
        <v>1142</v>
      </c>
      <c r="AEH2946" t="s">
        <v>1141</v>
      </c>
      <c r="AEI2946" t="s">
        <v>839</v>
      </c>
      <c r="AEJ2946" t="s">
        <v>838</v>
      </c>
      <c r="AEK2946" t="s">
        <v>511</v>
      </c>
      <c r="AEL2946" t="s">
        <v>2108</v>
      </c>
      <c r="AEM2946" t="s">
        <v>2902</v>
      </c>
      <c r="AEN2946" t="s">
        <v>1368</v>
      </c>
      <c r="AEO2946" t="s">
        <v>1540</v>
      </c>
      <c r="AEP2946" t="s">
        <v>3174</v>
      </c>
      <c r="AEQ2946" t="s">
        <v>1087</v>
      </c>
      <c r="AER2946" t="s">
        <v>510</v>
      </c>
      <c r="AES2946" t="s">
        <v>778</v>
      </c>
      <c r="AET2946" t="s">
        <v>121</v>
      </c>
      <c r="AEU2946" t="s">
        <v>2048</v>
      </c>
      <c r="AEV2946" t="s">
        <v>3173</v>
      </c>
      <c r="AEW2946" t="s">
        <v>3172</v>
      </c>
      <c r="AEX2946" t="s">
        <v>607</v>
      </c>
      <c r="AEY2946" t="s">
        <v>604</v>
      </c>
      <c r="AEZ2946" t="s">
        <v>603</v>
      </c>
      <c r="AFA2946" t="s">
        <v>602</v>
      </c>
      <c r="AFB2946" t="s">
        <v>601</v>
      </c>
      <c r="AFC2946" t="s">
        <v>325</v>
      </c>
      <c r="AFD2946" t="s">
        <v>595</v>
      </c>
      <c r="AFE2946" t="s">
        <v>594</v>
      </c>
      <c r="AFF2946" t="s">
        <v>593</v>
      </c>
      <c r="AFG2946" t="s">
        <v>592</v>
      </c>
      <c r="AFH2946" t="s">
        <v>591</v>
      </c>
      <c r="AFI2946" t="s">
        <v>590</v>
      </c>
      <c r="AFJ2946" t="s">
        <v>589</v>
      </c>
      <c r="AFK2946" t="s">
        <v>1023</v>
      </c>
      <c r="AFL2946" t="s">
        <v>1022</v>
      </c>
      <c r="AFM2946" t="s">
        <v>554</v>
      </c>
      <c r="AFN2946" t="s">
        <v>553</v>
      </c>
      <c r="AFO2946" t="s">
        <v>552</v>
      </c>
      <c r="AFP2946" t="s">
        <v>551</v>
      </c>
      <c r="AFQ2946" t="s">
        <v>1367</v>
      </c>
      <c r="AFR2946" t="s">
        <v>1021</v>
      </c>
      <c r="AFS2946" t="s">
        <v>352</v>
      </c>
      <c r="AFT2946" t="s">
        <v>1020</v>
      </c>
      <c r="AFU2946" t="s">
        <v>1019</v>
      </c>
      <c r="AFV2946" t="s">
        <v>2107</v>
      </c>
      <c r="AFW2946" t="s">
        <v>2106</v>
      </c>
      <c r="AFX2946" t="s">
        <v>735</v>
      </c>
      <c r="AFY2946" t="s">
        <v>1086</v>
      </c>
      <c r="AFZ2946" t="s">
        <v>1085</v>
      </c>
      <c r="AGA2946" t="s">
        <v>1084</v>
      </c>
      <c r="AGB2946" t="s">
        <v>1083</v>
      </c>
      <c r="AGC2946" t="s">
        <v>1082</v>
      </c>
      <c r="AGD2946" t="s">
        <v>1081</v>
      </c>
      <c r="AGE2946" t="s">
        <v>1080</v>
      </c>
      <c r="AGF2946" t="s">
        <v>1304</v>
      </c>
      <c r="AGG2946" t="s">
        <v>1079</v>
      </c>
      <c r="AGH2946" t="s">
        <v>1078</v>
      </c>
      <c r="AGI2946" t="s">
        <v>1077</v>
      </c>
      <c r="AGJ2946" t="s">
        <v>1076</v>
      </c>
      <c r="AGK2946" t="s">
        <v>2468</v>
      </c>
      <c r="AGL2946" t="s">
        <v>1231</v>
      </c>
      <c r="AGM2946" t="s">
        <v>265</v>
      </c>
      <c r="AGN2946" t="s">
        <v>66</v>
      </c>
      <c r="AGO2946" t="s">
        <v>264</v>
      </c>
      <c r="AGP2946" t="s">
        <v>263</v>
      </c>
      <c r="AGQ2946" t="s">
        <v>81</v>
      </c>
      <c r="AGR2946" t="s">
        <v>65</v>
      </c>
      <c r="AGS2946" t="s">
        <v>58</v>
      </c>
      <c r="AGT2946" t="s">
        <v>1478</v>
      </c>
      <c r="AGU2946" t="s">
        <v>1627</v>
      </c>
      <c r="AGV2946" t="s">
        <v>1626</v>
      </c>
      <c r="AGW2946" t="s">
        <v>1625</v>
      </c>
      <c r="AGX2946" t="s">
        <v>1624</v>
      </c>
      <c r="AGY2946" t="s">
        <v>2899</v>
      </c>
      <c r="AGZ2946" t="s">
        <v>2184</v>
      </c>
      <c r="AHA2946" t="s">
        <v>2183</v>
      </c>
      <c r="AHB2946" t="s">
        <v>307</v>
      </c>
      <c r="AHC2946" t="s">
        <v>283</v>
      </c>
      <c r="AHD2946" t="s">
        <v>367</v>
      </c>
      <c r="AHE2946" t="s">
        <v>1623</v>
      </c>
      <c r="AHF2946" t="s">
        <v>76</v>
      </c>
      <c r="AHG2946" t="s">
        <v>1622</v>
      </c>
      <c r="AHH2946" t="s">
        <v>1621</v>
      </c>
      <c r="AHI2946" t="s">
        <v>306</v>
      </c>
      <c r="AHJ2946" t="s">
        <v>305</v>
      </c>
      <c r="AHK2946" t="s">
        <v>2182</v>
      </c>
      <c r="AHL2946" t="s">
        <v>1075</v>
      </c>
      <c r="AHM2946" t="s">
        <v>304</v>
      </c>
      <c r="AHN2946" t="s">
        <v>303</v>
      </c>
      <c r="AHO2946" t="s">
        <v>1763</v>
      </c>
      <c r="AHP2946" t="s">
        <v>734</v>
      </c>
      <c r="AHQ2946" t="s">
        <v>919</v>
      </c>
      <c r="AHR2946" t="s">
        <v>1762</v>
      </c>
      <c r="AHS2946" t="s">
        <v>681</v>
      </c>
      <c r="AHT2946" t="s">
        <v>680</v>
      </c>
      <c r="AHU2946" t="s">
        <v>365</v>
      </c>
      <c r="AHV2946" t="s">
        <v>171</v>
      </c>
      <c r="AHW2946" t="s">
        <v>918</v>
      </c>
      <c r="AHX2946" t="s">
        <v>2349</v>
      </c>
      <c r="AHY2946" t="s">
        <v>2348</v>
      </c>
      <c r="AHZ2946" t="s">
        <v>323</v>
      </c>
      <c r="AIA2946" t="s">
        <v>246</v>
      </c>
      <c r="AIB2946" t="s">
        <v>1366</v>
      </c>
      <c r="AIC2946" t="s">
        <v>1074</v>
      </c>
      <c r="AID2946" t="s">
        <v>2105</v>
      </c>
      <c r="AIE2946" t="s">
        <v>679</v>
      </c>
      <c r="AIF2946" t="s">
        <v>3451</v>
      </c>
      <c r="AIG2946" t="s">
        <v>1711</v>
      </c>
      <c r="AIH2946" t="s">
        <v>1230</v>
      </c>
      <c r="AII2946" t="s">
        <v>2347</v>
      </c>
      <c r="AIJ2946" t="s">
        <v>170</v>
      </c>
      <c r="AIK2946" t="s">
        <v>733</v>
      </c>
      <c r="AIL2946" t="s">
        <v>509</v>
      </c>
      <c r="AIM2946" t="s">
        <v>302</v>
      </c>
      <c r="AIN2946" t="s">
        <v>1761</v>
      </c>
      <c r="AIO2946" t="s">
        <v>1223</v>
      </c>
      <c r="AIP2946" t="s">
        <v>301</v>
      </c>
      <c r="AIQ2946" t="s">
        <v>1138</v>
      </c>
      <c r="AIR2946" t="s">
        <v>2181</v>
      </c>
      <c r="AIS2946" t="s">
        <v>2340</v>
      </c>
      <c r="AIT2946" t="s">
        <v>150</v>
      </c>
      <c r="AIU2946" t="s">
        <v>833</v>
      </c>
      <c r="AIV2946" t="s">
        <v>1302</v>
      </c>
      <c r="AIW2946" t="s">
        <v>222</v>
      </c>
      <c r="AIX2946" t="s">
        <v>1137</v>
      </c>
      <c r="AIY2946" t="s">
        <v>1299</v>
      </c>
      <c r="AIZ2946" t="s">
        <v>678</v>
      </c>
      <c r="AJA2946" t="s">
        <v>678</v>
      </c>
      <c r="AJB2946" t="s">
        <v>1014</v>
      </c>
      <c r="AJC2946" t="s">
        <v>3165</v>
      </c>
      <c r="AJD2946" t="s">
        <v>1013</v>
      </c>
      <c r="AJE2946" t="s">
        <v>1474</v>
      </c>
      <c r="AJF2946" t="s">
        <v>832</v>
      </c>
      <c r="AJG2946" t="s">
        <v>244</v>
      </c>
      <c r="AJH2946" t="s">
        <v>282</v>
      </c>
      <c r="AJI2946" t="s">
        <v>3164</v>
      </c>
      <c r="AJJ2946" t="s">
        <v>2672</v>
      </c>
      <c r="AJK2946" t="s">
        <v>300</v>
      </c>
      <c r="AJL2946" t="s">
        <v>1073</v>
      </c>
      <c r="AJM2946" t="s">
        <v>677</v>
      </c>
      <c r="AJN2946" t="s">
        <v>361</v>
      </c>
      <c r="AJO2946" t="s">
        <v>360</v>
      </c>
      <c r="AJP2946" t="s">
        <v>299</v>
      </c>
      <c r="AJQ2946" t="s">
        <v>3163</v>
      </c>
      <c r="AJR2946" t="s">
        <v>1071</v>
      </c>
      <c r="AJS2946" t="s">
        <v>2897</v>
      </c>
      <c r="AJT2946" t="s">
        <v>1012</v>
      </c>
      <c r="AJU2946" t="s">
        <v>1070</v>
      </c>
      <c r="AJV2946" t="s">
        <v>1616</v>
      </c>
      <c r="AJW2946" t="s">
        <v>1710</v>
      </c>
      <c r="AJX2946" t="s">
        <v>1709</v>
      </c>
      <c r="AJY2946" t="s">
        <v>1069</v>
      </c>
      <c r="AJZ2946" t="s">
        <v>2895</v>
      </c>
      <c r="AKA2946" t="s">
        <v>29</v>
      </c>
      <c r="AKB2946" t="s">
        <v>262</v>
      </c>
      <c r="AKC2946" t="s">
        <v>1473</v>
      </c>
      <c r="AKD2946" t="s">
        <v>1472</v>
      </c>
      <c r="AKE2946" t="s">
        <v>1471</v>
      </c>
      <c r="AKF2946" t="s">
        <v>2104</v>
      </c>
      <c r="AKG2946" t="s">
        <v>2103</v>
      </c>
      <c r="AKH2946" t="s">
        <v>2894</v>
      </c>
      <c r="AKI2946" t="s">
        <v>1221</v>
      </c>
      <c r="AKJ2946" t="s">
        <v>1218</v>
      </c>
      <c r="AKK2946" t="s">
        <v>1217</v>
      </c>
      <c r="AKL2946" t="s">
        <v>1216</v>
      </c>
      <c r="AKM2946" t="s">
        <v>1215</v>
      </c>
      <c r="AKN2946" t="s">
        <v>298</v>
      </c>
      <c r="AKO2946" t="s">
        <v>2893</v>
      </c>
      <c r="AKP2946" t="s">
        <v>261</v>
      </c>
      <c r="AKQ2946" t="s">
        <v>199</v>
      </c>
      <c r="AKR2946" t="s">
        <v>198</v>
      </c>
      <c r="AKS2946" t="s">
        <v>1615</v>
      </c>
      <c r="AKT2946" t="s">
        <v>1411</v>
      </c>
      <c r="AKU2946" t="s">
        <v>1614</v>
      </c>
      <c r="AKV2946" t="s">
        <v>413</v>
      </c>
      <c r="AKW2946" t="s">
        <v>53</v>
      </c>
      <c r="AKX2946" t="s">
        <v>1067</v>
      </c>
      <c r="AKY2946" t="s">
        <v>3156</v>
      </c>
      <c r="AKZ2946" t="s">
        <v>3155</v>
      </c>
      <c r="ALA2946" t="s">
        <v>916</v>
      </c>
      <c r="ALB2946" t="s">
        <v>728</v>
      </c>
      <c r="ALC2946" t="s">
        <v>2101</v>
      </c>
      <c r="ALD2946" t="s">
        <v>1708</v>
      </c>
      <c r="ALE2946" t="s">
        <v>2180</v>
      </c>
      <c r="ALF2946" t="s">
        <v>2179</v>
      </c>
      <c r="ALG2946" t="s">
        <v>1613</v>
      </c>
      <c r="ALH2946" t="s">
        <v>2665</v>
      </c>
      <c r="ALI2946" t="s">
        <v>2100</v>
      </c>
      <c r="ALJ2946" t="s">
        <v>2099</v>
      </c>
      <c r="ALK2946" t="s">
        <v>456</v>
      </c>
      <c r="ALL2946" t="s">
        <v>455</v>
      </c>
      <c r="ALM2946" t="s">
        <v>454</v>
      </c>
      <c r="ALN2946" t="s">
        <v>915</v>
      </c>
      <c r="ALO2946" t="s">
        <v>1210</v>
      </c>
      <c r="ALP2946" t="s">
        <v>2041</v>
      </c>
      <c r="ALQ2946" t="s">
        <v>453</v>
      </c>
      <c r="ALR2946" t="s">
        <v>452</v>
      </c>
      <c r="ALS2946" t="s">
        <v>451</v>
      </c>
      <c r="ALT2946" t="s">
        <v>2098</v>
      </c>
      <c r="ALU2946" t="s">
        <v>2097</v>
      </c>
      <c r="ALV2946" t="s">
        <v>2096</v>
      </c>
      <c r="ALW2946" t="s">
        <v>2095</v>
      </c>
      <c r="ALX2946" t="s">
        <v>2094</v>
      </c>
      <c r="ALY2946" t="s">
        <v>75</v>
      </c>
      <c r="ALZ2946" t="s">
        <v>1065</v>
      </c>
      <c r="AMA2946" t="s">
        <v>1898</v>
      </c>
      <c r="AMB2946" t="s">
        <v>633</v>
      </c>
      <c r="AMC2946" t="s">
        <v>1468</v>
      </c>
      <c r="AMD2946" t="s">
        <v>1410</v>
      </c>
      <c r="AME2946" t="s">
        <v>15</v>
      </c>
      <c r="AMF2946" t="s">
        <v>1294</v>
      </c>
      <c r="AMG2946" t="s">
        <v>2445</v>
      </c>
      <c r="AMH2946" t="s">
        <v>1293</v>
      </c>
      <c r="AMI2946" t="s">
        <v>1465</v>
      </c>
      <c r="AMJ2946" t="s">
        <v>507</v>
      </c>
      <c r="AMK2946" t="s">
        <v>2868</v>
      </c>
      <c r="AML2946" t="s">
        <v>2867</v>
      </c>
      <c r="AMM2946" t="s">
        <v>438</v>
      </c>
      <c r="AMN2946" t="s">
        <v>1134</v>
      </c>
      <c r="AMO2946" t="s">
        <v>909</v>
      </c>
      <c r="AMP2946" t="s">
        <v>1409</v>
      </c>
      <c r="AMQ2946" t="s">
        <v>2335</v>
      </c>
      <c r="AMR2946" t="s">
        <v>74</v>
      </c>
      <c r="AMS2946" t="s">
        <v>906</v>
      </c>
      <c r="AMT2946" t="s">
        <v>1290</v>
      </c>
      <c r="AMU2946" t="s">
        <v>1706</v>
      </c>
      <c r="AMV2946" t="s">
        <v>1749</v>
      </c>
      <c r="AMW2946" t="s">
        <v>1612</v>
      </c>
      <c r="AMX2946" t="s">
        <v>905</v>
      </c>
      <c r="AMY2946" t="s">
        <v>1064</v>
      </c>
      <c r="AMZ2946" t="s">
        <v>1207</v>
      </c>
      <c r="ANA2946" t="s">
        <v>1609</v>
      </c>
      <c r="ANB2946" t="s">
        <v>2332</v>
      </c>
      <c r="ANC2946" t="s">
        <v>2331</v>
      </c>
      <c r="AND2946" t="s">
        <v>2091</v>
      </c>
      <c r="ANE2946" t="s">
        <v>1744</v>
      </c>
      <c r="ANF2946" t="s">
        <v>1063</v>
      </c>
      <c r="ANG2946" t="s">
        <v>6</v>
      </c>
      <c r="ANH2946" t="s">
        <v>1360</v>
      </c>
      <c r="ANI2946" t="s">
        <v>1741</v>
      </c>
      <c r="ANJ2946" t="s">
        <v>962</v>
      </c>
      <c r="ANK2946" t="s">
        <v>281</v>
      </c>
      <c r="ANL2946" t="s">
        <v>1461</v>
      </c>
      <c r="ANM2946" t="s">
        <v>280</v>
      </c>
      <c r="ANN2946" t="s">
        <v>241</v>
      </c>
      <c r="ANO2946" t="s">
        <v>772</v>
      </c>
      <c r="ANP2946" t="s">
        <v>2089</v>
      </c>
      <c r="ANQ2946" t="s">
        <v>220</v>
      </c>
      <c r="ANR2946" t="s">
        <v>1739</v>
      </c>
      <c r="ANS2946" t="s">
        <v>2035</v>
      </c>
      <c r="ANT2946" t="s">
        <v>2088</v>
      </c>
      <c r="ANU2946" t="s">
        <v>2087</v>
      </c>
      <c r="ANV2946" t="s">
        <v>1206</v>
      </c>
      <c r="ANW2946" t="s">
        <v>903</v>
      </c>
      <c r="ANX2946" t="s">
        <v>674</v>
      </c>
      <c r="ANY2946" t="s">
        <v>1702</v>
      </c>
      <c r="ANZ2946" t="s">
        <v>351</v>
      </c>
      <c r="AOA2946" t="s">
        <v>2085</v>
      </c>
      <c r="AOB2946" t="s">
        <v>350</v>
      </c>
      <c r="AOC2946" t="s">
        <v>2084</v>
      </c>
      <c r="AOD2946" t="s">
        <v>1132</v>
      </c>
      <c r="AOE2946" t="s">
        <v>1131</v>
      </c>
      <c r="AOF2946" t="s">
        <v>92</v>
      </c>
    </row>
    <row r="2947" spans="1:1327">
      <c r="A2947">
        <v>1</v>
      </c>
      <c r="B2947" s="1" t="s">
        <v>3456</v>
      </c>
      <c r="C2947" s="1" t="str">
        <f>_xlfn.LET(_xlpm.t,$B2947,_xlfn.LET(_xlpm.e,FIND(":",_xlpm.t),MID(_xlpm.t,2,_xlpm.e-2)))</f>
        <v>ə</v>
      </c>
      <c r="D2947" s="1" t="str">
        <f>_xlfn.LET(_xlpm.t,$B2947,_xlfn.LET(_xlpm.b,FIND(":",_xlpm.t),_xlpm.e,FIND("&gt;",_xlpm.t),MID(_xlpm.t,_xlpm.b+1,_xlpm.e-_xlpm.b-1)))</f>
        <v>i</v>
      </c>
      <c r="E2947">
        <v>919</v>
      </c>
      <c r="F2947">
        <f>SUM(G2947:L2947)</f>
        <v>1</v>
      </c>
      <c r="G2947">
        <f>_xlfn.LET(_xlpm.w,$D2947,_xlpm.k,CONCATENATE("*",G$1,"*"),COUNTIF(_xlpm.w,_xlpm.k))</f>
        <v>0</v>
      </c>
      <c r="H2947">
        <f>_xlfn.LET(_xlpm.w,$D2947,_xlpm.k,CONCATENATE("*",H$1,"*"),COUNTIF(_xlpm.w,_xlpm.k))</f>
        <v>0</v>
      </c>
      <c r="I2947">
        <f>_xlfn.LET(_xlpm.w,$D2947,_xlpm.k,CONCATENATE("*",I$1,"*"),COUNTIF(_xlpm.w,_xlpm.k))</f>
        <v>1</v>
      </c>
      <c r="J2947">
        <f>_xlfn.LET(_xlpm.w,$D2947,_xlpm.k,CONCATENATE("*",J$1,"*"),COUNTIF(_xlpm.w,_xlpm.k))</f>
        <v>0</v>
      </c>
      <c r="K2947">
        <f>_xlfn.LET(_xlpm.w,$D2947,_xlpm.k,CONCATENATE("*",K$1,"*"),COUNTIF(_xlpm.w,_xlpm.k))</f>
        <v>0</v>
      </c>
      <c r="L2947">
        <f>_xlfn.LET(_xlpm.w,$D2947,_xlpm.k,CONCATENATE("*",L$1,"*"),COUNTIF(_xlpm.w,_xlpm.k))</f>
        <v>0</v>
      </c>
      <c r="M2947" t="s">
        <v>97</v>
      </c>
      <c r="N2947" t="s">
        <v>2855</v>
      </c>
      <c r="O2947" t="s">
        <v>3230</v>
      </c>
      <c r="P2947" t="s">
        <v>259</v>
      </c>
      <c r="Q2947" t="s">
        <v>3229</v>
      </c>
      <c r="R2947" t="s">
        <v>1060</v>
      </c>
      <c r="S2947" t="s">
        <v>387</v>
      </c>
      <c r="T2947" t="s">
        <v>882</v>
      </c>
      <c r="U2947" t="s">
        <v>1700</v>
      </c>
      <c r="V2947" t="s">
        <v>1459</v>
      </c>
      <c r="W2947" t="s">
        <v>770</v>
      </c>
      <c r="X2947" t="s">
        <v>3226</v>
      </c>
      <c r="Y2947" t="s">
        <v>1202</v>
      </c>
      <c r="Z2947" t="s">
        <v>1201</v>
      </c>
      <c r="AA2947" t="s">
        <v>386</v>
      </c>
      <c r="AB2947" t="s">
        <v>1524</v>
      </c>
      <c r="AC2947" t="s">
        <v>238</v>
      </c>
      <c r="AD2947" t="s">
        <v>1199</v>
      </c>
      <c r="AE2947" t="s">
        <v>2174</v>
      </c>
      <c r="AF2947" t="s">
        <v>721</v>
      </c>
      <c r="AG2947" t="s">
        <v>720</v>
      </c>
      <c r="AH2947" t="s">
        <v>2648</v>
      </c>
      <c r="AI2947" t="s">
        <v>258</v>
      </c>
      <c r="AJ2947" t="s">
        <v>436</v>
      </c>
      <c r="AK2947" t="s">
        <v>2173</v>
      </c>
      <c r="AL2947" t="s">
        <v>880</v>
      </c>
      <c r="AM2947" t="s">
        <v>2849</v>
      </c>
      <c r="AN2947" t="s">
        <v>2848</v>
      </c>
      <c r="AO2947" t="s">
        <v>2172</v>
      </c>
      <c r="AP2947" t="s">
        <v>1198</v>
      </c>
      <c r="AQ2947" t="s">
        <v>477</v>
      </c>
      <c r="AR2947" t="s">
        <v>1197</v>
      </c>
      <c r="AS2947" t="s">
        <v>2841</v>
      </c>
      <c r="AT2947" t="s">
        <v>959</v>
      </c>
      <c r="AU2947" t="s">
        <v>348</v>
      </c>
      <c r="AV2947" t="s">
        <v>2421</v>
      </c>
      <c r="AW2947" t="s">
        <v>2647</v>
      </c>
      <c r="AX2947" t="s">
        <v>1056</v>
      </c>
      <c r="AY2947" t="s">
        <v>1405</v>
      </c>
      <c r="AZ2947" t="s">
        <v>1699</v>
      </c>
      <c r="BA2947" t="s">
        <v>879</v>
      </c>
      <c r="BB2947" t="s">
        <v>385</v>
      </c>
      <c r="BC2947" t="s">
        <v>347</v>
      </c>
      <c r="BD2947" t="s">
        <v>1458</v>
      </c>
      <c r="BE2947" t="s">
        <v>1698</v>
      </c>
      <c r="BF2947" t="s">
        <v>1697</v>
      </c>
      <c r="BG2947" t="s">
        <v>1457</v>
      </c>
      <c r="BH2947" t="s">
        <v>1007</v>
      </c>
      <c r="BI2947" t="s">
        <v>116</v>
      </c>
      <c r="BJ2947" t="s">
        <v>1281</v>
      </c>
      <c r="BK2947" t="s">
        <v>3222</v>
      </c>
      <c r="BL2947" t="s">
        <v>435</v>
      </c>
      <c r="BM2947" t="s">
        <v>434</v>
      </c>
      <c r="BN2947" t="s">
        <v>1279</v>
      </c>
      <c r="BO2947" t="s">
        <v>1277</v>
      </c>
      <c r="BP2947" t="s">
        <v>1055</v>
      </c>
      <c r="BQ2947" t="s">
        <v>1054</v>
      </c>
      <c r="BR2947" t="s">
        <v>1456</v>
      </c>
      <c r="BS2947" t="s">
        <v>1696</v>
      </c>
      <c r="BT2947" t="s">
        <v>878</v>
      </c>
      <c r="BU2947" t="s">
        <v>631</v>
      </c>
      <c r="BV2947" t="s">
        <v>1695</v>
      </c>
      <c r="BW2947" t="s">
        <v>1735</v>
      </c>
      <c r="BX2947" t="s">
        <v>768</v>
      </c>
      <c r="BY2947" t="s">
        <v>125</v>
      </c>
      <c r="BZ2947" t="s">
        <v>124</v>
      </c>
      <c r="CA2947" t="s">
        <v>1403</v>
      </c>
      <c r="CB2947" t="s">
        <v>1403</v>
      </c>
      <c r="CC2947" t="s">
        <v>670</v>
      </c>
      <c r="CD2947" t="s">
        <v>1694</v>
      </c>
      <c r="CE2947" t="s">
        <v>319</v>
      </c>
      <c r="CF2947" t="s">
        <v>318</v>
      </c>
      <c r="CG2947" t="s">
        <v>1276</v>
      </c>
      <c r="CH2947" t="s">
        <v>2623</v>
      </c>
      <c r="CI2947" t="s">
        <v>3078</v>
      </c>
      <c r="CJ2947" t="s">
        <v>1693</v>
      </c>
      <c r="CK2947" t="s">
        <v>1692</v>
      </c>
      <c r="CL2947" t="s">
        <v>196</v>
      </c>
      <c r="CM2947" t="s">
        <v>291</v>
      </c>
      <c r="CN2947" t="s">
        <v>3219</v>
      </c>
      <c r="CO2947" t="s">
        <v>1051</v>
      </c>
      <c r="CP2947" t="s">
        <v>3074</v>
      </c>
      <c r="CQ2947" t="s">
        <v>1455</v>
      </c>
      <c r="CR2947" t="s">
        <v>1691</v>
      </c>
      <c r="CS2947" t="s">
        <v>1690</v>
      </c>
      <c r="CT2947" t="s">
        <v>1689</v>
      </c>
      <c r="CU2947" t="s">
        <v>1688</v>
      </c>
      <c r="CV2947" t="s">
        <v>824</v>
      </c>
      <c r="CW2947" t="s">
        <v>3218</v>
      </c>
      <c r="CX2947" t="s">
        <v>2409</v>
      </c>
      <c r="CY2947" t="s">
        <v>668</v>
      </c>
      <c r="CZ2947" t="s">
        <v>3128</v>
      </c>
      <c r="DA2947" t="s">
        <v>317</v>
      </c>
      <c r="DB2947" t="s">
        <v>3217</v>
      </c>
      <c r="DC2947" t="s">
        <v>1128</v>
      </c>
      <c r="DD2947" t="s">
        <v>1127</v>
      </c>
      <c r="DE2947" t="s">
        <v>1353</v>
      </c>
      <c r="DF2947" t="s">
        <v>540</v>
      </c>
      <c r="DG2947" t="s">
        <v>1352</v>
      </c>
      <c r="DH2947" t="s">
        <v>627</v>
      </c>
      <c r="DI2947" t="s">
        <v>3216</v>
      </c>
      <c r="DJ2947" t="s">
        <v>2811</v>
      </c>
      <c r="DK2947" t="s">
        <v>123</v>
      </c>
      <c r="DL2947" t="s">
        <v>1687</v>
      </c>
      <c r="DM2947" t="s">
        <v>1686</v>
      </c>
      <c r="DN2947" t="s">
        <v>1275</v>
      </c>
      <c r="DO2947" t="s">
        <v>408</v>
      </c>
      <c r="DP2947" t="s">
        <v>407</v>
      </c>
      <c r="DQ2947" t="s">
        <v>406</v>
      </c>
      <c r="DR2947" t="s">
        <v>1126</v>
      </c>
      <c r="DS2947" t="s">
        <v>719</v>
      </c>
      <c r="DT2947" t="s">
        <v>718</v>
      </c>
      <c r="DU2947" t="s">
        <v>1685</v>
      </c>
      <c r="DV2947" t="s">
        <v>1684</v>
      </c>
      <c r="DW2947" t="s">
        <v>877</v>
      </c>
      <c r="DX2947" t="s">
        <v>717</v>
      </c>
      <c r="DY2947" t="s">
        <v>1683</v>
      </c>
      <c r="DZ2947" t="s">
        <v>1733</v>
      </c>
      <c r="EA2947" t="s">
        <v>1732</v>
      </c>
      <c r="EB2947" t="s">
        <v>1192</v>
      </c>
      <c r="EC2947" t="s">
        <v>626</v>
      </c>
      <c r="ED2947" t="s">
        <v>2169</v>
      </c>
      <c r="EE2947" t="s">
        <v>1350</v>
      </c>
      <c r="EF2947" t="s">
        <v>1682</v>
      </c>
      <c r="EG2947" t="s">
        <v>190</v>
      </c>
      <c r="EH2947" t="s">
        <v>1454</v>
      </c>
      <c r="EI2947" t="s">
        <v>1003</v>
      </c>
      <c r="EJ2947" t="s">
        <v>767</v>
      </c>
      <c r="EK2947" t="s">
        <v>3215</v>
      </c>
      <c r="EL2947" t="s">
        <v>3127</v>
      </c>
      <c r="EM2947" t="s">
        <v>875</v>
      </c>
      <c r="EN2947" t="s">
        <v>625</v>
      </c>
      <c r="EO2947" t="s">
        <v>624</v>
      </c>
      <c r="EP2947" t="s">
        <v>623</v>
      </c>
      <c r="EQ2947" t="s">
        <v>622</v>
      </c>
      <c r="ER2947" t="s">
        <v>621</v>
      </c>
      <c r="ES2947" t="s">
        <v>79</v>
      </c>
      <c r="ET2947" t="s">
        <v>3068</v>
      </c>
      <c r="EU2947" t="s">
        <v>1191</v>
      </c>
      <c r="EV2947" t="s">
        <v>954</v>
      </c>
      <c r="EW2947" t="s">
        <v>476</v>
      </c>
      <c r="EX2947" t="s">
        <v>3126</v>
      </c>
      <c r="EY2947" t="s">
        <v>716</v>
      </c>
      <c r="EZ2947" t="s">
        <v>585</v>
      </c>
      <c r="FA2947" t="s">
        <v>1047</v>
      </c>
      <c r="FB2947" t="s">
        <v>872</v>
      </c>
      <c r="FC2947" t="s">
        <v>3065</v>
      </c>
      <c r="FD2947" t="s">
        <v>3059</v>
      </c>
      <c r="FE2947" t="s">
        <v>2166</v>
      </c>
      <c r="FF2947" t="s">
        <v>1399</v>
      </c>
      <c r="FG2947" t="s">
        <v>1398</v>
      </c>
      <c r="FH2947" t="s">
        <v>665</v>
      </c>
      <c r="FI2947" t="s">
        <v>3213</v>
      </c>
      <c r="FJ2947" t="s">
        <v>539</v>
      </c>
      <c r="FK2947" t="s">
        <v>1591</v>
      </c>
      <c r="FL2947" t="s">
        <v>2165</v>
      </c>
      <c r="FM2947" t="s">
        <v>2164</v>
      </c>
      <c r="FN2947" t="s">
        <v>1681</v>
      </c>
      <c r="FO2947" t="s">
        <v>1680</v>
      </c>
      <c r="FP2947" t="s">
        <v>115</v>
      </c>
      <c r="FQ2947" t="s">
        <v>1679</v>
      </c>
      <c r="FR2947" t="s">
        <v>2163</v>
      </c>
      <c r="FS2947" t="s">
        <v>953</v>
      </c>
      <c r="FT2947" t="s">
        <v>127</v>
      </c>
      <c r="FU2947" t="s">
        <v>2161</v>
      </c>
      <c r="FV2947" t="s">
        <v>582</v>
      </c>
      <c r="FW2947" t="s">
        <v>1045</v>
      </c>
      <c r="FX2947" t="s">
        <v>2159</v>
      </c>
      <c r="FY2947" t="s">
        <v>475</v>
      </c>
      <c r="FZ2947" t="s">
        <v>950</v>
      </c>
      <c r="GA2947" t="s">
        <v>949</v>
      </c>
      <c r="GB2947" t="s">
        <v>1453</v>
      </c>
      <c r="GC2947" t="s">
        <v>2399</v>
      </c>
      <c r="GD2947" t="s">
        <v>3125</v>
      </c>
      <c r="GE2947" t="s">
        <v>816</v>
      </c>
      <c r="GF2947" t="s">
        <v>3211</v>
      </c>
      <c r="GG2947" t="s">
        <v>1678</v>
      </c>
      <c r="GH2947" t="s">
        <v>1677</v>
      </c>
      <c r="GI2947" t="s">
        <v>1676</v>
      </c>
      <c r="GJ2947" t="s">
        <v>1123</v>
      </c>
      <c r="GK2947" t="s">
        <v>433</v>
      </c>
      <c r="GL2947" t="s">
        <v>432</v>
      </c>
      <c r="GM2947" t="s">
        <v>1729</v>
      </c>
      <c r="GN2947" t="s">
        <v>1675</v>
      </c>
      <c r="GO2947" t="s">
        <v>2598</v>
      </c>
      <c r="GP2947" t="s">
        <v>1122</v>
      </c>
      <c r="GQ2947" t="s">
        <v>1043</v>
      </c>
      <c r="GR2947" t="s">
        <v>3207</v>
      </c>
      <c r="GS2947" t="s">
        <v>189</v>
      </c>
      <c r="GT2947" t="s">
        <v>2793</v>
      </c>
      <c r="GU2947" t="s">
        <v>1267</v>
      </c>
      <c r="GV2947" t="s">
        <v>1674</v>
      </c>
      <c r="GW2947" t="s">
        <v>1673</v>
      </c>
      <c r="GX2947" t="s">
        <v>1728</v>
      </c>
      <c r="GY2947" t="s">
        <v>257</v>
      </c>
      <c r="GZ2947" t="s">
        <v>1188</v>
      </c>
      <c r="HA2947" t="s">
        <v>1187</v>
      </c>
      <c r="HB2947" t="s">
        <v>2788</v>
      </c>
      <c r="HC2947" t="s">
        <v>383</v>
      </c>
      <c r="HD2947" t="s">
        <v>2397</v>
      </c>
      <c r="HE2947" t="s">
        <v>537</v>
      </c>
      <c r="HF2947" t="s">
        <v>536</v>
      </c>
      <c r="HG2947" t="s">
        <v>1452</v>
      </c>
      <c r="HH2947" t="s">
        <v>1186</v>
      </c>
      <c r="HI2947" t="s">
        <v>1041</v>
      </c>
      <c r="HJ2947" t="s">
        <v>1672</v>
      </c>
      <c r="HK2947" t="s">
        <v>3206</v>
      </c>
      <c r="HL2947" t="s">
        <v>1727</v>
      </c>
      <c r="HM2947" t="s">
        <v>1266</v>
      </c>
      <c r="HN2947" t="s">
        <v>1671</v>
      </c>
      <c r="HO2947" t="s">
        <v>473</v>
      </c>
      <c r="HP2947" t="s">
        <v>2385</v>
      </c>
      <c r="HQ2947" t="s">
        <v>868</v>
      </c>
      <c r="HR2947" t="s">
        <v>472</v>
      </c>
      <c r="HS2947" t="s">
        <v>56</v>
      </c>
      <c r="HT2947" t="s">
        <v>2156</v>
      </c>
      <c r="HU2947" t="s">
        <v>471</v>
      </c>
      <c r="HV2947" t="s">
        <v>1670</v>
      </c>
      <c r="HW2947" t="s">
        <v>1185</v>
      </c>
      <c r="HX2947" t="s">
        <v>1725</v>
      </c>
      <c r="HY2947" t="s">
        <v>154</v>
      </c>
      <c r="HZ2947" t="s">
        <v>1582</v>
      </c>
      <c r="IA2947" t="s">
        <v>1581</v>
      </c>
      <c r="IB2947" t="s">
        <v>658</v>
      </c>
      <c r="IC2947" t="s">
        <v>1669</v>
      </c>
      <c r="ID2947" t="s">
        <v>431</v>
      </c>
      <c r="IE2947" t="s">
        <v>430</v>
      </c>
      <c r="IF2947" t="s">
        <v>1121</v>
      </c>
      <c r="IG2947" t="s">
        <v>2783</v>
      </c>
      <c r="IH2947" t="s">
        <v>1986</v>
      </c>
      <c r="II2947" t="s">
        <v>167</v>
      </c>
      <c r="IJ2947" t="s">
        <v>166</v>
      </c>
      <c r="IK2947" t="s">
        <v>165</v>
      </c>
      <c r="IL2947" t="s">
        <v>164</v>
      </c>
      <c r="IM2947" t="s">
        <v>500</v>
      </c>
      <c r="IN2947" t="s">
        <v>499</v>
      </c>
      <c r="IO2947" t="s">
        <v>162</v>
      </c>
      <c r="IP2947" t="s">
        <v>212</v>
      </c>
      <c r="IQ2947" t="s">
        <v>1450</v>
      </c>
      <c r="IR2947" t="s">
        <v>1120</v>
      </c>
      <c r="IS2947" t="s">
        <v>1448</v>
      </c>
      <c r="IT2947" t="s">
        <v>535</v>
      </c>
      <c r="IU2947" t="s">
        <v>357</v>
      </c>
      <c r="IV2947" t="s">
        <v>1183</v>
      </c>
      <c r="IW2947" t="s">
        <v>1182</v>
      </c>
      <c r="IX2947" t="s">
        <v>1180</v>
      </c>
      <c r="IY2947" t="s">
        <v>1179</v>
      </c>
      <c r="IZ2947" t="s">
        <v>1176</v>
      </c>
      <c r="JA2947" t="s">
        <v>1119</v>
      </c>
      <c r="JB2947" t="s">
        <v>581</v>
      </c>
      <c r="JC2947" t="s">
        <v>72</v>
      </c>
      <c r="JD2947" t="s">
        <v>71</v>
      </c>
      <c r="JE2947" t="s">
        <v>1173</v>
      </c>
      <c r="JF2947" t="s">
        <v>1172</v>
      </c>
      <c r="JG2947" t="s">
        <v>1171</v>
      </c>
      <c r="JH2947" t="s">
        <v>1170</v>
      </c>
      <c r="JI2947" t="s">
        <v>1169</v>
      </c>
      <c r="JJ2947" t="s">
        <v>1168</v>
      </c>
      <c r="JK2947" t="s">
        <v>232</v>
      </c>
      <c r="JL2947" t="s">
        <v>1445</v>
      </c>
      <c r="JM2947" t="s">
        <v>1444</v>
      </c>
      <c r="JN2947" t="s">
        <v>1443</v>
      </c>
      <c r="JO2947" t="s">
        <v>993</v>
      </c>
      <c r="JP2947" t="s">
        <v>1441</v>
      </c>
      <c r="JQ2947" t="s">
        <v>1440</v>
      </c>
      <c r="JR2947" t="s">
        <v>1439</v>
      </c>
      <c r="JS2947" t="s">
        <v>1438</v>
      </c>
      <c r="JT2947" t="s">
        <v>1437</v>
      </c>
      <c r="JU2947" t="s">
        <v>1436</v>
      </c>
      <c r="JV2947" t="s">
        <v>1342</v>
      </c>
      <c r="JW2947" t="s">
        <v>1435</v>
      </c>
      <c r="JX2947" t="s">
        <v>1396</v>
      </c>
      <c r="JY2947" t="s">
        <v>1434</v>
      </c>
      <c r="JZ2947" t="s">
        <v>992</v>
      </c>
      <c r="KA2947" t="s">
        <v>580</v>
      </c>
      <c r="KB2947" t="s">
        <v>1432</v>
      </c>
      <c r="KC2947" t="s">
        <v>1431</v>
      </c>
      <c r="KD2947" t="s">
        <v>1428</v>
      </c>
      <c r="KE2947" t="s">
        <v>1426</v>
      </c>
      <c r="KF2947" t="s">
        <v>187</v>
      </c>
      <c r="KG2947" t="s">
        <v>185</v>
      </c>
      <c r="KH2947" t="s">
        <v>184</v>
      </c>
      <c r="KI2947" t="s">
        <v>278</v>
      </c>
      <c r="KJ2947" t="s">
        <v>1260</v>
      </c>
      <c r="KK2947" t="s">
        <v>315</v>
      </c>
      <c r="KL2947" t="s">
        <v>715</v>
      </c>
      <c r="KM2947" t="s">
        <v>714</v>
      </c>
      <c r="KN2947" t="s">
        <v>2573</v>
      </c>
      <c r="KO2947" t="s">
        <v>1425</v>
      </c>
      <c r="KP2947" t="s">
        <v>765</v>
      </c>
      <c r="KQ2947" t="s">
        <v>764</v>
      </c>
      <c r="KR2947" t="s">
        <v>763</v>
      </c>
      <c r="KS2947" t="s">
        <v>2296</v>
      </c>
      <c r="KT2947" t="s">
        <v>579</v>
      </c>
      <c r="KU2947" t="s">
        <v>3204</v>
      </c>
      <c r="KV2947" t="s">
        <v>470</v>
      </c>
      <c r="KW2947" t="s">
        <v>1166</v>
      </c>
      <c r="KX2947" t="s">
        <v>342</v>
      </c>
      <c r="KY2947" t="s">
        <v>1818</v>
      </c>
      <c r="KZ2947" t="s">
        <v>1574</v>
      </c>
      <c r="LA2947" t="s">
        <v>578</v>
      </c>
      <c r="LB2947" t="s">
        <v>3027</v>
      </c>
      <c r="LC2947" t="s">
        <v>1817</v>
      </c>
      <c r="LD2947" t="s">
        <v>712</v>
      </c>
      <c r="LE2947" t="s">
        <v>1118</v>
      </c>
      <c r="LF2947" t="s">
        <v>254</v>
      </c>
      <c r="LG2947" t="s">
        <v>762</v>
      </c>
      <c r="LH2947" t="s">
        <v>1723</v>
      </c>
      <c r="LI2947" t="s">
        <v>1816</v>
      </c>
      <c r="LJ2947" t="s">
        <v>1668</v>
      </c>
      <c r="LK2947" t="s">
        <v>1667</v>
      </c>
      <c r="LL2947" t="s">
        <v>404</v>
      </c>
      <c r="LM2947" t="s">
        <v>3455</v>
      </c>
      <c r="LN2947" t="s">
        <v>469</v>
      </c>
      <c r="LO2947" t="s">
        <v>944</v>
      </c>
      <c r="LP2947" t="s">
        <v>943</v>
      </c>
      <c r="LQ2947" t="s">
        <v>942</v>
      </c>
      <c r="LR2947" t="s">
        <v>1117</v>
      </c>
      <c r="LS2947" t="s">
        <v>1392</v>
      </c>
      <c r="LT2947" t="s">
        <v>577</v>
      </c>
      <c r="LU2947" t="s">
        <v>3203</v>
      </c>
      <c r="LV2947" t="s">
        <v>860</v>
      </c>
      <c r="LW2947" t="s">
        <v>2764</v>
      </c>
      <c r="LX2947" t="s">
        <v>1666</v>
      </c>
      <c r="LY2947" t="s">
        <v>1665</v>
      </c>
      <c r="LZ2947" t="s">
        <v>1257</v>
      </c>
      <c r="MA2947" t="s">
        <v>1664</v>
      </c>
      <c r="MB2947" t="s">
        <v>1663</v>
      </c>
      <c r="MC2947" t="s">
        <v>1116</v>
      </c>
      <c r="MD2947" t="s">
        <v>759</v>
      </c>
      <c r="ME2947" t="s">
        <v>858</v>
      </c>
      <c r="MF2947" t="s">
        <v>63</v>
      </c>
      <c r="MG2947" t="s">
        <v>857</v>
      </c>
      <c r="MH2947" t="s">
        <v>1722</v>
      </c>
      <c r="MI2947" t="s">
        <v>940</v>
      </c>
      <c r="MJ2947" t="s">
        <v>576</v>
      </c>
      <c r="MK2947" t="s">
        <v>1662</v>
      </c>
      <c r="ML2947" t="s">
        <v>1253</v>
      </c>
      <c r="MM2947" t="s">
        <v>55</v>
      </c>
      <c r="MN2947" t="s">
        <v>382</v>
      </c>
      <c r="MO2947" t="s">
        <v>758</v>
      </c>
      <c r="MP2947" t="s">
        <v>653</v>
      </c>
      <c r="MQ2947" t="s">
        <v>575</v>
      </c>
      <c r="MR2947" t="s">
        <v>338</v>
      </c>
      <c r="MS2947" t="s">
        <v>2563</v>
      </c>
      <c r="MT2947" t="s">
        <v>1164</v>
      </c>
      <c r="MU2947" t="s">
        <v>1973</v>
      </c>
      <c r="MV2947" t="s">
        <v>1423</v>
      </c>
      <c r="MW2947" t="s">
        <v>991</v>
      </c>
      <c r="MX2947" t="s">
        <v>620</v>
      </c>
      <c r="MY2947" t="s">
        <v>988</v>
      </c>
      <c r="MZ2947" t="s">
        <v>337</v>
      </c>
      <c r="NA2947" t="s">
        <v>708</v>
      </c>
      <c r="NB2947" t="s">
        <v>1388</v>
      </c>
      <c r="NC2947" t="s">
        <v>403</v>
      </c>
      <c r="ND2947" t="s">
        <v>1036</v>
      </c>
      <c r="NE2947" t="s">
        <v>402</v>
      </c>
      <c r="NF2947" t="s">
        <v>401</v>
      </c>
      <c r="NG2947" t="s">
        <v>1387</v>
      </c>
      <c r="NH2947" t="s">
        <v>1386</v>
      </c>
      <c r="NI2947" t="s">
        <v>706</v>
      </c>
      <c r="NJ2947" t="s">
        <v>2149</v>
      </c>
      <c r="NK2947" t="s">
        <v>574</v>
      </c>
      <c r="NL2947" t="s">
        <v>381</v>
      </c>
      <c r="NM2947" t="s">
        <v>380</v>
      </c>
      <c r="NN2947" t="s">
        <v>1422</v>
      </c>
      <c r="NO2947" t="s">
        <v>468</v>
      </c>
      <c r="NP2947" t="s">
        <v>619</v>
      </c>
      <c r="NQ2947" t="s">
        <v>618</v>
      </c>
      <c r="NR2947" t="s">
        <v>3198</v>
      </c>
      <c r="NS2947" t="s">
        <v>3197</v>
      </c>
      <c r="NT2947" t="s">
        <v>855</v>
      </c>
      <c r="NU2947" t="s">
        <v>3196</v>
      </c>
      <c r="NV2947" t="s">
        <v>3195</v>
      </c>
      <c r="NW2947" t="s">
        <v>1661</v>
      </c>
      <c r="NX2947" t="s">
        <v>1033</v>
      </c>
      <c r="NY2947" t="s">
        <v>1113</v>
      </c>
      <c r="NZ2947" t="s">
        <v>1112</v>
      </c>
      <c r="OA2947" t="s">
        <v>1660</v>
      </c>
      <c r="OB2947" t="s">
        <v>3194</v>
      </c>
      <c r="OC2947" t="s">
        <v>135</v>
      </c>
      <c r="OD2947" t="s">
        <v>134</v>
      </c>
      <c r="OE2947" t="s">
        <v>1812</v>
      </c>
      <c r="OF2947" t="s">
        <v>276</v>
      </c>
      <c r="OG2947" t="s">
        <v>400</v>
      </c>
      <c r="OH2947" t="s">
        <v>2377</v>
      </c>
      <c r="OI2947" t="s">
        <v>1659</v>
      </c>
      <c r="OJ2947" t="s">
        <v>2145</v>
      </c>
      <c r="OK2947" t="s">
        <v>617</v>
      </c>
      <c r="OL2947" t="s">
        <v>1658</v>
      </c>
      <c r="OM2947" t="s">
        <v>77</v>
      </c>
      <c r="ON2947" t="s">
        <v>1509</v>
      </c>
      <c r="OO2947" t="s">
        <v>314</v>
      </c>
      <c r="OP2947" t="s">
        <v>2144</v>
      </c>
      <c r="OQ2947" t="s">
        <v>2143</v>
      </c>
      <c r="OR2947" t="s">
        <v>1508</v>
      </c>
      <c r="OS2947" t="s">
        <v>1656</v>
      </c>
      <c r="OT2947" t="s">
        <v>1657</v>
      </c>
      <c r="OU2947" t="s">
        <v>1656</v>
      </c>
      <c r="OV2947" t="s">
        <v>2996</v>
      </c>
      <c r="OW2947" t="s">
        <v>1655</v>
      </c>
      <c r="OX2947" t="s">
        <v>573</v>
      </c>
      <c r="OY2947" t="s">
        <v>3122</v>
      </c>
      <c r="OZ2947" t="s">
        <v>801</v>
      </c>
      <c r="PA2947" t="s">
        <v>572</v>
      </c>
      <c r="PB2947" t="s">
        <v>180</v>
      </c>
      <c r="PC2947" t="s">
        <v>209</v>
      </c>
      <c r="PD2947" t="s">
        <v>1654</v>
      </c>
      <c r="PE2947" t="s">
        <v>797</v>
      </c>
      <c r="PF2947" t="s">
        <v>1504</v>
      </c>
      <c r="PG2947" t="s">
        <v>1942</v>
      </c>
      <c r="PH2947" t="s">
        <v>1941</v>
      </c>
      <c r="PI2947" t="s">
        <v>356</v>
      </c>
      <c r="PJ2947" t="s">
        <v>1653</v>
      </c>
      <c r="PK2947" t="s">
        <v>312</v>
      </c>
      <c r="PL2947" t="s">
        <v>1110</v>
      </c>
      <c r="PM2947" t="s">
        <v>646</v>
      </c>
      <c r="PN2947" t="s">
        <v>2140</v>
      </c>
      <c r="PO2947" t="s">
        <v>2984</v>
      </c>
      <c r="PP2947" t="s">
        <v>2983</v>
      </c>
      <c r="PQ2947" t="s">
        <v>2982</v>
      </c>
      <c r="PR2947" t="s">
        <v>1652</v>
      </c>
      <c r="PS2947" t="s">
        <v>754</v>
      </c>
      <c r="PT2947" t="s">
        <v>987</v>
      </c>
      <c r="PU2947" t="s">
        <v>933</v>
      </c>
      <c r="PV2947" t="s">
        <v>34</v>
      </c>
      <c r="PW2947" t="s">
        <v>2138</v>
      </c>
      <c r="PX2947" t="s">
        <v>2137</v>
      </c>
      <c r="PY2947" t="s">
        <v>705</v>
      </c>
      <c r="PZ2947" t="s">
        <v>1420</v>
      </c>
      <c r="QA2947" t="s">
        <v>1107</v>
      </c>
      <c r="QB2947" t="s">
        <v>1106</v>
      </c>
      <c r="QC2947" t="s">
        <v>251</v>
      </c>
      <c r="QD2947" t="s">
        <v>250</v>
      </c>
      <c r="QE2947" t="s">
        <v>1651</v>
      </c>
      <c r="QF2947" t="s">
        <v>1650</v>
      </c>
      <c r="QG2947" t="s">
        <v>1649</v>
      </c>
      <c r="QH2947" t="s">
        <v>1648</v>
      </c>
      <c r="QI2947" t="s">
        <v>1501</v>
      </c>
      <c r="QJ2947" t="s">
        <v>1500</v>
      </c>
      <c r="QK2947" t="s">
        <v>3193</v>
      </c>
      <c r="QL2947" t="s">
        <v>1499</v>
      </c>
      <c r="QM2947" t="s">
        <v>644</v>
      </c>
      <c r="QN2947" t="s">
        <v>568</v>
      </c>
      <c r="QO2947" t="s">
        <v>1105</v>
      </c>
      <c r="QP2947" t="s">
        <v>1647</v>
      </c>
      <c r="QQ2947" t="s">
        <v>1646</v>
      </c>
      <c r="QR2947" t="s">
        <v>2136</v>
      </c>
      <c r="QS2947" t="s">
        <v>1379</v>
      </c>
      <c r="QT2947" t="s">
        <v>532</v>
      </c>
      <c r="QU2947" t="s">
        <v>531</v>
      </c>
      <c r="QV2947" t="s">
        <v>466</v>
      </c>
      <c r="QW2947" t="s">
        <v>2374</v>
      </c>
      <c r="QX2947" t="s">
        <v>1163</v>
      </c>
      <c r="QY2947" t="s">
        <v>1326</v>
      </c>
      <c r="QZ2947" t="s">
        <v>704</v>
      </c>
      <c r="RA2947" t="s">
        <v>703</v>
      </c>
      <c r="RB2947" t="s">
        <v>3454</v>
      </c>
      <c r="RC2947" t="s">
        <v>399</v>
      </c>
      <c r="RD2947" t="s">
        <v>1104</v>
      </c>
      <c r="RE2947" t="s">
        <v>354</v>
      </c>
      <c r="RF2947" t="s">
        <v>353</v>
      </c>
      <c r="RG2947" t="s">
        <v>530</v>
      </c>
      <c r="RH2947" t="s">
        <v>1497</v>
      </c>
      <c r="RI2947" t="s">
        <v>1419</v>
      </c>
      <c r="RJ2947" t="s">
        <v>1103</v>
      </c>
      <c r="RK2947" t="s">
        <v>1032</v>
      </c>
      <c r="RL2947" t="s">
        <v>752</v>
      </c>
      <c r="RM2947" t="s">
        <v>428</v>
      </c>
      <c r="RN2947" t="s">
        <v>426</v>
      </c>
      <c r="RO2947" t="s">
        <v>425</v>
      </c>
      <c r="RP2947" t="s">
        <v>1161</v>
      </c>
      <c r="RQ2947" t="s">
        <v>565</v>
      </c>
      <c r="RR2947" t="s">
        <v>1101</v>
      </c>
      <c r="RS2947" t="s">
        <v>1100</v>
      </c>
      <c r="RT2947" t="s">
        <v>275</v>
      </c>
      <c r="RU2947" t="s">
        <v>274</v>
      </c>
      <c r="RV2947" t="s">
        <v>273</v>
      </c>
      <c r="RW2947" t="s">
        <v>272</v>
      </c>
      <c r="RX2947" t="s">
        <v>3192</v>
      </c>
      <c r="RY2947" t="s">
        <v>271</v>
      </c>
      <c r="RZ2947" t="s">
        <v>270</v>
      </c>
      <c r="SA2947" t="s">
        <v>269</v>
      </c>
      <c r="SB2947" t="s">
        <v>286</v>
      </c>
      <c r="SC2947" t="s">
        <v>1099</v>
      </c>
      <c r="SD2947" t="s">
        <v>1031</v>
      </c>
      <c r="SE2947" t="s">
        <v>1030</v>
      </c>
      <c r="SF2947" t="s">
        <v>1029</v>
      </c>
      <c r="SG2947" t="s">
        <v>615</v>
      </c>
      <c r="SH2947" t="s">
        <v>3191</v>
      </c>
      <c r="SI2947" t="s">
        <v>464</v>
      </c>
      <c r="SJ2947" t="s">
        <v>463</v>
      </c>
      <c r="SK2947" t="s">
        <v>460</v>
      </c>
      <c r="SL2947" t="s">
        <v>459</v>
      </c>
      <c r="SM2947" t="s">
        <v>564</v>
      </c>
      <c r="SN2947" t="s">
        <v>527</v>
      </c>
      <c r="SO2947" t="s">
        <v>398</v>
      </c>
      <c r="SP2947" t="s">
        <v>1645</v>
      </c>
      <c r="SQ2947" t="s">
        <v>929</v>
      </c>
      <c r="SR2947" t="s">
        <v>424</v>
      </c>
      <c r="SS2947" t="s">
        <v>1028</v>
      </c>
      <c r="ST2947" t="s">
        <v>3190</v>
      </c>
      <c r="SU2947" t="s">
        <v>563</v>
      </c>
      <c r="SV2947" t="s">
        <v>562</v>
      </c>
      <c r="SW2947" t="s">
        <v>1098</v>
      </c>
      <c r="SX2947" t="s">
        <v>1417</v>
      </c>
      <c r="SY2947" t="s">
        <v>2735</v>
      </c>
      <c r="SZ2947" t="s">
        <v>2734</v>
      </c>
      <c r="TA2947" t="s">
        <v>2727</v>
      </c>
      <c r="TB2947" t="s">
        <v>2725</v>
      </c>
      <c r="TC2947" t="s">
        <v>2723</v>
      </c>
      <c r="TD2947" t="s">
        <v>1644</v>
      </c>
      <c r="TE2947" t="s">
        <v>2959</v>
      </c>
      <c r="TF2947" t="s">
        <v>2133</v>
      </c>
      <c r="TG2947" t="s">
        <v>1027</v>
      </c>
      <c r="TH2947" t="s">
        <v>1643</v>
      </c>
      <c r="TI2947" t="s">
        <v>643</v>
      </c>
      <c r="TJ2947" t="s">
        <v>1642</v>
      </c>
      <c r="TK2947" t="s">
        <v>1922</v>
      </c>
      <c r="TL2947" t="s">
        <v>560</v>
      </c>
      <c r="TM2947" t="s">
        <v>285</v>
      </c>
      <c r="TN2947" t="s">
        <v>2132</v>
      </c>
      <c r="TO2947" t="s">
        <v>2131</v>
      </c>
      <c r="TP2947" t="s">
        <v>396</v>
      </c>
      <c r="TQ2947" t="s">
        <v>2946</v>
      </c>
      <c r="TR2947" t="s">
        <v>751</v>
      </c>
      <c r="TS2947" t="s">
        <v>3189</v>
      </c>
      <c r="TT2947" t="s">
        <v>2367</v>
      </c>
      <c r="TU2947" t="s">
        <v>642</v>
      </c>
      <c r="TV2947" t="s">
        <v>526</v>
      </c>
      <c r="TW2947" t="s">
        <v>1490</v>
      </c>
      <c r="TX2947" t="s">
        <v>330</v>
      </c>
      <c r="TY2947" t="s">
        <v>698</v>
      </c>
      <c r="TZ2947" t="s">
        <v>206</v>
      </c>
      <c r="UA2947" t="s">
        <v>2130</v>
      </c>
      <c r="UB2947" t="s">
        <v>1096</v>
      </c>
      <c r="UC2947" t="s">
        <v>1156</v>
      </c>
      <c r="UD2947" t="s">
        <v>2366</v>
      </c>
      <c r="UE2947" t="s">
        <v>2365</v>
      </c>
      <c r="UF2947" t="s">
        <v>3453</v>
      </c>
      <c r="UG2947" t="s">
        <v>558</v>
      </c>
      <c r="UH2947" t="s">
        <v>557</v>
      </c>
      <c r="UI2947" t="s">
        <v>311</v>
      </c>
      <c r="UJ2947" t="s">
        <v>1488</v>
      </c>
      <c r="UK2947" t="s">
        <v>1095</v>
      </c>
      <c r="UL2947" t="s">
        <v>1786</v>
      </c>
      <c r="UM2947" t="s">
        <v>3187</v>
      </c>
      <c r="UN2947" t="s">
        <v>1641</v>
      </c>
      <c r="UO2947" t="s">
        <v>749</v>
      </c>
      <c r="UP2947" t="s">
        <v>1640</v>
      </c>
      <c r="UQ2947" t="s">
        <v>224</v>
      </c>
      <c r="UR2947" t="s">
        <v>1152</v>
      </c>
      <c r="US2947" t="s">
        <v>1151</v>
      </c>
      <c r="UT2947" t="s">
        <v>1639</v>
      </c>
      <c r="UU2947" t="s">
        <v>1241</v>
      </c>
      <c r="UV2947" t="s">
        <v>54</v>
      </c>
      <c r="UW2947" t="s">
        <v>2127</v>
      </c>
      <c r="UX2947" t="s">
        <v>133</v>
      </c>
      <c r="UY2947" t="s">
        <v>791</v>
      </c>
      <c r="UZ2947" t="s">
        <v>1323</v>
      </c>
      <c r="VA2947" t="s">
        <v>2125</v>
      </c>
      <c r="VB2947" t="s">
        <v>62</v>
      </c>
      <c r="VC2947" t="s">
        <v>1321</v>
      </c>
      <c r="VD2947" t="s">
        <v>1320</v>
      </c>
      <c r="VE2947" t="s">
        <v>1319</v>
      </c>
      <c r="VF2947" t="s">
        <v>555</v>
      </c>
      <c r="VG2947" t="s">
        <v>248</v>
      </c>
      <c r="VH2947" t="s">
        <v>3186</v>
      </c>
      <c r="VI2947" t="s">
        <v>394</v>
      </c>
      <c r="VJ2947" t="s">
        <v>985</v>
      </c>
      <c r="VK2947" t="s">
        <v>2362</v>
      </c>
      <c r="VL2947" t="s">
        <v>23</v>
      </c>
      <c r="VM2947" t="s">
        <v>1375</v>
      </c>
      <c r="VN2947" t="s">
        <v>2942</v>
      </c>
      <c r="VO2947" t="s">
        <v>1094</v>
      </c>
      <c r="VP2947" t="s">
        <v>1638</v>
      </c>
      <c r="VQ2947" t="s">
        <v>2941</v>
      </c>
      <c r="VR2947" t="s">
        <v>2124</v>
      </c>
      <c r="VS2947" t="s">
        <v>1637</v>
      </c>
      <c r="VT2947" t="s">
        <v>926</v>
      </c>
      <c r="VU2947" t="s">
        <v>1636</v>
      </c>
      <c r="VV2947" t="s">
        <v>1635</v>
      </c>
      <c r="VW2947" t="s">
        <v>1634</v>
      </c>
      <c r="VX2947" t="s">
        <v>328</v>
      </c>
      <c r="VY2947" t="s">
        <v>1714</v>
      </c>
      <c r="VZ2947" t="s">
        <v>179</v>
      </c>
      <c r="WA2947" t="s">
        <v>3185</v>
      </c>
      <c r="WB2947" t="s">
        <v>1026</v>
      </c>
      <c r="WC2947" t="s">
        <v>694</v>
      </c>
      <c r="WD2947" t="s">
        <v>2122</v>
      </c>
      <c r="WE2947" t="s">
        <v>522</v>
      </c>
      <c r="WF2947" t="s">
        <v>393</v>
      </c>
      <c r="WG2947" t="s">
        <v>2930</v>
      </c>
      <c r="WH2947" t="s">
        <v>2928</v>
      </c>
      <c r="WI2947" t="s">
        <v>2358</v>
      </c>
      <c r="WJ2947" t="s">
        <v>1713</v>
      </c>
      <c r="WK2947" t="s">
        <v>2696</v>
      </c>
      <c r="WL2947" t="s">
        <v>2120</v>
      </c>
      <c r="WM2947" t="s">
        <v>1025</v>
      </c>
      <c r="WN2947" t="s">
        <v>746</v>
      </c>
      <c r="WO2947" t="s">
        <v>1415</v>
      </c>
      <c r="WP2947" t="s">
        <v>845</v>
      </c>
      <c r="WQ2947" t="s">
        <v>2356</v>
      </c>
      <c r="WR2947" t="s">
        <v>844</v>
      </c>
      <c r="WS2947" t="s">
        <v>392</v>
      </c>
      <c r="WT2947" t="s">
        <v>1090</v>
      </c>
      <c r="WU2947" t="s">
        <v>2694</v>
      </c>
      <c r="WV2947" t="s">
        <v>2693</v>
      </c>
      <c r="WW2947" t="s">
        <v>2119</v>
      </c>
      <c r="WX2947" t="s">
        <v>2118</v>
      </c>
      <c r="WY2947" t="s">
        <v>1414</v>
      </c>
      <c r="WZ2947" t="s">
        <v>3452</v>
      </c>
      <c r="XA2947" t="s">
        <v>640</v>
      </c>
      <c r="XB2947" t="s">
        <v>1089</v>
      </c>
      <c r="XC2947" t="s">
        <v>925</v>
      </c>
      <c r="XD2947" t="s">
        <v>1237</v>
      </c>
      <c r="XE2947" t="s">
        <v>327</v>
      </c>
      <c r="XF2947" t="s">
        <v>1236</v>
      </c>
      <c r="XG2947" t="s">
        <v>3181</v>
      </c>
      <c r="XH2947" t="s">
        <v>30</v>
      </c>
      <c r="XI2947" t="s">
        <v>842</v>
      </c>
      <c r="XJ2947" t="s">
        <v>1310</v>
      </c>
      <c r="XK2947" t="s">
        <v>840</v>
      </c>
      <c r="XL2947" t="s">
        <v>2354</v>
      </c>
      <c r="XM2947" t="s">
        <v>131</v>
      </c>
      <c r="XN2947" t="s">
        <v>1633</v>
      </c>
      <c r="XO2947" t="s">
        <v>1235</v>
      </c>
      <c r="XP2947" t="s">
        <v>1632</v>
      </c>
      <c r="XQ2947" t="s">
        <v>1631</v>
      </c>
      <c r="XR2947" t="s">
        <v>924</v>
      </c>
      <c r="XS2947" t="s">
        <v>923</v>
      </c>
      <c r="XT2947" t="s">
        <v>922</v>
      </c>
      <c r="XU2947" t="s">
        <v>1234</v>
      </c>
      <c r="XV2947" t="s">
        <v>1630</v>
      </c>
      <c r="XW2947" t="s">
        <v>1024</v>
      </c>
      <c r="XX2947" t="s">
        <v>37</v>
      </c>
      <c r="XY2947" t="s">
        <v>1146</v>
      </c>
      <c r="XZ2947" t="s">
        <v>390</v>
      </c>
      <c r="YA2947" t="s">
        <v>159</v>
      </c>
      <c r="YB2947" t="s">
        <v>609</v>
      </c>
      <c r="YC2947" t="s">
        <v>745</v>
      </c>
      <c r="YD2947" t="s">
        <v>978</v>
      </c>
      <c r="YE2947" t="s">
        <v>423</v>
      </c>
      <c r="YF2947" t="s">
        <v>977</v>
      </c>
      <c r="YG2947" t="s">
        <v>976</v>
      </c>
      <c r="YH2947" t="s">
        <v>975</v>
      </c>
      <c r="YI2947" t="s">
        <v>267</v>
      </c>
      <c r="YJ2947" t="s">
        <v>266</v>
      </c>
      <c r="YK2947" t="s">
        <v>1629</v>
      </c>
      <c r="YL2947" t="s">
        <v>3298</v>
      </c>
      <c r="YM2947" t="s">
        <v>518</v>
      </c>
      <c r="YN2947" t="s">
        <v>517</v>
      </c>
      <c r="YO2947" t="s">
        <v>515</v>
      </c>
      <c r="YP2947" t="s">
        <v>744</v>
      </c>
      <c r="YQ2947" t="s">
        <v>743</v>
      </c>
      <c r="YR2947" t="s">
        <v>739</v>
      </c>
      <c r="YS2947" t="s">
        <v>737</v>
      </c>
      <c r="YT2947" t="s">
        <v>736</v>
      </c>
      <c r="YU2947" t="s">
        <v>418</v>
      </c>
      <c r="YV2947" t="s">
        <v>417</v>
      </c>
      <c r="YW2947" t="s">
        <v>415</v>
      </c>
      <c r="YX2947" t="s">
        <v>3178</v>
      </c>
      <c r="YY2947" t="s">
        <v>3177</v>
      </c>
      <c r="YZ2947" t="s">
        <v>414</v>
      </c>
      <c r="ZA2947" t="s">
        <v>692</v>
      </c>
      <c r="ZB2947" t="s">
        <v>377</v>
      </c>
      <c r="ZC2947" t="s">
        <v>376</v>
      </c>
      <c r="ZD2947" t="s">
        <v>374</v>
      </c>
      <c r="ZE2947" t="s">
        <v>373</v>
      </c>
      <c r="ZF2947" t="s">
        <v>372</v>
      </c>
      <c r="ZG2947" t="s">
        <v>371</v>
      </c>
      <c r="ZH2947" t="s">
        <v>370</v>
      </c>
      <c r="ZI2947" t="s">
        <v>369</v>
      </c>
      <c r="ZJ2947" t="s">
        <v>368</v>
      </c>
      <c r="ZK2947" t="s">
        <v>691</v>
      </c>
      <c r="ZL2947" t="s">
        <v>158</v>
      </c>
      <c r="ZM2947" t="s">
        <v>1370</v>
      </c>
      <c r="ZN2947" t="s">
        <v>683</v>
      </c>
      <c r="ZO2947" t="s">
        <v>2113</v>
      </c>
      <c r="ZP2947" t="s">
        <v>2112</v>
      </c>
      <c r="ZQ2947" t="s">
        <v>1908</v>
      </c>
      <c r="ZR2947" t="s">
        <v>2352</v>
      </c>
      <c r="ZS2947" t="s">
        <v>3176</v>
      </c>
      <c r="ZT2947" t="s">
        <v>1088</v>
      </c>
      <c r="ZU2947" t="s">
        <v>3175</v>
      </c>
      <c r="ZV2947" t="s">
        <v>1143</v>
      </c>
      <c r="ZW2947" t="s">
        <v>68</v>
      </c>
      <c r="ZX2947" t="s">
        <v>839</v>
      </c>
      <c r="ZY2947" t="s">
        <v>838</v>
      </c>
      <c r="ZZ2947" t="s">
        <v>608</v>
      </c>
      <c r="AAA2947" t="s">
        <v>2676</v>
      </c>
      <c r="AAB2947" t="s">
        <v>1087</v>
      </c>
      <c r="AAC2947" t="s">
        <v>1628</v>
      </c>
      <c r="AAD2947" t="s">
        <v>3113</v>
      </c>
      <c r="AAE2947" t="s">
        <v>122</v>
      </c>
      <c r="AAF2947" t="s">
        <v>121</v>
      </c>
      <c r="AAG2947" t="s">
        <v>887</v>
      </c>
      <c r="AAH2947" t="s">
        <v>607</v>
      </c>
      <c r="AAI2947" t="s">
        <v>605</v>
      </c>
      <c r="AAJ2947" t="s">
        <v>597</v>
      </c>
      <c r="AAK2947" t="s">
        <v>596</v>
      </c>
      <c r="AAL2947" t="s">
        <v>589</v>
      </c>
      <c r="AAM2947" t="s">
        <v>1023</v>
      </c>
      <c r="AAN2947" t="s">
        <v>554</v>
      </c>
      <c r="AAO2947" t="s">
        <v>553</v>
      </c>
      <c r="AAP2947" t="s">
        <v>552</v>
      </c>
      <c r="AAQ2947" t="s">
        <v>551</v>
      </c>
      <c r="AAR2947" t="s">
        <v>1367</v>
      </c>
      <c r="AAS2947" t="s">
        <v>1021</v>
      </c>
      <c r="AAT2947" t="s">
        <v>352</v>
      </c>
      <c r="AAU2947" t="s">
        <v>2107</v>
      </c>
      <c r="AAV2947" t="s">
        <v>2106</v>
      </c>
      <c r="AAW2947" t="s">
        <v>735</v>
      </c>
      <c r="AAX2947" t="s">
        <v>1082</v>
      </c>
      <c r="AAY2947" t="s">
        <v>1081</v>
      </c>
      <c r="AAZ2947" t="s">
        <v>1080</v>
      </c>
      <c r="ABA2947" t="s">
        <v>1078</v>
      </c>
      <c r="ABB2947" t="s">
        <v>1077</v>
      </c>
      <c r="ABC2947" t="s">
        <v>1076</v>
      </c>
      <c r="ABD2947" t="s">
        <v>2468</v>
      </c>
      <c r="ABE2947" t="s">
        <v>265</v>
      </c>
      <c r="ABF2947" t="s">
        <v>264</v>
      </c>
      <c r="ABG2947" t="s">
        <v>263</v>
      </c>
      <c r="ABH2947" t="s">
        <v>1627</v>
      </c>
      <c r="ABI2947" t="s">
        <v>1626</v>
      </c>
      <c r="ABJ2947" t="s">
        <v>1625</v>
      </c>
      <c r="ABK2947" t="s">
        <v>1624</v>
      </c>
      <c r="ABL2947" t="s">
        <v>283</v>
      </c>
      <c r="ABM2947" t="s">
        <v>367</v>
      </c>
      <c r="ABN2947" t="s">
        <v>366</v>
      </c>
      <c r="ABO2947" t="s">
        <v>1623</v>
      </c>
      <c r="ABP2947" t="s">
        <v>1622</v>
      </c>
      <c r="ABQ2947" t="s">
        <v>1621</v>
      </c>
      <c r="ABR2947" t="s">
        <v>306</v>
      </c>
      <c r="ABS2947" t="s">
        <v>305</v>
      </c>
      <c r="ABT2947" t="s">
        <v>1075</v>
      </c>
      <c r="ABU2947" t="s">
        <v>734</v>
      </c>
      <c r="ABV2947" t="s">
        <v>1018</v>
      </c>
      <c r="ABW2947" t="s">
        <v>1762</v>
      </c>
      <c r="ABX2947" t="s">
        <v>550</v>
      </c>
      <c r="ABY2947" t="s">
        <v>549</v>
      </c>
      <c r="ABZ2947" t="s">
        <v>548</v>
      </c>
      <c r="ACA2947" t="s">
        <v>362</v>
      </c>
      <c r="ACB2947" t="s">
        <v>1620</v>
      </c>
      <c r="ACC2947" t="s">
        <v>323</v>
      </c>
      <c r="ACD2947" t="s">
        <v>246</v>
      </c>
      <c r="ACE2947" t="s">
        <v>1074</v>
      </c>
      <c r="ACF2947" t="s">
        <v>2105</v>
      </c>
      <c r="ACG2947" t="s">
        <v>679</v>
      </c>
      <c r="ACH2947" t="s">
        <v>1017</v>
      </c>
      <c r="ACI2947" t="s">
        <v>3451</v>
      </c>
      <c r="ACJ2947" t="s">
        <v>3170</v>
      </c>
      <c r="ACK2947" t="s">
        <v>3169</v>
      </c>
      <c r="ACL2947" t="s">
        <v>637</v>
      </c>
      <c r="ACM2947" t="s">
        <v>3112</v>
      </c>
      <c r="ACN2947" t="s">
        <v>1711</v>
      </c>
      <c r="ACO2947" t="s">
        <v>1365</v>
      </c>
      <c r="ACP2947" t="s">
        <v>1230</v>
      </c>
      <c r="ACQ2947" t="s">
        <v>1228</v>
      </c>
      <c r="ACR2947" t="s">
        <v>1227</v>
      </c>
      <c r="ACS2947" t="s">
        <v>1226</v>
      </c>
      <c r="ACT2947" t="s">
        <v>1225</v>
      </c>
      <c r="ACU2947" t="s">
        <v>1224</v>
      </c>
      <c r="ACV2947" t="s">
        <v>170</v>
      </c>
      <c r="ACW2947" t="s">
        <v>3168</v>
      </c>
      <c r="ACX2947" t="s">
        <v>1619</v>
      </c>
      <c r="ACY2947" t="s">
        <v>3167</v>
      </c>
      <c r="ACZ2947" t="s">
        <v>302</v>
      </c>
      <c r="ADA2947" t="s">
        <v>245</v>
      </c>
      <c r="ADB2947" t="s">
        <v>2246</v>
      </c>
      <c r="ADC2947" t="s">
        <v>2245</v>
      </c>
      <c r="ADD2947" t="s">
        <v>732</v>
      </c>
      <c r="ADE2947" t="s">
        <v>1618</v>
      </c>
      <c r="ADF2947" t="s">
        <v>1617</v>
      </c>
      <c r="ADG2947" t="s">
        <v>2340</v>
      </c>
      <c r="ADH2947" t="s">
        <v>150</v>
      </c>
      <c r="ADI2947" t="s">
        <v>833</v>
      </c>
      <c r="ADJ2947" t="s">
        <v>1302</v>
      </c>
      <c r="ADK2947" t="s">
        <v>678</v>
      </c>
      <c r="ADL2947" t="s">
        <v>678</v>
      </c>
      <c r="ADM2947" t="s">
        <v>1014</v>
      </c>
      <c r="ADN2947" t="s">
        <v>322</v>
      </c>
      <c r="ADO2947" t="s">
        <v>2672</v>
      </c>
      <c r="ADP2947" t="s">
        <v>300</v>
      </c>
      <c r="ADQ2947" t="s">
        <v>1073</v>
      </c>
      <c r="ADR2947" t="s">
        <v>677</v>
      </c>
      <c r="ADS2947" t="s">
        <v>361</v>
      </c>
      <c r="ADT2947" t="s">
        <v>360</v>
      </c>
      <c r="ADU2947" t="s">
        <v>32</v>
      </c>
      <c r="ADV2947" t="s">
        <v>1412</v>
      </c>
      <c r="ADW2947" t="s">
        <v>1072</v>
      </c>
      <c r="ADX2947" t="s">
        <v>3163</v>
      </c>
      <c r="ADY2947" t="s">
        <v>1071</v>
      </c>
      <c r="ADZ2947" t="s">
        <v>2897</v>
      </c>
      <c r="AEA2947" t="s">
        <v>1070</v>
      </c>
      <c r="AEB2947" t="s">
        <v>1616</v>
      </c>
      <c r="AEC2947" t="s">
        <v>508</v>
      </c>
      <c r="AED2947" t="s">
        <v>1710</v>
      </c>
      <c r="AEE2947" t="s">
        <v>1709</v>
      </c>
      <c r="AEF2947" t="s">
        <v>1364</v>
      </c>
      <c r="AEG2947" t="s">
        <v>3162</v>
      </c>
      <c r="AEH2947" t="s">
        <v>1069</v>
      </c>
      <c r="AEI2947" t="s">
        <v>1136</v>
      </c>
      <c r="AEJ2947" t="s">
        <v>2895</v>
      </c>
      <c r="AEK2947" t="s">
        <v>29</v>
      </c>
      <c r="AEL2947" t="s">
        <v>262</v>
      </c>
      <c r="AEM2947" t="s">
        <v>1471</v>
      </c>
      <c r="AEN2947" t="s">
        <v>2104</v>
      </c>
      <c r="AEO2947" t="s">
        <v>2103</v>
      </c>
      <c r="AEP2947" t="s">
        <v>3161</v>
      </c>
      <c r="AEQ2947" t="s">
        <v>3160</v>
      </c>
      <c r="AER2947" t="s">
        <v>547</v>
      </c>
      <c r="AES2947" t="s">
        <v>2894</v>
      </c>
      <c r="AET2947" t="s">
        <v>731</v>
      </c>
      <c r="AEU2947" t="s">
        <v>2671</v>
      </c>
      <c r="AEV2947" t="s">
        <v>3159</v>
      </c>
      <c r="AEW2947" t="s">
        <v>3111</v>
      </c>
      <c r="AEX2947" t="s">
        <v>1222</v>
      </c>
      <c r="AEY2947" t="s">
        <v>1221</v>
      </c>
      <c r="AEZ2947" t="s">
        <v>1220</v>
      </c>
      <c r="AFA2947" t="s">
        <v>1219</v>
      </c>
      <c r="AFB2947" t="s">
        <v>389</v>
      </c>
      <c r="AFC2947" t="s">
        <v>1218</v>
      </c>
      <c r="AFD2947" t="s">
        <v>1217</v>
      </c>
      <c r="AFE2947" t="s">
        <v>1216</v>
      </c>
      <c r="AFF2947" t="s">
        <v>1215</v>
      </c>
      <c r="AFG2947" t="s">
        <v>1214</v>
      </c>
      <c r="AFH2947" t="s">
        <v>1213</v>
      </c>
      <c r="AFI2947" t="s">
        <v>298</v>
      </c>
      <c r="AFJ2947" t="s">
        <v>3158</v>
      </c>
      <c r="AFK2947" t="s">
        <v>730</v>
      </c>
      <c r="AFL2947" t="s">
        <v>729</v>
      </c>
      <c r="AFM2947" t="s">
        <v>917</v>
      </c>
      <c r="AFN2947" t="s">
        <v>2893</v>
      </c>
      <c r="AFO2947" t="s">
        <v>1212</v>
      </c>
      <c r="AFP2947" t="s">
        <v>3157</v>
      </c>
      <c r="AFQ2947" t="s">
        <v>1362</v>
      </c>
      <c r="AFR2947" t="s">
        <v>634</v>
      </c>
      <c r="AFS2947" t="s">
        <v>261</v>
      </c>
      <c r="AFT2947" t="s">
        <v>1537</v>
      </c>
      <c r="AFU2947" t="s">
        <v>199</v>
      </c>
      <c r="AFV2947" t="s">
        <v>198</v>
      </c>
      <c r="AFW2947" t="s">
        <v>243</v>
      </c>
      <c r="AFX2947" t="s">
        <v>1615</v>
      </c>
      <c r="AFY2947" t="s">
        <v>1068</v>
      </c>
      <c r="AFZ2947" t="s">
        <v>2102</v>
      </c>
      <c r="AGA2947" t="s">
        <v>1614</v>
      </c>
      <c r="AGB2947" t="s">
        <v>413</v>
      </c>
      <c r="AGC2947" t="s">
        <v>53</v>
      </c>
      <c r="AGD2947" t="s">
        <v>1067</v>
      </c>
      <c r="AGE2947" t="s">
        <v>728</v>
      </c>
      <c r="AGF2947" t="s">
        <v>2101</v>
      </c>
      <c r="AGG2947" t="s">
        <v>1708</v>
      </c>
      <c r="AGH2947" t="s">
        <v>1613</v>
      </c>
      <c r="AGI2947" t="s">
        <v>2665</v>
      </c>
      <c r="AGJ2947" t="s">
        <v>2100</v>
      </c>
      <c r="AGK2947" t="s">
        <v>2099</v>
      </c>
      <c r="AGL2947" t="s">
        <v>1066</v>
      </c>
      <c r="AGM2947" t="s">
        <v>2461</v>
      </c>
      <c r="AGN2947" t="s">
        <v>2097</v>
      </c>
      <c r="AGO2947" t="s">
        <v>2096</v>
      </c>
      <c r="AGP2947" t="s">
        <v>2095</v>
      </c>
      <c r="AGQ2947" t="s">
        <v>1065</v>
      </c>
      <c r="AGR2947" t="s">
        <v>1469</v>
      </c>
      <c r="AGS2947" t="s">
        <v>725</v>
      </c>
      <c r="AGT2947" t="s">
        <v>221</v>
      </c>
      <c r="AGU2947" t="s">
        <v>633</v>
      </c>
      <c r="AGV2947" t="s">
        <v>3110</v>
      </c>
      <c r="AGW2947" t="s">
        <v>1410</v>
      </c>
      <c r="AGX2947" t="s">
        <v>913</v>
      </c>
      <c r="AGY2947" t="s">
        <v>912</v>
      </c>
      <c r="AGZ2947" t="s">
        <v>911</v>
      </c>
      <c r="AHA2947" t="s">
        <v>3109</v>
      </c>
      <c r="AHB2947" t="s">
        <v>411</v>
      </c>
      <c r="AHC2947" t="s">
        <v>1135</v>
      </c>
      <c r="AHD2947" t="s">
        <v>1464</v>
      </c>
      <c r="AHE2947" t="s">
        <v>118</v>
      </c>
      <c r="AHF2947" t="s">
        <v>2868</v>
      </c>
      <c r="AHG2947" t="s">
        <v>2867</v>
      </c>
      <c r="AHH2947" t="s">
        <v>3154</v>
      </c>
      <c r="AHI2947" t="s">
        <v>1011</v>
      </c>
      <c r="AHJ2947" t="s">
        <v>910</v>
      </c>
      <c r="AHK2947" t="s">
        <v>908</v>
      </c>
      <c r="AHL2947" t="s">
        <v>675</v>
      </c>
      <c r="AHM2947" t="s">
        <v>1409</v>
      </c>
      <c r="AHN2947" t="s">
        <v>2335</v>
      </c>
      <c r="AHO2947" t="s">
        <v>546</v>
      </c>
      <c r="AHP2947" t="s">
        <v>545</v>
      </c>
      <c r="AHQ2947" t="s">
        <v>506</v>
      </c>
      <c r="AHR2947" t="s">
        <v>506</v>
      </c>
      <c r="AHS2947" t="s">
        <v>74</v>
      </c>
      <c r="AHT2947" t="s">
        <v>3153</v>
      </c>
      <c r="AHU2947" t="s">
        <v>2653</v>
      </c>
      <c r="AHV2947" t="s">
        <v>906</v>
      </c>
      <c r="AHW2947" t="s">
        <v>1706</v>
      </c>
      <c r="AHX2947" t="s">
        <v>2092</v>
      </c>
      <c r="AHY2947" t="s">
        <v>1612</v>
      </c>
      <c r="AHZ2947" t="s">
        <v>3152</v>
      </c>
      <c r="AIA2947" t="s">
        <v>1408</v>
      </c>
      <c r="AIB2947" t="s">
        <v>296</v>
      </c>
      <c r="AIC2947" t="s">
        <v>1064</v>
      </c>
      <c r="AID2947" t="s">
        <v>1611</v>
      </c>
      <c r="AIE2947" t="s">
        <v>1705</v>
      </c>
      <c r="AIF2947" t="s">
        <v>1610</v>
      </c>
      <c r="AIG2947" t="s">
        <v>1609</v>
      </c>
      <c r="AIH2947" t="s">
        <v>1287</v>
      </c>
      <c r="AII2947" t="s">
        <v>1063</v>
      </c>
      <c r="AIJ2947" t="s">
        <v>6</v>
      </c>
      <c r="AIK2947" t="s">
        <v>1608</v>
      </c>
      <c r="AIL2947" t="s">
        <v>295</v>
      </c>
      <c r="AIM2947" t="s">
        <v>280</v>
      </c>
      <c r="AIN2947" t="s">
        <v>1062</v>
      </c>
      <c r="AIO2947" t="s">
        <v>241</v>
      </c>
      <c r="AIP2947" t="s">
        <v>2090</v>
      </c>
      <c r="AIQ2947" t="s">
        <v>449</v>
      </c>
      <c r="AIR2947" t="s">
        <v>772</v>
      </c>
      <c r="AIS2947" t="s">
        <v>674</v>
      </c>
      <c r="AIT2947" t="s">
        <v>2086</v>
      </c>
      <c r="AIU2947" t="s">
        <v>92</v>
      </c>
    </row>
    <row r="2948" spans="1:1327">
      <c r="A2948">
        <v>1</v>
      </c>
      <c r="B2948" s="1" t="s">
        <v>3450</v>
      </c>
      <c r="C2948" s="1" t="str">
        <f>_xlfn.LET(_xlpm.t,$B2948,_xlfn.LET(_xlpm.e,FIND(":",_xlpm.t),MID(_xlpm.t,2,_xlpm.e-2)))</f>
        <v>ə</v>
      </c>
      <c r="D2948" s="1" t="str">
        <f>_xlfn.LET(_xlpm.t,$B2948,_xlfn.LET(_xlpm.b,FIND(":",_xlpm.t),_xlpm.e,FIND("&gt;",_xlpm.t),MID(_xlpm.t,_xlpm.b+1,_xlpm.e-_xlpm.b-1)))</f>
        <v>o</v>
      </c>
      <c r="E2948">
        <v>914</v>
      </c>
      <c r="F2948">
        <f>SUM(G2948:L2948)</f>
        <v>1</v>
      </c>
      <c r="G2948">
        <f>_xlfn.LET(_xlpm.w,$D2948,_xlpm.k,CONCATENATE("*",G$1,"*"),COUNTIF(_xlpm.w,_xlpm.k))</f>
        <v>0</v>
      </c>
      <c r="H2948">
        <f>_xlfn.LET(_xlpm.w,$D2948,_xlpm.k,CONCATENATE("*",H$1,"*"),COUNTIF(_xlpm.w,_xlpm.k))</f>
        <v>0</v>
      </c>
      <c r="I2948">
        <f>_xlfn.LET(_xlpm.w,$D2948,_xlpm.k,CONCATENATE("*",I$1,"*"),COUNTIF(_xlpm.w,_xlpm.k))</f>
        <v>0</v>
      </c>
      <c r="J2948">
        <f>_xlfn.LET(_xlpm.w,$D2948,_xlpm.k,CONCATENATE("*",J$1,"*"),COUNTIF(_xlpm.w,_xlpm.k))</f>
        <v>1</v>
      </c>
      <c r="K2948">
        <f>_xlfn.LET(_xlpm.w,$D2948,_xlpm.k,CONCATENATE("*",K$1,"*"),COUNTIF(_xlpm.w,_xlpm.k))</f>
        <v>0</v>
      </c>
      <c r="L2948">
        <f>_xlfn.LET(_xlpm.w,$D2948,_xlpm.k,CONCATENATE("*",L$1,"*"),COUNTIF(_xlpm.w,_xlpm.k))</f>
        <v>0</v>
      </c>
      <c r="M2948" t="s">
        <v>97</v>
      </c>
      <c r="N2948" t="s">
        <v>3230</v>
      </c>
      <c r="O2948" t="s">
        <v>1406</v>
      </c>
      <c r="P2948" t="s">
        <v>3229</v>
      </c>
      <c r="Q2948" t="s">
        <v>1060</v>
      </c>
      <c r="R2948" t="s">
        <v>2177</v>
      </c>
      <c r="S2948" t="s">
        <v>1204</v>
      </c>
      <c r="T2948" t="s">
        <v>1284</v>
      </c>
      <c r="U2948" t="s">
        <v>3226</v>
      </c>
      <c r="V2948" t="s">
        <v>96</v>
      </c>
      <c r="W2948" t="s">
        <v>1200</v>
      </c>
      <c r="X2948" t="s">
        <v>104</v>
      </c>
      <c r="Y2948" t="s">
        <v>103</v>
      </c>
      <c r="Z2948" t="s">
        <v>386</v>
      </c>
      <c r="AA2948" t="s">
        <v>960</v>
      </c>
      <c r="AB2948" t="s">
        <v>2175</v>
      </c>
      <c r="AC2948" t="s">
        <v>238</v>
      </c>
      <c r="AD2948" t="s">
        <v>1283</v>
      </c>
      <c r="AE2948" t="s">
        <v>721</v>
      </c>
      <c r="AF2948" t="s">
        <v>720</v>
      </c>
      <c r="AG2948" t="s">
        <v>1058</v>
      </c>
      <c r="AH2948" t="s">
        <v>1523</v>
      </c>
      <c r="AI2948" t="s">
        <v>102</v>
      </c>
      <c r="AJ2948" t="s">
        <v>1282</v>
      </c>
      <c r="AK2948" t="s">
        <v>2841</v>
      </c>
      <c r="AL2948" t="s">
        <v>1522</v>
      </c>
      <c r="AM2948" t="s">
        <v>1521</v>
      </c>
      <c r="AN2948" t="s">
        <v>672</v>
      </c>
      <c r="AO2948" t="s">
        <v>959</v>
      </c>
      <c r="AP2948" t="s">
        <v>348</v>
      </c>
      <c r="AQ2948" t="s">
        <v>347</v>
      </c>
      <c r="AR2948" t="s">
        <v>1520</v>
      </c>
      <c r="AS2948" t="s">
        <v>2170</v>
      </c>
      <c r="AT2948" t="s">
        <v>1697</v>
      </c>
      <c r="AU2948" t="s">
        <v>2419</v>
      </c>
      <c r="AV2948" t="s">
        <v>2082</v>
      </c>
      <c r="AW2948" t="s">
        <v>116</v>
      </c>
      <c r="AX2948" t="s">
        <v>671</v>
      </c>
      <c r="AY2948" t="s">
        <v>3222</v>
      </c>
      <c r="AZ2948" t="s">
        <v>958</v>
      </c>
      <c r="BA2948" t="s">
        <v>1194</v>
      </c>
      <c r="BB2948" t="s">
        <v>1736</v>
      </c>
      <c r="BC2948" t="s">
        <v>2081</v>
      </c>
      <c r="BD2948" t="s">
        <v>957</v>
      </c>
      <c r="BE2948" t="s">
        <v>631</v>
      </c>
      <c r="BF2948" t="s">
        <v>138</v>
      </c>
      <c r="BG2948" t="s">
        <v>956</v>
      </c>
      <c r="BH2948" t="s">
        <v>2080</v>
      </c>
      <c r="BI2948" t="s">
        <v>124</v>
      </c>
      <c r="BJ2948" t="s">
        <v>955</v>
      </c>
      <c r="BK2948" t="s">
        <v>1403</v>
      </c>
      <c r="BL2948" t="s">
        <v>1403</v>
      </c>
      <c r="BM2948" t="s">
        <v>319</v>
      </c>
      <c r="BN2948" t="s">
        <v>318</v>
      </c>
      <c r="BO2948" t="s">
        <v>1593</v>
      </c>
      <c r="BP2948" t="s">
        <v>1052</v>
      </c>
      <c r="BQ2948" t="s">
        <v>2623</v>
      </c>
      <c r="BR2948" t="s">
        <v>669</v>
      </c>
      <c r="BS2948" t="s">
        <v>345</v>
      </c>
      <c r="BT2948" t="s">
        <v>541</v>
      </c>
      <c r="BU2948" t="s">
        <v>586</v>
      </c>
      <c r="BV2948" t="s">
        <v>291</v>
      </c>
      <c r="BW2948" t="s">
        <v>3219</v>
      </c>
      <c r="BX2948" t="s">
        <v>3074</v>
      </c>
      <c r="BY2948" t="s">
        <v>1455</v>
      </c>
      <c r="BZ2948" t="s">
        <v>1691</v>
      </c>
      <c r="CA2948" t="s">
        <v>1690</v>
      </c>
      <c r="CB2948" t="s">
        <v>1689</v>
      </c>
      <c r="CC2948" t="s">
        <v>1688</v>
      </c>
      <c r="CD2948" t="s">
        <v>824</v>
      </c>
      <c r="CE2948" t="s">
        <v>3218</v>
      </c>
      <c r="CF2948" t="s">
        <v>3128</v>
      </c>
      <c r="CG2948" t="s">
        <v>3217</v>
      </c>
      <c r="CH2948" t="s">
        <v>1352</v>
      </c>
      <c r="CI2948" t="s">
        <v>630</v>
      </c>
      <c r="CJ2948" t="s">
        <v>629</v>
      </c>
      <c r="CK2948" t="s">
        <v>628</v>
      </c>
      <c r="CL2948" t="s">
        <v>627</v>
      </c>
      <c r="CM2948" t="s">
        <v>3216</v>
      </c>
      <c r="CN2948" t="s">
        <v>1275</v>
      </c>
      <c r="CO2948" t="s">
        <v>408</v>
      </c>
      <c r="CP2948" t="s">
        <v>407</v>
      </c>
      <c r="CQ2948" t="s">
        <v>406</v>
      </c>
      <c r="CR2948" t="s">
        <v>1274</v>
      </c>
      <c r="CS2948" t="s">
        <v>290</v>
      </c>
      <c r="CT2948" t="s">
        <v>289</v>
      </c>
      <c r="CU2948" t="s">
        <v>191</v>
      </c>
      <c r="CV2948" t="s">
        <v>877</v>
      </c>
      <c r="CW2948" t="s">
        <v>1862</v>
      </c>
      <c r="CX2948" t="s">
        <v>667</v>
      </c>
      <c r="CY2948" t="s">
        <v>666</v>
      </c>
      <c r="CZ2948" t="s">
        <v>1682</v>
      </c>
      <c r="DA2948" t="s">
        <v>190</v>
      </c>
      <c r="DB2948" t="s">
        <v>1454</v>
      </c>
      <c r="DC2948" t="s">
        <v>1003</v>
      </c>
      <c r="DD2948" t="s">
        <v>3215</v>
      </c>
      <c r="DE2948" t="s">
        <v>3127</v>
      </c>
      <c r="DF2948" t="s">
        <v>623</v>
      </c>
      <c r="DG2948" t="s">
        <v>622</v>
      </c>
      <c r="DH2948" t="s">
        <v>621</v>
      </c>
      <c r="DI2948" t="s">
        <v>79</v>
      </c>
      <c r="DJ2948" t="s">
        <v>3068</v>
      </c>
      <c r="DK2948" t="s">
        <v>954</v>
      </c>
      <c r="DL2948" t="s">
        <v>716</v>
      </c>
      <c r="DM2948" t="s">
        <v>1050</v>
      </c>
      <c r="DN2948" t="s">
        <v>1049</v>
      </c>
      <c r="DO2948" t="s">
        <v>1855</v>
      </c>
      <c r="DP2948" t="s">
        <v>1048</v>
      </c>
      <c r="DQ2948" t="s">
        <v>821</v>
      </c>
      <c r="DR2948" t="s">
        <v>1592</v>
      </c>
      <c r="DS2948" t="s">
        <v>872</v>
      </c>
      <c r="DT2948" t="s">
        <v>344</v>
      </c>
      <c r="DU2948" t="s">
        <v>1270</v>
      </c>
      <c r="DV2948" t="s">
        <v>1269</v>
      </c>
      <c r="DW2948" t="s">
        <v>3213</v>
      </c>
      <c r="DX2948" t="s">
        <v>539</v>
      </c>
      <c r="DY2948" t="s">
        <v>1591</v>
      </c>
      <c r="DZ2948" t="s">
        <v>1046</v>
      </c>
      <c r="EA2948" t="s">
        <v>2079</v>
      </c>
      <c r="EB2948" t="s">
        <v>664</v>
      </c>
      <c r="EC2948" t="s">
        <v>538</v>
      </c>
      <c r="ED2948" t="s">
        <v>1679</v>
      </c>
      <c r="EE2948" t="s">
        <v>3212</v>
      </c>
      <c r="EF2948" t="s">
        <v>101</v>
      </c>
      <c r="EG2948" t="s">
        <v>155</v>
      </c>
      <c r="EH2948" t="s">
        <v>1517</v>
      </c>
      <c r="EI2948" t="s">
        <v>2078</v>
      </c>
      <c r="EJ2948" t="s">
        <v>953</v>
      </c>
      <c r="EK2948" t="s">
        <v>584</v>
      </c>
      <c r="EL2948" t="s">
        <v>583</v>
      </c>
      <c r="EM2948" t="s">
        <v>316</v>
      </c>
      <c r="EN2948" t="s">
        <v>1125</v>
      </c>
      <c r="EO2948" t="s">
        <v>1045</v>
      </c>
      <c r="EP2948" t="s">
        <v>952</v>
      </c>
      <c r="EQ2948" t="s">
        <v>951</v>
      </c>
      <c r="ER2948" t="s">
        <v>950</v>
      </c>
      <c r="ES2948" t="s">
        <v>949</v>
      </c>
      <c r="ET2948" t="s">
        <v>2077</v>
      </c>
      <c r="EU2948" t="s">
        <v>3125</v>
      </c>
      <c r="EV2948" t="s">
        <v>1397</v>
      </c>
      <c r="EW2948" t="s">
        <v>236</v>
      </c>
      <c r="EX2948" t="s">
        <v>235</v>
      </c>
      <c r="EY2948" t="s">
        <v>1349</v>
      </c>
      <c r="EZ2948" t="s">
        <v>1124</v>
      </c>
      <c r="FA2948" t="s">
        <v>175</v>
      </c>
      <c r="FB2948" t="s">
        <v>174</v>
      </c>
      <c r="FC2948" t="s">
        <v>3211</v>
      </c>
      <c r="FD2948" t="s">
        <v>1678</v>
      </c>
      <c r="FE2948" t="s">
        <v>1044</v>
      </c>
      <c r="FF2948" t="s">
        <v>433</v>
      </c>
      <c r="FG2948" t="s">
        <v>432</v>
      </c>
      <c r="FH2948" t="s">
        <v>1190</v>
      </c>
      <c r="FI2948" t="s">
        <v>1189</v>
      </c>
      <c r="FJ2948" t="s">
        <v>1728</v>
      </c>
      <c r="FK2948" t="s">
        <v>1188</v>
      </c>
      <c r="FL2948" t="s">
        <v>1187</v>
      </c>
      <c r="FM2948" t="s">
        <v>2076</v>
      </c>
      <c r="FN2948" t="s">
        <v>2788</v>
      </c>
      <c r="FO2948" t="s">
        <v>661</v>
      </c>
      <c r="FP2948" t="s">
        <v>1583</v>
      </c>
      <c r="FQ2948" t="s">
        <v>1042</v>
      </c>
      <c r="FR2948" t="s">
        <v>384</v>
      </c>
      <c r="FS2948" t="s">
        <v>383</v>
      </c>
      <c r="FT2948" t="s">
        <v>2075</v>
      </c>
      <c r="FU2948" t="s">
        <v>233</v>
      </c>
      <c r="FV2948" t="s">
        <v>2003</v>
      </c>
      <c r="FW2948" t="s">
        <v>1452</v>
      </c>
      <c r="FX2948" t="s">
        <v>1186</v>
      </c>
      <c r="FY2948" t="s">
        <v>2074</v>
      </c>
      <c r="FZ2948" t="s">
        <v>948</v>
      </c>
      <c r="GA2948" t="s">
        <v>1727</v>
      </c>
      <c r="GB2948" t="s">
        <v>1266</v>
      </c>
      <c r="GC2948" t="s">
        <v>1671</v>
      </c>
      <c r="GD2948" t="s">
        <v>1845</v>
      </c>
      <c r="GE2948" t="s">
        <v>868</v>
      </c>
      <c r="GF2948" t="s">
        <v>2157</v>
      </c>
      <c r="GG2948" t="s">
        <v>472</v>
      </c>
      <c r="GH2948" t="s">
        <v>56</v>
      </c>
      <c r="GI2948" t="s">
        <v>947</v>
      </c>
      <c r="GJ2948" t="s">
        <v>358</v>
      </c>
      <c r="GK2948" t="s">
        <v>154</v>
      </c>
      <c r="GL2948" t="s">
        <v>1582</v>
      </c>
      <c r="GM2948" t="s">
        <v>1581</v>
      </c>
      <c r="GN2948" t="s">
        <v>658</v>
      </c>
      <c r="GO2948" t="s">
        <v>1515</v>
      </c>
      <c r="GP2948" t="s">
        <v>430</v>
      </c>
      <c r="GQ2948" t="s">
        <v>1990</v>
      </c>
      <c r="GR2948" t="s">
        <v>1987</v>
      </c>
      <c r="GS2948" t="s">
        <v>1986</v>
      </c>
      <c r="GT2948" t="s">
        <v>500</v>
      </c>
      <c r="GU2948" t="s">
        <v>499</v>
      </c>
      <c r="GV2948" t="s">
        <v>162</v>
      </c>
      <c r="GW2948" t="s">
        <v>946</v>
      </c>
      <c r="GX2948" t="s">
        <v>212</v>
      </c>
      <c r="GY2948" t="s">
        <v>1451</v>
      </c>
      <c r="GZ2948" t="s">
        <v>1261</v>
      </c>
      <c r="HA2948" t="s">
        <v>1450</v>
      </c>
      <c r="HB2948" t="s">
        <v>1449</v>
      </c>
      <c r="HC2948" t="s">
        <v>1120</v>
      </c>
      <c r="HD2948" t="s">
        <v>1184</v>
      </c>
      <c r="HE2948" t="s">
        <v>535</v>
      </c>
      <c r="HF2948" t="s">
        <v>357</v>
      </c>
      <c r="HG2948" t="s">
        <v>1183</v>
      </c>
      <c r="HH2948" t="s">
        <v>1182</v>
      </c>
      <c r="HI2948" t="s">
        <v>1181</v>
      </c>
      <c r="HJ2948" t="s">
        <v>1180</v>
      </c>
      <c r="HK2948" t="s">
        <v>1179</v>
      </c>
      <c r="HL2948" t="s">
        <v>1178</v>
      </c>
      <c r="HM2948" t="s">
        <v>1177</v>
      </c>
      <c r="HN2948" t="s">
        <v>1176</v>
      </c>
      <c r="HO2948" t="s">
        <v>1175</v>
      </c>
      <c r="HP2948" t="s">
        <v>995</v>
      </c>
      <c r="HQ2948" t="s">
        <v>657</v>
      </c>
      <c r="HR2948" t="s">
        <v>1119</v>
      </c>
      <c r="HS2948" t="s">
        <v>1174</v>
      </c>
      <c r="HT2948" t="s">
        <v>581</v>
      </c>
      <c r="HU2948" t="s">
        <v>72</v>
      </c>
      <c r="HV2948" t="s">
        <v>71</v>
      </c>
      <c r="HW2948" t="s">
        <v>1173</v>
      </c>
      <c r="HX2948" t="s">
        <v>1172</v>
      </c>
      <c r="HY2948" t="s">
        <v>1171</v>
      </c>
      <c r="HZ2948" t="s">
        <v>1170</v>
      </c>
      <c r="IA2948" t="s">
        <v>1169</v>
      </c>
      <c r="IB2948" t="s">
        <v>1168</v>
      </c>
      <c r="IC2948" t="s">
        <v>232</v>
      </c>
      <c r="ID2948" t="s">
        <v>1446</v>
      </c>
      <c r="IE2948" t="s">
        <v>1445</v>
      </c>
      <c r="IF2948" t="s">
        <v>1444</v>
      </c>
      <c r="IG2948" t="s">
        <v>1443</v>
      </c>
      <c r="IH2948" t="s">
        <v>994</v>
      </c>
      <c r="II2948" t="s">
        <v>993</v>
      </c>
      <c r="IJ2948" t="s">
        <v>1442</v>
      </c>
      <c r="IK2948" t="s">
        <v>1441</v>
      </c>
      <c r="IL2948" t="s">
        <v>1440</v>
      </c>
      <c r="IM2948" t="s">
        <v>1439</v>
      </c>
      <c r="IN2948" t="s">
        <v>1438</v>
      </c>
      <c r="IO2948" t="s">
        <v>1437</v>
      </c>
      <c r="IP2948" t="s">
        <v>1436</v>
      </c>
      <c r="IQ2948" t="s">
        <v>1343</v>
      </c>
      <c r="IR2948" t="s">
        <v>1342</v>
      </c>
      <c r="IS2948" t="s">
        <v>1435</v>
      </c>
      <c r="IT2948" t="s">
        <v>1396</v>
      </c>
      <c r="IU2948" t="s">
        <v>1434</v>
      </c>
      <c r="IV2948" t="s">
        <v>992</v>
      </c>
      <c r="IW2948" t="s">
        <v>580</v>
      </c>
      <c r="IX2948" t="s">
        <v>1433</v>
      </c>
      <c r="IY2948" t="s">
        <v>656</v>
      </c>
      <c r="IZ2948" t="s">
        <v>1432</v>
      </c>
      <c r="JA2948" t="s">
        <v>1431</v>
      </c>
      <c r="JB2948" t="s">
        <v>1430</v>
      </c>
      <c r="JC2948" t="s">
        <v>1429</v>
      </c>
      <c r="JD2948" t="s">
        <v>1428</v>
      </c>
      <c r="JE2948" t="s">
        <v>1427</v>
      </c>
      <c r="JF2948" t="s">
        <v>1426</v>
      </c>
      <c r="JG2948" t="s">
        <v>186</v>
      </c>
      <c r="JH2948" t="s">
        <v>184</v>
      </c>
      <c r="JI2948" t="s">
        <v>1514</v>
      </c>
      <c r="JJ2948" t="s">
        <v>1260</v>
      </c>
      <c r="JK2948" t="s">
        <v>2303</v>
      </c>
      <c r="JL2948" t="s">
        <v>1835</v>
      </c>
      <c r="JM2948" t="s">
        <v>2073</v>
      </c>
      <c r="JN2948" t="s">
        <v>1512</v>
      </c>
      <c r="JO2948" t="s">
        <v>315</v>
      </c>
      <c r="JP2948" t="s">
        <v>945</v>
      </c>
      <c r="JQ2948" t="s">
        <v>2072</v>
      </c>
      <c r="JR2948" t="s">
        <v>534</v>
      </c>
      <c r="JS2948" t="s">
        <v>715</v>
      </c>
      <c r="JT2948" t="s">
        <v>714</v>
      </c>
      <c r="JU2948" t="s">
        <v>3205</v>
      </c>
      <c r="JV2948" t="s">
        <v>2573</v>
      </c>
      <c r="JW2948" t="s">
        <v>256</v>
      </c>
      <c r="JX2948" t="s">
        <v>1395</v>
      </c>
      <c r="JY2948" t="s">
        <v>1394</v>
      </c>
      <c r="JZ2948" t="s">
        <v>231</v>
      </c>
      <c r="KA2948" t="s">
        <v>713</v>
      </c>
      <c r="KB2948" t="s">
        <v>765</v>
      </c>
      <c r="KC2948" t="s">
        <v>764</v>
      </c>
      <c r="KD2948" t="s">
        <v>763</v>
      </c>
      <c r="KE2948" t="s">
        <v>2071</v>
      </c>
      <c r="KF2948" t="s">
        <v>2070</v>
      </c>
      <c r="KG2948" t="s">
        <v>1831</v>
      </c>
      <c r="KH2948" t="s">
        <v>2069</v>
      </c>
      <c r="KI2948" t="s">
        <v>2296</v>
      </c>
      <c r="KJ2948" t="s">
        <v>579</v>
      </c>
      <c r="KK2948" t="s">
        <v>2068</v>
      </c>
      <c r="KL2948" t="s">
        <v>655</v>
      </c>
      <c r="KM2948" t="s">
        <v>1167</v>
      </c>
      <c r="KN2948" t="s">
        <v>230</v>
      </c>
      <c r="KO2948" t="s">
        <v>229</v>
      </c>
      <c r="KP2948" t="s">
        <v>865</v>
      </c>
      <c r="KQ2948" t="s">
        <v>343</v>
      </c>
      <c r="KR2948" t="s">
        <v>1724</v>
      </c>
      <c r="KS2948" t="s">
        <v>2067</v>
      </c>
      <c r="KT2948" t="s">
        <v>173</v>
      </c>
      <c r="KU2948" t="s">
        <v>172</v>
      </c>
      <c r="KV2948" t="s">
        <v>470</v>
      </c>
      <c r="KW2948" t="s">
        <v>1823</v>
      </c>
      <c r="KX2948" t="s">
        <v>1166</v>
      </c>
      <c r="KY2948" t="s">
        <v>182</v>
      </c>
      <c r="KZ2948" t="s">
        <v>181</v>
      </c>
      <c r="LA2948" t="s">
        <v>2066</v>
      </c>
      <c r="LB2948" t="s">
        <v>255</v>
      </c>
      <c r="LC2948" t="s">
        <v>2154</v>
      </c>
      <c r="LD2948" t="s">
        <v>1818</v>
      </c>
      <c r="LE2948" t="s">
        <v>1574</v>
      </c>
      <c r="LF2948" t="s">
        <v>578</v>
      </c>
      <c r="LG2948" t="s">
        <v>3027</v>
      </c>
      <c r="LH2948" t="s">
        <v>1817</v>
      </c>
      <c r="LI2948" t="s">
        <v>712</v>
      </c>
      <c r="LJ2948" t="s">
        <v>1118</v>
      </c>
      <c r="LK2948" t="s">
        <v>254</v>
      </c>
      <c r="LL2948" t="s">
        <v>762</v>
      </c>
      <c r="LM2948" t="s">
        <v>1723</v>
      </c>
      <c r="LN2948" t="s">
        <v>1816</v>
      </c>
      <c r="LO2948" t="s">
        <v>1668</v>
      </c>
      <c r="LP2948" t="s">
        <v>78</v>
      </c>
      <c r="LQ2948" t="s">
        <v>1667</v>
      </c>
      <c r="LR2948" t="s">
        <v>654</v>
      </c>
      <c r="LS2948" t="s">
        <v>469</v>
      </c>
      <c r="LT2948" t="s">
        <v>897</v>
      </c>
      <c r="LU2948" t="s">
        <v>944</v>
      </c>
      <c r="LV2948" t="s">
        <v>943</v>
      </c>
      <c r="LW2948" t="s">
        <v>942</v>
      </c>
      <c r="LX2948" t="s">
        <v>2764</v>
      </c>
      <c r="LY2948" t="s">
        <v>2065</v>
      </c>
      <c r="LZ2948" t="s">
        <v>941</v>
      </c>
      <c r="MA2948" t="s">
        <v>153</v>
      </c>
      <c r="MB2948" t="s">
        <v>760</v>
      </c>
      <c r="MC2948" t="s">
        <v>1424</v>
      </c>
      <c r="MD2948" t="s">
        <v>2064</v>
      </c>
      <c r="ME2948" t="s">
        <v>3202</v>
      </c>
      <c r="MF2948" t="s">
        <v>3201</v>
      </c>
      <c r="MG2948" t="s">
        <v>3200</v>
      </c>
      <c r="MH2948" t="s">
        <v>2063</v>
      </c>
      <c r="MI2948" t="s">
        <v>1722</v>
      </c>
      <c r="MJ2948" t="s">
        <v>940</v>
      </c>
      <c r="MK2948" t="s">
        <v>576</v>
      </c>
      <c r="ML2948" t="s">
        <v>2151</v>
      </c>
      <c r="MM2948" t="s">
        <v>2150</v>
      </c>
      <c r="MN2948" t="s">
        <v>939</v>
      </c>
      <c r="MO2948" t="s">
        <v>758</v>
      </c>
      <c r="MP2948" t="s">
        <v>653</v>
      </c>
      <c r="MQ2948" t="s">
        <v>575</v>
      </c>
      <c r="MR2948" t="s">
        <v>338</v>
      </c>
      <c r="MS2948" t="s">
        <v>2062</v>
      </c>
      <c r="MT2948" t="s">
        <v>1976</v>
      </c>
      <c r="MU2948" t="s">
        <v>1390</v>
      </c>
      <c r="MV2948" t="s">
        <v>856</v>
      </c>
      <c r="MW2948" t="s">
        <v>1037</v>
      </c>
      <c r="MX2948" t="s">
        <v>1249</v>
      </c>
      <c r="MY2948" t="s">
        <v>1973</v>
      </c>
      <c r="MZ2948" t="s">
        <v>1423</v>
      </c>
      <c r="NA2948" t="s">
        <v>1389</v>
      </c>
      <c r="NB2948" t="s">
        <v>711</v>
      </c>
      <c r="NC2948" t="s">
        <v>710</v>
      </c>
      <c r="ND2948" t="s">
        <v>707</v>
      </c>
      <c r="NE2948" t="s">
        <v>403</v>
      </c>
      <c r="NF2948" t="s">
        <v>1972</v>
      </c>
      <c r="NG2948" t="s">
        <v>1035</v>
      </c>
      <c r="NH2948" t="s">
        <v>1034</v>
      </c>
      <c r="NI2948" t="s">
        <v>2061</v>
      </c>
      <c r="NJ2948" t="s">
        <v>1115</v>
      </c>
      <c r="NK2948" t="s">
        <v>1114</v>
      </c>
      <c r="NL2948" t="s">
        <v>3198</v>
      </c>
      <c r="NM2948" t="s">
        <v>3197</v>
      </c>
      <c r="NN2948" t="s">
        <v>3196</v>
      </c>
      <c r="NO2948" t="s">
        <v>3195</v>
      </c>
      <c r="NP2948" t="s">
        <v>228</v>
      </c>
      <c r="NQ2948" t="s">
        <v>3194</v>
      </c>
      <c r="NR2948" t="s">
        <v>1720</v>
      </c>
      <c r="NS2948" t="s">
        <v>2060</v>
      </c>
      <c r="NT2948" t="s">
        <v>2059</v>
      </c>
      <c r="NU2948" t="s">
        <v>2058</v>
      </c>
      <c r="NV2948" t="s">
        <v>227</v>
      </c>
      <c r="NW2948" t="s">
        <v>757</v>
      </c>
      <c r="NX2948" t="s">
        <v>2147</v>
      </c>
      <c r="NY2948" t="s">
        <v>2146</v>
      </c>
      <c r="NZ2948" t="s">
        <v>276</v>
      </c>
      <c r="OA2948" t="s">
        <v>400</v>
      </c>
      <c r="OB2948" t="s">
        <v>2377</v>
      </c>
      <c r="OC2948" t="s">
        <v>1659</v>
      </c>
      <c r="OD2948" t="s">
        <v>2145</v>
      </c>
      <c r="OE2948" t="s">
        <v>617</v>
      </c>
      <c r="OF2948" t="s">
        <v>1658</v>
      </c>
      <c r="OG2948" t="s">
        <v>1421</v>
      </c>
      <c r="OH2948" t="s">
        <v>2144</v>
      </c>
      <c r="OI2948" t="s">
        <v>2143</v>
      </c>
      <c r="OJ2948" t="s">
        <v>756</v>
      </c>
      <c r="OK2948" t="s">
        <v>1656</v>
      </c>
      <c r="OL2948" t="s">
        <v>1657</v>
      </c>
      <c r="OM2948" t="s">
        <v>1656</v>
      </c>
      <c r="ON2948" t="s">
        <v>651</v>
      </c>
      <c r="OO2948" t="s">
        <v>2996</v>
      </c>
      <c r="OP2948" t="s">
        <v>1385</v>
      </c>
      <c r="OQ2948" t="s">
        <v>573</v>
      </c>
      <c r="OR2948" t="s">
        <v>226</v>
      </c>
      <c r="OS2948" t="s">
        <v>895</v>
      </c>
      <c r="OT2948" t="s">
        <v>801</v>
      </c>
      <c r="OU2948" t="s">
        <v>938</v>
      </c>
      <c r="OV2948" t="s">
        <v>334</v>
      </c>
      <c r="OW2948" t="s">
        <v>937</v>
      </c>
      <c r="OX2948" t="s">
        <v>1384</v>
      </c>
      <c r="OY2948" t="s">
        <v>798</v>
      </c>
      <c r="OZ2948" t="s">
        <v>2057</v>
      </c>
      <c r="PA2948" t="s">
        <v>210</v>
      </c>
      <c r="PB2948" t="s">
        <v>854</v>
      </c>
      <c r="PC2948" t="s">
        <v>209</v>
      </c>
      <c r="PD2948" t="s">
        <v>936</v>
      </c>
      <c r="PE2948" t="s">
        <v>1806</v>
      </c>
      <c r="PF2948" t="s">
        <v>1654</v>
      </c>
      <c r="PG2948" t="s">
        <v>1956</v>
      </c>
      <c r="PH2948" t="s">
        <v>1954</v>
      </c>
      <c r="PI2948" t="s">
        <v>1953</v>
      </c>
      <c r="PJ2948" t="s">
        <v>797</v>
      </c>
      <c r="PK2948" t="s">
        <v>1952</v>
      </c>
      <c r="PL2948" t="s">
        <v>1504</v>
      </c>
      <c r="PM2948" t="s">
        <v>1951</v>
      </c>
      <c r="PN2948" t="s">
        <v>1950</v>
      </c>
      <c r="PO2948" t="s">
        <v>1949</v>
      </c>
      <c r="PP2948" t="s">
        <v>1948</v>
      </c>
      <c r="PQ2948" t="s">
        <v>1947</v>
      </c>
      <c r="PR2948" t="s">
        <v>1946</v>
      </c>
      <c r="PS2948" t="s">
        <v>1944</v>
      </c>
      <c r="PT2948" t="s">
        <v>1111</v>
      </c>
      <c r="PU2948" t="s">
        <v>1942</v>
      </c>
      <c r="PV2948" t="s">
        <v>1941</v>
      </c>
      <c r="PW2948" t="s">
        <v>356</v>
      </c>
      <c r="PX2948" t="s">
        <v>1653</v>
      </c>
      <c r="PY2948" t="s">
        <v>935</v>
      </c>
      <c r="PZ2948" t="s">
        <v>100</v>
      </c>
      <c r="QA2948" t="s">
        <v>152</v>
      </c>
      <c r="QB2948" t="s">
        <v>312</v>
      </c>
      <c r="QC2948" t="s">
        <v>2056</v>
      </c>
      <c r="QD2948" t="s">
        <v>1110</v>
      </c>
      <c r="QE2948" t="s">
        <v>1939</v>
      </c>
      <c r="QF2948" t="s">
        <v>1652</v>
      </c>
      <c r="QG2948" t="s">
        <v>3121</v>
      </c>
      <c r="QH2948" t="s">
        <v>934</v>
      </c>
      <c r="QI2948" t="s">
        <v>754</v>
      </c>
      <c r="QJ2948" t="s">
        <v>933</v>
      </c>
      <c r="QK2948" t="s">
        <v>2138</v>
      </c>
      <c r="QL2948" t="s">
        <v>2137</v>
      </c>
      <c r="QM2948" t="s">
        <v>1382</v>
      </c>
      <c r="QN2948" t="s">
        <v>705</v>
      </c>
      <c r="QO2948" t="s">
        <v>1420</v>
      </c>
      <c r="QP2948" t="s">
        <v>1108</v>
      </c>
      <c r="QQ2948" t="s">
        <v>1107</v>
      </c>
      <c r="QR2948" t="s">
        <v>1106</v>
      </c>
      <c r="QS2948" t="s">
        <v>253</v>
      </c>
      <c r="QT2948" t="s">
        <v>252</v>
      </c>
      <c r="QU2948" t="s">
        <v>251</v>
      </c>
      <c r="QV2948" t="s">
        <v>250</v>
      </c>
      <c r="QW2948" t="s">
        <v>1650</v>
      </c>
      <c r="QX2948" t="s">
        <v>2055</v>
      </c>
      <c r="QY2948" t="s">
        <v>1381</v>
      </c>
      <c r="QZ2948" t="s">
        <v>1380</v>
      </c>
      <c r="RA2948" t="s">
        <v>225</v>
      </c>
      <c r="RB2948" t="s">
        <v>1648</v>
      </c>
      <c r="RC2948" t="s">
        <v>1501</v>
      </c>
      <c r="RD2948" t="s">
        <v>3193</v>
      </c>
      <c r="RE2948" t="s">
        <v>568</v>
      </c>
      <c r="RF2948" t="s">
        <v>1105</v>
      </c>
      <c r="RG2948" t="s">
        <v>1646</v>
      </c>
      <c r="RH2948" t="s">
        <v>355</v>
      </c>
      <c r="RI2948" t="s">
        <v>1498</v>
      </c>
      <c r="RJ2948" t="s">
        <v>532</v>
      </c>
      <c r="RK2948" t="s">
        <v>531</v>
      </c>
      <c r="RL2948" t="s">
        <v>932</v>
      </c>
      <c r="RM2948" t="s">
        <v>2054</v>
      </c>
      <c r="RN2948" t="s">
        <v>466</v>
      </c>
      <c r="RO2948" t="s">
        <v>1803</v>
      </c>
      <c r="RP2948" t="s">
        <v>795</v>
      </c>
      <c r="RQ2948" t="s">
        <v>1328</v>
      </c>
      <c r="RR2948" t="s">
        <v>1327</v>
      </c>
      <c r="RS2948" t="s">
        <v>399</v>
      </c>
      <c r="RT2948" t="s">
        <v>207</v>
      </c>
      <c r="RU2948" t="s">
        <v>1104</v>
      </c>
      <c r="RV2948" t="s">
        <v>354</v>
      </c>
      <c r="RW2948" t="s">
        <v>353</v>
      </c>
      <c r="RX2948" t="s">
        <v>530</v>
      </c>
      <c r="RY2948" t="s">
        <v>1032</v>
      </c>
      <c r="RZ2948" t="s">
        <v>1245</v>
      </c>
      <c r="SA2948" t="s">
        <v>753</v>
      </c>
      <c r="SB2948" t="s">
        <v>752</v>
      </c>
      <c r="SC2948" t="s">
        <v>429</v>
      </c>
      <c r="SD2948" t="s">
        <v>428</v>
      </c>
      <c r="SE2948" t="s">
        <v>426</v>
      </c>
      <c r="SF2948" t="s">
        <v>425</v>
      </c>
      <c r="SG2948" t="s">
        <v>1162</v>
      </c>
      <c r="SH2948" t="s">
        <v>1161</v>
      </c>
      <c r="SI2948" t="s">
        <v>1558</v>
      </c>
      <c r="SJ2948" t="s">
        <v>616</v>
      </c>
      <c r="SK2948" t="s">
        <v>465</v>
      </c>
      <c r="SL2948" t="s">
        <v>566</v>
      </c>
      <c r="SM2948" t="s">
        <v>931</v>
      </c>
      <c r="SN2948" t="s">
        <v>565</v>
      </c>
      <c r="SO2948" t="s">
        <v>1102</v>
      </c>
      <c r="SP2948" t="s">
        <v>1101</v>
      </c>
      <c r="SQ2948" t="s">
        <v>1100</v>
      </c>
      <c r="SR2948" t="s">
        <v>275</v>
      </c>
      <c r="SS2948" t="s">
        <v>274</v>
      </c>
      <c r="ST2948" t="s">
        <v>273</v>
      </c>
      <c r="SU2948" t="s">
        <v>272</v>
      </c>
      <c r="SV2948" t="s">
        <v>3192</v>
      </c>
      <c r="SW2948" t="s">
        <v>271</v>
      </c>
      <c r="SX2948" t="s">
        <v>270</v>
      </c>
      <c r="SY2948" t="s">
        <v>269</v>
      </c>
      <c r="SZ2948" t="s">
        <v>286</v>
      </c>
      <c r="TA2948" t="s">
        <v>1160</v>
      </c>
      <c r="TB2948" t="s">
        <v>1159</v>
      </c>
      <c r="TC2948" t="s">
        <v>529</v>
      </c>
      <c r="TD2948" t="s">
        <v>528</v>
      </c>
      <c r="TE2948" t="s">
        <v>702</v>
      </c>
      <c r="TF2948" t="s">
        <v>701</v>
      </c>
      <c r="TG2948" t="s">
        <v>1099</v>
      </c>
      <c r="TH2948" t="s">
        <v>1031</v>
      </c>
      <c r="TI2948" t="s">
        <v>1030</v>
      </c>
      <c r="TJ2948" t="s">
        <v>1029</v>
      </c>
      <c r="TK2948" t="s">
        <v>2053</v>
      </c>
      <c r="TL2948" t="s">
        <v>2052</v>
      </c>
      <c r="TM2948" t="s">
        <v>930</v>
      </c>
      <c r="TN2948" t="s">
        <v>464</v>
      </c>
      <c r="TO2948" t="s">
        <v>463</v>
      </c>
      <c r="TP2948" t="s">
        <v>460</v>
      </c>
      <c r="TQ2948" t="s">
        <v>459</v>
      </c>
      <c r="TR2948" t="s">
        <v>564</v>
      </c>
      <c r="TS2948" t="s">
        <v>527</v>
      </c>
      <c r="TT2948" t="s">
        <v>398</v>
      </c>
      <c r="TU2948" t="s">
        <v>1645</v>
      </c>
      <c r="TV2948" t="s">
        <v>929</v>
      </c>
      <c r="TW2948" t="s">
        <v>99</v>
      </c>
      <c r="TX2948" t="s">
        <v>3190</v>
      </c>
      <c r="TY2948" t="s">
        <v>563</v>
      </c>
      <c r="TZ2948" t="s">
        <v>562</v>
      </c>
      <c r="UA2948" t="s">
        <v>1644</v>
      </c>
      <c r="UB2948" t="s">
        <v>700</v>
      </c>
      <c r="UC2948" t="s">
        <v>458</v>
      </c>
      <c r="UD2948" t="s">
        <v>443</v>
      </c>
      <c r="UE2948" t="s">
        <v>1642</v>
      </c>
      <c r="UF2948" t="s">
        <v>1924</v>
      </c>
      <c r="UG2948" t="s">
        <v>1922</v>
      </c>
      <c r="UH2948" t="s">
        <v>2946</v>
      </c>
      <c r="UI2948" t="s">
        <v>699</v>
      </c>
      <c r="UJ2948" t="s">
        <v>1490</v>
      </c>
      <c r="UK2948" t="s">
        <v>928</v>
      </c>
      <c r="UL2948" t="s">
        <v>330</v>
      </c>
      <c r="UM2948" t="s">
        <v>698</v>
      </c>
      <c r="UN2948" t="s">
        <v>2130</v>
      </c>
      <c r="UO2948" t="s">
        <v>1156</v>
      </c>
      <c r="UP2948" t="s">
        <v>2365</v>
      </c>
      <c r="UQ2948" t="s">
        <v>613</v>
      </c>
      <c r="UR2948" t="s">
        <v>612</v>
      </c>
      <c r="US2948" t="s">
        <v>611</v>
      </c>
      <c r="UT2948" t="s">
        <v>558</v>
      </c>
      <c r="UU2948" t="s">
        <v>557</v>
      </c>
      <c r="UV2948" t="s">
        <v>1489</v>
      </c>
      <c r="UW2948" t="s">
        <v>1095</v>
      </c>
      <c r="UX2948" t="s">
        <v>610</v>
      </c>
      <c r="UY2948" t="s">
        <v>1416</v>
      </c>
      <c r="UZ2948" t="s">
        <v>3187</v>
      </c>
      <c r="VA2948" t="s">
        <v>1154</v>
      </c>
      <c r="VB2948" t="s">
        <v>749</v>
      </c>
      <c r="VC2948" t="s">
        <v>1153</v>
      </c>
      <c r="VD2948" t="s">
        <v>133</v>
      </c>
      <c r="VE2948" t="s">
        <v>1483</v>
      </c>
      <c r="VF2948" t="s">
        <v>894</v>
      </c>
      <c r="VG2948" t="s">
        <v>3186</v>
      </c>
      <c r="VH2948" t="s">
        <v>394</v>
      </c>
      <c r="VI2948" t="s">
        <v>927</v>
      </c>
      <c r="VJ2948" t="s">
        <v>442</v>
      </c>
      <c r="VK2948" t="s">
        <v>2942</v>
      </c>
      <c r="VL2948" t="s">
        <v>1638</v>
      </c>
      <c r="VM2948" t="s">
        <v>2941</v>
      </c>
      <c r="VN2948" t="s">
        <v>2124</v>
      </c>
      <c r="VO2948" t="s">
        <v>926</v>
      </c>
      <c r="VP2948" t="s">
        <v>151</v>
      </c>
      <c r="VQ2948" t="s">
        <v>1784</v>
      </c>
      <c r="VR2948" t="s">
        <v>2123</v>
      </c>
      <c r="VS2948" t="s">
        <v>2123</v>
      </c>
      <c r="VT2948" t="s">
        <v>1634</v>
      </c>
      <c r="VU2948" t="s">
        <v>1374</v>
      </c>
      <c r="VV2948" t="s">
        <v>1716</v>
      </c>
      <c r="VW2948" t="s">
        <v>1715</v>
      </c>
      <c r="VX2948" t="s">
        <v>457</v>
      </c>
      <c r="VY2948" t="s">
        <v>523</v>
      </c>
      <c r="VZ2948" t="s">
        <v>747</v>
      </c>
      <c r="WA2948" t="s">
        <v>329</v>
      </c>
      <c r="WB2948" t="s">
        <v>328</v>
      </c>
      <c r="WC2948" t="s">
        <v>1148</v>
      </c>
      <c r="WD2948" t="s">
        <v>1714</v>
      </c>
      <c r="WE2948" t="s">
        <v>19</v>
      </c>
      <c r="WF2948" t="s">
        <v>18</v>
      </c>
      <c r="WG2948" t="s">
        <v>310</v>
      </c>
      <c r="WH2948" t="s">
        <v>2361</v>
      </c>
      <c r="WI2948" t="s">
        <v>309</v>
      </c>
      <c r="WJ2948" t="s">
        <v>3185</v>
      </c>
      <c r="WK2948" t="s">
        <v>1782</v>
      </c>
      <c r="WL2948" t="s">
        <v>847</v>
      </c>
      <c r="WM2948" t="s">
        <v>1550</v>
      </c>
      <c r="WN2948" t="s">
        <v>788</v>
      </c>
      <c r="WO2948" t="s">
        <v>3183</v>
      </c>
      <c r="WP2948" t="s">
        <v>892</v>
      </c>
      <c r="WQ2948" t="s">
        <v>1239</v>
      </c>
      <c r="WR2948" t="s">
        <v>2930</v>
      </c>
      <c r="WS2948" t="s">
        <v>2051</v>
      </c>
      <c r="WT2948" t="s">
        <v>2928</v>
      </c>
      <c r="WU2948" t="s">
        <v>2358</v>
      </c>
      <c r="WV2948" t="s">
        <v>1713</v>
      </c>
      <c r="WW2948" t="s">
        <v>132</v>
      </c>
      <c r="WX2948" t="s">
        <v>1025</v>
      </c>
      <c r="WY2948" t="s">
        <v>746</v>
      </c>
      <c r="WZ2948" t="s">
        <v>1092</v>
      </c>
      <c r="XA2948" t="s">
        <v>1091</v>
      </c>
      <c r="XB2948" t="s">
        <v>27</v>
      </c>
      <c r="XC2948" t="s">
        <v>1415</v>
      </c>
      <c r="XD2948" t="s">
        <v>1238</v>
      </c>
      <c r="XE2948" t="s">
        <v>845</v>
      </c>
      <c r="XF2948" t="s">
        <v>2119</v>
      </c>
      <c r="XG2948" t="s">
        <v>2118</v>
      </c>
      <c r="XH2948" t="s">
        <v>925</v>
      </c>
      <c r="XI2948" t="s">
        <v>1237</v>
      </c>
      <c r="XJ2948" t="s">
        <v>1236</v>
      </c>
      <c r="XK2948" t="s">
        <v>3181</v>
      </c>
      <c r="XL2948" t="s">
        <v>842</v>
      </c>
      <c r="XM2948" t="s">
        <v>841</v>
      </c>
      <c r="XN2948" t="s">
        <v>1310</v>
      </c>
      <c r="XO2948" t="s">
        <v>840</v>
      </c>
      <c r="XP2948" t="s">
        <v>326</v>
      </c>
      <c r="XQ2948" t="s">
        <v>131</v>
      </c>
      <c r="XR2948" t="s">
        <v>3180</v>
      </c>
      <c r="XS2948" t="s">
        <v>924</v>
      </c>
      <c r="XT2948" t="s">
        <v>923</v>
      </c>
      <c r="XU2948" t="s">
        <v>487</v>
      </c>
      <c r="XV2948" t="s">
        <v>3179</v>
      </c>
      <c r="XW2948" t="s">
        <v>1372</v>
      </c>
      <c r="XX2948" t="s">
        <v>1371</v>
      </c>
      <c r="XY2948" t="s">
        <v>1775</v>
      </c>
      <c r="XZ2948" t="s">
        <v>2050</v>
      </c>
      <c r="YA2948" t="s">
        <v>1479</v>
      </c>
      <c r="YB2948" t="s">
        <v>922</v>
      </c>
      <c r="YC2948" t="s">
        <v>142</v>
      </c>
      <c r="YD2948" t="s">
        <v>1146</v>
      </c>
      <c r="YE2948" t="s">
        <v>1306</v>
      </c>
      <c r="YF2948" t="s">
        <v>639</v>
      </c>
      <c r="YG2948" t="s">
        <v>159</v>
      </c>
      <c r="YH2948" t="s">
        <v>609</v>
      </c>
      <c r="YI2948" t="s">
        <v>1545</v>
      </c>
      <c r="YJ2948" t="s">
        <v>978</v>
      </c>
      <c r="YK2948" t="s">
        <v>423</v>
      </c>
      <c r="YL2948" t="s">
        <v>975</v>
      </c>
      <c r="YM2948" t="s">
        <v>921</v>
      </c>
      <c r="YN2948" t="s">
        <v>1544</v>
      </c>
      <c r="YO2948" t="s">
        <v>201</v>
      </c>
      <c r="YP2948" t="s">
        <v>200</v>
      </c>
      <c r="YQ2948" t="s">
        <v>920</v>
      </c>
      <c r="YR2948" t="s">
        <v>422</v>
      </c>
      <c r="YS2948" t="s">
        <v>520</v>
      </c>
      <c r="YT2948" t="s">
        <v>519</v>
      </c>
      <c r="YU2948" t="s">
        <v>518</v>
      </c>
      <c r="YV2948" t="s">
        <v>517</v>
      </c>
      <c r="YW2948" t="s">
        <v>516</v>
      </c>
      <c r="YX2948" t="s">
        <v>513</v>
      </c>
      <c r="YY2948" t="s">
        <v>512</v>
      </c>
      <c r="YZ2948" t="s">
        <v>740</v>
      </c>
      <c r="ZA2948" t="s">
        <v>739</v>
      </c>
      <c r="ZB2948" t="s">
        <v>738</v>
      </c>
      <c r="ZC2948" t="s">
        <v>737</v>
      </c>
      <c r="ZD2948" t="s">
        <v>736</v>
      </c>
      <c r="ZE2948" t="s">
        <v>420</v>
      </c>
      <c r="ZF2948" t="s">
        <v>419</v>
      </c>
      <c r="ZG2948" t="s">
        <v>418</v>
      </c>
      <c r="ZH2948" t="s">
        <v>416</v>
      </c>
      <c r="ZI2948" t="s">
        <v>415</v>
      </c>
      <c r="ZJ2948" t="s">
        <v>693</v>
      </c>
      <c r="ZK2948" t="s">
        <v>692</v>
      </c>
      <c r="ZL2948" t="s">
        <v>36</v>
      </c>
      <c r="ZM2948" t="s">
        <v>377</v>
      </c>
      <c r="ZN2948" t="s">
        <v>376</v>
      </c>
      <c r="ZO2948" t="s">
        <v>371</v>
      </c>
      <c r="ZP2948" t="s">
        <v>370</v>
      </c>
      <c r="ZQ2948" t="s">
        <v>368</v>
      </c>
      <c r="ZR2948" t="s">
        <v>691</v>
      </c>
      <c r="ZS2948" t="s">
        <v>690</v>
      </c>
      <c r="ZT2948" t="s">
        <v>689</v>
      </c>
      <c r="ZU2948" t="s">
        <v>1145</v>
      </c>
      <c r="ZV2948" t="s">
        <v>688</v>
      </c>
      <c r="ZW2948" t="s">
        <v>687</v>
      </c>
      <c r="ZX2948" t="s">
        <v>686</v>
      </c>
      <c r="ZY2948" t="s">
        <v>685</v>
      </c>
      <c r="ZZ2948" t="s">
        <v>684</v>
      </c>
      <c r="AAA2948" t="s">
        <v>683</v>
      </c>
      <c r="AAB2948" t="s">
        <v>682</v>
      </c>
      <c r="AAC2948" t="s">
        <v>2115</v>
      </c>
      <c r="AAD2948" t="s">
        <v>2114</v>
      </c>
      <c r="AAE2948" t="s">
        <v>1542</v>
      </c>
      <c r="AAF2948" t="s">
        <v>2111</v>
      </c>
      <c r="AAG2948" t="s">
        <v>2110</v>
      </c>
      <c r="AAH2948" t="s">
        <v>1909</v>
      </c>
      <c r="AAI2948" t="s">
        <v>1908</v>
      </c>
      <c r="AAJ2948" t="s">
        <v>3176</v>
      </c>
      <c r="AAK2948" t="s">
        <v>2109</v>
      </c>
      <c r="AAL2948" t="s">
        <v>1144</v>
      </c>
      <c r="AAM2948" t="s">
        <v>1369</v>
      </c>
      <c r="AAN2948" t="s">
        <v>2049</v>
      </c>
      <c r="AAO2948" t="s">
        <v>1142</v>
      </c>
      <c r="AAP2948" t="s">
        <v>1141</v>
      </c>
      <c r="AAQ2948" t="s">
        <v>1541</v>
      </c>
      <c r="AAR2948" t="s">
        <v>3116</v>
      </c>
      <c r="AAS2948" t="s">
        <v>2902</v>
      </c>
      <c r="AAT2948" t="s">
        <v>1540</v>
      </c>
      <c r="AAU2948" t="s">
        <v>510</v>
      </c>
      <c r="AAV2948" t="s">
        <v>778</v>
      </c>
      <c r="AAW2948" t="s">
        <v>122</v>
      </c>
      <c r="AAX2948" t="s">
        <v>121</v>
      </c>
      <c r="AAY2948" t="s">
        <v>2048</v>
      </c>
      <c r="AAZ2948" t="s">
        <v>3173</v>
      </c>
      <c r="ABA2948" t="s">
        <v>3172</v>
      </c>
      <c r="ABB2948" t="s">
        <v>600</v>
      </c>
      <c r="ABC2948" t="s">
        <v>599</v>
      </c>
      <c r="ABD2948" t="s">
        <v>325</v>
      </c>
      <c r="ABE2948" t="s">
        <v>598</v>
      </c>
      <c r="ABF2948" t="s">
        <v>597</v>
      </c>
      <c r="ABG2948" t="s">
        <v>596</v>
      </c>
      <c r="ABH2948" t="s">
        <v>592</v>
      </c>
      <c r="ABI2948" t="s">
        <v>591</v>
      </c>
      <c r="ABJ2948" t="s">
        <v>590</v>
      </c>
      <c r="ABK2948" t="s">
        <v>589</v>
      </c>
      <c r="ABL2948" t="s">
        <v>554</v>
      </c>
      <c r="ABM2948" t="s">
        <v>553</v>
      </c>
      <c r="ABN2948" t="s">
        <v>552</v>
      </c>
      <c r="ABO2948" t="s">
        <v>1021</v>
      </c>
      <c r="ABP2948" t="s">
        <v>1080</v>
      </c>
      <c r="ABQ2948" t="s">
        <v>1076</v>
      </c>
      <c r="ABR2948" t="s">
        <v>60</v>
      </c>
      <c r="ABS2948" t="s">
        <v>1231</v>
      </c>
      <c r="ABT2948" t="s">
        <v>264</v>
      </c>
      <c r="ABU2948" t="s">
        <v>263</v>
      </c>
      <c r="ABV2948" t="s">
        <v>1478</v>
      </c>
      <c r="ABW2948" t="s">
        <v>307</v>
      </c>
      <c r="ABX2948" t="s">
        <v>367</v>
      </c>
      <c r="ABY2948" t="s">
        <v>1622</v>
      </c>
      <c r="ABZ2948" t="s">
        <v>1621</v>
      </c>
      <c r="ACA2948" t="s">
        <v>1075</v>
      </c>
      <c r="ACB2948" t="s">
        <v>1763</v>
      </c>
      <c r="ACC2948" t="s">
        <v>734</v>
      </c>
      <c r="ACD2948" t="s">
        <v>1018</v>
      </c>
      <c r="ACE2948" t="s">
        <v>919</v>
      </c>
      <c r="ACF2948" t="s">
        <v>680</v>
      </c>
      <c r="ACG2948" t="s">
        <v>1712</v>
      </c>
      <c r="ACH2948" t="s">
        <v>550</v>
      </c>
      <c r="ACI2948" t="s">
        <v>549</v>
      </c>
      <c r="ACJ2948" t="s">
        <v>548</v>
      </c>
      <c r="ACK2948" t="s">
        <v>2047</v>
      </c>
      <c r="ACL2948" t="s">
        <v>2046</v>
      </c>
      <c r="ACM2948" t="s">
        <v>638</v>
      </c>
      <c r="ACN2948" t="s">
        <v>324</v>
      </c>
      <c r="ACO2948" t="s">
        <v>3171</v>
      </c>
      <c r="ACP2948" t="s">
        <v>918</v>
      </c>
      <c r="ACQ2948" t="s">
        <v>2045</v>
      </c>
      <c r="ACR2948" t="s">
        <v>1904</v>
      </c>
      <c r="ACS2948" t="s">
        <v>3168</v>
      </c>
      <c r="ACT2948" t="s">
        <v>733</v>
      </c>
      <c r="ACU2948" t="s">
        <v>1016</v>
      </c>
      <c r="ACV2948" t="s">
        <v>1015</v>
      </c>
      <c r="ACW2948" t="s">
        <v>2044</v>
      </c>
      <c r="ACX2948" t="s">
        <v>3167</v>
      </c>
      <c r="ACY2948" t="s">
        <v>509</v>
      </c>
      <c r="ACZ2948" t="s">
        <v>245</v>
      </c>
      <c r="ADA2948" t="s">
        <v>1476</v>
      </c>
      <c r="ADB2948" t="s">
        <v>1761</v>
      </c>
      <c r="ADC2948" t="s">
        <v>1223</v>
      </c>
      <c r="ADD2948" t="s">
        <v>2246</v>
      </c>
      <c r="ADE2948" t="s">
        <v>2245</v>
      </c>
      <c r="ADF2948" t="s">
        <v>301</v>
      </c>
      <c r="ADG2948" t="s">
        <v>1617</v>
      </c>
      <c r="ADH2948" t="s">
        <v>2043</v>
      </c>
      <c r="ADI2948" t="s">
        <v>636</v>
      </c>
      <c r="ADJ2948" t="s">
        <v>150</v>
      </c>
      <c r="ADK2948" t="s">
        <v>833</v>
      </c>
      <c r="ADL2948" t="s">
        <v>2042</v>
      </c>
      <c r="ADM2948" t="s">
        <v>222</v>
      </c>
      <c r="ADN2948" t="s">
        <v>1137</v>
      </c>
      <c r="ADO2948" t="s">
        <v>775</v>
      </c>
      <c r="ADP2948" t="s">
        <v>322</v>
      </c>
      <c r="ADQ2948" t="s">
        <v>3165</v>
      </c>
      <c r="ADR2948" t="s">
        <v>1474</v>
      </c>
      <c r="ADS2948" t="s">
        <v>3164</v>
      </c>
      <c r="ADT2948" t="s">
        <v>2672</v>
      </c>
      <c r="ADU2948" t="s">
        <v>300</v>
      </c>
      <c r="ADV2948" t="s">
        <v>1073</v>
      </c>
      <c r="ADW2948" t="s">
        <v>677</v>
      </c>
      <c r="ADX2948" t="s">
        <v>361</v>
      </c>
      <c r="ADY2948" t="s">
        <v>360</v>
      </c>
      <c r="ADZ2948" t="s">
        <v>32</v>
      </c>
      <c r="AEA2948" t="s">
        <v>1412</v>
      </c>
      <c r="AEB2948" t="s">
        <v>299</v>
      </c>
      <c r="AEC2948" t="s">
        <v>2897</v>
      </c>
      <c r="AED2948" t="s">
        <v>508</v>
      </c>
      <c r="AEE2948" t="s">
        <v>1710</v>
      </c>
      <c r="AEF2948" t="s">
        <v>1709</v>
      </c>
      <c r="AEG2948" t="s">
        <v>1364</v>
      </c>
      <c r="AEH2948" t="s">
        <v>3162</v>
      </c>
      <c r="AEI2948" t="s">
        <v>1069</v>
      </c>
      <c r="AEJ2948" t="s">
        <v>2895</v>
      </c>
      <c r="AEK2948" t="s">
        <v>1363</v>
      </c>
      <c r="AEL2948" t="s">
        <v>3161</v>
      </c>
      <c r="AEM2948" t="s">
        <v>3160</v>
      </c>
      <c r="AEN2948" t="s">
        <v>547</v>
      </c>
      <c r="AEO2948" t="s">
        <v>2894</v>
      </c>
      <c r="AEP2948" t="s">
        <v>1470</v>
      </c>
      <c r="AEQ2948" t="s">
        <v>3159</v>
      </c>
      <c r="AER2948" t="s">
        <v>3111</v>
      </c>
      <c r="AES2948" t="s">
        <v>1222</v>
      </c>
      <c r="AET2948" t="s">
        <v>1221</v>
      </c>
      <c r="AEU2948" t="s">
        <v>1220</v>
      </c>
      <c r="AEV2948" t="s">
        <v>1218</v>
      </c>
      <c r="AEW2948" t="s">
        <v>1217</v>
      </c>
      <c r="AEX2948" t="s">
        <v>1213</v>
      </c>
      <c r="AEY2948" t="s">
        <v>298</v>
      </c>
      <c r="AEZ2948" t="s">
        <v>3158</v>
      </c>
      <c r="AFA2948" t="s">
        <v>730</v>
      </c>
      <c r="AFB2948" t="s">
        <v>729</v>
      </c>
      <c r="AFC2948" t="s">
        <v>917</v>
      </c>
      <c r="AFD2948" t="s">
        <v>2893</v>
      </c>
      <c r="AFE2948" t="s">
        <v>1212</v>
      </c>
      <c r="AFF2948" t="s">
        <v>3157</v>
      </c>
      <c r="AFG2948" t="s">
        <v>634</v>
      </c>
      <c r="AFH2948" t="s">
        <v>261</v>
      </c>
      <c r="AFI2948" t="s">
        <v>243</v>
      </c>
      <c r="AFJ2948" t="s">
        <v>1615</v>
      </c>
      <c r="AFK2948" t="s">
        <v>1068</v>
      </c>
      <c r="AFL2948" t="s">
        <v>2102</v>
      </c>
      <c r="AFM2948" t="s">
        <v>53</v>
      </c>
      <c r="AFN2948" t="s">
        <v>3156</v>
      </c>
      <c r="AFO2948" t="s">
        <v>916</v>
      </c>
      <c r="AFP2948" t="s">
        <v>2101</v>
      </c>
      <c r="AFQ2948" t="s">
        <v>149</v>
      </c>
      <c r="AFR2948" t="s">
        <v>1211</v>
      </c>
      <c r="AFS2948" t="s">
        <v>456</v>
      </c>
      <c r="AFT2948" t="s">
        <v>455</v>
      </c>
      <c r="AFU2948" t="s">
        <v>454</v>
      </c>
      <c r="AFV2948" t="s">
        <v>1066</v>
      </c>
      <c r="AFW2948" t="s">
        <v>915</v>
      </c>
      <c r="AFX2948" t="s">
        <v>1210</v>
      </c>
      <c r="AFY2948" t="s">
        <v>2041</v>
      </c>
      <c r="AFZ2948" t="s">
        <v>2461</v>
      </c>
      <c r="AGA2948" t="s">
        <v>453</v>
      </c>
      <c r="AGB2948" t="s">
        <v>452</v>
      </c>
      <c r="AGC2948" t="s">
        <v>451</v>
      </c>
      <c r="AGD2948" t="s">
        <v>727</v>
      </c>
      <c r="AGE2948" t="s">
        <v>726</v>
      </c>
      <c r="AGF2948" t="s">
        <v>725</v>
      </c>
      <c r="AGG2948" t="s">
        <v>1898</v>
      </c>
      <c r="AGH2948" t="s">
        <v>633</v>
      </c>
      <c r="AGI2948" t="s">
        <v>1468</v>
      </c>
      <c r="AGJ2948" t="s">
        <v>1887</v>
      </c>
      <c r="AGK2948" t="s">
        <v>1467</v>
      </c>
      <c r="AGL2948" t="s">
        <v>724</v>
      </c>
      <c r="AGM2948" t="s">
        <v>914</v>
      </c>
      <c r="AGN2948" t="s">
        <v>913</v>
      </c>
      <c r="AGO2948" t="s">
        <v>912</v>
      </c>
      <c r="AGP2948" t="s">
        <v>911</v>
      </c>
      <c r="AGQ2948" t="s">
        <v>3109</v>
      </c>
      <c r="AGR2948" t="s">
        <v>411</v>
      </c>
      <c r="AGS2948" t="s">
        <v>507</v>
      </c>
      <c r="AGT2948" t="s">
        <v>676</v>
      </c>
      <c r="AGU2948" t="s">
        <v>2868</v>
      </c>
      <c r="AGV2948" t="s">
        <v>2867</v>
      </c>
      <c r="AGW2948" t="s">
        <v>3154</v>
      </c>
      <c r="AGX2948" t="s">
        <v>1011</v>
      </c>
      <c r="AGY2948" t="s">
        <v>438</v>
      </c>
      <c r="AGZ2948" t="s">
        <v>910</v>
      </c>
      <c r="AHA2948" t="s">
        <v>909</v>
      </c>
      <c r="AHB2948" t="s">
        <v>908</v>
      </c>
      <c r="AHC2948" t="s">
        <v>907</v>
      </c>
      <c r="AHD2948" t="s">
        <v>506</v>
      </c>
      <c r="AHE2948" t="s">
        <v>506</v>
      </c>
      <c r="AHF2948" t="s">
        <v>74</v>
      </c>
      <c r="AHG2948" t="s">
        <v>3153</v>
      </c>
      <c r="AHH2948" t="s">
        <v>906</v>
      </c>
      <c r="AHI2948" t="s">
        <v>905</v>
      </c>
      <c r="AHJ2948" t="s">
        <v>3152</v>
      </c>
      <c r="AHK2948" t="s">
        <v>2040</v>
      </c>
      <c r="AHL2948" t="s">
        <v>885</v>
      </c>
      <c r="AHM2948" t="s">
        <v>296</v>
      </c>
      <c r="AHN2948" t="s">
        <v>2039</v>
      </c>
      <c r="AHO2948" t="s">
        <v>904</v>
      </c>
      <c r="AHP2948" t="s">
        <v>1361</v>
      </c>
      <c r="AHQ2948" t="s">
        <v>2038</v>
      </c>
      <c r="AHR2948" t="s">
        <v>2037</v>
      </c>
      <c r="AHS2948" t="s">
        <v>2036</v>
      </c>
      <c r="AHT2948" t="s">
        <v>148</v>
      </c>
      <c r="AHU2948" t="s">
        <v>450</v>
      </c>
      <c r="AHV2948" t="s">
        <v>1063</v>
      </c>
      <c r="AHW2948" t="s">
        <v>6</v>
      </c>
      <c r="AHX2948" t="s">
        <v>1704</v>
      </c>
      <c r="AHY2948" t="s">
        <v>1703</v>
      </c>
      <c r="AHZ2948" t="s">
        <v>281</v>
      </c>
      <c r="AIA2948" t="s">
        <v>1608</v>
      </c>
      <c r="AIB2948" t="s">
        <v>47</v>
      </c>
      <c r="AIC2948" t="s">
        <v>1133</v>
      </c>
      <c r="AID2948" t="s">
        <v>295</v>
      </c>
      <c r="AIE2948" t="s">
        <v>280</v>
      </c>
      <c r="AIF2948" t="s">
        <v>1062</v>
      </c>
      <c r="AIG2948" t="s">
        <v>2090</v>
      </c>
      <c r="AIH2948" t="s">
        <v>449</v>
      </c>
      <c r="AII2948" t="s">
        <v>2035</v>
      </c>
      <c r="AIJ2948" t="s">
        <v>1871</v>
      </c>
      <c r="AIK2948" t="s">
        <v>903</v>
      </c>
      <c r="AIL2948" t="s">
        <v>351</v>
      </c>
      <c r="AIM2948" t="s">
        <v>2085</v>
      </c>
      <c r="AIN2948" t="s">
        <v>350</v>
      </c>
      <c r="AIO2948" t="s">
        <v>2084</v>
      </c>
      <c r="AIP2948" t="s">
        <v>240</v>
      </c>
    </row>
    <row r="2949" spans="1:1327">
      <c r="A2949">
        <v>1</v>
      </c>
      <c r="B2949" s="1" t="s">
        <v>3449</v>
      </c>
      <c r="C2949" s="1" t="str">
        <f>_xlfn.LET(_xlpm.t,$B2949,_xlfn.LET(_xlpm.e,FIND(":",_xlpm.t),MID(_xlpm.t,2,_xlpm.e-2)))</f>
        <v>ɛ</v>
      </c>
      <c r="D2949" s="1" t="str">
        <f>_xlfn.LET(_xlpm.t,$B2949,_xlfn.LET(_xlpm.b,FIND(":",_xlpm.t),_xlpm.e,FIND("&gt;",_xlpm.t),MID(_xlpm.t,_xlpm.b+1,_xlpm.e-_xlpm.b-1)))</f>
        <v>e</v>
      </c>
      <c r="E2949">
        <v>797</v>
      </c>
      <c r="F2949">
        <f>SUM(G2949:L2949)</f>
        <v>1</v>
      </c>
      <c r="G2949">
        <f>_xlfn.LET(_xlpm.w,$D2949,_xlpm.k,CONCATENATE("*",G$1,"*"),COUNTIF(_xlpm.w,_xlpm.k))</f>
        <v>0</v>
      </c>
      <c r="H2949">
        <f>_xlfn.LET(_xlpm.w,$D2949,_xlpm.k,CONCATENATE("*",H$1,"*"),COUNTIF(_xlpm.w,_xlpm.k))</f>
        <v>1</v>
      </c>
      <c r="I2949">
        <f>_xlfn.LET(_xlpm.w,$D2949,_xlpm.k,CONCATENATE("*",I$1,"*"),COUNTIF(_xlpm.w,_xlpm.k))</f>
        <v>0</v>
      </c>
      <c r="J2949">
        <f>_xlfn.LET(_xlpm.w,$D2949,_xlpm.k,CONCATENATE("*",J$1,"*"),COUNTIF(_xlpm.w,_xlpm.k))</f>
        <v>0</v>
      </c>
      <c r="K2949">
        <f>_xlfn.LET(_xlpm.w,$D2949,_xlpm.k,CONCATENATE("*",K$1,"*"),COUNTIF(_xlpm.w,_xlpm.k))</f>
        <v>0</v>
      </c>
      <c r="L2949">
        <f>_xlfn.LET(_xlpm.w,$D2949,_xlpm.k,CONCATENATE("*",L$1,"*"),COUNTIF(_xlpm.w,_xlpm.k))</f>
        <v>0</v>
      </c>
      <c r="M2949" t="s">
        <v>1526</v>
      </c>
      <c r="N2949" t="s">
        <v>2424</v>
      </c>
      <c r="O2949" t="s">
        <v>543</v>
      </c>
      <c r="P2949" t="s">
        <v>882</v>
      </c>
      <c r="Q2949" t="s">
        <v>2423</v>
      </c>
      <c r="R2949" t="s">
        <v>2422</v>
      </c>
      <c r="S2949" t="s">
        <v>542</v>
      </c>
      <c r="T2949" t="s">
        <v>881</v>
      </c>
      <c r="U2949" t="s">
        <v>436</v>
      </c>
      <c r="V2949" t="s">
        <v>880</v>
      </c>
      <c r="W2949" t="s">
        <v>1523</v>
      </c>
      <c r="X2949" t="s">
        <v>2421</v>
      </c>
      <c r="Y2949" t="s">
        <v>2420</v>
      </c>
      <c r="Z2949" t="s">
        <v>879</v>
      </c>
      <c r="AA2949" t="s">
        <v>2419</v>
      </c>
      <c r="AB2949" t="s">
        <v>2638</v>
      </c>
      <c r="AC2949" t="s">
        <v>3448</v>
      </c>
      <c r="AD2949" t="s">
        <v>3447</v>
      </c>
      <c r="AE2949" t="s">
        <v>3446</v>
      </c>
      <c r="AF2949" t="s">
        <v>3445</v>
      </c>
      <c r="AG2949" t="s">
        <v>3444</v>
      </c>
      <c r="AH2949" t="s">
        <v>3443</v>
      </c>
      <c r="AI2949" t="s">
        <v>3442</v>
      </c>
      <c r="AJ2949" t="s">
        <v>958</v>
      </c>
      <c r="AK2949" t="s">
        <v>3441</v>
      </c>
      <c r="AL2949" t="s">
        <v>435</v>
      </c>
      <c r="AM2949" t="s">
        <v>434</v>
      </c>
      <c r="AN2949" t="s">
        <v>3440</v>
      </c>
      <c r="AO2949" t="s">
        <v>1280</v>
      </c>
      <c r="AP2949" t="s">
        <v>2831</v>
      </c>
      <c r="AQ2949" t="s">
        <v>2418</v>
      </c>
      <c r="AR2949" t="s">
        <v>3439</v>
      </c>
      <c r="AS2949" t="s">
        <v>3438</v>
      </c>
      <c r="AT2949" t="s">
        <v>2417</v>
      </c>
      <c r="AU2949" t="s">
        <v>2416</v>
      </c>
      <c r="AV2949" t="s">
        <v>901</v>
      </c>
      <c r="AW2949" t="s">
        <v>3437</v>
      </c>
      <c r="AX2949" t="s">
        <v>631</v>
      </c>
      <c r="AY2949" t="s">
        <v>2415</v>
      </c>
      <c r="AZ2949" t="s">
        <v>2414</v>
      </c>
      <c r="BA2949" t="s">
        <v>1053</v>
      </c>
      <c r="BB2949" t="s">
        <v>956</v>
      </c>
      <c r="BC2949" t="s">
        <v>2413</v>
      </c>
      <c r="BD2949" t="s">
        <v>2412</v>
      </c>
      <c r="BE2949" t="s">
        <v>125</v>
      </c>
      <c r="BF2949" t="s">
        <v>124</v>
      </c>
      <c r="BG2949" t="s">
        <v>504</v>
      </c>
      <c r="BH2949" t="s">
        <v>3436</v>
      </c>
      <c r="BI2949" t="s">
        <v>2411</v>
      </c>
      <c r="BJ2949" t="s">
        <v>3435</v>
      </c>
      <c r="BK2949" t="s">
        <v>2410</v>
      </c>
      <c r="BL2949" t="s">
        <v>1693</v>
      </c>
      <c r="BM2949" t="s">
        <v>3434</v>
      </c>
      <c r="BN2949" t="s">
        <v>3433</v>
      </c>
      <c r="BO2949" t="s">
        <v>3221</v>
      </c>
      <c r="BP2949" t="s">
        <v>3220</v>
      </c>
      <c r="BQ2949" t="s">
        <v>3432</v>
      </c>
      <c r="BR2949" t="s">
        <v>3219</v>
      </c>
      <c r="BS2949" t="s">
        <v>1455</v>
      </c>
      <c r="BT2949" t="s">
        <v>2409</v>
      </c>
      <c r="BU2949" t="s">
        <v>3431</v>
      </c>
      <c r="BV2949" t="s">
        <v>3150</v>
      </c>
      <c r="BW2949" t="s">
        <v>3430</v>
      </c>
      <c r="BX2949" t="s">
        <v>2408</v>
      </c>
      <c r="BY2949" t="s">
        <v>3429</v>
      </c>
      <c r="BZ2949" t="s">
        <v>630</v>
      </c>
      <c r="CA2949" t="s">
        <v>629</v>
      </c>
      <c r="CB2949" t="s">
        <v>628</v>
      </c>
      <c r="CC2949" t="s">
        <v>627</v>
      </c>
      <c r="CD2949" t="s">
        <v>3428</v>
      </c>
      <c r="CE2949" t="s">
        <v>1687</v>
      </c>
      <c r="CF2949" t="s">
        <v>409</v>
      </c>
      <c r="CG2949" t="s">
        <v>1686</v>
      </c>
      <c r="CH2949" t="s">
        <v>1275</v>
      </c>
      <c r="CI2949" t="s">
        <v>408</v>
      </c>
      <c r="CJ2949" t="s">
        <v>407</v>
      </c>
      <c r="CK2949" t="s">
        <v>406</v>
      </c>
      <c r="CL2949" t="s">
        <v>2407</v>
      </c>
      <c r="CM2949" t="s">
        <v>2406</v>
      </c>
      <c r="CN2949" t="s">
        <v>2405</v>
      </c>
      <c r="CO2949" t="s">
        <v>1685</v>
      </c>
      <c r="CP2949" t="s">
        <v>1684</v>
      </c>
      <c r="CQ2949" t="s">
        <v>290</v>
      </c>
      <c r="CR2949" t="s">
        <v>289</v>
      </c>
      <c r="CS2949" t="s">
        <v>191</v>
      </c>
      <c r="CT2949" t="s">
        <v>717</v>
      </c>
      <c r="CU2949" t="s">
        <v>1004</v>
      </c>
      <c r="CV2949" t="s">
        <v>3427</v>
      </c>
      <c r="CW2949" t="s">
        <v>3426</v>
      </c>
      <c r="CX2949" t="s">
        <v>1192</v>
      </c>
      <c r="CY2949" t="s">
        <v>3425</v>
      </c>
      <c r="CZ2949" t="s">
        <v>2169</v>
      </c>
      <c r="DA2949" t="s">
        <v>3424</v>
      </c>
      <c r="DB2949" t="s">
        <v>137</v>
      </c>
      <c r="DC2949" t="s">
        <v>2404</v>
      </c>
      <c r="DD2949" t="s">
        <v>2403</v>
      </c>
      <c r="DE2949" t="s">
        <v>2402</v>
      </c>
      <c r="DF2949" t="s">
        <v>900</v>
      </c>
      <c r="DG2949" t="s">
        <v>1682</v>
      </c>
      <c r="DH2949" t="s">
        <v>190</v>
      </c>
      <c r="DI2949" t="s">
        <v>1454</v>
      </c>
      <c r="DJ2949" t="s">
        <v>3423</v>
      </c>
      <c r="DK2949" t="s">
        <v>2616</v>
      </c>
      <c r="DL2949" t="s">
        <v>1857</v>
      </c>
      <c r="DM2949" t="s">
        <v>3422</v>
      </c>
      <c r="DN2949" t="s">
        <v>1050</v>
      </c>
      <c r="DO2949" t="s">
        <v>1049</v>
      </c>
      <c r="DP2949" t="s">
        <v>1400</v>
      </c>
      <c r="DQ2949" t="s">
        <v>3421</v>
      </c>
      <c r="DR2949" t="s">
        <v>873</v>
      </c>
      <c r="DS2949" t="s">
        <v>1048</v>
      </c>
      <c r="DT2949" t="s">
        <v>3420</v>
      </c>
      <c r="DU2949" t="s">
        <v>872</v>
      </c>
      <c r="DV2949" t="s">
        <v>344</v>
      </c>
      <c r="DW2949" t="s">
        <v>2401</v>
      </c>
      <c r="DX2949" t="s">
        <v>3419</v>
      </c>
      <c r="DY2949" t="s">
        <v>13</v>
      </c>
      <c r="DZ2949" t="s">
        <v>3418</v>
      </c>
      <c r="EA2949" t="s">
        <v>24</v>
      </c>
      <c r="EB2949" t="s">
        <v>2160</v>
      </c>
      <c r="EC2949" t="s">
        <v>871</v>
      </c>
      <c r="ED2949" t="s">
        <v>2159</v>
      </c>
      <c r="EE2949" t="s">
        <v>475</v>
      </c>
      <c r="EF2949" t="s">
        <v>1588</v>
      </c>
      <c r="EG2949" t="s">
        <v>3417</v>
      </c>
      <c r="EH2949" t="s">
        <v>3416</v>
      </c>
      <c r="EI2949" t="s">
        <v>952</v>
      </c>
      <c r="EJ2949" t="s">
        <v>949</v>
      </c>
      <c r="EK2949" t="s">
        <v>3415</v>
      </c>
      <c r="EL2949" t="s">
        <v>3414</v>
      </c>
      <c r="EM2949" t="s">
        <v>474</v>
      </c>
      <c r="EN2949" t="s">
        <v>2216</v>
      </c>
      <c r="EO2949" t="s">
        <v>2400</v>
      </c>
      <c r="EP2949" t="s">
        <v>3413</v>
      </c>
      <c r="EQ2949" t="s">
        <v>899</v>
      </c>
      <c r="ER2949" t="s">
        <v>898</v>
      </c>
      <c r="ES2949" t="s">
        <v>1123</v>
      </c>
      <c r="ET2949" t="s">
        <v>3412</v>
      </c>
      <c r="EU2949" t="s">
        <v>3411</v>
      </c>
      <c r="EV2949" t="s">
        <v>3410</v>
      </c>
      <c r="EW2949" t="s">
        <v>3409</v>
      </c>
      <c r="EX2949" t="s">
        <v>3408</v>
      </c>
      <c r="EY2949" t="s">
        <v>3407</v>
      </c>
      <c r="EZ2949" t="s">
        <v>3406</v>
      </c>
      <c r="FA2949" t="s">
        <v>2398</v>
      </c>
      <c r="FB2949" t="s">
        <v>2076</v>
      </c>
      <c r="FC2949" t="s">
        <v>384</v>
      </c>
      <c r="FD2949" t="s">
        <v>383</v>
      </c>
      <c r="FE2949" t="s">
        <v>2075</v>
      </c>
      <c r="FF2949" t="s">
        <v>2397</v>
      </c>
      <c r="FG2949" t="s">
        <v>503</v>
      </c>
      <c r="FH2949" t="s">
        <v>502</v>
      </c>
      <c r="FI2949" t="s">
        <v>501</v>
      </c>
      <c r="FJ2949" t="s">
        <v>2213</v>
      </c>
      <c r="FK2949" t="s">
        <v>3405</v>
      </c>
      <c r="FL2949" t="s">
        <v>3149</v>
      </c>
      <c r="FM2949" t="s">
        <v>2396</v>
      </c>
      <c r="FN2949" t="s">
        <v>2395</v>
      </c>
      <c r="FO2949" t="s">
        <v>2394</v>
      </c>
      <c r="FP2949" t="s">
        <v>2393</v>
      </c>
      <c r="FQ2949" t="s">
        <v>3404</v>
      </c>
      <c r="FR2949" t="s">
        <v>3403</v>
      </c>
      <c r="FS2949" t="s">
        <v>2158</v>
      </c>
      <c r="FT2949" t="s">
        <v>2392</v>
      </c>
      <c r="FU2949" t="s">
        <v>2391</v>
      </c>
      <c r="FV2949" t="s">
        <v>3402</v>
      </c>
      <c r="FW2949" t="s">
        <v>3401</v>
      </c>
      <c r="FX2949" t="s">
        <v>3400</v>
      </c>
      <c r="FY2949" t="s">
        <v>3399</v>
      </c>
      <c r="FZ2949" t="s">
        <v>3398</v>
      </c>
      <c r="GA2949" t="s">
        <v>3397</v>
      </c>
      <c r="GB2949" t="s">
        <v>2390</v>
      </c>
      <c r="GC2949" t="s">
        <v>2389</v>
      </c>
      <c r="GD2949" t="s">
        <v>2388</v>
      </c>
      <c r="GE2949" t="s">
        <v>2387</v>
      </c>
      <c r="GF2949" t="s">
        <v>2386</v>
      </c>
      <c r="GG2949" t="s">
        <v>473</v>
      </c>
      <c r="GH2949" t="s">
        <v>867</v>
      </c>
      <c r="GI2949" t="s">
        <v>472</v>
      </c>
      <c r="GJ2949" t="s">
        <v>947</v>
      </c>
      <c r="GK2949" t="s">
        <v>2384</v>
      </c>
      <c r="GL2949" t="s">
        <v>866</v>
      </c>
      <c r="GM2949" t="s">
        <v>3148</v>
      </c>
      <c r="GN2949" t="s">
        <v>1987</v>
      </c>
      <c r="GO2949" t="s">
        <v>2781</v>
      </c>
      <c r="GP2949" t="s">
        <v>500</v>
      </c>
      <c r="GQ2949" t="s">
        <v>499</v>
      </c>
      <c r="GR2949" t="s">
        <v>1451</v>
      </c>
      <c r="GS2949" t="s">
        <v>1261</v>
      </c>
      <c r="GT2949" t="s">
        <v>1450</v>
      </c>
      <c r="GU2949" t="s">
        <v>1119</v>
      </c>
      <c r="GV2949" t="s">
        <v>1174</v>
      </c>
      <c r="GW2949" t="s">
        <v>232</v>
      </c>
      <c r="GX2949" t="s">
        <v>1442</v>
      </c>
      <c r="GY2949" t="s">
        <v>1441</v>
      </c>
      <c r="GZ2949" t="s">
        <v>1435</v>
      </c>
      <c r="HA2949" t="s">
        <v>1432</v>
      </c>
      <c r="HB2949" t="s">
        <v>1431</v>
      </c>
      <c r="HC2949" t="s">
        <v>1430</v>
      </c>
      <c r="HD2949" t="s">
        <v>1429</v>
      </c>
      <c r="HE2949" t="s">
        <v>1428</v>
      </c>
      <c r="HF2949" t="s">
        <v>186</v>
      </c>
      <c r="HG2949" t="s">
        <v>184</v>
      </c>
      <c r="HH2949" t="s">
        <v>3396</v>
      </c>
      <c r="HI2949" t="s">
        <v>2301</v>
      </c>
      <c r="HJ2949" t="s">
        <v>256</v>
      </c>
      <c r="HK2949" t="s">
        <v>1425</v>
      </c>
      <c r="HL2949" t="s">
        <v>2300</v>
      </c>
      <c r="HM2949" t="s">
        <v>3395</v>
      </c>
      <c r="HN2949" t="s">
        <v>765</v>
      </c>
      <c r="HO2949" t="s">
        <v>763</v>
      </c>
      <c r="HP2949" t="s">
        <v>2070</v>
      </c>
      <c r="HQ2949" t="s">
        <v>2298</v>
      </c>
      <c r="HR2949" t="s">
        <v>2297</v>
      </c>
      <c r="HS2949" t="s">
        <v>864</v>
      </c>
      <c r="HT2949" t="s">
        <v>863</v>
      </c>
      <c r="HU2949" t="s">
        <v>2382</v>
      </c>
      <c r="HV2949" t="s">
        <v>498</v>
      </c>
      <c r="HW2949" t="s">
        <v>862</v>
      </c>
      <c r="HX2949" t="s">
        <v>342</v>
      </c>
      <c r="HY2949" t="s">
        <v>12</v>
      </c>
      <c r="HZ2949" t="s">
        <v>861</v>
      </c>
      <c r="IA2949" t="s">
        <v>48</v>
      </c>
      <c r="IB2949" t="s">
        <v>277</v>
      </c>
      <c r="IC2949" t="s">
        <v>2292</v>
      </c>
      <c r="ID2949" t="s">
        <v>762</v>
      </c>
      <c r="IE2949" t="s">
        <v>3394</v>
      </c>
      <c r="IF2949" t="s">
        <v>3393</v>
      </c>
      <c r="IG2949" t="s">
        <v>897</v>
      </c>
      <c r="IH2949" t="s">
        <v>1117</v>
      </c>
      <c r="II2949" t="s">
        <v>3392</v>
      </c>
      <c r="IJ2949" t="s">
        <v>3391</v>
      </c>
      <c r="IK2949" t="s">
        <v>3390</v>
      </c>
      <c r="IL2949" t="s">
        <v>2381</v>
      </c>
      <c r="IM2949" t="s">
        <v>1977</v>
      </c>
      <c r="IN2949" t="s">
        <v>3389</v>
      </c>
      <c r="IO2949" t="s">
        <v>2064</v>
      </c>
      <c r="IP2949" t="s">
        <v>3388</v>
      </c>
      <c r="IQ2949" t="s">
        <v>3387</v>
      </c>
      <c r="IR2949" t="s">
        <v>3386</v>
      </c>
      <c r="IS2949" t="s">
        <v>3385</v>
      </c>
      <c r="IT2949" t="s">
        <v>3201</v>
      </c>
      <c r="IU2949" t="s">
        <v>3384</v>
      </c>
      <c r="IV2949" t="s">
        <v>1255</v>
      </c>
      <c r="IW2949" t="s">
        <v>858</v>
      </c>
      <c r="IX2949" t="s">
        <v>857</v>
      </c>
      <c r="IY2949" t="s">
        <v>3383</v>
      </c>
      <c r="IZ2949" t="s">
        <v>2152</v>
      </c>
      <c r="JA2949" t="s">
        <v>3382</v>
      </c>
      <c r="JB2949" t="s">
        <v>2207</v>
      </c>
      <c r="JC2949" t="s">
        <v>3381</v>
      </c>
      <c r="JD2949" t="s">
        <v>3380</v>
      </c>
      <c r="JE2949" t="s">
        <v>3379</v>
      </c>
      <c r="JF2949" t="s">
        <v>3199</v>
      </c>
      <c r="JG2949" t="s">
        <v>2206</v>
      </c>
      <c r="JH2949" t="s">
        <v>3378</v>
      </c>
      <c r="JI2949" t="s">
        <v>856</v>
      </c>
      <c r="JJ2949" t="s">
        <v>95</v>
      </c>
      <c r="JK2949" t="s">
        <v>1568</v>
      </c>
      <c r="JL2949" t="s">
        <v>2380</v>
      </c>
      <c r="JM2949" t="s">
        <v>706</v>
      </c>
      <c r="JN2949" t="s">
        <v>2283</v>
      </c>
      <c r="JO2949" t="s">
        <v>2149</v>
      </c>
      <c r="JP2949" t="s">
        <v>574</v>
      </c>
      <c r="JQ2949" t="s">
        <v>380</v>
      </c>
      <c r="JR2949" t="s">
        <v>1422</v>
      </c>
      <c r="JS2949" t="s">
        <v>468</v>
      </c>
      <c r="JT2949" t="s">
        <v>3377</v>
      </c>
      <c r="JU2949" t="s">
        <v>1661</v>
      </c>
      <c r="JV2949" t="s">
        <v>3147</v>
      </c>
      <c r="JW2949" t="s">
        <v>652</v>
      </c>
      <c r="JX2949" t="s">
        <v>228</v>
      </c>
      <c r="JY2949" t="s">
        <v>3376</v>
      </c>
      <c r="JZ2949" t="s">
        <v>3375</v>
      </c>
      <c r="KA2949" t="s">
        <v>1721</v>
      </c>
      <c r="KB2949" t="s">
        <v>3194</v>
      </c>
      <c r="KC2949" t="s">
        <v>336</v>
      </c>
      <c r="KD2949" t="s">
        <v>2378</v>
      </c>
      <c r="KE2949" t="s">
        <v>3146</v>
      </c>
      <c r="KF2949" t="s">
        <v>3374</v>
      </c>
      <c r="KG2949" t="s">
        <v>1719</v>
      </c>
      <c r="KH2949" t="s">
        <v>3373</v>
      </c>
      <c r="KI2949" t="s">
        <v>1810</v>
      </c>
      <c r="KJ2949" t="s">
        <v>896</v>
      </c>
      <c r="KK2949" t="s">
        <v>757</v>
      </c>
      <c r="KL2949" t="s">
        <v>1510</v>
      </c>
      <c r="KM2949" t="s">
        <v>2377</v>
      </c>
      <c r="KN2949" t="s">
        <v>2753</v>
      </c>
      <c r="KO2949" t="s">
        <v>112</v>
      </c>
      <c r="KP2949" t="s">
        <v>895</v>
      </c>
      <c r="KQ2949" t="s">
        <v>572</v>
      </c>
      <c r="KR2949" t="s">
        <v>313</v>
      </c>
      <c r="KS2949" t="s">
        <v>3372</v>
      </c>
      <c r="KT2949" t="s">
        <v>938</v>
      </c>
      <c r="KU2949" t="s">
        <v>3371</v>
      </c>
      <c r="KV2949" t="s">
        <v>3370</v>
      </c>
      <c r="KW2949" t="s">
        <v>3369</v>
      </c>
      <c r="KX2949" t="s">
        <v>2280</v>
      </c>
      <c r="KY2949" t="s">
        <v>3368</v>
      </c>
      <c r="KZ2949" t="s">
        <v>648</v>
      </c>
      <c r="LA2949" t="s">
        <v>3367</v>
      </c>
      <c r="LB2949" t="s">
        <v>3366</v>
      </c>
      <c r="LC2949" t="s">
        <v>571</v>
      </c>
      <c r="LD2949" t="s">
        <v>1334</v>
      </c>
      <c r="LE2949" t="s">
        <v>3365</v>
      </c>
      <c r="LF2949" t="s">
        <v>3145</v>
      </c>
      <c r="LG2949" t="s">
        <v>936</v>
      </c>
      <c r="LH2949" t="s">
        <v>1653</v>
      </c>
      <c r="LI2949" t="s">
        <v>2376</v>
      </c>
      <c r="LJ2949" t="s">
        <v>569</v>
      </c>
      <c r="LK2949" t="s">
        <v>2375</v>
      </c>
      <c r="LL2949" t="s">
        <v>2202</v>
      </c>
      <c r="LM2949" t="s">
        <v>2141</v>
      </c>
      <c r="LN2949" t="s">
        <v>3364</v>
      </c>
      <c r="LO2949" t="s">
        <v>467</v>
      </c>
      <c r="LP2949" t="s">
        <v>1503</v>
      </c>
      <c r="LQ2949" t="s">
        <v>1937</v>
      </c>
      <c r="LR2949" t="s">
        <v>1936</v>
      </c>
      <c r="LS2949" t="s">
        <v>1935</v>
      </c>
      <c r="LT2949" t="s">
        <v>1107</v>
      </c>
      <c r="LU2949" t="s">
        <v>1106</v>
      </c>
      <c r="LV2949" t="s">
        <v>253</v>
      </c>
      <c r="LW2949" t="s">
        <v>252</v>
      </c>
      <c r="LX2949" t="s">
        <v>250</v>
      </c>
      <c r="LY2949" t="s">
        <v>3144</v>
      </c>
      <c r="LZ2949" t="s">
        <v>1650</v>
      </c>
      <c r="MA2949" t="s">
        <v>3143</v>
      </c>
      <c r="MB2949" t="s">
        <v>2277</v>
      </c>
      <c r="MC2949" t="s">
        <v>3363</v>
      </c>
      <c r="MD2949" t="s">
        <v>3362</v>
      </c>
      <c r="ME2949" t="s">
        <v>2136</v>
      </c>
      <c r="MF2949" t="s">
        <v>3361</v>
      </c>
      <c r="MG2949" t="s">
        <v>3142</v>
      </c>
      <c r="MH2949" t="s">
        <v>3360</v>
      </c>
      <c r="MI2949" t="s">
        <v>932</v>
      </c>
      <c r="MJ2949" t="s">
        <v>2196</v>
      </c>
      <c r="MK2949" t="s">
        <v>1163</v>
      </c>
      <c r="ML2949" t="s">
        <v>1330</v>
      </c>
      <c r="MM2949" t="s">
        <v>853</v>
      </c>
      <c r="MN2949" t="s">
        <v>852</v>
      </c>
      <c r="MO2949" t="s">
        <v>1245</v>
      </c>
      <c r="MP2949" t="s">
        <v>429</v>
      </c>
      <c r="MQ2949" t="s">
        <v>428</v>
      </c>
      <c r="MR2949" t="s">
        <v>426</v>
      </c>
      <c r="MS2949" t="s">
        <v>425</v>
      </c>
      <c r="MT2949" t="s">
        <v>2373</v>
      </c>
      <c r="MU2949" t="s">
        <v>565</v>
      </c>
      <c r="MV2949" t="s">
        <v>1102</v>
      </c>
      <c r="MW2949" t="s">
        <v>1101</v>
      </c>
      <c r="MX2949" t="s">
        <v>1100</v>
      </c>
      <c r="MY2949" t="s">
        <v>3359</v>
      </c>
      <c r="MZ2949" t="s">
        <v>3358</v>
      </c>
      <c r="NA2949" t="s">
        <v>3357</v>
      </c>
      <c r="NB2949" t="s">
        <v>3356</v>
      </c>
      <c r="NC2949" t="s">
        <v>3192</v>
      </c>
      <c r="ND2949" t="s">
        <v>1557</v>
      </c>
      <c r="NE2949" t="s">
        <v>2274</v>
      </c>
      <c r="NF2949" t="s">
        <v>2273</v>
      </c>
      <c r="NG2949" t="s">
        <v>3141</v>
      </c>
      <c r="NH2949" t="s">
        <v>3355</v>
      </c>
      <c r="NI2949" t="s">
        <v>2271</v>
      </c>
      <c r="NJ2949" t="s">
        <v>3191</v>
      </c>
      <c r="NK2949" t="s">
        <v>462</v>
      </c>
      <c r="NL2949" t="s">
        <v>461</v>
      </c>
      <c r="NM2949" t="s">
        <v>2372</v>
      </c>
      <c r="NN2949" t="s">
        <v>564</v>
      </c>
      <c r="NO2949" t="s">
        <v>1495</v>
      </c>
      <c r="NP2949" t="s">
        <v>2270</v>
      </c>
      <c r="NQ2949" t="s">
        <v>1645</v>
      </c>
      <c r="NR2949" t="s">
        <v>2728</v>
      </c>
      <c r="NS2949" t="s">
        <v>2726</v>
      </c>
      <c r="NT2949" t="s">
        <v>850</v>
      </c>
      <c r="NU2949" t="s">
        <v>146</v>
      </c>
      <c r="NV2949" t="s">
        <v>3354</v>
      </c>
      <c r="NW2949" t="s">
        <v>849</v>
      </c>
      <c r="NX2949" t="s">
        <v>2269</v>
      </c>
      <c r="NY2949" t="s">
        <v>3353</v>
      </c>
      <c r="NZ2949" t="s">
        <v>3352</v>
      </c>
      <c r="OA2949" t="s">
        <v>1157</v>
      </c>
      <c r="OB2949" t="s">
        <v>285</v>
      </c>
      <c r="OC2949" t="s">
        <v>3351</v>
      </c>
      <c r="OD2949" t="s">
        <v>3350</v>
      </c>
      <c r="OE2949" t="s">
        <v>3349</v>
      </c>
      <c r="OF2949" t="s">
        <v>2371</v>
      </c>
      <c r="OG2949" t="s">
        <v>2132</v>
      </c>
      <c r="OH2949" t="s">
        <v>2131</v>
      </c>
      <c r="OI2949" t="s">
        <v>2370</v>
      </c>
      <c r="OJ2949" t="s">
        <v>2369</v>
      </c>
      <c r="OK2949" t="s">
        <v>2368</v>
      </c>
      <c r="OL2949" t="s">
        <v>3348</v>
      </c>
      <c r="OM2949" t="s">
        <v>3347</v>
      </c>
      <c r="ON2949" t="s">
        <v>3346</v>
      </c>
      <c r="OO2949" t="s">
        <v>3345</v>
      </c>
      <c r="OP2949" t="s">
        <v>3188</v>
      </c>
      <c r="OQ2949" t="s">
        <v>497</v>
      </c>
      <c r="OR2949" t="s">
        <v>145</v>
      </c>
      <c r="OS2949" t="s">
        <v>144</v>
      </c>
      <c r="OT2949" t="s">
        <v>524</v>
      </c>
      <c r="OU2949" t="s">
        <v>331</v>
      </c>
      <c r="OV2949" t="s">
        <v>330</v>
      </c>
      <c r="OW2949" t="s">
        <v>696</v>
      </c>
      <c r="OX2949" t="s">
        <v>695</v>
      </c>
      <c r="OY2949" t="s">
        <v>2129</v>
      </c>
      <c r="OZ2949" t="s">
        <v>1155</v>
      </c>
      <c r="PA2949" t="s">
        <v>2365</v>
      </c>
      <c r="PB2949" t="s">
        <v>3139</v>
      </c>
      <c r="PC2949" t="s">
        <v>559</v>
      </c>
      <c r="PD2949" t="s">
        <v>41</v>
      </c>
      <c r="PE2949" t="s">
        <v>610</v>
      </c>
      <c r="PF2949" t="s">
        <v>3344</v>
      </c>
      <c r="PG2949" t="s">
        <v>1416</v>
      </c>
      <c r="PH2949" t="s">
        <v>379</v>
      </c>
      <c r="PI2949" t="s">
        <v>3187</v>
      </c>
      <c r="PJ2949" t="s">
        <v>848</v>
      </c>
      <c r="PK2949" t="s">
        <v>3343</v>
      </c>
      <c r="PL2949" t="s">
        <v>3342</v>
      </c>
      <c r="PM2949" t="s">
        <v>1154</v>
      </c>
      <c r="PN2949" t="s">
        <v>3341</v>
      </c>
      <c r="PO2949" t="s">
        <v>3340</v>
      </c>
      <c r="PP2949" t="s">
        <v>3339</v>
      </c>
      <c r="PQ2949" t="s">
        <v>111</v>
      </c>
      <c r="PR2949" t="s">
        <v>3338</v>
      </c>
      <c r="PS2949" t="s">
        <v>3337</v>
      </c>
      <c r="PT2949" t="s">
        <v>3336</v>
      </c>
      <c r="PU2949" t="s">
        <v>3335</v>
      </c>
      <c r="PV2949" t="s">
        <v>3334</v>
      </c>
      <c r="PW2949" t="s">
        <v>3333</v>
      </c>
      <c r="PX2949" t="s">
        <v>3332</v>
      </c>
      <c r="PY2949" t="s">
        <v>3331</v>
      </c>
      <c r="PZ2949" t="s">
        <v>1152</v>
      </c>
      <c r="QA2949" t="s">
        <v>1717</v>
      </c>
      <c r="QB2949" t="s">
        <v>1243</v>
      </c>
      <c r="QC2949" t="s">
        <v>1242</v>
      </c>
      <c r="QD2949" t="s">
        <v>2128</v>
      </c>
      <c r="QE2949" t="s">
        <v>1486</v>
      </c>
      <c r="QF2949" t="s">
        <v>2190</v>
      </c>
      <c r="QG2949" t="s">
        <v>3330</v>
      </c>
      <c r="QH2949" t="s">
        <v>3329</v>
      </c>
      <c r="QI2949" t="s">
        <v>3328</v>
      </c>
      <c r="QJ2949" t="s">
        <v>3327</v>
      </c>
      <c r="QK2949" t="s">
        <v>2126</v>
      </c>
      <c r="QL2949" t="s">
        <v>748</v>
      </c>
      <c r="QM2949" t="s">
        <v>894</v>
      </c>
      <c r="QN2949" t="s">
        <v>3186</v>
      </c>
      <c r="QO2949" t="s">
        <v>2362</v>
      </c>
      <c r="QP2949" t="s">
        <v>23</v>
      </c>
      <c r="QQ2949" t="s">
        <v>1094</v>
      </c>
      <c r="QR2949" t="s">
        <v>1638</v>
      </c>
      <c r="QS2949" t="s">
        <v>1637</v>
      </c>
      <c r="QT2949" t="s">
        <v>457</v>
      </c>
      <c r="QU2949" t="s">
        <v>496</v>
      </c>
      <c r="QV2949" t="s">
        <v>495</v>
      </c>
      <c r="QW2949" t="s">
        <v>329</v>
      </c>
      <c r="QX2949" t="s">
        <v>328</v>
      </c>
      <c r="QY2949" t="s">
        <v>2361</v>
      </c>
      <c r="QZ2949" t="s">
        <v>309</v>
      </c>
      <c r="RA2949" t="s">
        <v>3326</v>
      </c>
      <c r="RB2949" t="s">
        <v>3325</v>
      </c>
      <c r="RC2949" t="s">
        <v>3324</v>
      </c>
      <c r="RD2949" t="s">
        <v>3323</v>
      </c>
      <c r="RE2949" t="s">
        <v>1916</v>
      </c>
      <c r="RF2949" t="s">
        <v>3185</v>
      </c>
      <c r="RG2949" t="s">
        <v>3322</v>
      </c>
      <c r="RH2949" t="s">
        <v>308</v>
      </c>
      <c r="RI2949" t="s">
        <v>3321</v>
      </c>
      <c r="RJ2949" t="s">
        <v>3320</v>
      </c>
      <c r="RK2949" t="s">
        <v>3138</v>
      </c>
      <c r="RL2949" t="s">
        <v>847</v>
      </c>
      <c r="RM2949" t="s">
        <v>61</v>
      </c>
      <c r="RN2949" t="s">
        <v>3319</v>
      </c>
      <c r="RO2949" t="s">
        <v>3318</v>
      </c>
      <c r="RP2949" t="s">
        <v>3184</v>
      </c>
      <c r="RQ2949" t="s">
        <v>3137</v>
      </c>
      <c r="RR2949" t="s">
        <v>3317</v>
      </c>
      <c r="RS2949" t="s">
        <v>3316</v>
      </c>
      <c r="RT2949" t="s">
        <v>1026</v>
      </c>
      <c r="RU2949" t="s">
        <v>3315</v>
      </c>
      <c r="RV2949" t="s">
        <v>3136</v>
      </c>
      <c r="RW2949" t="s">
        <v>2360</v>
      </c>
      <c r="RX2949" t="s">
        <v>522</v>
      </c>
      <c r="RY2949" t="s">
        <v>893</v>
      </c>
      <c r="RZ2949" t="s">
        <v>892</v>
      </c>
      <c r="SA2949" t="s">
        <v>1147</v>
      </c>
      <c r="SB2949" t="s">
        <v>94</v>
      </c>
      <c r="SC2949" t="s">
        <v>846</v>
      </c>
      <c r="SD2949" t="s">
        <v>2359</v>
      </c>
      <c r="SE2949" t="s">
        <v>2051</v>
      </c>
      <c r="SF2949" t="s">
        <v>2358</v>
      </c>
      <c r="SG2949" t="s">
        <v>1713</v>
      </c>
      <c r="SH2949" t="s">
        <v>3314</v>
      </c>
      <c r="SI2949" t="s">
        <v>3313</v>
      </c>
      <c r="SJ2949" t="s">
        <v>2357</v>
      </c>
      <c r="SK2949" t="s">
        <v>3312</v>
      </c>
      <c r="SL2949" t="s">
        <v>3311</v>
      </c>
      <c r="SM2949" t="s">
        <v>3310</v>
      </c>
      <c r="SN2949" t="s">
        <v>3309</v>
      </c>
      <c r="SO2949" t="s">
        <v>27</v>
      </c>
      <c r="SP2949" t="s">
        <v>3308</v>
      </c>
      <c r="SQ2949" t="s">
        <v>1238</v>
      </c>
      <c r="SR2949" t="s">
        <v>845</v>
      </c>
      <c r="SS2949" t="s">
        <v>1482</v>
      </c>
      <c r="ST2949" t="s">
        <v>1481</v>
      </c>
      <c r="SU2949" t="s">
        <v>392</v>
      </c>
      <c r="SV2949" t="s">
        <v>494</v>
      </c>
      <c r="SW2949" t="s">
        <v>2119</v>
      </c>
      <c r="SX2949" t="s">
        <v>2118</v>
      </c>
      <c r="SY2949" t="s">
        <v>521</v>
      </c>
      <c r="SZ2949" t="s">
        <v>3307</v>
      </c>
      <c r="TA2949" t="s">
        <v>2117</v>
      </c>
      <c r="TB2949" t="s">
        <v>891</v>
      </c>
      <c r="TC2949" t="s">
        <v>2355</v>
      </c>
      <c r="TD2949" t="s">
        <v>2354</v>
      </c>
      <c r="TE2949" t="s">
        <v>2478</v>
      </c>
      <c r="TF2949" t="s">
        <v>493</v>
      </c>
      <c r="TG2949" t="s">
        <v>1631</v>
      </c>
      <c r="TH2949" t="s">
        <v>492</v>
      </c>
      <c r="TI2949" t="s">
        <v>491</v>
      </c>
      <c r="TJ2949" t="s">
        <v>490</v>
      </c>
      <c r="TK2949" t="s">
        <v>489</v>
      </c>
      <c r="TL2949" t="s">
        <v>488</v>
      </c>
      <c r="TM2949" t="s">
        <v>487</v>
      </c>
      <c r="TN2949" t="s">
        <v>143</v>
      </c>
      <c r="TO2949" t="s">
        <v>486</v>
      </c>
      <c r="TP2949" t="s">
        <v>485</v>
      </c>
      <c r="TQ2949" t="s">
        <v>142</v>
      </c>
      <c r="TR2949" t="s">
        <v>484</v>
      </c>
      <c r="TS2949" t="s">
        <v>483</v>
      </c>
      <c r="TT2949" t="s">
        <v>482</v>
      </c>
      <c r="TU2949" t="s">
        <v>141</v>
      </c>
      <c r="TV2949" t="s">
        <v>481</v>
      </c>
      <c r="TW2949" t="s">
        <v>140</v>
      </c>
      <c r="TX2949" t="s">
        <v>480</v>
      </c>
      <c r="TY2949" t="s">
        <v>110</v>
      </c>
      <c r="TZ2949" t="s">
        <v>2353</v>
      </c>
      <c r="UA2949" t="s">
        <v>3306</v>
      </c>
      <c r="UB2949" t="s">
        <v>2186</v>
      </c>
      <c r="UC2949" t="s">
        <v>973</v>
      </c>
      <c r="UD2949" t="s">
        <v>204</v>
      </c>
      <c r="UE2949" t="s">
        <v>3305</v>
      </c>
      <c r="UF2949" t="s">
        <v>921</v>
      </c>
      <c r="UG2949" t="s">
        <v>3304</v>
      </c>
      <c r="UH2949" t="s">
        <v>1232</v>
      </c>
      <c r="UI2949" t="s">
        <v>3303</v>
      </c>
      <c r="UJ2949" t="s">
        <v>378</v>
      </c>
      <c r="UK2949" t="s">
        <v>3302</v>
      </c>
      <c r="UL2949" t="s">
        <v>3301</v>
      </c>
      <c r="UM2949" t="s">
        <v>3300</v>
      </c>
      <c r="UN2949" t="s">
        <v>3299</v>
      </c>
      <c r="UO2949" t="s">
        <v>3298</v>
      </c>
      <c r="UP2949" t="s">
        <v>422</v>
      </c>
      <c r="UQ2949" t="s">
        <v>890</v>
      </c>
      <c r="UR2949" t="s">
        <v>889</v>
      </c>
      <c r="US2949" t="s">
        <v>888</v>
      </c>
      <c r="UT2949" t="s">
        <v>519</v>
      </c>
      <c r="UU2949" t="s">
        <v>518</v>
      </c>
      <c r="UV2949" t="s">
        <v>421</v>
      </c>
      <c r="UW2949" t="s">
        <v>3297</v>
      </c>
      <c r="UX2949" t="s">
        <v>3296</v>
      </c>
      <c r="UY2949" t="s">
        <v>3295</v>
      </c>
      <c r="UZ2949" t="s">
        <v>420</v>
      </c>
      <c r="VA2949" t="s">
        <v>419</v>
      </c>
      <c r="VB2949" t="s">
        <v>418</v>
      </c>
      <c r="VC2949" t="s">
        <v>93</v>
      </c>
      <c r="VD2949" t="s">
        <v>3294</v>
      </c>
      <c r="VE2949" t="s">
        <v>375</v>
      </c>
      <c r="VF2949" t="s">
        <v>3293</v>
      </c>
      <c r="VG2949" t="s">
        <v>3292</v>
      </c>
      <c r="VH2949" t="s">
        <v>374</v>
      </c>
      <c r="VI2949" t="s">
        <v>3291</v>
      </c>
      <c r="VJ2949" t="s">
        <v>371</v>
      </c>
      <c r="VK2949" t="s">
        <v>3290</v>
      </c>
      <c r="VL2949" t="s">
        <v>3289</v>
      </c>
      <c r="VM2949" t="s">
        <v>3288</v>
      </c>
      <c r="VN2949" t="s">
        <v>370</v>
      </c>
      <c r="VO2949" t="s">
        <v>3287</v>
      </c>
      <c r="VP2949" t="s">
        <v>368</v>
      </c>
      <c r="VQ2949" t="s">
        <v>3286</v>
      </c>
      <c r="VR2949" t="s">
        <v>691</v>
      </c>
      <c r="VS2949" t="s">
        <v>2352</v>
      </c>
      <c r="VT2949" t="s">
        <v>3285</v>
      </c>
      <c r="VU2949" t="s">
        <v>3284</v>
      </c>
      <c r="VV2949" t="s">
        <v>3176</v>
      </c>
      <c r="VW2949" t="s">
        <v>1088</v>
      </c>
      <c r="VX2949" t="s">
        <v>2351</v>
      </c>
      <c r="VY2949" t="s">
        <v>3283</v>
      </c>
      <c r="VZ2949" t="s">
        <v>1369</v>
      </c>
      <c r="WA2949" t="s">
        <v>3282</v>
      </c>
      <c r="WB2949" t="s">
        <v>2049</v>
      </c>
      <c r="WC2949" t="s">
        <v>70</v>
      </c>
      <c r="WD2949" t="s">
        <v>839</v>
      </c>
      <c r="WE2949" t="s">
        <v>838</v>
      </c>
      <c r="WF2949" t="s">
        <v>511</v>
      </c>
      <c r="WG2949" t="s">
        <v>2108</v>
      </c>
      <c r="WH2949" t="s">
        <v>1368</v>
      </c>
      <c r="WI2949" t="s">
        <v>2350</v>
      </c>
      <c r="WJ2949" t="s">
        <v>510</v>
      </c>
      <c r="WK2949" t="s">
        <v>778</v>
      </c>
      <c r="WL2949" t="s">
        <v>3114</v>
      </c>
      <c r="WM2949" t="s">
        <v>121</v>
      </c>
      <c r="WN2949" t="s">
        <v>887</v>
      </c>
      <c r="WO2949" t="s">
        <v>1539</v>
      </c>
      <c r="WP2949" t="s">
        <v>1539</v>
      </c>
      <c r="WQ2949" t="s">
        <v>606</v>
      </c>
      <c r="WR2949" t="s">
        <v>551</v>
      </c>
      <c r="WS2949" t="s">
        <v>1020</v>
      </c>
      <c r="WT2949" t="s">
        <v>1019</v>
      </c>
      <c r="WU2949" t="s">
        <v>2107</v>
      </c>
      <c r="WV2949" t="s">
        <v>2106</v>
      </c>
      <c r="WW2949" t="s">
        <v>1085</v>
      </c>
      <c r="WX2949" t="s">
        <v>1084</v>
      </c>
      <c r="WY2949" t="s">
        <v>1083</v>
      </c>
      <c r="WZ2949" t="s">
        <v>1082</v>
      </c>
      <c r="XA2949" t="s">
        <v>1081</v>
      </c>
      <c r="XB2949" t="s">
        <v>1080</v>
      </c>
      <c r="XC2949" t="s">
        <v>3281</v>
      </c>
      <c r="XD2949" t="s">
        <v>3280</v>
      </c>
      <c r="XE2949" t="s">
        <v>66</v>
      </c>
      <c r="XF2949" t="s">
        <v>2184</v>
      </c>
      <c r="XG2949" t="s">
        <v>366</v>
      </c>
      <c r="XH2949" t="s">
        <v>1623</v>
      </c>
      <c r="XI2949" t="s">
        <v>2182</v>
      </c>
      <c r="XJ2949" t="s">
        <v>2254</v>
      </c>
      <c r="XK2949" t="s">
        <v>2253</v>
      </c>
      <c r="XL2949" t="s">
        <v>3279</v>
      </c>
      <c r="XM2949" t="s">
        <v>2251</v>
      </c>
      <c r="XN2949" t="s">
        <v>681</v>
      </c>
      <c r="XO2949" t="s">
        <v>680</v>
      </c>
      <c r="XP2949" t="s">
        <v>2046</v>
      </c>
      <c r="XQ2949" t="s">
        <v>365</v>
      </c>
      <c r="XR2949" t="s">
        <v>324</v>
      </c>
      <c r="XS2949" t="s">
        <v>364</v>
      </c>
      <c r="XT2949" t="s">
        <v>363</v>
      </c>
      <c r="XU2949" t="s">
        <v>362</v>
      </c>
      <c r="XV2949" t="s">
        <v>3278</v>
      </c>
      <c r="XW2949" t="s">
        <v>3277</v>
      </c>
      <c r="XX2949" t="s">
        <v>1906</v>
      </c>
      <c r="XY2949" t="s">
        <v>3135</v>
      </c>
      <c r="XZ2949" t="s">
        <v>109</v>
      </c>
      <c r="YA2949" t="s">
        <v>3276</v>
      </c>
      <c r="YB2949" t="s">
        <v>3171</v>
      </c>
      <c r="YC2949" t="s">
        <v>2349</v>
      </c>
      <c r="YD2949" t="s">
        <v>1140</v>
      </c>
      <c r="YE2949" t="s">
        <v>2348</v>
      </c>
      <c r="YF2949" t="s">
        <v>1620</v>
      </c>
      <c r="YG2949" t="s">
        <v>3275</v>
      </c>
      <c r="YH2949" t="s">
        <v>3274</v>
      </c>
      <c r="YI2949" t="s">
        <v>2045</v>
      </c>
      <c r="YJ2949" t="s">
        <v>2105</v>
      </c>
      <c r="YK2949" t="s">
        <v>3273</v>
      </c>
      <c r="YL2949" t="s">
        <v>3272</v>
      </c>
      <c r="YM2949" t="s">
        <v>3170</v>
      </c>
      <c r="YN2949" t="s">
        <v>3169</v>
      </c>
      <c r="YO2949" t="s">
        <v>3271</v>
      </c>
      <c r="YP2949" t="s">
        <v>3270</v>
      </c>
      <c r="YQ2949" t="s">
        <v>1229</v>
      </c>
      <c r="YR2949" t="s">
        <v>1228</v>
      </c>
      <c r="YS2949" t="s">
        <v>1226</v>
      </c>
      <c r="YT2949" t="s">
        <v>1225</v>
      </c>
      <c r="YU2949" t="s">
        <v>1224</v>
      </c>
      <c r="YV2949" t="s">
        <v>2347</v>
      </c>
      <c r="YW2949" t="s">
        <v>3269</v>
      </c>
      <c r="YX2949" t="s">
        <v>1904</v>
      </c>
      <c r="YY2949" t="s">
        <v>1139</v>
      </c>
      <c r="YZ2949" t="s">
        <v>87</v>
      </c>
      <c r="ZA2949" t="s">
        <v>40</v>
      </c>
      <c r="ZB2949" t="s">
        <v>3134</v>
      </c>
      <c r="ZC2949" t="s">
        <v>1903</v>
      </c>
      <c r="ZD2949" t="s">
        <v>1902</v>
      </c>
      <c r="ZE2949" t="s">
        <v>3166</v>
      </c>
      <c r="ZF2949" t="s">
        <v>732</v>
      </c>
      <c r="ZG2949" t="s">
        <v>3133</v>
      </c>
      <c r="ZH2949" t="s">
        <v>2181</v>
      </c>
      <c r="ZI2949" t="s">
        <v>1618</v>
      </c>
      <c r="ZJ2949" t="s">
        <v>3268</v>
      </c>
      <c r="ZK2949" t="s">
        <v>2244</v>
      </c>
      <c r="ZL2949" t="s">
        <v>2342</v>
      </c>
      <c r="ZM2949" t="s">
        <v>86</v>
      </c>
      <c r="ZN2949" t="s">
        <v>85</v>
      </c>
      <c r="ZO2949" t="s">
        <v>84</v>
      </c>
      <c r="ZP2949" t="s">
        <v>3267</v>
      </c>
      <c r="ZQ2949" t="s">
        <v>837</v>
      </c>
      <c r="ZR2949" t="s">
        <v>2341</v>
      </c>
      <c r="ZS2949" t="s">
        <v>835</v>
      </c>
      <c r="ZT2949" t="s">
        <v>635</v>
      </c>
      <c r="ZU2949" t="s">
        <v>3266</v>
      </c>
      <c r="ZV2949" t="s">
        <v>150</v>
      </c>
      <c r="ZW2949" t="s">
        <v>832</v>
      </c>
      <c r="ZX2949" t="s">
        <v>244</v>
      </c>
      <c r="ZY2949" t="s">
        <v>282</v>
      </c>
      <c r="ZZ2949" t="s">
        <v>1073</v>
      </c>
      <c r="AAA2949" t="s">
        <v>677</v>
      </c>
      <c r="AAB2949" t="s">
        <v>361</v>
      </c>
      <c r="AAC2949" t="s">
        <v>360</v>
      </c>
      <c r="AAD2949" t="s">
        <v>32</v>
      </c>
      <c r="AAE2949" t="s">
        <v>1412</v>
      </c>
      <c r="AAF2949" t="s">
        <v>299</v>
      </c>
      <c r="AAG2949" t="s">
        <v>1012</v>
      </c>
      <c r="AAH2949" t="s">
        <v>2339</v>
      </c>
      <c r="AAI2949" t="s">
        <v>2338</v>
      </c>
      <c r="AAJ2949" t="s">
        <v>3162</v>
      </c>
      <c r="AAK2949" t="s">
        <v>3265</v>
      </c>
      <c r="AAL2949" t="s">
        <v>3264</v>
      </c>
      <c r="AAM2949" t="s">
        <v>3263</v>
      </c>
      <c r="AAN2949" t="s">
        <v>1363</v>
      </c>
      <c r="AAO2949" t="s">
        <v>2103</v>
      </c>
      <c r="AAP2949" t="s">
        <v>3262</v>
      </c>
      <c r="AAQ2949" t="s">
        <v>3160</v>
      </c>
      <c r="AAR2949" t="s">
        <v>547</v>
      </c>
      <c r="AAS2949" t="s">
        <v>1470</v>
      </c>
      <c r="AAT2949" t="s">
        <v>774</v>
      </c>
      <c r="AAU2949" t="s">
        <v>3261</v>
      </c>
      <c r="AAV2949" t="s">
        <v>3260</v>
      </c>
      <c r="AAW2949" t="s">
        <v>2337</v>
      </c>
      <c r="AAX2949" t="s">
        <v>1222</v>
      </c>
      <c r="AAY2949" t="s">
        <v>1296</v>
      </c>
      <c r="AAZ2949" t="s">
        <v>1216</v>
      </c>
      <c r="ABA2949" t="s">
        <v>1215</v>
      </c>
      <c r="ABB2949" t="s">
        <v>3259</v>
      </c>
      <c r="ABC2949" t="s">
        <v>3158</v>
      </c>
      <c r="ABD2949" t="s">
        <v>3258</v>
      </c>
      <c r="ABE2949" t="s">
        <v>1212</v>
      </c>
      <c r="ABF2949" t="s">
        <v>3157</v>
      </c>
      <c r="ABG2949" t="s">
        <v>1362</v>
      </c>
      <c r="ABH2949" t="s">
        <v>634</v>
      </c>
      <c r="ABI2949" t="s">
        <v>1411</v>
      </c>
      <c r="ABJ2949" t="s">
        <v>3257</v>
      </c>
      <c r="ABK2949" t="s">
        <v>2102</v>
      </c>
      <c r="ABL2949" t="s">
        <v>1614</v>
      </c>
      <c r="ABM2949" t="s">
        <v>1753</v>
      </c>
      <c r="ABN2949" t="s">
        <v>2336</v>
      </c>
      <c r="ABO2949" t="s">
        <v>886</v>
      </c>
      <c r="ABP2949" t="s">
        <v>3256</v>
      </c>
      <c r="ABQ2949" t="s">
        <v>3255</v>
      </c>
      <c r="ABR2949" t="s">
        <v>412</v>
      </c>
      <c r="ABS2949" t="s">
        <v>411</v>
      </c>
      <c r="ABT2949" t="s">
        <v>3254</v>
      </c>
      <c r="ABU2949" t="s">
        <v>479</v>
      </c>
      <c r="ABV2949" t="s">
        <v>3132</v>
      </c>
      <c r="ABW2949" t="s">
        <v>909</v>
      </c>
      <c r="ABX2949" t="s">
        <v>2335</v>
      </c>
      <c r="ABY2949" t="s">
        <v>2093</v>
      </c>
      <c r="ABZ2949" t="s">
        <v>3253</v>
      </c>
      <c r="ACA2949" t="s">
        <v>3252</v>
      </c>
      <c r="ACB2949" t="s">
        <v>3153</v>
      </c>
      <c r="ACC2949" t="s">
        <v>3251</v>
      </c>
      <c r="ACD2949" t="s">
        <v>297</v>
      </c>
      <c r="ACE2949" t="s">
        <v>2436</v>
      </c>
      <c r="ACF2949" t="s">
        <v>3250</v>
      </c>
      <c r="ACG2949" t="s">
        <v>2334</v>
      </c>
      <c r="ACH2949" t="s">
        <v>3249</v>
      </c>
      <c r="ACI2949" t="s">
        <v>2333</v>
      </c>
      <c r="ACJ2949" t="s">
        <v>885</v>
      </c>
      <c r="ACK2949" t="s">
        <v>3131</v>
      </c>
      <c r="ACL2949" t="s">
        <v>3248</v>
      </c>
      <c r="ACM2949" t="s">
        <v>296</v>
      </c>
      <c r="ACN2949" t="s">
        <v>2233</v>
      </c>
      <c r="ACO2949" t="s">
        <v>3247</v>
      </c>
      <c r="ACP2949" t="s">
        <v>3246</v>
      </c>
      <c r="ACQ2949" t="s">
        <v>1209</v>
      </c>
      <c r="ACR2949" t="s">
        <v>1208</v>
      </c>
      <c r="ACS2949" t="s">
        <v>1064</v>
      </c>
      <c r="ACT2949" t="s">
        <v>723</v>
      </c>
      <c r="ACU2949" t="s">
        <v>3245</v>
      </c>
      <c r="ACV2949" t="s">
        <v>3244</v>
      </c>
      <c r="ACW2949" t="s">
        <v>963</v>
      </c>
      <c r="ACX2949" t="s">
        <v>904</v>
      </c>
      <c r="ACY2949" t="s">
        <v>3243</v>
      </c>
      <c r="ACZ2949" t="s">
        <v>3242</v>
      </c>
      <c r="ADA2949" t="s">
        <v>1207</v>
      </c>
      <c r="ADB2949" t="s">
        <v>3241</v>
      </c>
      <c r="ADC2949" t="s">
        <v>3240</v>
      </c>
      <c r="ADD2949" t="s">
        <v>3239</v>
      </c>
      <c r="ADE2949" t="s">
        <v>3238</v>
      </c>
      <c r="ADF2949" t="s">
        <v>8</v>
      </c>
      <c r="ADG2949" t="s">
        <v>2037</v>
      </c>
      <c r="ADH2949" t="s">
        <v>2332</v>
      </c>
      <c r="ADI2949" t="s">
        <v>2331</v>
      </c>
      <c r="ADJ2949" t="s">
        <v>962</v>
      </c>
      <c r="ADK2949" t="s">
        <v>281</v>
      </c>
      <c r="ADL2949" t="s">
        <v>884</v>
      </c>
      <c r="ADM2949" t="s">
        <v>3237</v>
      </c>
      <c r="ADN2949" t="s">
        <v>1133</v>
      </c>
      <c r="ADO2949" t="s">
        <v>295</v>
      </c>
      <c r="ADP2949" t="s">
        <v>280</v>
      </c>
      <c r="ADQ2949" t="s">
        <v>1062</v>
      </c>
      <c r="ADR2949" t="s">
        <v>3236</v>
      </c>
      <c r="ADS2949" t="s">
        <v>242</v>
      </c>
      <c r="ADT2949" t="s">
        <v>241</v>
      </c>
      <c r="ADU2949" t="s">
        <v>2090</v>
      </c>
      <c r="ADV2949" t="s">
        <v>449</v>
      </c>
      <c r="ADW2949" t="s">
        <v>2330</v>
      </c>
      <c r="ADX2949" t="s">
        <v>3235</v>
      </c>
      <c r="ADY2949" t="s">
        <v>2329</v>
      </c>
      <c r="ADZ2949" t="s">
        <v>2328</v>
      </c>
      <c r="AEA2949" t="s">
        <v>1702</v>
      </c>
      <c r="AEB2949" t="s">
        <v>3234</v>
      </c>
      <c r="AEC2949" t="s">
        <v>3233</v>
      </c>
    </row>
    <row r="2950" spans="1:1327">
      <c r="A2950">
        <v>1</v>
      </c>
      <c r="B2950" s="1" t="s">
        <v>3151</v>
      </c>
      <c r="C2950" s="1" t="str">
        <f>_xlfn.LET(_xlpm.t,$B2950,_xlfn.LET(_xlpm.e,FIND(":",_xlpm.t),MID(_xlpm.t,2,_xlpm.e-2)))</f>
        <v>əɹ</v>
      </c>
      <c r="D2950" s="1" t="str">
        <f>_xlfn.LET(_xlpm.t,$B2950,_xlfn.LET(_xlpm.b,FIND(":",_xlpm.t),_xlpm.e,FIND("&gt;",_xlpm.t),MID(_xlpm.t,_xlpm.b+1,_xlpm.e-_xlpm.b-1)))</f>
        <v>e</v>
      </c>
      <c r="E2950">
        <v>500</v>
      </c>
      <c r="F2950">
        <f>SUM(G2950:L2950)</f>
        <v>1</v>
      </c>
      <c r="G2950">
        <f>_xlfn.LET(_xlpm.w,$D2950,_xlpm.k,CONCATENATE("*",G$1,"*"),COUNTIF(_xlpm.w,_xlpm.k))</f>
        <v>0</v>
      </c>
      <c r="H2950">
        <f>_xlfn.LET(_xlpm.w,$D2950,_xlpm.k,CONCATENATE("*",H$1,"*"),COUNTIF(_xlpm.w,_xlpm.k))</f>
        <v>1</v>
      </c>
      <c r="I2950">
        <f>_xlfn.LET(_xlpm.w,$D2950,_xlpm.k,CONCATENATE("*",I$1,"*"),COUNTIF(_xlpm.w,_xlpm.k))</f>
        <v>0</v>
      </c>
      <c r="J2950">
        <f>_xlfn.LET(_xlpm.w,$D2950,_xlpm.k,CONCATENATE("*",J$1,"*"),COUNTIF(_xlpm.w,_xlpm.k))</f>
        <v>0</v>
      </c>
      <c r="K2950">
        <f>_xlfn.LET(_xlpm.w,$D2950,_xlpm.k,CONCATENATE("*",K$1,"*"),COUNTIF(_xlpm.w,_xlpm.k))</f>
        <v>0</v>
      </c>
      <c r="L2950">
        <f>_xlfn.LET(_xlpm.w,$D2950,_xlpm.k,CONCATENATE("*",L$1,"*"),COUNTIF(_xlpm.w,_xlpm.k))</f>
        <v>0</v>
      </c>
      <c r="M2950" t="s">
        <v>1526</v>
      </c>
      <c r="N2950" t="s">
        <v>2225</v>
      </c>
      <c r="O2950" t="s">
        <v>2224</v>
      </c>
      <c r="P2950" t="s">
        <v>882</v>
      </c>
      <c r="Q2950" t="s">
        <v>1700</v>
      </c>
      <c r="R2950" t="s">
        <v>1285</v>
      </c>
      <c r="S2950" t="s">
        <v>156</v>
      </c>
      <c r="T2950" t="s">
        <v>2223</v>
      </c>
      <c r="U2950" t="s">
        <v>2222</v>
      </c>
      <c r="V2950" t="s">
        <v>1525</v>
      </c>
      <c r="W2950" t="s">
        <v>103</v>
      </c>
      <c r="X2950" t="s">
        <v>1524</v>
      </c>
      <c r="Y2950" t="s">
        <v>2221</v>
      </c>
      <c r="Z2950" t="s">
        <v>1283</v>
      </c>
      <c r="AA2950" t="s">
        <v>880</v>
      </c>
      <c r="AB2950" t="s">
        <v>1523</v>
      </c>
      <c r="AC2950" t="s">
        <v>1282</v>
      </c>
      <c r="AD2950" t="s">
        <v>477</v>
      </c>
      <c r="AE2950" t="s">
        <v>1056</v>
      </c>
      <c r="AF2950" t="s">
        <v>1699</v>
      </c>
      <c r="AG2950" t="s">
        <v>1698</v>
      </c>
      <c r="AH2950" t="s">
        <v>2082</v>
      </c>
      <c r="AI2950" t="s">
        <v>116</v>
      </c>
      <c r="AJ2950" t="s">
        <v>671</v>
      </c>
      <c r="AK2950" t="s">
        <v>1281</v>
      </c>
      <c r="AL2950" t="s">
        <v>1280</v>
      </c>
      <c r="AM2950" t="s">
        <v>1279</v>
      </c>
      <c r="AN2950" t="s">
        <v>1278</v>
      </c>
      <c r="AO2950" t="s">
        <v>1277</v>
      </c>
      <c r="AP2950" t="s">
        <v>1865</v>
      </c>
      <c r="AQ2950" t="s">
        <v>2081</v>
      </c>
      <c r="AR2950" t="s">
        <v>1696</v>
      </c>
      <c r="AS2950" t="s">
        <v>1695</v>
      </c>
      <c r="AT2950" t="s">
        <v>138</v>
      </c>
      <c r="AU2950" t="s">
        <v>2220</v>
      </c>
      <c r="AV2950" t="s">
        <v>1519</v>
      </c>
      <c r="AW2950" t="s">
        <v>2080</v>
      </c>
      <c r="AX2950" t="s">
        <v>124</v>
      </c>
      <c r="AY2950" t="s">
        <v>1276</v>
      </c>
      <c r="AZ2950" t="s">
        <v>2219</v>
      </c>
      <c r="BA2950" t="s">
        <v>1052</v>
      </c>
      <c r="BB2950" t="s">
        <v>1693</v>
      </c>
      <c r="BC2950" t="s">
        <v>1692</v>
      </c>
      <c r="BD2950" t="s">
        <v>1690</v>
      </c>
      <c r="BE2950" t="s">
        <v>1689</v>
      </c>
      <c r="BF2950" t="s">
        <v>1688</v>
      </c>
      <c r="BG2950" t="s">
        <v>668</v>
      </c>
      <c r="BH2950" t="s">
        <v>3150</v>
      </c>
      <c r="BI2950" t="s">
        <v>1687</v>
      </c>
      <c r="BJ2950" t="s">
        <v>1686</v>
      </c>
      <c r="BK2950" t="s">
        <v>1275</v>
      </c>
      <c r="BL2950" t="s">
        <v>408</v>
      </c>
      <c r="BM2950" t="s">
        <v>407</v>
      </c>
      <c r="BN2950" t="s">
        <v>1685</v>
      </c>
      <c r="BO2950" t="s">
        <v>1684</v>
      </c>
      <c r="BP2950" t="s">
        <v>191</v>
      </c>
      <c r="BQ2950" t="s">
        <v>1683</v>
      </c>
      <c r="BR2950" t="s">
        <v>1273</v>
      </c>
      <c r="BS2950" t="s">
        <v>1272</v>
      </c>
      <c r="BT2950" t="s">
        <v>137</v>
      </c>
      <c r="BU2950" t="s">
        <v>1350</v>
      </c>
      <c r="BV2950" t="s">
        <v>1271</v>
      </c>
      <c r="BW2950" t="s">
        <v>1682</v>
      </c>
      <c r="BX2950" t="s">
        <v>190</v>
      </c>
      <c r="BY2950" t="s">
        <v>624</v>
      </c>
      <c r="BZ2950" t="s">
        <v>1856</v>
      </c>
      <c r="CA2950" t="s">
        <v>1048</v>
      </c>
      <c r="CB2950" t="s">
        <v>2218</v>
      </c>
      <c r="CC2950" t="s">
        <v>665</v>
      </c>
      <c r="CD2950" t="s">
        <v>1268</v>
      </c>
      <c r="CE2950" t="s">
        <v>2217</v>
      </c>
      <c r="CF2950" t="s">
        <v>1681</v>
      </c>
      <c r="CG2950" t="s">
        <v>1680</v>
      </c>
      <c r="CH2950" t="s">
        <v>115</v>
      </c>
      <c r="CI2950" t="s">
        <v>538</v>
      </c>
      <c r="CJ2950" t="s">
        <v>1679</v>
      </c>
      <c r="CK2950" t="s">
        <v>1518</v>
      </c>
      <c r="CL2950" t="s">
        <v>663</v>
      </c>
      <c r="CM2950" t="s">
        <v>2602</v>
      </c>
      <c r="CN2950" t="s">
        <v>155</v>
      </c>
      <c r="CO2950" t="s">
        <v>1517</v>
      </c>
      <c r="CP2950" t="s">
        <v>1002</v>
      </c>
      <c r="CQ2950" t="s">
        <v>1001</v>
      </c>
      <c r="CR2950" t="s">
        <v>2160</v>
      </c>
      <c r="CS2950" t="s">
        <v>1854</v>
      </c>
      <c r="CT2950" t="s">
        <v>2216</v>
      </c>
      <c r="CU2950" t="s">
        <v>662</v>
      </c>
      <c r="CV2950" t="s">
        <v>2077</v>
      </c>
      <c r="CW2950" t="s">
        <v>237</v>
      </c>
      <c r="CX2950" t="s">
        <v>236</v>
      </c>
      <c r="CY2950" t="s">
        <v>235</v>
      </c>
      <c r="CZ2950" t="s">
        <v>816</v>
      </c>
      <c r="DA2950" t="s">
        <v>1849</v>
      </c>
      <c r="DB2950" t="s">
        <v>814</v>
      </c>
      <c r="DC2950" t="s">
        <v>1678</v>
      </c>
      <c r="DD2950" t="s">
        <v>1677</v>
      </c>
      <c r="DE2950" t="s">
        <v>1676</v>
      </c>
      <c r="DF2950" t="s">
        <v>1848</v>
      </c>
      <c r="DG2950" t="s">
        <v>1847</v>
      </c>
      <c r="DH2950" t="s">
        <v>2214</v>
      </c>
      <c r="DI2950" t="s">
        <v>234</v>
      </c>
      <c r="DJ2950" t="s">
        <v>189</v>
      </c>
      <c r="DK2950" t="s">
        <v>1267</v>
      </c>
      <c r="DL2950" t="s">
        <v>1674</v>
      </c>
      <c r="DM2950" t="s">
        <v>1673</v>
      </c>
      <c r="DN2950" t="s">
        <v>2076</v>
      </c>
      <c r="DO2950" t="s">
        <v>661</v>
      </c>
      <c r="DP2950" t="s">
        <v>2075</v>
      </c>
      <c r="DQ2950" t="s">
        <v>502</v>
      </c>
      <c r="DR2950" t="s">
        <v>2213</v>
      </c>
      <c r="DS2950" t="s">
        <v>3149</v>
      </c>
      <c r="DT2950" t="s">
        <v>660</v>
      </c>
      <c r="DU2950" t="s">
        <v>2074</v>
      </c>
      <c r="DV2950" t="s">
        <v>1672</v>
      </c>
      <c r="DW2950" t="s">
        <v>1671</v>
      </c>
      <c r="DX2950" t="s">
        <v>659</v>
      </c>
      <c r="DY2950" t="s">
        <v>1516</v>
      </c>
      <c r="DZ2950" t="s">
        <v>1265</v>
      </c>
      <c r="EA2950" t="s">
        <v>1670</v>
      </c>
      <c r="EB2950" t="s">
        <v>2212</v>
      </c>
      <c r="EC2950" t="s">
        <v>2211</v>
      </c>
      <c r="ED2950" t="s">
        <v>154</v>
      </c>
      <c r="EE2950" t="s">
        <v>1264</v>
      </c>
      <c r="EF2950" t="s">
        <v>658</v>
      </c>
      <c r="EG2950" t="s">
        <v>1515</v>
      </c>
      <c r="EH2950" t="s">
        <v>1669</v>
      </c>
      <c r="EI2950" t="s">
        <v>136</v>
      </c>
      <c r="EJ2950" t="s">
        <v>3148</v>
      </c>
      <c r="EK2950" t="s">
        <v>188</v>
      </c>
      <c r="EL2950" t="s">
        <v>1263</v>
      </c>
      <c r="EM2950" t="s">
        <v>1262</v>
      </c>
      <c r="EN2950" t="s">
        <v>1261</v>
      </c>
      <c r="EO2950" t="s">
        <v>1120</v>
      </c>
      <c r="EP2950" t="s">
        <v>995</v>
      </c>
      <c r="EQ2950" t="s">
        <v>657</v>
      </c>
      <c r="ER2950" t="s">
        <v>1119</v>
      </c>
      <c r="ES2950" t="s">
        <v>232</v>
      </c>
      <c r="ET2950" t="s">
        <v>1438</v>
      </c>
      <c r="EU2950" t="s">
        <v>1437</v>
      </c>
      <c r="EV2950" t="s">
        <v>656</v>
      </c>
      <c r="EW2950" t="s">
        <v>187</v>
      </c>
      <c r="EX2950" t="s">
        <v>186</v>
      </c>
      <c r="EY2950" t="s">
        <v>184</v>
      </c>
      <c r="EZ2950" t="s">
        <v>183</v>
      </c>
      <c r="FA2950" t="s">
        <v>1513</v>
      </c>
      <c r="FB2950" t="s">
        <v>534</v>
      </c>
      <c r="FC2950" t="s">
        <v>231</v>
      </c>
      <c r="FD2950" t="s">
        <v>2071</v>
      </c>
      <c r="FE2950" t="s">
        <v>2070</v>
      </c>
      <c r="FF2950" t="s">
        <v>2069</v>
      </c>
      <c r="FG2950" t="s">
        <v>2068</v>
      </c>
      <c r="FH2950" t="s">
        <v>655</v>
      </c>
      <c r="FI2950" t="s">
        <v>230</v>
      </c>
      <c r="FJ2950" t="s">
        <v>229</v>
      </c>
      <c r="FK2950" t="s">
        <v>2067</v>
      </c>
      <c r="FL2950" t="s">
        <v>182</v>
      </c>
      <c r="FM2950" t="s">
        <v>181</v>
      </c>
      <c r="FN2950" t="s">
        <v>2066</v>
      </c>
      <c r="FO2950" t="s">
        <v>861</v>
      </c>
      <c r="FP2950" t="s">
        <v>1668</v>
      </c>
      <c r="FQ2950" t="s">
        <v>1511</v>
      </c>
      <c r="FR2950" t="s">
        <v>654</v>
      </c>
      <c r="FS2950" t="s">
        <v>2210</v>
      </c>
      <c r="FT2950" t="s">
        <v>1259</v>
      </c>
      <c r="FU2950" t="s">
        <v>2209</v>
      </c>
      <c r="FV2950" t="s">
        <v>1258</v>
      </c>
      <c r="FW2950" t="s">
        <v>1665</v>
      </c>
      <c r="FX2950" t="s">
        <v>2208</v>
      </c>
      <c r="FY2950" t="s">
        <v>1257</v>
      </c>
      <c r="FZ2950" t="s">
        <v>153</v>
      </c>
      <c r="GA2950" t="s">
        <v>1663</v>
      </c>
      <c r="GB2950" t="s">
        <v>1256</v>
      </c>
      <c r="GC2950" t="s">
        <v>2064</v>
      </c>
      <c r="GD2950" t="s">
        <v>1255</v>
      </c>
      <c r="GE2950" t="s">
        <v>63</v>
      </c>
      <c r="GF2950" t="s">
        <v>857</v>
      </c>
      <c r="GG2950" t="s">
        <v>114</v>
      </c>
      <c r="GH2950" t="s">
        <v>2207</v>
      </c>
      <c r="GI2950" t="s">
        <v>2063</v>
      </c>
      <c r="GJ2950" t="s">
        <v>339</v>
      </c>
      <c r="GK2950" t="s">
        <v>2206</v>
      </c>
      <c r="GL2950" t="s">
        <v>2205</v>
      </c>
      <c r="GM2950" t="s">
        <v>1254</v>
      </c>
      <c r="GN2950" t="s">
        <v>1253</v>
      </c>
      <c r="GO2950" t="s">
        <v>1252</v>
      </c>
      <c r="GP2950" t="s">
        <v>287</v>
      </c>
      <c r="GQ2950" t="s">
        <v>653</v>
      </c>
      <c r="GR2950" t="s">
        <v>1251</v>
      </c>
      <c r="GS2950" t="s">
        <v>1250</v>
      </c>
      <c r="GT2950" t="s">
        <v>1976</v>
      </c>
      <c r="GU2950" t="s">
        <v>2204</v>
      </c>
      <c r="GV2950" t="s">
        <v>1388</v>
      </c>
      <c r="GW2950" t="s">
        <v>1386</v>
      </c>
      <c r="GX2950" t="s">
        <v>1972</v>
      </c>
      <c r="GY2950" t="s">
        <v>2061</v>
      </c>
      <c r="GZ2950" t="s">
        <v>1115</v>
      </c>
      <c r="HA2950" t="s">
        <v>1114</v>
      </c>
      <c r="HB2950" t="s">
        <v>381</v>
      </c>
      <c r="HC2950" t="s">
        <v>1661</v>
      </c>
      <c r="HD2950" t="s">
        <v>3147</v>
      </c>
      <c r="HE2950" t="s">
        <v>652</v>
      </c>
      <c r="HF2950" t="s">
        <v>228</v>
      </c>
      <c r="HG2950" t="s">
        <v>1033</v>
      </c>
      <c r="HH2950" t="s">
        <v>1660</v>
      </c>
      <c r="HI2950" t="s">
        <v>1720</v>
      </c>
      <c r="HJ2950" t="s">
        <v>1248</v>
      </c>
      <c r="HK2950" t="s">
        <v>3146</v>
      </c>
      <c r="HL2950" t="s">
        <v>135</v>
      </c>
      <c r="HM2950" t="s">
        <v>134</v>
      </c>
      <c r="HN2950" t="s">
        <v>2060</v>
      </c>
      <c r="HO2950" t="s">
        <v>2059</v>
      </c>
      <c r="HP2950" t="s">
        <v>2058</v>
      </c>
      <c r="HQ2950" t="s">
        <v>802</v>
      </c>
      <c r="HR2950" t="s">
        <v>1510</v>
      </c>
      <c r="HS2950" t="s">
        <v>1659</v>
      </c>
      <c r="HT2950" t="s">
        <v>1656</v>
      </c>
      <c r="HU2950" t="s">
        <v>1657</v>
      </c>
      <c r="HV2950" t="s">
        <v>1656</v>
      </c>
      <c r="HW2950" t="s">
        <v>1507</v>
      </c>
      <c r="HX2950" t="s">
        <v>650</v>
      </c>
      <c r="HY2950" t="s">
        <v>1655</v>
      </c>
      <c r="HZ2950" t="s">
        <v>1506</v>
      </c>
      <c r="IA2950" t="s">
        <v>226</v>
      </c>
      <c r="IB2950" t="s">
        <v>2203</v>
      </c>
      <c r="IC2950" t="s">
        <v>1505</v>
      </c>
      <c r="ID2950" t="s">
        <v>649</v>
      </c>
      <c r="IE2950" t="s">
        <v>648</v>
      </c>
      <c r="IF2950" t="s">
        <v>3145</v>
      </c>
      <c r="IG2950" t="s">
        <v>799</v>
      </c>
      <c r="IH2950" t="s">
        <v>2057</v>
      </c>
      <c r="II2950" t="s">
        <v>936</v>
      </c>
      <c r="IJ2950" t="s">
        <v>1806</v>
      </c>
      <c r="IK2950" t="s">
        <v>1654</v>
      </c>
      <c r="IL2950" t="s">
        <v>1956</v>
      </c>
      <c r="IM2950" t="s">
        <v>1954</v>
      </c>
      <c r="IN2950" t="s">
        <v>1953</v>
      </c>
      <c r="IO2950" t="s">
        <v>797</v>
      </c>
      <c r="IP2950" t="s">
        <v>1952</v>
      </c>
      <c r="IQ2950" t="s">
        <v>1504</v>
      </c>
      <c r="IR2950" t="s">
        <v>1951</v>
      </c>
      <c r="IS2950" t="s">
        <v>1950</v>
      </c>
      <c r="IT2950" t="s">
        <v>1949</v>
      </c>
      <c r="IU2950" t="s">
        <v>1948</v>
      </c>
      <c r="IV2950" t="s">
        <v>1111</v>
      </c>
      <c r="IW2950" t="s">
        <v>1653</v>
      </c>
      <c r="IX2950" t="s">
        <v>647</v>
      </c>
      <c r="IY2950" t="s">
        <v>2202</v>
      </c>
      <c r="IZ2950" t="s">
        <v>1247</v>
      </c>
      <c r="JA2950" t="s">
        <v>100</v>
      </c>
      <c r="JB2950" t="s">
        <v>152</v>
      </c>
      <c r="JC2950" t="s">
        <v>2056</v>
      </c>
      <c r="JD2950" t="s">
        <v>646</v>
      </c>
      <c r="JE2950" t="s">
        <v>2201</v>
      </c>
      <c r="JF2950" t="s">
        <v>2200</v>
      </c>
      <c r="JG2950" t="s">
        <v>45</v>
      </c>
      <c r="JH2950" t="s">
        <v>2199</v>
      </c>
      <c r="JI2950" t="s">
        <v>1246</v>
      </c>
      <c r="JJ2950" t="s">
        <v>44</v>
      </c>
      <c r="JK2950" t="s">
        <v>43</v>
      </c>
      <c r="JL2950" t="s">
        <v>2198</v>
      </c>
      <c r="JM2950" t="s">
        <v>645</v>
      </c>
      <c r="JN2950" t="s">
        <v>1503</v>
      </c>
      <c r="JO2950" t="s">
        <v>1652</v>
      </c>
      <c r="JP2950" t="s">
        <v>34</v>
      </c>
      <c r="JQ2950" t="s">
        <v>252</v>
      </c>
      <c r="JR2950" t="s">
        <v>1651</v>
      </c>
      <c r="JS2950" t="s">
        <v>3144</v>
      </c>
      <c r="JT2950" t="s">
        <v>1650</v>
      </c>
      <c r="JU2950" t="s">
        <v>2055</v>
      </c>
      <c r="JV2950" t="s">
        <v>1381</v>
      </c>
      <c r="JW2950" t="s">
        <v>1380</v>
      </c>
      <c r="JX2950" t="s">
        <v>225</v>
      </c>
      <c r="JY2950" t="s">
        <v>2197</v>
      </c>
      <c r="JZ2950" t="s">
        <v>1649</v>
      </c>
      <c r="KA2950" t="s">
        <v>1648</v>
      </c>
      <c r="KB2950" t="s">
        <v>1502</v>
      </c>
      <c r="KC2950" t="s">
        <v>1501</v>
      </c>
      <c r="KD2950" t="s">
        <v>3143</v>
      </c>
      <c r="KE2950" t="s">
        <v>1499</v>
      </c>
      <c r="KF2950" t="s">
        <v>644</v>
      </c>
      <c r="KG2950" t="s">
        <v>1647</v>
      </c>
      <c r="KH2950" t="s">
        <v>3142</v>
      </c>
      <c r="KI2950" t="s">
        <v>2054</v>
      </c>
      <c r="KJ2950" t="s">
        <v>2196</v>
      </c>
      <c r="KK2950" t="s">
        <v>1798</v>
      </c>
      <c r="KL2950" t="s">
        <v>1245</v>
      </c>
      <c r="KM2950" t="s">
        <v>1496</v>
      </c>
      <c r="KN2950" t="s">
        <v>429</v>
      </c>
      <c r="KO2950" t="s">
        <v>428</v>
      </c>
      <c r="KP2950" t="s">
        <v>3141</v>
      </c>
      <c r="KQ2950" t="s">
        <v>2053</v>
      </c>
      <c r="KR2950" t="s">
        <v>2052</v>
      </c>
      <c r="KS2950" t="s">
        <v>459</v>
      </c>
      <c r="KT2950" t="s">
        <v>1495</v>
      </c>
      <c r="KU2950" t="s">
        <v>1645</v>
      </c>
      <c r="KV2950" t="s">
        <v>3140</v>
      </c>
      <c r="KW2950" t="s">
        <v>2524</v>
      </c>
      <c r="KX2950" t="s">
        <v>1244</v>
      </c>
      <c r="KY2950" t="s">
        <v>1494</v>
      </c>
      <c r="KZ2950" t="s">
        <v>2193</v>
      </c>
      <c r="LA2950" t="s">
        <v>1643</v>
      </c>
      <c r="LB2950" t="s">
        <v>643</v>
      </c>
      <c r="LC2950" t="s">
        <v>1642</v>
      </c>
      <c r="LD2950" t="s">
        <v>642</v>
      </c>
      <c r="LE2950" t="s">
        <v>2191</v>
      </c>
      <c r="LF2950" t="s">
        <v>1491</v>
      </c>
      <c r="LG2950" t="s">
        <v>1490</v>
      </c>
      <c r="LH2950" t="s">
        <v>3139</v>
      </c>
      <c r="LI2950" t="s">
        <v>1488</v>
      </c>
      <c r="LJ2950" t="s">
        <v>1487</v>
      </c>
      <c r="LK2950" t="s">
        <v>1641</v>
      </c>
      <c r="LL2950" t="s">
        <v>224</v>
      </c>
      <c r="LM2950" t="s">
        <v>223</v>
      </c>
      <c r="LN2950" t="s">
        <v>1152</v>
      </c>
      <c r="LO2950" t="s">
        <v>1243</v>
      </c>
      <c r="LP2950" t="s">
        <v>1242</v>
      </c>
      <c r="LQ2950" t="s">
        <v>1486</v>
      </c>
      <c r="LR2950" t="s">
        <v>1639</v>
      </c>
      <c r="LS2950" t="s">
        <v>1485</v>
      </c>
      <c r="LT2950" t="s">
        <v>2190</v>
      </c>
      <c r="LU2950" t="s">
        <v>1241</v>
      </c>
      <c r="LV2950" t="s">
        <v>1484</v>
      </c>
      <c r="LW2950" t="s">
        <v>1483</v>
      </c>
      <c r="LX2950" t="s">
        <v>62</v>
      </c>
      <c r="LY2950" t="s">
        <v>1638</v>
      </c>
      <c r="LZ2950" t="s">
        <v>1637</v>
      </c>
      <c r="MA2950" t="s">
        <v>1240</v>
      </c>
      <c r="MB2950" t="s">
        <v>151</v>
      </c>
      <c r="MC2950" t="s">
        <v>1636</v>
      </c>
      <c r="MD2950" t="s">
        <v>1635</v>
      </c>
      <c r="ME2950" t="s">
        <v>2189</v>
      </c>
      <c r="MF2950" t="s">
        <v>2188</v>
      </c>
      <c r="MG2950" t="s">
        <v>641</v>
      </c>
      <c r="MH2950" t="s">
        <v>310</v>
      </c>
      <c r="MI2950" t="s">
        <v>309</v>
      </c>
      <c r="MJ2950" t="s">
        <v>179</v>
      </c>
      <c r="MK2950" t="s">
        <v>1782</v>
      </c>
      <c r="ML2950" t="s">
        <v>3138</v>
      </c>
      <c r="MM2950" t="s">
        <v>847</v>
      </c>
      <c r="MN2950" t="s">
        <v>61</v>
      </c>
      <c r="MO2950" t="s">
        <v>3137</v>
      </c>
      <c r="MP2950" t="s">
        <v>3136</v>
      </c>
      <c r="MQ2950" t="s">
        <v>892</v>
      </c>
      <c r="MR2950" t="s">
        <v>2051</v>
      </c>
      <c r="MS2950" t="s">
        <v>2187</v>
      </c>
      <c r="MT2950" t="s">
        <v>132</v>
      </c>
      <c r="MU2950" t="s">
        <v>1238</v>
      </c>
      <c r="MV2950" t="s">
        <v>1482</v>
      </c>
      <c r="MW2950" t="s">
        <v>1481</v>
      </c>
      <c r="MX2950" t="s">
        <v>640</v>
      </c>
      <c r="MY2950" t="s">
        <v>1089</v>
      </c>
      <c r="MZ2950" t="s">
        <v>1480</v>
      </c>
      <c r="NA2950" t="s">
        <v>1633</v>
      </c>
      <c r="NB2950" t="s">
        <v>1235</v>
      </c>
      <c r="NC2950" t="s">
        <v>1632</v>
      </c>
      <c r="ND2950" t="s">
        <v>493</v>
      </c>
      <c r="NE2950" t="s">
        <v>1631</v>
      </c>
      <c r="NF2950" t="s">
        <v>492</v>
      </c>
      <c r="NG2950" t="s">
        <v>923</v>
      </c>
      <c r="NH2950" t="s">
        <v>1774</v>
      </c>
      <c r="NI2950" t="s">
        <v>2050</v>
      </c>
      <c r="NJ2950" t="s">
        <v>1479</v>
      </c>
      <c r="NK2950" t="s">
        <v>1234</v>
      </c>
      <c r="NL2950" t="s">
        <v>1630</v>
      </c>
      <c r="NM2950" t="s">
        <v>483</v>
      </c>
      <c r="NN2950" t="s">
        <v>37</v>
      </c>
      <c r="NO2950" t="s">
        <v>1233</v>
      </c>
      <c r="NP2950" t="s">
        <v>141</v>
      </c>
      <c r="NQ2950" t="s">
        <v>481</v>
      </c>
      <c r="NR2950" t="s">
        <v>1306</v>
      </c>
      <c r="NS2950" t="s">
        <v>639</v>
      </c>
      <c r="NT2950" t="s">
        <v>2186</v>
      </c>
      <c r="NU2950" t="s">
        <v>130</v>
      </c>
      <c r="NV2950" t="s">
        <v>129</v>
      </c>
      <c r="NW2950" t="s">
        <v>1232</v>
      </c>
      <c r="NX2950" t="s">
        <v>89</v>
      </c>
      <c r="NY2950" t="s">
        <v>2185</v>
      </c>
      <c r="NZ2950" t="s">
        <v>1629</v>
      </c>
      <c r="OA2950" t="s">
        <v>519</v>
      </c>
      <c r="OB2950" t="s">
        <v>369</v>
      </c>
      <c r="OC2950" t="s">
        <v>690</v>
      </c>
      <c r="OD2950" t="s">
        <v>2049</v>
      </c>
      <c r="OE2950" t="s">
        <v>1087</v>
      </c>
      <c r="OF2950" t="s">
        <v>1628</v>
      </c>
      <c r="OG2950" t="s">
        <v>2048</v>
      </c>
      <c r="OH2950" t="s">
        <v>594</v>
      </c>
      <c r="OI2950" t="s">
        <v>1231</v>
      </c>
      <c r="OJ2950" t="s">
        <v>1627</v>
      </c>
      <c r="OK2950" t="s">
        <v>1625</v>
      </c>
      <c r="OL2950" t="s">
        <v>1624</v>
      </c>
      <c r="OM2950" t="s">
        <v>2184</v>
      </c>
      <c r="ON2950" t="s">
        <v>2183</v>
      </c>
      <c r="OO2950" t="s">
        <v>283</v>
      </c>
      <c r="OP2950" t="s">
        <v>1623</v>
      </c>
      <c r="OQ2950" t="s">
        <v>76</v>
      </c>
      <c r="OR2950" t="s">
        <v>2182</v>
      </c>
      <c r="OS2950" t="s">
        <v>680</v>
      </c>
      <c r="OT2950" t="s">
        <v>548</v>
      </c>
      <c r="OU2950" t="s">
        <v>2047</v>
      </c>
      <c r="OV2950" t="s">
        <v>2046</v>
      </c>
      <c r="OW2950" t="s">
        <v>638</v>
      </c>
      <c r="OX2950" t="s">
        <v>362</v>
      </c>
      <c r="OY2950" t="s">
        <v>3135</v>
      </c>
      <c r="OZ2950" t="s">
        <v>1620</v>
      </c>
      <c r="PA2950" t="s">
        <v>2045</v>
      </c>
      <c r="PB2950" t="s">
        <v>1477</v>
      </c>
      <c r="PC2950" t="s">
        <v>637</v>
      </c>
      <c r="PD2950" t="s">
        <v>1230</v>
      </c>
      <c r="PE2950" t="s">
        <v>1229</v>
      </c>
      <c r="PF2950" t="s">
        <v>1228</v>
      </c>
      <c r="PG2950" t="s">
        <v>1227</v>
      </c>
      <c r="PH2950" t="s">
        <v>1226</v>
      </c>
      <c r="PI2950" t="s">
        <v>1225</v>
      </c>
      <c r="PJ2950" t="s">
        <v>1224</v>
      </c>
      <c r="PK2950" t="s">
        <v>1619</v>
      </c>
      <c r="PL2950" t="s">
        <v>3134</v>
      </c>
      <c r="PM2950" t="s">
        <v>509</v>
      </c>
      <c r="PN2950" t="s">
        <v>1476</v>
      </c>
      <c r="PO2950" t="s">
        <v>1475</v>
      </c>
      <c r="PP2950" t="s">
        <v>1761</v>
      </c>
      <c r="PQ2950" t="s">
        <v>1223</v>
      </c>
      <c r="PR2950" t="s">
        <v>301</v>
      </c>
      <c r="PS2950" t="s">
        <v>3133</v>
      </c>
      <c r="PT2950" t="s">
        <v>2181</v>
      </c>
      <c r="PU2950" t="s">
        <v>1618</v>
      </c>
      <c r="PV2950" t="s">
        <v>1617</v>
      </c>
      <c r="PW2950" t="s">
        <v>2043</v>
      </c>
      <c r="PX2950" t="s">
        <v>636</v>
      </c>
      <c r="PY2950" t="s">
        <v>635</v>
      </c>
      <c r="PZ2950" t="s">
        <v>150</v>
      </c>
      <c r="QA2950" t="s">
        <v>2042</v>
      </c>
      <c r="QB2950" t="s">
        <v>1302</v>
      </c>
      <c r="QC2950" t="s">
        <v>1299</v>
      </c>
      <c r="QD2950" t="s">
        <v>32</v>
      </c>
      <c r="QE2950" t="s">
        <v>299</v>
      </c>
      <c r="QF2950" t="s">
        <v>1616</v>
      </c>
      <c r="QG2950" t="s">
        <v>1473</v>
      </c>
      <c r="QH2950" t="s">
        <v>1472</v>
      </c>
      <c r="QI2950" t="s">
        <v>1471</v>
      </c>
      <c r="QJ2950" t="s">
        <v>1470</v>
      </c>
      <c r="QK2950" t="s">
        <v>1222</v>
      </c>
      <c r="QL2950" t="s">
        <v>1221</v>
      </c>
      <c r="QM2950" t="s">
        <v>1220</v>
      </c>
      <c r="QN2950" t="s">
        <v>1219</v>
      </c>
      <c r="QO2950" t="s">
        <v>389</v>
      </c>
      <c r="QP2950" t="s">
        <v>1218</v>
      </c>
      <c r="QQ2950" t="s">
        <v>1217</v>
      </c>
      <c r="QR2950" t="s">
        <v>1216</v>
      </c>
      <c r="QS2950" t="s">
        <v>1215</v>
      </c>
      <c r="QT2950" t="s">
        <v>1214</v>
      </c>
      <c r="QU2950" t="s">
        <v>1213</v>
      </c>
      <c r="QV2950" t="s">
        <v>1212</v>
      </c>
      <c r="QW2950" t="s">
        <v>634</v>
      </c>
      <c r="QX2950" t="s">
        <v>1615</v>
      </c>
      <c r="QY2950" t="s">
        <v>1614</v>
      </c>
      <c r="QZ2950" t="s">
        <v>149</v>
      </c>
      <c r="RA2950" t="s">
        <v>2180</v>
      </c>
      <c r="RB2950" t="s">
        <v>2179</v>
      </c>
      <c r="RC2950" t="s">
        <v>1613</v>
      </c>
      <c r="RD2950" t="s">
        <v>1211</v>
      </c>
      <c r="RE2950" t="s">
        <v>75</v>
      </c>
      <c r="RF2950" t="s">
        <v>2449</v>
      </c>
      <c r="RG2950" t="s">
        <v>1469</v>
      </c>
      <c r="RH2950" t="s">
        <v>221</v>
      </c>
      <c r="RI2950" t="s">
        <v>633</v>
      </c>
      <c r="RJ2950" t="s">
        <v>1468</v>
      </c>
      <c r="RK2950" t="s">
        <v>1467</v>
      </c>
      <c r="RL2950" t="s">
        <v>1466</v>
      </c>
      <c r="RM2950" t="s">
        <v>964</v>
      </c>
      <c r="RN2950" t="s">
        <v>1465</v>
      </c>
      <c r="RO2950" t="s">
        <v>1464</v>
      </c>
      <c r="RP2950" t="s">
        <v>507</v>
      </c>
      <c r="RQ2950" t="s">
        <v>3132</v>
      </c>
      <c r="RR2950" t="s">
        <v>74</v>
      </c>
      <c r="RS2950" t="s">
        <v>906</v>
      </c>
      <c r="RT2950" t="s">
        <v>1749</v>
      </c>
      <c r="RU2950" t="s">
        <v>1612</v>
      </c>
      <c r="RV2950" t="s">
        <v>1463</v>
      </c>
      <c r="RW2950" t="s">
        <v>2040</v>
      </c>
      <c r="RX2950" t="s">
        <v>3131</v>
      </c>
      <c r="RY2950" t="s">
        <v>1209</v>
      </c>
      <c r="RZ2950" t="s">
        <v>1208</v>
      </c>
      <c r="SA2950" t="s">
        <v>1462</v>
      </c>
      <c r="SB2950" t="s">
        <v>2039</v>
      </c>
      <c r="SC2950" t="s">
        <v>1611</v>
      </c>
      <c r="SD2950" t="s">
        <v>1207</v>
      </c>
      <c r="SE2950" t="s">
        <v>8</v>
      </c>
      <c r="SF2950" t="s">
        <v>1610</v>
      </c>
      <c r="SG2950" t="s">
        <v>2038</v>
      </c>
      <c r="SH2950" t="s">
        <v>2037</v>
      </c>
      <c r="SI2950" t="s">
        <v>2036</v>
      </c>
      <c r="SJ2950" t="s">
        <v>148</v>
      </c>
      <c r="SK2950" t="s">
        <v>1287</v>
      </c>
      <c r="SL2950" t="s">
        <v>962</v>
      </c>
      <c r="SM2950" t="s">
        <v>281</v>
      </c>
      <c r="SN2950" t="s">
        <v>772</v>
      </c>
      <c r="SO2950" t="s">
        <v>1739</v>
      </c>
      <c r="SP2950" t="s">
        <v>2035</v>
      </c>
      <c r="SQ2950" t="s">
        <v>1206</v>
      </c>
      <c r="SR2950" t="s">
        <v>1871</v>
      </c>
    </row>
    <row r="2951" spans="1:1327">
      <c r="A2951">
        <v>2</v>
      </c>
      <c r="B2951" s="1" t="s">
        <v>5372</v>
      </c>
      <c r="C2951" s="1" t="str">
        <f>_xlfn.LET(_xlpm.t,$B2951,_xlfn.LET(_xlpm.e,FIND(":",_xlpm.t),MID(_xlpm.t,2,_xlpm.e-2)))</f>
        <v>ə</v>
      </c>
      <c r="D2951" s="1" t="str">
        <f>_xlfn.LET(_xlpm.t,$B2951,_xlfn.LET(_xlpm.b,FIND(":",_xlpm.t),_xlpm.e,FIND("&gt;",_xlpm.t),MID(_xlpm.t,_xlpm.b+1,_xlpm.e-_xlpm.b-1)))</f>
        <v>er</v>
      </c>
      <c r="E2951">
        <v>486</v>
      </c>
      <c r="F2951">
        <f>SUM(G2951:L2951)</f>
        <v>1</v>
      </c>
      <c r="G2951">
        <f>_xlfn.LET(_xlpm.w,$D2951,_xlpm.k,CONCATENATE("*",G$1,"*"),COUNTIF(_xlpm.w,_xlpm.k))</f>
        <v>0</v>
      </c>
      <c r="H2951">
        <f>_xlfn.LET(_xlpm.w,$D2951,_xlpm.k,CONCATENATE("*",H$1,"*"),COUNTIF(_xlpm.w,_xlpm.k))</f>
        <v>1</v>
      </c>
      <c r="I2951">
        <f>_xlfn.LET(_xlpm.w,$D2951,_xlpm.k,CONCATENATE("*",I$1,"*"),COUNTIF(_xlpm.w,_xlpm.k))</f>
        <v>0</v>
      </c>
      <c r="J2951">
        <f>_xlfn.LET(_xlpm.w,$D2951,_xlpm.k,CONCATENATE("*",J$1,"*"),COUNTIF(_xlpm.w,_xlpm.k))</f>
        <v>0</v>
      </c>
      <c r="K2951">
        <f>_xlfn.LET(_xlpm.w,$D2951,_xlpm.k,CONCATENATE("*",K$1,"*"),COUNTIF(_xlpm.w,_xlpm.k))</f>
        <v>0</v>
      </c>
      <c r="L2951">
        <f>_xlfn.LET(_xlpm.w,$D2951,_xlpm.k,CONCATENATE("*",L$1,"*"),COUNTIF(_xlpm.w,_xlpm.k))</f>
        <v>0</v>
      </c>
      <c r="M2951" t="s">
        <v>259</v>
      </c>
      <c r="N2951" t="s">
        <v>2225</v>
      </c>
      <c r="O2951" t="s">
        <v>2224</v>
      </c>
      <c r="P2951" t="s">
        <v>882</v>
      </c>
      <c r="Q2951" t="s">
        <v>1700</v>
      </c>
      <c r="R2951" t="s">
        <v>1285</v>
      </c>
      <c r="S2951" t="s">
        <v>156</v>
      </c>
      <c r="T2951" t="s">
        <v>2223</v>
      </c>
      <c r="U2951" t="s">
        <v>2222</v>
      </c>
      <c r="V2951" t="s">
        <v>1525</v>
      </c>
      <c r="W2951" t="s">
        <v>2221</v>
      </c>
      <c r="X2951" t="s">
        <v>1283</v>
      </c>
      <c r="Y2951" t="s">
        <v>880</v>
      </c>
      <c r="Z2951" t="s">
        <v>1282</v>
      </c>
      <c r="AA2951" t="s">
        <v>477</v>
      </c>
      <c r="AB2951" t="s">
        <v>2647</v>
      </c>
      <c r="AC2951" t="s">
        <v>1056</v>
      </c>
      <c r="AD2951" t="s">
        <v>1699</v>
      </c>
      <c r="AE2951" t="s">
        <v>879</v>
      </c>
      <c r="AF2951" t="s">
        <v>1698</v>
      </c>
      <c r="AG2951" t="s">
        <v>2082</v>
      </c>
      <c r="AH2951" t="s">
        <v>671</v>
      </c>
      <c r="AI2951" t="s">
        <v>1281</v>
      </c>
      <c r="AJ2951" t="s">
        <v>1280</v>
      </c>
      <c r="AK2951" t="s">
        <v>1279</v>
      </c>
      <c r="AL2951" t="s">
        <v>1278</v>
      </c>
      <c r="AM2951" t="s">
        <v>1277</v>
      </c>
      <c r="AN2951" t="s">
        <v>3477</v>
      </c>
      <c r="AO2951" t="s">
        <v>1865</v>
      </c>
      <c r="AP2951" t="s">
        <v>2081</v>
      </c>
      <c r="AQ2951" t="s">
        <v>1357</v>
      </c>
      <c r="AR2951" t="s">
        <v>1355</v>
      </c>
      <c r="AS2951" t="s">
        <v>1696</v>
      </c>
      <c r="AT2951" t="s">
        <v>1695</v>
      </c>
      <c r="AU2951" t="s">
        <v>138</v>
      </c>
      <c r="AV2951" t="s">
        <v>2220</v>
      </c>
      <c r="AW2951" t="s">
        <v>1519</v>
      </c>
      <c r="AX2951" t="s">
        <v>2080</v>
      </c>
      <c r="AY2951" t="s">
        <v>768</v>
      </c>
      <c r="AZ2951" t="s">
        <v>1276</v>
      </c>
      <c r="BA2951" t="s">
        <v>2219</v>
      </c>
      <c r="BB2951" t="s">
        <v>1052</v>
      </c>
      <c r="BC2951" t="s">
        <v>1693</v>
      </c>
      <c r="BD2951" t="s">
        <v>1692</v>
      </c>
      <c r="BE2951" t="s">
        <v>1690</v>
      </c>
      <c r="BF2951" t="s">
        <v>1689</v>
      </c>
      <c r="BG2951" t="s">
        <v>1688</v>
      </c>
      <c r="BH2951" t="s">
        <v>668</v>
      </c>
      <c r="BI2951" t="s">
        <v>3150</v>
      </c>
      <c r="BJ2951" t="s">
        <v>1128</v>
      </c>
      <c r="BK2951" t="s">
        <v>1127</v>
      </c>
      <c r="BL2951" t="s">
        <v>1353</v>
      </c>
      <c r="BM2951" t="s">
        <v>540</v>
      </c>
      <c r="BN2951" t="s">
        <v>1352</v>
      </c>
      <c r="BO2951" t="s">
        <v>1685</v>
      </c>
      <c r="BP2951" t="s">
        <v>1684</v>
      </c>
      <c r="BQ2951" t="s">
        <v>1683</v>
      </c>
      <c r="BR2951" t="s">
        <v>1273</v>
      </c>
      <c r="BS2951" t="s">
        <v>1272</v>
      </c>
      <c r="BT2951" t="s">
        <v>137</v>
      </c>
      <c r="BU2951" t="s">
        <v>3476</v>
      </c>
      <c r="BV2951" t="s">
        <v>1350</v>
      </c>
      <c r="BW2951" t="s">
        <v>1271</v>
      </c>
      <c r="BX2951" t="s">
        <v>1856</v>
      </c>
      <c r="BY2951" t="s">
        <v>873</v>
      </c>
      <c r="BZ2951" t="s">
        <v>1048</v>
      </c>
      <c r="CA2951" t="s">
        <v>872</v>
      </c>
      <c r="CB2951" t="s">
        <v>344</v>
      </c>
      <c r="CC2951" t="s">
        <v>2218</v>
      </c>
      <c r="CD2951" t="s">
        <v>665</v>
      </c>
      <c r="CE2951" t="s">
        <v>1268</v>
      </c>
      <c r="CF2951" t="s">
        <v>2217</v>
      </c>
      <c r="CG2951" t="s">
        <v>2602</v>
      </c>
      <c r="CH2951" t="s">
        <v>155</v>
      </c>
      <c r="CI2951" t="s">
        <v>1517</v>
      </c>
      <c r="CJ2951" t="s">
        <v>1002</v>
      </c>
      <c r="CK2951" t="s">
        <v>2160</v>
      </c>
      <c r="CL2951" t="s">
        <v>871</v>
      </c>
      <c r="CM2951" t="s">
        <v>2159</v>
      </c>
      <c r="CN2951" t="s">
        <v>475</v>
      </c>
      <c r="CO2951" t="s">
        <v>1854</v>
      </c>
      <c r="CP2951" t="s">
        <v>2216</v>
      </c>
      <c r="CQ2951" t="s">
        <v>662</v>
      </c>
      <c r="CR2951" t="s">
        <v>3413</v>
      </c>
      <c r="CS2951" t="s">
        <v>2077</v>
      </c>
      <c r="CT2951" t="s">
        <v>237</v>
      </c>
      <c r="CU2951" t="s">
        <v>236</v>
      </c>
      <c r="CV2951" t="s">
        <v>235</v>
      </c>
      <c r="CW2951" t="s">
        <v>1349</v>
      </c>
      <c r="CX2951" t="s">
        <v>1849</v>
      </c>
      <c r="CY2951" t="s">
        <v>814</v>
      </c>
      <c r="CZ2951" t="s">
        <v>1678</v>
      </c>
      <c r="DA2951" t="s">
        <v>1677</v>
      </c>
      <c r="DB2951" t="s">
        <v>1676</v>
      </c>
      <c r="DC2951" t="s">
        <v>1848</v>
      </c>
      <c r="DD2951" t="s">
        <v>1847</v>
      </c>
      <c r="DE2951" t="s">
        <v>2214</v>
      </c>
      <c r="DF2951" t="s">
        <v>234</v>
      </c>
      <c r="DG2951" t="s">
        <v>189</v>
      </c>
      <c r="DH2951" t="s">
        <v>1267</v>
      </c>
      <c r="DI2951" t="s">
        <v>1674</v>
      </c>
      <c r="DJ2951" t="s">
        <v>257</v>
      </c>
      <c r="DK2951" t="s">
        <v>2076</v>
      </c>
      <c r="DL2951" t="s">
        <v>2592</v>
      </c>
      <c r="DM2951" t="s">
        <v>661</v>
      </c>
      <c r="DN2951" t="s">
        <v>2075</v>
      </c>
      <c r="DO2951" t="s">
        <v>502</v>
      </c>
      <c r="DP2951" t="s">
        <v>501</v>
      </c>
      <c r="DQ2951" t="s">
        <v>2213</v>
      </c>
      <c r="DR2951" t="s">
        <v>3149</v>
      </c>
      <c r="DS2951" t="s">
        <v>660</v>
      </c>
      <c r="DT2951" t="s">
        <v>2074</v>
      </c>
      <c r="DU2951" t="s">
        <v>1672</v>
      </c>
      <c r="DV2951" t="s">
        <v>659</v>
      </c>
      <c r="DW2951" t="s">
        <v>1516</v>
      </c>
      <c r="DX2951" t="s">
        <v>1265</v>
      </c>
      <c r="DY2951" t="s">
        <v>1670</v>
      </c>
      <c r="DZ2951" t="s">
        <v>2212</v>
      </c>
      <c r="EA2951" t="s">
        <v>3466</v>
      </c>
      <c r="EB2951" t="s">
        <v>866</v>
      </c>
      <c r="EC2951" t="s">
        <v>2211</v>
      </c>
      <c r="ED2951" t="s">
        <v>1264</v>
      </c>
      <c r="EE2951" t="s">
        <v>658</v>
      </c>
      <c r="EF2951" t="s">
        <v>1515</v>
      </c>
      <c r="EG2951" t="s">
        <v>1669</v>
      </c>
      <c r="EH2951" t="s">
        <v>136</v>
      </c>
      <c r="EI2951" t="s">
        <v>3148</v>
      </c>
      <c r="EJ2951" t="s">
        <v>188</v>
      </c>
      <c r="EK2951" t="s">
        <v>1263</v>
      </c>
      <c r="EL2951" t="s">
        <v>1262</v>
      </c>
      <c r="EM2951" t="s">
        <v>1120</v>
      </c>
      <c r="EN2951" t="s">
        <v>995</v>
      </c>
      <c r="EO2951" t="s">
        <v>657</v>
      </c>
      <c r="EP2951" t="s">
        <v>1168</v>
      </c>
      <c r="EQ2951" t="s">
        <v>1438</v>
      </c>
      <c r="ER2951" t="s">
        <v>1437</v>
      </c>
      <c r="ES2951" t="s">
        <v>1343</v>
      </c>
      <c r="ET2951" t="s">
        <v>1342</v>
      </c>
      <c r="EU2951" t="s">
        <v>656</v>
      </c>
      <c r="EV2951" t="s">
        <v>183</v>
      </c>
      <c r="EW2951" t="s">
        <v>231</v>
      </c>
      <c r="EX2951" t="s">
        <v>2071</v>
      </c>
      <c r="EY2951" t="s">
        <v>2070</v>
      </c>
      <c r="EZ2951" t="s">
        <v>2069</v>
      </c>
      <c r="FA2951" t="s">
        <v>2068</v>
      </c>
      <c r="FB2951" t="s">
        <v>655</v>
      </c>
      <c r="FC2951" t="s">
        <v>230</v>
      </c>
      <c r="FD2951" t="s">
        <v>229</v>
      </c>
      <c r="FE2951" t="s">
        <v>2067</v>
      </c>
      <c r="FF2951" t="s">
        <v>182</v>
      </c>
      <c r="FG2951" t="s">
        <v>181</v>
      </c>
      <c r="FH2951" t="s">
        <v>2066</v>
      </c>
      <c r="FI2951" t="s">
        <v>861</v>
      </c>
      <c r="FJ2951" t="s">
        <v>1668</v>
      </c>
      <c r="FK2951" t="s">
        <v>404</v>
      </c>
      <c r="FL2951" t="s">
        <v>654</v>
      </c>
      <c r="FM2951" t="s">
        <v>897</v>
      </c>
      <c r="FN2951" t="s">
        <v>942</v>
      </c>
      <c r="FO2951" t="s">
        <v>2210</v>
      </c>
      <c r="FP2951" t="s">
        <v>1259</v>
      </c>
      <c r="FQ2951" t="s">
        <v>2209</v>
      </c>
      <c r="FR2951" t="s">
        <v>1258</v>
      </c>
      <c r="FS2951" t="s">
        <v>1665</v>
      </c>
      <c r="FT2951" t="s">
        <v>2208</v>
      </c>
      <c r="FU2951" t="s">
        <v>1257</v>
      </c>
      <c r="FV2951" t="s">
        <v>153</v>
      </c>
      <c r="FW2951" t="s">
        <v>1663</v>
      </c>
      <c r="FX2951" t="s">
        <v>1256</v>
      </c>
      <c r="FY2951" t="s">
        <v>1255</v>
      </c>
      <c r="FZ2951" t="s">
        <v>858</v>
      </c>
      <c r="GA2951" t="s">
        <v>63</v>
      </c>
      <c r="GB2951" t="s">
        <v>857</v>
      </c>
      <c r="GC2951" t="s">
        <v>114</v>
      </c>
      <c r="GD2951" t="s">
        <v>2207</v>
      </c>
      <c r="GE2951" t="s">
        <v>2063</v>
      </c>
      <c r="GF2951" t="s">
        <v>339</v>
      </c>
      <c r="GG2951" t="s">
        <v>2206</v>
      </c>
      <c r="GH2951" t="s">
        <v>2205</v>
      </c>
      <c r="GI2951" t="s">
        <v>1254</v>
      </c>
      <c r="GJ2951" t="s">
        <v>1253</v>
      </c>
      <c r="GK2951" t="s">
        <v>1252</v>
      </c>
      <c r="GL2951" t="s">
        <v>653</v>
      </c>
      <c r="GM2951" t="s">
        <v>1251</v>
      </c>
      <c r="GN2951" t="s">
        <v>1250</v>
      </c>
      <c r="GO2951" t="s">
        <v>1976</v>
      </c>
      <c r="GP2951" t="s">
        <v>2204</v>
      </c>
      <c r="GQ2951" t="s">
        <v>1388</v>
      </c>
      <c r="GR2951" t="s">
        <v>403</v>
      </c>
      <c r="GS2951" t="s">
        <v>402</v>
      </c>
      <c r="GT2951" t="s">
        <v>401</v>
      </c>
      <c r="GU2951" t="s">
        <v>1386</v>
      </c>
      <c r="GV2951" t="s">
        <v>1972</v>
      </c>
      <c r="GW2951" t="s">
        <v>2061</v>
      </c>
      <c r="GX2951" t="s">
        <v>1115</v>
      </c>
      <c r="GY2951" t="s">
        <v>1114</v>
      </c>
      <c r="GZ2951" t="s">
        <v>1661</v>
      </c>
      <c r="HA2951" t="s">
        <v>3147</v>
      </c>
      <c r="HB2951" t="s">
        <v>652</v>
      </c>
      <c r="HC2951" t="s">
        <v>1033</v>
      </c>
      <c r="HD2951" t="s">
        <v>1660</v>
      </c>
      <c r="HE2951" t="s">
        <v>1720</v>
      </c>
      <c r="HF2951" t="s">
        <v>1248</v>
      </c>
      <c r="HG2951" t="s">
        <v>3146</v>
      </c>
      <c r="HH2951" t="s">
        <v>135</v>
      </c>
      <c r="HI2951" t="s">
        <v>134</v>
      </c>
      <c r="HJ2951" t="s">
        <v>2060</v>
      </c>
      <c r="HK2951" t="s">
        <v>2059</v>
      </c>
      <c r="HL2951" t="s">
        <v>2058</v>
      </c>
      <c r="HM2951" t="s">
        <v>3475</v>
      </c>
      <c r="HN2951" t="s">
        <v>802</v>
      </c>
      <c r="HO2951" t="s">
        <v>1335</v>
      </c>
      <c r="HP2951" t="s">
        <v>1659</v>
      </c>
      <c r="HQ2951" t="s">
        <v>1655</v>
      </c>
      <c r="HR2951" t="s">
        <v>1506</v>
      </c>
      <c r="HS2951" t="s">
        <v>226</v>
      </c>
      <c r="HT2951" t="s">
        <v>2203</v>
      </c>
      <c r="HU2951" t="s">
        <v>895</v>
      </c>
      <c r="HV2951" t="s">
        <v>1505</v>
      </c>
      <c r="HW2951" t="s">
        <v>649</v>
      </c>
      <c r="HX2951" t="s">
        <v>648</v>
      </c>
      <c r="HY2951" t="s">
        <v>3145</v>
      </c>
      <c r="HZ2951" t="s">
        <v>799</v>
      </c>
      <c r="IA2951" t="s">
        <v>798</v>
      </c>
      <c r="IB2951" t="s">
        <v>2057</v>
      </c>
      <c r="IC2951" t="s">
        <v>936</v>
      </c>
      <c r="ID2951" t="s">
        <v>1806</v>
      </c>
      <c r="IE2951" t="s">
        <v>1654</v>
      </c>
      <c r="IF2951" t="s">
        <v>1956</v>
      </c>
      <c r="IG2951" t="s">
        <v>1954</v>
      </c>
      <c r="IH2951" t="s">
        <v>1953</v>
      </c>
      <c r="II2951" t="s">
        <v>797</v>
      </c>
      <c r="IJ2951" t="s">
        <v>1952</v>
      </c>
      <c r="IK2951" t="s">
        <v>1504</v>
      </c>
      <c r="IL2951" t="s">
        <v>1951</v>
      </c>
      <c r="IM2951" t="s">
        <v>1950</v>
      </c>
      <c r="IN2951" t="s">
        <v>1949</v>
      </c>
      <c r="IO2951" t="s">
        <v>1948</v>
      </c>
      <c r="IP2951" t="s">
        <v>1111</v>
      </c>
      <c r="IQ2951" t="s">
        <v>1653</v>
      </c>
      <c r="IR2951" t="s">
        <v>647</v>
      </c>
      <c r="IS2951" t="s">
        <v>2202</v>
      </c>
      <c r="IT2951" t="s">
        <v>1247</v>
      </c>
      <c r="IU2951" t="s">
        <v>100</v>
      </c>
      <c r="IV2951" t="s">
        <v>152</v>
      </c>
      <c r="IW2951" t="s">
        <v>2056</v>
      </c>
      <c r="IX2951" t="s">
        <v>646</v>
      </c>
      <c r="IY2951" t="s">
        <v>2201</v>
      </c>
      <c r="IZ2951" t="s">
        <v>2200</v>
      </c>
      <c r="JA2951" t="s">
        <v>45</v>
      </c>
      <c r="JB2951" t="s">
        <v>2199</v>
      </c>
      <c r="JC2951" t="s">
        <v>1246</v>
      </c>
      <c r="JD2951" t="s">
        <v>44</v>
      </c>
      <c r="JE2951" t="s">
        <v>43</v>
      </c>
      <c r="JF2951" t="s">
        <v>2198</v>
      </c>
      <c r="JG2951" t="s">
        <v>645</v>
      </c>
      <c r="JH2951" t="s">
        <v>754</v>
      </c>
      <c r="JI2951" t="s">
        <v>1651</v>
      </c>
      <c r="JJ2951" t="s">
        <v>3144</v>
      </c>
      <c r="JK2951" t="s">
        <v>1650</v>
      </c>
      <c r="JL2951" t="s">
        <v>2055</v>
      </c>
      <c r="JM2951" t="s">
        <v>1381</v>
      </c>
      <c r="JN2951" t="s">
        <v>1380</v>
      </c>
      <c r="JO2951" t="s">
        <v>225</v>
      </c>
      <c r="JP2951" t="s">
        <v>2197</v>
      </c>
      <c r="JQ2951" t="s">
        <v>1649</v>
      </c>
      <c r="JR2951" t="s">
        <v>1648</v>
      </c>
      <c r="JS2951" t="s">
        <v>1502</v>
      </c>
      <c r="JT2951" t="s">
        <v>1501</v>
      </c>
      <c r="JU2951" t="s">
        <v>3143</v>
      </c>
      <c r="JV2951" t="s">
        <v>3142</v>
      </c>
      <c r="JW2951" t="s">
        <v>2054</v>
      </c>
      <c r="JX2951" t="s">
        <v>1330</v>
      </c>
      <c r="JY2951" t="s">
        <v>1328</v>
      </c>
      <c r="JZ2951" t="s">
        <v>1327</v>
      </c>
      <c r="KA2951" t="s">
        <v>1326</v>
      </c>
      <c r="KB2951" t="s">
        <v>1798</v>
      </c>
      <c r="KC2951" t="s">
        <v>399</v>
      </c>
      <c r="KD2951" t="s">
        <v>1245</v>
      </c>
      <c r="KE2951" t="s">
        <v>1496</v>
      </c>
      <c r="KF2951" t="s">
        <v>427</v>
      </c>
      <c r="KG2951" t="s">
        <v>249</v>
      </c>
      <c r="KH2951" t="s">
        <v>3141</v>
      </c>
      <c r="KI2951" t="s">
        <v>2053</v>
      </c>
      <c r="KJ2951" t="s">
        <v>2052</v>
      </c>
      <c r="KK2951" t="s">
        <v>459</v>
      </c>
      <c r="KL2951" t="s">
        <v>2372</v>
      </c>
      <c r="KM2951" t="s">
        <v>398</v>
      </c>
      <c r="KN2951" t="s">
        <v>2533</v>
      </c>
      <c r="KO2951" t="s">
        <v>3140</v>
      </c>
      <c r="KP2951" t="s">
        <v>2524</v>
      </c>
      <c r="KQ2951" t="s">
        <v>1244</v>
      </c>
      <c r="KR2951" t="s">
        <v>443</v>
      </c>
      <c r="KS2951" t="s">
        <v>1494</v>
      </c>
      <c r="KT2951" t="s">
        <v>2193</v>
      </c>
      <c r="KU2951" t="s">
        <v>1643</v>
      </c>
      <c r="KV2951" t="s">
        <v>643</v>
      </c>
      <c r="KW2951" t="s">
        <v>1642</v>
      </c>
      <c r="KX2951" t="s">
        <v>3474</v>
      </c>
      <c r="KY2951" t="s">
        <v>642</v>
      </c>
      <c r="KZ2951" t="s">
        <v>2191</v>
      </c>
      <c r="LA2951" t="s">
        <v>1490</v>
      </c>
      <c r="LB2951" t="s">
        <v>3453</v>
      </c>
      <c r="LC2951" t="s">
        <v>3139</v>
      </c>
      <c r="LD2951" t="s">
        <v>268</v>
      </c>
      <c r="LE2951" t="s">
        <v>1487</v>
      </c>
      <c r="LF2951" t="s">
        <v>1641</v>
      </c>
      <c r="LG2951" t="s">
        <v>224</v>
      </c>
      <c r="LH2951" t="s">
        <v>223</v>
      </c>
      <c r="LI2951" t="s">
        <v>1152</v>
      </c>
      <c r="LJ2951" t="s">
        <v>1243</v>
      </c>
      <c r="LK2951" t="s">
        <v>1639</v>
      </c>
      <c r="LL2951" t="s">
        <v>1485</v>
      </c>
      <c r="LM2951" t="s">
        <v>1241</v>
      </c>
      <c r="LN2951" t="s">
        <v>1484</v>
      </c>
      <c r="LO2951" t="s">
        <v>2126</v>
      </c>
      <c r="LP2951" t="s">
        <v>1483</v>
      </c>
      <c r="LQ2951" t="s">
        <v>1321</v>
      </c>
      <c r="LR2951" t="s">
        <v>1320</v>
      </c>
      <c r="LS2951" t="s">
        <v>1319</v>
      </c>
      <c r="LT2951" t="s">
        <v>1316</v>
      </c>
      <c r="LU2951" t="s">
        <v>555</v>
      </c>
      <c r="LV2951" t="s">
        <v>248</v>
      </c>
      <c r="LW2951" t="s">
        <v>748</v>
      </c>
      <c r="LX2951" t="s">
        <v>894</v>
      </c>
      <c r="LY2951" t="s">
        <v>394</v>
      </c>
      <c r="LZ2951" t="s">
        <v>442</v>
      </c>
      <c r="MA2951" t="s">
        <v>1240</v>
      </c>
      <c r="MB2951" t="s">
        <v>151</v>
      </c>
      <c r="MC2951" t="s">
        <v>1635</v>
      </c>
      <c r="MD2951" t="s">
        <v>2189</v>
      </c>
      <c r="ME2951" t="s">
        <v>2188</v>
      </c>
      <c r="MF2951" t="s">
        <v>641</v>
      </c>
      <c r="MG2951" t="s">
        <v>310</v>
      </c>
      <c r="MH2951" t="s">
        <v>309</v>
      </c>
      <c r="MI2951" t="s">
        <v>179</v>
      </c>
      <c r="MJ2951" t="s">
        <v>1782</v>
      </c>
      <c r="MK2951" t="s">
        <v>3138</v>
      </c>
      <c r="ML2951" t="s">
        <v>61</v>
      </c>
      <c r="MM2951" t="s">
        <v>3137</v>
      </c>
      <c r="MN2951" t="s">
        <v>3136</v>
      </c>
      <c r="MO2951" t="s">
        <v>522</v>
      </c>
      <c r="MP2951" t="s">
        <v>892</v>
      </c>
      <c r="MQ2951" t="s">
        <v>1147</v>
      </c>
      <c r="MR2951" t="s">
        <v>2187</v>
      </c>
      <c r="MS2951" t="s">
        <v>132</v>
      </c>
      <c r="MT2951" t="s">
        <v>1238</v>
      </c>
      <c r="MU2951" t="s">
        <v>441</v>
      </c>
      <c r="MV2951" t="s">
        <v>845</v>
      </c>
      <c r="MW2951" t="s">
        <v>3473</v>
      </c>
      <c r="MX2951" t="s">
        <v>392</v>
      </c>
      <c r="MY2951" t="s">
        <v>640</v>
      </c>
      <c r="MZ2951" t="s">
        <v>1310</v>
      </c>
      <c r="NA2951" t="s">
        <v>1235</v>
      </c>
      <c r="NB2951" t="s">
        <v>1632</v>
      </c>
      <c r="NC2951" t="s">
        <v>493</v>
      </c>
      <c r="ND2951" t="s">
        <v>1631</v>
      </c>
      <c r="NE2951" t="s">
        <v>492</v>
      </c>
      <c r="NF2951" t="s">
        <v>923</v>
      </c>
      <c r="NG2951" t="s">
        <v>1774</v>
      </c>
      <c r="NH2951" t="s">
        <v>2050</v>
      </c>
      <c r="NI2951" t="s">
        <v>1479</v>
      </c>
      <c r="NJ2951" t="s">
        <v>1234</v>
      </c>
      <c r="NK2951" t="s">
        <v>1630</v>
      </c>
      <c r="NL2951" t="s">
        <v>483</v>
      </c>
      <c r="NM2951" t="s">
        <v>37</v>
      </c>
      <c r="NN2951" t="s">
        <v>1233</v>
      </c>
      <c r="NO2951" t="s">
        <v>141</v>
      </c>
      <c r="NP2951" t="s">
        <v>481</v>
      </c>
      <c r="NQ2951" t="s">
        <v>480</v>
      </c>
      <c r="NR2951" t="s">
        <v>1306</v>
      </c>
      <c r="NS2951" t="s">
        <v>639</v>
      </c>
      <c r="NT2951" t="s">
        <v>2186</v>
      </c>
      <c r="NU2951" t="s">
        <v>130</v>
      </c>
      <c r="NV2951" t="s">
        <v>129</v>
      </c>
      <c r="NW2951" t="s">
        <v>267</v>
      </c>
      <c r="NX2951" t="s">
        <v>266</v>
      </c>
      <c r="NY2951" t="s">
        <v>1232</v>
      </c>
      <c r="NZ2951" t="s">
        <v>920</v>
      </c>
      <c r="OA2951" t="s">
        <v>1629</v>
      </c>
      <c r="OB2951" t="s">
        <v>3299</v>
      </c>
      <c r="OC2951" t="s">
        <v>422</v>
      </c>
      <c r="OD2951" t="s">
        <v>516</v>
      </c>
      <c r="OE2951" t="s">
        <v>374</v>
      </c>
      <c r="OF2951" t="s">
        <v>373</v>
      </c>
      <c r="OG2951" t="s">
        <v>372</v>
      </c>
      <c r="OH2951" t="s">
        <v>369</v>
      </c>
      <c r="OI2951" t="s">
        <v>690</v>
      </c>
      <c r="OJ2951" t="s">
        <v>2049</v>
      </c>
      <c r="OK2951" t="s">
        <v>839</v>
      </c>
      <c r="OL2951" t="s">
        <v>838</v>
      </c>
      <c r="OM2951" t="s">
        <v>1087</v>
      </c>
      <c r="ON2951" t="s">
        <v>887</v>
      </c>
      <c r="OO2951" t="s">
        <v>2048</v>
      </c>
      <c r="OP2951" t="s">
        <v>1304</v>
      </c>
      <c r="OQ2951" t="s">
        <v>548</v>
      </c>
      <c r="OR2951" t="s">
        <v>2047</v>
      </c>
      <c r="OS2951" t="s">
        <v>638</v>
      </c>
      <c r="OT2951" t="s">
        <v>362</v>
      </c>
      <c r="OU2951" t="s">
        <v>3135</v>
      </c>
      <c r="OV2951" t="s">
        <v>1477</v>
      </c>
      <c r="OW2951" t="s">
        <v>3169</v>
      </c>
      <c r="OX2951" t="s">
        <v>1230</v>
      </c>
      <c r="OY2951" t="s">
        <v>1229</v>
      </c>
      <c r="OZ2951" t="s">
        <v>1228</v>
      </c>
      <c r="PA2951" t="s">
        <v>1227</v>
      </c>
      <c r="PB2951" t="s">
        <v>1226</v>
      </c>
      <c r="PC2951" t="s">
        <v>1225</v>
      </c>
      <c r="PD2951" t="s">
        <v>1224</v>
      </c>
      <c r="PE2951" t="s">
        <v>1619</v>
      </c>
      <c r="PF2951" t="s">
        <v>3134</v>
      </c>
      <c r="PG2951" t="s">
        <v>1476</v>
      </c>
      <c r="PH2951" t="s">
        <v>1475</v>
      </c>
      <c r="PI2951" t="s">
        <v>1761</v>
      </c>
      <c r="PJ2951" t="s">
        <v>1223</v>
      </c>
      <c r="PK2951" t="s">
        <v>301</v>
      </c>
      <c r="PL2951" t="s">
        <v>3133</v>
      </c>
      <c r="PM2951" t="s">
        <v>2181</v>
      </c>
      <c r="PN2951" t="s">
        <v>1618</v>
      </c>
      <c r="PO2951" t="s">
        <v>1617</v>
      </c>
      <c r="PP2951" t="s">
        <v>2043</v>
      </c>
      <c r="PQ2951" t="s">
        <v>636</v>
      </c>
      <c r="PR2951" t="s">
        <v>635</v>
      </c>
      <c r="PS2951" t="s">
        <v>150</v>
      </c>
      <c r="PT2951" t="s">
        <v>2042</v>
      </c>
      <c r="PU2951" t="s">
        <v>1302</v>
      </c>
      <c r="PV2951" t="s">
        <v>1299</v>
      </c>
      <c r="PW2951" t="s">
        <v>32</v>
      </c>
      <c r="PX2951" t="s">
        <v>299</v>
      </c>
      <c r="PY2951" t="s">
        <v>1616</v>
      </c>
      <c r="PZ2951" t="s">
        <v>1473</v>
      </c>
      <c r="QA2951" t="s">
        <v>1472</v>
      </c>
      <c r="QB2951" t="s">
        <v>1471</v>
      </c>
      <c r="QC2951" t="s">
        <v>1222</v>
      </c>
      <c r="QD2951" t="s">
        <v>1221</v>
      </c>
      <c r="QE2951" t="s">
        <v>1220</v>
      </c>
      <c r="QF2951" t="s">
        <v>1219</v>
      </c>
      <c r="QG2951" t="s">
        <v>389</v>
      </c>
      <c r="QH2951" t="s">
        <v>1218</v>
      </c>
      <c r="QI2951" t="s">
        <v>1217</v>
      </c>
      <c r="QJ2951" t="s">
        <v>1216</v>
      </c>
      <c r="QK2951" t="s">
        <v>1215</v>
      </c>
      <c r="QL2951" t="s">
        <v>1214</v>
      </c>
      <c r="QM2951" t="s">
        <v>1213</v>
      </c>
      <c r="QN2951" t="s">
        <v>1615</v>
      </c>
      <c r="QO2951" t="s">
        <v>1614</v>
      </c>
      <c r="QP2951" t="s">
        <v>149</v>
      </c>
      <c r="QQ2951" t="s">
        <v>2180</v>
      </c>
      <c r="QR2951" t="s">
        <v>2179</v>
      </c>
      <c r="QS2951" t="s">
        <v>1613</v>
      </c>
      <c r="QT2951" t="s">
        <v>1211</v>
      </c>
      <c r="QU2951" t="s">
        <v>75</v>
      </c>
      <c r="QV2951" t="s">
        <v>2449</v>
      </c>
      <c r="QW2951" t="s">
        <v>221</v>
      </c>
      <c r="QX2951" t="s">
        <v>633</v>
      </c>
      <c r="QY2951" t="s">
        <v>1468</v>
      </c>
      <c r="QZ2951" t="s">
        <v>1467</v>
      </c>
      <c r="RA2951" t="s">
        <v>1466</v>
      </c>
      <c r="RB2951" t="s">
        <v>964</v>
      </c>
      <c r="RC2951" t="s">
        <v>1294</v>
      </c>
      <c r="RD2951" t="s">
        <v>507</v>
      </c>
      <c r="RE2951" t="s">
        <v>3132</v>
      </c>
      <c r="RF2951" t="s">
        <v>906</v>
      </c>
      <c r="RG2951" t="s">
        <v>1290</v>
      </c>
      <c r="RH2951" t="s">
        <v>1612</v>
      </c>
      <c r="RI2951" t="s">
        <v>1463</v>
      </c>
      <c r="RJ2951" t="s">
        <v>2040</v>
      </c>
      <c r="RK2951" t="s">
        <v>885</v>
      </c>
      <c r="RL2951" t="s">
        <v>3131</v>
      </c>
      <c r="RM2951" t="s">
        <v>1209</v>
      </c>
      <c r="RN2951" t="s">
        <v>1208</v>
      </c>
      <c r="RO2951" t="s">
        <v>1462</v>
      </c>
      <c r="RP2951" t="s">
        <v>2039</v>
      </c>
      <c r="RQ2951" t="s">
        <v>1611</v>
      </c>
      <c r="RR2951" t="s">
        <v>1361</v>
      </c>
      <c r="RS2951" t="s">
        <v>8</v>
      </c>
      <c r="RT2951" t="s">
        <v>1610</v>
      </c>
      <c r="RU2951" t="s">
        <v>2038</v>
      </c>
      <c r="RV2951" t="s">
        <v>2037</v>
      </c>
      <c r="RW2951" t="s">
        <v>2036</v>
      </c>
      <c r="RX2951" t="s">
        <v>148</v>
      </c>
      <c r="RY2951" t="s">
        <v>1287</v>
      </c>
      <c r="RZ2951" t="s">
        <v>772</v>
      </c>
      <c r="SA2951" t="s">
        <v>1739</v>
      </c>
      <c r="SB2951" t="s">
        <v>2035</v>
      </c>
      <c r="SC2951" t="s">
        <v>1206</v>
      </c>
      <c r="SD2951" t="s">
        <v>1871</v>
      </c>
    </row>
    <row r="2952" spans="1:1327">
      <c r="A2952">
        <v>1</v>
      </c>
      <c r="B2952" s="1" t="s">
        <v>3130</v>
      </c>
      <c r="C2952" s="1" t="str">
        <f>_xlfn.LET(_xlpm.t,$B2952,_xlfn.LET(_xlpm.e,FIND(":",_xlpm.t),MID(_xlpm.t,2,_xlpm.e-2)))</f>
        <v>ə</v>
      </c>
      <c r="D2952" s="1" t="str">
        <f>_xlfn.LET(_xlpm.t,$B2952,_xlfn.LET(_xlpm.b,FIND(":",_xlpm.t),_xlpm.e,FIND("&gt;",_xlpm.t),MID(_xlpm.t,_xlpm.b+1,_xlpm.e-_xlpm.b-1)))</f>
        <v>u</v>
      </c>
      <c r="E2952">
        <v>463</v>
      </c>
      <c r="F2952">
        <f>SUM(G2952:L2952)</f>
        <v>1</v>
      </c>
      <c r="G2952">
        <f>_xlfn.LET(_xlpm.w,$D2952,_xlpm.k,CONCATENATE("*",G$1,"*"),COUNTIF(_xlpm.w,_xlpm.k))</f>
        <v>0</v>
      </c>
      <c r="H2952">
        <f>_xlfn.LET(_xlpm.w,$D2952,_xlpm.k,CONCATENATE("*",H$1,"*"),COUNTIF(_xlpm.w,_xlpm.k))</f>
        <v>0</v>
      </c>
      <c r="I2952">
        <f>_xlfn.LET(_xlpm.w,$D2952,_xlpm.k,CONCATENATE("*",I$1,"*"),COUNTIF(_xlpm.w,_xlpm.k))</f>
        <v>0</v>
      </c>
      <c r="J2952">
        <f>_xlfn.LET(_xlpm.w,$D2952,_xlpm.k,CONCATENATE("*",J$1,"*"),COUNTIF(_xlpm.w,_xlpm.k))</f>
        <v>0</v>
      </c>
      <c r="K2952">
        <f>_xlfn.LET(_xlpm.w,$D2952,_xlpm.k,CONCATENATE("*",K$1,"*"),COUNTIF(_xlpm.w,_xlpm.k))</f>
        <v>1</v>
      </c>
      <c r="L2952">
        <f>_xlfn.LET(_xlpm.w,$D2952,_xlpm.k,CONCATENATE("*",L$1,"*"),COUNTIF(_xlpm.w,_xlpm.k))</f>
        <v>0</v>
      </c>
      <c r="M2952" t="s">
        <v>1526</v>
      </c>
      <c r="N2952" t="s">
        <v>1060</v>
      </c>
      <c r="O2952" t="s">
        <v>2177</v>
      </c>
      <c r="P2952" t="s">
        <v>2176</v>
      </c>
      <c r="Q2952" t="s">
        <v>107</v>
      </c>
      <c r="R2952" t="s">
        <v>0</v>
      </c>
      <c r="S2952" t="s">
        <v>1203</v>
      </c>
      <c r="T2952" t="s">
        <v>1009</v>
      </c>
      <c r="U2952" t="s">
        <v>1525</v>
      </c>
      <c r="V2952" t="s">
        <v>3129</v>
      </c>
      <c r="W2952" t="s">
        <v>104</v>
      </c>
      <c r="X2952" t="s">
        <v>103</v>
      </c>
      <c r="Y2952" t="s">
        <v>386</v>
      </c>
      <c r="Z2952" t="s">
        <v>1524</v>
      </c>
      <c r="AA2952" t="s">
        <v>2175</v>
      </c>
      <c r="AB2952" t="s">
        <v>1199</v>
      </c>
      <c r="AC2952" t="s">
        <v>2174</v>
      </c>
      <c r="AD2952" t="s">
        <v>1059</v>
      </c>
      <c r="AE2952" t="s">
        <v>1058</v>
      </c>
      <c r="AF2952" t="s">
        <v>1523</v>
      </c>
      <c r="AG2952" t="s">
        <v>102</v>
      </c>
      <c r="AH2952" t="s">
        <v>1282</v>
      </c>
      <c r="AI2952" t="s">
        <v>1522</v>
      </c>
      <c r="AJ2952" t="s">
        <v>1521</v>
      </c>
      <c r="AK2952" t="s">
        <v>672</v>
      </c>
      <c r="AL2952" t="s">
        <v>1520</v>
      </c>
      <c r="AM2952" t="s">
        <v>1404</v>
      </c>
      <c r="AN2952" t="s">
        <v>1007</v>
      </c>
      <c r="AO2952" t="s">
        <v>769</v>
      </c>
      <c r="AP2952" t="s">
        <v>1281</v>
      </c>
      <c r="AQ2952" t="s">
        <v>1129</v>
      </c>
      <c r="AR2952" t="s">
        <v>1195</v>
      </c>
      <c r="AS2952" t="s">
        <v>1736</v>
      </c>
      <c r="AT2952" t="s">
        <v>1278</v>
      </c>
      <c r="AU2952" t="s">
        <v>1277</v>
      </c>
      <c r="AV2952" t="s">
        <v>1055</v>
      </c>
      <c r="AW2952" t="s">
        <v>1054</v>
      </c>
      <c r="AX2952" t="s">
        <v>878</v>
      </c>
      <c r="AY2952" t="s">
        <v>826</v>
      </c>
      <c r="AZ2952" t="s">
        <v>1519</v>
      </c>
      <c r="BA2952" t="s">
        <v>1193</v>
      </c>
      <c r="BB2952" t="s">
        <v>1593</v>
      </c>
      <c r="BC2952" t="s">
        <v>1052</v>
      </c>
      <c r="BD2952" t="s">
        <v>196</v>
      </c>
      <c r="BE2952" t="s">
        <v>291</v>
      </c>
      <c r="BF2952" t="s">
        <v>824</v>
      </c>
      <c r="BG2952" t="s">
        <v>3128</v>
      </c>
      <c r="BH2952" t="s">
        <v>719</v>
      </c>
      <c r="BI2952" t="s">
        <v>718</v>
      </c>
      <c r="BJ2952" t="s">
        <v>290</v>
      </c>
      <c r="BK2952" t="s">
        <v>289</v>
      </c>
      <c r="BL2952" t="s">
        <v>1273</v>
      </c>
      <c r="BM2952" t="s">
        <v>1272</v>
      </c>
      <c r="BN2952" t="s">
        <v>1003</v>
      </c>
      <c r="BO2952" t="s">
        <v>3127</v>
      </c>
      <c r="BP2952" t="s">
        <v>476</v>
      </c>
      <c r="BQ2952" t="s">
        <v>3126</v>
      </c>
      <c r="BR2952" t="s">
        <v>1401</v>
      </c>
      <c r="BS2952" t="s">
        <v>1050</v>
      </c>
      <c r="BT2952" t="s">
        <v>1049</v>
      </c>
      <c r="BU2952" t="s">
        <v>1048</v>
      </c>
      <c r="BV2952" t="s">
        <v>585</v>
      </c>
      <c r="BW2952" t="s">
        <v>1047</v>
      </c>
      <c r="BX2952" t="s">
        <v>821</v>
      </c>
      <c r="BY2952" t="s">
        <v>1592</v>
      </c>
      <c r="BZ2952" t="s">
        <v>1591</v>
      </c>
      <c r="CA2952" t="s">
        <v>115</v>
      </c>
      <c r="CB2952" t="s">
        <v>1046</v>
      </c>
      <c r="CC2952" t="s">
        <v>2163</v>
      </c>
      <c r="CD2952" t="s">
        <v>1518</v>
      </c>
      <c r="CE2952" t="s">
        <v>663</v>
      </c>
      <c r="CF2952" t="s">
        <v>101</v>
      </c>
      <c r="CG2952" t="s">
        <v>1517</v>
      </c>
      <c r="CH2952" t="s">
        <v>584</v>
      </c>
      <c r="CI2952" t="s">
        <v>583</v>
      </c>
      <c r="CJ2952" t="s">
        <v>1002</v>
      </c>
      <c r="CK2952" t="s">
        <v>1001</v>
      </c>
      <c r="CL2952" t="s">
        <v>1045</v>
      </c>
      <c r="CM2952" t="s">
        <v>24</v>
      </c>
      <c r="CN2952" t="s">
        <v>3125</v>
      </c>
      <c r="CO2952" t="s">
        <v>816</v>
      </c>
      <c r="CP2952" t="s">
        <v>1124</v>
      </c>
      <c r="CQ2952" t="s">
        <v>814</v>
      </c>
      <c r="CR2952" t="s">
        <v>195</v>
      </c>
      <c r="CS2952" t="s">
        <v>194</v>
      </c>
      <c r="CT2952" t="s">
        <v>1583</v>
      </c>
      <c r="CU2952" t="s">
        <v>384</v>
      </c>
      <c r="CV2952" t="s">
        <v>383</v>
      </c>
      <c r="CW2952" t="s">
        <v>3124</v>
      </c>
      <c r="CX2952" t="s">
        <v>999</v>
      </c>
      <c r="CY2952" t="s">
        <v>998</v>
      </c>
      <c r="CZ2952" t="s">
        <v>233</v>
      </c>
      <c r="DA2952" t="s">
        <v>536</v>
      </c>
      <c r="DB2952" t="s">
        <v>2158</v>
      </c>
      <c r="DC2952" t="s">
        <v>3123</v>
      </c>
      <c r="DD2952" t="s">
        <v>1838</v>
      </c>
      <c r="DE2952" t="s">
        <v>1516</v>
      </c>
      <c r="DF2952" t="s">
        <v>2157</v>
      </c>
      <c r="DG2952" t="s">
        <v>288</v>
      </c>
      <c r="DH2952" t="s">
        <v>358</v>
      </c>
      <c r="DI2952" t="s">
        <v>1582</v>
      </c>
      <c r="DJ2952" t="s">
        <v>1581</v>
      </c>
      <c r="DK2952" t="s">
        <v>658</v>
      </c>
      <c r="DL2952" t="s">
        <v>1515</v>
      </c>
      <c r="DM2952" t="s">
        <v>188</v>
      </c>
      <c r="DN2952" t="s">
        <v>167</v>
      </c>
      <c r="DO2952" t="s">
        <v>166</v>
      </c>
      <c r="DP2952" t="s">
        <v>165</v>
      </c>
      <c r="DQ2952" t="s">
        <v>164</v>
      </c>
      <c r="DR2952" t="s">
        <v>500</v>
      </c>
      <c r="DS2952" t="s">
        <v>499</v>
      </c>
      <c r="DT2952" t="s">
        <v>1263</v>
      </c>
      <c r="DU2952" t="s">
        <v>1262</v>
      </c>
      <c r="DV2952" t="s">
        <v>2155</v>
      </c>
      <c r="DW2952" t="s">
        <v>162</v>
      </c>
      <c r="DX2952" t="s">
        <v>946</v>
      </c>
      <c r="DY2952" t="s">
        <v>1577</v>
      </c>
      <c r="DZ2952" t="s">
        <v>212</v>
      </c>
      <c r="EA2952" t="s">
        <v>1449</v>
      </c>
      <c r="EB2952" t="s">
        <v>995</v>
      </c>
      <c r="EC2952" t="s">
        <v>657</v>
      </c>
      <c r="ED2952" t="s">
        <v>72</v>
      </c>
      <c r="EE2952" t="s">
        <v>71</v>
      </c>
      <c r="EF2952" t="s">
        <v>1446</v>
      </c>
      <c r="EG2952" t="s">
        <v>994</v>
      </c>
      <c r="EH2952" t="s">
        <v>993</v>
      </c>
      <c r="EI2952" t="s">
        <v>1439</v>
      </c>
      <c r="EJ2952" t="s">
        <v>992</v>
      </c>
      <c r="EK2952" t="s">
        <v>580</v>
      </c>
      <c r="EL2952" t="s">
        <v>1427</v>
      </c>
      <c r="EM2952" t="s">
        <v>1426</v>
      </c>
      <c r="EN2952" t="s">
        <v>187</v>
      </c>
      <c r="EO2952" t="s">
        <v>185</v>
      </c>
      <c r="EP2952" t="s">
        <v>1514</v>
      </c>
      <c r="EQ2952" t="s">
        <v>278</v>
      </c>
      <c r="ER2952" t="s">
        <v>1260</v>
      </c>
      <c r="ES2952" t="s">
        <v>1513</v>
      </c>
      <c r="ET2952" t="s">
        <v>1512</v>
      </c>
      <c r="EU2952" t="s">
        <v>713</v>
      </c>
      <c r="EV2952" t="s">
        <v>579</v>
      </c>
      <c r="EW2952" t="s">
        <v>1167</v>
      </c>
      <c r="EX2952" t="s">
        <v>230</v>
      </c>
      <c r="EY2952" t="s">
        <v>229</v>
      </c>
      <c r="EZ2952" t="s">
        <v>865</v>
      </c>
      <c r="FA2952" t="s">
        <v>470</v>
      </c>
      <c r="FB2952" t="s">
        <v>864</v>
      </c>
      <c r="FC2952" t="s">
        <v>182</v>
      </c>
      <c r="FD2952" t="s">
        <v>181</v>
      </c>
      <c r="FE2952" t="s">
        <v>1818</v>
      </c>
      <c r="FF2952" t="s">
        <v>1574</v>
      </c>
      <c r="FG2952" t="s">
        <v>804</v>
      </c>
      <c r="FH2952" t="s">
        <v>803</v>
      </c>
      <c r="FI2952" t="s">
        <v>578</v>
      </c>
      <c r="FJ2952" t="s">
        <v>3027</v>
      </c>
      <c r="FK2952" t="s">
        <v>1816</v>
      </c>
      <c r="FL2952" t="s">
        <v>1511</v>
      </c>
      <c r="FM2952" t="s">
        <v>193</v>
      </c>
      <c r="FN2952" t="s">
        <v>1256</v>
      </c>
      <c r="FO2952" t="s">
        <v>63</v>
      </c>
      <c r="FP2952" t="s">
        <v>576</v>
      </c>
      <c r="FQ2952" t="s">
        <v>1165</v>
      </c>
      <c r="FR2952" t="s">
        <v>287</v>
      </c>
      <c r="FS2952" t="s">
        <v>653</v>
      </c>
      <c r="FT2952" t="s">
        <v>1164</v>
      </c>
      <c r="FU2952" t="s">
        <v>1037</v>
      </c>
      <c r="FV2952" t="s">
        <v>95</v>
      </c>
      <c r="FW2952" t="s">
        <v>991</v>
      </c>
      <c r="FX2952" t="s">
        <v>989</v>
      </c>
      <c r="FY2952" t="s">
        <v>620</v>
      </c>
      <c r="FZ2952" t="s">
        <v>988</v>
      </c>
      <c r="GA2952" t="s">
        <v>711</v>
      </c>
      <c r="GB2952" t="s">
        <v>1388</v>
      </c>
      <c r="GC2952" t="s">
        <v>403</v>
      </c>
      <c r="GD2952" t="s">
        <v>381</v>
      </c>
      <c r="GE2952" t="s">
        <v>619</v>
      </c>
      <c r="GF2952" t="s">
        <v>618</v>
      </c>
      <c r="GG2952" t="s">
        <v>1113</v>
      </c>
      <c r="GH2952" t="s">
        <v>1112</v>
      </c>
      <c r="GI2952" t="s">
        <v>2148</v>
      </c>
      <c r="GJ2952" t="s">
        <v>802</v>
      </c>
      <c r="GK2952" t="s">
        <v>1510</v>
      </c>
      <c r="GL2952" t="s">
        <v>2145</v>
      </c>
      <c r="GM2952" t="s">
        <v>617</v>
      </c>
      <c r="GN2952" t="s">
        <v>211</v>
      </c>
      <c r="GO2952" t="s">
        <v>1509</v>
      </c>
      <c r="GP2952" t="s">
        <v>1508</v>
      </c>
      <c r="GQ2952" t="s">
        <v>1507</v>
      </c>
      <c r="GR2952" t="s">
        <v>650</v>
      </c>
      <c r="GS2952" t="s">
        <v>1506</v>
      </c>
      <c r="GT2952" t="s">
        <v>226</v>
      </c>
      <c r="GU2952" t="s">
        <v>3122</v>
      </c>
      <c r="GV2952" t="s">
        <v>895</v>
      </c>
      <c r="GW2952" t="s">
        <v>801</v>
      </c>
      <c r="GX2952" t="s">
        <v>1505</v>
      </c>
      <c r="GY2952" t="s">
        <v>649</v>
      </c>
      <c r="GZ2952" t="s">
        <v>799</v>
      </c>
      <c r="HA2952" t="s">
        <v>798</v>
      </c>
      <c r="HB2952" t="s">
        <v>210</v>
      </c>
      <c r="HC2952" t="s">
        <v>180</v>
      </c>
      <c r="HD2952" t="s">
        <v>209</v>
      </c>
      <c r="HE2952" t="s">
        <v>797</v>
      </c>
      <c r="HF2952" t="s">
        <v>1504</v>
      </c>
      <c r="HG2952" t="s">
        <v>356</v>
      </c>
      <c r="HH2952" t="s">
        <v>100</v>
      </c>
      <c r="HI2952" t="s">
        <v>2140</v>
      </c>
      <c r="HJ2952" t="s">
        <v>2139</v>
      </c>
      <c r="HK2952" t="s">
        <v>208</v>
      </c>
      <c r="HL2952" t="s">
        <v>1503</v>
      </c>
      <c r="HM2952" t="s">
        <v>3121</v>
      </c>
      <c r="HN2952" t="s">
        <v>934</v>
      </c>
      <c r="HO2952" t="s">
        <v>987</v>
      </c>
      <c r="HP2952" t="s">
        <v>1563</v>
      </c>
      <c r="HQ2952" t="s">
        <v>34</v>
      </c>
      <c r="HR2952" t="s">
        <v>1502</v>
      </c>
      <c r="HS2952" t="s">
        <v>1501</v>
      </c>
      <c r="HT2952" t="s">
        <v>1500</v>
      </c>
      <c r="HU2952" t="s">
        <v>1499</v>
      </c>
      <c r="HV2952" t="s">
        <v>644</v>
      </c>
      <c r="HW2952" t="s">
        <v>1379</v>
      </c>
      <c r="HX2952" t="s">
        <v>355</v>
      </c>
      <c r="HY2952" t="s">
        <v>1498</v>
      </c>
      <c r="HZ2952" t="s">
        <v>2135</v>
      </c>
      <c r="IA2952" t="s">
        <v>795</v>
      </c>
      <c r="IB2952" t="s">
        <v>567</v>
      </c>
      <c r="IC2952" t="s">
        <v>207</v>
      </c>
      <c r="ID2952" t="s">
        <v>354</v>
      </c>
      <c r="IE2952" t="s">
        <v>353</v>
      </c>
      <c r="IF2952" t="s">
        <v>1497</v>
      </c>
      <c r="IG2952" t="s">
        <v>1032</v>
      </c>
      <c r="IH2952" t="s">
        <v>1496</v>
      </c>
      <c r="II2952" t="s">
        <v>753</v>
      </c>
      <c r="IJ2952" t="s">
        <v>752</v>
      </c>
      <c r="IK2952" t="s">
        <v>1558</v>
      </c>
      <c r="IL2952" t="s">
        <v>286</v>
      </c>
      <c r="IM2952" t="s">
        <v>702</v>
      </c>
      <c r="IN2952" t="s">
        <v>701</v>
      </c>
      <c r="IO2952" t="s">
        <v>460</v>
      </c>
      <c r="IP2952" t="s">
        <v>564</v>
      </c>
      <c r="IQ2952" t="s">
        <v>1495</v>
      </c>
      <c r="IR2952" t="s">
        <v>929</v>
      </c>
      <c r="IS2952" t="s">
        <v>99</v>
      </c>
      <c r="IT2952" t="s">
        <v>1158</v>
      </c>
      <c r="IU2952" t="s">
        <v>1494</v>
      </c>
      <c r="IV2952" t="s">
        <v>146</v>
      </c>
      <c r="IW2952" t="s">
        <v>2133</v>
      </c>
      <c r="IX2952" t="s">
        <v>1493</v>
      </c>
      <c r="IY2952" t="s">
        <v>1157</v>
      </c>
      <c r="IZ2952" t="s">
        <v>285</v>
      </c>
      <c r="JA2952" t="s">
        <v>1376</v>
      </c>
      <c r="JB2952" t="s">
        <v>3120</v>
      </c>
      <c r="JC2952" t="s">
        <v>3119</v>
      </c>
      <c r="JD2952" t="s">
        <v>751</v>
      </c>
      <c r="JE2952" t="s">
        <v>1492</v>
      </c>
      <c r="JF2952" t="s">
        <v>1491</v>
      </c>
      <c r="JG2952" t="s">
        <v>526</v>
      </c>
      <c r="JH2952" t="s">
        <v>1490</v>
      </c>
      <c r="JI2952" t="s">
        <v>525</v>
      </c>
      <c r="JJ2952" t="s">
        <v>524</v>
      </c>
      <c r="JK2952" t="s">
        <v>331</v>
      </c>
      <c r="JL2952" t="s">
        <v>330</v>
      </c>
      <c r="JM2952" t="s">
        <v>697</v>
      </c>
      <c r="JN2952" t="s">
        <v>696</v>
      </c>
      <c r="JO2952" t="s">
        <v>695</v>
      </c>
      <c r="JP2952" t="s">
        <v>206</v>
      </c>
      <c r="JQ2952" t="s">
        <v>2130</v>
      </c>
      <c r="JR2952" t="s">
        <v>614</v>
      </c>
      <c r="JS2952" t="s">
        <v>613</v>
      </c>
      <c r="JT2952" t="s">
        <v>612</v>
      </c>
      <c r="JU2952" t="s">
        <v>611</v>
      </c>
      <c r="JV2952" t="s">
        <v>559</v>
      </c>
      <c r="JW2952" t="s">
        <v>558</v>
      </c>
      <c r="JX2952" t="s">
        <v>557</v>
      </c>
      <c r="JY2952" t="s">
        <v>1489</v>
      </c>
      <c r="JZ2952" t="s">
        <v>1488</v>
      </c>
      <c r="KA2952" t="s">
        <v>1718</v>
      </c>
      <c r="KB2952" t="s">
        <v>3118</v>
      </c>
      <c r="KC2952" t="s">
        <v>3117</v>
      </c>
      <c r="KD2952" t="s">
        <v>1487</v>
      </c>
      <c r="KE2952" t="s">
        <v>379</v>
      </c>
      <c r="KF2952" t="s">
        <v>224</v>
      </c>
      <c r="KG2952" t="s">
        <v>223</v>
      </c>
      <c r="KH2952" t="s">
        <v>1486</v>
      </c>
      <c r="KI2952" t="s">
        <v>1485</v>
      </c>
      <c r="KJ2952" t="s">
        <v>1484</v>
      </c>
      <c r="KK2952" t="s">
        <v>1483</v>
      </c>
      <c r="KL2952" t="s">
        <v>793</v>
      </c>
      <c r="KM2952" t="s">
        <v>556</v>
      </c>
      <c r="KN2952" t="s">
        <v>791</v>
      </c>
      <c r="KO2952" t="s">
        <v>790</v>
      </c>
      <c r="KP2952" t="s">
        <v>62</v>
      </c>
      <c r="KQ2952" t="s">
        <v>789</v>
      </c>
      <c r="KR2952" t="s">
        <v>394</v>
      </c>
      <c r="KS2952" t="s">
        <v>985</v>
      </c>
      <c r="KT2952" t="s">
        <v>442</v>
      </c>
      <c r="KU2952" t="s">
        <v>23</v>
      </c>
      <c r="KV2952" t="s">
        <v>1094</v>
      </c>
      <c r="KW2952" t="s">
        <v>2941</v>
      </c>
      <c r="KX2952" t="s">
        <v>457</v>
      </c>
      <c r="KY2952" t="s">
        <v>61</v>
      </c>
      <c r="KZ2952" t="s">
        <v>1550</v>
      </c>
      <c r="LA2952" t="s">
        <v>788</v>
      </c>
      <c r="LB2952" t="s">
        <v>132</v>
      </c>
      <c r="LC2952" t="s">
        <v>1025</v>
      </c>
      <c r="LD2952" t="s">
        <v>441</v>
      </c>
      <c r="LE2952" t="s">
        <v>1482</v>
      </c>
      <c r="LF2952" t="s">
        <v>1481</v>
      </c>
      <c r="LG2952" t="s">
        <v>392</v>
      </c>
      <c r="LH2952" t="s">
        <v>284</v>
      </c>
      <c r="LI2952" t="s">
        <v>1480</v>
      </c>
      <c r="LJ2952" t="s">
        <v>30</v>
      </c>
      <c r="LK2952" t="s">
        <v>842</v>
      </c>
      <c r="LL2952" t="s">
        <v>840</v>
      </c>
      <c r="LM2952" t="s">
        <v>1479</v>
      </c>
      <c r="LN2952" t="s">
        <v>1545</v>
      </c>
      <c r="LO2952" t="s">
        <v>745</v>
      </c>
      <c r="LP2952" t="s">
        <v>978</v>
      </c>
      <c r="LQ2952" t="s">
        <v>423</v>
      </c>
      <c r="LR2952" t="s">
        <v>977</v>
      </c>
      <c r="LS2952" t="s">
        <v>976</v>
      </c>
      <c r="LT2952" t="s">
        <v>975</v>
      </c>
      <c r="LU2952" t="s">
        <v>974</v>
      </c>
      <c r="LV2952" t="s">
        <v>247</v>
      </c>
      <c r="LW2952" t="s">
        <v>130</v>
      </c>
      <c r="LX2952" t="s">
        <v>129</v>
      </c>
      <c r="LY2952" t="s">
        <v>218</v>
      </c>
      <c r="LZ2952" t="s">
        <v>106</v>
      </c>
      <c r="MA2952" t="s">
        <v>267</v>
      </c>
      <c r="MB2952" t="s">
        <v>266</v>
      </c>
      <c r="MC2952" t="s">
        <v>1544</v>
      </c>
      <c r="MD2952" t="s">
        <v>201</v>
      </c>
      <c r="ME2952" t="s">
        <v>200</v>
      </c>
      <c r="MF2952" t="s">
        <v>520</v>
      </c>
      <c r="MG2952" t="s">
        <v>741</v>
      </c>
      <c r="MH2952" t="s">
        <v>693</v>
      </c>
      <c r="MI2952" t="s">
        <v>376</v>
      </c>
      <c r="MJ2952" t="s">
        <v>369</v>
      </c>
      <c r="MK2952" t="s">
        <v>158</v>
      </c>
      <c r="ML2952" t="s">
        <v>1370</v>
      </c>
      <c r="MM2952" t="s">
        <v>33</v>
      </c>
      <c r="MN2952" t="s">
        <v>689</v>
      </c>
      <c r="MO2952" t="s">
        <v>688</v>
      </c>
      <c r="MP2952" t="s">
        <v>687</v>
      </c>
      <c r="MQ2952" t="s">
        <v>1542</v>
      </c>
      <c r="MR2952" t="s">
        <v>1144</v>
      </c>
      <c r="MS2952" t="s">
        <v>70</v>
      </c>
      <c r="MT2952" t="s">
        <v>69</v>
      </c>
      <c r="MU2952" t="s">
        <v>68</v>
      </c>
      <c r="MV2952" t="s">
        <v>1541</v>
      </c>
      <c r="MW2952" t="s">
        <v>511</v>
      </c>
      <c r="MX2952" t="s">
        <v>3116</v>
      </c>
      <c r="MY2952" t="s">
        <v>2469</v>
      </c>
      <c r="MZ2952" t="s">
        <v>2108</v>
      </c>
      <c r="NA2952" t="s">
        <v>608</v>
      </c>
      <c r="NB2952" t="s">
        <v>2676</v>
      </c>
      <c r="NC2952" t="s">
        <v>3115</v>
      </c>
      <c r="ND2952" t="s">
        <v>1540</v>
      </c>
      <c r="NE2952" t="s">
        <v>1087</v>
      </c>
      <c r="NF2952" t="s">
        <v>778</v>
      </c>
      <c r="NG2952" t="s">
        <v>3114</v>
      </c>
      <c r="NH2952" t="s">
        <v>3113</v>
      </c>
      <c r="NI2952" t="s">
        <v>887</v>
      </c>
      <c r="NJ2952" t="s">
        <v>1539</v>
      </c>
      <c r="NK2952" t="s">
        <v>1539</v>
      </c>
      <c r="NL2952" t="s">
        <v>607</v>
      </c>
      <c r="NM2952" t="s">
        <v>606</v>
      </c>
      <c r="NN2952" t="s">
        <v>605</v>
      </c>
      <c r="NO2952" t="s">
        <v>604</v>
      </c>
      <c r="NP2952" t="s">
        <v>602</v>
      </c>
      <c r="NQ2952" t="s">
        <v>601</v>
      </c>
      <c r="NR2952" t="s">
        <v>598</v>
      </c>
      <c r="NS2952" t="s">
        <v>352</v>
      </c>
      <c r="NT2952" t="s">
        <v>66</v>
      </c>
      <c r="NU2952" t="s">
        <v>1478</v>
      </c>
      <c r="NV2952" t="s">
        <v>283</v>
      </c>
      <c r="NW2952" t="s">
        <v>1075</v>
      </c>
      <c r="NX2952" t="s">
        <v>1018</v>
      </c>
      <c r="NY2952" t="s">
        <v>1762</v>
      </c>
      <c r="NZ2952" t="s">
        <v>681</v>
      </c>
      <c r="OA2952" t="s">
        <v>680</v>
      </c>
      <c r="OB2952" t="s">
        <v>2348</v>
      </c>
      <c r="OC2952" t="s">
        <v>1017</v>
      </c>
      <c r="OD2952" t="s">
        <v>1477</v>
      </c>
      <c r="OE2952" t="s">
        <v>637</v>
      </c>
      <c r="OF2952" t="s">
        <v>3112</v>
      </c>
      <c r="OG2952" t="s">
        <v>1365</v>
      </c>
      <c r="OH2952" t="s">
        <v>1476</v>
      </c>
      <c r="OI2952" t="s">
        <v>1475</v>
      </c>
      <c r="OJ2952" t="s">
        <v>1138</v>
      </c>
      <c r="OK2952" t="s">
        <v>776</v>
      </c>
      <c r="OL2952" t="s">
        <v>1413</v>
      </c>
      <c r="OM2952" t="s">
        <v>775</v>
      </c>
      <c r="ON2952" t="s">
        <v>1013</v>
      </c>
      <c r="OO2952" t="s">
        <v>1474</v>
      </c>
      <c r="OP2952" t="s">
        <v>282</v>
      </c>
      <c r="OQ2952" t="s">
        <v>677</v>
      </c>
      <c r="OR2952" t="s">
        <v>32</v>
      </c>
      <c r="OS2952" t="s">
        <v>1136</v>
      </c>
      <c r="OT2952" t="s">
        <v>29</v>
      </c>
      <c r="OU2952" t="s">
        <v>262</v>
      </c>
      <c r="OV2952" t="s">
        <v>1473</v>
      </c>
      <c r="OW2952" t="s">
        <v>1472</v>
      </c>
      <c r="OX2952" t="s">
        <v>1471</v>
      </c>
      <c r="OY2952" t="s">
        <v>2104</v>
      </c>
      <c r="OZ2952" t="s">
        <v>2103</v>
      </c>
      <c r="PA2952" t="s">
        <v>547</v>
      </c>
      <c r="PB2952" t="s">
        <v>1470</v>
      </c>
      <c r="PC2952" t="s">
        <v>731</v>
      </c>
      <c r="PD2952" t="s">
        <v>2671</v>
      </c>
      <c r="PE2952" t="s">
        <v>3111</v>
      </c>
      <c r="PF2952" t="s">
        <v>1214</v>
      </c>
      <c r="PG2952" t="s">
        <v>1213</v>
      </c>
      <c r="PH2952" t="s">
        <v>730</v>
      </c>
      <c r="PI2952" t="s">
        <v>729</v>
      </c>
      <c r="PJ2952" t="s">
        <v>917</v>
      </c>
      <c r="PK2952" t="s">
        <v>1537</v>
      </c>
      <c r="PL2952" t="s">
        <v>199</v>
      </c>
      <c r="PM2952" t="s">
        <v>198</v>
      </c>
      <c r="PN2952" t="s">
        <v>1068</v>
      </c>
      <c r="PO2952" t="s">
        <v>2102</v>
      </c>
      <c r="PP2952" t="s">
        <v>2665</v>
      </c>
      <c r="PQ2952" t="s">
        <v>1211</v>
      </c>
      <c r="PR2952" t="s">
        <v>456</v>
      </c>
      <c r="PS2952" t="s">
        <v>455</v>
      </c>
      <c r="PT2952" t="s">
        <v>454</v>
      </c>
      <c r="PU2952" t="s">
        <v>1469</v>
      </c>
      <c r="PV2952" t="s">
        <v>726</v>
      </c>
      <c r="PW2952" t="s">
        <v>725</v>
      </c>
      <c r="PX2952" t="s">
        <v>1707</v>
      </c>
      <c r="PY2952" t="s">
        <v>1468</v>
      </c>
      <c r="PZ2952" t="s">
        <v>1467</v>
      </c>
      <c r="QA2952" t="s">
        <v>1466</v>
      </c>
      <c r="QB2952" t="s">
        <v>724</v>
      </c>
      <c r="QC2952" t="s">
        <v>3110</v>
      </c>
      <c r="QD2952" t="s">
        <v>964</v>
      </c>
      <c r="QE2952" t="s">
        <v>3109</v>
      </c>
      <c r="QF2952" t="s">
        <v>16</v>
      </c>
      <c r="QG2952" t="s">
        <v>15</v>
      </c>
      <c r="QH2952" t="s">
        <v>1465</v>
      </c>
      <c r="QI2952" t="s">
        <v>1135</v>
      </c>
      <c r="QJ2952" t="s">
        <v>1464</v>
      </c>
      <c r="QK2952" t="s">
        <v>118</v>
      </c>
      <c r="QL2952" t="s">
        <v>1011</v>
      </c>
      <c r="QM2952" t="s">
        <v>675</v>
      </c>
      <c r="QN2952" t="s">
        <v>1409</v>
      </c>
      <c r="QO2952" t="s">
        <v>907</v>
      </c>
      <c r="QP2952" t="s">
        <v>2093</v>
      </c>
      <c r="QQ2952" t="s">
        <v>2092</v>
      </c>
      <c r="QR2952" t="s">
        <v>1463</v>
      </c>
      <c r="QS2952" t="s">
        <v>1462</v>
      </c>
      <c r="QT2952" t="s">
        <v>1207</v>
      </c>
      <c r="QU2952" t="s">
        <v>8</v>
      </c>
      <c r="QV2952" t="s">
        <v>1531</v>
      </c>
      <c r="QW2952" t="s">
        <v>962</v>
      </c>
      <c r="QX2952" t="s">
        <v>281</v>
      </c>
      <c r="QY2952" t="s">
        <v>1461</v>
      </c>
      <c r="QZ2952" t="s">
        <v>47</v>
      </c>
      <c r="RA2952" t="s">
        <v>280</v>
      </c>
      <c r="RB2952" t="s">
        <v>2090</v>
      </c>
      <c r="RC2952" t="s">
        <v>772</v>
      </c>
      <c r="RD2952" t="s">
        <v>2089</v>
      </c>
      <c r="RE2952" t="s">
        <v>2088</v>
      </c>
      <c r="RF2952" t="s">
        <v>2087</v>
      </c>
      <c r="RG2952" t="s">
        <v>2086</v>
      </c>
    </row>
    <row r="2953" spans="1:1327">
      <c r="A2953">
        <v>1</v>
      </c>
      <c r="B2953" s="1" t="s">
        <v>3108</v>
      </c>
      <c r="C2953" s="1" t="str">
        <f>_xlfn.LET(_xlpm.t,$B2953,_xlfn.LET(_xlpm.e,FIND(":",_xlpm.t),MID(_xlpm.t,2,_xlpm.e-2)))</f>
        <v>eɪ</v>
      </c>
      <c r="D2953" s="1" t="str">
        <f>_xlfn.LET(_xlpm.t,$B2953,_xlfn.LET(_xlpm.b,FIND(":",_xlpm.t),_xlpm.e,FIND("&gt;",_xlpm.t),MID(_xlpm.t,_xlpm.b+1,_xlpm.e-_xlpm.b-1)))</f>
        <v>a</v>
      </c>
      <c r="E2953">
        <v>457</v>
      </c>
      <c r="F2953">
        <f>SUM(G2953:L2953)</f>
        <v>1</v>
      </c>
      <c r="G2953">
        <f>_xlfn.LET(_xlpm.w,$D2953,_xlpm.k,CONCATENATE("*",G$1,"*"),COUNTIF(_xlpm.w,_xlpm.k))</f>
        <v>1</v>
      </c>
      <c r="H2953">
        <f>_xlfn.LET(_xlpm.w,$D2953,_xlpm.k,CONCATENATE("*",H$1,"*"),COUNTIF(_xlpm.w,_xlpm.k))</f>
        <v>0</v>
      </c>
      <c r="I2953">
        <f>_xlfn.LET(_xlpm.w,$D2953,_xlpm.k,CONCATENATE("*",I$1,"*"),COUNTIF(_xlpm.w,_xlpm.k))</f>
        <v>0</v>
      </c>
      <c r="J2953">
        <f>_xlfn.LET(_xlpm.w,$D2953,_xlpm.k,CONCATENATE("*",J$1,"*"),COUNTIF(_xlpm.w,_xlpm.k))</f>
        <v>0</v>
      </c>
      <c r="K2953">
        <f>_xlfn.LET(_xlpm.w,$D2953,_xlpm.k,CONCATENATE("*",K$1,"*"),COUNTIF(_xlpm.w,_xlpm.k))</f>
        <v>0</v>
      </c>
      <c r="L2953">
        <f>_xlfn.LET(_xlpm.w,$D2953,_xlpm.k,CONCATENATE("*",L$1,"*"),COUNTIF(_xlpm.w,_xlpm.k))</f>
        <v>0</v>
      </c>
      <c r="M2953" t="s">
        <v>238</v>
      </c>
      <c r="N2953" t="s">
        <v>721</v>
      </c>
      <c r="O2953" t="s">
        <v>720</v>
      </c>
      <c r="P2953" t="s">
        <v>1058</v>
      </c>
      <c r="Q2953" t="s">
        <v>3107</v>
      </c>
      <c r="R2953" t="s">
        <v>3106</v>
      </c>
      <c r="S2953" t="s">
        <v>3105</v>
      </c>
      <c r="T2953" t="s">
        <v>3104</v>
      </c>
      <c r="U2953" t="s">
        <v>3103</v>
      </c>
      <c r="V2953" t="s">
        <v>3102</v>
      </c>
      <c r="W2953" t="s">
        <v>3101</v>
      </c>
      <c r="X2953" t="s">
        <v>3100</v>
      </c>
      <c r="Y2953" t="s">
        <v>1457</v>
      </c>
      <c r="Z2953" t="s">
        <v>3099</v>
      </c>
      <c r="AA2953" t="s">
        <v>3098</v>
      </c>
      <c r="AB2953" t="s">
        <v>3097</v>
      </c>
      <c r="AC2953" t="s">
        <v>447</v>
      </c>
      <c r="AD2953" t="s">
        <v>3096</v>
      </c>
      <c r="AE2953" t="s">
        <v>3095</v>
      </c>
      <c r="AF2953" t="s">
        <v>2419</v>
      </c>
      <c r="AG2953" t="s">
        <v>3094</v>
      </c>
      <c r="AH2953" t="s">
        <v>3093</v>
      </c>
      <c r="AI2953" t="s">
        <v>3092</v>
      </c>
      <c r="AJ2953" t="s">
        <v>116</v>
      </c>
      <c r="AK2953" t="s">
        <v>3091</v>
      </c>
      <c r="AL2953" t="s">
        <v>3090</v>
      </c>
      <c r="AM2953" t="s">
        <v>3089</v>
      </c>
      <c r="AN2953" t="s">
        <v>3088</v>
      </c>
      <c r="AO2953" t="s">
        <v>3087</v>
      </c>
      <c r="AP2953" t="s">
        <v>3086</v>
      </c>
      <c r="AQ2953" t="s">
        <v>3085</v>
      </c>
      <c r="AR2953" t="s">
        <v>2220</v>
      </c>
      <c r="AS2953" t="s">
        <v>3084</v>
      </c>
      <c r="AT2953" t="s">
        <v>3083</v>
      </c>
      <c r="AU2953" t="s">
        <v>2822</v>
      </c>
      <c r="AV2953" t="s">
        <v>3082</v>
      </c>
      <c r="AW2953" t="s">
        <v>2219</v>
      </c>
      <c r="AX2953" t="s">
        <v>1052</v>
      </c>
      <c r="AY2953" t="s">
        <v>3081</v>
      </c>
      <c r="AZ2953" t="s">
        <v>1734</v>
      </c>
      <c r="BA2953" t="s">
        <v>3080</v>
      </c>
      <c r="BB2953" t="s">
        <v>3079</v>
      </c>
      <c r="BC2953" t="s">
        <v>2623</v>
      </c>
      <c r="BD2953" t="s">
        <v>3078</v>
      </c>
      <c r="BE2953" t="s">
        <v>3077</v>
      </c>
      <c r="BF2953" t="s">
        <v>3076</v>
      </c>
      <c r="BG2953" t="s">
        <v>3075</v>
      </c>
      <c r="BH2953" t="s">
        <v>291</v>
      </c>
      <c r="BI2953" t="s">
        <v>3074</v>
      </c>
      <c r="BJ2953" t="s">
        <v>3073</v>
      </c>
      <c r="BK2953" t="s">
        <v>3072</v>
      </c>
      <c r="BL2953" t="s">
        <v>3071</v>
      </c>
      <c r="BM2953" t="s">
        <v>1352</v>
      </c>
      <c r="BN2953" t="s">
        <v>191</v>
      </c>
      <c r="BO2953" t="s">
        <v>3070</v>
      </c>
      <c r="BP2953" t="s">
        <v>1682</v>
      </c>
      <c r="BQ2953" t="s">
        <v>190</v>
      </c>
      <c r="BR2953" t="s">
        <v>1003</v>
      </c>
      <c r="BS2953" t="s">
        <v>3069</v>
      </c>
      <c r="BT2953" t="s">
        <v>3068</v>
      </c>
      <c r="BU2953" t="s">
        <v>872</v>
      </c>
      <c r="BV2953" t="s">
        <v>3067</v>
      </c>
      <c r="BW2953" t="s">
        <v>3066</v>
      </c>
      <c r="BX2953" t="s">
        <v>3065</v>
      </c>
      <c r="BY2953" t="s">
        <v>2218</v>
      </c>
      <c r="BZ2953" t="s">
        <v>2401</v>
      </c>
      <c r="CA2953" t="s">
        <v>3064</v>
      </c>
      <c r="CB2953" t="s">
        <v>3063</v>
      </c>
      <c r="CC2953" t="s">
        <v>3062</v>
      </c>
      <c r="CD2953" t="s">
        <v>3061</v>
      </c>
      <c r="CE2953" t="s">
        <v>3060</v>
      </c>
      <c r="CF2953" t="s">
        <v>3059</v>
      </c>
      <c r="CG2953" t="s">
        <v>2166</v>
      </c>
      <c r="CH2953" t="s">
        <v>1591</v>
      </c>
      <c r="CI2953" t="s">
        <v>1680</v>
      </c>
      <c r="CJ2953" t="s">
        <v>3058</v>
      </c>
      <c r="CK2953" t="s">
        <v>3057</v>
      </c>
      <c r="CL2953" t="s">
        <v>115</v>
      </c>
      <c r="CM2953" t="s">
        <v>3056</v>
      </c>
      <c r="CN2953" t="s">
        <v>1046</v>
      </c>
      <c r="CO2953" t="s">
        <v>3055</v>
      </c>
      <c r="CP2953" t="s">
        <v>3054</v>
      </c>
      <c r="CQ2953" t="s">
        <v>3053</v>
      </c>
      <c r="CR2953" t="s">
        <v>2079</v>
      </c>
      <c r="CS2953" t="s">
        <v>664</v>
      </c>
      <c r="CT2953" t="s">
        <v>538</v>
      </c>
      <c r="CU2953" t="s">
        <v>1679</v>
      </c>
      <c r="CV2953" t="s">
        <v>2163</v>
      </c>
      <c r="CW2953" t="s">
        <v>3052</v>
      </c>
      <c r="CX2953" t="s">
        <v>2606</v>
      </c>
      <c r="CY2953" t="s">
        <v>3051</v>
      </c>
      <c r="CZ2953" t="s">
        <v>2078</v>
      </c>
      <c r="DA2953" t="s">
        <v>3050</v>
      </c>
      <c r="DB2953" t="s">
        <v>1850</v>
      </c>
      <c r="DC2953" t="s">
        <v>433</v>
      </c>
      <c r="DD2953" t="s">
        <v>1348</v>
      </c>
      <c r="DE2953" t="s">
        <v>3049</v>
      </c>
      <c r="DF2953" t="s">
        <v>3048</v>
      </c>
      <c r="DG2953" t="s">
        <v>3047</v>
      </c>
      <c r="DH2953" t="s">
        <v>4</v>
      </c>
      <c r="DI2953" t="s">
        <v>1187</v>
      </c>
      <c r="DJ2953" t="s">
        <v>3046</v>
      </c>
      <c r="DK2953" t="s">
        <v>3045</v>
      </c>
      <c r="DL2953" t="s">
        <v>3044</v>
      </c>
      <c r="DM2953" t="s">
        <v>3043</v>
      </c>
      <c r="DN2953" t="s">
        <v>3042</v>
      </c>
      <c r="DO2953" t="s">
        <v>3041</v>
      </c>
      <c r="DP2953" t="s">
        <v>3040</v>
      </c>
      <c r="DQ2953" t="s">
        <v>661</v>
      </c>
      <c r="DR2953" t="s">
        <v>2007</v>
      </c>
      <c r="DS2953" t="s">
        <v>2395</v>
      </c>
      <c r="DT2953" t="s">
        <v>1846</v>
      </c>
      <c r="DU2953" t="s">
        <v>473</v>
      </c>
      <c r="DV2953" t="s">
        <v>472</v>
      </c>
      <c r="DW2953" t="s">
        <v>3039</v>
      </c>
      <c r="DX2953" t="s">
        <v>288</v>
      </c>
      <c r="DY2953" t="s">
        <v>358</v>
      </c>
      <c r="DZ2953" t="s">
        <v>1582</v>
      </c>
      <c r="EA2953" t="s">
        <v>3038</v>
      </c>
      <c r="EB2953" t="s">
        <v>3037</v>
      </c>
      <c r="EC2953" t="s">
        <v>3036</v>
      </c>
      <c r="ED2953" t="s">
        <v>3035</v>
      </c>
      <c r="EE2953" t="s">
        <v>3034</v>
      </c>
      <c r="EF2953" t="s">
        <v>3033</v>
      </c>
      <c r="EG2953" t="s">
        <v>3032</v>
      </c>
      <c r="EH2953" t="s">
        <v>3031</v>
      </c>
      <c r="EI2953" t="s">
        <v>3030</v>
      </c>
      <c r="EJ2953" t="s">
        <v>136</v>
      </c>
      <c r="EK2953" t="s">
        <v>430</v>
      </c>
      <c r="EL2953" t="s">
        <v>3029</v>
      </c>
      <c r="EM2953" t="s">
        <v>3028</v>
      </c>
      <c r="EN2953" t="s">
        <v>2780</v>
      </c>
      <c r="EO2953" t="s">
        <v>162</v>
      </c>
      <c r="EP2953" t="s">
        <v>161</v>
      </c>
      <c r="EQ2953" t="s">
        <v>1180</v>
      </c>
      <c r="ER2953" t="s">
        <v>1179</v>
      </c>
      <c r="ES2953" t="s">
        <v>71</v>
      </c>
      <c r="ET2953" t="s">
        <v>232</v>
      </c>
      <c r="EU2953" t="s">
        <v>1396</v>
      </c>
      <c r="EV2953" t="s">
        <v>1434</v>
      </c>
      <c r="EW2953" t="s">
        <v>1427</v>
      </c>
      <c r="EX2953" t="s">
        <v>1426</v>
      </c>
      <c r="EY2953" t="s">
        <v>187</v>
      </c>
      <c r="EZ2953" t="s">
        <v>278</v>
      </c>
      <c r="FA2953" t="s">
        <v>1260</v>
      </c>
      <c r="FB2953" t="s">
        <v>715</v>
      </c>
      <c r="FC2953" t="s">
        <v>714</v>
      </c>
      <c r="FD2953" t="s">
        <v>3027</v>
      </c>
      <c r="FE2953" t="s">
        <v>1817</v>
      </c>
      <c r="FF2953" t="s">
        <v>712</v>
      </c>
      <c r="FG2953" t="s">
        <v>1816</v>
      </c>
      <c r="FH2953" t="s">
        <v>1668</v>
      </c>
      <c r="FI2953" t="s">
        <v>1667</v>
      </c>
      <c r="FJ2953" t="s">
        <v>3026</v>
      </c>
      <c r="FK2953" t="s">
        <v>10</v>
      </c>
      <c r="FL2953" t="s">
        <v>3025</v>
      </c>
      <c r="FM2953" t="s">
        <v>761</v>
      </c>
      <c r="FN2953" t="s">
        <v>3024</v>
      </c>
      <c r="FO2953" t="s">
        <v>3023</v>
      </c>
      <c r="FP2953" t="s">
        <v>3022</v>
      </c>
      <c r="FQ2953" t="s">
        <v>3021</v>
      </c>
      <c r="FR2953" t="s">
        <v>2065</v>
      </c>
      <c r="FS2953" t="s">
        <v>3020</v>
      </c>
      <c r="FT2953" t="s">
        <v>3019</v>
      </c>
      <c r="FU2953" t="s">
        <v>1391</v>
      </c>
      <c r="FV2953" t="s">
        <v>3018</v>
      </c>
      <c r="FW2953" t="s">
        <v>3017</v>
      </c>
      <c r="FX2953" t="s">
        <v>1038</v>
      </c>
      <c r="FY2953" t="s">
        <v>1258</v>
      </c>
      <c r="FZ2953" t="s">
        <v>3016</v>
      </c>
      <c r="GA2953" t="s">
        <v>1980</v>
      </c>
      <c r="GB2953" t="s">
        <v>760</v>
      </c>
      <c r="GC2953" t="s">
        <v>3015</v>
      </c>
      <c r="GD2953" t="s">
        <v>940</v>
      </c>
      <c r="GE2953" t="s">
        <v>576</v>
      </c>
      <c r="GF2953" t="s">
        <v>3014</v>
      </c>
      <c r="GG2953" t="s">
        <v>1253</v>
      </c>
      <c r="GH2953" t="s">
        <v>3013</v>
      </c>
      <c r="GI2953" t="s">
        <v>3012</v>
      </c>
      <c r="GJ2953" t="s">
        <v>3011</v>
      </c>
      <c r="GK2953" t="s">
        <v>2062</v>
      </c>
      <c r="GL2953" t="s">
        <v>3010</v>
      </c>
      <c r="GM2953" t="s">
        <v>3009</v>
      </c>
      <c r="GN2953" t="s">
        <v>3008</v>
      </c>
      <c r="GO2953" t="s">
        <v>3007</v>
      </c>
      <c r="GP2953" t="s">
        <v>3006</v>
      </c>
      <c r="GQ2953" t="s">
        <v>3005</v>
      </c>
      <c r="GR2953" t="s">
        <v>3004</v>
      </c>
      <c r="GS2953" t="s">
        <v>3003</v>
      </c>
      <c r="GT2953" t="s">
        <v>3002</v>
      </c>
      <c r="GU2953" t="s">
        <v>2377</v>
      </c>
      <c r="GV2953" t="s">
        <v>1659</v>
      </c>
      <c r="GW2953" t="s">
        <v>617</v>
      </c>
      <c r="GX2953" t="s">
        <v>1658</v>
      </c>
      <c r="GY2953" t="s">
        <v>77</v>
      </c>
      <c r="GZ2953" t="s">
        <v>314</v>
      </c>
      <c r="HA2953" t="s">
        <v>2747</v>
      </c>
      <c r="HB2953" t="s">
        <v>2745</v>
      </c>
      <c r="HC2953" t="s">
        <v>756</v>
      </c>
      <c r="HD2953" t="s">
        <v>651</v>
      </c>
      <c r="HE2953" t="s">
        <v>3001</v>
      </c>
      <c r="HF2953" t="s">
        <v>3000</v>
      </c>
      <c r="HG2953" t="s">
        <v>2999</v>
      </c>
      <c r="HH2953" t="s">
        <v>2998</v>
      </c>
      <c r="HI2953" t="s">
        <v>1507</v>
      </c>
      <c r="HJ2953" t="s">
        <v>650</v>
      </c>
      <c r="HK2953" t="s">
        <v>2997</v>
      </c>
      <c r="HL2953" t="s">
        <v>2142</v>
      </c>
      <c r="HM2953" t="s">
        <v>2996</v>
      </c>
      <c r="HN2953" t="s">
        <v>2203</v>
      </c>
      <c r="HO2953" t="s">
        <v>1943</v>
      </c>
      <c r="HP2953" t="s">
        <v>356</v>
      </c>
      <c r="HQ2953" t="s">
        <v>1653</v>
      </c>
      <c r="HR2953" t="s">
        <v>2995</v>
      </c>
      <c r="HS2953" t="s">
        <v>2994</v>
      </c>
      <c r="HT2953" t="s">
        <v>2993</v>
      </c>
      <c r="HU2953" t="s">
        <v>2992</v>
      </c>
      <c r="HV2953" t="s">
        <v>1383</v>
      </c>
      <c r="HW2953" t="s">
        <v>2140</v>
      </c>
      <c r="HX2953" t="s">
        <v>2991</v>
      </c>
      <c r="HY2953" t="s">
        <v>2990</v>
      </c>
      <c r="HZ2953" t="s">
        <v>2989</v>
      </c>
      <c r="IA2953" t="s">
        <v>2988</v>
      </c>
      <c r="IB2953" t="s">
        <v>2201</v>
      </c>
      <c r="IC2953" t="s">
        <v>2200</v>
      </c>
      <c r="ID2953" t="s">
        <v>2987</v>
      </c>
      <c r="IE2953" t="s">
        <v>2986</v>
      </c>
      <c r="IF2953" t="s">
        <v>45</v>
      </c>
      <c r="IG2953" t="s">
        <v>2985</v>
      </c>
      <c r="IH2953" t="s">
        <v>2984</v>
      </c>
      <c r="II2953" t="s">
        <v>2983</v>
      </c>
      <c r="IJ2953" t="s">
        <v>2982</v>
      </c>
      <c r="IK2953" t="s">
        <v>2542</v>
      </c>
      <c r="IL2953" t="s">
        <v>1804</v>
      </c>
      <c r="IM2953" t="s">
        <v>2981</v>
      </c>
      <c r="IN2953" t="s">
        <v>2980</v>
      </c>
      <c r="IO2953" t="s">
        <v>2979</v>
      </c>
      <c r="IP2953" t="s">
        <v>2978</v>
      </c>
      <c r="IQ2953" t="s">
        <v>2977</v>
      </c>
      <c r="IR2953" t="s">
        <v>2976</v>
      </c>
      <c r="IS2953" t="s">
        <v>2975</v>
      </c>
      <c r="IT2953" t="s">
        <v>44</v>
      </c>
      <c r="IU2953" t="s">
        <v>43</v>
      </c>
      <c r="IV2953" t="s">
        <v>2974</v>
      </c>
      <c r="IW2953" t="s">
        <v>2198</v>
      </c>
      <c r="IX2953" t="s">
        <v>2973</v>
      </c>
      <c r="IY2953" t="s">
        <v>645</v>
      </c>
      <c r="IZ2953" t="s">
        <v>1108</v>
      </c>
      <c r="JA2953" t="s">
        <v>1502</v>
      </c>
      <c r="JB2953" t="s">
        <v>1501</v>
      </c>
      <c r="JC2953" t="s">
        <v>207</v>
      </c>
      <c r="JD2953" t="s">
        <v>353</v>
      </c>
      <c r="JE2953" t="s">
        <v>2972</v>
      </c>
      <c r="JF2953" t="s">
        <v>2971</v>
      </c>
      <c r="JG2953" t="s">
        <v>1934</v>
      </c>
      <c r="JH2953" t="s">
        <v>1645</v>
      </c>
      <c r="JI2953" t="s">
        <v>929</v>
      </c>
      <c r="JJ2953" t="s">
        <v>2737</v>
      </c>
      <c r="JK2953" t="s">
        <v>2970</v>
      </c>
      <c r="JL2953" t="s">
        <v>2969</v>
      </c>
      <c r="JM2953" t="s">
        <v>2968</v>
      </c>
      <c r="JN2953" t="s">
        <v>2967</v>
      </c>
      <c r="JO2953" t="s">
        <v>2966</v>
      </c>
      <c r="JP2953" t="s">
        <v>2965</v>
      </c>
      <c r="JQ2953" t="s">
        <v>2964</v>
      </c>
      <c r="JR2953" t="s">
        <v>2963</v>
      </c>
      <c r="JS2953" t="s">
        <v>1378</v>
      </c>
      <c r="JT2953" t="s">
        <v>1644</v>
      </c>
      <c r="JU2953" t="s">
        <v>2962</v>
      </c>
      <c r="JV2953" t="s">
        <v>2961</v>
      </c>
      <c r="JW2953" t="s">
        <v>2960</v>
      </c>
      <c r="JX2953" t="s">
        <v>2959</v>
      </c>
      <c r="JY2953" t="s">
        <v>2958</v>
      </c>
      <c r="JZ2953" t="s">
        <v>2957</v>
      </c>
      <c r="KA2953" t="s">
        <v>2956</v>
      </c>
      <c r="KB2953" t="s">
        <v>2193</v>
      </c>
      <c r="KC2953" t="s">
        <v>2955</v>
      </c>
      <c r="KD2953" t="s">
        <v>2954</v>
      </c>
      <c r="KE2953" t="s">
        <v>2953</v>
      </c>
      <c r="KF2953" t="s">
        <v>2952</v>
      </c>
      <c r="KG2953" t="s">
        <v>285</v>
      </c>
      <c r="KH2953" t="s">
        <v>2951</v>
      </c>
      <c r="KI2953" t="s">
        <v>2950</v>
      </c>
      <c r="KJ2953" t="s">
        <v>2949</v>
      </c>
      <c r="KK2953" t="s">
        <v>2948</v>
      </c>
      <c r="KL2953" t="s">
        <v>1377</v>
      </c>
      <c r="KM2953" t="s">
        <v>2947</v>
      </c>
      <c r="KN2953" t="s">
        <v>2946</v>
      </c>
      <c r="KO2953" t="s">
        <v>2945</v>
      </c>
      <c r="KP2953" t="s">
        <v>2191</v>
      </c>
      <c r="KQ2953" t="s">
        <v>2944</v>
      </c>
      <c r="KR2953" t="s">
        <v>2943</v>
      </c>
      <c r="KS2953" t="s">
        <v>698</v>
      </c>
      <c r="KT2953" t="s">
        <v>2365</v>
      </c>
      <c r="KU2953" t="s">
        <v>2190</v>
      </c>
      <c r="KV2953" t="s">
        <v>748</v>
      </c>
      <c r="KW2953" t="s">
        <v>2942</v>
      </c>
      <c r="KX2953" t="s">
        <v>1638</v>
      </c>
      <c r="KY2953" t="s">
        <v>2941</v>
      </c>
      <c r="KZ2953" t="s">
        <v>2124</v>
      </c>
      <c r="LA2953" t="s">
        <v>2710</v>
      </c>
      <c r="LB2953" t="s">
        <v>1783</v>
      </c>
      <c r="LC2953" t="s">
        <v>2940</v>
      </c>
      <c r="LD2953" t="s">
        <v>2939</v>
      </c>
      <c r="LE2953" t="s">
        <v>2938</v>
      </c>
      <c r="LF2953" t="s">
        <v>2937</v>
      </c>
      <c r="LG2953" t="s">
        <v>2189</v>
      </c>
      <c r="LH2953" t="s">
        <v>2936</v>
      </c>
      <c r="LI2953" t="s">
        <v>2935</v>
      </c>
      <c r="LJ2953" t="s">
        <v>2934</v>
      </c>
      <c r="LK2953" t="s">
        <v>1634</v>
      </c>
      <c r="LL2953" t="s">
        <v>2933</v>
      </c>
      <c r="LM2953" t="s">
        <v>2932</v>
      </c>
      <c r="LN2953" t="s">
        <v>747</v>
      </c>
      <c r="LO2953" t="s">
        <v>1782</v>
      </c>
      <c r="LP2953" t="s">
        <v>787</v>
      </c>
      <c r="LQ2953" t="s">
        <v>2931</v>
      </c>
      <c r="LR2953" t="s">
        <v>1239</v>
      </c>
      <c r="LS2953" t="s">
        <v>2930</v>
      </c>
      <c r="LT2953" t="s">
        <v>2929</v>
      </c>
      <c r="LU2953" t="s">
        <v>2928</v>
      </c>
      <c r="LV2953" t="s">
        <v>2927</v>
      </c>
      <c r="LW2953" t="s">
        <v>2926</v>
      </c>
      <c r="LX2953" t="s">
        <v>2925</v>
      </c>
      <c r="LY2953" t="s">
        <v>2924</v>
      </c>
      <c r="LZ2953" t="s">
        <v>2923</v>
      </c>
      <c r="MA2953" t="s">
        <v>2922</v>
      </c>
      <c r="MB2953" t="s">
        <v>2921</v>
      </c>
      <c r="MC2953" t="s">
        <v>2920</v>
      </c>
      <c r="MD2953" t="s">
        <v>2495</v>
      </c>
      <c r="ME2953" t="s">
        <v>2919</v>
      </c>
      <c r="MF2953" t="s">
        <v>2918</v>
      </c>
      <c r="MG2953" t="s">
        <v>1025</v>
      </c>
      <c r="MH2953" t="s">
        <v>2917</v>
      </c>
      <c r="MI2953" t="s">
        <v>2916</v>
      </c>
      <c r="MJ2953" t="s">
        <v>2915</v>
      </c>
      <c r="MK2953" t="s">
        <v>2914</v>
      </c>
      <c r="ML2953" t="s">
        <v>2913</v>
      </c>
      <c r="MM2953" t="s">
        <v>2912</v>
      </c>
      <c r="MN2953" t="s">
        <v>2911</v>
      </c>
      <c r="MO2953" t="s">
        <v>2910</v>
      </c>
      <c r="MP2953" t="s">
        <v>2909</v>
      </c>
      <c r="MQ2953" t="s">
        <v>1235</v>
      </c>
      <c r="MR2953" t="s">
        <v>2908</v>
      </c>
      <c r="MS2953" t="s">
        <v>1632</v>
      </c>
      <c r="MT2953" t="s">
        <v>2907</v>
      </c>
      <c r="MU2953" t="s">
        <v>2484</v>
      </c>
      <c r="MV2953" t="s">
        <v>1232</v>
      </c>
      <c r="MW2953" t="s">
        <v>517</v>
      </c>
      <c r="MX2953" t="s">
        <v>414</v>
      </c>
      <c r="MY2953" t="s">
        <v>692</v>
      </c>
      <c r="MZ2953" t="s">
        <v>2906</v>
      </c>
      <c r="NA2953" t="s">
        <v>2905</v>
      </c>
      <c r="NB2953" t="s">
        <v>2904</v>
      </c>
      <c r="NC2953" t="s">
        <v>2903</v>
      </c>
      <c r="ND2953" t="s">
        <v>1143</v>
      </c>
      <c r="NE2953" t="s">
        <v>2108</v>
      </c>
      <c r="NF2953" t="s">
        <v>2902</v>
      </c>
      <c r="NG2953" t="s">
        <v>2350</v>
      </c>
      <c r="NH2953" t="s">
        <v>604</v>
      </c>
      <c r="NI2953" t="s">
        <v>2901</v>
      </c>
      <c r="NJ2953" t="s">
        <v>554</v>
      </c>
      <c r="NK2953" t="s">
        <v>552</v>
      </c>
      <c r="NL2953" t="s">
        <v>352</v>
      </c>
      <c r="NM2953" t="s">
        <v>1231</v>
      </c>
      <c r="NN2953" t="s">
        <v>2900</v>
      </c>
      <c r="NO2953" t="s">
        <v>265</v>
      </c>
      <c r="NP2953" t="s">
        <v>81</v>
      </c>
      <c r="NQ2953" t="s">
        <v>65</v>
      </c>
      <c r="NR2953" t="s">
        <v>2899</v>
      </c>
      <c r="NS2953" t="s">
        <v>2184</v>
      </c>
      <c r="NT2953" t="s">
        <v>2183</v>
      </c>
      <c r="NU2953" t="s">
        <v>283</v>
      </c>
      <c r="NV2953" t="s">
        <v>367</v>
      </c>
      <c r="NW2953" t="s">
        <v>734</v>
      </c>
      <c r="NX2953" t="s">
        <v>681</v>
      </c>
      <c r="NY2953" t="s">
        <v>680</v>
      </c>
      <c r="NZ2953" t="s">
        <v>2898</v>
      </c>
      <c r="OA2953" t="s">
        <v>1074</v>
      </c>
      <c r="OB2953" t="s">
        <v>679</v>
      </c>
      <c r="OC2953" t="s">
        <v>1230</v>
      </c>
      <c r="OD2953" t="s">
        <v>2344</v>
      </c>
      <c r="OE2953" t="s">
        <v>302</v>
      </c>
      <c r="OF2953" t="s">
        <v>1761</v>
      </c>
      <c r="OG2953" t="s">
        <v>1223</v>
      </c>
      <c r="OH2953" t="s">
        <v>2342</v>
      </c>
      <c r="OI2953" t="s">
        <v>835</v>
      </c>
      <c r="OJ2953" t="s">
        <v>300</v>
      </c>
      <c r="OK2953" t="s">
        <v>677</v>
      </c>
      <c r="OL2953" t="s">
        <v>361</v>
      </c>
      <c r="OM2953" t="s">
        <v>2897</v>
      </c>
      <c r="ON2953" t="s">
        <v>2339</v>
      </c>
      <c r="OO2953" t="s">
        <v>2338</v>
      </c>
      <c r="OP2953" t="s">
        <v>1069</v>
      </c>
      <c r="OQ2953" t="s">
        <v>2896</v>
      </c>
      <c r="OR2953" t="s">
        <v>2895</v>
      </c>
      <c r="OS2953" t="s">
        <v>2894</v>
      </c>
      <c r="OT2953" t="s">
        <v>1296</v>
      </c>
      <c r="OU2953" t="s">
        <v>1216</v>
      </c>
      <c r="OV2953" t="s">
        <v>1215</v>
      </c>
      <c r="OW2953" t="s">
        <v>298</v>
      </c>
      <c r="OX2953" t="s">
        <v>2893</v>
      </c>
      <c r="OY2953" t="s">
        <v>261</v>
      </c>
      <c r="OZ2953" t="s">
        <v>1615</v>
      </c>
      <c r="PA2953" t="s">
        <v>53</v>
      </c>
      <c r="PB2953" t="s">
        <v>2892</v>
      </c>
      <c r="PC2953" t="s">
        <v>2891</v>
      </c>
      <c r="PD2953" t="s">
        <v>2890</v>
      </c>
      <c r="PE2953" t="s">
        <v>1900</v>
      </c>
      <c r="PF2953" t="s">
        <v>2889</v>
      </c>
      <c r="PG2953" t="s">
        <v>2888</v>
      </c>
      <c r="PH2953" t="s">
        <v>2336</v>
      </c>
      <c r="PI2953" t="s">
        <v>2887</v>
      </c>
      <c r="PJ2953" t="s">
        <v>2886</v>
      </c>
      <c r="PK2953" t="s">
        <v>2885</v>
      </c>
      <c r="PL2953" t="s">
        <v>1899</v>
      </c>
      <c r="PM2953" t="s">
        <v>2884</v>
      </c>
      <c r="PN2953" t="s">
        <v>2883</v>
      </c>
      <c r="PO2953" t="s">
        <v>2882</v>
      </c>
      <c r="PP2953" t="s">
        <v>2881</v>
      </c>
      <c r="PQ2953" t="s">
        <v>2880</v>
      </c>
      <c r="PR2953" t="s">
        <v>2879</v>
      </c>
      <c r="PS2953" t="s">
        <v>915</v>
      </c>
      <c r="PT2953" t="s">
        <v>2878</v>
      </c>
      <c r="PU2953" t="s">
        <v>2877</v>
      </c>
      <c r="PV2953" t="s">
        <v>2876</v>
      </c>
      <c r="PW2953" t="s">
        <v>2875</v>
      </c>
      <c r="PX2953" t="s">
        <v>1210</v>
      </c>
      <c r="PY2953" t="s">
        <v>2874</v>
      </c>
      <c r="PZ2953" t="s">
        <v>2873</v>
      </c>
      <c r="QA2953" t="s">
        <v>2872</v>
      </c>
      <c r="QB2953" t="s">
        <v>2041</v>
      </c>
      <c r="QC2953" t="s">
        <v>2448</v>
      </c>
      <c r="QD2953" t="s">
        <v>2871</v>
      </c>
      <c r="QE2953" t="s">
        <v>2870</v>
      </c>
      <c r="QF2953" t="s">
        <v>2869</v>
      </c>
      <c r="QG2953" t="s">
        <v>2868</v>
      </c>
      <c r="QH2953" t="s">
        <v>2867</v>
      </c>
      <c r="QI2953" t="s">
        <v>2866</v>
      </c>
      <c r="QJ2953" t="s">
        <v>2865</v>
      </c>
      <c r="QK2953" t="s">
        <v>2864</v>
      </c>
      <c r="QL2953" t="s">
        <v>906</v>
      </c>
      <c r="QM2953" t="s">
        <v>2863</v>
      </c>
      <c r="QN2953" t="s">
        <v>2862</v>
      </c>
      <c r="QO2953" t="s">
        <v>281</v>
      </c>
      <c r="QP2953" t="s">
        <v>280</v>
      </c>
      <c r="QQ2953" t="s">
        <v>2861</v>
      </c>
      <c r="QR2953" t="s">
        <v>2860</v>
      </c>
      <c r="QS2953" t="s">
        <v>2859</v>
      </c>
      <c r="QT2953" t="s">
        <v>2088</v>
      </c>
      <c r="QU2953" t="s">
        <v>2858</v>
      </c>
      <c r="QV2953" t="s">
        <v>2087</v>
      </c>
      <c r="QW2953" t="s">
        <v>1206</v>
      </c>
      <c r="QX2953" t="s">
        <v>1738</v>
      </c>
      <c r="QY2953" t="s">
        <v>2857</v>
      </c>
      <c r="QZ2953" t="s">
        <v>1132</v>
      </c>
      <c r="RA2953" t="s">
        <v>1131</v>
      </c>
    </row>
    <row r="2954" spans="1:1327">
      <c r="A2954">
        <v>2</v>
      </c>
      <c r="B2954" s="1" t="s">
        <v>5371</v>
      </c>
      <c r="C2954" s="1" t="str">
        <f>_xlfn.LET(_xlpm.t,$B2954,_xlfn.LET(_xlpm.e,FIND(":",_xlpm.t),MID(_xlpm.t,2,_xlpm.e-2)))</f>
        <v>əɹ</v>
      </c>
      <c r="D2954" s="1" t="str">
        <f>_xlfn.LET(_xlpm.t,$B2954,_xlfn.LET(_xlpm.b,FIND(":",_xlpm.t),_xlpm.e,FIND("&gt;",_xlpm.t),MID(_xlpm.t,_xlpm.b+1,_xlpm.e-_xlpm.b-1)))</f>
        <v>er</v>
      </c>
      <c r="E2954">
        <v>394</v>
      </c>
      <c r="F2954">
        <f>SUM(G2954:L2954)</f>
        <v>1</v>
      </c>
      <c r="G2954">
        <f>_xlfn.LET(_xlpm.w,$D2954,_xlpm.k,CONCATENATE("*",G$1,"*"),COUNTIF(_xlpm.w,_xlpm.k))</f>
        <v>0</v>
      </c>
      <c r="H2954">
        <f>_xlfn.LET(_xlpm.w,$D2954,_xlpm.k,CONCATENATE("*",H$1,"*"),COUNTIF(_xlpm.w,_xlpm.k))</f>
        <v>1</v>
      </c>
      <c r="I2954">
        <f>_xlfn.LET(_xlpm.w,$D2954,_xlpm.k,CONCATENATE("*",I$1,"*"),COUNTIF(_xlpm.w,_xlpm.k))</f>
        <v>0</v>
      </c>
      <c r="J2954">
        <f>_xlfn.LET(_xlpm.w,$D2954,_xlpm.k,CONCATENATE("*",J$1,"*"),COUNTIF(_xlpm.w,_xlpm.k))</f>
        <v>0</v>
      </c>
      <c r="K2954">
        <f>_xlfn.LET(_xlpm.w,$D2954,_xlpm.k,CONCATENATE("*",K$1,"*"),COUNTIF(_xlpm.w,_xlpm.k))</f>
        <v>0</v>
      </c>
      <c r="L2954">
        <f>_xlfn.LET(_xlpm.w,$D2954,_xlpm.k,CONCATENATE("*",L$1,"*"),COUNTIF(_xlpm.w,_xlpm.k))</f>
        <v>0</v>
      </c>
      <c r="M2954" t="s">
        <v>2225</v>
      </c>
      <c r="N2954" t="s">
        <v>2224</v>
      </c>
      <c r="O2954" t="s">
        <v>882</v>
      </c>
      <c r="P2954" t="s">
        <v>1700</v>
      </c>
      <c r="Q2954" t="s">
        <v>1285</v>
      </c>
      <c r="R2954" t="s">
        <v>156</v>
      </c>
      <c r="S2954" t="s">
        <v>2223</v>
      </c>
      <c r="T2954" t="s">
        <v>2222</v>
      </c>
      <c r="U2954" t="s">
        <v>1525</v>
      </c>
      <c r="V2954" t="s">
        <v>2221</v>
      </c>
      <c r="W2954" t="s">
        <v>1283</v>
      </c>
      <c r="X2954" t="s">
        <v>880</v>
      </c>
      <c r="Y2954" t="s">
        <v>1282</v>
      </c>
      <c r="Z2954" t="s">
        <v>477</v>
      </c>
      <c r="AA2954" t="s">
        <v>1056</v>
      </c>
      <c r="AB2954" t="s">
        <v>1699</v>
      </c>
      <c r="AC2954" t="s">
        <v>1698</v>
      </c>
      <c r="AD2954" t="s">
        <v>2082</v>
      </c>
      <c r="AE2954" t="s">
        <v>671</v>
      </c>
      <c r="AF2954" t="s">
        <v>1281</v>
      </c>
      <c r="AG2954" t="s">
        <v>1280</v>
      </c>
      <c r="AH2954" t="s">
        <v>1279</v>
      </c>
      <c r="AI2954" t="s">
        <v>1278</v>
      </c>
      <c r="AJ2954" t="s">
        <v>1277</v>
      </c>
      <c r="AK2954" t="s">
        <v>1865</v>
      </c>
      <c r="AL2954" t="s">
        <v>2081</v>
      </c>
      <c r="AM2954" t="s">
        <v>1696</v>
      </c>
      <c r="AN2954" t="s">
        <v>1695</v>
      </c>
      <c r="AO2954" t="s">
        <v>138</v>
      </c>
      <c r="AP2954" t="s">
        <v>2220</v>
      </c>
      <c r="AQ2954" t="s">
        <v>1519</v>
      </c>
      <c r="AR2954" t="s">
        <v>2080</v>
      </c>
      <c r="AS2954" t="s">
        <v>1276</v>
      </c>
      <c r="AT2954" t="s">
        <v>2219</v>
      </c>
      <c r="AU2954" t="s">
        <v>1052</v>
      </c>
      <c r="AV2954" t="s">
        <v>1693</v>
      </c>
      <c r="AW2954" t="s">
        <v>1692</v>
      </c>
      <c r="AX2954" t="s">
        <v>1690</v>
      </c>
      <c r="AY2954" t="s">
        <v>1689</v>
      </c>
      <c r="AZ2954" t="s">
        <v>1688</v>
      </c>
      <c r="BA2954" t="s">
        <v>668</v>
      </c>
      <c r="BB2954" t="s">
        <v>3150</v>
      </c>
      <c r="BC2954" t="s">
        <v>1685</v>
      </c>
      <c r="BD2954" t="s">
        <v>1684</v>
      </c>
      <c r="BE2954" t="s">
        <v>1683</v>
      </c>
      <c r="BF2954" t="s">
        <v>1273</v>
      </c>
      <c r="BG2954" t="s">
        <v>1272</v>
      </c>
      <c r="BH2954" t="s">
        <v>137</v>
      </c>
      <c r="BI2954" t="s">
        <v>1350</v>
      </c>
      <c r="BJ2954" t="s">
        <v>1271</v>
      </c>
      <c r="BK2954" t="s">
        <v>1856</v>
      </c>
      <c r="BL2954" t="s">
        <v>1048</v>
      </c>
      <c r="BM2954" t="s">
        <v>2218</v>
      </c>
      <c r="BN2954" t="s">
        <v>665</v>
      </c>
      <c r="BO2954" t="s">
        <v>1268</v>
      </c>
      <c r="BP2954" t="s">
        <v>2217</v>
      </c>
      <c r="BQ2954" t="s">
        <v>2602</v>
      </c>
      <c r="BR2954" t="s">
        <v>155</v>
      </c>
      <c r="BS2954" t="s">
        <v>1517</v>
      </c>
      <c r="BT2954" t="s">
        <v>1002</v>
      </c>
      <c r="BU2954" t="s">
        <v>2160</v>
      </c>
      <c r="BV2954" t="s">
        <v>1854</v>
      </c>
      <c r="BW2954" t="s">
        <v>2216</v>
      </c>
      <c r="BX2954" t="s">
        <v>662</v>
      </c>
      <c r="BY2954" t="s">
        <v>2077</v>
      </c>
      <c r="BZ2954" t="s">
        <v>237</v>
      </c>
      <c r="CA2954" t="s">
        <v>236</v>
      </c>
      <c r="CB2954" t="s">
        <v>235</v>
      </c>
      <c r="CC2954" t="s">
        <v>1849</v>
      </c>
      <c r="CD2954" t="s">
        <v>814</v>
      </c>
      <c r="CE2954" t="s">
        <v>1678</v>
      </c>
      <c r="CF2954" t="s">
        <v>1677</v>
      </c>
      <c r="CG2954" t="s">
        <v>1676</v>
      </c>
      <c r="CH2954" t="s">
        <v>1848</v>
      </c>
      <c r="CI2954" t="s">
        <v>1847</v>
      </c>
      <c r="CJ2954" t="s">
        <v>2214</v>
      </c>
      <c r="CK2954" t="s">
        <v>234</v>
      </c>
      <c r="CL2954" t="s">
        <v>189</v>
      </c>
      <c r="CM2954" t="s">
        <v>1267</v>
      </c>
      <c r="CN2954" t="s">
        <v>1674</v>
      </c>
      <c r="CO2954" t="s">
        <v>2076</v>
      </c>
      <c r="CP2954" t="s">
        <v>661</v>
      </c>
      <c r="CQ2954" t="s">
        <v>2075</v>
      </c>
      <c r="CR2954" t="s">
        <v>502</v>
      </c>
      <c r="CS2954" t="s">
        <v>2213</v>
      </c>
      <c r="CT2954" t="s">
        <v>3149</v>
      </c>
      <c r="CU2954" t="s">
        <v>660</v>
      </c>
      <c r="CV2954" t="s">
        <v>2074</v>
      </c>
      <c r="CW2954" t="s">
        <v>1672</v>
      </c>
      <c r="CX2954" t="s">
        <v>659</v>
      </c>
      <c r="CY2954" t="s">
        <v>1516</v>
      </c>
      <c r="CZ2954" t="s">
        <v>1265</v>
      </c>
      <c r="DA2954" t="s">
        <v>1670</v>
      </c>
      <c r="DB2954" t="s">
        <v>2212</v>
      </c>
      <c r="DC2954" t="s">
        <v>2211</v>
      </c>
      <c r="DD2954" t="s">
        <v>1264</v>
      </c>
      <c r="DE2954" t="s">
        <v>658</v>
      </c>
      <c r="DF2954" t="s">
        <v>1515</v>
      </c>
      <c r="DG2954" t="s">
        <v>1669</v>
      </c>
      <c r="DH2954" t="s">
        <v>136</v>
      </c>
      <c r="DI2954" t="s">
        <v>3148</v>
      </c>
      <c r="DJ2954" t="s">
        <v>188</v>
      </c>
      <c r="DK2954" t="s">
        <v>1263</v>
      </c>
      <c r="DL2954" t="s">
        <v>1262</v>
      </c>
      <c r="DM2954" t="s">
        <v>1120</v>
      </c>
      <c r="DN2954" t="s">
        <v>995</v>
      </c>
      <c r="DO2954" t="s">
        <v>657</v>
      </c>
      <c r="DP2954" t="s">
        <v>1438</v>
      </c>
      <c r="DQ2954" t="s">
        <v>1437</v>
      </c>
      <c r="DR2954" t="s">
        <v>656</v>
      </c>
      <c r="DS2954" t="s">
        <v>183</v>
      </c>
      <c r="DT2954" t="s">
        <v>231</v>
      </c>
      <c r="DU2954" t="s">
        <v>2071</v>
      </c>
      <c r="DV2954" t="s">
        <v>2070</v>
      </c>
      <c r="DW2954" t="s">
        <v>2069</v>
      </c>
      <c r="DX2954" t="s">
        <v>2068</v>
      </c>
      <c r="DY2954" t="s">
        <v>655</v>
      </c>
      <c r="DZ2954" t="s">
        <v>230</v>
      </c>
      <c r="EA2954" t="s">
        <v>229</v>
      </c>
      <c r="EB2954" t="s">
        <v>2067</v>
      </c>
      <c r="EC2954" t="s">
        <v>182</v>
      </c>
      <c r="ED2954" t="s">
        <v>181</v>
      </c>
      <c r="EE2954" t="s">
        <v>2066</v>
      </c>
      <c r="EF2954" t="s">
        <v>861</v>
      </c>
      <c r="EG2954" t="s">
        <v>1668</v>
      </c>
      <c r="EH2954" t="s">
        <v>654</v>
      </c>
      <c r="EI2954" t="s">
        <v>2210</v>
      </c>
      <c r="EJ2954" t="s">
        <v>1259</v>
      </c>
      <c r="EK2954" t="s">
        <v>2209</v>
      </c>
      <c r="EL2954" t="s">
        <v>1258</v>
      </c>
      <c r="EM2954" t="s">
        <v>1665</v>
      </c>
      <c r="EN2954" t="s">
        <v>2208</v>
      </c>
      <c r="EO2954" t="s">
        <v>1257</v>
      </c>
      <c r="EP2954" t="s">
        <v>153</v>
      </c>
      <c r="EQ2954" t="s">
        <v>1663</v>
      </c>
      <c r="ER2954" t="s">
        <v>1256</v>
      </c>
      <c r="ES2954" t="s">
        <v>1255</v>
      </c>
      <c r="ET2954" t="s">
        <v>63</v>
      </c>
      <c r="EU2954" t="s">
        <v>857</v>
      </c>
      <c r="EV2954" t="s">
        <v>114</v>
      </c>
      <c r="EW2954" t="s">
        <v>2207</v>
      </c>
      <c r="EX2954" t="s">
        <v>2063</v>
      </c>
      <c r="EY2954" t="s">
        <v>339</v>
      </c>
      <c r="EZ2954" t="s">
        <v>2206</v>
      </c>
      <c r="FA2954" t="s">
        <v>2205</v>
      </c>
      <c r="FB2954" t="s">
        <v>1254</v>
      </c>
      <c r="FC2954" t="s">
        <v>1253</v>
      </c>
      <c r="FD2954" t="s">
        <v>1252</v>
      </c>
      <c r="FE2954" t="s">
        <v>653</v>
      </c>
      <c r="FF2954" t="s">
        <v>1251</v>
      </c>
      <c r="FG2954" t="s">
        <v>1250</v>
      </c>
      <c r="FH2954" t="s">
        <v>1976</v>
      </c>
      <c r="FI2954" t="s">
        <v>2204</v>
      </c>
      <c r="FJ2954" t="s">
        <v>1388</v>
      </c>
      <c r="FK2954" t="s">
        <v>1386</v>
      </c>
      <c r="FL2954" t="s">
        <v>1972</v>
      </c>
      <c r="FM2954" t="s">
        <v>2061</v>
      </c>
      <c r="FN2954" t="s">
        <v>1115</v>
      </c>
      <c r="FO2954" t="s">
        <v>1114</v>
      </c>
      <c r="FP2954" t="s">
        <v>1661</v>
      </c>
      <c r="FQ2954" t="s">
        <v>3147</v>
      </c>
      <c r="FR2954" t="s">
        <v>652</v>
      </c>
      <c r="FS2954" t="s">
        <v>1033</v>
      </c>
      <c r="FT2954" t="s">
        <v>1660</v>
      </c>
      <c r="FU2954" t="s">
        <v>1720</v>
      </c>
      <c r="FV2954" t="s">
        <v>1248</v>
      </c>
      <c r="FW2954" t="s">
        <v>3146</v>
      </c>
      <c r="FX2954" t="s">
        <v>135</v>
      </c>
      <c r="FY2954" t="s">
        <v>134</v>
      </c>
      <c r="FZ2954" t="s">
        <v>2060</v>
      </c>
      <c r="GA2954" t="s">
        <v>2059</v>
      </c>
      <c r="GB2954" t="s">
        <v>2058</v>
      </c>
      <c r="GC2954" t="s">
        <v>802</v>
      </c>
      <c r="GD2954" t="s">
        <v>1659</v>
      </c>
      <c r="GE2954" t="s">
        <v>1655</v>
      </c>
      <c r="GF2954" t="s">
        <v>1506</v>
      </c>
      <c r="GG2954" t="s">
        <v>226</v>
      </c>
      <c r="GH2954" t="s">
        <v>2203</v>
      </c>
      <c r="GI2954" t="s">
        <v>1505</v>
      </c>
      <c r="GJ2954" t="s">
        <v>649</v>
      </c>
      <c r="GK2954" t="s">
        <v>648</v>
      </c>
      <c r="GL2954" t="s">
        <v>3145</v>
      </c>
      <c r="GM2954" t="s">
        <v>799</v>
      </c>
      <c r="GN2954" t="s">
        <v>2057</v>
      </c>
      <c r="GO2954" t="s">
        <v>936</v>
      </c>
      <c r="GP2954" t="s">
        <v>1806</v>
      </c>
      <c r="GQ2954" t="s">
        <v>1654</v>
      </c>
      <c r="GR2954" t="s">
        <v>1956</v>
      </c>
      <c r="GS2954" t="s">
        <v>1954</v>
      </c>
      <c r="GT2954" t="s">
        <v>1953</v>
      </c>
      <c r="GU2954" t="s">
        <v>797</v>
      </c>
      <c r="GV2954" t="s">
        <v>1952</v>
      </c>
      <c r="GW2954" t="s">
        <v>1504</v>
      </c>
      <c r="GX2954" t="s">
        <v>1951</v>
      </c>
      <c r="GY2954" t="s">
        <v>1950</v>
      </c>
      <c r="GZ2954" t="s">
        <v>1949</v>
      </c>
      <c r="HA2954" t="s">
        <v>1948</v>
      </c>
      <c r="HB2954" t="s">
        <v>1111</v>
      </c>
      <c r="HC2954" t="s">
        <v>1653</v>
      </c>
      <c r="HD2954" t="s">
        <v>647</v>
      </c>
      <c r="HE2954" t="s">
        <v>2202</v>
      </c>
      <c r="HF2954" t="s">
        <v>1247</v>
      </c>
      <c r="HG2954" t="s">
        <v>100</v>
      </c>
      <c r="HH2954" t="s">
        <v>152</v>
      </c>
      <c r="HI2954" t="s">
        <v>2056</v>
      </c>
      <c r="HJ2954" t="s">
        <v>646</v>
      </c>
      <c r="HK2954" t="s">
        <v>2201</v>
      </c>
      <c r="HL2954" t="s">
        <v>2200</v>
      </c>
      <c r="HM2954" t="s">
        <v>45</v>
      </c>
      <c r="HN2954" t="s">
        <v>2199</v>
      </c>
      <c r="HO2954" t="s">
        <v>1246</v>
      </c>
      <c r="HP2954" t="s">
        <v>44</v>
      </c>
      <c r="HQ2954" t="s">
        <v>43</v>
      </c>
      <c r="HR2954" t="s">
        <v>2198</v>
      </c>
      <c r="HS2954" t="s">
        <v>645</v>
      </c>
      <c r="HT2954" t="s">
        <v>1651</v>
      </c>
      <c r="HU2954" t="s">
        <v>3144</v>
      </c>
      <c r="HV2954" t="s">
        <v>1650</v>
      </c>
      <c r="HW2954" t="s">
        <v>2055</v>
      </c>
      <c r="HX2954" t="s">
        <v>1381</v>
      </c>
      <c r="HY2954" t="s">
        <v>1380</v>
      </c>
      <c r="HZ2954" t="s">
        <v>225</v>
      </c>
      <c r="IA2954" t="s">
        <v>2197</v>
      </c>
      <c r="IB2954" t="s">
        <v>1649</v>
      </c>
      <c r="IC2954" t="s">
        <v>1648</v>
      </c>
      <c r="ID2954" t="s">
        <v>1502</v>
      </c>
      <c r="IE2954" t="s">
        <v>1501</v>
      </c>
      <c r="IF2954" t="s">
        <v>3143</v>
      </c>
      <c r="IG2954" t="s">
        <v>3142</v>
      </c>
      <c r="IH2954" t="s">
        <v>2054</v>
      </c>
      <c r="II2954" t="s">
        <v>1798</v>
      </c>
      <c r="IJ2954" t="s">
        <v>1245</v>
      </c>
      <c r="IK2954" t="s">
        <v>1496</v>
      </c>
      <c r="IL2954" t="s">
        <v>3141</v>
      </c>
      <c r="IM2954" t="s">
        <v>2053</v>
      </c>
      <c r="IN2954" t="s">
        <v>2052</v>
      </c>
      <c r="IO2954" t="s">
        <v>459</v>
      </c>
      <c r="IP2954" t="s">
        <v>3140</v>
      </c>
      <c r="IQ2954" t="s">
        <v>2524</v>
      </c>
      <c r="IR2954" t="s">
        <v>1244</v>
      </c>
      <c r="IS2954" t="s">
        <v>1494</v>
      </c>
      <c r="IT2954" t="s">
        <v>2193</v>
      </c>
      <c r="IU2954" t="s">
        <v>1643</v>
      </c>
      <c r="IV2954" t="s">
        <v>643</v>
      </c>
      <c r="IW2954" t="s">
        <v>1642</v>
      </c>
      <c r="IX2954" t="s">
        <v>642</v>
      </c>
      <c r="IY2954" t="s">
        <v>2191</v>
      </c>
      <c r="IZ2954" t="s">
        <v>1490</v>
      </c>
      <c r="JA2954" t="s">
        <v>3139</v>
      </c>
      <c r="JB2954" t="s">
        <v>1487</v>
      </c>
      <c r="JC2954" t="s">
        <v>1641</v>
      </c>
      <c r="JD2954" t="s">
        <v>224</v>
      </c>
      <c r="JE2954" t="s">
        <v>223</v>
      </c>
      <c r="JF2954" t="s">
        <v>1152</v>
      </c>
      <c r="JG2954" t="s">
        <v>1243</v>
      </c>
      <c r="JH2954" t="s">
        <v>1639</v>
      </c>
      <c r="JI2954" t="s">
        <v>1485</v>
      </c>
      <c r="JJ2954" t="s">
        <v>1241</v>
      </c>
      <c r="JK2954" t="s">
        <v>1484</v>
      </c>
      <c r="JL2954" t="s">
        <v>1483</v>
      </c>
      <c r="JM2954" t="s">
        <v>1240</v>
      </c>
      <c r="JN2954" t="s">
        <v>151</v>
      </c>
      <c r="JO2954" t="s">
        <v>1635</v>
      </c>
      <c r="JP2954" t="s">
        <v>2189</v>
      </c>
      <c r="JQ2954" t="s">
        <v>2188</v>
      </c>
      <c r="JR2954" t="s">
        <v>641</v>
      </c>
      <c r="JS2954" t="s">
        <v>310</v>
      </c>
      <c r="JT2954" t="s">
        <v>309</v>
      </c>
      <c r="JU2954" t="s">
        <v>179</v>
      </c>
      <c r="JV2954" t="s">
        <v>1782</v>
      </c>
      <c r="JW2954" t="s">
        <v>3138</v>
      </c>
      <c r="JX2954" t="s">
        <v>61</v>
      </c>
      <c r="JY2954" t="s">
        <v>3137</v>
      </c>
      <c r="JZ2954" t="s">
        <v>3136</v>
      </c>
      <c r="KA2954" t="s">
        <v>892</v>
      </c>
      <c r="KB2954" t="s">
        <v>2187</v>
      </c>
      <c r="KC2954" t="s">
        <v>132</v>
      </c>
      <c r="KD2954" t="s">
        <v>1238</v>
      </c>
      <c r="KE2954" t="s">
        <v>640</v>
      </c>
      <c r="KF2954" t="s">
        <v>1235</v>
      </c>
      <c r="KG2954" t="s">
        <v>1632</v>
      </c>
      <c r="KH2954" t="s">
        <v>493</v>
      </c>
      <c r="KI2954" t="s">
        <v>1631</v>
      </c>
      <c r="KJ2954" t="s">
        <v>492</v>
      </c>
      <c r="KK2954" t="s">
        <v>923</v>
      </c>
      <c r="KL2954" t="s">
        <v>1774</v>
      </c>
      <c r="KM2954" t="s">
        <v>2050</v>
      </c>
      <c r="KN2954" t="s">
        <v>1479</v>
      </c>
      <c r="KO2954" t="s">
        <v>1234</v>
      </c>
      <c r="KP2954" t="s">
        <v>1630</v>
      </c>
      <c r="KQ2954" t="s">
        <v>483</v>
      </c>
      <c r="KR2954" t="s">
        <v>37</v>
      </c>
      <c r="KS2954" t="s">
        <v>1233</v>
      </c>
      <c r="KT2954" t="s">
        <v>141</v>
      </c>
      <c r="KU2954" t="s">
        <v>481</v>
      </c>
      <c r="KV2954" t="s">
        <v>1306</v>
      </c>
      <c r="KW2954" t="s">
        <v>639</v>
      </c>
      <c r="KX2954" t="s">
        <v>2186</v>
      </c>
      <c r="KY2954" t="s">
        <v>130</v>
      </c>
      <c r="KZ2954" t="s">
        <v>129</v>
      </c>
      <c r="LA2954" t="s">
        <v>1232</v>
      </c>
      <c r="LB2954" t="s">
        <v>1629</v>
      </c>
      <c r="LC2954" t="s">
        <v>369</v>
      </c>
      <c r="LD2954" t="s">
        <v>690</v>
      </c>
      <c r="LE2954" t="s">
        <v>2049</v>
      </c>
      <c r="LF2954" t="s">
        <v>1087</v>
      </c>
      <c r="LG2954" t="s">
        <v>2048</v>
      </c>
      <c r="LH2954" t="s">
        <v>548</v>
      </c>
      <c r="LI2954" t="s">
        <v>2047</v>
      </c>
      <c r="LJ2954" t="s">
        <v>638</v>
      </c>
      <c r="LK2954" t="s">
        <v>362</v>
      </c>
      <c r="LL2954" t="s">
        <v>3135</v>
      </c>
      <c r="LM2954" t="s">
        <v>1477</v>
      </c>
      <c r="LN2954" t="s">
        <v>1230</v>
      </c>
      <c r="LO2954" t="s">
        <v>1229</v>
      </c>
      <c r="LP2954" t="s">
        <v>1228</v>
      </c>
      <c r="LQ2954" t="s">
        <v>1227</v>
      </c>
      <c r="LR2954" t="s">
        <v>1226</v>
      </c>
      <c r="LS2954" t="s">
        <v>1225</v>
      </c>
      <c r="LT2954" t="s">
        <v>1224</v>
      </c>
      <c r="LU2954" t="s">
        <v>1619</v>
      </c>
      <c r="LV2954" t="s">
        <v>3134</v>
      </c>
      <c r="LW2954" t="s">
        <v>1476</v>
      </c>
      <c r="LX2954" t="s">
        <v>1475</v>
      </c>
      <c r="LY2954" t="s">
        <v>1761</v>
      </c>
      <c r="LZ2954" t="s">
        <v>1223</v>
      </c>
      <c r="MA2954" t="s">
        <v>301</v>
      </c>
      <c r="MB2954" t="s">
        <v>3133</v>
      </c>
      <c r="MC2954" t="s">
        <v>2181</v>
      </c>
      <c r="MD2954" t="s">
        <v>1618</v>
      </c>
      <c r="ME2954" t="s">
        <v>1617</v>
      </c>
      <c r="MF2954" t="s">
        <v>2043</v>
      </c>
      <c r="MG2954" t="s">
        <v>636</v>
      </c>
      <c r="MH2954" t="s">
        <v>635</v>
      </c>
      <c r="MI2954" t="s">
        <v>150</v>
      </c>
      <c r="MJ2954" t="s">
        <v>2042</v>
      </c>
      <c r="MK2954" t="s">
        <v>1302</v>
      </c>
      <c r="ML2954" t="s">
        <v>1299</v>
      </c>
      <c r="MM2954" t="s">
        <v>32</v>
      </c>
      <c r="MN2954" t="s">
        <v>299</v>
      </c>
      <c r="MO2954" t="s">
        <v>1616</v>
      </c>
      <c r="MP2954" t="s">
        <v>1473</v>
      </c>
      <c r="MQ2954" t="s">
        <v>1472</v>
      </c>
      <c r="MR2954" t="s">
        <v>1471</v>
      </c>
      <c r="MS2954" t="s">
        <v>1222</v>
      </c>
      <c r="MT2954" t="s">
        <v>1221</v>
      </c>
      <c r="MU2954" t="s">
        <v>1220</v>
      </c>
      <c r="MV2954" t="s">
        <v>1219</v>
      </c>
      <c r="MW2954" t="s">
        <v>389</v>
      </c>
      <c r="MX2954" t="s">
        <v>1218</v>
      </c>
      <c r="MY2954" t="s">
        <v>1217</v>
      </c>
      <c r="MZ2954" t="s">
        <v>1216</v>
      </c>
      <c r="NA2954" t="s">
        <v>1215</v>
      </c>
      <c r="NB2954" t="s">
        <v>1214</v>
      </c>
      <c r="NC2954" t="s">
        <v>1213</v>
      </c>
      <c r="ND2954" t="s">
        <v>1615</v>
      </c>
      <c r="NE2954" t="s">
        <v>1614</v>
      </c>
      <c r="NF2954" t="s">
        <v>149</v>
      </c>
      <c r="NG2954" t="s">
        <v>2180</v>
      </c>
      <c r="NH2954" t="s">
        <v>2179</v>
      </c>
      <c r="NI2954" t="s">
        <v>1613</v>
      </c>
      <c r="NJ2954" t="s">
        <v>1211</v>
      </c>
      <c r="NK2954" t="s">
        <v>75</v>
      </c>
      <c r="NL2954" t="s">
        <v>2449</v>
      </c>
      <c r="NM2954" t="s">
        <v>221</v>
      </c>
      <c r="NN2954" t="s">
        <v>633</v>
      </c>
      <c r="NO2954" t="s">
        <v>1468</v>
      </c>
      <c r="NP2954" t="s">
        <v>1467</v>
      </c>
      <c r="NQ2954" t="s">
        <v>1466</v>
      </c>
      <c r="NR2954" t="s">
        <v>964</v>
      </c>
      <c r="NS2954" t="s">
        <v>507</v>
      </c>
      <c r="NT2954" t="s">
        <v>3132</v>
      </c>
      <c r="NU2954" t="s">
        <v>906</v>
      </c>
      <c r="NV2954" t="s">
        <v>1612</v>
      </c>
      <c r="NW2954" t="s">
        <v>1463</v>
      </c>
      <c r="NX2954" t="s">
        <v>2040</v>
      </c>
      <c r="NY2954" t="s">
        <v>3131</v>
      </c>
      <c r="NZ2954" t="s">
        <v>1209</v>
      </c>
      <c r="OA2954" t="s">
        <v>1208</v>
      </c>
      <c r="OB2954" t="s">
        <v>1462</v>
      </c>
      <c r="OC2954" t="s">
        <v>2039</v>
      </c>
      <c r="OD2954" t="s">
        <v>1611</v>
      </c>
      <c r="OE2954" t="s">
        <v>8</v>
      </c>
      <c r="OF2954" t="s">
        <v>1610</v>
      </c>
      <c r="OG2954" t="s">
        <v>2038</v>
      </c>
      <c r="OH2954" t="s">
        <v>2037</v>
      </c>
      <c r="OI2954" t="s">
        <v>2036</v>
      </c>
      <c r="OJ2954" t="s">
        <v>148</v>
      </c>
      <c r="OK2954" t="s">
        <v>1287</v>
      </c>
      <c r="OL2954" t="s">
        <v>772</v>
      </c>
      <c r="OM2954" t="s">
        <v>1739</v>
      </c>
      <c r="ON2954" t="s">
        <v>2035</v>
      </c>
      <c r="OO2954" t="s">
        <v>1206</v>
      </c>
      <c r="OP2954" t="s">
        <v>1871</v>
      </c>
    </row>
    <row r="2955" spans="1:1327">
      <c r="A2955">
        <v>1</v>
      </c>
      <c r="B2955" s="1" t="s">
        <v>2856</v>
      </c>
      <c r="C2955" s="1" t="str">
        <f>_xlfn.LET(_xlpm.t,$B2955,_xlfn.LET(_xlpm.e,FIND(":",_xlpm.t),MID(_xlpm.t,2,_xlpm.e-2)))</f>
        <v>aɪ</v>
      </c>
      <c r="D2955" s="1" t="str">
        <f>_xlfn.LET(_xlpm.t,$B2955,_xlfn.LET(_xlpm.b,FIND(":",_xlpm.t),_xlpm.e,FIND("&gt;",_xlpm.t),MID(_xlpm.t,_xlpm.b+1,_xlpm.e-_xlpm.b-1)))</f>
        <v>i</v>
      </c>
      <c r="E2955">
        <v>355</v>
      </c>
      <c r="F2955">
        <f>SUM(G2955:L2955)</f>
        <v>1</v>
      </c>
      <c r="G2955">
        <f>_xlfn.LET(_xlpm.w,$D2955,_xlpm.k,CONCATENATE("*",G$1,"*"),COUNTIF(_xlpm.w,_xlpm.k))</f>
        <v>0</v>
      </c>
      <c r="H2955">
        <f>_xlfn.LET(_xlpm.w,$D2955,_xlpm.k,CONCATENATE("*",H$1,"*"),COUNTIF(_xlpm.w,_xlpm.k))</f>
        <v>0</v>
      </c>
      <c r="I2955">
        <f>_xlfn.LET(_xlpm.w,$D2955,_xlpm.k,CONCATENATE("*",I$1,"*"),COUNTIF(_xlpm.w,_xlpm.k))</f>
        <v>1</v>
      </c>
      <c r="J2955">
        <f>_xlfn.LET(_xlpm.w,$D2955,_xlpm.k,CONCATENATE("*",J$1,"*"),COUNTIF(_xlpm.w,_xlpm.k))</f>
        <v>0</v>
      </c>
      <c r="K2955">
        <f>_xlfn.LET(_xlpm.w,$D2955,_xlpm.k,CONCATENATE("*",K$1,"*"),COUNTIF(_xlpm.w,_xlpm.k))</f>
        <v>0</v>
      </c>
      <c r="L2955">
        <f>_xlfn.LET(_xlpm.w,$D2955,_xlpm.k,CONCATENATE("*",L$1,"*"),COUNTIF(_xlpm.w,_xlpm.k))</f>
        <v>0</v>
      </c>
      <c r="M2955" t="s">
        <v>2855</v>
      </c>
      <c r="N2955" t="s">
        <v>2854</v>
      </c>
      <c r="O2955" t="s">
        <v>2853</v>
      </c>
      <c r="P2955" t="s">
        <v>387</v>
      </c>
      <c r="Q2955" t="s">
        <v>1700</v>
      </c>
      <c r="R2955" t="s">
        <v>2852</v>
      </c>
      <c r="S2955" t="s">
        <v>2648</v>
      </c>
      <c r="T2955" t="s">
        <v>258</v>
      </c>
      <c r="U2955" t="s">
        <v>436</v>
      </c>
      <c r="V2955" t="s">
        <v>2173</v>
      </c>
      <c r="W2955" t="s">
        <v>880</v>
      </c>
      <c r="X2955" t="s">
        <v>2851</v>
      </c>
      <c r="Y2955" t="s">
        <v>2850</v>
      </c>
      <c r="Z2955" t="s">
        <v>2849</v>
      </c>
      <c r="AA2955" t="s">
        <v>2848</v>
      </c>
      <c r="AB2955" t="s">
        <v>2847</v>
      </c>
      <c r="AC2955" t="s">
        <v>2846</v>
      </c>
      <c r="AD2955" t="s">
        <v>2845</v>
      </c>
      <c r="AE2955" t="s">
        <v>2844</v>
      </c>
      <c r="AF2955" t="s">
        <v>2843</v>
      </c>
      <c r="AG2955" t="s">
        <v>2172</v>
      </c>
      <c r="AH2955" t="s">
        <v>1602</v>
      </c>
      <c r="AI2955" t="s">
        <v>1600</v>
      </c>
      <c r="AJ2955" t="s">
        <v>1198</v>
      </c>
      <c r="AK2955" t="s">
        <v>2842</v>
      </c>
      <c r="AL2955" t="s">
        <v>477</v>
      </c>
      <c r="AM2955" t="s">
        <v>1197</v>
      </c>
      <c r="AN2955" t="s">
        <v>2841</v>
      </c>
      <c r="AO2955" t="s">
        <v>959</v>
      </c>
      <c r="AP2955" t="s">
        <v>348</v>
      </c>
      <c r="AQ2955" t="s">
        <v>2421</v>
      </c>
      <c r="AR2955" t="s">
        <v>385</v>
      </c>
      <c r="AS2955" t="s">
        <v>347</v>
      </c>
      <c r="AT2955" t="s">
        <v>2840</v>
      </c>
      <c r="AU2955" t="s">
        <v>1458</v>
      </c>
      <c r="AV2955" t="s">
        <v>2839</v>
      </c>
      <c r="AW2955" t="s">
        <v>1698</v>
      </c>
      <c r="AX2955" t="s">
        <v>1697</v>
      </c>
      <c r="AY2955" t="s">
        <v>2838</v>
      </c>
      <c r="AZ2955" t="s">
        <v>2837</v>
      </c>
      <c r="BA2955" t="s">
        <v>2836</v>
      </c>
      <c r="BB2955" t="s">
        <v>2835</v>
      </c>
      <c r="BC2955" t="s">
        <v>2834</v>
      </c>
      <c r="BD2955" t="s">
        <v>2833</v>
      </c>
      <c r="BE2955" t="s">
        <v>1281</v>
      </c>
      <c r="BF2955" t="s">
        <v>2832</v>
      </c>
      <c r="BG2955" t="s">
        <v>2831</v>
      </c>
      <c r="BH2955" t="s">
        <v>2830</v>
      </c>
      <c r="BI2955" t="s">
        <v>1695</v>
      </c>
      <c r="BJ2955" t="s">
        <v>2829</v>
      </c>
      <c r="BK2955" t="s">
        <v>2828</v>
      </c>
      <c r="BL2955" t="s">
        <v>1735</v>
      </c>
      <c r="BM2955" t="s">
        <v>1354</v>
      </c>
      <c r="BN2955" t="s">
        <v>125</v>
      </c>
      <c r="BO2955" t="s">
        <v>124</v>
      </c>
      <c r="BP2955" t="s">
        <v>2827</v>
      </c>
      <c r="BQ2955" t="s">
        <v>2826</v>
      </c>
      <c r="BR2955" t="s">
        <v>2826</v>
      </c>
      <c r="BS2955" t="s">
        <v>1403</v>
      </c>
      <c r="BT2955" t="s">
        <v>1403</v>
      </c>
      <c r="BU2955" t="s">
        <v>2825</v>
      </c>
      <c r="BV2955" t="s">
        <v>2824</v>
      </c>
      <c r="BW2955" t="s">
        <v>670</v>
      </c>
      <c r="BX2955" t="s">
        <v>2021</v>
      </c>
      <c r="BY2955" t="s">
        <v>2823</v>
      </c>
      <c r="BZ2955" t="s">
        <v>1694</v>
      </c>
      <c r="CA2955" t="s">
        <v>319</v>
      </c>
      <c r="CB2955" t="s">
        <v>318</v>
      </c>
      <c r="CC2955" t="s">
        <v>1276</v>
      </c>
      <c r="CD2955" t="s">
        <v>2822</v>
      </c>
      <c r="CE2955" t="s">
        <v>2821</v>
      </c>
      <c r="CF2955" t="s">
        <v>2820</v>
      </c>
      <c r="CG2955" t="s">
        <v>1051</v>
      </c>
      <c r="CH2955" t="s">
        <v>2819</v>
      </c>
      <c r="CI2955" t="s">
        <v>2818</v>
      </c>
      <c r="CJ2955" t="s">
        <v>2817</v>
      </c>
      <c r="CK2955" t="s">
        <v>2816</v>
      </c>
      <c r="CL2955" t="s">
        <v>2815</v>
      </c>
      <c r="CM2955" t="s">
        <v>2814</v>
      </c>
      <c r="CN2955" t="s">
        <v>2813</v>
      </c>
      <c r="CO2955" t="s">
        <v>2812</v>
      </c>
      <c r="CP2955" t="s">
        <v>2811</v>
      </c>
      <c r="CQ2955" t="s">
        <v>123</v>
      </c>
      <c r="CR2955" t="s">
        <v>2810</v>
      </c>
      <c r="CS2955" t="s">
        <v>2809</v>
      </c>
      <c r="CT2955" t="s">
        <v>2808</v>
      </c>
      <c r="CU2955" t="s">
        <v>2807</v>
      </c>
      <c r="CV2955" t="s">
        <v>2806</v>
      </c>
      <c r="CW2955" t="s">
        <v>2805</v>
      </c>
      <c r="CX2955" t="s">
        <v>2804</v>
      </c>
      <c r="CY2955" t="s">
        <v>2803</v>
      </c>
      <c r="CZ2955" t="s">
        <v>2802</v>
      </c>
      <c r="DA2955" t="s">
        <v>2165</v>
      </c>
      <c r="DB2955" t="s">
        <v>2164</v>
      </c>
      <c r="DC2955" t="s">
        <v>2801</v>
      </c>
      <c r="DD2955" t="s">
        <v>2800</v>
      </c>
      <c r="DE2955" t="s">
        <v>1681</v>
      </c>
      <c r="DF2955" t="s">
        <v>1680</v>
      </c>
      <c r="DG2955" t="s">
        <v>2799</v>
      </c>
      <c r="DH2955" t="s">
        <v>432</v>
      </c>
      <c r="DI2955" t="s">
        <v>2798</v>
      </c>
      <c r="DJ2955" t="s">
        <v>2797</v>
      </c>
      <c r="DK2955" t="s">
        <v>1729</v>
      </c>
      <c r="DL2955" t="s">
        <v>1675</v>
      </c>
      <c r="DM2955" t="s">
        <v>2398</v>
      </c>
      <c r="DN2955" t="s">
        <v>2796</v>
      </c>
      <c r="DO2955" t="s">
        <v>2795</v>
      </c>
      <c r="DP2955" t="s">
        <v>2794</v>
      </c>
      <c r="DQ2955" t="s">
        <v>2793</v>
      </c>
      <c r="DR2955" t="s">
        <v>2792</v>
      </c>
      <c r="DS2955" t="s">
        <v>1267</v>
      </c>
      <c r="DT2955" t="s">
        <v>2791</v>
      </c>
      <c r="DU2955" t="s">
        <v>2790</v>
      </c>
      <c r="DV2955" t="s">
        <v>4</v>
      </c>
      <c r="DW2955" t="s">
        <v>1674</v>
      </c>
      <c r="DX2955" t="s">
        <v>1673</v>
      </c>
      <c r="DY2955" t="s">
        <v>257</v>
      </c>
      <c r="DZ2955" t="s">
        <v>1188</v>
      </c>
      <c r="EA2955" t="s">
        <v>1187</v>
      </c>
      <c r="EB2955" t="s">
        <v>2789</v>
      </c>
      <c r="EC2955" t="s">
        <v>2788</v>
      </c>
      <c r="ED2955" t="s">
        <v>2787</v>
      </c>
      <c r="EE2955" t="s">
        <v>2397</v>
      </c>
      <c r="EF2955" t="s">
        <v>2311</v>
      </c>
      <c r="EG2955" t="s">
        <v>1671</v>
      </c>
      <c r="EH2955" t="s">
        <v>1185</v>
      </c>
      <c r="EI2955" t="s">
        <v>2786</v>
      </c>
      <c r="EJ2955" t="s">
        <v>2785</v>
      </c>
      <c r="EK2955" t="s">
        <v>1669</v>
      </c>
      <c r="EL2955" t="s">
        <v>431</v>
      </c>
      <c r="EM2955" t="s">
        <v>2784</v>
      </c>
      <c r="EN2955" t="s">
        <v>1121</v>
      </c>
      <c r="EO2955" t="s">
        <v>2783</v>
      </c>
      <c r="EP2955" t="s">
        <v>2782</v>
      </c>
      <c r="EQ2955" t="s">
        <v>2781</v>
      </c>
      <c r="ER2955" t="s">
        <v>2780</v>
      </c>
      <c r="ES2955" t="s">
        <v>167</v>
      </c>
      <c r="ET2955" t="s">
        <v>166</v>
      </c>
      <c r="EU2955" t="s">
        <v>535</v>
      </c>
      <c r="EV2955" t="s">
        <v>2302</v>
      </c>
      <c r="EW2955" t="s">
        <v>404</v>
      </c>
      <c r="EX2955" t="s">
        <v>2779</v>
      </c>
      <c r="EY2955" t="s">
        <v>2778</v>
      </c>
      <c r="EZ2955" t="s">
        <v>2777</v>
      </c>
      <c r="FA2955" t="s">
        <v>860</v>
      </c>
      <c r="FB2955" t="s">
        <v>2776</v>
      </c>
      <c r="FC2955" t="s">
        <v>859</v>
      </c>
      <c r="FD2955" t="s">
        <v>2775</v>
      </c>
      <c r="FE2955" t="s">
        <v>2774</v>
      </c>
      <c r="FF2955" t="s">
        <v>2773</v>
      </c>
      <c r="FG2955" t="s">
        <v>2772</v>
      </c>
      <c r="FH2955" t="s">
        <v>2771</v>
      </c>
      <c r="FI2955" t="s">
        <v>2770</v>
      </c>
      <c r="FJ2955" t="s">
        <v>2769</v>
      </c>
      <c r="FK2955" t="s">
        <v>2768</v>
      </c>
      <c r="FL2955" t="s">
        <v>2767</v>
      </c>
      <c r="FM2955" t="s">
        <v>2766</v>
      </c>
      <c r="FN2955" t="s">
        <v>2765</v>
      </c>
      <c r="FO2955" t="s">
        <v>2764</v>
      </c>
      <c r="FP2955" t="s">
        <v>1666</v>
      </c>
      <c r="FQ2955" t="s">
        <v>2763</v>
      </c>
      <c r="FR2955" t="s">
        <v>653</v>
      </c>
      <c r="FS2955" t="s">
        <v>575</v>
      </c>
      <c r="FT2955" t="s">
        <v>2762</v>
      </c>
      <c r="FU2955" t="s">
        <v>2761</v>
      </c>
      <c r="FV2955" t="s">
        <v>2760</v>
      </c>
      <c r="FW2955" t="s">
        <v>2759</v>
      </c>
      <c r="FX2955" t="s">
        <v>2758</v>
      </c>
      <c r="FY2955" t="s">
        <v>2757</v>
      </c>
      <c r="FZ2955" t="s">
        <v>2756</v>
      </c>
      <c r="GA2955" t="s">
        <v>338</v>
      </c>
      <c r="GB2955" t="s">
        <v>2560</v>
      </c>
      <c r="GC2955" t="s">
        <v>2559</v>
      </c>
      <c r="GD2955" t="s">
        <v>2755</v>
      </c>
      <c r="GE2955" t="s">
        <v>618</v>
      </c>
      <c r="GF2955" t="s">
        <v>2754</v>
      </c>
      <c r="GG2955" t="s">
        <v>2753</v>
      </c>
      <c r="GH2955" t="s">
        <v>1509</v>
      </c>
      <c r="GI2955" t="s">
        <v>2144</v>
      </c>
      <c r="GJ2955" t="s">
        <v>2752</v>
      </c>
      <c r="GK2955" t="s">
        <v>2751</v>
      </c>
      <c r="GL2955" t="s">
        <v>2750</v>
      </c>
      <c r="GM2955" t="s">
        <v>2552</v>
      </c>
      <c r="GN2955" t="s">
        <v>2551</v>
      </c>
      <c r="GO2955" t="s">
        <v>2749</v>
      </c>
      <c r="GP2955" t="s">
        <v>2748</v>
      </c>
      <c r="GQ2955" t="s">
        <v>2747</v>
      </c>
      <c r="GR2955" t="s">
        <v>2746</v>
      </c>
      <c r="GS2955" t="s">
        <v>2745</v>
      </c>
      <c r="GT2955" t="s">
        <v>2744</v>
      </c>
      <c r="GU2955" t="s">
        <v>1110</v>
      </c>
      <c r="GV2955" t="s">
        <v>2743</v>
      </c>
      <c r="GW2955" t="s">
        <v>2742</v>
      </c>
      <c r="GX2955" t="s">
        <v>646</v>
      </c>
      <c r="GY2955" t="s">
        <v>1652</v>
      </c>
      <c r="GZ2955" t="s">
        <v>2138</v>
      </c>
      <c r="HA2955" t="s">
        <v>2741</v>
      </c>
      <c r="HB2955" t="s">
        <v>851</v>
      </c>
      <c r="HC2955" t="s">
        <v>2740</v>
      </c>
      <c r="HD2955" t="s">
        <v>1103</v>
      </c>
      <c r="HE2955" t="s">
        <v>2739</v>
      </c>
      <c r="HF2955" t="s">
        <v>2738</v>
      </c>
      <c r="HG2955" t="s">
        <v>275</v>
      </c>
      <c r="HH2955" t="s">
        <v>274</v>
      </c>
      <c r="HI2955" t="s">
        <v>273</v>
      </c>
      <c r="HJ2955" t="s">
        <v>272</v>
      </c>
      <c r="HK2955" t="s">
        <v>286</v>
      </c>
      <c r="HL2955" t="s">
        <v>424</v>
      </c>
      <c r="HM2955" t="s">
        <v>1028</v>
      </c>
      <c r="HN2955" t="s">
        <v>2737</v>
      </c>
      <c r="HO2955" t="s">
        <v>2736</v>
      </c>
      <c r="HP2955" t="s">
        <v>1098</v>
      </c>
      <c r="HQ2955" t="s">
        <v>1417</v>
      </c>
      <c r="HR2955" t="s">
        <v>2735</v>
      </c>
      <c r="HS2955" t="s">
        <v>2734</v>
      </c>
      <c r="HT2955" t="s">
        <v>2733</v>
      </c>
      <c r="HU2955" t="s">
        <v>2732</v>
      </c>
      <c r="HV2955" t="s">
        <v>2731</v>
      </c>
      <c r="HW2955" t="s">
        <v>2730</v>
      </c>
      <c r="HX2955" t="s">
        <v>2729</v>
      </c>
      <c r="HY2955" t="s">
        <v>2728</v>
      </c>
      <c r="HZ2955" t="s">
        <v>2727</v>
      </c>
      <c r="IA2955" t="s">
        <v>2726</v>
      </c>
      <c r="IB2955" t="s">
        <v>2725</v>
      </c>
      <c r="IC2955" t="s">
        <v>2724</v>
      </c>
      <c r="ID2955" t="s">
        <v>2723</v>
      </c>
      <c r="IE2955" t="s">
        <v>2722</v>
      </c>
      <c r="IF2955" t="s">
        <v>2721</v>
      </c>
      <c r="IG2955" t="s">
        <v>2720</v>
      </c>
      <c r="IH2955" t="s">
        <v>643</v>
      </c>
      <c r="II2955" t="s">
        <v>2719</v>
      </c>
      <c r="IJ2955" t="s">
        <v>2718</v>
      </c>
      <c r="IK2955" t="s">
        <v>2717</v>
      </c>
      <c r="IL2955" t="s">
        <v>642</v>
      </c>
      <c r="IM2955" t="s">
        <v>2716</v>
      </c>
      <c r="IN2955" t="s">
        <v>2715</v>
      </c>
      <c r="IO2955" t="s">
        <v>1156</v>
      </c>
      <c r="IP2955" t="s">
        <v>1488</v>
      </c>
      <c r="IQ2955" t="s">
        <v>2714</v>
      </c>
      <c r="IR2955" t="s">
        <v>2127</v>
      </c>
      <c r="IS2955" t="s">
        <v>926</v>
      </c>
      <c r="IT2955" t="s">
        <v>2713</v>
      </c>
      <c r="IU2955" t="s">
        <v>2712</v>
      </c>
      <c r="IV2955" t="s">
        <v>2711</v>
      </c>
      <c r="IW2955" t="s">
        <v>2710</v>
      </c>
      <c r="IX2955" t="s">
        <v>2709</v>
      </c>
      <c r="IY2955" t="s">
        <v>2708</v>
      </c>
      <c r="IZ2955" t="s">
        <v>2707</v>
      </c>
      <c r="JA2955" t="s">
        <v>2706</v>
      </c>
      <c r="JB2955" t="s">
        <v>2705</v>
      </c>
      <c r="JC2955" t="s">
        <v>2704</v>
      </c>
      <c r="JD2955" t="s">
        <v>1636</v>
      </c>
      <c r="JE2955" t="s">
        <v>1635</v>
      </c>
      <c r="JF2955" t="s">
        <v>2703</v>
      </c>
      <c r="JG2955" t="s">
        <v>2702</v>
      </c>
      <c r="JH2955" t="s">
        <v>1714</v>
      </c>
      <c r="JI2955" t="s">
        <v>893</v>
      </c>
      <c r="JJ2955" t="s">
        <v>393</v>
      </c>
      <c r="JK2955" t="s">
        <v>2701</v>
      </c>
      <c r="JL2955" t="s">
        <v>2496</v>
      </c>
      <c r="JM2955" t="s">
        <v>2700</v>
      </c>
      <c r="JN2955" t="s">
        <v>2699</v>
      </c>
      <c r="JO2955" t="s">
        <v>2698</v>
      </c>
      <c r="JP2955" t="s">
        <v>2697</v>
      </c>
      <c r="JQ2955" t="s">
        <v>2696</v>
      </c>
      <c r="JR2955" t="s">
        <v>2120</v>
      </c>
      <c r="JS2955" t="s">
        <v>2695</v>
      </c>
      <c r="JT2955" t="s">
        <v>1090</v>
      </c>
      <c r="JU2955" t="s">
        <v>2694</v>
      </c>
      <c r="JV2955" t="s">
        <v>2693</v>
      </c>
      <c r="JW2955" t="s">
        <v>2119</v>
      </c>
      <c r="JX2955" t="s">
        <v>2118</v>
      </c>
      <c r="JY2955" t="s">
        <v>1089</v>
      </c>
      <c r="JZ2955" t="s">
        <v>2355</v>
      </c>
      <c r="KA2955" t="s">
        <v>2692</v>
      </c>
      <c r="KB2955" t="s">
        <v>2691</v>
      </c>
      <c r="KC2955" t="s">
        <v>2690</v>
      </c>
      <c r="KD2955" t="s">
        <v>2689</v>
      </c>
      <c r="KE2955" t="s">
        <v>2688</v>
      </c>
      <c r="KF2955" t="s">
        <v>2687</v>
      </c>
      <c r="KG2955" t="s">
        <v>2686</v>
      </c>
      <c r="KH2955" t="s">
        <v>2685</v>
      </c>
      <c r="KI2955" t="s">
        <v>2354</v>
      </c>
      <c r="KJ2955" t="s">
        <v>2684</v>
      </c>
      <c r="KK2955" t="s">
        <v>2683</v>
      </c>
      <c r="KL2955" t="s">
        <v>2682</v>
      </c>
      <c r="KM2955" t="s">
        <v>2681</v>
      </c>
      <c r="KN2955" t="s">
        <v>2680</v>
      </c>
      <c r="KO2955" t="s">
        <v>131</v>
      </c>
      <c r="KP2955" t="s">
        <v>1633</v>
      </c>
      <c r="KQ2955" t="s">
        <v>490</v>
      </c>
      <c r="KR2955" t="s">
        <v>745</v>
      </c>
      <c r="KS2955" t="s">
        <v>979</v>
      </c>
      <c r="KT2955" t="s">
        <v>2679</v>
      </c>
      <c r="KU2955" t="s">
        <v>2678</v>
      </c>
      <c r="KV2955" t="s">
        <v>2677</v>
      </c>
      <c r="KW2955" t="s">
        <v>2113</v>
      </c>
      <c r="KX2955" t="s">
        <v>2112</v>
      </c>
      <c r="KY2955" t="s">
        <v>2676</v>
      </c>
      <c r="KZ2955" t="s">
        <v>1087</v>
      </c>
      <c r="LA2955" t="s">
        <v>1628</v>
      </c>
      <c r="LB2955" t="s">
        <v>122</v>
      </c>
      <c r="LC2955" t="s">
        <v>121</v>
      </c>
      <c r="LD2955" t="s">
        <v>887</v>
      </c>
      <c r="LE2955" t="s">
        <v>605</v>
      </c>
      <c r="LF2955" t="s">
        <v>1023</v>
      </c>
      <c r="LG2955" t="s">
        <v>1627</v>
      </c>
      <c r="LH2955" t="s">
        <v>1626</v>
      </c>
      <c r="LI2955" t="s">
        <v>1625</v>
      </c>
      <c r="LJ2955" t="s">
        <v>1624</v>
      </c>
      <c r="LK2955" t="s">
        <v>362</v>
      </c>
      <c r="LL2955" t="s">
        <v>2675</v>
      </c>
      <c r="LM2955" t="s">
        <v>1620</v>
      </c>
      <c r="LN2955" t="s">
        <v>2674</v>
      </c>
      <c r="LO2955" t="s">
        <v>2673</v>
      </c>
      <c r="LP2955" t="s">
        <v>1617</v>
      </c>
      <c r="LQ2955" t="s">
        <v>2672</v>
      </c>
      <c r="LR2955" t="s">
        <v>2671</v>
      </c>
      <c r="LS2955" t="s">
        <v>120</v>
      </c>
      <c r="LT2955" t="s">
        <v>2670</v>
      </c>
      <c r="LU2955" t="s">
        <v>1217</v>
      </c>
      <c r="LV2955" t="s">
        <v>2669</v>
      </c>
      <c r="LW2955" t="s">
        <v>2668</v>
      </c>
      <c r="LX2955" t="s">
        <v>2667</v>
      </c>
      <c r="LY2955" t="s">
        <v>2666</v>
      </c>
      <c r="LZ2955" t="s">
        <v>2665</v>
      </c>
      <c r="MA2955" t="s">
        <v>2664</v>
      </c>
      <c r="MB2955" t="s">
        <v>2663</v>
      </c>
      <c r="MC2955" t="s">
        <v>2662</v>
      </c>
      <c r="MD2955" t="s">
        <v>2661</v>
      </c>
      <c r="ME2955" t="s">
        <v>2660</v>
      </c>
      <c r="MF2955" t="s">
        <v>2659</v>
      </c>
      <c r="MG2955" t="s">
        <v>2658</v>
      </c>
      <c r="MH2955" t="s">
        <v>2657</v>
      </c>
      <c r="MI2955" t="s">
        <v>2100</v>
      </c>
      <c r="MJ2955" t="s">
        <v>2099</v>
      </c>
      <c r="MK2955" t="s">
        <v>2656</v>
      </c>
      <c r="ML2955" t="s">
        <v>1066</v>
      </c>
      <c r="MM2955" t="s">
        <v>2655</v>
      </c>
      <c r="MN2955" t="s">
        <v>2097</v>
      </c>
      <c r="MO2955" t="s">
        <v>2096</v>
      </c>
      <c r="MP2955" t="s">
        <v>2095</v>
      </c>
      <c r="MQ2955" t="s">
        <v>1469</v>
      </c>
      <c r="MR2955" t="s">
        <v>221</v>
      </c>
      <c r="MS2955" t="s">
        <v>633</v>
      </c>
      <c r="MT2955" t="s">
        <v>119</v>
      </c>
      <c r="MU2955" t="s">
        <v>1135</v>
      </c>
      <c r="MV2955" t="s">
        <v>1464</v>
      </c>
      <c r="MW2955" t="s">
        <v>118</v>
      </c>
      <c r="MX2955" t="s">
        <v>2654</v>
      </c>
      <c r="MY2955" t="s">
        <v>2653</v>
      </c>
      <c r="MZ2955" t="s">
        <v>2652</v>
      </c>
      <c r="NA2955" t="s">
        <v>2651</v>
      </c>
      <c r="NB2955" t="s">
        <v>296</v>
      </c>
      <c r="NC2955" t="s">
        <v>2650</v>
      </c>
    </row>
    <row r="2956" spans="1:1327">
      <c r="A2956">
        <v>1</v>
      </c>
      <c r="B2956" s="1" t="s">
        <v>2649</v>
      </c>
      <c r="C2956" s="1" t="str">
        <f>_xlfn.LET(_xlpm.t,$B2956,_xlfn.LET(_xlpm.e,FIND(":",_xlpm.t),MID(_xlpm.t,2,_xlpm.e-2)))</f>
        <v>i</v>
      </c>
      <c r="D2956" s="1" t="str">
        <f>_xlfn.LET(_xlpm.t,$B2956,_xlfn.LET(_xlpm.b,FIND(":",_xlpm.t),_xlpm.e,FIND("&gt;",_xlpm.t),MID(_xlpm.t,_xlpm.b+1,_xlpm.e-_xlpm.b-1)))</f>
        <v>e</v>
      </c>
      <c r="E2956">
        <v>325</v>
      </c>
      <c r="F2956">
        <f>SUM(G2956:L2956)</f>
        <v>1</v>
      </c>
      <c r="G2956">
        <f>_xlfn.LET(_xlpm.w,$D2956,_xlpm.k,CONCATENATE("*",G$1,"*"),COUNTIF(_xlpm.w,_xlpm.k))</f>
        <v>0</v>
      </c>
      <c r="H2956">
        <f>_xlfn.LET(_xlpm.w,$D2956,_xlpm.k,CONCATENATE("*",H$1,"*"),COUNTIF(_xlpm.w,_xlpm.k))</f>
        <v>1</v>
      </c>
      <c r="I2956">
        <f>_xlfn.LET(_xlpm.w,$D2956,_xlpm.k,CONCATENATE("*",I$1,"*"),COUNTIF(_xlpm.w,_xlpm.k))</f>
        <v>0</v>
      </c>
      <c r="J2956">
        <f>_xlfn.LET(_xlpm.w,$D2956,_xlpm.k,CONCATENATE("*",J$1,"*"),COUNTIF(_xlpm.w,_xlpm.k))</f>
        <v>0</v>
      </c>
      <c r="K2956">
        <f>_xlfn.LET(_xlpm.w,$D2956,_xlpm.k,CONCATENATE("*",K$1,"*"),COUNTIF(_xlpm.w,_xlpm.k))</f>
        <v>0</v>
      </c>
      <c r="L2956">
        <f>_xlfn.LET(_xlpm.w,$D2956,_xlpm.k,CONCATENATE("*",L$1,"*"),COUNTIF(_xlpm.w,_xlpm.k))</f>
        <v>0</v>
      </c>
      <c r="M2956" t="s">
        <v>2648</v>
      </c>
      <c r="N2956" t="s">
        <v>258</v>
      </c>
      <c r="O2956" t="s">
        <v>2647</v>
      </c>
      <c r="P2956" t="s">
        <v>2646</v>
      </c>
      <c r="Q2956" t="s">
        <v>2645</v>
      </c>
      <c r="R2956" t="s">
        <v>2644</v>
      </c>
      <c r="S2956" t="s">
        <v>2643</v>
      </c>
      <c r="T2956" t="s">
        <v>2642</v>
      </c>
      <c r="U2956" t="s">
        <v>2641</v>
      </c>
      <c r="V2956" t="s">
        <v>2640</v>
      </c>
      <c r="W2956" t="s">
        <v>2639</v>
      </c>
      <c r="X2956" t="s">
        <v>2638</v>
      </c>
      <c r="Y2956" t="s">
        <v>2637</v>
      </c>
      <c r="Z2956" t="s">
        <v>2636</v>
      </c>
      <c r="AA2956" t="s">
        <v>2635</v>
      </c>
      <c r="AB2956" t="s">
        <v>2634</v>
      </c>
      <c r="AC2956" t="s">
        <v>2633</v>
      </c>
      <c r="AD2956" t="s">
        <v>2632</v>
      </c>
      <c r="AE2956" t="s">
        <v>2631</v>
      </c>
      <c r="AF2956" t="s">
        <v>2630</v>
      </c>
      <c r="AG2956" t="s">
        <v>2629</v>
      </c>
      <c r="AH2956" t="s">
        <v>2628</v>
      </c>
      <c r="AI2956" t="s">
        <v>2627</v>
      </c>
      <c r="AJ2956" t="s">
        <v>2626</v>
      </c>
      <c r="AK2956" t="s">
        <v>2625</v>
      </c>
      <c r="AL2956" t="s">
        <v>2624</v>
      </c>
      <c r="AM2956" t="s">
        <v>2623</v>
      </c>
      <c r="AN2956" t="s">
        <v>2622</v>
      </c>
      <c r="AO2956" t="s">
        <v>2621</v>
      </c>
      <c r="AP2956" t="s">
        <v>2620</v>
      </c>
      <c r="AQ2956" t="s">
        <v>2619</v>
      </c>
      <c r="AR2956" t="s">
        <v>317</v>
      </c>
      <c r="AS2956" t="s">
        <v>2618</v>
      </c>
      <c r="AT2956" t="s">
        <v>2617</v>
      </c>
      <c r="AU2956" t="s">
        <v>2616</v>
      </c>
      <c r="AV2956" t="s">
        <v>1858</v>
      </c>
      <c r="AW2956" t="s">
        <v>2615</v>
      </c>
      <c r="AX2956" t="s">
        <v>2614</v>
      </c>
      <c r="AY2956" t="s">
        <v>2613</v>
      </c>
      <c r="AZ2956" t="s">
        <v>2612</v>
      </c>
      <c r="BA2956" t="s">
        <v>954</v>
      </c>
      <c r="BB2956" t="s">
        <v>2611</v>
      </c>
      <c r="BC2956" t="s">
        <v>2610</v>
      </c>
      <c r="BD2956" t="s">
        <v>2609</v>
      </c>
      <c r="BE2956" t="s">
        <v>2608</v>
      </c>
      <c r="BF2956" t="s">
        <v>2607</v>
      </c>
      <c r="BG2956" t="s">
        <v>2606</v>
      </c>
      <c r="BH2956" t="s">
        <v>2605</v>
      </c>
      <c r="BI2956" t="s">
        <v>2604</v>
      </c>
      <c r="BJ2956" t="s">
        <v>2603</v>
      </c>
      <c r="BK2956" t="s">
        <v>1518</v>
      </c>
      <c r="BL2956" t="s">
        <v>663</v>
      </c>
      <c r="BM2956" t="s">
        <v>2602</v>
      </c>
      <c r="BN2956" t="s">
        <v>2601</v>
      </c>
      <c r="BO2956" t="s">
        <v>13</v>
      </c>
      <c r="BP2956" t="s">
        <v>2600</v>
      </c>
      <c r="BQ2956" t="s">
        <v>1190</v>
      </c>
      <c r="BR2956" t="s">
        <v>1189</v>
      </c>
      <c r="BS2956" t="s">
        <v>195</v>
      </c>
      <c r="BT2956" t="s">
        <v>194</v>
      </c>
      <c r="BU2956" t="s">
        <v>2599</v>
      </c>
      <c r="BV2956" t="s">
        <v>2598</v>
      </c>
      <c r="BW2956" t="s">
        <v>2597</v>
      </c>
      <c r="BX2956" t="s">
        <v>2596</v>
      </c>
      <c r="BY2956" t="s">
        <v>2595</v>
      </c>
      <c r="BZ2956" t="s">
        <v>2594</v>
      </c>
      <c r="CA2956" t="s">
        <v>2593</v>
      </c>
      <c r="CB2956" t="s">
        <v>2592</v>
      </c>
      <c r="CC2956" t="s">
        <v>2591</v>
      </c>
      <c r="CD2956" t="s">
        <v>383</v>
      </c>
      <c r="CE2956" t="s">
        <v>2590</v>
      </c>
      <c r="CF2956" t="s">
        <v>2589</v>
      </c>
      <c r="CG2956" t="s">
        <v>1265</v>
      </c>
      <c r="CH2956" t="s">
        <v>2588</v>
      </c>
      <c r="CI2956" t="s">
        <v>2587</v>
      </c>
      <c r="CJ2956" t="s">
        <v>1726</v>
      </c>
      <c r="CK2956" t="s">
        <v>2586</v>
      </c>
      <c r="CL2956" t="s">
        <v>2585</v>
      </c>
      <c r="CM2956" t="s">
        <v>2156</v>
      </c>
      <c r="CN2956" t="s">
        <v>2584</v>
      </c>
      <c r="CO2956" t="s">
        <v>2583</v>
      </c>
      <c r="CP2956" t="s">
        <v>471</v>
      </c>
      <c r="CQ2956" t="s">
        <v>1670</v>
      </c>
      <c r="CR2956" t="s">
        <v>2582</v>
      </c>
      <c r="CS2956" t="s">
        <v>2212</v>
      </c>
      <c r="CT2956" t="s">
        <v>2581</v>
      </c>
      <c r="CU2956" t="s">
        <v>2580</v>
      </c>
      <c r="CV2956" t="s">
        <v>2579</v>
      </c>
      <c r="CW2956" t="s">
        <v>2578</v>
      </c>
      <c r="CX2956" t="s">
        <v>2577</v>
      </c>
      <c r="CY2956" t="s">
        <v>2576</v>
      </c>
      <c r="CZ2956" t="s">
        <v>2575</v>
      </c>
      <c r="DA2956" t="s">
        <v>1181</v>
      </c>
      <c r="DB2956" t="s">
        <v>1178</v>
      </c>
      <c r="DC2956" t="s">
        <v>1177</v>
      </c>
      <c r="DD2956" t="s">
        <v>1176</v>
      </c>
      <c r="DE2956" t="s">
        <v>1432</v>
      </c>
      <c r="DF2956" t="s">
        <v>1431</v>
      </c>
      <c r="DG2956" t="s">
        <v>2574</v>
      </c>
      <c r="DH2956" t="s">
        <v>2573</v>
      </c>
      <c r="DI2956" t="s">
        <v>2572</v>
      </c>
      <c r="DJ2956" t="s">
        <v>2571</v>
      </c>
      <c r="DK2956" t="s">
        <v>1511</v>
      </c>
      <c r="DL2956" t="s">
        <v>654</v>
      </c>
      <c r="DM2956" t="s">
        <v>2570</v>
      </c>
      <c r="DN2956" t="s">
        <v>1665</v>
      </c>
      <c r="DO2956" t="s">
        <v>2208</v>
      </c>
      <c r="DP2956" t="s">
        <v>2569</v>
      </c>
      <c r="DQ2956" t="s">
        <v>2568</v>
      </c>
      <c r="DR2956" t="s">
        <v>941</v>
      </c>
      <c r="DS2956" t="s">
        <v>2567</v>
      </c>
      <c r="DT2956" t="s">
        <v>2566</v>
      </c>
      <c r="DU2956" t="s">
        <v>1257</v>
      </c>
      <c r="DV2956" t="s">
        <v>2565</v>
      </c>
      <c r="DW2956" t="s">
        <v>2153</v>
      </c>
      <c r="DX2956" t="s">
        <v>1663</v>
      </c>
      <c r="DY2956" t="s">
        <v>1722</v>
      </c>
      <c r="DZ2956" t="s">
        <v>55</v>
      </c>
      <c r="EA2956" t="s">
        <v>2564</v>
      </c>
      <c r="EB2956" t="s">
        <v>2563</v>
      </c>
      <c r="EC2956" t="s">
        <v>1164</v>
      </c>
      <c r="ED2956" t="s">
        <v>2562</v>
      </c>
      <c r="EE2956" t="s">
        <v>2561</v>
      </c>
      <c r="EF2956" t="s">
        <v>2560</v>
      </c>
      <c r="EG2956" t="s">
        <v>2559</v>
      </c>
      <c r="EH2956" t="s">
        <v>2558</v>
      </c>
      <c r="EI2956" t="s">
        <v>2557</v>
      </c>
      <c r="EJ2956" t="s">
        <v>2556</v>
      </c>
      <c r="EK2956" t="s">
        <v>2555</v>
      </c>
      <c r="EL2956" t="s">
        <v>2554</v>
      </c>
      <c r="EM2956" t="s">
        <v>1251</v>
      </c>
      <c r="EN2956" t="s">
        <v>2553</v>
      </c>
      <c r="EO2956" t="s">
        <v>1250</v>
      </c>
      <c r="EP2956" t="s">
        <v>95</v>
      </c>
      <c r="EQ2956" t="s">
        <v>709</v>
      </c>
      <c r="ER2956" t="s">
        <v>38</v>
      </c>
      <c r="ES2956" t="s">
        <v>708</v>
      </c>
      <c r="ET2956" t="s">
        <v>1387</v>
      </c>
      <c r="EU2956" t="s">
        <v>1386</v>
      </c>
      <c r="EV2956" t="s">
        <v>2552</v>
      </c>
      <c r="EW2956" t="s">
        <v>2551</v>
      </c>
      <c r="EX2956" t="s">
        <v>2550</v>
      </c>
      <c r="EY2956" t="s">
        <v>2549</v>
      </c>
      <c r="EZ2956" t="s">
        <v>2548</v>
      </c>
      <c r="FA2956" t="s">
        <v>2547</v>
      </c>
      <c r="FB2956" t="s">
        <v>755</v>
      </c>
      <c r="FC2956" t="s">
        <v>2546</v>
      </c>
      <c r="FD2956" t="s">
        <v>2545</v>
      </c>
      <c r="FE2956" t="s">
        <v>2544</v>
      </c>
      <c r="FF2956" t="s">
        <v>2543</v>
      </c>
      <c r="FG2956" t="s">
        <v>1655</v>
      </c>
      <c r="FH2956" t="s">
        <v>1950</v>
      </c>
      <c r="FI2956" t="s">
        <v>2542</v>
      </c>
      <c r="FJ2956" t="s">
        <v>2541</v>
      </c>
      <c r="FK2956" t="s">
        <v>2540</v>
      </c>
      <c r="FL2956" t="s">
        <v>2139</v>
      </c>
      <c r="FM2956" t="s">
        <v>2539</v>
      </c>
      <c r="FN2956" t="s">
        <v>2538</v>
      </c>
      <c r="FO2956" t="s">
        <v>533</v>
      </c>
      <c r="FP2956" t="s">
        <v>2199</v>
      </c>
      <c r="FQ2956" t="s">
        <v>2537</v>
      </c>
      <c r="FR2956" t="s">
        <v>2536</v>
      </c>
      <c r="FS2956" t="s">
        <v>2137</v>
      </c>
      <c r="FT2956" t="s">
        <v>1651</v>
      </c>
      <c r="FU2956" t="s">
        <v>444</v>
      </c>
      <c r="FV2956" t="s">
        <v>207</v>
      </c>
      <c r="FW2956" t="s">
        <v>2535</v>
      </c>
      <c r="FX2956" t="s">
        <v>2534</v>
      </c>
      <c r="FY2956" t="s">
        <v>1032</v>
      </c>
      <c r="FZ2956" t="s">
        <v>566</v>
      </c>
      <c r="GA2956" t="s">
        <v>2533</v>
      </c>
      <c r="GB2956" t="s">
        <v>2532</v>
      </c>
      <c r="GC2956" t="s">
        <v>2531</v>
      </c>
      <c r="GD2956" t="s">
        <v>850</v>
      </c>
      <c r="GE2956" t="s">
        <v>2530</v>
      </c>
      <c r="GF2956" t="s">
        <v>2529</v>
      </c>
      <c r="GG2956" t="s">
        <v>561</v>
      </c>
      <c r="GH2956" t="s">
        <v>1097</v>
      </c>
      <c r="GI2956" t="s">
        <v>700</v>
      </c>
      <c r="GJ2956" t="s">
        <v>2528</v>
      </c>
      <c r="GK2956" t="s">
        <v>2527</v>
      </c>
      <c r="GL2956" t="s">
        <v>2526</v>
      </c>
      <c r="GM2956" t="s">
        <v>2525</v>
      </c>
      <c r="GN2956" t="s">
        <v>2524</v>
      </c>
      <c r="GO2956" t="s">
        <v>2523</v>
      </c>
      <c r="GP2956" t="s">
        <v>2522</v>
      </c>
      <c r="GQ2956" t="s">
        <v>2521</v>
      </c>
      <c r="GR2956" t="s">
        <v>458</v>
      </c>
      <c r="GS2956" t="s">
        <v>2520</v>
      </c>
      <c r="GT2956" t="s">
        <v>2519</v>
      </c>
      <c r="GU2956" t="s">
        <v>2518</v>
      </c>
      <c r="GV2956" t="s">
        <v>2517</v>
      </c>
      <c r="GW2956" t="s">
        <v>2516</v>
      </c>
      <c r="GX2956" t="s">
        <v>2515</v>
      </c>
      <c r="GY2956" t="s">
        <v>1325</v>
      </c>
      <c r="GZ2956" t="s">
        <v>2514</v>
      </c>
      <c r="HA2956" t="s">
        <v>2513</v>
      </c>
      <c r="HB2956" t="s">
        <v>2512</v>
      </c>
      <c r="HC2956" t="s">
        <v>2369</v>
      </c>
      <c r="HD2956" t="s">
        <v>2511</v>
      </c>
      <c r="HE2956" t="s">
        <v>2510</v>
      </c>
      <c r="HF2956" t="s">
        <v>2509</v>
      </c>
      <c r="HG2956" t="s">
        <v>2508</v>
      </c>
      <c r="HH2956" t="s">
        <v>2507</v>
      </c>
      <c r="HI2956" t="s">
        <v>2506</v>
      </c>
      <c r="HJ2956" t="s">
        <v>2505</v>
      </c>
      <c r="HK2956" t="s">
        <v>2504</v>
      </c>
      <c r="HL2956" t="s">
        <v>2503</v>
      </c>
      <c r="HM2956" t="s">
        <v>2502</v>
      </c>
      <c r="HN2956" t="s">
        <v>697</v>
      </c>
      <c r="HO2956" t="s">
        <v>2501</v>
      </c>
      <c r="HP2956" t="s">
        <v>1152</v>
      </c>
      <c r="HQ2956" t="s">
        <v>1094</v>
      </c>
      <c r="HR2956" t="s">
        <v>2500</v>
      </c>
      <c r="HS2956" t="s">
        <v>2499</v>
      </c>
      <c r="HT2956" t="s">
        <v>2498</v>
      </c>
      <c r="HU2956" t="s">
        <v>2188</v>
      </c>
      <c r="HV2956" t="s">
        <v>641</v>
      </c>
      <c r="HW2956" t="s">
        <v>2497</v>
      </c>
      <c r="HX2956" t="s">
        <v>94</v>
      </c>
      <c r="HY2956" t="s">
        <v>2496</v>
      </c>
      <c r="HZ2956" t="s">
        <v>2495</v>
      </c>
      <c r="IA2956" t="s">
        <v>2494</v>
      </c>
      <c r="IB2956" t="s">
        <v>2493</v>
      </c>
      <c r="IC2956" t="s">
        <v>2492</v>
      </c>
      <c r="ID2956" t="s">
        <v>2491</v>
      </c>
      <c r="IE2956" t="s">
        <v>2490</v>
      </c>
      <c r="IF2956" t="s">
        <v>2489</v>
      </c>
      <c r="IG2956" t="s">
        <v>1373</v>
      </c>
      <c r="IH2956" t="s">
        <v>2488</v>
      </c>
      <c r="II2956" t="s">
        <v>2487</v>
      </c>
      <c r="IJ2956" t="s">
        <v>1414</v>
      </c>
      <c r="IK2956" t="s">
        <v>2486</v>
      </c>
      <c r="IL2956" t="s">
        <v>2485</v>
      </c>
      <c r="IM2956" t="s">
        <v>2484</v>
      </c>
      <c r="IN2956" t="s">
        <v>2483</v>
      </c>
      <c r="IO2956" t="s">
        <v>2482</v>
      </c>
      <c r="IP2956" t="s">
        <v>2481</v>
      </c>
      <c r="IQ2956" t="s">
        <v>2480</v>
      </c>
      <c r="IR2956" t="s">
        <v>2479</v>
      </c>
      <c r="IS2956" t="s">
        <v>2478</v>
      </c>
      <c r="IT2956" t="s">
        <v>2477</v>
      </c>
      <c r="IU2956" t="s">
        <v>2476</v>
      </c>
      <c r="IV2956" t="s">
        <v>2475</v>
      </c>
      <c r="IW2956" t="s">
        <v>2474</v>
      </c>
      <c r="IX2956" t="s">
        <v>2473</v>
      </c>
      <c r="IY2956" t="s">
        <v>981</v>
      </c>
      <c r="IZ2956" t="s">
        <v>200</v>
      </c>
      <c r="JA2956" t="s">
        <v>920</v>
      </c>
      <c r="JB2956" t="s">
        <v>2472</v>
      </c>
      <c r="JC2956" t="s">
        <v>2471</v>
      </c>
      <c r="JD2956" t="s">
        <v>2470</v>
      </c>
      <c r="JE2956" t="s">
        <v>2469</v>
      </c>
      <c r="JF2956" t="s">
        <v>1022</v>
      </c>
      <c r="JG2956" t="s">
        <v>2468</v>
      </c>
      <c r="JH2956" t="s">
        <v>60</v>
      </c>
      <c r="JI2956" t="s">
        <v>1623</v>
      </c>
      <c r="JJ2956" t="s">
        <v>304</v>
      </c>
      <c r="JK2956" t="s">
        <v>303</v>
      </c>
      <c r="JL2956" t="s">
        <v>1070</v>
      </c>
      <c r="JM2956" t="s">
        <v>2467</v>
      </c>
      <c r="JN2956" t="s">
        <v>1473</v>
      </c>
      <c r="JO2956" t="s">
        <v>2466</v>
      </c>
      <c r="JP2956" t="s">
        <v>2465</v>
      </c>
      <c r="JQ2956" t="s">
        <v>2101</v>
      </c>
      <c r="JR2956" t="s">
        <v>1613</v>
      </c>
      <c r="JS2956" t="s">
        <v>2464</v>
      </c>
      <c r="JT2956" t="s">
        <v>2463</v>
      </c>
      <c r="JU2956" t="s">
        <v>2462</v>
      </c>
      <c r="JV2956" t="s">
        <v>2461</v>
      </c>
      <c r="JW2956" t="s">
        <v>2460</v>
      </c>
      <c r="JX2956" t="s">
        <v>2459</v>
      </c>
      <c r="JY2956" t="s">
        <v>2458</v>
      </c>
      <c r="JZ2956" t="s">
        <v>2457</v>
      </c>
      <c r="KA2956" t="s">
        <v>2456</v>
      </c>
      <c r="KB2956" t="s">
        <v>2455</v>
      </c>
      <c r="KC2956" t="s">
        <v>2454</v>
      </c>
      <c r="KD2956" t="s">
        <v>2453</v>
      </c>
      <c r="KE2956" t="s">
        <v>2452</v>
      </c>
      <c r="KF2956" t="s">
        <v>2451</v>
      </c>
      <c r="KG2956" t="s">
        <v>2450</v>
      </c>
      <c r="KH2956" t="s">
        <v>453</v>
      </c>
      <c r="KI2956" t="s">
        <v>452</v>
      </c>
      <c r="KJ2956" t="s">
        <v>451</v>
      </c>
      <c r="KK2956" t="s">
        <v>2098</v>
      </c>
      <c r="KL2956" t="s">
        <v>2097</v>
      </c>
      <c r="KM2956" t="s">
        <v>2096</v>
      </c>
      <c r="KN2956" t="s">
        <v>2095</v>
      </c>
      <c r="KO2956" t="s">
        <v>2094</v>
      </c>
      <c r="KP2956" t="s">
        <v>75</v>
      </c>
      <c r="KQ2956" t="s">
        <v>2449</v>
      </c>
      <c r="KR2956" t="s">
        <v>1065</v>
      </c>
      <c r="KS2956" t="s">
        <v>1534</v>
      </c>
      <c r="KT2956" t="s">
        <v>1469</v>
      </c>
      <c r="KU2956" t="s">
        <v>2448</v>
      </c>
      <c r="KV2956" t="s">
        <v>727</v>
      </c>
      <c r="KW2956" t="s">
        <v>726</v>
      </c>
      <c r="KX2956" t="s">
        <v>725</v>
      </c>
      <c r="KY2956" t="s">
        <v>2447</v>
      </c>
      <c r="KZ2956" t="s">
        <v>912</v>
      </c>
      <c r="LA2956" t="s">
        <v>911</v>
      </c>
      <c r="LB2956" t="s">
        <v>2446</v>
      </c>
      <c r="LC2956" t="s">
        <v>2445</v>
      </c>
      <c r="LD2956" t="s">
        <v>2444</v>
      </c>
      <c r="LE2956" t="s">
        <v>2443</v>
      </c>
      <c r="LF2956" t="s">
        <v>2442</v>
      </c>
      <c r="LG2956" t="s">
        <v>2441</v>
      </c>
      <c r="LH2956" t="s">
        <v>2440</v>
      </c>
      <c r="LI2956" t="s">
        <v>2439</v>
      </c>
      <c r="LJ2956" t="s">
        <v>546</v>
      </c>
      <c r="LK2956" t="s">
        <v>545</v>
      </c>
      <c r="LL2956" t="s">
        <v>2438</v>
      </c>
      <c r="LM2956" t="s">
        <v>2437</v>
      </c>
      <c r="LN2956" t="s">
        <v>2436</v>
      </c>
      <c r="LO2956" t="s">
        <v>2039</v>
      </c>
      <c r="LP2956" t="s">
        <v>2435</v>
      </c>
      <c r="LQ2956" t="s">
        <v>2434</v>
      </c>
      <c r="LR2956" t="s">
        <v>2433</v>
      </c>
      <c r="LS2956" t="s">
        <v>2432</v>
      </c>
      <c r="LT2956" t="s">
        <v>2431</v>
      </c>
      <c r="LU2956" t="s">
        <v>2430</v>
      </c>
      <c r="LV2956" t="s">
        <v>2429</v>
      </c>
      <c r="LW2956" t="s">
        <v>2428</v>
      </c>
      <c r="LX2956" t="s">
        <v>2427</v>
      </c>
      <c r="LY2956" t="s">
        <v>2426</v>
      </c>
    </row>
    <row r="2957" spans="1:1327">
      <c r="A2957">
        <v>1</v>
      </c>
      <c r="B2957" s="1" t="s">
        <v>2425</v>
      </c>
      <c r="C2957" s="1" t="str">
        <f>_xlfn.LET(_xlpm.t,$B2957,_xlfn.LET(_xlpm.e,FIND(":",_xlpm.t),MID(_xlpm.t,2,_xlpm.e-2)))</f>
        <v>ɛ</v>
      </c>
      <c r="D2957" s="1" t="str">
        <f>_xlfn.LET(_xlpm.t,$B2957,_xlfn.LET(_xlpm.b,FIND(":",_xlpm.t),_xlpm.e,FIND("&gt;",_xlpm.t),MID(_xlpm.t,_xlpm.b+1,_xlpm.e-_xlpm.b-1)))</f>
        <v>a</v>
      </c>
      <c r="E2957">
        <v>312</v>
      </c>
      <c r="F2957">
        <f>SUM(G2957:L2957)</f>
        <v>1</v>
      </c>
      <c r="G2957">
        <f>_xlfn.LET(_xlpm.w,$D2957,_xlpm.k,CONCATENATE("*",G$1,"*"),COUNTIF(_xlpm.w,_xlpm.k))</f>
        <v>1</v>
      </c>
      <c r="H2957">
        <f>_xlfn.LET(_xlpm.w,$D2957,_xlpm.k,CONCATENATE("*",H$1,"*"),COUNTIF(_xlpm.w,_xlpm.k))</f>
        <v>0</v>
      </c>
      <c r="I2957">
        <f>_xlfn.LET(_xlpm.w,$D2957,_xlpm.k,CONCATENATE("*",I$1,"*"),COUNTIF(_xlpm.w,_xlpm.k))</f>
        <v>0</v>
      </c>
      <c r="J2957">
        <f>_xlfn.LET(_xlpm.w,$D2957,_xlpm.k,CONCATENATE("*",J$1,"*"),COUNTIF(_xlpm.w,_xlpm.k))</f>
        <v>0</v>
      </c>
      <c r="K2957">
        <f>_xlfn.LET(_xlpm.w,$D2957,_xlpm.k,CONCATENATE("*",K$1,"*"),COUNTIF(_xlpm.w,_xlpm.k))</f>
        <v>0</v>
      </c>
      <c r="L2957">
        <f>_xlfn.LET(_xlpm.w,$D2957,_xlpm.k,CONCATENATE("*",L$1,"*"),COUNTIF(_xlpm.w,_xlpm.k))</f>
        <v>0</v>
      </c>
      <c r="M2957" t="s">
        <v>1526</v>
      </c>
      <c r="N2957" t="s">
        <v>2424</v>
      </c>
      <c r="O2957" t="s">
        <v>543</v>
      </c>
      <c r="P2957" t="s">
        <v>882</v>
      </c>
      <c r="Q2957" t="s">
        <v>2423</v>
      </c>
      <c r="R2957" t="s">
        <v>2422</v>
      </c>
      <c r="S2957" t="s">
        <v>542</v>
      </c>
      <c r="T2957" t="s">
        <v>881</v>
      </c>
      <c r="U2957" t="s">
        <v>880</v>
      </c>
      <c r="V2957" t="s">
        <v>2421</v>
      </c>
      <c r="W2957" t="s">
        <v>2420</v>
      </c>
      <c r="X2957" t="s">
        <v>879</v>
      </c>
      <c r="Y2957" t="s">
        <v>2419</v>
      </c>
      <c r="Z2957" t="s">
        <v>2418</v>
      </c>
      <c r="AA2957" t="s">
        <v>2417</v>
      </c>
      <c r="AB2957" t="s">
        <v>2416</v>
      </c>
      <c r="AC2957" t="s">
        <v>878</v>
      </c>
      <c r="AD2957" t="s">
        <v>1863</v>
      </c>
      <c r="AE2957" t="s">
        <v>631</v>
      </c>
      <c r="AF2957" t="s">
        <v>2415</v>
      </c>
      <c r="AG2957" t="s">
        <v>2414</v>
      </c>
      <c r="AH2957" t="s">
        <v>1053</v>
      </c>
      <c r="AI2957" t="s">
        <v>2413</v>
      </c>
      <c r="AJ2957" t="s">
        <v>2412</v>
      </c>
      <c r="AK2957" t="s">
        <v>2411</v>
      </c>
      <c r="AL2957" t="s">
        <v>2410</v>
      </c>
      <c r="AM2957" t="s">
        <v>2409</v>
      </c>
      <c r="AN2957" t="s">
        <v>2408</v>
      </c>
      <c r="AO2957" t="s">
        <v>2407</v>
      </c>
      <c r="AP2957" t="s">
        <v>2406</v>
      </c>
      <c r="AQ2957" t="s">
        <v>2405</v>
      </c>
      <c r="AR2957" t="s">
        <v>191</v>
      </c>
      <c r="AS2957" t="s">
        <v>877</v>
      </c>
      <c r="AT2957" t="s">
        <v>717</v>
      </c>
      <c r="AU2957" t="s">
        <v>1192</v>
      </c>
      <c r="AV2957" t="s">
        <v>2404</v>
      </c>
      <c r="AW2957" t="s">
        <v>2403</v>
      </c>
      <c r="AX2957" t="s">
        <v>2402</v>
      </c>
      <c r="AY2957" t="s">
        <v>876</v>
      </c>
      <c r="AZ2957" t="s">
        <v>1682</v>
      </c>
      <c r="BA2957" t="s">
        <v>190</v>
      </c>
      <c r="BB2957" t="s">
        <v>875</v>
      </c>
      <c r="BC2957" t="s">
        <v>874</v>
      </c>
      <c r="BD2957" t="s">
        <v>1857</v>
      </c>
      <c r="BE2957" t="s">
        <v>1050</v>
      </c>
      <c r="BF2957" t="s">
        <v>1049</v>
      </c>
      <c r="BG2957" t="s">
        <v>1400</v>
      </c>
      <c r="BH2957" t="s">
        <v>873</v>
      </c>
      <c r="BI2957" t="s">
        <v>872</v>
      </c>
      <c r="BJ2957" t="s">
        <v>2401</v>
      </c>
      <c r="BK2957" t="s">
        <v>13</v>
      </c>
      <c r="BL2957" t="s">
        <v>24</v>
      </c>
      <c r="BM2957" t="s">
        <v>2160</v>
      </c>
      <c r="BN2957" t="s">
        <v>871</v>
      </c>
      <c r="BO2957" t="s">
        <v>2159</v>
      </c>
      <c r="BP2957" t="s">
        <v>475</v>
      </c>
      <c r="BQ2957" t="s">
        <v>474</v>
      </c>
      <c r="BR2957" t="s">
        <v>2216</v>
      </c>
      <c r="BS2957" t="s">
        <v>2400</v>
      </c>
      <c r="BT2957" t="s">
        <v>2399</v>
      </c>
      <c r="BU2957" t="s">
        <v>870</v>
      </c>
      <c r="BV2957" t="s">
        <v>2398</v>
      </c>
      <c r="BW2957" t="s">
        <v>384</v>
      </c>
      <c r="BX2957" t="s">
        <v>383</v>
      </c>
      <c r="BY2957" t="s">
        <v>2397</v>
      </c>
      <c r="BZ2957" t="s">
        <v>2213</v>
      </c>
      <c r="CA2957" t="s">
        <v>2396</v>
      </c>
      <c r="CB2957" t="s">
        <v>2395</v>
      </c>
      <c r="CC2957" t="s">
        <v>2394</v>
      </c>
      <c r="CD2957" t="s">
        <v>2393</v>
      </c>
      <c r="CE2957" t="s">
        <v>2392</v>
      </c>
      <c r="CF2957" t="s">
        <v>2391</v>
      </c>
      <c r="CG2957" t="s">
        <v>2390</v>
      </c>
      <c r="CH2957" t="s">
        <v>2389</v>
      </c>
      <c r="CI2957" t="s">
        <v>2388</v>
      </c>
      <c r="CJ2957" t="s">
        <v>2387</v>
      </c>
      <c r="CK2957" t="s">
        <v>2386</v>
      </c>
      <c r="CL2957" t="s">
        <v>473</v>
      </c>
      <c r="CM2957" t="s">
        <v>2385</v>
      </c>
      <c r="CN2957" t="s">
        <v>869</v>
      </c>
      <c r="CO2957" t="s">
        <v>868</v>
      </c>
      <c r="CP2957" t="s">
        <v>867</v>
      </c>
      <c r="CQ2957" t="s">
        <v>472</v>
      </c>
      <c r="CR2957" t="s">
        <v>2384</v>
      </c>
      <c r="CS2957" t="s">
        <v>866</v>
      </c>
      <c r="CT2957" t="s">
        <v>2383</v>
      </c>
      <c r="CU2957" t="s">
        <v>1987</v>
      </c>
      <c r="CV2957" t="s">
        <v>1174</v>
      </c>
      <c r="CW2957" t="s">
        <v>581</v>
      </c>
      <c r="CX2957" t="s">
        <v>232</v>
      </c>
      <c r="CY2957" t="s">
        <v>1425</v>
      </c>
      <c r="CZ2957" t="s">
        <v>865</v>
      </c>
      <c r="DA2957" t="s">
        <v>864</v>
      </c>
      <c r="DB2957" t="s">
        <v>863</v>
      </c>
      <c r="DC2957" t="s">
        <v>2382</v>
      </c>
      <c r="DD2957" t="s">
        <v>806</v>
      </c>
      <c r="DE2957" t="s">
        <v>862</v>
      </c>
      <c r="DF2957" t="s">
        <v>342</v>
      </c>
      <c r="DG2957" t="s">
        <v>12</v>
      </c>
      <c r="DH2957" t="s">
        <v>861</v>
      </c>
      <c r="DI2957" t="s">
        <v>277</v>
      </c>
      <c r="DJ2957" t="s">
        <v>762</v>
      </c>
      <c r="DK2957" t="s">
        <v>860</v>
      </c>
      <c r="DL2957" t="s">
        <v>859</v>
      </c>
      <c r="DM2957" t="s">
        <v>2381</v>
      </c>
      <c r="DN2957" t="s">
        <v>858</v>
      </c>
      <c r="DO2957" t="s">
        <v>857</v>
      </c>
      <c r="DP2957" t="s">
        <v>2207</v>
      </c>
      <c r="DQ2957" t="s">
        <v>2206</v>
      </c>
      <c r="DR2957" t="s">
        <v>1571</v>
      </c>
      <c r="DS2957" t="s">
        <v>856</v>
      </c>
      <c r="DT2957" t="s">
        <v>95</v>
      </c>
      <c r="DU2957" t="s">
        <v>1568</v>
      </c>
      <c r="DV2957" t="s">
        <v>2380</v>
      </c>
      <c r="DW2957" t="s">
        <v>706</v>
      </c>
      <c r="DX2957" t="s">
        <v>380</v>
      </c>
      <c r="DY2957" t="s">
        <v>1422</v>
      </c>
      <c r="DZ2957" t="s">
        <v>468</v>
      </c>
      <c r="EA2957" t="s">
        <v>855</v>
      </c>
      <c r="EB2957" t="s">
        <v>1721</v>
      </c>
      <c r="EC2957" t="s">
        <v>2379</v>
      </c>
      <c r="ED2957" t="s">
        <v>336</v>
      </c>
      <c r="EE2957" t="s">
        <v>2378</v>
      </c>
      <c r="EF2957" t="s">
        <v>1719</v>
      </c>
      <c r="EG2957" t="s">
        <v>1810</v>
      </c>
      <c r="EH2957" t="s">
        <v>1510</v>
      </c>
      <c r="EI2957" t="s">
        <v>2377</v>
      </c>
      <c r="EJ2957" t="s">
        <v>571</v>
      </c>
      <c r="EK2957" t="s">
        <v>854</v>
      </c>
      <c r="EL2957" t="s">
        <v>1653</v>
      </c>
      <c r="EM2957" t="s">
        <v>2376</v>
      </c>
      <c r="EN2957" t="s">
        <v>569</v>
      </c>
      <c r="EO2957" t="s">
        <v>2375</v>
      </c>
      <c r="EP2957" t="s">
        <v>2202</v>
      </c>
      <c r="EQ2957" t="s">
        <v>2141</v>
      </c>
      <c r="ER2957" t="s">
        <v>467</v>
      </c>
      <c r="ES2957" t="s">
        <v>1503</v>
      </c>
      <c r="ET2957" t="s">
        <v>1107</v>
      </c>
      <c r="EU2957" t="s">
        <v>1106</v>
      </c>
      <c r="EV2957" t="s">
        <v>2374</v>
      </c>
      <c r="EW2957" t="s">
        <v>2196</v>
      </c>
      <c r="EX2957" t="s">
        <v>1163</v>
      </c>
      <c r="EY2957" t="s">
        <v>1330</v>
      </c>
      <c r="EZ2957" t="s">
        <v>853</v>
      </c>
      <c r="FA2957" t="s">
        <v>852</v>
      </c>
      <c r="FB2957" t="s">
        <v>851</v>
      </c>
      <c r="FC2957" t="s">
        <v>425</v>
      </c>
      <c r="FD2957" t="s">
        <v>2373</v>
      </c>
      <c r="FE2957" t="s">
        <v>2372</v>
      </c>
      <c r="FF2957" t="s">
        <v>1645</v>
      </c>
      <c r="FG2957" t="s">
        <v>850</v>
      </c>
      <c r="FH2957" t="s">
        <v>146</v>
      </c>
      <c r="FI2957" t="s">
        <v>2194</v>
      </c>
      <c r="FJ2957" t="s">
        <v>849</v>
      </c>
      <c r="FK2957" t="s">
        <v>285</v>
      </c>
      <c r="FL2957" t="s">
        <v>2371</v>
      </c>
      <c r="FM2957" t="s">
        <v>2132</v>
      </c>
      <c r="FN2957" t="s">
        <v>2131</v>
      </c>
      <c r="FO2957" t="s">
        <v>2370</v>
      </c>
      <c r="FP2957" t="s">
        <v>2369</v>
      </c>
      <c r="FQ2957" t="s">
        <v>2368</v>
      </c>
      <c r="FR2957" t="s">
        <v>2367</v>
      </c>
      <c r="FS2957" t="s">
        <v>145</v>
      </c>
      <c r="FT2957" t="s">
        <v>144</v>
      </c>
      <c r="FU2957" t="s">
        <v>2366</v>
      </c>
      <c r="FV2957" t="s">
        <v>2365</v>
      </c>
      <c r="FW2957" t="s">
        <v>2364</v>
      </c>
      <c r="FX2957" t="s">
        <v>41</v>
      </c>
      <c r="FY2957" t="s">
        <v>610</v>
      </c>
      <c r="FZ2957" t="s">
        <v>379</v>
      </c>
      <c r="GA2957" t="s">
        <v>848</v>
      </c>
      <c r="GB2957" t="s">
        <v>2128</v>
      </c>
      <c r="GC2957" t="s">
        <v>2190</v>
      </c>
      <c r="GD2957" t="s">
        <v>2126</v>
      </c>
      <c r="GE2957" t="s">
        <v>2363</v>
      </c>
      <c r="GF2957" t="s">
        <v>748</v>
      </c>
      <c r="GG2957" t="s">
        <v>2362</v>
      </c>
      <c r="GH2957" t="s">
        <v>23</v>
      </c>
      <c r="GI2957" t="s">
        <v>1094</v>
      </c>
      <c r="GJ2957" t="s">
        <v>1638</v>
      </c>
      <c r="GK2957" t="s">
        <v>1637</v>
      </c>
      <c r="GL2957" t="s">
        <v>457</v>
      </c>
      <c r="GM2957" t="s">
        <v>2361</v>
      </c>
      <c r="GN2957" t="s">
        <v>308</v>
      </c>
      <c r="GO2957" t="s">
        <v>847</v>
      </c>
      <c r="GP2957" t="s">
        <v>61</v>
      </c>
      <c r="GQ2957" t="s">
        <v>2360</v>
      </c>
      <c r="GR2957" t="s">
        <v>1147</v>
      </c>
      <c r="GS2957" t="s">
        <v>94</v>
      </c>
      <c r="GT2957" t="s">
        <v>846</v>
      </c>
      <c r="GU2957" t="s">
        <v>2359</v>
      </c>
      <c r="GV2957" t="s">
        <v>2051</v>
      </c>
      <c r="GW2957" t="s">
        <v>2358</v>
      </c>
      <c r="GX2957" t="s">
        <v>1713</v>
      </c>
      <c r="GY2957" t="s">
        <v>2357</v>
      </c>
      <c r="GZ2957" t="s">
        <v>845</v>
      </c>
      <c r="HA2957" t="s">
        <v>2356</v>
      </c>
      <c r="HB2957" t="s">
        <v>844</v>
      </c>
      <c r="HC2957" t="s">
        <v>1482</v>
      </c>
      <c r="HD2957" t="s">
        <v>1481</v>
      </c>
      <c r="HE2957" t="s">
        <v>392</v>
      </c>
      <c r="HF2957" t="s">
        <v>521</v>
      </c>
      <c r="HG2957" t="s">
        <v>843</v>
      </c>
      <c r="HH2957" t="s">
        <v>842</v>
      </c>
      <c r="HI2957" t="s">
        <v>841</v>
      </c>
      <c r="HJ2957" t="s">
        <v>840</v>
      </c>
      <c r="HK2957" t="s">
        <v>2355</v>
      </c>
      <c r="HL2957" t="s">
        <v>2354</v>
      </c>
      <c r="HM2957" t="s">
        <v>143</v>
      </c>
      <c r="HN2957" t="s">
        <v>142</v>
      </c>
      <c r="HO2957" t="s">
        <v>141</v>
      </c>
      <c r="HP2957" t="s">
        <v>140</v>
      </c>
      <c r="HQ2957" t="s">
        <v>2353</v>
      </c>
      <c r="HR2957" t="s">
        <v>2186</v>
      </c>
      <c r="HS2957" t="s">
        <v>1232</v>
      </c>
      <c r="HT2957" t="s">
        <v>378</v>
      </c>
      <c r="HU2957" t="s">
        <v>421</v>
      </c>
      <c r="HV2957" t="s">
        <v>417</v>
      </c>
      <c r="HW2957" t="s">
        <v>93</v>
      </c>
      <c r="HX2957" t="s">
        <v>691</v>
      </c>
      <c r="HY2957" t="s">
        <v>2352</v>
      </c>
      <c r="HZ2957" t="s">
        <v>2351</v>
      </c>
      <c r="IA2957" t="s">
        <v>70</v>
      </c>
      <c r="IB2957" t="s">
        <v>839</v>
      </c>
      <c r="IC2957" t="s">
        <v>838</v>
      </c>
      <c r="ID2957" t="s">
        <v>511</v>
      </c>
      <c r="IE2957" t="s">
        <v>2108</v>
      </c>
      <c r="IF2957" t="s">
        <v>1368</v>
      </c>
      <c r="IG2957" t="s">
        <v>2350</v>
      </c>
      <c r="IH2957" t="s">
        <v>510</v>
      </c>
      <c r="II2957" t="s">
        <v>778</v>
      </c>
      <c r="IJ2957" t="s">
        <v>121</v>
      </c>
      <c r="IK2957" t="s">
        <v>607</v>
      </c>
      <c r="IL2957" t="s">
        <v>551</v>
      </c>
      <c r="IM2957" t="s">
        <v>1020</v>
      </c>
      <c r="IN2957" t="s">
        <v>1019</v>
      </c>
      <c r="IO2957" t="s">
        <v>2107</v>
      </c>
      <c r="IP2957" t="s">
        <v>2106</v>
      </c>
      <c r="IQ2957" t="s">
        <v>1085</v>
      </c>
      <c r="IR2957" t="s">
        <v>1084</v>
      </c>
      <c r="IS2957" t="s">
        <v>1083</v>
      </c>
      <c r="IT2957" t="s">
        <v>1082</v>
      </c>
      <c r="IU2957" t="s">
        <v>1081</v>
      </c>
      <c r="IV2957" t="s">
        <v>1080</v>
      </c>
      <c r="IW2957" t="s">
        <v>66</v>
      </c>
      <c r="IX2957" t="s">
        <v>2184</v>
      </c>
      <c r="IY2957" t="s">
        <v>1623</v>
      </c>
      <c r="IZ2957" t="s">
        <v>306</v>
      </c>
      <c r="JA2957" t="s">
        <v>305</v>
      </c>
      <c r="JB2957" t="s">
        <v>2182</v>
      </c>
      <c r="JC2957" t="s">
        <v>681</v>
      </c>
      <c r="JD2957" t="s">
        <v>680</v>
      </c>
      <c r="JE2957" t="s">
        <v>365</v>
      </c>
      <c r="JF2957" t="s">
        <v>2349</v>
      </c>
      <c r="JG2957" t="s">
        <v>2348</v>
      </c>
      <c r="JH2957" t="s">
        <v>2105</v>
      </c>
      <c r="JI2957" t="s">
        <v>2347</v>
      </c>
      <c r="JJ2957" t="s">
        <v>2346</v>
      </c>
      <c r="JK2957" t="s">
        <v>733</v>
      </c>
      <c r="JL2957" t="s">
        <v>2345</v>
      </c>
      <c r="JM2957" t="s">
        <v>2344</v>
      </c>
      <c r="JN2957" t="s">
        <v>87</v>
      </c>
      <c r="JO2957" t="s">
        <v>40</v>
      </c>
      <c r="JP2957" t="s">
        <v>2343</v>
      </c>
      <c r="JQ2957" t="s">
        <v>2181</v>
      </c>
      <c r="JR2957" t="s">
        <v>2342</v>
      </c>
      <c r="JS2957" t="s">
        <v>837</v>
      </c>
      <c r="JT2957" t="s">
        <v>836</v>
      </c>
      <c r="JU2957" t="s">
        <v>2341</v>
      </c>
      <c r="JV2957" t="s">
        <v>835</v>
      </c>
      <c r="JW2957" t="s">
        <v>834</v>
      </c>
      <c r="JX2957" t="s">
        <v>2340</v>
      </c>
      <c r="JY2957" t="s">
        <v>150</v>
      </c>
      <c r="JZ2957" t="s">
        <v>833</v>
      </c>
      <c r="KA2957" t="s">
        <v>832</v>
      </c>
      <c r="KB2957" t="s">
        <v>244</v>
      </c>
      <c r="KC2957" t="s">
        <v>282</v>
      </c>
      <c r="KD2957" t="s">
        <v>1073</v>
      </c>
      <c r="KE2957" t="s">
        <v>677</v>
      </c>
      <c r="KF2957" t="s">
        <v>361</v>
      </c>
      <c r="KG2957" t="s">
        <v>360</v>
      </c>
      <c r="KH2957" t="s">
        <v>299</v>
      </c>
      <c r="KI2957" t="s">
        <v>831</v>
      </c>
      <c r="KJ2957" t="s">
        <v>1012</v>
      </c>
      <c r="KK2957" t="s">
        <v>2339</v>
      </c>
      <c r="KL2957" t="s">
        <v>2338</v>
      </c>
      <c r="KM2957" t="s">
        <v>2103</v>
      </c>
      <c r="KN2957" t="s">
        <v>774</v>
      </c>
      <c r="KO2957" t="s">
        <v>2337</v>
      </c>
      <c r="KP2957" t="s">
        <v>1296</v>
      </c>
      <c r="KQ2957" t="s">
        <v>1216</v>
      </c>
      <c r="KR2957" t="s">
        <v>1215</v>
      </c>
      <c r="KS2957" t="s">
        <v>1411</v>
      </c>
      <c r="KT2957" t="s">
        <v>1614</v>
      </c>
      <c r="KU2957" t="s">
        <v>1753</v>
      </c>
      <c r="KV2957" t="s">
        <v>2336</v>
      </c>
      <c r="KW2957" t="s">
        <v>909</v>
      </c>
      <c r="KX2957" t="s">
        <v>2335</v>
      </c>
      <c r="KY2957" t="s">
        <v>2334</v>
      </c>
      <c r="KZ2957" t="s">
        <v>2333</v>
      </c>
      <c r="LA2957" t="s">
        <v>1064</v>
      </c>
      <c r="LB2957" t="s">
        <v>1207</v>
      </c>
      <c r="LC2957" t="s">
        <v>2332</v>
      </c>
      <c r="LD2957" t="s">
        <v>2331</v>
      </c>
      <c r="LE2957" t="s">
        <v>962</v>
      </c>
      <c r="LF2957" t="s">
        <v>281</v>
      </c>
      <c r="LG2957" t="s">
        <v>280</v>
      </c>
      <c r="LH2957" t="s">
        <v>241</v>
      </c>
      <c r="LI2957" t="s">
        <v>2330</v>
      </c>
      <c r="LJ2957" t="s">
        <v>2329</v>
      </c>
      <c r="LK2957" t="s">
        <v>2328</v>
      </c>
      <c r="LL2957" t="s">
        <v>1702</v>
      </c>
    </row>
    <row r="2958" spans="1:1327">
      <c r="A2958">
        <v>1</v>
      </c>
      <c r="B2958" s="1" t="s">
        <v>2327</v>
      </c>
      <c r="C2958" s="1" t="str">
        <f>_xlfn.LET(_xlpm.t,$B2958,_xlfn.LET(_xlpm.e,FIND(":",_xlpm.t),MID(_xlpm.t,2,_xlpm.e-2)))</f>
        <v>ɑ</v>
      </c>
      <c r="D2958" s="1" t="str">
        <f>_xlfn.LET(_xlpm.t,$B2958,_xlfn.LET(_xlpm.b,FIND(":",_xlpm.t),_xlpm.e,FIND("&gt;",_xlpm.t),MID(_xlpm.t,_xlpm.b+1,_xlpm.e-_xlpm.b-1)))</f>
        <v>o</v>
      </c>
      <c r="E2958">
        <v>292</v>
      </c>
      <c r="F2958">
        <f>SUM(G2958:L2958)</f>
        <v>1</v>
      </c>
      <c r="G2958">
        <f>_xlfn.LET(_xlpm.w,$D2958,_xlpm.k,CONCATENATE("*",G$1,"*"),COUNTIF(_xlpm.w,_xlpm.k))</f>
        <v>0</v>
      </c>
      <c r="H2958">
        <f>_xlfn.LET(_xlpm.w,$D2958,_xlpm.k,CONCATENATE("*",H$1,"*"),COUNTIF(_xlpm.w,_xlpm.k))</f>
        <v>0</v>
      </c>
      <c r="I2958">
        <f>_xlfn.LET(_xlpm.w,$D2958,_xlpm.k,CONCATENATE("*",I$1,"*"),COUNTIF(_xlpm.w,_xlpm.k))</f>
        <v>0</v>
      </c>
      <c r="J2958">
        <f>_xlfn.LET(_xlpm.w,$D2958,_xlpm.k,CONCATENATE("*",J$1,"*"),COUNTIF(_xlpm.w,_xlpm.k))</f>
        <v>1</v>
      </c>
      <c r="K2958">
        <f>_xlfn.LET(_xlpm.w,$D2958,_xlpm.k,CONCATENATE("*",K$1,"*"),COUNTIF(_xlpm.w,_xlpm.k))</f>
        <v>0</v>
      </c>
      <c r="L2958">
        <f>_xlfn.LET(_xlpm.w,$D2958,_xlpm.k,CONCATENATE("*",L$1,"*"),COUNTIF(_xlpm.w,_xlpm.k))</f>
        <v>0</v>
      </c>
      <c r="M2958" t="s">
        <v>96</v>
      </c>
      <c r="N2958" t="s">
        <v>348</v>
      </c>
      <c r="O2958" t="s">
        <v>347</v>
      </c>
      <c r="P2958" t="s">
        <v>2326</v>
      </c>
      <c r="Q2958" t="s">
        <v>90</v>
      </c>
      <c r="R2958" t="s">
        <v>2325</v>
      </c>
      <c r="S2958" t="s">
        <v>2324</v>
      </c>
      <c r="T2958" t="s">
        <v>2323</v>
      </c>
      <c r="U2958" t="s">
        <v>2322</v>
      </c>
      <c r="V2958" t="s">
        <v>1194</v>
      </c>
      <c r="W2958" t="s">
        <v>957</v>
      </c>
      <c r="X2958" t="s">
        <v>2022</v>
      </c>
      <c r="Y2958" t="s">
        <v>586</v>
      </c>
      <c r="Z2958" t="s">
        <v>291</v>
      </c>
      <c r="AA2958" t="s">
        <v>1274</v>
      </c>
      <c r="AB2958" t="s">
        <v>290</v>
      </c>
      <c r="AC2958" t="s">
        <v>289</v>
      </c>
      <c r="AD2958" t="s">
        <v>1862</v>
      </c>
      <c r="AE2958" t="s">
        <v>666</v>
      </c>
      <c r="AF2958" t="s">
        <v>2321</v>
      </c>
      <c r="AG2958" t="s">
        <v>2320</v>
      </c>
      <c r="AH2958" t="s">
        <v>2319</v>
      </c>
      <c r="AI2958" t="s">
        <v>2318</v>
      </c>
      <c r="AJ2958" t="s">
        <v>2317</v>
      </c>
      <c r="AK2958" t="s">
        <v>2316</v>
      </c>
      <c r="AL2958" t="s">
        <v>2315</v>
      </c>
      <c r="AM2958" t="s">
        <v>1855</v>
      </c>
      <c r="AN2958" t="s">
        <v>2314</v>
      </c>
      <c r="AO2958" t="s">
        <v>344</v>
      </c>
      <c r="AP2958" t="s">
        <v>1125</v>
      </c>
      <c r="AQ2958" t="s">
        <v>2313</v>
      </c>
      <c r="AR2958" t="s">
        <v>951</v>
      </c>
      <c r="AS2958" t="s">
        <v>950</v>
      </c>
      <c r="AT2958" t="s">
        <v>2312</v>
      </c>
      <c r="AU2958" t="s">
        <v>2311</v>
      </c>
      <c r="AV2958" t="s">
        <v>1186</v>
      </c>
      <c r="AW2958" t="s">
        <v>2074</v>
      </c>
      <c r="AX2958" t="s">
        <v>1846</v>
      </c>
      <c r="AY2958" t="s">
        <v>948</v>
      </c>
      <c r="AZ2958" t="s">
        <v>2310</v>
      </c>
      <c r="BA2958" t="s">
        <v>1727</v>
      </c>
      <c r="BB2958" t="s">
        <v>2309</v>
      </c>
      <c r="BC2958" t="s">
        <v>1671</v>
      </c>
      <c r="BD2958" t="s">
        <v>1845</v>
      </c>
      <c r="BE2958" t="s">
        <v>2157</v>
      </c>
      <c r="BF2958" t="s">
        <v>56</v>
      </c>
      <c r="BG2958" t="s">
        <v>1515</v>
      </c>
      <c r="BH2958" t="s">
        <v>2308</v>
      </c>
      <c r="BI2958" t="s">
        <v>2307</v>
      </c>
      <c r="BJ2958" t="s">
        <v>162</v>
      </c>
      <c r="BK2958" t="s">
        <v>1449</v>
      </c>
      <c r="BL2958" t="s">
        <v>1120</v>
      </c>
      <c r="BM2958" t="s">
        <v>1440</v>
      </c>
      <c r="BN2958" t="s">
        <v>2306</v>
      </c>
      <c r="BO2958" t="s">
        <v>2305</v>
      </c>
      <c r="BP2958" t="s">
        <v>2304</v>
      </c>
      <c r="BQ2958" t="s">
        <v>2303</v>
      </c>
      <c r="BR2958" t="s">
        <v>1835</v>
      </c>
      <c r="BS2958" t="s">
        <v>1834</v>
      </c>
      <c r="BT2958" t="s">
        <v>945</v>
      </c>
      <c r="BU2958" t="s">
        <v>2302</v>
      </c>
      <c r="BV2958" t="s">
        <v>1575</v>
      </c>
      <c r="BW2958" t="s">
        <v>715</v>
      </c>
      <c r="BX2958" t="s">
        <v>714</v>
      </c>
      <c r="BY2958" t="s">
        <v>2301</v>
      </c>
      <c r="BZ2958" t="s">
        <v>256</v>
      </c>
      <c r="CA2958" t="s">
        <v>1395</v>
      </c>
      <c r="CB2958" t="s">
        <v>1394</v>
      </c>
      <c r="CC2958" t="s">
        <v>2300</v>
      </c>
      <c r="CD2958" t="s">
        <v>2299</v>
      </c>
      <c r="CE2958" t="s">
        <v>231</v>
      </c>
      <c r="CF2958" t="s">
        <v>713</v>
      </c>
      <c r="CG2958" t="s">
        <v>765</v>
      </c>
      <c r="CH2958" t="s">
        <v>764</v>
      </c>
      <c r="CI2958" t="s">
        <v>763</v>
      </c>
      <c r="CJ2958" t="s">
        <v>2071</v>
      </c>
      <c r="CK2958" t="s">
        <v>2070</v>
      </c>
      <c r="CL2958" t="s">
        <v>1832</v>
      </c>
      <c r="CM2958" t="s">
        <v>1831</v>
      </c>
      <c r="CN2958" t="s">
        <v>2069</v>
      </c>
      <c r="CO2958" t="s">
        <v>1830</v>
      </c>
      <c r="CP2958" t="s">
        <v>2298</v>
      </c>
      <c r="CQ2958" t="s">
        <v>2297</v>
      </c>
      <c r="CR2958" t="s">
        <v>1829</v>
      </c>
      <c r="CS2958" t="s">
        <v>1828</v>
      </c>
      <c r="CT2958" t="s">
        <v>2296</v>
      </c>
      <c r="CU2958" t="s">
        <v>579</v>
      </c>
      <c r="CV2958" t="s">
        <v>2295</v>
      </c>
      <c r="CW2958" t="s">
        <v>2068</v>
      </c>
      <c r="CX2958" t="s">
        <v>655</v>
      </c>
      <c r="CY2958" t="s">
        <v>2294</v>
      </c>
      <c r="CZ2958" t="s">
        <v>2293</v>
      </c>
      <c r="DA2958" t="s">
        <v>343</v>
      </c>
      <c r="DB2958" t="s">
        <v>1827</v>
      </c>
      <c r="DC2958" t="s">
        <v>1724</v>
      </c>
      <c r="DD2958" t="s">
        <v>1823</v>
      </c>
      <c r="DE2958" t="s">
        <v>1821</v>
      </c>
      <c r="DF2958" t="s">
        <v>498</v>
      </c>
      <c r="DG2958" t="s">
        <v>182</v>
      </c>
      <c r="DH2958" t="s">
        <v>181</v>
      </c>
      <c r="DI2958" t="s">
        <v>1818</v>
      </c>
      <c r="DJ2958" t="s">
        <v>1817</v>
      </c>
      <c r="DK2958" t="s">
        <v>712</v>
      </c>
      <c r="DL2958" t="s">
        <v>1118</v>
      </c>
      <c r="DM2958" t="s">
        <v>254</v>
      </c>
      <c r="DN2958" t="s">
        <v>2292</v>
      </c>
      <c r="DO2958" t="s">
        <v>762</v>
      </c>
      <c r="DP2958" t="s">
        <v>1723</v>
      </c>
      <c r="DQ2958" t="s">
        <v>1816</v>
      </c>
      <c r="DR2958" t="s">
        <v>1668</v>
      </c>
      <c r="DS2958" t="s">
        <v>78</v>
      </c>
      <c r="DT2958" t="s">
        <v>2291</v>
      </c>
      <c r="DU2958" t="s">
        <v>1340</v>
      </c>
      <c r="DV2958" t="s">
        <v>2290</v>
      </c>
      <c r="DW2958" t="s">
        <v>2289</v>
      </c>
      <c r="DX2958" t="s">
        <v>2288</v>
      </c>
      <c r="DY2958" t="s">
        <v>2287</v>
      </c>
      <c r="DZ2958" t="s">
        <v>2286</v>
      </c>
      <c r="EA2958" t="s">
        <v>2285</v>
      </c>
      <c r="EB2958" t="s">
        <v>2284</v>
      </c>
      <c r="EC2958" t="s">
        <v>338</v>
      </c>
      <c r="ED2958" t="s">
        <v>707</v>
      </c>
      <c r="EE2958" t="s">
        <v>2283</v>
      </c>
      <c r="EF2958" t="s">
        <v>1035</v>
      </c>
      <c r="EG2958" t="s">
        <v>1034</v>
      </c>
      <c r="EH2958" t="s">
        <v>2061</v>
      </c>
      <c r="EI2958" t="s">
        <v>1115</v>
      </c>
      <c r="EJ2958" t="s">
        <v>1114</v>
      </c>
      <c r="EK2958" t="s">
        <v>1720</v>
      </c>
      <c r="EL2958" t="s">
        <v>227</v>
      </c>
      <c r="EM2958" t="s">
        <v>1809</v>
      </c>
      <c r="EN2958" t="s">
        <v>1659</v>
      </c>
      <c r="EO2958" t="s">
        <v>1421</v>
      </c>
      <c r="EP2958" t="s">
        <v>2282</v>
      </c>
      <c r="EQ2958" t="s">
        <v>1968</v>
      </c>
      <c r="ER2958" t="s">
        <v>2281</v>
      </c>
      <c r="ES2958" t="s">
        <v>334</v>
      </c>
      <c r="ET2958" t="s">
        <v>1807</v>
      </c>
      <c r="EU2958" t="s">
        <v>2280</v>
      </c>
      <c r="EV2958" t="s">
        <v>2279</v>
      </c>
      <c r="EW2958" t="s">
        <v>2278</v>
      </c>
      <c r="EX2958" t="s">
        <v>937</v>
      </c>
      <c r="EY2958" t="s">
        <v>209</v>
      </c>
      <c r="EZ2958" t="s">
        <v>1806</v>
      </c>
      <c r="FA2958" t="s">
        <v>1949</v>
      </c>
      <c r="FB2958" t="s">
        <v>1111</v>
      </c>
      <c r="FC2958" t="s">
        <v>1805</v>
      </c>
      <c r="FD2958" t="s">
        <v>1804</v>
      </c>
      <c r="FE2958" t="s">
        <v>2277</v>
      </c>
      <c r="FF2958" t="s">
        <v>568</v>
      </c>
      <c r="FG2958" t="s">
        <v>1105</v>
      </c>
      <c r="FH2958" t="s">
        <v>2276</v>
      </c>
      <c r="FI2958" t="s">
        <v>355</v>
      </c>
      <c r="FJ2958" t="s">
        <v>1498</v>
      </c>
      <c r="FK2958" t="s">
        <v>532</v>
      </c>
      <c r="FL2958" t="s">
        <v>531</v>
      </c>
      <c r="FM2958" t="s">
        <v>2275</v>
      </c>
      <c r="FN2958" t="s">
        <v>2054</v>
      </c>
      <c r="FO2958" t="s">
        <v>466</v>
      </c>
      <c r="FP2958" t="s">
        <v>1803</v>
      </c>
      <c r="FQ2958" t="s">
        <v>207</v>
      </c>
      <c r="FR2958" t="s">
        <v>1104</v>
      </c>
      <c r="FS2958" t="s">
        <v>354</v>
      </c>
      <c r="FT2958" t="s">
        <v>353</v>
      </c>
      <c r="FU2958" t="s">
        <v>530</v>
      </c>
      <c r="FV2958" t="s">
        <v>286</v>
      </c>
      <c r="FW2958" t="s">
        <v>1160</v>
      </c>
      <c r="FX2958" t="s">
        <v>1159</v>
      </c>
      <c r="FY2958" t="s">
        <v>529</v>
      </c>
      <c r="FZ2958" t="s">
        <v>528</v>
      </c>
      <c r="GA2958" t="s">
        <v>702</v>
      </c>
      <c r="GB2958" t="s">
        <v>701</v>
      </c>
      <c r="GC2958" t="s">
        <v>2274</v>
      </c>
      <c r="GD2958" t="s">
        <v>2273</v>
      </c>
      <c r="GE2958" t="s">
        <v>1099</v>
      </c>
      <c r="GF2958" t="s">
        <v>2272</v>
      </c>
      <c r="GG2958" t="s">
        <v>1031</v>
      </c>
      <c r="GH2958" t="s">
        <v>1030</v>
      </c>
      <c r="GI2958" t="s">
        <v>1029</v>
      </c>
      <c r="GJ2958" t="s">
        <v>2053</v>
      </c>
      <c r="GK2958" t="s">
        <v>2052</v>
      </c>
      <c r="GL2958" t="s">
        <v>2271</v>
      </c>
      <c r="GM2958" t="s">
        <v>930</v>
      </c>
      <c r="GN2958" t="s">
        <v>2270</v>
      </c>
      <c r="GO2958" t="s">
        <v>527</v>
      </c>
      <c r="GP2958" t="s">
        <v>398</v>
      </c>
      <c r="GQ2958" t="s">
        <v>2269</v>
      </c>
      <c r="GR2958" t="s">
        <v>2268</v>
      </c>
      <c r="GS2958" t="s">
        <v>2267</v>
      </c>
      <c r="GT2958" t="s">
        <v>2266</v>
      </c>
      <c r="GU2958" t="s">
        <v>2265</v>
      </c>
      <c r="GV2958" t="s">
        <v>928</v>
      </c>
      <c r="GW2958" t="s">
        <v>2</v>
      </c>
      <c r="GX2958" t="s">
        <v>2264</v>
      </c>
      <c r="GY2958" t="s">
        <v>2263</v>
      </c>
      <c r="GZ2958" t="s">
        <v>610</v>
      </c>
      <c r="HA2958" t="s">
        <v>2262</v>
      </c>
      <c r="HB2958" t="s">
        <v>2261</v>
      </c>
      <c r="HC2958" t="s">
        <v>749</v>
      </c>
      <c r="HD2958" t="s">
        <v>1153</v>
      </c>
      <c r="HE2958" t="s">
        <v>2260</v>
      </c>
      <c r="HF2958" t="s">
        <v>1785</v>
      </c>
      <c r="HG2958" t="s">
        <v>2259</v>
      </c>
      <c r="HH2958" t="s">
        <v>927</v>
      </c>
      <c r="HI2958" t="s">
        <v>1784</v>
      </c>
      <c r="HJ2958" t="s">
        <v>1783</v>
      </c>
      <c r="HK2958" t="s">
        <v>329</v>
      </c>
      <c r="HL2958" t="s">
        <v>328</v>
      </c>
      <c r="HM2958" t="s">
        <v>1148</v>
      </c>
      <c r="HN2958" t="s">
        <v>1782</v>
      </c>
      <c r="HO2958" t="s">
        <v>2258</v>
      </c>
      <c r="HP2958" t="s">
        <v>788</v>
      </c>
      <c r="HQ2958" t="s">
        <v>1713</v>
      </c>
      <c r="HR2958" t="s">
        <v>2257</v>
      </c>
      <c r="HS2958" t="s">
        <v>1415</v>
      </c>
      <c r="HT2958" t="s">
        <v>982</v>
      </c>
      <c r="HU2958" t="s">
        <v>2256</v>
      </c>
      <c r="HV2958" t="s">
        <v>840</v>
      </c>
      <c r="HW2958" t="s">
        <v>1775</v>
      </c>
      <c r="HX2958" t="s">
        <v>159</v>
      </c>
      <c r="HY2958" t="s">
        <v>740</v>
      </c>
      <c r="HZ2958" t="s">
        <v>739</v>
      </c>
      <c r="IA2958" t="s">
        <v>36</v>
      </c>
      <c r="IB2958" t="s">
        <v>1145</v>
      </c>
      <c r="IC2958" t="s">
        <v>325</v>
      </c>
      <c r="ID2958" t="s">
        <v>598</v>
      </c>
      <c r="IE2958" t="s">
        <v>1021</v>
      </c>
      <c r="IF2958" t="s">
        <v>2255</v>
      </c>
      <c r="IG2958" t="s">
        <v>1763</v>
      </c>
      <c r="IH2958" t="s">
        <v>2254</v>
      </c>
      <c r="II2958" t="s">
        <v>2253</v>
      </c>
      <c r="IJ2958" t="s">
        <v>734</v>
      </c>
      <c r="IK2958" t="s">
        <v>1018</v>
      </c>
      <c r="IL2958" t="s">
        <v>919</v>
      </c>
      <c r="IM2958" t="s">
        <v>2252</v>
      </c>
      <c r="IN2958" t="s">
        <v>2251</v>
      </c>
      <c r="IO2958" t="s">
        <v>324</v>
      </c>
      <c r="IP2958" t="s">
        <v>2250</v>
      </c>
      <c r="IQ2958" t="s">
        <v>2249</v>
      </c>
      <c r="IR2958" t="s">
        <v>1016</v>
      </c>
      <c r="IS2958" t="s">
        <v>1015</v>
      </c>
      <c r="IT2958" t="s">
        <v>2044</v>
      </c>
      <c r="IU2958" t="s">
        <v>509</v>
      </c>
      <c r="IV2958" t="s">
        <v>2248</v>
      </c>
      <c r="IW2958" t="s">
        <v>2247</v>
      </c>
      <c r="IX2958" t="s">
        <v>245</v>
      </c>
      <c r="IY2958" t="s">
        <v>1761</v>
      </c>
      <c r="IZ2958" t="s">
        <v>1223</v>
      </c>
      <c r="JA2958" t="s">
        <v>2246</v>
      </c>
      <c r="JB2958" t="s">
        <v>2245</v>
      </c>
      <c r="JC2958" t="s">
        <v>301</v>
      </c>
      <c r="JD2958" t="s">
        <v>2244</v>
      </c>
      <c r="JE2958" t="s">
        <v>222</v>
      </c>
      <c r="JF2958" t="s">
        <v>300</v>
      </c>
      <c r="JG2958" t="s">
        <v>1412</v>
      </c>
      <c r="JH2958" t="s">
        <v>508</v>
      </c>
      <c r="JI2958" t="s">
        <v>1220</v>
      </c>
      <c r="JJ2958" t="s">
        <v>2243</v>
      </c>
      <c r="JK2958" t="s">
        <v>2242</v>
      </c>
      <c r="JL2958" t="s">
        <v>243</v>
      </c>
      <c r="JM2958" t="s">
        <v>1615</v>
      </c>
      <c r="JN2958" t="s">
        <v>1068</v>
      </c>
      <c r="JO2958" t="s">
        <v>1752</v>
      </c>
      <c r="JP2958" t="s">
        <v>1894</v>
      </c>
      <c r="JQ2958" t="s">
        <v>1751</v>
      </c>
      <c r="JR2958" t="s">
        <v>907</v>
      </c>
      <c r="JS2958" t="s">
        <v>2241</v>
      </c>
      <c r="JT2958" t="s">
        <v>506</v>
      </c>
      <c r="JU2958" t="s">
        <v>506</v>
      </c>
      <c r="JV2958" t="s">
        <v>74</v>
      </c>
      <c r="JW2958" t="s">
        <v>905</v>
      </c>
      <c r="JX2958" t="s">
        <v>2240</v>
      </c>
      <c r="JY2958" t="s">
        <v>2239</v>
      </c>
      <c r="JZ2958" t="s">
        <v>2040</v>
      </c>
      <c r="KA2958" t="s">
        <v>2238</v>
      </c>
      <c r="KB2958" t="s">
        <v>2237</v>
      </c>
      <c r="KC2958" t="s">
        <v>885</v>
      </c>
      <c r="KD2958" t="s">
        <v>2236</v>
      </c>
      <c r="KE2958" t="s">
        <v>2235</v>
      </c>
      <c r="KF2958" t="s">
        <v>2234</v>
      </c>
      <c r="KG2958" t="s">
        <v>2233</v>
      </c>
      <c r="KH2958" t="s">
        <v>2232</v>
      </c>
      <c r="KI2958" t="s">
        <v>2039</v>
      </c>
      <c r="KJ2958" t="s">
        <v>2231</v>
      </c>
      <c r="KK2958" t="s">
        <v>2230</v>
      </c>
      <c r="KL2958" t="s">
        <v>2229</v>
      </c>
      <c r="KM2958" t="s">
        <v>2228</v>
      </c>
      <c r="KN2958" t="s">
        <v>2227</v>
      </c>
      <c r="KO2958" t="s">
        <v>148</v>
      </c>
      <c r="KP2958" t="s">
        <v>1063</v>
      </c>
      <c r="KQ2958" t="s">
        <v>6</v>
      </c>
      <c r="KR2958" t="s">
        <v>1740</v>
      </c>
    </row>
    <row r="2959" spans="1:1327">
      <c r="A2959">
        <v>1</v>
      </c>
      <c r="B2959" s="1" t="s">
        <v>2226</v>
      </c>
      <c r="C2959" s="1" t="str">
        <f>_xlfn.LET(_xlpm.t,$B2959,_xlfn.LET(_xlpm.e,FIND(":",_xlpm.t),MID(_xlpm.t,2,_xlpm.e-2)))</f>
        <v>əɹ</v>
      </c>
      <c r="D2959" s="1" t="str">
        <f>_xlfn.LET(_xlpm.t,$B2959,_xlfn.LET(_xlpm.b,FIND(":",_xlpm.t),_xlpm.e,FIND("&gt;",_xlpm.t),MID(_xlpm.t,_xlpm.b+1,_xlpm.e-_xlpm.b-1)))</f>
        <v>a</v>
      </c>
      <c r="E2959">
        <v>291</v>
      </c>
      <c r="F2959">
        <f>SUM(G2959:L2959)</f>
        <v>1</v>
      </c>
      <c r="G2959">
        <f>_xlfn.LET(_xlpm.w,$D2959,_xlpm.k,CONCATENATE("*",G$1,"*"),COUNTIF(_xlpm.w,_xlpm.k))</f>
        <v>1</v>
      </c>
      <c r="H2959">
        <f>_xlfn.LET(_xlpm.w,$D2959,_xlpm.k,CONCATENATE("*",H$1,"*"),COUNTIF(_xlpm.w,_xlpm.k))</f>
        <v>0</v>
      </c>
      <c r="I2959">
        <f>_xlfn.LET(_xlpm.w,$D2959,_xlpm.k,CONCATENATE("*",I$1,"*"),COUNTIF(_xlpm.w,_xlpm.k))</f>
        <v>0</v>
      </c>
      <c r="J2959">
        <f>_xlfn.LET(_xlpm.w,$D2959,_xlpm.k,CONCATENATE("*",J$1,"*"),COUNTIF(_xlpm.w,_xlpm.k))</f>
        <v>0</v>
      </c>
      <c r="K2959">
        <f>_xlfn.LET(_xlpm.w,$D2959,_xlpm.k,CONCATENATE("*",K$1,"*"),COUNTIF(_xlpm.w,_xlpm.k))</f>
        <v>0</v>
      </c>
      <c r="L2959">
        <f>_xlfn.LET(_xlpm.w,$D2959,_xlpm.k,CONCATENATE("*",L$1,"*"),COUNTIF(_xlpm.w,_xlpm.k))</f>
        <v>0</v>
      </c>
      <c r="M2959" t="s">
        <v>1526</v>
      </c>
      <c r="N2959" t="s">
        <v>2225</v>
      </c>
      <c r="O2959" t="s">
        <v>2224</v>
      </c>
      <c r="P2959" t="s">
        <v>882</v>
      </c>
      <c r="Q2959" t="s">
        <v>1700</v>
      </c>
      <c r="R2959" t="s">
        <v>1285</v>
      </c>
      <c r="S2959" t="s">
        <v>156</v>
      </c>
      <c r="T2959" t="s">
        <v>1284</v>
      </c>
      <c r="U2959" t="s">
        <v>2223</v>
      </c>
      <c r="V2959" t="s">
        <v>2222</v>
      </c>
      <c r="W2959" t="s">
        <v>1525</v>
      </c>
      <c r="X2959" t="s">
        <v>103</v>
      </c>
      <c r="Y2959" t="s">
        <v>1524</v>
      </c>
      <c r="Z2959" t="s">
        <v>2221</v>
      </c>
      <c r="AA2959" t="s">
        <v>238</v>
      </c>
      <c r="AB2959" t="s">
        <v>1283</v>
      </c>
      <c r="AC2959" t="s">
        <v>1059</v>
      </c>
      <c r="AD2959" t="s">
        <v>880</v>
      </c>
      <c r="AE2959" t="s">
        <v>102</v>
      </c>
      <c r="AF2959" t="s">
        <v>177</v>
      </c>
      <c r="AG2959" t="s">
        <v>176</v>
      </c>
      <c r="AH2959" t="s">
        <v>1056</v>
      </c>
      <c r="AI2959" t="s">
        <v>1699</v>
      </c>
      <c r="AJ2959" t="s">
        <v>1520</v>
      </c>
      <c r="AK2959" t="s">
        <v>1697</v>
      </c>
      <c r="AL2959" t="s">
        <v>116</v>
      </c>
      <c r="AM2959" t="s">
        <v>1865</v>
      </c>
      <c r="AN2959" t="s">
        <v>826</v>
      </c>
      <c r="AO2959" t="s">
        <v>2220</v>
      </c>
      <c r="AP2959" t="s">
        <v>670</v>
      </c>
      <c r="AQ2959" t="s">
        <v>1694</v>
      </c>
      <c r="AR2959" t="s">
        <v>1276</v>
      </c>
      <c r="AS2959" t="s">
        <v>2219</v>
      </c>
      <c r="AT2959" t="s">
        <v>1052</v>
      </c>
      <c r="AU2959" t="s">
        <v>191</v>
      </c>
      <c r="AV2959" t="s">
        <v>1862</v>
      </c>
      <c r="AW2959" t="s">
        <v>667</v>
      </c>
      <c r="AX2959" t="s">
        <v>666</v>
      </c>
      <c r="AY2959" t="s">
        <v>1273</v>
      </c>
      <c r="AZ2959" t="s">
        <v>1271</v>
      </c>
      <c r="BA2959" t="s">
        <v>1682</v>
      </c>
      <c r="BB2959" t="s">
        <v>190</v>
      </c>
      <c r="BC2959" t="s">
        <v>624</v>
      </c>
      <c r="BD2959" t="s">
        <v>1856</v>
      </c>
      <c r="BE2959" t="s">
        <v>2218</v>
      </c>
      <c r="BF2959" t="s">
        <v>1270</v>
      </c>
      <c r="BG2959" t="s">
        <v>1269</v>
      </c>
      <c r="BH2959" t="s">
        <v>665</v>
      </c>
      <c r="BI2959" t="s">
        <v>1268</v>
      </c>
      <c r="BJ2959" t="s">
        <v>2217</v>
      </c>
      <c r="BK2959" t="s">
        <v>1680</v>
      </c>
      <c r="BL2959" t="s">
        <v>115</v>
      </c>
      <c r="BM2959" t="s">
        <v>2079</v>
      </c>
      <c r="BN2959" t="s">
        <v>664</v>
      </c>
      <c r="BO2959" t="s">
        <v>538</v>
      </c>
      <c r="BP2959" t="s">
        <v>1679</v>
      </c>
      <c r="BQ2959" t="s">
        <v>1518</v>
      </c>
      <c r="BR2959" t="s">
        <v>663</v>
      </c>
      <c r="BS2959" t="s">
        <v>2078</v>
      </c>
      <c r="BT2959" t="s">
        <v>1002</v>
      </c>
      <c r="BU2959" t="s">
        <v>127</v>
      </c>
      <c r="BV2959" t="s">
        <v>2160</v>
      </c>
      <c r="BW2959" t="s">
        <v>1854</v>
      </c>
      <c r="BX2959" t="s">
        <v>2216</v>
      </c>
      <c r="BY2959" t="s">
        <v>662</v>
      </c>
      <c r="BZ2959" t="s">
        <v>237</v>
      </c>
      <c r="CA2959" t="s">
        <v>175</v>
      </c>
      <c r="CB2959" t="s">
        <v>174</v>
      </c>
      <c r="CC2959" t="s">
        <v>1849</v>
      </c>
      <c r="CD2959" t="s">
        <v>1677</v>
      </c>
      <c r="CE2959" t="s">
        <v>1675</v>
      </c>
      <c r="CF2959" t="s">
        <v>1848</v>
      </c>
      <c r="CG2959" t="s">
        <v>1847</v>
      </c>
      <c r="CH2959" t="s">
        <v>2215</v>
      </c>
      <c r="CI2959" t="s">
        <v>2214</v>
      </c>
      <c r="CJ2959" t="s">
        <v>234</v>
      </c>
      <c r="CK2959" t="s">
        <v>189</v>
      </c>
      <c r="CL2959" t="s">
        <v>661</v>
      </c>
      <c r="CM2959" t="s">
        <v>2213</v>
      </c>
      <c r="CN2959" t="s">
        <v>1845</v>
      </c>
      <c r="CO2959" t="s">
        <v>659</v>
      </c>
      <c r="CP2959" t="s">
        <v>1265</v>
      </c>
      <c r="CQ2959" t="s">
        <v>2212</v>
      </c>
      <c r="CR2959" t="s">
        <v>358</v>
      </c>
      <c r="CS2959" t="s">
        <v>2211</v>
      </c>
      <c r="CT2959" t="s">
        <v>154</v>
      </c>
      <c r="CU2959" t="s">
        <v>1264</v>
      </c>
      <c r="CV2959" t="s">
        <v>1515</v>
      </c>
      <c r="CW2959" t="s">
        <v>136</v>
      </c>
      <c r="CX2959" t="s">
        <v>1263</v>
      </c>
      <c r="CY2959" t="s">
        <v>1262</v>
      </c>
      <c r="CZ2959" t="s">
        <v>232</v>
      </c>
      <c r="DA2959" t="s">
        <v>187</v>
      </c>
      <c r="DB2959" t="s">
        <v>185</v>
      </c>
      <c r="DC2959" t="s">
        <v>183</v>
      </c>
      <c r="DD2959" t="s">
        <v>1514</v>
      </c>
      <c r="DE2959" t="s">
        <v>1260</v>
      </c>
      <c r="DF2959" t="s">
        <v>1835</v>
      </c>
      <c r="DG2959" t="s">
        <v>534</v>
      </c>
      <c r="DH2959" t="s">
        <v>173</v>
      </c>
      <c r="DI2959" t="s">
        <v>172</v>
      </c>
      <c r="DJ2959" t="s">
        <v>861</v>
      </c>
      <c r="DK2959" t="s">
        <v>1668</v>
      </c>
      <c r="DL2959" t="s">
        <v>1667</v>
      </c>
      <c r="DM2959" t="s">
        <v>1511</v>
      </c>
      <c r="DN2959" t="s">
        <v>2210</v>
      </c>
      <c r="DO2959" t="s">
        <v>1259</v>
      </c>
      <c r="DP2959" t="s">
        <v>2209</v>
      </c>
      <c r="DQ2959" t="s">
        <v>1666</v>
      </c>
      <c r="DR2959" t="s">
        <v>2065</v>
      </c>
      <c r="DS2959" t="s">
        <v>1258</v>
      </c>
      <c r="DT2959" t="s">
        <v>1665</v>
      </c>
      <c r="DU2959" t="s">
        <v>2208</v>
      </c>
      <c r="DV2959" t="s">
        <v>1664</v>
      </c>
      <c r="DW2959" t="s">
        <v>1256</v>
      </c>
      <c r="DX2959" t="s">
        <v>63</v>
      </c>
      <c r="DY2959" t="s">
        <v>857</v>
      </c>
      <c r="DZ2959" t="s">
        <v>114</v>
      </c>
      <c r="EA2959" t="s">
        <v>2207</v>
      </c>
      <c r="EB2959" t="s">
        <v>1662</v>
      </c>
      <c r="EC2959" t="s">
        <v>339</v>
      </c>
      <c r="ED2959" t="s">
        <v>2206</v>
      </c>
      <c r="EE2959" t="s">
        <v>2205</v>
      </c>
      <c r="EF2959" t="s">
        <v>1254</v>
      </c>
      <c r="EG2959" t="s">
        <v>1253</v>
      </c>
      <c r="EH2959" t="s">
        <v>1252</v>
      </c>
      <c r="EI2959" t="s">
        <v>287</v>
      </c>
      <c r="EJ2959" t="s">
        <v>2062</v>
      </c>
      <c r="EK2959" t="s">
        <v>2204</v>
      </c>
      <c r="EL2959" t="s">
        <v>1388</v>
      </c>
      <c r="EM2959" t="s">
        <v>1386</v>
      </c>
      <c r="EN2959" t="s">
        <v>1115</v>
      </c>
      <c r="EO2959" t="s">
        <v>1114</v>
      </c>
      <c r="EP2959" t="s">
        <v>1660</v>
      </c>
      <c r="EQ2959" t="s">
        <v>134</v>
      </c>
      <c r="ER2959" t="s">
        <v>227</v>
      </c>
      <c r="ES2959" t="s">
        <v>1510</v>
      </c>
      <c r="ET2959" t="s">
        <v>1659</v>
      </c>
      <c r="EU2959" t="s">
        <v>1658</v>
      </c>
      <c r="EV2959" t="s">
        <v>1509</v>
      </c>
      <c r="EW2959" t="s">
        <v>1508</v>
      </c>
      <c r="EX2959" t="s">
        <v>651</v>
      </c>
      <c r="EY2959" t="s">
        <v>1507</v>
      </c>
      <c r="EZ2959" t="s">
        <v>650</v>
      </c>
      <c r="FA2959" t="s">
        <v>2203</v>
      </c>
      <c r="FB2959" t="s">
        <v>180</v>
      </c>
      <c r="FC2959" t="s">
        <v>1806</v>
      </c>
      <c r="FD2959" t="s">
        <v>1952</v>
      </c>
      <c r="FE2959" t="s">
        <v>1653</v>
      </c>
      <c r="FF2959" t="s">
        <v>647</v>
      </c>
      <c r="FG2959" t="s">
        <v>2202</v>
      </c>
      <c r="FH2959" t="s">
        <v>1247</v>
      </c>
      <c r="FI2959" t="s">
        <v>2201</v>
      </c>
      <c r="FJ2959" t="s">
        <v>2200</v>
      </c>
      <c r="FK2959" t="s">
        <v>45</v>
      </c>
      <c r="FL2959" t="s">
        <v>2199</v>
      </c>
      <c r="FM2959" t="s">
        <v>1246</v>
      </c>
      <c r="FN2959" t="s">
        <v>44</v>
      </c>
      <c r="FO2959" t="s">
        <v>43</v>
      </c>
      <c r="FP2959" t="s">
        <v>2198</v>
      </c>
      <c r="FQ2959" t="s">
        <v>645</v>
      </c>
      <c r="FR2959" t="s">
        <v>1503</v>
      </c>
      <c r="FS2959" t="s">
        <v>1939</v>
      </c>
      <c r="FT2959" t="s">
        <v>1652</v>
      </c>
      <c r="FU2959" t="s">
        <v>34</v>
      </c>
      <c r="FV2959" t="s">
        <v>1651</v>
      </c>
      <c r="FW2959" t="s">
        <v>1381</v>
      </c>
      <c r="FX2959" t="s">
        <v>1380</v>
      </c>
      <c r="FY2959" t="s">
        <v>2197</v>
      </c>
      <c r="FZ2959" t="s">
        <v>1502</v>
      </c>
      <c r="GA2959" t="s">
        <v>1501</v>
      </c>
      <c r="GB2959" t="s">
        <v>1500</v>
      </c>
      <c r="GC2959" t="s">
        <v>1647</v>
      </c>
      <c r="GD2959" t="s">
        <v>355</v>
      </c>
      <c r="GE2959" t="s">
        <v>1498</v>
      </c>
      <c r="GF2959" t="s">
        <v>2196</v>
      </c>
      <c r="GG2959" t="s">
        <v>1798</v>
      </c>
      <c r="GH2959" t="s">
        <v>1497</v>
      </c>
      <c r="GI2959" t="s">
        <v>1645</v>
      </c>
      <c r="GJ2959" t="s">
        <v>2195</v>
      </c>
      <c r="GK2959" t="s">
        <v>1644</v>
      </c>
      <c r="GL2959" t="s">
        <v>1244</v>
      </c>
      <c r="GM2959" t="s">
        <v>1494</v>
      </c>
      <c r="GN2959" t="s">
        <v>1493</v>
      </c>
      <c r="GO2959" t="s">
        <v>2194</v>
      </c>
      <c r="GP2959" t="s">
        <v>2193</v>
      </c>
      <c r="GQ2959" t="s">
        <v>1924</v>
      </c>
      <c r="GR2959" t="s">
        <v>2192</v>
      </c>
      <c r="GS2959" t="s">
        <v>1492</v>
      </c>
      <c r="GT2959" t="s">
        <v>2191</v>
      </c>
      <c r="GU2959" t="s">
        <v>1640</v>
      </c>
      <c r="GV2959" t="s">
        <v>2190</v>
      </c>
      <c r="GW2959" t="s">
        <v>1484</v>
      </c>
      <c r="GX2959" t="s">
        <v>791</v>
      </c>
      <c r="GY2959" t="s">
        <v>62</v>
      </c>
      <c r="GZ2959" t="s">
        <v>985</v>
      </c>
      <c r="HA2959" t="s">
        <v>1638</v>
      </c>
      <c r="HB2959" t="s">
        <v>1637</v>
      </c>
      <c r="HC2959" t="s">
        <v>1240</v>
      </c>
      <c r="HD2959" t="s">
        <v>2189</v>
      </c>
      <c r="HE2959" t="s">
        <v>1634</v>
      </c>
      <c r="HF2959" t="s">
        <v>2188</v>
      </c>
      <c r="HG2959" t="s">
        <v>641</v>
      </c>
      <c r="HH2959" t="s">
        <v>1782</v>
      </c>
      <c r="HI2959" t="s">
        <v>847</v>
      </c>
      <c r="HJ2959" t="s">
        <v>61</v>
      </c>
      <c r="HK2959" t="s">
        <v>1239</v>
      </c>
      <c r="HL2959" t="s">
        <v>2051</v>
      </c>
      <c r="HM2959" t="s">
        <v>2187</v>
      </c>
      <c r="HN2959" t="s">
        <v>1025</v>
      </c>
      <c r="HO2959" t="s">
        <v>1482</v>
      </c>
      <c r="HP2959" t="s">
        <v>1481</v>
      </c>
      <c r="HQ2959" t="s">
        <v>1089</v>
      </c>
      <c r="HR2959" t="s">
        <v>1235</v>
      </c>
      <c r="HS2959" t="s">
        <v>1632</v>
      </c>
      <c r="HT2959" t="s">
        <v>1774</v>
      </c>
      <c r="HU2959" t="s">
        <v>37</v>
      </c>
      <c r="HV2959" t="s">
        <v>1233</v>
      </c>
      <c r="HW2959" t="s">
        <v>141</v>
      </c>
      <c r="HX2959" t="s">
        <v>2186</v>
      </c>
      <c r="HY2959" t="s">
        <v>1232</v>
      </c>
      <c r="HZ2959" t="s">
        <v>89</v>
      </c>
      <c r="IA2959" t="s">
        <v>2185</v>
      </c>
      <c r="IB2959" t="s">
        <v>1087</v>
      </c>
      <c r="IC2959" t="s">
        <v>2048</v>
      </c>
      <c r="ID2959" t="s">
        <v>594</v>
      </c>
      <c r="IE2959" t="s">
        <v>1231</v>
      </c>
      <c r="IF2959" t="s">
        <v>1478</v>
      </c>
      <c r="IG2959" t="s">
        <v>1627</v>
      </c>
      <c r="IH2959" t="s">
        <v>1626</v>
      </c>
      <c r="II2959" t="s">
        <v>1625</v>
      </c>
      <c r="IJ2959" t="s">
        <v>1624</v>
      </c>
      <c r="IK2959" t="s">
        <v>2184</v>
      </c>
      <c r="IL2959" t="s">
        <v>2183</v>
      </c>
      <c r="IM2959" t="s">
        <v>283</v>
      </c>
      <c r="IN2959" t="s">
        <v>1623</v>
      </c>
      <c r="IO2959" t="s">
        <v>76</v>
      </c>
      <c r="IP2959" t="s">
        <v>1622</v>
      </c>
      <c r="IQ2959" t="s">
        <v>1621</v>
      </c>
      <c r="IR2959" t="s">
        <v>2182</v>
      </c>
      <c r="IS2959" t="s">
        <v>680</v>
      </c>
      <c r="IT2959" t="s">
        <v>171</v>
      </c>
      <c r="IU2959" t="s">
        <v>1230</v>
      </c>
      <c r="IV2959" t="s">
        <v>170</v>
      </c>
      <c r="IW2959" t="s">
        <v>509</v>
      </c>
      <c r="IX2959" t="s">
        <v>1761</v>
      </c>
      <c r="IY2959" t="s">
        <v>1223</v>
      </c>
      <c r="IZ2959" t="s">
        <v>301</v>
      </c>
      <c r="JA2959" t="s">
        <v>2181</v>
      </c>
      <c r="JB2959" t="s">
        <v>150</v>
      </c>
      <c r="JC2959" t="s">
        <v>1302</v>
      </c>
      <c r="JD2959" t="s">
        <v>222</v>
      </c>
      <c r="JE2959" t="s">
        <v>1299</v>
      </c>
      <c r="JF2959" t="s">
        <v>1474</v>
      </c>
      <c r="JG2959" t="s">
        <v>299</v>
      </c>
      <c r="JH2959" t="s">
        <v>1616</v>
      </c>
      <c r="JI2959" t="s">
        <v>1473</v>
      </c>
      <c r="JJ2959" t="s">
        <v>1472</v>
      </c>
      <c r="JK2959" t="s">
        <v>1471</v>
      </c>
      <c r="JL2959" t="s">
        <v>1221</v>
      </c>
      <c r="JM2959" t="s">
        <v>1218</v>
      </c>
      <c r="JN2959" t="s">
        <v>1217</v>
      </c>
      <c r="JO2959" t="s">
        <v>1216</v>
      </c>
      <c r="JP2959" t="s">
        <v>1215</v>
      </c>
      <c r="JQ2959" t="s">
        <v>1615</v>
      </c>
      <c r="JR2959" t="s">
        <v>1614</v>
      </c>
      <c r="JS2959" t="s">
        <v>2180</v>
      </c>
      <c r="JT2959" t="s">
        <v>2179</v>
      </c>
      <c r="JU2959" t="s">
        <v>1613</v>
      </c>
      <c r="JV2959" t="s">
        <v>1210</v>
      </c>
      <c r="JW2959" t="s">
        <v>2041</v>
      </c>
      <c r="JX2959" t="s">
        <v>75</v>
      </c>
      <c r="JY2959" t="s">
        <v>633</v>
      </c>
      <c r="JZ2959" t="s">
        <v>1468</v>
      </c>
      <c r="KA2959" t="s">
        <v>1465</v>
      </c>
      <c r="KB2959" t="s">
        <v>507</v>
      </c>
      <c r="KC2959" t="s">
        <v>74</v>
      </c>
      <c r="KD2959" t="s">
        <v>906</v>
      </c>
      <c r="KE2959" t="s">
        <v>1749</v>
      </c>
      <c r="KF2959" t="s">
        <v>1612</v>
      </c>
      <c r="KG2959" t="s">
        <v>905</v>
      </c>
      <c r="KH2959" t="s">
        <v>1207</v>
      </c>
      <c r="KI2959" t="s">
        <v>1609</v>
      </c>
      <c r="KJ2959" t="s">
        <v>962</v>
      </c>
      <c r="KK2959" t="s">
        <v>281</v>
      </c>
      <c r="KL2959" t="s">
        <v>1461</v>
      </c>
      <c r="KM2959" t="s">
        <v>772</v>
      </c>
      <c r="KN2959" t="s">
        <v>220</v>
      </c>
      <c r="KO2959" t="s">
        <v>1739</v>
      </c>
      <c r="KP2959" t="s">
        <v>2035</v>
      </c>
      <c r="KQ2959" t="s">
        <v>1206</v>
      </c>
    </row>
    <row r="2960" spans="1:1327">
      <c r="A2960">
        <v>2</v>
      </c>
      <c r="B2960" s="1" t="s">
        <v>5370</v>
      </c>
      <c r="C2960" s="1" t="str">
        <f>_xlfn.LET(_xlpm.t,$B2960,_xlfn.LET(_xlpm.e,FIND(":",_xlpm.t),MID(_xlpm.t,2,_xlpm.e-2)))</f>
        <v>ən</v>
      </c>
      <c r="D2960" s="1" t="str">
        <f>_xlfn.LET(_xlpm.t,$B2960,_xlfn.LET(_xlpm.b,FIND(":",_xlpm.t),_xlpm.e,FIND("&gt;",_xlpm.t),MID(_xlpm.t,_xlpm.b+1,_xlpm.e-_xlpm.b-1)))</f>
        <v>on</v>
      </c>
      <c r="E2960">
        <v>264</v>
      </c>
      <c r="F2960">
        <f>SUM(G2960:L2960)</f>
        <v>1</v>
      </c>
      <c r="G2960">
        <f>_xlfn.LET(_xlpm.w,$D2960,_xlpm.k,CONCATENATE("*",G$1,"*"),COUNTIF(_xlpm.w,_xlpm.k))</f>
        <v>0</v>
      </c>
      <c r="H2960">
        <f>_xlfn.LET(_xlpm.w,$D2960,_xlpm.k,CONCATENATE("*",H$1,"*"),COUNTIF(_xlpm.w,_xlpm.k))</f>
        <v>0</v>
      </c>
      <c r="I2960">
        <f>_xlfn.LET(_xlpm.w,$D2960,_xlpm.k,CONCATENATE("*",I$1,"*"),COUNTIF(_xlpm.w,_xlpm.k))</f>
        <v>0</v>
      </c>
      <c r="J2960">
        <f>_xlfn.LET(_xlpm.w,$D2960,_xlpm.k,CONCATENATE("*",J$1,"*"),COUNTIF(_xlpm.w,_xlpm.k))</f>
        <v>1</v>
      </c>
      <c r="K2960">
        <f>_xlfn.LET(_xlpm.w,$D2960,_xlpm.k,CONCATENATE("*",K$1,"*"),COUNTIF(_xlpm.w,_xlpm.k))</f>
        <v>0</v>
      </c>
      <c r="L2960">
        <f>_xlfn.LET(_xlpm.w,$D2960,_xlpm.k,CONCATENATE("*",L$1,"*"),COUNTIF(_xlpm.w,_xlpm.k))</f>
        <v>0</v>
      </c>
      <c r="M2960" t="s">
        <v>3230</v>
      </c>
      <c r="N2960" t="s">
        <v>3229</v>
      </c>
      <c r="O2960" t="s">
        <v>3226</v>
      </c>
      <c r="P2960" t="s">
        <v>238</v>
      </c>
      <c r="Q2960" t="s">
        <v>721</v>
      </c>
      <c r="R2960" t="s">
        <v>720</v>
      </c>
      <c r="S2960" t="s">
        <v>2841</v>
      </c>
      <c r="T2960" t="s">
        <v>2419</v>
      </c>
      <c r="U2960" t="s">
        <v>3222</v>
      </c>
      <c r="V2960" t="s">
        <v>1736</v>
      </c>
      <c r="W2960" t="s">
        <v>1403</v>
      </c>
      <c r="X2960" t="s">
        <v>1403</v>
      </c>
      <c r="Y2960" t="s">
        <v>2623</v>
      </c>
      <c r="Z2960" t="s">
        <v>291</v>
      </c>
      <c r="AA2960" t="s">
        <v>3219</v>
      </c>
      <c r="AB2960" t="s">
        <v>3074</v>
      </c>
      <c r="AC2960" t="s">
        <v>1455</v>
      </c>
      <c r="AD2960" t="s">
        <v>3218</v>
      </c>
      <c r="AE2960" t="s">
        <v>3128</v>
      </c>
      <c r="AF2960" t="s">
        <v>3217</v>
      </c>
      <c r="AG2960" t="s">
        <v>1352</v>
      </c>
      <c r="AH2960" t="s">
        <v>3216</v>
      </c>
      <c r="AI2960" t="s">
        <v>406</v>
      </c>
      <c r="AJ2960" t="s">
        <v>877</v>
      </c>
      <c r="AK2960" t="s">
        <v>1682</v>
      </c>
      <c r="AL2960" t="s">
        <v>190</v>
      </c>
      <c r="AM2960" t="s">
        <v>1454</v>
      </c>
      <c r="AN2960" t="s">
        <v>1003</v>
      </c>
      <c r="AO2960" t="s">
        <v>3215</v>
      </c>
      <c r="AP2960" t="s">
        <v>3127</v>
      </c>
      <c r="AQ2960" t="s">
        <v>3068</v>
      </c>
      <c r="AR2960" t="s">
        <v>716</v>
      </c>
      <c r="AS2960" t="s">
        <v>1855</v>
      </c>
      <c r="AT2960" t="s">
        <v>872</v>
      </c>
      <c r="AU2960" t="s">
        <v>344</v>
      </c>
      <c r="AV2960" t="s">
        <v>3213</v>
      </c>
      <c r="AW2960" t="s">
        <v>539</v>
      </c>
      <c r="AX2960" t="s">
        <v>1591</v>
      </c>
      <c r="AY2960" t="s">
        <v>3125</v>
      </c>
      <c r="AZ2960" t="s">
        <v>1349</v>
      </c>
      <c r="BA2960" t="s">
        <v>433</v>
      </c>
      <c r="BB2960" t="s">
        <v>1728</v>
      </c>
      <c r="BC2960" t="s">
        <v>2788</v>
      </c>
      <c r="BD2960" t="s">
        <v>868</v>
      </c>
      <c r="BE2960" t="s">
        <v>472</v>
      </c>
      <c r="BF2960" t="s">
        <v>1582</v>
      </c>
      <c r="BG2960" t="s">
        <v>430</v>
      </c>
      <c r="BH2960" t="s">
        <v>1986</v>
      </c>
      <c r="BI2960" t="s">
        <v>500</v>
      </c>
      <c r="BJ2960" t="s">
        <v>499</v>
      </c>
      <c r="BK2960" t="s">
        <v>162</v>
      </c>
      <c r="BL2960" t="s">
        <v>1450</v>
      </c>
      <c r="BM2960" t="s">
        <v>357</v>
      </c>
      <c r="BN2960" t="s">
        <v>1183</v>
      </c>
      <c r="BO2960" t="s">
        <v>1182</v>
      </c>
      <c r="BP2960" t="s">
        <v>1176</v>
      </c>
      <c r="BQ2960" t="s">
        <v>581</v>
      </c>
      <c r="BR2960" t="s">
        <v>71</v>
      </c>
      <c r="BS2960" t="s">
        <v>1169</v>
      </c>
      <c r="BT2960" t="s">
        <v>232</v>
      </c>
      <c r="BU2960" t="s">
        <v>1446</v>
      </c>
      <c r="BV2960" t="s">
        <v>1445</v>
      </c>
      <c r="BW2960" t="s">
        <v>1444</v>
      </c>
      <c r="BX2960" t="s">
        <v>1443</v>
      </c>
      <c r="BY2960" t="s">
        <v>994</v>
      </c>
      <c r="BZ2960" t="s">
        <v>993</v>
      </c>
      <c r="CA2960" t="s">
        <v>1442</v>
      </c>
      <c r="CB2960" t="s">
        <v>1441</v>
      </c>
      <c r="CC2960" t="s">
        <v>1440</v>
      </c>
      <c r="CD2960" t="s">
        <v>1439</v>
      </c>
      <c r="CE2960" t="s">
        <v>1438</v>
      </c>
      <c r="CF2960" t="s">
        <v>1437</v>
      </c>
      <c r="CG2960" t="s">
        <v>1436</v>
      </c>
      <c r="CH2960" t="s">
        <v>1343</v>
      </c>
      <c r="CI2960" t="s">
        <v>1342</v>
      </c>
      <c r="CJ2960" t="s">
        <v>1435</v>
      </c>
      <c r="CK2960" t="s">
        <v>1396</v>
      </c>
      <c r="CL2960" t="s">
        <v>1434</v>
      </c>
      <c r="CM2960" t="s">
        <v>992</v>
      </c>
      <c r="CN2960" t="s">
        <v>580</v>
      </c>
      <c r="CO2960" t="s">
        <v>1433</v>
      </c>
      <c r="CP2960" t="s">
        <v>656</v>
      </c>
      <c r="CQ2960" t="s">
        <v>1432</v>
      </c>
      <c r="CR2960" t="s">
        <v>1431</v>
      </c>
      <c r="CS2960" t="s">
        <v>1430</v>
      </c>
      <c r="CT2960" t="s">
        <v>1429</v>
      </c>
      <c r="CU2960" t="s">
        <v>1428</v>
      </c>
      <c r="CV2960" t="s">
        <v>1427</v>
      </c>
      <c r="CW2960" t="s">
        <v>1426</v>
      </c>
      <c r="CX2960" t="s">
        <v>184</v>
      </c>
      <c r="CY2960" t="s">
        <v>2303</v>
      </c>
      <c r="CZ2960" t="s">
        <v>1394</v>
      </c>
      <c r="DA2960" t="s">
        <v>764</v>
      </c>
      <c r="DB2960" t="s">
        <v>2071</v>
      </c>
      <c r="DC2960" t="s">
        <v>1831</v>
      </c>
      <c r="DD2960" t="s">
        <v>2296</v>
      </c>
      <c r="DE2960" t="s">
        <v>1724</v>
      </c>
      <c r="DF2960" t="s">
        <v>1823</v>
      </c>
      <c r="DG2960" t="s">
        <v>1818</v>
      </c>
      <c r="DH2960" t="s">
        <v>1574</v>
      </c>
      <c r="DI2960" t="s">
        <v>3027</v>
      </c>
      <c r="DJ2960" t="s">
        <v>1817</v>
      </c>
      <c r="DK2960" t="s">
        <v>712</v>
      </c>
      <c r="DL2960" t="s">
        <v>1118</v>
      </c>
      <c r="DM2960" t="s">
        <v>254</v>
      </c>
      <c r="DN2960" t="s">
        <v>1723</v>
      </c>
      <c r="DO2960" t="s">
        <v>1816</v>
      </c>
      <c r="DP2960" t="s">
        <v>1668</v>
      </c>
      <c r="DQ2960" t="s">
        <v>1667</v>
      </c>
      <c r="DR2960" t="s">
        <v>2764</v>
      </c>
      <c r="DS2960" t="s">
        <v>3202</v>
      </c>
      <c r="DT2960" t="s">
        <v>3201</v>
      </c>
      <c r="DU2960" t="s">
        <v>1722</v>
      </c>
      <c r="DV2960" t="s">
        <v>940</v>
      </c>
      <c r="DW2960" t="s">
        <v>758</v>
      </c>
      <c r="DX2960" t="s">
        <v>1973</v>
      </c>
      <c r="DY2960" t="s">
        <v>3198</v>
      </c>
      <c r="DZ2960" t="s">
        <v>3197</v>
      </c>
      <c r="EA2960" t="s">
        <v>3196</v>
      </c>
      <c r="EB2960" t="s">
        <v>3195</v>
      </c>
      <c r="EC2960" t="s">
        <v>3194</v>
      </c>
      <c r="ED2960" t="s">
        <v>2377</v>
      </c>
      <c r="EE2960" t="s">
        <v>1659</v>
      </c>
      <c r="EF2960" t="s">
        <v>617</v>
      </c>
      <c r="EG2960" t="s">
        <v>1658</v>
      </c>
      <c r="EH2960" t="s">
        <v>2143</v>
      </c>
      <c r="EI2960" t="s">
        <v>2996</v>
      </c>
      <c r="EJ2960" t="s">
        <v>801</v>
      </c>
      <c r="EK2960" t="s">
        <v>210</v>
      </c>
      <c r="EL2960" t="s">
        <v>1942</v>
      </c>
      <c r="EM2960" t="s">
        <v>1941</v>
      </c>
      <c r="EN2960" t="s">
        <v>356</v>
      </c>
      <c r="EO2960" t="s">
        <v>1653</v>
      </c>
      <c r="EP2960" t="s">
        <v>312</v>
      </c>
      <c r="EQ2960" t="s">
        <v>251</v>
      </c>
      <c r="ER2960" t="s">
        <v>250</v>
      </c>
      <c r="ES2960" t="s">
        <v>1650</v>
      </c>
      <c r="ET2960" t="s">
        <v>1648</v>
      </c>
      <c r="EU2960" t="s">
        <v>1501</v>
      </c>
      <c r="EV2960" t="s">
        <v>3193</v>
      </c>
      <c r="EW2960" t="s">
        <v>1803</v>
      </c>
      <c r="EX2960" t="s">
        <v>1328</v>
      </c>
      <c r="EY2960" t="s">
        <v>353</v>
      </c>
      <c r="EZ2960" t="s">
        <v>752</v>
      </c>
      <c r="FA2960" t="s">
        <v>426</v>
      </c>
      <c r="FB2960" t="s">
        <v>425</v>
      </c>
      <c r="FC2960" t="s">
        <v>1558</v>
      </c>
      <c r="FD2960" t="s">
        <v>565</v>
      </c>
      <c r="FE2960" t="s">
        <v>1100</v>
      </c>
      <c r="FF2960" t="s">
        <v>3192</v>
      </c>
      <c r="FG2960" t="s">
        <v>271</v>
      </c>
      <c r="FH2960" t="s">
        <v>270</v>
      </c>
      <c r="FI2960" t="s">
        <v>269</v>
      </c>
      <c r="FJ2960" t="s">
        <v>464</v>
      </c>
      <c r="FK2960" t="s">
        <v>463</v>
      </c>
      <c r="FL2960" t="s">
        <v>460</v>
      </c>
      <c r="FM2960" t="s">
        <v>459</v>
      </c>
      <c r="FN2960" t="s">
        <v>1645</v>
      </c>
      <c r="FO2960" t="s">
        <v>929</v>
      </c>
      <c r="FP2960" t="s">
        <v>3190</v>
      </c>
      <c r="FQ2960" t="s">
        <v>562</v>
      </c>
      <c r="FR2960" t="s">
        <v>458</v>
      </c>
      <c r="FS2960" t="s">
        <v>2946</v>
      </c>
      <c r="FT2960" t="s">
        <v>1490</v>
      </c>
      <c r="FU2960" t="s">
        <v>330</v>
      </c>
      <c r="FV2960" t="s">
        <v>698</v>
      </c>
      <c r="FW2960" t="s">
        <v>2130</v>
      </c>
      <c r="FX2960" t="s">
        <v>2365</v>
      </c>
      <c r="FY2960" t="s">
        <v>558</v>
      </c>
      <c r="FZ2960" t="s">
        <v>1416</v>
      </c>
      <c r="GA2960" t="s">
        <v>3187</v>
      </c>
      <c r="GB2960" t="s">
        <v>3186</v>
      </c>
      <c r="GC2960" t="s">
        <v>2942</v>
      </c>
      <c r="GD2960" t="s">
        <v>1638</v>
      </c>
      <c r="GE2960" t="s">
        <v>2941</v>
      </c>
      <c r="GF2960" t="s">
        <v>2124</v>
      </c>
      <c r="GG2960" t="s">
        <v>1714</v>
      </c>
      <c r="GH2960" t="s">
        <v>3185</v>
      </c>
      <c r="GI2960" t="s">
        <v>2930</v>
      </c>
      <c r="GJ2960" t="s">
        <v>2928</v>
      </c>
      <c r="GK2960" t="s">
        <v>2358</v>
      </c>
      <c r="GL2960" t="s">
        <v>746</v>
      </c>
      <c r="GM2960" t="s">
        <v>1238</v>
      </c>
      <c r="GN2960" t="s">
        <v>845</v>
      </c>
      <c r="GO2960" t="s">
        <v>3181</v>
      </c>
      <c r="GP2960" t="s">
        <v>1310</v>
      </c>
      <c r="GQ2960" t="s">
        <v>142</v>
      </c>
      <c r="GR2960" t="s">
        <v>159</v>
      </c>
      <c r="GS2960" t="s">
        <v>978</v>
      </c>
      <c r="GT2960" t="s">
        <v>975</v>
      </c>
      <c r="GU2960" t="s">
        <v>518</v>
      </c>
      <c r="GV2960" t="s">
        <v>739</v>
      </c>
      <c r="GW2960" t="s">
        <v>737</v>
      </c>
      <c r="GX2960" t="s">
        <v>736</v>
      </c>
      <c r="GY2960" t="s">
        <v>692</v>
      </c>
      <c r="GZ2960" t="s">
        <v>377</v>
      </c>
      <c r="HA2960" t="s">
        <v>376</v>
      </c>
      <c r="HB2960" t="s">
        <v>371</v>
      </c>
      <c r="HC2960" t="s">
        <v>370</v>
      </c>
      <c r="HD2960" t="s">
        <v>368</v>
      </c>
      <c r="HE2960" t="s">
        <v>691</v>
      </c>
      <c r="HF2960" t="s">
        <v>3176</v>
      </c>
      <c r="HG2960" t="s">
        <v>2902</v>
      </c>
      <c r="HH2960" t="s">
        <v>122</v>
      </c>
      <c r="HI2960" t="s">
        <v>121</v>
      </c>
      <c r="HJ2960" t="s">
        <v>600</v>
      </c>
      <c r="HK2960" t="s">
        <v>597</v>
      </c>
      <c r="HL2960" t="s">
        <v>596</v>
      </c>
      <c r="HM2960" t="s">
        <v>552</v>
      </c>
      <c r="HN2960" t="s">
        <v>1080</v>
      </c>
      <c r="HO2960" t="s">
        <v>1076</v>
      </c>
      <c r="HP2960" t="s">
        <v>367</v>
      </c>
      <c r="HQ2960" t="s">
        <v>3171</v>
      </c>
      <c r="HR2960" t="s">
        <v>3168</v>
      </c>
      <c r="HS2960" t="s">
        <v>3167</v>
      </c>
      <c r="HT2960" t="s">
        <v>2246</v>
      </c>
      <c r="HU2960" t="s">
        <v>2245</v>
      </c>
      <c r="HV2960" t="s">
        <v>775</v>
      </c>
      <c r="HW2960" t="s">
        <v>300</v>
      </c>
      <c r="HX2960" t="s">
        <v>677</v>
      </c>
      <c r="HY2960" t="s">
        <v>361</v>
      </c>
      <c r="HZ2960" t="s">
        <v>32</v>
      </c>
      <c r="IA2960" t="s">
        <v>1412</v>
      </c>
      <c r="IB2960" t="s">
        <v>2897</v>
      </c>
      <c r="IC2960" t="s">
        <v>3162</v>
      </c>
      <c r="ID2960" t="s">
        <v>1069</v>
      </c>
      <c r="IE2960" t="s">
        <v>2895</v>
      </c>
      <c r="IF2960" t="s">
        <v>3161</v>
      </c>
      <c r="IG2960" t="s">
        <v>3160</v>
      </c>
      <c r="IH2960" t="s">
        <v>2894</v>
      </c>
      <c r="II2960" t="s">
        <v>3159</v>
      </c>
      <c r="IJ2960" t="s">
        <v>3111</v>
      </c>
      <c r="IK2960" t="s">
        <v>1222</v>
      </c>
      <c r="IL2960" t="s">
        <v>1218</v>
      </c>
      <c r="IM2960" t="s">
        <v>1217</v>
      </c>
      <c r="IN2960" t="s">
        <v>1213</v>
      </c>
      <c r="IO2960" t="s">
        <v>298</v>
      </c>
      <c r="IP2960" t="s">
        <v>3158</v>
      </c>
      <c r="IQ2960" t="s">
        <v>729</v>
      </c>
      <c r="IR2960" t="s">
        <v>2893</v>
      </c>
      <c r="IS2960" t="s">
        <v>3157</v>
      </c>
      <c r="IT2960" t="s">
        <v>261</v>
      </c>
      <c r="IU2960" t="s">
        <v>243</v>
      </c>
      <c r="IV2960" t="s">
        <v>1615</v>
      </c>
      <c r="IW2960" t="s">
        <v>2102</v>
      </c>
      <c r="IX2960" t="s">
        <v>53</v>
      </c>
      <c r="IY2960" t="s">
        <v>3156</v>
      </c>
      <c r="IZ2960" t="s">
        <v>2461</v>
      </c>
      <c r="JA2960" t="s">
        <v>453</v>
      </c>
      <c r="JB2960" t="s">
        <v>452</v>
      </c>
      <c r="JC2960" t="s">
        <v>451</v>
      </c>
      <c r="JD2960" t="s">
        <v>725</v>
      </c>
      <c r="JE2960" t="s">
        <v>3109</v>
      </c>
      <c r="JF2960" t="s">
        <v>411</v>
      </c>
      <c r="JG2960" t="s">
        <v>2868</v>
      </c>
      <c r="JH2960" t="s">
        <v>2867</v>
      </c>
      <c r="JI2960" t="s">
        <v>3154</v>
      </c>
      <c r="JJ2960" t="s">
        <v>908</v>
      </c>
      <c r="JK2960" t="s">
        <v>3153</v>
      </c>
      <c r="JL2960" t="s">
        <v>3152</v>
      </c>
      <c r="JM2960" t="s">
        <v>295</v>
      </c>
      <c r="JN2960" t="s">
        <v>280</v>
      </c>
      <c r="JO2960" t="s">
        <v>1062</v>
      </c>
      <c r="JP2960" t="s">
        <v>2090</v>
      </c>
    </row>
    <row r="2961" spans="1:269">
      <c r="A2961">
        <v>1</v>
      </c>
      <c r="B2961" s="1" t="s">
        <v>2083</v>
      </c>
      <c r="C2961" s="1" t="str">
        <f>_xlfn.LET(_xlpm.t,$B2961,_xlfn.LET(_xlpm.e,FIND(":",_xlpm.t),MID(_xlpm.t,2,_xlpm.e-2)))</f>
        <v>əɹ</v>
      </c>
      <c r="D2961" s="1" t="str">
        <f>_xlfn.LET(_xlpm.t,$B2961,_xlfn.LET(_xlpm.b,FIND(":",_xlpm.t),_xlpm.e,FIND("&gt;",_xlpm.t),MID(_xlpm.t,_xlpm.b+1,_xlpm.e-_xlpm.b-1)))</f>
        <v>o</v>
      </c>
      <c r="E2961">
        <v>257</v>
      </c>
      <c r="F2961">
        <f>SUM(G2961:L2961)</f>
        <v>1</v>
      </c>
      <c r="G2961">
        <f>_xlfn.LET(_xlpm.w,$D2961,_xlpm.k,CONCATENATE("*",G$1,"*"),COUNTIF(_xlpm.w,_xlpm.k))</f>
        <v>0</v>
      </c>
      <c r="H2961">
        <f>_xlfn.LET(_xlpm.w,$D2961,_xlpm.k,CONCATENATE("*",H$1,"*"),COUNTIF(_xlpm.w,_xlpm.k))</f>
        <v>0</v>
      </c>
      <c r="I2961">
        <f>_xlfn.LET(_xlpm.w,$D2961,_xlpm.k,CONCATENATE("*",I$1,"*"),COUNTIF(_xlpm.w,_xlpm.k))</f>
        <v>0</v>
      </c>
      <c r="J2961">
        <f>_xlfn.LET(_xlpm.w,$D2961,_xlpm.k,CONCATENATE("*",J$1,"*"),COUNTIF(_xlpm.w,_xlpm.k))</f>
        <v>1</v>
      </c>
      <c r="K2961">
        <f>_xlfn.LET(_xlpm.w,$D2961,_xlpm.k,CONCATENATE("*",K$1,"*"),COUNTIF(_xlpm.w,_xlpm.k))</f>
        <v>0</v>
      </c>
      <c r="L2961">
        <f>_xlfn.LET(_xlpm.w,$D2961,_xlpm.k,CONCATENATE("*",L$1,"*"),COUNTIF(_xlpm.w,_xlpm.k))</f>
        <v>0</v>
      </c>
      <c r="M2961" t="s">
        <v>1284</v>
      </c>
      <c r="N2961" t="s">
        <v>104</v>
      </c>
      <c r="O2961" t="s">
        <v>103</v>
      </c>
      <c r="P2961" t="s">
        <v>238</v>
      </c>
      <c r="Q2961" t="s">
        <v>1283</v>
      </c>
      <c r="R2961" t="s">
        <v>1523</v>
      </c>
      <c r="S2961" t="s">
        <v>102</v>
      </c>
      <c r="T2961" t="s">
        <v>1282</v>
      </c>
      <c r="U2961" t="s">
        <v>1522</v>
      </c>
      <c r="V2961" t="s">
        <v>1521</v>
      </c>
      <c r="W2961" t="s">
        <v>672</v>
      </c>
      <c r="X2961" t="s">
        <v>1520</v>
      </c>
      <c r="Y2961" t="s">
        <v>1697</v>
      </c>
      <c r="Z2961" t="s">
        <v>2082</v>
      </c>
      <c r="AA2961" t="s">
        <v>116</v>
      </c>
      <c r="AB2961" t="s">
        <v>671</v>
      </c>
      <c r="AC2961" t="s">
        <v>2081</v>
      </c>
      <c r="AD2961" t="s">
        <v>138</v>
      </c>
      <c r="AE2961" t="s">
        <v>2080</v>
      </c>
      <c r="AF2961" t="s">
        <v>124</v>
      </c>
      <c r="AG2961" t="s">
        <v>1052</v>
      </c>
      <c r="AH2961" t="s">
        <v>669</v>
      </c>
      <c r="AI2961" t="s">
        <v>1691</v>
      </c>
      <c r="AJ2961" t="s">
        <v>1690</v>
      </c>
      <c r="AK2961" t="s">
        <v>1689</v>
      </c>
      <c r="AL2961" t="s">
        <v>1688</v>
      </c>
      <c r="AM2961" t="s">
        <v>1275</v>
      </c>
      <c r="AN2961" t="s">
        <v>408</v>
      </c>
      <c r="AO2961" t="s">
        <v>407</v>
      </c>
      <c r="AP2961" t="s">
        <v>1274</v>
      </c>
      <c r="AQ2961" t="s">
        <v>191</v>
      </c>
      <c r="AR2961" t="s">
        <v>1862</v>
      </c>
      <c r="AS2961" t="s">
        <v>667</v>
      </c>
      <c r="AT2961" t="s">
        <v>666</v>
      </c>
      <c r="AU2961" t="s">
        <v>1682</v>
      </c>
      <c r="AV2961" t="s">
        <v>190</v>
      </c>
      <c r="AW2961" t="s">
        <v>1048</v>
      </c>
      <c r="AX2961" t="s">
        <v>1270</v>
      </c>
      <c r="AY2961" t="s">
        <v>1269</v>
      </c>
      <c r="AZ2961" t="s">
        <v>2079</v>
      </c>
      <c r="BA2961" t="s">
        <v>664</v>
      </c>
      <c r="BB2961" t="s">
        <v>538</v>
      </c>
      <c r="BC2961" t="s">
        <v>1679</v>
      </c>
      <c r="BD2961" t="s">
        <v>101</v>
      </c>
      <c r="BE2961" t="s">
        <v>155</v>
      </c>
      <c r="BF2961" t="s">
        <v>1517</v>
      </c>
      <c r="BG2961" t="s">
        <v>2078</v>
      </c>
      <c r="BH2961" t="s">
        <v>2077</v>
      </c>
      <c r="BI2961" t="s">
        <v>236</v>
      </c>
      <c r="BJ2961" t="s">
        <v>235</v>
      </c>
      <c r="BK2961" t="s">
        <v>175</v>
      </c>
      <c r="BL2961" t="s">
        <v>174</v>
      </c>
      <c r="BM2961" t="s">
        <v>1678</v>
      </c>
      <c r="BN2961" t="s">
        <v>2076</v>
      </c>
      <c r="BO2961" t="s">
        <v>661</v>
      </c>
      <c r="BP2961" t="s">
        <v>2075</v>
      </c>
      <c r="BQ2961" t="s">
        <v>233</v>
      </c>
      <c r="BR2961" t="s">
        <v>2074</v>
      </c>
      <c r="BS2961" t="s">
        <v>1266</v>
      </c>
      <c r="BT2961" t="s">
        <v>1671</v>
      </c>
      <c r="BU2961" t="s">
        <v>1845</v>
      </c>
      <c r="BV2961" t="s">
        <v>358</v>
      </c>
      <c r="BW2961" t="s">
        <v>154</v>
      </c>
      <c r="BX2961" t="s">
        <v>658</v>
      </c>
      <c r="BY2961" t="s">
        <v>1515</v>
      </c>
      <c r="BZ2961" t="s">
        <v>1261</v>
      </c>
      <c r="CA2961" t="s">
        <v>1120</v>
      </c>
      <c r="CB2961" t="s">
        <v>995</v>
      </c>
      <c r="CC2961" t="s">
        <v>657</v>
      </c>
      <c r="CD2961" t="s">
        <v>1119</v>
      </c>
      <c r="CE2961" t="s">
        <v>232</v>
      </c>
      <c r="CF2961" t="s">
        <v>1438</v>
      </c>
      <c r="CG2961" t="s">
        <v>1437</v>
      </c>
      <c r="CH2961" t="s">
        <v>656</v>
      </c>
      <c r="CI2961" t="s">
        <v>186</v>
      </c>
      <c r="CJ2961" t="s">
        <v>184</v>
      </c>
      <c r="CK2961" t="s">
        <v>1514</v>
      </c>
      <c r="CL2961" t="s">
        <v>1260</v>
      </c>
      <c r="CM2961" t="s">
        <v>1835</v>
      </c>
      <c r="CN2961" t="s">
        <v>2073</v>
      </c>
      <c r="CO2961" t="s">
        <v>1512</v>
      </c>
      <c r="CP2961" t="s">
        <v>2072</v>
      </c>
      <c r="CQ2961" t="s">
        <v>534</v>
      </c>
      <c r="CR2961" t="s">
        <v>231</v>
      </c>
      <c r="CS2961" t="s">
        <v>2071</v>
      </c>
      <c r="CT2961" t="s">
        <v>2070</v>
      </c>
      <c r="CU2961" t="s">
        <v>2069</v>
      </c>
      <c r="CV2961" t="s">
        <v>2068</v>
      </c>
      <c r="CW2961" t="s">
        <v>655</v>
      </c>
      <c r="CX2961" t="s">
        <v>230</v>
      </c>
      <c r="CY2961" t="s">
        <v>229</v>
      </c>
      <c r="CZ2961" t="s">
        <v>2067</v>
      </c>
      <c r="DA2961" t="s">
        <v>173</v>
      </c>
      <c r="DB2961" t="s">
        <v>172</v>
      </c>
      <c r="DC2961" t="s">
        <v>182</v>
      </c>
      <c r="DD2961" t="s">
        <v>181</v>
      </c>
      <c r="DE2961" t="s">
        <v>2066</v>
      </c>
      <c r="DF2961" t="s">
        <v>1668</v>
      </c>
      <c r="DG2961" t="s">
        <v>1667</v>
      </c>
      <c r="DH2961" t="s">
        <v>654</v>
      </c>
      <c r="DI2961" t="s">
        <v>2065</v>
      </c>
      <c r="DJ2961" t="s">
        <v>153</v>
      </c>
      <c r="DK2961" t="s">
        <v>2064</v>
      </c>
      <c r="DL2961" t="s">
        <v>2063</v>
      </c>
      <c r="DM2961" t="s">
        <v>653</v>
      </c>
      <c r="DN2961" t="s">
        <v>2062</v>
      </c>
      <c r="DO2961" t="s">
        <v>1976</v>
      </c>
      <c r="DP2961" t="s">
        <v>1249</v>
      </c>
      <c r="DQ2961" t="s">
        <v>1972</v>
      </c>
      <c r="DR2961" t="s">
        <v>2061</v>
      </c>
      <c r="DS2961" t="s">
        <v>1115</v>
      </c>
      <c r="DT2961" t="s">
        <v>1114</v>
      </c>
      <c r="DU2961" t="s">
        <v>228</v>
      </c>
      <c r="DV2961" t="s">
        <v>1720</v>
      </c>
      <c r="DW2961" t="s">
        <v>2060</v>
      </c>
      <c r="DX2961" t="s">
        <v>2059</v>
      </c>
      <c r="DY2961" t="s">
        <v>2058</v>
      </c>
      <c r="DZ2961" t="s">
        <v>227</v>
      </c>
      <c r="EA2961" t="s">
        <v>400</v>
      </c>
      <c r="EB2961" t="s">
        <v>1659</v>
      </c>
      <c r="EC2961" t="s">
        <v>1658</v>
      </c>
      <c r="ED2961" t="s">
        <v>1656</v>
      </c>
      <c r="EE2961" t="s">
        <v>1657</v>
      </c>
      <c r="EF2961" t="s">
        <v>1656</v>
      </c>
      <c r="EG2961" t="s">
        <v>651</v>
      </c>
      <c r="EH2961" t="s">
        <v>226</v>
      </c>
      <c r="EI2961" t="s">
        <v>2057</v>
      </c>
      <c r="EJ2961" t="s">
        <v>936</v>
      </c>
      <c r="EK2961" t="s">
        <v>1806</v>
      </c>
      <c r="EL2961" t="s">
        <v>1654</v>
      </c>
      <c r="EM2961" t="s">
        <v>1956</v>
      </c>
      <c r="EN2961" t="s">
        <v>1954</v>
      </c>
      <c r="EO2961" t="s">
        <v>1953</v>
      </c>
      <c r="EP2961" t="s">
        <v>797</v>
      </c>
      <c r="EQ2961" t="s">
        <v>1952</v>
      </c>
      <c r="ER2961" t="s">
        <v>1504</v>
      </c>
      <c r="ES2961" t="s">
        <v>1951</v>
      </c>
      <c r="ET2961" t="s">
        <v>1950</v>
      </c>
      <c r="EU2961" t="s">
        <v>1949</v>
      </c>
      <c r="EV2961" t="s">
        <v>1948</v>
      </c>
      <c r="EW2961" t="s">
        <v>1111</v>
      </c>
      <c r="EX2961" t="s">
        <v>1653</v>
      </c>
      <c r="EY2961" t="s">
        <v>100</v>
      </c>
      <c r="EZ2961" t="s">
        <v>152</v>
      </c>
      <c r="FA2961" t="s">
        <v>2056</v>
      </c>
      <c r="FB2961" t="s">
        <v>1939</v>
      </c>
      <c r="FC2961" t="s">
        <v>1652</v>
      </c>
      <c r="FD2961" t="s">
        <v>252</v>
      </c>
      <c r="FE2961" t="s">
        <v>1650</v>
      </c>
      <c r="FF2961" t="s">
        <v>2055</v>
      </c>
      <c r="FG2961" t="s">
        <v>1381</v>
      </c>
      <c r="FH2961" t="s">
        <v>1380</v>
      </c>
      <c r="FI2961" t="s">
        <v>225</v>
      </c>
      <c r="FJ2961" t="s">
        <v>1648</v>
      </c>
      <c r="FK2961" t="s">
        <v>1501</v>
      </c>
      <c r="FL2961" t="s">
        <v>1646</v>
      </c>
      <c r="FM2961" t="s">
        <v>355</v>
      </c>
      <c r="FN2961" t="s">
        <v>1498</v>
      </c>
      <c r="FO2961" t="s">
        <v>2054</v>
      </c>
      <c r="FP2961" t="s">
        <v>1245</v>
      </c>
      <c r="FQ2961" t="s">
        <v>429</v>
      </c>
      <c r="FR2961" t="s">
        <v>428</v>
      </c>
      <c r="FS2961" t="s">
        <v>2053</v>
      </c>
      <c r="FT2961" t="s">
        <v>2052</v>
      </c>
      <c r="FU2961" t="s">
        <v>459</v>
      </c>
      <c r="FV2961" t="s">
        <v>1645</v>
      </c>
      <c r="FW2961" t="s">
        <v>99</v>
      </c>
      <c r="FX2961" t="s">
        <v>1644</v>
      </c>
      <c r="FY2961" t="s">
        <v>1642</v>
      </c>
      <c r="FZ2961" t="s">
        <v>1924</v>
      </c>
      <c r="GA2961" t="s">
        <v>1490</v>
      </c>
      <c r="GB2961" t="s">
        <v>1489</v>
      </c>
      <c r="GC2961" t="s">
        <v>1095</v>
      </c>
      <c r="GD2961" t="s">
        <v>133</v>
      </c>
      <c r="GE2961" t="s">
        <v>1483</v>
      </c>
      <c r="GF2961" t="s">
        <v>1638</v>
      </c>
      <c r="GG2961" t="s">
        <v>151</v>
      </c>
      <c r="GH2961" t="s">
        <v>1634</v>
      </c>
      <c r="GI2961" t="s">
        <v>310</v>
      </c>
      <c r="GJ2961" t="s">
        <v>309</v>
      </c>
      <c r="GK2961" t="s">
        <v>1782</v>
      </c>
      <c r="GL2961" t="s">
        <v>847</v>
      </c>
      <c r="GM2961" t="s">
        <v>892</v>
      </c>
      <c r="GN2961" t="s">
        <v>1239</v>
      </c>
      <c r="GO2961" t="s">
        <v>2051</v>
      </c>
      <c r="GP2961" t="s">
        <v>132</v>
      </c>
      <c r="GQ2961" t="s">
        <v>1025</v>
      </c>
      <c r="GR2961" t="s">
        <v>1238</v>
      </c>
      <c r="GS2961" t="s">
        <v>1237</v>
      </c>
      <c r="GT2961" t="s">
        <v>1236</v>
      </c>
      <c r="GU2961" t="s">
        <v>131</v>
      </c>
      <c r="GV2961" t="s">
        <v>923</v>
      </c>
      <c r="GW2961" t="s">
        <v>2050</v>
      </c>
      <c r="GX2961" t="s">
        <v>1479</v>
      </c>
      <c r="GY2961" t="s">
        <v>1306</v>
      </c>
      <c r="GZ2961" t="s">
        <v>639</v>
      </c>
      <c r="HA2961" t="s">
        <v>519</v>
      </c>
      <c r="HB2961" t="s">
        <v>690</v>
      </c>
      <c r="HC2961" t="s">
        <v>2049</v>
      </c>
      <c r="HD2961" t="s">
        <v>2048</v>
      </c>
      <c r="HE2961" t="s">
        <v>1231</v>
      </c>
      <c r="HF2961" t="s">
        <v>1478</v>
      </c>
      <c r="HG2961" t="s">
        <v>1622</v>
      </c>
      <c r="HH2961" t="s">
        <v>1621</v>
      </c>
      <c r="HI2961" t="s">
        <v>680</v>
      </c>
      <c r="HJ2961" t="s">
        <v>548</v>
      </c>
      <c r="HK2961" t="s">
        <v>2047</v>
      </c>
      <c r="HL2961" t="s">
        <v>2046</v>
      </c>
      <c r="HM2961" t="s">
        <v>638</v>
      </c>
      <c r="HN2961" t="s">
        <v>2045</v>
      </c>
      <c r="HO2961" t="s">
        <v>2044</v>
      </c>
      <c r="HP2961" t="s">
        <v>509</v>
      </c>
      <c r="HQ2961" t="s">
        <v>1476</v>
      </c>
      <c r="HR2961" t="s">
        <v>1761</v>
      </c>
      <c r="HS2961" t="s">
        <v>1223</v>
      </c>
      <c r="HT2961" t="s">
        <v>301</v>
      </c>
      <c r="HU2961" t="s">
        <v>1617</v>
      </c>
      <c r="HV2961" t="s">
        <v>2043</v>
      </c>
      <c r="HW2961" t="s">
        <v>636</v>
      </c>
      <c r="HX2961" t="s">
        <v>150</v>
      </c>
      <c r="HY2961" t="s">
        <v>2042</v>
      </c>
      <c r="HZ2961" t="s">
        <v>222</v>
      </c>
      <c r="IA2961" t="s">
        <v>1474</v>
      </c>
      <c r="IB2961" t="s">
        <v>32</v>
      </c>
      <c r="IC2961" t="s">
        <v>299</v>
      </c>
      <c r="ID2961" t="s">
        <v>1470</v>
      </c>
      <c r="IE2961" t="s">
        <v>1222</v>
      </c>
      <c r="IF2961" t="s">
        <v>1221</v>
      </c>
      <c r="IG2961" t="s">
        <v>1220</v>
      </c>
      <c r="IH2961" t="s">
        <v>1218</v>
      </c>
      <c r="II2961" t="s">
        <v>1217</v>
      </c>
      <c r="IJ2961" t="s">
        <v>1213</v>
      </c>
      <c r="IK2961" t="s">
        <v>1212</v>
      </c>
      <c r="IL2961" t="s">
        <v>634</v>
      </c>
      <c r="IM2961" t="s">
        <v>1615</v>
      </c>
      <c r="IN2961" t="s">
        <v>1068</v>
      </c>
      <c r="IO2961" t="s">
        <v>149</v>
      </c>
      <c r="IP2961" t="s">
        <v>1211</v>
      </c>
      <c r="IQ2961" t="s">
        <v>1210</v>
      </c>
      <c r="IR2961" t="s">
        <v>2041</v>
      </c>
      <c r="IS2961" t="s">
        <v>633</v>
      </c>
      <c r="IT2961" t="s">
        <v>1468</v>
      </c>
      <c r="IU2961" t="s">
        <v>1467</v>
      </c>
      <c r="IV2961" t="s">
        <v>507</v>
      </c>
      <c r="IW2961" t="s">
        <v>74</v>
      </c>
      <c r="IX2961" t="s">
        <v>906</v>
      </c>
      <c r="IY2961" t="s">
        <v>905</v>
      </c>
      <c r="IZ2961" t="s">
        <v>2040</v>
      </c>
      <c r="JA2961" t="s">
        <v>2039</v>
      </c>
      <c r="JB2961" t="s">
        <v>2038</v>
      </c>
      <c r="JC2961" t="s">
        <v>2037</v>
      </c>
      <c r="JD2961" t="s">
        <v>2036</v>
      </c>
      <c r="JE2961" t="s">
        <v>148</v>
      </c>
      <c r="JF2961" t="s">
        <v>281</v>
      </c>
      <c r="JG2961" t="s">
        <v>1608</v>
      </c>
      <c r="JH2961" t="s">
        <v>2035</v>
      </c>
      <c r="JI2961" t="s">
        <v>1871</v>
      </c>
    </row>
    <row r="2962" spans="1:269">
      <c r="A2962">
        <v>1</v>
      </c>
      <c r="B2962" s="1" t="s">
        <v>2034</v>
      </c>
      <c r="C2962" s="1" t="str">
        <f>_xlfn.LET(_xlpm.t,$B2962,_xlfn.LET(_xlpm.e,FIND(":",_xlpm.t),MID(_xlpm.t,2,_xlpm.e-2)))</f>
        <v>oʊ</v>
      </c>
      <c r="D2962" s="1" t="str">
        <f>_xlfn.LET(_xlpm.t,$B2962,_xlfn.LET(_xlpm.b,FIND(":",_xlpm.t),_xlpm.e,FIND("&gt;",_xlpm.t),MID(_xlpm.t,_xlpm.b+1,_xlpm.e-_xlpm.b-1)))</f>
        <v>o</v>
      </c>
      <c r="E2962">
        <v>252</v>
      </c>
      <c r="F2962">
        <f>SUM(G2962:L2962)</f>
        <v>1</v>
      </c>
      <c r="G2962">
        <f>_xlfn.LET(_xlpm.w,$D2962,_xlpm.k,CONCATENATE("*",G$1,"*"),COUNTIF(_xlpm.w,_xlpm.k))</f>
        <v>0</v>
      </c>
      <c r="H2962">
        <f>_xlfn.LET(_xlpm.w,$D2962,_xlpm.k,CONCATENATE("*",H$1,"*"),COUNTIF(_xlpm.w,_xlpm.k))</f>
        <v>0</v>
      </c>
      <c r="I2962">
        <f>_xlfn.LET(_xlpm.w,$D2962,_xlpm.k,CONCATENATE("*",I$1,"*"),COUNTIF(_xlpm.w,_xlpm.k))</f>
        <v>0</v>
      </c>
      <c r="J2962">
        <f>_xlfn.LET(_xlpm.w,$D2962,_xlpm.k,CONCATENATE("*",J$1,"*"),COUNTIF(_xlpm.w,_xlpm.k))</f>
        <v>1</v>
      </c>
      <c r="K2962">
        <f>_xlfn.LET(_xlpm.w,$D2962,_xlpm.k,CONCATENATE("*",K$1,"*"),COUNTIF(_xlpm.w,_xlpm.k))</f>
        <v>0</v>
      </c>
      <c r="L2962">
        <f>_xlfn.LET(_xlpm.w,$D2962,_xlpm.k,CONCATENATE("*",L$1,"*"),COUNTIF(_xlpm.w,_xlpm.k))</f>
        <v>0</v>
      </c>
      <c r="M2962" t="s">
        <v>1406</v>
      </c>
      <c r="N2962" t="s">
        <v>1697</v>
      </c>
      <c r="O2962" t="s">
        <v>2033</v>
      </c>
      <c r="P2962" t="s">
        <v>2032</v>
      </c>
      <c r="Q2962" t="s">
        <v>2031</v>
      </c>
      <c r="R2962" t="s">
        <v>2030</v>
      </c>
      <c r="S2962" t="s">
        <v>2029</v>
      </c>
      <c r="T2962" t="s">
        <v>2028</v>
      </c>
      <c r="U2962" t="s">
        <v>2027</v>
      </c>
      <c r="V2962" t="s">
        <v>2026</v>
      </c>
      <c r="W2962" t="s">
        <v>2025</v>
      </c>
      <c r="X2962" t="s">
        <v>2024</v>
      </c>
      <c r="Y2962" t="s">
        <v>2023</v>
      </c>
      <c r="Z2962" t="s">
        <v>1596</v>
      </c>
      <c r="AA2962" t="s">
        <v>2022</v>
      </c>
      <c r="AB2962" t="s">
        <v>2021</v>
      </c>
      <c r="AC2962" t="s">
        <v>319</v>
      </c>
      <c r="AD2962" t="s">
        <v>318</v>
      </c>
      <c r="AE2962" t="s">
        <v>669</v>
      </c>
      <c r="AF2962" t="s">
        <v>345</v>
      </c>
      <c r="AG2962" t="s">
        <v>79</v>
      </c>
      <c r="AH2962" t="s">
        <v>2020</v>
      </c>
      <c r="AI2962" t="s">
        <v>716</v>
      </c>
      <c r="AJ2962" t="s">
        <v>2019</v>
      </c>
      <c r="AK2962" t="s">
        <v>2018</v>
      </c>
      <c r="AL2962" t="s">
        <v>2017</v>
      </c>
      <c r="AM2962" t="s">
        <v>584</v>
      </c>
      <c r="AN2962" t="s">
        <v>583</v>
      </c>
      <c r="AO2962" t="s">
        <v>2016</v>
      </c>
      <c r="AP2962" t="s">
        <v>2015</v>
      </c>
      <c r="AQ2962" t="s">
        <v>2014</v>
      </c>
      <c r="AR2962" t="s">
        <v>316</v>
      </c>
      <c r="AS2962" t="s">
        <v>2013</v>
      </c>
      <c r="AT2962" t="s">
        <v>1584</v>
      </c>
      <c r="AU2962" t="s">
        <v>661</v>
      </c>
      <c r="AV2962" t="s">
        <v>2012</v>
      </c>
      <c r="AW2962" t="s">
        <v>2011</v>
      </c>
      <c r="AX2962" t="s">
        <v>2010</v>
      </c>
      <c r="AY2962" t="s">
        <v>2009</v>
      </c>
      <c r="AZ2962" t="s">
        <v>2008</v>
      </c>
      <c r="BA2962" t="s">
        <v>2007</v>
      </c>
      <c r="BB2962" t="s">
        <v>1347</v>
      </c>
      <c r="BC2962" t="s">
        <v>2006</v>
      </c>
      <c r="BD2962" t="s">
        <v>2005</v>
      </c>
      <c r="BE2962" t="s">
        <v>1583</v>
      </c>
      <c r="BF2962" t="s">
        <v>1042</v>
      </c>
      <c r="BG2962" t="s">
        <v>2004</v>
      </c>
      <c r="BH2962" t="s">
        <v>384</v>
      </c>
      <c r="BI2962" t="s">
        <v>383</v>
      </c>
      <c r="BJ2962" t="s">
        <v>2003</v>
      </c>
      <c r="BK2962" t="s">
        <v>2002</v>
      </c>
      <c r="BL2962" t="s">
        <v>2001</v>
      </c>
      <c r="BM2962" t="s">
        <v>2000</v>
      </c>
      <c r="BN2962" t="s">
        <v>1999</v>
      </c>
      <c r="BO2962" t="s">
        <v>1998</v>
      </c>
      <c r="BP2962" t="s">
        <v>1997</v>
      </c>
      <c r="BQ2962" t="s">
        <v>1996</v>
      </c>
      <c r="BR2962" t="s">
        <v>1995</v>
      </c>
      <c r="BS2962" t="s">
        <v>1994</v>
      </c>
      <c r="BT2962" t="s">
        <v>1993</v>
      </c>
      <c r="BU2962" t="s">
        <v>1992</v>
      </c>
      <c r="BV2962" t="s">
        <v>1991</v>
      </c>
      <c r="BW2962" t="s">
        <v>1990</v>
      </c>
      <c r="BX2962" t="s">
        <v>1989</v>
      </c>
      <c r="BY2962" t="s">
        <v>1988</v>
      </c>
      <c r="BZ2962" t="s">
        <v>1987</v>
      </c>
      <c r="CA2962" t="s">
        <v>1986</v>
      </c>
      <c r="CB2962" t="s">
        <v>1175</v>
      </c>
      <c r="CC2962" t="s">
        <v>1435</v>
      </c>
      <c r="CD2962" t="s">
        <v>1433</v>
      </c>
      <c r="CE2962" t="s">
        <v>656</v>
      </c>
      <c r="CF2962" t="s">
        <v>1985</v>
      </c>
      <c r="CG2962" t="s">
        <v>1723</v>
      </c>
      <c r="CH2962" t="s">
        <v>654</v>
      </c>
      <c r="CI2962" t="s">
        <v>1984</v>
      </c>
      <c r="CJ2962" t="s">
        <v>469</v>
      </c>
      <c r="CK2962" t="s">
        <v>1983</v>
      </c>
      <c r="CL2962" t="s">
        <v>1982</v>
      </c>
      <c r="CM2962" t="s">
        <v>1981</v>
      </c>
      <c r="CN2962" t="s">
        <v>1980</v>
      </c>
      <c r="CO2962" t="s">
        <v>760</v>
      </c>
      <c r="CP2962" t="s">
        <v>1424</v>
      </c>
      <c r="CQ2962" t="s">
        <v>1979</v>
      </c>
      <c r="CR2962" t="s">
        <v>1978</v>
      </c>
      <c r="CS2962" t="s">
        <v>1977</v>
      </c>
      <c r="CT2962" t="s">
        <v>758</v>
      </c>
      <c r="CU2962" t="s">
        <v>653</v>
      </c>
      <c r="CV2962" t="s">
        <v>575</v>
      </c>
      <c r="CW2962" t="s">
        <v>1976</v>
      </c>
      <c r="CX2962" t="s">
        <v>1390</v>
      </c>
      <c r="CY2962" t="s">
        <v>856</v>
      </c>
      <c r="CZ2962" t="s">
        <v>1975</v>
      </c>
      <c r="DA2962" t="s">
        <v>1037</v>
      </c>
      <c r="DB2962" t="s">
        <v>1974</v>
      </c>
      <c r="DC2962" t="s">
        <v>1249</v>
      </c>
      <c r="DD2962" t="s">
        <v>1973</v>
      </c>
      <c r="DE2962" t="s">
        <v>1423</v>
      </c>
      <c r="DF2962" t="s">
        <v>1972</v>
      </c>
      <c r="DG2962" t="s">
        <v>1971</v>
      </c>
      <c r="DH2962" t="s">
        <v>1970</v>
      </c>
      <c r="DI2962" t="s">
        <v>1385</v>
      </c>
      <c r="DJ2962" t="s">
        <v>1969</v>
      </c>
      <c r="DK2962" t="s">
        <v>1968</v>
      </c>
      <c r="DL2962" t="s">
        <v>1967</v>
      </c>
      <c r="DM2962" t="s">
        <v>1966</v>
      </c>
      <c r="DN2962" t="s">
        <v>1965</v>
      </c>
      <c r="DO2962" t="s">
        <v>573</v>
      </c>
      <c r="DP2962" t="s">
        <v>112</v>
      </c>
      <c r="DQ2962" t="s">
        <v>1964</v>
      </c>
      <c r="DR2962" t="s">
        <v>1963</v>
      </c>
      <c r="DS2962" t="s">
        <v>1962</v>
      </c>
      <c r="DT2962" t="s">
        <v>1961</v>
      </c>
      <c r="DU2962" t="s">
        <v>1960</v>
      </c>
      <c r="DV2962" t="s">
        <v>1959</v>
      </c>
      <c r="DW2962" t="s">
        <v>1806</v>
      </c>
      <c r="DX2962" t="s">
        <v>1958</v>
      </c>
      <c r="DY2962" t="s">
        <v>1957</v>
      </c>
      <c r="DZ2962" t="s">
        <v>1654</v>
      </c>
      <c r="EA2962" t="s">
        <v>1956</v>
      </c>
      <c r="EB2962" t="s">
        <v>1955</v>
      </c>
      <c r="EC2962" t="s">
        <v>1954</v>
      </c>
      <c r="ED2962" t="s">
        <v>1953</v>
      </c>
      <c r="EE2962" t="s">
        <v>797</v>
      </c>
      <c r="EF2962" t="s">
        <v>1952</v>
      </c>
      <c r="EG2962" t="s">
        <v>1504</v>
      </c>
      <c r="EH2962" t="s">
        <v>1951</v>
      </c>
      <c r="EI2962" t="s">
        <v>1950</v>
      </c>
      <c r="EJ2962" t="s">
        <v>1949</v>
      </c>
      <c r="EK2962" t="s">
        <v>1948</v>
      </c>
      <c r="EL2962" t="s">
        <v>1947</v>
      </c>
      <c r="EM2962" t="s">
        <v>1946</v>
      </c>
      <c r="EN2962" t="s">
        <v>1945</v>
      </c>
      <c r="EO2962" t="s">
        <v>1944</v>
      </c>
      <c r="EP2962" t="s">
        <v>1111</v>
      </c>
      <c r="EQ2962" t="s">
        <v>1943</v>
      </c>
      <c r="ER2962" t="s">
        <v>1942</v>
      </c>
      <c r="ES2962" t="s">
        <v>1941</v>
      </c>
      <c r="ET2962" t="s">
        <v>356</v>
      </c>
      <c r="EU2962" t="s">
        <v>1653</v>
      </c>
      <c r="EV2962" t="s">
        <v>312</v>
      </c>
      <c r="EW2962" t="s">
        <v>1940</v>
      </c>
      <c r="EX2962" t="s">
        <v>1939</v>
      </c>
      <c r="EY2962" t="s">
        <v>1652</v>
      </c>
      <c r="EZ2962" t="s">
        <v>1938</v>
      </c>
      <c r="FA2962" t="s">
        <v>1937</v>
      </c>
      <c r="FB2962" t="s">
        <v>1936</v>
      </c>
      <c r="FC2962" t="s">
        <v>1935</v>
      </c>
      <c r="FD2962" t="s">
        <v>1382</v>
      </c>
      <c r="FE2962" t="s">
        <v>1108</v>
      </c>
      <c r="FF2962" t="s">
        <v>1934</v>
      </c>
      <c r="FG2962" t="s">
        <v>1245</v>
      </c>
      <c r="FH2962" t="s">
        <v>1933</v>
      </c>
      <c r="FI2962" t="s">
        <v>1932</v>
      </c>
      <c r="FJ2962" t="s">
        <v>1162</v>
      </c>
      <c r="FK2962" t="s">
        <v>1161</v>
      </c>
      <c r="FL2962" t="s">
        <v>616</v>
      </c>
      <c r="FM2962" t="s">
        <v>465</v>
      </c>
      <c r="FN2962" t="s">
        <v>931</v>
      </c>
      <c r="FO2962" t="s">
        <v>1931</v>
      </c>
      <c r="FP2962" t="s">
        <v>1930</v>
      </c>
      <c r="FQ2962" t="s">
        <v>1929</v>
      </c>
      <c r="FR2962" t="s">
        <v>1928</v>
      </c>
      <c r="FS2962" t="s">
        <v>1927</v>
      </c>
      <c r="FT2962" t="s">
        <v>1926</v>
      </c>
      <c r="FU2962" t="s">
        <v>1925</v>
      </c>
      <c r="FV2962" t="s">
        <v>1553</v>
      </c>
      <c r="FW2962" t="s">
        <v>1642</v>
      </c>
      <c r="FX2962" t="s">
        <v>1924</v>
      </c>
      <c r="FY2962" t="s">
        <v>1923</v>
      </c>
      <c r="FZ2962" t="s">
        <v>1922</v>
      </c>
      <c r="GA2962" t="s">
        <v>1921</v>
      </c>
      <c r="GB2962" t="s">
        <v>1920</v>
      </c>
      <c r="GC2962" t="s">
        <v>1919</v>
      </c>
      <c r="GD2962" t="s">
        <v>613</v>
      </c>
      <c r="GE2962" t="s">
        <v>612</v>
      </c>
      <c r="GF2962" t="s">
        <v>894</v>
      </c>
      <c r="GG2962" t="s">
        <v>1918</v>
      </c>
      <c r="GH2962" t="s">
        <v>1917</v>
      </c>
      <c r="GI2962" t="s">
        <v>1374</v>
      </c>
      <c r="GJ2962" t="s">
        <v>1716</v>
      </c>
      <c r="GK2962" t="s">
        <v>1715</v>
      </c>
      <c r="GL2962" t="s">
        <v>523</v>
      </c>
      <c r="GM2962" t="s">
        <v>1148</v>
      </c>
      <c r="GN2962" t="s">
        <v>1916</v>
      </c>
      <c r="GO2962" t="s">
        <v>1549</v>
      </c>
      <c r="GP2962" t="s">
        <v>1915</v>
      </c>
      <c r="GQ2962" t="s">
        <v>1914</v>
      </c>
      <c r="GR2962" t="s">
        <v>1913</v>
      </c>
      <c r="GS2962" t="s">
        <v>1545</v>
      </c>
      <c r="GT2962" t="s">
        <v>1543</v>
      </c>
      <c r="GU2962" t="s">
        <v>1912</v>
      </c>
      <c r="GV2962" t="s">
        <v>1911</v>
      </c>
      <c r="GW2962" t="s">
        <v>1910</v>
      </c>
      <c r="GX2962" t="s">
        <v>377</v>
      </c>
      <c r="GY2962" t="s">
        <v>690</v>
      </c>
      <c r="GZ2962" t="s">
        <v>1909</v>
      </c>
      <c r="HA2962" t="s">
        <v>1908</v>
      </c>
      <c r="HB2962" t="s">
        <v>1907</v>
      </c>
      <c r="HC2962" t="s">
        <v>600</v>
      </c>
      <c r="HD2962" t="s">
        <v>599</v>
      </c>
      <c r="HE2962" t="s">
        <v>592</v>
      </c>
      <c r="HF2962" t="s">
        <v>554</v>
      </c>
      <c r="HG2962" t="s">
        <v>553</v>
      </c>
      <c r="HH2962" t="s">
        <v>552</v>
      </c>
      <c r="HI2962" t="s">
        <v>307</v>
      </c>
      <c r="HJ2962" t="s">
        <v>1906</v>
      </c>
      <c r="HK2962" t="s">
        <v>1905</v>
      </c>
      <c r="HL2962" t="s">
        <v>1904</v>
      </c>
      <c r="HM2962" t="s">
        <v>1903</v>
      </c>
      <c r="HN2962" t="s">
        <v>1902</v>
      </c>
      <c r="HO2962" t="s">
        <v>1476</v>
      </c>
      <c r="HP2962" t="s">
        <v>1538</v>
      </c>
      <c r="HQ2962" t="s">
        <v>1470</v>
      </c>
      <c r="HR2962" t="s">
        <v>1901</v>
      </c>
      <c r="HS2962" t="s">
        <v>1900</v>
      </c>
      <c r="HT2962" t="s">
        <v>1899</v>
      </c>
      <c r="HU2962" t="s">
        <v>1898</v>
      </c>
      <c r="HV2962" t="s">
        <v>1897</v>
      </c>
      <c r="HW2962" t="s">
        <v>1896</v>
      </c>
      <c r="HX2962" t="s">
        <v>1895</v>
      </c>
      <c r="HY2962" t="s">
        <v>1894</v>
      </c>
      <c r="HZ2962" t="s">
        <v>633</v>
      </c>
      <c r="IA2962" t="s">
        <v>1468</v>
      </c>
      <c r="IB2962" t="s">
        <v>1893</v>
      </c>
      <c r="IC2962" t="s">
        <v>1892</v>
      </c>
      <c r="ID2962" t="s">
        <v>1891</v>
      </c>
      <c r="IE2962" t="s">
        <v>1890</v>
      </c>
      <c r="IF2962" t="s">
        <v>1889</v>
      </c>
      <c r="IG2962" t="s">
        <v>1751</v>
      </c>
      <c r="IH2962" t="s">
        <v>1888</v>
      </c>
      <c r="II2962" t="s">
        <v>1887</v>
      </c>
      <c r="IJ2962" t="s">
        <v>1467</v>
      </c>
      <c r="IK2962" t="s">
        <v>1886</v>
      </c>
      <c r="IL2962" t="s">
        <v>1885</v>
      </c>
      <c r="IM2962" t="s">
        <v>1884</v>
      </c>
      <c r="IN2962" t="s">
        <v>1883</v>
      </c>
      <c r="IO2962" t="s">
        <v>1882</v>
      </c>
      <c r="IP2962" t="s">
        <v>1881</v>
      </c>
      <c r="IQ2962" t="s">
        <v>1880</v>
      </c>
      <c r="IR2962" t="s">
        <v>1879</v>
      </c>
      <c r="IS2962" t="s">
        <v>1533</v>
      </c>
      <c r="IT2962" t="s">
        <v>1878</v>
      </c>
      <c r="IU2962" t="s">
        <v>1877</v>
      </c>
      <c r="IV2962" t="s">
        <v>1876</v>
      </c>
      <c r="IW2962" t="s">
        <v>1875</v>
      </c>
      <c r="IX2962" t="s">
        <v>1874</v>
      </c>
      <c r="IY2962" t="s">
        <v>1873</v>
      </c>
      <c r="IZ2962" t="s">
        <v>1872</v>
      </c>
      <c r="JA2962" t="s">
        <v>1871</v>
      </c>
      <c r="JB2962" t="s">
        <v>1870</v>
      </c>
      <c r="JC2962" t="s">
        <v>1869</v>
      </c>
      <c r="JD2962" t="s">
        <v>1868</v>
      </c>
    </row>
    <row r="2963" spans="1:269">
      <c r="A2963">
        <v>2</v>
      </c>
      <c r="B2963" s="1" t="s">
        <v>5369</v>
      </c>
      <c r="C2963" s="1" t="str">
        <f>_xlfn.LET(_xlpm.t,$B2963,_xlfn.LET(_xlpm.e,FIND(":",_xlpm.t),MID(_xlpm.t,2,_xlpm.e-2)))</f>
        <v>ɪ</v>
      </c>
      <c r="D2963" s="1" t="str">
        <f>_xlfn.LET(_xlpm.t,$B2963,_xlfn.LET(_xlpm.b,FIND(":",_xlpm.t),_xlpm.e,FIND("&gt;",_xlpm.t),MID(_xlpm.t,_xlpm.b+1,_xlpm.e-_xlpm.b-1)))</f>
        <v>er</v>
      </c>
      <c r="E2963">
        <v>247</v>
      </c>
      <c r="F2963">
        <f>SUM(G2963:L2963)</f>
        <v>1</v>
      </c>
      <c r="G2963">
        <f>_xlfn.LET(_xlpm.w,$D2963,_xlpm.k,CONCATENATE("*",G$1,"*"),COUNTIF(_xlpm.w,_xlpm.k))</f>
        <v>0</v>
      </c>
      <c r="H2963">
        <f>_xlfn.LET(_xlpm.w,$D2963,_xlpm.k,CONCATENATE("*",H$1,"*"),COUNTIF(_xlpm.w,_xlpm.k))</f>
        <v>1</v>
      </c>
      <c r="I2963">
        <f>_xlfn.LET(_xlpm.w,$D2963,_xlpm.k,CONCATENATE("*",I$1,"*"),COUNTIF(_xlpm.w,_xlpm.k))</f>
        <v>0</v>
      </c>
      <c r="J2963">
        <f>_xlfn.LET(_xlpm.w,$D2963,_xlpm.k,CONCATENATE("*",J$1,"*"),COUNTIF(_xlpm.w,_xlpm.k))</f>
        <v>0</v>
      </c>
      <c r="K2963">
        <f>_xlfn.LET(_xlpm.w,$D2963,_xlpm.k,CONCATENATE("*",K$1,"*"),COUNTIF(_xlpm.w,_xlpm.k))</f>
        <v>0</v>
      </c>
      <c r="L2963">
        <f>_xlfn.LET(_xlpm.w,$D2963,_xlpm.k,CONCATENATE("*",L$1,"*"),COUNTIF(_xlpm.w,_xlpm.k))</f>
        <v>0</v>
      </c>
      <c r="M2963" t="s">
        <v>882</v>
      </c>
      <c r="N2963" t="s">
        <v>1700</v>
      </c>
      <c r="O2963" t="s">
        <v>881</v>
      </c>
      <c r="P2963" t="s">
        <v>880</v>
      </c>
      <c r="Q2963" t="s">
        <v>477</v>
      </c>
      <c r="R2963" t="s">
        <v>2647</v>
      </c>
      <c r="S2963" t="s">
        <v>1699</v>
      </c>
      <c r="T2963" t="s">
        <v>879</v>
      </c>
      <c r="U2963" t="s">
        <v>1698</v>
      </c>
      <c r="V2963" t="s">
        <v>447</v>
      </c>
      <c r="W2963" t="s">
        <v>2082</v>
      </c>
      <c r="X2963" t="s">
        <v>1281</v>
      </c>
      <c r="Y2963" t="s">
        <v>1279</v>
      </c>
      <c r="Z2963" t="s">
        <v>1277</v>
      </c>
      <c r="AA2963" t="s">
        <v>3477</v>
      </c>
      <c r="AB2963" t="s">
        <v>901</v>
      </c>
      <c r="AC2963" t="s">
        <v>1696</v>
      </c>
      <c r="AD2963" t="s">
        <v>1695</v>
      </c>
      <c r="AE2963" t="s">
        <v>2220</v>
      </c>
      <c r="AF2963" t="s">
        <v>768</v>
      </c>
      <c r="AG2963" t="s">
        <v>1354</v>
      </c>
      <c r="AH2963" t="s">
        <v>1276</v>
      </c>
      <c r="AI2963" t="s">
        <v>2219</v>
      </c>
      <c r="AJ2963" t="s">
        <v>1052</v>
      </c>
      <c r="AK2963" t="s">
        <v>1693</v>
      </c>
      <c r="AL2963" t="s">
        <v>1692</v>
      </c>
      <c r="AM2963" t="s">
        <v>1690</v>
      </c>
      <c r="AN2963" t="s">
        <v>1689</v>
      </c>
      <c r="AO2963" t="s">
        <v>1688</v>
      </c>
      <c r="AP2963" t="s">
        <v>668</v>
      </c>
      <c r="AQ2963" t="s">
        <v>3150</v>
      </c>
      <c r="AR2963" t="s">
        <v>1128</v>
      </c>
      <c r="AS2963" t="s">
        <v>1127</v>
      </c>
      <c r="AT2963" t="s">
        <v>1353</v>
      </c>
      <c r="AU2963" t="s">
        <v>540</v>
      </c>
      <c r="AV2963" t="s">
        <v>1352</v>
      </c>
      <c r="AW2963" t="s">
        <v>1351</v>
      </c>
      <c r="AX2963" t="s">
        <v>1685</v>
      </c>
      <c r="AY2963" t="s">
        <v>1684</v>
      </c>
      <c r="AZ2963" t="s">
        <v>1683</v>
      </c>
      <c r="BA2963" t="s">
        <v>3476</v>
      </c>
      <c r="BB2963" t="s">
        <v>1350</v>
      </c>
      <c r="BC2963" t="s">
        <v>900</v>
      </c>
      <c r="BD2963" t="s">
        <v>872</v>
      </c>
      <c r="BE2963" t="s">
        <v>344</v>
      </c>
      <c r="BF2963" t="s">
        <v>2218</v>
      </c>
      <c r="BG2963" t="s">
        <v>665</v>
      </c>
      <c r="BH2963" t="s">
        <v>2159</v>
      </c>
      <c r="BI2963" t="s">
        <v>475</v>
      </c>
      <c r="BJ2963" t="s">
        <v>235</v>
      </c>
      <c r="BK2963" t="s">
        <v>405</v>
      </c>
      <c r="BL2963" t="s">
        <v>899</v>
      </c>
      <c r="BM2963" t="s">
        <v>898</v>
      </c>
      <c r="BN2963" t="s">
        <v>1678</v>
      </c>
      <c r="BO2963" t="s">
        <v>1677</v>
      </c>
      <c r="BP2963" t="s">
        <v>1676</v>
      </c>
      <c r="BQ2963" t="s">
        <v>189</v>
      </c>
      <c r="BR2963" t="s">
        <v>1267</v>
      </c>
      <c r="BS2963" t="s">
        <v>1674</v>
      </c>
      <c r="BT2963" t="s">
        <v>257</v>
      </c>
      <c r="BU2963" t="s">
        <v>661</v>
      </c>
      <c r="BV2963" t="s">
        <v>1672</v>
      </c>
      <c r="BW2963" t="s">
        <v>867</v>
      </c>
      <c r="BX2963" t="s">
        <v>3466</v>
      </c>
      <c r="BY2963" t="s">
        <v>658</v>
      </c>
      <c r="BZ2963" t="s">
        <v>1515</v>
      </c>
      <c r="CA2963" t="s">
        <v>1669</v>
      </c>
      <c r="CB2963" t="s">
        <v>136</v>
      </c>
      <c r="CC2963" t="s">
        <v>1438</v>
      </c>
      <c r="CD2963" t="s">
        <v>1437</v>
      </c>
      <c r="CE2963" t="s">
        <v>1342</v>
      </c>
      <c r="CF2963" t="s">
        <v>183</v>
      </c>
      <c r="CG2963" t="s">
        <v>861</v>
      </c>
      <c r="CH2963" t="s">
        <v>1668</v>
      </c>
      <c r="CI2963" t="s">
        <v>404</v>
      </c>
      <c r="CJ2963" t="s">
        <v>10</v>
      </c>
      <c r="CK2963" t="s">
        <v>897</v>
      </c>
      <c r="CL2963" t="s">
        <v>942</v>
      </c>
      <c r="CM2963" t="s">
        <v>1340</v>
      </c>
      <c r="CN2963" t="s">
        <v>1258</v>
      </c>
      <c r="CO2963" t="s">
        <v>1665</v>
      </c>
      <c r="CP2963" t="s">
        <v>1663</v>
      </c>
      <c r="CQ2963" t="s">
        <v>858</v>
      </c>
      <c r="CR2963" t="s">
        <v>63</v>
      </c>
      <c r="CS2963" t="s">
        <v>857</v>
      </c>
      <c r="CT2963" t="s">
        <v>1253</v>
      </c>
      <c r="CU2963" t="s">
        <v>653</v>
      </c>
      <c r="CV2963" t="s">
        <v>2204</v>
      </c>
      <c r="CW2963" t="s">
        <v>1388</v>
      </c>
      <c r="CX2963" t="s">
        <v>403</v>
      </c>
      <c r="CY2963" t="s">
        <v>402</v>
      </c>
      <c r="CZ2963" t="s">
        <v>401</v>
      </c>
      <c r="DA2963" t="s">
        <v>1386</v>
      </c>
      <c r="DB2963" t="s">
        <v>1661</v>
      </c>
      <c r="DC2963" t="s">
        <v>1033</v>
      </c>
      <c r="DD2963" t="s">
        <v>1660</v>
      </c>
      <c r="DE2963" t="s">
        <v>1248</v>
      </c>
      <c r="DF2963" t="s">
        <v>135</v>
      </c>
      <c r="DG2963" t="s">
        <v>134</v>
      </c>
      <c r="DH2963" t="s">
        <v>2059</v>
      </c>
      <c r="DI2963" t="s">
        <v>3475</v>
      </c>
      <c r="DJ2963" t="s">
        <v>1336</v>
      </c>
      <c r="DK2963" t="s">
        <v>896</v>
      </c>
      <c r="DL2963" t="s">
        <v>1659</v>
      </c>
      <c r="DM2963" t="s">
        <v>2203</v>
      </c>
      <c r="DN2963" t="s">
        <v>799</v>
      </c>
      <c r="DO2963" t="s">
        <v>1654</v>
      </c>
      <c r="DP2963" t="s">
        <v>797</v>
      </c>
      <c r="DQ2963" t="s">
        <v>1504</v>
      </c>
      <c r="DR2963" t="s">
        <v>1653</v>
      </c>
      <c r="DS2963" t="s">
        <v>646</v>
      </c>
      <c r="DT2963" t="s">
        <v>2201</v>
      </c>
      <c r="DU2963" t="s">
        <v>2200</v>
      </c>
      <c r="DV2963" t="s">
        <v>45</v>
      </c>
      <c r="DW2963" t="s">
        <v>44</v>
      </c>
      <c r="DX2963" t="s">
        <v>43</v>
      </c>
      <c r="DY2963" t="s">
        <v>2198</v>
      </c>
      <c r="DZ2963" t="s">
        <v>645</v>
      </c>
      <c r="EA2963" t="s">
        <v>754</v>
      </c>
      <c r="EB2963" t="s">
        <v>1649</v>
      </c>
      <c r="EC2963" t="s">
        <v>1648</v>
      </c>
      <c r="ED2963" t="s">
        <v>1502</v>
      </c>
      <c r="EE2963" t="s">
        <v>1501</v>
      </c>
      <c r="EF2963" t="s">
        <v>2054</v>
      </c>
      <c r="EG2963" t="s">
        <v>1327</v>
      </c>
      <c r="EH2963" t="s">
        <v>1326</v>
      </c>
      <c r="EI2963" t="s">
        <v>399</v>
      </c>
      <c r="EJ2963" t="s">
        <v>2052</v>
      </c>
      <c r="EK2963" t="s">
        <v>459</v>
      </c>
      <c r="EL2963" t="s">
        <v>398</v>
      </c>
      <c r="EM2963" t="s">
        <v>3140</v>
      </c>
      <c r="EN2963" t="s">
        <v>397</v>
      </c>
      <c r="EO2963" t="s">
        <v>850</v>
      </c>
      <c r="EP2963" t="s">
        <v>2524</v>
      </c>
      <c r="EQ2963" t="s">
        <v>443</v>
      </c>
      <c r="ER2963" t="s">
        <v>2193</v>
      </c>
      <c r="ES2963" t="s">
        <v>1643</v>
      </c>
      <c r="ET2963" t="s">
        <v>643</v>
      </c>
      <c r="EU2963" t="s">
        <v>1324</v>
      </c>
      <c r="EV2963" t="s">
        <v>3474</v>
      </c>
      <c r="EW2963" t="s">
        <v>642</v>
      </c>
      <c r="EX2963" t="s">
        <v>2191</v>
      </c>
      <c r="EY2963" t="s">
        <v>1490</v>
      </c>
      <c r="EZ2963" t="s">
        <v>3453</v>
      </c>
      <c r="FA2963" t="s">
        <v>268</v>
      </c>
      <c r="FB2963" t="s">
        <v>794</v>
      </c>
      <c r="FC2963" t="s">
        <v>1641</v>
      </c>
      <c r="FD2963" t="s">
        <v>224</v>
      </c>
      <c r="FE2963" t="s">
        <v>1639</v>
      </c>
      <c r="FF2963" t="s">
        <v>1241</v>
      </c>
      <c r="FG2963" t="s">
        <v>1320</v>
      </c>
      <c r="FH2963" t="s">
        <v>1319</v>
      </c>
      <c r="FI2963" t="s">
        <v>748</v>
      </c>
      <c r="FJ2963" t="s">
        <v>894</v>
      </c>
      <c r="FK2963" t="s">
        <v>395</v>
      </c>
      <c r="FL2963" t="s">
        <v>394</v>
      </c>
      <c r="FM2963" t="s">
        <v>442</v>
      </c>
      <c r="FN2963" t="s">
        <v>1635</v>
      </c>
      <c r="FO2963" t="s">
        <v>2189</v>
      </c>
      <c r="FP2963" t="s">
        <v>179</v>
      </c>
      <c r="FQ2963" t="s">
        <v>1782</v>
      </c>
      <c r="FR2963" t="s">
        <v>893</v>
      </c>
      <c r="FS2963" t="s">
        <v>1147</v>
      </c>
      <c r="FT2963" t="s">
        <v>441</v>
      </c>
      <c r="FU2963" t="s">
        <v>3473</v>
      </c>
      <c r="FV2963" t="s">
        <v>392</v>
      </c>
      <c r="FW2963" t="s">
        <v>891</v>
      </c>
      <c r="FX2963" t="s">
        <v>1235</v>
      </c>
      <c r="FY2963" t="s">
        <v>1632</v>
      </c>
      <c r="FZ2963" t="s">
        <v>1631</v>
      </c>
      <c r="GA2963" t="s">
        <v>923</v>
      </c>
      <c r="GB2963" t="s">
        <v>1234</v>
      </c>
      <c r="GC2963" t="s">
        <v>1630</v>
      </c>
      <c r="GD2963" t="s">
        <v>37</v>
      </c>
      <c r="GE2963" t="s">
        <v>779</v>
      </c>
      <c r="GF2963" t="s">
        <v>266</v>
      </c>
      <c r="GG2963" t="s">
        <v>1232</v>
      </c>
      <c r="GH2963" t="s">
        <v>1629</v>
      </c>
      <c r="GI2963" t="s">
        <v>374</v>
      </c>
      <c r="GJ2963" t="s">
        <v>373</v>
      </c>
      <c r="GK2963" t="s">
        <v>372</v>
      </c>
      <c r="GL2963" t="s">
        <v>369</v>
      </c>
      <c r="GM2963" t="s">
        <v>2049</v>
      </c>
      <c r="GN2963" t="s">
        <v>839</v>
      </c>
      <c r="GO2963" t="s">
        <v>838</v>
      </c>
      <c r="GP2963" t="s">
        <v>1087</v>
      </c>
      <c r="GQ2963" t="s">
        <v>887</v>
      </c>
      <c r="GR2963" t="s">
        <v>1304</v>
      </c>
      <c r="GS2963" t="s">
        <v>362</v>
      </c>
      <c r="GT2963" t="s">
        <v>3169</v>
      </c>
      <c r="GU2963" t="s">
        <v>1230</v>
      </c>
      <c r="GV2963" t="s">
        <v>1228</v>
      </c>
      <c r="GW2963" t="s">
        <v>1227</v>
      </c>
      <c r="GX2963" t="s">
        <v>1226</v>
      </c>
      <c r="GY2963" t="s">
        <v>1225</v>
      </c>
      <c r="GZ2963" t="s">
        <v>1224</v>
      </c>
      <c r="HA2963" t="s">
        <v>40</v>
      </c>
      <c r="HB2963" t="s">
        <v>1619</v>
      </c>
      <c r="HC2963" t="s">
        <v>3134</v>
      </c>
      <c r="HD2963" t="s">
        <v>1761</v>
      </c>
      <c r="HE2963" t="s">
        <v>1223</v>
      </c>
      <c r="HF2963" t="s">
        <v>2181</v>
      </c>
      <c r="HG2963" t="s">
        <v>1618</v>
      </c>
      <c r="HH2963" t="s">
        <v>3268</v>
      </c>
      <c r="HI2963" t="s">
        <v>2244</v>
      </c>
      <c r="HJ2963" t="s">
        <v>2342</v>
      </c>
      <c r="HK2963" t="s">
        <v>86</v>
      </c>
      <c r="HL2963" t="s">
        <v>85</v>
      </c>
      <c r="HM2963" t="s">
        <v>84</v>
      </c>
      <c r="HN2963" t="s">
        <v>3267</v>
      </c>
      <c r="HO2963" t="s">
        <v>1617</v>
      </c>
      <c r="HP2963" t="s">
        <v>1302</v>
      </c>
      <c r="HQ2963" t="s">
        <v>1616</v>
      </c>
      <c r="HR2963" t="s">
        <v>1471</v>
      </c>
      <c r="HS2963" t="s">
        <v>1297</v>
      </c>
      <c r="HT2963" t="s">
        <v>1222</v>
      </c>
      <c r="HU2963" t="s">
        <v>1221</v>
      </c>
      <c r="HV2963" t="s">
        <v>1220</v>
      </c>
      <c r="HW2963" t="s">
        <v>1296</v>
      </c>
      <c r="HX2963" t="s">
        <v>1219</v>
      </c>
      <c r="HY2963" t="s">
        <v>389</v>
      </c>
      <c r="HZ2963" t="s">
        <v>1218</v>
      </c>
      <c r="IA2963" t="s">
        <v>1217</v>
      </c>
      <c r="IB2963" t="s">
        <v>1216</v>
      </c>
      <c r="IC2963" t="s">
        <v>1215</v>
      </c>
      <c r="ID2963" t="s">
        <v>1214</v>
      </c>
      <c r="IE2963" t="s">
        <v>1213</v>
      </c>
      <c r="IF2963" t="s">
        <v>1615</v>
      </c>
      <c r="IG2963" t="s">
        <v>1614</v>
      </c>
      <c r="IH2963" t="s">
        <v>75</v>
      </c>
      <c r="II2963" t="s">
        <v>221</v>
      </c>
      <c r="IJ2963" t="s">
        <v>633</v>
      </c>
      <c r="IK2963" t="s">
        <v>886</v>
      </c>
      <c r="IL2963" t="s">
        <v>1295</v>
      </c>
      <c r="IM2963" t="s">
        <v>1294</v>
      </c>
      <c r="IN2963" t="s">
        <v>507</v>
      </c>
      <c r="IO2963" t="s">
        <v>3132</v>
      </c>
      <c r="IP2963" t="s">
        <v>906</v>
      </c>
      <c r="IQ2963" t="s">
        <v>1290</v>
      </c>
      <c r="IR2963" t="s">
        <v>1289</v>
      </c>
      <c r="IS2963" t="s">
        <v>1612</v>
      </c>
      <c r="IT2963" t="s">
        <v>2040</v>
      </c>
      <c r="IU2963" t="s">
        <v>885</v>
      </c>
      <c r="IV2963" t="s">
        <v>1611</v>
      </c>
      <c r="IW2963" t="s">
        <v>1610</v>
      </c>
      <c r="IX2963" t="s">
        <v>884</v>
      </c>
      <c r="IY2963" t="s">
        <v>1206</v>
      </c>
    </row>
    <row r="2964" spans="1:269">
      <c r="A2964">
        <v>2</v>
      </c>
      <c r="B2964" s="1" t="s">
        <v>5368</v>
      </c>
      <c r="C2964" s="1" t="str">
        <f>_xlfn.LET(_xlpm.t,$B2964,_xlfn.LET(_xlpm.e,FIND(":",_xlpm.t),MID(_xlpm.t,2,_xlpm.e-2)))</f>
        <v>ɪn</v>
      </c>
      <c r="D2964" s="1" t="str">
        <f>_xlfn.LET(_xlpm.t,$B2964,_xlfn.LET(_xlpm.b,FIND(":",_xlpm.t),_xlpm.e,FIND("&gt;",_xlpm.t),MID(_xlpm.t,_xlpm.b+1,_xlpm.e-_xlpm.b-1)))</f>
        <v>in</v>
      </c>
      <c r="E2964">
        <v>244</v>
      </c>
      <c r="F2964">
        <f>SUM(G2964:L2964)</f>
        <v>1</v>
      </c>
      <c r="G2964">
        <f>_xlfn.LET(_xlpm.w,$D2964,_xlpm.k,CONCATENATE("*",G$1,"*"),COUNTIF(_xlpm.w,_xlpm.k))</f>
        <v>0</v>
      </c>
      <c r="H2964">
        <f>_xlfn.LET(_xlpm.w,$D2964,_xlpm.k,CONCATENATE("*",H$1,"*"),COUNTIF(_xlpm.w,_xlpm.k))</f>
        <v>0</v>
      </c>
      <c r="I2964">
        <f>_xlfn.LET(_xlpm.w,$D2964,_xlpm.k,CONCATENATE("*",I$1,"*"),COUNTIF(_xlpm.w,_xlpm.k))</f>
        <v>1</v>
      </c>
      <c r="J2964">
        <f>_xlfn.LET(_xlpm.w,$D2964,_xlpm.k,CONCATENATE("*",J$1,"*"),COUNTIF(_xlpm.w,_xlpm.k))</f>
        <v>0</v>
      </c>
      <c r="K2964">
        <f>_xlfn.LET(_xlpm.w,$D2964,_xlpm.k,CONCATENATE("*",K$1,"*"),COUNTIF(_xlpm.w,_xlpm.k))</f>
        <v>0</v>
      </c>
      <c r="L2964">
        <f>_xlfn.LET(_xlpm.w,$D2964,_xlpm.k,CONCATENATE("*",L$1,"*"),COUNTIF(_xlpm.w,_xlpm.k))</f>
        <v>0</v>
      </c>
      <c r="M2964" t="s">
        <v>2852</v>
      </c>
      <c r="N2964" t="s">
        <v>880</v>
      </c>
      <c r="O2964" t="s">
        <v>1600</v>
      </c>
      <c r="P2964" t="s">
        <v>2840</v>
      </c>
      <c r="Q2964" t="s">
        <v>3099</v>
      </c>
      <c r="R2964" t="s">
        <v>3098</v>
      </c>
      <c r="S2964" t="s">
        <v>2838</v>
      </c>
      <c r="T2964" t="s">
        <v>2837</v>
      </c>
      <c r="U2964" t="s">
        <v>2836</v>
      </c>
      <c r="V2964" t="s">
        <v>3604</v>
      </c>
      <c r="W2964" t="s">
        <v>3603</v>
      </c>
      <c r="X2964" t="s">
        <v>3444</v>
      </c>
      <c r="Y2964" t="s">
        <v>2831</v>
      </c>
      <c r="Z2964" t="s">
        <v>2418</v>
      </c>
      <c r="AA2964" t="s">
        <v>1054</v>
      </c>
      <c r="AB2964" t="s">
        <v>631</v>
      </c>
      <c r="AC2964" t="s">
        <v>3086</v>
      </c>
      <c r="AD2964" t="s">
        <v>2824</v>
      </c>
      <c r="AE2964" t="s">
        <v>670</v>
      </c>
      <c r="AF2964" t="s">
        <v>3599</v>
      </c>
      <c r="AG2964" t="s">
        <v>2821</v>
      </c>
      <c r="AH2964" t="s">
        <v>3075</v>
      </c>
      <c r="AI2964" t="s">
        <v>3074</v>
      </c>
      <c r="AJ2964" t="s">
        <v>3431</v>
      </c>
      <c r="AK2964" t="s">
        <v>1128</v>
      </c>
      <c r="AL2964" t="s">
        <v>1683</v>
      </c>
      <c r="AM2964" t="s">
        <v>1003</v>
      </c>
      <c r="AN2964" t="s">
        <v>875</v>
      </c>
      <c r="AO2964" t="s">
        <v>622</v>
      </c>
      <c r="AP2964" t="s">
        <v>621</v>
      </c>
      <c r="AQ2964" t="s">
        <v>3821</v>
      </c>
      <c r="AR2964" t="s">
        <v>3820</v>
      </c>
      <c r="AS2964" t="s">
        <v>3062</v>
      </c>
      <c r="AT2964" t="s">
        <v>2803</v>
      </c>
      <c r="AU2964" t="s">
        <v>2802</v>
      </c>
      <c r="AV2964" t="s">
        <v>2165</v>
      </c>
      <c r="AW2964" t="s">
        <v>2164</v>
      </c>
      <c r="AX2964" t="s">
        <v>3055</v>
      </c>
      <c r="AY2964" t="s">
        <v>3811</v>
      </c>
      <c r="AZ2964" t="s">
        <v>1123</v>
      </c>
      <c r="BA2964" t="s">
        <v>3807</v>
      </c>
      <c r="BB2964" t="s">
        <v>1043</v>
      </c>
      <c r="BC2964" t="s">
        <v>1186</v>
      </c>
      <c r="BD2964" t="s">
        <v>1672</v>
      </c>
      <c r="BE2964" t="s">
        <v>3206</v>
      </c>
      <c r="BF2964" t="s">
        <v>1185</v>
      </c>
      <c r="BG2964" t="s">
        <v>2786</v>
      </c>
      <c r="BH2964" t="s">
        <v>2785</v>
      </c>
      <c r="BI2964" t="s">
        <v>1669</v>
      </c>
      <c r="BJ2964" t="s">
        <v>535</v>
      </c>
      <c r="BK2964" t="s">
        <v>1180</v>
      </c>
      <c r="BL2964" t="s">
        <v>1179</v>
      </c>
      <c r="BM2964" t="s">
        <v>1434</v>
      </c>
      <c r="BN2964" t="s">
        <v>992</v>
      </c>
      <c r="BO2964" t="s">
        <v>580</v>
      </c>
      <c r="BP2964" t="s">
        <v>2302</v>
      </c>
      <c r="BQ2964" t="s">
        <v>3783</v>
      </c>
      <c r="BR2964" t="s">
        <v>2771</v>
      </c>
      <c r="BS2964" t="s">
        <v>2770</v>
      </c>
      <c r="BT2964" t="s">
        <v>2763</v>
      </c>
      <c r="BU2964" t="s">
        <v>2759</v>
      </c>
      <c r="BV2964" t="s">
        <v>2758</v>
      </c>
      <c r="BW2964" t="s">
        <v>2757</v>
      </c>
      <c r="BX2964" t="s">
        <v>3005</v>
      </c>
      <c r="BY2964" t="s">
        <v>1033</v>
      </c>
      <c r="BZ2964" t="s">
        <v>1113</v>
      </c>
      <c r="CA2964" t="s">
        <v>1112</v>
      </c>
      <c r="CB2964" t="s">
        <v>1660</v>
      </c>
      <c r="CC2964" t="s">
        <v>1658</v>
      </c>
      <c r="CD2964" t="s">
        <v>77</v>
      </c>
      <c r="CE2964" t="s">
        <v>2751</v>
      </c>
      <c r="CF2964" t="s">
        <v>2750</v>
      </c>
      <c r="CG2964" t="s">
        <v>2552</v>
      </c>
      <c r="CH2964" t="s">
        <v>2551</v>
      </c>
      <c r="CI2964" t="s">
        <v>2743</v>
      </c>
      <c r="CJ2964" t="s">
        <v>2140</v>
      </c>
      <c r="CK2964" t="s">
        <v>2991</v>
      </c>
      <c r="CL2964" t="s">
        <v>2989</v>
      </c>
      <c r="CM2964" t="s">
        <v>2988</v>
      </c>
      <c r="CN2964" t="s">
        <v>2978</v>
      </c>
      <c r="CO2964" t="s">
        <v>3753</v>
      </c>
      <c r="CP2964" t="s">
        <v>3752</v>
      </c>
      <c r="CQ2964" t="s">
        <v>3746</v>
      </c>
      <c r="CR2964" t="s">
        <v>3556</v>
      </c>
      <c r="CS2964" t="s">
        <v>615</v>
      </c>
      <c r="CT2964" t="s">
        <v>3555</v>
      </c>
      <c r="CU2964" t="s">
        <v>3743</v>
      </c>
      <c r="CV2964" t="s">
        <v>3742</v>
      </c>
      <c r="CW2964" t="s">
        <v>3741</v>
      </c>
      <c r="CX2964" t="s">
        <v>3554</v>
      </c>
      <c r="CY2964" t="s">
        <v>2959</v>
      </c>
      <c r="CZ2964" t="s">
        <v>3738</v>
      </c>
      <c r="DA2964" t="s">
        <v>3733</v>
      </c>
      <c r="DB2964" t="s">
        <v>2949</v>
      </c>
      <c r="DC2964" t="s">
        <v>2366</v>
      </c>
      <c r="DD2964" t="s">
        <v>3453</v>
      </c>
      <c r="DE2964" t="s">
        <v>3542</v>
      </c>
      <c r="DF2964" t="s">
        <v>1151</v>
      </c>
      <c r="DG2964" t="s">
        <v>1639</v>
      </c>
      <c r="DH2964" t="s">
        <v>2707</v>
      </c>
      <c r="DI2964" t="s">
        <v>3696</v>
      </c>
      <c r="DJ2964" t="s">
        <v>3693</v>
      </c>
      <c r="DK2964" t="s">
        <v>1713</v>
      </c>
      <c r="DL2964" t="s">
        <v>2496</v>
      </c>
      <c r="DM2964" t="s">
        <v>2696</v>
      </c>
      <c r="DN2964" t="s">
        <v>2925</v>
      </c>
      <c r="DO2964" t="s">
        <v>2924</v>
      </c>
      <c r="DP2964" t="s">
        <v>2920</v>
      </c>
      <c r="DQ2964" t="s">
        <v>2495</v>
      </c>
      <c r="DR2964" t="s">
        <v>2919</v>
      </c>
      <c r="DS2964" t="s">
        <v>3690</v>
      </c>
      <c r="DT2964" t="s">
        <v>3309</v>
      </c>
      <c r="DU2964" t="s">
        <v>3688</v>
      </c>
      <c r="DV2964" t="s">
        <v>2916</v>
      </c>
      <c r="DW2964" t="s">
        <v>3687</v>
      </c>
      <c r="DX2964" t="s">
        <v>2687</v>
      </c>
      <c r="DY2964" t="s">
        <v>2686</v>
      </c>
      <c r="DZ2964" t="s">
        <v>3683</v>
      </c>
      <c r="EA2964" t="s">
        <v>3677</v>
      </c>
      <c r="EB2964" t="s">
        <v>3676</v>
      </c>
      <c r="EC2964" t="s">
        <v>922</v>
      </c>
      <c r="ED2964" t="s">
        <v>1234</v>
      </c>
      <c r="EE2964" t="s">
        <v>1629</v>
      </c>
      <c r="EF2964" t="s">
        <v>517</v>
      </c>
      <c r="EG2964" t="s">
        <v>2906</v>
      </c>
      <c r="EH2964" t="s">
        <v>2905</v>
      </c>
      <c r="EI2964" t="s">
        <v>608</v>
      </c>
      <c r="EJ2964" t="s">
        <v>3668</v>
      </c>
      <c r="EK2964" t="s">
        <v>597</v>
      </c>
      <c r="EL2964" t="s">
        <v>596</v>
      </c>
      <c r="EM2964" t="s">
        <v>589</v>
      </c>
      <c r="EN2964" t="s">
        <v>3513</v>
      </c>
      <c r="EO2964" t="s">
        <v>1621</v>
      </c>
      <c r="EP2964" t="s">
        <v>3665</v>
      </c>
      <c r="EQ2964" t="s">
        <v>3664</v>
      </c>
      <c r="ER2964" t="s">
        <v>3663</v>
      </c>
      <c r="ES2964" t="s">
        <v>3662</v>
      </c>
      <c r="ET2964" t="s">
        <v>679</v>
      </c>
      <c r="EU2964" t="s">
        <v>1017</v>
      </c>
      <c r="EV2964" t="s">
        <v>3451</v>
      </c>
      <c r="EW2964" t="s">
        <v>637</v>
      </c>
      <c r="EX2964" t="s">
        <v>3112</v>
      </c>
      <c r="EY2964" t="s">
        <v>3511</v>
      </c>
      <c r="EZ2964" t="s">
        <v>2674</v>
      </c>
      <c r="FA2964" t="s">
        <v>1711</v>
      </c>
      <c r="FB2964" t="s">
        <v>1365</v>
      </c>
      <c r="FC2964" t="s">
        <v>3271</v>
      </c>
      <c r="FD2964" t="s">
        <v>3270</v>
      </c>
      <c r="FE2964" t="s">
        <v>3661</v>
      </c>
      <c r="FF2964" t="s">
        <v>3660</v>
      </c>
      <c r="FG2964" t="s">
        <v>1230</v>
      </c>
      <c r="FH2964" t="s">
        <v>1228</v>
      </c>
      <c r="FI2964" t="s">
        <v>1227</v>
      </c>
      <c r="FJ2964" t="s">
        <v>1226</v>
      </c>
      <c r="FK2964" t="s">
        <v>1225</v>
      </c>
      <c r="FL2964" t="s">
        <v>1224</v>
      </c>
      <c r="FM2964" t="s">
        <v>170</v>
      </c>
      <c r="FN2964" t="s">
        <v>1619</v>
      </c>
      <c r="FO2964" t="s">
        <v>302</v>
      </c>
      <c r="FP2964" t="s">
        <v>322</v>
      </c>
      <c r="FQ2964" t="s">
        <v>1071</v>
      </c>
      <c r="FR2964" t="s">
        <v>831</v>
      </c>
      <c r="FS2964" t="s">
        <v>1136</v>
      </c>
      <c r="FT2964" t="s">
        <v>3264</v>
      </c>
      <c r="FU2964" t="s">
        <v>2896</v>
      </c>
      <c r="FV2964" t="s">
        <v>2895</v>
      </c>
      <c r="FW2964" t="s">
        <v>2467</v>
      </c>
      <c r="FX2964" t="s">
        <v>29</v>
      </c>
      <c r="FY2964" t="s">
        <v>262</v>
      </c>
      <c r="FZ2964" t="s">
        <v>2104</v>
      </c>
      <c r="GA2964" t="s">
        <v>2103</v>
      </c>
      <c r="GB2964" t="s">
        <v>3161</v>
      </c>
      <c r="GC2964" t="s">
        <v>3262</v>
      </c>
      <c r="GD2964" t="s">
        <v>3160</v>
      </c>
      <c r="GE2964" t="s">
        <v>547</v>
      </c>
      <c r="GF2964" t="s">
        <v>1297</v>
      </c>
      <c r="GG2964" t="s">
        <v>3651</v>
      </c>
      <c r="GH2964" t="s">
        <v>2894</v>
      </c>
      <c r="GI2964" t="s">
        <v>3504</v>
      </c>
      <c r="GJ2964" t="s">
        <v>3503</v>
      </c>
      <c r="GK2964" t="s">
        <v>731</v>
      </c>
      <c r="GL2964" t="s">
        <v>3650</v>
      </c>
      <c r="GM2964" t="s">
        <v>3502</v>
      </c>
      <c r="GN2964" t="s">
        <v>2671</v>
      </c>
      <c r="GO2964" t="s">
        <v>120</v>
      </c>
      <c r="GP2964" t="s">
        <v>2466</v>
      </c>
      <c r="GQ2964" t="s">
        <v>2465</v>
      </c>
      <c r="GR2964" t="s">
        <v>3261</v>
      </c>
      <c r="GS2964" t="s">
        <v>3260</v>
      </c>
      <c r="GT2964" t="s">
        <v>2670</v>
      </c>
      <c r="GU2964" t="s">
        <v>3159</v>
      </c>
      <c r="GV2964" t="s">
        <v>2337</v>
      </c>
      <c r="GW2964" t="s">
        <v>3649</v>
      </c>
      <c r="GX2964" t="s">
        <v>3111</v>
      </c>
      <c r="GY2964" t="s">
        <v>3648</v>
      </c>
      <c r="GZ2964" t="s">
        <v>1222</v>
      </c>
      <c r="HA2964" t="s">
        <v>1221</v>
      </c>
      <c r="HB2964" t="s">
        <v>1220</v>
      </c>
      <c r="HC2964" t="s">
        <v>1296</v>
      </c>
      <c r="HD2964" t="s">
        <v>1219</v>
      </c>
      <c r="HE2964" t="s">
        <v>389</v>
      </c>
      <c r="HF2964" t="s">
        <v>1218</v>
      </c>
      <c r="HG2964" t="s">
        <v>1217</v>
      </c>
      <c r="HH2964" t="s">
        <v>1216</v>
      </c>
      <c r="HI2964" t="s">
        <v>1215</v>
      </c>
      <c r="HJ2964" t="s">
        <v>1214</v>
      </c>
      <c r="HK2964" t="s">
        <v>1213</v>
      </c>
      <c r="HL2964" t="s">
        <v>298</v>
      </c>
      <c r="HM2964" t="s">
        <v>3259</v>
      </c>
      <c r="HN2964" t="s">
        <v>3158</v>
      </c>
      <c r="HO2964" t="s">
        <v>730</v>
      </c>
      <c r="HP2964" t="s">
        <v>729</v>
      </c>
      <c r="HQ2964" t="s">
        <v>917</v>
      </c>
      <c r="HR2964" t="s">
        <v>2669</v>
      </c>
      <c r="HS2964" t="s">
        <v>2893</v>
      </c>
      <c r="HT2964" t="s">
        <v>2243</v>
      </c>
      <c r="HU2964" t="s">
        <v>2242</v>
      </c>
      <c r="HV2964" t="s">
        <v>3258</v>
      </c>
      <c r="HW2964" t="s">
        <v>1212</v>
      </c>
      <c r="HX2964" t="s">
        <v>3157</v>
      </c>
      <c r="HY2964" t="s">
        <v>1362</v>
      </c>
      <c r="HZ2964" t="s">
        <v>634</v>
      </c>
      <c r="IA2964" t="s">
        <v>261</v>
      </c>
      <c r="IB2964" t="s">
        <v>3647</v>
      </c>
      <c r="IC2964" t="s">
        <v>1537</v>
      </c>
      <c r="ID2964" t="s">
        <v>199</v>
      </c>
      <c r="IE2964" t="s">
        <v>198</v>
      </c>
      <c r="IF2964" t="s">
        <v>2664</v>
      </c>
      <c r="IG2964" t="s">
        <v>3645</v>
      </c>
      <c r="IH2964" t="s">
        <v>2336</v>
      </c>
      <c r="II2964" t="s">
        <v>2881</v>
      </c>
      <c r="IJ2964" t="s">
        <v>2880</v>
      </c>
      <c r="IK2964" t="s">
        <v>3644</v>
      </c>
      <c r="IL2964" t="s">
        <v>2871</v>
      </c>
      <c r="IM2964" t="s">
        <v>2654</v>
      </c>
      <c r="IN2964" t="s">
        <v>2866</v>
      </c>
      <c r="IO2964" t="s">
        <v>2865</v>
      </c>
      <c r="IP2964" t="s">
        <v>2864</v>
      </c>
      <c r="IQ2964" t="s">
        <v>906</v>
      </c>
      <c r="IR2964" t="s">
        <v>2239</v>
      </c>
      <c r="IS2964" t="s">
        <v>2232</v>
      </c>
      <c r="IT2964" t="s">
        <v>3636</v>
      </c>
      <c r="IU2964" t="s">
        <v>2650</v>
      </c>
      <c r="IV2964" t="s">
        <v>2860</v>
      </c>
    </row>
    <row r="2965" spans="1:269">
      <c r="A2965">
        <v>1</v>
      </c>
      <c r="B2965" s="1" t="s">
        <v>1867</v>
      </c>
      <c r="C2965" s="1" t="str">
        <f>_xlfn.LET(_xlpm.t,$B2965,_xlfn.LET(_xlpm.e,FIND(":",_xlpm.t),MID(_xlpm.t,2,_xlpm.e-2)))</f>
        <v>ɑ</v>
      </c>
      <c r="D2965" s="1" t="str">
        <f>_xlfn.LET(_xlpm.t,$B2965,_xlfn.LET(_xlpm.b,FIND(":",_xlpm.t),_xlpm.e,FIND("&gt;",_xlpm.t),MID(_xlpm.t,_xlpm.b+1,_xlpm.e-_xlpm.b-1)))</f>
        <v>a</v>
      </c>
      <c r="E2965">
        <v>235</v>
      </c>
      <c r="F2965">
        <f>SUM(G2965:L2965)</f>
        <v>1</v>
      </c>
      <c r="G2965">
        <f>_xlfn.LET(_xlpm.w,$D2965,_xlpm.k,CONCATENATE("*",G$1,"*"),COUNTIF(_xlpm.w,_xlpm.k))</f>
        <v>1</v>
      </c>
      <c r="H2965">
        <f>_xlfn.LET(_xlpm.w,$D2965,_xlpm.k,CONCATENATE("*",H$1,"*"),COUNTIF(_xlpm.w,_xlpm.k))</f>
        <v>0</v>
      </c>
      <c r="I2965">
        <f>_xlfn.LET(_xlpm.w,$D2965,_xlpm.k,CONCATENATE("*",I$1,"*"),COUNTIF(_xlpm.w,_xlpm.k))</f>
        <v>0</v>
      </c>
      <c r="J2965">
        <f>_xlfn.LET(_xlpm.w,$D2965,_xlpm.k,CONCATENATE("*",J$1,"*"),COUNTIF(_xlpm.w,_xlpm.k))</f>
        <v>0</v>
      </c>
      <c r="K2965">
        <f>_xlfn.LET(_xlpm.w,$D2965,_xlpm.k,CONCATENATE("*",K$1,"*"),COUNTIF(_xlpm.w,_xlpm.k))</f>
        <v>0</v>
      </c>
      <c r="L2965">
        <f>_xlfn.LET(_xlpm.w,$D2965,_xlpm.k,CONCATENATE("*",L$1,"*"),COUNTIF(_xlpm.w,_xlpm.k))</f>
        <v>0</v>
      </c>
      <c r="M2965" t="s">
        <v>96</v>
      </c>
      <c r="N2965" t="s">
        <v>1866</v>
      </c>
      <c r="O2965" t="s">
        <v>1865</v>
      </c>
      <c r="P2965" t="s">
        <v>957</v>
      </c>
      <c r="Q2965" t="s">
        <v>1456</v>
      </c>
      <c r="R2965" t="s">
        <v>1864</v>
      </c>
      <c r="S2965" t="s">
        <v>1863</v>
      </c>
      <c r="T2965" t="s">
        <v>586</v>
      </c>
      <c r="U2965" t="s">
        <v>1402</v>
      </c>
      <c r="V2965" t="s">
        <v>291</v>
      </c>
      <c r="W2965" t="s">
        <v>1862</v>
      </c>
      <c r="X2965" t="s">
        <v>666</v>
      </c>
      <c r="Y2965" t="s">
        <v>1861</v>
      </c>
      <c r="Z2965" t="s">
        <v>1860</v>
      </c>
      <c r="AA2965" t="s">
        <v>1271</v>
      </c>
      <c r="AB2965" t="s">
        <v>1859</v>
      </c>
      <c r="AC2965" t="s">
        <v>1858</v>
      </c>
      <c r="AD2965" t="s">
        <v>1191</v>
      </c>
      <c r="AE2965" t="s">
        <v>1857</v>
      </c>
      <c r="AF2965" t="s">
        <v>1856</v>
      </c>
      <c r="AG2965" t="s">
        <v>1855</v>
      </c>
      <c r="AH2965" t="s">
        <v>1125</v>
      </c>
      <c r="AI2965" t="s">
        <v>1730</v>
      </c>
      <c r="AJ2965" t="s">
        <v>1854</v>
      </c>
      <c r="AK2965" t="s">
        <v>662</v>
      </c>
      <c r="AL2965" t="s">
        <v>1853</v>
      </c>
      <c r="AM2965" t="s">
        <v>1852</v>
      </c>
      <c r="AN2965" t="s">
        <v>1851</v>
      </c>
      <c r="AO2965" t="s">
        <v>237</v>
      </c>
      <c r="AP2965" t="s">
        <v>1850</v>
      </c>
      <c r="AQ2965" t="s">
        <v>1849</v>
      </c>
      <c r="AR2965" t="s">
        <v>1848</v>
      </c>
      <c r="AS2965" t="s">
        <v>1847</v>
      </c>
      <c r="AT2965" t="s">
        <v>1186</v>
      </c>
      <c r="AU2965" t="s">
        <v>213</v>
      </c>
      <c r="AV2965" t="s">
        <v>1846</v>
      </c>
      <c r="AW2965" t="s">
        <v>1727</v>
      </c>
      <c r="AX2965" t="s">
        <v>1845</v>
      </c>
      <c r="AY2965" t="s">
        <v>1844</v>
      </c>
      <c r="AZ2965" t="s">
        <v>1843</v>
      </c>
      <c r="BA2965" t="s">
        <v>1842</v>
      </c>
      <c r="BB2965" t="s">
        <v>1841</v>
      </c>
      <c r="BC2965" t="s">
        <v>1840</v>
      </c>
      <c r="BD2965" t="s">
        <v>1839</v>
      </c>
      <c r="BE2965" t="s">
        <v>1838</v>
      </c>
      <c r="BF2965" t="s">
        <v>1040</v>
      </c>
      <c r="BG2965" t="s">
        <v>659</v>
      </c>
      <c r="BH2965" t="s">
        <v>1837</v>
      </c>
      <c r="BI2965" t="s">
        <v>1039</v>
      </c>
      <c r="BJ2965" t="s">
        <v>56</v>
      </c>
      <c r="BK2965" t="s">
        <v>1515</v>
      </c>
      <c r="BL2965" t="s">
        <v>167</v>
      </c>
      <c r="BM2965" t="s">
        <v>166</v>
      </c>
      <c r="BN2965" t="s">
        <v>165</v>
      </c>
      <c r="BO2965" t="s">
        <v>1836</v>
      </c>
      <c r="BP2965" t="s">
        <v>164</v>
      </c>
      <c r="BQ2965" t="s">
        <v>163</v>
      </c>
      <c r="BR2965" t="s">
        <v>162</v>
      </c>
      <c r="BS2965" t="s">
        <v>161</v>
      </c>
      <c r="BT2965" t="s">
        <v>1835</v>
      </c>
      <c r="BU2965" t="s">
        <v>1834</v>
      </c>
      <c r="BV2965" t="s">
        <v>945</v>
      </c>
      <c r="BW2965" t="s">
        <v>1833</v>
      </c>
      <c r="BX2965" t="s">
        <v>715</v>
      </c>
      <c r="BY2965" t="s">
        <v>714</v>
      </c>
      <c r="BZ2965" t="s">
        <v>1395</v>
      </c>
      <c r="CA2965" t="s">
        <v>1832</v>
      </c>
      <c r="CB2965" t="s">
        <v>1831</v>
      </c>
      <c r="CC2965" t="s">
        <v>1830</v>
      </c>
      <c r="CD2965" t="s">
        <v>1829</v>
      </c>
      <c r="CE2965" t="s">
        <v>1828</v>
      </c>
      <c r="CF2965" t="s">
        <v>343</v>
      </c>
      <c r="CG2965" t="s">
        <v>1827</v>
      </c>
      <c r="CH2965" t="s">
        <v>1826</v>
      </c>
      <c r="CI2965" t="s">
        <v>1825</v>
      </c>
      <c r="CJ2965" t="s">
        <v>1824</v>
      </c>
      <c r="CK2965" t="s">
        <v>1823</v>
      </c>
      <c r="CL2965" t="s">
        <v>1822</v>
      </c>
      <c r="CM2965" t="s">
        <v>1821</v>
      </c>
      <c r="CN2965" t="s">
        <v>1393</v>
      </c>
      <c r="CO2965" t="s">
        <v>1820</v>
      </c>
      <c r="CP2965" t="s">
        <v>1819</v>
      </c>
      <c r="CQ2965" t="s">
        <v>1818</v>
      </c>
      <c r="CR2965" t="s">
        <v>1817</v>
      </c>
      <c r="CS2965" t="s">
        <v>712</v>
      </c>
      <c r="CT2965" t="s">
        <v>762</v>
      </c>
      <c r="CU2965" t="s">
        <v>1723</v>
      </c>
      <c r="CV2965" t="s">
        <v>1816</v>
      </c>
      <c r="CW2965" t="s">
        <v>1668</v>
      </c>
      <c r="CX2965" t="s">
        <v>78</v>
      </c>
      <c r="CY2965" t="s">
        <v>1815</v>
      </c>
      <c r="CZ2965" t="s">
        <v>1814</v>
      </c>
      <c r="DA2965" t="s">
        <v>1813</v>
      </c>
      <c r="DB2965" t="s">
        <v>1568</v>
      </c>
      <c r="DC2965" t="s">
        <v>1115</v>
      </c>
      <c r="DD2965" t="s">
        <v>1114</v>
      </c>
      <c r="DE2965" t="s">
        <v>1812</v>
      </c>
      <c r="DF2965" t="s">
        <v>1811</v>
      </c>
      <c r="DG2965" t="s">
        <v>1810</v>
      </c>
      <c r="DH2965" t="s">
        <v>227</v>
      </c>
      <c r="DI2965" t="s">
        <v>1809</v>
      </c>
      <c r="DJ2965" t="s">
        <v>1808</v>
      </c>
      <c r="DK2965" t="s">
        <v>1659</v>
      </c>
      <c r="DL2965" t="s">
        <v>1421</v>
      </c>
      <c r="DM2965" t="s">
        <v>1807</v>
      </c>
      <c r="DN2965" t="s">
        <v>937</v>
      </c>
      <c r="DO2965" t="s">
        <v>180</v>
      </c>
      <c r="DP2965" t="s">
        <v>209</v>
      </c>
      <c r="DQ2965" t="s">
        <v>1806</v>
      </c>
      <c r="DR2965" t="s">
        <v>1805</v>
      </c>
      <c r="DS2965" t="s">
        <v>1804</v>
      </c>
      <c r="DT2965" t="s">
        <v>355</v>
      </c>
      <c r="DU2965" t="s">
        <v>1498</v>
      </c>
      <c r="DV2965" t="s">
        <v>1803</v>
      </c>
      <c r="DW2965" t="s">
        <v>1802</v>
      </c>
      <c r="DX2965" t="s">
        <v>1163</v>
      </c>
      <c r="DY2965" t="s">
        <v>1801</v>
      </c>
      <c r="DZ2965" t="s">
        <v>1800</v>
      </c>
      <c r="EA2965" t="s">
        <v>1799</v>
      </c>
      <c r="EB2965" t="s">
        <v>1798</v>
      </c>
      <c r="EC2965" t="s">
        <v>1797</v>
      </c>
      <c r="ED2965" t="s">
        <v>1796</v>
      </c>
      <c r="EE2965" t="s">
        <v>704</v>
      </c>
      <c r="EF2965" t="s">
        <v>703</v>
      </c>
      <c r="EG2965" t="s">
        <v>1795</v>
      </c>
      <c r="EH2965" t="s">
        <v>1794</v>
      </c>
      <c r="EI2965" t="s">
        <v>207</v>
      </c>
      <c r="EJ2965" t="s">
        <v>1104</v>
      </c>
      <c r="EK2965" t="s">
        <v>354</v>
      </c>
      <c r="EL2965" t="s">
        <v>353</v>
      </c>
      <c r="EM2965" t="s">
        <v>1497</v>
      </c>
      <c r="EN2965" t="s">
        <v>529</v>
      </c>
      <c r="EO2965" t="s">
        <v>528</v>
      </c>
      <c r="EP2965" t="s">
        <v>930</v>
      </c>
      <c r="EQ2965" t="s">
        <v>527</v>
      </c>
      <c r="ER2965" t="s">
        <v>1494</v>
      </c>
      <c r="ES2965" t="s">
        <v>1793</v>
      </c>
      <c r="ET2965" t="s">
        <v>1792</v>
      </c>
      <c r="EU2965" t="s">
        <v>1791</v>
      </c>
      <c r="EV2965" t="s">
        <v>1790</v>
      </c>
      <c r="EW2965" t="s">
        <v>1789</v>
      </c>
      <c r="EX2965" t="s">
        <v>1788</v>
      </c>
      <c r="EY2965" t="s">
        <v>750</v>
      </c>
      <c r="EZ2965" t="s">
        <v>1787</v>
      </c>
      <c r="FA2965" t="s">
        <v>928</v>
      </c>
      <c r="FB2965" t="s">
        <v>1786</v>
      </c>
      <c r="FC2965" t="s">
        <v>610</v>
      </c>
      <c r="FD2965" t="s">
        <v>1785</v>
      </c>
      <c r="FE2965" t="s">
        <v>1784</v>
      </c>
      <c r="FF2965" t="s">
        <v>1783</v>
      </c>
      <c r="FG2965" t="s">
        <v>1782</v>
      </c>
      <c r="FH2965" t="s">
        <v>788</v>
      </c>
      <c r="FI2965" t="s">
        <v>1093</v>
      </c>
      <c r="FJ2965" t="s">
        <v>1713</v>
      </c>
      <c r="FK2965" t="s">
        <v>1781</v>
      </c>
      <c r="FL2965" t="s">
        <v>1780</v>
      </c>
      <c r="FM2965" t="s">
        <v>1415</v>
      </c>
      <c r="FN2965" t="s">
        <v>1779</v>
      </c>
      <c r="FO2965" t="s">
        <v>1778</v>
      </c>
      <c r="FP2965" t="s">
        <v>1777</v>
      </c>
      <c r="FQ2965" t="s">
        <v>840</v>
      </c>
      <c r="FR2965" t="s">
        <v>1776</v>
      </c>
      <c r="FS2965" t="s">
        <v>1775</v>
      </c>
      <c r="FT2965" t="s">
        <v>1774</v>
      </c>
      <c r="FU2965" t="s">
        <v>1773</v>
      </c>
      <c r="FV2965" t="s">
        <v>1772</v>
      </c>
      <c r="FW2965" t="s">
        <v>1771</v>
      </c>
      <c r="FX2965" t="s">
        <v>160</v>
      </c>
      <c r="FY2965" t="s">
        <v>1770</v>
      </c>
      <c r="FZ2965" t="s">
        <v>1769</v>
      </c>
      <c r="GA2965" t="s">
        <v>1768</v>
      </c>
      <c r="GB2965" t="s">
        <v>1767</v>
      </c>
      <c r="GC2965" t="s">
        <v>159</v>
      </c>
      <c r="GD2965" t="s">
        <v>1766</v>
      </c>
      <c r="GE2965" t="s">
        <v>1765</v>
      </c>
      <c r="GF2965" t="s">
        <v>1764</v>
      </c>
      <c r="GG2965" t="s">
        <v>740</v>
      </c>
      <c r="GH2965" t="s">
        <v>739</v>
      </c>
      <c r="GI2965" t="s">
        <v>158</v>
      </c>
      <c r="GJ2965" t="s">
        <v>325</v>
      </c>
      <c r="GK2965" t="s">
        <v>593</v>
      </c>
      <c r="GL2965" t="s">
        <v>1021</v>
      </c>
      <c r="GM2965" t="s">
        <v>76</v>
      </c>
      <c r="GN2965" t="s">
        <v>1763</v>
      </c>
      <c r="GO2965" t="s">
        <v>734</v>
      </c>
      <c r="GP2965" t="s">
        <v>919</v>
      </c>
      <c r="GQ2965" t="s">
        <v>1762</v>
      </c>
      <c r="GR2965" t="s">
        <v>1366</v>
      </c>
      <c r="GS2965" t="s">
        <v>509</v>
      </c>
      <c r="GT2965" t="s">
        <v>1761</v>
      </c>
      <c r="GU2965" t="s">
        <v>1223</v>
      </c>
      <c r="GV2965" t="s">
        <v>1760</v>
      </c>
      <c r="GW2965" t="s">
        <v>301</v>
      </c>
      <c r="GX2965" t="s">
        <v>1759</v>
      </c>
      <c r="GY2965" t="s">
        <v>1758</v>
      </c>
      <c r="GZ2965" t="s">
        <v>1757</v>
      </c>
      <c r="HA2965" t="s">
        <v>1756</v>
      </c>
      <c r="HB2965" t="s">
        <v>222</v>
      </c>
      <c r="HC2965" t="s">
        <v>1755</v>
      </c>
      <c r="HD2965" t="s">
        <v>1754</v>
      </c>
      <c r="HE2965" t="s">
        <v>678</v>
      </c>
      <c r="HF2965" t="s">
        <v>678</v>
      </c>
      <c r="HG2965" t="s">
        <v>1014</v>
      </c>
      <c r="HH2965" t="s">
        <v>1013</v>
      </c>
      <c r="HI2965" t="s">
        <v>967</v>
      </c>
      <c r="HJ2965" t="s">
        <v>966</v>
      </c>
      <c r="HK2965" t="s">
        <v>282</v>
      </c>
      <c r="HL2965" t="s">
        <v>300</v>
      </c>
      <c r="HM2965" t="s">
        <v>1616</v>
      </c>
      <c r="HN2965" t="s">
        <v>1615</v>
      </c>
      <c r="HO2965" t="s">
        <v>1411</v>
      </c>
      <c r="HP2965" t="s">
        <v>1753</v>
      </c>
      <c r="HQ2965" t="s">
        <v>413</v>
      </c>
      <c r="HR2965" t="s">
        <v>1752</v>
      </c>
      <c r="HS2965" t="s">
        <v>1751</v>
      </c>
      <c r="HT2965" t="s">
        <v>1750</v>
      </c>
      <c r="HU2965" t="s">
        <v>74</v>
      </c>
      <c r="HV2965" t="s">
        <v>1749</v>
      </c>
      <c r="HW2965" t="s">
        <v>1748</v>
      </c>
      <c r="HX2965" t="s">
        <v>1612</v>
      </c>
      <c r="HY2965" t="s">
        <v>905</v>
      </c>
      <c r="HZ2965" t="s">
        <v>1747</v>
      </c>
      <c r="IA2965" t="s">
        <v>1207</v>
      </c>
      <c r="IB2965" t="s">
        <v>1746</v>
      </c>
      <c r="IC2965" t="s">
        <v>1745</v>
      </c>
      <c r="ID2965" t="s">
        <v>1744</v>
      </c>
      <c r="IE2965" t="s">
        <v>1063</v>
      </c>
      <c r="IF2965" t="s">
        <v>6</v>
      </c>
      <c r="IG2965" t="s">
        <v>1360</v>
      </c>
      <c r="IH2965" t="s">
        <v>1743</v>
      </c>
      <c r="II2965" t="s">
        <v>1742</v>
      </c>
      <c r="IJ2965" t="s">
        <v>1741</v>
      </c>
      <c r="IK2965" t="s">
        <v>1740</v>
      </c>
      <c r="IL2965" t="s">
        <v>1739</v>
      </c>
      <c r="IM2965" t="s">
        <v>1738</v>
      </c>
    </row>
    <row r="2966" spans="1:269">
      <c r="A2966">
        <v>2</v>
      </c>
      <c r="B2966" s="1" t="s">
        <v>5367</v>
      </c>
      <c r="C2966" s="1" t="str">
        <f>_xlfn.LET(_xlpm.t,$B2966,_xlfn.LET(_xlpm.e,FIND(":",_xlpm.t),MID(_xlpm.t,2,_xlpm.e-2)))</f>
        <v>ə</v>
      </c>
      <c r="D2966" s="1" t="str">
        <f>_xlfn.LET(_xlpm.t,$B2966,_xlfn.LET(_xlpm.b,FIND(":",_xlpm.t),_xlpm.e,FIND("&gt;",_xlpm.t),MID(_xlpm.t,_xlpm.b+1,_xlpm.e-_xlpm.b-1)))</f>
        <v>re</v>
      </c>
      <c r="E2966">
        <v>234</v>
      </c>
      <c r="F2966">
        <f>SUM(G2966:L2966)</f>
        <v>1</v>
      </c>
      <c r="G2966">
        <f>_xlfn.LET(_xlpm.w,$D2966,_xlpm.k,CONCATENATE("*",G$1,"*"),COUNTIF(_xlpm.w,_xlpm.k))</f>
        <v>0</v>
      </c>
      <c r="H2966">
        <f>_xlfn.LET(_xlpm.w,$D2966,_xlpm.k,CONCATENATE("*",H$1,"*"),COUNTIF(_xlpm.w,_xlpm.k))</f>
        <v>1</v>
      </c>
      <c r="I2966">
        <f>_xlfn.LET(_xlpm.w,$D2966,_xlpm.k,CONCATENATE("*",I$1,"*"),COUNTIF(_xlpm.w,_xlpm.k))</f>
        <v>0</v>
      </c>
      <c r="J2966">
        <f>_xlfn.LET(_xlpm.w,$D2966,_xlpm.k,CONCATENATE("*",J$1,"*"),COUNTIF(_xlpm.w,_xlpm.k))</f>
        <v>0</v>
      </c>
      <c r="K2966">
        <f>_xlfn.LET(_xlpm.w,$D2966,_xlpm.k,CONCATENATE("*",K$1,"*"),COUNTIF(_xlpm.w,_xlpm.k))</f>
        <v>0</v>
      </c>
      <c r="L2966">
        <f>_xlfn.LET(_xlpm.w,$D2966,_xlpm.k,CONCATENATE("*",L$1,"*"),COUNTIF(_xlpm.w,_xlpm.k))</f>
        <v>0</v>
      </c>
      <c r="M2966" t="s">
        <v>2855</v>
      </c>
      <c r="N2966" t="s">
        <v>1526</v>
      </c>
      <c r="O2966" t="s">
        <v>587</v>
      </c>
      <c r="P2966" t="s">
        <v>3469</v>
      </c>
      <c r="Q2966" t="s">
        <v>1525</v>
      </c>
      <c r="R2966" t="s">
        <v>1524</v>
      </c>
      <c r="S2966" t="s">
        <v>2171</v>
      </c>
      <c r="T2966" t="s">
        <v>3224</v>
      </c>
      <c r="U2966" t="s">
        <v>2417</v>
      </c>
      <c r="V2966" t="s">
        <v>1735</v>
      </c>
      <c r="W2966" t="s">
        <v>1053</v>
      </c>
      <c r="X2966" t="s">
        <v>956</v>
      </c>
      <c r="Y2966" t="s">
        <v>125</v>
      </c>
      <c r="Z2966" t="s">
        <v>124</v>
      </c>
      <c r="AA2966" t="s">
        <v>2410</v>
      </c>
      <c r="AB2966" t="s">
        <v>3219</v>
      </c>
      <c r="AC2966" t="s">
        <v>1689</v>
      </c>
      <c r="AD2966" t="s">
        <v>317</v>
      </c>
      <c r="AE2966" t="s">
        <v>2811</v>
      </c>
      <c r="AF2966" t="s">
        <v>1687</v>
      </c>
      <c r="AG2966" t="s">
        <v>1686</v>
      </c>
      <c r="AH2966" t="s">
        <v>1275</v>
      </c>
      <c r="AI2966" t="s">
        <v>408</v>
      </c>
      <c r="AJ2966" t="s">
        <v>407</v>
      </c>
      <c r="AK2966" t="s">
        <v>406</v>
      </c>
      <c r="AL2966" t="s">
        <v>1685</v>
      </c>
      <c r="AM2966" t="s">
        <v>1684</v>
      </c>
      <c r="AN2966" t="s">
        <v>2403</v>
      </c>
      <c r="AO2966" t="s">
        <v>1681</v>
      </c>
      <c r="AP2966" t="s">
        <v>1680</v>
      </c>
      <c r="AQ2966" t="s">
        <v>115</v>
      </c>
      <c r="AR2966" t="s">
        <v>1518</v>
      </c>
      <c r="AS2966" t="s">
        <v>663</v>
      </c>
      <c r="AT2966" t="s">
        <v>1001</v>
      </c>
      <c r="AU2966" t="s">
        <v>3413</v>
      </c>
      <c r="AV2966" t="s">
        <v>816</v>
      </c>
      <c r="AW2966" t="s">
        <v>3211</v>
      </c>
      <c r="AX2966" t="s">
        <v>1678</v>
      </c>
      <c r="AY2966" t="s">
        <v>1044</v>
      </c>
      <c r="AZ2966" t="s">
        <v>1190</v>
      </c>
      <c r="BA2966" t="s">
        <v>1189</v>
      </c>
      <c r="BB2966" t="s">
        <v>195</v>
      </c>
      <c r="BC2966" t="s">
        <v>194</v>
      </c>
      <c r="BD2966" t="s">
        <v>2598</v>
      </c>
      <c r="BE2966" t="s">
        <v>1673</v>
      </c>
      <c r="BF2966" t="s">
        <v>2592</v>
      </c>
      <c r="BG2966" t="s">
        <v>501</v>
      </c>
      <c r="BH2966" t="s">
        <v>1671</v>
      </c>
      <c r="BI2966" t="s">
        <v>3466</v>
      </c>
      <c r="BJ2966" t="s">
        <v>2155</v>
      </c>
      <c r="BK2966" t="s">
        <v>1577</v>
      </c>
      <c r="BL2966" t="s">
        <v>1174</v>
      </c>
      <c r="BM2966" t="s">
        <v>1437</v>
      </c>
      <c r="BN2966" t="s">
        <v>186</v>
      </c>
      <c r="BO2966" t="s">
        <v>184</v>
      </c>
      <c r="BP2966" t="s">
        <v>183</v>
      </c>
      <c r="BQ2966" t="s">
        <v>1513</v>
      </c>
      <c r="BR2966" t="s">
        <v>256</v>
      </c>
      <c r="BS2966" t="s">
        <v>2071</v>
      </c>
      <c r="BT2966" t="s">
        <v>2070</v>
      </c>
      <c r="BU2966" t="s">
        <v>864</v>
      </c>
      <c r="BV2966" t="s">
        <v>2382</v>
      </c>
      <c r="BW2966" t="s">
        <v>804</v>
      </c>
      <c r="BX2966" t="s">
        <v>803</v>
      </c>
      <c r="BY2966" t="s">
        <v>1511</v>
      </c>
      <c r="BZ2966" t="s">
        <v>761</v>
      </c>
      <c r="CA2966" t="s">
        <v>1117</v>
      </c>
      <c r="CB2966" t="s">
        <v>63</v>
      </c>
      <c r="CC2966" t="s">
        <v>287</v>
      </c>
      <c r="CD2966" t="s">
        <v>1250</v>
      </c>
      <c r="CE2966" t="s">
        <v>2204</v>
      </c>
      <c r="CF2966" t="s">
        <v>1972</v>
      </c>
      <c r="CG2966" t="s">
        <v>381</v>
      </c>
      <c r="CH2966" t="s">
        <v>3475</v>
      </c>
      <c r="CI2966" t="s">
        <v>1510</v>
      </c>
      <c r="CJ2966" t="s">
        <v>1507</v>
      </c>
      <c r="CK2966" t="s">
        <v>650</v>
      </c>
      <c r="CL2966" t="s">
        <v>801</v>
      </c>
      <c r="CM2966" t="s">
        <v>569</v>
      </c>
      <c r="CN2966" t="s">
        <v>1503</v>
      </c>
      <c r="CO2966" t="s">
        <v>1563</v>
      </c>
      <c r="CP2966" t="s">
        <v>1499</v>
      </c>
      <c r="CQ2966" t="s">
        <v>644</v>
      </c>
      <c r="CR2966" t="s">
        <v>1647</v>
      </c>
      <c r="CS2966" t="s">
        <v>2196</v>
      </c>
      <c r="CT2966" t="s">
        <v>444</v>
      </c>
      <c r="CU2966" t="s">
        <v>853</v>
      </c>
      <c r="CV2966" t="s">
        <v>207</v>
      </c>
      <c r="CW2966" t="s">
        <v>1032</v>
      </c>
      <c r="CX2966" t="s">
        <v>427</v>
      </c>
      <c r="CY2966" t="s">
        <v>2373</v>
      </c>
      <c r="CZ2966" t="s">
        <v>3192</v>
      </c>
      <c r="DA2966" t="s">
        <v>249</v>
      </c>
      <c r="DB2966" t="s">
        <v>286</v>
      </c>
      <c r="DC2966" t="s">
        <v>3141</v>
      </c>
      <c r="DD2966" t="s">
        <v>3191</v>
      </c>
      <c r="DE2966" t="s">
        <v>462</v>
      </c>
      <c r="DF2966" t="s">
        <v>461</v>
      </c>
      <c r="DG2966" t="s">
        <v>564</v>
      </c>
      <c r="DH2966" t="s">
        <v>1495</v>
      </c>
      <c r="DI2966" t="s">
        <v>1645</v>
      </c>
      <c r="DJ2966" t="s">
        <v>2533</v>
      </c>
      <c r="DK2966" t="s">
        <v>561</v>
      </c>
      <c r="DL2966" t="s">
        <v>1097</v>
      </c>
      <c r="DM2966" t="s">
        <v>146</v>
      </c>
      <c r="DN2966" t="s">
        <v>2513</v>
      </c>
      <c r="DO2966" t="s">
        <v>2371</v>
      </c>
      <c r="DP2966" t="s">
        <v>1491</v>
      </c>
      <c r="DQ2966" t="s">
        <v>3188</v>
      </c>
      <c r="DR2966" t="s">
        <v>3453</v>
      </c>
      <c r="DS2966" t="s">
        <v>268</v>
      </c>
      <c r="DT2966" t="s">
        <v>848</v>
      </c>
      <c r="DU2966" t="s">
        <v>1242</v>
      </c>
      <c r="DV2966" t="s">
        <v>793</v>
      </c>
      <c r="DW2966" t="s">
        <v>62</v>
      </c>
      <c r="DX2966" t="s">
        <v>789</v>
      </c>
      <c r="DY2966" t="s">
        <v>748</v>
      </c>
      <c r="DZ2966" t="s">
        <v>894</v>
      </c>
      <c r="EA2966" t="s">
        <v>1637</v>
      </c>
      <c r="EB2966" t="s">
        <v>1240</v>
      </c>
      <c r="EC2966" t="s">
        <v>1636</v>
      </c>
      <c r="ED2966" t="s">
        <v>2361</v>
      </c>
      <c r="EE2966" t="s">
        <v>61</v>
      </c>
      <c r="EF2966" t="s">
        <v>3183</v>
      </c>
      <c r="EG2966" t="s">
        <v>846</v>
      </c>
      <c r="EH2966" t="s">
        <v>2051</v>
      </c>
      <c r="EI2966" t="s">
        <v>1373</v>
      </c>
      <c r="EJ2966" t="s">
        <v>1482</v>
      </c>
      <c r="EK2966" t="s">
        <v>1481</v>
      </c>
      <c r="EL2966" t="s">
        <v>1480</v>
      </c>
      <c r="EM2966" t="s">
        <v>1633</v>
      </c>
      <c r="EN2966" t="s">
        <v>492</v>
      </c>
      <c r="EO2966" t="s">
        <v>3472</v>
      </c>
      <c r="EP2966" t="s">
        <v>480</v>
      </c>
      <c r="EQ2966" t="s">
        <v>378</v>
      </c>
      <c r="ER2966" t="s">
        <v>3299</v>
      </c>
      <c r="ES2966" t="s">
        <v>422</v>
      </c>
      <c r="ET2966" t="s">
        <v>371</v>
      </c>
      <c r="EU2966" t="s">
        <v>1628</v>
      </c>
      <c r="EV2966" t="s">
        <v>1539</v>
      </c>
      <c r="EW2966" t="s">
        <v>1539</v>
      </c>
      <c r="EX2966" t="s">
        <v>60</v>
      </c>
      <c r="EY2966" t="s">
        <v>1623</v>
      </c>
      <c r="EZ2966" t="s">
        <v>2182</v>
      </c>
      <c r="FA2966" t="s">
        <v>304</v>
      </c>
      <c r="FB2966" t="s">
        <v>303</v>
      </c>
      <c r="FC2966" t="s">
        <v>2348</v>
      </c>
      <c r="FD2966" t="s">
        <v>1620</v>
      </c>
      <c r="FE2966" t="s">
        <v>637</v>
      </c>
      <c r="FF2966" t="s">
        <v>1226</v>
      </c>
      <c r="FG2966" t="s">
        <v>1225</v>
      </c>
      <c r="FH2966" t="s">
        <v>1224</v>
      </c>
      <c r="FI2966" t="s">
        <v>832</v>
      </c>
      <c r="FJ2966" t="s">
        <v>244</v>
      </c>
      <c r="FK2966" t="s">
        <v>3162</v>
      </c>
      <c r="FL2966" t="s">
        <v>1470</v>
      </c>
      <c r="FM2966" t="s">
        <v>2671</v>
      </c>
      <c r="FN2966" t="s">
        <v>1219</v>
      </c>
      <c r="FO2966" t="s">
        <v>389</v>
      </c>
      <c r="FP2966" t="s">
        <v>1537</v>
      </c>
      <c r="FQ2966" t="s">
        <v>2461</v>
      </c>
      <c r="FR2966" t="s">
        <v>2455</v>
      </c>
      <c r="FS2966" t="s">
        <v>2454</v>
      </c>
      <c r="FT2966" t="s">
        <v>453</v>
      </c>
      <c r="FU2966" t="s">
        <v>452</v>
      </c>
      <c r="FV2966" t="s">
        <v>451</v>
      </c>
      <c r="FW2966" t="s">
        <v>2098</v>
      </c>
      <c r="FX2966" t="s">
        <v>2097</v>
      </c>
      <c r="FY2966" t="s">
        <v>2096</v>
      </c>
      <c r="FZ2966" t="s">
        <v>2095</v>
      </c>
      <c r="GA2966" t="s">
        <v>2094</v>
      </c>
      <c r="GB2966" t="s">
        <v>2449</v>
      </c>
      <c r="GC2966" t="s">
        <v>1065</v>
      </c>
      <c r="GD2966" t="s">
        <v>1469</v>
      </c>
      <c r="GE2966" t="s">
        <v>727</v>
      </c>
      <c r="GF2966" t="s">
        <v>726</v>
      </c>
      <c r="GG2966" t="s">
        <v>725</v>
      </c>
      <c r="GH2966" t="s">
        <v>3109</v>
      </c>
      <c r="GI2966" t="s">
        <v>412</v>
      </c>
      <c r="GJ2966" t="s">
        <v>411</v>
      </c>
      <c r="GK2966" t="s">
        <v>16</v>
      </c>
      <c r="GL2966" t="s">
        <v>15</v>
      </c>
      <c r="GM2966" t="s">
        <v>1294</v>
      </c>
      <c r="GN2966" t="s">
        <v>2445</v>
      </c>
      <c r="GO2966" t="s">
        <v>1293</v>
      </c>
      <c r="GP2966" t="s">
        <v>1465</v>
      </c>
      <c r="GQ2966" t="s">
        <v>1135</v>
      </c>
      <c r="GR2966" t="s">
        <v>1464</v>
      </c>
      <c r="GS2966" t="s">
        <v>118</v>
      </c>
      <c r="GT2966" t="s">
        <v>507</v>
      </c>
      <c r="GU2966" t="s">
        <v>676</v>
      </c>
      <c r="GV2966" t="s">
        <v>2868</v>
      </c>
      <c r="GW2966" t="s">
        <v>2867</v>
      </c>
      <c r="GX2966" t="s">
        <v>3154</v>
      </c>
      <c r="GY2966" t="s">
        <v>1011</v>
      </c>
      <c r="GZ2966" t="s">
        <v>3132</v>
      </c>
      <c r="HA2966" t="s">
        <v>675</v>
      </c>
      <c r="HB2966" t="s">
        <v>1409</v>
      </c>
      <c r="HC2966" t="s">
        <v>2335</v>
      </c>
      <c r="HD2966" t="s">
        <v>546</v>
      </c>
      <c r="HE2966" t="s">
        <v>545</v>
      </c>
      <c r="HF2966" t="s">
        <v>2093</v>
      </c>
      <c r="HG2966" t="s">
        <v>506</v>
      </c>
      <c r="HH2966" t="s">
        <v>506</v>
      </c>
      <c r="HI2966" t="s">
        <v>3153</v>
      </c>
      <c r="HJ2966" t="s">
        <v>2653</v>
      </c>
      <c r="HK2966" t="s">
        <v>1290</v>
      </c>
      <c r="HL2966" t="s">
        <v>1706</v>
      </c>
      <c r="HM2966" t="s">
        <v>2092</v>
      </c>
      <c r="HN2966" t="s">
        <v>297</v>
      </c>
      <c r="HO2966" t="s">
        <v>3131</v>
      </c>
      <c r="HP2966" t="s">
        <v>296</v>
      </c>
      <c r="HQ2966" t="s">
        <v>1208</v>
      </c>
      <c r="HR2966" t="s">
        <v>1064</v>
      </c>
      <c r="HS2966" t="s">
        <v>723</v>
      </c>
      <c r="HT2966" t="s">
        <v>1207</v>
      </c>
      <c r="HU2966" t="s">
        <v>8</v>
      </c>
      <c r="HV2966" t="s">
        <v>450</v>
      </c>
      <c r="HW2966" t="s">
        <v>2332</v>
      </c>
      <c r="HX2966" t="s">
        <v>2331</v>
      </c>
      <c r="HY2966" t="s">
        <v>1531</v>
      </c>
      <c r="HZ2966" t="s">
        <v>2091</v>
      </c>
      <c r="IA2966" t="s">
        <v>962</v>
      </c>
      <c r="IB2966" t="s">
        <v>281</v>
      </c>
      <c r="IC2966" t="s">
        <v>1133</v>
      </c>
      <c r="ID2966" t="s">
        <v>295</v>
      </c>
      <c r="IE2966" t="s">
        <v>280</v>
      </c>
      <c r="IF2966" t="s">
        <v>1062</v>
      </c>
      <c r="IG2966" t="s">
        <v>242</v>
      </c>
      <c r="IH2966" t="s">
        <v>241</v>
      </c>
      <c r="II2966" t="s">
        <v>2090</v>
      </c>
      <c r="IJ2966" t="s">
        <v>449</v>
      </c>
      <c r="IK2966" t="s">
        <v>1206</v>
      </c>
      <c r="IL2966" t="s">
        <v>1702</v>
      </c>
    </row>
    <row r="2967" spans="1:269">
      <c r="A2967">
        <v>1</v>
      </c>
      <c r="B2967" s="1" t="s">
        <v>1701</v>
      </c>
      <c r="C2967" s="1" t="str">
        <f>_xlfn.LET(_xlpm.t,$B2967,_xlfn.LET(_xlpm.e,FIND(":",_xlpm.t),MID(_xlpm.t,2,_xlpm.e-2)))</f>
        <v>əɹ</v>
      </c>
      <c r="D2967" s="1" t="str">
        <f>_xlfn.LET(_xlpm.t,$B2967,_xlfn.LET(_xlpm.b,FIND(":",_xlpm.t),_xlpm.e,FIND("&gt;",_xlpm.t),MID(_xlpm.t,_xlpm.b+1,_xlpm.e-_xlpm.b-1)))</f>
        <v>i</v>
      </c>
      <c r="E2967">
        <v>220</v>
      </c>
      <c r="F2967">
        <f>SUM(G2967:L2967)</f>
        <v>1</v>
      </c>
      <c r="G2967">
        <f>_xlfn.LET(_xlpm.w,$D2967,_xlpm.k,CONCATENATE("*",G$1,"*"),COUNTIF(_xlpm.w,_xlpm.k))</f>
        <v>0</v>
      </c>
      <c r="H2967">
        <f>_xlfn.LET(_xlpm.w,$D2967,_xlpm.k,CONCATENATE("*",H$1,"*"),COUNTIF(_xlpm.w,_xlpm.k))</f>
        <v>0</v>
      </c>
      <c r="I2967">
        <f>_xlfn.LET(_xlpm.w,$D2967,_xlpm.k,CONCATENATE("*",I$1,"*"),COUNTIF(_xlpm.w,_xlpm.k))</f>
        <v>1</v>
      </c>
      <c r="J2967">
        <f>_xlfn.LET(_xlpm.w,$D2967,_xlpm.k,CONCATENATE("*",J$1,"*"),COUNTIF(_xlpm.w,_xlpm.k))</f>
        <v>0</v>
      </c>
      <c r="K2967">
        <f>_xlfn.LET(_xlpm.w,$D2967,_xlpm.k,CONCATENATE("*",K$1,"*"),COUNTIF(_xlpm.w,_xlpm.k))</f>
        <v>0</v>
      </c>
      <c r="L2967">
        <f>_xlfn.LET(_xlpm.w,$D2967,_xlpm.k,CONCATENATE("*",L$1,"*"),COUNTIF(_xlpm.w,_xlpm.k))</f>
        <v>0</v>
      </c>
      <c r="M2967" t="s">
        <v>882</v>
      </c>
      <c r="N2967" t="s">
        <v>1700</v>
      </c>
      <c r="O2967" t="s">
        <v>1524</v>
      </c>
      <c r="P2967" t="s">
        <v>238</v>
      </c>
      <c r="Q2967" t="s">
        <v>880</v>
      </c>
      <c r="R2967" t="s">
        <v>477</v>
      </c>
      <c r="S2967" t="s">
        <v>1056</v>
      </c>
      <c r="T2967" t="s">
        <v>1699</v>
      </c>
      <c r="U2967" t="s">
        <v>1698</v>
      </c>
      <c r="V2967" t="s">
        <v>1697</v>
      </c>
      <c r="W2967" t="s">
        <v>116</v>
      </c>
      <c r="X2967" t="s">
        <v>1281</v>
      </c>
      <c r="Y2967" t="s">
        <v>1279</v>
      </c>
      <c r="Z2967" t="s">
        <v>1277</v>
      </c>
      <c r="AA2967" t="s">
        <v>1696</v>
      </c>
      <c r="AB2967" t="s">
        <v>1695</v>
      </c>
      <c r="AC2967" t="s">
        <v>124</v>
      </c>
      <c r="AD2967" t="s">
        <v>670</v>
      </c>
      <c r="AE2967" t="s">
        <v>1694</v>
      </c>
      <c r="AF2967" t="s">
        <v>1276</v>
      </c>
      <c r="AG2967" t="s">
        <v>1693</v>
      </c>
      <c r="AH2967" t="s">
        <v>1692</v>
      </c>
      <c r="AI2967" t="s">
        <v>1691</v>
      </c>
      <c r="AJ2967" t="s">
        <v>1690</v>
      </c>
      <c r="AK2967" t="s">
        <v>1689</v>
      </c>
      <c r="AL2967" t="s">
        <v>1688</v>
      </c>
      <c r="AM2967" t="s">
        <v>668</v>
      </c>
      <c r="AN2967" t="s">
        <v>1687</v>
      </c>
      <c r="AO2967" t="s">
        <v>1686</v>
      </c>
      <c r="AP2967" t="s">
        <v>1275</v>
      </c>
      <c r="AQ2967" t="s">
        <v>408</v>
      </c>
      <c r="AR2967" t="s">
        <v>407</v>
      </c>
      <c r="AS2967" t="s">
        <v>1685</v>
      </c>
      <c r="AT2967" t="s">
        <v>1684</v>
      </c>
      <c r="AU2967" t="s">
        <v>1683</v>
      </c>
      <c r="AV2967" t="s">
        <v>1350</v>
      </c>
      <c r="AW2967" t="s">
        <v>1682</v>
      </c>
      <c r="AX2967" t="s">
        <v>190</v>
      </c>
      <c r="AY2967" t="s">
        <v>624</v>
      </c>
      <c r="AZ2967" t="s">
        <v>665</v>
      </c>
      <c r="BA2967" t="s">
        <v>1681</v>
      </c>
      <c r="BB2967" t="s">
        <v>1680</v>
      </c>
      <c r="BC2967" t="s">
        <v>115</v>
      </c>
      <c r="BD2967" t="s">
        <v>1679</v>
      </c>
      <c r="BE2967" t="s">
        <v>127</v>
      </c>
      <c r="BF2967" t="s">
        <v>816</v>
      </c>
      <c r="BG2967" t="s">
        <v>1678</v>
      </c>
      <c r="BH2967" t="s">
        <v>1677</v>
      </c>
      <c r="BI2967" t="s">
        <v>1676</v>
      </c>
      <c r="BJ2967" t="s">
        <v>1675</v>
      </c>
      <c r="BK2967" t="s">
        <v>189</v>
      </c>
      <c r="BL2967" t="s">
        <v>1267</v>
      </c>
      <c r="BM2967" t="s">
        <v>1674</v>
      </c>
      <c r="BN2967" t="s">
        <v>1673</v>
      </c>
      <c r="BO2967" t="s">
        <v>1672</v>
      </c>
      <c r="BP2967" t="s">
        <v>1266</v>
      </c>
      <c r="BQ2967" t="s">
        <v>1671</v>
      </c>
      <c r="BR2967" t="s">
        <v>1670</v>
      </c>
      <c r="BS2967" t="s">
        <v>154</v>
      </c>
      <c r="BT2967" t="s">
        <v>658</v>
      </c>
      <c r="BU2967" t="s">
        <v>1669</v>
      </c>
      <c r="BV2967" t="s">
        <v>1120</v>
      </c>
      <c r="BW2967" t="s">
        <v>1119</v>
      </c>
      <c r="BX2967" t="s">
        <v>232</v>
      </c>
      <c r="BY2967" t="s">
        <v>1438</v>
      </c>
      <c r="BZ2967" t="s">
        <v>1437</v>
      </c>
      <c r="CA2967" t="s">
        <v>187</v>
      </c>
      <c r="CB2967" t="s">
        <v>185</v>
      </c>
      <c r="CC2967" t="s">
        <v>184</v>
      </c>
      <c r="CD2967" t="s">
        <v>1260</v>
      </c>
      <c r="CE2967" t="s">
        <v>1668</v>
      </c>
      <c r="CF2967" t="s">
        <v>1667</v>
      </c>
      <c r="CG2967" t="s">
        <v>1666</v>
      </c>
      <c r="CH2967" t="s">
        <v>1665</v>
      </c>
      <c r="CI2967" t="s">
        <v>1257</v>
      </c>
      <c r="CJ2967" t="s">
        <v>1664</v>
      </c>
      <c r="CK2967" t="s">
        <v>1663</v>
      </c>
      <c r="CL2967" t="s">
        <v>63</v>
      </c>
      <c r="CM2967" t="s">
        <v>857</v>
      </c>
      <c r="CN2967" t="s">
        <v>1662</v>
      </c>
      <c r="CO2967" t="s">
        <v>1253</v>
      </c>
      <c r="CP2967" t="s">
        <v>653</v>
      </c>
      <c r="CQ2967" t="s">
        <v>1388</v>
      </c>
      <c r="CR2967" t="s">
        <v>1386</v>
      </c>
      <c r="CS2967" t="s">
        <v>381</v>
      </c>
      <c r="CT2967" t="s">
        <v>1661</v>
      </c>
      <c r="CU2967" t="s">
        <v>1033</v>
      </c>
      <c r="CV2967" t="s">
        <v>1660</v>
      </c>
      <c r="CW2967" t="s">
        <v>135</v>
      </c>
      <c r="CX2967" t="s">
        <v>134</v>
      </c>
      <c r="CY2967" t="s">
        <v>400</v>
      </c>
      <c r="CZ2967" t="s">
        <v>1659</v>
      </c>
      <c r="DA2967" t="s">
        <v>1658</v>
      </c>
      <c r="DB2967" t="s">
        <v>1509</v>
      </c>
      <c r="DC2967" t="s">
        <v>1508</v>
      </c>
      <c r="DD2967" t="s">
        <v>1656</v>
      </c>
      <c r="DE2967" t="s">
        <v>1657</v>
      </c>
      <c r="DF2967" t="s">
        <v>1656</v>
      </c>
      <c r="DG2967" t="s">
        <v>1655</v>
      </c>
      <c r="DH2967" t="s">
        <v>180</v>
      </c>
      <c r="DI2967" t="s">
        <v>1654</v>
      </c>
      <c r="DJ2967" t="s">
        <v>797</v>
      </c>
      <c r="DK2967" t="s">
        <v>1504</v>
      </c>
      <c r="DL2967" t="s">
        <v>1653</v>
      </c>
      <c r="DM2967" t="s">
        <v>646</v>
      </c>
      <c r="DN2967" t="s">
        <v>1652</v>
      </c>
      <c r="DO2967" t="s">
        <v>34</v>
      </c>
      <c r="DP2967" t="s">
        <v>1651</v>
      </c>
      <c r="DQ2967" t="s">
        <v>1650</v>
      </c>
      <c r="DR2967" t="s">
        <v>1649</v>
      </c>
      <c r="DS2967" t="s">
        <v>1648</v>
      </c>
      <c r="DT2967" t="s">
        <v>1501</v>
      </c>
      <c r="DU2967" t="s">
        <v>1500</v>
      </c>
      <c r="DV2967" t="s">
        <v>1499</v>
      </c>
      <c r="DW2967" t="s">
        <v>644</v>
      </c>
      <c r="DX2967" t="s">
        <v>1647</v>
      </c>
      <c r="DY2967" t="s">
        <v>1646</v>
      </c>
      <c r="DZ2967" t="s">
        <v>1497</v>
      </c>
      <c r="EA2967" t="s">
        <v>428</v>
      </c>
      <c r="EB2967" t="s">
        <v>459</v>
      </c>
      <c r="EC2967" t="s">
        <v>1645</v>
      </c>
      <c r="ED2967" t="s">
        <v>1644</v>
      </c>
      <c r="EE2967" t="s">
        <v>1643</v>
      </c>
      <c r="EF2967" t="s">
        <v>643</v>
      </c>
      <c r="EG2967" t="s">
        <v>1642</v>
      </c>
      <c r="EH2967" t="s">
        <v>642</v>
      </c>
      <c r="EI2967" t="s">
        <v>1490</v>
      </c>
      <c r="EJ2967" t="s">
        <v>1488</v>
      </c>
      <c r="EK2967" t="s">
        <v>1095</v>
      </c>
      <c r="EL2967" t="s">
        <v>1641</v>
      </c>
      <c r="EM2967" t="s">
        <v>1640</v>
      </c>
      <c r="EN2967" t="s">
        <v>224</v>
      </c>
      <c r="EO2967" t="s">
        <v>1152</v>
      </c>
      <c r="EP2967" t="s">
        <v>1639</v>
      </c>
      <c r="EQ2967" t="s">
        <v>1241</v>
      </c>
      <c r="ER2967" t="s">
        <v>133</v>
      </c>
      <c r="ES2967" t="s">
        <v>791</v>
      </c>
      <c r="ET2967" t="s">
        <v>62</v>
      </c>
      <c r="EU2967" t="s">
        <v>985</v>
      </c>
      <c r="EV2967" t="s">
        <v>1638</v>
      </c>
      <c r="EW2967" t="s">
        <v>1637</v>
      </c>
      <c r="EX2967" t="s">
        <v>1636</v>
      </c>
      <c r="EY2967" t="s">
        <v>1635</v>
      </c>
      <c r="EZ2967" t="s">
        <v>1634</v>
      </c>
      <c r="FA2967" t="s">
        <v>179</v>
      </c>
      <c r="FB2967" t="s">
        <v>1025</v>
      </c>
      <c r="FC2967" t="s">
        <v>640</v>
      </c>
      <c r="FD2967" t="s">
        <v>1089</v>
      </c>
      <c r="FE2967" t="s">
        <v>1237</v>
      </c>
      <c r="FF2967" t="s">
        <v>1236</v>
      </c>
      <c r="FG2967" t="s">
        <v>131</v>
      </c>
      <c r="FH2967" t="s">
        <v>1633</v>
      </c>
      <c r="FI2967" t="s">
        <v>1235</v>
      </c>
      <c r="FJ2967" t="s">
        <v>1632</v>
      </c>
      <c r="FK2967" t="s">
        <v>1631</v>
      </c>
      <c r="FL2967" t="s">
        <v>923</v>
      </c>
      <c r="FM2967" t="s">
        <v>1234</v>
      </c>
      <c r="FN2967" t="s">
        <v>1630</v>
      </c>
      <c r="FO2967" t="s">
        <v>37</v>
      </c>
      <c r="FP2967" t="s">
        <v>1629</v>
      </c>
      <c r="FQ2967" t="s">
        <v>369</v>
      </c>
      <c r="FR2967" t="s">
        <v>1087</v>
      </c>
      <c r="FS2967" t="s">
        <v>1628</v>
      </c>
      <c r="FT2967" t="s">
        <v>1627</v>
      </c>
      <c r="FU2967" t="s">
        <v>1626</v>
      </c>
      <c r="FV2967" t="s">
        <v>1625</v>
      </c>
      <c r="FW2967" t="s">
        <v>1624</v>
      </c>
      <c r="FX2967" t="s">
        <v>283</v>
      </c>
      <c r="FY2967" t="s">
        <v>1623</v>
      </c>
      <c r="FZ2967" t="s">
        <v>1622</v>
      </c>
      <c r="GA2967" t="s">
        <v>1621</v>
      </c>
      <c r="GB2967" t="s">
        <v>548</v>
      </c>
      <c r="GC2967" t="s">
        <v>362</v>
      </c>
      <c r="GD2967" t="s">
        <v>1620</v>
      </c>
      <c r="GE2967" t="s">
        <v>637</v>
      </c>
      <c r="GF2967" t="s">
        <v>1230</v>
      </c>
      <c r="GG2967" t="s">
        <v>1228</v>
      </c>
      <c r="GH2967" t="s">
        <v>1227</v>
      </c>
      <c r="GI2967" t="s">
        <v>1226</v>
      </c>
      <c r="GJ2967" t="s">
        <v>1225</v>
      </c>
      <c r="GK2967" t="s">
        <v>1224</v>
      </c>
      <c r="GL2967" t="s">
        <v>170</v>
      </c>
      <c r="GM2967" t="s">
        <v>1619</v>
      </c>
      <c r="GN2967" t="s">
        <v>1618</v>
      </c>
      <c r="GO2967" t="s">
        <v>1617</v>
      </c>
      <c r="GP2967" t="s">
        <v>150</v>
      </c>
      <c r="GQ2967" t="s">
        <v>1302</v>
      </c>
      <c r="GR2967" t="s">
        <v>32</v>
      </c>
      <c r="GS2967" t="s">
        <v>1616</v>
      </c>
      <c r="GT2967" t="s">
        <v>1471</v>
      </c>
      <c r="GU2967" t="s">
        <v>1222</v>
      </c>
      <c r="GV2967" t="s">
        <v>1221</v>
      </c>
      <c r="GW2967" t="s">
        <v>1220</v>
      </c>
      <c r="GX2967" t="s">
        <v>1219</v>
      </c>
      <c r="GY2967" t="s">
        <v>389</v>
      </c>
      <c r="GZ2967" t="s">
        <v>1218</v>
      </c>
      <c r="HA2967" t="s">
        <v>1217</v>
      </c>
      <c r="HB2967" t="s">
        <v>1216</v>
      </c>
      <c r="HC2967" t="s">
        <v>1215</v>
      </c>
      <c r="HD2967" t="s">
        <v>1214</v>
      </c>
      <c r="HE2967" t="s">
        <v>1213</v>
      </c>
      <c r="HF2967" t="s">
        <v>1212</v>
      </c>
      <c r="HG2967" t="s">
        <v>634</v>
      </c>
      <c r="HH2967" t="s">
        <v>1615</v>
      </c>
      <c r="HI2967" t="s">
        <v>1068</v>
      </c>
      <c r="HJ2967" t="s">
        <v>1614</v>
      </c>
      <c r="HK2967" t="s">
        <v>1613</v>
      </c>
      <c r="HL2967" t="s">
        <v>1469</v>
      </c>
      <c r="HM2967" t="s">
        <v>221</v>
      </c>
      <c r="HN2967" t="s">
        <v>633</v>
      </c>
      <c r="HO2967" t="s">
        <v>1464</v>
      </c>
      <c r="HP2967" t="s">
        <v>74</v>
      </c>
      <c r="HQ2967" t="s">
        <v>906</v>
      </c>
      <c r="HR2967" t="s">
        <v>1612</v>
      </c>
      <c r="HS2967" t="s">
        <v>1611</v>
      </c>
      <c r="HT2967" t="s">
        <v>1610</v>
      </c>
      <c r="HU2967" t="s">
        <v>1609</v>
      </c>
      <c r="HV2967" t="s">
        <v>1287</v>
      </c>
      <c r="HW2967" t="s">
        <v>1608</v>
      </c>
      <c r="HX2967" t="s">
        <v>772</v>
      </c>
    </row>
    <row r="2968" spans="1:269">
      <c r="A2968">
        <v>2</v>
      </c>
      <c r="B2968" s="1" t="s">
        <v>5366</v>
      </c>
      <c r="C2968" s="1" t="str">
        <f>_xlfn.LET(_xlpm.t,$B2968,_xlfn.LET(_xlpm.e,FIND(":",_xlpm.t),MID(_xlpm.t,2,_xlpm.e-2)))</f>
        <v>ə</v>
      </c>
      <c r="D2968" s="1" t="str">
        <f>_xlfn.LET(_xlpm.t,$B2968,_xlfn.LET(_xlpm.b,FIND(":",_xlpm.t),_xlpm.e,FIND("&gt;",_xlpm.t),MID(_xlpm.t,_xlpm.b+1,_xlpm.e-_xlpm.b-1)))</f>
        <v>ar</v>
      </c>
      <c r="E2968">
        <v>201</v>
      </c>
      <c r="F2968">
        <f>SUM(G2968:L2968)</f>
        <v>1</v>
      </c>
      <c r="G2968">
        <f>_xlfn.LET(_xlpm.w,$D2968,_xlpm.k,CONCATENATE("*",G$1,"*"),COUNTIF(_xlpm.w,_xlpm.k))</f>
        <v>1</v>
      </c>
      <c r="H2968">
        <f>_xlfn.LET(_xlpm.w,$D2968,_xlpm.k,CONCATENATE("*",H$1,"*"),COUNTIF(_xlpm.w,_xlpm.k))</f>
        <v>0</v>
      </c>
      <c r="I2968">
        <f>_xlfn.LET(_xlpm.w,$D2968,_xlpm.k,CONCATENATE("*",I$1,"*"),COUNTIF(_xlpm.w,_xlpm.k))</f>
        <v>0</v>
      </c>
      <c r="J2968">
        <f>_xlfn.LET(_xlpm.w,$D2968,_xlpm.k,CONCATENATE("*",J$1,"*"),COUNTIF(_xlpm.w,_xlpm.k))</f>
        <v>0</v>
      </c>
      <c r="K2968">
        <f>_xlfn.LET(_xlpm.w,$D2968,_xlpm.k,CONCATENATE("*",K$1,"*"),COUNTIF(_xlpm.w,_xlpm.k))</f>
        <v>0</v>
      </c>
      <c r="L2968">
        <f>_xlfn.LET(_xlpm.w,$D2968,_xlpm.k,CONCATENATE("*",L$1,"*"),COUNTIF(_xlpm.w,_xlpm.k))</f>
        <v>0</v>
      </c>
      <c r="M2968" t="s">
        <v>882</v>
      </c>
      <c r="N2968" t="s">
        <v>156</v>
      </c>
      <c r="O2968" t="s">
        <v>960</v>
      </c>
      <c r="P2968" t="s">
        <v>1059</v>
      </c>
      <c r="Q2968" t="s">
        <v>880</v>
      </c>
      <c r="R2968" t="s">
        <v>102</v>
      </c>
      <c r="S2968" t="s">
        <v>177</v>
      </c>
      <c r="T2968" t="s">
        <v>176</v>
      </c>
      <c r="U2968" t="s">
        <v>2171</v>
      </c>
      <c r="V2968" t="s">
        <v>3224</v>
      </c>
      <c r="W2968" t="s">
        <v>1699</v>
      </c>
      <c r="X2968" t="s">
        <v>1520</v>
      </c>
      <c r="Y2968" t="s">
        <v>1697</v>
      </c>
      <c r="Z2968" t="s">
        <v>2417</v>
      </c>
      <c r="AA2968" t="s">
        <v>2416</v>
      </c>
      <c r="AB2968" t="s">
        <v>1865</v>
      </c>
      <c r="AC2968" t="s">
        <v>957</v>
      </c>
      <c r="AD2968" t="s">
        <v>1456</v>
      </c>
      <c r="AE2968" t="s">
        <v>826</v>
      </c>
      <c r="AF2968" t="s">
        <v>670</v>
      </c>
      <c r="AG2968" t="s">
        <v>1694</v>
      </c>
      <c r="AH2968" t="s">
        <v>2410</v>
      </c>
      <c r="AI2968" t="s">
        <v>1402</v>
      </c>
      <c r="AJ2968" t="s">
        <v>877</v>
      </c>
      <c r="AK2968" t="s">
        <v>1862</v>
      </c>
      <c r="AL2968" t="s">
        <v>667</v>
      </c>
      <c r="AM2968" t="s">
        <v>666</v>
      </c>
      <c r="AN2968" t="s">
        <v>2403</v>
      </c>
      <c r="AO2968" t="s">
        <v>3468</v>
      </c>
      <c r="AP2968" t="s">
        <v>1271</v>
      </c>
      <c r="AQ2968" t="s">
        <v>1682</v>
      </c>
      <c r="AR2968" t="s">
        <v>875</v>
      </c>
      <c r="AS2968" t="s">
        <v>625</v>
      </c>
      <c r="AT2968" t="s">
        <v>624</v>
      </c>
      <c r="AU2968" t="s">
        <v>1856</v>
      </c>
      <c r="AV2968" t="s">
        <v>127</v>
      </c>
      <c r="AW2968" t="s">
        <v>24</v>
      </c>
      <c r="AX2968" t="s">
        <v>3467</v>
      </c>
      <c r="AY2968" t="s">
        <v>237</v>
      </c>
      <c r="AZ2968" t="s">
        <v>175</v>
      </c>
      <c r="BA2968" t="s">
        <v>174</v>
      </c>
      <c r="BB2968" t="s">
        <v>1675</v>
      </c>
      <c r="BC2968" t="s">
        <v>1848</v>
      </c>
      <c r="BD2968" t="s">
        <v>1847</v>
      </c>
      <c r="BE2968" t="s">
        <v>2215</v>
      </c>
      <c r="BF2968" t="s">
        <v>2591</v>
      </c>
      <c r="BG2968" t="s">
        <v>1845</v>
      </c>
      <c r="BH2968" t="s">
        <v>1840</v>
      </c>
      <c r="BI2968" t="s">
        <v>1838</v>
      </c>
      <c r="BJ2968" t="s">
        <v>1040</v>
      </c>
      <c r="BK2968" t="s">
        <v>659</v>
      </c>
      <c r="BL2968" t="s">
        <v>1039</v>
      </c>
      <c r="BM2968" t="s">
        <v>868</v>
      </c>
      <c r="BN2968" t="s">
        <v>2582</v>
      </c>
      <c r="BO2968" t="s">
        <v>3466</v>
      </c>
      <c r="BP2968" t="s">
        <v>154</v>
      </c>
      <c r="BQ2968" t="s">
        <v>1264</v>
      </c>
      <c r="BR2968" t="s">
        <v>1515</v>
      </c>
      <c r="BS2968" t="s">
        <v>3465</v>
      </c>
      <c r="BT2968" t="s">
        <v>1263</v>
      </c>
      <c r="BU2968" t="s">
        <v>1262</v>
      </c>
      <c r="BV2968" t="s">
        <v>2155</v>
      </c>
      <c r="BW2968" t="s">
        <v>1174</v>
      </c>
      <c r="BX2968" t="s">
        <v>581</v>
      </c>
      <c r="BY2968" t="s">
        <v>185</v>
      </c>
      <c r="BZ2968" t="s">
        <v>183</v>
      </c>
      <c r="CA2968" t="s">
        <v>1514</v>
      </c>
      <c r="CB2968" t="s">
        <v>1835</v>
      </c>
      <c r="CC2968" t="s">
        <v>865</v>
      </c>
      <c r="CD2968" t="s">
        <v>173</v>
      </c>
      <c r="CE2968" t="s">
        <v>172</v>
      </c>
      <c r="CF2968" t="s">
        <v>864</v>
      </c>
      <c r="CG2968" t="s">
        <v>2382</v>
      </c>
      <c r="CH2968" t="s">
        <v>1823</v>
      </c>
      <c r="CI2968" t="s">
        <v>1393</v>
      </c>
      <c r="CJ2968" t="s">
        <v>342</v>
      </c>
      <c r="CK2968" t="s">
        <v>861</v>
      </c>
      <c r="CL2968" t="s">
        <v>277</v>
      </c>
      <c r="CM2968" t="s">
        <v>78</v>
      </c>
      <c r="CN2968" t="s">
        <v>860</v>
      </c>
      <c r="CO2968" t="s">
        <v>1666</v>
      </c>
      <c r="CP2968" t="s">
        <v>1664</v>
      </c>
      <c r="CQ2968" t="s">
        <v>857</v>
      </c>
      <c r="CR2968" t="s">
        <v>1813</v>
      </c>
      <c r="CS2968" t="s">
        <v>1662</v>
      </c>
      <c r="CT2968" t="s">
        <v>856</v>
      </c>
      <c r="CU2968" t="s">
        <v>855</v>
      </c>
      <c r="CV2968" t="s">
        <v>1812</v>
      </c>
      <c r="CW2968" t="s">
        <v>227</v>
      </c>
      <c r="CX2968" t="s">
        <v>571</v>
      </c>
      <c r="CY2968" t="s">
        <v>3462</v>
      </c>
      <c r="CZ2968" t="s">
        <v>937</v>
      </c>
      <c r="DA2968" t="s">
        <v>854</v>
      </c>
      <c r="DB2968" t="s">
        <v>180</v>
      </c>
      <c r="DC2968" t="s">
        <v>2141</v>
      </c>
      <c r="DD2968" t="s">
        <v>1939</v>
      </c>
      <c r="DE2968" t="s">
        <v>1652</v>
      </c>
      <c r="DF2968" t="s">
        <v>34</v>
      </c>
      <c r="DG2968" t="s">
        <v>1500</v>
      </c>
      <c r="DH2968" t="s">
        <v>1647</v>
      </c>
      <c r="DI2968" t="s">
        <v>355</v>
      </c>
      <c r="DJ2968" t="s">
        <v>1498</v>
      </c>
      <c r="DK2968" t="s">
        <v>2196</v>
      </c>
      <c r="DL2968" t="s">
        <v>1803</v>
      </c>
      <c r="DM2968" t="s">
        <v>1163</v>
      </c>
      <c r="DN2968" t="s">
        <v>1800</v>
      </c>
      <c r="DO2968" t="s">
        <v>1798</v>
      </c>
      <c r="DP2968" t="s">
        <v>704</v>
      </c>
      <c r="DQ2968" t="s">
        <v>703</v>
      </c>
      <c r="DR2968" t="s">
        <v>853</v>
      </c>
      <c r="DS2968" t="s">
        <v>354</v>
      </c>
      <c r="DT2968" t="s">
        <v>1497</v>
      </c>
      <c r="DU2968" t="s">
        <v>2373</v>
      </c>
      <c r="DV2968" t="s">
        <v>1645</v>
      </c>
      <c r="DW2968" t="s">
        <v>2195</v>
      </c>
      <c r="DX2968" t="s">
        <v>1158</v>
      </c>
      <c r="DY2968" t="s">
        <v>146</v>
      </c>
      <c r="DZ2968" t="s">
        <v>2194</v>
      </c>
      <c r="EA2968" t="s">
        <v>3461</v>
      </c>
      <c r="EB2968" t="s">
        <v>1924</v>
      </c>
      <c r="EC2968" t="s">
        <v>2513</v>
      </c>
      <c r="ED2968" t="s">
        <v>2371</v>
      </c>
      <c r="EE2968" t="s">
        <v>3460</v>
      </c>
      <c r="EF2968" t="s">
        <v>2192</v>
      </c>
      <c r="EG2968" t="s">
        <v>1492</v>
      </c>
      <c r="EH2968" t="s">
        <v>750</v>
      </c>
      <c r="EI2968" t="s">
        <v>144</v>
      </c>
      <c r="EJ2968" t="s">
        <v>848</v>
      </c>
      <c r="EK2968" t="s">
        <v>1640</v>
      </c>
      <c r="EL2968" t="s">
        <v>2190</v>
      </c>
      <c r="EM2968" t="s">
        <v>791</v>
      </c>
      <c r="EN2968" t="s">
        <v>985</v>
      </c>
      <c r="EO2968" t="s">
        <v>1375</v>
      </c>
      <c r="EP2968" t="s">
        <v>1638</v>
      </c>
      <c r="EQ2968" t="s">
        <v>1637</v>
      </c>
      <c r="ER2968" t="s">
        <v>19</v>
      </c>
      <c r="ES2968" t="s">
        <v>18</v>
      </c>
      <c r="ET2968" t="s">
        <v>847</v>
      </c>
      <c r="EU2968" t="s">
        <v>2360</v>
      </c>
      <c r="EV2968" t="s">
        <v>788</v>
      </c>
      <c r="EW2968" t="s">
        <v>1093</v>
      </c>
      <c r="EX2968" t="s">
        <v>846</v>
      </c>
      <c r="EY2968" t="s">
        <v>1090</v>
      </c>
      <c r="EZ2968" t="s">
        <v>1089</v>
      </c>
      <c r="FA2968" t="s">
        <v>842</v>
      </c>
      <c r="FB2968" t="s">
        <v>841</v>
      </c>
      <c r="FC2968" t="s">
        <v>840</v>
      </c>
      <c r="FD2968" t="s">
        <v>140</v>
      </c>
      <c r="FE2968" t="s">
        <v>2353</v>
      </c>
      <c r="FF2968" t="s">
        <v>89</v>
      </c>
      <c r="FG2968" t="s">
        <v>2185</v>
      </c>
      <c r="FH2968" t="s">
        <v>3458</v>
      </c>
      <c r="FI2968" t="s">
        <v>511</v>
      </c>
      <c r="FJ2968" t="s">
        <v>595</v>
      </c>
      <c r="FK2968" t="s">
        <v>594</v>
      </c>
      <c r="FL2968" t="s">
        <v>593</v>
      </c>
      <c r="FM2968" t="s">
        <v>58</v>
      </c>
      <c r="FN2968" t="s">
        <v>1478</v>
      </c>
      <c r="FO2968" t="s">
        <v>1627</v>
      </c>
      <c r="FP2968" t="s">
        <v>1626</v>
      </c>
      <c r="FQ2968" t="s">
        <v>1625</v>
      </c>
      <c r="FR2968" t="s">
        <v>1624</v>
      </c>
      <c r="FS2968" t="s">
        <v>2184</v>
      </c>
      <c r="FT2968" t="s">
        <v>2183</v>
      </c>
      <c r="FU2968" t="s">
        <v>283</v>
      </c>
      <c r="FV2968" t="s">
        <v>1623</v>
      </c>
      <c r="FW2968" t="s">
        <v>76</v>
      </c>
      <c r="FX2968" t="s">
        <v>2182</v>
      </c>
      <c r="FY2968" t="s">
        <v>171</v>
      </c>
      <c r="FZ2968" t="s">
        <v>170</v>
      </c>
      <c r="GA2968" t="s">
        <v>833</v>
      </c>
      <c r="GB2968" t="s">
        <v>1302</v>
      </c>
      <c r="GC2968" t="s">
        <v>222</v>
      </c>
      <c r="GD2968" t="s">
        <v>1299</v>
      </c>
      <c r="GE2968" t="s">
        <v>678</v>
      </c>
      <c r="GF2968" t="s">
        <v>678</v>
      </c>
      <c r="GG2968" t="s">
        <v>1014</v>
      </c>
      <c r="GH2968" t="s">
        <v>832</v>
      </c>
      <c r="GI2968" t="s">
        <v>244</v>
      </c>
      <c r="GJ2968" t="s">
        <v>282</v>
      </c>
      <c r="GK2968" t="s">
        <v>360</v>
      </c>
      <c r="GL2968" t="s">
        <v>1012</v>
      </c>
      <c r="GM2968" t="s">
        <v>413</v>
      </c>
      <c r="GN2968" t="s">
        <v>2445</v>
      </c>
      <c r="GO2968" t="s">
        <v>1293</v>
      </c>
      <c r="GP2968" t="s">
        <v>438</v>
      </c>
      <c r="GQ2968" t="s">
        <v>1749</v>
      </c>
      <c r="GR2968" t="s">
        <v>1612</v>
      </c>
      <c r="GS2968" t="s">
        <v>905</v>
      </c>
      <c r="GT2968" t="s">
        <v>1609</v>
      </c>
      <c r="GU2968" t="s">
        <v>2332</v>
      </c>
      <c r="GV2968" t="s">
        <v>2331</v>
      </c>
      <c r="GW2968" t="s">
        <v>1744</v>
      </c>
      <c r="GX2968" t="s">
        <v>1063</v>
      </c>
      <c r="GY2968" t="s">
        <v>6</v>
      </c>
      <c r="GZ2968" t="s">
        <v>1360</v>
      </c>
      <c r="HA2968" t="s">
        <v>1741</v>
      </c>
      <c r="HB2968" t="s">
        <v>962</v>
      </c>
      <c r="HC2968" t="s">
        <v>1461</v>
      </c>
      <c r="HD2968" t="s">
        <v>772</v>
      </c>
      <c r="HE2968" t="s">
        <v>220</v>
      </c>
    </row>
    <row r="2969" spans="1:269">
      <c r="A2969">
        <v>2</v>
      </c>
      <c r="B2969" s="1" t="s">
        <v>5365</v>
      </c>
      <c r="C2969" s="1" t="str">
        <f>_xlfn.LET(_xlpm.t,$B2969,_xlfn.LET(_xlpm.e,FIND(":",_xlpm.t),MID(_xlpm.t,2,_xlpm.e-2)))</f>
        <v>ɛn</v>
      </c>
      <c r="D2969" s="1" t="str">
        <f>_xlfn.LET(_xlpm.t,$B2969,_xlfn.LET(_xlpm.b,FIND(":",_xlpm.t),_xlpm.e,FIND("&gt;",_xlpm.t),MID(_xlpm.t,_xlpm.b+1,_xlpm.e-_xlpm.b-1)))</f>
        <v>en</v>
      </c>
      <c r="E2969">
        <v>185</v>
      </c>
      <c r="F2969">
        <f>SUM(G2969:L2969)</f>
        <v>1</v>
      </c>
      <c r="G2969">
        <f>_xlfn.LET(_xlpm.w,$D2969,_xlpm.k,CONCATENATE("*",G$1,"*"),COUNTIF(_xlpm.w,_xlpm.k))</f>
        <v>0</v>
      </c>
      <c r="H2969">
        <f>_xlfn.LET(_xlpm.w,$D2969,_xlpm.k,CONCATENATE("*",H$1,"*"),COUNTIF(_xlpm.w,_xlpm.k))</f>
        <v>1</v>
      </c>
      <c r="I2969">
        <f>_xlfn.LET(_xlpm.w,$D2969,_xlpm.k,CONCATENATE("*",I$1,"*"),COUNTIF(_xlpm.w,_xlpm.k))</f>
        <v>0</v>
      </c>
      <c r="J2969">
        <f>_xlfn.LET(_xlpm.w,$D2969,_xlpm.k,CONCATENATE("*",J$1,"*"),COUNTIF(_xlpm.w,_xlpm.k))</f>
        <v>0</v>
      </c>
      <c r="K2969">
        <f>_xlfn.LET(_xlpm.w,$D2969,_xlpm.k,CONCATENATE("*",K$1,"*"),COUNTIF(_xlpm.w,_xlpm.k))</f>
        <v>0</v>
      </c>
      <c r="L2969">
        <f>_xlfn.LET(_xlpm.w,$D2969,_xlpm.k,CONCATENATE("*",L$1,"*"),COUNTIF(_xlpm.w,_xlpm.k))</f>
        <v>0</v>
      </c>
      <c r="M2969" t="s">
        <v>1526</v>
      </c>
      <c r="N2969" t="s">
        <v>436</v>
      </c>
      <c r="O2969" t="s">
        <v>2638</v>
      </c>
      <c r="P2969" t="s">
        <v>3441</v>
      </c>
      <c r="Q2969" t="s">
        <v>435</v>
      </c>
      <c r="R2969" t="s">
        <v>434</v>
      </c>
      <c r="S2969" t="s">
        <v>631</v>
      </c>
      <c r="T2969" t="s">
        <v>3436</v>
      </c>
      <c r="U2969" t="s">
        <v>2411</v>
      </c>
      <c r="V2969" t="s">
        <v>3435</v>
      </c>
      <c r="W2969" t="s">
        <v>3434</v>
      </c>
      <c r="X2969" t="s">
        <v>3433</v>
      </c>
      <c r="Y2969" t="s">
        <v>3221</v>
      </c>
      <c r="Z2969" t="s">
        <v>3220</v>
      </c>
      <c r="AA2969" t="s">
        <v>1455</v>
      </c>
      <c r="AB2969" t="s">
        <v>3430</v>
      </c>
      <c r="AC2969" t="s">
        <v>2408</v>
      </c>
      <c r="AD2969" t="s">
        <v>3429</v>
      </c>
      <c r="AE2969" t="s">
        <v>1685</v>
      </c>
      <c r="AF2969" t="s">
        <v>1684</v>
      </c>
      <c r="AG2969" t="s">
        <v>290</v>
      </c>
      <c r="AH2969" t="s">
        <v>289</v>
      </c>
      <c r="AI2969" t="s">
        <v>1454</v>
      </c>
      <c r="AJ2969" t="s">
        <v>1857</v>
      </c>
      <c r="AK2969" t="s">
        <v>1400</v>
      </c>
      <c r="AL2969" t="s">
        <v>3421</v>
      </c>
      <c r="AM2969" t="s">
        <v>873</v>
      </c>
      <c r="AN2969" t="s">
        <v>1048</v>
      </c>
      <c r="AO2969" t="s">
        <v>872</v>
      </c>
      <c r="AP2969" t="s">
        <v>2401</v>
      </c>
      <c r="AQ2969" t="s">
        <v>3415</v>
      </c>
      <c r="AR2969" t="s">
        <v>3411</v>
      </c>
      <c r="AS2969" t="s">
        <v>3410</v>
      </c>
      <c r="AT2969" t="s">
        <v>3409</v>
      </c>
      <c r="AU2969" t="s">
        <v>3408</v>
      </c>
      <c r="AV2969" t="s">
        <v>3407</v>
      </c>
      <c r="AW2969" t="s">
        <v>503</v>
      </c>
      <c r="AX2969" t="s">
        <v>3401</v>
      </c>
      <c r="AY2969" t="s">
        <v>1432</v>
      </c>
      <c r="AZ2969" t="s">
        <v>1431</v>
      </c>
      <c r="BA2969" t="s">
        <v>2300</v>
      </c>
      <c r="BB2969" t="s">
        <v>765</v>
      </c>
      <c r="BC2969" t="s">
        <v>763</v>
      </c>
      <c r="BD2969" t="s">
        <v>2070</v>
      </c>
      <c r="BE2969" t="s">
        <v>2298</v>
      </c>
      <c r="BF2969" t="s">
        <v>2297</v>
      </c>
      <c r="BG2969" t="s">
        <v>48</v>
      </c>
      <c r="BH2969" t="s">
        <v>2292</v>
      </c>
      <c r="BI2969" t="s">
        <v>762</v>
      </c>
      <c r="BJ2969" t="s">
        <v>3388</v>
      </c>
      <c r="BK2969" t="s">
        <v>3376</v>
      </c>
      <c r="BL2969" t="s">
        <v>3375</v>
      </c>
      <c r="BM2969" t="s">
        <v>1721</v>
      </c>
      <c r="BN2969" t="s">
        <v>3194</v>
      </c>
      <c r="BO2969" t="s">
        <v>2280</v>
      </c>
      <c r="BP2969" t="s">
        <v>2202</v>
      </c>
      <c r="BQ2969" t="s">
        <v>3364</v>
      </c>
      <c r="BR2969" t="s">
        <v>1107</v>
      </c>
      <c r="BS2969" t="s">
        <v>1106</v>
      </c>
      <c r="BT2969" t="s">
        <v>3143</v>
      </c>
      <c r="BU2969" t="s">
        <v>3363</v>
      </c>
      <c r="BV2969" t="s">
        <v>3362</v>
      </c>
      <c r="BW2969" t="s">
        <v>2136</v>
      </c>
      <c r="BX2969" t="s">
        <v>3361</v>
      </c>
      <c r="BY2969" t="s">
        <v>2196</v>
      </c>
      <c r="BZ2969" t="s">
        <v>1163</v>
      </c>
      <c r="CA2969" t="s">
        <v>1330</v>
      </c>
      <c r="CB2969" t="s">
        <v>852</v>
      </c>
      <c r="CC2969" t="s">
        <v>3359</v>
      </c>
      <c r="CD2969" t="s">
        <v>3358</v>
      </c>
      <c r="CE2969" t="s">
        <v>3357</v>
      </c>
      <c r="CF2969" t="s">
        <v>3356</v>
      </c>
      <c r="CG2969" t="s">
        <v>3192</v>
      </c>
      <c r="CH2969" t="s">
        <v>2728</v>
      </c>
      <c r="CI2969" t="s">
        <v>2726</v>
      </c>
      <c r="CJ2969" t="s">
        <v>3352</v>
      </c>
      <c r="CK2969" t="s">
        <v>3350</v>
      </c>
      <c r="CL2969" t="s">
        <v>3349</v>
      </c>
      <c r="CM2969" t="s">
        <v>1155</v>
      </c>
      <c r="CN2969" t="s">
        <v>2365</v>
      </c>
      <c r="CO2969" t="s">
        <v>3338</v>
      </c>
      <c r="CP2969" t="s">
        <v>3337</v>
      </c>
      <c r="CQ2969" t="s">
        <v>3336</v>
      </c>
      <c r="CR2969" t="s">
        <v>3335</v>
      </c>
      <c r="CS2969" t="s">
        <v>3334</v>
      </c>
      <c r="CT2969" t="s">
        <v>3333</v>
      </c>
      <c r="CU2969" t="s">
        <v>3332</v>
      </c>
      <c r="CV2969" t="s">
        <v>3331</v>
      </c>
      <c r="CW2969" t="s">
        <v>1152</v>
      </c>
      <c r="CX2969" t="s">
        <v>1717</v>
      </c>
      <c r="CY2969" t="s">
        <v>1243</v>
      </c>
      <c r="CZ2969" t="s">
        <v>1242</v>
      </c>
      <c r="DA2969" t="s">
        <v>2128</v>
      </c>
      <c r="DB2969" t="s">
        <v>1486</v>
      </c>
      <c r="DC2969" t="s">
        <v>1094</v>
      </c>
      <c r="DD2969" t="s">
        <v>457</v>
      </c>
      <c r="DE2969" t="s">
        <v>495</v>
      </c>
      <c r="DF2969" t="s">
        <v>3319</v>
      </c>
      <c r="DG2969" t="s">
        <v>3318</v>
      </c>
      <c r="DH2969" t="s">
        <v>3184</v>
      </c>
      <c r="DI2969" t="s">
        <v>3137</v>
      </c>
      <c r="DJ2969" t="s">
        <v>3317</v>
      </c>
      <c r="DK2969" t="s">
        <v>3316</v>
      </c>
      <c r="DL2969" t="s">
        <v>1026</v>
      </c>
      <c r="DM2969" t="s">
        <v>1147</v>
      </c>
      <c r="DN2969" t="s">
        <v>2359</v>
      </c>
      <c r="DO2969" t="s">
        <v>1713</v>
      </c>
      <c r="DP2969" t="s">
        <v>3312</v>
      </c>
      <c r="DQ2969" t="s">
        <v>3311</v>
      </c>
      <c r="DR2969" t="s">
        <v>27</v>
      </c>
      <c r="DS2969" t="s">
        <v>2119</v>
      </c>
      <c r="DT2969" t="s">
        <v>2118</v>
      </c>
      <c r="DU2969" t="s">
        <v>2478</v>
      </c>
      <c r="DV2969" t="s">
        <v>493</v>
      </c>
      <c r="DW2969" t="s">
        <v>486</v>
      </c>
      <c r="DX2969" t="s">
        <v>485</v>
      </c>
      <c r="DY2969" t="s">
        <v>3300</v>
      </c>
      <c r="DZ2969" t="s">
        <v>420</v>
      </c>
      <c r="EA2969" t="s">
        <v>419</v>
      </c>
      <c r="EB2969" t="s">
        <v>418</v>
      </c>
      <c r="EC2969" t="s">
        <v>3293</v>
      </c>
      <c r="ED2969" t="s">
        <v>3292</v>
      </c>
      <c r="EE2969" t="s">
        <v>3290</v>
      </c>
      <c r="EF2969" t="s">
        <v>3289</v>
      </c>
      <c r="EG2969" t="s">
        <v>3288</v>
      </c>
      <c r="EH2969" t="s">
        <v>370</v>
      </c>
      <c r="EI2969" t="s">
        <v>70</v>
      </c>
      <c r="EJ2969" t="s">
        <v>2108</v>
      </c>
      <c r="EK2969" t="s">
        <v>1368</v>
      </c>
      <c r="EL2969" t="s">
        <v>2350</v>
      </c>
      <c r="EM2969" t="s">
        <v>510</v>
      </c>
      <c r="EN2969" t="s">
        <v>778</v>
      </c>
      <c r="EO2969" t="s">
        <v>121</v>
      </c>
      <c r="EP2969" t="s">
        <v>1539</v>
      </c>
      <c r="EQ2969" t="s">
        <v>1539</v>
      </c>
      <c r="ER2969" t="s">
        <v>2107</v>
      </c>
      <c r="ES2969" t="s">
        <v>2106</v>
      </c>
      <c r="ET2969" t="s">
        <v>1084</v>
      </c>
      <c r="EU2969" t="s">
        <v>1083</v>
      </c>
      <c r="EV2969" t="s">
        <v>1082</v>
      </c>
      <c r="EW2969" t="s">
        <v>1081</v>
      </c>
      <c r="EX2969" t="s">
        <v>1080</v>
      </c>
      <c r="EY2969" t="s">
        <v>3281</v>
      </c>
      <c r="EZ2969" t="s">
        <v>3280</v>
      </c>
      <c r="FA2969" t="s">
        <v>66</v>
      </c>
      <c r="FB2969" t="s">
        <v>2184</v>
      </c>
      <c r="FC2969" t="s">
        <v>324</v>
      </c>
      <c r="FD2969" t="s">
        <v>2045</v>
      </c>
      <c r="FE2969" t="s">
        <v>2105</v>
      </c>
      <c r="FF2969" t="s">
        <v>3273</v>
      </c>
      <c r="FG2969" t="s">
        <v>3272</v>
      </c>
      <c r="FH2969" t="s">
        <v>3170</v>
      </c>
      <c r="FI2969" t="s">
        <v>3169</v>
      </c>
      <c r="FJ2969" t="s">
        <v>3270</v>
      </c>
      <c r="FK2969" t="s">
        <v>1229</v>
      </c>
      <c r="FL2969" t="s">
        <v>2347</v>
      </c>
      <c r="FM2969" t="s">
        <v>3269</v>
      </c>
      <c r="FN2969" t="s">
        <v>1904</v>
      </c>
      <c r="FO2969" t="s">
        <v>1139</v>
      </c>
      <c r="FP2969" t="s">
        <v>3134</v>
      </c>
      <c r="FQ2969" t="s">
        <v>282</v>
      </c>
      <c r="FR2969" t="s">
        <v>3265</v>
      </c>
      <c r="FS2969" t="s">
        <v>3263</v>
      </c>
      <c r="FT2969" t="s">
        <v>1363</v>
      </c>
      <c r="FU2969" t="s">
        <v>2103</v>
      </c>
      <c r="FV2969" t="s">
        <v>1470</v>
      </c>
      <c r="FW2969" t="s">
        <v>774</v>
      </c>
      <c r="FX2969" t="s">
        <v>1296</v>
      </c>
      <c r="FY2969" t="s">
        <v>1216</v>
      </c>
      <c r="FZ2969" t="s">
        <v>1215</v>
      </c>
      <c r="GA2969" t="s">
        <v>3259</v>
      </c>
      <c r="GB2969" t="s">
        <v>3158</v>
      </c>
      <c r="GC2969" t="s">
        <v>3258</v>
      </c>
      <c r="GD2969" t="s">
        <v>1212</v>
      </c>
      <c r="GE2969" t="s">
        <v>3157</v>
      </c>
      <c r="GF2969" t="s">
        <v>3251</v>
      </c>
      <c r="GG2969" t="s">
        <v>3131</v>
      </c>
      <c r="GH2969" t="s">
        <v>3245</v>
      </c>
      <c r="GI2969" t="s">
        <v>2037</v>
      </c>
      <c r="GJ2969" t="s">
        <v>1133</v>
      </c>
      <c r="GK2969" t="s">
        <v>3236</v>
      </c>
      <c r="GL2969" t="s">
        <v>242</v>
      </c>
      <c r="GM2969" t="s">
        <v>241</v>
      </c>
      <c r="GN2969" t="s">
        <v>449</v>
      </c>
      <c r="GO2969" t="s">
        <v>3235</v>
      </c>
    </row>
    <row r="2970" spans="1:269">
      <c r="A2970">
        <v>3</v>
      </c>
      <c r="B2970" s="1" t="s">
        <v>9369</v>
      </c>
      <c r="C2970" s="1" t="str">
        <f>_xlfn.LET(_xlpm.t,$B2970,_xlfn.LET(_xlpm.e,FIND(":",_xlpm.t),MID(_xlpm.t,2,_xlpm.e-2)))</f>
        <v>ɪŋ</v>
      </c>
      <c r="D2970" s="1" t="str">
        <f>_xlfn.LET(_xlpm.t,$B2970,_xlfn.LET(_xlpm.b,FIND(":",_xlpm.t),_xlpm.e,FIND("&gt;",_xlpm.t),MID(_xlpm.t,_xlpm.b+1,_xlpm.e-_xlpm.b-1)))</f>
        <v>ing</v>
      </c>
      <c r="E2970">
        <v>162</v>
      </c>
      <c r="F2970">
        <f>SUM(G2970:L2970)</f>
        <v>1</v>
      </c>
      <c r="G2970">
        <f>_xlfn.LET(_xlpm.w,$D2970,_xlpm.k,CONCATENATE("*",G$1,"*"),COUNTIF(_xlpm.w,_xlpm.k))</f>
        <v>0</v>
      </c>
      <c r="H2970">
        <f>_xlfn.LET(_xlpm.w,$D2970,_xlpm.k,CONCATENATE("*",H$1,"*"),COUNTIF(_xlpm.w,_xlpm.k))</f>
        <v>0</v>
      </c>
      <c r="I2970">
        <f>_xlfn.LET(_xlpm.w,$D2970,_xlpm.k,CONCATENATE("*",I$1,"*"),COUNTIF(_xlpm.w,_xlpm.k))</f>
        <v>1</v>
      </c>
      <c r="J2970">
        <f>_xlfn.LET(_xlpm.w,$D2970,_xlpm.k,CONCATENATE("*",J$1,"*"),COUNTIF(_xlpm.w,_xlpm.k))</f>
        <v>0</v>
      </c>
      <c r="K2970">
        <f>_xlfn.LET(_xlpm.w,$D2970,_xlpm.k,CONCATENATE("*",K$1,"*"),COUNTIF(_xlpm.w,_xlpm.k))</f>
        <v>0</v>
      </c>
      <c r="L2970">
        <f>_xlfn.LET(_xlpm.w,$D2970,_xlpm.k,CONCATENATE("*",L$1,"*"),COUNTIF(_xlpm.w,_xlpm.k))</f>
        <v>0</v>
      </c>
      <c r="M2970" t="s">
        <v>3853</v>
      </c>
      <c r="N2970" t="s">
        <v>3852</v>
      </c>
      <c r="O2970" t="s">
        <v>3850</v>
      </c>
      <c r="P2970" t="s">
        <v>3095</v>
      </c>
      <c r="Q2970" t="s">
        <v>2637</v>
      </c>
      <c r="R2970" t="s">
        <v>2835</v>
      </c>
      <c r="S2970" t="s">
        <v>3603</v>
      </c>
      <c r="T2970" t="s">
        <v>3847</v>
      </c>
      <c r="U2970" t="s">
        <v>1735</v>
      </c>
      <c r="V2970" t="s">
        <v>3839</v>
      </c>
      <c r="W2970" t="s">
        <v>3838</v>
      </c>
      <c r="X2970" t="s">
        <v>504</v>
      </c>
      <c r="Y2970" t="s">
        <v>3835</v>
      </c>
      <c r="Z2970" t="s">
        <v>627</v>
      </c>
      <c r="AA2970" t="s">
        <v>1350</v>
      </c>
      <c r="AB2970" t="s">
        <v>876</v>
      </c>
      <c r="AC2970" t="s">
        <v>215</v>
      </c>
      <c r="AD2970" t="s">
        <v>1858</v>
      </c>
      <c r="AE2970" t="s">
        <v>2608</v>
      </c>
      <c r="AF2970" t="s">
        <v>2607</v>
      </c>
      <c r="AG2970" t="s">
        <v>953</v>
      </c>
      <c r="AH2970" t="s">
        <v>950</v>
      </c>
      <c r="AI2970" t="s">
        <v>817</v>
      </c>
      <c r="AJ2970" t="s">
        <v>1676</v>
      </c>
      <c r="AK2970" t="s">
        <v>1729</v>
      </c>
      <c r="AL2970" t="s">
        <v>3806</v>
      </c>
      <c r="AM2970" t="s">
        <v>2796</v>
      </c>
      <c r="AN2970" t="s">
        <v>3207</v>
      </c>
      <c r="AO2970" t="s">
        <v>3805</v>
      </c>
      <c r="AP2970" t="s">
        <v>1728</v>
      </c>
      <c r="AQ2970" t="s">
        <v>2008</v>
      </c>
      <c r="AR2970" t="s">
        <v>3803</v>
      </c>
      <c r="AS2970" t="s">
        <v>811</v>
      </c>
      <c r="AT2970" t="s">
        <v>809</v>
      </c>
      <c r="AU2970" t="s">
        <v>2585</v>
      </c>
      <c r="AV2970" t="s">
        <v>1998</v>
      </c>
      <c r="AW2970" t="s">
        <v>3795</v>
      </c>
      <c r="AX2970" t="s">
        <v>166</v>
      </c>
      <c r="AY2970" t="s">
        <v>1170</v>
      </c>
      <c r="AZ2970" t="s">
        <v>1342</v>
      </c>
      <c r="BA2970" t="s">
        <v>3788</v>
      </c>
      <c r="BB2970" t="s">
        <v>3786</v>
      </c>
      <c r="BC2970" t="s">
        <v>3785</v>
      </c>
      <c r="BD2970" t="s">
        <v>1166</v>
      </c>
      <c r="BE2970" t="s">
        <v>3023</v>
      </c>
      <c r="BF2970" t="s">
        <v>943</v>
      </c>
      <c r="BG2970" t="s">
        <v>3022</v>
      </c>
      <c r="BH2970" t="s">
        <v>2769</v>
      </c>
      <c r="BI2970" t="s">
        <v>2766</v>
      </c>
      <c r="BJ2970" t="s">
        <v>2569</v>
      </c>
      <c r="BK2970" t="s">
        <v>2289</v>
      </c>
      <c r="BL2970" t="s">
        <v>2288</v>
      </c>
      <c r="BM2970" t="s">
        <v>3778</v>
      </c>
      <c r="BN2970" t="s">
        <v>3772</v>
      </c>
      <c r="BO2970" t="s">
        <v>1337</v>
      </c>
      <c r="BP2970" t="s">
        <v>1253</v>
      </c>
      <c r="BQ2970" t="s">
        <v>3008</v>
      </c>
      <c r="BR2970" t="s">
        <v>2556</v>
      </c>
      <c r="BS2970" t="s">
        <v>2553</v>
      </c>
      <c r="BT2970" t="s">
        <v>3767</v>
      </c>
      <c r="BU2970" t="s">
        <v>1388</v>
      </c>
      <c r="BV2970" t="s">
        <v>2149</v>
      </c>
      <c r="BW2970" t="s">
        <v>3761</v>
      </c>
      <c r="BX2970" t="s">
        <v>1509</v>
      </c>
      <c r="BY2970" t="s">
        <v>801</v>
      </c>
      <c r="BZ2970" t="s">
        <v>3760</v>
      </c>
      <c r="CA2970" t="s">
        <v>797</v>
      </c>
      <c r="CB2970" t="s">
        <v>1504</v>
      </c>
      <c r="CC2970" t="s">
        <v>1945</v>
      </c>
      <c r="CD2970" t="s">
        <v>2988</v>
      </c>
      <c r="CE2970" t="s">
        <v>3759</v>
      </c>
      <c r="CF2970" t="s">
        <v>2973</v>
      </c>
      <c r="CG2970" t="s">
        <v>3749</v>
      </c>
      <c r="CH2970" t="s">
        <v>3745</v>
      </c>
      <c r="CI2970" t="s">
        <v>1161</v>
      </c>
      <c r="CJ2970" t="s">
        <v>272</v>
      </c>
      <c r="CK2970" t="s">
        <v>3356</v>
      </c>
      <c r="CL2970" t="s">
        <v>1029</v>
      </c>
      <c r="CM2970" t="s">
        <v>398</v>
      </c>
      <c r="CN2970" t="s">
        <v>2960</v>
      </c>
      <c r="CO2970" t="s">
        <v>2520</v>
      </c>
      <c r="CP2970" t="s">
        <v>2517</v>
      </c>
      <c r="CQ2970" t="s">
        <v>1792</v>
      </c>
      <c r="CR2970" t="s">
        <v>285</v>
      </c>
      <c r="CS2970" t="s">
        <v>3730</v>
      </c>
      <c r="CT2970" t="s">
        <v>3729</v>
      </c>
      <c r="CU2970" t="s">
        <v>3549</v>
      </c>
      <c r="CV2970" t="s">
        <v>2266</v>
      </c>
      <c r="CW2970" t="s">
        <v>3723</v>
      </c>
      <c r="CX2970" t="s">
        <v>1787</v>
      </c>
      <c r="CY2970" t="s">
        <v>3722</v>
      </c>
      <c r="CZ2970" t="s">
        <v>3719</v>
      </c>
      <c r="DA2970" t="s">
        <v>3718</v>
      </c>
      <c r="DB2970" t="s">
        <v>3716</v>
      </c>
      <c r="DC2970" t="s">
        <v>794</v>
      </c>
      <c r="DD2970" t="s">
        <v>3544</v>
      </c>
      <c r="DE2970" t="s">
        <v>3706</v>
      </c>
      <c r="DF2970" t="s">
        <v>3705</v>
      </c>
      <c r="DG2970" t="s">
        <v>3540</v>
      </c>
      <c r="DH2970" t="s">
        <v>985</v>
      </c>
      <c r="DI2970" t="s">
        <v>2936</v>
      </c>
      <c r="DJ2970" t="s">
        <v>3699</v>
      </c>
      <c r="DK2970" t="s">
        <v>3322</v>
      </c>
      <c r="DL2970" t="s">
        <v>2359</v>
      </c>
      <c r="DM2970" t="s">
        <v>2695</v>
      </c>
      <c r="DN2970" t="s">
        <v>2920</v>
      </c>
      <c r="DO2970" t="s">
        <v>2919</v>
      </c>
      <c r="DP2970" t="s">
        <v>3692</v>
      </c>
      <c r="DQ2970" t="s">
        <v>2681</v>
      </c>
      <c r="DR2970" t="s">
        <v>489</v>
      </c>
      <c r="DS2970" t="s">
        <v>3680</v>
      </c>
      <c r="DT2970" t="s">
        <v>3678</v>
      </c>
      <c r="DU2970" t="s">
        <v>160</v>
      </c>
      <c r="DV2970" t="s">
        <v>3672</v>
      </c>
      <c r="DW2970" t="s">
        <v>3670</v>
      </c>
      <c r="DX2970" t="s">
        <v>159</v>
      </c>
      <c r="DY2970" t="s">
        <v>970</v>
      </c>
      <c r="DZ2970" t="s">
        <v>1766</v>
      </c>
      <c r="EA2970" t="s">
        <v>2677</v>
      </c>
      <c r="EB2970" t="s">
        <v>369</v>
      </c>
      <c r="EC2970" t="s">
        <v>683</v>
      </c>
      <c r="ED2970" t="s">
        <v>1143</v>
      </c>
      <c r="EE2970" t="s">
        <v>68</v>
      </c>
      <c r="EF2970" t="s">
        <v>1082</v>
      </c>
      <c r="EG2970" t="s">
        <v>1077</v>
      </c>
      <c r="EH2970" t="s">
        <v>1224</v>
      </c>
      <c r="EI2970" t="s">
        <v>2343</v>
      </c>
      <c r="EJ2970" t="s">
        <v>3267</v>
      </c>
      <c r="EK2970" t="s">
        <v>3505</v>
      </c>
      <c r="EL2970" t="s">
        <v>1471</v>
      </c>
      <c r="EM2970" t="s">
        <v>3650</v>
      </c>
      <c r="EN2970" t="s">
        <v>1296</v>
      </c>
      <c r="EO2970" t="s">
        <v>1614</v>
      </c>
      <c r="EP2970" t="s">
        <v>3646</v>
      </c>
      <c r="EQ2970" t="s">
        <v>1708</v>
      </c>
      <c r="ER2970" t="s">
        <v>2657</v>
      </c>
      <c r="ES2970" t="s">
        <v>2462</v>
      </c>
      <c r="ET2970" t="s">
        <v>2095</v>
      </c>
      <c r="EU2970" t="s">
        <v>1878</v>
      </c>
      <c r="EV2970" t="s">
        <v>1877</v>
      </c>
      <c r="EW2970" t="s">
        <v>913</v>
      </c>
      <c r="EX2970" t="s">
        <v>119</v>
      </c>
      <c r="EY2970" t="s">
        <v>1292</v>
      </c>
      <c r="EZ2970" t="s">
        <v>906</v>
      </c>
      <c r="FA2970" t="s">
        <v>2092</v>
      </c>
      <c r="FB2970" t="s">
        <v>3489</v>
      </c>
      <c r="FC2970" t="s">
        <v>3637</v>
      </c>
      <c r="FD2970" t="s">
        <v>3635</v>
      </c>
      <c r="FE2970" t="s">
        <v>3238</v>
      </c>
      <c r="FF2970" t="s">
        <v>3630</v>
      </c>
      <c r="FG2970" t="s">
        <v>3629</v>
      </c>
      <c r="FH2970" t="s">
        <v>3628</v>
      </c>
      <c r="FI2970" t="s">
        <v>3627</v>
      </c>
      <c r="FJ2970" t="s">
        <v>1874</v>
      </c>
      <c r="FK2970" t="s">
        <v>3625</v>
      </c>
      <c r="FL2970" t="s">
        <v>3622</v>
      </c>
      <c r="FM2970" t="s">
        <v>3621</v>
      </c>
      <c r="FN2970" t="s">
        <v>2428</v>
      </c>
      <c r="FO2970" t="s">
        <v>1868</v>
      </c>
      <c r="FP2970" t="s">
        <v>3481</v>
      </c>
      <c r="FQ2970" t="s">
        <v>2086</v>
      </c>
      <c r="FR2970" t="s">
        <v>92</v>
      </c>
    </row>
    <row r="2971" spans="1:269">
      <c r="A2971">
        <v>2</v>
      </c>
      <c r="B2971" s="1" t="s">
        <v>5364</v>
      </c>
      <c r="C2971" s="1" t="str">
        <f>_xlfn.LET(_xlpm.t,$B2971,_xlfn.LET(_xlpm.e,FIND(":",_xlpm.t),MID(_xlpm.t,2,_xlpm.e-2)))</f>
        <v>əl</v>
      </c>
      <c r="D2971" s="1" t="str">
        <f>_xlfn.LET(_xlpm.t,$B2971,_xlfn.LET(_xlpm.b,FIND(":",_xlpm.t),_xlpm.e,FIND("&gt;",_xlpm.t),MID(_xlpm.t,_xlpm.b+1,_xlpm.e-_xlpm.b-1)))</f>
        <v>al</v>
      </c>
      <c r="E2971">
        <v>161</v>
      </c>
      <c r="F2971">
        <f>SUM(G2971:L2971)</f>
        <v>1</v>
      </c>
      <c r="G2971">
        <f>_xlfn.LET(_xlpm.w,$D2971,_xlpm.k,CONCATENATE("*",G$1,"*"),COUNTIF(_xlpm.w,_xlpm.k))</f>
        <v>1</v>
      </c>
      <c r="H2971">
        <f>_xlfn.LET(_xlpm.w,$D2971,_xlpm.k,CONCATENATE("*",H$1,"*"),COUNTIF(_xlpm.w,_xlpm.k))</f>
        <v>0</v>
      </c>
      <c r="I2971">
        <f>_xlfn.LET(_xlpm.w,$D2971,_xlpm.k,CONCATENATE("*",I$1,"*"),COUNTIF(_xlpm.w,_xlpm.k))</f>
        <v>0</v>
      </c>
      <c r="J2971">
        <f>_xlfn.LET(_xlpm.w,$D2971,_xlpm.k,CONCATENATE("*",J$1,"*"),COUNTIF(_xlpm.w,_xlpm.k))</f>
        <v>0</v>
      </c>
      <c r="K2971">
        <f>_xlfn.LET(_xlpm.w,$D2971,_xlpm.k,CONCATENATE("*",K$1,"*"),COUNTIF(_xlpm.w,_xlpm.k))</f>
        <v>0</v>
      </c>
      <c r="L2971">
        <f>_xlfn.LET(_xlpm.w,$D2971,_xlpm.k,CONCATENATE("*",L$1,"*"),COUNTIF(_xlpm.w,_xlpm.k))</f>
        <v>0</v>
      </c>
      <c r="M2971" t="s">
        <v>97</v>
      </c>
      <c r="N2971" t="s">
        <v>2176</v>
      </c>
      <c r="O2971" t="s">
        <v>107</v>
      </c>
      <c r="P2971" t="s">
        <v>0</v>
      </c>
      <c r="Q2971" t="s">
        <v>1009</v>
      </c>
      <c r="R2971" t="s">
        <v>1202</v>
      </c>
      <c r="S2971" t="s">
        <v>1201</v>
      </c>
      <c r="T2971" t="s">
        <v>2174</v>
      </c>
      <c r="U2971" t="s">
        <v>2173</v>
      </c>
      <c r="V2971" t="s">
        <v>385</v>
      </c>
      <c r="W2971" t="s">
        <v>1457</v>
      </c>
      <c r="X2971" t="s">
        <v>878</v>
      </c>
      <c r="Y2971" t="s">
        <v>1126</v>
      </c>
      <c r="Z2971" t="s">
        <v>1192</v>
      </c>
      <c r="AA2971" t="s">
        <v>954</v>
      </c>
      <c r="AB2971" t="s">
        <v>873</v>
      </c>
      <c r="AC2971" t="s">
        <v>821</v>
      </c>
      <c r="AD2971" t="s">
        <v>2165</v>
      </c>
      <c r="AE2971" t="s">
        <v>2164</v>
      </c>
      <c r="AF2971" t="s">
        <v>1002</v>
      </c>
      <c r="AG2971" t="s">
        <v>2161</v>
      </c>
      <c r="AH2971" t="s">
        <v>2160</v>
      </c>
      <c r="AI2971" t="s">
        <v>871</v>
      </c>
      <c r="AJ2971" t="s">
        <v>2159</v>
      </c>
      <c r="AK2971" t="s">
        <v>475</v>
      </c>
      <c r="AL2971" t="s">
        <v>1453</v>
      </c>
      <c r="AM2971" t="s">
        <v>1397</v>
      </c>
      <c r="AN2971" t="s">
        <v>384</v>
      </c>
      <c r="AO2971" t="s">
        <v>536</v>
      </c>
      <c r="AP2971" t="s">
        <v>1452</v>
      </c>
      <c r="AQ2971" t="s">
        <v>1727</v>
      </c>
      <c r="AR2971" t="s">
        <v>56</v>
      </c>
      <c r="AS2971" t="s">
        <v>288</v>
      </c>
      <c r="AT2971" t="s">
        <v>358</v>
      </c>
      <c r="AU2971" t="s">
        <v>1725</v>
      </c>
      <c r="AV2971" t="s">
        <v>1987</v>
      </c>
      <c r="AW2971" t="s">
        <v>1986</v>
      </c>
      <c r="AX2971" t="s">
        <v>1448</v>
      </c>
      <c r="AY2971" t="s">
        <v>1168</v>
      </c>
      <c r="AZ2971" t="s">
        <v>1443</v>
      </c>
      <c r="BA2971" t="s">
        <v>1425</v>
      </c>
      <c r="BB2971" t="s">
        <v>2154</v>
      </c>
      <c r="BC2971" t="s">
        <v>762</v>
      </c>
      <c r="BD2971" t="s">
        <v>1392</v>
      </c>
      <c r="BE2971" t="s">
        <v>2153</v>
      </c>
      <c r="BF2971" t="s">
        <v>1424</v>
      </c>
      <c r="BG2971" t="s">
        <v>858</v>
      </c>
      <c r="BH2971" t="s">
        <v>2151</v>
      </c>
      <c r="BI2971" t="s">
        <v>2150</v>
      </c>
      <c r="BJ2971" t="s">
        <v>711</v>
      </c>
      <c r="BK2971" t="s">
        <v>402</v>
      </c>
      <c r="BL2971" t="s">
        <v>401</v>
      </c>
      <c r="BM2971" t="s">
        <v>706</v>
      </c>
      <c r="BN2971" t="s">
        <v>1721</v>
      </c>
      <c r="BO2971" t="s">
        <v>1660</v>
      </c>
      <c r="BP2971" t="s">
        <v>1719</v>
      </c>
      <c r="BQ2971" t="s">
        <v>2147</v>
      </c>
      <c r="BR2971" t="s">
        <v>2146</v>
      </c>
      <c r="BS2971" t="s">
        <v>2145</v>
      </c>
      <c r="BT2971" t="s">
        <v>211</v>
      </c>
      <c r="BU2971" t="s">
        <v>1509</v>
      </c>
      <c r="BV2971" t="s">
        <v>2144</v>
      </c>
      <c r="BW2971" t="s">
        <v>2143</v>
      </c>
      <c r="BX2971" t="s">
        <v>1508</v>
      </c>
      <c r="BY2971" t="s">
        <v>2142</v>
      </c>
      <c r="BZ2971" t="s">
        <v>1384</v>
      </c>
      <c r="CA2971" t="s">
        <v>209</v>
      </c>
      <c r="CB2971" t="s">
        <v>1947</v>
      </c>
      <c r="CC2971" t="s">
        <v>2141</v>
      </c>
      <c r="CD2971" t="s">
        <v>208</v>
      </c>
      <c r="CE2971" t="s">
        <v>1382</v>
      </c>
      <c r="CF2971" t="s">
        <v>705</v>
      </c>
      <c r="CG2971" t="s">
        <v>1420</v>
      </c>
      <c r="CH2971" t="s">
        <v>1107</v>
      </c>
      <c r="CI2971" t="s">
        <v>1106</v>
      </c>
      <c r="CJ2971" t="s">
        <v>2135</v>
      </c>
      <c r="CK2971" t="s">
        <v>1327</v>
      </c>
      <c r="CL2971" t="s">
        <v>1326</v>
      </c>
      <c r="CM2971" t="s">
        <v>1419</v>
      </c>
      <c r="CN2971" t="s">
        <v>425</v>
      </c>
      <c r="CO2971" t="s">
        <v>465</v>
      </c>
      <c r="CP2971" t="s">
        <v>269</v>
      </c>
      <c r="CQ2971" t="s">
        <v>2134</v>
      </c>
      <c r="CR2971" t="s">
        <v>1493</v>
      </c>
      <c r="CS2971" t="s">
        <v>1922</v>
      </c>
      <c r="CT2971" t="s">
        <v>2132</v>
      </c>
      <c r="CU2971" t="s">
        <v>2131</v>
      </c>
      <c r="CV2971" t="s">
        <v>610</v>
      </c>
      <c r="CW2971" t="s">
        <v>379</v>
      </c>
      <c r="CX2971" t="s">
        <v>2128</v>
      </c>
      <c r="CY2971" t="s">
        <v>2126</v>
      </c>
      <c r="CZ2971" t="s">
        <v>793</v>
      </c>
      <c r="DA2971" t="s">
        <v>2125</v>
      </c>
      <c r="DB2971" t="s">
        <v>789</v>
      </c>
      <c r="DC2971" t="s">
        <v>23</v>
      </c>
      <c r="DD2971" t="s">
        <v>1784</v>
      </c>
      <c r="DE2971" t="s">
        <v>1716</v>
      </c>
      <c r="DF2971" t="s">
        <v>1715</v>
      </c>
      <c r="DG2971" t="s">
        <v>694</v>
      </c>
      <c r="DH2971" t="s">
        <v>1147</v>
      </c>
      <c r="DI2971" t="s">
        <v>94</v>
      </c>
      <c r="DJ2971" t="s">
        <v>1713</v>
      </c>
      <c r="DK2971" t="s">
        <v>2120</v>
      </c>
      <c r="DL2971" t="s">
        <v>746</v>
      </c>
      <c r="DM2971" t="s">
        <v>1415</v>
      </c>
      <c r="DN2971" t="s">
        <v>30</v>
      </c>
      <c r="DO2971" t="s">
        <v>1545</v>
      </c>
      <c r="DP2971" t="s">
        <v>218</v>
      </c>
      <c r="DQ2971" t="s">
        <v>106</v>
      </c>
      <c r="DR2971" t="s">
        <v>267</v>
      </c>
      <c r="DS2971" t="s">
        <v>736</v>
      </c>
      <c r="DT2971" t="s">
        <v>415</v>
      </c>
      <c r="DU2971" t="s">
        <v>2115</v>
      </c>
      <c r="DV2971" t="s">
        <v>2114</v>
      </c>
      <c r="DW2971" t="s">
        <v>1542</v>
      </c>
      <c r="DX2971" t="s">
        <v>2113</v>
      </c>
      <c r="DY2971" t="s">
        <v>2112</v>
      </c>
      <c r="DZ2971" t="s">
        <v>2111</v>
      </c>
      <c r="EA2971" t="s">
        <v>2110</v>
      </c>
      <c r="EB2971" t="s">
        <v>1909</v>
      </c>
      <c r="EC2971" t="s">
        <v>1908</v>
      </c>
      <c r="ED2971" t="s">
        <v>2109</v>
      </c>
      <c r="EE2971" t="s">
        <v>1087</v>
      </c>
      <c r="EF2971" t="s">
        <v>121</v>
      </c>
      <c r="EG2971" t="s">
        <v>590</v>
      </c>
      <c r="EH2971" t="s">
        <v>551</v>
      </c>
      <c r="EI2971" t="s">
        <v>2107</v>
      </c>
      <c r="EJ2971" t="s">
        <v>2106</v>
      </c>
      <c r="EK2971" t="s">
        <v>1304</v>
      </c>
      <c r="EL2971" t="s">
        <v>66</v>
      </c>
      <c r="EM2971" t="s">
        <v>1626</v>
      </c>
      <c r="EN2971" t="s">
        <v>1622</v>
      </c>
      <c r="EO2971" t="s">
        <v>1621</v>
      </c>
      <c r="EP2971" t="s">
        <v>1073</v>
      </c>
      <c r="EQ2971" t="s">
        <v>29</v>
      </c>
      <c r="ER2971" t="s">
        <v>262</v>
      </c>
      <c r="ES2971" t="s">
        <v>2104</v>
      </c>
      <c r="ET2971" t="s">
        <v>2103</v>
      </c>
      <c r="EU2971" t="s">
        <v>1218</v>
      </c>
      <c r="EV2971" t="s">
        <v>1217</v>
      </c>
      <c r="EW2971" t="s">
        <v>413</v>
      </c>
      <c r="EX2971" t="s">
        <v>2100</v>
      </c>
      <c r="EY2971" t="s">
        <v>2099</v>
      </c>
      <c r="EZ2971" t="s">
        <v>2098</v>
      </c>
      <c r="FA2971" t="s">
        <v>2097</v>
      </c>
      <c r="FB2971" t="s">
        <v>2096</v>
      </c>
      <c r="FC2971" t="s">
        <v>2095</v>
      </c>
      <c r="FD2971" t="s">
        <v>2094</v>
      </c>
      <c r="FE2971" t="s">
        <v>1898</v>
      </c>
      <c r="FF2971" t="s">
        <v>1410</v>
      </c>
      <c r="FG2971" t="s">
        <v>15</v>
      </c>
      <c r="FH2971" t="s">
        <v>1294</v>
      </c>
      <c r="FI2971" t="s">
        <v>1293</v>
      </c>
      <c r="FJ2971" t="s">
        <v>1290</v>
      </c>
      <c r="FK2971" t="s">
        <v>2091</v>
      </c>
      <c r="FL2971" t="s">
        <v>2089</v>
      </c>
      <c r="FM2971" t="s">
        <v>674</v>
      </c>
      <c r="FN2971" t="s">
        <v>351</v>
      </c>
      <c r="FO2971" t="s">
        <v>2085</v>
      </c>
      <c r="FP2971" t="s">
        <v>350</v>
      </c>
      <c r="FQ2971" t="s">
        <v>2084</v>
      </c>
    </row>
    <row r="2972" spans="1:269">
      <c r="A2972">
        <v>1</v>
      </c>
      <c r="B2972" s="1" t="s">
        <v>1607</v>
      </c>
      <c r="C2972" s="1" t="str">
        <f>_xlfn.LET(_xlpm.t,$B2972,_xlfn.LET(_xlpm.e,FIND(":",_xlpm.t),MID(_xlpm.t,2,_xlpm.e-2)))</f>
        <v>ʊ</v>
      </c>
      <c r="D2972" s="1" t="str">
        <f>_xlfn.LET(_xlpm.t,$B2972,_xlfn.LET(_xlpm.b,FIND(":",_xlpm.t),_xlpm.e,FIND("&gt;",_xlpm.t),MID(_xlpm.t,_xlpm.b+1,_xlpm.e-_xlpm.b-1)))</f>
        <v>u</v>
      </c>
      <c r="E2972">
        <v>157</v>
      </c>
      <c r="F2972">
        <f>SUM(G2972:L2972)</f>
        <v>1</v>
      </c>
      <c r="G2972">
        <f>_xlfn.LET(_xlpm.w,$D2972,_xlpm.k,CONCATENATE("*",G$1,"*"),COUNTIF(_xlpm.w,_xlpm.k))</f>
        <v>0</v>
      </c>
      <c r="H2972">
        <f>_xlfn.LET(_xlpm.w,$D2972,_xlpm.k,CONCATENATE("*",H$1,"*"),COUNTIF(_xlpm.w,_xlpm.k))</f>
        <v>0</v>
      </c>
      <c r="I2972">
        <f>_xlfn.LET(_xlpm.w,$D2972,_xlpm.k,CONCATENATE("*",I$1,"*"),COUNTIF(_xlpm.w,_xlpm.k))</f>
        <v>0</v>
      </c>
      <c r="J2972">
        <f>_xlfn.LET(_xlpm.w,$D2972,_xlpm.k,CONCATENATE("*",J$1,"*"),COUNTIF(_xlpm.w,_xlpm.k))</f>
        <v>0</v>
      </c>
      <c r="K2972">
        <f>_xlfn.LET(_xlpm.w,$D2972,_xlpm.k,CONCATENATE("*",K$1,"*"),COUNTIF(_xlpm.w,_xlpm.k))</f>
        <v>1</v>
      </c>
      <c r="L2972">
        <f>_xlfn.LET(_xlpm.w,$D2972,_xlpm.k,CONCATENATE("*",L$1,"*"),COUNTIF(_xlpm.w,_xlpm.k))</f>
        <v>0</v>
      </c>
      <c r="M2972" t="s">
        <v>0</v>
      </c>
      <c r="N2972" t="s">
        <v>1058</v>
      </c>
      <c r="O2972" t="s">
        <v>1523</v>
      </c>
      <c r="P2972" t="s">
        <v>1606</v>
      </c>
      <c r="Q2972" t="s">
        <v>1605</v>
      </c>
      <c r="R2972" t="s">
        <v>1604</v>
      </c>
      <c r="S2972" t="s">
        <v>1603</v>
      </c>
      <c r="T2972" t="s">
        <v>1602</v>
      </c>
      <c r="U2972" t="s">
        <v>102</v>
      </c>
      <c r="V2972" t="s">
        <v>1601</v>
      </c>
      <c r="W2972" t="s">
        <v>1600</v>
      </c>
      <c r="X2972" t="s">
        <v>1599</v>
      </c>
      <c r="Y2972" t="s">
        <v>1282</v>
      </c>
      <c r="Z2972" t="s">
        <v>1522</v>
      </c>
      <c r="AA2972" t="s">
        <v>1521</v>
      </c>
      <c r="AB2972" t="s">
        <v>672</v>
      </c>
      <c r="AC2972" t="s">
        <v>216</v>
      </c>
      <c r="AD2972" t="s">
        <v>1598</v>
      </c>
      <c r="AE2972" t="s">
        <v>1597</v>
      </c>
      <c r="AF2972" t="s">
        <v>1520</v>
      </c>
      <c r="AG2972" t="s">
        <v>1281</v>
      </c>
      <c r="AH2972" t="s">
        <v>1596</v>
      </c>
      <c r="AI2972" t="s">
        <v>1129</v>
      </c>
      <c r="AJ2972" t="s">
        <v>1595</v>
      </c>
      <c r="AK2972" t="s">
        <v>1594</v>
      </c>
      <c r="AL2972" t="s">
        <v>1593</v>
      </c>
      <c r="AM2972" t="s">
        <v>215</v>
      </c>
      <c r="AN2972" t="s">
        <v>1592</v>
      </c>
      <c r="AO2972" t="s">
        <v>1591</v>
      </c>
      <c r="AP2972" t="s">
        <v>1590</v>
      </c>
      <c r="AQ2972" t="s">
        <v>1517</v>
      </c>
      <c r="AR2972" t="s">
        <v>584</v>
      </c>
      <c r="AS2972" t="s">
        <v>583</v>
      </c>
      <c r="AT2972" t="s">
        <v>1589</v>
      </c>
      <c r="AU2972" t="s">
        <v>1588</v>
      </c>
      <c r="AV2972" t="s">
        <v>1587</v>
      </c>
      <c r="AW2972" t="s">
        <v>1586</v>
      </c>
      <c r="AX2972" t="s">
        <v>214</v>
      </c>
      <c r="AY2972" t="s">
        <v>1585</v>
      </c>
      <c r="AZ2972" t="s">
        <v>1584</v>
      </c>
      <c r="BA2972" t="s">
        <v>1583</v>
      </c>
      <c r="BB2972" t="s">
        <v>384</v>
      </c>
      <c r="BC2972" t="s">
        <v>383</v>
      </c>
      <c r="BD2972" t="s">
        <v>536</v>
      </c>
      <c r="BE2972" t="s">
        <v>213</v>
      </c>
      <c r="BF2972" t="s">
        <v>1582</v>
      </c>
      <c r="BG2972" t="s">
        <v>1581</v>
      </c>
      <c r="BH2972" t="s">
        <v>1580</v>
      </c>
      <c r="BI2972" t="s">
        <v>1579</v>
      </c>
      <c r="BJ2972" t="s">
        <v>658</v>
      </c>
      <c r="BK2972" t="s">
        <v>1515</v>
      </c>
      <c r="BL2972" t="s">
        <v>1578</v>
      </c>
      <c r="BM2972" t="s">
        <v>946</v>
      </c>
      <c r="BN2972" t="s">
        <v>1577</v>
      </c>
      <c r="BO2972" t="s">
        <v>212</v>
      </c>
      <c r="BP2972" t="s">
        <v>1576</v>
      </c>
      <c r="BQ2972" t="s">
        <v>1575</v>
      </c>
      <c r="BR2972" t="s">
        <v>1574</v>
      </c>
      <c r="BS2972" t="s">
        <v>1573</v>
      </c>
      <c r="BT2972" t="s">
        <v>576</v>
      </c>
      <c r="BU2972" t="s">
        <v>653</v>
      </c>
      <c r="BV2972" t="s">
        <v>1572</v>
      </c>
      <c r="BW2972" t="s">
        <v>1571</v>
      </c>
      <c r="BX2972" t="s">
        <v>1570</v>
      </c>
      <c r="BY2972" t="s">
        <v>1569</v>
      </c>
      <c r="BZ2972" t="s">
        <v>1037</v>
      </c>
      <c r="CA2972" t="s">
        <v>1568</v>
      </c>
      <c r="CB2972" t="s">
        <v>211</v>
      </c>
      <c r="CC2972" t="s">
        <v>1567</v>
      </c>
      <c r="CD2972" t="s">
        <v>210</v>
      </c>
      <c r="CE2972" t="s">
        <v>209</v>
      </c>
      <c r="CF2972" t="s">
        <v>797</v>
      </c>
      <c r="CG2972" t="s">
        <v>1504</v>
      </c>
      <c r="CH2972" t="s">
        <v>356</v>
      </c>
      <c r="CI2972" t="s">
        <v>1566</v>
      </c>
      <c r="CJ2972" t="s">
        <v>1565</v>
      </c>
      <c r="CK2972" t="s">
        <v>1564</v>
      </c>
      <c r="CL2972" t="s">
        <v>208</v>
      </c>
      <c r="CM2972" t="s">
        <v>934</v>
      </c>
      <c r="CN2972" t="s">
        <v>1563</v>
      </c>
      <c r="CO2972" t="s">
        <v>1500</v>
      </c>
      <c r="CP2972" t="s">
        <v>1562</v>
      </c>
      <c r="CQ2972" t="s">
        <v>1498</v>
      </c>
      <c r="CR2972" t="s">
        <v>1561</v>
      </c>
      <c r="CS2972" t="s">
        <v>1560</v>
      </c>
      <c r="CT2972" t="s">
        <v>207</v>
      </c>
      <c r="CU2972" t="s">
        <v>1497</v>
      </c>
      <c r="CV2972" t="s">
        <v>1559</v>
      </c>
      <c r="CW2972" t="s">
        <v>1558</v>
      </c>
      <c r="CX2972" t="s">
        <v>1557</v>
      </c>
      <c r="CY2972" t="s">
        <v>929</v>
      </c>
      <c r="CZ2972" t="s">
        <v>1556</v>
      </c>
      <c r="DA2972" t="s">
        <v>1555</v>
      </c>
      <c r="DB2972" t="s">
        <v>1554</v>
      </c>
      <c r="DC2972" t="s">
        <v>1553</v>
      </c>
      <c r="DD2972" t="s">
        <v>1552</v>
      </c>
      <c r="DE2972" t="s">
        <v>206</v>
      </c>
      <c r="DF2972" t="s">
        <v>613</v>
      </c>
      <c r="DG2972" t="s">
        <v>612</v>
      </c>
      <c r="DH2972" t="s">
        <v>1489</v>
      </c>
      <c r="DI2972" t="s">
        <v>791</v>
      </c>
      <c r="DJ2972" t="s">
        <v>442</v>
      </c>
      <c r="DK2972" t="s">
        <v>1094</v>
      </c>
      <c r="DL2972" t="s">
        <v>1551</v>
      </c>
      <c r="DM2972" t="s">
        <v>457</v>
      </c>
      <c r="DN2972" t="s">
        <v>1550</v>
      </c>
      <c r="DO2972" t="s">
        <v>788</v>
      </c>
      <c r="DP2972" t="s">
        <v>205</v>
      </c>
      <c r="DQ2972" t="s">
        <v>132</v>
      </c>
      <c r="DR2972" t="s">
        <v>1549</v>
      </c>
      <c r="DS2972" t="s">
        <v>1548</v>
      </c>
      <c r="DT2972" t="s">
        <v>1547</v>
      </c>
      <c r="DU2972" t="s">
        <v>1546</v>
      </c>
      <c r="DV2972" t="s">
        <v>1545</v>
      </c>
      <c r="DW2972" t="s">
        <v>204</v>
      </c>
      <c r="DX2972" t="s">
        <v>1544</v>
      </c>
      <c r="DY2972" t="s">
        <v>203</v>
      </c>
      <c r="DZ2972" t="s">
        <v>202</v>
      </c>
      <c r="EA2972" t="s">
        <v>201</v>
      </c>
      <c r="EB2972" t="s">
        <v>200</v>
      </c>
      <c r="EC2972" t="s">
        <v>1543</v>
      </c>
      <c r="ED2972" t="s">
        <v>520</v>
      </c>
      <c r="EE2972" t="s">
        <v>693</v>
      </c>
      <c r="EF2972" t="s">
        <v>1542</v>
      </c>
      <c r="EG2972" t="s">
        <v>1144</v>
      </c>
      <c r="EH2972" t="s">
        <v>1541</v>
      </c>
      <c r="EI2972" t="s">
        <v>1540</v>
      </c>
      <c r="EJ2972" t="s">
        <v>1539</v>
      </c>
      <c r="EK2972" t="s">
        <v>1539</v>
      </c>
      <c r="EL2972" t="s">
        <v>1478</v>
      </c>
      <c r="EM2972" t="s">
        <v>1365</v>
      </c>
      <c r="EN2972" t="s">
        <v>1476</v>
      </c>
      <c r="EO2972" t="s">
        <v>1538</v>
      </c>
      <c r="EP2972" t="s">
        <v>262</v>
      </c>
      <c r="EQ2972" t="s">
        <v>1470</v>
      </c>
      <c r="ER2972" t="s">
        <v>917</v>
      </c>
      <c r="ES2972" t="s">
        <v>1537</v>
      </c>
      <c r="ET2972" t="s">
        <v>199</v>
      </c>
      <c r="EU2972" t="s">
        <v>198</v>
      </c>
      <c r="EV2972" t="s">
        <v>1536</v>
      </c>
      <c r="EW2972" t="s">
        <v>1535</v>
      </c>
      <c r="EX2972" t="s">
        <v>1211</v>
      </c>
      <c r="EY2972" t="s">
        <v>456</v>
      </c>
      <c r="EZ2972" t="s">
        <v>455</v>
      </c>
      <c r="FA2972" t="s">
        <v>454</v>
      </c>
      <c r="FB2972" t="s">
        <v>1534</v>
      </c>
      <c r="FC2972" t="s">
        <v>1468</v>
      </c>
      <c r="FD2972" t="s">
        <v>1467</v>
      </c>
      <c r="FE2972" t="s">
        <v>1533</v>
      </c>
      <c r="FF2972" t="s">
        <v>907</v>
      </c>
      <c r="FG2972" t="s">
        <v>1532</v>
      </c>
      <c r="FH2972" t="s">
        <v>1531</v>
      </c>
      <c r="FI2972" t="s">
        <v>1461</v>
      </c>
      <c r="FJ2972" t="s">
        <v>47</v>
      </c>
      <c r="FK2972" t="s">
        <v>1530</v>
      </c>
      <c r="FL2972" t="s">
        <v>1529</v>
      </c>
      <c r="FM2972" t="s">
        <v>1528</v>
      </c>
    </row>
    <row r="2973" spans="1:269">
      <c r="A2973">
        <v>2</v>
      </c>
      <c r="B2973" s="1" t="s">
        <v>5363</v>
      </c>
      <c r="C2973" s="1" t="str">
        <f>_xlfn.LET(_xlpm.t,$B2973,_xlfn.LET(_xlpm.e,FIND(":",_xlpm.t),MID(_xlpm.t,2,_xlpm.e-2)))</f>
        <v>ən</v>
      </c>
      <c r="D2973" s="1" t="str">
        <f>_xlfn.LET(_xlpm.t,$B2973,_xlfn.LET(_xlpm.b,FIND(":",_xlpm.t),_xlpm.e,FIND("&gt;",_xlpm.t),MID(_xlpm.t,_xlpm.b+1,_xlpm.e-_xlpm.b-1)))</f>
        <v>en</v>
      </c>
      <c r="E2973">
        <v>157</v>
      </c>
      <c r="F2973">
        <f>SUM(G2973:L2973)</f>
        <v>1</v>
      </c>
      <c r="G2973">
        <f>_xlfn.LET(_xlpm.w,$D2973,_xlpm.k,CONCATENATE("*",G$1,"*"),COUNTIF(_xlpm.w,_xlpm.k))</f>
        <v>0</v>
      </c>
      <c r="H2973">
        <f>_xlfn.LET(_xlpm.w,$D2973,_xlpm.k,CONCATENATE("*",H$1,"*"),COUNTIF(_xlpm.w,_xlpm.k))</f>
        <v>1</v>
      </c>
      <c r="I2973">
        <f>_xlfn.LET(_xlpm.w,$D2973,_xlpm.k,CONCATENATE("*",I$1,"*"),COUNTIF(_xlpm.w,_xlpm.k))</f>
        <v>0</v>
      </c>
      <c r="J2973">
        <f>_xlfn.LET(_xlpm.w,$D2973,_xlpm.k,CONCATENATE("*",J$1,"*"),COUNTIF(_xlpm.w,_xlpm.k))</f>
        <v>0</v>
      </c>
      <c r="K2973">
        <f>_xlfn.LET(_xlpm.w,$D2973,_xlpm.k,CONCATENATE("*",K$1,"*"),COUNTIF(_xlpm.w,_xlpm.k))</f>
        <v>0</v>
      </c>
      <c r="L2973">
        <f>_xlfn.LET(_xlpm.w,$D2973,_xlpm.k,CONCATENATE("*",L$1,"*"),COUNTIF(_xlpm.w,_xlpm.k))</f>
        <v>0</v>
      </c>
      <c r="M2973" t="s">
        <v>259</v>
      </c>
      <c r="N2973" t="s">
        <v>3228</v>
      </c>
      <c r="O2973" t="s">
        <v>3227</v>
      </c>
      <c r="P2973" t="s">
        <v>770</v>
      </c>
      <c r="Q2973" t="s">
        <v>3129</v>
      </c>
      <c r="R2973" t="s">
        <v>477</v>
      </c>
      <c r="S2973" t="s">
        <v>1405</v>
      </c>
      <c r="T2973" t="s">
        <v>3224</v>
      </c>
      <c r="U2973" t="s">
        <v>1404</v>
      </c>
      <c r="V2973" t="s">
        <v>1357</v>
      </c>
      <c r="W2973" t="s">
        <v>2411</v>
      </c>
      <c r="X2973" t="s">
        <v>196</v>
      </c>
      <c r="Y2973" t="s">
        <v>3221</v>
      </c>
      <c r="Z2973" t="s">
        <v>3220</v>
      </c>
      <c r="AA2973" t="s">
        <v>1402</v>
      </c>
      <c r="AB2973" t="s">
        <v>1455</v>
      </c>
      <c r="AC2973" t="s">
        <v>824</v>
      </c>
      <c r="AD2973" t="s">
        <v>2408</v>
      </c>
      <c r="AE2973" t="s">
        <v>629</v>
      </c>
      <c r="AF2973" t="s">
        <v>1454</v>
      </c>
      <c r="AG2973" t="s">
        <v>1401</v>
      </c>
      <c r="AH2973" t="s">
        <v>1400</v>
      </c>
      <c r="AI2973" t="s">
        <v>872</v>
      </c>
      <c r="AJ2973" t="s">
        <v>3064</v>
      </c>
      <c r="AK2973" t="s">
        <v>3059</v>
      </c>
      <c r="AL2973" t="s">
        <v>3214</v>
      </c>
      <c r="AM2973" t="s">
        <v>2217</v>
      </c>
      <c r="AN2973" t="s">
        <v>1731</v>
      </c>
      <c r="AO2973" t="s">
        <v>1729</v>
      </c>
      <c r="AP2973" t="s">
        <v>195</v>
      </c>
      <c r="AQ2973" t="s">
        <v>194</v>
      </c>
      <c r="AR2973" t="s">
        <v>3209</v>
      </c>
      <c r="AS2973" t="s">
        <v>3208</v>
      </c>
      <c r="AT2973" t="s">
        <v>3207</v>
      </c>
      <c r="AU2973" t="s">
        <v>2387</v>
      </c>
      <c r="AV2973" t="s">
        <v>2386</v>
      </c>
      <c r="AW2973" t="s">
        <v>1840</v>
      </c>
      <c r="AX2973" t="s">
        <v>1726</v>
      </c>
      <c r="AY2973" t="s">
        <v>2783</v>
      </c>
      <c r="AZ2973" t="s">
        <v>1990</v>
      </c>
      <c r="BA2973" t="s">
        <v>1432</v>
      </c>
      <c r="BB2973" t="s">
        <v>1431</v>
      </c>
      <c r="BC2973" t="s">
        <v>187</v>
      </c>
      <c r="BD2973" t="s">
        <v>764</v>
      </c>
      <c r="BE2973" t="s">
        <v>2071</v>
      </c>
      <c r="BF2973" t="s">
        <v>2296</v>
      </c>
      <c r="BG2973" t="s">
        <v>3204</v>
      </c>
      <c r="BH2973" t="s">
        <v>1393</v>
      </c>
      <c r="BI2973" t="s">
        <v>804</v>
      </c>
      <c r="BJ2973" t="s">
        <v>803</v>
      </c>
      <c r="BK2973" t="s">
        <v>1391</v>
      </c>
      <c r="BL2973" t="s">
        <v>3199</v>
      </c>
      <c r="BM2973" t="s">
        <v>340</v>
      </c>
      <c r="BN2973" t="s">
        <v>1390</v>
      </c>
      <c r="BO2973" t="s">
        <v>856</v>
      </c>
      <c r="BP2973" t="s">
        <v>1389</v>
      </c>
      <c r="BQ2973" t="s">
        <v>710</v>
      </c>
      <c r="BR2973" t="s">
        <v>3194</v>
      </c>
      <c r="BS2973" t="s">
        <v>3146</v>
      </c>
      <c r="BT2973" t="s">
        <v>1946</v>
      </c>
      <c r="BU2973" t="s">
        <v>1383</v>
      </c>
      <c r="BV2973" t="s">
        <v>2984</v>
      </c>
      <c r="BW2973" t="s">
        <v>2983</v>
      </c>
      <c r="BX2973" t="s">
        <v>2982</v>
      </c>
      <c r="BY2973" t="s">
        <v>1379</v>
      </c>
      <c r="BZ2973" t="s">
        <v>1330</v>
      </c>
      <c r="CA2973" t="s">
        <v>444</v>
      </c>
      <c r="CB2973" t="s">
        <v>853</v>
      </c>
      <c r="CC2973" t="s">
        <v>3192</v>
      </c>
      <c r="CD2973" t="s">
        <v>3141</v>
      </c>
      <c r="CE2973" t="s">
        <v>3191</v>
      </c>
      <c r="CF2973" t="s">
        <v>462</v>
      </c>
      <c r="CG2973" t="s">
        <v>461</v>
      </c>
      <c r="CH2973" t="s">
        <v>2735</v>
      </c>
      <c r="CI2973" t="s">
        <v>2734</v>
      </c>
      <c r="CJ2973" t="s">
        <v>2727</v>
      </c>
      <c r="CK2973" t="s">
        <v>2725</v>
      </c>
      <c r="CL2973" t="s">
        <v>2723</v>
      </c>
      <c r="CM2973" t="s">
        <v>1377</v>
      </c>
      <c r="CN2973" t="s">
        <v>3120</v>
      </c>
      <c r="CO2973" t="s">
        <v>3119</v>
      </c>
      <c r="CP2973" t="s">
        <v>3189</v>
      </c>
      <c r="CQ2973" t="s">
        <v>3188</v>
      </c>
      <c r="CR2973" t="s">
        <v>2365</v>
      </c>
      <c r="CS2973" t="s">
        <v>3118</v>
      </c>
      <c r="CT2973" t="s">
        <v>3117</v>
      </c>
      <c r="CU2973" t="s">
        <v>1717</v>
      </c>
      <c r="CV2973" t="s">
        <v>54</v>
      </c>
      <c r="CW2973" t="s">
        <v>457</v>
      </c>
      <c r="CX2973" t="s">
        <v>3184</v>
      </c>
      <c r="CY2973" t="s">
        <v>3183</v>
      </c>
      <c r="CZ2973" t="s">
        <v>846</v>
      </c>
      <c r="DA2973" t="s">
        <v>3182</v>
      </c>
      <c r="DB2973" t="s">
        <v>1373</v>
      </c>
      <c r="DC2973" t="s">
        <v>3180</v>
      </c>
      <c r="DD2973" t="s">
        <v>3179</v>
      </c>
      <c r="DE2973" t="s">
        <v>1371</v>
      </c>
      <c r="DF2973" t="s">
        <v>3178</v>
      </c>
      <c r="DG2973" t="s">
        <v>3177</v>
      </c>
      <c r="DH2973" t="s">
        <v>374</v>
      </c>
      <c r="DI2973" t="s">
        <v>373</v>
      </c>
      <c r="DJ2973" t="s">
        <v>372</v>
      </c>
      <c r="DK2973" t="s">
        <v>370</v>
      </c>
      <c r="DL2973" t="s">
        <v>1370</v>
      </c>
      <c r="DM2973" t="s">
        <v>1369</v>
      </c>
      <c r="DN2973" t="s">
        <v>2469</v>
      </c>
      <c r="DO2973" t="s">
        <v>1368</v>
      </c>
      <c r="DP2973" t="s">
        <v>778</v>
      </c>
      <c r="DQ2973" t="s">
        <v>122</v>
      </c>
      <c r="DR2973" t="s">
        <v>121</v>
      </c>
      <c r="DS2973" t="s">
        <v>600</v>
      </c>
      <c r="DT2973" t="s">
        <v>1367</v>
      </c>
      <c r="DU2973" t="s">
        <v>1083</v>
      </c>
      <c r="DV2973" t="s">
        <v>1080</v>
      </c>
      <c r="DW2973" t="s">
        <v>366</v>
      </c>
      <c r="DX2973" t="s">
        <v>303</v>
      </c>
      <c r="DY2973" t="s">
        <v>1762</v>
      </c>
      <c r="DZ2973" t="s">
        <v>1712</v>
      </c>
      <c r="EA2973" t="s">
        <v>364</v>
      </c>
      <c r="EB2973" t="s">
        <v>363</v>
      </c>
      <c r="EC2973" t="s">
        <v>1140</v>
      </c>
      <c r="ED2973" t="s">
        <v>3170</v>
      </c>
      <c r="EE2973" t="s">
        <v>3169</v>
      </c>
      <c r="EF2973" t="s">
        <v>3112</v>
      </c>
      <c r="EG2973" t="s">
        <v>1365</v>
      </c>
      <c r="EH2973" t="s">
        <v>2347</v>
      </c>
      <c r="EI2973" t="s">
        <v>3166</v>
      </c>
      <c r="EJ2973" t="s">
        <v>732</v>
      </c>
      <c r="EK2973" t="s">
        <v>635</v>
      </c>
      <c r="EL2973" t="s">
        <v>776</v>
      </c>
      <c r="EM2973" t="s">
        <v>1137</v>
      </c>
      <c r="EN2973" t="s">
        <v>1364</v>
      </c>
      <c r="EO2973" t="s">
        <v>1363</v>
      </c>
      <c r="EP2973" t="s">
        <v>389</v>
      </c>
      <c r="EQ2973" t="s">
        <v>1215</v>
      </c>
      <c r="ER2973" t="s">
        <v>3158</v>
      </c>
      <c r="ES2973" t="s">
        <v>3157</v>
      </c>
      <c r="ET2973" t="s">
        <v>1362</v>
      </c>
      <c r="EU2973" t="s">
        <v>2455</v>
      </c>
      <c r="EV2973" t="s">
        <v>2454</v>
      </c>
      <c r="EW2973" t="s">
        <v>1707</v>
      </c>
      <c r="EX2973" t="s">
        <v>1887</v>
      </c>
      <c r="EY2973" t="s">
        <v>912</v>
      </c>
      <c r="EZ2973" t="s">
        <v>911</v>
      </c>
      <c r="FA2973" t="s">
        <v>1135</v>
      </c>
      <c r="FB2973" t="s">
        <v>118</v>
      </c>
      <c r="FC2973" t="s">
        <v>885</v>
      </c>
      <c r="FD2973" t="s">
        <v>1408</v>
      </c>
      <c r="FE2973" t="s">
        <v>1705</v>
      </c>
      <c r="FF2973" t="s">
        <v>1361</v>
      </c>
      <c r="FG2973" t="s">
        <v>8</v>
      </c>
      <c r="FH2973" t="s">
        <v>1744</v>
      </c>
      <c r="FI2973" t="s">
        <v>1360</v>
      </c>
      <c r="FJ2973" t="s">
        <v>1741</v>
      </c>
      <c r="FK2973" t="s">
        <v>1704</v>
      </c>
      <c r="FL2973" t="s">
        <v>1703</v>
      </c>
      <c r="FM2973" t="s">
        <v>1702</v>
      </c>
    </row>
    <row r="2974" spans="1:269">
      <c r="A2974">
        <v>2</v>
      </c>
      <c r="B2974" s="1" t="s">
        <v>5362</v>
      </c>
      <c r="C2974" s="1" t="str">
        <f>_xlfn.LET(_xlpm.t,$B2974,_xlfn.LET(_xlpm.e,FIND(":",_xlpm.t),MID(_xlpm.t,2,_xlpm.e-2)))</f>
        <v>ə</v>
      </c>
      <c r="D2974" s="1" t="str">
        <f>_xlfn.LET(_xlpm.t,$B2974,_xlfn.LET(_xlpm.b,FIND(":",_xlpm.t),_xlpm.e,FIND("&gt;",_xlpm.t),MID(_xlpm.t,_xlpm.b+1,_xlpm.e-_xlpm.b-1)))</f>
        <v>or</v>
      </c>
      <c r="E2974">
        <v>151</v>
      </c>
      <c r="F2974">
        <f>SUM(G2974:L2974)</f>
        <v>1</v>
      </c>
      <c r="G2974">
        <f>_xlfn.LET(_xlpm.w,$D2974,_xlpm.k,CONCATENATE("*",G$1,"*"),COUNTIF(_xlpm.w,_xlpm.k))</f>
        <v>0</v>
      </c>
      <c r="H2974">
        <f>_xlfn.LET(_xlpm.w,$D2974,_xlpm.k,CONCATENATE("*",H$1,"*"),COUNTIF(_xlpm.w,_xlpm.k))</f>
        <v>0</v>
      </c>
      <c r="I2974">
        <f>_xlfn.LET(_xlpm.w,$D2974,_xlpm.k,CONCATENATE("*",I$1,"*"),COUNTIF(_xlpm.w,_xlpm.k))</f>
        <v>0</v>
      </c>
      <c r="J2974">
        <f>_xlfn.LET(_xlpm.w,$D2974,_xlpm.k,CONCATENATE("*",J$1,"*"),COUNTIF(_xlpm.w,_xlpm.k))</f>
        <v>1</v>
      </c>
      <c r="K2974">
        <f>_xlfn.LET(_xlpm.w,$D2974,_xlpm.k,CONCATENATE("*",K$1,"*"),COUNTIF(_xlpm.w,_xlpm.k))</f>
        <v>0</v>
      </c>
      <c r="L2974">
        <f>_xlfn.LET(_xlpm.w,$D2974,_xlpm.k,CONCATENATE("*",L$1,"*"),COUNTIF(_xlpm.w,_xlpm.k))</f>
        <v>0</v>
      </c>
      <c r="M2974" t="s">
        <v>1284</v>
      </c>
      <c r="N2974" t="s">
        <v>116</v>
      </c>
      <c r="O2974" t="s">
        <v>2081</v>
      </c>
      <c r="P2974" t="s">
        <v>124</v>
      </c>
      <c r="Q2974" t="s">
        <v>2623</v>
      </c>
      <c r="R2974" t="s">
        <v>669</v>
      </c>
      <c r="S2974" t="s">
        <v>1691</v>
      </c>
      <c r="T2974" t="s">
        <v>1275</v>
      </c>
      <c r="U2974" t="s">
        <v>408</v>
      </c>
      <c r="V2974" t="s">
        <v>407</v>
      </c>
      <c r="W2974" t="s">
        <v>1274</v>
      </c>
      <c r="X2974" t="s">
        <v>191</v>
      </c>
      <c r="Y2974" t="s">
        <v>190</v>
      </c>
      <c r="Z2974" t="s">
        <v>1270</v>
      </c>
      <c r="AA2974" t="s">
        <v>1269</v>
      </c>
      <c r="AB2974" t="s">
        <v>2079</v>
      </c>
      <c r="AC2974" t="s">
        <v>664</v>
      </c>
      <c r="AD2974" t="s">
        <v>538</v>
      </c>
      <c r="AE2974" t="s">
        <v>1679</v>
      </c>
      <c r="AF2974" t="s">
        <v>2078</v>
      </c>
      <c r="AG2974" t="s">
        <v>1045</v>
      </c>
      <c r="AH2974" t="s">
        <v>2077</v>
      </c>
      <c r="AI2974" t="s">
        <v>1397</v>
      </c>
      <c r="AJ2974" t="s">
        <v>236</v>
      </c>
      <c r="AK2974" t="s">
        <v>235</v>
      </c>
      <c r="AL2974" t="s">
        <v>1124</v>
      </c>
      <c r="AM2974" t="s">
        <v>175</v>
      </c>
      <c r="AN2974" t="s">
        <v>174</v>
      </c>
      <c r="AO2974" t="s">
        <v>3211</v>
      </c>
      <c r="AP2974" t="s">
        <v>1678</v>
      </c>
      <c r="AQ2974" t="s">
        <v>1044</v>
      </c>
      <c r="AR2974" t="s">
        <v>433</v>
      </c>
      <c r="AS2974" t="s">
        <v>2788</v>
      </c>
      <c r="AT2974" t="s">
        <v>233</v>
      </c>
      <c r="AU2974" t="s">
        <v>1452</v>
      </c>
      <c r="AV2974" t="s">
        <v>1266</v>
      </c>
      <c r="AW2974" t="s">
        <v>1845</v>
      </c>
      <c r="AX2974" t="s">
        <v>56</v>
      </c>
      <c r="AY2974" t="s">
        <v>358</v>
      </c>
      <c r="AZ2974" t="s">
        <v>1261</v>
      </c>
      <c r="BA2974" t="s">
        <v>1119</v>
      </c>
      <c r="BB2974" t="s">
        <v>232</v>
      </c>
      <c r="BC2974" t="s">
        <v>186</v>
      </c>
      <c r="BD2974" t="s">
        <v>184</v>
      </c>
      <c r="BE2974" t="s">
        <v>1260</v>
      </c>
      <c r="BF2974" t="s">
        <v>2073</v>
      </c>
      <c r="BG2974" t="s">
        <v>2072</v>
      </c>
      <c r="BH2974" t="s">
        <v>534</v>
      </c>
      <c r="BI2974" t="s">
        <v>181</v>
      </c>
      <c r="BJ2974" t="s">
        <v>2066</v>
      </c>
      <c r="BK2974" t="s">
        <v>255</v>
      </c>
      <c r="BL2974" t="s">
        <v>2154</v>
      </c>
      <c r="BM2974" t="s">
        <v>1667</v>
      </c>
      <c r="BN2974" t="s">
        <v>944</v>
      </c>
      <c r="BO2974" t="s">
        <v>2065</v>
      </c>
      <c r="BP2974" t="s">
        <v>2064</v>
      </c>
      <c r="BQ2974" t="s">
        <v>2062</v>
      </c>
      <c r="BR2974" t="s">
        <v>1249</v>
      </c>
      <c r="BS2974" t="s">
        <v>1972</v>
      </c>
      <c r="BT2974" t="s">
        <v>228</v>
      </c>
      <c r="BU2974" t="s">
        <v>227</v>
      </c>
      <c r="BV2974" t="s">
        <v>2147</v>
      </c>
      <c r="BW2974" t="s">
        <v>2146</v>
      </c>
      <c r="BX2974" t="s">
        <v>400</v>
      </c>
      <c r="BY2974" t="s">
        <v>1658</v>
      </c>
      <c r="BZ2974" t="s">
        <v>1656</v>
      </c>
      <c r="CA2974" t="s">
        <v>1657</v>
      </c>
      <c r="CB2974" t="s">
        <v>1656</v>
      </c>
      <c r="CC2974" t="s">
        <v>651</v>
      </c>
      <c r="CD2974" t="s">
        <v>1384</v>
      </c>
      <c r="CE2974" t="s">
        <v>2057</v>
      </c>
      <c r="CF2974" t="s">
        <v>252</v>
      </c>
      <c r="CG2974" t="s">
        <v>2055</v>
      </c>
      <c r="CH2974" t="s">
        <v>1381</v>
      </c>
      <c r="CI2974" t="s">
        <v>1380</v>
      </c>
      <c r="CJ2974" t="s">
        <v>225</v>
      </c>
      <c r="CK2974" t="s">
        <v>1646</v>
      </c>
      <c r="CL2974" t="s">
        <v>429</v>
      </c>
      <c r="CM2974" t="s">
        <v>428</v>
      </c>
      <c r="CN2974" t="s">
        <v>563</v>
      </c>
      <c r="CO2974" t="s">
        <v>1644</v>
      </c>
      <c r="CP2974" t="s">
        <v>611</v>
      </c>
      <c r="CQ2974" t="s">
        <v>1095</v>
      </c>
      <c r="CR2974" t="s">
        <v>133</v>
      </c>
      <c r="CS2974" t="s">
        <v>927</v>
      </c>
      <c r="CT2974" t="s">
        <v>1634</v>
      </c>
      <c r="CU2974" t="s">
        <v>1148</v>
      </c>
      <c r="CV2974" t="s">
        <v>2361</v>
      </c>
      <c r="CW2974" t="s">
        <v>847</v>
      </c>
      <c r="CX2974" t="s">
        <v>3183</v>
      </c>
      <c r="CY2974" t="s">
        <v>892</v>
      </c>
      <c r="CZ2974" t="s">
        <v>1239</v>
      </c>
      <c r="DA2974" t="s">
        <v>2051</v>
      </c>
      <c r="DB2974" t="s">
        <v>1025</v>
      </c>
      <c r="DC2974" t="s">
        <v>1237</v>
      </c>
      <c r="DD2974" t="s">
        <v>1236</v>
      </c>
      <c r="DE2974" t="s">
        <v>131</v>
      </c>
      <c r="DF2974" t="s">
        <v>1306</v>
      </c>
      <c r="DG2974" t="s">
        <v>639</v>
      </c>
      <c r="DH2974" t="s">
        <v>609</v>
      </c>
      <c r="DI2974" t="s">
        <v>423</v>
      </c>
      <c r="DJ2974" t="s">
        <v>422</v>
      </c>
      <c r="DK2974" t="s">
        <v>519</v>
      </c>
      <c r="DL2974" t="s">
        <v>738</v>
      </c>
      <c r="DM2974" t="s">
        <v>416</v>
      </c>
      <c r="DN2974" t="s">
        <v>686</v>
      </c>
      <c r="DO2974" t="s">
        <v>685</v>
      </c>
      <c r="DP2974" t="s">
        <v>684</v>
      </c>
      <c r="DQ2974" t="s">
        <v>683</v>
      </c>
      <c r="DR2974" t="s">
        <v>510</v>
      </c>
      <c r="DS2974" t="s">
        <v>1231</v>
      </c>
      <c r="DT2974" t="s">
        <v>1622</v>
      </c>
      <c r="DU2974" t="s">
        <v>1621</v>
      </c>
      <c r="DV2974" t="s">
        <v>1075</v>
      </c>
      <c r="DW2974" t="s">
        <v>1763</v>
      </c>
      <c r="DX2974" t="s">
        <v>680</v>
      </c>
      <c r="DY2974" t="s">
        <v>2046</v>
      </c>
      <c r="DZ2974" t="s">
        <v>2045</v>
      </c>
      <c r="EA2974" t="s">
        <v>2044</v>
      </c>
      <c r="EB2974" t="s">
        <v>509</v>
      </c>
      <c r="EC2974" t="s">
        <v>1223</v>
      </c>
      <c r="ED2974" t="s">
        <v>833</v>
      </c>
      <c r="EE2974" t="s">
        <v>2042</v>
      </c>
      <c r="EF2974" t="s">
        <v>222</v>
      </c>
      <c r="EG2974" t="s">
        <v>1137</v>
      </c>
      <c r="EH2974" t="s">
        <v>322</v>
      </c>
      <c r="EI2974" t="s">
        <v>3165</v>
      </c>
      <c r="EJ2974" t="s">
        <v>1474</v>
      </c>
      <c r="EK2974" t="s">
        <v>3164</v>
      </c>
      <c r="EL2974" t="s">
        <v>2672</v>
      </c>
      <c r="EM2974" t="s">
        <v>1073</v>
      </c>
      <c r="EN2974" t="s">
        <v>360</v>
      </c>
      <c r="EO2974" t="s">
        <v>1710</v>
      </c>
      <c r="EP2974" t="s">
        <v>1709</v>
      </c>
      <c r="EQ2974" t="s">
        <v>2894</v>
      </c>
      <c r="ER2974" t="s">
        <v>1212</v>
      </c>
      <c r="ES2974" t="s">
        <v>634</v>
      </c>
      <c r="ET2974" t="s">
        <v>1068</v>
      </c>
      <c r="EU2974" t="s">
        <v>53</v>
      </c>
      <c r="EV2974" t="s">
        <v>1210</v>
      </c>
      <c r="EW2974" t="s">
        <v>2041</v>
      </c>
      <c r="EX2974" t="s">
        <v>727</v>
      </c>
      <c r="EY2974" t="s">
        <v>676</v>
      </c>
      <c r="EZ2974" t="s">
        <v>74</v>
      </c>
      <c r="FA2974" t="s">
        <v>2036</v>
      </c>
      <c r="FB2974" t="s">
        <v>1704</v>
      </c>
      <c r="FC2974" t="s">
        <v>1703</v>
      </c>
      <c r="FD2974" t="s">
        <v>281</v>
      </c>
      <c r="FE2974" t="s">
        <v>1608</v>
      </c>
      <c r="FF2974" t="s">
        <v>47</v>
      </c>
      <c r="FG2974" t="s">
        <v>240</v>
      </c>
    </row>
    <row r="2975" spans="1:269">
      <c r="A2975">
        <v>1</v>
      </c>
      <c r="B2975" s="1" t="s">
        <v>1527</v>
      </c>
      <c r="C2975" s="1" t="str">
        <f>_xlfn.LET(_xlpm.t,$B2975,_xlfn.LET(_xlpm.e,FIND(":",_xlpm.t),MID(_xlpm.t,2,_xlpm.e-2)))</f>
        <v>əɹ</v>
      </c>
      <c r="D2975" s="1" t="str">
        <f>_xlfn.LET(_xlpm.t,$B2975,_xlfn.LET(_xlpm.b,FIND(":",_xlpm.t),_xlpm.e,FIND("&gt;",_xlpm.t),MID(_xlpm.t,_xlpm.b+1,_xlpm.e-_xlpm.b-1)))</f>
        <v>u</v>
      </c>
      <c r="E2975">
        <v>146</v>
      </c>
      <c r="F2975">
        <f>SUM(G2975:L2975)</f>
        <v>1</v>
      </c>
      <c r="G2975">
        <f>_xlfn.LET(_xlpm.w,$D2975,_xlpm.k,CONCATENATE("*",G$1,"*"),COUNTIF(_xlpm.w,_xlpm.k))</f>
        <v>0</v>
      </c>
      <c r="H2975">
        <f>_xlfn.LET(_xlpm.w,$D2975,_xlpm.k,CONCATENATE("*",H$1,"*"),COUNTIF(_xlpm.w,_xlpm.k))</f>
        <v>0</v>
      </c>
      <c r="I2975">
        <f>_xlfn.LET(_xlpm.w,$D2975,_xlpm.k,CONCATENATE("*",I$1,"*"),COUNTIF(_xlpm.w,_xlpm.k))</f>
        <v>0</v>
      </c>
      <c r="J2975">
        <f>_xlfn.LET(_xlpm.w,$D2975,_xlpm.k,CONCATENATE("*",J$1,"*"),COUNTIF(_xlpm.w,_xlpm.k))</f>
        <v>0</v>
      </c>
      <c r="K2975">
        <f>_xlfn.LET(_xlpm.w,$D2975,_xlpm.k,CONCATENATE("*",K$1,"*"),COUNTIF(_xlpm.w,_xlpm.k))</f>
        <v>1</v>
      </c>
      <c r="L2975">
        <f>_xlfn.LET(_xlpm.w,$D2975,_xlpm.k,CONCATENATE("*",L$1,"*"),COUNTIF(_xlpm.w,_xlpm.k))</f>
        <v>0</v>
      </c>
      <c r="M2975" t="s">
        <v>1526</v>
      </c>
      <c r="N2975" t="s">
        <v>1525</v>
      </c>
      <c r="O2975" t="s">
        <v>104</v>
      </c>
      <c r="P2975" t="s">
        <v>103</v>
      </c>
      <c r="Q2975" t="s">
        <v>1524</v>
      </c>
      <c r="R2975" t="s">
        <v>1059</v>
      </c>
      <c r="S2975" t="s">
        <v>1523</v>
      </c>
      <c r="T2975" t="s">
        <v>102</v>
      </c>
      <c r="U2975" t="s">
        <v>1282</v>
      </c>
      <c r="V2975" t="s">
        <v>1522</v>
      </c>
      <c r="W2975" t="s">
        <v>1521</v>
      </c>
      <c r="X2975" t="s">
        <v>672</v>
      </c>
      <c r="Y2975" t="s">
        <v>1520</v>
      </c>
      <c r="Z2975" t="s">
        <v>1281</v>
      </c>
      <c r="AA2975" t="s">
        <v>1278</v>
      </c>
      <c r="AB2975" t="s">
        <v>1277</v>
      </c>
      <c r="AC2975" t="s">
        <v>826</v>
      </c>
      <c r="AD2975" t="s">
        <v>1519</v>
      </c>
      <c r="AE2975" t="s">
        <v>1052</v>
      </c>
      <c r="AF2975" t="s">
        <v>1273</v>
      </c>
      <c r="AG2975" t="s">
        <v>1272</v>
      </c>
      <c r="AH2975" t="s">
        <v>1048</v>
      </c>
      <c r="AI2975" t="s">
        <v>115</v>
      </c>
      <c r="AJ2975" t="s">
        <v>1518</v>
      </c>
      <c r="AK2975" t="s">
        <v>663</v>
      </c>
      <c r="AL2975" t="s">
        <v>101</v>
      </c>
      <c r="AM2975" t="s">
        <v>1517</v>
      </c>
      <c r="AN2975" t="s">
        <v>1002</v>
      </c>
      <c r="AO2975" t="s">
        <v>1001</v>
      </c>
      <c r="AP2975" t="s">
        <v>816</v>
      </c>
      <c r="AQ2975" t="s">
        <v>814</v>
      </c>
      <c r="AR2975" t="s">
        <v>233</v>
      </c>
      <c r="AS2975" t="s">
        <v>1516</v>
      </c>
      <c r="AT2975" t="s">
        <v>358</v>
      </c>
      <c r="AU2975" t="s">
        <v>658</v>
      </c>
      <c r="AV2975" t="s">
        <v>1515</v>
      </c>
      <c r="AW2975" t="s">
        <v>188</v>
      </c>
      <c r="AX2975" t="s">
        <v>1263</v>
      </c>
      <c r="AY2975" t="s">
        <v>1262</v>
      </c>
      <c r="AZ2975" t="s">
        <v>995</v>
      </c>
      <c r="BA2975" t="s">
        <v>657</v>
      </c>
      <c r="BB2975" t="s">
        <v>187</v>
      </c>
      <c r="BC2975" t="s">
        <v>185</v>
      </c>
      <c r="BD2975" t="s">
        <v>1514</v>
      </c>
      <c r="BE2975" t="s">
        <v>1260</v>
      </c>
      <c r="BF2975" t="s">
        <v>1513</v>
      </c>
      <c r="BG2975" t="s">
        <v>1512</v>
      </c>
      <c r="BH2975" t="s">
        <v>230</v>
      </c>
      <c r="BI2975" t="s">
        <v>229</v>
      </c>
      <c r="BJ2975" t="s">
        <v>182</v>
      </c>
      <c r="BK2975" t="s">
        <v>181</v>
      </c>
      <c r="BL2975" t="s">
        <v>1511</v>
      </c>
      <c r="BM2975" t="s">
        <v>1256</v>
      </c>
      <c r="BN2975" t="s">
        <v>63</v>
      </c>
      <c r="BO2975" t="s">
        <v>287</v>
      </c>
      <c r="BP2975" t="s">
        <v>653</v>
      </c>
      <c r="BQ2975" t="s">
        <v>1388</v>
      </c>
      <c r="BR2975" t="s">
        <v>381</v>
      </c>
      <c r="BS2975" t="s">
        <v>802</v>
      </c>
      <c r="BT2975" t="s">
        <v>1510</v>
      </c>
      <c r="BU2975" t="s">
        <v>1509</v>
      </c>
      <c r="BV2975" t="s">
        <v>1508</v>
      </c>
      <c r="BW2975" t="s">
        <v>1507</v>
      </c>
      <c r="BX2975" t="s">
        <v>650</v>
      </c>
      <c r="BY2975" t="s">
        <v>1506</v>
      </c>
      <c r="BZ2975" t="s">
        <v>226</v>
      </c>
      <c r="CA2975" t="s">
        <v>1505</v>
      </c>
      <c r="CB2975" t="s">
        <v>649</v>
      </c>
      <c r="CC2975" t="s">
        <v>799</v>
      </c>
      <c r="CD2975" t="s">
        <v>180</v>
      </c>
      <c r="CE2975" t="s">
        <v>797</v>
      </c>
      <c r="CF2975" t="s">
        <v>1504</v>
      </c>
      <c r="CG2975" t="s">
        <v>100</v>
      </c>
      <c r="CH2975" t="s">
        <v>1503</v>
      </c>
      <c r="CI2975" t="s">
        <v>34</v>
      </c>
      <c r="CJ2975" t="s">
        <v>1502</v>
      </c>
      <c r="CK2975" t="s">
        <v>1501</v>
      </c>
      <c r="CL2975" t="s">
        <v>1500</v>
      </c>
      <c r="CM2975" t="s">
        <v>1499</v>
      </c>
      <c r="CN2975" t="s">
        <v>644</v>
      </c>
      <c r="CO2975" t="s">
        <v>355</v>
      </c>
      <c r="CP2975" t="s">
        <v>1498</v>
      </c>
      <c r="CQ2975" t="s">
        <v>1497</v>
      </c>
      <c r="CR2975" t="s">
        <v>1496</v>
      </c>
      <c r="CS2975" t="s">
        <v>1495</v>
      </c>
      <c r="CT2975" t="s">
        <v>99</v>
      </c>
      <c r="CU2975" t="s">
        <v>1494</v>
      </c>
      <c r="CV2975" t="s">
        <v>1493</v>
      </c>
      <c r="CW2975" t="s">
        <v>1492</v>
      </c>
      <c r="CX2975" t="s">
        <v>1491</v>
      </c>
      <c r="CY2975" t="s">
        <v>1490</v>
      </c>
      <c r="CZ2975" t="s">
        <v>1489</v>
      </c>
      <c r="DA2975" t="s">
        <v>1488</v>
      </c>
      <c r="DB2975" t="s">
        <v>1487</v>
      </c>
      <c r="DC2975" t="s">
        <v>224</v>
      </c>
      <c r="DD2975" t="s">
        <v>223</v>
      </c>
      <c r="DE2975" t="s">
        <v>1486</v>
      </c>
      <c r="DF2975" t="s">
        <v>1485</v>
      </c>
      <c r="DG2975" t="s">
        <v>1484</v>
      </c>
      <c r="DH2975" t="s">
        <v>1483</v>
      </c>
      <c r="DI2975" t="s">
        <v>791</v>
      </c>
      <c r="DJ2975" t="s">
        <v>62</v>
      </c>
      <c r="DK2975" t="s">
        <v>985</v>
      </c>
      <c r="DL2975" t="s">
        <v>61</v>
      </c>
      <c r="DM2975" t="s">
        <v>132</v>
      </c>
      <c r="DN2975" t="s">
        <v>1025</v>
      </c>
      <c r="DO2975" t="s">
        <v>1482</v>
      </c>
      <c r="DP2975" t="s">
        <v>1481</v>
      </c>
      <c r="DQ2975" t="s">
        <v>1480</v>
      </c>
      <c r="DR2975" t="s">
        <v>1479</v>
      </c>
      <c r="DS2975" t="s">
        <v>130</v>
      </c>
      <c r="DT2975" t="s">
        <v>129</v>
      </c>
      <c r="DU2975" t="s">
        <v>369</v>
      </c>
      <c r="DV2975" t="s">
        <v>1087</v>
      </c>
      <c r="DW2975" t="s">
        <v>1478</v>
      </c>
      <c r="DX2975" t="s">
        <v>283</v>
      </c>
      <c r="DY2975" t="s">
        <v>680</v>
      </c>
      <c r="DZ2975" t="s">
        <v>1477</v>
      </c>
      <c r="EA2975" t="s">
        <v>637</v>
      </c>
      <c r="EB2975" t="s">
        <v>1476</v>
      </c>
      <c r="EC2975" t="s">
        <v>1475</v>
      </c>
      <c r="ED2975" t="s">
        <v>1474</v>
      </c>
      <c r="EE2975" t="s">
        <v>32</v>
      </c>
      <c r="EF2975" t="s">
        <v>1473</v>
      </c>
      <c r="EG2975" t="s">
        <v>1472</v>
      </c>
      <c r="EH2975" t="s">
        <v>1471</v>
      </c>
      <c r="EI2975" t="s">
        <v>1470</v>
      </c>
      <c r="EJ2975" t="s">
        <v>1214</v>
      </c>
      <c r="EK2975" t="s">
        <v>1213</v>
      </c>
      <c r="EL2975" t="s">
        <v>1068</v>
      </c>
      <c r="EM2975" t="s">
        <v>1211</v>
      </c>
      <c r="EN2975" t="s">
        <v>1469</v>
      </c>
      <c r="EO2975" t="s">
        <v>1468</v>
      </c>
      <c r="EP2975" t="s">
        <v>1467</v>
      </c>
      <c r="EQ2975" t="s">
        <v>1466</v>
      </c>
      <c r="ER2975" t="s">
        <v>964</v>
      </c>
      <c r="ES2975" t="s">
        <v>1465</v>
      </c>
      <c r="ET2975" t="s">
        <v>1464</v>
      </c>
      <c r="EU2975" t="s">
        <v>1463</v>
      </c>
      <c r="EV2975" t="s">
        <v>1462</v>
      </c>
      <c r="EW2975" t="s">
        <v>1207</v>
      </c>
      <c r="EX2975" t="s">
        <v>8</v>
      </c>
      <c r="EY2975" t="s">
        <v>962</v>
      </c>
      <c r="EZ2975" t="s">
        <v>281</v>
      </c>
      <c r="FA2975" t="s">
        <v>1461</v>
      </c>
      <c r="FB2975" t="s">
        <v>772</v>
      </c>
    </row>
    <row r="2976" spans="1:269">
      <c r="A2976">
        <v>2</v>
      </c>
      <c r="B2976" s="1" t="s">
        <v>5361</v>
      </c>
      <c r="C2976" s="1" t="str">
        <f>_xlfn.LET(_xlpm.t,$B2976,_xlfn.LET(_xlpm.e,FIND(":",_xlpm.t),MID(_xlpm.t,2,_xlpm.e-2)))</f>
        <v>ɛ</v>
      </c>
      <c r="D2976" s="1" t="str">
        <f>_xlfn.LET(_xlpm.t,$B2976,_xlfn.LET(_xlpm.b,FIND(":",_xlpm.t),_xlpm.e,FIND("&gt;",_xlpm.t),MID(_xlpm.t,_xlpm.b+1,_xlpm.e-_xlpm.b-1)))</f>
        <v>er</v>
      </c>
      <c r="E2976">
        <v>140</v>
      </c>
      <c r="F2976">
        <f>SUM(G2976:L2976)</f>
        <v>1</v>
      </c>
      <c r="G2976">
        <f>_xlfn.LET(_xlpm.w,$D2976,_xlpm.k,CONCATENATE("*",G$1,"*"),COUNTIF(_xlpm.w,_xlpm.k))</f>
        <v>0</v>
      </c>
      <c r="H2976">
        <f>_xlfn.LET(_xlpm.w,$D2976,_xlpm.k,CONCATENATE("*",H$1,"*"),COUNTIF(_xlpm.w,_xlpm.k))</f>
        <v>1</v>
      </c>
      <c r="I2976">
        <f>_xlfn.LET(_xlpm.w,$D2976,_xlpm.k,CONCATENATE("*",I$1,"*"),COUNTIF(_xlpm.w,_xlpm.k))</f>
        <v>0</v>
      </c>
      <c r="J2976">
        <f>_xlfn.LET(_xlpm.w,$D2976,_xlpm.k,CONCATENATE("*",J$1,"*"),COUNTIF(_xlpm.w,_xlpm.k))</f>
        <v>0</v>
      </c>
      <c r="K2976">
        <f>_xlfn.LET(_xlpm.w,$D2976,_xlpm.k,CONCATENATE("*",K$1,"*"),COUNTIF(_xlpm.w,_xlpm.k))</f>
        <v>0</v>
      </c>
      <c r="L2976">
        <f>_xlfn.LET(_xlpm.w,$D2976,_xlpm.k,CONCATENATE("*",L$1,"*"),COUNTIF(_xlpm.w,_xlpm.k))</f>
        <v>0</v>
      </c>
      <c r="M2976" t="s">
        <v>882</v>
      </c>
      <c r="N2976" t="s">
        <v>881</v>
      </c>
      <c r="O2976" t="s">
        <v>880</v>
      </c>
      <c r="P2976" t="s">
        <v>879</v>
      </c>
      <c r="Q2976" t="s">
        <v>1280</v>
      </c>
      <c r="R2976" t="s">
        <v>901</v>
      </c>
      <c r="S2976" t="s">
        <v>1693</v>
      </c>
      <c r="T2976" t="s">
        <v>3150</v>
      </c>
      <c r="U2976" t="s">
        <v>1685</v>
      </c>
      <c r="V2976" t="s">
        <v>1684</v>
      </c>
      <c r="W2976" t="s">
        <v>137</v>
      </c>
      <c r="X2976" t="s">
        <v>900</v>
      </c>
      <c r="Y2976" t="s">
        <v>873</v>
      </c>
      <c r="Z2976" t="s">
        <v>1048</v>
      </c>
      <c r="AA2976" t="s">
        <v>872</v>
      </c>
      <c r="AB2976" t="s">
        <v>344</v>
      </c>
      <c r="AC2976" t="s">
        <v>13</v>
      </c>
      <c r="AD2976" t="s">
        <v>2160</v>
      </c>
      <c r="AE2976" t="s">
        <v>871</v>
      </c>
      <c r="AF2976" t="s">
        <v>2159</v>
      </c>
      <c r="AG2976" t="s">
        <v>475</v>
      </c>
      <c r="AH2976" t="s">
        <v>2216</v>
      </c>
      <c r="AI2976" t="s">
        <v>3413</v>
      </c>
      <c r="AJ2976" t="s">
        <v>899</v>
      </c>
      <c r="AK2976" t="s">
        <v>898</v>
      </c>
      <c r="AL2976" t="s">
        <v>2076</v>
      </c>
      <c r="AM2976" t="s">
        <v>2075</v>
      </c>
      <c r="AN2976" t="s">
        <v>502</v>
      </c>
      <c r="AO2976" t="s">
        <v>501</v>
      </c>
      <c r="AP2976" t="s">
        <v>2213</v>
      </c>
      <c r="AQ2976" t="s">
        <v>3149</v>
      </c>
      <c r="AR2976" t="s">
        <v>867</v>
      </c>
      <c r="AS2976" t="s">
        <v>866</v>
      </c>
      <c r="AT2976" t="s">
        <v>3148</v>
      </c>
      <c r="AU2976" t="s">
        <v>2070</v>
      </c>
      <c r="AV2976" t="s">
        <v>861</v>
      </c>
      <c r="AW2976" t="s">
        <v>897</v>
      </c>
      <c r="AX2976" t="s">
        <v>1255</v>
      </c>
      <c r="AY2976" t="s">
        <v>858</v>
      </c>
      <c r="AZ2976" t="s">
        <v>857</v>
      </c>
      <c r="BA2976" t="s">
        <v>2207</v>
      </c>
      <c r="BB2976" t="s">
        <v>2206</v>
      </c>
      <c r="BC2976" t="s">
        <v>1661</v>
      </c>
      <c r="BD2976" t="s">
        <v>3147</v>
      </c>
      <c r="BE2976" t="s">
        <v>652</v>
      </c>
      <c r="BF2976" t="s">
        <v>3146</v>
      </c>
      <c r="BG2976" t="s">
        <v>896</v>
      </c>
      <c r="BH2976" t="s">
        <v>112</v>
      </c>
      <c r="BI2976" t="s">
        <v>895</v>
      </c>
      <c r="BJ2976" t="s">
        <v>648</v>
      </c>
      <c r="BK2976" t="s">
        <v>3145</v>
      </c>
      <c r="BL2976" t="s">
        <v>936</v>
      </c>
      <c r="BM2976" t="s">
        <v>1653</v>
      </c>
      <c r="BN2976" t="s">
        <v>2202</v>
      </c>
      <c r="BO2976" t="s">
        <v>3144</v>
      </c>
      <c r="BP2976" t="s">
        <v>1650</v>
      </c>
      <c r="BQ2976" t="s">
        <v>3143</v>
      </c>
      <c r="BR2976" t="s">
        <v>3142</v>
      </c>
      <c r="BS2976" t="s">
        <v>1330</v>
      </c>
      <c r="BT2976" t="s">
        <v>1245</v>
      </c>
      <c r="BU2976" t="s">
        <v>3141</v>
      </c>
      <c r="BV2976" t="s">
        <v>2372</v>
      </c>
      <c r="BW2976" t="s">
        <v>850</v>
      </c>
      <c r="BX2976" t="s">
        <v>3139</v>
      </c>
      <c r="BY2976" t="s">
        <v>111</v>
      </c>
      <c r="BZ2976" t="s">
        <v>1152</v>
      </c>
      <c r="CA2976" t="s">
        <v>1243</v>
      </c>
      <c r="CB2976" t="s">
        <v>2126</v>
      </c>
      <c r="CC2976" t="s">
        <v>748</v>
      </c>
      <c r="CD2976" t="s">
        <v>894</v>
      </c>
      <c r="CE2976" t="s">
        <v>309</v>
      </c>
      <c r="CF2976" t="s">
        <v>3138</v>
      </c>
      <c r="CG2976" t="s">
        <v>61</v>
      </c>
      <c r="CH2976" t="s">
        <v>3137</v>
      </c>
      <c r="CI2976" t="s">
        <v>3136</v>
      </c>
      <c r="CJ2976" t="s">
        <v>522</v>
      </c>
      <c r="CK2976" t="s">
        <v>893</v>
      </c>
      <c r="CL2976" t="s">
        <v>892</v>
      </c>
      <c r="CM2976" t="s">
        <v>1147</v>
      </c>
      <c r="CN2976" t="s">
        <v>1238</v>
      </c>
      <c r="CO2976" t="s">
        <v>845</v>
      </c>
      <c r="CP2976" t="s">
        <v>392</v>
      </c>
      <c r="CQ2976" t="s">
        <v>891</v>
      </c>
      <c r="CR2976" t="s">
        <v>493</v>
      </c>
      <c r="CS2976" t="s">
        <v>1631</v>
      </c>
      <c r="CT2976" t="s">
        <v>492</v>
      </c>
      <c r="CU2976" t="s">
        <v>483</v>
      </c>
      <c r="CV2976" t="s">
        <v>141</v>
      </c>
      <c r="CW2976" t="s">
        <v>481</v>
      </c>
      <c r="CX2976" t="s">
        <v>480</v>
      </c>
      <c r="CY2976" t="s">
        <v>2186</v>
      </c>
      <c r="CZ2976" t="s">
        <v>1232</v>
      </c>
      <c r="DA2976" t="s">
        <v>3299</v>
      </c>
      <c r="DB2976" t="s">
        <v>422</v>
      </c>
      <c r="DC2976" t="s">
        <v>890</v>
      </c>
      <c r="DD2976" t="s">
        <v>889</v>
      </c>
      <c r="DE2976" t="s">
        <v>374</v>
      </c>
      <c r="DF2976" t="s">
        <v>2049</v>
      </c>
      <c r="DG2976" t="s">
        <v>839</v>
      </c>
      <c r="DH2976" t="s">
        <v>838</v>
      </c>
      <c r="DI2976" t="s">
        <v>887</v>
      </c>
      <c r="DJ2976" t="s">
        <v>362</v>
      </c>
      <c r="DK2976" t="s">
        <v>3135</v>
      </c>
      <c r="DL2976" t="s">
        <v>109</v>
      </c>
      <c r="DM2976" t="s">
        <v>3169</v>
      </c>
      <c r="DN2976" t="s">
        <v>1229</v>
      </c>
      <c r="DO2976" t="s">
        <v>1228</v>
      </c>
      <c r="DP2976" t="s">
        <v>1226</v>
      </c>
      <c r="DQ2976" t="s">
        <v>1225</v>
      </c>
      <c r="DR2976" t="s">
        <v>1224</v>
      </c>
      <c r="DS2976" t="s">
        <v>40</v>
      </c>
      <c r="DT2976" t="s">
        <v>3134</v>
      </c>
      <c r="DU2976" t="s">
        <v>3133</v>
      </c>
      <c r="DV2976" t="s">
        <v>2181</v>
      </c>
      <c r="DW2976" t="s">
        <v>1618</v>
      </c>
      <c r="DX2976" t="s">
        <v>3268</v>
      </c>
      <c r="DY2976" t="s">
        <v>2244</v>
      </c>
      <c r="DZ2976" t="s">
        <v>2342</v>
      </c>
      <c r="EA2976" t="s">
        <v>86</v>
      </c>
      <c r="EB2976" t="s">
        <v>85</v>
      </c>
      <c r="EC2976" t="s">
        <v>84</v>
      </c>
      <c r="ED2976" t="s">
        <v>3267</v>
      </c>
      <c r="EE2976" t="s">
        <v>635</v>
      </c>
      <c r="EF2976" t="s">
        <v>150</v>
      </c>
      <c r="EG2976" t="s">
        <v>32</v>
      </c>
      <c r="EH2976" t="s">
        <v>299</v>
      </c>
      <c r="EI2976" t="s">
        <v>1222</v>
      </c>
      <c r="EJ2976" t="s">
        <v>1296</v>
      </c>
      <c r="EK2976" t="s">
        <v>1216</v>
      </c>
      <c r="EL2976" t="s">
        <v>1215</v>
      </c>
      <c r="EM2976" t="s">
        <v>1614</v>
      </c>
      <c r="EN2976" t="s">
        <v>886</v>
      </c>
      <c r="EO2976" t="s">
        <v>3132</v>
      </c>
      <c r="EP2976" t="s">
        <v>885</v>
      </c>
      <c r="EQ2976" t="s">
        <v>3131</v>
      </c>
      <c r="ER2976" t="s">
        <v>1209</v>
      </c>
      <c r="ES2976" t="s">
        <v>1208</v>
      </c>
      <c r="ET2976" t="s">
        <v>8</v>
      </c>
      <c r="EU2976" t="s">
        <v>2037</v>
      </c>
      <c r="EV2976" t="s">
        <v>884</v>
      </c>
    </row>
    <row r="2977" spans="1:152">
      <c r="A2977">
        <v>2</v>
      </c>
      <c r="B2977" s="1" t="s">
        <v>5360</v>
      </c>
      <c r="C2977" s="1" t="str">
        <f>_xlfn.LET(_xlpm.t,$B2977,_xlfn.LET(_xlpm.e,FIND(":",_xlpm.t),MID(_xlpm.t,2,_xlpm.e-2)))</f>
        <v>ɔɹ</v>
      </c>
      <c r="D2977" s="1" t="str">
        <f>_xlfn.LET(_xlpm.t,$B2977,_xlfn.LET(_xlpm.b,FIND(":",_xlpm.t),_xlpm.e,FIND("&gt;",_xlpm.t),MID(_xlpm.t,_xlpm.b+1,_xlpm.e-_xlpm.b-1)))</f>
        <v>or</v>
      </c>
      <c r="E2977">
        <v>140</v>
      </c>
      <c r="F2977">
        <f>SUM(G2977:L2977)</f>
        <v>1</v>
      </c>
      <c r="G2977">
        <f>_xlfn.LET(_xlpm.w,$D2977,_xlpm.k,CONCATENATE("*",G$1,"*"),COUNTIF(_xlpm.w,_xlpm.k))</f>
        <v>0</v>
      </c>
      <c r="H2977">
        <f>_xlfn.LET(_xlpm.w,$D2977,_xlpm.k,CONCATENATE("*",H$1,"*"),COUNTIF(_xlpm.w,_xlpm.k))</f>
        <v>0</v>
      </c>
      <c r="I2977">
        <f>_xlfn.LET(_xlpm.w,$D2977,_xlpm.k,CONCATENATE("*",I$1,"*"),COUNTIF(_xlpm.w,_xlpm.k))</f>
        <v>0</v>
      </c>
      <c r="J2977">
        <f>_xlfn.LET(_xlpm.w,$D2977,_xlpm.k,CONCATENATE("*",J$1,"*"),COUNTIF(_xlpm.w,_xlpm.k))</f>
        <v>1</v>
      </c>
      <c r="K2977">
        <f>_xlfn.LET(_xlpm.w,$D2977,_xlpm.k,CONCATENATE("*",K$1,"*"),COUNTIF(_xlpm.w,_xlpm.k))</f>
        <v>0</v>
      </c>
      <c r="L2977">
        <f>_xlfn.LET(_xlpm.w,$D2977,_xlpm.k,CONCATENATE("*",L$1,"*"),COUNTIF(_xlpm.w,_xlpm.k))</f>
        <v>0</v>
      </c>
      <c r="M2977" t="s">
        <v>1604</v>
      </c>
      <c r="N2977" t="s">
        <v>1603</v>
      </c>
      <c r="O2977" t="s">
        <v>3610</v>
      </c>
      <c r="P2977" t="s">
        <v>2081</v>
      </c>
      <c r="Q2977" t="s">
        <v>5359</v>
      </c>
      <c r="R2977" t="s">
        <v>5358</v>
      </c>
      <c r="S2977" t="s">
        <v>2623</v>
      </c>
      <c r="T2977" t="s">
        <v>3070</v>
      </c>
      <c r="U2977" t="s">
        <v>5357</v>
      </c>
      <c r="V2977" t="s">
        <v>3824</v>
      </c>
      <c r="W2977" t="s">
        <v>3061</v>
      </c>
      <c r="X2977" t="s">
        <v>5356</v>
      </c>
      <c r="Y2977" t="s">
        <v>3050</v>
      </c>
      <c r="Z2977" t="s">
        <v>3817</v>
      </c>
      <c r="AA2977" t="s">
        <v>1045</v>
      </c>
      <c r="AB2977" t="s">
        <v>3418</v>
      </c>
      <c r="AC2977" t="s">
        <v>3586</v>
      </c>
      <c r="AD2977" t="s">
        <v>2400</v>
      </c>
      <c r="AE2977" t="s">
        <v>5355</v>
      </c>
      <c r="AF2977" t="s">
        <v>5354</v>
      </c>
      <c r="AG2977" t="s">
        <v>2077</v>
      </c>
      <c r="AH2977" t="s">
        <v>5353</v>
      </c>
      <c r="AI2977" t="s">
        <v>1397</v>
      </c>
      <c r="AJ2977" t="s">
        <v>236</v>
      </c>
      <c r="AK2977" t="s">
        <v>235</v>
      </c>
      <c r="AL2977" t="s">
        <v>5352</v>
      </c>
      <c r="AM2977" t="s">
        <v>5351</v>
      </c>
      <c r="AN2977" t="s">
        <v>1124</v>
      </c>
      <c r="AO2977" t="s">
        <v>1586</v>
      </c>
      <c r="AP2977" t="s">
        <v>175</v>
      </c>
      <c r="AQ2977" t="s">
        <v>174</v>
      </c>
      <c r="AR2977" t="s">
        <v>5350</v>
      </c>
      <c r="AS2977" t="s">
        <v>3584</v>
      </c>
      <c r="AT2977" t="s">
        <v>3211</v>
      </c>
      <c r="AU2977" t="s">
        <v>3583</v>
      </c>
      <c r="AV2977" t="s">
        <v>1678</v>
      </c>
      <c r="AW2977" t="s">
        <v>1044</v>
      </c>
      <c r="AX2977" t="s">
        <v>433</v>
      </c>
      <c r="AY2977" t="s">
        <v>997</v>
      </c>
      <c r="AZ2977" t="s">
        <v>1452</v>
      </c>
      <c r="BA2977" t="s">
        <v>5349</v>
      </c>
      <c r="BB2977" t="s">
        <v>5348</v>
      </c>
      <c r="BC2977" t="s">
        <v>3580</v>
      </c>
      <c r="BD2977" t="s">
        <v>56</v>
      </c>
      <c r="BE2977" t="s">
        <v>2574</v>
      </c>
      <c r="BF2977" t="s">
        <v>5347</v>
      </c>
      <c r="BG2977" t="s">
        <v>5346</v>
      </c>
      <c r="BH2977" t="s">
        <v>5345</v>
      </c>
      <c r="BI2977" t="s">
        <v>3784</v>
      </c>
      <c r="BJ2977" t="s">
        <v>2066</v>
      </c>
      <c r="BK2977" t="s">
        <v>255</v>
      </c>
      <c r="BL2977" t="s">
        <v>5344</v>
      </c>
      <c r="BM2977" t="s">
        <v>2154</v>
      </c>
      <c r="BN2977" t="s">
        <v>1667</v>
      </c>
      <c r="BO2977" t="s">
        <v>944</v>
      </c>
      <c r="BP2977" t="s">
        <v>5301</v>
      </c>
      <c r="BQ2977" t="s">
        <v>5343</v>
      </c>
      <c r="BR2977" t="s">
        <v>1972</v>
      </c>
      <c r="BS2977" t="s">
        <v>5342</v>
      </c>
      <c r="BT2977" t="s">
        <v>3761</v>
      </c>
      <c r="BU2977" t="s">
        <v>2147</v>
      </c>
      <c r="BV2977" t="s">
        <v>2146</v>
      </c>
      <c r="BW2977" t="s">
        <v>5341</v>
      </c>
      <c r="BX2977" t="s">
        <v>1384</v>
      </c>
      <c r="BY2977" t="s">
        <v>2057</v>
      </c>
      <c r="BZ2977" t="s">
        <v>5340</v>
      </c>
      <c r="CA2977" t="s">
        <v>2055</v>
      </c>
      <c r="CB2977" t="s">
        <v>1381</v>
      </c>
      <c r="CC2977" t="s">
        <v>1380</v>
      </c>
      <c r="CD2977" t="s">
        <v>225</v>
      </c>
      <c r="CE2977" t="s">
        <v>5339</v>
      </c>
      <c r="CF2977" t="s">
        <v>5338</v>
      </c>
      <c r="CG2977" t="s">
        <v>5337</v>
      </c>
      <c r="CH2977" t="s">
        <v>5336</v>
      </c>
      <c r="CI2977" t="s">
        <v>5335</v>
      </c>
      <c r="CJ2977" t="s">
        <v>5334</v>
      </c>
      <c r="CK2977" t="s">
        <v>5260</v>
      </c>
      <c r="CL2977" t="s">
        <v>3547</v>
      </c>
      <c r="CM2977" t="s">
        <v>5064</v>
      </c>
      <c r="CN2977" t="s">
        <v>611</v>
      </c>
      <c r="CO2977" t="s">
        <v>1095</v>
      </c>
      <c r="CP2977" t="s">
        <v>5333</v>
      </c>
      <c r="CQ2977" t="s">
        <v>5332</v>
      </c>
      <c r="CR2977" t="s">
        <v>5331</v>
      </c>
      <c r="CS2977" t="s">
        <v>5330</v>
      </c>
      <c r="CT2977" t="s">
        <v>2361</v>
      </c>
      <c r="CU2977" t="s">
        <v>3183</v>
      </c>
      <c r="CV2977" t="s">
        <v>5329</v>
      </c>
      <c r="CW2977" t="s">
        <v>5259</v>
      </c>
      <c r="CX2977" t="s">
        <v>423</v>
      </c>
      <c r="CY2977" t="s">
        <v>5328</v>
      </c>
      <c r="CZ2977" t="s">
        <v>422</v>
      </c>
      <c r="DA2977" t="s">
        <v>890</v>
      </c>
      <c r="DB2977" t="s">
        <v>738</v>
      </c>
      <c r="DC2977" t="s">
        <v>416</v>
      </c>
      <c r="DD2977" t="s">
        <v>3523</v>
      </c>
      <c r="DE2977" t="s">
        <v>686</v>
      </c>
      <c r="DF2977" t="s">
        <v>685</v>
      </c>
      <c r="DG2977" t="s">
        <v>684</v>
      </c>
      <c r="DH2977" t="s">
        <v>683</v>
      </c>
      <c r="DI2977" t="s">
        <v>510</v>
      </c>
      <c r="DJ2977" t="s">
        <v>1075</v>
      </c>
      <c r="DK2977" t="s">
        <v>1763</v>
      </c>
      <c r="DL2977" t="s">
        <v>3665</v>
      </c>
      <c r="DM2977" t="s">
        <v>3664</v>
      </c>
      <c r="DN2977" t="s">
        <v>837</v>
      </c>
      <c r="DO2977" t="s">
        <v>834</v>
      </c>
      <c r="DP2977" t="s">
        <v>5327</v>
      </c>
      <c r="DQ2977" t="s">
        <v>833</v>
      </c>
      <c r="DR2977" t="s">
        <v>2042</v>
      </c>
      <c r="DS2977" t="s">
        <v>1137</v>
      </c>
      <c r="DT2977" t="s">
        <v>322</v>
      </c>
      <c r="DU2977" t="s">
        <v>3165</v>
      </c>
      <c r="DV2977" t="s">
        <v>3164</v>
      </c>
      <c r="DW2977" t="s">
        <v>2672</v>
      </c>
      <c r="DX2977" t="s">
        <v>1073</v>
      </c>
      <c r="DY2977" t="s">
        <v>360</v>
      </c>
      <c r="DZ2977" t="s">
        <v>1710</v>
      </c>
      <c r="EA2977" t="s">
        <v>1709</v>
      </c>
      <c r="EB2977" t="s">
        <v>3651</v>
      </c>
      <c r="EC2977" t="s">
        <v>2894</v>
      </c>
      <c r="ED2977" t="s">
        <v>3647</v>
      </c>
      <c r="EE2977" t="s">
        <v>1752</v>
      </c>
      <c r="EF2977" t="s">
        <v>53</v>
      </c>
      <c r="EG2977" t="s">
        <v>727</v>
      </c>
      <c r="EH2977" t="s">
        <v>5258</v>
      </c>
      <c r="EI2977" t="s">
        <v>676</v>
      </c>
      <c r="EJ2977" t="s">
        <v>3497</v>
      </c>
      <c r="EK2977" t="s">
        <v>3495</v>
      </c>
      <c r="EL2977" t="s">
        <v>3494</v>
      </c>
      <c r="EM2977" t="s">
        <v>3493</v>
      </c>
      <c r="EN2977" t="s">
        <v>5326</v>
      </c>
      <c r="EO2977" t="s">
        <v>5325</v>
      </c>
      <c r="EP2977" t="s">
        <v>5324</v>
      </c>
      <c r="EQ2977" t="s">
        <v>5323</v>
      </c>
      <c r="ER2977" t="s">
        <v>1704</v>
      </c>
      <c r="ES2977" t="s">
        <v>1703</v>
      </c>
      <c r="ET2977" t="s">
        <v>1740</v>
      </c>
      <c r="EU2977" t="s">
        <v>5322</v>
      </c>
      <c r="EV2977" t="s">
        <v>240</v>
      </c>
    </row>
    <row r="2978" spans="1:152">
      <c r="A2978">
        <v>1</v>
      </c>
      <c r="B2978" s="1" t="s">
        <v>1359</v>
      </c>
      <c r="C2978" s="1" t="str">
        <f>_xlfn.LET(_xlpm.t,$B2978,_xlfn.LET(_xlpm.e,FIND(":",_xlpm.t),MID(_xlpm.t,2,_xlpm.e-2)))</f>
        <v>ɜɹ</v>
      </c>
      <c r="D2978" s="1" t="str">
        <f>_xlfn.LET(_xlpm.t,$B2978,_xlfn.LET(_xlpm.b,FIND(":",_xlpm.t),_xlpm.e,FIND("&gt;",_xlpm.t),MID(_xlpm.t,_xlpm.b+1,_xlpm.e-_xlpm.b-1)))</f>
        <v>e</v>
      </c>
      <c r="E2978">
        <v>129</v>
      </c>
      <c r="F2978">
        <f>SUM(G2978:L2978)</f>
        <v>1</v>
      </c>
      <c r="G2978">
        <f>_xlfn.LET(_xlpm.w,$D2978,_xlpm.k,CONCATENATE("*",G$1,"*"),COUNTIF(_xlpm.w,_xlpm.k))</f>
        <v>0</v>
      </c>
      <c r="H2978">
        <f>_xlfn.LET(_xlpm.w,$D2978,_xlpm.k,CONCATENATE("*",H$1,"*"),COUNTIF(_xlpm.w,_xlpm.k))</f>
        <v>1</v>
      </c>
      <c r="I2978">
        <f>_xlfn.LET(_xlpm.w,$D2978,_xlpm.k,CONCATENATE("*",I$1,"*"),COUNTIF(_xlpm.w,_xlpm.k))</f>
        <v>0</v>
      </c>
      <c r="J2978">
        <f>_xlfn.LET(_xlpm.w,$D2978,_xlpm.k,CONCATENATE("*",J$1,"*"),COUNTIF(_xlpm.w,_xlpm.k))</f>
        <v>0</v>
      </c>
      <c r="K2978">
        <f>_xlfn.LET(_xlpm.w,$D2978,_xlpm.k,CONCATENATE("*",K$1,"*"),COUNTIF(_xlpm.w,_xlpm.k))</f>
        <v>0</v>
      </c>
      <c r="L2978">
        <f>_xlfn.LET(_xlpm.w,$D2978,_xlpm.k,CONCATENATE("*",L$1,"*"),COUNTIF(_xlpm.w,_xlpm.k))</f>
        <v>0</v>
      </c>
      <c r="M2978" t="s">
        <v>259</v>
      </c>
      <c r="N2978" t="s">
        <v>21</v>
      </c>
      <c r="O2978" t="s">
        <v>1358</v>
      </c>
      <c r="P2978" t="s">
        <v>1357</v>
      </c>
      <c r="Q2978" t="s">
        <v>1356</v>
      </c>
      <c r="R2978" t="s">
        <v>1355</v>
      </c>
      <c r="S2978" t="s">
        <v>827</v>
      </c>
      <c r="T2978" t="s">
        <v>1354</v>
      </c>
      <c r="U2978" t="s">
        <v>825</v>
      </c>
      <c r="V2978" t="s">
        <v>824</v>
      </c>
      <c r="W2978" t="s">
        <v>1128</v>
      </c>
      <c r="X2978" t="s">
        <v>1127</v>
      </c>
      <c r="Y2978" t="s">
        <v>1353</v>
      </c>
      <c r="Z2978" t="s">
        <v>540</v>
      </c>
      <c r="AA2978" t="s">
        <v>1352</v>
      </c>
      <c r="AB2978" t="s">
        <v>1351</v>
      </c>
      <c r="AC2978" t="s">
        <v>1350</v>
      </c>
      <c r="AD2978" t="s">
        <v>822</v>
      </c>
      <c r="AE2978" t="s">
        <v>816</v>
      </c>
      <c r="AF2978" t="s">
        <v>1349</v>
      </c>
      <c r="AG2978" t="s">
        <v>814</v>
      </c>
      <c r="AH2978" t="s">
        <v>1348</v>
      </c>
      <c r="AI2978" t="s">
        <v>257</v>
      </c>
      <c r="AJ2978" t="s">
        <v>1347</v>
      </c>
      <c r="AK2978" t="s">
        <v>1346</v>
      </c>
      <c r="AL2978" t="s">
        <v>1345</v>
      </c>
      <c r="AM2978" t="s">
        <v>813</v>
      </c>
      <c r="AN2978" t="s">
        <v>809</v>
      </c>
      <c r="AO2978" t="s">
        <v>1344</v>
      </c>
      <c r="AP2978" t="s">
        <v>1168</v>
      </c>
      <c r="AQ2978" t="s">
        <v>1343</v>
      </c>
      <c r="AR2978" t="s">
        <v>1342</v>
      </c>
      <c r="AS2978" t="s">
        <v>1341</v>
      </c>
      <c r="AT2978" t="s">
        <v>807</v>
      </c>
      <c r="AU2978" t="s">
        <v>805</v>
      </c>
      <c r="AV2978" t="s">
        <v>804</v>
      </c>
      <c r="AW2978" t="s">
        <v>803</v>
      </c>
      <c r="AX2978" t="s">
        <v>10</v>
      </c>
      <c r="AY2978" t="s">
        <v>942</v>
      </c>
      <c r="AZ2978" t="s">
        <v>1340</v>
      </c>
      <c r="BA2978" t="s">
        <v>1339</v>
      </c>
      <c r="BB2978" t="s">
        <v>1338</v>
      </c>
      <c r="BC2978" t="s">
        <v>1337</v>
      </c>
      <c r="BD2978" t="s">
        <v>802</v>
      </c>
      <c r="BE2978" t="s">
        <v>1336</v>
      </c>
      <c r="BF2978" t="s">
        <v>1335</v>
      </c>
      <c r="BG2978" t="s">
        <v>801</v>
      </c>
      <c r="BH2978" t="s">
        <v>1334</v>
      </c>
      <c r="BI2978" t="s">
        <v>800</v>
      </c>
      <c r="BJ2978" t="s">
        <v>799</v>
      </c>
      <c r="BK2978" t="s">
        <v>1333</v>
      </c>
      <c r="BL2978" t="s">
        <v>798</v>
      </c>
      <c r="BM2978" t="s">
        <v>797</v>
      </c>
      <c r="BN2978" t="s">
        <v>225</v>
      </c>
      <c r="BO2978" t="s">
        <v>1332</v>
      </c>
      <c r="BP2978" t="s">
        <v>1331</v>
      </c>
      <c r="BQ2978" t="s">
        <v>1330</v>
      </c>
      <c r="BR2978" t="s">
        <v>796</v>
      </c>
      <c r="BS2978" t="s">
        <v>795</v>
      </c>
      <c r="BT2978" t="s">
        <v>1329</v>
      </c>
      <c r="BU2978" t="s">
        <v>1328</v>
      </c>
      <c r="BV2978" t="s">
        <v>1327</v>
      </c>
      <c r="BW2978" t="s">
        <v>1326</v>
      </c>
      <c r="BX2978" t="s">
        <v>567</v>
      </c>
      <c r="BY2978" t="s">
        <v>427</v>
      </c>
      <c r="BZ2978" t="s">
        <v>249</v>
      </c>
      <c r="CA2978" t="s">
        <v>443</v>
      </c>
      <c r="CB2978" t="s">
        <v>1325</v>
      </c>
      <c r="CC2978" t="s">
        <v>1324</v>
      </c>
      <c r="CD2978" t="s">
        <v>794</v>
      </c>
      <c r="CE2978" t="s">
        <v>793</v>
      </c>
      <c r="CF2978" t="s">
        <v>556</v>
      </c>
      <c r="CG2978" t="s">
        <v>1323</v>
      </c>
      <c r="CH2978" t="s">
        <v>1322</v>
      </c>
      <c r="CI2978" t="s">
        <v>1321</v>
      </c>
      <c r="CJ2978" t="s">
        <v>1320</v>
      </c>
      <c r="CK2978" t="s">
        <v>1319</v>
      </c>
      <c r="CL2978" t="s">
        <v>1318</v>
      </c>
      <c r="CM2978" t="s">
        <v>1317</v>
      </c>
      <c r="CN2978" t="s">
        <v>1316</v>
      </c>
      <c r="CO2978" t="s">
        <v>555</v>
      </c>
      <c r="CP2978" t="s">
        <v>248</v>
      </c>
      <c r="CQ2978" t="s">
        <v>789</v>
      </c>
      <c r="CR2978" t="s">
        <v>788</v>
      </c>
      <c r="CS2978" t="s">
        <v>1315</v>
      </c>
      <c r="CT2978" t="s">
        <v>1314</v>
      </c>
      <c r="CU2978" t="s">
        <v>787</v>
      </c>
      <c r="CV2978" t="s">
        <v>785</v>
      </c>
      <c r="CW2978" t="s">
        <v>783</v>
      </c>
      <c r="CX2978" t="s">
        <v>1313</v>
      </c>
      <c r="CY2978" t="s">
        <v>845</v>
      </c>
      <c r="CZ2978" t="s">
        <v>1312</v>
      </c>
      <c r="DA2978" t="s">
        <v>1311</v>
      </c>
      <c r="DB2978" t="s">
        <v>781</v>
      </c>
      <c r="DC2978" t="s">
        <v>1310</v>
      </c>
      <c r="DD2978" t="s">
        <v>1309</v>
      </c>
      <c r="DE2978" t="s">
        <v>1308</v>
      </c>
      <c r="DF2978" t="s">
        <v>1307</v>
      </c>
      <c r="DG2978" t="s">
        <v>1306</v>
      </c>
      <c r="DH2978" t="s">
        <v>639</v>
      </c>
      <c r="DI2978" t="s">
        <v>1305</v>
      </c>
      <c r="DJ2978" t="s">
        <v>779</v>
      </c>
      <c r="DK2978" t="s">
        <v>267</v>
      </c>
      <c r="DL2978" t="s">
        <v>266</v>
      </c>
      <c r="DM2978" t="s">
        <v>516</v>
      </c>
      <c r="DN2978" t="s">
        <v>778</v>
      </c>
      <c r="DO2978" t="s">
        <v>1304</v>
      </c>
      <c r="DP2978" t="s">
        <v>777</v>
      </c>
      <c r="DQ2978" t="s">
        <v>776</v>
      </c>
      <c r="DR2978" t="s">
        <v>1303</v>
      </c>
      <c r="DS2978" t="s">
        <v>1302</v>
      </c>
      <c r="DT2978" t="s">
        <v>1301</v>
      </c>
      <c r="DU2978" t="s">
        <v>1300</v>
      </c>
      <c r="DV2978" t="s">
        <v>1299</v>
      </c>
      <c r="DW2978" t="s">
        <v>1298</v>
      </c>
      <c r="DX2978" t="s">
        <v>1297</v>
      </c>
      <c r="DY2978" t="s">
        <v>774</v>
      </c>
      <c r="DZ2978" t="s">
        <v>1296</v>
      </c>
      <c r="EA2978" t="s">
        <v>1295</v>
      </c>
      <c r="EB2978" t="s">
        <v>1294</v>
      </c>
      <c r="EC2978" t="s">
        <v>1293</v>
      </c>
      <c r="ED2978" t="s">
        <v>1292</v>
      </c>
      <c r="EE2978" t="s">
        <v>1291</v>
      </c>
      <c r="EF2978" t="s">
        <v>773</v>
      </c>
      <c r="EG2978" t="s">
        <v>1290</v>
      </c>
      <c r="EH2978" t="s">
        <v>1289</v>
      </c>
      <c r="EI2978" t="s">
        <v>1288</v>
      </c>
      <c r="EJ2978" t="s">
        <v>1287</v>
      </c>
      <c r="EK2978" t="s">
        <v>772</v>
      </c>
    </row>
    <row r="2979" spans="1:152">
      <c r="A2979">
        <v>2</v>
      </c>
      <c r="B2979" s="1" t="s">
        <v>5321</v>
      </c>
      <c r="C2979" s="1" t="str">
        <f>_xlfn.LET(_xlpm.t,$B2979,_xlfn.LET(_xlpm.e,FIND(":",_xlpm.t),MID(_xlpm.t,2,_xlpm.e-2)))</f>
        <v>ɹɪ</v>
      </c>
      <c r="D2979" s="1" t="str">
        <f>_xlfn.LET(_xlpm.t,$B2979,_xlfn.LET(_xlpm.b,FIND(":",_xlpm.t),_xlpm.e,FIND("&gt;",_xlpm.t),MID(_xlpm.t,_xlpm.b+1,_xlpm.e-_xlpm.b-1)))</f>
        <v>ri</v>
      </c>
      <c r="E2979">
        <v>127</v>
      </c>
      <c r="F2979">
        <f>SUM(G2979:L2979)</f>
        <v>1</v>
      </c>
      <c r="G2979">
        <f>_xlfn.LET(_xlpm.w,$D2979,_xlpm.k,CONCATENATE("*",G$1,"*"),COUNTIF(_xlpm.w,_xlpm.k))</f>
        <v>0</v>
      </c>
      <c r="H2979">
        <f>_xlfn.LET(_xlpm.w,$D2979,_xlpm.k,CONCATENATE("*",H$1,"*"),COUNTIF(_xlpm.w,_xlpm.k))</f>
        <v>0</v>
      </c>
      <c r="I2979">
        <f>_xlfn.LET(_xlpm.w,$D2979,_xlpm.k,CONCATENATE("*",I$1,"*"),COUNTIF(_xlpm.w,_xlpm.k))</f>
        <v>1</v>
      </c>
      <c r="J2979">
        <f>_xlfn.LET(_xlpm.w,$D2979,_xlpm.k,CONCATENATE("*",J$1,"*"),COUNTIF(_xlpm.w,_xlpm.k))</f>
        <v>0</v>
      </c>
      <c r="K2979">
        <f>_xlfn.LET(_xlpm.w,$D2979,_xlpm.k,CONCATENATE("*",K$1,"*"),COUNTIF(_xlpm.w,_xlpm.k))</f>
        <v>0</v>
      </c>
      <c r="L2979">
        <f>_xlfn.LET(_xlpm.w,$D2979,_xlpm.k,CONCATENATE("*",L$1,"*"),COUNTIF(_xlpm.w,_xlpm.k))</f>
        <v>0</v>
      </c>
      <c r="M2979" t="s">
        <v>882</v>
      </c>
      <c r="N2979" t="s">
        <v>1459</v>
      </c>
      <c r="O2979" t="s">
        <v>1524</v>
      </c>
      <c r="P2979" t="s">
        <v>880</v>
      </c>
      <c r="Q2979" t="s">
        <v>2647</v>
      </c>
      <c r="R2979" t="s">
        <v>1699</v>
      </c>
      <c r="S2979" t="s">
        <v>879</v>
      </c>
      <c r="T2979" t="s">
        <v>1277</v>
      </c>
      <c r="U2979" t="s">
        <v>878</v>
      </c>
      <c r="V2979" t="s">
        <v>1695</v>
      </c>
      <c r="W2979" t="s">
        <v>3601</v>
      </c>
      <c r="X2979" t="s">
        <v>3842</v>
      </c>
      <c r="Y2979" t="s">
        <v>3840</v>
      </c>
      <c r="Z2979" t="s">
        <v>3839</v>
      </c>
      <c r="AA2979" t="s">
        <v>768</v>
      </c>
      <c r="AB2979" t="s">
        <v>124</v>
      </c>
      <c r="AC2979" t="s">
        <v>3595</v>
      </c>
      <c r="AD2979" t="s">
        <v>3218</v>
      </c>
      <c r="AE2979" t="s">
        <v>3829</v>
      </c>
      <c r="AF2979" t="s">
        <v>3824</v>
      </c>
      <c r="AG2979" t="s">
        <v>876</v>
      </c>
      <c r="AH2979" t="s">
        <v>215</v>
      </c>
      <c r="AI2979" t="s">
        <v>875</v>
      </c>
      <c r="AJ2979" t="s">
        <v>3126</v>
      </c>
      <c r="AK2979" t="s">
        <v>3590</v>
      </c>
      <c r="AL2979" t="s">
        <v>3822</v>
      </c>
      <c r="AM2979" t="s">
        <v>1679</v>
      </c>
      <c r="AN2979" t="s">
        <v>820</v>
      </c>
      <c r="AO2979" t="s">
        <v>49</v>
      </c>
      <c r="AP2979" t="s">
        <v>898</v>
      </c>
      <c r="AQ2979" t="s">
        <v>3806</v>
      </c>
      <c r="AR2979" t="s">
        <v>1452</v>
      </c>
      <c r="AS2979" t="s">
        <v>3397</v>
      </c>
      <c r="AT2979" t="s">
        <v>868</v>
      </c>
      <c r="AU2979" t="s">
        <v>867</v>
      </c>
      <c r="AV2979" t="s">
        <v>809</v>
      </c>
      <c r="AW2979" t="s">
        <v>212</v>
      </c>
      <c r="AX2979" t="s">
        <v>185</v>
      </c>
      <c r="AY2979" t="s">
        <v>3575</v>
      </c>
      <c r="AZ2979" t="s">
        <v>3784</v>
      </c>
      <c r="BA2979" t="s">
        <v>404</v>
      </c>
      <c r="BB2979" t="s">
        <v>944</v>
      </c>
      <c r="BC2979" t="s">
        <v>3392</v>
      </c>
      <c r="BD2979" t="s">
        <v>1392</v>
      </c>
      <c r="BE2979" t="s">
        <v>577</v>
      </c>
      <c r="BF2979" t="s">
        <v>1340</v>
      </c>
      <c r="BG2979" t="s">
        <v>3203</v>
      </c>
      <c r="BH2979" t="s">
        <v>3782</v>
      </c>
      <c r="BI2979" t="s">
        <v>2777</v>
      </c>
      <c r="BJ2979" t="s">
        <v>3567</v>
      </c>
      <c r="BK2979" t="s">
        <v>1388</v>
      </c>
      <c r="BL2979" t="s">
        <v>403</v>
      </c>
      <c r="BM2979" t="s">
        <v>402</v>
      </c>
      <c r="BN2979" t="s">
        <v>401</v>
      </c>
      <c r="BO2979" t="s">
        <v>3373</v>
      </c>
      <c r="BP2979" t="s">
        <v>801</v>
      </c>
      <c r="BQ2979" t="s">
        <v>1804</v>
      </c>
      <c r="BR2979" t="s">
        <v>754</v>
      </c>
      <c r="BS2979" t="s">
        <v>399</v>
      </c>
      <c r="BT2979" t="s">
        <v>354</v>
      </c>
      <c r="BU2979" t="s">
        <v>851</v>
      </c>
      <c r="BV2979" t="s">
        <v>3744</v>
      </c>
      <c r="BW2979" t="s">
        <v>3556</v>
      </c>
      <c r="BX2979" t="s">
        <v>615</v>
      </c>
      <c r="BY2979" t="s">
        <v>3555</v>
      </c>
      <c r="BZ2979" t="s">
        <v>3742</v>
      </c>
      <c r="CA2979" t="s">
        <v>463</v>
      </c>
      <c r="CB2979" t="s">
        <v>459</v>
      </c>
      <c r="CC2979" t="s">
        <v>398</v>
      </c>
      <c r="CD2979" t="s">
        <v>1098</v>
      </c>
      <c r="CE2979" t="s">
        <v>2724</v>
      </c>
      <c r="CF2979" t="s">
        <v>3737</v>
      </c>
      <c r="CG2979" t="s">
        <v>3730</v>
      </c>
      <c r="CH2979" t="s">
        <v>3551</v>
      </c>
      <c r="CI2979" t="s">
        <v>3547</v>
      </c>
      <c r="CJ2979" t="s">
        <v>3722</v>
      </c>
      <c r="CK2979" t="s">
        <v>3721</v>
      </c>
      <c r="CL2979" t="s">
        <v>3720</v>
      </c>
      <c r="CM2979" t="s">
        <v>3719</v>
      </c>
      <c r="CN2979" t="s">
        <v>3718</v>
      </c>
      <c r="CO2979" t="s">
        <v>794</v>
      </c>
      <c r="CP2979" t="s">
        <v>395</v>
      </c>
      <c r="CQ2979" t="s">
        <v>394</v>
      </c>
      <c r="CR2979" t="s">
        <v>1375</v>
      </c>
      <c r="CS2979" t="s">
        <v>893</v>
      </c>
      <c r="CT2979" t="s">
        <v>205</v>
      </c>
      <c r="CU2979" t="s">
        <v>3691</v>
      </c>
      <c r="CV2979" t="s">
        <v>3309</v>
      </c>
      <c r="CW2979" t="s">
        <v>3689</v>
      </c>
      <c r="CX2979" t="s">
        <v>842</v>
      </c>
      <c r="CY2979" t="s">
        <v>202</v>
      </c>
      <c r="CZ2979" t="s">
        <v>374</v>
      </c>
      <c r="DA2979" t="s">
        <v>373</v>
      </c>
      <c r="DB2979" t="s">
        <v>372</v>
      </c>
      <c r="DC2979" t="s">
        <v>2352</v>
      </c>
      <c r="DD2979" t="s">
        <v>3284</v>
      </c>
      <c r="DE2979" t="s">
        <v>1088</v>
      </c>
      <c r="DF2979" t="s">
        <v>839</v>
      </c>
      <c r="DG2979" t="s">
        <v>838</v>
      </c>
      <c r="DH2979" t="s">
        <v>608</v>
      </c>
      <c r="DI2979" t="s">
        <v>887</v>
      </c>
      <c r="DJ2979" t="s">
        <v>1622</v>
      </c>
      <c r="DK2979" t="s">
        <v>1621</v>
      </c>
      <c r="DL2979" t="s">
        <v>1618</v>
      </c>
      <c r="DM2979" t="s">
        <v>1073</v>
      </c>
      <c r="DN2979" t="s">
        <v>1616</v>
      </c>
      <c r="DO2979" t="s">
        <v>2104</v>
      </c>
      <c r="DP2979" t="s">
        <v>3159</v>
      </c>
      <c r="DQ2979" t="s">
        <v>1752</v>
      </c>
      <c r="DR2979" t="s">
        <v>2099</v>
      </c>
      <c r="DS2979" t="s">
        <v>1410</v>
      </c>
      <c r="DT2979" t="s">
        <v>119</v>
      </c>
      <c r="DU2979" t="s">
        <v>74</v>
      </c>
      <c r="DV2979" t="s">
        <v>2438</v>
      </c>
      <c r="DW2979" t="s">
        <v>2437</v>
      </c>
      <c r="DX2979" t="s">
        <v>3152</v>
      </c>
      <c r="DY2979" t="s">
        <v>3642</v>
      </c>
      <c r="DZ2979" t="s">
        <v>3633</v>
      </c>
      <c r="EA2979" t="s">
        <v>3632</v>
      </c>
      <c r="EB2979" t="s">
        <v>3486</v>
      </c>
      <c r="EC2979" t="s">
        <v>3239</v>
      </c>
      <c r="ED2979" t="s">
        <v>3631</v>
      </c>
      <c r="EE2979" t="s">
        <v>1705</v>
      </c>
      <c r="EF2979" t="s">
        <v>1610</v>
      </c>
      <c r="EG2979" t="s">
        <v>3628</v>
      </c>
      <c r="EH2979" t="s">
        <v>884</v>
      </c>
      <c r="EI2979" t="s">
        <v>1608</v>
      </c>
    </row>
    <row r="2980" spans="1:152">
      <c r="A2980">
        <v>2</v>
      </c>
      <c r="B2980" s="1" t="s">
        <v>5320</v>
      </c>
      <c r="C2980" s="1" t="str">
        <f>_xlfn.LET(_xlpm.t,$B2980,_xlfn.LET(_xlpm.e,FIND(":",_xlpm.t),MID(_xlpm.t,2,_xlpm.e-2)))</f>
        <v>ɹɪ</v>
      </c>
      <c r="D2980" s="1" t="str">
        <f>_xlfn.LET(_xlpm.t,$B2980,_xlfn.LET(_xlpm.b,FIND(":",_xlpm.t),_xlpm.e,FIND("&gt;",_xlpm.t),MID(_xlpm.t,_xlpm.b+1,_xlpm.e-_xlpm.b-1)))</f>
        <v>re</v>
      </c>
      <c r="E2980">
        <v>121</v>
      </c>
      <c r="F2980">
        <f>SUM(G2980:L2980)</f>
        <v>1</v>
      </c>
      <c r="G2980">
        <f>_xlfn.LET(_xlpm.w,$D2980,_xlpm.k,CONCATENATE("*",G$1,"*"),COUNTIF(_xlpm.w,_xlpm.k))</f>
        <v>0</v>
      </c>
      <c r="H2980">
        <f>_xlfn.LET(_xlpm.w,$D2980,_xlpm.k,CONCATENATE("*",H$1,"*"),COUNTIF(_xlpm.w,_xlpm.k))</f>
        <v>1</v>
      </c>
      <c r="I2980">
        <f>_xlfn.LET(_xlpm.w,$D2980,_xlpm.k,CONCATENATE("*",I$1,"*"),COUNTIF(_xlpm.w,_xlpm.k))</f>
        <v>0</v>
      </c>
      <c r="J2980">
        <f>_xlfn.LET(_xlpm.w,$D2980,_xlpm.k,CONCATENATE("*",J$1,"*"),COUNTIF(_xlpm.w,_xlpm.k))</f>
        <v>0</v>
      </c>
      <c r="K2980">
        <f>_xlfn.LET(_xlpm.w,$D2980,_xlpm.k,CONCATENATE("*",K$1,"*"),COUNTIF(_xlpm.w,_xlpm.k))</f>
        <v>0</v>
      </c>
      <c r="L2980">
        <f>_xlfn.LET(_xlpm.w,$D2980,_xlpm.k,CONCATENATE("*",L$1,"*"),COUNTIF(_xlpm.w,_xlpm.k))</f>
        <v>0</v>
      </c>
      <c r="M2980" t="s">
        <v>1524</v>
      </c>
      <c r="N2980" t="s">
        <v>2628</v>
      </c>
      <c r="O2980" t="s">
        <v>3600</v>
      </c>
      <c r="P2980" t="s">
        <v>124</v>
      </c>
      <c r="Q2980" t="s">
        <v>407</v>
      </c>
      <c r="R2980" t="s">
        <v>3423</v>
      </c>
      <c r="S2980" t="s">
        <v>1859</v>
      </c>
      <c r="T2980" t="s">
        <v>3584</v>
      </c>
      <c r="U2980" t="s">
        <v>3583</v>
      </c>
      <c r="V2980" t="s">
        <v>1678</v>
      </c>
      <c r="W2980" t="s">
        <v>3041</v>
      </c>
      <c r="X2980" t="s">
        <v>3581</v>
      </c>
      <c r="Y2980" t="s">
        <v>3466</v>
      </c>
      <c r="Z2980" t="s">
        <v>183</v>
      </c>
      <c r="AA2980" t="s">
        <v>862</v>
      </c>
      <c r="AB2980" t="s">
        <v>2292</v>
      </c>
      <c r="AC2980" t="s">
        <v>3025</v>
      </c>
      <c r="AD2980" t="s">
        <v>761</v>
      </c>
      <c r="AE2980" t="s">
        <v>3024</v>
      </c>
      <c r="AF2980" t="s">
        <v>3023</v>
      </c>
      <c r="AG2980" t="s">
        <v>801</v>
      </c>
      <c r="AH2980" t="s">
        <v>3557</v>
      </c>
      <c r="AI2980" t="s">
        <v>2373</v>
      </c>
      <c r="AJ2980" t="s">
        <v>2738</v>
      </c>
      <c r="AK2980" t="s">
        <v>3359</v>
      </c>
      <c r="AL2980" t="s">
        <v>3358</v>
      </c>
      <c r="AM2980" t="s">
        <v>3357</v>
      </c>
      <c r="AN2980" t="s">
        <v>3356</v>
      </c>
      <c r="AO2980" t="s">
        <v>3192</v>
      </c>
      <c r="AP2980" t="s">
        <v>286</v>
      </c>
      <c r="AQ2980" t="s">
        <v>3553</v>
      </c>
      <c r="AR2980" t="s">
        <v>2966</v>
      </c>
      <c r="AS2980" t="s">
        <v>848</v>
      </c>
      <c r="AT2980" t="s">
        <v>793</v>
      </c>
      <c r="AU2980" t="s">
        <v>789</v>
      </c>
      <c r="AV2980" t="s">
        <v>1481</v>
      </c>
      <c r="AW2980" t="s">
        <v>3510</v>
      </c>
      <c r="AX2980" t="s">
        <v>84</v>
      </c>
      <c r="AY2980" t="s">
        <v>832</v>
      </c>
      <c r="AZ2980" t="s">
        <v>244</v>
      </c>
      <c r="BA2980" t="s">
        <v>2446</v>
      </c>
      <c r="BB2980" t="s">
        <v>3500</v>
      </c>
      <c r="BC2980" t="s">
        <v>3109</v>
      </c>
      <c r="BD2980" t="s">
        <v>3255</v>
      </c>
      <c r="BE2980" t="s">
        <v>3499</v>
      </c>
      <c r="BF2980" t="s">
        <v>1295</v>
      </c>
      <c r="BG2980" t="s">
        <v>1294</v>
      </c>
      <c r="BH2980" t="s">
        <v>2871</v>
      </c>
      <c r="BI2980" t="s">
        <v>3254</v>
      </c>
      <c r="BJ2980" t="s">
        <v>119</v>
      </c>
      <c r="BK2980" t="s">
        <v>2445</v>
      </c>
      <c r="BL2980" t="s">
        <v>1293</v>
      </c>
      <c r="BM2980" t="s">
        <v>1465</v>
      </c>
      <c r="BN2980" t="s">
        <v>1135</v>
      </c>
      <c r="BO2980" t="s">
        <v>1464</v>
      </c>
      <c r="BP2980" t="s">
        <v>118</v>
      </c>
      <c r="BQ2980" t="s">
        <v>479</v>
      </c>
      <c r="BR2980" t="s">
        <v>507</v>
      </c>
      <c r="BS2980" t="s">
        <v>2870</v>
      </c>
      <c r="BT2980" t="s">
        <v>2869</v>
      </c>
      <c r="BU2980" t="s">
        <v>2868</v>
      </c>
      <c r="BV2980" t="s">
        <v>2867</v>
      </c>
      <c r="BW2980" t="s">
        <v>2444</v>
      </c>
      <c r="BX2980" t="s">
        <v>2443</v>
      </c>
      <c r="BY2980" t="s">
        <v>2442</v>
      </c>
      <c r="BZ2980" t="s">
        <v>2441</v>
      </c>
      <c r="CA2980" t="s">
        <v>3154</v>
      </c>
      <c r="CB2980" t="s">
        <v>1011</v>
      </c>
      <c r="CC2980" t="s">
        <v>1292</v>
      </c>
      <c r="CD2980" t="s">
        <v>2654</v>
      </c>
      <c r="CE2980" t="s">
        <v>2866</v>
      </c>
      <c r="CF2980" t="s">
        <v>2865</v>
      </c>
      <c r="CG2980" t="s">
        <v>3498</v>
      </c>
      <c r="CH2980" t="s">
        <v>3132</v>
      </c>
      <c r="CI2980" t="s">
        <v>1750</v>
      </c>
      <c r="CJ2980" t="s">
        <v>3497</v>
      </c>
      <c r="CK2980" t="s">
        <v>2440</v>
      </c>
      <c r="CL2980" t="s">
        <v>3496</v>
      </c>
      <c r="CM2980" t="s">
        <v>675</v>
      </c>
      <c r="CN2980" t="s">
        <v>1409</v>
      </c>
      <c r="CO2980" t="s">
        <v>2335</v>
      </c>
      <c r="CP2980" t="s">
        <v>3495</v>
      </c>
      <c r="CQ2980" t="s">
        <v>3494</v>
      </c>
      <c r="CR2980" t="s">
        <v>2439</v>
      </c>
      <c r="CS2980" t="s">
        <v>2093</v>
      </c>
      <c r="CT2980" t="s">
        <v>3253</v>
      </c>
      <c r="CU2980" t="s">
        <v>3252</v>
      </c>
      <c r="CV2980" t="s">
        <v>2241</v>
      </c>
      <c r="CW2980" t="s">
        <v>506</v>
      </c>
      <c r="CX2980" t="s">
        <v>506</v>
      </c>
      <c r="CY2980" t="s">
        <v>2864</v>
      </c>
      <c r="CZ2980" t="s">
        <v>3153</v>
      </c>
      <c r="DA2980" t="s">
        <v>3493</v>
      </c>
      <c r="DB2980" t="s">
        <v>1291</v>
      </c>
      <c r="DC2980" t="s">
        <v>2653</v>
      </c>
      <c r="DD2980" t="s">
        <v>773</v>
      </c>
      <c r="DE2980" t="s">
        <v>2438</v>
      </c>
      <c r="DF2980" t="s">
        <v>2437</v>
      </c>
      <c r="DG2980" t="s">
        <v>2652</v>
      </c>
      <c r="DH2980" t="s">
        <v>1876</v>
      </c>
      <c r="DI2980" t="s">
        <v>1875</v>
      </c>
      <c r="DJ2980" t="s">
        <v>3251</v>
      </c>
      <c r="DK2980" t="s">
        <v>1290</v>
      </c>
      <c r="DL2980" t="s">
        <v>83</v>
      </c>
      <c r="DM2980" t="s">
        <v>2651</v>
      </c>
      <c r="DN2980" t="s">
        <v>3492</v>
      </c>
      <c r="DO2980" t="s">
        <v>3491</v>
      </c>
      <c r="DP2980" t="s">
        <v>3490</v>
      </c>
      <c r="DQ2980" t="s">
        <v>1706</v>
      </c>
      <c r="DR2980" t="s">
        <v>1289</v>
      </c>
      <c r="DS2980" t="s">
        <v>2092</v>
      </c>
      <c r="DT2980" t="s">
        <v>1748</v>
      </c>
      <c r="DU2980" t="s">
        <v>3489</v>
      </c>
      <c r="DV2980" t="s">
        <v>2863</v>
      </c>
      <c r="DW2980" t="s">
        <v>2862</v>
      </c>
      <c r="DX2980" t="s">
        <v>450</v>
      </c>
      <c r="DY2980" t="s">
        <v>2091</v>
      </c>
      <c r="DZ2980" t="s">
        <v>3237</v>
      </c>
      <c r="EA2980" t="s">
        <v>3236</v>
      </c>
      <c r="EB2980" t="s">
        <v>3234</v>
      </c>
      <c r="EC2980" t="s">
        <v>3233</v>
      </c>
    </row>
    <row r="2981" spans="1:152">
      <c r="A2981">
        <v>2</v>
      </c>
      <c r="B2981" s="1" t="s">
        <v>5319</v>
      </c>
      <c r="C2981" s="1" t="str">
        <f>_xlfn.LET(_xlpm.t,$B2981,_xlfn.LET(_xlpm.e,FIND(":",_xlpm.t),MID(_xlpm.t,2,_xlpm.e-2)))</f>
        <v>tə</v>
      </c>
      <c r="D2981" s="1" t="str">
        <f>_xlfn.LET(_xlpm.t,$B2981,_xlfn.LET(_xlpm.b,FIND(":",_xlpm.t),_xlpm.e,FIND("&gt;",_xlpm.t),MID(_xlpm.t,_xlpm.b+1,_xlpm.e-_xlpm.b-1)))</f>
        <v>te</v>
      </c>
      <c r="E2981">
        <v>116</v>
      </c>
      <c r="F2981">
        <f>SUM(G2981:L2981)</f>
        <v>1</v>
      </c>
      <c r="G2981">
        <f>_xlfn.LET(_xlpm.w,$D2981,_xlpm.k,CONCATENATE("*",G$1,"*"),COUNTIF(_xlpm.w,_xlpm.k))</f>
        <v>0</v>
      </c>
      <c r="H2981">
        <f>_xlfn.LET(_xlpm.w,$D2981,_xlpm.k,CONCATENATE("*",H$1,"*"),COUNTIF(_xlpm.w,_xlpm.k))</f>
        <v>1</v>
      </c>
      <c r="I2981">
        <f>_xlfn.LET(_xlpm.w,$D2981,_xlpm.k,CONCATENATE("*",I$1,"*"),COUNTIF(_xlpm.w,_xlpm.k))</f>
        <v>0</v>
      </c>
      <c r="J2981">
        <f>_xlfn.LET(_xlpm.w,$D2981,_xlpm.k,CONCATENATE("*",J$1,"*"),COUNTIF(_xlpm.w,_xlpm.k))</f>
        <v>0</v>
      </c>
      <c r="K2981">
        <f>_xlfn.LET(_xlpm.w,$D2981,_xlpm.k,CONCATENATE("*",K$1,"*"),COUNTIF(_xlpm.w,_xlpm.k))</f>
        <v>0</v>
      </c>
      <c r="L2981">
        <f>_xlfn.LET(_xlpm.w,$D2981,_xlpm.k,CONCATENATE("*",L$1,"*"),COUNTIF(_xlpm.w,_xlpm.k))</f>
        <v>0</v>
      </c>
      <c r="M2981" t="s">
        <v>1285</v>
      </c>
      <c r="N2981" t="s">
        <v>156</v>
      </c>
      <c r="O2981" t="s">
        <v>1283</v>
      </c>
      <c r="P2981" t="s">
        <v>1198</v>
      </c>
      <c r="Q2981" t="s">
        <v>1282</v>
      </c>
      <c r="R2981" t="s">
        <v>1056</v>
      </c>
      <c r="S2981" t="s">
        <v>769</v>
      </c>
      <c r="T2981" t="s">
        <v>1281</v>
      </c>
      <c r="U2981" t="s">
        <v>1280</v>
      </c>
      <c r="V2981" t="s">
        <v>1279</v>
      </c>
      <c r="W2981" t="s">
        <v>1278</v>
      </c>
      <c r="X2981" t="s">
        <v>1277</v>
      </c>
      <c r="Y2981" t="s">
        <v>1276</v>
      </c>
      <c r="Z2981" t="s">
        <v>1273</v>
      </c>
      <c r="AA2981" t="s">
        <v>1272</v>
      </c>
      <c r="AB2981" t="s">
        <v>1271</v>
      </c>
      <c r="AC2981" t="s">
        <v>79</v>
      </c>
      <c r="AD2981" t="s">
        <v>1268</v>
      </c>
      <c r="AE2981" t="s">
        <v>1731</v>
      </c>
      <c r="AF2981" t="s">
        <v>1729</v>
      </c>
      <c r="AG2981" t="s">
        <v>1267</v>
      </c>
      <c r="AH2981" t="s">
        <v>1265</v>
      </c>
      <c r="AI2981" t="s">
        <v>1726</v>
      </c>
      <c r="AJ2981" t="s">
        <v>1264</v>
      </c>
      <c r="AK2981" t="s">
        <v>658</v>
      </c>
      <c r="AL2981" t="s">
        <v>1263</v>
      </c>
      <c r="AM2981" t="s">
        <v>1262</v>
      </c>
      <c r="AN2981" t="s">
        <v>1120</v>
      </c>
      <c r="AO2981" t="s">
        <v>995</v>
      </c>
      <c r="AP2981" t="s">
        <v>657</v>
      </c>
      <c r="AQ2981" t="s">
        <v>278</v>
      </c>
      <c r="AR2981" t="s">
        <v>714</v>
      </c>
      <c r="AS2981" t="s">
        <v>861</v>
      </c>
      <c r="AT2981" t="s">
        <v>761</v>
      </c>
      <c r="AU2981" t="s">
        <v>1259</v>
      </c>
      <c r="AV2981" t="s">
        <v>1038</v>
      </c>
      <c r="AW2981" t="s">
        <v>1258</v>
      </c>
      <c r="AX2981" t="s">
        <v>1257</v>
      </c>
      <c r="AY2981" t="s">
        <v>760</v>
      </c>
      <c r="AZ2981" t="s">
        <v>1256</v>
      </c>
      <c r="BA2981" t="s">
        <v>759</v>
      </c>
      <c r="BB2981" t="s">
        <v>1255</v>
      </c>
      <c r="BC2981" t="s">
        <v>63</v>
      </c>
      <c r="BD2981" t="s">
        <v>857</v>
      </c>
      <c r="BE2981" t="s">
        <v>1254</v>
      </c>
      <c r="BF2981" t="s">
        <v>1253</v>
      </c>
      <c r="BG2981" t="s">
        <v>1252</v>
      </c>
      <c r="BH2981" t="s">
        <v>653</v>
      </c>
      <c r="BI2981" t="s">
        <v>1251</v>
      </c>
      <c r="BJ2981" t="s">
        <v>1250</v>
      </c>
      <c r="BK2981" t="s">
        <v>1033</v>
      </c>
      <c r="BL2981" t="s">
        <v>1720</v>
      </c>
      <c r="BM2981" t="s">
        <v>1248</v>
      </c>
      <c r="BN2981" t="s">
        <v>1111</v>
      </c>
      <c r="BO2981" t="s">
        <v>1247</v>
      </c>
      <c r="BP2981" t="s">
        <v>1246</v>
      </c>
      <c r="BQ2981" t="s">
        <v>1245</v>
      </c>
      <c r="BR2981" t="s">
        <v>1244</v>
      </c>
      <c r="BS2981" t="s">
        <v>750</v>
      </c>
      <c r="BT2981" t="s">
        <v>332</v>
      </c>
      <c r="BU2981" t="s">
        <v>1152</v>
      </c>
      <c r="BV2981" t="s">
        <v>1717</v>
      </c>
      <c r="BW2981" t="s">
        <v>1243</v>
      </c>
      <c r="BX2981" t="s">
        <v>1150</v>
      </c>
      <c r="BY2981" t="s">
        <v>1149</v>
      </c>
      <c r="BZ2981" t="s">
        <v>1241</v>
      </c>
      <c r="CA2981" t="s">
        <v>1240</v>
      </c>
      <c r="CB2981" t="s">
        <v>1147</v>
      </c>
      <c r="CC2981" t="s">
        <v>1238</v>
      </c>
      <c r="CD2981" t="s">
        <v>1235</v>
      </c>
      <c r="CE2981" t="s">
        <v>1234</v>
      </c>
      <c r="CF2981" t="s">
        <v>483</v>
      </c>
      <c r="CG2981" t="s">
        <v>37</v>
      </c>
      <c r="CH2981" t="s">
        <v>1233</v>
      </c>
      <c r="CI2981" t="s">
        <v>745</v>
      </c>
      <c r="CJ2981" t="s">
        <v>1232</v>
      </c>
      <c r="CK2981" t="s">
        <v>375</v>
      </c>
      <c r="CL2981" t="s">
        <v>554</v>
      </c>
      <c r="CM2981" t="s">
        <v>735</v>
      </c>
      <c r="CN2981" t="s">
        <v>366</v>
      </c>
      <c r="CO2981" t="s">
        <v>734</v>
      </c>
      <c r="CP2981" t="s">
        <v>1712</v>
      </c>
      <c r="CQ2981" t="s">
        <v>1230</v>
      </c>
      <c r="CR2981" t="s">
        <v>1229</v>
      </c>
      <c r="CS2981" t="s">
        <v>1228</v>
      </c>
      <c r="CT2981" t="s">
        <v>1227</v>
      </c>
      <c r="CU2981" t="s">
        <v>1226</v>
      </c>
      <c r="CV2981" t="s">
        <v>1225</v>
      </c>
      <c r="CW2981" t="s">
        <v>1224</v>
      </c>
      <c r="CX2981" t="s">
        <v>301</v>
      </c>
      <c r="CY2981" t="s">
        <v>1222</v>
      </c>
      <c r="CZ2981" t="s">
        <v>1221</v>
      </c>
      <c r="DA2981" t="s">
        <v>1220</v>
      </c>
      <c r="DB2981" t="s">
        <v>1219</v>
      </c>
      <c r="DC2981" t="s">
        <v>389</v>
      </c>
      <c r="DD2981" t="s">
        <v>1218</v>
      </c>
      <c r="DE2981" t="s">
        <v>1217</v>
      </c>
      <c r="DF2981" t="s">
        <v>1216</v>
      </c>
      <c r="DG2981" t="s">
        <v>1215</v>
      </c>
      <c r="DH2981" t="s">
        <v>1214</v>
      </c>
      <c r="DI2981" t="s">
        <v>1213</v>
      </c>
      <c r="DJ2981" t="s">
        <v>298</v>
      </c>
      <c r="DK2981" t="s">
        <v>1211</v>
      </c>
      <c r="DL2981" t="s">
        <v>75</v>
      </c>
      <c r="DM2981" t="s">
        <v>727</v>
      </c>
      <c r="DN2981" t="s">
        <v>1707</v>
      </c>
      <c r="DO2981" t="s">
        <v>724</v>
      </c>
      <c r="DP2981" t="s">
        <v>74</v>
      </c>
      <c r="DQ2981" t="s">
        <v>1209</v>
      </c>
      <c r="DR2981" t="s">
        <v>1208</v>
      </c>
      <c r="DS2981" t="s">
        <v>1705</v>
      </c>
      <c r="DT2981" t="s">
        <v>1704</v>
      </c>
      <c r="DU2981" t="s">
        <v>1703</v>
      </c>
      <c r="DV2981" t="s">
        <v>772</v>
      </c>
      <c r="DW2981" t="s">
        <v>1206</v>
      </c>
      <c r="DX2981" t="s">
        <v>1702</v>
      </c>
    </row>
    <row r="2982" spans="1:152">
      <c r="A2982">
        <v>2</v>
      </c>
      <c r="B2982" s="1" t="s">
        <v>5318</v>
      </c>
      <c r="C2982" s="1" t="str">
        <f>_xlfn.LET(_xlpm.t,$B2982,_xlfn.LET(_xlpm.e,FIND(":",_xlpm.t),MID(_xlpm.t,2,_xlpm.e-2)))</f>
        <v>ən</v>
      </c>
      <c r="D2982" s="1" t="str">
        <f>_xlfn.LET(_xlpm.t,$B2982,_xlfn.LET(_xlpm.b,FIND(":",_xlpm.t),_xlpm.e,FIND("&gt;",_xlpm.t),MID(_xlpm.t,_xlpm.b+1,_xlpm.e-_xlpm.b-1)))</f>
        <v>an</v>
      </c>
      <c r="E2982">
        <v>115</v>
      </c>
      <c r="F2982">
        <f>SUM(G2982:L2982)</f>
        <v>1</v>
      </c>
      <c r="G2982">
        <f>_xlfn.LET(_xlpm.w,$D2982,_xlpm.k,CONCATENATE("*",G$1,"*"),COUNTIF(_xlpm.w,_xlpm.k))</f>
        <v>1</v>
      </c>
      <c r="H2982">
        <f>_xlfn.LET(_xlpm.w,$D2982,_xlpm.k,CONCATENATE("*",H$1,"*"),COUNTIF(_xlpm.w,_xlpm.k))</f>
        <v>0</v>
      </c>
      <c r="I2982">
        <f>_xlfn.LET(_xlpm.w,$D2982,_xlpm.k,CONCATENATE("*",I$1,"*"),COUNTIF(_xlpm.w,_xlpm.k))</f>
        <v>0</v>
      </c>
      <c r="J2982">
        <f>_xlfn.LET(_xlpm.w,$D2982,_xlpm.k,CONCATENATE("*",J$1,"*"),COUNTIF(_xlpm.w,_xlpm.k))</f>
        <v>0</v>
      </c>
      <c r="K2982">
        <f>_xlfn.LET(_xlpm.w,$D2982,_xlpm.k,CONCATENATE("*",K$1,"*"),COUNTIF(_xlpm.w,_xlpm.k))</f>
        <v>0</v>
      </c>
      <c r="L2982">
        <f>_xlfn.LET(_xlpm.w,$D2982,_xlpm.k,CONCATENATE("*",L$1,"*"),COUNTIF(_xlpm.w,_xlpm.k))</f>
        <v>0</v>
      </c>
      <c r="M2982" t="s">
        <v>2849</v>
      </c>
      <c r="N2982" t="s">
        <v>2848</v>
      </c>
      <c r="O2982" t="s">
        <v>3225</v>
      </c>
      <c r="P2982" t="s">
        <v>1405</v>
      </c>
      <c r="Q2982" t="s">
        <v>3223</v>
      </c>
      <c r="R2982" t="s">
        <v>1355</v>
      </c>
      <c r="S2982" t="s">
        <v>1593</v>
      </c>
      <c r="T2982" t="s">
        <v>2411</v>
      </c>
      <c r="U2982" t="s">
        <v>2408</v>
      </c>
      <c r="V2982" t="s">
        <v>1733</v>
      </c>
      <c r="W2982" t="s">
        <v>1732</v>
      </c>
      <c r="X2982" t="s">
        <v>875</v>
      </c>
      <c r="Y2982" t="s">
        <v>624</v>
      </c>
      <c r="Z2982" t="s">
        <v>716</v>
      </c>
      <c r="AA2982" t="s">
        <v>1400</v>
      </c>
      <c r="AB2982" t="s">
        <v>1855</v>
      </c>
      <c r="AC2982" t="s">
        <v>3065</v>
      </c>
      <c r="AD2982" t="s">
        <v>3059</v>
      </c>
      <c r="AE2982" t="s">
        <v>3212</v>
      </c>
      <c r="AF2982" t="s">
        <v>2161</v>
      </c>
      <c r="AG2982" t="s">
        <v>474</v>
      </c>
      <c r="AH2982" t="s">
        <v>3210</v>
      </c>
      <c r="AI2982" t="s">
        <v>999</v>
      </c>
      <c r="AJ2982" t="s">
        <v>998</v>
      </c>
      <c r="AK2982" t="s">
        <v>3206</v>
      </c>
      <c r="AL2982" t="s">
        <v>3123</v>
      </c>
      <c r="AM2982" t="s">
        <v>357</v>
      </c>
      <c r="AN2982" t="s">
        <v>1183</v>
      </c>
      <c r="AO2982" t="s">
        <v>1447</v>
      </c>
      <c r="AP2982" t="s">
        <v>3205</v>
      </c>
      <c r="AQ2982" t="s">
        <v>2573</v>
      </c>
      <c r="AR2982" t="s">
        <v>1831</v>
      </c>
      <c r="AS2982" t="s">
        <v>1723</v>
      </c>
      <c r="AT2982" t="s">
        <v>3203</v>
      </c>
      <c r="AU2982" t="s">
        <v>860</v>
      </c>
      <c r="AV2982" t="s">
        <v>3200</v>
      </c>
      <c r="AW2982" t="s">
        <v>1722</v>
      </c>
      <c r="AX2982" t="s">
        <v>1662</v>
      </c>
      <c r="AY2982" t="s">
        <v>340</v>
      </c>
      <c r="AZ2982" t="s">
        <v>382</v>
      </c>
      <c r="BA2982" t="s">
        <v>758</v>
      </c>
      <c r="BB2982" t="s">
        <v>1423</v>
      </c>
      <c r="BC2982" t="s">
        <v>991</v>
      </c>
      <c r="BD2982" t="s">
        <v>337</v>
      </c>
      <c r="BE2982" t="s">
        <v>1388</v>
      </c>
      <c r="BF2982" t="s">
        <v>380</v>
      </c>
      <c r="BG2982" t="s">
        <v>1422</v>
      </c>
      <c r="BH2982" t="s">
        <v>468</v>
      </c>
      <c r="BI2982" t="s">
        <v>1335</v>
      </c>
      <c r="BJ2982" t="s">
        <v>1385</v>
      </c>
      <c r="BK2982" t="s">
        <v>3122</v>
      </c>
      <c r="BL2982" t="s">
        <v>180</v>
      </c>
      <c r="BM2982" t="s">
        <v>1944</v>
      </c>
      <c r="BN2982" t="s">
        <v>312</v>
      </c>
      <c r="BO2982" t="s">
        <v>467</v>
      </c>
      <c r="BP2982" t="s">
        <v>1380</v>
      </c>
      <c r="BQ2982" t="s">
        <v>1330</v>
      </c>
      <c r="BR2982" t="s">
        <v>1104</v>
      </c>
      <c r="BS2982" t="s">
        <v>3190</v>
      </c>
      <c r="BT2982" t="s">
        <v>1378</v>
      </c>
      <c r="BU2982" t="s">
        <v>2959</v>
      </c>
      <c r="BV2982" t="s">
        <v>1376</v>
      </c>
      <c r="BW2982" t="s">
        <v>311</v>
      </c>
      <c r="BX2982" t="s">
        <v>1718</v>
      </c>
      <c r="BY2982" t="s">
        <v>1316</v>
      </c>
      <c r="BZ2982" t="s">
        <v>457</v>
      </c>
      <c r="CA2982" t="s">
        <v>393</v>
      </c>
      <c r="CB2982" t="s">
        <v>2930</v>
      </c>
      <c r="CC2982" t="s">
        <v>846</v>
      </c>
      <c r="CD2982" t="s">
        <v>2928</v>
      </c>
      <c r="CE2982" t="s">
        <v>2187</v>
      </c>
      <c r="CF2982" t="s">
        <v>2358</v>
      </c>
      <c r="CG2982" t="s">
        <v>844</v>
      </c>
      <c r="CH2982" t="s">
        <v>392</v>
      </c>
      <c r="CI2982" t="s">
        <v>1372</v>
      </c>
      <c r="CJ2982" t="s">
        <v>2353</v>
      </c>
      <c r="CK2982" t="s">
        <v>200</v>
      </c>
      <c r="CL2982" t="s">
        <v>743</v>
      </c>
      <c r="CM2982" t="s">
        <v>684</v>
      </c>
      <c r="CN2982" t="s">
        <v>2110</v>
      </c>
      <c r="CO2982" t="s">
        <v>2352</v>
      </c>
      <c r="CP2982" t="s">
        <v>3175</v>
      </c>
      <c r="CQ2982" t="s">
        <v>838</v>
      </c>
      <c r="CR2982" t="s">
        <v>1540</v>
      </c>
      <c r="CS2982" t="s">
        <v>3174</v>
      </c>
      <c r="CT2982" t="s">
        <v>2048</v>
      </c>
      <c r="CU2982" t="s">
        <v>3173</v>
      </c>
      <c r="CV2982" t="s">
        <v>3172</v>
      </c>
      <c r="CW2982" t="s">
        <v>594</v>
      </c>
      <c r="CX2982" t="s">
        <v>352</v>
      </c>
      <c r="CY2982" t="s">
        <v>1083</v>
      </c>
      <c r="CZ2982" t="s">
        <v>263</v>
      </c>
      <c r="DA2982" t="s">
        <v>2349</v>
      </c>
      <c r="DB2982" t="s">
        <v>1366</v>
      </c>
      <c r="DC2982" t="s">
        <v>1711</v>
      </c>
      <c r="DD2982" t="s">
        <v>2347</v>
      </c>
      <c r="DE2982" t="s">
        <v>3165</v>
      </c>
      <c r="DF2982" t="s">
        <v>3164</v>
      </c>
      <c r="DG2982" t="s">
        <v>2672</v>
      </c>
      <c r="DH2982" t="s">
        <v>361</v>
      </c>
      <c r="DI2982" t="s">
        <v>1710</v>
      </c>
      <c r="DJ2982" t="s">
        <v>1709</v>
      </c>
      <c r="DK2982" t="s">
        <v>1221</v>
      </c>
      <c r="DL2982" t="s">
        <v>199</v>
      </c>
      <c r="DM2982" t="s">
        <v>198</v>
      </c>
      <c r="DN2982" t="s">
        <v>1411</v>
      </c>
      <c r="DO2982" t="s">
        <v>53</v>
      </c>
      <c r="DP2982" t="s">
        <v>3155</v>
      </c>
      <c r="DQ2982" t="s">
        <v>2665</v>
      </c>
      <c r="DR2982" t="s">
        <v>456</v>
      </c>
      <c r="DS2982" t="s">
        <v>455</v>
      </c>
      <c r="DT2982" t="s">
        <v>454</v>
      </c>
      <c r="DU2982" t="s">
        <v>633</v>
      </c>
      <c r="DV2982" t="s">
        <v>1409</v>
      </c>
      <c r="DW2982" t="s">
        <v>1706</v>
      </c>
    </row>
    <row r="2983" spans="1:152">
      <c r="A2983">
        <v>2</v>
      </c>
      <c r="B2983" s="1" t="s">
        <v>5317</v>
      </c>
      <c r="C2983" s="1" t="str">
        <f>_xlfn.LET(_xlpm.t,$B2983,_xlfn.LET(_xlpm.e,FIND(":",_xlpm.t),MID(_xlpm.t,2,_xlpm.e-2)))</f>
        <v>æn</v>
      </c>
      <c r="D2983" s="1" t="str">
        <f>_xlfn.LET(_xlpm.t,$B2983,_xlfn.LET(_xlpm.b,FIND(":",_xlpm.t),_xlpm.e,FIND("&gt;",_xlpm.t),MID(_xlpm.t,_xlpm.b+1,_xlpm.e-_xlpm.b-1)))</f>
        <v>an</v>
      </c>
      <c r="E2983">
        <v>111</v>
      </c>
      <c r="F2983">
        <f>SUM(G2983:L2983)</f>
        <v>1</v>
      </c>
      <c r="G2983">
        <f>_xlfn.LET(_xlpm.w,$D2983,_xlpm.k,CONCATENATE("*",G$1,"*"),COUNTIF(_xlpm.w,_xlpm.k))</f>
        <v>1</v>
      </c>
      <c r="H2983">
        <f>_xlfn.LET(_xlpm.w,$D2983,_xlpm.k,CONCATENATE("*",H$1,"*"),COUNTIF(_xlpm.w,_xlpm.k))</f>
        <v>0</v>
      </c>
      <c r="I2983">
        <f>_xlfn.LET(_xlpm.w,$D2983,_xlpm.k,CONCATENATE("*",I$1,"*"),COUNTIF(_xlpm.w,_xlpm.k))</f>
        <v>0</v>
      </c>
      <c r="J2983">
        <f>_xlfn.LET(_xlpm.w,$D2983,_xlpm.k,CONCATENATE("*",J$1,"*"),COUNTIF(_xlpm.w,_xlpm.k))</f>
        <v>0</v>
      </c>
      <c r="K2983">
        <f>_xlfn.LET(_xlpm.w,$D2983,_xlpm.k,CONCATENATE("*",K$1,"*"),COUNTIF(_xlpm.w,_xlpm.k))</f>
        <v>0</v>
      </c>
      <c r="L2983">
        <f>_xlfn.LET(_xlpm.w,$D2983,_xlpm.k,CONCATENATE("*",L$1,"*"),COUNTIF(_xlpm.w,_xlpm.k))</f>
        <v>0</v>
      </c>
      <c r="M2983" t="s">
        <v>3619</v>
      </c>
      <c r="N2983" t="s">
        <v>3854</v>
      </c>
      <c r="O2983" t="s">
        <v>5316</v>
      </c>
      <c r="P2983" t="s">
        <v>5315</v>
      </c>
      <c r="Q2983" t="s">
        <v>2222</v>
      </c>
      <c r="R2983" t="s">
        <v>5314</v>
      </c>
      <c r="S2983" t="s">
        <v>1009</v>
      </c>
      <c r="T2983" t="s">
        <v>1202</v>
      </c>
      <c r="U2983" t="s">
        <v>1201</v>
      </c>
      <c r="V2983" t="s">
        <v>2174</v>
      </c>
      <c r="W2983" t="s">
        <v>2421</v>
      </c>
      <c r="X2983" t="s">
        <v>5313</v>
      </c>
      <c r="Y2983" t="s">
        <v>1056</v>
      </c>
      <c r="Z2983" t="s">
        <v>1405</v>
      </c>
      <c r="AA2983" t="s">
        <v>3223</v>
      </c>
      <c r="AB2983" t="s">
        <v>3605</v>
      </c>
      <c r="AC2983" t="s">
        <v>1055</v>
      </c>
      <c r="AD2983" t="s">
        <v>2418</v>
      </c>
      <c r="AE2983" t="s">
        <v>5312</v>
      </c>
      <c r="AF2983" t="s">
        <v>5311</v>
      </c>
      <c r="AG2983" t="s">
        <v>5310</v>
      </c>
      <c r="AH2983" t="s">
        <v>3598</v>
      </c>
      <c r="AI2983" t="s">
        <v>767</v>
      </c>
      <c r="AJ2983" t="s">
        <v>874</v>
      </c>
      <c r="AK2983" t="s">
        <v>5309</v>
      </c>
      <c r="AL2983" t="s">
        <v>4706</v>
      </c>
      <c r="AM2983" t="s">
        <v>665</v>
      </c>
      <c r="AN2983" t="s">
        <v>2162</v>
      </c>
      <c r="AO2983" t="s">
        <v>2161</v>
      </c>
      <c r="AP2983" t="s">
        <v>1677</v>
      </c>
      <c r="AQ2983" t="s">
        <v>3808</v>
      </c>
      <c r="AR2983" t="s">
        <v>2013</v>
      </c>
      <c r="AS2983" t="s">
        <v>2796</v>
      </c>
      <c r="AT2983" t="s">
        <v>3047</v>
      </c>
      <c r="AU2983" t="s">
        <v>5308</v>
      </c>
      <c r="AV2983" t="s">
        <v>5307</v>
      </c>
      <c r="AW2983" t="s">
        <v>5306</v>
      </c>
      <c r="AX2983" t="s">
        <v>1188</v>
      </c>
      <c r="AY2983" t="s">
        <v>5305</v>
      </c>
      <c r="AZ2983" t="s">
        <v>5304</v>
      </c>
      <c r="BA2983" t="s">
        <v>2211</v>
      </c>
      <c r="BB2983" t="s">
        <v>5303</v>
      </c>
      <c r="BC2983" t="s">
        <v>5302</v>
      </c>
      <c r="BD2983" t="s">
        <v>766</v>
      </c>
      <c r="BE2983" t="s">
        <v>1184</v>
      </c>
      <c r="BF2983" t="s">
        <v>357</v>
      </c>
      <c r="BG2983" t="s">
        <v>1183</v>
      </c>
      <c r="BH2983" t="s">
        <v>1723</v>
      </c>
      <c r="BI2983" t="s">
        <v>5301</v>
      </c>
      <c r="BJ2983" t="s">
        <v>3022</v>
      </c>
      <c r="BK2983" t="s">
        <v>5300</v>
      </c>
      <c r="BL2983" t="s">
        <v>2763</v>
      </c>
      <c r="BM2983" t="s">
        <v>5299</v>
      </c>
      <c r="BN2983" t="s">
        <v>3014</v>
      </c>
      <c r="BO2983" t="s">
        <v>1662</v>
      </c>
      <c r="BP2983" t="s">
        <v>341</v>
      </c>
      <c r="BQ2983" t="s">
        <v>340</v>
      </c>
      <c r="BR2983" t="s">
        <v>339</v>
      </c>
      <c r="BS2983" t="s">
        <v>2206</v>
      </c>
      <c r="BT2983" t="s">
        <v>3768</v>
      </c>
      <c r="BU2983" t="s">
        <v>2205</v>
      </c>
      <c r="BV2983" t="s">
        <v>287</v>
      </c>
      <c r="BW2983" t="s">
        <v>2204</v>
      </c>
      <c r="BX2983" t="s">
        <v>2380</v>
      </c>
      <c r="BY2983" t="s">
        <v>5298</v>
      </c>
      <c r="BZ2983" t="s">
        <v>569</v>
      </c>
      <c r="CA2983" t="s">
        <v>935</v>
      </c>
      <c r="CB2983" t="s">
        <v>647</v>
      </c>
      <c r="CC2983" t="s">
        <v>5297</v>
      </c>
      <c r="CD2983" t="s">
        <v>5296</v>
      </c>
      <c r="CE2983" t="s">
        <v>5295</v>
      </c>
      <c r="CF2983" t="s">
        <v>5294</v>
      </c>
      <c r="CG2983" t="s">
        <v>1109</v>
      </c>
      <c r="CH2983" t="s">
        <v>3759</v>
      </c>
      <c r="CI2983" t="s">
        <v>933</v>
      </c>
      <c r="CJ2983" t="s">
        <v>5293</v>
      </c>
      <c r="CK2983" t="s">
        <v>5292</v>
      </c>
      <c r="CL2983" t="s">
        <v>2134</v>
      </c>
      <c r="CM2983" t="s">
        <v>700</v>
      </c>
      <c r="CN2983" t="s">
        <v>2959</v>
      </c>
      <c r="CO2983" t="s">
        <v>5291</v>
      </c>
      <c r="CP2983" t="s">
        <v>5290</v>
      </c>
      <c r="CQ2983" t="s">
        <v>3729</v>
      </c>
      <c r="CR2983" t="s">
        <v>2192</v>
      </c>
      <c r="CS2983" t="s">
        <v>23</v>
      </c>
      <c r="CT2983" t="s">
        <v>1313</v>
      </c>
      <c r="CU2983" t="s">
        <v>2701</v>
      </c>
      <c r="CV2983" t="s">
        <v>2931</v>
      </c>
      <c r="CW2983" t="s">
        <v>1239</v>
      </c>
      <c r="CX2983" t="s">
        <v>2930</v>
      </c>
      <c r="CY2983" t="s">
        <v>846</v>
      </c>
      <c r="CZ2983" t="s">
        <v>2359</v>
      </c>
      <c r="DA2983" t="s">
        <v>2051</v>
      </c>
      <c r="DB2983" t="s">
        <v>2929</v>
      </c>
      <c r="DC2983" t="s">
        <v>2928</v>
      </c>
      <c r="DD2983" t="s">
        <v>5289</v>
      </c>
      <c r="DE2983" t="s">
        <v>2358</v>
      </c>
      <c r="DF2983" t="s">
        <v>1713</v>
      </c>
      <c r="DG2983" t="s">
        <v>4340</v>
      </c>
      <c r="DH2983" t="s">
        <v>5288</v>
      </c>
      <c r="DI2983" t="s">
        <v>742</v>
      </c>
      <c r="DJ2983" t="s">
        <v>2341</v>
      </c>
      <c r="DK2983" t="s">
        <v>3654</v>
      </c>
      <c r="DL2983" t="s">
        <v>1472</v>
      </c>
      <c r="DM2983" t="s">
        <v>1471</v>
      </c>
      <c r="DN2983" t="s">
        <v>3647</v>
      </c>
      <c r="DO2983" t="s">
        <v>1739</v>
      </c>
      <c r="DP2983" t="s">
        <v>2035</v>
      </c>
      <c r="DQ2983" t="s">
        <v>5287</v>
      </c>
      <c r="DR2983" t="s">
        <v>5286</v>
      </c>
      <c r="DS2983" t="s">
        <v>903</v>
      </c>
    </row>
    <row r="2984" spans="1:152">
      <c r="A2984">
        <v>2</v>
      </c>
      <c r="B2984" s="1" t="s">
        <v>5285</v>
      </c>
      <c r="C2984" s="1" t="str">
        <f>_xlfn.LET(_xlpm.t,$B2984,_xlfn.LET(_xlpm.e,FIND(":",_xlpm.t),MID(_xlpm.t,2,_xlpm.e-2)))</f>
        <v>ɑɹ</v>
      </c>
      <c r="D2984" s="1" t="str">
        <f>_xlfn.LET(_xlpm.t,$B2984,_xlfn.LET(_xlpm.b,FIND(":",_xlpm.t),_xlpm.e,FIND("&gt;",_xlpm.t),MID(_xlpm.t,_xlpm.b+1,_xlpm.e-_xlpm.b-1)))</f>
        <v>ar</v>
      </c>
      <c r="E2984">
        <v>110</v>
      </c>
      <c r="F2984">
        <f>SUM(G2984:L2984)</f>
        <v>1</v>
      </c>
      <c r="G2984">
        <f>_xlfn.LET(_xlpm.w,$D2984,_xlpm.k,CONCATENATE("*",G$1,"*"),COUNTIF(_xlpm.w,_xlpm.k))</f>
        <v>1</v>
      </c>
      <c r="H2984">
        <f>_xlfn.LET(_xlpm.w,$D2984,_xlpm.k,CONCATENATE("*",H$1,"*"),COUNTIF(_xlpm.w,_xlpm.k))</f>
        <v>0</v>
      </c>
      <c r="I2984">
        <f>_xlfn.LET(_xlpm.w,$D2984,_xlpm.k,CONCATENATE("*",I$1,"*"),COUNTIF(_xlpm.w,_xlpm.k))</f>
        <v>0</v>
      </c>
      <c r="J2984">
        <f>_xlfn.LET(_xlpm.w,$D2984,_xlpm.k,CONCATENATE("*",J$1,"*"),COUNTIF(_xlpm.w,_xlpm.k))</f>
        <v>0</v>
      </c>
      <c r="K2984">
        <f>_xlfn.LET(_xlpm.w,$D2984,_xlpm.k,CONCATENATE("*",K$1,"*"),COUNTIF(_xlpm.w,_xlpm.k))</f>
        <v>0</v>
      </c>
      <c r="L2984">
        <f>_xlfn.LET(_xlpm.w,$D2984,_xlpm.k,CONCATENATE("*",L$1,"*"),COUNTIF(_xlpm.w,_xlpm.k))</f>
        <v>0</v>
      </c>
      <c r="M2984" t="s">
        <v>1866</v>
      </c>
      <c r="N2984" t="s">
        <v>1865</v>
      </c>
      <c r="O2984" t="s">
        <v>957</v>
      </c>
      <c r="P2984" t="s">
        <v>1456</v>
      </c>
      <c r="Q2984" t="s">
        <v>1864</v>
      </c>
      <c r="R2984" t="s">
        <v>1863</v>
      </c>
      <c r="S2984" t="s">
        <v>1402</v>
      </c>
      <c r="T2984" t="s">
        <v>1861</v>
      </c>
      <c r="U2984" t="s">
        <v>1860</v>
      </c>
      <c r="V2984" t="s">
        <v>1271</v>
      </c>
      <c r="W2984" t="s">
        <v>1859</v>
      </c>
      <c r="X2984" t="s">
        <v>1858</v>
      </c>
      <c r="Y2984" t="s">
        <v>1856</v>
      </c>
      <c r="Z2984" t="s">
        <v>1853</v>
      </c>
      <c r="AA2984" t="s">
        <v>1852</v>
      </c>
      <c r="AB2984" t="s">
        <v>1851</v>
      </c>
      <c r="AC2984" t="s">
        <v>237</v>
      </c>
      <c r="AD2984" t="s">
        <v>1850</v>
      </c>
      <c r="AE2984" t="s">
        <v>1848</v>
      </c>
      <c r="AF2984" t="s">
        <v>1847</v>
      </c>
      <c r="AG2984" t="s">
        <v>1845</v>
      </c>
      <c r="AH2984" t="s">
        <v>1844</v>
      </c>
      <c r="AI2984" t="s">
        <v>1843</v>
      </c>
      <c r="AJ2984" t="s">
        <v>1842</v>
      </c>
      <c r="AK2984" t="s">
        <v>1841</v>
      </c>
      <c r="AL2984" t="s">
        <v>1840</v>
      </c>
      <c r="AM2984" t="s">
        <v>1839</v>
      </c>
      <c r="AN2984" t="s">
        <v>1838</v>
      </c>
      <c r="AO2984" t="s">
        <v>1040</v>
      </c>
      <c r="AP2984" t="s">
        <v>659</v>
      </c>
      <c r="AQ2984" t="s">
        <v>1837</v>
      </c>
      <c r="AR2984" t="s">
        <v>1039</v>
      </c>
      <c r="AS2984" t="s">
        <v>1515</v>
      </c>
      <c r="AT2984" t="s">
        <v>1832</v>
      </c>
      <c r="AU2984" t="s">
        <v>1825</v>
      </c>
      <c r="AV2984" t="s">
        <v>1824</v>
      </c>
      <c r="AW2984" t="s">
        <v>1823</v>
      </c>
      <c r="AX2984" t="s">
        <v>1822</v>
      </c>
      <c r="AY2984" t="s">
        <v>1821</v>
      </c>
      <c r="AZ2984" t="s">
        <v>1393</v>
      </c>
      <c r="BA2984" t="s">
        <v>1820</v>
      </c>
      <c r="BB2984" t="s">
        <v>1819</v>
      </c>
      <c r="BC2984" t="s">
        <v>78</v>
      </c>
      <c r="BD2984" t="s">
        <v>1815</v>
      </c>
      <c r="BE2984" t="s">
        <v>1814</v>
      </c>
      <c r="BF2984" t="s">
        <v>1813</v>
      </c>
      <c r="BG2984" t="s">
        <v>1812</v>
      </c>
      <c r="BH2984" t="s">
        <v>1811</v>
      </c>
      <c r="BI2984" t="s">
        <v>1810</v>
      </c>
      <c r="BJ2984" t="s">
        <v>227</v>
      </c>
      <c r="BK2984" t="s">
        <v>1809</v>
      </c>
      <c r="BL2984" t="s">
        <v>1808</v>
      </c>
      <c r="BM2984" t="s">
        <v>1807</v>
      </c>
      <c r="BN2984" t="s">
        <v>937</v>
      </c>
      <c r="BO2984" t="s">
        <v>1803</v>
      </c>
      <c r="BP2984" t="s">
        <v>1802</v>
      </c>
      <c r="BQ2984" t="s">
        <v>1163</v>
      </c>
      <c r="BR2984" t="s">
        <v>1801</v>
      </c>
      <c r="BS2984" t="s">
        <v>1800</v>
      </c>
      <c r="BT2984" t="s">
        <v>1799</v>
      </c>
      <c r="BU2984" t="s">
        <v>1798</v>
      </c>
      <c r="BV2984" t="s">
        <v>1797</v>
      </c>
      <c r="BW2984" t="s">
        <v>1796</v>
      </c>
      <c r="BX2984" t="s">
        <v>704</v>
      </c>
      <c r="BY2984" t="s">
        <v>703</v>
      </c>
      <c r="BZ2984" t="s">
        <v>1795</v>
      </c>
      <c r="CA2984" t="s">
        <v>1794</v>
      </c>
      <c r="CB2984" t="s">
        <v>1497</v>
      </c>
      <c r="CC2984" t="s">
        <v>1793</v>
      </c>
      <c r="CD2984" t="s">
        <v>1792</v>
      </c>
      <c r="CE2984" t="s">
        <v>1790</v>
      </c>
      <c r="CF2984" t="s">
        <v>1789</v>
      </c>
      <c r="CG2984" t="s">
        <v>1788</v>
      </c>
      <c r="CH2984" t="s">
        <v>750</v>
      </c>
      <c r="CI2984" t="s">
        <v>1787</v>
      </c>
      <c r="CJ2984" t="s">
        <v>788</v>
      </c>
      <c r="CK2984" t="s">
        <v>1093</v>
      </c>
      <c r="CL2984" t="s">
        <v>1779</v>
      </c>
      <c r="CM2984" t="s">
        <v>1778</v>
      </c>
      <c r="CN2984" t="s">
        <v>1765</v>
      </c>
      <c r="CO2984" t="s">
        <v>593</v>
      </c>
      <c r="CP2984" t="s">
        <v>1759</v>
      </c>
      <c r="CQ2984" t="s">
        <v>1758</v>
      </c>
      <c r="CR2984" t="s">
        <v>1757</v>
      </c>
      <c r="CS2984" t="s">
        <v>1756</v>
      </c>
      <c r="CT2984" t="s">
        <v>222</v>
      </c>
      <c r="CU2984" t="s">
        <v>1755</v>
      </c>
      <c r="CV2984" t="s">
        <v>1754</v>
      </c>
      <c r="CW2984" t="s">
        <v>678</v>
      </c>
      <c r="CX2984" t="s">
        <v>678</v>
      </c>
      <c r="CY2984" t="s">
        <v>1014</v>
      </c>
      <c r="CZ2984" t="s">
        <v>967</v>
      </c>
      <c r="DA2984" t="s">
        <v>966</v>
      </c>
      <c r="DB2984" t="s">
        <v>282</v>
      </c>
      <c r="DC2984" t="s">
        <v>1753</v>
      </c>
      <c r="DD2984" t="s">
        <v>413</v>
      </c>
      <c r="DE2984" t="s">
        <v>1751</v>
      </c>
      <c r="DF2984" t="s">
        <v>1750</v>
      </c>
      <c r="DG2984" t="s">
        <v>1748</v>
      </c>
      <c r="DH2984" t="s">
        <v>1612</v>
      </c>
      <c r="DI2984" t="s">
        <v>1746</v>
      </c>
      <c r="DJ2984" t="s">
        <v>1745</v>
      </c>
      <c r="DK2984" t="s">
        <v>1744</v>
      </c>
      <c r="DL2984" t="s">
        <v>1063</v>
      </c>
      <c r="DM2984" t="s">
        <v>6</v>
      </c>
      <c r="DN2984" t="s">
        <v>1360</v>
      </c>
      <c r="DO2984" t="s">
        <v>1743</v>
      </c>
      <c r="DP2984" t="s">
        <v>1742</v>
      </c>
      <c r="DQ2984" t="s">
        <v>1741</v>
      </c>
      <c r="DR2984" t="s">
        <v>1738</v>
      </c>
    </row>
    <row r="2985" spans="1:152">
      <c r="A2985">
        <v>2</v>
      </c>
      <c r="B2985" s="1" t="s">
        <v>5284</v>
      </c>
      <c r="C2985" s="1" t="str">
        <f>_xlfn.LET(_xlpm.t,$B2985,_xlfn.LET(_xlpm.e,FIND(":",_xlpm.t),MID(_xlpm.t,2,_xlpm.e-2)))</f>
        <v>ə</v>
      </c>
      <c r="D2985" s="1" t="str">
        <f>_xlfn.LET(_xlpm.t,$B2985,_xlfn.LET(_xlpm.b,FIND(":",_xlpm.t),_xlpm.e,FIND("&gt;",_xlpm.t),MID(_xlpm.t,_xlpm.b+1,_xlpm.e-_xlpm.b-1)))</f>
        <v>ro</v>
      </c>
      <c r="E2985">
        <v>108</v>
      </c>
      <c r="F2985">
        <f>SUM(G2985:L2985)</f>
        <v>1</v>
      </c>
      <c r="G2985">
        <f>_xlfn.LET(_xlpm.w,$D2985,_xlpm.k,CONCATENATE("*",G$1,"*"),COUNTIF(_xlpm.w,_xlpm.k))</f>
        <v>0</v>
      </c>
      <c r="H2985">
        <f>_xlfn.LET(_xlpm.w,$D2985,_xlpm.k,CONCATENATE("*",H$1,"*"),COUNTIF(_xlpm.w,_xlpm.k))</f>
        <v>0</v>
      </c>
      <c r="I2985">
        <f>_xlfn.LET(_xlpm.w,$D2985,_xlpm.k,CONCATENATE("*",I$1,"*"),COUNTIF(_xlpm.w,_xlpm.k))</f>
        <v>0</v>
      </c>
      <c r="J2985">
        <f>_xlfn.LET(_xlpm.w,$D2985,_xlpm.k,CONCATENATE("*",J$1,"*"),COUNTIF(_xlpm.w,_xlpm.k))</f>
        <v>1</v>
      </c>
      <c r="K2985">
        <f>_xlfn.LET(_xlpm.w,$D2985,_xlpm.k,CONCATENATE("*",K$1,"*"),COUNTIF(_xlpm.w,_xlpm.k))</f>
        <v>0</v>
      </c>
      <c r="L2985">
        <f>_xlfn.LET(_xlpm.w,$D2985,_xlpm.k,CONCATENATE("*",L$1,"*"),COUNTIF(_xlpm.w,_xlpm.k))</f>
        <v>0</v>
      </c>
      <c r="M2985" t="s">
        <v>960</v>
      </c>
      <c r="N2985" t="s">
        <v>2841</v>
      </c>
      <c r="O2985" t="s">
        <v>138</v>
      </c>
      <c r="P2985" t="s">
        <v>2080</v>
      </c>
      <c r="Q2985" t="s">
        <v>1052</v>
      </c>
      <c r="R2985" t="s">
        <v>623</v>
      </c>
      <c r="S2985" t="s">
        <v>1048</v>
      </c>
      <c r="T2985" t="s">
        <v>344</v>
      </c>
      <c r="U2985" t="s">
        <v>233</v>
      </c>
      <c r="V2985" t="s">
        <v>1433</v>
      </c>
      <c r="W2985" t="s">
        <v>656</v>
      </c>
      <c r="X2985" t="s">
        <v>181</v>
      </c>
      <c r="Y2985" t="s">
        <v>654</v>
      </c>
      <c r="Z2985" t="s">
        <v>469</v>
      </c>
      <c r="AA2985" t="s">
        <v>897</v>
      </c>
      <c r="AB2985" t="s">
        <v>653</v>
      </c>
      <c r="AC2985" t="s">
        <v>575</v>
      </c>
      <c r="AD2985" t="s">
        <v>338</v>
      </c>
      <c r="AE2985" t="s">
        <v>276</v>
      </c>
      <c r="AF2985" t="s">
        <v>400</v>
      </c>
      <c r="AG2985" t="s">
        <v>1421</v>
      </c>
      <c r="AH2985" t="s">
        <v>226</v>
      </c>
      <c r="AI2985" t="s">
        <v>895</v>
      </c>
      <c r="AJ2985" t="s">
        <v>210</v>
      </c>
      <c r="AK2985" t="s">
        <v>854</v>
      </c>
      <c r="AL2985" t="s">
        <v>209</v>
      </c>
      <c r="AM2985" t="s">
        <v>1949</v>
      </c>
      <c r="AN2985" t="s">
        <v>1948</v>
      </c>
      <c r="AO2985" t="s">
        <v>932</v>
      </c>
      <c r="AP2985" t="s">
        <v>1245</v>
      </c>
      <c r="AQ2985" t="s">
        <v>753</v>
      </c>
      <c r="AR2985" t="s">
        <v>752</v>
      </c>
      <c r="AS2985" t="s">
        <v>429</v>
      </c>
      <c r="AT2985" t="s">
        <v>428</v>
      </c>
      <c r="AU2985" t="s">
        <v>426</v>
      </c>
      <c r="AV2985" t="s">
        <v>425</v>
      </c>
      <c r="AW2985" t="s">
        <v>1162</v>
      </c>
      <c r="AX2985" t="s">
        <v>1161</v>
      </c>
      <c r="AY2985" t="s">
        <v>1558</v>
      </c>
      <c r="AZ2985" t="s">
        <v>616</v>
      </c>
      <c r="BA2985" t="s">
        <v>465</v>
      </c>
      <c r="BB2985" t="s">
        <v>566</v>
      </c>
      <c r="BC2985" t="s">
        <v>565</v>
      </c>
      <c r="BD2985" t="s">
        <v>1102</v>
      </c>
      <c r="BE2985" t="s">
        <v>1101</v>
      </c>
      <c r="BF2985" t="s">
        <v>1100</v>
      </c>
      <c r="BG2985" t="s">
        <v>275</v>
      </c>
      <c r="BH2985" t="s">
        <v>274</v>
      </c>
      <c r="BI2985" t="s">
        <v>273</v>
      </c>
      <c r="BJ2985" t="s">
        <v>272</v>
      </c>
      <c r="BK2985" t="s">
        <v>271</v>
      </c>
      <c r="BL2985" t="s">
        <v>270</v>
      </c>
      <c r="BM2985" t="s">
        <v>269</v>
      </c>
      <c r="BN2985" t="s">
        <v>1160</v>
      </c>
      <c r="BO2985" t="s">
        <v>1159</v>
      </c>
      <c r="BP2985" t="s">
        <v>529</v>
      </c>
      <c r="BQ2985" t="s">
        <v>528</v>
      </c>
      <c r="BR2985" t="s">
        <v>702</v>
      </c>
      <c r="BS2985" t="s">
        <v>701</v>
      </c>
      <c r="BT2985" t="s">
        <v>1099</v>
      </c>
      <c r="BU2985" t="s">
        <v>1031</v>
      </c>
      <c r="BV2985" t="s">
        <v>1030</v>
      </c>
      <c r="BW2985" t="s">
        <v>1029</v>
      </c>
      <c r="BX2985" t="s">
        <v>2053</v>
      </c>
      <c r="BY2985" t="s">
        <v>2052</v>
      </c>
      <c r="BZ2985" t="s">
        <v>527</v>
      </c>
      <c r="CA2985" t="s">
        <v>398</v>
      </c>
      <c r="CB2985" t="s">
        <v>929</v>
      </c>
      <c r="CC2985" t="s">
        <v>443</v>
      </c>
      <c r="CD2985" t="s">
        <v>1489</v>
      </c>
      <c r="CE2985" t="s">
        <v>1095</v>
      </c>
      <c r="CF2985" t="s">
        <v>927</v>
      </c>
      <c r="CG2985" t="s">
        <v>442</v>
      </c>
      <c r="CH2985" t="s">
        <v>1148</v>
      </c>
      <c r="CI2985" t="s">
        <v>892</v>
      </c>
      <c r="CJ2985" t="s">
        <v>132</v>
      </c>
      <c r="CK2985" t="s">
        <v>1025</v>
      </c>
      <c r="CL2985" t="s">
        <v>1415</v>
      </c>
      <c r="CM2985" t="s">
        <v>841</v>
      </c>
      <c r="CN2985" t="s">
        <v>201</v>
      </c>
      <c r="CO2985" t="s">
        <v>200</v>
      </c>
      <c r="CP2985" t="s">
        <v>920</v>
      </c>
      <c r="CQ2985" t="s">
        <v>512</v>
      </c>
      <c r="CR2985" t="s">
        <v>682</v>
      </c>
      <c r="CS2985" t="s">
        <v>122</v>
      </c>
      <c r="CT2985" t="s">
        <v>121</v>
      </c>
      <c r="CU2985" t="s">
        <v>592</v>
      </c>
      <c r="CV2985" t="s">
        <v>591</v>
      </c>
      <c r="CW2985" t="s">
        <v>590</v>
      </c>
      <c r="CX2985" t="s">
        <v>1478</v>
      </c>
      <c r="CY2985" t="s">
        <v>1364</v>
      </c>
      <c r="CZ2985" t="s">
        <v>730</v>
      </c>
      <c r="DA2985" t="s">
        <v>729</v>
      </c>
      <c r="DB2985" t="s">
        <v>917</v>
      </c>
      <c r="DC2985" t="s">
        <v>1211</v>
      </c>
      <c r="DD2985" t="s">
        <v>726</v>
      </c>
      <c r="DE2985" t="s">
        <v>725</v>
      </c>
      <c r="DF2985" t="s">
        <v>1468</v>
      </c>
      <c r="DG2985" t="s">
        <v>724</v>
      </c>
      <c r="DH2985" t="s">
        <v>2040</v>
      </c>
      <c r="DI2985" t="s">
        <v>885</v>
      </c>
      <c r="DJ2985" t="s">
        <v>47</v>
      </c>
      <c r="DK2985" t="s">
        <v>1871</v>
      </c>
      <c r="DL2985" t="s">
        <v>903</v>
      </c>
      <c r="DM2985" t="s">
        <v>351</v>
      </c>
      <c r="DN2985" t="s">
        <v>2085</v>
      </c>
      <c r="DO2985" t="s">
        <v>350</v>
      </c>
      <c r="DP2985" t="s">
        <v>2084</v>
      </c>
    </row>
    <row r="2986" spans="1:152">
      <c r="A2986">
        <v>2</v>
      </c>
      <c r="B2986" s="1" t="s">
        <v>5283</v>
      </c>
      <c r="C2986" s="1" t="str">
        <f>_xlfn.LET(_xlpm.t,$B2986,_xlfn.LET(_xlpm.e,FIND(":",_xlpm.t),MID(_xlpm.t,2,_xlpm.e-2)))</f>
        <v>ɹɛ</v>
      </c>
      <c r="D2986" s="1" t="str">
        <f>_xlfn.LET(_xlpm.t,$B2986,_xlfn.LET(_xlpm.b,FIND(":",_xlpm.t),_xlpm.e,FIND("&gt;",_xlpm.t),MID(_xlpm.t,_xlpm.b+1,_xlpm.e-_xlpm.b-1)))</f>
        <v>re</v>
      </c>
      <c r="E2986">
        <v>107</v>
      </c>
      <c r="F2986">
        <f>SUM(G2986:L2986)</f>
        <v>1</v>
      </c>
      <c r="G2986">
        <f>_xlfn.LET(_xlpm.w,$D2986,_xlpm.k,CONCATENATE("*",G$1,"*"),COUNTIF(_xlpm.w,_xlpm.k))</f>
        <v>0</v>
      </c>
      <c r="H2986">
        <f>_xlfn.LET(_xlpm.w,$D2986,_xlpm.k,CONCATENATE("*",H$1,"*"),COUNTIF(_xlpm.w,_xlpm.k))</f>
        <v>1</v>
      </c>
      <c r="I2986">
        <f>_xlfn.LET(_xlpm.w,$D2986,_xlpm.k,CONCATENATE("*",I$1,"*"),COUNTIF(_xlpm.w,_xlpm.k))</f>
        <v>0</v>
      </c>
      <c r="J2986">
        <f>_xlfn.LET(_xlpm.w,$D2986,_xlpm.k,CONCATENATE("*",J$1,"*"),COUNTIF(_xlpm.w,_xlpm.k))</f>
        <v>0</v>
      </c>
      <c r="K2986">
        <f>_xlfn.LET(_xlpm.w,$D2986,_xlpm.k,CONCATENATE("*",K$1,"*"),COUNTIF(_xlpm.w,_xlpm.k))</f>
        <v>0</v>
      </c>
      <c r="L2986">
        <f>_xlfn.LET(_xlpm.w,$D2986,_xlpm.k,CONCATENATE("*",L$1,"*"),COUNTIF(_xlpm.w,_xlpm.k))</f>
        <v>0</v>
      </c>
      <c r="M2986" t="s">
        <v>2423</v>
      </c>
      <c r="N2986" t="s">
        <v>2415</v>
      </c>
      <c r="O2986" t="s">
        <v>2414</v>
      </c>
      <c r="P2986" t="s">
        <v>1053</v>
      </c>
      <c r="Q2986" t="s">
        <v>956</v>
      </c>
      <c r="R2986" t="s">
        <v>2413</v>
      </c>
      <c r="S2986" t="s">
        <v>2412</v>
      </c>
      <c r="T2986" t="s">
        <v>125</v>
      </c>
      <c r="U2986" t="s">
        <v>124</v>
      </c>
      <c r="V2986" t="s">
        <v>3432</v>
      </c>
      <c r="W2986" t="s">
        <v>3219</v>
      </c>
      <c r="X2986" t="s">
        <v>1687</v>
      </c>
      <c r="Y2986" t="s">
        <v>409</v>
      </c>
      <c r="Z2986" t="s">
        <v>1686</v>
      </c>
      <c r="AA2986" t="s">
        <v>1275</v>
      </c>
      <c r="AB2986" t="s">
        <v>408</v>
      </c>
      <c r="AC2986" t="s">
        <v>407</v>
      </c>
      <c r="AD2986" t="s">
        <v>406</v>
      </c>
      <c r="AE2986" t="s">
        <v>1685</v>
      </c>
      <c r="AF2986" t="s">
        <v>1684</v>
      </c>
      <c r="AG2986" t="s">
        <v>3420</v>
      </c>
      <c r="AH2986" t="s">
        <v>3407</v>
      </c>
      <c r="AI2986" t="s">
        <v>3406</v>
      </c>
      <c r="AJ2986" t="s">
        <v>2393</v>
      </c>
      <c r="AK2986" t="s">
        <v>3400</v>
      </c>
      <c r="AL2986" t="s">
        <v>3399</v>
      </c>
      <c r="AM2986" t="s">
        <v>3398</v>
      </c>
      <c r="AN2986" t="s">
        <v>186</v>
      </c>
      <c r="AO2986" t="s">
        <v>184</v>
      </c>
      <c r="AP2986" t="s">
        <v>256</v>
      </c>
      <c r="AQ2986" t="s">
        <v>2070</v>
      </c>
      <c r="AR2986" t="s">
        <v>48</v>
      </c>
      <c r="AS2986" t="s">
        <v>1117</v>
      </c>
      <c r="AT2986" t="s">
        <v>3391</v>
      </c>
      <c r="AU2986" t="s">
        <v>569</v>
      </c>
      <c r="AV2986" t="s">
        <v>2196</v>
      </c>
      <c r="AW2986" t="s">
        <v>852</v>
      </c>
      <c r="AX2986" t="s">
        <v>1557</v>
      </c>
      <c r="AY2986" t="s">
        <v>3141</v>
      </c>
      <c r="AZ2986" t="s">
        <v>3355</v>
      </c>
      <c r="BA2986" t="s">
        <v>3191</v>
      </c>
      <c r="BB2986" t="s">
        <v>462</v>
      </c>
      <c r="BC2986" t="s">
        <v>461</v>
      </c>
      <c r="BD2986" t="s">
        <v>564</v>
      </c>
      <c r="BE2986" t="s">
        <v>1495</v>
      </c>
      <c r="BF2986" t="s">
        <v>2270</v>
      </c>
      <c r="BG2986" t="s">
        <v>1645</v>
      </c>
      <c r="BH2986" t="s">
        <v>2370</v>
      </c>
      <c r="BI2986" t="s">
        <v>3346</v>
      </c>
      <c r="BJ2986" t="s">
        <v>3345</v>
      </c>
      <c r="BK2986" t="s">
        <v>3188</v>
      </c>
      <c r="BL2986" t="s">
        <v>1637</v>
      </c>
      <c r="BM2986" t="s">
        <v>2361</v>
      </c>
      <c r="BN2986" t="s">
        <v>2051</v>
      </c>
      <c r="BO2986" t="s">
        <v>3311</v>
      </c>
      <c r="BP2986" t="s">
        <v>3310</v>
      </c>
      <c r="BQ2986" t="s">
        <v>1482</v>
      </c>
      <c r="BR2986" t="s">
        <v>1481</v>
      </c>
      <c r="BS2986" t="s">
        <v>2355</v>
      </c>
      <c r="BT2986" t="s">
        <v>492</v>
      </c>
      <c r="BU2986" t="s">
        <v>378</v>
      </c>
      <c r="BV2986" t="s">
        <v>3291</v>
      </c>
      <c r="BW2986" t="s">
        <v>371</v>
      </c>
      <c r="BX2986" t="s">
        <v>2351</v>
      </c>
      <c r="BY2986" t="s">
        <v>1623</v>
      </c>
      <c r="BZ2986" t="s">
        <v>2182</v>
      </c>
      <c r="CA2986" t="s">
        <v>2348</v>
      </c>
      <c r="CB2986" t="s">
        <v>1226</v>
      </c>
      <c r="CC2986" t="s">
        <v>1225</v>
      </c>
      <c r="CD2986" t="s">
        <v>1224</v>
      </c>
      <c r="CE2986" t="s">
        <v>3162</v>
      </c>
      <c r="CF2986" t="s">
        <v>3261</v>
      </c>
      <c r="CG2986" t="s">
        <v>3260</v>
      </c>
      <c r="CH2986" t="s">
        <v>3254</v>
      </c>
      <c r="CI2986" t="s">
        <v>297</v>
      </c>
      <c r="CJ2986" t="s">
        <v>2436</v>
      </c>
      <c r="CK2986" t="s">
        <v>3250</v>
      </c>
      <c r="CL2986" t="s">
        <v>2334</v>
      </c>
      <c r="CM2986" t="s">
        <v>3249</v>
      </c>
      <c r="CN2986" t="s">
        <v>2333</v>
      </c>
      <c r="CO2986" t="s">
        <v>3131</v>
      </c>
      <c r="CP2986" t="s">
        <v>3248</v>
      </c>
      <c r="CQ2986" t="s">
        <v>296</v>
      </c>
      <c r="CR2986" t="s">
        <v>1064</v>
      </c>
      <c r="CS2986" t="s">
        <v>723</v>
      </c>
      <c r="CT2986" t="s">
        <v>3245</v>
      </c>
      <c r="CU2986" t="s">
        <v>963</v>
      </c>
      <c r="CV2986" t="s">
        <v>3242</v>
      </c>
      <c r="CW2986" t="s">
        <v>1207</v>
      </c>
      <c r="CX2986" t="s">
        <v>8</v>
      </c>
      <c r="CY2986" t="s">
        <v>2332</v>
      </c>
      <c r="CZ2986" t="s">
        <v>962</v>
      </c>
      <c r="DA2986" t="s">
        <v>281</v>
      </c>
      <c r="DB2986" t="s">
        <v>1133</v>
      </c>
      <c r="DC2986" t="s">
        <v>295</v>
      </c>
      <c r="DD2986" t="s">
        <v>280</v>
      </c>
      <c r="DE2986" t="s">
        <v>1062</v>
      </c>
      <c r="DF2986" t="s">
        <v>3236</v>
      </c>
      <c r="DG2986" t="s">
        <v>242</v>
      </c>
      <c r="DH2986" t="s">
        <v>241</v>
      </c>
      <c r="DI2986" t="s">
        <v>2090</v>
      </c>
      <c r="DJ2986" t="s">
        <v>449</v>
      </c>
      <c r="DK2986" t="s">
        <v>2330</v>
      </c>
      <c r="DL2986" t="s">
        <v>3235</v>
      </c>
      <c r="DM2986" t="s">
        <v>2329</v>
      </c>
      <c r="DN2986" t="s">
        <v>2328</v>
      </c>
      <c r="DO2986" t="s">
        <v>1702</v>
      </c>
    </row>
    <row r="2987" spans="1:152">
      <c r="A2987">
        <v>2</v>
      </c>
      <c r="B2987" s="1" t="s">
        <v>5282</v>
      </c>
      <c r="C2987" s="1" t="str">
        <f>_xlfn.LET(_xlpm.t,$B2987,_xlfn.LET(_xlpm.e,FIND(":",_xlpm.t),MID(_xlpm.t,2,_xlpm.e-2)))</f>
        <v>tɪ</v>
      </c>
      <c r="D2987" s="1" t="str">
        <f>_xlfn.LET(_xlpm.t,$B2987,_xlfn.LET(_xlpm.b,FIND(":",_xlpm.t),_xlpm.e,FIND("&gt;",_xlpm.t),MID(_xlpm.t,_xlpm.b+1,_xlpm.e-_xlpm.b-1)))</f>
        <v>ti</v>
      </c>
      <c r="E2987">
        <v>106</v>
      </c>
      <c r="F2987">
        <f>SUM(G2987:L2987)</f>
        <v>1</v>
      </c>
      <c r="G2987">
        <f>_xlfn.LET(_xlpm.w,$D2987,_xlpm.k,CONCATENATE("*",G$1,"*"),COUNTIF(_xlpm.w,_xlpm.k))</f>
        <v>0</v>
      </c>
      <c r="H2987">
        <f>_xlfn.LET(_xlpm.w,$D2987,_xlpm.k,CONCATENATE("*",H$1,"*"),COUNTIF(_xlpm.w,_xlpm.k))</f>
        <v>0</v>
      </c>
      <c r="I2987">
        <f>_xlfn.LET(_xlpm.w,$D2987,_xlpm.k,CONCATENATE("*",I$1,"*"),COUNTIF(_xlpm.w,_xlpm.k))</f>
        <v>1</v>
      </c>
      <c r="J2987">
        <f>_xlfn.LET(_xlpm.w,$D2987,_xlpm.k,CONCATENATE("*",J$1,"*"),COUNTIF(_xlpm.w,_xlpm.k))</f>
        <v>0</v>
      </c>
      <c r="K2987">
        <f>_xlfn.LET(_xlpm.w,$D2987,_xlpm.k,CONCATENATE("*",K$1,"*"),COUNTIF(_xlpm.w,_xlpm.k))</f>
        <v>0</v>
      </c>
      <c r="L2987">
        <f>_xlfn.LET(_xlpm.w,$D2987,_xlpm.k,CONCATENATE("*",L$1,"*"),COUNTIF(_xlpm.w,_xlpm.k))</f>
        <v>0</v>
      </c>
      <c r="M2987" t="s">
        <v>3855</v>
      </c>
      <c r="N2987" t="s">
        <v>3618</v>
      </c>
      <c r="O2987" t="s">
        <v>3616</v>
      </c>
      <c r="P2987" t="s">
        <v>3615</v>
      </c>
      <c r="Q2987" t="s">
        <v>880</v>
      </c>
      <c r="R2987" t="s">
        <v>1007</v>
      </c>
      <c r="S2987" t="s">
        <v>3840</v>
      </c>
      <c r="T2987" t="s">
        <v>3595</v>
      </c>
      <c r="U2987" t="s">
        <v>668</v>
      </c>
      <c r="V2987" t="s">
        <v>3835</v>
      </c>
      <c r="W2987" t="s">
        <v>3594</v>
      </c>
      <c r="X2987" t="s">
        <v>3591</v>
      </c>
      <c r="Y2987" t="s">
        <v>1004</v>
      </c>
      <c r="Z2987" t="s">
        <v>1003</v>
      </c>
      <c r="AA2987" t="s">
        <v>3215</v>
      </c>
      <c r="AB2987" t="s">
        <v>954</v>
      </c>
      <c r="AC2987" t="s">
        <v>2805</v>
      </c>
      <c r="AD2987" t="s">
        <v>2796</v>
      </c>
      <c r="AE2987" t="s">
        <v>164</v>
      </c>
      <c r="AF2987" t="s">
        <v>161</v>
      </c>
      <c r="AG2987" t="s">
        <v>1170</v>
      </c>
      <c r="AH2987" t="s">
        <v>992</v>
      </c>
      <c r="AI2987" t="s">
        <v>580</v>
      </c>
      <c r="AJ2987" t="s">
        <v>1260</v>
      </c>
      <c r="AK2987" t="s">
        <v>3786</v>
      </c>
      <c r="AL2987" t="s">
        <v>3027</v>
      </c>
      <c r="AM2987" t="s">
        <v>1118</v>
      </c>
      <c r="AN2987" t="s">
        <v>3024</v>
      </c>
      <c r="AO2987" t="s">
        <v>3023</v>
      </c>
      <c r="AP2987" t="s">
        <v>3782</v>
      </c>
      <c r="AQ2987" t="s">
        <v>2777</v>
      </c>
      <c r="AR2987" t="s">
        <v>3776</v>
      </c>
      <c r="AS2987" t="s">
        <v>3015</v>
      </c>
      <c r="AT2987" t="s">
        <v>1253</v>
      </c>
      <c r="AU2987" t="s">
        <v>2553</v>
      </c>
      <c r="AV2987" t="s">
        <v>3564</v>
      </c>
      <c r="AW2987" t="s">
        <v>2145</v>
      </c>
      <c r="AX2987" t="s">
        <v>1508</v>
      </c>
      <c r="AY2987" t="s">
        <v>2998</v>
      </c>
      <c r="AZ2987" t="s">
        <v>2988</v>
      </c>
      <c r="BA2987" t="s">
        <v>1804</v>
      </c>
      <c r="BB2987" t="s">
        <v>3758</v>
      </c>
      <c r="BC2987" t="s">
        <v>1420</v>
      </c>
      <c r="BD2987" t="s">
        <v>1500</v>
      </c>
      <c r="BE2987" t="s">
        <v>1105</v>
      </c>
      <c r="BF2987" t="s">
        <v>3749</v>
      </c>
      <c r="BG2987" t="s">
        <v>466</v>
      </c>
      <c r="BH2987" t="s">
        <v>1795</v>
      </c>
      <c r="BI2987" t="s">
        <v>1794</v>
      </c>
      <c r="BJ2987" t="s">
        <v>1104</v>
      </c>
      <c r="BK2987" t="s">
        <v>1497</v>
      </c>
      <c r="BL2987" t="s">
        <v>1419</v>
      </c>
      <c r="BM2987" t="s">
        <v>3559</v>
      </c>
      <c r="BN2987" t="s">
        <v>3558</v>
      </c>
      <c r="BO2987" t="s">
        <v>3745</v>
      </c>
      <c r="BP2987" t="s">
        <v>1161</v>
      </c>
      <c r="BQ2987" t="s">
        <v>1101</v>
      </c>
      <c r="BR2987" t="s">
        <v>3356</v>
      </c>
      <c r="BS2987" t="s">
        <v>2727</v>
      </c>
      <c r="BT2987" t="s">
        <v>2726</v>
      </c>
      <c r="BU2987" t="s">
        <v>2725</v>
      </c>
      <c r="BV2987" t="s">
        <v>2723</v>
      </c>
      <c r="BW2987" t="s">
        <v>285</v>
      </c>
      <c r="BX2987" t="s">
        <v>3728</v>
      </c>
      <c r="BY2987" t="s">
        <v>3189</v>
      </c>
      <c r="BZ2987" t="s">
        <v>3727</v>
      </c>
      <c r="CA2987" t="s">
        <v>3726</v>
      </c>
      <c r="CB2987" t="s">
        <v>3725</v>
      </c>
      <c r="CC2987" t="s">
        <v>3724</v>
      </c>
      <c r="CD2987" t="s">
        <v>3723</v>
      </c>
      <c r="CE2987" t="s">
        <v>1787</v>
      </c>
      <c r="CF2987" t="s">
        <v>1490</v>
      </c>
      <c r="CG2987" t="s">
        <v>3545</v>
      </c>
      <c r="CH2987" t="s">
        <v>3334</v>
      </c>
      <c r="CI2987" t="s">
        <v>3541</v>
      </c>
      <c r="CJ2987" t="s">
        <v>3706</v>
      </c>
      <c r="CK2987" t="s">
        <v>2362</v>
      </c>
      <c r="CL2987" t="s">
        <v>3324</v>
      </c>
      <c r="CM2987" t="s">
        <v>179</v>
      </c>
      <c r="CN2987" t="s">
        <v>3698</v>
      </c>
      <c r="CO2987" t="s">
        <v>3697</v>
      </c>
      <c r="CP2987" t="s">
        <v>3696</v>
      </c>
      <c r="CQ2987" t="s">
        <v>3695</v>
      </c>
      <c r="CR2987" t="s">
        <v>1766</v>
      </c>
      <c r="CS2987" t="s">
        <v>3295</v>
      </c>
      <c r="CT2987" t="s">
        <v>2677</v>
      </c>
      <c r="CU2987" t="s">
        <v>369</v>
      </c>
      <c r="CV2987" t="s">
        <v>3521</v>
      </c>
      <c r="CW2987" t="s">
        <v>3113</v>
      </c>
      <c r="CX2987" t="s">
        <v>1081</v>
      </c>
      <c r="CY2987" t="s">
        <v>1078</v>
      </c>
      <c r="CZ2987" t="s">
        <v>1077</v>
      </c>
      <c r="DA2987" t="s">
        <v>283</v>
      </c>
      <c r="DB2987" t="s">
        <v>1224</v>
      </c>
      <c r="DC2987" t="s">
        <v>1071</v>
      </c>
      <c r="DD2987" t="s">
        <v>965</v>
      </c>
      <c r="DE2987" t="s">
        <v>3505</v>
      </c>
      <c r="DF2987" t="s">
        <v>2896</v>
      </c>
      <c r="DG2987" t="s">
        <v>2895</v>
      </c>
      <c r="DH2987" t="s">
        <v>1614</v>
      </c>
      <c r="DI2987" t="s">
        <v>2657</v>
      </c>
      <c r="DJ2987" t="s">
        <v>1064</v>
      </c>
      <c r="DK2987" t="s">
        <v>3238</v>
      </c>
      <c r="DL2987" t="s">
        <v>1062</v>
      </c>
      <c r="DM2987" t="s">
        <v>241</v>
      </c>
      <c r="DN2987" t="s">
        <v>2428</v>
      </c>
    </row>
    <row r="2988" spans="1:152">
      <c r="A2988">
        <v>2</v>
      </c>
      <c r="B2988" s="1" t="s">
        <v>5280</v>
      </c>
      <c r="C2988" s="1" t="str">
        <f>_xlfn.LET(_xlpm.t,$B2988,_xlfn.LET(_xlpm.e,FIND(":",_xlpm.t),MID(_xlpm.t,2,_xlpm.e-2)))</f>
        <v>ɪs</v>
      </c>
      <c r="D2988" s="1" t="str">
        <f>_xlfn.LET(_xlpm.t,$B2988,_xlfn.LET(_xlpm.b,FIND(":",_xlpm.t),_xlpm.e,FIND("&gt;",_xlpm.t),MID(_xlpm.t,_xlpm.b+1,_xlpm.e-_xlpm.b-1)))</f>
        <v>is</v>
      </c>
      <c r="E2988">
        <v>105</v>
      </c>
      <c r="F2988">
        <f>SUM(G2988:L2988)</f>
        <v>1</v>
      </c>
      <c r="G2988">
        <f>_xlfn.LET(_xlpm.w,$D2988,_xlpm.k,CONCATENATE("*",G$1,"*"),COUNTIF(_xlpm.w,_xlpm.k))</f>
        <v>0</v>
      </c>
      <c r="H2988">
        <f>_xlfn.LET(_xlpm.w,$D2988,_xlpm.k,CONCATENATE("*",H$1,"*"),COUNTIF(_xlpm.w,_xlpm.k))</f>
        <v>0</v>
      </c>
      <c r="I2988">
        <f>_xlfn.LET(_xlpm.w,$D2988,_xlpm.k,CONCATENATE("*",I$1,"*"),COUNTIF(_xlpm.w,_xlpm.k))</f>
        <v>1</v>
      </c>
      <c r="J2988">
        <f>_xlfn.LET(_xlpm.w,$D2988,_xlpm.k,CONCATENATE("*",J$1,"*"),COUNTIF(_xlpm.w,_xlpm.k))</f>
        <v>0</v>
      </c>
      <c r="K2988">
        <f>_xlfn.LET(_xlpm.w,$D2988,_xlpm.k,CONCATENATE("*",K$1,"*"),COUNTIF(_xlpm.w,_xlpm.k))</f>
        <v>0</v>
      </c>
      <c r="L2988">
        <f>_xlfn.LET(_xlpm.w,$D2988,_xlpm.k,CONCATENATE("*",L$1,"*"),COUNTIF(_xlpm.w,_xlpm.k))</f>
        <v>0</v>
      </c>
      <c r="M2988" t="s">
        <v>3854</v>
      </c>
      <c r="N2988" t="s">
        <v>2172</v>
      </c>
      <c r="O2988" t="s">
        <v>3097</v>
      </c>
      <c r="P2988" t="s">
        <v>1051</v>
      </c>
      <c r="Q2988" t="s">
        <v>2819</v>
      </c>
      <c r="R2988" t="s">
        <v>1455</v>
      </c>
      <c r="S2988" t="s">
        <v>1691</v>
      </c>
      <c r="T2988" t="s">
        <v>3837</v>
      </c>
      <c r="U2988" t="s">
        <v>1690</v>
      </c>
      <c r="V2988" t="s">
        <v>1689</v>
      </c>
      <c r="W2988" t="s">
        <v>1688</v>
      </c>
      <c r="X2988" t="s">
        <v>825</v>
      </c>
      <c r="Y2988" t="s">
        <v>824</v>
      </c>
      <c r="Z2988" t="s">
        <v>3836</v>
      </c>
      <c r="AA2988" t="s">
        <v>3073</v>
      </c>
      <c r="AB2988" t="s">
        <v>1005</v>
      </c>
      <c r="AC2988" t="s">
        <v>668</v>
      </c>
      <c r="AD2988" t="s">
        <v>823</v>
      </c>
      <c r="AE2988" t="s">
        <v>3835</v>
      </c>
      <c r="AF2988" t="s">
        <v>3431</v>
      </c>
      <c r="AG2988" t="s">
        <v>317</v>
      </c>
      <c r="AH2988" t="s">
        <v>3217</v>
      </c>
      <c r="AI2988" t="s">
        <v>3834</v>
      </c>
      <c r="AJ2988" t="s">
        <v>1733</v>
      </c>
      <c r="AK2988" t="s">
        <v>1732</v>
      </c>
      <c r="AL2988" t="s">
        <v>3829</v>
      </c>
      <c r="AM2988" t="s">
        <v>626</v>
      </c>
      <c r="AN2988" t="s">
        <v>3824</v>
      </c>
      <c r="AO2988" t="s">
        <v>1454</v>
      </c>
      <c r="AP2988" t="s">
        <v>1003</v>
      </c>
      <c r="AQ2988" t="s">
        <v>767</v>
      </c>
      <c r="AR2988" t="s">
        <v>3423</v>
      </c>
      <c r="AS2988" t="s">
        <v>1859</v>
      </c>
      <c r="AT2988" t="s">
        <v>3215</v>
      </c>
      <c r="AU2988" t="s">
        <v>3127</v>
      </c>
      <c r="AV2988" t="s">
        <v>875</v>
      </c>
      <c r="AW2988" t="s">
        <v>625</v>
      </c>
      <c r="AX2988" t="s">
        <v>624</v>
      </c>
      <c r="AY2988" t="s">
        <v>623</v>
      </c>
      <c r="AZ2988" t="s">
        <v>622</v>
      </c>
      <c r="BA2988" t="s">
        <v>621</v>
      </c>
      <c r="BB2988" t="s">
        <v>79</v>
      </c>
      <c r="BC2988" t="s">
        <v>3068</v>
      </c>
      <c r="BD2988" t="s">
        <v>3808</v>
      </c>
      <c r="BE2988" t="s">
        <v>2013</v>
      </c>
      <c r="BF2988" t="s">
        <v>1267</v>
      </c>
      <c r="BG2988" t="s">
        <v>3582</v>
      </c>
      <c r="BH2988" t="s">
        <v>1452</v>
      </c>
      <c r="BI2988" t="s">
        <v>1266</v>
      </c>
      <c r="BJ2988" t="s">
        <v>868</v>
      </c>
      <c r="BK2988" t="s">
        <v>3798</v>
      </c>
      <c r="BL2988" t="s">
        <v>1436</v>
      </c>
      <c r="BM2988" t="s">
        <v>3577</v>
      </c>
      <c r="BN2988" t="s">
        <v>3395</v>
      </c>
      <c r="BO2988" t="s">
        <v>3787</v>
      </c>
      <c r="BP2988" t="s">
        <v>2778</v>
      </c>
      <c r="BQ2988" t="s">
        <v>577</v>
      </c>
      <c r="BR2988" t="s">
        <v>1340</v>
      </c>
      <c r="BS2988" t="s">
        <v>3203</v>
      </c>
      <c r="BT2988" t="s">
        <v>2769</v>
      </c>
      <c r="BU2988" t="s">
        <v>3572</v>
      </c>
      <c r="BV2988" t="s">
        <v>3774</v>
      </c>
      <c r="BW2988" t="s">
        <v>3773</v>
      </c>
      <c r="BX2988" t="s">
        <v>338</v>
      </c>
      <c r="BY2988" t="s">
        <v>3003</v>
      </c>
      <c r="BZ2988" t="s">
        <v>3002</v>
      </c>
      <c r="CA2988" t="s">
        <v>3763</v>
      </c>
      <c r="CB2988" t="s">
        <v>3762</v>
      </c>
      <c r="CC2988" t="s">
        <v>1658</v>
      </c>
      <c r="CD2988" t="s">
        <v>1508</v>
      </c>
      <c r="CE2988" t="s">
        <v>2738</v>
      </c>
      <c r="CF2988" t="s">
        <v>1098</v>
      </c>
      <c r="CG2988" t="s">
        <v>1417</v>
      </c>
      <c r="CH2988" t="s">
        <v>2727</v>
      </c>
      <c r="CI2988" t="s">
        <v>2726</v>
      </c>
      <c r="CJ2988" t="s">
        <v>2725</v>
      </c>
      <c r="CK2988" t="s">
        <v>2131</v>
      </c>
      <c r="CL2988" t="s">
        <v>3546</v>
      </c>
      <c r="CM2988" t="s">
        <v>698</v>
      </c>
      <c r="CN2988" t="s">
        <v>1241</v>
      </c>
      <c r="CO2988" t="s">
        <v>3700</v>
      </c>
      <c r="CP2988" t="s">
        <v>205</v>
      </c>
      <c r="CQ2988" t="s">
        <v>2910</v>
      </c>
      <c r="CR2988" t="s">
        <v>3526</v>
      </c>
      <c r="CS2988" t="s">
        <v>1630</v>
      </c>
      <c r="CT2988" t="s">
        <v>3669</v>
      </c>
      <c r="CU2988" t="s">
        <v>3519</v>
      </c>
      <c r="CV2988" t="s">
        <v>1367</v>
      </c>
      <c r="CW2988" t="s">
        <v>3518</v>
      </c>
      <c r="CX2988" t="s">
        <v>735</v>
      </c>
      <c r="CY2988" t="s">
        <v>3512</v>
      </c>
      <c r="CZ2988" t="s">
        <v>366</v>
      </c>
      <c r="DA2988" t="s">
        <v>1903</v>
      </c>
      <c r="DB2988" t="s">
        <v>1902</v>
      </c>
      <c r="DC2988" t="s">
        <v>1760</v>
      </c>
      <c r="DD2988" t="s">
        <v>1073</v>
      </c>
      <c r="DE2988" t="s">
        <v>3162</v>
      </c>
      <c r="DF2988" t="s">
        <v>3505</v>
      </c>
      <c r="DG2988" t="s">
        <v>74</v>
      </c>
      <c r="DH2988" t="s">
        <v>3153</v>
      </c>
      <c r="DI2988" t="s">
        <v>3490</v>
      </c>
      <c r="DJ2988" t="s">
        <v>1706</v>
      </c>
      <c r="DK2988" t="s">
        <v>3633</v>
      </c>
      <c r="DL2988" t="s">
        <v>1611</v>
      </c>
      <c r="DM2988" t="s">
        <v>3632</v>
      </c>
    </row>
    <row r="2989" spans="1:152">
      <c r="A2989">
        <v>2</v>
      </c>
      <c r="B2989" s="1" t="s">
        <v>5279</v>
      </c>
      <c r="C2989" s="1" t="str">
        <f>_xlfn.LET(_xlpm.t,$B2989,_xlfn.LET(_xlpm.e,FIND(":",_xlpm.t),MID(_xlpm.t,2,_xlpm.e-2)))</f>
        <v>ɪt</v>
      </c>
      <c r="D2989" s="1" t="str">
        <f>_xlfn.LET(_xlpm.t,$B2989,_xlfn.LET(_xlpm.b,FIND(":",_xlpm.t),_xlpm.e,FIND("&gt;",_xlpm.t),MID(_xlpm.t,_xlpm.b+1,_xlpm.e-_xlpm.b-1)))</f>
        <v>it</v>
      </c>
      <c r="E2989">
        <v>102</v>
      </c>
      <c r="F2989">
        <f>SUM(G2989:L2989)</f>
        <v>1</v>
      </c>
      <c r="G2989">
        <f>_xlfn.LET(_xlpm.w,$D2989,_xlpm.k,CONCATENATE("*",G$1,"*"),COUNTIF(_xlpm.w,_xlpm.k))</f>
        <v>0</v>
      </c>
      <c r="H2989">
        <f>_xlfn.LET(_xlpm.w,$D2989,_xlpm.k,CONCATENATE("*",H$1,"*"),COUNTIF(_xlpm.w,_xlpm.k))</f>
        <v>0</v>
      </c>
      <c r="I2989">
        <f>_xlfn.LET(_xlpm.w,$D2989,_xlpm.k,CONCATENATE("*",I$1,"*"),COUNTIF(_xlpm.w,_xlpm.k))</f>
        <v>1</v>
      </c>
      <c r="J2989">
        <f>_xlfn.LET(_xlpm.w,$D2989,_xlpm.k,CONCATENATE("*",J$1,"*"),COUNTIF(_xlpm.w,_xlpm.k))</f>
        <v>0</v>
      </c>
      <c r="K2989">
        <f>_xlfn.LET(_xlpm.w,$D2989,_xlpm.k,CONCATENATE("*",K$1,"*"),COUNTIF(_xlpm.w,_xlpm.k))</f>
        <v>0</v>
      </c>
      <c r="L2989">
        <f>_xlfn.LET(_xlpm.w,$D2989,_xlpm.k,CONCATENATE("*",L$1,"*"),COUNTIF(_xlpm.w,_xlpm.k))</f>
        <v>0</v>
      </c>
      <c r="M2989" t="s">
        <v>3855</v>
      </c>
      <c r="N2989" t="s">
        <v>3618</v>
      </c>
      <c r="O2989" t="s">
        <v>880</v>
      </c>
      <c r="P2989" t="s">
        <v>1198</v>
      </c>
      <c r="Q2989" t="s">
        <v>2839</v>
      </c>
      <c r="R2989" t="s">
        <v>1698</v>
      </c>
      <c r="S2989" t="s">
        <v>435</v>
      </c>
      <c r="T2989" t="s">
        <v>434</v>
      </c>
      <c r="U2989" t="s">
        <v>3845</v>
      </c>
      <c r="V2989" t="s">
        <v>1279</v>
      </c>
      <c r="W2989" t="s">
        <v>1735</v>
      </c>
      <c r="X2989" t="s">
        <v>3840</v>
      </c>
      <c r="Y2989" t="s">
        <v>2816</v>
      </c>
      <c r="Z2989" t="s">
        <v>3828</v>
      </c>
      <c r="AA2989" t="s">
        <v>954</v>
      </c>
      <c r="AB2989" t="s">
        <v>1679</v>
      </c>
      <c r="AC2989" t="s">
        <v>582</v>
      </c>
      <c r="AD2989" t="s">
        <v>1045</v>
      </c>
      <c r="AE2989" t="s">
        <v>3810</v>
      </c>
      <c r="AF2989" t="s">
        <v>3585</v>
      </c>
      <c r="AG2989" t="s">
        <v>816</v>
      </c>
      <c r="AH2989" t="s">
        <v>2796</v>
      </c>
      <c r="AI2989" t="s">
        <v>2397</v>
      </c>
      <c r="AJ2989" t="s">
        <v>2311</v>
      </c>
      <c r="AK2989" t="s">
        <v>536</v>
      </c>
      <c r="AL2989" t="s">
        <v>1727</v>
      </c>
      <c r="AM2989" t="s">
        <v>3800</v>
      </c>
      <c r="AN2989" t="s">
        <v>473</v>
      </c>
      <c r="AO2989" t="s">
        <v>867</v>
      </c>
      <c r="AP2989" t="s">
        <v>1725</v>
      </c>
      <c r="AQ2989" t="s">
        <v>658</v>
      </c>
      <c r="AR2989" t="s">
        <v>2782</v>
      </c>
      <c r="AS2989" t="s">
        <v>161</v>
      </c>
      <c r="AT2989" t="s">
        <v>1173</v>
      </c>
      <c r="AU2989" t="s">
        <v>1172</v>
      </c>
      <c r="AV2989" t="s">
        <v>1171</v>
      </c>
      <c r="AW2989" t="s">
        <v>1170</v>
      </c>
      <c r="AX2989" t="s">
        <v>3204</v>
      </c>
      <c r="AY2989" t="s">
        <v>404</v>
      </c>
      <c r="AZ2989" t="s">
        <v>3782</v>
      </c>
      <c r="BA2989" t="s">
        <v>2777</v>
      </c>
      <c r="BB2989" t="s">
        <v>3571</v>
      </c>
      <c r="BC2989" t="s">
        <v>3015</v>
      </c>
      <c r="BD2989" t="s">
        <v>858</v>
      </c>
      <c r="BE2989" t="s">
        <v>63</v>
      </c>
      <c r="BF2989" t="s">
        <v>857</v>
      </c>
      <c r="BG2989" t="s">
        <v>2745</v>
      </c>
      <c r="BH2989" t="s">
        <v>2138</v>
      </c>
      <c r="BI2989" t="s">
        <v>705</v>
      </c>
      <c r="BJ2989" t="s">
        <v>1420</v>
      </c>
      <c r="BK2989" t="s">
        <v>1649</v>
      </c>
      <c r="BL2989" t="s">
        <v>3750</v>
      </c>
      <c r="BM2989" t="s">
        <v>354</v>
      </c>
      <c r="BN2989" t="s">
        <v>2730</v>
      </c>
      <c r="BO2989" t="s">
        <v>2719</v>
      </c>
      <c r="BP2989" t="s">
        <v>3735</v>
      </c>
      <c r="BQ2989" t="s">
        <v>3732</v>
      </c>
      <c r="BR2989" t="s">
        <v>3724</v>
      </c>
      <c r="BS2989" t="s">
        <v>3334</v>
      </c>
      <c r="BT2989" t="s">
        <v>3708</v>
      </c>
      <c r="BU2989" t="s">
        <v>3707</v>
      </c>
      <c r="BV2989" t="s">
        <v>3541</v>
      </c>
      <c r="BW2989" t="s">
        <v>54</v>
      </c>
      <c r="BX2989" t="s">
        <v>3706</v>
      </c>
      <c r="BY2989" t="s">
        <v>1375</v>
      </c>
      <c r="BZ2989" t="s">
        <v>2941</v>
      </c>
      <c r="CA2989" t="s">
        <v>2705</v>
      </c>
      <c r="CB2989" t="s">
        <v>1025</v>
      </c>
      <c r="CC2989" t="s">
        <v>3686</v>
      </c>
      <c r="CD2989" t="s">
        <v>3685</v>
      </c>
      <c r="CE2989" t="s">
        <v>3684</v>
      </c>
      <c r="CF2989" t="s">
        <v>1236</v>
      </c>
      <c r="CG2989" t="s">
        <v>2354</v>
      </c>
      <c r="CH2989" t="s">
        <v>2684</v>
      </c>
      <c r="CI2989" t="s">
        <v>2683</v>
      </c>
      <c r="CJ2989" t="s">
        <v>2909</v>
      </c>
      <c r="CK2989" t="s">
        <v>1235</v>
      </c>
      <c r="CL2989" t="s">
        <v>490</v>
      </c>
      <c r="CM2989" t="s">
        <v>1024</v>
      </c>
      <c r="CN2989" t="s">
        <v>37</v>
      </c>
      <c r="CO2989" t="s">
        <v>745</v>
      </c>
      <c r="CP2989" t="s">
        <v>979</v>
      </c>
      <c r="CQ2989" t="s">
        <v>744</v>
      </c>
      <c r="CR2989" t="s">
        <v>743</v>
      </c>
      <c r="CS2989" t="s">
        <v>2679</v>
      </c>
      <c r="CT2989" t="s">
        <v>2678</v>
      </c>
      <c r="CU2989" t="s">
        <v>2677</v>
      </c>
      <c r="CV2989" t="s">
        <v>1074</v>
      </c>
      <c r="CW2989" t="s">
        <v>245</v>
      </c>
      <c r="CX2989" t="s">
        <v>3659</v>
      </c>
      <c r="CY2989" t="s">
        <v>3658</v>
      </c>
      <c r="CZ2989" t="s">
        <v>3657</v>
      </c>
      <c r="DA2989" t="s">
        <v>965</v>
      </c>
      <c r="DB2989" t="s">
        <v>2896</v>
      </c>
      <c r="DC2989" t="s">
        <v>2669</v>
      </c>
      <c r="DD2989" t="s">
        <v>2893</v>
      </c>
      <c r="DE2989" t="s">
        <v>3257</v>
      </c>
      <c r="DF2989" t="s">
        <v>2659</v>
      </c>
      <c r="DG2989" t="s">
        <v>2657</v>
      </c>
      <c r="DH2989" t="s">
        <v>910</v>
      </c>
      <c r="DI2989" t="s">
        <v>3486</v>
      </c>
      <c r="DJ2989" t="s">
        <v>1705</v>
      </c>
    </row>
    <row r="2990" spans="1:152">
      <c r="A2990">
        <v>2</v>
      </c>
      <c r="B2990" s="1" t="s">
        <v>5278</v>
      </c>
      <c r="C2990" s="1" t="str">
        <f>_xlfn.LET(_xlpm.t,$B2990,_xlfn.LET(_xlpm.e,FIND(":",_xlpm.t),MID(_xlpm.t,2,_xlpm.e-2)))</f>
        <v>əɹ</v>
      </c>
      <c r="D2990" s="1" t="str">
        <f>_xlfn.LET(_xlpm.t,$B2990,_xlfn.LET(_xlpm.b,FIND(":",_xlpm.t),_xlpm.e,FIND("&gt;",_xlpm.t),MID(_xlpm.t,_xlpm.b+1,_xlpm.e-_xlpm.b-1)))</f>
        <v>ar</v>
      </c>
      <c r="E2990">
        <v>100</v>
      </c>
      <c r="F2990">
        <f>SUM(G2990:L2990)</f>
        <v>1</v>
      </c>
      <c r="G2990">
        <f>_xlfn.LET(_xlpm.w,$D2990,_xlpm.k,CONCATENATE("*",G$1,"*"),COUNTIF(_xlpm.w,_xlpm.k))</f>
        <v>1</v>
      </c>
      <c r="H2990">
        <f>_xlfn.LET(_xlpm.w,$D2990,_xlpm.k,CONCATENATE("*",H$1,"*"),COUNTIF(_xlpm.w,_xlpm.k))</f>
        <v>0</v>
      </c>
      <c r="I2990">
        <f>_xlfn.LET(_xlpm.w,$D2990,_xlpm.k,CONCATENATE("*",I$1,"*"),COUNTIF(_xlpm.w,_xlpm.k))</f>
        <v>0</v>
      </c>
      <c r="J2990">
        <f>_xlfn.LET(_xlpm.w,$D2990,_xlpm.k,CONCATENATE("*",J$1,"*"),COUNTIF(_xlpm.w,_xlpm.k))</f>
        <v>0</v>
      </c>
      <c r="K2990">
        <f>_xlfn.LET(_xlpm.w,$D2990,_xlpm.k,CONCATENATE("*",K$1,"*"),COUNTIF(_xlpm.w,_xlpm.k))</f>
        <v>0</v>
      </c>
      <c r="L2990">
        <f>_xlfn.LET(_xlpm.w,$D2990,_xlpm.k,CONCATENATE("*",L$1,"*"),COUNTIF(_xlpm.w,_xlpm.k))</f>
        <v>0</v>
      </c>
      <c r="M2990" t="s">
        <v>882</v>
      </c>
      <c r="N2990" t="s">
        <v>156</v>
      </c>
      <c r="O2990" t="s">
        <v>1059</v>
      </c>
      <c r="P2990" t="s">
        <v>880</v>
      </c>
      <c r="Q2990" t="s">
        <v>102</v>
      </c>
      <c r="R2990" t="s">
        <v>177</v>
      </c>
      <c r="S2990" t="s">
        <v>176</v>
      </c>
      <c r="T2990" t="s">
        <v>1699</v>
      </c>
      <c r="U2990" t="s">
        <v>1520</v>
      </c>
      <c r="V2990" t="s">
        <v>1697</v>
      </c>
      <c r="W2990" t="s">
        <v>1865</v>
      </c>
      <c r="X2990" t="s">
        <v>826</v>
      </c>
      <c r="Y2990" t="s">
        <v>670</v>
      </c>
      <c r="Z2990" t="s">
        <v>1694</v>
      </c>
      <c r="AA2990" t="s">
        <v>1862</v>
      </c>
      <c r="AB2990" t="s">
        <v>667</v>
      </c>
      <c r="AC2990" t="s">
        <v>666</v>
      </c>
      <c r="AD2990" t="s">
        <v>1271</v>
      </c>
      <c r="AE2990" t="s">
        <v>1682</v>
      </c>
      <c r="AF2990" t="s">
        <v>624</v>
      </c>
      <c r="AG2990" t="s">
        <v>1856</v>
      </c>
      <c r="AH2990" t="s">
        <v>127</v>
      </c>
      <c r="AI2990" t="s">
        <v>237</v>
      </c>
      <c r="AJ2990" t="s">
        <v>175</v>
      </c>
      <c r="AK2990" t="s">
        <v>174</v>
      </c>
      <c r="AL2990" t="s">
        <v>1675</v>
      </c>
      <c r="AM2990" t="s">
        <v>1848</v>
      </c>
      <c r="AN2990" t="s">
        <v>1847</v>
      </c>
      <c r="AO2990" t="s">
        <v>2215</v>
      </c>
      <c r="AP2990" t="s">
        <v>1845</v>
      </c>
      <c r="AQ2990" t="s">
        <v>659</v>
      </c>
      <c r="AR2990" t="s">
        <v>154</v>
      </c>
      <c r="AS2990" t="s">
        <v>1264</v>
      </c>
      <c r="AT2990" t="s">
        <v>1515</v>
      </c>
      <c r="AU2990" t="s">
        <v>1263</v>
      </c>
      <c r="AV2990" t="s">
        <v>1262</v>
      </c>
      <c r="AW2990" t="s">
        <v>185</v>
      </c>
      <c r="AX2990" t="s">
        <v>183</v>
      </c>
      <c r="AY2990" t="s">
        <v>1514</v>
      </c>
      <c r="AZ2990" t="s">
        <v>1835</v>
      </c>
      <c r="BA2990" t="s">
        <v>173</v>
      </c>
      <c r="BB2990" t="s">
        <v>172</v>
      </c>
      <c r="BC2990" t="s">
        <v>861</v>
      </c>
      <c r="BD2990" t="s">
        <v>1666</v>
      </c>
      <c r="BE2990" t="s">
        <v>1664</v>
      </c>
      <c r="BF2990" t="s">
        <v>857</v>
      </c>
      <c r="BG2990" t="s">
        <v>1662</v>
      </c>
      <c r="BH2990" t="s">
        <v>227</v>
      </c>
      <c r="BI2990" t="s">
        <v>180</v>
      </c>
      <c r="BJ2990" t="s">
        <v>1939</v>
      </c>
      <c r="BK2990" t="s">
        <v>1652</v>
      </c>
      <c r="BL2990" t="s">
        <v>34</v>
      </c>
      <c r="BM2990" t="s">
        <v>1500</v>
      </c>
      <c r="BN2990" t="s">
        <v>1647</v>
      </c>
      <c r="BO2990" t="s">
        <v>355</v>
      </c>
      <c r="BP2990" t="s">
        <v>1498</v>
      </c>
      <c r="BQ2990" t="s">
        <v>2196</v>
      </c>
      <c r="BR2990" t="s">
        <v>1798</v>
      </c>
      <c r="BS2990" t="s">
        <v>1497</v>
      </c>
      <c r="BT2990" t="s">
        <v>1645</v>
      </c>
      <c r="BU2990" t="s">
        <v>2195</v>
      </c>
      <c r="BV2990" t="s">
        <v>2194</v>
      </c>
      <c r="BW2990" t="s">
        <v>1924</v>
      </c>
      <c r="BX2990" t="s">
        <v>2192</v>
      </c>
      <c r="BY2990" t="s">
        <v>1492</v>
      </c>
      <c r="BZ2990" t="s">
        <v>1640</v>
      </c>
      <c r="CA2990" t="s">
        <v>2190</v>
      </c>
      <c r="CB2990" t="s">
        <v>791</v>
      </c>
      <c r="CC2990" t="s">
        <v>985</v>
      </c>
      <c r="CD2990" t="s">
        <v>1638</v>
      </c>
      <c r="CE2990" t="s">
        <v>1637</v>
      </c>
      <c r="CF2990" t="s">
        <v>847</v>
      </c>
      <c r="CG2990" t="s">
        <v>1089</v>
      </c>
      <c r="CH2990" t="s">
        <v>89</v>
      </c>
      <c r="CI2990" t="s">
        <v>2185</v>
      </c>
      <c r="CJ2990" t="s">
        <v>594</v>
      </c>
      <c r="CK2990" t="s">
        <v>1478</v>
      </c>
      <c r="CL2990" t="s">
        <v>1627</v>
      </c>
      <c r="CM2990" t="s">
        <v>1626</v>
      </c>
      <c r="CN2990" t="s">
        <v>1625</v>
      </c>
      <c r="CO2990" t="s">
        <v>1624</v>
      </c>
      <c r="CP2990" t="s">
        <v>2184</v>
      </c>
      <c r="CQ2990" t="s">
        <v>2183</v>
      </c>
      <c r="CR2990" t="s">
        <v>283</v>
      </c>
      <c r="CS2990" t="s">
        <v>1623</v>
      </c>
      <c r="CT2990" t="s">
        <v>76</v>
      </c>
      <c r="CU2990" t="s">
        <v>2182</v>
      </c>
      <c r="CV2990" t="s">
        <v>171</v>
      </c>
      <c r="CW2990" t="s">
        <v>170</v>
      </c>
      <c r="CX2990" t="s">
        <v>1302</v>
      </c>
      <c r="CY2990" t="s">
        <v>222</v>
      </c>
      <c r="CZ2990" t="s">
        <v>1299</v>
      </c>
      <c r="DA2990" t="s">
        <v>1749</v>
      </c>
      <c r="DB2990" t="s">
        <v>1612</v>
      </c>
      <c r="DC2990" t="s">
        <v>905</v>
      </c>
      <c r="DD2990" t="s">
        <v>1609</v>
      </c>
      <c r="DE2990" t="s">
        <v>962</v>
      </c>
      <c r="DF2990" t="s">
        <v>1461</v>
      </c>
      <c r="DG2990" t="s">
        <v>772</v>
      </c>
      <c r="DH2990" t="s">
        <v>220</v>
      </c>
    </row>
    <row r="2991" spans="1:152">
      <c r="A2991">
        <v>2</v>
      </c>
      <c r="B2991" s="1" t="s">
        <v>5277</v>
      </c>
      <c r="C2991" s="1" t="str">
        <f>_xlfn.LET(_xlpm.t,$B2991,_xlfn.LET(_xlpm.e,FIND(":",_xlpm.t),MID(_xlpm.t,2,_xlpm.e-2)))</f>
        <v>əɹ</v>
      </c>
      <c r="D2991" s="1" t="str">
        <f>_xlfn.LET(_xlpm.t,$B2991,_xlfn.LET(_xlpm.b,FIND(":",_xlpm.t),_xlpm.e,FIND("&gt;",_xlpm.t),MID(_xlpm.t,_xlpm.b+1,_xlpm.e-_xlpm.b-1)))</f>
        <v>or</v>
      </c>
      <c r="E2991">
        <v>99</v>
      </c>
      <c r="F2991">
        <f>SUM(G2991:L2991)</f>
        <v>1</v>
      </c>
      <c r="G2991">
        <f>_xlfn.LET(_xlpm.w,$D2991,_xlpm.k,CONCATENATE("*",G$1,"*"),COUNTIF(_xlpm.w,_xlpm.k))</f>
        <v>0</v>
      </c>
      <c r="H2991">
        <f>_xlfn.LET(_xlpm.w,$D2991,_xlpm.k,CONCATENATE("*",H$1,"*"),COUNTIF(_xlpm.w,_xlpm.k))</f>
        <v>0</v>
      </c>
      <c r="I2991">
        <f>_xlfn.LET(_xlpm.w,$D2991,_xlpm.k,CONCATENATE("*",I$1,"*"),COUNTIF(_xlpm.w,_xlpm.k))</f>
        <v>0</v>
      </c>
      <c r="J2991">
        <f>_xlfn.LET(_xlpm.w,$D2991,_xlpm.k,CONCATENATE("*",J$1,"*"),COUNTIF(_xlpm.w,_xlpm.k))</f>
        <v>1</v>
      </c>
      <c r="K2991">
        <f>_xlfn.LET(_xlpm.w,$D2991,_xlpm.k,CONCATENATE("*",K$1,"*"),COUNTIF(_xlpm.w,_xlpm.k))</f>
        <v>0</v>
      </c>
      <c r="L2991">
        <f>_xlfn.LET(_xlpm.w,$D2991,_xlpm.k,CONCATENATE("*",L$1,"*"),COUNTIF(_xlpm.w,_xlpm.k))</f>
        <v>0</v>
      </c>
      <c r="M2991" t="s">
        <v>1284</v>
      </c>
      <c r="N2991" t="s">
        <v>116</v>
      </c>
      <c r="O2991" t="s">
        <v>2081</v>
      </c>
      <c r="P2991" t="s">
        <v>124</v>
      </c>
      <c r="Q2991" t="s">
        <v>669</v>
      </c>
      <c r="R2991" t="s">
        <v>1691</v>
      </c>
      <c r="S2991" t="s">
        <v>1275</v>
      </c>
      <c r="T2991" t="s">
        <v>408</v>
      </c>
      <c r="U2991" t="s">
        <v>407</v>
      </c>
      <c r="V2991" t="s">
        <v>1274</v>
      </c>
      <c r="W2991" t="s">
        <v>191</v>
      </c>
      <c r="X2991" t="s">
        <v>190</v>
      </c>
      <c r="Y2991" t="s">
        <v>1270</v>
      </c>
      <c r="Z2991" t="s">
        <v>1269</v>
      </c>
      <c r="AA2991" t="s">
        <v>2079</v>
      </c>
      <c r="AB2991" t="s">
        <v>664</v>
      </c>
      <c r="AC2991" t="s">
        <v>538</v>
      </c>
      <c r="AD2991" t="s">
        <v>1679</v>
      </c>
      <c r="AE2991" t="s">
        <v>2078</v>
      </c>
      <c r="AF2991" t="s">
        <v>2077</v>
      </c>
      <c r="AG2991" t="s">
        <v>236</v>
      </c>
      <c r="AH2991" t="s">
        <v>235</v>
      </c>
      <c r="AI2991" t="s">
        <v>175</v>
      </c>
      <c r="AJ2991" t="s">
        <v>174</v>
      </c>
      <c r="AK2991" t="s">
        <v>1678</v>
      </c>
      <c r="AL2991" t="s">
        <v>233</v>
      </c>
      <c r="AM2991" t="s">
        <v>1266</v>
      </c>
      <c r="AN2991" t="s">
        <v>1845</v>
      </c>
      <c r="AO2991" t="s">
        <v>358</v>
      </c>
      <c r="AP2991" t="s">
        <v>1261</v>
      </c>
      <c r="AQ2991" t="s">
        <v>1119</v>
      </c>
      <c r="AR2991" t="s">
        <v>232</v>
      </c>
      <c r="AS2991" t="s">
        <v>186</v>
      </c>
      <c r="AT2991" t="s">
        <v>184</v>
      </c>
      <c r="AU2991" t="s">
        <v>1260</v>
      </c>
      <c r="AV2991" t="s">
        <v>2073</v>
      </c>
      <c r="AW2991" t="s">
        <v>2072</v>
      </c>
      <c r="AX2991" t="s">
        <v>534</v>
      </c>
      <c r="AY2991" t="s">
        <v>181</v>
      </c>
      <c r="AZ2991" t="s">
        <v>2066</v>
      </c>
      <c r="BA2991" t="s">
        <v>1667</v>
      </c>
      <c r="BB2991" t="s">
        <v>2065</v>
      </c>
      <c r="BC2991" t="s">
        <v>2064</v>
      </c>
      <c r="BD2991" t="s">
        <v>2062</v>
      </c>
      <c r="BE2991" t="s">
        <v>1249</v>
      </c>
      <c r="BF2991" t="s">
        <v>1972</v>
      </c>
      <c r="BG2991" t="s">
        <v>228</v>
      </c>
      <c r="BH2991" t="s">
        <v>227</v>
      </c>
      <c r="BI2991" t="s">
        <v>400</v>
      </c>
      <c r="BJ2991" t="s">
        <v>1658</v>
      </c>
      <c r="BK2991" t="s">
        <v>1656</v>
      </c>
      <c r="BL2991" t="s">
        <v>1657</v>
      </c>
      <c r="BM2991" t="s">
        <v>1656</v>
      </c>
      <c r="BN2991" t="s">
        <v>651</v>
      </c>
      <c r="BO2991" t="s">
        <v>2057</v>
      </c>
      <c r="BP2991" t="s">
        <v>252</v>
      </c>
      <c r="BQ2991" t="s">
        <v>2055</v>
      </c>
      <c r="BR2991" t="s">
        <v>1381</v>
      </c>
      <c r="BS2991" t="s">
        <v>1380</v>
      </c>
      <c r="BT2991" t="s">
        <v>225</v>
      </c>
      <c r="BU2991" t="s">
        <v>1646</v>
      </c>
      <c r="BV2991" t="s">
        <v>429</v>
      </c>
      <c r="BW2991" t="s">
        <v>428</v>
      </c>
      <c r="BX2991" t="s">
        <v>1644</v>
      </c>
      <c r="BY2991" t="s">
        <v>1095</v>
      </c>
      <c r="BZ2991" t="s">
        <v>133</v>
      </c>
      <c r="CA2991" t="s">
        <v>1634</v>
      </c>
      <c r="CB2991" t="s">
        <v>847</v>
      </c>
      <c r="CC2991" t="s">
        <v>892</v>
      </c>
      <c r="CD2991" t="s">
        <v>1239</v>
      </c>
      <c r="CE2991" t="s">
        <v>2051</v>
      </c>
      <c r="CF2991" t="s">
        <v>1025</v>
      </c>
      <c r="CG2991" t="s">
        <v>1237</v>
      </c>
      <c r="CH2991" t="s">
        <v>1236</v>
      </c>
      <c r="CI2991" t="s">
        <v>131</v>
      </c>
      <c r="CJ2991" t="s">
        <v>1306</v>
      </c>
      <c r="CK2991" t="s">
        <v>639</v>
      </c>
      <c r="CL2991" t="s">
        <v>519</v>
      </c>
      <c r="CM2991" t="s">
        <v>1231</v>
      </c>
      <c r="CN2991" t="s">
        <v>1622</v>
      </c>
      <c r="CO2991" t="s">
        <v>1621</v>
      </c>
      <c r="CP2991" t="s">
        <v>680</v>
      </c>
      <c r="CQ2991" t="s">
        <v>2046</v>
      </c>
      <c r="CR2991" t="s">
        <v>2045</v>
      </c>
      <c r="CS2991" t="s">
        <v>2044</v>
      </c>
      <c r="CT2991" t="s">
        <v>509</v>
      </c>
      <c r="CU2991" t="s">
        <v>1223</v>
      </c>
      <c r="CV2991" t="s">
        <v>2042</v>
      </c>
      <c r="CW2991" t="s">
        <v>222</v>
      </c>
      <c r="CX2991" t="s">
        <v>1474</v>
      </c>
      <c r="CY2991" t="s">
        <v>1212</v>
      </c>
      <c r="CZ2991" t="s">
        <v>634</v>
      </c>
      <c r="DA2991" t="s">
        <v>1068</v>
      </c>
      <c r="DB2991" t="s">
        <v>1210</v>
      </c>
      <c r="DC2991" t="s">
        <v>2041</v>
      </c>
      <c r="DD2991" t="s">
        <v>74</v>
      </c>
      <c r="DE2991" t="s">
        <v>2036</v>
      </c>
      <c r="DF2991" t="s">
        <v>281</v>
      </c>
      <c r="DG2991" t="s">
        <v>1608</v>
      </c>
    </row>
    <row r="2992" spans="1:152">
      <c r="A2992">
        <v>2</v>
      </c>
      <c r="B2992" s="1" t="s">
        <v>5276</v>
      </c>
      <c r="C2992" s="1" t="str">
        <f>_xlfn.LET(_xlpm.t,$B2992,_xlfn.LET(_xlpm.e,FIND(":",_xlpm.t),MID(_xlpm.t,2,_xlpm.e-2)))</f>
        <v>dɪ</v>
      </c>
      <c r="D2992" s="1" t="str">
        <f>_xlfn.LET(_xlpm.t,$B2992,_xlfn.LET(_xlpm.b,FIND(":",_xlpm.t),_xlpm.e,FIND("&gt;",_xlpm.t),MID(_xlpm.t,_xlpm.b+1,_xlpm.e-_xlpm.b-1)))</f>
        <v>di</v>
      </c>
      <c r="E2992">
        <v>97</v>
      </c>
      <c r="F2992">
        <f>SUM(G2992:L2992)</f>
        <v>1</v>
      </c>
      <c r="G2992">
        <f>_xlfn.LET(_xlpm.w,$D2992,_xlpm.k,CONCATENATE("*",G$1,"*"),COUNTIF(_xlpm.w,_xlpm.k))</f>
        <v>0</v>
      </c>
      <c r="H2992">
        <f>_xlfn.LET(_xlpm.w,$D2992,_xlpm.k,CONCATENATE("*",H$1,"*"),COUNTIF(_xlpm.w,_xlpm.k))</f>
        <v>0</v>
      </c>
      <c r="I2992">
        <f>_xlfn.LET(_xlpm.w,$D2992,_xlpm.k,CONCATENATE("*",I$1,"*"),COUNTIF(_xlpm.w,_xlpm.k))</f>
        <v>1</v>
      </c>
      <c r="J2992">
        <f>_xlfn.LET(_xlpm.w,$D2992,_xlpm.k,CONCATENATE("*",J$1,"*"),COUNTIF(_xlpm.w,_xlpm.k))</f>
        <v>0</v>
      </c>
      <c r="K2992">
        <f>_xlfn.LET(_xlpm.w,$D2992,_xlpm.k,CONCATENATE("*",K$1,"*"),COUNTIF(_xlpm.w,_xlpm.k))</f>
        <v>0</v>
      </c>
      <c r="L2992">
        <f>_xlfn.LET(_xlpm.w,$D2992,_xlpm.k,CONCATENATE("*",L$1,"*"),COUNTIF(_xlpm.w,_xlpm.k))</f>
        <v>0</v>
      </c>
      <c r="M2992" t="s">
        <v>3847</v>
      </c>
      <c r="N2992" t="s">
        <v>631</v>
      </c>
      <c r="O2992" t="s">
        <v>1051</v>
      </c>
      <c r="P2992" t="s">
        <v>1455</v>
      </c>
      <c r="Q2992" t="s">
        <v>1691</v>
      </c>
      <c r="R2992" t="s">
        <v>3837</v>
      </c>
      <c r="S2992" t="s">
        <v>1690</v>
      </c>
      <c r="T2992" t="s">
        <v>1689</v>
      </c>
      <c r="U2992" t="s">
        <v>1688</v>
      </c>
      <c r="V2992" t="s">
        <v>825</v>
      </c>
      <c r="W2992" t="s">
        <v>824</v>
      </c>
      <c r="X2992" t="s">
        <v>3836</v>
      </c>
      <c r="Y2992" t="s">
        <v>3073</v>
      </c>
      <c r="Z2992" t="s">
        <v>1005</v>
      </c>
      <c r="AA2992" t="s">
        <v>668</v>
      </c>
      <c r="AB2992" t="s">
        <v>823</v>
      </c>
      <c r="AC2992" t="s">
        <v>3835</v>
      </c>
      <c r="AD2992" t="s">
        <v>3431</v>
      </c>
      <c r="AE2992" t="s">
        <v>317</v>
      </c>
      <c r="AF2992" t="s">
        <v>3834</v>
      </c>
      <c r="AG2992" t="s">
        <v>2815</v>
      </c>
      <c r="AH2992" t="s">
        <v>3216</v>
      </c>
      <c r="AI2992" t="s">
        <v>2618</v>
      </c>
      <c r="AJ2992" t="s">
        <v>409</v>
      </c>
      <c r="AK2992" t="s">
        <v>408</v>
      </c>
      <c r="AL2992" t="s">
        <v>407</v>
      </c>
      <c r="AM2992" t="s">
        <v>406</v>
      </c>
      <c r="AN2992" t="s">
        <v>3833</v>
      </c>
      <c r="AO2992" t="s">
        <v>3832</v>
      </c>
      <c r="AP2992" t="s">
        <v>1126</v>
      </c>
      <c r="AQ2992" t="s">
        <v>719</v>
      </c>
      <c r="AR2992" t="s">
        <v>718</v>
      </c>
      <c r="AS2992" t="s">
        <v>3591</v>
      </c>
      <c r="AT2992" t="s">
        <v>1685</v>
      </c>
      <c r="AU2992" t="s">
        <v>1684</v>
      </c>
      <c r="AV2992" t="s">
        <v>877</v>
      </c>
      <c r="AW2992" t="s">
        <v>3831</v>
      </c>
      <c r="AX2992" t="s">
        <v>1683</v>
      </c>
      <c r="AY2992" t="s">
        <v>3830</v>
      </c>
      <c r="AZ2992" t="s">
        <v>1733</v>
      </c>
      <c r="BA2992" t="s">
        <v>1732</v>
      </c>
      <c r="BB2992" t="s">
        <v>3829</v>
      </c>
      <c r="BC2992" t="s">
        <v>626</v>
      </c>
      <c r="BD2992" t="s">
        <v>3828</v>
      </c>
      <c r="BE2992" t="s">
        <v>3827</v>
      </c>
      <c r="BF2992" t="s">
        <v>3826</v>
      </c>
      <c r="BG2992" t="s">
        <v>1454</v>
      </c>
      <c r="BH2992" t="s">
        <v>1003</v>
      </c>
      <c r="BI2992" t="s">
        <v>767</v>
      </c>
      <c r="BJ2992" t="s">
        <v>3423</v>
      </c>
      <c r="BK2992" t="s">
        <v>1859</v>
      </c>
      <c r="BL2992" t="s">
        <v>3215</v>
      </c>
      <c r="BM2992" t="s">
        <v>3127</v>
      </c>
      <c r="BN2992" t="s">
        <v>875</v>
      </c>
      <c r="BO2992" t="s">
        <v>625</v>
      </c>
      <c r="BP2992" t="s">
        <v>624</v>
      </c>
      <c r="BQ2992" t="s">
        <v>623</v>
      </c>
      <c r="BR2992" t="s">
        <v>622</v>
      </c>
      <c r="BS2992" t="s">
        <v>621</v>
      </c>
      <c r="BT2992" t="s">
        <v>79</v>
      </c>
      <c r="BU2992" t="s">
        <v>1857</v>
      </c>
      <c r="BV2992" t="s">
        <v>1445</v>
      </c>
      <c r="BW2992" t="s">
        <v>1444</v>
      </c>
      <c r="BX2992" t="s">
        <v>1443</v>
      </c>
      <c r="BY2992" t="s">
        <v>2569</v>
      </c>
      <c r="BZ2992" t="s">
        <v>2563</v>
      </c>
      <c r="CA2992" t="s">
        <v>1164</v>
      </c>
      <c r="CB2992" t="s">
        <v>2377</v>
      </c>
      <c r="CC2992" t="s">
        <v>1653</v>
      </c>
      <c r="CD2992" t="s">
        <v>3557</v>
      </c>
      <c r="CE2992" t="s">
        <v>272</v>
      </c>
      <c r="CF2992" t="s">
        <v>1557</v>
      </c>
      <c r="CG2992" t="s">
        <v>2959</v>
      </c>
      <c r="CH2992" t="s">
        <v>3352</v>
      </c>
      <c r="CI2992" t="s">
        <v>3729</v>
      </c>
      <c r="CJ2992" t="s">
        <v>3548</v>
      </c>
      <c r="CK2992" t="s">
        <v>2942</v>
      </c>
      <c r="CL2992" t="s">
        <v>2359</v>
      </c>
      <c r="CM2992" t="s">
        <v>746</v>
      </c>
      <c r="CN2992" t="s">
        <v>489</v>
      </c>
      <c r="CO2992" t="s">
        <v>737</v>
      </c>
      <c r="CP2992" t="s">
        <v>736</v>
      </c>
      <c r="CQ2992" t="s">
        <v>683</v>
      </c>
      <c r="CR2992" t="s">
        <v>1082</v>
      </c>
      <c r="CS2992" t="s">
        <v>1762</v>
      </c>
      <c r="CT2992" t="s">
        <v>3451</v>
      </c>
      <c r="CU2992" t="s">
        <v>3505</v>
      </c>
      <c r="CV2992" t="s">
        <v>1471</v>
      </c>
      <c r="CW2992" t="s">
        <v>3650</v>
      </c>
      <c r="CX2992" t="s">
        <v>3261</v>
      </c>
      <c r="CY2992" t="s">
        <v>3260</v>
      </c>
      <c r="CZ2992" t="s">
        <v>1900</v>
      </c>
      <c r="DA2992" t="s">
        <v>2462</v>
      </c>
      <c r="DB2992" t="s">
        <v>912</v>
      </c>
      <c r="DC2992" t="s">
        <v>911</v>
      </c>
      <c r="DD2992" t="s">
        <v>1612</v>
      </c>
      <c r="DE2992" t="s">
        <v>2426</v>
      </c>
    </row>
    <row r="2993" spans="1:107">
      <c r="A2993">
        <v>2</v>
      </c>
      <c r="B2993" s="1" t="s">
        <v>5275</v>
      </c>
      <c r="C2993" s="1" t="str">
        <f>_xlfn.LET(_xlpm.t,$B2993,_xlfn.LET(_xlpm.e,FIND(":",_xlpm.t),MID(_xlpm.t,2,_xlpm.e-2)))</f>
        <v>i</v>
      </c>
      <c r="D2993" s="1" t="str">
        <f>_xlfn.LET(_xlpm.t,$B2993,_xlfn.LET(_xlpm.b,FIND(":",_xlpm.t),_xlpm.e,FIND("&gt;",_xlpm.t),MID(_xlpm.t,_xlpm.b+1,_xlpm.e-_xlpm.b-1)))</f>
        <v>ee</v>
      </c>
      <c r="E2993">
        <v>95</v>
      </c>
      <c r="F2993">
        <f>SUM(G2993:L2993)</f>
        <v>1</v>
      </c>
      <c r="G2993">
        <f>_xlfn.LET(_xlpm.w,$D2993,_xlpm.k,CONCATENATE("*",G$1,"*"),COUNTIF(_xlpm.w,_xlpm.k))</f>
        <v>0</v>
      </c>
      <c r="H2993">
        <f>_xlfn.LET(_xlpm.w,$D2993,_xlpm.k,CONCATENATE("*",H$1,"*"),COUNTIF(_xlpm.w,_xlpm.k))</f>
        <v>1</v>
      </c>
      <c r="I2993">
        <f>_xlfn.LET(_xlpm.w,$D2993,_xlpm.k,CONCATENATE("*",I$1,"*"),COUNTIF(_xlpm.w,_xlpm.k))</f>
        <v>0</v>
      </c>
      <c r="J2993">
        <f>_xlfn.LET(_xlpm.w,$D2993,_xlpm.k,CONCATENATE("*",J$1,"*"),COUNTIF(_xlpm.w,_xlpm.k))</f>
        <v>0</v>
      </c>
      <c r="K2993">
        <f>_xlfn.LET(_xlpm.w,$D2993,_xlpm.k,CONCATENATE("*",K$1,"*"),COUNTIF(_xlpm.w,_xlpm.k))</f>
        <v>0</v>
      </c>
      <c r="L2993">
        <f>_xlfn.LET(_xlpm.w,$D2993,_xlpm.k,CONCATENATE("*",L$1,"*"),COUNTIF(_xlpm.w,_xlpm.k))</f>
        <v>0</v>
      </c>
      <c r="M2993" t="s">
        <v>2645</v>
      </c>
      <c r="N2993" t="s">
        <v>2638</v>
      </c>
      <c r="O2993" t="s">
        <v>2636</v>
      </c>
      <c r="P2993" t="s">
        <v>2631</v>
      </c>
      <c r="Q2993" t="s">
        <v>2630</v>
      </c>
      <c r="R2993" t="s">
        <v>2628</v>
      </c>
      <c r="S2993" t="s">
        <v>2627</v>
      </c>
      <c r="T2993" t="s">
        <v>2625</v>
      </c>
      <c r="U2993" t="s">
        <v>2624</v>
      </c>
      <c r="V2993" t="s">
        <v>317</v>
      </c>
      <c r="W2993" t="s">
        <v>2617</v>
      </c>
      <c r="X2993" t="s">
        <v>2616</v>
      </c>
      <c r="Y2993" t="s">
        <v>1858</v>
      </c>
      <c r="Z2993" t="s">
        <v>2611</v>
      </c>
      <c r="AA2993" t="s">
        <v>2610</v>
      </c>
      <c r="AB2993" t="s">
        <v>2608</v>
      </c>
      <c r="AC2993" t="s">
        <v>2607</v>
      </c>
      <c r="AD2993" t="s">
        <v>2603</v>
      </c>
      <c r="AE2993" t="s">
        <v>2601</v>
      </c>
      <c r="AF2993" t="s">
        <v>2600</v>
      </c>
      <c r="AG2993" t="s">
        <v>1190</v>
      </c>
      <c r="AH2993" t="s">
        <v>1189</v>
      </c>
      <c r="AI2993" t="s">
        <v>2599</v>
      </c>
      <c r="AJ2993" t="s">
        <v>2595</v>
      </c>
      <c r="AK2993" t="s">
        <v>2580</v>
      </c>
      <c r="AL2993" t="s">
        <v>2579</v>
      </c>
      <c r="AM2993" t="s">
        <v>2578</v>
      </c>
      <c r="AN2993" t="s">
        <v>2575</v>
      </c>
      <c r="AO2993" t="s">
        <v>2571</v>
      </c>
      <c r="AP2993" t="s">
        <v>654</v>
      </c>
      <c r="AQ2993" t="s">
        <v>2570</v>
      </c>
      <c r="AR2993" t="s">
        <v>941</v>
      </c>
      <c r="AS2993" t="s">
        <v>2554</v>
      </c>
      <c r="AT2993" t="s">
        <v>2553</v>
      </c>
      <c r="AU2993" t="s">
        <v>95</v>
      </c>
      <c r="AV2993" t="s">
        <v>709</v>
      </c>
      <c r="AW2993" t="s">
        <v>2550</v>
      </c>
      <c r="AX2993" t="s">
        <v>2549</v>
      </c>
      <c r="AY2993" t="s">
        <v>2548</v>
      </c>
      <c r="AZ2993" t="s">
        <v>2547</v>
      </c>
      <c r="BA2993" t="s">
        <v>755</v>
      </c>
      <c r="BB2993" t="s">
        <v>2546</v>
      </c>
      <c r="BC2993" t="s">
        <v>1950</v>
      </c>
      <c r="BD2993" t="s">
        <v>2542</v>
      </c>
      <c r="BE2993" t="s">
        <v>444</v>
      </c>
      <c r="BF2993" t="s">
        <v>566</v>
      </c>
      <c r="BG2993" t="s">
        <v>2531</v>
      </c>
      <c r="BH2993" t="s">
        <v>2530</v>
      </c>
      <c r="BI2993" t="s">
        <v>2529</v>
      </c>
      <c r="BJ2993" t="s">
        <v>2528</v>
      </c>
      <c r="BK2993" t="s">
        <v>2527</v>
      </c>
      <c r="BL2993" t="s">
        <v>2525</v>
      </c>
      <c r="BM2993" t="s">
        <v>2520</v>
      </c>
      <c r="BN2993" t="s">
        <v>2519</v>
      </c>
      <c r="BO2993" t="s">
        <v>2518</v>
      </c>
      <c r="BP2993" t="s">
        <v>2517</v>
      </c>
      <c r="BQ2993" t="s">
        <v>2516</v>
      </c>
      <c r="BR2993" t="s">
        <v>2514</v>
      </c>
      <c r="BS2993" t="s">
        <v>2369</v>
      </c>
      <c r="BT2993" t="s">
        <v>2510</v>
      </c>
      <c r="BU2993" t="s">
        <v>2508</v>
      </c>
      <c r="BV2993" t="s">
        <v>2505</v>
      </c>
      <c r="BW2993" t="s">
        <v>2504</v>
      </c>
      <c r="BX2993" t="s">
        <v>2503</v>
      </c>
      <c r="BY2993" t="s">
        <v>2502</v>
      </c>
      <c r="BZ2993" t="s">
        <v>697</v>
      </c>
      <c r="CA2993" t="s">
        <v>2501</v>
      </c>
      <c r="CB2993" t="s">
        <v>2495</v>
      </c>
      <c r="CC2993" t="s">
        <v>2494</v>
      </c>
      <c r="CD2993" t="s">
        <v>2492</v>
      </c>
      <c r="CE2993" t="s">
        <v>2488</v>
      </c>
      <c r="CF2993" t="s">
        <v>2487</v>
      </c>
      <c r="CG2993" t="s">
        <v>2485</v>
      </c>
      <c r="CH2993" t="s">
        <v>2484</v>
      </c>
      <c r="CI2993" t="s">
        <v>2483</v>
      </c>
      <c r="CJ2993" t="s">
        <v>2481</v>
      </c>
      <c r="CK2993" t="s">
        <v>2479</v>
      </c>
      <c r="CL2993" t="s">
        <v>2478</v>
      </c>
      <c r="CM2993" t="s">
        <v>2477</v>
      </c>
      <c r="CN2993" t="s">
        <v>1022</v>
      </c>
      <c r="CO2993" t="s">
        <v>60</v>
      </c>
      <c r="CP2993" t="s">
        <v>304</v>
      </c>
      <c r="CQ2993" t="s">
        <v>303</v>
      </c>
      <c r="CR2993" t="s">
        <v>2467</v>
      </c>
      <c r="CS2993" t="s">
        <v>2456</v>
      </c>
      <c r="CT2993" t="s">
        <v>2451</v>
      </c>
      <c r="CU2993" t="s">
        <v>2446</v>
      </c>
      <c r="CV2993" t="s">
        <v>2039</v>
      </c>
      <c r="CW2993" t="s">
        <v>2435</v>
      </c>
      <c r="CX2993" t="s">
        <v>2434</v>
      </c>
      <c r="CY2993" t="s">
        <v>2433</v>
      </c>
      <c r="CZ2993" t="s">
        <v>2431</v>
      </c>
      <c r="DA2993" t="s">
        <v>2429</v>
      </c>
      <c r="DB2993" t="s">
        <v>2428</v>
      </c>
      <c r="DC2993" t="s">
        <v>2426</v>
      </c>
    </row>
    <row r="2994" spans="1:107">
      <c r="A2994">
        <v>2</v>
      </c>
      <c r="B2994" s="1" t="s">
        <v>5274</v>
      </c>
      <c r="C2994" s="1" t="str">
        <f>_xlfn.LET(_xlpm.t,$B2994,_xlfn.LET(_xlpm.e,FIND(":",_xlpm.t),MID(_xlpm.t,2,_xlpm.e-2)))</f>
        <v>lɪ</v>
      </c>
      <c r="D2994" s="1" t="str">
        <f>_xlfn.LET(_xlpm.t,$B2994,_xlfn.LET(_xlpm.b,FIND(":",_xlpm.t),_xlpm.e,FIND("&gt;",_xlpm.t),MID(_xlpm.t,_xlpm.b+1,_xlpm.e-_xlpm.b-1)))</f>
        <v>li</v>
      </c>
      <c r="E2994">
        <v>95</v>
      </c>
      <c r="F2994">
        <f>SUM(G2994:L2994)</f>
        <v>1</v>
      </c>
      <c r="G2994">
        <f>_xlfn.LET(_xlpm.w,$D2994,_xlpm.k,CONCATENATE("*",G$1,"*"),COUNTIF(_xlpm.w,_xlpm.k))</f>
        <v>0</v>
      </c>
      <c r="H2994">
        <f>_xlfn.LET(_xlpm.w,$D2994,_xlpm.k,CONCATENATE("*",H$1,"*"),COUNTIF(_xlpm.w,_xlpm.k))</f>
        <v>0</v>
      </c>
      <c r="I2994">
        <f>_xlfn.LET(_xlpm.w,$D2994,_xlpm.k,CONCATENATE("*",I$1,"*"),COUNTIF(_xlpm.w,_xlpm.k))</f>
        <v>1</v>
      </c>
      <c r="J2994">
        <f>_xlfn.LET(_xlpm.w,$D2994,_xlpm.k,CONCATENATE("*",J$1,"*"),COUNTIF(_xlpm.w,_xlpm.k))</f>
        <v>0</v>
      </c>
      <c r="K2994">
        <f>_xlfn.LET(_xlpm.w,$D2994,_xlpm.k,CONCATENATE("*",K$1,"*"),COUNTIF(_xlpm.w,_xlpm.k))</f>
        <v>0</v>
      </c>
      <c r="L2994">
        <f>_xlfn.LET(_xlpm.w,$D2994,_xlpm.k,CONCATENATE("*",L$1,"*"),COUNTIF(_xlpm.w,_xlpm.k))</f>
        <v>0</v>
      </c>
      <c r="M2994" t="s">
        <v>3853</v>
      </c>
      <c r="N2994" t="s">
        <v>2846</v>
      </c>
      <c r="O2994" t="s">
        <v>3222</v>
      </c>
      <c r="P2994" t="s">
        <v>1735</v>
      </c>
      <c r="Q2994" t="s">
        <v>504</v>
      </c>
      <c r="R2994" t="s">
        <v>3075</v>
      </c>
      <c r="S2994" t="s">
        <v>1693</v>
      </c>
      <c r="T2994" t="s">
        <v>1692</v>
      </c>
      <c r="U2994" t="s">
        <v>196</v>
      </c>
      <c r="V2994" t="s">
        <v>3074</v>
      </c>
      <c r="W2994" t="s">
        <v>1350</v>
      </c>
      <c r="X2994" t="s">
        <v>875</v>
      </c>
      <c r="Y2994" t="s">
        <v>1858</v>
      </c>
      <c r="Z2994" t="s">
        <v>954</v>
      </c>
      <c r="AA2994" t="s">
        <v>1398</v>
      </c>
      <c r="AB2994" t="s">
        <v>2608</v>
      </c>
      <c r="AC2994" t="s">
        <v>2607</v>
      </c>
      <c r="AD2994" t="s">
        <v>3818</v>
      </c>
      <c r="AE2994" t="s">
        <v>582</v>
      </c>
      <c r="AF2994" t="s">
        <v>2159</v>
      </c>
      <c r="AG2994" t="s">
        <v>475</v>
      </c>
      <c r="AH2994" t="s">
        <v>3807</v>
      </c>
      <c r="AI2994" t="s">
        <v>3803</v>
      </c>
      <c r="AJ2994" t="s">
        <v>1846</v>
      </c>
      <c r="AK2994" t="s">
        <v>811</v>
      </c>
      <c r="AL2994" t="s">
        <v>3797</v>
      </c>
      <c r="AM2994" t="s">
        <v>3796</v>
      </c>
      <c r="AN2994" t="s">
        <v>1986</v>
      </c>
      <c r="AO2994" t="s">
        <v>161</v>
      </c>
      <c r="AP2994" t="s">
        <v>1448</v>
      </c>
      <c r="AQ2994" t="s">
        <v>2773</v>
      </c>
      <c r="AR2994" t="s">
        <v>1663</v>
      </c>
      <c r="AS2994" t="s">
        <v>3781</v>
      </c>
      <c r="AT2994" t="s">
        <v>3780</v>
      </c>
      <c r="AU2994" t="s">
        <v>3779</v>
      </c>
      <c r="AV2994" t="s">
        <v>3777</v>
      </c>
      <c r="AW2994" t="s">
        <v>1116</v>
      </c>
      <c r="AX2994" t="s">
        <v>759</v>
      </c>
      <c r="AY2994" t="s">
        <v>3776</v>
      </c>
      <c r="AZ2994" t="s">
        <v>3775</v>
      </c>
      <c r="BA2994" t="s">
        <v>3572</v>
      </c>
      <c r="BB2994" t="s">
        <v>3774</v>
      </c>
      <c r="BC2994" t="s">
        <v>3773</v>
      </c>
      <c r="BD2994" t="s">
        <v>3571</v>
      </c>
      <c r="BE2994" t="s">
        <v>3015</v>
      </c>
      <c r="BF2994" t="s">
        <v>858</v>
      </c>
      <c r="BG2994" t="s">
        <v>63</v>
      </c>
      <c r="BH2994" t="s">
        <v>857</v>
      </c>
      <c r="BI2994" t="s">
        <v>3569</v>
      </c>
      <c r="BJ2994" t="s">
        <v>3568</v>
      </c>
      <c r="BK2994" t="s">
        <v>3772</v>
      </c>
      <c r="BL2994" t="s">
        <v>3771</v>
      </c>
      <c r="BM2994" t="s">
        <v>3770</v>
      </c>
      <c r="BN2994" t="s">
        <v>382</v>
      </c>
      <c r="BO2994" t="s">
        <v>2149</v>
      </c>
      <c r="BP2994" t="s">
        <v>3196</v>
      </c>
      <c r="BQ2994" t="s">
        <v>3195</v>
      </c>
      <c r="BR2994" t="s">
        <v>1508</v>
      </c>
      <c r="BS2994" t="s">
        <v>705</v>
      </c>
      <c r="BT2994" t="s">
        <v>1420</v>
      </c>
      <c r="BU2994" t="s">
        <v>3757</v>
      </c>
      <c r="BV2994" t="s">
        <v>3756</v>
      </c>
      <c r="BW2994" t="s">
        <v>3560</v>
      </c>
      <c r="BX2994" t="s">
        <v>2276</v>
      </c>
      <c r="BY2994" t="s">
        <v>1417</v>
      </c>
      <c r="BZ2994" t="s">
        <v>3736</v>
      </c>
      <c r="CA2994" t="s">
        <v>1643</v>
      </c>
      <c r="CB2994" t="s">
        <v>1792</v>
      </c>
      <c r="CC2994" t="s">
        <v>3735</v>
      </c>
      <c r="CD2994" t="s">
        <v>2131</v>
      </c>
      <c r="CE2994" t="s">
        <v>1096</v>
      </c>
      <c r="CF2994" t="s">
        <v>2124</v>
      </c>
      <c r="CG2994" t="s">
        <v>3701</v>
      </c>
      <c r="CH2994" t="s">
        <v>3322</v>
      </c>
      <c r="CI2994" t="s">
        <v>3693</v>
      </c>
      <c r="CJ2994" t="s">
        <v>3692</v>
      </c>
      <c r="CK2994" t="s">
        <v>3688</v>
      </c>
      <c r="CL2994" t="s">
        <v>3678</v>
      </c>
      <c r="CM2994" t="s">
        <v>3519</v>
      </c>
      <c r="CN2994" t="s">
        <v>1367</v>
      </c>
      <c r="CO2994" t="s">
        <v>3518</v>
      </c>
      <c r="CP2994" t="s">
        <v>1302</v>
      </c>
      <c r="CQ2994" t="s">
        <v>3507</v>
      </c>
      <c r="CR2994" t="s">
        <v>1073</v>
      </c>
      <c r="CS2994" t="s">
        <v>1072</v>
      </c>
      <c r="CT2994" t="s">
        <v>3161</v>
      </c>
      <c r="CU2994" t="s">
        <v>1708</v>
      </c>
      <c r="CV2994" t="s">
        <v>3154</v>
      </c>
      <c r="CW2994" t="s">
        <v>1011</v>
      </c>
      <c r="CX2994" t="s">
        <v>1409</v>
      </c>
      <c r="CY2994" t="s">
        <v>2092</v>
      </c>
      <c r="CZ2994" t="s">
        <v>3637</v>
      </c>
      <c r="DA2994" t="s">
        <v>3624</v>
      </c>
      <c r="DB2994" t="s">
        <v>3481</v>
      </c>
      <c r="DC2994" t="s">
        <v>2086</v>
      </c>
    </row>
    <row r="2995" spans="1:107">
      <c r="A2995">
        <v>2</v>
      </c>
      <c r="B2995" s="1" t="s">
        <v>5273</v>
      </c>
      <c r="C2995" s="1" t="str">
        <f>_xlfn.LET(_xlpm.t,$B2995,_xlfn.LET(_xlpm.e,FIND(":",_xlpm.t),MID(_xlpm.t,2,_xlpm.e-2)))</f>
        <v>ɪl</v>
      </c>
      <c r="D2995" s="1" t="str">
        <f>_xlfn.LET(_xlpm.t,$B2995,_xlfn.LET(_xlpm.b,FIND(":",_xlpm.t),_xlpm.e,FIND("&gt;",_xlpm.t),MID(_xlpm.t,_xlpm.b+1,_xlpm.e-_xlpm.b-1)))</f>
        <v>il</v>
      </c>
      <c r="E2995">
        <v>94</v>
      </c>
      <c r="F2995">
        <f>SUM(G2995:L2995)</f>
        <v>1</v>
      </c>
      <c r="G2995">
        <f>_xlfn.LET(_xlpm.w,$D2995,_xlpm.k,CONCATENATE("*",G$1,"*"),COUNTIF(_xlpm.w,_xlpm.k))</f>
        <v>0</v>
      </c>
      <c r="H2995">
        <f>_xlfn.LET(_xlpm.w,$D2995,_xlpm.k,CONCATENATE("*",H$1,"*"),COUNTIF(_xlpm.w,_xlpm.k))</f>
        <v>0</v>
      </c>
      <c r="I2995">
        <f>_xlfn.LET(_xlpm.w,$D2995,_xlpm.k,CONCATENATE("*",I$1,"*"),COUNTIF(_xlpm.w,_xlpm.k))</f>
        <v>1</v>
      </c>
      <c r="J2995">
        <f>_xlfn.LET(_xlpm.w,$D2995,_xlpm.k,CONCATENATE("*",J$1,"*"),COUNTIF(_xlpm.w,_xlpm.k))</f>
        <v>0</v>
      </c>
      <c r="K2995">
        <f>_xlfn.LET(_xlpm.w,$D2995,_xlpm.k,CONCATENATE("*",K$1,"*"),COUNTIF(_xlpm.w,_xlpm.k))</f>
        <v>0</v>
      </c>
      <c r="L2995">
        <f>_xlfn.LET(_xlpm.w,$D2995,_xlpm.k,CONCATENATE("*",L$1,"*"),COUNTIF(_xlpm.w,_xlpm.k))</f>
        <v>0</v>
      </c>
      <c r="M2995" t="s">
        <v>3849</v>
      </c>
      <c r="N2995" t="s">
        <v>3848</v>
      </c>
      <c r="O2995" t="s">
        <v>3847</v>
      </c>
      <c r="P2995" t="s">
        <v>3846</v>
      </c>
      <c r="Q2995" t="s">
        <v>3222</v>
      </c>
      <c r="R2995" t="s">
        <v>3841</v>
      </c>
      <c r="S2995" t="s">
        <v>3082</v>
      </c>
      <c r="T2995" t="s">
        <v>668</v>
      </c>
      <c r="U2995" t="s">
        <v>3072</v>
      </c>
      <c r="V2995" t="s">
        <v>3071</v>
      </c>
      <c r="W2995" t="s">
        <v>3831</v>
      </c>
      <c r="X2995" t="s">
        <v>2804</v>
      </c>
      <c r="Y2995" t="s">
        <v>3057</v>
      </c>
      <c r="Z2995" t="s">
        <v>115</v>
      </c>
      <c r="AA2995" t="s">
        <v>1589</v>
      </c>
      <c r="AB2995" t="s">
        <v>127</v>
      </c>
      <c r="AC2995" t="s">
        <v>582</v>
      </c>
      <c r="AD2995" t="s">
        <v>3813</v>
      </c>
      <c r="AE2995" t="s">
        <v>3812</v>
      </c>
      <c r="AF2995" t="s">
        <v>432</v>
      </c>
      <c r="AG2995" t="s">
        <v>2793</v>
      </c>
      <c r="AH2995" t="s">
        <v>2787</v>
      </c>
      <c r="AI2995" t="s">
        <v>1041</v>
      </c>
      <c r="AJ2995" t="s">
        <v>3802</v>
      </c>
      <c r="AK2995" t="s">
        <v>187</v>
      </c>
      <c r="AL2995" t="s">
        <v>3789</v>
      </c>
      <c r="AM2995" t="s">
        <v>3576</v>
      </c>
      <c r="AN2995" t="s">
        <v>1985</v>
      </c>
      <c r="AO2995" t="s">
        <v>315</v>
      </c>
      <c r="AP2995" t="s">
        <v>382</v>
      </c>
      <c r="AQ2995" t="s">
        <v>2762</v>
      </c>
      <c r="AR2995" t="s">
        <v>2761</v>
      </c>
      <c r="AS2995" t="s">
        <v>2760</v>
      </c>
      <c r="AT2995" t="s">
        <v>3006</v>
      </c>
      <c r="AU2995" t="s">
        <v>2559</v>
      </c>
      <c r="AV2995" t="s">
        <v>3765</v>
      </c>
      <c r="AW2995" t="s">
        <v>3764</v>
      </c>
      <c r="AX2995" t="s">
        <v>3198</v>
      </c>
      <c r="AY2995" t="s">
        <v>3197</v>
      </c>
      <c r="AZ2995" t="s">
        <v>855</v>
      </c>
      <c r="BA2995" t="s">
        <v>3196</v>
      </c>
      <c r="BB2995" t="s">
        <v>3195</v>
      </c>
      <c r="BC2995" t="s">
        <v>2753</v>
      </c>
      <c r="BD2995" t="s">
        <v>3001</v>
      </c>
      <c r="BE2995" t="s">
        <v>2744</v>
      </c>
      <c r="BF2995" t="s">
        <v>1110</v>
      </c>
      <c r="BG2995" t="s">
        <v>1647</v>
      </c>
      <c r="BH2995" t="s">
        <v>1646</v>
      </c>
      <c r="BI2995" t="s">
        <v>530</v>
      </c>
      <c r="BJ2995" t="s">
        <v>527</v>
      </c>
      <c r="BK2995" t="s">
        <v>2735</v>
      </c>
      <c r="BL2995" t="s">
        <v>2734</v>
      </c>
      <c r="BM2995" t="s">
        <v>2964</v>
      </c>
      <c r="BN2995" t="s">
        <v>1644</v>
      </c>
      <c r="BO2995" t="s">
        <v>2133</v>
      </c>
      <c r="BP2995" t="s">
        <v>1027</v>
      </c>
      <c r="BQ2995" t="s">
        <v>3740</v>
      </c>
      <c r="BR2995" t="s">
        <v>3739</v>
      </c>
      <c r="BS2995" t="s">
        <v>2720</v>
      </c>
      <c r="BT2995" t="s">
        <v>3734</v>
      </c>
      <c r="BU2995" t="s">
        <v>3731</v>
      </c>
      <c r="BV2995" t="s">
        <v>3725</v>
      </c>
      <c r="BW2995" t="s">
        <v>3712</v>
      </c>
      <c r="BX2995" t="s">
        <v>3711</v>
      </c>
      <c r="BY2995" t="s">
        <v>1641</v>
      </c>
      <c r="BZ2995" t="s">
        <v>3710</v>
      </c>
      <c r="CA2995" t="s">
        <v>1640</v>
      </c>
      <c r="CB2995" t="s">
        <v>224</v>
      </c>
      <c r="CC2995" t="s">
        <v>3703</v>
      </c>
      <c r="CD2995" t="s">
        <v>2934</v>
      </c>
      <c r="CE2995" t="s">
        <v>1634</v>
      </c>
      <c r="CF2995" t="s">
        <v>2703</v>
      </c>
      <c r="CG2995" t="s">
        <v>3698</v>
      </c>
      <c r="CH2995" t="s">
        <v>2698</v>
      </c>
      <c r="CI2995" t="s">
        <v>2697</v>
      </c>
      <c r="CJ2995" t="s">
        <v>3311</v>
      </c>
      <c r="CK2995" t="s">
        <v>3533</v>
      </c>
      <c r="CL2995" t="s">
        <v>327</v>
      </c>
      <c r="CM2995" t="s">
        <v>2689</v>
      </c>
      <c r="CN2995" t="s">
        <v>2688</v>
      </c>
      <c r="CO2995" t="s">
        <v>3679</v>
      </c>
      <c r="CP2995" t="s">
        <v>3678</v>
      </c>
      <c r="CQ2995" t="s">
        <v>515</v>
      </c>
      <c r="CR2995" t="s">
        <v>2903</v>
      </c>
      <c r="CS2995" t="s">
        <v>3113</v>
      </c>
      <c r="CT2995" t="s">
        <v>265</v>
      </c>
      <c r="CU2995" t="s">
        <v>3666</v>
      </c>
      <c r="CV2995" t="s">
        <v>2886</v>
      </c>
      <c r="CW2995" t="s">
        <v>2885</v>
      </c>
      <c r="CX2995" t="s">
        <v>1899</v>
      </c>
      <c r="CY2995" t="s">
        <v>3639</v>
      </c>
      <c r="CZ2995" t="s">
        <v>3638</v>
      </c>
      <c r="DA2995" t="s">
        <v>3637</v>
      </c>
      <c r="DB2995" t="s">
        <v>1063</v>
      </c>
    </row>
    <row r="2996" spans="1:107">
      <c r="A2996">
        <v>2</v>
      </c>
      <c r="B2996" s="1" t="s">
        <v>5271</v>
      </c>
      <c r="C2996" s="1" t="str">
        <f>_xlfn.LET(_xlpm.t,$B2996,_xlfn.LET(_xlpm.e,FIND(":",_xlpm.t),MID(_xlpm.t,2,_xlpm.e-2)))</f>
        <v>ɪk</v>
      </c>
      <c r="D2996" s="1" t="str">
        <f>_xlfn.LET(_xlpm.t,$B2996,_xlfn.LET(_xlpm.b,FIND(":",_xlpm.t),_xlpm.e,FIND("&gt;",_xlpm.t),MID(_xlpm.t,_xlpm.b+1,_xlpm.e-_xlpm.b-1)))</f>
        <v>ic</v>
      </c>
      <c r="E2996">
        <v>90</v>
      </c>
      <c r="F2996">
        <f>SUM(G2996:L2996)</f>
        <v>1</v>
      </c>
      <c r="G2996">
        <f>_xlfn.LET(_xlpm.w,$D2996,_xlpm.k,CONCATENATE("*",G$1,"*"),COUNTIF(_xlpm.w,_xlpm.k))</f>
        <v>0</v>
      </c>
      <c r="H2996">
        <f>_xlfn.LET(_xlpm.w,$D2996,_xlpm.k,CONCATENATE("*",H$1,"*"),COUNTIF(_xlpm.w,_xlpm.k))</f>
        <v>0</v>
      </c>
      <c r="I2996">
        <f>_xlfn.LET(_xlpm.w,$D2996,_xlpm.k,CONCATENATE("*",I$1,"*"),COUNTIF(_xlpm.w,_xlpm.k))</f>
        <v>1</v>
      </c>
      <c r="J2996">
        <f>_xlfn.LET(_xlpm.w,$D2996,_xlpm.k,CONCATENATE("*",J$1,"*"),COUNTIF(_xlpm.w,_xlpm.k))</f>
        <v>0</v>
      </c>
      <c r="K2996">
        <f>_xlfn.LET(_xlpm.w,$D2996,_xlpm.k,CONCATENATE("*",K$1,"*"),COUNTIF(_xlpm.w,_xlpm.k))</f>
        <v>0</v>
      </c>
      <c r="L2996">
        <f>_xlfn.LET(_xlpm.w,$D2996,_xlpm.k,CONCATENATE("*",L$1,"*"),COUNTIF(_xlpm.w,_xlpm.k))</f>
        <v>0</v>
      </c>
      <c r="M2996" t="s">
        <v>1459</v>
      </c>
      <c r="N2996" t="s">
        <v>1524</v>
      </c>
      <c r="O2996" t="s">
        <v>879</v>
      </c>
      <c r="P2996" t="s">
        <v>1458</v>
      </c>
      <c r="Q2996" t="s">
        <v>3100</v>
      </c>
      <c r="R2996" t="s">
        <v>1457</v>
      </c>
      <c r="S2996" t="s">
        <v>1277</v>
      </c>
      <c r="T2996" t="s">
        <v>1456</v>
      </c>
      <c r="U2996" t="s">
        <v>3842</v>
      </c>
      <c r="V2996" t="s">
        <v>3596</v>
      </c>
      <c r="W2996" t="s">
        <v>3591</v>
      </c>
      <c r="X2996" t="s">
        <v>877</v>
      </c>
      <c r="Y2996" t="s">
        <v>3829</v>
      </c>
      <c r="Z2996" t="s">
        <v>954</v>
      </c>
      <c r="AA2996" t="s">
        <v>1453</v>
      </c>
      <c r="AB2996" t="s">
        <v>898</v>
      </c>
      <c r="AC2996" t="s">
        <v>1188</v>
      </c>
      <c r="AD2996" t="s">
        <v>1452</v>
      </c>
      <c r="AE2996" t="s">
        <v>3397</v>
      </c>
      <c r="AF2996" t="s">
        <v>3796</v>
      </c>
      <c r="AG2996" t="s">
        <v>3794</v>
      </c>
      <c r="AH2996" t="s">
        <v>3793</v>
      </c>
      <c r="AI2996" t="s">
        <v>185</v>
      </c>
      <c r="AJ2996" t="s">
        <v>3790</v>
      </c>
      <c r="AK2996" t="s">
        <v>1425</v>
      </c>
      <c r="AL2996" t="s">
        <v>3392</v>
      </c>
      <c r="AM2996" t="s">
        <v>3782</v>
      </c>
      <c r="AN2996" t="s">
        <v>3776</v>
      </c>
      <c r="AO2996" t="s">
        <v>3769</v>
      </c>
      <c r="AP2996" t="s">
        <v>3768</v>
      </c>
      <c r="AQ2996" t="s">
        <v>653</v>
      </c>
      <c r="AR2996" t="s">
        <v>575</v>
      </c>
      <c r="AS2996" t="s">
        <v>338</v>
      </c>
      <c r="AT2996" t="s">
        <v>990</v>
      </c>
      <c r="AU2996" t="s">
        <v>988</v>
      </c>
      <c r="AV2996" t="s">
        <v>2380</v>
      </c>
      <c r="AW2996" t="s">
        <v>3373</v>
      </c>
      <c r="AX2996" t="s">
        <v>2377</v>
      </c>
      <c r="AY2996" t="s">
        <v>1508</v>
      </c>
      <c r="AZ2996" t="s">
        <v>180</v>
      </c>
      <c r="BA2996" t="s">
        <v>209</v>
      </c>
      <c r="BB2996" t="s">
        <v>1653</v>
      </c>
      <c r="BC2996" t="s">
        <v>1804</v>
      </c>
      <c r="BD2996" t="s">
        <v>3758</v>
      </c>
      <c r="BE2996" t="s">
        <v>1420</v>
      </c>
      <c r="BF2996" t="s">
        <v>1500</v>
      </c>
      <c r="BG2996" t="s">
        <v>3757</v>
      </c>
      <c r="BH2996" t="s">
        <v>3755</v>
      </c>
      <c r="BI2996" t="s">
        <v>1499</v>
      </c>
      <c r="BJ2996" t="s">
        <v>644</v>
      </c>
      <c r="BK2996" t="s">
        <v>3754</v>
      </c>
      <c r="BL2996" t="s">
        <v>1105</v>
      </c>
      <c r="BM2996" t="s">
        <v>1497</v>
      </c>
      <c r="BN2996" t="s">
        <v>1419</v>
      </c>
      <c r="BO2996" t="s">
        <v>3557</v>
      </c>
      <c r="BP2996" t="s">
        <v>3744</v>
      </c>
      <c r="BQ2996" t="s">
        <v>2724</v>
      </c>
      <c r="BR2996" t="s">
        <v>2723</v>
      </c>
      <c r="BS2996" t="s">
        <v>560</v>
      </c>
      <c r="BT2996" t="s">
        <v>3727</v>
      </c>
      <c r="BU2996" t="s">
        <v>3726</v>
      </c>
      <c r="BV2996" t="s">
        <v>3721</v>
      </c>
      <c r="BW2996" t="s">
        <v>311</v>
      </c>
      <c r="BX2996" t="s">
        <v>3715</v>
      </c>
      <c r="BY2996" t="s">
        <v>2362</v>
      </c>
      <c r="BZ2996" t="s">
        <v>2942</v>
      </c>
      <c r="CA2996" t="s">
        <v>3324</v>
      </c>
      <c r="CB2996" t="s">
        <v>179</v>
      </c>
      <c r="CC2996" t="s">
        <v>3694</v>
      </c>
      <c r="CD2996" t="s">
        <v>3691</v>
      </c>
      <c r="CE2996" t="s">
        <v>3312</v>
      </c>
      <c r="CF2996" t="s">
        <v>1415</v>
      </c>
      <c r="CG2996" t="s">
        <v>1414</v>
      </c>
      <c r="CH2996" t="s">
        <v>1237</v>
      </c>
      <c r="CI2996" t="s">
        <v>3528</v>
      </c>
      <c r="CJ2996" t="s">
        <v>3521</v>
      </c>
      <c r="CK2996" t="s">
        <v>3284</v>
      </c>
      <c r="CL2996" t="s">
        <v>839</v>
      </c>
      <c r="CM2996" t="s">
        <v>838</v>
      </c>
      <c r="CN2996" t="s">
        <v>283</v>
      </c>
      <c r="CO2996" t="s">
        <v>2247</v>
      </c>
      <c r="CP2996" t="s">
        <v>1412</v>
      </c>
      <c r="CQ2996" t="s">
        <v>3161</v>
      </c>
      <c r="CR2996" t="s">
        <v>3647</v>
      </c>
      <c r="CS2996" t="s">
        <v>1410</v>
      </c>
      <c r="CT2996" t="s">
        <v>1409</v>
      </c>
      <c r="CU2996" t="s">
        <v>3640</v>
      </c>
      <c r="CV2996" t="s">
        <v>3488</v>
      </c>
      <c r="CW2996" t="s">
        <v>1408</v>
      </c>
      <c r="CX2996" t="s">
        <v>449</v>
      </c>
    </row>
    <row r="2997" spans="1:107">
      <c r="A2997">
        <v>2</v>
      </c>
      <c r="B2997" s="1" t="s">
        <v>5270</v>
      </c>
      <c r="C2997" s="1" t="str">
        <f>_xlfn.LET(_xlpm.t,$B2997,_xlfn.LET(_xlpm.e,FIND(":",_xlpm.t),MID(_xlpm.t,2,_xlpm.e-2)))</f>
        <v>ə</v>
      </c>
      <c r="D2997" s="1" t="str">
        <f>_xlfn.LET(_xlpm.t,$B2997,_xlfn.LET(_xlpm.b,FIND(":",_xlpm.t),_xlpm.e,FIND("&gt;",_xlpm.t),MID(_xlpm.t,_xlpm.b+1,_xlpm.e-_xlpm.b-1)))</f>
        <v>ur</v>
      </c>
      <c r="E2997">
        <v>88</v>
      </c>
      <c r="F2997">
        <f>SUM(G2997:L2997)</f>
        <v>1</v>
      </c>
      <c r="G2997">
        <f>_xlfn.LET(_xlpm.w,$D2997,_xlpm.k,CONCATENATE("*",G$1,"*"),COUNTIF(_xlpm.w,_xlpm.k))</f>
        <v>0</v>
      </c>
      <c r="H2997">
        <f>_xlfn.LET(_xlpm.w,$D2997,_xlpm.k,CONCATENATE("*",H$1,"*"),COUNTIF(_xlpm.w,_xlpm.k))</f>
        <v>0</v>
      </c>
      <c r="I2997">
        <f>_xlfn.LET(_xlpm.w,$D2997,_xlpm.k,CONCATENATE("*",I$1,"*"),COUNTIF(_xlpm.w,_xlpm.k))</f>
        <v>0</v>
      </c>
      <c r="J2997">
        <f>_xlfn.LET(_xlpm.w,$D2997,_xlpm.k,CONCATENATE("*",J$1,"*"),COUNTIF(_xlpm.w,_xlpm.k))</f>
        <v>0</v>
      </c>
      <c r="K2997">
        <f>_xlfn.LET(_xlpm.w,$D2997,_xlpm.k,CONCATENATE("*",K$1,"*"),COUNTIF(_xlpm.w,_xlpm.k))</f>
        <v>1</v>
      </c>
      <c r="L2997">
        <f>_xlfn.LET(_xlpm.w,$D2997,_xlpm.k,CONCATENATE("*",L$1,"*"),COUNTIF(_xlpm.w,_xlpm.k))</f>
        <v>0</v>
      </c>
      <c r="M2997" t="s">
        <v>1526</v>
      </c>
      <c r="N2997" t="s">
        <v>1525</v>
      </c>
      <c r="O2997" t="s">
        <v>104</v>
      </c>
      <c r="P2997" t="s">
        <v>103</v>
      </c>
      <c r="Q2997" t="s">
        <v>1524</v>
      </c>
      <c r="R2997" t="s">
        <v>1523</v>
      </c>
      <c r="S2997" t="s">
        <v>1522</v>
      </c>
      <c r="T2997" t="s">
        <v>1521</v>
      </c>
      <c r="U2997" t="s">
        <v>672</v>
      </c>
      <c r="V2997" t="s">
        <v>878</v>
      </c>
      <c r="W2997" t="s">
        <v>826</v>
      </c>
      <c r="X2997" t="s">
        <v>824</v>
      </c>
      <c r="Y2997" t="s">
        <v>821</v>
      </c>
      <c r="Z2997" t="s">
        <v>115</v>
      </c>
      <c r="AA2997" t="s">
        <v>1518</v>
      </c>
      <c r="AB2997" t="s">
        <v>663</v>
      </c>
      <c r="AC2997" t="s">
        <v>101</v>
      </c>
      <c r="AD2997" t="s">
        <v>1001</v>
      </c>
      <c r="AE2997" t="s">
        <v>816</v>
      </c>
      <c r="AF2997" t="s">
        <v>814</v>
      </c>
      <c r="AG2997" t="s">
        <v>1577</v>
      </c>
      <c r="AH2997" t="s">
        <v>212</v>
      </c>
      <c r="AI2997" t="s">
        <v>187</v>
      </c>
      <c r="AJ2997" t="s">
        <v>185</v>
      </c>
      <c r="AK2997" t="s">
        <v>1513</v>
      </c>
      <c r="AL2997" t="s">
        <v>1512</v>
      </c>
      <c r="AM2997" t="s">
        <v>804</v>
      </c>
      <c r="AN2997" t="s">
        <v>803</v>
      </c>
      <c r="AO2997" t="s">
        <v>1511</v>
      </c>
      <c r="AP2997" t="s">
        <v>63</v>
      </c>
      <c r="AQ2997" t="s">
        <v>287</v>
      </c>
      <c r="AR2997" t="s">
        <v>381</v>
      </c>
      <c r="AS2997" t="s">
        <v>802</v>
      </c>
      <c r="AT2997" t="s">
        <v>1510</v>
      </c>
      <c r="AU2997" t="s">
        <v>211</v>
      </c>
      <c r="AV2997" t="s">
        <v>1509</v>
      </c>
      <c r="AW2997" t="s">
        <v>1508</v>
      </c>
      <c r="AX2997" t="s">
        <v>1507</v>
      </c>
      <c r="AY2997" t="s">
        <v>650</v>
      </c>
      <c r="AZ2997" t="s">
        <v>801</v>
      </c>
      <c r="BA2997" t="s">
        <v>799</v>
      </c>
      <c r="BB2997" t="s">
        <v>210</v>
      </c>
      <c r="BC2997" t="s">
        <v>209</v>
      </c>
      <c r="BD2997" t="s">
        <v>797</v>
      </c>
      <c r="BE2997" t="s">
        <v>208</v>
      </c>
      <c r="BF2997" t="s">
        <v>1503</v>
      </c>
      <c r="BG2997" t="s">
        <v>1563</v>
      </c>
      <c r="BH2997" t="s">
        <v>1499</v>
      </c>
      <c r="BI2997" t="s">
        <v>644</v>
      </c>
      <c r="BJ2997" t="s">
        <v>795</v>
      </c>
      <c r="BK2997" t="s">
        <v>567</v>
      </c>
      <c r="BL2997" t="s">
        <v>207</v>
      </c>
      <c r="BM2997" t="s">
        <v>1495</v>
      </c>
      <c r="BN2997" t="s">
        <v>99</v>
      </c>
      <c r="BO2997" t="s">
        <v>1493</v>
      </c>
      <c r="BP2997" t="s">
        <v>1491</v>
      </c>
      <c r="BQ2997" t="s">
        <v>206</v>
      </c>
      <c r="BR2997" t="s">
        <v>1489</v>
      </c>
      <c r="BS2997" t="s">
        <v>1488</v>
      </c>
      <c r="BT2997" t="s">
        <v>1486</v>
      </c>
      <c r="BU2997" t="s">
        <v>793</v>
      </c>
      <c r="BV2997" t="s">
        <v>556</v>
      </c>
      <c r="BW2997" t="s">
        <v>790</v>
      </c>
      <c r="BX2997" t="s">
        <v>62</v>
      </c>
      <c r="BY2997" t="s">
        <v>789</v>
      </c>
      <c r="BZ2997" t="s">
        <v>61</v>
      </c>
      <c r="CA2997" t="s">
        <v>1550</v>
      </c>
      <c r="CB2997" t="s">
        <v>788</v>
      </c>
      <c r="CC2997" t="s">
        <v>1482</v>
      </c>
      <c r="CD2997" t="s">
        <v>1481</v>
      </c>
      <c r="CE2997" t="s">
        <v>1480</v>
      </c>
      <c r="CF2997" t="s">
        <v>1544</v>
      </c>
      <c r="CG2997" t="s">
        <v>201</v>
      </c>
      <c r="CH2997" t="s">
        <v>200</v>
      </c>
      <c r="CI2997" t="s">
        <v>687</v>
      </c>
      <c r="CJ2997" t="s">
        <v>778</v>
      </c>
      <c r="CK2997" t="s">
        <v>1539</v>
      </c>
      <c r="CL2997" t="s">
        <v>1539</v>
      </c>
      <c r="CM2997" t="s">
        <v>637</v>
      </c>
      <c r="CN2997" t="s">
        <v>776</v>
      </c>
      <c r="CO2997" t="s">
        <v>775</v>
      </c>
      <c r="CP2997" t="s">
        <v>1470</v>
      </c>
      <c r="CQ2997" t="s">
        <v>1537</v>
      </c>
      <c r="CR2997" t="s">
        <v>199</v>
      </c>
      <c r="CS2997" t="s">
        <v>198</v>
      </c>
      <c r="CT2997" t="s">
        <v>1465</v>
      </c>
      <c r="CU2997" t="s">
        <v>1207</v>
      </c>
      <c r="CV2997" t="s">
        <v>1531</v>
      </c>
    </row>
    <row r="2998" spans="1:107">
      <c r="A2998">
        <v>2</v>
      </c>
      <c r="B2998" s="1" t="s">
        <v>5269</v>
      </c>
      <c r="C2998" s="1" t="str">
        <f>_xlfn.LET(_xlpm.t,$B2998,_xlfn.LET(_xlpm.e,FIND(":",_xlpm.t),MID(_xlpm.t,2,_xlpm.e-2)))</f>
        <v>kə</v>
      </c>
      <c r="D2998" s="1" t="str">
        <f>_xlfn.LET(_xlpm.t,$B2998,_xlfn.LET(_xlpm.b,FIND(":",_xlpm.t),_xlpm.e,FIND("&gt;",_xlpm.t),MID(_xlpm.t,_xlpm.b+1,_xlpm.e-_xlpm.b-1)))</f>
        <v>co</v>
      </c>
      <c r="E2998">
        <v>87</v>
      </c>
      <c r="F2998">
        <f>SUM(G2998:L2998)</f>
        <v>1</v>
      </c>
      <c r="G2998">
        <f>_xlfn.LET(_xlpm.w,$D2998,_xlpm.k,CONCATENATE("*",G$1,"*"),COUNTIF(_xlpm.w,_xlpm.k))</f>
        <v>0</v>
      </c>
      <c r="H2998">
        <f>_xlfn.LET(_xlpm.w,$D2998,_xlpm.k,CONCATENATE("*",H$1,"*"),COUNTIF(_xlpm.w,_xlpm.k))</f>
        <v>0</v>
      </c>
      <c r="I2998">
        <f>_xlfn.LET(_xlpm.w,$D2998,_xlpm.k,CONCATENATE("*",I$1,"*"),COUNTIF(_xlpm.w,_xlpm.k))</f>
        <v>0</v>
      </c>
      <c r="J2998">
        <f>_xlfn.LET(_xlpm.w,$D2998,_xlpm.k,CONCATENATE("*",J$1,"*"),COUNTIF(_xlpm.w,_xlpm.k))</f>
        <v>1</v>
      </c>
      <c r="K2998">
        <f>_xlfn.LET(_xlpm.w,$D2998,_xlpm.k,CONCATENATE("*",K$1,"*"),COUNTIF(_xlpm.w,_xlpm.k))</f>
        <v>0</v>
      </c>
      <c r="L2998">
        <f>_xlfn.LET(_xlpm.w,$D2998,_xlpm.k,CONCATENATE("*",L$1,"*"),COUNTIF(_xlpm.w,_xlpm.k))</f>
        <v>0</v>
      </c>
      <c r="M2998" t="s">
        <v>96</v>
      </c>
      <c r="N2998" t="s">
        <v>957</v>
      </c>
      <c r="O2998" t="s">
        <v>955</v>
      </c>
      <c r="P2998" t="s">
        <v>1455</v>
      </c>
      <c r="Q2998" t="s">
        <v>191</v>
      </c>
      <c r="R2998" t="s">
        <v>190</v>
      </c>
      <c r="S2998" t="s">
        <v>1454</v>
      </c>
      <c r="T2998" t="s">
        <v>1003</v>
      </c>
      <c r="U2998" t="s">
        <v>432</v>
      </c>
      <c r="V2998" t="s">
        <v>1451</v>
      </c>
      <c r="W2998" t="s">
        <v>1261</v>
      </c>
      <c r="X2998" t="s">
        <v>1450</v>
      </c>
      <c r="Y2998" t="s">
        <v>1449</v>
      </c>
      <c r="Z2998" t="s">
        <v>1184</v>
      </c>
      <c r="AA2998" t="s">
        <v>535</v>
      </c>
      <c r="AB2998" t="s">
        <v>357</v>
      </c>
      <c r="AC2998" t="s">
        <v>1183</v>
      </c>
      <c r="AD2998" t="s">
        <v>1182</v>
      </c>
      <c r="AE2998" t="s">
        <v>1181</v>
      </c>
      <c r="AF2998" t="s">
        <v>1180</v>
      </c>
      <c r="AG2998" t="s">
        <v>1179</v>
      </c>
      <c r="AH2998" t="s">
        <v>1178</v>
      </c>
      <c r="AI2998" t="s">
        <v>1177</v>
      </c>
      <c r="AJ2998" t="s">
        <v>1176</v>
      </c>
      <c r="AK2998" t="s">
        <v>1175</v>
      </c>
      <c r="AL2998" t="s">
        <v>995</v>
      </c>
      <c r="AM2998" t="s">
        <v>657</v>
      </c>
      <c r="AN2998" t="s">
        <v>1119</v>
      </c>
      <c r="AO2998" t="s">
        <v>1174</v>
      </c>
      <c r="AP2998" t="s">
        <v>581</v>
      </c>
      <c r="AQ2998" t="s">
        <v>72</v>
      </c>
      <c r="AR2998" t="s">
        <v>71</v>
      </c>
      <c r="AS2998" t="s">
        <v>1173</v>
      </c>
      <c r="AT2998" t="s">
        <v>1172</v>
      </c>
      <c r="AU2998" t="s">
        <v>1171</v>
      </c>
      <c r="AV2998" t="s">
        <v>1170</v>
      </c>
      <c r="AW2998" t="s">
        <v>1169</v>
      </c>
      <c r="AX2998" t="s">
        <v>1168</v>
      </c>
      <c r="AY2998" t="s">
        <v>232</v>
      </c>
      <c r="AZ2998" t="s">
        <v>1446</v>
      </c>
      <c r="BA2998" t="s">
        <v>1445</v>
      </c>
      <c r="BB2998" t="s">
        <v>1444</v>
      </c>
      <c r="BC2998" t="s">
        <v>1443</v>
      </c>
      <c r="BD2998" t="s">
        <v>994</v>
      </c>
      <c r="BE2998" t="s">
        <v>993</v>
      </c>
      <c r="BF2998" t="s">
        <v>1442</v>
      </c>
      <c r="BG2998" t="s">
        <v>1441</v>
      </c>
      <c r="BH2998" t="s">
        <v>1440</v>
      </c>
      <c r="BI2998" t="s">
        <v>1439</v>
      </c>
      <c r="BJ2998" t="s">
        <v>1438</v>
      </c>
      <c r="BK2998" t="s">
        <v>1437</v>
      </c>
      <c r="BL2998" t="s">
        <v>1436</v>
      </c>
      <c r="BM2998" t="s">
        <v>1343</v>
      </c>
      <c r="BN2998" t="s">
        <v>1342</v>
      </c>
      <c r="BO2998" t="s">
        <v>1435</v>
      </c>
      <c r="BP2998" t="s">
        <v>1396</v>
      </c>
      <c r="BQ2998" t="s">
        <v>1434</v>
      </c>
      <c r="BR2998" t="s">
        <v>992</v>
      </c>
      <c r="BS2998" t="s">
        <v>580</v>
      </c>
      <c r="BT2998" t="s">
        <v>1433</v>
      </c>
      <c r="BU2998" t="s">
        <v>656</v>
      </c>
      <c r="BV2998" t="s">
        <v>1432</v>
      </c>
      <c r="BW2998" t="s">
        <v>1431</v>
      </c>
      <c r="BX2998" t="s">
        <v>1430</v>
      </c>
      <c r="BY2998" t="s">
        <v>1429</v>
      </c>
      <c r="BZ2998" t="s">
        <v>1428</v>
      </c>
      <c r="CA2998" t="s">
        <v>1427</v>
      </c>
      <c r="CB2998" t="s">
        <v>1426</v>
      </c>
      <c r="CC2998" t="s">
        <v>186</v>
      </c>
      <c r="CD2998" t="s">
        <v>184</v>
      </c>
      <c r="CE2998" t="s">
        <v>182</v>
      </c>
      <c r="CF2998" t="s">
        <v>181</v>
      </c>
      <c r="CG2998" t="s">
        <v>897</v>
      </c>
      <c r="CH2998" t="s">
        <v>943</v>
      </c>
      <c r="CI2998" t="s">
        <v>942</v>
      </c>
      <c r="CJ2998" t="s">
        <v>941</v>
      </c>
      <c r="CK2998" t="s">
        <v>653</v>
      </c>
      <c r="CL2998" t="s">
        <v>937</v>
      </c>
      <c r="CM2998" t="s">
        <v>1416</v>
      </c>
      <c r="CN2998" t="s">
        <v>1091</v>
      </c>
      <c r="CO2998" t="s">
        <v>487</v>
      </c>
      <c r="CP2998" t="s">
        <v>1412</v>
      </c>
      <c r="CQ2998" t="s">
        <v>1222</v>
      </c>
      <c r="CR2998" t="s">
        <v>296</v>
      </c>
      <c r="CS2998" t="s">
        <v>904</v>
      </c>
      <c r="CT2998" t="s">
        <v>1133</v>
      </c>
      <c r="CU2998" t="s">
        <v>295</v>
      </c>
    </row>
    <row r="2999" spans="1:107">
      <c r="A2999">
        <v>2</v>
      </c>
      <c r="B2999" s="1" t="s">
        <v>5268</v>
      </c>
      <c r="C2999" s="1" t="str">
        <f>_xlfn.LET(_xlpm.t,$B2999,_xlfn.LET(_xlpm.e,FIND(":",_xlpm.t),MID(_xlpm.t,2,_xlpm.e-2)))</f>
        <v>ɛs</v>
      </c>
      <c r="D2999" s="1" t="str">
        <f>_xlfn.LET(_xlpm.t,$B2999,_xlfn.LET(_xlpm.b,FIND(":",_xlpm.t),_xlpm.e,FIND("&gt;",_xlpm.t),MID(_xlpm.t,_xlpm.b+1,_xlpm.e-_xlpm.b-1)))</f>
        <v>es</v>
      </c>
      <c r="E2999">
        <v>84</v>
      </c>
      <c r="F2999">
        <f>SUM(G2999:L2999)</f>
        <v>1</v>
      </c>
      <c r="G2999">
        <f>_xlfn.LET(_xlpm.w,$D2999,_xlpm.k,CONCATENATE("*",G$1,"*"),COUNTIF(_xlpm.w,_xlpm.k))</f>
        <v>0</v>
      </c>
      <c r="H2999">
        <f>_xlfn.LET(_xlpm.w,$D2999,_xlpm.k,CONCATENATE("*",H$1,"*"),COUNTIF(_xlpm.w,_xlpm.k))</f>
        <v>1</v>
      </c>
      <c r="I2999">
        <f>_xlfn.LET(_xlpm.w,$D2999,_xlpm.k,CONCATENATE("*",I$1,"*"),COUNTIF(_xlpm.w,_xlpm.k))</f>
        <v>0</v>
      </c>
      <c r="J2999">
        <f>_xlfn.LET(_xlpm.w,$D2999,_xlpm.k,CONCATENATE("*",J$1,"*"),COUNTIF(_xlpm.w,_xlpm.k))</f>
        <v>0</v>
      </c>
      <c r="K2999">
        <f>_xlfn.LET(_xlpm.w,$D2999,_xlpm.k,CONCATENATE("*",K$1,"*"),COUNTIF(_xlpm.w,_xlpm.k))</f>
        <v>0</v>
      </c>
      <c r="L2999">
        <f>_xlfn.LET(_xlpm.w,$D2999,_xlpm.k,CONCATENATE("*",L$1,"*"),COUNTIF(_xlpm.w,_xlpm.k))</f>
        <v>0</v>
      </c>
      <c r="M2999" t="s">
        <v>2423</v>
      </c>
      <c r="N2999" t="s">
        <v>2422</v>
      </c>
      <c r="O2999" t="s">
        <v>3448</v>
      </c>
      <c r="P2999" t="s">
        <v>3440</v>
      </c>
      <c r="Q2999" t="s">
        <v>2831</v>
      </c>
      <c r="R2999" t="s">
        <v>2418</v>
      </c>
      <c r="S2999" t="s">
        <v>3437</v>
      </c>
      <c r="T2999" t="s">
        <v>956</v>
      </c>
      <c r="U2999" t="s">
        <v>3432</v>
      </c>
      <c r="V2999" t="s">
        <v>3426</v>
      </c>
      <c r="W2999" t="s">
        <v>3420</v>
      </c>
      <c r="X2999" t="s">
        <v>1588</v>
      </c>
      <c r="Y2999" t="s">
        <v>3412</v>
      </c>
      <c r="Z2999" t="s">
        <v>2393</v>
      </c>
      <c r="AA2999" t="s">
        <v>1987</v>
      </c>
      <c r="AB2999" t="s">
        <v>500</v>
      </c>
      <c r="AC2999" t="s">
        <v>499</v>
      </c>
      <c r="AD2999" t="s">
        <v>1442</v>
      </c>
      <c r="AE2999" t="s">
        <v>256</v>
      </c>
      <c r="AF2999" t="s">
        <v>863</v>
      </c>
      <c r="AG2999" t="s">
        <v>498</v>
      </c>
      <c r="AH2999" t="s">
        <v>3387</v>
      </c>
      <c r="AI2999" t="s">
        <v>3386</v>
      </c>
      <c r="AJ2999" t="s">
        <v>3385</v>
      </c>
      <c r="AK2999" t="s">
        <v>3201</v>
      </c>
      <c r="AL2999" t="s">
        <v>336</v>
      </c>
      <c r="AM2999" t="s">
        <v>2378</v>
      </c>
      <c r="AN2999" t="s">
        <v>3146</v>
      </c>
      <c r="AO2999" t="s">
        <v>572</v>
      </c>
      <c r="AP2999" t="s">
        <v>648</v>
      </c>
      <c r="AQ2999" t="s">
        <v>3367</v>
      </c>
      <c r="AR2999" t="s">
        <v>3366</v>
      </c>
      <c r="AS2999" t="s">
        <v>571</v>
      </c>
      <c r="AT2999" t="s">
        <v>253</v>
      </c>
      <c r="AU2999" t="s">
        <v>252</v>
      </c>
      <c r="AV2999" t="s">
        <v>1245</v>
      </c>
      <c r="AW2999" t="s">
        <v>429</v>
      </c>
      <c r="AX2999" t="s">
        <v>428</v>
      </c>
      <c r="AY2999" t="s">
        <v>3355</v>
      </c>
      <c r="AZ2999" t="s">
        <v>2271</v>
      </c>
      <c r="BA2999" t="s">
        <v>2270</v>
      </c>
      <c r="BB2999" t="s">
        <v>2269</v>
      </c>
      <c r="BC2999" t="s">
        <v>331</v>
      </c>
      <c r="BD2999" t="s">
        <v>330</v>
      </c>
      <c r="BE2999" t="s">
        <v>696</v>
      </c>
      <c r="BF2999" t="s">
        <v>695</v>
      </c>
      <c r="BG2999" t="s">
        <v>3337</v>
      </c>
      <c r="BH2999" t="s">
        <v>3315</v>
      </c>
      <c r="BI2999" t="s">
        <v>2051</v>
      </c>
      <c r="BJ2999" t="s">
        <v>3308</v>
      </c>
      <c r="BK2999" t="s">
        <v>1238</v>
      </c>
      <c r="BL2999" t="s">
        <v>3307</v>
      </c>
      <c r="BM2999" t="s">
        <v>2117</v>
      </c>
      <c r="BN2999" t="s">
        <v>484</v>
      </c>
      <c r="BO2999" t="s">
        <v>483</v>
      </c>
      <c r="BP2999" t="s">
        <v>2353</v>
      </c>
      <c r="BQ2999" t="s">
        <v>973</v>
      </c>
      <c r="BR2999" t="s">
        <v>3304</v>
      </c>
      <c r="BS2999" t="s">
        <v>1232</v>
      </c>
      <c r="BT2999" t="s">
        <v>3291</v>
      </c>
      <c r="BU2999" t="s">
        <v>3286</v>
      </c>
      <c r="BV2999" t="s">
        <v>3114</v>
      </c>
      <c r="BW2999" t="s">
        <v>2107</v>
      </c>
      <c r="BX2999" t="s">
        <v>2106</v>
      </c>
      <c r="BY2999" t="s">
        <v>2182</v>
      </c>
      <c r="BZ2999" t="s">
        <v>2251</v>
      </c>
      <c r="CA2999" t="s">
        <v>3278</v>
      </c>
      <c r="CB2999" t="s">
        <v>3273</v>
      </c>
      <c r="CC2999" t="s">
        <v>1226</v>
      </c>
      <c r="CD2999" t="s">
        <v>1225</v>
      </c>
      <c r="CE2999" t="s">
        <v>1224</v>
      </c>
      <c r="CF2999" t="s">
        <v>3166</v>
      </c>
      <c r="CG2999" t="s">
        <v>1362</v>
      </c>
      <c r="CH2999" t="s">
        <v>634</v>
      </c>
      <c r="CI2999" t="s">
        <v>1411</v>
      </c>
      <c r="CJ2999" t="s">
        <v>2336</v>
      </c>
      <c r="CK2999" t="s">
        <v>479</v>
      </c>
      <c r="CL2999" t="s">
        <v>3244</v>
      </c>
      <c r="CM2999" t="s">
        <v>963</v>
      </c>
      <c r="CN2999" t="s">
        <v>904</v>
      </c>
      <c r="CO2999" t="s">
        <v>3243</v>
      </c>
      <c r="CP2999" t="s">
        <v>3242</v>
      </c>
      <c r="CQ2999" t="s">
        <v>1207</v>
      </c>
      <c r="CR2999" t="s">
        <v>3239</v>
      </c>
    </row>
    <row r="3000" spans="1:107">
      <c r="A3000">
        <v>2</v>
      </c>
      <c r="B3000" s="1" t="s">
        <v>5267</v>
      </c>
      <c r="C3000" s="1" t="str">
        <f>_xlfn.LET(_xlpm.t,$B3000,_xlfn.LET(_xlpm.e,FIND(":",_xlpm.t),MID(_xlpm.t,2,_xlpm.e-2)))</f>
        <v>əɹ</v>
      </c>
      <c r="D3000" s="1" t="str">
        <f>_xlfn.LET(_xlpm.t,$B3000,_xlfn.LET(_xlpm.b,FIND(":",_xlpm.t),_xlpm.e,FIND("&gt;",_xlpm.t),MID(_xlpm.t,_xlpm.b+1,_xlpm.e-_xlpm.b-1)))</f>
        <v>re</v>
      </c>
      <c r="E3000">
        <v>84</v>
      </c>
      <c r="F3000">
        <f>SUM(G3000:L3000)</f>
        <v>1</v>
      </c>
      <c r="G3000">
        <f>_xlfn.LET(_xlpm.w,$D3000,_xlpm.k,CONCATENATE("*",G$1,"*"),COUNTIF(_xlpm.w,_xlpm.k))</f>
        <v>0</v>
      </c>
      <c r="H3000">
        <f>_xlfn.LET(_xlpm.w,$D3000,_xlpm.k,CONCATENATE("*",H$1,"*"),COUNTIF(_xlpm.w,_xlpm.k))</f>
        <v>1</v>
      </c>
      <c r="I3000">
        <f>_xlfn.LET(_xlpm.w,$D3000,_xlpm.k,CONCATENATE("*",I$1,"*"),COUNTIF(_xlpm.w,_xlpm.k))</f>
        <v>0</v>
      </c>
      <c r="J3000">
        <f>_xlfn.LET(_xlpm.w,$D3000,_xlpm.k,CONCATENATE("*",J$1,"*"),COUNTIF(_xlpm.w,_xlpm.k))</f>
        <v>0</v>
      </c>
      <c r="K3000">
        <f>_xlfn.LET(_xlpm.w,$D3000,_xlpm.k,CONCATENATE("*",K$1,"*"),COUNTIF(_xlpm.w,_xlpm.k))</f>
        <v>0</v>
      </c>
      <c r="L3000">
        <f>_xlfn.LET(_xlpm.w,$D3000,_xlpm.k,CONCATENATE("*",L$1,"*"),COUNTIF(_xlpm.w,_xlpm.k))</f>
        <v>0</v>
      </c>
      <c r="M3000" t="s">
        <v>1526</v>
      </c>
      <c r="N3000" t="s">
        <v>1525</v>
      </c>
      <c r="O3000" t="s">
        <v>1524</v>
      </c>
      <c r="P3000" t="s">
        <v>124</v>
      </c>
      <c r="Q3000" t="s">
        <v>1689</v>
      </c>
      <c r="R3000" t="s">
        <v>1687</v>
      </c>
      <c r="S3000" t="s">
        <v>1686</v>
      </c>
      <c r="T3000" t="s">
        <v>1275</v>
      </c>
      <c r="U3000" t="s">
        <v>408</v>
      </c>
      <c r="V3000" t="s">
        <v>407</v>
      </c>
      <c r="W3000" t="s">
        <v>1685</v>
      </c>
      <c r="X3000" t="s">
        <v>1684</v>
      </c>
      <c r="Y3000" t="s">
        <v>1681</v>
      </c>
      <c r="Z3000" t="s">
        <v>1680</v>
      </c>
      <c r="AA3000" t="s">
        <v>115</v>
      </c>
      <c r="AB3000" t="s">
        <v>1518</v>
      </c>
      <c r="AC3000" t="s">
        <v>663</v>
      </c>
      <c r="AD3000" t="s">
        <v>1001</v>
      </c>
      <c r="AE3000" t="s">
        <v>816</v>
      </c>
      <c r="AF3000" t="s">
        <v>1678</v>
      </c>
      <c r="AG3000" t="s">
        <v>1673</v>
      </c>
      <c r="AH3000" t="s">
        <v>1671</v>
      </c>
      <c r="AI3000" t="s">
        <v>1437</v>
      </c>
      <c r="AJ3000" t="s">
        <v>186</v>
      </c>
      <c r="AK3000" t="s">
        <v>184</v>
      </c>
      <c r="AL3000" t="s">
        <v>183</v>
      </c>
      <c r="AM3000" t="s">
        <v>1513</v>
      </c>
      <c r="AN3000" t="s">
        <v>2071</v>
      </c>
      <c r="AO3000" t="s">
        <v>2070</v>
      </c>
      <c r="AP3000" t="s">
        <v>1511</v>
      </c>
      <c r="AQ3000" t="s">
        <v>63</v>
      </c>
      <c r="AR3000" t="s">
        <v>287</v>
      </c>
      <c r="AS3000" t="s">
        <v>1250</v>
      </c>
      <c r="AT3000" t="s">
        <v>2204</v>
      </c>
      <c r="AU3000" t="s">
        <v>1972</v>
      </c>
      <c r="AV3000" t="s">
        <v>381</v>
      </c>
      <c r="AW3000" t="s">
        <v>1510</v>
      </c>
      <c r="AX3000" t="s">
        <v>1507</v>
      </c>
      <c r="AY3000" t="s">
        <v>650</v>
      </c>
      <c r="AZ3000" t="s">
        <v>1503</v>
      </c>
      <c r="BA3000" t="s">
        <v>1499</v>
      </c>
      <c r="BB3000" t="s">
        <v>644</v>
      </c>
      <c r="BC3000" t="s">
        <v>1647</v>
      </c>
      <c r="BD3000" t="s">
        <v>2196</v>
      </c>
      <c r="BE3000" t="s">
        <v>3141</v>
      </c>
      <c r="BF3000" t="s">
        <v>1495</v>
      </c>
      <c r="BG3000" t="s">
        <v>1645</v>
      </c>
      <c r="BH3000" t="s">
        <v>1491</v>
      </c>
      <c r="BI3000" t="s">
        <v>1242</v>
      </c>
      <c r="BJ3000" t="s">
        <v>62</v>
      </c>
      <c r="BK3000" t="s">
        <v>1637</v>
      </c>
      <c r="BL3000" t="s">
        <v>1240</v>
      </c>
      <c r="BM3000" t="s">
        <v>1636</v>
      </c>
      <c r="BN3000" t="s">
        <v>61</v>
      </c>
      <c r="BO3000" t="s">
        <v>2051</v>
      </c>
      <c r="BP3000" t="s">
        <v>1482</v>
      </c>
      <c r="BQ3000" t="s">
        <v>1481</v>
      </c>
      <c r="BR3000" t="s">
        <v>1480</v>
      </c>
      <c r="BS3000" t="s">
        <v>1633</v>
      </c>
      <c r="BT3000" t="s">
        <v>492</v>
      </c>
      <c r="BU3000" t="s">
        <v>1628</v>
      </c>
      <c r="BV3000" t="s">
        <v>1623</v>
      </c>
      <c r="BW3000" t="s">
        <v>2182</v>
      </c>
      <c r="BX3000" t="s">
        <v>1620</v>
      </c>
      <c r="BY3000" t="s">
        <v>637</v>
      </c>
      <c r="BZ3000" t="s">
        <v>1226</v>
      </c>
      <c r="CA3000" t="s">
        <v>1225</v>
      </c>
      <c r="CB3000" t="s">
        <v>1224</v>
      </c>
      <c r="CC3000" t="s">
        <v>1470</v>
      </c>
      <c r="CD3000" t="s">
        <v>1219</v>
      </c>
      <c r="CE3000" t="s">
        <v>389</v>
      </c>
      <c r="CF3000" t="s">
        <v>2449</v>
      </c>
      <c r="CG3000" t="s">
        <v>1469</v>
      </c>
      <c r="CH3000" t="s">
        <v>1465</v>
      </c>
      <c r="CI3000" t="s">
        <v>1464</v>
      </c>
      <c r="CJ3000" t="s">
        <v>507</v>
      </c>
      <c r="CK3000" t="s">
        <v>3132</v>
      </c>
      <c r="CL3000" t="s">
        <v>3131</v>
      </c>
      <c r="CM3000" t="s">
        <v>1208</v>
      </c>
      <c r="CN3000" t="s">
        <v>1207</v>
      </c>
      <c r="CO3000" t="s">
        <v>8</v>
      </c>
      <c r="CP3000" t="s">
        <v>962</v>
      </c>
      <c r="CQ3000" t="s">
        <v>281</v>
      </c>
      <c r="CR3000" t="s">
        <v>1206</v>
      </c>
    </row>
    <row r="3001" spans="1:107">
      <c r="A3001">
        <v>2</v>
      </c>
      <c r="B3001" s="1" t="s">
        <v>5266</v>
      </c>
      <c r="C3001" s="1" t="str">
        <f>_xlfn.LET(_xlpm.t,$B3001,_xlfn.LET(_xlpm.e,FIND(":",_xlpm.t),MID(_xlpm.t,2,_xlpm.e-2)))</f>
        <v>təɹ</v>
      </c>
      <c r="D3001" s="1" t="str">
        <f>_xlfn.LET(_xlpm.t,$B3001,_xlfn.LET(_xlpm.b,FIND(":",_xlpm.t),_xlpm.e,FIND("&gt;",_xlpm.t),MID(_xlpm.t,_xlpm.b+1,_xlpm.e-_xlpm.b-1)))</f>
        <v>te</v>
      </c>
      <c r="E3001">
        <v>81</v>
      </c>
      <c r="F3001">
        <f>SUM(G3001:L3001)</f>
        <v>1</v>
      </c>
      <c r="G3001">
        <f>_xlfn.LET(_xlpm.w,$D3001,_xlpm.k,CONCATENATE("*",G$1,"*"),COUNTIF(_xlpm.w,_xlpm.k))</f>
        <v>0</v>
      </c>
      <c r="H3001">
        <f>_xlfn.LET(_xlpm.w,$D3001,_xlpm.k,CONCATENATE("*",H$1,"*"),COUNTIF(_xlpm.w,_xlpm.k))</f>
        <v>1</v>
      </c>
      <c r="I3001">
        <f>_xlfn.LET(_xlpm.w,$D3001,_xlpm.k,CONCATENATE("*",I$1,"*"),COUNTIF(_xlpm.w,_xlpm.k))</f>
        <v>0</v>
      </c>
      <c r="J3001">
        <f>_xlfn.LET(_xlpm.w,$D3001,_xlpm.k,CONCATENATE("*",J$1,"*"),COUNTIF(_xlpm.w,_xlpm.k))</f>
        <v>0</v>
      </c>
      <c r="K3001">
        <f>_xlfn.LET(_xlpm.w,$D3001,_xlpm.k,CONCATENATE("*",K$1,"*"),COUNTIF(_xlpm.w,_xlpm.k))</f>
        <v>0</v>
      </c>
      <c r="L3001">
        <f>_xlfn.LET(_xlpm.w,$D3001,_xlpm.k,CONCATENATE("*",L$1,"*"),COUNTIF(_xlpm.w,_xlpm.k))</f>
        <v>0</v>
      </c>
      <c r="M3001" t="s">
        <v>1285</v>
      </c>
      <c r="N3001" t="s">
        <v>156</v>
      </c>
      <c r="O3001" t="s">
        <v>1283</v>
      </c>
      <c r="P3001" t="s">
        <v>1282</v>
      </c>
      <c r="Q3001" t="s">
        <v>1056</v>
      </c>
      <c r="R3001" t="s">
        <v>1281</v>
      </c>
      <c r="S3001" t="s">
        <v>1280</v>
      </c>
      <c r="T3001" t="s">
        <v>1279</v>
      </c>
      <c r="U3001" t="s">
        <v>1278</v>
      </c>
      <c r="V3001" t="s">
        <v>1277</v>
      </c>
      <c r="W3001" t="s">
        <v>1276</v>
      </c>
      <c r="X3001" t="s">
        <v>1273</v>
      </c>
      <c r="Y3001" t="s">
        <v>1272</v>
      </c>
      <c r="Z3001" t="s">
        <v>1271</v>
      </c>
      <c r="AA3001" t="s">
        <v>1268</v>
      </c>
      <c r="AB3001" t="s">
        <v>1267</v>
      </c>
      <c r="AC3001" t="s">
        <v>1265</v>
      </c>
      <c r="AD3001" t="s">
        <v>1264</v>
      </c>
      <c r="AE3001" t="s">
        <v>658</v>
      </c>
      <c r="AF3001" t="s">
        <v>1263</v>
      </c>
      <c r="AG3001" t="s">
        <v>1262</v>
      </c>
      <c r="AH3001" t="s">
        <v>1120</v>
      </c>
      <c r="AI3001" t="s">
        <v>995</v>
      </c>
      <c r="AJ3001" t="s">
        <v>657</v>
      </c>
      <c r="AK3001" t="s">
        <v>861</v>
      </c>
      <c r="AL3001" t="s">
        <v>1259</v>
      </c>
      <c r="AM3001" t="s">
        <v>1258</v>
      </c>
      <c r="AN3001" t="s">
        <v>1257</v>
      </c>
      <c r="AO3001" t="s">
        <v>1256</v>
      </c>
      <c r="AP3001" t="s">
        <v>1255</v>
      </c>
      <c r="AQ3001" t="s">
        <v>63</v>
      </c>
      <c r="AR3001" t="s">
        <v>857</v>
      </c>
      <c r="AS3001" t="s">
        <v>1254</v>
      </c>
      <c r="AT3001" t="s">
        <v>1253</v>
      </c>
      <c r="AU3001" t="s">
        <v>1252</v>
      </c>
      <c r="AV3001" t="s">
        <v>653</v>
      </c>
      <c r="AW3001" t="s">
        <v>1251</v>
      </c>
      <c r="AX3001" t="s">
        <v>1250</v>
      </c>
      <c r="AY3001" t="s">
        <v>1033</v>
      </c>
      <c r="AZ3001" t="s">
        <v>1248</v>
      </c>
      <c r="BA3001" t="s">
        <v>1111</v>
      </c>
      <c r="BB3001" t="s">
        <v>1247</v>
      </c>
      <c r="BC3001" t="s">
        <v>1246</v>
      </c>
      <c r="BD3001" t="s">
        <v>1245</v>
      </c>
      <c r="BE3001" t="s">
        <v>1244</v>
      </c>
      <c r="BF3001" t="s">
        <v>1152</v>
      </c>
      <c r="BG3001" t="s">
        <v>1243</v>
      </c>
      <c r="BH3001" t="s">
        <v>1241</v>
      </c>
      <c r="BI3001" t="s">
        <v>1240</v>
      </c>
      <c r="BJ3001" t="s">
        <v>1238</v>
      </c>
      <c r="BK3001" t="s">
        <v>1235</v>
      </c>
      <c r="BL3001" t="s">
        <v>1234</v>
      </c>
      <c r="BM3001" t="s">
        <v>483</v>
      </c>
      <c r="BN3001" t="s">
        <v>1233</v>
      </c>
      <c r="BO3001" t="s">
        <v>1232</v>
      </c>
      <c r="BP3001" t="s">
        <v>1230</v>
      </c>
      <c r="BQ3001" t="s">
        <v>1229</v>
      </c>
      <c r="BR3001" t="s">
        <v>1228</v>
      </c>
      <c r="BS3001" t="s">
        <v>1227</v>
      </c>
      <c r="BT3001" t="s">
        <v>1226</v>
      </c>
      <c r="BU3001" t="s">
        <v>1225</v>
      </c>
      <c r="BV3001" t="s">
        <v>1224</v>
      </c>
      <c r="BW3001" t="s">
        <v>301</v>
      </c>
      <c r="BX3001" t="s">
        <v>1222</v>
      </c>
      <c r="BY3001" t="s">
        <v>1221</v>
      </c>
      <c r="BZ3001" t="s">
        <v>1220</v>
      </c>
      <c r="CA3001" t="s">
        <v>1219</v>
      </c>
      <c r="CB3001" t="s">
        <v>389</v>
      </c>
      <c r="CC3001" t="s">
        <v>1218</v>
      </c>
      <c r="CD3001" t="s">
        <v>1217</v>
      </c>
      <c r="CE3001" t="s">
        <v>1216</v>
      </c>
      <c r="CF3001" t="s">
        <v>1215</v>
      </c>
      <c r="CG3001" t="s">
        <v>1214</v>
      </c>
      <c r="CH3001" t="s">
        <v>1213</v>
      </c>
      <c r="CI3001" t="s">
        <v>1211</v>
      </c>
      <c r="CJ3001" t="s">
        <v>75</v>
      </c>
      <c r="CK3001" t="s">
        <v>74</v>
      </c>
      <c r="CL3001" t="s">
        <v>1209</v>
      </c>
      <c r="CM3001" t="s">
        <v>1208</v>
      </c>
      <c r="CN3001" t="s">
        <v>772</v>
      </c>
      <c r="CO3001" t="s">
        <v>1206</v>
      </c>
    </row>
    <row r="3002" spans="1:107">
      <c r="A3002">
        <v>2</v>
      </c>
      <c r="B3002" s="1" t="s">
        <v>5265</v>
      </c>
      <c r="C3002" s="1" t="str">
        <f>_xlfn.LET(_xlpm.t,$B3002,_xlfn.LET(_xlpm.e,FIND(":",_xlpm.t),MID(_xlpm.t,2,_xlpm.e-2)))</f>
        <v>ɛk</v>
      </c>
      <c r="D3002" s="1" t="str">
        <f>_xlfn.LET(_xlpm.t,$B3002,_xlfn.LET(_xlpm.b,FIND(":",_xlpm.t),_xlpm.e,FIND("&gt;",_xlpm.t),MID(_xlpm.t,_xlpm.b+1,_xlpm.e-_xlpm.b-1)))</f>
        <v>ec</v>
      </c>
      <c r="E3002">
        <v>81</v>
      </c>
      <c r="F3002">
        <f>SUM(G3002:L3002)</f>
        <v>1</v>
      </c>
      <c r="G3002">
        <f>_xlfn.LET(_xlpm.w,$D3002,_xlpm.k,CONCATENATE("*",G$1,"*"),COUNTIF(_xlpm.w,_xlpm.k))</f>
        <v>0</v>
      </c>
      <c r="H3002">
        <f>_xlfn.LET(_xlpm.w,$D3002,_xlpm.k,CONCATENATE("*",H$1,"*"),COUNTIF(_xlpm.w,_xlpm.k))</f>
        <v>1</v>
      </c>
      <c r="I3002">
        <f>_xlfn.LET(_xlpm.w,$D3002,_xlpm.k,CONCATENATE("*",I$1,"*"),COUNTIF(_xlpm.w,_xlpm.k))</f>
        <v>0</v>
      </c>
      <c r="J3002">
        <f>_xlfn.LET(_xlpm.w,$D3002,_xlpm.k,CONCATENATE("*",J$1,"*"),COUNTIF(_xlpm.w,_xlpm.k))</f>
        <v>0</v>
      </c>
      <c r="K3002">
        <f>_xlfn.LET(_xlpm.w,$D3002,_xlpm.k,CONCATENATE("*",K$1,"*"),COUNTIF(_xlpm.w,_xlpm.k))</f>
        <v>0</v>
      </c>
      <c r="L3002">
        <f>_xlfn.LET(_xlpm.w,$D3002,_xlpm.k,CONCATENATE("*",L$1,"*"),COUNTIF(_xlpm.w,_xlpm.k))</f>
        <v>0</v>
      </c>
      <c r="M3002" t="s">
        <v>125</v>
      </c>
      <c r="N3002" t="s">
        <v>124</v>
      </c>
      <c r="O3002" t="s">
        <v>3431</v>
      </c>
      <c r="P3002" t="s">
        <v>1687</v>
      </c>
      <c r="Q3002" t="s">
        <v>409</v>
      </c>
      <c r="R3002" t="s">
        <v>1686</v>
      </c>
      <c r="S3002" t="s">
        <v>1275</v>
      </c>
      <c r="T3002" t="s">
        <v>408</v>
      </c>
      <c r="U3002" t="s">
        <v>407</v>
      </c>
      <c r="V3002" t="s">
        <v>406</v>
      </c>
      <c r="W3002" t="s">
        <v>191</v>
      </c>
      <c r="X3002" t="s">
        <v>1682</v>
      </c>
      <c r="Y3002" t="s">
        <v>190</v>
      </c>
      <c r="Z3002" t="s">
        <v>3423</v>
      </c>
      <c r="AA3002" t="s">
        <v>1451</v>
      </c>
      <c r="AB3002" t="s">
        <v>1261</v>
      </c>
      <c r="AC3002" t="s">
        <v>1450</v>
      </c>
      <c r="AD3002" t="s">
        <v>1430</v>
      </c>
      <c r="AE3002" t="s">
        <v>1429</v>
      </c>
      <c r="AF3002" t="s">
        <v>1428</v>
      </c>
      <c r="AG3002" t="s">
        <v>186</v>
      </c>
      <c r="AH3002" t="s">
        <v>184</v>
      </c>
      <c r="AI3002" t="s">
        <v>2380</v>
      </c>
      <c r="AJ3002" t="s">
        <v>1422</v>
      </c>
      <c r="AK3002" t="s">
        <v>468</v>
      </c>
      <c r="AL3002" t="s">
        <v>313</v>
      </c>
      <c r="AM3002" t="s">
        <v>3372</v>
      </c>
      <c r="AN3002" t="s">
        <v>3370</v>
      </c>
      <c r="AO3002" t="s">
        <v>3144</v>
      </c>
      <c r="AP3002" t="s">
        <v>1650</v>
      </c>
      <c r="AQ3002" t="s">
        <v>1102</v>
      </c>
      <c r="AR3002" t="s">
        <v>1101</v>
      </c>
      <c r="AS3002" t="s">
        <v>1100</v>
      </c>
      <c r="AT3002" t="s">
        <v>2274</v>
      </c>
      <c r="AU3002" t="s">
        <v>2273</v>
      </c>
      <c r="AV3002" t="s">
        <v>1157</v>
      </c>
      <c r="AW3002" t="s">
        <v>285</v>
      </c>
      <c r="AX3002" t="s">
        <v>524</v>
      </c>
      <c r="AY3002" t="s">
        <v>2129</v>
      </c>
      <c r="AZ3002" t="s">
        <v>559</v>
      </c>
      <c r="BA3002" t="s">
        <v>1416</v>
      </c>
      <c r="BB3002" t="s">
        <v>3187</v>
      </c>
      <c r="BC3002" t="s">
        <v>848</v>
      </c>
      <c r="BD3002" t="s">
        <v>329</v>
      </c>
      <c r="BE3002" t="s">
        <v>328</v>
      </c>
      <c r="BF3002" t="s">
        <v>2358</v>
      </c>
      <c r="BG3002" t="s">
        <v>3314</v>
      </c>
      <c r="BH3002" t="s">
        <v>519</v>
      </c>
      <c r="BI3002" t="s">
        <v>518</v>
      </c>
      <c r="BJ3002" t="s">
        <v>421</v>
      </c>
      <c r="BK3002" t="s">
        <v>3297</v>
      </c>
      <c r="BL3002" t="s">
        <v>3296</v>
      </c>
      <c r="BM3002" t="s">
        <v>3295</v>
      </c>
      <c r="BN3002" t="s">
        <v>3294</v>
      </c>
      <c r="BO3002" t="s">
        <v>375</v>
      </c>
      <c r="BP3002" t="s">
        <v>2352</v>
      </c>
      <c r="BQ3002" t="s">
        <v>3285</v>
      </c>
      <c r="BR3002" t="s">
        <v>3284</v>
      </c>
      <c r="BS3002" t="s">
        <v>3176</v>
      </c>
      <c r="BT3002" t="s">
        <v>1088</v>
      </c>
      <c r="BU3002" t="s">
        <v>1623</v>
      </c>
      <c r="BV3002" t="s">
        <v>2254</v>
      </c>
      <c r="BW3002" t="s">
        <v>2253</v>
      </c>
      <c r="BX3002" t="s">
        <v>3277</v>
      </c>
      <c r="BY3002" t="s">
        <v>3271</v>
      </c>
      <c r="BZ3002" t="s">
        <v>32</v>
      </c>
      <c r="CA3002" t="s">
        <v>1412</v>
      </c>
      <c r="CB3002" t="s">
        <v>3262</v>
      </c>
      <c r="CC3002" t="s">
        <v>3160</v>
      </c>
      <c r="CD3002" t="s">
        <v>547</v>
      </c>
      <c r="CE3002" t="s">
        <v>1222</v>
      </c>
      <c r="CF3002" t="s">
        <v>3255</v>
      </c>
      <c r="CG3002" t="s">
        <v>412</v>
      </c>
      <c r="CH3002" t="s">
        <v>411</v>
      </c>
      <c r="CI3002" t="s">
        <v>2093</v>
      </c>
      <c r="CJ3002" t="s">
        <v>3253</v>
      </c>
      <c r="CK3002" t="s">
        <v>3252</v>
      </c>
      <c r="CL3002" t="s">
        <v>3248</v>
      </c>
      <c r="CM3002" t="s">
        <v>296</v>
      </c>
      <c r="CN3002" t="s">
        <v>1133</v>
      </c>
      <c r="CO3002" t="s">
        <v>295</v>
      </c>
    </row>
    <row r="3003" spans="1:107">
      <c r="A3003">
        <v>2</v>
      </c>
      <c r="B3003" s="1" t="s">
        <v>5264</v>
      </c>
      <c r="C3003" s="1" t="str">
        <f>_xlfn.LET(_xlpm.t,$B3003,_xlfn.LET(_xlpm.e,FIND(":",_xlpm.t),MID(_xlpm.t,2,_xlpm.e-2)))</f>
        <v>ɜɹ</v>
      </c>
      <c r="D3003" s="1" t="str">
        <f>_xlfn.LET(_xlpm.t,$B3003,_xlfn.LET(_xlpm.b,FIND(":",_xlpm.t),_xlpm.e,FIND("&gt;",_xlpm.t),MID(_xlpm.t,_xlpm.b+1,_xlpm.e-_xlpm.b-1)))</f>
        <v>er</v>
      </c>
      <c r="E3003">
        <v>80</v>
      </c>
      <c r="F3003">
        <f>SUM(G3003:L3003)</f>
        <v>1</v>
      </c>
      <c r="G3003">
        <f>_xlfn.LET(_xlpm.w,$D3003,_xlpm.k,CONCATENATE("*",G$1,"*"),COUNTIF(_xlpm.w,_xlpm.k))</f>
        <v>0</v>
      </c>
      <c r="H3003">
        <f>_xlfn.LET(_xlpm.w,$D3003,_xlpm.k,CONCATENATE("*",H$1,"*"),COUNTIF(_xlpm.w,_xlpm.k))</f>
        <v>1</v>
      </c>
      <c r="I3003">
        <f>_xlfn.LET(_xlpm.w,$D3003,_xlpm.k,CONCATENATE("*",I$1,"*"),COUNTIF(_xlpm.w,_xlpm.k))</f>
        <v>0</v>
      </c>
      <c r="J3003">
        <f>_xlfn.LET(_xlpm.w,$D3003,_xlpm.k,CONCATENATE("*",J$1,"*"),COUNTIF(_xlpm.w,_xlpm.k))</f>
        <v>0</v>
      </c>
      <c r="K3003">
        <f>_xlfn.LET(_xlpm.w,$D3003,_xlpm.k,CONCATENATE("*",K$1,"*"),COUNTIF(_xlpm.w,_xlpm.k))</f>
        <v>0</v>
      </c>
      <c r="L3003">
        <f>_xlfn.LET(_xlpm.w,$D3003,_xlpm.k,CONCATENATE("*",L$1,"*"),COUNTIF(_xlpm.w,_xlpm.k))</f>
        <v>0</v>
      </c>
      <c r="M3003" t="s">
        <v>259</v>
      </c>
      <c r="N3003" t="s">
        <v>21</v>
      </c>
      <c r="O3003" t="s">
        <v>1358</v>
      </c>
      <c r="P3003" t="s">
        <v>1357</v>
      </c>
      <c r="Q3003" t="s">
        <v>1355</v>
      </c>
      <c r="R3003" t="s">
        <v>1354</v>
      </c>
      <c r="S3003" t="s">
        <v>1128</v>
      </c>
      <c r="T3003" t="s">
        <v>1127</v>
      </c>
      <c r="U3003" t="s">
        <v>1353</v>
      </c>
      <c r="V3003" t="s">
        <v>540</v>
      </c>
      <c r="W3003" t="s">
        <v>1352</v>
      </c>
      <c r="X3003" t="s">
        <v>1351</v>
      </c>
      <c r="Y3003" t="s">
        <v>1350</v>
      </c>
      <c r="Z3003" t="s">
        <v>1349</v>
      </c>
      <c r="AA3003" t="s">
        <v>814</v>
      </c>
      <c r="AB3003" t="s">
        <v>257</v>
      </c>
      <c r="AC3003" t="s">
        <v>1346</v>
      </c>
      <c r="AD3003" t="s">
        <v>1344</v>
      </c>
      <c r="AE3003" t="s">
        <v>1168</v>
      </c>
      <c r="AF3003" t="s">
        <v>1343</v>
      </c>
      <c r="AG3003" t="s">
        <v>1342</v>
      </c>
      <c r="AH3003" t="s">
        <v>1341</v>
      </c>
      <c r="AI3003" t="s">
        <v>10</v>
      </c>
      <c r="AJ3003" t="s">
        <v>942</v>
      </c>
      <c r="AK3003" t="s">
        <v>1340</v>
      </c>
      <c r="AL3003" t="s">
        <v>802</v>
      </c>
      <c r="AM3003" t="s">
        <v>1336</v>
      </c>
      <c r="AN3003" t="s">
        <v>1335</v>
      </c>
      <c r="AO3003" t="s">
        <v>799</v>
      </c>
      <c r="AP3003" t="s">
        <v>1333</v>
      </c>
      <c r="AQ3003" t="s">
        <v>798</v>
      </c>
      <c r="AR3003" t="s">
        <v>797</v>
      </c>
      <c r="AS3003" t="s">
        <v>225</v>
      </c>
      <c r="AT3003" t="s">
        <v>1332</v>
      </c>
      <c r="AU3003" t="s">
        <v>1330</v>
      </c>
      <c r="AV3003" t="s">
        <v>1328</v>
      </c>
      <c r="AW3003" t="s">
        <v>1327</v>
      </c>
      <c r="AX3003" t="s">
        <v>1326</v>
      </c>
      <c r="AY3003" t="s">
        <v>427</v>
      </c>
      <c r="AZ3003" t="s">
        <v>249</v>
      </c>
      <c r="BA3003" t="s">
        <v>443</v>
      </c>
      <c r="BB3003" t="s">
        <v>1325</v>
      </c>
      <c r="BC3003" t="s">
        <v>1324</v>
      </c>
      <c r="BD3003" t="s">
        <v>794</v>
      </c>
      <c r="BE3003" t="s">
        <v>1321</v>
      </c>
      <c r="BF3003" t="s">
        <v>1320</v>
      </c>
      <c r="BG3003" t="s">
        <v>1319</v>
      </c>
      <c r="BH3003" t="s">
        <v>1318</v>
      </c>
      <c r="BI3003" t="s">
        <v>1317</v>
      </c>
      <c r="BJ3003" t="s">
        <v>1316</v>
      </c>
      <c r="BK3003" t="s">
        <v>555</v>
      </c>
      <c r="BL3003" t="s">
        <v>248</v>
      </c>
      <c r="BM3003" t="s">
        <v>1315</v>
      </c>
      <c r="BN3003" t="s">
        <v>1314</v>
      </c>
      <c r="BO3003" t="s">
        <v>783</v>
      </c>
      <c r="BP3003" t="s">
        <v>1313</v>
      </c>
      <c r="BQ3003" t="s">
        <v>845</v>
      </c>
      <c r="BR3003" t="s">
        <v>1312</v>
      </c>
      <c r="BS3003" t="s">
        <v>1311</v>
      </c>
      <c r="BT3003" t="s">
        <v>1310</v>
      </c>
      <c r="BU3003" t="s">
        <v>1309</v>
      </c>
      <c r="BV3003" t="s">
        <v>1308</v>
      </c>
      <c r="BW3003" t="s">
        <v>1306</v>
      </c>
      <c r="BX3003" t="s">
        <v>639</v>
      </c>
      <c r="BY3003" t="s">
        <v>779</v>
      </c>
      <c r="BZ3003" t="s">
        <v>267</v>
      </c>
      <c r="CA3003" t="s">
        <v>266</v>
      </c>
      <c r="CB3003" t="s">
        <v>516</v>
      </c>
      <c r="CC3003" t="s">
        <v>1304</v>
      </c>
      <c r="CD3003" t="s">
        <v>1302</v>
      </c>
      <c r="CE3003" t="s">
        <v>1299</v>
      </c>
      <c r="CF3003" t="s">
        <v>1297</v>
      </c>
      <c r="CG3003" t="s">
        <v>1296</v>
      </c>
      <c r="CH3003" t="s">
        <v>1295</v>
      </c>
      <c r="CI3003" t="s">
        <v>1294</v>
      </c>
      <c r="CJ3003" t="s">
        <v>1290</v>
      </c>
      <c r="CK3003" t="s">
        <v>1289</v>
      </c>
      <c r="CL3003" t="s">
        <v>1288</v>
      </c>
      <c r="CM3003" t="s">
        <v>1287</v>
      </c>
      <c r="CN3003" t="s">
        <v>772</v>
      </c>
    </row>
    <row r="3004" spans="1:107">
      <c r="A3004">
        <v>3</v>
      </c>
      <c r="B3004" s="1" t="s">
        <v>9367</v>
      </c>
      <c r="C3004" s="1" t="str">
        <f>_xlfn.LET(_xlpm.t,$B3004,_xlfn.LET(_xlpm.e,FIND(":",_xlpm.t),MID(_xlpm.t,2,_xlpm.e-2)))</f>
        <v>tə</v>
      </c>
      <c r="D3004" s="1" t="str">
        <f>_xlfn.LET(_xlpm.t,$B3004,_xlfn.LET(_xlpm.b,FIND(":",_xlpm.t),_xlpm.e,FIND("&gt;",_xlpm.t),MID(_xlpm.t,_xlpm.b+1,_xlpm.e-_xlpm.b-1)))</f>
        <v>ter</v>
      </c>
      <c r="E3004">
        <v>80</v>
      </c>
      <c r="F3004">
        <f>SUM(G3004:L3004)</f>
        <v>1</v>
      </c>
      <c r="G3004">
        <f>_xlfn.LET(_xlpm.w,$D3004,_xlpm.k,CONCATENATE("*",G$1,"*"),COUNTIF(_xlpm.w,_xlpm.k))</f>
        <v>0</v>
      </c>
      <c r="H3004">
        <f>_xlfn.LET(_xlpm.w,$D3004,_xlpm.k,CONCATENATE("*",H$1,"*"),COUNTIF(_xlpm.w,_xlpm.k))</f>
        <v>1</v>
      </c>
      <c r="I3004">
        <f>_xlfn.LET(_xlpm.w,$D3004,_xlpm.k,CONCATENATE("*",I$1,"*"),COUNTIF(_xlpm.w,_xlpm.k))</f>
        <v>0</v>
      </c>
      <c r="J3004">
        <f>_xlfn.LET(_xlpm.w,$D3004,_xlpm.k,CONCATENATE("*",J$1,"*"),COUNTIF(_xlpm.w,_xlpm.k))</f>
        <v>0</v>
      </c>
      <c r="K3004">
        <f>_xlfn.LET(_xlpm.w,$D3004,_xlpm.k,CONCATENATE("*",K$1,"*"),COUNTIF(_xlpm.w,_xlpm.k))</f>
        <v>0</v>
      </c>
      <c r="L3004">
        <f>_xlfn.LET(_xlpm.w,$D3004,_xlpm.k,CONCATENATE("*",L$1,"*"),COUNTIF(_xlpm.w,_xlpm.k))</f>
        <v>0</v>
      </c>
      <c r="M3004" t="s">
        <v>1285</v>
      </c>
      <c r="N3004" t="s">
        <v>156</v>
      </c>
      <c r="O3004" t="s">
        <v>1283</v>
      </c>
      <c r="P3004" t="s">
        <v>1282</v>
      </c>
      <c r="Q3004" t="s">
        <v>1056</v>
      </c>
      <c r="R3004" t="s">
        <v>1281</v>
      </c>
      <c r="S3004" t="s">
        <v>1280</v>
      </c>
      <c r="T3004" t="s">
        <v>1279</v>
      </c>
      <c r="U3004" t="s">
        <v>1278</v>
      </c>
      <c r="V3004" t="s">
        <v>1277</v>
      </c>
      <c r="W3004" t="s">
        <v>1276</v>
      </c>
      <c r="X3004" t="s">
        <v>1273</v>
      </c>
      <c r="Y3004" t="s">
        <v>1272</v>
      </c>
      <c r="Z3004" t="s">
        <v>1271</v>
      </c>
      <c r="AA3004" t="s">
        <v>1268</v>
      </c>
      <c r="AB3004" t="s">
        <v>1267</v>
      </c>
      <c r="AC3004" t="s">
        <v>1265</v>
      </c>
      <c r="AD3004" t="s">
        <v>1264</v>
      </c>
      <c r="AE3004" t="s">
        <v>658</v>
      </c>
      <c r="AF3004" t="s">
        <v>1263</v>
      </c>
      <c r="AG3004" t="s">
        <v>1262</v>
      </c>
      <c r="AH3004" t="s">
        <v>1120</v>
      </c>
      <c r="AI3004" t="s">
        <v>995</v>
      </c>
      <c r="AJ3004" t="s">
        <v>657</v>
      </c>
      <c r="AK3004" t="s">
        <v>861</v>
      </c>
      <c r="AL3004" t="s">
        <v>1259</v>
      </c>
      <c r="AM3004" t="s">
        <v>1258</v>
      </c>
      <c r="AN3004" t="s">
        <v>1257</v>
      </c>
      <c r="AO3004" t="s">
        <v>1256</v>
      </c>
      <c r="AP3004" t="s">
        <v>1255</v>
      </c>
      <c r="AQ3004" t="s">
        <v>63</v>
      </c>
      <c r="AR3004" t="s">
        <v>857</v>
      </c>
      <c r="AS3004" t="s">
        <v>1254</v>
      </c>
      <c r="AT3004" t="s">
        <v>1253</v>
      </c>
      <c r="AU3004" t="s">
        <v>1252</v>
      </c>
      <c r="AV3004" t="s">
        <v>653</v>
      </c>
      <c r="AW3004" t="s">
        <v>1251</v>
      </c>
      <c r="AX3004" t="s">
        <v>1250</v>
      </c>
      <c r="AY3004" t="s">
        <v>1033</v>
      </c>
      <c r="AZ3004" t="s">
        <v>1248</v>
      </c>
      <c r="BA3004" t="s">
        <v>1111</v>
      </c>
      <c r="BB3004" t="s">
        <v>1247</v>
      </c>
      <c r="BC3004" t="s">
        <v>1246</v>
      </c>
      <c r="BD3004" t="s">
        <v>1245</v>
      </c>
      <c r="BE3004" t="s">
        <v>1244</v>
      </c>
      <c r="BF3004" t="s">
        <v>1152</v>
      </c>
      <c r="BG3004" t="s">
        <v>1243</v>
      </c>
      <c r="BH3004" t="s">
        <v>1241</v>
      </c>
      <c r="BI3004" t="s">
        <v>1240</v>
      </c>
      <c r="BJ3004" t="s">
        <v>1238</v>
      </c>
      <c r="BK3004" t="s">
        <v>1235</v>
      </c>
      <c r="BL3004" t="s">
        <v>1234</v>
      </c>
      <c r="BM3004" t="s">
        <v>483</v>
      </c>
      <c r="BN3004" t="s">
        <v>1233</v>
      </c>
      <c r="BO3004" t="s">
        <v>1232</v>
      </c>
      <c r="BP3004" t="s">
        <v>1230</v>
      </c>
      <c r="BQ3004" t="s">
        <v>1229</v>
      </c>
      <c r="BR3004" t="s">
        <v>1228</v>
      </c>
      <c r="BS3004" t="s">
        <v>1227</v>
      </c>
      <c r="BT3004" t="s">
        <v>1226</v>
      </c>
      <c r="BU3004" t="s">
        <v>1225</v>
      </c>
      <c r="BV3004" t="s">
        <v>1224</v>
      </c>
      <c r="BW3004" t="s">
        <v>301</v>
      </c>
      <c r="BX3004" t="s">
        <v>1222</v>
      </c>
      <c r="BY3004" t="s">
        <v>1221</v>
      </c>
      <c r="BZ3004" t="s">
        <v>1220</v>
      </c>
      <c r="CA3004" t="s">
        <v>1219</v>
      </c>
      <c r="CB3004" t="s">
        <v>389</v>
      </c>
      <c r="CC3004" t="s">
        <v>1218</v>
      </c>
      <c r="CD3004" t="s">
        <v>1217</v>
      </c>
      <c r="CE3004" t="s">
        <v>1216</v>
      </c>
      <c r="CF3004" t="s">
        <v>1215</v>
      </c>
      <c r="CG3004" t="s">
        <v>1214</v>
      </c>
      <c r="CH3004" t="s">
        <v>1213</v>
      </c>
      <c r="CI3004" t="s">
        <v>1211</v>
      </c>
      <c r="CJ3004" t="s">
        <v>75</v>
      </c>
      <c r="CK3004" t="s">
        <v>1209</v>
      </c>
      <c r="CL3004" t="s">
        <v>1208</v>
      </c>
      <c r="CM3004" t="s">
        <v>772</v>
      </c>
      <c r="CN3004" t="s">
        <v>1206</v>
      </c>
    </row>
    <row r="3005" spans="1:107">
      <c r="A3005">
        <v>3</v>
      </c>
      <c r="B3005" s="1" t="s">
        <v>9366</v>
      </c>
      <c r="C3005" s="1" t="str">
        <f>_xlfn.LET(_xlpm.t,$B3005,_xlfn.LET(_xlpm.e,FIND(":",_xlpm.t),MID(_xlpm.t,2,_xlpm.e-2)))</f>
        <v>təɹ</v>
      </c>
      <c r="D3005" s="1" t="str">
        <f>_xlfn.LET(_xlpm.t,$B3005,_xlfn.LET(_xlpm.b,FIND(":",_xlpm.t),_xlpm.e,FIND("&gt;",_xlpm.t),MID(_xlpm.t,_xlpm.b+1,_xlpm.e-_xlpm.b-1)))</f>
        <v>ter</v>
      </c>
      <c r="E3005">
        <v>80</v>
      </c>
      <c r="F3005">
        <f>SUM(G3005:L3005)</f>
        <v>1</v>
      </c>
      <c r="G3005">
        <f>_xlfn.LET(_xlpm.w,$D3005,_xlpm.k,CONCATENATE("*",G$1,"*"),COUNTIF(_xlpm.w,_xlpm.k))</f>
        <v>0</v>
      </c>
      <c r="H3005">
        <f>_xlfn.LET(_xlpm.w,$D3005,_xlpm.k,CONCATENATE("*",H$1,"*"),COUNTIF(_xlpm.w,_xlpm.k))</f>
        <v>1</v>
      </c>
      <c r="I3005">
        <f>_xlfn.LET(_xlpm.w,$D3005,_xlpm.k,CONCATENATE("*",I$1,"*"),COUNTIF(_xlpm.w,_xlpm.k))</f>
        <v>0</v>
      </c>
      <c r="J3005">
        <f>_xlfn.LET(_xlpm.w,$D3005,_xlpm.k,CONCATENATE("*",J$1,"*"),COUNTIF(_xlpm.w,_xlpm.k))</f>
        <v>0</v>
      </c>
      <c r="K3005">
        <f>_xlfn.LET(_xlpm.w,$D3005,_xlpm.k,CONCATENATE("*",K$1,"*"),COUNTIF(_xlpm.w,_xlpm.k))</f>
        <v>0</v>
      </c>
      <c r="L3005">
        <f>_xlfn.LET(_xlpm.w,$D3005,_xlpm.k,CONCATENATE("*",L$1,"*"),COUNTIF(_xlpm.w,_xlpm.k))</f>
        <v>0</v>
      </c>
      <c r="M3005" t="s">
        <v>1285</v>
      </c>
      <c r="N3005" t="s">
        <v>156</v>
      </c>
      <c r="O3005" t="s">
        <v>1283</v>
      </c>
      <c r="P3005" t="s">
        <v>1282</v>
      </c>
      <c r="Q3005" t="s">
        <v>1056</v>
      </c>
      <c r="R3005" t="s">
        <v>1281</v>
      </c>
      <c r="S3005" t="s">
        <v>1280</v>
      </c>
      <c r="T3005" t="s">
        <v>1279</v>
      </c>
      <c r="U3005" t="s">
        <v>1278</v>
      </c>
      <c r="V3005" t="s">
        <v>1277</v>
      </c>
      <c r="W3005" t="s">
        <v>1276</v>
      </c>
      <c r="X3005" t="s">
        <v>1273</v>
      </c>
      <c r="Y3005" t="s">
        <v>1272</v>
      </c>
      <c r="Z3005" t="s">
        <v>1271</v>
      </c>
      <c r="AA3005" t="s">
        <v>1268</v>
      </c>
      <c r="AB3005" t="s">
        <v>1267</v>
      </c>
      <c r="AC3005" t="s">
        <v>1265</v>
      </c>
      <c r="AD3005" t="s">
        <v>1264</v>
      </c>
      <c r="AE3005" t="s">
        <v>658</v>
      </c>
      <c r="AF3005" t="s">
        <v>1263</v>
      </c>
      <c r="AG3005" t="s">
        <v>1262</v>
      </c>
      <c r="AH3005" t="s">
        <v>1120</v>
      </c>
      <c r="AI3005" t="s">
        <v>995</v>
      </c>
      <c r="AJ3005" t="s">
        <v>657</v>
      </c>
      <c r="AK3005" t="s">
        <v>861</v>
      </c>
      <c r="AL3005" t="s">
        <v>1259</v>
      </c>
      <c r="AM3005" t="s">
        <v>1258</v>
      </c>
      <c r="AN3005" t="s">
        <v>1257</v>
      </c>
      <c r="AO3005" t="s">
        <v>1256</v>
      </c>
      <c r="AP3005" t="s">
        <v>1255</v>
      </c>
      <c r="AQ3005" t="s">
        <v>63</v>
      </c>
      <c r="AR3005" t="s">
        <v>857</v>
      </c>
      <c r="AS3005" t="s">
        <v>1254</v>
      </c>
      <c r="AT3005" t="s">
        <v>1253</v>
      </c>
      <c r="AU3005" t="s">
        <v>1252</v>
      </c>
      <c r="AV3005" t="s">
        <v>653</v>
      </c>
      <c r="AW3005" t="s">
        <v>1251</v>
      </c>
      <c r="AX3005" t="s">
        <v>1250</v>
      </c>
      <c r="AY3005" t="s">
        <v>1033</v>
      </c>
      <c r="AZ3005" t="s">
        <v>1248</v>
      </c>
      <c r="BA3005" t="s">
        <v>1111</v>
      </c>
      <c r="BB3005" t="s">
        <v>1247</v>
      </c>
      <c r="BC3005" t="s">
        <v>1246</v>
      </c>
      <c r="BD3005" t="s">
        <v>1245</v>
      </c>
      <c r="BE3005" t="s">
        <v>1244</v>
      </c>
      <c r="BF3005" t="s">
        <v>1152</v>
      </c>
      <c r="BG3005" t="s">
        <v>1243</v>
      </c>
      <c r="BH3005" t="s">
        <v>1241</v>
      </c>
      <c r="BI3005" t="s">
        <v>1240</v>
      </c>
      <c r="BJ3005" t="s">
        <v>1238</v>
      </c>
      <c r="BK3005" t="s">
        <v>1235</v>
      </c>
      <c r="BL3005" t="s">
        <v>1234</v>
      </c>
      <c r="BM3005" t="s">
        <v>483</v>
      </c>
      <c r="BN3005" t="s">
        <v>1233</v>
      </c>
      <c r="BO3005" t="s">
        <v>1232</v>
      </c>
      <c r="BP3005" t="s">
        <v>1230</v>
      </c>
      <c r="BQ3005" t="s">
        <v>1229</v>
      </c>
      <c r="BR3005" t="s">
        <v>1228</v>
      </c>
      <c r="BS3005" t="s">
        <v>1227</v>
      </c>
      <c r="BT3005" t="s">
        <v>1226</v>
      </c>
      <c r="BU3005" t="s">
        <v>1225</v>
      </c>
      <c r="BV3005" t="s">
        <v>1224</v>
      </c>
      <c r="BW3005" t="s">
        <v>301</v>
      </c>
      <c r="BX3005" t="s">
        <v>1222</v>
      </c>
      <c r="BY3005" t="s">
        <v>1221</v>
      </c>
      <c r="BZ3005" t="s">
        <v>1220</v>
      </c>
      <c r="CA3005" t="s">
        <v>1219</v>
      </c>
      <c r="CB3005" t="s">
        <v>389</v>
      </c>
      <c r="CC3005" t="s">
        <v>1218</v>
      </c>
      <c r="CD3005" t="s">
        <v>1217</v>
      </c>
      <c r="CE3005" t="s">
        <v>1216</v>
      </c>
      <c r="CF3005" t="s">
        <v>1215</v>
      </c>
      <c r="CG3005" t="s">
        <v>1214</v>
      </c>
      <c r="CH3005" t="s">
        <v>1213</v>
      </c>
      <c r="CI3005" t="s">
        <v>1211</v>
      </c>
      <c r="CJ3005" t="s">
        <v>75</v>
      </c>
      <c r="CK3005" t="s">
        <v>1209</v>
      </c>
      <c r="CL3005" t="s">
        <v>1208</v>
      </c>
      <c r="CM3005" t="s">
        <v>772</v>
      </c>
      <c r="CN3005" t="s">
        <v>1206</v>
      </c>
    </row>
    <row r="3006" spans="1:107">
      <c r="A3006">
        <v>3</v>
      </c>
      <c r="B3006" s="1" t="s">
        <v>9365</v>
      </c>
      <c r="C3006" s="1" t="str">
        <f>_xlfn.LET(_xlpm.t,$B3006,_xlfn.LET(_xlpm.e,FIND(":",_xlpm.t),MID(_xlpm.t,2,_xlpm.e-2)))</f>
        <v>ɛn</v>
      </c>
      <c r="D3006" s="1" t="str">
        <f>_xlfn.LET(_xlpm.t,$B3006,_xlfn.LET(_xlpm.b,FIND(":",_xlpm.t),_xlpm.e,FIND("&gt;",_xlpm.t),MID(_xlpm.t,_xlpm.b+1,_xlpm.e-_xlpm.b-1)))</f>
        <v>ent</v>
      </c>
      <c r="E3006">
        <v>79</v>
      </c>
      <c r="F3006">
        <f>SUM(G3006:L3006)</f>
        <v>1</v>
      </c>
      <c r="G3006">
        <f>_xlfn.LET(_xlpm.w,$D3006,_xlpm.k,CONCATENATE("*",G$1,"*"),COUNTIF(_xlpm.w,_xlpm.k))</f>
        <v>0</v>
      </c>
      <c r="H3006">
        <f>_xlfn.LET(_xlpm.w,$D3006,_xlpm.k,CONCATENATE("*",H$1,"*"),COUNTIF(_xlpm.w,_xlpm.k))</f>
        <v>1</v>
      </c>
      <c r="I3006">
        <f>_xlfn.LET(_xlpm.w,$D3006,_xlpm.k,CONCATENATE("*",I$1,"*"),COUNTIF(_xlpm.w,_xlpm.k))</f>
        <v>0</v>
      </c>
      <c r="J3006">
        <f>_xlfn.LET(_xlpm.w,$D3006,_xlpm.k,CONCATENATE("*",J$1,"*"),COUNTIF(_xlpm.w,_xlpm.k))</f>
        <v>0</v>
      </c>
      <c r="K3006">
        <f>_xlfn.LET(_xlpm.w,$D3006,_xlpm.k,CONCATENATE("*",K$1,"*"),COUNTIF(_xlpm.w,_xlpm.k))</f>
        <v>0</v>
      </c>
      <c r="L3006">
        <f>_xlfn.LET(_xlpm.w,$D3006,_xlpm.k,CONCATENATE("*",L$1,"*"),COUNTIF(_xlpm.w,_xlpm.k))</f>
        <v>0</v>
      </c>
      <c r="M3006" t="s">
        <v>1526</v>
      </c>
      <c r="N3006" t="s">
        <v>436</v>
      </c>
      <c r="O3006" t="s">
        <v>3220</v>
      </c>
      <c r="P3006" t="s">
        <v>1455</v>
      </c>
      <c r="Q3006" t="s">
        <v>3429</v>
      </c>
      <c r="R3006" t="s">
        <v>1684</v>
      </c>
      <c r="S3006" t="s">
        <v>290</v>
      </c>
      <c r="T3006" t="s">
        <v>289</v>
      </c>
      <c r="U3006" t="s">
        <v>1454</v>
      </c>
      <c r="V3006" t="s">
        <v>1400</v>
      </c>
      <c r="W3006" t="s">
        <v>3421</v>
      </c>
      <c r="X3006" t="s">
        <v>1431</v>
      </c>
      <c r="Y3006" t="s">
        <v>2300</v>
      </c>
      <c r="Z3006" t="s">
        <v>2298</v>
      </c>
      <c r="AA3006" t="s">
        <v>2297</v>
      </c>
      <c r="AB3006" t="s">
        <v>48</v>
      </c>
      <c r="AC3006" t="s">
        <v>762</v>
      </c>
      <c r="AD3006" t="s">
        <v>1721</v>
      </c>
      <c r="AE3006" t="s">
        <v>3194</v>
      </c>
      <c r="AF3006" t="s">
        <v>3364</v>
      </c>
      <c r="AG3006" t="s">
        <v>1107</v>
      </c>
      <c r="AH3006" t="s">
        <v>1106</v>
      </c>
      <c r="AI3006" t="s">
        <v>3143</v>
      </c>
      <c r="AJ3006" t="s">
        <v>2196</v>
      </c>
      <c r="AK3006" t="s">
        <v>1163</v>
      </c>
      <c r="AL3006" t="s">
        <v>1330</v>
      </c>
      <c r="AM3006" t="s">
        <v>852</v>
      </c>
      <c r="AN3006" t="s">
        <v>3357</v>
      </c>
      <c r="AO3006" t="s">
        <v>3356</v>
      </c>
      <c r="AP3006" t="s">
        <v>3192</v>
      </c>
      <c r="AQ3006" t="s">
        <v>2726</v>
      </c>
      <c r="AR3006" t="s">
        <v>3349</v>
      </c>
      <c r="AS3006" t="s">
        <v>1155</v>
      </c>
      <c r="AT3006" t="s">
        <v>3333</v>
      </c>
      <c r="AU3006" t="s">
        <v>3332</v>
      </c>
      <c r="AV3006" t="s">
        <v>3331</v>
      </c>
      <c r="AW3006" t="s">
        <v>1152</v>
      </c>
      <c r="AX3006" t="s">
        <v>1717</v>
      </c>
      <c r="AY3006" t="s">
        <v>1243</v>
      </c>
      <c r="AZ3006" t="s">
        <v>1242</v>
      </c>
      <c r="BA3006" t="s">
        <v>2128</v>
      </c>
      <c r="BB3006" t="s">
        <v>1486</v>
      </c>
      <c r="BC3006" t="s">
        <v>495</v>
      </c>
      <c r="BD3006" t="s">
        <v>3316</v>
      </c>
      <c r="BE3006" t="s">
        <v>1147</v>
      </c>
      <c r="BF3006" t="s">
        <v>1713</v>
      </c>
      <c r="BG3006" t="s">
        <v>2118</v>
      </c>
      <c r="BH3006" t="s">
        <v>485</v>
      </c>
      <c r="BI3006" t="s">
        <v>3288</v>
      </c>
      <c r="BJ3006" t="s">
        <v>70</v>
      </c>
      <c r="BK3006" t="s">
        <v>1368</v>
      </c>
      <c r="BL3006" t="s">
        <v>778</v>
      </c>
      <c r="BM3006" t="s">
        <v>121</v>
      </c>
      <c r="BN3006" t="s">
        <v>2107</v>
      </c>
      <c r="BO3006" t="s">
        <v>2106</v>
      </c>
      <c r="BP3006" t="s">
        <v>1081</v>
      </c>
      <c r="BQ3006" t="s">
        <v>1080</v>
      </c>
      <c r="BR3006" t="s">
        <v>3281</v>
      </c>
      <c r="BS3006" t="s">
        <v>3280</v>
      </c>
      <c r="BT3006" t="s">
        <v>66</v>
      </c>
      <c r="BU3006" t="s">
        <v>2184</v>
      </c>
      <c r="BV3006" t="s">
        <v>2105</v>
      </c>
      <c r="BW3006" t="s">
        <v>1229</v>
      </c>
      <c r="BX3006" t="s">
        <v>2347</v>
      </c>
      <c r="BY3006" t="s">
        <v>282</v>
      </c>
      <c r="BZ3006" t="s">
        <v>1363</v>
      </c>
      <c r="CA3006" t="s">
        <v>2103</v>
      </c>
      <c r="CB3006" t="s">
        <v>1296</v>
      </c>
      <c r="CC3006" t="s">
        <v>1216</v>
      </c>
      <c r="CD3006" t="s">
        <v>1215</v>
      </c>
      <c r="CE3006" t="s">
        <v>3158</v>
      </c>
      <c r="CF3006" t="s">
        <v>3258</v>
      </c>
      <c r="CG3006" t="s">
        <v>1212</v>
      </c>
      <c r="CH3006" t="s">
        <v>3157</v>
      </c>
      <c r="CI3006" t="s">
        <v>3245</v>
      </c>
      <c r="CJ3006" t="s">
        <v>2037</v>
      </c>
      <c r="CK3006" t="s">
        <v>3236</v>
      </c>
      <c r="CL3006" t="s">
        <v>242</v>
      </c>
      <c r="CM3006" t="s">
        <v>241</v>
      </c>
    </row>
    <row r="3007" spans="1:107">
      <c r="A3007">
        <v>1</v>
      </c>
      <c r="B3007" s="1" t="s">
        <v>1010</v>
      </c>
      <c r="C3007" s="1" t="str">
        <f>_xlfn.LET(_xlpm.t,$B3007,_xlfn.LET(_xlpm.e,FIND(":",_xlpm.t),MID(_xlpm.t,2,_xlpm.e-2)))</f>
        <v>ju</v>
      </c>
      <c r="D3007" s="1" t="str">
        <f>_xlfn.LET(_xlpm.t,$B3007,_xlfn.LET(_xlpm.b,FIND(":",_xlpm.t),_xlpm.e,FIND("&gt;",_xlpm.t),MID(_xlpm.t,_xlpm.b+1,_xlpm.e-_xlpm.b-1)))</f>
        <v>u</v>
      </c>
      <c r="E3007">
        <v>77</v>
      </c>
      <c r="F3007">
        <f>SUM(G3007:L3007)</f>
        <v>1</v>
      </c>
      <c r="G3007">
        <f>_xlfn.LET(_xlpm.w,$D3007,_xlpm.k,CONCATENATE("*",G$1,"*"),COUNTIF(_xlpm.w,_xlpm.k))</f>
        <v>0</v>
      </c>
      <c r="H3007">
        <f>_xlfn.LET(_xlpm.w,$D3007,_xlpm.k,CONCATENATE("*",H$1,"*"),COUNTIF(_xlpm.w,_xlpm.k))</f>
        <v>0</v>
      </c>
      <c r="I3007">
        <f>_xlfn.LET(_xlpm.w,$D3007,_xlpm.k,CONCATENATE("*",I$1,"*"),COUNTIF(_xlpm.w,_xlpm.k))</f>
        <v>0</v>
      </c>
      <c r="J3007">
        <f>_xlfn.LET(_xlpm.w,$D3007,_xlpm.k,CONCATENATE("*",J$1,"*"),COUNTIF(_xlpm.w,_xlpm.k))</f>
        <v>0</v>
      </c>
      <c r="K3007">
        <f>_xlfn.LET(_xlpm.w,$D3007,_xlpm.k,CONCATENATE("*",K$1,"*"),COUNTIF(_xlpm.w,_xlpm.k))</f>
        <v>1</v>
      </c>
      <c r="L3007">
        <f>_xlfn.LET(_xlpm.w,$D3007,_xlpm.k,CONCATENATE("*",L$1,"*"),COUNTIF(_xlpm.w,_xlpm.k))</f>
        <v>0</v>
      </c>
      <c r="M3007" t="s">
        <v>1009</v>
      </c>
      <c r="N3007" t="s">
        <v>1008</v>
      </c>
      <c r="O3007" t="s">
        <v>1007</v>
      </c>
      <c r="P3007" t="s">
        <v>1006</v>
      </c>
      <c r="Q3007" t="s">
        <v>1005</v>
      </c>
      <c r="R3007" t="s">
        <v>1004</v>
      </c>
      <c r="S3007" t="s">
        <v>1003</v>
      </c>
      <c r="T3007" t="s">
        <v>874</v>
      </c>
      <c r="U3007" t="s">
        <v>1002</v>
      </c>
      <c r="V3007" t="s">
        <v>1001</v>
      </c>
      <c r="W3007" t="s">
        <v>1000</v>
      </c>
      <c r="X3007" t="s">
        <v>999</v>
      </c>
      <c r="Y3007" t="s">
        <v>998</v>
      </c>
      <c r="Z3007" t="s">
        <v>997</v>
      </c>
      <c r="AA3007" t="s">
        <v>233</v>
      </c>
      <c r="AB3007" t="s">
        <v>996</v>
      </c>
      <c r="AC3007" t="s">
        <v>946</v>
      </c>
      <c r="AD3007" t="s">
        <v>995</v>
      </c>
      <c r="AE3007" t="s">
        <v>657</v>
      </c>
      <c r="AF3007" t="s">
        <v>72</v>
      </c>
      <c r="AG3007" t="s">
        <v>71</v>
      </c>
      <c r="AH3007" t="s">
        <v>994</v>
      </c>
      <c r="AI3007" t="s">
        <v>993</v>
      </c>
      <c r="AJ3007" t="s">
        <v>992</v>
      </c>
      <c r="AK3007" t="s">
        <v>580</v>
      </c>
      <c r="AL3007" t="s">
        <v>653</v>
      </c>
      <c r="AM3007" t="s">
        <v>991</v>
      </c>
      <c r="AN3007" t="s">
        <v>990</v>
      </c>
      <c r="AO3007" t="s">
        <v>989</v>
      </c>
      <c r="AP3007" t="s">
        <v>620</v>
      </c>
      <c r="AQ3007" t="s">
        <v>988</v>
      </c>
      <c r="AR3007" t="s">
        <v>895</v>
      </c>
      <c r="AS3007" t="s">
        <v>987</v>
      </c>
      <c r="AT3007" t="s">
        <v>986</v>
      </c>
      <c r="AU3007" t="s">
        <v>34</v>
      </c>
      <c r="AV3007" t="s">
        <v>985</v>
      </c>
      <c r="AW3007" t="s">
        <v>984</v>
      </c>
      <c r="AX3007" t="s">
        <v>983</v>
      </c>
      <c r="AY3007" t="s">
        <v>982</v>
      </c>
      <c r="AZ3007" t="s">
        <v>745</v>
      </c>
      <c r="BA3007" t="s">
        <v>981</v>
      </c>
      <c r="BB3007" t="s">
        <v>980</v>
      </c>
      <c r="BC3007" t="s">
        <v>979</v>
      </c>
      <c r="BD3007" t="s">
        <v>978</v>
      </c>
      <c r="BE3007" t="s">
        <v>423</v>
      </c>
      <c r="BF3007" t="s">
        <v>977</v>
      </c>
      <c r="BG3007" t="s">
        <v>976</v>
      </c>
      <c r="BH3007" t="s">
        <v>779</v>
      </c>
      <c r="BI3007" t="s">
        <v>975</v>
      </c>
      <c r="BJ3007" t="s">
        <v>974</v>
      </c>
      <c r="BK3007" t="s">
        <v>973</v>
      </c>
      <c r="BL3007" t="s">
        <v>972</v>
      </c>
      <c r="BM3007" t="s">
        <v>247</v>
      </c>
      <c r="BN3007" t="s">
        <v>971</v>
      </c>
      <c r="BO3007" t="s">
        <v>130</v>
      </c>
      <c r="BP3007" t="s">
        <v>970</v>
      </c>
      <c r="BQ3007" t="s">
        <v>129</v>
      </c>
      <c r="BR3007" t="s">
        <v>969</v>
      </c>
      <c r="BS3007" t="s">
        <v>218</v>
      </c>
      <c r="BT3007" t="s">
        <v>106</v>
      </c>
      <c r="BU3007" t="s">
        <v>267</v>
      </c>
      <c r="BV3007" t="s">
        <v>266</v>
      </c>
      <c r="BW3007" t="s">
        <v>968</v>
      </c>
      <c r="BX3007" t="s">
        <v>33</v>
      </c>
      <c r="BY3007" t="s">
        <v>70</v>
      </c>
      <c r="BZ3007" t="s">
        <v>69</v>
      </c>
      <c r="CA3007" t="s">
        <v>68</v>
      </c>
      <c r="CB3007" t="s">
        <v>967</v>
      </c>
      <c r="CC3007" t="s">
        <v>966</v>
      </c>
      <c r="CD3007" t="s">
        <v>32</v>
      </c>
      <c r="CE3007" t="s">
        <v>965</v>
      </c>
      <c r="CF3007" t="s">
        <v>964</v>
      </c>
      <c r="CG3007" t="s">
        <v>16</v>
      </c>
      <c r="CH3007" t="s">
        <v>15</v>
      </c>
      <c r="CI3007" t="s">
        <v>963</v>
      </c>
      <c r="CJ3007" t="s">
        <v>8</v>
      </c>
      <c r="CK3007" t="s">
        <v>962</v>
      </c>
    </row>
    <row r="3008" spans="1:107">
      <c r="A3008">
        <v>2</v>
      </c>
      <c r="B3008" s="1" t="s">
        <v>5263</v>
      </c>
      <c r="C3008" s="1" t="str">
        <f>_xlfn.LET(_xlpm.t,$B3008,_xlfn.LET(_xlpm.e,FIND(":",_xlpm.t),MID(_xlpm.t,2,_xlpm.e-2)))</f>
        <v>ɹɪ</v>
      </c>
      <c r="D3008" s="1" t="str">
        <f>_xlfn.LET(_xlpm.t,$B3008,_xlfn.LET(_xlpm.b,FIND(":",_xlpm.t),_xlpm.e,FIND("&gt;",_xlpm.t),MID(_xlpm.t,_xlpm.b+1,_xlpm.e-_xlpm.b-1)))</f>
        <v>ry</v>
      </c>
      <c r="E3008">
        <v>77</v>
      </c>
      <c r="F3008">
        <f>SUM(G3008:L3008)</f>
        <v>1</v>
      </c>
      <c r="G3008">
        <f>_xlfn.LET(_xlpm.w,$D3008,_xlpm.k,CONCATENATE("*",G$1,"*"),COUNTIF(_xlpm.w,_xlpm.k))</f>
        <v>0</v>
      </c>
      <c r="H3008">
        <f>_xlfn.LET(_xlpm.w,$D3008,_xlpm.k,CONCATENATE("*",H$1,"*"),COUNTIF(_xlpm.w,_xlpm.k))</f>
        <v>0</v>
      </c>
      <c r="I3008">
        <f>_xlfn.LET(_xlpm.w,$D3008,_xlpm.k,CONCATENATE("*",I$1,"*"),COUNTIF(_xlpm.w,_xlpm.k))</f>
        <v>0</v>
      </c>
      <c r="J3008">
        <f>_xlfn.LET(_xlpm.w,$D3008,_xlpm.k,CONCATENATE("*",J$1,"*"),COUNTIF(_xlpm.w,_xlpm.k))</f>
        <v>0</v>
      </c>
      <c r="K3008">
        <f>_xlfn.LET(_xlpm.w,$D3008,_xlpm.k,CONCATENATE("*",K$1,"*"),COUNTIF(_xlpm.w,_xlpm.k))</f>
        <v>0</v>
      </c>
      <c r="L3008">
        <f>_xlfn.LET(_xlpm.w,$D3008,_xlpm.k,CONCATENATE("*",L$1,"*"),COUNTIF(_xlpm.w,_xlpm.k))</f>
        <v>1</v>
      </c>
      <c r="M3008" t="s">
        <v>5262</v>
      </c>
      <c r="N3008" t="s">
        <v>1520</v>
      </c>
      <c r="O3008" t="s">
        <v>901</v>
      </c>
      <c r="P3008" t="s">
        <v>827</v>
      </c>
      <c r="Q3008" t="s">
        <v>4219</v>
      </c>
      <c r="R3008" t="s">
        <v>1695</v>
      </c>
      <c r="S3008" t="s">
        <v>2220</v>
      </c>
      <c r="T3008" t="s">
        <v>1692</v>
      </c>
      <c r="U3008" t="s">
        <v>1688</v>
      </c>
      <c r="V3008" t="s">
        <v>407</v>
      </c>
      <c r="W3008" t="s">
        <v>877</v>
      </c>
      <c r="X3008" t="s">
        <v>900</v>
      </c>
      <c r="Y3008" t="s">
        <v>874</v>
      </c>
      <c r="Z3008" t="s">
        <v>2168</v>
      </c>
      <c r="AA3008" t="s">
        <v>1269</v>
      </c>
      <c r="AB3008" t="s">
        <v>24</v>
      </c>
      <c r="AC3008" t="s">
        <v>870</v>
      </c>
      <c r="AD3008" t="s">
        <v>899</v>
      </c>
      <c r="AE3008" t="s">
        <v>1266</v>
      </c>
      <c r="AF3008" t="s">
        <v>869</v>
      </c>
      <c r="AG3008" t="s">
        <v>810</v>
      </c>
      <c r="AH3008" t="s">
        <v>5261</v>
      </c>
      <c r="AI3008" t="s">
        <v>4905</v>
      </c>
      <c r="AJ3008" t="s">
        <v>3395</v>
      </c>
      <c r="AK3008" t="s">
        <v>5123</v>
      </c>
      <c r="AL3008" t="s">
        <v>865</v>
      </c>
      <c r="AM3008" t="s">
        <v>857</v>
      </c>
      <c r="AN3008" t="s">
        <v>4904</v>
      </c>
      <c r="AO3008" t="s">
        <v>3004</v>
      </c>
      <c r="AP3008" t="s">
        <v>856</v>
      </c>
      <c r="AQ3008" t="s">
        <v>1386</v>
      </c>
      <c r="AR3008" t="s">
        <v>855</v>
      </c>
      <c r="AS3008" t="s">
        <v>228</v>
      </c>
      <c r="AT3008" t="s">
        <v>1248</v>
      </c>
      <c r="AU3008" t="s">
        <v>135</v>
      </c>
      <c r="AV3008" t="s">
        <v>896</v>
      </c>
      <c r="AW3008" t="s">
        <v>571</v>
      </c>
      <c r="AX3008" t="s">
        <v>799</v>
      </c>
      <c r="AY3008" t="s">
        <v>2986</v>
      </c>
      <c r="AZ3008" t="s">
        <v>1935</v>
      </c>
      <c r="BA3008" t="s">
        <v>1646</v>
      </c>
      <c r="BB3008" t="s">
        <v>851</v>
      </c>
      <c r="BC3008" t="s">
        <v>2195</v>
      </c>
      <c r="BD3008" t="s">
        <v>563</v>
      </c>
      <c r="BE3008" t="s">
        <v>850</v>
      </c>
      <c r="BF3008" t="s">
        <v>2524</v>
      </c>
      <c r="BG3008" t="s">
        <v>2193</v>
      </c>
      <c r="BH3008" t="s">
        <v>1643</v>
      </c>
      <c r="BI3008" t="s">
        <v>5260</v>
      </c>
      <c r="BJ3008" t="s">
        <v>848</v>
      </c>
      <c r="BK3008" t="s">
        <v>1486</v>
      </c>
      <c r="BL3008" t="s">
        <v>2259</v>
      </c>
      <c r="BM3008" t="s">
        <v>847</v>
      </c>
      <c r="BN3008" t="s">
        <v>1481</v>
      </c>
      <c r="BO3008" t="s">
        <v>1237</v>
      </c>
      <c r="BP3008" t="s">
        <v>843</v>
      </c>
      <c r="BQ3008" t="s">
        <v>891</v>
      </c>
      <c r="BR3008" t="s">
        <v>5259</v>
      </c>
      <c r="BS3008" t="s">
        <v>1017</v>
      </c>
      <c r="BT3008" t="s">
        <v>3268</v>
      </c>
      <c r="BU3008" t="s">
        <v>2244</v>
      </c>
      <c r="BV3008" t="s">
        <v>2342</v>
      </c>
      <c r="BW3008" t="s">
        <v>86</v>
      </c>
      <c r="BX3008" t="s">
        <v>85</v>
      </c>
      <c r="BY3008" t="s">
        <v>84</v>
      </c>
      <c r="BZ3008" t="s">
        <v>3267</v>
      </c>
      <c r="CA3008" t="s">
        <v>833</v>
      </c>
      <c r="CB3008" t="s">
        <v>360</v>
      </c>
      <c r="CC3008" t="s">
        <v>831</v>
      </c>
      <c r="CD3008" t="s">
        <v>3155</v>
      </c>
      <c r="CE3008" t="s">
        <v>2099</v>
      </c>
      <c r="CF3008" t="s">
        <v>5258</v>
      </c>
      <c r="CG3008" t="s">
        <v>886</v>
      </c>
      <c r="CH3008" t="s">
        <v>438</v>
      </c>
      <c r="CI3008" t="s">
        <v>2040</v>
      </c>
      <c r="CJ3008" t="s">
        <v>885</v>
      </c>
      <c r="CK3008" t="s">
        <v>51</v>
      </c>
    </row>
    <row r="3009" spans="1:87">
      <c r="A3009">
        <v>2</v>
      </c>
      <c r="B3009" s="1" t="s">
        <v>5257</v>
      </c>
      <c r="C3009" s="1" t="str">
        <f>_xlfn.LET(_xlpm.t,$B3009,_xlfn.LET(_xlpm.e,FIND(":",_xlpm.t),MID(_xlpm.t,2,_xlpm.e-2)))</f>
        <v>dɪ</v>
      </c>
      <c r="D3009" s="1" t="str">
        <f>_xlfn.LET(_xlpm.t,$B3009,_xlfn.LET(_xlpm.b,FIND(":",_xlpm.t),_xlpm.e,FIND("&gt;",_xlpm.t),MID(_xlpm.t,_xlpm.b+1,_xlpm.e-_xlpm.b-1)))</f>
        <v>de</v>
      </c>
      <c r="E3009">
        <v>75</v>
      </c>
      <c r="F3009">
        <f>SUM(G3009:L3009)</f>
        <v>1</v>
      </c>
      <c r="G3009">
        <f>_xlfn.LET(_xlpm.w,$D3009,_xlpm.k,CONCATENATE("*",G$1,"*"),COUNTIF(_xlpm.w,_xlpm.k))</f>
        <v>0</v>
      </c>
      <c r="H3009">
        <f>_xlfn.LET(_xlpm.w,$D3009,_xlpm.k,CONCATENATE("*",H$1,"*"),COUNTIF(_xlpm.w,_xlpm.k))</f>
        <v>1</v>
      </c>
      <c r="I3009">
        <f>_xlfn.LET(_xlpm.w,$D3009,_xlpm.k,CONCATENATE("*",I$1,"*"),COUNTIF(_xlpm.w,_xlpm.k))</f>
        <v>0</v>
      </c>
      <c r="J3009">
        <f>_xlfn.LET(_xlpm.w,$D3009,_xlpm.k,CONCATENATE("*",J$1,"*"),COUNTIF(_xlpm.w,_xlpm.k))</f>
        <v>0</v>
      </c>
      <c r="K3009">
        <f>_xlfn.LET(_xlpm.w,$D3009,_xlpm.k,CONCATENATE("*",K$1,"*"),COUNTIF(_xlpm.w,_xlpm.k))</f>
        <v>0</v>
      </c>
      <c r="L3009">
        <f>_xlfn.LET(_xlpm.w,$D3009,_xlpm.k,CONCATENATE("*",L$1,"*"),COUNTIF(_xlpm.w,_xlpm.k))</f>
        <v>0</v>
      </c>
      <c r="M3009" t="s">
        <v>3617</v>
      </c>
      <c r="N3009" t="s">
        <v>2173</v>
      </c>
      <c r="O3009" t="s">
        <v>348</v>
      </c>
      <c r="P3009" t="s">
        <v>2838</v>
      </c>
      <c r="Q3009" t="s">
        <v>2031</v>
      </c>
      <c r="R3009" t="s">
        <v>768</v>
      </c>
      <c r="S3009" t="s">
        <v>2821</v>
      </c>
      <c r="T3009" t="s">
        <v>2622</v>
      </c>
      <c r="U3009" t="s">
        <v>3436</v>
      </c>
      <c r="V3009" t="s">
        <v>2411</v>
      </c>
      <c r="W3009" t="s">
        <v>3435</v>
      </c>
      <c r="X3009" t="s">
        <v>3078</v>
      </c>
      <c r="Y3009" t="s">
        <v>3077</v>
      </c>
      <c r="Z3009" t="s">
        <v>2410</v>
      </c>
      <c r="AA3009" t="s">
        <v>2621</v>
      </c>
      <c r="AB3009" t="s">
        <v>2820</v>
      </c>
      <c r="AC3009" t="s">
        <v>3076</v>
      </c>
      <c r="AD3009" t="s">
        <v>3075</v>
      </c>
      <c r="AE3009" t="s">
        <v>1692</v>
      </c>
      <c r="AF3009" t="s">
        <v>196</v>
      </c>
      <c r="AG3009" t="s">
        <v>3598</v>
      </c>
      <c r="AH3009" t="s">
        <v>586</v>
      </c>
      <c r="AI3009" t="s">
        <v>3597</v>
      </c>
      <c r="AJ3009" t="s">
        <v>3596</v>
      </c>
      <c r="AK3009" t="s">
        <v>3434</v>
      </c>
      <c r="AL3009" t="s">
        <v>3433</v>
      </c>
      <c r="AM3009" t="s">
        <v>3221</v>
      </c>
      <c r="AN3009" t="s">
        <v>3220</v>
      </c>
      <c r="AO3009" t="s">
        <v>1402</v>
      </c>
      <c r="AP3009" t="s">
        <v>291</v>
      </c>
      <c r="AQ3009" t="s">
        <v>3432</v>
      </c>
      <c r="AR3009" t="s">
        <v>3219</v>
      </c>
      <c r="AS3009" t="s">
        <v>2819</v>
      </c>
      <c r="AT3009" t="s">
        <v>3074</v>
      </c>
      <c r="AU3009" t="s">
        <v>2620</v>
      </c>
      <c r="AV3009" t="s">
        <v>2619</v>
      </c>
      <c r="AW3009" t="s">
        <v>2818</v>
      </c>
      <c r="AX3009" t="s">
        <v>2817</v>
      </c>
      <c r="AY3009" t="s">
        <v>3595</v>
      </c>
      <c r="AZ3009" t="s">
        <v>3218</v>
      </c>
      <c r="BA3009" t="s">
        <v>2816</v>
      </c>
      <c r="BB3009" t="s">
        <v>2409</v>
      </c>
      <c r="BC3009" t="s">
        <v>3594</v>
      </c>
      <c r="BD3009" t="s">
        <v>3128</v>
      </c>
      <c r="BE3009" t="s">
        <v>3593</v>
      </c>
      <c r="BF3009" t="s">
        <v>3150</v>
      </c>
      <c r="BG3009" t="s">
        <v>3430</v>
      </c>
      <c r="BH3009" t="s">
        <v>2408</v>
      </c>
      <c r="BI3009" t="s">
        <v>3429</v>
      </c>
      <c r="BJ3009" t="s">
        <v>3217</v>
      </c>
      <c r="BK3009" t="s">
        <v>3072</v>
      </c>
      <c r="BL3009" t="s">
        <v>3071</v>
      </c>
      <c r="BM3009" t="s">
        <v>1353</v>
      </c>
      <c r="BN3009" t="s">
        <v>540</v>
      </c>
      <c r="BO3009" t="s">
        <v>1352</v>
      </c>
      <c r="BP3009" t="s">
        <v>2815</v>
      </c>
      <c r="BQ3009" t="s">
        <v>2814</v>
      </c>
      <c r="BR3009" t="s">
        <v>630</v>
      </c>
      <c r="BS3009" t="s">
        <v>629</v>
      </c>
      <c r="BT3009" t="s">
        <v>628</v>
      </c>
      <c r="BU3009" t="s">
        <v>627</v>
      </c>
      <c r="BV3009" t="s">
        <v>2813</v>
      </c>
      <c r="BW3009" t="s">
        <v>2812</v>
      </c>
      <c r="BX3009" t="s">
        <v>2811</v>
      </c>
      <c r="BY3009" t="s">
        <v>123</v>
      </c>
      <c r="BZ3009" t="s">
        <v>1351</v>
      </c>
      <c r="CA3009" t="s">
        <v>2617</v>
      </c>
      <c r="CB3009" t="s">
        <v>3468</v>
      </c>
      <c r="CC3009" t="s">
        <v>3476</v>
      </c>
      <c r="CD3009" t="s">
        <v>2810</v>
      </c>
      <c r="CE3009" t="s">
        <v>2809</v>
      </c>
      <c r="CF3009" t="s">
        <v>925</v>
      </c>
      <c r="CG3009" t="s">
        <v>1776</v>
      </c>
      <c r="CH3009" t="s">
        <v>685</v>
      </c>
      <c r="CI3009" t="s">
        <v>1471</v>
      </c>
    </row>
    <row r="3010" spans="1:87">
      <c r="A3010">
        <v>2</v>
      </c>
      <c r="B3010" s="1" t="s">
        <v>5256</v>
      </c>
      <c r="C3010" s="1" t="str">
        <f>_xlfn.LET(_xlpm.t,$B3010,_xlfn.LET(_xlpm.e,FIND(":",_xlpm.t),MID(_xlpm.t,2,_xlpm.e-2)))</f>
        <v>ɛ</v>
      </c>
      <c r="D3010" s="1" t="str">
        <f>_xlfn.LET(_xlpm.t,$B3010,_xlfn.LET(_xlpm.b,FIND(":",_xlpm.t),_xlpm.e,FIND("&gt;",_xlpm.t),MID(_xlpm.t,_xlpm.b+1,_xlpm.e-_xlpm.b-1)))</f>
        <v>ar</v>
      </c>
      <c r="E3010">
        <v>75</v>
      </c>
      <c r="F3010">
        <f>SUM(G3010:L3010)</f>
        <v>1</v>
      </c>
      <c r="G3010">
        <f>_xlfn.LET(_xlpm.w,$D3010,_xlpm.k,CONCATENATE("*",G$1,"*"),COUNTIF(_xlpm.w,_xlpm.k))</f>
        <v>1</v>
      </c>
      <c r="H3010">
        <f>_xlfn.LET(_xlpm.w,$D3010,_xlpm.k,CONCATENATE("*",H$1,"*"),COUNTIF(_xlpm.w,_xlpm.k))</f>
        <v>0</v>
      </c>
      <c r="I3010">
        <f>_xlfn.LET(_xlpm.w,$D3010,_xlpm.k,CONCATENATE("*",I$1,"*"),COUNTIF(_xlpm.w,_xlpm.k))</f>
        <v>0</v>
      </c>
      <c r="J3010">
        <f>_xlfn.LET(_xlpm.w,$D3010,_xlpm.k,CONCATENATE("*",J$1,"*"),COUNTIF(_xlpm.w,_xlpm.k))</f>
        <v>0</v>
      </c>
      <c r="K3010">
        <f>_xlfn.LET(_xlpm.w,$D3010,_xlpm.k,CONCATENATE("*",K$1,"*"),COUNTIF(_xlpm.w,_xlpm.k))</f>
        <v>0</v>
      </c>
      <c r="L3010">
        <f>_xlfn.LET(_xlpm.w,$D3010,_xlpm.k,CONCATENATE("*",L$1,"*"),COUNTIF(_xlpm.w,_xlpm.k))</f>
        <v>0</v>
      </c>
      <c r="M3010" t="s">
        <v>882</v>
      </c>
      <c r="N3010" t="s">
        <v>880</v>
      </c>
      <c r="O3010" t="s">
        <v>2417</v>
      </c>
      <c r="P3010" t="s">
        <v>2416</v>
      </c>
      <c r="Q3010" t="s">
        <v>1863</v>
      </c>
      <c r="R3010" t="s">
        <v>2410</v>
      </c>
      <c r="S3010" t="s">
        <v>877</v>
      </c>
      <c r="T3010" t="s">
        <v>2403</v>
      </c>
      <c r="U3010" t="s">
        <v>876</v>
      </c>
      <c r="V3010" t="s">
        <v>1682</v>
      </c>
      <c r="W3010" t="s">
        <v>875</v>
      </c>
      <c r="X3010" t="s">
        <v>874</v>
      </c>
      <c r="Y3010" t="s">
        <v>13</v>
      </c>
      <c r="Z3010" t="s">
        <v>24</v>
      </c>
      <c r="AA3010" t="s">
        <v>868</v>
      </c>
      <c r="AB3010" t="s">
        <v>1174</v>
      </c>
      <c r="AC3010" t="s">
        <v>581</v>
      </c>
      <c r="AD3010" t="s">
        <v>865</v>
      </c>
      <c r="AE3010" t="s">
        <v>864</v>
      </c>
      <c r="AF3010" t="s">
        <v>863</v>
      </c>
      <c r="AG3010" t="s">
        <v>2382</v>
      </c>
      <c r="AH3010" t="s">
        <v>862</v>
      </c>
      <c r="AI3010" t="s">
        <v>342</v>
      </c>
      <c r="AJ3010" t="s">
        <v>861</v>
      </c>
      <c r="AK3010" t="s">
        <v>277</v>
      </c>
      <c r="AL3010" t="s">
        <v>860</v>
      </c>
      <c r="AM3010" t="s">
        <v>859</v>
      </c>
      <c r="AN3010" t="s">
        <v>857</v>
      </c>
      <c r="AO3010" t="s">
        <v>856</v>
      </c>
      <c r="AP3010" t="s">
        <v>855</v>
      </c>
      <c r="AQ3010" t="s">
        <v>1810</v>
      </c>
      <c r="AR3010" t="s">
        <v>571</v>
      </c>
      <c r="AS3010" t="s">
        <v>854</v>
      </c>
      <c r="AT3010" t="s">
        <v>2141</v>
      </c>
      <c r="AU3010" t="s">
        <v>2196</v>
      </c>
      <c r="AV3010" t="s">
        <v>1163</v>
      </c>
      <c r="AW3010" t="s">
        <v>853</v>
      </c>
      <c r="AX3010" t="s">
        <v>852</v>
      </c>
      <c r="AY3010" t="s">
        <v>851</v>
      </c>
      <c r="AZ3010" t="s">
        <v>2373</v>
      </c>
      <c r="BA3010" t="s">
        <v>1645</v>
      </c>
      <c r="BB3010" t="s">
        <v>146</v>
      </c>
      <c r="BC3010" t="s">
        <v>2194</v>
      </c>
      <c r="BD3010" t="s">
        <v>849</v>
      </c>
      <c r="BE3010" t="s">
        <v>2371</v>
      </c>
      <c r="BF3010" t="s">
        <v>144</v>
      </c>
      <c r="BG3010" t="s">
        <v>41</v>
      </c>
      <c r="BH3010" t="s">
        <v>848</v>
      </c>
      <c r="BI3010" t="s">
        <v>2190</v>
      </c>
      <c r="BJ3010" t="s">
        <v>1638</v>
      </c>
      <c r="BK3010" t="s">
        <v>1637</v>
      </c>
      <c r="BL3010" t="s">
        <v>847</v>
      </c>
      <c r="BM3010" t="s">
        <v>2360</v>
      </c>
      <c r="BN3010" t="s">
        <v>846</v>
      </c>
      <c r="BO3010" t="s">
        <v>843</v>
      </c>
      <c r="BP3010" t="s">
        <v>842</v>
      </c>
      <c r="BQ3010" t="s">
        <v>841</v>
      </c>
      <c r="BR3010" t="s">
        <v>840</v>
      </c>
      <c r="BS3010" t="s">
        <v>140</v>
      </c>
      <c r="BT3010" t="s">
        <v>2353</v>
      </c>
      <c r="BU3010" t="s">
        <v>511</v>
      </c>
      <c r="BV3010" t="s">
        <v>2184</v>
      </c>
      <c r="BW3010" t="s">
        <v>1623</v>
      </c>
      <c r="BX3010" t="s">
        <v>2182</v>
      </c>
      <c r="BY3010" t="s">
        <v>833</v>
      </c>
      <c r="BZ3010" t="s">
        <v>832</v>
      </c>
      <c r="CA3010" t="s">
        <v>244</v>
      </c>
      <c r="CB3010" t="s">
        <v>282</v>
      </c>
      <c r="CC3010" t="s">
        <v>360</v>
      </c>
      <c r="CD3010" t="s">
        <v>831</v>
      </c>
      <c r="CE3010" t="s">
        <v>1012</v>
      </c>
      <c r="CF3010" t="s">
        <v>1753</v>
      </c>
      <c r="CG3010" t="s">
        <v>2332</v>
      </c>
      <c r="CH3010" t="s">
        <v>2331</v>
      </c>
      <c r="CI3010" t="s">
        <v>962</v>
      </c>
    </row>
    <row r="3011" spans="1:87">
      <c r="A3011">
        <v>2</v>
      </c>
      <c r="B3011" s="1" t="s">
        <v>5255</v>
      </c>
      <c r="C3011" s="1" t="str">
        <f>_xlfn.LET(_xlpm.t,$B3011,_xlfn.LET(_xlpm.e,FIND(":",_xlpm.t),MID(_xlpm.t,2,_xlpm.e-2)))</f>
        <v>ɹeɪ</v>
      </c>
      <c r="D3011" s="1" t="str">
        <f>_xlfn.LET(_xlpm.t,$B3011,_xlfn.LET(_xlpm.b,FIND(":",_xlpm.t),_xlpm.e,FIND("&gt;",_xlpm.t),MID(_xlpm.t,_xlpm.b+1,_xlpm.e-_xlpm.b-1)))</f>
        <v>ra</v>
      </c>
      <c r="E3011">
        <v>75</v>
      </c>
      <c r="F3011">
        <f>SUM(G3011:L3011)</f>
        <v>1</v>
      </c>
      <c r="G3011">
        <f>_xlfn.LET(_xlpm.w,$D3011,_xlpm.k,CONCATENATE("*",G$1,"*"),COUNTIF(_xlpm.w,_xlpm.k))</f>
        <v>1</v>
      </c>
      <c r="H3011">
        <f>_xlfn.LET(_xlpm.w,$D3011,_xlpm.k,CONCATENATE("*",H$1,"*"),COUNTIF(_xlpm.w,_xlpm.k))</f>
        <v>0</v>
      </c>
      <c r="I3011">
        <f>_xlfn.LET(_xlpm.w,$D3011,_xlpm.k,CONCATENATE("*",I$1,"*"),COUNTIF(_xlpm.w,_xlpm.k))</f>
        <v>0</v>
      </c>
      <c r="J3011">
        <f>_xlfn.LET(_xlpm.w,$D3011,_xlpm.k,CONCATENATE("*",J$1,"*"),COUNTIF(_xlpm.w,_xlpm.k))</f>
        <v>0</v>
      </c>
      <c r="K3011">
        <f>_xlfn.LET(_xlpm.w,$D3011,_xlpm.k,CONCATENATE("*",K$1,"*"),COUNTIF(_xlpm.w,_xlpm.k))</f>
        <v>0</v>
      </c>
      <c r="L3011">
        <f>_xlfn.LET(_xlpm.w,$D3011,_xlpm.k,CONCATENATE("*",L$1,"*"),COUNTIF(_xlpm.w,_xlpm.k))</f>
        <v>0</v>
      </c>
      <c r="M3011" t="s">
        <v>238</v>
      </c>
      <c r="N3011" t="s">
        <v>1058</v>
      </c>
      <c r="O3011" t="s">
        <v>3087</v>
      </c>
      <c r="P3011" t="s">
        <v>3086</v>
      </c>
      <c r="Q3011" t="s">
        <v>3085</v>
      </c>
      <c r="R3011" t="s">
        <v>2220</v>
      </c>
      <c r="S3011" t="s">
        <v>191</v>
      </c>
      <c r="T3011" t="s">
        <v>1682</v>
      </c>
      <c r="U3011" t="s">
        <v>190</v>
      </c>
      <c r="V3011" t="s">
        <v>872</v>
      </c>
      <c r="W3011" t="s">
        <v>1348</v>
      </c>
      <c r="X3011" t="s">
        <v>3049</v>
      </c>
      <c r="Y3011" t="s">
        <v>3048</v>
      </c>
      <c r="Z3011" t="s">
        <v>232</v>
      </c>
      <c r="AA3011" t="s">
        <v>1667</v>
      </c>
      <c r="AB3011" t="s">
        <v>3026</v>
      </c>
      <c r="AC3011" t="s">
        <v>10</v>
      </c>
      <c r="AD3011" t="s">
        <v>1659</v>
      </c>
      <c r="AE3011" t="s">
        <v>2745</v>
      </c>
      <c r="AF3011" t="s">
        <v>2972</v>
      </c>
      <c r="AG3011" t="s">
        <v>2971</v>
      </c>
      <c r="AH3011" t="s">
        <v>1645</v>
      </c>
      <c r="AI3011" t="s">
        <v>2957</v>
      </c>
      <c r="AJ3011" t="s">
        <v>2945</v>
      </c>
      <c r="AK3011" t="s">
        <v>2191</v>
      </c>
      <c r="AL3011" t="s">
        <v>2944</v>
      </c>
      <c r="AM3011" t="s">
        <v>2943</v>
      </c>
      <c r="AN3011" t="s">
        <v>2190</v>
      </c>
      <c r="AO3011" t="s">
        <v>1638</v>
      </c>
      <c r="AP3011" t="s">
        <v>1782</v>
      </c>
      <c r="AQ3011" t="s">
        <v>2927</v>
      </c>
      <c r="AR3011" t="s">
        <v>2926</v>
      </c>
      <c r="AS3011" t="s">
        <v>2924</v>
      </c>
      <c r="AT3011" t="s">
        <v>2495</v>
      </c>
      <c r="AU3011" t="s">
        <v>2919</v>
      </c>
      <c r="AV3011" t="s">
        <v>1025</v>
      </c>
      <c r="AW3011" t="s">
        <v>414</v>
      </c>
      <c r="AX3011" t="s">
        <v>352</v>
      </c>
      <c r="AY3011" t="s">
        <v>1231</v>
      </c>
      <c r="AZ3011" t="s">
        <v>2184</v>
      </c>
      <c r="BA3011" t="s">
        <v>2183</v>
      </c>
      <c r="BB3011" t="s">
        <v>302</v>
      </c>
      <c r="BC3011" t="s">
        <v>1761</v>
      </c>
      <c r="BD3011" t="s">
        <v>1223</v>
      </c>
      <c r="BE3011" t="s">
        <v>2339</v>
      </c>
      <c r="BF3011" t="s">
        <v>2338</v>
      </c>
      <c r="BG3011" t="s">
        <v>298</v>
      </c>
      <c r="BH3011" t="s">
        <v>1615</v>
      </c>
      <c r="BI3011" t="s">
        <v>2891</v>
      </c>
      <c r="BJ3011" t="s">
        <v>1900</v>
      </c>
      <c r="BK3011" t="s">
        <v>2889</v>
      </c>
      <c r="BL3011" t="s">
        <v>2886</v>
      </c>
      <c r="BM3011" t="s">
        <v>2885</v>
      </c>
      <c r="BN3011" t="s">
        <v>1899</v>
      </c>
      <c r="BO3011" t="s">
        <v>2880</v>
      </c>
      <c r="BP3011" t="s">
        <v>2879</v>
      </c>
      <c r="BQ3011" t="s">
        <v>915</v>
      </c>
      <c r="BR3011" t="s">
        <v>2877</v>
      </c>
      <c r="BS3011" t="s">
        <v>2875</v>
      </c>
      <c r="BT3011" t="s">
        <v>2872</v>
      </c>
      <c r="BU3011" t="s">
        <v>2041</v>
      </c>
      <c r="BV3011" t="s">
        <v>2871</v>
      </c>
      <c r="BW3011" t="s">
        <v>2864</v>
      </c>
      <c r="BX3011" t="s">
        <v>906</v>
      </c>
      <c r="BY3011" t="s">
        <v>2863</v>
      </c>
      <c r="BZ3011" t="s">
        <v>2862</v>
      </c>
      <c r="CA3011" t="s">
        <v>2861</v>
      </c>
      <c r="CB3011" t="s">
        <v>2860</v>
      </c>
      <c r="CC3011" t="s">
        <v>2859</v>
      </c>
      <c r="CD3011" t="s">
        <v>2088</v>
      </c>
      <c r="CE3011" t="s">
        <v>2087</v>
      </c>
      <c r="CF3011" t="s">
        <v>1738</v>
      </c>
      <c r="CG3011" t="s">
        <v>2857</v>
      </c>
      <c r="CH3011" t="s">
        <v>1132</v>
      </c>
      <c r="CI3011" t="s">
        <v>1131</v>
      </c>
    </row>
    <row r="3012" spans="1:87">
      <c r="A3012">
        <v>2</v>
      </c>
      <c r="B3012" s="1" t="s">
        <v>5254</v>
      </c>
      <c r="C3012" s="1" t="str">
        <f>_xlfn.LET(_xlpm.t,$B3012,_xlfn.LET(_xlpm.e,FIND(":",_xlpm.t),MID(_xlpm.t,2,_xlpm.e-2)))</f>
        <v>ɛl</v>
      </c>
      <c r="D3012" s="1" t="str">
        <f>_xlfn.LET(_xlpm.t,$B3012,_xlfn.LET(_xlpm.b,FIND(":",_xlpm.t),_xlpm.e,FIND("&gt;",_xlpm.t),MID(_xlpm.t,_xlpm.b+1,_xlpm.e-_xlpm.b-1)))</f>
        <v>el</v>
      </c>
      <c r="E3012">
        <v>75</v>
      </c>
      <c r="F3012">
        <f>SUM(G3012:L3012)</f>
        <v>1</v>
      </c>
      <c r="G3012">
        <f>_xlfn.LET(_xlpm.w,$D3012,_xlpm.k,CONCATENATE("*",G$1,"*"),COUNTIF(_xlpm.w,_xlpm.k))</f>
        <v>0</v>
      </c>
      <c r="H3012">
        <f>_xlfn.LET(_xlpm.w,$D3012,_xlpm.k,CONCATENATE("*",H$1,"*"),COUNTIF(_xlpm.w,_xlpm.k))</f>
        <v>1</v>
      </c>
      <c r="I3012">
        <f>_xlfn.LET(_xlpm.w,$D3012,_xlpm.k,CONCATENATE("*",I$1,"*"),COUNTIF(_xlpm.w,_xlpm.k))</f>
        <v>0</v>
      </c>
      <c r="J3012">
        <f>_xlfn.LET(_xlpm.w,$D3012,_xlpm.k,CONCATENATE("*",J$1,"*"),COUNTIF(_xlpm.w,_xlpm.k))</f>
        <v>0</v>
      </c>
      <c r="K3012">
        <f>_xlfn.LET(_xlpm.w,$D3012,_xlpm.k,CONCATENATE("*",K$1,"*"),COUNTIF(_xlpm.w,_xlpm.k))</f>
        <v>0</v>
      </c>
      <c r="L3012">
        <f>_xlfn.LET(_xlpm.w,$D3012,_xlpm.k,CONCATENATE("*",L$1,"*"),COUNTIF(_xlpm.w,_xlpm.k))</f>
        <v>0</v>
      </c>
      <c r="M3012" t="s">
        <v>1523</v>
      </c>
      <c r="N3012" t="s">
        <v>3443</v>
      </c>
      <c r="O3012" t="s">
        <v>3442</v>
      </c>
      <c r="P3012" t="s">
        <v>958</v>
      </c>
      <c r="Q3012" t="s">
        <v>504</v>
      </c>
      <c r="R3012" t="s">
        <v>1693</v>
      </c>
      <c r="S3012" t="s">
        <v>630</v>
      </c>
      <c r="T3012" t="s">
        <v>629</v>
      </c>
      <c r="U3012" t="s">
        <v>628</v>
      </c>
      <c r="V3012" t="s">
        <v>627</v>
      </c>
      <c r="W3012" t="s">
        <v>717</v>
      </c>
      <c r="X3012" t="s">
        <v>3422</v>
      </c>
      <c r="Y3012" t="s">
        <v>3417</v>
      </c>
      <c r="Z3012" t="s">
        <v>3416</v>
      </c>
      <c r="AA3012" t="s">
        <v>952</v>
      </c>
      <c r="AB3012" t="s">
        <v>949</v>
      </c>
      <c r="AC3012" t="s">
        <v>3405</v>
      </c>
      <c r="AD3012" t="s">
        <v>3149</v>
      </c>
      <c r="AE3012" t="s">
        <v>3404</v>
      </c>
      <c r="AF3012" t="s">
        <v>3403</v>
      </c>
      <c r="AG3012" t="s">
        <v>2158</v>
      </c>
      <c r="AH3012" t="s">
        <v>947</v>
      </c>
      <c r="AI3012" t="s">
        <v>2384</v>
      </c>
      <c r="AJ3012" t="s">
        <v>277</v>
      </c>
      <c r="AK3012" t="s">
        <v>3394</v>
      </c>
      <c r="AL3012" t="s">
        <v>3393</v>
      </c>
      <c r="AM3012" t="s">
        <v>3391</v>
      </c>
      <c r="AN3012" t="s">
        <v>3383</v>
      </c>
      <c r="AO3012" t="s">
        <v>3382</v>
      </c>
      <c r="AP3012" t="s">
        <v>3378</v>
      </c>
      <c r="AQ3012" t="s">
        <v>2283</v>
      </c>
      <c r="AR3012" t="s">
        <v>3377</v>
      </c>
      <c r="AS3012" t="s">
        <v>2753</v>
      </c>
      <c r="AT3012" t="s">
        <v>2141</v>
      </c>
      <c r="AU3012" t="s">
        <v>3353</v>
      </c>
      <c r="AV3012" t="s">
        <v>3351</v>
      </c>
      <c r="AW3012" t="s">
        <v>497</v>
      </c>
      <c r="AX3012" t="s">
        <v>3343</v>
      </c>
      <c r="AY3012" t="s">
        <v>3342</v>
      </c>
      <c r="AZ3012" t="s">
        <v>1154</v>
      </c>
      <c r="BA3012" t="s">
        <v>3341</v>
      </c>
      <c r="BB3012" t="s">
        <v>3340</v>
      </c>
      <c r="BC3012" t="s">
        <v>3339</v>
      </c>
      <c r="BD3012" t="s">
        <v>496</v>
      </c>
      <c r="BE3012" t="s">
        <v>2361</v>
      </c>
      <c r="BF3012" t="s">
        <v>3323</v>
      </c>
      <c r="BG3012" t="s">
        <v>1916</v>
      </c>
      <c r="BH3012" t="s">
        <v>3185</v>
      </c>
      <c r="BI3012" t="s">
        <v>3322</v>
      </c>
      <c r="BJ3012" t="s">
        <v>308</v>
      </c>
      <c r="BK3012" t="s">
        <v>494</v>
      </c>
      <c r="BL3012" t="s">
        <v>488</v>
      </c>
      <c r="BM3012" t="s">
        <v>487</v>
      </c>
      <c r="BN3012" t="s">
        <v>3306</v>
      </c>
      <c r="BO3012" t="s">
        <v>204</v>
      </c>
      <c r="BP3012" t="s">
        <v>3305</v>
      </c>
      <c r="BQ3012" t="s">
        <v>921</v>
      </c>
      <c r="BR3012" t="s">
        <v>3302</v>
      </c>
      <c r="BS3012" t="s">
        <v>1906</v>
      </c>
      <c r="BT3012" t="s">
        <v>3135</v>
      </c>
      <c r="BU3012" t="s">
        <v>109</v>
      </c>
      <c r="BV3012" t="s">
        <v>3276</v>
      </c>
      <c r="BW3012" t="s">
        <v>3171</v>
      </c>
      <c r="BX3012" t="s">
        <v>2349</v>
      </c>
      <c r="BY3012" t="s">
        <v>1140</v>
      </c>
      <c r="BZ3012" t="s">
        <v>2348</v>
      </c>
      <c r="CA3012" t="s">
        <v>3257</v>
      </c>
      <c r="CB3012" t="s">
        <v>1753</v>
      </c>
      <c r="CC3012" t="s">
        <v>2233</v>
      </c>
      <c r="CD3012" t="s">
        <v>3247</v>
      </c>
      <c r="CE3012" t="s">
        <v>3246</v>
      </c>
      <c r="CF3012" t="s">
        <v>1209</v>
      </c>
      <c r="CG3012" t="s">
        <v>1208</v>
      </c>
      <c r="CH3012" t="s">
        <v>1064</v>
      </c>
      <c r="CI3012" t="s">
        <v>3237</v>
      </c>
    </row>
    <row r="3013" spans="1:87">
      <c r="A3013">
        <v>2</v>
      </c>
      <c r="B3013" s="1" t="s">
        <v>5252</v>
      </c>
      <c r="C3013" s="1" t="str">
        <f>_xlfn.LET(_xlpm.t,$B3013,_xlfn.LET(_xlpm.e,FIND(":",_xlpm.t),MID(_xlpm.t,2,_xlpm.e-2)))</f>
        <v>ən</v>
      </c>
      <c r="D3013" s="1" t="str">
        <f>_xlfn.LET(_xlpm.t,$B3013,_xlfn.LET(_xlpm.b,FIND(":",_xlpm.t),_xlpm.e,FIND("&gt;",_xlpm.t),MID(_xlpm.t,_xlpm.b+1,_xlpm.e-_xlpm.b-1)))</f>
        <v>in</v>
      </c>
      <c r="E3013">
        <v>73</v>
      </c>
      <c r="F3013">
        <f>SUM(G3013:L3013)</f>
        <v>1</v>
      </c>
      <c r="G3013">
        <f>_xlfn.LET(_xlpm.w,$D3013,_xlpm.k,CONCATENATE("*",G$1,"*"),COUNTIF(_xlpm.w,_xlpm.k))</f>
        <v>0</v>
      </c>
      <c r="H3013">
        <f>_xlfn.LET(_xlpm.w,$D3013,_xlpm.k,CONCATENATE("*",H$1,"*"),COUNTIF(_xlpm.w,_xlpm.k))</f>
        <v>0</v>
      </c>
      <c r="I3013">
        <f>_xlfn.LET(_xlpm.w,$D3013,_xlpm.k,CONCATENATE("*",I$1,"*"),COUNTIF(_xlpm.w,_xlpm.k))</f>
        <v>1</v>
      </c>
      <c r="J3013">
        <f>_xlfn.LET(_xlpm.w,$D3013,_xlpm.k,CONCATENATE("*",J$1,"*"),COUNTIF(_xlpm.w,_xlpm.k))</f>
        <v>0</v>
      </c>
      <c r="K3013">
        <f>_xlfn.LET(_xlpm.w,$D3013,_xlpm.k,CONCATENATE("*",K$1,"*"),COUNTIF(_xlpm.w,_xlpm.k))</f>
        <v>0</v>
      </c>
      <c r="L3013">
        <f>_xlfn.LET(_xlpm.w,$D3013,_xlpm.k,CONCATENATE("*",L$1,"*"),COUNTIF(_xlpm.w,_xlpm.k))</f>
        <v>0</v>
      </c>
      <c r="M3013" t="s">
        <v>3078</v>
      </c>
      <c r="N3013" t="s">
        <v>196</v>
      </c>
      <c r="O3013" t="s">
        <v>3074</v>
      </c>
      <c r="P3013" t="s">
        <v>1127</v>
      </c>
      <c r="Q3013" t="s">
        <v>1353</v>
      </c>
      <c r="R3013" t="s">
        <v>540</v>
      </c>
      <c r="S3013" t="s">
        <v>1352</v>
      </c>
      <c r="T3013" t="s">
        <v>626</v>
      </c>
      <c r="U3013" t="s">
        <v>1003</v>
      </c>
      <c r="V3013" t="s">
        <v>875</v>
      </c>
      <c r="W3013" t="s">
        <v>2161</v>
      </c>
      <c r="X3013" t="s">
        <v>1123</v>
      </c>
      <c r="Y3013" t="s">
        <v>1729</v>
      </c>
      <c r="Z3013" t="s">
        <v>3207</v>
      </c>
      <c r="AA3013" t="s">
        <v>1728</v>
      </c>
      <c r="AB3013" t="s">
        <v>3206</v>
      </c>
      <c r="AC3013" t="s">
        <v>1342</v>
      </c>
      <c r="AD3013" t="s">
        <v>1396</v>
      </c>
      <c r="AE3013" t="s">
        <v>1434</v>
      </c>
      <c r="AF3013" t="s">
        <v>992</v>
      </c>
      <c r="AG3013" t="s">
        <v>580</v>
      </c>
      <c r="AH3013" t="s">
        <v>470</v>
      </c>
      <c r="AI3013" t="s">
        <v>1817</v>
      </c>
      <c r="AJ3013" t="s">
        <v>1723</v>
      </c>
      <c r="AK3013" t="s">
        <v>1392</v>
      </c>
      <c r="AL3013" t="s">
        <v>1662</v>
      </c>
      <c r="AM3013" t="s">
        <v>1388</v>
      </c>
      <c r="AN3013" t="s">
        <v>574</v>
      </c>
      <c r="AO3013" t="s">
        <v>1812</v>
      </c>
      <c r="AP3013" t="s">
        <v>1658</v>
      </c>
      <c r="AQ3013" t="s">
        <v>801</v>
      </c>
      <c r="AR3013" t="s">
        <v>2959</v>
      </c>
      <c r="AS3013" t="s">
        <v>1321</v>
      </c>
      <c r="AT3013" t="s">
        <v>1320</v>
      </c>
      <c r="AU3013" t="s">
        <v>1319</v>
      </c>
      <c r="AV3013" t="s">
        <v>159</v>
      </c>
      <c r="AW3013" t="s">
        <v>608</v>
      </c>
      <c r="AX3013" t="s">
        <v>597</v>
      </c>
      <c r="AY3013" t="s">
        <v>596</v>
      </c>
      <c r="AZ3013" t="s">
        <v>367</v>
      </c>
      <c r="BA3013" t="s">
        <v>1622</v>
      </c>
      <c r="BB3013" t="s">
        <v>3170</v>
      </c>
      <c r="BC3013" t="s">
        <v>3169</v>
      </c>
      <c r="BD3013" t="s">
        <v>3112</v>
      </c>
      <c r="BE3013" t="s">
        <v>1711</v>
      </c>
      <c r="BF3013" t="s">
        <v>1365</v>
      </c>
      <c r="BG3013" t="s">
        <v>833</v>
      </c>
      <c r="BH3013" t="s">
        <v>360</v>
      </c>
      <c r="BI3013" t="s">
        <v>3163</v>
      </c>
      <c r="BJ3013" t="s">
        <v>2897</v>
      </c>
      <c r="BK3013" t="s">
        <v>2895</v>
      </c>
      <c r="BL3013" t="s">
        <v>3161</v>
      </c>
      <c r="BM3013" t="s">
        <v>3160</v>
      </c>
      <c r="BN3013" t="s">
        <v>2894</v>
      </c>
      <c r="BO3013" t="s">
        <v>3159</v>
      </c>
      <c r="BP3013" t="s">
        <v>3111</v>
      </c>
      <c r="BQ3013" t="s">
        <v>1222</v>
      </c>
      <c r="BR3013" t="s">
        <v>1221</v>
      </c>
      <c r="BS3013" t="s">
        <v>389</v>
      </c>
      <c r="BT3013" t="s">
        <v>1218</v>
      </c>
      <c r="BU3013" t="s">
        <v>1217</v>
      </c>
      <c r="BV3013" t="s">
        <v>1215</v>
      </c>
      <c r="BW3013" t="s">
        <v>1213</v>
      </c>
      <c r="BX3013" t="s">
        <v>298</v>
      </c>
      <c r="BY3013" t="s">
        <v>3158</v>
      </c>
      <c r="BZ3013" t="s">
        <v>729</v>
      </c>
      <c r="CA3013" t="s">
        <v>2893</v>
      </c>
      <c r="CB3013" t="s">
        <v>3157</v>
      </c>
      <c r="CC3013" t="s">
        <v>1362</v>
      </c>
      <c r="CD3013" t="s">
        <v>261</v>
      </c>
      <c r="CE3013" t="s">
        <v>199</v>
      </c>
      <c r="CF3013" t="s">
        <v>198</v>
      </c>
      <c r="CG3013" t="s">
        <v>3110</v>
      </c>
    </row>
    <row r="3014" spans="1:87">
      <c r="A3014">
        <v>1</v>
      </c>
      <c r="B3014" s="1" t="s">
        <v>961</v>
      </c>
      <c r="C3014" s="1" t="str">
        <f>_xlfn.LET(_xlpm.t,$B3014,_xlfn.LET(_xlpm.e,FIND(":",_xlpm.t),MID(_xlpm.t,2,_xlpm.e-2)))</f>
        <v>əʊ</v>
      </c>
      <c r="D3014" s="1" t="str">
        <f>_xlfn.LET(_xlpm.t,$B3014,_xlfn.LET(_xlpm.b,FIND(":",_xlpm.t),_xlpm.e,FIND("&gt;",_xlpm.t),MID(_xlpm.t,_xlpm.b+1,_xlpm.e-_xlpm.b-1)))</f>
        <v>o</v>
      </c>
      <c r="E3014">
        <v>72</v>
      </c>
      <c r="F3014">
        <f>SUM(G3014:L3014)</f>
        <v>1</v>
      </c>
      <c r="G3014">
        <f>_xlfn.LET(_xlpm.w,$D3014,_xlpm.k,CONCATENATE("*",G$1,"*"),COUNTIF(_xlpm.w,_xlpm.k))</f>
        <v>0</v>
      </c>
      <c r="H3014">
        <f>_xlfn.LET(_xlpm.w,$D3014,_xlpm.k,CONCATENATE("*",H$1,"*"),COUNTIF(_xlpm.w,_xlpm.k))</f>
        <v>0</v>
      </c>
      <c r="I3014">
        <f>_xlfn.LET(_xlpm.w,$D3014,_xlpm.k,CONCATENATE("*",I$1,"*"),COUNTIF(_xlpm.w,_xlpm.k))</f>
        <v>0</v>
      </c>
      <c r="J3014">
        <f>_xlfn.LET(_xlpm.w,$D3014,_xlpm.k,CONCATENATE("*",J$1,"*"),COUNTIF(_xlpm.w,_xlpm.k))</f>
        <v>1</v>
      </c>
      <c r="K3014">
        <f>_xlfn.LET(_xlpm.w,$D3014,_xlpm.k,CONCATENATE("*",K$1,"*"),COUNTIF(_xlpm.w,_xlpm.k))</f>
        <v>0</v>
      </c>
      <c r="L3014">
        <f>_xlfn.LET(_xlpm.w,$D3014,_xlpm.k,CONCATENATE("*",L$1,"*"),COUNTIF(_xlpm.w,_xlpm.k))</f>
        <v>0</v>
      </c>
      <c r="M3014" t="s">
        <v>960</v>
      </c>
      <c r="N3014" t="s">
        <v>959</v>
      </c>
      <c r="O3014" t="s">
        <v>958</v>
      </c>
      <c r="P3014" t="s">
        <v>957</v>
      </c>
      <c r="Q3014" t="s">
        <v>631</v>
      </c>
      <c r="R3014" t="s">
        <v>956</v>
      </c>
      <c r="S3014" t="s">
        <v>955</v>
      </c>
      <c r="T3014" t="s">
        <v>954</v>
      </c>
      <c r="U3014" t="s">
        <v>953</v>
      </c>
      <c r="V3014" t="s">
        <v>952</v>
      </c>
      <c r="W3014" t="s">
        <v>951</v>
      </c>
      <c r="X3014" t="s">
        <v>950</v>
      </c>
      <c r="Y3014" t="s">
        <v>949</v>
      </c>
      <c r="Z3014" t="s">
        <v>384</v>
      </c>
      <c r="AA3014" t="s">
        <v>383</v>
      </c>
      <c r="AB3014" t="s">
        <v>948</v>
      </c>
      <c r="AC3014" t="s">
        <v>947</v>
      </c>
      <c r="AD3014" t="s">
        <v>946</v>
      </c>
      <c r="AE3014" t="s">
        <v>945</v>
      </c>
      <c r="AF3014" t="s">
        <v>78</v>
      </c>
      <c r="AG3014" t="s">
        <v>897</v>
      </c>
      <c r="AH3014" t="s">
        <v>944</v>
      </c>
      <c r="AI3014" t="s">
        <v>943</v>
      </c>
      <c r="AJ3014" t="s">
        <v>942</v>
      </c>
      <c r="AK3014" t="s">
        <v>941</v>
      </c>
      <c r="AL3014" t="s">
        <v>940</v>
      </c>
      <c r="AM3014" t="s">
        <v>576</v>
      </c>
      <c r="AN3014" t="s">
        <v>939</v>
      </c>
      <c r="AO3014" t="s">
        <v>338</v>
      </c>
      <c r="AP3014" t="s">
        <v>938</v>
      </c>
      <c r="AQ3014" t="s">
        <v>937</v>
      </c>
      <c r="AR3014" t="s">
        <v>854</v>
      </c>
      <c r="AS3014" t="s">
        <v>936</v>
      </c>
      <c r="AT3014" t="s">
        <v>935</v>
      </c>
      <c r="AU3014" t="s">
        <v>934</v>
      </c>
      <c r="AV3014" t="s">
        <v>933</v>
      </c>
      <c r="AW3014" t="s">
        <v>932</v>
      </c>
      <c r="AX3014" t="s">
        <v>931</v>
      </c>
      <c r="AY3014" t="s">
        <v>930</v>
      </c>
      <c r="AZ3014" t="s">
        <v>929</v>
      </c>
      <c r="BA3014" t="s">
        <v>928</v>
      </c>
      <c r="BB3014" t="s">
        <v>927</v>
      </c>
      <c r="BC3014" t="s">
        <v>442</v>
      </c>
      <c r="BD3014" t="s">
        <v>926</v>
      </c>
      <c r="BE3014" t="s">
        <v>788</v>
      </c>
      <c r="BF3014" t="s">
        <v>925</v>
      </c>
      <c r="BG3014" t="s">
        <v>841</v>
      </c>
      <c r="BH3014" t="s">
        <v>924</v>
      </c>
      <c r="BI3014" t="s">
        <v>923</v>
      </c>
      <c r="BJ3014" t="s">
        <v>922</v>
      </c>
      <c r="BK3014" t="s">
        <v>921</v>
      </c>
      <c r="BL3014" t="s">
        <v>920</v>
      </c>
      <c r="BM3014" t="s">
        <v>919</v>
      </c>
      <c r="BN3014" t="s">
        <v>918</v>
      </c>
      <c r="BO3014" t="s">
        <v>917</v>
      </c>
      <c r="BP3014" t="s">
        <v>916</v>
      </c>
      <c r="BQ3014" t="s">
        <v>915</v>
      </c>
      <c r="BR3014" t="s">
        <v>914</v>
      </c>
      <c r="BS3014" t="s">
        <v>913</v>
      </c>
      <c r="BT3014" t="s">
        <v>912</v>
      </c>
      <c r="BU3014" t="s">
        <v>911</v>
      </c>
      <c r="BV3014" t="s">
        <v>438</v>
      </c>
      <c r="BW3014" t="s">
        <v>910</v>
      </c>
      <c r="BX3014" t="s">
        <v>909</v>
      </c>
      <c r="BY3014" t="s">
        <v>908</v>
      </c>
      <c r="BZ3014" t="s">
        <v>907</v>
      </c>
      <c r="CA3014" t="s">
        <v>906</v>
      </c>
      <c r="CB3014" t="s">
        <v>905</v>
      </c>
      <c r="CC3014" t="s">
        <v>904</v>
      </c>
      <c r="CD3014" t="s">
        <v>450</v>
      </c>
      <c r="CE3014" t="s">
        <v>47</v>
      </c>
      <c r="CF3014" t="s">
        <v>903</v>
      </c>
    </row>
    <row r="3015" spans="1:87">
      <c r="A3015">
        <v>2</v>
      </c>
      <c r="B3015" s="1" t="s">
        <v>5251</v>
      </c>
      <c r="C3015" s="1" t="str">
        <f>_xlfn.LET(_xlpm.t,$B3015,_xlfn.LET(_xlpm.e,FIND(":",_xlpm.t),MID(_xlpm.t,2,_xlpm.e-2)))</f>
        <v>lɪ</v>
      </c>
      <c r="D3015" s="1" t="str">
        <f>_xlfn.LET(_xlpm.t,$B3015,_xlfn.LET(_xlpm.b,FIND(":",_xlpm.t),_xlpm.e,FIND("&gt;",_xlpm.t),MID(_xlpm.t,_xlpm.b+1,_xlpm.e-_xlpm.b-1)))</f>
        <v>ly</v>
      </c>
      <c r="E3015">
        <v>72</v>
      </c>
      <c r="F3015">
        <f>SUM(G3015:L3015)</f>
        <v>1</v>
      </c>
      <c r="G3015">
        <f>_xlfn.LET(_xlpm.w,$D3015,_xlpm.k,CONCATENATE("*",G$1,"*"),COUNTIF(_xlpm.w,_xlpm.k))</f>
        <v>0</v>
      </c>
      <c r="H3015">
        <f>_xlfn.LET(_xlpm.w,$D3015,_xlpm.k,CONCATENATE("*",H$1,"*"),COUNTIF(_xlpm.w,_xlpm.k))</f>
        <v>0</v>
      </c>
      <c r="I3015">
        <f>_xlfn.LET(_xlpm.w,$D3015,_xlpm.k,CONCATENATE("*",I$1,"*"),COUNTIF(_xlpm.w,_xlpm.k))</f>
        <v>0</v>
      </c>
      <c r="J3015">
        <f>_xlfn.LET(_xlpm.w,$D3015,_xlpm.k,CONCATENATE("*",J$1,"*"),COUNTIF(_xlpm.w,_xlpm.k))</f>
        <v>0</v>
      </c>
      <c r="K3015">
        <f>_xlfn.LET(_xlpm.w,$D3015,_xlpm.k,CONCATENATE("*",K$1,"*"),COUNTIF(_xlpm.w,_xlpm.k))</f>
        <v>0</v>
      </c>
      <c r="L3015">
        <f>_xlfn.LET(_xlpm.w,$D3015,_xlpm.k,CONCATENATE("*",L$1,"*"),COUNTIF(_xlpm.w,_xlpm.k))</f>
        <v>1</v>
      </c>
      <c r="M3015" t="s">
        <v>3854</v>
      </c>
      <c r="N3015" t="s">
        <v>2176</v>
      </c>
      <c r="O3015" t="s">
        <v>2175</v>
      </c>
      <c r="P3015" t="s">
        <v>216</v>
      </c>
      <c r="Q3015" t="s">
        <v>1457</v>
      </c>
      <c r="R3015" t="s">
        <v>3082</v>
      </c>
      <c r="S3015" t="s">
        <v>1127</v>
      </c>
      <c r="T3015" t="s">
        <v>1686</v>
      </c>
      <c r="U3015" t="s">
        <v>1454</v>
      </c>
      <c r="V3015" t="s">
        <v>5250</v>
      </c>
      <c r="W3015" t="s">
        <v>954</v>
      </c>
      <c r="X3015" t="s">
        <v>3422</v>
      </c>
      <c r="Y3015" t="s">
        <v>1399</v>
      </c>
      <c r="Z3015" t="s">
        <v>2164</v>
      </c>
      <c r="AA3015" t="s">
        <v>235</v>
      </c>
      <c r="AB3015" t="s">
        <v>3410</v>
      </c>
      <c r="AC3015" t="s">
        <v>2792</v>
      </c>
      <c r="AD3015" t="s">
        <v>2009</v>
      </c>
      <c r="AE3015" t="s">
        <v>2390</v>
      </c>
      <c r="AF3015" t="s">
        <v>2387</v>
      </c>
      <c r="AG3015" t="s">
        <v>1842</v>
      </c>
      <c r="AH3015" t="s">
        <v>471</v>
      </c>
      <c r="AI3015" t="s">
        <v>3794</v>
      </c>
      <c r="AJ3015" t="s">
        <v>161</v>
      </c>
      <c r="AK3015" t="s">
        <v>1177</v>
      </c>
      <c r="AL3015" t="s">
        <v>1443</v>
      </c>
      <c r="AM3015" t="s">
        <v>172</v>
      </c>
      <c r="AN3015" t="s">
        <v>1825</v>
      </c>
      <c r="AO3015" t="s">
        <v>803</v>
      </c>
      <c r="AP3015" t="s">
        <v>2773</v>
      </c>
      <c r="AQ3015" t="s">
        <v>3018</v>
      </c>
      <c r="AR3015" t="s">
        <v>1979</v>
      </c>
      <c r="AS3015" t="s">
        <v>858</v>
      </c>
      <c r="AT3015" t="s">
        <v>3570</v>
      </c>
      <c r="AU3015" t="s">
        <v>1815</v>
      </c>
      <c r="AV3015" t="s">
        <v>5043</v>
      </c>
      <c r="AW3015" t="s">
        <v>2059</v>
      </c>
      <c r="AX3015" t="s">
        <v>445</v>
      </c>
      <c r="AY3015" t="s">
        <v>1957</v>
      </c>
      <c r="AZ3015" t="s">
        <v>533</v>
      </c>
      <c r="BA3015" t="s">
        <v>1420</v>
      </c>
      <c r="BB3015" t="s">
        <v>531</v>
      </c>
      <c r="BC3015" t="s">
        <v>1497</v>
      </c>
      <c r="BD3015" t="s">
        <v>3744</v>
      </c>
      <c r="BE3015" t="s">
        <v>3117</v>
      </c>
      <c r="BF3015" t="s">
        <v>3710</v>
      </c>
      <c r="BG3015" t="s">
        <v>3709</v>
      </c>
      <c r="BH3015" t="s">
        <v>1320</v>
      </c>
      <c r="BI3015" t="s">
        <v>1715</v>
      </c>
      <c r="BJ3015" t="s">
        <v>1147</v>
      </c>
      <c r="BK3015" t="s">
        <v>2257</v>
      </c>
      <c r="BL3015" t="s">
        <v>840</v>
      </c>
      <c r="BM3015" t="s">
        <v>2483</v>
      </c>
      <c r="BN3015" t="s">
        <v>110</v>
      </c>
      <c r="BO3015" t="s">
        <v>106</v>
      </c>
      <c r="BP3015" t="s">
        <v>440</v>
      </c>
      <c r="BQ3015" t="s">
        <v>2470</v>
      </c>
      <c r="BR3015" t="s">
        <v>2469</v>
      </c>
      <c r="BS3015" t="s">
        <v>551</v>
      </c>
      <c r="BT3015" t="s">
        <v>2106</v>
      </c>
      <c r="BU3015" t="s">
        <v>1304</v>
      </c>
      <c r="BV3015" t="s">
        <v>66</v>
      </c>
      <c r="BW3015" t="s">
        <v>3516</v>
      </c>
      <c r="BX3015" t="s">
        <v>1018</v>
      </c>
      <c r="BY3015" t="s">
        <v>1303</v>
      </c>
      <c r="BZ3015" t="s">
        <v>4605</v>
      </c>
      <c r="CA3015" t="s">
        <v>1072</v>
      </c>
      <c r="CB3015" t="s">
        <v>3260</v>
      </c>
      <c r="CC3015" t="s">
        <v>2454</v>
      </c>
      <c r="CD3015" t="s">
        <v>2094</v>
      </c>
      <c r="CE3015" t="s">
        <v>5249</v>
      </c>
      <c r="CF3015" t="s">
        <v>2091</v>
      </c>
    </row>
    <row r="3016" spans="1:87">
      <c r="A3016">
        <v>2</v>
      </c>
      <c r="B3016" s="1" t="s">
        <v>5248</v>
      </c>
      <c r="C3016" s="1" t="str">
        <f>_xlfn.LET(_xlpm.t,$B3016,_xlfn.LET(_xlpm.e,FIND(":",_xlpm.t),MID(_xlpm.t,2,_xlpm.e-2)))</f>
        <v>eɪt</v>
      </c>
      <c r="D3016" s="1" t="str">
        <f>_xlfn.LET(_xlpm.t,$B3016,_xlfn.LET(_xlpm.b,FIND(":",_xlpm.t),_xlpm.e,FIND("&gt;",_xlpm.t),MID(_xlpm.t,_xlpm.b+1,_xlpm.e-_xlpm.b-1)))</f>
        <v>at</v>
      </c>
      <c r="E3016">
        <v>71</v>
      </c>
      <c r="F3016">
        <f>SUM(G3016:L3016)</f>
        <v>1</v>
      </c>
      <c r="G3016">
        <f>_xlfn.LET(_xlpm.w,$D3016,_xlpm.k,CONCATENATE("*",G$1,"*"),COUNTIF(_xlpm.w,_xlpm.k))</f>
        <v>1</v>
      </c>
      <c r="H3016">
        <f>_xlfn.LET(_xlpm.w,$D3016,_xlpm.k,CONCATENATE("*",H$1,"*"),COUNTIF(_xlpm.w,_xlpm.k))</f>
        <v>0</v>
      </c>
      <c r="I3016">
        <f>_xlfn.LET(_xlpm.w,$D3016,_xlpm.k,CONCATENATE("*",I$1,"*"),COUNTIF(_xlpm.w,_xlpm.k))</f>
        <v>0</v>
      </c>
      <c r="J3016">
        <f>_xlfn.LET(_xlpm.w,$D3016,_xlpm.k,CONCATENATE("*",J$1,"*"),COUNTIF(_xlpm.w,_xlpm.k))</f>
        <v>0</v>
      </c>
      <c r="K3016">
        <f>_xlfn.LET(_xlpm.w,$D3016,_xlpm.k,CONCATENATE("*",K$1,"*"),COUNTIF(_xlpm.w,_xlpm.k))</f>
        <v>0</v>
      </c>
      <c r="L3016">
        <f>_xlfn.LET(_xlpm.w,$D3016,_xlpm.k,CONCATENATE("*",L$1,"*"),COUNTIF(_xlpm.w,_xlpm.k))</f>
        <v>0</v>
      </c>
      <c r="M3016" t="s">
        <v>3081</v>
      </c>
      <c r="N3016" t="s">
        <v>1734</v>
      </c>
      <c r="O3016" t="s">
        <v>3078</v>
      </c>
      <c r="P3016" t="s">
        <v>3075</v>
      </c>
      <c r="Q3016" t="s">
        <v>191</v>
      </c>
      <c r="R3016" t="s">
        <v>3053</v>
      </c>
      <c r="S3016" t="s">
        <v>3042</v>
      </c>
      <c r="T3016" t="s">
        <v>3041</v>
      </c>
      <c r="U3016" t="s">
        <v>473</v>
      </c>
      <c r="V3016" t="s">
        <v>288</v>
      </c>
      <c r="W3016" t="s">
        <v>358</v>
      </c>
      <c r="X3016" t="s">
        <v>161</v>
      </c>
      <c r="Y3016" t="s">
        <v>1427</v>
      </c>
      <c r="Z3016" t="s">
        <v>278</v>
      </c>
      <c r="AA3016" t="s">
        <v>1260</v>
      </c>
      <c r="AB3016" t="s">
        <v>715</v>
      </c>
      <c r="AC3016" t="s">
        <v>714</v>
      </c>
      <c r="AD3016" t="s">
        <v>3025</v>
      </c>
      <c r="AE3016" t="s">
        <v>761</v>
      </c>
      <c r="AF3016" t="s">
        <v>3024</v>
      </c>
      <c r="AG3016" t="s">
        <v>3023</v>
      </c>
      <c r="AH3016" t="s">
        <v>3018</v>
      </c>
      <c r="AI3016" t="s">
        <v>3017</v>
      </c>
      <c r="AJ3016" t="s">
        <v>1038</v>
      </c>
      <c r="AK3016" t="s">
        <v>1258</v>
      </c>
      <c r="AL3016" t="s">
        <v>1980</v>
      </c>
      <c r="AM3016" t="s">
        <v>760</v>
      </c>
      <c r="AN3016" t="s">
        <v>3015</v>
      </c>
      <c r="AO3016" t="s">
        <v>3014</v>
      </c>
      <c r="AP3016" t="s">
        <v>1253</v>
      </c>
      <c r="AQ3016" t="s">
        <v>3003</v>
      </c>
      <c r="AR3016" t="s">
        <v>314</v>
      </c>
      <c r="AS3016" t="s">
        <v>2745</v>
      </c>
      <c r="AT3016" t="s">
        <v>2998</v>
      </c>
      <c r="AU3016" t="s">
        <v>1507</v>
      </c>
      <c r="AV3016" t="s">
        <v>650</v>
      </c>
      <c r="AW3016" t="s">
        <v>1804</v>
      </c>
      <c r="AX3016" t="s">
        <v>2975</v>
      </c>
      <c r="AY3016" t="s">
        <v>1108</v>
      </c>
      <c r="AZ3016" t="s">
        <v>285</v>
      </c>
      <c r="BA3016" t="s">
        <v>2948</v>
      </c>
      <c r="BB3016" t="s">
        <v>1377</v>
      </c>
      <c r="BC3016" t="s">
        <v>2947</v>
      </c>
      <c r="BD3016" t="s">
        <v>2190</v>
      </c>
      <c r="BE3016" t="s">
        <v>1782</v>
      </c>
      <c r="BF3016" t="s">
        <v>2931</v>
      </c>
      <c r="BG3016" t="s">
        <v>1239</v>
      </c>
      <c r="BH3016" t="s">
        <v>2929</v>
      </c>
      <c r="BI3016" t="s">
        <v>2108</v>
      </c>
      <c r="BJ3016" t="s">
        <v>604</v>
      </c>
      <c r="BK3016" t="s">
        <v>554</v>
      </c>
      <c r="BL3016" t="s">
        <v>1231</v>
      </c>
      <c r="BM3016" t="s">
        <v>283</v>
      </c>
      <c r="BN3016" t="s">
        <v>734</v>
      </c>
      <c r="BO3016" t="s">
        <v>681</v>
      </c>
      <c r="BP3016" t="s">
        <v>680</v>
      </c>
      <c r="BQ3016" t="s">
        <v>1074</v>
      </c>
      <c r="BR3016" t="s">
        <v>679</v>
      </c>
      <c r="BS3016" t="s">
        <v>302</v>
      </c>
      <c r="BT3016" t="s">
        <v>1761</v>
      </c>
      <c r="BU3016" t="s">
        <v>1223</v>
      </c>
      <c r="BV3016" t="s">
        <v>2896</v>
      </c>
      <c r="BW3016" t="s">
        <v>2876</v>
      </c>
      <c r="BX3016" t="s">
        <v>2875</v>
      </c>
      <c r="BY3016" t="s">
        <v>1210</v>
      </c>
      <c r="BZ3016" t="s">
        <v>2870</v>
      </c>
      <c r="CA3016" t="s">
        <v>2869</v>
      </c>
      <c r="CB3016" t="s">
        <v>281</v>
      </c>
      <c r="CC3016" t="s">
        <v>2858</v>
      </c>
      <c r="CD3016" t="s">
        <v>2087</v>
      </c>
      <c r="CE3016" t="s">
        <v>1206</v>
      </c>
    </row>
    <row r="3017" spans="1:87">
      <c r="A3017">
        <v>2</v>
      </c>
      <c r="B3017" s="1" t="s">
        <v>5245</v>
      </c>
      <c r="C3017" s="1" t="str">
        <f>_xlfn.LET(_xlpm.t,$B3017,_xlfn.LET(_xlpm.e,FIND(":",_xlpm.t),MID(_xlpm.t,2,_xlpm.e-2)))</f>
        <v>ɹi</v>
      </c>
      <c r="D3017" s="1" t="str">
        <f>_xlfn.LET(_xlpm.t,$B3017,_xlfn.LET(_xlpm.b,FIND(":",_xlpm.t),_xlpm.e,FIND("&gt;",_xlpm.t),MID(_xlpm.t,_xlpm.b+1,_xlpm.e-_xlpm.b-1)))</f>
        <v>re</v>
      </c>
      <c r="E3017">
        <v>68</v>
      </c>
      <c r="F3017">
        <f>SUM(G3017:L3017)</f>
        <v>1</v>
      </c>
      <c r="G3017">
        <f>_xlfn.LET(_xlpm.w,$D3017,_xlpm.k,CONCATENATE("*",G$1,"*"),COUNTIF(_xlpm.w,_xlpm.k))</f>
        <v>0</v>
      </c>
      <c r="H3017">
        <f>_xlfn.LET(_xlpm.w,$D3017,_xlpm.k,CONCATENATE("*",H$1,"*"),COUNTIF(_xlpm.w,_xlpm.k))</f>
        <v>1</v>
      </c>
      <c r="I3017">
        <f>_xlfn.LET(_xlpm.w,$D3017,_xlpm.k,CONCATENATE("*",I$1,"*"),COUNTIF(_xlpm.w,_xlpm.k))</f>
        <v>0</v>
      </c>
      <c r="J3017">
        <f>_xlfn.LET(_xlpm.w,$D3017,_xlpm.k,CONCATENATE("*",J$1,"*"),COUNTIF(_xlpm.w,_xlpm.k))</f>
        <v>0</v>
      </c>
      <c r="K3017">
        <f>_xlfn.LET(_xlpm.w,$D3017,_xlpm.k,CONCATENATE("*",K$1,"*"),COUNTIF(_xlpm.w,_xlpm.k))</f>
        <v>0</v>
      </c>
      <c r="L3017">
        <f>_xlfn.LET(_xlpm.w,$D3017,_xlpm.k,CONCATENATE("*",L$1,"*"),COUNTIF(_xlpm.w,_xlpm.k))</f>
        <v>0</v>
      </c>
      <c r="M3017" t="s">
        <v>2630</v>
      </c>
      <c r="N3017" t="s">
        <v>2629</v>
      </c>
      <c r="O3017" t="s">
        <v>2621</v>
      </c>
      <c r="P3017" t="s">
        <v>317</v>
      </c>
      <c r="Q3017" t="s">
        <v>2617</v>
      </c>
      <c r="R3017" t="s">
        <v>2615</v>
      </c>
      <c r="S3017" t="s">
        <v>2600</v>
      </c>
      <c r="T3017" t="s">
        <v>1190</v>
      </c>
      <c r="U3017" t="s">
        <v>1189</v>
      </c>
      <c r="V3017" t="s">
        <v>195</v>
      </c>
      <c r="W3017" t="s">
        <v>194</v>
      </c>
      <c r="X3017" t="s">
        <v>2599</v>
      </c>
      <c r="Y3017" t="s">
        <v>2598</v>
      </c>
      <c r="Z3017" t="s">
        <v>2572</v>
      </c>
      <c r="AA3017" t="s">
        <v>2571</v>
      </c>
      <c r="AB3017" t="s">
        <v>1511</v>
      </c>
      <c r="AC3017" t="s">
        <v>2534</v>
      </c>
      <c r="AD3017" t="s">
        <v>1032</v>
      </c>
      <c r="AE3017" t="s">
        <v>2519</v>
      </c>
      <c r="AF3017" t="s">
        <v>2506</v>
      </c>
      <c r="AG3017" t="s">
        <v>2505</v>
      </c>
      <c r="AH3017" t="s">
        <v>2494</v>
      </c>
      <c r="AI3017" t="s">
        <v>2489</v>
      </c>
      <c r="AJ3017" t="s">
        <v>1373</v>
      </c>
      <c r="AK3017" t="s">
        <v>2487</v>
      </c>
      <c r="AL3017" t="s">
        <v>2471</v>
      </c>
      <c r="AM3017" t="s">
        <v>2470</v>
      </c>
      <c r="AN3017" t="s">
        <v>60</v>
      </c>
      <c r="AO3017" t="s">
        <v>304</v>
      </c>
      <c r="AP3017" t="s">
        <v>303</v>
      </c>
      <c r="AQ3017" t="s">
        <v>2466</v>
      </c>
      <c r="AR3017" t="s">
        <v>2465</v>
      </c>
      <c r="AS3017" t="s">
        <v>2462</v>
      </c>
      <c r="AT3017" t="s">
        <v>2461</v>
      </c>
      <c r="AU3017" t="s">
        <v>2459</v>
      </c>
      <c r="AV3017" t="s">
        <v>2458</v>
      </c>
      <c r="AW3017" t="s">
        <v>2455</v>
      </c>
      <c r="AX3017" t="s">
        <v>2454</v>
      </c>
      <c r="AY3017" t="s">
        <v>2453</v>
      </c>
      <c r="AZ3017" t="s">
        <v>2452</v>
      </c>
      <c r="BA3017" t="s">
        <v>2450</v>
      </c>
      <c r="BB3017" t="s">
        <v>453</v>
      </c>
      <c r="BC3017" t="s">
        <v>452</v>
      </c>
      <c r="BD3017" t="s">
        <v>451</v>
      </c>
      <c r="BE3017" t="s">
        <v>2098</v>
      </c>
      <c r="BF3017" t="s">
        <v>2097</v>
      </c>
      <c r="BG3017" t="s">
        <v>2096</v>
      </c>
      <c r="BH3017" t="s">
        <v>2095</v>
      </c>
      <c r="BI3017" t="s">
        <v>2094</v>
      </c>
      <c r="BJ3017" t="s">
        <v>2449</v>
      </c>
      <c r="BK3017" t="s">
        <v>1065</v>
      </c>
      <c r="BL3017" t="s">
        <v>1534</v>
      </c>
      <c r="BM3017" t="s">
        <v>1469</v>
      </c>
      <c r="BN3017" t="s">
        <v>2448</v>
      </c>
      <c r="BO3017" t="s">
        <v>727</v>
      </c>
      <c r="BP3017" t="s">
        <v>726</v>
      </c>
      <c r="BQ3017" t="s">
        <v>725</v>
      </c>
      <c r="BR3017" t="s">
        <v>2447</v>
      </c>
      <c r="BS3017" t="s">
        <v>2438</v>
      </c>
      <c r="BT3017" t="s">
        <v>2437</v>
      </c>
      <c r="BU3017" t="s">
        <v>2435</v>
      </c>
      <c r="BV3017" t="s">
        <v>2434</v>
      </c>
      <c r="BW3017" t="s">
        <v>2433</v>
      </c>
      <c r="BX3017" t="s">
        <v>2431</v>
      </c>
      <c r="BY3017" t="s">
        <v>2430</v>
      </c>
      <c r="BZ3017" t="s">
        <v>2429</v>
      </c>
      <c r="CA3017" t="s">
        <v>2428</v>
      </c>
      <c r="CB3017" t="s">
        <v>2426</v>
      </c>
    </row>
    <row r="3018" spans="1:87">
      <c r="A3018">
        <v>1</v>
      </c>
      <c r="B3018" s="1" t="s">
        <v>902</v>
      </c>
      <c r="C3018" s="1" t="str">
        <f>_xlfn.LET(_xlpm.t,$B3018,_xlfn.LET(_xlpm.e,FIND(":",_xlpm.t),MID(_xlpm.t,2,_xlpm.e-2)))</f>
        <v>ɛɹ</v>
      </c>
      <c r="D3018" s="1" t="str">
        <f>_xlfn.LET(_xlpm.t,$B3018,_xlfn.LET(_xlpm.b,FIND(":",_xlpm.t),_xlpm.e,FIND("&gt;",_xlpm.t),MID(_xlpm.t,_xlpm.b+1,_xlpm.e-_xlpm.b-1)))</f>
        <v>e</v>
      </c>
      <c r="E3018">
        <v>67</v>
      </c>
      <c r="F3018">
        <f>SUM(G3018:L3018)</f>
        <v>1</v>
      </c>
      <c r="G3018">
        <f>_xlfn.LET(_xlpm.w,$D3018,_xlpm.k,CONCATENATE("*",G$1,"*"),COUNTIF(_xlpm.w,_xlpm.k))</f>
        <v>0</v>
      </c>
      <c r="H3018">
        <f>_xlfn.LET(_xlpm.w,$D3018,_xlpm.k,CONCATENATE("*",H$1,"*"),COUNTIF(_xlpm.w,_xlpm.k))</f>
        <v>1</v>
      </c>
      <c r="I3018">
        <f>_xlfn.LET(_xlpm.w,$D3018,_xlpm.k,CONCATENATE("*",I$1,"*"),COUNTIF(_xlpm.w,_xlpm.k))</f>
        <v>0</v>
      </c>
      <c r="J3018">
        <f>_xlfn.LET(_xlpm.w,$D3018,_xlpm.k,CONCATENATE("*",J$1,"*"),COUNTIF(_xlpm.w,_xlpm.k))</f>
        <v>0</v>
      </c>
      <c r="K3018">
        <f>_xlfn.LET(_xlpm.w,$D3018,_xlpm.k,CONCATENATE("*",K$1,"*"),COUNTIF(_xlpm.w,_xlpm.k))</f>
        <v>0</v>
      </c>
      <c r="L3018">
        <f>_xlfn.LET(_xlpm.w,$D3018,_xlpm.k,CONCATENATE("*",L$1,"*"),COUNTIF(_xlpm.w,_xlpm.k))</f>
        <v>0</v>
      </c>
      <c r="M3018" t="s">
        <v>882</v>
      </c>
      <c r="N3018" t="s">
        <v>881</v>
      </c>
      <c r="O3018" t="s">
        <v>880</v>
      </c>
      <c r="P3018" t="s">
        <v>879</v>
      </c>
      <c r="Q3018" t="s">
        <v>901</v>
      </c>
      <c r="R3018" t="s">
        <v>900</v>
      </c>
      <c r="S3018" t="s">
        <v>873</v>
      </c>
      <c r="T3018" t="s">
        <v>872</v>
      </c>
      <c r="U3018" t="s">
        <v>344</v>
      </c>
      <c r="V3018" t="s">
        <v>13</v>
      </c>
      <c r="W3018" t="s">
        <v>24</v>
      </c>
      <c r="X3018" t="s">
        <v>871</v>
      </c>
      <c r="Y3018" t="s">
        <v>899</v>
      </c>
      <c r="Z3018" t="s">
        <v>898</v>
      </c>
      <c r="AA3018" t="s">
        <v>867</v>
      </c>
      <c r="AB3018" t="s">
        <v>866</v>
      </c>
      <c r="AC3018" t="s">
        <v>864</v>
      </c>
      <c r="AD3018" t="s">
        <v>863</v>
      </c>
      <c r="AE3018" t="s">
        <v>862</v>
      </c>
      <c r="AF3018" t="s">
        <v>342</v>
      </c>
      <c r="AG3018" t="s">
        <v>861</v>
      </c>
      <c r="AH3018" t="s">
        <v>277</v>
      </c>
      <c r="AI3018" t="s">
        <v>897</v>
      </c>
      <c r="AJ3018" t="s">
        <v>858</v>
      </c>
      <c r="AK3018" t="s">
        <v>857</v>
      </c>
      <c r="AL3018" t="s">
        <v>856</v>
      </c>
      <c r="AM3018" t="s">
        <v>896</v>
      </c>
      <c r="AN3018" t="s">
        <v>112</v>
      </c>
      <c r="AO3018" t="s">
        <v>895</v>
      </c>
      <c r="AP3018" t="s">
        <v>571</v>
      </c>
      <c r="AQ3018" t="s">
        <v>853</v>
      </c>
      <c r="AR3018" t="s">
        <v>852</v>
      </c>
      <c r="AS3018" t="s">
        <v>850</v>
      </c>
      <c r="AT3018" t="s">
        <v>849</v>
      </c>
      <c r="AU3018" t="s">
        <v>41</v>
      </c>
      <c r="AV3018" t="s">
        <v>848</v>
      </c>
      <c r="AW3018" t="s">
        <v>111</v>
      </c>
      <c r="AX3018" t="s">
        <v>748</v>
      </c>
      <c r="AY3018" t="s">
        <v>894</v>
      </c>
      <c r="AZ3018" t="s">
        <v>847</v>
      </c>
      <c r="BA3018" t="s">
        <v>522</v>
      </c>
      <c r="BB3018" t="s">
        <v>893</v>
      </c>
      <c r="BC3018" t="s">
        <v>892</v>
      </c>
      <c r="BD3018" t="s">
        <v>846</v>
      </c>
      <c r="BE3018" t="s">
        <v>845</v>
      </c>
      <c r="BF3018" t="s">
        <v>392</v>
      </c>
      <c r="BG3018" t="s">
        <v>891</v>
      </c>
      <c r="BH3018" t="s">
        <v>110</v>
      </c>
      <c r="BI3018" t="s">
        <v>890</v>
      </c>
      <c r="BJ3018" t="s">
        <v>889</v>
      </c>
      <c r="BK3018" t="s">
        <v>888</v>
      </c>
      <c r="BL3018" t="s">
        <v>374</v>
      </c>
      <c r="BM3018" t="s">
        <v>839</v>
      </c>
      <c r="BN3018" t="s">
        <v>838</v>
      </c>
      <c r="BO3018" t="s">
        <v>511</v>
      </c>
      <c r="BP3018" t="s">
        <v>887</v>
      </c>
      <c r="BQ3018" t="s">
        <v>109</v>
      </c>
      <c r="BR3018" t="s">
        <v>40</v>
      </c>
      <c r="BS3018" t="s">
        <v>84</v>
      </c>
      <c r="BT3018" t="s">
        <v>837</v>
      </c>
      <c r="BU3018" t="s">
        <v>835</v>
      </c>
      <c r="BV3018" t="s">
        <v>832</v>
      </c>
      <c r="BW3018" t="s">
        <v>244</v>
      </c>
      <c r="BX3018" t="s">
        <v>360</v>
      </c>
      <c r="BY3018" t="s">
        <v>886</v>
      </c>
      <c r="BZ3018" t="s">
        <v>885</v>
      </c>
      <c r="CA3018" t="s">
        <v>884</v>
      </c>
    </row>
    <row r="3019" spans="1:87">
      <c r="A3019">
        <v>2</v>
      </c>
      <c r="B3019" s="1" t="s">
        <v>5244</v>
      </c>
      <c r="C3019" s="1" t="str">
        <f>_xlfn.LET(_xlpm.t,$B3019,_xlfn.LET(_xlpm.e,FIND(":",_xlpm.t),MID(_xlpm.t,2,_xlpm.e-2)))</f>
        <v>eɪʃ</v>
      </c>
      <c r="D3019" s="1" t="str">
        <f>_xlfn.LET(_xlpm.t,$B3019,_xlfn.LET(_xlpm.b,FIND(":",_xlpm.t),_xlpm.e,FIND("&gt;",_xlpm.t),MID(_xlpm.t,_xlpm.b+1,_xlpm.e-_xlpm.b-1)))</f>
        <v>at</v>
      </c>
      <c r="E3019">
        <v>67</v>
      </c>
      <c r="F3019">
        <f>SUM(G3019:L3019)</f>
        <v>1</v>
      </c>
      <c r="G3019">
        <f>_xlfn.LET(_xlpm.w,$D3019,_xlpm.k,CONCATENATE("*",G$1,"*"),COUNTIF(_xlpm.w,_xlpm.k))</f>
        <v>1</v>
      </c>
      <c r="H3019">
        <f>_xlfn.LET(_xlpm.w,$D3019,_xlpm.k,CONCATENATE("*",H$1,"*"),COUNTIF(_xlpm.w,_xlpm.k))</f>
        <v>0</v>
      </c>
      <c r="I3019">
        <f>_xlfn.LET(_xlpm.w,$D3019,_xlpm.k,CONCATENATE("*",I$1,"*"),COUNTIF(_xlpm.w,_xlpm.k))</f>
        <v>0</v>
      </c>
      <c r="J3019">
        <f>_xlfn.LET(_xlpm.w,$D3019,_xlpm.k,CONCATENATE("*",J$1,"*"),COUNTIF(_xlpm.w,_xlpm.k))</f>
        <v>0</v>
      </c>
      <c r="K3019">
        <f>_xlfn.LET(_xlpm.w,$D3019,_xlpm.k,CONCATENATE("*",K$1,"*"),COUNTIF(_xlpm.w,_xlpm.k))</f>
        <v>0</v>
      </c>
      <c r="L3019">
        <f>_xlfn.LET(_xlpm.w,$D3019,_xlpm.k,CONCATENATE("*",L$1,"*"),COUNTIF(_xlpm.w,_xlpm.k))</f>
        <v>0</v>
      </c>
      <c r="M3019" t="s">
        <v>238</v>
      </c>
      <c r="N3019" t="s">
        <v>721</v>
      </c>
      <c r="O3019" t="s">
        <v>720</v>
      </c>
      <c r="P3019" t="s">
        <v>2623</v>
      </c>
      <c r="Q3019" t="s">
        <v>291</v>
      </c>
      <c r="R3019" t="s">
        <v>3074</v>
      </c>
      <c r="S3019" t="s">
        <v>1352</v>
      </c>
      <c r="T3019" t="s">
        <v>1682</v>
      </c>
      <c r="U3019" t="s">
        <v>190</v>
      </c>
      <c r="V3019" t="s">
        <v>1003</v>
      </c>
      <c r="W3019" t="s">
        <v>872</v>
      </c>
      <c r="X3019" t="s">
        <v>1591</v>
      </c>
      <c r="Y3019" t="s">
        <v>433</v>
      </c>
      <c r="Z3019" t="s">
        <v>472</v>
      </c>
      <c r="AA3019" t="s">
        <v>1582</v>
      </c>
      <c r="AB3019" t="s">
        <v>430</v>
      </c>
      <c r="AC3019" t="s">
        <v>162</v>
      </c>
      <c r="AD3019" t="s">
        <v>71</v>
      </c>
      <c r="AE3019" t="s">
        <v>232</v>
      </c>
      <c r="AF3019" t="s">
        <v>1396</v>
      </c>
      <c r="AG3019" t="s">
        <v>1426</v>
      </c>
      <c r="AH3019" t="s">
        <v>3027</v>
      </c>
      <c r="AI3019" t="s">
        <v>1817</v>
      </c>
      <c r="AJ3019" t="s">
        <v>712</v>
      </c>
      <c r="AK3019" t="s">
        <v>1816</v>
      </c>
      <c r="AL3019" t="s">
        <v>1668</v>
      </c>
      <c r="AM3019" t="s">
        <v>1667</v>
      </c>
      <c r="AN3019" t="s">
        <v>940</v>
      </c>
      <c r="AO3019" t="s">
        <v>2377</v>
      </c>
      <c r="AP3019" t="s">
        <v>1659</v>
      </c>
      <c r="AQ3019" t="s">
        <v>617</v>
      </c>
      <c r="AR3019" t="s">
        <v>1658</v>
      </c>
      <c r="AS3019" t="s">
        <v>2996</v>
      </c>
      <c r="AT3019" t="s">
        <v>356</v>
      </c>
      <c r="AU3019" t="s">
        <v>1653</v>
      </c>
      <c r="AV3019" t="s">
        <v>2984</v>
      </c>
      <c r="AW3019" t="s">
        <v>2983</v>
      </c>
      <c r="AX3019" t="s">
        <v>2982</v>
      </c>
      <c r="AY3019" t="s">
        <v>353</v>
      </c>
      <c r="AZ3019" t="s">
        <v>1645</v>
      </c>
      <c r="BA3019" t="s">
        <v>929</v>
      </c>
      <c r="BB3019" t="s">
        <v>2946</v>
      </c>
      <c r="BC3019" t="s">
        <v>698</v>
      </c>
      <c r="BD3019" t="s">
        <v>2365</v>
      </c>
      <c r="BE3019" t="s">
        <v>2942</v>
      </c>
      <c r="BF3019" t="s">
        <v>1638</v>
      </c>
      <c r="BG3019" t="s">
        <v>2941</v>
      </c>
      <c r="BH3019" t="s">
        <v>2124</v>
      </c>
      <c r="BI3019" t="s">
        <v>2930</v>
      </c>
      <c r="BJ3019" t="s">
        <v>2928</v>
      </c>
      <c r="BK3019" t="s">
        <v>552</v>
      </c>
      <c r="BL3019" t="s">
        <v>367</v>
      </c>
      <c r="BM3019" t="s">
        <v>300</v>
      </c>
      <c r="BN3019" t="s">
        <v>677</v>
      </c>
      <c r="BO3019" t="s">
        <v>361</v>
      </c>
      <c r="BP3019" t="s">
        <v>2897</v>
      </c>
      <c r="BQ3019" t="s">
        <v>1069</v>
      </c>
      <c r="BR3019" t="s">
        <v>2895</v>
      </c>
      <c r="BS3019" t="s">
        <v>2894</v>
      </c>
      <c r="BT3019" t="s">
        <v>298</v>
      </c>
      <c r="BU3019" t="s">
        <v>2893</v>
      </c>
      <c r="BV3019" t="s">
        <v>261</v>
      </c>
      <c r="BW3019" t="s">
        <v>1615</v>
      </c>
      <c r="BX3019" t="s">
        <v>53</v>
      </c>
      <c r="BY3019" t="s">
        <v>2868</v>
      </c>
      <c r="BZ3019" t="s">
        <v>2867</v>
      </c>
      <c r="CA3019" t="s">
        <v>280</v>
      </c>
    </row>
    <row r="3020" spans="1:87">
      <c r="A3020">
        <v>3</v>
      </c>
      <c r="B3020" s="1" t="s">
        <v>9364</v>
      </c>
      <c r="C3020" s="1" t="str">
        <f>_xlfn.LET(_xlpm.t,$B3020,_xlfn.LET(_xlpm.e,FIND(":",_xlpm.t),MID(_xlpm.t,2,_xlpm.e-2)))</f>
        <v>ənt</v>
      </c>
      <c r="D3020" s="1" t="str">
        <f>_xlfn.LET(_xlpm.t,$B3020,_xlfn.LET(_xlpm.b,FIND(":",_xlpm.t),_xlpm.e,FIND("&gt;",_xlpm.t),MID(_xlpm.t,_xlpm.b+1,_xlpm.e-_xlpm.b-1)))</f>
        <v>ent</v>
      </c>
      <c r="E3020">
        <v>67</v>
      </c>
      <c r="F3020">
        <f>SUM(G3020:L3020)</f>
        <v>1</v>
      </c>
      <c r="G3020">
        <f>_xlfn.LET(_xlpm.w,$D3020,_xlpm.k,CONCATENATE("*",G$1,"*"),COUNTIF(_xlpm.w,_xlpm.k))</f>
        <v>0</v>
      </c>
      <c r="H3020">
        <f>_xlfn.LET(_xlpm.w,$D3020,_xlpm.k,CONCATENATE("*",H$1,"*"),COUNTIF(_xlpm.w,_xlpm.k))</f>
        <v>1</v>
      </c>
      <c r="I3020">
        <f>_xlfn.LET(_xlpm.w,$D3020,_xlpm.k,CONCATENATE("*",I$1,"*"),COUNTIF(_xlpm.w,_xlpm.k))</f>
        <v>0</v>
      </c>
      <c r="J3020">
        <f>_xlfn.LET(_xlpm.w,$D3020,_xlpm.k,CONCATENATE("*",J$1,"*"),COUNTIF(_xlpm.w,_xlpm.k))</f>
        <v>0</v>
      </c>
      <c r="K3020">
        <f>_xlfn.LET(_xlpm.w,$D3020,_xlpm.k,CONCATENATE("*",K$1,"*"),COUNTIF(_xlpm.w,_xlpm.k))</f>
        <v>0</v>
      </c>
      <c r="L3020">
        <f>_xlfn.LET(_xlpm.w,$D3020,_xlpm.k,CONCATENATE("*",L$1,"*"),COUNTIF(_xlpm.w,_xlpm.k))</f>
        <v>0</v>
      </c>
      <c r="M3020" t="s">
        <v>259</v>
      </c>
      <c r="N3020" t="s">
        <v>3227</v>
      </c>
      <c r="O3020" t="s">
        <v>770</v>
      </c>
      <c r="P3020" t="s">
        <v>1405</v>
      </c>
      <c r="Q3020" t="s">
        <v>196</v>
      </c>
      <c r="R3020" t="s">
        <v>3220</v>
      </c>
      <c r="S3020" t="s">
        <v>1402</v>
      </c>
      <c r="T3020" t="s">
        <v>1455</v>
      </c>
      <c r="U3020" t="s">
        <v>824</v>
      </c>
      <c r="V3020" t="s">
        <v>629</v>
      </c>
      <c r="W3020" t="s">
        <v>1454</v>
      </c>
      <c r="X3020" t="s">
        <v>1401</v>
      </c>
      <c r="Y3020" t="s">
        <v>3064</v>
      </c>
      <c r="Z3020" t="s">
        <v>3059</v>
      </c>
      <c r="AA3020" t="s">
        <v>194</v>
      </c>
      <c r="AB3020" t="s">
        <v>2783</v>
      </c>
      <c r="AC3020" t="s">
        <v>187</v>
      </c>
      <c r="AD3020" t="s">
        <v>764</v>
      </c>
      <c r="AE3020" t="s">
        <v>804</v>
      </c>
      <c r="AF3020" t="s">
        <v>803</v>
      </c>
      <c r="AG3020" t="s">
        <v>340</v>
      </c>
      <c r="AH3020" t="s">
        <v>1390</v>
      </c>
      <c r="AI3020" t="s">
        <v>856</v>
      </c>
      <c r="AJ3020" t="s">
        <v>1389</v>
      </c>
      <c r="AK3020" t="s">
        <v>1383</v>
      </c>
      <c r="AL3020" t="s">
        <v>2983</v>
      </c>
      <c r="AM3020" t="s">
        <v>2982</v>
      </c>
      <c r="AN3020" t="s">
        <v>1379</v>
      </c>
      <c r="AO3020" t="s">
        <v>853</v>
      </c>
      <c r="AP3020" t="s">
        <v>3191</v>
      </c>
      <c r="AQ3020" t="s">
        <v>461</v>
      </c>
      <c r="AR3020" t="s">
        <v>2734</v>
      </c>
      <c r="AS3020" t="s">
        <v>2727</v>
      </c>
      <c r="AT3020" t="s">
        <v>2725</v>
      </c>
      <c r="AU3020" t="s">
        <v>2723</v>
      </c>
      <c r="AV3020" t="s">
        <v>1377</v>
      </c>
      <c r="AW3020" t="s">
        <v>3120</v>
      </c>
      <c r="AX3020" t="s">
        <v>3119</v>
      </c>
      <c r="AY3020" t="s">
        <v>3183</v>
      </c>
      <c r="AZ3020" t="s">
        <v>846</v>
      </c>
      <c r="BA3020" t="s">
        <v>1373</v>
      </c>
      <c r="BB3020" t="s">
        <v>3177</v>
      </c>
      <c r="BC3020" t="s">
        <v>374</v>
      </c>
      <c r="BD3020" t="s">
        <v>1370</v>
      </c>
      <c r="BE3020" t="s">
        <v>1369</v>
      </c>
      <c r="BF3020" t="s">
        <v>1368</v>
      </c>
      <c r="BG3020" t="s">
        <v>778</v>
      </c>
      <c r="BH3020" t="s">
        <v>122</v>
      </c>
      <c r="BI3020" t="s">
        <v>600</v>
      </c>
      <c r="BJ3020" t="s">
        <v>1367</v>
      </c>
      <c r="BK3020" t="s">
        <v>303</v>
      </c>
      <c r="BL3020" t="s">
        <v>363</v>
      </c>
      <c r="BM3020" t="s">
        <v>1140</v>
      </c>
      <c r="BN3020" t="s">
        <v>1365</v>
      </c>
      <c r="BO3020" t="s">
        <v>776</v>
      </c>
      <c r="BP3020" t="s">
        <v>1137</v>
      </c>
      <c r="BQ3020" t="s">
        <v>1364</v>
      </c>
      <c r="BR3020" t="s">
        <v>1363</v>
      </c>
      <c r="BS3020" t="s">
        <v>1215</v>
      </c>
      <c r="BT3020" t="s">
        <v>1362</v>
      </c>
      <c r="BU3020" t="s">
        <v>2455</v>
      </c>
      <c r="BV3020" t="s">
        <v>2454</v>
      </c>
      <c r="BW3020" t="s">
        <v>911</v>
      </c>
      <c r="BX3020" t="s">
        <v>1135</v>
      </c>
      <c r="BY3020" t="s">
        <v>118</v>
      </c>
      <c r="BZ3020" t="s">
        <v>1361</v>
      </c>
      <c r="CA3020" t="s">
        <v>1360</v>
      </c>
    </row>
    <row r="3021" spans="1:87">
      <c r="A3021">
        <v>1</v>
      </c>
      <c r="B3021" s="1" t="s">
        <v>883</v>
      </c>
      <c r="C3021" s="1" t="str">
        <f>_xlfn.LET(_xlpm.t,$B3021,_xlfn.LET(_xlpm.e,FIND(":",_xlpm.t),MID(_xlpm.t,2,_xlpm.e-2)))</f>
        <v>ɛɹ</v>
      </c>
      <c r="D3021" s="1" t="str">
        <f>_xlfn.LET(_xlpm.t,$B3021,_xlfn.LET(_xlpm.b,FIND(":",_xlpm.t),_xlpm.e,FIND("&gt;",_xlpm.t),MID(_xlpm.t,_xlpm.b+1,_xlpm.e-_xlpm.b-1)))</f>
        <v>a</v>
      </c>
      <c r="E3021">
        <v>66</v>
      </c>
      <c r="F3021">
        <f>SUM(G3021:L3021)</f>
        <v>1</v>
      </c>
      <c r="G3021">
        <f>_xlfn.LET(_xlpm.w,$D3021,_xlpm.k,CONCATENATE("*",G$1,"*"),COUNTIF(_xlpm.w,_xlpm.k))</f>
        <v>1</v>
      </c>
      <c r="H3021">
        <f>_xlfn.LET(_xlpm.w,$D3021,_xlpm.k,CONCATENATE("*",H$1,"*"),COUNTIF(_xlpm.w,_xlpm.k))</f>
        <v>0</v>
      </c>
      <c r="I3021">
        <f>_xlfn.LET(_xlpm.w,$D3021,_xlpm.k,CONCATENATE("*",I$1,"*"),COUNTIF(_xlpm.w,_xlpm.k))</f>
        <v>0</v>
      </c>
      <c r="J3021">
        <f>_xlfn.LET(_xlpm.w,$D3021,_xlpm.k,CONCATENATE("*",J$1,"*"),COUNTIF(_xlpm.w,_xlpm.k))</f>
        <v>0</v>
      </c>
      <c r="K3021">
        <f>_xlfn.LET(_xlpm.w,$D3021,_xlpm.k,CONCATENATE("*",K$1,"*"),COUNTIF(_xlpm.w,_xlpm.k))</f>
        <v>0</v>
      </c>
      <c r="L3021">
        <f>_xlfn.LET(_xlpm.w,$D3021,_xlpm.k,CONCATENATE("*",L$1,"*"),COUNTIF(_xlpm.w,_xlpm.k))</f>
        <v>0</v>
      </c>
      <c r="M3021" t="s">
        <v>882</v>
      </c>
      <c r="N3021" t="s">
        <v>881</v>
      </c>
      <c r="O3021" t="s">
        <v>880</v>
      </c>
      <c r="P3021" t="s">
        <v>879</v>
      </c>
      <c r="Q3021" t="s">
        <v>878</v>
      </c>
      <c r="R3021" t="s">
        <v>877</v>
      </c>
      <c r="S3021" t="s">
        <v>876</v>
      </c>
      <c r="T3021" t="s">
        <v>875</v>
      </c>
      <c r="U3021" t="s">
        <v>874</v>
      </c>
      <c r="V3021" t="s">
        <v>873</v>
      </c>
      <c r="W3021" t="s">
        <v>872</v>
      </c>
      <c r="X3021" t="s">
        <v>13</v>
      </c>
      <c r="Y3021" t="s">
        <v>24</v>
      </c>
      <c r="Z3021" t="s">
        <v>871</v>
      </c>
      <c r="AA3021" t="s">
        <v>870</v>
      </c>
      <c r="AB3021" t="s">
        <v>869</v>
      </c>
      <c r="AC3021" t="s">
        <v>868</v>
      </c>
      <c r="AD3021" t="s">
        <v>867</v>
      </c>
      <c r="AE3021" t="s">
        <v>866</v>
      </c>
      <c r="AF3021" t="s">
        <v>581</v>
      </c>
      <c r="AG3021" t="s">
        <v>865</v>
      </c>
      <c r="AH3021" t="s">
        <v>864</v>
      </c>
      <c r="AI3021" t="s">
        <v>863</v>
      </c>
      <c r="AJ3021" t="s">
        <v>862</v>
      </c>
      <c r="AK3021" t="s">
        <v>342</v>
      </c>
      <c r="AL3021" t="s">
        <v>861</v>
      </c>
      <c r="AM3021" t="s">
        <v>277</v>
      </c>
      <c r="AN3021" t="s">
        <v>860</v>
      </c>
      <c r="AO3021" t="s">
        <v>859</v>
      </c>
      <c r="AP3021" t="s">
        <v>858</v>
      </c>
      <c r="AQ3021" t="s">
        <v>857</v>
      </c>
      <c r="AR3021" t="s">
        <v>856</v>
      </c>
      <c r="AS3021" t="s">
        <v>855</v>
      </c>
      <c r="AT3021" t="s">
        <v>571</v>
      </c>
      <c r="AU3021" t="s">
        <v>854</v>
      </c>
      <c r="AV3021" t="s">
        <v>853</v>
      </c>
      <c r="AW3021" t="s">
        <v>852</v>
      </c>
      <c r="AX3021" t="s">
        <v>851</v>
      </c>
      <c r="AY3021" t="s">
        <v>850</v>
      </c>
      <c r="AZ3021" t="s">
        <v>849</v>
      </c>
      <c r="BA3021" t="s">
        <v>41</v>
      </c>
      <c r="BB3021" t="s">
        <v>848</v>
      </c>
      <c r="BC3021" t="s">
        <v>748</v>
      </c>
      <c r="BD3021" t="s">
        <v>847</v>
      </c>
      <c r="BE3021" t="s">
        <v>846</v>
      </c>
      <c r="BF3021" t="s">
        <v>845</v>
      </c>
      <c r="BG3021" t="s">
        <v>844</v>
      </c>
      <c r="BH3021" t="s">
        <v>392</v>
      </c>
      <c r="BI3021" t="s">
        <v>843</v>
      </c>
      <c r="BJ3021" t="s">
        <v>842</v>
      </c>
      <c r="BK3021" t="s">
        <v>841</v>
      </c>
      <c r="BL3021" t="s">
        <v>840</v>
      </c>
      <c r="BM3021" t="s">
        <v>839</v>
      </c>
      <c r="BN3021" t="s">
        <v>838</v>
      </c>
      <c r="BO3021" t="s">
        <v>511</v>
      </c>
      <c r="BP3021" t="s">
        <v>607</v>
      </c>
      <c r="BQ3021" t="s">
        <v>40</v>
      </c>
      <c r="BR3021" t="s">
        <v>837</v>
      </c>
      <c r="BS3021" t="s">
        <v>836</v>
      </c>
      <c r="BT3021" t="s">
        <v>835</v>
      </c>
      <c r="BU3021" t="s">
        <v>834</v>
      </c>
      <c r="BV3021" t="s">
        <v>833</v>
      </c>
      <c r="BW3021" t="s">
        <v>832</v>
      </c>
      <c r="BX3021" t="s">
        <v>244</v>
      </c>
      <c r="BY3021" t="s">
        <v>360</v>
      </c>
      <c r="BZ3021" t="s">
        <v>831</v>
      </c>
    </row>
    <row r="3022" spans="1:87">
      <c r="A3022">
        <v>2</v>
      </c>
      <c r="B3022" s="1" t="s">
        <v>5243</v>
      </c>
      <c r="C3022" s="1" t="str">
        <f>_xlfn.LET(_xlpm.t,$B3022,_xlfn.LET(_xlpm.e,FIND(":",_xlpm.t),MID(_xlpm.t,2,_xlpm.e-2)))</f>
        <v>ɪd</v>
      </c>
      <c r="D3022" s="1" t="str">
        <f>_xlfn.LET(_xlpm.t,$B3022,_xlfn.LET(_xlpm.b,FIND(":",_xlpm.t),_xlpm.e,FIND("&gt;",_xlpm.t),MID(_xlpm.t,_xlpm.b+1,_xlpm.e-_xlpm.b-1)))</f>
        <v>id</v>
      </c>
      <c r="E3022">
        <v>66</v>
      </c>
      <c r="F3022">
        <f>SUM(G3022:L3022)</f>
        <v>1</v>
      </c>
      <c r="G3022">
        <f>_xlfn.LET(_xlpm.w,$D3022,_xlpm.k,CONCATENATE("*",G$1,"*"),COUNTIF(_xlpm.w,_xlpm.k))</f>
        <v>0</v>
      </c>
      <c r="H3022">
        <f>_xlfn.LET(_xlpm.w,$D3022,_xlpm.k,CONCATENATE("*",H$1,"*"),COUNTIF(_xlpm.w,_xlpm.k))</f>
        <v>0</v>
      </c>
      <c r="I3022">
        <f>_xlfn.LET(_xlpm.w,$D3022,_xlpm.k,CONCATENATE("*",I$1,"*"),COUNTIF(_xlpm.w,_xlpm.k))</f>
        <v>1</v>
      </c>
      <c r="J3022">
        <f>_xlfn.LET(_xlpm.w,$D3022,_xlpm.k,CONCATENATE("*",J$1,"*"),COUNTIF(_xlpm.w,_xlpm.k))</f>
        <v>0</v>
      </c>
      <c r="K3022">
        <f>_xlfn.LET(_xlpm.w,$D3022,_xlpm.k,CONCATENATE("*",K$1,"*"),COUNTIF(_xlpm.w,_xlpm.k))</f>
        <v>0</v>
      </c>
      <c r="L3022">
        <f>_xlfn.LET(_xlpm.w,$D3022,_xlpm.k,CONCATENATE("*",L$1,"*"),COUNTIF(_xlpm.w,_xlpm.k))</f>
        <v>0</v>
      </c>
      <c r="M3022" t="s">
        <v>3851</v>
      </c>
      <c r="N3022" t="s">
        <v>2648</v>
      </c>
      <c r="O3022" t="s">
        <v>258</v>
      </c>
      <c r="P3022" t="s">
        <v>436</v>
      </c>
      <c r="Q3022" t="s">
        <v>2173</v>
      </c>
      <c r="R3022" t="s">
        <v>2850</v>
      </c>
      <c r="S3022" t="s">
        <v>2846</v>
      </c>
      <c r="T3022" t="s">
        <v>1602</v>
      </c>
      <c r="U3022" t="s">
        <v>348</v>
      </c>
      <c r="V3022" t="s">
        <v>2838</v>
      </c>
      <c r="W3022" t="s">
        <v>2834</v>
      </c>
      <c r="X3022" t="s">
        <v>2833</v>
      </c>
      <c r="Y3022" t="s">
        <v>3601</v>
      </c>
      <c r="Z3022" t="s">
        <v>2825</v>
      </c>
      <c r="AA3022" t="s">
        <v>3080</v>
      </c>
      <c r="AB3022" t="s">
        <v>2815</v>
      </c>
      <c r="AC3022" t="s">
        <v>3833</v>
      </c>
      <c r="AD3022" t="s">
        <v>3832</v>
      </c>
      <c r="AE3022" t="s">
        <v>2810</v>
      </c>
      <c r="AF3022" t="s">
        <v>2809</v>
      </c>
      <c r="AG3022" t="s">
        <v>3126</v>
      </c>
      <c r="AH3022" t="s">
        <v>3065</v>
      </c>
      <c r="AI3022" t="s">
        <v>3817</v>
      </c>
      <c r="AJ3022" t="s">
        <v>2794</v>
      </c>
      <c r="AK3022" t="s">
        <v>1846</v>
      </c>
      <c r="AL3022" t="s">
        <v>1438</v>
      </c>
      <c r="AM3022" t="s">
        <v>1437</v>
      </c>
      <c r="AN3022" t="s">
        <v>3792</v>
      </c>
      <c r="AO3022" t="s">
        <v>3791</v>
      </c>
      <c r="AP3022" t="s">
        <v>3781</v>
      </c>
      <c r="AQ3022" t="s">
        <v>3779</v>
      </c>
      <c r="AR3022" t="s">
        <v>3565</v>
      </c>
      <c r="AS3022" t="s">
        <v>2741</v>
      </c>
      <c r="AT3022" t="s">
        <v>275</v>
      </c>
      <c r="AU3022" t="s">
        <v>274</v>
      </c>
      <c r="AV3022" t="s">
        <v>273</v>
      </c>
      <c r="AW3022" t="s">
        <v>272</v>
      </c>
      <c r="AX3022" t="s">
        <v>3191</v>
      </c>
      <c r="AY3022" t="s">
        <v>2737</v>
      </c>
      <c r="AZ3022" t="s">
        <v>2736</v>
      </c>
      <c r="BA3022" t="s">
        <v>397</v>
      </c>
      <c r="BB3022" t="s">
        <v>2722</v>
      </c>
      <c r="BC3022" t="s">
        <v>3352</v>
      </c>
      <c r="BD3022" t="s">
        <v>2715</v>
      </c>
      <c r="BE3022" t="s">
        <v>2712</v>
      </c>
      <c r="BF3022" t="s">
        <v>2711</v>
      </c>
      <c r="BG3022" t="s">
        <v>925</v>
      </c>
      <c r="BH3022" t="s">
        <v>2355</v>
      </c>
      <c r="BI3022" t="s">
        <v>2692</v>
      </c>
      <c r="BJ3022" t="s">
        <v>2691</v>
      </c>
      <c r="BK3022" t="s">
        <v>3682</v>
      </c>
      <c r="BL3022" t="s">
        <v>924</v>
      </c>
      <c r="BM3022" t="s">
        <v>923</v>
      </c>
      <c r="BN3022" t="s">
        <v>414</v>
      </c>
      <c r="BO3022" t="s">
        <v>1023</v>
      </c>
      <c r="BP3022" t="s">
        <v>264</v>
      </c>
      <c r="BQ3022" t="s">
        <v>263</v>
      </c>
      <c r="BR3022" t="s">
        <v>2673</v>
      </c>
      <c r="BS3022" t="s">
        <v>1618</v>
      </c>
      <c r="BT3022" t="s">
        <v>29</v>
      </c>
      <c r="BU3022" t="s">
        <v>262</v>
      </c>
      <c r="BV3022" t="s">
        <v>2670</v>
      </c>
      <c r="BW3022" t="s">
        <v>2667</v>
      </c>
      <c r="BX3022" t="s">
        <v>2666</v>
      </c>
      <c r="BY3022" t="s">
        <v>2665</v>
      </c>
      <c r="BZ3022" t="s">
        <v>3642</v>
      </c>
    </row>
    <row r="3023" spans="1:87">
      <c r="A3023">
        <v>2</v>
      </c>
      <c r="B3023" s="1" t="s">
        <v>5242</v>
      </c>
      <c r="C3023" s="1" t="str">
        <f>_xlfn.LET(_xlpm.t,$B3023,_xlfn.LET(_xlpm.e,FIND(":",_xlpm.t),MID(_xlpm.t,2,_xlpm.e-2)))</f>
        <v>tɛ</v>
      </c>
      <c r="D3023" s="1" t="str">
        <f>_xlfn.LET(_xlpm.t,$B3023,_xlfn.LET(_xlpm.b,FIND(":",_xlpm.t),_xlpm.e,FIND("&gt;",_xlpm.t),MID(_xlpm.t,_xlpm.b+1,_xlpm.e-_xlpm.b-1)))</f>
        <v>te</v>
      </c>
      <c r="E3023">
        <v>65</v>
      </c>
      <c r="F3023">
        <f>SUM(G3023:L3023)</f>
        <v>1</v>
      </c>
      <c r="G3023">
        <f>_xlfn.LET(_xlpm.w,$D3023,_xlpm.k,CONCATENATE("*",G$1,"*"),COUNTIF(_xlpm.w,_xlpm.k))</f>
        <v>0</v>
      </c>
      <c r="H3023">
        <f>_xlfn.LET(_xlpm.w,$D3023,_xlpm.k,CONCATENATE("*",H$1,"*"),COUNTIF(_xlpm.w,_xlpm.k))</f>
        <v>1</v>
      </c>
      <c r="I3023">
        <f>_xlfn.LET(_xlpm.w,$D3023,_xlpm.k,CONCATENATE("*",I$1,"*"),COUNTIF(_xlpm.w,_xlpm.k))</f>
        <v>0</v>
      </c>
      <c r="J3023">
        <f>_xlfn.LET(_xlpm.w,$D3023,_xlpm.k,CONCATENATE("*",J$1,"*"),COUNTIF(_xlpm.w,_xlpm.k))</f>
        <v>0</v>
      </c>
      <c r="K3023">
        <f>_xlfn.LET(_xlpm.w,$D3023,_xlpm.k,CONCATENATE("*",K$1,"*"),COUNTIF(_xlpm.w,_xlpm.k))</f>
        <v>0</v>
      </c>
      <c r="L3023">
        <f>_xlfn.LET(_xlpm.w,$D3023,_xlpm.k,CONCATENATE("*",L$1,"*"),COUNTIF(_xlpm.w,_xlpm.k))</f>
        <v>0</v>
      </c>
      <c r="M3023" t="s">
        <v>1455</v>
      </c>
      <c r="N3023" t="s">
        <v>1454</v>
      </c>
      <c r="O3023" t="s">
        <v>3414</v>
      </c>
      <c r="P3023" t="s">
        <v>2213</v>
      </c>
      <c r="Q3023" t="s">
        <v>947</v>
      </c>
      <c r="R3023" t="s">
        <v>2298</v>
      </c>
      <c r="S3023" t="s">
        <v>2297</v>
      </c>
      <c r="T3023" t="s">
        <v>858</v>
      </c>
      <c r="U3023" t="s">
        <v>1107</v>
      </c>
      <c r="V3023" t="s">
        <v>1106</v>
      </c>
      <c r="W3023" t="s">
        <v>1245</v>
      </c>
      <c r="X3023" t="s">
        <v>1102</v>
      </c>
      <c r="Y3023" t="s">
        <v>1101</v>
      </c>
      <c r="Z3023" t="s">
        <v>1100</v>
      </c>
      <c r="AA3023" t="s">
        <v>3359</v>
      </c>
      <c r="AB3023" t="s">
        <v>3358</v>
      </c>
      <c r="AC3023" t="s">
        <v>2368</v>
      </c>
      <c r="AD3023" t="s">
        <v>3348</v>
      </c>
      <c r="AE3023" t="s">
        <v>3347</v>
      </c>
      <c r="AF3023" t="s">
        <v>3139</v>
      </c>
      <c r="AG3023" t="s">
        <v>457</v>
      </c>
      <c r="AH3023" t="s">
        <v>329</v>
      </c>
      <c r="AI3023" t="s">
        <v>328</v>
      </c>
      <c r="AJ3023" t="s">
        <v>3326</v>
      </c>
      <c r="AK3023" t="s">
        <v>3325</v>
      </c>
      <c r="AL3023" t="s">
        <v>3323</v>
      </c>
      <c r="AM3023" t="s">
        <v>1916</v>
      </c>
      <c r="AN3023" t="s">
        <v>3185</v>
      </c>
      <c r="AO3023" t="s">
        <v>3322</v>
      </c>
      <c r="AP3023" t="s">
        <v>308</v>
      </c>
      <c r="AQ3023" t="s">
        <v>3321</v>
      </c>
      <c r="AR3023" t="s">
        <v>3320</v>
      </c>
      <c r="AS3023" t="s">
        <v>3138</v>
      </c>
      <c r="AT3023" t="s">
        <v>847</v>
      </c>
      <c r="AU3023" t="s">
        <v>61</v>
      </c>
      <c r="AV3023" t="s">
        <v>3319</v>
      </c>
      <c r="AW3023" t="s">
        <v>3318</v>
      </c>
      <c r="AX3023" t="s">
        <v>3184</v>
      </c>
      <c r="AY3023" t="s">
        <v>3137</v>
      </c>
      <c r="AZ3023" t="s">
        <v>3317</v>
      </c>
      <c r="BA3023" t="s">
        <v>3316</v>
      </c>
      <c r="BB3023" t="s">
        <v>1026</v>
      </c>
      <c r="BC3023" t="s">
        <v>3315</v>
      </c>
      <c r="BD3023" t="s">
        <v>3136</v>
      </c>
      <c r="BE3023" t="s">
        <v>2360</v>
      </c>
      <c r="BF3023" t="s">
        <v>522</v>
      </c>
      <c r="BG3023" t="s">
        <v>893</v>
      </c>
      <c r="BH3023" t="s">
        <v>892</v>
      </c>
      <c r="BI3023" t="s">
        <v>1147</v>
      </c>
      <c r="BJ3023" t="s">
        <v>94</v>
      </c>
      <c r="BK3023" t="s">
        <v>3309</v>
      </c>
      <c r="BL3023" t="s">
        <v>2186</v>
      </c>
      <c r="BM3023" t="s">
        <v>3290</v>
      </c>
      <c r="BN3023" t="s">
        <v>3289</v>
      </c>
      <c r="BO3023" t="s">
        <v>3288</v>
      </c>
      <c r="BP3023" t="s">
        <v>370</v>
      </c>
      <c r="BQ3023" t="s">
        <v>1085</v>
      </c>
      <c r="BR3023" t="s">
        <v>1084</v>
      </c>
      <c r="BS3023" t="s">
        <v>1083</v>
      </c>
      <c r="BT3023" t="s">
        <v>1082</v>
      </c>
      <c r="BU3023" t="s">
        <v>1081</v>
      </c>
      <c r="BV3023" t="s">
        <v>1080</v>
      </c>
      <c r="BW3023" t="s">
        <v>2337</v>
      </c>
      <c r="BX3023" t="s">
        <v>3259</v>
      </c>
      <c r="BY3023" t="s">
        <v>3158</v>
      </c>
    </row>
    <row r="3024" spans="1:87">
      <c r="A3024">
        <v>2</v>
      </c>
      <c r="B3024" s="1" t="s">
        <v>5241</v>
      </c>
      <c r="C3024" s="1" t="str">
        <f>_xlfn.LET(_xlpm.t,$B3024,_xlfn.LET(_xlpm.e,FIND(":",_xlpm.t),MID(_xlpm.t,2,_xlpm.e-2)))</f>
        <v>ɪv</v>
      </c>
      <c r="D3024" s="1" t="str">
        <f>_xlfn.LET(_xlpm.t,$B3024,_xlfn.LET(_xlpm.b,FIND(":",_xlpm.t),_xlpm.e,FIND("&gt;",_xlpm.t),MID(_xlpm.t,_xlpm.b+1,_xlpm.e-_xlpm.b-1)))</f>
        <v>iv</v>
      </c>
      <c r="E3024">
        <v>65</v>
      </c>
      <c r="F3024">
        <f>SUM(G3024:L3024)</f>
        <v>1</v>
      </c>
      <c r="G3024">
        <f>_xlfn.LET(_xlpm.w,$D3024,_xlpm.k,CONCATENATE("*",G$1,"*"),COUNTIF(_xlpm.w,_xlpm.k))</f>
        <v>0</v>
      </c>
      <c r="H3024">
        <f>_xlfn.LET(_xlpm.w,$D3024,_xlpm.k,CONCATENATE("*",H$1,"*"),COUNTIF(_xlpm.w,_xlpm.k))</f>
        <v>0</v>
      </c>
      <c r="I3024">
        <f>_xlfn.LET(_xlpm.w,$D3024,_xlpm.k,CONCATENATE("*",I$1,"*"),COUNTIF(_xlpm.w,_xlpm.k))</f>
        <v>1</v>
      </c>
      <c r="J3024">
        <f>_xlfn.LET(_xlpm.w,$D3024,_xlpm.k,CONCATENATE("*",J$1,"*"),COUNTIF(_xlpm.w,_xlpm.k))</f>
        <v>0</v>
      </c>
      <c r="K3024">
        <f>_xlfn.LET(_xlpm.w,$D3024,_xlpm.k,CONCATENATE("*",K$1,"*"),COUNTIF(_xlpm.w,_xlpm.k))</f>
        <v>0</v>
      </c>
      <c r="L3024">
        <f>_xlfn.LET(_xlpm.w,$D3024,_xlpm.k,CONCATENATE("*",L$1,"*"),COUNTIF(_xlpm.w,_xlpm.k))</f>
        <v>0</v>
      </c>
      <c r="M3024" t="s">
        <v>3855</v>
      </c>
      <c r="N3024" t="s">
        <v>3618</v>
      </c>
      <c r="O3024" t="s">
        <v>3616</v>
      </c>
      <c r="P3024" t="s">
        <v>3615</v>
      </c>
      <c r="Q3024" t="s">
        <v>1354</v>
      </c>
      <c r="R3024" t="s">
        <v>2823</v>
      </c>
      <c r="S3024" t="s">
        <v>1693</v>
      </c>
      <c r="T3024" t="s">
        <v>1692</v>
      </c>
      <c r="U3024" t="s">
        <v>2819</v>
      </c>
      <c r="V3024" t="s">
        <v>3595</v>
      </c>
      <c r="W3024" t="s">
        <v>3594</v>
      </c>
      <c r="X3024" t="s">
        <v>2815</v>
      </c>
      <c r="Y3024" t="s">
        <v>3216</v>
      </c>
      <c r="Z3024" t="s">
        <v>2808</v>
      </c>
      <c r="AA3024" t="s">
        <v>2807</v>
      </c>
      <c r="AB3024" t="s">
        <v>2806</v>
      </c>
      <c r="AC3024" t="s">
        <v>3590</v>
      </c>
      <c r="AD3024" t="s">
        <v>2800</v>
      </c>
      <c r="AE3024" t="s">
        <v>3586</v>
      </c>
      <c r="AF3024" t="s">
        <v>161</v>
      </c>
      <c r="AG3024" t="s">
        <v>1260</v>
      </c>
      <c r="AH3024" t="s">
        <v>3027</v>
      </c>
      <c r="AI3024" t="s">
        <v>2292</v>
      </c>
      <c r="AJ3024" t="s">
        <v>3024</v>
      </c>
      <c r="AK3024" t="s">
        <v>942</v>
      </c>
      <c r="AL3024" t="s">
        <v>2765</v>
      </c>
      <c r="AM3024" t="s">
        <v>3569</v>
      </c>
      <c r="AN3024" t="s">
        <v>3568</v>
      </c>
      <c r="AO3024" t="s">
        <v>3772</v>
      </c>
      <c r="AP3024" t="s">
        <v>2998</v>
      </c>
      <c r="AQ3024" t="s">
        <v>466</v>
      </c>
      <c r="AR3024" t="s">
        <v>1326</v>
      </c>
      <c r="AS3024" t="s">
        <v>1103</v>
      </c>
      <c r="AT3024" t="s">
        <v>1101</v>
      </c>
      <c r="AU3024" t="s">
        <v>2716</v>
      </c>
      <c r="AV3024" t="s">
        <v>3334</v>
      </c>
      <c r="AW3024" t="s">
        <v>2127</v>
      </c>
      <c r="AX3024" t="s">
        <v>2124</v>
      </c>
      <c r="AY3024" t="s">
        <v>2682</v>
      </c>
      <c r="AZ3024" t="s">
        <v>1632</v>
      </c>
      <c r="BA3024" t="s">
        <v>779</v>
      </c>
      <c r="BB3024" t="s">
        <v>3295</v>
      </c>
      <c r="BC3024" t="s">
        <v>418</v>
      </c>
      <c r="BD3024" t="s">
        <v>1910</v>
      </c>
      <c r="BE3024" t="s">
        <v>3292</v>
      </c>
      <c r="BF3024" t="s">
        <v>3289</v>
      </c>
      <c r="BG3024" t="s">
        <v>3286</v>
      </c>
      <c r="BH3024" t="s">
        <v>2112</v>
      </c>
      <c r="BI3024" t="s">
        <v>1081</v>
      </c>
      <c r="BJ3024" t="s">
        <v>1078</v>
      </c>
      <c r="BK3024" t="s">
        <v>1627</v>
      </c>
      <c r="BL3024" t="s">
        <v>1626</v>
      </c>
      <c r="BM3024" t="s">
        <v>1071</v>
      </c>
      <c r="BN3024" t="s">
        <v>2895</v>
      </c>
      <c r="BO3024" t="s">
        <v>3502</v>
      </c>
      <c r="BP3024" t="s">
        <v>2100</v>
      </c>
      <c r="BQ3024" t="s">
        <v>2099</v>
      </c>
      <c r="BR3024" t="s">
        <v>2652</v>
      </c>
      <c r="BS3024" t="s">
        <v>1064</v>
      </c>
      <c r="BT3024" t="s">
        <v>3485</v>
      </c>
      <c r="BU3024" t="s">
        <v>3484</v>
      </c>
      <c r="BV3024" t="s">
        <v>3483</v>
      </c>
      <c r="BW3024" t="s">
        <v>3630</v>
      </c>
      <c r="BX3024" t="s">
        <v>1610</v>
      </c>
      <c r="BY3024" t="s">
        <v>241</v>
      </c>
    </row>
    <row r="3025" spans="1:76">
      <c r="A3025">
        <v>1</v>
      </c>
      <c r="B3025" s="1" t="s">
        <v>830</v>
      </c>
      <c r="C3025" s="1" t="str">
        <f>_xlfn.LET(_xlpm.t,$B3025,_xlfn.LET(_xlpm.e,FIND(":",_xlpm.t),MID(_xlpm.t,2,_xlpm.e-2)))</f>
        <v>ɜɹ</v>
      </c>
      <c r="D3025" s="1" t="str">
        <f>_xlfn.LET(_xlpm.t,$B3025,_xlfn.LET(_xlpm.b,FIND(":",_xlpm.t),_xlpm.e,FIND("&gt;",_xlpm.t),MID(_xlpm.t,_xlpm.b+1,_xlpm.e-_xlpm.b-1)))</f>
        <v>u</v>
      </c>
      <c r="E3025">
        <v>64</v>
      </c>
      <c r="F3025">
        <f>SUM(G3025:L3025)</f>
        <v>1</v>
      </c>
      <c r="G3025">
        <f>_xlfn.LET(_xlpm.w,$D3025,_xlpm.k,CONCATENATE("*",G$1,"*"),COUNTIF(_xlpm.w,_xlpm.k))</f>
        <v>0</v>
      </c>
      <c r="H3025">
        <f>_xlfn.LET(_xlpm.w,$D3025,_xlpm.k,CONCATENATE("*",H$1,"*"),COUNTIF(_xlpm.w,_xlpm.k))</f>
        <v>0</v>
      </c>
      <c r="I3025">
        <f>_xlfn.LET(_xlpm.w,$D3025,_xlpm.k,CONCATENATE("*",I$1,"*"),COUNTIF(_xlpm.w,_xlpm.k))</f>
        <v>0</v>
      </c>
      <c r="J3025">
        <f>_xlfn.LET(_xlpm.w,$D3025,_xlpm.k,CONCATENATE("*",J$1,"*"),COUNTIF(_xlpm.w,_xlpm.k))</f>
        <v>0</v>
      </c>
      <c r="K3025">
        <f>_xlfn.LET(_xlpm.w,$D3025,_xlpm.k,CONCATENATE("*",K$1,"*"),COUNTIF(_xlpm.w,_xlpm.k))</f>
        <v>1</v>
      </c>
      <c r="L3025">
        <f>_xlfn.LET(_xlpm.w,$D3025,_xlpm.k,CONCATENATE("*",L$1,"*"),COUNTIF(_xlpm.w,_xlpm.k))</f>
        <v>0</v>
      </c>
      <c r="M3025" t="s">
        <v>829</v>
      </c>
      <c r="N3025" t="s">
        <v>828</v>
      </c>
      <c r="O3025" t="s">
        <v>827</v>
      </c>
      <c r="P3025" t="s">
        <v>826</v>
      </c>
      <c r="Q3025" t="s">
        <v>825</v>
      </c>
      <c r="R3025" t="s">
        <v>824</v>
      </c>
      <c r="S3025" t="s">
        <v>823</v>
      </c>
      <c r="T3025" t="s">
        <v>822</v>
      </c>
      <c r="U3025" t="s">
        <v>821</v>
      </c>
      <c r="V3025" t="s">
        <v>820</v>
      </c>
      <c r="W3025" t="s">
        <v>819</v>
      </c>
      <c r="X3025" t="s">
        <v>818</v>
      </c>
      <c r="Y3025" t="s">
        <v>817</v>
      </c>
      <c r="Z3025" t="s">
        <v>816</v>
      </c>
      <c r="AA3025" t="s">
        <v>815</v>
      </c>
      <c r="AB3025" t="s">
        <v>814</v>
      </c>
      <c r="AC3025" t="s">
        <v>813</v>
      </c>
      <c r="AD3025" t="s">
        <v>812</v>
      </c>
      <c r="AE3025" t="s">
        <v>811</v>
      </c>
      <c r="AF3025" t="s">
        <v>810</v>
      </c>
      <c r="AG3025" t="s">
        <v>809</v>
      </c>
      <c r="AH3025" t="s">
        <v>185</v>
      </c>
      <c r="AI3025" t="s">
        <v>808</v>
      </c>
      <c r="AJ3025" t="s">
        <v>807</v>
      </c>
      <c r="AK3025" t="s">
        <v>806</v>
      </c>
      <c r="AL3025" t="s">
        <v>805</v>
      </c>
      <c r="AM3025" t="s">
        <v>804</v>
      </c>
      <c r="AN3025" t="s">
        <v>803</v>
      </c>
      <c r="AO3025" t="s">
        <v>802</v>
      </c>
      <c r="AP3025" t="s">
        <v>801</v>
      </c>
      <c r="AQ3025" t="s">
        <v>800</v>
      </c>
      <c r="AR3025" t="s">
        <v>799</v>
      </c>
      <c r="AS3025" t="s">
        <v>798</v>
      </c>
      <c r="AT3025" t="s">
        <v>797</v>
      </c>
      <c r="AU3025" t="s">
        <v>796</v>
      </c>
      <c r="AV3025" t="s">
        <v>795</v>
      </c>
      <c r="AW3025" t="s">
        <v>567</v>
      </c>
      <c r="AX3025" t="s">
        <v>794</v>
      </c>
      <c r="AY3025" t="s">
        <v>793</v>
      </c>
      <c r="AZ3025" t="s">
        <v>792</v>
      </c>
      <c r="BA3025" t="s">
        <v>556</v>
      </c>
      <c r="BB3025" t="s">
        <v>791</v>
      </c>
      <c r="BC3025" t="s">
        <v>790</v>
      </c>
      <c r="BD3025" t="s">
        <v>789</v>
      </c>
      <c r="BE3025" t="s">
        <v>788</v>
      </c>
      <c r="BF3025" t="s">
        <v>787</v>
      </c>
      <c r="BG3025" t="s">
        <v>786</v>
      </c>
      <c r="BH3025" t="s">
        <v>785</v>
      </c>
      <c r="BI3025" t="s">
        <v>784</v>
      </c>
      <c r="BJ3025" t="s">
        <v>783</v>
      </c>
      <c r="BK3025" t="s">
        <v>782</v>
      </c>
      <c r="BL3025" t="s">
        <v>781</v>
      </c>
      <c r="BM3025" t="s">
        <v>780</v>
      </c>
      <c r="BN3025" t="s">
        <v>779</v>
      </c>
      <c r="BO3025" t="s">
        <v>267</v>
      </c>
      <c r="BP3025" t="s">
        <v>266</v>
      </c>
      <c r="BQ3025" t="s">
        <v>687</v>
      </c>
      <c r="BR3025" t="s">
        <v>778</v>
      </c>
      <c r="BS3025" t="s">
        <v>777</v>
      </c>
      <c r="BT3025" t="s">
        <v>776</v>
      </c>
      <c r="BU3025" t="s">
        <v>775</v>
      </c>
      <c r="BV3025" t="s">
        <v>774</v>
      </c>
      <c r="BW3025" t="s">
        <v>773</v>
      </c>
      <c r="BX3025" t="s">
        <v>772</v>
      </c>
    </row>
    <row r="3026" spans="1:76">
      <c r="A3026">
        <v>2</v>
      </c>
      <c r="B3026" s="1" t="s">
        <v>5240</v>
      </c>
      <c r="C3026" s="1" t="str">
        <f>_xlfn.LET(_xlpm.t,$B3026,_xlfn.LET(_xlpm.e,FIND(":",_xlpm.t),MID(_xlpm.t,2,_xlpm.e-2)))</f>
        <v>ɹə</v>
      </c>
      <c r="D3026" s="1" t="str">
        <f>_xlfn.LET(_xlpm.t,$B3026,_xlfn.LET(_xlpm.b,FIND(":",_xlpm.t),_xlpm.e,FIND("&gt;",_xlpm.t),MID(_xlpm.t,_xlpm.b+1,_xlpm.e-_xlpm.b-1)))</f>
        <v>ra</v>
      </c>
      <c r="E3026">
        <v>64</v>
      </c>
      <c r="F3026">
        <f>SUM(G3026:L3026)</f>
        <v>1</v>
      </c>
      <c r="G3026">
        <f>_xlfn.LET(_xlpm.w,$D3026,_xlpm.k,CONCATENATE("*",G$1,"*"),COUNTIF(_xlpm.w,_xlpm.k))</f>
        <v>1</v>
      </c>
      <c r="H3026">
        <f>_xlfn.LET(_xlpm.w,$D3026,_xlpm.k,CONCATENATE("*",H$1,"*"),COUNTIF(_xlpm.w,_xlpm.k))</f>
        <v>0</v>
      </c>
      <c r="I3026">
        <f>_xlfn.LET(_xlpm.w,$D3026,_xlpm.k,CONCATENATE("*",I$1,"*"),COUNTIF(_xlpm.w,_xlpm.k))</f>
        <v>0</v>
      </c>
      <c r="J3026">
        <f>_xlfn.LET(_xlpm.w,$D3026,_xlpm.k,CONCATENATE("*",J$1,"*"),COUNTIF(_xlpm.w,_xlpm.k))</f>
        <v>0</v>
      </c>
      <c r="K3026">
        <f>_xlfn.LET(_xlpm.w,$D3026,_xlpm.k,CONCATENATE("*",K$1,"*"),COUNTIF(_xlpm.w,_xlpm.k))</f>
        <v>0</v>
      </c>
      <c r="L3026">
        <f>_xlfn.LET(_xlpm.w,$D3026,_xlpm.k,CONCATENATE("*",L$1,"*"),COUNTIF(_xlpm.w,_xlpm.k))</f>
        <v>0</v>
      </c>
      <c r="M3026" t="s">
        <v>1355</v>
      </c>
      <c r="N3026" t="s">
        <v>586</v>
      </c>
      <c r="O3026" t="s">
        <v>123</v>
      </c>
      <c r="P3026" t="s">
        <v>624</v>
      </c>
      <c r="Q3026" t="s">
        <v>716</v>
      </c>
      <c r="R3026" t="s">
        <v>873</v>
      </c>
      <c r="S3026" t="s">
        <v>538</v>
      </c>
      <c r="T3026" t="s">
        <v>1002</v>
      </c>
      <c r="U3026" t="s">
        <v>1125</v>
      </c>
      <c r="V3026" t="s">
        <v>2160</v>
      </c>
      <c r="W3026" t="s">
        <v>871</v>
      </c>
      <c r="X3026" t="s">
        <v>2159</v>
      </c>
      <c r="Y3026" t="s">
        <v>475</v>
      </c>
      <c r="Z3026" t="s">
        <v>3206</v>
      </c>
      <c r="AA3026" t="s">
        <v>866</v>
      </c>
      <c r="AB3026" t="s">
        <v>1448</v>
      </c>
      <c r="AC3026" t="s">
        <v>2154</v>
      </c>
      <c r="AD3026" t="s">
        <v>277</v>
      </c>
      <c r="AE3026" t="s">
        <v>78</v>
      </c>
      <c r="AF3026" t="s">
        <v>858</v>
      </c>
      <c r="AG3026" t="s">
        <v>63</v>
      </c>
      <c r="AH3026" t="s">
        <v>1813</v>
      </c>
      <c r="AI3026" t="s">
        <v>3200</v>
      </c>
      <c r="AJ3026" t="s">
        <v>1115</v>
      </c>
      <c r="AK3026" t="s">
        <v>1114</v>
      </c>
      <c r="AL3026" t="s">
        <v>1660</v>
      </c>
      <c r="AM3026" t="s">
        <v>134</v>
      </c>
      <c r="AN3026" t="s">
        <v>2147</v>
      </c>
      <c r="AO3026" t="s">
        <v>2146</v>
      </c>
      <c r="AP3026" t="s">
        <v>211</v>
      </c>
      <c r="AQ3026" t="s">
        <v>1509</v>
      </c>
      <c r="AR3026" t="s">
        <v>1508</v>
      </c>
      <c r="AS3026" t="s">
        <v>2141</v>
      </c>
      <c r="AT3026" t="s">
        <v>208</v>
      </c>
      <c r="AU3026" t="s">
        <v>1493</v>
      </c>
      <c r="AV3026" t="s">
        <v>2128</v>
      </c>
      <c r="AW3026" t="s">
        <v>2126</v>
      </c>
      <c r="AX3026" t="s">
        <v>61</v>
      </c>
      <c r="AY3026" t="s">
        <v>393</v>
      </c>
      <c r="AZ3026" t="s">
        <v>1147</v>
      </c>
      <c r="BA3026" t="s">
        <v>94</v>
      </c>
      <c r="BB3026" t="s">
        <v>846</v>
      </c>
      <c r="BC3026" t="s">
        <v>1025</v>
      </c>
      <c r="BD3026" t="s">
        <v>746</v>
      </c>
      <c r="BE3026" t="s">
        <v>2694</v>
      </c>
      <c r="BF3026" t="s">
        <v>2353</v>
      </c>
      <c r="BG3026" t="s">
        <v>3458</v>
      </c>
      <c r="BH3026" t="s">
        <v>738</v>
      </c>
      <c r="BI3026" t="s">
        <v>511</v>
      </c>
      <c r="BJ3026" t="s">
        <v>594</v>
      </c>
      <c r="BK3026" t="s">
        <v>1763</v>
      </c>
      <c r="BL3026" t="s">
        <v>365</v>
      </c>
      <c r="BM3026" t="s">
        <v>2105</v>
      </c>
      <c r="BN3026" t="s">
        <v>2347</v>
      </c>
      <c r="BO3026" t="s">
        <v>509</v>
      </c>
      <c r="BP3026" t="s">
        <v>3165</v>
      </c>
      <c r="BQ3026" t="s">
        <v>360</v>
      </c>
      <c r="BR3026" t="s">
        <v>1012</v>
      </c>
      <c r="BS3026" t="s">
        <v>199</v>
      </c>
      <c r="BT3026" t="s">
        <v>198</v>
      </c>
      <c r="BU3026" t="s">
        <v>1294</v>
      </c>
      <c r="BV3026" t="s">
        <v>507</v>
      </c>
      <c r="BW3026" t="s">
        <v>674</v>
      </c>
      <c r="BX3026" t="s">
        <v>92</v>
      </c>
    </row>
    <row r="3027" spans="1:76">
      <c r="A3027">
        <v>3</v>
      </c>
      <c r="B3027" s="1" t="s">
        <v>9363</v>
      </c>
      <c r="C3027" s="1" t="str">
        <f>_xlfn.LET(_xlpm.t,$B3027,_xlfn.LET(_xlpm.e,FIND(":",_xlpm.t),MID(_xlpm.t,2,_xlpm.e-2)))</f>
        <v>ɛnt</v>
      </c>
      <c r="D3027" s="1" t="str">
        <f>_xlfn.LET(_xlpm.t,$B3027,_xlfn.LET(_xlpm.b,FIND(":",_xlpm.t),_xlpm.e,FIND("&gt;",_xlpm.t),MID(_xlpm.t,_xlpm.b+1,_xlpm.e-_xlpm.b-1)))</f>
        <v>ent</v>
      </c>
      <c r="E3027">
        <v>64</v>
      </c>
      <c r="F3027">
        <f>SUM(G3027:L3027)</f>
        <v>1</v>
      </c>
      <c r="G3027">
        <f>_xlfn.LET(_xlpm.w,$D3027,_xlpm.k,CONCATENATE("*",G$1,"*"),COUNTIF(_xlpm.w,_xlpm.k))</f>
        <v>0</v>
      </c>
      <c r="H3027">
        <f>_xlfn.LET(_xlpm.w,$D3027,_xlpm.k,CONCATENATE("*",H$1,"*"),COUNTIF(_xlpm.w,_xlpm.k))</f>
        <v>1</v>
      </c>
      <c r="I3027">
        <f>_xlfn.LET(_xlpm.w,$D3027,_xlpm.k,CONCATENATE("*",I$1,"*"),COUNTIF(_xlpm.w,_xlpm.k))</f>
        <v>0</v>
      </c>
      <c r="J3027">
        <f>_xlfn.LET(_xlpm.w,$D3027,_xlpm.k,CONCATENATE("*",J$1,"*"),COUNTIF(_xlpm.w,_xlpm.k))</f>
        <v>0</v>
      </c>
      <c r="K3027">
        <f>_xlfn.LET(_xlpm.w,$D3027,_xlpm.k,CONCATENATE("*",K$1,"*"),COUNTIF(_xlpm.w,_xlpm.k))</f>
        <v>0</v>
      </c>
      <c r="L3027">
        <f>_xlfn.LET(_xlpm.w,$D3027,_xlpm.k,CONCATENATE("*",L$1,"*"),COUNTIF(_xlpm.w,_xlpm.k))</f>
        <v>0</v>
      </c>
      <c r="M3027" t="s">
        <v>1526</v>
      </c>
      <c r="N3027" t="s">
        <v>436</v>
      </c>
      <c r="O3027" t="s">
        <v>1455</v>
      </c>
      <c r="P3027" t="s">
        <v>3429</v>
      </c>
      <c r="Q3027" t="s">
        <v>1684</v>
      </c>
      <c r="R3027" t="s">
        <v>290</v>
      </c>
      <c r="S3027" t="s">
        <v>1454</v>
      </c>
      <c r="T3027" t="s">
        <v>1400</v>
      </c>
      <c r="U3027" t="s">
        <v>3421</v>
      </c>
      <c r="V3027" t="s">
        <v>1431</v>
      </c>
      <c r="W3027" t="s">
        <v>2300</v>
      </c>
      <c r="X3027" t="s">
        <v>2298</v>
      </c>
      <c r="Y3027" t="s">
        <v>2297</v>
      </c>
      <c r="Z3027" t="s">
        <v>48</v>
      </c>
      <c r="AA3027" t="s">
        <v>1721</v>
      </c>
      <c r="AB3027" t="s">
        <v>3364</v>
      </c>
      <c r="AC3027" t="s">
        <v>3143</v>
      </c>
      <c r="AD3027" t="s">
        <v>2196</v>
      </c>
      <c r="AE3027" t="s">
        <v>1163</v>
      </c>
      <c r="AF3027" t="s">
        <v>1330</v>
      </c>
      <c r="AG3027" t="s">
        <v>852</v>
      </c>
      <c r="AH3027" t="s">
        <v>3357</v>
      </c>
      <c r="AI3027" t="s">
        <v>3356</v>
      </c>
      <c r="AJ3027" t="s">
        <v>2726</v>
      </c>
      <c r="AK3027" t="s">
        <v>3349</v>
      </c>
      <c r="AL3027" t="s">
        <v>1155</v>
      </c>
      <c r="AM3027" t="s">
        <v>3333</v>
      </c>
      <c r="AN3027" t="s">
        <v>3332</v>
      </c>
      <c r="AO3027" t="s">
        <v>3331</v>
      </c>
      <c r="AP3027" t="s">
        <v>1152</v>
      </c>
      <c r="AQ3027" t="s">
        <v>1717</v>
      </c>
      <c r="AR3027" t="s">
        <v>1243</v>
      </c>
      <c r="AS3027" t="s">
        <v>1242</v>
      </c>
      <c r="AT3027" t="s">
        <v>2128</v>
      </c>
      <c r="AU3027" t="s">
        <v>1486</v>
      </c>
      <c r="AV3027" t="s">
        <v>495</v>
      </c>
      <c r="AW3027" t="s">
        <v>3316</v>
      </c>
      <c r="AX3027" t="s">
        <v>1147</v>
      </c>
      <c r="AY3027" t="s">
        <v>1713</v>
      </c>
      <c r="AZ3027" t="s">
        <v>2118</v>
      </c>
      <c r="BA3027" t="s">
        <v>485</v>
      </c>
      <c r="BB3027" t="s">
        <v>3288</v>
      </c>
      <c r="BC3027" t="s">
        <v>70</v>
      </c>
      <c r="BD3027" t="s">
        <v>121</v>
      </c>
      <c r="BE3027" t="s">
        <v>1081</v>
      </c>
      <c r="BF3027" t="s">
        <v>3281</v>
      </c>
      <c r="BG3027" t="s">
        <v>3280</v>
      </c>
      <c r="BH3027" t="s">
        <v>66</v>
      </c>
      <c r="BI3027" t="s">
        <v>2184</v>
      </c>
      <c r="BJ3027" t="s">
        <v>2105</v>
      </c>
      <c r="BK3027" t="s">
        <v>1229</v>
      </c>
      <c r="BL3027" t="s">
        <v>2347</v>
      </c>
      <c r="BM3027" t="s">
        <v>282</v>
      </c>
      <c r="BN3027" t="s">
        <v>1296</v>
      </c>
      <c r="BO3027" t="s">
        <v>1216</v>
      </c>
      <c r="BP3027" t="s">
        <v>1215</v>
      </c>
      <c r="BQ3027" t="s">
        <v>3158</v>
      </c>
      <c r="BR3027" t="s">
        <v>3258</v>
      </c>
      <c r="BS3027" t="s">
        <v>1212</v>
      </c>
      <c r="BT3027" t="s">
        <v>3245</v>
      </c>
      <c r="BU3027" t="s">
        <v>2037</v>
      </c>
      <c r="BV3027" t="s">
        <v>3236</v>
      </c>
      <c r="BW3027" t="s">
        <v>242</v>
      </c>
      <c r="BX3027" t="s">
        <v>241</v>
      </c>
    </row>
    <row r="3028" spans="1:76">
      <c r="A3028">
        <v>2</v>
      </c>
      <c r="B3028" s="1" t="s">
        <v>5239</v>
      </c>
      <c r="C3028" s="1" t="str">
        <f>_xlfn.LET(_xlpm.t,$B3028,_xlfn.LET(_xlpm.e,FIND(":",_xlpm.t),MID(_xlpm.t,2,_xlpm.e-2)))</f>
        <v>leɪ</v>
      </c>
      <c r="D3028" s="1" t="str">
        <f>_xlfn.LET(_xlpm.t,$B3028,_xlfn.LET(_xlpm.b,FIND(":",_xlpm.t),_xlpm.e,FIND("&gt;",_xlpm.t),MID(_xlpm.t,_xlpm.b+1,_xlpm.e-_xlpm.b-1)))</f>
        <v>la</v>
      </c>
      <c r="E3028">
        <v>62</v>
      </c>
      <c r="F3028">
        <f>SUM(G3028:L3028)</f>
        <v>1</v>
      </c>
      <c r="G3028">
        <f>_xlfn.LET(_xlpm.w,$D3028,_xlpm.k,CONCATENATE("*",G$1,"*"),COUNTIF(_xlpm.w,_xlpm.k))</f>
        <v>1</v>
      </c>
      <c r="H3028">
        <f>_xlfn.LET(_xlpm.w,$D3028,_xlpm.k,CONCATENATE("*",H$1,"*"),COUNTIF(_xlpm.w,_xlpm.k))</f>
        <v>0</v>
      </c>
      <c r="I3028">
        <f>_xlfn.LET(_xlpm.w,$D3028,_xlpm.k,CONCATENATE("*",I$1,"*"),COUNTIF(_xlpm.w,_xlpm.k))</f>
        <v>0</v>
      </c>
      <c r="J3028">
        <f>_xlfn.LET(_xlpm.w,$D3028,_xlpm.k,CONCATENATE("*",J$1,"*"),COUNTIF(_xlpm.w,_xlpm.k))</f>
        <v>0</v>
      </c>
      <c r="K3028">
        <f>_xlfn.LET(_xlpm.w,$D3028,_xlpm.k,CONCATENATE("*",K$1,"*"),COUNTIF(_xlpm.w,_xlpm.k))</f>
        <v>0</v>
      </c>
      <c r="L3028">
        <f>_xlfn.LET(_xlpm.w,$D3028,_xlpm.k,CONCATENATE("*",L$1,"*"),COUNTIF(_xlpm.w,_xlpm.k))</f>
        <v>0</v>
      </c>
      <c r="M3028" t="s">
        <v>3094</v>
      </c>
      <c r="N3028" t="s">
        <v>3093</v>
      </c>
      <c r="O3028" t="s">
        <v>3084</v>
      </c>
      <c r="P3028" t="s">
        <v>3076</v>
      </c>
      <c r="Q3028" t="s">
        <v>291</v>
      </c>
      <c r="R3028" t="s">
        <v>3073</v>
      </c>
      <c r="S3028" t="s">
        <v>1680</v>
      </c>
      <c r="T3028" t="s">
        <v>3051</v>
      </c>
      <c r="U3028" t="s">
        <v>2078</v>
      </c>
      <c r="V3028" t="s">
        <v>288</v>
      </c>
      <c r="W3028" t="s">
        <v>358</v>
      </c>
      <c r="X3028" t="s">
        <v>1582</v>
      </c>
      <c r="Y3028" t="s">
        <v>3029</v>
      </c>
      <c r="Z3028" t="s">
        <v>3028</v>
      </c>
      <c r="AA3028" t="s">
        <v>1180</v>
      </c>
      <c r="AB3028" t="s">
        <v>1179</v>
      </c>
      <c r="AC3028" t="s">
        <v>1427</v>
      </c>
      <c r="AD3028" t="s">
        <v>1426</v>
      </c>
      <c r="AE3028" t="s">
        <v>3021</v>
      </c>
      <c r="AF3028" t="s">
        <v>2065</v>
      </c>
      <c r="AG3028" t="s">
        <v>3020</v>
      </c>
      <c r="AH3028" t="s">
        <v>3019</v>
      </c>
      <c r="AI3028" t="s">
        <v>1391</v>
      </c>
      <c r="AJ3028" t="s">
        <v>3018</v>
      </c>
      <c r="AK3028" t="s">
        <v>3017</v>
      </c>
      <c r="AL3028" t="s">
        <v>1038</v>
      </c>
      <c r="AM3028" t="s">
        <v>1258</v>
      </c>
      <c r="AN3028" t="s">
        <v>3016</v>
      </c>
      <c r="AO3028" t="s">
        <v>356</v>
      </c>
      <c r="AP3028" t="s">
        <v>2981</v>
      </c>
      <c r="AQ3028" t="s">
        <v>2980</v>
      </c>
      <c r="AR3028" t="s">
        <v>2979</v>
      </c>
      <c r="AS3028" t="s">
        <v>2978</v>
      </c>
      <c r="AT3028" t="s">
        <v>2977</v>
      </c>
      <c r="AU3028" t="s">
        <v>2976</v>
      </c>
      <c r="AV3028" t="s">
        <v>2975</v>
      </c>
      <c r="AW3028" t="s">
        <v>44</v>
      </c>
      <c r="AX3028" t="s">
        <v>43</v>
      </c>
      <c r="AY3028" t="s">
        <v>2974</v>
      </c>
      <c r="AZ3028" t="s">
        <v>2198</v>
      </c>
      <c r="BA3028" t="s">
        <v>2973</v>
      </c>
      <c r="BB3028" t="s">
        <v>645</v>
      </c>
      <c r="BC3028" t="s">
        <v>353</v>
      </c>
      <c r="BD3028" t="s">
        <v>2956</v>
      </c>
      <c r="BE3028" t="s">
        <v>2193</v>
      </c>
      <c r="BF3028" t="s">
        <v>285</v>
      </c>
      <c r="BG3028" t="s">
        <v>2931</v>
      </c>
      <c r="BH3028" t="s">
        <v>1239</v>
      </c>
      <c r="BI3028" t="s">
        <v>2930</v>
      </c>
      <c r="BJ3028" t="s">
        <v>2929</v>
      </c>
      <c r="BK3028" t="s">
        <v>2928</v>
      </c>
      <c r="BL3028" t="s">
        <v>2906</v>
      </c>
      <c r="BM3028" t="s">
        <v>2905</v>
      </c>
      <c r="BN3028" t="s">
        <v>2108</v>
      </c>
      <c r="BO3028" t="s">
        <v>283</v>
      </c>
      <c r="BP3028" t="s">
        <v>835</v>
      </c>
      <c r="BQ3028" t="s">
        <v>2448</v>
      </c>
      <c r="BR3028" t="s">
        <v>2870</v>
      </c>
      <c r="BS3028" t="s">
        <v>2869</v>
      </c>
      <c r="BT3028" t="s">
        <v>2868</v>
      </c>
      <c r="BU3028" t="s">
        <v>2867</v>
      </c>
      <c r="BV3028" t="s">
        <v>281</v>
      </c>
    </row>
    <row r="3029" spans="1:76">
      <c r="A3029">
        <v>2</v>
      </c>
      <c r="B3029" s="1" t="s">
        <v>5238</v>
      </c>
      <c r="C3029" s="1" t="str">
        <f>_xlfn.LET(_xlpm.t,$B3029,_xlfn.LET(_xlpm.e,FIND(":",_xlpm.t),MID(_xlpm.t,2,_xlpm.e-2)))</f>
        <v>də</v>
      </c>
      <c r="D3029" s="1" t="str">
        <f>_xlfn.LET(_xlpm.t,$B3029,_xlfn.LET(_xlpm.b,FIND(":",_xlpm.t),_xlpm.e,FIND("&gt;",_xlpm.t),MID(_xlpm.t,_xlpm.b+1,_xlpm.e-_xlpm.b-1)))</f>
        <v>de</v>
      </c>
      <c r="E3029">
        <v>61</v>
      </c>
      <c r="F3029">
        <f>SUM(G3029:L3029)</f>
        <v>1</v>
      </c>
      <c r="G3029">
        <f>_xlfn.LET(_xlpm.w,$D3029,_xlpm.k,CONCATENATE("*",G$1,"*"),COUNTIF(_xlpm.w,_xlpm.k))</f>
        <v>0</v>
      </c>
      <c r="H3029">
        <f>_xlfn.LET(_xlpm.w,$D3029,_xlpm.k,CONCATENATE("*",H$1,"*"),COUNTIF(_xlpm.w,_xlpm.k))</f>
        <v>1</v>
      </c>
      <c r="I3029">
        <f>_xlfn.LET(_xlpm.w,$D3029,_xlpm.k,CONCATENATE("*",I$1,"*"),COUNTIF(_xlpm.w,_xlpm.k))</f>
        <v>0</v>
      </c>
      <c r="J3029">
        <f>_xlfn.LET(_xlpm.w,$D3029,_xlpm.k,CONCATENATE("*",J$1,"*"),COUNTIF(_xlpm.w,_xlpm.k))</f>
        <v>0</v>
      </c>
      <c r="K3029">
        <f>_xlfn.LET(_xlpm.w,$D3029,_xlpm.k,CONCATENATE("*",K$1,"*"),COUNTIF(_xlpm.w,_xlpm.k))</f>
        <v>0</v>
      </c>
      <c r="L3029">
        <f>_xlfn.LET(_xlpm.w,$D3029,_xlpm.k,CONCATENATE("*",L$1,"*"),COUNTIF(_xlpm.w,_xlpm.k))</f>
        <v>0</v>
      </c>
      <c r="M3029" t="s">
        <v>770</v>
      </c>
      <c r="N3029" t="s">
        <v>2081</v>
      </c>
      <c r="O3029" t="s">
        <v>1519</v>
      </c>
      <c r="P3029" t="s">
        <v>2411</v>
      </c>
      <c r="Q3029" t="s">
        <v>3221</v>
      </c>
      <c r="R3029" t="s">
        <v>3220</v>
      </c>
      <c r="S3029" t="s">
        <v>2408</v>
      </c>
      <c r="T3029" t="s">
        <v>1128</v>
      </c>
      <c r="U3029" t="s">
        <v>1127</v>
      </c>
      <c r="V3029" t="s">
        <v>2218</v>
      </c>
      <c r="W3029" t="s">
        <v>1517</v>
      </c>
      <c r="X3029" t="s">
        <v>2160</v>
      </c>
      <c r="Y3029" t="s">
        <v>1672</v>
      </c>
      <c r="Z3029" t="s">
        <v>1840</v>
      </c>
      <c r="AA3029" t="s">
        <v>1438</v>
      </c>
      <c r="AB3029" t="s">
        <v>1437</v>
      </c>
      <c r="AC3029" t="s">
        <v>764</v>
      </c>
      <c r="AD3029" t="s">
        <v>2210</v>
      </c>
      <c r="AE3029" t="s">
        <v>1665</v>
      </c>
      <c r="AF3029" t="s">
        <v>2208</v>
      </c>
      <c r="AG3029" t="s">
        <v>1976</v>
      </c>
      <c r="AH3029" t="s">
        <v>2204</v>
      </c>
      <c r="AI3029" t="s">
        <v>1035</v>
      </c>
      <c r="AJ3029" t="s">
        <v>1034</v>
      </c>
      <c r="AK3029" t="s">
        <v>2061</v>
      </c>
      <c r="AL3029" t="s">
        <v>1115</v>
      </c>
      <c r="AM3029" t="s">
        <v>1114</v>
      </c>
      <c r="AN3029" t="s">
        <v>802</v>
      </c>
      <c r="AO3029" t="s">
        <v>1659</v>
      </c>
      <c r="AP3029" t="s">
        <v>755</v>
      </c>
      <c r="AQ3029" t="s">
        <v>2056</v>
      </c>
      <c r="AR3029" t="s">
        <v>273</v>
      </c>
      <c r="AS3029" t="s">
        <v>3191</v>
      </c>
      <c r="AT3029" t="s">
        <v>1494</v>
      </c>
      <c r="AU3029" t="s">
        <v>3120</v>
      </c>
      <c r="AV3029" t="s">
        <v>3119</v>
      </c>
      <c r="AW3029" t="s">
        <v>3118</v>
      </c>
      <c r="AX3029" t="s">
        <v>3117</v>
      </c>
      <c r="AY3029" t="s">
        <v>3184</v>
      </c>
      <c r="AZ3029" t="s">
        <v>3137</v>
      </c>
      <c r="BA3029" t="s">
        <v>3180</v>
      </c>
      <c r="BB3029" t="s">
        <v>1774</v>
      </c>
      <c r="BC3029" t="s">
        <v>2050</v>
      </c>
      <c r="BD3029" t="s">
        <v>1479</v>
      </c>
      <c r="BE3029" t="s">
        <v>390</v>
      </c>
      <c r="BF3029" t="s">
        <v>1087</v>
      </c>
      <c r="BG3029" t="s">
        <v>3135</v>
      </c>
      <c r="BH3029" t="s">
        <v>1477</v>
      </c>
      <c r="BI3029" t="s">
        <v>732</v>
      </c>
      <c r="BJ3029" t="s">
        <v>635</v>
      </c>
      <c r="BK3029" t="s">
        <v>2042</v>
      </c>
      <c r="BL3029" t="s">
        <v>1473</v>
      </c>
      <c r="BM3029" t="s">
        <v>1472</v>
      </c>
      <c r="BN3029" t="s">
        <v>1471</v>
      </c>
      <c r="BO3029" t="s">
        <v>731</v>
      </c>
      <c r="BP3029" t="s">
        <v>633</v>
      </c>
      <c r="BQ3029" t="s">
        <v>1887</v>
      </c>
      <c r="BR3029" t="s">
        <v>1467</v>
      </c>
      <c r="BS3029" t="s">
        <v>885</v>
      </c>
      <c r="BT3029" t="s">
        <v>1462</v>
      </c>
      <c r="BU3029" t="s">
        <v>1744</v>
      </c>
    </row>
    <row r="3030" spans="1:76">
      <c r="A3030">
        <v>2</v>
      </c>
      <c r="B3030" s="1" t="s">
        <v>5237</v>
      </c>
      <c r="C3030" s="1" t="str">
        <f>_xlfn.LET(_xlpm.t,$B3030,_xlfn.LET(_xlpm.e,FIND(":",_xlpm.t),MID(_xlpm.t,2,_xlpm.e-2)))</f>
        <v>ɹə</v>
      </c>
      <c r="D3030" s="1" t="str">
        <f>_xlfn.LET(_xlpm.t,$B3030,_xlfn.LET(_xlpm.b,FIND(":",_xlpm.t),_xlpm.e,FIND("&gt;",_xlpm.t),MID(_xlpm.t,_xlpm.b+1,_xlpm.e-_xlpm.b-1)))</f>
        <v>ro</v>
      </c>
      <c r="E3030">
        <v>60</v>
      </c>
      <c r="F3030">
        <f>SUM(G3030:L3030)</f>
        <v>1</v>
      </c>
      <c r="G3030">
        <f>_xlfn.LET(_xlpm.w,$D3030,_xlpm.k,CONCATENATE("*",G$1,"*"),COUNTIF(_xlpm.w,_xlpm.k))</f>
        <v>0</v>
      </c>
      <c r="H3030">
        <f>_xlfn.LET(_xlpm.w,$D3030,_xlpm.k,CONCATENATE("*",H$1,"*"),COUNTIF(_xlpm.w,_xlpm.k))</f>
        <v>0</v>
      </c>
      <c r="I3030">
        <f>_xlfn.LET(_xlpm.w,$D3030,_xlpm.k,CONCATENATE("*",I$1,"*"),COUNTIF(_xlpm.w,_xlpm.k))</f>
        <v>0</v>
      </c>
      <c r="J3030">
        <f>_xlfn.LET(_xlpm.w,$D3030,_xlpm.k,CONCATENATE("*",J$1,"*"),COUNTIF(_xlpm.w,_xlpm.k))</f>
        <v>1</v>
      </c>
      <c r="K3030">
        <f>_xlfn.LET(_xlpm.w,$D3030,_xlpm.k,CONCATENATE("*",K$1,"*"),COUNTIF(_xlpm.w,_xlpm.k))</f>
        <v>0</v>
      </c>
      <c r="L3030">
        <f>_xlfn.LET(_xlpm.w,$D3030,_xlpm.k,CONCATENATE("*",L$1,"*"),COUNTIF(_xlpm.w,_xlpm.k))</f>
        <v>0</v>
      </c>
      <c r="M3030" t="s">
        <v>960</v>
      </c>
      <c r="N3030" t="s">
        <v>1052</v>
      </c>
      <c r="O3030" t="s">
        <v>1048</v>
      </c>
      <c r="P3030" t="s">
        <v>344</v>
      </c>
      <c r="Q3030" t="s">
        <v>233</v>
      </c>
      <c r="R3030" t="s">
        <v>181</v>
      </c>
      <c r="S3030" t="s">
        <v>897</v>
      </c>
      <c r="T3030" t="s">
        <v>575</v>
      </c>
      <c r="U3030" t="s">
        <v>338</v>
      </c>
      <c r="V3030" t="s">
        <v>276</v>
      </c>
      <c r="W3030" t="s">
        <v>400</v>
      </c>
      <c r="X3030" t="s">
        <v>226</v>
      </c>
      <c r="Y3030" t="s">
        <v>895</v>
      </c>
      <c r="Z3030" t="s">
        <v>210</v>
      </c>
      <c r="AA3030" t="s">
        <v>854</v>
      </c>
      <c r="AB3030" t="s">
        <v>209</v>
      </c>
      <c r="AC3030" t="s">
        <v>932</v>
      </c>
      <c r="AD3030" t="s">
        <v>753</v>
      </c>
      <c r="AE3030" t="s">
        <v>752</v>
      </c>
      <c r="AF3030" t="s">
        <v>429</v>
      </c>
      <c r="AG3030" t="s">
        <v>428</v>
      </c>
      <c r="AH3030" t="s">
        <v>426</v>
      </c>
      <c r="AI3030" t="s">
        <v>425</v>
      </c>
      <c r="AJ3030" t="s">
        <v>1162</v>
      </c>
      <c r="AK3030" t="s">
        <v>1161</v>
      </c>
      <c r="AL3030" t="s">
        <v>1558</v>
      </c>
      <c r="AM3030" t="s">
        <v>616</v>
      </c>
      <c r="AN3030" t="s">
        <v>465</v>
      </c>
      <c r="AO3030" t="s">
        <v>566</v>
      </c>
      <c r="AP3030" t="s">
        <v>565</v>
      </c>
      <c r="AQ3030" t="s">
        <v>1102</v>
      </c>
      <c r="AR3030" t="s">
        <v>1101</v>
      </c>
      <c r="AS3030" t="s">
        <v>1100</v>
      </c>
      <c r="AT3030" t="s">
        <v>275</v>
      </c>
      <c r="AU3030" t="s">
        <v>274</v>
      </c>
      <c r="AV3030" t="s">
        <v>273</v>
      </c>
      <c r="AW3030" t="s">
        <v>272</v>
      </c>
      <c r="AX3030" t="s">
        <v>271</v>
      </c>
      <c r="AY3030" t="s">
        <v>270</v>
      </c>
      <c r="AZ3030" t="s">
        <v>269</v>
      </c>
      <c r="BA3030" t="s">
        <v>929</v>
      </c>
      <c r="BB3030" t="s">
        <v>443</v>
      </c>
      <c r="BC3030" t="s">
        <v>1095</v>
      </c>
      <c r="BD3030" t="s">
        <v>927</v>
      </c>
      <c r="BE3030" t="s">
        <v>442</v>
      </c>
      <c r="BF3030" t="s">
        <v>892</v>
      </c>
      <c r="BG3030" t="s">
        <v>1025</v>
      </c>
      <c r="BH3030" t="s">
        <v>841</v>
      </c>
      <c r="BI3030" t="s">
        <v>201</v>
      </c>
      <c r="BJ3030" t="s">
        <v>200</v>
      </c>
      <c r="BK3030" t="s">
        <v>920</v>
      </c>
      <c r="BL3030" t="s">
        <v>122</v>
      </c>
      <c r="BM3030" t="s">
        <v>121</v>
      </c>
      <c r="BN3030" t="s">
        <v>730</v>
      </c>
      <c r="BO3030" t="s">
        <v>729</v>
      </c>
      <c r="BP3030" t="s">
        <v>917</v>
      </c>
      <c r="BQ3030" t="s">
        <v>726</v>
      </c>
      <c r="BR3030" t="s">
        <v>725</v>
      </c>
      <c r="BS3030" t="s">
        <v>47</v>
      </c>
      <c r="BT3030" t="s">
        <v>903</v>
      </c>
    </row>
    <row r="3031" spans="1:76">
      <c r="A3031">
        <v>2</v>
      </c>
      <c r="B3031" s="1" t="s">
        <v>5236</v>
      </c>
      <c r="C3031" s="1" t="str">
        <f>_xlfn.LET(_xlpm.t,$B3031,_xlfn.LET(_xlpm.e,FIND(":",_xlpm.t),MID(_xlpm.t,2,_xlpm.e-2)))</f>
        <v>ə</v>
      </c>
      <c r="D3031" s="1" t="str">
        <f>_xlfn.LET(_xlpm.t,$B3031,_xlfn.LET(_xlpm.b,FIND(":",_xlpm.t),_xlpm.e,FIND("&gt;",_xlpm.t),MID(_xlpm.t,_xlpm.b+1,_xlpm.e-_xlpm.b-1)))</f>
        <v>ha</v>
      </c>
      <c r="E3031">
        <v>59</v>
      </c>
      <c r="F3031">
        <f>SUM(G3031:L3031)</f>
        <v>1</v>
      </c>
      <c r="G3031">
        <f>_xlfn.LET(_xlpm.w,$D3031,_xlpm.k,CONCATENATE("*",G$1,"*"),COUNTIF(_xlpm.w,_xlpm.k))</f>
        <v>1</v>
      </c>
      <c r="H3031">
        <f>_xlfn.LET(_xlpm.w,$D3031,_xlpm.k,CONCATENATE("*",H$1,"*"),COUNTIF(_xlpm.w,_xlpm.k))</f>
        <v>0</v>
      </c>
      <c r="I3031">
        <f>_xlfn.LET(_xlpm.w,$D3031,_xlpm.k,CONCATENATE("*",I$1,"*"),COUNTIF(_xlpm.w,_xlpm.k))</f>
        <v>0</v>
      </c>
      <c r="J3031">
        <f>_xlfn.LET(_xlpm.w,$D3031,_xlpm.k,CONCATENATE("*",J$1,"*"),COUNTIF(_xlpm.w,_xlpm.k))</f>
        <v>0</v>
      </c>
      <c r="K3031">
        <f>_xlfn.LET(_xlpm.w,$D3031,_xlpm.k,CONCATENATE("*",K$1,"*"),COUNTIF(_xlpm.w,_xlpm.k))</f>
        <v>0</v>
      </c>
      <c r="L3031">
        <f>_xlfn.LET(_xlpm.w,$D3031,_xlpm.k,CONCATENATE("*",L$1,"*"),COUNTIF(_xlpm.w,_xlpm.k))</f>
        <v>0</v>
      </c>
      <c r="M3031" t="s">
        <v>97</v>
      </c>
      <c r="N3031" t="s">
        <v>3470</v>
      </c>
      <c r="O3031" t="s">
        <v>542</v>
      </c>
      <c r="P3031" t="s">
        <v>1196</v>
      </c>
      <c r="Q3031" t="s">
        <v>1404</v>
      </c>
      <c r="R3031" t="s">
        <v>116</v>
      </c>
      <c r="S3031" t="s">
        <v>1855</v>
      </c>
      <c r="T3031" t="s">
        <v>2215</v>
      </c>
      <c r="U3031" t="s">
        <v>1122</v>
      </c>
      <c r="V3031" t="s">
        <v>2214</v>
      </c>
      <c r="W3031" t="s">
        <v>3210</v>
      </c>
      <c r="X3031" t="s">
        <v>234</v>
      </c>
      <c r="Y3031" t="s">
        <v>3209</v>
      </c>
      <c r="Z3031" t="s">
        <v>3208</v>
      </c>
      <c r="AA3031" t="s">
        <v>1043</v>
      </c>
      <c r="AB3031" t="s">
        <v>3207</v>
      </c>
      <c r="AC3031" t="s">
        <v>189</v>
      </c>
      <c r="AD3031" t="s">
        <v>2397</v>
      </c>
      <c r="AE3031" t="s">
        <v>2213</v>
      </c>
      <c r="AF3031" t="s">
        <v>537</v>
      </c>
      <c r="AG3031" t="s">
        <v>536</v>
      </c>
      <c r="AH3031" t="s">
        <v>1186</v>
      </c>
      <c r="AI3031" t="s">
        <v>2385</v>
      </c>
      <c r="AJ3031" t="s">
        <v>1845</v>
      </c>
      <c r="AK3031" t="s">
        <v>1840</v>
      </c>
      <c r="AL3031" t="s">
        <v>1838</v>
      </c>
      <c r="AM3031" t="s">
        <v>1040</v>
      </c>
      <c r="AN3031" t="s">
        <v>659</v>
      </c>
      <c r="AO3031" t="s">
        <v>1039</v>
      </c>
      <c r="AP3031" t="s">
        <v>868</v>
      </c>
      <c r="AQ3031" t="s">
        <v>1264</v>
      </c>
      <c r="AR3031" t="s">
        <v>1515</v>
      </c>
      <c r="AS3031" t="s">
        <v>861</v>
      </c>
      <c r="AT3031" t="s">
        <v>1422</v>
      </c>
      <c r="AU3031" t="s">
        <v>468</v>
      </c>
      <c r="AV3031" t="s">
        <v>1335</v>
      </c>
      <c r="AW3031" t="s">
        <v>2197</v>
      </c>
      <c r="AX3031" t="s">
        <v>567</v>
      </c>
      <c r="AY3031" t="s">
        <v>207</v>
      </c>
      <c r="AZ3031" t="s">
        <v>610</v>
      </c>
      <c r="BA3031" t="s">
        <v>788</v>
      </c>
      <c r="BB3031" t="s">
        <v>3182</v>
      </c>
      <c r="BC3031" t="s">
        <v>2187</v>
      </c>
      <c r="BD3031" t="s">
        <v>845</v>
      </c>
      <c r="BE3031" t="s">
        <v>2356</v>
      </c>
      <c r="BF3031" t="s">
        <v>844</v>
      </c>
      <c r="BG3031" t="s">
        <v>2354</v>
      </c>
      <c r="BH3031" t="s">
        <v>2186</v>
      </c>
      <c r="BI3031" t="s">
        <v>1545</v>
      </c>
      <c r="BJ3031" t="s">
        <v>2899</v>
      </c>
      <c r="BK3031" t="s">
        <v>2349</v>
      </c>
      <c r="BL3031" t="s">
        <v>916</v>
      </c>
      <c r="BM3031" t="s">
        <v>2331</v>
      </c>
      <c r="BN3031" t="s">
        <v>1063</v>
      </c>
      <c r="BO3031" t="s">
        <v>6</v>
      </c>
      <c r="BP3031" t="s">
        <v>1741</v>
      </c>
      <c r="BQ3031" t="s">
        <v>1132</v>
      </c>
      <c r="BR3031" t="s">
        <v>1131</v>
      </c>
      <c r="BS3031" t="s">
        <v>92</v>
      </c>
    </row>
    <row r="3032" spans="1:76">
      <c r="A3032">
        <v>2</v>
      </c>
      <c r="B3032" s="1" t="s">
        <v>5235</v>
      </c>
      <c r="C3032" s="1" t="str">
        <f>_xlfn.LET(_xlpm.t,$B3032,_xlfn.LET(_xlpm.e,FIND(":",_xlpm.t),MID(_xlpm.t,2,_xlpm.e-2)))</f>
        <v>ɪz</v>
      </c>
      <c r="D3032" s="1" t="str">
        <f>_xlfn.LET(_xlpm.t,$B3032,_xlfn.LET(_xlpm.b,FIND(":",_xlpm.t),_xlpm.e,FIND("&gt;",_xlpm.t),MID(_xlpm.t,_xlpm.b+1,_xlpm.e-_xlpm.b-1)))</f>
        <v>es</v>
      </c>
      <c r="E3032">
        <v>58</v>
      </c>
      <c r="F3032">
        <f>SUM(G3032:L3032)</f>
        <v>1</v>
      </c>
      <c r="G3032">
        <f>_xlfn.LET(_xlpm.w,$D3032,_xlpm.k,CONCATENATE("*",G$1,"*"),COUNTIF(_xlpm.w,_xlpm.k))</f>
        <v>0</v>
      </c>
      <c r="H3032">
        <f>_xlfn.LET(_xlpm.w,$D3032,_xlpm.k,CONCATENATE("*",H$1,"*"),COUNTIF(_xlpm.w,_xlpm.k))</f>
        <v>1</v>
      </c>
      <c r="I3032">
        <f>_xlfn.LET(_xlpm.w,$D3032,_xlpm.k,CONCATENATE("*",I$1,"*"),COUNTIF(_xlpm.w,_xlpm.k))</f>
        <v>0</v>
      </c>
      <c r="J3032">
        <f>_xlfn.LET(_xlpm.w,$D3032,_xlpm.k,CONCATENATE("*",J$1,"*"),COUNTIF(_xlpm.w,_xlpm.k))</f>
        <v>0</v>
      </c>
      <c r="K3032">
        <f>_xlfn.LET(_xlpm.w,$D3032,_xlpm.k,CONCATENATE("*",K$1,"*"),COUNTIF(_xlpm.w,_xlpm.k))</f>
        <v>0</v>
      </c>
      <c r="L3032">
        <f>_xlfn.LET(_xlpm.w,$D3032,_xlpm.k,CONCATENATE("*",L$1,"*"),COUNTIF(_xlpm.w,_xlpm.k))</f>
        <v>0</v>
      </c>
      <c r="M3032" t="s">
        <v>3618</v>
      </c>
      <c r="N3032" t="s">
        <v>882</v>
      </c>
      <c r="O3032" t="s">
        <v>103</v>
      </c>
      <c r="P3032" t="s">
        <v>880</v>
      </c>
      <c r="Q3032" t="s">
        <v>1605</v>
      </c>
      <c r="R3032" t="s">
        <v>3613</v>
      </c>
      <c r="S3032" t="s">
        <v>2832</v>
      </c>
      <c r="T3032" t="s">
        <v>1055</v>
      </c>
      <c r="U3032" t="s">
        <v>2831</v>
      </c>
      <c r="V3032" t="s">
        <v>2418</v>
      </c>
      <c r="W3032" t="s">
        <v>1054</v>
      </c>
      <c r="X3032" t="s">
        <v>124</v>
      </c>
      <c r="Y3032" t="s">
        <v>2813</v>
      </c>
      <c r="Z3032" t="s">
        <v>2812</v>
      </c>
      <c r="AA3032" t="s">
        <v>2811</v>
      </c>
      <c r="AB3032" t="s">
        <v>123</v>
      </c>
      <c r="AC3032" t="s">
        <v>1351</v>
      </c>
      <c r="AD3032" t="s">
        <v>3591</v>
      </c>
      <c r="AE3032" t="s">
        <v>1004</v>
      </c>
      <c r="AF3032" t="s">
        <v>1398</v>
      </c>
      <c r="AG3032" t="s">
        <v>3580</v>
      </c>
      <c r="AH3032" t="s">
        <v>1515</v>
      </c>
      <c r="AI3032" t="s">
        <v>3031</v>
      </c>
      <c r="AJ3032" t="s">
        <v>1987</v>
      </c>
      <c r="AK3032" t="s">
        <v>2299</v>
      </c>
      <c r="AL3032" t="s">
        <v>763</v>
      </c>
      <c r="AM3032" t="s">
        <v>3575</v>
      </c>
      <c r="AN3032" t="s">
        <v>1827</v>
      </c>
      <c r="AO3032" t="s">
        <v>2777</v>
      </c>
      <c r="AP3032" t="s">
        <v>2976</v>
      </c>
      <c r="AQ3032" t="s">
        <v>286</v>
      </c>
      <c r="AR3032" t="s">
        <v>2512</v>
      </c>
      <c r="AS3032" t="s">
        <v>3548</v>
      </c>
      <c r="AT3032" t="s">
        <v>3547</v>
      </c>
      <c r="AU3032" t="s">
        <v>3545</v>
      </c>
      <c r="AV3032" t="s">
        <v>3541</v>
      </c>
      <c r="AW3032" t="s">
        <v>395</v>
      </c>
      <c r="AX3032" t="s">
        <v>1551</v>
      </c>
      <c r="AY3032" t="s">
        <v>328</v>
      </c>
      <c r="AZ3032" t="s">
        <v>2921</v>
      </c>
      <c r="BA3032" t="s">
        <v>2913</v>
      </c>
      <c r="BB3032" t="s">
        <v>372</v>
      </c>
      <c r="BC3032" t="s">
        <v>1624</v>
      </c>
      <c r="BD3032" t="s">
        <v>549</v>
      </c>
      <c r="BE3032" t="s">
        <v>965</v>
      </c>
      <c r="BF3032" t="s">
        <v>198</v>
      </c>
      <c r="BG3032" t="s">
        <v>2452</v>
      </c>
      <c r="BH3032" t="s">
        <v>74</v>
      </c>
      <c r="BI3032" t="s">
        <v>2651</v>
      </c>
      <c r="BJ3032" t="s">
        <v>3492</v>
      </c>
      <c r="BK3032" t="s">
        <v>3491</v>
      </c>
      <c r="BL3032" t="s">
        <v>3490</v>
      </c>
      <c r="BM3032" t="s">
        <v>1706</v>
      </c>
      <c r="BN3032" t="s">
        <v>1289</v>
      </c>
      <c r="BO3032" t="s">
        <v>450</v>
      </c>
      <c r="BP3032" t="s">
        <v>3236</v>
      </c>
      <c r="BQ3032" t="s">
        <v>3482</v>
      </c>
      <c r="BR3032" t="s">
        <v>903</v>
      </c>
    </row>
    <row r="3033" spans="1:76">
      <c r="A3033">
        <v>2</v>
      </c>
      <c r="B3033" s="1" t="s">
        <v>5234</v>
      </c>
      <c r="C3033" s="1" t="str">
        <f>_xlfn.LET(_xlpm.t,$B3033,_xlfn.LET(_xlpm.e,FIND(":",_xlpm.t),MID(_xlpm.t,2,_xlpm.e-2)))</f>
        <v>kɑ</v>
      </c>
      <c r="D3033" s="1" t="str">
        <f>_xlfn.LET(_xlpm.t,$B3033,_xlfn.LET(_xlpm.b,FIND(":",_xlpm.t),_xlpm.e,FIND("&gt;",_xlpm.t),MID(_xlpm.t,_xlpm.b+1,_xlpm.e-_xlpm.b-1)))</f>
        <v>co</v>
      </c>
      <c r="E3033">
        <v>57</v>
      </c>
      <c r="F3033">
        <f>SUM(G3033:L3033)</f>
        <v>1</v>
      </c>
      <c r="G3033">
        <f>_xlfn.LET(_xlpm.w,$D3033,_xlpm.k,CONCATENATE("*",G$1,"*"),COUNTIF(_xlpm.w,_xlpm.k))</f>
        <v>0</v>
      </c>
      <c r="H3033">
        <f>_xlfn.LET(_xlpm.w,$D3033,_xlpm.k,CONCATENATE("*",H$1,"*"),COUNTIF(_xlpm.w,_xlpm.k))</f>
        <v>0</v>
      </c>
      <c r="I3033">
        <f>_xlfn.LET(_xlpm.w,$D3033,_xlpm.k,CONCATENATE("*",I$1,"*"),COUNTIF(_xlpm.w,_xlpm.k))</f>
        <v>0</v>
      </c>
      <c r="J3033">
        <f>_xlfn.LET(_xlpm.w,$D3033,_xlpm.k,CONCATENATE("*",J$1,"*"),COUNTIF(_xlpm.w,_xlpm.k))</f>
        <v>1</v>
      </c>
      <c r="K3033">
        <f>_xlfn.LET(_xlpm.w,$D3033,_xlpm.k,CONCATENATE("*",K$1,"*"),COUNTIF(_xlpm.w,_xlpm.k))</f>
        <v>0</v>
      </c>
      <c r="L3033">
        <f>_xlfn.LET(_xlpm.w,$D3033,_xlpm.k,CONCATENATE("*",L$1,"*"),COUNTIF(_xlpm.w,_xlpm.k))</f>
        <v>0</v>
      </c>
      <c r="M3033" t="s">
        <v>1440</v>
      </c>
      <c r="N3033" t="s">
        <v>2306</v>
      </c>
      <c r="O3033" t="s">
        <v>2305</v>
      </c>
      <c r="P3033" t="s">
        <v>2304</v>
      </c>
      <c r="Q3033" t="s">
        <v>2303</v>
      </c>
      <c r="R3033" t="s">
        <v>1835</v>
      </c>
      <c r="S3033" t="s">
        <v>1834</v>
      </c>
      <c r="T3033" t="s">
        <v>2302</v>
      </c>
      <c r="U3033" t="s">
        <v>1575</v>
      </c>
      <c r="V3033" t="s">
        <v>715</v>
      </c>
      <c r="W3033" t="s">
        <v>714</v>
      </c>
      <c r="X3033" t="s">
        <v>2301</v>
      </c>
      <c r="Y3033" t="s">
        <v>256</v>
      </c>
      <c r="Z3033" t="s">
        <v>1395</v>
      </c>
      <c r="AA3033" t="s">
        <v>1394</v>
      </c>
      <c r="AB3033" t="s">
        <v>2300</v>
      </c>
      <c r="AC3033" t="s">
        <v>2299</v>
      </c>
      <c r="AD3033" t="s">
        <v>231</v>
      </c>
      <c r="AE3033" t="s">
        <v>713</v>
      </c>
      <c r="AF3033" t="s">
        <v>765</v>
      </c>
      <c r="AG3033" t="s">
        <v>764</v>
      </c>
      <c r="AH3033" t="s">
        <v>763</v>
      </c>
      <c r="AI3033" t="s">
        <v>2071</v>
      </c>
      <c r="AJ3033" t="s">
        <v>2070</v>
      </c>
      <c r="AK3033" t="s">
        <v>1832</v>
      </c>
      <c r="AL3033" t="s">
        <v>1831</v>
      </c>
      <c r="AM3033" t="s">
        <v>2069</v>
      </c>
      <c r="AN3033" t="s">
        <v>1830</v>
      </c>
      <c r="AO3033" t="s">
        <v>2298</v>
      </c>
      <c r="AP3033" t="s">
        <v>2297</v>
      </c>
      <c r="AQ3033" t="s">
        <v>1829</v>
      </c>
      <c r="AR3033" t="s">
        <v>1828</v>
      </c>
      <c r="AS3033" t="s">
        <v>2296</v>
      </c>
      <c r="AT3033" t="s">
        <v>579</v>
      </c>
      <c r="AU3033" t="s">
        <v>2295</v>
      </c>
      <c r="AV3033" t="s">
        <v>2068</v>
      </c>
      <c r="AW3033" t="s">
        <v>655</v>
      </c>
      <c r="AX3033" t="s">
        <v>2294</v>
      </c>
      <c r="AY3033" t="s">
        <v>2293</v>
      </c>
      <c r="AZ3033" t="s">
        <v>343</v>
      </c>
      <c r="BA3033" t="s">
        <v>1827</v>
      </c>
      <c r="BB3033" t="s">
        <v>1724</v>
      </c>
      <c r="BC3033" t="s">
        <v>498</v>
      </c>
      <c r="BD3033" t="s">
        <v>182</v>
      </c>
      <c r="BE3033" t="s">
        <v>181</v>
      </c>
      <c r="BF3033" t="s">
        <v>1817</v>
      </c>
      <c r="BG3033" t="s">
        <v>712</v>
      </c>
      <c r="BH3033" t="s">
        <v>1118</v>
      </c>
      <c r="BI3033" t="s">
        <v>254</v>
      </c>
      <c r="BJ3033" t="s">
        <v>2292</v>
      </c>
      <c r="BK3033" t="s">
        <v>762</v>
      </c>
      <c r="BL3033" t="s">
        <v>1723</v>
      </c>
      <c r="BM3033" t="s">
        <v>1816</v>
      </c>
      <c r="BN3033" t="s">
        <v>1668</v>
      </c>
      <c r="BO3033" t="s">
        <v>707</v>
      </c>
      <c r="BP3033" t="s">
        <v>1713</v>
      </c>
      <c r="BQ3033" t="s">
        <v>1145</v>
      </c>
    </row>
    <row r="3034" spans="1:76">
      <c r="A3034">
        <v>2</v>
      </c>
      <c r="B3034" s="1" t="s">
        <v>5233</v>
      </c>
      <c r="C3034" s="1" t="str">
        <f>_xlfn.LET(_xlpm.t,$B3034,_xlfn.LET(_xlpm.e,FIND(":",_xlpm.t),MID(_xlpm.t,2,_xlpm.e-2)))</f>
        <v>mə</v>
      </c>
      <c r="D3034" s="1" t="str">
        <f>_xlfn.LET(_xlpm.t,$B3034,_xlfn.LET(_xlpm.b,FIND(":",_xlpm.t),_xlpm.e,FIND("&gt;",_xlpm.t),MID(_xlpm.t,_xlpm.b+1,_xlpm.e-_xlpm.b-1)))</f>
        <v>me</v>
      </c>
      <c r="E3034">
        <v>56</v>
      </c>
      <c r="F3034">
        <f>SUM(G3034:L3034)</f>
        <v>1</v>
      </c>
      <c r="G3034">
        <f>_xlfn.LET(_xlpm.w,$D3034,_xlpm.k,CONCATENATE("*",G$1,"*"),COUNTIF(_xlpm.w,_xlpm.k))</f>
        <v>0</v>
      </c>
      <c r="H3034">
        <f>_xlfn.LET(_xlpm.w,$D3034,_xlpm.k,CONCATENATE("*",H$1,"*"),COUNTIF(_xlpm.w,_xlpm.k))</f>
        <v>1</v>
      </c>
      <c r="I3034">
        <f>_xlfn.LET(_xlpm.w,$D3034,_xlpm.k,CONCATENATE("*",I$1,"*"),COUNTIF(_xlpm.w,_xlpm.k))</f>
        <v>0</v>
      </c>
      <c r="J3034">
        <f>_xlfn.LET(_xlpm.w,$D3034,_xlpm.k,CONCATENATE("*",J$1,"*"),COUNTIF(_xlpm.w,_xlpm.k))</f>
        <v>0</v>
      </c>
      <c r="K3034">
        <f>_xlfn.LET(_xlpm.w,$D3034,_xlpm.k,CONCATENATE("*",K$1,"*"),COUNTIF(_xlpm.w,_xlpm.k))</f>
        <v>0</v>
      </c>
      <c r="L3034">
        <f>_xlfn.LET(_xlpm.w,$D3034,_xlpm.k,CONCATENATE("*",L$1,"*"),COUNTIF(_xlpm.w,_xlpm.k))</f>
        <v>0</v>
      </c>
      <c r="M3034" t="s">
        <v>259</v>
      </c>
      <c r="N3034" t="s">
        <v>1405</v>
      </c>
      <c r="O3034" t="s">
        <v>1404</v>
      </c>
      <c r="P3034" t="s">
        <v>1402</v>
      </c>
      <c r="Q3034" t="s">
        <v>824</v>
      </c>
      <c r="R3034" t="s">
        <v>629</v>
      </c>
      <c r="S3034" t="s">
        <v>1401</v>
      </c>
      <c r="T3034" t="s">
        <v>237</v>
      </c>
      <c r="U3034" t="s">
        <v>236</v>
      </c>
      <c r="V3034" t="s">
        <v>235</v>
      </c>
      <c r="W3034" t="s">
        <v>234</v>
      </c>
      <c r="X3034" t="s">
        <v>1120</v>
      </c>
      <c r="Y3034" t="s">
        <v>232</v>
      </c>
      <c r="Z3034" t="s">
        <v>187</v>
      </c>
      <c r="AA3034" t="s">
        <v>231</v>
      </c>
      <c r="AB3034" t="s">
        <v>230</v>
      </c>
      <c r="AC3034" t="s">
        <v>229</v>
      </c>
      <c r="AD3034" t="s">
        <v>1393</v>
      </c>
      <c r="AE3034" t="s">
        <v>897</v>
      </c>
      <c r="AF3034" t="s">
        <v>1391</v>
      </c>
      <c r="AG3034" t="s">
        <v>340</v>
      </c>
      <c r="AH3034" t="s">
        <v>1390</v>
      </c>
      <c r="AI3034" t="s">
        <v>856</v>
      </c>
      <c r="AJ3034" t="s">
        <v>1389</v>
      </c>
      <c r="AK3034" t="s">
        <v>228</v>
      </c>
      <c r="AL3034" t="s">
        <v>226</v>
      </c>
      <c r="AM3034" t="s">
        <v>1111</v>
      </c>
      <c r="AN3034" t="s">
        <v>1383</v>
      </c>
      <c r="AO3034" t="s">
        <v>225</v>
      </c>
      <c r="AP3034" t="s">
        <v>1379</v>
      </c>
      <c r="AQ3034" t="s">
        <v>1377</v>
      </c>
      <c r="AR3034" t="s">
        <v>224</v>
      </c>
      <c r="AS3034" t="s">
        <v>223</v>
      </c>
      <c r="AT3034" t="s">
        <v>1373</v>
      </c>
      <c r="AU3034" t="s">
        <v>1371</v>
      </c>
      <c r="AV3034" t="s">
        <v>374</v>
      </c>
      <c r="AW3034" t="s">
        <v>1370</v>
      </c>
      <c r="AX3034" t="s">
        <v>1369</v>
      </c>
      <c r="AY3034" t="s">
        <v>1368</v>
      </c>
      <c r="AZ3034" t="s">
        <v>778</v>
      </c>
      <c r="BA3034" t="s">
        <v>122</v>
      </c>
      <c r="BB3034" t="s">
        <v>1367</v>
      </c>
      <c r="BC3034" t="s">
        <v>303</v>
      </c>
      <c r="BD3034" t="s">
        <v>1140</v>
      </c>
      <c r="BE3034" t="s">
        <v>1365</v>
      </c>
      <c r="BF3034" t="s">
        <v>1137</v>
      </c>
      <c r="BG3034" t="s">
        <v>1364</v>
      </c>
      <c r="BH3034" t="s">
        <v>1363</v>
      </c>
      <c r="BI3034" t="s">
        <v>1215</v>
      </c>
      <c r="BJ3034" t="s">
        <v>1362</v>
      </c>
      <c r="BK3034" t="s">
        <v>221</v>
      </c>
      <c r="BL3034" t="s">
        <v>1135</v>
      </c>
      <c r="BM3034" t="s">
        <v>118</v>
      </c>
      <c r="BN3034" t="s">
        <v>723</v>
      </c>
      <c r="BO3034" t="s">
        <v>1361</v>
      </c>
      <c r="BP3034" t="s">
        <v>1360</v>
      </c>
    </row>
    <row r="3035" spans="1:76">
      <c r="A3035">
        <v>2</v>
      </c>
      <c r="B3035" s="1" t="s">
        <v>5232</v>
      </c>
      <c r="C3035" s="1" t="str">
        <f>_xlfn.LET(_xlpm.t,$B3035,_xlfn.LET(_xlpm.e,FIND(":",_xlpm.t),MID(_xlpm.t,2,_xlpm.e-2)))</f>
        <v>mɪ</v>
      </c>
      <c r="D3035" s="1" t="str">
        <f>_xlfn.LET(_xlpm.t,$B3035,_xlfn.LET(_xlpm.b,FIND(":",_xlpm.t),_xlpm.e,FIND("&gt;",_xlpm.t),MID(_xlpm.t,_xlpm.b+1,_xlpm.e-_xlpm.b-1)))</f>
        <v>mi</v>
      </c>
      <c r="E3035">
        <v>56</v>
      </c>
      <c r="F3035">
        <f>SUM(G3035:L3035)</f>
        <v>1</v>
      </c>
      <c r="G3035">
        <f>_xlfn.LET(_xlpm.w,$D3035,_xlpm.k,CONCATENATE("*",G$1,"*"),COUNTIF(_xlpm.w,_xlpm.k))</f>
        <v>0</v>
      </c>
      <c r="H3035">
        <f>_xlfn.LET(_xlpm.w,$D3035,_xlpm.k,CONCATENATE("*",H$1,"*"),COUNTIF(_xlpm.w,_xlpm.k))</f>
        <v>0</v>
      </c>
      <c r="I3035">
        <f>_xlfn.LET(_xlpm.w,$D3035,_xlpm.k,CONCATENATE("*",I$1,"*"),COUNTIF(_xlpm.w,_xlpm.k))</f>
        <v>1</v>
      </c>
      <c r="J3035">
        <f>_xlfn.LET(_xlpm.w,$D3035,_xlpm.k,CONCATENATE("*",J$1,"*"),COUNTIF(_xlpm.w,_xlpm.k))</f>
        <v>0</v>
      </c>
      <c r="K3035">
        <f>_xlfn.LET(_xlpm.w,$D3035,_xlpm.k,CONCATENATE("*",K$1,"*"),COUNTIF(_xlpm.w,_xlpm.k))</f>
        <v>0</v>
      </c>
      <c r="L3035">
        <f>_xlfn.LET(_xlpm.w,$D3035,_xlpm.k,CONCATENATE("*",L$1,"*"),COUNTIF(_xlpm.w,_xlpm.k))</f>
        <v>0</v>
      </c>
      <c r="M3035" t="s">
        <v>3230</v>
      </c>
      <c r="N3035" t="s">
        <v>3599</v>
      </c>
      <c r="O3035" t="s">
        <v>3836</v>
      </c>
      <c r="P3035" t="s">
        <v>1128</v>
      </c>
      <c r="Q3035" t="s">
        <v>3068</v>
      </c>
      <c r="R3035" t="s">
        <v>953</v>
      </c>
      <c r="S3035" t="s">
        <v>127</v>
      </c>
      <c r="T3035" t="s">
        <v>2008</v>
      </c>
      <c r="U3035" t="s">
        <v>1173</v>
      </c>
      <c r="V3035" t="s">
        <v>1172</v>
      </c>
      <c r="W3035" t="s">
        <v>1171</v>
      </c>
      <c r="X3035" t="s">
        <v>1170</v>
      </c>
      <c r="Y3035" t="s">
        <v>1169</v>
      </c>
      <c r="Z3035" t="s">
        <v>1425</v>
      </c>
      <c r="AA3035" t="s">
        <v>3395</v>
      </c>
      <c r="AB3035" t="s">
        <v>2299</v>
      </c>
      <c r="AC3035" t="s">
        <v>3788</v>
      </c>
      <c r="AD3035" t="s">
        <v>943</v>
      </c>
      <c r="AE3035" t="s">
        <v>382</v>
      </c>
      <c r="AF3035" t="s">
        <v>3003</v>
      </c>
      <c r="AG3035" t="s">
        <v>3002</v>
      </c>
      <c r="AH3035" t="s">
        <v>3565</v>
      </c>
      <c r="AI3035" t="s">
        <v>3766</v>
      </c>
      <c r="AJ3035" t="s">
        <v>381</v>
      </c>
      <c r="AK3035" t="s">
        <v>3765</v>
      </c>
      <c r="AL3035" t="s">
        <v>3764</v>
      </c>
      <c r="AM3035" t="s">
        <v>3198</v>
      </c>
      <c r="AN3035" t="s">
        <v>3197</v>
      </c>
      <c r="AO3035" t="s">
        <v>855</v>
      </c>
      <c r="AP3035" t="s">
        <v>3196</v>
      </c>
      <c r="AQ3035" t="s">
        <v>3195</v>
      </c>
      <c r="AR3035" t="s">
        <v>2754</v>
      </c>
      <c r="AS3035" t="s">
        <v>1033</v>
      </c>
      <c r="AT3035" t="s">
        <v>1113</v>
      </c>
      <c r="AU3035" t="s">
        <v>1112</v>
      </c>
      <c r="AV3035" t="s">
        <v>1660</v>
      </c>
      <c r="AW3035" t="s">
        <v>3763</v>
      </c>
      <c r="AX3035" t="s">
        <v>3762</v>
      </c>
      <c r="AY3035" t="s">
        <v>135</v>
      </c>
      <c r="AZ3035" t="s">
        <v>134</v>
      </c>
      <c r="BA3035" t="s">
        <v>276</v>
      </c>
      <c r="BB3035" t="s">
        <v>400</v>
      </c>
      <c r="BC3035" t="s">
        <v>1658</v>
      </c>
      <c r="BD3035" t="s">
        <v>1649</v>
      </c>
      <c r="BE3035" t="s">
        <v>1648</v>
      </c>
      <c r="BF3035" t="s">
        <v>1640</v>
      </c>
      <c r="BG3035" t="s">
        <v>23</v>
      </c>
      <c r="BH3035" t="s">
        <v>392</v>
      </c>
      <c r="BI3035" t="s">
        <v>744</v>
      </c>
      <c r="BJ3035" t="s">
        <v>743</v>
      </c>
      <c r="BK3035" t="s">
        <v>3513</v>
      </c>
      <c r="BL3035" t="s">
        <v>1412</v>
      </c>
      <c r="BM3035" t="s">
        <v>1136</v>
      </c>
      <c r="BN3035" t="s">
        <v>910</v>
      </c>
      <c r="BO3035" t="s">
        <v>908</v>
      </c>
      <c r="BP3035" t="s">
        <v>2232</v>
      </c>
    </row>
    <row r="3036" spans="1:76">
      <c r="A3036">
        <v>2</v>
      </c>
      <c r="B3036" s="1" t="s">
        <v>5231</v>
      </c>
      <c r="C3036" s="1" t="str">
        <f>_xlfn.LET(_xlpm.t,$B3036,_xlfn.LET(_xlpm.e,FIND(":",_xlpm.t),MID(_xlpm.t,2,_xlpm.e-2)))</f>
        <v>nɪ</v>
      </c>
      <c r="D3036" s="1" t="str">
        <f>_xlfn.LET(_xlpm.t,$B3036,_xlfn.LET(_xlpm.b,FIND(":",_xlpm.t),_xlpm.e,FIND("&gt;",_xlpm.t),MID(_xlpm.t,_xlpm.b+1,_xlpm.e-_xlpm.b-1)))</f>
        <v>ni</v>
      </c>
      <c r="E3036">
        <v>56</v>
      </c>
      <c r="F3036">
        <f>SUM(G3036:L3036)</f>
        <v>1</v>
      </c>
      <c r="G3036">
        <f>_xlfn.LET(_xlpm.w,$D3036,_xlpm.k,CONCATENATE("*",G$1,"*"),COUNTIF(_xlpm.w,_xlpm.k))</f>
        <v>0</v>
      </c>
      <c r="H3036">
        <f>_xlfn.LET(_xlpm.w,$D3036,_xlpm.k,CONCATENATE("*",H$1,"*"),COUNTIF(_xlpm.w,_xlpm.k))</f>
        <v>0</v>
      </c>
      <c r="I3036">
        <f>_xlfn.LET(_xlpm.w,$D3036,_xlpm.k,CONCATENATE("*",I$1,"*"),COUNTIF(_xlpm.w,_xlpm.k))</f>
        <v>1</v>
      </c>
      <c r="J3036">
        <f>_xlfn.LET(_xlpm.w,$D3036,_xlpm.k,CONCATENATE("*",J$1,"*"),COUNTIF(_xlpm.w,_xlpm.k))</f>
        <v>0</v>
      </c>
      <c r="K3036">
        <f>_xlfn.LET(_xlpm.w,$D3036,_xlpm.k,CONCATENATE("*",K$1,"*"),COUNTIF(_xlpm.w,_xlpm.k))</f>
        <v>0</v>
      </c>
      <c r="L3036">
        <f>_xlfn.LET(_xlpm.w,$D3036,_xlpm.k,CONCATENATE("*",L$1,"*"),COUNTIF(_xlpm.w,_xlpm.k))</f>
        <v>0</v>
      </c>
      <c r="M3036" t="s">
        <v>1405</v>
      </c>
      <c r="N3036" t="s">
        <v>3603</v>
      </c>
      <c r="O3036" t="s">
        <v>1456</v>
      </c>
      <c r="P3036" t="s">
        <v>1864</v>
      </c>
      <c r="Q3036" t="s">
        <v>716</v>
      </c>
      <c r="R3036" t="s">
        <v>3811</v>
      </c>
      <c r="S3036" t="s">
        <v>816</v>
      </c>
      <c r="T3036" t="s">
        <v>815</v>
      </c>
      <c r="U3036" t="s">
        <v>1123</v>
      </c>
      <c r="V3036" t="s">
        <v>1729</v>
      </c>
      <c r="W3036" t="s">
        <v>3207</v>
      </c>
      <c r="X3036" t="s">
        <v>257</v>
      </c>
      <c r="Y3036" t="s">
        <v>1188</v>
      </c>
      <c r="Z3036" t="s">
        <v>1187</v>
      </c>
      <c r="AA3036" t="s">
        <v>2585</v>
      </c>
      <c r="AB3036" t="s">
        <v>1183</v>
      </c>
      <c r="AC3036" t="s">
        <v>1342</v>
      </c>
      <c r="AD3036" t="s">
        <v>1432</v>
      </c>
      <c r="AE3036" t="s">
        <v>1431</v>
      </c>
      <c r="AF3036" t="s">
        <v>2766</v>
      </c>
      <c r="AG3036" t="s">
        <v>1337</v>
      </c>
      <c r="AH3036" t="s">
        <v>3768</v>
      </c>
      <c r="AI3036" t="s">
        <v>758</v>
      </c>
      <c r="AJ3036" t="s">
        <v>2556</v>
      </c>
      <c r="AK3036" t="s">
        <v>620</v>
      </c>
      <c r="AL3036" t="s">
        <v>2380</v>
      </c>
      <c r="AM3036" t="s">
        <v>1422</v>
      </c>
      <c r="AN3036" t="s">
        <v>468</v>
      </c>
      <c r="AO3036" t="s">
        <v>3761</v>
      </c>
      <c r="AP3036" t="s">
        <v>180</v>
      </c>
      <c r="AQ3036" t="s">
        <v>797</v>
      </c>
      <c r="AR3036" t="s">
        <v>1504</v>
      </c>
      <c r="AS3036" t="s">
        <v>312</v>
      </c>
      <c r="AT3036" t="s">
        <v>3759</v>
      </c>
      <c r="AU3036" t="s">
        <v>1379</v>
      </c>
      <c r="AV3036" t="s">
        <v>3751</v>
      </c>
      <c r="AW3036" t="s">
        <v>3552</v>
      </c>
      <c r="AX3036" t="s">
        <v>311</v>
      </c>
      <c r="AY3036" t="s">
        <v>2919</v>
      </c>
      <c r="AZ3036" t="s">
        <v>779</v>
      </c>
      <c r="BA3036" t="s">
        <v>975</v>
      </c>
      <c r="BB3036" t="s">
        <v>596</v>
      </c>
      <c r="BC3036" t="s">
        <v>1021</v>
      </c>
      <c r="BD3036" t="s">
        <v>3167</v>
      </c>
      <c r="BE3036" t="s">
        <v>3162</v>
      </c>
      <c r="BF3036" t="s">
        <v>965</v>
      </c>
      <c r="BG3036" t="s">
        <v>1136</v>
      </c>
      <c r="BH3036" t="s">
        <v>2896</v>
      </c>
      <c r="BI3036" t="s">
        <v>1296</v>
      </c>
      <c r="BJ3036" t="s">
        <v>3647</v>
      </c>
      <c r="BK3036" t="s">
        <v>1292</v>
      </c>
      <c r="BL3036" t="s">
        <v>3153</v>
      </c>
      <c r="BM3036" t="s">
        <v>906</v>
      </c>
      <c r="BN3036" t="s">
        <v>3635</v>
      </c>
      <c r="BO3036" t="s">
        <v>295</v>
      </c>
      <c r="BP3036" t="s">
        <v>449</v>
      </c>
    </row>
    <row r="3037" spans="1:76">
      <c r="A3037">
        <v>2</v>
      </c>
      <c r="B3037" s="1" t="s">
        <v>5230</v>
      </c>
      <c r="C3037" s="1" t="str">
        <f>_xlfn.LET(_xlpm.t,$B3037,_xlfn.LET(_xlpm.e,FIND(":",_xlpm.t),MID(_xlpm.t,2,_xlpm.e-2)))</f>
        <v>və</v>
      </c>
      <c r="D3037" s="1" t="str">
        <f>_xlfn.LET(_xlpm.t,$B3037,_xlfn.LET(_xlpm.b,FIND(":",_xlpm.t),_xlpm.e,FIND("&gt;",_xlpm.t),MID(_xlpm.t,_xlpm.b+1,_xlpm.e-_xlpm.b-1)))</f>
        <v>ve</v>
      </c>
      <c r="E3037">
        <v>56</v>
      </c>
      <c r="F3037">
        <f>SUM(G3037:L3037)</f>
        <v>1</v>
      </c>
      <c r="G3037">
        <f>_xlfn.LET(_xlpm.w,$D3037,_xlpm.k,CONCATENATE("*",G$1,"*"),COUNTIF(_xlpm.w,_xlpm.k))</f>
        <v>0</v>
      </c>
      <c r="H3037">
        <f>_xlfn.LET(_xlpm.w,$D3037,_xlpm.k,CONCATENATE("*",H$1,"*"),COUNTIF(_xlpm.w,_xlpm.k))</f>
        <v>1</v>
      </c>
      <c r="I3037">
        <f>_xlfn.LET(_xlpm.w,$D3037,_xlpm.k,CONCATENATE("*",I$1,"*"),COUNTIF(_xlpm.w,_xlpm.k))</f>
        <v>0</v>
      </c>
      <c r="J3037">
        <f>_xlfn.LET(_xlpm.w,$D3037,_xlpm.k,CONCATENATE("*",J$1,"*"),COUNTIF(_xlpm.w,_xlpm.k))</f>
        <v>0</v>
      </c>
      <c r="K3037">
        <f>_xlfn.LET(_xlpm.w,$D3037,_xlpm.k,CONCATENATE("*",K$1,"*"),COUNTIF(_xlpm.w,_xlpm.k))</f>
        <v>0</v>
      </c>
      <c r="L3037">
        <f>_xlfn.LET(_xlpm.w,$D3037,_xlpm.k,CONCATENATE("*",L$1,"*"),COUNTIF(_xlpm.w,_xlpm.k))</f>
        <v>0</v>
      </c>
      <c r="M3037" t="s">
        <v>2224</v>
      </c>
      <c r="N3037" t="s">
        <v>882</v>
      </c>
      <c r="O3037" t="s">
        <v>1700</v>
      </c>
      <c r="P3037" t="s">
        <v>3129</v>
      </c>
      <c r="Q3037" t="s">
        <v>2220</v>
      </c>
      <c r="R3037" t="s">
        <v>1693</v>
      </c>
      <c r="S3037" t="s">
        <v>1692</v>
      </c>
      <c r="T3037" t="s">
        <v>1690</v>
      </c>
      <c r="U3037" t="s">
        <v>1689</v>
      </c>
      <c r="V3037" t="s">
        <v>1688</v>
      </c>
      <c r="W3037" t="s">
        <v>2602</v>
      </c>
      <c r="X3037" t="s">
        <v>2076</v>
      </c>
      <c r="Y3037" t="s">
        <v>2075</v>
      </c>
      <c r="Z3037" t="s">
        <v>2213</v>
      </c>
      <c r="AA3037" t="s">
        <v>2387</v>
      </c>
      <c r="AB3037" t="s">
        <v>2386</v>
      </c>
      <c r="AC3037" t="s">
        <v>1039</v>
      </c>
      <c r="AD3037" t="s">
        <v>3148</v>
      </c>
      <c r="AE3037" t="s">
        <v>2067</v>
      </c>
      <c r="AF3037" t="s">
        <v>1668</v>
      </c>
      <c r="AG3037" t="s">
        <v>2152</v>
      </c>
      <c r="AH3037" t="s">
        <v>1388</v>
      </c>
      <c r="AI3037" t="s">
        <v>1972</v>
      </c>
      <c r="AJ3037" t="s">
        <v>3145</v>
      </c>
      <c r="AK3037" t="s">
        <v>1954</v>
      </c>
      <c r="AL3037" t="s">
        <v>1953</v>
      </c>
      <c r="AM3037" t="s">
        <v>797</v>
      </c>
      <c r="AN3037" t="s">
        <v>1952</v>
      </c>
      <c r="AO3037" t="s">
        <v>1504</v>
      </c>
      <c r="AP3037" t="s">
        <v>1951</v>
      </c>
      <c r="AQ3037" t="s">
        <v>1950</v>
      </c>
      <c r="AR3037" t="s">
        <v>1949</v>
      </c>
      <c r="AS3037" t="s">
        <v>1948</v>
      </c>
      <c r="AT3037" t="s">
        <v>1653</v>
      </c>
      <c r="AU3037" t="s">
        <v>2054</v>
      </c>
      <c r="AV3037" t="s">
        <v>2193</v>
      </c>
      <c r="AW3037" t="s">
        <v>1641</v>
      </c>
      <c r="AX3037" t="s">
        <v>2121</v>
      </c>
      <c r="AY3037" t="s">
        <v>1632</v>
      </c>
      <c r="AZ3037" t="s">
        <v>493</v>
      </c>
      <c r="BA3037" t="s">
        <v>1631</v>
      </c>
      <c r="BB3037" t="s">
        <v>492</v>
      </c>
      <c r="BC3037" t="s">
        <v>2186</v>
      </c>
      <c r="BD3037" t="s">
        <v>2469</v>
      </c>
      <c r="BE3037" t="s">
        <v>1904</v>
      </c>
      <c r="BF3037" t="s">
        <v>3133</v>
      </c>
      <c r="BG3037" t="s">
        <v>2181</v>
      </c>
      <c r="BH3037" t="s">
        <v>1618</v>
      </c>
      <c r="BI3037" t="s">
        <v>1614</v>
      </c>
      <c r="BJ3037" t="s">
        <v>507</v>
      </c>
      <c r="BK3037" t="s">
        <v>906</v>
      </c>
      <c r="BL3037" t="s">
        <v>8</v>
      </c>
      <c r="BM3037" t="s">
        <v>1610</v>
      </c>
      <c r="BN3037" t="s">
        <v>2038</v>
      </c>
      <c r="BO3037" t="s">
        <v>2037</v>
      </c>
      <c r="BP3037" t="s">
        <v>2036</v>
      </c>
    </row>
    <row r="3038" spans="1:76">
      <c r="A3038">
        <v>2</v>
      </c>
      <c r="B3038" s="1" t="s">
        <v>5229</v>
      </c>
      <c r="C3038" s="1" t="str">
        <f>_xlfn.LET(_xlpm.t,$B3038,_xlfn.LET(_xlpm.e,FIND(":",_xlpm.t),MID(_xlpm.t,2,_xlpm.e-2)))</f>
        <v>ə</v>
      </c>
      <c r="D3038" s="1" t="str">
        <f>_xlfn.LET(_xlpm.t,$B3038,_xlfn.LET(_xlpm.b,FIND(":",_xlpm.t),_xlpm.e,FIND("&gt;",_xlpm.t),MID(_xlpm.t,_xlpm.b+1,_xlpm.e-_xlpm.b-1)))</f>
        <v>ir</v>
      </c>
      <c r="E3038">
        <v>56</v>
      </c>
      <c r="F3038">
        <f>SUM(G3038:L3038)</f>
        <v>1</v>
      </c>
      <c r="G3038">
        <f>_xlfn.LET(_xlpm.w,$D3038,_xlpm.k,CONCATENATE("*",G$1,"*"),COUNTIF(_xlpm.w,_xlpm.k))</f>
        <v>0</v>
      </c>
      <c r="H3038">
        <f>_xlfn.LET(_xlpm.w,$D3038,_xlpm.k,CONCATENATE("*",H$1,"*"),COUNTIF(_xlpm.w,_xlpm.k))</f>
        <v>0</v>
      </c>
      <c r="I3038">
        <f>_xlfn.LET(_xlpm.w,$D3038,_xlpm.k,CONCATENATE("*",I$1,"*"),COUNTIF(_xlpm.w,_xlpm.k))</f>
        <v>1</v>
      </c>
      <c r="J3038">
        <f>_xlfn.LET(_xlpm.w,$D3038,_xlpm.k,CONCATENATE("*",J$1,"*"),COUNTIF(_xlpm.w,_xlpm.k))</f>
        <v>0</v>
      </c>
      <c r="K3038">
        <f>_xlfn.LET(_xlpm.w,$D3038,_xlpm.k,CONCATENATE("*",K$1,"*"),COUNTIF(_xlpm.w,_xlpm.k))</f>
        <v>0</v>
      </c>
      <c r="L3038">
        <f>_xlfn.LET(_xlpm.w,$D3038,_xlpm.k,CONCATENATE("*",L$1,"*"),COUNTIF(_xlpm.w,_xlpm.k))</f>
        <v>0</v>
      </c>
      <c r="M3038" t="s">
        <v>2855</v>
      </c>
      <c r="N3038" t="s">
        <v>238</v>
      </c>
      <c r="O3038" t="s">
        <v>2841</v>
      </c>
      <c r="P3038" t="s">
        <v>2421</v>
      </c>
      <c r="Q3038" t="s">
        <v>125</v>
      </c>
      <c r="R3038" t="s">
        <v>124</v>
      </c>
      <c r="S3038" t="s">
        <v>2409</v>
      </c>
      <c r="T3038" t="s">
        <v>2811</v>
      </c>
      <c r="U3038" t="s">
        <v>123</v>
      </c>
      <c r="V3038" t="s">
        <v>1687</v>
      </c>
      <c r="W3038" t="s">
        <v>1686</v>
      </c>
      <c r="X3038" t="s">
        <v>1275</v>
      </c>
      <c r="Y3038" t="s">
        <v>408</v>
      </c>
      <c r="Z3038" t="s">
        <v>407</v>
      </c>
      <c r="AA3038" t="s">
        <v>406</v>
      </c>
      <c r="AB3038" t="s">
        <v>1681</v>
      </c>
      <c r="AC3038" t="s">
        <v>1680</v>
      </c>
      <c r="AD3038" t="s">
        <v>2399</v>
      </c>
      <c r="AE3038" t="s">
        <v>1673</v>
      </c>
      <c r="AF3038" t="s">
        <v>2397</v>
      </c>
      <c r="AG3038" t="s">
        <v>1671</v>
      </c>
      <c r="AH3038" t="s">
        <v>2385</v>
      </c>
      <c r="AI3038" t="s">
        <v>276</v>
      </c>
      <c r="AJ3038" t="s">
        <v>400</v>
      </c>
      <c r="AK3038" t="s">
        <v>2374</v>
      </c>
      <c r="AL3038" t="s">
        <v>396</v>
      </c>
      <c r="AM3038" t="s">
        <v>2367</v>
      </c>
      <c r="AN3038" t="s">
        <v>2366</v>
      </c>
      <c r="AO3038" t="s">
        <v>791</v>
      </c>
      <c r="AP3038" t="s">
        <v>1323</v>
      </c>
      <c r="AQ3038" t="s">
        <v>1636</v>
      </c>
      <c r="AR3038" t="s">
        <v>845</v>
      </c>
      <c r="AS3038" t="s">
        <v>2356</v>
      </c>
      <c r="AT3038" t="s">
        <v>844</v>
      </c>
      <c r="AU3038" t="s">
        <v>392</v>
      </c>
      <c r="AV3038" t="s">
        <v>2354</v>
      </c>
      <c r="AW3038" t="s">
        <v>1633</v>
      </c>
      <c r="AX3038" t="s">
        <v>390</v>
      </c>
      <c r="AY3038" t="s">
        <v>3298</v>
      </c>
      <c r="AZ3038" t="s">
        <v>417</v>
      </c>
      <c r="BA3038" t="s">
        <v>1628</v>
      </c>
      <c r="BB3038" t="s">
        <v>122</v>
      </c>
      <c r="BC3038" t="s">
        <v>121</v>
      </c>
      <c r="BD3038" t="s">
        <v>607</v>
      </c>
      <c r="BE3038" t="s">
        <v>1620</v>
      </c>
      <c r="BF3038" t="s">
        <v>2340</v>
      </c>
      <c r="BG3038" t="s">
        <v>150</v>
      </c>
      <c r="BH3038" t="s">
        <v>2671</v>
      </c>
      <c r="BI3038" t="s">
        <v>1469</v>
      </c>
      <c r="BJ3038" t="s">
        <v>1135</v>
      </c>
      <c r="BK3038" t="s">
        <v>1464</v>
      </c>
      <c r="BL3038" t="s">
        <v>118</v>
      </c>
      <c r="BM3038" t="s">
        <v>2335</v>
      </c>
      <c r="BN3038" t="s">
        <v>2653</v>
      </c>
      <c r="BO3038" t="s">
        <v>1287</v>
      </c>
      <c r="BP3038" t="s">
        <v>772</v>
      </c>
    </row>
    <row r="3039" spans="1:76">
      <c r="A3039">
        <v>2</v>
      </c>
      <c r="B3039" s="1" t="s">
        <v>5228</v>
      </c>
      <c r="C3039" s="1" t="str">
        <f>_xlfn.LET(_xlpm.t,$B3039,_xlfn.LET(_xlpm.e,FIND(":",_xlpm.t),MID(_xlpm.t,2,_xlpm.e-2)))</f>
        <v>ɹaɪ</v>
      </c>
      <c r="D3039" s="1" t="str">
        <f>_xlfn.LET(_xlpm.t,$B3039,_xlfn.LET(_xlpm.b,FIND(":",_xlpm.t),_xlpm.e,FIND("&gt;",_xlpm.t),MID(_xlpm.t,_xlpm.b+1,_xlpm.e-_xlpm.b-1)))</f>
        <v>ri</v>
      </c>
      <c r="E3039">
        <v>56</v>
      </c>
      <c r="F3039">
        <f>SUM(G3039:L3039)</f>
        <v>1</v>
      </c>
      <c r="G3039">
        <f>_xlfn.LET(_xlpm.w,$D3039,_xlpm.k,CONCATENATE("*",G$1,"*"),COUNTIF(_xlpm.w,_xlpm.k))</f>
        <v>0</v>
      </c>
      <c r="H3039">
        <f>_xlfn.LET(_xlpm.w,$D3039,_xlpm.k,CONCATENATE("*",H$1,"*"),COUNTIF(_xlpm.w,_xlpm.k))</f>
        <v>0</v>
      </c>
      <c r="I3039">
        <f>_xlfn.LET(_xlpm.w,$D3039,_xlpm.k,CONCATENATE("*",I$1,"*"),COUNTIF(_xlpm.w,_xlpm.k))</f>
        <v>1</v>
      </c>
      <c r="J3039">
        <f>_xlfn.LET(_xlpm.w,$D3039,_xlpm.k,CONCATENATE("*",J$1,"*"),COUNTIF(_xlpm.w,_xlpm.k))</f>
        <v>0</v>
      </c>
      <c r="K3039">
        <f>_xlfn.LET(_xlpm.w,$D3039,_xlpm.k,CONCATENATE("*",K$1,"*"),COUNTIF(_xlpm.w,_xlpm.k))</f>
        <v>0</v>
      </c>
      <c r="L3039">
        <f>_xlfn.LET(_xlpm.w,$D3039,_xlpm.k,CONCATENATE("*",L$1,"*"),COUNTIF(_xlpm.w,_xlpm.k))</f>
        <v>0</v>
      </c>
      <c r="M3039" t="s">
        <v>2830</v>
      </c>
      <c r="N3039" t="s">
        <v>1695</v>
      </c>
      <c r="O3039" t="s">
        <v>2829</v>
      </c>
      <c r="P3039" t="s">
        <v>2828</v>
      </c>
      <c r="Q3039" t="s">
        <v>2818</v>
      </c>
      <c r="R3039" t="s">
        <v>2817</v>
      </c>
      <c r="S3039" t="s">
        <v>2808</v>
      </c>
      <c r="T3039" t="s">
        <v>2807</v>
      </c>
      <c r="U3039" t="s">
        <v>2806</v>
      </c>
      <c r="V3039" t="s">
        <v>2798</v>
      </c>
      <c r="W3039" t="s">
        <v>2797</v>
      </c>
      <c r="X3039" t="s">
        <v>1729</v>
      </c>
      <c r="Y3039" t="s">
        <v>1675</v>
      </c>
      <c r="Z3039" t="s">
        <v>2796</v>
      </c>
      <c r="AA3039" t="s">
        <v>2789</v>
      </c>
      <c r="AB3039" t="s">
        <v>2788</v>
      </c>
      <c r="AC3039" t="s">
        <v>404</v>
      </c>
      <c r="AD3039" t="s">
        <v>2779</v>
      </c>
      <c r="AE3039" t="s">
        <v>2778</v>
      </c>
      <c r="AF3039" t="s">
        <v>1652</v>
      </c>
      <c r="AG3039" t="s">
        <v>2741</v>
      </c>
      <c r="AH3039" t="s">
        <v>851</v>
      </c>
      <c r="AI3039" t="s">
        <v>2740</v>
      </c>
      <c r="AJ3039" t="s">
        <v>1103</v>
      </c>
      <c r="AK3039" t="s">
        <v>2739</v>
      </c>
      <c r="AL3039" t="s">
        <v>2718</v>
      </c>
      <c r="AM3039" t="s">
        <v>2717</v>
      </c>
      <c r="AN3039" t="s">
        <v>642</v>
      </c>
      <c r="AO3039" t="s">
        <v>2716</v>
      </c>
      <c r="AP3039" t="s">
        <v>1488</v>
      </c>
      <c r="AQ3039" t="s">
        <v>2701</v>
      </c>
      <c r="AR3039" t="s">
        <v>2700</v>
      </c>
      <c r="AS3039" t="s">
        <v>2699</v>
      </c>
      <c r="AT3039" t="s">
        <v>2120</v>
      </c>
      <c r="AU3039" t="s">
        <v>1090</v>
      </c>
      <c r="AV3039" t="s">
        <v>1089</v>
      </c>
      <c r="AW3039" t="s">
        <v>605</v>
      </c>
      <c r="AX3039" t="s">
        <v>1627</v>
      </c>
      <c r="AY3039" t="s">
        <v>1626</v>
      </c>
      <c r="AZ3039" t="s">
        <v>1625</v>
      </c>
      <c r="BA3039" t="s">
        <v>1624</v>
      </c>
      <c r="BB3039" t="s">
        <v>2675</v>
      </c>
      <c r="BC3039" t="s">
        <v>2666</v>
      </c>
      <c r="BD3039" t="s">
        <v>2663</v>
      </c>
      <c r="BE3039" t="s">
        <v>2662</v>
      </c>
      <c r="BF3039" t="s">
        <v>2661</v>
      </c>
      <c r="BG3039" t="s">
        <v>2660</v>
      </c>
      <c r="BH3039" t="s">
        <v>2659</v>
      </c>
      <c r="BI3039" t="s">
        <v>2658</v>
      </c>
      <c r="BJ3039" t="s">
        <v>2657</v>
      </c>
      <c r="BK3039" t="s">
        <v>2100</v>
      </c>
      <c r="BL3039" t="s">
        <v>2099</v>
      </c>
      <c r="BM3039" t="s">
        <v>2656</v>
      </c>
      <c r="BN3039" t="s">
        <v>1066</v>
      </c>
      <c r="BO3039" t="s">
        <v>2655</v>
      </c>
      <c r="BP3039" t="s">
        <v>2650</v>
      </c>
    </row>
    <row r="3040" spans="1:76">
      <c r="A3040">
        <v>2</v>
      </c>
      <c r="B3040" s="1" t="s">
        <v>5227</v>
      </c>
      <c r="C3040" s="1" t="str">
        <f>_xlfn.LET(_xlpm.t,$B3040,_xlfn.LET(_xlpm.e,FIND(":",_xlpm.t),MID(_xlpm.t,2,_xlpm.e-2)))</f>
        <v>lɛ</v>
      </c>
      <c r="D3040" s="1" t="str">
        <f>_xlfn.LET(_xlpm.t,$B3040,_xlfn.LET(_xlpm.b,FIND(":",_xlpm.t),_xlpm.e,FIND("&gt;",_xlpm.t),MID(_xlpm.t,_xlpm.b+1,_xlpm.e-_xlpm.b-1)))</f>
        <v>le</v>
      </c>
      <c r="E3040">
        <v>55</v>
      </c>
      <c r="F3040">
        <f>SUM(G3040:L3040)</f>
        <v>1</v>
      </c>
      <c r="G3040">
        <f>_xlfn.LET(_xlpm.w,$D3040,_xlpm.k,CONCATENATE("*",G$1,"*"),COUNTIF(_xlpm.w,_xlpm.k))</f>
        <v>0</v>
      </c>
      <c r="H3040">
        <f>_xlfn.LET(_xlpm.w,$D3040,_xlpm.k,CONCATENATE("*",H$1,"*"),COUNTIF(_xlpm.w,_xlpm.k))</f>
        <v>1</v>
      </c>
      <c r="I3040">
        <f>_xlfn.LET(_xlpm.w,$D3040,_xlpm.k,CONCATENATE("*",I$1,"*"),COUNTIF(_xlpm.w,_xlpm.k))</f>
        <v>0</v>
      </c>
      <c r="J3040">
        <f>_xlfn.LET(_xlpm.w,$D3040,_xlpm.k,CONCATENATE("*",J$1,"*"),COUNTIF(_xlpm.w,_xlpm.k))</f>
        <v>0</v>
      </c>
      <c r="K3040">
        <f>_xlfn.LET(_xlpm.w,$D3040,_xlpm.k,CONCATENATE("*",K$1,"*"),COUNTIF(_xlpm.w,_xlpm.k))</f>
        <v>0</v>
      </c>
      <c r="L3040">
        <f>_xlfn.LET(_xlpm.w,$D3040,_xlpm.k,CONCATENATE("*",L$1,"*"),COUNTIF(_xlpm.w,_xlpm.k))</f>
        <v>0</v>
      </c>
      <c r="M3040" t="s">
        <v>3448</v>
      </c>
      <c r="N3040" t="s">
        <v>3419</v>
      </c>
      <c r="O3040" t="s">
        <v>3412</v>
      </c>
      <c r="P3040" t="s">
        <v>3148</v>
      </c>
      <c r="Q3040" t="s">
        <v>1987</v>
      </c>
      <c r="R3040" t="s">
        <v>1451</v>
      </c>
      <c r="S3040" t="s">
        <v>1261</v>
      </c>
      <c r="T3040" t="s">
        <v>1450</v>
      </c>
      <c r="U3040" t="s">
        <v>2301</v>
      </c>
      <c r="V3040" t="s">
        <v>863</v>
      </c>
      <c r="W3040" t="s">
        <v>3390</v>
      </c>
      <c r="X3040" t="s">
        <v>2381</v>
      </c>
      <c r="Y3040" t="s">
        <v>1977</v>
      </c>
      <c r="Z3040" t="s">
        <v>3389</v>
      </c>
      <c r="AA3040" t="s">
        <v>2064</v>
      </c>
      <c r="AB3040" t="s">
        <v>3388</v>
      </c>
      <c r="AC3040" t="s">
        <v>3387</v>
      </c>
      <c r="AD3040" t="s">
        <v>3386</v>
      </c>
      <c r="AE3040" t="s">
        <v>3385</v>
      </c>
      <c r="AF3040" t="s">
        <v>3201</v>
      </c>
      <c r="AG3040" t="s">
        <v>3384</v>
      </c>
      <c r="AH3040" t="s">
        <v>1255</v>
      </c>
      <c r="AI3040" t="s">
        <v>3383</v>
      </c>
      <c r="AJ3040" t="s">
        <v>2152</v>
      </c>
      <c r="AK3040" t="s">
        <v>3382</v>
      </c>
      <c r="AL3040" t="s">
        <v>2207</v>
      </c>
      <c r="AM3040" t="s">
        <v>3381</v>
      </c>
      <c r="AN3040" t="s">
        <v>3380</v>
      </c>
      <c r="AO3040" t="s">
        <v>3379</v>
      </c>
      <c r="AP3040" t="s">
        <v>3199</v>
      </c>
      <c r="AQ3040" t="s">
        <v>2753</v>
      </c>
      <c r="AR3040" t="s">
        <v>313</v>
      </c>
      <c r="AS3040" t="s">
        <v>3372</v>
      </c>
      <c r="AT3040" t="s">
        <v>2141</v>
      </c>
      <c r="AU3040" t="s">
        <v>3364</v>
      </c>
      <c r="AV3040" t="s">
        <v>467</v>
      </c>
      <c r="AW3040" t="s">
        <v>1503</v>
      </c>
      <c r="AX3040" t="s">
        <v>3352</v>
      </c>
      <c r="AY3040" t="s">
        <v>2129</v>
      </c>
      <c r="AZ3040" t="s">
        <v>3337</v>
      </c>
      <c r="BA3040" t="s">
        <v>1916</v>
      </c>
      <c r="BB3040" t="s">
        <v>3185</v>
      </c>
      <c r="BC3040" t="s">
        <v>2119</v>
      </c>
      <c r="BD3040" t="s">
        <v>2118</v>
      </c>
      <c r="BE3040" t="s">
        <v>2353</v>
      </c>
      <c r="BF3040" t="s">
        <v>973</v>
      </c>
      <c r="BG3040" t="s">
        <v>2352</v>
      </c>
      <c r="BH3040" t="s">
        <v>3285</v>
      </c>
      <c r="BI3040" t="s">
        <v>3284</v>
      </c>
      <c r="BJ3040" t="s">
        <v>3176</v>
      </c>
      <c r="BK3040" t="s">
        <v>1088</v>
      </c>
      <c r="BL3040" t="s">
        <v>3114</v>
      </c>
      <c r="BM3040" t="s">
        <v>3273</v>
      </c>
      <c r="BN3040" t="s">
        <v>412</v>
      </c>
      <c r="BO3040" t="s">
        <v>411</v>
      </c>
    </row>
    <row r="3041" spans="1:67">
      <c r="A3041">
        <v>2</v>
      </c>
      <c r="B3041" s="1" t="s">
        <v>5226</v>
      </c>
      <c r="C3041" s="1" t="str">
        <f>_xlfn.LET(_xlpm.t,$B3041,_xlfn.LET(_xlpm.e,FIND(":",_xlpm.t),MID(_xlpm.t,2,_xlpm.e-2)))</f>
        <v>sɪ</v>
      </c>
      <c r="D3041" s="1" t="str">
        <f>_xlfn.LET(_xlpm.t,$B3041,_xlfn.LET(_xlpm.b,FIND(":",_xlpm.t),_xlpm.e,FIND("&gt;",_xlpm.t),MID(_xlpm.t,_xlpm.b+1,_xlpm.e-_xlpm.b-1)))</f>
        <v>si</v>
      </c>
      <c r="E3041">
        <v>55</v>
      </c>
      <c r="F3041">
        <f>SUM(G3041:L3041)</f>
        <v>1</v>
      </c>
      <c r="G3041">
        <f>_xlfn.LET(_xlpm.w,$D3041,_xlpm.k,CONCATENATE("*",G$1,"*"),COUNTIF(_xlpm.w,_xlpm.k))</f>
        <v>0</v>
      </c>
      <c r="H3041">
        <f>_xlfn.LET(_xlpm.w,$D3041,_xlpm.k,CONCATENATE("*",H$1,"*"),COUNTIF(_xlpm.w,_xlpm.k))</f>
        <v>0</v>
      </c>
      <c r="I3041">
        <f>_xlfn.LET(_xlpm.w,$D3041,_xlpm.k,CONCATENATE("*",I$1,"*"),COUNTIF(_xlpm.w,_xlpm.k))</f>
        <v>1</v>
      </c>
      <c r="J3041">
        <f>_xlfn.LET(_xlpm.w,$D3041,_xlpm.k,CONCATENATE("*",J$1,"*"),COUNTIF(_xlpm.w,_xlpm.k))</f>
        <v>0</v>
      </c>
      <c r="K3041">
        <f>_xlfn.LET(_xlpm.w,$D3041,_xlpm.k,CONCATENATE("*",K$1,"*"),COUNTIF(_xlpm.w,_xlpm.k))</f>
        <v>0</v>
      </c>
      <c r="L3041">
        <f>_xlfn.LET(_xlpm.w,$D3041,_xlpm.k,CONCATENATE("*",L$1,"*"),COUNTIF(_xlpm.w,_xlpm.k))</f>
        <v>0</v>
      </c>
      <c r="M3041" t="s">
        <v>3854</v>
      </c>
      <c r="N3041" t="s">
        <v>3100</v>
      </c>
      <c r="O3041" t="s">
        <v>1457</v>
      </c>
      <c r="P3041" t="s">
        <v>3099</v>
      </c>
      <c r="Q3041" t="s">
        <v>3098</v>
      </c>
      <c r="R3041" t="s">
        <v>3097</v>
      </c>
      <c r="S3041" t="s">
        <v>2819</v>
      </c>
      <c r="T3041" t="s">
        <v>3431</v>
      </c>
      <c r="U3041" t="s">
        <v>3217</v>
      </c>
      <c r="V3041" t="s">
        <v>3798</v>
      </c>
      <c r="W3041" t="s">
        <v>163</v>
      </c>
      <c r="X3041" t="s">
        <v>1438</v>
      </c>
      <c r="Y3041" t="s">
        <v>1437</v>
      </c>
      <c r="Z3041" t="s">
        <v>1436</v>
      </c>
      <c r="AA3041" t="s">
        <v>3577</v>
      </c>
      <c r="AB3041" t="s">
        <v>2292</v>
      </c>
      <c r="AC3041" t="s">
        <v>2769</v>
      </c>
      <c r="AD3041" t="s">
        <v>1658</v>
      </c>
      <c r="AE3041" t="s">
        <v>1029</v>
      </c>
      <c r="AF3041" t="s">
        <v>1096</v>
      </c>
      <c r="AG3041" t="s">
        <v>2366</v>
      </c>
      <c r="AH3041" t="s">
        <v>3453</v>
      </c>
      <c r="AI3041" t="s">
        <v>3715</v>
      </c>
      <c r="AJ3041" t="s">
        <v>3714</v>
      </c>
      <c r="AK3041" t="s">
        <v>3713</v>
      </c>
      <c r="AL3041" t="s">
        <v>2501</v>
      </c>
      <c r="AM3041" t="s">
        <v>3545</v>
      </c>
      <c r="AN3041" t="s">
        <v>3712</v>
      </c>
      <c r="AO3041" t="s">
        <v>3711</v>
      </c>
      <c r="AP3041" t="s">
        <v>1641</v>
      </c>
      <c r="AQ3041" t="s">
        <v>3710</v>
      </c>
      <c r="AR3041" t="s">
        <v>3543</v>
      </c>
      <c r="AS3041" t="s">
        <v>3709</v>
      </c>
      <c r="AT3041" t="s">
        <v>1640</v>
      </c>
      <c r="AU3041" t="s">
        <v>3542</v>
      </c>
      <c r="AV3041" t="s">
        <v>3335</v>
      </c>
      <c r="AW3041" t="s">
        <v>3334</v>
      </c>
      <c r="AX3041" t="s">
        <v>1241</v>
      </c>
      <c r="AY3041" t="s">
        <v>3708</v>
      </c>
      <c r="AZ3041" t="s">
        <v>3706</v>
      </c>
      <c r="BA3041" t="s">
        <v>3705</v>
      </c>
      <c r="BB3041" t="s">
        <v>3704</v>
      </c>
      <c r="BC3041" t="s">
        <v>2125</v>
      </c>
      <c r="BD3041" t="s">
        <v>62</v>
      </c>
      <c r="BE3041" t="s">
        <v>3540</v>
      </c>
      <c r="BF3041" t="s">
        <v>985</v>
      </c>
      <c r="BG3041" t="s">
        <v>1375</v>
      </c>
      <c r="BH3041" t="s">
        <v>2941</v>
      </c>
      <c r="BI3041" t="s">
        <v>418</v>
      </c>
      <c r="BJ3041" t="s">
        <v>1910</v>
      </c>
      <c r="BK3041" t="s">
        <v>3292</v>
      </c>
      <c r="BL3041" t="s">
        <v>3289</v>
      </c>
      <c r="BM3041" t="s">
        <v>3286</v>
      </c>
      <c r="BN3041" t="s">
        <v>735</v>
      </c>
      <c r="BO3041" t="s">
        <v>3502</v>
      </c>
    </row>
    <row r="3042" spans="1:67">
      <c r="A3042">
        <v>2</v>
      </c>
      <c r="B3042" s="1" t="s">
        <v>5225</v>
      </c>
      <c r="C3042" s="1" t="str">
        <f>_xlfn.LET(_xlpm.t,$B3042,_xlfn.LET(_xlpm.e,FIND(":",_xlpm.t),MID(_xlpm.t,2,_xlpm.e-2)))</f>
        <v>ɜɹ</v>
      </c>
      <c r="D3042" s="1" t="str">
        <f>_xlfn.LET(_xlpm.t,$B3042,_xlfn.LET(_xlpm.b,FIND(":",_xlpm.t),_xlpm.e,FIND("&gt;",_xlpm.t),MID(_xlpm.t,_xlpm.b+1,_xlpm.e-_xlpm.b-1)))</f>
        <v>ur</v>
      </c>
      <c r="E3042">
        <v>55</v>
      </c>
      <c r="F3042">
        <f>SUM(G3042:L3042)</f>
        <v>1</v>
      </c>
      <c r="G3042">
        <f>_xlfn.LET(_xlpm.w,$D3042,_xlpm.k,CONCATENATE("*",G$1,"*"),COUNTIF(_xlpm.w,_xlpm.k))</f>
        <v>0</v>
      </c>
      <c r="H3042">
        <f>_xlfn.LET(_xlpm.w,$D3042,_xlpm.k,CONCATENATE("*",H$1,"*"),COUNTIF(_xlpm.w,_xlpm.k))</f>
        <v>0</v>
      </c>
      <c r="I3042">
        <f>_xlfn.LET(_xlpm.w,$D3042,_xlpm.k,CONCATENATE("*",I$1,"*"),COUNTIF(_xlpm.w,_xlpm.k))</f>
        <v>0</v>
      </c>
      <c r="J3042">
        <f>_xlfn.LET(_xlpm.w,$D3042,_xlpm.k,CONCATENATE("*",J$1,"*"),COUNTIF(_xlpm.w,_xlpm.k))</f>
        <v>0</v>
      </c>
      <c r="K3042">
        <f>_xlfn.LET(_xlpm.w,$D3042,_xlpm.k,CONCATENATE("*",K$1,"*"),COUNTIF(_xlpm.w,_xlpm.k))</f>
        <v>1</v>
      </c>
      <c r="L3042">
        <f>_xlfn.LET(_xlpm.w,$D3042,_xlpm.k,CONCATENATE("*",L$1,"*"),COUNTIF(_xlpm.w,_xlpm.k))</f>
        <v>0</v>
      </c>
      <c r="M3042" t="s">
        <v>829</v>
      </c>
      <c r="N3042" t="s">
        <v>828</v>
      </c>
      <c r="O3042" t="s">
        <v>827</v>
      </c>
      <c r="P3042" t="s">
        <v>826</v>
      </c>
      <c r="Q3042" t="s">
        <v>825</v>
      </c>
      <c r="R3042" t="s">
        <v>824</v>
      </c>
      <c r="S3042" t="s">
        <v>823</v>
      </c>
      <c r="T3042" t="s">
        <v>822</v>
      </c>
      <c r="U3042" t="s">
        <v>821</v>
      </c>
      <c r="V3042" t="s">
        <v>820</v>
      </c>
      <c r="W3042" t="s">
        <v>819</v>
      </c>
      <c r="X3042" t="s">
        <v>818</v>
      </c>
      <c r="Y3042" t="s">
        <v>817</v>
      </c>
      <c r="Z3042" t="s">
        <v>816</v>
      </c>
      <c r="AA3042" t="s">
        <v>815</v>
      </c>
      <c r="AB3042" t="s">
        <v>814</v>
      </c>
      <c r="AC3042" t="s">
        <v>813</v>
      </c>
      <c r="AD3042" t="s">
        <v>812</v>
      </c>
      <c r="AE3042" t="s">
        <v>811</v>
      </c>
      <c r="AF3042" t="s">
        <v>810</v>
      </c>
      <c r="AG3042" t="s">
        <v>809</v>
      </c>
      <c r="AH3042" t="s">
        <v>185</v>
      </c>
      <c r="AI3042" t="s">
        <v>808</v>
      </c>
      <c r="AJ3042" t="s">
        <v>807</v>
      </c>
      <c r="AK3042" t="s">
        <v>806</v>
      </c>
      <c r="AL3042" t="s">
        <v>805</v>
      </c>
      <c r="AM3042" t="s">
        <v>804</v>
      </c>
      <c r="AN3042" t="s">
        <v>803</v>
      </c>
      <c r="AO3042" t="s">
        <v>802</v>
      </c>
      <c r="AP3042" t="s">
        <v>801</v>
      </c>
      <c r="AQ3042" t="s">
        <v>800</v>
      </c>
      <c r="AR3042" t="s">
        <v>799</v>
      </c>
      <c r="AS3042" t="s">
        <v>797</v>
      </c>
      <c r="AT3042" t="s">
        <v>796</v>
      </c>
      <c r="AU3042" t="s">
        <v>795</v>
      </c>
      <c r="AV3042" t="s">
        <v>567</v>
      </c>
      <c r="AW3042" t="s">
        <v>793</v>
      </c>
      <c r="AX3042" t="s">
        <v>792</v>
      </c>
      <c r="AY3042" t="s">
        <v>556</v>
      </c>
      <c r="AZ3042" t="s">
        <v>790</v>
      </c>
      <c r="BA3042" t="s">
        <v>789</v>
      </c>
      <c r="BB3042" t="s">
        <v>788</v>
      </c>
      <c r="BC3042" t="s">
        <v>787</v>
      </c>
      <c r="BD3042" t="s">
        <v>786</v>
      </c>
      <c r="BE3042" t="s">
        <v>785</v>
      </c>
      <c r="BF3042" t="s">
        <v>784</v>
      </c>
      <c r="BG3042" t="s">
        <v>783</v>
      </c>
      <c r="BH3042" t="s">
        <v>782</v>
      </c>
      <c r="BI3042" t="s">
        <v>687</v>
      </c>
      <c r="BJ3042" t="s">
        <v>778</v>
      </c>
      <c r="BK3042" t="s">
        <v>777</v>
      </c>
      <c r="BL3042" t="s">
        <v>776</v>
      </c>
      <c r="BM3042" t="s">
        <v>775</v>
      </c>
      <c r="BN3042" t="s">
        <v>774</v>
      </c>
      <c r="BO3042" t="s">
        <v>773</v>
      </c>
    </row>
    <row r="3043" spans="1:67">
      <c r="A3043">
        <v>2</v>
      </c>
      <c r="B3043" s="1" t="s">
        <v>5224</v>
      </c>
      <c r="C3043" s="1" t="str">
        <f>_xlfn.LET(_xlpm.t,$B3043,_xlfn.LET(_xlpm.e,FIND(":",_xlpm.t),MID(_xlpm.t,2,_xlpm.e-2)))</f>
        <v>tɪ</v>
      </c>
      <c r="D3043" s="1" t="str">
        <f>_xlfn.LET(_xlpm.t,$B3043,_xlfn.LET(_xlpm.b,FIND(":",_xlpm.t),_xlpm.e,FIND("&gt;",_xlpm.t),MID(_xlpm.t,_xlpm.b+1,_xlpm.e-_xlpm.b-1)))</f>
        <v>ty</v>
      </c>
      <c r="E3043">
        <v>54</v>
      </c>
      <c r="F3043">
        <f>SUM(G3043:L3043)</f>
        <v>1</v>
      </c>
      <c r="G3043">
        <f>_xlfn.LET(_xlpm.w,$D3043,_xlpm.k,CONCATENATE("*",G$1,"*"),COUNTIF(_xlpm.w,_xlpm.k))</f>
        <v>0</v>
      </c>
      <c r="H3043">
        <f>_xlfn.LET(_xlpm.w,$D3043,_xlpm.k,CONCATENATE("*",H$1,"*"),COUNTIF(_xlpm.w,_xlpm.k))</f>
        <v>0</v>
      </c>
      <c r="I3043">
        <f>_xlfn.LET(_xlpm.w,$D3043,_xlpm.k,CONCATENATE("*",I$1,"*"),COUNTIF(_xlpm.w,_xlpm.k))</f>
        <v>0</v>
      </c>
      <c r="J3043">
        <f>_xlfn.LET(_xlpm.w,$D3043,_xlpm.k,CONCATENATE("*",J$1,"*"),COUNTIF(_xlpm.w,_xlpm.k))</f>
        <v>0</v>
      </c>
      <c r="K3043">
        <f>_xlfn.LET(_xlpm.w,$D3043,_xlpm.k,CONCATENATE("*",K$1,"*"),COUNTIF(_xlpm.w,_xlpm.k))</f>
        <v>0</v>
      </c>
      <c r="L3043">
        <f>_xlfn.LET(_xlpm.w,$D3043,_xlpm.k,CONCATENATE("*",L$1,"*"),COUNTIF(_xlpm.w,_xlpm.k))</f>
        <v>1</v>
      </c>
      <c r="M3043" t="s">
        <v>3855</v>
      </c>
      <c r="N3043" t="s">
        <v>387</v>
      </c>
      <c r="O3043" t="s">
        <v>1008</v>
      </c>
      <c r="P3043" t="s">
        <v>4548</v>
      </c>
      <c r="Q3043" t="s">
        <v>718</v>
      </c>
      <c r="R3043" t="s">
        <v>3825</v>
      </c>
      <c r="S3043" t="s">
        <v>582</v>
      </c>
      <c r="T3043" t="s">
        <v>3816</v>
      </c>
      <c r="U3043" t="s">
        <v>1123</v>
      </c>
      <c r="V3043" t="s">
        <v>2398</v>
      </c>
      <c r="W3043" t="s">
        <v>3043</v>
      </c>
      <c r="X3043" t="s">
        <v>1579</v>
      </c>
      <c r="Y3043" t="s">
        <v>165</v>
      </c>
      <c r="Z3043" t="s">
        <v>164</v>
      </c>
      <c r="AA3043" t="s">
        <v>72</v>
      </c>
      <c r="AB3043" t="s">
        <v>3393</v>
      </c>
      <c r="AC3043" t="s">
        <v>2150</v>
      </c>
      <c r="AD3043" t="s">
        <v>620</v>
      </c>
      <c r="AE3043" t="s">
        <v>988</v>
      </c>
      <c r="AF3043" t="s">
        <v>1034</v>
      </c>
      <c r="AG3043" t="s">
        <v>5168</v>
      </c>
      <c r="AH3043" t="s">
        <v>572</v>
      </c>
      <c r="AI3043" t="s">
        <v>3364</v>
      </c>
      <c r="AJ3043" t="s">
        <v>3750</v>
      </c>
      <c r="AK3043" t="s">
        <v>2054</v>
      </c>
      <c r="AL3043" t="s">
        <v>1796</v>
      </c>
      <c r="AM3043" t="s">
        <v>354</v>
      </c>
      <c r="AN3043" t="s">
        <v>2052</v>
      </c>
      <c r="AO3043" t="s">
        <v>3553</v>
      </c>
      <c r="AP3043" t="s">
        <v>2968</v>
      </c>
      <c r="AQ3043" t="s">
        <v>206</v>
      </c>
      <c r="AR3043" t="s">
        <v>1096</v>
      </c>
      <c r="AS3043" t="s">
        <v>1095</v>
      </c>
      <c r="AT3043" t="s">
        <v>3707</v>
      </c>
      <c r="AU3043" t="s">
        <v>1319</v>
      </c>
      <c r="AV3043" t="s">
        <v>1375</v>
      </c>
      <c r="AW3043" t="s">
        <v>926</v>
      </c>
      <c r="AX3043" t="s">
        <v>495</v>
      </c>
      <c r="AY3043" t="s">
        <v>694</v>
      </c>
      <c r="AZ3043" t="s">
        <v>393</v>
      </c>
      <c r="BA3043" t="s">
        <v>1090</v>
      </c>
      <c r="BB3043" t="s">
        <v>1089</v>
      </c>
      <c r="BC3043" t="s">
        <v>976</v>
      </c>
      <c r="BD3043" t="s">
        <v>266</v>
      </c>
      <c r="BE3043" t="s">
        <v>158</v>
      </c>
      <c r="BF3043" t="s">
        <v>1088</v>
      </c>
      <c r="BG3043" t="s">
        <v>1075</v>
      </c>
      <c r="BH3043" t="s">
        <v>3275</v>
      </c>
      <c r="BI3043" t="s">
        <v>3274</v>
      </c>
      <c r="BJ3043" t="s">
        <v>1015</v>
      </c>
      <c r="BK3043" t="s">
        <v>1068</v>
      </c>
      <c r="BL3043" t="s">
        <v>3623</v>
      </c>
      <c r="BM3043" t="s">
        <v>351</v>
      </c>
      <c r="BN3043" t="s">
        <v>2084</v>
      </c>
    </row>
    <row r="3044" spans="1:67">
      <c r="A3044">
        <v>2</v>
      </c>
      <c r="B3044" s="1" t="s">
        <v>5223</v>
      </c>
      <c r="C3044" s="1" t="str">
        <f>_xlfn.LET(_xlpm.t,$B3044,_xlfn.LET(_xlpm.e,FIND(":",_xlpm.t),MID(_xlpm.t,2,_xlpm.e-2)))</f>
        <v>tə</v>
      </c>
      <c r="D3044" s="1" t="str">
        <f>_xlfn.LET(_xlpm.t,$B3044,_xlfn.LET(_xlpm.b,FIND(":",_xlpm.t),_xlpm.e,FIND("&gt;",_xlpm.t),MID(_xlpm.t,_xlpm.b+1,_xlpm.e-_xlpm.b-1)))</f>
        <v>to</v>
      </c>
      <c r="E3044">
        <v>53</v>
      </c>
      <c r="F3044">
        <f>SUM(G3044:L3044)</f>
        <v>1</v>
      </c>
      <c r="G3044">
        <f>_xlfn.LET(_xlpm.w,$D3044,_xlpm.k,CONCATENATE("*",G$1,"*"),COUNTIF(_xlpm.w,_xlpm.k))</f>
        <v>0</v>
      </c>
      <c r="H3044">
        <f>_xlfn.LET(_xlpm.w,$D3044,_xlpm.k,CONCATENATE("*",H$1,"*"),COUNTIF(_xlpm.w,_xlpm.k))</f>
        <v>0</v>
      </c>
      <c r="I3044">
        <f>_xlfn.LET(_xlpm.w,$D3044,_xlpm.k,CONCATENATE("*",I$1,"*"),COUNTIF(_xlpm.w,_xlpm.k))</f>
        <v>0</v>
      </c>
      <c r="J3044">
        <f>_xlfn.LET(_xlpm.w,$D3044,_xlpm.k,CONCATENATE("*",J$1,"*"),COUNTIF(_xlpm.w,_xlpm.k))</f>
        <v>1</v>
      </c>
      <c r="K3044">
        <f>_xlfn.LET(_xlpm.w,$D3044,_xlpm.k,CONCATENATE("*",K$1,"*"),COUNTIF(_xlpm.w,_xlpm.k))</f>
        <v>0</v>
      </c>
      <c r="L3044">
        <f>_xlfn.LET(_xlpm.w,$D3044,_xlpm.k,CONCATENATE("*",L$1,"*"),COUNTIF(_xlpm.w,_xlpm.k))</f>
        <v>0</v>
      </c>
      <c r="M3044" t="s">
        <v>1284</v>
      </c>
      <c r="N3044" t="s">
        <v>1200</v>
      </c>
      <c r="O3044" t="s">
        <v>1194</v>
      </c>
      <c r="P3044" t="s">
        <v>1736</v>
      </c>
      <c r="Q3044" t="s">
        <v>124</v>
      </c>
      <c r="R3044" t="s">
        <v>1275</v>
      </c>
      <c r="S3044" t="s">
        <v>408</v>
      </c>
      <c r="T3044" t="s">
        <v>407</v>
      </c>
      <c r="U3044" t="s">
        <v>1274</v>
      </c>
      <c r="V3044" t="s">
        <v>1270</v>
      </c>
      <c r="W3044" t="s">
        <v>1269</v>
      </c>
      <c r="X3044" t="s">
        <v>316</v>
      </c>
      <c r="Y3044" t="s">
        <v>1045</v>
      </c>
      <c r="Z3044" t="s">
        <v>1728</v>
      </c>
      <c r="AA3044" t="s">
        <v>1266</v>
      </c>
      <c r="AB3044" t="s">
        <v>358</v>
      </c>
      <c r="AC3044" t="s">
        <v>1261</v>
      </c>
      <c r="AD3044" t="s">
        <v>1119</v>
      </c>
      <c r="AE3044" t="s">
        <v>1260</v>
      </c>
      <c r="AF3044" t="s">
        <v>1167</v>
      </c>
      <c r="AG3044" t="s">
        <v>230</v>
      </c>
      <c r="AH3044" t="s">
        <v>229</v>
      </c>
      <c r="AI3044" t="s">
        <v>865</v>
      </c>
      <c r="AJ3044" t="s">
        <v>1724</v>
      </c>
      <c r="AK3044" t="s">
        <v>1249</v>
      </c>
      <c r="AL3044" t="s">
        <v>930</v>
      </c>
      <c r="AM3044" t="s">
        <v>563</v>
      </c>
      <c r="AN3044" t="s">
        <v>1716</v>
      </c>
      <c r="AO3044" t="s">
        <v>1715</v>
      </c>
      <c r="AP3044" t="s">
        <v>523</v>
      </c>
      <c r="AQ3044" t="s">
        <v>747</v>
      </c>
      <c r="AR3044" t="s">
        <v>1148</v>
      </c>
      <c r="AS3044" t="s">
        <v>1714</v>
      </c>
      <c r="AT3044" t="s">
        <v>19</v>
      </c>
      <c r="AU3044" t="s">
        <v>18</v>
      </c>
      <c r="AV3044" t="s">
        <v>310</v>
      </c>
      <c r="AW3044" t="s">
        <v>309</v>
      </c>
      <c r="AX3044" t="s">
        <v>1239</v>
      </c>
      <c r="AY3044" t="s">
        <v>1025</v>
      </c>
      <c r="AZ3044" t="s">
        <v>1237</v>
      </c>
      <c r="BA3044" t="s">
        <v>1236</v>
      </c>
      <c r="BB3044" t="s">
        <v>159</v>
      </c>
      <c r="BC3044" t="s">
        <v>519</v>
      </c>
      <c r="BD3044" t="s">
        <v>688</v>
      </c>
      <c r="BE3044" t="s">
        <v>1231</v>
      </c>
      <c r="BF3044" t="s">
        <v>680</v>
      </c>
      <c r="BG3044" t="s">
        <v>1223</v>
      </c>
      <c r="BH3044" t="s">
        <v>299</v>
      </c>
      <c r="BI3044" t="s">
        <v>1212</v>
      </c>
      <c r="BJ3044" t="s">
        <v>634</v>
      </c>
      <c r="BK3044" t="s">
        <v>1210</v>
      </c>
      <c r="BL3044" t="s">
        <v>74</v>
      </c>
      <c r="BM3044" t="s">
        <v>281</v>
      </c>
    </row>
    <row r="3045" spans="1:67">
      <c r="A3045">
        <v>2</v>
      </c>
      <c r="B3045" s="1" t="s">
        <v>5222</v>
      </c>
      <c r="C3045" s="1" t="str">
        <f>_xlfn.LET(_xlpm.t,$B3045,_xlfn.LET(_xlpm.e,FIND(":",_xlpm.t),MID(_xlpm.t,2,_xlpm.e-2)))</f>
        <v>ɪm</v>
      </c>
      <c r="D3045" s="1" t="str">
        <f>_xlfn.LET(_xlpm.t,$B3045,_xlfn.LET(_xlpm.b,FIND(":",_xlpm.t),_xlpm.e,FIND("&gt;",_xlpm.t),MID(_xlpm.t,_xlpm.b+1,_xlpm.e-_xlpm.b-1)))</f>
        <v>im</v>
      </c>
      <c r="E3045">
        <v>53</v>
      </c>
      <c r="F3045">
        <f>SUM(G3045:L3045)</f>
        <v>1</v>
      </c>
      <c r="G3045">
        <f>_xlfn.LET(_xlpm.w,$D3045,_xlpm.k,CONCATENATE("*",G$1,"*"),COUNTIF(_xlpm.w,_xlpm.k))</f>
        <v>0</v>
      </c>
      <c r="H3045">
        <f>_xlfn.LET(_xlpm.w,$D3045,_xlpm.k,CONCATENATE("*",H$1,"*"),COUNTIF(_xlpm.w,_xlpm.k))</f>
        <v>0</v>
      </c>
      <c r="I3045">
        <f>_xlfn.LET(_xlpm.w,$D3045,_xlpm.k,CONCATENATE("*",I$1,"*"),COUNTIF(_xlpm.w,_xlpm.k))</f>
        <v>1</v>
      </c>
      <c r="J3045">
        <f>_xlfn.LET(_xlpm.w,$D3045,_xlpm.k,CONCATENATE("*",J$1,"*"),COUNTIF(_xlpm.w,_xlpm.k))</f>
        <v>0</v>
      </c>
      <c r="K3045">
        <f>_xlfn.LET(_xlpm.w,$D3045,_xlpm.k,CONCATENATE("*",K$1,"*"),COUNTIF(_xlpm.w,_xlpm.k))</f>
        <v>0</v>
      </c>
      <c r="L3045">
        <f>_xlfn.LET(_xlpm.w,$D3045,_xlpm.k,CONCATENATE("*",L$1,"*"),COUNTIF(_xlpm.w,_xlpm.k))</f>
        <v>0</v>
      </c>
      <c r="M3045" t="s">
        <v>3060</v>
      </c>
      <c r="N3045" t="s">
        <v>3405</v>
      </c>
      <c r="O3045" t="s">
        <v>3801</v>
      </c>
      <c r="P3045" t="s">
        <v>2784</v>
      </c>
      <c r="Q3045" t="s">
        <v>1121</v>
      </c>
      <c r="R3045" t="s">
        <v>3028</v>
      </c>
      <c r="S3045" t="s">
        <v>3577</v>
      </c>
      <c r="T3045" t="s">
        <v>2779</v>
      </c>
      <c r="U3045" t="s">
        <v>1392</v>
      </c>
      <c r="V3045" t="s">
        <v>3777</v>
      </c>
      <c r="W3045" t="s">
        <v>1116</v>
      </c>
      <c r="X3045" t="s">
        <v>759</v>
      </c>
      <c r="Y3045" t="s">
        <v>382</v>
      </c>
      <c r="Z3045" t="s">
        <v>2560</v>
      </c>
      <c r="AA3045" t="s">
        <v>851</v>
      </c>
      <c r="AB3045" t="s">
        <v>3717</v>
      </c>
      <c r="AC3045" t="s">
        <v>1096</v>
      </c>
      <c r="AD3045" t="s">
        <v>1156</v>
      </c>
      <c r="AE3045" t="s">
        <v>2714</v>
      </c>
      <c r="AF3045" t="s">
        <v>3543</v>
      </c>
      <c r="AG3045" t="s">
        <v>3709</v>
      </c>
      <c r="AH3045" t="s">
        <v>1640</v>
      </c>
      <c r="AI3045" t="s">
        <v>1375</v>
      </c>
      <c r="AJ3045" t="s">
        <v>2710</v>
      </c>
      <c r="AK3045" t="s">
        <v>2709</v>
      </c>
      <c r="AL3045" t="s">
        <v>2708</v>
      </c>
      <c r="AM3045" t="s">
        <v>3697</v>
      </c>
      <c r="AN3045" t="s">
        <v>3536</v>
      </c>
      <c r="AO3045" t="s">
        <v>374</v>
      </c>
      <c r="AP3045" t="s">
        <v>3175</v>
      </c>
      <c r="AQ3045" t="s">
        <v>323</v>
      </c>
      <c r="AR3045" t="s">
        <v>246</v>
      </c>
      <c r="AS3045" t="s">
        <v>1074</v>
      </c>
      <c r="AT3045" t="s">
        <v>3654</v>
      </c>
      <c r="AU3045" t="s">
        <v>1072</v>
      </c>
      <c r="AV3045" t="s">
        <v>3163</v>
      </c>
      <c r="AW3045" t="s">
        <v>1071</v>
      </c>
      <c r="AX3045" t="s">
        <v>831</v>
      </c>
      <c r="AY3045" t="s">
        <v>2897</v>
      </c>
      <c r="AZ3045" t="s">
        <v>1070</v>
      </c>
      <c r="BA3045" t="s">
        <v>3653</v>
      </c>
      <c r="BB3045" t="s">
        <v>3652</v>
      </c>
      <c r="BC3045" t="s">
        <v>1616</v>
      </c>
      <c r="BD3045" t="s">
        <v>508</v>
      </c>
      <c r="BE3045" t="s">
        <v>1710</v>
      </c>
      <c r="BF3045" t="s">
        <v>1709</v>
      </c>
      <c r="BG3045" t="s">
        <v>3506</v>
      </c>
      <c r="BH3045" t="s">
        <v>1364</v>
      </c>
      <c r="BI3045" t="s">
        <v>3162</v>
      </c>
      <c r="BJ3045" t="s">
        <v>965</v>
      </c>
      <c r="BK3045" t="s">
        <v>1069</v>
      </c>
      <c r="BL3045" t="s">
        <v>3265</v>
      </c>
      <c r="BM3045" t="s">
        <v>221</v>
      </c>
    </row>
    <row r="3046" spans="1:67">
      <c r="A3046">
        <v>2</v>
      </c>
      <c r="B3046" s="1" t="s">
        <v>5221</v>
      </c>
      <c r="C3046" s="1" t="str">
        <f>_xlfn.LET(_xlpm.t,$B3046,_xlfn.LET(_xlpm.e,FIND(":",_xlpm.t),MID(_xlpm.t,2,_xlpm.e-2)))</f>
        <v>ɪ</v>
      </c>
      <c r="D3046" s="1" t="str">
        <f>_xlfn.LET(_xlpm.t,$B3046,_xlfn.LET(_xlpm.b,FIND(":",_xlpm.t),_xlpm.e,FIND("&gt;",_xlpm.t),MID(_xlpm.t,_xlpm.b+1,_xlpm.e-_xlpm.b-1)))</f>
        <v>ir</v>
      </c>
      <c r="E3046">
        <v>52</v>
      </c>
      <c r="F3046">
        <f>SUM(G3046:L3046)</f>
        <v>1</v>
      </c>
      <c r="G3046">
        <f>_xlfn.LET(_xlpm.w,$D3046,_xlpm.k,CONCATENATE("*",G$1,"*"),COUNTIF(_xlpm.w,_xlpm.k))</f>
        <v>0</v>
      </c>
      <c r="H3046">
        <f>_xlfn.LET(_xlpm.w,$D3046,_xlpm.k,CONCATENATE("*",H$1,"*"),COUNTIF(_xlpm.w,_xlpm.k))</f>
        <v>0</v>
      </c>
      <c r="I3046">
        <f>_xlfn.LET(_xlpm.w,$D3046,_xlpm.k,CONCATENATE("*",I$1,"*"),COUNTIF(_xlpm.w,_xlpm.k))</f>
        <v>1</v>
      </c>
      <c r="J3046">
        <f>_xlfn.LET(_xlpm.w,$D3046,_xlpm.k,CONCATENATE("*",J$1,"*"),COUNTIF(_xlpm.w,_xlpm.k))</f>
        <v>0</v>
      </c>
      <c r="K3046">
        <f>_xlfn.LET(_xlpm.w,$D3046,_xlpm.k,CONCATENATE("*",K$1,"*"),COUNTIF(_xlpm.w,_xlpm.k))</f>
        <v>0</v>
      </c>
      <c r="L3046">
        <f>_xlfn.LET(_xlpm.w,$D3046,_xlpm.k,CONCATENATE("*",L$1,"*"),COUNTIF(_xlpm.w,_xlpm.k))</f>
        <v>0</v>
      </c>
      <c r="M3046" t="s">
        <v>2855</v>
      </c>
      <c r="N3046" t="s">
        <v>238</v>
      </c>
      <c r="O3046" t="s">
        <v>2841</v>
      </c>
      <c r="P3046" t="s">
        <v>2421</v>
      </c>
      <c r="Q3046" t="s">
        <v>3843</v>
      </c>
      <c r="R3046" t="s">
        <v>3090</v>
      </c>
      <c r="S3046" t="s">
        <v>125</v>
      </c>
      <c r="T3046" t="s">
        <v>124</v>
      </c>
      <c r="U3046" t="s">
        <v>2409</v>
      </c>
      <c r="V3046" t="s">
        <v>2811</v>
      </c>
      <c r="W3046" t="s">
        <v>123</v>
      </c>
      <c r="X3046" t="s">
        <v>409</v>
      </c>
      <c r="Y3046" t="s">
        <v>1686</v>
      </c>
      <c r="Z3046" t="s">
        <v>408</v>
      </c>
      <c r="AA3046" t="s">
        <v>407</v>
      </c>
      <c r="AB3046" t="s">
        <v>406</v>
      </c>
      <c r="AC3046" t="s">
        <v>3825</v>
      </c>
      <c r="AD3046" t="s">
        <v>1681</v>
      </c>
      <c r="AE3046" t="s">
        <v>1680</v>
      </c>
      <c r="AF3046" t="s">
        <v>870</v>
      </c>
      <c r="AG3046" t="s">
        <v>1673</v>
      </c>
      <c r="AH3046" t="s">
        <v>2397</v>
      </c>
      <c r="AI3046" t="s">
        <v>3803</v>
      </c>
      <c r="AJ3046" t="s">
        <v>1671</v>
      </c>
      <c r="AK3046" t="s">
        <v>869</v>
      </c>
      <c r="AL3046" t="s">
        <v>276</v>
      </c>
      <c r="AM3046" t="s">
        <v>400</v>
      </c>
      <c r="AN3046" t="s">
        <v>396</v>
      </c>
      <c r="AO3046" t="s">
        <v>3722</v>
      </c>
      <c r="AP3046" t="s">
        <v>2366</v>
      </c>
      <c r="AQ3046" t="s">
        <v>1636</v>
      </c>
      <c r="AR3046" t="s">
        <v>392</v>
      </c>
      <c r="AS3046" t="s">
        <v>2354</v>
      </c>
      <c r="AT3046" t="s">
        <v>1633</v>
      </c>
      <c r="AU3046" t="s">
        <v>391</v>
      </c>
      <c r="AV3046" t="s">
        <v>390</v>
      </c>
      <c r="AW3046" t="s">
        <v>1628</v>
      </c>
      <c r="AX3046" t="s">
        <v>122</v>
      </c>
      <c r="AY3046" t="s">
        <v>121</v>
      </c>
      <c r="AZ3046" t="s">
        <v>1620</v>
      </c>
      <c r="BA3046" t="s">
        <v>835</v>
      </c>
      <c r="BB3046" t="s">
        <v>2671</v>
      </c>
      <c r="BC3046" t="s">
        <v>120</v>
      </c>
      <c r="BD3046" t="s">
        <v>1469</v>
      </c>
      <c r="BE3046" t="s">
        <v>119</v>
      </c>
      <c r="BF3046" t="s">
        <v>1135</v>
      </c>
      <c r="BG3046" t="s">
        <v>1464</v>
      </c>
      <c r="BH3046" t="s">
        <v>118</v>
      </c>
      <c r="BI3046" t="s">
        <v>2335</v>
      </c>
      <c r="BJ3046" t="s">
        <v>2653</v>
      </c>
      <c r="BK3046" t="s">
        <v>3624</v>
      </c>
      <c r="BL3046" t="s">
        <v>3623</v>
      </c>
    </row>
    <row r="3047" spans="1:67">
      <c r="A3047">
        <v>2</v>
      </c>
      <c r="B3047" s="1" t="s">
        <v>5220</v>
      </c>
      <c r="C3047" s="1" t="str">
        <f>_xlfn.LET(_xlpm.t,$B3047,_xlfn.LET(_xlpm.e,FIND(":",_xlpm.t),MID(_xlpm.t,2,_xlpm.e-2)))</f>
        <v>əɹ</v>
      </c>
      <c r="D3047" s="1" t="str">
        <f>_xlfn.LET(_xlpm.t,$B3047,_xlfn.LET(_xlpm.b,FIND(":",_xlpm.t),_xlpm.e,FIND("&gt;",_xlpm.t),MID(_xlpm.t,_xlpm.b+1,_xlpm.e-_xlpm.b-1)))</f>
        <v>ur</v>
      </c>
      <c r="E3047">
        <v>52</v>
      </c>
      <c r="F3047">
        <f>SUM(G3047:L3047)</f>
        <v>1</v>
      </c>
      <c r="G3047">
        <f>_xlfn.LET(_xlpm.w,$D3047,_xlpm.k,CONCATENATE("*",G$1,"*"),COUNTIF(_xlpm.w,_xlpm.k))</f>
        <v>0</v>
      </c>
      <c r="H3047">
        <f>_xlfn.LET(_xlpm.w,$D3047,_xlpm.k,CONCATENATE("*",H$1,"*"),COUNTIF(_xlpm.w,_xlpm.k))</f>
        <v>0</v>
      </c>
      <c r="I3047">
        <f>_xlfn.LET(_xlpm.w,$D3047,_xlpm.k,CONCATENATE("*",I$1,"*"),COUNTIF(_xlpm.w,_xlpm.k))</f>
        <v>0</v>
      </c>
      <c r="J3047">
        <f>_xlfn.LET(_xlpm.w,$D3047,_xlpm.k,CONCATENATE("*",J$1,"*"),COUNTIF(_xlpm.w,_xlpm.k))</f>
        <v>0</v>
      </c>
      <c r="K3047">
        <f>_xlfn.LET(_xlpm.w,$D3047,_xlpm.k,CONCATENATE("*",K$1,"*"),COUNTIF(_xlpm.w,_xlpm.k))</f>
        <v>1</v>
      </c>
      <c r="L3047">
        <f>_xlfn.LET(_xlpm.w,$D3047,_xlpm.k,CONCATENATE("*",L$1,"*"),COUNTIF(_xlpm.w,_xlpm.k))</f>
        <v>0</v>
      </c>
      <c r="M3047" t="s">
        <v>1526</v>
      </c>
      <c r="N3047" t="s">
        <v>1525</v>
      </c>
      <c r="O3047" t="s">
        <v>104</v>
      </c>
      <c r="P3047" t="s">
        <v>103</v>
      </c>
      <c r="Q3047" t="s">
        <v>1524</v>
      </c>
      <c r="R3047" t="s">
        <v>1523</v>
      </c>
      <c r="S3047" t="s">
        <v>1522</v>
      </c>
      <c r="T3047" t="s">
        <v>1521</v>
      </c>
      <c r="U3047" t="s">
        <v>672</v>
      </c>
      <c r="V3047" t="s">
        <v>826</v>
      </c>
      <c r="W3047" t="s">
        <v>115</v>
      </c>
      <c r="X3047" t="s">
        <v>1518</v>
      </c>
      <c r="Y3047" t="s">
        <v>663</v>
      </c>
      <c r="Z3047" t="s">
        <v>101</v>
      </c>
      <c r="AA3047" t="s">
        <v>1001</v>
      </c>
      <c r="AB3047" t="s">
        <v>816</v>
      </c>
      <c r="AC3047" t="s">
        <v>814</v>
      </c>
      <c r="AD3047" t="s">
        <v>187</v>
      </c>
      <c r="AE3047" t="s">
        <v>185</v>
      </c>
      <c r="AF3047" t="s">
        <v>1513</v>
      </c>
      <c r="AG3047" t="s">
        <v>1512</v>
      </c>
      <c r="AH3047" t="s">
        <v>1511</v>
      </c>
      <c r="AI3047" t="s">
        <v>63</v>
      </c>
      <c r="AJ3047" t="s">
        <v>287</v>
      </c>
      <c r="AK3047" t="s">
        <v>381</v>
      </c>
      <c r="AL3047" t="s">
        <v>802</v>
      </c>
      <c r="AM3047" t="s">
        <v>1510</v>
      </c>
      <c r="AN3047" t="s">
        <v>1509</v>
      </c>
      <c r="AO3047" t="s">
        <v>1508</v>
      </c>
      <c r="AP3047" t="s">
        <v>1507</v>
      </c>
      <c r="AQ3047" t="s">
        <v>650</v>
      </c>
      <c r="AR3047" t="s">
        <v>799</v>
      </c>
      <c r="AS3047" t="s">
        <v>797</v>
      </c>
      <c r="AT3047" t="s">
        <v>1503</v>
      </c>
      <c r="AU3047" t="s">
        <v>1499</v>
      </c>
      <c r="AV3047" t="s">
        <v>644</v>
      </c>
      <c r="AW3047" t="s">
        <v>1495</v>
      </c>
      <c r="AX3047" t="s">
        <v>99</v>
      </c>
      <c r="AY3047" t="s">
        <v>1493</v>
      </c>
      <c r="AZ3047" t="s">
        <v>1491</v>
      </c>
      <c r="BA3047" t="s">
        <v>1489</v>
      </c>
      <c r="BB3047" t="s">
        <v>1488</v>
      </c>
      <c r="BC3047" t="s">
        <v>1486</v>
      </c>
      <c r="BD3047" t="s">
        <v>62</v>
      </c>
      <c r="BE3047" t="s">
        <v>61</v>
      </c>
      <c r="BF3047" t="s">
        <v>1482</v>
      </c>
      <c r="BG3047" t="s">
        <v>1481</v>
      </c>
      <c r="BH3047" t="s">
        <v>1480</v>
      </c>
      <c r="BI3047" t="s">
        <v>637</v>
      </c>
      <c r="BJ3047" t="s">
        <v>1470</v>
      </c>
      <c r="BK3047" t="s">
        <v>1465</v>
      </c>
      <c r="BL3047" t="s">
        <v>1207</v>
      </c>
    </row>
    <row r="3048" spans="1:67">
      <c r="A3048">
        <v>2</v>
      </c>
      <c r="B3048" s="1" t="s">
        <v>5219</v>
      </c>
      <c r="C3048" s="1" t="str">
        <f>_xlfn.LET(_xlpm.t,$B3048,_xlfn.LET(_xlpm.e,FIND(":",_xlpm.t),MID(_xlpm.t,2,_xlpm.e-2)))</f>
        <v>mɛ</v>
      </c>
      <c r="D3048" s="1" t="str">
        <f>_xlfn.LET(_xlpm.t,$B3048,_xlfn.LET(_xlpm.b,FIND(":",_xlpm.t),_xlpm.e,FIND("&gt;",_xlpm.t),MID(_xlpm.t,_xlpm.b+1,_xlpm.e-_xlpm.b-1)))</f>
        <v>me</v>
      </c>
      <c r="E3048">
        <v>50</v>
      </c>
      <c r="F3048">
        <f>SUM(G3048:L3048)</f>
        <v>1</v>
      </c>
      <c r="G3048">
        <f>_xlfn.LET(_xlpm.w,$D3048,_xlpm.k,CONCATENATE("*",G$1,"*"),COUNTIF(_xlpm.w,_xlpm.k))</f>
        <v>0</v>
      </c>
      <c r="H3048">
        <f>_xlfn.LET(_xlpm.w,$D3048,_xlpm.k,CONCATENATE("*",H$1,"*"),COUNTIF(_xlpm.w,_xlpm.k))</f>
        <v>1</v>
      </c>
      <c r="I3048">
        <f>_xlfn.LET(_xlpm.w,$D3048,_xlpm.k,CONCATENATE("*",I$1,"*"),COUNTIF(_xlpm.w,_xlpm.k))</f>
        <v>0</v>
      </c>
      <c r="J3048">
        <f>_xlfn.LET(_xlpm.w,$D3048,_xlpm.k,CONCATENATE("*",J$1,"*"),COUNTIF(_xlpm.w,_xlpm.k))</f>
        <v>0</v>
      </c>
      <c r="K3048">
        <f>_xlfn.LET(_xlpm.w,$D3048,_xlpm.k,CONCATENATE("*",K$1,"*"),COUNTIF(_xlpm.w,_xlpm.k))</f>
        <v>0</v>
      </c>
      <c r="L3048">
        <f>_xlfn.LET(_xlpm.w,$D3048,_xlpm.k,CONCATENATE("*",L$1,"*"),COUNTIF(_xlpm.w,_xlpm.k))</f>
        <v>0</v>
      </c>
      <c r="M3048" t="s">
        <v>879</v>
      </c>
      <c r="N3048" t="s">
        <v>290</v>
      </c>
      <c r="O3048" t="s">
        <v>289</v>
      </c>
      <c r="P3048" t="s">
        <v>866</v>
      </c>
      <c r="Q3048" t="s">
        <v>232</v>
      </c>
      <c r="R3048" t="s">
        <v>2300</v>
      </c>
      <c r="S3048" t="s">
        <v>1568</v>
      </c>
      <c r="T3048" t="s">
        <v>2380</v>
      </c>
      <c r="U3048" t="s">
        <v>706</v>
      </c>
      <c r="V3048" t="s">
        <v>2149</v>
      </c>
      <c r="W3048" t="s">
        <v>574</v>
      </c>
      <c r="X3048" t="s">
        <v>380</v>
      </c>
      <c r="Y3048" t="s">
        <v>1422</v>
      </c>
      <c r="Z3048" t="s">
        <v>468</v>
      </c>
      <c r="AA3048" t="s">
        <v>3377</v>
      </c>
      <c r="AB3048" t="s">
        <v>1661</v>
      </c>
      <c r="AC3048" t="s">
        <v>3147</v>
      </c>
      <c r="AD3048" t="s">
        <v>652</v>
      </c>
      <c r="AE3048" t="s">
        <v>228</v>
      </c>
      <c r="AF3048" t="s">
        <v>3376</v>
      </c>
      <c r="AG3048" t="s">
        <v>3375</v>
      </c>
      <c r="AH3048" t="s">
        <v>1721</v>
      </c>
      <c r="AI3048" t="s">
        <v>3194</v>
      </c>
      <c r="AJ3048" t="s">
        <v>336</v>
      </c>
      <c r="AK3048" t="s">
        <v>2378</v>
      </c>
      <c r="AL3048" t="s">
        <v>3146</v>
      </c>
      <c r="AM3048" t="s">
        <v>3374</v>
      </c>
      <c r="AN3048" t="s">
        <v>1719</v>
      </c>
      <c r="AO3048" t="s">
        <v>3373</v>
      </c>
      <c r="AP3048" t="s">
        <v>896</v>
      </c>
      <c r="AQ3048" t="s">
        <v>757</v>
      </c>
      <c r="AR3048" t="s">
        <v>1510</v>
      </c>
      <c r="AS3048" t="s">
        <v>2377</v>
      </c>
      <c r="AT3048" t="s">
        <v>895</v>
      </c>
      <c r="AU3048" t="s">
        <v>1653</v>
      </c>
      <c r="AV3048" t="s">
        <v>1163</v>
      </c>
      <c r="AW3048" t="s">
        <v>3353</v>
      </c>
      <c r="AX3048" t="s">
        <v>1155</v>
      </c>
      <c r="AY3048" t="s">
        <v>1147</v>
      </c>
      <c r="AZ3048" t="s">
        <v>70</v>
      </c>
      <c r="BA3048" t="s">
        <v>839</v>
      </c>
      <c r="BB3048" t="s">
        <v>838</v>
      </c>
      <c r="BC3048" t="s">
        <v>121</v>
      </c>
      <c r="BD3048" t="s">
        <v>2184</v>
      </c>
      <c r="BE3048" t="s">
        <v>282</v>
      </c>
      <c r="BF3048" t="s">
        <v>3265</v>
      </c>
      <c r="BG3048" t="s">
        <v>3132</v>
      </c>
      <c r="BH3048" t="s">
        <v>909</v>
      </c>
      <c r="BI3048" t="s">
        <v>2037</v>
      </c>
      <c r="BJ3048" t="s">
        <v>1133</v>
      </c>
    </row>
    <row r="3049" spans="1:67">
      <c r="A3049">
        <v>2</v>
      </c>
      <c r="B3049" s="1" t="s">
        <v>5218</v>
      </c>
      <c r="C3049" s="1" t="str">
        <f>_xlfn.LET(_xlpm.t,$B3049,_xlfn.LET(_xlpm.e,FIND(":",_xlpm.t),MID(_xlpm.t,2,_xlpm.e-2)))</f>
        <v>sɛ</v>
      </c>
      <c r="D3049" s="1" t="str">
        <f>_xlfn.LET(_xlpm.t,$B3049,_xlfn.LET(_xlpm.b,FIND(":",_xlpm.t),_xlpm.e,FIND("&gt;",_xlpm.t),MID(_xlpm.t,_xlpm.b+1,_xlpm.e-_xlpm.b-1)))</f>
        <v>se</v>
      </c>
      <c r="E3049">
        <v>49</v>
      </c>
      <c r="F3049">
        <f>SUM(G3049:L3049)</f>
        <v>1</v>
      </c>
      <c r="G3049">
        <f>_xlfn.LET(_xlpm.w,$D3049,_xlpm.k,CONCATENATE("*",G$1,"*"),COUNTIF(_xlpm.w,_xlpm.k))</f>
        <v>0</v>
      </c>
      <c r="H3049">
        <f>_xlfn.LET(_xlpm.w,$D3049,_xlpm.k,CONCATENATE("*",H$1,"*"),COUNTIF(_xlpm.w,_xlpm.k))</f>
        <v>1</v>
      </c>
      <c r="I3049">
        <f>_xlfn.LET(_xlpm.w,$D3049,_xlpm.k,CONCATENATE("*",I$1,"*"),COUNTIF(_xlpm.w,_xlpm.k))</f>
        <v>0</v>
      </c>
      <c r="J3049">
        <f>_xlfn.LET(_xlpm.w,$D3049,_xlpm.k,CONCATENATE("*",J$1,"*"),COUNTIF(_xlpm.w,_xlpm.k))</f>
        <v>0</v>
      </c>
      <c r="K3049">
        <f>_xlfn.LET(_xlpm.w,$D3049,_xlpm.k,CONCATENATE("*",K$1,"*"),COUNTIF(_xlpm.w,_xlpm.k))</f>
        <v>0</v>
      </c>
      <c r="L3049">
        <f>_xlfn.LET(_xlpm.w,$D3049,_xlpm.k,CONCATENATE("*",L$1,"*"),COUNTIF(_xlpm.w,_xlpm.k))</f>
        <v>0</v>
      </c>
      <c r="M3049" t="s">
        <v>1523</v>
      </c>
      <c r="N3049" t="s">
        <v>384</v>
      </c>
      <c r="O3049" t="s">
        <v>383</v>
      </c>
      <c r="P3049" t="s">
        <v>3405</v>
      </c>
      <c r="Q3049" t="s">
        <v>3149</v>
      </c>
      <c r="R3049" t="s">
        <v>3378</v>
      </c>
      <c r="S3049" t="s">
        <v>2280</v>
      </c>
      <c r="T3049" t="s">
        <v>2202</v>
      </c>
      <c r="U3049" t="s">
        <v>2365</v>
      </c>
      <c r="V3049" t="s">
        <v>3139</v>
      </c>
      <c r="W3049" t="s">
        <v>3344</v>
      </c>
      <c r="X3049" t="s">
        <v>1416</v>
      </c>
      <c r="Y3049" t="s">
        <v>379</v>
      </c>
      <c r="Z3049" t="s">
        <v>3187</v>
      </c>
      <c r="AA3049" t="s">
        <v>848</v>
      </c>
      <c r="AB3049" t="s">
        <v>3342</v>
      </c>
      <c r="AC3049" t="s">
        <v>1154</v>
      </c>
      <c r="AD3049" t="s">
        <v>3341</v>
      </c>
      <c r="AE3049" t="s">
        <v>3340</v>
      </c>
      <c r="AF3049" t="s">
        <v>3338</v>
      </c>
      <c r="AG3049" t="s">
        <v>3337</v>
      </c>
      <c r="AH3049" t="s">
        <v>3336</v>
      </c>
      <c r="AI3049" t="s">
        <v>3335</v>
      </c>
      <c r="AJ3049" t="s">
        <v>3334</v>
      </c>
      <c r="AK3049" t="s">
        <v>3331</v>
      </c>
      <c r="AL3049" t="s">
        <v>1717</v>
      </c>
      <c r="AM3049" t="s">
        <v>2190</v>
      </c>
      <c r="AN3049" t="s">
        <v>3330</v>
      </c>
      <c r="AO3049" t="s">
        <v>3329</v>
      </c>
      <c r="AP3049" t="s">
        <v>3328</v>
      </c>
      <c r="AQ3049" t="s">
        <v>3327</v>
      </c>
      <c r="AR3049" t="s">
        <v>2126</v>
      </c>
      <c r="AS3049" t="s">
        <v>748</v>
      </c>
      <c r="AT3049" t="s">
        <v>3186</v>
      </c>
      <c r="AU3049" t="s">
        <v>23</v>
      </c>
      <c r="AV3049" t="s">
        <v>1094</v>
      </c>
      <c r="AW3049" t="s">
        <v>1638</v>
      </c>
      <c r="AX3049" t="s">
        <v>2358</v>
      </c>
      <c r="AY3049" t="s">
        <v>3306</v>
      </c>
      <c r="AZ3049" t="s">
        <v>204</v>
      </c>
      <c r="BA3049" t="s">
        <v>3302</v>
      </c>
      <c r="BB3049" t="s">
        <v>606</v>
      </c>
      <c r="BC3049" t="s">
        <v>1020</v>
      </c>
      <c r="BD3049" t="s">
        <v>1019</v>
      </c>
      <c r="BE3049" t="s">
        <v>2107</v>
      </c>
      <c r="BF3049" t="s">
        <v>2106</v>
      </c>
      <c r="BG3049" t="s">
        <v>3271</v>
      </c>
      <c r="BH3049" t="s">
        <v>3270</v>
      </c>
      <c r="BI3049" t="s">
        <v>3257</v>
      </c>
    </row>
    <row r="3050" spans="1:67">
      <c r="A3050">
        <v>2</v>
      </c>
      <c r="B3050" s="1" t="s">
        <v>5217</v>
      </c>
      <c r="C3050" s="1" t="str">
        <f>_xlfn.LET(_xlpm.t,$B3050,_xlfn.LET(_xlpm.e,FIND(":",_xlpm.t),MID(_xlpm.t,2,_xlpm.e-2)))</f>
        <v>əm</v>
      </c>
      <c r="D3050" s="1" t="str">
        <f>_xlfn.LET(_xlpm.t,$B3050,_xlfn.LET(_xlpm.b,FIND(":",_xlpm.t),_xlpm.e,FIND("&gt;",_xlpm.t),MID(_xlpm.t,_xlpm.b+1,_xlpm.e-_xlpm.b-1)))</f>
        <v>om</v>
      </c>
      <c r="E3050">
        <v>48</v>
      </c>
      <c r="F3050">
        <f>SUM(G3050:L3050)</f>
        <v>1</v>
      </c>
      <c r="G3050">
        <f>_xlfn.LET(_xlpm.w,$D3050,_xlpm.k,CONCATENATE("*",G$1,"*"),COUNTIF(_xlpm.w,_xlpm.k))</f>
        <v>0</v>
      </c>
      <c r="H3050">
        <f>_xlfn.LET(_xlpm.w,$D3050,_xlpm.k,CONCATENATE("*",H$1,"*"),COUNTIF(_xlpm.w,_xlpm.k))</f>
        <v>0</v>
      </c>
      <c r="I3050">
        <f>_xlfn.LET(_xlpm.w,$D3050,_xlpm.k,CONCATENATE("*",I$1,"*"),COUNTIF(_xlpm.w,_xlpm.k))</f>
        <v>0</v>
      </c>
      <c r="J3050">
        <f>_xlfn.LET(_xlpm.w,$D3050,_xlpm.k,CONCATENATE("*",J$1,"*"),COUNTIF(_xlpm.w,_xlpm.k))</f>
        <v>1</v>
      </c>
      <c r="K3050">
        <f>_xlfn.LET(_xlpm.w,$D3050,_xlpm.k,CONCATENATE("*",K$1,"*"),COUNTIF(_xlpm.w,_xlpm.k))</f>
        <v>0</v>
      </c>
      <c r="L3050">
        <f>_xlfn.LET(_xlpm.w,$D3050,_xlpm.k,CONCATENATE("*",L$1,"*"),COUNTIF(_xlpm.w,_xlpm.k))</f>
        <v>0</v>
      </c>
      <c r="M3050" t="s">
        <v>1200</v>
      </c>
      <c r="N3050" t="s">
        <v>1194</v>
      </c>
      <c r="O3050" t="s">
        <v>1190</v>
      </c>
      <c r="P3050" t="s">
        <v>1189</v>
      </c>
      <c r="Q3050" t="s">
        <v>1188</v>
      </c>
      <c r="R3050" t="s">
        <v>1187</v>
      </c>
      <c r="S3050" t="s">
        <v>1184</v>
      </c>
      <c r="T3050" t="s">
        <v>535</v>
      </c>
      <c r="U3050" t="s">
        <v>357</v>
      </c>
      <c r="V3050" t="s">
        <v>1183</v>
      </c>
      <c r="W3050" t="s">
        <v>1182</v>
      </c>
      <c r="X3050" t="s">
        <v>1181</v>
      </c>
      <c r="Y3050" t="s">
        <v>1180</v>
      </c>
      <c r="Z3050" t="s">
        <v>1179</v>
      </c>
      <c r="AA3050" t="s">
        <v>1178</v>
      </c>
      <c r="AB3050" t="s">
        <v>1177</v>
      </c>
      <c r="AC3050" t="s">
        <v>1176</v>
      </c>
      <c r="AD3050" t="s">
        <v>1175</v>
      </c>
      <c r="AE3050" t="s">
        <v>995</v>
      </c>
      <c r="AF3050" t="s">
        <v>657</v>
      </c>
      <c r="AG3050" t="s">
        <v>1119</v>
      </c>
      <c r="AH3050" t="s">
        <v>1174</v>
      </c>
      <c r="AI3050" t="s">
        <v>581</v>
      </c>
      <c r="AJ3050" t="s">
        <v>72</v>
      </c>
      <c r="AK3050" t="s">
        <v>71</v>
      </c>
      <c r="AL3050" t="s">
        <v>1173</v>
      </c>
      <c r="AM3050" t="s">
        <v>1172</v>
      </c>
      <c r="AN3050" t="s">
        <v>1171</v>
      </c>
      <c r="AO3050" t="s">
        <v>1170</v>
      </c>
      <c r="AP3050" t="s">
        <v>1169</v>
      </c>
      <c r="AQ3050" t="s">
        <v>1168</v>
      </c>
      <c r="AR3050" t="s">
        <v>232</v>
      </c>
      <c r="AS3050" t="s">
        <v>1167</v>
      </c>
      <c r="AT3050" t="s">
        <v>230</v>
      </c>
      <c r="AU3050" t="s">
        <v>229</v>
      </c>
      <c r="AV3050" t="s">
        <v>865</v>
      </c>
      <c r="AW3050" t="s">
        <v>1166</v>
      </c>
      <c r="AX3050" t="s">
        <v>653</v>
      </c>
      <c r="AY3050" t="s">
        <v>1162</v>
      </c>
      <c r="AZ3050" t="s">
        <v>1161</v>
      </c>
      <c r="BA3050" t="s">
        <v>1156</v>
      </c>
      <c r="BB3050" t="s">
        <v>1154</v>
      </c>
      <c r="BC3050" t="s">
        <v>1148</v>
      </c>
      <c r="BD3050" t="s">
        <v>487</v>
      </c>
      <c r="BE3050" t="s">
        <v>1146</v>
      </c>
      <c r="BF3050" t="s">
        <v>1145</v>
      </c>
      <c r="BG3050" t="s">
        <v>688</v>
      </c>
      <c r="BH3050" t="s">
        <v>1133</v>
      </c>
    </row>
    <row r="3051" spans="1:67">
      <c r="A3051">
        <v>3</v>
      </c>
      <c r="B3051" s="1" t="s">
        <v>9360</v>
      </c>
      <c r="C3051" s="1" t="str">
        <f>_xlfn.LET(_xlpm.t,$B3051,_xlfn.LET(_xlpm.e,FIND(":",_xlpm.t),MID(_xlpm.t,2,_xlpm.e-2)))</f>
        <v>ɛs</v>
      </c>
      <c r="D3051" s="1" t="str">
        <f>_xlfn.LET(_xlpm.t,$B3051,_xlfn.LET(_xlpm.b,FIND(":",_xlpm.t),_xlpm.e,FIND("&gt;",_xlpm.t),MID(_xlpm.t,_xlpm.b+1,_xlpm.e-_xlpm.b-1)))</f>
        <v>ess</v>
      </c>
      <c r="E3051">
        <v>48</v>
      </c>
      <c r="F3051">
        <f>SUM(G3051:L3051)</f>
        <v>1</v>
      </c>
      <c r="G3051">
        <f>_xlfn.LET(_xlpm.w,$D3051,_xlpm.k,CONCATENATE("*",G$1,"*"),COUNTIF(_xlpm.w,_xlpm.k))</f>
        <v>0</v>
      </c>
      <c r="H3051">
        <f>_xlfn.LET(_xlpm.w,$D3051,_xlpm.k,CONCATENATE("*",H$1,"*"),COUNTIF(_xlpm.w,_xlpm.k))</f>
        <v>1</v>
      </c>
      <c r="I3051">
        <f>_xlfn.LET(_xlpm.w,$D3051,_xlpm.k,CONCATENATE("*",I$1,"*"),COUNTIF(_xlpm.w,_xlpm.k))</f>
        <v>0</v>
      </c>
      <c r="J3051">
        <f>_xlfn.LET(_xlpm.w,$D3051,_xlpm.k,CONCATENATE("*",J$1,"*"),COUNTIF(_xlpm.w,_xlpm.k))</f>
        <v>0</v>
      </c>
      <c r="K3051">
        <f>_xlfn.LET(_xlpm.w,$D3051,_xlpm.k,CONCATENATE("*",K$1,"*"),COUNTIF(_xlpm.w,_xlpm.k))</f>
        <v>0</v>
      </c>
      <c r="L3051">
        <f>_xlfn.LET(_xlpm.w,$D3051,_xlpm.k,CONCATENATE("*",L$1,"*"),COUNTIF(_xlpm.w,_xlpm.k))</f>
        <v>0</v>
      </c>
      <c r="M3051" t="s">
        <v>2423</v>
      </c>
      <c r="N3051" t="s">
        <v>2422</v>
      </c>
      <c r="O3051" t="s">
        <v>3448</v>
      </c>
      <c r="P3051" t="s">
        <v>2831</v>
      </c>
      <c r="Q3051" t="s">
        <v>2418</v>
      </c>
      <c r="R3051" t="s">
        <v>3432</v>
      </c>
      <c r="S3051" t="s">
        <v>3420</v>
      </c>
      <c r="T3051" t="s">
        <v>1588</v>
      </c>
      <c r="U3051" t="s">
        <v>3412</v>
      </c>
      <c r="V3051" t="s">
        <v>2393</v>
      </c>
      <c r="W3051" t="s">
        <v>1442</v>
      </c>
      <c r="X3051" t="s">
        <v>256</v>
      </c>
      <c r="Y3051" t="s">
        <v>863</v>
      </c>
      <c r="Z3051" t="s">
        <v>3387</v>
      </c>
      <c r="AA3051" t="s">
        <v>3386</v>
      </c>
      <c r="AB3051" t="s">
        <v>3385</v>
      </c>
      <c r="AC3051" t="s">
        <v>3201</v>
      </c>
      <c r="AD3051" t="s">
        <v>336</v>
      </c>
      <c r="AE3051" t="s">
        <v>2378</v>
      </c>
      <c r="AF3051" t="s">
        <v>3146</v>
      </c>
      <c r="AG3051" t="s">
        <v>572</v>
      </c>
      <c r="AH3051" t="s">
        <v>571</v>
      </c>
      <c r="AI3051" t="s">
        <v>253</v>
      </c>
      <c r="AJ3051" t="s">
        <v>252</v>
      </c>
      <c r="AK3051" t="s">
        <v>429</v>
      </c>
      <c r="AL3051" t="s">
        <v>428</v>
      </c>
      <c r="AM3051" t="s">
        <v>3355</v>
      </c>
      <c r="AN3051" t="s">
        <v>2271</v>
      </c>
      <c r="AO3051" t="s">
        <v>2270</v>
      </c>
      <c r="AP3051" t="s">
        <v>696</v>
      </c>
      <c r="AQ3051" t="s">
        <v>695</v>
      </c>
      <c r="AR3051" t="s">
        <v>3337</v>
      </c>
      <c r="AS3051" t="s">
        <v>2051</v>
      </c>
      <c r="AT3051" t="s">
        <v>3307</v>
      </c>
      <c r="AU3051" t="s">
        <v>2117</v>
      </c>
      <c r="AV3051" t="s">
        <v>2353</v>
      </c>
      <c r="AW3051" t="s">
        <v>973</v>
      </c>
      <c r="AX3051" t="s">
        <v>3291</v>
      </c>
      <c r="AY3051" t="s">
        <v>3286</v>
      </c>
      <c r="AZ3051" t="s">
        <v>3114</v>
      </c>
      <c r="BA3051" t="s">
        <v>2107</v>
      </c>
      <c r="BB3051" t="s">
        <v>2106</v>
      </c>
      <c r="BC3051" t="s">
        <v>3278</v>
      </c>
      <c r="BD3051" t="s">
        <v>3273</v>
      </c>
      <c r="BE3051" t="s">
        <v>3166</v>
      </c>
      <c r="BF3051" t="s">
        <v>2336</v>
      </c>
      <c r="BG3051" t="s">
        <v>3244</v>
      </c>
      <c r="BH3051" t="s">
        <v>3239</v>
      </c>
    </row>
    <row r="3052" spans="1:67">
      <c r="A3052">
        <v>2</v>
      </c>
      <c r="B3052" s="1" t="s">
        <v>5215</v>
      </c>
      <c r="C3052" s="1" t="str">
        <f>_xlfn.LET(_xlpm.t,$B3052,_xlfn.LET(_xlpm.e,FIND(":",_xlpm.t),MID(_xlpm.t,2,_xlpm.e-2)))</f>
        <v>nə</v>
      </c>
      <c r="D3052" s="1" t="str">
        <f>_xlfn.LET(_xlpm.t,$B3052,_xlfn.LET(_xlpm.b,FIND(":",_xlpm.t),_xlpm.e,FIND("&gt;",_xlpm.t),MID(_xlpm.t,_xlpm.b+1,_xlpm.e-_xlpm.b-1)))</f>
        <v>ne</v>
      </c>
      <c r="E3052">
        <v>47</v>
      </c>
      <c r="F3052">
        <f>SUM(G3052:L3052)</f>
        <v>1</v>
      </c>
      <c r="G3052">
        <f>_xlfn.LET(_xlpm.w,$D3052,_xlpm.k,CONCATENATE("*",G$1,"*"),COUNTIF(_xlpm.w,_xlpm.k))</f>
        <v>0</v>
      </c>
      <c r="H3052">
        <f>_xlfn.LET(_xlpm.w,$D3052,_xlpm.k,CONCATENATE("*",H$1,"*"),COUNTIF(_xlpm.w,_xlpm.k))</f>
        <v>1</v>
      </c>
      <c r="I3052">
        <f>_xlfn.LET(_xlpm.w,$D3052,_xlpm.k,CONCATENATE("*",I$1,"*"),COUNTIF(_xlpm.w,_xlpm.k))</f>
        <v>0</v>
      </c>
      <c r="J3052">
        <f>_xlfn.LET(_xlpm.w,$D3052,_xlpm.k,CONCATENATE("*",J$1,"*"),COUNTIF(_xlpm.w,_xlpm.k))</f>
        <v>0</v>
      </c>
      <c r="K3052">
        <f>_xlfn.LET(_xlpm.w,$D3052,_xlpm.k,CONCATENATE("*",K$1,"*"),COUNTIF(_xlpm.w,_xlpm.k))</f>
        <v>0</v>
      </c>
      <c r="L3052">
        <f>_xlfn.LET(_xlpm.w,$D3052,_xlpm.k,CONCATENATE("*",L$1,"*"),COUNTIF(_xlpm.w,_xlpm.k))</f>
        <v>0</v>
      </c>
      <c r="M3052" t="s">
        <v>880</v>
      </c>
      <c r="N3052" t="s">
        <v>1057</v>
      </c>
      <c r="O3052" t="s">
        <v>435</v>
      </c>
      <c r="P3052" t="s">
        <v>434</v>
      </c>
      <c r="Q3052" t="s">
        <v>1055</v>
      </c>
      <c r="R3052" t="s">
        <v>1054</v>
      </c>
      <c r="S3052" t="s">
        <v>125</v>
      </c>
      <c r="T3052" t="s">
        <v>1683</v>
      </c>
      <c r="U3052" t="s">
        <v>1048</v>
      </c>
      <c r="V3052" t="s">
        <v>2217</v>
      </c>
      <c r="W3052" t="s">
        <v>2162</v>
      </c>
      <c r="X3052" t="s">
        <v>1002</v>
      </c>
      <c r="Y3052" t="s">
        <v>1678</v>
      </c>
      <c r="Z3052" t="s">
        <v>1848</v>
      </c>
      <c r="AA3052" t="s">
        <v>1847</v>
      </c>
      <c r="AB3052" t="s">
        <v>1043</v>
      </c>
      <c r="AC3052" t="s">
        <v>1041</v>
      </c>
      <c r="AD3052" t="s">
        <v>1669</v>
      </c>
      <c r="AE3052" t="s">
        <v>1990</v>
      </c>
      <c r="AF3052" t="s">
        <v>2066</v>
      </c>
      <c r="AG3052" t="s">
        <v>2209</v>
      </c>
      <c r="AH3052" t="s">
        <v>2205</v>
      </c>
      <c r="AI3052" t="s">
        <v>707</v>
      </c>
      <c r="AJ3052" t="s">
        <v>1386</v>
      </c>
      <c r="AK3052" t="s">
        <v>1660</v>
      </c>
      <c r="AL3052" t="s">
        <v>572</v>
      </c>
      <c r="AM3052" t="s">
        <v>313</v>
      </c>
      <c r="AN3052" t="s">
        <v>1654</v>
      </c>
      <c r="AO3052" t="s">
        <v>1956</v>
      </c>
      <c r="AP3052" t="s">
        <v>1109</v>
      </c>
      <c r="AQ3052" t="s">
        <v>1798</v>
      </c>
      <c r="AR3052" t="s">
        <v>459</v>
      </c>
      <c r="AS3052" t="s">
        <v>2524</v>
      </c>
      <c r="AT3052" t="s">
        <v>1027</v>
      </c>
      <c r="AU3052" t="s">
        <v>1151</v>
      </c>
      <c r="AV3052" t="s">
        <v>1639</v>
      </c>
      <c r="AW3052" t="s">
        <v>1024</v>
      </c>
      <c r="AX3052" t="s">
        <v>600</v>
      </c>
      <c r="AY3052" t="s">
        <v>1139</v>
      </c>
      <c r="AZ3052" t="s">
        <v>1016</v>
      </c>
      <c r="BA3052" t="s">
        <v>1015</v>
      </c>
      <c r="BB3052" t="s">
        <v>1619</v>
      </c>
      <c r="BC3052" t="s">
        <v>3134</v>
      </c>
      <c r="BD3052" t="s">
        <v>1299</v>
      </c>
      <c r="BE3052" t="s">
        <v>32</v>
      </c>
      <c r="BF3052" t="s">
        <v>1468</v>
      </c>
      <c r="BG3052" t="s">
        <v>1871</v>
      </c>
    </row>
    <row r="3053" spans="1:67">
      <c r="A3053">
        <v>2</v>
      </c>
      <c r="B3053" s="1" t="s">
        <v>5214</v>
      </c>
      <c r="C3053" s="1" t="str">
        <f>_xlfn.LET(_xlpm.t,$B3053,_xlfn.LET(_xlpm.e,FIND(":",_xlpm.t),MID(_xlpm.t,2,_xlpm.e-2)))</f>
        <v>pə</v>
      </c>
      <c r="D3053" s="1" t="str">
        <f>_xlfn.LET(_xlpm.t,$B3053,_xlfn.LET(_xlpm.b,FIND(":",_xlpm.t),_xlpm.e,FIND("&gt;",_xlpm.t),MID(_xlpm.t,_xlpm.b+1,_xlpm.e-_xlpm.b-1)))</f>
        <v>pe</v>
      </c>
      <c r="E3053">
        <v>47</v>
      </c>
      <c r="F3053">
        <f>SUM(G3053:L3053)</f>
        <v>1</v>
      </c>
      <c r="G3053">
        <f>_xlfn.LET(_xlpm.w,$D3053,_xlpm.k,CONCATENATE("*",G$1,"*"),COUNTIF(_xlpm.w,_xlpm.k))</f>
        <v>0</v>
      </c>
      <c r="H3053">
        <f>_xlfn.LET(_xlpm.w,$D3053,_xlpm.k,CONCATENATE("*",H$1,"*"),COUNTIF(_xlpm.w,_xlpm.k))</f>
        <v>1</v>
      </c>
      <c r="I3053">
        <f>_xlfn.LET(_xlpm.w,$D3053,_xlpm.k,CONCATENATE("*",I$1,"*"),COUNTIF(_xlpm.w,_xlpm.k))</f>
        <v>0</v>
      </c>
      <c r="J3053">
        <f>_xlfn.LET(_xlpm.w,$D3053,_xlpm.k,CONCATENATE("*",J$1,"*"),COUNTIF(_xlpm.w,_xlpm.k))</f>
        <v>0</v>
      </c>
      <c r="K3053">
        <f>_xlfn.LET(_xlpm.w,$D3053,_xlpm.k,CONCATENATE("*",K$1,"*"),COUNTIF(_xlpm.w,_xlpm.k))</f>
        <v>0</v>
      </c>
      <c r="L3053">
        <f>_xlfn.LET(_xlpm.w,$D3053,_xlpm.k,CONCATENATE("*",L$1,"*"),COUNTIF(_xlpm.w,_xlpm.k))</f>
        <v>0</v>
      </c>
      <c r="M3053" t="s">
        <v>1525</v>
      </c>
      <c r="N3053" t="s">
        <v>2214</v>
      </c>
      <c r="O3053" t="s">
        <v>3209</v>
      </c>
      <c r="P3053" t="s">
        <v>3208</v>
      </c>
      <c r="Q3053" t="s">
        <v>3207</v>
      </c>
      <c r="R3053" t="s">
        <v>659</v>
      </c>
      <c r="S3053" t="s">
        <v>2068</v>
      </c>
      <c r="T3053" t="s">
        <v>655</v>
      </c>
      <c r="U3053" t="s">
        <v>1118</v>
      </c>
      <c r="V3053" t="s">
        <v>654</v>
      </c>
      <c r="W3053" t="s">
        <v>2203</v>
      </c>
      <c r="X3053" t="s">
        <v>646</v>
      </c>
      <c r="Y3053" t="s">
        <v>2201</v>
      </c>
      <c r="Z3053" t="s">
        <v>2200</v>
      </c>
      <c r="AA3053" t="s">
        <v>34</v>
      </c>
      <c r="AB3053" t="s">
        <v>1651</v>
      </c>
      <c r="AC3053" t="s">
        <v>3144</v>
      </c>
      <c r="AD3053" t="s">
        <v>1650</v>
      </c>
      <c r="AE3053" t="s">
        <v>2055</v>
      </c>
      <c r="AF3053" t="s">
        <v>1381</v>
      </c>
      <c r="AG3053" t="s">
        <v>1380</v>
      </c>
      <c r="AH3053" t="s">
        <v>2197</v>
      </c>
      <c r="AI3053" t="s">
        <v>1649</v>
      </c>
      <c r="AJ3053" t="s">
        <v>1648</v>
      </c>
      <c r="AK3053" t="s">
        <v>1502</v>
      </c>
      <c r="AL3053" t="s">
        <v>1501</v>
      </c>
      <c r="AM3053" t="s">
        <v>3143</v>
      </c>
      <c r="AN3053" t="s">
        <v>3142</v>
      </c>
      <c r="AO3053" t="s">
        <v>2053</v>
      </c>
      <c r="AP3053" t="s">
        <v>2052</v>
      </c>
      <c r="AQ3053" t="s">
        <v>1643</v>
      </c>
      <c r="AR3053" t="s">
        <v>643</v>
      </c>
      <c r="AS3053" t="s">
        <v>560</v>
      </c>
      <c r="AT3053" t="s">
        <v>642</v>
      </c>
      <c r="AU3053" t="s">
        <v>1490</v>
      </c>
      <c r="AV3053" t="s">
        <v>1485</v>
      </c>
      <c r="AW3053" t="s">
        <v>3138</v>
      </c>
      <c r="AX3053" t="s">
        <v>1630</v>
      </c>
      <c r="AY3053" t="s">
        <v>1476</v>
      </c>
      <c r="AZ3053" t="s">
        <v>1475</v>
      </c>
      <c r="BA3053" t="s">
        <v>1761</v>
      </c>
      <c r="BB3053" t="s">
        <v>1223</v>
      </c>
      <c r="BC3053" t="s">
        <v>1616</v>
      </c>
      <c r="BD3053" t="s">
        <v>1615</v>
      </c>
      <c r="BE3053" t="s">
        <v>2039</v>
      </c>
      <c r="BF3053" t="s">
        <v>1741</v>
      </c>
      <c r="BG3053" t="s">
        <v>1062</v>
      </c>
    </row>
    <row r="3054" spans="1:67">
      <c r="A3054">
        <v>2</v>
      </c>
      <c r="B3054" s="1" t="s">
        <v>5213</v>
      </c>
      <c r="C3054" s="1" t="str">
        <f>_xlfn.LET(_xlpm.t,$B3054,_xlfn.LET(_xlpm.e,FIND(":",_xlpm.t),MID(_xlpm.t,2,_xlpm.e-2)))</f>
        <v>vəɹ</v>
      </c>
      <c r="D3054" s="1" t="str">
        <f>_xlfn.LET(_xlpm.t,$B3054,_xlfn.LET(_xlpm.b,FIND(":",_xlpm.t),_xlpm.e,FIND("&gt;",_xlpm.t),MID(_xlpm.t,_xlpm.b+1,_xlpm.e-_xlpm.b-1)))</f>
        <v>ve</v>
      </c>
      <c r="E3054">
        <v>47</v>
      </c>
      <c r="F3054">
        <f>SUM(G3054:L3054)</f>
        <v>1</v>
      </c>
      <c r="G3054">
        <f>_xlfn.LET(_xlpm.w,$D3054,_xlpm.k,CONCATENATE("*",G$1,"*"),COUNTIF(_xlpm.w,_xlpm.k))</f>
        <v>0</v>
      </c>
      <c r="H3054">
        <f>_xlfn.LET(_xlpm.w,$D3054,_xlpm.k,CONCATENATE("*",H$1,"*"),COUNTIF(_xlpm.w,_xlpm.k))</f>
        <v>1</v>
      </c>
      <c r="I3054">
        <f>_xlfn.LET(_xlpm.w,$D3054,_xlpm.k,CONCATENATE("*",I$1,"*"),COUNTIF(_xlpm.w,_xlpm.k))</f>
        <v>0</v>
      </c>
      <c r="J3054">
        <f>_xlfn.LET(_xlpm.w,$D3054,_xlpm.k,CONCATENATE("*",J$1,"*"),COUNTIF(_xlpm.w,_xlpm.k))</f>
        <v>0</v>
      </c>
      <c r="K3054">
        <f>_xlfn.LET(_xlpm.w,$D3054,_xlpm.k,CONCATENATE("*",K$1,"*"),COUNTIF(_xlpm.w,_xlpm.k))</f>
        <v>0</v>
      </c>
      <c r="L3054">
        <f>_xlfn.LET(_xlpm.w,$D3054,_xlpm.k,CONCATENATE("*",L$1,"*"),COUNTIF(_xlpm.w,_xlpm.k))</f>
        <v>0</v>
      </c>
      <c r="M3054" t="s">
        <v>2224</v>
      </c>
      <c r="N3054" t="s">
        <v>882</v>
      </c>
      <c r="O3054" t="s">
        <v>1700</v>
      </c>
      <c r="P3054" t="s">
        <v>2220</v>
      </c>
      <c r="Q3054" t="s">
        <v>1693</v>
      </c>
      <c r="R3054" t="s">
        <v>1692</v>
      </c>
      <c r="S3054" t="s">
        <v>1690</v>
      </c>
      <c r="T3054" t="s">
        <v>1689</v>
      </c>
      <c r="U3054" t="s">
        <v>1688</v>
      </c>
      <c r="V3054" t="s">
        <v>2602</v>
      </c>
      <c r="W3054" t="s">
        <v>2076</v>
      </c>
      <c r="X3054" t="s">
        <v>2075</v>
      </c>
      <c r="Y3054" t="s">
        <v>2213</v>
      </c>
      <c r="Z3054" t="s">
        <v>3148</v>
      </c>
      <c r="AA3054" t="s">
        <v>2067</v>
      </c>
      <c r="AB3054" t="s">
        <v>1668</v>
      </c>
      <c r="AC3054" t="s">
        <v>1388</v>
      </c>
      <c r="AD3054" t="s">
        <v>1972</v>
      </c>
      <c r="AE3054" t="s">
        <v>3145</v>
      </c>
      <c r="AF3054" t="s">
        <v>1954</v>
      </c>
      <c r="AG3054" t="s">
        <v>1953</v>
      </c>
      <c r="AH3054" t="s">
        <v>797</v>
      </c>
      <c r="AI3054" t="s">
        <v>1952</v>
      </c>
      <c r="AJ3054" t="s">
        <v>1504</v>
      </c>
      <c r="AK3054" t="s">
        <v>1951</v>
      </c>
      <c r="AL3054" t="s">
        <v>1950</v>
      </c>
      <c r="AM3054" t="s">
        <v>1949</v>
      </c>
      <c r="AN3054" t="s">
        <v>1948</v>
      </c>
      <c r="AO3054" t="s">
        <v>1653</v>
      </c>
      <c r="AP3054" t="s">
        <v>2054</v>
      </c>
      <c r="AQ3054" t="s">
        <v>2193</v>
      </c>
      <c r="AR3054" t="s">
        <v>1641</v>
      </c>
      <c r="AS3054" t="s">
        <v>1632</v>
      </c>
      <c r="AT3054" t="s">
        <v>493</v>
      </c>
      <c r="AU3054" t="s">
        <v>1631</v>
      </c>
      <c r="AV3054" t="s">
        <v>492</v>
      </c>
      <c r="AW3054" t="s">
        <v>2186</v>
      </c>
      <c r="AX3054" t="s">
        <v>3133</v>
      </c>
      <c r="AY3054" t="s">
        <v>2181</v>
      </c>
      <c r="AZ3054" t="s">
        <v>1618</v>
      </c>
      <c r="BA3054" t="s">
        <v>1614</v>
      </c>
      <c r="BB3054" t="s">
        <v>507</v>
      </c>
      <c r="BC3054" t="s">
        <v>906</v>
      </c>
      <c r="BD3054" t="s">
        <v>1610</v>
      </c>
      <c r="BE3054" t="s">
        <v>2038</v>
      </c>
      <c r="BF3054" t="s">
        <v>2037</v>
      </c>
      <c r="BG3054" t="s">
        <v>2036</v>
      </c>
    </row>
    <row r="3055" spans="1:67">
      <c r="A3055">
        <v>2</v>
      </c>
      <c r="B3055" s="1" t="s">
        <v>5212</v>
      </c>
      <c r="C3055" s="1" t="str">
        <f>_xlfn.LET(_xlpm.t,$B3055,_xlfn.LET(_xlpm.e,FIND(":",_xlpm.t),MID(_xlpm.t,2,_xlpm.e-2)))</f>
        <v>ət</v>
      </c>
      <c r="D3055" s="1" t="str">
        <f>_xlfn.LET(_xlpm.t,$B3055,_xlfn.LET(_xlpm.b,FIND(":",_xlpm.t),_xlpm.e,FIND("&gt;",_xlpm.t),MID(_xlpm.t,_xlpm.b+1,_xlpm.e-_xlpm.b-1)))</f>
        <v>it</v>
      </c>
      <c r="E3055">
        <v>47</v>
      </c>
      <c r="F3055">
        <f>SUM(G3055:L3055)</f>
        <v>1</v>
      </c>
      <c r="G3055">
        <f>_xlfn.LET(_xlpm.w,$D3055,_xlpm.k,CONCATENATE("*",G$1,"*"),COUNTIF(_xlpm.w,_xlpm.k))</f>
        <v>0</v>
      </c>
      <c r="H3055">
        <f>_xlfn.LET(_xlpm.w,$D3055,_xlpm.k,CONCATENATE("*",H$1,"*"),COUNTIF(_xlpm.w,_xlpm.k))</f>
        <v>0</v>
      </c>
      <c r="I3055">
        <f>_xlfn.LET(_xlpm.w,$D3055,_xlpm.k,CONCATENATE("*",I$1,"*"),COUNTIF(_xlpm.w,_xlpm.k))</f>
        <v>1</v>
      </c>
      <c r="J3055">
        <f>_xlfn.LET(_xlpm.w,$D3055,_xlpm.k,CONCATENATE("*",J$1,"*"),COUNTIF(_xlpm.w,_xlpm.k))</f>
        <v>0</v>
      </c>
      <c r="K3055">
        <f>_xlfn.LET(_xlpm.w,$D3055,_xlpm.k,CONCATENATE("*",K$1,"*"),COUNTIF(_xlpm.w,_xlpm.k))</f>
        <v>0</v>
      </c>
      <c r="L3055">
        <f>_xlfn.LET(_xlpm.w,$D3055,_xlpm.k,CONCATENATE("*",L$1,"*"),COUNTIF(_xlpm.w,_xlpm.k))</f>
        <v>0</v>
      </c>
      <c r="M3055" t="s">
        <v>1126</v>
      </c>
      <c r="N3055" t="s">
        <v>1123</v>
      </c>
      <c r="O3055" t="s">
        <v>1122</v>
      </c>
      <c r="P3055" t="s">
        <v>383</v>
      </c>
      <c r="Q3055" t="s">
        <v>473</v>
      </c>
      <c r="R3055" t="s">
        <v>472</v>
      </c>
      <c r="S3055" t="s">
        <v>165</v>
      </c>
      <c r="T3055" t="s">
        <v>164</v>
      </c>
      <c r="U3055" t="s">
        <v>1119</v>
      </c>
      <c r="V3055" t="s">
        <v>72</v>
      </c>
      <c r="W3055" t="s">
        <v>1118</v>
      </c>
      <c r="X3055" t="s">
        <v>1117</v>
      </c>
      <c r="Y3055" t="s">
        <v>1116</v>
      </c>
      <c r="Z3055" t="s">
        <v>759</v>
      </c>
      <c r="AA3055" t="s">
        <v>63</v>
      </c>
      <c r="AB3055" t="s">
        <v>620</v>
      </c>
      <c r="AC3055" t="s">
        <v>988</v>
      </c>
      <c r="AD3055" t="s">
        <v>855</v>
      </c>
      <c r="AE3055" t="s">
        <v>572</v>
      </c>
      <c r="AF3055" t="s">
        <v>1105</v>
      </c>
      <c r="AG3055" t="s">
        <v>466</v>
      </c>
      <c r="AH3055" t="s">
        <v>1104</v>
      </c>
      <c r="AI3055" t="s">
        <v>530</v>
      </c>
      <c r="AJ3055" t="s">
        <v>1099</v>
      </c>
      <c r="AK3055" t="s">
        <v>527</v>
      </c>
      <c r="AL3055" t="s">
        <v>398</v>
      </c>
      <c r="AM3055" t="s">
        <v>396</v>
      </c>
      <c r="AN3055" t="s">
        <v>206</v>
      </c>
      <c r="AO3055" t="s">
        <v>1096</v>
      </c>
      <c r="AP3055" t="s">
        <v>1095</v>
      </c>
      <c r="AQ3055" t="s">
        <v>1094</v>
      </c>
      <c r="AR3055" t="s">
        <v>977</v>
      </c>
      <c r="AS3055" t="s">
        <v>976</v>
      </c>
      <c r="AT3055" t="s">
        <v>266</v>
      </c>
      <c r="AU3055" t="s">
        <v>515</v>
      </c>
      <c r="AV3055" t="s">
        <v>158</v>
      </c>
      <c r="AW3055" t="s">
        <v>1088</v>
      </c>
      <c r="AX3055" t="s">
        <v>1087</v>
      </c>
      <c r="AY3055" t="s">
        <v>1075</v>
      </c>
      <c r="AZ3055" t="s">
        <v>1074</v>
      </c>
      <c r="BA3055" t="s">
        <v>1073</v>
      </c>
      <c r="BB3055" t="s">
        <v>1072</v>
      </c>
      <c r="BC3055" t="s">
        <v>1069</v>
      </c>
      <c r="BD3055" t="s">
        <v>1068</v>
      </c>
      <c r="BE3055" t="s">
        <v>1067</v>
      </c>
      <c r="BF3055" t="s">
        <v>1065</v>
      </c>
      <c r="BG3055" t="s">
        <v>1062</v>
      </c>
    </row>
    <row r="3056" spans="1:67">
      <c r="A3056">
        <v>3</v>
      </c>
      <c r="B3056" s="1" t="s">
        <v>9359</v>
      </c>
      <c r="C3056" s="1" t="str">
        <f>_xlfn.LET(_xlpm.t,$B3056,_xlfn.LET(_xlpm.e,FIND(":",_xlpm.t),MID(_xlpm.t,2,_xlpm.e-2)))</f>
        <v>və</v>
      </c>
      <c r="D3056" s="1" t="str">
        <f>_xlfn.LET(_xlpm.t,$B3056,_xlfn.LET(_xlpm.b,FIND(":",_xlpm.t),_xlpm.e,FIND("&gt;",_xlpm.t),MID(_xlpm.t,_xlpm.b+1,_xlpm.e-_xlpm.b-1)))</f>
        <v>ver</v>
      </c>
      <c r="E3056">
        <v>47</v>
      </c>
      <c r="F3056">
        <f>SUM(G3056:L3056)</f>
        <v>1</v>
      </c>
      <c r="G3056">
        <f>_xlfn.LET(_xlpm.w,$D3056,_xlpm.k,CONCATENATE("*",G$1,"*"),COUNTIF(_xlpm.w,_xlpm.k))</f>
        <v>0</v>
      </c>
      <c r="H3056">
        <f>_xlfn.LET(_xlpm.w,$D3056,_xlpm.k,CONCATENATE("*",H$1,"*"),COUNTIF(_xlpm.w,_xlpm.k))</f>
        <v>1</v>
      </c>
      <c r="I3056">
        <f>_xlfn.LET(_xlpm.w,$D3056,_xlpm.k,CONCATENATE("*",I$1,"*"),COUNTIF(_xlpm.w,_xlpm.k))</f>
        <v>0</v>
      </c>
      <c r="J3056">
        <f>_xlfn.LET(_xlpm.w,$D3056,_xlpm.k,CONCATENATE("*",J$1,"*"),COUNTIF(_xlpm.w,_xlpm.k))</f>
        <v>0</v>
      </c>
      <c r="K3056">
        <f>_xlfn.LET(_xlpm.w,$D3056,_xlpm.k,CONCATENATE("*",K$1,"*"),COUNTIF(_xlpm.w,_xlpm.k))</f>
        <v>0</v>
      </c>
      <c r="L3056">
        <f>_xlfn.LET(_xlpm.w,$D3056,_xlpm.k,CONCATENATE("*",L$1,"*"),COUNTIF(_xlpm.w,_xlpm.k))</f>
        <v>0</v>
      </c>
      <c r="M3056" t="s">
        <v>2224</v>
      </c>
      <c r="N3056" t="s">
        <v>882</v>
      </c>
      <c r="O3056" t="s">
        <v>1700</v>
      </c>
      <c r="P3056" t="s">
        <v>2220</v>
      </c>
      <c r="Q3056" t="s">
        <v>1693</v>
      </c>
      <c r="R3056" t="s">
        <v>1692</v>
      </c>
      <c r="S3056" t="s">
        <v>1690</v>
      </c>
      <c r="T3056" t="s">
        <v>1689</v>
      </c>
      <c r="U3056" t="s">
        <v>1688</v>
      </c>
      <c r="V3056" t="s">
        <v>2602</v>
      </c>
      <c r="W3056" t="s">
        <v>2076</v>
      </c>
      <c r="X3056" t="s">
        <v>2075</v>
      </c>
      <c r="Y3056" t="s">
        <v>2213</v>
      </c>
      <c r="Z3056" t="s">
        <v>3148</v>
      </c>
      <c r="AA3056" t="s">
        <v>2067</v>
      </c>
      <c r="AB3056" t="s">
        <v>1668</v>
      </c>
      <c r="AC3056" t="s">
        <v>1388</v>
      </c>
      <c r="AD3056" t="s">
        <v>1972</v>
      </c>
      <c r="AE3056" t="s">
        <v>3145</v>
      </c>
      <c r="AF3056" t="s">
        <v>1954</v>
      </c>
      <c r="AG3056" t="s">
        <v>1953</v>
      </c>
      <c r="AH3056" t="s">
        <v>797</v>
      </c>
      <c r="AI3056" t="s">
        <v>1952</v>
      </c>
      <c r="AJ3056" t="s">
        <v>1504</v>
      </c>
      <c r="AK3056" t="s">
        <v>1951</v>
      </c>
      <c r="AL3056" t="s">
        <v>1950</v>
      </c>
      <c r="AM3056" t="s">
        <v>1949</v>
      </c>
      <c r="AN3056" t="s">
        <v>1948</v>
      </c>
      <c r="AO3056" t="s">
        <v>1653</v>
      </c>
      <c r="AP3056" t="s">
        <v>2054</v>
      </c>
      <c r="AQ3056" t="s">
        <v>2193</v>
      </c>
      <c r="AR3056" t="s">
        <v>1641</v>
      </c>
      <c r="AS3056" t="s">
        <v>1632</v>
      </c>
      <c r="AT3056" t="s">
        <v>493</v>
      </c>
      <c r="AU3056" t="s">
        <v>1631</v>
      </c>
      <c r="AV3056" t="s">
        <v>492</v>
      </c>
      <c r="AW3056" t="s">
        <v>2186</v>
      </c>
      <c r="AX3056" t="s">
        <v>3133</v>
      </c>
      <c r="AY3056" t="s">
        <v>2181</v>
      </c>
      <c r="AZ3056" t="s">
        <v>1618</v>
      </c>
      <c r="BA3056" t="s">
        <v>1614</v>
      </c>
      <c r="BB3056" t="s">
        <v>507</v>
      </c>
      <c r="BC3056" t="s">
        <v>906</v>
      </c>
      <c r="BD3056" t="s">
        <v>1610</v>
      </c>
      <c r="BE3056" t="s">
        <v>2038</v>
      </c>
      <c r="BF3056" t="s">
        <v>2037</v>
      </c>
      <c r="BG3056" t="s">
        <v>2036</v>
      </c>
    </row>
    <row r="3057" spans="1:59">
      <c r="A3057">
        <v>3</v>
      </c>
      <c r="B3057" s="1" t="s">
        <v>9358</v>
      </c>
      <c r="C3057" s="1" t="str">
        <f>_xlfn.LET(_xlpm.t,$B3057,_xlfn.LET(_xlpm.e,FIND(":",_xlpm.t),MID(_xlpm.t,2,_xlpm.e-2)))</f>
        <v>vəɹ</v>
      </c>
      <c r="D3057" s="1" t="str">
        <f>_xlfn.LET(_xlpm.t,$B3057,_xlfn.LET(_xlpm.b,FIND(":",_xlpm.t),_xlpm.e,FIND("&gt;",_xlpm.t),MID(_xlpm.t,_xlpm.b+1,_xlpm.e-_xlpm.b-1)))</f>
        <v>ver</v>
      </c>
      <c r="E3057">
        <v>47</v>
      </c>
      <c r="F3057">
        <f>SUM(G3057:L3057)</f>
        <v>1</v>
      </c>
      <c r="G3057">
        <f>_xlfn.LET(_xlpm.w,$D3057,_xlpm.k,CONCATENATE("*",G$1,"*"),COUNTIF(_xlpm.w,_xlpm.k))</f>
        <v>0</v>
      </c>
      <c r="H3057">
        <f>_xlfn.LET(_xlpm.w,$D3057,_xlpm.k,CONCATENATE("*",H$1,"*"),COUNTIF(_xlpm.w,_xlpm.k))</f>
        <v>1</v>
      </c>
      <c r="I3057">
        <f>_xlfn.LET(_xlpm.w,$D3057,_xlpm.k,CONCATENATE("*",I$1,"*"),COUNTIF(_xlpm.w,_xlpm.k))</f>
        <v>0</v>
      </c>
      <c r="J3057">
        <f>_xlfn.LET(_xlpm.w,$D3057,_xlpm.k,CONCATENATE("*",J$1,"*"),COUNTIF(_xlpm.w,_xlpm.k))</f>
        <v>0</v>
      </c>
      <c r="K3057">
        <f>_xlfn.LET(_xlpm.w,$D3057,_xlpm.k,CONCATENATE("*",K$1,"*"),COUNTIF(_xlpm.w,_xlpm.k))</f>
        <v>0</v>
      </c>
      <c r="L3057">
        <f>_xlfn.LET(_xlpm.w,$D3057,_xlpm.k,CONCATENATE("*",L$1,"*"),COUNTIF(_xlpm.w,_xlpm.k))</f>
        <v>0</v>
      </c>
      <c r="M3057" t="s">
        <v>2224</v>
      </c>
      <c r="N3057" t="s">
        <v>882</v>
      </c>
      <c r="O3057" t="s">
        <v>1700</v>
      </c>
      <c r="P3057" t="s">
        <v>2220</v>
      </c>
      <c r="Q3057" t="s">
        <v>1693</v>
      </c>
      <c r="R3057" t="s">
        <v>1692</v>
      </c>
      <c r="S3057" t="s">
        <v>1690</v>
      </c>
      <c r="T3057" t="s">
        <v>1689</v>
      </c>
      <c r="U3057" t="s">
        <v>1688</v>
      </c>
      <c r="V3057" t="s">
        <v>2602</v>
      </c>
      <c r="W3057" t="s">
        <v>2076</v>
      </c>
      <c r="X3057" t="s">
        <v>2075</v>
      </c>
      <c r="Y3057" t="s">
        <v>2213</v>
      </c>
      <c r="Z3057" t="s">
        <v>3148</v>
      </c>
      <c r="AA3057" t="s">
        <v>2067</v>
      </c>
      <c r="AB3057" t="s">
        <v>1668</v>
      </c>
      <c r="AC3057" t="s">
        <v>1388</v>
      </c>
      <c r="AD3057" t="s">
        <v>1972</v>
      </c>
      <c r="AE3057" t="s">
        <v>3145</v>
      </c>
      <c r="AF3057" t="s">
        <v>1954</v>
      </c>
      <c r="AG3057" t="s">
        <v>1953</v>
      </c>
      <c r="AH3057" t="s">
        <v>797</v>
      </c>
      <c r="AI3057" t="s">
        <v>1952</v>
      </c>
      <c r="AJ3057" t="s">
        <v>1504</v>
      </c>
      <c r="AK3057" t="s">
        <v>1951</v>
      </c>
      <c r="AL3057" t="s">
        <v>1950</v>
      </c>
      <c r="AM3057" t="s">
        <v>1949</v>
      </c>
      <c r="AN3057" t="s">
        <v>1948</v>
      </c>
      <c r="AO3057" t="s">
        <v>1653</v>
      </c>
      <c r="AP3057" t="s">
        <v>2054</v>
      </c>
      <c r="AQ3057" t="s">
        <v>2193</v>
      </c>
      <c r="AR3057" t="s">
        <v>1641</v>
      </c>
      <c r="AS3057" t="s">
        <v>1632</v>
      </c>
      <c r="AT3057" t="s">
        <v>493</v>
      </c>
      <c r="AU3057" t="s">
        <v>1631</v>
      </c>
      <c r="AV3057" t="s">
        <v>492</v>
      </c>
      <c r="AW3057" t="s">
        <v>2186</v>
      </c>
      <c r="AX3057" t="s">
        <v>3133</v>
      </c>
      <c r="AY3057" t="s">
        <v>2181</v>
      </c>
      <c r="AZ3057" t="s">
        <v>1618</v>
      </c>
      <c r="BA3057" t="s">
        <v>1614</v>
      </c>
      <c r="BB3057" t="s">
        <v>507</v>
      </c>
      <c r="BC3057" t="s">
        <v>906</v>
      </c>
      <c r="BD3057" t="s">
        <v>1610</v>
      </c>
      <c r="BE3057" t="s">
        <v>2038</v>
      </c>
      <c r="BF3057" t="s">
        <v>2037</v>
      </c>
      <c r="BG3057" t="s">
        <v>2036</v>
      </c>
    </row>
    <row r="3058" spans="1:59">
      <c r="A3058">
        <v>3</v>
      </c>
      <c r="B3058" s="1" t="s">
        <v>9357</v>
      </c>
      <c r="C3058" s="1" t="str">
        <f>_xlfn.LET(_xlpm.t,$B3058,_xlfn.LET(_xlpm.e,FIND(":",_xlpm.t),MID(_xlpm.t,2,_xlpm.e-2)))</f>
        <v>ɛkt</v>
      </c>
      <c r="D3058" s="1" t="str">
        <f>_xlfn.LET(_xlpm.t,$B3058,_xlfn.LET(_xlpm.b,FIND(":",_xlpm.t),_xlpm.e,FIND("&gt;",_xlpm.t),MID(_xlpm.t,_xlpm.b+1,_xlpm.e-_xlpm.b-1)))</f>
        <v>ect</v>
      </c>
      <c r="E3058">
        <v>46</v>
      </c>
      <c r="F3058">
        <f>SUM(G3058:L3058)</f>
        <v>1</v>
      </c>
      <c r="G3058">
        <f>_xlfn.LET(_xlpm.w,$D3058,_xlpm.k,CONCATENATE("*",G$1,"*"),COUNTIF(_xlpm.w,_xlpm.k))</f>
        <v>0</v>
      </c>
      <c r="H3058">
        <f>_xlfn.LET(_xlpm.w,$D3058,_xlpm.k,CONCATENATE("*",H$1,"*"),COUNTIF(_xlpm.w,_xlpm.k))</f>
        <v>1</v>
      </c>
      <c r="I3058">
        <f>_xlfn.LET(_xlpm.w,$D3058,_xlpm.k,CONCATENATE("*",I$1,"*"),COUNTIF(_xlpm.w,_xlpm.k))</f>
        <v>0</v>
      </c>
      <c r="J3058">
        <f>_xlfn.LET(_xlpm.w,$D3058,_xlpm.k,CONCATENATE("*",J$1,"*"),COUNTIF(_xlpm.w,_xlpm.k))</f>
        <v>0</v>
      </c>
      <c r="K3058">
        <f>_xlfn.LET(_xlpm.w,$D3058,_xlpm.k,CONCATENATE("*",K$1,"*"),COUNTIF(_xlpm.w,_xlpm.k))</f>
        <v>0</v>
      </c>
      <c r="L3058">
        <f>_xlfn.LET(_xlpm.w,$D3058,_xlpm.k,CONCATENATE("*",L$1,"*"),COUNTIF(_xlpm.w,_xlpm.k))</f>
        <v>0</v>
      </c>
      <c r="M3058" t="s">
        <v>125</v>
      </c>
      <c r="N3058" t="s">
        <v>124</v>
      </c>
      <c r="O3058" t="s">
        <v>3431</v>
      </c>
      <c r="P3058" t="s">
        <v>1687</v>
      </c>
      <c r="Q3058" t="s">
        <v>409</v>
      </c>
      <c r="R3058" t="s">
        <v>1686</v>
      </c>
      <c r="S3058" t="s">
        <v>1275</v>
      </c>
      <c r="T3058" t="s">
        <v>408</v>
      </c>
      <c r="U3058" t="s">
        <v>407</v>
      </c>
      <c r="V3058" t="s">
        <v>3423</v>
      </c>
      <c r="W3058" t="s">
        <v>1451</v>
      </c>
      <c r="X3058" t="s">
        <v>1261</v>
      </c>
      <c r="Y3058" t="s">
        <v>1430</v>
      </c>
      <c r="Z3058" t="s">
        <v>1429</v>
      </c>
      <c r="AA3058" t="s">
        <v>186</v>
      </c>
      <c r="AB3058" t="s">
        <v>313</v>
      </c>
      <c r="AC3058" t="s">
        <v>3372</v>
      </c>
      <c r="AD3058" t="s">
        <v>3144</v>
      </c>
      <c r="AE3058" t="s">
        <v>1102</v>
      </c>
      <c r="AF3058" t="s">
        <v>1101</v>
      </c>
      <c r="AG3058" t="s">
        <v>2274</v>
      </c>
      <c r="AH3058" t="s">
        <v>2273</v>
      </c>
      <c r="AI3058" t="s">
        <v>1157</v>
      </c>
      <c r="AJ3058" t="s">
        <v>524</v>
      </c>
      <c r="AK3058" t="s">
        <v>2129</v>
      </c>
      <c r="AL3058" t="s">
        <v>559</v>
      </c>
      <c r="AM3058" t="s">
        <v>519</v>
      </c>
      <c r="AN3058" t="s">
        <v>421</v>
      </c>
      <c r="AO3058" t="s">
        <v>3297</v>
      </c>
      <c r="AP3058" t="s">
        <v>3296</v>
      </c>
      <c r="AQ3058" t="s">
        <v>3295</v>
      </c>
      <c r="AR3058" t="s">
        <v>3294</v>
      </c>
      <c r="AS3058" t="s">
        <v>375</v>
      </c>
      <c r="AT3058" t="s">
        <v>2352</v>
      </c>
      <c r="AU3058" t="s">
        <v>3285</v>
      </c>
      <c r="AV3058" t="s">
        <v>3284</v>
      </c>
      <c r="AW3058" t="s">
        <v>1088</v>
      </c>
      <c r="AX3058" t="s">
        <v>2254</v>
      </c>
      <c r="AY3058" t="s">
        <v>2253</v>
      </c>
      <c r="AZ3058" t="s">
        <v>3271</v>
      </c>
      <c r="BA3058" t="s">
        <v>3262</v>
      </c>
      <c r="BB3058" t="s">
        <v>3255</v>
      </c>
      <c r="BC3058" t="s">
        <v>412</v>
      </c>
      <c r="BD3058" t="s">
        <v>2093</v>
      </c>
      <c r="BE3058" t="s">
        <v>3253</v>
      </c>
      <c r="BF3058" t="s">
        <v>3252</v>
      </c>
    </row>
    <row r="3059" spans="1:59">
      <c r="A3059">
        <v>2</v>
      </c>
      <c r="B3059" s="1" t="s">
        <v>5211</v>
      </c>
      <c r="C3059" s="1" t="str">
        <f>_xlfn.LET(_xlpm.t,$B3059,_xlfn.LET(_xlpm.e,FIND(":",_xlpm.t),MID(_xlpm.t,2,_xlpm.e-2)))</f>
        <v>ɪs</v>
      </c>
      <c r="D3059" s="1" t="str">
        <f>_xlfn.LET(_xlpm.t,$B3059,_xlfn.LET(_xlpm.b,FIND(":",_xlpm.t),_xlpm.e,FIND("&gt;",_xlpm.t),MID(_xlpm.t,_xlpm.b+1,_xlpm.e-_xlpm.b-1)))</f>
        <v>es</v>
      </c>
      <c r="E3059">
        <v>45</v>
      </c>
      <c r="F3059">
        <f>SUM(G3059:L3059)</f>
        <v>1</v>
      </c>
      <c r="G3059">
        <f>_xlfn.LET(_xlpm.w,$D3059,_xlpm.k,CONCATENATE("*",G$1,"*"),COUNTIF(_xlpm.w,_xlpm.k))</f>
        <v>0</v>
      </c>
      <c r="H3059">
        <f>_xlfn.LET(_xlpm.w,$D3059,_xlpm.k,CONCATENATE("*",H$1,"*"),COUNTIF(_xlpm.w,_xlpm.k))</f>
        <v>1</v>
      </c>
      <c r="I3059">
        <f>_xlfn.LET(_xlpm.w,$D3059,_xlpm.k,CONCATENATE("*",I$1,"*"),COUNTIF(_xlpm.w,_xlpm.k))</f>
        <v>0</v>
      </c>
      <c r="J3059">
        <f>_xlfn.LET(_xlpm.w,$D3059,_xlpm.k,CONCATENATE("*",J$1,"*"),COUNTIF(_xlpm.w,_xlpm.k))</f>
        <v>0</v>
      </c>
      <c r="K3059">
        <f>_xlfn.LET(_xlpm.w,$D3059,_xlpm.k,CONCATENATE("*",K$1,"*"),COUNTIF(_xlpm.w,_xlpm.k))</f>
        <v>0</v>
      </c>
      <c r="L3059">
        <f>_xlfn.LET(_xlpm.w,$D3059,_xlpm.k,CONCATENATE("*",L$1,"*"),COUNTIF(_xlpm.w,_xlpm.k))</f>
        <v>0</v>
      </c>
      <c r="M3059" t="s">
        <v>2834</v>
      </c>
      <c r="N3059" t="s">
        <v>2833</v>
      </c>
      <c r="O3059" t="s">
        <v>2832</v>
      </c>
      <c r="P3059" t="s">
        <v>2628</v>
      </c>
      <c r="Q3059" t="s">
        <v>3074</v>
      </c>
      <c r="R3059" t="s">
        <v>2818</v>
      </c>
      <c r="S3059" t="s">
        <v>2817</v>
      </c>
      <c r="T3059" t="s">
        <v>3595</v>
      </c>
      <c r="U3059" t="s">
        <v>3218</v>
      </c>
      <c r="V3059" t="s">
        <v>2816</v>
      </c>
      <c r="W3059" t="s">
        <v>2409</v>
      </c>
      <c r="X3059" t="s">
        <v>3594</v>
      </c>
      <c r="Y3059" t="s">
        <v>3128</v>
      </c>
      <c r="Z3059" t="s">
        <v>3593</v>
      </c>
      <c r="AA3059" t="s">
        <v>3430</v>
      </c>
      <c r="AB3059" t="s">
        <v>2408</v>
      </c>
      <c r="AC3059" t="s">
        <v>3429</v>
      </c>
      <c r="AD3059" t="s">
        <v>3423</v>
      </c>
      <c r="AE3059" t="s">
        <v>3031</v>
      </c>
      <c r="AF3059" t="s">
        <v>2777</v>
      </c>
      <c r="AG3059" t="s">
        <v>3003</v>
      </c>
      <c r="AH3059" t="s">
        <v>2976</v>
      </c>
      <c r="AI3059" t="s">
        <v>1794</v>
      </c>
      <c r="AJ3059" t="s">
        <v>2901</v>
      </c>
      <c r="AK3059" t="s">
        <v>3519</v>
      </c>
      <c r="AL3059" t="s">
        <v>1367</v>
      </c>
      <c r="AM3059" t="s">
        <v>3518</v>
      </c>
      <c r="AN3059" t="s">
        <v>1902</v>
      </c>
      <c r="AO3059" t="s">
        <v>1300</v>
      </c>
      <c r="AP3059" t="s">
        <v>3162</v>
      </c>
      <c r="AQ3059" t="s">
        <v>3264</v>
      </c>
      <c r="AR3059" t="s">
        <v>2887</v>
      </c>
      <c r="AS3059" t="s">
        <v>2093</v>
      </c>
      <c r="AT3059" t="s">
        <v>3253</v>
      </c>
      <c r="AU3059" t="s">
        <v>3252</v>
      </c>
      <c r="AV3059" t="s">
        <v>2241</v>
      </c>
      <c r="AW3059" t="s">
        <v>506</v>
      </c>
      <c r="AX3059" t="s">
        <v>506</v>
      </c>
      <c r="AY3059" t="s">
        <v>74</v>
      </c>
      <c r="AZ3059" t="s">
        <v>2864</v>
      </c>
      <c r="BA3059" t="s">
        <v>3493</v>
      </c>
      <c r="BB3059" t="s">
        <v>1291</v>
      </c>
      <c r="BC3059" t="s">
        <v>3490</v>
      </c>
      <c r="BD3059" t="s">
        <v>1706</v>
      </c>
      <c r="BE3059" t="s">
        <v>2426</v>
      </c>
    </row>
    <row r="3060" spans="1:59">
      <c r="A3060">
        <v>3</v>
      </c>
      <c r="B3060" s="1" t="s">
        <v>9356</v>
      </c>
      <c r="C3060" s="1" t="str">
        <f>_xlfn.LET(_xlpm.t,$B3060,_xlfn.LET(_xlpm.e,FIND(":",_xlpm.t),MID(_xlpm.t,2,_xlpm.e-2)))</f>
        <v>əns</v>
      </c>
      <c r="D3060" s="1" t="str">
        <f>_xlfn.LET(_xlpm.t,$B3060,_xlfn.LET(_xlpm.b,FIND(":",_xlpm.t),_xlpm.e,FIND("&gt;",_xlpm.t),MID(_xlpm.t,_xlpm.b+1,_xlpm.e-_xlpm.b-1)))</f>
        <v>nce</v>
      </c>
      <c r="E3060">
        <v>45</v>
      </c>
      <c r="F3060">
        <f>SUM(G3060:L3060)</f>
        <v>1</v>
      </c>
      <c r="G3060">
        <f>_xlfn.LET(_xlpm.w,$D3060,_xlpm.k,CONCATENATE("*",G$1,"*"),COUNTIF(_xlpm.w,_xlpm.k))</f>
        <v>0</v>
      </c>
      <c r="H3060">
        <f>_xlfn.LET(_xlpm.w,$D3060,_xlpm.k,CONCATENATE("*",H$1,"*"),COUNTIF(_xlpm.w,_xlpm.k))</f>
        <v>1</v>
      </c>
      <c r="I3060">
        <f>_xlfn.LET(_xlpm.w,$D3060,_xlpm.k,CONCATENATE("*",I$1,"*"),COUNTIF(_xlpm.w,_xlpm.k))</f>
        <v>0</v>
      </c>
      <c r="J3060">
        <f>_xlfn.LET(_xlpm.w,$D3060,_xlpm.k,CONCATENATE("*",J$1,"*"),COUNTIF(_xlpm.w,_xlpm.k))</f>
        <v>0</v>
      </c>
      <c r="K3060">
        <f>_xlfn.LET(_xlpm.w,$D3060,_xlpm.k,CONCATENATE("*",K$1,"*"),COUNTIF(_xlpm.w,_xlpm.k))</f>
        <v>0</v>
      </c>
      <c r="L3060">
        <f>_xlfn.LET(_xlpm.w,$D3060,_xlpm.k,CONCATENATE("*",L$1,"*"),COUNTIF(_xlpm.w,_xlpm.k))</f>
        <v>0</v>
      </c>
      <c r="M3060" t="s">
        <v>3228</v>
      </c>
      <c r="N3060" t="s">
        <v>3225</v>
      </c>
      <c r="O3060" t="s">
        <v>3221</v>
      </c>
      <c r="P3060" t="s">
        <v>1733</v>
      </c>
      <c r="Q3060" t="s">
        <v>624</v>
      </c>
      <c r="R3060" t="s">
        <v>3206</v>
      </c>
      <c r="S3060" t="s">
        <v>1343</v>
      </c>
      <c r="T3060" t="s">
        <v>1342</v>
      </c>
      <c r="U3060" t="s">
        <v>1435</v>
      </c>
      <c r="V3060" t="s">
        <v>2071</v>
      </c>
      <c r="W3060" t="s">
        <v>2296</v>
      </c>
      <c r="X3060" t="s">
        <v>3200</v>
      </c>
      <c r="Y3060" t="s">
        <v>1722</v>
      </c>
      <c r="Z3060" t="s">
        <v>3122</v>
      </c>
      <c r="AA3060" t="s">
        <v>2984</v>
      </c>
      <c r="AB3060" t="s">
        <v>1380</v>
      </c>
      <c r="AC3060" t="s">
        <v>3141</v>
      </c>
      <c r="AD3060" t="s">
        <v>462</v>
      </c>
      <c r="AE3060" t="s">
        <v>2735</v>
      </c>
      <c r="AF3060" t="s">
        <v>1718</v>
      </c>
      <c r="AG3060" t="s">
        <v>1717</v>
      </c>
      <c r="AH3060" t="s">
        <v>743</v>
      </c>
      <c r="AI3060" t="s">
        <v>373</v>
      </c>
      <c r="AJ3060" t="s">
        <v>372</v>
      </c>
      <c r="AK3060" t="s">
        <v>684</v>
      </c>
      <c r="AL3060" t="s">
        <v>2110</v>
      </c>
      <c r="AM3060" t="s">
        <v>3175</v>
      </c>
      <c r="AN3060" t="s">
        <v>3172</v>
      </c>
      <c r="AO3060" t="s">
        <v>594</v>
      </c>
      <c r="AP3060" t="s">
        <v>1083</v>
      </c>
      <c r="AQ3060" t="s">
        <v>263</v>
      </c>
      <c r="AR3060" t="s">
        <v>366</v>
      </c>
      <c r="AS3060" t="s">
        <v>1762</v>
      </c>
      <c r="AT3060" t="s">
        <v>364</v>
      </c>
      <c r="AU3060" t="s">
        <v>3112</v>
      </c>
      <c r="AV3060" t="s">
        <v>2347</v>
      </c>
      <c r="AW3060" t="s">
        <v>3166</v>
      </c>
      <c r="AX3060" t="s">
        <v>732</v>
      </c>
      <c r="AY3060" t="s">
        <v>1710</v>
      </c>
      <c r="AZ3060" t="s">
        <v>389</v>
      </c>
      <c r="BA3060" t="s">
        <v>199</v>
      </c>
      <c r="BB3060" t="s">
        <v>198</v>
      </c>
      <c r="BC3060" t="s">
        <v>2665</v>
      </c>
      <c r="BD3060" t="s">
        <v>912</v>
      </c>
      <c r="BE3060" t="s">
        <v>1706</v>
      </c>
    </row>
    <row r="3061" spans="1:59">
      <c r="A3061">
        <v>2</v>
      </c>
      <c r="B3061" s="1" t="s">
        <v>5210</v>
      </c>
      <c r="C3061" s="1" t="str">
        <f>_xlfn.LET(_xlpm.t,$B3061,_xlfn.LET(_xlpm.e,FIND(":",_xlpm.t),MID(_xlpm.t,2,_xlpm.e-2)))</f>
        <v>æt</v>
      </c>
      <c r="D3061" s="1" t="str">
        <f>_xlfn.LET(_xlpm.t,$B3061,_xlfn.LET(_xlpm.b,FIND(":",_xlpm.t),_xlpm.e,FIND("&gt;",_xlpm.t),MID(_xlpm.t,_xlpm.b+1,_xlpm.e-_xlpm.b-1)))</f>
        <v>at</v>
      </c>
      <c r="E3061">
        <v>44</v>
      </c>
      <c r="F3061">
        <f>SUM(G3061:L3061)</f>
        <v>1</v>
      </c>
      <c r="G3061">
        <f>_xlfn.LET(_xlpm.w,$D3061,_xlpm.k,CONCATENATE("*",G$1,"*"),COUNTIF(_xlpm.w,_xlpm.k))</f>
        <v>1</v>
      </c>
      <c r="H3061">
        <f>_xlfn.LET(_xlpm.w,$D3061,_xlpm.k,CONCATENATE("*",H$1,"*"),COUNTIF(_xlpm.w,_xlpm.k))</f>
        <v>0</v>
      </c>
      <c r="I3061">
        <f>_xlfn.LET(_xlpm.w,$D3061,_xlpm.k,CONCATENATE("*",I$1,"*"),COUNTIF(_xlpm.w,_xlpm.k))</f>
        <v>0</v>
      </c>
      <c r="J3061">
        <f>_xlfn.LET(_xlpm.w,$D3061,_xlpm.k,CONCATENATE("*",J$1,"*"),COUNTIF(_xlpm.w,_xlpm.k))</f>
        <v>0</v>
      </c>
      <c r="K3061">
        <f>_xlfn.LET(_xlpm.w,$D3061,_xlpm.k,CONCATENATE("*",K$1,"*"),COUNTIF(_xlpm.w,_xlpm.k))</f>
        <v>0</v>
      </c>
      <c r="L3061">
        <f>_xlfn.LET(_xlpm.w,$D3061,_xlpm.k,CONCATENATE("*",L$1,"*"),COUNTIF(_xlpm.w,_xlpm.k))</f>
        <v>0</v>
      </c>
      <c r="M3061" t="s">
        <v>5209</v>
      </c>
      <c r="N3061" t="s">
        <v>1200</v>
      </c>
      <c r="O3061" t="s">
        <v>1059</v>
      </c>
      <c r="P3061" t="s">
        <v>5208</v>
      </c>
      <c r="Q3061" t="s">
        <v>1193</v>
      </c>
      <c r="R3061" t="s">
        <v>1051</v>
      </c>
      <c r="S3061" t="s">
        <v>3215</v>
      </c>
      <c r="T3061" t="s">
        <v>5207</v>
      </c>
      <c r="U3061" t="s">
        <v>5206</v>
      </c>
      <c r="V3061" t="s">
        <v>5205</v>
      </c>
      <c r="W3061" t="s">
        <v>5204</v>
      </c>
      <c r="X3061" t="s">
        <v>1731</v>
      </c>
      <c r="Y3061" t="s">
        <v>5203</v>
      </c>
      <c r="Z3061" t="s">
        <v>5202</v>
      </c>
      <c r="AA3061" t="s">
        <v>5201</v>
      </c>
      <c r="AB3061" t="s">
        <v>4690</v>
      </c>
      <c r="AC3061" t="s">
        <v>1427</v>
      </c>
      <c r="AD3061" t="s">
        <v>1426</v>
      </c>
      <c r="AE3061" t="s">
        <v>1259</v>
      </c>
      <c r="AF3061" t="s">
        <v>5200</v>
      </c>
      <c r="AG3061" t="s">
        <v>4689</v>
      </c>
      <c r="AH3061" t="s">
        <v>1252</v>
      </c>
      <c r="AI3061" t="s">
        <v>211</v>
      </c>
      <c r="AJ3061" t="s">
        <v>1509</v>
      </c>
      <c r="AK3061" t="s">
        <v>1508</v>
      </c>
      <c r="AL3061" t="s">
        <v>1247</v>
      </c>
      <c r="AM3061" t="s">
        <v>4688</v>
      </c>
      <c r="AN3061" t="s">
        <v>312</v>
      </c>
      <c r="AO3061" t="s">
        <v>1028</v>
      </c>
      <c r="AP3061" t="s">
        <v>563</v>
      </c>
      <c r="AQ3061" t="s">
        <v>562</v>
      </c>
      <c r="AR3061" t="s">
        <v>2724</v>
      </c>
      <c r="AS3061" t="s">
        <v>1244</v>
      </c>
      <c r="AT3061" t="s">
        <v>4687</v>
      </c>
      <c r="AU3061" t="s">
        <v>4489</v>
      </c>
      <c r="AV3061" t="s">
        <v>332</v>
      </c>
      <c r="AW3061" t="s">
        <v>3546</v>
      </c>
      <c r="AX3061" t="s">
        <v>1240</v>
      </c>
      <c r="AY3061" t="s">
        <v>5199</v>
      </c>
      <c r="AZ3061" t="s">
        <v>5198</v>
      </c>
      <c r="BA3061" t="s">
        <v>5197</v>
      </c>
      <c r="BB3061" t="s">
        <v>1708</v>
      </c>
      <c r="BC3061" t="s">
        <v>1410</v>
      </c>
      <c r="BD3061" t="s">
        <v>674</v>
      </c>
    </row>
    <row r="3062" spans="1:59">
      <c r="A3062">
        <v>2</v>
      </c>
      <c r="B3062" s="1" t="s">
        <v>5196</v>
      </c>
      <c r="C3062" s="1" t="str">
        <f>_xlfn.LET(_xlpm.t,$B3062,_xlfn.LET(_xlpm.e,FIND(":",_xlpm.t),MID(_xlpm.t,2,_xlpm.e-2)))</f>
        <v>mə</v>
      </c>
      <c r="D3062" s="1" t="str">
        <f>_xlfn.LET(_xlpm.t,$B3062,_xlfn.LET(_xlpm.b,FIND(":",_xlpm.t),_xlpm.e,FIND("&gt;",_xlpm.t),MID(_xlpm.t,_xlpm.b+1,_xlpm.e-_xlpm.b-1)))</f>
        <v>ma</v>
      </c>
      <c r="E3062">
        <v>44</v>
      </c>
      <c r="F3062">
        <f>SUM(G3062:L3062)</f>
        <v>1</v>
      </c>
      <c r="G3062">
        <f>_xlfn.LET(_xlpm.w,$D3062,_xlpm.k,CONCATENATE("*",G$1,"*"),COUNTIF(_xlpm.w,_xlpm.k))</f>
        <v>1</v>
      </c>
      <c r="H3062">
        <f>_xlfn.LET(_xlpm.w,$D3062,_xlpm.k,CONCATENATE("*",H$1,"*"),COUNTIF(_xlpm.w,_xlpm.k))</f>
        <v>0</v>
      </c>
      <c r="I3062">
        <f>_xlfn.LET(_xlpm.w,$D3062,_xlpm.k,CONCATENATE("*",I$1,"*"),COUNTIF(_xlpm.w,_xlpm.k))</f>
        <v>0</v>
      </c>
      <c r="J3062">
        <f>_xlfn.LET(_xlpm.w,$D3062,_xlpm.k,CONCATENATE("*",J$1,"*"),COUNTIF(_xlpm.w,_xlpm.k))</f>
        <v>0</v>
      </c>
      <c r="K3062">
        <f>_xlfn.LET(_xlpm.w,$D3062,_xlpm.k,CONCATENATE("*",K$1,"*"),COUNTIF(_xlpm.w,_xlpm.k))</f>
        <v>0</v>
      </c>
      <c r="L3062">
        <f>_xlfn.LET(_xlpm.w,$D3062,_xlpm.k,CONCATENATE("*",L$1,"*"),COUNTIF(_xlpm.w,_xlpm.k))</f>
        <v>0</v>
      </c>
      <c r="M3062" t="s">
        <v>97</v>
      </c>
      <c r="N3062" t="s">
        <v>1406</v>
      </c>
      <c r="O3062" t="s">
        <v>1202</v>
      </c>
      <c r="P3062" t="s">
        <v>1201</v>
      </c>
      <c r="Q3062" t="s">
        <v>346</v>
      </c>
      <c r="R3062" t="s">
        <v>1192</v>
      </c>
      <c r="S3062" t="s">
        <v>1400</v>
      </c>
      <c r="T3062" t="s">
        <v>1397</v>
      </c>
      <c r="U3062" t="s">
        <v>999</v>
      </c>
      <c r="V3062" t="s">
        <v>998</v>
      </c>
      <c r="W3062" t="s">
        <v>1121</v>
      </c>
      <c r="X3062" t="s">
        <v>1395</v>
      </c>
      <c r="Y3062" t="s">
        <v>577</v>
      </c>
      <c r="Z3062" t="s">
        <v>939</v>
      </c>
      <c r="AA3062" t="s">
        <v>340</v>
      </c>
      <c r="AB3062" t="s">
        <v>337</v>
      </c>
      <c r="AC3062" t="s">
        <v>708</v>
      </c>
      <c r="AD3062" t="s">
        <v>1388</v>
      </c>
      <c r="AE3062" t="s">
        <v>1036</v>
      </c>
      <c r="AF3062" t="s">
        <v>402</v>
      </c>
      <c r="AG3062" t="s">
        <v>401</v>
      </c>
      <c r="AH3062" t="s">
        <v>1387</v>
      </c>
      <c r="AI3062" t="s">
        <v>1386</v>
      </c>
      <c r="AJ3062" t="s">
        <v>227</v>
      </c>
      <c r="AK3062" t="s">
        <v>77</v>
      </c>
      <c r="AL3062" t="s">
        <v>1385</v>
      </c>
      <c r="AM3062" t="s">
        <v>1384</v>
      </c>
      <c r="AN3062" t="s">
        <v>1382</v>
      </c>
      <c r="AO3062" t="s">
        <v>1381</v>
      </c>
      <c r="AP3062" t="s">
        <v>1380</v>
      </c>
      <c r="AQ3062" t="s">
        <v>1330</v>
      </c>
      <c r="AR3062" t="s">
        <v>1378</v>
      </c>
      <c r="AS3062" t="s">
        <v>443</v>
      </c>
      <c r="AT3062" t="s">
        <v>1376</v>
      </c>
      <c r="AU3062" t="s">
        <v>699</v>
      </c>
      <c r="AV3062" t="s">
        <v>1151</v>
      </c>
      <c r="AW3062" t="s">
        <v>790</v>
      </c>
      <c r="AX3062" t="s">
        <v>1374</v>
      </c>
      <c r="AY3062" t="s">
        <v>844</v>
      </c>
      <c r="AZ3062" t="s">
        <v>1372</v>
      </c>
      <c r="BA3062" t="s">
        <v>323</v>
      </c>
      <c r="BB3062" t="s">
        <v>246</v>
      </c>
      <c r="BC3062" t="s">
        <v>1366</v>
      </c>
      <c r="BD3062" t="s">
        <v>220</v>
      </c>
    </row>
    <row r="3063" spans="1:59">
      <c r="A3063">
        <v>2</v>
      </c>
      <c r="B3063" s="1" t="s">
        <v>5195</v>
      </c>
      <c r="C3063" s="1" t="str">
        <f>_xlfn.LET(_xlpm.t,$B3063,_xlfn.LET(_xlpm.e,FIND(":",_xlpm.t),MID(_xlpm.t,2,_xlpm.e-2)))</f>
        <v>teɪ</v>
      </c>
      <c r="D3063" s="1" t="str">
        <f>_xlfn.LET(_xlpm.t,$B3063,_xlfn.LET(_xlpm.b,FIND(":",_xlpm.t),_xlpm.e,FIND("&gt;",_xlpm.t),MID(_xlpm.t,_xlpm.b+1,_xlpm.e-_xlpm.b-1)))</f>
        <v>ta</v>
      </c>
      <c r="E3063">
        <v>44</v>
      </c>
      <c r="F3063">
        <f>SUM(G3063:L3063)</f>
        <v>1</v>
      </c>
      <c r="G3063">
        <f>_xlfn.LET(_xlpm.w,$D3063,_xlpm.k,CONCATENATE("*",G$1,"*"),COUNTIF(_xlpm.w,_xlpm.k))</f>
        <v>1</v>
      </c>
      <c r="H3063">
        <f>_xlfn.LET(_xlpm.w,$D3063,_xlpm.k,CONCATENATE("*",H$1,"*"),COUNTIF(_xlpm.w,_xlpm.k))</f>
        <v>0</v>
      </c>
      <c r="I3063">
        <f>_xlfn.LET(_xlpm.w,$D3063,_xlpm.k,CONCATENATE("*",I$1,"*"),COUNTIF(_xlpm.w,_xlpm.k))</f>
        <v>0</v>
      </c>
      <c r="J3063">
        <f>_xlfn.LET(_xlpm.w,$D3063,_xlpm.k,CONCATENATE("*",J$1,"*"),COUNTIF(_xlpm.w,_xlpm.k))</f>
        <v>0</v>
      </c>
      <c r="K3063">
        <f>_xlfn.LET(_xlpm.w,$D3063,_xlpm.k,CONCATENATE("*",K$1,"*"),COUNTIF(_xlpm.w,_xlpm.k))</f>
        <v>0</v>
      </c>
      <c r="L3063">
        <f>_xlfn.LET(_xlpm.w,$D3063,_xlpm.k,CONCATENATE("*",L$1,"*"),COUNTIF(_xlpm.w,_xlpm.k))</f>
        <v>0</v>
      </c>
      <c r="M3063" t="s">
        <v>3072</v>
      </c>
      <c r="N3063" t="s">
        <v>3071</v>
      </c>
      <c r="O3063" t="s">
        <v>3050</v>
      </c>
      <c r="P3063" t="s">
        <v>473</v>
      </c>
      <c r="Q3063" t="s">
        <v>472</v>
      </c>
      <c r="R3063" t="s">
        <v>161</v>
      </c>
      <c r="S3063" t="s">
        <v>1434</v>
      </c>
      <c r="T3063" t="s">
        <v>187</v>
      </c>
      <c r="U3063" t="s">
        <v>1816</v>
      </c>
      <c r="V3063" t="s">
        <v>3003</v>
      </c>
      <c r="W3063" t="s">
        <v>3002</v>
      </c>
      <c r="X3063" t="s">
        <v>77</v>
      </c>
      <c r="Y3063" t="s">
        <v>2747</v>
      </c>
      <c r="Z3063" t="s">
        <v>1108</v>
      </c>
      <c r="AA3063" t="s">
        <v>2951</v>
      </c>
      <c r="AB3063" t="s">
        <v>2950</v>
      </c>
      <c r="AC3063" t="s">
        <v>2949</v>
      </c>
      <c r="AD3063" t="s">
        <v>2948</v>
      </c>
      <c r="AE3063" t="s">
        <v>1377</v>
      </c>
      <c r="AF3063" t="s">
        <v>2947</v>
      </c>
      <c r="AG3063" t="s">
        <v>2946</v>
      </c>
      <c r="AH3063" t="s">
        <v>2710</v>
      </c>
      <c r="AI3063" t="s">
        <v>1783</v>
      </c>
      <c r="AJ3063" t="s">
        <v>2940</v>
      </c>
      <c r="AK3063" t="s">
        <v>2939</v>
      </c>
      <c r="AL3063" t="s">
        <v>2938</v>
      </c>
      <c r="AM3063" t="s">
        <v>2937</v>
      </c>
      <c r="AN3063" t="s">
        <v>2189</v>
      </c>
      <c r="AO3063" t="s">
        <v>2936</v>
      </c>
      <c r="AP3063" t="s">
        <v>2935</v>
      </c>
      <c r="AQ3063" t="s">
        <v>2934</v>
      </c>
      <c r="AR3063" t="s">
        <v>1634</v>
      </c>
      <c r="AS3063" t="s">
        <v>2933</v>
      </c>
      <c r="AT3063" t="s">
        <v>2932</v>
      </c>
      <c r="AU3063" t="s">
        <v>787</v>
      </c>
      <c r="AV3063" t="s">
        <v>517</v>
      </c>
      <c r="AW3063" t="s">
        <v>2902</v>
      </c>
      <c r="AX3063" t="s">
        <v>1074</v>
      </c>
      <c r="AY3063" t="s">
        <v>1069</v>
      </c>
      <c r="AZ3063" t="s">
        <v>1296</v>
      </c>
      <c r="BA3063" t="s">
        <v>1216</v>
      </c>
      <c r="BB3063" t="s">
        <v>1215</v>
      </c>
      <c r="BC3063" t="s">
        <v>2893</v>
      </c>
      <c r="BD3063" t="s">
        <v>280</v>
      </c>
    </row>
    <row r="3064" spans="1:59">
      <c r="A3064">
        <v>2</v>
      </c>
      <c r="B3064" s="1" t="s">
        <v>5194</v>
      </c>
      <c r="C3064" s="1" t="str">
        <f>_xlfn.LET(_xlpm.t,$B3064,_xlfn.LET(_xlpm.e,FIND(":",_xlpm.t),MID(_xlpm.t,2,_xlpm.e-2)))</f>
        <v>ɛɹ</v>
      </c>
      <c r="D3064" s="1" t="str">
        <f>_xlfn.LET(_xlpm.t,$B3064,_xlfn.LET(_xlpm.b,FIND(":",_xlpm.t),_xlpm.e,FIND("&gt;",_xlpm.t),MID(_xlpm.t,_xlpm.b+1,_xlpm.e-_xlpm.b-1)))</f>
        <v>er</v>
      </c>
      <c r="E3064">
        <v>44</v>
      </c>
      <c r="F3064">
        <f>SUM(G3064:L3064)</f>
        <v>1</v>
      </c>
      <c r="G3064">
        <f>_xlfn.LET(_xlpm.w,$D3064,_xlpm.k,CONCATENATE("*",G$1,"*"),COUNTIF(_xlpm.w,_xlpm.k))</f>
        <v>0</v>
      </c>
      <c r="H3064">
        <f>_xlfn.LET(_xlpm.w,$D3064,_xlpm.k,CONCATENATE("*",H$1,"*"),COUNTIF(_xlpm.w,_xlpm.k))</f>
        <v>1</v>
      </c>
      <c r="I3064">
        <f>_xlfn.LET(_xlpm.w,$D3064,_xlpm.k,CONCATENATE("*",I$1,"*"),COUNTIF(_xlpm.w,_xlpm.k))</f>
        <v>0</v>
      </c>
      <c r="J3064">
        <f>_xlfn.LET(_xlpm.w,$D3064,_xlpm.k,CONCATENATE("*",J$1,"*"),COUNTIF(_xlpm.w,_xlpm.k))</f>
        <v>0</v>
      </c>
      <c r="K3064">
        <f>_xlfn.LET(_xlpm.w,$D3064,_xlpm.k,CONCATENATE("*",K$1,"*"),COUNTIF(_xlpm.w,_xlpm.k))</f>
        <v>0</v>
      </c>
      <c r="L3064">
        <f>_xlfn.LET(_xlpm.w,$D3064,_xlpm.k,CONCATENATE("*",L$1,"*"),COUNTIF(_xlpm.w,_xlpm.k))</f>
        <v>0</v>
      </c>
      <c r="M3064" t="s">
        <v>882</v>
      </c>
      <c r="N3064" t="s">
        <v>881</v>
      </c>
      <c r="O3064" t="s">
        <v>880</v>
      </c>
      <c r="P3064" t="s">
        <v>879</v>
      </c>
      <c r="Q3064" t="s">
        <v>901</v>
      </c>
      <c r="R3064" t="s">
        <v>900</v>
      </c>
      <c r="S3064" t="s">
        <v>873</v>
      </c>
      <c r="T3064" t="s">
        <v>872</v>
      </c>
      <c r="U3064" t="s">
        <v>344</v>
      </c>
      <c r="V3064" t="s">
        <v>13</v>
      </c>
      <c r="W3064" t="s">
        <v>871</v>
      </c>
      <c r="X3064" t="s">
        <v>899</v>
      </c>
      <c r="Y3064" t="s">
        <v>898</v>
      </c>
      <c r="Z3064" t="s">
        <v>867</v>
      </c>
      <c r="AA3064" t="s">
        <v>866</v>
      </c>
      <c r="AB3064" t="s">
        <v>861</v>
      </c>
      <c r="AC3064" t="s">
        <v>897</v>
      </c>
      <c r="AD3064" t="s">
        <v>858</v>
      </c>
      <c r="AE3064" t="s">
        <v>857</v>
      </c>
      <c r="AF3064" t="s">
        <v>896</v>
      </c>
      <c r="AG3064" t="s">
        <v>112</v>
      </c>
      <c r="AH3064" t="s">
        <v>895</v>
      </c>
      <c r="AI3064" t="s">
        <v>850</v>
      </c>
      <c r="AJ3064" t="s">
        <v>111</v>
      </c>
      <c r="AK3064" t="s">
        <v>748</v>
      </c>
      <c r="AL3064" t="s">
        <v>894</v>
      </c>
      <c r="AM3064" t="s">
        <v>522</v>
      </c>
      <c r="AN3064" t="s">
        <v>893</v>
      </c>
      <c r="AO3064" t="s">
        <v>892</v>
      </c>
      <c r="AP3064" t="s">
        <v>845</v>
      </c>
      <c r="AQ3064" t="s">
        <v>392</v>
      </c>
      <c r="AR3064" t="s">
        <v>891</v>
      </c>
      <c r="AS3064" t="s">
        <v>890</v>
      </c>
      <c r="AT3064" t="s">
        <v>889</v>
      </c>
      <c r="AU3064" t="s">
        <v>374</v>
      </c>
      <c r="AV3064" t="s">
        <v>839</v>
      </c>
      <c r="AW3064" t="s">
        <v>838</v>
      </c>
      <c r="AX3064" t="s">
        <v>887</v>
      </c>
      <c r="AY3064" t="s">
        <v>109</v>
      </c>
      <c r="AZ3064" t="s">
        <v>40</v>
      </c>
      <c r="BA3064" t="s">
        <v>84</v>
      </c>
      <c r="BB3064" t="s">
        <v>886</v>
      </c>
      <c r="BC3064" t="s">
        <v>885</v>
      </c>
      <c r="BD3064" t="s">
        <v>884</v>
      </c>
    </row>
    <row r="3065" spans="1:59">
      <c r="A3065">
        <v>2</v>
      </c>
      <c r="B3065" s="1" t="s">
        <v>5193</v>
      </c>
      <c r="C3065" s="1" t="str">
        <f>_xlfn.LET(_xlpm.t,$B3065,_xlfn.LET(_xlpm.e,FIND(":",_xlpm.t),MID(_xlpm.t,2,_xlpm.e-2)))</f>
        <v>laɪ</v>
      </c>
      <c r="D3065" s="1" t="str">
        <f>_xlfn.LET(_xlpm.t,$B3065,_xlfn.LET(_xlpm.b,FIND(":",_xlpm.t),_xlpm.e,FIND("&gt;",_xlpm.t),MID(_xlpm.t,_xlpm.b+1,_xlpm.e-_xlpm.b-1)))</f>
        <v>li</v>
      </c>
      <c r="E3065">
        <v>43</v>
      </c>
      <c r="F3065">
        <f>SUM(G3065:L3065)</f>
        <v>1</v>
      </c>
      <c r="G3065">
        <f>_xlfn.LET(_xlpm.w,$D3065,_xlpm.k,CONCATENATE("*",G$1,"*"),COUNTIF(_xlpm.w,_xlpm.k))</f>
        <v>0</v>
      </c>
      <c r="H3065">
        <f>_xlfn.LET(_xlpm.w,$D3065,_xlpm.k,CONCATENATE("*",H$1,"*"),COUNTIF(_xlpm.w,_xlpm.k))</f>
        <v>0</v>
      </c>
      <c r="I3065">
        <f>_xlfn.LET(_xlpm.w,$D3065,_xlpm.k,CONCATENATE("*",I$1,"*"),COUNTIF(_xlpm.w,_xlpm.k))</f>
        <v>1</v>
      </c>
      <c r="J3065">
        <f>_xlfn.LET(_xlpm.w,$D3065,_xlpm.k,CONCATENATE("*",J$1,"*"),COUNTIF(_xlpm.w,_xlpm.k))</f>
        <v>0</v>
      </c>
      <c r="K3065">
        <f>_xlfn.LET(_xlpm.w,$D3065,_xlpm.k,CONCATENATE("*",K$1,"*"),COUNTIF(_xlpm.w,_xlpm.k))</f>
        <v>0</v>
      </c>
      <c r="L3065">
        <f>_xlfn.LET(_xlpm.w,$D3065,_xlpm.k,CONCATENATE("*",L$1,"*"),COUNTIF(_xlpm.w,_xlpm.k))</f>
        <v>0</v>
      </c>
      <c r="M3065" t="s">
        <v>2852</v>
      </c>
      <c r="N3065" t="s">
        <v>1600</v>
      </c>
      <c r="O3065" t="s">
        <v>2838</v>
      </c>
      <c r="P3065" t="s">
        <v>2837</v>
      </c>
      <c r="Q3065" t="s">
        <v>2832</v>
      </c>
      <c r="R3065" t="s">
        <v>2831</v>
      </c>
      <c r="S3065" t="s">
        <v>2822</v>
      </c>
      <c r="T3065" t="s">
        <v>2820</v>
      </c>
      <c r="U3065" t="s">
        <v>2799</v>
      </c>
      <c r="V3065" t="s">
        <v>2784</v>
      </c>
      <c r="W3065" t="s">
        <v>1121</v>
      </c>
      <c r="X3065" t="s">
        <v>2783</v>
      </c>
      <c r="Y3065" t="s">
        <v>860</v>
      </c>
      <c r="Z3065" t="s">
        <v>2776</v>
      </c>
      <c r="AA3065" t="s">
        <v>859</v>
      </c>
      <c r="AB3065" t="s">
        <v>2775</v>
      </c>
      <c r="AC3065" t="s">
        <v>2774</v>
      </c>
      <c r="AD3065" t="s">
        <v>2773</v>
      </c>
      <c r="AE3065" t="s">
        <v>2772</v>
      </c>
      <c r="AF3065" t="s">
        <v>2771</v>
      </c>
      <c r="AG3065" t="s">
        <v>2770</v>
      </c>
      <c r="AH3065" t="s">
        <v>2768</v>
      </c>
      <c r="AI3065" t="s">
        <v>2767</v>
      </c>
      <c r="AJ3065" t="s">
        <v>2766</v>
      </c>
      <c r="AK3065" t="s">
        <v>2765</v>
      </c>
      <c r="AL3065" t="s">
        <v>2764</v>
      </c>
      <c r="AM3065" t="s">
        <v>1666</v>
      </c>
      <c r="AN3065" t="s">
        <v>2755</v>
      </c>
      <c r="AO3065" t="s">
        <v>1509</v>
      </c>
      <c r="AP3065" t="s">
        <v>2144</v>
      </c>
      <c r="AQ3065" t="s">
        <v>2138</v>
      </c>
      <c r="AR3065" t="s">
        <v>2722</v>
      </c>
      <c r="AS3065" t="s">
        <v>2721</v>
      </c>
      <c r="AT3065" t="s">
        <v>2127</v>
      </c>
      <c r="AU3065" t="s">
        <v>2703</v>
      </c>
      <c r="AV3065" t="s">
        <v>2113</v>
      </c>
      <c r="AW3065" t="s">
        <v>2112</v>
      </c>
      <c r="AX3065" t="s">
        <v>1087</v>
      </c>
      <c r="AY3065" t="s">
        <v>2674</v>
      </c>
      <c r="AZ3065" t="s">
        <v>1217</v>
      </c>
      <c r="BA3065" t="s">
        <v>2097</v>
      </c>
      <c r="BB3065" t="s">
        <v>2096</v>
      </c>
      <c r="BC3065" t="s">
        <v>2095</v>
      </c>
    </row>
    <row r="3066" spans="1:59">
      <c r="A3066">
        <v>2</v>
      </c>
      <c r="B3066" s="1" t="s">
        <v>5192</v>
      </c>
      <c r="C3066" s="1" t="str">
        <f>_xlfn.LET(_xlpm.t,$B3066,_xlfn.LET(_xlpm.e,FIND(":",_xlpm.t),MID(_xlpm.t,2,_xlpm.e-2)))</f>
        <v>tə</v>
      </c>
      <c r="D3066" s="1" t="str">
        <f>_xlfn.LET(_xlpm.t,$B3066,_xlfn.LET(_xlpm.b,FIND(":",_xlpm.t),_xlpm.e,FIND("&gt;",_xlpm.t),MID(_xlpm.t,_xlpm.b+1,_xlpm.e-_xlpm.b-1)))</f>
        <v>ta</v>
      </c>
      <c r="E3066">
        <v>43</v>
      </c>
      <c r="F3066">
        <f>SUM(G3066:L3066)</f>
        <v>1</v>
      </c>
      <c r="G3066">
        <f>_xlfn.LET(_xlpm.w,$D3066,_xlpm.k,CONCATENATE("*",G$1,"*"),COUNTIF(_xlpm.w,_xlpm.k))</f>
        <v>1</v>
      </c>
      <c r="H3066">
        <f>_xlfn.LET(_xlpm.w,$D3066,_xlpm.k,CONCATENATE("*",H$1,"*"),COUNTIF(_xlpm.w,_xlpm.k))</f>
        <v>0</v>
      </c>
      <c r="I3066">
        <f>_xlfn.LET(_xlpm.w,$D3066,_xlpm.k,CONCATENATE("*",I$1,"*"),COUNTIF(_xlpm.w,_xlpm.k))</f>
        <v>0</v>
      </c>
      <c r="J3066">
        <f>_xlfn.LET(_xlpm.w,$D3066,_xlpm.k,CONCATENATE("*",J$1,"*"),COUNTIF(_xlpm.w,_xlpm.k))</f>
        <v>0</v>
      </c>
      <c r="K3066">
        <f>_xlfn.LET(_xlpm.w,$D3066,_xlpm.k,CONCATENATE("*",K$1,"*"),COUNTIF(_xlpm.w,_xlpm.k))</f>
        <v>0</v>
      </c>
      <c r="L3066">
        <f>_xlfn.LET(_xlpm.w,$D3066,_xlpm.k,CONCATENATE("*",L$1,"*"),COUNTIF(_xlpm.w,_xlpm.k))</f>
        <v>0</v>
      </c>
      <c r="M3066" t="s">
        <v>543</v>
      </c>
      <c r="N3066" t="s">
        <v>1734</v>
      </c>
      <c r="O3066" t="s">
        <v>1126</v>
      </c>
      <c r="P3066" t="s">
        <v>1733</v>
      </c>
      <c r="Q3066" t="s">
        <v>1732</v>
      </c>
      <c r="R3066" t="s">
        <v>1730</v>
      </c>
      <c r="S3066" t="s">
        <v>1727</v>
      </c>
      <c r="T3066" t="s">
        <v>56</v>
      </c>
      <c r="U3066" t="s">
        <v>1725</v>
      </c>
      <c r="V3066" t="s">
        <v>534</v>
      </c>
      <c r="W3066" t="s">
        <v>343</v>
      </c>
      <c r="X3066" t="s">
        <v>1723</v>
      </c>
      <c r="Y3066" t="s">
        <v>1722</v>
      </c>
      <c r="Z3066" t="s">
        <v>1721</v>
      </c>
      <c r="AA3066" t="s">
        <v>1719</v>
      </c>
      <c r="AB3066" t="s">
        <v>312</v>
      </c>
      <c r="AC3066" t="s">
        <v>1651</v>
      </c>
      <c r="AD3066" t="s">
        <v>750</v>
      </c>
      <c r="AE3066" t="s">
        <v>526</v>
      </c>
      <c r="AF3066" t="s">
        <v>1718</v>
      </c>
      <c r="AG3066" t="s">
        <v>793</v>
      </c>
      <c r="AH3066" t="s">
        <v>1321</v>
      </c>
      <c r="AI3066" t="s">
        <v>1320</v>
      </c>
      <c r="AJ3066" t="s">
        <v>1319</v>
      </c>
      <c r="AK3066" t="s">
        <v>789</v>
      </c>
      <c r="AL3066" t="s">
        <v>1240</v>
      </c>
      <c r="AM3066" t="s">
        <v>1716</v>
      </c>
      <c r="AN3066" t="s">
        <v>1715</v>
      </c>
      <c r="AO3066" t="s">
        <v>1147</v>
      </c>
      <c r="AP3066" t="s">
        <v>1713</v>
      </c>
      <c r="AQ3066" t="s">
        <v>521</v>
      </c>
      <c r="AR3066" t="s">
        <v>743</v>
      </c>
      <c r="AS3066" t="s">
        <v>1087</v>
      </c>
      <c r="AT3066" t="s">
        <v>121</v>
      </c>
      <c r="AU3066" t="s">
        <v>1711</v>
      </c>
      <c r="AV3066" t="s">
        <v>301</v>
      </c>
      <c r="AW3066" t="s">
        <v>1710</v>
      </c>
      <c r="AX3066" t="s">
        <v>1709</v>
      </c>
      <c r="AY3066" t="s">
        <v>1216</v>
      </c>
      <c r="AZ3066" t="s">
        <v>1215</v>
      </c>
      <c r="BA3066" t="s">
        <v>1706</v>
      </c>
      <c r="BB3066" t="s">
        <v>1207</v>
      </c>
      <c r="BC3066" t="s">
        <v>241</v>
      </c>
    </row>
    <row r="3067" spans="1:59">
      <c r="A3067">
        <v>2</v>
      </c>
      <c r="B3067" s="1" t="s">
        <v>5191</v>
      </c>
      <c r="C3067" s="1" t="str">
        <f>_xlfn.LET(_xlpm.t,$B3067,_xlfn.LET(_xlpm.e,FIND(":",_xlpm.t),MID(_xlpm.t,2,_xlpm.e-2)))</f>
        <v>ɑn</v>
      </c>
      <c r="D3067" s="1" t="str">
        <f>_xlfn.LET(_xlpm.t,$B3067,_xlfn.LET(_xlpm.b,FIND(":",_xlpm.t),_xlpm.e,FIND("&gt;",_xlpm.t),MID(_xlpm.t,_xlpm.b+1,_xlpm.e-_xlpm.b-1)))</f>
        <v>on</v>
      </c>
      <c r="E3067">
        <v>43</v>
      </c>
      <c r="F3067">
        <f>SUM(G3067:L3067)</f>
        <v>1</v>
      </c>
      <c r="G3067">
        <f>_xlfn.LET(_xlpm.w,$D3067,_xlpm.k,CONCATENATE("*",G$1,"*"),COUNTIF(_xlpm.w,_xlpm.k))</f>
        <v>0</v>
      </c>
      <c r="H3067">
        <f>_xlfn.LET(_xlpm.w,$D3067,_xlpm.k,CONCATENATE("*",H$1,"*"),COUNTIF(_xlpm.w,_xlpm.k))</f>
        <v>0</v>
      </c>
      <c r="I3067">
        <f>_xlfn.LET(_xlpm.w,$D3067,_xlpm.k,CONCATENATE("*",I$1,"*"),COUNTIF(_xlpm.w,_xlpm.k))</f>
        <v>0</v>
      </c>
      <c r="J3067">
        <f>_xlfn.LET(_xlpm.w,$D3067,_xlpm.k,CONCATENATE("*",J$1,"*"),COUNTIF(_xlpm.w,_xlpm.k))</f>
        <v>1</v>
      </c>
      <c r="K3067">
        <f>_xlfn.LET(_xlpm.w,$D3067,_xlpm.k,CONCATENATE("*",K$1,"*"),COUNTIF(_xlpm.w,_xlpm.k))</f>
        <v>0</v>
      </c>
      <c r="L3067">
        <f>_xlfn.LET(_xlpm.w,$D3067,_xlpm.k,CONCATENATE("*",L$1,"*"),COUNTIF(_xlpm.w,_xlpm.k))</f>
        <v>0</v>
      </c>
      <c r="M3067" t="s">
        <v>90</v>
      </c>
      <c r="N3067" t="s">
        <v>1855</v>
      </c>
      <c r="O3067" t="s">
        <v>2312</v>
      </c>
      <c r="P3067" t="s">
        <v>2157</v>
      </c>
      <c r="Q3067" t="s">
        <v>56</v>
      </c>
      <c r="R3067" t="s">
        <v>713</v>
      </c>
      <c r="S3067" t="s">
        <v>765</v>
      </c>
      <c r="T3067" t="s">
        <v>764</v>
      </c>
      <c r="U3067" t="s">
        <v>763</v>
      </c>
      <c r="V3067" t="s">
        <v>2071</v>
      </c>
      <c r="W3067" t="s">
        <v>2070</v>
      </c>
      <c r="X3067" t="s">
        <v>1832</v>
      </c>
      <c r="Y3067" t="s">
        <v>1831</v>
      </c>
      <c r="Z3067" t="s">
        <v>2069</v>
      </c>
      <c r="AA3067" t="s">
        <v>1830</v>
      </c>
      <c r="AB3067" t="s">
        <v>2298</v>
      </c>
      <c r="AC3067" t="s">
        <v>2297</v>
      </c>
      <c r="AD3067" t="s">
        <v>1829</v>
      </c>
      <c r="AE3067" t="s">
        <v>1828</v>
      </c>
      <c r="AF3067" t="s">
        <v>2296</v>
      </c>
      <c r="AG3067" t="s">
        <v>579</v>
      </c>
      <c r="AH3067" t="s">
        <v>762</v>
      </c>
      <c r="AI3067" t="s">
        <v>1723</v>
      </c>
      <c r="AJ3067" t="s">
        <v>1816</v>
      </c>
      <c r="AK3067" t="s">
        <v>1668</v>
      </c>
      <c r="AL3067" t="s">
        <v>707</v>
      </c>
      <c r="AM3067" t="s">
        <v>2282</v>
      </c>
      <c r="AN3067" t="s">
        <v>1807</v>
      </c>
      <c r="AO3067" t="s">
        <v>2280</v>
      </c>
      <c r="AP3067" t="s">
        <v>1713</v>
      </c>
      <c r="AQ3067" t="s">
        <v>1775</v>
      </c>
      <c r="AR3067" t="s">
        <v>1145</v>
      </c>
      <c r="AS3067" t="s">
        <v>598</v>
      </c>
      <c r="AT3067" t="s">
        <v>1021</v>
      </c>
      <c r="AU3067" t="s">
        <v>2250</v>
      </c>
      <c r="AV3067" t="s">
        <v>2249</v>
      </c>
      <c r="AW3067" t="s">
        <v>1016</v>
      </c>
      <c r="AX3067" t="s">
        <v>1015</v>
      </c>
      <c r="AY3067" t="s">
        <v>2044</v>
      </c>
      <c r="AZ3067" t="s">
        <v>509</v>
      </c>
      <c r="BA3067" t="s">
        <v>2241</v>
      </c>
      <c r="BB3067" t="s">
        <v>506</v>
      </c>
      <c r="BC3067" t="s">
        <v>506</v>
      </c>
    </row>
    <row r="3068" spans="1:59">
      <c r="A3068">
        <v>3</v>
      </c>
      <c r="B3068" s="1" t="s">
        <v>9355</v>
      </c>
      <c r="C3068" s="1" t="str">
        <f>_xlfn.LET(_xlpm.t,$B3068,_xlfn.LET(_xlpm.e,FIND(":",_xlpm.t),MID(_xlpm.t,2,_xlpm.e-2)))</f>
        <v>ɪn</v>
      </c>
      <c r="D3068" s="1" t="str">
        <f>_xlfn.LET(_xlpm.t,$B3068,_xlfn.LET(_xlpm.b,FIND(":",_xlpm.t),_xlpm.e,FIND("&gt;",_xlpm.t),MID(_xlpm.t,_xlpm.b+1,_xlpm.e-_xlpm.b-1)))</f>
        <v>int</v>
      </c>
      <c r="E3068">
        <v>43</v>
      </c>
      <c r="F3068">
        <f>SUM(G3068:L3068)</f>
        <v>1</v>
      </c>
      <c r="G3068">
        <f>_xlfn.LET(_xlpm.w,$D3068,_xlpm.k,CONCATENATE("*",G$1,"*"),COUNTIF(_xlpm.w,_xlpm.k))</f>
        <v>0</v>
      </c>
      <c r="H3068">
        <f>_xlfn.LET(_xlpm.w,$D3068,_xlpm.k,CONCATENATE("*",H$1,"*"),COUNTIF(_xlpm.w,_xlpm.k))</f>
        <v>0</v>
      </c>
      <c r="I3068">
        <f>_xlfn.LET(_xlpm.w,$D3068,_xlpm.k,CONCATENATE("*",I$1,"*"),COUNTIF(_xlpm.w,_xlpm.k))</f>
        <v>1</v>
      </c>
      <c r="J3068">
        <f>_xlfn.LET(_xlpm.w,$D3068,_xlpm.k,CONCATENATE("*",J$1,"*"),COUNTIF(_xlpm.w,_xlpm.k))</f>
        <v>0</v>
      </c>
      <c r="K3068">
        <f>_xlfn.LET(_xlpm.w,$D3068,_xlpm.k,CONCATENATE("*",K$1,"*"),COUNTIF(_xlpm.w,_xlpm.k))</f>
        <v>0</v>
      </c>
      <c r="L3068">
        <f>_xlfn.LET(_xlpm.w,$D3068,_xlpm.k,CONCATENATE("*",L$1,"*"),COUNTIF(_xlpm.w,_xlpm.k))</f>
        <v>0</v>
      </c>
      <c r="M3068" t="s">
        <v>3599</v>
      </c>
      <c r="N3068" t="s">
        <v>622</v>
      </c>
      <c r="O3068" t="s">
        <v>621</v>
      </c>
      <c r="P3068" t="s">
        <v>3820</v>
      </c>
      <c r="Q3068" t="s">
        <v>3055</v>
      </c>
      <c r="R3068" t="s">
        <v>1179</v>
      </c>
      <c r="S3068" t="s">
        <v>77</v>
      </c>
      <c r="T3068" t="s">
        <v>2751</v>
      </c>
      <c r="U3068" t="s">
        <v>2743</v>
      </c>
      <c r="V3068" t="s">
        <v>2989</v>
      </c>
      <c r="W3068" t="s">
        <v>2988</v>
      </c>
      <c r="X3068" t="s">
        <v>3743</v>
      </c>
      <c r="Y3068" t="s">
        <v>3742</v>
      </c>
      <c r="Z3068" t="s">
        <v>3741</v>
      </c>
      <c r="AA3068" t="s">
        <v>3554</v>
      </c>
      <c r="AB3068" t="s">
        <v>3309</v>
      </c>
      <c r="AC3068" t="s">
        <v>3687</v>
      </c>
      <c r="AD3068" t="s">
        <v>1234</v>
      </c>
      <c r="AE3068" t="s">
        <v>589</v>
      </c>
      <c r="AF3068" t="s">
        <v>3661</v>
      </c>
      <c r="AG3068" t="s">
        <v>1230</v>
      </c>
      <c r="AH3068" t="s">
        <v>1228</v>
      </c>
      <c r="AI3068" t="s">
        <v>1227</v>
      </c>
      <c r="AJ3068" t="s">
        <v>1226</v>
      </c>
      <c r="AK3068" t="s">
        <v>1225</v>
      </c>
      <c r="AL3068" t="s">
        <v>1224</v>
      </c>
      <c r="AM3068" t="s">
        <v>302</v>
      </c>
      <c r="AN3068" t="s">
        <v>1222</v>
      </c>
      <c r="AO3068" t="s">
        <v>1221</v>
      </c>
      <c r="AP3068" t="s">
        <v>1220</v>
      </c>
      <c r="AQ3068" t="s">
        <v>1219</v>
      </c>
      <c r="AR3068" t="s">
        <v>389</v>
      </c>
      <c r="AS3068" t="s">
        <v>1218</v>
      </c>
      <c r="AT3068" t="s">
        <v>1217</v>
      </c>
      <c r="AU3068" t="s">
        <v>1214</v>
      </c>
      <c r="AV3068" t="s">
        <v>1213</v>
      </c>
      <c r="AW3068" t="s">
        <v>298</v>
      </c>
      <c r="AX3068" t="s">
        <v>3259</v>
      </c>
      <c r="AY3068" t="s">
        <v>3158</v>
      </c>
      <c r="AZ3068" t="s">
        <v>730</v>
      </c>
      <c r="BA3068" t="s">
        <v>729</v>
      </c>
      <c r="BB3068" t="s">
        <v>917</v>
      </c>
      <c r="BC3068" t="s">
        <v>2864</v>
      </c>
    </row>
    <row r="3069" spans="1:59">
      <c r="A3069">
        <v>1</v>
      </c>
      <c r="B3069" s="1" t="s">
        <v>505</v>
      </c>
      <c r="C3069" s="1" t="str">
        <f>_xlfn.LET(_xlpm.t,$B3069,_xlfn.LET(_xlpm.e,FIND(":",_xlpm.t),MID(_xlpm.t,2,_xlpm.e-2)))</f>
        <v>wɛ</v>
      </c>
      <c r="D3069" s="1" t="str">
        <f>_xlfn.LET(_xlpm.t,$B3069,_xlfn.LET(_xlpm.b,FIND(":",_xlpm.t),_xlpm.e,FIND("&gt;",_xlpm.t),MID(_xlpm.t,_xlpm.b+1,_xlpm.e-_xlpm.b-1)))</f>
        <v>e</v>
      </c>
      <c r="E3069">
        <v>42</v>
      </c>
      <c r="F3069">
        <f>SUM(G3069:L3069)</f>
        <v>1</v>
      </c>
      <c r="G3069">
        <f>_xlfn.LET(_xlpm.w,$D3069,_xlpm.k,CONCATENATE("*",G$1,"*"),COUNTIF(_xlpm.w,_xlpm.k))</f>
        <v>0</v>
      </c>
      <c r="H3069">
        <f>_xlfn.LET(_xlpm.w,$D3069,_xlpm.k,CONCATENATE("*",H$1,"*"),COUNTIF(_xlpm.w,_xlpm.k))</f>
        <v>1</v>
      </c>
      <c r="I3069">
        <f>_xlfn.LET(_xlpm.w,$D3069,_xlpm.k,CONCATENATE("*",I$1,"*"),COUNTIF(_xlpm.w,_xlpm.k))</f>
        <v>0</v>
      </c>
      <c r="J3069">
        <f>_xlfn.LET(_xlpm.w,$D3069,_xlpm.k,CONCATENATE("*",J$1,"*"),COUNTIF(_xlpm.w,_xlpm.k))</f>
        <v>0</v>
      </c>
      <c r="K3069">
        <f>_xlfn.LET(_xlpm.w,$D3069,_xlpm.k,CONCATENATE("*",K$1,"*"),COUNTIF(_xlpm.w,_xlpm.k))</f>
        <v>0</v>
      </c>
      <c r="L3069">
        <f>_xlfn.LET(_xlpm.w,$D3069,_xlpm.k,CONCATENATE("*",L$1,"*"),COUNTIF(_xlpm.w,_xlpm.k))</f>
        <v>0</v>
      </c>
      <c r="M3069" t="s">
        <v>504</v>
      </c>
      <c r="N3069" t="s">
        <v>24</v>
      </c>
      <c r="O3069" t="s">
        <v>503</v>
      </c>
      <c r="P3069" t="s">
        <v>502</v>
      </c>
      <c r="Q3069" t="s">
        <v>501</v>
      </c>
      <c r="R3069" t="s">
        <v>500</v>
      </c>
      <c r="S3069" t="s">
        <v>499</v>
      </c>
      <c r="T3069" t="s">
        <v>498</v>
      </c>
      <c r="U3069" t="s">
        <v>112</v>
      </c>
      <c r="V3069" t="s">
        <v>146</v>
      </c>
      <c r="W3069" t="s">
        <v>497</v>
      </c>
      <c r="X3069" t="s">
        <v>145</v>
      </c>
      <c r="Y3069" t="s">
        <v>144</v>
      </c>
      <c r="Z3069" t="s">
        <v>41</v>
      </c>
      <c r="AA3069" t="s">
        <v>111</v>
      </c>
      <c r="AB3069" t="s">
        <v>496</v>
      </c>
      <c r="AC3069" t="s">
        <v>495</v>
      </c>
      <c r="AD3069" t="s">
        <v>27</v>
      </c>
      <c r="AE3069" t="s">
        <v>494</v>
      </c>
      <c r="AF3069" t="s">
        <v>493</v>
      </c>
      <c r="AG3069" t="s">
        <v>492</v>
      </c>
      <c r="AH3069" t="s">
        <v>491</v>
      </c>
      <c r="AI3069" t="s">
        <v>490</v>
      </c>
      <c r="AJ3069" t="s">
        <v>489</v>
      </c>
      <c r="AK3069" t="s">
        <v>488</v>
      </c>
      <c r="AL3069" t="s">
        <v>487</v>
      </c>
      <c r="AM3069" t="s">
        <v>143</v>
      </c>
      <c r="AN3069" t="s">
        <v>486</v>
      </c>
      <c r="AO3069" t="s">
        <v>485</v>
      </c>
      <c r="AP3069" t="s">
        <v>142</v>
      </c>
      <c r="AQ3069" t="s">
        <v>484</v>
      </c>
      <c r="AR3069" t="s">
        <v>483</v>
      </c>
      <c r="AS3069" t="s">
        <v>482</v>
      </c>
      <c r="AT3069" t="s">
        <v>141</v>
      </c>
      <c r="AU3069" t="s">
        <v>481</v>
      </c>
      <c r="AV3069" t="s">
        <v>140</v>
      </c>
      <c r="AW3069" t="s">
        <v>480</v>
      </c>
      <c r="AX3069" t="s">
        <v>110</v>
      </c>
      <c r="AY3069" t="s">
        <v>109</v>
      </c>
      <c r="AZ3069" t="s">
        <v>40</v>
      </c>
      <c r="BA3069" t="s">
        <v>84</v>
      </c>
      <c r="BB3069" t="s">
        <v>479</v>
      </c>
    </row>
    <row r="3070" spans="1:59">
      <c r="A3070">
        <v>2</v>
      </c>
      <c r="B3070" s="1" t="s">
        <v>5189</v>
      </c>
      <c r="C3070" s="1" t="str">
        <f>_xlfn.LET(_xlpm.t,$B3070,_xlfn.LET(_xlpm.e,FIND(":",_xlpm.t),MID(_xlpm.t,2,_xlpm.e-2)))</f>
        <v>lə</v>
      </c>
      <c r="D3070" s="1" t="str">
        <f>_xlfn.LET(_xlpm.t,$B3070,_xlfn.LET(_xlpm.b,FIND(":",_xlpm.t),_xlpm.e,FIND("&gt;",_xlpm.t),MID(_xlpm.t,_xlpm.b+1,_xlpm.e-_xlpm.b-1)))</f>
        <v>la</v>
      </c>
      <c r="E3070">
        <v>42</v>
      </c>
      <c r="F3070">
        <f>SUM(G3070:L3070)</f>
        <v>1</v>
      </c>
      <c r="G3070">
        <f>_xlfn.LET(_xlpm.w,$D3070,_xlpm.k,CONCATENATE("*",G$1,"*"),COUNTIF(_xlpm.w,_xlpm.k))</f>
        <v>1</v>
      </c>
      <c r="H3070">
        <f>_xlfn.LET(_xlpm.w,$D3070,_xlpm.k,CONCATENATE("*",H$1,"*"),COUNTIF(_xlpm.w,_xlpm.k))</f>
        <v>0</v>
      </c>
      <c r="I3070">
        <f>_xlfn.LET(_xlpm.w,$D3070,_xlpm.k,CONCATENATE("*",I$1,"*"),COUNTIF(_xlpm.w,_xlpm.k))</f>
        <v>0</v>
      </c>
      <c r="J3070">
        <f>_xlfn.LET(_xlpm.w,$D3070,_xlpm.k,CONCATENATE("*",J$1,"*"),COUNTIF(_xlpm.w,_xlpm.k))</f>
        <v>0</v>
      </c>
      <c r="K3070">
        <f>_xlfn.LET(_xlpm.w,$D3070,_xlpm.k,CONCATENATE("*",K$1,"*"),COUNTIF(_xlpm.w,_xlpm.k))</f>
        <v>0</v>
      </c>
      <c r="L3070">
        <f>_xlfn.LET(_xlpm.w,$D3070,_xlpm.k,CONCATENATE("*",L$1,"*"),COUNTIF(_xlpm.w,_xlpm.k))</f>
        <v>0</v>
      </c>
      <c r="M3070" t="s">
        <v>2849</v>
      </c>
      <c r="N3070" t="s">
        <v>2848</v>
      </c>
      <c r="O3070" t="s">
        <v>3225</v>
      </c>
      <c r="P3070" t="s">
        <v>1697</v>
      </c>
      <c r="Q3070" t="s">
        <v>826</v>
      </c>
      <c r="R3070" t="s">
        <v>1862</v>
      </c>
      <c r="S3070" t="s">
        <v>667</v>
      </c>
      <c r="T3070" t="s">
        <v>666</v>
      </c>
      <c r="U3070" t="s">
        <v>1682</v>
      </c>
      <c r="V3070" t="s">
        <v>953</v>
      </c>
      <c r="W3070" t="s">
        <v>2793</v>
      </c>
      <c r="X3070" t="s">
        <v>1185</v>
      </c>
      <c r="Y3070" t="s">
        <v>1835</v>
      </c>
      <c r="Z3070" t="s">
        <v>1664</v>
      </c>
      <c r="AA3070" t="s">
        <v>276</v>
      </c>
      <c r="AB3070" t="s">
        <v>570</v>
      </c>
      <c r="AC3070" t="s">
        <v>1939</v>
      </c>
      <c r="AD3070" t="s">
        <v>1652</v>
      </c>
      <c r="AE3070" t="s">
        <v>1500</v>
      </c>
      <c r="AF3070" t="s">
        <v>1647</v>
      </c>
      <c r="AG3070" t="s">
        <v>355</v>
      </c>
      <c r="AH3070" t="s">
        <v>1498</v>
      </c>
      <c r="AI3070" t="s">
        <v>1497</v>
      </c>
      <c r="AJ3070" t="s">
        <v>2195</v>
      </c>
      <c r="AK3070" t="s">
        <v>700</v>
      </c>
      <c r="AL3070" t="s">
        <v>1924</v>
      </c>
      <c r="AM3070" t="s">
        <v>1640</v>
      </c>
      <c r="AN3070" t="s">
        <v>791</v>
      </c>
      <c r="AO3070" t="s">
        <v>985</v>
      </c>
      <c r="AP3070" t="s">
        <v>2361</v>
      </c>
      <c r="AQ3070" t="s">
        <v>2187</v>
      </c>
      <c r="AR3070" t="s">
        <v>1092</v>
      </c>
      <c r="AS3070" t="s">
        <v>1091</v>
      </c>
      <c r="AT3070" t="s">
        <v>327</v>
      </c>
      <c r="AU3070" t="s">
        <v>3175</v>
      </c>
      <c r="AV3070" t="s">
        <v>265</v>
      </c>
      <c r="AW3070" t="s">
        <v>2348</v>
      </c>
      <c r="AX3070" t="s">
        <v>361</v>
      </c>
      <c r="AY3070" t="s">
        <v>3155</v>
      </c>
      <c r="AZ3070" t="s">
        <v>633</v>
      </c>
      <c r="BA3070" t="s">
        <v>1064</v>
      </c>
      <c r="BB3070" t="s">
        <v>962</v>
      </c>
    </row>
    <row r="3071" spans="1:59">
      <c r="A3071">
        <v>2</v>
      </c>
      <c r="B3071" s="1" t="s">
        <v>5188</v>
      </c>
      <c r="C3071" s="1" t="str">
        <f>_xlfn.LET(_xlpm.t,$B3071,_xlfn.LET(_xlpm.e,FIND(":",_xlpm.t),MID(_xlpm.t,2,_xlpm.e-2)))</f>
        <v>ɛɹ</v>
      </c>
      <c r="D3071" s="1" t="str">
        <f>_xlfn.LET(_xlpm.t,$B3071,_xlfn.LET(_xlpm.b,FIND(":",_xlpm.t),_xlpm.e,FIND("&gt;",_xlpm.t),MID(_xlpm.t,_xlpm.b+1,_xlpm.e-_xlpm.b-1)))</f>
        <v>ar</v>
      </c>
      <c r="E3071">
        <v>42</v>
      </c>
      <c r="F3071">
        <f>SUM(G3071:L3071)</f>
        <v>1</v>
      </c>
      <c r="G3071">
        <f>_xlfn.LET(_xlpm.w,$D3071,_xlpm.k,CONCATENATE("*",G$1,"*"),COUNTIF(_xlpm.w,_xlpm.k))</f>
        <v>1</v>
      </c>
      <c r="H3071">
        <f>_xlfn.LET(_xlpm.w,$D3071,_xlpm.k,CONCATENATE("*",H$1,"*"),COUNTIF(_xlpm.w,_xlpm.k))</f>
        <v>0</v>
      </c>
      <c r="I3071">
        <f>_xlfn.LET(_xlpm.w,$D3071,_xlpm.k,CONCATENATE("*",I$1,"*"),COUNTIF(_xlpm.w,_xlpm.k))</f>
        <v>0</v>
      </c>
      <c r="J3071">
        <f>_xlfn.LET(_xlpm.w,$D3071,_xlpm.k,CONCATENATE("*",J$1,"*"),COUNTIF(_xlpm.w,_xlpm.k))</f>
        <v>0</v>
      </c>
      <c r="K3071">
        <f>_xlfn.LET(_xlpm.w,$D3071,_xlpm.k,CONCATENATE("*",K$1,"*"),COUNTIF(_xlpm.w,_xlpm.k))</f>
        <v>0</v>
      </c>
      <c r="L3071">
        <f>_xlfn.LET(_xlpm.w,$D3071,_xlpm.k,CONCATENATE("*",L$1,"*"),COUNTIF(_xlpm.w,_xlpm.k))</f>
        <v>0</v>
      </c>
      <c r="M3071" t="s">
        <v>882</v>
      </c>
      <c r="N3071" t="s">
        <v>880</v>
      </c>
      <c r="O3071" t="s">
        <v>877</v>
      </c>
      <c r="P3071" t="s">
        <v>876</v>
      </c>
      <c r="Q3071" t="s">
        <v>875</v>
      </c>
      <c r="R3071" t="s">
        <v>874</v>
      </c>
      <c r="S3071" t="s">
        <v>13</v>
      </c>
      <c r="T3071" t="s">
        <v>24</v>
      </c>
      <c r="U3071" t="s">
        <v>868</v>
      </c>
      <c r="V3071" t="s">
        <v>581</v>
      </c>
      <c r="W3071" t="s">
        <v>865</v>
      </c>
      <c r="X3071" t="s">
        <v>864</v>
      </c>
      <c r="Y3071" t="s">
        <v>863</v>
      </c>
      <c r="Z3071" t="s">
        <v>862</v>
      </c>
      <c r="AA3071" t="s">
        <v>342</v>
      </c>
      <c r="AB3071" t="s">
        <v>861</v>
      </c>
      <c r="AC3071" t="s">
        <v>277</v>
      </c>
      <c r="AD3071" t="s">
        <v>860</v>
      </c>
      <c r="AE3071" t="s">
        <v>859</v>
      </c>
      <c r="AF3071" t="s">
        <v>857</v>
      </c>
      <c r="AG3071" t="s">
        <v>856</v>
      </c>
      <c r="AH3071" t="s">
        <v>855</v>
      </c>
      <c r="AI3071" t="s">
        <v>571</v>
      </c>
      <c r="AJ3071" t="s">
        <v>854</v>
      </c>
      <c r="AK3071" t="s">
        <v>853</v>
      </c>
      <c r="AL3071" t="s">
        <v>852</v>
      </c>
      <c r="AM3071" t="s">
        <v>851</v>
      </c>
      <c r="AN3071" t="s">
        <v>849</v>
      </c>
      <c r="AO3071" t="s">
        <v>41</v>
      </c>
      <c r="AP3071" t="s">
        <v>848</v>
      </c>
      <c r="AQ3071" t="s">
        <v>847</v>
      </c>
      <c r="AR3071" t="s">
        <v>846</v>
      </c>
      <c r="AS3071" t="s">
        <v>843</v>
      </c>
      <c r="AT3071" t="s">
        <v>842</v>
      </c>
      <c r="AU3071" t="s">
        <v>841</v>
      </c>
      <c r="AV3071" t="s">
        <v>840</v>
      </c>
      <c r="AW3071" t="s">
        <v>511</v>
      </c>
      <c r="AX3071" t="s">
        <v>833</v>
      </c>
      <c r="AY3071" t="s">
        <v>832</v>
      </c>
      <c r="AZ3071" t="s">
        <v>244</v>
      </c>
      <c r="BA3071" t="s">
        <v>360</v>
      </c>
      <c r="BB3071" t="s">
        <v>831</v>
      </c>
    </row>
    <row r="3072" spans="1:59">
      <c r="A3072">
        <v>3</v>
      </c>
      <c r="B3072" s="1" t="s">
        <v>9354</v>
      </c>
      <c r="C3072" s="1" t="str">
        <f>_xlfn.LET(_xlpm.t,$B3072,_xlfn.LET(_xlpm.e,FIND(":",_xlpm.t),MID(_xlpm.t,2,_xlpm.e-2)))</f>
        <v>ɪst</v>
      </c>
      <c r="D3072" s="1" t="str">
        <f>_xlfn.LET(_xlpm.t,$B3072,_xlfn.LET(_xlpm.b,FIND(":",_xlpm.t),_xlpm.e,FIND("&gt;",_xlpm.t),MID(_xlpm.t,_xlpm.b+1,_xlpm.e-_xlpm.b-1)))</f>
        <v>ist</v>
      </c>
      <c r="E3072">
        <v>42</v>
      </c>
      <c r="F3072">
        <f>SUM(G3072:L3072)</f>
        <v>1</v>
      </c>
      <c r="G3072">
        <f>_xlfn.LET(_xlpm.w,$D3072,_xlpm.k,CONCATENATE("*",G$1,"*"),COUNTIF(_xlpm.w,_xlpm.k))</f>
        <v>0</v>
      </c>
      <c r="H3072">
        <f>_xlfn.LET(_xlpm.w,$D3072,_xlpm.k,CONCATENATE("*",H$1,"*"),COUNTIF(_xlpm.w,_xlpm.k))</f>
        <v>0</v>
      </c>
      <c r="I3072">
        <f>_xlfn.LET(_xlpm.w,$D3072,_xlpm.k,CONCATENATE("*",I$1,"*"),COUNTIF(_xlpm.w,_xlpm.k))</f>
        <v>1</v>
      </c>
      <c r="J3072">
        <f>_xlfn.LET(_xlpm.w,$D3072,_xlpm.k,CONCATENATE("*",J$1,"*"),COUNTIF(_xlpm.w,_xlpm.k))</f>
        <v>0</v>
      </c>
      <c r="K3072">
        <f>_xlfn.LET(_xlpm.w,$D3072,_xlpm.k,CONCATENATE("*",K$1,"*"),COUNTIF(_xlpm.w,_xlpm.k))</f>
        <v>0</v>
      </c>
      <c r="L3072">
        <f>_xlfn.LET(_xlpm.w,$D3072,_xlpm.k,CONCATENATE("*",L$1,"*"),COUNTIF(_xlpm.w,_xlpm.k))</f>
        <v>0</v>
      </c>
      <c r="M3072" t="s">
        <v>668</v>
      </c>
      <c r="N3072" t="s">
        <v>823</v>
      </c>
      <c r="O3072" t="s">
        <v>3835</v>
      </c>
      <c r="P3072" t="s">
        <v>1733</v>
      </c>
      <c r="Q3072" t="s">
        <v>1732</v>
      </c>
      <c r="R3072" t="s">
        <v>3829</v>
      </c>
      <c r="S3072" t="s">
        <v>1267</v>
      </c>
      <c r="T3072" t="s">
        <v>1452</v>
      </c>
      <c r="U3072" t="s">
        <v>1266</v>
      </c>
      <c r="V3072" t="s">
        <v>1436</v>
      </c>
      <c r="W3072" t="s">
        <v>3395</v>
      </c>
      <c r="X3072" t="s">
        <v>2778</v>
      </c>
      <c r="Y3072" t="s">
        <v>1340</v>
      </c>
      <c r="Z3072" t="s">
        <v>3203</v>
      </c>
      <c r="AA3072" t="s">
        <v>3774</v>
      </c>
      <c r="AB3072" t="s">
        <v>338</v>
      </c>
      <c r="AC3072" t="s">
        <v>3002</v>
      </c>
      <c r="AD3072" t="s">
        <v>3762</v>
      </c>
      <c r="AE3072" t="s">
        <v>1508</v>
      </c>
      <c r="AF3072" t="s">
        <v>1098</v>
      </c>
      <c r="AG3072" t="s">
        <v>1417</v>
      </c>
      <c r="AH3072" t="s">
        <v>2727</v>
      </c>
      <c r="AI3072" t="s">
        <v>2726</v>
      </c>
      <c r="AJ3072" t="s">
        <v>2725</v>
      </c>
      <c r="AK3072" t="s">
        <v>2131</v>
      </c>
      <c r="AL3072" t="s">
        <v>3546</v>
      </c>
      <c r="AM3072" t="s">
        <v>698</v>
      </c>
      <c r="AN3072" t="s">
        <v>1241</v>
      </c>
      <c r="AO3072" t="s">
        <v>3700</v>
      </c>
      <c r="AP3072" t="s">
        <v>205</v>
      </c>
      <c r="AQ3072" t="s">
        <v>2910</v>
      </c>
      <c r="AR3072" t="s">
        <v>735</v>
      </c>
      <c r="AS3072" t="s">
        <v>3512</v>
      </c>
      <c r="AT3072" t="s">
        <v>366</v>
      </c>
      <c r="AU3072" t="s">
        <v>1073</v>
      </c>
      <c r="AV3072" t="s">
        <v>3162</v>
      </c>
      <c r="AW3072" t="s">
        <v>3505</v>
      </c>
      <c r="AX3072" t="s">
        <v>74</v>
      </c>
      <c r="AY3072" t="s">
        <v>3153</v>
      </c>
      <c r="AZ3072" t="s">
        <v>3490</v>
      </c>
      <c r="BA3072" t="s">
        <v>1706</v>
      </c>
      <c r="BB3072" t="s">
        <v>3632</v>
      </c>
    </row>
    <row r="3073" spans="1:53">
      <c r="A3073">
        <v>2</v>
      </c>
      <c r="B3073" s="1" t="s">
        <v>5187</v>
      </c>
      <c r="C3073" s="1" t="str">
        <f>_xlfn.LET(_xlpm.t,$B3073,_xlfn.LET(_xlpm.e,FIND(":",_xlpm.t),MID(_xlpm.t,2,_xlpm.e-2)))</f>
        <v>ɪp</v>
      </c>
      <c r="D3073" s="1" t="str">
        <f>_xlfn.LET(_xlpm.t,$B3073,_xlfn.LET(_xlpm.b,FIND(":",_xlpm.t),_xlpm.e,FIND("&gt;",_xlpm.t),MID(_xlpm.t,_xlpm.b+1,_xlpm.e-_xlpm.b-1)))</f>
        <v>ip</v>
      </c>
      <c r="E3073">
        <v>41</v>
      </c>
      <c r="F3073">
        <f>SUM(G3073:L3073)</f>
        <v>1</v>
      </c>
      <c r="G3073">
        <f>_xlfn.LET(_xlpm.w,$D3073,_xlpm.k,CONCATENATE("*",G$1,"*"),COUNTIF(_xlpm.w,_xlpm.k))</f>
        <v>0</v>
      </c>
      <c r="H3073">
        <f>_xlfn.LET(_xlpm.w,$D3073,_xlpm.k,CONCATENATE("*",H$1,"*"),COUNTIF(_xlpm.w,_xlpm.k))</f>
        <v>0</v>
      </c>
      <c r="I3073">
        <f>_xlfn.LET(_xlpm.w,$D3073,_xlpm.k,CONCATENATE("*",I$1,"*"),COUNTIF(_xlpm.w,_xlpm.k))</f>
        <v>1</v>
      </c>
      <c r="J3073">
        <f>_xlfn.LET(_xlpm.w,$D3073,_xlpm.k,CONCATENATE("*",J$1,"*"),COUNTIF(_xlpm.w,_xlpm.k))</f>
        <v>0</v>
      </c>
      <c r="K3073">
        <f>_xlfn.LET(_xlpm.w,$D3073,_xlpm.k,CONCATENATE("*",K$1,"*"),COUNTIF(_xlpm.w,_xlpm.k))</f>
        <v>0</v>
      </c>
      <c r="L3073">
        <f>_xlfn.LET(_xlpm.w,$D3073,_xlpm.k,CONCATENATE("*",L$1,"*"),COUNTIF(_xlpm.w,_xlpm.k))</f>
        <v>0</v>
      </c>
      <c r="M3073" t="s">
        <v>1697</v>
      </c>
      <c r="N3073" t="s">
        <v>3595</v>
      </c>
      <c r="O3073" t="s">
        <v>3218</v>
      </c>
      <c r="P3073" t="s">
        <v>3830</v>
      </c>
      <c r="Q3073" t="s">
        <v>875</v>
      </c>
      <c r="R3073" t="s">
        <v>3819</v>
      </c>
      <c r="S3073" t="s">
        <v>949</v>
      </c>
      <c r="T3073" t="s">
        <v>3408</v>
      </c>
      <c r="U3073" t="s">
        <v>1844</v>
      </c>
      <c r="V3073" t="s">
        <v>357</v>
      </c>
      <c r="W3073" t="s">
        <v>1665</v>
      </c>
      <c r="X3073" t="s">
        <v>3776</v>
      </c>
      <c r="Y3073" t="s">
        <v>3775</v>
      </c>
      <c r="Z3073" t="s">
        <v>3564</v>
      </c>
      <c r="AA3073" t="s">
        <v>1661</v>
      </c>
      <c r="AB3073" t="s">
        <v>1654</v>
      </c>
      <c r="AC3073" t="s">
        <v>2742</v>
      </c>
      <c r="AD3073" t="s">
        <v>646</v>
      </c>
      <c r="AE3073" t="s">
        <v>1795</v>
      </c>
      <c r="AF3073" t="s">
        <v>1794</v>
      </c>
      <c r="AG3073" t="s">
        <v>428</v>
      </c>
      <c r="AH3073" t="s">
        <v>3737</v>
      </c>
      <c r="AI3073" t="s">
        <v>3736</v>
      </c>
      <c r="AJ3073" t="s">
        <v>1643</v>
      </c>
      <c r="AK3073" t="s">
        <v>643</v>
      </c>
      <c r="AL3073" t="s">
        <v>2717</v>
      </c>
      <c r="AM3073" t="s">
        <v>642</v>
      </c>
      <c r="AN3073" t="s">
        <v>3720</v>
      </c>
      <c r="AO3073" t="s">
        <v>3719</v>
      </c>
      <c r="AP3073" t="s">
        <v>3701</v>
      </c>
      <c r="AQ3073" t="s">
        <v>3695</v>
      </c>
      <c r="AR3073" t="s">
        <v>3689</v>
      </c>
      <c r="AS3073" t="s">
        <v>2685</v>
      </c>
      <c r="AT3073" t="s">
        <v>3675</v>
      </c>
      <c r="AU3073" t="s">
        <v>1370</v>
      </c>
      <c r="AV3073" t="s">
        <v>3522</v>
      </c>
      <c r="AW3073" t="s">
        <v>3159</v>
      </c>
      <c r="AX3073" t="s">
        <v>2663</v>
      </c>
      <c r="AY3073" t="s">
        <v>2662</v>
      </c>
      <c r="AZ3073" t="s">
        <v>2867</v>
      </c>
      <c r="BA3073" t="s">
        <v>3634</v>
      </c>
    </row>
    <row r="3074" spans="1:53">
      <c r="A3074">
        <v>3</v>
      </c>
      <c r="B3074" s="1" t="s">
        <v>9353</v>
      </c>
      <c r="C3074" s="1" t="str">
        <f>_xlfn.LET(_xlpm.t,$B3074,_xlfn.LET(_xlpm.e,FIND(":",_xlpm.t),MID(_xlpm.t,2,_xlpm.e-2)))</f>
        <v>ɪnt</v>
      </c>
      <c r="D3074" s="1" t="str">
        <f>_xlfn.LET(_xlpm.t,$B3074,_xlfn.LET(_xlpm.b,FIND(":",_xlpm.t),_xlpm.e,FIND("&gt;",_xlpm.t),MID(_xlpm.t,_xlpm.b+1,_xlpm.e-_xlpm.b-1)))</f>
        <v>int</v>
      </c>
      <c r="E3074">
        <v>41</v>
      </c>
      <c r="F3074">
        <f>SUM(G3074:L3074)</f>
        <v>1</v>
      </c>
      <c r="G3074">
        <f>_xlfn.LET(_xlpm.w,$D3074,_xlpm.k,CONCATENATE("*",G$1,"*"),COUNTIF(_xlpm.w,_xlpm.k))</f>
        <v>0</v>
      </c>
      <c r="H3074">
        <f>_xlfn.LET(_xlpm.w,$D3074,_xlpm.k,CONCATENATE("*",H$1,"*"),COUNTIF(_xlpm.w,_xlpm.k))</f>
        <v>0</v>
      </c>
      <c r="I3074">
        <f>_xlfn.LET(_xlpm.w,$D3074,_xlpm.k,CONCATENATE("*",I$1,"*"),COUNTIF(_xlpm.w,_xlpm.k))</f>
        <v>1</v>
      </c>
      <c r="J3074">
        <f>_xlfn.LET(_xlpm.w,$D3074,_xlpm.k,CONCATENATE("*",J$1,"*"),COUNTIF(_xlpm.w,_xlpm.k))</f>
        <v>0</v>
      </c>
      <c r="K3074">
        <f>_xlfn.LET(_xlpm.w,$D3074,_xlpm.k,CONCATENATE("*",K$1,"*"),COUNTIF(_xlpm.w,_xlpm.k))</f>
        <v>0</v>
      </c>
      <c r="L3074">
        <f>_xlfn.LET(_xlpm.w,$D3074,_xlpm.k,CONCATENATE("*",L$1,"*"),COUNTIF(_xlpm.w,_xlpm.k))</f>
        <v>0</v>
      </c>
      <c r="M3074" t="s">
        <v>3599</v>
      </c>
      <c r="N3074" t="s">
        <v>622</v>
      </c>
      <c r="O3074" t="s">
        <v>621</v>
      </c>
      <c r="P3074" t="s">
        <v>3820</v>
      </c>
      <c r="Q3074" t="s">
        <v>3055</v>
      </c>
      <c r="R3074" t="s">
        <v>1179</v>
      </c>
      <c r="S3074" t="s">
        <v>77</v>
      </c>
      <c r="T3074" t="s">
        <v>2743</v>
      </c>
      <c r="U3074" t="s">
        <v>2989</v>
      </c>
      <c r="V3074" t="s">
        <v>2988</v>
      </c>
      <c r="W3074" t="s">
        <v>3743</v>
      </c>
      <c r="X3074" t="s">
        <v>3742</v>
      </c>
      <c r="Y3074" t="s">
        <v>3741</v>
      </c>
      <c r="Z3074" t="s">
        <v>3554</v>
      </c>
      <c r="AA3074" t="s">
        <v>3309</v>
      </c>
      <c r="AB3074" t="s">
        <v>3687</v>
      </c>
      <c r="AC3074" t="s">
        <v>1234</v>
      </c>
      <c r="AD3074" t="s">
        <v>589</v>
      </c>
      <c r="AE3074" t="s">
        <v>3661</v>
      </c>
      <c r="AF3074" t="s">
        <v>1230</v>
      </c>
      <c r="AG3074" t="s">
        <v>1228</v>
      </c>
      <c r="AH3074" t="s">
        <v>1227</v>
      </c>
      <c r="AI3074" t="s">
        <v>1226</v>
      </c>
      <c r="AJ3074" t="s">
        <v>1225</v>
      </c>
      <c r="AK3074" t="s">
        <v>1224</v>
      </c>
      <c r="AL3074" t="s">
        <v>1222</v>
      </c>
      <c r="AM3074" t="s">
        <v>1221</v>
      </c>
      <c r="AN3074" t="s">
        <v>1220</v>
      </c>
      <c r="AO3074" t="s">
        <v>1219</v>
      </c>
      <c r="AP3074" t="s">
        <v>389</v>
      </c>
      <c r="AQ3074" t="s">
        <v>1218</v>
      </c>
      <c r="AR3074" t="s">
        <v>1217</v>
      </c>
      <c r="AS3074" t="s">
        <v>1214</v>
      </c>
      <c r="AT3074" t="s">
        <v>1213</v>
      </c>
      <c r="AU3074" t="s">
        <v>298</v>
      </c>
      <c r="AV3074" t="s">
        <v>3259</v>
      </c>
      <c r="AW3074" t="s">
        <v>3158</v>
      </c>
      <c r="AX3074" t="s">
        <v>730</v>
      </c>
      <c r="AY3074" t="s">
        <v>729</v>
      </c>
      <c r="AZ3074" t="s">
        <v>917</v>
      </c>
      <c r="BA3074" t="s">
        <v>2864</v>
      </c>
    </row>
    <row r="3075" spans="1:53">
      <c r="A3075">
        <v>2</v>
      </c>
      <c r="B3075" s="1" t="s">
        <v>5186</v>
      </c>
      <c r="C3075" s="1" t="str">
        <f>_xlfn.LET(_xlpm.t,$B3075,_xlfn.LET(_xlpm.e,FIND(":",_xlpm.t),MID(_xlpm.t,2,_xlpm.e-2)))</f>
        <v>nə</v>
      </c>
      <c r="D3075" s="1" t="str">
        <f>_xlfn.LET(_xlpm.t,$B3075,_xlfn.LET(_xlpm.b,FIND(":",_xlpm.t),_xlpm.e,FIND("&gt;",_xlpm.t),MID(_xlpm.t,_xlpm.b+1,_xlpm.e-_xlpm.b-1)))</f>
        <v>na</v>
      </c>
      <c r="E3075">
        <v>40</v>
      </c>
      <c r="F3075">
        <f>SUM(G3075:L3075)</f>
        <v>1</v>
      </c>
      <c r="G3075">
        <f>_xlfn.LET(_xlpm.w,$D3075,_xlpm.k,CONCATENATE("*",G$1,"*"),COUNTIF(_xlpm.w,_xlpm.k))</f>
        <v>1</v>
      </c>
      <c r="H3075">
        <f>_xlfn.LET(_xlpm.w,$D3075,_xlpm.k,CONCATENATE("*",H$1,"*"),COUNTIF(_xlpm.w,_xlpm.k))</f>
        <v>0</v>
      </c>
      <c r="I3075">
        <f>_xlfn.LET(_xlpm.w,$D3075,_xlpm.k,CONCATENATE("*",I$1,"*"),COUNTIF(_xlpm.w,_xlpm.k))</f>
        <v>0</v>
      </c>
      <c r="J3075">
        <f>_xlfn.LET(_xlpm.w,$D3075,_xlpm.k,CONCATENATE("*",J$1,"*"),COUNTIF(_xlpm.w,_xlpm.k))</f>
        <v>0</v>
      </c>
      <c r="K3075">
        <f>_xlfn.LET(_xlpm.w,$D3075,_xlpm.k,CONCATENATE("*",K$1,"*"),COUNTIF(_xlpm.w,_xlpm.k))</f>
        <v>0</v>
      </c>
      <c r="L3075">
        <f>_xlfn.LET(_xlpm.w,$D3075,_xlpm.k,CONCATENATE("*",L$1,"*"),COUNTIF(_xlpm.w,_xlpm.k))</f>
        <v>0</v>
      </c>
      <c r="M3075" t="s">
        <v>3223</v>
      </c>
      <c r="N3075" t="s">
        <v>670</v>
      </c>
      <c r="O3075" t="s">
        <v>540</v>
      </c>
      <c r="P3075" t="s">
        <v>1855</v>
      </c>
      <c r="Q3075" t="s">
        <v>821</v>
      </c>
      <c r="R3075" t="s">
        <v>539</v>
      </c>
      <c r="S3075" t="s">
        <v>2165</v>
      </c>
      <c r="T3075" t="s">
        <v>2164</v>
      </c>
      <c r="U3075" t="s">
        <v>1124</v>
      </c>
      <c r="V3075" t="s">
        <v>766</v>
      </c>
      <c r="W3075" t="s">
        <v>535</v>
      </c>
      <c r="X3075" t="s">
        <v>1443</v>
      </c>
      <c r="Y3075" t="s">
        <v>1831</v>
      </c>
      <c r="Z3075" t="s">
        <v>3464</v>
      </c>
      <c r="AA3075" t="s">
        <v>3455</v>
      </c>
      <c r="AB3075" t="s">
        <v>1392</v>
      </c>
      <c r="AC3075" t="s">
        <v>1664</v>
      </c>
      <c r="AD3075" t="s">
        <v>341</v>
      </c>
      <c r="AE3075" t="s">
        <v>340</v>
      </c>
      <c r="AF3075" t="s">
        <v>339</v>
      </c>
      <c r="AG3075" t="s">
        <v>2145</v>
      </c>
      <c r="AH3075" t="s">
        <v>2144</v>
      </c>
      <c r="AI3075" t="s">
        <v>2143</v>
      </c>
      <c r="AJ3075" t="s">
        <v>1327</v>
      </c>
      <c r="AK3075" t="s">
        <v>425</v>
      </c>
      <c r="AL3075" t="s">
        <v>269</v>
      </c>
      <c r="AM3075" t="s">
        <v>2125</v>
      </c>
      <c r="AN3075" t="s">
        <v>62</v>
      </c>
      <c r="AO3075" t="s">
        <v>2696</v>
      </c>
      <c r="AP3075" t="s">
        <v>746</v>
      </c>
      <c r="AQ3075" t="s">
        <v>3452</v>
      </c>
      <c r="AR3075" t="s">
        <v>736</v>
      </c>
      <c r="AS3075" t="s">
        <v>1304</v>
      </c>
      <c r="AT3075" t="s">
        <v>1622</v>
      </c>
      <c r="AU3075" t="s">
        <v>1621</v>
      </c>
      <c r="AV3075" t="s">
        <v>1137</v>
      </c>
      <c r="AW3075" t="s">
        <v>1071</v>
      </c>
      <c r="AX3075" t="s">
        <v>1218</v>
      </c>
      <c r="AY3075" t="s">
        <v>1217</v>
      </c>
      <c r="AZ3075" t="s">
        <v>451</v>
      </c>
    </row>
    <row r="3076" spans="1:53">
      <c r="A3076">
        <v>2</v>
      </c>
      <c r="B3076" s="1" t="s">
        <v>5185</v>
      </c>
      <c r="C3076" s="1" t="str">
        <f>_xlfn.LET(_xlpm.t,$B3076,_xlfn.LET(_xlpm.e,FIND(":",_xlpm.t),MID(_xlpm.t,2,_xlpm.e-2)))</f>
        <v>ɪd</v>
      </c>
      <c r="D3076" s="1" t="str">
        <f>_xlfn.LET(_xlpm.t,$B3076,_xlfn.LET(_xlpm.b,FIND(":",_xlpm.t),_xlpm.e,FIND("&gt;",_xlpm.t),MID(_xlpm.t,_xlpm.b+1,_xlpm.e-_xlpm.b-1)))</f>
        <v>ed</v>
      </c>
      <c r="E3076">
        <v>40</v>
      </c>
      <c r="F3076">
        <f>SUM(G3076:L3076)</f>
        <v>1</v>
      </c>
      <c r="G3076">
        <f>_xlfn.LET(_xlpm.w,$D3076,_xlpm.k,CONCATENATE("*",G$1,"*"),COUNTIF(_xlpm.w,_xlpm.k))</f>
        <v>0</v>
      </c>
      <c r="H3076">
        <f>_xlfn.LET(_xlpm.w,$D3076,_xlpm.k,CONCATENATE("*",H$1,"*"),COUNTIF(_xlpm.w,_xlpm.k))</f>
        <v>1</v>
      </c>
      <c r="I3076">
        <f>_xlfn.LET(_xlpm.w,$D3076,_xlpm.k,CONCATENATE("*",I$1,"*"),COUNTIF(_xlpm.w,_xlpm.k))</f>
        <v>0</v>
      </c>
      <c r="J3076">
        <f>_xlfn.LET(_xlpm.w,$D3076,_xlpm.k,CONCATENATE("*",J$1,"*"),COUNTIF(_xlpm.w,_xlpm.k))</f>
        <v>0</v>
      </c>
      <c r="K3076">
        <f>_xlfn.LET(_xlpm.w,$D3076,_xlpm.k,CONCATENATE("*",K$1,"*"),COUNTIF(_xlpm.w,_xlpm.k))</f>
        <v>0</v>
      </c>
      <c r="L3076">
        <f>_xlfn.LET(_xlpm.w,$D3076,_xlpm.k,CONCATENATE("*",L$1,"*"),COUNTIF(_xlpm.w,_xlpm.k))</f>
        <v>0</v>
      </c>
      <c r="M3076" t="s">
        <v>3617</v>
      </c>
      <c r="N3076" t="s">
        <v>2838</v>
      </c>
      <c r="O3076" t="s">
        <v>2826</v>
      </c>
      <c r="P3076" t="s">
        <v>2826</v>
      </c>
      <c r="Q3076" t="s">
        <v>1454</v>
      </c>
      <c r="R3076" t="s">
        <v>767</v>
      </c>
      <c r="S3076" t="s">
        <v>2809</v>
      </c>
      <c r="T3076" t="s">
        <v>621</v>
      </c>
      <c r="U3076" t="s">
        <v>3585</v>
      </c>
      <c r="V3076" t="s">
        <v>3041</v>
      </c>
      <c r="W3076" t="s">
        <v>2576</v>
      </c>
      <c r="X3076" t="s">
        <v>1171</v>
      </c>
      <c r="Y3076" t="s">
        <v>1437</v>
      </c>
      <c r="Z3076" t="s">
        <v>1429</v>
      </c>
      <c r="AA3076" t="s">
        <v>3015</v>
      </c>
      <c r="AB3076" t="s">
        <v>2754</v>
      </c>
      <c r="AC3076" t="s">
        <v>314</v>
      </c>
      <c r="AD3076" t="s">
        <v>3366</v>
      </c>
      <c r="AE3076" t="s">
        <v>2980</v>
      </c>
      <c r="AF3076" t="s">
        <v>3557</v>
      </c>
      <c r="AG3076" t="s">
        <v>273</v>
      </c>
      <c r="AH3076" t="s">
        <v>3554</v>
      </c>
      <c r="AI3076" t="s">
        <v>2966</v>
      </c>
      <c r="AJ3076" t="s">
        <v>893</v>
      </c>
      <c r="AK3076" t="s">
        <v>2699</v>
      </c>
      <c r="AL3076" t="s">
        <v>3529</v>
      </c>
      <c r="AM3076" t="s">
        <v>1776</v>
      </c>
      <c r="AN3076" t="s">
        <v>3528</v>
      </c>
      <c r="AO3076" t="s">
        <v>3527</v>
      </c>
      <c r="AP3076" t="s">
        <v>2678</v>
      </c>
      <c r="AQ3076" t="s">
        <v>685</v>
      </c>
      <c r="AR3076" t="s">
        <v>887</v>
      </c>
      <c r="AS3076" t="s">
        <v>1225</v>
      </c>
      <c r="AT3076" t="s">
        <v>3264</v>
      </c>
      <c r="AU3076" t="s">
        <v>2896</v>
      </c>
      <c r="AV3076" t="s">
        <v>2446</v>
      </c>
      <c r="AW3076" t="s">
        <v>3500</v>
      </c>
      <c r="AX3076" t="s">
        <v>3109</v>
      </c>
      <c r="AY3076" t="s">
        <v>2869</v>
      </c>
      <c r="AZ3076" t="s">
        <v>3252</v>
      </c>
    </row>
    <row r="3077" spans="1:53">
      <c r="A3077">
        <v>2</v>
      </c>
      <c r="B3077" s="1" t="s">
        <v>5184</v>
      </c>
      <c r="C3077" s="1" t="str">
        <f>_xlfn.LET(_xlpm.t,$B3077,_xlfn.LET(_xlpm.e,FIND(":",_xlpm.t),MID(_xlpm.t,2,_xlpm.e-2)))</f>
        <v>ɛm</v>
      </c>
      <c r="D3077" s="1" t="str">
        <f>_xlfn.LET(_xlpm.t,$B3077,_xlfn.LET(_xlpm.b,FIND(":",_xlpm.t),_xlpm.e,FIND("&gt;",_xlpm.t),MID(_xlpm.t,_xlpm.b+1,_xlpm.e-_xlpm.b-1)))</f>
        <v>em</v>
      </c>
      <c r="E3077">
        <v>40</v>
      </c>
      <c r="F3077">
        <f>SUM(G3077:L3077)</f>
        <v>1</v>
      </c>
      <c r="G3077">
        <f>_xlfn.LET(_xlpm.w,$D3077,_xlpm.k,CONCATENATE("*",G$1,"*"),COUNTIF(_xlpm.w,_xlpm.k))</f>
        <v>0</v>
      </c>
      <c r="H3077">
        <f>_xlfn.LET(_xlpm.w,$D3077,_xlpm.k,CONCATENATE("*",H$1,"*"),COUNTIF(_xlpm.w,_xlpm.k))</f>
        <v>1</v>
      </c>
      <c r="I3077">
        <f>_xlfn.LET(_xlpm.w,$D3077,_xlpm.k,CONCATENATE("*",I$1,"*"),COUNTIF(_xlpm.w,_xlpm.k))</f>
        <v>0</v>
      </c>
      <c r="J3077">
        <f>_xlfn.LET(_xlpm.w,$D3077,_xlpm.k,CONCATENATE("*",J$1,"*"),COUNTIF(_xlpm.w,_xlpm.k))</f>
        <v>0</v>
      </c>
      <c r="K3077">
        <f>_xlfn.LET(_xlpm.w,$D3077,_xlpm.k,CONCATENATE("*",K$1,"*"),COUNTIF(_xlpm.w,_xlpm.k))</f>
        <v>0</v>
      </c>
      <c r="L3077">
        <f>_xlfn.LET(_xlpm.w,$D3077,_xlpm.k,CONCATENATE("*",L$1,"*"),COUNTIF(_xlpm.w,_xlpm.k))</f>
        <v>0</v>
      </c>
      <c r="M3077" t="s">
        <v>3150</v>
      </c>
      <c r="N3077" t="s">
        <v>1123</v>
      </c>
      <c r="O3077" t="s">
        <v>3402</v>
      </c>
      <c r="P3077" t="s">
        <v>232</v>
      </c>
      <c r="Q3077" t="s">
        <v>3396</v>
      </c>
      <c r="R3077" t="s">
        <v>1425</v>
      </c>
      <c r="S3077" t="s">
        <v>3395</v>
      </c>
      <c r="T3077" t="s">
        <v>1661</v>
      </c>
      <c r="U3077" t="s">
        <v>3147</v>
      </c>
      <c r="V3077" t="s">
        <v>652</v>
      </c>
      <c r="W3077" t="s">
        <v>228</v>
      </c>
      <c r="X3077" t="s">
        <v>936</v>
      </c>
      <c r="Y3077" t="s">
        <v>1937</v>
      </c>
      <c r="Z3077" t="s">
        <v>3348</v>
      </c>
      <c r="AA3077" t="s">
        <v>3139</v>
      </c>
      <c r="AB3077" t="s">
        <v>23</v>
      </c>
      <c r="AC3077" t="s">
        <v>3321</v>
      </c>
      <c r="AD3077" t="s">
        <v>3320</v>
      </c>
      <c r="AE3077" t="s">
        <v>3138</v>
      </c>
      <c r="AF3077" t="s">
        <v>847</v>
      </c>
      <c r="AG3077" t="s">
        <v>61</v>
      </c>
      <c r="AH3077" t="s">
        <v>1147</v>
      </c>
      <c r="AI3077" t="s">
        <v>3310</v>
      </c>
      <c r="AJ3077" t="s">
        <v>3302</v>
      </c>
      <c r="AK3077" t="s">
        <v>3301</v>
      </c>
      <c r="AL3077" t="s">
        <v>3283</v>
      </c>
      <c r="AM3077" t="s">
        <v>1369</v>
      </c>
      <c r="AN3077" t="s">
        <v>3282</v>
      </c>
      <c r="AO3077" t="s">
        <v>2049</v>
      </c>
      <c r="AP3077" t="s">
        <v>1020</v>
      </c>
      <c r="AQ3077" t="s">
        <v>1019</v>
      </c>
      <c r="AR3077" t="s">
        <v>1085</v>
      </c>
      <c r="AS3077" t="s">
        <v>1620</v>
      </c>
      <c r="AT3077" t="s">
        <v>3275</v>
      </c>
      <c r="AU3077" t="s">
        <v>3274</v>
      </c>
      <c r="AV3077" t="s">
        <v>1012</v>
      </c>
      <c r="AW3077" t="s">
        <v>2339</v>
      </c>
      <c r="AX3077" t="s">
        <v>2338</v>
      </c>
      <c r="AY3077" t="s">
        <v>3132</v>
      </c>
      <c r="AZ3077" t="s">
        <v>723</v>
      </c>
    </row>
    <row r="3078" spans="1:53">
      <c r="A3078">
        <v>2</v>
      </c>
      <c r="B3078" s="1" t="s">
        <v>5183</v>
      </c>
      <c r="C3078" s="1" t="str">
        <f>_xlfn.LET(_xlpm.t,$B3078,_xlfn.LET(_xlpm.e,FIND(":",_xlpm.t),MID(_xlpm.t,2,_xlpm.e-2)))</f>
        <v>əs</v>
      </c>
      <c r="D3078" s="1" t="str">
        <f>_xlfn.LET(_xlpm.t,$B3078,_xlfn.LET(_xlpm.b,FIND(":",_xlpm.t),_xlpm.e,FIND("&gt;",_xlpm.t),MID(_xlpm.t,_xlpm.b+1,_xlpm.e-_xlpm.b-1)))</f>
        <v>us</v>
      </c>
      <c r="E3078">
        <v>40</v>
      </c>
      <c r="F3078">
        <f>SUM(G3078:L3078)</f>
        <v>1</v>
      </c>
      <c r="G3078">
        <f>_xlfn.LET(_xlpm.w,$D3078,_xlpm.k,CONCATENATE("*",G$1,"*"),COUNTIF(_xlpm.w,_xlpm.k))</f>
        <v>0</v>
      </c>
      <c r="H3078">
        <f>_xlfn.LET(_xlpm.w,$D3078,_xlpm.k,CONCATENATE("*",H$1,"*"),COUNTIF(_xlpm.w,_xlpm.k))</f>
        <v>0</v>
      </c>
      <c r="I3078">
        <f>_xlfn.LET(_xlpm.w,$D3078,_xlpm.k,CONCATENATE("*",I$1,"*"),COUNTIF(_xlpm.w,_xlpm.k))</f>
        <v>0</v>
      </c>
      <c r="J3078">
        <f>_xlfn.LET(_xlpm.w,$D3078,_xlpm.k,CONCATENATE("*",J$1,"*"),COUNTIF(_xlpm.w,_xlpm.k))</f>
        <v>0</v>
      </c>
      <c r="K3078">
        <f>_xlfn.LET(_xlpm.w,$D3078,_xlpm.k,CONCATENATE("*",K$1,"*"),COUNTIF(_xlpm.w,_xlpm.k))</f>
        <v>1</v>
      </c>
      <c r="L3078">
        <f>_xlfn.LET(_xlpm.w,$D3078,_xlpm.k,CONCATENATE("*",L$1,"*"),COUNTIF(_xlpm.w,_xlpm.k))</f>
        <v>0</v>
      </c>
      <c r="M3078" t="s">
        <v>1060</v>
      </c>
      <c r="N3078" t="s">
        <v>386</v>
      </c>
      <c r="O3078" t="s">
        <v>1059</v>
      </c>
      <c r="P3078" t="s">
        <v>1058</v>
      </c>
      <c r="Q3078" t="s">
        <v>1055</v>
      </c>
      <c r="R3078" t="s">
        <v>1054</v>
      </c>
      <c r="S3078" t="s">
        <v>1052</v>
      </c>
      <c r="T3078" t="s">
        <v>1050</v>
      </c>
      <c r="U3078" t="s">
        <v>1049</v>
      </c>
      <c r="V3078" t="s">
        <v>1048</v>
      </c>
      <c r="W3078" t="s">
        <v>585</v>
      </c>
      <c r="X3078" t="s">
        <v>1046</v>
      </c>
      <c r="Y3078" t="s">
        <v>584</v>
      </c>
      <c r="Z3078" t="s">
        <v>583</v>
      </c>
      <c r="AA3078" t="s">
        <v>1045</v>
      </c>
      <c r="AB3078" t="s">
        <v>233</v>
      </c>
      <c r="AC3078" t="s">
        <v>212</v>
      </c>
      <c r="AD3078" t="s">
        <v>580</v>
      </c>
      <c r="AE3078" t="s">
        <v>579</v>
      </c>
      <c r="AF3078" t="s">
        <v>578</v>
      </c>
      <c r="AG3078" t="s">
        <v>576</v>
      </c>
      <c r="AH3078" t="s">
        <v>1037</v>
      </c>
      <c r="AI3078" t="s">
        <v>403</v>
      </c>
      <c r="AJ3078" t="s">
        <v>226</v>
      </c>
      <c r="AK3078" t="s">
        <v>895</v>
      </c>
      <c r="AL3078" t="s">
        <v>798</v>
      </c>
      <c r="AM3078" t="s">
        <v>1032</v>
      </c>
      <c r="AN3078" t="s">
        <v>460</v>
      </c>
      <c r="AO3078" t="s">
        <v>564</v>
      </c>
      <c r="AP3078" t="s">
        <v>559</v>
      </c>
      <c r="AQ3078" t="s">
        <v>558</v>
      </c>
      <c r="AR3078" t="s">
        <v>557</v>
      </c>
      <c r="AS3078" t="s">
        <v>394</v>
      </c>
      <c r="AT3078" t="s">
        <v>1025</v>
      </c>
      <c r="AU3078" t="s">
        <v>842</v>
      </c>
      <c r="AV3078" t="s">
        <v>1018</v>
      </c>
      <c r="AW3078" t="s">
        <v>1017</v>
      </c>
      <c r="AX3078" t="s">
        <v>1013</v>
      </c>
      <c r="AY3078" t="s">
        <v>547</v>
      </c>
      <c r="AZ3078" t="s">
        <v>1011</v>
      </c>
    </row>
    <row r="3079" spans="1:53">
      <c r="A3079">
        <v>2</v>
      </c>
      <c r="B3079" s="1" t="s">
        <v>5182</v>
      </c>
      <c r="C3079" s="1" t="str">
        <f>_xlfn.LET(_xlpm.t,$B3079,_xlfn.LET(_xlpm.e,FIND(":",_xlpm.t),MID(_xlpm.t,2,_xlpm.e-2)))</f>
        <v>ɛt</v>
      </c>
      <c r="D3079" s="1" t="str">
        <f>_xlfn.LET(_xlpm.t,$B3079,_xlfn.LET(_xlpm.b,FIND(":",_xlpm.t),_xlpm.e,FIND("&gt;",_xlpm.t),MID(_xlpm.t,_xlpm.b+1,_xlpm.e-_xlpm.b-1)))</f>
        <v>et</v>
      </c>
      <c r="E3079">
        <v>40</v>
      </c>
      <c r="F3079">
        <f>SUM(G3079:L3079)</f>
        <v>1</v>
      </c>
      <c r="G3079">
        <f>_xlfn.LET(_xlpm.w,$D3079,_xlpm.k,CONCATENATE("*",G$1,"*"),COUNTIF(_xlpm.w,_xlpm.k))</f>
        <v>0</v>
      </c>
      <c r="H3079">
        <f>_xlfn.LET(_xlpm.w,$D3079,_xlpm.k,CONCATENATE("*",H$1,"*"),COUNTIF(_xlpm.w,_xlpm.k))</f>
        <v>1</v>
      </c>
      <c r="I3079">
        <f>_xlfn.LET(_xlpm.w,$D3079,_xlpm.k,CONCATENATE("*",I$1,"*"),COUNTIF(_xlpm.w,_xlpm.k))</f>
        <v>0</v>
      </c>
      <c r="J3079">
        <f>_xlfn.LET(_xlpm.w,$D3079,_xlpm.k,CONCATENATE("*",J$1,"*"),COUNTIF(_xlpm.w,_xlpm.k))</f>
        <v>0</v>
      </c>
      <c r="K3079">
        <f>_xlfn.LET(_xlpm.w,$D3079,_xlpm.k,CONCATENATE("*",K$1,"*"),COUNTIF(_xlpm.w,_xlpm.k))</f>
        <v>0</v>
      </c>
      <c r="L3079">
        <f>_xlfn.LET(_xlpm.w,$D3079,_xlpm.k,CONCATENATE("*",L$1,"*"),COUNTIF(_xlpm.w,_xlpm.k))</f>
        <v>0</v>
      </c>
      <c r="M3079" t="s">
        <v>542</v>
      </c>
      <c r="N3079" t="s">
        <v>2420</v>
      </c>
      <c r="O3079" t="s">
        <v>2419</v>
      </c>
      <c r="P3079" t="s">
        <v>3447</v>
      </c>
      <c r="Q3079" t="s">
        <v>1280</v>
      </c>
      <c r="R3079" t="s">
        <v>3418</v>
      </c>
      <c r="S3079" t="s">
        <v>2398</v>
      </c>
      <c r="T3079" t="s">
        <v>3397</v>
      </c>
      <c r="U3079" t="s">
        <v>2781</v>
      </c>
      <c r="V3079" t="s">
        <v>1119</v>
      </c>
      <c r="W3079" t="s">
        <v>3392</v>
      </c>
      <c r="X3079" t="s">
        <v>3384</v>
      </c>
      <c r="Y3079" t="s">
        <v>1255</v>
      </c>
      <c r="Z3079" t="s">
        <v>3374</v>
      </c>
      <c r="AA3079" t="s">
        <v>1719</v>
      </c>
      <c r="AB3079" t="s">
        <v>3373</v>
      </c>
      <c r="AC3079" t="s">
        <v>1810</v>
      </c>
      <c r="AD3079" t="s">
        <v>1334</v>
      </c>
      <c r="AE3079" t="s">
        <v>3365</v>
      </c>
      <c r="AF3079" t="s">
        <v>2376</v>
      </c>
      <c r="AG3079" t="s">
        <v>1936</v>
      </c>
      <c r="AH3079" t="s">
        <v>1935</v>
      </c>
      <c r="AI3079" t="s">
        <v>2277</v>
      </c>
      <c r="AJ3079" t="s">
        <v>3360</v>
      </c>
      <c r="AK3079" t="s">
        <v>932</v>
      </c>
      <c r="AL3079" t="s">
        <v>3346</v>
      </c>
      <c r="AM3079" t="s">
        <v>3330</v>
      </c>
      <c r="AN3079" t="s">
        <v>3329</v>
      </c>
      <c r="AO3079" t="s">
        <v>2362</v>
      </c>
      <c r="AP3079" t="s">
        <v>1637</v>
      </c>
      <c r="AQ3079" t="s">
        <v>3324</v>
      </c>
      <c r="AR3079" t="s">
        <v>94</v>
      </c>
      <c r="AS3079" t="s">
        <v>482</v>
      </c>
      <c r="AT3079" t="s">
        <v>3303</v>
      </c>
      <c r="AU3079" t="s">
        <v>606</v>
      </c>
      <c r="AV3079" t="s">
        <v>1228</v>
      </c>
      <c r="AW3079" t="s">
        <v>297</v>
      </c>
      <c r="AX3079" t="s">
        <v>3241</v>
      </c>
      <c r="AY3079" t="s">
        <v>3240</v>
      </c>
      <c r="AZ3079" t="s">
        <v>3238</v>
      </c>
    </row>
    <row r="3080" spans="1:53">
      <c r="A3080">
        <v>2</v>
      </c>
      <c r="B3080" s="1" t="s">
        <v>5181</v>
      </c>
      <c r="C3080" s="1" t="str">
        <f>_xlfn.LET(_xlpm.t,$B3080,_xlfn.LET(_xlpm.e,FIND(":",_xlpm.t),MID(_xlpm.t,2,_xlpm.e-2)))</f>
        <v>ɪz</v>
      </c>
      <c r="D3080" s="1" t="str">
        <f>_xlfn.LET(_xlpm.t,$B3080,_xlfn.LET(_xlpm.b,FIND(":",_xlpm.t),_xlpm.e,FIND("&gt;",_xlpm.t),MID(_xlpm.t,_xlpm.b+1,_xlpm.e-_xlpm.b-1)))</f>
        <v>is</v>
      </c>
      <c r="E3080">
        <v>40</v>
      </c>
      <c r="F3080">
        <f>SUM(G3080:L3080)</f>
        <v>1</v>
      </c>
      <c r="G3080">
        <f>_xlfn.LET(_xlpm.w,$D3080,_xlpm.k,CONCATENATE("*",G$1,"*"),COUNTIF(_xlpm.w,_xlpm.k))</f>
        <v>0</v>
      </c>
      <c r="H3080">
        <f>_xlfn.LET(_xlpm.w,$D3080,_xlpm.k,CONCATENATE("*",H$1,"*"),COUNTIF(_xlpm.w,_xlpm.k))</f>
        <v>0</v>
      </c>
      <c r="I3080">
        <f>_xlfn.LET(_xlpm.w,$D3080,_xlpm.k,CONCATENATE("*",I$1,"*"),COUNTIF(_xlpm.w,_xlpm.k))</f>
        <v>1</v>
      </c>
      <c r="J3080">
        <f>_xlfn.LET(_xlpm.w,$D3080,_xlpm.k,CONCATENATE("*",J$1,"*"),COUNTIF(_xlpm.w,_xlpm.k))</f>
        <v>0</v>
      </c>
      <c r="K3080">
        <f>_xlfn.LET(_xlpm.w,$D3080,_xlpm.k,CONCATENATE("*",K$1,"*"),COUNTIF(_xlpm.w,_xlpm.k))</f>
        <v>0</v>
      </c>
      <c r="L3080">
        <f>_xlfn.LET(_xlpm.w,$D3080,_xlpm.k,CONCATENATE("*",L$1,"*"),COUNTIF(_xlpm.w,_xlpm.k))</f>
        <v>0</v>
      </c>
      <c r="M3080" t="s">
        <v>2853</v>
      </c>
      <c r="N3080" t="s">
        <v>1700</v>
      </c>
      <c r="O3080" t="s">
        <v>477</v>
      </c>
      <c r="P3080" t="s">
        <v>2618</v>
      </c>
      <c r="Q3080" t="s">
        <v>3823</v>
      </c>
      <c r="R3080" t="s">
        <v>476</v>
      </c>
      <c r="S3080" t="s">
        <v>2159</v>
      </c>
      <c r="T3080" t="s">
        <v>475</v>
      </c>
      <c r="U3080" t="s">
        <v>3799</v>
      </c>
      <c r="V3080" t="s">
        <v>469</v>
      </c>
      <c r="W3080" t="s">
        <v>1422</v>
      </c>
      <c r="X3080" t="s">
        <v>468</v>
      </c>
      <c r="Y3080" t="s">
        <v>135</v>
      </c>
      <c r="Z3080" t="s">
        <v>134</v>
      </c>
      <c r="AA3080" t="s">
        <v>3561</v>
      </c>
      <c r="AB3080" t="s">
        <v>2985</v>
      </c>
      <c r="AC3080" t="s">
        <v>2971</v>
      </c>
      <c r="AD3080" t="s">
        <v>464</v>
      </c>
      <c r="AE3080" t="s">
        <v>463</v>
      </c>
      <c r="AF3080" t="s">
        <v>460</v>
      </c>
      <c r="AG3080" t="s">
        <v>459</v>
      </c>
      <c r="AH3080" t="s">
        <v>1488</v>
      </c>
      <c r="AI3080" t="s">
        <v>133</v>
      </c>
      <c r="AJ3080" t="s">
        <v>3685</v>
      </c>
      <c r="AK3080" t="s">
        <v>3684</v>
      </c>
      <c r="AL3080" t="s">
        <v>1236</v>
      </c>
      <c r="AM3080" t="s">
        <v>2681</v>
      </c>
      <c r="AN3080" t="s">
        <v>2680</v>
      </c>
      <c r="AO3080" t="s">
        <v>131</v>
      </c>
      <c r="AP3080" t="s">
        <v>1146</v>
      </c>
      <c r="AQ3080" t="s">
        <v>1625</v>
      </c>
      <c r="AR3080" t="s">
        <v>1624</v>
      </c>
      <c r="AS3080" t="s">
        <v>362</v>
      </c>
      <c r="AT3080" t="s">
        <v>3656</v>
      </c>
      <c r="AU3080" t="s">
        <v>1617</v>
      </c>
      <c r="AV3080" t="s">
        <v>2656</v>
      </c>
      <c r="AW3080" t="s">
        <v>2872</v>
      </c>
      <c r="AX3080" t="s">
        <v>74</v>
      </c>
      <c r="AY3080" t="s">
        <v>3490</v>
      </c>
      <c r="AZ3080" t="s">
        <v>1706</v>
      </c>
    </row>
    <row r="3081" spans="1:53">
      <c r="A3081">
        <v>2</v>
      </c>
      <c r="B3081" s="1" t="s">
        <v>5180</v>
      </c>
      <c r="C3081" s="1" t="str">
        <f>_xlfn.LET(_xlpm.t,$B3081,_xlfn.LET(_xlpm.e,FIND(":",_xlpm.t),MID(_xlpm.t,2,_xlpm.e-2)))</f>
        <v>ɹə</v>
      </c>
      <c r="D3081" s="1" t="str">
        <f>_xlfn.LET(_xlpm.t,$B3081,_xlfn.LET(_xlpm.b,FIND(":",_xlpm.t),_xlpm.e,FIND("&gt;",_xlpm.t),MID(_xlpm.t,_xlpm.b+1,_xlpm.e-_xlpm.b-1)))</f>
        <v>re</v>
      </c>
      <c r="E3081">
        <v>40</v>
      </c>
      <c r="F3081">
        <f>SUM(G3081:L3081)</f>
        <v>1</v>
      </c>
      <c r="G3081">
        <f>_xlfn.LET(_xlpm.w,$D3081,_xlpm.k,CONCATENATE("*",G$1,"*"),COUNTIF(_xlpm.w,_xlpm.k))</f>
        <v>0</v>
      </c>
      <c r="H3081">
        <f>_xlfn.LET(_xlpm.w,$D3081,_xlpm.k,CONCATENATE("*",H$1,"*"),COUNTIF(_xlpm.w,_xlpm.k))</f>
        <v>1</v>
      </c>
      <c r="I3081">
        <f>_xlfn.LET(_xlpm.w,$D3081,_xlpm.k,CONCATENATE("*",I$1,"*"),COUNTIF(_xlpm.w,_xlpm.k))</f>
        <v>0</v>
      </c>
      <c r="J3081">
        <f>_xlfn.LET(_xlpm.w,$D3081,_xlpm.k,CONCATENATE("*",J$1,"*"),COUNTIF(_xlpm.w,_xlpm.k))</f>
        <v>0</v>
      </c>
      <c r="K3081">
        <f>_xlfn.LET(_xlpm.w,$D3081,_xlpm.k,CONCATENATE("*",K$1,"*"),COUNTIF(_xlpm.w,_xlpm.k))</f>
        <v>0</v>
      </c>
      <c r="L3081">
        <f>_xlfn.LET(_xlpm.w,$D3081,_xlpm.k,CONCATENATE("*",L$1,"*"),COUNTIF(_xlpm.w,_xlpm.k))</f>
        <v>0</v>
      </c>
      <c r="M3081" t="s">
        <v>587</v>
      </c>
      <c r="N3081" t="s">
        <v>3469</v>
      </c>
      <c r="O3081" t="s">
        <v>2171</v>
      </c>
      <c r="P3081" t="s">
        <v>3224</v>
      </c>
      <c r="Q3081" t="s">
        <v>3211</v>
      </c>
      <c r="R3081" t="s">
        <v>1044</v>
      </c>
      <c r="S3081" t="s">
        <v>2155</v>
      </c>
      <c r="T3081" t="s">
        <v>2071</v>
      </c>
      <c r="U3081" t="s">
        <v>804</v>
      </c>
      <c r="V3081" t="s">
        <v>803</v>
      </c>
      <c r="W3081" t="s">
        <v>63</v>
      </c>
      <c r="X3081" t="s">
        <v>444</v>
      </c>
      <c r="Y3081" t="s">
        <v>853</v>
      </c>
      <c r="Z3081" t="s">
        <v>207</v>
      </c>
      <c r="AA3081" t="s">
        <v>427</v>
      </c>
      <c r="AB3081" t="s">
        <v>249</v>
      </c>
      <c r="AC3081" t="s">
        <v>3141</v>
      </c>
      <c r="AD3081" t="s">
        <v>561</v>
      </c>
      <c r="AE3081" t="s">
        <v>1097</v>
      </c>
      <c r="AF3081" t="s">
        <v>848</v>
      </c>
      <c r="AG3081" t="s">
        <v>748</v>
      </c>
      <c r="AH3081" t="s">
        <v>894</v>
      </c>
      <c r="AI3081" t="s">
        <v>61</v>
      </c>
      <c r="AJ3081" t="s">
        <v>3183</v>
      </c>
      <c r="AK3081" t="s">
        <v>846</v>
      </c>
      <c r="AL3081" t="s">
        <v>389</v>
      </c>
      <c r="AM3081" t="s">
        <v>726</v>
      </c>
      <c r="AN3081" t="s">
        <v>725</v>
      </c>
      <c r="AO3081" t="s">
        <v>412</v>
      </c>
      <c r="AP3081" t="s">
        <v>411</v>
      </c>
      <c r="AQ3081" t="s">
        <v>16</v>
      </c>
      <c r="AR3081" t="s">
        <v>15</v>
      </c>
      <c r="AS3081" t="s">
        <v>1294</v>
      </c>
      <c r="AT3081" t="s">
        <v>507</v>
      </c>
      <c r="AU3081" t="s">
        <v>676</v>
      </c>
      <c r="AV3081" t="s">
        <v>546</v>
      </c>
      <c r="AW3081" t="s">
        <v>545</v>
      </c>
      <c r="AX3081" t="s">
        <v>297</v>
      </c>
      <c r="AY3081" t="s">
        <v>242</v>
      </c>
      <c r="AZ3081" t="s">
        <v>241</v>
      </c>
    </row>
    <row r="3082" spans="1:53">
      <c r="A3082">
        <v>3</v>
      </c>
      <c r="B3082" s="1" t="s">
        <v>9352</v>
      </c>
      <c r="C3082" s="1" t="str">
        <f>_xlfn.LET(_xlpm.t,$B3082,_xlfn.LET(_xlpm.e,FIND(":",_xlpm.t),MID(_xlpm.t,2,_xlpm.e-2)))</f>
        <v>fɔɹ</v>
      </c>
      <c r="D3082" s="1" t="str">
        <f>_xlfn.LET(_xlpm.t,$B3082,_xlfn.LET(_xlpm.b,FIND(":",_xlpm.t),_xlpm.e,FIND("&gt;",_xlpm.t),MID(_xlpm.t,_xlpm.b+1,_xlpm.e-_xlpm.b-1)))</f>
        <v>for</v>
      </c>
      <c r="E3082">
        <v>40</v>
      </c>
      <c r="F3082">
        <f>SUM(G3082:L3082)</f>
        <v>1</v>
      </c>
      <c r="G3082">
        <f>_xlfn.LET(_xlpm.w,$D3082,_xlpm.k,CONCATENATE("*",G$1,"*"),COUNTIF(_xlpm.w,_xlpm.k))</f>
        <v>0</v>
      </c>
      <c r="H3082">
        <f>_xlfn.LET(_xlpm.w,$D3082,_xlpm.k,CONCATENATE("*",H$1,"*"),COUNTIF(_xlpm.w,_xlpm.k))</f>
        <v>0</v>
      </c>
      <c r="I3082">
        <f>_xlfn.LET(_xlpm.w,$D3082,_xlpm.k,CONCATENATE("*",I$1,"*"),COUNTIF(_xlpm.w,_xlpm.k))</f>
        <v>0</v>
      </c>
      <c r="J3082">
        <f>_xlfn.LET(_xlpm.w,$D3082,_xlpm.k,CONCATENATE("*",J$1,"*"),COUNTIF(_xlpm.w,_xlpm.k))</f>
        <v>1</v>
      </c>
      <c r="K3082">
        <f>_xlfn.LET(_xlpm.w,$D3082,_xlpm.k,CONCATENATE("*",K$1,"*"),COUNTIF(_xlpm.w,_xlpm.k))</f>
        <v>0</v>
      </c>
      <c r="L3082">
        <f>_xlfn.LET(_xlpm.w,$D3082,_xlpm.k,CONCATENATE("*",L$1,"*"),COUNTIF(_xlpm.w,_xlpm.k))</f>
        <v>0</v>
      </c>
      <c r="M3082" t="s">
        <v>3610</v>
      </c>
      <c r="N3082" t="s">
        <v>2623</v>
      </c>
      <c r="O3082" t="s">
        <v>3050</v>
      </c>
      <c r="P3082" t="s">
        <v>3817</v>
      </c>
      <c r="Q3082" t="s">
        <v>1045</v>
      </c>
      <c r="R3082" t="s">
        <v>3418</v>
      </c>
      <c r="S3082" t="s">
        <v>3586</v>
      </c>
      <c r="T3082" t="s">
        <v>2400</v>
      </c>
      <c r="U3082" t="s">
        <v>5355</v>
      </c>
      <c r="V3082" t="s">
        <v>5354</v>
      </c>
      <c r="W3082" t="s">
        <v>2077</v>
      </c>
      <c r="X3082" t="s">
        <v>5353</v>
      </c>
      <c r="Y3082" t="s">
        <v>1397</v>
      </c>
      <c r="Z3082" t="s">
        <v>236</v>
      </c>
      <c r="AA3082" t="s">
        <v>235</v>
      </c>
      <c r="AB3082" t="s">
        <v>5352</v>
      </c>
      <c r="AC3082" t="s">
        <v>5351</v>
      </c>
      <c r="AD3082" t="s">
        <v>1124</v>
      </c>
      <c r="AE3082" t="s">
        <v>1586</v>
      </c>
      <c r="AF3082" t="s">
        <v>175</v>
      </c>
      <c r="AG3082" t="s">
        <v>174</v>
      </c>
      <c r="AH3082" t="s">
        <v>5350</v>
      </c>
      <c r="AI3082" t="s">
        <v>3584</v>
      </c>
      <c r="AJ3082" t="s">
        <v>3211</v>
      </c>
      <c r="AK3082" t="s">
        <v>3583</v>
      </c>
      <c r="AL3082" t="s">
        <v>1678</v>
      </c>
      <c r="AM3082" t="s">
        <v>1044</v>
      </c>
      <c r="AN3082" t="s">
        <v>433</v>
      </c>
      <c r="AO3082" t="s">
        <v>2055</v>
      </c>
      <c r="AP3082" t="s">
        <v>1381</v>
      </c>
      <c r="AQ3082" t="s">
        <v>1380</v>
      </c>
      <c r="AR3082" t="s">
        <v>225</v>
      </c>
      <c r="AS3082" t="s">
        <v>423</v>
      </c>
      <c r="AT3082" t="s">
        <v>422</v>
      </c>
      <c r="AU3082" t="s">
        <v>890</v>
      </c>
      <c r="AV3082" t="s">
        <v>416</v>
      </c>
      <c r="AW3082" t="s">
        <v>510</v>
      </c>
      <c r="AX3082" t="s">
        <v>837</v>
      </c>
      <c r="AY3082" t="s">
        <v>3651</v>
      </c>
      <c r="AZ3082" t="s">
        <v>2894</v>
      </c>
    </row>
    <row r="3083" spans="1:53">
      <c r="A3083">
        <v>2</v>
      </c>
      <c r="B3083" s="1" t="s">
        <v>5179</v>
      </c>
      <c r="C3083" s="1" t="str">
        <f>_xlfn.LET(_xlpm.t,$B3083,_xlfn.LET(_xlpm.e,FIND(":",_xlpm.t),MID(_xlpm.t,2,_xlpm.e-2)))</f>
        <v>æs</v>
      </c>
      <c r="D3083" s="1" t="str">
        <f>_xlfn.LET(_xlpm.t,$B3083,_xlfn.LET(_xlpm.b,FIND(":",_xlpm.t),_xlpm.e,FIND("&gt;",_xlpm.t),MID(_xlpm.t,_xlpm.b+1,_xlpm.e-_xlpm.b-1)))</f>
        <v>as</v>
      </c>
      <c r="E3083">
        <v>39</v>
      </c>
      <c r="F3083">
        <f>SUM(G3083:L3083)</f>
        <v>1</v>
      </c>
      <c r="G3083">
        <f>_xlfn.LET(_xlpm.w,$D3083,_xlpm.k,CONCATENATE("*",G$1,"*"),COUNTIF(_xlpm.w,_xlpm.k))</f>
        <v>1</v>
      </c>
      <c r="H3083">
        <f>_xlfn.LET(_xlpm.w,$D3083,_xlpm.k,CONCATENATE("*",H$1,"*"),COUNTIF(_xlpm.w,_xlpm.k))</f>
        <v>0</v>
      </c>
      <c r="I3083">
        <f>_xlfn.LET(_xlpm.w,$D3083,_xlpm.k,CONCATENATE("*",I$1,"*"),COUNTIF(_xlpm.w,_xlpm.k))</f>
        <v>0</v>
      </c>
      <c r="J3083">
        <f>_xlfn.LET(_xlpm.w,$D3083,_xlpm.k,CONCATENATE("*",J$1,"*"),COUNTIF(_xlpm.w,_xlpm.k))</f>
        <v>0</v>
      </c>
      <c r="K3083">
        <f>_xlfn.LET(_xlpm.w,$D3083,_xlpm.k,CONCATENATE("*",K$1,"*"),COUNTIF(_xlpm.w,_xlpm.k))</f>
        <v>0</v>
      </c>
      <c r="L3083">
        <f>_xlfn.LET(_xlpm.w,$D3083,_xlpm.k,CONCATENATE("*",L$1,"*"),COUNTIF(_xlpm.w,_xlpm.k))</f>
        <v>0</v>
      </c>
      <c r="M3083" t="s">
        <v>5178</v>
      </c>
      <c r="N3083" t="s">
        <v>5177</v>
      </c>
      <c r="O3083" t="s">
        <v>3852</v>
      </c>
      <c r="P3083" t="s">
        <v>103</v>
      </c>
      <c r="Q3083" t="s">
        <v>2420</v>
      </c>
      <c r="R3083" t="s">
        <v>5176</v>
      </c>
      <c r="S3083" t="s">
        <v>5175</v>
      </c>
      <c r="T3083" t="s">
        <v>4265</v>
      </c>
      <c r="U3083" t="s">
        <v>5174</v>
      </c>
      <c r="V3083" t="s">
        <v>1268</v>
      </c>
      <c r="W3083" t="s">
        <v>3214</v>
      </c>
      <c r="X3083" t="s">
        <v>2217</v>
      </c>
      <c r="Y3083" t="s">
        <v>5173</v>
      </c>
      <c r="Z3083" t="s">
        <v>3798</v>
      </c>
      <c r="AA3083" t="s">
        <v>5172</v>
      </c>
      <c r="AB3083" t="s">
        <v>5171</v>
      </c>
      <c r="AC3083" t="s">
        <v>431</v>
      </c>
      <c r="AD3083" t="s">
        <v>430</v>
      </c>
      <c r="AE3083" t="s">
        <v>1829</v>
      </c>
      <c r="AF3083" t="s">
        <v>5170</v>
      </c>
      <c r="AG3083" t="s">
        <v>5169</v>
      </c>
      <c r="AH3083" t="s">
        <v>1254</v>
      </c>
      <c r="AI3083" t="s">
        <v>1253</v>
      </c>
      <c r="AJ3083" t="s">
        <v>5168</v>
      </c>
      <c r="AK3083" t="s">
        <v>5167</v>
      </c>
      <c r="AL3083" t="s">
        <v>5166</v>
      </c>
      <c r="AM3083" t="s">
        <v>2375</v>
      </c>
      <c r="AN3083" t="s">
        <v>2202</v>
      </c>
      <c r="AO3083" t="s">
        <v>3758</v>
      </c>
      <c r="AP3083" t="s">
        <v>1246</v>
      </c>
      <c r="AQ3083" t="s">
        <v>5165</v>
      </c>
      <c r="AR3083" t="s">
        <v>3521</v>
      </c>
      <c r="AS3083" t="s">
        <v>1614</v>
      </c>
      <c r="AT3083" t="s">
        <v>5164</v>
      </c>
      <c r="AU3083" t="s">
        <v>2101</v>
      </c>
      <c r="AV3083" t="s">
        <v>5163</v>
      </c>
      <c r="AW3083" t="s">
        <v>2435</v>
      </c>
      <c r="AX3083" t="s">
        <v>5162</v>
      </c>
      <c r="AY3083" t="s">
        <v>3482</v>
      </c>
    </row>
    <row r="3084" spans="1:53">
      <c r="A3084">
        <v>2</v>
      </c>
      <c r="B3084" s="1" t="s">
        <v>5161</v>
      </c>
      <c r="C3084" s="1" t="str">
        <f>_xlfn.LET(_xlpm.t,$B3084,_xlfn.LET(_xlpm.e,FIND(":",_xlpm.t),MID(_xlpm.t,2,_xlpm.e-2)))</f>
        <v>aɪn</v>
      </c>
      <c r="D3084" s="1" t="str">
        <f>_xlfn.LET(_xlpm.t,$B3084,_xlfn.LET(_xlpm.b,FIND(":",_xlpm.t),_xlpm.e,FIND("&gt;",_xlpm.t),MID(_xlpm.t,_xlpm.b+1,_xlpm.e-_xlpm.b-1)))</f>
        <v>in</v>
      </c>
      <c r="E3084">
        <v>39</v>
      </c>
      <c r="F3084">
        <f>SUM(G3084:L3084)</f>
        <v>1</v>
      </c>
      <c r="G3084">
        <f>_xlfn.LET(_xlpm.w,$D3084,_xlpm.k,CONCATENATE("*",G$1,"*"),COUNTIF(_xlpm.w,_xlpm.k))</f>
        <v>0</v>
      </c>
      <c r="H3084">
        <f>_xlfn.LET(_xlpm.w,$D3084,_xlpm.k,CONCATENATE("*",H$1,"*"),COUNTIF(_xlpm.w,_xlpm.k))</f>
        <v>0</v>
      </c>
      <c r="I3084">
        <f>_xlfn.LET(_xlpm.w,$D3084,_xlpm.k,CONCATENATE("*",I$1,"*"),COUNTIF(_xlpm.w,_xlpm.k))</f>
        <v>1</v>
      </c>
      <c r="J3084">
        <f>_xlfn.LET(_xlpm.w,$D3084,_xlpm.k,CONCATENATE("*",J$1,"*"),COUNTIF(_xlpm.w,_xlpm.k))</f>
        <v>0</v>
      </c>
      <c r="K3084">
        <f>_xlfn.LET(_xlpm.w,$D3084,_xlpm.k,CONCATENATE("*",K$1,"*"),COUNTIF(_xlpm.w,_xlpm.k))</f>
        <v>0</v>
      </c>
      <c r="L3084">
        <f>_xlfn.LET(_xlpm.w,$D3084,_xlpm.k,CONCATENATE("*",L$1,"*"),COUNTIF(_xlpm.w,_xlpm.k))</f>
        <v>0</v>
      </c>
      <c r="M3084" t="s">
        <v>2852</v>
      </c>
      <c r="N3084" t="s">
        <v>1600</v>
      </c>
      <c r="O3084" t="s">
        <v>2840</v>
      </c>
      <c r="P3084" t="s">
        <v>2838</v>
      </c>
      <c r="Q3084" t="s">
        <v>2837</v>
      </c>
      <c r="R3084" t="s">
        <v>2836</v>
      </c>
      <c r="S3084" t="s">
        <v>2824</v>
      </c>
      <c r="T3084" t="s">
        <v>670</v>
      </c>
      <c r="U3084" t="s">
        <v>2821</v>
      </c>
      <c r="V3084" t="s">
        <v>2803</v>
      </c>
      <c r="W3084" t="s">
        <v>2802</v>
      </c>
      <c r="X3084" t="s">
        <v>2165</v>
      </c>
      <c r="Y3084" t="s">
        <v>2164</v>
      </c>
      <c r="Z3084" t="s">
        <v>1185</v>
      </c>
      <c r="AA3084" t="s">
        <v>2786</v>
      </c>
      <c r="AB3084" t="s">
        <v>2785</v>
      </c>
      <c r="AC3084" t="s">
        <v>1669</v>
      </c>
      <c r="AD3084" t="s">
        <v>535</v>
      </c>
      <c r="AE3084" t="s">
        <v>2302</v>
      </c>
      <c r="AF3084" t="s">
        <v>2771</v>
      </c>
      <c r="AG3084" t="s">
        <v>2770</v>
      </c>
      <c r="AH3084" t="s">
        <v>2763</v>
      </c>
      <c r="AI3084" t="s">
        <v>2759</v>
      </c>
      <c r="AJ3084" t="s">
        <v>2758</v>
      </c>
      <c r="AK3084" t="s">
        <v>2757</v>
      </c>
      <c r="AL3084" t="s">
        <v>2751</v>
      </c>
      <c r="AM3084" t="s">
        <v>2750</v>
      </c>
      <c r="AN3084" t="s">
        <v>2552</v>
      </c>
      <c r="AO3084" t="s">
        <v>2551</v>
      </c>
      <c r="AP3084" t="s">
        <v>2743</v>
      </c>
      <c r="AQ3084" t="s">
        <v>2707</v>
      </c>
      <c r="AR3084" t="s">
        <v>2496</v>
      </c>
      <c r="AS3084" t="s">
        <v>2696</v>
      </c>
      <c r="AT3084" t="s">
        <v>2687</v>
      </c>
      <c r="AU3084" t="s">
        <v>2686</v>
      </c>
      <c r="AV3084" t="s">
        <v>2674</v>
      </c>
      <c r="AW3084" t="s">
        <v>2664</v>
      </c>
      <c r="AX3084" t="s">
        <v>2654</v>
      </c>
      <c r="AY3084" t="s">
        <v>2650</v>
      </c>
    </row>
    <row r="3085" spans="1:53">
      <c r="A3085">
        <v>2</v>
      </c>
      <c r="B3085" s="1" t="s">
        <v>5160</v>
      </c>
      <c r="C3085" s="1" t="str">
        <f>_xlfn.LET(_xlpm.t,$B3085,_xlfn.LET(_xlpm.e,FIND(":",_xlpm.t),MID(_xlpm.t,2,_xlpm.e-2)))</f>
        <v>pəɹ</v>
      </c>
      <c r="D3085" s="1" t="str">
        <f>_xlfn.LET(_xlpm.t,$B3085,_xlfn.LET(_xlpm.b,FIND(":",_xlpm.t),_xlpm.e,FIND("&gt;",_xlpm.t),MID(_xlpm.t,_xlpm.b+1,_xlpm.e-_xlpm.b-1)))</f>
        <v>pe</v>
      </c>
      <c r="E3085">
        <v>39</v>
      </c>
      <c r="F3085">
        <f>SUM(G3085:L3085)</f>
        <v>1</v>
      </c>
      <c r="G3085">
        <f>_xlfn.LET(_xlpm.w,$D3085,_xlpm.k,CONCATENATE("*",G$1,"*"),COUNTIF(_xlpm.w,_xlpm.k))</f>
        <v>0</v>
      </c>
      <c r="H3085">
        <f>_xlfn.LET(_xlpm.w,$D3085,_xlpm.k,CONCATENATE("*",H$1,"*"),COUNTIF(_xlpm.w,_xlpm.k))</f>
        <v>1</v>
      </c>
      <c r="I3085">
        <f>_xlfn.LET(_xlpm.w,$D3085,_xlpm.k,CONCATENATE("*",I$1,"*"),COUNTIF(_xlpm.w,_xlpm.k))</f>
        <v>0</v>
      </c>
      <c r="J3085">
        <f>_xlfn.LET(_xlpm.w,$D3085,_xlpm.k,CONCATENATE("*",J$1,"*"),COUNTIF(_xlpm.w,_xlpm.k))</f>
        <v>0</v>
      </c>
      <c r="K3085">
        <f>_xlfn.LET(_xlpm.w,$D3085,_xlpm.k,CONCATENATE("*",K$1,"*"),COUNTIF(_xlpm.w,_xlpm.k))</f>
        <v>0</v>
      </c>
      <c r="L3085">
        <f>_xlfn.LET(_xlpm.w,$D3085,_xlpm.k,CONCATENATE("*",L$1,"*"),COUNTIF(_xlpm.w,_xlpm.k))</f>
        <v>0</v>
      </c>
      <c r="M3085" t="s">
        <v>1525</v>
      </c>
      <c r="N3085" t="s">
        <v>2214</v>
      </c>
      <c r="O3085" t="s">
        <v>659</v>
      </c>
      <c r="P3085" t="s">
        <v>2068</v>
      </c>
      <c r="Q3085" t="s">
        <v>655</v>
      </c>
      <c r="R3085" t="s">
        <v>654</v>
      </c>
      <c r="S3085" t="s">
        <v>2203</v>
      </c>
      <c r="T3085" t="s">
        <v>646</v>
      </c>
      <c r="U3085" t="s">
        <v>2201</v>
      </c>
      <c r="V3085" t="s">
        <v>2200</v>
      </c>
      <c r="W3085" t="s">
        <v>1651</v>
      </c>
      <c r="X3085" t="s">
        <v>3144</v>
      </c>
      <c r="Y3085" t="s">
        <v>1650</v>
      </c>
      <c r="Z3085" t="s">
        <v>2055</v>
      </c>
      <c r="AA3085" t="s">
        <v>1381</v>
      </c>
      <c r="AB3085" t="s">
        <v>1380</v>
      </c>
      <c r="AC3085" t="s">
        <v>2197</v>
      </c>
      <c r="AD3085" t="s">
        <v>1649</v>
      </c>
      <c r="AE3085" t="s">
        <v>1648</v>
      </c>
      <c r="AF3085" t="s">
        <v>1502</v>
      </c>
      <c r="AG3085" t="s">
        <v>1501</v>
      </c>
      <c r="AH3085" t="s">
        <v>3143</v>
      </c>
      <c r="AI3085" t="s">
        <v>3142</v>
      </c>
      <c r="AJ3085" t="s">
        <v>2053</v>
      </c>
      <c r="AK3085" t="s">
        <v>2052</v>
      </c>
      <c r="AL3085" t="s">
        <v>1643</v>
      </c>
      <c r="AM3085" t="s">
        <v>643</v>
      </c>
      <c r="AN3085" t="s">
        <v>642</v>
      </c>
      <c r="AO3085" t="s">
        <v>1490</v>
      </c>
      <c r="AP3085" t="s">
        <v>1485</v>
      </c>
      <c r="AQ3085" t="s">
        <v>3138</v>
      </c>
      <c r="AR3085" t="s">
        <v>1630</v>
      </c>
      <c r="AS3085" t="s">
        <v>1476</v>
      </c>
      <c r="AT3085" t="s">
        <v>1475</v>
      </c>
      <c r="AU3085" t="s">
        <v>1761</v>
      </c>
      <c r="AV3085" t="s">
        <v>1223</v>
      </c>
      <c r="AW3085" t="s">
        <v>1616</v>
      </c>
      <c r="AX3085" t="s">
        <v>1615</v>
      </c>
      <c r="AY3085" t="s">
        <v>2039</v>
      </c>
    </row>
    <row r="3086" spans="1:53">
      <c r="A3086">
        <v>3</v>
      </c>
      <c r="B3086" s="1" t="s">
        <v>9351</v>
      </c>
      <c r="C3086" s="1" t="str">
        <f>_xlfn.LET(_xlpm.t,$B3086,_xlfn.LET(_xlpm.e,FIND(":",_xlpm.t),MID(_xlpm.t,2,_xlpm.e-2)))</f>
        <v>pə</v>
      </c>
      <c r="D3086" s="1" t="str">
        <f>_xlfn.LET(_xlpm.t,$B3086,_xlfn.LET(_xlpm.b,FIND(":",_xlpm.t),_xlpm.e,FIND("&gt;",_xlpm.t),MID(_xlpm.t,_xlpm.b+1,_xlpm.e-_xlpm.b-1)))</f>
        <v>per</v>
      </c>
      <c r="E3086">
        <v>39</v>
      </c>
      <c r="F3086">
        <f>SUM(G3086:L3086)</f>
        <v>1</v>
      </c>
      <c r="G3086">
        <f>_xlfn.LET(_xlpm.w,$D3086,_xlpm.k,CONCATENATE("*",G$1,"*"),COUNTIF(_xlpm.w,_xlpm.k))</f>
        <v>0</v>
      </c>
      <c r="H3086">
        <f>_xlfn.LET(_xlpm.w,$D3086,_xlpm.k,CONCATENATE("*",H$1,"*"),COUNTIF(_xlpm.w,_xlpm.k))</f>
        <v>1</v>
      </c>
      <c r="I3086">
        <f>_xlfn.LET(_xlpm.w,$D3086,_xlpm.k,CONCATENATE("*",I$1,"*"),COUNTIF(_xlpm.w,_xlpm.k))</f>
        <v>0</v>
      </c>
      <c r="J3086">
        <f>_xlfn.LET(_xlpm.w,$D3086,_xlpm.k,CONCATENATE("*",J$1,"*"),COUNTIF(_xlpm.w,_xlpm.k))</f>
        <v>0</v>
      </c>
      <c r="K3086">
        <f>_xlfn.LET(_xlpm.w,$D3086,_xlpm.k,CONCATENATE("*",K$1,"*"),COUNTIF(_xlpm.w,_xlpm.k))</f>
        <v>0</v>
      </c>
      <c r="L3086">
        <f>_xlfn.LET(_xlpm.w,$D3086,_xlpm.k,CONCATENATE("*",L$1,"*"),COUNTIF(_xlpm.w,_xlpm.k))</f>
        <v>0</v>
      </c>
      <c r="M3086" t="s">
        <v>1525</v>
      </c>
      <c r="N3086" t="s">
        <v>2214</v>
      </c>
      <c r="O3086" t="s">
        <v>659</v>
      </c>
      <c r="P3086" t="s">
        <v>2068</v>
      </c>
      <c r="Q3086" t="s">
        <v>655</v>
      </c>
      <c r="R3086" t="s">
        <v>654</v>
      </c>
      <c r="S3086" t="s">
        <v>2203</v>
      </c>
      <c r="T3086" t="s">
        <v>646</v>
      </c>
      <c r="U3086" t="s">
        <v>2201</v>
      </c>
      <c r="V3086" t="s">
        <v>2200</v>
      </c>
      <c r="W3086" t="s">
        <v>1651</v>
      </c>
      <c r="X3086" t="s">
        <v>3144</v>
      </c>
      <c r="Y3086" t="s">
        <v>1650</v>
      </c>
      <c r="Z3086" t="s">
        <v>2055</v>
      </c>
      <c r="AA3086" t="s">
        <v>1381</v>
      </c>
      <c r="AB3086" t="s">
        <v>1380</v>
      </c>
      <c r="AC3086" t="s">
        <v>2197</v>
      </c>
      <c r="AD3086" t="s">
        <v>1649</v>
      </c>
      <c r="AE3086" t="s">
        <v>1648</v>
      </c>
      <c r="AF3086" t="s">
        <v>1502</v>
      </c>
      <c r="AG3086" t="s">
        <v>1501</v>
      </c>
      <c r="AH3086" t="s">
        <v>3143</v>
      </c>
      <c r="AI3086" t="s">
        <v>3142</v>
      </c>
      <c r="AJ3086" t="s">
        <v>2053</v>
      </c>
      <c r="AK3086" t="s">
        <v>2052</v>
      </c>
      <c r="AL3086" t="s">
        <v>1643</v>
      </c>
      <c r="AM3086" t="s">
        <v>643</v>
      </c>
      <c r="AN3086" t="s">
        <v>642</v>
      </c>
      <c r="AO3086" t="s">
        <v>1490</v>
      </c>
      <c r="AP3086" t="s">
        <v>1485</v>
      </c>
      <c r="AQ3086" t="s">
        <v>3138</v>
      </c>
      <c r="AR3086" t="s">
        <v>1630</v>
      </c>
      <c r="AS3086" t="s">
        <v>1476</v>
      </c>
      <c r="AT3086" t="s">
        <v>1475</v>
      </c>
      <c r="AU3086" t="s">
        <v>1761</v>
      </c>
      <c r="AV3086" t="s">
        <v>1223</v>
      </c>
      <c r="AW3086" t="s">
        <v>1616</v>
      </c>
      <c r="AX3086" t="s">
        <v>1615</v>
      </c>
      <c r="AY3086" t="s">
        <v>2039</v>
      </c>
    </row>
    <row r="3087" spans="1:53">
      <c r="A3087">
        <v>3</v>
      </c>
      <c r="B3087" s="1" t="s">
        <v>9350</v>
      </c>
      <c r="C3087" s="1" t="str">
        <f>_xlfn.LET(_xlpm.t,$B3087,_xlfn.LET(_xlpm.e,FIND(":",_xlpm.t),MID(_xlpm.t,2,_xlpm.e-2)))</f>
        <v>pəɹ</v>
      </c>
      <c r="D3087" s="1" t="str">
        <f>_xlfn.LET(_xlpm.t,$B3087,_xlfn.LET(_xlpm.b,FIND(":",_xlpm.t),_xlpm.e,FIND("&gt;",_xlpm.t),MID(_xlpm.t,_xlpm.b+1,_xlpm.e-_xlpm.b-1)))</f>
        <v>per</v>
      </c>
      <c r="E3087">
        <v>39</v>
      </c>
      <c r="F3087">
        <f>SUM(G3087:L3087)</f>
        <v>1</v>
      </c>
      <c r="G3087">
        <f>_xlfn.LET(_xlpm.w,$D3087,_xlpm.k,CONCATENATE("*",G$1,"*"),COUNTIF(_xlpm.w,_xlpm.k))</f>
        <v>0</v>
      </c>
      <c r="H3087">
        <f>_xlfn.LET(_xlpm.w,$D3087,_xlpm.k,CONCATENATE("*",H$1,"*"),COUNTIF(_xlpm.w,_xlpm.k))</f>
        <v>1</v>
      </c>
      <c r="I3087">
        <f>_xlfn.LET(_xlpm.w,$D3087,_xlpm.k,CONCATENATE("*",I$1,"*"),COUNTIF(_xlpm.w,_xlpm.k))</f>
        <v>0</v>
      </c>
      <c r="J3087">
        <f>_xlfn.LET(_xlpm.w,$D3087,_xlpm.k,CONCATENATE("*",J$1,"*"),COUNTIF(_xlpm.w,_xlpm.k))</f>
        <v>0</v>
      </c>
      <c r="K3087">
        <f>_xlfn.LET(_xlpm.w,$D3087,_xlpm.k,CONCATENATE("*",K$1,"*"),COUNTIF(_xlpm.w,_xlpm.k))</f>
        <v>0</v>
      </c>
      <c r="L3087">
        <f>_xlfn.LET(_xlpm.w,$D3087,_xlpm.k,CONCATENATE("*",L$1,"*"),COUNTIF(_xlpm.w,_xlpm.k))</f>
        <v>0</v>
      </c>
      <c r="M3087" t="s">
        <v>1525</v>
      </c>
      <c r="N3087" t="s">
        <v>2214</v>
      </c>
      <c r="O3087" t="s">
        <v>659</v>
      </c>
      <c r="P3087" t="s">
        <v>2068</v>
      </c>
      <c r="Q3087" t="s">
        <v>655</v>
      </c>
      <c r="R3087" t="s">
        <v>654</v>
      </c>
      <c r="S3087" t="s">
        <v>2203</v>
      </c>
      <c r="T3087" t="s">
        <v>646</v>
      </c>
      <c r="U3087" t="s">
        <v>2201</v>
      </c>
      <c r="V3087" t="s">
        <v>2200</v>
      </c>
      <c r="W3087" t="s">
        <v>1651</v>
      </c>
      <c r="X3087" t="s">
        <v>3144</v>
      </c>
      <c r="Y3087" t="s">
        <v>1650</v>
      </c>
      <c r="Z3087" t="s">
        <v>2055</v>
      </c>
      <c r="AA3087" t="s">
        <v>1381</v>
      </c>
      <c r="AB3087" t="s">
        <v>1380</v>
      </c>
      <c r="AC3087" t="s">
        <v>2197</v>
      </c>
      <c r="AD3087" t="s">
        <v>1649</v>
      </c>
      <c r="AE3087" t="s">
        <v>1648</v>
      </c>
      <c r="AF3087" t="s">
        <v>1502</v>
      </c>
      <c r="AG3087" t="s">
        <v>1501</v>
      </c>
      <c r="AH3087" t="s">
        <v>3143</v>
      </c>
      <c r="AI3087" t="s">
        <v>3142</v>
      </c>
      <c r="AJ3087" t="s">
        <v>2053</v>
      </c>
      <c r="AK3087" t="s">
        <v>2052</v>
      </c>
      <c r="AL3087" t="s">
        <v>1643</v>
      </c>
      <c r="AM3087" t="s">
        <v>643</v>
      </c>
      <c r="AN3087" t="s">
        <v>642</v>
      </c>
      <c r="AO3087" t="s">
        <v>1490</v>
      </c>
      <c r="AP3087" t="s">
        <v>1485</v>
      </c>
      <c r="AQ3087" t="s">
        <v>3138</v>
      </c>
      <c r="AR3087" t="s">
        <v>1630</v>
      </c>
      <c r="AS3087" t="s">
        <v>1476</v>
      </c>
      <c r="AT3087" t="s">
        <v>1475</v>
      </c>
      <c r="AU3087" t="s">
        <v>1761</v>
      </c>
      <c r="AV3087" t="s">
        <v>1223</v>
      </c>
      <c r="AW3087" t="s">
        <v>1616</v>
      </c>
      <c r="AX3087" t="s">
        <v>1615</v>
      </c>
      <c r="AY3087" t="s">
        <v>2039</v>
      </c>
    </row>
    <row r="3088" spans="1:53">
      <c r="A3088">
        <v>1</v>
      </c>
      <c r="B3088" s="1" t="s">
        <v>448</v>
      </c>
      <c r="C3088" s="1" t="str">
        <f>_xlfn.LET(_xlpm.t,$B3088,_xlfn.LET(_xlpm.e,FIND(":",_xlpm.t),MID(_xlpm.t,2,_xlpm.e-2)))</f>
        <v>ɪɹ</v>
      </c>
      <c r="D3088" s="1" t="str">
        <f>_xlfn.LET(_xlpm.t,$B3088,_xlfn.LET(_xlpm.b,FIND(":",_xlpm.t),_xlpm.e,FIND("&gt;",_xlpm.t),MID(_xlpm.t,_xlpm.b+1,_xlpm.e-_xlpm.b-1)))</f>
        <v>e</v>
      </c>
      <c r="E3088">
        <v>38</v>
      </c>
      <c r="F3088">
        <f>SUM(G3088:L3088)</f>
        <v>1</v>
      </c>
      <c r="G3088">
        <f>_xlfn.LET(_xlpm.w,$D3088,_xlpm.k,CONCATENATE("*",G$1,"*"),COUNTIF(_xlpm.w,_xlpm.k))</f>
        <v>0</v>
      </c>
      <c r="H3088">
        <f>_xlfn.LET(_xlpm.w,$D3088,_xlpm.k,CONCATENATE("*",H$1,"*"),COUNTIF(_xlpm.w,_xlpm.k))</f>
        <v>1</v>
      </c>
      <c r="I3088">
        <f>_xlfn.LET(_xlpm.w,$D3088,_xlpm.k,CONCATENATE("*",I$1,"*"),COUNTIF(_xlpm.w,_xlpm.k))</f>
        <v>0</v>
      </c>
      <c r="J3088">
        <f>_xlfn.LET(_xlpm.w,$D3088,_xlpm.k,CONCATENATE("*",J$1,"*"),COUNTIF(_xlpm.w,_xlpm.k))</f>
        <v>0</v>
      </c>
      <c r="K3088">
        <f>_xlfn.LET(_xlpm.w,$D3088,_xlpm.k,CONCATENATE("*",K$1,"*"),COUNTIF(_xlpm.w,_xlpm.k))</f>
        <v>0</v>
      </c>
      <c r="L3088">
        <f>_xlfn.LET(_xlpm.w,$D3088,_xlpm.k,CONCATENATE("*",L$1,"*"),COUNTIF(_xlpm.w,_xlpm.k))</f>
        <v>0</v>
      </c>
      <c r="M3088" t="s">
        <v>447</v>
      </c>
      <c r="N3088" t="s">
        <v>446</v>
      </c>
      <c r="O3088" t="s">
        <v>125</v>
      </c>
      <c r="P3088" t="s">
        <v>124</v>
      </c>
      <c r="Q3088" t="s">
        <v>123</v>
      </c>
      <c r="R3088" t="s">
        <v>409</v>
      </c>
      <c r="S3088" t="s">
        <v>408</v>
      </c>
      <c r="T3088" t="s">
        <v>407</v>
      </c>
      <c r="U3088" t="s">
        <v>406</v>
      </c>
      <c r="V3088" t="s">
        <v>405</v>
      </c>
      <c r="W3088" t="s">
        <v>404</v>
      </c>
      <c r="X3088" t="s">
        <v>403</v>
      </c>
      <c r="Y3088" t="s">
        <v>402</v>
      </c>
      <c r="Z3088" t="s">
        <v>401</v>
      </c>
      <c r="AA3088" t="s">
        <v>445</v>
      </c>
      <c r="AB3088" t="s">
        <v>444</v>
      </c>
      <c r="AC3088" t="s">
        <v>399</v>
      </c>
      <c r="AD3088" t="s">
        <v>398</v>
      </c>
      <c r="AE3088" t="s">
        <v>397</v>
      </c>
      <c r="AF3088" t="s">
        <v>443</v>
      </c>
      <c r="AG3088" t="s">
        <v>395</v>
      </c>
      <c r="AH3088" t="s">
        <v>394</v>
      </c>
      <c r="AI3088" t="s">
        <v>442</v>
      </c>
      <c r="AJ3088" t="s">
        <v>393</v>
      </c>
      <c r="AK3088" t="s">
        <v>441</v>
      </c>
      <c r="AL3088" t="s">
        <v>392</v>
      </c>
      <c r="AM3088" t="s">
        <v>391</v>
      </c>
      <c r="AN3088" t="s">
        <v>390</v>
      </c>
      <c r="AO3088" t="s">
        <v>440</v>
      </c>
      <c r="AP3088" t="s">
        <v>439</v>
      </c>
      <c r="AQ3088" t="s">
        <v>373</v>
      </c>
      <c r="AR3088" t="s">
        <v>372</v>
      </c>
      <c r="AS3088" t="s">
        <v>122</v>
      </c>
      <c r="AT3088" t="s">
        <v>121</v>
      </c>
      <c r="AU3088" t="s">
        <v>389</v>
      </c>
      <c r="AV3088" t="s">
        <v>119</v>
      </c>
      <c r="AW3088" t="s">
        <v>118</v>
      </c>
      <c r="AX3088" t="s">
        <v>438</v>
      </c>
    </row>
    <row r="3089" spans="1:50">
      <c r="A3089">
        <v>2</v>
      </c>
      <c r="B3089" s="1" t="s">
        <v>5159</v>
      </c>
      <c r="C3089" s="1" t="str">
        <f>_xlfn.LET(_xlpm.t,$B3089,_xlfn.LET(_xlpm.e,FIND(":",_xlpm.t),MID(_xlpm.t,2,_xlpm.e-2)))</f>
        <v>fɛ</v>
      </c>
      <c r="D3089" s="1" t="str">
        <f>_xlfn.LET(_xlpm.t,$B3089,_xlfn.LET(_xlpm.b,FIND(":",_xlpm.t),_xlpm.e,FIND("&gt;",_xlpm.t),MID(_xlpm.t,_xlpm.b+1,_xlpm.e-_xlpm.b-1)))</f>
        <v>fe</v>
      </c>
      <c r="E3089">
        <v>38</v>
      </c>
      <c r="F3089">
        <f>SUM(G3089:L3089)</f>
        <v>1</v>
      </c>
      <c r="G3089">
        <f>_xlfn.LET(_xlpm.w,$D3089,_xlpm.k,CONCATENATE("*",G$1,"*"),COUNTIF(_xlpm.w,_xlpm.k))</f>
        <v>0</v>
      </c>
      <c r="H3089">
        <f>_xlfn.LET(_xlpm.w,$D3089,_xlpm.k,CONCATENATE("*",H$1,"*"),COUNTIF(_xlpm.w,_xlpm.k))</f>
        <v>1</v>
      </c>
      <c r="I3089">
        <f>_xlfn.LET(_xlpm.w,$D3089,_xlpm.k,CONCATENATE("*",I$1,"*"),COUNTIF(_xlpm.w,_xlpm.k))</f>
        <v>0</v>
      </c>
      <c r="J3089">
        <f>_xlfn.LET(_xlpm.w,$D3089,_xlpm.k,CONCATENATE("*",J$1,"*"),COUNTIF(_xlpm.w,_xlpm.k))</f>
        <v>0</v>
      </c>
      <c r="K3089">
        <f>_xlfn.LET(_xlpm.w,$D3089,_xlpm.k,CONCATENATE("*",K$1,"*"),COUNTIF(_xlpm.w,_xlpm.k))</f>
        <v>0</v>
      </c>
      <c r="L3089">
        <f>_xlfn.LET(_xlpm.w,$D3089,_xlpm.k,CONCATENATE("*",L$1,"*"),COUNTIF(_xlpm.w,_xlpm.k))</f>
        <v>0</v>
      </c>
      <c r="M3089" t="s">
        <v>3436</v>
      </c>
      <c r="N3089" t="s">
        <v>2411</v>
      </c>
      <c r="O3089" t="s">
        <v>3435</v>
      </c>
      <c r="P3089" t="s">
        <v>3431</v>
      </c>
      <c r="Q3089" t="s">
        <v>13</v>
      </c>
      <c r="R3089" t="s">
        <v>24</v>
      </c>
      <c r="S3089" t="s">
        <v>2160</v>
      </c>
      <c r="T3089" t="s">
        <v>871</v>
      </c>
      <c r="U3089" t="s">
        <v>2159</v>
      </c>
      <c r="V3089" t="s">
        <v>475</v>
      </c>
      <c r="W3089" t="s">
        <v>3417</v>
      </c>
      <c r="X3089" t="s">
        <v>3416</v>
      </c>
      <c r="Y3089" t="s">
        <v>952</v>
      </c>
      <c r="Z3089" t="s">
        <v>949</v>
      </c>
      <c r="AA3089" t="s">
        <v>3415</v>
      </c>
      <c r="AB3089" t="s">
        <v>2216</v>
      </c>
      <c r="AC3089" t="s">
        <v>3413</v>
      </c>
      <c r="AD3089" t="s">
        <v>899</v>
      </c>
      <c r="AE3089" t="s">
        <v>898</v>
      </c>
      <c r="AF3089" t="s">
        <v>1123</v>
      </c>
      <c r="AG3089" t="s">
        <v>1442</v>
      </c>
      <c r="AH3089" t="s">
        <v>1441</v>
      </c>
      <c r="AI3089" t="s">
        <v>3144</v>
      </c>
      <c r="AJ3089" t="s">
        <v>1650</v>
      </c>
      <c r="AK3089" t="s">
        <v>429</v>
      </c>
      <c r="AL3089" t="s">
        <v>428</v>
      </c>
      <c r="AM3089" t="s">
        <v>426</v>
      </c>
      <c r="AN3089" t="s">
        <v>425</v>
      </c>
      <c r="AO3089" t="s">
        <v>421</v>
      </c>
      <c r="AP3089" t="s">
        <v>3297</v>
      </c>
      <c r="AQ3089" t="s">
        <v>3296</v>
      </c>
      <c r="AR3089" t="s">
        <v>3295</v>
      </c>
      <c r="AS3089" t="s">
        <v>420</v>
      </c>
      <c r="AT3089" t="s">
        <v>419</v>
      </c>
      <c r="AU3089" t="s">
        <v>418</v>
      </c>
      <c r="AV3089" t="s">
        <v>3262</v>
      </c>
      <c r="AW3089" t="s">
        <v>3160</v>
      </c>
      <c r="AX3089" t="s">
        <v>547</v>
      </c>
    </row>
    <row r="3090" spans="1:50">
      <c r="A3090">
        <v>3</v>
      </c>
      <c r="B3090" s="1" t="s">
        <v>9349</v>
      </c>
      <c r="C3090" s="1" t="str">
        <f>_xlfn.LET(_xlpm.t,$B3090,_xlfn.LET(_xlpm.e,FIND(":",_xlpm.t),MID(_xlpm.t,2,_xlpm.e-2)))</f>
        <v>mən</v>
      </c>
      <c r="D3090" s="1" t="str">
        <f>_xlfn.LET(_xlpm.t,$B3090,_xlfn.LET(_xlpm.b,FIND(":",_xlpm.t),_xlpm.e,FIND("&gt;",_xlpm.t),MID(_xlpm.t,_xlpm.b+1,_xlpm.e-_xlpm.b-1)))</f>
        <v>men</v>
      </c>
      <c r="E3090">
        <v>38</v>
      </c>
      <c r="F3090">
        <f>SUM(G3090:L3090)</f>
        <v>1</v>
      </c>
      <c r="G3090">
        <f>_xlfn.LET(_xlpm.w,$D3090,_xlpm.k,CONCATENATE("*",G$1,"*"),COUNTIF(_xlpm.w,_xlpm.k))</f>
        <v>0</v>
      </c>
      <c r="H3090">
        <f>_xlfn.LET(_xlpm.w,$D3090,_xlpm.k,CONCATENATE("*",H$1,"*"),COUNTIF(_xlpm.w,_xlpm.k))</f>
        <v>1</v>
      </c>
      <c r="I3090">
        <f>_xlfn.LET(_xlpm.w,$D3090,_xlpm.k,CONCATENATE("*",I$1,"*"),COUNTIF(_xlpm.w,_xlpm.k))</f>
        <v>0</v>
      </c>
      <c r="J3090">
        <f>_xlfn.LET(_xlpm.w,$D3090,_xlpm.k,CONCATENATE("*",J$1,"*"),COUNTIF(_xlpm.w,_xlpm.k))</f>
        <v>0</v>
      </c>
      <c r="K3090">
        <f>_xlfn.LET(_xlpm.w,$D3090,_xlpm.k,CONCATENATE("*",K$1,"*"),COUNTIF(_xlpm.w,_xlpm.k))</f>
        <v>0</v>
      </c>
      <c r="L3090">
        <f>_xlfn.LET(_xlpm.w,$D3090,_xlpm.k,CONCATENATE("*",L$1,"*"),COUNTIF(_xlpm.w,_xlpm.k))</f>
        <v>0</v>
      </c>
      <c r="M3090" t="s">
        <v>259</v>
      </c>
      <c r="N3090" t="s">
        <v>1405</v>
      </c>
      <c r="O3090" t="s">
        <v>1404</v>
      </c>
      <c r="P3090" t="s">
        <v>1402</v>
      </c>
      <c r="Q3090" t="s">
        <v>824</v>
      </c>
      <c r="R3090" t="s">
        <v>629</v>
      </c>
      <c r="S3090" t="s">
        <v>1401</v>
      </c>
      <c r="T3090" t="s">
        <v>187</v>
      </c>
      <c r="U3090" t="s">
        <v>1393</v>
      </c>
      <c r="V3090" t="s">
        <v>1391</v>
      </c>
      <c r="W3090" t="s">
        <v>340</v>
      </c>
      <c r="X3090" t="s">
        <v>1390</v>
      </c>
      <c r="Y3090" t="s">
        <v>856</v>
      </c>
      <c r="Z3090" t="s">
        <v>1389</v>
      </c>
      <c r="AA3090" t="s">
        <v>1383</v>
      </c>
      <c r="AB3090" t="s">
        <v>1379</v>
      </c>
      <c r="AC3090" t="s">
        <v>1377</v>
      </c>
      <c r="AD3090" t="s">
        <v>1373</v>
      </c>
      <c r="AE3090" t="s">
        <v>1371</v>
      </c>
      <c r="AF3090" t="s">
        <v>374</v>
      </c>
      <c r="AG3090" t="s">
        <v>1370</v>
      </c>
      <c r="AH3090" t="s">
        <v>1369</v>
      </c>
      <c r="AI3090" t="s">
        <v>1368</v>
      </c>
      <c r="AJ3090" t="s">
        <v>778</v>
      </c>
      <c r="AK3090" t="s">
        <v>122</v>
      </c>
      <c r="AL3090" t="s">
        <v>1367</v>
      </c>
      <c r="AM3090" t="s">
        <v>303</v>
      </c>
      <c r="AN3090" t="s">
        <v>1140</v>
      </c>
      <c r="AO3090" t="s">
        <v>1365</v>
      </c>
      <c r="AP3090" t="s">
        <v>1137</v>
      </c>
      <c r="AQ3090" t="s">
        <v>1364</v>
      </c>
      <c r="AR3090" t="s">
        <v>1363</v>
      </c>
      <c r="AS3090" t="s">
        <v>1215</v>
      </c>
      <c r="AT3090" t="s">
        <v>1362</v>
      </c>
      <c r="AU3090" t="s">
        <v>1135</v>
      </c>
      <c r="AV3090" t="s">
        <v>118</v>
      </c>
      <c r="AW3090" t="s">
        <v>1361</v>
      </c>
      <c r="AX3090" t="s">
        <v>1360</v>
      </c>
    </row>
    <row r="3091" spans="1:50">
      <c r="A3091">
        <v>2</v>
      </c>
      <c r="B3091" s="1" t="s">
        <v>5158</v>
      </c>
      <c r="C3091" s="1" t="str">
        <f>_xlfn.LET(_xlpm.t,$B3091,_xlfn.LET(_xlpm.e,FIND(":",_xlpm.t),MID(_xlpm.t,2,_xlpm.e-2)))</f>
        <v>lə</v>
      </c>
      <c r="D3091" s="1" t="str">
        <f>_xlfn.LET(_xlpm.t,$B3091,_xlfn.LET(_xlpm.b,FIND(":",_xlpm.t),_xlpm.e,FIND("&gt;",_xlpm.t),MID(_xlpm.t,_xlpm.b+1,_xlpm.e-_xlpm.b-1)))</f>
        <v>lo</v>
      </c>
      <c r="E3091">
        <v>37</v>
      </c>
      <c r="F3091">
        <f>SUM(G3091:L3091)</f>
        <v>1</v>
      </c>
      <c r="G3091">
        <f>_xlfn.LET(_xlpm.w,$D3091,_xlpm.k,CONCATENATE("*",G$1,"*"),COUNTIF(_xlpm.w,_xlpm.k))</f>
        <v>0</v>
      </c>
      <c r="H3091">
        <f>_xlfn.LET(_xlpm.w,$D3091,_xlpm.k,CONCATENATE("*",H$1,"*"),COUNTIF(_xlpm.w,_xlpm.k))</f>
        <v>0</v>
      </c>
      <c r="I3091">
        <f>_xlfn.LET(_xlpm.w,$D3091,_xlpm.k,CONCATENATE("*",I$1,"*"),COUNTIF(_xlpm.w,_xlpm.k))</f>
        <v>0</v>
      </c>
      <c r="J3091">
        <f>_xlfn.LET(_xlpm.w,$D3091,_xlpm.k,CONCATENATE("*",J$1,"*"),COUNTIF(_xlpm.w,_xlpm.k))</f>
        <v>1</v>
      </c>
      <c r="K3091">
        <f>_xlfn.LET(_xlpm.w,$D3091,_xlpm.k,CONCATENATE("*",K$1,"*"),COUNTIF(_xlpm.w,_xlpm.k))</f>
        <v>0</v>
      </c>
      <c r="L3091">
        <f>_xlfn.LET(_xlpm.w,$D3091,_xlpm.k,CONCATENATE("*",L$1,"*"),COUNTIF(_xlpm.w,_xlpm.k))</f>
        <v>0</v>
      </c>
      <c r="M3091" t="s">
        <v>348</v>
      </c>
      <c r="N3091" t="s">
        <v>347</v>
      </c>
      <c r="O3091" t="s">
        <v>958</v>
      </c>
      <c r="P3091" t="s">
        <v>956</v>
      </c>
      <c r="Q3091" t="s">
        <v>630</v>
      </c>
      <c r="R3091" t="s">
        <v>629</v>
      </c>
      <c r="S3091" t="s">
        <v>628</v>
      </c>
      <c r="T3091" t="s">
        <v>627</v>
      </c>
      <c r="U3091" t="s">
        <v>1050</v>
      </c>
      <c r="V3091" t="s">
        <v>1049</v>
      </c>
      <c r="W3091" t="s">
        <v>344</v>
      </c>
      <c r="X3091" t="s">
        <v>952</v>
      </c>
      <c r="Y3091" t="s">
        <v>951</v>
      </c>
      <c r="Z3091" t="s">
        <v>950</v>
      </c>
      <c r="AA3091" t="s">
        <v>949</v>
      </c>
      <c r="AB3091" t="s">
        <v>948</v>
      </c>
      <c r="AC3091" t="s">
        <v>2303</v>
      </c>
      <c r="AD3091" t="s">
        <v>2073</v>
      </c>
      <c r="AE3091" t="s">
        <v>1512</v>
      </c>
      <c r="AF3091" t="s">
        <v>315</v>
      </c>
      <c r="AG3091" t="s">
        <v>945</v>
      </c>
      <c r="AH3091" t="s">
        <v>940</v>
      </c>
      <c r="AI3091" t="s">
        <v>576</v>
      </c>
      <c r="AJ3091" t="s">
        <v>338</v>
      </c>
      <c r="AK3091" t="s">
        <v>1110</v>
      </c>
      <c r="AL3091" t="s">
        <v>1646</v>
      </c>
      <c r="AM3091" t="s">
        <v>1644</v>
      </c>
      <c r="AN3091" t="s">
        <v>928</v>
      </c>
      <c r="AO3091" t="s">
        <v>610</v>
      </c>
      <c r="AP3091" t="s">
        <v>1634</v>
      </c>
      <c r="AQ3091" t="s">
        <v>329</v>
      </c>
      <c r="AR3091" t="s">
        <v>328</v>
      </c>
      <c r="AS3091" t="s">
        <v>921</v>
      </c>
      <c r="AT3091" t="s">
        <v>325</v>
      </c>
      <c r="AU3091" t="s">
        <v>3156</v>
      </c>
      <c r="AV3091" t="s">
        <v>916</v>
      </c>
      <c r="AW3091" t="s">
        <v>1063</v>
      </c>
    </row>
    <row r="3092" spans="1:50">
      <c r="A3092">
        <v>2</v>
      </c>
      <c r="B3092" s="1" t="s">
        <v>5157</v>
      </c>
      <c r="C3092" s="1" t="str">
        <f>_xlfn.LET(_xlpm.t,$B3092,_xlfn.LET(_xlpm.e,FIND(":",_xlpm.t),MID(_xlpm.t,2,_xlpm.e-2)))</f>
        <v>oʊ</v>
      </c>
      <c r="D3092" s="1" t="str">
        <f>_xlfn.LET(_xlpm.t,$B3092,_xlfn.LET(_xlpm.b,FIND(":",_xlpm.t),_xlpm.e,FIND("&gt;",_xlpm.t),MID(_xlpm.t,_xlpm.b+1,_xlpm.e-_xlpm.b-1)))</f>
        <v>ow</v>
      </c>
      <c r="E3092">
        <v>37</v>
      </c>
      <c r="F3092">
        <f>SUM(G3092:L3092)</f>
        <v>1</v>
      </c>
      <c r="G3092">
        <f>_xlfn.LET(_xlpm.w,$D3092,_xlpm.k,CONCATENATE("*",G$1,"*"),COUNTIF(_xlpm.w,_xlpm.k))</f>
        <v>0</v>
      </c>
      <c r="H3092">
        <f>_xlfn.LET(_xlpm.w,$D3092,_xlpm.k,CONCATENATE("*",H$1,"*"),COUNTIF(_xlpm.w,_xlpm.k))</f>
        <v>0</v>
      </c>
      <c r="I3092">
        <f>_xlfn.LET(_xlpm.w,$D3092,_xlpm.k,CONCATENATE("*",I$1,"*"),COUNTIF(_xlpm.w,_xlpm.k))</f>
        <v>0</v>
      </c>
      <c r="J3092">
        <f>_xlfn.LET(_xlpm.w,$D3092,_xlpm.k,CONCATENATE("*",J$1,"*"),COUNTIF(_xlpm.w,_xlpm.k))</f>
        <v>1</v>
      </c>
      <c r="K3092">
        <f>_xlfn.LET(_xlpm.w,$D3092,_xlpm.k,CONCATENATE("*",K$1,"*"),COUNTIF(_xlpm.w,_xlpm.k))</f>
        <v>0</v>
      </c>
      <c r="L3092">
        <f>_xlfn.LET(_xlpm.w,$D3092,_xlpm.k,CONCATENATE("*",L$1,"*"),COUNTIF(_xlpm.w,_xlpm.k))</f>
        <v>0</v>
      </c>
      <c r="M3092" t="s">
        <v>2033</v>
      </c>
      <c r="N3092" t="s">
        <v>2030</v>
      </c>
      <c r="O3092" t="s">
        <v>2023</v>
      </c>
      <c r="P3092" t="s">
        <v>2022</v>
      </c>
      <c r="Q3092" t="s">
        <v>2019</v>
      </c>
      <c r="R3092" t="s">
        <v>2002</v>
      </c>
      <c r="S3092" t="s">
        <v>654</v>
      </c>
      <c r="T3092" t="s">
        <v>1983</v>
      </c>
      <c r="U3092" t="s">
        <v>1977</v>
      </c>
      <c r="V3092" t="s">
        <v>1971</v>
      </c>
      <c r="W3092" t="s">
        <v>1967</v>
      </c>
      <c r="X3092" t="s">
        <v>112</v>
      </c>
      <c r="Y3092" t="s">
        <v>1964</v>
      </c>
      <c r="Z3092" t="s">
        <v>1961</v>
      </c>
      <c r="AA3092" t="s">
        <v>1958</v>
      </c>
      <c r="AB3092" t="s">
        <v>1654</v>
      </c>
      <c r="AC3092" t="s">
        <v>1956</v>
      </c>
      <c r="AD3092" t="s">
        <v>1954</v>
      </c>
      <c r="AE3092" t="s">
        <v>1948</v>
      </c>
      <c r="AF3092" t="s">
        <v>1946</v>
      </c>
      <c r="AG3092" t="s">
        <v>1945</v>
      </c>
      <c r="AH3092" t="s">
        <v>1930</v>
      </c>
      <c r="AI3092" t="s">
        <v>1927</v>
      </c>
      <c r="AJ3092" t="s">
        <v>1926</v>
      </c>
      <c r="AK3092" t="s">
        <v>1148</v>
      </c>
      <c r="AL3092" t="s">
        <v>1906</v>
      </c>
      <c r="AM3092" t="s">
        <v>1901</v>
      </c>
      <c r="AN3092" t="s">
        <v>1896</v>
      </c>
      <c r="AO3092" t="s">
        <v>1895</v>
      </c>
      <c r="AP3092" t="s">
        <v>1892</v>
      </c>
      <c r="AQ3092" t="s">
        <v>1886</v>
      </c>
      <c r="AR3092" t="s">
        <v>1879</v>
      </c>
      <c r="AS3092" t="s">
        <v>1877</v>
      </c>
      <c r="AT3092" t="s">
        <v>1873</v>
      </c>
      <c r="AU3092" t="s">
        <v>1872</v>
      </c>
      <c r="AV3092" t="s">
        <v>1869</v>
      </c>
      <c r="AW3092" t="s">
        <v>1868</v>
      </c>
    </row>
    <row r="3093" spans="1:50">
      <c r="A3093">
        <v>2</v>
      </c>
      <c r="B3093" s="1" t="s">
        <v>5156</v>
      </c>
      <c r="C3093" s="1" t="str">
        <f>_xlfn.LET(_xlpm.t,$B3093,_xlfn.LET(_xlpm.e,FIND(":",_xlpm.t),MID(_xlpm.t,2,_xlpm.e-2)))</f>
        <v>pɪ</v>
      </c>
      <c r="D3093" s="1" t="str">
        <f>_xlfn.LET(_xlpm.t,$B3093,_xlfn.LET(_xlpm.b,FIND(":",_xlpm.t),_xlpm.e,FIND("&gt;",_xlpm.t),MID(_xlpm.t,_xlpm.b+1,_xlpm.e-_xlpm.b-1)))</f>
        <v>pi</v>
      </c>
      <c r="E3093">
        <v>37</v>
      </c>
      <c r="F3093">
        <f>SUM(G3093:L3093)</f>
        <v>1</v>
      </c>
      <c r="G3093">
        <f>_xlfn.LET(_xlpm.w,$D3093,_xlpm.k,CONCATENATE("*",G$1,"*"),COUNTIF(_xlpm.w,_xlpm.k))</f>
        <v>0</v>
      </c>
      <c r="H3093">
        <f>_xlfn.LET(_xlpm.w,$D3093,_xlpm.k,CONCATENATE("*",H$1,"*"),COUNTIF(_xlpm.w,_xlpm.k))</f>
        <v>0</v>
      </c>
      <c r="I3093">
        <f>_xlfn.LET(_xlpm.w,$D3093,_xlpm.k,CONCATENATE("*",I$1,"*"),COUNTIF(_xlpm.w,_xlpm.k))</f>
        <v>1</v>
      </c>
      <c r="J3093">
        <f>_xlfn.LET(_xlpm.w,$D3093,_xlpm.k,CONCATENATE("*",J$1,"*"),COUNTIF(_xlpm.w,_xlpm.k))</f>
        <v>0</v>
      </c>
      <c r="K3093">
        <f>_xlfn.LET(_xlpm.w,$D3093,_xlpm.k,CONCATENATE("*",K$1,"*"),COUNTIF(_xlpm.w,_xlpm.k))</f>
        <v>0</v>
      </c>
      <c r="L3093">
        <f>_xlfn.LET(_xlpm.w,$D3093,_xlpm.k,CONCATENATE("*",L$1,"*"),COUNTIF(_xlpm.w,_xlpm.k))</f>
        <v>0</v>
      </c>
      <c r="M3093" t="s">
        <v>3850</v>
      </c>
      <c r="N3093" t="s">
        <v>631</v>
      </c>
      <c r="O3093" t="s">
        <v>3596</v>
      </c>
      <c r="P3093" t="s">
        <v>627</v>
      </c>
      <c r="Q3093" t="s">
        <v>1043</v>
      </c>
      <c r="R3093" t="s">
        <v>1727</v>
      </c>
      <c r="S3093" t="s">
        <v>1725</v>
      </c>
      <c r="T3093" t="s">
        <v>3022</v>
      </c>
      <c r="U3093" t="s">
        <v>933</v>
      </c>
      <c r="V3093" t="s">
        <v>3193</v>
      </c>
      <c r="W3093" t="s">
        <v>3755</v>
      </c>
      <c r="X3093" t="s">
        <v>1499</v>
      </c>
      <c r="Y3093" t="s">
        <v>644</v>
      </c>
      <c r="Z3093" t="s">
        <v>3754</v>
      </c>
      <c r="AA3093" t="s">
        <v>1647</v>
      </c>
      <c r="AB3093" t="s">
        <v>1646</v>
      </c>
      <c r="AC3093" t="s">
        <v>3753</v>
      </c>
      <c r="AD3093" t="s">
        <v>3752</v>
      </c>
      <c r="AE3093" t="s">
        <v>3750</v>
      </c>
      <c r="AF3093" t="s">
        <v>3748</v>
      </c>
      <c r="AG3093" t="s">
        <v>3747</v>
      </c>
      <c r="AH3093" t="s">
        <v>3746</v>
      </c>
      <c r="AI3093" t="s">
        <v>2517</v>
      </c>
      <c r="AJ3093" t="s">
        <v>2269</v>
      </c>
      <c r="AK3093" t="s">
        <v>3734</v>
      </c>
      <c r="AL3093" t="s">
        <v>3733</v>
      </c>
      <c r="AM3093" t="s">
        <v>3732</v>
      </c>
      <c r="AN3093" t="s">
        <v>396</v>
      </c>
      <c r="AO3093" t="s">
        <v>3719</v>
      </c>
      <c r="AP3093" t="s">
        <v>558</v>
      </c>
      <c r="AQ3093" t="s">
        <v>557</v>
      </c>
      <c r="AR3093" t="s">
        <v>1415</v>
      </c>
      <c r="AS3093" t="s">
        <v>597</v>
      </c>
      <c r="AT3093" t="s">
        <v>596</v>
      </c>
      <c r="AU3093" t="s">
        <v>2247</v>
      </c>
      <c r="AV3093" t="s">
        <v>1903</v>
      </c>
      <c r="AW3093" t="s">
        <v>1902</v>
      </c>
    </row>
    <row r="3094" spans="1:50">
      <c r="A3094">
        <v>2</v>
      </c>
      <c r="B3094" s="1" t="s">
        <v>5155</v>
      </c>
      <c r="C3094" s="1" t="str">
        <f>_xlfn.LET(_xlpm.t,$B3094,_xlfn.LET(_xlpm.e,FIND(":",_xlpm.t),MID(_xlpm.t,2,_xlpm.e-2)))</f>
        <v>tə</v>
      </c>
      <c r="D3094" s="1" t="str">
        <f>_xlfn.LET(_xlpm.t,$B3094,_xlfn.LET(_xlpm.b,FIND(":",_xlpm.t),_xlpm.e,FIND("&gt;",_xlpm.t),MID(_xlpm.t,_xlpm.b+1,_xlpm.e-_xlpm.b-1)))</f>
        <v>ti</v>
      </c>
      <c r="E3094">
        <v>37</v>
      </c>
      <c r="F3094">
        <f>SUM(G3094:L3094)</f>
        <v>1</v>
      </c>
      <c r="G3094">
        <f>_xlfn.LET(_xlpm.w,$D3094,_xlpm.k,CONCATENATE("*",G$1,"*"),COUNTIF(_xlpm.w,_xlpm.k))</f>
        <v>0</v>
      </c>
      <c r="H3094">
        <f>_xlfn.LET(_xlpm.w,$D3094,_xlpm.k,CONCATENATE("*",H$1,"*"),COUNTIF(_xlpm.w,_xlpm.k))</f>
        <v>0</v>
      </c>
      <c r="I3094">
        <f>_xlfn.LET(_xlpm.w,$D3094,_xlpm.k,CONCATENATE("*",I$1,"*"),COUNTIF(_xlpm.w,_xlpm.k))</f>
        <v>1</v>
      </c>
      <c r="J3094">
        <f>_xlfn.LET(_xlpm.w,$D3094,_xlpm.k,CONCATENATE("*",J$1,"*"),COUNTIF(_xlpm.w,_xlpm.k))</f>
        <v>0</v>
      </c>
      <c r="K3094">
        <f>_xlfn.LET(_xlpm.w,$D3094,_xlpm.k,CONCATENATE("*",K$1,"*"),COUNTIF(_xlpm.w,_xlpm.k))</f>
        <v>0</v>
      </c>
      <c r="L3094">
        <f>_xlfn.LET(_xlpm.w,$D3094,_xlpm.k,CONCATENATE("*",L$1,"*"),COUNTIF(_xlpm.w,_xlpm.k))</f>
        <v>0</v>
      </c>
      <c r="M3094" t="s">
        <v>259</v>
      </c>
      <c r="N3094" t="s">
        <v>436</v>
      </c>
      <c r="O3094" t="s">
        <v>1051</v>
      </c>
      <c r="P3094" t="s">
        <v>585</v>
      </c>
      <c r="Q3094" t="s">
        <v>433</v>
      </c>
      <c r="R3094" t="s">
        <v>164</v>
      </c>
      <c r="S3094" t="s">
        <v>1119</v>
      </c>
      <c r="T3094" t="s">
        <v>278</v>
      </c>
      <c r="U3094" t="s">
        <v>1260</v>
      </c>
      <c r="V3094" t="s">
        <v>1723</v>
      </c>
      <c r="W3094" t="s">
        <v>1253</v>
      </c>
      <c r="X3094" t="s">
        <v>619</v>
      </c>
      <c r="Y3094" t="s">
        <v>618</v>
      </c>
      <c r="Z3094" t="s">
        <v>617</v>
      </c>
      <c r="AA3094" t="s">
        <v>573</v>
      </c>
      <c r="AB3094" t="s">
        <v>705</v>
      </c>
      <c r="AC3094" t="s">
        <v>704</v>
      </c>
      <c r="AD3094" t="s">
        <v>703</v>
      </c>
      <c r="AE3094" t="s">
        <v>1028</v>
      </c>
      <c r="AF3094" t="s">
        <v>563</v>
      </c>
      <c r="AG3094" t="s">
        <v>562</v>
      </c>
      <c r="AH3094" t="s">
        <v>698</v>
      </c>
      <c r="AI3094" t="s">
        <v>1152</v>
      </c>
      <c r="AJ3094" t="s">
        <v>54</v>
      </c>
      <c r="AK3094" t="s">
        <v>1713</v>
      </c>
      <c r="AL3094" t="s">
        <v>1224</v>
      </c>
      <c r="AM3094" t="s">
        <v>678</v>
      </c>
      <c r="AN3094" t="s">
        <v>678</v>
      </c>
      <c r="AO3094" t="s">
        <v>1014</v>
      </c>
      <c r="AP3094" t="s">
        <v>1222</v>
      </c>
      <c r="AQ3094" t="s">
        <v>1218</v>
      </c>
      <c r="AR3094" t="s">
        <v>1217</v>
      </c>
      <c r="AS3094" t="s">
        <v>1213</v>
      </c>
      <c r="AT3094" t="s">
        <v>298</v>
      </c>
      <c r="AU3094" t="s">
        <v>413</v>
      </c>
      <c r="AV3094" t="s">
        <v>241</v>
      </c>
      <c r="AW3094" t="s">
        <v>674</v>
      </c>
    </row>
    <row r="3095" spans="1:50">
      <c r="A3095">
        <v>2</v>
      </c>
      <c r="B3095" s="1" t="s">
        <v>5154</v>
      </c>
      <c r="C3095" s="1" t="str">
        <f>_xlfn.LET(_xlpm.t,$B3095,_xlfn.LET(_xlpm.e,FIND(":",_xlpm.t),MID(_xlpm.t,2,_xlpm.e-2)))</f>
        <v>əl</v>
      </c>
      <c r="D3095" s="1" t="str">
        <f>_xlfn.LET(_xlpm.t,$B3095,_xlfn.LET(_xlpm.b,FIND(":",_xlpm.t),_xlpm.e,FIND("&gt;",_xlpm.t),MID(_xlpm.t,_xlpm.b+1,_xlpm.e-_xlpm.b-1)))</f>
        <v>ul</v>
      </c>
      <c r="E3095">
        <v>37</v>
      </c>
      <c r="F3095">
        <f>SUM(G3095:L3095)</f>
        <v>1</v>
      </c>
      <c r="G3095">
        <f>_xlfn.LET(_xlpm.w,$D3095,_xlpm.k,CONCATENATE("*",G$1,"*"),COUNTIF(_xlpm.w,_xlpm.k))</f>
        <v>0</v>
      </c>
      <c r="H3095">
        <f>_xlfn.LET(_xlpm.w,$D3095,_xlpm.k,CONCATENATE("*",H$1,"*"),COUNTIF(_xlpm.w,_xlpm.k))</f>
        <v>0</v>
      </c>
      <c r="I3095">
        <f>_xlfn.LET(_xlpm.w,$D3095,_xlpm.k,CONCATENATE("*",I$1,"*"),COUNTIF(_xlpm.w,_xlpm.k))</f>
        <v>0</v>
      </c>
      <c r="J3095">
        <f>_xlfn.LET(_xlpm.w,$D3095,_xlpm.k,CONCATENATE("*",J$1,"*"),COUNTIF(_xlpm.w,_xlpm.k))</f>
        <v>0</v>
      </c>
      <c r="K3095">
        <f>_xlfn.LET(_xlpm.w,$D3095,_xlpm.k,CONCATENATE("*",K$1,"*"),COUNTIF(_xlpm.w,_xlpm.k))</f>
        <v>1</v>
      </c>
      <c r="L3095">
        <f>_xlfn.LET(_xlpm.w,$D3095,_xlpm.k,CONCATENATE("*",L$1,"*"),COUNTIF(_xlpm.w,_xlpm.k))</f>
        <v>0</v>
      </c>
      <c r="M3095" t="s">
        <v>1007</v>
      </c>
      <c r="N3095" t="s">
        <v>291</v>
      </c>
      <c r="O3095" t="s">
        <v>719</v>
      </c>
      <c r="P3095" t="s">
        <v>718</v>
      </c>
      <c r="Q3095" t="s">
        <v>2163</v>
      </c>
      <c r="R3095" t="s">
        <v>1583</v>
      </c>
      <c r="S3095" t="s">
        <v>2158</v>
      </c>
      <c r="T3095" t="s">
        <v>1838</v>
      </c>
      <c r="U3095" t="s">
        <v>2157</v>
      </c>
      <c r="V3095" t="s">
        <v>288</v>
      </c>
      <c r="W3095" t="s">
        <v>358</v>
      </c>
      <c r="X3095" t="s">
        <v>1427</v>
      </c>
      <c r="Y3095" t="s">
        <v>1426</v>
      </c>
      <c r="Z3095" t="s">
        <v>185</v>
      </c>
      <c r="AA3095" t="s">
        <v>864</v>
      </c>
      <c r="AB3095" t="s">
        <v>1816</v>
      </c>
      <c r="AC3095" t="s">
        <v>2145</v>
      </c>
      <c r="AD3095" t="s">
        <v>356</v>
      </c>
      <c r="AE3095" t="s">
        <v>100</v>
      </c>
      <c r="AF3095" t="s">
        <v>2140</v>
      </c>
      <c r="AG3095" t="s">
        <v>2139</v>
      </c>
      <c r="AH3095" t="s">
        <v>355</v>
      </c>
      <c r="AI3095" t="s">
        <v>354</v>
      </c>
      <c r="AJ3095" t="s">
        <v>353</v>
      </c>
      <c r="AK3095" t="s">
        <v>2133</v>
      </c>
      <c r="AL3095" t="s">
        <v>1493</v>
      </c>
      <c r="AM3095" t="s">
        <v>285</v>
      </c>
      <c r="AN3095" t="s">
        <v>695</v>
      </c>
      <c r="AO3095" t="s">
        <v>441</v>
      </c>
      <c r="AP3095" t="s">
        <v>1479</v>
      </c>
      <c r="AQ3095" t="s">
        <v>974</v>
      </c>
      <c r="AR3095" t="s">
        <v>2108</v>
      </c>
      <c r="AS3095" t="s">
        <v>283</v>
      </c>
      <c r="AT3095" t="s">
        <v>2093</v>
      </c>
      <c r="AU3095" t="s">
        <v>281</v>
      </c>
      <c r="AV3095" t="s">
        <v>2088</v>
      </c>
      <c r="AW3095" t="s">
        <v>2087</v>
      </c>
    </row>
    <row r="3096" spans="1:50">
      <c r="A3096">
        <v>3</v>
      </c>
      <c r="B3096" s="1" t="s">
        <v>9348</v>
      </c>
      <c r="C3096" s="1" t="str">
        <f>_xlfn.LET(_xlpm.t,$B3096,_xlfn.LET(_xlpm.e,FIND(":",_xlpm.t),MID(_xlpm.t,2,_xlpm.e-2)))</f>
        <v>dɪs</v>
      </c>
      <c r="D3096" s="1" t="str">
        <f>_xlfn.LET(_xlpm.t,$B3096,_xlfn.LET(_xlpm.b,FIND(":",_xlpm.t),_xlpm.e,FIND("&gt;",_xlpm.t),MID(_xlpm.t,_xlpm.b+1,_xlpm.e-_xlpm.b-1)))</f>
        <v>dis</v>
      </c>
      <c r="E3096">
        <v>37</v>
      </c>
      <c r="F3096">
        <f>SUM(G3096:L3096)</f>
        <v>1</v>
      </c>
      <c r="G3096">
        <f>_xlfn.LET(_xlpm.w,$D3096,_xlpm.k,CONCATENATE("*",G$1,"*"),COUNTIF(_xlpm.w,_xlpm.k))</f>
        <v>0</v>
      </c>
      <c r="H3096">
        <f>_xlfn.LET(_xlpm.w,$D3096,_xlpm.k,CONCATENATE("*",H$1,"*"),COUNTIF(_xlpm.w,_xlpm.k))</f>
        <v>0</v>
      </c>
      <c r="I3096">
        <f>_xlfn.LET(_xlpm.w,$D3096,_xlpm.k,CONCATENATE("*",I$1,"*"),COUNTIF(_xlpm.w,_xlpm.k))</f>
        <v>1</v>
      </c>
      <c r="J3096">
        <f>_xlfn.LET(_xlpm.w,$D3096,_xlpm.k,CONCATENATE("*",J$1,"*"),COUNTIF(_xlpm.w,_xlpm.k))</f>
        <v>0</v>
      </c>
      <c r="K3096">
        <f>_xlfn.LET(_xlpm.w,$D3096,_xlpm.k,CONCATENATE("*",K$1,"*"),COUNTIF(_xlpm.w,_xlpm.k))</f>
        <v>0</v>
      </c>
      <c r="L3096">
        <f>_xlfn.LET(_xlpm.w,$D3096,_xlpm.k,CONCATENATE("*",L$1,"*"),COUNTIF(_xlpm.w,_xlpm.k))</f>
        <v>0</v>
      </c>
      <c r="M3096" t="s">
        <v>1051</v>
      </c>
      <c r="N3096" t="s">
        <v>1455</v>
      </c>
      <c r="O3096" t="s">
        <v>1691</v>
      </c>
      <c r="P3096" t="s">
        <v>3837</v>
      </c>
      <c r="Q3096" t="s">
        <v>1690</v>
      </c>
      <c r="R3096" t="s">
        <v>1689</v>
      </c>
      <c r="S3096" t="s">
        <v>1688</v>
      </c>
      <c r="T3096" t="s">
        <v>825</v>
      </c>
      <c r="U3096" t="s">
        <v>824</v>
      </c>
      <c r="V3096" t="s">
        <v>3836</v>
      </c>
      <c r="W3096" t="s">
        <v>3073</v>
      </c>
      <c r="X3096" t="s">
        <v>1005</v>
      </c>
      <c r="Y3096" t="s">
        <v>668</v>
      </c>
      <c r="Z3096" t="s">
        <v>823</v>
      </c>
      <c r="AA3096" t="s">
        <v>3835</v>
      </c>
      <c r="AB3096" t="s">
        <v>3431</v>
      </c>
      <c r="AC3096" t="s">
        <v>317</v>
      </c>
      <c r="AD3096" t="s">
        <v>3834</v>
      </c>
      <c r="AE3096" t="s">
        <v>1733</v>
      </c>
      <c r="AF3096" t="s">
        <v>1732</v>
      </c>
      <c r="AG3096" t="s">
        <v>3829</v>
      </c>
      <c r="AH3096" t="s">
        <v>626</v>
      </c>
      <c r="AI3096" t="s">
        <v>1454</v>
      </c>
      <c r="AJ3096" t="s">
        <v>1003</v>
      </c>
      <c r="AK3096" t="s">
        <v>767</v>
      </c>
      <c r="AL3096" t="s">
        <v>3423</v>
      </c>
      <c r="AM3096" t="s">
        <v>1859</v>
      </c>
      <c r="AN3096" t="s">
        <v>3215</v>
      </c>
      <c r="AO3096" t="s">
        <v>3127</v>
      </c>
      <c r="AP3096" t="s">
        <v>875</v>
      </c>
      <c r="AQ3096" t="s">
        <v>625</v>
      </c>
      <c r="AR3096" t="s">
        <v>624</v>
      </c>
      <c r="AS3096" t="s">
        <v>623</v>
      </c>
      <c r="AT3096" t="s">
        <v>622</v>
      </c>
      <c r="AU3096" t="s">
        <v>621</v>
      </c>
      <c r="AV3096" t="s">
        <v>79</v>
      </c>
      <c r="AW3096" t="s">
        <v>3505</v>
      </c>
    </row>
    <row r="3097" spans="1:50">
      <c r="A3097">
        <v>2</v>
      </c>
      <c r="B3097" s="1" t="s">
        <v>5153</v>
      </c>
      <c r="C3097" s="1" t="str">
        <f>_xlfn.LET(_xlpm.t,$B3097,_xlfn.LET(_xlpm.e,FIND(":",_xlpm.t),MID(_xlpm.t,2,_xlpm.e-2)))</f>
        <v>kɪ</v>
      </c>
      <c r="D3097" s="1" t="str">
        <f>_xlfn.LET(_xlpm.t,$B3097,_xlfn.LET(_xlpm.b,FIND(":",_xlpm.t),_xlpm.e,FIND("&gt;",_xlpm.t),MID(_xlpm.t,_xlpm.b+1,_xlpm.e-_xlpm.b-1)))</f>
        <v>ki</v>
      </c>
      <c r="E3097">
        <v>36</v>
      </c>
      <c r="F3097">
        <f>SUM(G3097:L3097)</f>
        <v>1</v>
      </c>
      <c r="G3097">
        <f>_xlfn.LET(_xlpm.w,$D3097,_xlpm.k,CONCATENATE("*",G$1,"*"),COUNTIF(_xlpm.w,_xlpm.k))</f>
        <v>0</v>
      </c>
      <c r="H3097">
        <f>_xlfn.LET(_xlpm.w,$D3097,_xlpm.k,CONCATENATE("*",H$1,"*"),COUNTIF(_xlpm.w,_xlpm.k))</f>
        <v>0</v>
      </c>
      <c r="I3097">
        <f>_xlfn.LET(_xlpm.w,$D3097,_xlpm.k,CONCATENATE("*",I$1,"*"),COUNTIF(_xlpm.w,_xlpm.k))</f>
        <v>1</v>
      </c>
      <c r="J3097">
        <f>_xlfn.LET(_xlpm.w,$D3097,_xlpm.k,CONCATENATE("*",J$1,"*"),COUNTIF(_xlpm.w,_xlpm.k))</f>
        <v>0</v>
      </c>
      <c r="K3097">
        <f>_xlfn.LET(_xlpm.w,$D3097,_xlpm.k,CONCATENATE("*",K$1,"*"),COUNTIF(_xlpm.w,_xlpm.k))</f>
        <v>0</v>
      </c>
      <c r="L3097">
        <f>_xlfn.LET(_xlpm.w,$D3097,_xlpm.k,CONCATENATE("*",L$1,"*"),COUNTIF(_xlpm.w,_xlpm.k))</f>
        <v>0</v>
      </c>
      <c r="M3097" t="s">
        <v>3852</v>
      </c>
      <c r="N3097" t="s">
        <v>1047</v>
      </c>
      <c r="O3097" t="s">
        <v>3062</v>
      </c>
      <c r="P3097" t="s">
        <v>819</v>
      </c>
      <c r="Q3097" t="s">
        <v>2793</v>
      </c>
      <c r="R3097" t="s">
        <v>3795</v>
      </c>
      <c r="S3097" t="s">
        <v>3577</v>
      </c>
      <c r="T3097" t="s">
        <v>3792</v>
      </c>
      <c r="U3097" t="s">
        <v>3791</v>
      </c>
      <c r="V3097" t="s">
        <v>3790</v>
      </c>
      <c r="W3097" t="s">
        <v>3789</v>
      </c>
      <c r="X3097" t="s">
        <v>3576</v>
      </c>
      <c r="Y3097" t="s">
        <v>1985</v>
      </c>
      <c r="Z3097" t="s">
        <v>315</v>
      </c>
      <c r="AA3097" t="s">
        <v>3787</v>
      </c>
      <c r="AB3097" t="s">
        <v>3204</v>
      </c>
      <c r="AC3097" t="s">
        <v>3785</v>
      </c>
      <c r="AD3097" t="s">
        <v>1166</v>
      </c>
      <c r="AE3097" t="s">
        <v>3778</v>
      </c>
      <c r="AF3097" t="s">
        <v>3008</v>
      </c>
      <c r="AG3097" t="s">
        <v>3746</v>
      </c>
      <c r="AH3097" t="s">
        <v>2133</v>
      </c>
      <c r="AI3097" t="s">
        <v>1027</v>
      </c>
      <c r="AJ3097" t="s">
        <v>3740</v>
      </c>
      <c r="AK3097" t="s">
        <v>3739</v>
      </c>
      <c r="AL3097" t="s">
        <v>3738</v>
      </c>
      <c r="AM3097" t="s">
        <v>2266</v>
      </c>
      <c r="AN3097" t="s">
        <v>2936</v>
      </c>
      <c r="AO3097" t="s">
        <v>3699</v>
      </c>
      <c r="AP3097" t="s">
        <v>2681</v>
      </c>
      <c r="AQ3097" t="s">
        <v>3680</v>
      </c>
      <c r="AR3097" t="s">
        <v>3670</v>
      </c>
      <c r="AS3097" t="s">
        <v>2336</v>
      </c>
      <c r="AT3097" t="s">
        <v>2887</v>
      </c>
      <c r="AU3097" t="s">
        <v>3489</v>
      </c>
      <c r="AV3097" t="s">
        <v>3625</v>
      </c>
    </row>
    <row r="3098" spans="1:50">
      <c r="A3098">
        <v>2</v>
      </c>
      <c r="B3098" s="1" t="s">
        <v>5152</v>
      </c>
      <c r="C3098" s="1" t="str">
        <f>_xlfn.LET(_xlpm.t,$B3098,_xlfn.LET(_xlpm.e,FIND(":",_xlpm.t),MID(_xlpm.t,2,_xlpm.e-2)))</f>
        <v>sɛ</v>
      </c>
      <c r="D3098" s="1" t="str">
        <f>_xlfn.LET(_xlpm.t,$B3098,_xlfn.LET(_xlpm.b,FIND(":",_xlpm.t),_xlpm.e,FIND("&gt;",_xlpm.t),MID(_xlpm.t,_xlpm.b+1,_xlpm.e-_xlpm.b-1)))</f>
        <v>ce</v>
      </c>
      <c r="E3098">
        <v>36</v>
      </c>
      <c r="F3098">
        <f>SUM(G3098:L3098)</f>
        <v>1</v>
      </c>
      <c r="G3098">
        <f>_xlfn.LET(_xlpm.w,$D3098,_xlpm.k,CONCATENATE("*",G$1,"*"),COUNTIF(_xlpm.w,_xlpm.k))</f>
        <v>0</v>
      </c>
      <c r="H3098">
        <f>_xlfn.LET(_xlpm.w,$D3098,_xlpm.k,CONCATENATE("*",H$1,"*"),COUNTIF(_xlpm.w,_xlpm.k))</f>
        <v>1</v>
      </c>
      <c r="I3098">
        <f>_xlfn.LET(_xlpm.w,$D3098,_xlpm.k,CONCATENATE("*",I$1,"*"),COUNTIF(_xlpm.w,_xlpm.k))</f>
        <v>0</v>
      </c>
      <c r="J3098">
        <f>_xlfn.LET(_xlpm.w,$D3098,_xlpm.k,CONCATENATE("*",J$1,"*"),COUNTIF(_xlpm.w,_xlpm.k))</f>
        <v>0</v>
      </c>
      <c r="K3098">
        <f>_xlfn.LET(_xlpm.w,$D3098,_xlpm.k,CONCATENATE("*",K$1,"*"),COUNTIF(_xlpm.w,_xlpm.k))</f>
        <v>0</v>
      </c>
      <c r="L3098">
        <f>_xlfn.LET(_xlpm.w,$D3098,_xlpm.k,CONCATENATE("*",L$1,"*"),COUNTIF(_xlpm.w,_xlpm.k))</f>
        <v>0</v>
      </c>
      <c r="M3098" t="s">
        <v>2424</v>
      </c>
      <c r="N3098" t="s">
        <v>543</v>
      </c>
      <c r="O3098" t="s">
        <v>2422</v>
      </c>
      <c r="P3098" t="s">
        <v>3150</v>
      </c>
      <c r="Q3098" t="s">
        <v>3430</v>
      </c>
      <c r="R3098" t="s">
        <v>2408</v>
      </c>
      <c r="S3098" t="s">
        <v>3429</v>
      </c>
      <c r="T3098" t="s">
        <v>1435</v>
      </c>
      <c r="U3098" t="s">
        <v>572</v>
      </c>
      <c r="V3098" t="s">
        <v>571</v>
      </c>
      <c r="W3098" t="s">
        <v>3143</v>
      </c>
      <c r="X3098" t="s">
        <v>565</v>
      </c>
      <c r="Y3098" t="s">
        <v>2271</v>
      </c>
      <c r="Z3098" t="s">
        <v>696</v>
      </c>
      <c r="AA3098" t="s">
        <v>695</v>
      </c>
      <c r="AB3098" t="s">
        <v>610</v>
      </c>
      <c r="AC3098" t="s">
        <v>3343</v>
      </c>
      <c r="AD3098" t="s">
        <v>3339</v>
      </c>
      <c r="AE3098" t="s">
        <v>3333</v>
      </c>
      <c r="AF3098" t="s">
        <v>3332</v>
      </c>
      <c r="AG3098" t="s">
        <v>1152</v>
      </c>
      <c r="AH3098" t="s">
        <v>1717</v>
      </c>
      <c r="AI3098" t="s">
        <v>1243</v>
      </c>
      <c r="AJ3098" t="s">
        <v>1242</v>
      </c>
      <c r="AK3098" t="s">
        <v>2128</v>
      </c>
      <c r="AL3098" t="s">
        <v>1486</v>
      </c>
      <c r="AM3098" t="s">
        <v>748</v>
      </c>
      <c r="AN3098" t="s">
        <v>894</v>
      </c>
      <c r="AO3098" t="s">
        <v>2359</v>
      </c>
      <c r="AP3098" t="s">
        <v>3287</v>
      </c>
      <c r="AQ3098" t="s">
        <v>368</v>
      </c>
      <c r="AR3098" t="s">
        <v>3286</v>
      </c>
      <c r="AS3098" t="s">
        <v>691</v>
      </c>
      <c r="AT3098" t="s">
        <v>3278</v>
      </c>
      <c r="AU3098" t="s">
        <v>3270</v>
      </c>
      <c r="AV3098" t="s">
        <v>3153</v>
      </c>
    </row>
    <row r="3099" spans="1:50">
      <c r="A3099">
        <v>2</v>
      </c>
      <c r="B3099" s="1" t="s">
        <v>5150</v>
      </c>
      <c r="C3099" s="1" t="str">
        <f>_xlfn.LET(_xlpm.t,$B3099,_xlfn.LET(_xlpm.e,FIND(":",_xlpm.t),MID(_xlpm.t,2,_xlpm.e-2)))</f>
        <v>ət</v>
      </c>
      <c r="D3099" s="1" t="str">
        <f>_xlfn.LET(_xlpm.t,$B3099,_xlfn.LET(_xlpm.b,FIND(":",_xlpm.t),_xlpm.e,FIND("&gt;",_xlpm.t),MID(_xlpm.t,_xlpm.b+1,_xlpm.e-_xlpm.b-1)))</f>
        <v>at</v>
      </c>
      <c r="E3099">
        <v>36</v>
      </c>
      <c r="F3099">
        <f>SUM(G3099:L3099)</f>
        <v>1</v>
      </c>
      <c r="G3099">
        <f>_xlfn.LET(_xlpm.w,$D3099,_xlpm.k,CONCATENATE("*",G$1,"*"),COUNTIF(_xlpm.w,_xlpm.k))</f>
        <v>1</v>
      </c>
      <c r="H3099">
        <f>_xlfn.LET(_xlpm.w,$D3099,_xlpm.k,CONCATENATE("*",H$1,"*"),COUNTIF(_xlpm.w,_xlpm.k))</f>
        <v>0</v>
      </c>
      <c r="I3099">
        <f>_xlfn.LET(_xlpm.w,$D3099,_xlpm.k,CONCATENATE("*",I$1,"*"),COUNTIF(_xlpm.w,_xlpm.k))</f>
        <v>0</v>
      </c>
      <c r="J3099">
        <f>_xlfn.LET(_xlpm.w,$D3099,_xlpm.k,CONCATENATE("*",J$1,"*"),COUNTIF(_xlpm.w,_xlpm.k))</f>
        <v>0</v>
      </c>
      <c r="K3099">
        <f>_xlfn.LET(_xlpm.w,$D3099,_xlpm.k,CONCATENATE("*",K$1,"*"),COUNTIF(_xlpm.w,_xlpm.k))</f>
        <v>0</v>
      </c>
      <c r="L3099">
        <f>_xlfn.LET(_xlpm.w,$D3099,_xlpm.k,CONCATENATE("*",L$1,"*"),COUNTIF(_xlpm.w,_xlpm.k))</f>
        <v>0</v>
      </c>
      <c r="M3099" t="s">
        <v>1124</v>
      </c>
      <c r="N3099" t="s">
        <v>473</v>
      </c>
      <c r="O3099" t="s">
        <v>472</v>
      </c>
      <c r="P3099" t="s">
        <v>1121</v>
      </c>
      <c r="Q3099" t="s">
        <v>63</v>
      </c>
      <c r="R3099" t="s">
        <v>1036</v>
      </c>
      <c r="S3099" t="s">
        <v>402</v>
      </c>
      <c r="T3099" t="s">
        <v>401</v>
      </c>
      <c r="U3099" t="s">
        <v>1115</v>
      </c>
      <c r="V3099" t="s">
        <v>1114</v>
      </c>
      <c r="W3099" t="s">
        <v>1108</v>
      </c>
      <c r="X3099" t="s">
        <v>1103</v>
      </c>
      <c r="Y3099" t="s">
        <v>1098</v>
      </c>
      <c r="Z3099" t="s">
        <v>62</v>
      </c>
      <c r="AA3099" t="s">
        <v>61</v>
      </c>
      <c r="AB3099" t="s">
        <v>1092</v>
      </c>
      <c r="AC3099" t="s">
        <v>1091</v>
      </c>
      <c r="AD3099" t="s">
        <v>553</v>
      </c>
      <c r="AE3099" t="s">
        <v>1086</v>
      </c>
      <c r="AF3099" t="s">
        <v>1085</v>
      </c>
      <c r="AG3099" t="s">
        <v>1084</v>
      </c>
      <c r="AH3099" t="s">
        <v>1083</v>
      </c>
      <c r="AI3099" t="s">
        <v>1082</v>
      </c>
      <c r="AJ3099" t="s">
        <v>1081</v>
      </c>
      <c r="AK3099" t="s">
        <v>1080</v>
      </c>
      <c r="AL3099" t="s">
        <v>1079</v>
      </c>
      <c r="AM3099" t="s">
        <v>1078</v>
      </c>
      <c r="AN3099" t="s">
        <v>1077</v>
      </c>
      <c r="AO3099" t="s">
        <v>1076</v>
      </c>
      <c r="AP3099" t="s">
        <v>1074</v>
      </c>
      <c r="AQ3099" t="s">
        <v>1071</v>
      </c>
      <c r="AR3099" t="s">
        <v>1070</v>
      </c>
      <c r="AS3099" t="s">
        <v>1069</v>
      </c>
      <c r="AT3099" t="s">
        <v>1064</v>
      </c>
      <c r="AU3099" t="s">
        <v>280</v>
      </c>
      <c r="AV3099" t="s">
        <v>241</v>
      </c>
    </row>
    <row r="3100" spans="1:50">
      <c r="A3100">
        <v>2</v>
      </c>
      <c r="B3100" s="1" t="s">
        <v>5149</v>
      </c>
      <c r="C3100" s="1" t="str">
        <f>_xlfn.LET(_xlpm.t,$B3100,_xlfn.LET(_xlpm.e,FIND(":",_xlpm.t),MID(_xlpm.t,2,_xlpm.e-2)))</f>
        <v>æm</v>
      </c>
      <c r="D3100" s="1" t="str">
        <f>_xlfn.LET(_xlpm.t,$B3100,_xlfn.LET(_xlpm.b,FIND(":",_xlpm.t),_xlpm.e,FIND("&gt;",_xlpm.t),MID(_xlpm.t,_xlpm.b+1,_xlpm.e-_xlpm.b-1)))</f>
        <v>am</v>
      </c>
      <c r="E3100">
        <v>35</v>
      </c>
      <c r="F3100">
        <f>SUM(G3100:L3100)</f>
        <v>1</v>
      </c>
      <c r="G3100">
        <f>_xlfn.LET(_xlpm.w,$D3100,_xlpm.k,CONCATENATE("*",G$1,"*"),COUNTIF(_xlpm.w,_xlpm.k))</f>
        <v>1</v>
      </c>
      <c r="H3100">
        <f>_xlfn.LET(_xlpm.w,$D3100,_xlpm.k,CONCATENATE("*",H$1,"*"),COUNTIF(_xlpm.w,_xlpm.k))</f>
        <v>0</v>
      </c>
      <c r="I3100">
        <f>_xlfn.LET(_xlpm.w,$D3100,_xlpm.k,CONCATENATE("*",I$1,"*"),COUNTIF(_xlpm.w,_xlpm.k))</f>
        <v>0</v>
      </c>
      <c r="J3100">
        <f>_xlfn.LET(_xlpm.w,$D3100,_xlpm.k,CONCATENATE("*",J$1,"*"),COUNTIF(_xlpm.w,_xlpm.k))</f>
        <v>0</v>
      </c>
      <c r="K3100">
        <f>_xlfn.LET(_xlpm.w,$D3100,_xlpm.k,CONCATENATE("*",K$1,"*"),COUNTIF(_xlpm.w,_xlpm.k))</f>
        <v>0</v>
      </c>
      <c r="L3100">
        <f>_xlfn.LET(_xlpm.w,$D3100,_xlpm.k,CONCATENATE("*",L$1,"*"),COUNTIF(_xlpm.w,_xlpm.k))</f>
        <v>0</v>
      </c>
      <c r="M3100" t="s">
        <v>3229</v>
      </c>
      <c r="N3100" t="s">
        <v>1060</v>
      </c>
      <c r="O3100" t="s">
        <v>5148</v>
      </c>
      <c r="P3100" t="s">
        <v>3469</v>
      </c>
      <c r="Q3100" t="s">
        <v>5147</v>
      </c>
      <c r="R3100" t="s">
        <v>346</v>
      </c>
      <c r="S3100" t="s">
        <v>1399</v>
      </c>
      <c r="T3100" t="s">
        <v>1398</v>
      </c>
      <c r="U3100" t="s">
        <v>3212</v>
      </c>
      <c r="V3100" t="s">
        <v>3210</v>
      </c>
      <c r="W3100" t="s">
        <v>234</v>
      </c>
      <c r="X3100" t="s">
        <v>3039</v>
      </c>
      <c r="Y3100" t="s">
        <v>2384</v>
      </c>
      <c r="Z3100" t="s">
        <v>5146</v>
      </c>
      <c r="AA3100" t="s">
        <v>866</v>
      </c>
      <c r="AB3100" t="s">
        <v>1396</v>
      </c>
      <c r="AC3100" t="s">
        <v>315</v>
      </c>
      <c r="AD3100" t="s">
        <v>5145</v>
      </c>
      <c r="AE3100" t="s">
        <v>3463</v>
      </c>
      <c r="AF3100" t="s">
        <v>5144</v>
      </c>
      <c r="AG3100" t="s">
        <v>939</v>
      </c>
      <c r="AH3100" t="s">
        <v>1933</v>
      </c>
      <c r="AI3100" t="s">
        <v>1932</v>
      </c>
      <c r="AJ3100" t="s">
        <v>2533</v>
      </c>
      <c r="AK3100" t="s">
        <v>5143</v>
      </c>
      <c r="AL3100" t="s">
        <v>5142</v>
      </c>
      <c r="AM3100" t="s">
        <v>3693</v>
      </c>
      <c r="AN3100" t="s">
        <v>2187</v>
      </c>
      <c r="AO3100" t="s">
        <v>3515</v>
      </c>
      <c r="AP3100" t="s">
        <v>3514</v>
      </c>
      <c r="AQ3100" t="s">
        <v>3513</v>
      </c>
      <c r="AR3100" t="s">
        <v>367</v>
      </c>
      <c r="AS3100" t="s">
        <v>5141</v>
      </c>
      <c r="AT3100" t="s">
        <v>220</v>
      </c>
      <c r="AU3100" t="s">
        <v>92</v>
      </c>
    </row>
    <row r="3101" spans="1:50">
      <c r="A3101">
        <v>2</v>
      </c>
      <c r="B3101" s="1" t="s">
        <v>5140</v>
      </c>
      <c r="C3101" s="1" t="str">
        <f>_xlfn.LET(_xlpm.t,$B3101,_xlfn.LET(_xlpm.e,FIND(":",_xlpm.t),MID(_xlpm.t,2,_xlpm.e-2)))</f>
        <v>aɪd</v>
      </c>
      <c r="D3101" s="1" t="str">
        <f>_xlfn.LET(_xlpm.t,$B3101,_xlfn.LET(_xlpm.b,FIND(":",_xlpm.t),_xlpm.e,FIND("&gt;",_xlpm.t),MID(_xlpm.t,_xlpm.b+1,_xlpm.e-_xlpm.b-1)))</f>
        <v>id</v>
      </c>
      <c r="E3101">
        <v>35</v>
      </c>
      <c r="F3101">
        <f>SUM(G3101:L3101)</f>
        <v>1</v>
      </c>
      <c r="G3101">
        <f>_xlfn.LET(_xlpm.w,$D3101,_xlpm.k,CONCATENATE("*",G$1,"*"),COUNTIF(_xlpm.w,_xlpm.k))</f>
        <v>0</v>
      </c>
      <c r="H3101">
        <f>_xlfn.LET(_xlpm.w,$D3101,_xlpm.k,CONCATENATE("*",H$1,"*"),COUNTIF(_xlpm.w,_xlpm.k))</f>
        <v>0</v>
      </c>
      <c r="I3101">
        <f>_xlfn.LET(_xlpm.w,$D3101,_xlpm.k,CONCATENATE("*",I$1,"*"),COUNTIF(_xlpm.w,_xlpm.k))</f>
        <v>1</v>
      </c>
      <c r="J3101">
        <f>_xlfn.LET(_xlpm.w,$D3101,_xlpm.k,CONCATENATE("*",J$1,"*"),COUNTIF(_xlpm.w,_xlpm.k))</f>
        <v>0</v>
      </c>
      <c r="K3101">
        <f>_xlfn.LET(_xlpm.w,$D3101,_xlpm.k,CONCATENATE("*",K$1,"*"),COUNTIF(_xlpm.w,_xlpm.k))</f>
        <v>0</v>
      </c>
      <c r="L3101">
        <f>_xlfn.LET(_xlpm.w,$D3101,_xlpm.k,CONCATENATE("*",L$1,"*"),COUNTIF(_xlpm.w,_xlpm.k))</f>
        <v>0</v>
      </c>
      <c r="M3101" t="s">
        <v>2648</v>
      </c>
      <c r="N3101" t="s">
        <v>258</v>
      </c>
      <c r="O3101" t="s">
        <v>436</v>
      </c>
      <c r="P3101" t="s">
        <v>2173</v>
      </c>
      <c r="Q3101" t="s">
        <v>2850</v>
      </c>
      <c r="R3101" t="s">
        <v>1602</v>
      </c>
      <c r="S3101" t="s">
        <v>348</v>
      </c>
      <c r="T3101" t="s">
        <v>2838</v>
      </c>
      <c r="U3101" t="s">
        <v>2834</v>
      </c>
      <c r="V3101" t="s">
        <v>2833</v>
      </c>
      <c r="W3101" t="s">
        <v>2825</v>
      </c>
      <c r="X3101" t="s">
        <v>2815</v>
      </c>
      <c r="Y3101" t="s">
        <v>2810</v>
      </c>
      <c r="Z3101" t="s">
        <v>2809</v>
      </c>
      <c r="AA3101" t="s">
        <v>2794</v>
      </c>
      <c r="AB3101" t="s">
        <v>2741</v>
      </c>
      <c r="AC3101" t="s">
        <v>275</v>
      </c>
      <c r="AD3101" t="s">
        <v>274</v>
      </c>
      <c r="AE3101" t="s">
        <v>273</v>
      </c>
      <c r="AF3101" t="s">
        <v>272</v>
      </c>
      <c r="AG3101" t="s">
        <v>2737</v>
      </c>
      <c r="AH3101" t="s">
        <v>2736</v>
      </c>
      <c r="AI3101" t="s">
        <v>2722</v>
      </c>
      <c r="AJ3101" t="s">
        <v>2715</v>
      </c>
      <c r="AK3101" t="s">
        <v>2712</v>
      </c>
      <c r="AL3101" t="s">
        <v>2711</v>
      </c>
      <c r="AM3101" t="s">
        <v>2355</v>
      </c>
      <c r="AN3101" t="s">
        <v>2692</v>
      </c>
      <c r="AO3101" t="s">
        <v>2691</v>
      </c>
      <c r="AP3101" t="s">
        <v>1023</v>
      </c>
      <c r="AQ3101" t="s">
        <v>2673</v>
      </c>
      <c r="AR3101" t="s">
        <v>2670</v>
      </c>
      <c r="AS3101" t="s">
        <v>2667</v>
      </c>
      <c r="AT3101" t="s">
        <v>2666</v>
      </c>
      <c r="AU3101" t="s">
        <v>2665</v>
      </c>
    </row>
    <row r="3102" spans="1:50">
      <c r="A3102">
        <v>2</v>
      </c>
      <c r="B3102" s="1" t="s">
        <v>5139</v>
      </c>
      <c r="C3102" s="1" t="str">
        <f>_xlfn.LET(_xlpm.t,$B3102,_xlfn.LET(_xlpm.e,FIND(":",_xlpm.t),MID(_xlpm.t,2,_xlpm.e-2)))</f>
        <v>dəɹ</v>
      </c>
      <c r="D3102" s="1" t="str">
        <f>_xlfn.LET(_xlpm.t,$B3102,_xlfn.LET(_xlpm.b,FIND(":",_xlpm.t),_xlpm.e,FIND("&gt;",_xlpm.t),MID(_xlpm.t,_xlpm.b+1,_xlpm.e-_xlpm.b-1)))</f>
        <v>de</v>
      </c>
      <c r="E3102">
        <v>35</v>
      </c>
      <c r="F3102">
        <f>SUM(G3102:L3102)</f>
        <v>1</v>
      </c>
      <c r="G3102">
        <f>_xlfn.LET(_xlpm.w,$D3102,_xlpm.k,CONCATENATE("*",G$1,"*"),COUNTIF(_xlpm.w,_xlpm.k))</f>
        <v>0</v>
      </c>
      <c r="H3102">
        <f>_xlfn.LET(_xlpm.w,$D3102,_xlpm.k,CONCATENATE("*",H$1,"*"),COUNTIF(_xlpm.w,_xlpm.k))</f>
        <v>1</v>
      </c>
      <c r="I3102">
        <f>_xlfn.LET(_xlpm.w,$D3102,_xlpm.k,CONCATENATE("*",I$1,"*"),COUNTIF(_xlpm.w,_xlpm.k))</f>
        <v>0</v>
      </c>
      <c r="J3102">
        <f>_xlfn.LET(_xlpm.w,$D3102,_xlpm.k,CONCATENATE("*",J$1,"*"),COUNTIF(_xlpm.w,_xlpm.k))</f>
        <v>0</v>
      </c>
      <c r="K3102">
        <f>_xlfn.LET(_xlpm.w,$D3102,_xlpm.k,CONCATENATE("*",K$1,"*"),COUNTIF(_xlpm.w,_xlpm.k))</f>
        <v>0</v>
      </c>
      <c r="L3102">
        <f>_xlfn.LET(_xlpm.w,$D3102,_xlpm.k,CONCATENATE("*",L$1,"*"),COUNTIF(_xlpm.w,_xlpm.k))</f>
        <v>0</v>
      </c>
      <c r="M3102" t="s">
        <v>2081</v>
      </c>
      <c r="N3102" t="s">
        <v>1519</v>
      </c>
      <c r="O3102" t="s">
        <v>2218</v>
      </c>
      <c r="P3102" t="s">
        <v>1517</v>
      </c>
      <c r="Q3102" t="s">
        <v>2160</v>
      </c>
      <c r="R3102" t="s">
        <v>1672</v>
      </c>
      <c r="S3102" t="s">
        <v>1438</v>
      </c>
      <c r="T3102" t="s">
        <v>1437</v>
      </c>
      <c r="U3102" t="s">
        <v>2210</v>
      </c>
      <c r="V3102" t="s">
        <v>1665</v>
      </c>
      <c r="W3102" t="s">
        <v>2208</v>
      </c>
      <c r="X3102" t="s">
        <v>1976</v>
      </c>
      <c r="Y3102" t="s">
        <v>2204</v>
      </c>
      <c r="Z3102" t="s">
        <v>2061</v>
      </c>
      <c r="AA3102" t="s">
        <v>1115</v>
      </c>
      <c r="AB3102" t="s">
        <v>1114</v>
      </c>
      <c r="AC3102" t="s">
        <v>802</v>
      </c>
      <c r="AD3102" t="s">
        <v>1659</v>
      </c>
      <c r="AE3102" t="s">
        <v>2056</v>
      </c>
      <c r="AF3102" t="s">
        <v>1494</v>
      </c>
      <c r="AG3102" t="s">
        <v>3137</v>
      </c>
      <c r="AH3102" t="s">
        <v>1774</v>
      </c>
      <c r="AI3102" t="s">
        <v>2050</v>
      </c>
      <c r="AJ3102" t="s">
        <v>1479</v>
      </c>
      <c r="AK3102" t="s">
        <v>1087</v>
      </c>
      <c r="AL3102" t="s">
        <v>3135</v>
      </c>
      <c r="AM3102" t="s">
        <v>1477</v>
      </c>
      <c r="AN3102" t="s">
        <v>635</v>
      </c>
      <c r="AO3102" t="s">
        <v>2042</v>
      </c>
      <c r="AP3102" t="s">
        <v>1473</v>
      </c>
      <c r="AQ3102" t="s">
        <v>1472</v>
      </c>
      <c r="AR3102" t="s">
        <v>1471</v>
      </c>
      <c r="AS3102" t="s">
        <v>633</v>
      </c>
      <c r="AT3102" t="s">
        <v>1467</v>
      </c>
      <c r="AU3102" t="s">
        <v>1462</v>
      </c>
    </row>
    <row r="3103" spans="1:50">
      <c r="A3103">
        <v>2</v>
      </c>
      <c r="B3103" s="1" t="s">
        <v>5137</v>
      </c>
      <c r="C3103" s="1" t="str">
        <f>_xlfn.LET(_xlpm.t,$B3103,_xlfn.LET(_xlpm.e,FIND(":",_xlpm.t),MID(_xlpm.t,2,_xlpm.e-2)))</f>
        <v>ʊ</v>
      </c>
      <c r="D3103" s="1" t="str">
        <f>_xlfn.LET(_xlpm.t,$B3103,_xlfn.LET(_xlpm.b,FIND(":",_xlpm.t),_xlpm.e,FIND("&gt;",_xlpm.t),MID(_xlpm.t,_xlpm.b+1,_xlpm.e-_xlpm.b-1)))</f>
        <v>ur</v>
      </c>
      <c r="E3103">
        <v>35</v>
      </c>
      <c r="F3103">
        <f>SUM(G3103:L3103)</f>
        <v>1</v>
      </c>
      <c r="G3103">
        <f>_xlfn.LET(_xlpm.w,$D3103,_xlpm.k,CONCATENATE("*",G$1,"*"),COUNTIF(_xlpm.w,_xlpm.k))</f>
        <v>0</v>
      </c>
      <c r="H3103">
        <f>_xlfn.LET(_xlpm.w,$D3103,_xlpm.k,CONCATENATE("*",H$1,"*"),COUNTIF(_xlpm.w,_xlpm.k))</f>
        <v>0</v>
      </c>
      <c r="I3103">
        <f>_xlfn.LET(_xlpm.w,$D3103,_xlpm.k,CONCATENATE("*",I$1,"*"),COUNTIF(_xlpm.w,_xlpm.k))</f>
        <v>0</v>
      </c>
      <c r="J3103">
        <f>_xlfn.LET(_xlpm.w,$D3103,_xlpm.k,CONCATENATE("*",J$1,"*"),COUNTIF(_xlpm.w,_xlpm.k))</f>
        <v>0</v>
      </c>
      <c r="K3103">
        <f>_xlfn.LET(_xlpm.w,$D3103,_xlpm.k,CONCATENATE("*",K$1,"*"),COUNTIF(_xlpm.w,_xlpm.k))</f>
        <v>1</v>
      </c>
      <c r="L3103">
        <f>_xlfn.LET(_xlpm.w,$D3103,_xlpm.k,CONCATENATE("*",L$1,"*"),COUNTIF(_xlpm.w,_xlpm.k))</f>
        <v>0</v>
      </c>
      <c r="M3103" t="s">
        <v>1523</v>
      </c>
      <c r="N3103" t="s">
        <v>1522</v>
      </c>
      <c r="O3103" t="s">
        <v>1521</v>
      </c>
      <c r="P3103" t="s">
        <v>672</v>
      </c>
      <c r="Q3103" t="s">
        <v>216</v>
      </c>
      <c r="R3103" t="s">
        <v>215</v>
      </c>
      <c r="S3103" t="s">
        <v>214</v>
      </c>
      <c r="T3103" t="s">
        <v>213</v>
      </c>
      <c r="U3103" t="s">
        <v>1577</v>
      </c>
      <c r="V3103" t="s">
        <v>212</v>
      </c>
      <c r="W3103" t="s">
        <v>211</v>
      </c>
      <c r="X3103" t="s">
        <v>210</v>
      </c>
      <c r="Y3103" t="s">
        <v>209</v>
      </c>
      <c r="Z3103" t="s">
        <v>797</v>
      </c>
      <c r="AA3103" t="s">
        <v>208</v>
      </c>
      <c r="AB3103" t="s">
        <v>1563</v>
      </c>
      <c r="AC3103" t="s">
        <v>207</v>
      </c>
      <c r="AD3103" t="s">
        <v>206</v>
      </c>
      <c r="AE3103" t="s">
        <v>1489</v>
      </c>
      <c r="AF3103" t="s">
        <v>1550</v>
      </c>
      <c r="AG3103" t="s">
        <v>788</v>
      </c>
      <c r="AH3103" t="s">
        <v>205</v>
      </c>
      <c r="AI3103" t="s">
        <v>204</v>
      </c>
      <c r="AJ3103" t="s">
        <v>1544</v>
      </c>
      <c r="AK3103" t="s">
        <v>203</v>
      </c>
      <c r="AL3103" t="s">
        <v>202</v>
      </c>
      <c r="AM3103" t="s">
        <v>201</v>
      </c>
      <c r="AN3103" t="s">
        <v>200</v>
      </c>
      <c r="AO3103" t="s">
        <v>1539</v>
      </c>
      <c r="AP3103" t="s">
        <v>1539</v>
      </c>
      <c r="AQ3103" t="s">
        <v>1470</v>
      </c>
      <c r="AR3103" t="s">
        <v>1537</v>
      </c>
      <c r="AS3103" t="s">
        <v>199</v>
      </c>
      <c r="AT3103" t="s">
        <v>198</v>
      </c>
      <c r="AU3103" t="s">
        <v>1531</v>
      </c>
    </row>
    <row r="3104" spans="1:50">
      <c r="A3104">
        <v>2</v>
      </c>
      <c r="B3104" s="1" t="s">
        <v>5136</v>
      </c>
      <c r="C3104" s="1" t="str">
        <f>_xlfn.LET(_xlpm.t,$B3104,_xlfn.LET(_xlpm.e,FIND(":",_xlpm.t),MID(_xlpm.t,2,_xlpm.e-2)))</f>
        <v>ɛd</v>
      </c>
      <c r="D3104" s="1" t="str">
        <f>_xlfn.LET(_xlpm.t,$B3104,_xlfn.LET(_xlpm.b,FIND(":",_xlpm.t),_xlpm.e,FIND("&gt;",_xlpm.t),MID(_xlpm.t,_xlpm.b+1,_xlpm.e-_xlpm.b-1)))</f>
        <v>ed</v>
      </c>
      <c r="E3104">
        <v>35</v>
      </c>
      <c r="F3104">
        <f>SUM(G3104:L3104)</f>
        <v>1</v>
      </c>
      <c r="G3104">
        <f>_xlfn.LET(_xlpm.w,$D3104,_xlpm.k,CONCATENATE("*",G$1,"*"),COUNTIF(_xlpm.w,_xlpm.k))</f>
        <v>0</v>
      </c>
      <c r="H3104">
        <f>_xlfn.LET(_xlpm.w,$D3104,_xlpm.k,CONCATENATE("*",H$1,"*"),COUNTIF(_xlpm.w,_xlpm.k))</f>
        <v>1</v>
      </c>
      <c r="I3104">
        <f>_xlfn.LET(_xlpm.w,$D3104,_xlpm.k,CONCATENATE("*",I$1,"*"),COUNTIF(_xlpm.w,_xlpm.k))</f>
        <v>0</v>
      </c>
      <c r="J3104">
        <f>_xlfn.LET(_xlpm.w,$D3104,_xlpm.k,CONCATENATE("*",J$1,"*"),COUNTIF(_xlpm.w,_xlpm.k))</f>
        <v>0</v>
      </c>
      <c r="K3104">
        <f>_xlfn.LET(_xlpm.w,$D3104,_xlpm.k,CONCATENATE("*",K$1,"*"),COUNTIF(_xlpm.w,_xlpm.k))</f>
        <v>0</v>
      </c>
      <c r="L3104">
        <f>_xlfn.LET(_xlpm.w,$D3104,_xlpm.k,CONCATENATE("*",L$1,"*"),COUNTIF(_xlpm.w,_xlpm.k))</f>
        <v>0</v>
      </c>
      <c r="M3104" t="s">
        <v>3446</v>
      </c>
      <c r="N3104" t="s">
        <v>3445</v>
      </c>
      <c r="O3104" t="s">
        <v>3444</v>
      </c>
      <c r="P3104" t="s">
        <v>2160</v>
      </c>
      <c r="Q3104" t="s">
        <v>871</v>
      </c>
      <c r="R3104" t="s">
        <v>2159</v>
      </c>
      <c r="S3104" t="s">
        <v>475</v>
      </c>
      <c r="T3104" t="s">
        <v>3400</v>
      </c>
      <c r="U3104" t="s">
        <v>3399</v>
      </c>
      <c r="V3104" t="s">
        <v>3398</v>
      </c>
      <c r="W3104" t="s">
        <v>1117</v>
      </c>
      <c r="X3104" t="s">
        <v>3390</v>
      </c>
      <c r="Y3104" t="s">
        <v>1977</v>
      </c>
      <c r="Z3104" t="s">
        <v>95</v>
      </c>
      <c r="AA3104" t="s">
        <v>1568</v>
      </c>
      <c r="AB3104" t="s">
        <v>706</v>
      </c>
      <c r="AC3104" t="s">
        <v>2149</v>
      </c>
      <c r="AD3104" t="s">
        <v>574</v>
      </c>
      <c r="AE3104" t="s">
        <v>2377</v>
      </c>
      <c r="AF3104" t="s">
        <v>938</v>
      </c>
      <c r="AG3104" t="s">
        <v>1653</v>
      </c>
      <c r="AH3104" t="s">
        <v>3354</v>
      </c>
      <c r="AI3104" t="s">
        <v>3326</v>
      </c>
      <c r="AJ3104" t="s">
        <v>489</v>
      </c>
      <c r="AK3104" t="s">
        <v>3279</v>
      </c>
      <c r="AL3104" t="s">
        <v>681</v>
      </c>
      <c r="AM3104" t="s">
        <v>680</v>
      </c>
      <c r="AN3104" t="s">
        <v>1073</v>
      </c>
      <c r="AO3104" t="s">
        <v>677</v>
      </c>
      <c r="AP3104" t="s">
        <v>3261</v>
      </c>
      <c r="AQ3104" t="s">
        <v>3260</v>
      </c>
      <c r="AR3104" t="s">
        <v>3256</v>
      </c>
      <c r="AS3104" t="s">
        <v>2436</v>
      </c>
      <c r="AT3104" t="s">
        <v>3250</v>
      </c>
      <c r="AU3104" t="s">
        <v>3249</v>
      </c>
    </row>
    <row r="3105" spans="1:47">
      <c r="A3105">
        <v>2</v>
      </c>
      <c r="B3105" s="1" t="s">
        <v>5135</v>
      </c>
      <c r="C3105" s="1" t="str">
        <f>_xlfn.LET(_xlpm.t,$B3105,_xlfn.LET(_xlpm.e,FIND(":",_xlpm.t),MID(_xlpm.t,2,_xlpm.e-2)))</f>
        <v>ət</v>
      </c>
      <c r="D3105" s="1" t="str">
        <f>_xlfn.LET(_xlpm.t,$B3105,_xlfn.LET(_xlpm.b,FIND(":",_xlpm.t),_xlpm.e,FIND("&gt;",_xlpm.t),MID(_xlpm.t,_xlpm.b+1,_xlpm.e-_xlpm.b-1)))</f>
        <v>te</v>
      </c>
      <c r="E3105">
        <v>35</v>
      </c>
      <c r="F3105">
        <f>SUM(G3105:L3105)</f>
        <v>1</v>
      </c>
      <c r="G3105">
        <f>_xlfn.LET(_xlpm.w,$D3105,_xlpm.k,CONCATENATE("*",G$1,"*"),COUNTIF(_xlpm.w,_xlpm.k))</f>
        <v>0</v>
      </c>
      <c r="H3105">
        <f>_xlfn.LET(_xlpm.w,$D3105,_xlpm.k,CONCATENATE("*",H$1,"*"),COUNTIF(_xlpm.w,_xlpm.k))</f>
        <v>1</v>
      </c>
      <c r="I3105">
        <f>_xlfn.LET(_xlpm.w,$D3105,_xlpm.k,CONCATENATE("*",I$1,"*"),COUNTIF(_xlpm.w,_xlpm.k))</f>
        <v>0</v>
      </c>
      <c r="J3105">
        <f>_xlfn.LET(_xlpm.w,$D3105,_xlpm.k,CONCATENATE("*",J$1,"*"),COUNTIF(_xlpm.w,_xlpm.k))</f>
        <v>0</v>
      </c>
      <c r="K3105">
        <f>_xlfn.LET(_xlpm.w,$D3105,_xlpm.k,CONCATENATE("*",K$1,"*"),COUNTIF(_xlpm.w,_xlpm.k))</f>
        <v>0</v>
      </c>
      <c r="L3105">
        <f>_xlfn.LET(_xlpm.w,$D3105,_xlpm.k,CONCATENATE("*",L$1,"*"),COUNTIF(_xlpm.w,_xlpm.k))</f>
        <v>0</v>
      </c>
      <c r="M3105" t="s">
        <v>1128</v>
      </c>
      <c r="N3105" t="s">
        <v>1127</v>
      </c>
      <c r="O3105" t="s">
        <v>1124</v>
      </c>
      <c r="P3105" t="s">
        <v>473</v>
      </c>
      <c r="Q3105" t="s">
        <v>1121</v>
      </c>
      <c r="R3105" t="s">
        <v>1120</v>
      </c>
      <c r="S3105" t="s">
        <v>759</v>
      </c>
      <c r="T3105" t="s">
        <v>63</v>
      </c>
      <c r="U3105" t="s">
        <v>402</v>
      </c>
      <c r="V3105" t="s">
        <v>401</v>
      </c>
      <c r="W3105" t="s">
        <v>1115</v>
      </c>
      <c r="X3105" t="s">
        <v>1114</v>
      </c>
      <c r="Y3105" t="s">
        <v>1113</v>
      </c>
      <c r="Z3105" t="s">
        <v>1112</v>
      </c>
      <c r="AA3105" t="s">
        <v>1111</v>
      </c>
      <c r="AB3105" t="s">
        <v>1107</v>
      </c>
      <c r="AC3105" t="s">
        <v>1106</v>
      </c>
      <c r="AD3105" t="s">
        <v>1103</v>
      </c>
      <c r="AE3105" t="s">
        <v>1102</v>
      </c>
      <c r="AF3105" t="s">
        <v>1101</v>
      </c>
      <c r="AG3105" t="s">
        <v>1100</v>
      </c>
      <c r="AH3105" t="s">
        <v>398</v>
      </c>
      <c r="AI3105" t="s">
        <v>61</v>
      </c>
      <c r="AJ3105" t="s">
        <v>1092</v>
      </c>
      <c r="AK3105" t="s">
        <v>1091</v>
      </c>
      <c r="AL3105" t="s">
        <v>553</v>
      </c>
      <c r="AM3105" t="s">
        <v>1085</v>
      </c>
      <c r="AN3105" t="s">
        <v>1084</v>
      </c>
      <c r="AO3105" t="s">
        <v>1083</v>
      </c>
      <c r="AP3105" t="s">
        <v>1082</v>
      </c>
      <c r="AQ3105" t="s">
        <v>1081</v>
      </c>
      <c r="AR3105" t="s">
        <v>1080</v>
      </c>
      <c r="AS3105" t="s">
        <v>1074</v>
      </c>
      <c r="AT3105" t="s">
        <v>1070</v>
      </c>
      <c r="AU3105" t="s">
        <v>1063</v>
      </c>
    </row>
    <row r="3106" spans="1:47">
      <c r="A3106">
        <v>3</v>
      </c>
      <c r="B3106" s="1" t="s">
        <v>9346</v>
      </c>
      <c r="C3106" s="1" t="str">
        <f>_xlfn.LET(_xlpm.t,$B3106,_xlfn.LET(_xlpm.e,FIND(":",_xlpm.t),MID(_xlpm.t,2,_xlpm.e-2)))</f>
        <v>də</v>
      </c>
      <c r="D3106" s="1" t="str">
        <f>_xlfn.LET(_xlpm.t,$B3106,_xlfn.LET(_xlpm.b,FIND(":",_xlpm.t),_xlpm.e,FIND("&gt;",_xlpm.t),MID(_xlpm.t,_xlpm.b+1,_xlpm.e-_xlpm.b-1)))</f>
        <v>der</v>
      </c>
      <c r="E3106">
        <v>35</v>
      </c>
      <c r="F3106">
        <f>SUM(G3106:L3106)</f>
        <v>1</v>
      </c>
      <c r="G3106">
        <f>_xlfn.LET(_xlpm.w,$D3106,_xlpm.k,CONCATENATE("*",G$1,"*"),COUNTIF(_xlpm.w,_xlpm.k))</f>
        <v>0</v>
      </c>
      <c r="H3106">
        <f>_xlfn.LET(_xlpm.w,$D3106,_xlpm.k,CONCATENATE("*",H$1,"*"),COUNTIF(_xlpm.w,_xlpm.k))</f>
        <v>1</v>
      </c>
      <c r="I3106">
        <f>_xlfn.LET(_xlpm.w,$D3106,_xlpm.k,CONCATENATE("*",I$1,"*"),COUNTIF(_xlpm.w,_xlpm.k))</f>
        <v>0</v>
      </c>
      <c r="J3106">
        <f>_xlfn.LET(_xlpm.w,$D3106,_xlpm.k,CONCATENATE("*",J$1,"*"),COUNTIF(_xlpm.w,_xlpm.k))</f>
        <v>0</v>
      </c>
      <c r="K3106">
        <f>_xlfn.LET(_xlpm.w,$D3106,_xlpm.k,CONCATENATE("*",K$1,"*"),COUNTIF(_xlpm.w,_xlpm.k))</f>
        <v>0</v>
      </c>
      <c r="L3106">
        <f>_xlfn.LET(_xlpm.w,$D3106,_xlpm.k,CONCATENATE("*",L$1,"*"),COUNTIF(_xlpm.w,_xlpm.k))</f>
        <v>0</v>
      </c>
      <c r="M3106" t="s">
        <v>2081</v>
      </c>
      <c r="N3106" t="s">
        <v>1519</v>
      </c>
      <c r="O3106" t="s">
        <v>2218</v>
      </c>
      <c r="P3106" t="s">
        <v>1517</v>
      </c>
      <c r="Q3106" t="s">
        <v>2160</v>
      </c>
      <c r="R3106" t="s">
        <v>1672</v>
      </c>
      <c r="S3106" t="s">
        <v>1438</v>
      </c>
      <c r="T3106" t="s">
        <v>1437</v>
      </c>
      <c r="U3106" t="s">
        <v>2210</v>
      </c>
      <c r="V3106" t="s">
        <v>1665</v>
      </c>
      <c r="W3106" t="s">
        <v>2208</v>
      </c>
      <c r="X3106" t="s">
        <v>1976</v>
      </c>
      <c r="Y3106" t="s">
        <v>2204</v>
      </c>
      <c r="Z3106" t="s">
        <v>2061</v>
      </c>
      <c r="AA3106" t="s">
        <v>1115</v>
      </c>
      <c r="AB3106" t="s">
        <v>1114</v>
      </c>
      <c r="AC3106" t="s">
        <v>802</v>
      </c>
      <c r="AD3106" t="s">
        <v>1659</v>
      </c>
      <c r="AE3106" t="s">
        <v>2056</v>
      </c>
      <c r="AF3106" t="s">
        <v>1494</v>
      </c>
      <c r="AG3106" t="s">
        <v>3137</v>
      </c>
      <c r="AH3106" t="s">
        <v>1774</v>
      </c>
      <c r="AI3106" t="s">
        <v>2050</v>
      </c>
      <c r="AJ3106" t="s">
        <v>1479</v>
      </c>
      <c r="AK3106" t="s">
        <v>1087</v>
      </c>
      <c r="AL3106" t="s">
        <v>3135</v>
      </c>
      <c r="AM3106" t="s">
        <v>1477</v>
      </c>
      <c r="AN3106" t="s">
        <v>635</v>
      </c>
      <c r="AO3106" t="s">
        <v>2042</v>
      </c>
      <c r="AP3106" t="s">
        <v>1473</v>
      </c>
      <c r="AQ3106" t="s">
        <v>1472</v>
      </c>
      <c r="AR3106" t="s">
        <v>1471</v>
      </c>
      <c r="AS3106" t="s">
        <v>633</v>
      </c>
      <c r="AT3106" t="s">
        <v>1467</v>
      </c>
      <c r="AU3106" t="s">
        <v>1462</v>
      </c>
    </row>
    <row r="3107" spans="1:47">
      <c r="A3107">
        <v>3</v>
      </c>
      <c r="B3107" s="1" t="s">
        <v>9345</v>
      </c>
      <c r="C3107" s="1" t="str">
        <f>_xlfn.LET(_xlpm.t,$B3107,_xlfn.LET(_xlpm.e,FIND(":",_xlpm.t),MID(_xlpm.t,2,_xlpm.e-2)))</f>
        <v>dəɹ</v>
      </c>
      <c r="D3107" s="1" t="str">
        <f>_xlfn.LET(_xlpm.t,$B3107,_xlfn.LET(_xlpm.b,FIND(":",_xlpm.t),_xlpm.e,FIND("&gt;",_xlpm.t),MID(_xlpm.t,_xlpm.b+1,_xlpm.e-_xlpm.b-1)))</f>
        <v>der</v>
      </c>
      <c r="E3107">
        <v>35</v>
      </c>
      <c r="F3107">
        <f>SUM(G3107:L3107)</f>
        <v>1</v>
      </c>
      <c r="G3107">
        <f>_xlfn.LET(_xlpm.w,$D3107,_xlpm.k,CONCATENATE("*",G$1,"*"),COUNTIF(_xlpm.w,_xlpm.k))</f>
        <v>0</v>
      </c>
      <c r="H3107">
        <f>_xlfn.LET(_xlpm.w,$D3107,_xlpm.k,CONCATENATE("*",H$1,"*"),COUNTIF(_xlpm.w,_xlpm.k))</f>
        <v>1</v>
      </c>
      <c r="I3107">
        <f>_xlfn.LET(_xlpm.w,$D3107,_xlpm.k,CONCATENATE("*",I$1,"*"),COUNTIF(_xlpm.w,_xlpm.k))</f>
        <v>0</v>
      </c>
      <c r="J3107">
        <f>_xlfn.LET(_xlpm.w,$D3107,_xlpm.k,CONCATENATE("*",J$1,"*"),COUNTIF(_xlpm.w,_xlpm.k))</f>
        <v>0</v>
      </c>
      <c r="K3107">
        <f>_xlfn.LET(_xlpm.w,$D3107,_xlpm.k,CONCATENATE("*",K$1,"*"),COUNTIF(_xlpm.w,_xlpm.k))</f>
        <v>0</v>
      </c>
      <c r="L3107">
        <f>_xlfn.LET(_xlpm.w,$D3107,_xlpm.k,CONCATENATE("*",L$1,"*"),COUNTIF(_xlpm.w,_xlpm.k))</f>
        <v>0</v>
      </c>
      <c r="M3107" t="s">
        <v>2081</v>
      </c>
      <c r="N3107" t="s">
        <v>1519</v>
      </c>
      <c r="O3107" t="s">
        <v>2218</v>
      </c>
      <c r="P3107" t="s">
        <v>1517</v>
      </c>
      <c r="Q3107" t="s">
        <v>2160</v>
      </c>
      <c r="R3107" t="s">
        <v>1672</v>
      </c>
      <c r="S3107" t="s">
        <v>1438</v>
      </c>
      <c r="T3107" t="s">
        <v>1437</v>
      </c>
      <c r="U3107" t="s">
        <v>2210</v>
      </c>
      <c r="V3107" t="s">
        <v>1665</v>
      </c>
      <c r="W3107" t="s">
        <v>2208</v>
      </c>
      <c r="X3107" t="s">
        <v>1976</v>
      </c>
      <c r="Y3107" t="s">
        <v>2204</v>
      </c>
      <c r="Z3107" t="s">
        <v>2061</v>
      </c>
      <c r="AA3107" t="s">
        <v>1115</v>
      </c>
      <c r="AB3107" t="s">
        <v>1114</v>
      </c>
      <c r="AC3107" t="s">
        <v>802</v>
      </c>
      <c r="AD3107" t="s">
        <v>1659</v>
      </c>
      <c r="AE3107" t="s">
        <v>2056</v>
      </c>
      <c r="AF3107" t="s">
        <v>1494</v>
      </c>
      <c r="AG3107" t="s">
        <v>3137</v>
      </c>
      <c r="AH3107" t="s">
        <v>1774</v>
      </c>
      <c r="AI3107" t="s">
        <v>2050</v>
      </c>
      <c r="AJ3107" t="s">
        <v>1479</v>
      </c>
      <c r="AK3107" t="s">
        <v>1087</v>
      </c>
      <c r="AL3107" t="s">
        <v>3135</v>
      </c>
      <c r="AM3107" t="s">
        <v>1477</v>
      </c>
      <c r="AN3107" t="s">
        <v>635</v>
      </c>
      <c r="AO3107" t="s">
        <v>2042</v>
      </c>
      <c r="AP3107" t="s">
        <v>1473</v>
      </c>
      <c r="AQ3107" t="s">
        <v>1472</v>
      </c>
      <c r="AR3107" t="s">
        <v>1471</v>
      </c>
      <c r="AS3107" t="s">
        <v>633</v>
      </c>
      <c r="AT3107" t="s">
        <v>1467</v>
      </c>
      <c r="AU3107" t="s">
        <v>1462</v>
      </c>
    </row>
    <row r="3108" spans="1:47">
      <c r="A3108">
        <v>3</v>
      </c>
      <c r="B3108" s="1" t="s">
        <v>9344</v>
      </c>
      <c r="C3108" s="1" t="str">
        <f>_xlfn.LET(_xlpm.t,$B3108,_xlfn.LET(_xlpm.e,FIND(":",_xlpm.t),MID(_xlpm.t,2,_xlpm.e-2)))</f>
        <v>kən</v>
      </c>
      <c r="D3108" s="1" t="str">
        <f>_xlfn.LET(_xlpm.t,$B3108,_xlfn.LET(_xlpm.b,FIND(":",_xlpm.t),_xlpm.e,FIND("&gt;",_xlpm.t),MID(_xlpm.t,_xlpm.b+1,_xlpm.e-_xlpm.b-1)))</f>
        <v>con</v>
      </c>
      <c r="E3108">
        <v>35</v>
      </c>
      <c r="F3108">
        <f>SUM(G3108:L3108)</f>
        <v>1</v>
      </c>
      <c r="G3108">
        <f>_xlfn.LET(_xlpm.w,$D3108,_xlpm.k,CONCATENATE("*",G$1,"*"),COUNTIF(_xlpm.w,_xlpm.k))</f>
        <v>0</v>
      </c>
      <c r="H3108">
        <f>_xlfn.LET(_xlpm.w,$D3108,_xlpm.k,CONCATENATE("*",H$1,"*"),COUNTIF(_xlpm.w,_xlpm.k))</f>
        <v>0</v>
      </c>
      <c r="I3108">
        <f>_xlfn.LET(_xlpm.w,$D3108,_xlpm.k,CONCATENATE("*",I$1,"*"),COUNTIF(_xlpm.w,_xlpm.k))</f>
        <v>0</v>
      </c>
      <c r="J3108">
        <f>_xlfn.LET(_xlpm.w,$D3108,_xlpm.k,CONCATENATE("*",J$1,"*"),COUNTIF(_xlpm.w,_xlpm.k))</f>
        <v>1</v>
      </c>
      <c r="K3108">
        <f>_xlfn.LET(_xlpm.w,$D3108,_xlpm.k,CONCATENATE("*",K$1,"*"),COUNTIF(_xlpm.w,_xlpm.k))</f>
        <v>0</v>
      </c>
      <c r="L3108">
        <f>_xlfn.LET(_xlpm.w,$D3108,_xlpm.k,CONCATENATE("*",L$1,"*"),COUNTIF(_xlpm.w,_xlpm.k))</f>
        <v>0</v>
      </c>
      <c r="M3108" t="s">
        <v>1455</v>
      </c>
      <c r="N3108" t="s">
        <v>1454</v>
      </c>
      <c r="O3108" t="s">
        <v>1003</v>
      </c>
      <c r="P3108" t="s">
        <v>1446</v>
      </c>
      <c r="Q3108" t="s">
        <v>1445</v>
      </c>
      <c r="R3108" t="s">
        <v>1444</v>
      </c>
      <c r="S3108" t="s">
        <v>1443</v>
      </c>
      <c r="T3108" t="s">
        <v>994</v>
      </c>
      <c r="U3108" t="s">
        <v>993</v>
      </c>
      <c r="V3108" t="s">
        <v>1442</v>
      </c>
      <c r="W3108" t="s">
        <v>1441</v>
      </c>
      <c r="X3108" t="s">
        <v>1440</v>
      </c>
      <c r="Y3108" t="s">
        <v>1439</v>
      </c>
      <c r="Z3108" t="s">
        <v>1438</v>
      </c>
      <c r="AA3108" t="s">
        <v>1437</v>
      </c>
      <c r="AB3108" t="s">
        <v>1436</v>
      </c>
      <c r="AC3108" t="s">
        <v>1343</v>
      </c>
      <c r="AD3108" t="s">
        <v>1342</v>
      </c>
      <c r="AE3108" t="s">
        <v>1435</v>
      </c>
      <c r="AF3108" t="s">
        <v>1396</v>
      </c>
      <c r="AG3108" t="s">
        <v>1434</v>
      </c>
      <c r="AH3108" t="s">
        <v>992</v>
      </c>
      <c r="AI3108" t="s">
        <v>580</v>
      </c>
      <c r="AJ3108" t="s">
        <v>1433</v>
      </c>
      <c r="AK3108" t="s">
        <v>656</v>
      </c>
      <c r="AL3108" t="s">
        <v>1432</v>
      </c>
      <c r="AM3108" t="s">
        <v>1431</v>
      </c>
      <c r="AN3108" t="s">
        <v>1430</v>
      </c>
      <c r="AO3108" t="s">
        <v>1429</v>
      </c>
      <c r="AP3108" t="s">
        <v>1428</v>
      </c>
      <c r="AQ3108" t="s">
        <v>1427</v>
      </c>
      <c r="AR3108" t="s">
        <v>1426</v>
      </c>
      <c r="AS3108" t="s">
        <v>1416</v>
      </c>
      <c r="AT3108" t="s">
        <v>1412</v>
      </c>
      <c r="AU3108" t="s">
        <v>1222</v>
      </c>
    </row>
    <row r="3109" spans="1:47">
      <c r="A3109">
        <v>2</v>
      </c>
      <c r="B3109" s="1" t="s">
        <v>5134</v>
      </c>
      <c r="C3109" s="1" t="str">
        <f>_xlfn.LET(_xlpm.t,$B3109,_xlfn.LET(_xlpm.e,FIND(":",_xlpm.t),MID(_xlpm.t,2,_xlpm.e-2)))</f>
        <v>æl</v>
      </c>
      <c r="D3109" s="1" t="str">
        <f>_xlfn.LET(_xlpm.t,$B3109,_xlfn.LET(_xlpm.b,FIND(":",_xlpm.t),_xlpm.e,FIND("&gt;",_xlpm.t),MID(_xlpm.t,_xlpm.b+1,_xlpm.e-_xlpm.b-1)))</f>
        <v>al</v>
      </c>
      <c r="E3109">
        <v>34</v>
      </c>
      <c r="F3109">
        <f>SUM(G3109:L3109)</f>
        <v>1</v>
      </c>
      <c r="G3109">
        <f>_xlfn.LET(_xlpm.w,$D3109,_xlpm.k,CONCATENATE("*",G$1,"*"),COUNTIF(_xlpm.w,_xlpm.k))</f>
        <v>1</v>
      </c>
      <c r="H3109">
        <f>_xlfn.LET(_xlpm.w,$D3109,_xlpm.k,CONCATENATE("*",H$1,"*"),COUNTIF(_xlpm.w,_xlpm.k))</f>
        <v>0</v>
      </c>
      <c r="I3109">
        <f>_xlfn.LET(_xlpm.w,$D3109,_xlpm.k,CONCATENATE("*",I$1,"*"),COUNTIF(_xlpm.w,_xlpm.k))</f>
        <v>0</v>
      </c>
      <c r="J3109">
        <f>_xlfn.LET(_xlpm.w,$D3109,_xlpm.k,CONCATENATE("*",J$1,"*"),COUNTIF(_xlpm.w,_xlpm.k))</f>
        <v>0</v>
      </c>
      <c r="K3109">
        <f>_xlfn.LET(_xlpm.w,$D3109,_xlpm.k,CONCATENATE("*",K$1,"*"),COUNTIF(_xlpm.w,_xlpm.k))</f>
        <v>0</v>
      </c>
      <c r="L3109">
        <f>_xlfn.LET(_xlpm.w,$D3109,_xlpm.k,CONCATENATE("*",L$1,"*"),COUNTIF(_xlpm.w,_xlpm.k))</f>
        <v>0</v>
      </c>
      <c r="M3109" t="s">
        <v>1406</v>
      </c>
      <c r="N3109" t="s">
        <v>3854</v>
      </c>
      <c r="O3109" t="s">
        <v>1203</v>
      </c>
      <c r="P3109" t="s">
        <v>2223</v>
      </c>
      <c r="Q3109" t="s">
        <v>3470</v>
      </c>
      <c r="R3109" t="s">
        <v>542</v>
      </c>
      <c r="S3109" t="s">
        <v>96</v>
      </c>
      <c r="T3109" t="s">
        <v>1199</v>
      </c>
      <c r="U3109" t="s">
        <v>3225</v>
      </c>
      <c r="V3109" t="s">
        <v>3084</v>
      </c>
      <c r="W3109" t="s">
        <v>2214</v>
      </c>
      <c r="X3109" t="s">
        <v>383</v>
      </c>
      <c r="Y3109" t="s">
        <v>288</v>
      </c>
      <c r="Z3109" t="s">
        <v>358</v>
      </c>
      <c r="AA3109" t="s">
        <v>1185</v>
      </c>
      <c r="AB3109" t="s">
        <v>1582</v>
      </c>
      <c r="AC3109" t="s">
        <v>1447</v>
      </c>
      <c r="AD3109" t="s">
        <v>620</v>
      </c>
      <c r="AE3109" t="s">
        <v>988</v>
      </c>
      <c r="AF3109" t="s">
        <v>570</v>
      </c>
      <c r="AG3109" t="s">
        <v>2195</v>
      </c>
      <c r="AH3109" t="s">
        <v>1094</v>
      </c>
      <c r="AI3109" t="s">
        <v>3182</v>
      </c>
      <c r="AJ3109" t="s">
        <v>983</v>
      </c>
      <c r="AK3109" t="s">
        <v>284</v>
      </c>
      <c r="AL3109" t="s">
        <v>3534</v>
      </c>
      <c r="AM3109" t="s">
        <v>3688</v>
      </c>
      <c r="AN3109" t="s">
        <v>3175</v>
      </c>
      <c r="AO3109" t="s">
        <v>5133</v>
      </c>
      <c r="AP3109" t="s">
        <v>3156</v>
      </c>
      <c r="AQ3109" t="s">
        <v>3155</v>
      </c>
      <c r="AR3109" t="s">
        <v>916</v>
      </c>
      <c r="AS3109" t="s">
        <v>1613</v>
      </c>
      <c r="AT3109" t="s">
        <v>1065</v>
      </c>
    </row>
    <row r="3110" spans="1:47">
      <c r="A3110">
        <v>2</v>
      </c>
      <c r="B3110" s="1" t="s">
        <v>5132</v>
      </c>
      <c r="C3110" s="1" t="str">
        <f>_xlfn.LET(_xlpm.t,$B3110,_xlfn.LET(_xlpm.e,FIND(":",_xlpm.t),MID(_xlpm.t,2,_xlpm.e-2)))</f>
        <v>keɪ</v>
      </c>
      <c r="D3110" s="1" t="str">
        <f>_xlfn.LET(_xlpm.t,$B3110,_xlfn.LET(_xlpm.b,FIND(":",_xlpm.t),_xlpm.e,FIND("&gt;",_xlpm.t),MID(_xlpm.t,_xlpm.b+1,_xlpm.e-_xlpm.b-1)))</f>
        <v>ca</v>
      </c>
      <c r="E3110">
        <v>34</v>
      </c>
      <c r="F3110">
        <f>SUM(G3110:L3110)</f>
        <v>1</v>
      </c>
      <c r="G3110">
        <f>_xlfn.LET(_xlpm.w,$D3110,_xlpm.k,CONCATENATE("*",G$1,"*"),COUNTIF(_xlpm.w,_xlpm.k))</f>
        <v>1</v>
      </c>
      <c r="H3110">
        <f>_xlfn.LET(_xlpm.w,$D3110,_xlpm.k,CONCATENATE("*",H$1,"*"),COUNTIF(_xlpm.w,_xlpm.k))</f>
        <v>0</v>
      </c>
      <c r="I3110">
        <f>_xlfn.LET(_xlpm.w,$D3110,_xlpm.k,CONCATENATE("*",I$1,"*"),COUNTIF(_xlpm.w,_xlpm.k))</f>
        <v>0</v>
      </c>
      <c r="J3110">
        <f>_xlfn.LET(_xlpm.w,$D3110,_xlpm.k,CONCATENATE("*",J$1,"*"),COUNTIF(_xlpm.w,_xlpm.k))</f>
        <v>0</v>
      </c>
      <c r="K3110">
        <f>_xlfn.LET(_xlpm.w,$D3110,_xlpm.k,CONCATENATE("*",K$1,"*"),COUNTIF(_xlpm.w,_xlpm.k))</f>
        <v>0</v>
      </c>
      <c r="L3110">
        <f>_xlfn.LET(_xlpm.w,$D3110,_xlpm.k,CONCATENATE("*",L$1,"*"),COUNTIF(_xlpm.w,_xlpm.k))</f>
        <v>0</v>
      </c>
      <c r="M3110" t="s">
        <v>721</v>
      </c>
      <c r="N3110" t="s">
        <v>720</v>
      </c>
      <c r="O3110" t="s">
        <v>3091</v>
      </c>
      <c r="P3110" t="s">
        <v>3077</v>
      </c>
      <c r="Q3110" t="s">
        <v>433</v>
      </c>
      <c r="R3110" t="s">
        <v>3036</v>
      </c>
      <c r="S3110" t="s">
        <v>3035</v>
      </c>
      <c r="T3110" t="s">
        <v>3034</v>
      </c>
      <c r="U3110" t="s">
        <v>3033</v>
      </c>
      <c r="V3110" t="s">
        <v>3032</v>
      </c>
      <c r="W3110" t="s">
        <v>3031</v>
      </c>
      <c r="X3110" t="s">
        <v>3030</v>
      </c>
      <c r="Y3110" t="s">
        <v>430</v>
      </c>
      <c r="Z3110" t="s">
        <v>162</v>
      </c>
      <c r="AA3110" t="s">
        <v>71</v>
      </c>
      <c r="AB3110" t="s">
        <v>715</v>
      </c>
      <c r="AC3110" t="s">
        <v>714</v>
      </c>
      <c r="AD3110" t="s">
        <v>712</v>
      </c>
      <c r="AE3110" t="s">
        <v>3022</v>
      </c>
      <c r="AF3110" t="s">
        <v>1980</v>
      </c>
      <c r="AG3110" t="s">
        <v>760</v>
      </c>
      <c r="AH3110" t="s">
        <v>940</v>
      </c>
      <c r="AI3110" t="s">
        <v>2377</v>
      </c>
      <c r="AJ3110" t="s">
        <v>617</v>
      </c>
      <c r="AK3110" t="s">
        <v>1653</v>
      </c>
      <c r="AL3110" t="s">
        <v>2958</v>
      </c>
      <c r="AM3110" t="s">
        <v>698</v>
      </c>
      <c r="AN3110" t="s">
        <v>2942</v>
      </c>
      <c r="AO3110" t="s">
        <v>692</v>
      </c>
      <c r="AP3110" t="s">
        <v>2901</v>
      </c>
      <c r="AQ3110" t="s">
        <v>681</v>
      </c>
      <c r="AR3110" t="s">
        <v>680</v>
      </c>
      <c r="AS3110" t="s">
        <v>679</v>
      </c>
      <c r="AT3110" t="s">
        <v>677</v>
      </c>
    </row>
    <row r="3111" spans="1:47">
      <c r="A3111">
        <v>2</v>
      </c>
      <c r="B3111" s="1" t="s">
        <v>5131</v>
      </c>
      <c r="C3111" s="1" t="str">
        <f>_xlfn.LET(_xlpm.t,$B3111,_xlfn.LET(_xlpm.e,FIND(":",_xlpm.t),MID(_xlpm.t,2,_xlpm.e-2)))</f>
        <v>lə</v>
      </c>
      <c r="D3111" s="1" t="str">
        <f>_xlfn.LET(_xlpm.t,$B3111,_xlfn.LET(_xlpm.b,FIND(":",_xlpm.t),_xlpm.e,FIND("&gt;",_xlpm.t),MID(_xlpm.t,_xlpm.b+1,_xlpm.e-_xlpm.b-1)))</f>
        <v>le</v>
      </c>
      <c r="E3111">
        <v>34</v>
      </c>
      <c r="F3111">
        <f>SUM(G3111:L3111)</f>
        <v>1</v>
      </c>
      <c r="G3111">
        <f>_xlfn.LET(_xlpm.w,$D3111,_xlpm.k,CONCATENATE("*",G$1,"*"),COUNTIF(_xlpm.w,_xlpm.k))</f>
        <v>0</v>
      </c>
      <c r="H3111">
        <f>_xlfn.LET(_xlpm.w,$D3111,_xlpm.k,CONCATENATE("*",H$1,"*"),COUNTIF(_xlpm.w,_xlpm.k))</f>
        <v>1</v>
      </c>
      <c r="I3111">
        <f>_xlfn.LET(_xlpm.w,$D3111,_xlpm.k,CONCATENATE("*",I$1,"*"),COUNTIF(_xlpm.w,_xlpm.k))</f>
        <v>0</v>
      </c>
      <c r="J3111">
        <f>_xlfn.LET(_xlpm.w,$D3111,_xlpm.k,CONCATENATE("*",J$1,"*"),COUNTIF(_xlpm.w,_xlpm.k))</f>
        <v>0</v>
      </c>
      <c r="K3111">
        <f>_xlfn.LET(_xlpm.w,$D3111,_xlpm.k,CONCATENATE("*",K$1,"*"),COUNTIF(_xlpm.w,_xlpm.k))</f>
        <v>0</v>
      </c>
      <c r="L3111">
        <f>_xlfn.LET(_xlpm.w,$D3111,_xlpm.k,CONCATENATE("*",L$1,"*"),COUNTIF(_xlpm.w,_xlpm.k))</f>
        <v>0</v>
      </c>
      <c r="M3111" t="s">
        <v>1698</v>
      </c>
      <c r="N3111" t="s">
        <v>1129</v>
      </c>
      <c r="O3111" t="s">
        <v>668</v>
      </c>
      <c r="P3111" t="s">
        <v>661</v>
      </c>
      <c r="Q3111" t="s">
        <v>1042</v>
      </c>
      <c r="R3111" t="s">
        <v>2074</v>
      </c>
      <c r="S3111" t="s">
        <v>1040</v>
      </c>
      <c r="T3111" t="s">
        <v>656</v>
      </c>
      <c r="U3111" t="s">
        <v>1720</v>
      </c>
      <c r="V3111" t="s">
        <v>334</v>
      </c>
      <c r="W3111" t="s">
        <v>648</v>
      </c>
      <c r="X3111" t="s">
        <v>3121</v>
      </c>
      <c r="Y3111" t="s">
        <v>1160</v>
      </c>
      <c r="Z3111" t="s">
        <v>1159</v>
      </c>
      <c r="AA3111" t="s">
        <v>2735</v>
      </c>
      <c r="AB3111" t="s">
        <v>2734</v>
      </c>
      <c r="AC3111" t="s">
        <v>3140</v>
      </c>
      <c r="AD3111" t="s">
        <v>1153</v>
      </c>
      <c r="AE3111" t="s">
        <v>1782</v>
      </c>
      <c r="AF3111" t="s">
        <v>308</v>
      </c>
      <c r="AG3111" t="s">
        <v>3182</v>
      </c>
      <c r="AH3111" t="s">
        <v>3179</v>
      </c>
      <c r="AI3111" t="s">
        <v>265</v>
      </c>
      <c r="AJ3111" t="s">
        <v>364</v>
      </c>
      <c r="AK3111" t="s">
        <v>363</v>
      </c>
      <c r="AL3111" t="s">
        <v>2349</v>
      </c>
      <c r="AM3111" t="s">
        <v>1140</v>
      </c>
      <c r="AN3111" t="s">
        <v>1613</v>
      </c>
      <c r="AO3111" t="s">
        <v>1466</v>
      </c>
      <c r="AP3111" t="s">
        <v>964</v>
      </c>
      <c r="AQ3111" t="s">
        <v>1611</v>
      </c>
      <c r="AR3111" t="s">
        <v>1287</v>
      </c>
      <c r="AS3111" t="s">
        <v>1063</v>
      </c>
      <c r="AT3111" t="s">
        <v>6</v>
      </c>
    </row>
    <row r="3112" spans="1:47">
      <c r="A3112">
        <v>2</v>
      </c>
      <c r="B3112" s="1" t="s">
        <v>5130</v>
      </c>
      <c r="C3112" s="1" t="str">
        <f>_xlfn.LET(_xlpm.t,$B3112,_xlfn.LET(_xlpm.e,FIND(":",_xlpm.t),MID(_xlpm.t,2,_xlpm.e-2)))</f>
        <v>ɑl</v>
      </c>
      <c r="D3112" s="1" t="str">
        <f>_xlfn.LET(_xlpm.t,$B3112,_xlfn.LET(_xlpm.b,FIND(":",_xlpm.t),_xlpm.e,FIND("&gt;",_xlpm.t),MID(_xlpm.t,_xlpm.b+1,_xlpm.e-_xlpm.b-1)))</f>
        <v>ol</v>
      </c>
      <c r="E3112">
        <v>34</v>
      </c>
      <c r="F3112">
        <f>SUM(G3112:L3112)</f>
        <v>1</v>
      </c>
      <c r="G3112">
        <f>_xlfn.LET(_xlpm.w,$D3112,_xlpm.k,CONCATENATE("*",G$1,"*"),COUNTIF(_xlpm.w,_xlpm.k))</f>
        <v>0</v>
      </c>
      <c r="H3112">
        <f>_xlfn.LET(_xlpm.w,$D3112,_xlpm.k,CONCATENATE("*",H$1,"*"),COUNTIF(_xlpm.w,_xlpm.k))</f>
        <v>0</v>
      </c>
      <c r="I3112">
        <f>_xlfn.LET(_xlpm.w,$D3112,_xlpm.k,CONCATENATE("*",I$1,"*"),COUNTIF(_xlpm.w,_xlpm.k))</f>
        <v>0</v>
      </c>
      <c r="J3112">
        <f>_xlfn.LET(_xlpm.w,$D3112,_xlpm.k,CONCATENATE("*",J$1,"*"),COUNTIF(_xlpm.w,_xlpm.k))</f>
        <v>1</v>
      </c>
      <c r="K3112">
        <f>_xlfn.LET(_xlpm.w,$D3112,_xlpm.k,CONCATENATE("*",K$1,"*"),COUNTIF(_xlpm.w,_xlpm.k))</f>
        <v>0</v>
      </c>
      <c r="L3112">
        <f>_xlfn.LET(_xlpm.w,$D3112,_xlpm.k,CONCATENATE("*",L$1,"*"),COUNTIF(_xlpm.w,_xlpm.k))</f>
        <v>0</v>
      </c>
      <c r="M3112" t="s">
        <v>96</v>
      </c>
      <c r="N3112" t="s">
        <v>348</v>
      </c>
      <c r="O3112" t="s">
        <v>347</v>
      </c>
      <c r="P3112" t="s">
        <v>1862</v>
      </c>
      <c r="Q3112" t="s">
        <v>666</v>
      </c>
      <c r="R3112" t="s">
        <v>2316</v>
      </c>
      <c r="S3112" t="s">
        <v>344</v>
      </c>
      <c r="T3112" t="s">
        <v>951</v>
      </c>
      <c r="U3112" t="s">
        <v>950</v>
      </c>
      <c r="V3112" t="s">
        <v>1846</v>
      </c>
      <c r="W3112" t="s">
        <v>948</v>
      </c>
      <c r="X3112" t="s">
        <v>2304</v>
      </c>
      <c r="Y3112" t="s">
        <v>2303</v>
      </c>
      <c r="Z3112" t="s">
        <v>1835</v>
      </c>
      <c r="AA3112" t="s">
        <v>1834</v>
      </c>
      <c r="AB3112" t="s">
        <v>338</v>
      </c>
      <c r="AC3112" t="s">
        <v>568</v>
      </c>
      <c r="AD3112" t="s">
        <v>1105</v>
      </c>
      <c r="AE3112" t="s">
        <v>2276</v>
      </c>
      <c r="AF3112" t="s">
        <v>207</v>
      </c>
      <c r="AG3112" t="s">
        <v>1104</v>
      </c>
      <c r="AH3112" t="s">
        <v>2261</v>
      </c>
      <c r="AI3112" t="s">
        <v>749</v>
      </c>
      <c r="AJ3112" t="s">
        <v>1153</v>
      </c>
      <c r="AK3112" t="s">
        <v>329</v>
      </c>
      <c r="AL3112" t="s">
        <v>328</v>
      </c>
      <c r="AM3112" t="s">
        <v>1782</v>
      </c>
      <c r="AN3112" t="s">
        <v>982</v>
      </c>
      <c r="AO3112" t="s">
        <v>2256</v>
      </c>
      <c r="AP3112" t="s">
        <v>840</v>
      </c>
      <c r="AQ3112" t="s">
        <v>325</v>
      </c>
      <c r="AR3112" t="s">
        <v>2255</v>
      </c>
      <c r="AS3112" t="s">
        <v>2243</v>
      </c>
      <c r="AT3112" t="s">
        <v>2242</v>
      </c>
    </row>
    <row r="3113" spans="1:47">
      <c r="A3113">
        <v>2</v>
      </c>
      <c r="B3113" s="1" t="s">
        <v>5129</v>
      </c>
      <c r="C3113" s="1" t="str">
        <f>_xlfn.LET(_xlpm.t,$B3113,_xlfn.LET(_xlpm.e,FIND(":",_xlpm.t),MID(_xlpm.t,2,_xlpm.e-2)))</f>
        <v>ʌn</v>
      </c>
      <c r="D3113" s="1" t="str">
        <f>_xlfn.LET(_xlpm.t,$B3113,_xlfn.LET(_xlpm.b,FIND(":",_xlpm.t),_xlpm.e,FIND("&gt;",_xlpm.t),MID(_xlpm.t,_xlpm.b+1,_xlpm.e-_xlpm.b-1)))</f>
        <v>un</v>
      </c>
      <c r="E3113">
        <v>34</v>
      </c>
      <c r="F3113">
        <f>SUM(G3113:L3113)</f>
        <v>1</v>
      </c>
      <c r="G3113">
        <f>_xlfn.LET(_xlpm.w,$D3113,_xlpm.k,CONCATENATE("*",G$1,"*"),COUNTIF(_xlpm.w,_xlpm.k))</f>
        <v>0</v>
      </c>
      <c r="H3113">
        <f>_xlfn.LET(_xlpm.w,$D3113,_xlpm.k,CONCATENATE("*",H$1,"*"),COUNTIF(_xlpm.w,_xlpm.k))</f>
        <v>0</v>
      </c>
      <c r="I3113">
        <f>_xlfn.LET(_xlpm.w,$D3113,_xlpm.k,CONCATENATE("*",I$1,"*"),COUNTIF(_xlpm.w,_xlpm.k))</f>
        <v>0</v>
      </c>
      <c r="J3113">
        <f>_xlfn.LET(_xlpm.w,$D3113,_xlpm.k,CONCATENATE("*",J$1,"*"),COUNTIF(_xlpm.w,_xlpm.k))</f>
        <v>0</v>
      </c>
      <c r="K3113">
        <f>_xlfn.LET(_xlpm.w,$D3113,_xlpm.k,CONCATENATE("*",K$1,"*"),COUNTIF(_xlpm.w,_xlpm.k))</f>
        <v>1</v>
      </c>
      <c r="L3113">
        <f>_xlfn.LET(_xlpm.w,$D3113,_xlpm.k,CONCATENATE("*",L$1,"*"),COUNTIF(_xlpm.w,_xlpm.k))</f>
        <v>0</v>
      </c>
      <c r="M3113" t="s">
        <v>5128</v>
      </c>
      <c r="N3113" t="s">
        <v>5127</v>
      </c>
      <c r="O3113" t="s">
        <v>5126</v>
      </c>
      <c r="P3113" t="s">
        <v>5125</v>
      </c>
      <c r="Q3113" t="s">
        <v>4829</v>
      </c>
      <c r="R3113" t="s">
        <v>3400</v>
      </c>
      <c r="S3113" t="s">
        <v>3399</v>
      </c>
      <c r="T3113" t="s">
        <v>3398</v>
      </c>
      <c r="U3113" t="s">
        <v>5124</v>
      </c>
      <c r="V3113" t="s">
        <v>5123</v>
      </c>
      <c r="W3113" t="s">
        <v>3575</v>
      </c>
      <c r="X3113" t="s">
        <v>5122</v>
      </c>
      <c r="Y3113" t="s">
        <v>5121</v>
      </c>
      <c r="Z3113" t="s">
        <v>5120</v>
      </c>
      <c r="AA3113" t="s">
        <v>2145</v>
      </c>
      <c r="AB3113" t="s">
        <v>1504</v>
      </c>
      <c r="AC3113" t="s">
        <v>1379</v>
      </c>
      <c r="AD3113" t="s">
        <v>3751</v>
      </c>
      <c r="AE3113" t="s">
        <v>929</v>
      </c>
      <c r="AF3113" t="s">
        <v>5119</v>
      </c>
      <c r="AG3113" t="s">
        <v>1477</v>
      </c>
      <c r="AH3113" t="s">
        <v>1136</v>
      </c>
      <c r="AI3113" t="s">
        <v>3505</v>
      </c>
      <c r="AJ3113" t="s">
        <v>2896</v>
      </c>
      <c r="AK3113" t="s">
        <v>1473</v>
      </c>
      <c r="AL3113" t="s">
        <v>1472</v>
      </c>
      <c r="AM3113" t="s">
        <v>1471</v>
      </c>
      <c r="AN3113" t="s">
        <v>2459</v>
      </c>
      <c r="AO3113" t="s">
        <v>2458</v>
      </c>
      <c r="AP3113" t="s">
        <v>1468</v>
      </c>
      <c r="AQ3113" t="s">
        <v>5118</v>
      </c>
      <c r="AR3113" t="s">
        <v>5117</v>
      </c>
      <c r="AS3113" t="s">
        <v>1462</v>
      </c>
      <c r="AT3113" t="s">
        <v>3635</v>
      </c>
    </row>
    <row r="3114" spans="1:47">
      <c r="A3114">
        <v>2</v>
      </c>
      <c r="B3114" s="1" t="s">
        <v>5116</v>
      </c>
      <c r="C3114" s="1" t="str">
        <f>_xlfn.LET(_xlpm.t,$B3114,_xlfn.LET(_xlpm.e,FIND(":",_xlpm.t),MID(_xlpm.t,2,_xlpm.e-2)))</f>
        <v>ɛv</v>
      </c>
      <c r="D3114" s="1" t="str">
        <f>_xlfn.LET(_xlpm.t,$B3114,_xlfn.LET(_xlpm.b,FIND(":",_xlpm.t),_xlpm.e,FIND("&gt;",_xlpm.t),MID(_xlpm.t,_xlpm.b+1,_xlpm.e-_xlpm.b-1)))</f>
        <v>ev</v>
      </c>
      <c r="E3114">
        <v>34</v>
      </c>
      <c r="F3114">
        <f>SUM(G3114:L3114)</f>
        <v>1</v>
      </c>
      <c r="G3114">
        <f>_xlfn.LET(_xlpm.w,$D3114,_xlpm.k,CONCATENATE("*",G$1,"*"),COUNTIF(_xlpm.w,_xlpm.k))</f>
        <v>0</v>
      </c>
      <c r="H3114">
        <f>_xlfn.LET(_xlpm.w,$D3114,_xlpm.k,CONCATENATE("*",H$1,"*"),COUNTIF(_xlpm.w,_xlpm.k))</f>
        <v>1</v>
      </c>
      <c r="I3114">
        <f>_xlfn.LET(_xlpm.w,$D3114,_xlpm.k,CONCATENATE("*",I$1,"*"),COUNTIF(_xlpm.w,_xlpm.k))</f>
        <v>0</v>
      </c>
      <c r="J3114">
        <f>_xlfn.LET(_xlpm.w,$D3114,_xlpm.k,CONCATENATE("*",J$1,"*"),COUNTIF(_xlpm.w,_xlpm.k))</f>
        <v>0</v>
      </c>
      <c r="K3114">
        <f>_xlfn.LET(_xlpm.w,$D3114,_xlpm.k,CONCATENATE("*",K$1,"*"),COUNTIF(_xlpm.w,_xlpm.k))</f>
        <v>0</v>
      </c>
      <c r="L3114">
        <f>_xlfn.LET(_xlpm.w,$D3114,_xlpm.k,CONCATENATE("*",L$1,"*"),COUNTIF(_xlpm.w,_xlpm.k))</f>
        <v>0</v>
      </c>
      <c r="M3114" t="s">
        <v>2169</v>
      </c>
      <c r="N3114" t="s">
        <v>3424</v>
      </c>
      <c r="O3114" t="s">
        <v>2076</v>
      </c>
      <c r="P3114" t="s">
        <v>2075</v>
      </c>
      <c r="Q3114" t="s">
        <v>2213</v>
      </c>
      <c r="R3114" t="s">
        <v>3148</v>
      </c>
      <c r="S3114" t="s">
        <v>3383</v>
      </c>
      <c r="T3114" t="s">
        <v>2152</v>
      </c>
      <c r="U3114" t="s">
        <v>3382</v>
      </c>
      <c r="V3114" t="s">
        <v>2753</v>
      </c>
      <c r="W3114" t="s">
        <v>3145</v>
      </c>
      <c r="X3114" t="s">
        <v>3328</v>
      </c>
      <c r="Y3114" t="s">
        <v>3327</v>
      </c>
      <c r="Z3114" t="s">
        <v>2126</v>
      </c>
      <c r="AA3114" t="s">
        <v>3185</v>
      </c>
      <c r="AB3114" t="s">
        <v>493</v>
      </c>
      <c r="AC3114" t="s">
        <v>1631</v>
      </c>
      <c r="AD3114" t="s">
        <v>492</v>
      </c>
      <c r="AE3114" t="s">
        <v>2186</v>
      </c>
      <c r="AF3114" t="s">
        <v>732</v>
      </c>
      <c r="AG3114" t="s">
        <v>3133</v>
      </c>
      <c r="AH3114" t="s">
        <v>2181</v>
      </c>
      <c r="AI3114" t="s">
        <v>1618</v>
      </c>
      <c r="AJ3114" t="s">
        <v>3268</v>
      </c>
      <c r="AK3114" t="s">
        <v>2244</v>
      </c>
      <c r="AL3114" t="s">
        <v>2342</v>
      </c>
      <c r="AM3114" t="s">
        <v>86</v>
      </c>
      <c r="AN3114" t="s">
        <v>85</v>
      </c>
      <c r="AO3114" t="s">
        <v>84</v>
      </c>
      <c r="AP3114" t="s">
        <v>3267</v>
      </c>
      <c r="AQ3114" t="s">
        <v>2102</v>
      </c>
      <c r="AR3114" t="s">
        <v>1614</v>
      </c>
      <c r="AS3114" t="s">
        <v>8</v>
      </c>
      <c r="AT3114" t="s">
        <v>2090</v>
      </c>
    </row>
    <row r="3115" spans="1:47">
      <c r="A3115">
        <v>2</v>
      </c>
      <c r="B3115" s="1" t="s">
        <v>5115</v>
      </c>
      <c r="C3115" s="1" t="str">
        <f>_xlfn.LET(_xlpm.t,$B3115,_xlfn.LET(_xlpm.e,FIND(":",_xlpm.t),MID(_xlpm.t,2,_xlpm.e-2)))</f>
        <v>ɹɑ</v>
      </c>
      <c r="D3115" s="1" t="str">
        <f>_xlfn.LET(_xlpm.t,$B3115,_xlfn.LET(_xlpm.b,FIND(":",_xlpm.t),_xlpm.e,FIND("&gt;",_xlpm.t),MID(_xlpm.t,_xlpm.b+1,_xlpm.e-_xlpm.b-1)))</f>
        <v>ro</v>
      </c>
      <c r="E3115">
        <v>34</v>
      </c>
      <c r="F3115">
        <f>SUM(G3115:L3115)</f>
        <v>1</v>
      </c>
      <c r="G3115">
        <f>_xlfn.LET(_xlpm.w,$D3115,_xlpm.k,CONCATENATE("*",G$1,"*"),COUNTIF(_xlpm.w,_xlpm.k))</f>
        <v>0</v>
      </c>
      <c r="H3115">
        <f>_xlfn.LET(_xlpm.w,$D3115,_xlpm.k,CONCATENATE("*",H$1,"*"),COUNTIF(_xlpm.w,_xlpm.k))</f>
        <v>0</v>
      </c>
      <c r="I3115">
        <f>_xlfn.LET(_xlpm.w,$D3115,_xlpm.k,CONCATENATE("*",I$1,"*"),COUNTIF(_xlpm.w,_xlpm.k))</f>
        <v>0</v>
      </c>
      <c r="J3115">
        <f>_xlfn.LET(_xlpm.w,$D3115,_xlpm.k,CONCATENATE("*",J$1,"*"),COUNTIF(_xlpm.w,_xlpm.k))</f>
        <v>1</v>
      </c>
      <c r="K3115">
        <f>_xlfn.LET(_xlpm.w,$D3115,_xlpm.k,CONCATENATE("*",K$1,"*"),COUNTIF(_xlpm.w,_xlpm.k))</f>
        <v>0</v>
      </c>
      <c r="L3115">
        <f>_xlfn.LET(_xlpm.w,$D3115,_xlpm.k,CONCATENATE("*",L$1,"*"),COUNTIF(_xlpm.w,_xlpm.k))</f>
        <v>0</v>
      </c>
      <c r="M3115" t="s">
        <v>2314</v>
      </c>
      <c r="N3115" t="s">
        <v>2291</v>
      </c>
      <c r="O3115" t="s">
        <v>1421</v>
      </c>
      <c r="P3115" t="s">
        <v>1949</v>
      </c>
      <c r="Q3115" t="s">
        <v>1160</v>
      </c>
      <c r="R3115" t="s">
        <v>1159</v>
      </c>
      <c r="S3115" t="s">
        <v>529</v>
      </c>
      <c r="T3115" t="s">
        <v>528</v>
      </c>
      <c r="U3115" t="s">
        <v>702</v>
      </c>
      <c r="V3115" t="s">
        <v>701</v>
      </c>
      <c r="W3115" t="s">
        <v>2274</v>
      </c>
      <c r="X3115" t="s">
        <v>2273</v>
      </c>
      <c r="Y3115" t="s">
        <v>1099</v>
      </c>
      <c r="Z3115" t="s">
        <v>2272</v>
      </c>
      <c r="AA3115" t="s">
        <v>1031</v>
      </c>
      <c r="AB3115" t="s">
        <v>1030</v>
      </c>
      <c r="AC3115" t="s">
        <v>1029</v>
      </c>
      <c r="AD3115" t="s">
        <v>2053</v>
      </c>
      <c r="AE3115" t="s">
        <v>2052</v>
      </c>
      <c r="AF3115" t="s">
        <v>2271</v>
      </c>
      <c r="AG3115" t="s">
        <v>2270</v>
      </c>
      <c r="AH3115" t="s">
        <v>527</v>
      </c>
      <c r="AI3115" t="s">
        <v>398</v>
      </c>
      <c r="AJ3115" t="s">
        <v>2257</v>
      </c>
      <c r="AK3115" t="s">
        <v>1415</v>
      </c>
      <c r="AL3115" t="s">
        <v>2240</v>
      </c>
      <c r="AM3115" t="s">
        <v>2239</v>
      </c>
      <c r="AN3115" t="s">
        <v>2040</v>
      </c>
      <c r="AO3115" t="s">
        <v>2237</v>
      </c>
      <c r="AP3115" t="s">
        <v>885</v>
      </c>
      <c r="AQ3115" t="s">
        <v>2235</v>
      </c>
      <c r="AR3115" t="s">
        <v>2232</v>
      </c>
      <c r="AS3115" t="s">
        <v>2229</v>
      </c>
      <c r="AT3115" t="s">
        <v>2227</v>
      </c>
    </row>
    <row r="3116" spans="1:47">
      <c r="A3116">
        <v>3</v>
      </c>
      <c r="B3116" s="1" t="s">
        <v>9342</v>
      </c>
      <c r="C3116" s="1" t="str">
        <f>_xlfn.LET(_xlpm.t,$B3116,_xlfn.LET(_xlpm.e,FIND(":",_xlpm.t),MID(_xlpm.t,2,_xlpm.e-2)))</f>
        <v>aɪ</v>
      </c>
      <c r="D3116" s="1" t="str">
        <f>_xlfn.LET(_xlpm.t,$B3116,_xlfn.LET(_xlpm.b,FIND(":",_xlpm.t),_xlpm.e,FIND("&gt;",_xlpm.t),MID(_xlpm.t,_xlpm.b+1,_xlpm.e-_xlpm.b-1)))</f>
        <v>igh</v>
      </c>
      <c r="E3116">
        <v>34</v>
      </c>
      <c r="F3116">
        <f>SUM(G3116:L3116)</f>
        <v>1</v>
      </c>
      <c r="G3116">
        <f>_xlfn.LET(_xlpm.w,$D3116,_xlpm.k,CONCATENATE("*",G$1,"*"),COUNTIF(_xlpm.w,_xlpm.k))</f>
        <v>0</v>
      </c>
      <c r="H3116">
        <f>_xlfn.LET(_xlpm.w,$D3116,_xlpm.k,CONCATENATE("*",H$1,"*"),COUNTIF(_xlpm.w,_xlpm.k))</f>
        <v>0</v>
      </c>
      <c r="I3116">
        <f>_xlfn.LET(_xlpm.w,$D3116,_xlpm.k,CONCATENATE("*",I$1,"*"),COUNTIF(_xlpm.w,_xlpm.k))</f>
        <v>1</v>
      </c>
      <c r="J3116">
        <f>_xlfn.LET(_xlpm.w,$D3116,_xlpm.k,CONCATENATE("*",J$1,"*"),COUNTIF(_xlpm.w,_xlpm.k))</f>
        <v>0</v>
      </c>
      <c r="K3116">
        <f>_xlfn.LET(_xlpm.w,$D3116,_xlpm.k,CONCATENATE("*",K$1,"*"),COUNTIF(_xlpm.w,_xlpm.k))</f>
        <v>0</v>
      </c>
      <c r="L3116">
        <f>_xlfn.LET(_xlpm.w,$D3116,_xlpm.k,CONCATENATE("*",L$1,"*"),COUNTIF(_xlpm.w,_xlpm.k))</f>
        <v>0</v>
      </c>
      <c r="M3116" t="s">
        <v>1281</v>
      </c>
      <c r="N3116" t="s">
        <v>2829</v>
      </c>
      <c r="O3116" t="s">
        <v>2828</v>
      </c>
      <c r="P3116" t="s">
        <v>2822</v>
      </c>
      <c r="Q3116" t="s">
        <v>2820</v>
      </c>
      <c r="R3116" t="s">
        <v>2801</v>
      </c>
      <c r="S3116" t="s">
        <v>2799</v>
      </c>
      <c r="T3116" t="s">
        <v>2798</v>
      </c>
      <c r="U3116" t="s">
        <v>2797</v>
      </c>
      <c r="V3116" t="s">
        <v>1729</v>
      </c>
      <c r="W3116" t="s">
        <v>2795</v>
      </c>
      <c r="X3116" t="s">
        <v>2792</v>
      </c>
      <c r="Y3116" t="s">
        <v>2791</v>
      </c>
      <c r="Z3116" t="s">
        <v>2790</v>
      </c>
      <c r="AA3116" t="s">
        <v>4</v>
      </c>
      <c r="AB3116" t="s">
        <v>1674</v>
      </c>
      <c r="AC3116" t="s">
        <v>2768</v>
      </c>
      <c r="AD3116" t="s">
        <v>2767</v>
      </c>
      <c r="AE3116" t="s">
        <v>2766</v>
      </c>
      <c r="AF3116" t="s">
        <v>2756</v>
      </c>
      <c r="AG3116" t="s">
        <v>2755</v>
      </c>
      <c r="AH3116" t="s">
        <v>2748</v>
      </c>
      <c r="AI3116" t="s">
        <v>2747</v>
      </c>
      <c r="AJ3116" t="s">
        <v>2746</v>
      </c>
      <c r="AK3116" t="s">
        <v>2731</v>
      </c>
      <c r="AL3116" t="s">
        <v>2721</v>
      </c>
      <c r="AM3116" t="s">
        <v>2706</v>
      </c>
      <c r="AN3116" t="s">
        <v>2704</v>
      </c>
      <c r="AO3116" t="s">
        <v>2703</v>
      </c>
      <c r="AP3116" t="s">
        <v>1714</v>
      </c>
      <c r="AQ3116" t="s">
        <v>605</v>
      </c>
      <c r="AR3116" t="s">
        <v>2675</v>
      </c>
      <c r="AS3116" t="s">
        <v>2660</v>
      </c>
      <c r="AT3116" t="s">
        <v>2658</v>
      </c>
    </row>
    <row r="3117" spans="1:47">
      <c r="A3117">
        <v>4</v>
      </c>
      <c r="B3117" s="1" t="s">
        <v>13464</v>
      </c>
      <c r="C3117" s="1" t="str">
        <f>_xlfn.LET(_xlpm.t,$B3117,_xlfn.LET(_xlpm.e,FIND(":",_xlpm.t),MID(_xlpm.t,2,_xlpm.e-2)))</f>
        <v>mənt</v>
      </c>
      <c r="D3117" s="1" t="str">
        <f>_xlfn.LET(_xlpm.t,$B3117,_xlfn.LET(_xlpm.b,FIND(":",_xlpm.t),_xlpm.e,FIND("&gt;",_xlpm.t),MID(_xlpm.t,_xlpm.b+1,_xlpm.e-_xlpm.b-1)))</f>
        <v>ment</v>
      </c>
      <c r="E3117">
        <v>34</v>
      </c>
      <c r="F3117">
        <f>SUM(G3117:L3117)</f>
        <v>1</v>
      </c>
      <c r="G3117">
        <f>_xlfn.LET(_xlpm.w,$D3117,_xlpm.k,CONCATENATE("*",G$1,"*"),COUNTIF(_xlpm.w,_xlpm.k))</f>
        <v>0</v>
      </c>
      <c r="H3117">
        <f>_xlfn.LET(_xlpm.w,$D3117,_xlpm.k,CONCATENATE("*",H$1,"*"),COUNTIF(_xlpm.w,_xlpm.k))</f>
        <v>1</v>
      </c>
      <c r="I3117">
        <f>_xlfn.LET(_xlpm.w,$D3117,_xlpm.k,CONCATENATE("*",I$1,"*"),COUNTIF(_xlpm.w,_xlpm.k))</f>
        <v>0</v>
      </c>
      <c r="J3117">
        <f>_xlfn.LET(_xlpm.w,$D3117,_xlpm.k,CONCATENATE("*",J$1,"*"),COUNTIF(_xlpm.w,_xlpm.k))</f>
        <v>0</v>
      </c>
      <c r="K3117">
        <f>_xlfn.LET(_xlpm.w,$D3117,_xlpm.k,CONCATENATE("*",K$1,"*"),COUNTIF(_xlpm.w,_xlpm.k))</f>
        <v>0</v>
      </c>
      <c r="L3117">
        <f>_xlfn.LET(_xlpm.w,$D3117,_xlpm.k,CONCATENATE("*",L$1,"*"),COUNTIF(_xlpm.w,_xlpm.k))</f>
        <v>0</v>
      </c>
      <c r="M3117" t="s">
        <v>259</v>
      </c>
      <c r="N3117" t="s">
        <v>1405</v>
      </c>
      <c r="O3117" t="s">
        <v>1402</v>
      </c>
      <c r="P3117" t="s">
        <v>824</v>
      </c>
      <c r="Q3117" t="s">
        <v>629</v>
      </c>
      <c r="R3117" t="s">
        <v>1401</v>
      </c>
      <c r="S3117" t="s">
        <v>187</v>
      </c>
      <c r="T3117" t="s">
        <v>340</v>
      </c>
      <c r="U3117" t="s">
        <v>1390</v>
      </c>
      <c r="V3117" t="s">
        <v>856</v>
      </c>
      <c r="W3117" t="s">
        <v>1389</v>
      </c>
      <c r="X3117" t="s">
        <v>1383</v>
      </c>
      <c r="Y3117" t="s">
        <v>1379</v>
      </c>
      <c r="Z3117" t="s">
        <v>1377</v>
      </c>
      <c r="AA3117" t="s">
        <v>1373</v>
      </c>
      <c r="AB3117" t="s">
        <v>374</v>
      </c>
      <c r="AC3117" t="s">
        <v>1370</v>
      </c>
      <c r="AD3117" t="s">
        <v>1369</v>
      </c>
      <c r="AE3117" t="s">
        <v>1368</v>
      </c>
      <c r="AF3117" t="s">
        <v>778</v>
      </c>
      <c r="AG3117" t="s">
        <v>122</v>
      </c>
      <c r="AH3117" t="s">
        <v>1367</v>
      </c>
      <c r="AI3117" t="s">
        <v>303</v>
      </c>
      <c r="AJ3117" t="s">
        <v>1140</v>
      </c>
      <c r="AK3117" t="s">
        <v>1365</v>
      </c>
      <c r="AL3117" t="s">
        <v>1137</v>
      </c>
      <c r="AM3117" t="s">
        <v>1364</v>
      </c>
      <c r="AN3117" t="s">
        <v>1363</v>
      </c>
      <c r="AO3117" t="s">
        <v>1215</v>
      </c>
      <c r="AP3117" t="s">
        <v>1362</v>
      </c>
      <c r="AQ3117" t="s">
        <v>1135</v>
      </c>
      <c r="AR3117" t="s">
        <v>118</v>
      </c>
      <c r="AS3117" t="s">
        <v>1361</v>
      </c>
      <c r="AT3117" t="s">
        <v>1360</v>
      </c>
    </row>
    <row r="3118" spans="1:47">
      <c r="A3118">
        <v>2</v>
      </c>
      <c r="B3118" s="1" t="s">
        <v>5114</v>
      </c>
      <c r="C3118" s="1" t="str">
        <f>_xlfn.LET(_xlpm.t,$B3118,_xlfn.LET(_xlpm.e,FIND(":",_xlpm.t),MID(_xlpm.t,2,_xlpm.e-2)))</f>
        <v>loʊ</v>
      </c>
      <c r="D3118" s="1" t="str">
        <f>_xlfn.LET(_xlpm.t,$B3118,_xlfn.LET(_xlpm.b,FIND(":",_xlpm.t),_xlpm.e,FIND("&gt;",_xlpm.t),MID(_xlpm.t,_xlpm.b+1,_xlpm.e-_xlpm.b-1)))</f>
        <v>lo</v>
      </c>
      <c r="E3118">
        <v>33</v>
      </c>
      <c r="F3118">
        <f>SUM(G3118:L3118)</f>
        <v>1</v>
      </c>
      <c r="G3118">
        <f>_xlfn.LET(_xlpm.w,$D3118,_xlpm.k,CONCATENATE("*",G$1,"*"),COUNTIF(_xlpm.w,_xlpm.k))</f>
        <v>0</v>
      </c>
      <c r="H3118">
        <f>_xlfn.LET(_xlpm.w,$D3118,_xlpm.k,CONCATENATE("*",H$1,"*"),COUNTIF(_xlpm.w,_xlpm.k))</f>
        <v>0</v>
      </c>
      <c r="I3118">
        <f>_xlfn.LET(_xlpm.w,$D3118,_xlpm.k,CONCATENATE("*",I$1,"*"),COUNTIF(_xlpm.w,_xlpm.k))</f>
        <v>0</v>
      </c>
      <c r="J3118">
        <f>_xlfn.LET(_xlpm.w,$D3118,_xlpm.k,CONCATENATE("*",J$1,"*"),COUNTIF(_xlpm.w,_xlpm.k))</f>
        <v>1</v>
      </c>
      <c r="K3118">
        <f>_xlfn.LET(_xlpm.w,$D3118,_xlpm.k,CONCATENATE("*",K$1,"*"),COUNTIF(_xlpm.w,_xlpm.k))</f>
        <v>0</v>
      </c>
      <c r="L3118">
        <f>_xlfn.LET(_xlpm.w,$D3118,_xlpm.k,CONCATENATE("*",L$1,"*"),COUNTIF(_xlpm.w,_xlpm.k))</f>
        <v>0</v>
      </c>
      <c r="M3118" t="s">
        <v>2033</v>
      </c>
      <c r="N3118" t="s">
        <v>2023</v>
      </c>
      <c r="O3118" t="s">
        <v>2019</v>
      </c>
      <c r="P3118" t="s">
        <v>2018</v>
      </c>
      <c r="Q3118" t="s">
        <v>2003</v>
      </c>
      <c r="R3118" t="s">
        <v>2001</v>
      </c>
      <c r="S3118" t="s">
        <v>2000</v>
      </c>
      <c r="T3118" t="s">
        <v>1999</v>
      </c>
      <c r="U3118" t="s">
        <v>1998</v>
      </c>
      <c r="V3118" t="s">
        <v>1985</v>
      </c>
      <c r="W3118" t="s">
        <v>1983</v>
      </c>
      <c r="X3118" t="s">
        <v>1982</v>
      </c>
      <c r="Y3118" t="s">
        <v>1981</v>
      </c>
      <c r="Z3118" t="s">
        <v>1980</v>
      </c>
      <c r="AA3118" t="s">
        <v>760</v>
      </c>
      <c r="AB3118" t="s">
        <v>1424</v>
      </c>
      <c r="AC3118" t="s">
        <v>1979</v>
      </c>
      <c r="AD3118" t="s">
        <v>1978</v>
      </c>
      <c r="AE3118" t="s">
        <v>1977</v>
      </c>
      <c r="AF3118" t="s">
        <v>1954</v>
      </c>
      <c r="AG3118" t="s">
        <v>1382</v>
      </c>
      <c r="AH3118" t="s">
        <v>1930</v>
      </c>
      <c r="AI3118" t="s">
        <v>1929</v>
      </c>
      <c r="AJ3118" t="s">
        <v>1549</v>
      </c>
      <c r="AK3118" t="s">
        <v>1911</v>
      </c>
      <c r="AL3118" t="s">
        <v>1910</v>
      </c>
      <c r="AM3118" t="s">
        <v>377</v>
      </c>
      <c r="AN3118" t="s">
        <v>1909</v>
      </c>
      <c r="AO3118" t="s">
        <v>1908</v>
      </c>
      <c r="AP3118" t="s">
        <v>1907</v>
      </c>
      <c r="AQ3118" t="s">
        <v>1904</v>
      </c>
      <c r="AR3118" t="s">
        <v>1470</v>
      </c>
      <c r="AS3118" t="s">
        <v>1898</v>
      </c>
    </row>
    <row r="3119" spans="1:47">
      <c r="A3119">
        <v>2</v>
      </c>
      <c r="B3119" s="1" t="s">
        <v>5113</v>
      </c>
      <c r="C3119" s="1" t="str">
        <f>_xlfn.LET(_xlpm.t,$B3119,_xlfn.LET(_xlpm.e,FIND(":",_xlpm.t),MID(_xlpm.t,2,_xlpm.e-2)))</f>
        <v>ɹoʊ</v>
      </c>
      <c r="D3119" s="1" t="str">
        <f>_xlfn.LET(_xlpm.t,$B3119,_xlfn.LET(_xlpm.b,FIND(":",_xlpm.t),_xlpm.e,FIND("&gt;",_xlpm.t),MID(_xlpm.t,_xlpm.b+1,_xlpm.e-_xlpm.b-1)))</f>
        <v>ro</v>
      </c>
      <c r="E3119">
        <v>33</v>
      </c>
      <c r="F3119">
        <f>SUM(G3119:L3119)</f>
        <v>1</v>
      </c>
      <c r="G3119">
        <f>_xlfn.LET(_xlpm.w,$D3119,_xlpm.k,CONCATENATE("*",G$1,"*"),COUNTIF(_xlpm.w,_xlpm.k))</f>
        <v>0</v>
      </c>
      <c r="H3119">
        <f>_xlfn.LET(_xlpm.w,$D3119,_xlpm.k,CONCATENATE("*",H$1,"*"),COUNTIF(_xlpm.w,_xlpm.k))</f>
        <v>0</v>
      </c>
      <c r="I3119">
        <f>_xlfn.LET(_xlpm.w,$D3119,_xlpm.k,CONCATENATE("*",I$1,"*"),COUNTIF(_xlpm.w,_xlpm.k))</f>
        <v>0</v>
      </c>
      <c r="J3119">
        <f>_xlfn.LET(_xlpm.w,$D3119,_xlpm.k,CONCATENATE("*",J$1,"*"),COUNTIF(_xlpm.w,_xlpm.k))</f>
        <v>1</v>
      </c>
      <c r="K3119">
        <f>_xlfn.LET(_xlpm.w,$D3119,_xlpm.k,CONCATENATE("*",K$1,"*"),COUNTIF(_xlpm.w,_xlpm.k))</f>
        <v>0</v>
      </c>
      <c r="L3119">
        <f>_xlfn.LET(_xlpm.w,$D3119,_xlpm.k,CONCATENATE("*",L$1,"*"),COUNTIF(_xlpm.w,_xlpm.k))</f>
        <v>0</v>
      </c>
      <c r="M3119" t="s">
        <v>2022</v>
      </c>
      <c r="N3119" t="s">
        <v>1433</v>
      </c>
      <c r="O3119" t="s">
        <v>656</v>
      </c>
      <c r="P3119" t="s">
        <v>654</v>
      </c>
      <c r="Q3119" t="s">
        <v>1984</v>
      </c>
      <c r="R3119" t="s">
        <v>469</v>
      </c>
      <c r="S3119" t="s">
        <v>653</v>
      </c>
      <c r="T3119" t="s">
        <v>1948</v>
      </c>
      <c r="U3119" t="s">
        <v>1934</v>
      </c>
      <c r="V3119" t="s">
        <v>1245</v>
      </c>
      <c r="W3119" t="s">
        <v>1933</v>
      </c>
      <c r="X3119" t="s">
        <v>1932</v>
      </c>
      <c r="Y3119" t="s">
        <v>1919</v>
      </c>
      <c r="Z3119" t="s">
        <v>1148</v>
      </c>
      <c r="AA3119" t="s">
        <v>592</v>
      </c>
      <c r="AB3119" t="s">
        <v>1899</v>
      </c>
      <c r="AC3119" t="s">
        <v>1896</v>
      </c>
      <c r="AD3119" t="s">
        <v>1894</v>
      </c>
      <c r="AE3119" t="s">
        <v>1468</v>
      </c>
      <c r="AF3119" t="s">
        <v>1893</v>
      </c>
      <c r="AG3119" t="s">
        <v>1890</v>
      </c>
      <c r="AH3119" t="s">
        <v>1889</v>
      </c>
      <c r="AI3119" t="s">
        <v>1885</v>
      </c>
      <c r="AJ3119" t="s">
        <v>1884</v>
      </c>
      <c r="AK3119" t="s">
        <v>1882</v>
      </c>
      <c r="AL3119" t="s">
        <v>1880</v>
      </c>
      <c r="AM3119" t="s">
        <v>1533</v>
      </c>
      <c r="AN3119" t="s">
        <v>1873</v>
      </c>
      <c r="AO3119" t="s">
        <v>1872</v>
      </c>
      <c r="AP3119" t="s">
        <v>1871</v>
      </c>
      <c r="AQ3119" t="s">
        <v>1870</v>
      </c>
      <c r="AR3119" t="s">
        <v>1869</v>
      </c>
      <c r="AS3119" t="s">
        <v>1868</v>
      </c>
    </row>
    <row r="3120" spans="1:47">
      <c r="A3120">
        <v>2</v>
      </c>
      <c r="B3120" s="1" t="s">
        <v>5112</v>
      </c>
      <c r="C3120" s="1" t="str">
        <f>_xlfn.LET(_xlpm.t,$B3120,_xlfn.LET(_xlpm.e,FIND(":",_xlpm.t),MID(_xlpm.t,2,_xlpm.e-2)))</f>
        <v>ɪs</v>
      </c>
      <c r="D3120" s="1" t="str">
        <f>_xlfn.LET(_xlpm.t,$B3120,_xlfn.LET(_xlpm.b,FIND(":",_xlpm.t),_xlpm.e,FIND("&gt;",_xlpm.t),MID(_xlpm.t,_xlpm.b+1,_xlpm.e-_xlpm.b-1)))</f>
        <v>ic</v>
      </c>
      <c r="E3120">
        <v>33</v>
      </c>
      <c r="F3120">
        <f>SUM(G3120:L3120)</f>
        <v>1</v>
      </c>
      <c r="G3120">
        <f>_xlfn.LET(_xlpm.w,$D3120,_xlpm.k,CONCATENATE("*",G$1,"*"),COUNTIF(_xlpm.w,_xlpm.k))</f>
        <v>0</v>
      </c>
      <c r="H3120">
        <f>_xlfn.LET(_xlpm.w,$D3120,_xlpm.k,CONCATENATE("*",H$1,"*"),COUNTIF(_xlpm.w,_xlpm.k))</f>
        <v>0</v>
      </c>
      <c r="I3120">
        <f>_xlfn.LET(_xlpm.w,$D3120,_xlpm.k,CONCATENATE("*",I$1,"*"),COUNTIF(_xlpm.w,_xlpm.k))</f>
        <v>1</v>
      </c>
      <c r="J3120">
        <f>_xlfn.LET(_xlpm.w,$D3120,_xlpm.k,CONCATENATE("*",J$1,"*"),COUNTIF(_xlpm.w,_xlpm.k))</f>
        <v>0</v>
      </c>
      <c r="K3120">
        <f>_xlfn.LET(_xlpm.w,$D3120,_xlpm.k,CONCATENATE("*",K$1,"*"),COUNTIF(_xlpm.w,_xlpm.k))</f>
        <v>0</v>
      </c>
      <c r="L3120">
        <f>_xlfn.LET(_xlpm.w,$D3120,_xlpm.k,CONCATENATE("*",L$1,"*"),COUNTIF(_xlpm.w,_xlpm.k))</f>
        <v>0</v>
      </c>
      <c r="M3120" t="s">
        <v>2854</v>
      </c>
      <c r="N3120" t="s">
        <v>2844</v>
      </c>
      <c r="O3120" t="s">
        <v>2843</v>
      </c>
      <c r="P3120" t="s">
        <v>2421</v>
      </c>
      <c r="Q3120" t="s">
        <v>1458</v>
      </c>
      <c r="R3120" t="s">
        <v>3100</v>
      </c>
      <c r="S3120" t="s">
        <v>1457</v>
      </c>
      <c r="T3120" t="s">
        <v>2814</v>
      </c>
      <c r="U3120" t="s">
        <v>3829</v>
      </c>
      <c r="V3120" t="s">
        <v>1452</v>
      </c>
      <c r="W3120" t="s">
        <v>2777</v>
      </c>
      <c r="X3120" t="s">
        <v>338</v>
      </c>
      <c r="Y3120" t="s">
        <v>620</v>
      </c>
      <c r="Z3120" t="s">
        <v>1508</v>
      </c>
      <c r="AA3120" t="s">
        <v>2749</v>
      </c>
      <c r="AB3120" t="s">
        <v>1795</v>
      </c>
      <c r="AC3120" t="s">
        <v>1794</v>
      </c>
      <c r="AD3120" t="s">
        <v>3559</v>
      </c>
      <c r="AE3120" t="s">
        <v>3558</v>
      </c>
      <c r="AF3120" t="s">
        <v>3745</v>
      </c>
      <c r="AG3120" t="s">
        <v>2740</v>
      </c>
      <c r="AH3120" t="s">
        <v>1557</v>
      </c>
      <c r="AI3120" t="s">
        <v>424</v>
      </c>
      <c r="AJ3120" t="s">
        <v>2715</v>
      </c>
      <c r="AK3120" t="s">
        <v>698</v>
      </c>
      <c r="AL3120" t="s">
        <v>1096</v>
      </c>
      <c r="AM3120" t="s">
        <v>2702</v>
      </c>
      <c r="AN3120" t="s">
        <v>3535</v>
      </c>
      <c r="AO3120" t="s">
        <v>3532</v>
      </c>
      <c r="AP3120" t="s">
        <v>1088</v>
      </c>
      <c r="AQ3120" t="s">
        <v>1072</v>
      </c>
      <c r="AR3120" t="s">
        <v>2661</v>
      </c>
      <c r="AS3120" t="s">
        <v>3499</v>
      </c>
    </row>
    <row r="3121" spans="1:45">
      <c r="A3121">
        <v>3</v>
      </c>
      <c r="B3121" s="1" t="s">
        <v>9341</v>
      </c>
      <c r="C3121" s="1" t="str">
        <f>_xlfn.LET(_xlpm.t,$B3121,_xlfn.LET(_xlpm.e,FIND(":",_xlpm.t),MID(_xlpm.t,2,_xlpm.e-2)))</f>
        <v>ɛnd</v>
      </c>
      <c r="D3121" s="1" t="str">
        <f>_xlfn.LET(_xlpm.t,$B3121,_xlfn.LET(_xlpm.b,FIND(":",_xlpm.t),_xlpm.e,FIND("&gt;",_xlpm.t),MID(_xlpm.t,_xlpm.b+1,_xlpm.e-_xlpm.b-1)))</f>
        <v>end</v>
      </c>
      <c r="E3121">
        <v>33</v>
      </c>
      <c r="F3121">
        <f>SUM(G3121:L3121)</f>
        <v>1</v>
      </c>
      <c r="G3121">
        <f>_xlfn.LET(_xlpm.w,$D3121,_xlpm.k,CONCATENATE("*",G$1,"*"),COUNTIF(_xlpm.w,_xlpm.k))</f>
        <v>0</v>
      </c>
      <c r="H3121">
        <f>_xlfn.LET(_xlpm.w,$D3121,_xlpm.k,CONCATENATE("*",H$1,"*"),COUNTIF(_xlpm.w,_xlpm.k))</f>
        <v>1</v>
      </c>
      <c r="I3121">
        <f>_xlfn.LET(_xlpm.w,$D3121,_xlpm.k,CONCATENATE("*",I$1,"*"),COUNTIF(_xlpm.w,_xlpm.k))</f>
        <v>0</v>
      </c>
      <c r="J3121">
        <f>_xlfn.LET(_xlpm.w,$D3121,_xlpm.k,CONCATENATE("*",J$1,"*"),COUNTIF(_xlpm.w,_xlpm.k))</f>
        <v>0</v>
      </c>
      <c r="K3121">
        <f>_xlfn.LET(_xlpm.w,$D3121,_xlpm.k,CONCATENATE("*",K$1,"*"),COUNTIF(_xlpm.w,_xlpm.k))</f>
        <v>0</v>
      </c>
      <c r="L3121">
        <f>_xlfn.LET(_xlpm.w,$D3121,_xlpm.k,CONCATENATE("*",L$1,"*"),COUNTIF(_xlpm.w,_xlpm.k))</f>
        <v>0</v>
      </c>
      <c r="M3121" t="s">
        <v>3441</v>
      </c>
      <c r="N3121" t="s">
        <v>3436</v>
      </c>
      <c r="O3121" t="s">
        <v>2411</v>
      </c>
      <c r="P3121" t="s">
        <v>3434</v>
      </c>
      <c r="Q3121" t="s">
        <v>3433</v>
      </c>
      <c r="R3121" t="s">
        <v>3221</v>
      </c>
      <c r="S3121" t="s">
        <v>3220</v>
      </c>
      <c r="T3121" t="s">
        <v>3430</v>
      </c>
      <c r="U3121" t="s">
        <v>2408</v>
      </c>
      <c r="V3121" t="s">
        <v>3411</v>
      </c>
      <c r="W3121" t="s">
        <v>3410</v>
      </c>
      <c r="X3121" t="s">
        <v>3409</v>
      </c>
      <c r="Y3121" t="s">
        <v>3408</v>
      </c>
      <c r="Z3121" t="s">
        <v>3388</v>
      </c>
      <c r="AA3121" t="s">
        <v>3375</v>
      </c>
      <c r="AB3121" t="s">
        <v>3359</v>
      </c>
      <c r="AC3121" t="s">
        <v>3352</v>
      </c>
      <c r="AD3121" t="s">
        <v>3350</v>
      </c>
      <c r="AE3121" t="s">
        <v>3338</v>
      </c>
      <c r="AF3121" t="s">
        <v>3318</v>
      </c>
      <c r="AG3121" t="s">
        <v>3184</v>
      </c>
      <c r="AH3121" t="s">
        <v>3137</v>
      </c>
      <c r="AI3121" t="s">
        <v>2359</v>
      </c>
      <c r="AJ3121" t="s">
        <v>2478</v>
      </c>
      <c r="AK3121" t="s">
        <v>420</v>
      </c>
      <c r="AL3121" t="s">
        <v>3290</v>
      </c>
      <c r="AM3121" t="s">
        <v>1084</v>
      </c>
      <c r="AN3121" t="s">
        <v>1083</v>
      </c>
      <c r="AO3121" t="s">
        <v>1082</v>
      </c>
      <c r="AP3121" t="s">
        <v>3273</v>
      </c>
      <c r="AQ3121" t="s">
        <v>3272</v>
      </c>
      <c r="AR3121" t="s">
        <v>3259</v>
      </c>
      <c r="AS3121" t="s">
        <v>1133</v>
      </c>
    </row>
    <row r="3122" spans="1:45">
      <c r="A3122">
        <v>1</v>
      </c>
      <c r="B3122" s="1" t="s">
        <v>410</v>
      </c>
      <c r="C3122" s="1" t="str">
        <f>_xlfn.LET(_xlpm.t,$B3122,_xlfn.LET(_xlpm.e,FIND(":",_xlpm.t),MID(_xlpm.t,2,_xlpm.e-2)))</f>
        <v>ɪɹ</v>
      </c>
      <c r="D3122" s="1" t="str">
        <f>_xlfn.LET(_xlpm.t,$B3122,_xlfn.LET(_xlpm.b,FIND(":",_xlpm.t),_xlpm.e,FIND("&gt;",_xlpm.t),MID(_xlpm.t,_xlpm.b+1,_xlpm.e-_xlpm.b-1)))</f>
        <v>i</v>
      </c>
      <c r="E3122">
        <v>32</v>
      </c>
      <c r="F3122">
        <f>SUM(G3122:L3122)</f>
        <v>1</v>
      </c>
      <c r="G3122">
        <f>_xlfn.LET(_xlpm.w,$D3122,_xlpm.k,CONCATENATE("*",G$1,"*"),COUNTIF(_xlpm.w,_xlpm.k))</f>
        <v>0</v>
      </c>
      <c r="H3122">
        <f>_xlfn.LET(_xlpm.w,$D3122,_xlpm.k,CONCATENATE("*",H$1,"*"),COUNTIF(_xlpm.w,_xlpm.k))</f>
        <v>0</v>
      </c>
      <c r="I3122">
        <f>_xlfn.LET(_xlpm.w,$D3122,_xlpm.k,CONCATENATE("*",I$1,"*"),COUNTIF(_xlpm.w,_xlpm.k))</f>
        <v>1</v>
      </c>
      <c r="J3122">
        <f>_xlfn.LET(_xlpm.w,$D3122,_xlpm.k,CONCATENATE("*",J$1,"*"),COUNTIF(_xlpm.w,_xlpm.k))</f>
        <v>0</v>
      </c>
      <c r="K3122">
        <f>_xlfn.LET(_xlpm.w,$D3122,_xlpm.k,CONCATENATE("*",K$1,"*"),COUNTIF(_xlpm.w,_xlpm.k))</f>
        <v>0</v>
      </c>
      <c r="L3122">
        <f>_xlfn.LET(_xlpm.w,$D3122,_xlpm.k,CONCATENATE("*",L$1,"*"),COUNTIF(_xlpm.w,_xlpm.k))</f>
        <v>0</v>
      </c>
      <c r="M3122" t="s">
        <v>125</v>
      </c>
      <c r="N3122" t="s">
        <v>124</v>
      </c>
      <c r="O3122" t="s">
        <v>123</v>
      </c>
      <c r="P3122" t="s">
        <v>409</v>
      </c>
      <c r="Q3122" t="s">
        <v>408</v>
      </c>
      <c r="R3122" t="s">
        <v>407</v>
      </c>
      <c r="S3122" t="s">
        <v>406</v>
      </c>
      <c r="T3122" t="s">
        <v>405</v>
      </c>
      <c r="U3122" t="s">
        <v>404</v>
      </c>
      <c r="V3122" t="s">
        <v>403</v>
      </c>
      <c r="W3122" t="s">
        <v>402</v>
      </c>
      <c r="X3122" t="s">
        <v>401</v>
      </c>
      <c r="Y3122" t="s">
        <v>276</v>
      </c>
      <c r="Z3122" t="s">
        <v>400</v>
      </c>
      <c r="AA3122" t="s">
        <v>399</v>
      </c>
      <c r="AB3122" t="s">
        <v>398</v>
      </c>
      <c r="AC3122" t="s">
        <v>397</v>
      </c>
      <c r="AD3122" t="s">
        <v>396</v>
      </c>
      <c r="AE3122" t="s">
        <v>395</v>
      </c>
      <c r="AF3122" t="s">
        <v>394</v>
      </c>
      <c r="AG3122" t="s">
        <v>393</v>
      </c>
      <c r="AH3122" t="s">
        <v>392</v>
      </c>
      <c r="AI3122" t="s">
        <v>391</v>
      </c>
      <c r="AJ3122" t="s">
        <v>390</v>
      </c>
      <c r="AK3122" t="s">
        <v>373</v>
      </c>
      <c r="AL3122" t="s">
        <v>372</v>
      </c>
      <c r="AM3122" t="s">
        <v>122</v>
      </c>
      <c r="AN3122" t="s">
        <v>121</v>
      </c>
      <c r="AO3122" t="s">
        <v>120</v>
      </c>
      <c r="AP3122" t="s">
        <v>389</v>
      </c>
      <c r="AQ3122" t="s">
        <v>119</v>
      </c>
      <c r="AR3122" t="s">
        <v>118</v>
      </c>
    </row>
    <row r="3123" spans="1:45">
      <c r="A3123">
        <v>2</v>
      </c>
      <c r="B3123" s="1" t="s">
        <v>5111</v>
      </c>
      <c r="C3123" s="1" t="str">
        <f>_xlfn.LET(_xlpm.t,$B3123,_xlfn.LET(_xlpm.e,FIND(":",_xlpm.t),MID(_xlpm.t,2,_xlpm.e-2)))</f>
        <v>æd</v>
      </c>
      <c r="D3123" s="1" t="str">
        <f>_xlfn.LET(_xlpm.t,$B3123,_xlfn.LET(_xlpm.b,FIND(":",_xlpm.t),_xlpm.e,FIND("&gt;",_xlpm.t),MID(_xlpm.t,_xlpm.b+1,_xlpm.e-_xlpm.b-1)))</f>
        <v>ad</v>
      </c>
      <c r="E3123">
        <v>32</v>
      </c>
      <c r="F3123">
        <f>SUM(G3123:L3123)</f>
        <v>1</v>
      </c>
      <c r="G3123">
        <f>_xlfn.LET(_xlpm.w,$D3123,_xlpm.k,CONCATENATE("*",G$1,"*"),COUNTIF(_xlpm.w,_xlpm.k))</f>
        <v>1</v>
      </c>
      <c r="H3123">
        <f>_xlfn.LET(_xlpm.w,$D3123,_xlpm.k,CONCATENATE("*",H$1,"*"),COUNTIF(_xlpm.w,_xlpm.k))</f>
        <v>0</v>
      </c>
      <c r="I3123">
        <f>_xlfn.LET(_xlpm.w,$D3123,_xlpm.k,CONCATENATE("*",I$1,"*"),COUNTIF(_xlpm.w,_xlpm.k))</f>
        <v>0</v>
      </c>
      <c r="J3123">
        <f>_xlfn.LET(_xlpm.w,$D3123,_xlpm.k,CONCATENATE("*",J$1,"*"),COUNTIF(_xlpm.w,_xlpm.k))</f>
        <v>0</v>
      </c>
      <c r="K3123">
        <f>_xlfn.LET(_xlpm.w,$D3123,_xlpm.k,CONCATENATE("*",K$1,"*"),COUNTIF(_xlpm.w,_xlpm.k))</f>
        <v>0</v>
      </c>
      <c r="L3123">
        <f>_xlfn.LET(_xlpm.w,$D3123,_xlpm.k,CONCATENATE("*",L$1,"*"),COUNTIF(_xlpm.w,_xlpm.k))</f>
        <v>0</v>
      </c>
      <c r="M3123" t="s">
        <v>2855</v>
      </c>
      <c r="N3123" t="s">
        <v>3230</v>
      </c>
      <c r="O3123" t="s">
        <v>3619</v>
      </c>
      <c r="P3123" t="s">
        <v>2854</v>
      </c>
      <c r="Q3123" t="s">
        <v>2853</v>
      </c>
      <c r="R3123" t="s">
        <v>1526</v>
      </c>
      <c r="S3123" t="s">
        <v>259</v>
      </c>
      <c r="T3123" t="s">
        <v>5110</v>
      </c>
      <c r="U3123" t="s">
        <v>2224</v>
      </c>
      <c r="V3123" t="s">
        <v>882</v>
      </c>
      <c r="W3123" t="s">
        <v>1700</v>
      </c>
      <c r="X3123" t="s">
        <v>3617</v>
      </c>
      <c r="Y3123" t="s">
        <v>1204</v>
      </c>
      <c r="Z3123" t="s">
        <v>3616</v>
      </c>
      <c r="AA3123" t="s">
        <v>2423</v>
      </c>
      <c r="AB3123" t="s">
        <v>238</v>
      </c>
      <c r="AC3123" t="s">
        <v>5109</v>
      </c>
      <c r="AD3123" t="s">
        <v>1057</v>
      </c>
      <c r="AE3123" t="s">
        <v>5108</v>
      </c>
      <c r="AF3123" t="s">
        <v>2210</v>
      </c>
      <c r="AG3123" t="s">
        <v>5107</v>
      </c>
      <c r="AH3123" t="s">
        <v>5106</v>
      </c>
      <c r="AI3123" t="s">
        <v>5105</v>
      </c>
      <c r="AJ3123" t="s">
        <v>1805</v>
      </c>
      <c r="AK3123" t="s">
        <v>5104</v>
      </c>
      <c r="AL3123" t="s">
        <v>5103</v>
      </c>
      <c r="AM3123" t="s">
        <v>5102</v>
      </c>
      <c r="AN3123" t="s">
        <v>4155</v>
      </c>
      <c r="AO3123" t="s">
        <v>1901</v>
      </c>
      <c r="AP3123" t="s">
        <v>5101</v>
      </c>
      <c r="AQ3123" t="s">
        <v>5100</v>
      </c>
      <c r="AR3123" t="s">
        <v>2089</v>
      </c>
    </row>
    <row r="3124" spans="1:45">
      <c r="A3124">
        <v>2</v>
      </c>
      <c r="B3124" s="1" t="s">
        <v>5098</v>
      </c>
      <c r="C3124" s="1" t="str">
        <f>_xlfn.LET(_xlpm.t,$B3124,_xlfn.LET(_xlpm.e,FIND(":",_xlpm.t),MID(_xlpm.t,2,_xlpm.e-2)))</f>
        <v>ɑp</v>
      </c>
      <c r="D3124" s="1" t="str">
        <f>_xlfn.LET(_xlpm.t,$B3124,_xlfn.LET(_xlpm.b,FIND(":",_xlpm.t),_xlpm.e,FIND("&gt;",_xlpm.t),MID(_xlpm.t,_xlpm.b+1,_xlpm.e-_xlpm.b-1)))</f>
        <v>op</v>
      </c>
      <c r="E3124">
        <v>32</v>
      </c>
      <c r="F3124">
        <f>SUM(G3124:L3124)</f>
        <v>1</v>
      </c>
      <c r="G3124">
        <f>_xlfn.LET(_xlpm.w,$D3124,_xlpm.k,CONCATENATE("*",G$1,"*"),COUNTIF(_xlpm.w,_xlpm.k))</f>
        <v>0</v>
      </c>
      <c r="H3124">
        <f>_xlfn.LET(_xlpm.w,$D3124,_xlpm.k,CONCATENATE("*",H$1,"*"),COUNTIF(_xlpm.w,_xlpm.k))</f>
        <v>0</v>
      </c>
      <c r="I3124">
        <f>_xlfn.LET(_xlpm.w,$D3124,_xlpm.k,CONCATENATE("*",I$1,"*"),COUNTIF(_xlpm.w,_xlpm.k))</f>
        <v>0</v>
      </c>
      <c r="J3124">
        <f>_xlfn.LET(_xlpm.w,$D3124,_xlpm.k,CONCATENATE("*",J$1,"*"),COUNTIF(_xlpm.w,_xlpm.k))</f>
        <v>1</v>
      </c>
      <c r="K3124">
        <f>_xlfn.LET(_xlpm.w,$D3124,_xlpm.k,CONCATENATE("*",K$1,"*"),COUNTIF(_xlpm.w,_xlpm.k))</f>
        <v>0</v>
      </c>
      <c r="L3124">
        <f>_xlfn.LET(_xlpm.w,$D3124,_xlpm.k,CONCATENATE("*",L$1,"*"),COUNTIF(_xlpm.w,_xlpm.k))</f>
        <v>0</v>
      </c>
      <c r="M3124" t="s">
        <v>291</v>
      </c>
      <c r="N3124" t="s">
        <v>2314</v>
      </c>
      <c r="O3124" t="s">
        <v>2310</v>
      </c>
      <c r="P3124" t="s">
        <v>2295</v>
      </c>
      <c r="Q3124" t="s">
        <v>2068</v>
      </c>
      <c r="R3124" t="s">
        <v>655</v>
      </c>
      <c r="S3124" t="s">
        <v>2291</v>
      </c>
      <c r="T3124" t="s">
        <v>355</v>
      </c>
      <c r="U3124" t="s">
        <v>1498</v>
      </c>
      <c r="V3124" t="s">
        <v>354</v>
      </c>
      <c r="W3124" t="s">
        <v>353</v>
      </c>
      <c r="X3124" t="s">
        <v>2053</v>
      </c>
      <c r="Y3124" t="s">
        <v>2052</v>
      </c>
      <c r="Z3124" t="s">
        <v>2269</v>
      </c>
      <c r="AA3124" t="s">
        <v>2265</v>
      </c>
      <c r="AB3124" t="s">
        <v>1783</v>
      </c>
      <c r="AC3124" t="s">
        <v>2258</v>
      </c>
      <c r="AD3124" t="s">
        <v>1415</v>
      </c>
      <c r="AE3124" t="s">
        <v>740</v>
      </c>
      <c r="AF3124" t="s">
        <v>739</v>
      </c>
      <c r="AG3124" t="s">
        <v>2248</v>
      </c>
      <c r="AH3124" t="s">
        <v>2247</v>
      </c>
      <c r="AI3124" t="s">
        <v>245</v>
      </c>
      <c r="AJ3124" t="s">
        <v>1761</v>
      </c>
      <c r="AK3124" t="s">
        <v>1223</v>
      </c>
      <c r="AL3124" t="s">
        <v>2246</v>
      </c>
      <c r="AM3124" t="s">
        <v>2245</v>
      </c>
      <c r="AN3124" t="s">
        <v>243</v>
      </c>
      <c r="AO3124" t="s">
        <v>1615</v>
      </c>
      <c r="AP3124" t="s">
        <v>1068</v>
      </c>
      <c r="AQ3124" t="s">
        <v>2039</v>
      </c>
      <c r="AR3124" t="s">
        <v>2231</v>
      </c>
    </row>
    <row r="3125" spans="1:45">
      <c r="A3125">
        <v>3</v>
      </c>
      <c r="B3125" s="1" t="s">
        <v>9340</v>
      </c>
      <c r="C3125" s="1" t="str">
        <f>_xlfn.LET(_xlpm.t,$B3125,_xlfn.LET(_xlpm.e,FIND(":",_xlpm.t),MID(_xlpm.t,2,_xlpm.e-2)))</f>
        <v>ækt</v>
      </c>
      <c r="D3125" s="1" t="str">
        <f>_xlfn.LET(_xlpm.t,$B3125,_xlfn.LET(_xlpm.b,FIND(":",_xlpm.t),_xlpm.e,FIND("&gt;",_xlpm.t),MID(_xlpm.t,_xlpm.b+1,_xlpm.e-_xlpm.b-1)))</f>
        <v>act</v>
      </c>
      <c r="E3125">
        <v>32</v>
      </c>
      <c r="F3125">
        <f>SUM(G3125:L3125)</f>
        <v>1</v>
      </c>
      <c r="G3125">
        <f>_xlfn.LET(_xlpm.w,$D3125,_xlpm.k,CONCATENATE("*",G$1,"*"),COUNTIF(_xlpm.w,_xlpm.k))</f>
        <v>1</v>
      </c>
      <c r="H3125">
        <f>_xlfn.LET(_xlpm.w,$D3125,_xlpm.k,CONCATENATE("*",H$1,"*"),COUNTIF(_xlpm.w,_xlpm.k))</f>
        <v>0</v>
      </c>
      <c r="I3125">
        <f>_xlfn.LET(_xlpm.w,$D3125,_xlpm.k,CONCATENATE("*",I$1,"*"),COUNTIF(_xlpm.w,_xlpm.k))</f>
        <v>0</v>
      </c>
      <c r="J3125">
        <f>_xlfn.LET(_xlpm.w,$D3125,_xlpm.k,CONCATENATE("*",J$1,"*"),COUNTIF(_xlpm.w,_xlpm.k))</f>
        <v>0</v>
      </c>
      <c r="K3125">
        <f>_xlfn.LET(_xlpm.w,$D3125,_xlpm.k,CONCATENATE("*",K$1,"*"),COUNTIF(_xlpm.w,_xlpm.k))</f>
        <v>0</v>
      </c>
      <c r="L3125">
        <f>_xlfn.LET(_xlpm.w,$D3125,_xlpm.k,CONCATENATE("*",L$1,"*"),COUNTIF(_xlpm.w,_xlpm.k))</f>
        <v>0</v>
      </c>
      <c r="M3125" t="s">
        <v>3855</v>
      </c>
      <c r="N3125" t="s">
        <v>3618</v>
      </c>
      <c r="O3125" t="s">
        <v>9339</v>
      </c>
      <c r="P3125" t="s">
        <v>3615</v>
      </c>
      <c r="Q3125" t="s">
        <v>1284</v>
      </c>
      <c r="R3125" t="s">
        <v>2176</v>
      </c>
      <c r="S3125" t="s">
        <v>587</v>
      </c>
      <c r="T3125" t="s">
        <v>107</v>
      </c>
      <c r="U3125" t="s">
        <v>0</v>
      </c>
      <c r="V3125" t="s">
        <v>2647</v>
      </c>
      <c r="W3125" t="s">
        <v>9338</v>
      </c>
      <c r="X3125" t="s">
        <v>1270</v>
      </c>
      <c r="Y3125" t="s">
        <v>1269</v>
      </c>
      <c r="Z3125" t="s">
        <v>1264</v>
      </c>
      <c r="AA3125" t="s">
        <v>1830</v>
      </c>
      <c r="AB3125" t="s">
        <v>1828</v>
      </c>
      <c r="AC3125" t="s">
        <v>287</v>
      </c>
      <c r="AD3125" t="s">
        <v>1419</v>
      </c>
      <c r="AE3125" t="s">
        <v>3559</v>
      </c>
      <c r="AF3125" t="s">
        <v>3558</v>
      </c>
      <c r="AG3125" t="s">
        <v>3745</v>
      </c>
      <c r="AH3125" t="s">
        <v>563</v>
      </c>
      <c r="AI3125" t="s">
        <v>525</v>
      </c>
      <c r="AJ3125" t="s">
        <v>1368</v>
      </c>
      <c r="AK3125" t="s">
        <v>1079</v>
      </c>
      <c r="AL3125" t="s">
        <v>1078</v>
      </c>
      <c r="AM3125" t="s">
        <v>1077</v>
      </c>
      <c r="AN3125" t="s">
        <v>3517</v>
      </c>
      <c r="AO3125" t="s">
        <v>3516</v>
      </c>
      <c r="AP3125" t="s">
        <v>3653</v>
      </c>
      <c r="AQ3125" t="s">
        <v>3652</v>
      </c>
      <c r="AR3125" t="s">
        <v>2895</v>
      </c>
    </row>
    <row r="3126" spans="1:45">
      <c r="A3126">
        <v>3</v>
      </c>
      <c r="B3126" s="1" t="s">
        <v>9336</v>
      </c>
      <c r="C3126" s="1" t="str">
        <f>_xlfn.LET(_xlpm.t,$B3126,_xlfn.LET(_xlpm.e,FIND(":",_xlpm.t),MID(_xlpm.t,2,_xlpm.e-2)))</f>
        <v>əɹz</v>
      </c>
      <c r="D3126" s="1" t="str">
        <f>_xlfn.LET(_xlpm.t,$B3126,_xlfn.LET(_xlpm.b,FIND(":",_xlpm.t),_xlpm.e,FIND("&gt;",_xlpm.t),MID(_xlpm.t,_xlpm.b+1,_xlpm.e-_xlpm.b-1)))</f>
        <v>ers</v>
      </c>
      <c r="E3126">
        <v>32</v>
      </c>
      <c r="F3126">
        <f>SUM(G3126:L3126)</f>
        <v>1</v>
      </c>
      <c r="G3126">
        <f>_xlfn.LET(_xlpm.w,$D3126,_xlpm.k,CONCATENATE("*",G$1,"*"),COUNTIF(_xlpm.w,_xlpm.k))</f>
        <v>0</v>
      </c>
      <c r="H3126">
        <f>_xlfn.LET(_xlpm.w,$D3126,_xlpm.k,CONCATENATE("*",H$1,"*"),COUNTIF(_xlpm.w,_xlpm.k))</f>
        <v>1</v>
      </c>
      <c r="I3126">
        <f>_xlfn.LET(_xlpm.w,$D3126,_xlpm.k,CONCATENATE("*",I$1,"*"),COUNTIF(_xlpm.w,_xlpm.k))</f>
        <v>0</v>
      </c>
      <c r="J3126">
        <f>_xlfn.LET(_xlpm.w,$D3126,_xlpm.k,CONCATENATE("*",J$1,"*"),COUNTIF(_xlpm.w,_xlpm.k))</f>
        <v>0</v>
      </c>
      <c r="K3126">
        <f>_xlfn.LET(_xlpm.w,$D3126,_xlpm.k,CONCATENATE("*",K$1,"*"),COUNTIF(_xlpm.w,_xlpm.k))</f>
        <v>0</v>
      </c>
      <c r="L3126">
        <f>_xlfn.LET(_xlpm.w,$D3126,_xlpm.k,CONCATENATE("*",L$1,"*"),COUNTIF(_xlpm.w,_xlpm.k))</f>
        <v>0</v>
      </c>
      <c r="M3126" t="s">
        <v>138</v>
      </c>
      <c r="N3126" t="s">
        <v>665</v>
      </c>
      <c r="O3126" t="s">
        <v>662</v>
      </c>
      <c r="P3126" t="s">
        <v>660</v>
      </c>
      <c r="Q3126" t="s">
        <v>659</v>
      </c>
      <c r="R3126" t="s">
        <v>658</v>
      </c>
      <c r="S3126" t="s">
        <v>188</v>
      </c>
      <c r="T3126" t="s">
        <v>657</v>
      </c>
      <c r="U3126" t="s">
        <v>656</v>
      </c>
      <c r="V3126" t="s">
        <v>229</v>
      </c>
      <c r="W3126" t="s">
        <v>654</v>
      </c>
      <c r="X3126" t="s">
        <v>653</v>
      </c>
      <c r="Y3126" t="s">
        <v>652</v>
      </c>
      <c r="Z3126" t="s">
        <v>649</v>
      </c>
      <c r="AA3126" t="s">
        <v>646</v>
      </c>
      <c r="AB3126" t="s">
        <v>45</v>
      </c>
      <c r="AC3126" t="s">
        <v>43</v>
      </c>
      <c r="AD3126" t="s">
        <v>645</v>
      </c>
      <c r="AE3126" t="s">
        <v>643</v>
      </c>
      <c r="AF3126" t="s">
        <v>642</v>
      </c>
      <c r="AG3126" t="s">
        <v>641</v>
      </c>
      <c r="AH3126" t="s">
        <v>132</v>
      </c>
      <c r="AI3126" t="s">
        <v>640</v>
      </c>
      <c r="AJ3126" t="s">
        <v>639</v>
      </c>
      <c r="AK3126" t="s">
        <v>129</v>
      </c>
      <c r="AL3126" t="s">
        <v>369</v>
      </c>
      <c r="AM3126" t="s">
        <v>638</v>
      </c>
      <c r="AN3126" t="s">
        <v>636</v>
      </c>
      <c r="AO3126" t="s">
        <v>635</v>
      </c>
      <c r="AP3126" t="s">
        <v>32</v>
      </c>
      <c r="AQ3126" t="s">
        <v>633</v>
      </c>
      <c r="AR3126" t="s">
        <v>8</v>
      </c>
    </row>
    <row r="3127" spans="1:45">
      <c r="A3127">
        <v>2</v>
      </c>
      <c r="B3127" s="1" t="s">
        <v>5097</v>
      </c>
      <c r="C3127" s="1" t="str">
        <f>_xlfn.LET(_xlpm.t,$B3127,_xlfn.LET(_xlpm.e,FIND(":",_xlpm.t),MID(_xlpm.t,2,_xlpm.e-2)))</f>
        <v>æp</v>
      </c>
      <c r="D3127" s="1" t="str">
        <f>_xlfn.LET(_xlpm.t,$B3127,_xlfn.LET(_xlpm.b,FIND(":",_xlpm.t),_xlpm.e,FIND("&gt;",_xlpm.t),MID(_xlpm.t,_xlpm.b+1,_xlpm.e-_xlpm.b-1)))</f>
        <v>ap</v>
      </c>
      <c r="E3127">
        <v>31</v>
      </c>
      <c r="F3127">
        <f>SUM(G3127:L3127)</f>
        <v>1</v>
      </c>
      <c r="G3127">
        <f>_xlfn.LET(_xlpm.w,$D3127,_xlpm.k,CONCATENATE("*",G$1,"*"),COUNTIF(_xlpm.w,_xlpm.k))</f>
        <v>1</v>
      </c>
      <c r="H3127">
        <f>_xlfn.LET(_xlpm.w,$D3127,_xlpm.k,CONCATENATE("*",H$1,"*"),COUNTIF(_xlpm.w,_xlpm.k))</f>
        <v>0</v>
      </c>
      <c r="I3127">
        <f>_xlfn.LET(_xlpm.w,$D3127,_xlpm.k,CONCATENATE("*",I$1,"*"),COUNTIF(_xlpm.w,_xlpm.k))</f>
        <v>0</v>
      </c>
      <c r="J3127">
        <f>_xlfn.LET(_xlpm.w,$D3127,_xlpm.k,CONCATENATE("*",J$1,"*"),COUNTIF(_xlpm.w,_xlpm.k))</f>
        <v>0</v>
      </c>
      <c r="K3127">
        <f>_xlfn.LET(_xlpm.w,$D3127,_xlpm.k,CONCATENATE("*",K$1,"*"),COUNTIF(_xlpm.w,_xlpm.k))</f>
        <v>0</v>
      </c>
      <c r="L3127">
        <f>_xlfn.LET(_xlpm.w,$D3127,_xlpm.k,CONCATENATE("*",L$1,"*"),COUNTIF(_xlpm.w,_xlpm.k))</f>
        <v>0</v>
      </c>
      <c r="M3127" t="s">
        <v>5096</v>
      </c>
      <c r="N3127" t="s">
        <v>5095</v>
      </c>
      <c r="O3127" t="s">
        <v>3853</v>
      </c>
      <c r="P3127" t="s">
        <v>1525</v>
      </c>
      <c r="Q3127" t="s">
        <v>721</v>
      </c>
      <c r="R3127" t="s">
        <v>720</v>
      </c>
      <c r="S3127" t="s">
        <v>1059</v>
      </c>
      <c r="T3127" t="s">
        <v>3850</v>
      </c>
      <c r="U3127" t="s">
        <v>2215</v>
      </c>
      <c r="V3127" t="s">
        <v>5094</v>
      </c>
      <c r="W3127" t="s">
        <v>4369</v>
      </c>
      <c r="X3127" t="s">
        <v>3209</v>
      </c>
      <c r="Y3127" t="s">
        <v>3208</v>
      </c>
      <c r="Z3127" t="s">
        <v>1043</v>
      </c>
      <c r="AA3127" t="s">
        <v>3207</v>
      </c>
      <c r="AB3127" t="s">
        <v>5093</v>
      </c>
      <c r="AC3127" t="s">
        <v>2383</v>
      </c>
      <c r="AD3127" t="s">
        <v>1725</v>
      </c>
      <c r="AE3127" t="s">
        <v>5092</v>
      </c>
      <c r="AF3127" t="s">
        <v>5091</v>
      </c>
      <c r="AG3127" t="s">
        <v>2197</v>
      </c>
      <c r="AH3127" t="s">
        <v>5090</v>
      </c>
      <c r="AI3127" t="s">
        <v>5089</v>
      </c>
      <c r="AJ3127" t="s">
        <v>5088</v>
      </c>
      <c r="AK3127" t="s">
        <v>2108</v>
      </c>
      <c r="AL3127" t="s">
        <v>1087</v>
      </c>
      <c r="AM3127" t="s">
        <v>1231</v>
      </c>
      <c r="AN3127" t="s">
        <v>5087</v>
      </c>
      <c r="AO3127" t="s">
        <v>5086</v>
      </c>
      <c r="AP3127" t="s">
        <v>728</v>
      </c>
      <c r="AQ3127" t="s">
        <v>1465</v>
      </c>
    </row>
    <row r="3128" spans="1:45">
      <c r="A3128">
        <v>2</v>
      </c>
      <c r="B3128" s="1" t="s">
        <v>5085</v>
      </c>
      <c r="C3128" s="1" t="str">
        <f>_xlfn.LET(_xlpm.t,$B3128,_xlfn.LET(_xlpm.e,FIND(":",_xlpm.t),MID(_xlpm.t,2,_xlpm.e-2)))</f>
        <v>oʊl</v>
      </c>
      <c r="D3128" s="1" t="str">
        <f>_xlfn.LET(_xlpm.t,$B3128,_xlfn.LET(_xlpm.b,FIND(":",_xlpm.t),_xlpm.e,FIND("&gt;",_xlpm.t),MID(_xlpm.t,_xlpm.b+1,_xlpm.e-_xlpm.b-1)))</f>
        <v>ol</v>
      </c>
      <c r="E3128">
        <v>31</v>
      </c>
      <c r="F3128">
        <f>SUM(G3128:L3128)</f>
        <v>1</v>
      </c>
      <c r="G3128">
        <f>_xlfn.LET(_xlpm.w,$D3128,_xlpm.k,CONCATENATE("*",G$1,"*"),COUNTIF(_xlpm.w,_xlpm.k))</f>
        <v>0</v>
      </c>
      <c r="H3128">
        <f>_xlfn.LET(_xlpm.w,$D3128,_xlpm.k,CONCATENATE("*",H$1,"*"),COUNTIF(_xlpm.w,_xlpm.k))</f>
        <v>0</v>
      </c>
      <c r="I3128">
        <f>_xlfn.LET(_xlpm.w,$D3128,_xlpm.k,CONCATENATE("*",I$1,"*"),COUNTIF(_xlpm.w,_xlpm.k))</f>
        <v>0</v>
      </c>
      <c r="J3128">
        <f>_xlfn.LET(_xlpm.w,$D3128,_xlpm.k,CONCATENATE("*",J$1,"*"),COUNTIF(_xlpm.w,_xlpm.k))</f>
        <v>1</v>
      </c>
      <c r="K3128">
        <f>_xlfn.LET(_xlpm.w,$D3128,_xlpm.k,CONCATENATE("*",K$1,"*"),COUNTIF(_xlpm.w,_xlpm.k))</f>
        <v>0</v>
      </c>
      <c r="L3128">
        <f>_xlfn.LET(_xlpm.w,$D3128,_xlpm.k,CONCATENATE("*",L$1,"*"),COUNTIF(_xlpm.w,_xlpm.k))</f>
        <v>0</v>
      </c>
      <c r="M3128" t="s">
        <v>1697</v>
      </c>
      <c r="N3128" t="s">
        <v>2029</v>
      </c>
      <c r="O3128" t="s">
        <v>2028</v>
      </c>
      <c r="P3128" t="s">
        <v>2016</v>
      </c>
      <c r="Q3128" t="s">
        <v>1584</v>
      </c>
      <c r="R3128" t="s">
        <v>661</v>
      </c>
      <c r="S3128" t="s">
        <v>2012</v>
      </c>
      <c r="T3128" t="s">
        <v>2011</v>
      </c>
      <c r="U3128" t="s">
        <v>2010</v>
      </c>
      <c r="V3128" t="s">
        <v>2009</v>
      </c>
      <c r="W3128" t="s">
        <v>1994</v>
      </c>
      <c r="X3128" t="s">
        <v>1993</v>
      </c>
      <c r="Y3128" t="s">
        <v>1433</v>
      </c>
      <c r="Z3128" t="s">
        <v>656</v>
      </c>
      <c r="AA3128" t="s">
        <v>1984</v>
      </c>
      <c r="AB3128" t="s">
        <v>1959</v>
      </c>
      <c r="AC3128" t="s">
        <v>1806</v>
      </c>
      <c r="AD3128" t="s">
        <v>1942</v>
      </c>
      <c r="AE3128" t="s">
        <v>1941</v>
      </c>
      <c r="AF3128" t="s">
        <v>1940</v>
      </c>
      <c r="AG3128" t="s">
        <v>1939</v>
      </c>
      <c r="AH3128" t="s">
        <v>1652</v>
      </c>
      <c r="AI3128" t="s">
        <v>1931</v>
      </c>
      <c r="AJ3128" t="s">
        <v>1642</v>
      </c>
      <c r="AK3128" t="s">
        <v>1924</v>
      </c>
      <c r="AL3128" t="s">
        <v>1917</v>
      </c>
      <c r="AM3128" t="s">
        <v>1890</v>
      </c>
      <c r="AN3128" t="s">
        <v>1889</v>
      </c>
      <c r="AO3128" t="s">
        <v>1751</v>
      </c>
      <c r="AP3128" t="s">
        <v>1888</v>
      </c>
      <c r="AQ3128" t="s">
        <v>1887</v>
      </c>
    </row>
    <row r="3129" spans="1:45">
      <c r="A3129">
        <v>2</v>
      </c>
      <c r="B3129" s="1" t="s">
        <v>5084</v>
      </c>
      <c r="C3129" s="1" t="str">
        <f>_xlfn.LET(_xlpm.t,$B3129,_xlfn.LET(_xlpm.e,FIND(":",_xlpm.t),MID(_xlpm.t,2,_xlpm.e-2)))</f>
        <v>tɪ</v>
      </c>
      <c r="D3129" s="1" t="str">
        <f>_xlfn.LET(_xlpm.t,$B3129,_xlfn.LET(_xlpm.b,FIND(":",_xlpm.t),_xlpm.e,FIND("&gt;",_xlpm.t),MID(_xlpm.t,_xlpm.b+1,_xlpm.e-_xlpm.b-1)))</f>
        <v>te</v>
      </c>
      <c r="E3129">
        <v>31</v>
      </c>
      <c r="F3129">
        <f>SUM(G3129:L3129)</f>
        <v>1</v>
      </c>
      <c r="G3129">
        <f>_xlfn.LET(_xlpm.w,$D3129,_xlpm.k,CONCATENATE("*",G$1,"*"),COUNTIF(_xlpm.w,_xlpm.k))</f>
        <v>0</v>
      </c>
      <c r="H3129">
        <f>_xlfn.LET(_xlpm.w,$D3129,_xlpm.k,CONCATENATE("*",H$1,"*"),COUNTIF(_xlpm.w,_xlpm.k))</f>
        <v>1</v>
      </c>
      <c r="I3129">
        <f>_xlfn.LET(_xlpm.w,$D3129,_xlpm.k,CONCATENATE("*",I$1,"*"),COUNTIF(_xlpm.w,_xlpm.k))</f>
        <v>0</v>
      </c>
      <c r="J3129">
        <f>_xlfn.LET(_xlpm.w,$D3129,_xlpm.k,CONCATENATE("*",J$1,"*"),COUNTIF(_xlpm.w,_xlpm.k))</f>
        <v>0</v>
      </c>
      <c r="K3129">
        <f>_xlfn.LET(_xlpm.w,$D3129,_xlpm.k,CONCATENATE("*",K$1,"*"),COUNTIF(_xlpm.w,_xlpm.k))</f>
        <v>0</v>
      </c>
      <c r="L3129">
        <f>_xlfn.LET(_xlpm.w,$D3129,_xlpm.k,CONCATENATE("*",L$1,"*"),COUNTIF(_xlpm.w,_xlpm.k))</f>
        <v>0</v>
      </c>
      <c r="M3129" t="s">
        <v>1454</v>
      </c>
      <c r="N3129" t="s">
        <v>621</v>
      </c>
      <c r="O3129" t="s">
        <v>3585</v>
      </c>
      <c r="P3129" t="s">
        <v>1172</v>
      </c>
      <c r="Q3129" t="s">
        <v>1171</v>
      </c>
      <c r="R3129" t="s">
        <v>1429</v>
      </c>
      <c r="S3129" t="s">
        <v>404</v>
      </c>
      <c r="T3129" t="s">
        <v>3015</v>
      </c>
      <c r="U3129" t="s">
        <v>1253</v>
      </c>
      <c r="V3129" t="s">
        <v>403</v>
      </c>
      <c r="W3129" t="s">
        <v>402</v>
      </c>
      <c r="X3129" t="s">
        <v>401</v>
      </c>
      <c r="Y3129" t="s">
        <v>314</v>
      </c>
      <c r="Z3129" t="s">
        <v>3366</v>
      </c>
      <c r="AA3129" t="s">
        <v>1934</v>
      </c>
      <c r="AB3129" t="s">
        <v>1101</v>
      </c>
      <c r="AC3129" t="s">
        <v>3554</v>
      </c>
      <c r="AD3129" t="s">
        <v>398</v>
      </c>
      <c r="AE3129" t="s">
        <v>3474</v>
      </c>
      <c r="AF3129" t="s">
        <v>3546</v>
      </c>
      <c r="AG3129" t="s">
        <v>3529</v>
      </c>
      <c r="AH3129" t="s">
        <v>3527</v>
      </c>
      <c r="AI3129" t="s">
        <v>2678</v>
      </c>
      <c r="AJ3129" t="s">
        <v>1081</v>
      </c>
      <c r="AK3129" t="s">
        <v>283</v>
      </c>
      <c r="AL3129" t="s">
        <v>1225</v>
      </c>
      <c r="AM3129" t="s">
        <v>1224</v>
      </c>
      <c r="AN3129" t="s">
        <v>3264</v>
      </c>
      <c r="AO3129" t="s">
        <v>2896</v>
      </c>
      <c r="AP3129" t="s">
        <v>2869</v>
      </c>
      <c r="AQ3129" t="s">
        <v>3252</v>
      </c>
    </row>
    <row r="3130" spans="1:45">
      <c r="A3130">
        <v>2</v>
      </c>
      <c r="B3130" s="1" t="s">
        <v>5083</v>
      </c>
      <c r="C3130" s="1" t="str">
        <f>_xlfn.LET(_xlpm.t,$B3130,_xlfn.LET(_xlpm.e,FIND(":",_xlpm.t),MID(_xlpm.t,2,_xlpm.e-2)))</f>
        <v>vɪ</v>
      </c>
      <c r="D3130" s="1" t="str">
        <f>_xlfn.LET(_xlpm.t,$B3130,_xlfn.LET(_xlpm.b,FIND(":",_xlpm.t),_xlpm.e,FIND("&gt;",_xlpm.t),MID(_xlpm.t,_xlpm.b+1,_xlpm.e-_xlpm.b-1)))</f>
        <v>vi</v>
      </c>
      <c r="E3130">
        <v>31</v>
      </c>
      <c r="F3130">
        <f>SUM(G3130:L3130)</f>
        <v>1</v>
      </c>
      <c r="G3130">
        <f>_xlfn.LET(_xlpm.w,$D3130,_xlpm.k,CONCATENATE("*",G$1,"*"),COUNTIF(_xlpm.w,_xlpm.k))</f>
        <v>0</v>
      </c>
      <c r="H3130">
        <f>_xlfn.LET(_xlpm.w,$D3130,_xlpm.k,CONCATENATE("*",H$1,"*"),COUNTIF(_xlpm.w,_xlpm.k))</f>
        <v>0</v>
      </c>
      <c r="I3130">
        <f>_xlfn.LET(_xlpm.w,$D3130,_xlpm.k,CONCATENATE("*",I$1,"*"),COUNTIF(_xlpm.w,_xlpm.k))</f>
        <v>1</v>
      </c>
      <c r="J3130">
        <f>_xlfn.LET(_xlpm.w,$D3130,_xlpm.k,CONCATENATE("*",J$1,"*"),COUNTIF(_xlpm.w,_xlpm.k))</f>
        <v>0</v>
      </c>
      <c r="K3130">
        <f>_xlfn.LET(_xlpm.w,$D3130,_xlpm.k,CONCATENATE("*",K$1,"*"),COUNTIF(_xlpm.w,_xlpm.k))</f>
        <v>0</v>
      </c>
      <c r="L3130">
        <f>_xlfn.LET(_xlpm.w,$D3130,_xlpm.k,CONCATENATE("*",L$1,"*"),COUNTIF(_xlpm.w,_xlpm.k))</f>
        <v>0</v>
      </c>
      <c r="M3130" t="s">
        <v>3855</v>
      </c>
      <c r="N3130" t="s">
        <v>3618</v>
      </c>
      <c r="O3130" t="s">
        <v>1199</v>
      </c>
      <c r="P3130" t="s">
        <v>3080</v>
      </c>
      <c r="Q3130" t="s">
        <v>3216</v>
      </c>
      <c r="R3130" t="s">
        <v>3805</v>
      </c>
      <c r="S3130" t="s">
        <v>3772</v>
      </c>
      <c r="T3130" t="s">
        <v>3566</v>
      </c>
      <c r="U3130" t="s">
        <v>3767</v>
      </c>
      <c r="V3130" t="s">
        <v>1032</v>
      </c>
      <c r="W3130" t="s">
        <v>271</v>
      </c>
      <c r="X3130" t="s">
        <v>270</v>
      </c>
      <c r="Y3130" t="s">
        <v>269</v>
      </c>
      <c r="Z3130" t="s">
        <v>2959</v>
      </c>
      <c r="AA3130" t="s">
        <v>3185</v>
      </c>
      <c r="AB3130" t="s">
        <v>925</v>
      </c>
      <c r="AC3130" t="s">
        <v>1237</v>
      </c>
      <c r="AD3130" t="s">
        <v>327</v>
      </c>
      <c r="AE3130" t="s">
        <v>3687</v>
      </c>
      <c r="AF3130" t="s">
        <v>3685</v>
      </c>
      <c r="AG3130" t="s">
        <v>3684</v>
      </c>
      <c r="AH3130" t="s">
        <v>1236</v>
      </c>
      <c r="AI3130" t="s">
        <v>3181</v>
      </c>
      <c r="AJ3130" t="s">
        <v>30</v>
      </c>
      <c r="AK3130" t="s">
        <v>734</v>
      </c>
      <c r="AL3130" t="s">
        <v>1018</v>
      </c>
      <c r="AM3130" t="s">
        <v>29</v>
      </c>
      <c r="AN3130" t="s">
        <v>262</v>
      </c>
      <c r="AO3130" t="s">
        <v>2893</v>
      </c>
      <c r="AP3130" t="s">
        <v>3630</v>
      </c>
      <c r="AQ3130" t="s">
        <v>1063</v>
      </c>
    </row>
    <row r="3131" spans="1:45">
      <c r="A3131">
        <v>2</v>
      </c>
      <c r="B3131" s="1" t="s">
        <v>5082</v>
      </c>
      <c r="C3131" s="1" t="str">
        <f>_xlfn.LET(_xlpm.t,$B3131,_xlfn.LET(_xlpm.e,FIND(":",_xlpm.t),MID(_xlpm.t,2,_xlpm.e-2)))</f>
        <v>ə</v>
      </c>
      <c r="D3131" s="1" t="str">
        <f>_xlfn.LET(_xlpm.t,$B3131,_xlfn.LET(_xlpm.b,FIND(":",_xlpm.t),_xlpm.e,FIND("&gt;",_xlpm.t),MID(_xlpm.t,_xlpm.b+1,_xlpm.e-_xlpm.b-1)))</f>
        <v>we</v>
      </c>
      <c r="E3131">
        <v>31</v>
      </c>
      <c r="F3131">
        <f>SUM(G3131:L3131)</f>
        <v>1</v>
      </c>
      <c r="G3131">
        <f>_xlfn.LET(_xlpm.w,$D3131,_xlpm.k,CONCATENATE("*",G$1,"*"),COUNTIF(_xlpm.w,_xlpm.k))</f>
        <v>0</v>
      </c>
      <c r="H3131">
        <f>_xlfn.LET(_xlpm.w,$D3131,_xlpm.k,CONCATENATE("*",H$1,"*"),COUNTIF(_xlpm.w,_xlpm.k))</f>
        <v>1</v>
      </c>
      <c r="I3131">
        <f>_xlfn.LET(_xlpm.w,$D3131,_xlpm.k,CONCATENATE("*",I$1,"*"),COUNTIF(_xlpm.w,_xlpm.k))</f>
        <v>0</v>
      </c>
      <c r="J3131">
        <f>_xlfn.LET(_xlpm.w,$D3131,_xlpm.k,CONCATENATE("*",J$1,"*"),COUNTIF(_xlpm.w,_xlpm.k))</f>
        <v>0</v>
      </c>
      <c r="K3131">
        <f>_xlfn.LET(_xlpm.w,$D3131,_xlpm.k,CONCATENATE("*",K$1,"*"),COUNTIF(_xlpm.w,_xlpm.k))</f>
        <v>0</v>
      </c>
      <c r="L3131">
        <f>_xlfn.LET(_xlpm.w,$D3131,_xlpm.k,CONCATENATE("*",L$1,"*"),COUNTIF(_xlpm.w,_xlpm.k))</f>
        <v>0</v>
      </c>
      <c r="M3131" t="s">
        <v>2222</v>
      </c>
      <c r="N3131" t="s">
        <v>2170</v>
      </c>
      <c r="O3131" t="s">
        <v>2168</v>
      </c>
      <c r="P3131" t="s">
        <v>2167</v>
      </c>
      <c r="Q3131" t="s">
        <v>155</v>
      </c>
      <c r="R3131" t="s">
        <v>2076</v>
      </c>
      <c r="S3131" t="s">
        <v>153</v>
      </c>
      <c r="T3131" t="s">
        <v>710</v>
      </c>
      <c r="U3131" t="s">
        <v>335</v>
      </c>
      <c r="V3131" t="s">
        <v>1946</v>
      </c>
      <c r="W3131" t="s">
        <v>100</v>
      </c>
      <c r="X3131" t="s">
        <v>152</v>
      </c>
      <c r="Y3131" t="s">
        <v>144</v>
      </c>
      <c r="Z3131" t="s">
        <v>151</v>
      </c>
      <c r="AA3131" t="s">
        <v>2123</v>
      </c>
      <c r="AB3131" t="s">
        <v>2123</v>
      </c>
      <c r="AC3131" t="s">
        <v>27</v>
      </c>
      <c r="AD3131" t="s">
        <v>640</v>
      </c>
      <c r="AE3131" t="s">
        <v>923</v>
      </c>
      <c r="AF3131" t="s">
        <v>487</v>
      </c>
      <c r="AG3131" t="s">
        <v>142</v>
      </c>
      <c r="AH3131" t="s">
        <v>483</v>
      </c>
      <c r="AI3131" t="s">
        <v>141</v>
      </c>
      <c r="AJ3131" t="s">
        <v>3472</v>
      </c>
      <c r="AK3131" t="s">
        <v>140</v>
      </c>
      <c r="AL3131" t="s">
        <v>390</v>
      </c>
      <c r="AM3131" t="s">
        <v>2116</v>
      </c>
      <c r="AN3131" t="s">
        <v>2114</v>
      </c>
      <c r="AO3131" t="s">
        <v>150</v>
      </c>
      <c r="AP3131" t="s">
        <v>149</v>
      </c>
      <c r="AQ3131" t="s">
        <v>148</v>
      </c>
    </row>
    <row r="3132" spans="1:45">
      <c r="A3132">
        <v>2</v>
      </c>
      <c r="B3132" s="1" t="s">
        <v>5081</v>
      </c>
      <c r="C3132" s="1" t="str">
        <f>_xlfn.LET(_xlpm.t,$B3132,_xlfn.LET(_xlpm.e,FIND(":",_xlpm.t),MID(_xlpm.t,2,_xlpm.e-2)))</f>
        <v>ɪks</v>
      </c>
      <c r="D3132" s="1" t="str">
        <f>_xlfn.LET(_xlpm.t,$B3132,_xlfn.LET(_xlpm.b,FIND(":",_xlpm.t),_xlpm.e,FIND("&gt;",_xlpm.t),MID(_xlpm.t,_xlpm.b+1,_xlpm.e-_xlpm.b-1)))</f>
        <v>ex</v>
      </c>
      <c r="E3132">
        <v>31</v>
      </c>
      <c r="F3132">
        <f>SUM(G3132:L3132)</f>
        <v>1</v>
      </c>
      <c r="G3132">
        <f>_xlfn.LET(_xlpm.w,$D3132,_xlpm.k,CONCATENATE("*",G$1,"*"),COUNTIF(_xlpm.w,_xlpm.k))</f>
        <v>0</v>
      </c>
      <c r="H3132">
        <f>_xlfn.LET(_xlpm.w,$D3132,_xlpm.k,CONCATENATE("*",H$1,"*"),COUNTIF(_xlpm.w,_xlpm.k))</f>
        <v>1</v>
      </c>
      <c r="I3132">
        <f>_xlfn.LET(_xlpm.w,$D3132,_xlpm.k,CONCATENATE("*",I$1,"*"),COUNTIF(_xlpm.w,_xlpm.k))</f>
        <v>0</v>
      </c>
      <c r="J3132">
        <f>_xlfn.LET(_xlpm.w,$D3132,_xlpm.k,CONCATENATE("*",J$1,"*"),COUNTIF(_xlpm.w,_xlpm.k))</f>
        <v>0</v>
      </c>
      <c r="K3132">
        <f>_xlfn.LET(_xlpm.w,$D3132,_xlpm.k,CONCATENATE("*",K$1,"*"),COUNTIF(_xlpm.w,_xlpm.k))</f>
        <v>0</v>
      </c>
      <c r="L3132">
        <f>_xlfn.LET(_xlpm.w,$D3132,_xlpm.k,CONCATENATE("*",L$1,"*"),COUNTIF(_xlpm.w,_xlpm.k))</f>
        <v>0</v>
      </c>
      <c r="M3132" t="s">
        <v>1911</v>
      </c>
      <c r="N3132" t="s">
        <v>1910</v>
      </c>
      <c r="O3132" t="s">
        <v>377</v>
      </c>
      <c r="P3132" t="s">
        <v>2679</v>
      </c>
      <c r="Q3132" t="s">
        <v>2678</v>
      </c>
      <c r="R3132" t="s">
        <v>2677</v>
      </c>
      <c r="S3132" t="s">
        <v>376</v>
      </c>
      <c r="T3132" t="s">
        <v>968</v>
      </c>
      <c r="U3132" t="s">
        <v>2906</v>
      </c>
      <c r="V3132" t="s">
        <v>2905</v>
      </c>
      <c r="W3132" t="s">
        <v>3523</v>
      </c>
      <c r="X3132" t="s">
        <v>3294</v>
      </c>
      <c r="Y3132" t="s">
        <v>375</v>
      </c>
      <c r="Z3132" t="s">
        <v>3293</v>
      </c>
      <c r="AA3132" t="s">
        <v>3292</v>
      </c>
      <c r="AB3132" t="s">
        <v>374</v>
      </c>
      <c r="AC3132" t="s">
        <v>373</v>
      </c>
      <c r="AD3132" t="s">
        <v>372</v>
      </c>
      <c r="AE3132" t="s">
        <v>3291</v>
      </c>
      <c r="AF3132" t="s">
        <v>371</v>
      </c>
      <c r="AG3132" t="s">
        <v>3290</v>
      </c>
      <c r="AH3132" t="s">
        <v>3289</v>
      </c>
      <c r="AI3132" t="s">
        <v>3288</v>
      </c>
      <c r="AJ3132" t="s">
        <v>370</v>
      </c>
      <c r="AK3132" t="s">
        <v>369</v>
      </c>
      <c r="AL3132" t="s">
        <v>2904</v>
      </c>
      <c r="AM3132" t="s">
        <v>2471</v>
      </c>
      <c r="AN3132" t="s">
        <v>2470</v>
      </c>
      <c r="AO3132" t="s">
        <v>3287</v>
      </c>
      <c r="AP3132" t="s">
        <v>368</v>
      </c>
      <c r="AQ3132" t="s">
        <v>3286</v>
      </c>
    </row>
    <row r="3133" spans="1:45">
      <c r="A3133">
        <v>2</v>
      </c>
      <c r="B3133" s="1" t="s">
        <v>5080</v>
      </c>
      <c r="C3133" s="1" t="str">
        <f>_xlfn.LET(_xlpm.t,$B3133,_xlfn.LET(_xlpm.e,FIND(":",_xlpm.t),MID(_xlpm.t,2,_xlpm.e-2)))</f>
        <v>ɪl</v>
      </c>
      <c r="D3133" s="1" t="str">
        <f>_xlfn.LET(_xlpm.t,$B3133,_xlfn.LET(_xlpm.b,FIND(":",_xlpm.t),_xlpm.e,FIND("&gt;",_xlpm.t),MID(_xlpm.t,_xlpm.b+1,_xlpm.e-_xlpm.b-1)))</f>
        <v>el</v>
      </c>
      <c r="E3133">
        <v>31</v>
      </c>
      <c r="F3133">
        <f>SUM(G3133:L3133)</f>
        <v>1</v>
      </c>
      <c r="G3133">
        <f>_xlfn.LET(_xlpm.w,$D3133,_xlpm.k,CONCATENATE("*",G$1,"*"),COUNTIF(_xlpm.w,_xlpm.k))</f>
        <v>0</v>
      </c>
      <c r="H3133">
        <f>_xlfn.LET(_xlpm.w,$D3133,_xlpm.k,CONCATENATE("*",H$1,"*"),COUNTIF(_xlpm.w,_xlpm.k))</f>
        <v>1</v>
      </c>
      <c r="I3133">
        <f>_xlfn.LET(_xlpm.w,$D3133,_xlpm.k,CONCATENATE("*",I$1,"*"),COUNTIF(_xlpm.w,_xlpm.k))</f>
        <v>0</v>
      </c>
      <c r="J3133">
        <f>_xlfn.LET(_xlpm.w,$D3133,_xlpm.k,CONCATENATE("*",J$1,"*"),COUNTIF(_xlpm.w,_xlpm.k))</f>
        <v>0</v>
      </c>
      <c r="K3133">
        <f>_xlfn.LET(_xlpm.w,$D3133,_xlpm.k,CONCATENATE("*",K$1,"*"),COUNTIF(_xlpm.w,_xlpm.k))</f>
        <v>0</v>
      </c>
      <c r="L3133">
        <f>_xlfn.LET(_xlpm.w,$D3133,_xlpm.k,CONCATENATE("*",L$1,"*"),COUNTIF(_xlpm.w,_xlpm.k))</f>
        <v>0</v>
      </c>
      <c r="M3133" t="s">
        <v>2846</v>
      </c>
      <c r="N3133" t="s">
        <v>3103</v>
      </c>
      <c r="O3133" t="s">
        <v>2835</v>
      </c>
      <c r="P3133" t="s">
        <v>2634</v>
      </c>
      <c r="Q3133" t="s">
        <v>2633</v>
      </c>
      <c r="R3133" t="s">
        <v>2023</v>
      </c>
      <c r="S3133" t="s">
        <v>3606</v>
      </c>
      <c r="T3133" t="s">
        <v>2820</v>
      </c>
      <c r="U3133" t="s">
        <v>3076</v>
      </c>
      <c r="V3133" t="s">
        <v>3075</v>
      </c>
      <c r="W3133" t="s">
        <v>1692</v>
      </c>
      <c r="X3133" t="s">
        <v>196</v>
      </c>
      <c r="Y3133" t="s">
        <v>2753</v>
      </c>
      <c r="Z3133" t="s">
        <v>3521</v>
      </c>
      <c r="AA3133" t="s">
        <v>2352</v>
      </c>
      <c r="AB3133" t="s">
        <v>3285</v>
      </c>
      <c r="AC3133" t="s">
        <v>3284</v>
      </c>
      <c r="AD3133" t="s">
        <v>3176</v>
      </c>
      <c r="AE3133" t="s">
        <v>1088</v>
      </c>
      <c r="AF3133" t="s">
        <v>60</v>
      </c>
      <c r="AG3133" t="s">
        <v>2870</v>
      </c>
      <c r="AH3133" t="s">
        <v>2869</v>
      </c>
      <c r="AI3133" t="s">
        <v>2868</v>
      </c>
      <c r="AJ3133" t="s">
        <v>2867</v>
      </c>
      <c r="AK3133" t="s">
        <v>2444</v>
      </c>
      <c r="AL3133" t="s">
        <v>2443</v>
      </c>
      <c r="AM3133" t="s">
        <v>2442</v>
      </c>
      <c r="AN3133" t="s">
        <v>2441</v>
      </c>
      <c r="AO3133" t="s">
        <v>3154</v>
      </c>
      <c r="AP3133" t="s">
        <v>1011</v>
      </c>
      <c r="AQ3133" t="s">
        <v>1292</v>
      </c>
    </row>
    <row r="3134" spans="1:45">
      <c r="A3134">
        <v>2</v>
      </c>
      <c r="B3134" s="1" t="s">
        <v>5079</v>
      </c>
      <c r="C3134" s="1" t="str">
        <f>_xlfn.LET(_xlpm.t,$B3134,_xlfn.LET(_xlpm.e,FIND(":",_xlpm.t),MID(_xlpm.t,2,_xlpm.e-2)))</f>
        <v>ɪn</v>
      </c>
      <c r="D3134" s="1" t="str">
        <f>_xlfn.LET(_xlpm.t,$B3134,_xlfn.LET(_xlpm.b,FIND(":",_xlpm.t),_xlpm.e,FIND("&gt;",_xlpm.t),MID(_xlpm.t,_xlpm.b+1,_xlpm.e-_xlpm.b-1)))</f>
        <v>en</v>
      </c>
      <c r="E3134">
        <v>31</v>
      </c>
      <c r="F3134">
        <f>SUM(G3134:L3134)</f>
        <v>1</v>
      </c>
      <c r="G3134">
        <f>_xlfn.LET(_xlpm.w,$D3134,_xlpm.k,CONCATENATE("*",G$1,"*"),COUNTIF(_xlpm.w,_xlpm.k))</f>
        <v>0</v>
      </c>
      <c r="H3134">
        <f>_xlfn.LET(_xlpm.w,$D3134,_xlpm.k,CONCATENATE("*",H$1,"*"),COUNTIF(_xlpm.w,_xlpm.k))</f>
        <v>1</v>
      </c>
      <c r="I3134">
        <f>_xlfn.LET(_xlpm.w,$D3134,_xlpm.k,CONCATENATE("*",I$1,"*"),COUNTIF(_xlpm.w,_xlpm.k))</f>
        <v>0</v>
      </c>
      <c r="J3134">
        <f>_xlfn.LET(_xlpm.w,$D3134,_xlpm.k,CONCATENATE("*",J$1,"*"),COUNTIF(_xlpm.w,_xlpm.k))</f>
        <v>0</v>
      </c>
      <c r="K3134">
        <f>_xlfn.LET(_xlpm.w,$D3134,_xlpm.k,CONCATENATE("*",K$1,"*"),COUNTIF(_xlpm.w,_xlpm.k))</f>
        <v>0</v>
      </c>
      <c r="L3134">
        <f>_xlfn.LET(_xlpm.w,$D3134,_xlpm.k,CONCATENATE("*",L$1,"*"),COUNTIF(_xlpm.w,_xlpm.k))</f>
        <v>0</v>
      </c>
      <c r="M3134" t="s">
        <v>2632</v>
      </c>
      <c r="N3134" t="s">
        <v>3602</v>
      </c>
      <c r="O3134" t="s">
        <v>631</v>
      </c>
      <c r="P3134" t="s">
        <v>3600</v>
      </c>
      <c r="Q3134" t="s">
        <v>3597</v>
      </c>
      <c r="R3134" t="s">
        <v>3424</v>
      </c>
      <c r="S3134" t="s">
        <v>3059</v>
      </c>
      <c r="T3134" t="s">
        <v>897</v>
      </c>
      <c r="U3134" t="s">
        <v>1324</v>
      </c>
      <c r="V3134" t="s">
        <v>1713</v>
      </c>
      <c r="W3134" t="s">
        <v>1907</v>
      </c>
      <c r="X3134" t="s">
        <v>1628</v>
      </c>
      <c r="Y3134" t="s">
        <v>122</v>
      </c>
      <c r="Z3134" t="s">
        <v>121</v>
      </c>
      <c r="AA3134" t="s">
        <v>3520</v>
      </c>
      <c r="AB3134" t="s">
        <v>2184</v>
      </c>
      <c r="AC3134" t="s">
        <v>3277</v>
      </c>
      <c r="AD3134" t="s">
        <v>3112</v>
      </c>
      <c r="AE3134" t="s">
        <v>1365</v>
      </c>
      <c r="AF3134" t="s">
        <v>3270</v>
      </c>
      <c r="AG3134" t="s">
        <v>2103</v>
      </c>
      <c r="AH3134" t="s">
        <v>1296</v>
      </c>
      <c r="AI3134" t="s">
        <v>389</v>
      </c>
      <c r="AJ3134" t="s">
        <v>1216</v>
      </c>
      <c r="AK3134" t="s">
        <v>1215</v>
      </c>
      <c r="AL3134" t="s">
        <v>3259</v>
      </c>
      <c r="AM3134" t="s">
        <v>3158</v>
      </c>
      <c r="AN3134" t="s">
        <v>3258</v>
      </c>
      <c r="AO3134" t="s">
        <v>1212</v>
      </c>
      <c r="AP3134" t="s">
        <v>3157</v>
      </c>
      <c r="AQ3134" t="s">
        <v>1362</v>
      </c>
    </row>
    <row r="3135" spans="1:45">
      <c r="A3135">
        <v>3</v>
      </c>
      <c r="B3135" s="1" t="s">
        <v>9334</v>
      </c>
      <c r="C3135" s="1" t="str">
        <f>_xlfn.LET(_xlpm.t,$B3135,_xlfn.LET(_xlpm.e,FIND(":",_xlpm.t),MID(_xlpm.t,2,_xlpm.e-2)))</f>
        <v>ðə</v>
      </c>
      <c r="D3135" s="1" t="str">
        <f>_xlfn.LET(_xlpm.t,$B3135,_xlfn.LET(_xlpm.b,FIND(":",_xlpm.t),_xlpm.e,FIND("&gt;",_xlpm.t),MID(_xlpm.t,_xlpm.b+1,_xlpm.e-_xlpm.b-1)))</f>
        <v>the</v>
      </c>
      <c r="E3135">
        <v>31</v>
      </c>
      <c r="F3135">
        <f>SUM(G3135:L3135)</f>
        <v>1</v>
      </c>
      <c r="G3135">
        <f>_xlfn.LET(_xlpm.w,$D3135,_xlpm.k,CONCATENATE("*",G$1,"*"),COUNTIF(_xlpm.w,_xlpm.k))</f>
        <v>0</v>
      </c>
      <c r="H3135">
        <f>_xlfn.LET(_xlpm.w,$D3135,_xlpm.k,CONCATENATE("*",H$1,"*"),COUNTIF(_xlpm.w,_xlpm.k))</f>
        <v>1</v>
      </c>
      <c r="I3135">
        <f>_xlfn.LET(_xlpm.w,$D3135,_xlpm.k,CONCATENATE("*",I$1,"*"),COUNTIF(_xlpm.w,_xlpm.k))</f>
        <v>0</v>
      </c>
      <c r="J3135">
        <f>_xlfn.LET(_xlpm.w,$D3135,_xlpm.k,CONCATENATE("*",J$1,"*"),COUNTIF(_xlpm.w,_xlpm.k))</f>
        <v>0</v>
      </c>
      <c r="K3135">
        <f>_xlfn.LET(_xlpm.w,$D3135,_xlpm.k,CONCATENATE("*",K$1,"*"),COUNTIF(_xlpm.w,_xlpm.k))</f>
        <v>0</v>
      </c>
      <c r="L3135">
        <f>_xlfn.LET(_xlpm.w,$D3135,_xlpm.k,CONCATENATE("*",L$1,"*"),COUNTIF(_xlpm.w,_xlpm.k))</f>
        <v>0</v>
      </c>
      <c r="M3135" t="s">
        <v>2080</v>
      </c>
      <c r="N3135" t="s">
        <v>1854</v>
      </c>
      <c r="O3135" t="s">
        <v>2216</v>
      </c>
      <c r="P3135" t="s">
        <v>662</v>
      </c>
      <c r="Q3135" t="s">
        <v>1849</v>
      </c>
      <c r="R3135" t="s">
        <v>814</v>
      </c>
      <c r="S3135" t="s">
        <v>502</v>
      </c>
      <c r="T3135" t="s">
        <v>1670</v>
      </c>
      <c r="U3135" t="s">
        <v>2207</v>
      </c>
      <c r="V3135" t="s">
        <v>2060</v>
      </c>
      <c r="W3135" t="s">
        <v>2059</v>
      </c>
      <c r="X3135" t="s">
        <v>2058</v>
      </c>
      <c r="Y3135" t="s">
        <v>1655</v>
      </c>
      <c r="Z3135" t="s">
        <v>2057</v>
      </c>
      <c r="AA3135" t="s">
        <v>1806</v>
      </c>
      <c r="AB3135" t="s">
        <v>1483</v>
      </c>
      <c r="AC3135" t="s">
        <v>310</v>
      </c>
      <c r="AD3135" t="s">
        <v>309</v>
      </c>
      <c r="AE3135" t="s">
        <v>3136</v>
      </c>
      <c r="AF3135" t="s">
        <v>141</v>
      </c>
      <c r="AG3135" t="s">
        <v>481</v>
      </c>
      <c r="AH3135" t="s">
        <v>3479</v>
      </c>
      <c r="AI3135" t="s">
        <v>2048</v>
      </c>
      <c r="AJ3135" t="s">
        <v>1617</v>
      </c>
      <c r="AK3135" t="s">
        <v>2043</v>
      </c>
      <c r="AL3135" t="s">
        <v>636</v>
      </c>
      <c r="AM3135" t="s">
        <v>299</v>
      </c>
      <c r="AN3135" t="s">
        <v>2180</v>
      </c>
      <c r="AO3135" t="s">
        <v>2179</v>
      </c>
      <c r="AP3135" t="s">
        <v>1739</v>
      </c>
      <c r="AQ3135" t="s">
        <v>2035</v>
      </c>
    </row>
    <row r="3136" spans="1:45">
      <c r="A3136">
        <v>3</v>
      </c>
      <c r="B3136" s="1" t="s">
        <v>9333</v>
      </c>
      <c r="C3136" s="1" t="str">
        <f>_xlfn.LET(_xlpm.t,$B3136,_xlfn.LET(_xlpm.e,FIND(":",_xlpm.t),MID(_xlpm.t,2,_xlpm.e-2)))</f>
        <v>ɪl</v>
      </c>
      <c r="D3136" s="1" t="str">
        <f>_xlfn.LET(_xlpm.t,$B3136,_xlfn.LET(_xlpm.b,FIND(":",_xlpm.t),_xlpm.e,FIND("&gt;",_xlpm.t),MID(_xlpm.t,_xlpm.b+1,_xlpm.e-_xlpm.b-1)))</f>
        <v>ill</v>
      </c>
      <c r="E3136">
        <v>31</v>
      </c>
      <c r="F3136">
        <f>SUM(G3136:L3136)</f>
        <v>1</v>
      </c>
      <c r="G3136">
        <f>_xlfn.LET(_xlpm.w,$D3136,_xlpm.k,CONCATENATE("*",G$1,"*"),COUNTIF(_xlpm.w,_xlpm.k))</f>
        <v>0</v>
      </c>
      <c r="H3136">
        <f>_xlfn.LET(_xlpm.w,$D3136,_xlpm.k,CONCATENATE("*",H$1,"*"),COUNTIF(_xlpm.w,_xlpm.k))</f>
        <v>0</v>
      </c>
      <c r="I3136">
        <f>_xlfn.LET(_xlpm.w,$D3136,_xlpm.k,CONCATENATE("*",I$1,"*"),COUNTIF(_xlpm.w,_xlpm.k))</f>
        <v>1</v>
      </c>
      <c r="J3136">
        <f>_xlfn.LET(_xlpm.w,$D3136,_xlpm.k,CONCATENATE("*",J$1,"*"),COUNTIF(_xlpm.w,_xlpm.k))</f>
        <v>0</v>
      </c>
      <c r="K3136">
        <f>_xlfn.LET(_xlpm.w,$D3136,_xlpm.k,CONCATENATE("*",K$1,"*"),COUNTIF(_xlpm.w,_xlpm.k))</f>
        <v>0</v>
      </c>
      <c r="L3136">
        <f>_xlfn.LET(_xlpm.w,$D3136,_xlpm.k,CONCATENATE("*",L$1,"*"),COUNTIF(_xlpm.w,_xlpm.k))</f>
        <v>0</v>
      </c>
      <c r="M3136" t="s">
        <v>3849</v>
      </c>
      <c r="N3136" t="s">
        <v>3222</v>
      </c>
      <c r="O3136" t="s">
        <v>668</v>
      </c>
      <c r="P3136" t="s">
        <v>1589</v>
      </c>
      <c r="Q3136" t="s">
        <v>3813</v>
      </c>
      <c r="R3136" t="s">
        <v>1041</v>
      </c>
      <c r="S3136" t="s">
        <v>3802</v>
      </c>
      <c r="T3136" t="s">
        <v>3789</v>
      </c>
      <c r="U3136" t="s">
        <v>3576</v>
      </c>
      <c r="V3136" t="s">
        <v>3765</v>
      </c>
      <c r="W3136" t="s">
        <v>3198</v>
      </c>
      <c r="X3136" t="s">
        <v>3197</v>
      </c>
      <c r="Y3136" t="s">
        <v>3196</v>
      </c>
      <c r="Z3136" t="s">
        <v>3195</v>
      </c>
      <c r="AA3136" t="s">
        <v>1647</v>
      </c>
      <c r="AB3136" t="s">
        <v>1646</v>
      </c>
      <c r="AC3136" t="s">
        <v>2133</v>
      </c>
      <c r="AD3136" t="s">
        <v>1027</v>
      </c>
      <c r="AE3136" t="s">
        <v>3740</v>
      </c>
      <c r="AF3136" t="s">
        <v>3739</v>
      </c>
      <c r="AG3136" t="s">
        <v>3734</v>
      </c>
      <c r="AH3136" t="s">
        <v>3725</v>
      </c>
      <c r="AI3136" t="s">
        <v>3710</v>
      </c>
      <c r="AJ3136" t="s">
        <v>224</v>
      </c>
      <c r="AK3136" t="s">
        <v>3698</v>
      </c>
      <c r="AL3136" t="s">
        <v>327</v>
      </c>
      <c r="AM3136" t="s">
        <v>3679</v>
      </c>
      <c r="AN3136" t="s">
        <v>3678</v>
      </c>
      <c r="AO3136" t="s">
        <v>3666</v>
      </c>
      <c r="AP3136" t="s">
        <v>3637</v>
      </c>
      <c r="AQ3136" t="s">
        <v>1063</v>
      </c>
    </row>
    <row r="3137" spans="1:42">
      <c r="A3137">
        <v>1</v>
      </c>
      <c r="B3137" s="1" t="s">
        <v>359</v>
      </c>
      <c r="C3137" s="1" t="str">
        <f>_xlfn.LET(_xlpm.t,$B3137,_xlfn.LET(_xlpm.e,FIND(":",_xlpm.t),MID(_xlpm.t,2,_xlpm.e-2)))</f>
        <v>jə</v>
      </c>
      <c r="D3137" s="1" t="str">
        <f>_xlfn.LET(_xlpm.t,$B3137,_xlfn.LET(_xlpm.b,FIND(":",_xlpm.t),_xlpm.e,FIND("&gt;",_xlpm.t),MID(_xlpm.t,_xlpm.b+1,_xlpm.e-_xlpm.b-1)))</f>
        <v>a</v>
      </c>
      <c r="E3137">
        <v>30</v>
      </c>
      <c r="F3137">
        <f>SUM(G3137:L3137)</f>
        <v>1</v>
      </c>
      <c r="G3137">
        <f>_xlfn.LET(_xlpm.w,$D3137,_xlpm.k,CONCATENATE("*",G$1,"*"),COUNTIF(_xlpm.w,_xlpm.k))</f>
        <v>1</v>
      </c>
      <c r="H3137">
        <f>_xlfn.LET(_xlpm.w,$D3137,_xlpm.k,CONCATENATE("*",H$1,"*"),COUNTIF(_xlpm.w,_xlpm.k))</f>
        <v>0</v>
      </c>
      <c r="I3137">
        <f>_xlfn.LET(_xlpm.w,$D3137,_xlpm.k,CONCATENATE("*",I$1,"*"),COUNTIF(_xlpm.w,_xlpm.k))</f>
        <v>0</v>
      </c>
      <c r="J3137">
        <f>_xlfn.LET(_xlpm.w,$D3137,_xlpm.k,CONCATENATE("*",J$1,"*"),COUNTIF(_xlpm.w,_xlpm.k))</f>
        <v>0</v>
      </c>
      <c r="K3137">
        <f>_xlfn.LET(_xlpm.w,$D3137,_xlpm.k,CONCATENATE("*",K$1,"*"),COUNTIF(_xlpm.w,_xlpm.k))</f>
        <v>0</v>
      </c>
      <c r="L3137">
        <f>_xlfn.LET(_xlpm.w,$D3137,_xlpm.k,CONCATENATE("*",L$1,"*"),COUNTIF(_xlpm.w,_xlpm.k))</f>
        <v>0</v>
      </c>
      <c r="M3137" t="s">
        <v>116</v>
      </c>
      <c r="N3137" t="s">
        <v>291</v>
      </c>
      <c r="O3137" t="s">
        <v>115</v>
      </c>
      <c r="P3137" t="s">
        <v>127</v>
      </c>
      <c r="Q3137" t="s">
        <v>24</v>
      </c>
      <c r="R3137" t="s">
        <v>288</v>
      </c>
      <c r="S3137" t="s">
        <v>358</v>
      </c>
      <c r="T3137" t="s">
        <v>357</v>
      </c>
      <c r="U3137" t="s">
        <v>185</v>
      </c>
      <c r="V3137" t="s">
        <v>114</v>
      </c>
      <c r="W3137" t="s">
        <v>287</v>
      </c>
      <c r="X3137" t="s">
        <v>356</v>
      </c>
      <c r="Y3137" t="s">
        <v>45</v>
      </c>
      <c r="Z3137" t="s">
        <v>44</v>
      </c>
      <c r="AA3137" t="s">
        <v>43</v>
      </c>
      <c r="AB3137" t="s">
        <v>34</v>
      </c>
      <c r="AC3137" t="s">
        <v>355</v>
      </c>
      <c r="AD3137" t="s">
        <v>354</v>
      </c>
      <c r="AE3137" t="s">
        <v>353</v>
      </c>
      <c r="AF3137" t="s">
        <v>285</v>
      </c>
      <c r="AG3137" t="s">
        <v>23</v>
      </c>
      <c r="AH3137" t="s">
        <v>284</v>
      </c>
      <c r="AI3137" t="s">
        <v>89</v>
      </c>
      <c r="AJ3137" t="s">
        <v>352</v>
      </c>
      <c r="AK3137" t="s">
        <v>283</v>
      </c>
      <c r="AL3137" t="s">
        <v>282</v>
      </c>
      <c r="AM3137" t="s">
        <v>281</v>
      </c>
      <c r="AN3137" t="s">
        <v>280</v>
      </c>
      <c r="AO3137" t="s">
        <v>351</v>
      </c>
      <c r="AP3137" t="s">
        <v>350</v>
      </c>
    </row>
    <row r="3138" spans="1:42">
      <c r="A3138">
        <v>2</v>
      </c>
      <c r="B3138" s="1" t="s">
        <v>5078</v>
      </c>
      <c r="C3138" s="1" t="str">
        <f>_xlfn.LET(_xlpm.t,$B3138,_xlfn.LET(_xlpm.e,FIND(":",_xlpm.t),MID(_xlpm.t,2,_xlpm.e-2)))</f>
        <v>nɛ</v>
      </c>
      <c r="D3138" s="1" t="str">
        <f>_xlfn.LET(_xlpm.t,$B3138,_xlfn.LET(_xlpm.b,FIND(":",_xlpm.t),_xlpm.e,FIND("&gt;",_xlpm.t),MID(_xlpm.t,_xlpm.b+1,_xlpm.e-_xlpm.b-1)))</f>
        <v>ne</v>
      </c>
      <c r="E3138">
        <v>30</v>
      </c>
      <c r="F3138">
        <f>SUM(G3138:L3138)</f>
        <v>1</v>
      </c>
      <c r="G3138">
        <f>_xlfn.LET(_xlpm.w,$D3138,_xlpm.k,CONCATENATE("*",G$1,"*"),COUNTIF(_xlpm.w,_xlpm.k))</f>
        <v>0</v>
      </c>
      <c r="H3138">
        <f>_xlfn.LET(_xlpm.w,$D3138,_xlpm.k,CONCATENATE("*",H$1,"*"),COUNTIF(_xlpm.w,_xlpm.k))</f>
        <v>1</v>
      </c>
      <c r="I3138">
        <f>_xlfn.LET(_xlpm.w,$D3138,_xlpm.k,CONCATENATE("*",I$1,"*"),COUNTIF(_xlpm.w,_xlpm.k))</f>
        <v>0</v>
      </c>
      <c r="J3138">
        <f>_xlfn.LET(_xlpm.w,$D3138,_xlpm.k,CONCATENATE("*",J$1,"*"),COUNTIF(_xlpm.w,_xlpm.k))</f>
        <v>0</v>
      </c>
      <c r="K3138">
        <f>_xlfn.LET(_xlpm.w,$D3138,_xlpm.k,CONCATENATE("*",K$1,"*"),COUNTIF(_xlpm.w,_xlpm.k))</f>
        <v>0</v>
      </c>
      <c r="L3138">
        <f>_xlfn.LET(_xlpm.w,$D3138,_xlpm.k,CONCATENATE("*",L$1,"*"),COUNTIF(_xlpm.w,_xlpm.k))</f>
        <v>0</v>
      </c>
      <c r="M3138" t="s">
        <v>2419</v>
      </c>
      <c r="N3138" t="s">
        <v>2831</v>
      </c>
      <c r="O3138" t="s">
        <v>2418</v>
      </c>
      <c r="P3138" t="s">
        <v>873</v>
      </c>
      <c r="Q3138" t="s">
        <v>872</v>
      </c>
      <c r="R3138" t="s">
        <v>1588</v>
      </c>
      <c r="S3138" t="s">
        <v>1430</v>
      </c>
      <c r="T3138" t="s">
        <v>1429</v>
      </c>
      <c r="U3138" t="s">
        <v>1428</v>
      </c>
      <c r="V3138" t="s">
        <v>897</v>
      </c>
      <c r="W3138" t="s">
        <v>938</v>
      </c>
      <c r="X3138" t="s">
        <v>3371</v>
      </c>
      <c r="Y3138" t="s">
        <v>3370</v>
      </c>
      <c r="Z3138" t="s">
        <v>3369</v>
      </c>
      <c r="AA3138" t="s">
        <v>3368</v>
      </c>
      <c r="AB3138" t="s">
        <v>648</v>
      </c>
      <c r="AC3138" t="s">
        <v>3367</v>
      </c>
      <c r="AD3138" t="s">
        <v>3366</v>
      </c>
      <c r="AE3138" t="s">
        <v>571</v>
      </c>
      <c r="AF3138" t="s">
        <v>1334</v>
      </c>
      <c r="AG3138" t="s">
        <v>3365</v>
      </c>
      <c r="AH3138" t="s">
        <v>3145</v>
      </c>
      <c r="AI3138" t="s">
        <v>1330</v>
      </c>
      <c r="AJ3138" t="s">
        <v>1713</v>
      </c>
      <c r="AK3138" t="s">
        <v>493</v>
      </c>
      <c r="AL3138" t="s">
        <v>1228</v>
      </c>
      <c r="AM3138" t="s">
        <v>1222</v>
      </c>
      <c r="AN3138" t="s">
        <v>1753</v>
      </c>
      <c r="AO3138" t="s">
        <v>2336</v>
      </c>
      <c r="AP3138" t="s">
        <v>3239</v>
      </c>
    </row>
    <row r="3139" spans="1:42">
      <c r="A3139">
        <v>2</v>
      </c>
      <c r="B3139" s="1" t="s">
        <v>5077</v>
      </c>
      <c r="C3139" s="1" t="str">
        <f>_xlfn.LET(_xlpm.t,$B3139,_xlfn.LET(_xlpm.e,FIND(":",_xlpm.t),MID(_xlpm.t,2,_xlpm.e-2)))</f>
        <v>pɛ</v>
      </c>
      <c r="D3139" s="1" t="str">
        <f>_xlfn.LET(_xlpm.t,$B3139,_xlfn.LET(_xlpm.b,FIND(":",_xlpm.t),_xlpm.e,FIND("&gt;",_xlpm.t),MID(_xlpm.t,_xlpm.b+1,_xlpm.e-_xlpm.b-1)))</f>
        <v>pe</v>
      </c>
      <c r="E3139">
        <v>30</v>
      </c>
      <c r="F3139">
        <f>SUM(G3139:L3139)</f>
        <v>1</v>
      </c>
      <c r="G3139">
        <f>_xlfn.LET(_xlpm.w,$D3139,_xlpm.k,CONCATENATE("*",G$1,"*"),COUNTIF(_xlpm.w,_xlpm.k))</f>
        <v>0</v>
      </c>
      <c r="H3139">
        <f>_xlfn.LET(_xlpm.w,$D3139,_xlpm.k,CONCATENATE("*",H$1,"*"),COUNTIF(_xlpm.w,_xlpm.k))</f>
        <v>1</v>
      </c>
      <c r="I3139">
        <f>_xlfn.LET(_xlpm.w,$D3139,_xlpm.k,CONCATENATE("*",I$1,"*"),COUNTIF(_xlpm.w,_xlpm.k))</f>
        <v>0</v>
      </c>
      <c r="J3139">
        <f>_xlfn.LET(_xlpm.w,$D3139,_xlpm.k,CONCATENATE("*",J$1,"*"),COUNTIF(_xlpm.w,_xlpm.k))</f>
        <v>0</v>
      </c>
      <c r="K3139">
        <f>_xlfn.LET(_xlpm.w,$D3139,_xlpm.k,CONCATENATE("*",K$1,"*"),COUNTIF(_xlpm.w,_xlpm.k))</f>
        <v>0</v>
      </c>
      <c r="L3139">
        <f>_xlfn.LET(_xlpm.w,$D3139,_xlpm.k,CONCATENATE("*",L$1,"*"),COUNTIF(_xlpm.w,_xlpm.k))</f>
        <v>0</v>
      </c>
      <c r="M3139" t="s">
        <v>3434</v>
      </c>
      <c r="N3139" t="s">
        <v>3433</v>
      </c>
      <c r="O3139" t="s">
        <v>3221</v>
      </c>
      <c r="P3139" t="s">
        <v>3220</v>
      </c>
      <c r="Q3139" t="s">
        <v>3423</v>
      </c>
      <c r="R3139" t="s">
        <v>1119</v>
      </c>
      <c r="S3139" t="s">
        <v>3363</v>
      </c>
      <c r="T3139" t="s">
        <v>3362</v>
      </c>
      <c r="U3139" t="s">
        <v>2136</v>
      </c>
      <c r="V3139" t="s">
        <v>3361</v>
      </c>
      <c r="W3139" t="s">
        <v>3142</v>
      </c>
      <c r="X3139" t="s">
        <v>3360</v>
      </c>
      <c r="Y3139" t="s">
        <v>932</v>
      </c>
      <c r="Z3139" t="s">
        <v>1157</v>
      </c>
      <c r="AA3139" t="s">
        <v>285</v>
      </c>
      <c r="AB3139" t="s">
        <v>3351</v>
      </c>
      <c r="AC3139" t="s">
        <v>3350</v>
      </c>
      <c r="AD3139" t="s">
        <v>3349</v>
      </c>
      <c r="AE3139" t="s">
        <v>2132</v>
      </c>
      <c r="AF3139" t="s">
        <v>2131</v>
      </c>
      <c r="AG3139" t="s">
        <v>559</v>
      </c>
      <c r="AH3139" t="s">
        <v>3294</v>
      </c>
      <c r="AI3139" t="s">
        <v>375</v>
      </c>
      <c r="AJ3139" t="s">
        <v>3293</v>
      </c>
      <c r="AK3139" t="s">
        <v>3292</v>
      </c>
      <c r="AL3139" t="s">
        <v>374</v>
      </c>
      <c r="AM3139" t="s">
        <v>551</v>
      </c>
      <c r="AN3139" t="s">
        <v>2093</v>
      </c>
      <c r="AO3139" t="s">
        <v>3253</v>
      </c>
      <c r="AP3139" t="s">
        <v>3252</v>
      </c>
    </row>
    <row r="3140" spans="1:42">
      <c r="A3140">
        <v>2</v>
      </c>
      <c r="B3140" s="1" t="s">
        <v>5076</v>
      </c>
      <c r="C3140" s="1" t="str">
        <f>_xlfn.LET(_xlpm.t,$B3140,_xlfn.LET(_xlpm.e,FIND(":",_xlpm.t),MID(_xlpm.t,2,_xlpm.e-2)))</f>
        <v>sɪ</v>
      </c>
      <c r="D3140" s="1" t="str">
        <f>_xlfn.LET(_xlpm.t,$B3140,_xlfn.LET(_xlpm.b,FIND(":",_xlpm.t),_xlpm.e,FIND("&gt;",_xlpm.t),MID(_xlpm.t,_xlpm.b+1,_xlpm.e-_xlpm.b-1)))</f>
        <v>ci</v>
      </c>
      <c r="E3140">
        <v>30</v>
      </c>
      <c r="F3140">
        <f>SUM(G3140:L3140)</f>
        <v>1</v>
      </c>
      <c r="G3140">
        <f>_xlfn.LET(_xlpm.w,$D3140,_xlpm.k,CONCATENATE("*",G$1,"*"),COUNTIF(_xlpm.w,_xlpm.k))</f>
        <v>0</v>
      </c>
      <c r="H3140">
        <f>_xlfn.LET(_xlpm.w,$D3140,_xlpm.k,CONCATENATE("*",H$1,"*"),COUNTIF(_xlpm.w,_xlpm.k))</f>
        <v>0</v>
      </c>
      <c r="I3140">
        <f>_xlfn.LET(_xlpm.w,$D3140,_xlpm.k,CONCATENATE("*",I$1,"*"),COUNTIF(_xlpm.w,_xlpm.k))</f>
        <v>1</v>
      </c>
      <c r="J3140">
        <f>_xlfn.LET(_xlpm.w,$D3140,_xlpm.k,CONCATENATE("*",J$1,"*"),COUNTIF(_xlpm.w,_xlpm.k))</f>
        <v>0</v>
      </c>
      <c r="K3140">
        <f>_xlfn.LET(_xlpm.w,$D3140,_xlpm.k,CONCATENATE("*",K$1,"*"),COUNTIF(_xlpm.w,_xlpm.k))</f>
        <v>0</v>
      </c>
      <c r="L3140">
        <f>_xlfn.LET(_xlpm.w,$D3140,_xlpm.k,CONCATENATE("*",L$1,"*"),COUNTIF(_xlpm.w,_xlpm.k))</f>
        <v>0</v>
      </c>
      <c r="M3140" t="s">
        <v>3851</v>
      </c>
      <c r="N3140" t="s">
        <v>2819</v>
      </c>
      <c r="O3140" t="s">
        <v>3217</v>
      </c>
      <c r="P3140" t="s">
        <v>875</v>
      </c>
      <c r="Q3140" t="s">
        <v>665</v>
      </c>
      <c r="R3140" t="s">
        <v>582</v>
      </c>
      <c r="S3140" t="s">
        <v>3808</v>
      </c>
      <c r="T3140" t="s">
        <v>2013</v>
      </c>
      <c r="U3140" t="s">
        <v>1435</v>
      </c>
      <c r="V3140" t="s">
        <v>942</v>
      </c>
      <c r="W3140" t="s">
        <v>1326</v>
      </c>
      <c r="X3140" t="s">
        <v>1795</v>
      </c>
      <c r="Y3140" t="s">
        <v>1794</v>
      </c>
      <c r="Z3140" t="s">
        <v>3745</v>
      </c>
      <c r="AA3140" t="s">
        <v>929</v>
      </c>
      <c r="AB3140" t="s">
        <v>560</v>
      </c>
      <c r="AC3140" t="s">
        <v>1096</v>
      </c>
      <c r="AD3140" t="s">
        <v>1151</v>
      </c>
      <c r="AE3140" t="s">
        <v>1639</v>
      </c>
      <c r="AF3140" t="s">
        <v>3707</v>
      </c>
      <c r="AG3140" t="s">
        <v>3541</v>
      </c>
      <c r="AH3140" t="s">
        <v>54</v>
      </c>
      <c r="AI3140" t="s">
        <v>2127</v>
      </c>
      <c r="AJ3140" t="s">
        <v>133</v>
      </c>
      <c r="AK3140" t="s">
        <v>2124</v>
      </c>
      <c r="AL3140" t="s">
        <v>1637</v>
      </c>
      <c r="AM3140" t="s">
        <v>3178</v>
      </c>
      <c r="AN3140" t="s">
        <v>554</v>
      </c>
      <c r="AO3140" t="s">
        <v>553</v>
      </c>
      <c r="AP3140" t="s">
        <v>552</v>
      </c>
    </row>
    <row r="3141" spans="1:42">
      <c r="A3141">
        <v>2</v>
      </c>
      <c r="B3141" s="1" t="s">
        <v>5075</v>
      </c>
      <c r="C3141" s="1" t="str">
        <f>_xlfn.LET(_xlpm.t,$B3141,_xlfn.LET(_xlpm.e,FIND(":",_xlpm.t),MID(_xlpm.t,2,_xlpm.e-2)))</f>
        <v>əb</v>
      </c>
      <c r="D3141" s="1" t="str">
        <f>_xlfn.LET(_xlpm.t,$B3141,_xlfn.LET(_xlpm.b,FIND(":",_xlpm.t),_xlpm.e,FIND("&gt;",_xlpm.t),MID(_xlpm.t,_xlpm.b+1,_xlpm.e-_xlpm.b-1)))</f>
        <v>ab</v>
      </c>
      <c r="E3141">
        <v>30</v>
      </c>
      <c r="F3141">
        <f>SUM(G3141:L3141)</f>
        <v>1</v>
      </c>
      <c r="G3141">
        <f>_xlfn.LET(_xlpm.w,$D3141,_xlpm.k,CONCATENATE("*",G$1,"*"),COUNTIF(_xlpm.w,_xlpm.k))</f>
        <v>1</v>
      </c>
      <c r="H3141">
        <f>_xlfn.LET(_xlpm.w,$D3141,_xlpm.k,CONCATENATE("*",H$1,"*"),COUNTIF(_xlpm.w,_xlpm.k))</f>
        <v>0</v>
      </c>
      <c r="I3141">
        <f>_xlfn.LET(_xlpm.w,$D3141,_xlpm.k,CONCATENATE("*",I$1,"*"),COUNTIF(_xlpm.w,_xlpm.k))</f>
        <v>0</v>
      </c>
      <c r="J3141">
        <f>_xlfn.LET(_xlpm.w,$D3141,_xlpm.k,CONCATENATE("*",J$1,"*"),COUNTIF(_xlpm.w,_xlpm.k))</f>
        <v>0</v>
      </c>
      <c r="K3141">
        <f>_xlfn.LET(_xlpm.w,$D3141,_xlpm.k,CONCATENATE("*",K$1,"*"),COUNTIF(_xlpm.w,_xlpm.k))</f>
        <v>0</v>
      </c>
      <c r="L3141">
        <f>_xlfn.LET(_xlpm.w,$D3141,_xlpm.k,CONCATENATE("*",L$1,"*"),COUNTIF(_xlpm.w,_xlpm.k))</f>
        <v>0</v>
      </c>
      <c r="M3141" t="s">
        <v>543</v>
      </c>
      <c r="N3141" t="s">
        <v>542</v>
      </c>
      <c r="O3141" t="s">
        <v>541</v>
      </c>
      <c r="P3141" t="s">
        <v>540</v>
      </c>
      <c r="Q3141" t="s">
        <v>123</v>
      </c>
      <c r="R3141" t="s">
        <v>539</v>
      </c>
      <c r="S3141" t="s">
        <v>538</v>
      </c>
      <c r="T3141" t="s">
        <v>537</v>
      </c>
      <c r="U3141" t="s">
        <v>536</v>
      </c>
      <c r="V3141" t="s">
        <v>535</v>
      </c>
      <c r="W3141" t="s">
        <v>534</v>
      </c>
      <c r="X3141" t="s">
        <v>134</v>
      </c>
      <c r="Y3141" t="s">
        <v>533</v>
      </c>
      <c r="Z3141" t="s">
        <v>529</v>
      </c>
      <c r="AA3141" t="s">
        <v>528</v>
      </c>
      <c r="AB3141" t="s">
        <v>527</v>
      </c>
      <c r="AC3141" t="s">
        <v>526</v>
      </c>
      <c r="AD3141" t="s">
        <v>284</v>
      </c>
      <c r="AE3141" t="s">
        <v>521</v>
      </c>
      <c r="AF3141" t="s">
        <v>520</v>
      </c>
      <c r="AG3141" t="s">
        <v>515</v>
      </c>
      <c r="AH3141" t="s">
        <v>514</v>
      </c>
      <c r="AI3141" t="s">
        <v>513</v>
      </c>
      <c r="AJ3141" t="s">
        <v>512</v>
      </c>
      <c r="AK3141" t="s">
        <v>511</v>
      </c>
      <c r="AL3141" t="s">
        <v>510</v>
      </c>
      <c r="AM3141" t="s">
        <v>265</v>
      </c>
      <c r="AN3141" t="s">
        <v>509</v>
      </c>
      <c r="AO3141" t="s">
        <v>451</v>
      </c>
      <c r="AP3141" t="s">
        <v>507</v>
      </c>
    </row>
    <row r="3142" spans="1:42">
      <c r="A3142">
        <v>3</v>
      </c>
      <c r="B3142" s="1" t="s">
        <v>9331</v>
      </c>
      <c r="C3142" s="1" t="str">
        <f>_xlfn.LET(_xlpm.t,$B3142,_xlfn.LET(_xlpm.e,FIND(":",_xlpm.t),MID(_xlpm.t,2,_xlpm.e-2)))</f>
        <v>ðəɹ</v>
      </c>
      <c r="D3142" s="1" t="str">
        <f>_xlfn.LET(_xlpm.t,$B3142,_xlfn.LET(_xlpm.b,FIND(":",_xlpm.t),_xlpm.e,FIND("&gt;",_xlpm.t),MID(_xlpm.t,_xlpm.b+1,_xlpm.e-_xlpm.b-1)))</f>
        <v>the</v>
      </c>
      <c r="E3142">
        <v>30</v>
      </c>
      <c r="F3142">
        <f>SUM(G3142:L3142)</f>
        <v>1</v>
      </c>
      <c r="G3142">
        <f>_xlfn.LET(_xlpm.w,$D3142,_xlpm.k,CONCATENATE("*",G$1,"*"),COUNTIF(_xlpm.w,_xlpm.k))</f>
        <v>0</v>
      </c>
      <c r="H3142">
        <f>_xlfn.LET(_xlpm.w,$D3142,_xlpm.k,CONCATENATE("*",H$1,"*"),COUNTIF(_xlpm.w,_xlpm.k))</f>
        <v>1</v>
      </c>
      <c r="I3142">
        <f>_xlfn.LET(_xlpm.w,$D3142,_xlpm.k,CONCATENATE("*",I$1,"*"),COUNTIF(_xlpm.w,_xlpm.k))</f>
        <v>0</v>
      </c>
      <c r="J3142">
        <f>_xlfn.LET(_xlpm.w,$D3142,_xlpm.k,CONCATENATE("*",J$1,"*"),COUNTIF(_xlpm.w,_xlpm.k))</f>
        <v>0</v>
      </c>
      <c r="K3142">
        <f>_xlfn.LET(_xlpm.w,$D3142,_xlpm.k,CONCATENATE("*",K$1,"*"),COUNTIF(_xlpm.w,_xlpm.k))</f>
        <v>0</v>
      </c>
      <c r="L3142">
        <f>_xlfn.LET(_xlpm.w,$D3142,_xlpm.k,CONCATENATE("*",L$1,"*"),COUNTIF(_xlpm.w,_xlpm.k))</f>
        <v>0</v>
      </c>
      <c r="M3142" t="s">
        <v>2080</v>
      </c>
      <c r="N3142" t="s">
        <v>1854</v>
      </c>
      <c r="O3142" t="s">
        <v>2216</v>
      </c>
      <c r="P3142" t="s">
        <v>662</v>
      </c>
      <c r="Q3142" t="s">
        <v>1849</v>
      </c>
      <c r="R3142" t="s">
        <v>814</v>
      </c>
      <c r="S3142" t="s">
        <v>502</v>
      </c>
      <c r="T3142" t="s">
        <v>1670</v>
      </c>
      <c r="U3142" t="s">
        <v>2207</v>
      </c>
      <c r="V3142" t="s">
        <v>2060</v>
      </c>
      <c r="W3142" t="s">
        <v>2059</v>
      </c>
      <c r="X3142" t="s">
        <v>2058</v>
      </c>
      <c r="Y3142" t="s">
        <v>1655</v>
      </c>
      <c r="Z3142" t="s">
        <v>2057</v>
      </c>
      <c r="AA3142" t="s">
        <v>1806</v>
      </c>
      <c r="AB3142" t="s">
        <v>1483</v>
      </c>
      <c r="AC3142" t="s">
        <v>310</v>
      </c>
      <c r="AD3142" t="s">
        <v>309</v>
      </c>
      <c r="AE3142" t="s">
        <v>3136</v>
      </c>
      <c r="AF3142" t="s">
        <v>141</v>
      </c>
      <c r="AG3142" t="s">
        <v>481</v>
      </c>
      <c r="AH3142" t="s">
        <v>2048</v>
      </c>
      <c r="AI3142" t="s">
        <v>1617</v>
      </c>
      <c r="AJ3142" t="s">
        <v>2043</v>
      </c>
      <c r="AK3142" t="s">
        <v>636</v>
      </c>
      <c r="AL3142" t="s">
        <v>299</v>
      </c>
      <c r="AM3142" t="s">
        <v>2180</v>
      </c>
      <c r="AN3142" t="s">
        <v>2179</v>
      </c>
      <c r="AO3142" t="s">
        <v>1739</v>
      </c>
      <c r="AP3142" t="s">
        <v>2035</v>
      </c>
    </row>
    <row r="3143" spans="1:42">
      <c r="A3143">
        <v>3</v>
      </c>
      <c r="B3143" s="1" t="s">
        <v>9330</v>
      </c>
      <c r="C3143" s="1" t="str">
        <f>_xlfn.LET(_xlpm.t,$B3143,_xlfn.LET(_xlpm.e,FIND(":",_xlpm.t),MID(_xlpm.t,2,_xlpm.e-2)))</f>
        <v>ɪʃ</v>
      </c>
      <c r="D3143" s="1" t="str">
        <f>_xlfn.LET(_xlpm.t,$B3143,_xlfn.LET(_xlpm.b,FIND(":",_xlpm.t),_xlpm.e,FIND("&gt;",_xlpm.t),MID(_xlpm.t,_xlpm.b+1,_xlpm.e-_xlpm.b-1)))</f>
        <v>ish</v>
      </c>
      <c r="E3143">
        <v>30</v>
      </c>
      <c r="F3143">
        <f>SUM(G3143:L3143)</f>
        <v>1</v>
      </c>
      <c r="G3143">
        <f>_xlfn.LET(_xlpm.w,$D3143,_xlpm.k,CONCATENATE("*",G$1,"*"),COUNTIF(_xlpm.w,_xlpm.k))</f>
        <v>0</v>
      </c>
      <c r="H3143">
        <f>_xlfn.LET(_xlpm.w,$D3143,_xlpm.k,CONCATENATE("*",H$1,"*"),COUNTIF(_xlpm.w,_xlpm.k))</f>
        <v>0</v>
      </c>
      <c r="I3143">
        <f>_xlfn.LET(_xlpm.w,$D3143,_xlpm.k,CONCATENATE("*",I$1,"*"),COUNTIF(_xlpm.w,_xlpm.k))</f>
        <v>1</v>
      </c>
      <c r="J3143">
        <f>_xlfn.LET(_xlpm.w,$D3143,_xlpm.k,CONCATENATE("*",J$1,"*"),COUNTIF(_xlpm.w,_xlpm.k))</f>
        <v>0</v>
      </c>
      <c r="K3143">
        <f>_xlfn.LET(_xlpm.w,$D3143,_xlpm.k,CONCATENATE("*",K$1,"*"),COUNTIF(_xlpm.w,_xlpm.k))</f>
        <v>0</v>
      </c>
      <c r="L3143">
        <f>_xlfn.LET(_xlpm.w,$D3143,_xlpm.k,CONCATENATE("*",L$1,"*"),COUNTIF(_xlpm.w,_xlpm.k))</f>
        <v>0</v>
      </c>
      <c r="M3143" t="s">
        <v>1405</v>
      </c>
      <c r="N3143" t="s">
        <v>1864</v>
      </c>
      <c r="O3143" t="s">
        <v>3840</v>
      </c>
      <c r="P3143" t="s">
        <v>3835</v>
      </c>
      <c r="Q3143" t="s">
        <v>3826</v>
      </c>
      <c r="R3143" t="s">
        <v>820</v>
      </c>
      <c r="S3143" t="s">
        <v>49</v>
      </c>
      <c r="T3143" t="s">
        <v>3818</v>
      </c>
      <c r="U3143" t="s">
        <v>3811</v>
      </c>
      <c r="V3143" t="s">
        <v>3809</v>
      </c>
      <c r="W3143" t="s">
        <v>817</v>
      </c>
      <c r="X3143" t="s">
        <v>815</v>
      </c>
      <c r="Y3143" t="s">
        <v>1677</v>
      </c>
      <c r="Z3143" t="s">
        <v>3756</v>
      </c>
      <c r="AA3143" t="s">
        <v>3560</v>
      </c>
      <c r="AB3143" t="s">
        <v>2276</v>
      </c>
      <c r="AC3143" t="s">
        <v>1379</v>
      </c>
      <c r="AD3143" t="s">
        <v>3751</v>
      </c>
      <c r="AE3143" t="s">
        <v>3340</v>
      </c>
      <c r="AF3143" t="s">
        <v>3671</v>
      </c>
      <c r="AG3143" t="s">
        <v>369</v>
      </c>
      <c r="AH3143" t="s">
        <v>3519</v>
      </c>
      <c r="AI3143" t="s">
        <v>1367</v>
      </c>
      <c r="AJ3143" t="s">
        <v>3518</v>
      </c>
      <c r="AK3143" t="s">
        <v>1021</v>
      </c>
      <c r="AL3143" t="s">
        <v>3507</v>
      </c>
      <c r="AM3143" t="s">
        <v>1136</v>
      </c>
      <c r="AN3143" t="s">
        <v>3505</v>
      </c>
      <c r="AO3143" t="s">
        <v>3643</v>
      </c>
      <c r="AP3143" t="s">
        <v>3624</v>
      </c>
    </row>
    <row r="3144" spans="1:42">
      <c r="A3144">
        <v>4</v>
      </c>
      <c r="B3144" s="1" t="s">
        <v>13463</v>
      </c>
      <c r="C3144" s="1" t="str">
        <f>_xlfn.LET(_xlpm.t,$B3144,_xlfn.LET(_xlpm.e,FIND(":",_xlpm.t),MID(_xlpm.t,2,_xlpm.e-2)))</f>
        <v>aɪt</v>
      </c>
      <c r="D3144" s="1" t="str">
        <f>_xlfn.LET(_xlpm.t,$B3144,_xlfn.LET(_xlpm.b,FIND(":",_xlpm.t),_xlpm.e,FIND("&gt;",_xlpm.t),MID(_xlpm.t,_xlpm.b+1,_xlpm.e-_xlpm.b-1)))</f>
        <v>ight</v>
      </c>
      <c r="E3144">
        <v>30</v>
      </c>
      <c r="F3144">
        <f>SUM(G3144:L3144)</f>
        <v>1</v>
      </c>
      <c r="G3144">
        <f>_xlfn.LET(_xlpm.w,$D3144,_xlpm.k,CONCATENATE("*",G$1,"*"),COUNTIF(_xlpm.w,_xlpm.k))</f>
        <v>0</v>
      </c>
      <c r="H3144">
        <f>_xlfn.LET(_xlpm.w,$D3144,_xlpm.k,CONCATENATE("*",H$1,"*"),COUNTIF(_xlpm.w,_xlpm.k))</f>
        <v>0</v>
      </c>
      <c r="I3144">
        <f>_xlfn.LET(_xlpm.w,$D3144,_xlpm.k,CONCATENATE("*",I$1,"*"),COUNTIF(_xlpm.w,_xlpm.k))</f>
        <v>1</v>
      </c>
      <c r="J3144">
        <f>_xlfn.LET(_xlpm.w,$D3144,_xlpm.k,CONCATENATE("*",J$1,"*"),COUNTIF(_xlpm.w,_xlpm.k))</f>
        <v>0</v>
      </c>
      <c r="K3144">
        <f>_xlfn.LET(_xlpm.w,$D3144,_xlpm.k,CONCATENATE("*",K$1,"*"),COUNTIF(_xlpm.w,_xlpm.k))</f>
        <v>0</v>
      </c>
      <c r="L3144">
        <f>_xlfn.LET(_xlpm.w,$D3144,_xlpm.k,CONCATENATE("*",L$1,"*"),COUNTIF(_xlpm.w,_xlpm.k))</f>
        <v>0</v>
      </c>
      <c r="M3144" t="s">
        <v>1281</v>
      </c>
      <c r="N3144" t="s">
        <v>2829</v>
      </c>
      <c r="O3144" t="s">
        <v>2828</v>
      </c>
      <c r="P3144" t="s">
        <v>2822</v>
      </c>
      <c r="Q3144" t="s">
        <v>2820</v>
      </c>
      <c r="R3144" t="s">
        <v>2801</v>
      </c>
      <c r="S3144" t="s">
        <v>2799</v>
      </c>
      <c r="T3144" t="s">
        <v>2798</v>
      </c>
      <c r="U3144" t="s">
        <v>2797</v>
      </c>
      <c r="V3144" t="s">
        <v>1729</v>
      </c>
      <c r="W3144" t="s">
        <v>2791</v>
      </c>
      <c r="X3144" t="s">
        <v>2790</v>
      </c>
      <c r="Y3144" t="s">
        <v>2768</v>
      </c>
      <c r="Z3144" t="s">
        <v>2767</v>
      </c>
      <c r="AA3144" t="s">
        <v>2766</v>
      </c>
      <c r="AB3144" t="s">
        <v>2756</v>
      </c>
      <c r="AC3144" t="s">
        <v>2755</v>
      </c>
      <c r="AD3144" t="s">
        <v>2748</v>
      </c>
      <c r="AE3144" t="s">
        <v>2747</v>
      </c>
      <c r="AF3144" t="s">
        <v>2746</v>
      </c>
      <c r="AG3144" t="s">
        <v>2731</v>
      </c>
      <c r="AH3144" t="s">
        <v>2721</v>
      </c>
      <c r="AI3144" t="s">
        <v>2706</v>
      </c>
      <c r="AJ3144" t="s">
        <v>2704</v>
      </c>
      <c r="AK3144" t="s">
        <v>2703</v>
      </c>
      <c r="AL3144" t="s">
        <v>1714</v>
      </c>
      <c r="AM3144" t="s">
        <v>605</v>
      </c>
      <c r="AN3144" t="s">
        <v>2675</v>
      </c>
      <c r="AO3144" t="s">
        <v>2660</v>
      </c>
      <c r="AP3144" t="s">
        <v>2658</v>
      </c>
    </row>
    <row r="3145" spans="1:42">
      <c r="A3145">
        <v>4</v>
      </c>
      <c r="B3145" s="1" t="s">
        <v>13461</v>
      </c>
      <c r="C3145" s="1" t="str">
        <f>_xlfn.LET(_xlpm.t,$B3145,_xlfn.LET(_xlpm.e,FIND(":",_xlpm.t),MID(_xlpm.t,2,_xlpm.e-2)))</f>
        <v>ðə</v>
      </c>
      <c r="D3145" s="1" t="str">
        <f>_xlfn.LET(_xlpm.t,$B3145,_xlfn.LET(_xlpm.b,FIND(":",_xlpm.t),_xlpm.e,FIND("&gt;",_xlpm.t),MID(_xlpm.t,_xlpm.b+1,_xlpm.e-_xlpm.b-1)))</f>
        <v>ther</v>
      </c>
      <c r="E3145">
        <v>30</v>
      </c>
      <c r="F3145">
        <f>SUM(G3145:L3145)</f>
        <v>1</v>
      </c>
      <c r="G3145">
        <f>_xlfn.LET(_xlpm.w,$D3145,_xlpm.k,CONCATENATE("*",G$1,"*"),COUNTIF(_xlpm.w,_xlpm.k))</f>
        <v>0</v>
      </c>
      <c r="H3145">
        <f>_xlfn.LET(_xlpm.w,$D3145,_xlpm.k,CONCATENATE("*",H$1,"*"),COUNTIF(_xlpm.w,_xlpm.k))</f>
        <v>1</v>
      </c>
      <c r="I3145">
        <f>_xlfn.LET(_xlpm.w,$D3145,_xlpm.k,CONCATENATE("*",I$1,"*"),COUNTIF(_xlpm.w,_xlpm.k))</f>
        <v>0</v>
      </c>
      <c r="J3145">
        <f>_xlfn.LET(_xlpm.w,$D3145,_xlpm.k,CONCATENATE("*",J$1,"*"),COUNTIF(_xlpm.w,_xlpm.k))</f>
        <v>0</v>
      </c>
      <c r="K3145">
        <f>_xlfn.LET(_xlpm.w,$D3145,_xlpm.k,CONCATENATE("*",K$1,"*"),COUNTIF(_xlpm.w,_xlpm.k))</f>
        <v>0</v>
      </c>
      <c r="L3145">
        <f>_xlfn.LET(_xlpm.w,$D3145,_xlpm.k,CONCATENATE("*",L$1,"*"),COUNTIF(_xlpm.w,_xlpm.k))</f>
        <v>0</v>
      </c>
      <c r="M3145" t="s">
        <v>2080</v>
      </c>
      <c r="N3145" t="s">
        <v>1854</v>
      </c>
      <c r="O3145" t="s">
        <v>2216</v>
      </c>
      <c r="P3145" t="s">
        <v>662</v>
      </c>
      <c r="Q3145" t="s">
        <v>1849</v>
      </c>
      <c r="R3145" t="s">
        <v>814</v>
      </c>
      <c r="S3145" t="s">
        <v>502</v>
      </c>
      <c r="T3145" t="s">
        <v>1670</v>
      </c>
      <c r="U3145" t="s">
        <v>2207</v>
      </c>
      <c r="V3145" t="s">
        <v>2060</v>
      </c>
      <c r="W3145" t="s">
        <v>2059</v>
      </c>
      <c r="X3145" t="s">
        <v>2058</v>
      </c>
      <c r="Y3145" t="s">
        <v>1655</v>
      </c>
      <c r="Z3145" t="s">
        <v>2057</v>
      </c>
      <c r="AA3145" t="s">
        <v>1806</v>
      </c>
      <c r="AB3145" t="s">
        <v>1483</v>
      </c>
      <c r="AC3145" t="s">
        <v>310</v>
      </c>
      <c r="AD3145" t="s">
        <v>309</v>
      </c>
      <c r="AE3145" t="s">
        <v>3136</v>
      </c>
      <c r="AF3145" t="s">
        <v>141</v>
      </c>
      <c r="AG3145" t="s">
        <v>481</v>
      </c>
      <c r="AH3145" t="s">
        <v>2048</v>
      </c>
      <c r="AI3145" t="s">
        <v>1617</v>
      </c>
      <c r="AJ3145" t="s">
        <v>2043</v>
      </c>
      <c r="AK3145" t="s">
        <v>636</v>
      </c>
      <c r="AL3145" t="s">
        <v>299</v>
      </c>
      <c r="AM3145" t="s">
        <v>2180</v>
      </c>
      <c r="AN3145" t="s">
        <v>2179</v>
      </c>
      <c r="AO3145" t="s">
        <v>1739</v>
      </c>
      <c r="AP3145" t="s">
        <v>2035</v>
      </c>
    </row>
    <row r="3146" spans="1:42">
      <c r="A3146">
        <v>4</v>
      </c>
      <c r="B3146" s="1" t="s">
        <v>13460</v>
      </c>
      <c r="C3146" s="1" t="str">
        <f>_xlfn.LET(_xlpm.t,$B3146,_xlfn.LET(_xlpm.e,FIND(":",_xlpm.t),MID(_xlpm.t,2,_xlpm.e-2)))</f>
        <v>ðəɹ</v>
      </c>
      <c r="D3146" s="1" t="str">
        <f>_xlfn.LET(_xlpm.t,$B3146,_xlfn.LET(_xlpm.b,FIND(":",_xlpm.t),_xlpm.e,FIND("&gt;",_xlpm.t),MID(_xlpm.t,_xlpm.b+1,_xlpm.e-_xlpm.b-1)))</f>
        <v>ther</v>
      </c>
      <c r="E3146">
        <v>30</v>
      </c>
      <c r="F3146">
        <f>SUM(G3146:L3146)</f>
        <v>1</v>
      </c>
      <c r="G3146">
        <f>_xlfn.LET(_xlpm.w,$D3146,_xlpm.k,CONCATENATE("*",G$1,"*"),COUNTIF(_xlpm.w,_xlpm.k))</f>
        <v>0</v>
      </c>
      <c r="H3146">
        <f>_xlfn.LET(_xlpm.w,$D3146,_xlpm.k,CONCATENATE("*",H$1,"*"),COUNTIF(_xlpm.w,_xlpm.k))</f>
        <v>1</v>
      </c>
      <c r="I3146">
        <f>_xlfn.LET(_xlpm.w,$D3146,_xlpm.k,CONCATENATE("*",I$1,"*"),COUNTIF(_xlpm.w,_xlpm.k))</f>
        <v>0</v>
      </c>
      <c r="J3146">
        <f>_xlfn.LET(_xlpm.w,$D3146,_xlpm.k,CONCATENATE("*",J$1,"*"),COUNTIF(_xlpm.w,_xlpm.k))</f>
        <v>0</v>
      </c>
      <c r="K3146">
        <f>_xlfn.LET(_xlpm.w,$D3146,_xlpm.k,CONCATENATE("*",K$1,"*"),COUNTIF(_xlpm.w,_xlpm.k))</f>
        <v>0</v>
      </c>
      <c r="L3146">
        <f>_xlfn.LET(_xlpm.w,$D3146,_xlpm.k,CONCATENATE("*",L$1,"*"),COUNTIF(_xlpm.w,_xlpm.k))</f>
        <v>0</v>
      </c>
      <c r="M3146" t="s">
        <v>2080</v>
      </c>
      <c r="N3146" t="s">
        <v>1854</v>
      </c>
      <c r="O3146" t="s">
        <v>2216</v>
      </c>
      <c r="P3146" t="s">
        <v>662</v>
      </c>
      <c r="Q3146" t="s">
        <v>1849</v>
      </c>
      <c r="R3146" t="s">
        <v>814</v>
      </c>
      <c r="S3146" t="s">
        <v>502</v>
      </c>
      <c r="T3146" t="s">
        <v>1670</v>
      </c>
      <c r="U3146" t="s">
        <v>2207</v>
      </c>
      <c r="V3146" t="s">
        <v>2060</v>
      </c>
      <c r="W3146" t="s">
        <v>2059</v>
      </c>
      <c r="X3146" t="s">
        <v>2058</v>
      </c>
      <c r="Y3146" t="s">
        <v>1655</v>
      </c>
      <c r="Z3146" t="s">
        <v>2057</v>
      </c>
      <c r="AA3146" t="s">
        <v>1806</v>
      </c>
      <c r="AB3146" t="s">
        <v>1483</v>
      </c>
      <c r="AC3146" t="s">
        <v>310</v>
      </c>
      <c r="AD3146" t="s">
        <v>309</v>
      </c>
      <c r="AE3146" t="s">
        <v>3136</v>
      </c>
      <c r="AF3146" t="s">
        <v>141</v>
      </c>
      <c r="AG3146" t="s">
        <v>481</v>
      </c>
      <c r="AH3146" t="s">
        <v>2048</v>
      </c>
      <c r="AI3146" t="s">
        <v>1617</v>
      </c>
      <c r="AJ3146" t="s">
        <v>2043</v>
      </c>
      <c r="AK3146" t="s">
        <v>636</v>
      </c>
      <c r="AL3146" t="s">
        <v>299</v>
      </c>
      <c r="AM3146" t="s">
        <v>2180</v>
      </c>
      <c r="AN3146" t="s">
        <v>2179</v>
      </c>
      <c r="AO3146" t="s">
        <v>1739</v>
      </c>
      <c r="AP3146" t="s">
        <v>2035</v>
      </c>
    </row>
    <row r="3147" spans="1:42">
      <c r="A3147">
        <v>2</v>
      </c>
      <c r="B3147" s="1" t="s">
        <v>5074</v>
      </c>
      <c r="C3147" s="1" t="str">
        <f>_xlfn.LET(_xlpm.t,$B3147,_xlfn.LET(_xlpm.e,FIND(":",_xlpm.t),MID(_xlpm.t,2,_xlpm.e-2)))</f>
        <v>dɛ</v>
      </c>
      <c r="D3147" s="1" t="str">
        <f>_xlfn.LET(_xlpm.t,$B3147,_xlfn.LET(_xlpm.b,FIND(":",_xlpm.t),_xlpm.e,FIND("&gt;",_xlpm.t),MID(_xlpm.t,_xlpm.b+1,_xlpm.e-_xlpm.b-1)))</f>
        <v>de</v>
      </c>
      <c r="E3147">
        <v>29</v>
      </c>
      <c r="F3147">
        <f>SUM(G3147:L3147)</f>
        <v>1</v>
      </c>
      <c r="G3147">
        <f>_xlfn.LET(_xlpm.w,$D3147,_xlpm.k,CONCATENATE("*",G$1,"*"),COUNTIF(_xlpm.w,_xlpm.k))</f>
        <v>0</v>
      </c>
      <c r="H3147">
        <f>_xlfn.LET(_xlpm.w,$D3147,_xlpm.k,CONCATENATE("*",H$1,"*"),COUNTIF(_xlpm.w,_xlpm.k))</f>
        <v>1</v>
      </c>
      <c r="I3147">
        <f>_xlfn.LET(_xlpm.w,$D3147,_xlpm.k,CONCATENATE("*",I$1,"*"),COUNTIF(_xlpm.w,_xlpm.k))</f>
        <v>0</v>
      </c>
      <c r="J3147">
        <f>_xlfn.LET(_xlpm.w,$D3147,_xlpm.k,CONCATENATE("*",J$1,"*"),COUNTIF(_xlpm.w,_xlpm.k))</f>
        <v>0</v>
      </c>
      <c r="K3147">
        <f>_xlfn.LET(_xlpm.w,$D3147,_xlpm.k,CONCATENATE("*",K$1,"*"),COUNTIF(_xlpm.w,_xlpm.k))</f>
        <v>0</v>
      </c>
      <c r="L3147">
        <f>_xlfn.LET(_xlpm.w,$D3147,_xlpm.k,CONCATENATE("*",L$1,"*"),COUNTIF(_xlpm.w,_xlpm.k))</f>
        <v>0</v>
      </c>
      <c r="M3147" t="s">
        <v>436</v>
      </c>
      <c r="N3147" t="s">
        <v>1693</v>
      </c>
      <c r="O3147" t="s">
        <v>3428</v>
      </c>
      <c r="P3147" t="s">
        <v>2407</v>
      </c>
      <c r="Q3147" t="s">
        <v>2406</v>
      </c>
      <c r="R3147" t="s">
        <v>2405</v>
      </c>
      <c r="S3147" t="s">
        <v>191</v>
      </c>
      <c r="T3147" t="s">
        <v>717</v>
      </c>
      <c r="U3147" t="s">
        <v>1004</v>
      </c>
      <c r="V3147" t="s">
        <v>3427</v>
      </c>
      <c r="W3147" t="s">
        <v>3426</v>
      </c>
      <c r="X3147" t="s">
        <v>1192</v>
      </c>
      <c r="Y3147" t="s">
        <v>3425</v>
      </c>
      <c r="Z3147" t="s">
        <v>2169</v>
      </c>
      <c r="AA3147" t="s">
        <v>3424</v>
      </c>
      <c r="AB3147" t="s">
        <v>137</v>
      </c>
      <c r="AC3147" t="s">
        <v>2404</v>
      </c>
      <c r="AD3147" t="s">
        <v>2402</v>
      </c>
      <c r="AE3147" t="s">
        <v>900</v>
      </c>
      <c r="AF3147" t="s">
        <v>1682</v>
      </c>
      <c r="AG3147" t="s">
        <v>190</v>
      </c>
      <c r="AH3147" t="s">
        <v>2616</v>
      </c>
      <c r="AI3147" t="s">
        <v>871</v>
      </c>
      <c r="AJ3147" t="s">
        <v>765</v>
      </c>
      <c r="AK3147" t="s">
        <v>763</v>
      </c>
      <c r="AL3147" t="s">
        <v>762</v>
      </c>
      <c r="AM3147" t="s">
        <v>2283</v>
      </c>
      <c r="AN3147" t="s">
        <v>2251</v>
      </c>
      <c r="AO3147" t="s">
        <v>3264</v>
      </c>
    </row>
    <row r="3148" spans="1:42">
      <c r="A3148">
        <v>2</v>
      </c>
      <c r="B3148" s="1" t="s">
        <v>5073</v>
      </c>
      <c r="C3148" s="1" t="str">
        <f>_xlfn.LET(_xlpm.t,$B3148,_xlfn.LET(_xlpm.e,FIND(":",_xlpm.t),MID(_xlpm.t,2,_xlpm.e-2)))</f>
        <v>kə</v>
      </c>
      <c r="D3148" s="1" t="str">
        <f>_xlfn.LET(_xlpm.t,$B3148,_xlfn.LET(_xlpm.b,FIND(":",_xlpm.t),_xlpm.e,FIND("&gt;",_xlpm.t),MID(_xlpm.t,_xlpm.b+1,_xlpm.e-_xlpm.b-1)))</f>
        <v>ca</v>
      </c>
      <c r="E3148">
        <v>29</v>
      </c>
      <c r="F3148">
        <f>SUM(G3148:L3148)</f>
        <v>1</v>
      </c>
      <c r="G3148">
        <f>_xlfn.LET(_xlpm.w,$D3148,_xlpm.k,CONCATENATE("*",G$1,"*"),COUNTIF(_xlpm.w,_xlpm.k))</f>
        <v>1</v>
      </c>
      <c r="H3148">
        <f>_xlfn.LET(_xlpm.w,$D3148,_xlpm.k,CONCATENATE("*",H$1,"*"),COUNTIF(_xlpm.w,_xlpm.k))</f>
        <v>0</v>
      </c>
      <c r="I3148">
        <f>_xlfn.LET(_xlpm.w,$D3148,_xlpm.k,CONCATENATE("*",I$1,"*"),COUNTIF(_xlpm.w,_xlpm.k))</f>
        <v>0</v>
      </c>
      <c r="J3148">
        <f>_xlfn.LET(_xlpm.w,$D3148,_xlpm.k,CONCATENATE("*",J$1,"*"),COUNTIF(_xlpm.w,_xlpm.k))</f>
        <v>0</v>
      </c>
      <c r="K3148">
        <f>_xlfn.LET(_xlpm.w,$D3148,_xlpm.k,CONCATENATE("*",K$1,"*"),COUNTIF(_xlpm.w,_xlpm.k))</f>
        <v>0</v>
      </c>
      <c r="L3148">
        <f>_xlfn.LET(_xlpm.w,$D3148,_xlpm.k,CONCATENATE("*",L$1,"*"),COUNTIF(_xlpm.w,_xlpm.k))</f>
        <v>0</v>
      </c>
      <c r="M3148" t="s">
        <v>1459</v>
      </c>
      <c r="N3148" t="s">
        <v>879</v>
      </c>
      <c r="O3148" t="s">
        <v>1457</v>
      </c>
      <c r="P3148" t="s">
        <v>954</v>
      </c>
      <c r="Q3148" t="s">
        <v>1453</v>
      </c>
      <c r="R3148" t="s">
        <v>1452</v>
      </c>
      <c r="S3148" t="s">
        <v>1448</v>
      </c>
      <c r="T3148" t="s">
        <v>71</v>
      </c>
      <c r="U3148" t="s">
        <v>1447</v>
      </c>
      <c r="V3148" t="s">
        <v>183</v>
      </c>
      <c r="W3148" t="s">
        <v>1425</v>
      </c>
      <c r="X3148" t="s">
        <v>1424</v>
      </c>
      <c r="Y3148" t="s">
        <v>1423</v>
      </c>
      <c r="Z3148" t="s">
        <v>706</v>
      </c>
      <c r="AA3148" t="s">
        <v>380</v>
      </c>
      <c r="AB3148" t="s">
        <v>180</v>
      </c>
      <c r="AC3148" t="s">
        <v>209</v>
      </c>
      <c r="AD3148" t="s">
        <v>705</v>
      </c>
      <c r="AE3148" t="s">
        <v>1420</v>
      </c>
      <c r="AF3148" t="s">
        <v>1419</v>
      </c>
      <c r="AG3148" t="s">
        <v>311</v>
      </c>
      <c r="AH3148" t="s">
        <v>694</v>
      </c>
      <c r="AI3148" t="s">
        <v>1415</v>
      </c>
      <c r="AJ3148" t="s">
        <v>839</v>
      </c>
      <c r="AK3148" t="s">
        <v>838</v>
      </c>
      <c r="AL3148" t="s">
        <v>1411</v>
      </c>
      <c r="AM3148" t="s">
        <v>1410</v>
      </c>
      <c r="AN3148" t="s">
        <v>1409</v>
      </c>
      <c r="AO3148" t="s">
        <v>674</v>
      </c>
    </row>
    <row r="3149" spans="1:42">
      <c r="A3149">
        <v>2</v>
      </c>
      <c r="B3149" s="1" t="s">
        <v>5072</v>
      </c>
      <c r="C3149" s="1" t="str">
        <f>_xlfn.LET(_xlpm.t,$B3149,_xlfn.LET(_xlpm.e,FIND(":",_xlpm.t),MID(_xlpm.t,2,_xlpm.e-2)))</f>
        <v>lə</v>
      </c>
      <c r="D3149" s="1" t="str">
        <f>_xlfn.LET(_xlpm.t,$B3149,_xlfn.LET(_xlpm.b,FIND(":",_xlpm.t),_xlpm.e,FIND("&gt;",_xlpm.t),MID(_xlpm.t,_xlpm.b+1,_xlpm.e-_xlpm.b-1)))</f>
        <v>li</v>
      </c>
      <c r="E3149">
        <v>29</v>
      </c>
      <c r="F3149">
        <f>SUM(G3149:L3149)</f>
        <v>1</v>
      </c>
      <c r="G3149">
        <f>_xlfn.LET(_xlpm.w,$D3149,_xlpm.k,CONCATENATE("*",G$1,"*"),COUNTIF(_xlpm.w,_xlpm.k))</f>
        <v>0</v>
      </c>
      <c r="H3149">
        <f>_xlfn.LET(_xlpm.w,$D3149,_xlpm.k,CONCATENATE("*",H$1,"*"),COUNTIF(_xlpm.w,_xlpm.k))</f>
        <v>0</v>
      </c>
      <c r="I3149">
        <f>_xlfn.LET(_xlpm.w,$D3149,_xlpm.k,CONCATENATE("*",I$1,"*"),COUNTIF(_xlpm.w,_xlpm.k))</f>
        <v>1</v>
      </c>
      <c r="J3149">
        <f>_xlfn.LET(_xlpm.w,$D3149,_xlpm.k,CONCATENATE("*",J$1,"*"),COUNTIF(_xlpm.w,_xlpm.k))</f>
        <v>0</v>
      </c>
      <c r="K3149">
        <f>_xlfn.LET(_xlpm.w,$D3149,_xlpm.k,CONCATENATE("*",K$1,"*"),COUNTIF(_xlpm.w,_xlpm.k))</f>
        <v>0</v>
      </c>
      <c r="L3149">
        <f>_xlfn.LET(_xlpm.w,$D3149,_xlpm.k,CONCATENATE("*",L$1,"*"),COUNTIF(_xlpm.w,_xlpm.k))</f>
        <v>0</v>
      </c>
      <c r="M3149" t="s">
        <v>721</v>
      </c>
      <c r="N3149" t="s">
        <v>720</v>
      </c>
      <c r="O3149" t="s">
        <v>717</v>
      </c>
      <c r="P3149" t="s">
        <v>626</v>
      </c>
      <c r="Q3149" t="s">
        <v>383</v>
      </c>
      <c r="R3149" t="s">
        <v>167</v>
      </c>
      <c r="S3149" t="s">
        <v>166</v>
      </c>
      <c r="T3149" t="s">
        <v>165</v>
      </c>
      <c r="U3149" t="s">
        <v>162</v>
      </c>
      <c r="V3149" t="s">
        <v>715</v>
      </c>
      <c r="W3149" t="s">
        <v>714</v>
      </c>
      <c r="X3149" t="s">
        <v>712</v>
      </c>
      <c r="Y3149" t="s">
        <v>620</v>
      </c>
      <c r="Z3149" t="s">
        <v>988</v>
      </c>
      <c r="AA3149" t="s">
        <v>855</v>
      </c>
      <c r="AB3149" t="s">
        <v>617</v>
      </c>
      <c r="AC3149" t="s">
        <v>568</v>
      </c>
      <c r="AD3149" t="s">
        <v>1105</v>
      </c>
      <c r="AE3149" t="s">
        <v>1163</v>
      </c>
      <c r="AF3149" t="s">
        <v>1104</v>
      </c>
      <c r="AG3149" t="s">
        <v>530</v>
      </c>
      <c r="AH3149" t="s">
        <v>527</v>
      </c>
      <c r="AI3149" t="s">
        <v>749</v>
      </c>
      <c r="AJ3149" t="s">
        <v>1094</v>
      </c>
      <c r="AK3149" t="s">
        <v>515</v>
      </c>
      <c r="AL3149" t="s">
        <v>158</v>
      </c>
      <c r="AM3149" t="s">
        <v>300</v>
      </c>
      <c r="AN3149" t="s">
        <v>1065</v>
      </c>
      <c r="AO3149" t="s">
        <v>675</v>
      </c>
    </row>
    <row r="3150" spans="1:42">
      <c r="A3150">
        <v>2</v>
      </c>
      <c r="B3150" s="1" t="s">
        <v>5071</v>
      </c>
      <c r="C3150" s="1" t="str">
        <f>_xlfn.LET(_xlpm.t,$B3150,_xlfn.LET(_xlpm.e,FIND(":",_xlpm.t),MID(_xlpm.t,2,_xlpm.e-2)))</f>
        <v>tʃə</v>
      </c>
      <c r="D3150" s="1" t="str">
        <f>_xlfn.LET(_xlpm.t,$B3150,_xlfn.LET(_xlpm.b,FIND(":",_xlpm.t),_xlpm.e,FIND("&gt;",_xlpm.t),MID(_xlpm.t,_xlpm.b+1,_xlpm.e-_xlpm.b-1)))</f>
        <v>tu</v>
      </c>
      <c r="E3150">
        <v>29</v>
      </c>
      <c r="F3150">
        <f>SUM(G3150:L3150)</f>
        <v>1</v>
      </c>
      <c r="G3150">
        <f>_xlfn.LET(_xlpm.w,$D3150,_xlpm.k,CONCATENATE("*",G$1,"*"),COUNTIF(_xlpm.w,_xlpm.k))</f>
        <v>0</v>
      </c>
      <c r="H3150">
        <f>_xlfn.LET(_xlpm.w,$D3150,_xlpm.k,CONCATENATE("*",H$1,"*"),COUNTIF(_xlpm.w,_xlpm.k))</f>
        <v>0</v>
      </c>
      <c r="I3150">
        <f>_xlfn.LET(_xlpm.w,$D3150,_xlpm.k,CONCATENATE("*",I$1,"*"),COUNTIF(_xlpm.w,_xlpm.k))</f>
        <v>0</v>
      </c>
      <c r="J3150">
        <f>_xlfn.LET(_xlpm.w,$D3150,_xlpm.k,CONCATENATE("*",J$1,"*"),COUNTIF(_xlpm.w,_xlpm.k))</f>
        <v>0</v>
      </c>
      <c r="K3150">
        <f>_xlfn.LET(_xlpm.w,$D3150,_xlpm.k,CONCATENATE("*",K$1,"*"),COUNTIF(_xlpm.w,_xlpm.k))</f>
        <v>1</v>
      </c>
      <c r="L3150">
        <f>_xlfn.LET(_xlpm.w,$D3150,_xlpm.k,CONCATENATE("*",L$1,"*"),COUNTIF(_xlpm.w,_xlpm.k))</f>
        <v>0</v>
      </c>
      <c r="M3150" t="s">
        <v>1526</v>
      </c>
      <c r="N3150" t="s">
        <v>107</v>
      </c>
      <c r="O3150" t="s">
        <v>1525</v>
      </c>
      <c r="P3150" t="s">
        <v>1524</v>
      </c>
      <c r="Q3150" t="s">
        <v>1518</v>
      </c>
      <c r="R3150" t="s">
        <v>663</v>
      </c>
      <c r="S3150" t="s">
        <v>1001</v>
      </c>
      <c r="T3150" t="s">
        <v>816</v>
      </c>
      <c r="U3150" t="s">
        <v>1427</v>
      </c>
      <c r="V3150" t="s">
        <v>1426</v>
      </c>
      <c r="W3150" t="s">
        <v>1513</v>
      </c>
      <c r="X3150" t="s">
        <v>1511</v>
      </c>
      <c r="Y3150" t="s">
        <v>63</v>
      </c>
      <c r="Z3150" t="s">
        <v>287</v>
      </c>
      <c r="AA3150" t="s">
        <v>381</v>
      </c>
      <c r="AB3150" t="s">
        <v>1509</v>
      </c>
      <c r="AC3150" t="s">
        <v>1508</v>
      </c>
      <c r="AD3150" t="s">
        <v>1507</v>
      </c>
      <c r="AE3150" t="s">
        <v>650</v>
      </c>
      <c r="AF3150" t="s">
        <v>1499</v>
      </c>
      <c r="AG3150" t="s">
        <v>644</v>
      </c>
      <c r="AH3150" t="s">
        <v>1493</v>
      </c>
      <c r="AI3150" t="s">
        <v>1491</v>
      </c>
      <c r="AJ3150" t="s">
        <v>1486</v>
      </c>
      <c r="AK3150" t="s">
        <v>62</v>
      </c>
      <c r="AL3150" t="s">
        <v>61</v>
      </c>
      <c r="AM3150" t="s">
        <v>1480</v>
      </c>
      <c r="AN3150" t="s">
        <v>66</v>
      </c>
      <c r="AO3150" t="s">
        <v>1465</v>
      </c>
    </row>
    <row r="3151" spans="1:42">
      <c r="A3151">
        <v>2</v>
      </c>
      <c r="B3151" s="1" t="s">
        <v>5070</v>
      </c>
      <c r="C3151" s="1" t="str">
        <f>_xlfn.LET(_xlpm.t,$B3151,_xlfn.LET(_xlpm.e,FIND(":",_xlpm.t),MID(_xlpm.t,2,_xlpm.e-2)))</f>
        <v>vɛ</v>
      </c>
      <c r="D3151" s="1" t="str">
        <f>_xlfn.LET(_xlpm.t,$B3151,_xlfn.LET(_xlpm.b,FIND(":",_xlpm.t),_xlpm.e,FIND("&gt;",_xlpm.t),MID(_xlpm.t,_xlpm.b+1,_xlpm.e-_xlpm.b-1)))</f>
        <v>ve</v>
      </c>
      <c r="E3151">
        <v>29</v>
      </c>
      <c r="F3151">
        <f>SUM(G3151:L3151)</f>
        <v>1</v>
      </c>
      <c r="G3151">
        <f>_xlfn.LET(_xlpm.w,$D3151,_xlpm.k,CONCATENATE("*",G$1,"*"),COUNTIF(_xlpm.w,_xlpm.k))</f>
        <v>0</v>
      </c>
      <c r="H3151">
        <f>_xlfn.LET(_xlpm.w,$D3151,_xlpm.k,CONCATENATE("*",H$1,"*"),COUNTIF(_xlpm.w,_xlpm.k))</f>
        <v>1</v>
      </c>
      <c r="I3151">
        <f>_xlfn.LET(_xlpm.w,$D3151,_xlpm.k,CONCATENATE("*",I$1,"*"),COUNTIF(_xlpm.w,_xlpm.k))</f>
        <v>0</v>
      </c>
      <c r="J3151">
        <f>_xlfn.LET(_xlpm.w,$D3151,_xlpm.k,CONCATENATE("*",J$1,"*"),COUNTIF(_xlpm.w,_xlpm.k))</f>
        <v>0</v>
      </c>
      <c r="K3151">
        <f>_xlfn.LET(_xlpm.w,$D3151,_xlpm.k,CONCATENATE("*",K$1,"*"),COUNTIF(_xlpm.w,_xlpm.k))</f>
        <v>0</v>
      </c>
      <c r="L3151">
        <f>_xlfn.LET(_xlpm.w,$D3151,_xlpm.k,CONCATENATE("*",L$1,"*"),COUNTIF(_xlpm.w,_xlpm.k))</f>
        <v>0</v>
      </c>
      <c r="M3151" t="s">
        <v>1526</v>
      </c>
      <c r="N3151" t="s">
        <v>881</v>
      </c>
      <c r="O3151" t="s">
        <v>2638</v>
      </c>
      <c r="P3151" t="s">
        <v>630</v>
      </c>
      <c r="Q3151" t="s">
        <v>629</v>
      </c>
      <c r="R3151" t="s">
        <v>628</v>
      </c>
      <c r="S3151" t="s">
        <v>627</v>
      </c>
      <c r="T3151" t="s">
        <v>277</v>
      </c>
      <c r="U3151" t="s">
        <v>3383</v>
      </c>
      <c r="V3151" t="s">
        <v>3382</v>
      </c>
      <c r="W3151" t="s">
        <v>2753</v>
      </c>
      <c r="X3151" t="s">
        <v>936</v>
      </c>
      <c r="Y3151" t="s">
        <v>3357</v>
      </c>
      <c r="Z3151" t="s">
        <v>3356</v>
      </c>
      <c r="AA3151" t="s">
        <v>3192</v>
      </c>
      <c r="AB3151" t="s">
        <v>521</v>
      </c>
      <c r="AC3151" t="s">
        <v>3307</v>
      </c>
      <c r="AD3151" t="s">
        <v>2117</v>
      </c>
      <c r="AE3151" t="s">
        <v>891</v>
      </c>
      <c r="AF3151" t="s">
        <v>887</v>
      </c>
      <c r="AG3151" t="s">
        <v>3281</v>
      </c>
      <c r="AH3151" t="s">
        <v>3280</v>
      </c>
      <c r="AI3151" t="s">
        <v>66</v>
      </c>
      <c r="AJ3151" t="s">
        <v>3258</v>
      </c>
      <c r="AK3151" t="s">
        <v>1212</v>
      </c>
      <c r="AL3151" t="s">
        <v>3157</v>
      </c>
      <c r="AM3151" t="s">
        <v>1362</v>
      </c>
      <c r="AN3151" t="s">
        <v>634</v>
      </c>
      <c r="AO3151" t="s">
        <v>3251</v>
      </c>
    </row>
    <row r="3152" spans="1:42">
      <c r="A3152">
        <v>2</v>
      </c>
      <c r="B3152" s="1" t="s">
        <v>5069</v>
      </c>
      <c r="C3152" s="1" t="str">
        <f>_xlfn.LET(_xlpm.t,$B3152,_xlfn.LET(_xlpm.e,FIND(":",_xlpm.t),MID(_xlpm.t,2,_xlpm.e-2)))</f>
        <v>ɪf</v>
      </c>
      <c r="D3152" s="1" t="str">
        <f>_xlfn.LET(_xlpm.t,$B3152,_xlfn.LET(_xlpm.b,FIND(":",_xlpm.t),_xlpm.e,FIND("&gt;",_xlpm.t),MID(_xlpm.t,_xlpm.b+1,_xlpm.e-_xlpm.b-1)))</f>
        <v>if</v>
      </c>
      <c r="E3152">
        <v>29</v>
      </c>
      <c r="F3152">
        <f>SUM(G3152:L3152)</f>
        <v>1</v>
      </c>
      <c r="G3152">
        <f>_xlfn.LET(_xlpm.w,$D3152,_xlpm.k,CONCATENATE("*",G$1,"*"),COUNTIF(_xlpm.w,_xlpm.k))</f>
        <v>0</v>
      </c>
      <c r="H3152">
        <f>_xlfn.LET(_xlpm.w,$D3152,_xlpm.k,CONCATENATE("*",H$1,"*"),COUNTIF(_xlpm.w,_xlpm.k))</f>
        <v>0</v>
      </c>
      <c r="I3152">
        <f>_xlfn.LET(_xlpm.w,$D3152,_xlpm.k,CONCATENATE("*",I$1,"*"),COUNTIF(_xlpm.w,_xlpm.k))</f>
        <v>1</v>
      </c>
      <c r="J3152">
        <f>_xlfn.LET(_xlpm.w,$D3152,_xlpm.k,CONCATENATE("*",J$1,"*"),COUNTIF(_xlpm.w,_xlpm.k))</f>
        <v>0</v>
      </c>
      <c r="K3152">
        <f>_xlfn.LET(_xlpm.w,$D3152,_xlpm.k,CONCATENATE("*",K$1,"*"),COUNTIF(_xlpm.w,_xlpm.k))</f>
        <v>0</v>
      </c>
      <c r="L3152">
        <f>_xlfn.LET(_xlpm.w,$D3152,_xlpm.k,CONCATENATE("*",L$1,"*"),COUNTIF(_xlpm.w,_xlpm.k))</f>
        <v>0</v>
      </c>
      <c r="M3152" t="s">
        <v>1007</v>
      </c>
      <c r="N3152" t="s">
        <v>719</v>
      </c>
      <c r="O3152" t="s">
        <v>718</v>
      </c>
      <c r="P3152" t="s">
        <v>3591</v>
      </c>
      <c r="Q3152" t="s">
        <v>1685</v>
      </c>
      <c r="R3152" t="s">
        <v>1684</v>
      </c>
      <c r="S3152" t="s">
        <v>2805</v>
      </c>
      <c r="T3152" t="s">
        <v>2601</v>
      </c>
      <c r="U3152" t="s">
        <v>3816</v>
      </c>
      <c r="V3152" t="s">
        <v>3815</v>
      </c>
      <c r="W3152" t="s">
        <v>3797</v>
      </c>
      <c r="X3152" t="s">
        <v>2775</v>
      </c>
      <c r="Y3152" t="s">
        <v>3780</v>
      </c>
      <c r="Z3152" t="s">
        <v>2754</v>
      </c>
      <c r="AA3152" t="s">
        <v>2145</v>
      </c>
      <c r="AB3152" t="s">
        <v>2752</v>
      </c>
      <c r="AC3152" t="s">
        <v>2723</v>
      </c>
      <c r="AD3152" t="s">
        <v>3552</v>
      </c>
      <c r="AE3152" t="s">
        <v>560</v>
      </c>
      <c r="AF3152" t="s">
        <v>3728</v>
      </c>
      <c r="AG3152" t="s">
        <v>3189</v>
      </c>
      <c r="AH3152" t="s">
        <v>311</v>
      </c>
      <c r="AI3152" t="s">
        <v>893</v>
      </c>
      <c r="AJ3152" t="s">
        <v>2690</v>
      </c>
      <c r="AK3152" t="s">
        <v>3681</v>
      </c>
      <c r="AL3152" t="s">
        <v>887</v>
      </c>
      <c r="AM3152" t="s">
        <v>3667</v>
      </c>
      <c r="AN3152" t="s">
        <v>3641</v>
      </c>
      <c r="AO3152" t="s">
        <v>884</v>
      </c>
    </row>
    <row r="3153" spans="1:41">
      <c r="A3153">
        <v>2</v>
      </c>
      <c r="B3153" s="1" t="s">
        <v>5068</v>
      </c>
      <c r="C3153" s="1" t="str">
        <f>_xlfn.LET(_xlpm.t,$B3153,_xlfn.LET(_xlpm.e,FIND(":",_xlpm.t),MID(_xlpm.t,2,_xlpm.e-2)))</f>
        <v>ɔɹ</v>
      </c>
      <c r="D3153" s="1" t="str">
        <f>_xlfn.LET(_xlpm.t,$B3153,_xlfn.LET(_xlpm.b,FIND(":",_xlpm.t),_xlpm.e,FIND("&gt;",_xlpm.t),MID(_xlpm.t,_xlpm.b+1,_xlpm.e-_xlpm.b-1)))</f>
        <v>ar</v>
      </c>
      <c r="E3153">
        <v>29</v>
      </c>
      <c r="F3153">
        <f>SUM(G3153:L3153)</f>
        <v>1</v>
      </c>
      <c r="G3153">
        <f>_xlfn.LET(_xlpm.w,$D3153,_xlpm.k,CONCATENATE("*",G$1,"*"),COUNTIF(_xlpm.w,_xlpm.k))</f>
        <v>1</v>
      </c>
      <c r="H3153">
        <f>_xlfn.LET(_xlpm.w,$D3153,_xlpm.k,CONCATENATE("*",H$1,"*"),COUNTIF(_xlpm.w,_xlpm.k))</f>
        <v>0</v>
      </c>
      <c r="I3153">
        <f>_xlfn.LET(_xlpm.w,$D3153,_xlpm.k,CONCATENATE("*",I$1,"*"),COUNTIF(_xlpm.w,_xlpm.k))</f>
        <v>0</v>
      </c>
      <c r="J3153">
        <f>_xlfn.LET(_xlpm.w,$D3153,_xlpm.k,CONCATENATE("*",J$1,"*"),COUNTIF(_xlpm.w,_xlpm.k))</f>
        <v>0</v>
      </c>
      <c r="K3153">
        <f>_xlfn.LET(_xlpm.w,$D3153,_xlpm.k,CONCATENATE("*",K$1,"*"),COUNTIF(_xlpm.w,_xlpm.k))</f>
        <v>0</v>
      </c>
      <c r="L3153">
        <f>_xlfn.LET(_xlpm.w,$D3153,_xlpm.k,CONCATENATE("*",L$1,"*"),COUNTIF(_xlpm.w,_xlpm.k))</f>
        <v>0</v>
      </c>
      <c r="M3153" t="s">
        <v>5067</v>
      </c>
      <c r="N3153" t="s">
        <v>175</v>
      </c>
      <c r="O3153" t="s">
        <v>174</v>
      </c>
      <c r="P3153" t="s">
        <v>5066</v>
      </c>
      <c r="Q3153" t="s">
        <v>1263</v>
      </c>
      <c r="R3153" t="s">
        <v>1262</v>
      </c>
      <c r="S3153" t="s">
        <v>2155</v>
      </c>
      <c r="T3153" t="s">
        <v>1821</v>
      </c>
      <c r="U3153" t="s">
        <v>5065</v>
      </c>
      <c r="V3153" t="s">
        <v>1809</v>
      </c>
      <c r="W3153" t="s">
        <v>5064</v>
      </c>
      <c r="X3153" t="s">
        <v>1552</v>
      </c>
      <c r="Y3153" t="s">
        <v>792</v>
      </c>
      <c r="Z3153" t="s">
        <v>19</v>
      </c>
      <c r="AA3153" t="s">
        <v>18</v>
      </c>
      <c r="AB3153" t="s">
        <v>5063</v>
      </c>
      <c r="AC3153" t="s">
        <v>5062</v>
      </c>
      <c r="AD3153" t="s">
        <v>5061</v>
      </c>
      <c r="AE3153" t="s">
        <v>5060</v>
      </c>
      <c r="AF3153" t="s">
        <v>5059</v>
      </c>
      <c r="AG3153" t="s">
        <v>2353</v>
      </c>
      <c r="AH3153" t="s">
        <v>58</v>
      </c>
      <c r="AI3153" t="s">
        <v>5058</v>
      </c>
      <c r="AJ3153" t="s">
        <v>833</v>
      </c>
      <c r="AK3153" t="s">
        <v>360</v>
      </c>
      <c r="AL3153" t="s">
        <v>83</v>
      </c>
      <c r="AM3153" t="s">
        <v>5057</v>
      </c>
      <c r="AN3153" t="s">
        <v>5056</v>
      </c>
      <c r="AO3153" t="s">
        <v>772</v>
      </c>
    </row>
    <row r="3154" spans="1:41">
      <c r="A3154">
        <v>3</v>
      </c>
      <c r="B3154" s="1" t="s">
        <v>9329</v>
      </c>
      <c r="C3154" s="1" t="str">
        <f>_xlfn.LET(_xlpm.t,$B3154,_xlfn.LET(_xlpm.e,FIND(":",_xlpm.t),MID(_xlpm.t,2,_xlpm.e-2)))</f>
        <v>ænd</v>
      </c>
      <c r="D3154" s="1" t="str">
        <f>_xlfn.LET(_xlpm.t,$B3154,_xlfn.LET(_xlpm.b,FIND(":",_xlpm.t),_xlpm.e,FIND("&gt;",_xlpm.t),MID(_xlpm.t,_xlpm.b+1,_xlpm.e-_xlpm.b-1)))</f>
        <v>and</v>
      </c>
      <c r="E3154">
        <v>29</v>
      </c>
      <c r="F3154">
        <f>SUM(G3154:L3154)</f>
        <v>1</v>
      </c>
      <c r="G3154">
        <f>_xlfn.LET(_xlpm.w,$D3154,_xlpm.k,CONCATENATE("*",G$1,"*"),COUNTIF(_xlpm.w,_xlpm.k))</f>
        <v>1</v>
      </c>
      <c r="H3154">
        <f>_xlfn.LET(_xlpm.w,$D3154,_xlpm.k,CONCATENATE("*",H$1,"*"),COUNTIF(_xlpm.w,_xlpm.k))</f>
        <v>0</v>
      </c>
      <c r="I3154">
        <f>_xlfn.LET(_xlpm.w,$D3154,_xlpm.k,CONCATENATE("*",I$1,"*"),COUNTIF(_xlpm.w,_xlpm.k))</f>
        <v>0</v>
      </c>
      <c r="J3154">
        <f>_xlfn.LET(_xlpm.w,$D3154,_xlpm.k,CONCATENATE("*",J$1,"*"),COUNTIF(_xlpm.w,_xlpm.k))</f>
        <v>0</v>
      </c>
      <c r="K3154">
        <f>_xlfn.LET(_xlpm.w,$D3154,_xlpm.k,CONCATENATE("*",K$1,"*"),COUNTIF(_xlpm.w,_xlpm.k))</f>
        <v>0</v>
      </c>
      <c r="L3154">
        <f>_xlfn.LET(_xlpm.w,$D3154,_xlpm.k,CONCATENATE("*",L$1,"*"),COUNTIF(_xlpm.w,_xlpm.k))</f>
        <v>0</v>
      </c>
      <c r="M3154" t="s">
        <v>5315</v>
      </c>
      <c r="N3154" t="s">
        <v>2421</v>
      </c>
      <c r="O3154" t="s">
        <v>5313</v>
      </c>
      <c r="P3154" t="s">
        <v>5312</v>
      </c>
      <c r="Q3154" t="s">
        <v>3598</v>
      </c>
      <c r="R3154" t="s">
        <v>2796</v>
      </c>
      <c r="S3154" t="s">
        <v>3047</v>
      </c>
      <c r="T3154" t="s">
        <v>5308</v>
      </c>
      <c r="U3154" t="s">
        <v>5307</v>
      </c>
      <c r="V3154" t="s">
        <v>5306</v>
      </c>
      <c r="W3154" t="s">
        <v>5304</v>
      </c>
      <c r="X3154" t="s">
        <v>1184</v>
      </c>
      <c r="Y3154" t="s">
        <v>5301</v>
      </c>
      <c r="Z3154" t="s">
        <v>3022</v>
      </c>
      <c r="AA3154" t="s">
        <v>5300</v>
      </c>
      <c r="AB3154" t="s">
        <v>3014</v>
      </c>
      <c r="AC3154" t="s">
        <v>1662</v>
      </c>
      <c r="AD3154" t="s">
        <v>2204</v>
      </c>
      <c r="AE3154" t="s">
        <v>5292</v>
      </c>
      <c r="AF3154" t="s">
        <v>2134</v>
      </c>
      <c r="AG3154" t="s">
        <v>2959</v>
      </c>
      <c r="AH3154" t="s">
        <v>5290</v>
      </c>
      <c r="AI3154" t="s">
        <v>3729</v>
      </c>
      <c r="AJ3154" t="s">
        <v>2192</v>
      </c>
      <c r="AK3154" t="s">
        <v>1472</v>
      </c>
      <c r="AL3154" t="s">
        <v>1471</v>
      </c>
      <c r="AM3154" t="s">
        <v>1739</v>
      </c>
      <c r="AN3154" t="s">
        <v>2035</v>
      </c>
      <c r="AO3154" t="s">
        <v>5287</v>
      </c>
    </row>
    <row r="3155" spans="1:41">
      <c r="A3155">
        <v>3</v>
      </c>
      <c r="B3155" s="1" t="s">
        <v>9328</v>
      </c>
      <c r="C3155" s="1" t="str">
        <f>_xlfn.LET(_xlpm.t,$B3155,_xlfn.LET(_xlpm.e,FIND(":",_xlpm.t),MID(_xlpm.t,2,_xlpm.e-2)))</f>
        <v>kəm</v>
      </c>
      <c r="D3155" s="1" t="str">
        <f>_xlfn.LET(_xlpm.t,$B3155,_xlfn.LET(_xlpm.b,FIND(":",_xlpm.t),_xlpm.e,FIND("&gt;",_xlpm.t),MID(_xlpm.t,_xlpm.b+1,_xlpm.e-_xlpm.b-1)))</f>
        <v>com</v>
      </c>
      <c r="E3155">
        <v>29</v>
      </c>
      <c r="F3155">
        <f>SUM(G3155:L3155)</f>
        <v>1</v>
      </c>
      <c r="G3155">
        <f>_xlfn.LET(_xlpm.w,$D3155,_xlpm.k,CONCATENATE("*",G$1,"*"),COUNTIF(_xlpm.w,_xlpm.k))</f>
        <v>0</v>
      </c>
      <c r="H3155">
        <f>_xlfn.LET(_xlpm.w,$D3155,_xlpm.k,CONCATENATE("*",H$1,"*"),COUNTIF(_xlpm.w,_xlpm.k))</f>
        <v>0</v>
      </c>
      <c r="I3155">
        <f>_xlfn.LET(_xlpm.w,$D3155,_xlpm.k,CONCATENATE("*",I$1,"*"),COUNTIF(_xlpm.w,_xlpm.k))</f>
        <v>0</v>
      </c>
      <c r="J3155">
        <f>_xlfn.LET(_xlpm.w,$D3155,_xlpm.k,CONCATENATE("*",J$1,"*"),COUNTIF(_xlpm.w,_xlpm.k))</f>
        <v>1</v>
      </c>
      <c r="K3155">
        <f>_xlfn.LET(_xlpm.w,$D3155,_xlpm.k,CONCATENATE("*",K$1,"*"),COUNTIF(_xlpm.w,_xlpm.k))</f>
        <v>0</v>
      </c>
      <c r="L3155">
        <f>_xlfn.LET(_xlpm.w,$D3155,_xlpm.k,CONCATENATE("*",L$1,"*"),COUNTIF(_xlpm.w,_xlpm.k))</f>
        <v>0</v>
      </c>
      <c r="M3155" t="s">
        <v>1184</v>
      </c>
      <c r="N3155" t="s">
        <v>535</v>
      </c>
      <c r="O3155" t="s">
        <v>357</v>
      </c>
      <c r="P3155" t="s">
        <v>1183</v>
      </c>
      <c r="Q3155" t="s">
        <v>1182</v>
      </c>
      <c r="R3155" t="s">
        <v>1181</v>
      </c>
      <c r="S3155" t="s">
        <v>1180</v>
      </c>
      <c r="T3155" t="s">
        <v>1179</v>
      </c>
      <c r="U3155" t="s">
        <v>1178</v>
      </c>
      <c r="V3155" t="s">
        <v>1177</v>
      </c>
      <c r="W3155" t="s">
        <v>1176</v>
      </c>
      <c r="X3155" t="s">
        <v>1175</v>
      </c>
      <c r="Y3155" t="s">
        <v>995</v>
      </c>
      <c r="Z3155" t="s">
        <v>657</v>
      </c>
      <c r="AA3155" t="s">
        <v>1119</v>
      </c>
      <c r="AB3155" t="s">
        <v>1174</v>
      </c>
      <c r="AC3155" t="s">
        <v>581</v>
      </c>
      <c r="AD3155" t="s">
        <v>72</v>
      </c>
      <c r="AE3155" t="s">
        <v>71</v>
      </c>
      <c r="AF3155" t="s">
        <v>1173</v>
      </c>
      <c r="AG3155" t="s">
        <v>1172</v>
      </c>
      <c r="AH3155" t="s">
        <v>1171</v>
      </c>
      <c r="AI3155" t="s">
        <v>1170</v>
      </c>
      <c r="AJ3155" t="s">
        <v>1169</v>
      </c>
      <c r="AK3155" t="s">
        <v>1168</v>
      </c>
      <c r="AL3155" t="s">
        <v>232</v>
      </c>
      <c r="AM3155" t="s">
        <v>653</v>
      </c>
      <c r="AN3155" t="s">
        <v>487</v>
      </c>
      <c r="AO3155" t="s">
        <v>1133</v>
      </c>
    </row>
    <row r="3156" spans="1:41">
      <c r="A3156">
        <v>3</v>
      </c>
      <c r="B3156" s="1" t="s">
        <v>9327</v>
      </c>
      <c r="C3156" s="1" t="str">
        <f>_xlfn.LET(_xlpm.t,$B3156,_xlfn.LET(_xlpm.e,FIND(":",_xlpm.t),MID(_xlpm.t,2,_xlpm.e-2)))</f>
        <v>ə</v>
      </c>
      <c r="D3156" s="1" t="str">
        <f>_xlfn.LET(_xlpm.t,$B3156,_xlfn.LET(_xlpm.b,FIND(":",_xlpm.t),_xlpm.e,FIND("&gt;",_xlpm.t),MID(_xlpm.t,_xlpm.b+1,_xlpm.e-_xlpm.b-1)))</f>
        <v>ere</v>
      </c>
      <c r="E3156">
        <v>29</v>
      </c>
      <c r="F3156">
        <f>SUM(G3156:L3156)</f>
        <v>1</v>
      </c>
      <c r="G3156">
        <f>_xlfn.LET(_xlpm.w,$D3156,_xlpm.k,CONCATENATE("*",G$1,"*"),COUNTIF(_xlpm.w,_xlpm.k))</f>
        <v>0</v>
      </c>
      <c r="H3156">
        <f>_xlfn.LET(_xlpm.w,$D3156,_xlpm.k,CONCATENATE("*",H$1,"*"),COUNTIF(_xlpm.w,_xlpm.k))</f>
        <v>1</v>
      </c>
      <c r="I3156">
        <f>_xlfn.LET(_xlpm.w,$D3156,_xlpm.k,CONCATENATE("*",I$1,"*"),COUNTIF(_xlpm.w,_xlpm.k))</f>
        <v>0</v>
      </c>
      <c r="J3156">
        <f>_xlfn.LET(_xlpm.w,$D3156,_xlpm.k,CONCATENATE("*",J$1,"*"),COUNTIF(_xlpm.w,_xlpm.k))</f>
        <v>0</v>
      </c>
      <c r="K3156">
        <f>_xlfn.LET(_xlpm.w,$D3156,_xlpm.k,CONCATENATE("*",K$1,"*"),COUNTIF(_xlpm.w,_xlpm.k))</f>
        <v>0</v>
      </c>
      <c r="L3156">
        <f>_xlfn.LET(_xlpm.w,$D3156,_xlpm.k,CONCATENATE("*",L$1,"*"),COUNTIF(_xlpm.w,_xlpm.k))</f>
        <v>0</v>
      </c>
      <c r="M3156" t="s">
        <v>1689</v>
      </c>
      <c r="N3156" t="s">
        <v>1685</v>
      </c>
      <c r="O3156" t="s">
        <v>1684</v>
      </c>
      <c r="P3156" t="s">
        <v>2592</v>
      </c>
      <c r="Q3156" t="s">
        <v>501</v>
      </c>
      <c r="R3156" t="s">
        <v>1437</v>
      </c>
      <c r="S3156" t="s">
        <v>2071</v>
      </c>
      <c r="T3156" t="s">
        <v>2070</v>
      </c>
      <c r="U3156" t="s">
        <v>1250</v>
      </c>
      <c r="V3156" t="s">
        <v>2204</v>
      </c>
      <c r="W3156" t="s">
        <v>3475</v>
      </c>
      <c r="X3156" t="s">
        <v>3141</v>
      </c>
      <c r="Y3156" t="s">
        <v>2533</v>
      </c>
      <c r="Z3156" t="s">
        <v>3453</v>
      </c>
      <c r="AA3156" t="s">
        <v>268</v>
      </c>
      <c r="AB3156" t="s">
        <v>748</v>
      </c>
      <c r="AC3156" t="s">
        <v>894</v>
      </c>
      <c r="AD3156" t="s">
        <v>1240</v>
      </c>
      <c r="AE3156" t="s">
        <v>492</v>
      </c>
      <c r="AF3156" t="s">
        <v>480</v>
      </c>
      <c r="AG3156" t="s">
        <v>3299</v>
      </c>
      <c r="AH3156" t="s">
        <v>422</v>
      </c>
      <c r="AI3156" t="s">
        <v>1226</v>
      </c>
      <c r="AJ3156" t="s">
        <v>1225</v>
      </c>
      <c r="AK3156" t="s">
        <v>1224</v>
      </c>
      <c r="AL3156" t="s">
        <v>1219</v>
      </c>
      <c r="AM3156" t="s">
        <v>389</v>
      </c>
      <c r="AN3156" t="s">
        <v>3131</v>
      </c>
      <c r="AO3156" t="s">
        <v>1208</v>
      </c>
    </row>
    <row r="3157" spans="1:41">
      <c r="A3157">
        <v>2</v>
      </c>
      <c r="B3157" s="1" t="s">
        <v>5055</v>
      </c>
      <c r="C3157" s="1" t="str">
        <f>_xlfn.LET(_xlpm.t,$B3157,_xlfn.LET(_xlpm.e,FIND(":",_xlpm.t),MID(_xlpm.t,2,_xlpm.e-2)))</f>
        <v>aɪt</v>
      </c>
      <c r="D3157" s="1" t="str">
        <f>_xlfn.LET(_xlpm.t,$B3157,_xlfn.LET(_xlpm.b,FIND(":",_xlpm.t),_xlpm.e,FIND("&gt;",_xlpm.t),MID(_xlpm.t,_xlpm.b+1,_xlpm.e-_xlpm.b-1)))</f>
        <v>it</v>
      </c>
      <c r="E3157">
        <v>28</v>
      </c>
      <c r="F3157">
        <f>SUM(G3157:L3157)</f>
        <v>1</v>
      </c>
      <c r="G3157">
        <f>_xlfn.LET(_xlpm.w,$D3157,_xlpm.k,CONCATENATE("*",G$1,"*"),COUNTIF(_xlpm.w,_xlpm.k))</f>
        <v>0</v>
      </c>
      <c r="H3157">
        <f>_xlfn.LET(_xlpm.w,$D3157,_xlpm.k,CONCATENATE("*",H$1,"*"),COUNTIF(_xlpm.w,_xlpm.k))</f>
        <v>0</v>
      </c>
      <c r="I3157">
        <f>_xlfn.LET(_xlpm.w,$D3157,_xlpm.k,CONCATENATE("*",I$1,"*"),COUNTIF(_xlpm.w,_xlpm.k))</f>
        <v>1</v>
      </c>
      <c r="J3157">
        <f>_xlfn.LET(_xlpm.w,$D3157,_xlpm.k,CONCATENATE("*",J$1,"*"),COUNTIF(_xlpm.w,_xlpm.k))</f>
        <v>0</v>
      </c>
      <c r="K3157">
        <f>_xlfn.LET(_xlpm.w,$D3157,_xlpm.k,CONCATENATE("*",K$1,"*"),COUNTIF(_xlpm.w,_xlpm.k))</f>
        <v>0</v>
      </c>
      <c r="L3157">
        <f>_xlfn.LET(_xlpm.w,$D3157,_xlpm.k,CONCATENATE("*",L$1,"*"),COUNTIF(_xlpm.w,_xlpm.k))</f>
        <v>0</v>
      </c>
      <c r="M3157" t="s">
        <v>880</v>
      </c>
      <c r="N3157" t="s">
        <v>1198</v>
      </c>
      <c r="O3157" t="s">
        <v>2839</v>
      </c>
      <c r="P3157" t="s">
        <v>1698</v>
      </c>
      <c r="Q3157" t="s">
        <v>1735</v>
      </c>
      <c r="R3157" t="s">
        <v>2816</v>
      </c>
      <c r="S3157" t="s">
        <v>2796</v>
      </c>
      <c r="T3157" t="s">
        <v>2397</v>
      </c>
      <c r="U3157" t="s">
        <v>2311</v>
      </c>
      <c r="V3157" t="s">
        <v>2782</v>
      </c>
      <c r="W3157" t="s">
        <v>404</v>
      </c>
      <c r="X3157" t="s">
        <v>2745</v>
      </c>
      <c r="Y3157" t="s">
        <v>2138</v>
      </c>
      <c r="Z3157" t="s">
        <v>2730</v>
      </c>
      <c r="AA3157" t="s">
        <v>2719</v>
      </c>
      <c r="AB3157" t="s">
        <v>2705</v>
      </c>
      <c r="AC3157" t="s">
        <v>2354</v>
      </c>
      <c r="AD3157" t="s">
        <v>2684</v>
      </c>
      <c r="AE3157" t="s">
        <v>2683</v>
      </c>
      <c r="AF3157" t="s">
        <v>490</v>
      </c>
      <c r="AG3157" t="s">
        <v>745</v>
      </c>
      <c r="AH3157" t="s">
        <v>979</v>
      </c>
      <c r="AI3157" t="s">
        <v>2679</v>
      </c>
      <c r="AJ3157" t="s">
        <v>2678</v>
      </c>
      <c r="AK3157" t="s">
        <v>2677</v>
      </c>
      <c r="AL3157" t="s">
        <v>2669</v>
      </c>
      <c r="AM3157" t="s">
        <v>2659</v>
      </c>
      <c r="AN3157" t="s">
        <v>2657</v>
      </c>
    </row>
    <row r="3158" spans="1:41">
      <c r="A3158">
        <v>2</v>
      </c>
      <c r="B3158" s="1" t="s">
        <v>5054</v>
      </c>
      <c r="C3158" s="1" t="str">
        <f>_xlfn.LET(_xlpm.t,$B3158,_xlfn.LET(_xlpm.e,FIND(":",_xlpm.t),MID(_xlpm.t,2,_xlpm.e-2)))</f>
        <v>fɪ</v>
      </c>
      <c r="D3158" s="1" t="str">
        <f>_xlfn.LET(_xlpm.t,$B3158,_xlfn.LET(_xlpm.b,FIND(":",_xlpm.t),_xlpm.e,FIND("&gt;",_xlpm.t),MID(_xlpm.t,_xlpm.b+1,_xlpm.e-_xlpm.b-1)))</f>
        <v>fi</v>
      </c>
      <c r="E3158">
        <v>28</v>
      </c>
      <c r="F3158">
        <f>SUM(G3158:L3158)</f>
        <v>1</v>
      </c>
      <c r="G3158">
        <f>_xlfn.LET(_xlpm.w,$D3158,_xlpm.k,CONCATENATE("*",G$1,"*"),COUNTIF(_xlpm.w,_xlpm.k))</f>
        <v>0</v>
      </c>
      <c r="H3158">
        <f>_xlfn.LET(_xlpm.w,$D3158,_xlpm.k,CONCATENATE("*",H$1,"*"),COUNTIF(_xlpm.w,_xlpm.k))</f>
        <v>0</v>
      </c>
      <c r="I3158">
        <f>_xlfn.LET(_xlpm.w,$D3158,_xlpm.k,CONCATENATE("*",I$1,"*"),COUNTIF(_xlpm.w,_xlpm.k))</f>
        <v>1</v>
      </c>
      <c r="J3158">
        <f>_xlfn.LET(_xlpm.w,$D3158,_xlpm.k,CONCATENATE("*",J$1,"*"),COUNTIF(_xlpm.w,_xlpm.k))</f>
        <v>0</v>
      </c>
      <c r="K3158">
        <f>_xlfn.LET(_xlpm.w,$D3158,_xlpm.k,CONCATENATE("*",K$1,"*"),COUNTIF(_xlpm.w,_xlpm.k))</f>
        <v>0</v>
      </c>
      <c r="L3158">
        <f>_xlfn.LET(_xlpm.w,$D3158,_xlpm.k,CONCATENATE("*",L$1,"*"),COUNTIF(_xlpm.w,_xlpm.k))</f>
        <v>0</v>
      </c>
      <c r="M3158" t="s">
        <v>435</v>
      </c>
      <c r="N3158" t="s">
        <v>434</v>
      </c>
      <c r="O3158" t="s">
        <v>3591</v>
      </c>
      <c r="P3158" t="s">
        <v>2601</v>
      </c>
      <c r="Q3158" t="s">
        <v>1589</v>
      </c>
      <c r="R3158" t="s">
        <v>819</v>
      </c>
      <c r="S3158" t="s">
        <v>3816</v>
      </c>
      <c r="T3158" t="s">
        <v>3815</v>
      </c>
      <c r="U3158" t="s">
        <v>3814</v>
      </c>
      <c r="V3158" t="s">
        <v>3813</v>
      </c>
      <c r="W3158" t="s">
        <v>3812</v>
      </c>
      <c r="X3158" t="s">
        <v>3811</v>
      </c>
      <c r="Y3158" t="s">
        <v>3810</v>
      </c>
      <c r="Z3158" t="s">
        <v>3585</v>
      </c>
      <c r="AA3158" t="s">
        <v>3809</v>
      </c>
      <c r="AB3158" t="s">
        <v>405</v>
      </c>
      <c r="AC3158" t="s">
        <v>214</v>
      </c>
      <c r="AD3158" t="s">
        <v>1677</v>
      </c>
      <c r="AE3158" t="s">
        <v>1676</v>
      </c>
      <c r="AF3158" t="s">
        <v>2723</v>
      </c>
      <c r="AG3158" t="s">
        <v>560</v>
      </c>
      <c r="AH3158" t="s">
        <v>311</v>
      </c>
      <c r="AI3158" t="s">
        <v>3340</v>
      </c>
      <c r="AJ3158" t="s">
        <v>3694</v>
      </c>
      <c r="AK3158" t="s">
        <v>415</v>
      </c>
      <c r="AL3158" t="s">
        <v>3178</v>
      </c>
      <c r="AM3158" t="s">
        <v>3177</v>
      </c>
      <c r="AN3158" t="s">
        <v>413</v>
      </c>
    </row>
    <row r="3159" spans="1:41">
      <c r="A3159">
        <v>2</v>
      </c>
      <c r="B3159" s="1" t="s">
        <v>5053</v>
      </c>
      <c r="C3159" s="1" t="str">
        <f>_xlfn.LET(_xlpm.t,$B3159,_xlfn.LET(_xlpm.e,FIND(":",_xlpm.t),MID(_xlpm.t,2,_xlpm.e-2)))</f>
        <v>ən</v>
      </c>
      <c r="D3159" s="1" t="str">
        <f>_xlfn.LET(_xlpm.t,$B3159,_xlfn.LET(_xlpm.b,FIND(":",_xlpm.t),_xlpm.e,FIND("&gt;",_xlpm.t),MID(_xlpm.t,_xlpm.b+1,_xlpm.e-_xlpm.b-1)))</f>
        <v>ne</v>
      </c>
      <c r="E3159">
        <v>28</v>
      </c>
      <c r="F3159">
        <f>SUM(G3159:L3159)</f>
        <v>1</v>
      </c>
      <c r="G3159">
        <f>_xlfn.LET(_xlpm.w,$D3159,_xlpm.k,CONCATENATE("*",G$1,"*"),COUNTIF(_xlpm.w,_xlpm.k))</f>
        <v>0</v>
      </c>
      <c r="H3159">
        <f>_xlfn.LET(_xlpm.w,$D3159,_xlpm.k,CONCATENATE("*",H$1,"*"),COUNTIF(_xlpm.w,_xlpm.k))</f>
        <v>1</v>
      </c>
      <c r="I3159">
        <f>_xlfn.LET(_xlpm.w,$D3159,_xlpm.k,CONCATENATE("*",I$1,"*"),COUNTIF(_xlpm.w,_xlpm.k))</f>
        <v>0</v>
      </c>
      <c r="J3159">
        <f>_xlfn.LET(_xlpm.w,$D3159,_xlpm.k,CONCATENATE("*",J$1,"*"),COUNTIF(_xlpm.w,_xlpm.k))</f>
        <v>0</v>
      </c>
      <c r="K3159">
        <f>_xlfn.LET(_xlpm.w,$D3159,_xlpm.k,CONCATENATE("*",K$1,"*"),COUNTIF(_xlpm.w,_xlpm.k))</f>
        <v>0</v>
      </c>
      <c r="L3159">
        <f>_xlfn.LET(_xlpm.w,$D3159,_xlpm.k,CONCATENATE("*",L$1,"*"),COUNTIF(_xlpm.w,_xlpm.k))</f>
        <v>0</v>
      </c>
      <c r="M3159" t="s">
        <v>2419</v>
      </c>
      <c r="N3159" t="s">
        <v>1127</v>
      </c>
      <c r="O3159" t="s">
        <v>1353</v>
      </c>
      <c r="P3159" t="s">
        <v>626</v>
      </c>
      <c r="Q3159" t="s">
        <v>872</v>
      </c>
      <c r="R3159" t="s">
        <v>2217</v>
      </c>
      <c r="S3159" t="s">
        <v>3209</v>
      </c>
      <c r="T3159" t="s">
        <v>1990</v>
      </c>
      <c r="U3159" t="s">
        <v>1430</v>
      </c>
      <c r="V3159" t="s">
        <v>1429</v>
      </c>
      <c r="W3159" t="s">
        <v>1428</v>
      </c>
      <c r="X3159" t="s">
        <v>1388</v>
      </c>
      <c r="Y3159" t="s">
        <v>574</v>
      </c>
      <c r="Z3159" t="s">
        <v>210</v>
      </c>
      <c r="AA3159" t="s">
        <v>1942</v>
      </c>
      <c r="AB3159" t="s">
        <v>1941</v>
      </c>
      <c r="AC3159" t="s">
        <v>1330</v>
      </c>
      <c r="AD3159" t="s">
        <v>444</v>
      </c>
      <c r="AE3159" t="s">
        <v>459</v>
      </c>
      <c r="AF3159" t="s">
        <v>2469</v>
      </c>
      <c r="AG3159" t="s">
        <v>2676</v>
      </c>
      <c r="AH3159" t="s">
        <v>600</v>
      </c>
      <c r="AI3159" t="s">
        <v>3170</v>
      </c>
      <c r="AJ3159" t="s">
        <v>3169</v>
      </c>
      <c r="AK3159" t="s">
        <v>32</v>
      </c>
      <c r="AL3159" t="s">
        <v>3163</v>
      </c>
      <c r="AM3159" t="s">
        <v>1222</v>
      </c>
      <c r="AN3159" t="s">
        <v>1703</v>
      </c>
    </row>
    <row r="3160" spans="1:41">
      <c r="A3160">
        <v>2</v>
      </c>
      <c r="B3160" s="1" t="s">
        <v>5052</v>
      </c>
      <c r="C3160" s="1" t="str">
        <f>_xlfn.LET(_xlpm.t,$B3160,_xlfn.LET(_xlpm.e,FIND(":",_xlpm.t),MID(_xlpm.t,2,_xlpm.e-2)))</f>
        <v>əɹ</v>
      </c>
      <c r="D3160" s="1" t="str">
        <f>_xlfn.LET(_xlpm.t,$B3160,_xlfn.LET(_xlpm.b,FIND(":",_xlpm.t),_xlpm.e,FIND("&gt;",_xlpm.t),MID(_xlpm.t,_xlpm.b+1,_xlpm.e-_xlpm.b-1)))</f>
        <v>ro</v>
      </c>
      <c r="E3160">
        <v>28</v>
      </c>
      <c r="F3160">
        <f>SUM(G3160:L3160)</f>
        <v>1</v>
      </c>
      <c r="G3160">
        <f>_xlfn.LET(_xlpm.w,$D3160,_xlpm.k,CONCATENATE("*",G$1,"*"),COUNTIF(_xlpm.w,_xlpm.k))</f>
        <v>0</v>
      </c>
      <c r="H3160">
        <f>_xlfn.LET(_xlpm.w,$D3160,_xlpm.k,CONCATENATE("*",H$1,"*"),COUNTIF(_xlpm.w,_xlpm.k))</f>
        <v>0</v>
      </c>
      <c r="I3160">
        <f>_xlfn.LET(_xlpm.w,$D3160,_xlpm.k,CONCATENATE("*",I$1,"*"),COUNTIF(_xlpm.w,_xlpm.k))</f>
        <v>0</v>
      </c>
      <c r="J3160">
        <f>_xlfn.LET(_xlpm.w,$D3160,_xlpm.k,CONCATENATE("*",J$1,"*"),COUNTIF(_xlpm.w,_xlpm.k))</f>
        <v>1</v>
      </c>
      <c r="K3160">
        <f>_xlfn.LET(_xlpm.w,$D3160,_xlpm.k,CONCATENATE("*",K$1,"*"),COUNTIF(_xlpm.w,_xlpm.k))</f>
        <v>0</v>
      </c>
      <c r="L3160">
        <f>_xlfn.LET(_xlpm.w,$D3160,_xlpm.k,CONCATENATE("*",L$1,"*"),COUNTIF(_xlpm.w,_xlpm.k))</f>
        <v>0</v>
      </c>
      <c r="M3160" t="s">
        <v>138</v>
      </c>
      <c r="N3160" t="s">
        <v>2080</v>
      </c>
      <c r="O3160" t="s">
        <v>1052</v>
      </c>
      <c r="P3160" t="s">
        <v>1048</v>
      </c>
      <c r="Q3160" t="s">
        <v>233</v>
      </c>
      <c r="R3160" t="s">
        <v>656</v>
      </c>
      <c r="S3160" t="s">
        <v>181</v>
      </c>
      <c r="T3160" t="s">
        <v>654</v>
      </c>
      <c r="U3160" t="s">
        <v>653</v>
      </c>
      <c r="V3160" t="s">
        <v>400</v>
      </c>
      <c r="W3160" t="s">
        <v>226</v>
      </c>
      <c r="X3160" t="s">
        <v>1949</v>
      </c>
      <c r="Y3160" t="s">
        <v>1948</v>
      </c>
      <c r="Z3160" t="s">
        <v>1245</v>
      </c>
      <c r="AA3160" t="s">
        <v>429</v>
      </c>
      <c r="AB3160" t="s">
        <v>428</v>
      </c>
      <c r="AC3160" t="s">
        <v>2053</v>
      </c>
      <c r="AD3160" t="s">
        <v>2052</v>
      </c>
      <c r="AE3160" t="s">
        <v>1489</v>
      </c>
      <c r="AF3160" t="s">
        <v>1095</v>
      </c>
      <c r="AG3160" t="s">
        <v>892</v>
      </c>
      <c r="AH3160" t="s">
        <v>132</v>
      </c>
      <c r="AI3160" t="s">
        <v>1025</v>
      </c>
      <c r="AJ3160" t="s">
        <v>1478</v>
      </c>
      <c r="AK3160" t="s">
        <v>1211</v>
      </c>
      <c r="AL3160" t="s">
        <v>1468</v>
      </c>
      <c r="AM3160" t="s">
        <v>2040</v>
      </c>
      <c r="AN3160" t="s">
        <v>1871</v>
      </c>
    </row>
    <row r="3161" spans="1:41">
      <c r="A3161">
        <v>3</v>
      </c>
      <c r="B3161" s="1" t="s">
        <v>9325</v>
      </c>
      <c r="C3161" s="1" t="str">
        <f>_xlfn.LET(_xlpm.t,$B3161,_xlfn.LET(_xlpm.e,FIND(":",_xlpm.t),MID(_xlpm.t,2,_xlpm.e-2)))</f>
        <v>tə</v>
      </c>
      <c r="D3161" s="1" t="str">
        <f>_xlfn.LET(_xlpm.t,$B3161,_xlfn.LET(_xlpm.b,FIND(":",_xlpm.t),_xlpm.e,FIND("&gt;",_xlpm.t),MID(_xlpm.t,_xlpm.b+1,_xlpm.e-_xlpm.b-1)))</f>
        <v>tor</v>
      </c>
      <c r="E3161">
        <v>28</v>
      </c>
      <c r="F3161">
        <f>SUM(G3161:L3161)</f>
        <v>1</v>
      </c>
      <c r="G3161">
        <f>_xlfn.LET(_xlpm.w,$D3161,_xlpm.k,CONCATENATE("*",G$1,"*"),COUNTIF(_xlpm.w,_xlpm.k))</f>
        <v>0</v>
      </c>
      <c r="H3161">
        <f>_xlfn.LET(_xlpm.w,$D3161,_xlpm.k,CONCATENATE("*",H$1,"*"),COUNTIF(_xlpm.w,_xlpm.k))</f>
        <v>0</v>
      </c>
      <c r="I3161">
        <f>_xlfn.LET(_xlpm.w,$D3161,_xlpm.k,CONCATENATE("*",I$1,"*"),COUNTIF(_xlpm.w,_xlpm.k))</f>
        <v>0</v>
      </c>
      <c r="J3161">
        <f>_xlfn.LET(_xlpm.w,$D3161,_xlpm.k,CONCATENATE("*",J$1,"*"),COUNTIF(_xlpm.w,_xlpm.k))</f>
        <v>1</v>
      </c>
      <c r="K3161">
        <f>_xlfn.LET(_xlpm.w,$D3161,_xlpm.k,CONCATENATE("*",K$1,"*"),COUNTIF(_xlpm.w,_xlpm.k))</f>
        <v>0</v>
      </c>
      <c r="L3161">
        <f>_xlfn.LET(_xlpm.w,$D3161,_xlpm.k,CONCATENATE("*",L$1,"*"),COUNTIF(_xlpm.w,_xlpm.k))</f>
        <v>0</v>
      </c>
      <c r="M3161" t="s">
        <v>1284</v>
      </c>
      <c r="N3161" t="s">
        <v>124</v>
      </c>
      <c r="O3161" t="s">
        <v>1275</v>
      </c>
      <c r="P3161" t="s">
        <v>408</v>
      </c>
      <c r="Q3161" t="s">
        <v>407</v>
      </c>
      <c r="R3161" t="s">
        <v>1274</v>
      </c>
      <c r="S3161" t="s">
        <v>1270</v>
      </c>
      <c r="T3161" t="s">
        <v>1269</v>
      </c>
      <c r="U3161" t="s">
        <v>1266</v>
      </c>
      <c r="V3161" t="s">
        <v>358</v>
      </c>
      <c r="W3161" t="s">
        <v>1261</v>
      </c>
      <c r="X3161" t="s">
        <v>1119</v>
      </c>
      <c r="Y3161" t="s">
        <v>1260</v>
      </c>
      <c r="Z3161" t="s">
        <v>1249</v>
      </c>
      <c r="AA3161" t="s">
        <v>563</v>
      </c>
      <c r="AB3161" t="s">
        <v>1239</v>
      </c>
      <c r="AC3161" t="s">
        <v>1025</v>
      </c>
      <c r="AD3161" t="s">
        <v>1237</v>
      </c>
      <c r="AE3161" t="s">
        <v>1236</v>
      </c>
      <c r="AF3161" t="s">
        <v>519</v>
      </c>
      <c r="AG3161" t="s">
        <v>1231</v>
      </c>
      <c r="AH3161" t="s">
        <v>680</v>
      </c>
      <c r="AI3161" t="s">
        <v>1223</v>
      </c>
      <c r="AJ3161" t="s">
        <v>1212</v>
      </c>
      <c r="AK3161" t="s">
        <v>634</v>
      </c>
      <c r="AL3161" t="s">
        <v>1210</v>
      </c>
      <c r="AM3161" t="s">
        <v>74</v>
      </c>
      <c r="AN3161" t="s">
        <v>281</v>
      </c>
    </row>
    <row r="3162" spans="1:41">
      <c r="A3162">
        <v>3</v>
      </c>
      <c r="B3162" s="1" t="s">
        <v>9324</v>
      </c>
      <c r="C3162" s="1" t="str">
        <f>_xlfn.LET(_xlpm.t,$B3162,_xlfn.LET(_xlpm.e,FIND(":",_xlpm.t),MID(_xlpm.t,2,_xlpm.e-2)))</f>
        <v>ɛst</v>
      </c>
      <c r="D3162" s="1" t="str">
        <f>_xlfn.LET(_xlpm.t,$B3162,_xlfn.LET(_xlpm.b,FIND(":",_xlpm.t),_xlpm.e,FIND("&gt;",_xlpm.t),MID(_xlpm.t,_xlpm.b+1,_xlpm.e-_xlpm.b-1)))</f>
        <v>est</v>
      </c>
      <c r="E3162">
        <v>28</v>
      </c>
      <c r="F3162">
        <f>SUM(G3162:L3162)</f>
        <v>1</v>
      </c>
      <c r="G3162">
        <f>_xlfn.LET(_xlpm.w,$D3162,_xlpm.k,CONCATENATE("*",G$1,"*"),COUNTIF(_xlpm.w,_xlpm.k))</f>
        <v>0</v>
      </c>
      <c r="H3162">
        <f>_xlfn.LET(_xlpm.w,$D3162,_xlpm.k,CONCATENATE("*",H$1,"*"),COUNTIF(_xlpm.w,_xlpm.k))</f>
        <v>1</v>
      </c>
      <c r="I3162">
        <f>_xlfn.LET(_xlpm.w,$D3162,_xlpm.k,CONCATENATE("*",I$1,"*"),COUNTIF(_xlpm.w,_xlpm.k))</f>
        <v>0</v>
      </c>
      <c r="J3162">
        <f>_xlfn.LET(_xlpm.w,$D3162,_xlpm.k,CONCATENATE("*",J$1,"*"),COUNTIF(_xlpm.w,_xlpm.k))</f>
        <v>0</v>
      </c>
      <c r="K3162">
        <f>_xlfn.LET(_xlpm.w,$D3162,_xlpm.k,CONCATENATE("*",K$1,"*"),COUNTIF(_xlpm.w,_xlpm.k))</f>
        <v>0</v>
      </c>
      <c r="L3162">
        <f>_xlfn.LET(_xlpm.w,$D3162,_xlpm.k,CONCATENATE("*",L$1,"*"),COUNTIF(_xlpm.w,_xlpm.k))</f>
        <v>0</v>
      </c>
      <c r="M3162" t="s">
        <v>3440</v>
      </c>
      <c r="N3162" t="s">
        <v>3437</v>
      </c>
      <c r="O3162" t="s">
        <v>500</v>
      </c>
      <c r="P3162" t="s">
        <v>499</v>
      </c>
      <c r="Q3162" t="s">
        <v>498</v>
      </c>
      <c r="R3162" t="s">
        <v>3367</v>
      </c>
      <c r="S3162" t="s">
        <v>3366</v>
      </c>
      <c r="T3162" t="s">
        <v>1245</v>
      </c>
      <c r="U3162" t="s">
        <v>2269</v>
      </c>
      <c r="V3162" t="s">
        <v>331</v>
      </c>
      <c r="W3162" t="s">
        <v>330</v>
      </c>
      <c r="X3162" t="s">
        <v>3315</v>
      </c>
      <c r="Y3162" t="s">
        <v>3308</v>
      </c>
      <c r="Z3162" t="s">
        <v>1238</v>
      </c>
      <c r="AA3162" t="s">
        <v>484</v>
      </c>
      <c r="AB3162" t="s">
        <v>483</v>
      </c>
      <c r="AC3162" t="s">
        <v>1232</v>
      </c>
      <c r="AD3162" t="s">
        <v>2182</v>
      </c>
      <c r="AE3162" t="s">
        <v>2251</v>
      </c>
      <c r="AF3162" t="s">
        <v>1226</v>
      </c>
      <c r="AG3162" t="s">
        <v>1225</v>
      </c>
      <c r="AH3162" t="s">
        <v>1224</v>
      </c>
      <c r="AI3162" t="s">
        <v>1362</v>
      </c>
      <c r="AJ3162" t="s">
        <v>634</v>
      </c>
      <c r="AK3162" t="s">
        <v>479</v>
      </c>
      <c r="AL3162" t="s">
        <v>3243</v>
      </c>
      <c r="AM3162" t="s">
        <v>3242</v>
      </c>
      <c r="AN3162" t="s">
        <v>1207</v>
      </c>
    </row>
    <row r="3163" spans="1:41">
      <c r="A3163">
        <v>2</v>
      </c>
      <c r="B3163" s="1" t="s">
        <v>5051</v>
      </c>
      <c r="C3163" s="1" t="str">
        <f>_xlfn.LET(_xlpm.t,$B3163,_xlfn.LET(_xlpm.e,FIND(":",_xlpm.t),MID(_xlpm.t,2,_xlpm.e-2)))</f>
        <v>aɪ</v>
      </c>
      <c r="D3163" s="1" t="str">
        <f>_xlfn.LET(_xlpm.t,$B3163,_xlfn.LET(_xlpm.b,FIND(":",_xlpm.t),_xlpm.e,FIND("&gt;",_xlpm.t),MID(_xlpm.t,_xlpm.b+1,_xlpm.e-_xlpm.b-1)))</f>
        <v>ir</v>
      </c>
      <c r="E3163">
        <v>27</v>
      </c>
      <c r="F3163">
        <f>SUM(G3163:L3163)</f>
        <v>1</v>
      </c>
      <c r="G3163">
        <f>_xlfn.LET(_xlpm.w,$D3163,_xlpm.k,CONCATENATE("*",G$1,"*"),COUNTIF(_xlpm.w,_xlpm.k))</f>
        <v>0</v>
      </c>
      <c r="H3163">
        <f>_xlfn.LET(_xlpm.w,$D3163,_xlpm.k,CONCATENATE("*",H$1,"*"),COUNTIF(_xlpm.w,_xlpm.k))</f>
        <v>0</v>
      </c>
      <c r="I3163">
        <f>_xlfn.LET(_xlpm.w,$D3163,_xlpm.k,CONCATENATE("*",I$1,"*"),COUNTIF(_xlpm.w,_xlpm.k))</f>
        <v>1</v>
      </c>
      <c r="J3163">
        <f>_xlfn.LET(_xlpm.w,$D3163,_xlpm.k,CONCATENATE("*",J$1,"*"),COUNTIF(_xlpm.w,_xlpm.k))</f>
        <v>0</v>
      </c>
      <c r="K3163">
        <f>_xlfn.LET(_xlpm.w,$D3163,_xlpm.k,CONCATENATE("*",K$1,"*"),COUNTIF(_xlpm.w,_xlpm.k))</f>
        <v>0</v>
      </c>
      <c r="L3163">
        <f>_xlfn.LET(_xlpm.w,$D3163,_xlpm.k,CONCATENATE("*",L$1,"*"),COUNTIF(_xlpm.w,_xlpm.k))</f>
        <v>0</v>
      </c>
      <c r="M3163" t="s">
        <v>2855</v>
      </c>
      <c r="N3163" t="s">
        <v>2841</v>
      </c>
      <c r="O3163" t="s">
        <v>2421</v>
      </c>
      <c r="P3163" t="s">
        <v>125</v>
      </c>
      <c r="Q3163" t="s">
        <v>124</v>
      </c>
      <c r="R3163" t="s">
        <v>2811</v>
      </c>
      <c r="S3163" t="s">
        <v>123</v>
      </c>
      <c r="T3163" t="s">
        <v>1681</v>
      </c>
      <c r="U3163" t="s">
        <v>1680</v>
      </c>
      <c r="V3163" t="s">
        <v>1673</v>
      </c>
      <c r="W3163" t="s">
        <v>2397</v>
      </c>
      <c r="X3163" t="s">
        <v>1671</v>
      </c>
      <c r="Y3163" t="s">
        <v>1636</v>
      </c>
      <c r="Z3163" t="s">
        <v>2354</v>
      </c>
      <c r="AA3163" t="s">
        <v>1633</v>
      </c>
      <c r="AB3163" t="s">
        <v>1628</v>
      </c>
      <c r="AC3163" t="s">
        <v>122</v>
      </c>
      <c r="AD3163" t="s">
        <v>121</v>
      </c>
      <c r="AE3163" t="s">
        <v>1620</v>
      </c>
      <c r="AF3163" t="s">
        <v>2671</v>
      </c>
      <c r="AG3163" t="s">
        <v>120</v>
      </c>
      <c r="AH3163" t="s">
        <v>1469</v>
      </c>
      <c r="AI3163" t="s">
        <v>119</v>
      </c>
      <c r="AJ3163" t="s">
        <v>1135</v>
      </c>
      <c r="AK3163" t="s">
        <v>1464</v>
      </c>
      <c r="AL3163" t="s">
        <v>118</v>
      </c>
      <c r="AM3163" t="s">
        <v>2653</v>
      </c>
    </row>
    <row r="3164" spans="1:41">
      <c r="A3164">
        <v>2</v>
      </c>
      <c r="B3164" s="1" t="s">
        <v>5050</v>
      </c>
      <c r="C3164" s="1" t="str">
        <f>_xlfn.LET(_xlpm.t,$B3164,_xlfn.LET(_xlpm.e,FIND(":",_xlpm.t),MID(_xlpm.t,2,_xlpm.e-2)))</f>
        <v>bɪ</v>
      </c>
      <c r="D3164" s="1" t="str">
        <f>_xlfn.LET(_xlpm.t,$B3164,_xlfn.LET(_xlpm.b,FIND(":",_xlpm.t),_xlpm.e,FIND("&gt;",_xlpm.t),MID(_xlpm.t,_xlpm.b+1,_xlpm.e-_xlpm.b-1)))</f>
        <v>be</v>
      </c>
      <c r="E3164">
        <v>27</v>
      </c>
      <c r="F3164">
        <f>SUM(G3164:L3164)</f>
        <v>1</v>
      </c>
      <c r="G3164">
        <f>_xlfn.LET(_xlpm.w,$D3164,_xlpm.k,CONCATENATE("*",G$1,"*"),COUNTIF(_xlpm.w,_xlpm.k))</f>
        <v>0</v>
      </c>
      <c r="H3164">
        <f>_xlfn.LET(_xlpm.w,$D3164,_xlpm.k,CONCATENATE("*",H$1,"*"),COUNTIF(_xlpm.w,_xlpm.k))</f>
        <v>1</v>
      </c>
      <c r="I3164">
        <f>_xlfn.LET(_xlpm.w,$D3164,_xlpm.k,CONCATENATE("*",I$1,"*"),COUNTIF(_xlpm.w,_xlpm.k))</f>
        <v>0</v>
      </c>
      <c r="J3164">
        <f>_xlfn.LET(_xlpm.w,$D3164,_xlpm.k,CONCATENATE("*",J$1,"*"),COUNTIF(_xlpm.w,_xlpm.k))</f>
        <v>0</v>
      </c>
      <c r="K3164">
        <f>_xlfn.LET(_xlpm.w,$D3164,_xlpm.k,CONCATENATE("*",K$1,"*"),COUNTIF(_xlpm.w,_xlpm.k))</f>
        <v>0</v>
      </c>
      <c r="L3164">
        <f>_xlfn.LET(_xlpm.w,$D3164,_xlpm.k,CONCATENATE("*",L$1,"*"),COUNTIF(_xlpm.w,_xlpm.k))</f>
        <v>0</v>
      </c>
      <c r="M3164" t="s">
        <v>3610</v>
      </c>
      <c r="N3164" t="s">
        <v>2836</v>
      </c>
      <c r="O3164" t="s">
        <v>3092</v>
      </c>
      <c r="P3164" t="s">
        <v>116</v>
      </c>
      <c r="Q3164" t="s">
        <v>3091</v>
      </c>
      <c r="R3164" t="s">
        <v>3609</v>
      </c>
      <c r="S3164" t="s">
        <v>3608</v>
      </c>
      <c r="T3164" t="s">
        <v>3447</v>
      </c>
      <c r="U3164" t="s">
        <v>3607</v>
      </c>
      <c r="V3164" t="s">
        <v>2835</v>
      </c>
      <c r="W3164" t="s">
        <v>2634</v>
      </c>
      <c r="X3164" t="s">
        <v>2633</v>
      </c>
      <c r="Y3164" t="s">
        <v>2023</v>
      </c>
      <c r="Z3164" t="s">
        <v>3606</v>
      </c>
      <c r="AA3164" t="s">
        <v>2632</v>
      </c>
      <c r="AB3164" t="s">
        <v>2834</v>
      </c>
      <c r="AC3164" t="s">
        <v>2833</v>
      </c>
      <c r="AD3164" t="s">
        <v>2631</v>
      </c>
      <c r="AE3164" t="s">
        <v>90</v>
      </c>
      <c r="AF3164" t="s">
        <v>3605</v>
      </c>
      <c r="AG3164" t="s">
        <v>3604</v>
      </c>
      <c r="AH3164" t="s">
        <v>3603</v>
      </c>
      <c r="AI3164" t="s">
        <v>3602</v>
      </c>
      <c r="AJ3164" t="s">
        <v>3477</v>
      </c>
      <c r="AK3164" t="s">
        <v>446</v>
      </c>
      <c r="AL3164" t="s">
        <v>3012</v>
      </c>
      <c r="AM3164" t="s">
        <v>1324</v>
      </c>
    </row>
    <row r="3165" spans="1:41">
      <c r="A3165">
        <v>2</v>
      </c>
      <c r="B3165" s="1" t="s">
        <v>5049</v>
      </c>
      <c r="C3165" s="1" t="str">
        <f>_xlfn.LET(_xlpm.t,$B3165,_xlfn.LET(_xlpm.e,FIND(":",_xlpm.t),MID(_xlpm.t,2,_xlpm.e-2)))</f>
        <v>təɹ</v>
      </c>
      <c r="D3165" s="1" t="str">
        <f>_xlfn.LET(_xlpm.t,$B3165,_xlfn.LET(_xlpm.b,FIND(":",_xlpm.t),_xlpm.e,FIND("&gt;",_xlpm.t),MID(_xlpm.t,_xlpm.b+1,_xlpm.e-_xlpm.b-1)))</f>
        <v>to</v>
      </c>
      <c r="E3165">
        <v>27</v>
      </c>
      <c r="F3165">
        <f>SUM(G3165:L3165)</f>
        <v>1</v>
      </c>
      <c r="G3165">
        <f>_xlfn.LET(_xlpm.w,$D3165,_xlpm.k,CONCATENATE("*",G$1,"*"),COUNTIF(_xlpm.w,_xlpm.k))</f>
        <v>0</v>
      </c>
      <c r="H3165">
        <f>_xlfn.LET(_xlpm.w,$D3165,_xlpm.k,CONCATENATE("*",H$1,"*"),COUNTIF(_xlpm.w,_xlpm.k))</f>
        <v>0</v>
      </c>
      <c r="I3165">
        <f>_xlfn.LET(_xlpm.w,$D3165,_xlpm.k,CONCATENATE("*",I$1,"*"),COUNTIF(_xlpm.w,_xlpm.k))</f>
        <v>0</v>
      </c>
      <c r="J3165">
        <f>_xlfn.LET(_xlpm.w,$D3165,_xlpm.k,CONCATENATE("*",J$1,"*"),COUNTIF(_xlpm.w,_xlpm.k))</f>
        <v>1</v>
      </c>
      <c r="K3165">
        <f>_xlfn.LET(_xlpm.w,$D3165,_xlpm.k,CONCATENATE("*",K$1,"*"),COUNTIF(_xlpm.w,_xlpm.k))</f>
        <v>0</v>
      </c>
      <c r="L3165">
        <f>_xlfn.LET(_xlpm.w,$D3165,_xlpm.k,CONCATENATE("*",L$1,"*"),COUNTIF(_xlpm.w,_xlpm.k))</f>
        <v>0</v>
      </c>
      <c r="M3165" t="s">
        <v>1284</v>
      </c>
      <c r="N3165" t="s">
        <v>124</v>
      </c>
      <c r="O3165" t="s">
        <v>1275</v>
      </c>
      <c r="P3165" t="s">
        <v>408</v>
      </c>
      <c r="Q3165" t="s">
        <v>407</v>
      </c>
      <c r="R3165" t="s">
        <v>1274</v>
      </c>
      <c r="S3165" t="s">
        <v>1270</v>
      </c>
      <c r="T3165" t="s">
        <v>1269</v>
      </c>
      <c r="U3165" t="s">
        <v>1266</v>
      </c>
      <c r="V3165" t="s">
        <v>358</v>
      </c>
      <c r="W3165" t="s">
        <v>1261</v>
      </c>
      <c r="X3165" t="s">
        <v>1119</v>
      </c>
      <c r="Y3165" t="s">
        <v>1260</v>
      </c>
      <c r="Z3165" t="s">
        <v>1249</v>
      </c>
      <c r="AA3165" t="s">
        <v>1239</v>
      </c>
      <c r="AB3165" t="s">
        <v>1025</v>
      </c>
      <c r="AC3165" t="s">
        <v>1237</v>
      </c>
      <c r="AD3165" t="s">
        <v>1236</v>
      </c>
      <c r="AE3165" t="s">
        <v>519</v>
      </c>
      <c r="AF3165" t="s">
        <v>1231</v>
      </c>
      <c r="AG3165" t="s">
        <v>680</v>
      </c>
      <c r="AH3165" t="s">
        <v>1223</v>
      </c>
      <c r="AI3165" t="s">
        <v>1212</v>
      </c>
      <c r="AJ3165" t="s">
        <v>634</v>
      </c>
      <c r="AK3165" t="s">
        <v>1210</v>
      </c>
      <c r="AL3165" t="s">
        <v>74</v>
      </c>
      <c r="AM3165" t="s">
        <v>281</v>
      </c>
    </row>
    <row r="3166" spans="1:41">
      <c r="A3166">
        <v>2</v>
      </c>
      <c r="B3166" s="1" t="s">
        <v>5047</v>
      </c>
      <c r="C3166" s="1" t="str">
        <f>_xlfn.LET(_xlpm.t,$B3166,_xlfn.LET(_xlpm.e,FIND(":",_xlpm.t),MID(_xlpm.t,2,_xlpm.e-2)))</f>
        <v>ɑm</v>
      </c>
      <c r="D3166" s="1" t="str">
        <f>_xlfn.LET(_xlpm.t,$B3166,_xlfn.LET(_xlpm.b,FIND(":",_xlpm.t),_xlpm.e,FIND("&gt;",_xlpm.t),MID(_xlpm.t,_xlpm.b+1,_xlpm.e-_xlpm.b-1)))</f>
        <v>om</v>
      </c>
      <c r="E3166">
        <v>27</v>
      </c>
      <c r="F3166">
        <f>SUM(G3166:L3166)</f>
        <v>1</v>
      </c>
      <c r="G3166">
        <f>_xlfn.LET(_xlpm.w,$D3166,_xlpm.k,CONCATENATE("*",G$1,"*"),COUNTIF(_xlpm.w,_xlpm.k))</f>
        <v>0</v>
      </c>
      <c r="H3166">
        <f>_xlfn.LET(_xlpm.w,$D3166,_xlpm.k,CONCATENATE("*",H$1,"*"),COUNTIF(_xlpm.w,_xlpm.k))</f>
        <v>0</v>
      </c>
      <c r="I3166">
        <f>_xlfn.LET(_xlpm.w,$D3166,_xlpm.k,CONCATENATE("*",I$1,"*"),COUNTIF(_xlpm.w,_xlpm.k))</f>
        <v>0</v>
      </c>
      <c r="J3166">
        <f>_xlfn.LET(_xlpm.w,$D3166,_xlpm.k,CONCATENATE("*",J$1,"*"),COUNTIF(_xlpm.w,_xlpm.k))</f>
        <v>1</v>
      </c>
      <c r="K3166">
        <f>_xlfn.LET(_xlpm.w,$D3166,_xlpm.k,CONCATENATE("*",K$1,"*"),COUNTIF(_xlpm.w,_xlpm.k))</f>
        <v>0</v>
      </c>
      <c r="L3166">
        <f>_xlfn.LET(_xlpm.w,$D3166,_xlpm.k,CONCATENATE("*",L$1,"*"),COUNTIF(_xlpm.w,_xlpm.k))</f>
        <v>0</v>
      </c>
      <c r="M3166" t="s">
        <v>2323</v>
      </c>
      <c r="N3166" t="s">
        <v>1120</v>
      </c>
      <c r="O3166" t="s">
        <v>2302</v>
      </c>
      <c r="P3166" t="s">
        <v>1575</v>
      </c>
      <c r="Q3166" t="s">
        <v>715</v>
      </c>
      <c r="R3166" t="s">
        <v>714</v>
      </c>
      <c r="S3166" t="s">
        <v>2301</v>
      </c>
      <c r="T3166" t="s">
        <v>256</v>
      </c>
      <c r="U3166" t="s">
        <v>1395</v>
      </c>
      <c r="V3166" t="s">
        <v>1394</v>
      </c>
      <c r="W3166" t="s">
        <v>2300</v>
      </c>
      <c r="X3166" t="s">
        <v>2299</v>
      </c>
      <c r="Y3166" t="s">
        <v>231</v>
      </c>
      <c r="Z3166" t="s">
        <v>1817</v>
      </c>
      <c r="AA3166" t="s">
        <v>712</v>
      </c>
      <c r="AB3166" t="s">
        <v>1118</v>
      </c>
      <c r="AC3166" t="s">
        <v>254</v>
      </c>
      <c r="AD3166" t="s">
        <v>2292</v>
      </c>
      <c r="AE3166" t="s">
        <v>1949</v>
      </c>
      <c r="AF3166" t="s">
        <v>1111</v>
      </c>
      <c r="AG3166" t="s">
        <v>2272</v>
      </c>
      <c r="AH3166" t="s">
        <v>1031</v>
      </c>
      <c r="AI3166" t="s">
        <v>1030</v>
      </c>
      <c r="AJ3166" t="s">
        <v>1029</v>
      </c>
      <c r="AK3166" t="s">
        <v>2257</v>
      </c>
      <c r="AL3166" t="s">
        <v>1412</v>
      </c>
      <c r="AM3166" t="s">
        <v>2232</v>
      </c>
    </row>
    <row r="3167" spans="1:41">
      <c r="A3167">
        <v>2</v>
      </c>
      <c r="B3167" s="1" t="s">
        <v>5046</v>
      </c>
      <c r="C3167" s="1" t="str">
        <f>_xlfn.LET(_xlpm.t,$B3167,_xlfn.LET(_xlpm.e,FIND(":",_xlpm.t),MID(_xlpm.t,2,_xlpm.e-2)))</f>
        <v>ʌn</v>
      </c>
      <c r="D3167" s="1" t="str">
        <f>_xlfn.LET(_xlpm.t,$B3167,_xlfn.LET(_xlpm.b,FIND(":",_xlpm.t),_xlpm.e,FIND("&gt;",_xlpm.t),MID(_xlpm.t,_xlpm.b+1,_xlpm.e-_xlpm.b-1)))</f>
        <v>on</v>
      </c>
      <c r="E3167">
        <v>27</v>
      </c>
      <c r="F3167">
        <f>SUM(G3167:L3167)</f>
        <v>1</v>
      </c>
      <c r="G3167">
        <f>_xlfn.LET(_xlpm.w,$D3167,_xlpm.k,CONCATENATE("*",G$1,"*"),COUNTIF(_xlpm.w,_xlpm.k))</f>
        <v>0</v>
      </c>
      <c r="H3167">
        <f>_xlfn.LET(_xlpm.w,$D3167,_xlpm.k,CONCATENATE("*",H$1,"*"),COUNTIF(_xlpm.w,_xlpm.k))</f>
        <v>0</v>
      </c>
      <c r="I3167">
        <f>_xlfn.LET(_xlpm.w,$D3167,_xlpm.k,CONCATENATE("*",I$1,"*"),COUNTIF(_xlpm.w,_xlpm.k))</f>
        <v>0</v>
      </c>
      <c r="J3167">
        <f>_xlfn.LET(_xlpm.w,$D3167,_xlpm.k,CONCATENATE("*",J$1,"*"),COUNTIF(_xlpm.w,_xlpm.k))</f>
        <v>1</v>
      </c>
      <c r="K3167">
        <f>_xlfn.LET(_xlpm.w,$D3167,_xlpm.k,CONCATENATE("*",K$1,"*"),COUNTIF(_xlpm.w,_xlpm.k))</f>
        <v>0</v>
      </c>
      <c r="L3167">
        <f>_xlfn.LET(_xlpm.w,$D3167,_xlpm.k,CONCATENATE("*",L$1,"*"),COUNTIF(_xlpm.w,_xlpm.k))</f>
        <v>0</v>
      </c>
      <c r="M3167" t="s">
        <v>5045</v>
      </c>
      <c r="N3167" t="s">
        <v>5044</v>
      </c>
      <c r="O3167" t="s">
        <v>3202</v>
      </c>
      <c r="P3167" t="s">
        <v>5043</v>
      </c>
      <c r="Q3167" t="s">
        <v>5042</v>
      </c>
      <c r="R3167" t="s">
        <v>3563</v>
      </c>
      <c r="S3167" t="s">
        <v>5041</v>
      </c>
      <c r="T3167" t="s">
        <v>2145</v>
      </c>
      <c r="U3167" t="s">
        <v>5040</v>
      </c>
      <c r="V3167" t="s">
        <v>929</v>
      </c>
      <c r="W3167" t="s">
        <v>4777</v>
      </c>
      <c r="X3167" t="s">
        <v>5039</v>
      </c>
      <c r="Y3167" t="s">
        <v>5038</v>
      </c>
      <c r="Z3167" t="s">
        <v>4340</v>
      </c>
      <c r="AA3167" t="s">
        <v>4776</v>
      </c>
      <c r="AB3167" t="s">
        <v>4775</v>
      </c>
      <c r="AC3167" t="s">
        <v>2050</v>
      </c>
      <c r="AD3167" t="s">
        <v>1479</v>
      </c>
      <c r="AE3167" t="s">
        <v>4774</v>
      </c>
      <c r="AF3167" t="s">
        <v>4773</v>
      </c>
      <c r="AG3167" t="s">
        <v>4772</v>
      </c>
      <c r="AH3167" t="s">
        <v>3306</v>
      </c>
      <c r="AI3167" t="s">
        <v>3168</v>
      </c>
      <c r="AJ3167" t="s">
        <v>87</v>
      </c>
      <c r="AK3167" t="s">
        <v>3167</v>
      </c>
      <c r="AL3167" t="s">
        <v>86</v>
      </c>
      <c r="AM3167" t="s">
        <v>85</v>
      </c>
    </row>
    <row r="3168" spans="1:41">
      <c r="A3168">
        <v>2</v>
      </c>
      <c r="B3168" s="1" t="s">
        <v>5036</v>
      </c>
      <c r="C3168" s="1" t="str">
        <f>_xlfn.LET(_xlpm.t,$B3168,_xlfn.LET(_xlpm.e,FIND(":",_xlpm.t),MID(_xlpm.t,2,_xlpm.e-2)))</f>
        <v>əs</v>
      </c>
      <c r="D3168" s="1" t="str">
        <f>_xlfn.LET(_xlpm.t,$B3168,_xlfn.LET(_xlpm.b,FIND(":",_xlpm.t),_xlpm.e,FIND("&gt;",_xlpm.t),MID(_xlpm.t,_xlpm.b+1,_xlpm.e-_xlpm.b-1)))</f>
        <v>es</v>
      </c>
      <c r="E3168">
        <v>27</v>
      </c>
      <c r="F3168">
        <f>SUM(G3168:L3168)</f>
        <v>1</v>
      </c>
      <c r="G3168">
        <f>_xlfn.LET(_xlpm.w,$D3168,_xlpm.k,CONCATENATE("*",G$1,"*"),COUNTIF(_xlpm.w,_xlpm.k))</f>
        <v>0</v>
      </c>
      <c r="H3168">
        <f>_xlfn.LET(_xlpm.w,$D3168,_xlpm.k,CONCATENATE("*",H$1,"*"),COUNTIF(_xlpm.w,_xlpm.k))</f>
        <v>1</v>
      </c>
      <c r="I3168">
        <f>_xlfn.LET(_xlpm.w,$D3168,_xlpm.k,CONCATENATE("*",I$1,"*"),COUNTIF(_xlpm.w,_xlpm.k))</f>
        <v>0</v>
      </c>
      <c r="J3168">
        <f>_xlfn.LET(_xlpm.w,$D3168,_xlpm.k,CONCATENATE("*",J$1,"*"),COUNTIF(_xlpm.w,_xlpm.k))</f>
        <v>0</v>
      </c>
      <c r="K3168">
        <f>_xlfn.LET(_xlpm.w,$D3168,_xlpm.k,CONCATENATE("*",K$1,"*"),COUNTIF(_xlpm.w,_xlpm.k))</f>
        <v>0</v>
      </c>
      <c r="L3168">
        <f>_xlfn.LET(_xlpm.w,$D3168,_xlpm.k,CONCATENATE("*",L$1,"*"),COUNTIF(_xlpm.w,_xlpm.k))</f>
        <v>0</v>
      </c>
      <c r="M3168" t="s">
        <v>587</v>
      </c>
      <c r="N3168" t="s">
        <v>1057</v>
      </c>
      <c r="O3168" t="s">
        <v>1055</v>
      </c>
      <c r="P3168" t="s">
        <v>1054</v>
      </c>
      <c r="Q3168" t="s">
        <v>125</v>
      </c>
      <c r="R3168" t="s">
        <v>1047</v>
      </c>
      <c r="S3168" t="s">
        <v>1044</v>
      </c>
      <c r="T3168" t="s">
        <v>1043</v>
      </c>
      <c r="U3168" t="s">
        <v>1042</v>
      </c>
      <c r="V3168" t="s">
        <v>1041</v>
      </c>
      <c r="W3168" t="s">
        <v>1040</v>
      </c>
      <c r="X3168" t="s">
        <v>1039</v>
      </c>
      <c r="Y3168" t="s">
        <v>1038</v>
      </c>
      <c r="Z3168" t="s">
        <v>1035</v>
      </c>
      <c r="AA3168" t="s">
        <v>1034</v>
      </c>
      <c r="AB3168" t="s">
        <v>572</v>
      </c>
      <c r="AC3168" t="s">
        <v>571</v>
      </c>
      <c r="AD3168" t="s">
        <v>565</v>
      </c>
      <c r="AE3168" t="s">
        <v>1027</v>
      </c>
      <c r="AF3168" t="s">
        <v>248</v>
      </c>
      <c r="AG3168" t="s">
        <v>1024</v>
      </c>
      <c r="AH3168" t="s">
        <v>390</v>
      </c>
      <c r="AI3168" t="s">
        <v>551</v>
      </c>
      <c r="AJ3168" t="s">
        <v>1019</v>
      </c>
      <c r="AK3168" t="s">
        <v>549</v>
      </c>
      <c r="AL3168" t="s">
        <v>1016</v>
      </c>
      <c r="AM3168" t="s">
        <v>1015</v>
      </c>
    </row>
    <row r="3169" spans="1:39">
      <c r="A3169">
        <v>3</v>
      </c>
      <c r="B3169" s="1" t="s">
        <v>9321</v>
      </c>
      <c r="C3169" s="1" t="str">
        <f>_xlfn.LET(_xlpm.t,$B3169,_xlfn.LET(_xlpm.e,FIND(":",_xlpm.t),MID(_xlpm.t,2,_xlpm.e-2)))</f>
        <v>tɛn</v>
      </c>
      <c r="D3169" s="1" t="str">
        <f>_xlfn.LET(_xlpm.t,$B3169,_xlfn.LET(_xlpm.b,FIND(":",_xlpm.t),_xlpm.e,FIND("&gt;",_xlpm.t),MID(_xlpm.t,_xlpm.b+1,_xlpm.e-_xlpm.b-1)))</f>
        <v>ten</v>
      </c>
      <c r="E3169">
        <v>27</v>
      </c>
      <c r="F3169">
        <f>SUM(G3169:L3169)</f>
        <v>1</v>
      </c>
      <c r="G3169">
        <f>_xlfn.LET(_xlpm.w,$D3169,_xlpm.k,CONCATENATE("*",G$1,"*"),COUNTIF(_xlpm.w,_xlpm.k))</f>
        <v>0</v>
      </c>
      <c r="H3169">
        <f>_xlfn.LET(_xlpm.w,$D3169,_xlpm.k,CONCATENATE("*",H$1,"*"),COUNTIF(_xlpm.w,_xlpm.k))</f>
        <v>1</v>
      </c>
      <c r="I3169">
        <f>_xlfn.LET(_xlpm.w,$D3169,_xlpm.k,CONCATENATE("*",I$1,"*"),COUNTIF(_xlpm.w,_xlpm.k))</f>
        <v>0</v>
      </c>
      <c r="J3169">
        <f>_xlfn.LET(_xlpm.w,$D3169,_xlpm.k,CONCATENATE("*",J$1,"*"),COUNTIF(_xlpm.w,_xlpm.k))</f>
        <v>0</v>
      </c>
      <c r="K3169">
        <f>_xlfn.LET(_xlpm.w,$D3169,_xlpm.k,CONCATENATE("*",K$1,"*"),COUNTIF(_xlpm.w,_xlpm.k))</f>
        <v>0</v>
      </c>
      <c r="L3169">
        <f>_xlfn.LET(_xlpm.w,$D3169,_xlpm.k,CONCATENATE("*",L$1,"*"),COUNTIF(_xlpm.w,_xlpm.k))</f>
        <v>0</v>
      </c>
      <c r="M3169" t="s">
        <v>1455</v>
      </c>
      <c r="N3169" t="s">
        <v>1454</v>
      </c>
      <c r="O3169" t="s">
        <v>2298</v>
      </c>
      <c r="P3169" t="s">
        <v>2297</v>
      </c>
      <c r="Q3169" t="s">
        <v>1107</v>
      </c>
      <c r="R3169" t="s">
        <v>1106</v>
      </c>
      <c r="S3169" t="s">
        <v>3359</v>
      </c>
      <c r="T3169" t="s">
        <v>3358</v>
      </c>
      <c r="U3169" t="s">
        <v>457</v>
      </c>
      <c r="V3169" t="s">
        <v>3319</v>
      </c>
      <c r="W3169" t="s">
        <v>3318</v>
      </c>
      <c r="X3169" t="s">
        <v>3184</v>
      </c>
      <c r="Y3169" t="s">
        <v>3137</v>
      </c>
      <c r="Z3169" t="s">
        <v>3317</v>
      </c>
      <c r="AA3169" t="s">
        <v>3316</v>
      </c>
      <c r="AB3169" t="s">
        <v>1026</v>
      </c>
      <c r="AC3169" t="s">
        <v>3290</v>
      </c>
      <c r="AD3169" t="s">
        <v>3289</v>
      </c>
      <c r="AE3169" t="s">
        <v>3288</v>
      </c>
      <c r="AF3169" t="s">
        <v>370</v>
      </c>
      <c r="AG3169" t="s">
        <v>1084</v>
      </c>
      <c r="AH3169" t="s">
        <v>1083</v>
      </c>
      <c r="AI3169" t="s">
        <v>1082</v>
      </c>
      <c r="AJ3169" t="s">
        <v>1081</v>
      </c>
      <c r="AK3169" t="s">
        <v>1080</v>
      </c>
      <c r="AL3169" t="s">
        <v>3259</v>
      </c>
      <c r="AM3169" t="s">
        <v>3158</v>
      </c>
    </row>
    <row r="3170" spans="1:39">
      <c r="A3170">
        <v>3</v>
      </c>
      <c r="B3170" s="1" t="s">
        <v>9320</v>
      </c>
      <c r="C3170" s="1" t="str">
        <f>_xlfn.LET(_xlpm.t,$B3170,_xlfn.LET(_xlpm.e,FIND(":",_xlpm.t),MID(_xlpm.t,2,_xlpm.e-2)))</f>
        <v>təɹ</v>
      </c>
      <c r="D3170" s="1" t="str">
        <f>_xlfn.LET(_xlpm.t,$B3170,_xlfn.LET(_xlpm.b,FIND(":",_xlpm.t),_xlpm.e,FIND("&gt;",_xlpm.t),MID(_xlpm.t,_xlpm.b+1,_xlpm.e-_xlpm.b-1)))</f>
        <v>tor</v>
      </c>
      <c r="E3170">
        <v>27</v>
      </c>
      <c r="F3170">
        <f>SUM(G3170:L3170)</f>
        <v>1</v>
      </c>
      <c r="G3170">
        <f>_xlfn.LET(_xlpm.w,$D3170,_xlpm.k,CONCATENATE("*",G$1,"*"),COUNTIF(_xlpm.w,_xlpm.k))</f>
        <v>0</v>
      </c>
      <c r="H3170">
        <f>_xlfn.LET(_xlpm.w,$D3170,_xlpm.k,CONCATENATE("*",H$1,"*"),COUNTIF(_xlpm.w,_xlpm.k))</f>
        <v>0</v>
      </c>
      <c r="I3170">
        <f>_xlfn.LET(_xlpm.w,$D3170,_xlpm.k,CONCATENATE("*",I$1,"*"),COUNTIF(_xlpm.w,_xlpm.k))</f>
        <v>0</v>
      </c>
      <c r="J3170">
        <f>_xlfn.LET(_xlpm.w,$D3170,_xlpm.k,CONCATENATE("*",J$1,"*"),COUNTIF(_xlpm.w,_xlpm.k))</f>
        <v>1</v>
      </c>
      <c r="K3170">
        <f>_xlfn.LET(_xlpm.w,$D3170,_xlpm.k,CONCATENATE("*",K$1,"*"),COUNTIF(_xlpm.w,_xlpm.k))</f>
        <v>0</v>
      </c>
      <c r="L3170">
        <f>_xlfn.LET(_xlpm.w,$D3170,_xlpm.k,CONCATENATE("*",L$1,"*"),COUNTIF(_xlpm.w,_xlpm.k))</f>
        <v>0</v>
      </c>
      <c r="M3170" t="s">
        <v>1284</v>
      </c>
      <c r="N3170" t="s">
        <v>124</v>
      </c>
      <c r="O3170" t="s">
        <v>1275</v>
      </c>
      <c r="P3170" t="s">
        <v>408</v>
      </c>
      <c r="Q3170" t="s">
        <v>407</v>
      </c>
      <c r="R3170" t="s">
        <v>1274</v>
      </c>
      <c r="S3170" t="s">
        <v>1270</v>
      </c>
      <c r="T3170" t="s">
        <v>1269</v>
      </c>
      <c r="U3170" t="s">
        <v>1266</v>
      </c>
      <c r="V3170" t="s">
        <v>358</v>
      </c>
      <c r="W3170" t="s">
        <v>1261</v>
      </c>
      <c r="X3170" t="s">
        <v>1119</v>
      </c>
      <c r="Y3170" t="s">
        <v>1260</v>
      </c>
      <c r="Z3170" t="s">
        <v>1249</v>
      </c>
      <c r="AA3170" t="s">
        <v>1239</v>
      </c>
      <c r="AB3170" t="s">
        <v>1025</v>
      </c>
      <c r="AC3170" t="s">
        <v>1237</v>
      </c>
      <c r="AD3170" t="s">
        <v>1236</v>
      </c>
      <c r="AE3170" t="s">
        <v>519</v>
      </c>
      <c r="AF3170" t="s">
        <v>1231</v>
      </c>
      <c r="AG3170" t="s">
        <v>680</v>
      </c>
      <c r="AH3170" t="s">
        <v>1223</v>
      </c>
      <c r="AI3170" t="s">
        <v>1212</v>
      </c>
      <c r="AJ3170" t="s">
        <v>634</v>
      </c>
      <c r="AK3170" t="s">
        <v>1210</v>
      </c>
      <c r="AL3170" t="s">
        <v>74</v>
      </c>
      <c r="AM3170" t="s">
        <v>281</v>
      </c>
    </row>
    <row r="3171" spans="1:39">
      <c r="A3171">
        <v>2</v>
      </c>
      <c r="B3171" s="1" t="s">
        <v>5034</v>
      </c>
      <c r="C3171" s="1" t="str">
        <f>_xlfn.LET(_xlpm.t,$B3171,_xlfn.LET(_xlpm.e,FIND(":",_xlpm.t),MID(_xlpm.t,2,_xlpm.e-2)))</f>
        <v>nəɹ</v>
      </c>
      <c r="D3171" s="1" t="str">
        <f>_xlfn.LET(_xlpm.t,$B3171,_xlfn.LET(_xlpm.b,FIND(":",_xlpm.t),_xlpm.e,FIND("&gt;",_xlpm.t),MID(_xlpm.t,_xlpm.b+1,_xlpm.e-_xlpm.b-1)))</f>
        <v>ne</v>
      </c>
      <c r="E3171">
        <v>26</v>
      </c>
      <c r="F3171">
        <f>SUM(G3171:L3171)</f>
        <v>1</v>
      </c>
      <c r="G3171">
        <f>_xlfn.LET(_xlpm.w,$D3171,_xlpm.k,CONCATENATE("*",G$1,"*"),COUNTIF(_xlpm.w,_xlpm.k))</f>
        <v>0</v>
      </c>
      <c r="H3171">
        <f>_xlfn.LET(_xlpm.w,$D3171,_xlpm.k,CONCATENATE("*",H$1,"*"),COUNTIF(_xlpm.w,_xlpm.k))</f>
        <v>1</v>
      </c>
      <c r="I3171">
        <f>_xlfn.LET(_xlpm.w,$D3171,_xlpm.k,CONCATENATE("*",I$1,"*"),COUNTIF(_xlpm.w,_xlpm.k))</f>
        <v>0</v>
      </c>
      <c r="J3171">
        <f>_xlfn.LET(_xlpm.w,$D3171,_xlpm.k,CONCATENATE("*",J$1,"*"),COUNTIF(_xlpm.w,_xlpm.k))</f>
        <v>0</v>
      </c>
      <c r="K3171">
        <f>_xlfn.LET(_xlpm.w,$D3171,_xlpm.k,CONCATENATE("*",K$1,"*"),COUNTIF(_xlpm.w,_xlpm.k))</f>
        <v>0</v>
      </c>
      <c r="L3171">
        <f>_xlfn.LET(_xlpm.w,$D3171,_xlpm.k,CONCATENATE("*",L$1,"*"),COUNTIF(_xlpm.w,_xlpm.k))</f>
        <v>0</v>
      </c>
      <c r="M3171" t="s">
        <v>880</v>
      </c>
      <c r="N3171" t="s">
        <v>1683</v>
      </c>
      <c r="O3171" t="s">
        <v>1048</v>
      </c>
      <c r="P3171" t="s">
        <v>2217</v>
      </c>
      <c r="Q3171" t="s">
        <v>1002</v>
      </c>
      <c r="R3171" t="s">
        <v>1678</v>
      </c>
      <c r="S3171" t="s">
        <v>1848</v>
      </c>
      <c r="T3171" t="s">
        <v>1847</v>
      </c>
      <c r="U3171" t="s">
        <v>1669</v>
      </c>
      <c r="V3171" t="s">
        <v>2066</v>
      </c>
      <c r="W3171" t="s">
        <v>2209</v>
      </c>
      <c r="X3171" t="s">
        <v>2205</v>
      </c>
      <c r="Y3171" t="s">
        <v>1386</v>
      </c>
      <c r="Z3171" t="s">
        <v>1660</v>
      </c>
      <c r="AA3171" t="s">
        <v>1654</v>
      </c>
      <c r="AB3171" t="s">
        <v>1956</v>
      </c>
      <c r="AC3171" t="s">
        <v>1798</v>
      </c>
      <c r="AD3171" t="s">
        <v>459</v>
      </c>
      <c r="AE3171" t="s">
        <v>2524</v>
      </c>
      <c r="AF3171" t="s">
        <v>1639</v>
      </c>
      <c r="AG3171" t="s">
        <v>1619</v>
      </c>
      <c r="AH3171" t="s">
        <v>3134</v>
      </c>
      <c r="AI3171" t="s">
        <v>1299</v>
      </c>
      <c r="AJ3171" t="s">
        <v>32</v>
      </c>
      <c r="AK3171" t="s">
        <v>1468</v>
      </c>
      <c r="AL3171" t="s">
        <v>1871</v>
      </c>
    </row>
    <row r="3172" spans="1:39">
      <c r="A3172">
        <v>2</v>
      </c>
      <c r="B3172" s="1" t="s">
        <v>5033</v>
      </c>
      <c r="C3172" s="1" t="str">
        <f>_xlfn.LET(_xlpm.t,$B3172,_xlfn.LET(_xlpm.e,FIND(":",_xlpm.t),MID(_xlpm.t,2,_xlpm.e-2)))</f>
        <v>peɪ</v>
      </c>
      <c r="D3172" s="1" t="str">
        <f>_xlfn.LET(_xlpm.t,$B3172,_xlfn.LET(_xlpm.b,FIND(":",_xlpm.t),_xlpm.e,FIND("&gt;",_xlpm.t),MID(_xlpm.t,_xlpm.b+1,_xlpm.e-_xlpm.b-1)))</f>
        <v>pa</v>
      </c>
      <c r="E3172">
        <v>26</v>
      </c>
      <c r="F3172">
        <f>SUM(G3172:L3172)</f>
        <v>1</v>
      </c>
      <c r="G3172">
        <f>_xlfn.LET(_xlpm.w,$D3172,_xlpm.k,CONCATENATE("*",G$1,"*"),COUNTIF(_xlpm.w,_xlpm.k))</f>
        <v>1</v>
      </c>
      <c r="H3172">
        <f>_xlfn.LET(_xlpm.w,$D3172,_xlpm.k,CONCATENATE("*",H$1,"*"),COUNTIF(_xlpm.w,_xlpm.k))</f>
        <v>0</v>
      </c>
      <c r="I3172">
        <f>_xlfn.LET(_xlpm.w,$D3172,_xlpm.k,CONCATENATE("*",I$1,"*"),COUNTIF(_xlpm.w,_xlpm.k))</f>
        <v>0</v>
      </c>
      <c r="J3172">
        <f>_xlfn.LET(_xlpm.w,$D3172,_xlpm.k,CONCATENATE("*",J$1,"*"),COUNTIF(_xlpm.w,_xlpm.k))</f>
        <v>0</v>
      </c>
      <c r="K3172">
        <f>_xlfn.LET(_xlpm.w,$D3172,_xlpm.k,CONCATENATE("*",K$1,"*"),COUNTIF(_xlpm.w,_xlpm.k))</f>
        <v>0</v>
      </c>
      <c r="L3172">
        <f>_xlfn.LET(_xlpm.w,$D3172,_xlpm.k,CONCATENATE("*",L$1,"*"),COUNTIF(_xlpm.w,_xlpm.k))</f>
        <v>0</v>
      </c>
      <c r="M3172" t="s">
        <v>3039</v>
      </c>
      <c r="N3172" t="s">
        <v>2203</v>
      </c>
      <c r="O3172" t="s">
        <v>2995</v>
      </c>
      <c r="P3172" t="s">
        <v>2994</v>
      </c>
      <c r="Q3172" t="s">
        <v>2993</v>
      </c>
      <c r="R3172" t="s">
        <v>2992</v>
      </c>
      <c r="S3172" t="s">
        <v>1383</v>
      </c>
      <c r="T3172" t="s">
        <v>2140</v>
      </c>
      <c r="U3172" t="s">
        <v>2991</v>
      </c>
      <c r="V3172" t="s">
        <v>2990</v>
      </c>
      <c r="W3172" t="s">
        <v>2989</v>
      </c>
      <c r="X3172" t="s">
        <v>2988</v>
      </c>
      <c r="Y3172" t="s">
        <v>2201</v>
      </c>
      <c r="Z3172" t="s">
        <v>2200</v>
      </c>
      <c r="AA3172" t="s">
        <v>2987</v>
      </c>
      <c r="AB3172" t="s">
        <v>2986</v>
      </c>
      <c r="AC3172" t="s">
        <v>45</v>
      </c>
      <c r="AD3172" t="s">
        <v>2985</v>
      </c>
      <c r="AE3172" t="s">
        <v>2984</v>
      </c>
      <c r="AF3172" t="s">
        <v>2983</v>
      </c>
      <c r="AG3172" t="s">
        <v>2982</v>
      </c>
      <c r="AH3172" t="s">
        <v>2542</v>
      </c>
      <c r="AI3172" t="s">
        <v>1804</v>
      </c>
      <c r="AJ3172" t="s">
        <v>2954</v>
      </c>
      <c r="AK3172" t="s">
        <v>2953</v>
      </c>
      <c r="AL3172" t="s">
        <v>2952</v>
      </c>
    </row>
    <row r="3173" spans="1:39">
      <c r="A3173">
        <v>2</v>
      </c>
      <c r="B3173" s="1" t="s">
        <v>5032</v>
      </c>
      <c r="C3173" s="1" t="str">
        <f>_xlfn.LET(_xlpm.t,$B3173,_xlfn.LET(_xlpm.e,FIND(":",_xlpm.t),MID(_xlpm.t,2,_xlpm.e-2)))</f>
        <v>pɑ</v>
      </c>
      <c r="D3173" s="1" t="str">
        <f>_xlfn.LET(_xlpm.t,$B3173,_xlfn.LET(_xlpm.b,FIND(":",_xlpm.t),_xlpm.e,FIND("&gt;",_xlpm.t),MID(_xlpm.t,_xlpm.b+1,_xlpm.e-_xlpm.b-1)))</f>
        <v>po</v>
      </c>
      <c r="E3173">
        <v>26</v>
      </c>
      <c r="F3173">
        <f>SUM(G3173:L3173)</f>
        <v>1</v>
      </c>
      <c r="G3173">
        <f>_xlfn.LET(_xlpm.w,$D3173,_xlpm.k,CONCATENATE("*",G$1,"*"),COUNTIF(_xlpm.w,_xlpm.k))</f>
        <v>0</v>
      </c>
      <c r="H3173">
        <f>_xlfn.LET(_xlpm.w,$D3173,_xlpm.k,CONCATENATE("*",H$1,"*"),COUNTIF(_xlpm.w,_xlpm.k))</f>
        <v>0</v>
      </c>
      <c r="I3173">
        <f>_xlfn.LET(_xlpm.w,$D3173,_xlpm.k,CONCATENATE("*",I$1,"*"),COUNTIF(_xlpm.w,_xlpm.k))</f>
        <v>0</v>
      </c>
      <c r="J3173">
        <f>_xlfn.LET(_xlpm.w,$D3173,_xlpm.k,CONCATENATE("*",J$1,"*"),COUNTIF(_xlpm.w,_xlpm.k))</f>
        <v>1</v>
      </c>
      <c r="K3173">
        <f>_xlfn.LET(_xlpm.w,$D3173,_xlpm.k,CONCATENATE("*",K$1,"*"),COUNTIF(_xlpm.w,_xlpm.k))</f>
        <v>0</v>
      </c>
      <c r="L3173">
        <f>_xlfn.LET(_xlpm.w,$D3173,_xlpm.k,CONCATENATE("*",L$1,"*"),COUNTIF(_xlpm.w,_xlpm.k))</f>
        <v>0</v>
      </c>
      <c r="M3173" t="s">
        <v>291</v>
      </c>
      <c r="N3173" t="s">
        <v>2277</v>
      </c>
      <c r="O3173" t="s">
        <v>568</v>
      </c>
      <c r="P3173" t="s">
        <v>1105</v>
      </c>
      <c r="Q3173" t="s">
        <v>2276</v>
      </c>
      <c r="R3173" t="s">
        <v>355</v>
      </c>
      <c r="S3173" t="s">
        <v>1498</v>
      </c>
      <c r="T3173" t="s">
        <v>532</v>
      </c>
      <c r="U3173" t="s">
        <v>531</v>
      </c>
      <c r="V3173" t="s">
        <v>2275</v>
      </c>
      <c r="W3173" t="s">
        <v>2054</v>
      </c>
      <c r="X3173" t="s">
        <v>466</v>
      </c>
      <c r="Y3173" t="s">
        <v>207</v>
      </c>
      <c r="Z3173" t="s">
        <v>1104</v>
      </c>
      <c r="AA3173" t="s">
        <v>354</v>
      </c>
      <c r="AB3173" t="s">
        <v>353</v>
      </c>
      <c r="AC3173" t="s">
        <v>530</v>
      </c>
      <c r="AD3173" t="s">
        <v>2268</v>
      </c>
      <c r="AE3173" t="s">
        <v>610</v>
      </c>
      <c r="AF3173" t="s">
        <v>325</v>
      </c>
      <c r="AG3173" t="s">
        <v>598</v>
      </c>
      <c r="AH3173" t="s">
        <v>508</v>
      </c>
      <c r="AI3173" t="s">
        <v>907</v>
      </c>
      <c r="AJ3173" t="s">
        <v>2241</v>
      </c>
      <c r="AK3173" t="s">
        <v>506</v>
      </c>
      <c r="AL3173" t="s">
        <v>506</v>
      </c>
    </row>
    <row r="3174" spans="1:39">
      <c r="A3174">
        <v>2</v>
      </c>
      <c r="B3174" s="1" t="s">
        <v>5031</v>
      </c>
      <c r="C3174" s="1" t="str">
        <f>_xlfn.LET(_xlpm.t,$B3174,_xlfn.LET(_xlpm.e,FIND(":",_xlpm.t),MID(_xlpm.t,2,_xlpm.e-2)))</f>
        <v>sə</v>
      </c>
      <c r="D3174" s="1" t="str">
        <f>_xlfn.LET(_xlpm.t,$B3174,_xlfn.LET(_xlpm.b,FIND(":",_xlpm.t),_xlpm.e,FIND("&gt;",_xlpm.t),MID(_xlpm.t,_xlpm.b+1,_xlpm.e-_xlpm.b-1)))</f>
        <v>so</v>
      </c>
      <c r="E3174">
        <v>26</v>
      </c>
      <c r="F3174">
        <f>SUM(G3174:L3174)</f>
        <v>1</v>
      </c>
      <c r="G3174">
        <f>_xlfn.LET(_xlpm.w,$D3174,_xlpm.k,CONCATENATE("*",G$1,"*"),COUNTIF(_xlpm.w,_xlpm.k))</f>
        <v>0</v>
      </c>
      <c r="H3174">
        <f>_xlfn.LET(_xlpm.w,$D3174,_xlpm.k,CONCATENATE("*",H$1,"*"),COUNTIF(_xlpm.w,_xlpm.k))</f>
        <v>0</v>
      </c>
      <c r="I3174">
        <f>_xlfn.LET(_xlpm.w,$D3174,_xlpm.k,CONCATENATE("*",I$1,"*"),COUNTIF(_xlpm.w,_xlpm.k))</f>
        <v>0</v>
      </c>
      <c r="J3174">
        <f>_xlfn.LET(_xlpm.w,$D3174,_xlpm.k,CONCATENATE("*",J$1,"*"),COUNTIF(_xlpm.w,_xlpm.k))</f>
        <v>1</v>
      </c>
      <c r="K3174">
        <f>_xlfn.LET(_xlpm.w,$D3174,_xlpm.k,CONCATENATE("*",K$1,"*"),COUNTIF(_xlpm.w,_xlpm.k))</f>
        <v>0</v>
      </c>
      <c r="L3174">
        <f>_xlfn.LET(_xlpm.w,$D3174,_xlpm.k,CONCATENATE("*",L$1,"*"),COUNTIF(_xlpm.w,_xlpm.k))</f>
        <v>0</v>
      </c>
      <c r="M3174" t="s">
        <v>2177</v>
      </c>
      <c r="N3174" t="s">
        <v>2175</v>
      </c>
      <c r="O3174" t="s">
        <v>79</v>
      </c>
      <c r="P3174" t="s">
        <v>3068</v>
      </c>
      <c r="Q3174" t="s">
        <v>1349</v>
      </c>
      <c r="R3174" t="s">
        <v>868</v>
      </c>
      <c r="S3174" t="s">
        <v>946</v>
      </c>
      <c r="T3174" t="s">
        <v>581</v>
      </c>
      <c r="U3174" t="s">
        <v>1831</v>
      </c>
      <c r="V3174" t="s">
        <v>3201</v>
      </c>
      <c r="W3174" t="s">
        <v>252</v>
      </c>
      <c r="X3174" t="s">
        <v>1328</v>
      </c>
      <c r="Y3174" t="s">
        <v>429</v>
      </c>
      <c r="Z3174" t="s">
        <v>428</v>
      </c>
      <c r="AA3174" t="s">
        <v>698</v>
      </c>
      <c r="AB3174" t="s">
        <v>2130</v>
      </c>
      <c r="AC3174" t="s">
        <v>1156</v>
      </c>
      <c r="AD3174" t="s">
        <v>1095</v>
      </c>
      <c r="AE3174" t="s">
        <v>926</v>
      </c>
      <c r="AF3174" t="s">
        <v>2051</v>
      </c>
      <c r="AG3174" t="s">
        <v>1238</v>
      </c>
      <c r="AH3174" t="s">
        <v>845</v>
      </c>
      <c r="AI3174" t="s">
        <v>3171</v>
      </c>
      <c r="AJ3174" t="s">
        <v>918</v>
      </c>
      <c r="AK3174" t="s">
        <v>775</v>
      </c>
      <c r="AL3174" t="s">
        <v>2101</v>
      </c>
    </row>
    <row r="3175" spans="1:39">
      <c r="A3175">
        <v>2</v>
      </c>
      <c r="B3175" s="1" t="s">
        <v>5030</v>
      </c>
      <c r="C3175" s="1" t="str">
        <f>_xlfn.LET(_xlpm.t,$B3175,_xlfn.LET(_xlpm.e,FIND(":",_xlpm.t),MID(_xlpm.t,2,_xlpm.e-2)))</f>
        <v>ɔl</v>
      </c>
      <c r="D3175" s="1" t="str">
        <f>_xlfn.LET(_xlpm.t,$B3175,_xlfn.LET(_xlpm.b,FIND(":",_xlpm.t),_xlpm.e,FIND("&gt;",_xlpm.t),MID(_xlpm.t,_xlpm.b+1,_xlpm.e-_xlpm.b-1)))</f>
        <v>al</v>
      </c>
      <c r="E3175">
        <v>26</v>
      </c>
      <c r="F3175">
        <f>SUM(G3175:L3175)</f>
        <v>1</v>
      </c>
      <c r="G3175">
        <f>_xlfn.LET(_xlpm.w,$D3175,_xlpm.k,CONCATENATE("*",G$1,"*"),COUNTIF(_xlpm.w,_xlpm.k))</f>
        <v>1</v>
      </c>
      <c r="H3175">
        <f>_xlfn.LET(_xlpm.w,$D3175,_xlpm.k,CONCATENATE("*",H$1,"*"),COUNTIF(_xlpm.w,_xlpm.k))</f>
        <v>0</v>
      </c>
      <c r="I3175">
        <f>_xlfn.LET(_xlpm.w,$D3175,_xlpm.k,CONCATENATE("*",I$1,"*"),COUNTIF(_xlpm.w,_xlpm.k))</f>
        <v>0</v>
      </c>
      <c r="J3175">
        <f>_xlfn.LET(_xlpm.w,$D3175,_xlpm.k,CONCATENATE("*",J$1,"*"),COUNTIF(_xlpm.w,_xlpm.k))</f>
        <v>0</v>
      </c>
      <c r="K3175">
        <f>_xlfn.LET(_xlpm.w,$D3175,_xlpm.k,CONCATENATE("*",K$1,"*"),COUNTIF(_xlpm.w,_xlpm.k))</f>
        <v>0</v>
      </c>
      <c r="L3175">
        <f>_xlfn.LET(_xlpm.w,$D3175,_xlpm.k,CONCATENATE("*",L$1,"*"),COUNTIF(_xlpm.w,_xlpm.k))</f>
        <v>0</v>
      </c>
      <c r="M3175" t="s">
        <v>1404</v>
      </c>
      <c r="N3175" t="s">
        <v>5029</v>
      </c>
      <c r="O3175" t="s">
        <v>5028</v>
      </c>
      <c r="P3175" t="s">
        <v>5027</v>
      </c>
      <c r="Q3175" t="s">
        <v>5026</v>
      </c>
      <c r="R3175" t="s">
        <v>5025</v>
      </c>
      <c r="S3175" t="s">
        <v>2590</v>
      </c>
      <c r="T3175" t="s">
        <v>1997</v>
      </c>
      <c r="U3175" t="s">
        <v>5024</v>
      </c>
      <c r="V3175" t="s">
        <v>5023</v>
      </c>
      <c r="W3175" t="s">
        <v>5022</v>
      </c>
      <c r="X3175" t="s">
        <v>1952</v>
      </c>
      <c r="Y3175" t="s">
        <v>5021</v>
      </c>
      <c r="Z3175" t="s">
        <v>5020</v>
      </c>
      <c r="AA3175" t="s">
        <v>5019</v>
      </c>
      <c r="AB3175" t="s">
        <v>5018</v>
      </c>
      <c r="AC3175" t="s">
        <v>5017</v>
      </c>
      <c r="AD3175" t="s">
        <v>1309</v>
      </c>
      <c r="AE3175" t="s">
        <v>2351</v>
      </c>
      <c r="AF3175" t="s">
        <v>2675</v>
      </c>
      <c r="AG3175" t="s">
        <v>5016</v>
      </c>
      <c r="AH3175" t="s">
        <v>1905</v>
      </c>
      <c r="AI3175" t="s">
        <v>918</v>
      </c>
      <c r="AJ3175" t="s">
        <v>2898</v>
      </c>
      <c r="AK3175" t="s">
        <v>299</v>
      </c>
      <c r="AL3175" t="s">
        <v>1538</v>
      </c>
    </row>
    <row r="3176" spans="1:39">
      <c r="A3176">
        <v>3</v>
      </c>
      <c r="B3176" s="1" t="s">
        <v>9319</v>
      </c>
      <c r="C3176" s="1" t="str">
        <f>_xlfn.LET(_xlpm.t,$B3176,_xlfn.LET(_xlpm.e,FIND(":",_xlpm.t),MID(_xlpm.t,2,_xlpm.e-2)))</f>
        <v>nə</v>
      </c>
      <c r="D3176" s="1" t="str">
        <f>_xlfn.LET(_xlpm.t,$B3176,_xlfn.LET(_xlpm.b,FIND(":",_xlpm.t),_xlpm.e,FIND("&gt;",_xlpm.t),MID(_xlpm.t,_xlpm.b+1,_xlpm.e-_xlpm.b-1)))</f>
        <v>ner</v>
      </c>
      <c r="E3176">
        <v>26</v>
      </c>
      <c r="F3176">
        <f>SUM(G3176:L3176)</f>
        <v>1</v>
      </c>
      <c r="G3176">
        <f>_xlfn.LET(_xlpm.w,$D3176,_xlpm.k,CONCATENATE("*",G$1,"*"),COUNTIF(_xlpm.w,_xlpm.k))</f>
        <v>0</v>
      </c>
      <c r="H3176">
        <f>_xlfn.LET(_xlpm.w,$D3176,_xlpm.k,CONCATENATE("*",H$1,"*"),COUNTIF(_xlpm.w,_xlpm.k))</f>
        <v>1</v>
      </c>
      <c r="I3176">
        <f>_xlfn.LET(_xlpm.w,$D3176,_xlpm.k,CONCATENATE("*",I$1,"*"),COUNTIF(_xlpm.w,_xlpm.k))</f>
        <v>0</v>
      </c>
      <c r="J3176">
        <f>_xlfn.LET(_xlpm.w,$D3176,_xlpm.k,CONCATENATE("*",J$1,"*"),COUNTIF(_xlpm.w,_xlpm.k))</f>
        <v>0</v>
      </c>
      <c r="K3176">
        <f>_xlfn.LET(_xlpm.w,$D3176,_xlpm.k,CONCATENATE("*",K$1,"*"),COUNTIF(_xlpm.w,_xlpm.k))</f>
        <v>0</v>
      </c>
      <c r="L3176">
        <f>_xlfn.LET(_xlpm.w,$D3176,_xlpm.k,CONCATENATE("*",L$1,"*"),COUNTIF(_xlpm.w,_xlpm.k))</f>
        <v>0</v>
      </c>
      <c r="M3176" t="s">
        <v>880</v>
      </c>
      <c r="N3176" t="s">
        <v>1683</v>
      </c>
      <c r="O3176" t="s">
        <v>1048</v>
      </c>
      <c r="P3176" t="s">
        <v>2217</v>
      </c>
      <c r="Q3176" t="s">
        <v>1002</v>
      </c>
      <c r="R3176" t="s">
        <v>1678</v>
      </c>
      <c r="S3176" t="s">
        <v>1848</v>
      </c>
      <c r="T3176" t="s">
        <v>1847</v>
      </c>
      <c r="U3176" t="s">
        <v>1669</v>
      </c>
      <c r="V3176" t="s">
        <v>2066</v>
      </c>
      <c r="W3176" t="s">
        <v>2209</v>
      </c>
      <c r="X3176" t="s">
        <v>2205</v>
      </c>
      <c r="Y3176" t="s">
        <v>1386</v>
      </c>
      <c r="Z3176" t="s">
        <v>1660</v>
      </c>
      <c r="AA3176" t="s">
        <v>1654</v>
      </c>
      <c r="AB3176" t="s">
        <v>1956</v>
      </c>
      <c r="AC3176" t="s">
        <v>1798</v>
      </c>
      <c r="AD3176" t="s">
        <v>459</v>
      </c>
      <c r="AE3176" t="s">
        <v>2524</v>
      </c>
      <c r="AF3176" t="s">
        <v>1639</v>
      </c>
      <c r="AG3176" t="s">
        <v>1619</v>
      </c>
      <c r="AH3176" t="s">
        <v>3134</v>
      </c>
      <c r="AI3176" t="s">
        <v>1299</v>
      </c>
      <c r="AJ3176" t="s">
        <v>32</v>
      </c>
      <c r="AK3176" t="s">
        <v>1468</v>
      </c>
      <c r="AL3176" t="s">
        <v>1871</v>
      </c>
    </row>
    <row r="3177" spans="1:39">
      <c r="A3177">
        <v>3</v>
      </c>
      <c r="B3177" s="1" t="s">
        <v>9318</v>
      </c>
      <c r="C3177" s="1" t="str">
        <f>_xlfn.LET(_xlpm.t,$B3177,_xlfn.LET(_xlpm.e,FIND(":",_xlpm.t),MID(_xlpm.t,2,_xlpm.e-2)))</f>
        <v>nəɹ</v>
      </c>
      <c r="D3177" s="1" t="str">
        <f>_xlfn.LET(_xlpm.t,$B3177,_xlfn.LET(_xlpm.b,FIND(":",_xlpm.t),_xlpm.e,FIND("&gt;",_xlpm.t),MID(_xlpm.t,_xlpm.b+1,_xlpm.e-_xlpm.b-1)))</f>
        <v>ner</v>
      </c>
      <c r="E3177">
        <v>26</v>
      </c>
      <c r="F3177">
        <f>SUM(G3177:L3177)</f>
        <v>1</v>
      </c>
      <c r="G3177">
        <f>_xlfn.LET(_xlpm.w,$D3177,_xlpm.k,CONCATENATE("*",G$1,"*"),COUNTIF(_xlpm.w,_xlpm.k))</f>
        <v>0</v>
      </c>
      <c r="H3177">
        <f>_xlfn.LET(_xlpm.w,$D3177,_xlpm.k,CONCATENATE("*",H$1,"*"),COUNTIF(_xlpm.w,_xlpm.k))</f>
        <v>1</v>
      </c>
      <c r="I3177">
        <f>_xlfn.LET(_xlpm.w,$D3177,_xlpm.k,CONCATENATE("*",I$1,"*"),COUNTIF(_xlpm.w,_xlpm.k))</f>
        <v>0</v>
      </c>
      <c r="J3177">
        <f>_xlfn.LET(_xlpm.w,$D3177,_xlpm.k,CONCATENATE("*",J$1,"*"),COUNTIF(_xlpm.w,_xlpm.k))</f>
        <v>0</v>
      </c>
      <c r="K3177">
        <f>_xlfn.LET(_xlpm.w,$D3177,_xlpm.k,CONCATENATE("*",K$1,"*"),COUNTIF(_xlpm.w,_xlpm.k))</f>
        <v>0</v>
      </c>
      <c r="L3177">
        <f>_xlfn.LET(_xlpm.w,$D3177,_xlpm.k,CONCATENATE("*",L$1,"*"),COUNTIF(_xlpm.w,_xlpm.k))</f>
        <v>0</v>
      </c>
      <c r="M3177" t="s">
        <v>880</v>
      </c>
      <c r="N3177" t="s">
        <v>1683</v>
      </c>
      <c r="O3177" t="s">
        <v>1048</v>
      </c>
      <c r="P3177" t="s">
        <v>2217</v>
      </c>
      <c r="Q3177" t="s">
        <v>1002</v>
      </c>
      <c r="R3177" t="s">
        <v>1678</v>
      </c>
      <c r="S3177" t="s">
        <v>1848</v>
      </c>
      <c r="T3177" t="s">
        <v>1847</v>
      </c>
      <c r="U3177" t="s">
        <v>1669</v>
      </c>
      <c r="V3177" t="s">
        <v>2066</v>
      </c>
      <c r="W3177" t="s">
        <v>2209</v>
      </c>
      <c r="X3177" t="s">
        <v>2205</v>
      </c>
      <c r="Y3177" t="s">
        <v>1386</v>
      </c>
      <c r="Z3177" t="s">
        <v>1660</v>
      </c>
      <c r="AA3177" t="s">
        <v>1654</v>
      </c>
      <c r="AB3177" t="s">
        <v>1956</v>
      </c>
      <c r="AC3177" t="s">
        <v>1798</v>
      </c>
      <c r="AD3177" t="s">
        <v>459</v>
      </c>
      <c r="AE3177" t="s">
        <v>2524</v>
      </c>
      <c r="AF3177" t="s">
        <v>1639</v>
      </c>
      <c r="AG3177" t="s">
        <v>1619</v>
      </c>
      <c r="AH3177" t="s">
        <v>3134</v>
      </c>
      <c r="AI3177" t="s">
        <v>1299</v>
      </c>
      <c r="AJ3177" t="s">
        <v>32</v>
      </c>
      <c r="AK3177" t="s">
        <v>1468</v>
      </c>
      <c r="AL3177" t="s">
        <v>1871</v>
      </c>
    </row>
    <row r="3178" spans="1:39">
      <c r="A3178">
        <v>3</v>
      </c>
      <c r="B3178" s="1" t="s">
        <v>9317</v>
      </c>
      <c r="C3178" s="1" t="str">
        <f>_xlfn.LET(_xlpm.t,$B3178,_xlfn.LET(_xlpm.e,FIND(":",_xlpm.t),MID(_xlpm.t,2,_xlpm.e-2)))</f>
        <v>pɹə</v>
      </c>
      <c r="D3178" s="1" t="str">
        <f>_xlfn.LET(_xlpm.t,$B3178,_xlfn.LET(_xlpm.b,FIND(":",_xlpm.t),_xlpm.e,FIND("&gt;",_xlpm.t),MID(_xlpm.t,_xlpm.b+1,_xlpm.e-_xlpm.b-1)))</f>
        <v>pro</v>
      </c>
      <c r="E3178">
        <v>26</v>
      </c>
      <c r="F3178">
        <f>SUM(G3178:L3178)</f>
        <v>1</v>
      </c>
      <c r="G3178">
        <f>_xlfn.LET(_xlpm.w,$D3178,_xlpm.k,CONCATENATE("*",G$1,"*"),COUNTIF(_xlpm.w,_xlpm.k))</f>
        <v>0</v>
      </c>
      <c r="H3178">
        <f>_xlfn.LET(_xlpm.w,$D3178,_xlpm.k,CONCATENATE("*",H$1,"*"),COUNTIF(_xlpm.w,_xlpm.k))</f>
        <v>0</v>
      </c>
      <c r="I3178">
        <f>_xlfn.LET(_xlpm.w,$D3178,_xlpm.k,CONCATENATE("*",I$1,"*"),COUNTIF(_xlpm.w,_xlpm.k))</f>
        <v>0</v>
      </c>
      <c r="J3178">
        <f>_xlfn.LET(_xlpm.w,$D3178,_xlpm.k,CONCATENATE("*",J$1,"*"),COUNTIF(_xlpm.w,_xlpm.k))</f>
        <v>1</v>
      </c>
      <c r="K3178">
        <f>_xlfn.LET(_xlpm.w,$D3178,_xlpm.k,CONCATENATE("*",K$1,"*"),COUNTIF(_xlpm.w,_xlpm.k))</f>
        <v>0</v>
      </c>
      <c r="L3178">
        <f>_xlfn.LET(_xlpm.w,$D3178,_xlpm.k,CONCATENATE("*",L$1,"*"),COUNTIF(_xlpm.w,_xlpm.k))</f>
        <v>0</v>
      </c>
      <c r="M3178" t="s">
        <v>753</v>
      </c>
      <c r="N3178" t="s">
        <v>752</v>
      </c>
      <c r="O3178" t="s">
        <v>429</v>
      </c>
      <c r="P3178" t="s">
        <v>428</v>
      </c>
      <c r="Q3178" t="s">
        <v>426</v>
      </c>
      <c r="R3178" t="s">
        <v>425</v>
      </c>
      <c r="S3178" t="s">
        <v>1162</v>
      </c>
      <c r="T3178" t="s">
        <v>1161</v>
      </c>
      <c r="U3178" t="s">
        <v>1558</v>
      </c>
      <c r="V3178" t="s">
        <v>616</v>
      </c>
      <c r="W3178" t="s">
        <v>465</v>
      </c>
      <c r="X3178" t="s">
        <v>566</v>
      </c>
      <c r="Y3178" t="s">
        <v>565</v>
      </c>
      <c r="Z3178" t="s">
        <v>1102</v>
      </c>
      <c r="AA3178" t="s">
        <v>1101</v>
      </c>
      <c r="AB3178" t="s">
        <v>1100</v>
      </c>
      <c r="AC3178" t="s">
        <v>275</v>
      </c>
      <c r="AD3178" t="s">
        <v>274</v>
      </c>
      <c r="AE3178" t="s">
        <v>273</v>
      </c>
      <c r="AF3178" t="s">
        <v>272</v>
      </c>
      <c r="AG3178" t="s">
        <v>271</v>
      </c>
      <c r="AH3178" t="s">
        <v>270</v>
      </c>
      <c r="AI3178" t="s">
        <v>269</v>
      </c>
      <c r="AJ3178" t="s">
        <v>929</v>
      </c>
      <c r="AK3178" t="s">
        <v>726</v>
      </c>
      <c r="AL3178" t="s">
        <v>725</v>
      </c>
    </row>
    <row r="3179" spans="1:39">
      <c r="A3179">
        <v>3</v>
      </c>
      <c r="B3179" s="1" t="s">
        <v>9316</v>
      </c>
      <c r="C3179" s="1" t="str">
        <f>_xlfn.LET(_xlpm.t,$B3179,_xlfn.LET(_xlpm.e,FIND(":",_xlpm.t),MID(_xlpm.t,2,_xlpm.e-2)))</f>
        <v>ɛl</v>
      </c>
      <c r="D3179" s="1" t="str">
        <f>_xlfn.LET(_xlpm.t,$B3179,_xlfn.LET(_xlpm.b,FIND(":",_xlpm.t),_xlpm.e,FIND("&gt;",_xlpm.t),MID(_xlpm.t,_xlpm.b+1,_xlpm.e-_xlpm.b-1)))</f>
        <v>ell</v>
      </c>
      <c r="E3179">
        <v>26</v>
      </c>
      <c r="F3179">
        <f>SUM(G3179:L3179)</f>
        <v>1</v>
      </c>
      <c r="G3179">
        <f>_xlfn.LET(_xlpm.w,$D3179,_xlpm.k,CONCATENATE("*",G$1,"*"),COUNTIF(_xlpm.w,_xlpm.k))</f>
        <v>0</v>
      </c>
      <c r="H3179">
        <f>_xlfn.LET(_xlpm.w,$D3179,_xlpm.k,CONCATENATE("*",H$1,"*"),COUNTIF(_xlpm.w,_xlpm.k))</f>
        <v>1</v>
      </c>
      <c r="I3179">
        <f>_xlfn.LET(_xlpm.w,$D3179,_xlpm.k,CONCATENATE("*",I$1,"*"),COUNTIF(_xlpm.w,_xlpm.k))</f>
        <v>0</v>
      </c>
      <c r="J3179">
        <f>_xlfn.LET(_xlpm.w,$D3179,_xlpm.k,CONCATENATE("*",J$1,"*"),COUNTIF(_xlpm.w,_xlpm.k))</f>
        <v>0</v>
      </c>
      <c r="K3179">
        <f>_xlfn.LET(_xlpm.w,$D3179,_xlpm.k,CONCATENATE("*",K$1,"*"),COUNTIF(_xlpm.w,_xlpm.k))</f>
        <v>0</v>
      </c>
      <c r="L3179">
        <f>_xlfn.LET(_xlpm.w,$D3179,_xlpm.k,CONCATENATE("*",L$1,"*"),COUNTIF(_xlpm.w,_xlpm.k))</f>
        <v>0</v>
      </c>
      <c r="M3179" t="s">
        <v>3443</v>
      </c>
      <c r="N3179" t="s">
        <v>958</v>
      </c>
      <c r="O3179" t="s">
        <v>504</v>
      </c>
      <c r="P3179" t="s">
        <v>3422</v>
      </c>
      <c r="Q3179" t="s">
        <v>952</v>
      </c>
      <c r="R3179" t="s">
        <v>949</v>
      </c>
      <c r="S3179" t="s">
        <v>2384</v>
      </c>
      <c r="T3179" t="s">
        <v>277</v>
      </c>
      <c r="U3179" t="s">
        <v>3391</v>
      </c>
      <c r="V3179" t="s">
        <v>3353</v>
      </c>
      <c r="W3179" t="s">
        <v>3351</v>
      </c>
      <c r="X3179" t="s">
        <v>497</v>
      </c>
      <c r="Y3179" t="s">
        <v>3343</v>
      </c>
      <c r="Z3179" t="s">
        <v>3342</v>
      </c>
      <c r="AA3179" t="s">
        <v>3339</v>
      </c>
      <c r="AB3179" t="s">
        <v>2361</v>
      </c>
      <c r="AC3179" t="s">
        <v>3323</v>
      </c>
      <c r="AD3179" t="s">
        <v>3322</v>
      </c>
      <c r="AE3179" t="s">
        <v>488</v>
      </c>
      <c r="AF3179" t="s">
        <v>3305</v>
      </c>
      <c r="AG3179" t="s">
        <v>921</v>
      </c>
      <c r="AH3179" t="s">
        <v>2348</v>
      </c>
      <c r="AI3179" t="s">
        <v>1753</v>
      </c>
      <c r="AJ3179" t="s">
        <v>2233</v>
      </c>
      <c r="AK3179" t="s">
        <v>3247</v>
      </c>
      <c r="AL3179" t="s">
        <v>3237</v>
      </c>
    </row>
    <row r="3180" spans="1:39">
      <c r="A3180">
        <v>3</v>
      </c>
      <c r="B3180" s="1" t="s">
        <v>9315</v>
      </c>
      <c r="C3180" s="1" t="str">
        <f>_xlfn.LET(_xlpm.t,$B3180,_xlfn.LET(_xlpm.e,FIND(":",_xlpm.t),MID(_xlpm.t,2,_xlpm.e-2)))</f>
        <v>ɪnd</v>
      </c>
      <c r="D3180" s="1" t="str">
        <f>_xlfn.LET(_xlpm.t,$B3180,_xlfn.LET(_xlpm.b,FIND(":",_xlpm.t),_xlpm.e,FIND("&gt;",_xlpm.t),MID(_xlpm.t,_xlpm.b+1,_xlpm.e-_xlpm.b-1)))</f>
        <v>ind</v>
      </c>
      <c r="E3180">
        <v>26</v>
      </c>
      <c r="F3180">
        <f>SUM(G3180:L3180)</f>
        <v>1</v>
      </c>
      <c r="G3180">
        <f>_xlfn.LET(_xlpm.w,$D3180,_xlpm.k,CONCATENATE("*",G$1,"*"),COUNTIF(_xlpm.w,_xlpm.k))</f>
        <v>0</v>
      </c>
      <c r="H3180">
        <f>_xlfn.LET(_xlpm.w,$D3180,_xlpm.k,CONCATENATE("*",H$1,"*"),COUNTIF(_xlpm.w,_xlpm.k))</f>
        <v>0</v>
      </c>
      <c r="I3180">
        <f>_xlfn.LET(_xlpm.w,$D3180,_xlpm.k,CONCATENATE("*",I$1,"*"),COUNTIF(_xlpm.w,_xlpm.k))</f>
        <v>1</v>
      </c>
      <c r="J3180">
        <f>_xlfn.LET(_xlpm.w,$D3180,_xlpm.k,CONCATENATE("*",J$1,"*"),COUNTIF(_xlpm.w,_xlpm.k))</f>
        <v>0</v>
      </c>
      <c r="K3180">
        <f>_xlfn.LET(_xlpm.w,$D3180,_xlpm.k,CONCATENATE("*",K$1,"*"),COUNTIF(_xlpm.w,_xlpm.k))</f>
        <v>0</v>
      </c>
      <c r="L3180">
        <f>_xlfn.LET(_xlpm.w,$D3180,_xlpm.k,CONCATENATE("*",L$1,"*"),COUNTIF(_xlpm.w,_xlpm.k))</f>
        <v>0</v>
      </c>
      <c r="M3180" t="s">
        <v>2840</v>
      </c>
      <c r="N3180" t="s">
        <v>2838</v>
      </c>
      <c r="O3180" t="s">
        <v>2837</v>
      </c>
      <c r="P3180" t="s">
        <v>2836</v>
      </c>
      <c r="Q3180" t="s">
        <v>2802</v>
      </c>
      <c r="R3180" t="s">
        <v>1672</v>
      </c>
      <c r="S3180" t="s">
        <v>3206</v>
      </c>
      <c r="T3180" t="s">
        <v>2786</v>
      </c>
      <c r="U3180" t="s">
        <v>2785</v>
      </c>
      <c r="V3180" t="s">
        <v>2763</v>
      </c>
      <c r="W3180" t="s">
        <v>2758</v>
      </c>
      <c r="X3180" t="s">
        <v>2686</v>
      </c>
      <c r="Y3180" t="s">
        <v>3676</v>
      </c>
      <c r="Z3180" t="s">
        <v>922</v>
      </c>
      <c r="AA3180" t="s">
        <v>3665</v>
      </c>
      <c r="AB3180" t="s">
        <v>3664</v>
      </c>
      <c r="AC3180" t="s">
        <v>679</v>
      </c>
      <c r="AD3180" t="s">
        <v>1017</v>
      </c>
      <c r="AE3180" t="s">
        <v>3451</v>
      </c>
      <c r="AF3180" t="s">
        <v>3264</v>
      </c>
      <c r="AG3180" t="s">
        <v>2467</v>
      </c>
      <c r="AH3180" t="s">
        <v>29</v>
      </c>
      <c r="AI3180" t="s">
        <v>262</v>
      </c>
      <c r="AJ3180" t="s">
        <v>2104</v>
      </c>
      <c r="AK3180" t="s">
        <v>2654</v>
      </c>
      <c r="AL3180" t="s">
        <v>2650</v>
      </c>
    </row>
    <row r="3181" spans="1:39">
      <c r="A3181">
        <v>3</v>
      </c>
      <c r="B3181" s="1" t="s">
        <v>9314</v>
      </c>
      <c r="C3181" s="1" t="str">
        <f>_xlfn.LET(_xlpm.t,$B3181,_xlfn.LET(_xlpm.e,FIND(":",_xlpm.t),MID(_xlpm.t,2,_xlpm.e-2)))</f>
        <v>ɑɹt</v>
      </c>
      <c r="D3181" s="1" t="str">
        <f>_xlfn.LET(_xlpm.t,$B3181,_xlfn.LET(_xlpm.b,FIND(":",_xlpm.t),_xlpm.e,FIND("&gt;",_xlpm.t),MID(_xlpm.t,_xlpm.b+1,_xlpm.e-_xlpm.b-1)))</f>
        <v>art</v>
      </c>
      <c r="E3181">
        <v>26</v>
      </c>
      <c r="F3181">
        <f>SUM(G3181:L3181)</f>
        <v>1</v>
      </c>
      <c r="G3181">
        <f>_xlfn.LET(_xlpm.w,$D3181,_xlpm.k,CONCATENATE("*",G$1,"*"),COUNTIF(_xlpm.w,_xlpm.k))</f>
        <v>1</v>
      </c>
      <c r="H3181">
        <f>_xlfn.LET(_xlpm.w,$D3181,_xlpm.k,CONCATENATE("*",H$1,"*"),COUNTIF(_xlpm.w,_xlpm.k))</f>
        <v>0</v>
      </c>
      <c r="I3181">
        <f>_xlfn.LET(_xlpm.w,$D3181,_xlpm.k,CONCATENATE("*",I$1,"*"),COUNTIF(_xlpm.w,_xlpm.k))</f>
        <v>0</v>
      </c>
      <c r="J3181">
        <f>_xlfn.LET(_xlpm.w,$D3181,_xlpm.k,CONCATENATE("*",J$1,"*"),COUNTIF(_xlpm.w,_xlpm.k))</f>
        <v>0</v>
      </c>
      <c r="K3181">
        <f>_xlfn.LET(_xlpm.w,$D3181,_xlpm.k,CONCATENATE("*",K$1,"*"),COUNTIF(_xlpm.w,_xlpm.k))</f>
        <v>0</v>
      </c>
      <c r="L3181">
        <f>_xlfn.LET(_xlpm.w,$D3181,_xlpm.k,CONCATENATE("*",L$1,"*"),COUNTIF(_xlpm.w,_xlpm.k))</f>
        <v>0</v>
      </c>
      <c r="M3181" t="s">
        <v>1402</v>
      </c>
      <c r="N3181" t="s">
        <v>1271</v>
      </c>
      <c r="O3181" t="s">
        <v>1847</v>
      </c>
      <c r="P3181" t="s">
        <v>1837</v>
      </c>
      <c r="Q3181" t="s">
        <v>1820</v>
      </c>
      <c r="R3181" t="s">
        <v>1809</v>
      </c>
      <c r="S3181" t="s">
        <v>1799</v>
      </c>
      <c r="T3181" t="s">
        <v>1798</v>
      </c>
      <c r="U3181" t="s">
        <v>1797</v>
      </c>
      <c r="V3181" t="s">
        <v>1796</v>
      </c>
      <c r="W3181" t="s">
        <v>704</v>
      </c>
      <c r="X3181" t="s">
        <v>703</v>
      </c>
      <c r="Y3181" t="s">
        <v>1795</v>
      </c>
      <c r="Z3181" t="s">
        <v>1794</v>
      </c>
      <c r="AA3181" t="s">
        <v>1497</v>
      </c>
      <c r="AB3181" t="s">
        <v>1793</v>
      </c>
      <c r="AC3181" t="s">
        <v>1789</v>
      </c>
      <c r="AD3181" t="s">
        <v>1788</v>
      </c>
      <c r="AE3181" t="s">
        <v>750</v>
      </c>
      <c r="AF3181" t="s">
        <v>1787</v>
      </c>
      <c r="AG3181" t="s">
        <v>593</v>
      </c>
      <c r="AH3181" t="s">
        <v>1755</v>
      </c>
      <c r="AI3181" t="s">
        <v>678</v>
      </c>
      <c r="AJ3181" t="s">
        <v>678</v>
      </c>
      <c r="AK3181" t="s">
        <v>1014</v>
      </c>
      <c r="AL3181" t="s">
        <v>413</v>
      </c>
    </row>
    <row r="3182" spans="1:39">
      <c r="A3182">
        <v>2</v>
      </c>
      <c r="B3182" s="1" t="s">
        <v>5014</v>
      </c>
      <c r="C3182" s="1" t="str">
        <f>_xlfn.LET(_xlpm.t,$B3182,_xlfn.LET(_xlpm.e,FIND(":",_xlpm.t),MID(_xlpm.t,2,_xlpm.e-2)))</f>
        <v>eɪk</v>
      </c>
      <c r="D3182" s="1" t="str">
        <f>_xlfn.LET(_xlpm.t,$B3182,_xlfn.LET(_xlpm.b,FIND(":",_xlpm.t),_xlpm.e,FIND("&gt;",_xlpm.t),MID(_xlpm.t,_xlpm.b+1,_xlpm.e-_xlpm.b-1)))</f>
        <v>ak</v>
      </c>
      <c r="E3182">
        <v>25</v>
      </c>
      <c r="F3182">
        <f>SUM(G3182:L3182)</f>
        <v>1</v>
      </c>
      <c r="G3182">
        <f>_xlfn.LET(_xlpm.w,$D3182,_xlpm.k,CONCATENATE("*",G$1,"*"),COUNTIF(_xlpm.w,_xlpm.k))</f>
        <v>1</v>
      </c>
      <c r="H3182">
        <f>_xlfn.LET(_xlpm.w,$D3182,_xlpm.k,CONCATENATE("*",H$1,"*"),COUNTIF(_xlpm.w,_xlpm.k))</f>
        <v>0</v>
      </c>
      <c r="I3182">
        <f>_xlfn.LET(_xlpm.w,$D3182,_xlpm.k,CONCATENATE("*",I$1,"*"),COUNTIF(_xlpm.w,_xlpm.k))</f>
        <v>0</v>
      </c>
      <c r="J3182">
        <f>_xlfn.LET(_xlpm.w,$D3182,_xlpm.k,CONCATENATE("*",J$1,"*"),COUNTIF(_xlpm.w,_xlpm.k))</f>
        <v>0</v>
      </c>
      <c r="K3182">
        <f>_xlfn.LET(_xlpm.w,$D3182,_xlpm.k,CONCATENATE("*",K$1,"*"),COUNTIF(_xlpm.w,_xlpm.k))</f>
        <v>0</v>
      </c>
      <c r="L3182">
        <f>_xlfn.LET(_xlpm.w,$D3182,_xlpm.k,CONCATENATE("*",L$1,"*"),COUNTIF(_xlpm.w,_xlpm.k))</f>
        <v>0</v>
      </c>
      <c r="M3182" t="s">
        <v>3104</v>
      </c>
      <c r="N3182" t="s">
        <v>3089</v>
      </c>
      <c r="O3182" t="s">
        <v>3088</v>
      </c>
      <c r="P3182" t="s">
        <v>3087</v>
      </c>
      <c r="Q3182" t="s">
        <v>3062</v>
      </c>
      <c r="R3182" t="s">
        <v>3047</v>
      </c>
      <c r="S3182" t="s">
        <v>3035</v>
      </c>
      <c r="T3182" t="s">
        <v>3019</v>
      </c>
      <c r="U3182" t="s">
        <v>3010</v>
      </c>
      <c r="V3182" t="s">
        <v>3009</v>
      </c>
      <c r="W3182" t="s">
        <v>3008</v>
      </c>
      <c r="X3182" t="s">
        <v>3002</v>
      </c>
      <c r="Y3182" t="s">
        <v>2967</v>
      </c>
      <c r="Z3182" t="s">
        <v>2955</v>
      </c>
      <c r="AA3182" t="s">
        <v>2939</v>
      </c>
      <c r="AB3182" t="s">
        <v>2938</v>
      </c>
      <c r="AC3182" t="s">
        <v>2937</v>
      </c>
      <c r="AD3182" t="s">
        <v>2189</v>
      </c>
      <c r="AE3182" t="s">
        <v>2936</v>
      </c>
      <c r="AF3182" t="s">
        <v>2912</v>
      </c>
      <c r="AG3182" t="s">
        <v>65</v>
      </c>
      <c r="AH3182" t="s">
        <v>2889</v>
      </c>
      <c r="AI3182" t="s">
        <v>2888</v>
      </c>
      <c r="AJ3182" t="s">
        <v>2336</v>
      </c>
      <c r="AK3182" t="s">
        <v>2887</v>
      </c>
    </row>
    <row r="3183" spans="1:39">
      <c r="A3183">
        <v>2</v>
      </c>
      <c r="B3183" s="1" t="s">
        <v>5013</v>
      </c>
      <c r="C3183" s="1" t="str">
        <f>_xlfn.LET(_xlpm.t,$B3183,_xlfn.LET(_xlpm.e,FIND(":",_xlpm.t),MID(_xlpm.t,2,_xlpm.e-2)))</f>
        <v>hɛ</v>
      </c>
      <c r="D3183" s="1" t="str">
        <f>_xlfn.LET(_xlpm.t,$B3183,_xlfn.LET(_xlpm.b,FIND(":",_xlpm.t),_xlpm.e,FIND("&gt;",_xlpm.t),MID(_xlpm.t,_xlpm.b+1,_xlpm.e-_xlpm.b-1)))</f>
        <v>he</v>
      </c>
      <c r="E3183">
        <v>25</v>
      </c>
      <c r="F3183">
        <f>SUM(G3183:L3183)</f>
        <v>1</v>
      </c>
      <c r="G3183">
        <f>_xlfn.LET(_xlpm.w,$D3183,_xlpm.k,CONCATENATE("*",G$1,"*"),COUNTIF(_xlpm.w,_xlpm.k))</f>
        <v>0</v>
      </c>
      <c r="H3183">
        <f>_xlfn.LET(_xlpm.w,$D3183,_xlpm.k,CONCATENATE("*",H$1,"*"),COUNTIF(_xlpm.w,_xlpm.k))</f>
        <v>1</v>
      </c>
      <c r="I3183">
        <f>_xlfn.LET(_xlpm.w,$D3183,_xlpm.k,CONCATENATE("*",I$1,"*"),COUNTIF(_xlpm.w,_xlpm.k))</f>
        <v>0</v>
      </c>
      <c r="J3183">
        <f>_xlfn.LET(_xlpm.w,$D3183,_xlpm.k,CONCATENATE("*",J$1,"*"),COUNTIF(_xlpm.w,_xlpm.k))</f>
        <v>0</v>
      </c>
      <c r="K3183">
        <f>_xlfn.LET(_xlpm.w,$D3183,_xlpm.k,CONCATENATE("*",K$1,"*"),COUNTIF(_xlpm.w,_xlpm.k))</f>
        <v>0</v>
      </c>
      <c r="L3183">
        <f>_xlfn.LET(_xlpm.w,$D3183,_xlpm.k,CONCATENATE("*",L$1,"*"),COUNTIF(_xlpm.w,_xlpm.k))</f>
        <v>0</v>
      </c>
      <c r="M3183" t="s">
        <v>2400</v>
      </c>
      <c r="N3183" t="s">
        <v>2396</v>
      </c>
      <c r="O3183" t="s">
        <v>2395</v>
      </c>
      <c r="P3183" t="s">
        <v>2394</v>
      </c>
      <c r="Q3183" t="s">
        <v>2393</v>
      </c>
      <c r="R3183" t="s">
        <v>3404</v>
      </c>
      <c r="S3183" t="s">
        <v>3403</v>
      </c>
      <c r="T3183" t="s">
        <v>2158</v>
      </c>
      <c r="U3183" t="s">
        <v>2392</v>
      </c>
      <c r="V3183" t="s">
        <v>2391</v>
      </c>
      <c r="W3183" t="s">
        <v>3402</v>
      </c>
      <c r="X3183" t="s">
        <v>3401</v>
      </c>
      <c r="Y3183" t="s">
        <v>3397</v>
      </c>
      <c r="Z3183" t="s">
        <v>2390</v>
      </c>
      <c r="AA3183" t="s">
        <v>2389</v>
      </c>
      <c r="AB3183" t="s">
        <v>2388</v>
      </c>
      <c r="AC3183" t="s">
        <v>2387</v>
      </c>
      <c r="AD3183" t="s">
        <v>2386</v>
      </c>
      <c r="AE3183" t="s">
        <v>473</v>
      </c>
      <c r="AF3183" t="s">
        <v>867</v>
      </c>
      <c r="AG3183" t="s">
        <v>472</v>
      </c>
      <c r="AH3183" t="s">
        <v>2292</v>
      </c>
      <c r="AI3183" t="s">
        <v>95</v>
      </c>
      <c r="AJ3183" t="s">
        <v>2369</v>
      </c>
      <c r="AK3183" t="s">
        <v>93</v>
      </c>
    </row>
    <row r="3184" spans="1:39">
      <c r="A3184">
        <v>2</v>
      </c>
      <c r="B3184" s="1" t="s">
        <v>5012</v>
      </c>
      <c r="C3184" s="1" t="str">
        <f>_xlfn.LET(_xlpm.t,$B3184,_xlfn.LET(_xlpm.e,FIND(":",_xlpm.t),MID(_xlpm.t,2,_xlpm.e-2)))</f>
        <v>id</v>
      </c>
      <c r="D3184" s="1" t="str">
        <f>_xlfn.LET(_xlpm.t,$B3184,_xlfn.LET(_xlpm.b,FIND(":",_xlpm.t),_xlpm.e,FIND("&gt;",_xlpm.t),MID(_xlpm.t,_xlpm.b+1,_xlpm.e-_xlpm.b-1)))</f>
        <v>ed</v>
      </c>
      <c r="E3184">
        <v>25</v>
      </c>
      <c r="F3184">
        <f>SUM(G3184:L3184)</f>
        <v>1</v>
      </c>
      <c r="G3184">
        <f>_xlfn.LET(_xlpm.w,$D3184,_xlpm.k,CONCATENATE("*",G$1,"*"),COUNTIF(_xlpm.w,_xlpm.k))</f>
        <v>0</v>
      </c>
      <c r="H3184">
        <f>_xlfn.LET(_xlpm.w,$D3184,_xlpm.k,CONCATENATE("*",H$1,"*"),COUNTIF(_xlpm.w,_xlpm.k))</f>
        <v>1</v>
      </c>
      <c r="I3184">
        <f>_xlfn.LET(_xlpm.w,$D3184,_xlpm.k,CONCATENATE("*",I$1,"*"),COUNTIF(_xlpm.w,_xlpm.k))</f>
        <v>0</v>
      </c>
      <c r="J3184">
        <f>_xlfn.LET(_xlpm.w,$D3184,_xlpm.k,CONCATENATE("*",J$1,"*"),COUNTIF(_xlpm.w,_xlpm.k))</f>
        <v>0</v>
      </c>
      <c r="K3184">
        <f>_xlfn.LET(_xlpm.w,$D3184,_xlpm.k,CONCATENATE("*",K$1,"*"),COUNTIF(_xlpm.w,_xlpm.k))</f>
        <v>0</v>
      </c>
      <c r="L3184">
        <f>_xlfn.LET(_xlpm.w,$D3184,_xlpm.k,CONCATENATE("*",L$1,"*"),COUNTIF(_xlpm.w,_xlpm.k))</f>
        <v>0</v>
      </c>
      <c r="M3184" t="s">
        <v>2636</v>
      </c>
      <c r="N3184" t="s">
        <v>2630</v>
      </c>
      <c r="O3184" t="s">
        <v>2627</v>
      </c>
      <c r="P3184" t="s">
        <v>2611</v>
      </c>
      <c r="Q3184" t="s">
        <v>1190</v>
      </c>
      <c r="R3184" t="s">
        <v>1189</v>
      </c>
      <c r="S3184" t="s">
        <v>2563</v>
      </c>
      <c r="T3184" t="s">
        <v>1164</v>
      </c>
      <c r="U3184" t="s">
        <v>2549</v>
      </c>
      <c r="V3184" t="s">
        <v>2548</v>
      </c>
      <c r="W3184" t="s">
        <v>2547</v>
      </c>
      <c r="X3184" t="s">
        <v>755</v>
      </c>
      <c r="Y3184" t="s">
        <v>566</v>
      </c>
      <c r="Z3184" t="s">
        <v>2530</v>
      </c>
      <c r="AA3184" t="s">
        <v>2516</v>
      </c>
      <c r="AB3184" t="s">
        <v>697</v>
      </c>
      <c r="AC3184" t="s">
        <v>94</v>
      </c>
      <c r="AD3184" t="s">
        <v>2485</v>
      </c>
      <c r="AE3184" t="s">
        <v>1070</v>
      </c>
      <c r="AF3184" t="s">
        <v>2467</v>
      </c>
      <c r="AG3184" t="s">
        <v>2463</v>
      </c>
      <c r="AH3184" t="s">
        <v>912</v>
      </c>
      <c r="AI3184" t="s">
        <v>911</v>
      </c>
      <c r="AJ3184" t="s">
        <v>2433</v>
      </c>
      <c r="AK3184" t="s">
        <v>2426</v>
      </c>
    </row>
    <row r="3185" spans="1:37">
      <c r="A3185">
        <v>2</v>
      </c>
      <c r="B3185" s="1" t="s">
        <v>5011</v>
      </c>
      <c r="C3185" s="1" t="str">
        <f>_xlfn.LET(_xlpm.t,$B3185,_xlfn.LET(_xlpm.e,FIND(":",_xlpm.t),MID(_xlpm.t,2,_xlpm.e-2)))</f>
        <v>tʃəɹ</v>
      </c>
      <c r="D3185" s="1" t="str">
        <f>_xlfn.LET(_xlpm.t,$B3185,_xlfn.LET(_xlpm.b,FIND(":",_xlpm.t),_xlpm.e,FIND("&gt;",_xlpm.t),MID(_xlpm.t,_xlpm.b+1,_xlpm.e-_xlpm.b-1)))</f>
        <v>tu</v>
      </c>
      <c r="E3185">
        <v>25</v>
      </c>
      <c r="F3185">
        <f>SUM(G3185:L3185)</f>
        <v>1</v>
      </c>
      <c r="G3185">
        <f>_xlfn.LET(_xlpm.w,$D3185,_xlpm.k,CONCATENATE("*",G$1,"*"),COUNTIF(_xlpm.w,_xlpm.k))</f>
        <v>0</v>
      </c>
      <c r="H3185">
        <f>_xlfn.LET(_xlpm.w,$D3185,_xlpm.k,CONCATENATE("*",H$1,"*"),COUNTIF(_xlpm.w,_xlpm.k))</f>
        <v>0</v>
      </c>
      <c r="I3185">
        <f>_xlfn.LET(_xlpm.w,$D3185,_xlpm.k,CONCATENATE("*",I$1,"*"),COUNTIF(_xlpm.w,_xlpm.k))</f>
        <v>0</v>
      </c>
      <c r="J3185">
        <f>_xlfn.LET(_xlpm.w,$D3185,_xlpm.k,CONCATENATE("*",J$1,"*"),COUNTIF(_xlpm.w,_xlpm.k))</f>
        <v>0</v>
      </c>
      <c r="K3185">
        <f>_xlfn.LET(_xlpm.w,$D3185,_xlpm.k,CONCATENATE("*",K$1,"*"),COUNTIF(_xlpm.w,_xlpm.k))</f>
        <v>1</v>
      </c>
      <c r="L3185">
        <f>_xlfn.LET(_xlpm.w,$D3185,_xlpm.k,CONCATENATE("*",L$1,"*"),COUNTIF(_xlpm.w,_xlpm.k))</f>
        <v>0</v>
      </c>
      <c r="M3185" t="s">
        <v>1526</v>
      </c>
      <c r="N3185" t="s">
        <v>1525</v>
      </c>
      <c r="O3185" t="s">
        <v>1524</v>
      </c>
      <c r="P3185" t="s">
        <v>1518</v>
      </c>
      <c r="Q3185" t="s">
        <v>663</v>
      </c>
      <c r="R3185" t="s">
        <v>1001</v>
      </c>
      <c r="S3185" t="s">
        <v>816</v>
      </c>
      <c r="T3185" t="s">
        <v>1513</v>
      </c>
      <c r="U3185" t="s">
        <v>1511</v>
      </c>
      <c r="V3185" t="s">
        <v>63</v>
      </c>
      <c r="W3185" t="s">
        <v>287</v>
      </c>
      <c r="X3185" t="s">
        <v>381</v>
      </c>
      <c r="Y3185" t="s">
        <v>1509</v>
      </c>
      <c r="Z3185" t="s">
        <v>1508</v>
      </c>
      <c r="AA3185" t="s">
        <v>1507</v>
      </c>
      <c r="AB3185" t="s">
        <v>650</v>
      </c>
      <c r="AC3185" t="s">
        <v>1499</v>
      </c>
      <c r="AD3185" t="s">
        <v>644</v>
      </c>
      <c r="AE3185" t="s">
        <v>1493</v>
      </c>
      <c r="AF3185" t="s">
        <v>1491</v>
      </c>
      <c r="AG3185" t="s">
        <v>1486</v>
      </c>
      <c r="AH3185" t="s">
        <v>62</v>
      </c>
      <c r="AI3185" t="s">
        <v>61</v>
      </c>
      <c r="AJ3185" t="s">
        <v>1480</v>
      </c>
      <c r="AK3185" t="s">
        <v>1465</v>
      </c>
    </row>
    <row r="3186" spans="1:37">
      <c r="A3186">
        <v>2</v>
      </c>
      <c r="B3186" s="1" t="s">
        <v>5010</v>
      </c>
      <c r="C3186" s="1" t="str">
        <f>_xlfn.LET(_xlpm.t,$B3186,_xlfn.LET(_xlpm.e,FIND(":",_xlpm.t),MID(_xlpm.t,2,_xlpm.e-2)))</f>
        <v>ək</v>
      </c>
      <c r="D3186" s="1" t="str">
        <f>_xlfn.LET(_xlpm.t,$B3186,_xlfn.LET(_xlpm.b,FIND(":",_xlpm.t),_xlpm.e,FIND("&gt;",_xlpm.t),MID(_xlpm.t,_xlpm.b+1,_xlpm.e-_xlpm.b-1)))</f>
        <v>ic</v>
      </c>
      <c r="E3186">
        <v>25</v>
      </c>
      <c r="F3186">
        <f>SUM(G3186:L3186)</f>
        <v>1</v>
      </c>
      <c r="G3186">
        <f>_xlfn.LET(_xlpm.w,$D3186,_xlpm.k,CONCATENATE("*",G$1,"*"),COUNTIF(_xlpm.w,_xlpm.k))</f>
        <v>0</v>
      </c>
      <c r="H3186">
        <f>_xlfn.LET(_xlpm.w,$D3186,_xlpm.k,CONCATENATE("*",H$1,"*"),COUNTIF(_xlpm.w,_xlpm.k))</f>
        <v>0</v>
      </c>
      <c r="I3186">
        <f>_xlfn.LET(_xlpm.w,$D3186,_xlpm.k,CONCATENATE("*",I$1,"*"),COUNTIF(_xlpm.w,_xlpm.k))</f>
        <v>1</v>
      </c>
      <c r="J3186">
        <f>_xlfn.LET(_xlpm.w,$D3186,_xlpm.k,CONCATENATE("*",J$1,"*"),COUNTIF(_xlpm.w,_xlpm.k))</f>
        <v>0</v>
      </c>
      <c r="K3186">
        <f>_xlfn.LET(_xlpm.w,$D3186,_xlpm.k,CONCATENATE("*",K$1,"*"),COUNTIF(_xlpm.w,_xlpm.k))</f>
        <v>0</v>
      </c>
      <c r="L3186">
        <f>_xlfn.LET(_xlpm.w,$D3186,_xlpm.k,CONCATENATE("*",L$1,"*"),COUNTIF(_xlpm.w,_xlpm.k))</f>
        <v>0</v>
      </c>
      <c r="M3186" t="s">
        <v>721</v>
      </c>
      <c r="N3186" t="s">
        <v>720</v>
      </c>
      <c r="O3186" t="s">
        <v>719</v>
      </c>
      <c r="P3186" t="s">
        <v>718</v>
      </c>
      <c r="Q3186" t="s">
        <v>717</v>
      </c>
      <c r="R3186" t="s">
        <v>433</v>
      </c>
      <c r="S3186" t="s">
        <v>430</v>
      </c>
      <c r="T3186" t="s">
        <v>162</v>
      </c>
      <c r="U3186" t="s">
        <v>71</v>
      </c>
      <c r="V3186" t="s">
        <v>715</v>
      </c>
      <c r="W3186" t="s">
        <v>714</v>
      </c>
      <c r="X3186" t="s">
        <v>712</v>
      </c>
      <c r="Y3186" t="s">
        <v>706</v>
      </c>
      <c r="Z3186" t="s">
        <v>380</v>
      </c>
      <c r="AA3186" t="s">
        <v>617</v>
      </c>
      <c r="AB3186" t="s">
        <v>705</v>
      </c>
      <c r="AC3186" t="s">
        <v>704</v>
      </c>
      <c r="AD3186" t="s">
        <v>703</v>
      </c>
      <c r="AE3186" t="s">
        <v>698</v>
      </c>
      <c r="AF3186" t="s">
        <v>694</v>
      </c>
      <c r="AG3186" t="s">
        <v>679</v>
      </c>
      <c r="AH3186" t="s">
        <v>678</v>
      </c>
      <c r="AI3186" t="s">
        <v>678</v>
      </c>
      <c r="AJ3186" t="s">
        <v>675</v>
      </c>
      <c r="AK3186" t="s">
        <v>674</v>
      </c>
    </row>
    <row r="3187" spans="1:37">
      <c r="A3187">
        <v>2</v>
      </c>
      <c r="B3187" s="1" t="s">
        <v>5009</v>
      </c>
      <c r="C3187" s="1" t="str">
        <f>_xlfn.LET(_xlpm.t,$B3187,_xlfn.LET(_xlpm.e,FIND(":",_xlpm.t),MID(_xlpm.t,2,_xlpm.e-2)))</f>
        <v>əl</v>
      </c>
      <c r="D3187" s="1" t="str">
        <f>_xlfn.LET(_xlpm.t,$B3187,_xlfn.LET(_xlpm.b,FIND(":",_xlpm.t),_xlpm.e,FIND("&gt;",_xlpm.t),MID(_xlpm.t,_xlpm.b+1,_xlpm.e-_xlpm.b-1)))</f>
        <v>el</v>
      </c>
      <c r="E3187">
        <v>25</v>
      </c>
      <c r="F3187">
        <f>SUM(G3187:L3187)</f>
        <v>1</v>
      </c>
      <c r="G3187">
        <f>_xlfn.LET(_xlpm.w,$D3187,_xlpm.k,CONCATENATE("*",G$1,"*"),COUNTIF(_xlpm.w,_xlpm.k))</f>
        <v>0</v>
      </c>
      <c r="H3187">
        <f>_xlfn.LET(_xlpm.w,$D3187,_xlpm.k,CONCATENATE("*",H$1,"*"),COUNTIF(_xlpm.w,_xlpm.k))</f>
        <v>1</v>
      </c>
      <c r="I3187">
        <f>_xlfn.LET(_xlpm.w,$D3187,_xlpm.k,CONCATENATE("*",I$1,"*"),COUNTIF(_xlpm.w,_xlpm.k))</f>
        <v>0</v>
      </c>
      <c r="J3187">
        <f>_xlfn.LET(_xlpm.w,$D3187,_xlpm.k,CONCATENATE("*",J$1,"*"),COUNTIF(_xlpm.w,_xlpm.k))</f>
        <v>0</v>
      </c>
      <c r="K3187">
        <f>_xlfn.LET(_xlpm.w,$D3187,_xlpm.k,CONCATENATE("*",K$1,"*"),COUNTIF(_xlpm.w,_xlpm.k))</f>
        <v>0</v>
      </c>
      <c r="L3187">
        <f>_xlfn.LET(_xlpm.w,$D3187,_xlpm.k,CONCATENATE("*",L$1,"*"),COUNTIF(_xlpm.w,_xlpm.k))</f>
        <v>0</v>
      </c>
      <c r="M3187" t="s">
        <v>2175</v>
      </c>
      <c r="N3187" t="s">
        <v>2172</v>
      </c>
      <c r="O3187" t="s">
        <v>2171</v>
      </c>
      <c r="P3187" t="s">
        <v>2170</v>
      </c>
      <c r="Q3187" t="s">
        <v>2168</v>
      </c>
      <c r="R3187" t="s">
        <v>2167</v>
      </c>
      <c r="S3187" t="s">
        <v>2162</v>
      </c>
      <c r="T3187" t="s">
        <v>2003</v>
      </c>
      <c r="U3187" t="s">
        <v>2158</v>
      </c>
      <c r="V3187" t="s">
        <v>2155</v>
      </c>
      <c r="W3187" t="s">
        <v>2152</v>
      </c>
      <c r="X3187" t="s">
        <v>707</v>
      </c>
      <c r="Y3187" t="s">
        <v>1720</v>
      </c>
      <c r="Z3187" t="s">
        <v>2141</v>
      </c>
      <c r="AA3187" t="s">
        <v>1800</v>
      </c>
      <c r="AB3187" t="s">
        <v>2129</v>
      </c>
      <c r="AC3187" t="s">
        <v>2123</v>
      </c>
      <c r="AD3187" t="s">
        <v>2123</v>
      </c>
      <c r="AE3187" t="s">
        <v>2121</v>
      </c>
      <c r="AF3187" t="s">
        <v>2117</v>
      </c>
      <c r="AG3187" t="s">
        <v>2116</v>
      </c>
      <c r="AH3187" t="s">
        <v>364</v>
      </c>
      <c r="AI3187" t="s">
        <v>363</v>
      </c>
      <c r="AJ3187" t="s">
        <v>1904</v>
      </c>
      <c r="AK3187" t="s">
        <v>1134</v>
      </c>
    </row>
    <row r="3188" spans="1:37">
      <c r="A3188">
        <v>3</v>
      </c>
      <c r="B3188" s="1" t="s">
        <v>9313</v>
      </c>
      <c r="C3188" s="1" t="str">
        <f>_xlfn.LET(_xlpm.t,$B3188,_xlfn.LET(_xlpm.e,FIND(":",_xlpm.t),MID(_xlpm.t,2,_xlpm.e-2)))</f>
        <v>tʃə</v>
      </c>
      <c r="D3188" s="1" t="str">
        <f>_xlfn.LET(_xlpm.t,$B3188,_xlfn.LET(_xlpm.b,FIND(":",_xlpm.t),_xlpm.e,FIND("&gt;",_xlpm.t),MID(_xlpm.t,_xlpm.b+1,_xlpm.e-_xlpm.b-1)))</f>
        <v>tur</v>
      </c>
      <c r="E3188">
        <v>25</v>
      </c>
      <c r="F3188">
        <f>SUM(G3188:L3188)</f>
        <v>1</v>
      </c>
      <c r="G3188">
        <f>_xlfn.LET(_xlpm.w,$D3188,_xlpm.k,CONCATENATE("*",G$1,"*"),COUNTIF(_xlpm.w,_xlpm.k))</f>
        <v>0</v>
      </c>
      <c r="H3188">
        <f>_xlfn.LET(_xlpm.w,$D3188,_xlpm.k,CONCATENATE("*",H$1,"*"),COUNTIF(_xlpm.w,_xlpm.k))</f>
        <v>0</v>
      </c>
      <c r="I3188">
        <f>_xlfn.LET(_xlpm.w,$D3188,_xlpm.k,CONCATENATE("*",I$1,"*"),COUNTIF(_xlpm.w,_xlpm.k))</f>
        <v>0</v>
      </c>
      <c r="J3188">
        <f>_xlfn.LET(_xlpm.w,$D3188,_xlpm.k,CONCATENATE("*",J$1,"*"),COUNTIF(_xlpm.w,_xlpm.k))</f>
        <v>0</v>
      </c>
      <c r="K3188">
        <f>_xlfn.LET(_xlpm.w,$D3188,_xlpm.k,CONCATENATE("*",K$1,"*"),COUNTIF(_xlpm.w,_xlpm.k))</f>
        <v>1</v>
      </c>
      <c r="L3188">
        <f>_xlfn.LET(_xlpm.w,$D3188,_xlpm.k,CONCATENATE("*",L$1,"*"),COUNTIF(_xlpm.w,_xlpm.k))</f>
        <v>0</v>
      </c>
      <c r="M3188" t="s">
        <v>1526</v>
      </c>
      <c r="N3188" t="s">
        <v>1525</v>
      </c>
      <c r="O3188" t="s">
        <v>1524</v>
      </c>
      <c r="P3188" t="s">
        <v>1518</v>
      </c>
      <c r="Q3188" t="s">
        <v>663</v>
      </c>
      <c r="R3188" t="s">
        <v>1001</v>
      </c>
      <c r="S3188" t="s">
        <v>816</v>
      </c>
      <c r="T3188" t="s">
        <v>1513</v>
      </c>
      <c r="U3188" t="s">
        <v>1511</v>
      </c>
      <c r="V3188" t="s">
        <v>63</v>
      </c>
      <c r="W3188" t="s">
        <v>287</v>
      </c>
      <c r="X3188" t="s">
        <v>381</v>
      </c>
      <c r="Y3188" t="s">
        <v>1509</v>
      </c>
      <c r="Z3188" t="s">
        <v>1508</v>
      </c>
      <c r="AA3188" t="s">
        <v>1507</v>
      </c>
      <c r="AB3188" t="s">
        <v>650</v>
      </c>
      <c r="AC3188" t="s">
        <v>1499</v>
      </c>
      <c r="AD3188" t="s">
        <v>644</v>
      </c>
      <c r="AE3188" t="s">
        <v>1493</v>
      </c>
      <c r="AF3188" t="s">
        <v>1491</v>
      </c>
      <c r="AG3188" t="s">
        <v>1486</v>
      </c>
      <c r="AH3188" t="s">
        <v>62</v>
      </c>
      <c r="AI3188" t="s">
        <v>61</v>
      </c>
      <c r="AJ3188" t="s">
        <v>1480</v>
      </c>
      <c r="AK3188" t="s">
        <v>1465</v>
      </c>
    </row>
    <row r="3189" spans="1:37">
      <c r="A3189">
        <v>3</v>
      </c>
      <c r="B3189" s="1" t="s">
        <v>9312</v>
      </c>
      <c r="C3189" s="1" t="str">
        <f>_xlfn.LET(_xlpm.t,$B3189,_xlfn.LET(_xlpm.e,FIND(":",_xlpm.t),MID(_xlpm.t,2,_xlpm.e-2)))</f>
        <v>tʃəɹ</v>
      </c>
      <c r="D3189" s="1" t="str">
        <f>_xlfn.LET(_xlpm.t,$B3189,_xlfn.LET(_xlpm.b,FIND(":",_xlpm.t),_xlpm.e,FIND("&gt;",_xlpm.t),MID(_xlpm.t,_xlpm.b+1,_xlpm.e-_xlpm.b-1)))</f>
        <v>tur</v>
      </c>
      <c r="E3189">
        <v>25</v>
      </c>
      <c r="F3189">
        <f>SUM(G3189:L3189)</f>
        <v>1</v>
      </c>
      <c r="G3189">
        <f>_xlfn.LET(_xlpm.w,$D3189,_xlpm.k,CONCATENATE("*",G$1,"*"),COUNTIF(_xlpm.w,_xlpm.k))</f>
        <v>0</v>
      </c>
      <c r="H3189">
        <f>_xlfn.LET(_xlpm.w,$D3189,_xlpm.k,CONCATENATE("*",H$1,"*"),COUNTIF(_xlpm.w,_xlpm.k))</f>
        <v>0</v>
      </c>
      <c r="I3189">
        <f>_xlfn.LET(_xlpm.w,$D3189,_xlpm.k,CONCATENATE("*",I$1,"*"),COUNTIF(_xlpm.w,_xlpm.k))</f>
        <v>0</v>
      </c>
      <c r="J3189">
        <f>_xlfn.LET(_xlpm.w,$D3189,_xlpm.k,CONCATENATE("*",J$1,"*"),COUNTIF(_xlpm.w,_xlpm.k))</f>
        <v>0</v>
      </c>
      <c r="K3189">
        <f>_xlfn.LET(_xlpm.w,$D3189,_xlpm.k,CONCATENATE("*",K$1,"*"),COUNTIF(_xlpm.w,_xlpm.k))</f>
        <v>1</v>
      </c>
      <c r="L3189">
        <f>_xlfn.LET(_xlpm.w,$D3189,_xlpm.k,CONCATENATE("*",L$1,"*"),COUNTIF(_xlpm.w,_xlpm.k))</f>
        <v>0</v>
      </c>
      <c r="M3189" t="s">
        <v>1526</v>
      </c>
      <c r="N3189" t="s">
        <v>1525</v>
      </c>
      <c r="O3189" t="s">
        <v>1524</v>
      </c>
      <c r="P3189" t="s">
        <v>1518</v>
      </c>
      <c r="Q3189" t="s">
        <v>663</v>
      </c>
      <c r="R3189" t="s">
        <v>1001</v>
      </c>
      <c r="S3189" t="s">
        <v>816</v>
      </c>
      <c r="T3189" t="s">
        <v>1513</v>
      </c>
      <c r="U3189" t="s">
        <v>1511</v>
      </c>
      <c r="V3189" t="s">
        <v>63</v>
      </c>
      <c r="W3189" t="s">
        <v>287</v>
      </c>
      <c r="X3189" t="s">
        <v>381</v>
      </c>
      <c r="Y3189" t="s">
        <v>1509</v>
      </c>
      <c r="Z3189" t="s">
        <v>1508</v>
      </c>
      <c r="AA3189" t="s">
        <v>1507</v>
      </c>
      <c r="AB3189" t="s">
        <v>650</v>
      </c>
      <c r="AC3189" t="s">
        <v>1499</v>
      </c>
      <c r="AD3189" t="s">
        <v>644</v>
      </c>
      <c r="AE3189" t="s">
        <v>1493</v>
      </c>
      <c r="AF3189" t="s">
        <v>1491</v>
      </c>
      <c r="AG3189" t="s">
        <v>1486</v>
      </c>
      <c r="AH3189" t="s">
        <v>62</v>
      </c>
      <c r="AI3189" t="s">
        <v>61</v>
      </c>
      <c r="AJ3189" t="s">
        <v>1480</v>
      </c>
      <c r="AK3189" t="s">
        <v>1465</v>
      </c>
    </row>
    <row r="3190" spans="1:37">
      <c r="A3190">
        <v>4</v>
      </c>
      <c r="B3190" s="1" t="s">
        <v>13459</v>
      </c>
      <c r="C3190" s="1" t="str">
        <f>_xlfn.LET(_xlpm.t,$B3190,_xlfn.LET(_xlpm.e,FIND(":",_xlpm.t),MID(_xlpm.t,2,_xlpm.e-2)))</f>
        <v>tɪŋ</v>
      </c>
      <c r="D3190" s="1" t="str">
        <f>_xlfn.LET(_xlpm.t,$B3190,_xlfn.LET(_xlpm.b,FIND(":",_xlpm.t),_xlpm.e,FIND("&gt;",_xlpm.t),MID(_xlpm.t,_xlpm.b+1,_xlpm.e-_xlpm.b-1)))</f>
        <v>ting</v>
      </c>
      <c r="E3190">
        <v>25</v>
      </c>
      <c r="F3190">
        <f>SUM(G3190:L3190)</f>
        <v>1</v>
      </c>
      <c r="G3190">
        <f>_xlfn.LET(_xlpm.w,$D3190,_xlpm.k,CONCATENATE("*",G$1,"*"),COUNTIF(_xlpm.w,_xlpm.k))</f>
        <v>0</v>
      </c>
      <c r="H3190">
        <f>_xlfn.LET(_xlpm.w,$D3190,_xlpm.k,CONCATENATE("*",H$1,"*"),COUNTIF(_xlpm.w,_xlpm.k))</f>
        <v>0</v>
      </c>
      <c r="I3190">
        <f>_xlfn.LET(_xlpm.w,$D3190,_xlpm.k,CONCATENATE("*",I$1,"*"),COUNTIF(_xlpm.w,_xlpm.k))</f>
        <v>1</v>
      </c>
      <c r="J3190">
        <f>_xlfn.LET(_xlpm.w,$D3190,_xlpm.k,CONCATENATE("*",J$1,"*"),COUNTIF(_xlpm.w,_xlpm.k))</f>
        <v>0</v>
      </c>
      <c r="K3190">
        <f>_xlfn.LET(_xlpm.w,$D3190,_xlpm.k,CONCATENATE("*",K$1,"*"),COUNTIF(_xlpm.w,_xlpm.k))</f>
        <v>0</v>
      </c>
      <c r="L3190">
        <f>_xlfn.LET(_xlpm.w,$D3190,_xlpm.k,CONCATENATE("*",L$1,"*"),COUNTIF(_xlpm.w,_xlpm.k))</f>
        <v>0</v>
      </c>
      <c r="M3190" t="s">
        <v>3835</v>
      </c>
      <c r="N3190" t="s">
        <v>2796</v>
      </c>
      <c r="O3190" t="s">
        <v>1170</v>
      </c>
      <c r="P3190" t="s">
        <v>3786</v>
      </c>
      <c r="Q3190" t="s">
        <v>3023</v>
      </c>
      <c r="R3190" t="s">
        <v>1253</v>
      </c>
      <c r="S3190" t="s">
        <v>2553</v>
      </c>
      <c r="T3190" t="s">
        <v>2988</v>
      </c>
      <c r="U3190" t="s">
        <v>3749</v>
      </c>
      <c r="V3190" t="s">
        <v>1161</v>
      </c>
      <c r="W3190" t="s">
        <v>3356</v>
      </c>
      <c r="X3190" t="s">
        <v>285</v>
      </c>
      <c r="Y3190" t="s">
        <v>3723</v>
      </c>
      <c r="Z3190" t="s">
        <v>1787</v>
      </c>
      <c r="AA3190" t="s">
        <v>3706</v>
      </c>
      <c r="AB3190" t="s">
        <v>1766</v>
      </c>
      <c r="AC3190" t="s">
        <v>2677</v>
      </c>
      <c r="AD3190" t="s">
        <v>369</v>
      </c>
      <c r="AE3190" t="s">
        <v>1077</v>
      </c>
      <c r="AF3190" t="s">
        <v>1224</v>
      </c>
      <c r="AG3190" t="s">
        <v>3505</v>
      </c>
      <c r="AH3190" t="s">
        <v>1614</v>
      </c>
      <c r="AI3190" t="s">
        <v>2657</v>
      </c>
      <c r="AJ3190" t="s">
        <v>3238</v>
      </c>
      <c r="AK3190" t="s">
        <v>2428</v>
      </c>
    </row>
    <row r="3191" spans="1:37">
      <c r="A3191">
        <v>1</v>
      </c>
      <c r="B3191" s="1" t="s">
        <v>294</v>
      </c>
      <c r="C3191" s="1" t="str">
        <f>_xlfn.LET(_xlpm.t,$B3191,_xlfn.LET(_xlpm.e,FIND(":",_xlpm.t),MID(_xlpm.t,2,_xlpm.e-2)))</f>
        <v>wə</v>
      </c>
      <c r="D3191" s="1" t="str">
        <f>_xlfn.LET(_xlpm.t,$B3191,_xlfn.LET(_xlpm.b,FIND(":",_xlpm.t),_xlpm.e,FIND("&gt;",_xlpm.t),MID(_xlpm.t,_xlpm.b+1,_xlpm.e-_xlpm.b-1)))</f>
        <v>a</v>
      </c>
      <c r="E3191">
        <v>24</v>
      </c>
      <c r="F3191">
        <f>SUM(G3191:L3191)</f>
        <v>1</v>
      </c>
      <c r="G3191">
        <f>_xlfn.LET(_xlpm.w,$D3191,_xlpm.k,CONCATENATE("*",G$1,"*"),COUNTIF(_xlpm.w,_xlpm.k))</f>
        <v>1</v>
      </c>
      <c r="H3191">
        <f>_xlfn.LET(_xlpm.w,$D3191,_xlpm.k,CONCATENATE("*",H$1,"*"),COUNTIF(_xlpm.w,_xlpm.k))</f>
        <v>0</v>
      </c>
      <c r="I3191">
        <f>_xlfn.LET(_xlpm.w,$D3191,_xlpm.k,CONCATENATE("*",I$1,"*"),COUNTIF(_xlpm.w,_xlpm.k))</f>
        <v>0</v>
      </c>
      <c r="J3191">
        <f>_xlfn.LET(_xlpm.w,$D3191,_xlpm.k,CONCATENATE("*",J$1,"*"),COUNTIF(_xlpm.w,_xlpm.k))</f>
        <v>0</v>
      </c>
      <c r="K3191">
        <f>_xlfn.LET(_xlpm.w,$D3191,_xlpm.k,CONCATENATE("*",K$1,"*"),COUNTIF(_xlpm.w,_xlpm.k))</f>
        <v>0</v>
      </c>
      <c r="L3191">
        <f>_xlfn.LET(_xlpm.w,$D3191,_xlpm.k,CONCATENATE("*",L$1,"*"),COUNTIF(_xlpm.w,_xlpm.k))</f>
        <v>0</v>
      </c>
      <c r="M3191" t="s">
        <v>156</v>
      </c>
      <c r="N3191" t="s">
        <v>107</v>
      </c>
      <c r="O3191" t="s">
        <v>0</v>
      </c>
      <c r="P3191" t="s">
        <v>103</v>
      </c>
      <c r="Q3191" t="s">
        <v>102</v>
      </c>
      <c r="R3191" t="s">
        <v>177</v>
      </c>
      <c r="S3191" t="s">
        <v>176</v>
      </c>
      <c r="T3191" t="s">
        <v>175</v>
      </c>
      <c r="U3191" t="s">
        <v>174</v>
      </c>
      <c r="V3191" t="s">
        <v>154</v>
      </c>
      <c r="W3191" t="s">
        <v>173</v>
      </c>
      <c r="X3191" t="s">
        <v>172</v>
      </c>
      <c r="Y3191" t="s">
        <v>193</v>
      </c>
      <c r="Z3191" t="s">
        <v>180</v>
      </c>
      <c r="AA3191" t="s">
        <v>23</v>
      </c>
      <c r="AB3191" t="s">
        <v>30</v>
      </c>
      <c r="AC3191" t="s">
        <v>218</v>
      </c>
      <c r="AD3191" t="s">
        <v>106</v>
      </c>
      <c r="AE3191" t="s">
        <v>66</v>
      </c>
      <c r="AF3191" t="s">
        <v>171</v>
      </c>
      <c r="AG3191" t="s">
        <v>170</v>
      </c>
      <c r="AH3191" t="s">
        <v>150</v>
      </c>
      <c r="AI3191" t="s">
        <v>29</v>
      </c>
      <c r="AJ3191" t="s">
        <v>6</v>
      </c>
    </row>
    <row r="3192" spans="1:37">
      <c r="A3192">
        <v>2</v>
      </c>
      <c r="B3192" s="1" t="s">
        <v>5008</v>
      </c>
      <c r="C3192" s="1" t="str">
        <f>_xlfn.LET(_xlpm.t,$B3192,_xlfn.LET(_xlpm.e,FIND(":",_xlpm.t),MID(_xlpm.t,2,_xlpm.e-2)))</f>
        <v>bɛ</v>
      </c>
      <c r="D3192" s="1" t="str">
        <f>_xlfn.LET(_xlpm.t,$B3192,_xlfn.LET(_xlpm.b,FIND(":",_xlpm.t),_xlpm.e,FIND("&gt;",_xlpm.t),MID(_xlpm.t,_xlpm.b+1,_xlpm.e-_xlpm.b-1)))</f>
        <v>be</v>
      </c>
      <c r="E3192">
        <v>24</v>
      </c>
      <c r="F3192">
        <f>SUM(G3192:L3192)</f>
        <v>1</v>
      </c>
      <c r="G3192">
        <f>_xlfn.LET(_xlpm.w,$D3192,_xlpm.k,CONCATENATE("*",G$1,"*"),COUNTIF(_xlpm.w,_xlpm.k))</f>
        <v>0</v>
      </c>
      <c r="H3192">
        <f>_xlfn.LET(_xlpm.w,$D3192,_xlpm.k,CONCATENATE("*",H$1,"*"),COUNTIF(_xlpm.w,_xlpm.k))</f>
        <v>1</v>
      </c>
      <c r="I3192">
        <f>_xlfn.LET(_xlpm.w,$D3192,_xlpm.k,CONCATENATE("*",I$1,"*"),COUNTIF(_xlpm.w,_xlpm.k))</f>
        <v>0</v>
      </c>
      <c r="J3192">
        <f>_xlfn.LET(_xlpm.w,$D3192,_xlpm.k,CONCATENATE("*",J$1,"*"),COUNTIF(_xlpm.w,_xlpm.k))</f>
        <v>0</v>
      </c>
      <c r="K3192">
        <f>_xlfn.LET(_xlpm.w,$D3192,_xlpm.k,CONCATENATE("*",K$1,"*"),COUNTIF(_xlpm.w,_xlpm.k))</f>
        <v>0</v>
      </c>
      <c r="L3192">
        <f>_xlfn.LET(_xlpm.w,$D3192,_xlpm.k,CONCATENATE("*",L$1,"*"),COUNTIF(_xlpm.w,_xlpm.k))</f>
        <v>0</v>
      </c>
      <c r="M3192" t="s">
        <v>542</v>
      </c>
      <c r="N3192" t="s">
        <v>3446</v>
      </c>
      <c r="O3192" t="s">
        <v>3445</v>
      </c>
      <c r="P3192" t="s">
        <v>3444</v>
      </c>
      <c r="Q3192" t="s">
        <v>3443</v>
      </c>
      <c r="R3192" t="s">
        <v>3442</v>
      </c>
      <c r="S3192" t="s">
        <v>958</v>
      </c>
      <c r="T3192" t="s">
        <v>3441</v>
      </c>
      <c r="U3192" t="s">
        <v>435</v>
      </c>
      <c r="V3192" t="s">
        <v>434</v>
      </c>
      <c r="W3192" t="s">
        <v>3440</v>
      </c>
      <c r="X3192" t="s">
        <v>1280</v>
      </c>
      <c r="Y3192" t="s">
        <v>3439</v>
      </c>
      <c r="Z3192" t="s">
        <v>3438</v>
      </c>
      <c r="AA3192" t="s">
        <v>2416</v>
      </c>
      <c r="AB3192" t="s">
        <v>901</v>
      </c>
      <c r="AC3192" t="s">
        <v>631</v>
      </c>
      <c r="AD3192" t="s">
        <v>900</v>
      </c>
      <c r="AE3192" t="s">
        <v>2384</v>
      </c>
      <c r="AF3192" t="s">
        <v>850</v>
      </c>
      <c r="AG3192" t="s">
        <v>511</v>
      </c>
      <c r="AH3192" t="s">
        <v>886</v>
      </c>
      <c r="AI3192" t="s">
        <v>885</v>
      </c>
      <c r="AJ3192" t="s">
        <v>3237</v>
      </c>
    </row>
    <row r="3193" spans="1:37">
      <c r="A3193">
        <v>2</v>
      </c>
      <c r="B3193" s="1" t="s">
        <v>5006</v>
      </c>
      <c r="C3193" s="1" t="str">
        <f>_xlfn.LET(_xlpm.t,$B3193,_xlfn.LET(_xlpm.e,FIND(":",_xlpm.t),MID(_xlpm.t,2,_xlpm.e-2)))</f>
        <v>pə</v>
      </c>
      <c r="D3193" s="1" t="str">
        <f>_xlfn.LET(_xlpm.t,$B3193,_xlfn.LET(_xlpm.b,FIND(":",_xlpm.t),_xlpm.e,FIND("&gt;",_xlpm.t),MID(_xlpm.t,_xlpm.b+1,_xlpm.e-_xlpm.b-1)))</f>
        <v>po</v>
      </c>
      <c r="E3193">
        <v>24</v>
      </c>
      <c r="F3193">
        <f>SUM(G3193:L3193)</f>
        <v>1</v>
      </c>
      <c r="G3193">
        <f>_xlfn.LET(_xlpm.w,$D3193,_xlpm.k,CONCATENATE("*",G$1,"*"),COUNTIF(_xlpm.w,_xlpm.k))</f>
        <v>0</v>
      </c>
      <c r="H3193">
        <f>_xlfn.LET(_xlpm.w,$D3193,_xlpm.k,CONCATENATE("*",H$1,"*"),COUNTIF(_xlpm.w,_xlpm.k))</f>
        <v>0</v>
      </c>
      <c r="I3193">
        <f>_xlfn.LET(_xlpm.w,$D3193,_xlpm.k,CONCATENATE("*",I$1,"*"),COUNTIF(_xlpm.w,_xlpm.k))</f>
        <v>0</v>
      </c>
      <c r="J3193">
        <f>_xlfn.LET(_xlpm.w,$D3193,_xlpm.k,CONCATENATE("*",J$1,"*"),COUNTIF(_xlpm.w,_xlpm.k))</f>
        <v>1</v>
      </c>
      <c r="K3193">
        <f>_xlfn.LET(_xlpm.w,$D3193,_xlpm.k,CONCATENATE("*",K$1,"*"),COUNTIF(_xlpm.w,_xlpm.k))</f>
        <v>0</v>
      </c>
      <c r="L3193">
        <f>_xlfn.LET(_xlpm.w,$D3193,_xlpm.k,CONCATENATE("*",L$1,"*"),COUNTIF(_xlpm.w,_xlpm.k))</f>
        <v>0</v>
      </c>
      <c r="M3193" t="s">
        <v>954</v>
      </c>
      <c r="N3193" t="s">
        <v>1188</v>
      </c>
      <c r="O3193" t="s">
        <v>1187</v>
      </c>
      <c r="P3193" t="s">
        <v>254</v>
      </c>
      <c r="Q3193" t="s">
        <v>1667</v>
      </c>
      <c r="R3193" t="s">
        <v>2138</v>
      </c>
      <c r="S3193" t="s">
        <v>2137</v>
      </c>
      <c r="T3193" t="s">
        <v>705</v>
      </c>
      <c r="U3193" t="s">
        <v>1420</v>
      </c>
      <c r="V3193" t="s">
        <v>1108</v>
      </c>
      <c r="W3193" t="s">
        <v>1107</v>
      </c>
      <c r="X3193" t="s">
        <v>1106</v>
      </c>
      <c r="Y3193" t="s">
        <v>253</v>
      </c>
      <c r="Z3193" t="s">
        <v>252</v>
      </c>
      <c r="AA3193" t="s">
        <v>251</v>
      </c>
      <c r="AB3193" t="s">
        <v>250</v>
      </c>
      <c r="AC3193" t="s">
        <v>795</v>
      </c>
      <c r="AD3193" t="s">
        <v>931</v>
      </c>
      <c r="AE3193" t="s">
        <v>847</v>
      </c>
      <c r="AF3193" t="s">
        <v>142</v>
      </c>
      <c r="AG3193" t="s">
        <v>1231</v>
      </c>
      <c r="AH3193" t="s">
        <v>245</v>
      </c>
      <c r="AI3193" t="s">
        <v>243</v>
      </c>
      <c r="AJ3193" t="s">
        <v>1068</v>
      </c>
    </row>
    <row r="3194" spans="1:37">
      <c r="A3194">
        <v>2</v>
      </c>
      <c r="B3194" s="1" t="s">
        <v>5005</v>
      </c>
      <c r="C3194" s="1" t="str">
        <f>_xlfn.LET(_xlpm.t,$B3194,_xlfn.LET(_xlpm.e,FIND(":",_xlpm.t),MID(_xlpm.t,2,_xlpm.e-2)))</f>
        <v>ə</v>
      </c>
      <c r="D3194" s="1" t="str">
        <f>_xlfn.LET(_xlpm.t,$B3194,_xlfn.LET(_xlpm.b,FIND(":",_xlpm.t),_xlpm.e,FIND("&gt;",_xlpm.t),MID(_xlpm.t,_xlpm.b+1,_xlpm.e-_xlpm.b-1)))</f>
        <v>ex</v>
      </c>
      <c r="E3194">
        <v>24</v>
      </c>
      <c r="F3194">
        <f>SUM(G3194:L3194)</f>
        <v>1</v>
      </c>
      <c r="G3194">
        <f>_xlfn.LET(_xlpm.w,$D3194,_xlpm.k,CONCATENATE("*",G$1,"*"),COUNTIF(_xlpm.w,_xlpm.k))</f>
        <v>0</v>
      </c>
      <c r="H3194">
        <f>_xlfn.LET(_xlpm.w,$D3194,_xlpm.k,CONCATENATE("*",H$1,"*"),COUNTIF(_xlpm.w,_xlpm.k))</f>
        <v>1</v>
      </c>
      <c r="I3194">
        <f>_xlfn.LET(_xlpm.w,$D3194,_xlpm.k,CONCATENATE("*",I$1,"*"),COUNTIF(_xlpm.w,_xlpm.k))</f>
        <v>0</v>
      </c>
      <c r="J3194">
        <f>_xlfn.LET(_xlpm.w,$D3194,_xlpm.k,CONCATENATE("*",J$1,"*"),COUNTIF(_xlpm.w,_xlpm.k))</f>
        <v>0</v>
      </c>
      <c r="K3194">
        <f>_xlfn.LET(_xlpm.w,$D3194,_xlpm.k,CONCATENATE("*",K$1,"*"),COUNTIF(_xlpm.w,_xlpm.k))</f>
        <v>0</v>
      </c>
      <c r="L3194">
        <f>_xlfn.LET(_xlpm.w,$D3194,_xlpm.k,CONCATENATE("*",L$1,"*"),COUNTIF(_xlpm.w,_xlpm.k))</f>
        <v>0</v>
      </c>
      <c r="M3194" t="s">
        <v>384</v>
      </c>
      <c r="N3194" t="s">
        <v>383</v>
      </c>
      <c r="O3194" t="s">
        <v>380</v>
      </c>
      <c r="P3194" t="s">
        <v>379</v>
      </c>
      <c r="Q3194" t="s">
        <v>378</v>
      </c>
      <c r="R3194" t="s">
        <v>377</v>
      </c>
      <c r="S3194" t="s">
        <v>376</v>
      </c>
      <c r="T3194" t="s">
        <v>375</v>
      </c>
      <c r="U3194" t="s">
        <v>374</v>
      </c>
      <c r="V3194" t="s">
        <v>373</v>
      </c>
      <c r="W3194" t="s">
        <v>372</v>
      </c>
      <c r="X3194" t="s">
        <v>371</v>
      </c>
      <c r="Y3194" t="s">
        <v>370</v>
      </c>
      <c r="Z3194" t="s">
        <v>369</v>
      </c>
      <c r="AA3194" t="s">
        <v>368</v>
      </c>
      <c r="AB3194" t="s">
        <v>367</v>
      </c>
      <c r="AC3194" t="s">
        <v>366</v>
      </c>
      <c r="AD3194" t="s">
        <v>365</v>
      </c>
      <c r="AE3194" t="s">
        <v>364</v>
      </c>
      <c r="AF3194" t="s">
        <v>363</v>
      </c>
      <c r="AG3194" t="s">
        <v>362</v>
      </c>
      <c r="AH3194" t="s">
        <v>361</v>
      </c>
      <c r="AI3194" t="s">
        <v>360</v>
      </c>
      <c r="AJ3194" t="s">
        <v>32</v>
      </c>
    </row>
    <row r="3195" spans="1:37">
      <c r="A3195">
        <v>2</v>
      </c>
      <c r="B3195" s="1" t="s">
        <v>5004</v>
      </c>
      <c r="C3195" s="1" t="str">
        <f>_xlfn.LET(_xlpm.t,$B3195,_xlfn.LET(_xlpm.e,FIND(":",_xlpm.t),MID(_xlpm.t,2,_xlpm.e-2)))</f>
        <v>ɑ</v>
      </c>
      <c r="D3195" s="1" t="str">
        <f>_xlfn.LET(_xlpm.t,$B3195,_xlfn.LET(_xlpm.b,FIND(":",_xlpm.t),_xlpm.e,FIND("&gt;",_xlpm.t),MID(_xlpm.t,_xlpm.b+1,_xlpm.e-_xlpm.b-1)))</f>
        <v>ho</v>
      </c>
      <c r="E3195">
        <v>24</v>
      </c>
      <c r="F3195">
        <f>SUM(G3195:L3195)</f>
        <v>1</v>
      </c>
      <c r="G3195">
        <f>_xlfn.LET(_xlpm.w,$D3195,_xlpm.k,CONCATENATE("*",G$1,"*"),COUNTIF(_xlpm.w,_xlpm.k))</f>
        <v>0</v>
      </c>
      <c r="H3195">
        <f>_xlfn.LET(_xlpm.w,$D3195,_xlpm.k,CONCATENATE("*",H$1,"*"),COUNTIF(_xlpm.w,_xlpm.k))</f>
        <v>0</v>
      </c>
      <c r="I3195">
        <f>_xlfn.LET(_xlpm.w,$D3195,_xlpm.k,CONCATENATE("*",I$1,"*"),COUNTIF(_xlpm.w,_xlpm.k))</f>
        <v>0</v>
      </c>
      <c r="J3195">
        <f>_xlfn.LET(_xlpm.w,$D3195,_xlpm.k,CONCATENATE("*",J$1,"*"),COUNTIF(_xlpm.w,_xlpm.k))</f>
        <v>1</v>
      </c>
      <c r="K3195">
        <f>_xlfn.LET(_xlpm.w,$D3195,_xlpm.k,CONCATENATE("*",K$1,"*"),COUNTIF(_xlpm.w,_xlpm.k))</f>
        <v>0</v>
      </c>
      <c r="L3195">
        <f>_xlfn.LET(_xlpm.w,$D3195,_xlpm.k,CONCATENATE("*",L$1,"*"),COUNTIF(_xlpm.w,_xlpm.k))</f>
        <v>0</v>
      </c>
      <c r="M3195" t="s">
        <v>96</v>
      </c>
      <c r="N3195" t="s">
        <v>1125</v>
      </c>
      <c r="O3195" t="s">
        <v>2074</v>
      </c>
      <c r="P3195" t="s">
        <v>1846</v>
      </c>
      <c r="Q3195" t="s">
        <v>948</v>
      </c>
      <c r="R3195" t="s">
        <v>2310</v>
      </c>
      <c r="S3195" t="s">
        <v>1727</v>
      </c>
      <c r="T3195" t="s">
        <v>2309</v>
      </c>
      <c r="U3195" t="s">
        <v>1671</v>
      </c>
      <c r="V3195" t="s">
        <v>2157</v>
      </c>
      <c r="W3195" t="s">
        <v>56</v>
      </c>
      <c r="X3195" t="s">
        <v>1785</v>
      </c>
      <c r="Y3195" t="s">
        <v>1763</v>
      </c>
      <c r="Z3195" t="s">
        <v>1016</v>
      </c>
      <c r="AA3195" t="s">
        <v>1015</v>
      </c>
      <c r="AB3195" t="s">
        <v>2044</v>
      </c>
      <c r="AC3195" t="s">
        <v>509</v>
      </c>
      <c r="AD3195" t="s">
        <v>2234</v>
      </c>
      <c r="AE3195" t="s">
        <v>2233</v>
      </c>
      <c r="AF3195" t="s">
        <v>2039</v>
      </c>
      <c r="AG3195" t="s">
        <v>2231</v>
      </c>
      <c r="AH3195" t="s">
        <v>2228</v>
      </c>
      <c r="AI3195" t="s">
        <v>148</v>
      </c>
      <c r="AJ3195" t="s">
        <v>1740</v>
      </c>
    </row>
    <row r="3196" spans="1:37">
      <c r="A3196">
        <v>2</v>
      </c>
      <c r="B3196" s="1" t="s">
        <v>5003</v>
      </c>
      <c r="C3196" s="1" t="str">
        <f>_xlfn.LET(_xlpm.t,$B3196,_xlfn.LET(_xlpm.e,FIND(":",_xlpm.t),MID(_xlpm.t,2,_xlpm.e-2)))</f>
        <v>əd</v>
      </c>
      <c r="D3196" s="1" t="str">
        <f>_xlfn.LET(_xlpm.t,$B3196,_xlfn.LET(_xlpm.b,FIND(":",_xlpm.t),_xlpm.e,FIND("&gt;",_xlpm.t),MID(_xlpm.t,_xlpm.b+1,_xlpm.e-_xlpm.b-1)))</f>
        <v>ed</v>
      </c>
      <c r="E3196">
        <v>24</v>
      </c>
      <c r="F3196">
        <f>SUM(G3196:L3196)</f>
        <v>1</v>
      </c>
      <c r="G3196">
        <f>_xlfn.LET(_xlpm.w,$D3196,_xlpm.k,CONCATENATE("*",G$1,"*"),COUNTIF(_xlpm.w,_xlpm.k))</f>
        <v>0</v>
      </c>
      <c r="H3196">
        <f>_xlfn.LET(_xlpm.w,$D3196,_xlpm.k,CONCATENATE("*",H$1,"*"),COUNTIF(_xlpm.w,_xlpm.k))</f>
        <v>1</v>
      </c>
      <c r="I3196">
        <f>_xlfn.LET(_xlpm.w,$D3196,_xlpm.k,CONCATENATE("*",I$1,"*"),COUNTIF(_xlpm.w,_xlpm.k))</f>
        <v>0</v>
      </c>
      <c r="J3196">
        <f>_xlfn.LET(_xlpm.w,$D3196,_xlpm.k,CONCATENATE("*",J$1,"*"),COUNTIF(_xlpm.w,_xlpm.k))</f>
        <v>0</v>
      </c>
      <c r="K3196">
        <f>_xlfn.LET(_xlpm.w,$D3196,_xlpm.k,CONCATENATE("*",K$1,"*"),COUNTIF(_xlpm.w,_xlpm.k))</f>
        <v>0</v>
      </c>
      <c r="L3196">
        <f>_xlfn.LET(_xlpm.w,$D3196,_xlpm.k,CONCATENATE("*",L$1,"*"),COUNTIF(_xlpm.w,_xlpm.k))</f>
        <v>0</v>
      </c>
      <c r="M3196" t="s">
        <v>769</v>
      </c>
      <c r="N3196" t="s">
        <v>289</v>
      </c>
      <c r="O3196" t="s">
        <v>767</v>
      </c>
      <c r="P3196" t="s">
        <v>79</v>
      </c>
      <c r="Q3196" t="s">
        <v>714</v>
      </c>
      <c r="R3196" t="s">
        <v>761</v>
      </c>
      <c r="S3196" t="s">
        <v>760</v>
      </c>
      <c r="T3196" t="s">
        <v>759</v>
      </c>
      <c r="U3196" t="s">
        <v>758</v>
      </c>
      <c r="V3196" t="s">
        <v>755</v>
      </c>
      <c r="W3196" t="s">
        <v>335</v>
      </c>
      <c r="X3196" t="s">
        <v>334</v>
      </c>
      <c r="Y3196" t="s">
        <v>273</v>
      </c>
      <c r="Z3196" t="s">
        <v>750</v>
      </c>
      <c r="AA3196" t="s">
        <v>748</v>
      </c>
      <c r="AB3196" t="s">
        <v>745</v>
      </c>
      <c r="AC3196" t="s">
        <v>375</v>
      </c>
      <c r="AD3196" t="s">
        <v>554</v>
      </c>
      <c r="AE3196" t="s">
        <v>735</v>
      </c>
      <c r="AF3196" t="s">
        <v>734</v>
      </c>
      <c r="AG3196" t="s">
        <v>731</v>
      </c>
      <c r="AH3196" t="s">
        <v>727</v>
      </c>
      <c r="AI3196" t="s">
        <v>724</v>
      </c>
      <c r="AJ3196" t="s">
        <v>723</v>
      </c>
    </row>
    <row r="3197" spans="1:37">
      <c r="A3197">
        <v>2</v>
      </c>
      <c r="B3197" s="1" t="s">
        <v>5002</v>
      </c>
      <c r="C3197" s="1" t="str">
        <f>_xlfn.LET(_xlpm.t,$B3197,_xlfn.LET(_xlpm.e,FIND(":",_xlpm.t),MID(_xlpm.t,2,_xlpm.e-2)))</f>
        <v>əm</v>
      </c>
      <c r="D3197" s="1" t="str">
        <f>_xlfn.LET(_xlpm.t,$B3197,_xlfn.LET(_xlpm.b,FIND(":",_xlpm.t),_xlpm.e,FIND("&gt;",_xlpm.t),MID(_xlpm.t,_xlpm.b+1,_xlpm.e-_xlpm.b-1)))</f>
        <v>am</v>
      </c>
      <c r="E3197">
        <v>24</v>
      </c>
      <c r="F3197">
        <f>SUM(G3197:L3197)</f>
        <v>1</v>
      </c>
      <c r="G3197">
        <f>_xlfn.LET(_xlpm.w,$D3197,_xlpm.k,CONCATENATE("*",G$1,"*"),COUNTIF(_xlpm.w,_xlpm.k))</f>
        <v>1</v>
      </c>
      <c r="H3197">
        <f>_xlfn.LET(_xlpm.w,$D3197,_xlpm.k,CONCATENATE("*",H$1,"*"),COUNTIF(_xlpm.w,_xlpm.k))</f>
        <v>0</v>
      </c>
      <c r="I3197">
        <f>_xlfn.LET(_xlpm.w,$D3197,_xlpm.k,CONCATENATE("*",I$1,"*"),COUNTIF(_xlpm.w,_xlpm.k))</f>
        <v>0</v>
      </c>
      <c r="J3197">
        <f>_xlfn.LET(_xlpm.w,$D3197,_xlpm.k,CONCATENATE("*",J$1,"*"),COUNTIF(_xlpm.w,_xlpm.k))</f>
        <v>0</v>
      </c>
      <c r="K3197">
        <f>_xlfn.LET(_xlpm.w,$D3197,_xlpm.k,CONCATENATE("*",K$1,"*"),COUNTIF(_xlpm.w,_xlpm.k))</f>
        <v>0</v>
      </c>
      <c r="L3197">
        <f>_xlfn.LET(_xlpm.w,$D3197,_xlpm.k,CONCATENATE("*",L$1,"*"),COUNTIF(_xlpm.w,_xlpm.k))</f>
        <v>0</v>
      </c>
      <c r="M3197" t="s">
        <v>1204</v>
      </c>
      <c r="N3197" t="s">
        <v>1197</v>
      </c>
      <c r="O3197" t="s">
        <v>879</v>
      </c>
      <c r="P3197" t="s">
        <v>1196</v>
      </c>
      <c r="Q3197" t="s">
        <v>1191</v>
      </c>
      <c r="R3197" t="s">
        <v>953</v>
      </c>
      <c r="S3197" t="s">
        <v>127</v>
      </c>
      <c r="T3197" t="s">
        <v>1186</v>
      </c>
      <c r="U3197" t="s">
        <v>1185</v>
      </c>
      <c r="V3197" t="s">
        <v>1163</v>
      </c>
      <c r="W3197" t="s">
        <v>1147</v>
      </c>
      <c r="X3197" t="s">
        <v>1144</v>
      </c>
      <c r="Y3197" t="s">
        <v>1143</v>
      </c>
      <c r="Z3197" t="s">
        <v>70</v>
      </c>
      <c r="AA3197" t="s">
        <v>69</v>
      </c>
      <c r="AB3197" t="s">
        <v>68</v>
      </c>
      <c r="AC3197" t="s">
        <v>1142</v>
      </c>
      <c r="AD3197" t="s">
        <v>1141</v>
      </c>
      <c r="AE3197" t="s">
        <v>839</v>
      </c>
      <c r="AF3197" t="s">
        <v>838</v>
      </c>
      <c r="AG3197" t="s">
        <v>1137</v>
      </c>
      <c r="AH3197" t="s">
        <v>674</v>
      </c>
      <c r="AI3197" t="s">
        <v>1132</v>
      </c>
      <c r="AJ3197" t="s">
        <v>1131</v>
      </c>
    </row>
    <row r="3198" spans="1:37">
      <c r="A3198">
        <v>2</v>
      </c>
      <c r="B3198" s="1" t="s">
        <v>5001</v>
      </c>
      <c r="C3198" s="1" t="str">
        <f>_xlfn.LET(_xlpm.t,$B3198,_xlfn.LET(_xlpm.e,FIND(":",_xlpm.t),MID(_xlpm.t,2,_xlpm.e-2)))</f>
        <v>ʌm</v>
      </c>
      <c r="D3198" s="1" t="str">
        <f>_xlfn.LET(_xlpm.t,$B3198,_xlfn.LET(_xlpm.b,FIND(":",_xlpm.t),_xlpm.e,FIND("&gt;",_xlpm.t),MID(_xlpm.t,_xlpm.b+1,_xlpm.e-_xlpm.b-1)))</f>
        <v>om</v>
      </c>
      <c r="E3198">
        <v>24</v>
      </c>
      <c r="F3198">
        <f>SUM(G3198:L3198)</f>
        <v>1</v>
      </c>
      <c r="G3198">
        <f>_xlfn.LET(_xlpm.w,$D3198,_xlpm.k,CONCATENATE("*",G$1,"*"),COUNTIF(_xlpm.w,_xlpm.k))</f>
        <v>0</v>
      </c>
      <c r="H3198">
        <f>_xlfn.LET(_xlpm.w,$D3198,_xlpm.k,CONCATENATE("*",H$1,"*"),COUNTIF(_xlpm.w,_xlpm.k))</f>
        <v>0</v>
      </c>
      <c r="I3198">
        <f>_xlfn.LET(_xlpm.w,$D3198,_xlpm.k,CONCATENATE("*",I$1,"*"),COUNTIF(_xlpm.w,_xlpm.k))</f>
        <v>0</v>
      </c>
      <c r="J3198">
        <f>_xlfn.LET(_xlpm.w,$D3198,_xlpm.k,CONCATENATE("*",J$1,"*"),COUNTIF(_xlpm.w,_xlpm.k))</f>
        <v>1</v>
      </c>
      <c r="K3198">
        <f>_xlfn.LET(_xlpm.w,$D3198,_xlpm.k,CONCATENATE("*",K$1,"*"),COUNTIF(_xlpm.w,_xlpm.k))</f>
        <v>0</v>
      </c>
      <c r="L3198">
        <f>_xlfn.LET(_xlpm.w,$D3198,_xlpm.k,CONCATENATE("*",L$1,"*"),COUNTIF(_xlpm.w,_xlpm.k))</f>
        <v>0</v>
      </c>
      <c r="M3198" t="s">
        <v>3609</v>
      </c>
      <c r="N3198" t="s">
        <v>3608</v>
      </c>
      <c r="O3198" t="s">
        <v>1691</v>
      </c>
      <c r="P3198" t="s">
        <v>5000</v>
      </c>
      <c r="Q3198" t="s">
        <v>2008</v>
      </c>
      <c r="R3198" t="s">
        <v>4999</v>
      </c>
      <c r="S3198" t="s">
        <v>4998</v>
      </c>
      <c r="T3198" t="s">
        <v>2072</v>
      </c>
      <c r="U3198" t="s">
        <v>534</v>
      </c>
      <c r="V3198" t="s">
        <v>3205</v>
      </c>
      <c r="W3198" t="s">
        <v>2573</v>
      </c>
      <c r="X3198" t="s">
        <v>4997</v>
      </c>
      <c r="Y3198" t="s">
        <v>3788</v>
      </c>
      <c r="Z3198" t="s">
        <v>1953</v>
      </c>
      <c r="AA3198" t="s">
        <v>699</v>
      </c>
      <c r="AB3198" t="s">
        <v>2260</v>
      </c>
      <c r="AC3198" t="s">
        <v>4996</v>
      </c>
      <c r="AD3198" t="s">
        <v>2714</v>
      </c>
      <c r="AE3198" t="s">
        <v>4777</v>
      </c>
      <c r="AF3198" t="s">
        <v>111</v>
      </c>
      <c r="AG3198" t="s">
        <v>3544</v>
      </c>
      <c r="AH3198" t="s">
        <v>4995</v>
      </c>
      <c r="AI3198" t="s">
        <v>3511</v>
      </c>
      <c r="AJ3198" t="s">
        <v>1221</v>
      </c>
    </row>
    <row r="3199" spans="1:37">
      <c r="A3199">
        <v>2</v>
      </c>
      <c r="B3199" s="1" t="s">
        <v>4994</v>
      </c>
      <c r="C3199" s="1" t="str">
        <f>_xlfn.LET(_xlpm.t,$B3199,_xlfn.LET(_xlpm.e,FIND(":",_xlpm.t),MID(_xlpm.t,2,_xlpm.e-2)))</f>
        <v>ʌs</v>
      </c>
      <c r="D3199" s="1" t="str">
        <f>_xlfn.LET(_xlpm.t,$B3199,_xlfn.LET(_xlpm.b,FIND(":",_xlpm.t),_xlpm.e,FIND("&gt;",_xlpm.t),MID(_xlpm.t,_xlpm.b+1,_xlpm.e-_xlpm.b-1)))</f>
        <v>us</v>
      </c>
      <c r="E3199">
        <v>24</v>
      </c>
      <c r="F3199">
        <f>SUM(G3199:L3199)</f>
        <v>1</v>
      </c>
      <c r="G3199">
        <f>_xlfn.LET(_xlpm.w,$D3199,_xlpm.k,CONCATENATE("*",G$1,"*"),COUNTIF(_xlpm.w,_xlpm.k))</f>
        <v>0</v>
      </c>
      <c r="H3199">
        <f>_xlfn.LET(_xlpm.w,$D3199,_xlpm.k,CONCATENATE("*",H$1,"*"),COUNTIF(_xlpm.w,_xlpm.k))</f>
        <v>0</v>
      </c>
      <c r="I3199">
        <f>_xlfn.LET(_xlpm.w,$D3199,_xlpm.k,CONCATENATE("*",I$1,"*"),COUNTIF(_xlpm.w,_xlpm.k))</f>
        <v>0</v>
      </c>
      <c r="J3199">
        <f>_xlfn.LET(_xlpm.w,$D3199,_xlpm.k,CONCATENATE("*",J$1,"*"),COUNTIF(_xlpm.w,_xlpm.k))</f>
        <v>0</v>
      </c>
      <c r="K3199">
        <f>_xlfn.LET(_xlpm.w,$D3199,_xlpm.k,CONCATENATE("*",K$1,"*"),COUNTIF(_xlpm.w,_xlpm.k))</f>
        <v>1</v>
      </c>
      <c r="L3199">
        <f>_xlfn.LET(_xlpm.w,$D3199,_xlpm.k,CONCATENATE("*",L$1,"*"),COUNTIF(_xlpm.w,_xlpm.k))</f>
        <v>0</v>
      </c>
      <c r="M3199" t="s">
        <v>4993</v>
      </c>
      <c r="N3199" t="s">
        <v>3837</v>
      </c>
      <c r="O3199" t="s">
        <v>3834</v>
      </c>
      <c r="P3199" t="s">
        <v>4992</v>
      </c>
      <c r="Q3199" t="s">
        <v>2612</v>
      </c>
      <c r="R3199" t="s">
        <v>4991</v>
      </c>
      <c r="S3199" t="s">
        <v>2805</v>
      </c>
      <c r="T3199" t="s">
        <v>585</v>
      </c>
      <c r="U3199" t="s">
        <v>1449</v>
      </c>
      <c r="V3199" t="s">
        <v>1167</v>
      </c>
      <c r="W3199" t="s">
        <v>230</v>
      </c>
      <c r="X3199" t="s">
        <v>229</v>
      </c>
      <c r="Y3199" t="s">
        <v>865</v>
      </c>
      <c r="Z3199" t="s">
        <v>4990</v>
      </c>
      <c r="AA3199" t="s">
        <v>4989</v>
      </c>
      <c r="AB3199" t="s">
        <v>4988</v>
      </c>
      <c r="AC3199" t="s">
        <v>2148</v>
      </c>
      <c r="AD3199" t="s">
        <v>4987</v>
      </c>
      <c r="AE3199" t="s">
        <v>4986</v>
      </c>
      <c r="AF3199" t="s">
        <v>688</v>
      </c>
      <c r="AG3199" t="s">
        <v>4985</v>
      </c>
      <c r="AH3199" t="s">
        <v>2104</v>
      </c>
      <c r="AI3199" t="s">
        <v>4984</v>
      </c>
      <c r="AJ3199" t="s">
        <v>4983</v>
      </c>
    </row>
    <row r="3200" spans="1:37">
      <c r="A3200">
        <v>3</v>
      </c>
      <c r="B3200" s="1" t="s">
        <v>9311</v>
      </c>
      <c r="C3200" s="1" t="str">
        <f>_xlfn.LET(_xlpm.t,$B3200,_xlfn.LET(_xlpm.e,FIND(":",_xlpm.t),MID(_xlpm.t,2,_xlpm.e-2)))</f>
        <v>ntə</v>
      </c>
      <c r="D3200" s="1" t="str">
        <f>_xlfn.LET(_xlpm.t,$B3200,_xlfn.LET(_xlpm.b,FIND(":",_xlpm.t),_xlpm.e,FIND("&gt;",_xlpm.t),MID(_xlpm.t,_xlpm.b+1,_xlpm.e-_xlpm.b-1)))</f>
        <v>nte</v>
      </c>
      <c r="E3200">
        <v>24</v>
      </c>
      <c r="F3200">
        <f>SUM(G3200:L3200)</f>
        <v>1</v>
      </c>
      <c r="G3200">
        <f>_xlfn.LET(_xlpm.w,$D3200,_xlpm.k,CONCATENATE("*",G$1,"*"),COUNTIF(_xlpm.w,_xlpm.k))</f>
        <v>0</v>
      </c>
      <c r="H3200">
        <f>_xlfn.LET(_xlpm.w,$D3200,_xlpm.k,CONCATENATE("*",H$1,"*"),COUNTIF(_xlpm.w,_xlpm.k))</f>
        <v>1</v>
      </c>
      <c r="I3200">
        <f>_xlfn.LET(_xlpm.w,$D3200,_xlpm.k,CONCATENATE("*",I$1,"*"),COUNTIF(_xlpm.w,_xlpm.k))</f>
        <v>0</v>
      </c>
      <c r="J3200">
        <f>_xlfn.LET(_xlpm.w,$D3200,_xlpm.k,CONCATENATE("*",J$1,"*"),COUNTIF(_xlpm.w,_xlpm.k))</f>
        <v>0</v>
      </c>
      <c r="K3200">
        <f>_xlfn.LET(_xlpm.w,$D3200,_xlpm.k,CONCATENATE("*",K$1,"*"),COUNTIF(_xlpm.w,_xlpm.k))</f>
        <v>0</v>
      </c>
      <c r="L3200">
        <f>_xlfn.LET(_xlpm.w,$D3200,_xlpm.k,CONCATENATE("*",L$1,"*"),COUNTIF(_xlpm.w,_xlpm.k))</f>
        <v>0</v>
      </c>
      <c r="M3200" t="s">
        <v>658</v>
      </c>
      <c r="N3200" t="s">
        <v>1717</v>
      </c>
      <c r="O3200" t="s">
        <v>1243</v>
      </c>
      <c r="P3200" t="s">
        <v>1234</v>
      </c>
      <c r="Q3200" t="s">
        <v>1230</v>
      </c>
      <c r="R3200" t="s">
        <v>1229</v>
      </c>
      <c r="S3200" t="s">
        <v>1228</v>
      </c>
      <c r="T3200" t="s">
        <v>1227</v>
      </c>
      <c r="U3200" t="s">
        <v>1226</v>
      </c>
      <c r="V3200" t="s">
        <v>1225</v>
      </c>
      <c r="W3200" t="s">
        <v>1224</v>
      </c>
      <c r="X3200" t="s">
        <v>1222</v>
      </c>
      <c r="Y3200" t="s">
        <v>1221</v>
      </c>
      <c r="Z3200" t="s">
        <v>1220</v>
      </c>
      <c r="AA3200" t="s">
        <v>1219</v>
      </c>
      <c r="AB3200" t="s">
        <v>389</v>
      </c>
      <c r="AC3200" t="s">
        <v>1218</v>
      </c>
      <c r="AD3200" t="s">
        <v>1217</v>
      </c>
      <c r="AE3200" t="s">
        <v>1216</v>
      </c>
      <c r="AF3200" t="s">
        <v>1215</v>
      </c>
      <c r="AG3200" t="s">
        <v>1214</v>
      </c>
      <c r="AH3200" t="s">
        <v>1213</v>
      </c>
      <c r="AI3200" t="s">
        <v>298</v>
      </c>
      <c r="AJ3200" t="s">
        <v>74</v>
      </c>
    </row>
    <row r="3201" spans="1:36">
      <c r="A3201">
        <v>3</v>
      </c>
      <c r="B3201" s="1" t="s">
        <v>9309</v>
      </c>
      <c r="C3201" s="1" t="str">
        <f>_xlfn.LET(_xlpm.t,$B3201,_xlfn.LET(_xlpm.e,FIND(":",_xlpm.t),MID(_xlpm.t,2,_xlpm.e-2)))</f>
        <v>əbl</v>
      </c>
      <c r="D3201" s="1" t="str">
        <f>_xlfn.LET(_xlpm.t,$B3201,_xlfn.LET(_xlpm.b,FIND(":",_xlpm.t),_xlpm.e,FIND("&gt;",_xlpm.t),MID(_xlpm.t,_xlpm.b+1,_xlpm.e-_xlpm.b-1)))</f>
        <v>ble</v>
      </c>
      <c r="E3201">
        <v>24</v>
      </c>
      <c r="F3201">
        <f>SUM(G3201:L3201)</f>
        <v>1</v>
      </c>
      <c r="G3201">
        <f>_xlfn.LET(_xlpm.w,$D3201,_xlpm.k,CONCATENATE("*",G$1,"*"),COUNTIF(_xlpm.w,_xlpm.k))</f>
        <v>0</v>
      </c>
      <c r="H3201">
        <f>_xlfn.LET(_xlpm.w,$D3201,_xlpm.k,CONCATENATE("*",H$1,"*"),COUNTIF(_xlpm.w,_xlpm.k))</f>
        <v>1</v>
      </c>
      <c r="I3201">
        <f>_xlfn.LET(_xlpm.w,$D3201,_xlpm.k,CONCATENATE("*",I$1,"*"),COUNTIF(_xlpm.w,_xlpm.k))</f>
        <v>0</v>
      </c>
      <c r="J3201">
        <f>_xlfn.LET(_xlpm.w,$D3201,_xlpm.k,CONCATENATE("*",J$1,"*"),COUNTIF(_xlpm.w,_xlpm.k))</f>
        <v>0</v>
      </c>
      <c r="K3201">
        <f>_xlfn.LET(_xlpm.w,$D3201,_xlpm.k,CONCATENATE("*",K$1,"*"),COUNTIF(_xlpm.w,_xlpm.k))</f>
        <v>0</v>
      </c>
      <c r="L3201">
        <f>_xlfn.LET(_xlpm.w,$D3201,_xlpm.k,CONCATENATE("*",L$1,"*"),COUNTIF(_xlpm.w,_xlpm.k))</f>
        <v>0</v>
      </c>
      <c r="M3201" t="s">
        <v>543</v>
      </c>
      <c r="N3201" t="s">
        <v>541</v>
      </c>
      <c r="O3201" t="s">
        <v>540</v>
      </c>
      <c r="P3201" t="s">
        <v>123</v>
      </c>
      <c r="Q3201" t="s">
        <v>539</v>
      </c>
      <c r="R3201" t="s">
        <v>538</v>
      </c>
      <c r="S3201" t="s">
        <v>535</v>
      </c>
      <c r="T3201" t="s">
        <v>534</v>
      </c>
      <c r="U3201" t="s">
        <v>134</v>
      </c>
      <c r="V3201" t="s">
        <v>532</v>
      </c>
      <c r="W3201" t="s">
        <v>529</v>
      </c>
      <c r="X3201" t="s">
        <v>526</v>
      </c>
      <c r="Y3201" t="s">
        <v>522</v>
      </c>
      <c r="Z3201" t="s">
        <v>284</v>
      </c>
      <c r="AA3201" t="s">
        <v>521</v>
      </c>
      <c r="AB3201" t="s">
        <v>511</v>
      </c>
      <c r="AC3201" t="s">
        <v>510</v>
      </c>
      <c r="AD3201" t="s">
        <v>265</v>
      </c>
      <c r="AE3201" t="s">
        <v>509</v>
      </c>
      <c r="AF3201" t="s">
        <v>508</v>
      </c>
      <c r="AG3201" t="s">
        <v>451</v>
      </c>
      <c r="AH3201" t="s">
        <v>507</v>
      </c>
      <c r="AI3201" t="s">
        <v>506</v>
      </c>
      <c r="AJ3201" t="s">
        <v>506</v>
      </c>
    </row>
    <row r="3202" spans="1:36">
      <c r="A3202">
        <v>3</v>
      </c>
      <c r="B3202" s="1" t="s">
        <v>9308</v>
      </c>
      <c r="C3202" s="1" t="str">
        <f>_xlfn.LET(_xlpm.t,$B3202,_xlfn.LET(_xlpm.e,FIND(":",_xlpm.t),MID(_xlpm.t,2,_xlpm.e-2)))</f>
        <v>ɪk</v>
      </c>
      <c r="D3202" s="1" t="str">
        <f>_xlfn.LET(_xlpm.t,$B3202,_xlfn.LET(_xlpm.b,FIND(":",_xlpm.t),_xlpm.e,FIND("&gt;",_xlpm.t),MID(_xlpm.t,_xlpm.b+1,_xlpm.e-_xlpm.b-1)))</f>
        <v>ick</v>
      </c>
      <c r="E3202">
        <v>24</v>
      </c>
      <c r="F3202">
        <f>SUM(G3202:L3202)</f>
        <v>1</v>
      </c>
      <c r="G3202">
        <f>_xlfn.LET(_xlpm.w,$D3202,_xlpm.k,CONCATENATE("*",G$1,"*"),COUNTIF(_xlpm.w,_xlpm.k))</f>
        <v>0</v>
      </c>
      <c r="H3202">
        <f>_xlfn.LET(_xlpm.w,$D3202,_xlpm.k,CONCATENATE("*",H$1,"*"),COUNTIF(_xlpm.w,_xlpm.k))</f>
        <v>0</v>
      </c>
      <c r="I3202">
        <f>_xlfn.LET(_xlpm.w,$D3202,_xlpm.k,CONCATENATE("*",I$1,"*"),COUNTIF(_xlpm.w,_xlpm.k))</f>
        <v>1</v>
      </c>
      <c r="J3202">
        <f>_xlfn.LET(_xlpm.w,$D3202,_xlpm.k,CONCATENATE("*",J$1,"*"),COUNTIF(_xlpm.w,_xlpm.k))</f>
        <v>0</v>
      </c>
      <c r="K3202">
        <f>_xlfn.LET(_xlpm.w,$D3202,_xlpm.k,CONCATENATE("*",K$1,"*"),COUNTIF(_xlpm.w,_xlpm.k))</f>
        <v>0</v>
      </c>
      <c r="L3202">
        <f>_xlfn.LET(_xlpm.w,$D3202,_xlpm.k,CONCATENATE("*",L$1,"*"),COUNTIF(_xlpm.w,_xlpm.k))</f>
        <v>0</v>
      </c>
      <c r="M3202" t="s">
        <v>1277</v>
      </c>
      <c r="N3202" t="s">
        <v>3842</v>
      </c>
      <c r="O3202" t="s">
        <v>898</v>
      </c>
      <c r="P3202" t="s">
        <v>3397</v>
      </c>
      <c r="Q3202" t="s">
        <v>3796</v>
      </c>
      <c r="R3202" t="s">
        <v>3794</v>
      </c>
      <c r="S3202" t="s">
        <v>3793</v>
      </c>
      <c r="T3202" t="s">
        <v>3790</v>
      </c>
      <c r="U3202" t="s">
        <v>3392</v>
      </c>
      <c r="V3202" t="s">
        <v>3776</v>
      </c>
      <c r="W3202" t="s">
        <v>3755</v>
      </c>
      <c r="X3202" t="s">
        <v>3754</v>
      </c>
      <c r="Y3202" t="s">
        <v>3744</v>
      </c>
      <c r="Z3202" t="s">
        <v>3727</v>
      </c>
      <c r="AA3202" t="s">
        <v>3726</v>
      </c>
      <c r="AB3202" t="s">
        <v>3715</v>
      </c>
      <c r="AC3202" t="s">
        <v>3324</v>
      </c>
      <c r="AD3202" t="s">
        <v>179</v>
      </c>
      <c r="AE3202" t="s">
        <v>3691</v>
      </c>
      <c r="AF3202" t="s">
        <v>3312</v>
      </c>
      <c r="AG3202" t="s">
        <v>3528</v>
      </c>
      <c r="AH3202" t="s">
        <v>3640</v>
      </c>
      <c r="AI3202" t="s">
        <v>3488</v>
      </c>
      <c r="AJ3202" t="s">
        <v>1408</v>
      </c>
    </row>
    <row r="3203" spans="1:36">
      <c r="A3203">
        <v>2</v>
      </c>
      <c r="B3203" s="1" t="s">
        <v>4982</v>
      </c>
      <c r="C3203" s="1" t="str">
        <f>_xlfn.LET(_xlpm.t,$B3203,_xlfn.LET(_xlpm.e,FIND(":",_xlpm.t),MID(_xlpm.t,2,_xlpm.e-2)))</f>
        <v>li</v>
      </c>
      <c r="D3203" s="1" t="str">
        <f>_xlfn.LET(_xlpm.t,$B3203,_xlfn.LET(_xlpm.b,FIND(":",_xlpm.t),_xlpm.e,FIND("&gt;",_xlpm.t),MID(_xlpm.t,_xlpm.b+1,_xlpm.e-_xlpm.b-1)))</f>
        <v>le</v>
      </c>
      <c r="E3203">
        <v>23</v>
      </c>
      <c r="F3203">
        <f>SUM(G3203:L3203)</f>
        <v>1</v>
      </c>
      <c r="G3203">
        <f>_xlfn.LET(_xlpm.w,$D3203,_xlpm.k,CONCATENATE("*",G$1,"*"),COUNTIF(_xlpm.w,_xlpm.k))</f>
        <v>0</v>
      </c>
      <c r="H3203">
        <f>_xlfn.LET(_xlpm.w,$D3203,_xlpm.k,CONCATENATE("*",H$1,"*"),COUNTIF(_xlpm.w,_xlpm.k))</f>
        <v>1</v>
      </c>
      <c r="I3203">
        <f>_xlfn.LET(_xlpm.w,$D3203,_xlpm.k,CONCATENATE("*",I$1,"*"),COUNTIF(_xlpm.w,_xlpm.k))</f>
        <v>0</v>
      </c>
      <c r="J3203">
        <f>_xlfn.LET(_xlpm.w,$D3203,_xlpm.k,CONCATENATE("*",J$1,"*"),COUNTIF(_xlpm.w,_xlpm.k))</f>
        <v>0</v>
      </c>
      <c r="K3203">
        <f>_xlfn.LET(_xlpm.w,$D3203,_xlpm.k,CONCATENATE("*",K$1,"*"),COUNTIF(_xlpm.w,_xlpm.k))</f>
        <v>0</v>
      </c>
      <c r="L3203">
        <f>_xlfn.LET(_xlpm.w,$D3203,_xlpm.k,CONCATENATE("*",L$1,"*"),COUNTIF(_xlpm.w,_xlpm.k))</f>
        <v>0</v>
      </c>
      <c r="M3203" t="s">
        <v>2636</v>
      </c>
      <c r="N3203" t="s">
        <v>2635</v>
      </c>
      <c r="O3203" t="s">
        <v>2577</v>
      </c>
      <c r="P3203" t="s">
        <v>1178</v>
      </c>
      <c r="Q3203" t="s">
        <v>1177</v>
      </c>
      <c r="R3203" t="s">
        <v>1176</v>
      </c>
      <c r="S3203" t="s">
        <v>2570</v>
      </c>
      <c r="T3203" t="s">
        <v>1665</v>
      </c>
      <c r="U3203" t="s">
        <v>2208</v>
      </c>
      <c r="V3203" t="s">
        <v>2569</v>
      </c>
      <c r="W3203" t="s">
        <v>2568</v>
      </c>
      <c r="X3203" t="s">
        <v>941</v>
      </c>
      <c r="Y3203" t="s">
        <v>2567</v>
      </c>
      <c r="Z3203" t="s">
        <v>2566</v>
      </c>
      <c r="AA3203" t="s">
        <v>2565</v>
      </c>
      <c r="AB3203" t="s">
        <v>2153</v>
      </c>
      <c r="AC3203" t="s">
        <v>2537</v>
      </c>
      <c r="AD3203" t="s">
        <v>2536</v>
      </c>
      <c r="AE3203" t="s">
        <v>2518</v>
      </c>
      <c r="AF3203" t="s">
        <v>2517</v>
      </c>
      <c r="AG3203" t="s">
        <v>1022</v>
      </c>
      <c r="AH3203" t="s">
        <v>2443</v>
      </c>
      <c r="AI3203" t="s">
        <v>2442</v>
      </c>
    </row>
    <row r="3204" spans="1:36">
      <c r="A3204">
        <v>2</v>
      </c>
      <c r="B3204" s="1" t="s">
        <v>4981</v>
      </c>
      <c r="C3204" s="1" t="str">
        <f>_xlfn.LET(_xlpm.t,$B3204,_xlfn.LET(_xlpm.e,FIND(":",_xlpm.t),MID(_xlpm.t,2,_xlpm.e-2)))</f>
        <v>sə</v>
      </c>
      <c r="D3204" s="1" t="str">
        <f>_xlfn.LET(_xlpm.t,$B3204,_xlfn.LET(_xlpm.b,FIND(":",_xlpm.t),_xlpm.e,FIND("&gt;",_xlpm.t),MID(_xlpm.t,_xlpm.b+1,_xlpm.e-_xlpm.b-1)))</f>
        <v>ce</v>
      </c>
      <c r="E3204">
        <v>23</v>
      </c>
      <c r="F3204">
        <f>SUM(G3204:L3204)</f>
        <v>1</v>
      </c>
      <c r="G3204">
        <f>_xlfn.LET(_xlpm.w,$D3204,_xlpm.k,CONCATENATE("*",G$1,"*"),COUNTIF(_xlpm.w,_xlpm.k))</f>
        <v>0</v>
      </c>
      <c r="H3204">
        <f>_xlfn.LET(_xlpm.w,$D3204,_xlpm.k,CONCATENATE("*",H$1,"*"),COUNTIF(_xlpm.w,_xlpm.k))</f>
        <v>1</v>
      </c>
      <c r="I3204">
        <f>_xlfn.LET(_xlpm.w,$D3204,_xlpm.k,CONCATENATE("*",I$1,"*"),COUNTIF(_xlpm.w,_xlpm.k))</f>
        <v>0</v>
      </c>
      <c r="J3204">
        <f>_xlfn.LET(_xlpm.w,$D3204,_xlpm.k,CONCATENATE("*",J$1,"*"),COUNTIF(_xlpm.w,_xlpm.k))</f>
        <v>0</v>
      </c>
      <c r="K3204">
        <f>_xlfn.LET(_xlpm.w,$D3204,_xlpm.k,CONCATENATE("*",K$1,"*"),COUNTIF(_xlpm.w,_xlpm.k))</f>
        <v>0</v>
      </c>
      <c r="L3204">
        <f>_xlfn.LET(_xlpm.w,$D3204,_xlpm.k,CONCATENATE("*",L$1,"*"),COUNTIF(_xlpm.w,_xlpm.k))</f>
        <v>0</v>
      </c>
      <c r="M3204" t="s">
        <v>3228</v>
      </c>
      <c r="N3204" t="s">
        <v>624</v>
      </c>
      <c r="O3204" t="s">
        <v>2211</v>
      </c>
      <c r="P3204" t="s">
        <v>2069</v>
      </c>
      <c r="Q3204" t="s">
        <v>758</v>
      </c>
      <c r="R3204" t="s">
        <v>3122</v>
      </c>
      <c r="S3204" t="s">
        <v>572</v>
      </c>
      <c r="T3204" t="s">
        <v>571</v>
      </c>
      <c r="U3204" t="s">
        <v>533</v>
      </c>
      <c r="V3204" t="s">
        <v>1800</v>
      </c>
      <c r="W3204" t="s">
        <v>697</v>
      </c>
      <c r="X3204" t="s">
        <v>696</v>
      </c>
      <c r="Y3204" t="s">
        <v>695</v>
      </c>
      <c r="Z3204" t="s">
        <v>1155</v>
      </c>
      <c r="AA3204" t="s">
        <v>1484</v>
      </c>
      <c r="AB3204" t="s">
        <v>248</v>
      </c>
      <c r="AC3204" t="s">
        <v>510</v>
      </c>
      <c r="AD3204" t="s">
        <v>548</v>
      </c>
      <c r="AE3204" t="s">
        <v>364</v>
      </c>
      <c r="AF3204" t="s">
        <v>363</v>
      </c>
      <c r="AG3204" t="s">
        <v>3166</v>
      </c>
      <c r="AH3204" t="s">
        <v>2455</v>
      </c>
      <c r="AI3204" t="s">
        <v>2454</v>
      </c>
    </row>
    <row r="3205" spans="1:36">
      <c r="A3205">
        <v>2</v>
      </c>
      <c r="B3205" s="1" t="s">
        <v>4980</v>
      </c>
      <c r="C3205" s="1" t="str">
        <f>_xlfn.LET(_xlpm.t,$B3205,_xlfn.LET(_xlpm.e,FIND(":",_xlpm.t),MID(_xlpm.t,2,_xlpm.e-2)))</f>
        <v>əl</v>
      </c>
      <c r="D3205" s="1" t="str">
        <f>_xlfn.LET(_xlpm.t,$B3205,_xlfn.LET(_xlpm.b,FIND(":",_xlpm.t),_xlpm.e,FIND("&gt;",_xlpm.t),MID(_xlpm.t,_xlpm.b+1,_xlpm.e-_xlpm.b-1)))</f>
        <v>le</v>
      </c>
      <c r="E3205">
        <v>23</v>
      </c>
      <c r="F3205">
        <f>SUM(G3205:L3205)</f>
        <v>1</v>
      </c>
      <c r="G3205">
        <f>_xlfn.LET(_xlpm.w,$D3205,_xlpm.k,CONCATENATE("*",G$1,"*"),COUNTIF(_xlpm.w,_xlpm.k))</f>
        <v>0</v>
      </c>
      <c r="H3205">
        <f>_xlfn.LET(_xlpm.w,$D3205,_xlpm.k,CONCATENATE("*",H$1,"*"),COUNTIF(_xlpm.w,_xlpm.k))</f>
        <v>1</v>
      </c>
      <c r="I3205">
        <f>_xlfn.LET(_xlpm.w,$D3205,_xlpm.k,CONCATENATE("*",I$1,"*"),COUNTIF(_xlpm.w,_xlpm.k))</f>
        <v>0</v>
      </c>
      <c r="J3205">
        <f>_xlfn.LET(_xlpm.w,$D3205,_xlpm.k,CONCATENATE("*",J$1,"*"),COUNTIF(_xlpm.w,_xlpm.k))</f>
        <v>0</v>
      </c>
      <c r="K3205">
        <f>_xlfn.LET(_xlpm.w,$D3205,_xlpm.k,CONCATENATE("*",K$1,"*"),COUNTIF(_xlpm.w,_xlpm.k))</f>
        <v>0</v>
      </c>
      <c r="L3205">
        <f>_xlfn.LET(_xlpm.w,$D3205,_xlpm.k,CONCATENATE("*",L$1,"*"),COUNTIF(_xlpm.w,_xlpm.k))</f>
        <v>0</v>
      </c>
      <c r="M3205" t="s">
        <v>1458</v>
      </c>
      <c r="N3205" t="s">
        <v>1456</v>
      </c>
      <c r="O3205" t="s">
        <v>1987</v>
      </c>
      <c r="P3205" t="s">
        <v>1451</v>
      </c>
      <c r="Q3205" t="s">
        <v>1261</v>
      </c>
      <c r="R3205" t="s">
        <v>1450</v>
      </c>
      <c r="S3205" t="s">
        <v>2153</v>
      </c>
      <c r="T3205" t="s">
        <v>2152</v>
      </c>
      <c r="U3205" t="s">
        <v>1720</v>
      </c>
      <c r="V3205" t="s">
        <v>2148</v>
      </c>
      <c r="W3205" t="s">
        <v>2141</v>
      </c>
      <c r="X3205" t="s">
        <v>703</v>
      </c>
      <c r="Y3205" t="s">
        <v>1418</v>
      </c>
      <c r="Z3205" t="s">
        <v>2129</v>
      </c>
      <c r="AA3205" t="s">
        <v>1323</v>
      </c>
      <c r="AB3205" t="s">
        <v>2119</v>
      </c>
      <c r="AC3205" t="s">
        <v>2118</v>
      </c>
      <c r="AD3205" t="s">
        <v>1414</v>
      </c>
      <c r="AE3205" t="s">
        <v>364</v>
      </c>
      <c r="AF3205" t="s">
        <v>363</v>
      </c>
      <c r="AG3205" t="s">
        <v>1413</v>
      </c>
      <c r="AH3205" t="s">
        <v>678</v>
      </c>
      <c r="AI3205" t="s">
        <v>678</v>
      </c>
    </row>
    <row r="3206" spans="1:36">
      <c r="A3206">
        <v>2</v>
      </c>
      <c r="B3206" s="1" t="s">
        <v>4979</v>
      </c>
      <c r="C3206" s="1" t="str">
        <f>_xlfn.LET(_xlpm.t,$B3206,_xlfn.LET(_xlpm.e,FIND(":",_xlpm.t),MID(_xlpm.t,2,_xlpm.e-2)))</f>
        <v>əm</v>
      </c>
      <c r="D3206" s="1" t="str">
        <f>_xlfn.LET(_xlpm.t,$B3206,_xlfn.LET(_xlpm.b,FIND(":",_xlpm.t),_xlpm.e,FIND("&gt;",_xlpm.t),MID(_xlpm.t,_xlpm.b+1,_xlpm.e-_xlpm.b-1)))</f>
        <v>me</v>
      </c>
      <c r="E3206">
        <v>23</v>
      </c>
      <c r="F3206">
        <f>SUM(G3206:L3206)</f>
        <v>1</v>
      </c>
      <c r="G3206">
        <f>_xlfn.LET(_xlpm.w,$D3206,_xlpm.k,CONCATENATE("*",G$1,"*"),COUNTIF(_xlpm.w,_xlpm.k))</f>
        <v>0</v>
      </c>
      <c r="H3206">
        <f>_xlfn.LET(_xlpm.w,$D3206,_xlpm.k,CONCATENATE("*",H$1,"*"),COUNTIF(_xlpm.w,_xlpm.k))</f>
        <v>1</v>
      </c>
      <c r="I3206">
        <f>_xlfn.LET(_xlpm.w,$D3206,_xlpm.k,CONCATENATE("*",I$1,"*"),COUNTIF(_xlpm.w,_xlpm.k))</f>
        <v>0</v>
      </c>
      <c r="J3206">
        <f>_xlfn.LET(_xlpm.w,$D3206,_xlpm.k,CONCATENATE("*",J$1,"*"),COUNTIF(_xlpm.w,_xlpm.k))</f>
        <v>0</v>
      </c>
      <c r="K3206">
        <f>_xlfn.LET(_xlpm.w,$D3206,_xlpm.k,CONCATENATE("*",K$1,"*"),COUNTIF(_xlpm.w,_xlpm.k))</f>
        <v>0</v>
      </c>
      <c r="L3206">
        <f>_xlfn.LET(_xlpm.w,$D3206,_xlpm.k,CONCATENATE("*",L$1,"*"),COUNTIF(_xlpm.w,_xlpm.k))</f>
        <v>0</v>
      </c>
      <c r="M3206" t="s">
        <v>879</v>
      </c>
      <c r="N3206" t="s">
        <v>290</v>
      </c>
      <c r="O3206" t="s">
        <v>289</v>
      </c>
      <c r="P3206" t="s">
        <v>1168</v>
      </c>
      <c r="Q3206" t="s">
        <v>232</v>
      </c>
      <c r="R3206" t="s">
        <v>230</v>
      </c>
      <c r="S3206" t="s">
        <v>229</v>
      </c>
      <c r="T3206" t="s">
        <v>1164</v>
      </c>
      <c r="U3206" t="s">
        <v>468</v>
      </c>
      <c r="V3206" t="s">
        <v>1163</v>
      </c>
      <c r="W3206" t="s">
        <v>1156</v>
      </c>
      <c r="X3206" t="s">
        <v>1155</v>
      </c>
      <c r="Y3206" t="s">
        <v>1152</v>
      </c>
      <c r="Z3206" t="s">
        <v>1147</v>
      </c>
      <c r="AA3206" t="s">
        <v>487</v>
      </c>
      <c r="AB3206" t="s">
        <v>70</v>
      </c>
      <c r="AC3206" t="s">
        <v>839</v>
      </c>
      <c r="AD3206" t="s">
        <v>838</v>
      </c>
      <c r="AE3206" t="s">
        <v>1140</v>
      </c>
      <c r="AF3206" t="s">
        <v>1137</v>
      </c>
      <c r="AG3206" t="s">
        <v>282</v>
      </c>
      <c r="AH3206" t="s">
        <v>1135</v>
      </c>
      <c r="AI3206" t="s">
        <v>1133</v>
      </c>
    </row>
    <row r="3207" spans="1:36">
      <c r="A3207">
        <v>2</v>
      </c>
      <c r="B3207" s="1" t="s">
        <v>4978</v>
      </c>
      <c r="C3207" s="1" t="str">
        <f>_xlfn.LET(_xlpm.t,$B3207,_xlfn.LET(_xlpm.e,FIND(":",_xlpm.t),MID(_xlpm.t,2,_xlpm.e-2)))</f>
        <v>ɛp</v>
      </c>
      <c r="D3207" s="1" t="str">
        <f>_xlfn.LET(_xlpm.t,$B3207,_xlfn.LET(_xlpm.b,FIND(":",_xlpm.t),_xlpm.e,FIND("&gt;",_xlpm.t),MID(_xlpm.t,_xlpm.b+1,_xlpm.e-_xlpm.b-1)))</f>
        <v>ep</v>
      </c>
      <c r="E3207">
        <v>23</v>
      </c>
      <c r="F3207">
        <f>SUM(G3207:L3207)</f>
        <v>1</v>
      </c>
      <c r="G3207">
        <f>_xlfn.LET(_xlpm.w,$D3207,_xlpm.k,CONCATENATE("*",G$1,"*"),COUNTIF(_xlpm.w,_xlpm.k))</f>
        <v>0</v>
      </c>
      <c r="H3207">
        <f>_xlfn.LET(_xlpm.w,$D3207,_xlpm.k,CONCATENATE("*",H$1,"*"),COUNTIF(_xlpm.w,_xlpm.k))</f>
        <v>1</v>
      </c>
      <c r="I3207">
        <f>_xlfn.LET(_xlpm.w,$D3207,_xlpm.k,CONCATENATE("*",I$1,"*"),COUNTIF(_xlpm.w,_xlpm.k))</f>
        <v>0</v>
      </c>
      <c r="J3207">
        <f>_xlfn.LET(_xlpm.w,$D3207,_xlpm.k,CONCATENATE("*",J$1,"*"),COUNTIF(_xlpm.w,_xlpm.k))</f>
        <v>0</v>
      </c>
      <c r="K3207">
        <f>_xlfn.LET(_xlpm.w,$D3207,_xlpm.k,CONCATENATE("*",K$1,"*"),COUNTIF(_xlpm.w,_xlpm.k))</f>
        <v>0</v>
      </c>
      <c r="L3207">
        <f>_xlfn.LET(_xlpm.w,$D3207,_xlpm.k,CONCATENATE("*",L$1,"*"),COUNTIF(_xlpm.w,_xlpm.k))</f>
        <v>0</v>
      </c>
      <c r="M3207" t="s">
        <v>2424</v>
      </c>
      <c r="N3207" t="s">
        <v>543</v>
      </c>
      <c r="O3207" t="s">
        <v>1004</v>
      </c>
      <c r="P3207" t="s">
        <v>3427</v>
      </c>
      <c r="Q3207" t="s">
        <v>3414</v>
      </c>
      <c r="R3207" t="s">
        <v>1435</v>
      </c>
      <c r="S3207" t="s">
        <v>3368</v>
      </c>
      <c r="T3207" t="s">
        <v>3142</v>
      </c>
      <c r="U3207" t="s">
        <v>1645</v>
      </c>
      <c r="V3207" t="s">
        <v>3347</v>
      </c>
      <c r="W3207" t="s">
        <v>3139</v>
      </c>
      <c r="X3207" t="s">
        <v>2190</v>
      </c>
      <c r="Y3207" t="s">
        <v>1638</v>
      </c>
      <c r="Z3207" t="s">
        <v>3287</v>
      </c>
      <c r="AA3207" t="s">
        <v>368</v>
      </c>
      <c r="AB3207" t="s">
        <v>1903</v>
      </c>
      <c r="AC3207" t="s">
        <v>1902</v>
      </c>
      <c r="AD3207" t="s">
        <v>3153</v>
      </c>
      <c r="AE3207" t="s">
        <v>280</v>
      </c>
      <c r="AF3207" t="s">
        <v>1062</v>
      </c>
      <c r="AG3207" t="s">
        <v>3236</v>
      </c>
      <c r="AH3207" t="s">
        <v>242</v>
      </c>
      <c r="AI3207" t="s">
        <v>241</v>
      </c>
    </row>
    <row r="3208" spans="1:36">
      <c r="A3208">
        <v>2</v>
      </c>
      <c r="B3208" s="1" t="s">
        <v>4976</v>
      </c>
      <c r="C3208" s="1" t="str">
        <f>_xlfn.LET(_xlpm.t,$B3208,_xlfn.LET(_xlpm.e,FIND(":",_xlpm.t),MID(_xlpm.t,2,_xlpm.e-2)))</f>
        <v>ɪʃ</v>
      </c>
      <c r="D3208" s="1" t="str">
        <f>_xlfn.LET(_xlpm.t,$B3208,_xlfn.LET(_xlpm.b,FIND(":",_xlpm.t),_xlpm.e,FIND("&gt;",_xlpm.t),MID(_xlpm.t,_xlpm.b+1,_xlpm.e-_xlpm.b-1)))</f>
        <v>it</v>
      </c>
      <c r="E3208">
        <v>23</v>
      </c>
      <c r="F3208">
        <f>SUM(G3208:L3208)</f>
        <v>1</v>
      </c>
      <c r="G3208">
        <f>_xlfn.LET(_xlpm.w,$D3208,_xlpm.k,CONCATENATE("*",G$1,"*"),COUNTIF(_xlpm.w,_xlpm.k))</f>
        <v>0</v>
      </c>
      <c r="H3208">
        <f>_xlfn.LET(_xlpm.w,$D3208,_xlpm.k,CONCATENATE("*",H$1,"*"),COUNTIF(_xlpm.w,_xlpm.k))</f>
        <v>0</v>
      </c>
      <c r="I3208">
        <f>_xlfn.LET(_xlpm.w,$D3208,_xlpm.k,CONCATENATE("*",I$1,"*"),COUNTIF(_xlpm.w,_xlpm.k))</f>
        <v>1</v>
      </c>
      <c r="J3208">
        <f>_xlfn.LET(_xlpm.w,$D3208,_xlpm.k,CONCATENATE("*",J$1,"*"),COUNTIF(_xlpm.w,_xlpm.k))</f>
        <v>0</v>
      </c>
      <c r="K3208">
        <f>_xlfn.LET(_xlpm.w,$D3208,_xlpm.k,CONCATENATE("*",K$1,"*"),COUNTIF(_xlpm.w,_xlpm.k))</f>
        <v>0</v>
      </c>
      <c r="L3208">
        <f>_xlfn.LET(_xlpm.w,$D3208,_xlpm.k,CONCATENATE("*",L$1,"*"),COUNTIF(_xlpm.w,_xlpm.k))</f>
        <v>0</v>
      </c>
      <c r="M3208" t="s">
        <v>3229</v>
      </c>
      <c r="N3208" t="s">
        <v>1060</v>
      </c>
      <c r="O3208" t="s">
        <v>3840</v>
      </c>
      <c r="P3208" t="s">
        <v>472</v>
      </c>
      <c r="Q3208" t="s">
        <v>1986</v>
      </c>
      <c r="R3208" t="s">
        <v>1445</v>
      </c>
      <c r="S3208" t="s">
        <v>1444</v>
      </c>
      <c r="T3208" t="s">
        <v>1443</v>
      </c>
      <c r="U3208" t="s">
        <v>1118</v>
      </c>
      <c r="V3208" t="s">
        <v>254</v>
      </c>
      <c r="W3208" t="s">
        <v>251</v>
      </c>
      <c r="X3208" t="s">
        <v>1104</v>
      </c>
      <c r="Y3208" t="s">
        <v>1490</v>
      </c>
      <c r="Z3208" t="s">
        <v>2941</v>
      </c>
      <c r="AA3208" t="s">
        <v>746</v>
      </c>
      <c r="AB3208" t="s">
        <v>737</v>
      </c>
      <c r="AC3208" t="s">
        <v>736</v>
      </c>
      <c r="AD3208" t="s">
        <v>1069</v>
      </c>
      <c r="AE3208" t="s">
        <v>2896</v>
      </c>
      <c r="AF3208" t="s">
        <v>2893</v>
      </c>
      <c r="AG3208" t="s">
        <v>243</v>
      </c>
      <c r="AH3208" t="s">
        <v>295</v>
      </c>
      <c r="AI3208" t="s">
        <v>1062</v>
      </c>
    </row>
    <row r="3209" spans="1:36">
      <c r="A3209">
        <v>3</v>
      </c>
      <c r="B3209" s="1" t="s">
        <v>9307</v>
      </c>
      <c r="C3209" s="1" t="str">
        <f>_xlfn.LET(_xlpm.t,$B3209,_xlfn.LET(_xlpm.e,FIND(":",_xlpm.t),MID(_xlpm.t,2,_xlpm.e-2)))</f>
        <v>kɑn</v>
      </c>
      <c r="D3209" s="1" t="str">
        <f>_xlfn.LET(_xlpm.t,$B3209,_xlfn.LET(_xlpm.b,FIND(":",_xlpm.t),_xlpm.e,FIND("&gt;",_xlpm.t),MID(_xlpm.t,_xlpm.b+1,_xlpm.e-_xlpm.b-1)))</f>
        <v>con</v>
      </c>
      <c r="E3209">
        <v>23</v>
      </c>
      <c r="F3209">
        <f>SUM(G3209:L3209)</f>
        <v>1</v>
      </c>
      <c r="G3209">
        <f>_xlfn.LET(_xlpm.w,$D3209,_xlpm.k,CONCATENATE("*",G$1,"*"),COUNTIF(_xlpm.w,_xlpm.k))</f>
        <v>0</v>
      </c>
      <c r="H3209">
        <f>_xlfn.LET(_xlpm.w,$D3209,_xlpm.k,CONCATENATE("*",H$1,"*"),COUNTIF(_xlpm.w,_xlpm.k))</f>
        <v>0</v>
      </c>
      <c r="I3209">
        <f>_xlfn.LET(_xlpm.w,$D3209,_xlpm.k,CONCATENATE("*",I$1,"*"),COUNTIF(_xlpm.w,_xlpm.k))</f>
        <v>0</v>
      </c>
      <c r="J3209">
        <f>_xlfn.LET(_xlpm.w,$D3209,_xlpm.k,CONCATENATE("*",J$1,"*"),COUNTIF(_xlpm.w,_xlpm.k))</f>
        <v>1</v>
      </c>
      <c r="K3209">
        <f>_xlfn.LET(_xlpm.w,$D3209,_xlpm.k,CONCATENATE("*",K$1,"*"),COUNTIF(_xlpm.w,_xlpm.k))</f>
        <v>0</v>
      </c>
      <c r="L3209">
        <f>_xlfn.LET(_xlpm.w,$D3209,_xlpm.k,CONCATENATE("*",L$1,"*"),COUNTIF(_xlpm.w,_xlpm.k))</f>
        <v>0</v>
      </c>
      <c r="M3209" t="s">
        <v>713</v>
      </c>
      <c r="N3209" t="s">
        <v>765</v>
      </c>
      <c r="O3209" t="s">
        <v>764</v>
      </c>
      <c r="P3209" t="s">
        <v>763</v>
      </c>
      <c r="Q3209" t="s">
        <v>2071</v>
      </c>
      <c r="R3209" t="s">
        <v>2070</v>
      </c>
      <c r="S3209" t="s">
        <v>1832</v>
      </c>
      <c r="T3209" t="s">
        <v>1831</v>
      </c>
      <c r="U3209" t="s">
        <v>2069</v>
      </c>
      <c r="V3209" t="s">
        <v>1830</v>
      </c>
      <c r="W3209" t="s">
        <v>2298</v>
      </c>
      <c r="X3209" t="s">
        <v>2297</v>
      </c>
      <c r="Y3209" t="s">
        <v>1829</v>
      </c>
      <c r="Z3209" t="s">
        <v>1828</v>
      </c>
      <c r="AA3209" t="s">
        <v>2296</v>
      </c>
      <c r="AB3209" t="s">
        <v>579</v>
      </c>
      <c r="AC3209" t="s">
        <v>762</v>
      </c>
      <c r="AD3209" t="s">
        <v>1723</v>
      </c>
      <c r="AE3209" t="s">
        <v>1816</v>
      </c>
      <c r="AF3209" t="s">
        <v>1668</v>
      </c>
      <c r="AG3209" t="s">
        <v>707</v>
      </c>
      <c r="AH3209" t="s">
        <v>1713</v>
      </c>
      <c r="AI3209" t="s">
        <v>1145</v>
      </c>
    </row>
    <row r="3210" spans="1:36">
      <c r="A3210">
        <v>3</v>
      </c>
      <c r="B3210" s="1" t="s">
        <v>9305</v>
      </c>
      <c r="C3210" s="1" t="str">
        <f>_xlfn.LET(_xlpm.t,$B3210,_xlfn.LET(_xlpm.e,FIND(":",_xlpm.t),MID(_xlpm.t,2,_xlpm.e-2)))</f>
        <v>əns</v>
      </c>
      <c r="D3210" s="1" t="str">
        <f>_xlfn.LET(_xlpm.t,$B3210,_xlfn.LET(_xlpm.b,FIND(":",_xlpm.t),_xlpm.e,FIND("&gt;",_xlpm.t),MID(_xlpm.t,_xlpm.b+1,_xlpm.e-_xlpm.b-1)))</f>
        <v>anc</v>
      </c>
      <c r="E3210">
        <v>23</v>
      </c>
      <c r="F3210">
        <f>SUM(G3210:L3210)</f>
        <v>1</v>
      </c>
      <c r="G3210">
        <f>_xlfn.LET(_xlpm.w,$D3210,_xlpm.k,CONCATENATE("*",G$1,"*"),COUNTIF(_xlpm.w,_xlpm.k))</f>
        <v>1</v>
      </c>
      <c r="H3210">
        <f>_xlfn.LET(_xlpm.w,$D3210,_xlpm.k,CONCATENATE("*",H$1,"*"),COUNTIF(_xlpm.w,_xlpm.k))</f>
        <v>0</v>
      </c>
      <c r="I3210">
        <f>_xlfn.LET(_xlpm.w,$D3210,_xlpm.k,CONCATENATE("*",I$1,"*"),COUNTIF(_xlpm.w,_xlpm.k))</f>
        <v>0</v>
      </c>
      <c r="J3210">
        <f>_xlfn.LET(_xlpm.w,$D3210,_xlpm.k,CONCATENATE("*",J$1,"*"),COUNTIF(_xlpm.w,_xlpm.k))</f>
        <v>0</v>
      </c>
      <c r="K3210">
        <f>_xlfn.LET(_xlpm.w,$D3210,_xlpm.k,CONCATENATE("*",K$1,"*"),COUNTIF(_xlpm.w,_xlpm.k))</f>
        <v>0</v>
      </c>
      <c r="L3210">
        <f>_xlfn.LET(_xlpm.w,$D3210,_xlpm.k,CONCATENATE("*",L$1,"*"),COUNTIF(_xlpm.w,_xlpm.k))</f>
        <v>0</v>
      </c>
      <c r="M3210" t="s">
        <v>3225</v>
      </c>
      <c r="N3210" t="s">
        <v>1733</v>
      </c>
      <c r="O3210" t="s">
        <v>624</v>
      </c>
      <c r="P3210" t="s">
        <v>3206</v>
      </c>
      <c r="Q3210" t="s">
        <v>3200</v>
      </c>
      <c r="R3210" t="s">
        <v>1722</v>
      </c>
      <c r="S3210" t="s">
        <v>3122</v>
      </c>
      <c r="T3210" t="s">
        <v>1380</v>
      </c>
      <c r="U3210" t="s">
        <v>1718</v>
      </c>
      <c r="V3210" t="s">
        <v>743</v>
      </c>
      <c r="W3210" t="s">
        <v>684</v>
      </c>
      <c r="X3210" t="s">
        <v>2110</v>
      </c>
      <c r="Y3210" t="s">
        <v>3175</v>
      </c>
      <c r="Z3210" t="s">
        <v>3172</v>
      </c>
      <c r="AA3210" t="s">
        <v>594</v>
      </c>
      <c r="AB3210" t="s">
        <v>1083</v>
      </c>
      <c r="AC3210" t="s">
        <v>263</v>
      </c>
      <c r="AD3210" t="s">
        <v>2347</v>
      </c>
      <c r="AE3210" t="s">
        <v>1710</v>
      </c>
      <c r="AF3210" t="s">
        <v>199</v>
      </c>
      <c r="AG3210" t="s">
        <v>198</v>
      </c>
      <c r="AH3210" t="s">
        <v>2665</v>
      </c>
      <c r="AI3210" t="s">
        <v>1706</v>
      </c>
    </row>
    <row r="3211" spans="1:36">
      <c r="A3211">
        <v>1</v>
      </c>
      <c r="B3211" s="1" t="s">
        <v>292</v>
      </c>
      <c r="C3211" s="1" t="str">
        <f>_xlfn.LET(_xlpm.t,$B3211,_xlfn.LET(_xlpm.e,FIND(":",_xlpm.t),MID(_xlpm.t,2,_xlpm.e-2)))</f>
        <v>jə</v>
      </c>
      <c r="D3211" s="1" t="str">
        <f>_xlfn.LET(_xlpm.t,$B3211,_xlfn.LET(_xlpm.b,FIND(":",_xlpm.t),_xlpm.e,FIND("&gt;",_xlpm.t),MID(_xlpm.t,_xlpm.b+1,_xlpm.e-_xlpm.b-1)))</f>
        <v>e</v>
      </c>
      <c r="E3211">
        <v>22</v>
      </c>
      <c r="F3211">
        <f>SUM(G3211:L3211)</f>
        <v>1</v>
      </c>
      <c r="G3211">
        <f>_xlfn.LET(_xlpm.w,$D3211,_xlpm.k,CONCATENATE("*",G$1,"*"),COUNTIF(_xlpm.w,_xlpm.k))</f>
        <v>0</v>
      </c>
      <c r="H3211">
        <f>_xlfn.LET(_xlpm.w,$D3211,_xlpm.k,CONCATENATE("*",H$1,"*"),COUNTIF(_xlpm.w,_xlpm.k))</f>
        <v>1</v>
      </c>
      <c r="I3211">
        <f>_xlfn.LET(_xlpm.w,$D3211,_xlpm.k,CONCATENATE("*",I$1,"*"),COUNTIF(_xlpm.w,_xlpm.k))</f>
        <v>0</v>
      </c>
      <c r="J3211">
        <f>_xlfn.LET(_xlpm.w,$D3211,_xlpm.k,CONCATENATE("*",J$1,"*"),COUNTIF(_xlpm.w,_xlpm.k))</f>
        <v>0</v>
      </c>
      <c r="K3211">
        <f>_xlfn.LET(_xlpm.w,$D3211,_xlpm.k,CONCATENATE("*",K$1,"*"),COUNTIF(_xlpm.w,_xlpm.k))</f>
        <v>0</v>
      </c>
      <c r="L3211">
        <f>_xlfn.LET(_xlpm.w,$D3211,_xlpm.k,CONCATENATE("*",L$1,"*"),COUNTIF(_xlpm.w,_xlpm.k))</f>
        <v>0</v>
      </c>
      <c r="M3211" t="s">
        <v>116</v>
      </c>
      <c r="N3211" t="s">
        <v>291</v>
      </c>
      <c r="O3211" t="s">
        <v>290</v>
      </c>
      <c r="P3211" t="s">
        <v>289</v>
      </c>
      <c r="Q3211" t="s">
        <v>115</v>
      </c>
      <c r="R3211" t="s">
        <v>24</v>
      </c>
      <c r="S3211" t="s">
        <v>288</v>
      </c>
      <c r="T3211" t="s">
        <v>114</v>
      </c>
      <c r="U3211" t="s">
        <v>287</v>
      </c>
      <c r="V3211" t="s">
        <v>45</v>
      </c>
      <c r="W3211" t="s">
        <v>44</v>
      </c>
      <c r="X3211" t="s">
        <v>43</v>
      </c>
      <c r="Y3211" t="s">
        <v>34</v>
      </c>
      <c r="Z3211" t="s">
        <v>286</v>
      </c>
      <c r="AA3211" t="s">
        <v>285</v>
      </c>
      <c r="AB3211" t="s">
        <v>23</v>
      </c>
      <c r="AC3211" t="s">
        <v>284</v>
      </c>
      <c r="AD3211" t="s">
        <v>89</v>
      </c>
      <c r="AE3211" t="s">
        <v>283</v>
      </c>
      <c r="AF3211" t="s">
        <v>282</v>
      </c>
      <c r="AG3211" t="s">
        <v>281</v>
      </c>
      <c r="AH3211" t="s">
        <v>280</v>
      </c>
    </row>
    <row r="3212" spans="1:36">
      <c r="A3212">
        <v>2</v>
      </c>
      <c r="B3212" s="1" t="s">
        <v>4974</v>
      </c>
      <c r="C3212" s="1" t="str">
        <f>_xlfn.LET(_xlpm.t,$B3212,_xlfn.LET(_xlpm.e,FIND(":",_xlpm.t),MID(_xlpm.t,2,_xlpm.e-2)))</f>
        <v>eɪv</v>
      </c>
      <c r="D3212" s="1" t="str">
        <f>_xlfn.LET(_xlpm.t,$B3212,_xlfn.LET(_xlpm.b,FIND(":",_xlpm.t),_xlpm.e,FIND("&gt;",_xlpm.t),MID(_xlpm.t,_xlpm.b+1,_xlpm.e-_xlpm.b-1)))</f>
        <v>av</v>
      </c>
      <c r="E3212">
        <v>22</v>
      </c>
      <c r="F3212">
        <f>SUM(G3212:L3212)</f>
        <v>1</v>
      </c>
      <c r="G3212">
        <f>_xlfn.LET(_xlpm.w,$D3212,_xlpm.k,CONCATENATE("*",G$1,"*"),COUNTIF(_xlpm.w,_xlpm.k))</f>
        <v>1</v>
      </c>
      <c r="H3212">
        <f>_xlfn.LET(_xlpm.w,$D3212,_xlpm.k,CONCATENATE("*",H$1,"*"),COUNTIF(_xlpm.w,_xlpm.k))</f>
        <v>0</v>
      </c>
      <c r="I3212">
        <f>_xlfn.LET(_xlpm.w,$D3212,_xlpm.k,CONCATENATE("*",I$1,"*"),COUNTIF(_xlpm.w,_xlpm.k))</f>
        <v>0</v>
      </c>
      <c r="J3212">
        <f>_xlfn.LET(_xlpm.w,$D3212,_xlpm.k,CONCATENATE("*",J$1,"*"),COUNTIF(_xlpm.w,_xlpm.k))</f>
        <v>0</v>
      </c>
      <c r="K3212">
        <f>_xlfn.LET(_xlpm.w,$D3212,_xlpm.k,CONCATENATE("*",K$1,"*"),COUNTIF(_xlpm.w,_xlpm.k))</f>
        <v>0</v>
      </c>
      <c r="L3212">
        <f>_xlfn.LET(_xlpm.w,$D3212,_xlpm.k,CONCATENATE("*",L$1,"*"),COUNTIF(_xlpm.w,_xlpm.k))</f>
        <v>0</v>
      </c>
      <c r="M3212" t="s">
        <v>3092</v>
      </c>
      <c r="N3212" t="s">
        <v>116</v>
      </c>
      <c r="O3212" t="s">
        <v>3085</v>
      </c>
      <c r="P3212" t="s">
        <v>2220</v>
      </c>
      <c r="Q3212" t="s">
        <v>3080</v>
      </c>
      <c r="R3212" t="s">
        <v>2079</v>
      </c>
      <c r="S3212" t="s">
        <v>664</v>
      </c>
      <c r="T3212" t="s">
        <v>538</v>
      </c>
      <c r="U3212" t="s">
        <v>1679</v>
      </c>
      <c r="V3212" t="s">
        <v>2078</v>
      </c>
      <c r="W3212" t="s">
        <v>3030</v>
      </c>
      <c r="X3212" t="s">
        <v>2997</v>
      </c>
      <c r="Y3212" t="s">
        <v>2142</v>
      </c>
      <c r="Z3212" t="s">
        <v>2961</v>
      </c>
      <c r="AA3212" t="s">
        <v>2959</v>
      </c>
      <c r="AB3212" t="s">
        <v>2956</v>
      </c>
      <c r="AC3212" t="s">
        <v>2193</v>
      </c>
      <c r="AD3212" t="s">
        <v>2908</v>
      </c>
      <c r="AE3212" t="s">
        <v>2874</v>
      </c>
      <c r="AF3212" t="s">
        <v>2873</v>
      </c>
      <c r="AG3212" t="s">
        <v>1738</v>
      </c>
      <c r="AH3212" t="s">
        <v>2857</v>
      </c>
    </row>
    <row r="3213" spans="1:36">
      <c r="A3213">
        <v>2</v>
      </c>
      <c r="B3213" s="1" t="s">
        <v>4973</v>
      </c>
      <c r="C3213" s="1" t="str">
        <f>_xlfn.LET(_xlpm.t,$B3213,_xlfn.LET(_xlpm.e,FIND(":",_xlpm.t),MID(_xlpm.t,2,_xlpm.e-2)))</f>
        <v>wɛ</v>
      </c>
      <c r="D3213" s="1" t="str">
        <f>_xlfn.LET(_xlpm.t,$B3213,_xlfn.LET(_xlpm.b,FIND(":",_xlpm.t),_xlpm.e,FIND("&gt;",_xlpm.t),MID(_xlpm.t,_xlpm.b+1,_xlpm.e-_xlpm.b-1)))</f>
        <v>we</v>
      </c>
      <c r="E3213">
        <v>22</v>
      </c>
      <c r="F3213">
        <f>SUM(G3213:L3213)</f>
        <v>1</v>
      </c>
      <c r="G3213">
        <f>_xlfn.LET(_xlpm.w,$D3213,_xlpm.k,CONCATENATE("*",G$1,"*"),COUNTIF(_xlpm.w,_xlpm.k))</f>
        <v>0</v>
      </c>
      <c r="H3213">
        <f>_xlfn.LET(_xlpm.w,$D3213,_xlpm.k,CONCATENATE("*",H$1,"*"),COUNTIF(_xlpm.w,_xlpm.k))</f>
        <v>1</v>
      </c>
      <c r="I3213">
        <f>_xlfn.LET(_xlpm.w,$D3213,_xlpm.k,CONCATENATE("*",I$1,"*"),COUNTIF(_xlpm.w,_xlpm.k))</f>
        <v>0</v>
      </c>
      <c r="J3213">
        <f>_xlfn.LET(_xlpm.w,$D3213,_xlpm.k,CONCATENATE("*",J$1,"*"),COUNTIF(_xlpm.w,_xlpm.k))</f>
        <v>0</v>
      </c>
      <c r="K3213">
        <f>_xlfn.LET(_xlpm.w,$D3213,_xlpm.k,CONCATENATE("*",K$1,"*"),COUNTIF(_xlpm.w,_xlpm.k))</f>
        <v>0</v>
      </c>
      <c r="L3213">
        <f>_xlfn.LET(_xlpm.w,$D3213,_xlpm.k,CONCATENATE("*",L$1,"*"),COUNTIF(_xlpm.w,_xlpm.k))</f>
        <v>0</v>
      </c>
      <c r="M3213" t="s">
        <v>504</v>
      </c>
      <c r="N3213" t="s">
        <v>497</v>
      </c>
      <c r="O3213" t="s">
        <v>145</v>
      </c>
      <c r="P3213" t="s">
        <v>144</v>
      </c>
      <c r="Q3213" t="s">
        <v>496</v>
      </c>
      <c r="R3213" t="s">
        <v>495</v>
      </c>
      <c r="S3213" t="s">
        <v>27</v>
      </c>
      <c r="T3213" t="s">
        <v>494</v>
      </c>
      <c r="U3213" t="s">
        <v>491</v>
      </c>
      <c r="V3213" t="s">
        <v>490</v>
      </c>
      <c r="W3213" t="s">
        <v>489</v>
      </c>
      <c r="X3213" t="s">
        <v>488</v>
      </c>
      <c r="Y3213" t="s">
        <v>487</v>
      </c>
      <c r="Z3213" t="s">
        <v>143</v>
      </c>
      <c r="AA3213" t="s">
        <v>485</v>
      </c>
      <c r="AB3213" t="s">
        <v>142</v>
      </c>
      <c r="AC3213" t="s">
        <v>484</v>
      </c>
      <c r="AD3213" t="s">
        <v>483</v>
      </c>
      <c r="AE3213" t="s">
        <v>482</v>
      </c>
      <c r="AF3213" t="s">
        <v>141</v>
      </c>
      <c r="AG3213" t="s">
        <v>140</v>
      </c>
      <c r="AH3213" t="s">
        <v>110</v>
      </c>
    </row>
    <row r="3214" spans="1:36">
      <c r="A3214">
        <v>2</v>
      </c>
      <c r="B3214" s="1" t="s">
        <v>4972</v>
      </c>
      <c r="C3214" s="1" t="str">
        <f>_xlfn.LET(_xlpm.t,$B3214,_xlfn.LET(_xlpm.e,FIND(":",_xlpm.t),MID(_xlpm.t,2,_xlpm.e-2)))</f>
        <v>ɑd</v>
      </c>
      <c r="D3214" s="1" t="str">
        <f>_xlfn.LET(_xlpm.t,$B3214,_xlfn.LET(_xlpm.b,FIND(":",_xlpm.t),_xlpm.e,FIND("&gt;",_xlpm.t),MID(_xlpm.t,_xlpm.b+1,_xlpm.e-_xlpm.b-1)))</f>
        <v>od</v>
      </c>
      <c r="E3214">
        <v>22</v>
      </c>
      <c r="F3214">
        <f>SUM(G3214:L3214)</f>
        <v>1</v>
      </c>
      <c r="G3214">
        <f>_xlfn.LET(_xlpm.w,$D3214,_xlpm.k,CONCATENATE("*",G$1,"*"),COUNTIF(_xlpm.w,_xlpm.k))</f>
        <v>0</v>
      </c>
      <c r="H3214">
        <f>_xlfn.LET(_xlpm.w,$D3214,_xlpm.k,CONCATENATE("*",H$1,"*"),COUNTIF(_xlpm.w,_xlpm.k))</f>
        <v>0</v>
      </c>
      <c r="I3214">
        <f>_xlfn.LET(_xlpm.w,$D3214,_xlpm.k,CONCATENATE("*",I$1,"*"),COUNTIF(_xlpm.w,_xlpm.k))</f>
        <v>0</v>
      </c>
      <c r="J3214">
        <f>_xlfn.LET(_xlpm.w,$D3214,_xlpm.k,CONCATENATE("*",J$1,"*"),COUNTIF(_xlpm.w,_xlpm.k))</f>
        <v>1</v>
      </c>
      <c r="K3214">
        <f>_xlfn.LET(_xlpm.w,$D3214,_xlpm.k,CONCATENATE("*",K$1,"*"),COUNTIF(_xlpm.w,_xlpm.k))</f>
        <v>0</v>
      </c>
      <c r="L3214">
        <f>_xlfn.LET(_xlpm.w,$D3214,_xlpm.k,CONCATENATE("*",L$1,"*"),COUNTIF(_xlpm.w,_xlpm.k))</f>
        <v>0</v>
      </c>
      <c r="M3214" t="s">
        <v>2325</v>
      </c>
      <c r="N3214" t="s">
        <v>2290</v>
      </c>
      <c r="O3214" t="s">
        <v>2289</v>
      </c>
      <c r="P3214" t="s">
        <v>2288</v>
      </c>
      <c r="Q3214" t="s">
        <v>2283</v>
      </c>
      <c r="R3214" t="s">
        <v>1035</v>
      </c>
      <c r="S3214" t="s">
        <v>1034</v>
      </c>
      <c r="T3214" t="s">
        <v>2061</v>
      </c>
      <c r="U3214" t="s">
        <v>1115</v>
      </c>
      <c r="V3214" t="s">
        <v>1114</v>
      </c>
      <c r="W3214" t="s">
        <v>1659</v>
      </c>
      <c r="X3214" t="s">
        <v>1968</v>
      </c>
      <c r="Y3214" t="s">
        <v>702</v>
      </c>
      <c r="Z3214" t="s">
        <v>701</v>
      </c>
      <c r="AA3214" t="s">
        <v>610</v>
      </c>
      <c r="AB3214" t="s">
        <v>2260</v>
      </c>
      <c r="AC3214" t="s">
        <v>2252</v>
      </c>
      <c r="AD3214" t="s">
        <v>2251</v>
      </c>
      <c r="AE3214" t="s">
        <v>2244</v>
      </c>
      <c r="AF3214" t="s">
        <v>2238</v>
      </c>
      <c r="AG3214" t="s">
        <v>2237</v>
      </c>
      <c r="AH3214" t="s">
        <v>885</v>
      </c>
    </row>
    <row r="3215" spans="1:36">
      <c r="A3215">
        <v>2</v>
      </c>
      <c r="B3215" s="1" t="s">
        <v>4971</v>
      </c>
      <c r="C3215" s="1" t="str">
        <f>_xlfn.LET(_xlpm.t,$B3215,_xlfn.LET(_xlpm.e,FIND(":",_xlpm.t),MID(_xlpm.t,2,_xlpm.e-2)))</f>
        <v>ɪʃ</v>
      </c>
      <c r="D3215" s="1" t="str">
        <f>_xlfn.LET(_xlpm.t,$B3215,_xlfn.LET(_xlpm.b,FIND(":",_xlpm.t),_xlpm.e,FIND("&gt;",_xlpm.t),MID(_xlpm.t,_xlpm.b+1,_xlpm.e-_xlpm.b-1)))</f>
        <v>ic</v>
      </c>
      <c r="E3215">
        <v>22</v>
      </c>
      <c r="F3215">
        <f>SUM(G3215:L3215)</f>
        <v>1</v>
      </c>
      <c r="G3215">
        <f>_xlfn.LET(_xlpm.w,$D3215,_xlpm.k,CONCATENATE("*",G$1,"*"),COUNTIF(_xlpm.w,_xlpm.k))</f>
        <v>0</v>
      </c>
      <c r="H3215">
        <f>_xlfn.LET(_xlpm.w,$D3215,_xlpm.k,CONCATENATE("*",H$1,"*"),COUNTIF(_xlpm.w,_xlpm.k))</f>
        <v>0</v>
      </c>
      <c r="I3215">
        <f>_xlfn.LET(_xlpm.w,$D3215,_xlpm.k,CONCATENATE("*",I$1,"*"),COUNTIF(_xlpm.w,_xlpm.k))</f>
        <v>1</v>
      </c>
      <c r="J3215">
        <f>_xlfn.LET(_xlpm.w,$D3215,_xlpm.k,CONCATENATE("*",J$1,"*"),COUNTIF(_xlpm.w,_xlpm.k))</f>
        <v>0</v>
      </c>
      <c r="K3215">
        <f>_xlfn.LET(_xlpm.w,$D3215,_xlpm.k,CONCATENATE("*",K$1,"*"),COUNTIF(_xlpm.w,_xlpm.k))</f>
        <v>0</v>
      </c>
      <c r="L3215">
        <f>_xlfn.LET(_xlpm.w,$D3215,_xlpm.k,CONCATENATE("*",L$1,"*"),COUNTIF(_xlpm.w,_xlpm.k))</f>
        <v>0</v>
      </c>
      <c r="M3215" t="s">
        <v>721</v>
      </c>
      <c r="N3215" t="s">
        <v>720</v>
      </c>
      <c r="O3215" t="s">
        <v>433</v>
      </c>
      <c r="P3215" t="s">
        <v>430</v>
      </c>
      <c r="Q3215" t="s">
        <v>162</v>
      </c>
      <c r="R3215" t="s">
        <v>71</v>
      </c>
      <c r="S3215" t="s">
        <v>712</v>
      </c>
      <c r="T3215" t="s">
        <v>991</v>
      </c>
      <c r="U3215" t="s">
        <v>337</v>
      </c>
      <c r="V3215" t="s">
        <v>2377</v>
      </c>
      <c r="W3215" t="s">
        <v>617</v>
      </c>
      <c r="X3215" t="s">
        <v>1653</v>
      </c>
      <c r="Y3215" t="s">
        <v>1104</v>
      </c>
      <c r="Z3215" t="s">
        <v>698</v>
      </c>
      <c r="AA3215" t="s">
        <v>558</v>
      </c>
      <c r="AB3215" t="s">
        <v>557</v>
      </c>
      <c r="AC3215" t="s">
        <v>2942</v>
      </c>
      <c r="AD3215" t="s">
        <v>415</v>
      </c>
      <c r="AE3215" t="s">
        <v>3178</v>
      </c>
      <c r="AF3215" t="s">
        <v>3177</v>
      </c>
      <c r="AG3215" t="s">
        <v>2352</v>
      </c>
      <c r="AH3215" t="s">
        <v>413</v>
      </c>
    </row>
    <row r="3216" spans="1:36">
      <c r="A3216">
        <v>2</v>
      </c>
      <c r="B3216" s="1" t="s">
        <v>4970</v>
      </c>
      <c r="C3216" s="1" t="str">
        <f>_xlfn.LET(_xlpm.t,$B3216,_xlfn.LET(_xlpm.e,FIND(":",_xlpm.t),MID(_xlpm.t,2,_xlpm.e-2)))</f>
        <v>əɹ</v>
      </c>
      <c r="D3216" s="1" t="str">
        <f>_xlfn.LET(_xlpm.t,$B3216,_xlfn.LET(_xlpm.b,FIND(":",_xlpm.t),_xlpm.e,FIND("&gt;",_xlpm.t),MID(_xlpm.t,_xlpm.b+1,_xlpm.e-_xlpm.b-1)))</f>
        <v>ir</v>
      </c>
      <c r="E3216">
        <v>22</v>
      </c>
      <c r="F3216">
        <f>SUM(G3216:L3216)</f>
        <v>1</v>
      </c>
      <c r="G3216">
        <f>_xlfn.LET(_xlpm.w,$D3216,_xlpm.k,CONCATENATE("*",G$1,"*"),COUNTIF(_xlpm.w,_xlpm.k))</f>
        <v>0</v>
      </c>
      <c r="H3216">
        <f>_xlfn.LET(_xlpm.w,$D3216,_xlpm.k,CONCATENATE("*",H$1,"*"),COUNTIF(_xlpm.w,_xlpm.k))</f>
        <v>0</v>
      </c>
      <c r="I3216">
        <f>_xlfn.LET(_xlpm.w,$D3216,_xlpm.k,CONCATENATE("*",I$1,"*"),COUNTIF(_xlpm.w,_xlpm.k))</f>
        <v>1</v>
      </c>
      <c r="J3216">
        <f>_xlfn.LET(_xlpm.w,$D3216,_xlpm.k,CONCATENATE("*",J$1,"*"),COUNTIF(_xlpm.w,_xlpm.k))</f>
        <v>0</v>
      </c>
      <c r="K3216">
        <f>_xlfn.LET(_xlpm.w,$D3216,_xlpm.k,CONCATENATE("*",K$1,"*"),COUNTIF(_xlpm.w,_xlpm.k))</f>
        <v>0</v>
      </c>
      <c r="L3216">
        <f>_xlfn.LET(_xlpm.w,$D3216,_xlpm.k,CONCATENATE("*",L$1,"*"),COUNTIF(_xlpm.w,_xlpm.k))</f>
        <v>0</v>
      </c>
      <c r="M3216" t="s">
        <v>238</v>
      </c>
      <c r="N3216" t="s">
        <v>124</v>
      </c>
      <c r="O3216" t="s">
        <v>1687</v>
      </c>
      <c r="P3216" t="s">
        <v>1686</v>
      </c>
      <c r="Q3216" t="s">
        <v>1275</v>
      </c>
      <c r="R3216" t="s">
        <v>408</v>
      </c>
      <c r="S3216" t="s">
        <v>407</v>
      </c>
      <c r="T3216" t="s">
        <v>1681</v>
      </c>
      <c r="U3216" t="s">
        <v>1680</v>
      </c>
      <c r="V3216" t="s">
        <v>1673</v>
      </c>
      <c r="W3216" t="s">
        <v>1671</v>
      </c>
      <c r="X3216" t="s">
        <v>400</v>
      </c>
      <c r="Y3216" t="s">
        <v>791</v>
      </c>
      <c r="Z3216" t="s">
        <v>1636</v>
      </c>
      <c r="AA3216" t="s">
        <v>1633</v>
      </c>
      <c r="AB3216" t="s">
        <v>1628</v>
      </c>
      <c r="AC3216" t="s">
        <v>1620</v>
      </c>
      <c r="AD3216" t="s">
        <v>150</v>
      </c>
      <c r="AE3216" t="s">
        <v>1469</v>
      </c>
      <c r="AF3216" t="s">
        <v>1464</v>
      </c>
      <c r="AG3216" t="s">
        <v>1287</v>
      </c>
      <c r="AH3216" t="s">
        <v>772</v>
      </c>
    </row>
    <row r="3217" spans="1:34">
      <c r="A3217">
        <v>3</v>
      </c>
      <c r="B3217" s="1" t="s">
        <v>9302</v>
      </c>
      <c r="C3217" s="1" t="str">
        <f>_xlfn.LET(_xlpm.t,$B3217,_xlfn.LET(_xlpm.e,FIND(":",_xlpm.t),MID(_xlpm.t,2,_xlpm.e-2)))</f>
        <v>əl</v>
      </c>
      <c r="D3217" s="1" t="str">
        <f>_xlfn.LET(_xlpm.t,$B3217,_xlfn.LET(_xlpm.b,FIND(":",_xlpm.t),_xlpm.e,FIND("&gt;",_xlpm.t),MID(_xlpm.t,_xlpm.b+1,_xlpm.e-_xlpm.b-1)))</f>
        <v>all</v>
      </c>
      <c r="E3217">
        <v>22</v>
      </c>
      <c r="F3217">
        <f>SUM(G3217:L3217)</f>
        <v>1</v>
      </c>
      <c r="G3217">
        <f>_xlfn.LET(_xlpm.w,$D3217,_xlpm.k,CONCATENATE("*",G$1,"*"),COUNTIF(_xlpm.w,_xlpm.k))</f>
        <v>1</v>
      </c>
      <c r="H3217">
        <f>_xlfn.LET(_xlpm.w,$D3217,_xlpm.k,CONCATENATE("*",H$1,"*"),COUNTIF(_xlpm.w,_xlpm.k))</f>
        <v>0</v>
      </c>
      <c r="I3217">
        <f>_xlfn.LET(_xlpm.w,$D3217,_xlpm.k,CONCATENATE("*",I$1,"*"),COUNTIF(_xlpm.w,_xlpm.k))</f>
        <v>0</v>
      </c>
      <c r="J3217">
        <f>_xlfn.LET(_xlpm.w,$D3217,_xlpm.k,CONCATENATE("*",J$1,"*"),COUNTIF(_xlpm.w,_xlpm.k))</f>
        <v>0</v>
      </c>
      <c r="K3217">
        <f>_xlfn.LET(_xlpm.w,$D3217,_xlpm.k,CONCATENATE("*",K$1,"*"),COUNTIF(_xlpm.w,_xlpm.k))</f>
        <v>0</v>
      </c>
      <c r="L3217">
        <f>_xlfn.LET(_xlpm.w,$D3217,_xlpm.k,CONCATENATE("*",L$1,"*"),COUNTIF(_xlpm.w,_xlpm.k))</f>
        <v>0</v>
      </c>
      <c r="M3217" t="s">
        <v>2176</v>
      </c>
      <c r="N3217" t="s">
        <v>1457</v>
      </c>
      <c r="O3217" t="s">
        <v>954</v>
      </c>
      <c r="P3217" t="s">
        <v>2164</v>
      </c>
      <c r="Q3217" t="s">
        <v>1448</v>
      </c>
      <c r="R3217" t="s">
        <v>1443</v>
      </c>
      <c r="S3217" t="s">
        <v>858</v>
      </c>
      <c r="T3217" t="s">
        <v>2141</v>
      </c>
      <c r="U3217" t="s">
        <v>1420</v>
      </c>
      <c r="V3217" t="s">
        <v>1715</v>
      </c>
      <c r="W3217" t="s">
        <v>1147</v>
      </c>
      <c r="X3217" t="s">
        <v>106</v>
      </c>
      <c r="Y3217" t="s">
        <v>2115</v>
      </c>
      <c r="Z3217" t="s">
        <v>2114</v>
      </c>
      <c r="AA3217" t="s">
        <v>2111</v>
      </c>
      <c r="AB3217" t="s">
        <v>2110</v>
      </c>
      <c r="AC3217" t="s">
        <v>551</v>
      </c>
      <c r="AD3217" t="s">
        <v>2106</v>
      </c>
      <c r="AE3217" t="s">
        <v>1304</v>
      </c>
      <c r="AF3217" t="s">
        <v>66</v>
      </c>
      <c r="AG3217" t="s">
        <v>2094</v>
      </c>
      <c r="AH3217" t="s">
        <v>2091</v>
      </c>
    </row>
    <row r="3218" spans="1:34">
      <c r="A3218">
        <v>3</v>
      </c>
      <c r="B3218" s="1" t="s">
        <v>9301</v>
      </c>
      <c r="C3218" s="1" t="str">
        <f>_xlfn.LET(_xlpm.t,$B3218,_xlfn.LET(_xlpm.e,FIND(":",_xlpm.t),MID(_xlpm.t,2,_xlpm.e-2)))</f>
        <v>əns</v>
      </c>
      <c r="D3218" s="1" t="str">
        <f>_xlfn.LET(_xlpm.t,$B3218,_xlfn.LET(_xlpm.b,FIND(":",_xlpm.t),_xlpm.e,FIND("&gt;",_xlpm.t),MID(_xlpm.t,_xlpm.b+1,_xlpm.e-_xlpm.b-1)))</f>
        <v>enc</v>
      </c>
      <c r="E3218">
        <v>22</v>
      </c>
      <c r="F3218">
        <f>SUM(G3218:L3218)</f>
        <v>1</v>
      </c>
      <c r="G3218">
        <f>_xlfn.LET(_xlpm.w,$D3218,_xlpm.k,CONCATENATE("*",G$1,"*"),COUNTIF(_xlpm.w,_xlpm.k))</f>
        <v>0</v>
      </c>
      <c r="H3218">
        <f>_xlfn.LET(_xlpm.w,$D3218,_xlpm.k,CONCATENATE("*",H$1,"*"),COUNTIF(_xlpm.w,_xlpm.k))</f>
        <v>1</v>
      </c>
      <c r="I3218">
        <f>_xlfn.LET(_xlpm.w,$D3218,_xlpm.k,CONCATENATE("*",I$1,"*"),COUNTIF(_xlpm.w,_xlpm.k))</f>
        <v>0</v>
      </c>
      <c r="J3218">
        <f>_xlfn.LET(_xlpm.w,$D3218,_xlpm.k,CONCATENATE("*",J$1,"*"),COUNTIF(_xlpm.w,_xlpm.k))</f>
        <v>0</v>
      </c>
      <c r="K3218">
        <f>_xlfn.LET(_xlpm.w,$D3218,_xlpm.k,CONCATENATE("*",K$1,"*"),COUNTIF(_xlpm.w,_xlpm.k))</f>
        <v>0</v>
      </c>
      <c r="L3218">
        <f>_xlfn.LET(_xlpm.w,$D3218,_xlpm.k,CONCATENATE("*",L$1,"*"),COUNTIF(_xlpm.w,_xlpm.k))</f>
        <v>0</v>
      </c>
      <c r="M3218" t="s">
        <v>3228</v>
      </c>
      <c r="N3218" t="s">
        <v>3221</v>
      </c>
      <c r="O3218" t="s">
        <v>195</v>
      </c>
      <c r="P3218" t="s">
        <v>2071</v>
      </c>
      <c r="Q3218" t="s">
        <v>2296</v>
      </c>
      <c r="R3218" t="s">
        <v>2984</v>
      </c>
      <c r="S3218" t="s">
        <v>3141</v>
      </c>
      <c r="T3218" t="s">
        <v>462</v>
      </c>
      <c r="U3218" t="s">
        <v>2735</v>
      </c>
      <c r="V3218" t="s">
        <v>1717</v>
      </c>
      <c r="W3218" t="s">
        <v>3184</v>
      </c>
      <c r="X3218" t="s">
        <v>3178</v>
      </c>
      <c r="Y3218" t="s">
        <v>373</v>
      </c>
      <c r="Z3218" t="s">
        <v>372</v>
      </c>
      <c r="AA3218" t="s">
        <v>366</v>
      </c>
      <c r="AB3218" t="s">
        <v>1762</v>
      </c>
      <c r="AC3218" t="s">
        <v>364</v>
      </c>
      <c r="AD3218" t="s">
        <v>3112</v>
      </c>
      <c r="AE3218" t="s">
        <v>3166</v>
      </c>
      <c r="AF3218" t="s">
        <v>732</v>
      </c>
      <c r="AG3218" t="s">
        <v>389</v>
      </c>
      <c r="AH3218" t="s">
        <v>912</v>
      </c>
    </row>
    <row r="3219" spans="1:34">
      <c r="A3219">
        <v>3</v>
      </c>
      <c r="B3219" s="1" t="s">
        <v>9300</v>
      </c>
      <c r="C3219" s="1" t="str">
        <f>_xlfn.LET(_xlpm.t,$B3219,_xlfn.LET(_xlpm.e,FIND(":",_xlpm.t),MID(_xlpm.t,2,_xlpm.e-2)))</f>
        <v>ɔɹt</v>
      </c>
      <c r="D3219" s="1" t="str">
        <f>_xlfn.LET(_xlpm.t,$B3219,_xlfn.LET(_xlpm.b,FIND(":",_xlpm.t),_xlpm.e,FIND("&gt;",_xlpm.t),MID(_xlpm.t,_xlpm.b+1,_xlpm.e-_xlpm.b-1)))</f>
        <v>ort</v>
      </c>
      <c r="E3219">
        <v>22</v>
      </c>
      <c r="F3219">
        <f>SUM(G3219:L3219)</f>
        <v>1</v>
      </c>
      <c r="G3219">
        <f>_xlfn.LET(_xlpm.w,$D3219,_xlpm.k,CONCATENATE("*",G$1,"*"),COUNTIF(_xlpm.w,_xlpm.k))</f>
        <v>0</v>
      </c>
      <c r="H3219">
        <f>_xlfn.LET(_xlpm.w,$D3219,_xlpm.k,CONCATENATE("*",H$1,"*"),COUNTIF(_xlpm.w,_xlpm.k))</f>
        <v>0</v>
      </c>
      <c r="I3219">
        <f>_xlfn.LET(_xlpm.w,$D3219,_xlpm.k,CONCATENATE("*",I$1,"*"),COUNTIF(_xlpm.w,_xlpm.k))</f>
        <v>0</v>
      </c>
      <c r="J3219">
        <f>_xlfn.LET(_xlpm.w,$D3219,_xlpm.k,CONCATENATE("*",J$1,"*"),COUNTIF(_xlpm.w,_xlpm.k))</f>
        <v>1</v>
      </c>
      <c r="K3219">
        <f>_xlfn.LET(_xlpm.w,$D3219,_xlpm.k,CONCATENATE("*",K$1,"*"),COUNTIF(_xlpm.w,_xlpm.k))</f>
        <v>0</v>
      </c>
      <c r="L3219">
        <f>_xlfn.LET(_xlpm.w,$D3219,_xlpm.k,CONCATENATE("*",L$1,"*"),COUNTIF(_xlpm.w,_xlpm.k))</f>
        <v>0</v>
      </c>
      <c r="M3219" t="s">
        <v>1045</v>
      </c>
      <c r="N3219" t="s">
        <v>5351</v>
      </c>
      <c r="O3219" t="s">
        <v>1124</v>
      </c>
      <c r="P3219" t="s">
        <v>1586</v>
      </c>
      <c r="Q3219" t="s">
        <v>433</v>
      </c>
      <c r="R3219" t="s">
        <v>5339</v>
      </c>
      <c r="S3219" t="s">
        <v>5336</v>
      </c>
      <c r="T3219" t="s">
        <v>611</v>
      </c>
      <c r="U3219" t="s">
        <v>5331</v>
      </c>
      <c r="V3219" t="s">
        <v>5330</v>
      </c>
      <c r="W3219" t="s">
        <v>2361</v>
      </c>
      <c r="X3219" t="s">
        <v>834</v>
      </c>
      <c r="Y3219" t="s">
        <v>1710</v>
      </c>
      <c r="Z3219" t="s">
        <v>1709</v>
      </c>
      <c r="AA3219" t="s">
        <v>727</v>
      </c>
      <c r="AB3219" t="s">
        <v>3495</v>
      </c>
      <c r="AC3219" t="s">
        <v>3494</v>
      </c>
      <c r="AD3219" t="s">
        <v>3493</v>
      </c>
      <c r="AE3219" t="s">
        <v>5324</v>
      </c>
      <c r="AF3219" t="s">
        <v>5323</v>
      </c>
      <c r="AG3219" t="s">
        <v>1704</v>
      </c>
      <c r="AH3219" t="s">
        <v>1703</v>
      </c>
    </row>
    <row r="3220" spans="1:34">
      <c r="A3220">
        <v>2</v>
      </c>
      <c r="B3220" s="1" t="s">
        <v>4968</v>
      </c>
      <c r="C3220" s="1" t="str">
        <f>_xlfn.LET(_xlpm.t,$B3220,_xlfn.LET(_xlpm.e,FIND(":",_xlpm.t),MID(_xlpm.t,2,_xlpm.e-2)))</f>
        <v>bɪ</v>
      </c>
      <c r="D3220" s="1" t="str">
        <f>_xlfn.LET(_xlpm.t,$B3220,_xlfn.LET(_xlpm.b,FIND(":",_xlpm.t),_xlpm.e,FIND("&gt;",_xlpm.t),MID(_xlpm.t,_xlpm.b+1,_xlpm.e-_xlpm.b-1)))</f>
        <v>bi</v>
      </c>
      <c r="E3220">
        <v>21</v>
      </c>
      <c r="F3220">
        <f>SUM(G3220:L3220)</f>
        <v>1</v>
      </c>
      <c r="G3220">
        <f>_xlfn.LET(_xlpm.w,$D3220,_xlpm.k,CONCATENATE("*",G$1,"*"),COUNTIF(_xlpm.w,_xlpm.k))</f>
        <v>0</v>
      </c>
      <c r="H3220">
        <f>_xlfn.LET(_xlpm.w,$D3220,_xlpm.k,CONCATENATE("*",H$1,"*"),COUNTIF(_xlpm.w,_xlpm.k))</f>
        <v>0</v>
      </c>
      <c r="I3220">
        <f>_xlfn.LET(_xlpm.w,$D3220,_xlpm.k,CONCATENATE("*",I$1,"*"),COUNTIF(_xlpm.w,_xlpm.k))</f>
        <v>1</v>
      </c>
      <c r="J3220">
        <f>_xlfn.LET(_xlpm.w,$D3220,_xlpm.k,CONCATENATE("*",J$1,"*"),COUNTIF(_xlpm.w,_xlpm.k))</f>
        <v>0</v>
      </c>
      <c r="K3220">
        <f>_xlfn.LET(_xlpm.w,$D3220,_xlpm.k,CONCATENATE("*",K$1,"*"),COUNTIF(_xlpm.w,_xlpm.k))</f>
        <v>0</v>
      </c>
      <c r="L3220">
        <f>_xlfn.LET(_xlpm.w,$D3220,_xlpm.k,CONCATENATE("*",L$1,"*"),COUNTIF(_xlpm.w,_xlpm.k))</f>
        <v>0</v>
      </c>
      <c r="M3220" t="s">
        <v>3229</v>
      </c>
      <c r="N3220" t="s">
        <v>1060</v>
      </c>
      <c r="O3220" t="s">
        <v>3849</v>
      </c>
      <c r="P3220" t="s">
        <v>3222</v>
      </c>
      <c r="Q3220" t="s">
        <v>3845</v>
      </c>
      <c r="R3220" t="s">
        <v>1279</v>
      </c>
      <c r="S3220" t="s">
        <v>3844</v>
      </c>
      <c r="T3220" t="s">
        <v>3437</v>
      </c>
      <c r="U3220" t="s">
        <v>1696</v>
      </c>
      <c r="V3220" t="s">
        <v>3817</v>
      </c>
      <c r="W3220" t="s">
        <v>817</v>
      </c>
      <c r="X3220" t="s">
        <v>537</v>
      </c>
      <c r="Y3220" t="s">
        <v>536</v>
      </c>
      <c r="Z3220" t="s">
        <v>338</v>
      </c>
      <c r="AA3220" t="s">
        <v>530</v>
      </c>
      <c r="AB3220" t="s">
        <v>527</v>
      </c>
      <c r="AC3220" t="s">
        <v>1786</v>
      </c>
      <c r="AD3220" t="s">
        <v>515</v>
      </c>
      <c r="AE3220" t="s">
        <v>3646</v>
      </c>
      <c r="AF3220" t="s">
        <v>2239</v>
      </c>
      <c r="AG3220" t="s">
        <v>3643</v>
      </c>
    </row>
    <row r="3221" spans="1:34">
      <c r="A3221">
        <v>2</v>
      </c>
      <c r="B3221" s="1" t="s">
        <v>4967</v>
      </c>
      <c r="C3221" s="1" t="str">
        <f>_xlfn.LET(_xlpm.t,$B3221,_xlfn.LET(_xlpm.e,FIND(":",_xlpm.t),MID(_xlpm.t,2,_xlpm.e-2)))</f>
        <v>deɪ</v>
      </c>
      <c r="D3221" s="1" t="str">
        <f>_xlfn.LET(_xlpm.t,$B3221,_xlfn.LET(_xlpm.b,FIND(":",_xlpm.t),_xlpm.e,FIND("&gt;",_xlpm.t),MID(_xlpm.t,_xlpm.b+1,_xlpm.e-_xlpm.b-1)))</f>
        <v>da</v>
      </c>
      <c r="E3221">
        <v>21</v>
      </c>
      <c r="F3221">
        <f>SUM(G3221:L3221)</f>
        <v>1</v>
      </c>
      <c r="G3221">
        <f>_xlfn.LET(_xlpm.w,$D3221,_xlpm.k,CONCATENATE("*",G$1,"*"),COUNTIF(_xlpm.w,_xlpm.k))</f>
        <v>1</v>
      </c>
      <c r="H3221">
        <f>_xlfn.LET(_xlpm.w,$D3221,_xlpm.k,CONCATENATE("*",H$1,"*"),COUNTIF(_xlpm.w,_xlpm.k))</f>
        <v>0</v>
      </c>
      <c r="I3221">
        <f>_xlfn.LET(_xlpm.w,$D3221,_xlpm.k,CONCATENATE("*",I$1,"*"),COUNTIF(_xlpm.w,_xlpm.k))</f>
        <v>0</v>
      </c>
      <c r="J3221">
        <f>_xlfn.LET(_xlpm.w,$D3221,_xlpm.k,CONCATENATE("*",J$1,"*"),COUNTIF(_xlpm.w,_xlpm.k))</f>
        <v>0</v>
      </c>
      <c r="K3221">
        <f>_xlfn.LET(_xlpm.w,$D3221,_xlpm.k,CONCATENATE("*",K$1,"*"),COUNTIF(_xlpm.w,_xlpm.k))</f>
        <v>0</v>
      </c>
      <c r="L3221">
        <f>_xlfn.LET(_xlpm.w,$D3221,_xlpm.k,CONCATENATE("*",L$1,"*"),COUNTIF(_xlpm.w,_xlpm.k))</f>
        <v>0</v>
      </c>
      <c r="M3221" t="s">
        <v>3090</v>
      </c>
      <c r="N3221" t="s">
        <v>3083</v>
      </c>
      <c r="O3221" t="s">
        <v>2822</v>
      </c>
      <c r="P3221" t="s">
        <v>3082</v>
      </c>
      <c r="Q3221" t="s">
        <v>2219</v>
      </c>
      <c r="R3221" t="s">
        <v>1052</v>
      </c>
      <c r="S3221" t="s">
        <v>3081</v>
      </c>
      <c r="T3221" t="s">
        <v>1734</v>
      </c>
      <c r="U3221" t="s">
        <v>3080</v>
      </c>
      <c r="V3221" t="s">
        <v>3079</v>
      </c>
      <c r="W3221" t="s">
        <v>1591</v>
      </c>
      <c r="X3221" t="s">
        <v>2395</v>
      </c>
      <c r="Y3221" t="s">
        <v>1846</v>
      </c>
      <c r="Z3221" t="s">
        <v>3014</v>
      </c>
      <c r="AA3221" t="s">
        <v>756</v>
      </c>
      <c r="AB3221" t="s">
        <v>748</v>
      </c>
      <c r="AC3221" t="s">
        <v>747</v>
      </c>
      <c r="AD3221" t="s">
        <v>2484</v>
      </c>
      <c r="AE3221" t="s">
        <v>1232</v>
      </c>
      <c r="AF3221" t="s">
        <v>604</v>
      </c>
      <c r="AG3221" t="s">
        <v>2342</v>
      </c>
    </row>
    <row r="3222" spans="1:34">
      <c r="A3222">
        <v>2</v>
      </c>
      <c r="B3222" s="1" t="s">
        <v>4966</v>
      </c>
      <c r="C3222" s="1" t="str">
        <f>_xlfn.LET(_xlpm.t,$B3222,_xlfn.LET(_xlpm.e,FIND(":",_xlpm.t),MID(_xlpm.t,2,_xlpm.e-2)))</f>
        <v>ləɹ</v>
      </c>
      <c r="D3222" s="1" t="str">
        <f>_xlfn.LET(_xlpm.t,$B3222,_xlfn.LET(_xlpm.b,FIND(":",_xlpm.t),_xlpm.e,FIND("&gt;",_xlpm.t),MID(_xlpm.t,_xlpm.b+1,_xlpm.e-_xlpm.b-1)))</f>
        <v>la</v>
      </c>
      <c r="E3222">
        <v>21</v>
      </c>
      <c r="F3222">
        <f>SUM(G3222:L3222)</f>
        <v>1</v>
      </c>
      <c r="G3222">
        <f>_xlfn.LET(_xlpm.w,$D3222,_xlpm.k,CONCATENATE("*",G$1,"*"),COUNTIF(_xlpm.w,_xlpm.k))</f>
        <v>1</v>
      </c>
      <c r="H3222">
        <f>_xlfn.LET(_xlpm.w,$D3222,_xlpm.k,CONCATENATE("*",H$1,"*"),COUNTIF(_xlpm.w,_xlpm.k))</f>
        <v>0</v>
      </c>
      <c r="I3222">
        <f>_xlfn.LET(_xlpm.w,$D3222,_xlpm.k,CONCATENATE("*",I$1,"*"),COUNTIF(_xlpm.w,_xlpm.k))</f>
        <v>0</v>
      </c>
      <c r="J3222">
        <f>_xlfn.LET(_xlpm.w,$D3222,_xlpm.k,CONCATENATE("*",J$1,"*"),COUNTIF(_xlpm.w,_xlpm.k))</f>
        <v>0</v>
      </c>
      <c r="K3222">
        <f>_xlfn.LET(_xlpm.w,$D3222,_xlpm.k,CONCATENATE("*",K$1,"*"),COUNTIF(_xlpm.w,_xlpm.k))</f>
        <v>0</v>
      </c>
      <c r="L3222">
        <f>_xlfn.LET(_xlpm.w,$D3222,_xlpm.k,CONCATENATE("*",L$1,"*"),COUNTIF(_xlpm.w,_xlpm.k))</f>
        <v>0</v>
      </c>
      <c r="M3222" t="s">
        <v>1697</v>
      </c>
      <c r="N3222" t="s">
        <v>826</v>
      </c>
      <c r="O3222" t="s">
        <v>1862</v>
      </c>
      <c r="P3222" t="s">
        <v>667</v>
      </c>
      <c r="Q3222" t="s">
        <v>666</v>
      </c>
      <c r="R3222" t="s">
        <v>1682</v>
      </c>
      <c r="S3222" t="s">
        <v>1835</v>
      </c>
      <c r="T3222" t="s">
        <v>1664</v>
      </c>
      <c r="U3222" t="s">
        <v>1939</v>
      </c>
      <c r="V3222" t="s">
        <v>1652</v>
      </c>
      <c r="W3222" t="s">
        <v>1500</v>
      </c>
      <c r="X3222" t="s">
        <v>1647</v>
      </c>
      <c r="Y3222" t="s">
        <v>355</v>
      </c>
      <c r="Z3222" t="s">
        <v>1498</v>
      </c>
      <c r="AA3222" t="s">
        <v>1497</v>
      </c>
      <c r="AB3222" t="s">
        <v>2195</v>
      </c>
      <c r="AC3222" t="s">
        <v>1924</v>
      </c>
      <c r="AD3222" t="s">
        <v>1640</v>
      </c>
      <c r="AE3222" t="s">
        <v>791</v>
      </c>
      <c r="AF3222" t="s">
        <v>985</v>
      </c>
      <c r="AG3222" t="s">
        <v>962</v>
      </c>
    </row>
    <row r="3223" spans="1:34">
      <c r="A3223">
        <v>2</v>
      </c>
      <c r="B3223" s="1" t="s">
        <v>4965</v>
      </c>
      <c r="C3223" s="1" t="str">
        <f>_xlfn.LET(_xlpm.t,$B3223,_xlfn.LET(_xlpm.e,FIND(":",_xlpm.t),MID(_xlpm.t,2,_xlpm.e-2)))</f>
        <v>neɪ</v>
      </c>
      <c r="D3223" s="1" t="str">
        <f>_xlfn.LET(_xlpm.t,$B3223,_xlfn.LET(_xlpm.b,FIND(":",_xlpm.t),_xlpm.e,FIND("&gt;",_xlpm.t),MID(_xlpm.t,_xlpm.b+1,_xlpm.e-_xlpm.b-1)))</f>
        <v>na</v>
      </c>
      <c r="E3223">
        <v>21</v>
      </c>
      <c r="F3223">
        <f>SUM(G3223:L3223)</f>
        <v>1</v>
      </c>
      <c r="G3223">
        <f>_xlfn.LET(_xlpm.w,$D3223,_xlpm.k,CONCATENATE("*",G$1,"*"),COUNTIF(_xlpm.w,_xlpm.k))</f>
        <v>1</v>
      </c>
      <c r="H3223">
        <f>_xlfn.LET(_xlpm.w,$D3223,_xlpm.k,CONCATENATE("*",H$1,"*"),COUNTIF(_xlpm.w,_xlpm.k))</f>
        <v>0</v>
      </c>
      <c r="I3223">
        <f>_xlfn.LET(_xlpm.w,$D3223,_xlpm.k,CONCATENATE("*",I$1,"*"),COUNTIF(_xlpm.w,_xlpm.k))</f>
        <v>0</v>
      </c>
      <c r="J3223">
        <f>_xlfn.LET(_xlpm.w,$D3223,_xlpm.k,CONCATENATE("*",J$1,"*"),COUNTIF(_xlpm.w,_xlpm.k))</f>
        <v>0</v>
      </c>
      <c r="K3223">
        <f>_xlfn.LET(_xlpm.w,$D3223,_xlpm.k,CONCATENATE("*",K$1,"*"),COUNTIF(_xlpm.w,_xlpm.k))</f>
        <v>0</v>
      </c>
      <c r="L3223">
        <f>_xlfn.LET(_xlpm.w,$D3223,_xlpm.k,CONCATENATE("*",L$1,"*"),COUNTIF(_xlpm.w,_xlpm.k))</f>
        <v>0</v>
      </c>
      <c r="M3223" t="s">
        <v>3078</v>
      </c>
      <c r="N3223" t="s">
        <v>3074</v>
      </c>
      <c r="O3223" t="s">
        <v>1352</v>
      </c>
      <c r="P3223" t="s">
        <v>1396</v>
      </c>
      <c r="Q3223" t="s">
        <v>1817</v>
      </c>
      <c r="R3223" t="s">
        <v>651</v>
      </c>
      <c r="S3223" t="s">
        <v>3001</v>
      </c>
      <c r="T3223" t="s">
        <v>3000</v>
      </c>
      <c r="U3223" t="s">
        <v>2999</v>
      </c>
      <c r="V3223" t="s">
        <v>2998</v>
      </c>
      <c r="W3223" t="s">
        <v>1507</v>
      </c>
      <c r="X3223" t="s">
        <v>650</v>
      </c>
      <c r="Y3223" t="s">
        <v>2997</v>
      </c>
      <c r="Z3223" t="s">
        <v>2142</v>
      </c>
      <c r="AA3223" t="s">
        <v>2996</v>
      </c>
      <c r="AB3223" t="s">
        <v>2959</v>
      </c>
      <c r="AC3223" t="s">
        <v>2955</v>
      </c>
      <c r="AD3223" t="s">
        <v>2350</v>
      </c>
      <c r="AE3223" t="s">
        <v>367</v>
      </c>
      <c r="AF3223" t="s">
        <v>361</v>
      </c>
      <c r="AG3223" t="s">
        <v>2897</v>
      </c>
    </row>
    <row r="3224" spans="1:34">
      <c r="A3224">
        <v>2</v>
      </c>
      <c r="B3224" s="1" t="s">
        <v>4963</v>
      </c>
      <c r="C3224" s="1" t="str">
        <f>_xlfn.LET(_xlpm.t,$B3224,_xlfn.LET(_xlpm.e,FIND(":",_xlpm.t),MID(_xlpm.t,2,_xlpm.e-2)))</f>
        <v>əl</v>
      </c>
      <c r="D3224" s="1" t="str">
        <f>_xlfn.LET(_xlpm.t,$B3224,_xlfn.LET(_xlpm.b,FIND(":",_xlpm.t),_xlpm.e,FIND("&gt;",_xlpm.t),MID(_xlpm.t,_xlpm.b+1,_xlpm.e-_xlpm.b-1)))</f>
        <v>ol</v>
      </c>
      <c r="E3224">
        <v>21</v>
      </c>
      <c r="F3224">
        <f>SUM(G3224:L3224)</f>
        <v>1</v>
      </c>
      <c r="G3224">
        <f>_xlfn.LET(_xlpm.w,$D3224,_xlpm.k,CONCATENATE("*",G$1,"*"),COUNTIF(_xlpm.w,_xlpm.k))</f>
        <v>0</v>
      </c>
      <c r="H3224">
        <f>_xlfn.LET(_xlpm.w,$D3224,_xlpm.k,CONCATENATE("*",H$1,"*"),COUNTIF(_xlpm.w,_xlpm.k))</f>
        <v>0</v>
      </c>
      <c r="I3224">
        <f>_xlfn.LET(_xlpm.w,$D3224,_xlpm.k,CONCATENATE("*",I$1,"*"),COUNTIF(_xlpm.w,_xlpm.k))</f>
        <v>0</v>
      </c>
      <c r="J3224">
        <f>_xlfn.LET(_xlpm.w,$D3224,_xlpm.k,CONCATENATE("*",J$1,"*"),COUNTIF(_xlpm.w,_xlpm.k))</f>
        <v>1</v>
      </c>
      <c r="K3224">
        <f>_xlfn.LET(_xlpm.w,$D3224,_xlpm.k,CONCATENATE("*",K$1,"*"),COUNTIF(_xlpm.w,_xlpm.k))</f>
        <v>0</v>
      </c>
      <c r="L3224">
        <f>_xlfn.LET(_xlpm.w,$D3224,_xlpm.k,CONCATENATE("*",L$1,"*"),COUNTIF(_xlpm.w,_xlpm.k))</f>
        <v>0</v>
      </c>
      <c r="M3224" t="s">
        <v>2177</v>
      </c>
      <c r="N3224" t="s">
        <v>2175</v>
      </c>
      <c r="O3224" t="s">
        <v>954</v>
      </c>
      <c r="P3224" t="s">
        <v>2157</v>
      </c>
      <c r="Q3224" t="s">
        <v>1451</v>
      </c>
      <c r="R3224" t="s">
        <v>1261</v>
      </c>
      <c r="S3224" t="s">
        <v>1450</v>
      </c>
      <c r="T3224" t="s">
        <v>1449</v>
      </c>
      <c r="U3224" t="s">
        <v>209</v>
      </c>
      <c r="V3224" t="s">
        <v>2138</v>
      </c>
      <c r="W3224" t="s">
        <v>2137</v>
      </c>
      <c r="X3224" t="s">
        <v>705</v>
      </c>
      <c r="Y3224" t="s">
        <v>1420</v>
      </c>
      <c r="Z3224" t="s">
        <v>2130</v>
      </c>
      <c r="AA3224" t="s">
        <v>1091</v>
      </c>
      <c r="AB3224" t="s">
        <v>2119</v>
      </c>
      <c r="AC3224" t="s">
        <v>2118</v>
      </c>
      <c r="AD3224" t="s">
        <v>840</v>
      </c>
      <c r="AE3224" t="s">
        <v>2102</v>
      </c>
      <c r="AF3224" t="s">
        <v>2101</v>
      </c>
      <c r="AG3224" t="s">
        <v>2090</v>
      </c>
    </row>
    <row r="3225" spans="1:34">
      <c r="A3225">
        <v>2</v>
      </c>
      <c r="B3225" s="1" t="s">
        <v>4962</v>
      </c>
      <c r="C3225" s="1" t="str">
        <f>_xlfn.LET(_xlpm.t,$B3225,_xlfn.LET(_xlpm.e,FIND(":",_xlpm.t),MID(_xlpm.t,2,_xlpm.e-2)))</f>
        <v>ʌl</v>
      </c>
      <c r="D3225" s="1" t="str">
        <f>_xlfn.LET(_xlpm.t,$B3225,_xlfn.LET(_xlpm.b,FIND(":",_xlpm.t),_xlpm.e,FIND("&gt;",_xlpm.t),MID(_xlpm.t,_xlpm.b+1,_xlpm.e-_xlpm.b-1)))</f>
        <v>ul</v>
      </c>
      <c r="E3225">
        <v>21</v>
      </c>
      <c r="F3225">
        <f>SUM(G3225:L3225)</f>
        <v>1</v>
      </c>
      <c r="G3225">
        <f>_xlfn.LET(_xlpm.w,$D3225,_xlpm.k,CONCATENATE("*",G$1,"*"),COUNTIF(_xlpm.w,_xlpm.k))</f>
        <v>0</v>
      </c>
      <c r="H3225">
        <f>_xlfn.LET(_xlpm.w,$D3225,_xlpm.k,CONCATENATE("*",H$1,"*"),COUNTIF(_xlpm.w,_xlpm.k))</f>
        <v>0</v>
      </c>
      <c r="I3225">
        <f>_xlfn.LET(_xlpm.w,$D3225,_xlpm.k,CONCATENATE("*",I$1,"*"),COUNTIF(_xlpm.w,_xlpm.k))</f>
        <v>0</v>
      </c>
      <c r="J3225">
        <f>_xlfn.LET(_xlpm.w,$D3225,_xlpm.k,CONCATENATE("*",J$1,"*"),COUNTIF(_xlpm.w,_xlpm.k))</f>
        <v>0</v>
      </c>
      <c r="K3225">
        <f>_xlfn.LET(_xlpm.w,$D3225,_xlpm.k,CONCATENATE("*",K$1,"*"),COUNTIF(_xlpm.w,_xlpm.k))</f>
        <v>1</v>
      </c>
      <c r="L3225">
        <f>_xlfn.LET(_xlpm.w,$D3225,_xlpm.k,CONCATENATE("*",L$1,"*"),COUNTIF(_xlpm.w,_xlpm.k))</f>
        <v>0</v>
      </c>
      <c r="M3225" t="s">
        <v>1524</v>
      </c>
      <c r="N3225" t="s">
        <v>3591</v>
      </c>
      <c r="O3225" t="s">
        <v>4961</v>
      </c>
      <c r="P3225" t="s">
        <v>278</v>
      </c>
      <c r="Q3225" t="s">
        <v>1260</v>
      </c>
      <c r="R3225" t="s">
        <v>1513</v>
      </c>
      <c r="S3225" t="s">
        <v>3027</v>
      </c>
      <c r="T3225" t="s">
        <v>3564</v>
      </c>
      <c r="U3225" t="s">
        <v>619</v>
      </c>
      <c r="V3225" t="s">
        <v>618</v>
      </c>
      <c r="W3225" t="s">
        <v>2753</v>
      </c>
      <c r="X3225" t="s">
        <v>2145</v>
      </c>
      <c r="Y3225" t="s">
        <v>617</v>
      </c>
      <c r="Z3225" t="s">
        <v>4960</v>
      </c>
      <c r="AA3225" t="s">
        <v>1493</v>
      </c>
      <c r="AB3225" t="s">
        <v>1480</v>
      </c>
      <c r="AC3225" t="s">
        <v>741</v>
      </c>
      <c r="AD3225" t="s">
        <v>689</v>
      </c>
      <c r="AE3225" t="s">
        <v>3648</v>
      </c>
      <c r="AF3225" t="s">
        <v>3492</v>
      </c>
      <c r="AG3225" t="s">
        <v>3491</v>
      </c>
    </row>
    <row r="3226" spans="1:34">
      <c r="A3226">
        <v>2</v>
      </c>
      <c r="B3226" s="1" t="s">
        <v>4959</v>
      </c>
      <c r="C3226" s="1" t="str">
        <f>_xlfn.LET(_xlpm.t,$B3226,_xlfn.LET(_xlpm.e,FIND(":",_xlpm.t),MID(_xlpm.t,2,_xlpm.e-2)))</f>
        <v>ən</v>
      </c>
      <c r="D3226" s="1" t="str">
        <f>_xlfn.LET(_xlpm.t,$B3226,_xlfn.LET(_xlpm.b,FIND(":",_xlpm.t),_xlpm.e,FIND("&gt;",_xlpm.t),MID(_xlpm.t,_xlpm.b+1,_xlpm.e-_xlpm.b-1)))</f>
        <v>un</v>
      </c>
      <c r="E3226">
        <v>21</v>
      </c>
      <c r="F3226">
        <f>SUM(G3226:L3226)</f>
        <v>1</v>
      </c>
      <c r="G3226">
        <f>_xlfn.LET(_xlpm.w,$D3226,_xlpm.k,CONCATENATE("*",G$1,"*"),COUNTIF(_xlpm.w,_xlpm.k))</f>
        <v>0</v>
      </c>
      <c r="H3226">
        <f>_xlfn.LET(_xlpm.w,$D3226,_xlpm.k,CONCATENATE("*",H$1,"*"),COUNTIF(_xlpm.w,_xlpm.k))</f>
        <v>0</v>
      </c>
      <c r="I3226">
        <f>_xlfn.LET(_xlpm.w,$D3226,_xlpm.k,CONCATENATE("*",I$1,"*"),COUNTIF(_xlpm.w,_xlpm.k))</f>
        <v>0</v>
      </c>
      <c r="J3226">
        <f>_xlfn.LET(_xlpm.w,$D3226,_xlpm.k,CONCATENATE("*",J$1,"*"),COUNTIF(_xlpm.w,_xlpm.k))</f>
        <v>0</v>
      </c>
      <c r="K3226">
        <f>_xlfn.LET(_xlpm.w,$D3226,_xlpm.k,CONCATENATE("*",K$1,"*"),COUNTIF(_xlpm.w,_xlpm.k))</f>
        <v>1</v>
      </c>
      <c r="L3226">
        <f>_xlfn.LET(_xlpm.w,$D3226,_xlpm.k,CONCATENATE("*",L$1,"*"),COUNTIF(_xlpm.w,_xlpm.k))</f>
        <v>0</v>
      </c>
      <c r="M3226" t="s">
        <v>1591</v>
      </c>
      <c r="N3226" t="s">
        <v>3125</v>
      </c>
      <c r="O3226" t="s">
        <v>71</v>
      </c>
      <c r="P3226" t="s">
        <v>1379</v>
      </c>
      <c r="Q3226" t="s">
        <v>1558</v>
      </c>
      <c r="R3226" t="s">
        <v>929</v>
      </c>
      <c r="S3226" t="s">
        <v>840</v>
      </c>
      <c r="T3226" t="s">
        <v>978</v>
      </c>
      <c r="U3226" t="s">
        <v>975</v>
      </c>
      <c r="V3226" t="s">
        <v>1541</v>
      </c>
      <c r="W3226" t="s">
        <v>511</v>
      </c>
      <c r="X3226" t="s">
        <v>3116</v>
      </c>
      <c r="Y3226" t="s">
        <v>2469</v>
      </c>
      <c r="Z3226" t="s">
        <v>608</v>
      </c>
      <c r="AA3226" t="s">
        <v>2676</v>
      </c>
      <c r="AB3226" t="s">
        <v>3115</v>
      </c>
      <c r="AC3226" t="s">
        <v>1540</v>
      </c>
      <c r="AD3226" t="s">
        <v>1087</v>
      </c>
      <c r="AE3226" t="s">
        <v>3114</v>
      </c>
      <c r="AF3226" t="s">
        <v>3113</v>
      </c>
      <c r="AG3226" t="s">
        <v>887</v>
      </c>
    </row>
    <row r="3227" spans="1:34">
      <c r="A3227">
        <v>2</v>
      </c>
      <c r="B3227" s="1" t="s">
        <v>4957</v>
      </c>
      <c r="C3227" s="1" t="str">
        <f>_xlfn.LET(_xlpm.t,$B3227,_xlfn.LET(_xlpm.e,FIND(":",_xlpm.t),MID(_xlpm.t,2,_xlpm.e-2)))</f>
        <v>ɪɡ</v>
      </c>
      <c r="D3227" s="1" t="str">
        <f>_xlfn.LET(_xlpm.t,$B3227,_xlfn.LET(_xlpm.b,FIND(":",_xlpm.t),_xlpm.e,FIND("&gt;",_xlpm.t),MID(_xlpm.t,_xlpm.b+1,_xlpm.e-_xlpm.b-1)))</f>
        <v>ig</v>
      </c>
      <c r="E3227">
        <v>21</v>
      </c>
      <c r="F3227">
        <f>SUM(G3227:L3227)</f>
        <v>1</v>
      </c>
      <c r="G3227">
        <f>_xlfn.LET(_xlpm.w,$D3227,_xlpm.k,CONCATENATE("*",G$1,"*"),COUNTIF(_xlpm.w,_xlpm.k))</f>
        <v>0</v>
      </c>
      <c r="H3227">
        <f>_xlfn.LET(_xlpm.w,$D3227,_xlpm.k,CONCATENATE("*",H$1,"*"),COUNTIF(_xlpm.w,_xlpm.k))</f>
        <v>0</v>
      </c>
      <c r="I3227">
        <f>_xlfn.LET(_xlpm.w,$D3227,_xlpm.k,CONCATENATE("*",I$1,"*"),COUNTIF(_xlpm.w,_xlpm.k))</f>
        <v>1</v>
      </c>
      <c r="J3227">
        <f>_xlfn.LET(_xlpm.w,$D3227,_xlpm.k,CONCATENATE("*",J$1,"*"),COUNTIF(_xlpm.w,_xlpm.k))</f>
        <v>0</v>
      </c>
      <c r="K3227">
        <f>_xlfn.LET(_xlpm.w,$D3227,_xlpm.k,CONCATENATE("*",K$1,"*"),COUNTIF(_xlpm.w,_xlpm.k))</f>
        <v>0</v>
      </c>
      <c r="L3227">
        <f>_xlfn.LET(_xlpm.w,$D3227,_xlpm.k,CONCATENATE("*",L$1,"*"),COUNTIF(_xlpm.w,_xlpm.k))</f>
        <v>0</v>
      </c>
      <c r="M3227" t="s">
        <v>1699</v>
      </c>
      <c r="N3227" t="s">
        <v>3844</v>
      </c>
      <c r="O3227" t="s">
        <v>3437</v>
      </c>
      <c r="P3227" t="s">
        <v>1696</v>
      </c>
      <c r="Q3227" t="s">
        <v>768</v>
      </c>
      <c r="R3227" t="s">
        <v>3827</v>
      </c>
      <c r="S3227" t="s">
        <v>2616</v>
      </c>
      <c r="T3227" t="s">
        <v>819</v>
      </c>
      <c r="U3227" t="s">
        <v>214</v>
      </c>
      <c r="V3227" t="s">
        <v>3806</v>
      </c>
      <c r="W3227" t="s">
        <v>1186</v>
      </c>
      <c r="X3227" t="s">
        <v>1448</v>
      </c>
      <c r="Y3227" t="s">
        <v>3015</v>
      </c>
      <c r="Z3227" t="s">
        <v>3748</v>
      </c>
      <c r="AA3227" t="s">
        <v>3746</v>
      </c>
      <c r="AB3227" t="s">
        <v>2125</v>
      </c>
      <c r="AC3227" t="s">
        <v>62</v>
      </c>
      <c r="AD3227" t="s">
        <v>1637</v>
      </c>
      <c r="AE3227" t="s">
        <v>1635</v>
      </c>
      <c r="AF3227" t="s">
        <v>1752</v>
      </c>
      <c r="AG3227" t="s">
        <v>1608</v>
      </c>
    </row>
    <row r="3228" spans="1:34">
      <c r="A3228">
        <v>3</v>
      </c>
      <c r="B3228" s="1" t="s">
        <v>9299</v>
      </c>
      <c r="C3228" s="1" t="str">
        <f>_xlfn.LET(_xlpm.t,$B3228,_xlfn.LET(_xlpm.e,FIND(":",_xlpm.t),MID(_xlpm.t,2,_xlpm.e-2)))</f>
        <v>æk</v>
      </c>
      <c r="D3228" s="1" t="str">
        <f>_xlfn.LET(_xlpm.t,$B3228,_xlfn.LET(_xlpm.b,FIND(":",_xlpm.t),_xlpm.e,FIND("&gt;",_xlpm.t),MID(_xlpm.t,_xlpm.b+1,_xlpm.e-_xlpm.b-1)))</f>
        <v>ack</v>
      </c>
      <c r="E3228">
        <v>21</v>
      </c>
      <c r="F3228">
        <f>SUM(G3228:L3228)</f>
        <v>1</v>
      </c>
      <c r="G3228">
        <f>_xlfn.LET(_xlpm.w,$D3228,_xlpm.k,CONCATENATE("*",G$1,"*"),COUNTIF(_xlpm.w,_xlpm.k))</f>
        <v>1</v>
      </c>
      <c r="H3228">
        <f>_xlfn.LET(_xlpm.w,$D3228,_xlpm.k,CONCATENATE("*",H$1,"*"),COUNTIF(_xlpm.w,_xlpm.k))</f>
        <v>0</v>
      </c>
      <c r="I3228">
        <f>_xlfn.LET(_xlpm.w,$D3228,_xlpm.k,CONCATENATE("*",I$1,"*"),COUNTIF(_xlpm.w,_xlpm.k))</f>
        <v>0</v>
      </c>
      <c r="J3228">
        <f>_xlfn.LET(_xlpm.w,$D3228,_xlpm.k,CONCATENATE("*",J$1,"*"),COUNTIF(_xlpm.w,_xlpm.k))</f>
        <v>0</v>
      </c>
      <c r="K3228">
        <f>_xlfn.LET(_xlpm.w,$D3228,_xlpm.k,CONCATENATE("*",K$1,"*"),COUNTIF(_xlpm.w,_xlpm.k))</f>
        <v>0</v>
      </c>
      <c r="L3228">
        <f>_xlfn.LET(_xlpm.w,$D3228,_xlpm.k,CONCATENATE("*",L$1,"*"),COUNTIF(_xlpm.w,_xlpm.k))</f>
        <v>0</v>
      </c>
      <c r="M3228" t="s">
        <v>3850</v>
      </c>
      <c r="N3228" t="s">
        <v>177</v>
      </c>
      <c r="O3228" t="s">
        <v>176</v>
      </c>
      <c r="P3228" t="s">
        <v>1598</v>
      </c>
      <c r="Q3228" t="s">
        <v>9298</v>
      </c>
      <c r="R3228" t="s">
        <v>9297</v>
      </c>
      <c r="S3228" t="s">
        <v>1196</v>
      </c>
      <c r="T3228" t="s">
        <v>1358</v>
      </c>
      <c r="U3228" t="s">
        <v>4377</v>
      </c>
      <c r="V3228" t="s">
        <v>1262</v>
      </c>
      <c r="W3228" t="s">
        <v>9296</v>
      </c>
      <c r="X3228" t="s">
        <v>9295</v>
      </c>
      <c r="Y3228" t="s">
        <v>9294</v>
      </c>
      <c r="Z3228" t="s">
        <v>9293</v>
      </c>
      <c r="AA3228" t="s">
        <v>333</v>
      </c>
      <c r="AB3228" t="s">
        <v>2376</v>
      </c>
      <c r="AC3228" t="s">
        <v>2994</v>
      </c>
      <c r="AD3228" t="s">
        <v>2200</v>
      </c>
      <c r="AE3228" t="s">
        <v>9292</v>
      </c>
      <c r="AF3228" t="s">
        <v>2681</v>
      </c>
      <c r="AG3228" t="s">
        <v>1086</v>
      </c>
    </row>
    <row r="3229" spans="1:34">
      <c r="A3229">
        <v>3</v>
      </c>
      <c r="B3229" s="1" t="s">
        <v>9291</v>
      </c>
      <c r="C3229" s="1" t="str">
        <f>_xlfn.LET(_xlpm.t,$B3229,_xlfn.LET(_xlpm.e,FIND(":",_xlpm.t),MID(_xlpm.t,2,_xlpm.e-2)))</f>
        <v>lə</v>
      </c>
      <c r="D3229" s="1" t="str">
        <f>_xlfn.LET(_xlpm.t,$B3229,_xlfn.LET(_xlpm.b,FIND(":",_xlpm.t),_xlpm.e,FIND("&gt;",_xlpm.t),MID(_xlpm.t,_xlpm.b+1,_xlpm.e-_xlpm.b-1)))</f>
        <v>lar</v>
      </c>
      <c r="E3229">
        <v>21</v>
      </c>
      <c r="F3229">
        <f>SUM(G3229:L3229)</f>
        <v>1</v>
      </c>
      <c r="G3229">
        <f>_xlfn.LET(_xlpm.w,$D3229,_xlpm.k,CONCATENATE("*",G$1,"*"),COUNTIF(_xlpm.w,_xlpm.k))</f>
        <v>1</v>
      </c>
      <c r="H3229">
        <f>_xlfn.LET(_xlpm.w,$D3229,_xlpm.k,CONCATENATE("*",H$1,"*"),COUNTIF(_xlpm.w,_xlpm.k))</f>
        <v>0</v>
      </c>
      <c r="I3229">
        <f>_xlfn.LET(_xlpm.w,$D3229,_xlpm.k,CONCATENATE("*",I$1,"*"),COUNTIF(_xlpm.w,_xlpm.k))</f>
        <v>0</v>
      </c>
      <c r="J3229">
        <f>_xlfn.LET(_xlpm.w,$D3229,_xlpm.k,CONCATENATE("*",J$1,"*"),COUNTIF(_xlpm.w,_xlpm.k))</f>
        <v>0</v>
      </c>
      <c r="K3229">
        <f>_xlfn.LET(_xlpm.w,$D3229,_xlpm.k,CONCATENATE("*",K$1,"*"),COUNTIF(_xlpm.w,_xlpm.k))</f>
        <v>0</v>
      </c>
      <c r="L3229">
        <f>_xlfn.LET(_xlpm.w,$D3229,_xlpm.k,CONCATENATE("*",L$1,"*"),COUNTIF(_xlpm.w,_xlpm.k))</f>
        <v>0</v>
      </c>
      <c r="M3229" t="s">
        <v>1697</v>
      </c>
      <c r="N3229" t="s">
        <v>826</v>
      </c>
      <c r="O3229" t="s">
        <v>1862</v>
      </c>
      <c r="P3229" t="s">
        <v>667</v>
      </c>
      <c r="Q3229" t="s">
        <v>666</v>
      </c>
      <c r="R3229" t="s">
        <v>1682</v>
      </c>
      <c r="S3229" t="s">
        <v>1835</v>
      </c>
      <c r="T3229" t="s">
        <v>1664</v>
      </c>
      <c r="U3229" t="s">
        <v>1939</v>
      </c>
      <c r="V3229" t="s">
        <v>1652</v>
      </c>
      <c r="W3229" t="s">
        <v>1500</v>
      </c>
      <c r="X3229" t="s">
        <v>1647</v>
      </c>
      <c r="Y3229" t="s">
        <v>355</v>
      </c>
      <c r="Z3229" t="s">
        <v>1498</v>
      </c>
      <c r="AA3229" t="s">
        <v>1497</v>
      </c>
      <c r="AB3229" t="s">
        <v>2195</v>
      </c>
      <c r="AC3229" t="s">
        <v>1924</v>
      </c>
      <c r="AD3229" t="s">
        <v>1640</v>
      </c>
      <c r="AE3229" t="s">
        <v>791</v>
      </c>
      <c r="AF3229" t="s">
        <v>985</v>
      </c>
      <c r="AG3229" t="s">
        <v>962</v>
      </c>
    </row>
    <row r="3230" spans="1:34">
      <c r="A3230">
        <v>3</v>
      </c>
      <c r="B3230" s="1" t="s">
        <v>9290</v>
      </c>
      <c r="C3230" s="1" t="str">
        <f>_xlfn.LET(_xlpm.t,$B3230,_xlfn.LET(_xlpm.e,FIND(":",_xlpm.t),MID(_xlpm.t,2,_xlpm.e-2)))</f>
        <v>ləɹ</v>
      </c>
      <c r="D3230" s="1" t="str">
        <f>_xlfn.LET(_xlpm.t,$B3230,_xlfn.LET(_xlpm.b,FIND(":",_xlpm.t),_xlpm.e,FIND("&gt;",_xlpm.t),MID(_xlpm.t,_xlpm.b+1,_xlpm.e-_xlpm.b-1)))</f>
        <v>lar</v>
      </c>
      <c r="E3230">
        <v>21</v>
      </c>
      <c r="F3230">
        <f>SUM(G3230:L3230)</f>
        <v>1</v>
      </c>
      <c r="G3230">
        <f>_xlfn.LET(_xlpm.w,$D3230,_xlpm.k,CONCATENATE("*",G$1,"*"),COUNTIF(_xlpm.w,_xlpm.k))</f>
        <v>1</v>
      </c>
      <c r="H3230">
        <f>_xlfn.LET(_xlpm.w,$D3230,_xlpm.k,CONCATENATE("*",H$1,"*"),COUNTIF(_xlpm.w,_xlpm.k))</f>
        <v>0</v>
      </c>
      <c r="I3230">
        <f>_xlfn.LET(_xlpm.w,$D3230,_xlpm.k,CONCATENATE("*",I$1,"*"),COUNTIF(_xlpm.w,_xlpm.k))</f>
        <v>0</v>
      </c>
      <c r="J3230">
        <f>_xlfn.LET(_xlpm.w,$D3230,_xlpm.k,CONCATENATE("*",J$1,"*"),COUNTIF(_xlpm.w,_xlpm.k))</f>
        <v>0</v>
      </c>
      <c r="K3230">
        <f>_xlfn.LET(_xlpm.w,$D3230,_xlpm.k,CONCATENATE("*",K$1,"*"),COUNTIF(_xlpm.w,_xlpm.k))</f>
        <v>0</v>
      </c>
      <c r="L3230">
        <f>_xlfn.LET(_xlpm.w,$D3230,_xlpm.k,CONCATENATE("*",L$1,"*"),COUNTIF(_xlpm.w,_xlpm.k))</f>
        <v>0</v>
      </c>
      <c r="M3230" t="s">
        <v>1697</v>
      </c>
      <c r="N3230" t="s">
        <v>826</v>
      </c>
      <c r="O3230" t="s">
        <v>1862</v>
      </c>
      <c r="P3230" t="s">
        <v>667</v>
      </c>
      <c r="Q3230" t="s">
        <v>666</v>
      </c>
      <c r="R3230" t="s">
        <v>1682</v>
      </c>
      <c r="S3230" t="s">
        <v>1835</v>
      </c>
      <c r="T3230" t="s">
        <v>1664</v>
      </c>
      <c r="U3230" t="s">
        <v>1939</v>
      </c>
      <c r="V3230" t="s">
        <v>1652</v>
      </c>
      <c r="W3230" t="s">
        <v>1500</v>
      </c>
      <c r="X3230" t="s">
        <v>1647</v>
      </c>
      <c r="Y3230" t="s">
        <v>355</v>
      </c>
      <c r="Z3230" t="s">
        <v>1498</v>
      </c>
      <c r="AA3230" t="s">
        <v>1497</v>
      </c>
      <c r="AB3230" t="s">
        <v>2195</v>
      </c>
      <c r="AC3230" t="s">
        <v>1924</v>
      </c>
      <c r="AD3230" t="s">
        <v>1640</v>
      </c>
      <c r="AE3230" t="s">
        <v>791</v>
      </c>
      <c r="AF3230" t="s">
        <v>985</v>
      </c>
      <c r="AG3230" t="s">
        <v>962</v>
      </c>
    </row>
    <row r="3231" spans="1:34">
      <c r="A3231">
        <v>3</v>
      </c>
      <c r="B3231" s="1" t="s">
        <v>9289</v>
      </c>
      <c r="C3231" s="1" t="str">
        <f>_xlfn.LET(_xlpm.t,$B3231,_xlfn.LET(_xlpm.e,FIND(":",_xlpm.t),MID(_xlpm.t,2,_xlpm.e-2)))</f>
        <v>ntəɹ</v>
      </c>
      <c r="D3231" s="1" t="str">
        <f>_xlfn.LET(_xlpm.t,$B3231,_xlfn.LET(_xlpm.b,FIND(":",_xlpm.t),_xlpm.e,FIND("&gt;",_xlpm.t),MID(_xlpm.t,_xlpm.b+1,_xlpm.e-_xlpm.b-1)))</f>
        <v>nte</v>
      </c>
      <c r="E3231">
        <v>21</v>
      </c>
      <c r="F3231">
        <f>SUM(G3231:L3231)</f>
        <v>1</v>
      </c>
      <c r="G3231">
        <f>_xlfn.LET(_xlpm.w,$D3231,_xlpm.k,CONCATENATE("*",G$1,"*"),COUNTIF(_xlpm.w,_xlpm.k))</f>
        <v>0</v>
      </c>
      <c r="H3231">
        <f>_xlfn.LET(_xlpm.w,$D3231,_xlpm.k,CONCATENATE("*",H$1,"*"),COUNTIF(_xlpm.w,_xlpm.k))</f>
        <v>1</v>
      </c>
      <c r="I3231">
        <f>_xlfn.LET(_xlpm.w,$D3231,_xlpm.k,CONCATENATE("*",I$1,"*"),COUNTIF(_xlpm.w,_xlpm.k))</f>
        <v>0</v>
      </c>
      <c r="J3231">
        <f>_xlfn.LET(_xlpm.w,$D3231,_xlpm.k,CONCATENATE("*",J$1,"*"),COUNTIF(_xlpm.w,_xlpm.k))</f>
        <v>0</v>
      </c>
      <c r="K3231">
        <f>_xlfn.LET(_xlpm.w,$D3231,_xlpm.k,CONCATENATE("*",K$1,"*"),COUNTIF(_xlpm.w,_xlpm.k))</f>
        <v>0</v>
      </c>
      <c r="L3231">
        <f>_xlfn.LET(_xlpm.w,$D3231,_xlpm.k,CONCATENATE("*",L$1,"*"),COUNTIF(_xlpm.w,_xlpm.k))</f>
        <v>0</v>
      </c>
      <c r="M3231" t="s">
        <v>658</v>
      </c>
      <c r="N3231" t="s">
        <v>1243</v>
      </c>
      <c r="O3231" t="s">
        <v>1234</v>
      </c>
      <c r="P3231" t="s">
        <v>1230</v>
      </c>
      <c r="Q3231" t="s">
        <v>1229</v>
      </c>
      <c r="R3231" t="s">
        <v>1228</v>
      </c>
      <c r="S3231" t="s">
        <v>1227</v>
      </c>
      <c r="T3231" t="s">
        <v>1226</v>
      </c>
      <c r="U3231" t="s">
        <v>1225</v>
      </c>
      <c r="V3231" t="s">
        <v>1224</v>
      </c>
      <c r="W3231" t="s">
        <v>1222</v>
      </c>
      <c r="X3231" t="s">
        <v>1221</v>
      </c>
      <c r="Y3231" t="s">
        <v>1220</v>
      </c>
      <c r="Z3231" t="s">
        <v>1219</v>
      </c>
      <c r="AA3231" t="s">
        <v>389</v>
      </c>
      <c r="AB3231" t="s">
        <v>1218</v>
      </c>
      <c r="AC3231" t="s">
        <v>1217</v>
      </c>
      <c r="AD3231" t="s">
        <v>1216</v>
      </c>
      <c r="AE3231" t="s">
        <v>1215</v>
      </c>
      <c r="AF3231" t="s">
        <v>1214</v>
      </c>
      <c r="AG3231" t="s">
        <v>1213</v>
      </c>
    </row>
    <row r="3232" spans="1:34">
      <c r="A3232">
        <v>3</v>
      </c>
      <c r="B3232" s="1" t="s">
        <v>9288</v>
      </c>
      <c r="C3232" s="1" t="str">
        <f>_xlfn.LET(_xlpm.t,$B3232,_xlfn.LET(_xlpm.e,FIND(":",_xlpm.t),MID(_xlpm.t,2,_xlpm.e-2)))</f>
        <v>pleɪ</v>
      </c>
      <c r="D3232" s="1" t="str">
        <f>_xlfn.LET(_xlpm.t,$B3232,_xlfn.LET(_xlpm.b,FIND(":",_xlpm.t),_xlpm.e,FIND("&gt;",_xlpm.t),MID(_xlpm.t,_xlpm.b+1,_xlpm.e-_xlpm.b-1)))</f>
        <v>pla</v>
      </c>
      <c r="E3232">
        <v>21</v>
      </c>
      <c r="F3232">
        <f>SUM(G3232:L3232)</f>
        <v>1</v>
      </c>
      <c r="G3232">
        <f>_xlfn.LET(_xlpm.w,$D3232,_xlpm.k,CONCATENATE("*",G$1,"*"),COUNTIF(_xlpm.w,_xlpm.k))</f>
        <v>1</v>
      </c>
      <c r="H3232">
        <f>_xlfn.LET(_xlpm.w,$D3232,_xlpm.k,CONCATENATE("*",H$1,"*"),COUNTIF(_xlpm.w,_xlpm.k))</f>
        <v>0</v>
      </c>
      <c r="I3232">
        <f>_xlfn.LET(_xlpm.w,$D3232,_xlpm.k,CONCATENATE("*",I$1,"*"),COUNTIF(_xlpm.w,_xlpm.k))</f>
        <v>0</v>
      </c>
      <c r="J3232">
        <f>_xlfn.LET(_xlpm.w,$D3232,_xlpm.k,CONCATENATE("*",J$1,"*"),COUNTIF(_xlpm.w,_xlpm.k))</f>
        <v>0</v>
      </c>
      <c r="K3232">
        <f>_xlfn.LET(_xlpm.w,$D3232,_xlpm.k,CONCATENATE("*",K$1,"*"),COUNTIF(_xlpm.w,_xlpm.k))</f>
        <v>0</v>
      </c>
      <c r="L3232">
        <f>_xlfn.LET(_xlpm.w,$D3232,_xlpm.k,CONCATENATE("*",L$1,"*"),COUNTIF(_xlpm.w,_xlpm.k))</f>
        <v>0</v>
      </c>
      <c r="M3232" t="s">
        <v>3073</v>
      </c>
      <c r="N3232" t="s">
        <v>1680</v>
      </c>
      <c r="O3232" t="s">
        <v>1180</v>
      </c>
      <c r="P3232" t="s">
        <v>1179</v>
      </c>
      <c r="Q3232" t="s">
        <v>2981</v>
      </c>
      <c r="R3232" t="s">
        <v>2980</v>
      </c>
      <c r="S3232" t="s">
        <v>2979</v>
      </c>
      <c r="T3232" t="s">
        <v>2978</v>
      </c>
      <c r="U3232" t="s">
        <v>2977</v>
      </c>
      <c r="V3232" t="s">
        <v>2976</v>
      </c>
      <c r="W3232" t="s">
        <v>2975</v>
      </c>
      <c r="X3232" t="s">
        <v>44</v>
      </c>
      <c r="Y3232" t="s">
        <v>43</v>
      </c>
      <c r="Z3232" t="s">
        <v>2974</v>
      </c>
      <c r="AA3232" t="s">
        <v>2198</v>
      </c>
      <c r="AB3232" t="s">
        <v>2973</v>
      </c>
      <c r="AC3232" t="s">
        <v>645</v>
      </c>
      <c r="AD3232" t="s">
        <v>2906</v>
      </c>
      <c r="AE3232" t="s">
        <v>2905</v>
      </c>
      <c r="AF3232" t="s">
        <v>835</v>
      </c>
      <c r="AG3232" t="s">
        <v>2448</v>
      </c>
    </row>
    <row r="3233" spans="1:33">
      <c r="A3233">
        <v>3</v>
      </c>
      <c r="B3233" s="1" t="s">
        <v>9287</v>
      </c>
      <c r="C3233" s="1" t="str">
        <f>_xlfn.LET(_xlpm.t,$B3233,_xlfn.LET(_xlpm.e,FIND(":",_xlpm.t),MID(_xlpm.t,2,_xlpm.e-2)))</f>
        <v>tɪv</v>
      </c>
      <c r="D3233" s="1" t="str">
        <f>_xlfn.LET(_xlpm.t,$B3233,_xlfn.LET(_xlpm.b,FIND(":",_xlpm.t),_xlpm.e,FIND("&gt;",_xlpm.t),MID(_xlpm.t,_xlpm.b+1,_xlpm.e-_xlpm.b-1)))</f>
        <v>tiv</v>
      </c>
      <c r="E3233">
        <v>21</v>
      </c>
      <c r="F3233">
        <f>SUM(G3233:L3233)</f>
        <v>1</v>
      </c>
      <c r="G3233">
        <f>_xlfn.LET(_xlpm.w,$D3233,_xlpm.k,CONCATENATE("*",G$1,"*"),COUNTIF(_xlpm.w,_xlpm.k))</f>
        <v>0</v>
      </c>
      <c r="H3233">
        <f>_xlfn.LET(_xlpm.w,$D3233,_xlpm.k,CONCATENATE("*",H$1,"*"),COUNTIF(_xlpm.w,_xlpm.k))</f>
        <v>0</v>
      </c>
      <c r="I3233">
        <f>_xlfn.LET(_xlpm.w,$D3233,_xlpm.k,CONCATENATE("*",I$1,"*"),COUNTIF(_xlpm.w,_xlpm.k))</f>
        <v>1</v>
      </c>
      <c r="J3233">
        <f>_xlfn.LET(_xlpm.w,$D3233,_xlpm.k,CONCATENATE("*",J$1,"*"),COUNTIF(_xlpm.w,_xlpm.k))</f>
        <v>0</v>
      </c>
      <c r="K3233">
        <f>_xlfn.LET(_xlpm.w,$D3233,_xlpm.k,CONCATENATE("*",K$1,"*"),COUNTIF(_xlpm.w,_xlpm.k))</f>
        <v>0</v>
      </c>
      <c r="L3233">
        <f>_xlfn.LET(_xlpm.w,$D3233,_xlpm.k,CONCATENATE("*",L$1,"*"),COUNTIF(_xlpm.w,_xlpm.k))</f>
        <v>0</v>
      </c>
      <c r="M3233" t="s">
        <v>3855</v>
      </c>
      <c r="N3233" t="s">
        <v>3618</v>
      </c>
      <c r="O3233" t="s">
        <v>3616</v>
      </c>
      <c r="P3233" t="s">
        <v>3615</v>
      </c>
      <c r="Q3233" t="s">
        <v>3595</v>
      </c>
      <c r="R3233" t="s">
        <v>3594</v>
      </c>
      <c r="S3233" t="s">
        <v>161</v>
      </c>
      <c r="T3233" t="s">
        <v>1260</v>
      </c>
      <c r="U3233" t="s">
        <v>3027</v>
      </c>
      <c r="V3233" t="s">
        <v>3024</v>
      </c>
      <c r="W3233" t="s">
        <v>2998</v>
      </c>
      <c r="X3233" t="s">
        <v>466</v>
      </c>
      <c r="Y3233" t="s">
        <v>1101</v>
      </c>
      <c r="Z3233" t="s">
        <v>3334</v>
      </c>
      <c r="AA3233" t="s">
        <v>3295</v>
      </c>
      <c r="AB3233" t="s">
        <v>1081</v>
      </c>
      <c r="AC3233" t="s">
        <v>1078</v>
      </c>
      <c r="AD3233" t="s">
        <v>1071</v>
      </c>
      <c r="AE3233" t="s">
        <v>2895</v>
      </c>
      <c r="AF3233" t="s">
        <v>1064</v>
      </c>
      <c r="AG3233" t="s">
        <v>241</v>
      </c>
    </row>
    <row r="3234" spans="1:33">
      <c r="A3234">
        <v>3</v>
      </c>
      <c r="B3234" s="1" t="s">
        <v>9285</v>
      </c>
      <c r="C3234" s="1" t="str">
        <f>_xlfn.LET(_xlpm.t,$B3234,_xlfn.LET(_xlpm.e,FIND(":",_xlpm.t),MID(_xlpm.t,2,_xlpm.e-2)))</f>
        <v>əbl</v>
      </c>
      <c r="D3234" s="1" t="str">
        <f>_xlfn.LET(_xlpm.t,$B3234,_xlfn.LET(_xlpm.b,FIND(":",_xlpm.t),_xlpm.e,FIND("&gt;",_xlpm.t),MID(_xlpm.t,_xlpm.b+1,_xlpm.e-_xlpm.b-1)))</f>
        <v>abl</v>
      </c>
      <c r="E3234">
        <v>21</v>
      </c>
      <c r="F3234">
        <f>SUM(G3234:L3234)</f>
        <v>1</v>
      </c>
      <c r="G3234">
        <f>_xlfn.LET(_xlpm.w,$D3234,_xlpm.k,CONCATENATE("*",G$1,"*"),COUNTIF(_xlpm.w,_xlpm.k))</f>
        <v>1</v>
      </c>
      <c r="H3234">
        <f>_xlfn.LET(_xlpm.w,$D3234,_xlpm.k,CONCATENATE("*",H$1,"*"),COUNTIF(_xlpm.w,_xlpm.k))</f>
        <v>0</v>
      </c>
      <c r="I3234">
        <f>_xlfn.LET(_xlpm.w,$D3234,_xlpm.k,CONCATENATE("*",I$1,"*"),COUNTIF(_xlpm.w,_xlpm.k))</f>
        <v>0</v>
      </c>
      <c r="J3234">
        <f>_xlfn.LET(_xlpm.w,$D3234,_xlpm.k,CONCATENATE("*",J$1,"*"),COUNTIF(_xlpm.w,_xlpm.k))</f>
        <v>0</v>
      </c>
      <c r="K3234">
        <f>_xlfn.LET(_xlpm.w,$D3234,_xlpm.k,CONCATENATE("*",K$1,"*"),COUNTIF(_xlpm.w,_xlpm.k))</f>
        <v>0</v>
      </c>
      <c r="L3234">
        <f>_xlfn.LET(_xlpm.w,$D3234,_xlpm.k,CONCATENATE("*",L$1,"*"),COUNTIF(_xlpm.w,_xlpm.k))</f>
        <v>0</v>
      </c>
      <c r="M3234" t="s">
        <v>543</v>
      </c>
      <c r="N3234" t="s">
        <v>541</v>
      </c>
      <c r="O3234" t="s">
        <v>540</v>
      </c>
      <c r="P3234" t="s">
        <v>123</v>
      </c>
      <c r="Q3234" t="s">
        <v>539</v>
      </c>
      <c r="R3234" t="s">
        <v>538</v>
      </c>
      <c r="S3234" t="s">
        <v>535</v>
      </c>
      <c r="T3234" t="s">
        <v>534</v>
      </c>
      <c r="U3234" t="s">
        <v>134</v>
      </c>
      <c r="V3234" t="s">
        <v>533</v>
      </c>
      <c r="W3234" t="s">
        <v>529</v>
      </c>
      <c r="X3234" t="s">
        <v>528</v>
      </c>
      <c r="Y3234" t="s">
        <v>526</v>
      </c>
      <c r="Z3234" t="s">
        <v>284</v>
      </c>
      <c r="AA3234" t="s">
        <v>521</v>
      </c>
      <c r="AB3234" t="s">
        <v>511</v>
      </c>
      <c r="AC3234" t="s">
        <v>510</v>
      </c>
      <c r="AD3234" t="s">
        <v>265</v>
      </c>
      <c r="AE3234" t="s">
        <v>509</v>
      </c>
      <c r="AF3234" t="s">
        <v>451</v>
      </c>
      <c r="AG3234" t="s">
        <v>507</v>
      </c>
    </row>
    <row r="3235" spans="1:33">
      <c r="A3235">
        <v>3</v>
      </c>
      <c r="B3235" s="1" t="s">
        <v>9284</v>
      </c>
      <c r="C3235" s="1" t="str">
        <f>_xlfn.LET(_xlpm.t,$B3235,_xlfn.LET(_xlpm.e,FIND(":",_xlpm.t),MID(_xlpm.t,2,_xlpm.e-2)))</f>
        <v>ɹəl</v>
      </c>
      <c r="D3235" s="1" t="str">
        <f>_xlfn.LET(_xlpm.t,$B3235,_xlfn.LET(_xlpm.b,FIND(":",_xlpm.t),_xlpm.e,FIND("&gt;",_xlpm.t),MID(_xlpm.t,_xlpm.b+1,_xlpm.e-_xlpm.b-1)))</f>
        <v>ral</v>
      </c>
      <c r="E3235">
        <v>21</v>
      </c>
      <c r="F3235">
        <f>SUM(G3235:L3235)</f>
        <v>1</v>
      </c>
      <c r="G3235">
        <f>_xlfn.LET(_xlpm.w,$D3235,_xlpm.k,CONCATENATE("*",G$1,"*"),COUNTIF(_xlpm.w,_xlpm.k))</f>
        <v>1</v>
      </c>
      <c r="H3235">
        <f>_xlfn.LET(_xlpm.w,$D3235,_xlpm.k,CONCATENATE("*",H$1,"*"),COUNTIF(_xlpm.w,_xlpm.k))</f>
        <v>0</v>
      </c>
      <c r="I3235">
        <f>_xlfn.LET(_xlpm.w,$D3235,_xlpm.k,CONCATENATE("*",I$1,"*"),COUNTIF(_xlpm.w,_xlpm.k))</f>
        <v>0</v>
      </c>
      <c r="J3235">
        <f>_xlfn.LET(_xlpm.w,$D3235,_xlpm.k,CONCATENATE("*",J$1,"*"),COUNTIF(_xlpm.w,_xlpm.k))</f>
        <v>0</v>
      </c>
      <c r="K3235">
        <f>_xlfn.LET(_xlpm.w,$D3235,_xlpm.k,CONCATENATE("*",K$1,"*"),COUNTIF(_xlpm.w,_xlpm.k))</f>
        <v>0</v>
      </c>
      <c r="L3235">
        <f>_xlfn.LET(_xlpm.w,$D3235,_xlpm.k,CONCATENATE("*",L$1,"*"),COUNTIF(_xlpm.w,_xlpm.k))</f>
        <v>0</v>
      </c>
      <c r="M3235" t="s">
        <v>873</v>
      </c>
      <c r="N3235" t="s">
        <v>1002</v>
      </c>
      <c r="O3235" t="s">
        <v>2160</v>
      </c>
      <c r="P3235" t="s">
        <v>871</v>
      </c>
      <c r="Q3235" t="s">
        <v>2159</v>
      </c>
      <c r="R3235" t="s">
        <v>475</v>
      </c>
      <c r="S3235" t="s">
        <v>2154</v>
      </c>
      <c r="T3235" t="s">
        <v>858</v>
      </c>
      <c r="U3235" t="s">
        <v>1660</v>
      </c>
      <c r="V3235" t="s">
        <v>2147</v>
      </c>
      <c r="W3235" t="s">
        <v>2146</v>
      </c>
      <c r="X3235" t="s">
        <v>211</v>
      </c>
      <c r="Y3235" t="s">
        <v>1509</v>
      </c>
      <c r="Z3235" t="s">
        <v>1508</v>
      </c>
      <c r="AA3235" t="s">
        <v>2141</v>
      </c>
      <c r="AB3235" t="s">
        <v>208</v>
      </c>
      <c r="AC3235" t="s">
        <v>1493</v>
      </c>
      <c r="AD3235" t="s">
        <v>2128</v>
      </c>
      <c r="AE3235" t="s">
        <v>2126</v>
      </c>
      <c r="AF3235" t="s">
        <v>94</v>
      </c>
      <c r="AG3235" t="s">
        <v>1294</v>
      </c>
    </row>
    <row r="3236" spans="1:33">
      <c r="A3236">
        <v>4</v>
      </c>
      <c r="B3236" s="1" t="s">
        <v>13457</v>
      </c>
      <c r="C3236" s="1" t="str">
        <f>_xlfn.LET(_xlpm.t,$B3236,_xlfn.LET(_xlpm.e,FIND(":",_xlpm.t),MID(_xlpm.t,2,_xlpm.e-2)))</f>
        <v>ntə</v>
      </c>
      <c r="D3236" s="1" t="str">
        <f>_xlfn.LET(_xlpm.t,$B3236,_xlfn.LET(_xlpm.b,FIND(":",_xlpm.t),_xlpm.e,FIND("&gt;",_xlpm.t),MID(_xlpm.t,_xlpm.b+1,_xlpm.e-_xlpm.b-1)))</f>
        <v>nter</v>
      </c>
      <c r="E3236">
        <v>21</v>
      </c>
      <c r="F3236">
        <f>SUM(G3236:L3236)</f>
        <v>1</v>
      </c>
      <c r="G3236">
        <f>_xlfn.LET(_xlpm.w,$D3236,_xlpm.k,CONCATENATE("*",G$1,"*"),COUNTIF(_xlpm.w,_xlpm.k))</f>
        <v>0</v>
      </c>
      <c r="H3236">
        <f>_xlfn.LET(_xlpm.w,$D3236,_xlpm.k,CONCATENATE("*",H$1,"*"),COUNTIF(_xlpm.w,_xlpm.k))</f>
        <v>1</v>
      </c>
      <c r="I3236">
        <f>_xlfn.LET(_xlpm.w,$D3236,_xlpm.k,CONCATENATE("*",I$1,"*"),COUNTIF(_xlpm.w,_xlpm.k))</f>
        <v>0</v>
      </c>
      <c r="J3236">
        <f>_xlfn.LET(_xlpm.w,$D3236,_xlpm.k,CONCATENATE("*",J$1,"*"),COUNTIF(_xlpm.w,_xlpm.k))</f>
        <v>0</v>
      </c>
      <c r="K3236">
        <f>_xlfn.LET(_xlpm.w,$D3236,_xlpm.k,CONCATENATE("*",K$1,"*"),COUNTIF(_xlpm.w,_xlpm.k))</f>
        <v>0</v>
      </c>
      <c r="L3236">
        <f>_xlfn.LET(_xlpm.w,$D3236,_xlpm.k,CONCATENATE("*",L$1,"*"),COUNTIF(_xlpm.w,_xlpm.k))</f>
        <v>0</v>
      </c>
      <c r="M3236" t="s">
        <v>658</v>
      </c>
      <c r="N3236" t="s">
        <v>1243</v>
      </c>
      <c r="O3236" t="s">
        <v>1234</v>
      </c>
      <c r="P3236" t="s">
        <v>1230</v>
      </c>
      <c r="Q3236" t="s">
        <v>1229</v>
      </c>
      <c r="R3236" t="s">
        <v>1228</v>
      </c>
      <c r="S3236" t="s">
        <v>1227</v>
      </c>
      <c r="T3236" t="s">
        <v>1226</v>
      </c>
      <c r="U3236" t="s">
        <v>1225</v>
      </c>
      <c r="V3236" t="s">
        <v>1224</v>
      </c>
      <c r="W3236" t="s">
        <v>1222</v>
      </c>
      <c r="X3236" t="s">
        <v>1221</v>
      </c>
      <c r="Y3236" t="s">
        <v>1220</v>
      </c>
      <c r="Z3236" t="s">
        <v>1219</v>
      </c>
      <c r="AA3236" t="s">
        <v>389</v>
      </c>
      <c r="AB3236" t="s">
        <v>1218</v>
      </c>
      <c r="AC3236" t="s">
        <v>1217</v>
      </c>
      <c r="AD3236" t="s">
        <v>1216</v>
      </c>
      <c r="AE3236" t="s">
        <v>1215</v>
      </c>
      <c r="AF3236" t="s">
        <v>1214</v>
      </c>
      <c r="AG3236" t="s">
        <v>1213</v>
      </c>
    </row>
    <row r="3237" spans="1:33">
      <c r="A3237">
        <v>4</v>
      </c>
      <c r="B3237" s="1" t="s">
        <v>13456</v>
      </c>
      <c r="C3237" s="1" t="str">
        <f>_xlfn.LET(_xlpm.t,$B3237,_xlfn.LET(_xlpm.e,FIND(":",_xlpm.t),MID(_xlpm.t,2,_xlpm.e-2)))</f>
        <v>ntəɹ</v>
      </c>
      <c r="D3237" s="1" t="str">
        <f>_xlfn.LET(_xlpm.t,$B3237,_xlfn.LET(_xlpm.b,FIND(":",_xlpm.t),_xlpm.e,FIND("&gt;",_xlpm.t),MID(_xlpm.t,_xlpm.b+1,_xlpm.e-_xlpm.b-1)))</f>
        <v>nter</v>
      </c>
      <c r="E3237">
        <v>21</v>
      </c>
      <c r="F3237">
        <f>SUM(G3237:L3237)</f>
        <v>1</v>
      </c>
      <c r="G3237">
        <f>_xlfn.LET(_xlpm.w,$D3237,_xlpm.k,CONCATENATE("*",G$1,"*"),COUNTIF(_xlpm.w,_xlpm.k))</f>
        <v>0</v>
      </c>
      <c r="H3237">
        <f>_xlfn.LET(_xlpm.w,$D3237,_xlpm.k,CONCATENATE("*",H$1,"*"),COUNTIF(_xlpm.w,_xlpm.k))</f>
        <v>1</v>
      </c>
      <c r="I3237">
        <f>_xlfn.LET(_xlpm.w,$D3237,_xlpm.k,CONCATENATE("*",I$1,"*"),COUNTIF(_xlpm.w,_xlpm.k))</f>
        <v>0</v>
      </c>
      <c r="J3237">
        <f>_xlfn.LET(_xlpm.w,$D3237,_xlpm.k,CONCATENATE("*",J$1,"*"),COUNTIF(_xlpm.w,_xlpm.k))</f>
        <v>0</v>
      </c>
      <c r="K3237">
        <f>_xlfn.LET(_xlpm.w,$D3237,_xlpm.k,CONCATENATE("*",K$1,"*"),COUNTIF(_xlpm.w,_xlpm.k))</f>
        <v>0</v>
      </c>
      <c r="L3237">
        <f>_xlfn.LET(_xlpm.w,$D3237,_xlpm.k,CONCATENATE("*",L$1,"*"),COUNTIF(_xlpm.w,_xlpm.k))</f>
        <v>0</v>
      </c>
      <c r="M3237" t="s">
        <v>658</v>
      </c>
      <c r="N3237" t="s">
        <v>1243</v>
      </c>
      <c r="O3237" t="s">
        <v>1234</v>
      </c>
      <c r="P3237" t="s">
        <v>1230</v>
      </c>
      <c r="Q3237" t="s">
        <v>1229</v>
      </c>
      <c r="R3237" t="s">
        <v>1228</v>
      </c>
      <c r="S3237" t="s">
        <v>1227</v>
      </c>
      <c r="T3237" t="s">
        <v>1226</v>
      </c>
      <c r="U3237" t="s">
        <v>1225</v>
      </c>
      <c r="V3237" t="s">
        <v>1224</v>
      </c>
      <c r="W3237" t="s">
        <v>1222</v>
      </c>
      <c r="X3237" t="s">
        <v>1221</v>
      </c>
      <c r="Y3237" t="s">
        <v>1220</v>
      </c>
      <c r="Z3237" t="s">
        <v>1219</v>
      </c>
      <c r="AA3237" t="s">
        <v>389</v>
      </c>
      <c r="AB3237" t="s">
        <v>1218</v>
      </c>
      <c r="AC3237" t="s">
        <v>1217</v>
      </c>
      <c r="AD3237" t="s">
        <v>1216</v>
      </c>
      <c r="AE3237" t="s">
        <v>1215</v>
      </c>
      <c r="AF3237" t="s">
        <v>1214</v>
      </c>
      <c r="AG3237" t="s">
        <v>1213</v>
      </c>
    </row>
    <row r="3238" spans="1:33">
      <c r="A3238">
        <v>2</v>
      </c>
      <c r="B3238" s="1" t="s">
        <v>4956</v>
      </c>
      <c r="C3238" s="1" t="str">
        <f>_xlfn.LET(_xlpm.t,$B3238,_xlfn.LET(_xlpm.e,FIND(":",_xlpm.t),MID(_xlpm.t,2,_xlpm.e-2)))</f>
        <v>bə</v>
      </c>
      <c r="D3238" s="1" t="str">
        <f>_xlfn.LET(_xlpm.t,$B3238,_xlfn.LET(_xlpm.b,FIND(":",_xlpm.t),_xlpm.e,FIND("&gt;",_xlpm.t),MID(_xlpm.t,_xlpm.b+1,_xlpm.e-_xlpm.b-1)))</f>
        <v>be</v>
      </c>
      <c r="E3238">
        <v>20</v>
      </c>
      <c r="F3238">
        <f>SUM(G3238:L3238)</f>
        <v>1</v>
      </c>
      <c r="G3238">
        <f>_xlfn.LET(_xlpm.w,$D3238,_xlpm.k,CONCATENATE("*",G$1,"*"),COUNTIF(_xlpm.w,_xlpm.k))</f>
        <v>0</v>
      </c>
      <c r="H3238">
        <f>_xlfn.LET(_xlpm.w,$D3238,_xlpm.k,CONCATENATE("*",H$1,"*"),COUNTIF(_xlpm.w,_xlpm.k))</f>
        <v>1</v>
      </c>
      <c r="I3238">
        <f>_xlfn.LET(_xlpm.w,$D3238,_xlpm.k,CONCATENATE("*",I$1,"*"),COUNTIF(_xlpm.w,_xlpm.k))</f>
        <v>0</v>
      </c>
      <c r="J3238">
        <f>_xlfn.LET(_xlpm.w,$D3238,_xlpm.k,CONCATENATE("*",J$1,"*"),COUNTIF(_xlpm.w,_xlpm.k))</f>
        <v>0</v>
      </c>
      <c r="K3238">
        <f>_xlfn.LET(_xlpm.w,$D3238,_xlpm.k,CONCATENATE("*",K$1,"*"),COUNTIF(_xlpm.w,_xlpm.k))</f>
        <v>0</v>
      </c>
      <c r="L3238">
        <f>_xlfn.LET(_xlpm.w,$D3238,_xlpm.k,CONCATENATE("*",L$1,"*"),COUNTIF(_xlpm.w,_xlpm.k))</f>
        <v>0</v>
      </c>
      <c r="M3238" t="s">
        <v>2225</v>
      </c>
      <c r="N3238" t="s">
        <v>2223</v>
      </c>
      <c r="O3238" t="s">
        <v>477</v>
      </c>
      <c r="P3238" t="s">
        <v>1865</v>
      </c>
      <c r="Q3238" t="s">
        <v>1695</v>
      </c>
      <c r="R3238" t="s">
        <v>3150</v>
      </c>
      <c r="S3238" t="s">
        <v>1663</v>
      </c>
      <c r="T3238" t="s">
        <v>1661</v>
      </c>
      <c r="U3238" t="s">
        <v>3147</v>
      </c>
      <c r="V3238" t="s">
        <v>652</v>
      </c>
      <c r="W3238" t="s">
        <v>1505</v>
      </c>
      <c r="X3238" t="s">
        <v>649</v>
      </c>
      <c r="Y3238" t="s">
        <v>936</v>
      </c>
      <c r="Z3238" t="s">
        <v>3139</v>
      </c>
      <c r="AA3238" t="s">
        <v>2187</v>
      </c>
      <c r="AB3238" t="s">
        <v>690</v>
      </c>
      <c r="AC3238" t="s">
        <v>76</v>
      </c>
      <c r="AD3238" t="s">
        <v>3132</v>
      </c>
      <c r="AE3238" t="s">
        <v>1463</v>
      </c>
      <c r="AF3238" t="s">
        <v>2040</v>
      </c>
    </row>
    <row r="3239" spans="1:33">
      <c r="A3239">
        <v>2</v>
      </c>
      <c r="B3239" s="1" t="s">
        <v>4955</v>
      </c>
      <c r="C3239" s="1" t="str">
        <f>_xlfn.LET(_xlpm.t,$B3239,_xlfn.LET(_xlpm.e,FIND(":",_xlpm.t),MID(_xlpm.t,2,_xlpm.e-2)))</f>
        <v>eɪm</v>
      </c>
      <c r="D3239" s="1" t="str">
        <f>_xlfn.LET(_xlpm.t,$B3239,_xlfn.LET(_xlpm.b,FIND(":",_xlpm.t),_xlpm.e,FIND("&gt;",_xlpm.t),MID(_xlpm.t,_xlpm.b+1,_xlpm.e-_xlpm.b-1)))</f>
        <v>am</v>
      </c>
      <c r="E3239">
        <v>20</v>
      </c>
      <c r="F3239">
        <f>SUM(G3239:L3239)</f>
        <v>1</v>
      </c>
      <c r="G3239">
        <f>_xlfn.LET(_xlpm.w,$D3239,_xlpm.k,CONCATENATE("*",G$1,"*"),COUNTIF(_xlpm.w,_xlpm.k))</f>
        <v>1</v>
      </c>
      <c r="H3239">
        <f>_xlfn.LET(_xlpm.w,$D3239,_xlpm.k,CONCATENATE("*",H$1,"*"),COUNTIF(_xlpm.w,_xlpm.k))</f>
        <v>0</v>
      </c>
      <c r="I3239">
        <f>_xlfn.LET(_xlpm.w,$D3239,_xlpm.k,CONCATENATE("*",I$1,"*"),COUNTIF(_xlpm.w,_xlpm.k))</f>
        <v>0</v>
      </c>
      <c r="J3239">
        <f>_xlfn.LET(_xlpm.w,$D3239,_xlpm.k,CONCATENATE("*",J$1,"*"),COUNTIF(_xlpm.w,_xlpm.k))</f>
        <v>0</v>
      </c>
      <c r="K3239">
        <f>_xlfn.LET(_xlpm.w,$D3239,_xlpm.k,CONCATENATE("*",K$1,"*"),COUNTIF(_xlpm.w,_xlpm.k))</f>
        <v>0</v>
      </c>
      <c r="L3239">
        <f>_xlfn.LET(_xlpm.w,$D3239,_xlpm.k,CONCATENATE("*",L$1,"*"),COUNTIF(_xlpm.w,_xlpm.k))</f>
        <v>0</v>
      </c>
      <c r="M3239" t="s">
        <v>3093</v>
      </c>
      <c r="N3239" t="s">
        <v>3091</v>
      </c>
      <c r="O3239" t="s">
        <v>3069</v>
      </c>
      <c r="P3239" t="s">
        <v>3068</v>
      </c>
      <c r="Q3239" t="s">
        <v>3056</v>
      </c>
      <c r="R3239" t="s">
        <v>1046</v>
      </c>
      <c r="S3239" t="s">
        <v>3051</v>
      </c>
      <c r="T3239" t="s">
        <v>1348</v>
      </c>
      <c r="U3239" t="s">
        <v>3049</v>
      </c>
      <c r="V3239" t="s">
        <v>3034</v>
      </c>
      <c r="W3239" t="s">
        <v>3000</v>
      </c>
      <c r="X3239" t="s">
        <v>2999</v>
      </c>
      <c r="Y3239" t="s">
        <v>2962</v>
      </c>
      <c r="Z3239" t="s">
        <v>2933</v>
      </c>
      <c r="AA3239" t="s">
        <v>2899</v>
      </c>
      <c r="AB3239" t="s">
        <v>2884</v>
      </c>
      <c r="AC3239" t="s">
        <v>2883</v>
      </c>
      <c r="AD3239" t="s">
        <v>2882</v>
      </c>
      <c r="AE3239" t="s">
        <v>2863</v>
      </c>
      <c r="AF3239" t="s">
        <v>2862</v>
      </c>
    </row>
    <row r="3240" spans="1:33">
      <c r="A3240">
        <v>2</v>
      </c>
      <c r="B3240" s="1" t="s">
        <v>4954</v>
      </c>
      <c r="C3240" s="1" t="str">
        <f>_xlfn.LET(_xlpm.t,$B3240,_xlfn.LET(_xlpm.e,FIND(":",_xlpm.t),MID(_xlpm.t,2,_xlpm.e-2)))</f>
        <v>lu</v>
      </c>
      <c r="D3240" s="1" t="str">
        <f>_xlfn.LET(_xlpm.t,$B3240,_xlfn.LET(_xlpm.b,FIND(":",_xlpm.t),_xlpm.e,FIND("&gt;",_xlpm.t),MID(_xlpm.t,_xlpm.b+1,_xlpm.e-_xlpm.b-1)))</f>
        <v>lu</v>
      </c>
      <c r="E3240">
        <v>20</v>
      </c>
      <c r="F3240">
        <f>SUM(G3240:L3240)</f>
        <v>1</v>
      </c>
      <c r="G3240">
        <f>_xlfn.LET(_xlpm.w,$D3240,_xlpm.k,CONCATENATE("*",G$1,"*"),COUNTIF(_xlpm.w,_xlpm.k))</f>
        <v>0</v>
      </c>
      <c r="H3240">
        <f>_xlfn.LET(_xlpm.w,$D3240,_xlpm.k,CONCATENATE("*",H$1,"*"),COUNTIF(_xlpm.w,_xlpm.k))</f>
        <v>0</v>
      </c>
      <c r="I3240">
        <f>_xlfn.LET(_xlpm.w,$D3240,_xlpm.k,CONCATENATE("*",I$1,"*"),COUNTIF(_xlpm.w,_xlpm.k))</f>
        <v>0</v>
      </c>
      <c r="J3240">
        <f>_xlfn.LET(_xlpm.w,$D3240,_xlpm.k,CONCATENATE("*",J$1,"*"),COUNTIF(_xlpm.w,_xlpm.k))</f>
        <v>0</v>
      </c>
      <c r="K3240">
        <f>_xlfn.LET(_xlpm.w,$D3240,_xlpm.k,CONCATENATE("*",K$1,"*"),COUNTIF(_xlpm.w,_xlpm.k))</f>
        <v>1</v>
      </c>
      <c r="L3240">
        <f>_xlfn.LET(_xlpm.w,$D3240,_xlpm.k,CONCATENATE("*",L$1,"*"),COUNTIF(_xlpm.w,_xlpm.k))</f>
        <v>0</v>
      </c>
      <c r="M3240" t="s">
        <v>2177</v>
      </c>
      <c r="N3240" t="s">
        <v>2175</v>
      </c>
      <c r="O3240" t="s">
        <v>1199</v>
      </c>
      <c r="P3240" t="s">
        <v>4953</v>
      </c>
      <c r="Q3240" t="s">
        <v>1404</v>
      </c>
      <c r="R3240" t="s">
        <v>4952</v>
      </c>
      <c r="S3240" t="s">
        <v>2157</v>
      </c>
      <c r="T3240" t="s">
        <v>2130</v>
      </c>
      <c r="U3240" t="s">
        <v>376</v>
      </c>
      <c r="V3240" t="s">
        <v>3112</v>
      </c>
      <c r="W3240" t="s">
        <v>2103</v>
      </c>
      <c r="X3240" t="s">
        <v>3504</v>
      </c>
      <c r="Y3240" t="s">
        <v>3503</v>
      </c>
      <c r="Z3240" t="s">
        <v>731</v>
      </c>
      <c r="AA3240" t="s">
        <v>3650</v>
      </c>
      <c r="AB3240" t="s">
        <v>3502</v>
      </c>
      <c r="AC3240" t="s">
        <v>2102</v>
      </c>
      <c r="AD3240" t="s">
        <v>4951</v>
      </c>
      <c r="AE3240" t="s">
        <v>1707</v>
      </c>
      <c r="AF3240" t="s">
        <v>2090</v>
      </c>
    </row>
    <row r="3241" spans="1:33">
      <c r="A3241">
        <v>2</v>
      </c>
      <c r="B3241" s="1" t="s">
        <v>4950</v>
      </c>
      <c r="C3241" s="1" t="str">
        <f>_xlfn.LET(_xlpm.t,$B3241,_xlfn.LET(_xlpm.e,FIND(":",_xlpm.t),MID(_xlpm.t,2,_xlpm.e-2)))</f>
        <v>meɪ</v>
      </c>
      <c r="D3241" s="1" t="str">
        <f>_xlfn.LET(_xlpm.t,$B3241,_xlfn.LET(_xlpm.b,FIND(":",_xlpm.t),_xlpm.e,FIND("&gt;",_xlpm.t),MID(_xlpm.t,_xlpm.b+1,_xlpm.e-_xlpm.b-1)))</f>
        <v>ma</v>
      </c>
      <c r="E3241">
        <v>20</v>
      </c>
      <c r="F3241">
        <f>SUM(G3241:L3241)</f>
        <v>1</v>
      </c>
      <c r="G3241">
        <f>_xlfn.LET(_xlpm.w,$D3241,_xlpm.k,CONCATENATE("*",G$1,"*"),COUNTIF(_xlpm.w,_xlpm.k))</f>
        <v>1</v>
      </c>
      <c r="H3241">
        <f>_xlfn.LET(_xlpm.w,$D3241,_xlpm.k,CONCATENATE("*",H$1,"*"),COUNTIF(_xlpm.w,_xlpm.k))</f>
        <v>0</v>
      </c>
      <c r="I3241">
        <f>_xlfn.LET(_xlpm.w,$D3241,_xlpm.k,CONCATENATE("*",I$1,"*"),COUNTIF(_xlpm.w,_xlpm.k))</f>
        <v>0</v>
      </c>
      <c r="J3241">
        <f>_xlfn.LET(_xlpm.w,$D3241,_xlpm.k,CONCATENATE("*",J$1,"*"),COUNTIF(_xlpm.w,_xlpm.k))</f>
        <v>0</v>
      </c>
      <c r="K3241">
        <f>_xlfn.LET(_xlpm.w,$D3241,_xlpm.k,CONCATENATE("*",K$1,"*"),COUNTIF(_xlpm.w,_xlpm.k))</f>
        <v>0</v>
      </c>
      <c r="L3241">
        <f>_xlfn.LET(_xlpm.w,$D3241,_xlpm.k,CONCATENATE("*",L$1,"*"),COUNTIF(_xlpm.w,_xlpm.k))</f>
        <v>0</v>
      </c>
      <c r="M3241" t="s">
        <v>2623</v>
      </c>
      <c r="N3241" t="s">
        <v>2606</v>
      </c>
      <c r="O3241" t="s">
        <v>1187</v>
      </c>
      <c r="P3241" t="s">
        <v>2007</v>
      </c>
      <c r="Q3241" t="s">
        <v>3013</v>
      </c>
      <c r="R3241" t="s">
        <v>3012</v>
      </c>
      <c r="S3241" t="s">
        <v>3011</v>
      </c>
      <c r="T3241" t="s">
        <v>2062</v>
      </c>
      <c r="U3241" t="s">
        <v>3010</v>
      </c>
      <c r="V3241" t="s">
        <v>3009</v>
      </c>
      <c r="W3241" t="s">
        <v>3008</v>
      </c>
      <c r="X3241" t="s">
        <v>3007</v>
      </c>
      <c r="Y3241" t="s">
        <v>3006</v>
      </c>
      <c r="Z3241" t="s">
        <v>3005</v>
      </c>
      <c r="AA3241" t="s">
        <v>1658</v>
      </c>
      <c r="AB3241" t="s">
        <v>2903</v>
      </c>
      <c r="AC3241" t="s">
        <v>1143</v>
      </c>
      <c r="AD3241" t="s">
        <v>2894</v>
      </c>
      <c r="AE3241" t="s">
        <v>2866</v>
      </c>
      <c r="AF3241" t="s">
        <v>2865</v>
      </c>
    </row>
    <row r="3242" spans="1:33">
      <c r="A3242">
        <v>2</v>
      </c>
      <c r="B3242" s="1" t="s">
        <v>4949</v>
      </c>
      <c r="C3242" s="1" t="str">
        <f>_xlfn.LET(_xlpm.t,$B3242,_xlfn.LET(_xlpm.e,FIND(":",_xlpm.t),MID(_xlpm.t,2,_xlpm.e-2)))</f>
        <v>saɪ</v>
      </c>
      <c r="D3242" s="1" t="str">
        <f>_xlfn.LET(_xlpm.t,$B3242,_xlfn.LET(_xlpm.b,FIND(":",_xlpm.t),_xlpm.e,FIND("&gt;",_xlpm.t),MID(_xlpm.t,_xlpm.b+1,_xlpm.e-_xlpm.b-1)))</f>
        <v>si</v>
      </c>
      <c r="E3242">
        <v>20</v>
      </c>
      <c r="F3242">
        <f>SUM(G3242:L3242)</f>
        <v>1</v>
      </c>
      <c r="G3242">
        <f>_xlfn.LET(_xlpm.w,$D3242,_xlpm.k,CONCATENATE("*",G$1,"*"),COUNTIF(_xlpm.w,_xlpm.k))</f>
        <v>0</v>
      </c>
      <c r="H3242">
        <f>_xlfn.LET(_xlpm.w,$D3242,_xlpm.k,CONCATENATE("*",H$1,"*"),COUNTIF(_xlpm.w,_xlpm.k))</f>
        <v>0</v>
      </c>
      <c r="I3242">
        <f>_xlfn.LET(_xlpm.w,$D3242,_xlpm.k,CONCATENATE("*",I$1,"*"),COUNTIF(_xlpm.w,_xlpm.k))</f>
        <v>1</v>
      </c>
      <c r="J3242">
        <f>_xlfn.LET(_xlpm.w,$D3242,_xlpm.k,CONCATENATE("*",J$1,"*"),COUNTIF(_xlpm.w,_xlpm.k))</f>
        <v>0</v>
      </c>
      <c r="K3242">
        <f>_xlfn.LET(_xlpm.w,$D3242,_xlpm.k,CONCATENATE("*",K$1,"*"),COUNTIF(_xlpm.w,_xlpm.k))</f>
        <v>0</v>
      </c>
      <c r="L3242">
        <f>_xlfn.LET(_xlpm.w,$D3242,_xlpm.k,CONCATENATE("*",L$1,"*"),COUNTIF(_xlpm.w,_xlpm.k))</f>
        <v>0</v>
      </c>
      <c r="M3242" t="s">
        <v>1602</v>
      </c>
      <c r="N3242" t="s">
        <v>2838</v>
      </c>
      <c r="O3242" t="s">
        <v>2834</v>
      </c>
      <c r="P3242" t="s">
        <v>2833</v>
      </c>
      <c r="Q3242" t="s">
        <v>2825</v>
      </c>
      <c r="R3242" t="s">
        <v>2819</v>
      </c>
      <c r="S3242" t="s">
        <v>2737</v>
      </c>
      <c r="T3242" t="s">
        <v>2736</v>
      </c>
      <c r="U3242" t="s">
        <v>2735</v>
      </c>
      <c r="V3242" t="s">
        <v>2734</v>
      </c>
      <c r="W3242" t="s">
        <v>2733</v>
      </c>
      <c r="X3242" t="s">
        <v>2732</v>
      </c>
      <c r="Y3242" t="s">
        <v>2731</v>
      </c>
      <c r="Z3242" t="s">
        <v>2730</v>
      </c>
      <c r="AA3242" t="s">
        <v>2729</v>
      </c>
      <c r="AB3242" t="s">
        <v>490</v>
      </c>
      <c r="AC3242" t="s">
        <v>2676</v>
      </c>
      <c r="AD3242" t="s">
        <v>1023</v>
      </c>
      <c r="AE3242" t="s">
        <v>2673</v>
      </c>
      <c r="AF3242" t="s">
        <v>2670</v>
      </c>
    </row>
    <row r="3243" spans="1:33">
      <c r="A3243">
        <v>2</v>
      </c>
      <c r="B3243" s="1" t="s">
        <v>4948</v>
      </c>
      <c r="C3243" s="1" t="str">
        <f>_xlfn.LET(_xlpm.t,$B3243,_xlfn.LET(_xlpm.e,FIND(":",_xlpm.t),MID(_xlpm.t,2,_xlpm.e-2)))</f>
        <v>sə</v>
      </c>
      <c r="D3243" s="1" t="str">
        <f>_xlfn.LET(_xlpm.t,$B3243,_xlfn.LET(_xlpm.b,FIND(":",_xlpm.t),_xlpm.e,FIND("&gt;",_xlpm.t),MID(_xlpm.t,_xlpm.b+1,_xlpm.e-_xlpm.b-1)))</f>
        <v>se</v>
      </c>
      <c r="E3243">
        <v>20</v>
      </c>
      <c r="F3243">
        <f>SUM(G3243:L3243)</f>
        <v>1</v>
      </c>
      <c r="G3243">
        <f>_xlfn.LET(_xlpm.w,$D3243,_xlpm.k,CONCATENATE("*",G$1,"*"),COUNTIF(_xlpm.w,_xlpm.k))</f>
        <v>0</v>
      </c>
      <c r="H3243">
        <f>_xlfn.LET(_xlpm.w,$D3243,_xlpm.k,CONCATENATE("*",H$1,"*"),COUNTIF(_xlpm.w,_xlpm.k))</f>
        <v>1</v>
      </c>
      <c r="I3243">
        <f>_xlfn.LET(_xlpm.w,$D3243,_xlpm.k,CONCATENATE("*",I$1,"*"),COUNTIF(_xlpm.w,_xlpm.k))</f>
        <v>0</v>
      </c>
      <c r="J3243">
        <f>_xlfn.LET(_xlpm.w,$D3243,_xlpm.k,CONCATENATE("*",J$1,"*"),COUNTIF(_xlpm.w,_xlpm.k))</f>
        <v>0</v>
      </c>
      <c r="K3243">
        <f>_xlfn.LET(_xlpm.w,$D3243,_xlpm.k,CONCATENATE("*",K$1,"*"),COUNTIF(_xlpm.w,_xlpm.k))</f>
        <v>0</v>
      </c>
      <c r="L3243">
        <f>_xlfn.LET(_xlpm.w,$D3243,_xlpm.k,CONCATENATE("*",L$1,"*"),COUNTIF(_xlpm.w,_xlpm.k))</f>
        <v>0</v>
      </c>
      <c r="M3243" t="s">
        <v>3228</v>
      </c>
      <c r="N3243" t="s">
        <v>3227</v>
      </c>
      <c r="O3243" t="s">
        <v>2172</v>
      </c>
      <c r="P3243" t="s">
        <v>1357</v>
      </c>
      <c r="Q3243" t="s">
        <v>256</v>
      </c>
      <c r="R3243" t="s">
        <v>255</v>
      </c>
      <c r="S3243" t="s">
        <v>3146</v>
      </c>
      <c r="T3243" t="s">
        <v>799</v>
      </c>
      <c r="U3243" t="s">
        <v>252</v>
      </c>
      <c r="V3243" t="s">
        <v>2129</v>
      </c>
      <c r="W3243" t="s">
        <v>613</v>
      </c>
      <c r="X3243" t="s">
        <v>612</v>
      </c>
      <c r="Y3243" t="s">
        <v>268</v>
      </c>
      <c r="Z3243" t="s">
        <v>1488</v>
      </c>
      <c r="AA3243" t="s">
        <v>248</v>
      </c>
      <c r="AB3243" t="s">
        <v>2117</v>
      </c>
      <c r="AC3243" t="s">
        <v>247</v>
      </c>
      <c r="AD3243" t="s">
        <v>1629</v>
      </c>
      <c r="AE3243" t="s">
        <v>362</v>
      </c>
      <c r="AF3243" t="s">
        <v>3166</v>
      </c>
    </row>
    <row r="3244" spans="1:33">
      <c r="A3244">
        <v>2</v>
      </c>
      <c r="B3244" s="1" t="s">
        <v>4947</v>
      </c>
      <c r="C3244" s="1" t="str">
        <f>_xlfn.LET(_xlpm.t,$B3244,_xlfn.LET(_xlpm.e,FIND(":",_xlpm.t),MID(_xlpm.t,2,_xlpm.e-2)))</f>
        <v>wɪ</v>
      </c>
      <c r="D3244" s="1" t="str">
        <f>_xlfn.LET(_xlpm.t,$B3244,_xlfn.LET(_xlpm.b,FIND(":",_xlpm.t),_xlpm.e,FIND("&gt;",_xlpm.t),MID(_xlpm.t,_xlpm.b+1,_xlpm.e-_xlpm.b-1)))</f>
        <v>wi</v>
      </c>
      <c r="E3244">
        <v>20</v>
      </c>
      <c r="F3244">
        <f>SUM(G3244:L3244)</f>
        <v>1</v>
      </c>
      <c r="G3244">
        <f>_xlfn.LET(_xlpm.w,$D3244,_xlpm.k,CONCATENATE("*",G$1,"*"),COUNTIF(_xlpm.w,_xlpm.k))</f>
        <v>0</v>
      </c>
      <c r="H3244">
        <f>_xlfn.LET(_xlpm.w,$D3244,_xlpm.k,CONCATENATE("*",H$1,"*"),COUNTIF(_xlpm.w,_xlpm.k))</f>
        <v>0</v>
      </c>
      <c r="I3244">
        <f>_xlfn.LET(_xlpm.w,$D3244,_xlpm.k,CONCATENATE("*",I$1,"*"),COUNTIF(_xlpm.w,_xlpm.k))</f>
        <v>1</v>
      </c>
      <c r="J3244">
        <f>_xlfn.LET(_xlpm.w,$D3244,_xlpm.k,CONCATENATE("*",J$1,"*"),COUNTIF(_xlpm.w,_xlpm.k))</f>
        <v>0</v>
      </c>
      <c r="K3244">
        <f>_xlfn.LET(_xlpm.w,$D3244,_xlpm.k,CONCATENATE("*",K$1,"*"),COUNTIF(_xlpm.w,_xlpm.k))</f>
        <v>0</v>
      </c>
      <c r="L3244">
        <f>_xlfn.LET(_xlpm.w,$D3244,_xlpm.k,CONCATENATE("*",L$1,"*"),COUNTIF(_xlpm.w,_xlpm.k))</f>
        <v>0</v>
      </c>
      <c r="M3244" t="s">
        <v>3717</v>
      </c>
      <c r="N3244" t="s">
        <v>3716</v>
      </c>
      <c r="O3244" t="s">
        <v>3700</v>
      </c>
      <c r="P3244" t="s">
        <v>3683</v>
      </c>
      <c r="Q3244" t="s">
        <v>1547</v>
      </c>
      <c r="R3244" t="s">
        <v>3682</v>
      </c>
      <c r="S3244" t="s">
        <v>924</v>
      </c>
      <c r="T3244" t="s">
        <v>923</v>
      </c>
      <c r="U3244" t="s">
        <v>3528</v>
      </c>
      <c r="V3244" t="s">
        <v>3679</v>
      </c>
      <c r="W3244" t="s">
        <v>3678</v>
      </c>
      <c r="X3244" t="s">
        <v>3677</v>
      </c>
      <c r="Y3244" t="s">
        <v>3676</v>
      </c>
      <c r="Z3244" t="s">
        <v>922</v>
      </c>
      <c r="AA3244" t="s">
        <v>1234</v>
      </c>
      <c r="AB3244" t="s">
        <v>1024</v>
      </c>
      <c r="AC3244" t="s">
        <v>1146</v>
      </c>
      <c r="AD3244" t="s">
        <v>3673</v>
      </c>
      <c r="AE3244" t="s">
        <v>3672</v>
      </c>
      <c r="AF3244" t="s">
        <v>3671</v>
      </c>
    </row>
    <row r="3245" spans="1:33">
      <c r="A3245">
        <v>2</v>
      </c>
      <c r="B3245" s="1" t="s">
        <v>4946</v>
      </c>
      <c r="C3245" s="1" t="str">
        <f>_xlfn.LET(_xlpm.t,$B3245,_xlfn.LET(_xlpm.e,FIND(":",_xlpm.t),MID(_xlpm.t,2,_xlpm.e-2)))</f>
        <v>wɜɹ</v>
      </c>
      <c r="D3245" s="1" t="str">
        <f>_xlfn.LET(_xlpm.t,$B3245,_xlfn.LET(_xlpm.b,FIND(":",_xlpm.t),_xlpm.e,FIND("&gt;",_xlpm.t),MID(_xlpm.t,_xlpm.b+1,_xlpm.e-_xlpm.b-1)))</f>
        <v>wo</v>
      </c>
      <c r="E3245">
        <v>20</v>
      </c>
      <c r="F3245">
        <f>SUM(G3245:L3245)</f>
        <v>1</v>
      </c>
      <c r="G3245">
        <f>_xlfn.LET(_xlpm.w,$D3245,_xlpm.k,CONCATENATE("*",G$1,"*"),COUNTIF(_xlpm.w,_xlpm.k))</f>
        <v>0</v>
      </c>
      <c r="H3245">
        <f>_xlfn.LET(_xlpm.w,$D3245,_xlpm.k,CONCATENATE("*",H$1,"*"),COUNTIF(_xlpm.w,_xlpm.k))</f>
        <v>0</v>
      </c>
      <c r="I3245">
        <f>_xlfn.LET(_xlpm.w,$D3245,_xlpm.k,CONCATENATE("*",I$1,"*"),COUNTIF(_xlpm.w,_xlpm.k))</f>
        <v>0</v>
      </c>
      <c r="J3245">
        <f>_xlfn.LET(_xlpm.w,$D3245,_xlpm.k,CONCATENATE("*",J$1,"*"),COUNTIF(_xlpm.w,_xlpm.k))</f>
        <v>1</v>
      </c>
      <c r="K3245">
        <f>_xlfn.LET(_xlpm.w,$D3245,_xlpm.k,CONCATENATE("*",K$1,"*"),COUNTIF(_xlpm.w,_xlpm.k))</f>
        <v>0</v>
      </c>
      <c r="L3245">
        <f>_xlfn.LET(_xlpm.w,$D3245,_xlpm.k,CONCATENATE("*",L$1,"*"),COUNTIF(_xlpm.w,_xlpm.k))</f>
        <v>0</v>
      </c>
      <c r="M3245" t="s">
        <v>1348</v>
      </c>
      <c r="N3245" t="s">
        <v>1347</v>
      </c>
      <c r="O3245" t="s">
        <v>2308</v>
      </c>
      <c r="P3245" t="s">
        <v>1334</v>
      </c>
      <c r="Q3245" t="s">
        <v>4945</v>
      </c>
      <c r="R3245" t="s">
        <v>4944</v>
      </c>
      <c r="S3245" t="s">
        <v>780</v>
      </c>
      <c r="T3245" t="s">
        <v>4943</v>
      </c>
      <c r="U3245" t="s">
        <v>4942</v>
      </c>
      <c r="V3245" t="s">
        <v>1307</v>
      </c>
      <c r="W3245" t="s">
        <v>1306</v>
      </c>
      <c r="X3245" t="s">
        <v>3670</v>
      </c>
      <c r="Y3245" t="s">
        <v>639</v>
      </c>
      <c r="Z3245" t="s">
        <v>4941</v>
      </c>
      <c r="AA3245" t="s">
        <v>4940</v>
      </c>
      <c r="AB3245" t="s">
        <v>1305</v>
      </c>
      <c r="AC3245" t="s">
        <v>4939</v>
      </c>
      <c r="AD3245" t="s">
        <v>4938</v>
      </c>
      <c r="AE3245" t="s">
        <v>4937</v>
      </c>
      <c r="AF3245" t="s">
        <v>609</v>
      </c>
    </row>
    <row r="3246" spans="1:33">
      <c r="A3246">
        <v>2</v>
      </c>
      <c r="B3246" s="1" t="s">
        <v>4936</v>
      </c>
      <c r="C3246" s="1" t="str">
        <f>_xlfn.LET(_xlpm.t,$B3246,_xlfn.LET(_xlpm.e,FIND(":",_xlpm.t),MID(_xlpm.t,2,_xlpm.e-2)))</f>
        <v>zɪ</v>
      </c>
      <c r="D3246" s="1" t="str">
        <f>_xlfn.LET(_xlpm.t,$B3246,_xlfn.LET(_xlpm.b,FIND(":",_xlpm.t),_xlpm.e,FIND("&gt;",_xlpm.t),MID(_xlpm.t,_xlpm.b+1,_xlpm.e-_xlpm.b-1)))</f>
        <v>si</v>
      </c>
      <c r="E3246">
        <v>20</v>
      </c>
      <c r="F3246">
        <f>SUM(G3246:L3246)</f>
        <v>1</v>
      </c>
      <c r="G3246">
        <f>_xlfn.LET(_xlpm.w,$D3246,_xlpm.k,CONCATENATE("*",G$1,"*"),COUNTIF(_xlpm.w,_xlpm.k))</f>
        <v>0</v>
      </c>
      <c r="H3246">
        <f>_xlfn.LET(_xlpm.w,$D3246,_xlpm.k,CONCATENATE("*",H$1,"*"),COUNTIF(_xlpm.w,_xlpm.k))</f>
        <v>0</v>
      </c>
      <c r="I3246">
        <f>_xlfn.LET(_xlpm.w,$D3246,_xlpm.k,CONCATENATE("*",I$1,"*"),COUNTIF(_xlpm.w,_xlpm.k))</f>
        <v>1</v>
      </c>
      <c r="J3246">
        <f>_xlfn.LET(_xlpm.w,$D3246,_xlpm.k,CONCATENATE("*",J$1,"*"),COUNTIF(_xlpm.w,_xlpm.k))</f>
        <v>0</v>
      </c>
      <c r="K3246">
        <f>_xlfn.LET(_xlpm.w,$D3246,_xlpm.k,CONCATENATE("*",K$1,"*"),COUNTIF(_xlpm.w,_xlpm.k))</f>
        <v>0</v>
      </c>
      <c r="L3246">
        <f>_xlfn.LET(_xlpm.w,$D3246,_xlpm.k,CONCATENATE("*",L$1,"*"),COUNTIF(_xlpm.w,_xlpm.k))</f>
        <v>0</v>
      </c>
      <c r="M3246" t="s">
        <v>2831</v>
      </c>
      <c r="N3246" t="s">
        <v>2418</v>
      </c>
      <c r="O3246" t="s">
        <v>1054</v>
      </c>
      <c r="P3246" t="s">
        <v>2616</v>
      </c>
      <c r="Q3246" t="s">
        <v>1453</v>
      </c>
      <c r="R3246" t="s">
        <v>254</v>
      </c>
      <c r="S3246" t="s">
        <v>991</v>
      </c>
      <c r="T3246" t="s">
        <v>990</v>
      </c>
      <c r="U3246" t="s">
        <v>988</v>
      </c>
      <c r="V3246" t="s">
        <v>251</v>
      </c>
      <c r="W3246" t="s">
        <v>3191</v>
      </c>
      <c r="X3246" t="s">
        <v>3685</v>
      </c>
      <c r="Y3246" t="s">
        <v>3684</v>
      </c>
      <c r="Z3246" t="s">
        <v>1236</v>
      </c>
      <c r="AA3246" t="s">
        <v>970</v>
      </c>
      <c r="AB3246" t="s">
        <v>68</v>
      </c>
      <c r="AC3246" t="s">
        <v>245</v>
      </c>
      <c r="AD3246" t="s">
        <v>243</v>
      </c>
      <c r="AE3246" t="s">
        <v>3490</v>
      </c>
      <c r="AF3246" t="s">
        <v>1706</v>
      </c>
    </row>
    <row r="3247" spans="1:33">
      <c r="A3247">
        <v>2</v>
      </c>
      <c r="B3247" s="1" t="s">
        <v>4935</v>
      </c>
      <c r="C3247" s="1" t="str">
        <f>_xlfn.LET(_xlpm.t,$B3247,_xlfn.LET(_xlpm.e,FIND(":",_xlpm.t),MID(_xlpm.t,2,_xlpm.e-2)))</f>
        <v>ədʒ</v>
      </c>
      <c r="D3247" s="1" t="str">
        <f>_xlfn.LET(_xlpm.t,$B3247,_xlfn.LET(_xlpm.b,FIND(":",_xlpm.t),_xlpm.e,FIND("&gt;",_xlpm.t),MID(_xlpm.t,_xlpm.b+1,_xlpm.e-_xlpm.b-1)))</f>
        <v>ge</v>
      </c>
      <c r="E3247">
        <v>20</v>
      </c>
      <c r="F3247">
        <f>SUM(G3247:L3247)</f>
        <v>1</v>
      </c>
      <c r="G3247">
        <f>_xlfn.LET(_xlpm.w,$D3247,_xlpm.k,CONCATENATE("*",G$1,"*"),COUNTIF(_xlpm.w,_xlpm.k))</f>
        <v>0</v>
      </c>
      <c r="H3247">
        <f>_xlfn.LET(_xlpm.w,$D3247,_xlpm.k,CONCATENATE("*",H$1,"*"),COUNTIF(_xlpm.w,_xlpm.k))</f>
        <v>1</v>
      </c>
      <c r="I3247">
        <f>_xlfn.LET(_xlpm.w,$D3247,_xlpm.k,CONCATENATE("*",I$1,"*"),COUNTIF(_xlpm.w,_xlpm.k))</f>
        <v>0</v>
      </c>
      <c r="J3247">
        <f>_xlfn.LET(_xlpm.w,$D3247,_xlpm.k,CONCATENATE("*",J$1,"*"),COUNTIF(_xlpm.w,_xlpm.k))</f>
        <v>0</v>
      </c>
      <c r="K3247">
        <f>_xlfn.LET(_xlpm.w,$D3247,_xlpm.k,CONCATENATE("*",K$1,"*"),COUNTIF(_xlpm.w,_xlpm.k))</f>
        <v>0</v>
      </c>
      <c r="L3247">
        <f>_xlfn.LET(_xlpm.w,$D3247,_xlpm.k,CONCATENATE("*",L$1,"*"),COUNTIF(_xlpm.w,_xlpm.k))</f>
        <v>0</v>
      </c>
      <c r="M3247" t="s">
        <v>346</v>
      </c>
      <c r="N3247" t="s">
        <v>345</v>
      </c>
      <c r="O3247" t="s">
        <v>344</v>
      </c>
      <c r="P3247" t="s">
        <v>343</v>
      </c>
      <c r="Q3247" t="s">
        <v>342</v>
      </c>
      <c r="R3247" t="s">
        <v>193</v>
      </c>
      <c r="S3247" t="s">
        <v>341</v>
      </c>
      <c r="T3247" t="s">
        <v>340</v>
      </c>
      <c r="U3247" t="s">
        <v>339</v>
      </c>
      <c r="V3247" t="s">
        <v>336</v>
      </c>
      <c r="W3247" t="s">
        <v>335</v>
      </c>
      <c r="X3247" t="s">
        <v>334</v>
      </c>
      <c r="Y3247" t="s">
        <v>333</v>
      </c>
      <c r="Z3247" t="s">
        <v>331</v>
      </c>
      <c r="AA3247" t="s">
        <v>330</v>
      </c>
      <c r="AB3247" t="s">
        <v>327</v>
      </c>
      <c r="AC3247" t="s">
        <v>326</v>
      </c>
      <c r="AD3247" t="s">
        <v>324</v>
      </c>
      <c r="AE3247" t="s">
        <v>323</v>
      </c>
      <c r="AF3247" t="s">
        <v>246</v>
      </c>
    </row>
    <row r="3248" spans="1:33">
      <c r="A3248">
        <v>2</v>
      </c>
      <c r="B3248" s="1" t="s">
        <v>4934</v>
      </c>
      <c r="C3248" s="1" t="str">
        <f>_xlfn.LET(_xlpm.t,$B3248,_xlfn.LET(_xlpm.e,FIND(":",_xlpm.t),MID(_xlpm.t,2,_xlpm.e-2)))</f>
        <v>ɪk</v>
      </c>
      <c r="D3248" s="1" t="str">
        <f>_xlfn.LET(_xlpm.t,$B3248,_xlfn.LET(_xlpm.b,FIND(":",_xlpm.t),_xlpm.e,FIND("&gt;",_xlpm.t),MID(_xlpm.t,_xlpm.b+1,_xlpm.e-_xlpm.b-1)))</f>
        <v>ec</v>
      </c>
      <c r="E3248">
        <v>20</v>
      </c>
      <c r="F3248">
        <f>SUM(G3248:L3248)</f>
        <v>1</v>
      </c>
      <c r="G3248">
        <f>_xlfn.LET(_xlpm.w,$D3248,_xlpm.k,CONCATENATE("*",G$1,"*"),COUNTIF(_xlpm.w,_xlpm.k))</f>
        <v>0</v>
      </c>
      <c r="H3248">
        <f>_xlfn.LET(_xlpm.w,$D3248,_xlpm.k,CONCATENATE("*",H$1,"*"),COUNTIF(_xlpm.w,_xlpm.k))</f>
        <v>1</v>
      </c>
      <c r="I3248">
        <f>_xlfn.LET(_xlpm.w,$D3248,_xlpm.k,CONCATENATE("*",I$1,"*"),COUNTIF(_xlpm.w,_xlpm.k))</f>
        <v>0</v>
      </c>
      <c r="J3248">
        <f>_xlfn.LET(_xlpm.w,$D3248,_xlpm.k,CONCATENATE("*",J$1,"*"),COUNTIF(_xlpm.w,_xlpm.k))</f>
        <v>0</v>
      </c>
      <c r="K3248">
        <f>_xlfn.LET(_xlpm.w,$D3248,_xlpm.k,CONCATENATE("*",K$1,"*"),COUNTIF(_xlpm.w,_xlpm.k))</f>
        <v>0</v>
      </c>
      <c r="L3248">
        <f>_xlfn.LET(_xlpm.w,$D3248,_xlpm.k,CONCATENATE("*",L$1,"*"),COUNTIF(_xlpm.w,_xlpm.k))</f>
        <v>0</v>
      </c>
      <c r="M3248" t="s">
        <v>3616</v>
      </c>
      <c r="N3248" t="s">
        <v>3091</v>
      </c>
      <c r="O3248" t="s">
        <v>3609</v>
      </c>
      <c r="P3248" t="s">
        <v>3608</v>
      </c>
      <c r="Q3248" t="s">
        <v>3607</v>
      </c>
      <c r="R3248" t="s">
        <v>3078</v>
      </c>
      <c r="S3248" t="s">
        <v>3077</v>
      </c>
      <c r="T3248" t="s">
        <v>2410</v>
      </c>
      <c r="U3248" t="s">
        <v>2621</v>
      </c>
      <c r="V3248" t="s">
        <v>2380</v>
      </c>
      <c r="W3248" t="s">
        <v>801</v>
      </c>
      <c r="X3248" t="s">
        <v>560</v>
      </c>
      <c r="Y3248" t="s">
        <v>206</v>
      </c>
      <c r="Z3248" t="s">
        <v>3294</v>
      </c>
      <c r="AA3248" t="s">
        <v>375</v>
      </c>
      <c r="AB3248" t="s">
        <v>1145</v>
      </c>
      <c r="AC3248" t="s">
        <v>3284</v>
      </c>
      <c r="AD3248" t="s">
        <v>1412</v>
      </c>
      <c r="AE3248" t="s">
        <v>1465</v>
      </c>
      <c r="AF3248" t="s">
        <v>507</v>
      </c>
    </row>
    <row r="3249" spans="1:32">
      <c r="A3249">
        <v>2</v>
      </c>
      <c r="B3249" s="1" t="s">
        <v>4932</v>
      </c>
      <c r="C3249" s="1" t="str">
        <f>_xlfn.LET(_xlpm.t,$B3249,_xlfn.LET(_xlpm.e,FIND(":",_xlpm.t),MID(_xlpm.t,2,_xlpm.e-2)))</f>
        <v>ɑt</v>
      </c>
      <c r="D3249" s="1" t="str">
        <f>_xlfn.LET(_xlpm.t,$B3249,_xlfn.LET(_xlpm.b,FIND(":",_xlpm.t),_xlpm.e,FIND("&gt;",_xlpm.t),MID(_xlpm.t,_xlpm.b+1,_xlpm.e-_xlpm.b-1)))</f>
        <v>ot</v>
      </c>
      <c r="E3249">
        <v>20</v>
      </c>
      <c r="F3249">
        <f>SUM(G3249:L3249)</f>
        <v>1</v>
      </c>
      <c r="G3249">
        <f>_xlfn.LET(_xlpm.w,$D3249,_xlpm.k,CONCATENATE("*",G$1,"*"),COUNTIF(_xlpm.w,_xlpm.k))</f>
        <v>0</v>
      </c>
      <c r="H3249">
        <f>_xlfn.LET(_xlpm.w,$D3249,_xlpm.k,CONCATENATE("*",H$1,"*"),COUNTIF(_xlpm.w,_xlpm.k))</f>
        <v>0</v>
      </c>
      <c r="I3249">
        <f>_xlfn.LET(_xlpm.w,$D3249,_xlpm.k,CONCATENATE("*",I$1,"*"),COUNTIF(_xlpm.w,_xlpm.k))</f>
        <v>0</v>
      </c>
      <c r="J3249">
        <f>_xlfn.LET(_xlpm.w,$D3249,_xlpm.k,CONCATENATE("*",J$1,"*"),COUNTIF(_xlpm.w,_xlpm.k))</f>
        <v>1</v>
      </c>
      <c r="K3249">
        <f>_xlfn.LET(_xlpm.w,$D3249,_xlpm.k,CONCATENATE("*",K$1,"*"),COUNTIF(_xlpm.w,_xlpm.k))</f>
        <v>0</v>
      </c>
      <c r="L3249">
        <f>_xlfn.LET(_xlpm.w,$D3249,_xlpm.k,CONCATENATE("*",L$1,"*"),COUNTIF(_xlpm.w,_xlpm.k))</f>
        <v>0</v>
      </c>
      <c r="M3249" t="s">
        <v>2322</v>
      </c>
      <c r="N3249" t="s">
        <v>1194</v>
      </c>
      <c r="O3249" t="s">
        <v>2320</v>
      </c>
      <c r="P3249" t="s">
        <v>2309</v>
      </c>
      <c r="Q3249" t="s">
        <v>1671</v>
      </c>
      <c r="R3249" t="s">
        <v>343</v>
      </c>
      <c r="S3249" t="s">
        <v>1827</v>
      </c>
      <c r="T3249" t="s">
        <v>1724</v>
      </c>
      <c r="U3249" t="s">
        <v>2286</v>
      </c>
      <c r="V3249" t="s">
        <v>2285</v>
      </c>
      <c r="W3249" t="s">
        <v>2279</v>
      </c>
      <c r="X3249" t="s">
        <v>2278</v>
      </c>
      <c r="Y3249" t="s">
        <v>1804</v>
      </c>
      <c r="Z3249" t="s">
        <v>2275</v>
      </c>
      <c r="AA3249" t="s">
        <v>2268</v>
      </c>
      <c r="AB3249" t="s">
        <v>1894</v>
      </c>
      <c r="AC3249" t="s">
        <v>2230</v>
      </c>
      <c r="AD3249" t="s">
        <v>2229</v>
      </c>
      <c r="AE3249" t="s">
        <v>2228</v>
      </c>
      <c r="AF3249" t="s">
        <v>2227</v>
      </c>
    </row>
    <row r="3250" spans="1:32">
      <c r="A3250">
        <v>2</v>
      </c>
      <c r="B3250" s="1" t="s">
        <v>4931</v>
      </c>
      <c r="C3250" s="1" t="str">
        <f>_xlfn.LET(_xlpm.t,$B3250,_xlfn.LET(_xlpm.e,FIND(":",_xlpm.t),MID(_xlpm.t,2,_xlpm.e-2)))</f>
        <v>ɪz</v>
      </c>
      <c r="D3250" s="1" t="str">
        <f>_xlfn.LET(_xlpm.t,$B3250,_xlfn.LET(_xlpm.b,FIND(":",_xlpm.t),_xlpm.e,FIND("&gt;",_xlpm.t),MID(_xlpm.t,_xlpm.b+1,_xlpm.e-_xlpm.b-1)))</f>
        <v>iz</v>
      </c>
      <c r="E3250">
        <v>20</v>
      </c>
      <c r="F3250">
        <f>SUM(G3250:L3250)</f>
        <v>1</v>
      </c>
      <c r="G3250">
        <f>_xlfn.LET(_xlpm.w,$D3250,_xlpm.k,CONCATENATE("*",G$1,"*"),COUNTIF(_xlpm.w,_xlpm.k))</f>
        <v>0</v>
      </c>
      <c r="H3250">
        <f>_xlfn.LET(_xlpm.w,$D3250,_xlpm.k,CONCATENATE("*",H$1,"*"),COUNTIF(_xlpm.w,_xlpm.k))</f>
        <v>0</v>
      </c>
      <c r="I3250">
        <f>_xlfn.LET(_xlpm.w,$D3250,_xlpm.k,CONCATENATE("*",I$1,"*"),COUNTIF(_xlpm.w,_xlpm.k))</f>
        <v>1</v>
      </c>
      <c r="J3250">
        <f>_xlfn.LET(_xlpm.w,$D3250,_xlpm.k,CONCATENATE("*",J$1,"*"),COUNTIF(_xlpm.w,_xlpm.k))</f>
        <v>0</v>
      </c>
      <c r="K3250">
        <f>_xlfn.LET(_xlpm.w,$D3250,_xlpm.k,CONCATENATE("*",K$1,"*"),COUNTIF(_xlpm.w,_xlpm.k))</f>
        <v>0</v>
      </c>
      <c r="L3250">
        <f>_xlfn.LET(_xlpm.w,$D3250,_xlpm.k,CONCATENATE("*",L$1,"*"),COUNTIF(_xlpm.w,_xlpm.k))</f>
        <v>0</v>
      </c>
      <c r="M3250" t="s">
        <v>2789</v>
      </c>
      <c r="N3250" t="s">
        <v>2788</v>
      </c>
      <c r="O3250" t="s">
        <v>2777</v>
      </c>
      <c r="P3250" t="s">
        <v>1509</v>
      </c>
      <c r="Q3250" t="s">
        <v>2144</v>
      </c>
      <c r="R3250" t="s">
        <v>1652</v>
      </c>
      <c r="S3250" t="s">
        <v>2739</v>
      </c>
      <c r="T3250" t="s">
        <v>2729</v>
      </c>
      <c r="U3250" t="s">
        <v>2127</v>
      </c>
      <c r="V3250" t="s">
        <v>2124</v>
      </c>
      <c r="W3250" t="s">
        <v>393</v>
      </c>
      <c r="X3250" t="s">
        <v>1087</v>
      </c>
      <c r="Y3250" t="s">
        <v>2672</v>
      </c>
      <c r="Z3250" t="s">
        <v>1217</v>
      </c>
      <c r="AA3250" t="s">
        <v>2097</v>
      </c>
      <c r="AB3250" t="s">
        <v>2096</v>
      </c>
      <c r="AC3250" t="s">
        <v>2095</v>
      </c>
      <c r="AD3250" t="s">
        <v>296</v>
      </c>
      <c r="AE3250" t="s">
        <v>1609</v>
      </c>
      <c r="AF3250" t="s">
        <v>449</v>
      </c>
    </row>
    <row r="3251" spans="1:32">
      <c r="A3251">
        <v>3</v>
      </c>
      <c r="B3251" s="1" t="s">
        <v>9282</v>
      </c>
      <c r="C3251" s="1" t="str">
        <f>_xlfn.LET(_xlpm.t,$B3251,_xlfn.LET(_xlpm.e,FIND(":",_xlpm.t),MID(_xlpm.t,2,_xlpm.e-2)))</f>
        <v>stə</v>
      </c>
      <c r="D3251" s="1" t="str">
        <f>_xlfn.LET(_xlpm.t,$B3251,_xlfn.LET(_xlpm.b,FIND(":",_xlpm.t),_xlpm.e,FIND("&gt;",_xlpm.t),MID(_xlpm.t,_xlpm.b+1,_xlpm.e-_xlpm.b-1)))</f>
        <v>ste</v>
      </c>
      <c r="E3251">
        <v>20</v>
      </c>
      <c r="F3251">
        <f>SUM(G3251:L3251)</f>
        <v>1</v>
      </c>
      <c r="G3251">
        <f>_xlfn.LET(_xlpm.w,$D3251,_xlpm.k,CONCATENATE("*",G$1,"*"),COUNTIF(_xlpm.w,_xlpm.k))</f>
        <v>0</v>
      </c>
      <c r="H3251">
        <f>_xlfn.LET(_xlpm.w,$D3251,_xlpm.k,CONCATENATE("*",H$1,"*"),COUNTIF(_xlpm.w,_xlpm.k))</f>
        <v>1</v>
      </c>
      <c r="I3251">
        <f>_xlfn.LET(_xlpm.w,$D3251,_xlpm.k,CONCATENATE("*",I$1,"*"),COUNTIF(_xlpm.w,_xlpm.k))</f>
        <v>0</v>
      </c>
      <c r="J3251">
        <f>_xlfn.LET(_xlpm.w,$D3251,_xlpm.k,CONCATENATE("*",J$1,"*"),COUNTIF(_xlpm.w,_xlpm.k))</f>
        <v>0</v>
      </c>
      <c r="K3251">
        <f>_xlfn.LET(_xlpm.w,$D3251,_xlpm.k,CONCATENATE("*",K$1,"*"),COUNTIF(_xlpm.w,_xlpm.k))</f>
        <v>0</v>
      </c>
      <c r="L3251">
        <f>_xlfn.LET(_xlpm.w,$D3251,_xlpm.k,CONCATENATE("*",L$1,"*"),COUNTIF(_xlpm.w,_xlpm.k))</f>
        <v>0</v>
      </c>
      <c r="M3251" t="s">
        <v>1056</v>
      </c>
      <c r="N3251" t="s">
        <v>1268</v>
      </c>
      <c r="O3251" t="s">
        <v>1267</v>
      </c>
      <c r="P3251" t="s">
        <v>1265</v>
      </c>
      <c r="Q3251" t="s">
        <v>1254</v>
      </c>
      <c r="R3251" t="s">
        <v>1253</v>
      </c>
      <c r="S3251" t="s">
        <v>1033</v>
      </c>
      <c r="T3251" t="s">
        <v>1720</v>
      </c>
      <c r="U3251" t="s">
        <v>1248</v>
      </c>
      <c r="V3251" t="s">
        <v>1246</v>
      </c>
      <c r="W3251" t="s">
        <v>1245</v>
      </c>
      <c r="X3251" t="s">
        <v>1150</v>
      </c>
      <c r="Y3251" t="s">
        <v>1149</v>
      </c>
      <c r="Z3251" t="s">
        <v>1241</v>
      </c>
      <c r="AA3251" t="s">
        <v>1238</v>
      </c>
      <c r="AB3251" t="s">
        <v>483</v>
      </c>
      <c r="AC3251" t="s">
        <v>1232</v>
      </c>
      <c r="AD3251" t="s">
        <v>735</v>
      </c>
      <c r="AE3251" t="s">
        <v>366</v>
      </c>
      <c r="AF3251" t="s">
        <v>301</v>
      </c>
    </row>
    <row r="3252" spans="1:32">
      <c r="A3252">
        <v>3</v>
      </c>
      <c r="B3252" s="1" t="s">
        <v>9281</v>
      </c>
      <c r="C3252" s="1" t="str">
        <f>_xlfn.LET(_xlpm.t,$B3252,_xlfn.LET(_xlpm.e,FIND(":",_xlpm.t),MID(_xlpm.t,2,_xlpm.e-2)))</f>
        <v>wɜɹ</v>
      </c>
      <c r="D3252" s="1" t="str">
        <f>_xlfn.LET(_xlpm.t,$B3252,_xlfn.LET(_xlpm.b,FIND(":",_xlpm.t),_xlpm.e,FIND("&gt;",_xlpm.t),MID(_xlpm.t,_xlpm.b+1,_xlpm.e-_xlpm.b-1)))</f>
        <v>wor</v>
      </c>
      <c r="E3252">
        <v>20</v>
      </c>
      <c r="F3252">
        <f>SUM(G3252:L3252)</f>
        <v>1</v>
      </c>
      <c r="G3252">
        <f>_xlfn.LET(_xlpm.w,$D3252,_xlpm.k,CONCATENATE("*",G$1,"*"),COUNTIF(_xlpm.w,_xlpm.k))</f>
        <v>0</v>
      </c>
      <c r="H3252">
        <f>_xlfn.LET(_xlpm.w,$D3252,_xlpm.k,CONCATENATE("*",H$1,"*"),COUNTIF(_xlpm.w,_xlpm.k))</f>
        <v>0</v>
      </c>
      <c r="I3252">
        <f>_xlfn.LET(_xlpm.w,$D3252,_xlpm.k,CONCATENATE("*",I$1,"*"),COUNTIF(_xlpm.w,_xlpm.k))</f>
        <v>0</v>
      </c>
      <c r="J3252">
        <f>_xlfn.LET(_xlpm.w,$D3252,_xlpm.k,CONCATENATE("*",J$1,"*"),COUNTIF(_xlpm.w,_xlpm.k))</f>
        <v>1</v>
      </c>
      <c r="K3252">
        <f>_xlfn.LET(_xlpm.w,$D3252,_xlpm.k,CONCATENATE("*",K$1,"*"),COUNTIF(_xlpm.w,_xlpm.k))</f>
        <v>0</v>
      </c>
      <c r="L3252">
        <f>_xlfn.LET(_xlpm.w,$D3252,_xlpm.k,CONCATENATE("*",L$1,"*"),COUNTIF(_xlpm.w,_xlpm.k))</f>
        <v>0</v>
      </c>
      <c r="M3252" t="s">
        <v>1348</v>
      </c>
      <c r="N3252" t="s">
        <v>1347</v>
      </c>
      <c r="O3252" t="s">
        <v>2308</v>
      </c>
      <c r="P3252" t="s">
        <v>1334</v>
      </c>
      <c r="Q3252" t="s">
        <v>4945</v>
      </c>
      <c r="R3252" t="s">
        <v>4944</v>
      </c>
      <c r="S3252" t="s">
        <v>780</v>
      </c>
      <c r="T3252" t="s">
        <v>4943</v>
      </c>
      <c r="U3252" t="s">
        <v>4942</v>
      </c>
      <c r="V3252" t="s">
        <v>1307</v>
      </c>
      <c r="W3252" t="s">
        <v>1306</v>
      </c>
      <c r="X3252" t="s">
        <v>3670</v>
      </c>
      <c r="Y3252" t="s">
        <v>639</v>
      </c>
      <c r="Z3252" t="s">
        <v>4941</v>
      </c>
      <c r="AA3252" t="s">
        <v>4940</v>
      </c>
      <c r="AB3252" t="s">
        <v>1305</v>
      </c>
      <c r="AC3252" t="s">
        <v>4939</v>
      </c>
      <c r="AD3252" t="s">
        <v>4938</v>
      </c>
      <c r="AE3252" t="s">
        <v>4937</v>
      </c>
      <c r="AF3252" t="s">
        <v>609</v>
      </c>
    </row>
    <row r="3253" spans="1:32">
      <c r="A3253">
        <v>3</v>
      </c>
      <c r="B3253" s="1" t="s">
        <v>9280</v>
      </c>
      <c r="C3253" s="1" t="str">
        <f>_xlfn.LET(_xlpm.t,$B3253,_xlfn.LET(_xlpm.e,FIND(":",_xlpm.t),MID(_xlpm.t,2,_xlpm.e-2)))</f>
        <v>ɹæn</v>
      </c>
      <c r="D3253" s="1" t="str">
        <f>_xlfn.LET(_xlpm.t,$B3253,_xlfn.LET(_xlpm.b,FIND(":",_xlpm.t),_xlpm.e,FIND("&gt;",_xlpm.t),MID(_xlpm.t,_xlpm.b+1,_xlpm.e-_xlpm.b-1)))</f>
        <v>ran</v>
      </c>
      <c r="E3253">
        <v>20</v>
      </c>
      <c r="F3253">
        <f>SUM(G3253:L3253)</f>
        <v>1</v>
      </c>
      <c r="G3253">
        <f>_xlfn.LET(_xlpm.w,$D3253,_xlpm.k,CONCATENATE("*",G$1,"*"),COUNTIF(_xlpm.w,_xlpm.k))</f>
        <v>1</v>
      </c>
      <c r="H3253">
        <f>_xlfn.LET(_xlpm.w,$D3253,_xlpm.k,CONCATENATE("*",H$1,"*"),COUNTIF(_xlpm.w,_xlpm.k))</f>
        <v>0</v>
      </c>
      <c r="I3253">
        <f>_xlfn.LET(_xlpm.w,$D3253,_xlpm.k,CONCATENATE("*",I$1,"*"),COUNTIF(_xlpm.w,_xlpm.k))</f>
        <v>0</v>
      </c>
      <c r="J3253">
        <f>_xlfn.LET(_xlpm.w,$D3253,_xlpm.k,CONCATENATE("*",J$1,"*"),COUNTIF(_xlpm.w,_xlpm.k))</f>
        <v>0</v>
      </c>
      <c r="K3253">
        <f>_xlfn.LET(_xlpm.w,$D3253,_xlpm.k,CONCATENATE("*",K$1,"*"),COUNTIF(_xlpm.w,_xlpm.k))</f>
        <v>0</v>
      </c>
      <c r="L3253">
        <f>_xlfn.LET(_xlpm.w,$D3253,_xlpm.k,CONCATENATE("*",L$1,"*"),COUNTIF(_xlpm.w,_xlpm.k))</f>
        <v>0</v>
      </c>
      <c r="M3253" t="s">
        <v>5312</v>
      </c>
      <c r="N3253" t="s">
        <v>5311</v>
      </c>
      <c r="O3253" t="s">
        <v>3808</v>
      </c>
      <c r="P3253" t="s">
        <v>2013</v>
      </c>
      <c r="Q3253" t="s">
        <v>1313</v>
      </c>
      <c r="R3253" t="s">
        <v>2701</v>
      </c>
      <c r="S3253" t="s">
        <v>2931</v>
      </c>
      <c r="T3253" t="s">
        <v>1239</v>
      </c>
      <c r="U3253" t="s">
        <v>2930</v>
      </c>
      <c r="V3253" t="s">
        <v>846</v>
      </c>
      <c r="W3253" t="s">
        <v>2359</v>
      </c>
      <c r="X3253" t="s">
        <v>2051</v>
      </c>
      <c r="Y3253" t="s">
        <v>2929</v>
      </c>
      <c r="Z3253" t="s">
        <v>2928</v>
      </c>
      <c r="AA3253" t="s">
        <v>2358</v>
      </c>
      <c r="AB3253" t="s">
        <v>1713</v>
      </c>
      <c r="AC3253" t="s">
        <v>1739</v>
      </c>
      <c r="AD3253" t="s">
        <v>2035</v>
      </c>
      <c r="AE3253" t="s">
        <v>5287</v>
      </c>
      <c r="AF3253" t="s">
        <v>5286</v>
      </c>
    </row>
    <row r="3254" spans="1:32">
      <c r="A3254">
        <v>3</v>
      </c>
      <c r="B3254" s="1" t="s">
        <v>9278</v>
      </c>
      <c r="C3254" s="1" t="str">
        <f>_xlfn.LET(_xlpm.t,$B3254,_xlfn.LET(_xlpm.e,FIND(":",_xlpm.t),MID(_xlpm.t,2,_xlpm.e-2)))</f>
        <v>ɹɪk</v>
      </c>
      <c r="D3254" s="1" t="str">
        <f>_xlfn.LET(_xlpm.t,$B3254,_xlfn.LET(_xlpm.b,FIND(":",_xlpm.t),_xlpm.e,FIND("&gt;",_xlpm.t),MID(_xlpm.t,_xlpm.b+1,_xlpm.e-_xlpm.b-1)))</f>
        <v>ric</v>
      </c>
      <c r="E3254">
        <v>20</v>
      </c>
      <c r="F3254">
        <f>SUM(G3254:L3254)</f>
        <v>1</v>
      </c>
      <c r="G3254">
        <f>_xlfn.LET(_xlpm.w,$D3254,_xlpm.k,CONCATENATE("*",G$1,"*"),COUNTIF(_xlpm.w,_xlpm.k))</f>
        <v>0</v>
      </c>
      <c r="H3254">
        <f>_xlfn.LET(_xlpm.w,$D3254,_xlpm.k,CONCATENATE("*",H$1,"*"),COUNTIF(_xlpm.w,_xlpm.k))</f>
        <v>0</v>
      </c>
      <c r="I3254">
        <f>_xlfn.LET(_xlpm.w,$D3254,_xlpm.k,CONCATENATE("*",I$1,"*"),COUNTIF(_xlpm.w,_xlpm.k))</f>
        <v>1</v>
      </c>
      <c r="J3254">
        <f>_xlfn.LET(_xlpm.w,$D3254,_xlpm.k,CONCATENATE("*",J$1,"*"),COUNTIF(_xlpm.w,_xlpm.k))</f>
        <v>0</v>
      </c>
      <c r="K3254">
        <f>_xlfn.LET(_xlpm.w,$D3254,_xlpm.k,CONCATENATE("*",K$1,"*"),COUNTIF(_xlpm.w,_xlpm.k))</f>
        <v>0</v>
      </c>
      <c r="L3254">
        <f>_xlfn.LET(_xlpm.w,$D3254,_xlpm.k,CONCATENATE("*",L$1,"*"),COUNTIF(_xlpm.w,_xlpm.k))</f>
        <v>0</v>
      </c>
      <c r="M3254" t="s">
        <v>1459</v>
      </c>
      <c r="N3254" t="s">
        <v>1524</v>
      </c>
      <c r="O3254" t="s">
        <v>879</v>
      </c>
      <c r="P3254" t="s">
        <v>1277</v>
      </c>
      <c r="Q3254" t="s">
        <v>3842</v>
      </c>
      <c r="R3254" t="s">
        <v>3829</v>
      </c>
      <c r="S3254" t="s">
        <v>898</v>
      </c>
      <c r="T3254" t="s">
        <v>1452</v>
      </c>
      <c r="U3254" t="s">
        <v>3397</v>
      </c>
      <c r="V3254" t="s">
        <v>185</v>
      </c>
      <c r="W3254" t="s">
        <v>3392</v>
      </c>
      <c r="X3254" t="s">
        <v>3373</v>
      </c>
      <c r="Y3254" t="s">
        <v>3744</v>
      </c>
      <c r="Z3254" t="s">
        <v>2724</v>
      </c>
      <c r="AA3254" t="s">
        <v>3721</v>
      </c>
      <c r="AB3254" t="s">
        <v>3691</v>
      </c>
      <c r="AC3254" t="s">
        <v>3284</v>
      </c>
      <c r="AD3254" t="s">
        <v>839</v>
      </c>
      <c r="AE3254" t="s">
        <v>838</v>
      </c>
      <c r="AF3254" t="s">
        <v>1410</v>
      </c>
    </row>
    <row r="3255" spans="1:32">
      <c r="A3255">
        <v>1</v>
      </c>
      <c r="B3255" s="1" t="s">
        <v>219</v>
      </c>
      <c r="C3255" s="1" t="str">
        <f>_xlfn.LET(_xlpm.t,$B3255,_xlfn.LET(_xlpm.e,FIND(":",_xlpm.t),MID(_xlpm.t,2,_xlpm.e-2)))</f>
        <v>wə</v>
      </c>
      <c r="D3255" s="1" t="str">
        <f>_xlfn.LET(_xlpm.t,$B3255,_xlfn.LET(_xlpm.b,FIND(":",_xlpm.t),_xlpm.e,FIND("&gt;",_xlpm.t),MID(_xlpm.t,_xlpm.b+1,_xlpm.e-_xlpm.b-1)))</f>
        <v>u</v>
      </c>
      <c r="E3255">
        <v>19</v>
      </c>
      <c r="F3255">
        <f>SUM(G3255:L3255)</f>
        <v>1</v>
      </c>
      <c r="G3255">
        <f>_xlfn.LET(_xlpm.w,$D3255,_xlpm.k,CONCATENATE("*",G$1,"*"),COUNTIF(_xlpm.w,_xlpm.k))</f>
        <v>0</v>
      </c>
      <c r="H3255">
        <f>_xlfn.LET(_xlpm.w,$D3255,_xlpm.k,CONCATENATE("*",H$1,"*"),COUNTIF(_xlpm.w,_xlpm.k))</f>
        <v>0</v>
      </c>
      <c r="I3255">
        <f>_xlfn.LET(_xlpm.w,$D3255,_xlpm.k,CONCATENATE("*",I$1,"*"),COUNTIF(_xlpm.w,_xlpm.k))</f>
        <v>0</v>
      </c>
      <c r="J3255">
        <f>_xlfn.LET(_xlpm.w,$D3255,_xlpm.k,CONCATENATE("*",J$1,"*"),COUNTIF(_xlpm.w,_xlpm.k))</f>
        <v>0</v>
      </c>
      <c r="K3255">
        <f>_xlfn.LET(_xlpm.w,$D3255,_xlpm.k,CONCATENATE("*",K$1,"*"),COUNTIF(_xlpm.w,_xlpm.k))</f>
        <v>1</v>
      </c>
      <c r="L3255">
        <f>_xlfn.LET(_xlpm.w,$D3255,_xlpm.k,CONCATENATE("*",L$1,"*"),COUNTIF(_xlpm.w,_xlpm.k))</f>
        <v>0</v>
      </c>
      <c r="M3255" t="s">
        <v>107</v>
      </c>
      <c r="N3255" t="s">
        <v>0</v>
      </c>
      <c r="O3255" t="s">
        <v>104</v>
      </c>
      <c r="P3255" t="s">
        <v>103</v>
      </c>
      <c r="Q3255" t="s">
        <v>102</v>
      </c>
      <c r="R3255" t="s">
        <v>196</v>
      </c>
      <c r="S3255" t="s">
        <v>101</v>
      </c>
      <c r="T3255" t="s">
        <v>195</v>
      </c>
      <c r="U3255" t="s">
        <v>194</v>
      </c>
      <c r="V3255" t="s">
        <v>193</v>
      </c>
      <c r="W3255" t="s">
        <v>180</v>
      </c>
      <c r="X3255" t="s">
        <v>100</v>
      </c>
      <c r="Y3255" t="s">
        <v>99</v>
      </c>
      <c r="Z3255" t="s">
        <v>23</v>
      </c>
      <c r="AA3255" t="s">
        <v>30</v>
      </c>
      <c r="AB3255" t="s">
        <v>218</v>
      </c>
      <c r="AC3255" t="s">
        <v>106</v>
      </c>
      <c r="AD3255" t="s">
        <v>66</v>
      </c>
      <c r="AE3255" t="s">
        <v>29</v>
      </c>
    </row>
    <row r="3256" spans="1:32">
      <c r="A3256">
        <v>1</v>
      </c>
      <c r="B3256" s="1" t="s">
        <v>217</v>
      </c>
      <c r="C3256" s="1" t="str">
        <f>_xlfn.LET(_xlpm.t,$B3256,_xlfn.LET(_xlpm.e,FIND(":",_xlpm.t),MID(_xlpm.t,2,_xlpm.e-2)))</f>
        <v>ʊɹ</v>
      </c>
      <c r="D3256" s="1" t="str">
        <f>_xlfn.LET(_xlpm.t,$B3256,_xlfn.LET(_xlpm.b,FIND(":",_xlpm.t),_xlpm.e,FIND("&gt;",_xlpm.t),MID(_xlpm.t,_xlpm.b+1,_xlpm.e-_xlpm.b-1)))</f>
        <v>u</v>
      </c>
      <c r="E3256">
        <v>19</v>
      </c>
      <c r="F3256">
        <f>SUM(G3256:L3256)</f>
        <v>1</v>
      </c>
      <c r="G3256">
        <f>_xlfn.LET(_xlpm.w,$D3256,_xlpm.k,CONCATENATE("*",G$1,"*"),COUNTIF(_xlpm.w,_xlpm.k))</f>
        <v>0</v>
      </c>
      <c r="H3256">
        <f>_xlfn.LET(_xlpm.w,$D3256,_xlpm.k,CONCATENATE("*",H$1,"*"),COUNTIF(_xlpm.w,_xlpm.k))</f>
        <v>0</v>
      </c>
      <c r="I3256">
        <f>_xlfn.LET(_xlpm.w,$D3256,_xlpm.k,CONCATENATE("*",I$1,"*"),COUNTIF(_xlpm.w,_xlpm.k))</f>
        <v>0</v>
      </c>
      <c r="J3256">
        <f>_xlfn.LET(_xlpm.w,$D3256,_xlpm.k,CONCATENATE("*",J$1,"*"),COUNTIF(_xlpm.w,_xlpm.k))</f>
        <v>0</v>
      </c>
      <c r="K3256">
        <f>_xlfn.LET(_xlpm.w,$D3256,_xlpm.k,CONCATENATE("*",K$1,"*"),COUNTIF(_xlpm.w,_xlpm.k))</f>
        <v>1</v>
      </c>
      <c r="L3256">
        <f>_xlfn.LET(_xlpm.w,$D3256,_xlpm.k,CONCATENATE("*",L$1,"*"),COUNTIF(_xlpm.w,_xlpm.k))</f>
        <v>0</v>
      </c>
      <c r="M3256" t="s">
        <v>216</v>
      </c>
      <c r="N3256" t="s">
        <v>215</v>
      </c>
      <c r="O3256" t="s">
        <v>214</v>
      </c>
      <c r="P3256" t="s">
        <v>213</v>
      </c>
      <c r="Q3256" t="s">
        <v>212</v>
      </c>
      <c r="R3256" t="s">
        <v>211</v>
      </c>
      <c r="S3256" t="s">
        <v>210</v>
      </c>
      <c r="T3256" t="s">
        <v>209</v>
      </c>
      <c r="U3256" t="s">
        <v>208</v>
      </c>
      <c r="V3256" t="s">
        <v>207</v>
      </c>
      <c r="W3256" t="s">
        <v>206</v>
      </c>
      <c r="X3256" t="s">
        <v>205</v>
      </c>
      <c r="Y3256" t="s">
        <v>204</v>
      </c>
      <c r="Z3256" t="s">
        <v>203</v>
      </c>
      <c r="AA3256" t="s">
        <v>202</v>
      </c>
      <c r="AB3256" t="s">
        <v>201</v>
      </c>
      <c r="AC3256" t="s">
        <v>200</v>
      </c>
      <c r="AD3256" t="s">
        <v>199</v>
      </c>
      <c r="AE3256" t="s">
        <v>198</v>
      </c>
    </row>
    <row r="3257" spans="1:32">
      <c r="A3257">
        <v>2</v>
      </c>
      <c r="B3257" s="1" t="s">
        <v>4930</v>
      </c>
      <c r="C3257" s="1" t="str">
        <f>_xlfn.LET(_xlpm.t,$B3257,_xlfn.LET(_xlpm.e,FIND(":",_xlpm.t),MID(_xlpm.t,2,_xlpm.e-2)))</f>
        <v>bəɹ</v>
      </c>
      <c r="D3257" s="1" t="str">
        <f>_xlfn.LET(_xlpm.t,$B3257,_xlfn.LET(_xlpm.b,FIND(":",_xlpm.t),_xlpm.e,FIND("&gt;",_xlpm.t),MID(_xlpm.t,_xlpm.b+1,_xlpm.e-_xlpm.b-1)))</f>
        <v>be</v>
      </c>
      <c r="E3257">
        <v>19</v>
      </c>
      <c r="F3257">
        <f>SUM(G3257:L3257)</f>
        <v>1</v>
      </c>
      <c r="G3257">
        <f>_xlfn.LET(_xlpm.w,$D3257,_xlpm.k,CONCATENATE("*",G$1,"*"),COUNTIF(_xlpm.w,_xlpm.k))</f>
        <v>0</v>
      </c>
      <c r="H3257">
        <f>_xlfn.LET(_xlpm.w,$D3257,_xlpm.k,CONCATENATE("*",H$1,"*"),COUNTIF(_xlpm.w,_xlpm.k))</f>
        <v>1</v>
      </c>
      <c r="I3257">
        <f>_xlfn.LET(_xlpm.w,$D3257,_xlpm.k,CONCATENATE("*",I$1,"*"),COUNTIF(_xlpm.w,_xlpm.k))</f>
        <v>0</v>
      </c>
      <c r="J3257">
        <f>_xlfn.LET(_xlpm.w,$D3257,_xlpm.k,CONCATENATE("*",J$1,"*"),COUNTIF(_xlpm.w,_xlpm.k))</f>
        <v>0</v>
      </c>
      <c r="K3257">
        <f>_xlfn.LET(_xlpm.w,$D3257,_xlpm.k,CONCATENATE("*",K$1,"*"),COUNTIF(_xlpm.w,_xlpm.k))</f>
        <v>0</v>
      </c>
      <c r="L3257">
        <f>_xlfn.LET(_xlpm.w,$D3257,_xlpm.k,CONCATENATE("*",L$1,"*"),COUNTIF(_xlpm.w,_xlpm.k))</f>
        <v>0</v>
      </c>
      <c r="M3257" t="s">
        <v>2225</v>
      </c>
      <c r="N3257" t="s">
        <v>2223</v>
      </c>
      <c r="O3257" t="s">
        <v>477</v>
      </c>
      <c r="P3257" t="s">
        <v>1865</v>
      </c>
      <c r="Q3257" t="s">
        <v>1695</v>
      </c>
      <c r="R3257" t="s">
        <v>3150</v>
      </c>
      <c r="S3257" t="s">
        <v>1663</v>
      </c>
      <c r="T3257" t="s">
        <v>1661</v>
      </c>
      <c r="U3257" t="s">
        <v>3147</v>
      </c>
      <c r="V3257" t="s">
        <v>652</v>
      </c>
      <c r="W3257" t="s">
        <v>1505</v>
      </c>
      <c r="X3257" t="s">
        <v>649</v>
      </c>
      <c r="Y3257" t="s">
        <v>936</v>
      </c>
      <c r="Z3257" t="s">
        <v>3139</v>
      </c>
      <c r="AA3257" t="s">
        <v>2187</v>
      </c>
      <c r="AB3257" t="s">
        <v>690</v>
      </c>
      <c r="AC3257" t="s">
        <v>3132</v>
      </c>
      <c r="AD3257" t="s">
        <v>1463</v>
      </c>
      <c r="AE3257" t="s">
        <v>2040</v>
      </c>
    </row>
    <row r="3258" spans="1:32">
      <c r="A3258">
        <v>2</v>
      </c>
      <c r="B3258" s="1" t="s">
        <v>4929</v>
      </c>
      <c r="C3258" s="1" t="str">
        <f>_xlfn.LET(_xlpm.t,$B3258,_xlfn.LET(_xlpm.e,FIND(":",_xlpm.t),MID(_xlpm.t,2,_xlpm.e-2)))</f>
        <v>də</v>
      </c>
      <c r="D3258" s="1" t="str">
        <f>_xlfn.LET(_xlpm.t,$B3258,_xlfn.LET(_xlpm.b,FIND(":",_xlpm.t),_xlpm.e,FIND("&gt;",_xlpm.t),MID(_xlpm.t,_xlpm.b+1,_xlpm.e-_xlpm.b-1)))</f>
        <v>da</v>
      </c>
      <c r="E3258">
        <v>19</v>
      </c>
      <c r="F3258">
        <f>SUM(G3258:L3258)</f>
        <v>1</v>
      </c>
      <c r="G3258">
        <f>_xlfn.LET(_xlpm.w,$D3258,_xlpm.k,CONCATENATE("*",G$1,"*"),COUNTIF(_xlpm.w,_xlpm.k))</f>
        <v>1</v>
      </c>
      <c r="H3258">
        <f>_xlfn.LET(_xlpm.w,$D3258,_xlpm.k,CONCATENATE("*",H$1,"*"),COUNTIF(_xlpm.w,_xlpm.k))</f>
        <v>0</v>
      </c>
      <c r="I3258">
        <f>_xlfn.LET(_xlpm.w,$D3258,_xlpm.k,CONCATENATE("*",I$1,"*"),COUNTIF(_xlpm.w,_xlpm.k))</f>
        <v>0</v>
      </c>
      <c r="J3258">
        <f>_xlfn.LET(_xlpm.w,$D3258,_xlpm.k,CONCATENATE("*",J$1,"*"),COUNTIF(_xlpm.w,_xlpm.k))</f>
        <v>0</v>
      </c>
      <c r="K3258">
        <f>_xlfn.LET(_xlpm.w,$D3258,_xlpm.k,CONCATENATE("*",K$1,"*"),COUNTIF(_xlpm.w,_xlpm.k))</f>
        <v>0</v>
      </c>
      <c r="L3258">
        <f>_xlfn.LET(_xlpm.w,$D3258,_xlpm.k,CONCATENATE("*",L$1,"*"),COUNTIF(_xlpm.w,_xlpm.k))</f>
        <v>0</v>
      </c>
      <c r="M3258" t="s">
        <v>1204</v>
      </c>
      <c r="N3258" t="s">
        <v>1520</v>
      </c>
      <c r="O3258" t="s">
        <v>2411</v>
      </c>
      <c r="P3258" t="s">
        <v>2408</v>
      </c>
      <c r="Q3258" t="s">
        <v>3126</v>
      </c>
      <c r="R3258" t="s">
        <v>3065</v>
      </c>
      <c r="S3258" t="s">
        <v>3210</v>
      </c>
      <c r="T3258" t="s">
        <v>3124</v>
      </c>
      <c r="U3258" t="s">
        <v>766</v>
      </c>
      <c r="V3258" t="s">
        <v>3463</v>
      </c>
      <c r="W3258" t="s">
        <v>1662</v>
      </c>
      <c r="X3258" t="s">
        <v>2134</v>
      </c>
      <c r="Y3258" t="s">
        <v>2192</v>
      </c>
      <c r="Z3258" t="s">
        <v>392</v>
      </c>
      <c r="AA3258" t="s">
        <v>1775</v>
      </c>
      <c r="AB3258" t="s">
        <v>684</v>
      </c>
      <c r="AC3258" t="s">
        <v>1083</v>
      </c>
      <c r="AD3258" t="s">
        <v>263</v>
      </c>
      <c r="AE3258" t="s">
        <v>2665</v>
      </c>
    </row>
    <row r="3259" spans="1:32">
      <c r="A3259">
        <v>2</v>
      </c>
      <c r="B3259" s="1" t="s">
        <v>4928</v>
      </c>
      <c r="C3259" s="1" t="str">
        <f>_xlfn.LET(_xlpm.t,$B3259,_xlfn.LET(_xlpm.e,FIND(":",_xlpm.t),MID(_xlpm.t,2,_xlpm.e-2)))</f>
        <v>eɪs</v>
      </c>
      <c r="D3259" s="1" t="str">
        <f>_xlfn.LET(_xlpm.t,$B3259,_xlfn.LET(_xlpm.b,FIND(":",_xlpm.t),_xlpm.e,FIND("&gt;",_xlpm.t),MID(_xlpm.t,_xlpm.b+1,_xlpm.e-_xlpm.b-1)))</f>
        <v>as</v>
      </c>
      <c r="E3259">
        <v>19</v>
      </c>
      <c r="F3259">
        <f>SUM(G3259:L3259)</f>
        <v>1</v>
      </c>
      <c r="G3259">
        <f>_xlfn.LET(_xlpm.w,$D3259,_xlpm.k,CONCATENATE("*",G$1,"*"),COUNTIF(_xlpm.w,_xlpm.k))</f>
        <v>1</v>
      </c>
      <c r="H3259">
        <f>_xlfn.LET(_xlpm.w,$D3259,_xlpm.k,CONCATENATE("*",H$1,"*"),COUNTIF(_xlpm.w,_xlpm.k))</f>
        <v>0</v>
      </c>
      <c r="I3259">
        <f>_xlfn.LET(_xlpm.w,$D3259,_xlpm.k,CONCATENATE("*",I$1,"*"),COUNTIF(_xlpm.w,_xlpm.k))</f>
        <v>0</v>
      </c>
      <c r="J3259">
        <f>_xlfn.LET(_xlpm.w,$D3259,_xlpm.k,CONCATENATE("*",J$1,"*"),COUNTIF(_xlpm.w,_xlpm.k))</f>
        <v>0</v>
      </c>
      <c r="K3259">
        <f>_xlfn.LET(_xlpm.w,$D3259,_xlpm.k,CONCATENATE("*",K$1,"*"),COUNTIF(_xlpm.w,_xlpm.k))</f>
        <v>0</v>
      </c>
      <c r="L3259">
        <f>_xlfn.LET(_xlpm.w,$D3259,_xlpm.k,CONCATENATE("*",L$1,"*"),COUNTIF(_xlpm.w,_xlpm.k))</f>
        <v>0</v>
      </c>
      <c r="M3259" t="s">
        <v>3102</v>
      </c>
      <c r="N3259" t="s">
        <v>3101</v>
      </c>
      <c r="O3259" t="s">
        <v>3100</v>
      </c>
      <c r="P3259" t="s">
        <v>1457</v>
      </c>
      <c r="Q3259" t="s">
        <v>3099</v>
      </c>
      <c r="R3259" t="s">
        <v>3098</v>
      </c>
      <c r="S3259" t="s">
        <v>3097</v>
      </c>
      <c r="T3259" t="s">
        <v>447</v>
      </c>
      <c r="U3259" t="s">
        <v>3050</v>
      </c>
      <c r="V3259" t="s">
        <v>3045</v>
      </c>
      <c r="W3259" t="s">
        <v>3044</v>
      </c>
      <c r="X3259" t="s">
        <v>3043</v>
      </c>
      <c r="Y3259" t="s">
        <v>3032</v>
      </c>
      <c r="Z3259" t="s">
        <v>3031</v>
      </c>
      <c r="AA3259" t="s">
        <v>2987</v>
      </c>
      <c r="AB3259" t="s">
        <v>2986</v>
      </c>
      <c r="AC3259" t="s">
        <v>2932</v>
      </c>
      <c r="AD3259" t="s">
        <v>2918</v>
      </c>
      <c r="AE3259" t="s">
        <v>2911</v>
      </c>
    </row>
    <row r="3260" spans="1:32">
      <c r="A3260">
        <v>2</v>
      </c>
      <c r="B3260" s="1" t="s">
        <v>4927</v>
      </c>
      <c r="C3260" s="1" t="str">
        <f>_xlfn.LET(_xlpm.t,$B3260,_xlfn.LET(_xlpm.e,FIND(":",_xlpm.t),MID(_xlpm.t,2,_xlpm.e-2)))</f>
        <v>lɑ</v>
      </c>
      <c r="D3260" s="1" t="str">
        <f>_xlfn.LET(_xlpm.t,$B3260,_xlfn.LET(_xlpm.b,FIND(":",_xlpm.t),_xlpm.e,FIND("&gt;",_xlpm.t),MID(_xlpm.t,_xlpm.b+1,_xlpm.e-_xlpm.b-1)))</f>
        <v>lo</v>
      </c>
      <c r="E3260">
        <v>19</v>
      </c>
      <c r="F3260">
        <f>SUM(G3260:L3260)</f>
        <v>1</v>
      </c>
      <c r="G3260">
        <f>_xlfn.LET(_xlpm.w,$D3260,_xlpm.k,CONCATENATE("*",G$1,"*"),COUNTIF(_xlpm.w,_xlpm.k))</f>
        <v>0</v>
      </c>
      <c r="H3260">
        <f>_xlfn.LET(_xlpm.w,$D3260,_xlpm.k,CONCATENATE("*",H$1,"*"),COUNTIF(_xlpm.w,_xlpm.k))</f>
        <v>0</v>
      </c>
      <c r="I3260">
        <f>_xlfn.LET(_xlpm.w,$D3260,_xlpm.k,CONCATENATE("*",I$1,"*"),COUNTIF(_xlpm.w,_xlpm.k))</f>
        <v>0</v>
      </c>
      <c r="J3260">
        <f>_xlfn.LET(_xlpm.w,$D3260,_xlpm.k,CONCATENATE("*",J$1,"*"),COUNTIF(_xlpm.w,_xlpm.k))</f>
        <v>1</v>
      </c>
      <c r="K3260">
        <f>_xlfn.LET(_xlpm.w,$D3260,_xlpm.k,CONCATENATE("*",K$1,"*"),COUNTIF(_xlpm.w,_xlpm.k))</f>
        <v>0</v>
      </c>
      <c r="L3260">
        <f>_xlfn.LET(_xlpm.w,$D3260,_xlpm.k,CONCATENATE("*",L$1,"*"),COUNTIF(_xlpm.w,_xlpm.k))</f>
        <v>0</v>
      </c>
      <c r="M3260" t="s">
        <v>2326</v>
      </c>
      <c r="N3260" t="s">
        <v>2311</v>
      </c>
      <c r="O3260" t="s">
        <v>2308</v>
      </c>
      <c r="P3260" t="s">
        <v>2307</v>
      </c>
      <c r="Q3260" t="s">
        <v>1120</v>
      </c>
      <c r="R3260" t="s">
        <v>2290</v>
      </c>
      <c r="S3260" t="s">
        <v>2289</v>
      </c>
      <c r="T3260" t="s">
        <v>2288</v>
      </c>
      <c r="U3260" t="s">
        <v>2287</v>
      </c>
      <c r="V3260" t="s">
        <v>2286</v>
      </c>
      <c r="W3260" t="s">
        <v>2285</v>
      </c>
      <c r="X3260" t="s">
        <v>2284</v>
      </c>
      <c r="Y3260" t="s">
        <v>2282</v>
      </c>
      <c r="Z3260" t="s">
        <v>209</v>
      </c>
      <c r="AA3260" t="s">
        <v>1805</v>
      </c>
      <c r="AB3260" t="s">
        <v>2269</v>
      </c>
      <c r="AC3260" t="s">
        <v>1784</v>
      </c>
      <c r="AD3260" t="s">
        <v>36</v>
      </c>
      <c r="AE3260" t="s">
        <v>1220</v>
      </c>
    </row>
    <row r="3261" spans="1:32">
      <c r="A3261">
        <v>2</v>
      </c>
      <c r="B3261" s="1" t="s">
        <v>4926</v>
      </c>
      <c r="C3261" s="1" t="str">
        <f>_xlfn.LET(_xlpm.t,$B3261,_xlfn.LET(_xlpm.e,FIND(":",_xlpm.t),MID(_xlpm.t,2,_xlpm.e-2)))</f>
        <v>mə</v>
      </c>
      <c r="D3261" s="1" t="str">
        <f>_xlfn.LET(_xlpm.t,$B3261,_xlfn.LET(_xlpm.b,FIND(":",_xlpm.t),_xlpm.e,FIND("&gt;",_xlpm.t),MID(_xlpm.t,_xlpm.b+1,_xlpm.e-_xlpm.b-1)))</f>
        <v>mi</v>
      </c>
      <c r="E3261">
        <v>19</v>
      </c>
      <c r="F3261">
        <f>SUM(G3261:L3261)</f>
        <v>1</v>
      </c>
      <c r="G3261">
        <f>_xlfn.LET(_xlpm.w,$D3261,_xlpm.k,CONCATENATE("*",G$1,"*"),COUNTIF(_xlpm.w,_xlpm.k))</f>
        <v>0</v>
      </c>
      <c r="H3261">
        <f>_xlfn.LET(_xlpm.w,$D3261,_xlpm.k,CONCATENATE("*",H$1,"*"),COUNTIF(_xlpm.w,_xlpm.k))</f>
        <v>0</v>
      </c>
      <c r="I3261">
        <f>_xlfn.LET(_xlpm.w,$D3261,_xlpm.k,CONCATENATE("*",I$1,"*"),COUNTIF(_xlpm.w,_xlpm.k))</f>
        <v>1</v>
      </c>
      <c r="J3261">
        <f>_xlfn.LET(_xlpm.w,$D3261,_xlpm.k,CONCATENATE("*",J$1,"*"),COUNTIF(_xlpm.w,_xlpm.k))</f>
        <v>0</v>
      </c>
      <c r="K3261">
        <f>_xlfn.LET(_xlpm.w,$D3261,_xlpm.k,CONCATENATE("*",K$1,"*"),COUNTIF(_xlpm.w,_xlpm.k))</f>
        <v>0</v>
      </c>
      <c r="L3261">
        <f>_xlfn.LET(_xlpm.w,$D3261,_xlpm.k,CONCATENATE("*",L$1,"*"),COUNTIF(_xlpm.w,_xlpm.k))</f>
        <v>0</v>
      </c>
      <c r="M3261" t="s">
        <v>238</v>
      </c>
      <c r="N3261" t="s">
        <v>1127</v>
      </c>
      <c r="O3261" t="s">
        <v>1353</v>
      </c>
      <c r="P3261" t="s">
        <v>540</v>
      </c>
      <c r="Q3261" t="s">
        <v>1352</v>
      </c>
      <c r="R3261" t="s">
        <v>1399</v>
      </c>
      <c r="S3261" t="s">
        <v>1398</v>
      </c>
      <c r="T3261" t="s">
        <v>1123</v>
      </c>
      <c r="U3261" t="s">
        <v>1396</v>
      </c>
      <c r="V3261" t="s">
        <v>1392</v>
      </c>
      <c r="W3261" t="s">
        <v>1116</v>
      </c>
      <c r="X3261" t="s">
        <v>759</v>
      </c>
      <c r="Y3261" t="s">
        <v>1031</v>
      </c>
      <c r="Z3261" t="s">
        <v>1030</v>
      </c>
      <c r="AA3261" t="s">
        <v>1029</v>
      </c>
      <c r="AB3261" t="s">
        <v>1375</v>
      </c>
      <c r="AC3261" t="s">
        <v>367</v>
      </c>
      <c r="AD3261" t="s">
        <v>1074</v>
      </c>
      <c r="AE3261" t="s">
        <v>1069</v>
      </c>
    </row>
    <row r="3262" spans="1:32">
      <c r="A3262">
        <v>2</v>
      </c>
      <c r="B3262" s="1" t="s">
        <v>4925</v>
      </c>
      <c r="C3262" s="1" t="str">
        <f>_xlfn.LET(_xlpm.t,$B3262,_xlfn.LET(_xlpm.e,FIND(":",_xlpm.t),MID(_xlpm.t,2,_xlpm.e-2)))</f>
        <v>sə</v>
      </c>
      <c r="D3262" s="1" t="str">
        <f>_xlfn.LET(_xlpm.t,$B3262,_xlfn.LET(_xlpm.b,FIND(":",_xlpm.t),_xlpm.e,FIND("&gt;",_xlpm.t),MID(_xlpm.t,_xlpm.b+1,_xlpm.e-_xlpm.b-1)))</f>
        <v>su</v>
      </c>
      <c r="E3262">
        <v>19</v>
      </c>
      <c r="F3262">
        <f>SUM(G3262:L3262)</f>
        <v>1</v>
      </c>
      <c r="G3262">
        <f>_xlfn.LET(_xlpm.w,$D3262,_xlpm.k,CONCATENATE("*",G$1,"*"),COUNTIF(_xlpm.w,_xlpm.k))</f>
        <v>0</v>
      </c>
      <c r="H3262">
        <f>_xlfn.LET(_xlpm.w,$D3262,_xlpm.k,CONCATENATE("*",H$1,"*"),COUNTIF(_xlpm.w,_xlpm.k))</f>
        <v>0</v>
      </c>
      <c r="I3262">
        <f>_xlfn.LET(_xlpm.w,$D3262,_xlpm.k,CONCATENATE("*",I$1,"*"),COUNTIF(_xlpm.w,_xlpm.k))</f>
        <v>0</v>
      </c>
      <c r="J3262">
        <f>_xlfn.LET(_xlpm.w,$D3262,_xlpm.k,CONCATENATE("*",J$1,"*"),COUNTIF(_xlpm.w,_xlpm.k))</f>
        <v>0</v>
      </c>
      <c r="K3262">
        <f>_xlfn.LET(_xlpm.w,$D3262,_xlpm.k,CONCATENATE("*",K$1,"*"),COUNTIF(_xlpm.w,_xlpm.k))</f>
        <v>1</v>
      </c>
      <c r="L3262">
        <f>_xlfn.LET(_xlpm.w,$D3262,_xlpm.k,CONCATENATE("*",L$1,"*"),COUNTIF(_xlpm.w,_xlpm.k))</f>
        <v>0</v>
      </c>
      <c r="M3262" t="s">
        <v>1816</v>
      </c>
      <c r="N3262" t="s">
        <v>525</v>
      </c>
      <c r="O3262" t="s">
        <v>524</v>
      </c>
      <c r="P3262" t="s">
        <v>331</v>
      </c>
      <c r="Q3262" t="s">
        <v>330</v>
      </c>
      <c r="R3262" t="s">
        <v>697</v>
      </c>
      <c r="S3262" t="s">
        <v>696</v>
      </c>
      <c r="T3262" t="s">
        <v>695</v>
      </c>
      <c r="U3262" t="s">
        <v>614</v>
      </c>
      <c r="V3262" t="s">
        <v>613</v>
      </c>
      <c r="W3262" t="s">
        <v>612</v>
      </c>
      <c r="X3262" t="s">
        <v>611</v>
      </c>
      <c r="Y3262" t="s">
        <v>559</v>
      </c>
      <c r="Z3262" t="s">
        <v>558</v>
      </c>
      <c r="AA3262" t="s">
        <v>557</v>
      </c>
      <c r="AB3262" t="s">
        <v>1489</v>
      </c>
      <c r="AC3262" t="s">
        <v>1488</v>
      </c>
      <c r="AD3262" t="s">
        <v>2108</v>
      </c>
      <c r="AE3262" t="s">
        <v>907</v>
      </c>
    </row>
    <row r="3263" spans="1:32">
      <c r="A3263">
        <v>2</v>
      </c>
      <c r="B3263" s="1" t="s">
        <v>4924</v>
      </c>
      <c r="C3263" s="1" t="str">
        <f>_xlfn.LET(_xlpm.t,$B3263,_xlfn.LET(_xlpm.e,FIND(":",_xlpm.t),MID(_xlpm.t,2,_xlpm.e-2)))</f>
        <v>taɪ</v>
      </c>
      <c r="D3263" s="1" t="str">
        <f>_xlfn.LET(_xlpm.t,$B3263,_xlfn.LET(_xlpm.b,FIND(":",_xlpm.t),_xlpm.e,FIND("&gt;",_xlpm.t),MID(_xlpm.t,_xlpm.b+1,_xlpm.e-_xlpm.b-1)))</f>
        <v>ti</v>
      </c>
      <c r="E3263">
        <v>19</v>
      </c>
      <c r="F3263">
        <f>SUM(G3263:L3263)</f>
        <v>1</v>
      </c>
      <c r="G3263">
        <f>_xlfn.LET(_xlpm.w,$D3263,_xlpm.k,CONCATENATE("*",G$1,"*"),COUNTIF(_xlpm.w,_xlpm.k))</f>
        <v>0</v>
      </c>
      <c r="H3263">
        <f>_xlfn.LET(_xlpm.w,$D3263,_xlpm.k,CONCATENATE("*",H$1,"*"),COUNTIF(_xlpm.w,_xlpm.k))</f>
        <v>0</v>
      </c>
      <c r="I3263">
        <f>_xlfn.LET(_xlpm.w,$D3263,_xlpm.k,CONCATENATE("*",I$1,"*"),COUNTIF(_xlpm.w,_xlpm.k))</f>
        <v>1</v>
      </c>
      <c r="J3263">
        <f>_xlfn.LET(_xlpm.w,$D3263,_xlpm.k,CONCATENATE("*",J$1,"*"),COUNTIF(_xlpm.w,_xlpm.k))</f>
        <v>0</v>
      </c>
      <c r="K3263">
        <f>_xlfn.LET(_xlpm.w,$D3263,_xlpm.k,CONCATENATE("*",K$1,"*"),COUNTIF(_xlpm.w,_xlpm.k))</f>
        <v>0</v>
      </c>
      <c r="L3263">
        <f>_xlfn.LET(_xlpm.w,$D3263,_xlpm.k,CONCATENATE("*",L$1,"*"),COUNTIF(_xlpm.w,_xlpm.k))</f>
        <v>0</v>
      </c>
      <c r="M3263" t="s">
        <v>1700</v>
      </c>
      <c r="N3263" t="s">
        <v>2560</v>
      </c>
      <c r="O3263" t="s">
        <v>2753</v>
      </c>
      <c r="P3263" t="s">
        <v>1156</v>
      </c>
      <c r="Q3263" t="s">
        <v>2714</v>
      </c>
      <c r="R3263" t="s">
        <v>2713</v>
      </c>
      <c r="S3263" t="s">
        <v>2712</v>
      </c>
      <c r="T3263" t="s">
        <v>2711</v>
      </c>
      <c r="U3263" t="s">
        <v>2710</v>
      </c>
      <c r="V3263" t="s">
        <v>2709</v>
      </c>
      <c r="W3263" t="s">
        <v>2708</v>
      </c>
      <c r="X3263" t="s">
        <v>2707</v>
      </c>
      <c r="Y3263" t="s">
        <v>2706</v>
      </c>
      <c r="Z3263" t="s">
        <v>2705</v>
      </c>
      <c r="AA3263" t="s">
        <v>2704</v>
      </c>
      <c r="AB3263" t="s">
        <v>1636</v>
      </c>
      <c r="AC3263" t="s">
        <v>1635</v>
      </c>
      <c r="AD3263" t="s">
        <v>1628</v>
      </c>
      <c r="AE3263" t="s">
        <v>2653</v>
      </c>
    </row>
    <row r="3264" spans="1:32">
      <c r="A3264">
        <v>2</v>
      </c>
      <c r="B3264" s="1" t="s">
        <v>4923</v>
      </c>
      <c r="C3264" s="1" t="str">
        <f>_xlfn.LET(_xlpm.t,$B3264,_xlfn.LET(_xlpm.e,FIND(":",_xlpm.t),MID(_xlpm.t,2,_xlpm.e-2)))</f>
        <v>weɪ</v>
      </c>
      <c r="D3264" s="1" t="str">
        <f>_xlfn.LET(_xlpm.t,$B3264,_xlfn.LET(_xlpm.b,FIND(":",_xlpm.t),_xlpm.e,FIND("&gt;",_xlpm.t),MID(_xlpm.t,_xlpm.b+1,_xlpm.e-_xlpm.b-1)))</f>
        <v>wa</v>
      </c>
      <c r="E3264">
        <v>19</v>
      </c>
      <c r="F3264">
        <f>SUM(G3264:L3264)</f>
        <v>1</v>
      </c>
      <c r="G3264">
        <f>_xlfn.LET(_xlpm.w,$D3264,_xlpm.k,CONCATENATE("*",G$1,"*"),COUNTIF(_xlpm.w,_xlpm.k))</f>
        <v>1</v>
      </c>
      <c r="H3264">
        <f>_xlfn.LET(_xlpm.w,$D3264,_xlpm.k,CONCATENATE("*",H$1,"*"),COUNTIF(_xlpm.w,_xlpm.k))</f>
        <v>0</v>
      </c>
      <c r="I3264">
        <f>_xlfn.LET(_xlpm.w,$D3264,_xlpm.k,CONCATENATE("*",I$1,"*"),COUNTIF(_xlpm.w,_xlpm.k))</f>
        <v>0</v>
      </c>
      <c r="J3264">
        <f>_xlfn.LET(_xlpm.w,$D3264,_xlpm.k,CONCATENATE("*",J$1,"*"),COUNTIF(_xlpm.w,_xlpm.k))</f>
        <v>0</v>
      </c>
      <c r="K3264">
        <f>_xlfn.LET(_xlpm.w,$D3264,_xlpm.k,CONCATENATE("*",K$1,"*"),COUNTIF(_xlpm.w,_xlpm.k))</f>
        <v>0</v>
      </c>
      <c r="L3264">
        <f>_xlfn.LET(_xlpm.w,$D3264,_xlpm.k,CONCATENATE("*",L$1,"*"),COUNTIF(_xlpm.w,_xlpm.k))</f>
        <v>0</v>
      </c>
      <c r="M3264" t="s">
        <v>3070</v>
      </c>
      <c r="N3264" t="s">
        <v>4</v>
      </c>
      <c r="O3264" t="s">
        <v>2737</v>
      </c>
      <c r="P3264" t="s">
        <v>2915</v>
      </c>
      <c r="Q3264" t="s">
        <v>2914</v>
      </c>
      <c r="R3264" t="s">
        <v>2913</v>
      </c>
      <c r="S3264" t="s">
        <v>2912</v>
      </c>
      <c r="T3264" t="s">
        <v>2911</v>
      </c>
      <c r="U3264" t="s">
        <v>2910</v>
      </c>
      <c r="V3264" t="s">
        <v>2909</v>
      </c>
      <c r="W3264" t="s">
        <v>1235</v>
      </c>
      <c r="X3264" t="s">
        <v>2908</v>
      </c>
      <c r="Y3264" t="s">
        <v>1632</v>
      </c>
      <c r="Z3264" t="s">
        <v>2907</v>
      </c>
      <c r="AA3264" t="s">
        <v>81</v>
      </c>
      <c r="AB3264" t="s">
        <v>65</v>
      </c>
      <c r="AC3264" t="s">
        <v>2898</v>
      </c>
      <c r="AD3264" t="s">
        <v>2344</v>
      </c>
      <c r="AE3264" t="s">
        <v>2886</v>
      </c>
    </row>
    <row r="3265" spans="1:31">
      <c r="A3265">
        <v>2</v>
      </c>
      <c r="B3265" s="1" t="s">
        <v>4922</v>
      </c>
      <c r="C3265" s="1" t="str">
        <f>_xlfn.LET(_xlpm.t,$B3265,_xlfn.LET(_xlpm.e,FIND(":",_xlpm.t),MID(_xlpm.t,2,_xlpm.e-2)))</f>
        <v>ɛd</v>
      </c>
      <c r="D3265" s="1" t="str">
        <f>_xlfn.LET(_xlpm.t,$B3265,_xlfn.LET(_xlpm.b,FIND(":",_xlpm.t),_xlpm.e,FIND("&gt;",_xlpm.t),MID(_xlpm.t,_xlpm.b+1,_xlpm.e-_xlpm.b-1)))</f>
        <v>ad</v>
      </c>
      <c r="E3265">
        <v>19</v>
      </c>
      <c r="F3265">
        <f>SUM(G3265:L3265)</f>
        <v>1</v>
      </c>
      <c r="G3265">
        <f>_xlfn.LET(_xlpm.w,$D3265,_xlpm.k,CONCATENATE("*",G$1,"*"),COUNTIF(_xlpm.w,_xlpm.k))</f>
        <v>1</v>
      </c>
      <c r="H3265">
        <f>_xlfn.LET(_xlpm.w,$D3265,_xlpm.k,CONCATENATE("*",H$1,"*"),COUNTIF(_xlpm.w,_xlpm.k))</f>
        <v>0</v>
      </c>
      <c r="I3265">
        <f>_xlfn.LET(_xlpm.w,$D3265,_xlpm.k,CONCATENATE("*",I$1,"*"),COUNTIF(_xlpm.w,_xlpm.k))</f>
        <v>0</v>
      </c>
      <c r="J3265">
        <f>_xlfn.LET(_xlpm.w,$D3265,_xlpm.k,CONCATENATE("*",J$1,"*"),COUNTIF(_xlpm.w,_xlpm.k))</f>
        <v>0</v>
      </c>
      <c r="K3265">
        <f>_xlfn.LET(_xlpm.w,$D3265,_xlpm.k,CONCATENATE("*",K$1,"*"),COUNTIF(_xlpm.w,_xlpm.k))</f>
        <v>0</v>
      </c>
      <c r="L3265">
        <f>_xlfn.LET(_xlpm.w,$D3265,_xlpm.k,CONCATENATE("*",L$1,"*"),COUNTIF(_xlpm.w,_xlpm.k))</f>
        <v>0</v>
      </c>
      <c r="M3265" t="s">
        <v>2415</v>
      </c>
      <c r="N3265" t="s">
        <v>2414</v>
      </c>
      <c r="O3265" t="s">
        <v>2407</v>
      </c>
      <c r="P3265" t="s">
        <v>2400</v>
      </c>
      <c r="Q3265" t="s">
        <v>2396</v>
      </c>
      <c r="R3265" t="s">
        <v>2395</v>
      </c>
      <c r="S3265" t="s">
        <v>2394</v>
      </c>
      <c r="T3265" t="s">
        <v>2393</v>
      </c>
      <c r="U3265" t="s">
        <v>2381</v>
      </c>
      <c r="V3265" t="s">
        <v>2370</v>
      </c>
      <c r="W3265" t="s">
        <v>2369</v>
      </c>
      <c r="X3265" t="s">
        <v>2368</v>
      </c>
      <c r="Y3265" t="s">
        <v>2355</v>
      </c>
      <c r="Z3265" t="s">
        <v>93</v>
      </c>
      <c r="AA3265" t="s">
        <v>2351</v>
      </c>
      <c r="AB3265" t="s">
        <v>2337</v>
      </c>
      <c r="AC3265" t="s">
        <v>2334</v>
      </c>
      <c r="AD3265" t="s">
        <v>2333</v>
      </c>
      <c r="AE3265" t="s">
        <v>2330</v>
      </c>
    </row>
    <row r="3266" spans="1:31">
      <c r="A3266">
        <v>2</v>
      </c>
      <c r="B3266" s="1" t="s">
        <v>4921</v>
      </c>
      <c r="C3266" s="1" t="str">
        <f>_xlfn.LET(_xlpm.t,$B3266,_xlfn.LET(_xlpm.e,FIND(":",_xlpm.t),MID(_xlpm.t,2,_xlpm.e-2)))</f>
        <v>ʌm</v>
      </c>
      <c r="D3266" s="1" t="str">
        <f>_xlfn.LET(_xlpm.t,$B3266,_xlfn.LET(_xlpm.b,FIND(":",_xlpm.t),_xlpm.e,FIND("&gt;",_xlpm.t),MID(_xlpm.t,_xlpm.b+1,_xlpm.e-_xlpm.b-1)))</f>
        <v>um</v>
      </c>
      <c r="E3266">
        <v>19</v>
      </c>
      <c r="F3266">
        <f>SUM(G3266:L3266)</f>
        <v>1</v>
      </c>
      <c r="G3266">
        <f>_xlfn.LET(_xlpm.w,$D3266,_xlpm.k,CONCATENATE("*",G$1,"*"),COUNTIF(_xlpm.w,_xlpm.k))</f>
        <v>0</v>
      </c>
      <c r="H3266">
        <f>_xlfn.LET(_xlpm.w,$D3266,_xlpm.k,CONCATENATE("*",H$1,"*"),COUNTIF(_xlpm.w,_xlpm.k))</f>
        <v>0</v>
      </c>
      <c r="I3266">
        <f>_xlfn.LET(_xlpm.w,$D3266,_xlpm.k,CONCATENATE("*",I$1,"*"),COUNTIF(_xlpm.w,_xlpm.k))</f>
        <v>0</v>
      </c>
      <c r="J3266">
        <f>_xlfn.LET(_xlpm.w,$D3266,_xlpm.k,CONCATENATE("*",J$1,"*"),COUNTIF(_xlpm.w,_xlpm.k))</f>
        <v>0</v>
      </c>
      <c r="K3266">
        <f>_xlfn.LET(_xlpm.w,$D3266,_xlpm.k,CONCATENATE("*",K$1,"*"),COUNTIF(_xlpm.w,_xlpm.k))</f>
        <v>1</v>
      </c>
      <c r="L3266">
        <f>_xlfn.LET(_xlpm.w,$D3266,_xlpm.k,CONCATENATE("*",L$1,"*"),COUNTIF(_xlpm.w,_xlpm.k))</f>
        <v>0</v>
      </c>
      <c r="M3266" t="s">
        <v>4920</v>
      </c>
      <c r="N3266" t="s">
        <v>4919</v>
      </c>
      <c r="O3266" t="s">
        <v>4918</v>
      </c>
      <c r="P3266" t="s">
        <v>4917</v>
      </c>
      <c r="Q3266" t="s">
        <v>4916</v>
      </c>
      <c r="R3266" t="s">
        <v>3581</v>
      </c>
      <c r="S3266" t="s">
        <v>4915</v>
      </c>
      <c r="T3266" t="s">
        <v>2754</v>
      </c>
      <c r="U3266" t="s">
        <v>1505</v>
      </c>
      <c r="V3266" t="s">
        <v>649</v>
      </c>
      <c r="W3266" t="s">
        <v>4914</v>
      </c>
      <c r="X3266" t="s">
        <v>4913</v>
      </c>
      <c r="Y3266" t="s">
        <v>4912</v>
      </c>
      <c r="Z3266" t="s">
        <v>224</v>
      </c>
      <c r="AA3266" t="s">
        <v>223</v>
      </c>
      <c r="AB3266" t="s">
        <v>4911</v>
      </c>
      <c r="AC3266" t="s">
        <v>2348</v>
      </c>
      <c r="AD3266" t="s">
        <v>4910</v>
      </c>
      <c r="AE3266" t="s">
        <v>2086</v>
      </c>
    </row>
    <row r="3267" spans="1:31">
      <c r="A3267">
        <v>2</v>
      </c>
      <c r="B3267" s="1" t="s">
        <v>4909</v>
      </c>
      <c r="C3267" s="1" t="str">
        <f>_xlfn.LET(_xlpm.t,$B3267,_xlfn.LET(_xlpm.e,FIND(":",_xlpm.t),MID(_xlpm.t,2,_xlpm.e-2)))</f>
        <v>ɪv</v>
      </c>
      <c r="D3267" s="1" t="str">
        <f>_xlfn.LET(_xlpm.t,$B3267,_xlfn.LET(_xlpm.b,FIND(":",_xlpm.t),_xlpm.e,FIND("&gt;",_xlpm.t),MID(_xlpm.t,_xlpm.b+1,_xlpm.e-_xlpm.b-1)))</f>
        <v>ev</v>
      </c>
      <c r="E3267">
        <v>19</v>
      </c>
      <c r="F3267">
        <f>SUM(G3267:L3267)</f>
        <v>1</v>
      </c>
      <c r="G3267">
        <f>_xlfn.LET(_xlpm.w,$D3267,_xlpm.k,CONCATENATE("*",G$1,"*"),COUNTIF(_xlpm.w,_xlpm.k))</f>
        <v>0</v>
      </c>
      <c r="H3267">
        <f>_xlfn.LET(_xlpm.w,$D3267,_xlpm.k,CONCATENATE("*",H$1,"*"),COUNTIF(_xlpm.w,_xlpm.k))</f>
        <v>1</v>
      </c>
      <c r="I3267">
        <f>_xlfn.LET(_xlpm.w,$D3267,_xlpm.k,CONCATENATE("*",I$1,"*"),COUNTIF(_xlpm.w,_xlpm.k))</f>
        <v>0</v>
      </c>
      <c r="J3267">
        <f>_xlfn.LET(_xlpm.w,$D3267,_xlpm.k,CONCATENATE("*",J$1,"*"),COUNTIF(_xlpm.w,_xlpm.k))</f>
        <v>0</v>
      </c>
      <c r="K3267">
        <f>_xlfn.LET(_xlpm.w,$D3267,_xlpm.k,CONCATENATE("*",K$1,"*"),COUNTIF(_xlpm.w,_xlpm.k))</f>
        <v>0</v>
      </c>
      <c r="L3267">
        <f>_xlfn.LET(_xlpm.w,$D3267,_xlpm.k,CONCATENATE("*",L$1,"*"),COUNTIF(_xlpm.w,_xlpm.k))</f>
        <v>0</v>
      </c>
      <c r="M3267" t="s">
        <v>2814</v>
      </c>
      <c r="N3267" t="s">
        <v>630</v>
      </c>
      <c r="O3267" t="s">
        <v>629</v>
      </c>
      <c r="P3267" t="s">
        <v>628</v>
      </c>
      <c r="Q3267" t="s">
        <v>627</v>
      </c>
      <c r="R3267" t="s">
        <v>3357</v>
      </c>
      <c r="S3267" t="s">
        <v>3356</v>
      </c>
      <c r="T3267" t="s">
        <v>3192</v>
      </c>
      <c r="U3267" t="s">
        <v>1231</v>
      </c>
      <c r="V3267" t="s">
        <v>2900</v>
      </c>
      <c r="W3267" t="s">
        <v>2255</v>
      </c>
      <c r="X3267" t="s">
        <v>3281</v>
      </c>
      <c r="Y3267" t="s">
        <v>3280</v>
      </c>
      <c r="Z3267" t="s">
        <v>66</v>
      </c>
      <c r="AA3267" t="s">
        <v>2652</v>
      </c>
      <c r="AB3267" t="s">
        <v>1876</v>
      </c>
      <c r="AC3267" t="s">
        <v>1875</v>
      </c>
      <c r="AD3267" t="s">
        <v>3251</v>
      </c>
      <c r="AE3267" t="s">
        <v>1290</v>
      </c>
    </row>
    <row r="3268" spans="1:31">
      <c r="A3268">
        <v>2</v>
      </c>
      <c r="B3268" s="1" t="s">
        <v>4908</v>
      </c>
      <c r="C3268" s="1" t="str">
        <f>_xlfn.LET(_xlpm.t,$B3268,_xlfn.LET(_xlpm.e,FIND(":",_xlpm.t),MID(_xlpm.t,2,_xlpm.e-2)))</f>
        <v>ɹɪ</v>
      </c>
      <c r="D3268" s="1" t="str">
        <f>_xlfn.LET(_xlpm.t,$B3268,_xlfn.LET(_xlpm.b,FIND(":",_xlpm.t),_xlpm.e,FIND("&gt;",_xlpm.t),MID(_xlpm.t,_xlpm.b+1,_xlpm.e-_xlpm.b-1)))</f>
        <v>ra</v>
      </c>
      <c r="E3268">
        <v>19</v>
      </c>
      <c r="F3268">
        <f>SUM(G3268:L3268)</f>
        <v>1</v>
      </c>
      <c r="G3268">
        <f>_xlfn.LET(_xlpm.w,$D3268,_xlpm.k,CONCATENATE("*",G$1,"*"),COUNTIF(_xlpm.w,_xlpm.k))</f>
        <v>1</v>
      </c>
      <c r="H3268">
        <f>_xlfn.LET(_xlpm.w,$D3268,_xlpm.k,CONCATENATE("*",H$1,"*"),COUNTIF(_xlpm.w,_xlpm.k))</f>
        <v>0</v>
      </c>
      <c r="I3268">
        <f>_xlfn.LET(_xlpm.w,$D3268,_xlpm.k,CONCATENATE("*",I$1,"*"),COUNTIF(_xlpm.w,_xlpm.k))</f>
        <v>0</v>
      </c>
      <c r="J3268">
        <f>_xlfn.LET(_xlpm.w,$D3268,_xlpm.k,CONCATENATE("*",J$1,"*"),COUNTIF(_xlpm.w,_xlpm.k))</f>
        <v>0</v>
      </c>
      <c r="K3268">
        <f>_xlfn.LET(_xlpm.w,$D3268,_xlpm.k,CONCATENATE("*",K$1,"*"),COUNTIF(_xlpm.w,_xlpm.k))</f>
        <v>0</v>
      </c>
      <c r="L3268">
        <f>_xlfn.LET(_xlpm.w,$D3268,_xlpm.k,CONCATENATE("*",L$1,"*"),COUNTIF(_xlpm.w,_xlpm.k))</f>
        <v>0</v>
      </c>
      <c r="M3268" t="s">
        <v>881</v>
      </c>
      <c r="N3268" t="s">
        <v>880</v>
      </c>
      <c r="O3268" t="s">
        <v>2220</v>
      </c>
      <c r="P3268" t="s">
        <v>825</v>
      </c>
      <c r="Q3268" t="s">
        <v>824</v>
      </c>
      <c r="R3268" t="s">
        <v>861</v>
      </c>
      <c r="S3268" t="s">
        <v>857</v>
      </c>
      <c r="T3268" t="s">
        <v>847</v>
      </c>
      <c r="U3268" t="s">
        <v>778</v>
      </c>
      <c r="V3268" t="s">
        <v>2181</v>
      </c>
      <c r="W3268" t="s">
        <v>360</v>
      </c>
      <c r="X3268" t="s">
        <v>774</v>
      </c>
      <c r="Y3268" t="s">
        <v>1294</v>
      </c>
      <c r="Z3268" t="s">
        <v>2871</v>
      </c>
      <c r="AA3268" t="s">
        <v>507</v>
      </c>
      <c r="AB3268" t="s">
        <v>74</v>
      </c>
      <c r="AC3268" t="s">
        <v>2864</v>
      </c>
      <c r="AD3268" t="s">
        <v>2863</v>
      </c>
      <c r="AE3268" t="s">
        <v>2862</v>
      </c>
    </row>
    <row r="3269" spans="1:31">
      <c r="A3269">
        <v>2</v>
      </c>
      <c r="B3269" s="1" t="s">
        <v>4907</v>
      </c>
      <c r="C3269" s="1" t="str">
        <f>_xlfn.LET(_xlpm.t,$B3269,_xlfn.LET(_xlpm.e,FIND(":",_xlpm.t),MID(_xlpm.t,2,_xlpm.e-2)))</f>
        <v>ʊɹ</v>
      </c>
      <c r="D3269" s="1" t="str">
        <f>_xlfn.LET(_xlpm.t,$B3269,_xlfn.LET(_xlpm.b,FIND(":",_xlpm.t),_xlpm.e,FIND("&gt;",_xlpm.t),MID(_xlpm.t,_xlpm.b+1,_xlpm.e-_xlpm.b-1)))</f>
        <v>ur</v>
      </c>
      <c r="E3269">
        <v>19</v>
      </c>
      <c r="F3269">
        <f>SUM(G3269:L3269)</f>
        <v>1</v>
      </c>
      <c r="G3269">
        <f>_xlfn.LET(_xlpm.w,$D3269,_xlpm.k,CONCATENATE("*",G$1,"*"),COUNTIF(_xlpm.w,_xlpm.k))</f>
        <v>0</v>
      </c>
      <c r="H3269">
        <f>_xlfn.LET(_xlpm.w,$D3269,_xlpm.k,CONCATENATE("*",H$1,"*"),COUNTIF(_xlpm.w,_xlpm.k))</f>
        <v>0</v>
      </c>
      <c r="I3269">
        <f>_xlfn.LET(_xlpm.w,$D3269,_xlpm.k,CONCATENATE("*",I$1,"*"),COUNTIF(_xlpm.w,_xlpm.k))</f>
        <v>0</v>
      </c>
      <c r="J3269">
        <f>_xlfn.LET(_xlpm.w,$D3269,_xlpm.k,CONCATENATE("*",J$1,"*"),COUNTIF(_xlpm.w,_xlpm.k))</f>
        <v>0</v>
      </c>
      <c r="K3269">
        <f>_xlfn.LET(_xlpm.w,$D3269,_xlpm.k,CONCATENATE("*",K$1,"*"),COUNTIF(_xlpm.w,_xlpm.k))</f>
        <v>1</v>
      </c>
      <c r="L3269">
        <f>_xlfn.LET(_xlpm.w,$D3269,_xlpm.k,CONCATENATE("*",L$1,"*"),COUNTIF(_xlpm.w,_xlpm.k))</f>
        <v>0</v>
      </c>
      <c r="M3269" t="s">
        <v>216</v>
      </c>
      <c r="N3269" t="s">
        <v>215</v>
      </c>
      <c r="O3269" t="s">
        <v>214</v>
      </c>
      <c r="P3269" t="s">
        <v>213</v>
      </c>
      <c r="Q3269" t="s">
        <v>212</v>
      </c>
      <c r="R3269" t="s">
        <v>211</v>
      </c>
      <c r="S3269" t="s">
        <v>210</v>
      </c>
      <c r="T3269" t="s">
        <v>209</v>
      </c>
      <c r="U3269" t="s">
        <v>208</v>
      </c>
      <c r="V3269" t="s">
        <v>207</v>
      </c>
      <c r="W3269" t="s">
        <v>206</v>
      </c>
      <c r="X3269" t="s">
        <v>205</v>
      </c>
      <c r="Y3269" t="s">
        <v>204</v>
      </c>
      <c r="Z3269" t="s">
        <v>203</v>
      </c>
      <c r="AA3269" t="s">
        <v>202</v>
      </c>
      <c r="AB3269" t="s">
        <v>201</v>
      </c>
      <c r="AC3269" t="s">
        <v>200</v>
      </c>
      <c r="AD3269" t="s">
        <v>199</v>
      </c>
      <c r="AE3269" t="s">
        <v>198</v>
      </c>
    </row>
    <row r="3270" spans="1:31">
      <c r="A3270">
        <v>3</v>
      </c>
      <c r="B3270" s="1" t="s">
        <v>9277</v>
      </c>
      <c r="C3270" s="1" t="str">
        <f>_xlfn.LET(_xlpm.t,$B3270,_xlfn.LET(_xlpm.e,FIND(":",_xlpm.t),MID(_xlpm.t,2,_xlpm.e-2)))</f>
        <v>bə</v>
      </c>
      <c r="D3270" s="1" t="str">
        <f>_xlfn.LET(_xlpm.t,$B3270,_xlfn.LET(_xlpm.b,FIND(":",_xlpm.t),_xlpm.e,FIND("&gt;",_xlpm.t),MID(_xlpm.t,_xlpm.b+1,_xlpm.e-_xlpm.b-1)))</f>
        <v>ber</v>
      </c>
      <c r="E3270">
        <v>19</v>
      </c>
      <c r="F3270">
        <f>SUM(G3270:L3270)</f>
        <v>1</v>
      </c>
      <c r="G3270">
        <f>_xlfn.LET(_xlpm.w,$D3270,_xlpm.k,CONCATENATE("*",G$1,"*"),COUNTIF(_xlpm.w,_xlpm.k))</f>
        <v>0</v>
      </c>
      <c r="H3270">
        <f>_xlfn.LET(_xlpm.w,$D3270,_xlpm.k,CONCATENATE("*",H$1,"*"),COUNTIF(_xlpm.w,_xlpm.k))</f>
        <v>1</v>
      </c>
      <c r="I3270">
        <f>_xlfn.LET(_xlpm.w,$D3270,_xlpm.k,CONCATENATE("*",I$1,"*"),COUNTIF(_xlpm.w,_xlpm.k))</f>
        <v>0</v>
      </c>
      <c r="J3270">
        <f>_xlfn.LET(_xlpm.w,$D3270,_xlpm.k,CONCATENATE("*",J$1,"*"),COUNTIF(_xlpm.w,_xlpm.k))</f>
        <v>0</v>
      </c>
      <c r="K3270">
        <f>_xlfn.LET(_xlpm.w,$D3270,_xlpm.k,CONCATENATE("*",K$1,"*"),COUNTIF(_xlpm.w,_xlpm.k))</f>
        <v>0</v>
      </c>
      <c r="L3270">
        <f>_xlfn.LET(_xlpm.w,$D3270,_xlpm.k,CONCATENATE("*",L$1,"*"),COUNTIF(_xlpm.w,_xlpm.k))</f>
        <v>0</v>
      </c>
      <c r="M3270" t="s">
        <v>2225</v>
      </c>
      <c r="N3270" t="s">
        <v>2223</v>
      </c>
      <c r="O3270" t="s">
        <v>477</v>
      </c>
      <c r="P3270" t="s">
        <v>1865</v>
      </c>
      <c r="Q3270" t="s">
        <v>1695</v>
      </c>
      <c r="R3270" t="s">
        <v>3150</v>
      </c>
      <c r="S3270" t="s">
        <v>1663</v>
      </c>
      <c r="T3270" t="s">
        <v>1661</v>
      </c>
      <c r="U3270" t="s">
        <v>3147</v>
      </c>
      <c r="V3270" t="s">
        <v>652</v>
      </c>
      <c r="W3270" t="s">
        <v>1505</v>
      </c>
      <c r="X3270" t="s">
        <v>649</v>
      </c>
      <c r="Y3270" t="s">
        <v>936</v>
      </c>
      <c r="Z3270" t="s">
        <v>3139</v>
      </c>
      <c r="AA3270" t="s">
        <v>2187</v>
      </c>
      <c r="AB3270" t="s">
        <v>690</v>
      </c>
      <c r="AC3270" t="s">
        <v>3132</v>
      </c>
      <c r="AD3270" t="s">
        <v>1463</v>
      </c>
      <c r="AE3270" t="s">
        <v>2040</v>
      </c>
    </row>
    <row r="3271" spans="1:31">
      <c r="A3271">
        <v>3</v>
      </c>
      <c r="B3271" s="1" t="s">
        <v>9276</v>
      </c>
      <c r="C3271" s="1" t="str">
        <f>_xlfn.LET(_xlpm.t,$B3271,_xlfn.LET(_xlpm.e,FIND(":",_xlpm.t),MID(_xlpm.t,2,_xlpm.e-2)))</f>
        <v>bəɹ</v>
      </c>
      <c r="D3271" s="1" t="str">
        <f>_xlfn.LET(_xlpm.t,$B3271,_xlfn.LET(_xlpm.b,FIND(":",_xlpm.t),_xlpm.e,FIND("&gt;",_xlpm.t),MID(_xlpm.t,_xlpm.b+1,_xlpm.e-_xlpm.b-1)))</f>
        <v>ber</v>
      </c>
      <c r="E3271">
        <v>19</v>
      </c>
      <c r="F3271">
        <f>SUM(G3271:L3271)</f>
        <v>1</v>
      </c>
      <c r="G3271">
        <f>_xlfn.LET(_xlpm.w,$D3271,_xlpm.k,CONCATENATE("*",G$1,"*"),COUNTIF(_xlpm.w,_xlpm.k))</f>
        <v>0</v>
      </c>
      <c r="H3271">
        <f>_xlfn.LET(_xlpm.w,$D3271,_xlpm.k,CONCATENATE("*",H$1,"*"),COUNTIF(_xlpm.w,_xlpm.k))</f>
        <v>1</v>
      </c>
      <c r="I3271">
        <f>_xlfn.LET(_xlpm.w,$D3271,_xlpm.k,CONCATENATE("*",I$1,"*"),COUNTIF(_xlpm.w,_xlpm.k))</f>
        <v>0</v>
      </c>
      <c r="J3271">
        <f>_xlfn.LET(_xlpm.w,$D3271,_xlpm.k,CONCATENATE("*",J$1,"*"),COUNTIF(_xlpm.w,_xlpm.k))</f>
        <v>0</v>
      </c>
      <c r="K3271">
        <f>_xlfn.LET(_xlpm.w,$D3271,_xlpm.k,CONCATENATE("*",K$1,"*"),COUNTIF(_xlpm.w,_xlpm.k))</f>
        <v>0</v>
      </c>
      <c r="L3271">
        <f>_xlfn.LET(_xlpm.w,$D3271,_xlpm.k,CONCATENATE("*",L$1,"*"),COUNTIF(_xlpm.w,_xlpm.k))</f>
        <v>0</v>
      </c>
      <c r="M3271" t="s">
        <v>2225</v>
      </c>
      <c r="N3271" t="s">
        <v>2223</v>
      </c>
      <c r="O3271" t="s">
        <v>477</v>
      </c>
      <c r="P3271" t="s">
        <v>1865</v>
      </c>
      <c r="Q3271" t="s">
        <v>1695</v>
      </c>
      <c r="R3271" t="s">
        <v>3150</v>
      </c>
      <c r="S3271" t="s">
        <v>1663</v>
      </c>
      <c r="T3271" t="s">
        <v>1661</v>
      </c>
      <c r="U3271" t="s">
        <v>3147</v>
      </c>
      <c r="V3271" t="s">
        <v>652</v>
      </c>
      <c r="W3271" t="s">
        <v>1505</v>
      </c>
      <c r="X3271" t="s">
        <v>649</v>
      </c>
      <c r="Y3271" t="s">
        <v>936</v>
      </c>
      <c r="Z3271" t="s">
        <v>3139</v>
      </c>
      <c r="AA3271" t="s">
        <v>2187</v>
      </c>
      <c r="AB3271" t="s">
        <v>690</v>
      </c>
      <c r="AC3271" t="s">
        <v>3132</v>
      </c>
      <c r="AD3271" t="s">
        <v>1463</v>
      </c>
      <c r="AE3271" t="s">
        <v>2040</v>
      </c>
    </row>
    <row r="3272" spans="1:31">
      <c r="A3272">
        <v>3</v>
      </c>
      <c r="B3272" s="1" t="s">
        <v>9275</v>
      </c>
      <c r="C3272" s="1" t="str">
        <f>_xlfn.LET(_xlpm.t,$B3272,_xlfn.LET(_xlpm.e,FIND(":",_xlpm.t),MID(_xlpm.t,2,_xlpm.e-2)))</f>
        <v>mæn</v>
      </c>
      <c r="D3272" s="1" t="str">
        <f>_xlfn.LET(_xlpm.t,$B3272,_xlfn.LET(_xlpm.b,FIND(":",_xlpm.t),_xlpm.e,FIND("&gt;",_xlpm.t),MID(_xlpm.t,_xlpm.b+1,_xlpm.e-_xlpm.b-1)))</f>
        <v>man</v>
      </c>
      <c r="E3272">
        <v>19</v>
      </c>
      <c r="F3272">
        <f>SUM(G3272:L3272)</f>
        <v>1</v>
      </c>
      <c r="G3272">
        <f>_xlfn.LET(_xlpm.w,$D3272,_xlpm.k,CONCATENATE("*",G$1,"*"),COUNTIF(_xlpm.w,_xlpm.k))</f>
        <v>1</v>
      </c>
      <c r="H3272">
        <f>_xlfn.LET(_xlpm.w,$D3272,_xlpm.k,CONCATENATE("*",H$1,"*"),COUNTIF(_xlpm.w,_xlpm.k))</f>
        <v>0</v>
      </c>
      <c r="I3272">
        <f>_xlfn.LET(_xlpm.w,$D3272,_xlpm.k,CONCATENATE("*",I$1,"*"),COUNTIF(_xlpm.w,_xlpm.k))</f>
        <v>0</v>
      </c>
      <c r="J3272">
        <f>_xlfn.LET(_xlpm.w,$D3272,_xlpm.k,CONCATENATE("*",J$1,"*"),COUNTIF(_xlpm.w,_xlpm.k))</f>
        <v>0</v>
      </c>
      <c r="K3272">
        <f>_xlfn.LET(_xlpm.w,$D3272,_xlpm.k,CONCATENATE("*",K$1,"*"),COUNTIF(_xlpm.w,_xlpm.k))</f>
        <v>0</v>
      </c>
      <c r="L3272">
        <f>_xlfn.LET(_xlpm.w,$D3272,_xlpm.k,CONCATENATE("*",L$1,"*"),COUNTIF(_xlpm.w,_xlpm.k))</f>
        <v>0</v>
      </c>
      <c r="M3272" t="s">
        <v>1055</v>
      </c>
      <c r="N3272" t="s">
        <v>2418</v>
      </c>
      <c r="O3272" t="s">
        <v>3598</v>
      </c>
      <c r="P3272" t="s">
        <v>1677</v>
      </c>
      <c r="Q3272" t="s">
        <v>1188</v>
      </c>
      <c r="R3272" t="s">
        <v>1184</v>
      </c>
      <c r="S3272" t="s">
        <v>2763</v>
      </c>
      <c r="T3272" t="s">
        <v>5299</v>
      </c>
      <c r="U3272" t="s">
        <v>3014</v>
      </c>
      <c r="V3272" t="s">
        <v>1662</v>
      </c>
      <c r="W3272" t="s">
        <v>341</v>
      </c>
      <c r="X3272" t="s">
        <v>340</v>
      </c>
      <c r="Y3272" t="s">
        <v>339</v>
      </c>
      <c r="Z3272" t="s">
        <v>2206</v>
      </c>
      <c r="AA3272" t="s">
        <v>3768</v>
      </c>
      <c r="AB3272" t="s">
        <v>2205</v>
      </c>
      <c r="AC3272" t="s">
        <v>287</v>
      </c>
      <c r="AD3272" t="s">
        <v>4340</v>
      </c>
      <c r="AE3272" t="s">
        <v>903</v>
      </c>
    </row>
    <row r="3273" spans="1:31">
      <c r="A3273">
        <v>3</v>
      </c>
      <c r="B3273" s="1" t="s">
        <v>9274</v>
      </c>
      <c r="C3273" s="1" t="str">
        <f>_xlfn.LET(_xlpm.t,$B3273,_xlfn.LET(_xlpm.e,FIND(":",_xlpm.t),MID(_xlpm.t,2,_xlpm.e-2)))</f>
        <v>ndə</v>
      </c>
      <c r="D3273" s="1" t="str">
        <f>_xlfn.LET(_xlpm.t,$B3273,_xlfn.LET(_xlpm.b,FIND(":",_xlpm.t),_xlpm.e,FIND("&gt;",_xlpm.t),MID(_xlpm.t,_xlpm.b+1,_xlpm.e-_xlpm.b-1)))</f>
        <v>nde</v>
      </c>
      <c r="E3273">
        <v>19</v>
      </c>
      <c r="F3273">
        <f>SUM(G3273:L3273)</f>
        <v>1</v>
      </c>
      <c r="G3273">
        <f>_xlfn.LET(_xlpm.w,$D3273,_xlpm.k,CONCATENATE("*",G$1,"*"),COUNTIF(_xlpm.w,_xlpm.k))</f>
        <v>0</v>
      </c>
      <c r="H3273">
        <f>_xlfn.LET(_xlpm.w,$D3273,_xlpm.k,CONCATENATE("*",H$1,"*"),COUNTIF(_xlpm.w,_xlpm.k))</f>
        <v>1</v>
      </c>
      <c r="I3273">
        <f>_xlfn.LET(_xlpm.w,$D3273,_xlpm.k,CONCATENATE("*",I$1,"*"),COUNTIF(_xlpm.w,_xlpm.k))</f>
        <v>0</v>
      </c>
      <c r="J3273">
        <f>_xlfn.LET(_xlpm.w,$D3273,_xlpm.k,CONCATENATE("*",J$1,"*"),COUNTIF(_xlpm.w,_xlpm.k))</f>
        <v>0</v>
      </c>
      <c r="K3273">
        <f>_xlfn.LET(_xlpm.w,$D3273,_xlpm.k,CONCATENATE("*",K$1,"*"),COUNTIF(_xlpm.w,_xlpm.k))</f>
        <v>0</v>
      </c>
      <c r="L3273">
        <f>_xlfn.LET(_xlpm.w,$D3273,_xlpm.k,CONCATENATE("*",L$1,"*"),COUNTIF(_xlpm.w,_xlpm.k))</f>
        <v>0</v>
      </c>
      <c r="M3273" t="s">
        <v>3221</v>
      </c>
      <c r="N3273" t="s">
        <v>3220</v>
      </c>
      <c r="O3273" t="s">
        <v>1517</v>
      </c>
      <c r="P3273" t="s">
        <v>1672</v>
      </c>
      <c r="Q3273" t="s">
        <v>2204</v>
      </c>
      <c r="R3273" t="s">
        <v>1494</v>
      </c>
      <c r="S3273" t="s">
        <v>3184</v>
      </c>
      <c r="T3273" t="s">
        <v>3137</v>
      </c>
      <c r="U3273" t="s">
        <v>1774</v>
      </c>
      <c r="V3273" t="s">
        <v>2050</v>
      </c>
      <c r="W3273" t="s">
        <v>1479</v>
      </c>
      <c r="X3273" t="s">
        <v>1087</v>
      </c>
      <c r="Y3273" t="s">
        <v>1477</v>
      </c>
      <c r="Z3273" t="s">
        <v>635</v>
      </c>
      <c r="AA3273" t="s">
        <v>1473</v>
      </c>
      <c r="AB3273" t="s">
        <v>1472</v>
      </c>
      <c r="AC3273" t="s">
        <v>1471</v>
      </c>
      <c r="AD3273" t="s">
        <v>633</v>
      </c>
      <c r="AE3273" t="s">
        <v>1462</v>
      </c>
    </row>
    <row r="3274" spans="1:31">
      <c r="A3274">
        <v>3</v>
      </c>
      <c r="B3274" s="1" t="s">
        <v>9273</v>
      </c>
      <c r="C3274" s="1" t="str">
        <f>_xlfn.LET(_xlpm.t,$B3274,_xlfn.LET(_xlpm.e,FIND(":",_xlpm.t),MID(_xlpm.t,2,_xlpm.e-2)))</f>
        <v>nəl</v>
      </c>
      <c r="D3274" s="1" t="str">
        <f>_xlfn.LET(_xlpm.t,$B3274,_xlfn.LET(_xlpm.b,FIND(":",_xlpm.t),_xlpm.e,FIND("&gt;",_xlpm.t),MID(_xlpm.t,_xlpm.b+1,_xlpm.e-_xlpm.b-1)))</f>
        <v>nal</v>
      </c>
      <c r="E3274">
        <v>19</v>
      </c>
      <c r="F3274">
        <f>SUM(G3274:L3274)</f>
        <v>1</v>
      </c>
      <c r="G3274">
        <f>_xlfn.LET(_xlpm.w,$D3274,_xlpm.k,CONCATENATE("*",G$1,"*"),COUNTIF(_xlpm.w,_xlpm.k))</f>
        <v>1</v>
      </c>
      <c r="H3274">
        <f>_xlfn.LET(_xlpm.w,$D3274,_xlpm.k,CONCATENATE("*",H$1,"*"),COUNTIF(_xlpm.w,_xlpm.k))</f>
        <v>0</v>
      </c>
      <c r="I3274">
        <f>_xlfn.LET(_xlpm.w,$D3274,_xlpm.k,CONCATENATE("*",I$1,"*"),COUNTIF(_xlpm.w,_xlpm.k))</f>
        <v>0</v>
      </c>
      <c r="J3274">
        <f>_xlfn.LET(_xlpm.w,$D3274,_xlpm.k,CONCATENATE("*",J$1,"*"),COUNTIF(_xlpm.w,_xlpm.k))</f>
        <v>0</v>
      </c>
      <c r="K3274">
        <f>_xlfn.LET(_xlpm.w,$D3274,_xlpm.k,CONCATENATE("*",K$1,"*"),COUNTIF(_xlpm.w,_xlpm.k))</f>
        <v>0</v>
      </c>
      <c r="L3274">
        <f>_xlfn.LET(_xlpm.w,$D3274,_xlpm.k,CONCATENATE("*",L$1,"*"),COUNTIF(_xlpm.w,_xlpm.k))</f>
        <v>0</v>
      </c>
      <c r="M3274" t="s">
        <v>821</v>
      </c>
      <c r="N3274" t="s">
        <v>2165</v>
      </c>
      <c r="O3274" t="s">
        <v>2164</v>
      </c>
      <c r="P3274" t="s">
        <v>1443</v>
      </c>
      <c r="Q3274" t="s">
        <v>1392</v>
      </c>
      <c r="R3274" t="s">
        <v>2145</v>
      </c>
      <c r="S3274" t="s">
        <v>2144</v>
      </c>
      <c r="T3274" t="s">
        <v>2143</v>
      </c>
      <c r="U3274" t="s">
        <v>1327</v>
      </c>
      <c r="V3274" t="s">
        <v>425</v>
      </c>
      <c r="W3274" t="s">
        <v>269</v>
      </c>
      <c r="X3274" t="s">
        <v>2125</v>
      </c>
      <c r="Y3274" t="s">
        <v>746</v>
      </c>
      <c r="Z3274" t="s">
        <v>736</v>
      </c>
      <c r="AA3274" t="s">
        <v>1304</v>
      </c>
      <c r="AB3274" t="s">
        <v>1622</v>
      </c>
      <c r="AC3274" t="s">
        <v>1621</v>
      </c>
      <c r="AD3274" t="s">
        <v>1218</v>
      </c>
      <c r="AE3274" t="s">
        <v>1217</v>
      </c>
    </row>
    <row r="3275" spans="1:31">
      <c r="A3275">
        <v>3</v>
      </c>
      <c r="B3275" s="1" t="s">
        <v>9272</v>
      </c>
      <c r="C3275" s="1" t="str">
        <f>_xlfn.LET(_xlpm.t,$B3275,_xlfn.LET(_xlpm.e,FIND(":",_xlpm.t),MID(_xlpm.t,2,_xlpm.e-2)))</f>
        <v>pɹɑ</v>
      </c>
      <c r="D3275" s="1" t="str">
        <f>_xlfn.LET(_xlpm.t,$B3275,_xlfn.LET(_xlpm.b,FIND(":",_xlpm.t),_xlpm.e,FIND("&gt;",_xlpm.t),MID(_xlpm.t,_xlpm.b+1,_xlpm.e-_xlpm.b-1)))</f>
        <v>pro</v>
      </c>
      <c r="E3275">
        <v>19</v>
      </c>
      <c r="F3275">
        <f>SUM(G3275:L3275)</f>
        <v>1</v>
      </c>
      <c r="G3275">
        <f>_xlfn.LET(_xlpm.w,$D3275,_xlpm.k,CONCATENATE("*",G$1,"*"),COUNTIF(_xlpm.w,_xlpm.k))</f>
        <v>0</v>
      </c>
      <c r="H3275">
        <f>_xlfn.LET(_xlpm.w,$D3275,_xlpm.k,CONCATENATE("*",H$1,"*"),COUNTIF(_xlpm.w,_xlpm.k))</f>
        <v>0</v>
      </c>
      <c r="I3275">
        <f>_xlfn.LET(_xlpm.w,$D3275,_xlpm.k,CONCATENATE("*",I$1,"*"),COUNTIF(_xlpm.w,_xlpm.k))</f>
        <v>0</v>
      </c>
      <c r="J3275">
        <f>_xlfn.LET(_xlpm.w,$D3275,_xlpm.k,CONCATENATE("*",J$1,"*"),COUNTIF(_xlpm.w,_xlpm.k))</f>
        <v>1</v>
      </c>
      <c r="K3275">
        <f>_xlfn.LET(_xlpm.w,$D3275,_xlpm.k,CONCATENATE("*",K$1,"*"),COUNTIF(_xlpm.w,_xlpm.k))</f>
        <v>0</v>
      </c>
      <c r="L3275">
        <f>_xlfn.LET(_xlpm.w,$D3275,_xlpm.k,CONCATENATE("*",L$1,"*"),COUNTIF(_xlpm.w,_xlpm.k))</f>
        <v>0</v>
      </c>
      <c r="M3275" t="s">
        <v>1160</v>
      </c>
      <c r="N3275" t="s">
        <v>1159</v>
      </c>
      <c r="O3275" t="s">
        <v>529</v>
      </c>
      <c r="P3275" t="s">
        <v>528</v>
      </c>
      <c r="Q3275" t="s">
        <v>702</v>
      </c>
      <c r="R3275" t="s">
        <v>701</v>
      </c>
      <c r="S3275" t="s">
        <v>2274</v>
      </c>
      <c r="T3275" t="s">
        <v>2273</v>
      </c>
      <c r="U3275" t="s">
        <v>1099</v>
      </c>
      <c r="V3275" t="s">
        <v>2272</v>
      </c>
      <c r="W3275" t="s">
        <v>1031</v>
      </c>
      <c r="X3275" t="s">
        <v>1030</v>
      </c>
      <c r="Y3275" t="s">
        <v>1029</v>
      </c>
      <c r="Z3275" t="s">
        <v>2053</v>
      </c>
      <c r="AA3275" t="s">
        <v>2052</v>
      </c>
      <c r="AB3275" t="s">
        <v>2271</v>
      </c>
      <c r="AC3275" t="s">
        <v>2270</v>
      </c>
      <c r="AD3275" t="s">
        <v>527</v>
      </c>
      <c r="AE3275" t="s">
        <v>398</v>
      </c>
    </row>
    <row r="3276" spans="1:31">
      <c r="A3276">
        <v>3</v>
      </c>
      <c r="B3276" s="1" t="s">
        <v>9271</v>
      </c>
      <c r="C3276" s="1" t="str">
        <f>_xlfn.LET(_xlpm.t,$B3276,_xlfn.LET(_xlpm.e,FIND(":",_xlpm.t),MID(_xlpm.t,2,_xlpm.e-2)))</f>
        <v>tɹɪ</v>
      </c>
      <c r="D3276" s="1" t="str">
        <f>_xlfn.LET(_xlpm.t,$B3276,_xlfn.LET(_xlpm.b,FIND(":",_xlpm.t),_xlpm.e,FIND("&gt;",_xlpm.t),MID(_xlpm.t,_xlpm.b+1,_xlpm.e-_xlpm.b-1)))</f>
        <v>tri</v>
      </c>
      <c r="E3276">
        <v>19</v>
      </c>
      <c r="F3276">
        <f>SUM(G3276:L3276)</f>
        <v>1</v>
      </c>
      <c r="G3276">
        <f>_xlfn.LET(_xlpm.w,$D3276,_xlpm.k,CONCATENATE("*",G$1,"*"),COUNTIF(_xlpm.w,_xlpm.k))</f>
        <v>0</v>
      </c>
      <c r="H3276">
        <f>_xlfn.LET(_xlpm.w,$D3276,_xlpm.k,CONCATENATE("*",H$1,"*"),COUNTIF(_xlpm.w,_xlpm.k))</f>
        <v>0</v>
      </c>
      <c r="I3276">
        <f>_xlfn.LET(_xlpm.w,$D3276,_xlpm.k,CONCATENATE("*",I$1,"*"),COUNTIF(_xlpm.w,_xlpm.k))</f>
        <v>1</v>
      </c>
      <c r="J3276">
        <f>_xlfn.LET(_xlpm.w,$D3276,_xlpm.k,CONCATENATE("*",J$1,"*"),COUNTIF(_xlpm.w,_xlpm.k))</f>
        <v>0</v>
      </c>
      <c r="K3276">
        <f>_xlfn.LET(_xlpm.w,$D3276,_xlpm.k,CONCATENATE("*",K$1,"*"),COUNTIF(_xlpm.w,_xlpm.k))</f>
        <v>0</v>
      </c>
      <c r="L3276">
        <f>_xlfn.LET(_xlpm.w,$D3276,_xlpm.k,CONCATENATE("*",L$1,"*"),COUNTIF(_xlpm.w,_xlpm.k))</f>
        <v>0</v>
      </c>
      <c r="M3276" t="s">
        <v>3829</v>
      </c>
      <c r="N3276" t="s">
        <v>3397</v>
      </c>
      <c r="O3276" t="s">
        <v>3575</v>
      </c>
      <c r="P3276" t="s">
        <v>3373</v>
      </c>
      <c r="Q3276" t="s">
        <v>1804</v>
      </c>
      <c r="R3276" t="s">
        <v>1098</v>
      </c>
      <c r="S3276" t="s">
        <v>2724</v>
      </c>
      <c r="T3276" t="s">
        <v>3721</v>
      </c>
      <c r="U3276" t="s">
        <v>3720</v>
      </c>
      <c r="V3276" t="s">
        <v>3719</v>
      </c>
      <c r="W3276" t="s">
        <v>3718</v>
      </c>
      <c r="X3276" t="s">
        <v>3691</v>
      </c>
      <c r="Y3276" t="s">
        <v>3309</v>
      </c>
      <c r="Z3276" t="s">
        <v>3689</v>
      </c>
      <c r="AA3276" t="s">
        <v>2352</v>
      </c>
      <c r="AB3276" t="s">
        <v>3284</v>
      </c>
      <c r="AC3276" t="s">
        <v>1088</v>
      </c>
      <c r="AD3276" t="s">
        <v>2104</v>
      </c>
      <c r="AE3276" t="s">
        <v>1410</v>
      </c>
    </row>
    <row r="3277" spans="1:31">
      <c r="A3277">
        <v>3</v>
      </c>
      <c r="B3277" s="1" t="s">
        <v>9270</v>
      </c>
      <c r="C3277" s="1" t="str">
        <f>_xlfn.LET(_xlpm.t,$B3277,_xlfn.LET(_xlpm.e,FIND(":",_xlpm.t),MID(_xlpm.t,2,_xlpm.e-2)))</f>
        <v>ɑɹd</v>
      </c>
      <c r="D3277" s="1" t="str">
        <f>_xlfn.LET(_xlpm.t,$B3277,_xlfn.LET(_xlpm.b,FIND(":",_xlpm.t),_xlpm.e,FIND("&gt;",_xlpm.t),MID(_xlpm.t,_xlpm.b+1,_xlpm.e-_xlpm.b-1)))</f>
        <v>ard</v>
      </c>
      <c r="E3277">
        <v>19</v>
      </c>
      <c r="F3277">
        <f>SUM(G3277:L3277)</f>
        <v>1</v>
      </c>
      <c r="G3277">
        <f>_xlfn.LET(_xlpm.w,$D3277,_xlpm.k,CONCATENATE("*",G$1,"*"),COUNTIF(_xlpm.w,_xlpm.k))</f>
        <v>1</v>
      </c>
      <c r="H3277">
        <f>_xlfn.LET(_xlpm.w,$D3277,_xlpm.k,CONCATENATE("*",H$1,"*"),COUNTIF(_xlpm.w,_xlpm.k))</f>
        <v>0</v>
      </c>
      <c r="I3277">
        <f>_xlfn.LET(_xlpm.w,$D3277,_xlpm.k,CONCATENATE("*",I$1,"*"),COUNTIF(_xlpm.w,_xlpm.k))</f>
        <v>0</v>
      </c>
      <c r="J3277">
        <f>_xlfn.LET(_xlpm.w,$D3277,_xlpm.k,CONCATENATE("*",J$1,"*"),COUNTIF(_xlpm.w,_xlpm.k))</f>
        <v>0</v>
      </c>
      <c r="K3277">
        <f>_xlfn.LET(_xlpm.w,$D3277,_xlpm.k,CONCATENATE("*",K$1,"*"),COUNTIF(_xlpm.w,_xlpm.k))</f>
        <v>0</v>
      </c>
      <c r="L3277">
        <f>_xlfn.LET(_xlpm.w,$D3277,_xlpm.k,CONCATENATE("*",L$1,"*"),COUNTIF(_xlpm.w,_xlpm.k))</f>
        <v>0</v>
      </c>
      <c r="M3277" t="s">
        <v>1859</v>
      </c>
      <c r="N3277" t="s">
        <v>1856</v>
      </c>
      <c r="O3277" t="s">
        <v>1852</v>
      </c>
      <c r="P3277" t="s">
        <v>1848</v>
      </c>
      <c r="Q3277" t="s">
        <v>1844</v>
      </c>
      <c r="R3277" t="s">
        <v>1843</v>
      </c>
      <c r="S3277" t="s">
        <v>1842</v>
      </c>
      <c r="T3277" t="s">
        <v>1841</v>
      </c>
      <c r="U3277" t="s">
        <v>1840</v>
      </c>
      <c r="V3277" t="s">
        <v>1822</v>
      </c>
      <c r="W3277" t="s">
        <v>1821</v>
      </c>
      <c r="X3277" t="s">
        <v>1803</v>
      </c>
      <c r="Y3277" t="s">
        <v>1765</v>
      </c>
      <c r="Z3277" t="s">
        <v>1748</v>
      </c>
      <c r="AA3277" t="s">
        <v>1612</v>
      </c>
      <c r="AB3277" t="s">
        <v>1746</v>
      </c>
      <c r="AC3277" t="s">
        <v>1745</v>
      </c>
      <c r="AD3277" t="s">
        <v>1744</v>
      </c>
      <c r="AE3277" t="s">
        <v>1738</v>
      </c>
    </row>
    <row r="3278" spans="1:31">
      <c r="A3278">
        <v>4</v>
      </c>
      <c r="B3278" s="1" t="s">
        <v>13453</v>
      </c>
      <c r="C3278" s="1" t="str">
        <f>_xlfn.LET(_xlpm.t,$B3278,_xlfn.LET(_xlpm.e,FIND(":",_xlpm.t),MID(_xlpm.t,2,_xlpm.e-2)))</f>
        <v>lɪŋ</v>
      </c>
      <c r="D3278" s="1" t="str">
        <f>_xlfn.LET(_xlpm.t,$B3278,_xlfn.LET(_xlpm.b,FIND(":",_xlpm.t),_xlpm.e,FIND("&gt;",_xlpm.t),MID(_xlpm.t,_xlpm.b+1,_xlpm.e-_xlpm.b-1)))</f>
        <v>ling</v>
      </c>
      <c r="E3278">
        <v>19</v>
      </c>
      <c r="F3278">
        <f>SUM(G3278:L3278)</f>
        <v>1</v>
      </c>
      <c r="G3278">
        <f>_xlfn.LET(_xlpm.w,$D3278,_xlpm.k,CONCATENATE("*",G$1,"*"),COUNTIF(_xlpm.w,_xlpm.k))</f>
        <v>0</v>
      </c>
      <c r="H3278">
        <f>_xlfn.LET(_xlpm.w,$D3278,_xlpm.k,CONCATENATE("*",H$1,"*"),COUNTIF(_xlpm.w,_xlpm.k))</f>
        <v>0</v>
      </c>
      <c r="I3278">
        <f>_xlfn.LET(_xlpm.w,$D3278,_xlpm.k,CONCATENATE("*",I$1,"*"),COUNTIF(_xlpm.w,_xlpm.k))</f>
        <v>1</v>
      </c>
      <c r="J3278">
        <f>_xlfn.LET(_xlpm.w,$D3278,_xlpm.k,CONCATENATE("*",J$1,"*"),COUNTIF(_xlpm.w,_xlpm.k))</f>
        <v>0</v>
      </c>
      <c r="K3278">
        <f>_xlfn.LET(_xlpm.w,$D3278,_xlpm.k,CONCATENATE("*",K$1,"*"),COUNTIF(_xlpm.w,_xlpm.k))</f>
        <v>0</v>
      </c>
      <c r="L3278">
        <f>_xlfn.LET(_xlpm.w,$D3278,_xlpm.k,CONCATENATE("*",L$1,"*"),COUNTIF(_xlpm.w,_xlpm.k))</f>
        <v>0</v>
      </c>
      <c r="M3278" t="s">
        <v>3853</v>
      </c>
      <c r="N3278" t="s">
        <v>1735</v>
      </c>
      <c r="O3278" t="s">
        <v>504</v>
      </c>
      <c r="P3278" t="s">
        <v>1350</v>
      </c>
      <c r="Q3278" t="s">
        <v>1858</v>
      </c>
      <c r="R3278" t="s">
        <v>2608</v>
      </c>
      <c r="S3278" t="s">
        <v>2607</v>
      </c>
      <c r="T3278" t="s">
        <v>3803</v>
      </c>
      <c r="U3278" t="s">
        <v>811</v>
      </c>
      <c r="V3278" t="s">
        <v>2149</v>
      </c>
      <c r="W3278" t="s">
        <v>1792</v>
      </c>
      <c r="X3278" t="s">
        <v>3322</v>
      </c>
      <c r="Y3278" t="s">
        <v>3692</v>
      </c>
      <c r="Z3278" t="s">
        <v>3678</v>
      </c>
      <c r="AA3278" t="s">
        <v>1708</v>
      </c>
      <c r="AB3278" t="s">
        <v>2092</v>
      </c>
      <c r="AC3278" t="s">
        <v>3637</v>
      </c>
      <c r="AD3278" t="s">
        <v>3481</v>
      </c>
      <c r="AE3278" t="s">
        <v>2086</v>
      </c>
    </row>
    <row r="3279" spans="1:31">
      <c r="A3279">
        <v>4</v>
      </c>
      <c r="B3279" s="1" t="s">
        <v>13451</v>
      </c>
      <c r="C3279" s="1" t="str">
        <f>_xlfn.LET(_xlpm.t,$B3279,_xlfn.LET(_xlpm.e,FIND(":",_xlpm.t),MID(_xlpm.t,2,_xlpm.e-2)))</f>
        <v>əns</v>
      </c>
      <c r="D3279" s="1" t="str">
        <f>_xlfn.LET(_xlpm.t,$B3279,_xlfn.LET(_xlpm.b,FIND(":",_xlpm.t),_xlpm.e,FIND("&gt;",_xlpm.t),MID(_xlpm.t,_xlpm.b+1,_xlpm.e-_xlpm.b-1)))</f>
        <v>ence</v>
      </c>
      <c r="E3279">
        <v>19</v>
      </c>
      <c r="F3279">
        <f>SUM(G3279:L3279)</f>
        <v>1</v>
      </c>
      <c r="G3279">
        <f>_xlfn.LET(_xlpm.w,$D3279,_xlpm.k,CONCATENATE("*",G$1,"*"),COUNTIF(_xlpm.w,_xlpm.k))</f>
        <v>0</v>
      </c>
      <c r="H3279">
        <f>_xlfn.LET(_xlpm.w,$D3279,_xlpm.k,CONCATENATE("*",H$1,"*"),COUNTIF(_xlpm.w,_xlpm.k))</f>
        <v>1</v>
      </c>
      <c r="I3279">
        <f>_xlfn.LET(_xlpm.w,$D3279,_xlpm.k,CONCATENATE("*",I$1,"*"),COUNTIF(_xlpm.w,_xlpm.k))</f>
        <v>0</v>
      </c>
      <c r="J3279">
        <f>_xlfn.LET(_xlpm.w,$D3279,_xlpm.k,CONCATENATE("*",J$1,"*"),COUNTIF(_xlpm.w,_xlpm.k))</f>
        <v>0</v>
      </c>
      <c r="K3279">
        <f>_xlfn.LET(_xlpm.w,$D3279,_xlpm.k,CONCATENATE("*",K$1,"*"),COUNTIF(_xlpm.w,_xlpm.k))</f>
        <v>0</v>
      </c>
      <c r="L3279">
        <f>_xlfn.LET(_xlpm.w,$D3279,_xlpm.k,CONCATENATE("*",L$1,"*"),COUNTIF(_xlpm.w,_xlpm.k))</f>
        <v>0</v>
      </c>
      <c r="M3279" t="s">
        <v>3228</v>
      </c>
      <c r="N3279" t="s">
        <v>3221</v>
      </c>
      <c r="O3279" t="s">
        <v>2071</v>
      </c>
      <c r="P3279" t="s">
        <v>2296</v>
      </c>
      <c r="Q3279" t="s">
        <v>2984</v>
      </c>
      <c r="R3279" t="s">
        <v>3141</v>
      </c>
      <c r="S3279" t="s">
        <v>462</v>
      </c>
      <c r="T3279" t="s">
        <v>2735</v>
      </c>
      <c r="U3279" t="s">
        <v>1717</v>
      </c>
      <c r="V3279" t="s">
        <v>373</v>
      </c>
      <c r="W3279" t="s">
        <v>372</v>
      </c>
      <c r="X3279" t="s">
        <v>366</v>
      </c>
      <c r="Y3279" t="s">
        <v>1762</v>
      </c>
      <c r="Z3279" t="s">
        <v>364</v>
      </c>
      <c r="AA3279" t="s">
        <v>3112</v>
      </c>
      <c r="AB3279" t="s">
        <v>3166</v>
      </c>
      <c r="AC3279" t="s">
        <v>732</v>
      </c>
      <c r="AD3279" t="s">
        <v>389</v>
      </c>
      <c r="AE3279" t="s">
        <v>912</v>
      </c>
    </row>
    <row r="3280" spans="1:31">
      <c r="A3280">
        <v>1</v>
      </c>
      <c r="B3280" s="1" t="s">
        <v>197</v>
      </c>
      <c r="C3280" s="1" t="str">
        <f>_xlfn.LET(_xlpm.t,$B3280,_xlfn.LET(_xlpm.e,FIND(":",_xlpm.t),MID(_xlpm.t,2,_xlpm.e-2)))</f>
        <v>wə</v>
      </c>
      <c r="D3280" s="1" t="str">
        <f>_xlfn.LET(_xlpm.t,$B3280,_xlfn.LET(_xlpm.b,FIND(":",_xlpm.t),_xlpm.e,FIND("&gt;",_xlpm.t),MID(_xlpm.t,_xlpm.b+1,_xlpm.e-_xlpm.b-1)))</f>
        <v>e</v>
      </c>
      <c r="E3280">
        <v>18</v>
      </c>
      <c r="F3280">
        <f>SUM(G3280:L3280)</f>
        <v>1</v>
      </c>
      <c r="G3280">
        <f>_xlfn.LET(_xlpm.w,$D3280,_xlpm.k,CONCATENATE("*",G$1,"*"),COUNTIF(_xlpm.w,_xlpm.k))</f>
        <v>0</v>
      </c>
      <c r="H3280">
        <f>_xlfn.LET(_xlpm.w,$D3280,_xlpm.k,CONCATENATE("*",H$1,"*"),COUNTIF(_xlpm.w,_xlpm.k))</f>
        <v>1</v>
      </c>
      <c r="I3280">
        <f>_xlfn.LET(_xlpm.w,$D3280,_xlpm.k,CONCATENATE("*",I$1,"*"),COUNTIF(_xlpm.w,_xlpm.k))</f>
        <v>0</v>
      </c>
      <c r="J3280">
        <f>_xlfn.LET(_xlpm.w,$D3280,_xlpm.k,CONCATENATE("*",J$1,"*"),COUNTIF(_xlpm.w,_xlpm.k))</f>
        <v>0</v>
      </c>
      <c r="K3280">
        <f>_xlfn.LET(_xlpm.w,$D3280,_xlpm.k,CONCATENATE("*",K$1,"*"),COUNTIF(_xlpm.w,_xlpm.k))</f>
        <v>0</v>
      </c>
      <c r="L3280">
        <f>_xlfn.LET(_xlpm.w,$D3280,_xlpm.k,CONCATENATE("*",L$1,"*"),COUNTIF(_xlpm.w,_xlpm.k))</f>
        <v>0</v>
      </c>
      <c r="M3280" t="s">
        <v>156</v>
      </c>
      <c r="N3280" t="s">
        <v>103</v>
      </c>
      <c r="O3280" t="s">
        <v>196</v>
      </c>
      <c r="P3280" t="s">
        <v>155</v>
      </c>
      <c r="Q3280" t="s">
        <v>195</v>
      </c>
      <c r="R3280" t="s">
        <v>194</v>
      </c>
      <c r="S3280" t="s">
        <v>154</v>
      </c>
      <c r="T3280" t="s">
        <v>193</v>
      </c>
      <c r="U3280" t="s">
        <v>153</v>
      </c>
      <c r="V3280" t="s">
        <v>100</v>
      </c>
      <c r="W3280" t="s">
        <v>152</v>
      </c>
      <c r="X3280" t="s">
        <v>23</v>
      </c>
      <c r="Y3280" t="s">
        <v>151</v>
      </c>
      <c r="Z3280" t="s">
        <v>66</v>
      </c>
      <c r="AA3280" t="s">
        <v>150</v>
      </c>
      <c r="AB3280" t="s">
        <v>149</v>
      </c>
      <c r="AC3280" t="s">
        <v>148</v>
      </c>
      <c r="AD3280" t="s">
        <v>6</v>
      </c>
    </row>
    <row r="3281" spans="1:30">
      <c r="A3281">
        <v>2</v>
      </c>
      <c r="B3281" s="1" t="s">
        <v>4906</v>
      </c>
      <c r="C3281" s="1" t="str">
        <f>_xlfn.LET(_xlpm.t,$B3281,_xlfn.LET(_xlpm.e,FIND(":",_xlpm.t),MID(_xlpm.t,2,_xlpm.e-2)))</f>
        <v>æɹ</v>
      </c>
      <c r="D3281" s="1" t="str">
        <f>_xlfn.LET(_xlpm.t,$B3281,_xlfn.LET(_xlpm.b,FIND(":",_xlpm.t),_xlpm.e,FIND("&gt;",_xlpm.t),MID(_xlpm.t,_xlpm.b+1,_xlpm.e-_xlpm.b-1)))</f>
        <v>ar</v>
      </c>
      <c r="E3281">
        <v>18</v>
      </c>
      <c r="F3281">
        <f>SUM(G3281:L3281)</f>
        <v>1</v>
      </c>
      <c r="G3281">
        <f>_xlfn.LET(_xlpm.w,$D3281,_xlpm.k,CONCATENATE("*",G$1,"*"),COUNTIF(_xlpm.w,_xlpm.k))</f>
        <v>1</v>
      </c>
      <c r="H3281">
        <f>_xlfn.LET(_xlpm.w,$D3281,_xlpm.k,CONCATENATE("*",H$1,"*"),COUNTIF(_xlpm.w,_xlpm.k))</f>
        <v>0</v>
      </c>
      <c r="I3281">
        <f>_xlfn.LET(_xlpm.w,$D3281,_xlpm.k,CONCATENATE("*",I$1,"*"),COUNTIF(_xlpm.w,_xlpm.k))</f>
        <v>0</v>
      </c>
      <c r="J3281">
        <f>_xlfn.LET(_xlpm.w,$D3281,_xlpm.k,CONCATENATE("*",J$1,"*"),COUNTIF(_xlpm.w,_xlpm.k))</f>
        <v>0</v>
      </c>
      <c r="K3281">
        <f>_xlfn.LET(_xlpm.w,$D3281,_xlpm.k,CONCATENATE("*",K$1,"*"),COUNTIF(_xlpm.w,_xlpm.k))</f>
        <v>0</v>
      </c>
      <c r="L3281">
        <f>_xlfn.LET(_xlpm.w,$D3281,_xlpm.k,CONCATENATE("*",L$1,"*"),COUNTIF(_xlpm.w,_xlpm.k))</f>
        <v>0</v>
      </c>
      <c r="M3281" t="s">
        <v>960</v>
      </c>
      <c r="N3281" t="s">
        <v>2171</v>
      </c>
      <c r="O3281" t="s">
        <v>3224</v>
      </c>
      <c r="P3281" t="s">
        <v>1699</v>
      </c>
      <c r="Q3281" t="s">
        <v>3600</v>
      </c>
      <c r="R3281" t="s">
        <v>3466</v>
      </c>
      <c r="S3281" t="s">
        <v>1264</v>
      </c>
      <c r="T3281" t="s">
        <v>4905</v>
      </c>
      <c r="U3281" t="s">
        <v>4904</v>
      </c>
      <c r="V3281" t="s">
        <v>3567</v>
      </c>
      <c r="W3281" t="s">
        <v>3004</v>
      </c>
      <c r="X3281" t="s">
        <v>2141</v>
      </c>
      <c r="Y3281" t="s">
        <v>354</v>
      </c>
      <c r="Z3281" t="s">
        <v>1158</v>
      </c>
      <c r="AA3281" t="s">
        <v>1375</v>
      </c>
      <c r="AB3281" t="s">
        <v>1090</v>
      </c>
      <c r="AC3281" t="s">
        <v>3458</v>
      </c>
      <c r="AD3281" t="s">
        <v>1012</v>
      </c>
    </row>
    <row r="3282" spans="1:30">
      <c r="A3282">
        <v>2</v>
      </c>
      <c r="B3282" s="1" t="s">
        <v>4903</v>
      </c>
      <c r="C3282" s="1" t="str">
        <f>_xlfn.LET(_xlpm.t,$B3282,_xlfn.LET(_xlpm.e,FIND(":",_xlpm.t),MID(_xlpm.t,2,_xlpm.e-2)))</f>
        <v>aɪl</v>
      </c>
      <c r="D3282" s="1" t="str">
        <f>_xlfn.LET(_xlpm.t,$B3282,_xlfn.LET(_xlpm.b,FIND(":",_xlpm.t),_xlpm.e,FIND("&gt;",_xlpm.t),MID(_xlpm.t,_xlpm.b+1,_xlpm.e-_xlpm.b-1)))</f>
        <v>il</v>
      </c>
      <c r="E3282">
        <v>18</v>
      </c>
      <c r="F3282">
        <f>SUM(G3282:L3282)</f>
        <v>1</v>
      </c>
      <c r="G3282">
        <f>_xlfn.LET(_xlpm.w,$D3282,_xlpm.k,CONCATENATE("*",G$1,"*"),COUNTIF(_xlpm.w,_xlpm.k))</f>
        <v>0</v>
      </c>
      <c r="H3282">
        <f>_xlfn.LET(_xlpm.w,$D3282,_xlpm.k,CONCATENATE("*",H$1,"*"),COUNTIF(_xlpm.w,_xlpm.k))</f>
        <v>0</v>
      </c>
      <c r="I3282">
        <f>_xlfn.LET(_xlpm.w,$D3282,_xlpm.k,CONCATENATE("*",I$1,"*"),COUNTIF(_xlpm.w,_xlpm.k))</f>
        <v>1</v>
      </c>
      <c r="J3282">
        <f>_xlfn.LET(_xlpm.w,$D3282,_xlpm.k,CONCATENATE("*",J$1,"*"),COUNTIF(_xlpm.w,_xlpm.k))</f>
        <v>0</v>
      </c>
      <c r="K3282">
        <f>_xlfn.LET(_xlpm.w,$D3282,_xlpm.k,CONCATENATE("*",K$1,"*"),COUNTIF(_xlpm.w,_xlpm.k))</f>
        <v>0</v>
      </c>
      <c r="L3282">
        <f>_xlfn.LET(_xlpm.w,$D3282,_xlpm.k,CONCATENATE("*",L$1,"*"),COUNTIF(_xlpm.w,_xlpm.k))</f>
        <v>0</v>
      </c>
      <c r="M3282" t="s">
        <v>2804</v>
      </c>
      <c r="N3282" t="s">
        <v>432</v>
      </c>
      <c r="O3282" t="s">
        <v>2787</v>
      </c>
      <c r="P3282" t="s">
        <v>2762</v>
      </c>
      <c r="Q3282" t="s">
        <v>2761</v>
      </c>
      <c r="R3282" t="s">
        <v>2760</v>
      </c>
      <c r="S3282" t="s">
        <v>2559</v>
      </c>
      <c r="T3282" t="s">
        <v>2753</v>
      </c>
      <c r="U3282" t="s">
        <v>2744</v>
      </c>
      <c r="V3282" t="s">
        <v>1110</v>
      </c>
      <c r="W3282" t="s">
        <v>2735</v>
      </c>
      <c r="X3282" t="s">
        <v>2734</v>
      </c>
      <c r="Y3282" t="s">
        <v>2720</v>
      </c>
      <c r="Z3282" t="s">
        <v>2703</v>
      </c>
      <c r="AA3282" t="s">
        <v>2698</v>
      </c>
      <c r="AB3282" t="s">
        <v>2697</v>
      </c>
      <c r="AC3282" t="s">
        <v>2689</v>
      </c>
      <c r="AD3282" t="s">
        <v>2688</v>
      </c>
    </row>
    <row r="3283" spans="1:30">
      <c r="A3283">
        <v>2</v>
      </c>
      <c r="B3283" s="1" t="s">
        <v>4902</v>
      </c>
      <c r="C3283" s="1" t="str">
        <f>_xlfn.LET(_xlpm.t,$B3283,_xlfn.LET(_xlpm.e,FIND(":",_xlpm.t),MID(_xlpm.t,2,_xlpm.e-2)))</f>
        <v>ni</v>
      </c>
      <c r="D3283" s="1" t="str">
        <f>_xlfn.LET(_xlpm.t,$B3283,_xlfn.LET(_xlpm.b,FIND(":",_xlpm.t),_xlpm.e,FIND("&gt;",_xlpm.t),MID(_xlpm.t,_xlpm.b+1,_xlpm.e-_xlpm.b-1)))</f>
        <v>ne</v>
      </c>
      <c r="E3283">
        <v>18</v>
      </c>
      <c r="F3283">
        <f>SUM(G3283:L3283)</f>
        <v>1</v>
      </c>
      <c r="G3283">
        <f>_xlfn.LET(_xlpm.w,$D3283,_xlpm.k,CONCATENATE("*",G$1,"*"),COUNTIF(_xlpm.w,_xlpm.k))</f>
        <v>0</v>
      </c>
      <c r="H3283">
        <f>_xlfn.LET(_xlpm.w,$D3283,_xlpm.k,CONCATENATE("*",H$1,"*"),COUNTIF(_xlpm.w,_xlpm.k))</f>
        <v>1</v>
      </c>
      <c r="I3283">
        <f>_xlfn.LET(_xlpm.w,$D3283,_xlpm.k,CONCATENATE("*",I$1,"*"),COUNTIF(_xlpm.w,_xlpm.k))</f>
        <v>0</v>
      </c>
      <c r="J3283">
        <f>_xlfn.LET(_xlpm.w,$D3283,_xlpm.k,CONCATENATE("*",J$1,"*"),COUNTIF(_xlpm.w,_xlpm.k))</f>
        <v>0</v>
      </c>
      <c r="K3283">
        <f>_xlfn.LET(_xlpm.w,$D3283,_xlpm.k,CONCATENATE("*",K$1,"*"),COUNTIF(_xlpm.w,_xlpm.k))</f>
        <v>0</v>
      </c>
      <c r="L3283">
        <f>_xlfn.LET(_xlpm.w,$D3283,_xlpm.k,CONCATENATE("*",L$1,"*"),COUNTIF(_xlpm.w,_xlpm.k))</f>
        <v>0</v>
      </c>
      <c r="M3283" t="s">
        <v>2632</v>
      </c>
      <c r="N3283" t="s">
        <v>2616</v>
      </c>
      <c r="O3283" t="s">
        <v>2574</v>
      </c>
      <c r="P3283" t="s">
        <v>708</v>
      </c>
      <c r="Q3283" t="s">
        <v>2550</v>
      </c>
      <c r="R3283" t="s">
        <v>2549</v>
      </c>
      <c r="S3283" t="s">
        <v>2548</v>
      </c>
      <c r="T3283" t="s">
        <v>2547</v>
      </c>
      <c r="U3283" t="s">
        <v>755</v>
      </c>
      <c r="V3283" t="s">
        <v>2546</v>
      </c>
      <c r="W3283" t="s">
        <v>2544</v>
      </c>
      <c r="X3283" t="s">
        <v>2543</v>
      </c>
      <c r="Y3283" t="s">
        <v>1655</v>
      </c>
      <c r="Z3283" t="s">
        <v>444</v>
      </c>
      <c r="AA3283" t="s">
        <v>2496</v>
      </c>
      <c r="AB3283" t="s">
        <v>2495</v>
      </c>
      <c r="AC3283" t="s">
        <v>2469</v>
      </c>
      <c r="AD3283" t="s">
        <v>1473</v>
      </c>
    </row>
    <row r="3284" spans="1:30">
      <c r="A3284">
        <v>2</v>
      </c>
      <c r="B3284" s="1" t="s">
        <v>4901</v>
      </c>
      <c r="C3284" s="1" t="str">
        <f>_xlfn.LET(_xlpm.t,$B3284,_xlfn.LET(_xlpm.e,FIND(":",_xlpm.t),MID(_xlpm.t,2,_xlpm.e-2)))</f>
        <v>noʊ</v>
      </c>
      <c r="D3284" s="1" t="str">
        <f>_xlfn.LET(_xlpm.t,$B3284,_xlfn.LET(_xlpm.b,FIND(":",_xlpm.t),_xlpm.e,FIND("&gt;",_xlpm.t),MID(_xlpm.t,_xlpm.b+1,_xlpm.e-_xlpm.b-1)))</f>
        <v>no</v>
      </c>
      <c r="E3284">
        <v>18</v>
      </c>
      <c r="F3284">
        <f>SUM(G3284:L3284)</f>
        <v>1</v>
      </c>
      <c r="G3284">
        <f>_xlfn.LET(_xlpm.w,$D3284,_xlpm.k,CONCATENATE("*",G$1,"*"),COUNTIF(_xlpm.w,_xlpm.k))</f>
        <v>0</v>
      </c>
      <c r="H3284">
        <f>_xlfn.LET(_xlpm.w,$D3284,_xlpm.k,CONCATENATE("*",H$1,"*"),COUNTIF(_xlpm.w,_xlpm.k))</f>
        <v>0</v>
      </c>
      <c r="I3284">
        <f>_xlfn.LET(_xlpm.w,$D3284,_xlpm.k,CONCATENATE("*",I$1,"*"),COUNTIF(_xlpm.w,_xlpm.k))</f>
        <v>0</v>
      </c>
      <c r="J3284">
        <f>_xlfn.LET(_xlpm.w,$D3284,_xlpm.k,CONCATENATE("*",J$1,"*"),COUNTIF(_xlpm.w,_xlpm.k))</f>
        <v>1</v>
      </c>
      <c r="K3284">
        <f>_xlfn.LET(_xlpm.w,$D3284,_xlpm.k,CONCATENATE("*",K$1,"*"),COUNTIF(_xlpm.w,_xlpm.k))</f>
        <v>0</v>
      </c>
      <c r="L3284">
        <f>_xlfn.LET(_xlpm.w,$D3284,_xlpm.k,CONCATENATE("*",L$1,"*"),COUNTIF(_xlpm.w,_xlpm.k))</f>
        <v>0</v>
      </c>
      <c r="M3284" t="s">
        <v>319</v>
      </c>
      <c r="N3284" t="s">
        <v>318</v>
      </c>
      <c r="O3284" t="s">
        <v>2002</v>
      </c>
      <c r="P3284" t="s">
        <v>1723</v>
      </c>
      <c r="Q3284" t="s">
        <v>1971</v>
      </c>
      <c r="R3284" t="s">
        <v>1970</v>
      </c>
      <c r="S3284" t="s">
        <v>1385</v>
      </c>
      <c r="T3284" t="s">
        <v>1969</v>
      </c>
      <c r="U3284" t="s">
        <v>1968</v>
      </c>
      <c r="V3284" t="s">
        <v>1967</v>
      </c>
      <c r="W3284" t="s">
        <v>1966</v>
      </c>
      <c r="X3284" t="s">
        <v>1965</v>
      </c>
      <c r="Y3284" t="s">
        <v>573</v>
      </c>
      <c r="Z3284" t="s">
        <v>112</v>
      </c>
      <c r="AA3284" t="s">
        <v>1964</v>
      </c>
      <c r="AB3284" t="s">
        <v>1963</v>
      </c>
      <c r="AC3284" t="s">
        <v>1927</v>
      </c>
      <c r="AD3284" t="s">
        <v>1926</v>
      </c>
    </row>
    <row r="3285" spans="1:30">
      <c r="A3285">
        <v>2</v>
      </c>
      <c r="B3285" s="1" t="s">
        <v>4900</v>
      </c>
      <c r="C3285" s="1" t="str">
        <f>_xlfn.LET(_xlpm.t,$B3285,_xlfn.LET(_xlpm.e,FIND(":",_xlpm.t),MID(_xlpm.t,2,_xlpm.e-2)))</f>
        <v>oʊn</v>
      </c>
      <c r="D3285" s="1" t="str">
        <f>_xlfn.LET(_xlpm.t,$B3285,_xlfn.LET(_xlpm.b,FIND(":",_xlpm.t),_xlpm.e,FIND("&gt;",_xlpm.t),MID(_xlpm.t,_xlpm.b+1,_xlpm.e-_xlpm.b-1)))</f>
        <v>on</v>
      </c>
      <c r="E3285">
        <v>18</v>
      </c>
      <c r="F3285">
        <f>SUM(G3285:L3285)</f>
        <v>1</v>
      </c>
      <c r="G3285">
        <f>_xlfn.LET(_xlpm.w,$D3285,_xlpm.k,CONCATENATE("*",G$1,"*"),COUNTIF(_xlpm.w,_xlpm.k))</f>
        <v>0</v>
      </c>
      <c r="H3285">
        <f>_xlfn.LET(_xlpm.w,$D3285,_xlpm.k,CONCATENATE("*",H$1,"*"),COUNTIF(_xlpm.w,_xlpm.k))</f>
        <v>0</v>
      </c>
      <c r="I3285">
        <f>_xlfn.LET(_xlpm.w,$D3285,_xlpm.k,CONCATENATE("*",I$1,"*"),COUNTIF(_xlpm.w,_xlpm.k))</f>
        <v>0</v>
      </c>
      <c r="J3285">
        <f>_xlfn.LET(_xlpm.w,$D3285,_xlpm.k,CONCATENATE("*",J$1,"*"),COUNTIF(_xlpm.w,_xlpm.k))</f>
        <v>1</v>
      </c>
      <c r="K3285">
        <f>_xlfn.LET(_xlpm.w,$D3285,_xlpm.k,CONCATENATE("*",K$1,"*"),COUNTIF(_xlpm.w,_xlpm.k))</f>
        <v>0</v>
      </c>
      <c r="L3285">
        <f>_xlfn.LET(_xlpm.w,$D3285,_xlpm.k,CONCATENATE("*",L$1,"*"),COUNTIF(_xlpm.w,_xlpm.k))</f>
        <v>0</v>
      </c>
      <c r="M3285" t="s">
        <v>2027</v>
      </c>
      <c r="N3285" t="s">
        <v>669</v>
      </c>
      <c r="O3285" t="s">
        <v>716</v>
      </c>
      <c r="P3285" t="s">
        <v>2017</v>
      </c>
      <c r="Q3285" t="s">
        <v>2015</v>
      </c>
      <c r="R3285" t="s">
        <v>1435</v>
      </c>
      <c r="S3285" t="s">
        <v>469</v>
      </c>
      <c r="T3285" t="s">
        <v>1979</v>
      </c>
      <c r="U3285" t="s">
        <v>758</v>
      </c>
      <c r="V3285" t="s">
        <v>1037</v>
      </c>
      <c r="W3285" t="s">
        <v>1957</v>
      </c>
      <c r="X3285" t="s">
        <v>312</v>
      </c>
      <c r="Y3285" t="s">
        <v>931</v>
      </c>
      <c r="Z3285" t="s">
        <v>1921</v>
      </c>
      <c r="AA3285" t="s">
        <v>894</v>
      </c>
      <c r="AB3285" t="s">
        <v>1916</v>
      </c>
      <c r="AC3285" t="s">
        <v>1909</v>
      </c>
      <c r="AD3285" t="s">
        <v>600</v>
      </c>
    </row>
    <row r="3286" spans="1:30">
      <c r="A3286">
        <v>2</v>
      </c>
      <c r="B3286" s="1" t="s">
        <v>4899</v>
      </c>
      <c r="C3286" s="1" t="str">
        <f>_xlfn.LET(_xlpm.t,$B3286,_xlfn.LET(_xlpm.e,FIND(":",_xlpm.t),MID(_xlpm.t,2,_xlpm.e-2)))</f>
        <v>ɪf</v>
      </c>
      <c r="D3286" s="1" t="str">
        <f>_xlfn.LET(_xlpm.t,$B3286,_xlfn.LET(_xlpm.b,FIND(":",_xlpm.t),_xlpm.e,FIND("&gt;",_xlpm.t),MID(_xlpm.t,_xlpm.b+1,_xlpm.e-_xlpm.b-1)))</f>
        <v>ef</v>
      </c>
      <c r="E3286">
        <v>18</v>
      </c>
      <c r="F3286">
        <f>SUM(G3286:L3286)</f>
        <v>1</v>
      </c>
      <c r="G3286">
        <f>_xlfn.LET(_xlpm.w,$D3286,_xlpm.k,CONCATENATE("*",G$1,"*"),COUNTIF(_xlpm.w,_xlpm.k))</f>
        <v>0</v>
      </c>
      <c r="H3286">
        <f>_xlfn.LET(_xlpm.w,$D3286,_xlpm.k,CONCATENATE("*",H$1,"*"),COUNTIF(_xlpm.w,_xlpm.k))</f>
        <v>1</v>
      </c>
      <c r="I3286">
        <f>_xlfn.LET(_xlpm.w,$D3286,_xlpm.k,CONCATENATE("*",I$1,"*"),COUNTIF(_xlpm.w,_xlpm.k))</f>
        <v>0</v>
      </c>
      <c r="J3286">
        <f>_xlfn.LET(_xlpm.w,$D3286,_xlpm.k,CONCATENATE("*",J$1,"*"),COUNTIF(_xlpm.w,_xlpm.k))</f>
        <v>0</v>
      </c>
      <c r="K3286">
        <f>_xlfn.LET(_xlpm.w,$D3286,_xlpm.k,CONCATENATE("*",K$1,"*"),COUNTIF(_xlpm.w,_xlpm.k))</f>
        <v>0</v>
      </c>
      <c r="L3286">
        <f>_xlfn.LET(_xlpm.w,$D3286,_xlpm.k,CONCATENATE("*",L$1,"*"),COUNTIF(_xlpm.w,_xlpm.k))</f>
        <v>0</v>
      </c>
      <c r="M3286" t="s">
        <v>3610</v>
      </c>
      <c r="N3286" t="s">
        <v>2821</v>
      </c>
      <c r="O3286" t="s">
        <v>2622</v>
      </c>
      <c r="P3286" t="s">
        <v>3436</v>
      </c>
      <c r="Q3286" t="s">
        <v>2411</v>
      </c>
      <c r="R3286" t="s">
        <v>3435</v>
      </c>
      <c r="S3286" t="s">
        <v>189</v>
      </c>
      <c r="T3286" t="s">
        <v>3297</v>
      </c>
      <c r="U3286" t="s">
        <v>3296</v>
      </c>
      <c r="V3286" t="s">
        <v>3295</v>
      </c>
      <c r="W3286" t="s">
        <v>3178</v>
      </c>
      <c r="X3286" t="s">
        <v>3177</v>
      </c>
      <c r="Y3286" t="s">
        <v>1295</v>
      </c>
      <c r="Z3286" t="s">
        <v>1294</v>
      </c>
      <c r="AA3286" t="s">
        <v>2871</v>
      </c>
      <c r="AB3286" t="s">
        <v>3254</v>
      </c>
      <c r="AC3286" t="s">
        <v>2863</v>
      </c>
      <c r="AD3286" t="s">
        <v>2862</v>
      </c>
    </row>
    <row r="3287" spans="1:30">
      <c r="A3287">
        <v>2</v>
      </c>
      <c r="B3287" s="1" t="s">
        <v>4898</v>
      </c>
      <c r="C3287" s="1" t="str">
        <f>_xlfn.LET(_xlpm.t,$B3287,_xlfn.LET(_xlpm.e,FIND(":",_xlpm.t),MID(_xlpm.t,2,_xlpm.e-2)))</f>
        <v>ɛn</v>
      </c>
      <c r="D3287" s="1" t="str">
        <f>_xlfn.LET(_xlpm.t,$B3287,_xlfn.LET(_xlpm.b,FIND(":",_xlpm.t),_xlpm.e,FIND("&gt;",_xlpm.t),MID(_xlpm.t,_xlpm.b+1,_xlpm.e-_xlpm.b-1)))</f>
        <v>an</v>
      </c>
      <c r="E3287">
        <v>18</v>
      </c>
      <c r="F3287">
        <f>SUM(G3287:L3287)</f>
        <v>1</v>
      </c>
      <c r="G3287">
        <f>_xlfn.LET(_xlpm.w,$D3287,_xlpm.k,CONCATENATE("*",G$1,"*"),COUNTIF(_xlpm.w,_xlpm.k))</f>
        <v>1</v>
      </c>
      <c r="H3287">
        <f>_xlfn.LET(_xlpm.w,$D3287,_xlpm.k,CONCATENATE("*",H$1,"*"),COUNTIF(_xlpm.w,_xlpm.k))</f>
        <v>0</v>
      </c>
      <c r="I3287">
        <f>_xlfn.LET(_xlpm.w,$D3287,_xlpm.k,CONCATENATE("*",I$1,"*"),COUNTIF(_xlpm.w,_xlpm.k))</f>
        <v>0</v>
      </c>
      <c r="J3287">
        <f>_xlfn.LET(_xlpm.w,$D3287,_xlpm.k,CONCATENATE("*",J$1,"*"),COUNTIF(_xlpm.w,_xlpm.k))</f>
        <v>0</v>
      </c>
      <c r="K3287">
        <f>_xlfn.LET(_xlpm.w,$D3287,_xlpm.k,CONCATENATE("*",K$1,"*"),COUNTIF(_xlpm.w,_xlpm.k))</f>
        <v>0</v>
      </c>
      <c r="L3287">
        <f>_xlfn.LET(_xlpm.w,$D3287,_xlpm.k,CONCATENATE("*",L$1,"*"),COUNTIF(_xlpm.w,_xlpm.k))</f>
        <v>0</v>
      </c>
      <c r="M3287" t="s">
        <v>2411</v>
      </c>
      <c r="N3287" t="s">
        <v>2408</v>
      </c>
      <c r="O3287" t="s">
        <v>1400</v>
      </c>
      <c r="P3287" t="s">
        <v>2379</v>
      </c>
      <c r="Q3287" t="s">
        <v>1330</v>
      </c>
      <c r="R3287" t="s">
        <v>457</v>
      </c>
      <c r="S3287" t="s">
        <v>2359</v>
      </c>
      <c r="T3287" t="s">
        <v>1713</v>
      </c>
      <c r="U3287" t="s">
        <v>1083</v>
      </c>
      <c r="V3287" t="s">
        <v>2184</v>
      </c>
      <c r="W3287" t="s">
        <v>2347</v>
      </c>
      <c r="X3287" t="s">
        <v>2346</v>
      </c>
      <c r="Y3287" t="s">
        <v>733</v>
      </c>
      <c r="Z3287" t="s">
        <v>2345</v>
      </c>
      <c r="AA3287" t="s">
        <v>2344</v>
      </c>
      <c r="AB3287" t="s">
        <v>87</v>
      </c>
      <c r="AC3287" t="s">
        <v>40</v>
      </c>
      <c r="AD3287" t="s">
        <v>2343</v>
      </c>
    </row>
    <row r="3288" spans="1:30">
      <c r="A3288">
        <v>2</v>
      </c>
      <c r="B3288" s="1" t="s">
        <v>4897</v>
      </c>
      <c r="C3288" s="1" t="str">
        <f>_xlfn.LET(_xlpm.t,$B3288,_xlfn.LET(_xlpm.e,FIND(":",_xlpm.t),MID(_xlpm.t,2,_xlpm.e-2)))</f>
        <v>ɪs</v>
      </c>
      <c r="D3288" s="1" t="str">
        <f>_xlfn.LET(_xlpm.t,$B3288,_xlfn.LET(_xlpm.b,FIND(":",_xlpm.t),_xlpm.e,FIND("&gt;",_xlpm.t),MID(_xlpm.t,_xlpm.b+1,_xlpm.e-_xlpm.b-1)))</f>
        <v>ec</v>
      </c>
      <c r="E3288">
        <v>18</v>
      </c>
      <c r="F3288">
        <f>SUM(G3288:L3288)</f>
        <v>1</v>
      </c>
      <c r="G3288">
        <f>_xlfn.LET(_xlpm.w,$D3288,_xlpm.k,CONCATENATE("*",G$1,"*"),COUNTIF(_xlpm.w,_xlpm.k))</f>
        <v>0</v>
      </c>
      <c r="H3288">
        <f>_xlfn.LET(_xlpm.w,$D3288,_xlpm.k,CONCATENATE("*",H$1,"*"),COUNTIF(_xlpm.w,_xlpm.k))</f>
        <v>1</v>
      </c>
      <c r="I3288">
        <f>_xlfn.LET(_xlpm.w,$D3288,_xlpm.k,CONCATENATE("*",I$1,"*"),COUNTIF(_xlpm.w,_xlpm.k))</f>
        <v>0</v>
      </c>
      <c r="J3288">
        <f>_xlfn.LET(_xlpm.w,$D3288,_xlpm.k,CONCATENATE("*",J$1,"*"),COUNTIF(_xlpm.w,_xlpm.k))</f>
        <v>0</v>
      </c>
      <c r="K3288">
        <f>_xlfn.LET(_xlpm.w,$D3288,_xlpm.k,CONCATENATE("*",K$1,"*"),COUNTIF(_xlpm.w,_xlpm.k))</f>
        <v>0</v>
      </c>
      <c r="L3288">
        <f>_xlfn.LET(_xlpm.w,$D3288,_xlpm.k,CONCATENATE("*",L$1,"*"),COUNTIF(_xlpm.w,_xlpm.k))</f>
        <v>0</v>
      </c>
      <c r="M3288" t="s">
        <v>2819</v>
      </c>
      <c r="N3288" t="s">
        <v>2620</v>
      </c>
      <c r="O3288" t="s">
        <v>2619</v>
      </c>
      <c r="P3288" t="s">
        <v>3431</v>
      </c>
      <c r="Q3288" t="s">
        <v>3150</v>
      </c>
      <c r="R3288" t="s">
        <v>3217</v>
      </c>
      <c r="S3288" t="s">
        <v>3423</v>
      </c>
      <c r="T3288" t="s">
        <v>2810</v>
      </c>
      <c r="U3288" t="s">
        <v>2809</v>
      </c>
      <c r="V3288" t="s">
        <v>2738</v>
      </c>
      <c r="W3288" t="s">
        <v>2953</v>
      </c>
      <c r="X3288" t="s">
        <v>2131</v>
      </c>
      <c r="Y3288" t="s">
        <v>1088</v>
      </c>
      <c r="Z3288" t="s">
        <v>2439</v>
      </c>
      <c r="AA3288" t="s">
        <v>2093</v>
      </c>
      <c r="AB3288" t="s">
        <v>3253</v>
      </c>
      <c r="AC3288" t="s">
        <v>3252</v>
      </c>
      <c r="AD3288" t="s">
        <v>3153</v>
      </c>
    </row>
    <row r="3289" spans="1:30">
      <c r="A3289">
        <v>2</v>
      </c>
      <c r="B3289" s="1" t="s">
        <v>4896</v>
      </c>
      <c r="C3289" s="1" t="str">
        <f>_xlfn.LET(_xlpm.t,$B3289,_xlfn.LET(_xlpm.e,FIND(":",_xlpm.t),MID(_xlpm.t,2,_xlpm.e-2)))</f>
        <v>əs</v>
      </c>
      <c r="D3289" s="1" t="str">
        <f>_xlfn.LET(_xlpm.t,$B3289,_xlfn.LET(_xlpm.b,FIND(":",_xlpm.t),_xlpm.e,FIND("&gt;",_xlpm.t),MID(_xlpm.t,_xlpm.b+1,_xlpm.e-_xlpm.b-1)))</f>
        <v>is</v>
      </c>
      <c r="E3289">
        <v>18</v>
      </c>
      <c r="F3289">
        <f>SUM(G3289:L3289)</f>
        <v>1</v>
      </c>
      <c r="G3289">
        <f>_xlfn.LET(_xlpm.w,$D3289,_xlpm.k,CONCATENATE("*",G$1,"*"),COUNTIF(_xlpm.w,_xlpm.k))</f>
        <v>0</v>
      </c>
      <c r="H3289">
        <f>_xlfn.LET(_xlpm.w,$D3289,_xlpm.k,CONCATENATE("*",H$1,"*"),COUNTIF(_xlpm.w,_xlpm.k))</f>
        <v>0</v>
      </c>
      <c r="I3289">
        <f>_xlfn.LET(_xlpm.w,$D3289,_xlpm.k,CONCATENATE("*",I$1,"*"),COUNTIF(_xlpm.w,_xlpm.k))</f>
        <v>1</v>
      </c>
      <c r="J3289">
        <f>_xlfn.LET(_xlpm.w,$D3289,_xlpm.k,CONCATENATE("*",J$1,"*"),COUNTIF(_xlpm.w,_xlpm.k))</f>
        <v>0</v>
      </c>
      <c r="K3289">
        <f>_xlfn.LET(_xlpm.w,$D3289,_xlpm.k,CONCATENATE("*",K$1,"*"),COUNTIF(_xlpm.w,_xlpm.k))</f>
        <v>0</v>
      </c>
      <c r="L3289">
        <f>_xlfn.LET(_xlpm.w,$D3289,_xlpm.k,CONCATENATE("*",L$1,"*"),COUNTIF(_xlpm.w,_xlpm.k))</f>
        <v>0</v>
      </c>
      <c r="M3289" t="s">
        <v>348</v>
      </c>
      <c r="N3289" t="s">
        <v>1056</v>
      </c>
      <c r="O3289" t="s">
        <v>1051</v>
      </c>
      <c r="P3289" t="s">
        <v>79</v>
      </c>
      <c r="Q3289" t="s">
        <v>581</v>
      </c>
      <c r="R3289" t="s">
        <v>577</v>
      </c>
      <c r="S3289" t="s">
        <v>1033</v>
      </c>
      <c r="T3289" t="s">
        <v>1031</v>
      </c>
      <c r="U3289" t="s">
        <v>1030</v>
      </c>
      <c r="V3289" t="s">
        <v>1029</v>
      </c>
      <c r="W3289" t="s">
        <v>460</v>
      </c>
      <c r="X3289" t="s">
        <v>1028</v>
      </c>
      <c r="Y3289" t="s">
        <v>563</v>
      </c>
      <c r="Z3289" t="s">
        <v>562</v>
      </c>
      <c r="AA3289" t="s">
        <v>1026</v>
      </c>
      <c r="AB3289" t="s">
        <v>1021</v>
      </c>
      <c r="AC3289" t="s">
        <v>735</v>
      </c>
      <c r="AD3289" t="s">
        <v>1014</v>
      </c>
    </row>
    <row r="3290" spans="1:30">
      <c r="A3290">
        <v>2</v>
      </c>
      <c r="B3290" s="1" t="s">
        <v>4895</v>
      </c>
      <c r="C3290" s="1" t="str">
        <f>_xlfn.LET(_xlpm.t,$B3290,_xlfn.LET(_xlpm.e,FIND(":",_xlpm.t),MID(_xlpm.t,2,_xlpm.e-2)))</f>
        <v>ɪɹ</v>
      </c>
      <c r="D3290" s="1" t="str">
        <f>_xlfn.LET(_xlpm.t,$B3290,_xlfn.LET(_xlpm.b,FIND(":",_xlpm.t),_xlpm.e,FIND("&gt;",_xlpm.t),MID(_xlpm.t,_xlpm.b+1,_xlpm.e-_xlpm.b-1)))</f>
        <v>er</v>
      </c>
      <c r="E3290">
        <v>18</v>
      </c>
      <c r="F3290">
        <f>SUM(G3290:L3290)</f>
        <v>1</v>
      </c>
      <c r="G3290">
        <f>_xlfn.LET(_xlpm.w,$D3290,_xlpm.k,CONCATENATE("*",G$1,"*"),COUNTIF(_xlpm.w,_xlpm.k))</f>
        <v>0</v>
      </c>
      <c r="H3290">
        <f>_xlfn.LET(_xlpm.w,$D3290,_xlpm.k,CONCATENATE("*",H$1,"*"),COUNTIF(_xlpm.w,_xlpm.k))</f>
        <v>1</v>
      </c>
      <c r="I3290">
        <f>_xlfn.LET(_xlpm.w,$D3290,_xlpm.k,CONCATENATE("*",I$1,"*"),COUNTIF(_xlpm.w,_xlpm.k))</f>
        <v>0</v>
      </c>
      <c r="J3290">
        <f>_xlfn.LET(_xlpm.w,$D3290,_xlpm.k,CONCATENATE("*",J$1,"*"),COUNTIF(_xlpm.w,_xlpm.k))</f>
        <v>0</v>
      </c>
      <c r="K3290">
        <f>_xlfn.LET(_xlpm.w,$D3290,_xlpm.k,CONCATENATE("*",K$1,"*"),COUNTIF(_xlpm.w,_xlpm.k))</f>
        <v>0</v>
      </c>
      <c r="L3290">
        <f>_xlfn.LET(_xlpm.w,$D3290,_xlpm.k,CONCATENATE("*",L$1,"*"),COUNTIF(_xlpm.w,_xlpm.k))</f>
        <v>0</v>
      </c>
      <c r="M3290" t="s">
        <v>447</v>
      </c>
      <c r="N3290" t="s">
        <v>405</v>
      </c>
      <c r="O3290" t="s">
        <v>404</v>
      </c>
      <c r="P3290" t="s">
        <v>403</v>
      </c>
      <c r="Q3290" t="s">
        <v>402</v>
      </c>
      <c r="R3290" t="s">
        <v>401</v>
      </c>
      <c r="S3290" t="s">
        <v>399</v>
      </c>
      <c r="T3290" t="s">
        <v>398</v>
      </c>
      <c r="U3290" t="s">
        <v>397</v>
      </c>
      <c r="V3290" t="s">
        <v>443</v>
      </c>
      <c r="W3290" t="s">
        <v>395</v>
      </c>
      <c r="X3290" t="s">
        <v>394</v>
      </c>
      <c r="Y3290" t="s">
        <v>442</v>
      </c>
      <c r="Z3290" t="s">
        <v>441</v>
      </c>
      <c r="AA3290" t="s">
        <v>392</v>
      </c>
      <c r="AB3290" t="s">
        <v>373</v>
      </c>
      <c r="AC3290" t="s">
        <v>372</v>
      </c>
      <c r="AD3290" t="s">
        <v>389</v>
      </c>
    </row>
    <row r="3291" spans="1:30">
      <c r="A3291">
        <v>2</v>
      </c>
      <c r="B3291" s="1" t="s">
        <v>4894</v>
      </c>
      <c r="C3291" s="1" t="str">
        <f>_xlfn.LET(_xlpm.t,$B3291,_xlfn.LET(_xlpm.e,FIND(":",_xlpm.t),MID(_xlpm.t,2,_xlpm.e-2)))</f>
        <v>ɪɹ</v>
      </c>
      <c r="D3291" s="1" t="str">
        <f>_xlfn.LET(_xlpm.t,$B3291,_xlfn.LET(_xlpm.b,FIND(":",_xlpm.t),_xlpm.e,FIND("&gt;",_xlpm.t),MID(_xlpm.t,_xlpm.b+1,_xlpm.e-_xlpm.b-1)))</f>
        <v>ir</v>
      </c>
      <c r="E3291">
        <v>18</v>
      </c>
      <c r="F3291">
        <f>SUM(G3291:L3291)</f>
        <v>1</v>
      </c>
      <c r="G3291">
        <f>_xlfn.LET(_xlpm.w,$D3291,_xlpm.k,CONCATENATE("*",G$1,"*"),COUNTIF(_xlpm.w,_xlpm.k))</f>
        <v>0</v>
      </c>
      <c r="H3291">
        <f>_xlfn.LET(_xlpm.w,$D3291,_xlpm.k,CONCATENATE("*",H$1,"*"),COUNTIF(_xlpm.w,_xlpm.k))</f>
        <v>0</v>
      </c>
      <c r="I3291">
        <f>_xlfn.LET(_xlpm.w,$D3291,_xlpm.k,CONCATENATE("*",I$1,"*"),COUNTIF(_xlpm.w,_xlpm.k))</f>
        <v>1</v>
      </c>
      <c r="J3291">
        <f>_xlfn.LET(_xlpm.w,$D3291,_xlpm.k,CONCATENATE("*",J$1,"*"),COUNTIF(_xlpm.w,_xlpm.k))</f>
        <v>0</v>
      </c>
      <c r="K3291">
        <f>_xlfn.LET(_xlpm.w,$D3291,_xlpm.k,CONCATENATE("*",K$1,"*"),COUNTIF(_xlpm.w,_xlpm.k))</f>
        <v>0</v>
      </c>
      <c r="L3291">
        <f>_xlfn.LET(_xlpm.w,$D3291,_xlpm.k,CONCATENATE("*",L$1,"*"),COUNTIF(_xlpm.w,_xlpm.k))</f>
        <v>0</v>
      </c>
      <c r="M3291" t="s">
        <v>125</v>
      </c>
      <c r="N3291" t="s">
        <v>124</v>
      </c>
      <c r="O3291" t="s">
        <v>123</v>
      </c>
      <c r="P3291" t="s">
        <v>409</v>
      </c>
      <c r="Q3291" t="s">
        <v>408</v>
      </c>
      <c r="R3291" t="s">
        <v>407</v>
      </c>
      <c r="S3291" t="s">
        <v>406</v>
      </c>
      <c r="T3291" t="s">
        <v>276</v>
      </c>
      <c r="U3291" t="s">
        <v>400</v>
      </c>
      <c r="V3291" t="s">
        <v>396</v>
      </c>
      <c r="W3291" t="s">
        <v>392</v>
      </c>
      <c r="X3291" t="s">
        <v>391</v>
      </c>
      <c r="Y3291" t="s">
        <v>390</v>
      </c>
      <c r="Z3291" t="s">
        <v>122</v>
      </c>
      <c r="AA3291" t="s">
        <v>121</v>
      </c>
      <c r="AB3291" t="s">
        <v>120</v>
      </c>
      <c r="AC3291" t="s">
        <v>119</v>
      </c>
      <c r="AD3291" t="s">
        <v>118</v>
      </c>
    </row>
    <row r="3292" spans="1:30">
      <c r="A3292">
        <v>3</v>
      </c>
      <c r="B3292" s="1" t="s">
        <v>9266</v>
      </c>
      <c r="C3292" s="1" t="str">
        <f>_xlfn.LET(_xlpm.t,$B3292,_xlfn.LET(_xlpm.e,FIND(":",_xlpm.t),MID(_xlpm.t,2,_xlpm.e-2)))</f>
        <v>id</v>
      </c>
      <c r="D3292" s="1" t="str">
        <f>_xlfn.LET(_xlpm.t,$B3292,_xlfn.LET(_xlpm.b,FIND(":",_xlpm.t),_xlpm.e,FIND("&gt;",_xlpm.t),MID(_xlpm.t,_xlpm.b+1,_xlpm.e-_xlpm.b-1)))</f>
        <v>eed</v>
      </c>
      <c r="E3292">
        <v>18</v>
      </c>
      <c r="F3292">
        <f>SUM(G3292:L3292)</f>
        <v>1</v>
      </c>
      <c r="G3292">
        <f>_xlfn.LET(_xlpm.w,$D3292,_xlpm.k,CONCATENATE("*",G$1,"*"),COUNTIF(_xlpm.w,_xlpm.k))</f>
        <v>0</v>
      </c>
      <c r="H3292">
        <f>_xlfn.LET(_xlpm.w,$D3292,_xlpm.k,CONCATENATE("*",H$1,"*"),COUNTIF(_xlpm.w,_xlpm.k))</f>
        <v>1</v>
      </c>
      <c r="I3292">
        <f>_xlfn.LET(_xlpm.w,$D3292,_xlpm.k,CONCATENATE("*",I$1,"*"),COUNTIF(_xlpm.w,_xlpm.k))</f>
        <v>0</v>
      </c>
      <c r="J3292">
        <f>_xlfn.LET(_xlpm.w,$D3292,_xlpm.k,CONCATENATE("*",J$1,"*"),COUNTIF(_xlpm.w,_xlpm.k))</f>
        <v>0</v>
      </c>
      <c r="K3292">
        <f>_xlfn.LET(_xlpm.w,$D3292,_xlpm.k,CONCATENATE("*",K$1,"*"),COUNTIF(_xlpm.w,_xlpm.k))</f>
        <v>0</v>
      </c>
      <c r="L3292">
        <f>_xlfn.LET(_xlpm.w,$D3292,_xlpm.k,CONCATENATE("*",L$1,"*"),COUNTIF(_xlpm.w,_xlpm.k))</f>
        <v>0</v>
      </c>
      <c r="M3292" t="s">
        <v>2636</v>
      </c>
      <c r="N3292" t="s">
        <v>2630</v>
      </c>
      <c r="O3292" t="s">
        <v>2627</v>
      </c>
      <c r="P3292" t="s">
        <v>2611</v>
      </c>
      <c r="Q3292" t="s">
        <v>1190</v>
      </c>
      <c r="R3292" t="s">
        <v>1189</v>
      </c>
      <c r="S3292" t="s">
        <v>2549</v>
      </c>
      <c r="T3292" t="s">
        <v>2548</v>
      </c>
      <c r="U3292" t="s">
        <v>2547</v>
      </c>
      <c r="V3292" t="s">
        <v>755</v>
      </c>
      <c r="W3292" t="s">
        <v>566</v>
      </c>
      <c r="X3292" t="s">
        <v>2530</v>
      </c>
      <c r="Y3292" t="s">
        <v>2516</v>
      </c>
      <c r="Z3292" t="s">
        <v>697</v>
      </c>
      <c r="AA3292" t="s">
        <v>2485</v>
      </c>
      <c r="AB3292" t="s">
        <v>2467</v>
      </c>
      <c r="AC3292" t="s">
        <v>2433</v>
      </c>
      <c r="AD3292" t="s">
        <v>2426</v>
      </c>
    </row>
    <row r="3293" spans="1:30">
      <c r="A3293">
        <v>3</v>
      </c>
      <c r="B3293" s="1" t="s">
        <v>9265</v>
      </c>
      <c r="C3293" s="1" t="str">
        <f>_xlfn.LET(_xlpm.t,$B3293,_xlfn.LET(_xlpm.e,FIND(":",_xlpm.t),MID(_xlpm.t,2,_xlpm.e-2)))</f>
        <v>lɪ</v>
      </c>
      <c r="D3293" s="1" t="str">
        <f>_xlfn.LET(_xlpm.t,$B3293,_xlfn.LET(_xlpm.b,FIND(":",_xlpm.t),_xlpm.e,FIND("&gt;",_xlpm.t),MID(_xlpm.t,_xlpm.b+1,_xlpm.e-_xlpm.b-1)))</f>
        <v>lly</v>
      </c>
      <c r="E3293">
        <v>18</v>
      </c>
      <c r="F3293">
        <f>SUM(G3293:L3293)</f>
        <v>1</v>
      </c>
      <c r="G3293">
        <f>_xlfn.LET(_xlpm.w,$D3293,_xlpm.k,CONCATENATE("*",G$1,"*"),COUNTIF(_xlpm.w,_xlpm.k))</f>
        <v>0</v>
      </c>
      <c r="H3293">
        <f>_xlfn.LET(_xlpm.w,$D3293,_xlpm.k,CONCATENATE("*",H$1,"*"),COUNTIF(_xlpm.w,_xlpm.k))</f>
        <v>0</v>
      </c>
      <c r="I3293">
        <f>_xlfn.LET(_xlpm.w,$D3293,_xlpm.k,CONCATENATE("*",I$1,"*"),COUNTIF(_xlpm.w,_xlpm.k))</f>
        <v>0</v>
      </c>
      <c r="J3293">
        <f>_xlfn.LET(_xlpm.w,$D3293,_xlpm.k,CONCATENATE("*",J$1,"*"),COUNTIF(_xlpm.w,_xlpm.k))</f>
        <v>0</v>
      </c>
      <c r="K3293">
        <f>_xlfn.LET(_xlpm.w,$D3293,_xlpm.k,CONCATENATE("*",K$1,"*"),COUNTIF(_xlpm.w,_xlpm.k))</f>
        <v>0</v>
      </c>
      <c r="L3293">
        <f>_xlfn.LET(_xlpm.w,$D3293,_xlpm.k,CONCATENATE("*",L$1,"*"),COUNTIF(_xlpm.w,_xlpm.k))</f>
        <v>1</v>
      </c>
      <c r="M3293" t="s">
        <v>2176</v>
      </c>
      <c r="N3293" t="s">
        <v>1457</v>
      </c>
      <c r="O3293" t="s">
        <v>954</v>
      </c>
      <c r="P3293" t="s">
        <v>3422</v>
      </c>
      <c r="Q3293" t="s">
        <v>2164</v>
      </c>
      <c r="R3293" t="s">
        <v>1443</v>
      </c>
      <c r="S3293" t="s">
        <v>858</v>
      </c>
      <c r="T3293" t="s">
        <v>1420</v>
      </c>
      <c r="U3293" t="s">
        <v>3710</v>
      </c>
      <c r="V3293" t="s">
        <v>1715</v>
      </c>
      <c r="W3293" t="s">
        <v>1147</v>
      </c>
      <c r="X3293" t="s">
        <v>106</v>
      </c>
      <c r="Y3293" t="s">
        <v>551</v>
      </c>
      <c r="Z3293" t="s">
        <v>2106</v>
      </c>
      <c r="AA3293" t="s">
        <v>1304</v>
      </c>
      <c r="AB3293" t="s">
        <v>66</v>
      </c>
      <c r="AC3293" t="s">
        <v>2094</v>
      </c>
      <c r="AD3293" t="s">
        <v>2091</v>
      </c>
    </row>
    <row r="3294" spans="1:30">
      <c r="A3294">
        <v>3</v>
      </c>
      <c r="B3294" s="1" t="s">
        <v>9264</v>
      </c>
      <c r="C3294" s="1" t="str">
        <f>_xlfn.LET(_xlpm.t,$B3294,_xlfn.LET(_xlpm.e,FIND(":",_xlpm.t),MID(_xlpm.t,2,_xlpm.e-2)))</f>
        <v>pɹɛ</v>
      </c>
      <c r="D3294" s="1" t="str">
        <f>_xlfn.LET(_xlpm.t,$B3294,_xlfn.LET(_xlpm.b,FIND(":",_xlpm.t),_xlpm.e,FIND("&gt;",_xlpm.t),MID(_xlpm.t,_xlpm.b+1,_xlpm.e-_xlpm.b-1)))</f>
        <v>pre</v>
      </c>
      <c r="E3294">
        <v>18</v>
      </c>
      <c r="F3294">
        <f>SUM(G3294:L3294)</f>
        <v>1</v>
      </c>
      <c r="G3294">
        <f>_xlfn.LET(_xlpm.w,$D3294,_xlpm.k,CONCATENATE("*",G$1,"*"),COUNTIF(_xlpm.w,_xlpm.k))</f>
        <v>0</v>
      </c>
      <c r="H3294">
        <f>_xlfn.LET(_xlpm.w,$D3294,_xlpm.k,CONCATENATE("*",H$1,"*"),COUNTIF(_xlpm.w,_xlpm.k))</f>
        <v>1</v>
      </c>
      <c r="I3294">
        <f>_xlfn.LET(_xlpm.w,$D3294,_xlpm.k,CONCATENATE("*",I$1,"*"),COUNTIF(_xlpm.w,_xlpm.k))</f>
        <v>0</v>
      </c>
      <c r="J3294">
        <f>_xlfn.LET(_xlpm.w,$D3294,_xlpm.k,CONCATENATE("*",J$1,"*"),COUNTIF(_xlpm.w,_xlpm.k))</f>
        <v>0</v>
      </c>
      <c r="K3294">
        <f>_xlfn.LET(_xlpm.w,$D3294,_xlpm.k,CONCATENATE("*",K$1,"*"),COUNTIF(_xlpm.w,_xlpm.k))</f>
        <v>0</v>
      </c>
      <c r="L3294">
        <f>_xlfn.LET(_xlpm.w,$D3294,_xlpm.k,CONCATENATE("*",L$1,"*"),COUNTIF(_xlpm.w,_xlpm.k))</f>
        <v>0</v>
      </c>
      <c r="M3294" t="s">
        <v>3432</v>
      </c>
      <c r="N3294" t="s">
        <v>3219</v>
      </c>
      <c r="O3294" t="s">
        <v>256</v>
      </c>
      <c r="P3294" t="s">
        <v>1557</v>
      </c>
      <c r="Q3294" t="s">
        <v>3141</v>
      </c>
      <c r="R3294" t="s">
        <v>3355</v>
      </c>
      <c r="S3294" t="s">
        <v>3191</v>
      </c>
      <c r="T3294" t="s">
        <v>462</v>
      </c>
      <c r="U3294" t="s">
        <v>461</v>
      </c>
      <c r="V3294" t="s">
        <v>564</v>
      </c>
      <c r="W3294" t="s">
        <v>1495</v>
      </c>
      <c r="X3294" t="s">
        <v>1645</v>
      </c>
      <c r="Y3294" t="s">
        <v>2370</v>
      </c>
      <c r="Z3294" t="s">
        <v>2355</v>
      </c>
      <c r="AA3294" t="s">
        <v>378</v>
      </c>
      <c r="AB3294" t="s">
        <v>3291</v>
      </c>
      <c r="AC3294" t="s">
        <v>371</v>
      </c>
      <c r="AD3294" t="s">
        <v>3162</v>
      </c>
    </row>
    <row r="3295" spans="1:30">
      <c r="A3295">
        <v>3</v>
      </c>
      <c r="B3295" s="1" t="s">
        <v>9263</v>
      </c>
      <c r="C3295" s="1" t="str">
        <f>_xlfn.LET(_xlpm.t,$B3295,_xlfn.LET(_xlpm.e,FIND(":",_xlpm.t),MID(_xlpm.t,2,_xlpm.e-2)))</f>
        <v>stɪ</v>
      </c>
      <c r="D3295" s="1" t="str">
        <f>_xlfn.LET(_xlpm.t,$B3295,_xlfn.LET(_xlpm.b,FIND(":",_xlpm.t),_xlpm.e,FIND("&gt;",_xlpm.t),MID(_xlpm.t,_xlpm.b+1,_xlpm.e-_xlpm.b-1)))</f>
        <v>sti</v>
      </c>
      <c r="E3295">
        <v>18</v>
      </c>
      <c r="F3295">
        <f>SUM(G3295:L3295)</f>
        <v>1</v>
      </c>
      <c r="G3295">
        <f>_xlfn.LET(_xlpm.w,$D3295,_xlpm.k,CONCATENATE("*",G$1,"*"),COUNTIF(_xlpm.w,_xlpm.k))</f>
        <v>0</v>
      </c>
      <c r="H3295">
        <f>_xlfn.LET(_xlpm.w,$D3295,_xlpm.k,CONCATENATE("*",H$1,"*"),COUNTIF(_xlpm.w,_xlpm.k))</f>
        <v>0</v>
      </c>
      <c r="I3295">
        <f>_xlfn.LET(_xlpm.w,$D3295,_xlpm.k,CONCATENATE("*",I$1,"*"),COUNTIF(_xlpm.w,_xlpm.k))</f>
        <v>1</v>
      </c>
      <c r="J3295">
        <f>_xlfn.LET(_xlpm.w,$D3295,_xlpm.k,CONCATENATE("*",J$1,"*"),COUNTIF(_xlpm.w,_xlpm.k))</f>
        <v>0</v>
      </c>
      <c r="K3295">
        <f>_xlfn.LET(_xlpm.w,$D3295,_xlpm.k,CONCATENATE("*",K$1,"*"),COUNTIF(_xlpm.w,_xlpm.k))</f>
        <v>0</v>
      </c>
      <c r="L3295">
        <f>_xlfn.LET(_xlpm.w,$D3295,_xlpm.k,CONCATENATE("*",L$1,"*"),COUNTIF(_xlpm.w,_xlpm.k))</f>
        <v>0</v>
      </c>
      <c r="M3295" t="s">
        <v>668</v>
      </c>
      <c r="N3295" t="s">
        <v>3835</v>
      </c>
      <c r="O3295" t="s">
        <v>2805</v>
      </c>
      <c r="P3295" t="s">
        <v>3776</v>
      </c>
      <c r="Q3295" t="s">
        <v>1508</v>
      </c>
      <c r="R3295" t="s">
        <v>3758</v>
      </c>
      <c r="S3295" t="s">
        <v>3728</v>
      </c>
      <c r="T3295" t="s">
        <v>3189</v>
      </c>
      <c r="U3295" t="s">
        <v>3727</v>
      </c>
      <c r="V3295" t="s">
        <v>3726</v>
      </c>
      <c r="W3295" t="s">
        <v>3725</v>
      </c>
      <c r="X3295" t="s">
        <v>3724</v>
      </c>
      <c r="Y3295" t="s">
        <v>3723</v>
      </c>
      <c r="Z3295" t="s">
        <v>1490</v>
      </c>
      <c r="AA3295" t="s">
        <v>3521</v>
      </c>
      <c r="AB3295" t="s">
        <v>1224</v>
      </c>
      <c r="AC3295" t="s">
        <v>3505</v>
      </c>
      <c r="AD3295" t="s">
        <v>1614</v>
      </c>
    </row>
    <row r="3296" spans="1:30">
      <c r="A3296">
        <v>3</v>
      </c>
      <c r="B3296" s="1" t="s">
        <v>9262</v>
      </c>
      <c r="C3296" s="1" t="str">
        <f>_xlfn.LET(_xlpm.t,$B3296,_xlfn.LET(_xlpm.e,FIND(":",_xlpm.t),MID(_xlpm.t,2,_xlpm.e-2)))</f>
        <v>tɪk</v>
      </c>
      <c r="D3296" s="1" t="str">
        <f>_xlfn.LET(_xlpm.t,$B3296,_xlfn.LET(_xlpm.b,FIND(":",_xlpm.t),_xlpm.e,FIND("&gt;",_xlpm.t),MID(_xlpm.t,_xlpm.b+1,_xlpm.e-_xlpm.b-1)))</f>
        <v>tic</v>
      </c>
      <c r="E3296">
        <v>18</v>
      </c>
      <c r="F3296">
        <f>SUM(G3296:L3296)</f>
        <v>1</v>
      </c>
      <c r="G3296">
        <f>_xlfn.LET(_xlpm.w,$D3296,_xlpm.k,CONCATENATE("*",G$1,"*"),COUNTIF(_xlpm.w,_xlpm.k))</f>
        <v>0</v>
      </c>
      <c r="H3296">
        <f>_xlfn.LET(_xlpm.w,$D3296,_xlpm.k,CONCATENATE("*",H$1,"*"),COUNTIF(_xlpm.w,_xlpm.k))</f>
        <v>0</v>
      </c>
      <c r="I3296">
        <f>_xlfn.LET(_xlpm.w,$D3296,_xlpm.k,CONCATENATE("*",I$1,"*"),COUNTIF(_xlpm.w,_xlpm.k))</f>
        <v>1</v>
      </c>
      <c r="J3296">
        <f>_xlfn.LET(_xlpm.w,$D3296,_xlpm.k,CONCATENATE("*",J$1,"*"),COUNTIF(_xlpm.w,_xlpm.k))</f>
        <v>0</v>
      </c>
      <c r="K3296">
        <f>_xlfn.LET(_xlpm.w,$D3296,_xlpm.k,CONCATENATE("*",K$1,"*"),COUNTIF(_xlpm.w,_xlpm.k))</f>
        <v>0</v>
      </c>
      <c r="L3296">
        <f>_xlfn.LET(_xlpm.w,$D3296,_xlpm.k,CONCATENATE("*",L$1,"*"),COUNTIF(_xlpm.w,_xlpm.k))</f>
        <v>0</v>
      </c>
      <c r="M3296" t="s">
        <v>954</v>
      </c>
      <c r="N3296" t="s">
        <v>3782</v>
      </c>
      <c r="O3296" t="s">
        <v>3776</v>
      </c>
      <c r="P3296" t="s">
        <v>1508</v>
      </c>
      <c r="Q3296" t="s">
        <v>1804</v>
      </c>
      <c r="R3296" t="s">
        <v>3758</v>
      </c>
      <c r="S3296" t="s">
        <v>1420</v>
      </c>
      <c r="T3296" t="s">
        <v>1500</v>
      </c>
      <c r="U3296" t="s">
        <v>1105</v>
      </c>
      <c r="V3296" t="s">
        <v>1497</v>
      </c>
      <c r="W3296" t="s">
        <v>1419</v>
      </c>
      <c r="X3296" t="s">
        <v>3727</v>
      </c>
      <c r="Y3296" t="s">
        <v>3726</v>
      </c>
      <c r="Z3296" t="s">
        <v>2362</v>
      </c>
      <c r="AA3296" t="s">
        <v>3324</v>
      </c>
      <c r="AB3296" t="s">
        <v>179</v>
      </c>
      <c r="AC3296" t="s">
        <v>3521</v>
      </c>
      <c r="AD3296" t="s">
        <v>283</v>
      </c>
    </row>
    <row r="3297" spans="1:30">
      <c r="A3297">
        <v>3</v>
      </c>
      <c r="B3297" s="1" t="s">
        <v>9260</v>
      </c>
      <c r="C3297" s="1" t="str">
        <f>_xlfn.LET(_xlpm.t,$B3297,_xlfn.LET(_xlpm.e,FIND(":",_xlpm.t),MID(_xlpm.t,2,_xlpm.e-2)))</f>
        <v>ʌlt</v>
      </c>
      <c r="D3297" s="1" t="str">
        <f>_xlfn.LET(_xlpm.t,$B3297,_xlfn.LET(_xlpm.b,FIND(":",_xlpm.t),_xlpm.e,FIND("&gt;",_xlpm.t),MID(_xlpm.t,_xlpm.b+1,_xlpm.e-_xlpm.b-1)))</f>
        <v>ult</v>
      </c>
      <c r="E3297">
        <v>18</v>
      </c>
      <c r="F3297">
        <f>SUM(G3297:L3297)</f>
        <v>1</v>
      </c>
      <c r="G3297">
        <f>_xlfn.LET(_xlpm.w,$D3297,_xlpm.k,CONCATENATE("*",G$1,"*"),COUNTIF(_xlpm.w,_xlpm.k))</f>
        <v>0</v>
      </c>
      <c r="H3297">
        <f>_xlfn.LET(_xlpm.w,$D3297,_xlpm.k,CONCATENATE("*",H$1,"*"),COUNTIF(_xlpm.w,_xlpm.k))</f>
        <v>0</v>
      </c>
      <c r="I3297">
        <f>_xlfn.LET(_xlpm.w,$D3297,_xlpm.k,CONCATENATE("*",I$1,"*"),COUNTIF(_xlpm.w,_xlpm.k))</f>
        <v>0</v>
      </c>
      <c r="J3297">
        <f>_xlfn.LET(_xlpm.w,$D3297,_xlpm.k,CONCATENATE("*",J$1,"*"),COUNTIF(_xlpm.w,_xlpm.k))</f>
        <v>0</v>
      </c>
      <c r="K3297">
        <f>_xlfn.LET(_xlpm.w,$D3297,_xlpm.k,CONCATENATE("*",K$1,"*"),COUNTIF(_xlpm.w,_xlpm.k))</f>
        <v>1</v>
      </c>
      <c r="L3297">
        <f>_xlfn.LET(_xlpm.w,$D3297,_xlpm.k,CONCATENATE("*",L$1,"*"),COUNTIF(_xlpm.w,_xlpm.k))</f>
        <v>0</v>
      </c>
      <c r="M3297" t="s">
        <v>1524</v>
      </c>
      <c r="N3297" t="s">
        <v>3591</v>
      </c>
      <c r="O3297" t="s">
        <v>278</v>
      </c>
      <c r="P3297" t="s">
        <v>1260</v>
      </c>
      <c r="Q3297" t="s">
        <v>1513</v>
      </c>
      <c r="R3297" t="s">
        <v>3027</v>
      </c>
      <c r="S3297" t="s">
        <v>3564</v>
      </c>
      <c r="T3297" t="s">
        <v>619</v>
      </c>
      <c r="U3297" t="s">
        <v>618</v>
      </c>
      <c r="V3297" t="s">
        <v>2753</v>
      </c>
      <c r="W3297" t="s">
        <v>2145</v>
      </c>
      <c r="X3297" t="s">
        <v>617</v>
      </c>
      <c r="Y3297" t="s">
        <v>1480</v>
      </c>
      <c r="Z3297" t="s">
        <v>741</v>
      </c>
      <c r="AA3297" t="s">
        <v>689</v>
      </c>
      <c r="AB3297" t="s">
        <v>3648</v>
      </c>
      <c r="AC3297" t="s">
        <v>3492</v>
      </c>
      <c r="AD3297" t="s">
        <v>3491</v>
      </c>
    </row>
    <row r="3298" spans="1:30">
      <c r="A3298">
        <v>3</v>
      </c>
      <c r="B3298" s="1" t="s">
        <v>9259</v>
      </c>
      <c r="C3298" s="1" t="str">
        <f>_xlfn.LET(_xlpm.t,$B3298,_xlfn.LET(_xlpm.e,FIND(":",_xlpm.t),MID(_xlpm.t,2,_xlpm.e-2)))</f>
        <v>ənz</v>
      </c>
      <c r="D3298" s="1" t="str">
        <f>_xlfn.LET(_xlpm.t,$B3298,_xlfn.LET(_xlpm.b,FIND(":",_xlpm.t),_xlpm.e,FIND("&gt;",_xlpm.t),MID(_xlpm.t,_xlpm.b+1,_xlpm.e-_xlpm.b-1)))</f>
        <v>ons</v>
      </c>
      <c r="E3298">
        <v>18</v>
      </c>
      <c r="F3298">
        <f>SUM(G3298:L3298)</f>
        <v>1</v>
      </c>
      <c r="G3298">
        <f>_xlfn.LET(_xlpm.w,$D3298,_xlpm.k,CONCATENATE("*",G$1,"*"),COUNTIF(_xlpm.w,_xlpm.k))</f>
        <v>0</v>
      </c>
      <c r="H3298">
        <f>_xlfn.LET(_xlpm.w,$D3298,_xlpm.k,CONCATENATE("*",H$1,"*"),COUNTIF(_xlpm.w,_xlpm.k))</f>
        <v>0</v>
      </c>
      <c r="I3298">
        <f>_xlfn.LET(_xlpm.w,$D3298,_xlpm.k,CONCATENATE("*",I$1,"*"),COUNTIF(_xlpm.w,_xlpm.k))</f>
        <v>0</v>
      </c>
      <c r="J3298">
        <f>_xlfn.LET(_xlpm.w,$D3298,_xlpm.k,CONCATENATE("*",J$1,"*"),COUNTIF(_xlpm.w,_xlpm.k))</f>
        <v>1</v>
      </c>
      <c r="K3298">
        <f>_xlfn.LET(_xlpm.w,$D3298,_xlpm.k,CONCATENATE("*",K$1,"*"),COUNTIF(_xlpm.w,_xlpm.k))</f>
        <v>0</v>
      </c>
      <c r="L3298">
        <f>_xlfn.LET(_xlpm.w,$D3298,_xlpm.k,CONCATENATE("*",L$1,"*"),COUNTIF(_xlpm.w,_xlpm.k))</f>
        <v>0</v>
      </c>
      <c r="M3298" t="s">
        <v>720</v>
      </c>
      <c r="N3298" t="s">
        <v>433</v>
      </c>
      <c r="O3298" t="s">
        <v>1986</v>
      </c>
      <c r="P3298" t="s">
        <v>499</v>
      </c>
      <c r="Q3298" t="s">
        <v>1444</v>
      </c>
      <c r="R3298" t="s">
        <v>1440</v>
      </c>
      <c r="S3298" t="s">
        <v>3195</v>
      </c>
      <c r="T3298" t="s">
        <v>2377</v>
      </c>
      <c r="U3298" t="s">
        <v>356</v>
      </c>
      <c r="V3298" t="s">
        <v>1653</v>
      </c>
      <c r="W3298" t="s">
        <v>270</v>
      </c>
      <c r="X3298" t="s">
        <v>3190</v>
      </c>
      <c r="Y3298" t="s">
        <v>1490</v>
      </c>
      <c r="Z3298" t="s">
        <v>376</v>
      </c>
      <c r="AA3298" t="s">
        <v>2245</v>
      </c>
      <c r="AB3298" t="s">
        <v>3159</v>
      </c>
      <c r="AC3298" t="s">
        <v>1222</v>
      </c>
      <c r="AD3298" t="s">
        <v>452</v>
      </c>
    </row>
    <row r="3299" spans="1:30">
      <c r="A3299">
        <v>3</v>
      </c>
      <c r="B3299" s="1" t="s">
        <v>9258</v>
      </c>
      <c r="C3299" s="1" t="str">
        <f>_xlfn.LET(_xlpm.t,$B3299,_xlfn.LET(_xlpm.e,FIND(":",_xlpm.t),MID(_xlpm.t,2,_xlpm.e-2)))</f>
        <v>əɹ</v>
      </c>
      <c r="D3299" s="1" t="str">
        <f>_xlfn.LET(_xlpm.t,$B3299,_xlfn.LET(_xlpm.b,FIND(":",_xlpm.t),_xlpm.e,FIND("&gt;",_xlpm.t),MID(_xlpm.t,_xlpm.b+1,_xlpm.e-_xlpm.b-1)))</f>
        <v>ere</v>
      </c>
      <c r="E3299">
        <v>18</v>
      </c>
      <c r="F3299">
        <f>SUM(G3299:L3299)</f>
        <v>1</v>
      </c>
      <c r="G3299">
        <f>_xlfn.LET(_xlpm.w,$D3299,_xlpm.k,CONCATENATE("*",G$1,"*"),COUNTIF(_xlpm.w,_xlpm.k))</f>
        <v>0</v>
      </c>
      <c r="H3299">
        <f>_xlfn.LET(_xlpm.w,$D3299,_xlpm.k,CONCATENATE("*",H$1,"*"),COUNTIF(_xlpm.w,_xlpm.k))</f>
        <v>1</v>
      </c>
      <c r="I3299">
        <f>_xlfn.LET(_xlpm.w,$D3299,_xlpm.k,CONCATENATE("*",I$1,"*"),COUNTIF(_xlpm.w,_xlpm.k))</f>
        <v>0</v>
      </c>
      <c r="J3299">
        <f>_xlfn.LET(_xlpm.w,$D3299,_xlpm.k,CONCATENATE("*",J$1,"*"),COUNTIF(_xlpm.w,_xlpm.k))</f>
        <v>0</v>
      </c>
      <c r="K3299">
        <f>_xlfn.LET(_xlpm.w,$D3299,_xlpm.k,CONCATENATE("*",K$1,"*"),COUNTIF(_xlpm.w,_xlpm.k))</f>
        <v>0</v>
      </c>
      <c r="L3299">
        <f>_xlfn.LET(_xlpm.w,$D3299,_xlpm.k,CONCATENATE("*",L$1,"*"),COUNTIF(_xlpm.w,_xlpm.k))</f>
        <v>0</v>
      </c>
      <c r="M3299" t="s">
        <v>1689</v>
      </c>
      <c r="N3299" t="s">
        <v>1685</v>
      </c>
      <c r="O3299" t="s">
        <v>1684</v>
      </c>
      <c r="P3299" t="s">
        <v>1437</v>
      </c>
      <c r="Q3299" t="s">
        <v>2071</v>
      </c>
      <c r="R3299" t="s">
        <v>2070</v>
      </c>
      <c r="S3299" t="s">
        <v>1250</v>
      </c>
      <c r="T3299" t="s">
        <v>2204</v>
      </c>
      <c r="U3299" t="s">
        <v>3141</v>
      </c>
      <c r="V3299" t="s">
        <v>1240</v>
      </c>
      <c r="W3299" t="s">
        <v>492</v>
      </c>
      <c r="X3299" t="s">
        <v>1226</v>
      </c>
      <c r="Y3299" t="s">
        <v>1225</v>
      </c>
      <c r="Z3299" t="s">
        <v>1224</v>
      </c>
      <c r="AA3299" t="s">
        <v>1219</v>
      </c>
      <c r="AB3299" t="s">
        <v>389</v>
      </c>
      <c r="AC3299" t="s">
        <v>3131</v>
      </c>
      <c r="AD3299" t="s">
        <v>1208</v>
      </c>
    </row>
    <row r="3300" spans="1:30">
      <c r="A3300">
        <v>2</v>
      </c>
      <c r="B3300" s="1" t="s">
        <v>4893</v>
      </c>
      <c r="C3300" s="1" t="str">
        <f>_xlfn.LET(_xlpm.t,$B3300,_xlfn.LET(_xlpm.e,FIND(":",_xlpm.t),MID(_xlpm.t,2,_xlpm.e-2)))</f>
        <v>aɪz</v>
      </c>
      <c r="D3300" s="1" t="str">
        <f>_xlfn.LET(_xlpm.t,$B3300,_xlfn.LET(_xlpm.b,FIND(":",_xlpm.t),_xlpm.e,FIND("&gt;",_xlpm.t),MID(_xlpm.t,_xlpm.b+1,_xlpm.e-_xlpm.b-1)))</f>
        <v>iz</v>
      </c>
      <c r="E3300">
        <v>17</v>
      </c>
      <c r="F3300">
        <f>SUM(G3300:L3300)</f>
        <v>1</v>
      </c>
      <c r="G3300">
        <f>_xlfn.LET(_xlpm.w,$D3300,_xlpm.k,CONCATENATE("*",G$1,"*"),COUNTIF(_xlpm.w,_xlpm.k))</f>
        <v>0</v>
      </c>
      <c r="H3300">
        <f>_xlfn.LET(_xlpm.w,$D3300,_xlpm.k,CONCATENATE("*",H$1,"*"),COUNTIF(_xlpm.w,_xlpm.k))</f>
        <v>0</v>
      </c>
      <c r="I3300">
        <f>_xlfn.LET(_xlpm.w,$D3300,_xlpm.k,CONCATENATE("*",I$1,"*"),COUNTIF(_xlpm.w,_xlpm.k))</f>
        <v>1</v>
      </c>
      <c r="J3300">
        <f>_xlfn.LET(_xlpm.w,$D3300,_xlpm.k,CONCATENATE("*",J$1,"*"),COUNTIF(_xlpm.w,_xlpm.k))</f>
        <v>0</v>
      </c>
      <c r="K3300">
        <f>_xlfn.LET(_xlpm.w,$D3300,_xlpm.k,CONCATENATE("*",K$1,"*"),COUNTIF(_xlpm.w,_xlpm.k))</f>
        <v>0</v>
      </c>
      <c r="L3300">
        <f>_xlfn.LET(_xlpm.w,$D3300,_xlpm.k,CONCATENATE("*",L$1,"*"),COUNTIF(_xlpm.w,_xlpm.k))</f>
        <v>0</v>
      </c>
      <c r="M3300" t="s">
        <v>2789</v>
      </c>
      <c r="N3300" t="s">
        <v>2788</v>
      </c>
      <c r="O3300" t="s">
        <v>2777</v>
      </c>
      <c r="P3300" t="s">
        <v>1509</v>
      </c>
      <c r="Q3300" t="s">
        <v>2144</v>
      </c>
      <c r="R3300" t="s">
        <v>1652</v>
      </c>
      <c r="S3300" t="s">
        <v>2739</v>
      </c>
      <c r="T3300" t="s">
        <v>2729</v>
      </c>
      <c r="U3300" t="s">
        <v>2127</v>
      </c>
      <c r="V3300" t="s">
        <v>393</v>
      </c>
      <c r="W3300" t="s">
        <v>1087</v>
      </c>
      <c r="X3300" t="s">
        <v>2672</v>
      </c>
      <c r="Y3300" t="s">
        <v>1217</v>
      </c>
      <c r="Z3300" t="s">
        <v>2097</v>
      </c>
      <c r="AA3300" t="s">
        <v>2096</v>
      </c>
      <c r="AB3300" t="s">
        <v>2095</v>
      </c>
      <c r="AC3300" t="s">
        <v>296</v>
      </c>
    </row>
    <row r="3301" spans="1:30">
      <c r="A3301">
        <v>2</v>
      </c>
      <c r="B3301" s="1" t="s">
        <v>4892</v>
      </c>
      <c r="C3301" s="1" t="str">
        <f>_xlfn.LET(_xlpm.t,$B3301,_xlfn.LET(_xlpm.e,FIND(":",_xlpm.t),MID(_xlpm.t,2,_xlpm.e-2)))</f>
        <v>eɪn</v>
      </c>
      <c r="D3301" s="1" t="str">
        <f>_xlfn.LET(_xlpm.t,$B3301,_xlfn.LET(_xlpm.b,FIND(":",_xlpm.t),_xlpm.e,FIND("&gt;",_xlpm.t),MID(_xlpm.t,_xlpm.b+1,_xlpm.e-_xlpm.b-1)))</f>
        <v>an</v>
      </c>
      <c r="E3301">
        <v>17</v>
      </c>
      <c r="F3301">
        <f>SUM(G3301:L3301)</f>
        <v>1</v>
      </c>
      <c r="G3301">
        <f>_xlfn.LET(_xlpm.w,$D3301,_xlpm.k,CONCATENATE("*",G$1,"*"),COUNTIF(_xlpm.w,_xlpm.k))</f>
        <v>1</v>
      </c>
      <c r="H3301">
        <f>_xlfn.LET(_xlpm.w,$D3301,_xlpm.k,CONCATENATE("*",H$1,"*"),COUNTIF(_xlpm.w,_xlpm.k))</f>
        <v>0</v>
      </c>
      <c r="I3301">
        <f>_xlfn.LET(_xlpm.w,$D3301,_xlpm.k,CONCATENATE("*",I$1,"*"),COUNTIF(_xlpm.w,_xlpm.k))</f>
        <v>0</v>
      </c>
      <c r="J3301">
        <f>_xlfn.LET(_xlpm.w,$D3301,_xlpm.k,CONCATENATE("*",J$1,"*"),COUNTIF(_xlpm.w,_xlpm.k))</f>
        <v>0</v>
      </c>
      <c r="K3301">
        <f>_xlfn.LET(_xlpm.w,$D3301,_xlpm.k,CONCATENATE("*",K$1,"*"),COUNTIF(_xlpm.w,_xlpm.k))</f>
        <v>0</v>
      </c>
      <c r="L3301">
        <f>_xlfn.LET(_xlpm.w,$D3301,_xlpm.k,CONCATENATE("*",L$1,"*"),COUNTIF(_xlpm.w,_xlpm.k))</f>
        <v>0</v>
      </c>
      <c r="M3301" t="s">
        <v>2219</v>
      </c>
      <c r="N3301" t="s">
        <v>1052</v>
      </c>
      <c r="O3301" t="s">
        <v>3059</v>
      </c>
      <c r="P3301" t="s">
        <v>1187</v>
      </c>
      <c r="Q3301" t="s">
        <v>2979</v>
      </c>
      <c r="R3301" t="s">
        <v>207</v>
      </c>
      <c r="S3301" t="s">
        <v>2945</v>
      </c>
      <c r="T3301" t="s">
        <v>2191</v>
      </c>
      <c r="U3301" t="s">
        <v>2923</v>
      </c>
      <c r="V3301" t="s">
        <v>2922</v>
      </c>
      <c r="W3301" t="s">
        <v>2921</v>
      </c>
      <c r="X3301" t="s">
        <v>2920</v>
      </c>
      <c r="Y3301" t="s">
        <v>2904</v>
      </c>
      <c r="Z3301" t="s">
        <v>2184</v>
      </c>
      <c r="AA3301" t="s">
        <v>2183</v>
      </c>
      <c r="AB3301" t="s">
        <v>835</v>
      </c>
      <c r="AC3301" t="s">
        <v>2879</v>
      </c>
    </row>
    <row r="3302" spans="1:30">
      <c r="A3302">
        <v>2</v>
      </c>
      <c r="B3302" s="1" t="s">
        <v>4891</v>
      </c>
      <c r="C3302" s="1" t="str">
        <f>_xlfn.LET(_xlpm.t,$B3302,_xlfn.LET(_xlpm.e,FIND(":",_xlpm.t),MID(_xlpm.t,2,_xlpm.e-2)))</f>
        <v>fə</v>
      </c>
      <c r="D3302" s="1" t="str">
        <f>_xlfn.LET(_xlpm.t,$B3302,_xlfn.LET(_xlpm.b,FIND(":",_xlpm.t),_xlpm.e,FIND("&gt;",_xlpm.t),MID(_xlpm.t,_xlpm.b+1,_xlpm.e-_xlpm.b-1)))</f>
        <v>fu</v>
      </c>
      <c r="E3302">
        <v>17</v>
      </c>
      <c r="F3302">
        <f>SUM(G3302:L3302)</f>
        <v>1</v>
      </c>
      <c r="G3302">
        <f>_xlfn.LET(_xlpm.w,$D3302,_xlpm.k,CONCATENATE("*",G$1,"*"),COUNTIF(_xlpm.w,_xlpm.k))</f>
        <v>0</v>
      </c>
      <c r="H3302">
        <f>_xlfn.LET(_xlpm.w,$D3302,_xlpm.k,CONCATENATE("*",H$1,"*"),COUNTIF(_xlpm.w,_xlpm.k))</f>
        <v>0</v>
      </c>
      <c r="I3302">
        <f>_xlfn.LET(_xlpm.w,$D3302,_xlpm.k,CONCATENATE("*",I$1,"*"),COUNTIF(_xlpm.w,_xlpm.k))</f>
        <v>0</v>
      </c>
      <c r="J3302">
        <f>_xlfn.LET(_xlpm.w,$D3302,_xlpm.k,CONCATENATE("*",J$1,"*"),COUNTIF(_xlpm.w,_xlpm.k))</f>
        <v>0</v>
      </c>
      <c r="K3302">
        <f>_xlfn.LET(_xlpm.w,$D3302,_xlpm.k,CONCATENATE("*",K$1,"*"),COUNTIF(_xlpm.w,_xlpm.k))</f>
        <v>1</v>
      </c>
      <c r="L3302">
        <f>_xlfn.LET(_xlpm.w,$D3302,_xlpm.k,CONCATENATE("*",L$1,"*"),COUNTIF(_xlpm.w,_xlpm.k))</f>
        <v>0</v>
      </c>
      <c r="M3302" t="s">
        <v>1007</v>
      </c>
      <c r="N3302" t="s">
        <v>2163</v>
      </c>
      <c r="O3302" t="s">
        <v>1583</v>
      </c>
      <c r="P3302" t="s">
        <v>2158</v>
      </c>
      <c r="Q3302" t="s">
        <v>1838</v>
      </c>
      <c r="R3302" t="s">
        <v>864</v>
      </c>
      <c r="S3302" t="s">
        <v>100</v>
      </c>
      <c r="T3302" t="s">
        <v>2140</v>
      </c>
      <c r="U3302" t="s">
        <v>2139</v>
      </c>
      <c r="V3302" t="s">
        <v>2133</v>
      </c>
      <c r="W3302" t="s">
        <v>695</v>
      </c>
      <c r="X3302" t="s">
        <v>441</v>
      </c>
      <c r="Y3302" t="s">
        <v>1479</v>
      </c>
      <c r="Z3302" t="s">
        <v>974</v>
      </c>
      <c r="AA3302" t="s">
        <v>2093</v>
      </c>
      <c r="AB3302" t="s">
        <v>2088</v>
      </c>
      <c r="AC3302" t="s">
        <v>2087</v>
      </c>
    </row>
    <row r="3303" spans="1:30">
      <c r="A3303">
        <v>2</v>
      </c>
      <c r="B3303" s="1" t="s">
        <v>4890</v>
      </c>
      <c r="C3303" s="1" t="str">
        <f>_xlfn.LET(_xlpm.t,$B3303,_xlfn.LET(_xlpm.e,FIND(":",_xlpm.t),MID(_xlpm.t,2,_xlpm.e-2)))</f>
        <v>il</v>
      </c>
      <c r="D3303" s="1" t="str">
        <f>_xlfn.LET(_xlpm.t,$B3303,_xlfn.LET(_xlpm.b,FIND(":",_xlpm.t),_xlpm.e,FIND("&gt;",_xlpm.t),MID(_xlpm.t,_xlpm.b+1,_xlpm.e-_xlpm.b-1)))</f>
        <v>el</v>
      </c>
      <c r="E3303">
        <v>17</v>
      </c>
      <c r="F3303">
        <f>SUM(G3303:L3303)</f>
        <v>1</v>
      </c>
      <c r="G3303">
        <f>_xlfn.LET(_xlpm.w,$D3303,_xlpm.k,CONCATENATE("*",G$1,"*"),COUNTIF(_xlpm.w,_xlpm.k))</f>
        <v>0</v>
      </c>
      <c r="H3303">
        <f>_xlfn.LET(_xlpm.w,$D3303,_xlpm.k,CONCATENATE("*",H$1,"*"),COUNTIF(_xlpm.w,_xlpm.k))</f>
        <v>1</v>
      </c>
      <c r="I3303">
        <f>_xlfn.LET(_xlpm.w,$D3303,_xlpm.k,CONCATENATE("*",I$1,"*"),COUNTIF(_xlpm.w,_xlpm.k))</f>
        <v>0</v>
      </c>
      <c r="J3303">
        <f>_xlfn.LET(_xlpm.w,$D3303,_xlpm.k,CONCATENATE("*",J$1,"*"),COUNTIF(_xlpm.w,_xlpm.k))</f>
        <v>0</v>
      </c>
      <c r="K3303">
        <f>_xlfn.LET(_xlpm.w,$D3303,_xlpm.k,CONCATENATE("*",K$1,"*"),COUNTIF(_xlpm.w,_xlpm.k))</f>
        <v>0</v>
      </c>
      <c r="L3303">
        <f>_xlfn.LET(_xlpm.w,$D3303,_xlpm.k,CONCATENATE("*",L$1,"*"),COUNTIF(_xlpm.w,_xlpm.k))</f>
        <v>0</v>
      </c>
      <c r="M3303" t="s">
        <v>1858</v>
      </c>
      <c r="N3303" t="s">
        <v>2610</v>
      </c>
      <c r="O3303" t="s">
        <v>2609</v>
      </c>
      <c r="P3303" t="s">
        <v>2608</v>
      </c>
      <c r="Q3303" t="s">
        <v>2607</v>
      </c>
      <c r="R3303" t="s">
        <v>2595</v>
      </c>
      <c r="S3303" t="s">
        <v>2574</v>
      </c>
      <c r="T3303" t="s">
        <v>2561</v>
      </c>
      <c r="U3303" t="s">
        <v>2546</v>
      </c>
      <c r="V3303" t="s">
        <v>2541</v>
      </c>
      <c r="W3303" t="s">
        <v>700</v>
      </c>
      <c r="X3303" t="s">
        <v>2369</v>
      </c>
      <c r="Y3303" t="s">
        <v>2510</v>
      </c>
      <c r="Z3303" t="s">
        <v>2477</v>
      </c>
      <c r="AA3303" t="s">
        <v>2473</v>
      </c>
      <c r="AB3303" t="s">
        <v>2457</v>
      </c>
      <c r="AC3303" t="s">
        <v>2436</v>
      </c>
    </row>
    <row r="3304" spans="1:30">
      <c r="A3304">
        <v>2</v>
      </c>
      <c r="B3304" s="1" t="s">
        <v>4889</v>
      </c>
      <c r="C3304" s="1" t="str">
        <f>_xlfn.LET(_xlpm.t,$B3304,_xlfn.LET(_xlpm.e,FIND(":",_xlpm.t),MID(_xlpm.t,2,_xlpm.e-2)))</f>
        <v>naɪ</v>
      </c>
      <c r="D3304" s="1" t="str">
        <f>_xlfn.LET(_xlpm.t,$B3304,_xlfn.LET(_xlpm.b,FIND(":",_xlpm.t),_xlpm.e,FIND("&gt;",_xlpm.t),MID(_xlpm.t,_xlpm.b+1,_xlpm.e-_xlpm.b-1)))</f>
        <v>ni</v>
      </c>
      <c r="E3304">
        <v>17</v>
      </c>
      <c r="F3304">
        <f>SUM(G3304:L3304)</f>
        <v>1</v>
      </c>
      <c r="G3304">
        <f>_xlfn.LET(_xlpm.w,$D3304,_xlpm.k,CONCATENATE("*",G$1,"*"),COUNTIF(_xlpm.w,_xlpm.k))</f>
        <v>0</v>
      </c>
      <c r="H3304">
        <f>_xlfn.LET(_xlpm.w,$D3304,_xlpm.k,CONCATENATE("*",H$1,"*"),COUNTIF(_xlpm.w,_xlpm.k))</f>
        <v>0</v>
      </c>
      <c r="I3304">
        <f>_xlfn.LET(_xlpm.w,$D3304,_xlpm.k,CONCATENATE("*",I$1,"*"),COUNTIF(_xlpm.w,_xlpm.k))</f>
        <v>1</v>
      </c>
      <c r="J3304">
        <f>_xlfn.LET(_xlpm.w,$D3304,_xlpm.k,CONCATENATE("*",J$1,"*"),COUNTIF(_xlpm.w,_xlpm.k))</f>
        <v>0</v>
      </c>
      <c r="K3304">
        <f>_xlfn.LET(_xlpm.w,$D3304,_xlpm.k,CONCATENATE("*",K$1,"*"),COUNTIF(_xlpm.w,_xlpm.k))</f>
        <v>0</v>
      </c>
      <c r="L3304">
        <f>_xlfn.LET(_xlpm.w,$D3304,_xlpm.k,CONCATENATE("*",L$1,"*"),COUNTIF(_xlpm.w,_xlpm.k))</f>
        <v>0</v>
      </c>
      <c r="M3304" t="s">
        <v>2752</v>
      </c>
      <c r="N3304" t="s">
        <v>2751</v>
      </c>
      <c r="O3304" t="s">
        <v>2750</v>
      </c>
      <c r="P3304" t="s">
        <v>2552</v>
      </c>
      <c r="Q3304" t="s">
        <v>2551</v>
      </c>
      <c r="R3304" t="s">
        <v>2749</v>
      </c>
      <c r="S3304" t="s">
        <v>2748</v>
      </c>
      <c r="T3304" t="s">
        <v>2747</v>
      </c>
      <c r="U3304" t="s">
        <v>2746</v>
      </c>
      <c r="V3304" t="s">
        <v>2745</v>
      </c>
      <c r="W3304" t="s">
        <v>643</v>
      </c>
      <c r="X3304" t="s">
        <v>1714</v>
      </c>
      <c r="Y3304" t="s">
        <v>393</v>
      </c>
      <c r="Z3304" t="s">
        <v>745</v>
      </c>
      <c r="AA3304" t="s">
        <v>979</v>
      </c>
      <c r="AB3304" t="s">
        <v>2672</v>
      </c>
      <c r="AC3304" t="s">
        <v>296</v>
      </c>
    </row>
    <row r="3305" spans="1:30">
      <c r="A3305">
        <v>2</v>
      </c>
      <c r="B3305" s="1" t="s">
        <v>4888</v>
      </c>
      <c r="C3305" s="1" t="str">
        <f>_xlfn.LET(_xlpm.t,$B3305,_xlfn.LET(_xlpm.e,FIND(":",_xlpm.t),MID(_xlpm.t,2,_xlpm.e-2)))</f>
        <v>pɑ</v>
      </c>
      <c r="D3305" s="1" t="str">
        <f>_xlfn.LET(_xlpm.t,$B3305,_xlfn.LET(_xlpm.b,FIND(":",_xlpm.t),_xlpm.e,FIND("&gt;",_xlpm.t),MID(_xlpm.t,_xlpm.b+1,_xlpm.e-_xlpm.b-1)))</f>
        <v>pa</v>
      </c>
      <c r="E3305">
        <v>17</v>
      </c>
      <c r="F3305">
        <f>SUM(G3305:L3305)</f>
        <v>1</v>
      </c>
      <c r="G3305">
        <f>_xlfn.LET(_xlpm.w,$D3305,_xlpm.k,CONCATENATE("*",G$1,"*"),COUNTIF(_xlpm.w,_xlpm.k))</f>
        <v>1</v>
      </c>
      <c r="H3305">
        <f>_xlfn.LET(_xlpm.w,$D3305,_xlpm.k,CONCATENATE("*",H$1,"*"),COUNTIF(_xlpm.w,_xlpm.k))</f>
        <v>0</v>
      </c>
      <c r="I3305">
        <f>_xlfn.LET(_xlpm.w,$D3305,_xlpm.k,CONCATENATE("*",I$1,"*"),COUNTIF(_xlpm.w,_xlpm.k))</f>
        <v>0</v>
      </c>
      <c r="J3305">
        <f>_xlfn.LET(_xlpm.w,$D3305,_xlpm.k,CONCATENATE("*",J$1,"*"),COUNTIF(_xlpm.w,_xlpm.k))</f>
        <v>0</v>
      </c>
      <c r="K3305">
        <f>_xlfn.LET(_xlpm.w,$D3305,_xlpm.k,CONCATENATE("*",K$1,"*"),COUNTIF(_xlpm.w,_xlpm.k))</f>
        <v>0</v>
      </c>
      <c r="L3305">
        <f>_xlfn.LET(_xlpm.w,$D3305,_xlpm.k,CONCATENATE("*",L$1,"*"),COUNTIF(_xlpm.w,_xlpm.k))</f>
        <v>0</v>
      </c>
      <c r="M3305" t="s">
        <v>1402</v>
      </c>
      <c r="N3305" t="s">
        <v>1803</v>
      </c>
      <c r="O3305" t="s">
        <v>1802</v>
      </c>
      <c r="P3305" t="s">
        <v>1163</v>
      </c>
      <c r="Q3305" t="s">
        <v>1801</v>
      </c>
      <c r="R3305" t="s">
        <v>1800</v>
      </c>
      <c r="S3305" t="s">
        <v>1799</v>
      </c>
      <c r="T3305" t="s">
        <v>1798</v>
      </c>
      <c r="U3305" t="s">
        <v>1797</v>
      </c>
      <c r="V3305" t="s">
        <v>1796</v>
      </c>
      <c r="W3305" t="s">
        <v>704</v>
      </c>
      <c r="X3305" t="s">
        <v>703</v>
      </c>
      <c r="Y3305" t="s">
        <v>1795</v>
      </c>
      <c r="Z3305" t="s">
        <v>1794</v>
      </c>
      <c r="AA3305" t="s">
        <v>1497</v>
      </c>
      <c r="AB3305" t="s">
        <v>1791</v>
      </c>
      <c r="AC3305" t="s">
        <v>593</v>
      </c>
    </row>
    <row r="3306" spans="1:30">
      <c r="A3306">
        <v>2</v>
      </c>
      <c r="B3306" s="1" t="s">
        <v>4887</v>
      </c>
      <c r="C3306" s="1" t="str">
        <f>_xlfn.LET(_xlpm.t,$B3306,_xlfn.LET(_xlpm.e,FIND(":",_xlpm.t),MID(_xlpm.t,2,_xlpm.e-2)))</f>
        <v>seɪ</v>
      </c>
      <c r="D3306" s="1" t="str">
        <f>_xlfn.LET(_xlpm.t,$B3306,_xlfn.LET(_xlpm.b,FIND(":",_xlpm.t),_xlpm.e,FIND("&gt;",_xlpm.t),MID(_xlpm.t,_xlpm.b+1,_xlpm.e-_xlpm.b-1)))</f>
        <v>sa</v>
      </c>
      <c r="E3306">
        <v>17</v>
      </c>
      <c r="F3306">
        <f>SUM(G3306:L3306)</f>
        <v>1</v>
      </c>
      <c r="G3306">
        <f>_xlfn.LET(_xlpm.w,$D3306,_xlpm.k,CONCATENATE("*",G$1,"*"),COUNTIF(_xlpm.w,_xlpm.k))</f>
        <v>1</v>
      </c>
      <c r="H3306">
        <f>_xlfn.LET(_xlpm.w,$D3306,_xlpm.k,CONCATENATE("*",H$1,"*"),COUNTIF(_xlpm.w,_xlpm.k))</f>
        <v>0</v>
      </c>
      <c r="I3306">
        <f>_xlfn.LET(_xlpm.w,$D3306,_xlpm.k,CONCATENATE("*",I$1,"*"),COUNTIF(_xlpm.w,_xlpm.k))</f>
        <v>0</v>
      </c>
      <c r="J3306">
        <f>_xlfn.LET(_xlpm.w,$D3306,_xlpm.k,CONCATENATE("*",J$1,"*"),COUNTIF(_xlpm.w,_xlpm.k))</f>
        <v>0</v>
      </c>
      <c r="K3306">
        <f>_xlfn.LET(_xlpm.w,$D3306,_xlpm.k,CONCATENATE("*",K$1,"*"),COUNTIF(_xlpm.w,_xlpm.k))</f>
        <v>0</v>
      </c>
      <c r="L3306">
        <f>_xlfn.LET(_xlpm.w,$D3306,_xlpm.k,CONCATENATE("*",L$1,"*"),COUNTIF(_xlpm.w,_xlpm.k))</f>
        <v>0</v>
      </c>
      <c r="M3306" t="s">
        <v>3074</v>
      </c>
      <c r="N3306" t="s">
        <v>661</v>
      </c>
      <c r="O3306" t="s">
        <v>1668</v>
      </c>
      <c r="P3306" t="s">
        <v>2970</v>
      </c>
      <c r="Q3306" t="s">
        <v>2969</v>
      </c>
      <c r="R3306" t="s">
        <v>2968</v>
      </c>
      <c r="S3306" t="s">
        <v>2967</v>
      </c>
      <c r="T3306" t="s">
        <v>2966</v>
      </c>
      <c r="U3306" t="s">
        <v>2965</v>
      </c>
      <c r="V3306" t="s">
        <v>2964</v>
      </c>
      <c r="W3306" t="s">
        <v>2963</v>
      </c>
      <c r="X3306" t="s">
        <v>1378</v>
      </c>
      <c r="Y3306" t="s">
        <v>1644</v>
      </c>
      <c r="Z3306" t="s">
        <v>2962</v>
      </c>
      <c r="AA3306" t="s">
        <v>2961</v>
      </c>
      <c r="AB3306" t="s">
        <v>2960</v>
      </c>
      <c r="AC3306" t="s">
        <v>2365</v>
      </c>
    </row>
    <row r="3307" spans="1:30">
      <c r="A3307">
        <v>2</v>
      </c>
      <c r="B3307" s="1" t="s">
        <v>4886</v>
      </c>
      <c r="C3307" s="1" t="str">
        <f>_xlfn.LET(_xlpm.t,$B3307,_xlfn.LET(_xlpm.e,FIND(":",_xlpm.t),MID(_xlpm.t,2,_xlpm.e-2)))</f>
        <v>si</v>
      </c>
      <c r="D3307" s="1" t="str">
        <f>_xlfn.LET(_xlpm.t,$B3307,_xlfn.LET(_xlpm.b,FIND(":",_xlpm.t),_xlpm.e,FIND("&gt;",_xlpm.t),MID(_xlpm.t,_xlpm.b+1,_xlpm.e-_xlpm.b-1)))</f>
        <v>se</v>
      </c>
      <c r="E3307">
        <v>17</v>
      </c>
      <c r="F3307">
        <f>SUM(G3307:L3307)</f>
        <v>1</v>
      </c>
      <c r="G3307">
        <f>_xlfn.LET(_xlpm.w,$D3307,_xlpm.k,CONCATENATE("*",G$1,"*"),COUNTIF(_xlpm.w,_xlpm.k))</f>
        <v>0</v>
      </c>
      <c r="H3307">
        <f>_xlfn.LET(_xlpm.w,$D3307,_xlpm.k,CONCATENATE("*",H$1,"*"),COUNTIF(_xlpm.w,_xlpm.k))</f>
        <v>1</v>
      </c>
      <c r="I3307">
        <f>_xlfn.LET(_xlpm.w,$D3307,_xlpm.k,CONCATENATE("*",I$1,"*"),COUNTIF(_xlpm.w,_xlpm.k))</f>
        <v>0</v>
      </c>
      <c r="J3307">
        <f>_xlfn.LET(_xlpm.w,$D3307,_xlpm.k,CONCATENATE("*",J$1,"*"),COUNTIF(_xlpm.w,_xlpm.k))</f>
        <v>0</v>
      </c>
      <c r="K3307">
        <f>_xlfn.LET(_xlpm.w,$D3307,_xlpm.k,CONCATENATE("*",K$1,"*"),COUNTIF(_xlpm.w,_xlpm.k))</f>
        <v>0</v>
      </c>
      <c r="L3307">
        <f>_xlfn.LET(_xlpm.w,$D3307,_xlpm.k,CONCATENATE("*",L$1,"*"),COUNTIF(_xlpm.w,_xlpm.k))</f>
        <v>0</v>
      </c>
      <c r="M3307" t="s">
        <v>2628</v>
      </c>
      <c r="N3307" t="s">
        <v>1950</v>
      </c>
      <c r="O3307" t="s">
        <v>2532</v>
      </c>
      <c r="P3307" t="s">
        <v>2531</v>
      </c>
      <c r="Q3307" t="s">
        <v>850</v>
      </c>
      <c r="R3307" t="s">
        <v>2530</v>
      </c>
      <c r="S3307" t="s">
        <v>2529</v>
      </c>
      <c r="T3307" t="s">
        <v>561</v>
      </c>
      <c r="U3307" t="s">
        <v>1097</v>
      </c>
      <c r="V3307" t="s">
        <v>2528</v>
      </c>
      <c r="W3307" t="s">
        <v>2527</v>
      </c>
      <c r="X3307" t="s">
        <v>2525</v>
      </c>
      <c r="Y3307" t="s">
        <v>2523</v>
      </c>
      <c r="Z3307" t="s">
        <v>2522</v>
      </c>
      <c r="AA3307" t="s">
        <v>2521</v>
      </c>
      <c r="AB3307" t="s">
        <v>458</v>
      </c>
      <c r="AC3307" t="s">
        <v>2520</v>
      </c>
    </row>
    <row r="3308" spans="1:30">
      <c r="A3308">
        <v>2</v>
      </c>
      <c r="B3308" s="1" t="s">
        <v>4885</v>
      </c>
      <c r="C3308" s="1" t="str">
        <f>_xlfn.LET(_xlpm.t,$B3308,_xlfn.LET(_xlpm.e,FIND(":",_xlpm.t),MID(_xlpm.t,2,_xlpm.e-2)))</f>
        <v>sə</v>
      </c>
      <c r="D3308" s="1" t="str">
        <f>_xlfn.LET(_xlpm.t,$B3308,_xlfn.LET(_xlpm.b,FIND(":",_xlpm.t),_xlpm.e,FIND("&gt;",_xlpm.t),MID(_xlpm.t,_xlpm.b+1,_xlpm.e-_xlpm.b-1)))</f>
        <v>ci</v>
      </c>
      <c r="E3308">
        <v>17</v>
      </c>
      <c r="F3308">
        <f>SUM(G3308:L3308)</f>
        <v>1</v>
      </c>
      <c r="G3308">
        <f>_xlfn.LET(_xlpm.w,$D3308,_xlpm.k,CONCATENATE("*",G$1,"*"),COUNTIF(_xlpm.w,_xlpm.k))</f>
        <v>0</v>
      </c>
      <c r="H3308">
        <f>_xlfn.LET(_xlpm.w,$D3308,_xlpm.k,CONCATENATE("*",H$1,"*"),COUNTIF(_xlpm.w,_xlpm.k))</f>
        <v>0</v>
      </c>
      <c r="I3308">
        <f>_xlfn.LET(_xlpm.w,$D3308,_xlpm.k,CONCATENATE("*",I$1,"*"),COUNTIF(_xlpm.w,_xlpm.k))</f>
        <v>1</v>
      </c>
      <c r="J3308">
        <f>_xlfn.LET(_xlpm.w,$D3308,_xlpm.k,CONCATENATE("*",J$1,"*"),COUNTIF(_xlpm.w,_xlpm.k))</f>
        <v>0</v>
      </c>
      <c r="K3308">
        <f>_xlfn.LET(_xlpm.w,$D3308,_xlpm.k,CONCATENATE("*",K$1,"*"),COUNTIF(_xlpm.w,_xlpm.k))</f>
        <v>0</v>
      </c>
      <c r="L3308">
        <f>_xlfn.LET(_xlpm.w,$D3308,_xlpm.k,CONCATENATE("*",L$1,"*"),COUNTIF(_xlpm.w,_xlpm.k))</f>
        <v>0</v>
      </c>
      <c r="M3308" t="s">
        <v>770</v>
      </c>
      <c r="N3308" t="s">
        <v>1192</v>
      </c>
      <c r="O3308" t="s">
        <v>626</v>
      </c>
      <c r="P3308" t="s">
        <v>79</v>
      </c>
      <c r="Q3308" t="s">
        <v>1581</v>
      </c>
      <c r="R3308" t="s">
        <v>620</v>
      </c>
      <c r="S3308" t="s">
        <v>574</v>
      </c>
      <c r="T3308" t="s">
        <v>2136</v>
      </c>
      <c r="U3308" t="s">
        <v>615</v>
      </c>
      <c r="V3308" t="s">
        <v>1096</v>
      </c>
      <c r="W3308" t="s">
        <v>558</v>
      </c>
      <c r="X3308" t="s">
        <v>557</v>
      </c>
      <c r="Y3308" t="s">
        <v>926</v>
      </c>
      <c r="Z3308" t="s">
        <v>1088</v>
      </c>
      <c r="AA3308" t="s">
        <v>608</v>
      </c>
      <c r="AB3308" t="s">
        <v>362</v>
      </c>
      <c r="AC3308" t="s">
        <v>1072</v>
      </c>
    </row>
    <row r="3309" spans="1:30">
      <c r="A3309">
        <v>2</v>
      </c>
      <c r="B3309" s="1" t="s">
        <v>4884</v>
      </c>
      <c r="C3309" s="1" t="str">
        <f>_xlfn.LET(_xlpm.t,$B3309,_xlfn.LET(_xlpm.e,FIND(":",_xlpm.t),MID(_xlpm.t,2,_xlpm.e-2)))</f>
        <v>waɪ</v>
      </c>
      <c r="D3309" s="1" t="str">
        <f>_xlfn.LET(_xlpm.t,$B3309,_xlfn.LET(_xlpm.b,FIND(":",_xlpm.t),_xlpm.e,FIND("&gt;",_xlpm.t),MID(_xlpm.t,_xlpm.b+1,_xlpm.e-_xlpm.b-1)))</f>
        <v>wi</v>
      </c>
      <c r="E3309">
        <v>17</v>
      </c>
      <c r="F3309">
        <f>SUM(G3309:L3309)</f>
        <v>1</v>
      </c>
      <c r="G3309">
        <f>_xlfn.LET(_xlpm.w,$D3309,_xlpm.k,CONCATENATE("*",G$1,"*"),COUNTIF(_xlpm.w,_xlpm.k))</f>
        <v>0</v>
      </c>
      <c r="H3309">
        <f>_xlfn.LET(_xlpm.w,$D3309,_xlpm.k,CONCATENATE("*",H$1,"*"),COUNTIF(_xlpm.w,_xlpm.k))</f>
        <v>0</v>
      </c>
      <c r="I3309">
        <f>_xlfn.LET(_xlpm.w,$D3309,_xlpm.k,CONCATENATE("*",I$1,"*"),COUNTIF(_xlpm.w,_xlpm.k))</f>
        <v>1</v>
      </c>
      <c r="J3309">
        <f>_xlfn.LET(_xlpm.w,$D3309,_xlpm.k,CONCATENATE("*",J$1,"*"),COUNTIF(_xlpm.w,_xlpm.k))</f>
        <v>0</v>
      </c>
      <c r="K3309">
        <f>_xlfn.LET(_xlpm.w,$D3309,_xlpm.k,CONCATENATE("*",K$1,"*"),COUNTIF(_xlpm.w,_xlpm.k))</f>
        <v>0</v>
      </c>
      <c r="L3309">
        <f>_xlfn.LET(_xlpm.w,$D3309,_xlpm.k,CONCATENATE("*",L$1,"*"),COUNTIF(_xlpm.w,_xlpm.k))</f>
        <v>0</v>
      </c>
      <c r="M3309" t="s">
        <v>1671</v>
      </c>
      <c r="N3309" t="s">
        <v>2703</v>
      </c>
      <c r="O3309" t="s">
        <v>2702</v>
      </c>
      <c r="P3309" t="s">
        <v>2355</v>
      </c>
      <c r="Q3309" t="s">
        <v>2692</v>
      </c>
      <c r="R3309" t="s">
        <v>2691</v>
      </c>
      <c r="S3309" t="s">
        <v>2690</v>
      </c>
      <c r="T3309" t="s">
        <v>2688</v>
      </c>
      <c r="U3309" t="s">
        <v>2687</v>
      </c>
      <c r="V3309" t="s">
        <v>2686</v>
      </c>
      <c r="W3309" t="s">
        <v>2685</v>
      </c>
      <c r="X3309" t="s">
        <v>2682</v>
      </c>
      <c r="Y3309" t="s">
        <v>2681</v>
      </c>
      <c r="Z3309" t="s">
        <v>2680</v>
      </c>
      <c r="AA3309" t="s">
        <v>131</v>
      </c>
      <c r="AB3309" t="s">
        <v>1633</v>
      </c>
      <c r="AC3309" t="s">
        <v>1617</v>
      </c>
    </row>
    <row r="3310" spans="1:30">
      <c r="A3310">
        <v>2</v>
      </c>
      <c r="B3310" s="1" t="s">
        <v>4883</v>
      </c>
      <c r="C3310" s="1" t="str">
        <f>_xlfn.LET(_xlpm.t,$B3310,_xlfn.LET(_xlpm.e,FIND(":",_xlpm.t),MID(_xlpm.t,2,_xlpm.e-2)))</f>
        <v>əl</v>
      </c>
      <c r="D3310" s="1" t="str">
        <f>_xlfn.LET(_xlpm.t,$B3310,_xlfn.LET(_xlpm.b,FIND(":",_xlpm.t),_xlpm.e,FIND("&gt;",_xlpm.t),MID(_xlpm.t,_xlpm.b+1,_xlpm.e-_xlpm.b-1)))</f>
        <v>il</v>
      </c>
      <c r="E3310">
        <v>17</v>
      </c>
      <c r="F3310">
        <f>SUM(G3310:L3310)</f>
        <v>1</v>
      </c>
      <c r="G3310">
        <f>_xlfn.LET(_xlpm.w,$D3310,_xlpm.k,CONCATENATE("*",G$1,"*"),COUNTIF(_xlpm.w,_xlpm.k))</f>
        <v>0</v>
      </c>
      <c r="H3310">
        <f>_xlfn.LET(_xlpm.w,$D3310,_xlpm.k,CONCATENATE("*",H$1,"*"),COUNTIF(_xlpm.w,_xlpm.k))</f>
        <v>0</v>
      </c>
      <c r="I3310">
        <f>_xlfn.LET(_xlpm.w,$D3310,_xlpm.k,CONCATENATE("*",I$1,"*"),COUNTIF(_xlpm.w,_xlpm.k))</f>
        <v>1</v>
      </c>
      <c r="J3310">
        <f>_xlfn.LET(_xlpm.w,$D3310,_xlpm.k,CONCATENATE("*",J$1,"*"),COUNTIF(_xlpm.w,_xlpm.k))</f>
        <v>0</v>
      </c>
      <c r="K3310">
        <f>_xlfn.LET(_xlpm.w,$D3310,_xlpm.k,CONCATENATE("*",K$1,"*"),COUNTIF(_xlpm.w,_xlpm.k))</f>
        <v>0</v>
      </c>
      <c r="L3310">
        <f>_xlfn.LET(_xlpm.w,$D3310,_xlpm.k,CONCATENATE("*",L$1,"*"),COUNTIF(_xlpm.w,_xlpm.k))</f>
        <v>0</v>
      </c>
      <c r="M3310" t="s">
        <v>2169</v>
      </c>
      <c r="N3310" t="s">
        <v>2166</v>
      </c>
      <c r="O3310" t="s">
        <v>1399</v>
      </c>
      <c r="P3310" t="s">
        <v>1398</v>
      </c>
      <c r="Q3310" t="s">
        <v>2156</v>
      </c>
      <c r="R3310" t="s">
        <v>471</v>
      </c>
      <c r="S3310" t="s">
        <v>1581</v>
      </c>
      <c r="T3310" t="s">
        <v>1120</v>
      </c>
      <c r="U3310" t="s">
        <v>987</v>
      </c>
      <c r="V3310" t="s">
        <v>2136</v>
      </c>
      <c r="W3310" t="s">
        <v>2133</v>
      </c>
      <c r="X3310" t="s">
        <v>2127</v>
      </c>
      <c r="Y3310" t="s">
        <v>1375</v>
      </c>
      <c r="Z3310" t="s">
        <v>2124</v>
      </c>
      <c r="AA3310" t="s">
        <v>2122</v>
      </c>
      <c r="AB3310" t="s">
        <v>840</v>
      </c>
      <c r="AC3310" t="s">
        <v>2105</v>
      </c>
    </row>
    <row r="3311" spans="1:30">
      <c r="A3311">
        <v>2</v>
      </c>
      <c r="B3311" s="1" t="s">
        <v>4882</v>
      </c>
      <c r="C3311" s="1" t="str">
        <f>_xlfn.LET(_xlpm.t,$B3311,_xlfn.LET(_xlpm.e,FIND(":",_xlpm.t),MID(_xlpm.t,2,_xlpm.e-2)))</f>
        <v>ɪp</v>
      </c>
      <c r="D3311" s="1" t="str">
        <f>_xlfn.LET(_xlpm.t,$B3311,_xlfn.LET(_xlpm.b,FIND(":",_xlpm.t),_xlpm.e,FIND("&gt;",_xlpm.t),MID(_xlpm.t,_xlpm.b+1,_xlpm.e-_xlpm.b-1)))</f>
        <v>ep</v>
      </c>
      <c r="E3311">
        <v>17</v>
      </c>
      <c r="F3311">
        <f>SUM(G3311:L3311)</f>
        <v>1</v>
      </c>
      <c r="G3311">
        <f>_xlfn.LET(_xlpm.w,$D3311,_xlpm.k,CONCATENATE("*",G$1,"*"),COUNTIF(_xlpm.w,_xlpm.k))</f>
        <v>0</v>
      </c>
      <c r="H3311">
        <f>_xlfn.LET(_xlpm.w,$D3311,_xlpm.k,CONCATENATE("*",H$1,"*"),COUNTIF(_xlpm.w,_xlpm.k))</f>
        <v>1</v>
      </c>
      <c r="I3311">
        <f>_xlfn.LET(_xlpm.w,$D3311,_xlpm.k,CONCATENATE("*",I$1,"*"),COUNTIF(_xlpm.w,_xlpm.k))</f>
        <v>0</v>
      </c>
      <c r="J3311">
        <f>_xlfn.LET(_xlpm.w,$D3311,_xlpm.k,CONCATENATE("*",J$1,"*"),COUNTIF(_xlpm.w,_xlpm.k))</f>
        <v>0</v>
      </c>
      <c r="K3311">
        <f>_xlfn.LET(_xlpm.w,$D3311,_xlpm.k,CONCATENATE("*",K$1,"*"),COUNTIF(_xlpm.w,_xlpm.k))</f>
        <v>0</v>
      </c>
      <c r="L3311">
        <f>_xlfn.LET(_xlpm.w,$D3311,_xlpm.k,CONCATENATE("*",L$1,"*"),COUNTIF(_xlpm.w,_xlpm.k))</f>
        <v>0</v>
      </c>
      <c r="M3311" t="s">
        <v>3596</v>
      </c>
      <c r="N3311" t="s">
        <v>3434</v>
      </c>
      <c r="O3311" t="s">
        <v>3433</v>
      </c>
      <c r="P3311" t="s">
        <v>3221</v>
      </c>
      <c r="Q3311" t="s">
        <v>3220</v>
      </c>
      <c r="R3311" t="s">
        <v>1402</v>
      </c>
      <c r="S3311" t="s">
        <v>291</v>
      </c>
      <c r="T3311" t="s">
        <v>3432</v>
      </c>
      <c r="U3311" t="s">
        <v>3219</v>
      </c>
      <c r="V3311" t="s">
        <v>2373</v>
      </c>
      <c r="W3311" t="s">
        <v>2440</v>
      </c>
      <c r="X3311" t="s">
        <v>3496</v>
      </c>
      <c r="Y3311" t="s">
        <v>675</v>
      </c>
      <c r="Z3311" t="s">
        <v>1409</v>
      </c>
      <c r="AA3311" t="s">
        <v>2335</v>
      </c>
      <c r="AB3311" t="s">
        <v>3495</v>
      </c>
      <c r="AC3311" t="s">
        <v>3494</v>
      </c>
    </row>
    <row r="3312" spans="1:30">
      <c r="A3312">
        <v>2</v>
      </c>
      <c r="B3312" s="1" t="s">
        <v>4880</v>
      </c>
      <c r="C3312" s="1" t="str">
        <f>_xlfn.LET(_xlpm.t,$B3312,_xlfn.LET(_xlpm.e,FIND(":",_xlpm.t),MID(_xlpm.t,2,_xlpm.e-2)))</f>
        <v>ɪt</v>
      </c>
      <c r="D3312" s="1" t="str">
        <f>_xlfn.LET(_xlpm.t,$B3312,_xlfn.LET(_xlpm.b,FIND(":",_xlpm.t),_xlpm.e,FIND("&gt;",_xlpm.t),MID(_xlpm.t,_xlpm.b+1,_xlpm.e-_xlpm.b-1)))</f>
        <v>et</v>
      </c>
      <c r="E3312">
        <v>17</v>
      </c>
      <c r="F3312">
        <f>SUM(G3312:L3312)</f>
        <v>1</v>
      </c>
      <c r="G3312">
        <f>_xlfn.LET(_xlpm.w,$D3312,_xlpm.k,CONCATENATE("*",G$1,"*"),COUNTIF(_xlpm.w,_xlpm.k))</f>
        <v>0</v>
      </c>
      <c r="H3312">
        <f>_xlfn.LET(_xlpm.w,$D3312,_xlpm.k,CONCATENATE("*",H$1,"*"),COUNTIF(_xlpm.w,_xlpm.k))</f>
        <v>1</v>
      </c>
      <c r="I3312">
        <f>_xlfn.LET(_xlpm.w,$D3312,_xlpm.k,CONCATENATE("*",I$1,"*"),COUNTIF(_xlpm.w,_xlpm.k))</f>
        <v>0</v>
      </c>
      <c r="J3312">
        <f>_xlfn.LET(_xlpm.w,$D3312,_xlpm.k,CONCATENATE("*",J$1,"*"),COUNTIF(_xlpm.w,_xlpm.k))</f>
        <v>0</v>
      </c>
      <c r="K3312">
        <f>_xlfn.LET(_xlpm.w,$D3312,_xlpm.k,CONCATENATE("*",K$1,"*"),COUNTIF(_xlpm.w,_xlpm.k))</f>
        <v>0</v>
      </c>
      <c r="L3312">
        <f>_xlfn.LET(_xlpm.w,$D3312,_xlpm.k,CONCATENATE("*",L$1,"*"),COUNTIF(_xlpm.w,_xlpm.k))</f>
        <v>0</v>
      </c>
      <c r="M3312" t="s">
        <v>2847</v>
      </c>
      <c r="N3312" t="s">
        <v>2631</v>
      </c>
      <c r="O3312" t="s">
        <v>769</v>
      </c>
      <c r="P3312" t="s">
        <v>1276</v>
      </c>
      <c r="Q3312" t="s">
        <v>3072</v>
      </c>
      <c r="R3312" t="s">
        <v>3071</v>
      </c>
      <c r="S3312" t="s">
        <v>1353</v>
      </c>
      <c r="T3312" t="s">
        <v>540</v>
      </c>
      <c r="U3312" t="s">
        <v>1352</v>
      </c>
      <c r="V3312" t="s">
        <v>3359</v>
      </c>
      <c r="W3312" t="s">
        <v>3358</v>
      </c>
      <c r="X3312" t="s">
        <v>3553</v>
      </c>
      <c r="Y3312" t="s">
        <v>1304</v>
      </c>
      <c r="Z3312" t="s">
        <v>2653</v>
      </c>
      <c r="AA3312" t="s">
        <v>773</v>
      </c>
      <c r="AB3312" t="s">
        <v>2438</v>
      </c>
      <c r="AC3312" t="s">
        <v>2437</v>
      </c>
    </row>
    <row r="3313" spans="1:29">
      <c r="A3313">
        <v>2</v>
      </c>
      <c r="B3313" s="1" t="s">
        <v>4879</v>
      </c>
      <c r="C3313" s="1" t="str">
        <f>_xlfn.LET(_xlpm.t,$B3313,_xlfn.LET(_xlpm.e,FIND(":",_xlpm.t),MID(_xlpm.t,2,_xlpm.e-2)))</f>
        <v>ɡə</v>
      </c>
      <c r="D3313" s="1" t="str">
        <f>_xlfn.LET(_xlpm.t,$B3313,_xlfn.LET(_xlpm.b,FIND(":",_xlpm.t),_xlpm.e,FIND("&gt;",_xlpm.t),MID(_xlpm.t,_xlpm.b+1,_xlpm.e-_xlpm.b-1)))</f>
        <v>ga</v>
      </c>
      <c r="E3313">
        <v>17</v>
      </c>
      <c r="F3313">
        <f>SUM(G3313:L3313)</f>
        <v>1</v>
      </c>
      <c r="G3313">
        <f>_xlfn.LET(_xlpm.w,$D3313,_xlpm.k,CONCATENATE("*",G$1,"*"),COUNTIF(_xlpm.w,_xlpm.k))</f>
        <v>1</v>
      </c>
      <c r="H3313">
        <f>_xlfn.LET(_xlpm.w,$D3313,_xlpm.k,CONCATENATE("*",H$1,"*"),COUNTIF(_xlpm.w,_xlpm.k))</f>
        <v>0</v>
      </c>
      <c r="I3313">
        <f>_xlfn.LET(_xlpm.w,$D3313,_xlpm.k,CONCATENATE("*",I$1,"*"),COUNTIF(_xlpm.w,_xlpm.k))</f>
        <v>0</v>
      </c>
      <c r="J3313">
        <f>_xlfn.LET(_xlpm.w,$D3313,_xlpm.k,CONCATENATE("*",J$1,"*"),COUNTIF(_xlpm.w,_xlpm.k))</f>
        <v>0</v>
      </c>
      <c r="K3313">
        <f>_xlfn.LET(_xlpm.w,$D3313,_xlpm.k,CONCATENATE("*",K$1,"*"),COUNTIF(_xlpm.w,_xlpm.k))</f>
        <v>0</v>
      </c>
      <c r="L3313">
        <f>_xlfn.LET(_xlpm.w,$D3313,_xlpm.k,CONCATENATE("*",L$1,"*"),COUNTIF(_xlpm.w,_xlpm.k))</f>
        <v>0</v>
      </c>
      <c r="M3313" t="s">
        <v>2174</v>
      </c>
      <c r="N3313" t="s">
        <v>768</v>
      </c>
      <c r="O3313" t="s">
        <v>1593</v>
      </c>
      <c r="P3313" t="s">
        <v>2153</v>
      </c>
      <c r="Q3313" t="s">
        <v>55</v>
      </c>
      <c r="R3313" t="s">
        <v>711</v>
      </c>
      <c r="S3313" t="s">
        <v>1637</v>
      </c>
      <c r="T3313" t="s">
        <v>1784</v>
      </c>
      <c r="U3313" t="s">
        <v>1623</v>
      </c>
      <c r="V3313" t="s">
        <v>3164</v>
      </c>
      <c r="W3313" t="s">
        <v>2672</v>
      </c>
      <c r="X3313" t="s">
        <v>53</v>
      </c>
      <c r="Y3313" t="s">
        <v>2094</v>
      </c>
      <c r="Z3313" t="s">
        <v>909</v>
      </c>
      <c r="AA3313" t="s">
        <v>1749</v>
      </c>
      <c r="AB3313" t="s">
        <v>905</v>
      </c>
      <c r="AC3313" t="s">
        <v>1461</v>
      </c>
    </row>
    <row r="3314" spans="1:29">
      <c r="A3314">
        <v>3</v>
      </c>
      <c r="B3314" s="1" t="s">
        <v>9257</v>
      </c>
      <c r="C3314" s="1" t="str">
        <f>_xlfn.LET(_xlpm.t,$B3314,_xlfn.LET(_xlpm.e,FIND(":",_xlpm.t),MID(_xlpm.t,2,_xlpm.e-2)))</f>
        <v>æs</v>
      </c>
      <c r="D3314" s="1" t="str">
        <f>_xlfn.LET(_xlpm.t,$B3314,_xlfn.LET(_xlpm.b,FIND(":",_xlpm.t),_xlpm.e,FIND("&gt;",_xlpm.t),MID(_xlpm.t,_xlpm.b+1,_xlpm.e-_xlpm.b-1)))</f>
        <v>ast</v>
      </c>
      <c r="E3314">
        <v>17</v>
      </c>
      <c r="F3314">
        <f>SUM(G3314:L3314)</f>
        <v>1</v>
      </c>
      <c r="G3314">
        <f>_xlfn.LET(_xlpm.w,$D3314,_xlpm.k,CONCATENATE("*",G$1,"*"),COUNTIF(_xlpm.w,_xlpm.k))</f>
        <v>1</v>
      </c>
      <c r="H3314">
        <f>_xlfn.LET(_xlpm.w,$D3314,_xlpm.k,CONCATENATE("*",H$1,"*"),COUNTIF(_xlpm.w,_xlpm.k))</f>
        <v>0</v>
      </c>
      <c r="I3314">
        <f>_xlfn.LET(_xlpm.w,$D3314,_xlpm.k,CONCATENATE("*",I$1,"*"),COUNTIF(_xlpm.w,_xlpm.k))</f>
        <v>0</v>
      </c>
      <c r="J3314">
        <f>_xlfn.LET(_xlpm.w,$D3314,_xlpm.k,CONCATENATE("*",J$1,"*"),COUNTIF(_xlpm.w,_xlpm.k))</f>
        <v>0</v>
      </c>
      <c r="K3314">
        <f>_xlfn.LET(_xlpm.w,$D3314,_xlpm.k,CONCATENATE("*",K$1,"*"),COUNTIF(_xlpm.w,_xlpm.k))</f>
        <v>0</v>
      </c>
      <c r="L3314">
        <f>_xlfn.LET(_xlpm.w,$D3314,_xlpm.k,CONCATENATE("*",L$1,"*"),COUNTIF(_xlpm.w,_xlpm.k))</f>
        <v>0</v>
      </c>
      <c r="M3314" t="s">
        <v>5176</v>
      </c>
      <c r="N3314" t="s">
        <v>4265</v>
      </c>
      <c r="O3314" t="s">
        <v>5174</v>
      </c>
      <c r="P3314" t="s">
        <v>1268</v>
      </c>
      <c r="Q3314" t="s">
        <v>3214</v>
      </c>
      <c r="R3314" t="s">
        <v>2217</v>
      </c>
      <c r="S3314" t="s">
        <v>5173</v>
      </c>
      <c r="T3314" t="s">
        <v>1829</v>
      </c>
      <c r="U3314" t="s">
        <v>5170</v>
      </c>
      <c r="V3314" t="s">
        <v>1254</v>
      </c>
      <c r="W3314" t="s">
        <v>1253</v>
      </c>
      <c r="X3314" t="s">
        <v>5168</v>
      </c>
      <c r="Y3314" t="s">
        <v>5166</v>
      </c>
      <c r="Z3314" t="s">
        <v>3758</v>
      </c>
      <c r="AA3314" t="s">
        <v>1246</v>
      </c>
      <c r="AB3314" t="s">
        <v>3521</v>
      </c>
      <c r="AC3314" t="s">
        <v>1614</v>
      </c>
    </row>
    <row r="3315" spans="1:29">
      <c r="A3315">
        <v>3</v>
      </c>
      <c r="B3315" s="1" t="s">
        <v>9255</v>
      </c>
      <c r="C3315" s="1" t="str">
        <f>_xlfn.LET(_xlpm.t,$B3315,_xlfn.LET(_xlpm.e,FIND(":",_xlpm.t),MID(_xlpm.t,2,_xlpm.e-2)))</f>
        <v>fəl</v>
      </c>
      <c r="D3315" s="1" t="str">
        <f>_xlfn.LET(_xlpm.t,$B3315,_xlfn.LET(_xlpm.b,FIND(":",_xlpm.t),_xlpm.e,FIND("&gt;",_xlpm.t),MID(_xlpm.t,_xlpm.b+1,_xlpm.e-_xlpm.b-1)))</f>
        <v>ful</v>
      </c>
      <c r="E3315">
        <v>17</v>
      </c>
      <c r="F3315">
        <f>SUM(G3315:L3315)</f>
        <v>1</v>
      </c>
      <c r="G3315">
        <f>_xlfn.LET(_xlpm.w,$D3315,_xlpm.k,CONCATENATE("*",G$1,"*"),COUNTIF(_xlpm.w,_xlpm.k))</f>
        <v>0</v>
      </c>
      <c r="H3315">
        <f>_xlfn.LET(_xlpm.w,$D3315,_xlpm.k,CONCATENATE("*",H$1,"*"),COUNTIF(_xlpm.w,_xlpm.k))</f>
        <v>0</v>
      </c>
      <c r="I3315">
        <f>_xlfn.LET(_xlpm.w,$D3315,_xlpm.k,CONCATENATE("*",I$1,"*"),COUNTIF(_xlpm.w,_xlpm.k))</f>
        <v>0</v>
      </c>
      <c r="J3315">
        <f>_xlfn.LET(_xlpm.w,$D3315,_xlpm.k,CONCATENATE("*",J$1,"*"),COUNTIF(_xlpm.w,_xlpm.k))</f>
        <v>0</v>
      </c>
      <c r="K3315">
        <f>_xlfn.LET(_xlpm.w,$D3315,_xlpm.k,CONCATENATE("*",K$1,"*"),COUNTIF(_xlpm.w,_xlpm.k))</f>
        <v>1</v>
      </c>
      <c r="L3315">
        <f>_xlfn.LET(_xlpm.w,$D3315,_xlpm.k,CONCATENATE("*",L$1,"*"),COUNTIF(_xlpm.w,_xlpm.k))</f>
        <v>0</v>
      </c>
      <c r="M3315" t="s">
        <v>1007</v>
      </c>
      <c r="N3315" t="s">
        <v>2163</v>
      </c>
      <c r="O3315" t="s">
        <v>1583</v>
      </c>
      <c r="P3315" t="s">
        <v>2158</v>
      </c>
      <c r="Q3315" t="s">
        <v>1838</v>
      </c>
      <c r="R3315" t="s">
        <v>864</v>
      </c>
      <c r="S3315" t="s">
        <v>100</v>
      </c>
      <c r="T3315" t="s">
        <v>2140</v>
      </c>
      <c r="U3315" t="s">
        <v>2139</v>
      </c>
      <c r="V3315" t="s">
        <v>2133</v>
      </c>
      <c r="W3315" t="s">
        <v>695</v>
      </c>
      <c r="X3315" t="s">
        <v>441</v>
      </c>
      <c r="Y3315" t="s">
        <v>1479</v>
      </c>
      <c r="Z3315" t="s">
        <v>974</v>
      </c>
      <c r="AA3315" t="s">
        <v>2093</v>
      </c>
      <c r="AB3315" t="s">
        <v>2088</v>
      </c>
      <c r="AC3315" t="s">
        <v>2087</v>
      </c>
    </row>
    <row r="3316" spans="1:29">
      <c r="A3316">
        <v>3</v>
      </c>
      <c r="B3316" s="1" t="s">
        <v>9253</v>
      </c>
      <c r="C3316" s="1" t="str">
        <f>_xlfn.LET(_xlpm.t,$B3316,_xlfn.LET(_xlpm.e,FIND(":",_xlpm.t),MID(_xlpm.t,2,_xlpm.e-2)))</f>
        <v>kɔɹ</v>
      </c>
      <c r="D3316" s="1" t="str">
        <f>_xlfn.LET(_xlpm.t,$B3316,_xlfn.LET(_xlpm.b,FIND(":",_xlpm.t),_xlpm.e,FIND("&gt;",_xlpm.t),MID(_xlpm.t,_xlpm.b+1,_xlpm.e-_xlpm.b-1)))</f>
        <v>cor</v>
      </c>
      <c r="E3316">
        <v>17</v>
      </c>
      <c r="F3316">
        <f>SUM(G3316:L3316)</f>
        <v>1</v>
      </c>
      <c r="G3316">
        <f>_xlfn.LET(_xlpm.w,$D3316,_xlpm.k,CONCATENATE("*",G$1,"*"),COUNTIF(_xlpm.w,_xlpm.k))</f>
        <v>0</v>
      </c>
      <c r="H3316">
        <f>_xlfn.LET(_xlpm.w,$D3316,_xlpm.k,CONCATENATE("*",H$1,"*"),COUNTIF(_xlpm.w,_xlpm.k))</f>
        <v>0</v>
      </c>
      <c r="I3316">
        <f>_xlfn.LET(_xlpm.w,$D3316,_xlpm.k,CONCATENATE("*",I$1,"*"),COUNTIF(_xlpm.w,_xlpm.k))</f>
        <v>0</v>
      </c>
      <c r="J3316">
        <f>_xlfn.LET(_xlpm.w,$D3316,_xlpm.k,CONCATENATE("*",J$1,"*"),COUNTIF(_xlpm.w,_xlpm.k))</f>
        <v>1</v>
      </c>
      <c r="K3316">
        <f>_xlfn.LET(_xlpm.w,$D3316,_xlpm.k,CONCATENATE("*",K$1,"*"),COUNTIF(_xlpm.w,_xlpm.k))</f>
        <v>0</v>
      </c>
      <c r="L3316">
        <f>_xlfn.LET(_xlpm.w,$D3316,_xlpm.k,CONCATENATE("*",L$1,"*"),COUNTIF(_xlpm.w,_xlpm.k))</f>
        <v>0</v>
      </c>
      <c r="M3316" t="s">
        <v>3061</v>
      </c>
      <c r="N3316" t="s">
        <v>2574</v>
      </c>
      <c r="O3316" t="s">
        <v>5347</v>
      </c>
      <c r="P3316" t="s">
        <v>5346</v>
      </c>
      <c r="Q3316" t="s">
        <v>5345</v>
      </c>
      <c r="R3316" t="s">
        <v>3784</v>
      </c>
      <c r="S3316" t="s">
        <v>2066</v>
      </c>
      <c r="T3316" t="s">
        <v>255</v>
      </c>
      <c r="U3316" t="s">
        <v>5344</v>
      </c>
      <c r="V3316" t="s">
        <v>1667</v>
      </c>
      <c r="W3316" t="s">
        <v>5338</v>
      </c>
      <c r="X3316" t="s">
        <v>5337</v>
      </c>
      <c r="Y3316" t="s">
        <v>686</v>
      </c>
      <c r="Z3316" t="s">
        <v>685</v>
      </c>
      <c r="AA3316" t="s">
        <v>684</v>
      </c>
      <c r="AB3316" t="s">
        <v>683</v>
      </c>
      <c r="AC3316" t="s">
        <v>676</v>
      </c>
    </row>
    <row r="3317" spans="1:29">
      <c r="A3317">
        <v>3</v>
      </c>
      <c r="B3317" s="1" t="s">
        <v>9252</v>
      </c>
      <c r="C3317" s="1" t="str">
        <f>_xlfn.LET(_xlpm.t,$B3317,_xlfn.LET(_xlpm.e,FIND(":",_xlpm.t),MID(_xlpm.t,2,_xlpm.e-2)))</f>
        <v>leɪt</v>
      </c>
      <c r="D3317" s="1" t="str">
        <f>_xlfn.LET(_xlpm.t,$B3317,_xlfn.LET(_xlpm.b,FIND(":",_xlpm.t),_xlpm.e,FIND("&gt;",_xlpm.t),MID(_xlpm.t,_xlpm.b+1,_xlpm.e-_xlpm.b-1)))</f>
        <v>lat</v>
      </c>
      <c r="E3317">
        <v>17</v>
      </c>
      <c r="F3317">
        <f>SUM(G3317:L3317)</f>
        <v>1</v>
      </c>
      <c r="G3317">
        <f>_xlfn.LET(_xlpm.w,$D3317,_xlpm.k,CONCATENATE("*",G$1,"*"),COUNTIF(_xlpm.w,_xlpm.k))</f>
        <v>1</v>
      </c>
      <c r="H3317">
        <f>_xlfn.LET(_xlpm.w,$D3317,_xlpm.k,CONCATENATE("*",H$1,"*"),COUNTIF(_xlpm.w,_xlpm.k))</f>
        <v>0</v>
      </c>
      <c r="I3317">
        <f>_xlfn.LET(_xlpm.w,$D3317,_xlpm.k,CONCATENATE("*",I$1,"*"),COUNTIF(_xlpm.w,_xlpm.k))</f>
        <v>0</v>
      </c>
      <c r="J3317">
        <f>_xlfn.LET(_xlpm.w,$D3317,_xlpm.k,CONCATENATE("*",J$1,"*"),COUNTIF(_xlpm.w,_xlpm.k))</f>
        <v>0</v>
      </c>
      <c r="K3317">
        <f>_xlfn.LET(_xlpm.w,$D3317,_xlpm.k,CONCATENATE("*",K$1,"*"),COUNTIF(_xlpm.w,_xlpm.k))</f>
        <v>0</v>
      </c>
      <c r="L3317">
        <f>_xlfn.LET(_xlpm.w,$D3317,_xlpm.k,CONCATENATE("*",L$1,"*"),COUNTIF(_xlpm.w,_xlpm.k))</f>
        <v>0</v>
      </c>
      <c r="M3317" t="s">
        <v>288</v>
      </c>
      <c r="N3317" t="s">
        <v>358</v>
      </c>
      <c r="O3317" t="s">
        <v>1427</v>
      </c>
      <c r="P3317" t="s">
        <v>3018</v>
      </c>
      <c r="Q3317" t="s">
        <v>3017</v>
      </c>
      <c r="R3317" t="s">
        <v>1038</v>
      </c>
      <c r="S3317" t="s">
        <v>1258</v>
      </c>
      <c r="T3317" t="s">
        <v>2975</v>
      </c>
      <c r="U3317" t="s">
        <v>285</v>
      </c>
      <c r="V3317" t="s">
        <v>2931</v>
      </c>
      <c r="W3317" t="s">
        <v>1239</v>
      </c>
      <c r="X3317" t="s">
        <v>2929</v>
      </c>
      <c r="Y3317" t="s">
        <v>2108</v>
      </c>
      <c r="Z3317" t="s">
        <v>283</v>
      </c>
      <c r="AA3317" t="s">
        <v>2870</v>
      </c>
      <c r="AB3317" t="s">
        <v>2869</v>
      </c>
      <c r="AC3317" t="s">
        <v>281</v>
      </c>
    </row>
    <row r="3318" spans="1:29">
      <c r="A3318">
        <v>3</v>
      </c>
      <c r="B3318" s="1" t="s">
        <v>9251</v>
      </c>
      <c r="C3318" s="1" t="str">
        <f>_xlfn.LET(_xlpm.t,$B3318,_xlfn.LET(_xlpm.e,FIND(":",_xlpm.t),MID(_xlpm.t,2,_xlpm.e-2)))</f>
        <v>mɛn</v>
      </c>
      <c r="D3318" s="1" t="str">
        <f>_xlfn.LET(_xlpm.t,$B3318,_xlfn.LET(_xlpm.b,FIND(":",_xlpm.t),_xlpm.e,FIND("&gt;",_xlpm.t),MID(_xlpm.t,_xlpm.b+1,_xlpm.e-_xlpm.b-1)))</f>
        <v>men</v>
      </c>
      <c r="E3318">
        <v>17</v>
      </c>
      <c r="F3318">
        <f>SUM(G3318:L3318)</f>
        <v>1</v>
      </c>
      <c r="G3318">
        <f>_xlfn.LET(_xlpm.w,$D3318,_xlpm.k,CONCATENATE("*",G$1,"*"),COUNTIF(_xlpm.w,_xlpm.k))</f>
        <v>0</v>
      </c>
      <c r="H3318">
        <f>_xlfn.LET(_xlpm.w,$D3318,_xlpm.k,CONCATENATE("*",H$1,"*"),COUNTIF(_xlpm.w,_xlpm.k))</f>
        <v>1</v>
      </c>
      <c r="I3318">
        <f>_xlfn.LET(_xlpm.w,$D3318,_xlpm.k,CONCATENATE("*",I$1,"*"),COUNTIF(_xlpm.w,_xlpm.k))</f>
        <v>0</v>
      </c>
      <c r="J3318">
        <f>_xlfn.LET(_xlpm.w,$D3318,_xlpm.k,CONCATENATE("*",J$1,"*"),COUNTIF(_xlpm.w,_xlpm.k))</f>
        <v>0</v>
      </c>
      <c r="K3318">
        <f>_xlfn.LET(_xlpm.w,$D3318,_xlpm.k,CONCATENATE("*",K$1,"*"),COUNTIF(_xlpm.w,_xlpm.k))</f>
        <v>0</v>
      </c>
      <c r="L3318">
        <f>_xlfn.LET(_xlpm.w,$D3318,_xlpm.k,CONCATENATE("*",L$1,"*"),COUNTIF(_xlpm.w,_xlpm.k))</f>
        <v>0</v>
      </c>
      <c r="M3318" t="s">
        <v>290</v>
      </c>
      <c r="N3318" t="s">
        <v>289</v>
      </c>
      <c r="O3318" t="s">
        <v>2300</v>
      </c>
      <c r="P3318" t="s">
        <v>3376</v>
      </c>
      <c r="Q3318" t="s">
        <v>3375</v>
      </c>
      <c r="R3318" t="s">
        <v>1721</v>
      </c>
      <c r="S3318" t="s">
        <v>3194</v>
      </c>
      <c r="T3318" t="s">
        <v>1163</v>
      </c>
      <c r="U3318" t="s">
        <v>1155</v>
      </c>
      <c r="V3318" t="s">
        <v>1147</v>
      </c>
      <c r="W3318" t="s">
        <v>70</v>
      </c>
      <c r="X3318" t="s">
        <v>121</v>
      </c>
      <c r="Y3318" t="s">
        <v>2184</v>
      </c>
      <c r="Z3318" t="s">
        <v>282</v>
      </c>
      <c r="AA3318" t="s">
        <v>3265</v>
      </c>
      <c r="AB3318" t="s">
        <v>2037</v>
      </c>
      <c r="AC3318" t="s">
        <v>1133</v>
      </c>
    </row>
    <row r="3319" spans="1:29">
      <c r="A3319">
        <v>3</v>
      </c>
      <c r="B3319" s="1" t="s">
        <v>9250</v>
      </c>
      <c r="C3319" s="1" t="str">
        <f>_xlfn.LET(_xlpm.t,$B3319,_xlfn.LET(_xlpm.e,FIND(":",_xlpm.t),MID(_xlpm.t,2,_xlpm.e-2)))</f>
        <v>tɪd</v>
      </c>
      <c r="D3319" s="1" t="str">
        <f>_xlfn.LET(_xlpm.t,$B3319,_xlfn.LET(_xlpm.b,FIND(":",_xlpm.t),_xlpm.e,FIND("&gt;",_xlpm.t),MID(_xlpm.t,_xlpm.b+1,_xlpm.e-_xlpm.b-1)))</f>
        <v>ted</v>
      </c>
      <c r="E3319">
        <v>17</v>
      </c>
      <c r="F3319">
        <f>SUM(G3319:L3319)</f>
        <v>1</v>
      </c>
      <c r="G3319">
        <f>_xlfn.LET(_xlpm.w,$D3319,_xlpm.k,CONCATENATE("*",G$1,"*"),COUNTIF(_xlpm.w,_xlpm.k))</f>
        <v>0</v>
      </c>
      <c r="H3319">
        <f>_xlfn.LET(_xlpm.w,$D3319,_xlpm.k,CONCATENATE("*",H$1,"*"),COUNTIF(_xlpm.w,_xlpm.k))</f>
        <v>1</v>
      </c>
      <c r="I3319">
        <f>_xlfn.LET(_xlpm.w,$D3319,_xlpm.k,CONCATENATE("*",I$1,"*"),COUNTIF(_xlpm.w,_xlpm.k))</f>
        <v>0</v>
      </c>
      <c r="J3319">
        <f>_xlfn.LET(_xlpm.w,$D3319,_xlpm.k,CONCATENATE("*",J$1,"*"),COUNTIF(_xlpm.w,_xlpm.k))</f>
        <v>0</v>
      </c>
      <c r="K3319">
        <f>_xlfn.LET(_xlpm.w,$D3319,_xlpm.k,CONCATENATE("*",K$1,"*"),COUNTIF(_xlpm.w,_xlpm.k))</f>
        <v>0</v>
      </c>
      <c r="L3319">
        <f>_xlfn.LET(_xlpm.w,$D3319,_xlpm.k,CONCATENATE("*",L$1,"*"),COUNTIF(_xlpm.w,_xlpm.k))</f>
        <v>0</v>
      </c>
      <c r="M3319" t="s">
        <v>1454</v>
      </c>
      <c r="N3319" t="s">
        <v>621</v>
      </c>
      <c r="O3319" t="s">
        <v>3585</v>
      </c>
      <c r="P3319" t="s">
        <v>1171</v>
      </c>
      <c r="Q3319" t="s">
        <v>1429</v>
      </c>
      <c r="R3319" t="s">
        <v>3015</v>
      </c>
      <c r="S3319" t="s">
        <v>314</v>
      </c>
      <c r="T3319" t="s">
        <v>3366</v>
      </c>
      <c r="U3319" t="s">
        <v>3554</v>
      </c>
      <c r="V3319" t="s">
        <v>3529</v>
      </c>
      <c r="W3319" t="s">
        <v>3527</v>
      </c>
      <c r="X3319" t="s">
        <v>2678</v>
      </c>
      <c r="Y3319" t="s">
        <v>1225</v>
      </c>
      <c r="Z3319" t="s">
        <v>3264</v>
      </c>
      <c r="AA3319" t="s">
        <v>2896</v>
      </c>
      <c r="AB3319" t="s">
        <v>2869</v>
      </c>
      <c r="AC3319" t="s">
        <v>3252</v>
      </c>
    </row>
    <row r="3320" spans="1:29">
      <c r="A3320">
        <v>3</v>
      </c>
      <c r="B3320" s="1" t="s">
        <v>9249</v>
      </c>
      <c r="C3320" s="1" t="str">
        <f>_xlfn.LET(_xlpm.t,$B3320,_xlfn.LET(_xlpm.e,FIND(":",_xlpm.t),MID(_xlpm.t,2,_xlpm.e-2)))</f>
        <v>ɛns</v>
      </c>
      <c r="D3320" s="1" t="str">
        <f>_xlfn.LET(_xlpm.t,$B3320,_xlfn.LET(_xlpm.b,FIND(":",_xlpm.t),_xlpm.e,FIND("&gt;",_xlpm.t),MID(_xlpm.t,_xlpm.b+1,_xlpm.e-_xlpm.b-1)))</f>
        <v>ens</v>
      </c>
      <c r="E3320">
        <v>17</v>
      </c>
      <c r="F3320">
        <f>SUM(G3320:L3320)</f>
        <v>1</v>
      </c>
      <c r="G3320">
        <f>_xlfn.LET(_xlpm.w,$D3320,_xlpm.k,CONCATENATE("*",G$1,"*"),COUNTIF(_xlpm.w,_xlpm.k))</f>
        <v>0</v>
      </c>
      <c r="H3320">
        <f>_xlfn.LET(_xlpm.w,$D3320,_xlpm.k,CONCATENATE("*",H$1,"*"),COUNTIF(_xlpm.w,_xlpm.k))</f>
        <v>1</v>
      </c>
      <c r="I3320">
        <f>_xlfn.LET(_xlpm.w,$D3320,_xlpm.k,CONCATENATE("*",I$1,"*"),COUNTIF(_xlpm.w,_xlpm.k))</f>
        <v>0</v>
      </c>
      <c r="J3320">
        <f>_xlfn.LET(_xlpm.w,$D3320,_xlpm.k,CONCATENATE("*",J$1,"*"),COUNTIF(_xlpm.w,_xlpm.k))</f>
        <v>0</v>
      </c>
      <c r="K3320">
        <f>_xlfn.LET(_xlpm.w,$D3320,_xlpm.k,CONCATENATE("*",K$1,"*"),COUNTIF(_xlpm.w,_xlpm.k))</f>
        <v>0</v>
      </c>
      <c r="L3320">
        <f>_xlfn.LET(_xlpm.w,$D3320,_xlpm.k,CONCATENATE("*",L$1,"*"),COUNTIF(_xlpm.w,_xlpm.k))</f>
        <v>0</v>
      </c>
      <c r="M3320" t="s">
        <v>3435</v>
      </c>
      <c r="N3320" t="s">
        <v>2292</v>
      </c>
      <c r="O3320" t="s">
        <v>2280</v>
      </c>
      <c r="P3320" t="s">
        <v>3358</v>
      </c>
      <c r="Q3320" t="s">
        <v>2365</v>
      </c>
      <c r="R3320" t="s">
        <v>3337</v>
      </c>
      <c r="S3320" t="s">
        <v>3336</v>
      </c>
      <c r="T3320" t="s">
        <v>3335</v>
      </c>
      <c r="U3320" t="s">
        <v>3334</v>
      </c>
      <c r="V3320" t="s">
        <v>3317</v>
      </c>
      <c r="W3320" t="s">
        <v>419</v>
      </c>
      <c r="X3320" t="s">
        <v>418</v>
      </c>
      <c r="Y3320" t="s">
        <v>3293</v>
      </c>
      <c r="Z3320" t="s">
        <v>3292</v>
      </c>
      <c r="AA3320" t="s">
        <v>3289</v>
      </c>
      <c r="AB3320" t="s">
        <v>3270</v>
      </c>
      <c r="AC3320" t="s">
        <v>3265</v>
      </c>
    </row>
    <row r="3321" spans="1:29">
      <c r="A3321">
        <v>3</v>
      </c>
      <c r="B3321" s="1" t="s">
        <v>9247</v>
      </c>
      <c r="C3321" s="1" t="str">
        <f>_xlfn.LET(_xlpm.t,$B3321,_xlfn.LET(_xlpm.e,FIND(":",_xlpm.t),MID(_xlpm.t,2,_xlpm.e-2)))</f>
        <v>ɹɛs</v>
      </c>
      <c r="D3321" s="1" t="str">
        <f>_xlfn.LET(_xlpm.t,$B3321,_xlfn.LET(_xlpm.b,FIND(":",_xlpm.t),_xlpm.e,FIND("&gt;",_xlpm.t),MID(_xlpm.t,_xlpm.b+1,_xlpm.e-_xlpm.b-1)))</f>
        <v>res</v>
      </c>
      <c r="E3321">
        <v>17</v>
      </c>
      <c r="F3321">
        <f>SUM(G3321:L3321)</f>
        <v>1</v>
      </c>
      <c r="G3321">
        <f>_xlfn.LET(_xlpm.w,$D3321,_xlpm.k,CONCATENATE("*",G$1,"*"),COUNTIF(_xlpm.w,_xlpm.k))</f>
        <v>0</v>
      </c>
      <c r="H3321">
        <f>_xlfn.LET(_xlpm.w,$D3321,_xlpm.k,CONCATENATE("*",H$1,"*"),COUNTIF(_xlpm.w,_xlpm.k))</f>
        <v>1</v>
      </c>
      <c r="I3321">
        <f>_xlfn.LET(_xlpm.w,$D3321,_xlpm.k,CONCATENATE("*",I$1,"*"),COUNTIF(_xlpm.w,_xlpm.k))</f>
        <v>0</v>
      </c>
      <c r="J3321">
        <f>_xlfn.LET(_xlpm.w,$D3321,_xlpm.k,CONCATENATE("*",J$1,"*"),COUNTIF(_xlpm.w,_xlpm.k))</f>
        <v>0</v>
      </c>
      <c r="K3321">
        <f>_xlfn.LET(_xlpm.w,$D3321,_xlpm.k,CONCATENATE("*",K$1,"*"),COUNTIF(_xlpm.w,_xlpm.k))</f>
        <v>0</v>
      </c>
      <c r="L3321">
        <f>_xlfn.LET(_xlpm.w,$D3321,_xlpm.k,CONCATENATE("*",L$1,"*"),COUNTIF(_xlpm.w,_xlpm.k))</f>
        <v>0</v>
      </c>
      <c r="M3321" t="s">
        <v>2423</v>
      </c>
      <c r="N3321" t="s">
        <v>956</v>
      </c>
      <c r="O3321" t="s">
        <v>3432</v>
      </c>
      <c r="P3321" t="s">
        <v>3420</v>
      </c>
      <c r="Q3321" t="s">
        <v>2393</v>
      </c>
      <c r="R3321" t="s">
        <v>256</v>
      </c>
      <c r="S3321" t="s">
        <v>3355</v>
      </c>
      <c r="T3321" t="s">
        <v>2270</v>
      </c>
      <c r="U3321" t="s">
        <v>2051</v>
      </c>
      <c r="V3321" t="s">
        <v>3291</v>
      </c>
      <c r="W3321" t="s">
        <v>2182</v>
      </c>
      <c r="X3321" t="s">
        <v>1226</v>
      </c>
      <c r="Y3321" t="s">
        <v>1225</v>
      </c>
      <c r="Z3321" t="s">
        <v>1224</v>
      </c>
      <c r="AA3321" t="s">
        <v>963</v>
      </c>
      <c r="AB3321" t="s">
        <v>3242</v>
      </c>
      <c r="AC3321" t="s">
        <v>1207</v>
      </c>
    </row>
    <row r="3322" spans="1:29">
      <c r="A3322">
        <v>4</v>
      </c>
      <c r="B3322" s="1" t="s">
        <v>13450</v>
      </c>
      <c r="C3322" s="1" t="str">
        <f>_xlfn.LET(_xlpm.t,$B3322,_xlfn.LET(_xlpm.e,FIND(":",_xlpm.t),MID(_xlpm.t,2,_xlpm.e-2)))</f>
        <v>nɪŋ</v>
      </c>
      <c r="D3322" s="1" t="str">
        <f>_xlfn.LET(_xlpm.t,$B3322,_xlfn.LET(_xlpm.b,FIND(":",_xlpm.t),_xlpm.e,FIND("&gt;",_xlpm.t),MID(_xlpm.t,_xlpm.b+1,_xlpm.e-_xlpm.b-1)))</f>
        <v>ning</v>
      </c>
      <c r="E3322">
        <v>17</v>
      </c>
      <c r="F3322">
        <f>SUM(G3322:L3322)</f>
        <v>1</v>
      </c>
      <c r="G3322">
        <f>_xlfn.LET(_xlpm.w,$D3322,_xlpm.k,CONCATENATE("*",G$1,"*"),COUNTIF(_xlpm.w,_xlpm.k))</f>
        <v>0</v>
      </c>
      <c r="H3322">
        <f>_xlfn.LET(_xlpm.w,$D3322,_xlpm.k,CONCATENATE("*",H$1,"*"),COUNTIF(_xlpm.w,_xlpm.k))</f>
        <v>0</v>
      </c>
      <c r="I3322">
        <f>_xlfn.LET(_xlpm.w,$D3322,_xlpm.k,CONCATENATE("*",I$1,"*"),COUNTIF(_xlpm.w,_xlpm.k))</f>
        <v>1</v>
      </c>
      <c r="J3322">
        <f>_xlfn.LET(_xlpm.w,$D3322,_xlpm.k,CONCATENATE("*",J$1,"*"),COUNTIF(_xlpm.w,_xlpm.k))</f>
        <v>0</v>
      </c>
      <c r="K3322">
        <f>_xlfn.LET(_xlpm.w,$D3322,_xlpm.k,CONCATENATE("*",K$1,"*"),COUNTIF(_xlpm.w,_xlpm.k))</f>
        <v>0</v>
      </c>
      <c r="L3322">
        <f>_xlfn.LET(_xlpm.w,$D3322,_xlpm.k,CONCATENATE("*",L$1,"*"),COUNTIF(_xlpm.w,_xlpm.k))</f>
        <v>0</v>
      </c>
      <c r="M3322" t="s">
        <v>3603</v>
      </c>
      <c r="N3322" t="s">
        <v>1729</v>
      </c>
      <c r="O3322" t="s">
        <v>3207</v>
      </c>
      <c r="P3322" t="s">
        <v>2585</v>
      </c>
      <c r="Q3322" t="s">
        <v>1342</v>
      </c>
      <c r="R3322" t="s">
        <v>2766</v>
      </c>
      <c r="S3322" t="s">
        <v>1337</v>
      </c>
      <c r="T3322" t="s">
        <v>2556</v>
      </c>
      <c r="U3322" t="s">
        <v>3761</v>
      </c>
      <c r="V3322" t="s">
        <v>797</v>
      </c>
      <c r="W3322" t="s">
        <v>1504</v>
      </c>
      <c r="X3322" t="s">
        <v>3759</v>
      </c>
      <c r="Y3322" t="s">
        <v>2919</v>
      </c>
      <c r="Z3322" t="s">
        <v>1296</v>
      </c>
      <c r="AA3322" t="s">
        <v>1292</v>
      </c>
      <c r="AB3322" t="s">
        <v>906</v>
      </c>
      <c r="AC3322" t="s">
        <v>3635</v>
      </c>
    </row>
    <row r="3323" spans="1:29">
      <c r="A3323">
        <v>2</v>
      </c>
      <c r="B3323" s="1" t="s">
        <v>4877</v>
      </c>
      <c r="C3323" s="1" t="str">
        <f>_xlfn.LET(_xlpm.t,$B3323,_xlfn.LET(_xlpm.e,FIND(":",_xlpm.t),MID(_xlpm.t,2,_xlpm.e-2)))</f>
        <v>aɪv</v>
      </c>
      <c r="D3323" s="1" t="str">
        <f>_xlfn.LET(_xlpm.t,$B3323,_xlfn.LET(_xlpm.b,FIND(":",_xlpm.t),_xlpm.e,FIND("&gt;",_xlpm.t),MID(_xlpm.t,_xlpm.b+1,_xlpm.e-_xlpm.b-1)))</f>
        <v>iv</v>
      </c>
      <c r="E3323">
        <v>16</v>
      </c>
      <c r="F3323">
        <f>SUM(G3323:L3323)</f>
        <v>1</v>
      </c>
      <c r="G3323">
        <f>_xlfn.LET(_xlpm.w,$D3323,_xlpm.k,CONCATENATE("*",G$1,"*"),COUNTIF(_xlpm.w,_xlpm.k))</f>
        <v>0</v>
      </c>
      <c r="H3323">
        <f>_xlfn.LET(_xlpm.w,$D3323,_xlpm.k,CONCATENATE("*",H$1,"*"),COUNTIF(_xlpm.w,_xlpm.k))</f>
        <v>0</v>
      </c>
      <c r="I3323">
        <f>_xlfn.LET(_xlpm.w,$D3323,_xlpm.k,CONCATENATE("*",I$1,"*"),COUNTIF(_xlpm.w,_xlpm.k))</f>
        <v>1</v>
      </c>
      <c r="J3323">
        <f>_xlfn.LET(_xlpm.w,$D3323,_xlpm.k,CONCATENATE("*",J$1,"*"),COUNTIF(_xlpm.w,_xlpm.k))</f>
        <v>0</v>
      </c>
      <c r="K3323">
        <f>_xlfn.LET(_xlpm.w,$D3323,_xlpm.k,CONCATENATE("*",K$1,"*"),COUNTIF(_xlpm.w,_xlpm.k))</f>
        <v>0</v>
      </c>
      <c r="L3323">
        <f>_xlfn.LET(_xlpm.w,$D3323,_xlpm.k,CONCATENATE("*",L$1,"*"),COUNTIF(_xlpm.w,_xlpm.k))</f>
        <v>0</v>
      </c>
      <c r="M3323" t="s">
        <v>1354</v>
      </c>
      <c r="N3323" t="s">
        <v>2823</v>
      </c>
      <c r="O3323" t="s">
        <v>2808</v>
      </c>
      <c r="P3323" t="s">
        <v>2807</v>
      </c>
      <c r="Q3323" t="s">
        <v>2806</v>
      </c>
      <c r="R3323" t="s">
        <v>2800</v>
      </c>
      <c r="S3323" t="s">
        <v>2765</v>
      </c>
      <c r="T3323" t="s">
        <v>1103</v>
      </c>
      <c r="U3323" t="s">
        <v>2716</v>
      </c>
      <c r="V3323" t="s">
        <v>2682</v>
      </c>
      <c r="W3323" t="s">
        <v>2112</v>
      </c>
      <c r="X3323" t="s">
        <v>1627</v>
      </c>
      <c r="Y3323" t="s">
        <v>1626</v>
      </c>
      <c r="Z3323" t="s">
        <v>2100</v>
      </c>
      <c r="AA3323" t="s">
        <v>2099</v>
      </c>
      <c r="AB3323" t="s">
        <v>2652</v>
      </c>
    </row>
    <row r="3324" spans="1:29">
      <c r="A3324">
        <v>2</v>
      </c>
      <c r="B3324" s="1" t="s">
        <v>4876</v>
      </c>
      <c r="C3324" s="1" t="str">
        <f>_xlfn.LET(_xlpm.t,$B3324,_xlfn.LET(_xlpm.e,FIND(":",_xlpm.t),MID(_xlpm.t,2,_xlpm.e-2)))</f>
        <v>beɪ</v>
      </c>
      <c r="D3324" s="1" t="str">
        <f>_xlfn.LET(_xlpm.t,$B3324,_xlfn.LET(_xlpm.b,FIND(":",_xlpm.t),_xlpm.e,FIND("&gt;",_xlpm.t),MID(_xlpm.t,_xlpm.b+1,_xlpm.e-_xlpm.b-1)))</f>
        <v>ba</v>
      </c>
      <c r="E3324">
        <v>16</v>
      </c>
      <c r="F3324">
        <f>SUM(G3324:L3324)</f>
        <v>1</v>
      </c>
      <c r="G3324">
        <f>_xlfn.LET(_xlpm.w,$D3324,_xlpm.k,CONCATENATE("*",G$1,"*"),COUNTIF(_xlpm.w,_xlpm.k))</f>
        <v>1</v>
      </c>
      <c r="H3324">
        <f>_xlfn.LET(_xlpm.w,$D3324,_xlpm.k,CONCATENATE("*",H$1,"*"),COUNTIF(_xlpm.w,_xlpm.k))</f>
        <v>0</v>
      </c>
      <c r="I3324">
        <f>_xlfn.LET(_xlpm.w,$D3324,_xlpm.k,CONCATENATE("*",I$1,"*"),COUNTIF(_xlpm.w,_xlpm.k))</f>
        <v>0</v>
      </c>
      <c r="J3324">
        <f>_xlfn.LET(_xlpm.w,$D3324,_xlpm.k,CONCATENATE("*",J$1,"*"),COUNTIF(_xlpm.w,_xlpm.k))</f>
        <v>0</v>
      </c>
      <c r="K3324">
        <f>_xlfn.LET(_xlpm.w,$D3324,_xlpm.k,CONCATENATE("*",K$1,"*"),COUNTIF(_xlpm.w,_xlpm.k))</f>
        <v>0</v>
      </c>
      <c r="L3324">
        <f>_xlfn.LET(_xlpm.w,$D3324,_xlpm.k,CONCATENATE("*",L$1,"*"),COUNTIF(_xlpm.w,_xlpm.k))</f>
        <v>0</v>
      </c>
      <c r="M3324" t="s">
        <v>3107</v>
      </c>
      <c r="N3324" t="s">
        <v>3106</v>
      </c>
      <c r="O3324" t="s">
        <v>3105</v>
      </c>
      <c r="P3324" t="s">
        <v>3104</v>
      </c>
      <c r="Q3324" t="s">
        <v>3102</v>
      </c>
      <c r="R3324" t="s">
        <v>3101</v>
      </c>
      <c r="S3324" t="s">
        <v>3100</v>
      </c>
      <c r="T3324" t="s">
        <v>1457</v>
      </c>
      <c r="U3324" t="s">
        <v>3099</v>
      </c>
      <c r="V3324" t="s">
        <v>3098</v>
      </c>
      <c r="W3324" t="s">
        <v>3097</v>
      </c>
      <c r="X3324" t="s">
        <v>447</v>
      </c>
      <c r="Y3324" t="s">
        <v>3096</v>
      </c>
      <c r="Z3324" t="s">
        <v>3095</v>
      </c>
      <c r="AA3324" t="s">
        <v>2419</v>
      </c>
      <c r="AB3324" t="s">
        <v>1253</v>
      </c>
    </row>
    <row r="3325" spans="1:29">
      <c r="A3325">
        <v>2</v>
      </c>
      <c r="B3325" s="1" t="s">
        <v>4875</v>
      </c>
      <c r="C3325" s="1" t="str">
        <f>_xlfn.LET(_xlpm.t,$B3325,_xlfn.LET(_xlpm.e,FIND(":",_xlpm.t),MID(_xlpm.t,2,_xlpm.e-2)))</f>
        <v>daɪ</v>
      </c>
      <c r="D3325" s="1" t="str">
        <f>_xlfn.LET(_xlpm.t,$B3325,_xlfn.LET(_xlpm.b,FIND(":",_xlpm.t),_xlpm.e,FIND("&gt;",_xlpm.t),MID(_xlpm.t,_xlpm.b+1,_xlpm.e-_xlpm.b-1)))</f>
        <v>di</v>
      </c>
      <c r="E3325">
        <v>16</v>
      </c>
      <c r="F3325">
        <f>SUM(G3325:L3325)</f>
        <v>1</v>
      </c>
      <c r="G3325">
        <f>_xlfn.LET(_xlpm.w,$D3325,_xlpm.k,CONCATENATE("*",G$1,"*"),COUNTIF(_xlpm.w,_xlpm.k))</f>
        <v>0</v>
      </c>
      <c r="H3325">
        <f>_xlfn.LET(_xlpm.w,$D3325,_xlpm.k,CONCATENATE("*",H$1,"*"),COUNTIF(_xlpm.w,_xlpm.k))</f>
        <v>0</v>
      </c>
      <c r="I3325">
        <f>_xlfn.LET(_xlpm.w,$D3325,_xlpm.k,CONCATENATE("*",I$1,"*"),COUNTIF(_xlpm.w,_xlpm.k))</f>
        <v>1</v>
      </c>
      <c r="J3325">
        <f>_xlfn.LET(_xlpm.w,$D3325,_xlpm.k,CONCATENATE("*",J$1,"*"),COUNTIF(_xlpm.w,_xlpm.k))</f>
        <v>0</v>
      </c>
      <c r="K3325">
        <f>_xlfn.LET(_xlpm.w,$D3325,_xlpm.k,CONCATENATE("*",K$1,"*"),COUNTIF(_xlpm.w,_xlpm.k))</f>
        <v>0</v>
      </c>
      <c r="L3325">
        <f>_xlfn.LET(_xlpm.w,$D3325,_xlpm.k,CONCATENATE("*",L$1,"*"),COUNTIF(_xlpm.w,_xlpm.k))</f>
        <v>0</v>
      </c>
      <c r="M3325" t="s">
        <v>1354</v>
      </c>
      <c r="N3325" t="s">
        <v>125</v>
      </c>
      <c r="O3325" t="s">
        <v>124</v>
      </c>
      <c r="P3325" t="s">
        <v>2827</v>
      </c>
      <c r="Q3325" t="s">
        <v>2826</v>
      </c>
      <c r="R3325" t="s">
        <v>2826</v>
      </c>
      <c r="S3325" t="s">
        <v>1403</v>
      </c>
      <c r="T3325" t="s">
        <v>1403</v>
      </c>
      <c r="U3325" t="s">
        <v>2824</v>
      </c>
      <c r="V3325" t="s">
        <v>670</v>
      </c>
      <c r="W3325" t="s">
        <v>2021</v>
      </c>
      <c r="X3325" t="s">
        <v>2823</v>
      </c>
      <c r="Y3325" t="s">
        <v>1694</v>
      </c>
      <c r="Z3325" t="s">
        <v>319</v>
      </c>
      <c r="AA3325" t="s">
        <v>318</v>
      </c>
      <c r="AB3325" t="s">
        <v>1276</v>
      </c>
    </row>
    <row r="3326" spans="1:29">
      <c r="A3326">
        <v>2</v>
      </c>
      <c r="B3326" s="1" t="s">
        <v>4874</v>
      </c>
      <c r="C3326" s="1" t="str">
        <f>_xlfn.LET(_xlpm.t,$B3326,_xlfn.LET(_xlpm.e,FIND(":",_xlpm.t),MID(_xlpm.t,2,_xlpm.e-2)))</f>
        <v>hoʊ</v>
      </c>
      <c r="D3326" s="1" t="str">
        <f>_xlfn.LET(_xlpm.t,$B3326,_xlfn.LET(_xlpm.b,FIND(":",_xlpm.t),_xlpm.e,FIND("&gt;",_xlpm.t),MID(_xlpm.t,_xlpm.b+1,_xlpm.e-_xlpm.b-1)))</f>
        <v>ho</v>
      </c>
      <c r="E3326">
        <v>16</v>
      </c>
      <c r="F3326">
        <f>SUM(G3326:L3326)</f>
        <v>1</v>
      </c>
      <c r="G3326">
        <f>_xlfn.LET(_xlpm.w,$D3326,_xlpm.k,CONCATENATE("*",G$1,"*"),COUNTIF(_xlpm.w,_xlpm.k))</f>
        <v>0</v>
      </c>
      <c r="H3326">
        <f>_xlfn.LET(_xlpm.w,$D3326,_xlpm.k,CONCATENATE("*",H$1,"*"),COUNTIF(_xlpm.w,_xlpm.k))</f>
        <v>0</v>
      </c>
      <c r="I3326">
        <f>_xlfn.LET(_xlpm.w,$D3326,_xlpm.k,CONCATENATE("*",I$1,"*"),COUNTIF(_xlpm.w,_xlpm.k))</f>
        <v>0</v>
      </c>
      <c r="J3326">
        <f>_xlfn.LET(_xlpm.w,$D3326,_xlpm.k,CONCATENATE("*",J$1,"*"),COUNTIF(_xlpm.w,_xlpm.k))</f>
        <v>1</v>
      </c>
      <c r="K3326">
        <f>_xlfn.LET(_xlpm.w,$D3326,_xlpm.k,CONCATENATE("*",K$1,"*"),COUNTIF(_xlpm.w,_xlpm.k))</f>
        <v>0</v>
      </c>
      <c r="L3326">
        <f>_xlfn.LET(_xlpm.w,$D3326,_xlpm.k,CONCATENATE("*",L$1,"*"),COUNTIF(_xlpm.w,_xlpm.k))</f>
        <v>0</v>
      </c>
      <c r="M3326" t="s">
        <v>1584</v>
      </c>
      <c r="N3326" t="s">
        <v>661</v>
      </c>
      <c r="O3326" t="s">
        <v>2012</v>
      </c>
      <c r="P3326" t="s">
        <v>2011</v>
      </c>
      <c r="Q3326" t="s">
        <v>2010</v>
      </c>
      <c r="R3326" t="s">
        <v>2009</v>
      </c>
      <c r="S3326" t="s">
        <v>2008</v>
      </c>
      <c r="T3326" t="s">
        <v>2007</v>
      </c>
      <c r="U3326" t="s">
        <v>1347</v>
      </c>
      <c r="V3326" t="s">
        <v>2006</v>
      </c>
      <c r="W3326" t="s">
        <v>2005</v>
      </c>
      <c r="X3326" t="s">
        <v>1583</v>
      </c>
      <c r="Y3326" t="s">
        <v>1042</v>
      </c>
      <c r="Z3326" t="s">
        <v>2004</v>
      </c>
      <c r="AA3326" t="s">
        <v>384</v>
      </c>
      <c r="AB3326" t="s">
        <v>383</v>
      </c>
    </row>
    <row r="3327" spans="1:29">
      <c r="A3327">
        <v>2</v>
      </c>
      <c r="B3327" s="1" t="s">
        <v>4873</v>
      </c>
      <c r="C3327" s="1" t="str">
        <f>_xlfn.LET(_xlpm.t,$B3327,_xlfn.LET(_xlpm.e,FIND(":",_xlpm.t),MID(_xlpm.t,2,_xlpm.e-2)))</f>
        <v>in</v>
      </c>
      <c r="D3327" s="1" t="str">
        <f>_xlfn.LET(_xlpm.t,$B3327,_xlfn.LET(_xlpm.b,FIND(":",_xlpm.t),_xlpm.e,FIND("&gt;",_xlpm.t),MID(_xlpm.t,_xlpm.b+1,_xlpm.e-_xlpm.b-1)))</f>
        <v>en</v>
      </c>
      <c r="E3327">
        <v>16</v>
      </c>
      <c r="F3327">
        <f>SUM(G3327:L3327)</f>
        <v>1</v>
      </c>
      <c r="G3327">
        <f>_xlfn.LET(_xlpm.w,$D3327,_xlpm.k,CONCATENATE("*",G$1,"*"),COUNTIF(_xlpm.w,_xlpm.k))</f>
        <v>0</v>
      </c>
      <c r="H3327">
        <f>_xlfn.LET(_xlpm.w,$D3327,_xlpm.k,CONCATENATE("*",H$1,"*"),COUNTIF(_xlpm.w,_xlpm.k))</f>
        <v>1</v>
      </c>
      <c r="I3327">
        <f>_xlfn.LET(_xlpm.w,$D3327,_xlpm.k,CONCATENATE("*",I$1,"*"),COUNTIF(_xlpm.w,_xlpm.k))</f>
        <v>0</v>
      </c>
      <c r="J3327">
        <f>_xlfn.LET(_xlpm.w,$D3327,_xlpm.k,CONCATENATE("*",J$1,"*"),COUNTIF(_xlpm.w,_xlpm.k))</f>
        <v>0</v>
      </c>
      <c r="K3327">
        <f>_xlfn.LET(_xlpm.w,$D3327,_xlpm.k,CONCATENATE("*",K$1,"*"),COUNTIF(_xlpm.w,_xlpm.k))</f>
        <v>0</v>
      </c>
      <c r="L3327">
        <f>_xlfn.LET(_xlpm.w,$D3327,_xlpm.k,CONCATENATE("*",L$1,"*"),COUNTIF(_xlpm.w,_xlpm.k))</f>
        <v>0</v>
      </c>
      <c r="M3327" t="s">
        <v>2631</v>
      </c>
      <c r="N3327" t="s">
        <v>2614</v>
      </c>
      <c r="O3327" t="s">
        <v>2613</v>
      </c>
      <c r="P3327" t="s">
        <v>2601</v>
      </c>
      <c r="Q3327" t="s">
        <v>2580</v>
      </c>
      <c r="R3327" t="s">
        <v>2575</v>
      </c>
      <c r="S3327" t="s">
        <v>1432</v>
      </c>
      <c r="T3327" t="s">
        <v>1431</v>
      </c>
      <c r="U3327" t="s">
        <v>95</v>
      </c>
      <c r="V3327" t="s">
        <v>2526</v>
      </c>
      <c r="W3327" t="s">
        <v>2525</v>
      </c>
      <c r="X3327" t="s">
        <v>2524</v>
      </c>
      <c r="Y3327" t="s">
        <v>2519</v>
      </c>
      <c r="Z3327" t="s">
        <v>2501</v>
      </c>
      <c r="AA3327" t="s">
        <v>2435</v>
      </c>
      <c r="AB3327" t="s">
        <v>2431</v>
      </c>
    </row>
    <row r="3328" spans="1:29">
      <c r="A3328">
        <v>2</v>
      </c>
      <c r="B3328" s="1" t="s">
        <v>4872</v>
      </c>
      <c r="C3328" s="1" t="str">
        <f>_xlfn.LET(_xlpm.t,$B3328,_xlfn.LET(_xlpm.e,FIND(":",_xlpm.t),MID(_xlpm.t,2,_xlpm.e-2)))</f>
        <v>ip</v>
      </c>
      <c r="D3328" s="1" t="str">
        <f>_xlfn.LET(_xlpm.t,$B3328,_xlfn.LET(_xlpm.b,FIND(":",_xlpm.t),_xlpm.e,FIND("&gt;",_xlpm.t),MID(_xlpm.t,_xlpm.b+1,_xlpm.e-_xlpm.b-1)))</f>
        <v>ep</v>
      </c>
      <c r="E3328">
        <v>16</v>
      </c>
      <c r="F3328">
        <f>SUM(G3328:L3328)</f>
        <v>1</v>
      </c>
      <c r="G3328">
        <f>_xlfn.LET(_xlpm.w,$D3328,_xlpm.k,CONCATENATE("*",G$1,"*"),COUNTIF(_xlpm.w,_xlpm.k))</f>
        <v>0</v>
      </c>
      <c r="H3328">
        <f>_xlfn.LET(_xlpm.w,$D3328,_xlpm.k,CONCATENATE("*",H$1,"*"),COUNTIF(_xlpm.w,_xlpm.k))</f>
        <v>1</v>
      </c>
      <c r="I3328">
        <f>_xlfn.LET(_xlpm.w,$D3328,_xlpm.k,CONCATENATE("*",I$1,"*"),COUNTIF(_xlpm.w,_xlpm.k))</f>
        <v>0</v>
      </c>
      <c r="J3328">
        <f>_xlfn.LET(_xlpm.w,$D3328,_xlpm.k,CONCATENATE("*",J$1,"*"),COUNTIF(_xlpm.w,_xlpm.k))</f>
        <v>0</v>
      </c>
      <c r="K3328">
        <f>_xlfn.LET(_xlpm.w,$D3328,_xlpm.k,CONCATENATE("*",K$1,"*"),COUNTIF(_xlpm.w,_xlpm.k))</f>
        <v>0</v>
      </c>
      <c r="L3328">
        <f>_xlfn.LET(_xlpm.w,$D3328,_xlpm.k,CONCATENATE("*",L$1,"*"),COUNTIF(_xlpm.w,_xlpm.k))</f>
        <v>0</v>
      </c>
      <c r="M3328" t="s">
        <v>2625</v>
      </c>
      <c r="N3328" t="s">
        <v>2624</v>
      </c>
      <c r="O3328" t="s">
        <v>2579</v>
      </c>
      <c r="P3328" t="s">
        <v>2571</v>
      </c>
      <c r="Q3328" t="s">
        <v>654</v>
      </c>
      <c r="R3328" t="s">
        <v>2518</v>
      </c>
      <c r="S3328" t="s">
        <v>2517</v>
      </c>
      <c r="T3328" t="s">
        <v>2508</v>
      </c>
      <c r="U3328" t="s">
        <v>2504</v>
      </c>
      <c r="V3328" t="s">
        <v>1022</v>
      </c>
      <c r="W3328" t="s">
        <v>2456</v>
      </c>
      <c r="X3328" t="s">
        <v>2448</v>
      </c>
      <c r="Y3328" t="s">
        <v>727</v>
      </c>
      <c r="Z3328" t="s">
        <v>726</v>
      </c>
      <c r="AA3328" t="s">
        <v>725</v>
      </c>
      <c r="AB3328" t="s">
        <v>2039</v>
      </c>
    </row>
    <row r="3329" spans="1:28">
      <c r="A3329">
        <v>2</v>
      </c>
      <c r="B3329" s="1" t="s">
        <v>4871</v>
      </c>
      <c r="C3329" s="1" t="str">
        <f>_xlfn.LET(_xlpm.t,$B3329,_xlfn.LET(_xlpm.e,FIND(":",_xlpm.t),MID(_xlpm.t,2,_xlpm.e-2)))</f>
        <v>it</v>
      </c>
      <c r="D3329" s="1" t="str">
        <f>_xlfn.LET(_xlpm.t,$B3329,_xlfn.LET(_xlpm.b,FIND(":",_xlpm.t),_xlpm.e,FIND("&gt;",_xlpm.t),MID(_xlpm.t,_xlpm.b+1,_xlpm.e-_xlpm.b-1)))</f>
        <v>et</v>
      </c>
      <c r="E3329">
        <v>16</v>
      </c>
      <c r="F3329">
        <f>SUM(G3329:L3329)</f>
        <v>1</v>
      </c>
      <c r="G3329">
        <f>_xlfn.LET(_xlpm.w,$D3329,_xlpm.k,CONCATENATE("*",G$1,"*"),COUNTIF(_xlpm.w,_xlpm.k))</f>
        <v>0</v>
      </c>
      <c r="H3329">
        <f>_xlfn.LET(_xlpm.w,$D3329,_xlpm.k,CONCATENATE("*",H$1,"*"),COUNTIF(_xlpm.w,_xlpm.k))</f>
        <v>1</v>
      </c>
      <c r="I3329">
        <f>_xlfn.LET(_xlpm.w,$D3329,_xlpm.k,CONCATENATE("*",I$1,"*"),COUNTIF(_xlpm.w,_xlpm.k))</f>
        <v>0</v>
      </c>
      <c r="J3329">
        <f>_xlfn.LET(_xlpm.w,$D3329,_xlpm.k,CONCATENATE("*",J$1,"*"),COUNTIF(_xlpm.w,_xlpm.k))</f>
        <v>0</v>
      </c>
      <c r="K3329">
        <f>_xlfn.LET(_xlpm.w,$D3329,_xlpm.k,CONCATENATE("*",K$1,"*"),COUNTIF(_xlpm.w,_xlpm.k))</f>
        <v>0</v>
      </c>
      <c r="L3329">
        <f>_xlfn.LET(_xlpm.w,$D3329,_xlpm.k,CONCATENATE("*",L$1,"*"),COUNTIF(_xlpm.w,_xlpm.k))</f>
        <v>0</v>
      </c>
      <c r="M3329" t="s">
        <v>2638</v>
      </c>
      <c r="N3329" t="s">
        <v>2603</v>
      </c>
      <c r="O3329" t="s">
        <v>1181</v>
      </c>
      <c r="P3329" t="s">
        <v>1178</v>
      </c>
      <c r="Q3329" t="s">
        <v>1177</v>
      </c>
      <c r="R3329" t="s">
        <v>2554</v>
      </c>
      <c r="S3329" t="s">
        <v>1251</v>
      </c>
      <c r="T3329" t="s">
        <v>2553</v>
      </c>
      <c r="U3329" t="s">
        <v>1250</v>
      </c>
      <c r="V3329" t="s">
        <v>2505</v>
      </c>
      <c r="W3329" t="s">
        <v>2503</v>
      </c>
      <c r="X3329" t="s">
        <v>2502</v>
      </c>
      <c r="Y3329" t="s">
        <v>1152</v>
      </c>
      <c r="Z3329" t="s">
        <v>2451</v>
      </c>
      <c r="AA3329" t="s">
        <v>2429</v>
      </c>
      <c r="AB3329" t="s">
        <v>2428</v>
      </c>
    </row>
    <row r="3330" spans="1:28">
      <c r="A3330">
        <v>2</v>
      </c>
      <c r="B3330" s="1" t="s">
        <v>4870</v>
      </c>
      <c r="C3330" s="1" t="str">
        <f>_xlfn.LET(_xlpm.t,$B3330,_xlfn.LET(_xlpm.e,FIND(":",_xlpm.t),MID(_xlpm.t,2,_xlpm.e-2)))</f>
        <v>jun</v>
      </c>
      <c r="D3330" s="1" t="str">
        <f>_xlfn.LET(_xlpm.t,$B3330,_xlfn.LET(_xlpm.b,FIND(":",_xlpm.t),_xlpm.e,FIND("&gt;",_xlpm.t),MID(_xlpm.t,_xlpm.b+1,_xlpm.e-_xlpm.b-1)))</f>
        <v>un</v>
      </c>
      <c r="E3330">
        <v>16</v>
      </c>
      <c r="F3330">
        <f>SUM(G3330:L3330)</f>
        <v>1</v>
      </c>
      <c r="G3330">
        <f>_xlfn.LET(_xlpm.w,$D3330,_xlpm.k,CONCATENATE("*",G$1,"*"),COUNTIF(_xlpm.w,_xlpm.k))</f>
        <v>0</v>
      </c>
      <c r="H3330">
        <f>_xlfn.LET(_xlpm.w,$D3330,_xlpm.k,CONCATENATE("*",H$1,"*"),COUNTIF(_xlpm.w,_xlpm.k))</f>
        <v>0</v>
      </c>
      <c r="I3330">
        <f>_xlfn.LET(_xlpm.w,$D3330,_xlpm.k,CONCATENATE("*",I$1,"*"),COUNTIF(_xlpm.w,_xlpm.k))</f>
        <v>0</v>
      </c>
      <c r="J3330">
        <f>_xlfn.LET(_xlpm.w,$D3330,_xlpm.k,CONCATENATE("*",J$1,"*"),COUNTIF(_xlpm.w,_xlpm.k))</f>
        <v>0</v>
      </c>
      <c r="K3330">
        <f>_xlfn.LET(_xlpm.w,$D3330,_xlpm.k,CONCATENATE("*",K$1,"*"),COUNTIF(_xlpm.w,_xlpm.k))</f>
        <v>1</v>
      </c>
      <c r="L3330">
        <f>_xlfn.LET(_xlpm.w,$D3330,_xlpm.k,CONCATENATE("*",L$1,"*"),COUNTIF(_xlpm.w,_xlpm.k))</f>
        <v>0</v>
      </c>
      <c r="M3330" t="s">
        <v>1002</v>
      </c>
      <c r="N3330" t="s">
        <v>72</v>
      </c>
      <c r="O3330" t="s">
        <v>71</v>
      </c>
      <c r="P3330" t="s">
        <v>620</v>
      </c>
      <c r="Q3330" t="s">
        <v>745</v>
      </c>
      <c r="R3330" t="s">
        <v>981</v>
      </c>
      <c r="S3330" t="s">
        <v>979</v>
      </c>
      <c r="T3330" t="s">
        <v>978</v>
      </c>
      <c r="U3330" t="s">
        <v>423</v>
      </c>
      <c r="V3330" t="s">
        <v>977</v>
      </c>
      <c r="W3330" t="s">
        <v>976</v>
      </c>
      <c r="X3330" t="s">
        <v>779</v>
      </c>
      <c r="Y3330" t="s">
        <v>975</v>
      </c>
      <c r="Z3330" t="s">
        <v>267</v>
      </c>
      <c r="AA3330" t="s">
        <v>266</v>
      </c>
      <c r="AB3330" t="s">
        <v>965</v>
      </c>
    </row>
    <row r="3331" spans="1:28">
      <c r="A3331">
        <v>2</v>
      </c>
      <c r="B3331" s="1" t="s">
        <v>4869</v>
      </c>
      <c r="C3331" s="1" t="str">
        <f>_xlfn.LET(_xlpm.t,$B3331,_xlfn.LET(_xlpm.e,FIND(":",_xlpm.t),MID(_xlpm.t,2,_xlpm.e-2)))</f>
        <v>koʊ</v>
      </c>
      <c r="D3331" s="1" t="str">
        <f>_xlfn.LET(_xlpm.t,$B3331,_xlfn.LET(_xlpm.b,FIND(":",_xlpm.t),_xlpm.e,FIND("&gt;",_xlpm.t),MID(_xlpm.t,_xlpm.b+1,_xlpm.e-_xlpm.b-1)))</f>
        <v>co</v>
      </c>
      <c r="E3331">
        <v>16</v>
      </c>
      <c r="F3331">
        <f>SUM(G3331:L3331)</f>
        <v>1</v>
      </c>
      <c r="G3331">
        <f>_xlfn.LET(_xlpm.w,$D3331,_xlpm.k,CONCATENATE("*",G$1,"*"),COUNTIF(_xlpm.w,_xlpm.k))</f>
        <v>0</v>
      </c>
      <c r="H3331">
        <f>_xlfn.LET(_xlpm.w,$D3331,_xlpm.k,CONCATENATE("*",H$1,"*"),COUNTIF(_xlpm.w,_xlpm.k))</f>
        <v>0</v>
      </c>
      <c r="I3331">
        <f>_xlfn.LET(_xlpm.w,$D3331,_xlpm.k,CONCATENATE("*",I$1,"*"),COUNTIF(_xlpm.w,_xlpm.k))</f>
        <v>0</v>
      </c>
      <c r="J3331">
        <f>_xlfn.LET(_xlpm.w,$D3331,_xlpm.k,CONCATENATE("*",J$1,"*"),COUNTIF(_xlpm.w,_xlpm.k))</f>
        <v>1</v>
      </c>
      <c r="K3331">
        <f>_xlfn.LET(_xlpm.w,$D3331,_xlpm.k,CONCATENATE("*",K$1,"*"),COUNTIF(_xlpm.w,_xlpm.k))</f>
        <v>0</v>
      </c>
      <c r="L3331">
        <f>_xlfn.LET(_xlpm.w,$D3331,_xlpm.k,CONCATENATE("*",L$1,"*"),COUNTIF(_xlpm.w,_xlpm.k))</f>
        <v>0</v>
      </c>
      <c r="M3331" t="s">
        <v>716</v>
      </c>
      <c r="N3331" t="s">
        <v>2013</v>
      </c>
      <c r="O3331" t="s">
        <v>1997</v>
      </c>
      <c r="P3331" t="s">
        <v>1996</v>
      </c>
      <c r="Q3331" t="s">
        <v>1995</v>
      </c>
      <c r="R3331" t="s">
        <v>1994</v>
      </c>
      <c r="S3331" t="s">
        <v>1993</v>
      </c>
      <c r="T3331" t="s">
        <v>1992</v>
      </c>
      <c r="U3331" t="s">
        <v>1991</v>
      </c>
      <c r="V3331" t="s">
        <v>1989</v>
      </c>
      <c r="W3331" t="s">
        <v>1988</v>
      </c>
      <c r="X3331" t="s">
        <v>1987</v>
      </c>
      <c r="Y3331" t="s">
        <v>1986</v>
      </c>
      <c r="Z3331" t="s">
        <v>575</v>
      </c>
      <c r="AA3331" t="s">
        <v>1931</v>
      </c>
      <c r="AB3331" t="s">
        <v>523</v>
      </c>
    </row>
    <row r="3332" spans="1:28">
      <c r="A3332">
        <v>2</v>
      </c>
      <c r="B3332" s="1" t="s">
        <v>4868</v>
      </c>
      <c r="C3332" s="1" t="str">
        <f>_xlfn.LET(_xlpm.t,$B3332,_xlfn.LET(_xlpm.e,FIND(":",_xlpm.t),MID(_xlpm.t,2,_xlpm.e-2)))</f>
        <v>kɑ</v>
      </c>
      <c r="D3332" s="1" t="str">
        <f>_xlfn.LET(_xlpm.t,$B3332,_xlfn.LET(_xlpm.b,FIND(":",_xlpm.t),_xlpm.e,FIND("&gt;",_xlpm.t),MID(_xlpm.t,_xlpm.b+1,_xlpm.e-_xlpm.b-1)))</f>
        <v>ca</v>
      </c>
      <c r="E3332">
        <v>16</v>
      </c>
      <c r="F3332">
        <f>SUM(G3332:L3332)</f>
        <v>1</v>
      </c>
      <c r="G3332">
        <f>_xlfn.LET(_xlpm.w,$D3332,_xlpm.k,CONCATENATE("*",G$1,"*"),COUNTIF(_xlpm.w,_xlpm.k))</f>
        <v>1</v>
      </c>
      <c r="H3332">
        <f>_xlfn.LET(_xlpm.w,$D3332,_xlpm.k,CONCATENATE("*",H$1,"*"),COUNTIF(_xlpm.w,_xlpm.k))</f>
        <v>0</v>
      </c>
      <c r="I3332">
        <f>_xlfn.LET(_xlpm.w,$D3332,_xlpm.k,CONCATENATE("*",I$1,"*"),COUNTIF(_xlpm.w,_xlpm.k))</f>
        <v>0</v>
      </c>
      <c r="J3332">
        <f>_xlfn.LET(_xlpm.w,$D3332,_xlpm.k,CONCATENATE("*",J$1,"*"),COUNTIF(_xlpm.w,_xlpm.k))</f>
        <v>0</v>
      </c>
      <c r="K3332">
        <f>_xlfn.LET(_xlpm.w,$D3332,_xlpm.k,CONCATENATE("*",K$1,"*"),COUNTIF(_xlpm.w,_xlpm.k))</f>
        <v>0</v>
      </c>
      <c r="L3332">
        <f>_xlfn.LET(_xlpm.w,$D3332,_xlpm.k,CONCATENATE("*",L$1,"*"),COUNTIF(_xlpm.w,_xlpm.k))</f>
        <v>0</v>
      </c>
      <c r="M3332" t="s">
        <v>945</v>
      </c>
      <c r="N3332" t="s">
        <v>1833</v>
      </c>
      <c r="O3332" t="s">
        <v>715</v>
      </c>
      <c r="P3332" t="s">
        <v>714</v>
      </c>
      <c r="Q3332" t="s">
        <v>1826</v>
      </c>
      <c r="R3332" t="s">
        <v>1825</v>
      </c>
      <c r="S3332" t="s">
        <v>1824</v>
      </c>
      <c r="T3332" t="s">
        <v>1823</v>
      </c>
      <c r="U3332" t="s">
        <v>1822</v>
      </c>
      <c r="V3332" t="s">
        <v>1821</v>
      </c>
      <c r="W3332" t="s">
        <v>1393</v>
      </c>
      <c r="X3332" t="s">
        <v>1820</v>
      </c>
      <c r="Y3332" t="s">
        <v>1819</v>
      </c>
      <c r="Z3332" t="s">
        <v>1818</v>
      </c>
      <c r="AA3332" t="s">
        <v>712</v>
      </c>
      <c r="AB3332" t="s">
        <v>78</v>
      </c>
    </row>
    <row r="3333" spans="1:28">
      <c r="A3333">
        <v>2</v>
      </c>
      <c r="B3333" s="1" t="s">
        <v>4867</v>
      </c>
      <c r="C3333" s="1" t="str">
        <f>_xlfn.LET(_xlpm.t,$B3333,_xlfn.LET(_xlpm.e,FIND(":",_xlpm.t),MID(_xlpm.t,2,_xlpm.e-2)))</f>
        <v>mi</v>
      </c>
      <c r="D3333" s="1" t="str">
        <f>_xlfn.LET(_xlpm.t,$B3333,_xlfn.LET(_xlpm.b,FIND(":",_xlpm.t),_xlpm.e,FIND("&gt;",_xlpm.t),MID(_xlpm.t,_xlpm.b+1,_xlpm.e-_xlpm.b-1)))</f>
        <v>me</v>
      </c>
      <c r="E3333">
        <v>16</v>
      </c>
      <c r="F3333">
        <f>SUM(G3333:L3333)</f>
        <v>1</v>
      </c>
      <c r="G3333">
        <f>_xlfn.LET(_xlpm.w,$D3333,_xlpm.k,CONCATENATE("*",G$1,"*"),COUNTIF(_xlpm.w,_xlpm.k))</f>
        <v>0</v>
      </c>
      <c r="H3333">
        <f>_xlfn.LET(_xlpm.w,$D3333,_xlpm.k,CONCATENATE("*",H$1,"*"),COUNTIF(_xlpm.w,_xlpm.k))</f>
        <v>1</v>
      </c>
      <c r="I3333">
        <f>_xlfn.LET(_xlpm.w,$D3333,_xlpm.k,CONCATENATE("*",I$1,"*"),COUNTIF(_xlpm.w,_xlpm.k))</f>
        <v>0</v>
      </c>
      <c r="J3333">
        <f>_xlfn.LET(_xlpm.w,$D3333,_xlpm.k,CONCATENATE("*",J$1,"*"),COUNTIF(_xlpm.w,_xlpm.k))</f>
        <v>0</v>
      </c>
      <c r="K3333">
        <f>_xlfn.LET(_xlpm.w,$D3333,_xlpm.k,CONCATENATE("*",K$1,"*"),COUNTIF(_xlpm.w,_xlpm.k))</f>
        <v>0</v>
      </c>
      <c r="L3333">
        <f>_xlfn.LET(_xlpm.w,$D3333,_xlpm.k,CONCATENATE("*",L$1,"*"),COUNTIF(_xlpm.w,_xlpm.k))</f>
        <v>0</v>
      </c>
      <c r="M3333" t="s">
        <v>2564</v>
      </c>
      <c r="N3333" t="s">
        <v>2563</v>
      </c>
      <c r="O3333" t="s">
        <v>1164</v>
      </c>
      <c r="P3333" t="s">
        <v>2562</v>
      </c>
      <c r="Q3333" t="s">
        <v>2560</v>
      </c>
      <c r="R3333" t="s">
        <v>2559</v>
      </c>
      <c r="S3333" t="s">
        <v>2558</v>
      </c>
      <c r="T3333" t="s">
        <v>2557</v>
      </c>
      <c r="U3333" t="s">
        <v>2556</v>
      </c>
      <c r="V3333" t="s">
        <v>2555</v>
      </c>
      <c r="W3333" t="s">
        <v>2554</v>
      </c>
      <c r="X3333" t="s">
        <v>1251</v>
      </c>
      <c r="Y3333" t="s">
        <v>2553</v>
      </c>
      <c r="Z3333" t="s">
        <v>1250</v>
      </c>
      <c r="AA3333" t="s">
        <v>1152</v>
      </c>
      <c r="AB3333" t="s">
        <v>1070</v>
      </c>
    </row>
    <row r="3334" spans="1:28">
      <c r="A3334">
        <v>2</v>
      </c>
      <c r="B3334" s="1" t="s">
        <v>4866</v>
      </c>
      <c r="C3334" s="1" t="str">
        <f>_xlfn.LET(_xlpm.t,$B3334,_xlfn.LET(_xlpm.e,FIND(":",_xlpm.t),MID(_xlpm.t,2,_xlpm.e-2)))</f>
        <v>nɪ</v>
      </c>
      <c r="D3334" s="1" t="str">
        <f>_xlfn.LET(_xlpm.t,$B3334,_xlfn.LET(_xlpm.b,FIND(":",_xlpm.t),_xlpm.e,FIND("&gt;",_xlpm.t),MID(_xlpm.t,_xlpm.b+1,_xlpm.e-_xlpm.b-1)))</f>
        <v>ne</v>
      </c>
      <c r="E3334">
        <v>16</v>
      </c>
      <c r="F3334">
        <f>SUM(G3334:L3334)</f>
        <v>1</v>
      </c>
      <c r="G3334">
        <f>_xlfn.LET(_xlpm.w,$D3334,_xlpm.k,CONCATENATE("*",G$1,"*"),COUNTIF(_xlpm.w,_xlpm.k))</f>
        <v>0</v>
      </c>
      <c r="H3334">
        <f>_xlfn.LET(_xlpm.w,$D3334,_xlpm.k,CONCATENATE("*",H$1,"*"),COUNTIF(_xlpm.w,_xlpm.k))</f>
        <v>1</v>
      </c>
      <c r="I3334">
        <f>_xlfn.LET(_xlpm.w,$D3334,_xlpm.k,CONCATENATE("*",I$1,"*"),COUNTIF(_xlpm.w,_xlpm.k))</f>
        <v>0</v>
      </c>
      <c r="J3334">
        <f>_xlfn.LET(_xlpm.w,$D3334,_xlpm.k,CONCATENATE("*",J$1,"*"),COUNTIF(_xlpm.w,_xlpm.k))</f>
        <v>0</v>
      </c>
      <c r="K3334">
        <f>_xlfn.LET(_xlpm.w,$D3334,_xlpm.k,CONCATENATE("*",K$1,"*"),COUNTIF(_xlpm.w,_xlpm.k))</f>
        <v>0</v>
      </c>
      <c r="L3334">
        <f>_xlfn.LET(_xlpm.w,$D3334,_xlpm.k,CONCATENATE("*",L$1,"*"),COUNTIF(_xlpm.w,_xlpm.k))</f>
        <v>0</v>
      </c>
      <c r="M3334" t="s">
        <v>2832</v>
      </c>
      <c r="N3334" t="s">
        <v>3075</v>
      </c>
      <c r="O3334" t="s">
        <v>3592</v>
      </c>
      <c r="P3334" t="s">
        <v>3424</v>
      </c>
      <c r="Q3334" t="s">
        <v>822</v>
      </c>
      <c r="R3334" t="s">
        <v>813</v>
      </c>
      <c r="S3334" t="s">
        <v>3563</v>
      </c>
      <c r="T3334" t="s">
        <v>3372</v>
      </c>
      <c r="U3334" t="s">
        <v>3462</v>
      </c>
      <c r="V3334" t="s">
        <v>445</v>
      </c>
      <c r="W3334" t="s">
        <v>1713</v>
      </c>
      <c r="X3334" t="s">
        <v>3536</v>
      </c>
      <c r="Y3334" t="s">
        <v>3169</v>
      </c>
      <c r="Z3334" t="s">
        <v>87</v>
      </c>
      <c r="AA3334" t="s">
        <v>1300</v>
      </c>
      <c r="AB3334" t="s">
        <v>3264</v>
      </c>
    </row>
    <row r="3335" spans="1:28">
      <c r="A3335">
        <v>2</v>
      </c>
      <c r="B3335" s="1" t="s">
        <v>4865</v>
      </c>
      <c r="C3335" s="1" t="str">
        <f>_xlfn.LET(_xlpm.t,$B3335,_xlfn.LET(_xlpm.e,FIND(":",_xlpm.t),MID(_xlpm.t,2,_xlpm.e-2)))</f>
        <v>poʊ</v>
      </c>
      <c r="D3335" s="1" t="str">
        <f>_xlfn.LET(_xlpm.t,$B3335,_xlfn.LET(_xlpm.b,FIND(":",_xlpm.t),_xlpm.e,FIND("&gt;",_xlpm.t),MID(_xlpm.t,_xlpm.b+1,_xlpm.e-_xlpm.b-1)))</f>
        <v>po</v>
      </c>
      <c r="E3335">
        <v>16</v>
      </c>
      <c r="F3335">
        <f>SUM(G3335:L3335)</f>
        <v>1</v>
      </c>
      <c r="G3335">
        <f>_xlfn.LET(_xlpm.w,$D3335,_xlpm.k,CONCATENATE("*",G$1,"*"),COUNTIF(_xlpm.w,_xlpm.k))</f>
        <v>0</v>
      </c>
      <c r="H3335">
        <f>_xlfn.LET(_xlpm.w,$D3335,_xlpm.k,CONCATENATE("*",H$1,"*"),COUNTIF(_xlpm.w,_xlpm.k))</f>
        <v>0</v>
      </c>
      <c r="I3335">
        <f>_xlfn.LET(_xlpm.w,$D3335,_xlpm.k,CONCATENATE("*",I$1,"*"),COUNTIF(_xlpm.w,_xlpm.k))</f>
        <v>0</v>
      </c>
      <c r="J3335">
        <f>_xlfn.LET(_xlpm.w,$D3335,_xlpm.k,CONCATENATE("*",J$1,"*"),COUNTIF(_xlpm.w,_xlpm.k))</f>
        <v>1</v>
      </c>
      <c r="K3335">
        <f>_xlfn.LET(_xlpm.w,$D3335,_xlpm.k,CONCATENATE("*",K$1,"*"),COUNTIF(_xlpm.w,_xlpm.k))</f>
        <v>0</v>
      </c>
      <c r="L3335">
        <f>_xlfn.LET(_xlpm.w,$D3335,_xlpm.k,CONCATENATE("*",L$1,"*"),COUNTIF(_xlpm.w,_xlpm.k))</f>
        <v>0</v>
      </c>
      <c r="M3335" t="s">
        <v>1697</v>
      </c>
      <c r="N3335" t="s">
        <v>1175</v>
      </c>
      <c r="O3335" t="s">
        <v>1940</v>
      </c>
      <c r="P3335" t="s">
        <v>1939</v>
      </c>
      <c r="Q3335" t="s">
        <v>1652</v>
      </c>
      <c r="R3335" t="s">
        <v>1938</v>
      </c>
      <c r="S3335" t="s">
        <v>1937</v>
      </c>
      <c r="T3335" t="s">
        <v>1936</v>
      </c>
      <c r="U3335" t="s">
        <v>1935</v>
      </c>
      <c r="V3335" t="s">
        <v>616</v>
      </c>
      <c r="W3335" t="s">
        <v>465</v>
      </c>
      <c r="X3335" t="s">
        <v>931</v>
      </c>
      <c r="Y3335" t="s">
        <v>613</v>
      </c>
      <c r="Z3335" t="s">
        <v>612</v>
      </c>
      <c r="AA3335" t="s">
        <v>600</v>
      </c>
      <c r="AB3335" t="s">
        <v>599</v>
      </c>
    </row>
    <row r="3336" spans="1:28">
      <c r="A3336">
        <v>2</v>
      </c>
      <c r="B3336" s="1" t="s">
        <v>4864</v>
      </c>
      <c r="C3336" s="1" t="str">
        <f>_xlfn.LET(_xlpm.t,$B3336,_xlfn.LET(_xlpm.e,FIND(":",_xlpm.t),MID(_xlpm.t,2,_xlpm.e-2)))</f>
        <v>saɪ</v>
      </c>
      <c r="D3336" s="1" t="str">
        <f>_xlfn.LET(_xlpm.t,$B3336,_xlfn.LET(_xlpm.b,FIND(":",_xlpm.t),_xlpm.e,FIND("&gt;",_xlpm.t),MID(_xlpm.t,_xlpm.b+1,_xlpm.e-_xlpm.b-1)))</f>
        <v>ci</v>
      </c>
      <c r="E3336">
        <v>16</v>
      </c>
      <c r="F3336">
        <f>SUM(G3336:L3336)</f>
        <v>1</v>
      </c>
      <c r="G3336">
        <f>_xlfn.LET(_xlpm.w,$D3336,_xlpm.k,CONCATENATE("*",G$1,"*"),COUNTIF(_xlpm.w,_xlpm.k))</f>
        <v>0</v>
      </c>
      <c r="H3336">
        <f>_xlfn.LET(_xlpm.w,$D3336,_xlpm.k,CONCATENATE("*",H$1,"*"),COUNTIF(_xlpm.w,_xlpm.k))</f>
        <v>0</v>
      </c>
      <c r="I3336">
        <f>_xlfn.LET(_xlpm.w,$D3336,_xlpm.k,CONCATENATE("*",I$1,"*"),COUNTIF(_xlpm.w,_xlpm.k))</f>
        <v>1</v>
      </c>
      <c r="J3336">
        <f>_xlfn.LET(_xlpm.w,$D3336,_xlpm.k,CONCATENATE("*",J$1,"*"),COUNTIF(_xlpm.w,_xlpm.k))</f>
        <v>0</v>
      </c>
      <c r="K3336">
        <f>_xlfn.LET(_xlpm.w,$D3336,_xlpm.k,CONCATENATE("*",K$1,"*"),COUNTIF(_xlpm.w,_xlpm.k))</f>
        <v>0</v>
      </c>
      <c r="L3336">
        <f>_xlfn.LET(_xlpm.w,$D3336,_xlpm.k,CONCATENATE("*",L$1,"*"),COUNTIF(_xlpm.w,_xlpm.k))</f>
        <v>0</v>
      </c>
      <c r="M3336" t="s">
        <v>2819</v>
      </c>
      <c r="N3336" t="s">
        <v>2810</v>
      </c>
      <c r="O3336" t="s">
        <v>2809</v>
      </c>
      <c r="P3336" t="s">
        <v>2777</v>
      </c>
      <c r="Q3336" t="s">
        <v>2738</v>
      </c>
      <c r="R3336" t="s">
        <v>2728</v>
      </c>
      <c r="S3336" t="s">
        <v>2727</v>
      </c>
      <c r="T3336" t="s">
        <v>2726</v>
      </c>
      <c r="U3336" t="s">
        <v>2725</v>
      </c>
      <c r="V3336" t="s">
        <v>2723</v>
      </c>
      <c r="W3336" t="s">
        <v>2715</v>
      </c>
      <c r="X3336" t="s">
        <v>926</v>
      </c>
      <c r="Y3336" t="s">
        <v>2679</v>
      </c>
      <c r="Z3336" t="s">
        <v>2678</v>
      </c>
      <c r="AA3336" t="s">
        <v>2677</v>
      </c>
      <c r="AB3336" t="s">
        <v>362</v>
      </c>
    </row>
    <row r="3337" spans="1:28">
      <c r="A3337">
        <v>2</v>
      </c>
      <c r="B3337" s="1" t="s">
        <v>4863</v>
      </c>
      <c r="C3337" s="1" t="str">
        <f>_xlfn.LET(_xlpm.t,$B3337,_xlfn.LET(_xlpm.e,FIND(":",_xlpm.t),MID(_xlpm.t,2,_xlpm.e-2)))</f>
        <v>sə</v>
      </c>
      <c r="D3337" s="1" t="str">
        <f>_xlfn.LET(_xlpm.t,$B3337,_xlfn.LET(_xlpm.b,FIND(":",_xlpm.t),_xlpm.e,FIND("&gt;",_xlpm.t),MID(_xlpm.t,_xlpm.b+1,_xlpm.e-_xlpm.b-1)))</f>
        <v>sa</v>
      </c>
      <c r="E3337">
        <v>16</v>
      </c>
      <c r="F3337">
        <f>SUM(G3337:L3337)</f>
        <v>1</v>
      </c>
      <c r="G3337">
        <f>_xlfn.LET(_xlpm.w,$D3337,_xlpm.k,CONCATENATE("*",G$1,"*"),COUNTIF(_xlpm.w,_xlpm.k))</f>
        <v>1</v>
      </c>
      <c r="H3337">
        <f>_xlfn.LET(_xlpm.w,$D3337,_xlpm.k,CONCATENATE("*",H$1,"*"),COUNTIF(_xlpm.w,_xlpm.k))</f>
        <v>0</v>
      </c>
      <c r="I3337">
        <f>_xlfn.LET(_xlpm.w,$D3337,_xlpm.k,CONCATENATE("*",I$1,"*"),COUNTIF(_xlpm.w,_xlpm.k))</f>
        <v>0</v>
      </c>
      <c r="J3337">
        <f>_xlfn.LET(_xlpm.w,$D3337,_xlpm.k,CONCATENATE("*",J$1,"*"),COUNTIF(_xlpm.w,_xlpm.k))</f>
        <v>0</v>
      </c>
      <c r="K3337">
        <f>_xlfn.LET(_xlpm.w,$D3337,_xlpm.k,CONCATENATE("*",K$1,"*"),COUNTIF(_xlpm.w,_xlpm.k))</f>
        <v>0</v>
      </c>
      <c r="L3337">
        <f>_xlfn.LET(_xlpm.w,$D3337,_xlpm.k,CONCATENATE("*",L$1,"*"),COUNTIF(_xlpm.w,_xlpm.k))</f>
        <v>0</v>
      </c>
      <c r="M3337" t="s">
        <v>345</v>
      </c>
      <c r="N3337" t="s">
        <v>317</v>
      </c>
      <c r="O3337" t="s">
        <v>767</v>
      </c>
      <c r="P3337" t="s">
        <v>625</v>
      </c>
      <c r="Q3337" t="s">
        <v>624</v>
      </c>
      <c r="R3337" t="s">
        <v>623</v>
      </c>
      <c r="S3337" t="s">
        <v>622</v>
      </c>
      <c r="T3337" t="s">
        <v>621</v>
      </c>
      <c r="U3337" t="s">
        <v>79</v>
      </c>
      <c r="V3337" t="s">
        <v>336</v>
      </c>
      <c r="W3337" t="s">
        <v>3122</v>
      </c>
      <c r="X3337" t="s">
        <v>571</v>
      </c>
      <c r="Y3337" t="s">
        <v>1484</v>
      </c>
      <c r="Z3337" t="s">
        <v>267</v>
      </c>
      <c r="AA3337" t="s">
        <v>1293</v>
      </c>
      <c r="AB3337" t="s">
        <v>1290</v>
      </c>
    </row>
    <row r="3338" spans="1:28">
      <c r="A3338">
        <v>2</v>
      </c>
      <c r="B3338" s="1" t="s">
        <v>4862</v>
      </c>
      <c r="C3338" s="1" t="str">
        <f>_xlfn.LET(_xlpm.t,$B3338,_xlfn.LET(_xlpm.e,FIND(":",_xlpm.t),MID(_xlpm.t,2,_xlpm.e-2)))</f>
        <v>vaɪ</v>
      </c>
      <c r="D3338" s="1" t="str">
        <f>_xlfn.LET(_xlpm.t,$B3338,_xlfn.LET(_xlpm.b,FIND(":",_xlpm.t),_xlpm.e,FIND("&gt;",_xlpm.t),MID(_xlpm.t,_xlpm.b+1,_xlpm.e-_xlpm.b-1)))</f>
        <v>vi</v>
      </c>
      <c r="E3338">
        <v>16</v>
      </c>
      <c r="F3338">
        <f>SUM(G3338:L3338)</f>
        <v>1</v>
      </c>
      <c r="G3338">
        <f>_xlfn.LET(_xlpm.w,$D3338,_xlpm.k,CONCATENATE("*",G$1,"*"),COUNTIF(_xlpm.w,_xlpm.k))</f>
        <v>0</v>
      </c>
      <c r="H3338">
        <f>_xlfn.LET(_xlpm.w,$D3338,_xlpm.k,CONCATENATE("*",H$1,"*"),COUNTIF(_xlpm.w,_xlpm.k))</f>
        <v>0</v>
      </c>
      <c r="I3338">
        <f>_xlfn.LET(_xlpm.w,$D3338,_xlpm.k,CONCATENATE("*",I$1,"*"),COUNTIF(_xlpm.w,_xlpm.k))</f>
        <v>1</v>
      </c>
      <c r="J3338">
        <f>_xlfn.LET(_xlpm.w,$D3338,_xlpm.k,CONCATENATE("*",J$1,"*"),COUNTIF(_xlpm.w,_xlpm.k))</f>
        <v>0</v>
      </c>
      <c r="K3338">
        <f>_xlfn.LET(_xlpm.w,$D3338,_xlpm.k,CONCATENATE("*",K$1,"*"),COUNTIF(_xlpm.w,_xlpm.k))</f>
        <v>0</v>
      </c>
      <c r="L3338">
        <f>_xlfn.LET(_xlpm.w,$D3338,_xlpm.k,CONCATENATE("*",L$1,"*"),COUNTIF(_xlpm.w,_xlpm.k))</f>
        <v>0</v>
      </c>
      <c r="M3338" t="s">
        <v>2854</v>
      </c>
      <c r="N3338" t="s">
        <v>2853</v>
      </c>
      <c r="O3338" t="s">
        <v>2815</v>
      </c>
      <c r="P3338" t="s">
        <v>2814</v>
      </c>
      <c r="Q3338" t="s">
        <v>275</v>
      </c>
      <c r="R3338" t="s">
        <v>274</v>
      </c>
      <c r="S3338" t="s">
        <v>273</v>
      </c>
      <c r="T3338" t="s">
        <v>272</v>
      </c>
      <c r="U3338" t="s">
        <v>2694</v>
      </c>
      <c r="V3338" t="s">
        <v>2693</v>
      </c>
      <c r="W3338" t="s">
        <v>2119</v>
      </c>
      <c r="X3338" t="s">
        <v>2118</v>
      </c>
      <c r="Y3338" t="s">
        <v>122</v>
      </c>
      <c r="Z3338" t="s">
        <v>121</v>
      </c>
      <c r="AA3338" t="s">
        <v>2669</v>
      </c>
      <c r="AB3338" t="s">
        <v>2652</v>
      </c>
    </row>
    <row r="3339" spans="1:28">
      <c r="A3339">
        <v>2</v>
      </c>
      <c r="B3339" s="1" t="s">
        <v>4861</v>
      </c>
      <c r="C3339" s="1" t="str">
        <f>_xlfn.LET(_xlpm.t,$B3339,_xlfn.LET(_xlpm.e,FIND(":",_xlpm.t),MID(_xlpm.t,2,_xlpm.e-2)))</f>
        <v>wi</v>
      </c>
      <c r="D3339" s="1" t="str">
        <f>_xlfn.LET(_xlpm.t,$B3339,_xlfn.LET(_xlpm.b,FIND(":",_xlpm.t),_xlpm.e,FIND("&gt;",_xlpm.t),MID(_xlpm.t,_xlpm.b+1,_xlpm.e-_xlpm.b-1)))</f>
        <v>we</v>
      </c>
      <c r="E3339">
        <v>16</v>
      </c>
      <c r="F3339">
        <f>SUM(G3339:L3339)</f>
        <v>1</v>
      </c>
      <c r="G3339">
        <f>_xlfn.LET(_xlpm.w,$D3339,_xlpm.k,CONCATENATE("*",G$1,"*"),COUNTIF(_xlpm.w,_xlpm.k))</f>
        <v>0</v>
      </c>
      <c r="H3339">
        <f>_xlfn.LET(_xlpm.w,$D3339,_xlpm.k,CONCATENATE("*",H$1,"*"),COUNTIF(_xlpm.w,_xlpm.k))</f>
        <v>1</v>
      </c>
      <c r="I3339">
        <f>_xlfn.LET(_xlpm.w,$D3339,_xlpm.k,CONCATENATE("*",I$1,"*"),COUNTIF(_xlpm.w,_xlpm.k))</f>
        <v>0</v>
      </c>
      <c r="J3339">
        <f>_xlfn.LET(_xlpm.w,$D3339,_xlpm.k,CONCATENATE("*",J$1,"*"),COUNTIF(_xlpm.w,_xlpm.k))</f>
        <v>0</v>
      </c>
      <c r="K3339">
        <f>_xlfn.LET(_xlpm.w,$D3339,_xlpm.k,CONCATENATE("*",K$1,"*"),COUNTIF(_xlpm.w,_xlpm.k))</f>
        <v>0</v>
      </c>
      <c r="L3339">
        <f>_xlfn.LET(_xlpm.w,$D3339,_xlpm.k,CONCATENATE("*",L$1,"*"),COUNTIF(_xlpm.w,_xlpm.k))</f>
        <v>0</v>
      </c>
      <c r="M3339" t="s">
        <v>2631</v>
      </c>
      <c r="N3339" t="s">
        <v>2504</v>
      </c>
      <c r="O3339" t="s">
        <v>2503</v>
      </c>
      <c r="P3339" t="s">
        <v>2502</v>
      </c>
      <c r="Q3339" t="s">
        <v>2497</v>
      </c>
      <c r="R3339" t="s">
        <v>2486</v>
      </c>
      <c r="S3339" t="s">
        <v>2485</v>
      </c>
      <c r="T3339" t="s">
        <v>2484</v>
      </c>
      <c r="U3339" t="s">
        <v>2483</v>
      </c>
      <c r="V3339" t="s">
        <v>2482</v>
      </c>
      <c r="W3339" t="s">
        <v>2481</v>
      </c>
      <c r="X3339" t="s">
        <v>2480</v>
      </c>
      <c r="Y3339" t="s">
        <v>2479</v>
      </c>
      <c r="Z3339" t="s">
        <v>2478</v>
      </c>
      <c r="AA3339" t="s">
        <v>2476</v>
      </c>
      <c r="AB3339" t="s">
        <v>2474</v>
      </c>
    </row>
    <row r="3340" spans="1:28">
      <c r="A3340">
        <v>2</v>
      </c>
      <c r="B3340" s="1" t="s">
        <v>4860</v>
      </c>
      <c r="C3340" s="1" t="str">
        <f>_xlfn.LET(_xlpm.t,$B3340,_xlfn.LET(_xlpm.e,FIND(":",_xlpm.t),MID(_xlpm.t,2,_xlpm.e-2)))</f>
        <v>ɔ</v>
      </c>
      <c r="D3340" s="1" t="str">
        <f>_xlfn.LET(_xlpm.t,$B3340,_xlfn.LET(_xlpm.b,FIND(":",_xlpm.t),_xlpm.e,FIND("&gt;",_xlpm.t),MID(_xlpm.t,_xlpm.b+1,_xlpm.e-_xlpm.b-1)))</f>
        <v>aw</v>
      </c>
      <c r="E3340">
        <v>16</v>
      </c>
      <c r="F3340">
        <f>SUM(G3340:L3340)</f>
        <v>1</v>
      </c>
      <c r="G3340">
        <f>_xlfn.LET(_xlpm.w,$D3340,_xlpm.k,CONCATENATE("*",G$1,"*"),COUNTIF(_xlpm.w,_xlpm.k))</f>
        <v>1</v>
      </c>
      <c r="H3340">
        <f>_xlfn.LET(_xlpm.w,$D3340,_xlpm.k,CONCATENATE("*",H$1,"*"),COUNTIF(_xlpm.w,_xlpm.k))</f>
        <v>0</v>
      </c>
      <c r="I3340">
        <f>_xlfn.LET(_xlpm.w,$D3340,_xlpm.k,CONCATENATE("*",I$1,"*"),COUNTIF(_xlpm.w,_xlpm.k))</f>
        <v>0</v>
      </c>
      <c r="J3340">
        <f>_xlfn.LET(_xlpm.w,$D3340,_xlpm.k,CONCATENATE("*",J$1,"*"),COUNTIF(_xlpm.w,_xlpm.k))</f>
        <v>0</v>
      </c>
      <c r="K3340">
        <f>_xlfn.LET(_xlpm.w,$D3340,_xlpm.k,CONCATENATE("*",K$1,"*"),COUNTIF(_xlpm.w,_xlpm.k))</f>
        <v>0</v>
      </c>
      <c r="L3340">
        <f>_xlfn.LET(_xlpm.w,$D3340,_xlpm.k,CONCATENATE("*",L$1,"*"),COUNTIF(_xlpm.w,_xlpm.k))</f>
        <v>0</v>
      </c>
      <c r="M3340" t="s">
        <v>4859</v>
      </c>
      <c r="N3340" t="s">
        <v>2402</v>
      </c>
      <c r="O3340" t="s">
        <v>4858</v>
      </c>
      <c r="P3340" t="s">
        <v>4857</v>
      </c>
      <c r="Q3340" t="s">
        <v>4352</v>
      </c>
      <c r="R3340" t="s">
        <v>4856</v>
      </c>
      <c r="S3340" t="s">
        <v>4855</v>
      </c>
      <c r="T3340" t="s">
        <v>4854</v>
      </c>
      <c r="U3340" t="s">
        <v>114</v>
      </c>
      <c r="V3340" t="s">
        <v>4853</v>
      </c>
      <c r="W3340" t="s">
        <v>4852</v>
      </c>
      <c r="X3340" t="s">
        <v>4851</v>
      </c>
      <c r="Y3340" t="s">
        <v>2122</v>
      </c>
      <c r="Z3340" t="s">
        <v>58</v>
      </c>
      <c r="AA3340" t="s">
        <v>171</v>
      </c>
      <c r="AB3340" t="s">
        <v>4850</v>
      </c>
    </row>
    <row r="3341" spans="1:28">
      <c r="A3341">
        <v>2</v>
      </c>
      <c r="B3341" s="1" t="s">
        <v>4848</v>
      </c>
      <c r="C3341" s="1" t="str">
        <f>_xlfn.LET(_xlpm.t,$B3341,_xlfn.LET(_xlpm.e,FIND(":",_xlpm.t),MID(_xlpm.t,2,_xlpm.e-2)))</f>
        <v>əm</v>
      </c>
      <c r="D3341" s="1" t="str">
        <f>_xlfn.LET(_xlpm.t,$B3341,_xlfn.LET(_xlpm.b,FIND(":",_xlpm.t),_xlpm.e,FIND("&gt;",_xlpm.t),MID(_xlpm.t,_xlpm.b+1,_xlpm.e-_xlpm.b-1)))</f>
        <v>em</v>
      </c>
      <c r="E3341">
        <v>16</v>
      </c>
      <c r="F3341">
        <f>SUM(G3341:L3341)</f>
        <v>1</v>
      </c>
      <c r="G3341">
        <f>_xlfn.LET(_xlpm.w,$D3341,_xlpm.k,CONCATENATE("*",G$1,"*"),COUNTIF(_xlpm.w,_xlpm.k))</f>
        <v>0</v>
      </c>
      <c r="H3341">
        <f>_xlfn.LET(_xlpm.w,$D3341,_xlpm.k,CONCATENATE("*",H$1,"*"),COUNTIF(_xlpm.w,_xlpm.k))</f>
        <v>1</v>
      </c>
      <c r="I3341">
        <f>_xlfn.LET(_xlpm.w,$D3341,_xlpm.k,CONCATENATE("*",I$1,"*"),COUNTIF(_xlpm.w,_xlpm.k))</f>
        <v>0</v>
      </c>
      <c r="J3341">
        <f>_xlfn.LET(_xlpm.w,$D3341,_xlpm.k,CONCATENATE("*",J$1,"*"),COUNTIF(_xlpm.w,_xlpm.k))</f>
        <v>0</v>
      </c>
      <c r="K3341">
        <f>_xlfn.LET(_xlpm.w,$D3341,_xlpm.k,CONCATENATE("*",K$1,"*"),COUNTIF(_xlpm.w,_xlpm.k))</f>
        <v>0</v>
      </c>
      <c r="L3341">
        <f>_xlfn.LET(_xlpm.w,$D3341,_xlpm.k,CONCATENATE("*",L$1,"*"),COUNTIF(_xlpm.w,_xlpm.k))</f>
        <v>0</v>
      </c>
      <c r="M3341" t="s">
        <v>1198</v>
      </c>
      <c r="N3341" t="s">
        <v>232</v>
      </c>
      <c r="O3341" t="s">
        <v>1160</v>
      </c>
      <c r="P3341" t="s">
        <v>1159</v>
      </c>
      <c r="Q3341" t="s">
        <v>1155</v>
      </c>
      <c r="R3341" t="s">
        <v>1153</v>
      </c>
      <c r="S3341" t="s">
        <v>1151</v>
      </c>
      <c r="T3341" t="s">
        <v>1150</v>
      </c>
      <c r="U3341" t="s">
        <v>1149</v>
      </c>
      <c r="V3341" t="s">
        <v>894</v>
      </c>
      <c r="W3341" t="s">
        <v>1147</v>
      </c>
      <c r="X3341" t="s">
        <v>70</v>
      </c>
      <c r="Y3341" t="s">
        <v>1140</v>
      </c>
      <c r="Z3341" t="s">
        <v>1139</v>
      </c>
      <c r="AA3341" t="s">
        <v>1135</v>
      </c>
      <c r="AB3341" t="s">
        <v>1134</v>
      </c>
    </row>
    <row r="3342" spans="1:28">
      <c r="A3342">
        <v>2</v>
      </c>
      <c r="B3342" s="1" t="s">
        <v>4846</v>
      </c>
      <c r="C3342" s="1" t="str">
        <f>_xlfn.LET(_xlpm.t,$B3342,_xlfn.LET(_xlpm.e,FIND(":",_xlpm.t),MID(_xlpm.t,2,_xlpm.e-2)))</f>
        <v>əp</v>
      </c>
      <c r="D3342" s="1" t="str">
        <f>_xlfn.LET(_xlpm.t,$B3342,_xlfn.LET(_xlpm.b,FIND(":",_xlpm.t),_xlpm.e,FIND("&gt;",_xlpm.t),MID(_xlpm.t,_xlpm.b+1,_xlpm.e-_xlpm.b-1)))</f>
        <v>ap</v>
      </c>
      <c r="E3342">
        <v>16</v>
      </c>
      <c r="F3342">
        <f>SUM(G3342:L3342)</f>
        <v>1</v>
      </c>
      <c r="G3342">
        <f>_xlfn.LET(_xlpm.w,$D3342,_xlpm.k,CONCATENATE("*",G$1,"*"),COUNTIF(_xlpm.w,_xlpm.k))</f>
        <v>1</v>
      </c>
      <c r="H3342">
        <f>_xlfn.LET(_xlpm.w,$D3342,_xlpm.k,CONCATENATE("*",H$1,"*"),COUNTIF(_xlpm.w,_xlpm.k))</f>
        <v>0</v>
      </c>
      <c r="I3342">
        <f>_xlfn.LET(_xlpm.w,$D3342,_xlpm.k,CONCATENATE("*",I$1,"*"),COUNTIF(_xlpm.w,_xlpm.k))</f>
        <v>0</v>
      </c>
      <c r="J3342">
        <f>_xlfn.LET(_xlpm.w,$D3342,_xlpm.k,CONCATENATE("*",J$1,"*"),COUNTIF(_xlpm.w,_xlpm.k))</f>
        <v>0</v>
      </c>
      <c r="K3342">
        <f>_xlfn.LET(_xlpm.w,$D3342,_xlpm.k,CONCATENATE("*",K$1,"*"),COUNTIF(_xlpm.w,_xlpm.k))</f>
        <v>0</v>
      </c>
      <c r="L3342">
        <f>_xlfn.LET(_xlpm.w,$D3342,_xlpm.k,CONCATENATE("*",L$1,"*"),COUNTIF(_xlpm.w,_xlpm.k))</f>
        <v>0</v>
      </c>
      <c r="M3342" t="s">
        <v>625</v>
      </c>
      <c r="N3342" t="s">
        <v>624</v>
      </c>
      <c r="O3342" t="s">
        <v>623</v>
      </c>
      <c r="P3342" t="s">
        <v>622</v>
      </c>
      <c r="Q3342" t="s">
        <v>621</v>
      </c>
      <c r="R3342" t="s">
        <v>603</v>
      </c>
      <c r="S3342" t="s">
        <v>602</v>
      </c>
      <c r="T3342" t="s">
        <v>601</v>
      </c>
      <c r="U3342" t="s">
        <v>325</v>
      </c>
      <c r="V3342" t="s">
        <v>595</v>
      </c>
      <c r="W3342" t="s">
        <v>594</v>
      </c>
      <c r="X3342" t="s">
        <v>593</v>
      </c>
      <c r="Y3342" t="s">
        <v>592</v>
      </c>
      <c r="Z3342" t="s">
        <v>591</v>
      </c>
      <c r="AA3342" t="s">
        <v>590</v>
      </c>
      <c r="AB3342" t="s">
        <v>589</v>
      </c>
    </row>
    <row r="3343" spans="1:28">
      <c r="A3343">
        <v>2</v>
      </c>
      <c r="B3343" s="1" t="s">
        <v>4845</v>
      </c>
      <c r="C3343" s="1" t="str">
        <f>_xlfn.LET(_xlpm.t,$B3343,_xlfn.LET(_xlpm.e,FIND(":",_xlpm.t),MID(_xlpm.t,2,_xlpm.e-2)))</f>
        <v>əs</v>
      </c>
      <c r="D3343" s="1" t="str">
        <f>_xlfn.LET(_xlpm.t,$B3343,_xlfn.LET(_xlpm.b,FIND(":",_xlpm.t),_xlpm.e,FIND("&gt;",_xlpm.t),MID(_xlpm.t,_xlpm.b+1,_xlpm.e-_xlpm.b-1)))</f>
        <v>as</v>
      </c>
      <c r="E3343">
        <v>16</v>
      </c>
      <c r="F3343">
        <f>SUM(G3343:L3343)</f>
        <v>1</v>
      </c>
      <c r="G3343">
        <f>_xlfn.LET(_xlpm.w,$D3343,_xlpm.k,CONCATENATE("*",G$1,"*"),COUNTIF(_xlpm.w,_xlpm.k))</f>
        <v>1</v>
      </c>
      <c r="H3343">
        <f>_xlfn.LET(_xlpm.w,$D3343,_xlpm.k,CONCATENATE("*",H$1,"*"),COUNTIF(_xlpm.w,_xlpm.k))</f>
        <v>0</v>
      </c>
      <c r="I3343">
        <f>_xlfn.LET(_xlpm.w,$D3343,_xlpm.k,CONCATENATE("*",I$1,"*"),COUNTIF(_xlpm.w,_xlpm.k))</f>
        <v>0</v>
      </c>
      <c r="J3343">
        <f>_xlfn.LET(_xlpm.w,$D3343,_xlpm.k,CONCATENATE("*",J$1,"*"),COUNTIF(_xlpm.w,_xlpm.k))</f>
        <v>0</v>
      </c>
      <c r="K3343">
        <f>_xlfn.LET(_xlpm.w,$D3343,_xlpm.k,CONCATENATE("*",K$1,"*"),COUNTIF(_xlpm.w,_xlpm.k))</f>
        <v>0</v>
      </c>
      <c r="L3343">
        <f>_xlfn.LET(_xlpm.w,$D3343,_xlpm.k,CONCATENATE("*",L$1,"*"),COUNTIF(_xlpm.w,_xlpm.k))</f>
        <v>0</v>
      </c>
      <c r="M3343" t="s">
        <v>1053</v>
      </c>
      <c r="N3343" t="s">
        <v>79</v>
      </c>
      <c r="O3343" t="s">
        <v>577</v>
      </c>
      <c r="P3343" t="s">
        <v>1036</v>
      </c>
      <c r="Q3343" t="s">
        <v>569</v>
      </c>
      <c r="R3343" t="s">
        <v>567</v>
      </c>
      <c r="S3343" t="s">
        <v>1023</v>
      </c>
      <c r="T3343" t="s">
        <v>1022</v>
      </c>
      <c r="U3343" t="s">
        <v>554</v>
      </c>
      <c r="V3343" t="s">
        <v>553</v>
      </c>
      <c r="W3343" t="s">
        <v>552</v>
      </c>
      <c r="X3343" t="s">
        <v>1021</v>
      </c>
      <c r="Y3343" t="s">
        <v>1020</v>
      </c>
      <c r="Z3343" t="s">
        <v>1019</v>
      </c>
      <c r="AA3343" t="s">
        <v>735</v>
      </c>
      <c r="AB3343" t="s">
        <v>1012</v>
      </c>
    </row>
    <row r="3344" spans="1:28">
      <c r="A3344">
        <v>2</v>
      </c>
      <c r="B3344" s="1" t="s">
        <v>4844</v>
      </c>
      <c r="C3344" s="1" t="str">
        <f>_xlfn.LET(_xlpm.t,$B3344,_xlfn.LET(_xlpm.e,FIND(":",_xlpm.t),MID(_xlpm.t,2,_xlpm.e-2)))</f>
        <v>əs</v>
      </c>
      <c r="D3344" s="1" t="str">
        <f>_xlfn.LET(_xlpm.t,$B3344,_xlfn.LET(_xlpm.b,FIND(":",_xlpm.t),_xlpm.e,FIND("&gt;",_xlpm.t),MID(_xlpm.t,_xlpm.b+1,_xlpm.e-_xlpm.b-1)))</f>
        <v>ce</v>
      </c>
      <c r="E3344">
        <v>16</v>
      </c>
      <c r="F3344">
        <f>SUM(G3344:L3344)</f>
        <v>1</v>
      </c>
      <c r="G3344">
        <f>_xlfn.LET(_xlpm.w,$D3344,_xlpm.k,CONCATENATE("*",G$1,"*"),COUNTIF(_xlpm.w,_xlpm.k))</f>
        <v>0</v>
      </c>
      <c r="H3344">
        <f>_xlfn.LET(_xlpm.w,$D3344,_xlpm.k,CONCATENATE("*",H$1,"*"),COUNTIF(_xlpm.w,_xlpm.k))</f>
        <v>1</v>
      </c>
      <c r="I3344">
        <f>_xlfn.LET(_xlpm.w,$D3344,_xlpm.k,CONCATENATE("*",I$1,"*"),COUNTIF(_xlpm.w,_xlpm.k))</f>
        <v>0</v>
      </c>
      <c r="J3344">
        <f>_xlfn.LET(_xlpm.w,$D3344,_xlpm.k,CONCATENATE("*",J$1,"*"),COUNTIF(_xlpm.w,_xlpm.k))</f>
        <v>0</v>
      </c>
      <c r="K3344">
        <f>_xlfn.LET(_xlpm.w,$D3344,_xlpm.k,CONCATENATE("*",K$1,"*"),COUNTIF(_xlpm.w,_xlpm.k))</f>
        <v>0</v>
      </c>
      <c r="L3344">
        <f>_xlfn.LET(_xlpm.w,$D3344,_xlpm.k,CONCATENATE("*",L$1,"*"),COUNTIF(_xlpm.w,_xlpm.k))</f>
        <v>0</v>
      </c>
      <c r="M3344" t="s">
        <v>585</v>
      </c>
      <c r="N3344" t="s">
        <v>154</v>
      </c>
      <c r="O3344" t="s">
        <v>573</v>
      </c>
      <c r="P3344" t="s">
        <v>572</v>
      </c>
      <c r="Q3344" t="s">
        <v>571</v>
      </c>
      <c r="R3344" t="s">
        <v>570</v>
      </c>
      <c r="S3344" t="s">
        <v>566</v>
      </c>
      <c r="T3344" t="s">
        <v>565</v>
      </c>
      <c r="U3344" t="s">
        <v>556</v>
      </c>
      <c r="V3344" t="s">
        <v>555</v>
      </c>
      <c r="W3344" t="s">
        <v>248</v>
      </c>
      <c r="X3344" t="s">
        <v>550</v>
      </c>
      <c r="Y3344" t="s">
        <v>549</v>
      </c>
      <c r="Z3344" t="s">
        <v>548</v>
      </c>
      <c r="AA3344" t="s">
        <v>546</v>
      </c>
      <c r="AB3344" t="s">
        <v>545</v>
      </c>
    </row>
    <row r="3345" spans="1:28">
      <c r="A3345">
        <v>2</v>
      </c>
      <c r="B3345" s="1" t="s">
        <v>4843</v>
      </c>
      <c r="C3345" s="1" t="str">
        <f>_xlfn.LET(_xlpm.t,$B3345,_xlfn.LET(_xlpm.e,FIND(":",_xlpm.t),MID(_xlpm.t,2,_xlpm.e-2)))</f>
        <v>ət</v>
      </c>
      <c r="D3345" s="1" t="str">
        <f>_xlfn.LET(_xlpm.t,$B3345,_xlfn.LET(_xlpm.b,FIND(":",_xlpm.t),_xlpm.e,FIND("&gt;",_xlpm.t),MID(_xlpm.t,_xlpm.b+1,_xlpm.e-_xlpm.b-1)))</f>
        <v>et</v>
      </c>
      <c r="E3345">
        <v>16</v>
      </c>
      <c r="F3345">
        <f>SUM(G3345:L3345)</f>
        <v>1</v>
      </c>
      <c r="G3345">
        <f>_xlfn.LET(_xlpm.w,$D3345,_xlpm.k,CONCATENATE("*",G$1,"*"),COUNTIF(_xlpm.w,_xlpm.k))</f>
        <v>0</v>
      </c>
      <c r="H3345">
        <f>_xlfn.LET(_xlpm.w,$D3345,_xlpm.k,CONCATENATE("*",H$1,"*"),COUNTIF(_xlpm.w,_xlpm.k))</f>
        <v>1</v>
      </c>
      <c r="I3345">
        <f>_xlfn.LET(_xlpm.w,$D3345,_xlpm.k,CONCATENATE("*",I$1,"*"),COUNTIF(_xlpm.w,_xlpm.k))</f>
        <v>0</v>
      </c>
      <c r="J3345">
        <f>_xlfn.LET(_xlpm.w,$D3345,_xlpm.k,CONCATENATE("*",J$1,"*"),COUNTIF(_xlpm.w,_xlpm.k))</f>
        <v>0</v>
      </c>
      <c r="K3345">
        <f>_xlfn.LET(_xlpm.w,$D3345,_xlpm.k,CONCATENATE("*",K$1,"*"),COUNTIF(_xlpm.w,_xlpm.k))</f>
        <v>0</v>
      </c>
      <c r="L3345">
        <f>_xlfn.LET(_xlpm.w,$D3345,_xlpm.k,CONCATENATE("*",L$1,"*"),COUNTIF(_xlpm.w,_xlpm.k))</f>
        <v>0</v>
      </c>
      <c r="M3345" t="s">
        <v>387</v>
      </c>
      <c r="N3345" t="s">
        <v>1129</v>
      </c>
      <c r="O3345" t="s">
        <v>1128</v>
      </c>
      <c r="P3345" t="s">
        <v>1127</v>
      </c>
      <c r="Q3345" t="s">
        <v>1120</v>
      </c>
      <c r="R3345" t="s">
        <v>1119</v>
      </c>
      <c r="S3345" t="s">
        <v>1118</v>
      </c>
      <c r="T3345" t="s">
        <v>1111</v>
      </c>
      <c r="U3345" t="s">
        <v>1109</v>
      </c>
      <c r="V3345" t="s">
        <v>1097</v>
      </c>
      <c r="W3345" t="s">
        <v>848</v>
      </c>
      <c r="X3345" t="s">
        <v>926</v>
      </c>
      <c r="Y3345" t="s">
        <v>1093</v>
      </c>
      <c r="Z3345" t="s">
        <v>1090</v>
      </c>
      <c r="AA3345" t="s">
        <v>1089</v>
      </c>
      <c r="AB3345" t="s">
        <v>1062</v>
      </c>
    </row>
    <row r="3346" spans="1:28">
      <c r="A3346">
        <v>2</v>
      </c>
      <c r="B3346" s="1" t="s">
        <v>4842</v>
      </c>
      <c r="C3346" s="1" t="str">
        <f>_xlfn.LET(_xlpm.t,$B3346,_xlfn.LET(_xlpm.e,FIND(":",_xlpm.t),MID(_xlpm.t,2,_xlpm.e-2)))</f>
        <v>ʊt</v>
      </c>
      <c r="D3346" s="1" t="str">
        <f>_xlfn.LET(_xlpm.t,$B3346,_xlfn.LET(_xlpm.b,FIND(":",_xlpm.t),_xlpm.e,FIND("&gt;",_xlpm.t),MID(_xlpm.t,_xlpm.b+1,_xlpm.e-_xlpm.b-1)))</f>
        <v>ut</v>
      </c>
      <c r="E3346">
        <v>16</v>
      </c>
      <c r="F3346">
        <f>SUM(G3346:L3346)</f>
        <v>1</v>
      </c>
      <c r="G3346">
        <f>_xlfn.LET(_xlpm.w,$D3346,_xlpm.k,CONCATENATE("*",G$1,"*"),COUNTIF(_xlpm.w,_xlpm.k))</f>
        <v>0</v>
      </c>
      <c r="H3346">
        <f>_xlfn.LET(_xlpm.w,$D3346,_xlpm.k,CONCATENATE("*",H$1,"*"),COUNTIF(_xlpm.w,_xlpm.k))</f>
        <v>0</v>
      </c>
      <c r="I3346">
        <f>_xlfn.LET(_xlpm.w,$D3346,_xlpm.k,CONCATENATE("*",I$1,"*"),COUNTIF(_xlpm.w,_xlpm.k))</f>
        <v>0</v>
      </c>
      <c r="J3346">
        <f>_xlfn.LET(_xlpm.w,$D3346,_xlpm.k,CONCATENATE("*",J$1,"*"),COUNTIF(_xlpm.w,_xlpm.k))</f>
        <v>0</v>
      </c>
      <c r="K3346">
        <f>_xlfn.LET(_xlpm.w,$D3346,_xlpm.k,CONCATENATE("*",K$1,"*"),COUNTIF(_xlpm.w,_xlpm.k))</f>
        <v>1</v>
      </c>
      <c r="L3346">
        <f>_xlfn.LET(_xlpm.w,$D3346,_xlpm.k,CONCATENATE("*",L$1,"*"),COUNTIF(_xlpm.w,_xlpm.k))</f>
        <v>0</v>
      </c>
      <c r="M3346" t="s">
        <v>1058</v>
      </c>
      <c r="N3346" t="s">
        <v>1604</v>
      </c>
      <c r="O3346" t="s">
        <v>1603</v>
      </c>
      <c r="P3346" t="s">
        <v>1602</v>
      </c>
      <c r="Q3346" t="s">
        <v>102</v>
      </c>
      <c r="R3346" t="s">
        <v>1601</v>
      </c>
      <c r="S3346" t="s">
        <v>1600</v>
      </c>
      <c r="T3346" t="s">
        <v>1282</v>
      </c>
      <c r="U3346" t="s">
        <v>1584</v>
      </c>
      <c r="V3346" t="s">
        <v>1561</v>
      </c>
      <c r="W3346" t="s">
        <v>1552</v>
      </c>
      <c r="X3346" t="s">
        <v>1547</v>
      </c>
      <c r="Y3346" t="s">
        <v>520</v>
      </c>
      <c r="Z3346" t="s">
        <v>1535</v>
      </c>
      <c r="AA3346" t="s">
        <v>1211</v>
      </c>
      <c r="AB3346" t="s">
        <v>1528</v>
      </c>
    </row>
    <row r="3347" spans="1:28">
      <c r="A3347">
        <v>2</v>
      </c>
      <c r="B3347" s="1" t="s">
        <v>4840</v>
      </c>
      <c r="C3347" s="1" t="str">
        <f>_xlfn.LET(_xlpm.t,$B3347,_xlfn.LET(_xlpm.e,FIND(":",_xlpm.t),MID(_xlpm.t,2,_xlpm.e-2)))</f>
        <v>əʊ</v>
      </c>
      <c r="D3347" s="1" t="str">
        <f>_xlfn.LET(_xlpm.t,$B3347,_xlfn.LET(_xlpm.b,FIND(":",_xlpm.t),_xlpm.e,FIND("&gt;",_xlpm.t),MID(_xlpm.t,_xlpm.b+1,_xlpm.e-_xlpm.b-1)))</f>
        <v>ow</v>
      </c>
      <c r="E3347">
        <v>16</v>
      </c>
      <c r="F3347">
        <f>SUM(G3347:L3347)</f>
        <v>1</v>
      </c>
      <c r="G3347">
        <f>_xlfn.LET(_xlpm.w,$D3347,_xlpm.k,CONCATENATE("*",G$1,"*"),COUNTIF(_xlpm.w,_xlpm.k))</f>
        <v>0</v>
      </c>
      <c r="H3347">
        <f>_xlfn.LET(_xlpm.w,$D3347,_xlpm.k,CONCATENATE("*",H$1,"*"),COUNTIF(_xlpm.w,_xlpm.k))</f>
        <v>0</v>
      </c>
      <c r="I3347">
        <f>_xlfn.LET(_xlpm.w,$D3347,_xlpm.k,CONCATENATE("*",I$1,"*"),COUNTIF(_xlpm.w,_xlpm.k))</f>
        <v>0</v>
      </c>
      <c r="J3347">
        <f>_xlfn.LET(_xlpm.w,$D3347,_xlpm.k,CONCATENATE("*",J$1,"*"),COUNTIF(_xlpm.w,_xlpm.k))</f>
        <v>1</v>
      </c>
      <c r="K3347">
        <f>_xlfn.LET(_xlpm.w,$D3347,_xlpm.k,CONCATENATE("*",K$1,"*"),COUNTIF(_xlpm.w,_xlpm.k))</f>
        <v>0</v>
      </c>
      <c r="L3347">
        <f>_xlfn.LET(_xlpm.w,$D3347,_xlpm.k,CONCATENATE("*",L$1,"*"),COUNTIF(_xlpm.w,_xlpm.k))</f>
        <v>0</v>
      </c>
      <c r="M3347" t="s">
        <v>960</v>
      </c>
      <c r="N3347" t="s">
        <v>958</v>
      </c>
      <c r="O3347" t="s">
        <v>956</v>
      </c>
      <c r="P3347" t="s">
        <v>952</v>
      </c>
      <c r="Q3347" t="s">
        <v>951</v>
      </c>
      <c r="R3347" t="s">
        <v>950</v>
      </c>
      <c r="S3347" t="s">
        <v>949</v>
      </c>
      <c r="T3347" t="s">
        <v>948</v>
      </c>
      <c r="U3347" t="s">
        <v>854</v>
      </c>
      <c r="V3347" t="s">
        <v>928</v>
      </c>
      <c r="W3347" t="s">
        <v>927</v>
      </c>
      <c r="X3347" t="s">
        <v>924</v>
      </c>
      <c r="Y3347" t="s">
        <v>923</v>
      </c>
      <c r="Z3347" t="s">
        <v>922</v>
      </c>
      <c r="AA3347" t="s">
        <v>921</v>
      </c>
      <c r="AB3347" t="s">
        <v>916</v>
      </c>
    </row>
    <row r="3348" spans="1:28">
      <c r="A3348">
        <v>3</v>
      </c>
      <c r="B3348" s="1" t="s">
        <v>9246</v>
      </c>
      <c r="C3348" s="1" t="str">
        <f>_xlfn.LET(_xlpm.t,$B3348,_xlfn.LET(_xlpm.e,FIND(":",_xlpm.t),MID(_xlpm.t,2,_xlpm.e-2)))</f>
        <v>dən</v>
      </c>
      <c r="D3348" s="1" t="str">
        <f>_xlfn.LET(_xlpm.t,$B3348,_xlfn.LET(_xlpm.b,FIND(":",_xlpm.t),_xlpm.e,FIND("&gt;",_xlpm.t),MID(_xlpm.t,_xlpm.b+1,_xlpm.e-_xlpm.b-1)))</f>
        <v>den</v>
      </c>
      <c r="E3348">
        <v>16</v>
      </c>
      <c r="F3348">
        <f>SUM(G3348:L3348)</f>
        <v>1</v>
      </c>
      <c r="G3348">
        <f>_xlfn.LET(_xlpm.w,$D3348,_xlpm.k,CONCATENATE("*",G$1,"*"),COUNTIF(_xlpm.w,_xlpm.k))</f>
        <v>0</v>
      </c>
      <c r="H3348">
        <f>_xlfn.LET(_xlpm.w,$D3348,_xlpm.k,CONCATENATE("*",H$1,"*"),COUNTIF(_xlpm.w,_xlpm.k))</f>
        <v>1</v>
      </c>
      <c r="I3348">
        <f>_xlfn.LET(_xlpm.w,$D3348,_xlpm.k,CONCATENATE("*",I$1,"*"),COUNTIF(_xlpm.w,_xlpm.k))</f>
        <v>0</v>
      </c>
      <c r="J3348">
        <f>_xlfn.LET(_xlpm.w,$D3348,_xlpm.k,CONCATENATE("*",J$1,"*"),COUNTIF(_xlpm.w,_xlpm.k))</f>
        <v>0</v>
      </c>
      <c r="K3348">
        <f>_xlfn.LET(_xlpm.w,$D3348,_xlpm.k,CONCATENATE("*",K$1,"*"),COUNTIF(_xlpm.w,_xlpm.k))</f>
        <v>0</v>
      </c>
      <c r="L3348">
        <f>_xlfn.LET(_xlpm.w,$D3348,_xlpm.k,CONCATENATE("*",L$1,"*"),COUNTIF(_xlpm.w,_xlpm.k))</f>
        <v>0</v>
      </c>
      <c r="M3348" t="s">
        <v>770</v>
      </c>
      <c r="N3348" t="s">
        <v>3221</v>
      </c>
      <c r="O3348" t="s">
        <v>3220</v>
      </c>
      <c r="P3348" t="s">
        <v>1840</v>
      </c>
      <c r="Q3348" t="s">
        <v>764</v>
      </c>
      <c r="R3348" t="s">
        <v>3191</v>
      </c>
      <c r="S3348" t="s">
        <v>3120</v>
      </c>
      <c r="T3348" t="s">
        <v>3119</v>
      </c>
      <c r="U3348" t="s">
        <v>3118</v>
      </c>
      <c r="V3348" t="s">
        <v>3117</v>
      </c>
      <c r="W3348" t="s">
        <v>3184</v>
      </c>
      <c r="X3348" t="s">
        <v>3180</v>
      </c>
      <c r="Y3348" t="s">
        <v>732</v>
      </c>
      <c r="Z3348" t="s">
        <v>1887</v>
      </c>
      <c r="AA3348" t="s">
        <v>885</v>
      </c>
      <c r="AB3348" t="s">
        <v>1744</v>
      </c>
    </row>
    <row r="3349" spans="1:28">
      <c r="A3349">
        <v>3</v>
      </c>
      <c r="B3349" s="1" t="s">
        <v>9245</v>
      </c>
      <c r="C3349" s="1" t="str">
        <f>_xlfn.LET(_xlpm.t,$B3349,_xlfn.LET(_xlpm.e,FIND(":",_xlpm.t),MID(_xlpm.t,2,_xlpm.e-2)))</f>
        <v>kəl</v>
      </c>
      <c r="D3349" s="1" t="str">
        <f>_xlfn.LET(_xlpm.t,$B3349,_xlfn.LET(_xlpm.b,FIND(":",_xlpm.t),_xlpm.e,FIND("&gt;",_xlpm.t),MID(_xlpm.t,_xlpm.b+1,_xlpm.e-_xlpm.b-1)))</f>
        <v>cal</v>
      </c>
      <c r="E3349">
        <v>16</v>
      </c>
      <c r="F3349">
        <f>SUM(G3349:L3349)</f>
        <v>1</v>
      </c>
      <c r="G3349">
        <f>_xlfn.LET(_xlpm.w,$D3349,_xlpm.k,CONCATENATE("*",G$1,"*"),COUNTIF(_xlpm.w,_xlpm.k))</f>
        <v>1</v>
      </c>
      <c r="H3349">
        <f>_xlfn.LET(_xlpm.w,$D3349,_xlpm.k,CONCATENATE("*",H$1,"*"),COUNTIF(_xlpm.w,_xlpm.k))</f>
        <v>0</v>
      </c>
      <c r="I3349">
        <f>_xlfn.LET(_xlpm.w,$D3349,_xlpm.k,CONCATENATE("*",I$1,"*"),COUNTIF(_xlpm.w,_xlpm.k))</f>
        <v>0</v>
      </c>
      <c r="J3349">
        <f>_xlfn.LET(_xlpm.w,$D3349,_xlpm.k,CONCATENATE("*",J$1,"*"),COUNTIF(_xlpm.w,_xlpm.k))</f>
        <v>0</v>
      </c>
      <c r="K3349">
        <f>_xlfn.LET(_xlpm.w,$D3349,_xlpm.k,CONCATENATE("*",K$1,"*"),COUNTIF(_xlpm.w,_xlpm.k))</f>
        <v>0</v>
      </c>
      <c r="L3349">
        <f>_xlfn.LET(_xlpm.w,$D3349,_xlpm.k,CONCATENATE("*",L$1,"*"),COUNTIF(_xlpm.w,_xlpm.k))</f>
        <v>0</v>
      </c>
      <c r="M3349" t="s">
        <v>1457</v>
      </c>
      <c r="N3349" t="s">
        <v>954</v>
      </c>
      <c r="O3349" t="s">
        <v>1453</v>
      </c>
      <c r="P3349" t="s">
        <v>1452</v>
      </c>
      <c r="Q3349" t="s">
        <v>1448</v>
      </c>
      <c r="R3349" t="s">
        <v>1425</v>
      </c>
      <c r="S3349" t="s">
        <v>1424</v>
      </c>
      <c r="T3349" t="s">
        <v>706</v>
      </c>
      <c r="U3349" t="s">
        <v>209</v>
      </c>
      <c r="V3349" t="s">
        <v>705</v>
      </c>
      <c r="W3349" t="s">
        <v>1420</v>
      </c>
      <c r="X3349" t="s">
        <v>1419</v>
      </c>
      <c r="Y3349" t="s">
        <v>694</v>
      </c>
      <c r="Z3349" t="s">
        <v>1415</v>
      </c>
      <c r="AA3349" t="s">
        <v>1410</v>
      </c>
      <c r="AB3349" t="s">
        <v>674</v>
      </c>
    </row>
    <row r="3350" spans="1:28">
      <c r="A3350">
        <v>3</v>
      </c>
      <c r="B3350" s="1" t="s">
        <v>9244</v>
      </c>
      <c r="C3350" s="1" t="str">
        <f>_xlfn.LET(_xlpm.t,$B3350,_xlfn.LET(_xlpm.e,FIND(":",_xlpm.t),MID(_xlpm.t,2,_xlpm.e-2)))</f>
        <v>kɑm</v>
      </c>
      <c r="D3350" s="1" t="str">
        <f>_xlfn.LET(_xlpm.t,$B3350,_xlfn.LET(_xlpm.b,FIND(":",_xlpm.t),_xlpm.e,FIND("&gt;",_xlpm.t),MID(_xlpm.t,_xlpm.b+1,_xlpm.e-_xlpm.b-1)))</f>
        <v>com</v>
      </c>
      <c r="E3350">
        <v>16</v>
      </c>
      <c r="F3350">
        <f>SUM(G3350:L3350)</f>
        <v>1</v>
      </c>
      <c r="G3350">
        <f>_xlfn.LET(_xlpm.w,$D3350,_xlpm.k,CONCATENATE("*",G$1,"*"),COUNTIF(_xlpm.w,_xlpm.k))</f>
        <v>0</v>
      </c>
      <c r="H3350">
        <f>_xlfn.LET(_xlpm.w,$D3350,_xlpm.k,CONCATENATE("*",H$1,"*"),COUNTIF(_xlpm.w,_xlpm.k))</f>
        <v>0</v>
      </c>
      <c r="I3350">
        <f>_xlfn.LET(_xlpm.w,$D3350,_xlpm.k,CONCATENATE("*",I$1,"*"),COUNTIF(_xlpm.w,_xlpm.k))</f>
        <v>0</v>
      </c>
      <c r="J3350">
        <f>_xlfn.LET(_xlpm.w,$D3350,_xlpm.k,CONCATENATE("*",J$1,"*"),COUNTIF(_xlpm.w,_xlpm.k))</f>
        <v>1</v>
      </c>
      <c r="K3350">
        <f>_xlfn.LET(_xlpm.w,$D3350,_xlpm.k,CONCATENATE("*",K$1,"*"),COUNTIF(_xlpm.w,_xlpm.k))</f>
        <v>0</v>
      </c>
      <c r="L3350">
        <f>_xlfn.LET(_xlpm.w,$D3350,_xlpm.k,CONCATENATE("*",L$1,"*"),COUNTIF(_xlpm.w,_xlpm.k))</f>
        <v>0</v>
      </c>
      <c r="M3350" t="s">
        <v>2302</v>
      </c>
      <c r="N3350" t="s">
        <v>1575</v>
      </c>
      <c r="O3350" t="s">
        <v>715</v>
      </c>
      <c r="P3350" t="s">
        <v>714</v>
      </c>
      <c r="Q3350" t="s">
        <v>2301</v>
      </c>
      <c r="R3350" t="s">
        <v>256</v>
      </c>
      <c r="S3350" t="s">
        <v>1395</v>
      </c>
      <c r="T3350" t="s">
        <v>1394</v>
      </c>
      <c r="U3350" t="s">
        <v>2300</v>
      </c>
      <c r="V3350" t="s">
        <v>2299</v>
      </c>
      <c r="W3350" t="s">
        <v>231</v>
      </c>
      <c r="X3350" t="s">
        <v>1817</v>
      </c>
      <c r="Y3350" t="s">
        <v>712</v>
      </c>
      <c r="Z3350" t="s">
        <v>1118</v>
      </c>
      <c r="AA3350" t="s">
        <v>254</v>
      </c>
      <c r="AB3350" t="s">
        <v>2292</v>
      </c>
    </row>
    <row r="3351" spans="1:28">
      <c r="A3351">
        <v>3</v>
      </c>
      <c r="B3351" s="1" t="s">
        <v>9243</v>
      </c>
      <c r="C3351" s="1" t="str">
        <f>_xlfn.LET(_xlpm.t,$B3351,_xlfn.LET(_xlpm.e,FIND(":",_xlpm.t),MID(_xlpm.t,2,_xlpm.e-2)))</f>
        <v>ndəɹ</v>
      </c>
      <c r="D3351" s="1" t="str">
        <f>_xlfn.LET(_xlpm.t,$B3351,_xlfn.LET(_xlpm.b,FIND(":",_xlpm.t),_xlpm.e,FIND("&gt;",_xlpm.t),MID(_xlpm.t,_xlpm.b+1,_xlpm.e-_xlpm.b-1)))</f>
        <v>nde</v>
      </c>
      <c r="E3351">
        <v>16</v>
      </c>
      <c r="F3351">
        <f>SUM(G3351:L3351)</f>
        <v>1</v>
      </c>
      <c r="G3351">
        <f>_xlfn.LET(_xlpm.w,$D3351,_xlpm.k,CONCATENATE("*",G$1,"*"),COUNTIF(_xlpm.w,_xlpm.k))</f>
        <v>0</v>
      </c>
      <c r="H3351">
        <f>_xlfn.LET(_xlpm.w,$D3351,_xlpm.k,CONCATENATE("*",H$1,"*"),COUNTIF(_xlpm.w,_xlpm.k))</f>
        <v>1</v>
      </c>
      <c r="I3351">
        <f>_xlfn.LET(_xlpm.w,$D3351,_xlpm.k,CONCATENATE("*",I$1,"*"),COUNTIF(_xlpm.w,_xlpm.k))</f>
        <v>0</v>
      </c>
      <c r="J3351">
        <f>_xlfn.LET(_xlpm.w,$D3351,_xlpm.k,CONCATENATE("*",J$1,"*"),COUNTIF(_xlpm.w,_xlpm.k))</f>
        <v>0</v>
      </c>
      <c r="K3351">
        <f>_xlfn.LET(_xlpm.w,$D3351,_xlpm.k,CONCATENATE("*",K$1,"*"),COUNTIF(_xlpm.w,_xlpm.k))</f>
        <v>0</v>
      </c>
      <c r="L3351">
        <f>_xlfn.LET(_xlpm.w,$D3351,_xlpm.k,CONCATENATE("*",L$1,"*"),COUNTIF(_xlpm.w,_xlpm.k))</f>
        <v>0</v>
      </c>
      <c r="M3351" t="s">
        <v>1517</v>
      </c>
      <c r="N3351" t="s">
        <v>1672</v>
      </c>
      <c r="O3351" t="s">
        <v>2204</v>
      </c>
      <c r="P3351" t="s">
        <v>1494</v>
      </c>
      <c r="Q3351" t="s">
        <v>3137</v>
      </c>
      <c r="R3351" t="s">
        <v>1774</v>
      </c>
      <c r="S3351" t="s">
        <v>2050</v>
      </c>
      <c r="T3351" t="s">
        <v>1479</v>
      </c>
      <c r="U3351" t="s">
        <v>1087</v>
      </c>
      <c r="V3351" t="s">
        <v>1477</v>
      </c>
      <c r="W3351" t="s">
        <v>635</v>
      </c>
      <c r="X3351" t="s">
        <v>1473</v>
      </c>
      <c r="Y3351" t="s">
        <v>1472</v>
      </c>
      <c r="Z3351" t="s">
        <v>1471</v>
      </c>
      <c r="AA3351" t="s">
        <v>633</v>
      </c>
      <c r="AB3351" t="s">
        <v>1462</v>
      </c>
    </row>
    <row r="3352" spans="1:28">
      <c r="A3352">
        <v>3</v>
      </c>
      <c r="B3352" s="1" t="s">
        <v>9242</v>
      </c>
      <c r="C3352" s="1" t="str">
        <f>_xlfn.LET(_xlpm.t,$B3352,_xlfn.LET(_xlpm.e,FIND(":",_xlpm.t),MID(_xlpm.t,2,_xlpm.e-2)))</f>
        <v>pɑɹ</v>
      </c>
      <c r="D3352" s="1" t="str">
        <f>_xlfn.LET(_xlpm.t,$B3352,_xlfn.LET(_xlpm.b,FIND(":",_xlpm.t),_xlpm.e,FIND("&gt;",_xlpm.t),MID(_xlpm.t,_xlpm.b+1,_xlpm.e-_xlpm.b-1)))</f>
        <v>par</v>
      </c>
      <c r="E3352">
        <v>16</v>
      </c>
      <c r="F3352">
        <f>SUM(G3352:L3352)</f>
        <v>1</v>
      </c>
      <c r="G3352">
        <f>_xlfn.LET(_xlpm.w,$D3352,_xlpm.k,CONCATENATE("*",G$1,"*"),COUNTIF(_xlpm.w,_xlpm.k))</f>
        <v>1</v>
      </c>
      <c r="H3352">
        <f>_xlfn.LET(_xlpm.w,$D3352,_xlpm.k,CONCATENATE("*",H$1,"*"),COUNTIF(_xlpm.w,_xlpm.k))</f>
        <v>0</v>
      </c>
      <c r="I3352">
        <f>_xlfn.LET(_xlpm.w,$D3352,_xlpm.k,CONCATENATE("*",I$1,"*"),COUNTIF(_xlpm.w,_xlpm.k))</f>
        <v>0</v>
      </c>
      <c r="J3352">
        <f>_xlfn.LET(_xlpm.w,$D3352,_xlpm.k,CONCATENATE("*",J$1,"*"),COUNTIF(_xlpm.w,_xlpm.k))</f>
        <v>0</v>
      </c>
      <c r="K3352">
        <f>_xlfn.LET(_xlpm.w,$D3352,_xlpm.k,CONCATENATE("*",K$1,"*"),COUNTIF(_xlpm.w,_xlpm.k))</f>
        <v>0</v>
      </c>
      <c r="L3352">
        <f>_xlfn.LET(_xlpm.w,$D3352,_xlpm.k,CONCATENATE("*",L$1,"*"),COUNTIF(_xlpm.w,_xlpm.k))</f>
        <v>0</v>
      </c>
      <c r="M3352" t="s">
        <v>1402</v>
      </c>
      <c r="N3352" t="s">
        <v>1803</v>
      </c>
      <c r="O3352" t="s">
        <v>1802</v>
      </c>
      <c r="P3352" t="s">
        <v>1163</v>
      </c>
      <c r="Q3352" t="s">
        <v>1801</v>
      </c>
      <c r="R3352" t="s">
        <v>1800</v>
      </c>
      <c r="S3352" t="s">
        <v>1799</v>
      </c>
      <c r="T3352" t="s">
        <v>1798</v>
      </c>
      <c r="U3352" t="s">
        <v>1797</v>
      </c>
      <c r="V3352" t="s">
        <v>1796</v>
      </c>
      <c r="W3352" t="s">
        <v>704</v>
      </c>
      <c r="X3352" t="s">
        <v>703</v>
      </c>
      <c r="Y3352" t="s">
        <v>1795</v>
      </c>
      <c r="Z3352" t="s">
        <v>1794</v>
      </c>
      <c r="AA3352" t="s">
        <v>1497</v>
      </c>
      <c r="AB3352" t="s">
        <v>593</v>
      </c>
    </row>
    <row r="3353" spans="1:28">
      <c r="A3353">
        <v>3</v>
      </c>
      <c r="B3353" s="1" t="s">
        <v>9241</v>
      </c>
      <c r="C3353" s="1" t="str">
        <f>_xlfn.LET(_xlpm.t,$B3353,_xlfn.LET(_xlpm.e,FIND(":",_xlpm.t),MID(_xlpm.t,2,_xlpm.e-2)))</f>
        <v>ɑk</v>
      </c>
      <c r="D3353" s="1" t="str">
        <f>_xlfn.LET(_xlpm.t,$B3353,_xlfn.LET(_xlpm.b,FIND(":",_xlpm.t),_xlpm.e,FIND("&gt;",_xlpm.t),MID(_xlpm.t,_xlpm.b+1,_xlpm.e-_xlpm.b-1)))</f>
        <v>ock</v>
      </c>
      <c r="E3353">
        <v>16</v>
      </c>
      <c r="F3353">
        <f>SUM(G3353:L3353)</f>
        <v>1</v>
      </c>
      <c r="G3353">
        <f>_xlfn.LET(_xlpm.w,$D3353,_xlpm.k,CONCATENATE("*",G$1,"*"),COUNTIF(_xlpm.w,_xlpm.k))</f>
        <v>0</v>
      </c>
      <c r="H3353">
        <f>_xlfn.LET(_xlpm.w,$D3353,_xlpm.k,CONCATENATE("*",H$1,"*"),COUNTIF(_xlpm.w,_xlpm.k))</f>
        <v>0</v>
      </c>
      <c r="I3353">
        <f>_xlfn.LET(_xlpm.w,$D3353,_xlpm.k,CONCATENATE("*",I$1,"*"),COUNTIF(_xlpm.w,_xlpm.k))</f>
        <v>0</v>
      </c>
      <c r="J3353">
        <f>_xlfn.LET(_xlpm.w,$D3353,_xlpm.k,CONCATENATE("*",J$1,"*"),COUNTIF(_xlpm.w,_xlpm.k))</f>
        <v>1</v>
      </c>
      <c r="K3353">
        <f>_xlfn.LET(_xlpm.w,$D3353,_xlpm.k,CONCATENATE("*",K$1,"*"),COUNTIF(_xlpm.w,_xlpm.k))</f>
        <v>0</v>
      </c>
      <c r="L3353">
        <f>_xlfn.LET(_xlpm.w,$D3353,_xlpm.k,CONCATENATE("*",L$1,"*"),COUNTIF(_xlpm.w,_xlpm.k))</f>
        <v>0</v>
      </c>
      <c r="M3353" t="s">
        <v>2326</v>
      </c>
      <c r="N3353" t="s">
        <v>2311</v>
      </c>
      <c r="O3353" t="s">
        <v>2308</v>
      </c>
      <c r="P3353" t="s">
        <v>2307</v>
      </c>
      <c r="Q3353" t="s">
        <v>2287</v>
      </c>
      <c r="R3353" t="s">
        <v>2281</v>
      </c>
      <c r="S3353" t="s">
        <v>1805</v>
      </c>
      <c r="T3353" t="s">
        <v>2277</v>
      </c>
      <c r="U3353" t="s">
        <v>2267</v>
      </c>
      <c r="V3353" t="s">
        <v>2266</v>
      </c>
      <c r="W3353" t="s">
        <v>2262</v>
      </c>
      <c r="X3353" t="s">
        <v>36</v>
      </c>
      <c r="Y3353" t="s">
        <v>1220</v>
      </c>
      <c r="Z3353" t="s">
        <v>2235</v>
      </c>
      <c r="AA3353" t="s">
        <v>2234</v>
      </c>
      <c r="AB3353" t="s">
        <v>2233</v>
      </c>
    </row>
    <row r="3354" spans="1:28">
      <c r="A3354">
        <v>3</v>
      </c>
      <c r="B3354" s="1" t="s">
        <v>9240</v>
      </c>
      <c r="C3354" s="1" t="str">
        <f>_xlfn.LET(_xlpm.t,$B3354,_xlfn.LET(_xlpm.e,FIND(":",_xlpm.t),MID(_xlpm.t,2,_xlpm.e-2)))</f>
        <v>əmp</v>
      </c>
      <c r="D3354" s="1" t="str">
        <f>_xlfn.LET(_xlpm.t,$B3354,_xlfn.LET(_xlpm.b,FIND(":",_xlpm.t),_xlpm.e,FIND("&gt;",_xlpm.t),MID(_xlpm.t,_xlpm.b+1,_xlpm.e-_xlpm.b-1)))</f>
        <v>omp</v>
      </c>
      <c r="E3354">
        <v>16</v>
      </c>
      <c r="F3354">
        <f>SUM(G3354:L3354)</f>
        <v>1</v>
      </c>
      <c r="G3354">
        <f>_xlfn.LET(_xlpm.w,$D3354,_xlpm.k,CONCATENATE("*",G$1,"*"),COUNTIF(_xlpm.w,_xlpm.k))</f>
        <v>0</v>
      </c>
      <c r="H3354">
        <f>_xlfn.LET(_xlpm.w,$D3354,_xlpm.k,CONCATENATE("*",H$1,"*"),COUNTIF(_xlpm.w,_xlpm.k))</f>
        <v>0</v>
      </c>
      <c r="I3354">
        <f>_xlfn.LET(_xlpm.w,$D3354,_xlpm.k,CONCATENATE("*",I$1,"*"),COUNTIF(_xlpm.w,_xlpm.k))</f>
        <v>0</v>
      </c>
      <c r="J3354">
        <f>_xlfn.LET(_xlpm.w,$D3354,_xlpm.k,CONCATENATE("*",J$1,"*"),COUNTIF(_xlpm.w,_xlpm.k))</f>
        <v>1</v>
      </c>
      <c r="K3354">
        <f>_xlfn.LET(_xlpm.w,$D3354,_xlpm.k,CONCATENATE("*",K$1,"*"),COUNTIF(_xlpm.w,_xlpm.k))</f>
        <v>0</v>
      </c>
      <c r="L3354">
        <f>_xlfn.LET(_xlpm.w,$D3354,_xlpm.k,CONCATENATE("*",L$1,"*"),COUNTIF(_xlpm.w,_xlpm.k))</f>
        <v>0</v>
      </c>
      <c r="M3354" t="s">
        <v>357</v>
      </c>
      <c r="N3354" t="s">
        <v>1183</v>
      </c>
      <c r="O3354" t="s">
        <v>1182</v>
      </c>
      <c r="P3354" t="s">
        <v>1181</v>
      </c>
      <c r="Q3354" t="s">
        <v>1180</v>
      </c>
      <c r="R3354" t="s">
        <v>1179</v>
      </c>
      <c r="S3354" t="s">
        <v>1178</v>
      </c>
      <c r="T3354" t="s">
        <v>1177</v>
      </c>
      <c r="U3354" t="s">
        <v>1176</v>
      </c>
      <c r="V3354" t="s">
        <v>1175</v>
      </c>
      <c r="W3354" t="s">
        <v>995</v>
      </c>
      <c r="X3354" t="s">
        <v>657</v>
      </c>
      <c r="Y3354" t="s">
        <v>1119</v>
      </c>
      <c r="Z3354" t="s">
        <v>1174</v>
      </c>
      <c r="AA3354" t="s">
        <v>581</v>
      </c>
      <c r="AB3354" t="s">
        <v>653</v>
      </c>
    </row>
    <row r="3355" spans="1:28">
      <c r="A3355">
        <v>3</v>
      </c>
      <c r="B3355" s="1" t="s">
        <v>9239</v>
      </c>
      <c r="C3355" s="1" t="str">
        <f>_xlfn.LET(_xlpm.t,$B3355,_xlfn.LET(_xlpm.e,FIND(":",_xlpm.t),MID(_xlpm.t,2,_xlpm.e-2)))</f>
        <v>ɪn</v>
      </c>
      <c r="D3355" s="1" t="str">
        <f>_xlfn.LET(_xlpm.t,$B3355,_xlfn.LET(_xlpm.b,FIND(":",_xlpm.t),_xlpm.e,FIND("&gt;",_xlpm.t),MID(_xlpm.t,_xlpm.b+1,_xlpm.e-_xlpm.b-1)))</f>
        <v>ent</v>
      </c>
      <c r="E3355">
        <v>16</v>
      </c>
      <c r="F3355">
        <f>SUM(G3355:L3355)</f>
        <v>1</v>
      </c>
      <c r="G3355">
        <f>_xlfn.LET(_xlpm.w,$D3355,_xlpm.k,CONCATENATE("*",G$1,"*"),COUNTIF(_xlpm.w,_xlpm.k))</f>
        <v>0</v>
      </c>
      <c r="H3355">
        <f>_xlfn.LET(_xlpm.w,$D3355,_xlpm.k,CONCATENATE("*",H$1,"*"),COUNTIF(_xlpm.w,_xlpm.k))</f>
        <v>1</v>
      </c>
      <c r="I3355">
        <f>_xlfn.LET(_xlpm.w,$D3355,_xlpm.k,CONCATENATE("*",I$1,"*"),COUNTIF(_xlpm.w,_xlpm.k))</f>
        <v>0</v>
      </c>
      <c r="J3355">
        <f>_xlfn.LET(_xlpm.w,$D3355,_xlpm.k,CONCATENATE("*",J$1,"*"),COUNTIF(_xlpm.w,_xlpm.k))</f>
        <v>0</v>
      </c>
      <c r="K3355">
        <f>_xlfn.LET(_xlpm.w,$D3355,_xlpm.k,CONCATENATE("*",K$1,"*"),COUNTIF(_xlpm.w,_xlpm.k))</f>
        <v>0</v>
      </c>
      <c r="L3355">
        <f>_xlfn.LET(_xlpm.w,$D3355,_xlpm.k,CONCATENATE("*",L$1,"*"),COUNTIF(_xlpm.w,_xlpm.k))</f>
        <v>0</v>
      </c>
      <c r="M3355" t="s">
        <v>3059</v>
      </c>
      <c r="N3355" t="s">
        <v>1713</v>
      </c>
      <c r="O3355" t="s">
        <v>1628</v>
      </c>
      <c r="P3355" t="s">
        <v>122</v>
      </c>
      <c r="Q3355" t="s">
        <v>121</v>
      </c>
      <c r="R3355" t="s">
        <v>2184</v>
      </c>
      <c r="S3355" t="s">
        <v>1365</v>
      </c>
      <c r="T3355" t="s">
        <v>2103</v>
      </c>
      <c r="U3355" t="s">
        <v>1296</v>
      </c>
      <c r="V3355" t="s">
        <v>1216</v>
      </c>
      <c r="W3355" t="s">
        <v>1215</v>
      </c>
      <c r="X3355" t="s">
        <v>3158</v>
      </c>
      <c r="Y3355" t="s">
        <v>3258</v>
      </c>
      <c r="Z3355" t="s">
        <v>1212</v>
      </c>
      <c r="AA3355" t="s">
        <v>3157</v>
      </c>
      <c r="AB3355" t="s">
        <v>1362</v>
      </c>
    </row>
    <row r="3356" spans="1:28">
      <c r="A3356">
        <v>3</v>
      </c>
      <c r="B3356" s="1" t="s">
        <v>9237</v>
      </c>
      <c r="C3356" s="1" t="str">
        <f>_xlfn.LET(_xlpm.t,$B3356,_xlfn.LET(_xlpm.e,FIND(":",_xlpm.t),MID(_xlpm.t,2,_xlpm.e-2)))</f>
        <v>ʃɪ</v>
      </c>
      <c r="D3356" s="1" t="str">
        <f>_xlfn.LET(_xlpm.t,$B3356,_xlfn.LET(_xlpm.b,FIND(":",_xlpm.t),_xlpm.e,FIND("&gt;",_xlpm.t),MID(_xlpm.t,_xlpm.b+1,_xlpm.e-_xlpm.b-1)))</f>
        <v>shi</v>
      </c>
      <c r="E3356">
        <v>16</v>
      </c>
      <c r="F3356">
        <f>SUM(G3356:L3356)</f>
        <v>1</v>
      </c>
      <c r="G3356">
        <f>_xlfn.LET(_xlpm.w,$D3356,_xlpm.k,CONCATENATE("*",G$1,"*"),COUNTIF(_xlpm.w,_xlpm.k))</f>
        <v>0</v>
      </c>
      <c r="H3356">
        <f>_xlfn.LET(_xlpm.w,$D3356,_xlpm.k,CONCATENATE("*",H$1,"*"),COUNTIF(_xlpm.w,_xlpm.k))</f>
        <v>0</v>
      </c>
      <c r="I3356">
        <f>_xlfn.LET(_xlpm.w,$D3356,_xlpm.k,CONCATENATE("*",I$1,"*"),COUNTIF(_xlpm.w,_xlpm.k))</f>
        <v>1</v>
      </c>
      <c r="J3356">
        <f>_xlfn.LET(_xlpm.w,$D3356,_xlpm.k,CONCATENATE("*",J$1,"*"),COUNTIF(_xlpm.w,_xlpm.k))</f>
        <v>0</v>
      </c>
      <c r="K3356">
        <f>_xlfn.LET(_xlpm.w,$D3356,_xlpm.k,CONCATENATE("*",K$1,"*"),COUNTIF(_xlpm.w,_xlpm.k))</f>
        <v>0</v>
      </c>
      <c r="L3356">
        <f>_xlfn.LET(_xlpm.w,$D3356,_xlpm.k,CONCATENATE("*",L$1,"*"),COUNTIF(_xlpm.w,_xlpm.k))</f>
        <v>0</v>
      </c>
      <c r="M3356" t="s">
        <v>3819</v>
      </c>
      <c r="N3356" t="s">
        <v>949</v>
      </c>
      <c r="O3356" t="s">
        <v>817</v>
      </c>
      <c r="P3356" t="s">
        <v>3408</v>
      </c>
      <c r="Q3356" t="s">
        <v>1844</v>
      </c>
      <c r="R3356" t="s">
        <v>357</v>
      </c>
      <c r="S3356" t="s">
        <v>1665</v>
      </c>
      <c r="T3356" t="s">
        <v>1661</v>
      </c>
      <c r="U3356" t="s">
        <v>1654</v>
      </c>
      <c r="V3356" t="s">
        <v>428</v>
      </c>
      <c r="W3356" t="s">
        <v>159</v>
      </c>
      <c r="X3356" t="s">
        <v>2867</v>
      </c>
      <c r="Y3356" t="s">
        <v>3637</v>
      </c>
      <c r="Z3356" t="s">
        <v>3634</v>
      </c>
      <c r="AA3356" t="s">
        <v>1611</v>
      </c>
      <c r="AB3356" t="s">
        <v>3621</v>
      </c>
    </row>
    <row r="3357" spans="1:28">
      <c r="A3357">
        <v>3</v>
      </c>
      <c r="B3357" s="1" t="s">
        <v>9236</v>
      </c>
      <c r="C3357" s="1" t="str">
        <f>_xlfn.LET(_xlpm.t,$B3357,_xlfn.LET(_xlpm.e,FIND(":",_xlpm.t),MID(_xlpm.t,2,_xlpm.e-2)))</f>
        <v>ɹɛk</v>
      </c>
      <c r="D3357" s="1" t="str">
        <f>_xlfn.LET(_xlpm.t,$B3357,_xlfn.LET(_xlpm.b,FIND(":",_xlpm.t),_xlpm.e,FIND("&gt;",_xlpm.t),MID(_xlpm.t,_xlpm.b+1,_xlpm.e-_xlpm.b-1)))</f>
        <v>rec</v>
      </c>
      <c r="E3357">
        <v>16</v>
      </c>
      <c r="F3357">
        <f>SUM(G3357:L3357)</f>
        <v>1</v>
      </c>
      <c r="G3357">
        <f>_xlfn.LET(_xlpm.w,$D3357,_xlpm.k,CONCATENATE("*",G$1,"*"),COUNTIF(_xlpm.w,_xlpm.k))</f>
        <v>0</v>
      </c>
      <c r="H3357">
        <f>_xlfn.LET(_xlpm.w,$D3357,_xlpm.k,CONCATENATE("*",H$1,"*"),COUNTIF(_xlpm.w,_xlpm.k))</f>
        <v>1</v>
      </c>
      <c r="I3357">
        <f>_xlfn.LET(_xlpm.w,$D3357,_xlpm.k,CONCATENATE("*",I$1,"*"),COUNTIF(_xlpm.w,_xlpm.k))</f>
        <v>0</v>
      </c>
      <c r="J3357">
        <f>_xlfn.LET(_xlpm.w,$D3357,_xlpm.k,CONCATENATE("*",J$1,"*"),COUNTIF(_xlpm.w,_xlpm.k))</f>
        <v>0</v>
      </c>
      <c r="K3357">
        <f>_xlfn.LET(_xlpm.w,$D3357,_xlpm.k,CONCATENATE("*",K$1,"*"),COUNTIF(_xlpm.w,_xlpm.k))</f>
        <v>0</v>
      </c>
      <c r="L3357">
        <f>_xlfn.LET(_xlpm.w,$D3357,_xlpm.k,CONCATENATE("*",L$1,"*"),COUNTIF(_xlpm.w,_xlpm.k))</f>
        <v>0</v>
      </c>
      <c r="M3357" t="s">
        <v>125</v>
      </c>
      <c r="N3357" t="s">
        <v>124</v>
      </c>
      <c r="O3357" t="s">
        <v>1687</v>
      </c>
      <c r="P3357" t="s">
        <v>409</v>
      </c>
      <c r="Q3357" t="s">
        <v>1686</v>
      </c>
      <c r="R3357" t="s">
        <v>1275</v>
      </c>
      <c r="S3357" t="s">
        <v>408</v>
      </c>
      <c r="T3357" t="s">
        <v>407</v>
      </c>
      <c r="U3357" t="s">
        <v>406</v>
      </c>
      <c r="V3357" t="s">
        <v>186</v>
      </c>
      <c r="W3357" t="s">
        <v>184</v>
      </c>
      <c r="X3357" t="s">
        <v>1623</v>
      </c>
      <c r="Y3357" t="s">
        <v>3248</v>
      </c>
      <c r="Z3357" t="s">
        <v>296</v>
      </c>
      <c r="AA3357" t="s">
        <v>1133</v>
      </c>
      <c r="AB3357" t="s">
        <v>295</v>
      </c>
    </row>
    <row r="3358" spans="1:28">
      <c r="A3358">
        <v>4</v>
      </c>
      <c r="B3358" s="1" t="s">
        <v>13449</v>
      </c>
      <c r="C3358" s="1" t="str">
        <f>_xlfn.LET(_xlpm.t,$B3358,_xlfn.LET(_xlpm.e,FIND(":",_xlpm.t),MID(_xlpm.t,2,_xlpm.e-2)))</f>
        <v>kəmp</v>
      </c>
      <c r="D3358" s="1" t="str">
        <f>_xlfn.LET(_xlpm.t,$B3358,_xlfn.LET(_xlpm.b,FIND(":",_xlpm.t),_xlpm.e,FIND("&gt;",_xlpm.t),MID(_xlpm.t,_xlpm.b+1,_xlpm.e-_xlpm.b-1)))</f>
        <v>comp</v>
      </c>
      <c r="E3358">
        <v>16</v>
      </c>
      <c r="F3358">
        <f>SUM(G3358:L3358)</f>
        <v>1</v>
      </c>
      <c r="G3358">
        <f>_xlfn.LET(_xlpm.w,$D3358,_xlpm.k,CONCATENATE("*",G$1,"*"),COUNTIF(_xlpm.w,_xlpm.k))</f>
        <v>0</v>
      </c>
      <c r="H3358">
        <f>_xlfn.LET(_xlpm.w,$D3358,_xlpm.k,CONCATENATE("*",H$1,"*"),COUNTIF(_xlpm.w,_xlpm.k))</f>
        <v>0</v>
      </c>
      <c r="I3358">
        <f>_xlfn.LET(_xlpm.w,$D3358,_xlpm.k,CONCATENATE("*",I$1,"*"),COUNTIF(_xlpm.w,_xlpm.k))</f>
        <v>0</v>
      </c>
      <c r="J3358">
        <f>_xlfn.LET(_xlpm.w,$D3358,_xlpm.k,CONCATENATE("*",J$1,"*"),COUNTIF(_xlpm.w,_xlpm.k))</f>
        <v>1</v>
      </c>
      <c r="K3358">
        <f>_xlfn.LET(_xlpm.w,$D3358,_xlpm.k,CONCATENATE("*",K$1,"*"),COUNTIF(_xlpm.w,_xlpm.k))</f>
        <v>0</v>
      </c>
      <c r="L3358">
        <f>_xlfn.LET(_xlpm.w,$D3358,_xlpm.k,CONCATENATE("*",L$1,"*"),COUNTIF(_xlpm.w,_xlpm.k))</f>
        <v>0</v>
      </c>
      <c r="M3358" t="s">
        <v>357</v>
      </c>
      <c r="N3358" t="s">
        <v>1183</v>
      </c>
      <c r="O3358" t="s">
        <v>1182</v>
      </c>
      <c r="P3358" t="s">
        <v>1181</v>
      </c>
      <c r="Q3358" t="s">
        <v>1180</v>
      </c>
      <c r="R3358" t="s">
        <v>1179</v>
      </c>
      <c r="S3358" t="s">
        <v>1178</v>
      </c>
      <c r="T3358" t="s">
        <v>1177</v>
      </c>
      <c r="U3358" t="s">
        <v>1176</v>
      </c>
      <c r="V3358" t="s">
        <v>1175</v>
      </c>
      <c r="W3358" t="s">
        <v>995</v>
      </c>
      <c r="X3358" t="s">
        <v>657</v>
      </c>
      <c r="Y3358" t="s">
        <v>1119</v>
      </c>
      <c r="Z3358" t="s">
        <v>1174</v>
      </c>
      <c r="AA3358" t="s">
        <v>581</v>
      </c>
      <c r="AB3358" t="s">
        <v>653</v>
      </c>
    </row>
    <row r="3359" spans="1:28">
      <c r="A3359">
        <v>4</v>
      </c>
      <c r="B3359" s="1" t="s">
        <v>13448</v>
      </c>
      <c r="C3359" s="1" t="str">
        <f>_xlfn.LET(_xlpm.t,$B3359,_xlfn.LET(_xlpm.e,FIND(":",_xlpm.t),MID(_xlpm.t,2,_xlpm.e-2)))</f>
        <v>ndə</v>
      </c>
      <c r="D3359" s="1" t="str">
        <f>_xlfn.LET(_xlpm.t,$B3359,_xlfn.LET(_xlpm.b,FIND(":",_xlpm.t),_xlpm.e,FIND("&gt;",_xlpm.t),MID(_xlpm.t,_xlpm.b+1,_xlpm.e-_xlpm.b-1)))</f>
        <v>nder</v>
      </c>
      <c r="E3359">
        <v>16</v>
      </c>
      <c r="F3359">
        <f>SUM(G3359:L3359)</f>
        <v>1</v>
      </c>
      <c r="G3359">
        <f>_xlfn.LET(_xlpm.w,$D3359,_xlpm.k,CONCATENATE("*",G$1,"*"),COUNTIF(_xlpm.w,_xlpm.k))</f>
        <v>0</v>
      </c>
      <c r="H3359">
        <f>_xlfn.LET(_xlpm.w,$D3359,_xlpm.k,CONCATENATE("*",H$1,"*"),COUNTIF(_xlpm.w,_xlpm.k))</f>
        <v>1</v>
      </c>
      <c r="I3359">
        <f>_xlfn.LET(_xlpm.w,$D3359,_xlpm.k,CONCATENATE("*",I$1,"*"),COUNTIF(_xlpm.w,_xlpm.k))</f>
        <v>0</v>
      </c>
      <c r="J3359">
        <f>_xlfn.LET(_xlpm.w,$D3359,_xlpm.k,CONCATENATE("*",J$1,"*"),COUNTIF(_xlpm.w,_xlpm.k))</f>
        <v>0</v>
      </c>
      <c r="K3359">
        <f>_xlfn.LET(_xlpm.w,$D3359,_xlpm.k,CONCATENATE("*",K$1,"*"),COUNTIF(_xlpm.w,_xlpm.k))</f>
        <v>0</v>
      </c>
      <c r="L3359">
        <f>_xlfn.LET(_xlpm.w,$D3359,_xlpm.k,CONCATENATE("*",L$1,"*"),COUNTIF(_xlpm.w,_xlpm.k))</f>
        <v>0</v>
      </c>
      <c r="M3359" t="s">
        <v>1517</v>
      </c>
      <c r="N3359" t="s">
        <v>1672</v>
      </c>
      <c r="O3359" t="s">
        <v>2204</v>
      </c>
      <c r="P3359" t="s">
        <v>1494</v>
      </c>
      <c r="Q3359" t="s">
        <v>3137</v>
      </c>
      <c r="R3359" t="s">
        <v>1774</v>
      </c>
      <c r="S3359" t="s">
        <v>2050</v>
      </c>
      <c r="T3359" t="s">
        <v>1479</v>
      </c>
      <c r="U3359" t="s">
        <v>1087</v>
      </c>
      <c r="V3359" t="s">
        <v>1477</v>
      </c>
      <c r="W3359" t="s">
        <v>635</v>
      </c>
      <c r="X3359" t="s">
        <v>1473</v>
      </c>
      <c r="Y3359" t="s">
        <v>1472</v>
      </c>
      <c r="Z3359" t="s">
        <v>1471</v>
      </c>
      <c r="AA3359" t="s">
        <v>633</v>
      </c>
      <c r="AB3359" t="s">
        <v>1462</v>
      </c>
    </row>
    <row r="3360" spans="1:28">
      <c r="A3360">
        <v>4</v>
      </c>
      <c r="B3360" s="1" t="s">
        <v>13447</v>
      </c>
      <c r="C3360" s="1" t="str">
        <f>_xlfn.LET(_xlpm.t,$B3360,_xlfn.LET(_xlpm.e,FIND(":",_xlpm.t),MID(_xlpm.t,2,_xlpm.e-2)))</f>
        <v>ndəɹ</v>
      </c>
      <c r="D3360" s="1" t="str">
        <f>_xlfn.LET(_xlpm.t,$B3360,_xlfn.LET(_xlpm.b,FIND(":",_xlpm.t),_xlpm.e,FIND("&gt;",_xlpm.t),MID(_xlpm.t,_xlpm.b+1,_xlpm.e-_xlpm.b-1)))</f>
        <v>nder</v>
      </c>
      <c r="E3360">
        <v>16</v>
      </c>
      <c r="F3360">
        <f>SUM(G3360:L3360)</f>
        <v>1</v>
      </c>
      <c r="G3360">
        <f>_xlfn.LET(_xlpm.w,$D3360,_xlpm.k,CONCATENATE("*",G$1,"*"),COUNTIF(_xlpm.w,_xlpm.k))</f>
        <v>0</v>
      </c>
      <c r="H3360">
        <f>_xlfn.LET(_xlpm.w,$D3360,_xlpm.k,CONCATENATE("*",H$1,"*"),COUNTIF(_xlpm.w,_xlpm.k))</f>
        <v>1</v>
      </c>
      <c r="I3360">
        <f>_xlfn.LET(_xlpm.w,$D3360,_xlpm.k,CONCATENATE("*",I$1,"*"),COUNTIF(_xlpm.w,_xlpm.k))</f>
        <v>0</v>
      </c>
      <c r="J3360">
        <f>_xlfn.LET(_xlpm.w,$D3360,_xlpm.k,CONCATENATE("*",J$1,"*"),COUNTIF(_xlpm.w,_xlpm.k))</f>
        <v>0</v>
      </c>
      <c r="K3360">
        <f>_xlfn.LET(_xlpm.w,$D3360,_xlpm.k,CONCATENATE("*",K$1,"*"),COUNTIF(_xlpm.w,_xlpm.k))</f>
        <v>0</v>
      </c>
      <c r="L3360">
        <f>_xlfn.LET(_xlpm.w,$D3360,_xlpm.k,CONCATENATE("*",L$1,"*"),COUNTIF(_xlpm.w,_xlpm.k))</f>
        <v>0</v>
      </c>
      <c r="M3360" t="s">
        <v>1517</v>
      </c>
      <c r="N3360" t="s">
        <v>1672</v>
      </c>
      <c r="O3360" t="s">
        <v>2204</v>
      </c>
      <c r="P3360" t="s">
        <v>1494</v>
      </c>
      <c r="Q3360" t="s">
        <v>3137</v>
      </c>
      <c r="R3360" t="s">
        <v>1774</v>
      </c>
      <c r="S3360" t="s">
        <v>2050</v>
      </c>
      <c r="T3360" t="s">
        <v>1479</v>
      </c>
      <c r="U3360" t="s">
        <v>1087</v>
      </c>
      <c r="V3360" t="s">
        <v>1477</v>
      </c>
      <c r="W3360" t="s">
        <v>635</v>
      </c>
      <c r="X3360" t="s">
        <v>1473</v>
      </c>
      <c r="Y3360" t="s">
        <v>1472</v>
      </c>
      <c r="Z3360" t="s">
        <v>1471</v>
      </c>
      <c r="AA3360" t="s">
        <v>633</v>
      </c>
      <c r="AB3360" t="s">
        <v>1462</v>
      </c>
    </row>
    <row r="3361" spans="1:27">
      <c r="A3361">
        <v>2</v>
      </c>
      <c r="B3361" s="1" t="s">
        <v>4839</v>
      </c>
      <c r="C3361" s="1" t="str">
        <f>_xlfn.LET(_xlpm.t,$B3361,_xlfn.LET(_xlpm.e,FIND(":",_xlpm.t),MID(_xlpm.t,2,_xlpm.e-2)))</f>
        <v>də</v>
      </c>
      <c r="D3361" s="1" t="str">
        <f>_xlfn.LET(_xlpm.t,$B3361,_xlfn.LET(_xlpm.b,FIND(":",_xlpm.t),_xlpm.e,FIND("&gt;",_xlpm.t),MID(_xlpm.t,_xlpm.b+1,_xlpm.e-_xlpm.b-1)))</f>
        <v>di</v>
      </c>
      <c r="E3361">
        <v>15</v>
      </c>
      <c r="F3361">
        <f>SUM(G3361:L3361)</f>
        <v>1</v>
      </c>
      <c r="G3361">
        <f>_xlfn.LET(_xlpm.w,$D3361,_xlpm.k,CONCATENATE("*",G$1,"*"),COUNTIF(_xlpm.w,_xlpm.k))</f>
        <v>0</v>
      </c>
      <c r="H3361">
        <f>_xlfn.LET(_xlpm.w,$D3361,_xlpm.k,CONCATENATE("*",H$1,"*"),COUNTIF(_xlpm.w,_xlpm.k))</f>
        <v>0</v>
      </c>
      <c r="I3361">
        <f>_xlfn.LET(_xlpm.w,$D3361,_xlpm.k,CONCATENATE("*",I$1,"*"),COUNTIF(_xlpm.w,_xlpm.k))</f>
        <v>1</v>
      </c>
      <c r="J3361">
        <f>_xlfn.LET(_xlpm.w,$D3361,_xlpm.k,CONCATENATE("*",J$1,"*"),COUNTIF(_xlpm.w,_xlpm.k))</f>
        <v>0</v>
      </c>
      <c r="K3361">
        <f>_xlfn.LET(_xlpm.w,$D3361,_xlpm.k,CONCATENATE("*",K$1,"*"),COUNTIF(_xlpm.w,_xlpm.k))</f>
        <v>0</v>
      </c>
      <c r="L3361">
        <f>_xlfn.LET(_xlpm.w,$D3361,_xlpm.k,CONCATENATE("*",L$1,"*"),COUNTIF(_xlpm.w,_xlpm.k))</f>
        <v>0</v>
      </c>
      <c r="M3361" t="s">
        <v>1687</v>
      </c>
      <c r="N3361" t="s">
        <v>1686</v>
      </c>
      <c r="O3361" t="s">
        <v>1275</v>
      </c>
      <c r="P3361" t="s">
        <v>154</v>
      </c>
      <c r="Q3361" t="s">
        <v>1117</v>
      </c>
      <c r="R3361" t="s">
        <v>706</v>
      </c>
      <c r="S3361" t="s">
        <v>574</v>
      </c>
      <c r="T3361" t="s">
        <v>679</v>
      </c>
      <c r="U3361" t="s">
        <v>833</v>
      </c>
      <c r="V3361" t="s">
        <v>1073</v>
      </c>
      <c r="W3361" t="s">
        <v>360</v>
      </c>
      <c r="X3361" t="s">
        <v>1136</v>
      </c>
      <c r="Y3361" t="s">
        <v>29</v>
      </c>
      <c r="Z3361" t="s">
        <v>262</v>
      </c>
      <c r="AA3361" t="s">
        <v>1471</v>
      </c>
    </row>
    <row r="3362" spans="1:27">
      <c r="A3362">
        <v>2</v>
      </c>
      <c r="B3362" s="1" t="s">
        <v>4838</v>
      </c>
      <c r="C3362" s="1" t="str">
        <f>_xlfn.LET(_xlpm.t,$B3362,_xlfn.LET(_xlpm.e,FIND(":",_xlpm.t),MID(_xlpm.t,2,_xlpm.e-2)))</f>
        <v>faɪ</v>
      </c>
      <c r="D3362" s="1" t="str">
        <f>_xlfn.LET(_xlpm.t,$B3362,_xlfn.LET(_xlpm.b,FIND(":",_xlpm.t),_xlpm.e,FIND("&gt;",_xlpm.t),MID(_xlpm.t,_xlpm.b+1,_xlpm.e-_xlpm.b-1)))</f>
        <v>fi</v>
      </c>
      <c r="E3362">
        <v>15</v>
      </c>
      <c r="F3362">
        <f>SUM(G3362:L3362)</f>
        <v>1</v>
      </c>
      <c r="G3362">
        <f>_xlfn.LET(_xlpm.w,$D3362,_xlpm.k,CONCATENATE("*",G$1,"*"),COUNTIF(_xlpm.w,_xlpm.k))</f>
        <v>0</v>
      </c>
      <c r="H3362">
        <f>_xlfn.LET(_xlpm.w,$D3362,_xlpm.k,CONCATENATE("*",H$1,"*"),COUNTIF(_xlpm.w,_xlpm.k))</f>
        <v>0</v>
      </c>
      <c r="I3362">
        <f>_xlfn.LET(_xlpm.w,$D3362,_xlpm.k,CONCATENATE("*",I$1,"*"),COUNTIF(_xlpm.w,_xlpm.k))</f>
        <v>1</v>
      </c>
      <c r="J3362">
        <f>_xlfn.LET(_xlpm.w,$D3362,_xlpm.k,CONCATENATE("*",J$1,"*"),COUNTIF(_xlpm.w,_xlpm.k))</f>
        <v>0</v>
      </c>
      <c r="K3362">
        <f>_xlfn.LET(_xlpm.w,$D3362,_xlpm.k,CONCATENATE("*",K$1,"*"),COUNTIF(_xlpm.w,_xlpm.k))</f>
        <v>0</v>
      </c>
      <c r="L3362">
        <f>_xlfn.LET(_xlpm.w,$D3362,_xlpm.k,CONCATENATE("*",L$1,"*"),COUNTIF(_xlpm.w,_xlpm.k))</f>
        <v>0</v>
      </c>
      <c r="M3362" t="s">
        <v>1281</v>
      </c>
      <c r="N3362" t="s">
        <v>2821</v>
      </c>
      <c r="O3362" t="s">
        <v>2804</v>
      </c>
      <c r="P3362" t="s">
        <v>2803</v>
      </c>
      <c r="Q3362" t="s">
        <v>2802</v>
      </c>
      <c r="R3362" t="s">
        <v>2165</v>
      </c>
      <c r="S3362" t="s">
        <v>2164</v>
      </c>
      <c r="T3362" t="s">
        <v>2801</v>
      </c>
      <c r="U3362" t="s">
        <v>2800</v>
      </c>
      <c r="V3362" t="s">
        <v>1681</v>
      </c>
      <c r="W3362" t="s">
        <v>1680</v>
      </c>
      <c r="X3362" t="s">
        <v>2754</v>
      </c>
      <c r="Y3362" t="s">
        <v>424</v>
      </c>
      <c r="Z3362" t="s">
        <v>893</v>
      </c>
      <c r="AA3362" t="s">
        <v>887</v>
      </c>
    </row>
    <row r="3363" spans="1:27">
      <c r="A3363">
        <v>2</v>
      </c>
      <c r="B3363" s="1" t="s">
        <v>4837</v>
      </c>
      <c r="C3363" s="1" t="str">
        <f>_xlfn.LET(_xlpm.t,$B3363,_xlfn.LET(_xlpm.e,FIND(":",_xlpm.t),MID(_xlpm.t,2,_xlpm.e-2)))</f>
        <v>feɪ</v>
      </c>
      <c r="D3363" s="1" t="str">
        <f>_xlfn.LET(_xlpm.t,$B3363,_xlfn.LET(_xlpm.b,FIND(":",_xlpm.t),_xlpm.e,FIND("&gt;",_xlpm.t),MID(_xlpm.t,_xlpm.b+1,_xlpm.e-_xlpm.b-1)))</f>
        <v>fa</v>
      </c>
      <c r="E3363">
        <v>15</v>
      </c>
      <c r="F3363">
        <f>SUM(G3363:L3363)</f>
        <v>1</v>
      </c>
      <c r="G3363">
        <f>_xlfn.LET(_xlpm.w,$D3363,_xlpm.k,CONCATENATE("*",G$1,"*"),COUNTIF(_xlpm.w,_xlpm.k))</f>
        <v>1</v>
      </c>
      <c r="H3363">
        <f>_xlfn.LET(_xlpm.w,$D3363,_xlpm.k,CONCATENATE("*",H$1,"*"),COUNTIF(_xlpm.w,_xlpm.k))</f>
        <v>0</v>
      </c>
      <c r="I3363">
        <f>_xlfn.LET(_xlpm.w,$D3363,_xlpm.k,CONCATENATE("*",I$1,"*"),COUNTIF(_xlpm.w,_xlpm.k))</f>
        <v>0</v>
      </c>
      <c r="J3363">
        <f>_xlfn.LET(_xlpm.w,$D3363,_xlpm.k,CONCATENATE("*",J$1,"*"),COUNTIF(_xlpm.w,_xlpm.k))</f>
        <v>0</v>
      </c>
      <c r="K3363">
        <f>_xlfn.LET(_xlpm.w,$D3363,_xlpm.k,CONCATENATE("*",K$1,"*"),COUNTIF(_xlpm.w,_xlpm.k))</f>
        <v>0</v>
      </c>
      <c r="L3363">
        <f>_xlfn.LET(_xlpm.w,$D3363,_xlpm.k,CONCATENATE("*",L$1,"*"),COUNTIF(_xlpm.w,_xlpm.k))</f>
        <v>0</v>
      </c>
      <c r="M3363" t="s">
        <v>3058</v>
      </c>
      <c r="N3363" t="s">
        <v>3057</v>
      </c>
      <c r="O3363" t="s">
        <v>115</v>
      </c>
      <c r="P3363" t="s">
        <v>3056</v>
      </c>
      <c r="Q3363" t="s">
        <v>1046</v>
      </c>
      <c r="R3363" t="s">
        <v>3055</v>
      </c>
      <c r="S3363" t="s">
        <v>3054</v>
      </c>
      <c r="T3363" t="s">
        <v>3053</v>
      </c>
      <c r="U3363" t="s">
        <v>2079</v>
      </c>
      <c r="V3363" t="s">
        <v>664</v>
      </c>
      <c r="W3363" t="s">
        <v>538</v>
      </c>
      <c r="X3363" t="s">
        <v>1679</v>
      </c>
      <c r="Y3363" t="s">
        <v>2163</v>
      </c>
      <c r="Z3363" t="s">
        <v>3052</v>
      </c>
      <c r="AA3363" t="s">
        <v>1230</v>
      </c>
    </row>
    <row r="3364" spans="1:27">
      <c r="A3364">
        <v>2</v>
      </c>
      <c r="B3364" s="1" t="s">
        <v>4836</v>
      </c>
      <c r="C3364" s="1" t="str">
        <f>_xlfn.LET(_xlpm.t,$B3364,_xlfn.LET(_xlpm.e,FIND(":",_xlpm.t),MID(_xlpm.t,2,_xlpm.e-2)))</f>
        <v>fə</v>
      </c>
      <c r="D3364" s="1" t="str">
        <f>_xlfn.LET(_xlpm.t,$B3364,_xlfn.LET(_xlpm.b,FIND(":",_xlpm.t),_xlpm.e,FIND("&gt;",_xlpm.t),MID(_xlpm.t,_xlpm.b+1,_xlpm.e-_xlpm.b-1)))</f>
        <v>fi</v>
      </c>
      <c r="E3364">
        <v>15</v>
      </c>
      <c r="F3364">
        <f>SUM(G3364:L3364)</f>
        <v>1</v>
      </c>
      <c r="G3364">
        <f>_xlfn.LET(_xlpm.w,$D3364,_xlpm.k,CONCATENATE("*",G$1,"*"),COUNTIF(_xlpm.w,_xlpm.k))</f>
        <v>0</v>
      </c>
      <c r="H3364">
        <f>_xlfn.LET(_xlpm.w,$D3364,_xlpm.k,CONCATENATE("*",H$1,"*"),COUNTIF(_xlpm.w,_xlpm.k))</f>
        <v>0</v>
      </c>
      <c r="I3364">
        <f>_xlfn.LET(_xlpm.w,$D3364,_xlpm.k,CONCATENATE("*",I$1,"*"),COUNTIF(_xlpm.w,_xlpm.k))</f>
        <v>1</v>
      </c>
      <c r="J3364">
        <f>_xlfn.LET(_xlpm.w,$D3364,_xlpm.k,CONCATENATE("*",J$1,"*"),COUNTIF(_xlpm.w,_xlpm.k))</f>
        <v>0</v>
      </c>
      <c r="K3364">
        <f>_xlfn.LET(_xlpm.w,$D3364,_xlpm.k,CONCATENATE("*",K$1,"*"),COUNTIF(_xlpm.w,_xlpm.k))</f>
        <v>0</v>
      </c>
      <c r="L3364">
        <f>_xlfn.LET(_xlpm.w,$D3364,_xlpm.k,CONCATENATE("*",L$1,"*"),COUNTIF(_xlpm.w,_xlpm.k))</f>
        <v>0</v>
      </c>
      <c r="M3364" t="s">
        <v>719</v>
      </c>
      <c r="N3364" t="s">
        <v>718</v>
      </c>
      <c r="O3364" t="s">
        <v>2161</v>
      </c>
      <c r="P3364" t="s">
        <v>433</v>
      </c>
      <c r="Q3364" t="s">
        <v>430</v>
      </c>
      <c r="R3364" t="s">
        <v>162</v>
      </c>
      <c r="S3364" t="s">
        <v>765</v>
      </c>
      <c r="T3364" t="s">
        <v>764</v>
      </c>
      <c r="U3364" t="s">
        <v>763</v>
      </c>
      <c r="V3364" t="s">
        <v>762</v>
      </c>
      <c r="W3364" t="s">
        <v>1099</v>
      </c>
      <c r="X3364" t="s">
        <v>398</v>
      </c>
      <c r="Y3364" t="s">
        <v>550</v>
      </c>
      <c r="Z3364" t="s">
        <v>549</v>
      </c>
      <c r="AA3364" t="s">
        <v>548</v>
      </c>
    </row>
    <row r="3365" spans="1:27">
      <c r="A3365">
        <v>2</v>
      </c>
      <c r="B3365" s="1" t="s">
        <v>4835</v>
      </c>
      <c r="C3365" s="1" t="str">
        <f>_xlfn.LET(_xlpm.t,$B3365,_xlfn.LET(_xlpm.e,FIND(":",_xlpm.t),MID(_xlpm.t,2,_xlpm.e-2)))</f>
        <v>juz</v>
      </c>
      <c r="D3365" s="1" t="str">
        <f>_xlfn.LET(_xlpm.t,$B3365,_xlfn.LET(_xlpm.b,FIND(":",_xlpm.t),_xlpm.e,FIND("&gt;",_xlpm.t),MID(_xlpm.t,_xlpm.b+1,_xlpm.e-_xlpm.b-1)))</f>
        <v>us</v>
      </c>
      <c r="E3365">
        <v>15</v>
      </c>
      <c r="F3365">
        <f>SUM(G3365:L3365)</f>
        <v>1</v>
      </c>
      <c r="G3365">
        <f>_xlfn.LET(_xlpm.w,$D3365,_xlpm.k,CONCATENATE("*",G$1,"*"),COUNTIF(_xlpm.w,_xlpm.k))</f>
        <v>0</v>
      </c>
      <c r="H3365">
        <f>_xlfn.LET(_xlpm.w,$D3365,_xlpm.k,CONCATENATE("*",H$1,"*"),COUNTIF(_xlpm.w,_xlpm.k))</f>
        <v>0</v>
      </c>
      <c r="I3365">
        <f>_xlfn.LET(_xlpm.w,$D3365,_xlpm.k,CONCATENATE("*",I$1,"*"),COUNTIF(_xlpm.w,_xlpm.k))</f>
        <v>0</v>
      </c>
      <c r="J3365">
        <f>_xlfn.LET(_xlpm.w,$D3365,_xlpm.k,CONCATENATE("*",J$1,"*"),COUNTIF(_xlpm.w,_xlpm.k))</f>
        <v>0</v>
      </c>
      <c r="K3365">
        <f>_xlfn.LET(_xlpm.w,$D3365,_xlpm.k,CONCATENATE("*",K$1,"*"),COUNTIF(_xlpm.w,_xlpm.k))</f>
        <v>1</v>
      </c>
      <c r="L3365">
        <f>_xlfn.LET(_xlpm.w,$D3365,_xlpm.k,CONCATENATE("*",L$1,"*"),COUNTIF(_xlpm.w,_xlpm.k))</f>
        <v>0</v>
      </c>
      <c r="M3365" t="s">
        <v>994</v>
      </c>
      <c r="N3365" t="s">
        <v>991</v>
      </c>
      <c r="O3365" t="s">
        <v>990</v>
      </c>
      <c r="P3365" t="s">
        <v>989</v>
      </c>
      <c r="Q3365" t="s">
        <v>988</v>
      </c>
      <c r="R3365" t="s">
        <v>971</v>
      </c>
      <c r="S3365" t="s">
        <v>130</v>
      </c>
      <c r="T3365" t="s">
        <v>970</v>
      </c>
      <c r="U3365" t="s">
        <v>129</v>
      </c>
      <c r="V3365" t="s">
        <v>33</v>
      </c>
      <c r="W3365" t="s">
        <v>70</v>
      </c>
      <c r="X3365" t="s">
        <v>69</v>
      </c>
      <c r="Y3365" t="s">
        <v>68</v>
      </c>
      <c r="Z3365" t="s">
        <v>16</v>
      </c>
      <c r="AA3365" t="s">
        <v>15</v>
      </c>
    </row>
    <row r="3366" spans="1:27">
      <c r="A3366">
        <v>2</v>
      </c>
      <c r="B3366" s="1" t="s">
        <v>4834</v>
      </c>
      <c r="C3366" s="1" t="str">
        <f>_xlfn.LET(_xlpm.t,$B3366,_xlfn.LET(_xlpm.e,FIND(":",_xlpm.t),MID(_xlpm.t,2,_xlpm.e-2)))</f>
        <v>lɪ</v>
      </c>
      <c r="D3366" s="1" t="str">
        <f>_xlfn.LET(_xlpm.t,$B3366,_xlfn.LET(_xlpm.b,FIND(":",_xlpm.t),_xlpm.e,FIND("&gt;",_xlpm.t),MID(_xlpm.t,_xlpm.b+1,_xlpm.e-_xlpm.b-1)))</f>
        <v>le</v>
      </c>
      <c r="E3366">
        <v>15</v>
      </c>
      <c r="F3366">
        <f>SUM(G3366:L3366)</f>
        <v>1</v>
      </c>
      <c r="G3366">
        <f>_xlfn.LET(_xlpm.w,$D3366,_xlpm.k,CONCATENATE("*",G$1,"*"),COUNTIF(_xlpm.w,_xlpm.k))</f>
        <v>0</v>
      </c>
      <c r="H3366">
        <f>_xlfn.LET(_xlpm.w,$D3366,_xlpm.k,CONCATENATE("*",H$1,"*"),COUNTIF(_xlpm.w,_xlpm.k))</f>
        <v>1</v>
      </c>
      <c r="I3366">
        <f>_xlfn.LET(_xlpm.w,$D3366,_xlpm.k,CONCATENATE("*",I$1,"*"),COUNTIF(_xlpm.w,_xlpm.k))</f>
        <v>0</v>
      </c>
      <c r="J3366">
        <f>_xlfn.LET(_xlpm.w,$D3366,_xlpm.k,CONCATENATE("*",J$1,"*"),COUNTIF(_xlpm.w,_xlpm.k))</f>
        <v>0</v>
      </c>
      <c r="K3366">
        <f>_xlfn.LET(_xlpm.w,$D3366,_xlpm.k,CONCATENATE("*",K$1,"*"),COUNTIF(_xlpm.w,_xlpm.k))</f>
        <v>0</v>
      </c>
      <c r="L3366">
        <f>_xlfn.LET(_xlpm.w,$D3366,_xlpm.k,CONCATENATE("*",L$1,"*"),COUNTIF(_xlpm.w,_xlpm.k))</f>
        <v>0</v>
      </c>
      <c r="M3366" t="s">
        <v>2847</v>
      </c>
      <c r="N3366" t="s">
        <v>2316</v>
      </c>
      <c r="O3366" t="s">
        <v>3465</v>
      </c>
      <c r="P3366" t="s">
        <v>1177</v>
      </c>
      <c r="Q3366" t="s">
        <v>2304</v>
      </c>
      <c r="R3366" t="s">
        <v>1834</v>
      </c>
      <c r="S3366" t="s">
        <v>1984</v>
      </c>
      <c r="T3366" t="s">
        <v>3571</v>
      </c>
      <c r="U3366" t="s">
        <v>2284</v>
      </c>
      <c r="V3366" t="s">
        <v>2985</v>
      </c>
      <c r="W3366" t="s">
        <v>443</v>
      </c>
      <c r="X3366" t="s">
        <v>3534</v>
      </c>
      <c r="Y3366" t="s">
        <v>2256</v>
      </c>
      <c r="Z3366" t="s">
        <v>1616</v>
      </c>
      <c r="AA3366" t="s">
        <v>438</v>
      </c>
    </row>
    <row r="3367" spans="1:27">
      <c r="A3367">
        <v>2</v>
      </c>
      <c r="B3367" s="1" t="s">
        <v>4833</v>
      </c>
      <c r="C3367" s="1" t="str">
        <f>_xlfn.LET(_xlpm.t,$B3367,_xlfn.LET(_xlpm.e,FIND(":",_xlpm.t),MID(_xlpm.t,2,_xlpm.e-2)))</f>
        <v>moʊ</v>
      </c>
      <c r="D3367" s="1" t="str">
        <f>_xlfn.LET(_xlpm.t,$B3367,_xlfn.LET(_xlpm.b,FIND(":",_xlpm.t),_xlpm.e,FIND("&gt;",_xlpm.t),MID(_xlpm.t,_xlpm.b+1,_xlpm.e-_xlpm.b-1)))</f>
        <v>mo</v>
      </c>
      <c r="E3367">
        <v>15</v>
      </c>
      <c r="F3367">
        <f>SUM(G3367:L3367)</f>
        <v>1</v>
      </c>
      <c r="G3367">
        <f>_xlfn.LET(_xlpm.w,$D3367,_xlpm.k,CONCATENATE("*",G$1,"*"),COUNTIF(_xlpm.w,_xlpm.k))</f>
        <v>0</v>
      </c>
      <c r="H3367">
        <f>_xlfn.LET(_xlpm.w,$D3367,_xlpm.k,CONCATENATE("*",H$1,"*"),COUNTIF(_xlpm.w,_xlpm.k))</f>
        <v>0</v>
      </c>
      <c r="I3367">
        <f>_xlfn.LET(_xlpm.w,$D3367,_xlpm.k,CONCATENATE("*",I$1,"*"),COUNTIF(_xlpm.w,_xlpm.k))</f>
        <v>0</v>
      </c>
      <c r="J3367">
        <f>_xlfn.LET(_xlpm.w,$D3367,_xlpm.k,CONCATENATE("*",J$1,"*"),COUNTIF(_xlpm.w,_xlpm.k))</f>
        <v>1</v>
      </c>
      <c r="K3367">
        <f>_xlfn.LET(_xlpm.w,$D3367,_xlpm.k,CONCATENATE("*",K$1,"*"),COUNTIF(_xlpm.w,_xlpm.k))</f>
        <v>0</v>
      </c>
      <c r="L3367">
        <f>_xlfn.LET(_xlpm.w,$D3367,_xlpm.k,CONCATENATE("*",L$1,"*"),COUNTIF(_xlpm.w,_xlpm.k))</f>
        <v>0</v>
      </c>
      <c r="M3367" t="s">
        <v>1976</v>
      </c>
      <c r="N3367" t="s">
        <v>1390</v>
      </c>
      <c r="O3367" t="s">
        <v>856</v>
      </c>
      <c r="P3367" t="s">
        <v>1975</v>
      </c>
      <c r="Q3367" t="s">
        <v>1037</v>
      </c>
      <c r="R3367" t="s">
        <v>1974</v>
      </c>
      <c r="S3367" t="s">
        <v>1249</v>
      </c>
      <c r="T3367" t="s">
        <v>1973</v>
      </c>
      <c r="U3367" t="s">
        <v>1423</v>
      </c>
      <c r="V3367" t="s">
        <v>1162</v>
      </c>
      <c r="W3367" t="s">
        <v>1161</v>
      </c>
      <c r="X3367" t="s">
        <v>1928</v>
      </c>
      <c r="Y3367" t="s">
        <v>894</v>
      </c>
      <c r="Z3367" t="s">
        <v>1905</v>
      </c>
      <c r="AA3367" t="s">
        <v>1476</v>
      </c>
    </row>
    <row r="3368" spans="1:27">
      <c r="A3368">
        <v>2</v>
      </c>
      <c r="B3368" s="1" t="s">
        <v>4832</v>
      </c>
      <c r="C3368" s="1" t="str">
        <f>_xlfn.LET(_xlpm.t,$B3368,_xlfn.LET(_xlpm.e,FIND(":",_xlpm.t),MID(_xlpm.t,2,_xlpm.e-2)))</f>
        <v>mə</v>
      </c>
      <c r="D3368" s="1" t="str">
        <f>_xlfn.LET(_xlpm.t,$B3368,_xlfn.LET(_xlpm.b,FIND(":",_xlpm.t),_xlpm.e,FIND("&gt;",_xlpm.t),MID(_xlpm.t,_xlpm.b+1,_xlpm.e-_xlpm.b-1)))</f>
        <v>mo</v>
      </c>
      <c r="E3368">
        <v>15</v>
      </c>
      <c r="F3368">
        <f>SUM(G3368:L3368)</f>
        <v>1</v>
      </c>
      <c r="G3368">
        <f>_xlfn.LET(_xlpm.w,$D3368,_xlpm.k,CONCATENATE("*",G$1,"*"),COUNTIF(_xlpm.w,_xlpm.k))</f>
        <v>0</v>
      </c>
      <c r="H3368">
        <f>_xlfn.LET(_xlpm.w,$D3368,_xlpm.k,CONCATENATE("*",H$1,"*"),COUNTIF(_xlpm.w,_xlpm.k))</f>
        <v>0</v>
      </c>
      <c r="I3368">
        <f>_xlfn.LET(_xlpm.w,$D3368,_xlpm.k,CONCATENATE("*",I$1,"*"),COUNTIF(_xlpm.w,_xlpm.k))</f>
        <v>0</v>
      </c>
      <c r="J3368">
        <f>_xlfn.LET(_xlpm.w,$D3368,_xlpm.k,CONCATENATE("*",J$1,"*"),COUNTIF(_xlpm.w,_xlpm.k))</f>
        <v>1</v>
      </c>
      <c r="K3368">
        <f>_xlfn.LET(_xlpm.w,$D3368,_xlpm.k,CONCATENATE("*",K$1,"*"),COUNTIF(_xlpm.w,_xlpm.k))</f>
        <v>0</v>
      </c>
      <c r="L3368">
        <f>_xlfn.LET(_xlpm.w,$D3368,_xlpm.k,CONCATENATE("*",L$1,"*"),COUNTIF(_xlpm.w,_xlpm.k))</f>
        <v>0</v>
      </c>
      <c r="M3368" t="s">
        <v>1403</v>
      </c>
      <c r="N3368" t="s">
        <v>1403</v>
      </c>
      <c r="O3368" t="s">
        <v>1046</v>
      </c>
      <c r="P3368" t="s">
        <v>384</v>
      </c>
      <c r="Q3368" t="s">
        <v>383</v>
      </c>
      <c r="R3368" t="s">
        <v>233</v>
      </c>
      <c r="S3368" t="s">
        <v>232</v>
      </c>
      <c r="T3368" t="s">
        <v>1394</v>
      </c>
      <c r="U3368" t="s">
        <v>939</v>
      </c>
      <c r="V3368" t="s">
        <v>1390</v>
      </c>
      <c r="W3368" t="s">
        <v>856</v>
      </c>
      <c r="X3368" t="s">
        <v>1389</v>
      </c>
      <c r="Y3368" t="s">
        <v>228</v>
      </c>
      <c r="Z3368" t="s">
        <v>227</v>
      </c>
      <c r="AA3368" t="s">
        <v>222</v>
      </c>
    </row>
    <row r="3369" spans="1:27">
      <c r="A3369">
        <v>2</v>
      </c>
      <c r="B3369" s="1" t="s">
        <v>4831</v>
      </c>
      <c r="C3369" s="1" t="str">
        <f>_xlfn.LET(_xlpm.t,$B3369,_xlfn.LET(_xlpm.e,FIND(":",_xlpm.t),MID(_xlpm.t,2,_xlpm.e-2)))</f>
        <v>nə</v>
      </c>
      <c r="D3369" s="1" t="str">
        <f>_xlfn.LET(_xlpm.t,$B3369,_xlfn.LET(_xlpm.b,FIND(":",_xlpm.t),_xlpm.e,FIND("&gt;",_xlpm.t),MID(_xlpm.t,_xlpm.b+1,_xlpm.e-_xlpm.b-1)))</f>
        <v>ni</v>
      </c>
      <c r="E3369">
        <v>15</v>
      </c>
      <c r="F3369">
        <f>SUM(G3369:L3369)</f>
        <v>1</v>
      </c>
      <c r="G3369">
        <f>_xlfn.LET(_xlpm.w,$D3369,_xlpm.k,CONCATENATE("*",G$1,"*"),COUNTIF(_xlpm.w,_xlpm.k))</f>
        <v>0</v>
      </c>
      <c r="H3369">
        <f>_xlfn.LET(_xlpm.w,$D3369,_xlpm.k,CONCATENATE("*",H$1,"*"),COUNTIF(_xlpm.w,_xlpm.k))</f>
        <v>0</v>
      </c>
      <c r="I3369">
        <f>_xlfn.LET(_xlpm.w,$D3369,_xlpm.k,CONCATENATE("*",I$1,"*"),COUNTIF(_xlpm.w,_xlpm.k))</f>
        <v>1</v>
      </c>
      <c r="J3369">
        <f>_xlfn.LET(_xlpm.w,$D3369,_xlpm.k,CONCATENATE("*",J$1,"*"),COUNTIF(_xlpm.w,_xlpm.k))</f>
        <v>0</v>
      </c>
      <c r="K3369">
        <f>_xlfn.LET(_xlpm.w,$D3369,_xlpm.k,CONCATENATE("*",K$1,"*"),COUNTIF(_xlpm.w,_xlpm.k))</f>
        <v>0</v>
      </c>
      <c r="L3369">
        <f>_xlfn.LET(_xlpm.w,$D3369,_xlpm.k,CONCATENATE("*",L$1,"*"),COUNTIF(_xlpm.w,_xlpm.k))</f>
        <v>0</v>
      </c>
      <c r="M3369" t="s">
        <v>1202</v>
      </c>
      <c r="N3369" t="s">
        <v>1201</v>
      </c>
      <c r="O3369" t="s">
        <v>1056</v>
      </c>
      <c r="P3369" t="s">
        <v>1123</v>
      </c>
      <c r="Q3369" t="s">
        <v>72</v>
      </c>
      <c r="R3369" t="s">
        <v>71</v>
      </c>
      <c r="S3369" t="s">
        <v>1033</v>
      </c>
      <c r="T3369" t="s">
        <v>1026</v>
      </c>
      <c r="U3369" t="s">
        <v>423</v>
      </c>
      <c r="V3369" t="s">
        <v>977</v>
      </c>
      <c r="W3369" t="s">
        <v>976</v>
      </c>
      <c r="X3369" t="s">
        <v>267</v>
      </c>
      <c r="Y3369" t="s">
        <v>266</v>
      </c>
      <c r="Z3369" t="s">
        <v>1068</v>
      </c>
      <c r="AA3369" t="s">
        <v>53</v>
      </c>
    </row>
    <row r="3370" spans="1:27">
      <c r="A3370">
        <v>2</v>
      </c>
      <c r="B3370" s="1" t="s">
        <v>4830</v>
      </c>
      <c r="C3370" s="1" t="str">
        <f>_xlfn.LET(_xlpm.t,$B3370,_xlfn.LET(_xlpm.e,FIND(":",_xlpm.t),MID(_xlpm.t,2,_xlpm.e-2)))</f>
        <v>nɪ</v>
      </c>
      <c r="D3370" s="1" t="str">
        <f>_xlfn.LET(_xlpm.t,$B3370,_xlfn.LET(_xlpm.b,FIND(":",_xlpm.t),_xlpm.e,FIND("&gt;",_xlpm.t),MID(_xlpm.t,_xlpm.b+1,_xlpm.e-_xlpm.b-1)))</f>
        <v>ny</v>
      </c>
      <c r="E3370">
        <v>15</v>
      </c>
      <c r="F3370">
        <f>SUM(G3370:L3370)</f>
        <v>1</v>
      </c>
      <c r="G3370">
        <f>_xlfn.LET(_xlpm.w,$D3370,_xlpm.k,CONCATENATE("*",G$1,"*"),COUNTIF(_xlpm.w,_xlpm.k))</f>
        <v>0</v>
      </c>
      <c r="H3370">
        <f>_xlfn.LET(_xlpm.w,$D3370,_xlpm.k,CONCATENATE("*",H$1,"*"),COUNTIF(_xlpm.w,_xlpm.k))</f>
        <v>0</v>
      </c>
      <c r="I3370">
        <f>_xlfn.LET(_xlpm.w,$D3370,_xlpm.k,CONCATENATE("*",I$1,"*"),COUNTIF(_xlpm.w,_xlpm.k))</f>
        <v>0</v>
      </c>
      <c r="J3370">
        <f>_xlfn.LET(_xlpm.w,$D3370,_xlpm.k,CONCATENATE("*",J$1,"*"),COUNTIF(_xlpm.w,_xlpm.k))</f>
        <v>0</v>
      </c>
      <c r="K3370">
        <f>_xlfn.LET(_xlpm.w,$D3370,_xlpm.k,CONCATENATE("*",K$1,"*"),COUNTIF(_xlpm.w,_xlpm.k))</f>
        <v>0</v>
      </c>
      <c r="L3370">
        <f>_xlfn.LET(_xlpm.w,$D3370,_xlpm.k,CONCATENATE("*",L$1,"*"),COUNTIF(_xlpm.w,_xlpm.k))</f>
        <v>1</v>
      </c>
      <c r="M3370" t="s">
        <v>4829</v>
      </c>
      <c r="N3370" t="s">
        <v>2303</v>
      </c>
      <c r="O3370" t="s">
        <v>469</v>
      </c>
      <c r="P3370" t="s">
        <v>2379</v>
      </c>
      <c r="Q3370" t="s">
        <v>3361</v>
      </c>
      <c r="R3370" t="s">
        <v>894</v>
      </c>
      <c r="S3370" t="s">
        <v>2707</v>
      </c>
      <c r="T3370" t="s">
        <v>2346</v>
      </c>
      <c r="U3370" t="s">
        <v>733</v>
      </c>
      <c r="V3370" t="s">
        <v>2345</v>
      </c>
      <c r="W3370" t="s">
        <v>2344</v>
      </c>
      <c r="X3370" t="s">
        <v>87</v>
      </c>
      <c r="Y3370" t="s">
        <v>40</v>
      </c>
      <c r="Z3370" t="s">
        <v>2343</v>
      </c>
      <c r="AA3370" t="s">
        <v>1221</v>
      </c>
    </row>
    <row r="3371" spans="1:27">
      <c r="A3371">
        <v>2</v>
      </c>
      <c r="B3371" s="1" t="s">
        <v>4828</v>
      </c>
      <c r="C3371" s="1" t="str">
        <f>_xlfn.LET(_xlpm.t,$B3371,_xlfn.LET(_xlpm.e,FIND(":",_xlpm.t),MID(_xlpm.t,2,_xlpm.e-2)))</f>
        <v>pi</v>
      </c>
      <c r="D3371" s="1" t="str">
        <f>_xlfn.LET(_xlpm.t,$B3371,_xlfn.LET(_xlpm.b,FIND(":",_xlpm.t),_xlpm.e,FIND("&gt;",_xlpm.t),MID(_xlpm.t,_xlpm.b+1,_xlpm.e-_xlpm.b-1)))</f>
        <v>pe</v>
      </c>
      <c r="E3371">
        <v>15</v>
      </c>
      <c r="F3371">
        <f>SUM(G3371:L3371)</f>
        <v>1</v>
      </c>
      <c r="G3371">
        <f>_xlfn.LET(_xlpm.w,$D3371,_xlpm.k,CONCATENATE("*",G$1,"*"),COUNTIF(_xlpm.w,_xlpm.k))</f>
        <v>0</v>
      </c>
      <c r="H3371">
        <f>_xlfn.LET(_xlpm.w,$D3371,_xlpm.k,CONCATENATE("*",H$1,"*"),COUNTIF(_xlpm.w,_xlpm.k))</f>
        <v>1</v>
      </c>
      <c r="I3371">
        <f>_xlfn.LET(_xlpm.w,$D3371,_xlpm.k,CONCATENATE("*",I$1,"*"),COUNTIF(_xlpm.w,_xlpm.k))</f>
        <v>0</v>
      </c>
      <c r="J3371">
        <f>_xlfn.LET(_xlpm.w,$D3371,_xlpm.k,CONCATENATE("*",J$1,"*"),COUNTIF(_xlpm.w,_xlpm.k))</f>
        <v>0</v>
      </c>
      <c r="K3371">
        <f>_xlfn.LET(_xlpm.w,$D3371,_xlpm.k,CONCATENATE("*",K$1,"*"),COUNTIF(_xlpm.w,_xlpm.k))</f>
        <v>0</v>
      </c>
      <c r="L3371">
        <f>_xlfn.LET(_xlpm.w,$D3371,_xlpm.k,CONCATENATE("*",L$1,"*"),COUNTIF(_xlpm.w,_xlpm.k))</f>
        <v>0</v>
      </c>
      <c r="M3371" t="s">
        <v>1181</v>
      </c>
      <c r="N3371" t="s">
        <v>2540</v>
      </c>
      <c r="O3371" t="s">
        <v>2139</v>
      </c>
      <c r="P3371" t="s">
        <v>2539</v>
      </c>
      <c r="Q3371" t="s">
        <v>533</v>
      </c>
      <c r="R3371" t="s">
        <v>2199</v>
      </c>
      <c r="S3371" t="s">
        <v>2533</v>
      </c>
      <c r="T3371" t="s">
        <v>2516</v>
      </c>
      <c r="U3371" t="s">
        <v>2515</v>
      </c>
      <c r="V3371" t="s">
        <v>1325</v>
      </c>
      <c r="W3371" t="s">
        <v>2514</v>
      </c>
      <c r="X3371" t="s">
        <v>2513</v>
      </c>
      <c r="Y3371" t="s">
        <v>2512</v>
      </c>
      <c r="Z3371" t="s">
        <v>200</v>
      </c>
      <c r="AA3371" t="s">
        <v>2440</v>
      </c>
    </row>
    <row r="3372" spans="1:27">
      <c r="A3372">
        <v>2</v>
      </c>
      <c r="B3372" s="1" t="s">
        <v>4826</v>
      </c>
      <c r="C3372" s="1" t="str">
        <f>_xlfn.LET(_xlpm.t,$B3372,_xlfn.LET(_xlpm.e,FIND(":",_xlpm.t),MID(_xlpm.t,2,_xlpm.e-2)))</f>
        <v>ɪb</v>
      </c>
      <c r="D3372" s="1" t="str">
        <f>_xlfn.LET(_xlpm.t,$B3372,_xlfn.LET(_xlpm.b,FIND(":",_xlpm.t),_xlpm.e,FIND("&gt;",_xlpm.t),MID(_xlpm.t,_xlpm.b+1,_xlpm.e-_xlpm.b-1)))</f>
        <v>ib</v>
      </c>
      <c r="E3372">
        <v>15</v>
      </c>
      <c r="F3372">
        <f>SUM(G3372:L3372)</f>
        <v>1</v>
      </c>
      <c r="G3372">
        <f>_xlfn.LET(_xlpm.w,$D3372,_xlpm.k,CONCATENATE("*",G$1,"*"),COUNTIF(_xlpm.w,_xlpm.k))</f>
        <v>0</v>
      </c>
      <c r="H3372">
        <f>_xlfn.LET(_xlpm.w,$D3372,_xlpm.k,CONCATENATE("*",H$1,"*"),COUNTIF(_xlpm.w,_xlpm.k))</f>
        <v>0</v>
      </c>
      <c r="I3372">
        <f>_xlfn.LET(_xlpm.w,$D3372,_xlpm.k,CONCATENATE("*",I$1,"*"),COUNTIF(_xlpm.w,_xlpm.k))</f>
        <v>1</v>
      </c>
      <c r="J3372">
        <f>_xlfn.LET(_xlpm.w,$D3372,_xlpm.k,CONCATENATE("*",J$1,"*"),COUNTIF(_xlpm.w,_xlpm.k))</f>
        <v>0</v>
      </c>
      <c r="K3372">
        <f>_xlfn.LET(_xlpm.w,$D3372,_xlpm.k,CONCATENATE("*",K$1,"*"),COUNTIF(_xlpm.w,_xlpm.k))</f>
        <v>0</v>
      </c>
      <c r="L3372">
        <f>_xlfn.LET(_xlpm.w,$D3372,_xlpm.k,CONCATENATE("*",L$1,"*"),COUNTIF(_xlpm.w,_xlpm.k))</f>
        <v>0</v>
      </c>
      <c r="M3372" t="s">
        <v>2830</v>
      </c>
      <c r="N3372" t="s">
        <v>1695</v>
      </c>
      <c r="O3372" t="s">
        <v>2818</v>
      </c>
      <c r="P3372" t="s">
        <v>2817</v>
      </c>
      <c r="Q3372" t="s">
        <v>257</v>
      </c>
      <c r="R3372" t="s">
        <v>3784</v>
      </c>
      <c r="S3372" t="s">
        <v>860</v>
      </c>
      <c r="T3372" t="s">
        <v>859</v>
      </c>
      <c r="U3372" t="s">
        <v>1663</v>
      </c>
      <c r="V3372" t="s">
        <v>3335</v>
      </c>
      <c r="W3372" t="s">
        <v>2701</v>
      </c>
      <c r="X3372" t="s">
        <v>2700</v>
      </c>
      <c r="Y3372" t="s">
        <v>3261</v>
      </c>
      <c r="Z3372" t="s">
        <v>3260</v>
      </c>
      <c r="AA3372" t="s">
        <v>3152</v>
      </c>
    </row>
    <row r="3373" spans="1:27">
      <c r="A3373">
        <v>2</v>
      </c>
      <c r="B3373" s="1" t="s">
        <v>4825</v>
      </c>
      <c r="C3373" s="1" t="str">
        <f>_xlfn.LET(_xlpm.t,$B3373,_xlfn.LET(_xlpm.e,FIND(":",_xlpm.t),MID(_xlpm.t,2,_xlpm.e-2)))</f>
        <v>ɑb</v>
      </c>
      <c r="D3373" s="1" t="str">
        <f>_xlfn.LET(_xlpm.t,$B3373,_xlfn.LET(_xlpm.b,FIND(":",_xlpm.t),_xlpm.e,FIND("&gt;",_xlpm.t),MID(_xlpm.t,_xlpm.b+1,_xlpm.e-_xlpm.b-1)))</f>
        <v>ob</v>
      </c>
      <c r="E3373">
        <v>15</v>
      </c>
      <c r="F3373">
        <f>SUM(G3373:L3373)</f>
        <v>1</v>
      </c>
      <c r="G3373">
        <f>_xlfn.LET(_xlpm.w,$D3373,_xlpm.k,CONCATENATE("*",G$1,"*"),COUNTIF(_xlpm.w,_xlpm.k))</f>
        <v>0</v>
      </c>
      <c r="H3373">
        <f>_xlfn.LET(_xlpm.w,$D3373,_xlpm.k,CONCATENATE("*",H$1,"*"),COUNTIF(_xlpm.w,_xlpm.k))</f>
        <v>0</v>
      </c>
      <c r="I3373">
        <f>_xlfn.LET(_xlpm.w,$D3373,_xlpm.k,CONCATENATE("*",I$1,"*"),COUNTIF(_xlpm.w,_xlpm.k))</f>
        <v>0</v>
      </c>
      <c r="J3373">
        <f>_xlfn.LET(_xlpm.w,$D3373,_xlpm.k,CONCATENATE("*",J$1,"*"),COUNTIF(_xlpm.w,_xlpm.k))</f>
        <v>1</v>
      </c>
      <c r="K3373">
        <f>_xlfn.LET(_xlpm.w,$D3373,_xlpm.k,CONCATENATE("*",K$1,"*"),COUNTIF(_xlpm.w,_xlpm.k))</f>
        <v>0</v>
      </c>
      <c r="L3373">
        <f>_xlfn.LET(_xlpm.w,$D3373,_xlpm.k,CONCATENATE("*",L$1,"*"),COUNTIF(_xlpm.w,_xlpm.k))</f>
        <v>0</v>
      </c>
      <c r="M3373" t="s">
        <v>2318</v>
      </c>
      <c r="N3373" t="s">
        <v>2317</v>
      </c>
      <c r="O3373" t="s">
        <v>1160</v>
      </c>
      <c r="P3373" t="s">
        <v>1159</v>
      </c>
      <c r="Q3373" t="s">
        <v>529</v>
      </c>
      <c r="R3373" t="s">
        <v>528</v>
      </c>
      <c r="S3373" t="s">
        <v>527</v>
      </c>
      <c r="T3373" t="s">
        <v>2254</v>
      </c>
      <c r="U3373" t="s">
        <v>2253</v>
      </c>
      <c r="V3373" t="s">
        <v>734</v>
      </c>
      <c r="W3373" t="s">
        <v>1018</v>
      </c>
      <c r="X3373" t="s">
        <v>300</v>
      </c>
      <c r="Y3373" t="s">
        <v>2240</v>
      </c>
      <c r="Z3373" t="s">
        <v>2239</v>
      </c>
      <c r="AA3373" t="s">
        <v>2040</v>
      </c>
    </row>
    <row r="3374" spans="1:27">
      <c r="A3374">
        <v>2</v>
      </c>
      <c r="B3374" s="1" t="s">
        <v>4824</v>
      </c>
      <c r="C3374" s="1" t="str">
        <f>_xlfn.LET(_xlpm.t,$B3374,_xlfn.LET(_xlpm.e,FIND(":",_xlpm.t),MID(_xlpm.t,2,_xlpm.e-2)))</f>
        <v>ʌb</v>
      </c>
      <c r="D3374" s="1" t="str">
        <f>_xlfn.LET(_xlpm.t,$B3374,_xlfn.LET(_xlpm.b,FIND(":",_xlpm.t),_xlpm.e,FIND("&gt;",_xlpm.t),MID(_xlpm.t,_xlpm.b+1,_xlpm.e-_xlpm.b-1)))</f>
        <v>ub</v>
      </c>
      <c r="E3374">
        <v>15</v>
      </c>
      <c r="F3374">
        <f>SUM(G3374:L3374)</f>
        <v>1</v>
      </c>
      <c r="G3374">
        <f>_xlfn.LET(_xlpm.w,$D3374,_xlpm.k,CONCATENATE("*",G$1,"*"),COUNTIF(_xlpm.w,_xlpm.k))</f>
        <v>0</v>
      </c>
      <c r="H3374">
        <f>_xlfn.LET(_xlpm.w,$D3374,_xlpm.k,CONCATENATE("*",H$1,"*"),COUNTIF(_xlpm.w,_xlpm.k))</f>
        <v>0</v>
      </c>
      <c r="I3374">
        <f>_xlfn.LET(_xlpm.w,$D3374,_xlpm.k,CONCATENATE("*",I$1,"*"),COUNTIF(_xlpm.w,_xlpm.k))</f>
        <v>0</v>
      </c>
      <c r="J3374">
        <f>_xlfn.LET(_xlpm.w,$D3374,_xlpm.k,CONCATENATE("*",J$1,"*"),COUNTIF(_xlpm.w,_xlpm.k))</f>
        <v>0</v>
      </c>
      <c r="K3374">
        <f>_xlfn.LET(_xlpm.w,$D3374,_xlpm.k,CONCATENATE("*",K$1,"*"),COUNTIF(_xlpm.w,_xlpm.k))</f>
        <v>1</v>
      </c>
      <c r="L3374">
        <f>_xlfn.LET(_xlpm.w,$D3374,_xlpm.k,CONCATENATE("*",L$1,"*"),COUNTIF(_xlpm.w,_xlpm.k))</f>
        <v>0</v>
      </c>
      <c r="M3374" t="s">
        <v>4823</v>
      </c>
      <c r="N3374" t="s">
        <v>4822</v>
      </c>
      <c r="O3374" t="s">
        <v>2748</v>
      </c>
      <c r="P3374" t="s">
        <v>3757</v>
      </c>
      <c r="Q3374" t="s">
        <v>3756</v>
      </c>
      <c r="R3374" t="s">
        <v>3560</v>
      </c>
      <c r="S3374" t="s">
        <v>1718</v>
      </c>
      <c r="T3374" t="s">
        <v>442</v>
      </c>
      <c r="U3374" t="s">
        <v>4821</v>
      </c>
      <c r="V3374" t="s">
        <v>3692</v>
      </c>
      <c r="W3374" t="s">
        <v>675</v>
      </c>
      <c r="X3374" t="s">
        <v>1409</v>
      </c>
      <c r="Y3374" t="s">
        <v>4820</v>
      </c>
      <c r="Z3374" t="s">
        <v>1463</v>
      </c>
      <c r="AA3374" t="s">
        <v>3643</v>
      </c>
    </row>
    <row r="3375" spans="1:27">
      <c r="A3375">
        <v>2</v>
      </c>
      <c r="B3375" s="1" t="s">
        <v>4819</v>
      </c>
      <c r="C3375" s="1" t="str">
        <f>_xlfn.LET(_xlpm.t,$B3375,_xlfn.LET(_xlpm.e,FIND(":",_xlpm.t),MID(_xlpm.t,2,_xlpm.e-2)))</f>
        <v>ədʒ</v>
      </c>
      <c r="D3375" s="1" t="str">
        <f>_xlfn.LET(_xlpm.t,$B3375,_xlfn.LET(_xlpm.b,FIND(":",_xlpm.t),_xlpm.e,FIND("&gt;",_xlpm.t),MID(_xlpm.t,_xlpm.b+1,_xlpm.e-_xlpm.b-1)))</f>
        <v>ag</v>
      </c>
      <c r="E3375">
        <v>15</v>
      </c>
      <c r="F3375">
        <f>SUM(G3375:L3375)</f>
        <v>1</v>
      </c>
      <c r="G3375">
        <f>_xlfn.LET(_xlpm.w,$D3375,_xlpm.k,CONCATENATE("*",G$1,"*"),COUNTIF(_xlpm.w,_xlpm.k))</f>
        <v>1</v>
      </c>
      <c r="H3375">
        <f>_xlfn.LET(_xlpm.w,$D3375,_xlpm.k,CONCATENATE("*",H$1,"*"),COUNTIF(_xlpm.w,_xlpm.k))</f>
        <v>0</v>
      </c>
      <c r="I3375">
        <f>_xlfn.LET(_xlpm.w,$D3375,_xlpm.k,CONCATENATE("*",I$1,"*"),COUNTIF(_xlpm.w,_xlpm.k))</f>
        <v>0</v>
      </c>
      <c r="J3375">
        <f>_xlfn.LET(_xlpm.w,$D3375,_xlpm.k,CONCATENATE("*",J$1,"*"),COUNTIF(_xlpm.w,_xlpm.k))</f>
        <v>0</v>
      </c>
      <c r="K3375">
        <f>_xlfn.LET(_xlpm.w,$D3375,_xlpm.k,CONCATENATE("*",K$1,"*"),COUNTIF(_xlpm.w,_xlpm.k))</f>
        <v>0</v>
      </c>
      <c r="L3375">
        <f>_xlfn.LET(_xlpm.w,$D3375,_xlpm.k,CONCATENATE("*",L$1,"*"),COUNTIF(_xlpm.w,_xlpm.k))</f>
        <v>0</v>
      </c>
      <c r="M3375" t="s">
        <v>346</v>
      </c>
      <c r="N3375" t="s">
        <v>345</v>
      </c>
      <c r="O3375" t="s">
        <v>343</v>
      </c>
      <c r="P3375" t="s">
        <v>342</v>
      </c>
      <c r="Q3375" t="s">
        <v>193</v>
      </c>
      <c r="R3375" t="s">
        <v>341</v>
      </c>
      <c r="S3375" t="s">
        <v>340</v>
      </c>
      <c r="T3375" t="s">
        <v>339</v>
      </c>
      <c r="U3375" t="s">
        <v>337</v>
      </c>
      <c r="V3375" t="s">
        <v>336</v>
      </c>
      <c r="W3375" t="s">
        <v>333</v>
      </c>
      <c r="X3375" t="s">
        <v>327</v>
      </c>
      <c r="Y3375" t="s">
        <v>326</v>
      </c>
      <c r="Z3375" t="s">
        <v>323</v>
      </c>
      <c r="AA3375" t="s">
        <v>246</v>
      </c>
    </row>
    <row r="3376" spans="1:27">
      <c r="A3376">
        <v>2</v>
      </c>
      <c r="B3376" s="1" t="s">
        <v>4818</v>
      </c>
      <c r="C3376" s="1" t="str">
        <f>_xlfn.LET(_xlpm.t,$B3376,_xlfn.LET(_xlpm.e,FIND(":",_xlpm.t),MID(_xlpm.t,2,_xlpm.e-2)))</f>
        <v>ɛks</v>
      </c>
      <c r="D3376" s="1" t="str">
        <f>_xlfn.LET(_xlpm.t,$B3376,_xlfn.LET(_xlpm.b,FIND(":",_xlpm.t),_xlpm.e,FIND("&gt;",_xlpm.t),MID(_xlpm.t,_xlpm.b+1,_xlpm.e-_xlpm.b-1)))</f>
        <v>ex</v>
      </c>
      <c r="E3376">
        <v>15</v>
      </c>
      <c r="F3376">
        <f>SUM(G3376:L3376)</f>
        <v>1</v>
      </c>
      <c r="G3376">
        <f>_xlfn.LET(_xlpm.w,$D3376,_xlpm.k,CONCATENATE("*",G$1,"*"),COUNTIF(_xlpm.w,_xlpm.k))</f>
        <v>0</v>
      </c>
      <c r="H3376">
        <f>_xlfn.LET(_xlpm.w,$D3376,_xlpm.k,CONCATENATE("*",H$1,"*"),COUNTIF(_xlpm.w,_xlpm.k))</f>
        <v>1</v>
      </c>
      <c r="I3376">
        <f>_xlfn.LET(_xlpm.w,$D3376,_xlpm.k,CONCATENATE("*",I$1,"*"),COUNTIF(_xlpm.w,_xlpm.k))</f>
        <v>0</v>
      </c>
      <c r="J3376">
        <f>_xlfn.LET(_xlpm.w,$D3376,_xlpm.k,CONCATENATE("*",J$1,"*"),COUNTIF(_xlpm.w,_xlpm.k))</f>
        <v>0</v>
      </c>
      <c r="K3376">
        <f>_xlfn.LET(_xlpm.w,$D3376,_xlpm.k,CONCATENATE("*",K$1,"*"),COUNTIF(_xlpm.w,_xlpm.k))</f>
        <v>0</v>
      </c>
      <c r="L3376">
        <f>_xlfn.LET(_xlpm.w,$D3376,_xlpm.k,CONCATENATE("*",L$1,"*"),COUNTIF(_xlpm.w,_xlpm.k))</f>
        <v>0</v>
      </c>
      <c r="M3376" t="s">
        <v>2301</v>
      </c>
      <c r="N3376" t="s">
        <v>380</v>
      </c>
      <c r="O3376" t="s">
        <v>3369</v>
      </c>
      <c r="P3376" t="s">
        <v>3344</v>
      </c>
      <c r="Q3376" t="s">
        <v>3325</v>
      </c>
      <c r="R3376" t="s">
        <v>3309</v>
      </c>
      <c r="S3376" t="s">
        <v>378</v>
      </c>
      <c r="T3376" t="s">
        <v>365</v>
      </c>
      <c r="U3376" t="s">
        <v>364</v>
      </c>
      <c r="V3376" t="s">
        <v>363</v>
      </c>
      <c r="W3376" t="s">
        <v>362</v>
      </c>
      <c r="X3376" t="s">
        <v>3278</v>
      </c>
      <c r="Y3376" t="s">
        <v>361</v>
      </c>
      <c r="Z3376" t="s">
        <v>360</v>
      </c>
      <c r="AA3376" t="s">
        <v>32</v>
      </c>
    </row>
    <row r="3377" spans="1:27">
      <c r="A3377">
        <v>2</v>
      </c>
      <c r="B3377" s="1" t="s">
        <v>4817</v>
      </c>
      <c r="C3377" s="1" t="str">
        <f>_xlfn.LET(_xlpm.t,$B3377,_xlfn.LET(_xlpm.e,FIND(":",_xlpm.t),MID(_xlpm.t,2,_xlpm.e-2)))</f>
        <v>əm</v>
      </c>
      <c r="D3377" s="1" t="str">
        <f>_xlfn.LET(_xlpm.t,$B3377,_xlfn.LET(_xlpm.b,FIND(":",_xlpm.t),_xlpm.e,FIND("&gt;",_xlpm.t),MID(_xlpm.t,_xlpm.b+1,_xlpm.e-_xlpm.b-1)))</f>
        <v>um</v>
      </c>
      <c r="E3377">
        <v>15</v>
      </c>
      <c r="F3377">
        <f>SUM(G3377:L3377)</f>
        <v>1</v>
      </c>
      <c r="G3377">
        <f>_xlfn.LET(_xlpm.w,$D3377,_xlpm.k,CONCATENATE("*",G$1,"*"),COUNTIF(_xlpm.w,_xlpm.k))</f>
        <v>0</v>
      </c>
      <c r="H3377">
        <f>_xlfn.LET(_xlpm.w,$D3377,_xlpm.k,CONCATENATE("*",H$1,"*"),COUNTIF(_xlpm.w,_xlpm.k))</f>
        <v>0</v>
      </c>
      <c r="I3377">
        <f>_xlfn.LET(_xlpm.w,$D3377,_xlpm.k,CONCATENATE("*",I$1,"*"),COUNTIF(_xlpm.w,_xlpm.k))</f>
        <v>0</v>
      </c>
      <c r="J3377">
        <f>_xlfn.LET(_xlpm.w,$D3377,_xlpm.k,CONCATENATE("*",J$1,"*"),COUNTIF(_xlpm.w,_xlpm.k))</f>
        <v>0</v>
      </c>
      <c r="K3377">
        <f>_xlfn.LET(_xlpm.w,$D3377,_xlpm.k,CONCATENATE("*",K$1,"*"),COUNTIF(_xlpm.w,_xlpm.k))</f>
        <v>1</v>
      </c>
      <c r="L3377">
        <f>_xlfn.LET(_xlpm.w,$D3377,_xlpm.k,CONCATENATE("*",L$1,"*"),COUNTIF(_xlpm.w,_xlpm.k))</f>
        <v>0</v>
      </c>
      <c r="M3377" t="s">
        <v>1203</v>
      </c>
      <c r="N3377" t="s">
        <v>1199</v>
      </c>
      <c r="O3377" t="s">
        <v>1195</v>
      </c>
      <c r="P3377" t="s">
        <v>1193</v>
      </c>
      <c r="Q3377" t="s">
        <v>290</v>
      </c>
      <c r="R3377" t="s">
        <v>289</v>
      </c>
      <c r="S3377" t="s">
        <v>1165</v>
      </c>
      <c r="T3377" t="s">
        <v>1164</v>
      </c>
      <c r="U3377" t="s">
        <v>989</v>
      </c>
      <c r="V3377" t="s">
        <v>1158</v>
      </c>
      <c r="W3377" t="s">
        <v>1157</v>
      </c>
      <c r="X3377" t="s">
        <v>392</v>
      </c>
      <c r="Y3377" t="s">
        <v>1138</v>
      </c>
      <c r="Z3377" t="s">
        <v>282</v>
      </c>
      <c r="AA3377" t="s">
        <v>907</v>
      </c>
    </row>
    <row r="3378" spans="1:27">
      <c r="A3378">
        <v>2</v>
      </c>
      <c r="B3378" s="1" t="s">
        <v>4816</v>
      </c>
      <c r="C3378" s="1" t="str">
        <f>_xlfn.LET(_xlpm.t,$B3378,_xlfn.LET(_xlpm.e,FIND(":",_xlpm.t),MID(_xlpm.t,2,_xlpm.e-2)))</f>
        <v>ɹu</v>
      </c>
      <c r="D3378" s="1" t="str">
        <f>_xlfn.LET(_xlpm.t,$B3378,_xlfn.LET(_xlpm.b,FIND(":",_xlpm.t),_xlpm.e,FIND("&gt;",_xlpm.t),MID(_xlpm.t,_xlpm.b+1,_xlpm.e-_xlpm.b-1)))</f>
        <v>ru</v>
      </c>
      <c r="E3378">
        <v>15</v>
      </c>
      <c r="F3378">
        <f>SUM(G3378:L3378)</f>
        <v>1</v>
      </c>
      <c r="G3378">
        <f>_xlfn.LET(_xlpm.w,$D3378,_xlpm.k,CONCATENATE("*",G$1,"*"),COUNTIF(_xlpm.w,_xlpm.k))</f>
        <v>0</v>
      </c>
      <c r="H3378">
        <f>_xlfn.LET(_xlpm.w,$D3378,_xlpm.k,CONCATENATE("*",H$1,"*"),COUNTIF(_xlpm.w,_xlpm.k))</f>
        <v>0</v>
      </c>
      <c r="I3378">
        <f>_xlfn.LET(_xlpm.w,$D3378,_xlpm.k,CONCATENATE("*",I$1,"*"),COUNTIF(_xlpm.w,_xlpm.k))</f>
        <v>0</v>
      </c>
      <c r="J3378">
        <f>_xlfn.LET(_xlpm.w,$D3378,_xlpm.k,CONCATENATE("*",J$1,"*"),COUNTIF(_xlpm.w,_xlpm.k))</f>
        <v>0</v>
      </c>
      <c r="K3378">
        <f>_xlfn.LET(_xlpm.w,$D3378,_xlpm.k,CONCATENATE("*",K$1,"*"),COUNTIF(_xlpm.w,_xlpm.k))</f>
        <v>1</v>
      </c>
      <c r="L3378">
        <f>_xlfn.LET(_xlpm.w,$D3378,_xlpm.k,CONCATENATE("*",L$1,"*"),COUNTIF(_xlpm.w,_xlpm.k))</f>
        <v>0</v>
      </c>
      <c r="M3378" t="s">
        <v>1519</v>
      </c>
      <c r="N3378" t="s">
        <v>3412</v>
      </c>
      <c r="O3378" t="s">
        <v>4815</v>
      </c>
      <c r="P3378" t="s">
        <v>3394</v>
      </c>
      <c r="Q3378" t="s">
        <v>3393</v>
      </c>
      <c r="R3378" t="s">
        <v>1496</v>
      </c>
      <c r="S3378" t="s">
        <v>4814</v>
      </c>
      <c r="T3378" t="s">
        <v>4813</v>
      </c>
      <c r="U3378" t="s">
        <v>4812</v>
      </c>
      <c r="V3378" t="s">
        <v>4811</v>
      </c>
      <c r="W3378" t="s">
        <v>4810</v>
      </c>
      <c r="X3378" t="s">
        <v>1466</v>
      </c>
      <c r="Y3378" t="s">
        <v>3644</v>
      </c>
      <c r="Z3378" t="s">
        <v>3110</v>
      </c>
      <c r="AA3378" t="s">
        <v>3481</v>
      </c>
    </row>
    <row r="3379" spans="1:27">
      <c r="A3379">
        <v>3</v>
      </c>
      <c r="B3379" s="1" t="s">
        <v>9234</v>
      </c>
      <c r="C3379" s="1" t="str">
        <f>_xlfn.LET(_xlpm.t,$B3379,_xlfn.LET(_xlpm.e,FIND(":",_xlpm.t),MID(_xlpm.t,2,_xlpm.e-2)))</f>
        <v>kʌm</v>
      </c>
      <c r="D3379" s="1" t="str">
        <f>_xlfn.LET(_xlpm.t,$B3379,_xlfn.LET(_xlpm.b,FIND(":",_xlpm.t),_xlpm.e,FIND("&gt;",_xlpm.t),MID(_xlpm.t,_xlpm.b+1,_xlpm.e-_xlpm.b-1)))</f>
        <v>com</v>
      </c>
      <c r="E3379">
        <v>15</v>
      </c>
      <c r="F3379">
        <f>SUM(G3379:L3379)</f>
        <v>1</v>
      </c>
      <c r="G3379">
        <f>_xlfn.LET(_xlpm.w,$D3379,_xlpm.k,CONCATENATE("*",G$1,"*"),COUNTIF(_xlpm.w,_xlpm.k))</f>
        <v>0</v>
      </c>
      <c r="H3379">
        <f>_xlfn.LET(_xlpm.w,$D3379,_xlpm.k,CONCATENATE("*",H$1,"*"),COUNTIF(_xlpm.w,_xlpm.k))</f>
        <v>0</v>
      </c>
      <c r="I3379">
        <f>_xlfn.LET(_xlpm.w,$D3379,_xlpm.k,CONCATENATE("*",I$1,"*"),COUNTIF(_xlpm.w,_xlpm.k))</f>
        <v>0</v>
      </c>
      <c r="J3379">
        <f>_xlfn.LET(_xlpm.w,$D3379,_xlpm.k,CONCATENATE("*",J$1,"*"),COUNTIF(_xlpm.w,_xlpm.k))</f>
        <v>1</v>
      </c>
      <c r="K3379">
        <f>_xlfn.LET(_xlpm.w,$D3379,_xlpm.k,CONCATENATE("*",K$1,"*"),COUNTIF(_xlpm.w,_xlpm.k))</f>
        <v>0</v>
      </c>
      <c r="L3379">
        <f>_xlfn.LET(_xlpm.w,$D3379,_xlpm.k,CONCATENATE("*",L$1,"*"),COUNTIF(_xlpm.w,_xlpm.k))</f>
        <v>0</v>
      </c>
      <c r="M3379" t="s">
        <v>3609</v>
      </c>
      <c r="N3379" t="s">
        <v>3608</v>
      </c>
      <c r="O3379" t="s">
        <v>1691</v>
      </c>
      <c r="P3379" t="s">
        <v>2008</v>
      </c>
      <c r="Q3379" t="s">
        <v>4999</v>
      </c>
      <c r="R3379" t="s">
        <v>4998</v>
      </c>
      <c r="S3379" t="s">
        <v>2072</v>
      </c>
      <c r="T3379" t="s">
        <v>534</v>
      </c>
      <c r="U3379" t="s">
        <v>3205</v>
      </c>
      <c r="V3379" t="s">
        <v>2573</v>
      </c>
      <c r="W3379" t="s">
        <v>4997</v>
      </c>
      <c r="X3379" t="s">
        <v>3788</v>
      </c>
      <c r="Y3379" t="s">
        <v>1953</v>
      </c>
      <c r="Z3379" t="s">
        <v>3511</v>
      </c>
      <c r="AA3379" t="s">
        <v>1221</v>
      </c>
    </row>
    <row r="3380" spans="1:27">
      <c r="A3380">
        <v>3</v>
      </c>
      <c r="B3380" s="1" t="s">
        <v>9233</v>
      </c>
      <c r="C3380" s="1" t="str">
        <f>_xlfn.LET(_xlpm.t,$B3380,_xlfn.LET(_xlpm.e,FIND(":",_xlpm.t),MID(_xlpm.t,2,_xlpm.e-2)))</f>
        <v>oʊld</v>
      </c>
      <c r="D3380" s="1" t="str">
        <f>_xlfn.LET(_xlpm.t,$B3380,_xlfn.LET(_xlpm.b,FIND(":",_xlpm.t),_xlpm.e,FIND("&gt;",_xlpm.t),MID(_xlpm.t,_xlpm.b+1,_xlpm.e-_xlpm.b-1)))</f>
        <v>old</v>
      </c>
      <c r="E3380">
        <v>15</v>
      </c>
      <c r="F3380">
        <f>SUM(G3380:L3380)</f>
        <v>1</v>
      </c>
      <c r="G3380">
        <f>_xlfn.LET(_xlpm.w,$D3380,_xlpm.k,CONCATENATE("*",G$1,"*"),COUNTIF(_xlpm.w,_xlpm.k))</f>
        <v>0</v>
      </c>
      <c r="H3380">
        <f>_xlfn.LET(_xlpm.w,$D3380,_xlpm.k,CONCATENATE("*",H$1,"*"),COUNTIF(_xlpm.w,_xlpm.k))</f>
        <v>0</v>
      </c>
      <c r="I3380">
        <f>_xlfn.LET(_xlpm.w,$D3380,_xlpm.k,CONCATENATE("*",I$1,"*"),COUNTIF(_xlpm.w,_xlpm.k))</f>
        <v>0</v>
      </c>
      <c r="J3380">
        <f>_xlfn.LET(_xlpm.w,$D3380,_xlpm.k,CONCATENATE("*",J$1,"*"),COUNTIF(_xlpm.w,_xlpm.k))</f>
        <v>1</v>
      </c>
      <c r="K3380">
        <f>_xlfn.LET(_xlpm.w,$D3380,_xlpm.k,CONCATENATE("*",K$1,"*"),COUNTIF(_xlpm.w,_xlpm.k))</f>
        <v>0</v>
      </c>
      <c r="L3380">
        <f>_xlfn.LET(_xlpm.w,$D3380,_xlpm.k,CONCATENATE("*",L$1,"*"),COUNTIF(_xlpm.w,_xlpm.k))</f>
        <v>0</v>
      </c>
      <c r="M3380" t="s">
        <v>2029</v>
      </c>
      <c r="N3380" t="s">
        <v>2016</v>
      </c>
      <c r="O3380" t="s">
        <v>1584</v>
      </c>
      <c r="P3380" t="s">
        <v>2010</v>
      </c>
      <c r="Q3380" t="s">
        <v>1994</v>
      </c>
      <c r="R3380" t="s">
        <v>1959</v>
      </c>
      <c r="S3380" t="s">
        <v>1806</v>
      </c>
      <c r="T3380" t="s">
        <v>1942</v>
      </c>
      <c r="U3380" t="s">
        <v>1941</v>
      </c>
      <c r="V3380" t="s">
        <v>1931</v>
      </c>
      <c r="W3380" t="s">
        <v>1642</v>
      </c>
      <c r="X3380" t="s">
        <v>1917</v>
      </c>
      <c r="Y3380" t="s">
        <v>1751</v>
      </c>
      <c r="Z3380" t="s">
        <v>1888</v>
      </c>
      <c r="AA3380" t="s">
        <v>1887</v>
      </c>
    </row>
    <row r="3381" spans="1:27">
      <c r="A3381">
        <v>3</v>
      </c>
      <c r="B3381" s="1" t="s">
        <v>9232</v>
      </c>
      <c r="C3381" s="1" t="str">
        <f>_xlfn.LET(_xlpm.t,$B3381,_xlfn.LET(_xlpm.e,FIND(":",_xlpm.t),MID(_xlpm.t,2,_xlpm.e-2)))</f>
        <v>stəɹ</v>
      </c>
      <c r="D3381" s="1" t="str">
        <f>_xlfn.LET(_xlpm.t,$B3381,_xlfn.LET(_xlpm.b,FIND(":",_xlpm.t),_xlpm.e,FIND("&gt;",_xlpm.t),MID(_xlpm.t,_xlpm.b+1,_xlpm.e-_xlpm.b-1)))</f>
        <v>ste</v>
      </c>
      <c r="E3381">
        <v>15</v>
      </c>
      <c r="F3381">
        <f>SUM(G3381:L3381)</f>
        <v>1</v>
      </c>
      <c r="G3381">
        <f>_xlfn.LET(_xlpm.w,$D3381,_xlpm.k,CONCATENATE("*",G$1,"*"),COUNTIF(_xlpm.w,_xlpm.k))</f>
        <v>0</v>
      </c>
      <c r="H3381">
        <f>_xlfn.LET(_xlpm.w,$D3381,_xlpm.k,CONCATENATE("*",H$1,"*"),COUNTIF(_xlpm.w,_xlpm.k))</f>
        <v>1</v>
      </c>
      <c r="I3381">
        <f>_xlfn.LET(_xlpm.w,$D3381,_xlpm.k,CONCATENATE("*",I$1,"*"),COUNTIF(_xlpm.w,_xlpm.k))</f>
        <v>0</v>
      </c>
      <c r="J3381">
        <f>_xlfn.LET(_xlpm.w,$D3381,_xlpm.k,CONCATENATE("*",J$1,"*"),COUNTIF(_xlpm.w,_xlpm.k))</f>
        <v>0</v>
      </c>
      <c r="K3381">
        <f>_xlfn.LET(_xlpm.w,$D3381,_xlpm.k,CONCATENATE("*",K$1,"*"),COUNTIF(_xlpm.w,_xlpm.k))</f>
        <v>0</v>
      </c>
      <c r="L3381">
        <f>_xlfn.LET(_xlpm.w,$D3381,_xlpm.k,CONCATENATE("*",L$1,"*"),COUNTIF(_xlpm.w,_xlpm.k))</f>
        <v>0</v>
      </c>
      <c r="M3381" t="s">
        <v>1056</v>
      </c>
      <c r="N3381" t="s">
        <v>1268</v>
      </c>
      <c r="O3381" t="s">
        <v>1267</v>
      </c>
      <c r="P3381" t="s">
        <v>1265</v>
      </c>
      <c r="Q3381" t="s">
        <v>1254</v>
      </c>
      <c r="R3381" t="s">
        <v>1253</v>
      </c>
      <c r="S3381" t="s">
        <v>1033</v>
      </c>
      <c r="T3381" t="s">
        <v>1248</v>
      </c>
      <c r="U3381" t="s">
        <v>1246</v>
      </c>
      <c r="V3381" t="s">
        <v>1245</v>
      </c>
      <c r="W3381" t="s">
        <v>1241</v>
      </c>
      <c r="X3381" t="s">
        <v>1238</v>
      </c>
      <c r="Y3381" t="s">
        <v>483</v>
      </c>
      <c r="Z3381" t="s">
        <v>1232</v>
      </c>
      <c r="AA3381" t="s">
        <v>301</v>
      </c>
    </row>
    <row r="3382" spans="1:27">
      <c r="A3382">
        <v>3</v>
      </c>
      <c r="B3382" s="1" t="s">
        <v>9231</v>
      </c>
      <c r="C3382" s="1" t="str">
        <f>_xlfn.LET(_xlpm.t,$B3382,_xlfn.LET(_xlpm.e,FIND(":",_xlpm.t),MID(_xlpm.t,2,_xlpm.e-2)))</f>
        <v>tɹeɪ</v>
      </c>
      <c r="D3382" s="1" t="str">
        <f>_xlfn.LET(_xlpm.t,$B3382,_xlfn.LET(_xlpm.b,FIND(":",_xlpm.t),_xlpm.e,FIND("&gt;",_xlpm.t),MID(_xlpm.t,_xlpm.b+1,_xlpm.e-_xlpm.b-1)))</f>
        <v>tra</v>
      </c>
      <c r="E3382">
        <v>15</v>
      </c>
      <c r="F3382">
        <f>SUM(G3382:L3382)</f>
        <v>1</v>
      </c>
      <c r="G3382">
        <f>_xlfn.LET(_xlpm.w,$D3382,_xlpm.k,CONCATENATE("*",G$1,"*"),COUNTIF(_xlpm.w,_xlpm.k))</f>
        <v>1</v>
      </c>
      <c r="H3382">
        <f>_xlfn.LET(_xlpm.w,$D3382,_xlpm.k,CONCATENATE("*",H$1,"*"),COUNTIF(_xlpm.w,_xlpm.k))</f>
        <v>0</v>
      </c>
      <c r="I3382">
        <f>_xlfn.LET(_xlpm.w,$D3382,_xlpm.k,CONCATENATE("*",I$1,"*"),COUNTIF(_xlpm.w,_xlpm.k))</f>
        <v>0</v>
      </c>
      <c r="J3382">
        <f>_xlfn.LET(_xlpm.w,$D3382,_xlpm.k,CONCATENATE("*",J$1,"*"),COUNTIF(_xlpm.w,_xlpm.k))</f>
        <v>0</v>
      </c>
      <c r="K3382">
        <f>_xlfn.LET(_xlpm.w,$D3382,_xlpm.k,CONCATENATE("*",K$1,"*"),COUNTIF(_xlpm.w,_xlpm.k))</f>
        <v>0</v>
      </c>
      <c r="L3382">
        <f>_xlfn.LET(_xlpm.w,$D3382,_xlpm.k,CONCATENATE("*",L$1,"*"),COUNTIF(_xlpm.w,_xlpm.k))</f>
        <v>0</v>
      </c>
      <c r="M3382" t="s">
        <v>1058</v>
      </c>
      <c r="N3382" t="s">
        <v>2745</v>
      </c>
      <c r="O3382" t="s">
        <v>2945</v>
      </c>
      <c r="P3382" t="s">
        <v>2191</v>
      </c>
      <c r="Q3382" t="s">
        <v>2944</v>
      </c>
      <c r="R3382" t="s">
        <v>2943</v>
      </c>
      <c r="S3382" t="s">
        <v>2927</v>
      </c>
      <c r="T3382" t="s">
        <v>2926</v>
      </c>
      <c r="U3382" t="s">
        <v>2924</v>
      </c>
      <c r="V3382" t="s">
        <v>2495</v>
      </c>
      <c r="W3382" t="s">
        <v>2919</v>
      </c>
      <c r="X3382" t="s">
        <v>1025</v>
      </c>
      <c r="Y3382" t="s">
        <v>352</v>
      </c>
      <c r="Z3382" t="s">
        <v>2864</v>
      </c>
      <c r="AA3382" t="s">
        <v>906</v>
      </c>
    </row>
    <row r="3383" spans="1:27">
      <c r="A3383">
        <v>3</v>
      </c>
      <c r="B3383" s="1" t="s">
        <v>9230</v>
      </c>
      <c r="C3383" s="1" t="str">
        <f>_xlfn.LET(_xlpm.t,$B3383,_xlfn.LET(_xlpm.e,FIND(":",_xlpm.t),MID(_xlpm.t,2,_xlpm.e-2)))</f>
        <v>ə</v>
      </c>
      <c r="D3383" s="1" t="str">
        <f>_xlfn.LET(_xlpm.t,$B3383,_xlfn.LET(_xlpm.b,FIND(":",_xlpm.t),_xlpm.e,FIND("&gt;",_xlpm.t),MID(_xlpm.t,_xlpm.b+1,_xlpm.e-_xlpm.b-1)))</f>
        <v>arr</v>
      </c>
      <c r="E3383">
        <v>15</v>
      </c>
      <c r="F3383">
        <f>SUM(G3383:L3383)</f>
        <v>1</v>
      </c>
      <c r="G3383">
        <f>_xlfn.LET(_xlpm.w,$D3383,_xlpm.k,CONCATENATE("*",G$1,"*"),COUNTIF(_xlpm.w,_xlpm.k))</f>
        <v>1</v>
      </c>
      <c r="H3383">
        <f>_xlfn.LET(_xlpm.w,$D3383,_xlpm.k,CONCATENATE("*",H$1,"*"),COUNTIF(_xlpm.w,_xlpm.k))</f>
        <v>0</v>
      </c>
      <c r="I3383">
        <f>_xlfn.LET(_xlpm.w,$D3383,_xlpm.k,CONCATENATE("*",I$1,"*"),COUNTIF(_xlpm.w,_xlpm.k))</f>
        <v>0</v>
      </c>
      <c r="J3383">
        <f>_xlfn.LET(_xlpm.w,$D3383,_xlpm.k,CONCATENATE("*",J$1,"*"),COUNTIF(_xlpm.w,_xlpm.k))</f>
        <v>0</v>
      </c>
      <c r="K3383">
        <f>_xlfn.LET(_xlpm.w,$D3383,_xlpm.k,CONCATENATE("*",K$1,"*"),COUNTIF(_xlpm.w,_xlpm.k))</f>
        <v>0</v>
      </c>
      <c r="L3383">
        <f>_xlfn.LET(_xlpm.w,$D3383,_xlpm.k,CONCATENATE("*",L$1,"*"),COUNTIF(_xlpm.w,_xlpm.k))</f>
        <v>0</v>
      </c>
      <c r="M3383" t="s">
        <v>960</v>
      </c>
      <c r="N3383" t="s">
        <v>2171</v>
      </c>
      <c r="O3383" t="s">
        <v>3224</v>
      </c>
      <c r="P3383" t="s">
        <v>1699</v>
      </c>
      <c r="Q3383" t="s">
        <v>868</v>
      </c>
      <c r="R3383" t="s">
        <v>2155</v>
      </c>
      <c r="S3383" t="s">
        <v>342</v>
      </c>
      <c r="T3383" t="s">
        <v>854</v>
      </c>
      <c r="U3383" t="s">
        <v>2353</v>
      </c>
      <c r="V3383" t="s">
        <v>1627</v>
      </c>
      <c r="W3383" t="s">
        <v>1626</v>
      </c>
      <c r="X3383" t="s">
        <v>2184</v>
      </c>
      <c r="Y3383" t="s">
        <v>2183</v>
      </c>
      <c r="Z3383" t="s">
        <v>2182</v>
      </c>
      <c r="AA3383" t="s">
        <v>1012</v>
      </c>
    </row>
    <row r="3384" spans="1:27">
      <c r="A3384">
        <v>3</v>
      </c>
      <c r="B3384" s="1" t="s">
        <v>9229</v>
      </c>
      <c r="C3384" s="1" t="str">
        <f>_xlfn.LET(_xlpm.t,$B3384,_xlfn.LET(_xlpm.e,FIND(":",_xlpm.t),MID(_xlpm.t,2,_xlpm.e-2)))</f>
        <v>ə</v>
      </c>
      <c r="D3384" s="1" t="str">
        <f>_xlfn.LET(_xlpm.t,$B3384,_xlfn.LET(_xlpm.b,FIND(":",_xlpm.t),_xlpm.e,FIND("&gt;",_xlpm.t),MID(_xlpm.t,_xlpm.b+1,_xlpm.e-_xlpm.b-1)))</f>
        <v>har</v>
      </c>
      <c r="E3384">
        <v>15</v>
      </c>
      <c r="F3384">
        <f>SUM(G3384:L3384)</f>
        <v>1</v>
      </c>
      <c r="G3384">
        <f>_xlfn.LET(_xlpm.w,$D3384,_xlpm.k,CONCATENATE("*",G$1,"*"),COUNTIF(_xlpm.w,_xlpm.k))</f>
        <v>1</v>
      </c>
      <c r="H3384">
        <f>_xlfn.LET(_xlpm.w,$D3384,_xlpm.k,CONCATENATE("*",H$1,"*"),COUNTIF(_xlpm.w,_xlpm.k))</f>
        <v>0</v>
      </c>
      <c r="I3384">
        <f>_xlfn.LET(_xlpm.w,$D3384,_xlpm.k,CONCATENATE("*",I$1,"*"),COUNTIF(_xlpm.w,_xlpm.k))</f>
        <v>0</v>
      </c>
      <c r="J3384">
        <f>_xlfn.LET(_xlpm.w,$D3384,_xlpm.k,CONCATENATE("*",J$1,"*"),COUNTIF(_xlpm.w,_xlpm.k))</f>
        <v>0</v>
      </c>
      <c r="K3384">
        <f>_xlfn.LET(_xlpm.w,$D3384,_xlpm.k,CONCATENATE("*",K$1,"*"),COUNTIF(_xlpm.w,_xlpm.k))</f>
        <v>0</v>
      </c>
      <c r="L3384">
        <f>_xlfn.LET(_xlpm.w,$D3384,_xlpm.k,CONCATENATE("*",L$1,"*"),COUNTIF(_xlpm.w,_xlpm.k))</f>
        <v>0</v>
      </c>
      <c r="M3384" t="s">
        <v>1845</v>
      </c>
      <c r="N3384" t="s">
        <v>1840</v>
      </c>
      <c r="O3384" t="s">
        <v>1838</v>
      </c>
      <c r="P3384" t="s">
        <v>1040</v>
      </c>
      <c r="Q3384" t="s">
        <v>659</v>
      </c>
      <c r="R3384" t="s">
        <v>1039</v>
      </c>
      <c r="S3384" t="s">
        <v>868</v>
      </c>
      <c r="T3384" t="s">
        <v>1264</v>
      </c>
      <c r="U3384" t="s">
        <v>1515</v>
      </c>
      <c r="V3384" t="s">
        <v>861</v>
      </c>
      <c r="W3384" t="s">
        <v>788</v>
      </c>
      <c r="X3384" t="s">
        <v>2331</v>
      </c>
      <c r="Y3384" t="s">
        <v>1063</v>
      </c>
      <c r="Z3384" t="s">
        <v>6</v>
      </c>
      <c r="AA3384" t="s">
        <v>1741</v>
      </c>
    </row>
    <row r="3385" spans="1:27">
      <c r="A3385">
        <v>3</v>
      </c>
      <c r="B3385" s="1" t="s">
        <v>9228</v>
      </c>
      <c r="C3385" s="1" t="str">
        <f>_xlfn.LET(_xlpm.t,$B3385,_xlfn.LET(_xlpm.e,FIND(":",_xlpm.t),MID(_xlpm.t,2,_xlpm.e-2)))</f>
        <v>ɪksp</v>
      </c>
      <c r="D3385" s="1" t="str">
        <f>_xlfn.LET(_xlpm.t,$B3385,_xlfn.LET(_xlpm.b,FIND(":",_xlpm.t),_xlpm.e,FIND("&gt;",_xlpm.t),MID(_xlpm.t,_xlpm.b+1,_xlpm.e-_xlpm.b-1)))</f>
        <v>exp</v>
      </c>
      <c r="E3385">
        <v>15</v>
      </c>
      <c r="F3385">
        <f>SUM(G3385:L3385)</f>
        <v>1</v>
      </c>
      <c r="G3385">
        <f>_xlfn.LET(_xlpm.w,$D3385,_xlpm.k,CONCATENATE("*",G$1,"*"),COUNTIF(_xlpm.w,_xlpm.k))</f>
        <v>0</v>
      </c>
      <c r="H3385">
        <f>_xlfn.LET(_xlpm.w,$D3385,_xlpm.k,CONCATENATE("*",H$1,"*"),COUNTIF(_xlpm.w,_xlpm.k))</f>
        <v>1</v>
      </c>
      <c r="I3385">
        <f>_xlfn.LET(_xlpm.w,$D3385,_xlpm.k,CONCATENATE("*",I$1,"*"),COUNTIF(_xlpm.w,_xlpm.k))</f>
        <v>0</v>
      </c>
      <c r="J3385">
        <f>_xlfn.LET(_xlpm.w,$D3385,_xlpm.k,CONCATENATE("*",J$1,"*"),COUNTIF(_xlpm.w,_xlpm.k))</f>
        <v>0</v>
      </c>
      <c r="K3385">
        <f>_xlfn.LET(_xlpm.w,$D3385,_xlpm.k,CONCATENATE("*",K$1,"*"),COUNTIF(_xlpm.w,_xlpm.k))</f>
        <v>0</v>
      </c>
      <c r="L3385">
        <f>_xlfn.LET(_xlpm.w,$D3385,_xlpm.k,CONCATENATE("*",L$1,"*"),COUNTIF(_xlpm.w,_xlpm.k))</f>
        <v>0</v>
      </c>
      <c r="M3385" t="s">
        <v>1911</v>
      </c>
      <c r="N3385" t="s">
        <v>1910</v>
      </c>
      <c r="O3385" t="s">
        <v>377</v>
      </c>
      <c r="P3385" t="s">
        <v>2906</v>
      </c>
      <c r="Q3385" t="s">
        <v>2905</v>
      </c>
      <c r="R3385" t="s">
        <v>3523</v>
      </c>
      <c r="S3385" t="s">
        <v>3294</v>
      </c>
      <c r="T3385" t="s">
        <v>375</v>
      </c>
      <c r="U3385" t="s">
        <v>3293</v>
      </c>
      <c r="V3385" t="s">
        <v>3292</v>
      </c>
      <c r="W3385" t="s">
        <v>374</v>
      </c>
      <c r="X3385" t="s">
        <v>373</v>
      </c>
      <c r="Y3385" t="s">
        <v>372</v>
      </c>
      <c r="Z3385" t="s">
        <v>3291</v>
      </c>
      <c r="AA3385" t="s">
        <v>371</v>
      </c>
    </row>
    <row r="3386" spans="1:27">
      <c r="A3386">
        <v>3</v>
      </c>
      <c r="B3386" s="1" t="s">
        <v>9227</v>
      </c>
      <c r="C3386" s="1" t="str">
        <f>_xlfn.LET(_xlpm.t,$B3386,_xlfn.LET(_xlpm.e,FIND(":",_xlpm.t),MID(_xlpm.t,2,_xlpm.e-2)))</f>
        <v>ənt</v>
      </c>
      <c r="D3386" s="1" t="str">
        <f>_xlfn.LET(_xlpm.t,$B3386,_xlfn.LET(_xlpm.b,FIND(":",_xlpm.t),_xlpm.e,FIND("&gt;",_xlpm.t),MID(_xlpm.t,_xlpm.b+1,_xlpm.e-_xlpm.b-1)))</f>
        <v>ant</v>
      </c>
      <c r="E3386">
        <v>15</v>
      </c>
      <c r="F3386">
        <f>SUM(G3386:L3386)</f>
        <v>1</v>
      </c>
      <c r="G3386">
        <f>_xlfn.LET(_xlpm.w,$D3386,_xlpm.k,CONCATENATE("*",G$1,"*"),COUNTIF(_xlpm.w,_xlpm.k))</f>
        <v>1</v>
      </c>
      <c r="H3386">
        <f>_xlfn.LET(_xlpm.w,$D3386,_xlpm.k,CONCATENATE("*",H$1,"*"),COUNTIF(_xlpm.w,_xlpm.k))</f>
        <v>0</v>
      </c>
      <c r="I3386">
        <f>_xlfn.LET(_xlpm.w,$D3386,_xlpm.k,CONCATENATE("*",I$1,"*"),COUNTIF(_xlpm.w,_xlpm.k))</f>
        <v>0</v>
      </c>
      <c r="J3386">
        <f>_xlfn.LET(_xlpm.w,$D3386,_xlpm.k,CONCATENATE("*",J$1,"*"),COUNTIF(_xlpm.w,_xlpm.k))</f>
        <v>0</v>
      </c>
      <c r="K3386">
        <f>_xlfn.LET(_xlpm.w,$D3386,_xlpm.k,CONCATENATE("*",K$1,"*"),COUNTIF(_xlpm.w,_xlpm.k))</f>
        <v>0</v>
      </c>
      <c r="L3386">
        <f>_xlfn.LET(_xlpm.w,$D3386,_xlpm.k,CONCATENATE("*",L$1,"*"),COUNTIF(_xlpm.w,_xlpm.k))</f>
        <v>0</v>
      </c>
      <c r="M3386" t="s">
        <v>2411</v>
      </c>
      <c r="N3386" t="s">
        <v>2408</v>
      </c>
      <c r="O3386" t="s">
        <v>1732</v>
      </c>
      <c r="P3386" t="s">
        <v>3212</v>
      </c>
      <c r="Q3386" t="s">
        <v>474</v>
      </c>
      <c r="R3386" t="s">
        <v>1831</v>
      </c>
      <c r="S3386" t="s">
        <v>1335</v>
      </c>
      <c r="T3386" t="s">
        <v>467</v>
      </c>
      <c r="U3386" t="s">
        <v>311</v>
      </c>
      <c r="V3386" t="s">
        <v>1316</v>
      </c>
      <c r="W3386" t="s">
        <v>2353</v>
      </c>
      <c r="X3386" t="s">
        <v>2349</v>
      </c>
      <c r="Y3386" t="s">
        <v>1711</v>
      </c>
      <c r="Z3386" t="s">
        <v>1709</v>
      </c>
      <c r="AA3386" t="s">
        <v>3155</v>
      </c>
    </row>
    <row r="3387" spans="1:27">
      <c r="A3387">
        <v>3</v>
      </c>
      <c r="B3387" s="1" t="s">
        <v>9225</v>
      </c>
      <c r="C3387" s="1" t="str">
        <f>_xlfn.LET(_xlpm.t,$B3387,_xlfn.LET(_xlpm.e,FIND(":",_xlpm.t),MID(_xlpm.t,2,_xlpm.e-2)))</f>
        <v>ʌst</v>
      </c>
      <c r="D3387" s="1" t="str">
        <f>_xlfn.LET(_xlpm.t,$B3387,_xlfn.LET(_xlpm.b,FIND(":",_xlpm.t),_xlpm.e,FIND("&gt;",_xlpm.t),MID(_xlpm.t,_xlpm.b+1,_xlpm.e-_xlpm.b-1)))</f>
        <v>ust</v>
      </c>
      <c r="E3387">
        <v>15</v>
      </c>
      <c r="F3387">
        <f>SUM(G3387:L3387)</f>
        <v>1</v>
      </c>
      <c r="G3387">
        <f>_xlfn.LET(_xlpm.w,$D3387,_xlpm.k,CONCATENATE("*",G$1,"*"),COUNTIF(_xlpm.w,_xlpm.k))</f>
        <v>0</v>
      </c>
      <c r="H3387">
        <f>_xlfn.LET(_xlpm.w,$D3387,_xlpm.k,CONCATENATE("*",H$1,"*"),COUNTIF(_xlpm.w,_xlpm.k))</f>
        <v>0</v>
      </c>
      <c r="I3387">
        <f>_xlfn.LET(_xlpm.w,$D3387,_xlpm.k,CONCATENATE("*",I$1,"*"),COUNTIF(_xlpm.w,_xlpm.k))</f>
        <v>0</v>
      </c>
      <c r="J3387">
        <f>_xlfn.LET(_xlpm.w,$D3387,_xlpm.k,CONCATENATE("*",J$1,"*"),COUNTIF(_xlpm.w,_xlpm.k))</f>
        <v>0</v>
      </c>
      <c r="K3387">
        <f>_xlfn.LET(_xlpm.w,$D3387,_xlpm.k,CONCATENATE("*",K$1,"*"),COUNTIF(_xlpm.w,_xlpm.k))</f>
        <v>1</v>
      </c>
      <c r="L3387">
        <f>_xlfn.LET(_xlpm.w,$D3387,_xlpm.k,CONCATENATE("*",L$1,"*"),COUNTIF(_xlpm.w,_xlpm.k))</f>
        <v>0</v>
      </c>
      <c r="M3387" t="s">
        <v>3834</v>
      </c>
      <c r="N3387" t="s">
        <v>4992</v>
      </c>
      <c r="O3387" t="s">
        <v>4991</v>
      </c>
      <c r="P3387" t="s">
        <v>2805</v>
      </c>
      <c r="Q3387" t="s">
        <v>585</v>
      </c>
      <c r="R3387" t="s">
        <v>1167</v>
      </c>
      <c r="S3387" t="s">
        <v>230</v>
      </c>
      <c r="T3387" t="s">
        <v>229</v>
      </c>
      <c r="U3387" t="s">
        <v>865</v>
      </c>
      <c r="V3387" t="s">
        <v>4989</v>
      </c>
      <c r="W3387" t="s">
        <v>4988</v>
      </c>
      <c r="X3387" t="s">
        <v>4987</v>
      </c>
      <c r="Y3387" t="s">
        <v>688</v>
      </c>
      <c r="Z3387" t="s">
        <v>2104</v>
      </c>
      <c r="AA3387" t="s">
        <v>4983</v>
      </c>
    </row>
    <row r="3388" spans="1:27">
      <c r="A3388">
        <v>3</v>
      </c>
      <c r="B3388" s="1" t="s">
        <v>9223</v>
      </c>
      <c r="C3388" s="1" t="str">
        <f>_xlfn.LET(_xlpm.t,$B3388,_xlfn.LET(_xlpm.e,FIND(":",_xlpm.t),MID(_xlpm.t,2,_xlpm.e-2)))</f>
        <v>əɹd</v>
      </c>
      <c r="D3388" s="1" t="str">
        <f>_xlfn.LET(_xlpm.t,$B3388,_xlfn.LET(_xlpm.b,FIND(":",_xlpm.t),_xlpm.e,FIND("&gt;",_xlpm.t),MID(_xlpm.t,_xlpm.b+1,_xlpm.e-_xlpm.b-1)))</f>
        <v>ard</v>
      </c>
      <c r="E3388">
        <v>15</v>
      </c>
      <c r="F3388">
        <f>SUM(G3388:L3388)</f>
        <v>1</v>
      </c>
      <c r="G3388">
        <f>_xlfn.LET(_xlpm.w,$D3388,_xlpm.k,CONCATENATE("*",G$1,"*"),COUNTIF(_xlpm.w,_xlpm.k))</f>
        <v>1</v>
      </c>
      <c r="H3388">
        <f>_xlfn.LET(_xlpm.w,$D3388,_xlpm.k,CONCATENATE("*",H$1,"*"),COUNTIF(_xlpm.w,_xlpm.k))</f>
        <v>0</v>
      </c>
      <c r="I3388">
        <f>_xlfn.LET(_xlpm.w,$D3388,_xlpm.k,CONCATENATE("*",I$1,"*"),COUNTIF(_xlpm.w,_xlpm.k))</f>
        <v>0</v>
      </c>
      <c r="J3388">
        <f>_xlfn.LET(_xlpm.w,$D3388,_xlpm.k,CONCATENATE("*",J$1,"*"),COUNTIF(_xlpm.w,_xlpm.k))</f>
        <v>0</v>
      </c>
      <c r="K3388">
        <f>_xlfn.LET(_xlpm.w,$D3388,_xlpm.k,CONCATENATE("*",K$1,"*"),COUNTIF(_xlpm.w,_xlpm.k))</f>
        <v>0</v>
      </c>
      <c r="L3388">
        <f>_xlfn.LET(_xlpm.w,$D3388,_xlpm.k,CONCATENATE("*",L$1,"*"),COUNTIF(_xlpm.w,_xlpm.k))</f>
        <v>0</v>
      </c>
      <c r="M3388" t="s">
        <v>156</v>
      </c>
      <c r="N3388" t="s">
        <v>102</v>
      </c>
      <c r="O3388" t="s">
        <v>177</v>
      </c>
      <c r="P3388" t="s">
        <v>176</v>
      </c>
      <c r="Q3388" t="s">
        <v>175</v>
      </c>
      <c r="R3388" t="s">
        <v>174</v>
      </c>
      <c r="S3388" t="s">
        <v>2215</v>
      </c>
      <c r="T3388" t="s">
        <v>154</v>
      </c>
      <c r="U3388" t="s">
        <v>1514</v>
      </c>
      <c r="V3388" t="s">
        <v>173</v>
      </c>
      <c r="W3388" t="s">
        <v>172</v>
      </c>
      <c r="X3388" t="s">
        <v>2192</v>
      </c>
      <c r="Y3388" t="s">
        <v>171</v>
      </c>
      <c r="Z3388" t="s">
        <v>170</v>
      </c>
      <c r="AA3388" t="s">
        <v>1609</v>
      </c>
    </row>
    <row r="3389" spans="1:27">
      <c r="A3389">
        <v>3</v>
      </c>
      <c r="B3389" s="1" t="s">
        <v>9222</v>
      </c>
      <c r="C3389" s="1" t="str">
        <f>_xlfn.LET(_xlpm.t,$B3389,_xlfn.LET(_xlpm.e,FIND(":",_xlpm.t),MID(_xlpm.t,2,_xlpm.e-2)))</f>
        <v>ɑɹm</v>
      </c>
      <c r="D3389" s="1" t="str">
        <f>_xlfn.LET(_xlpm.t,$B3389,_xlfn.LET(_xlpm.b,FIND(":",_xlpm.t),_xlpm.e,FIND("&gt;",_xlpm.t),MID(_xlpm.t,_xlpm.b+1,_xlpm.e-_xlpm.b-1)))</f>
        <v>arm</v>
      </c>
      <c r="E3389">
        <v>15</v>
      </c>
      <c r="F3389">
        <f>SUM(G3389:L3389)</f>
        <v>1</v>
      </c>
      <c r="G3389">
        <f>_xlfn.LET(_xlpm.w,$D3389,_xlpm.k,CONCATENATE("*",G$1,"*"),COUNTIF(_xlpm.w,_xlpm.k))</f>
        <v>1</v>
      </c>
      <c r="H3389">
        <f>_xlfn.LET(_xlpm.w,$D3389,_xlpm.k,CONCATENATE("*",H$1,"*"),COUNTIF(_xlpm.w,_xlpm.k))</f>
        <v>0</v>
      </c>
      <c r="I3389">
        <f>_xlfn.LET(_xlpm.w,$D3389,_xlpm.k,CONCATENATE("*",I$1,"*"),COUNTIF(_xlpm.w,_xlpm.k))</f>
        <v>0</v>
      </c>
      <c r="J3389">
        <f>_xlfn.LET(_xlpm.w,$D3389,_xlpm.k,CONCATENATE("*",J$1,"*"),COUNTIF(_xlpm.w,_xlpm.k))</f>
        <v>0</v>
      </c>
      <c r="K3389">
        <f>_xlfn.LET(_xlpm.w,$D3389,_xlpm.k,CONCATENATE("*",K$1,"*"),COUNTIF(_xlpm.w,_xlpm.k))</f>
        <v>0</v>
      </c>
      <c r="L3389">
        <f>_xlfn.LET(_xlpm.w,$D3389,_xlpm.k,CONCATENATE("*",L$1,"*"),COUNTIF(_xlpm.w,_xlpm.k))</f>
        <v>0</v>
      </c>
      <c r="M3389" t="s">
        <v>1852</v>
      </c>
      <c r="N3389" t="s">
        <v>1851</v>
      </c>
      <c r="O3389" t="s">
        <v>237</v>
      </c>
      <c r="P3389" t="s">
        <v>1839</v>
      </c>
      <c r="Q3389" t="s">
        <v>1838</v>
      </c>
      <c r="R3389" t="s">
        <v>1040</v>
      </c>
      <c r="S3389" t="s">
        <v>1393</v>
      </c>
      <c r="T3389" t="s">
        <v>227</v>
      </c>
      <c r="U3389" t="s">
        <v>1807</v>
      </c>
      <c r="V3389" t="s">
        <v>1778</v>
      </c>
      <c r="W3389" t="s">
        <v>1758</v>
      </c>
      <c r="X3389" t="s">
        <v>1757</v>
      </c>
      <c r="Y3389" t="s">
        <v>1756</v>
      </c>
      <c r="Z3389" t="s">
        <v>222</v>
      </c>
      <c r="AA3389" t="s">
        <v>1360</v>
      </c>
    </row>
    <row r="3390" spans="1:27">
      <c r="A3390">
        <v>3</v>
      </c>
      <c r="B3390" s="1" t="s">
        <v>9221</v>
      </c>
      <c r="C3390" s="1" t="str">
        <f>_xlfn.LET(_xlpm.t,$B3390,_xlfn.LET(_xlpm.e,FIND(":",_xlpm.t),MID(_xlpm.t,2,_xlpm.e-2)))</f>
        <v>əɹn</v>
      </c>
      <c r="D3390" s="1" t="str">
        <f>_xlfn.LET(_xlpm.t,$B3390,_xlfn.LET(_xlpm.b,FIND(":",_xlpm.t),_xlpm.e,FIND("&gt;",_xlpm.t),MID(_xlpm.t,_xlpm.b+1,_xlpm.e-_xlpm.b-1)))</f>
        <v>ern</v>
      </c>
      <c r="E3390">
        <v>15</v>
      </c>
      <c r="F3390">
        <f>SUM(G3390:L3390)</f>
        <v>1</v>
      </c>
      <c r="G3390">
        <f>_xlfn.LET(_xlpm.w,$D3390,_xlpm.k,CONCATENATE("*",G$1,"*"),COUNTIF(_xlpm.w,_xlpm.k))</f>
        <v>0</v>
      </c>
      <c r="H3390">
        <f>_xlfn.LET(_xlpm.w,$D3390,_xlpm.k,CONCATENATE("*",H$1,"*"),COUNTIF(_xlpm.w,_xlpm.k))</f>
        <v>1</v>
      </c>
      <c r="I3390">
        <f>_xlfn.LET(_xlpm.w,$D3390,_xlpm.k,CONCATENATE("*",I$1,"*"),COUNTIF(_xlpm.w,_xlpm.k))</f>
        <v>0</v>
      </c>
      <c r="J3390">
        <f>_xlfn.LET(_xlpm.w,$D3390,_xlpm.k,CONCATENATE("*",J$1,"*"),COUNTIF(_xlpm.w,_xlpm.k))</f>
        <v>0</v>
      </c>
      <c r="K3390">
        <f>_xlfn.LET(_xlpm.w,$D3390,_xlpm.k,CONCATENATE("*",K$1,"*"),COUNTIF(_xlpm.w,_xlpm.k))</f>
        <v>0</v>
      </c>
      <c r="L3390">
        <f>_xlfn.LET(_xlpm.w,$D3390,_xlpm.k,CONCATENATE("*",L$1,"*"),COUNTIF(_xlpm.w,_xlpm.k))</f>
        <v>0</v>
      </c>
      <c r="M3390" t="s">
        <v>2223</v>
      </c>
      <c r="N3390" t="s">
        <v>1283</v>
      </c>
      <c r="O3390" t="s">
        <v>1265</v>
      </c>
      <c r="P3390" t="s">
        <v>2061</v>
      </c>
      <c r="Q3390" t="s">
        <v>2057</v>
      </c>
      <c r="R3390" t="s">
        <v>1247</v>
      </c>
      <c r="S3390" t="s">
        <v>1483</v>
      </c>
      <c r="T3390" t="s">
        <v>483</v>
      </c>
      <c r="U3390" t="s">
        <v>1228</v>
      </c>
      <c r="V3390" t="s">
        <v>1473</v>
      </c>
      <c r="W3390" t="s">
        <v>1218</v>
      </c>
      <c r="X3390" t="s">
        <v>1217</v>
      </c>
      <c r="Y3390" t="s">
        <v>2038</v>
      </c>
      <c r="Z3390" t="s">
        <v>2037</v>
      </c>
      <c r="AA3390" t="s">
        <v>2036</v>
      </c>
    </row>
    <row r="3391" spans="1:27">
      <c r="A3391">
        <v>4</v>
      </c>
      <c r="B3391" s="1" t="s">
        <v>13443</v>
      </c>
      <c r="C3391" s="1" t="str">
        <f>_xlfn.LET(_xlpm.t,$B3391,_xlfn.LET(_xlpm.e,FIND(":",_xlpm.t),MID(_xlpm.t,2,_xlpm.e-2)))</f>
        <v>stə</v>
      </c>
      <c r="D3391" s="1" t="str">
        <f>_xlfn.LET(_xlpm.t,$B3391,_xlfn.LET(_xlpm.b,FIND(":",_xlpm.t),_xlpm.e,FIND("&gt;",_xlpm.t),MID(_xlpm.t,_xlpm.b+1,_xlpm.e-_xlpm.b-1)))</f>
        <v>ster</v>
      </c>
      <c r="E3391">
        <v>15</v>
      </c>
      <c r="F3391">
        <f>SUM(G3391:L3391)</f>
        <v>1</v>
      </c>
      <c r="G3391">
        <f>_xlfn.LET(_xlpm.w,$D3391,_xlpm.k,CONCATENATE("*",G$1,"*"),COUNTIF(_xlpm.w,_xlpm.k))</f>
        <v>0</v>
      </c>
      <c r="H3391">
        <f>_xlfn.LET(_xlpm.w,$D3391,_xlpm.k,CONCATENATE("*",H$1,"*"),COUNTIF(_xlpm.w,_xlpm.k))</f>
        <v>1</v>
      </c>
      <c r="I3391">
        <f>_xlfn.LET(_xlpm.w,$D3391,_xlpm.k,CONCATENATE("*",I$1,"*"),COUNTIF(_xlpm.w,_xlpm.k))</f>
        <v>0</v>
      </c>
      <c r="J3391">
        <f>_xlfn.LET(_xlpm.w,$D3391,_xlpm.k,CONCATENATE("*",J$1,"*"),COUNTIF(_xlpm.w,_xlpm.k))</f>
        <v>0</v>
      </c>
      <c r="K3391">
        <f>_xlfn.LET(_xlpm.w,$D3391,_xlpm.k,CONCATENATE("*",K$1,"*"),COUNTIF(_xlpm.w,_xlpm.k))</f>
        <v>0</v>
      </c>
      <c r="L3391">
        <f>_xlfn.LET(_xlpm.w,$D3391,_xlpm.k,CONCATENATE("*",L$1,"*"),COUNTIF(_xlpm.w,_xlpm.k))</f>
        <v>0</v>
      </c>
      <c r="M3391" t="s">
        <v>1056</v>
      </c>
      <c r="N3391" t="s">
        <v>1268</v>
      </c>
      <c r="O3391" t="s">
        <v>1267</v>
      </c>
      <c r="P3391" t="s">
        <v>1265</v>
      </c>
      <c r="Q3391" t="s">
        <v>1254</v>
      </c>
      <c r="R3391" t="s">
        <v>1253</v>
      </c>
      <c r="S3391" t="s">
        <v>1033</v>
      </c>
      <c r="T3391" t="s">
        <v>1248</v>
      </c>
      <c r="U3391" t="s">
        <v>1246</v>
      </c>
      <c r="V3391" t="s">
        <v>1245</v>
      </c>
      <c r="W3391" t="s">
        <v>1241</v>
      </c>
      <c r="X3391" t="s">
        <v>1238</v>
      </c>
      <c r="Y3391" t="s">
        <v>483</v>
      </c>
      <c r="Z3391" t="s">
        <v>1232</v>
      </c>
      <c r="AA3391" t="s">
        <v>301</v>
      </c>
    </row>
    <row r="3392" spans="1:27">
      <c r="A3392">
        <v>4</v>
      </c>
      <c r="B3392" s="1" t="s">
        <v>13442</v>
      </c>
      <c r="C3392" s="1" t="str">
        <f>_xlfn.LET(_xlpm.t,$B3392,_xlfn.LET(_xlpm.e,FIND(":",_xlpm.t),MID(_xlpm.t,2,_xlpm.e-2)))</f>
        <v>stəɹ</v>
      </c>
      <c r="D3392" s="1" t="str">
        <f>_xlfn.LET(_xlpm.t,$B3392,_xlfn.LET(_xlpm.b,FIND(":",_xlpm.t),_xlpm.e,FIND("&gt;",_xlpm.t),MID(_xlpm.t,_xlpm.b+1,_xlpm.e-_xlpm.b-1)))</f>
        <v>ster</v>
      </c>
      <c r="E3392">
        <v>15</v>
      </c>
      <c r="F3392">
        <f>SUM(G3392:L3392)</f>
        <v>1</v>
      </c>
      <c r="G3392">
        <f>_xlfn.LET(_xlpm.w,$D3392,_xlpm.k,CONCATENATE("*",G$1,"*"),COUNTIF(_xlpm.w,_xlpm.k))</f>
        <v>0</v>
      </c>
      <c r="H3392">
        <f>_xlfn.LET(_xlpm.w,$D3392,_xlpm.k,CONCATENATE("*",H$1,"*"),COUNTIF(_xlpm.w,_xlpm.k))</f>
        <v>1</v>
      </c>
      <c r="I3392">
        <f>_xlfn.LET(_xlpm.w,$D3392,_xlpm.k,CONCATENATE("*",I$1,"*"),COUNTIF(_xlpm.w,_xlpm.k))</f>
        <v>0</v>
      </c>
      <c r="J3392">
        <f>_xlfn.LET(_xlpm.w,$D3392,_xlpm.k,CONCATENATE("*",J$1,"*"),COUNTIF(_xlpm.w,_xlpm.k))</f>
        <v>0</v>
      </c>
      <c r="K3392">
        <f>_xlfn.LET(_xlpm.w,$D3392,_xlpm.k,CONCATENATE("*",K$1,"*"),COUNTIF(_xlpm.w,_xlpm.k))</f>
        <v>0</v>
      </c>
      <c r="L3392">
        <f>_xlfn.LET(_xlpm.w,$D3392,_xlpm.k,CONCATENATE("*",L$1,"*"),COUNTIF(_xlpm.w,_xlpm.k))</f>
        <v>0</v>
      </c>
      <c r="M3392" t="s">
        <v>1056</v>
      </c>
      <c r="N3392" t="s">
        <v>1268</v>
      </c>
      <c r="O3392" t="s">
        <v>1267</v>
      </c>
      <c r="P3392" t="s">
        <v>1265</v>
      </c>
      <c r="Q3392" t="s">
        <v>1254</v>
      </c>
      <c r="R3392" t="s">
        <v>1253</v>
      </c>
      <c r="S3392" t="s">
        <v>1033</v>
      </c>
      <c r="T3392" t="s">
        <v>1248</v>
      </c>
      <c r="U3392" t="s">
        <v>1246</v>
      </c>
      <c r="V3392" t="s">
        <v>1245</v>
      </c>
      <c r="W3392" t="s">
        <v>1241</v>
      </c>
      <c r="X3392" t="s">
        <v>1238</v>
      </c>
      <c r="Y3392" t="s">
        <v>483</v>
      </c>
      <c r="Z3392" t="s">
        <v>1232</v>
      </c>
      <c r="AA3392" t="s">
        <v>301</v>
      </c>
    </row>
    <row r="3393" spans="1:26">
      <c r="A3393">
        <v>2</v>
      </c>
      <c r="B3393" s="1" t="s">
        <v>4807</v>
      </c>
      <c r="C3393" s="1" t="str">
        <f>_xlfn.LET(_xlpm.t,$B3393,_xlfn.LET(_xlpm.e,FIND(":",_xlpm.t),MID(_xlpm.t,2,_xlpm.e-2)))</f>
        <v>bə</v>
      </c>
      <c r="D3393" s="1" t="str">
        <f>_xlfn.LET(_xlpm.t,$B3393,_xlfn.LET(_xlpm.b,FIND(":",_xlpm.t),_xlpm.e,FIND("&gt;",_xlpm.t),MID(_xlpm.t,_xlpm.b+1,_xlpm.e-_xlpm.b-1)))</f>
        <v>bo</v>
      </c>
      <c r="E3393">
        <v>14</v>
      </c>
      <c r="F3393">
        <f>SUM(G3393:L3393)</f>
        <v>1</v>
      </c>
      <c r="G3393">
        <f>_xlfn.LET(_xlpm.w,$D3393,_xlpm.k,CONCATENATE("*",G$1,"*"),COUNTIF(_xlpm.w,_xlpm.k))</f>
        <v>0</v>
      </c>
      <c r="H3393">
        <f>_xlfn.LET(_xlpm.w,$D3393,_xlpm.k,CONCATENATE("*",H$1,"*"),COUNTIF(_xlpm.w,_xlpm.k))</f>
        <v>0</v>
      </c>
      <c r="I3393">
        <f>_xlfn.LET(_xlpm.w,$D3393,_xlpm.k,CONCATENATE("*",I$1,"*"),COUNTIF(_xlpm.w,_xlpm.k))</f>
        <v>0</v>
      </c>
      <c r="J3393">
        <f>_xlfn.LET(_xlpm.w,$D3393,_xlpm.k,CONCATENATE("*",J$1,"*"),COUNTIF(_xlpm.w,_xlpm.k))</f>
        <v>1</v>
      </c>
      <c r="K3393">
        <f>_xlfn.LET(_xlpm.w,$D3393,_xlpm.k,CONCATENATE("*",K$1,"*"),COUNTIF(_xlpm.w,_xlpm.k))</f>
        <v>0</v>
      </c>
      <c r="L3393">
        <f>_xlfn.LET(_xlpm.w,$D3393,_xlpm.k,CONCATENATE("*",L$1,"*"),COUNTIF(_xlpm.w,_xlpm.k))</f>
        <v>0</v>
      </c>
      <c r="M3393" t="s">
        <v>97</v>
      </c>
      <c r="N3393" t="s">
        <v>1845</v>
      </c>
      <c r="O3393" t="s">
        <v>1514</v>
      </c>
      <c r="P3393" t="s">
        <v>1823</v>
      </c>
      <c r="Q3393" t="s">
        <v>78</v>
      </c>
      <c r="R3393" t="s">
        <v>2065</v>
      </c>
      <c r="S3393" t="s">
        <v>1656</v>
      </c>
      <c r="T3393" t="s">
        <v>1657</v>
      </c>
      <c r="U3393" t="s">
        <v>1656</v>
      </c>
      <c r="V3393" t="s">
        <v>651</v>
      </c>
      <c r="W3393" t="s">
        <v>788</v>
      </c>
      <c r="X3393" t="s">
        <v>919</v>
      </c>
      <c r="Y3393" t="s">
        <v>733</v>
      </c>
      <c r="Z3393" t="s">
        <v>3152</v>
      </c>
    </row>
    <row r="3394" spans="1:26">
      <c r="A3394">
        <v>2</v>
      </c>
      <c r="B3394" s="1" t="s">
        <v>4806</v>
      </c>
      <c r="C3394" s="1" t="str">
        <f>_xlfn.LET(_xlpm.t,$B3394,_xlfn.LET(_xlpm.e,FIND(":",_xlpm.t),MID(_xlpm.t,2,_xlpm.e-2)))</f>
        <v>dʒə</v>
      </c>
      <c r="D3394" s="1" t="str">
        <f>_xlfn.LET(_xlpm.t,$B3394,_xlfn.LET(_xlpm.b,FIND(":",_xlpm.t),_xlpm.e,FIND("&gt;",_xlpm.t),MID(_xlpm.t,_xlpm.b+1,_xlpm.e-_xlpm.b-1)))</f>
        <v>ge</v>
      </c>
      <c r="E3394">
        <v>14</v>
      </c>
      <c r="F3394">
        <f>SUM(G3394:L3394)</f>
        <v>1</v>
      </c>
      <c r="G3394">
        <f>_xlfn.LET(_xlpm.w,$D3394,_xlpm.k,CONCATENATE("*",G$1,"*"),COUNTIF(_xlpm.w,_xlpm.k))</f>
        <v>0</v>
      </c>
      <c r="H3394">
        <f>_xlfn.LET(_xlpm.w,$D3394,_xlpm.k,CONCATENATE("*",H$1,"*"),COUNTIF(_xlpm.w,_xlpm.k))</f>
        <v>1</v>
      </c>
      <c r="I3394">
        <f>_xlfn.LET(_xlpm.w,$D3394,_xlpm.k,CONCATENATE("*",I$1,"*"),COUNTIF(_xlpm.w,_xlpm.k))</f>
        <v>0</v>
      </c>
      <c r="J3394">
        <f>_xlfn.LET(_xlpm.w,$D3394,_xlpm.k,CONCATENATE("*",J$1,"*"),COUNTIF(_xlpm.w,_xlpm.k))</f>
        <v>0</v>
      </c>
      <c r="K3394">
        <f>_xlfn.LET(_xlpm.w,$D3394,_xlpm.k,CONCATENATE("*",K$1,"*"),COUNTIF(_xlpm.w,_xlpm.k))</f>
        <v>0</v>
      </c>
      <c r="L3394">
        <f>_xlfn.LET(_xlpm.w,$D3394,_xlpm.k,CONCATENATE("*",L$1,"*"),COUNTIF(_xlpm.w,_xlpm.k))</f>
        <v>0</v>
      </c>
      <c r="M3394" t="s">
        <v>1058</v>
      </c>
      <c r="N3394" t="s">
        <v>2219</v>
      </c>
      <c r="O3394" t="s">
        <v>1052</v>
      </c>
      <c r="P3394" t="s">
        <v>1856</v>
      </c>
      <c r="Q3394" t="s">
        <v>3064</v>
      </c>
      <c r="R3394" t="s">
        <v>339</v>
      </c>
      <c r="S3394" t="s">
        <v>2206</v>
      </c>
      <c r="T3394" t="s">
        <v>3146</v>
      </c>
      <c r="U3394" t="s">
        <v>2202</v>
      </c>
      <c r="V3394" t="s">
        <v>3193</v>
      </c>
      <c r="W3394" t="s">
        <v>2191</v>
      </c>
      <c r="X3394" t="s">
        <v>246</v>
      </c>
      <c r="Y3394" t="s">
        <v>776</v>
      </c>
      <c r="Z3394" t="s">
        <v>240</v>
      </c>
    </row>
    <row r="3395" spans="1:26">
      <c r="A3395">
        <v>2</v>
      </c>
      <c r="B3395" s="1" t="s">
        <v>4804</v>
      </c>
      <c r="C3395" s="1" t="str">
        <f>_xlfn.LET(_xlpm.t,$B3395,_xlfn.LET(_xlpm.e,FIND(":",_xlpm.t),MID(_xlpm.t,2,_xlpm.e-2)))</f>
        <v>iv</v>
      </c>
      <c r="D3395" s="1" t="str">
        <f>_xlfn.LET(_xlpm.t,$B3395,_xlfn.LET(_xlpm.b,FIND(":",_xlpm.t),_xlpm.e,FIND("&gt;",_xlpm.t),MID(_xlpm.t,_xlpm.b+1,_xlpm.e-_xlpm.b-1)))</f>
        <v>ev</v>
      </c>
      <c r="E3395">
        <v>14</v>
      </c>
      <c r="F3395">
        <f>SUM(G3395:L3395)</f>
        <v>1</v>
      </c>
      <c r="G3395">
        <f>_xlfn.LET(_xlpm.w,$D3395,_xlpm.k,CONCATENATE("*",G$1,"*"),COUNTIF(_xlpm.w,_xlpm.k))</f>
        <v>0</v>
      </c>
      <c r="H3395">
        <f>_xlfn.LET(_xlpm.w,$D3395,_xlpm.k,CONCATENATE("*",H$1,"*"),COUNTIF(_xlpm.w,_xlpm.k))</f>
        <v>1</v>
      </c>
      <c r="I3395">
        <f>_xlfn.LET(_xlpm.w,$D3395,_xlpm.k,CONCATENATE("*",I$1,"*"),COUNTIF(_xlpm.w,_xlpm.k))</f>
        <v>0</v>
      </c>
      <c r="J3395">
        <f>_xlfn.LET(_xlpm.w,$D3395,_xlpm.k,CONCATENATE("*",J$1,"*"),COUNTIF(_xlpm.w,_xlpm.k))</f>
        <v>0</v>
      </c>
      <c r="K3395">
        <f>_xlfn.LET(_xlpm.w,$D3395,_xlpm.k,CONCATENATE("*",K$1,"*"),COUNTIF(_xlpm.w,_xlpm.k))</f>
        <v>0</v>
      </c>
      <c r="L3395">
        <f>_xlfn.LET(_xlpm.w,$D3395,_xlpm.k,CONCATENATE("*",L$1,"*"),COUNTIF(_xlpm.w,_xlpm.k))</f>
        <v>0</v>
      </c>
      <c r="M3395" t="s">
        <v>2633</v>
      </c>
      <c r="N3395" t="s">
        <v>2602</v>
      </c>
      <c r="O3395" t="s">
        <v>2586</v>
      </c>
      <c r="P3395" t="s">
        <v>2585</v>
      </c>
      <c r="Q3395" t="s">
        <v>2156</v>
      </c>
      <c r="R3395" t="s">
        <v>1032</v>
      </c>
      <c r="S3395" t="s">
        <v>2507</v>
      </c>
      <c r="T3395" t="s">
        <v>2469</v>
      </c>
      <c r="U3395" t="s">
        <v>2468</v>
      </c>
      <c r="V3395" t="s">
        <v>2447</v>
      </c>
      <c r="W3395" t="s">
        <v>2441</v>
      </c>
      <c r="X3395" t="s">
        <v>2438</v>
      </c>
      <c r="Y3395" t="s">
        <v>2437</v>
      </c>
      <c r="Z3395" t="s">
        <v>2427</v>
      </c>
    </row>
    <row r="3396" spans="1:26">
      <c r="A3396">
        <v>2</v>
      </c>
      <c r="B3396" s="1" t="s">
        <v>4803</v>
      </c>
      <c r="C3396" s="1" t="str">
        <f>_xlfn.LET(_xlpm.t,$B3396,_xlfn.LET(_xlpm.e,FIND(":",_xlpm.t),MID(_xlpm.t,2,_xlpm.e-2)))</f>
        <v>ləɹ</v>
      </c>
      <c r="D3396" s="1" t="str">
        <f>_xlfn.LET(_xlpm.t,$B3396,_xlfn.LET(_xlpm.b,FIND(":",_xlpm.t),_xlpm.e,FIND("&gt;",_xlpm.t),MID(_xlpm.t,_xlpm.b+1,_xlpm.e-_xlpm.b-1)))</f>
        <v>le</v>
      </c>
      <c r="E3396">
        <v>14</v>
      </c>
      <c r="F3396">
        <f>SUM(G3396:L3396)</f>
        <v>1</v>
      </c>
      <c r="G3396">
        <f>_xlfn.LET(_xlpm.w,$D3396,_xlpm.k,CONCATENATE("*",G$1,"*"),COUNTIF(_xlpm.w,_xlpm.k))</f>
        <v>0</v>
      </c>
      <c r="H3396">
        <f>_xlfn.LET(_xlpm.w,$D3396,_xlpm.k,CONCATENATE("*",H$1,"*"),COUNTIF(_xlpm.w,_xlpm.k))</f>
        <v>1</v>
      </c>
      <c r="I3396">
        <f>_xlfn.LET(_xlpm.w,$D3396,_xlpm.k,CONCATENATE("*",I$1,"*"),COUNTIF(_xlpm.w,_xlpm.k))</f>
        <v>0</v>
      </c>
      <c r="J3396">
        <f>_xlfn.LET(_xlpm.w,$D3396,_xlpm.k,CONCATENATE("*",J$1,"*"),COUNTIF(_xlpm.w,_xlpm.k))</f>
        <v>0</v>
      </c>
      <c r="K3396">
        <f>_xlfn.LET(_xlpm.w,$D3396,_xlpm.k,CONCATENATE("*",K$1,"*"),COUNTIF(_xlpm.w,_xlpm.k))</f>
        <v>0</v>
      </c>
      <c r="L3396">
        <f>_xlfn.LET(_xlpm.w,$D3396,_xlpm.k,CONCATENATE("*",L$1,"*"),COUNTIF(_xlpm.w,_xlpm.k))</f>
        <v>0</v>
      </c>
      <c r="M3396" t="s">
        <v>1698</v>
      </c>
      <c r="N3396" t="s">
        <v>668</v>
      </c>
      <c r="O3396" t="s">
        <v>661</v>
      </c>
      <c r="P3396" t="s">
        <v>2074</v>
      </c>
      <c r="Q3396" t="s">
        <v>656</v>
      </c>
      <c r="R3396" t="s">
        <v>1720</v>
      </c>
      <c r="S3396" t="s">
        <v>648</v>
      </c>
      <c r="T3396" t="s">
        <v>3140</v>
      </c>
      <c r="U3396" t="s">
        <v>1782</v>
      </c>
      <c r="V3396" t="s">
        <v>1613</v>
      </c>
      <c r="W3396" t="s">
        <v>1466</v>
      </c>
      <c r="X3396" t="s">
        <v>964</v>
      </c>
      <c r="Y3396" t="s">
        <v>1611</v>
      </c>
      <c r="Z3396" t="s">
        <v>1287</v>
      </c>
    </row>
    <row r="3397" spans="1:26">
      <c r="A3397">
        <v>2</v>
      </c>
      <c r="B3397" s="1" t="s">
        <v>4802</v>
      </c>
      <c r="C3397" s="1" t="str">
        <f>_xlfn.LET(_xlpm.t,$B3397,_xlfn.LET(_xlpm.e,FIND(":",_xlpm.t),MID(_xlpm.t,2,_xlpm.e-2)))</f>
        <v>maɪ</v>
      </c>
      <c r="D3397" s="1" t="str">
        <f>_xlfn.LET(_xlpm.t,$B3397,_xlfn.LET(_xlpm.b,FIND(":",_xlpm.t),_xlpm.e,FIND("&gt;",_xlpm.t),MID(_xlpm.t,_xlpm.b+1,_xlpm.e-_xlpm.b-1)))</f>
        <v>mi</v>
      </c>
      <c r="E3397">
        <v>14</v>
      </c>
      <c r="F3397">
        <f>SUM(G3397:L3397)</f>
        <v>1</v>
      </c>
      <c r="G3397">
        <f>_xlfn.LET(_xlpm.w,$D3397,_xlpm.k,CONCATENATE("*",G$1,"*"),COUNTIF(_xlpm.w,_xlpm.k))</f>
        <v>0</v>
      </c>
      <c r="H3397">
        <f>_xlfn.LET(_xlpm.w,$D3397,_xlpm.k,CONCATENATE("*",H$1,"*"),COUNTIF(_xlpm.w,_xlpm.k))</f>
        <v>0</v>
      </c>
      <c r="I3397">
        <f>_xlfn.LET(_xlpm.w,$D3397,_xlpm.k,CONCATENATE("*",I$1,"*"),COUNTIF(_xlpm.w,_xlpm.k))</f>
        <v>1</v>
      </c>
      <c r="J3397">
        <f>_xlfn.LET(_xlpm.w,$D3397,_xlpm.k,CONCATENATE("*",J$1,"*"),COUNTIF(_xlpm.w,_xlpm.k))</f>
        <v>0</v>
      </c>
      <c r="K3397">
        <f>_xlfn.LET(_xlpm.w,$D3397,_xlpm.k,CONCATENATE("*",K$1,"*"),COUNTIF(_xlpm.w,_xlpm.k))</f>
        <v>0</v>
      </c>
      <c r="L3397">
        <f>_xlfn.LET(_xlpm.w,$D3397,_xlpm.k,CONCATENATE("*",L$1,"*"),COUNTIF(_xlpm.w,_xlpm.k))</f>
        <v>0</v>
      </c>
      <c r="M3397" t="s">
        <v>2855</v>
      </c>
      <c r="N3397" t="s">
        <v>1185</v>
      </c>
      <c r="O3397" t="s">
        <v>653</v>
      </c>
      <c r="P3397" t="s">
        <v>575</v>
      </c>
      <c r="Q3397" t="s">
        <v>2762</v>
      </c>
      <c r="R3397" t="s">
        <v>2761</v>
      </c>
      <c r="S3397" t="s">
        <v>2760</v>
      </c>
      <c r="T3397" t="s">
        <v>2759</v>
      </c>
      <c r="U3397" t="s">
        <v>2758</v>
      </c>
      <c r="V3397" t="s">
        <v>2757</v>
      </c>
      <c r="W3397" t="s">
        <v>2756</v>
      </c>
      <c r="X3397" t="s">
        <v>338</v>
      </c>
      <c r="Y3397" t="s">
        <v>2720</v>
      </c>
      <c r="Z3397" t="s">
        <v>2654</v>
      </c>
    </row>
    <row r="3398" spans="1:26">
      <c r="A3398">
        <v>2</v>
      </c>
      <c r="B3398" s="1" t="s">
        <v>4801</v>
      </c>
      <c r="C3398" s="1" t="str">
        <f>_xlfn.LET(_xlpm.t,$B3398,_xlfn.LET(_xlpm.e,FIND(":",_xlpm.t),MID(_xlpm.t,2,_xlpm.e-2)))</f>
        <v>məɹ</v>
      </c>
      <c r="D3398" s="1" t="str">
        <f>_xlfn.LET(_xlpm.t,$B3398,_xlfn.LET(_xlpm.b,FIND(":",_xlpm.t),_xlpm.e,FIND("&gt;",_xlpm.t),MID(_xlpm.t,_xlpm.b+1,_xlpm.e-_xlpm.b-1)))</f>
        <v>me</v>
      </c>
      <c r="E3398">
        <v>14</v>
      </c>
      <c r="F3398">
        <f>SUM(G3398:L3398)</f>
        <v>1</v>
      </c>
      <c r="G3398">
        <f>_xlfn.LET(_xlpm.w,$D3398,_xlpm.k,CONCATENATE("*",G$1,"*"),COUNTIF(_xlpm.w,_xlpm.k))</f>
        <v>0</v>
      </c>
      <c r="H3398">
        <f>_xlfn.LET(_xlpm.w,$D3398,_xlpm.k,CONCATENATE("*",H$1,"*"),COUNTIF(_xlpm.w,_xlpm.k))</f>
        <v>1</v>
      </c>
      <c r="I3398">
        <f>_xlfn.LET(_xlpm.w,$D3398,_xlpm.k,CONCATENATE("*",I$1,"*"),COUNTIF(_xlpm.w,_xlpm.k))</f>
        <v>0</v>
      </c>
      <c r="J3398">
        <f>_xlfn.LET(_xlpm.w,$D3398,_xlpm.k,CONCATENATE("*",J$1,"*"),COUNTIF(_xlpm.w,_xlpm.k))</f>
        <v>0</v>
      </c>
      <c r="K3398">
        <f>_xlfn.LET(_xlpm.w,$D3398,_xlpm.k,CONCATENATE("*",K$1,"*"),COUNTIF(_xlpm.w,_xlpm.k))</f>
        <v>0</v>
      </c>
      <c r="L3398">
        <f>_xlfn.LET(_xlpm.w,$D3398,_xlpm.k,CONCATENATE("*",L$1,"*"),COUNTIF(_xlpm.w,_xlpm.k))</f>
        <v>0</v>
      </c>
      <c r="M3398" t="s">
        <v>237</v>
      </c>
      <c r="N3398" t="s">
        <v>236</v>
      </c>
      <c r="O3398" t="s">
        <v>235</v>
      </c>
      <c r="P3398" t="s">
        <v>234</v>
      </c>
      <c r="Q3398" t="s">
        <v>232</v>
      </c>
      <c r="R3398" t="s">
        <v>231</v>
      </c>
      <c r="S3398" t="s">
        <v>230</v>
      </c>
      <c r="T3398" t="s">
        <v>229</v>
      </c>
      <c r="U3398" t="s">
        <v>228</v>
      </c>
      <c r="V3398" t="s">
        <v>226</v>
      </c>
      <c r="W3398" t="s">
        <v>225</v>
      </c>
      <c r="X3398" t="s">
        <v>224</v>
      </c>
      <c r="Y3398" t="s">
        <v>223</v>
      </c>
      <c r="Z3398" t="s">
        <v>221</v>
      </c>
    </row>
    <row r="3399" spans="1:26">
      <c r="A3399">
        <v>2</v>
      </c>
      <c r="B3399" s="1" t="s">
        <v>4800</v>
      </c>
      <c r="C3399" s="1" t="str">
        <f>_xlfn.LET(_xlpm.t,$B3399,_xlfn.LET(_xlpm.e,FIND(":",_xlpm.t),MID(_xlpm.t,2,_xlpm.e-2)))</f>
        <v>nə</v>
      </c>
      <c r="D3399" s="1" t="str">
        <f>_xlfn.LET(_xlpm.t,$B3399,_xlfn.LET(_xlpm.b,FIND(":",_xlpm.t),_xlpm.e,FIND("&gt;",_xlpm.t),MID(_xlpm.t,_xlpm.b+1,_xlpm.e-_xlpm.b-1)))</f>
        <v>no</v>
      </c>
      <c r="E3399">
        <v>14</v>
      </c>
      <c r="F3399">
        <f>SUM(G3399:L3399)</f>
        <v>1</v>
      </c>
      <c r="G3399">
        <f>_xlfn.LET(_xlpm.w,$D3399,_xlpm.k,CONCATENATE("*",G$1,"*"),COUNTIF(_xlpm.w,_xlpm.k))</f>
        <v>0</v>
      </c>
      <c r="H3399">
        <f>_xlfn.LET(_xlpm.w,$D3399,_xlpm.k,CONCATENATE("*",H$1,"*"),COUNTIF(_xlpm.w,_xlpm.k))</f>
        <v>0</v>
      </c>
      <c r="I3399">
        <f>_xlfn.LET(_xlpm.w,$D3399,_xlpm.k,CONCATENATE("*",I$1,"*"),COUNTIF(_xlpm.w,_xlpm.k))</f>
        <v>0</v>
      </c>
      <c r="J3399">
        <f>_xlfn.LET(_xlpm.w,$D3399,_xlpm.k,CONCATENATE("*",J$1,"*"),COUNTIF(_xlpm.w,_xlpm.k))</f>
        <v>1</v>
      </c>
      <c r="K3399">
        <f>_xlfn.LET(_xlpm.w,$D3399,_xlpm.k,CONCATENATE("*",K$1,"*"),COUNTIF(_xlpm.w,_xlpm.k))</f>
        <v>0</v>
      </c>
      <c r="L3399">
        <f>_xlfn.LET(_xlpm.w,$D3399,_xlpm.k,CONCATENATE("*",L$1,"*"),COUNTIF(_xlpm.w,_xlpm.k))</f>
        <v>0</v>
      </c>
      <c r="M3399" t="s">
        <v>669</v>
      </c>
      <c r="N3399" t="s">
        <v>2157</v>
      </c>
      <c r="O3399" t="s">
        <v>801</v>
      </c>
      <c r="P3399" t="s">
        <v>936</v>
      </c>
      <c r="Q3399" t="s">
        <v>933</v>
      </c>
      <c r="R3399" t="s">
        <v>460</v>
      </c>
      <c r="S3399" t="s">
        <v>27</v>
      </c>
      <c r="T3399" t="s">
        <v>1145</v>
      </c>
      <c r="U3399" t="s">
        <v>2044</v>
      </c>
      <c r="V3399" t="s">
        <v>509</v>
      </c>
      <c r="W3399" t="s">
        <v>261</v>
      </c>
      <c r="X3399" t="s">
        <v>915</v>
      </c>
      <c r="Y3399" t="s">
        <v>905</v>
      </c>
      <c r="Z3399" t="s">
        <v>2036</v>
      </c>
    </row>
    <row r="3400" spans="1:26">
      <c r="A3400">
        <v>2</v>
      </c>
      <c r="B3400" s="1" t="s">
        <v>4799</v>
      </c>
      <c r="C3400" s="1" t="str">
        <f>_xlfn.LET(_xlpm.t,$B3400,_xlfn.LET(_xlpm.e,FIND(":",_xlpm.t),MID(_xlpm.t,2,_xlpm.e-2)))</f>
        <v>oʊt</v>
      </c>
      <c r="D3400" s="1" t="str">
        <f>_xlfn.LET(_xlpm.t,$B3400,_xlfn.LET(_xlpm.b,FIND(":",_xlpm.t),_xlpm.e,FIND("&gt;",_xlpm.t),MID(_xlpm.t,_xlpm.b+1,_xlpm.e-_xlpm.b-1)))</f>
        <v>ot</v>
      </c>
      <c r="E3400">
        <v>14</v>
      </c>
      <c r="F3400">
        <f>SUM(G3400:L3400)</f>
        <v>1</v>
      </c>
      <c r="G3400">
        <f>_xlfn.LET(_xlpm.w,$D3400,_xlpm.k,CONCATENATE("*",G$1,"*"),COUNTIF(_xlpm.w,_xlpm.k))</f>
        <v>0</v>
      </c>
      <c r="H3400">
        <f>_xlfn.LET(_xlpm.w,$D3400,_xlpm.k,CONCATENATE("*",H$1,"*"),COUNTIF(_xlpm.w,_xlpm.k))</f>
        <v>0</v>
      </c>
      <c r="I3400">
        <f>_xlfn.LET(_xlpm.w,$D3400,_xlpm.k,CONCATENATE("*",I$1,"*"),COUNTIF(_xlpm.w,_xlpm.k))</f>
        <v>0</v>
      </c>
      <c r="J3400">
        <f>_xlfn.LET(_xlpm.w,$D3400,_xlpm.k,CONCATENATE("*",J$1,"*"),COUNTIF(_xlpm.w,_xlpm.k))</f>
        <v>1</v>
      </c>
      <c r="K3400">
        <f>_xlfn.LET(_xlpm.w,$D3400,_xlpm.k,CONCATENATE("*",K$1,"*"),COUNTIF(_xlpm.w,_xlpm.k))</f>
        <v>0</v>
      </c>
      <c r="L3400">
        <f>_xlfn.LET(_xlpm.w,$D3400,_xlpm.k,CONCATENATE("*",L$1,"*"),COUNTIF(_xlpm.w,_xlpm.k))</f>
        <v>0</v>
      </c>
      <c r="M3400" t="s">
        <v>2014</v>
      </c>
      <c r="N3400" t="s">
        <v>316</v>
      </c>
      <c r="O3400" t="s">
        <v>1249</v>
      </c>
      <c r="P3400" t="s">
        <v>1966</v>
      </c>
      <c r="Q3400" t="s">
        <v>1965</v>
      </c>
      <c r="R3400" t="s">
        <v>573</v>
      </c>
      <c r="S3400" t="s">
        <v>1934</v>
      </c>
      <c r="T3400" t="s">
        <v>1245</v>
      </c>
      <c r="U3400" t="s">
        <v>1162</v>
      </c>
      <c r="V3400" t="s">
        <v>1161</v>
      </c>
      <c r="W3400" t="s">
        <v>1716</v>
      </c>
      <c r="X3400" t="s">
        <v>1715</v>
      </c>
      <c r="Y3400" t="s">
        <v>1915</v>
      </c>
      <c r="Z3400" t="s">
        <v>1882</v>
      </c>
    </row>
    <row r="3401" spans="1:26">
      <c r="A3401">
        <v>2</v>
      </c>
      <c r="B3401" s="1" t="s">
        <v>4798</v>
      </c>
      <c r="C3401" s="1" t="str">
        <f>_xlfn.LET(_xlpm.t,$B3401,_xlfn.LET(_xlpm.e,FIND(":",_xlpm.t),MID(_xlpm.t,2,_xlpm.e-2)))</f>
        <v>pə</v>
      </c>
      <c r="D3401" s="1" t="str">
        <f>_xlfn.LET(_xlpm.t,$B3401,_xlfn.LET(_xlpm.b,FIND(":",_xlpm.t),_xlpm.e,FIND("&gt;",_xlpm.t),MID(_xlpm.t,_xlpm.b+1,_xlpm.e-_xlpm.b-1)))</f>
        <v>pa</v>
      </c>
      <c r="E3401">
        <v>14</v>
      </c>
      <c r="F3401">
        <f>SUM(G3401:L3401)</f>
        <v>1</v>
      </c>
      <c r="G3401">
        <f>_xlfn.LET(_xlpm.w,$D3401,_xlpm.k,CONCATENATE("*",G$1,"*"),COUNTIF(_xlpm.w,_xlpm.k))</f>
        <v>1</v>
      </c>
      <c r="H3401">
        <f>_xlfn.LET(_xlpm.w,$D3401,_xlpm.k,CONCATENATE("*",H$1,"*"),COUNTIF(_xlpm.w,_xlpm.k))</f>
        <v>0</v>
      </c>
      <c r="I3401">
        <f>_xlfn.LET(_xlpm.w,$D3401,_xlpm.k,CONCATENATE("*",I$1,"*"),COUNTIF(_xlpm.w,_xlpm.k))</f>
        <v>0</v>
      </c>
      <c r="J3401">
        <f>_xlfn.LET(_xlpm.w,$D3401,_xlpm.k,CONCATENATE("*",J$1,"*"),COUNTIF(_xlpm.w,_xlpm.k))</f>
        <v>0</v>
      </c>
      <c r="K3401">
        <f>_xlfn.LET(_xlpm.w,$D3401,_xlpm.k,CONCATENATE("*",K$1,"*"),COUNTIF(_xlpm.w,_xlpm.k))</f>
        <v>0</v>
      </c>
      <c r="L3401">
        <f>_xlfn.LET(_xlpm.w,$D3401,_xlpm.k,CONCATENATE("*",L$1,"*"),COUNTIF(_xlpm.w,_xlpm.k))</f>
        <v>0</v>
      </c>
      <c r="M3401" t="s">
        <v>1059</v>
      </c>
      <c r="N3401" t="s">
        <v>3205</v>
      </c>
      <c r="O3401" t="s">
        <v>2573</v>
      </c>
      <c r="P3401" t="s">
        <v>2203</v>
      </c>
      <c r="Q3401" t="s">
        <v>2201</v>
      </c>
      <c r="R3401" t="s">
        <v>2200</v>
      </c>
      <c r="S3401" t="s">
        <v>1382</v>
      </c>
      <c r="T3401" t="s">
        <v>1500</v>
      </c>
      <c r="U3401" t="s">
        <v>1645</v>
      </c>
      <c r="V3401" t="s">
        <v>3459</v>
      </c>
      <c r="W3401" t="s">
        <v>2190</v>
      </c>
      <c r="X3401" t="s">
        <v>2362</v>
      </c>
      <c r="Y3401" t="s">
        <v>1638</v>
      </c>
      <c r="Z3401" t="s">
        <v>1221</v>
      </c>
    </row>
    <row r="3402" spans="1:26">
      <c r="A3402">
        <v>2</v>
      </c>
      <c r="B3402" s="1" t="s">
        <v>4797</v>
      </c>
      <c r="C3402" s="1" t="str">
        <f>_xlfn.LET(_xlpm.t,$B3402,_xlfn.LET(_xlpm.e,FIND(":",_xlpm.t),MID(_xlpm.t,2,_xlpm.e-2)))</f>
        <v>sɪ</v>
      </c>
      <c r="D3402" s="1" t="str">
        <f>_xlfn.LET(_xlpm.t,$B3402,_xlfn.LET(_xlpm.b,FIND(":",_xlpm.t),_xlpm.e,FIND("&gt;",_xlpm.t),MID(_xlpm.t,_xlpm.b+1,_xlpm.e-_xlpm.b-1)))</f>
        <v>ce</v>
      </c>
      <c r="E3402">
        <v>14</v>
      </c>
      <c r="F3402">
        <f>SUM(G3402:L3402)</f>
        <v>1</v>
      </c>
      <c r="G3402">
        <f>_xlfn.LET(_xlpm.w,$D3402,_xlpm.k,CONCATENATE("*",G$1,"*"),COUNTIF(_xlpm.w,_xlpm.k))</f>
        <v>0</v>
      </c>
      <c r="H3402">
        <f>_xlfn.LET(_xlpm.w,$D3402,_xlpm.k,CONCATENATE("*",H$1,"*"),COUNTIF(_xlpm.w,_xlpm.k))</f>
        <v>1</v>
      </c>
      <c r="I3402">
        <f>_xlfn.LET(_xlpm.w,$D3402,_xlpm.k,CONCATENATE("*",I$1,"*"),COUNTIF(_xlpm.w,_xlpm.k))</f>
        <v>0</v>
      </c>
      <c r="J3402">
        <f>_xlfn.LET(_xlpm.w,$D3402,_xlpm.k,CONCATENATE("*",J$1,"*"),COUNTIF(_xlpm.w,_xlpm.k))</f>
        <v>0</v>
      </c>
      <c r="K3402">
        <f>_xlfn.LET(_xlpm.w,$D3402,_xlpm.k,CONCATENATE("*",K$1,"*"),COUNTIF(_xlpm.w,_xlpm.k))</f>
        <v>0</v>
      </c>
      <c r="L3402">
        <f>_xlfn.LET(_xlpm.w,$D3402,_xlpm.k,CONCATENATE("*",L$1,"*"),COUNTIF(_xlpm.w,_xlpm.k))</f>
        <v>0</v>
      </c>
      <c r="M3402" t="s">
        <v>1605</v>
      </c>
      <c r="N3402" t="s">
        <v>1987</v>
      </c>
      <c r="O3402" t="s">
        <v>1435</v>
      </c>
      <c r="P3402" t="s">
        <v>763</v>
      </c>
      <c r="Q3402" t="s">
        <v>2976</v>
      </c>
      <c r="R3402" t="s">
        <v>3555</v>
      </c>
      <c r="S3402" t="s">
        <v>3453</v>
      </c>
      <c r="T3402" t="s">
        <v>3542</v>
      </c>
      <c r="U3402" t="s">
        <v>372</v>
      </c>
      <c r="V3402" t="s">
        <v>3286</v>
      </c>
      <c r="W3402" t="s">
        <v>549</v>
      </c>
      <c r="X3402" t="s">
        <v>198</v>
      </c>
      <c r="Y3402" t="s">
        <v>2452</v>
      </c>
      <c r="Z3402" t="s">
        <v>903</v>
      </c>
    </row>
    <row r="3403" spans="1:26">
      <c r="A3403">
        <v>2</v>
      </c>
      <c r="B3403" s="1" t="s">
        <v>4796</v>
      </c>
      <c r="C3403" s="1" t="str">
        <f>_xlfn.LET(_xlpm.t,$B3403,_xlfn.LET(_xlpm.e,FIND(":",_xlpm.t),MID(_xlpm.t,2,_xlpm.e-2)))</f>
        <v>əd</v>
      </c>
      <c r="D3403" s="1" t="str">
        <f>_xlfn.LET(_xlpm.t,$B3403,_xlfn.LET(_xlpm.b,FIND(":",_xlpm.t),_xlpm.e,FIND("&gt;",_xlpm.t),MID(_xlpm.t,_xlpm.b+1,_xlpm.e-_xlpm.b-1)))</f>
        <v>ad</v>
      </c>
      <c r="E3403">
        <v>14</v>
      </c>
      <c r="F3403">
        <f>SUM(G3403:L3403)</f>
        <v>1</v>
      </c>
      <c r="G3403">
        <f>_xlfn.LET(_xlpm.w,$D3403,_xlpm.k,CONCATENATE("*",G$1,"*"),COUNTIF(_xlpm.w,_xlpm.k))</f>
        <v>1</v>
      </c>
      <c r="H3403">
        <f>_xlfn.LET(_xlpm.w,$D3403,_xlpm.k,CONCATENATE("*",H$1,"*"),COUNTIF(_xlpm.w,_xlpm.k))</f>
        <v>0</v>
      </c>
      <c r="I3403">
        <f>_xlfn.LET(_xlpm.w,$D3403,_xlpm.k,CONCATENATE("*",I$1,"*"),COUNTIF(_xlpm.w,_xlpm.k))</f>
        <v>0</v>
      </c>
      <c r="J3403">
        <f>_xlfn.LET(_xlpm.w,$D3403,_xlpm.k,CONCATENATE("*",J$1,"*"),COUNTIF(_xlpm.w,_xlpm.k))</f>
        <v>0</v>
      </c>
      <c r="K3403">
        <f>_xlfn.LET(_xlpm.w,$D3403,_xlpm.k,CONCATENATE("*",K$1,"*"),COUNTIF(_xlpm.w,_xlpm.k))</f>
        <v>0</v>
      </c>
      <c r="L3403">
        <f>_xlfn.LET(_xlpm.w,$D3403,_xlpm.k,CONCATENATE("*",L$1,"*"),COUNTIF(_xlpm.w,_xlpm.k))</f>
        <v>0</v>
      </c>
      <c r="M3403" t="s">
        <v>768</v>
      </c>
      <c r="N3403" t="s">
        <v>767</v>
      </c>
      <c r="O3403" t="s">
        <v>766</v>
      </c>
      <c r="P3403" t="s">
        <v>756</v>
      </c>
      <c r="Q3403" t="s">
        <v>746</v>
      </c>
      <c r="R3403" t="s">
        <v>744</v>
      </c>
      <c r="S3403" t="s">
        <v>743</v>
      </c>
      <c r="T3403" t="s">
        <v>742</v>
      </c>
      <c r="U3403" t="s">
        <v>741</v>
      </c>
      <c r="V3403" t="s">
        <v>740</v>
      </c>
      <c r="W3403" t="s">
        <v>739</v>
      </c>
      <c r="X3403" t="s">
        <v>738</v>
      </c>
      <c r="Y3403" t="s">
        <v>737</v>
      </c>
      <c r="Z3403" t="s">
        <v>736</v>
      </c>
    </row>
    <row r="3404" spans="1:26">
      <c r="A3404">
        <v>2</v>
      </c>
      <c r="B3404" s="1" t="s">
        <v>4795</v>
      </c>
      <c r="C3404" s="1" t="str">
        <f>_xlfn.LET(_xlpm.t,$B3404,_xlfn.LET(_xlpm.e,FIND(":",_xlpm.t),MID(_xlpm.t,2,_xlpm.e-2)))</f>
        <v>ʊl</v>
      </c>
      <c r="D3404" s="1" t="str">
        <f>_xlfn.LET(_xlpm.t,$B3404,_xlfn.LET(_xlpm.b,FIND(":",_xlpm.t),_xlpm.e,FIND("&gt;",_xlpm.t),MID(_xlpm.t,_xlpm.b+1,_xlpm.e-_xlpm.b-1)))</f>
        <v>ul</v>
      </c>
      <c r="E3404">
        <v>14</v>
      </c>
      <c r="F3404">
        <f>SUM(G3404:L3404)</f>
        <v>1</v>
      </c>
      <c r="G3404">
        <f>_xlfn.LET(_xlpm.w,$D3404,_xlpm.k,CONCATENATE("*",G$1,"*"),COUNTIF(_xlpm.w,_xlpm.k))</f>
        <v>0</v>
      </c>
      <c r="H3404">
        <f>_xlfn.LET(_xlpm.w,$D3404,_xlpm.k,CONCATENATE("*",H$1,"*"),COUNTIF(_xlpm.w,_xlpm.k))</f>
        <v>0</v>
      </c>
      <c r="I3404">
        <f>_xlfn.LET(_xlpm.w,$D3404,_xlpm.k,CONCATENATE("*",I$1,"*"),COUNTIF(_xlpm.w,_xlpm.k))</f>
        <v>0</v>
      </c>
      <c r="J3404">
        <f>_xlfn.LET(_xlpm.w,$D3404,_xlpm.k,CONCATENATE("*",J$1,"*"),COUNTIF(_xlpm.w,_xlpm.k))</f>
        <v>0</v>
      </c>
      <c r="K3404">
        <f>_xlfn.LET(_xlpm.w,$D3404,_xlpm.k,CONCATENATE("*",K$1,"*"),COUNTIF(_xlpm.w,_xlpm.k))</f>
        <v>1</v>
      </c>
      <c r="L3404">
        <f>_xlfn.LET(_xlpm.w,$D3404,_xlpm.k,CONCATENATE("*",L$1,"*"),COUNTIF(_xlpm.w,_xlpm.k))</f>
        <v>0</v>
      </c>
      <c r="M3404" t="s">
        <v>1281</v>
      </c>
      <c r="N3404" t="s">
        <v>1596</v>
      </c>
      <c r="O3404" t="s">
        <v>1129</v>
      </c>
      <c r="P3404" t="s">
        <v>1589</v>
      </c>
      <c r="Q3404" t="s">
        <v>1588</v>
      </c>
      <c r="R3404" t="s">
        <v>1587</v>
      </c>
      <c r="S3404" t="s">
        <v>1582</v>
      </c>
      <c r="T3404" t="s">
        <v>1500</v>
      </c>
      <c r="U3404" t="s">
        <v>1562</v>
      </c>
      <c r="V3404" t="s">
        <v>1498</v>
      </c>
      <c r="W3404" t="s">
        <v>1497</v>
      </c>
      <c r="X3404" t="s">
        <v>1553</v>
      </c>
      <c r="Y3404" t="s">
        <v>791</v>
      </c>
      <c r="Z3404" t="s">
        <v>1467</v>
      </c>
    </row>
    <row r="3405" spans="1:26">
      <c r="A3405">
        <v>2</v>
      </c>
      <c r="B3405" s="1" t="s">
        <v>4794</v>
      </c>
      <c r="C3405" s="1" t="str">
        <f>_xlfn.LET(_xlpm.t,$B3405,_xlfn.LET(_xlpm.e,FIND(":",_xlpm.t),MID(_xlpm.t,2,_xlpm.e-2)))</f>
        <v>ɑn</v>
      </c>
      <c r="D3405" s="1" t="str">
        <f>_xlfn.LET(_xlpm.t,$B3405,_xlfn.LET(_xlpm.b,FIND(":",_xlpm.t),_xlpm.e,FIND("&gt;",_xlpm.t),MID(_xlpm.t,_xlpm.b+1,_xlpm.e-_xlpm.b-1)))</f>
        <v>an</v>
      </c>
      <c r="E3405">
        <v>14</v>
      </c>
      <c r="F3405">
        <f>SUM(G3405:L3405)</f>
        <v>1</v>
      </c>
      <c r="G3405">
        <f>_xlfn.LET(_xlpm.w,$D3405,_xlpm.k,CONCATENATE("*",G$1,"*"),COUNTIF(_xlpm.w,_xlpm.k))</f>
        <v>1</v>
      </c>
      <c r="H3405">
        <f>_xlfn.LET(_xlpm.w,$D3405,_xlpm.k,CONCATENATE("*",H$1,"*"),COUNTIF(_xlpm.w,_xlpm.k))</f>
        <v>0</v>
      </c>
      <c r="I3405">
        <f>_xlfn.LET(_xlpm.w,$D3405,_xlpm.k,CONCATENATE("*",I$1,"*"),COUNTIF(_xlpm.w,_xlpm.k))</f>
        <v>0</v>
      </c>
      <c r="J3405">
        <f>_xlfn.LET(_xlpm.w,$D3405,_xlpm.k,CONCATENATE("*",J$1,"*"),COUNTIF(_xlpm.w,_xlpm.k))</f>
        <v>0</v>
      </c>
      <c r="K3405">
        <f>_xlfn.LET(_xlpm.w,$D3405,_xlpm.k,CONCATENATE("*",K$1,"*"),COUNTIF(_xlpm.w,_xlpm.k))</f>
        <v>0</v>
      </c>
      <c r="L3405">
        <f>_xlfn.LET(_xlpm.w,$D3405,_xlpm.k,CONCATENATE("*",L$1,"*"),COUNTIF(_xlpm.w,_xlpm.k))</f>
        <v>0</v>
      </c>
      <c r="M3405" t="s">
        <v>1855</v>
      </c>
      <c r="N3405" t="s">
        <v>1836</v>
      </c>
      <c r="O3405" t="s">
        <v>164</v>
      </c>
      <c r="P3405" t="s">
        <v>1831</v>
      </c>
      <c r="Q3405" t="s">
        <v>1723</v>
      </c>
      <c r="R3405" t="s">
        <v>1494</v>
      </c>
      <c r="S3405" t="s">
        <v>1713</v>
      </c>
      <c r="T3405" t="s">
        <v>1777</v>
      </c>
      <c r="U3405" t="s">
        <v>1774</v>
      </c>
      <c r="V3405" t="s">
        <v>1773</v>
      </c>
      <c r="W3405" t="s">
        <v>1772</v>
      </c>
      <c r="X3405" t="s">
        <v>74</v>
      </c>
      <c r="Y3405" t="s">
        <v>905</v>
      </c>
      <c r="Z3405" t="s">
        <v>1207</v>
      </c>
    </row>
    <row r="3406" spans="1:26">
      <c r="A3406">
        <v>2</v>
      </c>
      <c r="B3406" s="1" t="s">
        <v>4793</v>
      </c>
      <c r="C3406" s="1" t="str">
        <f>_xlfn.LET(_xlpm.t,$B3406,_xlfn.LET(_xlpm.e,FIND(":",_xlpm.t),MID(_xlpm.t,2,_xlpm.e-2)))</f>
        <v>əs</v>
      </c>
      <c r="D3406" s="1" t="str">
        <f>_xlfn.LET(_xlpm.t,$B3406,_xlfn.LET(_xlpm.b,FIND(":",_xlpm.t),_xlpm.e,FIND("&gt;",_xlpm.t),MID(_xlpm.t,_xlpm.b+1,_xlpm.e-_xlpm.b-1)))</f>
        <v>ic</v>
      </c>
      <c r="E3406">
        <v>14</v>
      </c>
      <c r="F3406">
        <f>SUM(G3406:L3406)</f>
        <v>1</v>
      </c>
      <c r="G3406">
        <f>_xlfn.LET(_xlpm.w,$D3406,_xlpm.k,CONCATENATE("*",G$1,"*"),COUNTIF(_xlpm.w,_xlpm.k))</f>
        <v>0</v>
      </c>
      <c r="H3406">
        <f>_xlfn.LET(_xlpm.w,$D3406,_xlpm.k,CONCATENATE("*",H$1,"*"),COUNTIF(_xlpm.w,_xlpm.k))</f>
        <v>0</v>
      </c>
      <c r="I3406">
        <f>_xlfn.LET(_xlpm.w,$D3406,_xlpm.k,CONCATENATE("*",I$1,"*"),COUNTIF(_xlpm.w,_xlpm.k))</f>
        <v>1</v>
      </c>
      <c r="J3406">
        <f>_xlfn.LET(_xlpm.w,$D3406,_xlpm.k,CONCATENATE("*",J$1,"*"),COUNTIF(_xlpm.w,_xlpm.k))</f>
        <v>0</v>
      </c>
      <c r="K3406">
        <f>_xlfn.LET(_xlpm.w,$D3406,_xlpm.k,CONCATENATE("*",K$1,"*"),COUNTIF(_xlpm.w,_xlpm.k))</f>
        <v>0</v>
      </c>
      <c r="L3406">
        <f>_xlfn.LET(_xlpm.w,$D3406,_xlpm.k,CONCATENATE("*",L$1,"*"),COUNTIF(_xlpm.w,_xlpm.k))</f>
        <v>0</v>
      </c>
      <c r="M3406" t="s">
        <v>585</v>
      </c>
      <c r="N3406" t="s">
        <v>154</v>
      </c>
      <c r="O3406" t="s">
        <v>575</v>
      </c>
      <c r="P3406" t="s">
        <v>574</v>
      </c>
      <c r="Q3406" t="s">
        <v>573</v>
      </c>
      <c r="R3406" t="s">
        <v>568</v>
      </c>
      <c r="S3406" t="s">
        <v>560</v>
      </c>
      <c r="T3406" t="s">
        <v>558</v>
      </c>
      <c r="U3406" t="s">
        <v>557</v>
      </c>
      <c r="V3406" t="s">
        <v>555</v>
      </c>
      <c r="W3406" t="s">
        <v>248</v>
      </c>
      <c r="X3406" t="s">
        <v>550</v>
      </c>
      <c r="Y3406" t="s">
        <v>549</v>
      </c>
      <c r="Z3406" t="s">
        <v>548</v>
      </c>
    </row>
    <row r="3407" spans="1:26">
      <c r="A3407">
        <v>2</v>
      </c>
      <c r="B3407" s="1" t="s">
        <v>4791</v>
      </c>
      <c r="C3407" s="1" t="str">
        <f>_xlfn.LET(_xlpm.t,$B3407,_xlfn.LET(_xlpm.e,FIND(":",_xlpm.t),MID(_xlpm.t,2,_xlpm.e-2)))</f>
        <v>əɹ</v>
      </c>
      <c r="D3407" s="1" t="str">
        <f>_xlfn.LET(_xlpm.t,$B3407,_xlfn.LET(_xlpm.b,FIND(":",_xlpm.t),_xlpm.e,FIND("&gt;",_xlpm.t),MID(_xlpm.t,_xlpm.b+1,_xlpm.e-_xlpm.b-1)))</f>
        <v>ha</v>
      </c>
      <c r="E3407">
        <v>14</v>
      </c>
      <c r="F3407">
        <f>SUM(G3407:L3407)</f>
        <v>1</v>
      </c>
      <c r="G3407">
        <f>_xlfn.LET(_xlpm.w,$D3407,_xlpm.k,CONCATENATE("*",G$1,"*"),COUNTIF(_xlpm.w,_xlpm.k))</f>
        <v>1</v>
      </c>
      <c r="H3407">
        <f>_xlfn.LET(_xlpm.w,$D3407,_xlpm.k,CONCATENATE("*",H$1,"*"),COUNTIF(_xlpm.w,_xlpm.k))</f>
        <v>0</v>
      </c>
      <c r="I3407">
        <f>_xlfn.LET(_xlpm.w,$D3407,_xlpm.k,CONCATENATE("*",I$1,"*"),COUNTIF(_xlpm.w,_xlpm.k))</f>
        <v>0</v>
      </c>
      <c r="J3407">
        <f>_xlfn.LET(_xlpm.w,$D3407,_xlpm.k,CONCATENATE("*",J$1,"*"),COUNTIF(_xlpm.w,_xlpm.k))</f>
        <v>0</v>
      </c>
      <c r="K3407">
        <f>_xlfn.LET(_xlpm.w,$D3407,_xlpm.k,CONCATENATE("*",K$1,"*"),COUNTIF(_xlpm.w,_xlpm.k))</f>
        <v>0</v>
      </c>
      <c r="L3407">
        <f>_xlfn.LET(_xlpm.w,$D3407,_xlpm.k,CONCATENATE("*",L$1,"*"),COUNTIF(_xlpm.w,_xlpm.k))</f>
        <v>0</v>
      </c>
      <c r="M3407" t="s">
        <v>116</v>
      </c>
      <c r="N3407" t="s">
        <v>2215</v>
      </c>
      <c r="O3407" t="s">
        <v>2214</v>
      </c>
      <c r="P3407" t="s">
        <v>234</v>
      </c>
      <c r="Q3407" t="s">
        <v>189</v>
      </c>
      <c r="R3407" t="s">
        <v>2213</v>
      </c>
      <c r="S3407" t="s">
        <v>1845</v>
      </c>
      <c r="T3407" t="s">
        <v>659</v>
      </c>
      <c r="U3407" t="s">
        <v>1264</v>
      </c>
      <c r="V3407" t="s">
        <v>1515</v>
      </c>
      <c r="W3407" t="s">
        <v>861</v>
      </c>
      <c r="X3407" t="s">
        <v>2197</v>
      </c>
      <c r="Y3407" t="s">
        <v>2187</v>
      </c>
      <c r="Z3407" t="s">
        <v>2186</v>
      </c>
    </row>
    <row r="3408" spans="1:26">
      <c r="A3408">
        <v>2</v>
      </c>
      <c r="B3408" s="1" t="s">
        <v>4790</v>
      </c>
      <c r="C3408" s="1" t="str">
        <f>_xlfn.LET(_xlpm.t,$B3408,_xlfn.LET(_xlpm.e,FIND(":",_xlpm.t),MID(_xlpm.t,2,_xlpm.e-2)))</f>
        <v>əɹ</v>
      </c>
      <c r="D3408" s="1" t="str">
        <f>_xlfn.LET(_xlpm.t,$B3408,_xlfn.LET(_xlpm.b,FIND(":",_xlpm.t),_xlpm.e,FIND("&gt;",_xlpm.t),MID(_xlpm.t,_xlpm.b+1,_xlpm.e-_xlpm.b-1)))</f>
        <v>we</v>
      </c>
      <c r="E3408">
        <v>14</v>
      </c>
      <c r="F3408">
        <f>SUM(G3408:L3408)</f>
        <v>1</v>
      </c>
      <c r="G3408">
        <f>_xlfn.LET(_xlpm.w,$D3408,_xlpm.k,CONCATENATE("*",G$1,"*"),COUNTIF(_xlpm.w,_xlpm.k))</f>
        <v>0</v>
      </c>
      <c r="H3408">
        <f>_xlfn.LET(_xlpm.w,$D3408,_xlpm.k,CONCATENATE("*",H$1,"*"),COUNTIF(_xlpm.w,_xlpm.k))</f>
        <v>1</v>
      </c>
      <c r="I3408">
        <f>_xlfn.LET(_xlpm.w,$D3408,_xlpm.k,CONCATENATE("*",I$1,"*"),COUNTIF(_xlpm.w,_xlpm.k))</f>
        <v>0</v>
      </c>
      <c r="J3408">
        <f>_xlfn.LET(_xlpm.w,$D3408,_xlpm.k,CONCATENATE("*",J$1,"*"),COUNTIF(_xlpm.w,_xlpm.k))</f>
        <v>0</v>
      </c>
      <c r="K3408">
        <f>_xlfn.LET(_xlpm.w,$D3408,_xlpm.k,CONCATENATE("*",K$1,"*"),COUNTIF(_xlpm.w,_xlpm.k))</f>
        <v>0</v>
      </c>
      <c r="L3408">
        <f>_xlfn.LET(_xlpm.w,$D3408,_xlpm.k,CONCATENATE("*",L$1,"*"),COUNTIF(_xlpm.w,_xlpm.k))</f>
        <v>0</v>
      </c>
      <c r="M3408" t="s">
        <v>2222</v>
      </c>
      <c r="N3408" t="s">
        <v>155</v>
      </c>
      <c r="O3408" t="s">
        <v>2076</v>
      </c>
      <c r="P3408" t="s">
        <v>153</v>
      </c>
      <c r="Q3408" t="s">
        <v>100</v>
      </c>
      <c r="R3408" t="s">
        <v>152</v>
      </c>
      <c r="S3408" t="s">
        <v>151</v>
      </c>
      <c r="T3408" t="s">
        <v>640</v>
      </c>
      <c r="U3408" t="s">
        <v>923</v>
      </c>
      <c r="V3408" t="s">
        <v>483</v>
      </c>
      <c r="W3408" t="s">
        <v>141</v>
      </c>
      <c r="X3408" t="s">
        <v>150</v>
      </c>
      <c r="Y3408" t="s">
        <v>149</v>
      </c>
      <c r="Z3408" t="s">
        <v>148</v>
      </c>
    </row>
    <row r="3409" spans="1:26">
      <c r="A3409">
        <v>3</v>
      </c>
      <c r="B3409" s="1" t="s">
        <v>9220</v>
      </c>
      <c r="C3409" s="1" t="str">
        <f>_xlfn.LET(_xlpm.t,$B3409,_xlfn.LET(_xlpm.e,FIND(":",_xlpm.t),MID(_xlpm.t,2,_xlpm.e-2)))</f>
        <v>æs</v>
      </c>
      <c r="D3409" s="1" t="str">
        <f>_xlfn.LET(_xlpm.t,$B3409,_xlfn.LET(_xlpm.b,FIND(":",_xlpm.t),_xlpm.e,FIND("&gt;",_xlpm.t),MID(_xlpm.t,_xlpm.b+1,_xlpm.e-_xlpm.b-1)))</f>
        <v>ass</v>
      </c>
      <c r="E3409">
        <v>14</v>
      </c>
      <c r="F3409">
        <f>SUM(G3409:L3409)</f>
        <v>1</v>
      </c>
      <c r="G3409">
        <f>_xlfn.LET(_xlpm.w,$D3409,_xlpm.k,CONCATENATE("*",G$1,"*"),COUNTIF(_xlpm.w,_xlpm.k))</f>
        <v>1</v>
      </c>
      <c r="H3409">
        <f>_xlfn.LET(_xlpm.w,$D3409,_xlpm.k,CONCATENATE("*",H$1,"*"),COUNTIF(_xlpm.w,_xlpm.k))</f>
        <v>0</v>
      </c>
      <c r="I3409">
        <f>_xlfn.LET(_xlpm.w,$D3409,_xlpm.k,CONCATENATE("*",I$1,"*"),COUNTIF(_xlpm.w,_xlpm.k))</f>
        <v>0</v>
      </c>
      <c r="J3409">
        <f>_xlfn.LET(_xlpm.w,$D3409,_xlpm.k,CONCATENATE("*",J$1,"*"),COUNTIF(_xlpm.w,_xlpm.k))</f>
        <v>0</v>
      </c>
      <c r="K3409">
        <f>_xlfn.LET(_xlpm.w,$D3409,_xlpm.k,CONCATENATE("*",K$1,"*"),COUNTIF(_xlpm.w,_xlpm.k))</f>
        <v>0</v>
      </c>
      <c r="L3409">
        <f>_xlfn.LET(_xlpm.w,$D3409,_xlpm.k,CONCATENATE("*",L$1,"*"),COUNTIF(_xlpm.w,_xlpm.k))</f>
        <v>0</v>
      </c>
      <c r="M3409" t="s">
        <v>103</v>
      </c>
      <c r="N3409" t="s">
        <v>5175</v>
      </c>
      <c r="O3409" t="s">
        <v>3798</v>
      </c>
      <c r="P3409" t="s">
        <v>5172</v>
      </c>
      <c r="Q3409" t="s">
        <v>431</v>
      </c>
      <c r="R3409" t="s">
        <v>430</v>
      </c>
      <c r="S3409" t="s">
        <v>5169</v>
      </c>
      <c r="T3409" t="s">
        <v>5167</v>
      </c>
      <c r="U3409" t="s">
        <v>2375</v>
      </c>
      <c r="V3409" t="s">
        <v>2202</v>
      </c>
      <c r="W3409" t="s">
        <v>5163</v>
      </c>
      <c r="X3409" t="s">
        <v>2435</v>
      </c>
      <c r="Y3409" t="s">
        <v>5162</v>
      </c>
      <c r="Z3409" t="s">
        <v>3482</v>
      </c>
    </row>
    <row r="3410" spans="1:26">
      <c r="A3410">
        <v>3</v>
      </c>
      <c r="B3410" s="1" t="s">
        <v>9219</v>
      </c>
      <c r="C3410" s="1" t="str">
        <f>_xlfn.LET(_xlpm.t,$B3410,_xlfn.LET(_xlpm.e,FIND(":",_xlpm.t),MID(_xlpm.t,2,_xlpm.e-2)))</f>
        <v>æst</v>
      </c>
      <c r="D3410" s="1" t="str">
        <f>_xlfn.LET(_xlpm.t,$B3410,_xlfn.LET(_xlpm.b,FIND(":",_xlpm.t),_xlpm.e,FIND("&gt;",_xlpm.t),MID(_xlpm.t,_xlpm.b+1,_xlpm.e-_xlpm.b-1)))</f>
        <v>ast</v>
      </c>
      <c r="E3410">
        <v>14</v>
      </c>
      <c r="F3410">
        <f>SUM(G3410:L3410)</f>
        <v>1</v>
      </c>
      <c r="G3410">
        <f>_xlfn.LET(_xlpm.w,$D3410,_xlpm.k,CONCATENATE("*",G$1,"*"),COUNTIF(_xlpm.w,_xlpm.k))</f>
        <v>1</v>
      </c>
      <c r="H3410">
        <f>_xlfn.LET(_xlpm.w,$D3410,_xlpm.k,CONCATENATE("*",H$1,"*"),COUNTIF(_xlpm.w,_xlpm.k))</f>
        <v>0</v>
      </c>
      <c r="I3410">
        <f>_xlfn.LET(_xlpm.w,$D3410,_xlpm.k,CONCATENATE("*",I$1,"*"),COUNTIF(_xlpm.w,_xlpm.k))</f>
        <v>0</v>
      </c>
      <c r="J3410">
        <f>_xlfn.LET(_xlpm.w,$D3410,_xlpm.k,CONCATENATE("*",J$1,"*"),COUNTIF(_xlpm.w,_xlpm.k))</f>
        <v>0</v>
      </c>
      <c r="K3410">
        <f>_xlfn.LET(_xlpm.w,$D3410,_xlpm.k,CONCATENATE("*",K$1,"*"),COUNTIF(_xlpm.w,_xlpm.k))</f>
        <v>0</v>
      </c>
      <c r="L3410">
        <f>_xlfn.LET(_xlpm.w,$D3410,_xlpm.k,CONCATENATE("*",L$1,"*"),COUNTIF(_xlpm.w,_xlpm.k))</f>
        <v>0</v>
      </c>
      <c r="M3410" t="s">
        <v>5176</v>
      </c>
      <c r="N3410" t="s">
        <v>4265</v>
      </c>
      <c r="O3410" t="s">
        <v>5174</v>
      </c>
      <c r="P3410" t="s">
        <v>1268</v>
      </c>
      <c r="Q3410" t="s">
        <v>1829</v>
      </c>
      <c r="R3410" t="s">
        <v>5170</v>
      </c>
      <c r="S3410" t="s">
        <v>1254</v>
      </c>
      <c r="T3410" t="s">
        <v>1253</v>
      </c>
      <c r="U3410" t="s">
        <v>5168</v>
      </c>
      <c r="V3410" t="s">
        <v>5166</v>
      </c>
      <c r="W3410" t="s">
        <v>3758</v>
      </c>
      <c r="X3410" t="s">
        <v>1246</v>
      </c>
      <c r="Y3410" t="s">
        <v>3521</v>
      </c>
      <c r="Z3410" t="s">
        <v>1614</v>
      </c>
    </row>
    <row r="3411" spans="1:26">
      <c r="A3411">
        <v>3</v>
      </c>
      <c r="B3411" s="1" t="s">
        <v>9217</v>
      </c>
      <c r="C3411" s="1" t="str">
        <f>_xlfn.LET(_xlpm.t,$B3411,_xlfn.LET(_xlpm.e,FIND(":",_xlpm.t),MID(_xlpm.t,2,_xlpm.e-2)))</f>
        <v>keɪʃ</v>
      </c>
      <c r="D3411" s="1" t="str">
        <f>_xlfn.LET(_xlpm.t,$B3411,_xlfn.LET(_xlpm.b,FIND(":",_xlpm.t),_xlpm.e,FIND("&gt;",_xlpm.t),MID(_xlpm.t,_xlpm.b+1,_xlpm.e-_xlpm.b-1)))</f>
        <v>cat</v>
      </c>
      <c r="E3411">
        <v>14</v>
      </c>
      <c r="F3411">
        <f>SUM(G3411:L3411)</f>
        <v>1</v>
      </c>
      <c r="G3411">
        <f>_xlfn.LET(_xlpm.w,$D3411,_xlpm.k,CONCATENATE("*",G$1,"*"),COUNTIF(_xlpm.w,_xlpm.k))</f>
        <v>1</v>
      </c>
      <c r="H3411">
        <f>_xlfn.LET(_xlpm.w,$D3411,_xlpm.k,CONCATENATE("*",H$1,"*"),COUNTIF(_xlpm.w,_xlpm.k))</f>
        <v>0</v>
      </c>
      <c r="I3411">
        <f>_xlfn.LET(_xlpm.w,$D3411,_xlpm.k,CONCATENATE("*",I$1,"*"),COUNTIF(_xlpm.w,_xlpm.k))</f>
        <v>0</v>
      </c>
      <c r="J3411">
        <f>_xlfn.LET(_xlpm.w,$D3411,_xlpm.k,CONCATENATE("*",J$1,"*"),COUNTIF(_xlpm.w,_xlpm.k))</f>
        <v>0</v>
      </c>
      <c r="K3411">
        <f>_xlfn.LET(_xlpm.w,$D3411,_xlpm.k,CONCATENATE("*",K$1,"*"),COUNTIF(_xlpm.w,_xlpm.k))</f>
        <v>0</v>
      </c>
      <c r="L3411">
        <f>_xlfn.LET(_xlpm.w,$D3411,_xlpm.k,CONCATENATE("*",L$1,"*"),COUNTIF(_xlpm.w,_xlpm.k))</f>
        <v>0</v>
      </c>
      <c r="M3411" t="s">
        <v>721</v>
      </c>
      <c r="N3411" t="s">
        <v>720</v>
      </c>
      <c r="O3411" t="s">
        <v>433</v>
      </c>
      <c r="P3411" t="s">
        <v>430</v>
      </c>
      <c r="Q3411" t="s">
        <v>162</v>
      </c>
      <c r="R3411" t="s">
        <v>71</v>
      </c>
      <c r="S3411" t="s">
        <v>712</v>
      </c>
      <c r="T3411" t="s">
        <v>940</v>
      </c>
      <c r="U3411" t="s">
        <v>2377</v>
      </c>
      <c r="V3411" t="s">
        <v>617</v>
      </c>
      <c r="W3411" t="s">
        <v>1653</v>
      </c>
      <c r="X3411" t="s">
        <v>698</v>
      </c>
      <c r="Y3411" t="s">
        <v>2942</v>
      </c>
      <c r="Z3411" t="s">
        <v>677</v>
      </c>
    </row>
    <row r="3412" spans="1:26">
      <c r="A3412">
        <v>3</v>
      </c>
      <c r="B3412" s="1" t="s">
        <v>9216</v>
      </c>
      <c r="C3412" s="1" t="str">
        <f>_xlfn.LET(_xlpm.t,$B3412,_xlfn.LET(_xlpm.e,FIND(":",_xlpm.t),MID(_xlpm.t,2,_xlpm.e-2)))</f>
        <v>ktɪ</v>
      </c>
      <c r="D3412" s="1" t="str">
        <f>_xlfn.LET(_xlpm.t,$B3412,_xlfn.LET(_xlpm.b,FIND(":",_xlpm.t),_xlpm.e,FIND("&gt;",_xlpm.t),MID(_xlpm.t,_xlpm.b+1,_xlpm.e-_xlpm.b-1)))</f>
        <v>cti</v>
      </c>
      <c r="E3412">
        <v>14</v>
      </c>
      <c r="F3412">
        <f>SUM(G3412:L3412)</f>
        <v>1</v>
      </c>
      <c r="G3412">
        <f>_xlfn.LET(_xlpm.w,$D3412,_xlpm.k,CONCATENATE("*",G$1,"*"),COUNTIF(_xlpm.w,_xlpm.k))</f>
        <v>0</v>
      </c>
      <c r="H3412">
        <f>_xlfn.LET(_xlpm.w,$D3412,_xlpm.k,CONCATENATE("*",H$1,"*"),COUNTIF(_xlpm.w,_xlpm.k))</f>
        <v>0</v>
      </c>
      <c r="I3412">
        <f>_xlfn.LET(_xlpm.w,$D3412,_xlpm.k,CONCATENATE("*",I$1,"*"),COUNTIF(_xlpm.w,_xlpm.k))</f>
        <v>1</v>
      </c>
      <c r="J3412">
        <f>_xlfn.LET(_xlpm.w,$D3412,_xlpm.k,CONCATENATE("*",J$1,"*"),COUNTIF(_xlpm.w,_xlpm.k))</f>
        <v>0</v>
      </c>
      <c r="K3412">
        <f>_xlfn.LET(_xlpm.w,$D3412,_xlpm.k,CONCATENATE("*",K$1,"*"),COUNTIF(_xlpm.w,_xlpm.k))</f>
        <v>0</v>
      </c>
      <c r="L3412">
        <f>_xlfn.LET(_xlpm.w,$D3412,_xlpm.k,CONCATENATE("*",L$1,"*"),COUNTIF(_xlpm.w,_xlpm.k))</f>
        <v>0</v>
      </c>
      <c r="M3412" t="s">
        <v>3855</v>
      </c>
      <c r="N3412" t="s">
        <v>3618</v>
      </c>
      <c r="O3412" t="s">
        <v>3616</v>
      </c>
      <c r="P3412" t="s">
        <v>3615</v>
      </c>
      <c r="Q3412" t="s">
        <v>3594</v>
      </c>
      <c r="R3412" t="s">
        <v>1419</v>
      </c>
      <c r="S3412" t="s">
        <v>3559</v>
      </c>
      <c r="T3412" t="s">
        <v>3558</v>
      </c>
      <c r="U3412" t="s">
        <v>3745</v>
      </c>
      <c r="V3412" t="s">
        <v>1101</v>
      </c>
      <c r="W3412" t="s">
        <v>3295</v>
      </c>
      <c r="X3412" t="s">
        <v>1078</v>
      </c>
      <c r="Y3412" t="s">
        <v>1077</v>
      </c>
      <c r="Z3412" t="s">
        <v>2895</v>
      </c>
    </row>
    <row r="3413" spans="1:26">
      <c r="A3413">
        <v>3</v>
      </c>
      <c r="B3413" s="1" t="s">
        <v>9215</v>
      </c>
      <c r="C3413" s="1" t="str">
        <f>_xlfn.LET(_xlpm.t,$B3413,_xlfn.LET(_xlpm.e,FIND(":",_xlpm.t),MID(_xlpm.t,2,_xlpm.e-2)))</f>
        <v>lə</v>
      </c>
      <c r="D3413" s="1" t="str">
        <f>_xlfn.LET(_xlpm.t,$B3413,_xlfn.LET(_xlpm.b,FIND(":",_xlpm.t),_xlpm.e,FIND("&gt;",_xlpm.t),MID(_xlpm.t,_xlpm.b+1,_xlpm.e-_xlpm.b-1)))</f>
        <v>ler</v>
      </c>
      <c r="E3413">
        <v>14</v>
      </c>
      <c r="F3413">
        <f>SUM(G3413:L3413)</f>
        <v>1</v>
      </c>
      <c r="G3413">
        <f>_xlfn.LET(_xlpm.w,$D3413,_xlpm.k,CONCATENATE("*",G$1,"*"),COUNTIF(_xlpm.w,_xlpm.k))</f>
        <v>0</v>
      </c>
      <c r="H3413">
        <f>_xlfn.LET(_xlpm.w,$D3413,_xlpm.k,CONCATENATE("*",H$1,"*"),COUNTIF(_xlpm.w,_xlpm.k))</f>
        <v>1</v>
      </c>
      <c r="I3413">
        <f>_xlfn.LET(_xlpm.w,$D3413,_xlpm.k,CONCATENATE("*",I$1,"*"),COUNTIF(_xlpm.w,_xlpm.k))</f>
        <v>0</v>
      </c>
      <c r="J3413">
        <f>_xlfn.LET(_xlpm.w,$D3413,_xlpm.k,CONCATENATE("*",J$1,"*"),COUNTIF(_xlpm.w,_xlpm.k))</f>
        <v>0</v>
      </c>
      <c r="K3413">
        <f>_xlfn.LET(_xlpm.w,$D3413,_xlpm.k,CONCATENATE("*",K$1,"*"),COUNTIF(_xlpm.w,_xlpm.k))</f>
        <v>0</v>
      </c>
      <c r="L3413">
        <f>_xlfn.LET(_xlpm.w,$D3413,_xlpm.k,CONCATENATE("*",L$1,"*"),COUNTIF(_xlpm.w,_xlpm.k))</f>
        <v>0</v>
      </c>
      <c r="M3413" t="s">
        <v>1698</v>
      </c>
      <c r="N3413" t="s">
        <v>668</v>
      </c>
      <c r="O3413" t="s">
        <v>661</v>
      </c>
      <c r="P3413" t="s">
        <v>2074</v>
      </c>
      <c r="Q3413" t="s">
        <v>656</v>
      </c>
      <c r="R3413" t="s">
        <v>1720</v>
      </c>
      <c r="S3413" t="s">
        <v>648</v>
      </c>
      <c r="T3413" t="s">
        <v>3140</v>
      </c>
      <c r="U3413" t="s">
        <v>1782</v>
      </c>
      <c r="V3413" t="s">
        <v>1613</v>
      </c>
      <c r="W3413" t="s">
        <v>1466</v>
      </c>
      <c r="X3413" t="s">
        <v>964</v>
      </c>
      <c r="Y3413" t="s">
        <v>1611</v>
      </c>
      <c r="Z3413" t="s">
        <v>1287</v>
      </c>
    </row>
    <row r="3414" spans="1:26">
      <c r="A3414">
        <v>3</v>
      </c>
      <c r="B3414" s="1" t="s">
        <v>9214</v>
      </c>
      <c r="C3414" s="1" t="str">
        <f>_xlfn.LET(_xlpm.t,$B3414,_xlfn.LET(_xlpm.e,FIND(":",_xlpm.t),MID(_xlpm.t,2,_xlpm.e-2)))</f>
        <v>ləɹ</v>
      </c>
      <c r="D3414" s="1" t="str">
        <f>_xlfn.LET(_xlpm.t,$B3414,_xlfn.LET(_xlpm.b,FIND(":",_xlpm.t),_xlpm.e,FIND("&gt;",_xlpm.t),MID(_xlpm.t,_xlpm.b+1,_xlpm.e-_xlpm.b-1)))</f>
        <v>ler</v>
      </c>
      <c r="E3414">
        <v>14</v>
      </c>
      <c r="F3414">
        <f>SUM(G3414:L3414)</f>
        <v>1</v>
      </c>
      <c r="G3414">
        <f>_xlfn.LET(_xlpm.w,$D3414,_xlpm.k,CONCATENATE("*",G$1,"*"),COUNTIF(_xlpm.w,_xlpm.k))</f>
        <v>0</v>
      </c>
      <c r="H3414">
        <f>_xlfn.LET(_xlpm.w,$D3414,_xlpm.k,CONCATENATE("*",H$1,"*"),COUNTIF(_xlpm.w,_xlpm.k))</f>
        <v>1</v>
      </c>
      <c r="I3414">
        <f>_xlfn.LET(_xlpm.w,$D3414,_xlpm.k,CONCATENATE("*",I$1,"*"),COUNTIF(_xlpm.w,_xlpm.k))</f>
        <v>0</v>
      </c>
      <c r="J3414">
        <f>_xlfn.LET(_xlpm.w,$D3414,_xlpm.k,CONCATENATE("*",J$1,"*"),COUNTIF(_xlpm.w,_xlpm.k))</f>
        <v>0</v>
      </c>
      <c r="K3414">
        <f>_xlfn.LET(_xlpm.w,$D3414,_xlpm.k,CONCATENATE("*",K$1,"*"),COUNTIF(_xlpm.w,_xlpm.k))</f>
        <v>0</v>
      </c>
      <c r="L3414">
        <f>_xlfn.LET(_xlpm.w,$D3414,_xlpm.k,CONCATENATE("*",L$1,"*"),COUNTIF(_xlpm.w,_xlpm.k))</f>
        <v>0</v>
      </c>
      <c r="M3414" t="s">
        <v>1698</v>
      </c>
      <c r="N3414" t="s">
        <v>668</v>
      </c>
      <c r="O3414" t="s">
        <v>661</v>
      </c>
      <c r="P3414" t="s">
        <v>2074</v>
      </c>
      <c r="Q3414" t="s">
        <v>656</v>
      </c>
      <c r="R3414" t="s">
        <v>1720</v>
      </c>
      <c r="S3414" t="s">
        <v>648</v>
      </c>
      <c r="T3414" t="s">
        <v>3140</v>
      </c>
      <c r="U3414" t="s">
        <v>1782</v>
      </c>
      <c r="V3414" t="s">
        <v>1613</v>
      </c>
      <c r="W3414" t="s">
        <v>1466</v>
      </c>
      <c r="X3414" t="s">
        <v>964</v>
      </c>
      <c r="Y3414" t="s">
        <v>1611</v>
      </c>
      <c r="Z3414" t="s">
        <v>1287</v>
      </c>
    </row>
    <row r="3415" spans="1:26">
      <c r="A3415">
        <v>3</v>
      </c>
      <c r="B3415" s="1" t="s">
        <v>9213</v>
      </c>
      <c r="C3415" s="1" t="str">
        <f>_xlfn.LET(_xlpm.t,$B3415,_xlfn.LET(_xlpm.e,FIND(":",_xlpm.t),MID(_xlpm.t,2,_xlpm.e-2)))</f>
        <v>təd</v>
      </c>
      <c r="D3415" s="1" t="str">
        <f>_xlfn.LET(_xlpm.t,$B3415,_xlfn.LET(_xlpm.b,FIND(":",_xlpm.t),_xlpm.e,FIND("&gt;",_xlpm.t),MID(_xlpm.t,_xlpm.b+1,_xlpm.e-_xlpm.b-1)))</f>
        <v>ted</v>
      </c>
      <c r="E3415">
        <v>14</v>
      </c>
      <c r="F3415">
        <f>SUM(G3415:L3415)</f>
        <v>1</v>
      </c>
      <c r="G3415">
        <f>_xlfn.LET(_xlpm.w,$D3415,_xlpm.k,CONCATENATE("*",G$1,"*"),COUNTIF(_xlpm.w,_xlpm.k))</f>
        <v>0</v>
      </c>
      <c r="H3415">
        <f>_xlfn.LET(_xlpm.w,$D3415,_xlpm.k,CONCATENATE("*",H$1,"*"),COUNTIF(_xlpm.w,_xlpm.k))</f>
        <v>1</v>
      </c>
      <c r="I3415">
        <f>_xlfn.LET(_xlpm.w,$D3415,_xlpm.k,CONCATENATE("*",I$1,"*"),COUNTIF(_xlpm.w,_xlpm.k))</f>
        <v>0</v>
      </c>
      <c r="J3415">
        <f>_xlfn.LET(_xlpm.w,$D3415,_xlpm.k,CONCATENATE("*",J$1,"*"),COUNTIF(_xlpm.w,_xlpm.k))</f>
        <v>0</v>
      </c>
      <c r="K3415">
        <f>_xlfn.LET(_xlpm.w,$D3415,_xlpm.k,CONCATENATE("*",K$1,"*"),COUNTIF(_xlpm.w,_xlpm.k))</f>
        <v>0</v>
      </c>
      <c r="L3415">
        <f>_xlfn.LET(_xlpm.w,$D3415,_xlpm.k,CONCATENATE("*",L$1,"*"),COUNTIF(_xlpm.w,_xlpm.k))</f>
        <v>0</v>
      </c>
      <c r="M3415" t="s">
        <v>769</v>
      </c>
      <c r="N3415" t="s">
        <v>79</v>
      </c>
      <c r="O3415" t="s">
        <v>714</v>
      </c>
      <c r="P3415" t="s">
        <v>761</v>
      </c>
      <c r="Q3415" t="s">
        <v>760</v>
      </c>
      <c r="R3415" t="s">
        <v>759</v>
      </c>
      <c r="S3415" t="s">
        <v>750</v>
      </c>
      <c r="T3415" t="s">
        <v>745</v>
      </c>
      <c r="U3415" t="s">
        <v>375</v>
      </c>
      <c r="V3415" t="s">
        <v>554</v>
      </c>
      <c r="W3415" t="s">
        <v>735</v>
      </c>
      <c r="X3415" t="s">
        <v>734</v>
      </c>
      <c r="Y3415" t="s">
        <v>727</v>
      </c>
      <c r="Z3415" t="s">
        <v>724</v>
      </c>
    </row>
    <row r="3416" spans="1:26">
      <c r="A3416">
        <v>3</v>
      </c>
      <c r="B3416" s="1" t="s">
        <v>9212</v>
      </c>
      <c r="C3416" s="1" t="str">
        <f>_xlfn.LET(_xlpm.t,$B3416,_xlfn.LET(_xlpm.e,FIND(":",_xlpm.t),MID(_xlpm.t,2,_xlpm.e-2)))</f>
        <v>təl</v>
      </c>
      <c r="D3416" s="1" t="str">
        <f>_xlfn.LET(_xlpm.t,$B3416,_xlfn.LET(_xlpm.b,FIND(":",_xlpm.t),_xlpm.e,FIND("&gt;",_xlpm.t),MID(_xlpm.t,_xlpm.b+1,_xlpm.e-_xlpm.b-1)))</f>
        <v>tal</v>
      </c>
      <c r="E3416">
        <v>14</v>
      </c>
      <c r="F3416">
        <f>SUM(G3416:L3416)</f>
        <v>1</v>
      </c>
      <c r="G3416">
        <f>_xlfn.LET(_xlpm.w,$D3416,_xlpm.k,CONCATENATE("*",G$1,"*"),COUNTIF(_xlpm.w,_xlpm.k))</f>
        <v>1</v>
      </c>
      <c r="H3416">
        <f>_xlfn.LET(_xlpm.w,$D3416,_xlpm.k,CONCATENATE("*",H$1,"*"),COUNTIF(_xlpm.w,_xlpm.k))</f>
        <v>0</v>
      </c>
      <c r="I3416">
        <f>_xlfn.LET(_xlpm.w,$D3416,_xlpm.k,CONCATENATE("*",I$1,"*"),COUNTIF(_xlpm.w,_xlpm.k))</f>
        <v>0</v>
      </c>
      <c r="J3416">
        <f>_xlfn.LET(_xlpm.w,$D3416,_xlpm.k,CONCATENATE("*",J$1,"*"),COUNTIF(_xlpm.w,_xlpm.k))</f>
        <v>0</v>
      </c>
      <c r="K3416">
        <f>_xlfn.LET(_xlpm.w,$D3416,_xlpm.k,CONCATENATE("*",K$1,"*"),COUNTIF(_xlpm.w,_xlpm.k))</f>
        <v>0</v>
      </c>
      <c r="L3416">
        <f>_xlfn.LET(_xlpm.w,$D3416,_xlpm.k,CONCATENATE("*",L$1,"*"),COUNTIF(_xlpm.w,_xlpm.k))</f>
        <v>0</v>
      </c>
      <c r="M3416" t="s">
        <v>1126</v>
      </c>
      <c r="N3416" t="s">
        <v>1727</v>
      </c>
      <c r="O3416" t="s">
        <v>56</v>
      </c>
      <c r="P3416" t="s">
        <v>1725</v>
      </c>
      <c r="Q3416" t="s">
        <v>1721</v>
      </c>
      <c r="R3416" t="s">
        <v>1719</v>
      </c>
      <c r="S3416" t="s">
        <v>793</v>
      </c>
      <c r="T3416" t="s">
        <v>789</v>
      </c>
      <c r="U3416" t="s">
        <v>1716</v>
      </c>
      <c r="V3416" t="s">
        <v>1715</v>
      </c>
      <c r="W3416" t="s">
        <v>1147</v>
      </c>
      <c r="X3416" t="s">
        <v>1713</v>
      </c>
      <c r="Y3416" t="s">
        <v>1087</v>
      </c>
      <c r="Z3416" t="s">
        <v>121</v>
      </c>
    </row>
    <row r="3417" spans="1:26">
      <c r="A3417">
        <v>3</v>
      </c>
      <c r="B3417" s="1" t="s">
        <v>9209</v>
      </c>
      <c r="C3417" s="1" t="str">
        <f>_xlfn.LET(_xlpm.t,$B3417,_xlfn.LET(_xlpm.e,FIND(":",_xlpm.t),MID(_xlpm.t,2,_xlpm.e-2)))</f>
        <v>ɛkʃ</v>
      </c>
      <c r="D3417" s="1" t="str">
        <f>_xlfn.LET(_xlpm.t,$B3417,_xlfn.LET(_xlpm.b,FIND(":",_xlpm.t),_xlpm.e,FIND("&gt;",_xlpm.t),MID(_xlpm.t,_xlpm.b+1,_xlpm.e-_xlpm.b-1)))</f>
        <v>ect</v>
      </c>
      <c r="E3417">
        <v>14</v>
      </c>
      <c r="F3417">
        <f>SUM(G3417:L3417)</f>
        <v>1</v>
      </c>
      <c r="G3417">
        <f>_xlfn.LET(_xlpm.w,$D3417,_xlpm.k,CONCATENATE("*",G$1,"*"),COUNTIF(_xlpm.w,_xlpm.k))</f>
        <v>0</v>
      </c>
      <c r="H3417">
        <f>_xlfn.LET(_xlpm.w,$D3417,_xlpm.k,CONCATENATE("*",H$1,"*"),COUNTIF(_xlpm.w,_xlpm.k))</f>
        <v>1</v>
      </c>
      <c r="I3417">
        <f>_xlfn.LET(_xlpm.w,$D3417,_xlpm.k,CONCATENATE("*",I$1,"*"),COUNTIF(_xlpm.w,_xlpm.k))</f>
        <v>0</v>
      </c>
      <c r="J3417">
        <f>_xlfn.LET(_xlpm.w,$D3417,_xlpm.k,CONCATENATE("*",J$1,"*"),COUNTIF(_xlpm.w,_xlpm.k))</f>
        <v>0</v>
      </c>
      <c r="K3417">
        <f>_xlfn.LET(_xlpm.w,$D3417,_xlpm.k,CONCATENATE("*",K$1,"*"),COUNTIF(_xlpm.w,_xlpm.k))</f>
        <v>0</v>
      </c>
      <c r="L3417">
        <f>_xlfn.LET(_xlpm.w,$D3417,_xlpm.k,CONCATENATE("*",L$1,"*"),COUNTIF(_xlpm.w,_xlpm.k))</f>
        <v>0</v>
      </c>
      <c r="M3417" t="s">
        <v>406</v>
      </c>
      <c r="N3417" t="s">
        <v>1450</v>
      </c>
      <c r="O3417" t="s">
        <v>1428</v>
      </c>
      <c r="P3417" t="s">
        <v>184</v>
      </c>
      <c r="Q3417" t="s">
        <v>1650</v>
      </c>
      <c r="R3417" t="s">
        <v>1100</v>
      </c>
      <c r="S3417" t="s">
        <v>3187</v>
      </c>
      <c r="T3417" t="s">
        <v>2358</v>
      </c>
      <c r="U3417" t="s">
        <v>518</v>
      </c>
      <c r="V3417" t="s">
        <v>3176</v>
      </c>
      <c r="W3417" t="s">
        <v>3160</v>
      </c>
      <c r="X3417" t="s">
        <v>547</v>
      </c>
      <c r="Y3417" t="s">
        <v>1222</v>
      </c>
      <c r="Z3417" t="s">
        <v>411</v>
      </c>
    </row>
    <row r="3418" spans="1:26">
      <c r="A3418">
        <v>3</v>
      </c>
      <c r="B3418" s="1" t="s">
        <v>9207</v>
      </c>
      <c r="C3418" s="1" t="str">
        <f>_xlfn.LET(_xlpm.t,$B3418,_xlfn.LET(_xlpm.e,FIND(":",_xlpm.t),MID(_xlpm.t,2,_xlpm.e-2)))</f>
        <v>ɛmp</v>
      </c>
      <c r="D3418" s="1" t="str">
        <f>_xlfn.LET(_xlpm.t,$B3418,_xlfn.LET(_xlpm.b,FIND(":",_xlpm.t),_xlpm.e,FIND("&gt;",_xlpm.t),MID(_xlpm.t,_xlpm.b+1,_xlpm.e-_xlpm.b-1)))</f>
        <v>emp</v>
      </c>
      <c r="E3418">
        <v>14</v>
      </c>
      <c r="F3418">
        <f>SUM(G3418:L3418)</f>
        <v>1</v>
      </c>
      <c r="G3418">
        <f>_xlfn.LET(_xlpm.w,$D3418,_xlpm.k,CONCATENATE("*",G$1,"*"),COUNTIF(_xlpm.w,_xlpm.k))</f>
        <v>0</v>
      </c>
      <c r="H3418">
        <f>_xlfn.LET(_xlpm.w,$D3418,_xlpm.k,CONCATENATE("*",H$1,"*"),COUNTIF(_xlpm.w,_xlpm.k))</f>
        <v>1</v>
      </c>
      <c r="I3418">
        <f>_xlfn.LET(_xlpm.w,$D3418,_xlpm.k,CONCATENATE("*",I$1,"*"),COUNTIF(_xlpm.w,_xlpm.k))</f>
        <v>0</v>
      </c>
      <c r="J3418">
        <f>_xlfn.LET(_xlpm.w,$D3418,_xlpm.k,CONCATENATE("*",J$1,"*"),COUNTIF(_xlpm.w,_xlpm.k))</f>
        <v>0</v>
      </c>
      <c r="K3418">
        <f>_xlfn.LET(_xlpm.w,$D3418,_xlpm.k,CONCATENATE("*",K$1,"*"),COUNTIF(_xlpm.w,_xlpm.k))</f>
        <v>0</v>
      </c>
      <c r="L3418">
        <f>_xlfn.LET(_xlpm.w,$D3418,_xlpm.k,CONCATENATE("*",L$1,"*"),COUNTIF(_xlpm.w,_xlpm.k))</f>
        <v>0</v>
      </c>
      <c r="M3418" t="s">
        <v>3396</v>
      </c>
      <c r="N3418" t="s">
        <v>3321</v>
      </c>
      <c r="O3418" t="s">
        <v>3320</v>
      </c>
      <c r="P3418" t="s">
        <v>3138</v>
      </c>
      <c r="Q3418" t="s">
        <v>847</v>
      </c>
      <c r="R3418" t="s">
        <v>61</v>
      </c>
      <c r="S3418" t="s">
        <v>1147</v>
      </c>
      <c r="T3418" t="s">
        <v>3283</v>
      </c>
      <c r="U3418" t="s">
        <v>1369</v>
      </c>
      <c r="V3418" t="s">
        <v>3282</v>
      </c>
      <c r="W3418" t="s">
        <v>2049</v>
      </c>
      <c r="X3418" t="s">
        <v>1085</v>
      </c>
      <c r="Y3418" t="s">
        <v>1620</v>
      </c>
      <c r="Z3418" t="s">
        <v>3275</v>
      </c>
    </row>
    <row r="3419" spans="1:26">
      <c r="A3419">
        <v>3</v>
      </c>
      <c r="B3419" s="1" t="s">
        <v>9206</v>
      </c>
      <c r="C3419" s="1" t="str">
        <f>_xlfn.LET(_xlpm.t,$B3419,_xlfn.LET(_xlpm.e,FIND(":",_xlpm.t),MID(_xlpm.t,2,_xlpm.e-2)))</f>
        <v>ɪmp</v>
      </c>
      <c r="D3419" s="1" t="str">
        <f>_xlfn.LET(_xlpm.t,$B3419,_xlfn.LET(_xlpm.b,FIND(":",_xlpm.t),_xlpm.e,FIND("&gt;",_xlpm.t),MID(_xlpm.t,_xlpm.b+1,_xlpm.e-_xlpm.b-1)))</f>
        <v>imp</v>
      </c>
      <c r="E3419">
        <v>14</v>
      </c>
      <c r="F3419">
        <f>SUM(G3419:L3419)</f>
        <v>1</v>
      </c>
      <c r="G3419">
        <f>_xlfn.LET(_xlpm.w,$D3419,_xlpm.k,CONCATENATE("*",G$1,"*"),COUNTIF(_xlpm.w,_xlpm.k))</f>
        <v>0</v>
      </c>
      <c r="H3419">
        <f>_xlfn.LET(_xlpm.w,$D3419,_xlpm.k,CONCATENATE("*",H$1,"*"),COUNTIF(_xlpm.w,_xlpm.k))</f>
        <v>0</v>
      </c>
      <c r="I3419">
        <f>_xlfn.LET(_xlpm.w,$D3419,_xlpm.k,CONCATENATE("*",I$1,"*"),COUNTIF(_xlpm.w,_xlpm.k))</f>
        <v>1</v>
      </c>
      <c r="J3419">
        <f>_xlfn.LET(_xlpm.w,$D3419,_xlpm.k,CONCATENATE("*",J$1,"*"),COUNTIF(_xlpm.w,_xlpm.k))</f>
        <v>0</v>
      </c>
      <c r="K3419">
        <f>_xlfn.LET(_xlpm.w,$D3419,_xlpm.k,CONCATENATE("*",K$1,"*"),COUNTIF(_xlpm.w,_xlpm.k))</f>
        <v>0</v>
      </c>
      <c r="L3419">
        <f>_xlfn.LET(_xlpm.w,$D3419,_xlpm.k,CONCATENATE("*",L$1,"*"),COUNTIF(_xlpm.w,_xlpm.k))</f>
        <v>0</v>
      </c>
      <c r="M3419" t="s">
        <v>1096</v>
      </c>
      <c r="N3419" t="s">
        <v>3543</v>
      </c>
      <c r="O3419" t="s">
        <v>3709</v>
      </c>
      <c r="P3419" t="s">
        <v>3654</v>
      </c>
      <c r="Q3419" t="s">
        <v>1072</v>
      </c>
      <c r="R3419" t="s">
        <v>3653</v>
      </c>
      <c r="S3419" t="s">
        <v>3652</v>
      </c>
      <c r="T3419" t="s">
        <v>1616</v>
      </c>
      <c r="U3419" t="s">
        <v>508</v>
      </c>
      <c r="V3419" t="s">
        <v>1710</v>
      </c>
      <c r="W3419" t="s">
        <v>1709</v>
      </c>
      <c r="X3419" t="s">
        <v>3506</v>
      </c>
      <c r="Y3419" t="s">
        <v>1364</v>
      </c>
      <c r="Z3419" t="s">
        <v>3162</v>
      </c>
    </row>
    <row r="3420" spans="1:26">
      <c r="A3420">
        <v>3</v>
      </c>
      <c r="B3420" s="1" t="s">
        <v>9205</v>
      </c>
      <c r="C3420" s="1" t="str">
        <f>_xlfn.LET(_xlpm.t,$B3420,_xlfn.LET(_xlpm.e,FIND(":",_xlpm.t),MID(_xlpm.t,2,_xlpm.e-2)))</f>
        <v>ʌnd</v>
      </c>
      <c r="D3420" s="1" t="str">
        <f>_xlfn.LET(_xlpm.t,$B3420,_xlfn.LET(_xlpm.b,FIND(":",_xlpm.t),_xlpm.e,FIND("&gt;",_xlpm.t),MID(_xlpm.t,_xlpm.b+1,_xlpm.e-_xlpm.b-1)))</f>
        <v>und</v>
      </c>
      <c r="E3420">
        <v>14</v>
      </c>
      <c r="F3420">
        <f>SUM(G3420:L3420)</f>
        <v>1</v>
      </c>
      <c r="G3420">
        <f>_xlfn.LET(_xlpm.w,$D3420,_xlpm.k,CONCATENATE("*",G$1,"*"),COUNTIF(_xlpm.w,_xlpm.k))</f>
        <v>0</v>
      </c>
      <c r="H3420">
        <f>_xlfn.LET(_xlpm.w,$D3420,_xlpm.k,CONCATENATE("*",H$1,"*"),COUNTIF(_xlpm.w,_xlpm.k))</f>
        <v>0</v>
      </c>
      <c r="I3420">
        <f>_xlfn.LET(_xlpm.w,$D3420,_xlpm.k,CONCATENATE("*",I$1,"*"),COUNTIF(_xlpm.w,_xlpm.k))</f>
        <v>0</v>
      </c>
      <c r="J3420">
        <f>_xlfn.LET(_xlpm.w,$D3420,_xlpm.k,CONCATENATE("*",J$1,"*"),COUNTIF(_xlpm.w,_xlpm.k))</f>
        <v>0</v>
      </c>
      <c r="K3420">
        <f>_xlfn.LET(_xlpm.w,$D3420,_xlpm.k,CONCATENATE("*",K$1,"*"),COUNTIF(_xlpm.w,_xlpm.k))</f>
        <v>1</v>
      </c>
      <c r="L3420">
        <f>_xlfn.LET(_xlpm.w,$D3420,_xlpm.k,CONCATENATE("*",L$1,"*"),COUNTIF(_xlpm.w,_xlpm.k))</f>
        <v>0</v>
      </c>
      <c r="M3420" t="s">
        <v>5128</v>
      </c>
      <c r="N3420" t="s">
        <v>5125</v>
      </c>
      <c r="O3420" t="s">
        <v>3400</v>
      </c>
      <c r="P3420" t="s">
        <v>3399</v>
      </c>
      <c r="Q3420" t="s">
        <v>3398</v>
      </c>
      <c r="R3420" t="s">
        <v>1477</v>
      </c>
      <c r="S3420" t="s">
        <v>1136</v>
      </c>
      <c r="T3420" t="s">
        <v>3505</v>
      </c>
      <c r="U3420" t="s">
        <v>1473</v>
      </c>
      <c r="V3420" t="s">
        <v>1472</v>
      </c>
      <c r="W3420" t="s">
        <v>1471</v>
      </c>
      <c r="X3420" t="s">
        <v>2459</v>
      </c>
      <c r="Y3420" t="s">
        <v>2458</v>
      </c>
      <c r="Z3420" t="s">
        <v>1462</v>
      </c>
    </row>
    <row r="3421" spans="1:26">
      <c r="A3421">
        <v>3</v>
      </c>
      <c r="B3421" s="1" t="s">
        <v>9204</v>
      </c>
      <c r="C3421" s="1" t="str">
        <f>_xlfn.LET(_xlpm.t,$B3421,_xlfn.LET(_xlpm.e,FIND(":",_xlpm.t),MID(_xlpm.t,2,_xlpm.e-2)))</f>
        <v>əp</v>
      </c>
      <c r="D3421" s="1" t="str">
        <f>_xlfn.LET(_xlpm.t,$B3421,_xlfn.LET(_xlpm.b,FIND(":",_xlpm.t),_xlpm.e,FIND("&gt;",_xlpm.t),MID(_xlpm.t,_xlpm.b+1,_xlpm.e-_xlpm.b-1)))</f>
        <v>app</v>
      </c>
      <c r="E3421">
        <v>14</v>
      </c>
      <c r="F3421">
        <f>SUM(G3421:L3421)</f>
        <v>1</v>
      </c>
      <c r="G3421">
        <f>_xlfn.LET(_xlpm.w,$D3421,_xlpm.k,CONCATENATE("*",G$1,"*"),COUNTIF(_xlpm.w,_xlpm.k))</f>
        <v>1</v>
      </c>
      <c r="H3421">
        <f>_xlfn.LET(_xlpm.w,$D3421,_xlpm.k,CONCATENATE("*",H$1,"*"),COUNTIF(_xlpm.w,_xlpm.k))</f>
        <v>0</v>
      </c>
      <c r="I3421">
        <f>_xlfn.LET(_xlpm.w,$D3421,_xlpm.k,CONCATENATE("*",I$1,"*"),COUNTIF(_xlpm.w,_xlpm.k))</f>
        <v>0</v>
      </c>
      <c r="J3421">
        <f>_xlfn.LET(_xlpm.w,$D3421,_xlpm.k,CONCATENATE("*",J$1,"*"),COUNTIF(_xlpm.w,_xlpm.k))</f>
        <v>0</v>
      </c>
      <c r="K3421">
        <f>_xlfn.LET(_xlpm.w,$D3421,_xlpm.k,CONCATENATE("*",K$1,"*"),COUNTIF(_xlpm.w,_xlpm.k))</f>
        <v>0</v>
      </c>
      <c r="L3421">
        <f>_xlfn.LET(_xlpm.w,$D3421,_xlpm.k,CONCATENATE("*",L$1,"*"),COUNTIF(_xlpm.w,_xlpm.k))</f>
        <v>0</v>
      </c>
      <c r="M3421" t="s">
        <v>625</v>
      </c>
      <c r="N3421" t="s">
        <v>624</v>
      </c>
      <c r="O3421" t="s">
        <v>623</v>
      </c>
      <c r="P3421" t="s">
        <v>622</v>
      </c>
      <c r="Q3421" t="s">
        <v>621</v>
      </c>
      <c r="R3421" t="s">
        <v>603</v>
      </c>
      <c r="S3421" t="s">
        <v>602</v>
      </c>
      <c r="T3421" t="s">
        <v>601</v>
      </c>
      <c r="U3421" t="s">
        <v>595</v>
      </c>
      <c r="V3421" t="s">
        <v>594</v>
      </c>
      <c r="W3421" t="s">
        <v>592</v>
      </c>
      <c r="X3421" t="s">
        <v>591</v>
      </c>
      <c r="Y3421" t="s">
        <v>590</v>
      </c>
      <c r="Z3421" t="s">
        <v>589</v>
      </c>
    </row>
    <row r="3422" spans="1:26">
      <c r="A3422">
        <v>3</v>
      </c>
      <c r="B3422" s="1" t="s">
        <v>9203</v>
      </c>
      <c r="C3422" s="1" t="str">
        <f>_xlfn.LET(_xlpm.t,$B3422,_xlfn.LET(_xlpm.e,FIND(":",_xlpm.t),MID(_xlpm.t,2,_xlpm.e-2)))</f>
        <v>əs</v>
      </c>
      <c r="D3422" s="1" t="str">
        <f>_xlfn.LET(_xlpm.t,$B3422,_xlfn.LET(_xlpm.b,FIND(":",_xlpm.t),_xlpm.e,FIND("&gt;",_xlpm.t),MID(_xlpm.t,_xlpm.b+1,_xlpm.e-_xlpm.b-1)))</f>
        <v>ess</v>
      </c>
      <c r="E3422">
        <v>14</v>
      </c>
      <c r="F3422">
        <f>SUM(G3422:L3422)</f>
        <v>1</v>
      </c>
      <c r="G3422">
        <f>_xlfn.LET(_xlpm.w,$D3422,_xlpm.k,CONCATENATE("*",G$1,"*"),COUNTIF(_xlpm.w,_xlpm.k))</f>
        <v>0</v>
      </c>
      <c r="H3422">
        <f>_xlfn.LET(_xlpm.w,$D3422,_xlpm.k,CONCATENATE("*",H$1,"*"),COUNTIF(_xlpm.w,_xlpm.k))</f>
        <v>1</v>
      </c>
      <c r="I3422">
        <f>_xlfn.LET(_xlpm.w,$D3422,_xlpm.k,CONCATENATE("*",I$1,"*"),COUNTIF(_xlpm.w,_xlpm.k))</f>
        <v>0</v>
      </c>
      <c r="J3422">
        <f>_xlfn.LET(_xlpm.w,$D3422,_xlpm.k,CONCATENATE("*",J$1,"*"),COUNTIF(_xlpm.w,_xlpm.k))</f>
        <v>0</v>
      </c>
      <c r="K3422">
        <f>_xlfn.LET(_xlpm.w,$D3422,_xlpm.k,CONCATENATE("*",K$1,"*"),COUNTIF(_xlpm.w,_xlpm.k))</f>
        <v>0</v>
      </c>
      <c r="L3422">
        <f>_xlfn.LET(_xlpm.w,$D3422,_xlpm.k,CONCATENATE("*",L$1,"*"),COUNTIF(_xlpm.w,_xlpm.k))</f>
        <v>0</v>
      </c>
      <c r="M3422" t="s">
        <v>587</v>
      </c>
      <c r="N3422" t="s">
        <v>1057</v>
      </c>
      <c r="O3422" t="s">
        <v>1055</v>
      </c>
      <c r="P3422" t="s">
        <v>1054</v>
      </c>
      <c r="Q3422" t="s">
        <v>125</v>
      </c>
      <c r="R3422" t="s">
        <v>1043</v>
      </c>
      <c r="S3422" t="s">
        <v>1042</v>
      </c>
      <c r="T3422" t="s">
        <v>1041</v>
      </c>
      <c r="U3422" t="s">
        <v>1040</v>
      </c>
      <c r="V3422" t="s">
        <v>572</v>
      </c>
      <c r="W3422" t="s">
        <v>571</v>
      </c>
      <c r="X3422" t="s">
        <v>565</v>
      </c>
      <c r="Y3422" t="s">
        <v>1027</v>
      </c>
      <c r="Z3422" t="s">
        <v>1024</v>
      </c>
    </row>
    <row r="3423" spans="1:26">
      <c r="A3423">
        <v>3</v>
      </c>
      <c r="B3423" s="1" t="s">
        <v>9202</v>
      </c>
      <c r="C3423" s="1" t="str">
        <f>_xlfn.LET(_xlpm.t,$B3423,_xlfn.LET(_xlpm.e,FIND(":",_xlpm.t),MID(_xlpm.t,2,_xlpm.e-2)))</f>
        <v>ɪs</v>
      </c>
      <c r="D3423" s="1" t="str">
        <f>_xlfn.LET(_xlpm.t,$B3423,_xlfn.LET(_xlpm.b,FIND(":",_xlpm.t),_xlpm.e,FIND("&gt;",_xlpm.t),MID(_xlpm.t,_xlpm.b+1,_xlpm.e-_xlpm.b-1)))</f>
        <v>isc</v>
      </c>
      <c r="E3423">
        <v>14</v>
      </c>
      <c r="F3423">
        <f>SUM(G3423:L3423)</f>
        <v>1</v>
      </c>
      <c r="G3423">
        <f>_xlfn.LET(_xlpm.w,$D3423,_xlpm.k,CONCATENATE("*",G$1,"*"),COUNTIF(_xlpm.w,_xlpm.k))</f>
        <v>0</v>
      </c>
      <c r="H3423">
        <f>_xlfn.LET(_xlpm.w,$D3423,_xlpm.k,CONCATENATE("*",H$1,"*"),COUNTIF(_xlpm.w,_xlpm.k))</f>
        <v>0</v>
      </c>
      <c r="I3423">
        <f>_xlfn.LET(_xlpm.w,$D3423,_xlpm.k,CONCATENATE("*",I$1,"*"),COUNTIF(_xlpm.w,_xlpm.k))</f>
        <v>1</v>
      </c>
      <c r="J3423">
        <f>_xlfn.LET(_xlpm.w,$D3423,_xlpm.k,CONCATENATE("*",J$1,"*"),COUNTIF(_xlpm.w,_xlpm.k))</f>
        <v>0</v>
      </c>
      <c r="K3423">
        <f>_xlfn.LET(_xlpm.w,$D3423,_xlpm.k,CONCATENATE("*",K$1,"*"),COUNTIF(_xlpm.w,_xlpm.k))</f>
        <v>0</v>
      </c>
      <c r="L3423">
        <f>_xlfn.LET(_xlpm.w,$D3423,_xlpm.k,CONCATENATE("*",L$1,"*"),COUNTIF(_xlpm.w,_xlpm.k))</f>
        <v>0</v>
      </c>
      <c r="M3423" t="s">
        <v>1455</v>
      </c>
      <c r="N3423" t="s">
        <v>1691</v>
      </c>
      <c r="O3423" t="s">
        <v>3837</v>
      </c>
      <c r="P3423" t="s">
        <v>1690</v>
      </c>
      <c r="Q3423" t="s">
        <v>1689</v>
      </c>
      <c r="R3423" t="s">
        <v>1688</v>
      </c>
      <c r="S3423" t="s">
        <v>825</v>
      </c>
      <c r="T3423" t="s">
        <v>824</v>
      </c>
      <c r="U3423" t="s">
        <v>626</v>
      </c>
      <c r="V3423" t="s">
        <v>1454</v>
      </c>
      <c r="W3423" t="s">
        <v>1003</v>
      </c>
      <c r="X3423" t="s">
        <v>3127</v>
      </c>
      <c r="Y3423" t="s">
        <v>875</v>
      </c>
      <c r="Z3423" t="s">
        <v>2013</v>
      </c>
    </row>
    <row r="3424" spans="1:26">
      <c r="A3424">
        <v>3</v>
      </c>
      <c r="B3424" s="1" t="s">
        <v>9200</v>
      </c>
      <c r="C3424" s="1" t="str">
        <f>_xlfn.LET(_xlpm.t,$B3424,_xlfn.LET(_xlpm.e,FIND(":",_xlpm.t),MID(_xlpm.t,2,_xlpm.e-2)))</f>
        <v>θɪ</v>
      </c>
      <c r="D3424" s="1" t="str">
        <f>_xlfn.LET(_xlpm.t,$B3424,_xlfn.LET(_xlpm.b,FIND(":",_xlpm.t),_xlpm.e,FIND("&gt;",_xlpm.t),MID(_xlpm.t,_xlpm.b+1,_xlpm.e-_xlpm.b-1)))</f>
        <v>thi</v>
      </c>
      <c r="E3424">
        <v>14</v>
      </c>
      <c r="F3424">
        <f>SUM(G3424:L3424)</f>
        <v>1</v>
      </c>
      <c r="G3424">
        <f>_xlfn.LET(_xlpm.w,$D3424,_xlpm.k,CONCATENATE("*",G$1,"*"),COUNTIF(_xlpm.w,_xlpm.k))</f>
        <v>0</v>
      </c>
      <c r="H3424">
        <f>_xlfn.LET(_xlpm.w,$D3424,_xlpm.k,CONCATENATE("*",H$1,"*"),COUNTIF(_xlpm.w,_xlpm.k))</f>
        <v>0</v>
      </c>
      <c r="I3424">
        <f>_xlfn.LET(_xlpm.w,$D3424,_xlpm.k,CONCATENATE("*",I$1,"*"),COUNTIF(_xlpm.w,_xlpm.k))</f>
        <v>1</v>
      </c>
      <c r="J3424">
        <f>_xlfn.LET(_xlpm.w,$D3424,_xlpm.k,CONCATENATE("*",J$1,"*"),COUNTIF(_xlpm.w,_xlpm.k))</f>
        <v>0</v>
      </c>
      <c r="K3424">
        <f>_xlfn.LET(_xlpm.w,$D3424,_xlpm.k,CONCATENATE("*",K$1,"*"),COUNTIF(_xlpm.w,_xlpm.k))</f>
        <v>0</v>
      </c>
      <c r="L3424">
        <f>_xlfn.LET(_xlpm.w,$D3424,_xlpm.k,CONCATENATE("*",L$1,"*"),COUNTIF(_xlpm.w,_xlpm.k))</f>
        <v>0</v>
      </c>
      <c r="M3424" t="s">
        <v>3760</v>
      </c>
      <c r="N3424" t="s">
        <v>3454</v>
      </c>
      <c r="O3424" t="s">
        <v>3544</v>
      </c>
      <c r="P3424" t="s">
        <v>2343</v>
      </c>
      <c r="Q3424" t="s">
        <v>3267</v>
      </c>
      <c r="R3424" t="s">
        <v>3489</v>
      </c>
      <c r="S3424" t="s">
        <v>3640</v>
      </c>
      <c r="T3424" t="s">
        <v>3488</v>
      </c>
      <c r="U3424" t="s">
        <v>1408</v>
      </c>
      <c r="V3424" t="s">
        <v>3636</v>
      </c>
      <c r="W3424" t="s">
        <v>3627</v>
      </c>
      <c r="X3424" t="s">
        <v>3626</v>
      </c>
      <c r="Y3424" t="s">
        <v>3625</v>
      </c>
      <c r="Z3424" t="s">
        <v>3622</v>
      </c>
    </row>
    <row r="3425" spans="1:26">
      <c r="A3425">
        <v>3</v>
      </c>
      <c r="B3425" s="1" t="s">
        <v>9199</v>
      </c>
      <c r="C3425" s="1" t="str">
        <f>_xlfn.LET(_xlpm.t,$B3425,_xlfn.LET(_xlpm.e,FIND(":",_xlpm.t),MID(_xlpm.t,2,_xlpm.e-2)))</f>
        <v>ɔɹd</v>
      </c>
      <c r="D3425" s="1" t="str">
        <f>_xlfn.LET(_xlpm.t,$B3425,_xlfn.LET(_xlpm.b,FIND(":",_xlpm.t),_xlpm.e,FIND("&gt;",_xlpm.t),MID(_xlpm.t,_xlpm.b+1,_xlpm.e-_xlpm.b-1)))</f>
        <v>ord</v>
      </c>
      <c r="E3425">
        <v>14</v>
      </c>
      <c r="F3425">
        <f>SUM(G3425:L3425)</f>
        <v>1</v>
      </c>
      <c r="G3425">
        <f>_xlfn.LET(_xlpm.w,$D3425,_xlpm.k,CONCATENATE("*",G$1,"*"),COUNTIF(_xlpm.w,_xlpm.k))</f>
        <v>0</v>
      </c>
      <c r="H3425">
        <f>_xlfn.LET(_xlpm.w,$D3425,_xlpm.k,CONCATENATE("*",H$1,"*"),COUNTIF(_xlpm.w,_xlpm.k))</f>
        <v>0</v>
      </c>
      <c r="I3425">
        <f>_xlfn.LET(_xlpm.w,$D3425,_xlpm.k,CONCATENATE("*",I$1,"*"),COUNTIF(_xlpm.w,_xlpm.k))</f>
        <v>0</v>
      </c>
      <c r="J3425">
        <f>_xlfn.LET(_xlpm.w,$D3425,_xlpm.k,CONCATENATE("*",J$1,"*"),COUNTIF(_xlpm.w,_xlpm.k))</f>
        <v>1</v>
      </c>
      <c r="K3425">
        <f>_xlfn.LET(_xlpm.w,$D3425,_xlpm.k,CONCATENATE("*",K$1,"*"),COUNTIF(_xlpm.w,_xlpm.k))</f>
        <v>0</v>
      </c>
      <c r="L3425">
        <f>_xlfn.LET(_xlpm.w,$D3425,_xlpm.k,CONCATENATE("*",L$1,"*"),COUNTIF(_xlpm.w,_xlpm.k))</f>
        <v>0</v>
      </c>
      <c r="M3425" t="s">
        <v>2081</v>
      </c>
      <c r="N3425" t="s">
        <v>5347</v>
      </c>
      <c r="O3425" t="s">
        <v>5301</v>
      </c>
      <c r="P3425" t="s">
        <v>5343</v>
      </c>
      <c r="Q3425" t="s">
        <v>5332</v>
      </c>
      <c r="R3425" t="s">
        <v>416</v>
      </c>
      <c r="S3425" t="s">
        <v>686</v>
      </c>
      <c r="T3425" t="s">
        <v>685</v>
      </c>
      <c r="U3425" t="s">
        <v>684</v>
      </c>
      <c r="V3425" t="s">
        <v>683</v>
      </c>
      <c r="W3425" t="s">
        <v>833</v>
      </c>
      <c r="X3425" t="s">
        <v>2042</v>
      </c>
      <c r="Y3425" t="s">
        <v>360</v>
      </c>
      <c r="Z3425" t="s">
        <v>676</v>
      </c>
    </row>
    <row r="3426" spans="1:26">
      <c r="A3426">
        <v>3</v>
      </c>
      <c r="B3426" s="1" t="s">
        <v>9198</v>
      </c>
      <c r="C3426" s="1" t="str">
        <f>_xlfn.LET(_xlpm.t,$B3426,_xlfn.LET(_xlpm.e,FIND(":",_xlpm.t),MID(_xlpm.t,2,_xlpm.e-2)))</f>
        <v>ɔɹm</v>
      </c>
      <c r="D3426" s="1" t="str">
        <f>_xlfn.LET(_xlpm.t,$B3426,_xlfn.LET(_xlpm.b,FIND(":",_xlpm.t),_xlpm.e,FIND("&gt;",_xlpm.t),MID(_xlpm.t,_xlpm.b+1,_xlpm.e-_xlpm.b-1)))</f>
        <v>orm</v>
      </c>
      <c r="E3426">
        <v>14</v>
      </c>
      <c r="F3426">
        <f>SUM(G3426:L3426)</f>
        <v>1</v>
      </c>
      <c r="G3426">
        <f>_xlfn.LET(_xlpm.w,$D3426,_xlpm.k,CONCATENATE("*",G$1,"*"),COUNTIF(_xlpm.w,_xlpm.k))</f>
        <v>0</v>
      </c>
      <c r="H3426">
        <f>_xlfn.LET(_xlpm.w,$D3426,_xlpm.k,CONCATENATE("*",H$1,"*"),COUNTIF(_xlpm.w,_xlpm.k))</f>
        <v>0</v>
      </c>
      <c r="I3426">
        <f>_xlfn.LET(_xlpm.w,$D3426,_xlpm.k,CONCATENATE("*",I$1,"*"),COUNTIF(_xlpm.w,_xlpm.k))</f>
        <v>0</v>
      </c>
      <c r="J3426">
        <f>_xlfn.LET(_xlpm.w,$D3426,_xlpm.k,CONCATENATE("*",J$1,"*"),COUNTIF(_xlpm.w,_xlpm.k))</f>
        <v>1</v>
      </c>
      <c r="K3426">
        <f>_xlfn.LET(_xlpm.w,$D3426,_xlpm.k,CONCATENATE("*",K$1,"*"),COUNTIF(_xlpm.w,_xlpm.k))</f>
        <v>0</v>
      </c>
      <c r="L3426">
        <f>_xlfn.LET(_xlpm.w,$D3426,_xlpm.k,CONCATENATE("*",L$1,"*"),COUNTIF(_xlpm.w,_xlpm.k))</f>
        <v>0</v>
      </c>
      <c r="M3426" t="s">
        <v>2623</v>
      </c>
      <c r="N3426" t="s">
        <v>5353</v>
      </c>
      <c r="O3426" t="s">
        <v>1397</v>
      </c>
      <c r="P3426" t="s">
        <v>236</v>
      </c>
      <c r="Q3426" t="s">
        <v>235</v>
      </c>
      <c r="R3426" t="s">
        <v>1384</v>
      </c>
      <c r="S3426" t="s">
        <v>2055</v>
      </c>
      <c r="T3426" t="s">
        <v>1381</v>
      </c>
      <c r="U3426" t="s">
        <v>1380</v>
      </c>
      <c r="V3426" t="s">
        <v>225</v>
      </c>
      <c r="W3426" t="s">
        <v>5334</v>
      </c>
      <c r="X3426" t="s">
        <v>423</v>
      </c>
      <c r="Y3426" t="s">
        <v>3651</v>
      </c>
      <c r="Z3426" t="s">
        <v>2894</v>
      </c>
    </row>
    <row r="3427" spans="1:26">
      <c r="A3427">
        <v>4</v>
      </c>
      <c r="B3427" s="1" t="s">
        <v>13441</v>
      </c>
      <c r="C3427" s="1" t="str">
        <f>_xlfn.LET(_xlpm.t,$B3427,_xlfn.LET(_xlpm.e,FIND(":",_xlpm.t),MID(_xlpm.t,2,_xlpm.e-2)))</f>
        <v>kɪŋ</v>
      </c>
      <c r="D3427" s="1" t="str">
        <f>_xlfn.LET(_xlpm.t,$B3427,_xlfn.LET(_xlpm.b,FIND(":",_xlpm.t),_xlpm.e,FIND("&gt;",_xlpm.t),MID(_xlpm.t,_xlpm.b+1,_xlpm.e-_xlpm.b-1)))</f>
        <v>king</v>
      </c>
      <c r="E3427">
        <v>14</v>
      </c>
      <c r="F3427">
        <f>SUM(G3427:L3427)</f>
        <v>1</v>
      </c>
      <c r="G3427">
        <f>_xlfn.LET(_xlpm.w,$D3427,_xlpm.k,CONCATENATE("*",G$1,"*"),COUNTIF(_xlpm.w,_xlpm.k))</f>
        <v>0</v>
      </c>
      <c r="H3427">
        <f>_xlfn.LET(_xlpm.w,$D3427,_xlpm.k,CONCATENATE("*",H$1,"*"),COUNTIF(_xlpm.w,_xlpm.k))</f>
        <v>0</v>
      </c>
      <c r="I3427">
        <f>_xlfn.LET(_xlpm.w,$D3427,_xlpm.k,CONCATENATE("*",I$1,"*"),COUNTIF(_xlpm.w,_xlpm.k))</f>
        <v>1</v>
      </c>
      <c r="J3427">
        <f>_xlfn.LET(_xlpm.w,$D3427,_xlpm.k,CONCATENATE("*",J$1,"*"),COUNTIF(_xlpm.w,_xlpm.k))</f>
        <v>0</v>
      </c>
      <c r="K3427">
        <f>_xlfn.LET(_xlpm.w,$D3427,_xlpm.k,CONCATENATE("*",K$1,"*"),COUNTIF(_xlpm.w,_xlpm.k))</f>
        <v>0</v>
      </c>
      <c r="L3427">
        <f>_xlfn.LET(_xlpm.w,$D3427,_xlpm.k,CONCATENATE("*",L$1,"*"),COUNTIF(_xlpm.w,_xlpm.k))</f>
        <v>0</v>
      </c>
      <c r="M3427" t="s">
        <v>3852</v>
      </c>
      <c r="N3427" t="s">
        <v>3795</v>
      </c>
      <c r="O3427" t="s">
        <v>3785</v>
      </c>
      <c r="P3427" t="s">
        <v>1166</v>
      </c>
      <c r="Q3427" t="s">
        <v>3778</v>
      </c>
      <c r="R3427" t="s">
        <v>3008</v>
      </c>
      <c r="S3427" t="s">
        <v>2266</v>
      </c>
      <c r="T3427" t="s">
        <v>2936</v>
      </c>
      <c r="U3427" t="s">
        <v>3699</v>
      </c>
      <c r="V3427" t="s">
        <v>2681</v>
      </c>
      <c r="W3427" t="s">
        <v>3680</v>
      </c>
      <c r="X3427" t="s">
        <v>3670</v>
      </c>
      <c r="Y3427" t="s">
        <v>3489</v>
      </c>
      <c r="Z3427" t="s">
        <v>3625</v>
      </c>
    </row>
    <row r="3428" spans="1:26">
      <c r="A3428">
        <v>1</v>
      </c>
      <c r="B3428" s="1" t="s">
        <v>178</v>
      </c>
      <c r="C3428" s="1" t="str">
        <f>_xlfn.LET(_xlpm.t,$B3428,_xlfn.LET(_xlpm.e,FIND(":",_xlpm.t),MID(_xlpm.t,2,_xlpm.e-2)))</f>
        <v>wəɹ</v>
      </c>
      <c r="D3428" s="1" t="str">
        <f>_xlfn.LET(_xlpm.t,$B3428,_xlfn.LET(_xlpm.b,FIND(":",_xlpm.t),_xlpm.e,FIND("&gt;",_xlpm.t),MID(_xlpm.t,_xlpm.b+1,_xlpm.e-_xlpm.b-1)))</f>
        <v>a</v>
      </c>
      <c r="E3428">
        <v>13</v>
      </c>
      <c r="F3428">
        <f>SUM(G3428:L3428)</f>
        <v>1</v>
      </c>
      <c r="G3428">
        <f>_xlfn.LET(_xlpm.w,$D3428,_xlpm.k,CONCATENATE("*",G$1,"*"),COUNTIF(_xlpm.w,_xlpm.k))</f>
        <v>1</v>
      </c>
      <c r="H3428">
        <f>_xlfn.LET(_xlpm.w,$D3428,_xlpm.k,CONCATENATE("*",H$1,"*"),COUNTIF(_xlpm.w,_xlpm.k))</f>
        <v>0</v>
      </c>
      <c r="I3428">
        <f>_xlfn.LET(_xlpm.w,$D3428,_xlpm.k,CONCATENATE("*",I$1,"*"),COUNTIF(_xlpm.w,_xlpm.k))</f>
        <v>0</v>
      </c>
      <c r="J3428">
        <f>_xlfn.LET(_xlpm.w,$D3428,_xlpm.k,CONCATENATE("*",J$1,"*"),COUNTIF(_xlpm.w,_xlpm.k))</f>
        <v>0</v>
      </c>
      <c r="K3428">
        <f>_xlfn.LET(_xlpm.w,$D3428,_xlpm.k,CONCATENATE("*",K$1,"*"),COUNTIF(_xlpm.w,_xlpm.k))</f>
        <v>0</v>
      </c>
      <c r="L3428">
        <f>_xlfn.LET(_xlpm.w,$D3428,_xlpm.k,CONCATENATE("*",L$1,"*"),COUNTIF(_xlpm.w,_xlpm.k))</f>
        <v>0</v>
      </c>
      <c r="M3428" t="s">
        <v>156</v>
      </c>
      <c r="N3428" t="s">
        <v>103</v>
      </c>
      <c r="O3428" t="s">
        <v>102</v>
      </c>
      <c r="P3428" t="s">
        <v>177</v>
      </c>
      <c r="Q3428" t="s">
        <v>176</v>
      </c>
      <c r="R3428" t="s">
        <v>175</v>
      </c>
      <c r="S3428" t="s">
        <v>174</v>
      </c>
      <c r="T3428" t="s">
        <v>154</v>
      </c>
      <c r="U3428" t="s">
        <v>173</v>
      </c>
      <c r="V3428" t="s">
        <v>172</v>
      </c>
      <c r="W3428" t="s">
        <v>171</v>
      </c>
      <c r="X3428" t="s">
        <v>170</v>
      </c>
      <c r="Y3428" t="s">
        <v>150</v>
      </c>
    </row>
    <row r="3429" spans="1:26">
      <c r="A3429">
        <v>2</v>
      </c>
      <c r="B3429" s="1" t="s">
        <v>4789</v>
      </c>
      <c r="C3429" s="1" t="str">
        <f>_xlfn.LET(_xlpm.t,$B3429,_xlfn.LET(_xlpm.e,FIND(":",_xlpm.t),MID(_xlpm.t,2,_xlpm.e-2)))</f>
        <v>æb</v>
      </c>
      <c r="D3429" s="1" t="str">
        <f>_xlfn.LET(_xlpm.t,$B3429,_xlfn.LET(_xlpm.b,FIND(":",_xlpm.t),_xlpm.e,FIND("&gt;",_xlpm.t),MID(_xlpm.t,_xlpm.b+1,_xlpm.e-_xlpm.b-1)))</f>
        <v>ab</v>
      </c>
      <c r="E3429">
        <v>13</v>
      </c>
      <c r="F3429">
        <f>SUM(G3429:L3429)</f>
        <v>1</v>
      </c>
      <c r="G3429">
        <f>_xlfn.LET(_xlpm.w,$D3429,_xlpm.k,CONCATENATE("*",G$1,"*"),COUNTIF(_xlpm.w,_xlpm.k))</f>
        <v>1</v>
      </c>
      <c r="H3429">
        <f>_xlfn.LET(_xlpm.w,$D3429,_xlpm.k,CONCATENATE("*",H$1,"*"),COUNTIF(_xlpm.w,_xlpm.k))</f>
        <v>0</v>
      </c>
      <c r="I3429">
        <f>_xlfn.LET(_xlpm.w,$D3429,_xlpm.k,CONCATENATE("*",I$1,"*"),COUNTIF(_xlpm.w,_xlpm.k))</f>
        <v>0</v>
      </c>
      <c r="J3429">
        <f>_xlfn.LET(_xlpm.w,$D3429,_xlpm.k,CONCATENATE("*",J$1,"*"),COUNTIF(_xlpm.w,_xlpm.k))</f>
        <v>0</v>
      </c>
      <c r="K3429">
        <f>_xlfn.LET(_xlpm.w,$D3429,_xlpm.k,CONCATENATE("*",K$1,"*"),COUNTIF(_xlpm.w,_xlpm.k))</f>
        <v>0</v>
      </c>
      <c r="L3429">
        <f>_xlfn.LET(_xlpm.w,$D3429,_xlpm.k,CONCATENATE("*",L$1,"*"),COUNTIF(_xlpm.w,_xlpm.k))</f>
        <v>0</v>
      </c>
      <c r="M3429" t="s">
        <v>97</v>
      </c>
      <c r="N3429" t="s">
        <v>2177</v>
      </c>
      <c r="O3429" t="s">
        <v>3228</v>
      </c>
      <c r="P3429" t="s">
        <v>3227</v>
      </c>
      <c r="Q3429" t="s">
        <v>2225</v>
      </c>
      <c r="R3429" t="s">
        <v>2175</v>
      </c>
      <c r="S3429" t="s">
        <v>1122</v>
      </c>
      <c r="T3429" t="s">
        <v>4788</v>
      </c>
      <c r="U3429" t="s">
        <v>3519</v>
      </c>
      <c r="V3429" t="s">
        <v>1367</v>
      </c>
      <c r="W3429" t="s">
        <v>3518</v>
      </c>
      <c r="X3429" t="s">
        <v>1067</v>
      </c>
      <c r="Y3429" t="s">
        <v>3646</v>
      </c>
    </row>
    <row r="3430" spans="1:26">
      <c r="A3430">
        <v>2</v>
      </c>
      <c r="B3430" s="1" t="s">
        <v>4787</v>
      </c>
      <c r="C3430" s="1" t="str">
        <f>_xlfn.LET(_xlpm.t,$B3430,_xlfn.LET(_xlpm.e,FIND(":",_xlpm.t),MID(_xlpm.t,2,_xlpm.e-2)))</f>
        <v>dʒɛ</v>
      </c>
      <c r="D3430" s="1" t="str">
        <f>_xlfn.LET(_xlpm.t,$B3430,_xlfn.LET(_xlpm.b,FIND(":",_xlpm.t),_xlpm.e,FIND("&gt;",_xlpm.t),MID(_xlpm.t,_xlpm.b+1,_xlpm.e-_xlpm.b-1)))</f>
        <v>ge</v>
      </c>
      <c r="E3430">
        <v>13</v>
      </c>
      <c r="F3430">
        <f>SUM(G3430:L3430)</f>
        <v>1</v>
      </c>
      <c r="G3430">
        <f>_xlfn.LET(_xlpm.w,$D3430,_xlpm.k,CONCATENATE("*",G$1,"*"),COUNTIF(_xlpm.w,_xlpm.k))</f>
        <v>0</v>
      </c>
      <c r="H3430">
        <f>_xlfn.LET(_xlpm.w,$D3430,_xlpm.k,CONCATENATE("*",H$1,"*"),COUNTIF(_xlpm.w,_xlpm.k))</f>
        <v>1</v>
      </c>
      <c r="I3430">
        <f>_xlfn.LET(_xlpm.w,$D3430,_xlpm.k,CONCATENATE("*",I$1,"*"),COUNTIF(_xlpm.w,_xlpm.k))</f>
        <v>0</v>
      </c>
      <c r="J3430">
        <f>_xlfn.LET(_xlpm.w,$D3430,_xlpm.k,CONCATENATE("*",J$1,"*"),COUNTIF(_xlpm.w,_xlpm.k))</f>
        <v>0</v>
      </c>
      <c r="K3430">
        <f>_xlfn.LET(_xlpm.w,$D3430,_xlpm.k,CONCATENATE("*",K$1,"*"),COUNTIF(_xlpm.w,_xlpm.k))</f>
        <v>0</v>
      </c>
      <c r="L3430">
        <f>_xlfn.LET(_xlpm.w,$D3430,_xlpm.k,CONCATENATE("*",L$1,"*"),COUNTIF(_xlpm.w,_xlpm.k))</f>
        <v>0</v>
      </c>
      <c r="M3430" t="s">
        <v>1857</v>
      </c>
      <c r="N3430" t="s">
        <v>1400</v>
      </c>
      <c r="O3430" t="s">
        <v>3421</v>
      </c>
      <c r="P3430" t="s">
        <v>873</v>
      </c>
      <c r="Q3430" t="s">
        <v>1048</v>
      </c>
      <c r="R3430" t="s">
        <v>872</v>
      </c>
      <c r="S3430" t="s">
        <v>344</v>
      </c>
      <c r="T3430" t="s">
        <v>2401</v>
      </c>
      <c r="U3430" t="s">
        <v>331</v>
      </c>
      <c r="V3430" t="s">
        <v>330</v>
      </c>
      <c r="W3430" t="s">
        <v>324</v>
      </c>
      <c r="X3430" t="s">
        <v>3234</v>
      </c>
      <c r="Y3430" t="s">
        <v>3233</v>
      </c>
    </row>
    <row r="3431" spans="1:26">
      <c r="A3431">
        <v>2</v>
      </c>
      <c r="B3431" s="1" t="s">
        <v>4786</v>
      </c>
      <c r="C3431" s="1" t="str">
        <f>_xlfn.LET(_xlpm.t,$B3431,_xlfn.LET(_xlpm.e,FIND(":",_xlpm.t),MID(_xlpm.t,2,_xlpm.e-2)))</f>
        <v>dʒɪ</v>
      </c>
      <c r="D3431" s="1" t="str">
        <f>_xlfn.LET(_xlpm.t,$B3431,_xlfn.LET(_xlpm.b,FIND(":",_xlpm.t),_xlpm.e,FIND("&gt;",_xlpm.t),MID(_xlpm.t,_xlpm.b+1,_xlpm.e-_xlpm.b-1)))</f>
        <v>gi</v>
      </c>
      <c r="E3431">
        <v>13</v>
      </c>
      <c r="F3431">
        <f>SUM(G3431:L3431)</f>
        <v>1</v>
      </c>
      <c r="G3431">
        <f>_xlfn.LET(_xlpm.w,$D3431,_xlpm.k,CONCATENATE("*",G$1,"*"),COUNTIF(_xlpm.w,_xlpm.k))</f>
        <v>0</v>
      </c>
      <c r="H3431">
        <f>_xlfn.LET(_xlpm.w,$D3431,_xlpm.k,CONCATENATE("*",H$1,"*"),COUNTIF(_xlpm.w,_xlpm.k))</f>
        <v>0</v>
      </c>
      <c r="I3431">
        <f>_xlfn.LET(_xlpm.w,$D3431,_xlpm.k,CONCATENATE("*",I$1,"*"),COUNTIF(_xlpm.w,_xlpm.k))</f>
        <v>1</v>
      </c>
      <c r="J3431">
        <f>_xlfn.LET(_xlpm.w,$D3431,_xlpm.k,CONCATENATE("*",J$1,"*"),COUNTIF(_xlpm.w,_xlpm.k))</f>
        <v>0</v>
      </c>
      <c r="K3431">
        <f>_xlfn.LET(_xlpm.w,$D3431,_xlpm.k,CONCATENATE("*",K$1,"*"),COUNTIF(_xlpm.w,_xlpm.k))</f>
        <v>0</v>
      </c>
      <c r="L3431">
        <f>_xlfn.LET(_xlpm.w,$D3431,_xlpm.k,CONCATENATE("*",L$1,"*"),COUNTIF(_xlpm.w,_xlpm.k))</f>
        <v>0</v>
      </c>
      <c r="M3431" t="s">
        <v>2289</v>
      </c>
      <c r="N3431" t="s">
        <v>2288</v>
      </c>
      <c r="O3431" t="s">
        <v>3769</v>
      </c>
      <c r="P3431" t="s">
        <v>338</v>
      </c>
      <c r="Q3431" t="s">
        <v>337</v>
      </c>
      <c r="R3431" t="s">
        <v>209</v>
      </c>
      <c r="S3431" t="s">
        <v>3546</v>
      </c>
      <c r="T3431" t="s">
        <v>328</v>
      </c>
      <c r="U3431" t="s">
        <v>2920</v>
      </c>
      <c r="V3431" t="s">
        <v>1621</v>
      </c>
      <c r="W3431" t="s">
        <v>322</v>
      </c>
      <c r="X3431" t="s">
        <v>1071</v>
      </c>
      <c r="Y3431" t="s">
        <v>831</v>
      </c>
    </row>
    <row r="3432" spans="1:26">
      <c r="A3432">
        <v>2</v>
      </c>
      <c r="B3432" s="1" t="s">
        <v>4785</v>
      </c>
      <c r="C3432" s="1" t="str">
        <f>_xlfn.LET(_xlpm.t,$B3432,_xlfn.LET(_xlpm.e,FIND(":",_xlpm.t),MID(_xlpm.t,2,_xlpm.e-2)))</f>
        <v>eɪs</v>
      </c>
      <c r="D3432" s="1" t="str">
        <f>_xlfn.LET(_xlpm.t,$B3432,_xlfn.LET(_xlpm.b,FIND(":",_xlpm.t),_xlpm.e,FIND("&gt;",_xlpm.t),MID(_xlpm.t,_xlpm.b+1,_xlpm.e-_xlpm.b-1)))</f>
        <v>ac</v>
      </c>
      <c r="E3432">
        <v>13</v>
      </c>
      <c r="F3432">
        <f>SUM(G3432:L3432)</f>
        <v>1</v>
      </c>
      <c r="G3432">
        <f>_xlfn.LET(_xlpm.w,$D3432,_xlpm.k,CONCATENATE("*",G$1,"*"),COUNTIF(_xlpm.w,_xlpm.k))</f>
        <v>1</v>
      </c>
      <c r="H3432">
        <f>_xlfn.LET(_xlpm.w,$D3432,_xlpm.k,CONCATENATE("*",H$1,"*"),COUNTIF(_xlpm.w,_xlpm.k))</f>
        <v>0</v>
      </c>
      <c r="I3432">
        <f>_xlfn.LET(_xlpm.w,$D3432,_xlpm.k,CONCATENATE("*",I$1,"*"),COUNTIF(_xlpm.w,_xlpm.k))</f>
        <v>0</v>
      </c>
      <c r="J3432">
        <f>_xlfn.LET(_xlpm.w,$D3432,_xlpm.k,CONCATENATE("*",J$1,"*"),COUNTIF(_xlpm.w,_xlpm.k))</f>
        <v>0</v>
      </c>
      <c r="K3432">
        <f>_xlfn.LET(_xlpm.w,$D3432,_xlpm.k,CONCATENATE("*",K$1,"*"),COUNTIF(_xlpm.w,_xlpm.k))</f>
        <v>0</v>
      </c>
      <c r="L3432">
        <f>_xlfn.LET(_xlpm.w,$D3432,_xlpm.k,CONCATENATE("*",L$1,"*"),COUNTIF(_xlpm.w,_xlpm.k))</f>
        <v>0</v>
      </c>
      <c r="M3432" t="s">
        <v>1680</v>
      </c>
      <c r="N3432" t="s">
        <v>3054</v>
      </c>
      <c r="O3432" t="s">
        <v>2977</v>
      </c>
      <c r="P3432" t="s">
        <v>2976</v>
      </c>
      <c r="Q3432" t="s">
        <v>2953</v>
      </c>
      <c r="R3432" t="s">
        <v>2952</v>
      </c>
      <c r="S3432" t="s">
        <v>1230</v>
      </c>
      <c r="T3432" t="s">
        <v>2339</v>
      </c>
      <c r="U3432" t="s">
        <v>2338</v>
      </c>
      <c r="V3432" t="s">
        <v>2877</v>
      </c>
      <c r="W3432" t="s">
        <v>2448</v>
      </c>
      <c r="X3432" t="s">
        <v>2859</v>
      </c>
      <c r="Y3432" t="s">
        <v>2088</v>
      </c>
    </row>
    <row r="3433" spans="1:26">
      <c r="A3433">
        <v>2</v>
      </c>
      <c r="B3433" s="1" t="s">
        <v>4784</v>
      </c>
      <c r="C3433" s="1" t="str">
        <f>_xlfn.LET(_xlpm.t,$B3433,_xlfn.LET(_xlpm.e,FIND(":",_xlpm.t),MID(_xlpm.t,2,_xlpm.e-2)))</f>
        <v>fi</v>
      </c>
      <c r="D3433" s="1" t="str">
        <f>_xlfn.LET(_xlpm.t,$B3433,_xlfn.LET(_xlpm.b,FIND(":",_xlpm.t),_xlpm.e,FIND("&gt;",_xlpm.t),MID(_xlpm.t,_xlpm.b+1,_xlpm.e-_xlpm.b-1)))</f>
        <v>fe</v>
      </c>
      <c r="E3433">
        <v>13</v>
      </c>
      <c r="F3433">
        <f>SUM(G3433:L3433)</f>
        <v>1</v>
      </c>
      <c r="G3433">
        <f>_xlfn.LET(_xlpm.w,$D3433,_xlpm.k,CONCATENATE("*",G$1,"*"),COUNTIF(_xlpm.w,_xlpm.k))</f>
        <v>0</v>
      </c>
      <c r="H3433">
        <f>_xlfn.LET(_xlpm.w,$D3433,_xlpm.k,CONCATENATE("*",H$1,"*"),COUNTIF(_xlpm.w,_xlpm.k))</f>
        <v>1</v>
      </c>
      <c r="I3433">
        <f>_xlfn.LET(_xlpm.w,$D3433,_xlpm.k,CONCATENATE("*",I$1,"*"),COUNTIF(_xlpm.w,_xlpm.k))</f>
        <v>0</v>
      </c>
      <c r="J3433">
        <f>_xlfn.LET(_xlpm.w,$D3433,_xlpm.k,CONCATENATE("*",J$1,"*"),COUNTIF(_xlpm.w,_xlpm.k))</f>
        <v>0</v>
      </c>
      <c r="K3433">
        <f>_xlfn.LET(_xlpm.w,$D3433,_xlpm.k,CONCATENATE("*",K$1,"*"),COUNTIF(_xlpm.w,_xlpm.k))</f>
        <v>0</v>
      </c>
      <c r="L3433">
        <f>_xlfn.LET(_xlpm.w,$D3433,_xlpm.k,CONCATENATE("*",L$1,"*"),COUNTIF(_xlpm.w,_xlpm.k))</f>
        <v>0</v>
      </c>
      <c r="M3433" t="s">
        <v>2622</v>
      </c>
      <c r="N3433" t="s">
        <v>2611</v>
      </c>
      <c r="O3433" t="s">
        <v>2610</v>
      </c>
      <c r="P3433" t="s">
        <v>2608</v>
      </c>
      <c r="Q3433" t="s">
        <v>2607</v>
      </c>
      <c r="R3433" t="s">
        <v>2606</v>
      </c>
      <c r="S3433" t="s">
        <v>2605</v>
      </c>
      <c r="T3433" t="s">
        <v>2604</v>
      </c>
      <c r="U3433" t="s">
        <v>2603</v>
      </c>
      <c r="V3433" t="s">
        <v>1518</v>
      </c>
      <c r="W3433" t="s">
        <v>663</v>
      </c>
      <c r="X3433" t="s">
        <v>2602</v>
      </c>
      <c r="Y3433" t="s">
        <v>709</v>
      </c>
    </row>
    <row r="3434" spans="1:26">
      <c r="A3434">
        <v>2</v>
      </c>
      <c r="B3434" s="1" t="s">
        <v>4782</v>
      </c>
      <c r="C3434" s="1" t="str">
        <f>_xlfn.LET(_xlpm.t,$B3434,_xlfn.LET(_xlpm.e,FIND(":",_xlpm.t),MID(_xlpm.t,2,_xlpm.e-2)))</f>
        <v>ləʊ</v>
      </c>
      <c r="D3434" s="1" t="str">
        <f>_xlfn.LET(_xlpm.t,$B3434,_xlfn.LET(_xlpm.b,FIND(":",_xlpm.t),_xlpm.e,FIND("&gt;",_xlpm.t),MID(_xlpm.t,_xlpm.b+1,_xlpm.e-_xlpm.b-1)))</f>
        <v>lo</v>
      </c>
      <c r="E3434">
        <v>13</v>
      </c>
      <c r="F3434">
        <f>SUM(G3434:L3434)</f>
        <v>1</v>
      </c>
      <c r="G3434">
        <f>_xlfn.LET(_xlpm.w,$D3434,_xlpm.k,CONCATENATE("*",G$1,"*"),COUNTIF(_xlpm.w,_xlpm.k))</f>
        <v>0</v>
      </c>
      <c r="H3434">
        <f>_xlfn.LET(_xlpm.w,$D3434,_xlpm.k,CONCATENATE("*",H$1,"*"),COUNTIF(_xlpm.w,_xlpm.k))</f>
        <v>0</v>
      </c>
      <c r="I3434">
        <f>_xlfn.LET(_xlpm.w,$D3434,_xlpm.k,CONCATENATE("*",I$1,"*"),COUNTIF(_xlpm.w,_xlpm.k))</f>
        <v>0</v>
      </c>
      <c r="J3434">
        <f>_xlfn.LET(_xlpm.w,$D3434,_xlpm.k,CONCATENATE("*",J$1,"*"),COUNTIF(_xlpm.w,_xlpm.k))</f>
        <v>1</v>
      </c>
      <c r="K3434">
        <f>_xlfn.LET(_xlpm.w,$D3434,_xlpm.k,CONCATENATE("*",K$1,"*"),COUNTIF(_xlpm.w,_xlpm.k))</f>
        <v>0</v>
      </c>
      <c r="L3434">
        <f>_xlfn.LET(_xlpm.w,$D3434,_xlpm.k,CONCATENATE("*",L$1,"*"),COUNTIF(_xlpm.w,_xlpm.k))</f>
        <v>0</v>
      </c>
      <c r="M3434" t="s">
        <v>958</v>
      </c>
      <c r="N3434" t="s">
        <v>956</v>
      </c>
      <c r="O3434" t="s">
        <v>952</v>
      </c>
      <c r="P3434" t="s">
        <v>951</v>
      </c>
      <c r="Q3434" t="s">
        <v>950</v>
      </c>
      <c r="R3434" t="s">
        <v>949</v>
      </c>
      <c r="S3434" t="s">
        <v>948</v>
      </c>
      <c r="T3434" t="s">
        <v>945</v>
      </c>
      <c r="U3434" t="s">
        <v>940</v>
      </c>
      <c r="V3434" t="s">
        <v>576</v>
      </c>
      <c r="W3434" t="s">
        <v>928</v>
      </c>
      <c r="X3434" t="s">
        <v>921</v>
      </c>
      <c r="Y3434" t="s">
        <v>916</v>
      </c>
    </row>
    <row r="3435" spans="1:26">
      <c r="A3435">
        <v>2</v>
      </c>
      <c r="B3435" s="1" t="s">
        <v>4781</v>
      </c>
      <c r="C3435" s="1" t="str">
        <f>_xlfn.LET(_xlpm.t,$B3435,_xlfn.LET(_xlpm.e,FIND(":",_xlpm.t),MID(_xlpm.t,2,_xlpm.e-2)))</f>
        <v>oʊv</v>
      </c>
      <c r="D3435" s="1" t="str">
        <f>_xlfn.LET(_xlpm.t,$B3435,_xlfn.LET(_xlpm.b,FIND(":",_xlpm.t),_xlpm.e,FIND("&gt;",_xlpm.t),MID(_xlpm.t,_xlpm.b+1,_xlpm.e-_xlpm.b-1)))</f>
        <v>ov</v>
      </c>
      <c r="E3435">
        <v>13</v>
      </c>
      <c r="F3435">
        <f>SUM(G3435:L3435)</f>
        <v>1</v>
      </c>
      <c r="G3435">
        <f>_xlfn.LET(_xlpm.w,$D3435,_xlpm.k,CONCATENATE("*",G$1,"*"),COUNTIF(_xlpm.w,_xlpm.k))</f>
        <v>0</v>
      </c>
      <c r="H3435">
        <f>_xlfn.LET(_xlpm.w,$D3435,_xlpm.k,CONCATENATE("*",H$1,"*"),COUNTIF(_xlpm.w,_xlpm.k))</f>
        <v>0</v>
      </c>
      <c r="I3435">
        <f>_xlfn.LET(_xlpm.w,$D3435,_xlpm.k,CONCATENATE("*",I$1,"*"),COUNTIF(_xlpm.w,_xlpm.k))</f>
        <v>0</v>
      </c>
      <c r="J3435">
        <f>_xlfn.LET(_xlpm.w,$D3435,_xlpm.k,CONCATENATE("*",J$1,"*"),COUNTIF(_xlpm.w,_xlpm.k))</f>
        <v>1</v>
      </c>
      <c r="K3435">
        <f>_xlfn.LET(_xlpm.w,$D3435,_xlpm.k,CONCATENATE("*",K$1,"*"),COUNTIF(_xlpm.w,_xlpm.k))</f>
        <v>0</v>
      </c>
      <c r="L3435">
        <f>_xlfn.LET(_xlpm.w,$D3435,_xlpm.k,CONCATENATE("*",L$1,"*"),COUNTIF(_xlpm.w,_xlpm.k))</f>
        <v>0</v>
      </c>
      <c r="M3435" t="s">
        <v>1972</v>
      </c>
      <c r="N3435" t="s">
        <v>1954</v>
      </c>
      <c r="O3435" t="s">
        <v>1953</v>
      </c>
      <c r="P3435" t="s">
        <v>797</v>
      </c>
      <c r="Q3435" t="s">
        <v>1952</v>
      </c>
      <c r="R3435" t="s">
        <v>1504</v>
      </c>
      <c r="S3435" t="s">
        <v>1951</v>
      </c>
      <c r="T3435" t="s">
        <v>1950</v>
      </c>
      <c r="U3435" t="s">
        <v>1949</v>
      </c>
      <c r="V3435" t="s">
        <v>1948</v>
      </c>
      <c r="W3435" t="s">
        <v>356</v>
      </c>
      <c r="X3435" t="s">
        <v>1653</v>
      </c>
      <c r="Y3435" t="s">
        <v>1920</v>
      </c>
    </row>
    <row r="3436" spans="1:26">
      <c r="A3436">
        <v>2</v>
      </c>
      <c r="B3436" s="1" t="s">
        <v>4780</v>
      </c>
      <c r="C3436" s="1" t="str">
        <f>_xlfn.LET(_xlpm.t,$B3436,_xlfn.LET(_xlpm.e,FIND(":",_xlpm.t),MID(_xlpm.t,2,_xlpm.e-2)))</f>
        <v>wə</v>
      </c>
      <c r="D3436" s="1" t="str">
        <f>_xlfn.LET(_xlpm.t,$B3436,_xlfn.LET(_xlpm.b,FIND(":",_xlpm.t),_xlpm.e,FIND("&gt;",_xlpm.t),MID(_xlpm.t,_xlpm.b+1,_xlpm.e-_xlpm.b-1)))</f>
        <v>ar</v>
      </c>
      <c r="E3436">
        <v>13</v>
      </c>
      <c r="F3436">
        <f>SUM(G3436:L3436)</f>
        <v>1</v>
      </c>
      <c r="G3436">
        <f>_xlfn.LET(_xlpm.w,$D3436,_xlpm.k,CONCATENATE("*",G$1,"*"),COUNTIF(_xlpm.w,_xlpm.k))</f>
        <v>1</v>
      </c>
      <c r="H3436">
        <f>_xlfn.LET(_xlpm.w,$D3436,_xlpm.k,CONCATENATE("*",H$1,"*"),COUNTIF(_xlpm.w,_xlpm.k))</f>
        <v>0</v>
      </c>
      <c r="I3436">
        <f>_xlfn.LET(_xlpm.w,$D3436,_xlpm.k,CONCATENATE("*",I$1,"*"),COUNTIF(_xlpm.w,_xlpm.k))</f>
        <v>0</v>
      </c>
      <c r="J3436">
        <f>_xlfn.LET(_xlpm.w,$D3436,_xlpm.k,CONCATENATE("*",J$1,"*"),COUNTIF(_xlpm.w,_xlpm.k))</f>
        <v>0</v>
      </c>
      <c r="K3436">
        <f>_xlfn.LET(_xlpm.w,$D3436,_xlpm.k,CONCATENATE("*",K$1,"*"),COUNTIF(_xlpm.w,_xlpm.k))</f>
        <v>0</v>
      </c>
      <c r="L3436">
        <f>_xlfn.LET(_xlpm.w,$D3436,_xlpm.k,CONCATENATE("*",L$1,"*"),COUNTIF(_xlpm.w,_xlpm.k))</f>
        <v>0</v>
      </c>
      <c r="M3436" t="s">
        <v>156</v>
      </c>
      <c r="N3436" t="s">
        <v>102</v>
      </c>
      <c r="O3436" t="s">
        <v>177</v>
      </c>
      <c r="P3436" t="s">
        <v>176</v>
      </c>
      <c r="Q3436" t="s">
        <v>175</v>
      </c>
      <c r="R3436" t="s">
        <v>174</v>
      </c>
      <c r="S3436" t="s">
        <v>154</v>
      </c>
      <c r="T3436" t="s">
        <v>173</v>
      </c>
      <c r="U3436" t="s">
        <v>172</v>
      </c>
      <c r="V3436" t="s">
        <v>180</v>
      </c>
      <c r="W3436" t="s">
        <v>171</v>
      </c>
      <c r="X3436" t="s">
        <v>170</v>
      </c>
      <c r="Y3436" t="s">
        <v>6</v>
      </c>
    </row>
    <row r="3437" spans="1:26">
      <c r="A3437">
        <v>2</v>
      </c>
      <c r="B3437" s="1" t="s">
        <v>4779</v>
      </c>
      <c r="C3437" s="1" t="str">
        <f>_xlfn.LET(_xlpm.t,$B3437,_xlfn.LET(_xlpm.e,FIND(":",_xlpm.t),MID(_xlpm.t,2,_xlpm.e-2)))</f>
        <v>wɛ</v>
      </c>
      <c r="D3437" s="1" t="str">
        <f>_xlfn.LET(_xlpm.t,$B3437,_xlfn.LET(_xlpm.b,FIND(":",_xlpm.t),_xlpm.e,FIND("&gt;",_xlpm.t),MID(_xlpm.t,_xlpm.b+1,_xlpm.e-_xlpm.b-1)))</f>
        <v>er</v>
      </c>
      <c r="E3437">
        <v>13</v>
      </c>
      <c r="F3437">
        <f>SUM(G3437:L3437)</f>
        <v>1</v>
      </c>
      <c r="G3437">
        <f>_xlfn.LET(_xlpm.w,$D3437,_xlpm.k,CONCATENATE("*",G$1,"*"),COUNTIF(_xlpm.w,_xlpm.k))</f>
        <v>0</v>
      </c>
      <c r="H3437">
        <f>_xlfn.LET(_xlpm.w,$D3437,_xlpm.k,CONCATENATE("*",H$1,"*"),COUNTIF(_xlpm.w,_xlpm.k))</f>
        <v>1</v>
      </c>
      <c r="I3437">
        <f>_xlfn.LET(_xlpm.w,$D3437,_xlpm.k,CONCATENATE("*",I$1,"*"),COUNTIF(_xlpm.w,_xlpm.k))</f>
        <v>0</v>
      </c>
      <c r="J3437">
        <f>_xlfn.LET(_xlpm.w,$D3437,_xlpm.k,CONCATENATE("*",J$1,"*"),COUNTIF(_xlpm.w,_xlpm.k))</f>
        <v>0</v>
      </c>
      <c r="K3437">
        <f>_xlfn.LET(_xlpm.w,$D3437,_xlpm.k,CONCATENATE("*",K$1,"*"),COUNTIF(_xlpm.w,_xlpm.k))</f>
        <v>0</v>
      </c>
      <c r="L3437">
        <f>_xlfn.LET(_xlpm.w,$D3437,_xlpm.k,CONCATENATE("*",L$1,"*"),COUNTIF(_xlpm.w,_xlpm.k))</f>
        <v>0</v>
      </c>
      <c r="M3437" t="s">
        <v>502</v>
      </c>
      <c r="N3437" t="s">
        <v>501</v>
      </c>
      <c r="O3437" t="s">
        <v>112</v>
      </c>
      <c r="P3437" t="s">
        <v>111</v>
      </c>
      <c r="Q3437" t="s">
        <v>493</v>
      </c>
      <c r="R3437" t="s">
        <v>492</v>
      </c>
      <c r="S3437" t="s">
        <v>483</v>
      </c>
      <c r="T3437" t="s">
        <v>141</v>
      </c>
      <c r="U3437" t="s">
        <v>481</v>
      </c>
      <c r="V3437" t="s">
        <v>480</v>
      </c>
      <c r="W3437" t="s">
        <v>109</v>
      </c>
      <c r="X3437" t="s">
        <v>40</v>
      </c>
      <c r="Y3437" t="s">
        <v>84</v>
      </c>
    </row>
    <row r="3438" spans="1:26">
      <c r="A3438">
        <v>2</v>
      </c>
      <c r="B3438" s="1" t="s">
        <v>4778</v>
      </c>
      <c r="C3438" s="1" t="str">
        <f>_xlfn.LET(_xlpm.t,$B3438,_xlfn.LET(_xlpm.e,FIND(":",_xlpm.t),MID(_xlpm.t,2,_xlpm.e-2)))</f>
        <v>wʌn</v>
      </c>
      <c r="D3438" s="1" t="str">
        <f>_xlfn.LET(_xlpm.t,$B3438,_xlfn.LET(_xlpm.b,FIND(":",_xlpm.t),_xlpm.e,FIND("&gt;",_xlpm.t),MID(_xlpm.t,_xlpm.b+1,_xlpm.e-_xlpm.b-1)))</f>
        <v>on</v>
      </c>
      <c r="E3438">
        <v>13</v>
      </c>
      <c r="F3438">
        <f>SUM(G3438:L3438)</f>
        <v>1</v>
      </c>
      <c r="G3438">
        <f>_xlfn.LET(_xlpm.w,$D3438,_xlpm.k,CONCATENATE("*",G$1,"*"),COUNTIF(_xlpm.w,_xlpm.k))</f>
        <v>0</v>
      </c>
      <c r="H3438">
        <f>_xlfn.LET(_xlpm.w,$D3438,_xlpm.k,CONCATENATE("*",H$1,"*"),COUNTIF(_xlpm.w,_xlpm.k))</f>
        <v>0</v>
      </c>
      <c r="I3438">
        <f>_xlfn.LET(_xlpm.w,$D3438,_xlpm.k,CONCATENATE("*",I$1,"*"),COUNTIF(_xlpm.w,_xlpm.k))</f>
        <v>0</v>
      </c>
      <c r="J3438">
        <f>_xlfn.LET(_xlpm.w,$D3438,_xlpm.k,CONCATENATE("*",J$1,"*"),COUNTIF(_xlpm.w,_xlpm.k))</f>
        <v>1</v>
      </c>
      <c r="K3438">
        <f>_xlfn.LET(_xlpm.w,$D3438,_xlpm.k,CONCATENATE("*",K$1,"*"),COUNTIF(_xlpm.w,_xlpm.k))</f>
        <v>0</v>
      </c>
      <c r="L3438">
        <f>_xlfn.LET(_xlpm.w,$D3438,_xlpm.k,CONCATENATE("*",L$1,"*"),COUNTIF(_xlpm.w,_xlpm.k))</f>
        <v>0</v>
      </c>
      <c r="M3438" t="s">
        <v>4777</v>
      </c>
      <c r="N3438" t="s">
        <v>4340</v>
      </c>
      <c r="O3438" t="s">
        <v>4776</v>
      </c>
      <c r="P3438" t="s">
        <v>4775</v>
      </c>
      <c r="Q3438" t="s">
        <v>2050</v>
      </c>
      <c r="R3438" t="s">
        <v>1479</v>
      </c>
      <c r="S3438" t="s">
        <v>4774</v>
      </c>
      <c r="T3438" t="s">
        <v>4773</v>
      </c>
      <c r="U3438" t="s">
        <v>4772</v>
      </c>
      <c r="V3438" t="s">
        <v>3306</v>
      </c>
      <c r="W3438" t="s">
        <v>87</v>
      </c>
      <c r="X3438" t="s">
        <v>86</v>
      </c>
      <c r="Y3438" t="s">
        <v>85</v>
      </c>
    </row>
    <row r="3439" spans="1:26">
      <c r="A3439">
        <v>2</v>
      </c>
      <c r="B3439" s="1" t="s">
        <v>4771</v>
      </c>
      <c r="C3439" s="1" t="str">
        <f>_xlfn.LET(_xlpm.t,$B3439,_xlfn.LET(_xlpm.e,FIND(":",_xlpm.t),MID(_xlpm.t,2,_xlpm.e-2)))</f>
        <v>ək</v>
      </c>
      <c r="D3439" s="1" t="str">
        <f>_xlfn.LET(_xlpm.t,$B3439,_xlfn.LET(_xlpm.b,FIND(":",_xlpm.t),_xlpm.e,FIND("&gt;",_xlpm.t),MID(_xlpm.t,_xlpm.b+1,_xlpm.e-_xlpm.b-1)))</f>
        <v>ac</v>
      </c>
      <c r="E3439">
        <v>13</v>
      </c>
      <c r="F3439">
        <f>SUM(G3439:L3439)</f>
        <v>1</v>
      </c>
      <c r="G3439">
        <f>_xlfn.LET(_xlpm.w,$D3439,_xlpm.k,CONCATENATE("*",G$1,"*"),COUNTIF(_xlpm.w,_xlpm.k))</f>
        <v>1</v>
      </c>
      <c r="H3439">
        <f>_xlfn.LET(_xlpm.w,$D3439,_xlpm.k,CONCATENATE("*",H$1,"*"),COUNTIF(_xlpm.w,_xlpm.k))</f>
        <v>0</v>
      </c>
      <c r="I3439">
        <f>_xlfn.LET(_xlpm.w,$D3439,_xlpm.k,CONCATENATE("*",I$1,"*"),COUNTIF(_xlpm.w,_xlpm.k))</f>
        <v>0</v>
      </c>
      <c r="J3439">
        <f>_xlfn.LET(_xlpm.w,$D3439,_xlpm.k,CONCATENATE("*",J$1,"*"),COUNTIF(_xlpm.w,_xlpm.k))</f>
        <v>0</v>
      </c>
      <c r="K3439">
        <f>_xlfn.LET(_xlpm.w,$D3439,_xlpm.k,CONCATENATE("*",K$1,"*"),COUNTIF(_xlpm.w,_xlpm.k))</f>
        <v>0</v>
      </c>
      <c r="L3439">
        <f>_xlfn.LET(_xlpm.w,$D3439,_xlpm.k,CONCATENATE("*",L$1,"*"),COUNTIF(_xlpm.w,_xlpm.k))</f>
        <v>0</v>
      </c>
      <c r="M3439" t="s">
        <v>716</v>
      </c>
      <c r="N3439" t="s">
        <v>708</v>
      </c>
      <c r="O3439" t="s">
        <v>700</v>
      </c>
      <c r="P3439" t="s">
        <v>699</v>
      </c>
      <c r="Q3439" t="s">
        <v>693</v>
      </c>
      <c r="R3439" t="s">
        <v>691</v>
      </c>
      <c r="S3439" t="s">
        <v>33</v>
      </c>
      <c r="T3439" t="s">
        <v>688</v>
      </c>
      <c r="U3439" t="s">
        <v>686</v>
      </c>
      <c r="V3439" t="s">
        <v>685</v>
      </c>
      <c r="W3439" t="s">
        <v>684</v>
      </c>
      <c r="X3439" t="s">
        <v>683</v>
      </c>
      <c r="Y3439" t="s">
        <v>682</v>
      </c>
    </row>
    <row r="3440" spans="1:26">
      <c r="A3440">
        <v>2</v>
      </c>
      <c r="B3440" s="1" t="s">
        <v>4770</v>
      </c>
      <c r="C3440" s="1" t="str">
        <f>_xlfn.LET(_xlpm.t,$B3440,_xlfn.LET(_xlpm.e,FIND(":",_xlpm.t),MID(_xlpm.t,2,_xlpm.e-2)))</f>
        <v>ɪm</v>
      </c>
      <c r="D3440" s="1" t="str">
        <f>_xlfn.LET(_xlpm.t,$B3440,_xlfn.LET(_xlpm.b,FIND(":",_xlpm.t),_xlpm.e,FIND("&gt;",_xlpm.t),MID(_xlpm.t,_xlpm.b+1,_xlpm.e-_xlpm.b-1)))</f>
        <v>em</v>
      </c>
      <c r="E3440">
        <v>13</v>
      </c>
      <c r="F3440">
        <f>SUM(G3440:L3440)</f>
        <v>1</v>
      </c>
      <c r="G3440">
        <f>_xlfn.LET(_xlpm.w,$D3440,_xlpm.k,CONCATENATE("*",G$1,"*"),COUNTIF(_xlpm.w,_xlpm.k))</f>
        <v>0</v>
      </c>
      <c r="H3440">
        <f>_xlfn.LET(_xlpm.w,$D3440,_xlpm.k,CONCATENATE("*",H$1,"*"),COUNTIF(_xlpm.w,_xlpm.k))</f>
        <v>1</v>
      </c>
      <c r="I3440">
        <f>_xlfn.LET(_xlpm.w,$D3440,_xlpm.k,CONCATENATE("*",I$1,"*"),COUNTIF(_xlpm.w,_xlpm.k))</f>
        <v>0</v>
      </c>
      <c r="J3440">
        <f>_xlfn.LET(_xlpm.w,$D3440,_xlpm.k,CONCATENATE("*",J$1,"*"),COUNTIF(_xlpm.w,_xlpm.k))</f>
        <v>0</v>
      </c>
      <c r="K3440">
        <f>_xlfn.LET(_xlpm.w,$D3440,_xlpm.k,CONCATENATE("*",K$1,"*"),COUNTIF(_xlpm.w,_xlpm.k))</f>
        <v>0</v>
      </c>
      <c r="L3440">
        <f>_xlfn.LET(_xlpm.w,$D3440,_xlpm.k,CONCATENATE("*",L$1,"*"),COUNTIF(_xlpm.w,_xlpm.k))</f>
        <v>0</v>
      </c>
      <c r="M3440" t="s">
        <v>3599</v>
      </c>
      <c r="N3440" t="s">
        <v>3598</v>
      </c>
      <c r="O3440" t="s">
        <v>586</v>
      </c>
      <c r="P3440" t="s">
        <v>2903</v>
      </c>
      <c r="Q3440" t="s">
        <v>1369</v>
      </c>
      <c r="R3440" t="s">
        <v>1364</v>
      </c>
      <c r="S3440" t="s">
        <v>2654</v>
      </c>
      <c r="T3440" t="s">
        <v>2866</v>
      </c>
      <c r="U3440" t="s">
        <v>2865</v>
      </c>
      <c r="V3440" t="s">
        <v>3498</v>
      </c>
      <c r="W3440" t="s">
        <v>3132</v>
      </c>
      <c r="X3440" t="s">
        <v>1750</v>
      </c>
      <c r="Y3440" t="s">
        <v>3497</v>
      </c>
    </row>
    <row r="3441" spans="1:25">
      <c r="A3441">
        <v>2</v>
      </c>
      <c r="B3441" s="1" t="s">
        <v>4769</v>
      </c>
      <c r="C3441" s="1" t="str">
        <f>_xlfn.LET(_xlpm.t,$B3441,_xlfn.LET(_xlpm.e,FIND(":",_xlpm.t),MID(_xlpm.t,2,_xlpm.e-2)))</f>
        <v>əp</v>
      </c>
      <c r="D3441" s="1" t="str">
        <f>_xlfn.LET(_xlpm.t,$B3441,_xlfn.LET(_xlpm.b,FIND(":",_xlpm.t),_xlpm.e,FIND("&gt;",_xlpm.t),MID(_xlpm.t,_xlpm.b+1,_xlpm.e-_xlpm.b-1)))</f>
        <v>op</v>
      </c>
      <c r="E3441">
        <v>13</v>
      </c>
      <c r="F3441">
        <f>SUM(G3441:L3441)</f>
        <v>1</v>
      </c>
      <c r="G3441">
        <f>_xlfn.LET(_xlpm.w,$D3441,_xlpm.k,CONCATENATE("*",G$1,"*"),COUNTIF(_xlpm.w,_xlpm.k))</f>
        <v>0</v>
      </c>
      <c r="H3441">
        <f>_xlfn.LET(_xlpm.w,$D3441,_xlpm.k,CONCATENATE("*",H$1,"*"),COUNTIF(_xlpm.w,_xlpm.k))</f>
        <v>0</v>
      </c>
      <c r="I3441">
        <f>_xlfn.LET(_xlpm.w,$D3441,_xlpm.k,CONCATENATE("*",I$1,"*"),COUNTIF(_xlpm.w,_xlpm.k))</f>
        <v>0</v>
      </c>
      <c r="J3441">
        <f>_xlfn.LET(_xlpm.w,$D3441,_xlpm.k,CONCATENATE("*",J$1,"*"),COUNTIF(_xlpm.w,_xlpm.k))</f>
        <v>1</v>
      </c>
      <c r="K3441">
        <f>_xlfn.LET(_xlpm.w,$D3441,_xlpm.k,CONCATENATE("*",K$1,"*"),COUNTIF(_xlpm.w,_xlpm.k))</f>
        <v>0</v>
      </c>
      <c r="L3441">
        <f>_xlfn.LET(_xlpm.w,$D3441,_xlpm.k,CONCATENATE("*",L$1,"*"),COUNTIF(_xlpm.w,_xlpm.k))</f>
        <v>0</v>
      </c>
      <c r="M3441" t="s">
        <v>630</v>
      </c>
      <c r="N3441" t="s">
        <v>629</v>
      </c>
      <c r="O3441" t="s">
        <v>628</v>
      </c>
      <c r="P3441" t="s">
        <v>627</v>
      </c>
      <c r="Q3441" t="s">
        <v>616</v>
      </c>
      <c r="R3441" t="s">
        <v>465</v>
      </c>
      <c r="S3441" t="s">
        <v>610</v>
      </c>
      <c r="T3441" t="s">
        <v>201</v>
      </c>
      <c r="U3441" t="s">
        <v>200</v>
      </c>
      <c r="V3441" t="s">
        <v>600</v>
      </c>
      <c r="W3441" t="s">
        <v>599</v>
      </c>
      <c r="X3441" t="s">
        <v>597</v>
      </c>
      <c r="Y3441" t="s">
        <v>596</v>
      </c>
    </row>
    <row r="3442" spans="1:25">
      <c r="A3442">
        <v>2</v>
      </c>
      <c r="B3442" s="1" t="s">
        <v>4768</v>
      </c>
      <c r="C3442" s="1" t="str">
        <f>_xlfn.LET(_xlpm.t,$B3442,_xlfn.LET(_xlpm.e,FIND(":",_xlpm.t),MID(_xlpm.t,2,_xlpm.e-2)))</f>
        <v>ʌt</v>
      </c>
      <c r="D3442" s="1" t="str">
        <f>_xlfn.LET(_xlpm.t,$B3442,_xlfn.LET(_xlpm.b,FIND(":",_xlpm.t),_xlpm.e,FIND("&gt;",_xlpm.t),MID(_xlpm.t,_xlpm.b+1,_xlpm.e-_xlpm.b-1)))</f>
        <v>ut</v>
      </c>
      <c r="E3442">
        <v>13</v>
      </c>
      <c r="F3442">
        <f>SUM(G3442:L3442)</f>
        <v>1</v>
      </c>
      <c r="G3442">
        <f>_xlfn.LET(_xlpm.w,$D3442,_xlpm.k,CONCATENATE("*",G$1,"*"),COUNTIF(_xlpm.w,_xlpm.k))</f>
        <v>0</v>
      </c>
      <c r="H3442">
        <f>_xlfn.LET(_xlpm.w,$D3442,_xlpm.k,CONCATENATE("*",H$1,"*"),COUNTIF(_xlpm.w,_xlpm.k))</f>
        <v>0</v>
      </c>
      <c r="I3442">
        <f>_xlfn.LET(_xlpm.w,$D3442,_xlpm.k,CONCATENATE("*",I$1,"*"),COUNTIF(_xlpm.w,_xlpm.k))</f>
        <v>0</v>
      </c>
      <c r="J3442">
        <f>_xlfn.LET(_xlpm.w,$D3442,_xlpm.k,CONCATENATE("*",J$1,"*"),COUNTIF(_xlpm.w,_xlpm.k))</f>
        <v>0</v>
      </c>
      <c r="K3442">
        <f>_xlfn.LET(_xlpm.w,$D3442,_xlpm.k,CONCATENATE("*",K$1,"*"),COUNTIF(_xlpm.w,_xlpm.k))</f>
        <v>1</v>
      </c>
      <c r="L3442">
        <f>_xlfn.LET(_xlpm.w,$D3442,_xlpm.k,CONCATENATE("*",L$1,"*"),COUNTIF(_xlpm.w,_xlpm.k))</f>
        <v>0</v>
      </c>
      <c r="M3442" t="s">
        <v>4767</v>
      </c>
      <c r="N3442" t="s">
        <v>1736</v>
      </c>
      <c r="O3442" t="s">
        <v>1278</v>
      </c>
      <c r="P3442" t="s">
        <v>1277</v>
      </c>
      <c r="Q3442" t="s">
        <v>1272</v>
      </c>
      <c r="R3442" t="s">
        <v>4766</v>
      </c>
      <c r="S3442" t="s">
        <v>4765</v>
      </c>
      <c r="T3442" t="s">
        <v>3786</v>
      </c>
      <c r="U3442" t="s">
        <v>4764</v>
      </c>
      <c r="V3442" t="s">
        <v>4763</v>
      </c>
      <c r="W3442" t="s">
        <v>3749</v>
      </c>
      <c r="X3442" t="s">
        <v>4762</v>
      </c>
      <c r="Y3442" t="s">
        <v>4761</v>
      </c>
    </row>
    <row r="3443" spans="1:25">
      <c r="A3443">
        <v>2</v>
      </c>
      <c r="B3443" s="1" t="s">
        <v>4760</v>
      </c>
      <c r="C3443" s="1" t="str">
        <f>_xlfn.LET(_xlpm.t,$B3443,_xlfn.LET(_xlpm.e,FIND(":",_xlpm.t),MID(_xlpm.t,2,_xlpm.e-2)))</f>
        <v>ɡə</v>
      </c>
      <c r="D3443" s="1" t="str">
        <f>_xlfn.LET(_xlpm.t,$B3443,_xlfn.LET(_xlpm.b,FIND(":",_xlpm.t),_xlpm.e,FIND("&gt;",_xlpm.t),MID(_xlpm.t,_xlpm.b+1,_xlpm.e-_xlpm.b-1)))</f>
        <v>ge</v>
      </c>
      <c r="E3443">
        <v>13</v>
      </c>
      <c r="F3443">
        <f>SUM(G3443:L3443)</f>
        <v>1</v>
      </c>
      <c r="G3443">
        <f>_xlfn.LET(_xlpm.w,$D3443,_xlpm.k,CONCATENATE("*",G$1,"*"),COUNTIF(_xlpm.w,_xlpm.k))</f>
        <v>0</v>
      </c>
      <c r="H3443">
        <f>_xlfn.LET(_xlpm.w,$D3443,_xlpm.k,CONCATENATE("*",H$1,"*"),COUNTIF(_xlpm.w,_xlpm.k))</f>
        <v>1</v>
      </c>
      <c r="I3443">
        <f>_xlfn.LET(_xlpm.w,$D3443,_xlpm.k,CONCATENATE("*",I$1,"*"),COUNTIF(_xlpm.w,_xlpm.k))</f>
        <v>0</v>
      </c>
      <c r="J3443">
        <f>_xlfn.LET(_xlpm.w,$D3443,_xlpm.k,CONCATENATE("*",J$1,"*"),COUNTIF(_xlpm.w,_xlpm.k))</f>
        <v>0</v>
      </c>
      <c r="K3443">
        <f>_xlfn.LET(_xlpm.w,$D3443,_xlpm.k,CONCATENATE("*",K$1,"*"),COUNTIF(_xlpm.w,_xlpm.k))</f>
        <v>0</v>
      </c>
      <c r="L3443">
        <f>_xlfn.LET(_xlpm.w,$D3443,_xlpm.k,CONCATENATE("*",L$1,"*"),COUNTIF(_xlpm.w,_xlpm.k))</f>
        <v>0</v>
      </c>
      <c r="M3443" t="s">
        <v>2221</v>
      </c>
      <c r="N3443" t="s">
        <v>1699</v>
      </c>
      <c r="O3443" t="s">
        <v>1696</v>
      </c>
      <c r="P3443" t="s">
        <v>1676</v>
      </c>
      <c r="Q3443" t="s">
        <v>1516</v>
      </c>
      <c r="R3443" t="s">
        <v>2212</v>
      </c>
      <c r="S3443" t="s">
        <v>2063</v>
      </c>
      <c r="T3443" t="s">
        <v>1635</v>
      </c>
      <c r="U3443" t="s">
        <v>1093</v>
      </c>
      <c r="V3443" t="s">
        <v>635</v>
      </c>
      <c r="W3443" t="s">
        <v>2449</v>
      </c>
      <c r="X3443" t="s">
        <v>1134</v>
      </c>
      <c r="Y3443" t="s">
        <v>1749</v>
      </c>
    </row>
    <row r="3444" spans="1:25">
      <c r="A3444">
        <v>2</v>
      </c>
      <c r="B3444" s="1" t="s">
        <v>4759</v>
      </c>
      <c r="C3444" s="1" t="str">
        <f>_xlfn.LET(_xlpm.t,$B3444,_xlfn.LET(_xlpm.e,FIND(":",_xlpm.t),MID(_xlpm.t,2,_xlpm.e-2)))</f>
        <v>ɡɪ</v>
      </c>
      <c r="D3444" s="1" t="str">
        <f>_xlfn.LET(_xlpm.t,$B3444,_xlfn.LET(_xlpm.b,FIND(":",_xlpm.t),_xlpm.e,FIND("&gt;",_xlpm.t),MID(_xlpm.t,_xlpm.b+1,_xlpm.e-_xlpm.b-1)))</f>
        <v>gi</v>
      </c>
      <c r="E3444">
        <v>13</v>
      </c>
      <c r="F3444">
        <f>SUM(G3444:L3444)</f>
        <v>1</v>
      </c>
      <c r="G3444">
        <f>_xlfn.LET(_xlpm.w,$D3444,_xlpm.k,CONCATENATE("*",G$1,"*"),COUNTIF(_xlpm.w,_xlpm.k))</f>
        <v>0</v>
      </c>
      <c r="H3444">
        <f>_xlfn.LET(_xlpm.w,$D3444,_xlpm.k,CONCATENATE("*",H$1,"*"),COUNTIF(_xlpm.w,_xlpm.k))</f>
        <v>0</v>
      </c>
      <c r="I3444">
        <f>_xlfn.LET(_xlpm.w,$D3444,_xlpm.k,CONCATENATE("*",I$1,"*"),COUNTIF(_xlpm.w,_xlpm.k))</f>
        <v>1</v>
      </c>
      <c r="J3444">
        <f>_xlfn.LET(_xlpm.w,$D3444,_xlpm.k,CONCATENATE("*",J$1,"*"),COUNTIF(_xlpm.w,_xlpm.k))</f>
        <v>0</v>
      </c>
      <c r="K3444">
        <f>_xlfn.LET(_xlpm.w,$D3444,_xlpm.k,CONCATENATE("*",K$1,"*"),COUNTIF(_xlpm.w,_xlpm.k))</f>
        <v>0</v>
      </c>
      <c r="L3444">
        <f>_xlfn.LET(_xlpm.w,$D3444,_xlpm.k,CONCATENATE("*",L$1,"*"),COUNTIF(_xlpm.w,_xlpm.k))</f>
        <v>0</v>
      </c>
      <c r="M3444" t="s">
        <v>3604</v>
      </c>
      <c r="N3444" t="s">
        <v>3603</v>
      </c>
      <c r="O3444" t="s">
        <v>3586</v>
      </c>
      <c r="P3444" t="s">
        <v>3806</v>
      </c>
      <c r="Q3444" t="s">
        <v>1186</v>
      </c>
      <c r="R3444" t="s">
        <v>1908</v>
      </c>
      <c r="S3444" t="s">
        <v>3641</v>
      </c>
      <c r="T3444" t="s">
        <v>3485</v>
      </c>
      <c r="U3444" t="s">
        <v>3484</v>
      </c>
      <c r="V3444" t="s">
        <v>3483</v>
      </c>
      <c r="W3444" t="s">
        <v>3630</v>
      </c>
      <c r="X3444" t="s">
        <v>1609</v>
      </c>
      <c r="Y3444" t="s">
        <v>1874</v>
      </c>
    </row>
    <row r="3445" spans="1:25">
      <c r="A3445">
        <v>2</v>
      </c>
      <c r="B3445" s="1" t="s">
        <v>4758</v>
      </c>
      <c r="C3445" s="1" t="str">
        <f>_xlfn.LET(_xlpm.t,$B3445,_xlfn.LET(_xlpm.e,FIND(":",_xlpm.t),MID(_xlpm.t,2,_xlpm.e-2)))</f>
        <v>ɹə</v>
      </c>
      <c r="D3445" s="1" t="str">
        <f>_xlfn.LET(_xlpm.t,$B3445,_xlfn.LET(_xlpm.b,FIND(":",_xlpm.t),_xlpm.e,FIND("&gt;",_xlpm.t),MID(_xlpm.t,_xlpm.b+1,_xlpm.e-_xlpm.b-1)))</f>
        <v>ri</v>
      </c>
      <c r="E3445">
        <v>13</v>
      </c>
      <c r="F3445">
        <f>SUM(G3445:L3445)</f>
        <v>1</v>
      </c>
      <c r="G3445">
        <f>_xlfn.LET(_xlpm.w,$D3445,_xlpm.k,CONCATENATE("*",G$1,"*"),COUNTIF(_xlpm.w,_xlpm.k))</f>
        <v>0</v>
      </c>
      <c r="H3445">
        <f>_xlfn.LET(_xlpm.w,$D3445,_xlpm.k,CONCATENATE("*",H$1,"*"),COUNTIF(_xlpm.w,_xlpm.k))</f>
        <v>0</v>
      </c>
      <c r="I3445">
        <f>_xlfn.LET(_xlpm.w,$D3445,_xlpm.k,CONCATENATE("*",I$1,"*"),COUNTIF(_xlpm.w,_xlpm.k))</f>
        <v>1</v>
      </c>
      <c r="J3445">
        <f>_xlfn.LET(_xlpm.w,$D3445,_xlpm.k,CONCATENATE("*",J$1,"*"),COUNTIF(_xlpm.w,_xlpm.k))</f>
        <v>0</v>
      </c>
      <c r="K3445">
        <f>_xlfn.LET(_xlpm.w,$D3445,_xlpm.k,CONCATENATE("*",K$1,"*"),COUNTIF(_xlpm.w,_xlpm.k))</f>
        <v>0</v>
      </c>
      <c r="L3445">
        <f>_xlfn.LET(_xlpm.w,$D3445,_xlpm.k,CONCATENATE("*",L$1,"*"),COUNTIF(_xlpm.w,_xlpm.k))</f>
        <v>0</v>
      </c>
      <c r="M3445" t="s">
        <v>2166</v>
      </c>
      <c r="N3445" t="s">
        <v>56</v>
      </c>
      <c r="O3445" t="s">
        <v>581</v>
      </c>
      <c r="P3445" t="s">
        <v>342</v>
      </c>
      <c r="Q3445" t="s">
        <v>1662</v>
      </c>
      <c r="R3445" t="s">
        <v>424</v>
      </c>
      <c r="S3445" t="s">
        <v>396</v>
      </c>
      <c r="T3445" t="s">
        <v>206</v>
      </c>
      <c r="U3445" t="s">
        <v>1095</v>
      </c>
      <c r="V3445" t="s">
        <v>522</v>
      </c>
      <c r="W3445" t="s">
        <v>840</v>
      </c>
      <c r="X3445" t="s">
        <v>1075</v>
      </c>
      <c r="Y3445" t="s">
        <v>322</v>
      </c>
    </row>
    <row r="3446" spans="1:25">
      <c r="A3446">
        <v>2</v>
      </c>
      <c r="B3446" s="1" t="s">
        <v>4757</v>
      </c>
      <c r="C3446" s="1" t="str">
        <f>_xlfn.LET(_xlpm.t,$B3446,_xlfn.LET(_xlpm.e,FIND(":",_xlpm.t),MID(_xlpm.t,2,_xlpm.e-2)))</f>
        <v>ɹəʊ</v>
      </c>
      <c r="D3446" s="1" t="str">
        <f>_xlfn.LET(_xlpm.t,$B3446,_xlfn.LET(_xlpm.b,FIND(":",_xlpm.t),_xlpm.e,FIND("&gt;",_xlpm.t),MID(_xlpm.t,_xlpm.b+1,_xlpm.e-_xlpm.b-1)))</f>
        <v>ro</v>
      </c>
      <c r="E3446">
        <v>13</v>
      </c>
      <c r="F3446">
        <f>SUM(G3446:L3446)</f>
        <v>1</v>
      </c>
      <c r="G3446">
        <f>_xlfn.LET(_xlpm.w,$D3446,_xlpm.k,CONCATENATE("*",G$1,"*"),COUNTIF(_xlpm.w,_xlpm.k))</f>
        <v>0</v>
      </c>
      <c r="H3446">
        <f>_xlfn.LET(_xlpm.w,$D3446,_xlpm.k,CONCATENATE("*",H$1,"*"),COUNTIF(_xlpm.w,_xlpm.k))</f>
        <v>0</v>
      </c>
      <c r="I3446">
        <f>_xlfn.LET(_xlpm.w,$D3446,_xlpm.k,CONCATENATE("*",I$1,"*"),COUNTIF(_xlpm.w,_xlpm.k))</f>
        <v>0</v>
      </c>
      <c r="J3446">
        <f>_xlfn.LET(_xlpm.w,$D3446,_xlpm.k,CONCATENATE("*",J$1,"*"),COUNTIF(_xlpm.w,_xlpm.k))</f>
        <v>1</v>
      </c>
      <c r="K3446">
        <f>_xlfn.LET(_xlpm.w,$D3446,_xlpm.k,CONCATENATE("*",K$1,"*"),COUNTIF(_xlpm.w,_xlpm.k))</f>
        <v>0</v>
      </c>
      <c r="L3446">
        <f>_xlfn.LET(_xlpm.w,$D3446,_xlpm.k,CONCATENATE("*",L$1,"*"),COUNTIF(_xlpm.w,_xlpm.k))</f>
        <v>0</v>
      </c>
      <c r="M3446" t="s">
        <v>960</v>
      </c>
      <c r="N3446" t="s">
        <v>897</v>
      </c>
      <c r="O3446" t="s">
        <v>338</v>
      </c>
      <c r="P3446" t="s">
        <v>854</v>
      </c>
      <c r="Q3446" t="s">
        <v>932</v>
      </c>
      <c r="R3446" t="s">
        <v>929</v>
      </c>
      <c r="S3446" t="s">
        <v>927</v>
      </c>
      <c r="T3446" t="s">
        <v>442</v>
      </c>
      <c r="U3446" t="s">
        <v>841</v>
      </c>
      <c r="V3446" t="s">
        <v>920</v>
      </c>
      <c r="W3446" t="s">
        <v>917</v>
      </c>
      <c r="X3446" t="s">
        <v>47</v>
      </c>
      <c r="Y3446" t="s">
        <v>903</v>
      </c>
    </row>
    <row r="3447" spans="1:25">
      <c r="A3447">
        <v>3</v>
      </c>
      <c r="B3447" s="1" t="s">
        <v>9197</v>
      </c>
      <c r="C3447" s="1" t="str">
        <f>_xlfn.LET(_xlpm.t,$B3447,_xlfn.LET(_xlpm.e,FIND(":",_xlpm.t),MID(_xlpm.t,2,_xlpm.e-2)))</f>
        <v>æp</v>
      </c>
      <c r="D3447" s="1" t="str">
        <f>_xlfn.LET(_xlpm.t,$B3447,_xlfn.LET(_xlpm.b,FIND(":",_xlpm.t),_xlpm.e,FIND("&gt;",_xlpm.t),MID(_xlpm.t,_xlpm.b+1,_xlpm.e-_xlpm.b-1)))</f>
        <v>app</v>
      </c>
      <c r="E3447">
        <v>13</v>
      </c>
      <c r="F3447">
        <f>SUM(G3447:L3447)</f>
        <v>1</v>
      </c>
      <c r="G3447">
        <f>_xlfn.LET(_xlpm.w,$D3447,_xlpm.k,CONCATENATE("*",G$1,"*"),COUNTIF(_xlpm.w,_xlpm.k))</f>
        <v>1</v>
      </c>
      <c r="H3447">
        <f>_xlfn.LET(_xlpm.w,$D3447,_xlpm.k,CONCATENATE("*",H$1,"*"),COUNTIF(_xlpm.w,_xlpm.k))</f>
        <v>0</v>
      </c>
      <c r="I3447">
        <f>_xlfn.LET(_xlpm.w,$D3447,_xlpm.k,CONCATENATE("*",I$1,"*"),COUNTIF(_xlpm.w,_xlpm.k))</f>
        <v>0</v>
      </c>
      <c r="J3447">
        <f>_xlfn.LET(_xlpm.w,$D3447,_xlpm.k,CONCATENATE("*",J$1,"*"),COUNTIF(_xlpm.w,_xlpm.k))</f>
        <v>0</v>
      </c>
      <c r="K3447">
        <f>_xlfn.LET(_xlpm.w,$D3447,_xlpm.k,CONCATENATE("*",K$1,"*"),COUNTIF(_xlpm.w,_xlpm.k))</f>
        <v>0</v>
      </c>
      <c r="L3447">
        <f>_xlfn.LET(_xlpm.w,$D3447,_xlpm.k,CONCATENATE("*",L$1,"*"),COUNTIF(_xlpm.w,_xlpm.k))</f>
        <v>0</v>
      </c>
      <c r="M3447" t="s">
        <v>5096</v>
      </c>
      <c r="N3447" t="s">
        <v>5095</v>
      </c>
      <c r="O3447" t="s">
        <v>3853</v>
      </c>
      <c r="P3447" t="s">
        <v>721</v>
      </c>
      <c r="Q3447" t="s">
        <v>720</v>
      </c>
      <c r="R3447" t="s">
        <v>1059</v>
      </c>
      <c r="S3447" t="s">
        <v>3850</v>
      </c>
      <c r="T3447" t="s">
        <v>5094</v>
      </c>
      <c r="U3447" t="s">
        <v>4369</v>
      </c>
      <c r="V3447" t="s">
        <v>3209</v>
      </c>
      <c r="W3447" t="s">
        <v>3208</v>
      </c>
      <c r="X3447" t="s">
        <v>1043</v>
      </c>
      <c r="Y3447" t="s">
        <v>3207</v>
      </c>
    </row>
    <row r="3448" spans="1:25">
      <c r="A3448">
        <v>3</v>
      </c>
      <c r="B3448" s="1" t="s">
        <v>9194</v>
      </c>
      <c r="C3448" s="1" t="str">
        <f>_xlfn.LET(_xlpm.t,$B3448,_xlfn.LET(_xlpm.e,FIND(":",_xlpm.t),MID(_xlpm.t,2,_xlpm.e-2)))</f>
        <v>dɪs</v>
      </c>
      <c r="D3448" s="1" t="str">
        <f>_xlfn.LET(_xlpm.t,$B3448,_xlfn.LET(_xlpm.b,FIND(":",_xlpm.t),_xlpm.e,FIND("&gt;",_xlpm.t),MID(_xlpm.t,_xlpm.b+1,_xlpm.e-_xlpm.b-1)))</f>
        <v>des</v>
      </c>
      <c r="E3448">
        <v>13</v>
      </c>
      <c r="F3448">
        <f>SUM(G3448:L3448)</f>
        <v>1</v>
      </c>
      <c r="G3448">
        <f>_xlfn.LET(_xlpm.w,$D3448,_xlpm.k,CONCATENATE("*",G$1,"*"),COUNTIF(_xlpm.w,_xlpm.k))</f>
        <v>0</v>
      </c>
      <c r="H3448">
        <f>_xlfn.LET(_xlpm.w,$D3448,_xlpm.k,CONCATENATE("*",H$1,"*"),COUNTIF(_xlpm.w,_xlpm.k))</f>
        <v>1</v>
      </c>
      <c r="I3448">
        <f>_xlfn.LET(_xlpm.w,$D3448,_xlpm.k,CONCATENATE("*",I$1,"*"),COUNTIF(_xlpm.w,_xlpm.k))</f>
        <v>0</v>
      </c>
      <c r="J3448">
        <f>_xlfn.LET(_xlpm.w,$D3448,_xlpm.k,CONCATENATE("*",J$1,"*"),COUNTIF(_xlpm.w,_xlpm.k))</f>
        <v>0</v>
      </c>
      <c r="K3448">
        <f>_xlfn.LET(_xlpm.w,$D3448,_xlpm.k,CONCATENATE("*",K$1,"*"),COUNTIF(_xlpm.w,_xlpm.k))</f>
        <v>0</v>
      </c>
      <c r="L3448">
        <f>_xlfn.LET(_xlpm.w,$D3448,_xlpm.k,CONCATENATE("*",L$1,"*"),COUNTIF(_xlpm.w,_xlpm.k))</f>
        <v>0</v>
      </c>
      <c r="M3448" t="s">
        <v>3074</v>
      </c>
      <c r="N3448" t="s">
        <v>2818</v>
      </c>
      <c r="O3448" t="s">
        <v>2817</v>
      </c>
      <c r="P3448" t="s">
        <v>3595</v>
      </c>
      <c r="Q3448" t="s">
        <v>3218</v>
      </c>
      <c r="R3448" t="s">
        <v>2816</v>
      </c>
      <c r="S3448" t="s">
        <v>2409</v>
      </c>
      <c r="T3448" t="s">
        <v>3594</v>
      </c>
      <c r="U3448" t="s">
        <v>3128</v>
      </c>
      <c r="V3448" t="s">
        <v>3593</v>
      </c>
      <c r="W3448" t="s">
        <v>3430</v>
      </c>
      <c r="X3448" t="s">
        <v>2408</v>
      </c>
      <c r="Y3448" t="s">
        <v>3429</v>
      </c>
    </row>
    <row r="3449" spans="1:25">
      <c r="A3449">
        <v>3</v>
      </c>
      <c r="B3449" s="1" t="s">
        <v>9192</v>
      </c>
      <c r="C3449" s="1" t="str">
        <f>_xlfn.LET(_xlpm.t,$B3449,_xlfn.LET(_xlpm.e,FIND(":",_xlpm.t),MID(_xlpm.t,2,_xlpm.e-2)))</f>
        <v>læn</v>
      </c>
      <c r="D3449" s="1" t="str">
        <f>_xlfn.LET(_xlpm.t,$B3449,_xlfn.LET(_xlpm.b,FIND(":",_xlpm.t),_xlpm.e,FIND("&gt;",_xlpm.t),MID(_xlpm.t,_xlpm.b+1,_xlpm.e-_xlpm.b-1)))</f>
        <v>lan</v>
      </c>
      <c r="E3449">
        <v>13</v>
      </c>
      <c r="F3449">
        <f>SUM(G3449:L3449)</f>
        <v>1</v>
      </c>
      <c r="G3449">
        <f>_xlfn.LET(_xlpm.w,$D3449,_xlpm.k,CONCATENATE("*",G$1,"*"),COUNTIF(_xlpm.w,_xlpm.k))</f>
        <v>1</v>
      </c>
      <c r="H3449">
        <f>_xlfn.LET(_xlpm.w,$D3449,_xlpm.k,CONCATENATE("*",H$1,"*"),COUNTIF(_xlpm.w,_xlpm.k))</f>
        <v>0</v>
      </c>
      <c r="I3449">
        <f>_xlfn.LET(_xlpm.w,$D3449,_xlpm.k,CONCATENATE("*",I$1,"*"),COUNTIF(_xlpm.w,_xlpm.k))</f>
        <v>0</v>
      </c>
      <c r="J3449">
        <f>_xlfn.LET(_xlpm.w,$D3449,_xlpm.k,CONCATENATE("*",J$1,"*"),COUNTIF(_xlpm.w,_xlpm.k))</f>
        <v>0</v>
      </c>
      <c r="K3449">
        <f>_xlfn.LET(_xlpm.w,$D3449,_xlpm.k,CONCATENATE("*",K$1,"*"),COUNTIF(_xlpm.w,_xlpm.k))</f>
        <v>0</v>
      </c>
      <c r="L3449">
        <f>_xlfn.LET(_xlpm.w,$D3449,_xlpm.k,CONCATENATE("*",L$1,"*"),COUNTIF(_xlpm.w,_xlpm.k))</f>
        <v>0</v>
      </c>
      <c r="M3449" t="s">
        <v>2421</v>
      </c>
      <c r="N3449" t="s">
        <v>2162</v>
      </c>
      <c r="O3449" t="s">
        <v>5301</v>
      </c>
      <c r="P3449" t="s">
        <v>3022</v>
      </c>
      <c r="Q3449" t="s">
        <v>5300</v>
      </c>
      <c r="R3449" t="s">
        <v>5297</v>
      </c>
      <c r="S3449" t="s">
        <v>5296</v>
      </c>
      <c r="T3449" t="s">
        <v>5295</v>
      </c>
      <c r="U3449" t="s">
        <v>5294</v>
      </c>
      <c r="V3449" t="s">
        <v>1109</v>
      </c>
      <c r="W3449" t="s">
        <v>3759</v>
      </c>
      <c r="X3449" t="s">
        <v>2341</v>
      </c>
      <c r="Y3449" t="s">
        <v>3654</v>
      </c>
    </row>
    <row r="3450" spans="1:25">
      <c r="A3450">
        <v>3</v>
      </c>
      <c r="B3450" s="1" t="s">
        <v>9190</v>
      </c>
      <c r="C3450" s="1" t="str">
        <f>_xlfn.LET(_xlpm.t,$B3450,_xlfn.LET(_xlpm.e,FIND(":",_xlpm.t),MID(_xlpm.t,2,_xlpm.e-2)))</f>
        <v>lɛk</v>
      </c>
      <c r="D3450" s="1" t="str">
        <f>_xlfn.LET(_xlpm.t,$B3450,_xlfn.LET(_xlpm.b,FIND(":",_xlpm.t),_xlpm.e,FIND("&gt;",_xlpm.t),MID(_xlpm.t,_xlpm.b+1,_xlpm.e-_xlpm.b-1)))</f>
        <v>lec</v>
      </c>
      <c r="E3450">
        <v>13</v>
      </c>
      <c r="F3450">
        <f>SUM(G3450:L3450)</f>
        <v>1</v>
      </c>
      <c r="G3450">
        <f>_xlfn.LET(_xlpm.w,$D3450,_xlpm.k,CONCATENATE("*",G$1,"*"),COUNTIF(_xlpm.w,_xlpm.k))</f>
        <v>0</v>
      </c>
      <c r="H3450">
        <f>_xlfn.LET(_xlpm.w,$D3450,_xlpm.k,CONCATENATE("*",H$1,"*"),COUNTIF(_xlpm.w,_xlpm.k))</f>
        <v>1</v>
      </c>
      <c r="I3450">
        <f>_xlfn.LET(_xlpm.w,$D3450,_xlpm.k,CONCATENATE("*",I$1,"*"),COUNTIF(_xlpm.w,_xlpm.k))</f>
        <v>0</v>
      </c>
      <c r="J3450">
        <f>_xlfn.LET(_xlpm.w,$D3450,_xlpm.k,CONCATENATE("*",J$1,"*"),COUNTIF(_xlpm.w,_xlpm.k))</f>
        <v>0</v>
      </c>
      <c r="K3450">
        <f>_xlfn.LET(_xlpm.w,$D3450,_xlpm.k,CONCATENATE("*",K$1,"*"),COUNTIF(_xlpm.w,_xlpm.k))</f>
        <v>0</v>
      </c>
      <c r="L3450">
        <f>_xlfn.LET(_xlpm.w,$D3450,_xlpm.k,CONCATENATE("*",L$1,"*"),COUNTIF(_xlpm.w,_xlpm.k))</f>
        <v>0</v>
      </c>
      <c r="M3450" t="s">
        <v>1451</v>
      </c>
      <c r="N3450" t="s">
        <v>1261</v>
      </c>
      <c r="O3450" t="s">
        <v>1450</v>
      </c>
      <c r="P3450" t="s">
        <v>313</v>
      </c>
      <c r="Q3450" t="s">
        <v>3372</v>
      </c>
      <c r="R3450" t="s">
        <v>2129</v>
      </c>
      <c r="S3450" t="s">
        <v>2352</v>
      </c>
      <c r="T3450" t="s">
        <v>3285</v>
      </c>
      <c r="U3450" t="s">
        <v>3284</v>
      </c>
      <c r="V3450" t="s">
        <v>3176</v>
      </c>
      <c r="W3450" t="s">
        <v>1088</v>
      </c>
      <c r="X3450" t="s">
        <v>412</v>
      </c>
      <c r="Y3450" t="s">
        <v>411</v>
      </c>
    </row>
    <row r="3451" spans="1:25">
      <c r="A3451">
        <v>3</v>
      </c>
      <c r="B3451" s="1" t="s">
        <v>9189</v>
      </c>
      <c r="C3451" s="1" t="str">
        <f>_xlfn.LET(_xlpm.t,$B3451,_xlfn.LET(_xlpm.e,FIND(":",_xlpm.t),MID(_xlpm.t,2,_xlpm.e-2)))</f>
        <v>lɛs</v>
      </c>
      <c r="D3451" s="1" t="str">
        <f>_xlfn.LET(_xlpm.t,$B3451,_xlfn.LET(_xlpm.b,FIND(":",_xlpm.t),_xlpm.e,FIND("&gt;",_xlpm.t),MID(_xlpm.t,_xlpm.b+1,_xlpm.e-_xlpm.b-1)))</f>
        <v>les</v>
      </c>
      <c r="E3451">
        <v>13</v>
      </c>
      <c r="F3451">
        <f>SUM(G3451:L3451)</f>
        <v>1</v>
      </c>
      <c r="G3451">
        <f>_xlfn.LET(_xlpm.w,$D3451,_xlpm.k,CONCATENATE("*",G$1,"*"),COUNTIF(_xlpm.w,_xlpm.k))</f>
        <v>0</v>
      </c>
      <c r="H3451">
        <f>_xlfn.LET(_xlpm.w,$D3451,_xlpm.k,CONCATENATE("*",H$1,"*"),COUNTIF(_xlpm.w,_xlpm.k))</f>
        <v>1</v>
      </c>
      <c r="I3451">
        <f>_xlfn.LET(_xlpm.w,$D3451,_xlpm.k,CONCATENATE("*",I$1,"*"),COUNTIF(_xlpm.w,_xlpm.k))</f>
        <v>0</v>
      </c>
      <c r="J3451">
        <f>_xlfn.LET(_xlpm.w,$D3451,_xlpm.k,CONCATENATE("*",J$1,"*"),COUNTIF(_xlpm.w,_xlpm.k))</f>
        <v>0</v>
      </c>
      <c r="K3451">
        <f>_xlfn.LET(_xlpm.w,$D3451,_xlpm.k,CONCATENATE("*",K$1,"*"),COUNTIF(_xlpm.w,_xlpm.k))</f>
        <v>0</v>
      </c>
      <c r="L3451">
        <f>_xlfn.LET(_xlpm.w,$D3451,_xlpm.k,CONCATENATE("*",L$1,"*"),COUNTIF(_xlpm.w,_xlpm.k))</f>
        <v>0</v>
      </c>
      <c r="M3451" t="s">
        <v>3448</v>
      </c>
      <c r="N3451" t="s">
        <v>3412</v>
      </c>
      <c r="O3451" t="s">
        <v>1987</v>
      </c>
      <c r="P3451" t="s">
        <v>863</v>
      </c>
      <c r="Q3451" t="s">
        <v>3387</v>
      </c>
      <c r="R3451" t="s">
        <v>3386</v>
      </c>
      <c r="S3451" t="s">
        <v>3385</v>
      </c>
      <c r="T3451" t="s">
        <v>3201</v>
      </c>
      <c r="U3451" t="s">
        <v>3337</v>
      </c>
      <c r="V3451" t="s">
        <v>2353</v>
      </c>
      <c r="W3451" t="s">
        <v>973</v>
      </c>
      <c r="X3451" t="s">
        <v>3114</v>
      </c>
      <c r="Y3451" t="s">
        <v>3273</v>
      </c>
    </row>
    <row r="3452" spans="1:25">
      <c r="A3452">
        <v>3</v>
      </c>
      <c r="B3452" s="1" t="s">
        <v>9188</v>
      </c>
      <c r="C3452" s="1" t="str">
        <f>_xlfn.LET(_xlpm.t,$B3452,_xlfn.LET(_xlpm.e,FIND(":",_xlpm.t),MID(_xlpm.t,2,_xlpm.e-2)))</f>
        <v>lət</v>
      </c>
      <c r="D3452" s="1" t="str">
        <f>_xlfn.LET(_xlpm.t,$B3452,_xlfn.LET(_xlpm.b,FIND(":",_xlpm.t),_xlpm.e,FIND("&gt;",_xlpm.t),MID(_xlpm.t,_xlpm.b+1,_xlpm.e-_xlpm.b-1)))</f>
        <v>lit</v>
      </c>
      <c r="E3452">
        <v>13</v>
      </c>
      <c r="F3452">
        <f>SUM(G3452:L3452)</f>
        <v>1</v>
      </c>
      <c r="G3452">
        <f>_xlfn.LET(_xlpm.w,$D3452,_xlpm.k,CONCATENATE("*",G$1,"*"),COUNTIF(_xlpm.w,_xlpm.k))</f>
        <v>0</v>
      </c>
      <c r="H3452">
        <f>_xlfn.LET(_xlpm.w,$D3452,_xlpm.k,CONCATENATE("*",H$1,"*"),COUNTIF(_xlpm.w,_xlpm.k))</f>
        <v>0</v>
      </c>
      <c r="I3452">
        <f>_xlfn.LET(_xlpm.w,$D3452,_xlpm.k,CONCATENATE("*",I$1,"*"),COUNTIF(_xlpm.w,_xlpm.k))</f>
        <v>1</v>
      </c>
      <c r="J3452">
        <f>_xlfn.LET(_xlpm.w,$D3452,_xlpm.k,CONCATENATE("*",J$1,"*"),COUNTIF(_xlpm.w,_xlpm.k))</f>
        <v>0</v>
      </c>
      <c r="K3452">
        <f>_xlfn.LET(_xlpm.w,$D3452,_xlpm.k,CONCATENATE("*",K$1,"*"),COUNTIF(_xlpm.w,_xlpm.k))</f>
        <v>0</v>
      </c>
      <c r="L3452">
        <f>_xlfn.LET(_xlpm.w,$D3452,_xlpm.k,CONCATENATE("*",L$1,"*"),COUNTIF(_xlpm.w,_xlpm.k))</f>
        <v>0</v>
      </c>
      <c r="M3452" t="s">
        <v>383</v>
      </c>
      <c r="N3452" t="s">
        <v>165</v>
      </c>
      <c r="O3452" t="s">
        <v>620</v>
      </c>
      <c r="P3452" t="s">
        <v>988</v>
      </c>
      <c r="Q3452" t="s">
        <v>855</v>
      </c>
      <c r="R3452" t="s">
        <v>1105</v>
      </c>
      <c r="S3452" t="s">
        <v>1104</v>
      </c>
      <c r="T3452" t="s">
        <v>530</v>
      </c>
      <c r="U3452" t="s">
        <v>527</v>
      </c>
      <c r="V3452" t="s">
        <v>1094</v>
      </c>
      <c r="W3452" t="s">
        <v>515</v>
      </c>
      <c r="X3452" t="s">
        <v>158</v>
      </c>
      <c r="Y3452" t="s">
        <v>1065</v>
      </c>
    </row>
    <row r="3453" spans="1:25">
      <c r="A3453">
        <v>3</v>
      </c>
      <c r="B3453" s="1" t="s">
        <v>9187</v>
      </c>
      <c r="C3453" s="1" t="str">
        <f>_xlfn.LET(_xlpm.t,$B3453,_xlfn.LET(_xlpm.e,FIND(":",_xlpm.t),MID(_xlpm.t,2,_xlpm.e-2)))</f>
        <v>mən</v>
      </c>
      <c r="D3453" s="1" t="str">
        <f>_xlfn.LET(_xlpm.t,$B3453,_xlfn.LET(_xlpm.b,FIND(":",_xlpm.t),_xlpm.e,FIND("&gt;",_xlpm.t),MID(_xlpm.t,_xlpm.b+1,_xlpm.e-_xlpm.b-1)))</f>
        <v>man</v>
      </c>
      <c r="E3453">
        <v>13</v>
      </c>
      <c r="F3453">
        <f>SUM(G3453:L3453)</f>
        <v>1</v>
      </c>
      <c r="G3453">
        <f>_xlfn.LET(_xlpm.w,$D3453,_xlpm.k,CONCATENATE("*",G$1,"*"),COUNTIF(_xlpm.w,_xlpm.k))</f>
        <v>1</v>
      </c>
      <c r="H3453">
        <f>_xlfn.LET(_xlpm.w,$D3453,_xlpm.k,CONCATENATE("*",H$1,"*"),COUNTIF(_xlpm.w,_xlpm.k))</f>
        <v>0</v>
      </c>
      <c r="I3453">
        <f>_xlfn.LET(_xlpm.w,$D3453,_xlpm.k,CONCATENATE("*",I$1,"*"),COUNTIF(_xlpm.w,_xlpm.k))</f>
        <v>0</v>
      </c>
      <c r="J3453">
        <f>_xlfn.LET(_xlpm.w,$D3453,_xlpm.k,CONCATENATE("*",J$1,"*"),COUNTIF(_xlpm.w,_xlpm.k))</f>
        <v>0</v>
      </c>
      <c r="K3453">
        <f>_xlfn.LET(_xlpm.w,$D3453,_xlpm.k,CONCATENATE("*",K$1,"*"),COUNTIF(_xlpm.w,_xlpm.k))</f>
        <v>0</v>
      </c>
      <c r="L3453">
        <f>_xlfn.LET(_xlpm.w,$D3453,_xlpm.k,CONCATENATE("*",L$1,"*"),COUNTIF(_xlpm.w,_xlpm.k))</f>
        <v>0</v>
      </c>
      <c r="M3453" t="s">
        <v>1400</v>
      </c>
      <c r="N3453" t="s">
        <v>999</v>
      </c>
      <c r="O3453" t="s">
        <v>998</v>
      </c>
      <c r="P3453" t="s">
        <v>340</v>
      </c>
      <c r="Q3453" t="s">
        <v>1388</v>
      </c>
      <c r="R3453" t="s">
        <v>1385</v>
      </c>
      <c r="S3453" t="s">
        <v>1380</v>
      </c>
      <c r="T3453" t="s">
        <v>1330</v>
      </c>
      <c r="U3453" t="s">
        <v>1378</v>
      </c>
      <c r="V3453" t="s">
        <v>1376</v>
      </c>
      <c r="W3453" t="s">
        <v>844</v>
      </c>
      <c r="X3453" t="s">
        <v>1372</v>
      </c>
      <c r="Y3453" t="s">
        <v>1366</v>
      </c>
    </row>
    <row r="3454" spans="1:25">
      <c r="A3454">
        <v>3</v>
      </c>
      <c r="B3454" s="1" t="s">
        <v>9186</v>
      </c>
      <c r="C3454" s="1" t="str">
        <f>_xlfn.LET(_xlpm.t,$B3454,_xlfn.LET(_xlpm.e,FIND(":",_xlpm.t),MID(_xlpm.t,2,_xlpm.e-2)))</f>
        <v>pɹɪ</v>
      </c>
      <c r="D3454" s="1" t="str">
        <f>_xlfn.LET(_xlpm.t,$B3454,_xlfn.LET(_xlpm.b,FIND(":",_xlpm.t),_xlpm.e,FIND("&gt;",_xlpm.t),MID(_xlpm.t,_xlpm.b+1,_xlpm.e-_xlpm.b-1)))</f>
        <v>pre</v>
      </c>
      <c r="E3454">
        <v>13</v>
      </c>
      <c r="F3454">
        <f>SUM(G3454:L3454)</f>
        <v>1</v>
      </c>
      <c r="G3454">
        <f>_xlfn.LET(_xlpm.w,$D3454,_xlpm.k,CONCATENATE("*",G$1,"*"),COUNTIF(_xlpm.w,_xlpm.k))</f>
        <v>0</v>
      </c>
      <c r="H3454">
        <f>_xlfn.LET(_xlpm.w,$D3454,_xlpm.k,CONCATENATE("*",H$1,"*"),COUNTIF(_xlpm.w,_xlpm.k))</f>
        <v>1</v>
      </c>
      <c r="I3454">
        <f>_xlfn.LET(_xlpm.w,$D3454,_xlpm.k,CONCATENATE("*",I$1,"*"),COUNTIF(_xlpm.w,_xlpm.k))</f>
        <v>0</v>
      </c>
      <c r="J3454">
        <f>_xlfn.LET(_xlpm.w,$D3454,_xlpm.k,CONCATENATE("*",J$1,"*"),COUNTIF(_xlpm.w,_xlpm.k))</f>
        <v>0</v>
      </c>
      <c r="K3454">
        <f>_xlfn.LET(_xlpm.w,$D3454,_xlpm.k,CONCATENATE("*",K$1,"*"),COUNTIF(_xlpm.w,_xlpm.k))</f>
        <v>0</v>
      </c>
      <c r="L3454">
        <f>_xlfn.LET(_xlpm.w,$D3454,_xlpm.k,CONCATENATE("*",L$1,"*"),COUNTIF(_xlpm.w,_xlpm.k))</f>
        <v>0</v>
      </c>
      <c r="M3454" t="s">
        <v>2292</v>
      </c>
      <c r="N3454" t="s">
        <v>3557</v>
      </c>
      <c r="O3454" t="s">
        <v>2373</v>
      </c>
      <c r="P3454" t="s">
        <v>2738</v>
      </c>
      <c r="Q3454" t="s">
        <v>3359</v>
      </c>
      <c r="R3454" t="s">
        <v>3358</v>
      </c>
      <c r="S3454" t="s">
        <v>3357</v>
      </c>
      <c r="T3454" t="s">
        <v>3356</v>
      </c>
      <c r="U3454" t="s">
        <v>3192</v>
      </c>
      <c r="V3454" t="s">
        <v>286</v>
      </c>
      <c r="W3454" t="s">
        <v>3553</v>
      </c>
      <c r="X3454" t="s">
        <v>3510</v>
      </c>
      <c r="Y3454" t="s">
        <v>3236</v>
      </c>
    </row>
    <row r="3455" spans="1:25">
      <c r="A3455">
        <v>3</v>
      </c>
      <c r="B3455" s="1" t="s">
        <v>9185</v>
      </c>
      <c r="C3455" s="1" t="str">
        <f>_xlfn.LET(_xlpm.t,$B3455,_xlfn.LET(_xlpm.e,FIND(":",_xlpm.t),MID(_xlpm.t,2,_xlpm.e-2)))</f>
        <v>spɛ</v>
      </c>
      <c r="D3455" s="1" t="str">
        <f>_xlfn.LET(_xlpm.t,$B3455,_xlfn.LET(_xlpm.b,FIND(":",_xlpm.t),_xlpm.e,FIND("&gt;",_xlpm.t),MID(_xlpm.t,_xlpm.b+1,_xlpm.e-_xlpm.b-1)))</f>
        <v>spe</v>
      </c>
      <c r="E3455">
        <v>13</v>
      </c>
      <c r="F3455">
        <f>SUM(G3455:L3455)</f>
        <v>1</v>
      </c>
      <c r="G3455">
        <f>_xlfn.LET(_xlpm.w,$D3455,_xlpm.k,CONCATENATE("*",G$1,"*"),COUNTIF(_xlpm.w,_xlpm.k))</f>
        <v>0</v>
      </c>
      <c r="H3455">
        <f>_xlfn.LET(_xlpm.w,$D3455,_xlpm.k,CONCATENATE("*",H$1,"*"),COUNTIF(_xlpm.w,_xlpm.k))</f>
        <v>1</v>
      </c>
      <c r="I3455">
        <f>_xlfn.LET(_xlpm.w,$D3455,_xlpm.k,CONCATENATE("*",I$1,"*"),COUNTIF(_xlpm.w,_xlpm.k))</f>
        <v>0</v>
      </c>
      <c r="J3455">
        <f>_xlfn.LET(_xlpm.w,$D3455,_xlpm.k,CONCATENATE("*",J$1,"*"),COUNTIF(_xlpm.w,_xlpm.k))</f>
        <v>0</v>
      </c>
      <c r="K3455">
        <f>_xlfn.LET(_xlpm.w,$D3455,_xlpm.k,CONCATENATE("*",K$1,"*"),COUNTIF(_xlpm.w,_xlpm.k))</f>
        <v>0</v>
      </c>
      <c r="L3455">
        <f>_xlfn.LET(_xlpm.w,$D3455,_xlpm.k,CONCATENATE("*",L$1,"*"),COUNTIF(_xlpm.w,_xlpm.k))</f>
        <v>0</v>
      </c>
      <c r="M3455" t="s">
        <v>3423</v>
      </c>
      <c r="N3455" t="s">
        <v>1157</v>
      </c>
      <c r="O3455" t="s">
        <v>285</v>
      </c>
      <c r="P3455" t="s">
        <v>3351</v>
      </c>
      <c r="Q3455" t="s">
        <v>3350</v>
      </c>
      <c r="R3455" t="s">
        <v>3349</v>
      </c>
      <c r="S3455" t="s">
        <v>2132</v>
      </c>
      <c r="T3455" t="s">
        <v>2131</v>
      </c>
      <c r="U3455" t="s">
        <v>559</v>
      </c>
      <c r="V3455" t="s">
        <v>551</v>
      </c>
      <c r="W3455" t="s">
        <v>2093</v>
      </c>
      <c r="X3455" t="s">
        <v>3253</v>
      </c>
      <c r="Y3455" t="s">
        <v>3252</v>
      </c>
    </row>
    <row r="3456" spans="1:25">
      <c r="A3456">
        <v>3</v>
      </c>
      <c r="B3456" s="1" t="s">
        <v>9184</v>
      </c>
      <c r="C3456" s="1" t="str">
        <f>_xlfn.LET(_xlpm.t,$B3456,_xlfn.LET(_xlpm.e,FIND(":",_xlpm.t),MID(_xlpm.t,2,_xlpm.e-2)))</f>
        <v>sɛn</v>
      </c>
      <c r="D3456" s="1" t="str">
        <f>_xlfn.LET(_xlpm.t,$B3456,_xlfn.LET(_xlpm.b,FIND(":",_xlpm.t),_xlpm.e,FIND("&gt;",_xlpm.t),MID(_xlpm.t,_xlpm.b+1,_xlpm.e-_xlpm.b-1)))</f>
        <v>cen</v>
      </c>
      <c r="E3456">
        <v>13</v>
      </c>
      <c r="F3456">
        <f>SUM(G3456:L3456)</f>
        <v>1</v>
      </c>
      <c r="G3456">
        <f>_xlfn.LET(_xlpm.w,$D3456,_xlpm.k,CONCATENATE("*",G$1,"*"),COUNTIF(_xlpm.w,_xlpm.k))</f>
        <v>0</v>
      </c>
      <c r="H3456">
        <f>_xlfn.LET(_xlpm.w,$D3456,_xlpm.k,CONCATENATE("*",H$1,"*"),COUNTIF(_xlpm.w,_xlpm.k))</f>
        <v>1</v>
      </c>
      <c r="I3456">
        <f>_xlfn.LET(_xlpm.w,$D3456,_xlpm.k,CONCATENATE("*",I$1,"*"),COUNTIF(_xlpm.w,_xlpm.k))</f>
        <v>0</v>
      </c>
      <c r="J3456">
        <f>_xlfn.LET(_xlpm.w,$D3456,_xlpm.k,CONCATENATE("*",J$1,"*"),COUNTIF(_xlpm.w,_xlpm.k))</f>
        <v>0</v>
      </c>
      <c r="K3456">
        <f>_xlfn.LET(_xlpm.w,$D3456,_xlpm.k,CONCATENATE("*",K$1,"*"),COUNTIF(_xlpm.w,_xlpm.k))</f>
        <v>0</v>
      </c>
      <c r="L3456">
        <f>_xlfn.LET(_xlpm.w,$D3456,_xlpm.k,CONCATENATE("*",L$1,"*"),COUNTIF(_xlpm.w,_xlpm.k))</f>
        <v>0</v>
      </c>
      <c r="M3456" t="s">
        <v>3430</v>
      </c>
      <c r="N3456" t="s">
        <v>2408</v>
      </c>
      <c r="O3456" t="s">
        <v>3429</v>
      </c>
      <c r="P3456" t="s">
        <v>3143</v>
      </c>
      <c r="Q3456" t="s">
        <v>3333</v>
      </c>
      <c r="R3456" t="s">
        <v>3332</v>
      </c>
      <c r="S3456" t="s">
        <v>1152</v>
      </c>
      <c r="T3456" t="s">
        <v>1243</v>
      </c>
      <c r="U3456" t="s">
        <v>1242</v>
      </c>
      <c r="V3456" t="s">
        <v>2128</v>
      </c>
      <c r="W3456" t="s">
        <v>1486</v>
      </c>
      <c r="X3456" t="s">
        <v>2359</v>
      </c>
      <c r="Y3456" t="s">
        <v>3270</v>
      </c>
    </row>
    <row r="3457" spans="1:25">
      <c r="A3457">
        <v>3</v>
      </c>
      <c r="B3457" s="1" t="s">
        <v>9183</v>
      </c>
      <c r="C3457" s="1" t="str">
        <f>_xlfn.LET(_xlpm.t,$B3457,_xlfn.LET(_xlpm.e,FIND(":",_xlpm.t),MID(_xlpm.t,2,_xlpm.e-2)))</f>
        <v>sɛn</v>
      </c>
      <c r="D3457" s="1" t="str">
        <f>_xlfn.LET(_xlpm.t,$B3457,_xlfn.LET(_xlpm.b,FIND(":",_xlpm.t),_xlpm.e,FIND("&gt;",_xlpm.t),MID(_xlpm.t,_xlpm.b+1,_xlpm.e-_xlpm.b-1)))</f>
        <v>sen</v>
      </c>
      <c r="E3457">
        <v>13</v>
      </c>
      <c r="F3457">
        <f>SUM(G3457:L3457)</f>
        <v>1</v>
      </c>
      <c r="G3457">
        <f>_xlfn.LET(_xlpm.w,$D3457,_xlpm.k,CONCATENATE("*",G$1,"*"),COUNTIF(_xlpm.w,_xlpm.k))</f>
        <v>0</v>
      </c>
      <c r="H3457">
        <f>_xlfn.LET(_xlpm.w,$D3457,_xlpm.k,CONCATENATE("*",H$1,"*"),COUNTIF(_xlpm.w,_xlpm.k))</f>
        <v>1</v>
      </c>
      <c r="I3457">
        <f>_xlfn.LET(_xlpm.w,$D3457,_xlpm.k,CONCATENATE("*",I$1,"*"),COUNTIF(_xlpm.w,_xlpm.k))</f>
        <v>0</v>
      </c>
      <c r="J3457">
        <f>_xlfn.LET(_xlpm.w,$D3457,_xlpm.k,CONCATENATE("*",J$1,"*"),COUNTIF(_xlpm.w,_xlpm.k))</f>
        <v>0</v>
      </c>
      <c r="K3457">
        <f>_xlfn.LET(_xlpm.w,$D3457,_xlpm.k,CONCATENATE("*",K$1,"*"),COUNTIF(_xlpm.w,_xlpm.k))</f>
        <v>0</v>
      </c>
      <c r="L3457">
        <f>_xlfn.LET(_xlpm.w,$D3457,_xlpm.k,CONCATENATE("*",L$1,"*"),COUNTIF(_xlpm.w,_xlpm.k))</f>
        <v>0</v>
      </c>
      <c r="M3457" t="s">
        <v>2280</v>
      </c>
      <c r="N3457" t="s">
        <v>2202</v>
      </c>
      <c r="O3457" t="s">
        <v>2365</v>
      </c>
      <c r="P3457" t="s">
        <v>3338</v>
      </c>
      <c r="Q3457" t="s">
        <v>3337</v>
      </c>
      <c r="R3457" t="s">
        <v>3336</v>
      </c>
      <c r="S3457" t="s">
        <v>3335</v>
      </c>
      <c r="T3457" t="s">
        <v>3334</v>
      </c>
      <c r="U3457" t="s">
        <v>3331</v>
      </c>
      <c r="V3457" t="s">
        <v>1717</v>
      </c>
      <c r="W3457" t="s">
        <v>1094</v>
      </c>
      <c r="X3457" t="s">
        <v>2107</v>
      </c>
      <c r="Y3457" t="s">
        <v>2106</v>
      </c>
    </row>
    <row r="3458" spans="1:25">
      <c r="A3458">
        <v>3</v>
      </c>
      <c r="B3458" s="1" t="s">
        <v>9182</v>
      </c>
      <c r="C3458" s="1" t="str">
        <f>_xlfn.LET(_xlpm.t,$B3458,_xlfn.LET(_xlpm.e,FIND(":",_xlpm.t),MID(_xlpm.t,2,_xlpm.e-2)))</f>
        <v>tə</v>
      </c>
      <c r="D3458" s="1" t="str">
        <f>_xlfn.LET(_xlpm.t,$B3458,_xlfn.LET(_xlpm.b,FIND(":",_xlpm.t),_xlpm.e,FIND("&gt;",_xlpm.t),MID(_xlpm.t,_xlpm.b+1,_xlpm.e-_xlpm.b-1)))</f>
        <v>tte</v>
      </c>
      <c r="E3458">
        <v>13</v>
      </c>
      <c r="F3458">
        <f>SUM(G3458:L3458)</f>
        <v>1</v>
      </c>
      <c r="G3458">
        <f>_xlfn.LET(_xlpm.w,$D3458,_xlpm.k,CONCATENATE("*",G$1,"*"),COUNTIF(_xlpm.w,_xlpm.k))</f>
        <v>0</v>
      </c>
      <c r="H3458">
        <f>_xlfn.LET(_xlpm.w,$D3458,_xlpm.k,CONCATENATE("*",H$1,"*"),COUNTIF(_xlpm.w,_xlpm.k))</f>
        <v>1</v>
      </c>
      <c r="I3458">
        <f>_xlfn.LET(_xlpm.w,$D3458,_xlpm.k,CONCATENATE("*",I$1,"*"),COUNTIF(_xlpm.w,_xlpm.k))</f>
        <v>0</v>
      </c>
      <c r="J3458">
        <f>_xlfn.LET(_xlpm.w,$D3458,_xlpm.k,CONCATENATE("*",J$1,"*"),COUNTIF(_xlpm.w,_xlpm.k))</f>
        <v>0</v>
      </c>
      <c r="K3458">
        <f>_xlfn.LET(_xlpm.w,$D3458,_xlpm.k,CONCATENATE("*",K$1,"*"),COUNTIF(_xlpm.w,_xlpm.k))</f>
        <v>0</v>
      </c>
      <c r="L3458">
        <f>_xlfn.LET(_xlpm.w,$D3458,_xlpm.k,CONCATENATE("*",L$1,"*"),COUNTIF(_xlpm.w,_xlpm.k))</f>
        <v>0</v>
      </c>
      <c r="M3458" t="s">
        <v>1280</v>
      </c>
      <c r="N3458" t="s">
        <v>1279</v>
      </c>
      <c r="O3458" t="s">
        <v>1278</v>
      </c>
      <c r="P3458" t="s">
        <v>1277</v>
      </c>
      <c r="Q3458" t="s">
        <v>1272</v>
      </c>
      <c r="R3458" t="s">
        <v>1731</v>
      </c>
      <c r="S3458" t="s">
        <v>1259</v>
      </c>
      <c r="T3458" t="s">
        <v>1255</v>
      </c>
      <c r="U3458" t="s">
        <v>1252</v>
      </c>
      <c r="V3458" t="s">
        <v>1247</v>
      </c>
      <c r="W3458" t="s">
        <v>1244</v>
      </c>
      <c r="X3458" t="s">
        <v>1240</v>
      </c>
      <c r="Y3458" t="s">
        <v>1705</v>
      </c>
    </row>
    <row r="3459" spans="1:25">
      <c r="A3459">
        <v>3</v>
      </c>
      <c r="B3459" s="1" t="s">
        <v>9181</v>
      </c>
      <c r="C3459" s="1" t="str">
        <f>_xlfn.LET(_xlpm.t,$B3459,_xlfn.LET(_xlpm.e,FIND(":",_xlpm.t),MID(_xlpm.t,2,_xlpm.e-2)))</f>
        <v>wɛ</v>
      </c>
      <c r="D3459" s="1" t="str">
        <f>_xlfn.LET(_xlpm.t,$B3459,_xlfn.LET(_xlpm.b,FIND(":",_xlpm.t),_xlpm.e,FIND("&gt;",_xlpm.t),MID(_xlpm.t,_xlpm.b+1,_xlpm.e-_xlpm.b-1)))</f>
        <v>whe</v>
      </c>
      <c r="E3459">
        <v>13</v>
      </c>
      <c r="F3459">
        <f>SUM(G3459:L3459)</f>
        <v>1</v>
      </c>
      <c r="G3459">
        <f>_xlfn.LET(_xlpm.w,$D3459,_xlpm.k,CONCATENATE("*",G$1,"*"),COUNTIF(_xlpm.w,_xlpm.k))</f>
        <v>0</v>
      </c>
      <c r="H3459">
        <f>_xlfn.LET(_xlpm.w,$D3459,_xlpm.k,CONCATENATE("*",H$1,"*"),COUNTIF(_xlpm.w,_xlpm.k))</f>
        <v>1</v>
      </c>
      <c r="I3459">
        <f>_xlfn.LET(_xlpm.w,$D3459,_xlpm.k,CONCATENATE("*",I$1,"*"),COUNTIF(_xlpm.w,_xlpm.k))</f>
        <v>0</v>
      </c>
      <c r="J3459">
        <f>_xlfn.LET(_xlpm.w,$D3459,_xlpm.k,CONCATENATE("*",J$1,"*"),COUNTIF(_xlpm.w,_xlpm.k))</f>
        <v>0</v>
      </c>
      <c r="K3459">
        <f>_xlfn.LET(_xlpm.w,$D3459,_xlpm.k,CONCATENATE("*",K$1,"*"),COUNTIF(_xlpm.w,_xlpm.k))</f>
        <v>0</v>
      </c>
      <c r="L3459">
        <f>_xlfn.LET(_xlpm.w,$D3459,_xlpm.k,CONCATENATE("*",L$1,"*"),COUNTIF(_xlpm.w,_xlpm.k))</f>
        <v>0</v>
      </c>
      <c r="M3459" t="s">
        <v>503</v>
      </c>
      <c r="N3459" t="s">
        <v>502</v>
      </c>
      <c r="O3459" t="s">
        <v>501</v>
      </c>
      <c r="P3459" t="s">
        <v>112</v>
      </c>
      <c r="Q3459" t="s">
        <v>111</v>
      </c>
      <c r="R3459" t="s">
        <v>493</v>
      </c>
      <c r="S3459" t="s">
        <v>492</v>
      </c>
      <c r="T3459" t="s">
        <v>486</v>
      </c>
      <c r="U3459" t="s">
        <v>481</v>
      </c>
      <c r="V3459" t="s">
        <v>480</v>
      </c>
      <c r="W3459" t="s">
        <v>109</v>
      </c>
      <c r="X3459" t="s">
        <v>40</v>
      </c>
      <c r="Y3459" t="s">
        <v>84</v>
      </c>
    </row>
    <row r="3460" spans="1:25">
      <c r="A3460">
        <v>3</v>
      </c>
      <c r="B3460" s="1" t="s">
        <v>9180</v>
      </c>
      <c r="C3460" s="1" t="str">
        <f>_xlfn.LET(_xlpm.t,$B3460,_xlfn.LET(_xlpm.e,FIND(":",_xlpm.t),MID(_xlpm.t,2,_xlpm.e-2)))</f>
        <v>ɔl</v>
      </c>
      <c r="D3460" s="1" t="str">
        <f>_xlfn.LET(_xlpm.t,$B3460,_xlfn.LET(_xlpm.b,FIND(":",_xlpm.t),_xlpm.e,FIND("&gt;",_xlpm.t),MID(_xlpm.t,_xlpm.b+1,_xlpm.e-_xlpm.b-1)))</f>
        <v>all</v>
      </c>
      <c r="E3460">
        <v>13</v>
      </c>
      <c r="F3460">
        <f>SUM(G3460:L3460)</f>
        <v>1</v>
      </c>
      <c r="G3460">
        <f>_xlfn.LET(_xlpm.w,$D3460,_xlpm.k,CONCATENATE("*",G$1,"*"),COUNTIF(_xlpm.w,_xlpm.k))</f>
        <v>1</v>
      </c>
      <c r="H3460">
        <f>_xlfn.LET(_xlpm.w,$D3460,_xlpm.k,CONCATENATE("*",H$1,"*"),COUNTIF(_xlpm.w,_xlpm.k))</f>
        <v>0</v>
      </c>
      <c r="I3460">
        <f>_xlfn.LET(_xlpm.w,$D3460,_xlpm.k,CONCATENATE("*",I$1,"*"),COUNTIF(_xlpm.w,_xlpm.k))</f>
        <v>0</v>
      </c>
      <c r="J3460">
        <f>_xlfn.LET(_xlpm.w,$D3460,_xlpm.k,CONCATENATE("*",J$1,"*"),COUNTIF(_xlpm.w,_xlpm.k))</f>
        <v>0</v>
      </c>
      <c r="K3460">
        <f>_xlfn.LET(_xlpm.w,$D3460,_xlpm.k,CONCATENATE("*",K$1,"*"),COUNTIF(_xlpm.w,_xlpm.k))</f>
        <v>0</v>
      </c>
      <c r="L3460">
        <f>_xlfn.LET(_xlpm.w,$D3460,_xlpm.k,CONCATENATE("*",L$1,"*"),COUNTIF(_xlpm.w,_xlpm.k))</f>
        <v>0</v>
      </c>
      <c r="M3460" t="s">
        <v>5029</v>
      </c>
      <c r="N3460" t="s">
        <v>5028</v>
      </c>
      <c r="O3460" t="s">
        <v>5026</v>
      </c>
      <c r="P3460" t="s">
        <v>5025</v>
      </c>
      <c r="Q3460" t="s">
        <v>5024</v>
      </c>
      <c r="R3460" t="s">
        <v>5023</v>
      </c>
      <c r="S3460" t="s">
        <v>5022</v>
      </c>
      <c r="T3460" t="s">
        <v>1952</v>
      </c>
      <c r="U3460" t="s">
        <v>5021</v>
      </c>
      <c r="V3460" t="s">
        <v>5020</v>
      </c>
      <c r="W3460" t="s">
        <v>5018</v>
      </c>
      <c r="X3460" t="s">
        <v>5017</v>
      </c>
      <c r="Y3460" t="s">
        <v>5016</v>
      </c>
    </row>
    <row r="3461" spans="1:25">
      <c r="A3461">
        <v>3</v>
      </c>
      <c r="B3461" s="1" t="s">
        <v>9179</v>
      </c>
      <c r="C3461" s="1" t="str">
        <f>_xlfn.LET(_xlpm.t,$B3461,_xlfn.LET(_xlpm.e,FIND(":",_xlpm.t),MID(_xlpm.t,2,_xlpm.e-2)))</f>
        <v>ɛmb</v>
      </c>
      <c r="D3461" s="1" t="str">
        <f>_xlfn.LET(_xlpm.t,$B3461,_xlfn.LET(_xlpm.b,FIND(":",_xlpm.t),_xlpm.e,FIND("&gt;",_xlpm.t),MID(_xlpm.t,_xlpm.b+1,_xlpm.e-_xlpm.b-1)))</f>
        <v>emb</v>
      </c>
      <c r="E3461">
        <v>13</v>
      </c>
      <c r="F3461">
        <f>SUM(G3461:L3461)</f>
        <v>1</v>
      </c>
      <c r="G3461">
        <f>_xlfn.LET(_xlpm.w,$D3461,_xlpm.k,CONCATENATE("*",G$1,"*"),COUNTIF(_xlpm.w,_xlpm.k))</f>
        <v>0</v>
      </c>
      <c r="H3461">
        <f>_xlfn.LET(_xlpm.w,$D3461,_xlpm.k,CONCATENATE("*",H$1,"*"),COUNTIF(_xlpm.w,_xlpm.k))</f>
        <v>1</v>
      </c>
      <c r="I3461">
        <f>_xlfn.LET(_xlpm.w,$D3461,_xlpm.k,CONCATENATE("*",I$1,"*"),COUNTIF(_xlpm.w,_xlpm.k))</f>
        <v>0</v>
      </c>
      <c r="J3461">
        <f>_xlfn.LET(_xlpm.w,$D3461,_xlpm.k,CONCATENATE("*",J$1,"*"),COUNTIF(_xlpm.w,_xlpm.k))</f>
        <v>0</v>
      </c>
      <c r="K3461">
        <f>_xlfn.LET(_xlpm.w,$D3461,_xlpm.k,CONCATENATE("*",K$1,"*"),COUNTIF(_xlpm.w,_xlpm.k))</f>
        <v>0</v>
      </c>
      <c r="L3461">
        <f>_xlfn.LET(_xlpm.w,$D3461,_xlpm.k,CONCATENATE("*",L$1,"*"),COUNTIF(_xlpm.w,_xlpm.k))</f>
        <v>0</v>
      </c>
      <c r="M3461" t="s">
        <v>3150</v>
      </c>
      <c r="N3461" t="s">
        <v>1661</v>
      </c>
      <c r="O3461" t="s">
        <v>3147</v>
      </c>
      <c r="P3461" t="s">
        <v>652</v>
      </c>
      <c r="Q3461" t="s">
        <v>936</v>
      </c>
      <c r="R3461" t="s">
        <v>3139</v>
      </c>
      <c r="S3461" t="s">
        <v>3310</v>
      </c>
      <c r="T3461" t="s">
        <v>1020</v>
      </c>
      <c r="U3461" t="s">
        <v>1019</v>
      </c>
      <c r="V3461" t="s">
        <v>1012</v>
      </c>
      <c r="W3461" t="s">
        <v>2339</v>
      </c>
      <c r="X3461" t="s">
        <v>2338</v>
      </c>
      <c r="Y3461" t="s">
        <v>3132</v>
      </c>
    </row>
    <row r="3462" spans="1:25">
      <c r="A3462">
        <v>3</v>
      </c>
      <c r="B3462" s="1" t="s">
        <v>9176</v>
      </c>
      <c r="C3462" s="1" t="str">
        <f>_xlfn.LET(_xlpm.t,$B3462,_xlfn.LET(_xlpm.e,FIND(":",_xlpm.t),MID(_xlpm.t,2,_xlpm.e-2)))</f>
        <v>ɜɹn</v>
      </c>
      <c r="D3462" s="1" t="str">
        <f>_xlfn.LET(_xlpm.t,$B3462,_xlfn.LET(_xlpm.b,FIND(":",_xlpm.t),_xlpm.e,FIND("&gt;",_xlpm.t),MID(_xlpm.t,_xlpm.b+1,_xlpm.e-_xlpm.b-1)))</f>
        <v>urn</v>
      </c>
      <c r="E3462">
        <v>13</v>
      </c>
      <c r="F3462">
        <f>SUM(G3462:L3462)</f>
        <v>1</v>
      </c>
      <c r="G3462">
        <f>_xlfn.LET(_xlpm.w,$D3462,_xlpm.k,CONCATENATE("*",G$1,"*"),COUNTIF(_xlpm.w,_xlpm.k))</f>
        <v>0</v>
      </c>
      <c r="H3462">
        <f>_xlfn.LET(_xlpm.w,$D3462,_xlpm.k,CONCATENATE("*",H$1,"*"),COUNTIF(_xlpm.w,_xlpm.k))</f>
        <v>0</v>
      </c>
      <c r="I3462">
        <f>_xlfn.LET(_xlpm.w,$D3462,_xlpm.k,CONCATENATE("*",I$1,"*"),COUNTIF(_xlpm.w,_xlpm.k))</f>
        <v>0</v>
      </c>
      <c r="J3462">
        <f>_xlfn.LET(_xlpm.w,$D3462,_xlpm.k,CONCATENATE("*",J$1,"*"),COUNTIF(_xlpm.w,_xlpm.k))</f>
        <v>0</v>
      </c>
      <c r="K3462">
        <f>_xlfn.LET(_xlpm.w,$D3462,_xlpm.k,CONCATENATE("*",K$1,"*"),COUNTIF(_xlpm.w,_xlpm.k))</f>
        <v>1</v>
      </c>
      <c r="L3462">
        <f>_xlfn.LET(_xlpm.w,$D3462,_xlpm.k,CONCATENATE("*",L$1,"*"),COUNTIF(_xlpm.w,_xlpm.k))</f>
        <v>0</v>
      </c>
      <c r="M3462" t="s">
        <v>829</v>
      </c>
      <c r="N3462" t="s">
        <v>822</v>
      </c>
      <c r="O3462" t="s">
        <v>821</v>
      </c>
      <c r="P3462" t="s">
        <v>816</v>
      </c>
      <c r="Q3462" t="s">
        <v>815</v>
      </c>
      <c r="R3462" t="s">
        <v>813</v>
      </c>
      <c r="S3462" t="s">
        <v>797</v>
      </c>
      <c r="T3462" t="s">
        <v>787</v>
      </c>
      <c r="U3462" t="s">
        <v>786</v>
      </c>
      <c r="V3462" t="s">
        <v>785</v>
      </c>
      <c r="W3462" t="s">
        <v>784</v>
      </c>
      <c r="X3462" t="s">
        <v>783</v>
      </c>
      <c r="Y3462" t="s">
        <v>773</v>
      </c>
    </row>
    <row r="3463" spans="1:25">
      <c r="A3463">
        <v>3</v>
      </c>
      <c r="B3463" s="1" t="s">
        <v>9175</v>
      </c>
      <c r="C3463" s="1" t="str">
        <f>_xlfn.LET(_xlpm.t,$B3463,_xlfn.LET(_xlpm.e,FIND(":",_xlpm.t),MID(_xlpm.t,2,_xlpm.e-2)))</f>
        <v>əɹt</v>
      </c>
      <c r="D3463" s="1" t="str">
        <f>_xlfn.LET(_xlpm.t,$B3463,_xlfn.LET(_xlpm.b,FIND(":",_xlpm.t),_xlpm.e,FIND("&gt;",_xlpm.t),MID(_xlpm.t,_xlpm.b+1,_xlpm.e-_xlpm.b-1)))</f>
        <v>ert</v>
      </c>
      <c r="E3463">
        <v>13</v>
      </c>
      <c r="F3463">
        <f>SUM(G3463:L3463)</f>
        <v>1</v>
      </c>
      <c r="G3463">
        <f>_xlfn.LET(_xlpm.w,$D3463,_xlpm.k,CONCATENATE("*",G$1,"*"),COUNTIF(_xlpm.w,_xlpm.k))</f>
        <v>0</v>
      </c>
      <c r="H3463">
        <f>_xlfn.LET(_xlpm.w,$D3463,_xlpm.k,CONCATENATE("*",H$1,"*"),COUNTIF(_xlpm.w,_xlpm.k))</f>
        <v>1</v>
      </c>
      <c r="I3463">
        <f>_xlfn.LET(_xlpm.w,$D3463,_xlpm.k,CONCATENATE("*",I$1,"*"),COUNTIF(_xlpm.w,_xlpm.k))</f>
        <v>0</v>
      </c>
      <c r="J3463">
        <f>_xlfn.LET(_xlpm.w,$D3463,_xlpm.k,CONCATENATE("*",J$1,"*"),COUNTIF(_xlpm.w,_xlpm.k))</f>
        <v>0</v>
      </c>
      <c r="K3463">
        <f>_xlfn.LET(_xlpm.w,$D3463,_xlpm.k,CONCATENATE("*",K$1,"*"),COUNTIF(_xlpm.w,_xlpm.k))</f>
        <v>0</v>
      </c>
      <c r="L3463">
        <f>_xlfn.LET(_xlpm.w,$D3463,_xlpm.k,CONCATENATE("*",L$1,"*"),COUNTIF(_xlpm.w,_xlpm.k))</f>
        <v>0</v>
      </c>
      <c r="M3463" t="s">
        <v>2225</v>
      </c>
      <c r="N3463" t="s">
        <v>1700</v>
      </c>
      <c r="O3463" t="s">
        <v>1525</v>
      </c>
      <c r="P3463" t="s">
        <v>137</v>
      </c>
      <c r="Q3463" t="s">
        <v>2069</v>
      </c>
      <c r="R3463" t="s">
        <v>1663</v>
      </c>
      <c r="S3463" t="s">
        <v>797</v>
      </c>
      <c r="T3463" t="s">
        <v>2054</v>
      </c>
      <c r="U3463" t="s">
        <v>2052</v>
      </c>
      <c r="V3463" t="s">
        <v>301</v>
      </c>
      <c r="W3463" t="s">
        <v>1216</v>
      </c>
      <c r="X3463" t="s">
        <v>1215</v>
      </c>
      <c r="Y3463" t="s">
        <v>906</v>
      </c>
    </row>
    <row r="3464" spans="1:25">
      <c r="A3464">
        <v>4</v>
      </c>
      <c r="B3464" s="1" t="s">
        <v>13440</v>
      </c>
      <c r="C3464" s="1" t="str">
        <f>_xlfn.LET(_xlpm.t,$B3464,_xlfn.LET(_xlpm.e,FIND(":",_xlpm.t),MID(_xlpm.t,2,_xlpm.e-2)))</f>
        <v>dɪs</v>
      </c>
      <c r="D3464" s="1" t="str">
        <f>_xlfn.LET(_xlpm.t,$B3464,_xlfn.LET(_xlpm.b,FIND(":",_xlpm.t),_xlpm.e,FIND("&gt;",_xlpm.t),MID(_xlpm.t,_xlpm.b+1,_xlpm.e-_xlpm.b-1)))</f>
        <v>disc</v>
      </c>
      <c r="E3464">
        <v>13</v>
      </c>
      <c r="F3464">
        <f>SUM(G3464:L3464)</f>
        <v>1</v>
      </c>
      <c r="G3464">
        <f>_xlfn.LET(_xlpm.w,$D3464,_xlpm.k,CONCATENATE("*",G$1,"*"),COUNTIF(_xlpm.w,_xlpm.k))</f>
        <v>0</v>
      </c>
      <c r="H3464">
        <f>_xlfn.LET(_xlpm.w,$D3464,_xlpm.k,CONCATENATE("*",H$1,"*"),COUNTIF(_xlpm.w,_xlpm.k))</f>
        <v>0</v>
      </c>
      <c r="I3464">
        <f>_xlfn.LET(_xlpm.w,$D3464,_xlpm.k,CONCATENATE("*",I$1,"*"),COUNTIF(_xlpm.w,_xlpm.k))</f>
        <v>1</v>
      </c>
      <c r="J3464">
        <f>_xlfn.LET(_xlpm.w,$D3464,_xlpm.k,CONCATENATE("*",J$1,"*"),COUNTIF(_xlpm.w,_xlpm.k))</f>
        <v>0</v>
      </c>
      <c r="K3464">
        <f>_xlfn.LET(_xlpm.w,$D3464,_xlpm.k,CONCATENATE("*",K$1,"*"),COUNTIF(_xlpm.w,_xlpm.k))</f>
        <v>0</v>
      </c>
      <c r="L3464">
        <f>_xlfn.LET(_xlpm.w,$D3464,_xlpm.k,CONCATENATE("*",L$1,"*"),COUNTIF(_xlpm.w,_xlpm.k))</f>
        <v>0</v>
      </c>
      <c r="M3464" t="s">
        <v>1455</v>
      </c>
      <c r="N3464" t="s">
        <v>1691</v>
      </c>
      <c r="O3464" t="s">
        <v>3837</v>
      </c>
      <c r="P3464" t="s">
        <v>1690</v>
      </c>
      <c r="Q3464" t="s">
        <v>1689</v>
      </c>
      <c r="R3464" t="s">
        <v>1688</v>
      </c>
      <c r="S3464" t="s">
        <v>825</v>
      </c>
      <c r="T3464" t="s">
        <v>824</v>
      </c>
      <c r="U3464" t="s">
        <v>626</v>
      </c>
      <c r="V3464" t="s">
        <v>1454</v>
      </c>
      <c r="W3464" t="s">
        <v>1003</v>
      </c>
      <c r="X3464" t="s">
        <v>3127</v>
      </c>
      <c r="Y3464" t="s">
        <v>875</v>
      </c>
    </row>
    <row r="3465" spans="1:25">
      <c r="A3465">
        <v>4</v>
      </c>
      <c r="B3465" s="1" t="s">
        <v>13438</v>
      </c>
      <c r="C3465" s="1" t="str">
        <f>_xlfn.LET(_xlpm.t,$B3465,_xlfn.LET(_xlpm.e,FIND(":",_xlpm.t),MID(_xlpm.t,2,_xlpm.e-2)))</f>
        <v>mɛn</v>
      </c>
      <c r="D3465" s="1" t="str">
        <f>_xlfn.LET(_xlpm.t,$B3465,_xlfn.LET(_xlpm.b,FIND(":",_xlpm.t),_xlpm.e,FIND("&gt;",_xlpm.t),MID(_xlpm.t,_xlpm.b+1,_xlpm.e-_xlpm.b-1)))</f>
        <v>ment</v>
      </c>
      <c r="E3465">
        <v>13</v>
      </c>
      <c r="F3465">
        <f>SUM(G3465:L3465)</f>
        <v>1</v>
      </c>
      <c r="G3465">
        <f>_xlfn.LET(_xlpm.w,$D3465,_xlpm.k,CONCATENATE("*",G$1,"*"),COUNTIF(_xlpm.w,_xlpm.k))</f>
        <v>0</v>
      </c>
      <c r="H3465">
        <f>_xlfn.LET(_xlpm.w,$D3465,_xlpm.k,CONCATENATE("*",H$1,"*"),COUNTIF(_xlpm.w,_xlpm.k))</f>
        <v>1</v>
      </c>
      <c r="I3465">
        <f>_xlfn.LET(_xlpm.w,$D3465,_xlpm.k,CONCATENATE("*",I$1,"*"),COUNTIF(_xlpm.w,_xlpm.k))</f>
        <v>0</v>
      </c>
      <c r="J3465">
        <f>_xlfn.LET(_xlpm.w,$D3465,_xlpm.k,CONCATENATE("*",J$1,"*"),COUNTIF(_xlpm.w,_xlpm.k))</f>
        <v>0</v>
      </c>
      <c r="K3465">
        <f>_xlfn.LET(_xlpm.w,$D3465,_xlpm.k,CONCATENATE("*",K$1,"*"),COUNTIF(_xlpm.w,_xlpm.k))</f>
        <v>0</v>
      </c>
      <c r="L3465">
        <f>_xlfn.LET(_xlpm.w,$D3465,_xlpm.k,CONCATENATE("*",L$1,"*"),COUNTIF(_xlpm.w,_xlpm.k))</f>
        <v>0</v>
      </c>
      <c r="M3465" t="s">
        <v>290</v>
      </c>
      <c r="N3465" t="s">
        <v>289</v>
      </c>
      <c r="O3465" t="s">
        <v>2300</v>
      </c>
      <c r="P3465" t="s">
        <v>1721</v>
      </c>
      <c r="Q3465" t="s">
        <v>3194</v>
      </c>
      <c r="R3465" t="s">
        <v>1163</v>
      </c>
      <c r="S3465" t="s">
        <v>1155</v>
      </c>
      <c r="T3465" t="s">
        <v>1147</v>
      </c>
      <c r="U3465" t="s">
        <v>70</v>
      </c>
      <c r="V3465" t="s">
        <v>121</v>
      </c>
      <c r="W3465" t="s">
        <v>2184</v>
      </c>
      <c r="X3465" t="s">
        <v>282</v>
      </c>
      <c r="Y3465" t="s">
        <v>2037</v>
      </c>
    </row>
    <row r="3466" spans="1:25">
      <c r="A3466">
        <v>4</v>
      </c>
      <c r="B3466" s="1" t="s">
        <v>13436</v>
      </c>
      <c r="C3466" s="1" t="str">
        <f>_xlfn.LET(_xlpm.t,$B3466,_xlfn.LET(_xlpm.e,FIND(":",_xlpm.t),MID(_xlpm.t,2,_xlpm.e-2)))</f>
        <v>ɹɪŋ</v>
      </c>
      <c r="D3466" s="1" t="str">
        <f>_xlfn.LET(_xlpm.t,$B3466,_xlfn.LET(_xlpm.b,FIND(":",_xlpm.t),_xlpm.e,FIND("&gt;",_xlpm.t),MID(_xlpm.t,_xlpm.b+1,_xlpm.e-_xlpm.b-1)))</f>
        <v>ring</v>
      </c>
      <c r="E3466">
        <v>13</v>
      </c>
      <c r="F3466">
        <f>SUM(G3466:L3466)</f>
        <v>1</v>
      </c>
      <c r="G3466">
        <f>_xlfn.LET(_xlpm.w,$D3466,_xlpm.k,CONCATENATE("*",G$1,"*"),COUNTIF(_xlpm.w,_xlpm.k))</f>
        <v>0</v>
      </c>
      <c r="H3466">
        <f>_xlfn.LET(_xlpm.w,$D3466,_xlpm.k,CONCATENATE("*",H$1,"*"),COUNTIF(_xlpm.w,_xlpm.k))</f>
        <v>0</v>
      </c>
      <c r="I3466">
        <f>_xlfn.LET(_xlpm.w,$D3466,_xlpm.k,CONCATENATE("*",I$1,"*"),COUNTIF(_xlpm.w,_xlpm.k))</f>
        <v>1</v>
      </c>
      <c r="J3466">
        <f>_xlfn.LET(_xlpm.w,$D3466,_xlpm.k,CONCATENATE("*",J$1,"*"),COUNTIF(_xlpm.w,_xlpm.k))</f>
        <v>0</v>
      </c>
      <c r="K3466">
        <f>_xlfn.LET(_xlpm.w,$D3466,_xlpm.k,CONCATENATE("*",K$1,"*"),COUNTIF(_xlpm.w,_xlpm.k))</f>
        <v>0</v>
      </c>
      <c r="L3466">
        <f>_xlfn.LET(_xlpm.w,$D3466,_xlpm.k,CONCATENATE("*",L$1,"*"),COUNTIF(_xlpm.w,_xlpm.k))</f>
        <v>0</v>
      </c>
      <c r="M3466" t="s">
        <v>3839</v>
      </c>
      <c r="N3466" t="s">
        <v>876</v>
      </c>
      <c r="O3466" t="s">
        <v>215</v>
      </c>
      <c r="P3466" t="s">
        <v>809</v>
      </c>
      <c r="Q3466" t="s">
        <v>1388</v>
      </c>
      <c r="R3466" t="s">
        <v>801</v>
      </c>
      <c r="S3466" t="s">
        <v>398</v>
      </c>
      <c r="T3466" t="s">
        <v>3730</v>
      </c>
      <c r="U3466" t="s">
        <v>3722</v>
      </c>
      <c r="V3466" t="s">
        <v>3718</v>
      </c>
      <c r="W3466" t="s">
        <v>794</v>
      </c>
      <c r="X3466" t="s">
        <v>119</v>
      </c>
      <c r="Y3466" t="s">
        <v>3628</v>
      </c>
    </row>
    <row r="3467" spans="1:25">
      <c r="A3467">
        <v>1</v>
      </c>
      <c r="B3467" s="1" t="s">
        <v>169</v>
      </c>
      <c r="C3467" s="1" t="str">
        <f>_xlfn.LET(_xlpm.t,$B3467,_xlfn.LET(_xlpm.e,FIND(":",_xlpm.t),MID(_xlpm.t,2,_xlpm.e-2)))</f>
        <v>əw</v>
      </c>
      <c r="D3467" s="1" t="str">
        <f>_xlfn.LET(_xlpm.t,$B3467,_xlfn.LET(_xlpm.b,FIND(":",_xlpm.t),_xlpm.e,FIND("&gt;",_xlpm.t),MID(_xlpm.t,_xlpm.b+1,_xlpm.e-_xlpm.b-1)))</f>
        <v>a</v>
      </c>
      <c r="E3467">
        <v>12</v>
      </c>
      <c r="F3467">
        <f>SUM(G3467:L3467)</f>
        <v>1</v>
      </c>
      <c r="G3467">
        <f>_xlfn.LET(_xlpm.w,$D3467,_xlpm.k,CONCATENATE("*",G$1,"*"),COUNTIF(_xlpm.w,_xlpm.k))</f>
        <v>1</v>
      </c>
      <c r="H3467">
        <f>_xlfn.LET(_xlpm.w,$D3467,_xlpm.k,CONCATENATE("*",H$1,"*"),COUNTIF(_xlpm.w,_xlpm.k))</f>
        <v>0</v>
      </c>
      <c r="I3467">
        <f>_xlfn.LET(_xlpm.w,$D3467,_xlpm.k,CONCATENATE("*",I$1,"*"),COUNTIF(_xlpm.w,_xlpm.k))</f>
        <v>0</v>
      </c>
      <c r="J3467">
        <f>_xlfn.LET(_xlpm.w,$D3467,_xlpm.k,CONCATENATE("*",J$1,"*"),COUNTIF(_xlpm.w,_xlpm.k))</f>
        <v>0</v>
      </c>
      <c r="K3467">
        <f>_xlfn.LET(_xlpm.w,$D3467,_xlpm.k,CONCATENATE("*",K$1,"*"),COUNTIF(_xlpm.w,_xlpm.k))</f>
        <v>0</v>
      </c>
      <c r="L3467">
        <f>_xlfn.LET(_xlpm.w,$D3467,_xlpm.k,CONCATENATE("*",L$1,"*"),COUNTIF(_xlpm.w,_xlpm.k))</f>
        <v>0</v>
      </c>
      <c r="M3467" t="s">
        <v>107</v>
      </c>
      <c r="N3467" t="s">
        <v>24</v>
      </c>
      <c r="O3467" t="s">
        <v>23</v>
      </c>
      <c r="P3467" t="s">
        <v>19</v>
      </c>
      <c r="Q3467" t="s">
        <v>18</v>
      </c>
      <c r="R3467" t="s">
        <v>30</v>
      </c>
      <c r="S3467" t="s">
        <v>106</v>
      </c>
      <c r="T3467" t="s">
        <v>66</v>
      </c>
      <c r="U3467" t="s">
        <v>81</v>
      </c>
      <c r="V3467" t="s">
        <v>65</v>
      </c>
      <c r="W3467" t="s">
        <v>58</v>
      </c>
      <c r="X3467" t="s">
        <v>29</v>
      </c>
    </row>
    <row r="3468" spans="1:25">
      <c r="A3468">
        <v>2</v>
      </c>
      <c r="B3468" s="1" t="s">
        <v>4756</v>
      </c>
      <c r="C3468" s="1" t="str">
        <f>_xlfn.LET(_xlpm.t,$B3468,_xlfn.LET(_xlpm.e,FIND(":",_xlpm.t),MID(_xlpm.t,2,_xlpm.e-2)))</f>
        <v>aɪz</v>
      </c>
      <c r="D3468" s="1" t="str">
        <f>_xlfn.LET(_xlpm.t,$B3468,_xlfn.LET(_xlpm.b,FIND(":",_xlpm.t),_xlpm.e,FIND("&gt;",_xlpm.t),MID(_xlpm.t,_xlpm.b+1,_xlpm.e-_xlpm.b-1)))</f>
        <v>is</v>
      </c>
      <c r="E3468">
        <v>12</v>
      </c>
      <c r="F3468">
        <f>SUM(G3468:L3468)</f>
        <v>1</v>
      </c>
      <c r="G3468">
        <f>_xlfn.LET(_xlpm.w,$D3468,_xlpm.k,CONCATENATE("*",G$1,"*"),COUNTIF(_xlpm.w,_xlpm.k))</f>
        <v>0</v>
      </c>
      <c r="H3468">
        <f>_xlfn.LET(_xlpm.w,$D3468,_xlpm.k,CONCATENATE("*",H$1,"*"),COUNTIF(_xlpm.w,_xlpm.k))</f>
        <v>0</v>
      </c>
      <c r="I3468">
        <f>_xlfn.LET(_xlpm.w,$D3468,_xlpm.k,CONCATENATE("*",I$1,"*"),COUNTIF(_xlpm.w,_xlpm.k))</f>
        <v>1</v>
      </c>
      <c r="J3468">
        <f>_xlfn.LET(_xlpm.w,$D3468,_xlpm.k,CONCATENATE("*",J$1,"*"),COUNTIF(_xlpm.w,_xlpm.k))</f>
        <v>0</v>
      </c>
      <c r="K3468">
        <f>_xlfn.LET(_xlpm.w,$D3468,_xlpm.k,CONCATENATE("*",K$1,"*"),COUNTIF(_xlpm.w,_xlpm.k))</f>
        <v>0</v>
      </c>
      <c r="L3468">
        <f>_xlfn.LET(_xlpm.w,$D3468,_xlpm.k,CONCATENATE("*",L$1,"*"),COUNTIF(_xlpm.w,_xlpm.k))</f>
        <v>0</v>
      </c>
      <c r="M3468" t="s">
        <v>2853</v>
      </c>
      <c r="N3468" t="s">
        <v>1700</v>
      </c>
      <c r="O3468" t="s">
        <v>477</v>
      </c>
      <c r="P3468" t="s">
        <v>1488</v>
      </c>
      <c r="Q3468" t="s">
        <v>2681</v>
      </c>
      <c r="R3468" t="s">
        <v>2680</v>
      </c>
      <c r="S3468" t="s">
        <v>131</v>
      </c>
      <c r="T3468" t="s">
        <v>1625</v>
      </c>
      <c r="U3468" t="s">
        <v>1624</v>
      </c>
      <c r="V3468" t="s">
        <v>362</v>
      </c>
      <c r="W3468" t="s">
        <v>1617</v>
      </c>
      <c r="X3468" t="s">
        <v>2656</v>
      </c>
    </row>
    <row r="3469" spans="1:25">
      <c r="A3469">
        <v>2</v>
      </c>
      <c r="B3469" s="1" t="s">
        <v>4755</v>
      </c>
      <c r="C3469" s="1" t="str">
        <f>_xlfn.LET(_xlpm.t,$B3469,_xlfn.LET(_xlpm.e,FIND(":",_xlpm.t),MID(_xlpm.t,2,_xlpm.e-2)))</f>
        <v>bi</v>
      </c>
      <c r="D3469" s="1" t="str">
        <f>_xlfn.LET(_xlpm.t,$B3469,_xlfn.LET(_xlpm.b,FIND(":",_xlpm.t),_xlpm.e,FIND("&gt;",_xlpm.t),MID(_xlpm.t,_xlpm.b+1,_xlpm.e-_xlpm.b-1)))</f>
        <v>be</v>
      </c>
      <c r="E3469">
        <v>12</v>
      </c>
      <c r="F3469">
        <f>SUM(G3469:L3469)</f>
        <v>1</v>
      </c>
      <c r="G3469">
        <f>_xlfn.LET(_xlpm.w,$D3469,_xlpm.k,CONCATENATE("*",G$1,"*"),COUNTIF(_xlpm.w,_xlpm.k))</f>
        <v>0</v>
      </c>
      <c r="H3469">
        <f>_xlfn.LET(_xlpm.w,$D3469,_xlpm.k,CONCATENATE("*",H$1,"*"),COUNTIF(_xlpm.w,_xlpm.k))</f>
        <v>1</v>
      </c>
      <c r="I3469">
        <f>_xlfn.LET(_xlpm.w,$D3469,_xlpm.k,CONCATENATE("*",I$1,"*"),COUNTIF(_xlpm.w,_xlpm.k))</f>
        <v>0</v>
      </c>
      <c r="J3469">
        <f>_xlfn.LET(_xlpm.w,$D3469,_xlpm.k,CONCATENATE("*",J$1,"*"),COUNTIF(_xlpm.w,_xlpm.k))</f>
        <v>0</v>
      </c>
      <c r="K3469">
        <f>_xlfn.LET(_xlpm.w,$D3469,_xlpm.k,CONCATENATE("*",K$1,"*"),COUNTIF(_xlpm.w,_xlpm.k))</f>
        <v>0</v>
      </c>
      <c r="L3469">
        <f>_xlfn.LET(_xlpm.w,$D3469,_xlpm.k,CONCATENATE("*",L$1,"*"),COUNTIF(_xlpm.w,_xlpm.k))</f>
        <v>0</v>
      </c>
      <c r="M3469" t="s">
        <v>2646</v>
      </c>
      <c r="N3469" t="s">
        <v>2645</v>
      </c>
      <c r="O3469" t="s">
        <v>2644</v>
      </c>
      <c r="P3469" t="s">
        <v>2643</v>
      </c>
      <c r="Q3469" t="s">
        <v>2642</v>
      </c>
      <c r="R3469" t="s">
        <v>2641</v>
      </c>
      <c r="S3469" t="s">
        <v>2640</v>
      </c>
      <c r="T3469" t="s">
        <v>2639</v>
      </c>
      <c r="U3469" t="s">
        <v>2638</v>
      </c>
      <c r="V3469" t="s">
        <v>2637</v>
      </c>
      <c r="W3469" t="s">
        <v>912</v>
      </c>
      <c r="X3469" t="s">
        <v>911</v>
      </c>
    </row>
    <row r="3470" spans="1:25">
      <c r="A3470">
        <v>2</v>
      </c>
      <c r="B3470" s="1" t="s">
        <v>4754</v>
      </c>
      <c r="C3470" s="1" t="str">
        <f>_xlfn.LET(_xlpm.t,$B3470,_xlfn.LET(_xlpm.e,FIND(":",_xlpm.t),MID(_xlpm.t,2,_xlpm.e-2)))</f>
        <v>dɪ</v>
      </c>
      <c r="D3470" s="1" t="str">
        <f>_xlfn.LET(_xlpm.t,$B3470,_xlfn.LET(_xlpm.b,FIND(":",_xlpm.t),_xlpm.e,FIND("&gt;",_xlpm.t),MID(_xlpm.t,_xlpm.b+1,_xlpm.e-_xlpm.b-1)))</f>
        <v>dy</v>
      </c>
      <c r="E3470">
        <v>12</v>
      </c>
      <c r="F3470">
        <f>SUM(G3470:L3470)</f>
        <v>1</v>
      </c>
      <c r="G3470">
        <f>_xlfn.LET(_xlpm.w,$D3470,_xlpm.k,CONCATENATE("*",G$1,"*"),COUNTIF(_xlpm.w,_xlpm.k))</f>
        <v>0</v>
      </c>
      <c r="H3470">
        <f>_xlfn.LET(_xlpm.w,$D3470,_xlpm.k,CONCATENATE("*",H$1,"*"),COUNTIF(_xlpm.w,_xlpm.k))</f>
        <v>0</v>
      </c>
      <c r="I3470">
        <f>_xlfn.LET(_xlpm.w,$D3470,_xlpm.k,CONCATENATE("*",I$1,"*"),COUNTIF(_xlpm.w,_xlpm.k))</f>
        <v>0</v>
      </c>
      <c r="J3470">
        <f>_xlfn.LET(_xlpm.w,$D3470,_xlpm.k,CONCATENATE("*",J$1,"*"),COUNTIF(_xlpm.w,_xlpm.k))</f>
        <v>0</v>
      </c>
      <c r="K3470">
        <f>_xlfn.LET(_xlpm.w,$D3470,_xlpm.k,CONCATENATE("*",K$1,"*"),COUNTIF(_xlpm.w,_xlpm.k))</f>
        <v>0</v>
      </c>
      <c r="L3470">
        <f>_xlfn.LET(_xlpm.w,$D3470,_xlpm.k,CONCATENATE("*",L$1,"*"),COUNTIF(_xlpm.w,_xlpm.k))</f>
        <v>1</v>
      </c>
      <c r="M3470" t="s">
        <v>2325</v>
      </c>
      <c r="N3470" t="s">
        <v>3843</v>
      </c>
      <c r="O3470" t="s">
        <v>3020</v>
      </c>
      <c r="P3470" t="s">
        <v>2368</v>
      </c>
      <c r="Q3470" t="s">
        <v>4666</v>
      </c>
      <c r="R3470" t="s">
        <v>2260</v>
      </c>
      <c r="S3470" t="s">
        <v>2711</v>
      </c>
      <c r="T3470" t="s">
        <v>2351</v>
      </c>
      <c r="U3470" t="s">
        <v>733</v>
      </c>
      <c r="V3470" t="s">
        <v>2244</v>
      </c>
      <c r="W3470" t="s">
        <v>2333</v>
      </c>
      <c r="X3470" t="s">
        <v>723</v>
      </c>
    </row>
    <row r="3471" spans="1:25">
      <c r="A3471">
        <v>2</v>
      </c>
      <c r="B3471" s="1" t="s">
        <v>4753</v>
      </c>
      <c r="C3471" s="1" t="str">
        <f>_xlfn.LET(_xlpm.t,$B3471,_xlfn.LET(_xlpm.e,FIND(":",_xlpm.t),MID(_xlpm.t,2,_xlpm.e-2)))</f>
        <v>eɪd</v>
      </c>
      <c r="D3471" s="1" t="str">
        <f>_xlfn.LET(_xlpm.t,$B3471,_xlfn.LET(_xlpm.b,FIND(":",_xlpm.t),_xlpm.e,FIND("&gt;",_xlpm.t),MID(_xlpm.t,_xlpm.b+1,_xlpm.e-_xlpm.b-1)))</f>
        <v>ad</v>
      </c>
      <c r="E3471">
        <v>12</v>
      </c>
      <c r="F3471">
        <f>SUM(G3471:L3471)</f>
        <v>1</v>
      </c>
      <c r="G3471">
        <f>_xlfn.LET(_xlpm.w,$D3471,_xlpm.k,CONCATENATE("*",G$1,"*"),COUNTIF(_xlpm.w,_xlpm.k))</f>
        <v>1</v>
      </c>
      <c r="H3471">
        <f>_xlfn.LET(_xlpm.w,$D3471,_xlpm.k,CONCATENATE("*",H$1,"*"),COUNTIF(_xlpm.w,_xlpm.k))</f>
        <v>0</v>
      </c>
      <c r="I3471">
        <f>_xlfn.LET(_xlpm.w,$D3471,_xlpm.k,CONCATENATE("*",I$1,"*"),COUNTIF(_xlpm.w,_xlpm.k))</f>
        <v>0</v>
      </c>
      <c r="J3471">
        <f>_xlfn.LET(_xlpm.w,$D3471,_xlpm.k,CONCATENATE("*",J$1,"*"),COUNTIF(_xlpm.w,_xlpm.k))</f>
        <v>0</v>
      </c>
      <c r="K3471">
        <f>_xlfn.LET(_xlpm.w,$D3471,_xlpm.k,CONCATENATE("*",K$1,"*"),COUNTIF(_xlpm.w,_xlpm.k))</f>
        <v>0</v>
      </c>
      <c r="L3471">
        <f>_xlfn.LET(_xlpm.w,$D3471,_xlpm.k,CONCATENATE("*",L$1,"*"),COUNTIF(_xlpm.w,_xlpm.k))</f>
        <v>0</v>
      </c>
      <c r="M3471" t="s">
        <v>3094</v>
      </c>
      <c r="N3471" t="s">
        <v>2218</v>
      </c>
      <c r="O3471" t="s">
        <v>3058</v>
      </c>
      <c r="P3471" t="s">
        <v>2007</v>
      </c>
      <c r="Q3471" t="s">
        <v>3020</v>
      </c>
      <c r="R3471" t="s">
        <v>3011</v>
      </c>
      <c r="S3471" t="s">
        <v>1502</v>
      </c>
      <c r="T3471" t="s">
        <v>2954</v>
      </c>
      <c r="U3471" t="s">
        <v>2926</v>
      </c>
      <c r="V3471" t="s">
        <v>2900</v>
      </c>
      <c r="W3471" t="s">
        <v>2890</v>
      </c>
      <c r="X3471" t="s">
        <v>1900</v>
      </c>
    </row>
    <row r="3472" spans="1:25">
      <c r="A3472">
        <v>2</v>
      </c>
      <c r="B3472" s="1" t="s">
        <v>4752</v>
      </c>
      <c r="C3472" s="1" t="str">
        <f>_xlfn.LET(_xlpm.t,$B3472,_xlfn.LET(_xlpm.e,FIND(":",_xlpm.t),MID(_xlpm.t,2,_xlpm.e-2)))</f>
        <v>eɪl</v>
      </c>
      <c r="D3472" s="1" t="str">
        <f>_xlfn.LET(_xlpm.t,$B3472,_xlfn.LET(_xlpm.b,FIND(":",_xlpm.t),_xlpm.e,FIND("&gt;",_xlpm.t),MID(_xlpm.t,_xlpm.b+1,_xlpm.e-_xlpm.b-1)))</f>
        <v>al</v>
      </c>
      <c r="E3472">
        <v>12</v>
      </c>
      <c r="F3472">
        <f>SUM(G3472:L3472)</f>
        <v>1</v>
      </c>
      <c r="G3472">
        <f>_xlfn.LET(_xlpm.w,$D3472,_xlpm.k,CONCATENATE("*",G$1,"*"),COUNTIF(_xlpm.w,_xlpm.k))</f>
        <v>1</v>
      </c>
      <c r="H3472">
        <f>_xlfn.LET(_xlpm.w,$D3472,_xlpm.k,CONCATENATE("*",H$1,"*"),COUNTIF(_xlpm.w,_xlpm.k))</f>
        <v>0</v>
      </c>
      <c r="I3472">
        <f>_xlfn.LET(_xlpm.w,$D3472,_xlpm.k,CONCATENATE("*",I$1,"*"),COUNTIF(_xlpm.w,_xlpm.k))</f>
        <v>0</v>
      </c>
      <c r="J3472">
        <f>_xlfn.LET(_xlpm.w,$D3472,_xlpm.k,CONCATENATE("*",J$1,"*"),COUNTIF(_xlpm.w,_xlpm.k))</f>
        <v>0</v>
      </c>
      <c r="K3472">
        <f>_xlfn.LET(_xlpm.w,$D3472,_xlpm.k,CONCATENATE("*",K$1,"*"),COUNTIF(_xlpm.w,_xlpm.k))</f>
        <v>0</v>
      </c>
      <c r="L3472">
        <f>_xlfn.LET(_xlpm.w,$D3472,_xlpm.k,CONCATENATE("*",L$1,"*"),COUNTIF(_xlpm.w,_xlpm.k))</f>
        <v>0</v>
      </c>
      <c r="M3472" t="s">
        <v>3074</v>
      </c>
      <c r="N3472" t="s">
        <v>2606</v>
      </c>
      <c r="O3472" t="s">
        <v>661</v>
      </c>
      <c r="P3472" t="s">
        <v>3007</v>
      </c>
      <c r="Q3472" t="s">
        <v>2992</v>
      </c>
      <c r="R3472" t="s">
        <v>2965</v>
      </c>
      <c r="S3472" t="s">
        <v>2963</v>
      </c>
      <c r="T3472" t="s">
        <v>1378</v>
      </c>
      <c r="U3472" t="s">
        <v>2958</v>
      </c>
      <c r="V3472" t="s">
        <v>2935</v>
      </c>
      <c r="W3472" t="s">
        <v>2917</v>
      </c>
      <c r="X3472" t="s">
        <v>352</v>
      </c>
    </row>
    <row r="3473" spans="1:24">
      <c r="A3473">
        <v>2</v>
      </c>
      <c r="B3473" s="1" t="s">
        <v>4751</v>
      </c>
      <c r="C3473" s="1" t="str">
        <f>_xlfn.LET(_xlpm.t,$B3473,_xlfn.LET(_xlpm.e,FIND(":",_xlpm.t),MID(_xlpm.t,2,_xlpm.e-2)))</f>
        <v>fɑ</v>
      </c>
      <c r="D3473" s="1" t="str">
        <f>_xlfn.LET(_xlpm.t,$B3473,_xlfn.LET(_xlpm.b,FIND(":",_xlpm.t),_xlpm.e,FIND("&gt;",_xlpm.t),MID(_xlpm.t,_xlpm.b+1,_xlpm.e-_xlpm.b-1)))</f>
        <v>fa</v>
      </c>
      <c r="E3473">
        <v>12</v>
      </c>
      <c r="F3473">
        <f>SUM(G3473:L3473)</f>
        <v>1</v>
      </c>
      <c r="G3473">
        <f>_xlfn.LET(_xlpm.w,$D3473,_xlpm.k,CONCATENATE("*",G$1,"*"),COUNTIF(_xlpm.w,_xlpm.k))</f>
        <v>1</v>
      </c>
      <c r="H3473">
        <f>_xlfn.LET(_xlpm.w,$D3473,_xlpm.k,CONCATENATE("*",H$1,"*"),COUNTIF(_xlpm.w,_xlpm.k))</f>
        <v>0</v>
      </c>
      <c r="I3473">
        <f>_xlfn.LET(_xlpm.w,$D3473,_xlpm.k,CONCATENATE("*",I$1,"*"),COUNTIF(_xlpm.w,_xlpm.k))</f>
        <v>0</v>
      </c>
      <c r="J3473">
        <f>_xlfn.LET(_xlpm.w,$D3473,_xlpm.k,CONCATENATE("*",J$1,"*"),COUNTIF(_xlpm.w,_xlpm.k))</f>
        <v>0</v>
      </c>
      <c r="K3473">
        <f>_xlfn.LET(_xlpm.w,$D3473,_xlpm.k,CONCATENATE("*",K$1,"*"),COUNTIF(_xlpm.w,_xlpm.k))</f>
        <v>0</v>
      </c>
      <c r="L3473">
        <f>_xlfn.LET(_xlpm.w,$D3473,_xlpm.k,CONCATENATE("*",L$1,"*"),COUNTIF(_xlpm.w,_xlpm.k))</f>
        <v>0</v>
      </c>
      <c r="M3473" t="s">
        <v>1730</v>
      </c>
      <c r="N3473" t="s">
        <v>1854</v>
      </c>
      <c r="O3473" t="s">
        <v>662</v>
      </c>
      <c r="P3473" t="s">
        <v>1853</v>
      </c>
      <c r="Q3473" t="s">
        <v>1852</v>
      </c>
      <c r="R3473" t="s">
        <v>1851</v>
      </c>
      <c r="S3473" t="s">
        <v>237</v>
      </c>
      <c r="T3473" t="s">
        <v>1850</v>
      </c>
      <c r="U3473" t="s">
        <v>1849</v>
      </c>
      <c r="V3473" t="s">
        <v>1807</v>
      </c>
      <c r="W3473" t="s">
        <v>1806</v>
      </c>
      <c r="X3473" t="s">
        <v>1739</v>
      </c>
    </row>
    <row r="3474" spans="1:24">
      <c r="A3474">
        <v>2</v>
      </c>
      <c r="B3474" s="1" t="s">
        <v>4750</v>
      </c>
      <c r="C3474" s="1" t="str">
        <f>_xlfn.LET(_xlpm.t,$B3474,_xlfn.LET(_xlpm.e,FIND(":",_xlpm.t),MID(_xlpm.t,2,_xlpm.e-2)))</f>
        <v>fə</v>
      </c>
      <c r="D3474" s="1" t="str">
        <f>_xlfn.LET(_xlpm.t,$B3474,_xlfn.LET(_xlpm.b,FIND(":",_xlpm.t),_xlpm.e,FIND("&gt;",_xlpm.t),MID(_xlpm.t,_xlpm.b+1,_xlpm.e-_xlpm.b-1)))</f>
        <v>fe</v>
      </c>
      <c r="E3474">
        <v>12</v>
      </c>
      <c r="F3474">
        <f>SUM(G3474:L3474)</f>
        <v>1</v>
      </c>
      <c r="G3474">
        <f>_xlfn.LET(_xlpm.w,$D3474,_xlpm.k,CONCATENATE("*",G$1,"*"),COUNTIF(_xlpm.w,_xlpm.k))</f>
        <v>0</v>
      </c>
      <c r="H3474">
        <f>_xlfn.LET(_xlpm.w,$D3474,_xlpm.k,CONCATENATE("*",H$1,"*"),COUNTIF(_xlpm.w,_xlpm.k))</f>
        <v>1</v>
      </c>
      <c r="I3474">
        <f>_xlfn.LET(_xlpm.w,$D3474,_xlpm.k,CONCATENATE("*",I$1,"*"),COUNTIF(_xlpm.w,_xlpm.k))</f>
        <v>0</v>
      </c>
      <c r="J3474">
        <f>_xlfn.LET(_xlpm.w,$D3474,_xlpm.k,CONCATENATE("*",J$1,"*"),COUNTIF(_xlpm.w,_xlpm.k))</f>
        <v>0</v>
      </c>
      <c r="K3474">
        <f>_xlfn.LET(_xlpm.w,$D3474,_xlpm.k,CONCATENATE("*",K$1,"*"),COUNTIF(_xlpm.w,_xlpm.k))</f>
        <v>0</v>
      </c>
      <c r="L3474">
        <f>_xlfn.LET(_xlpm.w,$D3474,_xlpm.k,CONCATENATE("*",L$1,"*"),COUNTIF(_xlpm.w,_xlpm.k))</f>
        <v>0</v>
      </c>
      <c r="M3474" t="s">
        <v>3078</v>
      </c>
      <c r="N3474" t="s">
        <v>1685</v>
      </c>
      <c r="O3474" t="s">
        <v>1684</v>
      </c>
      <c r="P3474" t="s">
        <v>2071</v>
      </c>
      <c r="Q3474" t="s">
        <v>2070</v>
      </c>
      <c r="R3474" t="s">
        <v>1506</v>
      </c>
      <c r="S3474" t="s">
        <v>3141</v>
      </c>
      <c r="T3474" t="s">
        <v>3189</v>
      </c>
      <c r="U3474" t="s">
        <v>1487</v>
      </c>
      <c r="V3474" t="s">
        <v>2047</v>
      </c>
      <c r="W3474" t="s">
        <v>638</v>
      </c>
      <c r="X3474" t="s">
        <v>3131</v>
      </c>
    </row>
    <row r="3475" spans="1:24">
      <c r="A3475">
        <v>2</v>
      </c>
      <c r="B3475" s="1" t="s">
        <v>4749</v>
      </c>
      <c r="C3475" s="1" t="str">
        <f>_xlfn.LET(_xlpm.t,$B3475,_xlfn.LET(_xlpm.e,FIND(":",_xlpm.t),MID(_xlpm.t,2,_xlpm.e-2)))</f>
        <v>hɑ</v>
      </c>
      <c r="D3475" s="1" t="str">
        <f>_xlfn.LET(_xlpm.t,$B3475,_xlfn.LET(_xlpm.b,FIND(":",_xlpm.t),_xlpm.e,FIND("&gt;",_xlpm.t),MID(_xlpm.t,_xlpm.b+1,_xlpm.e-_xlpm.b-1)))</f>
        <v>ha</v>
      </c>
      <c r="E3475">
        <v>12</v>
      </c>
      <c r="F3475">
        <f>SUM(G3475:L3475)</f>
        <v>1</v>
      </c>
      <c r="G3475">
        <f>_xlfn.LET(_xlpm.w,$D3475,_xlpm.k,CONCATENATE("*",G$1,"*"),COUNTIF(_xlpm.w,_xlpm.k))</f>
        <v>1</v>
      </c>
      <c r="H3475">
        <f>_xlfn.LET(_xlpm.w,$D3475,_xlpm.k,CONCATENATE("*",H$1,"*"),COUNTIF(_xlpm.w,_xlpm.k))</f>
        <v>0</v>
      </c>
      <c r="I3475">
        <f>_xlfn.LET(_xlpm.w,$D3475,_xlpm.k,CONCATENATE("*",I$1,"*"),COUNTIF(_xlpm.w,_xlpm.k))</f>
        <v>0</v>
      </c>
      <c r="J3475">
        <f>_xlfn.LET(_xlpm.w,$D3475,_xlpm.k,CONCATENATE("*",J$1,"*"),COUNTIF(_xlpm.w,_xlpm.k))</f>
        <v>0</v>
      </c>
      <c r="K3475">
        <f>_xlfn.LET(_xlpm.w,$D3475,_xlpm.k,CONCATENATE("*",K$1,"*"),COUNTIF(_xlpm.w,_xlpm.k))</f>
        <v>0</v>
      </c>
      <c r="L3475">
        <f>_xlfn.LET(_xlpm.w,$D3475,_xlpm.k,CONCATENATE("*",L$1,"*"),COUNTIF(_xlpm.w,_xlpm.k))</f>
        <v>0</v>
      </c>
      <c r="M3475" t="s">
        <v>1845</v>
      </c>
      <c r="N3475" t="s">
        <v>1844</v>
      </c>
      <c r="O3475" t="s">
        <v>1843</v>
      </c>
      <c r="P3475" t="s">
        <v>1842</v>
      </c>
      <c r="Q3475" t="s">
        <v>1841</v>
      </c>
      <c r="R3475" t="s">
        <v>1840</v>
      </c>
      <c r="S3475" t="s">
        <v>1839</v>
      </c>
      <c r="T3475" t="s">
        <v>1838</v>
      </c>
      <c r="U3475" t="s">
        <v>1040</v>
      </c>
      <c r="V3475" t="s">
        <v>659</v>
      </c>
      <c r="W3475" t="s">
        <v>1039</v>
      </c>
      <c r="X3475" t="s">
        <v>1568</v>
      </c>
    </row>
    <row r="3476" spans="1:24">
      <c r="A3476">
        <v>2</v>
      </c>
      <c r="B3476" s="1" t="s">
        <v>4748</v>
      </c>
      <c r="C3476" s="1" t="str">
        <f>_xlfn.LET(_xlpm.t,$B3476,_xlfn.LET(_xlpm.e,FIND(":",_xlpm.t),MID(_xlpm.t,2,_xlpm.e-2)))</f>
        <v>hɪ</v>
      </c>
      <c r="D3476" s="1" t="str">
        <f>_xlfn.LET(_xlpm.t,$B3476,_xlfn.LET(_xlpm.b,FIND(":",_xlpm.t),_xlpm.e,FIND("&gt;",_xlpm.t),MID(_xlpm.t,_xlpm.b+1,_xlpm.e-_xlpm.b-1)))</f>
        <v>hi</v>
      </c>
      <c r="E3476">
        <v>12</v>
      </c>
      <c r="F3476">
        <f>SUM(G3476:L3476)</f>
        <v>1</v>
      </c>
      <c r="G3476">
        <f>_xlfn.LET(_xlpm.w,$D3476,_xlpm.k,CONCATENATE("*",G$1,"*"),COUNTIF(_xlpm.w,_xlpm.k))</f>
        <v>0</v>
      </c>
      <c r="H3476">
        <f>_xlfn.LET(_xlpm.w,$D3476,_xlpm.k,CONCATENATE("*",H$1,"*"),COUNTIF(_xlpm.w,_xlpm.k))</f>
        <v>0</v>
      </c>
      <c r="I3476">
        <f>_xlfn.LET(_xlpm.w,$D3476,_xlpm.k,CONCATENATE("*",I$1,"*"),COUNTIF(_xlpm.w,_xlpm.k))</f>
        <v>1</v>
      </c>
      <c r="J3476">
        <f>_xlfn.LET(_xlpm.w,$D3476,_xlpm.k,CONCATENATE("*",J$1,"*"),COUNTIF(_xlpm.w,_xlpm.k))</f>
        <v>0</v>
      </c>
      <c r="K3476">
        <f>_xlfn.LET(_xlpm.w,$D3476,_xlpm.k,CONCATENATE("*",K$1,"*"),COUNTIF(_xlpm.w,_xlpm.k))</f>
        <v>0</v>
      </c>
      <c r="L3476">
        <f>_xlfn.LET(_xlpm.w,$D3476,_xlpm.k,CONCATENATE("*",L$1,"*"),COUNTIF(_xlpm.w,_xlpm.k))</f>
        <v>0</v>
      </c>
      <c r="M3476" t="s">
        <v>3405</v>
      </c>
      <c r="N3476" t="s">
        <v>1452</v>
      </c>
      <c r="O3476" t="s">
        <v>1186</v>
      </c>
      <c r="P3476" t="s">
        <v>3802</v>
      </c>
      <c r="Q3476" t="s">
        <v>3801</v>
      </c>
      <c r="R3476" t="s">
        <v>1672</v>
      </c>
      <c r="S3476" t="s">
        <v>3206</v>
      </c>
      <c r="T3476" t="s">
        <v>1266</v>
      </c>
      <c r="U3476" t="s">
        <v>3800</v>
      </c>
      <c r="V3476" t="s">
        <v>3799</v>
      </c>
      <c r="W3476" t="s">
        <v>224</v>
      </c>
      <c r="X3476" t="s">
        <v>1414</v>
      </c>
    </row>
    <row r="3477" spans="1:24">
      <c r="A3477">
        <v>2</v>
      </c>
      <c r="B3477" s="1" t="s">
        <v>4747</v>
      </c>
      <c r="C3477" s="1" t="str">
        <f>_xlfn.LET(_xlpm.t,$B3477,_xlfn.LET(_xlpm.e,FIND(":",_xlpm.t),MID(_xlpm.t,2,_xlpm.e-2)))</f>
        <v>iz</v>
      </c>
      <c r="D3477" s="1" t="str">
        <f>_xlfn.LET(_xlpm.t,$B3477,_xlfn.LET(_xlpm.b,FIND(":",_xlpm.t),_xlpm.e,FIND("&gt;",_xlpm.t),MID(_xlpm.t,_xlpm.b+1,_xlpm.e-_xlpm.b-1)))</f>
        <v>es</v>
      </c>
      <c r="E3477">
        <v>12</v>
      </c>
      <c r="F3477">
        <f>SUM(G3477:L3477)</f>
        <v>1</v>
      </c>
      <c r="G3477">
        <f>_xlfn.LET(_xlpm.w,$D3477,_xlpm.k,CONCATENATE("*",G$1,"*"),COUNTIF(_xlpm.w,_xlpm.k))</f>
        <v>0</v>
      </c>
      <c r="H3477">
        <f>_xlfn.LET(_xlpm.w,$D3477,_xlpm.k,CONCATENATE("*",H$1,"*"),COUNTIF(_xlpm.w,_xlpm.k))</f>
        <v>1</v>
      </c>
      <c r="I3477">
        <f>_xlfn.LET(_xlpm.w,$D3477,_xlpm.k,CONCATENATE("*",I$1,"*"),COUNTIF(_xlpm.w,_xlpm.k))</f>
        <v>0</v>
      </c>
      <c r="J3477">
        <f>_xlfn.LET(_xlpm.w,$D3477,_xlpm.k,CONCATENATE("*",J$1,"*"),COUNTIF(_xlpm.w,_xlpm.k))</f>
        <v>0</v>
      </c>
      <c r="K3477">
        <f>_xlfn.LET(_xlpm.w,$D3477,_xlpm.k,CONCATENATE("*",K$1,"*"),COUNTIF(_xlpm.w,_xlpm.k))</f>
        <v>0</v>
      </c>
      <c r="L3477">
        <f>_xlfn.LET(_xlpm.w,$D3477,_xlpm.k,CONCATENATE("*",L$1,"*"),COUNTIF(_xlpm.w,_xlpm.k))</f>
        <v>0</v>
      </c>
      <c r="M3477" t="s">
        <v>2616</v>
      </c>
      <c r="N3477" t="s">
        <v>2612</v>
      </c>
      <c r="O3477" t="s">
        <v>2605</v>
      </c>
      <c r="P3477" t="s">
        <v>2573</v>
      </c>
      <c r="Q3477" t="s">
        <v>2551</v>
      </c>
      <c r="R3477" t="s">
        <v>1950</v>
      </c>
      <c r="S3477" t="s">
        <v>444</v>
      </c>
      <c r="T3477" t="s">
        <v>2496</v>
      </c>
      <c r="U3477" t="s">
        <v>2495</v>
      </c>
      <c r="V3477" t="s">
        <v>2488</v>
      </c>
      <c r="W3477" t="s">
        <v>2487</v>
      </c>
      <c r="X3477" t="s">
        <v>2472</v>
      </c>
    </row>
    <row r="3478" spans="1:24">
      <c r="A3478">
        <v>2</v>
      </c>
      <c r="B3478" s="1" t="s">
        <v>4745</v>
      </c>
      <c r="C3478" s="1" t="str">
        <f>_xlfn.LET(_xlpm.t,$B3478,_xlfn.LET(_xlpm.e,FIND(":",_xlpm.t),MID(_xlpm.t,2,_xlpm.e-2)))</f>
        <v>oʊm</v>
      </c>
      <c r="D3478" s="1" t="str">
        <f>_xlfn.LET(_xlpm.t,$B3478,_xlfn.LET(_xlpm.b,FIND(":",_xlpm.t),_xlpm.e,FIND("&gt;",_xlpm.t),MID(_xlpm.t,_xlpm.b+1,_xlpm.e-_xlpm.b-1)))</f>
        <v>om</v>
      </c>
      <c r="E3478">
        <v>12</v>
      </c>
      <c r="F3478">
        <f>SUM(G3478:L3478)</f>
        <v>1</v>
      </c>
      <c r="G3478">
        <f>_xlfn.LET(_xlpm.w,$D3478,_xlpm.k,CONCATENATE("*",G$1,"*"),COUNTIF(_xlpm.w,_xlpm.k))</f>
        <v>0</v>
      </c>
      <c r="H3478">
        <f>_xlfn.LET(_xlpm.w,$D3478,_xlpm.k,CONCATENATE("*",H$1,"*"),COUNTIF(_xlpm.w,_xlpm.k))</f>
        <v>0</v>
      </c>
      <c r="I3478">
        <f>_xlfn.LET(_xlpm.w,$D3478,_xlpm.k,CONCATENATE("*",I$1,"*"),COUNTIF(_xlpm.w,_xlpm.k))</f>
        <v>0</v>
      </c>
      <c r="J3478">
        <f>_xlfn.LET(_xlpm.w,$D3478,_xlpm.k,CONCATENATE("*",J$1,"*"),COUNTIF(_xlpm.w,_xlpm.k))</f>
        <v>1</v>
      </c>
      <c r="K3478">
        <f>_xlfn.LET(_xlpm.w,$D3478,_xlpm.k,CONCATENATE("*",K$1,"*"),COUNTIF(_xlpm.w,_xlpm.k))</f>
        <v>0</v>
      </c>
      <c r="L3478">
        <f>_xlfn.LET(_xlpm.w,$D3478,_xlpm.k,CONCATENATE("*",L$1,"*"),COUNTIF(_xlpm.w,_xlpm.k))</f>
        <v>0</v>
      </c>
      <c r="M3478" t="s">
        <v>1406</v>
      </c>
      <c r="N3478" t="s">
        <v>2008</v>
      </c>
      <c r="O3478" t="s">
        <v>2007</v>
      </c>
      <c r="P3478" t="s">
        <v>1347</v>
      </c>
      <c r="Q3478" t="s">
        <v>2006</v>
      </c>
      <c r="R3478" t="s">
        <v>384</v>
      </c>
      <c r="S3478" t="s">
        <v>383</v>
      </c>
      <c r="T3478" t="s">
        <v>1992</v>
      </c>
      <c r="U3478" t="s">
        <v>1390</v>
      </c>
      <c r="V3478" t="s">
        <v>856</v>
      </c>
      <c r="W3478" t="s">
        <v>1382</v>
      </c>
      <c r="X3478" t="s">
        <v>1374</v>
      </c>
    </row>
    <row r="3479" spans="1:24">
      <c r="A3479">
        <v>2</v>
      </c>
      <c r="B3479" s="1" t="s">
        <v>4744</v>
      </c>
      <c r="C3479" s="1" t="str">
        <f>_xlfn.LET(_xlpm.t,$B3479,_xlfn.LET(_xlpm.e,FIND(":",_xlpm.t),MID(_xlpm.t,2,_xlpm.e-2)))</f>
        <v>oʊz</v>
      </c>
      <c r="D3479" s="1" t="str">
        <f>_xlfn.LET(_xlpm.t,$B3479,_xlfn.LET(_xlpm.b,FIND(":",_xlpm.t),_xlpm.e,FIND("&gt;",_xlpm.t),MID(_xlpm.t,_xlpm.b+1,_xlpm.e-_xlpm.b-1)))</f>
        <v>os</v>
      </c>
      <c r="E3479">
        <v>12</v>
      </c>
      <c r="F3479">
        <f>SUM(G3479:L3479)</f>
        <v>1</v>
      </c>
      <c r="G3479">
        <f>_xlfn.LET(_xlpm.w,$D3479,_xlpm.k,CONCATENATE("*",G$1,"*"),COUNTIF(_xlpm.w,_xlpm.k))</f>
        <v>0</v>
      </c>
      <c r="H3479">
        <f>_xlfn.LET(_xlpm.w,$D3479,_xlpm.k,CONCATENATE("*",H$1,"*"),COUNTIF(_xlpm.w,_xlpm.k))</f>
        <v>0</v>
      </c>
      <c r="I3479">
        <f>_xlfn.LET(_xlpm.w,$D3479,_xlpm.k,CONCATENATE("*",I$1,"*"),COUNTIF(_xlpm.w,_xlpm.k))</f>
        <v>0</v>
      </c>
      <c r="J3479">
        <f>_xlfn.LET(_xlpm.w,$D3479,_xlpm.k,CONCATENATE("*",J$1,"*"),COUNTIF(_xlpm.w,_xlpm.k))</f>
        <v>1</v>
      </c>
      <c r="K3479">
        <f>_xlfn.LET(_xlpm.w,$D3479,_xlpm.k,CONCATENATE("*",K$1,"*"),COUNTIF(_xlpm.w,_xlpm.k))</f>
        <v>0</v>
      </c>
      <c r="L3479">
        <f>_xlfn.LET(_xlpm.w,$D3479,_xlpm.k,CONCATENATE("*",L$1,"*"),COUNTIF(_xlpm.w,_xlpm.k))</f>
        <v>0</v>
      </c>
      <c r="M3479" t="s">
        <v>319</v>
      </c>
      <c r="N3479" t="s">
        <v>318</v>
      </c>
      <c r="O3479" t="s">
        <v>1175</v>
      </c>
      <c r="P3479" t="s">
        <v>1963</v>
      </c>
      <c r="Q3479" t="s">
        <v>616</v>
      </c>
      <c r="R3479" t="s">
        <v>465</v>
      </c>
      <c r="S3479" t="s">
        <v>613</v>
      </c>
      <c r="T3479" t="s">
        <v>612</v>
      </c>
      <c r="U3479" t="s">
        <v>1912</v>
      </c>
      <c r="V3479" t="s">
        <v>1907</v>
      </c>
      <c r="W3479" t="s">
        <v>599</v>
      </c>
      <c r="X3479" t="s">
        <v>1880</v>
      </c>
    </row>
    <row r="3480" spans="1:24">
      <c r="A3480">
        <v>2</v>
      </c>
      <c r="B3480" s="1" t="s">
        <v>4743</v>
      </c>
      <c r="C3480" s="1" t="str">
        <f>_xlfn.LET(_xlpm.t,$B3480,_xlfn.LET(_xlpm.e,FIND(":",_xlpm.t),MID(_xlpm.t,2,_xlpm.e-2)))</f>
        <v>soʊ</v>
      </c>
      <c r="D3480" s="1" t="str">
        <f>_xlfn.LET(_xlpm.t,$B3480,_xlfn.LET(_xlpm.b,FIND(":",_xlpm.t),_xlpm.e,FIND("&gt;",_xlpm.t),MID(_xlpm.t,_xlpm.b+1,_xlpm.e-_xlpm.b-1)))</f>
        <v>so</v>
      </c>
      <c r="E3480">
        <v>12</v>
      </c>
      <c r="F3480">
        <f>SUM(G3480:L3480)</f>
        <v>1</v>
      </c>
      <c r="G3480">
        <f>_xlfn.LET(_xlpm.w,$D3480,_xlpm.k,CONCATENATE("*",G$1,"*"),COUNTIF(_xlpm.w,_xlpm.k))</f>
        <v>0</v>
      </c>
      <c r="H3480">
        <f>_xlfn.LET(_xlpm.w,$D3480,_xlpm.k,CONCATENATE("*",H$1,"*"),COUNTIF(_xlpm.w,_xlpm.k))</f>
        <v>0</v>
      </c>
      <c r="I3480">
        <f>_xlfn.LET(_xlpm.w,$D3480,_xlpm.k,CONCATENATE("*",I$1,"*"),COUNTIF(_xlpm.w,_xlpm.k))</f>
        <v>0</v>
      </c>
      <c r="J3480">
        <f>_xlfn.LET(_xlpm.w,$D3480,_xlpm.k,CONCATENATE("*",J$1,"*"),COUNTIF(_xlpm.w,_xlpm.k))</f>
        <v>1</v>
      </c>
      <c r="K3480">
        <f>_xlfn.LET(_xlpm.w,$D3480,_xlpm.k,CONCATENATE("*",K$1,"*"),COUNTIF(_xlpm.w,_xlpm.k))</f>
        <v>0</v>
      </c>
      <c r="L3480">
        <f>_xlfn.LET(_xlpm.w,$D3480,_xlpm.k,CONCATENATE("*",L$1,"*"),COUNTIF(_xlpm.w,_xlpm.k))</f>
        <v>0</v>
      </c>
      <c r="M3480" t="s">
        <v>79</v>
      </c>
      <c r="N3480" t="s">
        <v>1925</v>
      </c>
      <c r="O3480" t="s">
        <v>1553</v>
      </c>
      <c r="P3480" t="s">
        <v>1642</v>
      </c>
      <c r="Q3480" t="s">
        <v>1924</v>
      </c>
      <c r="R3480" t="s">
        <v>1923</v>
      </c>
      <c r="S3480" t="s">
        <v>1922</v>
      </c>
      <c r="T3480" t="s">
        <v>554</v>
      </c>
      <c r="U3480" t="s">
        <v>553</v>
      </c>
      <c r="V3480" t="s">
        <v>552</v>
      </c>
      <c r="W3480" t="s">
        <v>1903</v>
      </c>
      <c r="X3480" t="s">
        <v>1902</v>
      </c>
    </row>
    <row r="3481" spans="1:24">
      <c r="A3481">
        <v>2</v>
      </c>
      <c r="B3481" s="1" t="s">
        <v>4742</v>
      </c>
      <c r="C3481" s="1" t="str">
        <f>_xlfn.LET(_xlpm.t,$B3481,_xlfn.LET(_xlpm.e,FIND(":",_xlpm.t),MID(_xlpm.t,2,_xlpm.e-2)))</f>
        <v>sɪ</v>
      </c>
      <c r="D3481" s="1" t="str">
        <f>_xlfn.LET(_xlpm.t,$B3481,_xlfn.LET(_xlpm.b,FIND(":",_xlpm.t),_xlpm.e,FIND("&gt;",_xlpm.t),MID(_xlpm.t,_xlpm.b+1,_xlpm.e-_xlpm.b-1)))</f>
        <v>se</v>
      </c>
      <c r="E3481">
        <v>12</v>
      </c>
      <c r="F3481">
        <f>SUM(G3481:L3481)</f>
        <v>1</v>
      </c>
      <c r="G3481">
        <f>_xlfn.LET(_xlpm.w,$D3481,_xlpm.k,CONCATENATE("*",G$1,"*"),COUNTIF(_xlpm.w,_xlpm.k))</f>
        <v>0</v>
      </c>
      <c r="H3481">
        <f>_xlfn.LET(_xlpm.w,$D3481,_xlpm.k,CONCATENATE("*",H$1,"*"),COUNTIF(_xlpm.w,_xlpm.k))</f>
        <v>1</v>
      </c>
      <c r="I3481">
        <f>_xlfn.LET(_xlpm.w,$D3481,_xlpm.k,CONCATENATE("*",I$1,"*"),COUNTIF(_xlpm.w,_xlpm.k))</f>
        <v>0</v>
      </c>
      <c r="J3481">
        <f>_xlfn.LET(_xlpm.w,$D3481,_xlpm.k,CONCATENATE("*",J$1,"*"),COUNTIF(_xlpm.w,_xlpm.k))</f>
        <v>0</v>
      </c>
      <c r="K3481">
        <f>_xlfn.LET(_xlpm.w,$D3481,_xlpm.k,CONCATENATE("*",K$1,"*"),COUNTIF(_xlpm.w,_xlpm.k))</f>
        <v>0</v>
      </c>
      <c r="L3481">
        <f>_xlfn.LET(_xlpm.w,$D3481,_xlpm.k,CONCATENATE("*",L$1,"*"),COUNTIF(_xlpm.w,_xlpm.k))</f>
        <v>0</v>
      </c>
      <c r="M3481" t="s">
        <v>103</v>
      </c>
      <c r="N3481" t="s">
        <v>447</v>
      </c>
      <c r="O3481" t="s">
        <v>3580</v>
      </c>
      <c r="P3481" t="s">
        <v>3031</v>
      </c>
      <c r="Q3481" t="s">
        <v>561</v>
      </c>
      <c r="R3481" t="s">
        <v>206</v>
      </c>
      <c r="S3481" t="s">
        <v>3335</v>
      </c>
      <c r="T3481" t="s">
        <v>3334</v>
      </c>
      <c r="U3481" t="s">
        <v>395</v>
      </c>
      <c r="V3481" t="s">
        <v>394</v>
      </c>
      <c r="W3481" t="s">
        <v>1551</v>
      </c>
      <c r="X3481" t="s">
        <v>3482</v>
      </c>
    </row>
    <row r="3482" spans="1:24">
      <c r="A3482">
        <v>2</v>
      </c>
      <c r="B3482" s="1" t="s">
        <v>4741</v>
      </c>
      <c r="C3482" s="1" t="str">
        <f>_xlfn.LET(_xlpm.t,$B3482,_xlfn.LET(_xlpm.e,FIND(":",_xlpm.t),MID(_xlpm.t,2,_xlpm.e-2)))</f>
        <v>sə</v>
      </c>
      <c r="D3482" s="1" t="str">
        <f>_xlfn.LET(_xlpm.t,$B3482,_xlfn.LET(_xlpm.b,FIND(":",_xlpm.t),_xlpm.e,FIND("&gt;",_xlpm.t),MID(_xlpm.t,_xlpm.b+1,_xlpm.e-_xlpm.b-1)))</f>
        <v>si</v>
      </c>
      <c r="E3482">
        <v>12</v>
      </c>
      <c r="F3482">
        <f>SUM(G3482:L3482)</f>
        <v>1</v>
      </c>
      <c r="G3482">
        <f>_xlfn.LET(_xlpm.w,$D3482,_xlpm.k,CONCATENATE("*",G$1,"*"),COUNTIF(_xlpm.w,_xlpm.k))</f>
        <v>0</v>
      </c>
      <c r="H3482">
        <f>_xlfn.LET(_xlpm.w,$D3482,_xlpm.k,CONCATENATE("*",H$1,"*"),COUNTIF(_xlpm.w,_xlpm.k))</f>
        <v>0</v>
      </c>
      <c r="I3482">
        <f>_xlfn.LET(_xlpm.w,$D3482,_xlpm.k,CONCATENATE("*",I$1,"*"),COUNTIF(_xlpm.w,_xlpm.k))</f>
        <v>1</v>
      </c>
      <c r="J3482">
        <f>_xlfn.LET(_xlpm.w,$D3482,_xlpm.k,CONCATENATE("*",J$1,"*"),COUNTIF(_xlpm.w,_xlpm.k))</f>
        <v>0</v>
      </c>
      <c r="K3482">
        <f>_xlfn.LET(_xlpm.w,$D3482,_xlpm.k,CONCATENATE("*",K$1,"*"),COUNTIF(_xlpm.w,_xlpm.k))</f>
        <v>0</v>
      </c>
      <c r="L3482">
        <f>_xlfn.LET(_xlpm.w,$D3482,_xlpm.k,CONCATENATE("*",L$1,"*"),COUNTIF(_xlpm.w,_xlpm.k))</f>
        <v>0</v>
      </c>
      <c r="M3482" t="s">
        <v>431</v>
      </c>
      <c r="N3482" t="s">
        <v>430</v>
      </c>
      <c r="O3482" t="s">
        <v>572</v>
      </c>
      <c r="P3482" t="s">
        <v>532</v>
      </c>
      <c r="Q3482" t="s">
        <v>531</v>
      </c>
      <c r="R3482" t="s">
        <v>530</v>
      </c>
      <c r="S3482" t="s">
        <v>1096</v>
      </c>
      <c r="T3482" t="s">
        <v>311</v>
      </c>
      <c r="U3482" t="s">
        <v>266</v>
      </c>
      <c r="V3482" t="s">
        <v>508</v>
      </c>
      <c r="W3482" t="s">
        <v>506</v>
      </c>
      <c r="X3482" t="s">
        <v>506</v>
      </c>
    </row>
    <row r="3483" spans="1:24">
      <c r="A3483">
        <v>2</v>
      </c>
      <c r="B3483" s="1" t="s">
        <v>4740</v>
      </c>
      <c r="C3483" s="1" t="str">
        <f>_xlfn.LET(_xlpm.t,$B3483,_xlfn.LET(_xlpm.e,FIND(":",_xlpm.t),MID(_xlpm.t,2,_xlpm.e-2)))</f>
        <v>wɑ</v>
      </c>
      <c r="D3483" s="1" t="str">
        <f>_xlfn.LET(_xlpm.t,$B3483,_xlfn.LET(_xlpm.b,FIND(":",_xlpm.t),_xlpm.e,FIND("&gt;",_xlpm.t),MID(_xlpm.t,_xlpm.b+1,_xlpm.e-_xlpm.b-1)))</f>
        <v>wa</v>
      </c>
      <c r="E3483">
        <v>12</v>
      </c>
      <c r="F3483">
        <f>SUM(G3483:L3483)</f>
        <v>1</v>
      </c>
      <c r="G3483">
        <f>_xlfn.LET(_xlpm.w,$D3483,_xlpm.k,CONCATENATE("*",G$1,"*"),COUNTIF(_xlpm.w,_xlpm.k))</f>
        <v>1</v>
      </c>
      <c r="H3483">
        <f>_xlfn.LET(_xlpm.w,$D3483,_xlpm.k,CONCATENATE("*",H$1,"*"),COUNTIF(_xlpm.w,_xlpm.k))</f>
        <v>0</v>
      </c>
      <c r="I3483">
        <f>_xlfn.LET(_xlpm.w,$D3483,_xlpm.k,CONCATENATE("*",I$1,"*"),COUNTIF(_xlpm.w,_xlpm.k))</f>
        <v>0</v>
      </c>
      <c r="J3483">
        <f>_xlfn.LET(_xlpm.w,$D3483,_xlpm.k,CONCATENATE("*",J$1,"*"),COUNTIF(_xlpm.w,_xlpm.k))</f>
        <v>0</v>
      </c>
      <c r="K3483">
        <f>_xlfn.LET(_xlpm.w,$D3483,_xlpm.k,CONCATENATE("*",K$1,"*"),COUNTIF(_xlpm.w,_xlpm.k))</f>
        <v>0</v>
      </c>
      <c r="L3483">
        <f>_xlfn.LET(_xlpm.w,$D3483,_xlpm.k,CONCATENATE("*",L$1,"*"),COUNTIF(_xlpm.w,_xlpm.k))</f>
        <v>0</v>
      </c>
      <c r="M3483" t="s">
        <v>928</v>
      </c>
      <c r="N3483" t="s">
        <v>1776</v>
      </c>
      <c r="O3483" t="s">
        <v>1774</v>
      </c>
      <c r="P3483" t="s">
        <v>1773</v>
      </c>
      <c r="Q3483" t="s">
        <v>1772</v>
      </c>
      <c r="R3483" t="s">
        <v>1771</v>
      </c>
      <c r="S3483" t="s">
        <v>160</v>
      </c>
      <c r="T3483" t="s">
        <v>1770</v>
      </c>
      <c r="U3483" t="s">
        <v>1769</v>
      </c>
      <c r="V3483" t="s">
        <v>1768</v>
      </c>
      <c r="W3483" t="s">
        <v>1767</v>
      </c>
      <c r="X3483" t="s">
        <v>159</v>
      </c>
    </row>
    <row r="3484" spans="1:24">
      <c r="A3484">
        <v>2</v>
      </c>
      <c r="B3484" s="1" t="s">
        <v>4739</v>
      </c>
      <c r="C3484" s="1" t="str">
        <f>_xlfn.LET(_xlpm.t,$B3484,_xlfn.LET(_xlpm.e,FIND(":",_xlpm.t),MID(_xlpm.t,2,_xlpm.e-2)))</f>
        <v>wʊ</v>
      </c>
      <c r="D3484" s="1" t="str">
        <f>_xlfn.LET(_xlpm.t,$B3484,_xlfn.LET(_xlpm.b,FIND(":",_xlpm.t),_xlpm.e,FIND("&gt;",_xlpm.t),MID(_xlpm.t,_xlpm.b+1,_xlpm.e-_xlpm.b-1)))</f>
        <v>wo</v>
      </c>
      <c r="E3484">
        <v>12</v>
      </c>
      <c r="F3484">
        <f>SUM(G3484:L3484)</f>
        <v>1</v>
      </c>
      <c r="G3484">
        <f>_xlfn.LET(_xlpm.w,$D3484,_xlpm.k,CONCATENATE("*",G$1,"*"),COUNTIF(_xlpm.w,_xlpm.k))</f>
        <v>0</v>
      </c>
      <c r="H3484">
        <f>_xlfn.LET(_xlpm.w,$D3484,_xlpm.k,CONCATENATE("*",H$1,"*"),COUNTIF(_xlpm.w,_xlpm.k))</f>
        <v>0</v>
      </c>
      <c r="I3484">
        <f>_xlfn.LET(_xlpm.w,$D3484,_xlpm.k,CONCATENATE("*",I$1,"*"),COUNTIF(_xlpm.w,_xlpm.k))</f>
        <v>0</v>
      </c>
      <c r="J3484">
        <f>_xlfn.LET(_xlpm.w,$D3484,_xlpm.k,CONCATENATE("*",J$1,"*"),COUNTIF(_xlpm.w,_xlpm.k))</f>
        <v>1</v>
      </c>
      <c r="K3484">
        <f>_xlfn.LET(_xlpm.w,$D3484,_xlpm.k,CONCATENATE("*",K$1,"*"),COUNTIF(_xlpm.w,_xlpm.k))</f>
        <v>0</v>
      </c>
      <c r="L3484">
        <f>_xlfn.LET(_xlpm.w,$D3484,_xlpm.k,CONCATENATE("*",L$1,"*"),COUNTIF(_xlpm.w,_xlpm.k))</f>
        <v>0</v>
      </c>
      <c r="M3484" t="s">
        <v>3428</v>
      </c>
      <c r="N3484" t="s">
        <v>3040</v>
      </c>
      <c r="O3484" t="s">
        <v>2522</v>
      </c>
      <c r="P3484" t="s">
        <v>4738</v>
      </c>
      <c r="Q3484" t="s">
        <v>1546</v>
      </c>
      <c r="R3484" t="s">
        <v>4737</v>
      </c>
      <c r="S3484" t="s">
        <v>3180</v>
      </c>
      <c r="T3484" t="s">
        <v>4736</v>
      </c>
      <c r="U3484" t="s">
        <v>4735</v>
      </c>
      <c r="V3484" t="s">
        <v>4734</v>
      </c>
      <c r="W3484" t="s">
        <v>3179</v>
      </c>
      <c r="X3484" t="s">
        <v>1372</v>
      </c>
    </row>
    <row r="3485" spans="1:24">
      <c r="A3485">
        <v>2</v>
      </c>
      <c r="B3485" s="1" t="s">
        <v>4733</v>
      </c>
      <c r="C3485" s="1" t="str">
        <f>_xlfn.LET(_xlpm.t,$B3485,_xlfn.LET(_xlpm.e,FIND(":",_xlpm.t),MID(_xlpm.t,2,_xlpm.e-2)))</f>
        <v>zə</v>
      </c>
      <c r="D3485" s="1" t="str">
        <f>_xlfn.LET(_xlpm.t,$B3485,_xlfn.LET(_xlpm.b,FIND(":",_xlpm.t),_xlpm.e,FIND("&gt;",_xlpm.t),MID(_xlpm.t,_xlpm.b+1,_xlpm.e-_xlpm.b-1)))</f>
        <v>se</v>
      </c>
      <c r="E3485">
        <v>12</v>
      </c>
      <c r="F3485">
        <f>SUM(G3485:L3485)</f>
        <v>1</v>
      </c>
      <c r="G3485">
        <f>_xlfn.LET(_xlpm.w,$D3485,_xlpm.k,CONCATENATE("*",G$1,"*"),COUNTIF(_xlpm.w,_xlpm.k))</f>
        <v>0</v>
      </c>
      <c r="H3485">
        <f>_xlfn.LET(_xlpm.w,$D3485,_xlpm.k,CONCATENATE("*",H$1,"*"),COUNTIF(_xlpm.w,_xlpm.k))</f>
        <v>1</v>
      </c>
      <c r="I3485">
        <f>_xlfn.LET(_xlpm.w,$D3485,_xlpm.k,CONCATENATE("*",I$1,"*"),COUNTIF(_xlpm.w,_xlpm.k))</f>
        <v>0</v>
      </c>
      <c r="J3485">
        <f>_xlfn.LET(_xlpm.w,$D3485,_xlpm.k,CONCATENATE("*",J$1,"*"),COUNTIF(_xlpm.w,_xlpm.k))</f>
        <v>0</v>
      </c>
      <c r="K3485">
        <f>_xlfn.LET(_xlpm.w,$D3485,_xlpm.k,CONCATENATE("*",K$1,"*"),COUNTIF(_xlpm.w,_xlpm.k))</f>
        <v>0</v>
      </c>
      <c r="L3485">
        <f>_xlfn.LET(_xlpm.w,$D3485,_xlpm.k,CONCATENATE("*",L$1,"*"),COUNTIF(_xlpm.w,_xlpm.k))</f>
        <v>0</v>
      </c>
      <c r="M3485" t="s">
        <v>477</v>
      </c>
      <c r="N3485" t="s">
        <v>138</v>
      </c>
      <c r="O3485" t="s">
        <v>137</v>
      </c>
      <c r="P3485" t="s">
        <v>136</v>
      </c>
      <c r="Q3485" t="s">
        <v>135</v>
      </c>
      <c r="R3485" t="s">
        <v>134</v>
      </c>
      <c r="S3485" t="s">
        <v>462</v>
      </c>
      <c r="T3485" t="s">
        <v>461</v>
      </c>
      <c r="U3485" t="s">
        <v>458</v>
      </c>
      <c r="V3485" t="s">
        <v>132</v>
      </c>
      <c r="W3485" t="s">
        <v>130</v>
      </c>
      <c r="X3485" t="s">
        <v>129</v>
      </c>
    </row>
    <row r="3486" spans="1:24">
      <c r="A3486">
        <v>2</v>
      </c>
      <c r="B3486" s="1" t="s">
        <v>4732</v>
      </c>
      <c r="C3486" s="1" t="str">
        <f>_xlfn.LET(_xlpm.t,$B3486,_xlfn.LET(_xlpm.e,FIND(":",_xlpm.t),MID(_xlpm.t,2,_xlpm.e-2)))</f>
        <v>əd</v>
      </c>
      <c r="D3486" s="1" t="str">
        <f>_xlfn.LET(_xlpm.t,$B3486,_xlfn.LET(_xlpm.b,FIND(":",_xlpm.t),_xlpm.e,FIND("&gt;",_xlpm.t),MID(_xlpm.t,_xlpm.b+1,_xlpm.e-_xlpm.b-1)))</f>
        <v>od</v>
      </c>
      <c r="E3486">
        <v>12</v>
      </c>
      <c r="F3486">
        <f>SUM(G3486:L3486)</f>
        <v>1</v>
      </c>
      <c r="G3486">
        <f>_xlfn.LET(_xlpm.w,$D3486,_xlpm.k,CONCATENATE("*",G$1,"*"),COUNTIF(_xlpm.w,_xlpm.k))</f>
        <v>0</v>
      </c>
      <c r="H3486">
        <f>_xlfn.LET(_xlpm.w,$D3486,_xlpm.k,CONCATENATE("*",H$1,"*"),COUNTIF(_xlpm.w,_xlpm.k))</f>
        <v>0</v>
      </c>
      <c r="I3486">
        <f>_xlfn.LET(_xlpm.w,$D3486,_xlpm.k,CONCATENATE("*",I$1,"*"),COUNTIF(_xlpm.w,_xlpm.k))</f>
        <v>0</v>
      </c>
      <c r="J3486">
        <f>_xlfn.LET(_xlpm.w,$D3486,_xlpm.k,CONCATENATE("*",J$1,"*"),COUNTIF(_xlpm.w,_xlpm.k))</f>
        <v>1</v>
      </c>
      <c r="K3486">
        <f>_xlfn.LET(_xlpm.w,$D3486,_xlpm.k,CONCATENATE("*",K$1,"*"),COUNTIF(_xlpm.w,_xlpm.k))</f>
        <v>0</v>
      </c>
      <c r="L3486">
        <f>_xlfn.LET(_xlpm.w,$D3486,_xlpm.k,CONCATENATE("*",L$1,"*"),COUNTIF(_xlpm.w,_xlpm.k))</f>
        <v>0</v>
      </c>
      <c r="M3486" t="s">
        <v>757</v>
      </c>
      <c r="N3486" t="s">
        <v>754</v>
      </c>
      <c r="O3486" t="s">
        <v>399</v>
      </c>
      <c r="P3486" t="s">
        <v>753</v>
      </c>
      <c r="Q3486" t="s">
        <v>752</v>
      </c>
      <c r="R3486" t="s">
        <v>443</v>
      </c>
      <c r="S3486" t="s">
        <v>747</v>
      </c>
      <c r="T3486" t="s">
        <v>733</v>
      </c>
      <c r="U3486" t="s">
        <v>730</v>
      </c>
      <c r="V3486" t="s">
        <v>729</v>
      </c>
      <c r="W3486" t="s">
        <v>726</v>
      </c>
      <c r="X3486" t="s">
        <v>725</v>
      </c>
    </row>
    <row r="3487" spans="1:24">
      <c r="A3487">
        <v>2</v>
      </c>
      <c r="B3487" s="1" t="s">
        <v>4729</v>
      </c>
      <c r="C3487" s="1" t="str">
        <f>_xlfn.LET(_xlpm.t,$B3487,_xlfn.LET(_xlpm.e,FIND(":",_xlpm.t),MID(_xlpm.t,2,_xlpm.e-2)))</f>
        <v>əs</v>
      </c>
      <c r="D3487" s="1" t="str">
        <f>_xlfn.LET(_xlpm.t,$B3487,_xlfn.LET(_xlpm.b,FIND(":",_xlpm.t),_xlpm.e,FIND("&gt;",_xlpm.t),MID(_xlpm.t,_xlpm.b+1,_xlpm.e-_xlpm.b-1)))</f>
        <v>se</v>
      </c>
      <c r="E3487">
        <v>12</v>
      </c>
      <c r="F3487">
        <f>SUM(G3487:L3487)</f>
        <v>1</v>
      </c>
      <c r="G3487">
        <f>_xlfn.LET(_xlpm.w,$D3487,_xlpm.k,CONCATENATE("*",G$1,"*"),COUNTIF(_xlpm.w,_xlpm.k))</f>
        <v>0</v>
      </c>
      <c r="H3487">
        <f>_xlfn.LET(_xlpm.w,$D3487,_xlpm.k,CONCATENATE("*",H$1,"*"),COUNTIF(_xlpm.w,_xlpm.k))</f>
        <v>1</v>
      </c>
      <c r="I3487">
        <f>_xlfn.LET(_xlpm.w,$D3487,_xlpm.k,CONCATENATE("*",I$1,"*"),COUNTIF(_xlpm.w,_xlpm.k))</f>
        <v>0</v>
      </c>
      <c r="J3487">
        <f>_xlfn.LET(_xlpm.w,$D3487,_xlpm.k,CONCATENATE("*",J$1,"*"),COUNTIF(_xlpm.w,_xlpm.k))</f>
        <v>0</v>
      </c>
      <c r="K3487">
        <f>_xlfn.LET(_xlpm.w,$D3487,_xlpm.k,CONCATENATE("*",K$1,"*"),COUNTIF(_xlpm.w,_xlpm.k))</f>
        <v>0</v>
      </c>
      <c r="L3487">
        <f>_xlfn.LET(_xlpm.w,$D3487,_xlpm.k,CONCATENATE("*",L$1,"*"),COUNTIF(_xlpm.w,_xlpm.k))</f>
        <v>0</v>
      </c>
      <c r="M3487" t="s">
        <v>583</v>
      </c>
      <c r="N3487" t="s">
        <v>795</v>
      </c>
      <c r="O3487" t="s">
        <v>567</v>
      </c>
      <c r="P3487" t="s">
        <v>1031</v>
      </c>
      <c r="Q3487" t="s">
        <v>1030</v>
      </c>
      <c r="R3487" t="s">
        <v>561</v>
      </c>
      <c r="S3487" t="s">
        <v>555</v>
      </c>
      <c r="T3487" t="s">
        <v>248</v>
      </c>
      <c r="U3487" t="s">
        <v>394</v>
      </c>
      <c r="V3487" t="s">
        <v>1020</v>
      </c>
      <c r="W3487" t="s">
        <v>1019</v>
      </c>
      <c r="X3487" t="s">
        <v>1012</v>
      </c>
    </row>
    <row r="3488" spans="1:24">
      <c r="A3488">
        <v>2</v>
      </c>
      <c r="B3488" s="1" t="s">
        <v>4728</v>
      </c>
      <c r="C3488" s="1" t="str">
        <f>_xlfn.LET(_xlpm.t,$B3488,_xlfn.LET(_xlpm.e,FIND(":",_xlpm.t),MID(_xlpm.t,2,_xlpm.e-2)))</f>
        <v>ʌv</v>
      </c>
      <c r="D3488" s="1" t="str">
        <f>_xlfn.LET(_xlpm.t,$B3488,_xlfn.LET(_xlpm.b,FIND(":",_xlpm.t),_xlpm.e,FIND("&gt;",_xlpm.t),MID(_xlpm.t,_xlpm.b+1,_xlpm.e-_xlpm.b-1)))</f>
        <v>ov</v>
      </c>
      <c r="E3488">
        <v>12</v>
      </c>
      <c r="F3488">
        <f>SUM(G3488:L3488)</f>
        <v>1</v>
      </c>
      <c r="G3488">
        <f>_xlfn.LET(_xlpm.w,$D3488,_xlpm.k,CONCATENATE("*",G$1,"*"),COUNTIF(_xlpm.w,_xlpm.k))</f>
        <v>0</v>
      </c>
      <c r="H3488">
        <f>_xlfn.LET(_xlpm.w,$D3488,_xlpm.k,CONCATENATE("*",H$1,"*"),COUNTIF(_xlpm.w,_xlpm.k))</f>
        <v>0</v>
      </c>
      <c r="I3488">
        <f>_xlfn.LET(_xlpm.w,$D3488,_xlpm.k,CONCATENATE("*",I$1,"*"),COUNTIF(_xlpm.w,_xlpm.k))</f>
        <v>0</v>
      </c>
      <c r="J3488">
        <f>_xlfn.LET(_xlpm.w,$D3488,_xlpm.k,CONCATENATE("*",J$1,"*"),COUNTIF(_xlpm.w,_xlpm.k))</f>
        <v>1</v>
      </c>
      <c r="K3488">
        <f>_xlfn.LET(_xlpm.w,$D3488,_xlpm.k,CONCATENATE("*",K$1,"*"),COUNTIF(_xlpm.w,_xlpm.k))</f>
        <v>0</v>
      </c>
      <c r="L3488">
        <f>_xlfn.LET(_xlpm.w,$D3488,_xlpm.k,CONCATENATE("*",L$1,"*"),COUNTIF(_xlpm.w,_xlpm.k))</f>
        <v>0</v>
      </c>
      <c r="M3488" t="s">
        <v>1690</v>
      </c>
      <c r="N3488" t="s">
        <v>1689</v>
      </c>
      <c r="O3488" t="s">
        <v>1688</v>
      </c>
      <c r="P3488" t="s">
        <v>2067</v>
      </c>
      <c r="Q3488" t="s">
        <v>3570</v>
      </c>
      <c r="R3488" t="s">
        <v>4727</v>
      </c>
      <c r="S3488" t="s">
        <v>513</v>
      </c>
      <c r="T3488" t="s">
        <v>507</v>
      </c>
      <c r="U3488" t="s">
        <v>1361</v>
      </c>
      <c r="V3488" t="s">
        <v>2038</v>
      </c>
      <c r="W3488" t="s">
        <v>2037</v>
      </c>
      <c r="X3488" t="s">
        <v>2036</v>
      </c>
    </row>
    <row r="3489" spans="1:24">
      <c r="A3489">
        <v>3</v>
      </c>
      <c r="B3489" s="1" t="s">
        <v>9173</v>
      </c>
      <c r="C3489" s="1" t="str">
        <f>_xlfn.LET(_xlpm.t,$B3489,_xlfn.LET(_xlpm.e,FIND(":",_xlpm.t),MID(_xlpm.t,2,_xlpm.e-2)))</f>
        <v>aɪnd</v>
      </c>
      <c r="D3489" s="1" t="str">
        <f>_xlfn.LET(_xlpm.t,$B3489,_xlfn.LET(_xlpm.b,FIND(":",_xlpm.t),_xlpm.e,FIND("&gt;",_xlpm.t),MID(_xlpm.t,_xlpm.b+1,_xlpm.e-_xlpm.b-1)))</f>
        <v>ind</v>
      </c>
      <c r="E3489">
        <v>12</v>
      </c>
      <c r="F3489">
        <f>SUM(G3489:L3489)</f>
        <v>1</v>
      </c>
      <c r="G3489">
        <f>_xlfn.LET(_xlpm.w,$D3489,_xlpm.k,CONCATENATE("*",G$1,"*"),COUNTIF(_xlpm.w,_xlpm.k))</f>
        <v>0</v>
      </c>
      <c r="H3489">
        <f>_xlfn.LET(_xlpm.w,$D3489,_xlpm.k,CONCATENATE("*",H$1,"*"),COUNTIF(_xlpm.w,_xlpm.k))</f>
        <v>0</v>
      </c>
      <c r="I3489">
        <f>_xlfn.LET(_xlpm.w,$D3489,_xlpm.k,CONCATENATE("*",I$1,"*"),COUNTIF(_xlpm.w,_xlpm.k))</f>
        <v>1</v>
      </c>
      <c r="J3489">
        <f>_xlfn.LET(_xlpm.w,$D3489,_xlpm.k,CONCATENATE("*",J$1,"*"),COUNTIF(_xlpm.w,_xlpm.k))</f>
        <v>0</v>
      </c>
      <c r="K3489">
        <f>_xlfn.LET(_xlpm.w,$D3489,_xlpm.k,CONCATENATE("*",K$1,"*"),COUNTIF(_xlpm.w,_xlpm.k))</f>
        <v>0</v>
      </c>
      <c r="L3489">
        <f>_xlfn.LET(_xlpm.w,$D3489,_xlpm.k,CONCATENATE("*",L$1,"*"),COUNTIF(_xlpm.w,_xlpm.k))</f>
        <v>0</v>
      </c>
      <c r="M3489" t="s">
        <v>2840</v>
      </c>
      <c r="N3489" t="s">
        <v>2838</v>
      </c>
      <c r="O3489" t="s">
        <v>2837</v>
      </c>
      <c r="P3489" t="s">
        <v>2836</v>
      </c>
      <c r="Q3489" t="s">
        <v>2802</v>
      </c>
      <c r="R3489" t="s">
        <v>2786</v>
      </c>
      <c r="S3489" t="s">
        <v>2785</v>
      </c>
      <c r="T3489" t="s">
        <v>2763</v>
      </c>
      <c r="U3489" t="s">
        <v>2758</v>
      </c>
      <c r="V3489" t="s">
        <v>2686</v>
      </c>
      <c r="W3489" t="s">
        <v>2654</v>
      </c>
      <c r="X3489" t="s">
        <v>2650</v>
      </c>
    </row>
    <row r="3490" spans="1:24">
      <c r="A3490">
        <v>3</v>
      </c>
      <c r="B3490" s="1" t="s">
        <v>9171</v>
      </c>
      <c r="C3490" s="1" t="str">
        <f>_xlfn.LET(_xlpm.t,$B3490,_xlfn.LET(_xlpm.e,FIND(":",_xlpm.t),MID(_xlpm.t,2,_xlpm.e-2)))</f>
        <v>eɪndʒ</v>
      </c>
      <c r="D3490" s="1" t="str">
        <f>_xlfn.LET(_xlpm.t,$B3490,_xlfn.LET(_xlpm.b,FIND(":",_xlpm.t),_xlpm.e,FIND("&gt;",_xlpm.t),MID(_xlpm.t,_xlpm.b+1,_xlpm.e-_xlpm.b-1)))</f>
        <v>ang</v>
      </c>
      <c r="E3490">
        <v>12</v>
      </c>
      <c r="F3490">
        <f>SUM(G3490:L3490)</f>
        <v>1</v>
      </c>
      <c r="G3490">
        <f>_xlfn.LET(_xlpm.w,$D3490,_xlpm.k,CONCATENATE("*",G$1,"*"),COUNTIF(_xlpm.w,_xlpm.k))</f>
        <v>1</v>
      </c>
      <c r="H3490">
        <f>_xlfn.LET(_xlpm.w,$D3490,_xlpm.k,CONCATENATE("*",H$1,"*"),COUNTIF(_xlpm.w,_xlpm.k))</f>
        <v>0</v>
      </c>
      <c r="I3490">
        <f>_xlfn.LET(_xlpm.w,$D3490,_xlpm.k,CONCATENATE("*",I$1,"*"),COUNTIF(_xlpm.w,_xlpm.k))</f>
        <v>0</v>
      </c>
      <c r="J3490">
        <f>_xlfn.LET(_xlpm.w,$D3490,_xlpm.k,CONCATENATE("*",J$1,"*"),COUNTIF(_xlpm.w,_xlpm.k))</f>
        <v>0</v>
      </c>
      <c r="K3490">
        <f>_xlfn.LET(_xlpm.w,$D3490,_xlpm.k,CONCATENATE("*",K$1,"*"),COUNTIF(_xlpm.w,_xlpm.k))</f>
        <v>0</v>
      </c>
      <c r="L3490">
        <f>_xlfn.LET(_xlpm.w,$D3490,_xlpm.k,CONCATENATE("*",L$1,"*"),COUNTIF(_xlpm.w,_xlpm.k))</f>
        <v>0</v>
      </c>
      <c r="M3490" t="s">
        <v>2219</v>
      </c>
      <c r="N3490" t="s">
        <v>1052</v>
      </c>
      <c r="O3490" t="s">
        <v>2945</v>
      </c>
      <c r="P3490" t="s">
        <v>2191</v>
      </c>
      <c r="Q3490" t="s">
        <v>2923</v>
      </c>
      <c r="R3490" t="s">
        <v>2922</v>
      </c>
      <c r="S3490" t="s">
        <v>2921</v>
      </c>
      <c r="T3490" t="s">
        <v>2920</v>
      </c>
      <c r="U3490" t="s">
        <v>2904</v>
      </c>
      <c r="V3490" t="s">
        <v>2184</v>
      </c>
      <c r="W3490" t="s">
        <v>2183</v>
      </c>
      <c r="X3490" t="s">
        <v>2879</v>
      </c>
    </row>
    <row r="3491" spans="1:24">
      <c r="A3491">
        <v>3</v>
      </c>
      <c r="B3491" s="1" t="s">
        <v>9169</v>
      </c>
      <c r="C3491" s="1" t="str">
        <f>_xlfn.LET(_xlpm.t,$B3491,_xlfn.LET(_xlpm.e,FIND(":",_xlpm.t),MID(_xlpm.t,2,_xlpm.e-2)))</f>
        <v>ip</v>
      </c>
      <c r="D3491" s="1" t="str">
        <f>_xlfn.LET(_xlpm.t,$B3491,_xlfn.LET(_xlpm.b,FIND(":",_xlpm.t),_xlpm.e,FIND("&gt;",_xlpm.t),MID(_xlpm.t,_xlpm.b+1,_xlpm.e-_xlpm.b-1)))</f>
        <v>eep</v>
      </c>
      <c r="E3491">
        <v>12</v>
      </c>
      <c r="F3491">
        <f>SUM(G3491:L3491)</f>
        <v>1</v>
      </c>
      <c r="G3491">
        <f>_xlfn.LET(_xlpm.w,$D3491,_xlpm.k,CONCATENATE("*",G$1,"*"),COUNTIF(_xlpm.w,_xlpm.k))</f>
        <v>0</v>
      </c>
      <c r="H3491">
        <f>_xlfn.LET(_xlpm.w,$D3491,_xlpm.k,CONCATENATE("*",H$1,"*"),COUNTIF(_xlpm.w,_xlpm.k))</f>
        <v>1</v>
      </c>
      <c r="I3491">
        <f>_xlfn.LET(_xlpm.w,$D3491,_xlpm.k,CONCATENATE("*",I$1,"*"),COUNTIF(_xlpm.w,_xlpm.k))</f>
        <v>0</v>
      </c>
      <c r="J3491">
        <f>_xlfn.LET(_xlpm.w,$D3491,_xlpm.k,CONCATENATE("*",J$1,"*"),COUNTIF(_xlpm.w,_xlpm.k))</f>
        <v>0</v>
      </c>
      <c r="K3491">
        <f>_xlfn.LET(_xlpm.w,$D3491,_xlpm.k,CONCATENATE("*",K$1,"*"),COUNTIF(_xlpm.w,_xlpm.k))</f>
        <v>0</v>
      </c>
      <c r="L3491">
        <f>_xlfn.LET(_xlpm.w,$D3491,_xlpm.k,CONCATENATE("*",L$1,"*"),COUNTIF(_xlpm.w,_xlpm.k))</f>
        <v>0</v>
      </c>
      <c r="M3491" t="s">
        <v>2625</v>
      </c>
      <c r="N3491" t="s">
        <v>2624</v>
      </c>
      <c r="O3491" t="s">
        <v>2579</v>
      </c>
      <c r="P3491" t="s">
        <v>2571</v>
      </c>
      <c r="Q3491" t="s">
        <v>654</v>
      </c>
      <c r="R3491" t="s">
        <v>2518</v>
      </c>
      <c r="S3491" t="s">
        <v>2517</v>
      </c>
      <c r="T3491" t="s">
        <v>2508</v>
      </c>
      <c r="U3491" t="s">
        <v>2504</v>
      </c>
      <c r="V3491" t="s">
        <v>1022</v>
      </c>
      <c r="W3491" t="s">
        <v>2456</v>
      </c>
      <c r="X3491" t="s">
        <v>2039</v>
      </c>
    </row>
    <row r="3492" spans="1:24">
      <c r="A3492">
        <v>3</v>
      </c>
      <c r="B3492" s="1" t="s">
        <v>9168</v>
      </c>
      <c r="C3492" s="1" t="str">
        <f>_xlfn.LET(_xlpm.t,$B3492,_xlfn.LET(_xlpm.e,FIND(":",_xlpm.t),MID(_xlpm.t,2,_xlpm.e-2)))</f>
        <v>læs</v>
      </c>
      <c r="D3492" s="1" t="str">
        <f>_xlfn.LET(_xlpm.t,$B3492,_xlfn.LET(_xlpm.b,FIND(":",_xlpm.t),_xlpm.e,FIND("&gt;",_xlpm.t),MID(_xlpm.t,_xlpm.b+1,_xlpm.e-_xlpm.b-1)))</f>
        <v>las</v>
      </c>
      <c r="E3492">
        <v>12</v>
      </c>
      <c r="F3492">
        <f>SUM(G3492:L3492)</f>
        <v>1</v>
      </c>
      <c r="G3492">
        <f>_xlfn.LET(_xlpm.w,$D3492,_xlpm.k,CONCATENATE("*",G$1,"*"),COUNTIF(_xlpm.w,_xlpm.k))</f>
        <v>1</v>
      </c>
      <c r="H3492">
        <f>_xlfn.LET(_xlpm.w,$D3492,_xlpm.k,CONCATENATE("*",H$1,"*"),COUNTIF(_xlpm.w,_xlpm.k))</f>
        <v>0</v>
      </c>
      <c r="I3492">
        <f>_xlfn.LET(_xlpm.w,$D3492,_xlpm.k,CONCATENATE("*",I$1,"*"),COUNTIF(_xlpm.w,_xlpm.k))</f>
        <v>0</v>
      </c>
      <c r="J3492">
        <f>_xlfn.LET(_xlpm.w,$D3492,_xlpm.k,CONCATENATE("*",J$1,"*"),COUNTIF(_xlpm.w,_xlpm.k))</f>
        <v>0</v>
      </c>
      <c r="K3492">
        <f>_xlfn.LET(_xlpm.w,$D3492,_xlpm.k,CONCATENATE("*",K$1,"*"),COUNTIF(_xlpm.w,_xlpm.k))</f>
        <v>0</v>
      </c>
      <c r="L3492">
        <f>_xlfn.LET(_xlpm.w,$D3492,_xlpm.k,CONCATENATE("*",L$1,"*"),COUNTIF(_xlpm.w,_xlpm.k))</f>
        <v>0</v>
      </c>
      <c r="M3492" t="s">
        <v>103</v>
      </c>
      <c r="N3492" t="s">
        <v>5176</v>
      </c>
      <c r="O3492" t="s">
        <v>5172</v>
      </c>
      <c r="P3492" t="s">
        <v>5171</v>
      </c>
      <c r="Q3492" t="s">
        <v>431</v>
      </c>
      <c r="R3492" t="s">
        <v>430</v>
      </c>
      <c r="S3492" t="s">
        <v>5170</v>
      </c>
      <c r="T3492" t="s">
        <v>3758</v>
      </c>
      <c r="U3492" t="s">
        <v>1246</v>
      </c>
      <c r="V3492" t="s">
        <v>3521</v>
      </c>
      <c r="W3492" t="s">
        <v>1614</v>
      </c>
      <c r="X3492" t="s">
        <v>5163</v>
      </c>
    </row>
    <row r="3493" spans="1:24">
      <c r="A3493">
        <v>3</v>
      </c>
      <c r="B3493" s="1" t="s">
        <v>9166</v>
      </c>
      <c r="C3493" s="1" t="str">
        <f>_xlfn.LET(_xlpm.t,$B3493,_xlfn.LET(_xlpm.e,FIND(":",_xlpm.t),MID(_xlpm.t,2,_xlpm.e-2)))</f>
        <v>mə</v>
      </c>
      <c r="D3493" s="1" t="str">
        <f>_xlfn.LET(_xlpm.t,$B3493,_xlfn.LET(_xlpm.b,FIND(":",_xlpm.t),_xlpm.e,FIND("&gt;",_xlpm.t),MID(_xlpm.t,_xlpm.b+1,_xlpm.e-_xlpm.b-1)))</f>
        <v>mer</v>
      </c>
      <c r="E3493">
        <v>12</v>
      </c>
      <c r="F3493">
        <f>SUM(G3493:L3493)</f>
        <v>1</v>
      </c>
      <c r="G3493">
        <f>_xlfn.LET(_xlpm.w,$D3493,_xlpm.k,CONCATENATE("*",G$1,"*"),COUNTIF(_xlpm.w,_xlpm.k))</f>
        <v>0</v>
      </c>
      <c r="H3493">
        <f>_xlfn.LET(_xlpm.w,$D3493,_xlpm.k,CONCATENATE("*",H$1,"*"),COUNTIF(_xlpm.w,_xlpm.k))</f>
        <v>1</v>
      </c>
      <c r="I3493">
        <f>_xlfn.LET(_xlpm.w,$D3493,_xlpm.k,CONCATENATE("*",I$1,"*"),COUNTIF(_xlpm.w,_xlpm.k))</f>
        <v>0</v>
      </c>
      <c r="J3493">
        <f>_xlfn.LET(_xlpm.w,$D3493,_xlpm.k,CONCATENATE("*",J$1,"*"),COUNTIF(_xlpm.w,_xlpm.k))</f>
        <v>0</v>
      </c>
      <c r="K3493">
        <f>_xlfn.LET(_xlpm.w,$D3493,_xlpm.k,CONCATENATE("*",K$1,"*"),COUNTIF(_xlpm.w,_xlpm.k))</f>
        <v>0</v>
      </c>
      <c r="L3493">
        <f>_xlfn.LET(_xlpm.w,$D3493,_xlpm.k,CONCATENATE("*",L$1,"*"),COUNTIF(_xlpm.w,_xlpm.k))</f>
        <v>0</v>
      </c>
      <c r="M3493" t="s">
        <v>237</v>
      </c>
      <c r="N3493" t="s">
        <v>236</v>
      </c>
      <c r="O3493" t="s">
        <v>235</v>
      </c>
      <c r="P3493" t="s">
        <v>234</v>
      </c>
      <c r="Q3493" t="s">
        <v>231</v>
      </c>
      <c r="R3493" t="s">
        <v>230</v>
      </c>
      <c r="S3493" t="s">
        <v>229</v>
      </c>
      <c r="T3493" t="s">
        <v>226</v>
      </c>
      <c r="U3493" t="s">
        <v>225</v>
      </c>
      <c r="V3493" t="s">
        <v>224</v>
      </c>
      <c r="W3493" t="s">
        <v>223</v>
      </c>
      <c r="X3493" t="s">
        <v>221</v>
      </c>
    </row>
    <row r="3494" spans="1:24">
      <c r="A3494">
        <v>3</v>
      </c>
      <c r="B3494" s="1" t="s">
        <v>9165</v>
      </c>
      <c r="C3494" s="1" t="str">
        <f>_xlfn.LET(_xlpm.t,$B3494,_xlfn.LET(_xlpm.e,FIND(":",_xlpm.t),MID(_xlpm.t,2,_xlpm.e-2)))</f>
        <v>məɹ</v>
      </c>
      <c r="D3494" s="1" t="str">
        <f>_xlfn.LET(_xlpm.t,$B3494,_xlfn.LET(_xlpm.b,FIND(":",_xlpm.t),_xlpm.e,FIND("&gt;",_xlpm.t),MID(_xlpm.t,_xlpm.b+1,_xlpm.e-_xlpm.b-1)))</f>
        <v>mer</v>
      </c>
      <c r="E3494">
        <v>12</v>
      </c>
      <c r="F3494">
        <f>SUM(G3494:L3494)</f>
        <v>1</v>
      </c>
      <c r="G3494">
        <f>_xlfn.LET(_xlpm.w,$D3494,_xlpm.k,CONCATENATE("*",G$1,"*"),COUNTIF(_xlpm.w,_xlpm.k))</f>
        <v>0</v>
      </c>
      <c r="H3494">
        <f>_xlfn.LET(_xlpm.w,$D3494,_xlpm.k,CONCATENATE("*",H$1,"*"),COUNTIF(_xlpm.w,_xlpm.k))</f>
        <v>1</v>
      </c>
      <c r="I3494">
        <f>_xlfn.LET(_xlpm.w,$D3494,_xlpm.k,CONCATENATE("*",I$1,"*"),COUNTIF(_xlpm.w,_xlpm.k))</f>
        <v>0</v>
      </c>
      <c r="J3494">
        <f>_xlfn.LET(_xlpm.w,$D3494,_xlpm.k,CONCATENATE("*",J$1,"*"),COUNTIF(_xlpm.w,_xlpm.k))</f>
        <v>0</v>
      </c>
      <c r="K3494">
        <f>_xlfn.LET(_xlpm.w,$D3494,_xlpm.k,CONCATENATE("*",K$1,"*"),COUNTIF(_xlpm.w,_xlpm.k))</f>
        <v>0</v>
      </c>
      <c r="L3494">
        <f>_xlfn.LET(_xlpm.w,$D3494,_xlpm.k,CONCATENATE("*",L$1,"*"),COUNTIF(_xlpm.w,_xlpm.k))</f>
        <v>0</v>
      </c>
      <c r="M3494" t="s">
        <v>237</v>
      </c>
      <c r="N3494" t="s">
        <v>236</v>
      </c>
      <c r="O3494" t="s">
        <v>235</v>
      </c>
      <c r="P3494" t="s">
        <v>234</v>
      </c>
      <c r="Q3494" t="s">
        <v>231</v>
      </c>
      <c r="R3494" t="s">
        <v>230</v>
      </c>
      <c r="S3494" t="s">
        <v>229</v>
      </c>
      <c r="T3494" t="s">
        <v>226</v>
      </c>
      <c r="U3494" t="s">
        <v>225</v>
      </c>
      <c r="V3494" t="s">
        <v>224</v>
      </c>
      <c r="W3494" t="s">
        <v>223</v>
      </c>
      <c r="X3494" t="s">
        <v>221</v>
      </c>
    </row>
    <row r="3495" spans="1:24">
      <c r="A3495">
        <v>3</v>
      </c>
      <c r="B3495" s="1" t="s">
        <v>9164</v>
      </c>
      <c r="C3495" s="1" t="str">
        <f>_xlfn.LET(_xlpm.t,$B3495,_xlfn.LET(_xlpm.e,FIND(":",_xlpm.t),MID(_xlpm.t,2,_xlpm.e-2)))</f>
        <v>ndɪ</v>
      </c>
      <c r="D3495" s="1" t="str">
        <f>_xlfn.LET(_xlpm.t,$B3495,_xlfn.LET(_xlpm.b,FIND(":",_xlpm.t),_xlpm.e,FIND("&gt;",_xlpm.t),MID(_xlpm.t,_xlpm.b+1,_xlpm.e-_xlpm.b-1)))</f>
        <v>ndi</v>
      </c>
      <c r="E3495">
        <v>12</v>
      </c>
      <c r="F3495">
        <f>SUM(G3495:L3495)</f>
        <v>1</v>
      </c>
      <c r="G3495">
        <f>_xlfn.LET(_xlpm.w,$D3495,_xlpm.k,CONCATENATE("*",G$1,"*"),COUNTIF(_xlpm.w,_xlpm.k))</f>
        <v>0</v>
      </c>
      <c r="H3495">
        <f>_xlfn.LET(_xlpm.w,$D3495,_xlpm.k,CONCATENATE("*",H$1,"*"),COUNTIF(_xlpm.w,_xlpm.k))</f>
        <v>0</v>
      </c>
      <c r="I3495">
        <f>_xlfn.LET(_xlpm.w,$D3495,_xlpm.k,CONCATENATE("*",I$1,"*"),COUNTIF(_xlpm.w,_xlpm.k))</f>
        <v>1</v>
      </c>
      <c r="J3495">
        <f>_xlfn.LET(_xlpm.w,$D3495,_xlpm.k,CONCATENATE("*",J$1,"*"),COUNTIF(_xlpm.w,_xlpm.k))</f>
        <v>0</v>
      </c>
      <c r="K3495">
        <f>_xlfn.LET(_xlpm.w,$D3495,_xlpm.k,CONCATENATE("*",K$1,"*"),COUNTIF(_xlpm.w,_xlpm.k))</f>
        <v>0</v>
      </c>
      <c r="L3495">
        <f>_xlfn.LET(_xlpm.w,$D3495,_xlpm.k,CONCATENATE("*",L$1,"*"),COUNTIF(_xlpm.w,_xlpm.k))</f>
        <v>0</v>
      </c>
      <c r="M3495" t="s">
        <v>1445</v>
      </c>
      <c r="N3495" t="s">
        <v>1444</v>
      </c>
      <c r="O3495" t="s">
        <v>1443</v>
      </c>
      <c r="P3495" t="s">
        <v>2959</v>
      </c>
      <c r="Q3495" t="s">
        <v>3352</v>
      </c>
      <c r="R3495" t="s">
        <v>3729</v>
      </c>
      <c r="S3495" t="s">
        <v>2942</v>
      </c>
      <c r="T3495" t="s">
        <v>2359</v>
      </c>
      <c r="U3495" t="s">
        <v>1082</v>
      </c>
      <c r="V3495" t="s">
        <v>3451</v>
      </c>
      <c r="W3495" t="s">
        <v>3505</v>
      </c>
      <c r="X3495" t="s">
        <v>1471</v>
      </c>
    </row>
    <row r="3496" spans="1:24">
      <c r="A3496">
        <v>3</v>
      </c>
      <c r="B3496" s="1" t="s">
        <v>9162</v>
      </c>
      <c r="C3496" s="1" t="str">
        <f>_xlfn.LET(_xlpm.t,$B3496,_xlfn.LET(_xlpm.e,FIND(":",_xlpm.t),MID(_xlpm.t,2,_xlpm.e-2)))</f>
        <v>pɛn</v>
      </c>
      <c r="D3496" s="1" t="str">
        <f>_xlfn.LET(_xlpm.t,$B3496,_xlfn.LET(_xlpm.b,FIND(":",_xlpm.t),_xlpm.e,FIND("&gt;",_xlpm.t),MID(_xlpm.t,_xlpm.b+1,_xlpm.e-_xlpm.b-1)))</f>
        <v>pen</v>
      </c>
      <c r="E3496">
        <v>12</v>
      </c>
      <c r="F3496">
        <f>SUM(G3496:L3496)</f>
        <v>1</v>
      </c>
      <c r="G3496">
        <f>_xlfn.LET(_xlpm.w,$D3496,_xlpm.k,CONCATENATE("*",G$1,"*"),COUNTIF(_xlpm.w,_xlpm.k))</f>
        <v>0</v>
      </c>
      <c r="H3496">
        <f>_xlfn.LET(_xlpm.w,$D3496,_xlpm.k,CONCATENATE("*",H$1,"*"),COUNTIF(_xlpm.w,_xlpm.k))</f>
        <v>1</v>
      </c>
      <c r="I3496">
        <f>_xlfn.LET(_xlpm.w,$D3496,_xlpm.k,CONCATENATE("*",I$1,"*"),COUNTIF(_xlpm.w,_xlpm.k))</f>
        <v>0</v>
      </c>
      <c r="J3496">
        <f>_xlfn.LET(_xlpm.w,$D3496,_xlpm.k,CONCATENATE("*",J$1,"*"),COUNTIF(_xlpm.w,_xlpm.k))</f>
        <v>0</v>
      </c>
      <c r="K3496">
        <f>_xlfn.LET(_xlpm.w,$D3496,_xlpm.k,CONCATENATE("*",K$1,"*"),COUNTIF(_xlpm.w,_xlpm.k))</f>
        <v>0</v>
      </c>
      <c r="L3496">
        <f>_xlfn.LET(_xlpm.w,$D3496,_xlpm.k,CONCATENATE("*",L$1,"*"),COUNTIF(_xlpm.w,_xlpm.k))</f>
        <v>0</v>
      </c>
      <c r="M3496" t="s">
        <v>3434</v>
      </c>
      <c r="N3496" t="s">
        <v>3433</v>
      </c>
      <c r="O3496" t="s">
        <v>3221</v>
      </c>
      <c r="P3496" t="s">
        <v>3220</v>
      </c>
      <c r="Q3496" t="s">
        <v>3363</v>
      </c>
      <c r="R3496" t="s">
        <v>3362</v>
      </c>
      <c r="S3496" t="s">
        <v>2136</v>
      </c>
      <c r="T3496" t="s">
        <v>3361</v>
      </c>
      <c r="U3496" t="s">
        <v>3350</v>
      </c>
      <c r="V3496" t="s">
        <v>3349</v>
      </c>
      <c r="W3496" t="s">
        <v>3293</v>
      </c>
      <c r="X3496" t="s">
        <v>3292</v>
      </c>
    </row>
    <row r="3497" spans="1:24">
      <c r="A3497">
        <v>3</v>
      </c>
      <c r="B3497" s="1" t="s">
        <v>9161</v>
      </c>
      <c r="C3497" s="1" t="str">
        <f>_xlfn.LET(_xlpm.t,$B3497,_xlfn.LET(_xlpm.e,FIND(":",_xlpm.t),MID(_xlpm.t,2,_xlpm.e-2)))</f>
        <v>sɛl</v>
      </c>
      <c r="D3497" s="1" t="str">
        <f>_xlfn.LET(_xlpm.t,$B3497,_xlfn.LET(_xlpm.b,FIND(":",_xlpm.t),_xlpm.e,FIND("&gt;",_xlpm.t),MID(_xlpm.t,_xlpm.b+1,_xlpm.e-_xlpm.b-1)))</f>
        <v>sel</v>
      </c>
      <c r="E3497">
        <v>12</v>
      </c>
      <c r="F3497">
        <f>SUM(G3497:L3497)</f>
        <v>1</v>
      </c>
      <c r="G3497">
        <f>_xlfn.LET(_xlpm.w,$D3497,_xlpm.k,CONCATENATE("*",G$1,"*"),COUNTIF(_xlpm.w,_xlpm.k))</f>
        <v>0</v>
      </c>
      <c r="H3497">
        <f>_xlfn.LET(_xlpm.w,$D3497,_xlpm.k,CONCATENATE("*",H$1,"*"),COUNTIF(_xlpm.w,_xlpm.k))</f>
        <v>1</v>
      </c>
      <c r="I3497">
        <f>_xlfn.LET(_xlpm.w,$D3497,_xlpm.k,CONCATENATE("*",I$1,"*"),COUNTIF(_xlpm.w,_xlpm.k))</f>
        <v>0</v>
      </c>
      <c r="J3497">
        <f>_xlfn.LET(_xlpm.w,$D3497,_xlpm.k,CONCATENATE("*",J$1,"*"),COUNTIF(_xlpm.w,_xlpm.k))</f>
        <v>0</v>
      </c>
      <c r="K3497">
        <f>_xlfn.LET(_xlpm.w,$D3497,_xlpm.k,CONCATENATE("*",K$1,"*"),COUNTIF(_xlpm.w,_xlpm.k))</f>
        <v>0</v>
      </c>
      <c r="L3497">
        <f>_xlfn.LET(_xlpm.w,$D3497,_xlpm.k,CONCATENATE("*",L$1,"*"),COUNTIF(_xlpm.w,_xlpm.k))</f>
        <v>0</v>
      </c>
      <c r="M3497" t="s">
        <v>1523</v>
      </c>
      <c r="N3497" t="s">
        <v>3405</v>
      </c>
      <c r="O3497" t="s">
        <v>3149</v>
      </c>
      <c r="P3497" t="s">
        <v>3378</v>
      </c>
      <c r="Q3497" t="s">
        <v>3342</v>
      </c>
      <c r="R3497" t="s">
        <v>1154</v>
      </c>
      <c r="S3497" t="s">
        <v>3341</v>
      </c>
      <c r="T3497" t="s">
        <v>3340</v>
      </c>
      <c r="U3497" t="s">
        <v>3306</v>
      </c>
      <c r="V3497" t="s">
        <v>204</v>
      </c>
      <c r="W3497" t="s">
        <v>3302</v>
      </c>
      <c r="X3497" t="s">
        <v>3257</v>
      </c>
    </row>
    <row r="3498" spans="1:24">
      <c r="A3498">
        <v>3</v>
      </c>
      <c r="B3498" s="1" t="s">
        <v>9159</v>
      </c>
      <c r="C3498" s="1" t="str">
        <f>_xlfn.LET(_xlpm.t,$B3498,_xlfn.LET(_xlpm.e,FIND(":",_xlpm.t),MID(_xlpm.t,2,_xlpm.e-2)))</f>
        <v>vɛn</v>
      </c>
      <c r="D3498" s="1" t="str">
        <f>_xlfn.LET(_xlpm.t,$B3498,_xlfn.LET(_xlpm.b,FIND(":",_xlpm.t),_xlpm.e,FIND("&gt;",_xlpm.t),MID(_xlpm.t,_xlpm.b+1,_xlpm.e-_xlpm.b-1)))</f>
        <v>ven</v>
      </c>
      <c r="E3498">
        <v>12</v>
      </c>
      <c r="F3498">
        <f>SUM(G3498:L3498)</f>
        <v>1</v>
      </c>
      <c r="G3498">
        <f>_xlfn.LET(_xlpm.w,$D3498,_xlpm.k,CONCATENATE("*",G$1,"*"),COUNTIF(_xlpm.w,_xlpm.k))</f>
        <v>0</v>
      </c>
      <c r="H3498">
        <f>_xlfn.LET(_xlpm.w,$D3498,_xlpm.k,CONCATENATE("*",H$1,"*"),COUNTIF(_xlpm.w,_xlpm.k))</f>
        <v>1</v>
      </c>
      <c r="I3498">
        <f>_xlfn.LET(_xlpm.w,$D3498,_xlpm.k,CONCATENATE("*",I$1,"*"),COUNTIF(_xlpm.w,_xlpm.k))</f>
        <v>0</v>
      </c>
      <c r="J3498">
        <f>_xlfn.LET(_xlpm.w,$D3498,_xlpm.k,CONCATENATE("*",J$1,"*"),COUNTIF(_xlpm.w,_xlpm.k))</f>
        <v>0</v>
      </c>
      <c r="K3498">
        <f>_xlfn.LET(_xlpm.w,$D3498,_xlpm.k,CONCATENATE("*",K$1,"*"),COUNTIF(_xlpm.w,_xlpm.k))</f>
        <v>0</v>
      </c>
      <c r="L3498">
        <f>_xlfn.LET(_xlpm.w,$D3498,_xlpm.k,CONCATENATE("*",L$1,"*"),COUNTIF(_xlpm.w,_xlpm.k))</f>
        <v>0</v>
      </c>
      <c r="M3498" t="s">
        <v>1526</v>
      </c>
      <c r="N3498" t="s">
        <v>2638</v>
      </c>
      <c r="O3498" t="s">
        <v>3357</v>
      </c>
      <c r="P3498" t="s">
        <v>3356</v>
      </c>
      <c r="Q3498" t="s">
        <v>3192</v>
      </c>
      <c r="R3498" t="s">
        <v>3281</v>
      </c>
      <c r="S3498" t="s">
        <v>3280</v>
      </c>
      <c r="T3498" t="s">
        <v>66</v>
      </c>
      <c r="U3498" t="s">
        <v>3258</v>
      </c>
      <c r="V3498" t="s">
        <v>1212</v>
      </c>
      <c r="W3498" t="s">
        <v>3157</v>
      </c>
      <c r="X3498" t="s">
        <v>3251</v>
      </c>
    </row>
    <row r="3499" spans="1:24">
      <c r="A3499">
        <v>3</v>
      </c>
      <c r="B3499" s="1" t="s">
        <v>9158</v>
      </c>
      <c r="C3499" s="1" t="str">
        <f>_xlfn.LET(_xlpm.t,$B3499,_xlfn.LET(_xlpm.e,FIND(":",_xlpm.t),MID(_xlpm.t,2,_xlpm.e-2)))</f>
        <v>wɔɹ</v>
      </c>
      <c r="D3499" s="1" t="str">
        <f>_xlfn.LET(_xlpm.t,$B3499,_xlfn.LET(_xlpm.b,FIND(":",_xlpm.t),_xlpm.e,FIND("&gt;",_xlpm.t),MID(_xlpm.t,_xlpm.b+1,_xlpm.e-_xlpm.b-1)))</f>
        <v>war</v>
      </c>
      <c r="E3499">
        <v>12</v>
      </c>
      <c r="F3499">
        <f>SUM(G3499:L3499)</f>
        <v>1</v>
      </c>
      <c r="G3499">
        <f>_xlfn.LET(_xlpm.w,$D3499,_xlpm.k,CONCATENATE("*",G$1,"*"),COUNTIF(_xlpm.w,_xlpm.k))</f>
        <v>1</v>
      </c>
      <c r="H3499">
        <f>_xlfn.LET(_xlpm.w,$D3499,_xlpm.k,CONCATENATE("*",H$1,"*"),COUNTIF(_xlpm.w,_xlpm.k))</f>
        <v>0</v>
      </c>
      <c r="I3499">
        <f>_xlfn.LET(_xlpm.w,$D3499,_xlpm.k,CONCATENATE("*",I$1,"*"),COUNTIF(_xlpm.w,_xlpm.k))</f>
        <v>0</v>
      </c>
      <c r="J3499">
        <f>_xlfn.LET(_xlpm.w,$D3499,_xlpm.k,CONCATENATE("*",J$1,"*"),COUNTIF(_xlpm.w,_xlpm.k))</f>
        <v>0</v>
      </c>
      <c r="K3499">
        <f>_xlfn.LET(_xlpm.w,$D3499,_xlpm.k,CONCATENATE("*",K$1,"*"),COUNTIF(_xlpm.w,_xlpm.k))</f>
        <v>0</v>
      </c>
      <c r="L3499">
        <f>_xlfn.LET(_xlpm.w,$D3499,_xlpm.k,CONCATENATE("*",L$1,"*"),COUNTIF(_xlpm.w,_xlpm.k))</f>
        <v>0</v>
      </c>
      <c r="M3499" t="s">
        <v>5064</v>
      </c>
      <c r="N3499" t="s">
        <v>1552</v>
      </c>
      <c r="O3499" t="s">
        <v>19</v>
      </c>
      <c r="P3499" t="s">
        <v>18</v>
      </c>
      <c r="Q3499" t="s">
        <v>5063</v>
      </c>
      <c r="R3499" t="s">
        <v>5062</v>
      </c>
      <c r="S3499" t="s">
        <v>5061</v>
      </c>
      <c r="T3499" t="s">
        <v>5060</v>
      </c>
      <c r="U3499" t="s">
        <v>5059</v>
      </c>
      <c r="V3499" t="s">
        <v>2353</v>
      </c>
      <c r="W3499" t="s">
        <v>58</v>
      </c>
      <c r="X3499" t="s">
        <v>83</v>
      </c>
    </row>
    <row r="3500" spans="1:24">
      <c r="A3500">
        <v>3</v>
      </c>
      <c r="B3500" s="1" t="s">
        <v>9157</v>
      </c>
      <c r="C3500" s="1" t="str">
        <f>_xlfn.LET(_xlpm.t,$B3500,_xlfn.LET(_xlpm.e,FIND(":",_xlpm.t),MID(_xlpm.t,2,_xlpm.e-2)))</f>
        <v>ɛ</v>
      </c>
      <c r="D3500" s="1" t="str">
        <f>_xlfn.LET(_xlpm.t,$B3500,_xlfn.LET(_xlpm.b,FIND(":",_xlpm.t),_xlpm.e,FIND("&gt;",_xlpm.t),MID(_xlpm.t,_xlpm.b+1,_xlpm.e-_xlpm.b-1)))</f>
        <v>err</v>
      </c>
      <c r="E3500">
        <v>12</v>
      </c>
      <c r="F3500">
        <f>SUM(G3500:L3500)</f>
        <v>1</v>
      </c>
      <c r="G3500">
        <f>_xlfn.LET(_xlpm.w,$D3500,_xlpm.k,CONCATENATE("*",G$1,"*"),COUNTIF(_xlpm.w,_xlpm.k))</f>
        <v>0</v>
      </c>
      <c r="H3500">
        <f>_xlfn.LET(_xlpm.w,$D3500,_xlpm.k,CONCATENATE("*",H$1,"*"),COUNTIF(_xlpm.w,_xlpm.k))</f>
        <v>1</v>
      </c>
      <c r="I3500">
        <f>_xlfn.LET(_xlpm.w,$D3500,_xlpm.k,CONCATENATE("*",I$1,"*"),COUNTIF(_xlpm.w,_xlpm.k))</f>
        <v>0</v>
      </c>
      <c r="J3500">
        <f>_xlfn.LET(_xlpm.w,$D3500,_xlpm.k,CONCATENATE("*",J$1,"*"),COUNTIF(_xlpm.w,_xlpm.k))</f>
        <v>0</v>
      </c>
      <c r="K3500">
        <f>_xlfn.LET(_xlpm.w,$D3500,_xlpm.k,CONCATENATE("*",K$1,"*"),COUNTIF(_xlpm.w,_xlpm.k))</f>
        <v>0</v>
      </c>
      <c r="L3500">
        <f>_xlfn.LET(_xlpm.w,$D3500,_xlpm.k,CONCATENATE("*",L$1,"*"),COUNTIF(_xlpm.w,_xlpm.k))</f>
        <v>0</v>
      </c>
      <c r="M3500" t="s">
        <v>901</v>
      </c>
      <c r="N3500" t="s">
        <v>900</v>
      </c>
      <c r="O3500" t="s">
        <v>13</v>
      </c>
      <c r="P3500" t="s">
        <v>3413</v>
      </c>
      <c r="Q3500" t="s">
        <v>898</v>
      </c>
      <c r="R3500" t="s">
        <v>896</v>
      </c>
      <c r="S3500" t="s">
        <v>850</v>
      </c>
      <c r="T3500" t="s">
        <v>522</v>
      </c>
      <c r="U3500" t="s">
        <v>893</v>
      </c>
      <c r="V3500" t="s">
        <v>892</v>
      </c>
      <c r="W3500" t="s">
        <v>886</v>
      </c>
      <c r="X3500" t="s">
        <v>885</v>
      </c>
    </row>
    <row r="3501" spans="1:24">
      <c r="A3501">
        <v>3</v>
      </c>
      <c r="B3501" s="1" t="s">
        <v>9156</v>
      </c>
      <c r="C3501" s="1" t="str">
        <f>_xlfn.LET(_xlpm.t,$B3501,_xlfn.LET(_xlpm.e,FIND(":",_xlpm.t),MID(_xlpm.t,2,_xlpm.e-2)))</f>
        <v>ə</v>
      </c>
      <c r="D3501" s="1" t="str">
        <f>_xlfn.LET(_xlpm.t,$B3501,_xlfn.LET(_xlpm.b,FIND(":",_xlpm.t),_xlpm.e,FIND("&gt;",_xlpm.t),MID(_xlpm.t,_xlpm.b+1,_xlpm.e-_xlpm.b-1)))</f>
        <v>rre</v>
      </c>
      <c r="E3501">
        <v>12</v>
      </c>
      <c r="F3501">
        <f>SUM(G3501:L3501)</f>
        <v>1</v>
      </c>
      <c r="G3501">
        <f>_xlfn.LET(_xlpm.w,$D3501,_xlpm.k,CONCATENATE("*",G$1,"*"),COUNTIF(_xlpm.w,_xlpm.k))</f>
        <v>0</v>
      </c>
      <c r="H3501">
        <f>_xlfn.LET(_xlpm.w,$D3501,_xlpm.k,CONCATENATE("*",H$1,"*"),COUNTIF(_xlpm.w,_xlpm.k))</f>
        <v>1</v>
      </c>
      <c r="I3501">
        <f>_xlfn.LET(_xlpm.w,$D3501,_xlpm.k,CONCATENATE("*",I$1,"*"),COUNTIF(_xlpm.w,_xlpm.k))</f>
        <v>0</v>
      </c>
      <c r="J3501">
        <f>_xlfn.LET(_xlpm.w,$D3501,_xlpm.k,CONCATENATE("*",J$1,"*"),COUNTIF(_xlpm.w,_xlpm.k))</f>
        <v>0</v>
      </c>
      <c r="K3501">
        <f>_xlfn.LET(_xlpm.w,$D3501,_xlpm.k,CONCATENATE("*",K$1,"*"),COUNTIF(_xlpm.w,_xlpm.k))</f>
        <v>0</v>
      </c>
      <c r="L3501">
        <f>_xlfn.LET(_xlpm.w,$D3501,_xlpm.k,CONCATENATE("*",L$1,"*"),COUNTIF(_xlpm.w,_xlpm.k))</f>
        <v>0</v>
      </c>
      <c r="M3501" t="s">
        <v>2171</v>
      </c>
      <c r="N3501" t="s">
        <v>3224</v>
      </c>
      <c r="O3501" t="s">
        <v>3413</v>
      </c>
      <c r="P3501" t="s">
        <v>2155</v>
      </c>
      <c r="Q3501" t="s">
        <v>186</v>
      </c>
      <c r="R3501" t="s">
        <v>184</v>
      </c>
      <c r="S3501" t="s">
        <v>804</v>
      </c>
      <c r="T3501" t="s">
        <v>803</v>
      </c>
      <c r="U3501" t="s">
        <v>793</v>
      </c>
      <c r="V3501" t="s">
        <v>789</v>
      </c>
      <c r="W3501" t="s">
        <v>3183</v>
      </c>
      <c r="X3501" t="s">
        <v>2182</v>
      </c>
    </row>
    <row r="3502" spans="1:24">
      <c r="A3502">
        <v>3</v>
      </c>
      <c r="B3502" s="1" t="s">
        <v>9154</v>
      </c>
      <c r="C3502" s="1" t="str">
        <f>_xlfn.LET(_xlpm.t,$B3502,_xlfn.LET(_xlpm.e,FIND(":",_xlpm.t),MID(_xlpm.t,2,_xlpm.e-2)))</f>
        <v>ɪnf</v>
      </c>
      <c r="D3502" s="1" t="str">
        <f>_xlfn.LET(_xlpm.t,$B3502,_xlfn.LET(_xlpm.b,FIND(":",_xlpm.t),_xlpm.e,FIND("&gt;",_xlpm.t),MID(_xlpm.t,_xlpm.b+1,_xlpm.e-_xlpm.b-1)))</f>
        <v>inf</v>
      </c>
      <c r="E3502">
        <v>12</v>
      </c>
      <c r="F3502">
        <f>SUM(G3502:L3502)</f>
        <v>1</v>
      </c>
      <c r="G3502">
        <f>_xlfn.LET(_xlpm.w,$D3502,_xlpm.k,CONCATENATE("*",G$1,"*"),COUNTIF(_xlpm.w,_xlpm.k))</f>
        <v>0</v>
      </c>
      <c r="H3502">
        <f>_xlfn.LET(_xlpm.w,$D3502,_xlpm.k,CONCATENATE("*",H$1,"*"),COUNTIF(_xlpm.w,_xlpm.k))</f>
        <v>0</v>
      </c>
      <c r="I3502">
        <f>_xlfn.LET(_xlpm.w,$D3502,_xlpm.k,CONCATENATE("*",I$1,"*"),COUNTIF(_xlpm.w,_xlpm.k))</f>
        <v>1</v>
      </c>
      <c r="J3502">
        <f>_xlfn.LET(_xlpm.w,$D3502,_xlpm.k,CONCATENATE("*",J$1,"*"),COUNTIF(_xlpm.w,_xlpm.k))</f>
        <v>0</v>
      </c>
      <c r="K3502">
        <f>_xlfn.LET(_xlpm.w,$D3502,_xlpm.k,CONCATENATE("*",K$1,"*"),COUNTIF(_xlpm.w,_xlpm.k))</f>
        <v>0</v>
      </c>
      <c r="L3502">
        <f>_xlfn.LET(_xlpm.w,$D3502,_xlpm.k,CONCATENATE("*",L$1,"*"),COUNTIF(_xlpm.w,_xlpm.k))</f>
        <v>0</v>
      </c>
      <c r="M3502" t="s">
        <v>3431</v>
      </c>
      <c r="N3502" t="s">
        <v>1658</v>
      </c>
      <c r="O3502" t="s">
        <v>2140</v>
      </c>
      <c r="P3502" t="s">
        <v>3112</v>
      </c>
      <c r="Q3502" t="s">
        <v>2103</v>
      </c>
      <c r="R3502" t="s">
        <v>3161</v>
      </c>
      <c r="S3502" t="s">
        <v>3262</v>
      </c>
      <c r="T3502" t="s">
        <v>3160</v>
      </c>
      <c r="U3502" t="s">
        <v>547</v>
      </c>
      <c r="V3502" t="s">
        <v>1297</v>
      </c>
      <c r="W3502" t="s">
        <v>3651</v>
      </c>
      <c r="X3502" t="s">
        <v>2894</v>
      </c>
    </row>
    <row r="3503" spans="1:24">
      <c r="A3503">
        <v>3</v>
      </c>
      <c r="B3503" s="1" t="s">
        <v>9153</v>
      </c>
      <c r="C3503" s="1" t="str">
        <f>_xlfn.LET(_xlpm.t,$B3503,_xlfn.LET(_xlpm.e,FIND(":",_xlpm.t),MID(_xlpm.t,2,_xlpm.e-2)))</f>
        <v>ɛns</v>
      </c>
      <c r="D3503" s="1" t="str">
        <f>_xlfn.LET(_xlpm.t,$B3503,_xlfn.LET(_xlpm.b,FIND(":",_xlpm.t),_xlpm.e,FIND("&gt;",_xlpm.t),MID(_xlpm.t,_xlpm.b+1,_xlpm.e-_xlpm.b-1)))</f>
        <v>enc</v>
      </c>
      <c r="E3503">
        <v>12</v>
      </c>
      <c r="F3503">
        <f>SUM(G3503:L3503)</f>
        <v>1</v>
      </c>
      <c r="G3503">
        <f>_xlfn.LET(_xlpm.w,$D3503,_xlpm.k,CONCATENATE("*",G$1,"*"),COUNTIF(_xlpm.w,_xlpm.k))</f>
        <v>0</v>
      </c>
      <c r="H3503">
        <f>_xlfn.LET(_xlpm.w,$D3503,_xlpm.k,CONCATENATE("*",H$1,"*"),COUNTIF(_xlpm.w,_xlpm.k))</f>
        <v>1</v>
      </c>
      <c r="I3503">
        <f>_xlfn.LET(_xlpm.w,$D3503,_xlpm.k,CONCATENATE("*",I$1,"*"),COUNTIF(_xlpm.w,_xlpm.k))</f>
        <v>0</v>
      </c>
      <c r="J3503">
        <f>_xlfn.LET(_xlpm.w,$D3503,_xlpm.k,CONCATENATE("*",J$1,"*"),COUNTIF(_xlpm.w,_xlpm.k))</f>
        <v>0</v>
      </c>
      <c r="K3503">
        <f>_xlfn.LET(_xlpm.w,$D3503,_xlpm.k,CONCATENATE("*",K$1,"*"),COUNTIF(_xlpm.w,_xlpm.k))</f>
        <v>0</v>
      </c>
      <c r="L3503">
        <f>_xlfn.LET(_xlpm.w,$D3503,_xlpm.k,CONCATENATE("*",L$1,"*"),COUNTIF(_xlpm.w,_xlpm.k))</f>
        <v>0</v>
      </c>
      <c r="M3503" t="s">
        <v>1685</v>
      </c>
      <c r="N3503" t="s">
        <v>2401</v>
      </c>
      <c r="O3503" t="s">
        <v>3415</v>
      </c>
      <c r="P3503" t="s">
        <v>1432</v>
      </c>
      <c r="Q3503" t="s">
        <v>765</v>
      </c>
      <c r="R3503" t="s">
        <v>763</v>
      </c>
      <c r="S3503" t="s">
        <v>2070</v>
      </c>
      <c r="T3503" t="s">
        <v>3362</v>
      </c>
      <c r="U3503" t="s">
        <v>2136</v>
      </c>
      <c r="V3503" t="s">
        <v>2728</v>
      </c>
      <c r="W3503" t="s">
        <v>2119</v>
      </c>
      <c r="X3503" t="s">
        <v>3131</v>
      </c>
    </row>
    <row r="3504" spans="1:24">
      <c r="A3504">
        <v>3</v>
      </c>
      <c r="B3504" s="1" t="s">
        <v>9152</v>
      </c>
      <c r="C3504" s="1" t="str">
        <f>_xlfn.LET(_xlpm.t,$B3504,_xlfn.LET(_xlpm.e,FIND(":",_xlpm.t),MID(_xlpm.t,2,_xlpm.e-2)))</f>
        <v>ɪsk</v>
      </c>
      <c r="D3504" s="1" t="str">
        <f>_xlfn.LET(_xlpm.t,$B3504,_xlfn.LET(_xlpm.b,FIND(":",_xlpm.t),_xlpm.e,FIND("&gt;",_xlpm.t),MID(_xlpm.t,_xlpm.b+1,_xlpm.e-_xlpm.b-1)))</f>
        <v>isc</v>
      </c>
      <c r="E3504">
        <v>12</v>
      </c>
      <c r="F3504">
        <f>SUM(G3504:L3504)</f>
        <v>1</v>
      </c>
      <c r="G3504">
        <f>_xlfn.LET(_xlpm.w,$D3504,_xlpm.k,CONCATENATE("*",G$1,"*"),COUNTIF(_xlpm.w,_xlpm.k))</f>
        <v>0</v>
      </c>
      <c r="H3504">
        <f>_xlfn.LET(_xlpm.w,$D3504,_xlpm.k,CONCATENATE("*",H$1,"*"),COUNTIF(_xlpm.w,_xlpm.k))</f>
        <v>0</v>
      </c>
      <c r="I3504">
        <f>_xlfn.LET(_xlpm.w,$D3504,_xlpm.k,CONCATENATE("*",I$1,"*"),COUNTIF(_xlpm.w,_xlpm.k))</f>
        <v>1</v>
      </c>
      <c r="J3504">
        <f>_xlfn.LET(_xlpm.w,$D3504,_xlpm.k,CONCATENATE("*",J$1,"*"),COUNTIF(_xlpm.w,_xlpm.k))</f>
        <v>0</v>
      </c>
      <c r="K3504">
        <f>_xlfn.LET(_xlpm.w,$D3504,_xlpm.k,CONCATENATE("*",K$1,"*"),COUNTIF(_xlpm.w,_xlpm.k))</f>
        <v>0</v>
      </c>
      <c r="L3504">
        <f>_xlfn.LET(_xlpm.w,$D3504,_xlpm.k,CONCATENATE("*",L$1,"*"),COUNTIF(_xlpm.w,_xlpm.k))</f>
        <v>0</v>
      </c>
      <c r="M3504" t="s">
        <v>1455</v>
      </c>
      <c r="N3504" t="s">
        <v>1691</v>
      </c>
      <c r="O3504" t="s">
        <v>3837</v>
      </c>
      <c r="P3504" t="s">
        <v>1690</v>
      </c>
      <c r="Q3504" t="s">
        <v>1689</v>
      </c>
      <c r="R3504" t="s">
        <v>1688</v>
      </c>
      <c r="S3504" t="s">
        <v>825</v>
      </c>
      <c r="T3504" t="s">
        <v>824</v>
      </c>
      <c r="U3504" t="s">
        <v>1454</v>
      </c>
      <c r="V3504" t="s">
        <v>1003</v>
      </c>
      <c r="W3504" t="s">
        <v>3127</v>
      </c>
      <c r="X3504" t="s">
        <v>2013</v>
      </c>
    </row>
    <row r="3505" spans="1:24">
      <c r="A3505">
        <v>3</v>
      </c>
      <c r="B3505" s="1" t="s">
        <v>9151</v>
      </c>
      <c r="C3505" s="1" t="str">
        <f>_xlfn.LET(_xlpm.t,$B3505,_xlfn.LET(_xlpm.e,FIND(":",_xlpm.t),MID(_xlpm.t,2,_xlpm.e-2)))</f>
        <v>ɪv</v>
      </c>
      <c r="D3505" s="1" t="str">
        <f>_xlfn.LET(_xlpm.t,$B3505,_xlfn.LET(_xlpm.b,FIND(":",_xlpm.t),_xlpm.e,FIND("&gt;",_xlpm.t),MID(_xlpm.t,_xlpm.b+1,_xlpm.e-_xlpm.b-1)))</f>
        <v>eve</v>
      </c>
      <c r="E3505">
        <v>12</v>
      </c>
      <c r="F3505">
        <f>SUM(G3505:L3505)</f>
        <v>1</v>
      </c>
      <c r="G3505">
        <f>_xlfn.LET(_xlpm.w,$D3505,_xlpm.k,CONCATENATE("*",G$1,"*"),COUNTIF(_xlpm.w,_xlpm.k))</f>
        <v>0</v>
      </c>
      <c r="H3505">
        <f>_xlfn.LET(_xlpm.w,$D3505,_xlpm.k,CONCATENATE("*",H$1,"*"),COUNTIF(_xlpm.w,_xlpm.k))</f>
        <v>1</v>
      </c>
      <c r="I3505">
        <f>_xlfn.LET(_xlpm.w,$D3505,_xlpm.k,CONCATENATE("*",I$1,"*"),COUNTIF(_xlpm.w,_xlpm.k))</f>
        <v>0</v>
      </c>
      <c r="J3505">
        <f>_xlfn.LET(_xlpm.w,$D3505,_xlpm.k,CONCATENATE("*",J$1,"*"),COUNTIF(_xlpm.w,_xlpm.k))</f>
        <v>0</v>
      </c>
      <c r="K3505">
        <f>_xlfn.LET(_xlpm.w,$D3505,_xlpm.k,CONCATENATE("*",K$1,"*"),COUNTIF(_xlpm.w,_xlpm.k))</f>
        <v>0</v>
      </c>
      <c r="L3505">
        <f>_xlfn.LET(_xlpm.w,$D3505,_xlpm.k,CONCATENATE("*",L$1,"*"),COUNTIF(_xlpm.w,_xlpm.k))</f>
        <v>0</v>
      </c>
      <c r="M3505" t="s">
        <v>630</v>
      </c>
      <c r="N3505" t="s">
        <v>629</v>
      </c>
      <c r="O3505" t="s">
        <v>628</v>
      </c>
      <c r="P3505" t="s">
        <v>627</v>
      </c>
      <c r="Q3505" t="s">
        <v>3357</v>
      </c>
      <c r="R3505" t="s">
        <v>3356</v>
      </c>
      <c r="S3505" t="s">
        <v>3192</v>
      </c>
      <c r="T3505" t="s">
        <v>3281</v>
      </c>
      <c r="U3505" t="s">
        <v>3280</v>
      </c>
      <c r="V3505" t="s">
        <v>66</v>
      </c>
      <c r="W3505" t="s">
        <v>3251</v>
      </c>
      <c r="X3505" t="s">
        <v>1290</v>
      </c>
    </row>
    <row r="3506" spans="1:24">
      <c r="A3506">
        <v>3</v>
      </c>
      <c r="B3506" s="1" t="s">
        <v>9149</v>
      </c>
      <c r="C3506" s="1" t="str">
        <f>_xlfn.LET(_xlpm.t,$B3506,_xlfn.LET(_xlpm.e,FIND(":",_xlpm.t),MID(_xlpm.t,2,_xlpm.e-2)))</f>
        <v>ɹɪ</v>
      </c>
      <c r="D3506" s="1" t="str">
        <f>_xlfn.LET(_xlpm.t,$B3506,_xlfn.LET(_xlpm.b,FIND(":",_xlpm.t),_xlpm.e,FIND("&gt;",_xlpm.t),MID(_xlpm.t,_xlpm.b+1,_xlpm.e-_xlpm.b-1)))</f>
        <v>rry</v>
      </c>
      <c r="E3506">
        <v>12</v>
      </c>
      <c r="F3506">
        <f>SUM(G3506:L3506)</f>
        <v>1</v>
      </c>
      <c r="G3506">
        <f>_xlfn.LET(_xlpm.w,$D3506,_xlpm.k,CONCATENATE("*",G$1,"*"),COUNTIF(_xlpm.w,_xlpm.k))</f>
        <v>0</v>
      </c>
      <c r="H3506">
        <f>_xlfn.LET(_xlpm.w,$D3506,_xlpm.k,CONCATENATE("*",H$1,"*"),COUNTIF(_xlpm.w,_xlpm.k))</f>
        <v>0</v>
      </c>
      <c r="I3506">
        <f>_xlfn.LET(_xlpm.w,$D3506,_xlpm.k,CONCATENATE("*",I$1,"*"),COUNTIF(_xlpm.w,_xlpm.k))</f>
        <v>0</v>
      </c>
      <c r="J3506">
        <f>_xlfn.LET(_xlpm.w,$D3506,_xlpm.k,CONCATENATE("*",J$1,"*"),COUNTIF(_xlpm.w,_xlpm.k))</f>
        <v>0</v>
      </c>
      <c r="K3506">
        <f>_xlfn.LET(_xlpm.w,$D3506,_xlpm.k,CONCATENATE("*",K$1,"*"),COUNTIF(_xlpm.w,_xlpm.k))</f>
        <v>0</v>
      </c>
      <c r="L3506">
        <f>_xlfn.LET(_xlpm.w,$D3506,_xlpm.k,CONCATENATE("*",L$1,"*"),COUNTIF(_xlpm.w,_xlpm.k))</f>
        <v>1</v>
      </c>
      <c r="M3506" t="s">
        <v>901</v>
      </c>
      <c r="N3506" t="s">
        <v>900</v>
      </c>
      <c r="O3506" t="s">
        <v>810</v>
      </c>
      <c r="P3506" t="s">
        <v>4905</v>
      </c>
      <c r="Q3506" t="s">
        <v>4904</v>
      </c>
      <c r="R3506" t="s">
        <v>3004</v>
      </c>
      <c r="S3506" t="s">
        <v>896</v>
      </c>
      <c r="T3506" t="s">
        <v>850</v>
      </c>
      <c r="U3506" t="s">
        <v>2259</v>
      </c>
      <c r="V3506" t="s">
        <v>5259</v>
      </c>
      <c r="W3506" t="s">
        <v>886</v>
      </c>
      <c r="X3506" t="s">
        <v>885</v>
      </c>
    </row>
    <row r="3507" spans="1:24">
      <c r="A3507">
        <v>3</v>
      </c>
      <c r="B3507" s="1" t="s">
        <v>9148</v>
      </c>
      <c r="C3507" s="1" t="str">
        <f>_xlfn.LET(_xlpm.t,$B3507,_xlfn.LET(_xlpm.e,FIND(":",_xlpm.t),MID(_xlpm.t,2,_xlpm.e-2)))</f>
        <v>əɹf</v>
      </c>
      <c r="D3507" s="1" t="str">
        <f>_xlfn.LET(_xlpm.t,$B3507,_xlfn.LET(_xlpm.b,FIND(":",_xlpm.t),_xlpm.e,FIND("&gt;",_xlpm.t),MID(_xlpm.t,_xlpm.b+1,_xlpm.e-_xlpm.b-1)))</f>
        <v>erf</v>
      </c>
      <c r="E3507">
        <v>12</v>
      </c>
      <c r="F3507">
        <f>SUM(G3507:L3507)</f>
        <v>1</v>
      </c>
      <c r="G3507">
        <f>_xlfn.LET(_xlpm.w,$D3507,_xlpm.k,CONCATENATE("*",G$1,"*"),COUNTIF(_xlpm.w,_xlpm.k))</f>
        <v>0</v>
      </c>
      <c r="H3507">
        <f>_xlfn.LET(_xlpm.w,$D3507,_xlpm.k,CONCATENATE("*",H$1,"*"),COUNTIF(_xlpm.w,_xlpm.k))</f>
        <v>1</v>
      </c>
      <c r="I3507">
        <f>_xlfn.LET(_xlpm.w,$D3507,_xlpm.k,CONCATENATE("*",I$1,"*"),COUNTIF(_xlpm.w,_xlpm.k))</f>
        <v>0</v>
      </c>
      <c r="J3507">
        <f>_xlfn.LET(_xlpm.w,$D3507,_xlpm.k,CONCATENATE("*",J$1,"*"),COUNTIF(_xlpm.w,_xlpm.k))</f>
        <v>0</v>
      </c>
      <c r="K3507">
        <f>_xlfn.LET(_xlpm.w,$D3507,_xlpm.k,CONCATENATE("*",K$1,"*"),COUNTIF(_xlpm.w,_xlpm.k))</f>
        <v>0</v>
      </c>
      <c r="L3507">
        <f>_xlfn.LET(_xlpm.w,$D3507,_xlpm.k,CONCATENATE("*",L$1,"*"),COUNTIF(_xlpm.w,_xlpm.k))</f>
        <v>0</v>
      </c>
      <c r="M3507" t="s">
        <v>658</v>
      </c>
      <c r="N3507" t="s">
        <v>1954</v>
      </c>
      <c r="O3507" t="s">
        <v>100</v>
      </c>
      <c r="P3507" t="s">
        <v>3144</v>
      </c>
      <c r="Q3507" t="s">
        <v>1650</v>
      </c>
      <c r="R3507" t="s">
        <v>2055</v>
      </c>
      <c r="S3507" t="s">
        <v>1381</v>
      </c>
      <c r="T3507" t="s">
        <v>1380</v>
      </c>
      <c r="U3507" t="s">
        <v>1479</v>
      </c>
      <c r="V3507" t="s">
        <v>1230</v>
      </c>
      <c r="W3507" t="s">
        <v>1219</v>
      </c>
      <c r="X3507" t="s">
        <v>389</v>
      </c>
    </row>
    <row r="3508" spans="1:24">
      <c r="A3508">
        <v>3</v>
      </c>
      <c r="B3508" s="1" t="s">
        <v>9147</v>
      </c>
      <c r="C3508" s="1" t="str">
        <f>_xlfn.LET(_xlpm.t,$B3508,_xlfn.LET(_xlpm.e,FIND(":",_xlpm.t),MID(_xlpm.t,2,_xlpm.e-2)))</f>
        <v>ɹən</v>
      </c>
      <c r="D3508" s="1" t="str">
        <f>_xlfn.LET(_xlpm.t,$B3508,_xlfn.LET(_xlpm.b,FIND(":",_xlpm.t),_xlpm.e,FIND("&gt;",_xlpm.t),MID(_xlpm.t,_xlpm.b+1,_xlpm.e-_xlpm.b-1)))</f>
        <v>ran</v>
      </c>
      <c r="E3508">
        <v>12</v>
      </c>
      <c r="F3508">
        <f>SUM(G3508:L3508)</f>
        <v>1</v>
      </c>
      <c r="G3508">
        <f>_xlfn.LET(_xlpm.w,$D3508,_xlpm.k,CONCATENATE("*",G$1,"*"),COUNTIF(_xlpm.w,_xlpm.k))</f>
        <v>1</v>
      </c>
      <c r="H3508">
        <f>_xlfn.LET(_xlpm.w,$D3508,_xlpm.k,CONCATENATE("*",H$1,"*"),COUNTIF(_xlpm.w,_xlpm.k))</f>
        <v>0</v>
      </c>
      <c r="I3508">
        <f>_xlfn.LET(_xlpm.w,$D3508,_xlpm.k,CONCATENATE("*",I$1,"*"),COUNTIF(_xlpm.w,_xlpm.k))</f>
        <v>0</v>
      </c>
      <c r="J3508">
        <f>_xlfn.LET(_xlpm.w,$D3508,_xlpm.k,CONCATENATE("*",J$1,"*"),COUNTIF(_xlpm.w,_xlpm.k))</f>
        <v>0</v>
      </c>
      <c r="K3508">
        <f>_xlfn.LET(_xlpm.w,$D3508,_xlpm.k,CONCATENATE("*",K$1,"*"),COUNTIF(_xlpm.w,_xlpm.k))</f>
        <v>0</v>
      </c>
      <c r="L3508">
        <f>_xlfn.LET(_xlpm.w,$D3508,_xlpm.k,CONCATENATE("*",L$1,"*"),COUNTIF(_xlpm.w,_xlpm.k))</f>
        <v>0</v>
      </c>
      <c r="M3508" t="s">
        <v>1355</v>
      </c>
      <c r="N3508" t="s">
        <v>624</v>
      </c>
      <c r="O3508" t="s">
        <v>3206</v>
      </c>
      <c r="P3508" t="s">
        <v>3200</v>
      </c>
      <c r="Q3508" t="s">
        <v>393</v>
      </c>
      <c r="R3508" t="s">
        <v>846</v>
      </c>
      <c r="S3508" t="s">
        <v>2353</v>
      </c>
      <c r="T3508" t="s">
        <v>594</v>
      </c>
      <c r="U3508" t="s">
        <v>2347</v>
      </c>
      <c r="V3508" t="s">
        <v>3165</v>
      </c>
      <c r="W3508" t="s">
        <v>199</v>
      </c>
      <c r="X3508" t="s">
        <v>198</v>
      </c>
    </row>
    <row r="3509" spans="1:24">
      <c r="A3509">
        <v>4</v>
      </c>
      <c r="B3509" s="1" t="s">
        <v>13435</v>
      </c>
      <c r="C3509" s="1" t="str">
        <f>_xlfn.LET(_xlpm.t,$B3509,_xlfn.LET(_xlpm.e,FIND(":",_xlpm.t),MID(_xlpm.t,2,_xlpm.e-2)))</f>
        <v>fɔɹm</v>
      </c>
      <c r="D3509" s="1" t="str">
        <f>_xlfn.LET(_xlpm.t,$B3509,_xlfn.LET(_xlpm.b,FIND(":",_xlpm.t),_xlpm.e,FIND("&gt;",_xlpm.t),MID(_xlpm.t,_xlpm.b+1,_xlpm.e-_xlpm.b-1)))</f>
        <v>form</v>
      </c>
      <c r="E3509">
        <v>12</v>
      </c>
      <c r="F3509">
        <f>SUM(G3509:L3509)</f>
        <v>1</v>
      </c>
      <c r="G3509">
        <f>_xlfn.LET(_xlpm.w,$D3509,_xlpm.k,CONCATENATE("*",G$1,"*"),COUNTIF(_xlpm.w,_xlpm.k))</f>
        <v>0</v>
      </c>
      <c r="H3509">
        <f>_xlfn.LET(_xlpm.w,$D3509,_xlpm.k,CONCATENATE("*",H$1,"*"),COUNTIF(_xlpm.w,_xlpm.k))</f>
        <v>0</v>
      </c>
      <c r="I3509">
        <f>_xlfn.LET(_xlpm.w,$D3509,_xlpm.k,CONCATENATE("*",I$1,"*"),COUNTIF(_xlpm.w,_xlpm.k))</f>
        <v>0</v>
      </c>
      <c r="J3509">
        <f>_xlfn.LET(_xlpm.w,$D3509,_xlpm.k,CONCATENATE("*",J$1,"*"),COUNTIF(_xlpm.w,_xlpm.k))</f>
        <v>1</v>
      </c>
      <c r="K3509">
        <f>_xlfn.LET(_xlpm.w,$D3509,_xlpm.k,CONCATENATE("*",K$1,"*"),COUNTIF(_xlpm.w,_xlpm.k))</f>
        <v>0</v>
      </c>
      <c r="L3509">
        <f>_xlfn.LET(_xlpm.w,$D3509,_xlpm.k,CONCATENATE("*",L$1,"*"),COUNTIF(_xlpm.w,_xlpm.k))</f>
        <v>0</v>
      </c>
      <c r="M3509" t="s">
        <v>2623</v>
      </c>
      <c r="N3509" t="s">
        <v>5353</v>
      </c>
      <c r="O3509" t="s">
        <v>1397</v>
      </c>
      <c r="P3509" t="s">
        <v>236</v>
      </c>
      <c r="Q3509" t="s">
        <v>235</v>
      </c>
      <c r="R3509" t="s">
        <v>2055</v>
      </c>
      <c r="S3509" t="s">
        <v>1381</v>
      </c>
      <c r="T3509" t="s">
        <v>1380</v>
      </c>
      <c r="U3509" t="s">
        <v>225</v>
      </c>
      <c r="V3509" t="s">
        <v>423</v>
      </c>
      <c r="W3509" t="s">
        <v>3651</v>
      </c>
      <c r="X3509" t="s">
        <v>2894</v>
      </c>
    </row>
    <row r="3510" spans="1:24">
      <c r="A3510">
        <v>4</v>
      </c>
      <c r="B3510" s="1" t="s">
        <v>13434</v>
      </c>
      <c r="C3510" s="1" t="str">
        <f>_xlfn.LET(_xlpm.t,$B3510,_xlfn.LET(_xlpm.e,FIND(":",_xlpm.t),MID(_xlpm.t,2,_xlpm.e-2)))</f>
        <v>lɛs</v>
      </c>
      <c r="D3510" s="1" t="str">
        <f>_xlfn.LET(_xlpm.t,$B3510,_xlfn.LET(_xlpm.b,FIND(":",_xlpm.t),_xlpm.e,FIND("&gt;",_xlpm.t),MID(_xlpm.t,_xlpm.b+1,_xlpm.e-_xlpm.b-1)))</f>
        <v>less</v>
      </c>
      <c r="E3510">
        <v>12</v>
      </c>
      <c r="F3510">
        <f>SUM(G3510:L3510)</f>
        <v>1</v>
      </c>
      <c r="G3510">
        <f>_xlfn.LET(_xlpm.w,$D3510,_xlpm.k,CONCATENATE("*",G$1,"*"),COUNTIF(_xlpm.w,_xlpm.k))</f>
        <v>0</v>
      </c>
      <c r="H3510">
        <f>_xlfn.LET(_xlpm.w,$D3510,_xlpm.k,CONCATENATE("*",H$1,"*"),COUNTIF(_xlpm.w,_xlpm.k))</f>
        <v>1</v>
      </c>
      <c r="I3510">
        <f>_xlfn.LET(_xlpm.w,$D3510,_xlpm.k,CONCATENATE("*",I$1,"*"),COUNTIF(_xlpm.w,_xlpm.k))</f>
        <v>0</v>
      </c>
      <c r="J3510">
        <f>_xlfn.LET(_xlpm.w,$D3510,_xlpm.k,CONCATENATE("*",J$1,"*"),COUNTIF(_xlpm.w,_xlpm.k))</f>
        <v>0</v>
      </c>
      <c r="K3510">
        <f>_xlfn.LET(_xlpm.w,$D3510,_xlpm.k,CONCATENATE("*",K$1,"*"),COUNTIF(_xlpm.w,_xlpm.k))</f>
        <v>0</v>
      </c>
      <c r="L3510">
        <f>_xlfn.LET(_xlpm.w,$D3510,_xlpm.k,CONCATENATE("*",L$1,"*"),COUNTIF(_xlpm.w,_xlpm.k))</f>
        <v>0</v>
      </c>
      <c r="M3510" t="s">
        <v>3448</v>
      </c>
      <c r="N3510" t="s">
        <v>3412</v>
      </c>
      <c r="O3510" t="s">
        <v>863</v>
      </c>
      <c r="P3510" t="s">
        <v>3387</v>
      </c>
      <c r="Q3510" t="s">
        <v>3386</v>
      </c>
      <c r="R3510" t="s">
        <v>3385</v>
      </c>
      <c r="S3510" t="s">
        <v>3201</v>
      </c>
      <c r="T3510" t="s">
        <v>3337</v>
      </c>
      <c r="U3510" t="s">
        <v>2353</v>
      </c>
      <c r="V3510" t="s">
        <v>973</v>
      </c>
      <c r="W3510" t="s">
        <v>3114</v>
      </c>
      <c r="X3510" t="s">
        <v>3273</v>
      </c>
    </row>
    <row r="3511" spans="1:24">
      <c r="A3511">
        <v>4</v>
      </c>
      <c r="B3511" s="1" t="s">
        <v>13433</v>
      </c>
      <c r="C3511" s="1" t="str">
        <f>_xlfn.LET(_xlpm.t,$B3511,_xlfn.LET(_xlpm.e,FIND(":",_xlpm.t),MID(_xlpm.t,2,_xlpm.e-2)))</f>
        <v>tɹæn</v>
      </c>
      <c r="D3511" s="1" t="str">
        <f>_xlfn.LET(_xlpm.t,$B3511,_xlfn.LET(_xlpm.b,FIND(":",_xlpm.t),_xlpm.e,FIND("&gt;",_xlpm.t),MID(_xlpm.t,_xlpm.b+1,_xlpm.e-_xlpm.b-1)))</f>
        <v>tran</v>
      </c>
      <c r="E3511">
        <v>12</v>
      </c>
      <c r="F3511">
        <f>SUM(G3511:L3511)</f>
        <v>1</v>
      </c>
      <c r="G3511">
        <f>_xlfn.LET(_xlpm.w,$D3511,_xlpm.k,CONCATENATE("*",G$1,"*"),COUNTIF(_xlpm.w,_xlpm.k))</f>
        <v>1</v>
      </c>
      <c r="H3511">
        <f>_xlfn.LET(_xlpm.w,$D3511,_xlpm.k,CONCATENATE("*",H$1,"*"),COUNTIF(_xlpm.w,_xlpm.k))</f>
        <v>0</v>
      </c>
      <c r="I3511">
        <f>_xlfn.LET(_xlpm.w,$D3511,_xlpm.k,CONCATENATE("*",I$1,"*"),COUNTIF(_xlpm.w,_xlpm.k))</f>
        <v>0</v>
      </c>
      <c r="J3511">
        <f>_xlfn.LET(_xlpm.w,$D3511,_xlpm.k,CONCATENATE("*",J$1,"*"),COUNTIF(_xlpm.w,_xlpm.k))</f>
        <v>0</v>
      </c>
      <c r="K3511">
        <f>_xlfn.LET(_xlpm.w,$D3511,_xlpm.k,CONCATENATE("*",K$1,"*"),COUNTIF(_xlpm.w,_xlpm.k))</f>
        <v>0</v>
      </c>
      <c r="L3511">
        <f>_xlfn.LET(_xlpm.w,$D3511,_xlpm.k,CONCATENATE("*",L$1,"*"),COUNTIF(_xlpm.w,_xlpm.k))</f>
        <v>0</v>
      </c>
      <c r="M3511" t="s">
        <v>1313</v>
      </c>
      <c r="N3511" t="s">
        <v>2701</v>
      </c>
      <c r="O3511" t="s">
        <v>2931</v>
      </c>
      <c r="P3511" t="s">
        <v>1239</v>
      </c>
      <c r="Q3511" t="s">
        <v>2930</v>
      </c>
      <c r="R3511" t="s">
        <v>846</v>
      </c>
      <c r="S3511" t="s">
        <v>2359</v>
      </c>
      <c r="T3511" t="s">
        <v>2051</v>
      </c>
      <c r="U3511" t="s">
        <v>2929</v>
      </c>
      <c r="V3511" t="s">
        <v>2928</v>
      </c>
      <c r="W3511" t="s">
        <v>2358</v>
      </c>
      <c r="X3511" t="s">
        <v>1713</v>
      </c>
    </row>
    <row r="3512" spans="1:24">
      <c r="A3512">
        <v>1</v>
      </c>
      <c r="B3512" s="1" t="s">
        <v>168</v>
      </c>
      <c r="C3512" s="1" t="str">
        <f>_xlfn.LET(_xlpm.t,$B3512,_xlfn.LET(_xlpm.e,FIND(":",_xlpm.t),MID(_xlpm.t,2,_xlpm.e-2)))</f>
        <v>wɑ</v>
      </c>
      <c r="D3512" s="1" t="str">
        <f>_xlfn.LET(_xlpm.t,$B3512,_xlfn.LET(_xlpm.b,FIND(":",_xlpm.t),_xlpm.e,FIND("&gt;",_xlpm.t),MID(_xlpm.t,_xlpm.b+1,_xlpm.e-_xlpm.b-1)))</f>
        <v>i</v>
      </c>
      <c r="E3512">
        <v>11</v>
      </c>
      <c r="F3512">
        <f>SUM(G3512:L3512)</f>
        <v>1</v>
      </c>
      <c r="G3512">
        <f>_xlfn.LET(_xlpm.w,$D3512,_xlpm.k,CONCATENATE("*",G$1,"*"),COUNTIF(_xlpm.w,_xlpm.k))</f>
        <v>0</v>
      </c>
      <c r="H3512">
        <f>_xlfn.LET(_xlpm.w,$D3512,_xlpm.k,CONCATENATE("*",H$1,"*"),COUNTIF(_xlpm.w,_xlpm.k))</f>
        <v>0</v>
      </c>
      <c r="I3512">
        <f>_xlfn.LET(_xlpm.w,$D3512,_xlpm.k,CONCATENATE("*",I$1,"*"),COUNTIF(_xlpm.w,_xlpm.k))</f>
        <v>1</v>
      </c>
      <c r="J3512">
        <f>_xlfn.LET(_xlpm.w,$D3512,_xlpm.k,CONCATENATE("*",J$1,"*"),COUNTIF(_xlpm.w,_xlpm.k))</f>
        <v>0</v>
      </c>
      <c r="K3512">
        <f>_xlfn.LET(_xlpm.w,$D3512,_xlpm.k,CONCATENATE("*",K$1,"*"),COUNTIF(_xlpm.w,_xlpm.k))</f>
        <v>0</v>
      </c>
      <c r="L3512">
        <f>_xlfn.LET(_xlpm.w,$D3512,_xlpm.k,CONCATENATE("*",L$1,"*"),COUNTIF(_xlpm.w,_xlpm.k))</f>
        <v>0</v>
      </c>
      <c r="M3512" t="s">
        <v>167</v>
      </c>
      <c r="N3512" t="s">
        <v>166</v>
      </c>
      <c r="O3512" t="s">
        <v>165</v>
      </c>
      <c r="P3512" t="s">
        <v>164</v>
      </c>
      <c r="Q3512" t="s">
        <v>163</v>
      </c>
      <c r="R3512" t="s">
        <v>162</v>
      </c>
      <c r="S3512" t="s">
        <v>161</v>
      </c>
      <c r="T3512" t="s">
        <v>2</v>
      </c>
      <c r="U3512" t="s">
        <v>160</v>
      </c>
      <c r="V3512" t="s">
        <v>159</v>
      </c>
      <c r="W3512" t="s">
        <v>158</v>
      </c>
    </row>
    <row r="3513" spans="1:24">
      <c r="A3513">
        <v>1</v>
      </c>
      <c r="B3513" s="1" t="s">
        <v>157</v>
      </c>
      <c r="C3513" s="1" t="str">
        <f>_xlfn.LET(_xlpm.t,$B3513,_xlfn.LET(_xlpm.e,FIND(":",_xlpm.t),MID(_xlpm.t,2,_xlpm.e-2)))</f>
        <v>wəɹ</v>
      </c>
      <c r="D3513" s="1" t="str">
        <f>_xlfn.LET(_xlpm.t,$B3513,_xlfn.LET(_xlpm.b,FIND(":",_xlpm.t),_xlpm.e,FIND("&gt;",_xlpm.t),MID(_xlpm.t,_xlpm.b+1,_xlpm.e-_xlpm.b-1)))</f>
        <v>e</v>
      </c>
      <c r="E3513">
        <v>11</v>
      </c>
      <c r="F3513">
        <f>SUM(G3513:L3513)</f>
        <v>1</v>
      </c>
      <c r="G3513">
        <f>_xlfn.LET(_xlpm.w,$D3513,_xlpm.k,CONCATENATE("*",G$1,"*"),COUNTIF(_xlpm.w,_xlpm.k))</f>
        <v>0</v>
      </c>
      <c r="H3513">
        <f>_xlfn.LET(_xlpm.w,$D3513,_xlpm.k,CONCATENATE("*",H$1,"*"),COUNTIF(_xlpm.w,_xlpm.k))</f>
        <v>1</v>
      </c>
      <c r="I3513">
        <f>_xlfn.LET(_xlpm.w,$D3513,_xlpm.k,CONCATENATE("*",I$1,"*"),COUNTIF(_xlpm.w,_xlpm.k))</f>
        <v>0</v>
      </c>
      <c r="J3513">
        <f>_xlfn.LET(_xlpm.w,$D3513,_xlpm.k,CONCATENATE("*",J$1,"*"),COUNTIF(_xlpm.w,_xlpm.k))</f>
        <v>0</v>
      </c>
      <c r="K3513">
        <f>_xlfn.LET(_xlpm.w,$D3513,_xlpm.k,CONCATENATE("*",K$1,"*"),COUNTIF(_xlpm.w,_xlpm.k))</f>
        <v>0</v>
      </c>
      <c r="L3513">
        <f>_xlfn.LET(_xlpm.w,$D3513,_xlpm.k,CONCATENATE("*",L$1,"*"),COUNTIF(_xlpm.w,_xlpm.k))</f>
        <v>0</v>
      </c>
      <c r="M3513" t="s">
        <v>156</v>
      </c>
      <c r="N3513" t="s">
        <v>103</v>
      </c>
      <c r="O3513" t="s">
        <v>155</v>
      </c>
      <c r="P3513" t="s">
        <v>154</v>
      </c>
      <c r="Q3513" t="s">
        <v>153</v>
      </c>
      <c r="R3513" t="s">
        <v>100</v>
      </c>
      <c r="S3513" t="s">
        <v>152</v>
      </c>
      <c r="T3513" t="s">
        <v>151</v>
      </c>
      <c r="U3513" t="s">
        <v>150</v>
      </c>
      <c r="V3513" t="s">
        <v>149</v>
      </c>
      <c r="W3513" t="s">
        <v>148</v>
      </c>
    </row>
    <row r="3514" spans="1:24">
      <c r="A3514">
        <v>2</v>
      </c>
      <c r="B3514" s="1" t="s">
        <v>4724</v>
      </c>
      <c r="C3514" s="1" t="str">
        <f>_xlfn.LET(_xlpm.t,$B3514,_xlfn.LET(_xlpm.e,FIND(":",_xlpm.t),MID(_xlpm.t,2,_xlpm.e-2)))</f>
        <v>æɡ</v>
      </c>
      <c r="D3514" s="1" t="str">
        <f>_xlfn.LET(_xlpm.t,$B3514,_xlfn.LET(_xlpm.b,FIND(":",_xlpm.t),_xlpm.e,FIND("&gt;",_xlpm.t),MID(_xlpm.t,_xlpm.b+1,_xlpm.e-_xlpm.b-1)))</f>
        <v>ag</v>
      </c>
      <c r="E3514">
        <v>11</v>
      </c>
      <c r="F3514">
        <f>SUM(G3514:L3514)</f>
        <v>1</v>
      </c>
      <c r="G3514">
        <f>_xlfn.LET(_xlpm.w,$D3514,_xlpm.k,CONCATENATE("*",G$1,"*"),COUNTIF(_xlpm.w,_xlpm.k))</f>
        <v>1</v>
      </c>
      <c r="H3514">
        <f>_xlfn.LET(_xlpm.w,$D3514,_xlpm.k,CONCATENATE("*",H$1,"*"),COUNTIF(_xlpm.w,_xlpm.k))</f>
        <v>0</v>
      </c>
      <c r="I3514">
        <f>_xlfn.LET(_xlpm.w,$D3514,_xlpm.k,CONCATENATE("*",I$1,"*"),COUNTIF(_xlpm.w,_xlpm.k))</f>
        <v>0</v>
      </c>
      <c r="J3514">
        <f>_xlfn.LET(_xlpm.w,$D3514,_xlpm.k,CONCATENATE("*",J$1,"*"),COUNTIF(_xlpm.w,_xlpm.k))</f>
        <v>0</v>
      </c>
      <c r="K3514">
        <f>_xlfn.LET(_xlpm.w,$D3514,_xlpm.k,CONCATENATE("*",K$1,"*"),COUNTIF(_xlpm.w,_xlpm.k))</f>
        <v>0</v>
      </c>
      <c r="L3514">
        <f>_xlfn.LET(_xlpm.w,$D3514,_xlpm.k,CONCATENATE("*",L$1,"*"),COUNTIF(_xlpm.w,_xlpm.k))</f>
        <v>0</v>
      </c>
      <c r="M3514" t="s">
        <v>1524</v>
      </c>
      <c r="N3514" t="s">
        <v>4723</v>
      </c>
      <c r="O3514" t="s">
        <v>3612</v>
      </c>
      <c r="P3514" t="s">
        <v>4722</v>
      </c>
      <c r="Q3514" t="s">
        <v>4721</v>
      </c>
      <c r="R3514" t="s">
        <v>3819</v>
      </c>
      <c r="S3514" t="s">
        <v>4720</v>
      </c>
      <c r="T3514" t="s">
        <v>1165</v>
      </c>
      <c r="U3514" t="s">
        <v>55</v>
      </c>
      <c r="V3514" t="s">
        <v>1784</v>
      </c>
      <c r="W3514" t="s">
        <v>2694</v>
      </c>
    </row>
    <row r="3515" spans="1:24">
      <c r="A3515">
        <v>2</v>
      </c>
      <c r="B3515" s="1" t="s">
        <v>4719</v>
      </c>
      <c r="C3515" s="1" t="str">
        <f>_xlfn.LET(_xlpm.t,$B3515,_xlfn.LET(_xlpm.e,FIND(":",_xlpm.t),MID(_xlpm.t,2,_xlpm.e-2)))</f>
        <v>aɪm</v>
      </c>
      <c r="D3515" s="1" t="str">
        <f>_xlfn.LET(_xlpm.t,$B3515,_xlfn.LET(_xlpm.b,FIND(":",_xlpm.t),_xlpm.e,FIND("&gt;",_xlpm.t),MID(_xlpm.t,_xlpm.b+1,_xlpm.e-_xlpm.b-1)))</f>
        <v>im</v>
      </c>
      <c r="E3515">
        <v>11</v>
      </c>
      <c r="F3515">
        <f>SUM(G3515:L3515)</f>
        <v>1</v>
      </c>
      <c r="G3515">
        <f>_xlfn.LET(_xlpm.w,$D3515,_xlpm.k,CONCATENATE("*",G$1,"*"),COUNTIF(_xlpm.w,_xlpm.k))</f>
        <v>0</v>
      </c>
      <c r="H3515">
        <f>_xlfn.LET(_xlpm.w,$D3515,_xlpm.k,CONCATENATE("*",H$1,"*"),COUNTIF(_xlpm.w,_xlpm.k))</f>
        <v>0</v>
      </c>
      <c r="I3515">
        <f>_xlfn.LET(_xlpm.w,$D3515,_xlpm.k,CONCATENATE("*",I$1,"*"),COUNTIF(_xlpm.w,_xlpm.k))</f>
        <v>1</v>
      </c>
      <c r="J3515">
        <f>_xlfn.LET(_xlpm.w,$D3515,_xlpm.k,CONCATENATE("*",J$1,"*"),COUNTIF(_xlpm.w,_xlpm.k))</f>
        <v>0</v>
      </c>
      <c r="K3515">
        <f>_xlfn.LET(_xlpm.w,$D3515,_xlpm.k,CONCATENATE("*",K$1,"*"),COUNTIF(_xlpm.w,_xlpm.k))</f>
        <v>0</v>
      </c>
      <c r="L3515">
        <f>_xlfn.LET(_xlpm.w,$D3515,_xlpm.k,CONCATENATE("*",L$1,"*"),COUNTIF(_xlpm.w,_xlpm.k))</f>
        <v>0</v>
      </c>
      <c r="M3515" t="s">
        <v>2784</v>
      </c>
      <c r="N3515" t="s">
        <v>1121</v>
      </c>
      <c r="O3515" t="s">
        <v>2779</v>
      </c>
      <c r="P3515" t="s">
        <v>2560</v>
      </c>
      <c r="Q3515" t="s">
        <v>851</v>
      </c>
      <c r="R3515" t="s">
        <v>1156</v>
      </c>
      <c r="S3515" t="s">
        <v>2714</v>
      </c>
      <c r="T3515" t="s">
        <v>2710</v>
      </c>
      <c r="U3515" t="s">
        <v>2709</v>
      </c>
      <c r="V3515" t="s">
        <v>2708</v>
      </c>
      <c r="W3515" t="s">
        <v>221</v>
      </c>
    </row>
    <row r="3516" spans="1:24">
      <c r="A3516">
        <v>2</v>
      </c>
      <c r="B3516" s="1" t="s">
        <v>4718</v>
      </c>
      <c r="C3516" s="1" t="str">
        <f>_xlfn.LET(_xlpm.t,$B3516,_xlfn.LET(_xlpm.e,FIND(":",_xlpm.t),MID(_xlpm.t,2,_xlpm.e-2)))</f>
        <v>aɪs</v>
      </c>
      <c r="D3516" s="1" t="str">
        <f>_xlfn.LET(_xlpm.t,$B3516,_xlfn.LET(_xlpm.b,FIND(":",_xlpm.t),_xlpm.e,FIND("&gt;",_xlpm.t),MID(_xlpm.t,_xlpm.b+1,_xlpm.e-_xlpm.b-1)))</f>
        <v>ic</v>
      </c>
      <c r="E3516">
        <v>11</v>
      </c>
      <c r="F3516">
        <f>SUM(G3516:L3516)</f>
        <v>1</v>
      </c>
      <c r="G3516">
        <f>_xlfn.LET(_xlpm.w,$D3516,_xlpm.k,CONCATENATE("*",G$1,"*"),COUNTIF(_xlpm.w,_xlpm.k))</f>
        <v>0</v>
      </c>
      <c r="H3516">
        <f>_xlfn.LET(_xlpm.w,$D3516,_xlpm.k,CONCATENATE("*",H$1,"*"),COUNTIF(_xlpm.w,_xlpm.k))</f>
        <v>0</v>
      </c>
      <c r="I3516">
        <f>_xlfn.LET(_xlpm.w,$D3516,_xlpm.k,CONCATENATE("*",I$1,"*"),COUNTIF(_xlpm.w,_xlpm.k))</f>
        <v>1</v>
      </c>
      <c r="J3516">
        <f>_xlfn.LET(_xlpm.w,$D3516,_xlpm.k,CONCATENATE("*",J$1,"*"),COUNTIF(_xlpm.w,_xlpm.k))</f>
        <v>0</v>
      </c>
      <c r="K3516">
        <f>_xlfn.LET(_xlpm.w,$D3516,_xlpm.k,CONCATENATE("*",K$1,"*"),COUNTIF(_xlpm.w,_xlpm.k))</f>
        <v>0</v>
      </c>
      <c r="L3516">
        <f>_xlfn.LET(_xlpm.w,$D3516,_xlpm.k,CONCATENATE("*",L$1,"*"),COUNTIF(_xlpm.w,_xlpm.k))</f>
        <v>0</v>
      </c>
      <c r="M3516" t="s">
        <v>2854</v>
      </c>
      <c r="N3516" t="s">
        <v>2844</v>
      </c>
      <c r="O3516" t="s">
        <v>2843</v>
      </c>
      <c r="P3516" t="s">
        <v>2421</v>
      </c>
      <c r="Q3516" t="s">
        <v>1458</v>
      </c>
      <c r="R3516" t="s">
        <v>2814</v>
      </c>
      <c r="S3516" t="s">
        <v>2749</v>
      </c>
      <c r="T3516" t="s">
        <v>2740</v>
      </c>
      <c r="U3516" t="s">
        <v>424</v>
      </c>
      <c r="V3516" t="s">
        <v>2702</v>
      </c>
      <c r="W3516" t="s">
        <v>2661</v>
      </c>
    </row>
    <row r="3517" spans="1:24">
      <c r="A3517">
        <v>2</v>
      </c>
      <c r="B3517" s="1" t="s">
        <v>4717</v>
      </c>
      <c r="C3517" s="1" t="str">
        <f>_xlfn.LET(_xlpm.t,$B3517,_xlfn.LET(_xlpm.e,FIND(":",_xlpm.t),MID(_xlpm.t,2,_xlpm.e-2)))</f>
        <v>bɑ</v>
      </c>
      <c r="D3517" s="1" t="str">
        <f>_xlfn.LET(_xlpm.t,$B3517,_xlfn.LET(_xlpm.b,FIND(":",_xlpm.t),_xlpm.e,FIND("&gt;",_xlpm.t),MID(_xlpm.t,_xlpm.b+1,_xlpm.e-_xlpm.b-1)))</f>
        <v>bo</v>
      </c>
      <c r="E3517">
        <v>11</v>
      </c>
      <c r="F3517">
        <f>SUM(G3517:L3517)</f>
        <v>1</v>
      </c>
      <c r="G3517">
        <f>_xlfn.LET(_xlpm.w,$D3517,_xlpm.k,CONCATENATE("*",G$1,"*"),COUNTIF(_xlpm.w,_xlpm.k))</f>
        <v>0</v>
      </c>
      <c r="H3517">
        <f>_xlfn.LET(_xlpm.w,$D3517,_xlpm.k,CONCATENATE("*",H$1,"*"),COUNTIF(_xlpm.w,_xlpm.k))</f>
        <v>0</v>
      </c>
      <c r="I3517">
        <f>_xlfn.LET(_xlpm.w,$D3517,_xlpm.k,CONCATENATE("*",I$1,"*"),COUNTIF(_xlpm.w,_xlpm.k))</f>
        <v>0</v>
      </c>
      <c r="J3517">
        <f>_xlfn.LET(_xlpm.w,$D3517,_xlpm.k,CONCATENATE("*",J$1,"*"),COUNTIF(_xlpm.w,_xlpm.k))</f>
        <v>1</v>
      </c>
      <c r="K3517">
        <f>_xlfn.LET(_xlpm.w,$D3517,_xlpm.k,CONCATENATE("*",K$1,"*"),COUNTIF(_xlpm.w,_xlpm.k))</f>
        <v>0</v>
      </c>
      <c r="L3517">
        <f>_xlfn.LET(_xlpm.w,$D3517,_xlpm.k,CONCATENATE("*",L$1,"*"),COUNTIF(_xlpm.w,_xlpm.k))</f>
        <v>0</v>
      </c>
      <c r="M3517" t="s">
        <v>2325</v>
      </c>
      <c r="N3517" t="s">
        <v>2324</v>
      </c>
      <c r="O3517" t="s">
        <v>2323</v>
      </c>
      <c r="P3517" t="s">
        <v>2322</v>
      </c>
      <c r="Q3517" t="s">
        <v>1194</v>
      </c>
      <c r="R3517" t="s">
        <v>2022</v>
      </c>
      <c r="S3517" t="s">
        <v>1186</v>
      </c>
      <c r="T3517" t="s">
        <v>1968</v>
      </c>
      <c r="U3517" t="s">
        <v>2260</v>
      </c>
      <c r="V3517" t="s">
        <v>2244</v>
      </c>
      <c r="W3517" t="s">
        <v>1894</v>
      </c>
    </row>
    <row r="3518" spans="1:24">
      <c r="A3518">
        <v>2</v>
      </c>
      <c r="B3518" s="1" t="s">
        <v>4716</v>
      </c>
      <c r="C3518" s="1" t="str">
        <f>_xlfn.LET(_xlpm.t,$B3518,_xlfn.LET(_xlpm.e,FIND(":",_xlpm.t),MID(_xlpm.t,2,_xlpm.e-2)))</f>
        <v>dɑ</v>
      </c>
      <c r="D3518" s="1" t="str">
        <f>_xlfn.LET(_xlpm.t,$B3518,_xlfn.LET(_xlpm.b,FIND(":",_xlpm.t),_xlpm.e,FIND("&gt;",_xlpm.t),MID(_xlpm.t,_xlpm.b+1,_xlpm.e-_xlpm.b-1)))</f>
        <v>do</v>
      </c>
      <c r="E3518">
        <v>11</v>
      </c>
      <c r="F3518">
        <f>SUM(G3518:L3518)</f>
        <v>1</v>
      </c>
      <c r="G3518">
        <f>_xlfn.LET(_xlpm.w,$D3518,_xlpm.k,CONCATENATE("*",G$1,"*"),COUNTIF(_xlpm.w,_xlpm.k))</f>
        <v>0</v>
      </c>
      <c r="H3518">
        <f>_xlfn.LET(_xlpm.w,$D3518,_xlpm.k,CONCATENATE("*",H$1,"*"),COUNTIF(_xlpm.w,_xlpm.k))</f>
        <v>0</v>
      </c>
      <c r="I3518">
        <f>_xlfn.LET(_xlpm.w,$D3518,_xlpm.k,CONCATENATE("*",I$1,"*"),COUNTIF(_xlpm.w,_xlpm.k))</f>
        <v>0</v>
      </c>
      <c r="J3518">
        <f>_xlfn.LET(_xlpm.w,$D3518,_xlpm.k,CONCATENATE("*",J$1,"*"),COUNTIF(_xlpm.w,_xlpm.k))</f>
        <v>1</v>
      </c>
      <c r="K3518">
        <f>_xlfn.LET(_xlpm.w,$D3518,_xlpm.k,CONCATENATE("*",K$1,"*"),COUNTIF(_xlpm.w,_xlpm.k))</f>
        <v>0</v>
      </c>
      <c r="L3518">
        <f>_xlfn.LET(_xlpm.w,$D3518,_xlpm.k,CONCATENATE("*",L$1,"*"),COUNTIF(_xlpm.w,_xlpm.k))</f>
        <v>0</v>
      </c>
      <c r="M3518" t="s">
        <v>1274</v>
      </c>
      <c r="N3518" t="s">
        <v>290</v>
      </c>
      <c r="O3518" t="s">
        <v>289</v>
      </c>
      <c r="P3518" t="s">
        <v>1862</v>
      </c>
      <c r="Q3518" t="s">
        <v>666</v>
      </c>
      <c r="R3518" t="s">
        <v>2321</v>
      </c>
      <c r="S3518" t="s">
        <v>2320</v>
      </c>
      <c r="T3518" t="s">
        <v>2319</v>
      </c>
      <c r="U3518" t="s">
        <v>1111</v>
      </c>
      <c r="V3518" t="s">
        <v>740</v>
      </c>
      <c r="W3518" t="s">
        <v>739</v>
      </c>
    </row>
    <row r="3519" spans="1:24">
      <c r="A3519">
        <v>2</v>
      </c>
      <c r="B3519" s="1" t="s">
        <v>4715</v>
      </c>
      <c r="C3519" s="1" t="str">
        <f>_xlfn.LET(_xlpm.t,$B3519,_xlfn.LET(_xlpm.e,FIND(":",_xlpm.t),MID(_xlpm.t,2,_xlpm.e-2)))</f>
        <v>də</v>
      </c>
      <c r="D3519" s="1" t="str">
        <f>_xlfn.LET(_xlpm.t,$B3519,_xlfn.LET(_xlpm.b,FIND(":",_xlpm.t),_xlpm.e,FIND("&gt;",_xlpm.t),MID(_xlpm.t,_xlpm.b+1,_xlpm.e-_xlpm.b-1)))</f>
        <v>do</v>
      </c>
      <c r="E3519">
        <v>11</v>
      </c>
      <c r="F3519">
        <f>SUM(G3519:L3519)</f>
        <v>1</v>
      </c>
      <c r="G3519">
        <f>_xlfn.LET(_xlpm.w,$D3519,_xlpm.k,CONCATENATE("*",G$1,"*"),COUNTIF(_xlpm.w,_xlpm.k))</f>
        <v>0</v>
      </c>
      <c r="H3519">
        <f>_xlfn.LET(_xlpm.w,$D3519,_xlpm.k,CONCATENATE("*",H$1,"*"),COUNTIF(_xlpm.w,_xlpm.k))</f>
        <v>0</v>
      </c>
      <c r="I3519">
        <f>_xlfn.LET(_xlpm.w,$D3519,_xlpm.k,CONCATENATE("*",I$1,"*"),COUNTIF(_xlpm.w,_xlpm.k))</f>
        <v>0</v>
      </c>
      <c r="J3519">
        <f>_xlfn.LET(_xlpm.w,$D3519,_xlpm.k,CONCATENATE("*",J$1,"*"),COUNTIF(_xlpm.w,_xlpm.k))</f>
        <v>1</v>
      </c>
      <c r="K3519">
        <f>_xlfn.LET(_xlpm.w,$D3519,_xlpm.k,CONCATENATE("*",K$1,"*"),COUNTIF(_xlpm.w,_xlpm.k))</f>
        <v>0</v>
      </c>
      <c r="L3519">
        <f>_xlfn.LET(_xlpm.w,$D3519,_xlpm.k,CONCATENATE("*",L$1,"*"),COUNTIF(_xlpm.w,_xlpm.k))</f>
        <v>0</v>
      </c>
      <c r="M3519" t="s">
        <v>1190</v>
      </c>
      <c r="N3519" t="s">
        <v>1189</v>
      </c>
      <c r="O3519" t="s">
        <v>1166</v>
      </c>
      <c r="P3519" t="s">
        <v>3202</v>
      </c>
      <c r="Q3519" t="s">
        <v>938</v>
      </c>
      <c r="R3519" t="s">
        <v>1803</v>
      </c>
      <c r="S3519" t="s">
        <v>1154</v>
      </c>
      <c r="T3519" t="s">
        <v>924</v>
      </c>
      <c r="U3519" t="s">
        <v>923</v>
      </c>
      <c r="V3519" t="s">
        <v>922</v>
      </c>
      <c r="W3519" t="s">
        <v>1146</v>
      </c>
    </row>
    <row r="3520" spans="1:24">
      <c r="A3520">
        <v>2</v>
      </c>
      <c r="B3520" s="1" t="s">
        <v>4714</v>
      </c>
      <c r="C3520" s="1" t="str">
        <f>_xlfn.LET(_xlpm.t,$B3520,_xlfn.LET(_xlpm.e,FIND(":",_xlpm.t),MID(_xlpm.t,2,_xlpm.e-2)))</f>
        <v>dʒə</v>
      </c>
      <c r="D3520" s="1" t="str">
        <f>_xlfn.LET(_xlpm.t,$B3520,_xlfn.LET(_xlpm.b,FIND(":",_xlpm.t),_xlpm.e,FIND("&gt;",_xlpm.t),MID(_xlpm.t,_xlpm.b+1,_xlpm.e-_xlpm.b-1)))</f>
        <v>gi</v>
      </c>
      <c r="E3520">
        <v>11</v>
      </c>
      <c r="F3520">
        <f>SUM(G3520:L3520)</f>
        <v>1</v>
      </c>
      <c r="G3520">
        <f>_xlfn.LET(_xlpm.w,$D3520,_xlpm.k,CONCATENATE("*",G$1,"*"),COUNTIF(_xlpm.w,_xlpm.k))</f>
        <v>0</v>
      </c>
      <c r="H3520">
        <f>_xlfn.LET(_xlpm.w,$D3520,_xlpm.k,CONCATENATE("*",H$1,"*"),COUNTIF(_xlpm.w,_xlpm.k))</f>
        <v>0</v>
      </c>
      <c r="I3520">
        <f>_xlfn.LET(_xlpm.w,$D3520,_xlpm.k,CONCATENATE("*",I$1,"*"),COUNTIF(_xlpm.w,_xlpm.k))</f>
        <v>1</v>
      </c>
      <c r="J3520">
        <f>_xlfn.LET(_xlpm.w,$D3520,_xlpm.k,CONCATENATE("*",J$1,"*"),COUNTIF(_xlpm.w,_xlpm.k))</f>
        <v>0</v>
      </c>
      <c r="K3520">
        <f>_xlfn.LET(_xlpm.w,$D3520,_xlpm.k,CONCATENATE("*",K$1,"*"),COUNTIF(_xlpm.w,_xlpm.k))</f>
        <v>0</v>
      </c>
      <c r="L3520">
        <f>_xlfn.LET(_xlpm.w,$D3520,_xlpm.k,CONCATENATE("*",L$1,"*"),COUNTIF(_xlpm.w,_xlpm.k))</f>
        <v>0</v>
      </c>
      <c r="M3520" t="s">
        <v>348</v>
      </c>
      <c r="N3520" t="s">
        <v>1126</v>
      </c>
      <c r="O3520" t="s">
        <v>1812</v>
      </c>
      <c r="P3520" t="s">
        <v>1622</v>
      </c>
      <c r="Q3520" t="s">
        <v>3170</v>
      </c>
      <c r="R3520" t="s">
        <v>3169</v>
      </c>
      <c r="S3520" t="s">
        <v>3163</v>
      </c>
      <c r="T3520" t="s">
        <v>2897</v>
      </c>
      <c r="U3520" t="s">
        <v>2461</v>
      </c>
      <c r="V3520" t="s">
        <v>3154</v>
      </c>
      <c r="W3520" t="s">
        <v>1011</v>
      </c>
    </row>
    <row r="3521" spans="1:23">
      <c r="A3521">
        <v>2</v>
      </c>
      <c r="B3521" s="1" t="s">
        <v>4713</v>
      </c>
      <c r="C3521" s="1" t="str">
        <f>_xlfn.LET(_xlpm.t,$B3521,_xlfn.LET(_xlpm.e,FIND(":",_xlpm.t),MID(_xlpm.t,2,_xlpm.e-2)))</f>
        <v>dʒɛ</v>
      </c>
      <c r="D3521" s="1" t="str">
        <f>_xlfn.LET(_xlpm.t,$B3521,_xlfn.LET(_xlpm.b,FIND(":",_xlpm.t),_xlpm.e,FIND("&gt;",_xlpm.t),MID(_xlpm.t,_xlpm.b+1,_xlpm.e-_xlpm.b-1)))</f>
        <v>je</v>
      </c>
      <c r="E3521">
        <v>11</v>
      </c>
      <c r="F3521">
        <f>SUM(G3521:L3521)</f>
        <v>1</v>
      </c>
      <c r="G3521">
        <f>_xlfn.LET(_xlpm.w,$D3521,_xlpm.k,CONCATENATE("*",G$1,"*"),COUNTIF(_xlpm.w,_xlpm.k))</f>
        <v>0</v>
      </c>
      <c r="H3521">
        <f>_xlfn.LET(_xlpm.w,$D3521,_xlpm.k,CONCATENATE("*",H$1,"*"),COUNTIF(_xlpm.w,_xlpm.k))</f>
        <v>1</v>
      </c>
      <c r="I3521">
        <f>_xlfn.LET(_xlpm.w,$D3521,_xlpm.k,CONCATENATE("*",I$1,"*"),COUNTIF(_xlpm.w,_xlpm.k))</f>
        <v>0</v>
      </c>
      <c r="J3521">
        <f>_xlfn.LET(_xlpm.w,$D3521,_xlpm.k,CONCATENATE("*",J$1,"*"),COUNTIF(_xlpm.w,_xlpm.k))</f>
        <v>0</v>
      </c>
      <c r="K3521">
        <f>_xlfn.LET(_xlpm.w,$D3521,_xlpm.k,CONCATENATE("*",K$1,"*"),COUNTIF(_xlpm.w,_xlpm.k))</f>
        <v>0</v>
      </c>
      <c r="L3521">
        <f>_xlfn.LET(_xlpm.w,$D3521,_xlpm.k,CONCATENATE("*",L$1,"*"),COUNTIF(_xlpm.w,_xlpm.k))</f>
        <v>0</v>
      </c>
      <c r="M3521" t="s">
        <v>3422</v>
      </c>
      <c r="N3521" t="s">
        <v>1050</v>
      </c>
      <c r="O3521" t="s">
        <v>1049</v>
      </c>
      <c r="P3521" t="s">
        <v>2274</v>
      </c>
      <c r="Q3521" t="s">
        <v>2273</v>
      </c>
      <c r="R3521" t="s">
        <v>524</v>
      </c>
      <c r="S3521" t="s">
        <v>519</v>
      </c>
      <c r="T3521" t="s">
        <v>518</v>
      </c>
      <c r="U3521" t="s">
        <v>2254</v>
      </c>
      <c r="V3521" t="s">
        <v>2253</v>
      </c>
      <c r="W3521" t="s">
        <v>3255</v>
      </c>
    </row>
    <row r="3522" spans="1:23">
      <c r="A3522">
        <v>2</v>
      </c>
      <c r="B3522" s="1" t="s">
        <v>4711</v>
      </c>
      <c r="C3522" s="1" t="str">
        <f>_xlfn.LET(_xlpm.t,$B3522,_xlfn.LET(_xlpm.e,FIND(":",_xlpm.t),MID(_xlpm.t,2,_xlpm.e-2)))</f>
        <v>eɪdʒ</v>
      </c>
      <c r="D3522" s="1" t="str">
        <f>_xlfn.LET(_xlpm.t,$B3522,_xlfn.LET(_xlpm.b,FIND(":",_xlpm.t),_xlpm.e,FIND("&gt;",_xlpm.t),MID(_xlpm.t,_xlpm.b+1,_xlpm.e-_xlpm.b-1)))</f>
        <v>ag</v>
      </c>
      <c r="E3522">
        <v>11</v>
      </c>
      <c r="F3522">
        <f>SUM(G3522:L3522)</f>
        <v>1</v>
      </c>
      <c r="G3522">
        <f>_xlfn.LET(_xlpm.w,$D3522,_xlpm.k,CONCATENATE("*",G$1,"*"),COUNTIF(_xlpm.w,_xlpm.k))</f>
        <v>1</v>
      </c>
      <c r="H3522">
        <f>_xlfn.LET(_xlpm.w,$D3522,_xlpm.k,CONCATENATE("*",H$1,"*"),COUNTIF(_xlpm.w,_xlpm.k))</f>
        <v>0</v>
      </c>
      <c r="I3522">
        <f>_xlfn.LET(_xlpm.w,$D3522,_xlpm.k,CONCATENATE("*",I$1,"*"),COUNTIF(_xlpm.w,_xlpm.k))</f>
        <v>0</v>
      </c>
      <c r="J3522">
        <f>_xlfn.LET(_xlpm.w,$D3522,_xlpm.k,CONCATENATE("*",J$1,"*"),COUNTIF(_xlpm.w,_xlpm.k))</f>
        <v>0</v>
      </c>
      <c r="K3522">
        <f>_xlfn.LET(_xlpm.w,$D3522,_xlpm.k,CONCATENATE("*",K$1,"*"),COUNTIF(_xlpm.w,_xlpm.k))</f>
        <v>0</v>
      </c>
      <c r="L3522">
        <f>_xlfn.LET(_xlpm.w,$D3522,_xlpm.k,CONCATENATE("*",L$1,"*"),COUNTIF(_xlpm.w,_xlpm.k))</f>
        <v>0</v>
      </c>
      <c r="M3522" t="s">
        <v>1058</v>
      </c>
      <c r="N3522" t="s">
        <v>3066</v>
      </c>
      <c r="O3522" t="s">
        <v>2401</v>
      </c>
      <c r="P3522" t="s">
        <v>3064</v>
      </c>
      <c r="Q3522" t="s">
        <v>3036</v>
      </c>
      <c r="R3522" t="s">
        <v>2747</v>
      </c>
      <c r="S3522" t="s">
        <v>2993</v>
      </c>
      <c r="T3522" t="s">
        <v>2950</v>
      </c>
      <c r="U3522" t="s">
        <v>2914</v>
      </c>
      <c r="V3522" t="s">
        <v>2913</v>
      </c>
      <c r="W3522" t="s">
        <v>2902</v>
      </c>
    </row>
    <row r="3523" spans="1:23">
      <c r="A3523">
        <v>2</v>
      </c>
      <c r="B3523" s="1" t="s">
        <v>4710</v>
      </c>
      <c r="C3523" s="1" t="str">
        <f>_xlfn.LET(_xlpm.t,$B3523,_xlfn.LET(_xlpm.e,FIND(":",_xlpm.t),MID(_xlpm.t,2,_xlpm.e-2)))</f>
        <v>mju</v>
      </c>
      <c r="D3523" s="1" t="str">
        <f>_xlfn.LET(_xlpm.t,$B3523,_xlfn.LET(_xlpm.b,FIND(":",_xlpm.t),_xlpm.e,FIND("&gt;",_xlpm.t),MID(_xlpm.t,_xlpm.b+1,_xlpm.e-_xlpm.b-1)))</f>
        <v>mu</v>
      </c>
      <c r="E3523">
        <v>11</v>
      </c>
      <c r="F3523">
        <f>SUM(G3523:L3523)</f>
        <v>1</v>
      </c>
      <c r="G3523">
        <f>_xlfn.LET(_xlpm.w,$D3523,_xlpm.k,CONCATENATE("*",G$1,"*"),COUNTIF(_xlpm.w,_xlpm.k))</f>
        <v>0</v>
      </c>
      <c r="H3523">
        <f>_xlfn.LET(_xlpm.w,$D3523,_xlpm.k,CONCATENATE("*",H$1,"*"),COUNTIF(_xlpm.w,_xlpm.k))</f>
        <v>0</v>
      </c>
      <c r="I3523">
        <f>_xlfn.LET(_xlpm.w,$D3523,_xlpm.k,CONCATENATE("*",I$1,"*"),COUNTIF(_xlpm.w,_xlpm.k))</f>
        <v>0</v>
      </c>
      <c r="J3523">
        <f>_xlfn.LET(_xlpm.w,$D3523,_xlpm.k,CONCATENATE("*",J$1,"*"),COUNTIF(_xlpm.w,_xlpm.k))</f>
        <v>0</v>
      </c>
      <c r="K3523">
        <f>_xlfn.LET(_xlpm.w,$D3523,_xlpm.k,CONCATENATE("*",K$1,"*"),COUNTIF(_xlpm.w,_xlpm.k))</f>
        <v>1</v>
      </c>
      <c r="L3523">
        <f>_xlfn.LET(_xlpm.w,$D3523,_xlpm.k,CONCATENATE("*",L$1,"*"),COUNTIF(_xlpm.w,_xlpm.k))</f>
        <v>0</v>
      </c>
      <c r="M3523" t="s">
        <v>72</v>
      </c>
      <c r="N3523" t="s">
        <v>71</v>
      </c>
      <c r="O3523" t="s">
        <v>991</v>
      </c>
      <c r="P3523" t="s">
        <v>990</v>
      </c>
      <c r="Q3523" t="s">
        <v>989</v>
      </c>
      <c r="R3523" t="s">
        <v>620</v>
      </c>
      <c r="S3523" t="s">
        <v>988</v>
      </c>
      <c r="T3523" t="s">
        <v>70</v>
      </c>
      <c r="U3523" t="s">
        <v>69</v>
      </c>
      <c r="V3523" t="s">
        <v>68</v>
      </c>
      <c r="W3523" t="s">
        <v>965</v>
      </c>
    </row>
    <row r="3524" spans="1:23">
      <c r="A3524">
        <v>2</v>
      </c>
      <c r="B3524" s="1" t="s">
        <v>4709</v>
      </c>
      <c r="C3524" s="1" t="str">
        <f>_xlfn.LET(_xlpm.t,$B3524,_xlfn.LET(_xlpm.e,FIND(":",_xlpm.t),MID(_xlpm.t,2,_xlpm.e-2)))</f>
        <v>mɑ</v>
      </c>
      <c r="D3524" s="1" t="str">
        <f>_xlfn.LET(_xlpm.t,$B3524,_xlfn.LET(_xlpm.b,FIND(":",_xlpm.t),_xlpm.e,FIND("&gt;",_xlpm.t),MID(_xlpm.t,_xlpm.b+1,_xlpm.e-_xlpm.b-1)))</f>
        <v>mo</v>
      </c>
      <c r="E3524">
        <v>11</v>
      </c>
      <c r="F3524">
        <f>SUM(G3524:L3524)</f>
        <v>1</v>
      </c>
      <c r="G3524">
        <f>_xlfn.LET(_xlpm.w,$D3524,_xlpm.k,CONCATENATE("*",G$1,"*"),COUNTIF(_xlpm.w,_xlpm.k))</f>
        <v>0</v>
      </c>
      <c r="H3524">
        <f>_xlfn.LET(_xlpm.w,$D3524,_xlpm.k,CONCATENATE("*",H$1,"*"),COUNTIF(_xlpm.w,_xlpm.k))</f>
        <v>0</v>
      </c>
      <c r="I3524">
        <f>_xlfn.LET(_xlpm.w,$D3524,_xlpm.k,CONCATENATE("*",I$1,"*"),COUNTIF(_xlpm.w,_xlpm.k))</f>
        <v>0</v>
      </c>
      <c r="J3524">
        <f>_xlfn.LET(_xlpm.w,$D3524,_xlpm.k,CONCATENATE("*",J$1,"*"),COUNTIF(_xlpm.w,_xlpm.k))</f>
        <v>1</v>
      </c>
      <c r="K3524">
        <f>_xlfn.LET(_xlpm.w,$D3524,_xlpm.k,CONCATENATE("*",K$1,"*"),COUNTIF(_xlpm.w,_xlpm.k))</f>
        <v>0</v>
      </c>
      <c r="L3524">
        <f>_xlfn.LET(_xlpm.w,$D3524,_xlpm.k,CONCATENATE("*",L$1,"*"),COUNTIF(_xlpm.w,_xlpm.k))</f>
        <v>0</v>
      </c>
      <c r="M3524" t="s">
        <v>586</v>
      </c>
      <c r="N3524" t="s">
        <v>2283</v>
      </c>
      <c r="O3524" t="s">
        <v>1035</v>
      </c>
      <c r="P3524" t="s">
        <v>1034</v>
      </c>
      <c r="Q3524" t="s">
        <v>2061</v>
      </c>
      <c r="R3524" t="s">
        <v>1115</v>
      </c>
      <c r="S3524" t="s">
        <v>1114</v>
      </c>
      <c r="T3524" t="s">
        <v>1720</v>
      </c>
      <c r="U3524" t="s">
        <v>227</v>
      </c>
      <c r="V3524" t="s">
        <v>1659</v>
      </c>
      <c r="W3524" t="s">
        <v>1148</v>
      </c>
    </row>
    <row r="3525" spans="1:23">
      <c r="A3525">
        <v>2</v>
      </c>
      <c r="B3525" s="1" t="s">
        <v>4708</v>
      </c>
      <c r="C3525" s="1" t="str">
        <f>_xlfn.LET(_xlpm.t,$B3525,_xlfn.LET(_xlpm.e,FIND(":",_xlpm.t),MID(_xlpm.t,2,_xlpm.e-2)))</f>
        <v>pɛ</v>
      </c>
      <c r="D3525" s="1" t="str">
        <f>_xlfn.LET(_xlpm.t,$B3525,_xlfn.LET(_xlpm.b,FIND(":",_xlpm.t),_xlpm.e,FIND("&gt;",_xlpm.t),MID(_xlpm.t,_xlpm.b+1,_xlpm.e-_xlpm.b-1)))</f>
        <v>pa</v>
      </c>
      <c r="E3525">
        <v>11</v>
      </c>
      <c r="F3525">
        <f>SUM(G3525:L3525)</f>
        <v>1</v>
      </c>
      <c r="G3525">
        <f>_xlfn.LET(_xlpm.w,$D3525,_xlpm.k,CONCATENATE("*",G$1,"*"),COUNTIF(_xlpm.w,_xlpm.k))</f>
        <v>1</v>
      </c>
      <c r="H3525">
        <f>_xlfn.LET(_xlpm.w,$D3525,_xlpm.k,CONCATENATE("*",H$1,"*"),COUNTIF(_xlpm.w,_xlpm.k))</f>
        <v>0</v>
      </c>
      <c r="I3525">
        <f>_xlfn.LET(_xlpm.w,$D3525,_xlpm.k,CONCATENATE("*",I$1,"*"),COUNTIF(_xlpm.w,_xlpm.k))</f>
        <v>0</v>
      </c>
      <c r="J3525">
        <f>_xlfn.LET(_xlpm.w,$D3525,_xlpm.k,CONCATENATE("*",J$1,"*"),COUNTIF(_xlpm.w,_xlpm.k))</f>
        <v>0</v>
      </c>
      <c r="K3525">
        <f>_xlfn.LET(_xlpm.w,$D3525,_xlpm.k,CONCATENATE("*",K$1,"*"),COUNTIF(_xlpm.w,_xlpm.k))</f>
        <v>0</v>
      </c>
      <c r="L3525">
        <f>_xlfn.LET(_xlpm.w,$D3525,_xlpm.k,CONCATENATE("*",L$1,"*"),COUNTIF(_xlpm.w,_xlpm.k))</f>
        <v>0</v>
      </c>
      <c r="M3525" t="s">
        <v>2409</v>
      </c>
      <c r="N3525" t="s">
        <v>1174</v>
      </c>
      <c r="O3525" t="s">
        <v>581</v>
      </c>
      <c r="P3525" t="s">
        <v>2374</v>
      </c>
      <c r="Q3525" t="s">
        <v>2196</v>
      </c>
      <c r="R3525" t="s">
        <v>853</v>
      </c>
      <c r="S3525" t="s">
        <v>852</v>
      </c>
      <c r="T3525" t="s">
        <v>2373</v>
      </c>
      <c r="U3525" t="s">
        <v>2371</v>
      </c>
      <c r="V3525" t="s">
        <v>846</v>
      </c>
      <c r="W3525" t="s">
        <v>2335</v>
      </c>
    </row>
    <row r="3526" spans="1:23">
      <c r="A3526">
        <v>2</v>
      </c>
      <c r="B3526" s="1" t="s">
        <v>4707</v>
      </c>
      <c r="C3526" s="1" t="str">
        <f>_xlfn.LET(_xlpm.t,$B3526,_xlfn.LET(_xlpm.e,FIND(":",_xlpm.t),MID(_xlpm.t,2,_xlpm.e-2)))</f>
        <v>sɪ</v>
      </c>
      <c r="D3526" s="1" t="str">
        <f>_xlfn.LET(_xlpm.t,$B3526,_xlfn.LET(_xlpm.b,FIND(":",_xlpm.t),_xlpm.e,FIND("&gt;",_xlpm.t),MID(_xlpm.t,_xlpm.b+1,_xlpm.e-_xlpm.b-1)))</f>
        <v>cy</v>
      </c>
      <c r="E3526">
        <v>11</v>
      </c>
      <c r="F3526">
        <f>SUM(G3526:L3526)</f>
        <v>1</v>
      </c>
      <c r="G3526">
        <f>_xlfn.LET(_xlpm.w,$D3526,_xlpm.k,CONCATENATE("*",G$1,"*"),COUNTIF(_xlpm.w,_xlpm.k))</f>
        <v>0</v>
      </c>
      <c r="H3526">
        <f>_xlfn.LET(_xlpm.w,$D3526,_xlpm.k,CONCATENATE("*",H$1,"*"),COUNTIF(_xlpm.w,_xlpm.k))</f>
        <v>0</v>
      </c>
      <c r="I3526">
        <f>_xlfn.LET(_xlpm.w,$D3526,_xlpm.k,CONCATENATE("*",I$1,"*"),COUNTIF(_xlpm.w,_xlpm.k))</f>
        <v>0</v>
      </c>
      <c r="J3526">
        <f>_xlfn.LET(_xlpm.w,$D3526,_xlpm.k,CONCATENATE("*",J$1,"*"),COUNTIF(_xlpm.w,_xlpm.k))</f>
        <v>0</v>
      </c>
      <c r="K3526">
        <f>_xlfn.LET(_xlpm.w,$D3526,_xlpm.k,CONCATENATE("*",K$1,"*"),COUNTIF(_xlpm.w,_xlpm.k))</f>
        <v>0</v>
      </c>
      <c r="L3526">
        <f>_xlfn.LET(_xlpm.w,$D3526,_xlpm.k,CONCATENATE("*",L$1,"*"),COUNTIF(_xlpm.w,_xlpm.k))</f>
        <v>1</v>
      </c>
      <c r="M3526" t="s">
        <v>2843</v>
      </c>
      <c r="N3526" t="s">
        <v>1458</v>
      </c>
      <c r="O3526" t="s">
        <v>586</v>
      </c>
      <c r="P3526" t="s">
        <v>2401</v>
      </c>
      <c r="Q3526" t="s">
        <v>4706</v>
      </c>
      <c r="R3526" t="s">
        <v>195</v>
      </c>
      <c r="S3526" t="s">
        <v>1336</v>
      </c>
      <c r="T3526" t="s">
        <v>568</v>
      </c>
      <c r="U3526" t="s">
        <v>561</v>
      </c>
      <c r="V3526" t="s">
        <v>3184</v>
      </c>
      <c r="W3526" t="s">
        <v>3178</v>
      </c>
    </row>
    <row r="3527" spans="1:23">
      <c r="A3527">
        <v>2</v>
      </c>
      <c r="B3527" s="1" t="s">
        <v>4705</v>
      </c>
      <c r="C3527" s="1" t="str">
        <f>_xlfn.LET(_xlpm.t,$B3527,_xlfn.LET(_xlpm.e,FIND(":",_xlpm.t),MID(_xlpm.t,2,_xlpm.e-2)))</f>
        <v>toʊ</v>
      </c>
      <c r="D3527" s="1" t="str">
        <f>_xlfn.LET(_xlpm.t,$B3527,_xlfn.LET(_xlpm.b,FIND(":",_xlpm.t),_xlpm.e,FIND("&gt;",_xlpm.t),MID(_xlpm.t,_xlpm.b+1,_xlpm.e-_xlpm.b-1)))</f>
        <v>to</v>
      </c>
      <c r="E3527">
        <v>11</v>
      </c>
      <c r="F3527">
        <f>SUM(G3527:L3527)</f>
        <v>1</v>
      </c>
      <c r="G3527">
        <f>_xlfn.LET(_xlpm.w,$D3527,_xlpm.k,CONCATENATE("*",G$1,"*"),COUNTIF(_xlpm.w,_xlpm.k))</f>
        <v>0</v>
      </c>
      <c r="H3527">
        <f>_xlfn.LET(_xlpm.w,$D3527,_xlpm.k,CONCATENATE("*",H$1,"*"),COUNTIF(_xlpm.w,_xlpm.k))</f>
        <v>0</v>
      </c>
      <c r="I3527">
        <f>_xlfn.LET(_xlpm.w,$D3527,_xlpm.k,CONCATENATE("*",I$1,"*"),COUNTIF(_xlpm.w,_xlpm.k))</f>
        <v>0</v>
      </c>
      <c r="J3527">
        <f>_xlfn.LET(_xlpm.w,$D3527,_xlpm.k,CONCATENATE("*",J$1,"*"),COUNTIF(_xlpm.w,_xlpm.k))</f>
        <v>1</v>
      </c>
      <c r="K3527">
        <f>_xlfn.LET(_xlpm.w,$D3527,_xlpm.k,CONCATENATE("*",K$1,"*"),COUNTIF(_xlpm.w,_xlpm.k))</f>
        <v>0</v>
      </c>
      <c r="L3527">
        <f>_xlfn.LET(_xlpm.w,$D3527,_xlpm.k,CONCATENATE("*",L$1,"*"),COUNTIF(_xlpm.w,_xlpm.k))</f>
        <v>0</v>
      </c>
      <c r="M3527" t="s">
        <v>2017</v>
      </c>
      <c r="N3527" t="s">
        <v>2014</v>
      </c>
      <c r="O3527" t="s">
        <v>1108</v>
      </c>
      <c r="P3527" t="s">
        <v>1921</v>
      </c>
      <c r="Q3527" t="s">
        <v>1920</v>
      </c>
      <c r="R3527" t="s">
        <v>1918</v>
      </c>
      <c r="S3527" t="s">
        <v>1917</v>
      </c>
      <c r="T3527" t="s">
        <v>1374</v>
      </c>
      <c r="U3527" t="s">
        <v>1716</v>
      </c>
      <c r="V3527" t="s">
        <v>1715</v>
      </c>
      <c r="W3527" t="s">
        <v>690</v>
      </c>
    </row>
    <row r="3528" spans="1:23">
      <c r="A3528">
        <v>2</v>
      </c>
      <c r="B3528" s="1" t="s">
        <v>4704</v>
      </c>
      <c r="C3528" s="1" t="str">
        <f>_xlfn.LET(_xlpm.t,$B3528,_xlfn.LET(_xlpm.e,FIND(":",_xlpm.t),MID(_xlpm.t,2,_xlpm.e-2)))</f>
        <v>tɜɹ</v>
      </c>
      <c r="D3528" s="1" t="str">
        <f>_xlfn.LET(_xlpm.t,$B3528,_xlfn.LET(_xlpm.b,FIND(":",_xlpm.t),_xlpm.e,FIND("&gt;",_xlpm.t),MID(_xlpm.t,_xlpm.b+1,_xlpm.e-_xlpm.b-1)))</f>
        <v>te</v>
      </c>
      <c r="E3528">
        <v>11</v>
      </c>
      <c r="F3528">
        <f>SUM(G3528:L3528)</f>
        <v>1</v>
      </c>
      <c r="G3528">
        <f>_xlfn.LET(_xlpm.w,$D3528,_xlpm.k,CONCATENATE("*",G$1,"*"),COUNTIF(_xlpm.w,_xlpm.k))</f>
        <v>0</v>
      </c>
      <c r="H3528">
        <f>_xlfn.LET(_xlpm.w,$D3528,_xlpm.k,CONCATENATE("*",H$1,"*"),COUNTIF(_xlpm.w,_xlpm.k))</f>
        <v>1</v>
      </c>
      <c r="I3528">
        <f>_xlfn.LET(_xlpm.w,$D3528,_xlpm.k,CONCATENATE("*",I$1,"*"),COUNTIF(_xlpm.w,_xlpm.k))</f>
        <v>0</v>
      </c>
      <c r="J3528">
        <f>_xlfn.LET(_xlpm.w,$D3528,_xlpm.k,CONCATENATE("*",J$1,"*"),COUNTIF(_xlpm.w,_xlpm.k))</f>
        <v>0</v>
      </c>
      <c r="K3528">
        <f>_xlfn.LET(_xlpm.w,$D3528,_xlpm.k,CONCATENATE("*",K$1,"*"),COUNTIF(_xlpm.w,_xlpm.k))</f>
        <v>0</v>
      </c>
      <c r="L3528">
        <f>_xlfn.LET(_xlpm.w,$D3528,_xlpm.k,CONCATENATE("*",L$1,"*"),COUNTIF(_xlpm.w,_xlpm.k))</f>
        <v>0</v>
      </c>
      <c r="M3528" t="s">
        <v>1128</v>
      </c>
      <c r="N3528" t="s">
        <v>1127</v>
      </c>
      <c r="O3528" t="s">
        <v>1353</v>
      </c>
      <c r="P3528" t="s">
        <v>540</v>
      </c>
      <c r="Q3528" t="s">
        <v>1352</v>
      </c>
      <c r="R3528" t="s">
        <v>1324</v>
      </c>
      <c r="S3528" t="s">
        <v>1315</v>
      </c>
      <c r="T3528" t="s">
        <v>1314</v>
      </c>
      <c r="U3528" t="s">
        <v>1309</v>
      </c>
      <c r="V3528" t="s">
        <v>1304</v>
      </c>
      <c r="W3528" t="s">
        <v>1296</v>
      </c>
    </row>
    <row r="3529" spans="1:23">
      <c r="A3529">
        <v>2</v>
      </c>
      <c r="B3529" s="1" t="s">
        <v>4702</v>
      </c>
      <c r="C3529" s="1" t="str">
        <f>_xlfn.LET(_xlpm.t,$B3529,_xlfn.LET(_xlpm.e,FIND(":",_xlpm.t),MID(_xlpm.t,2,_xlpm.e-2)))</f>
        <v>wə</v>
      </c>
      <c r="D3529" s="1" t="str">
        <f>_xlfn.LET(_xlpm.t,$B3529,_xlfn.LET(_xlpm.b,FIND(":",_xlpm.t),_xlpm.e,FIND("&gt;",_xlpm.t),MID(_xlpm.t,_xlpm.b+1,_xlpm.e-_xlpm.b-1)))</f>
        <v>wa</v>
      </c>
      <c r="E3529">
        <v>11</v>
      </c>
      <c r="F3529">
        <f>SUM(G3529:L3529)</f>
        <v>1</v>
      </c>
      <c r="G3529">
        <f>_xlfn.LET(_xlpm.w,$D3529,_xlpm.k,CONCATENATE("*",G$1,"*"),COUNTIF(_xlpm.w,_xlpm.k))</f>
        <v>1</v>
      </c>
      <c r="H3529">
        <f>_xlfn.LET(_xlpm.w,$D3529,_xlpm.k,CONCATENATE("*",H$1,"*"),COUNTIF(_xlpm.w,_xlpm.k))</f>
        <v>0</v>
      </c>
      <c r="I3529">
        <f>_xlfn.LET(_xlpm.w,$D3529,_xlpm.k,CONCATENATE("*",I$1,"*"),COUNTIF(_xlpm.w,_xlpm.k))</f>
        <v>0</v>
      </c>
      <c r="J3529">
        <f>_xlfn.LET(_xlpm.w,$D3529,_xlpm.k,CONCATENATE("*",J$1,"*"),COUNTIF(_xlpm.w,_xlpm.k))</f>
        <v>0</v>
      </c>
      <c r="K3529">
        <f>_xlfn.LET(_xlpm.w,$D3529,_xlpm.k,CONCATENATE("*",K$1,"*"),COUNTIF(_xlpm.w,_xlpm.k))</f>
        <v>0</v>
      </c>
      <c r="L3529">
        <f>_xlfn.LET(_xlpm.w,$D3529,_xlpm.k,CONCATENATE("*",L$1,"*"),COUNTIF(_xlpm.w,_xlpm.k))</f>
        <v>0</v>
      </c>
      <c r="M3529" t="s">
        <v>156</v>
      </c>
      <c r="N3529" t="s">
        <v>102</v>
      </c>
      <c r="O3529" t="s">
        <v>177</v>
      </c>
      <c r="P3529" t="s">
        <v>176</v>
      </c>
      <c r="Q3529" t="s">
        <v>175</v>
      </c>
      <c r="R3529" t="s">
        <v>174</v>
      </c>
      <c r="S3529" t="s">
        <v>154</v>
      </c>
      <c r="T3529" t="s">
        <v>173</v>
      </c>
      <c r="U3529" t="s">
        <v>172</v>
      </c>
      <c r="V3529" t="s">
        <v>171</v>
      </c>
      <c r="W3529" t="s">
        <v>170</v>
      </c>
    </row>
    <row r="3530" spans="1:23">
      <c r="A3530">
        <v>2</v>
      </c>
      <c r="B3530" s="1" t="s">
        <v>4701</v>
      </c>
      <c r="C3530" s="1" t="str">
        <f>_xlfn.LET(_xlpm.t,$B3530,_xlfn.LET(_xlpm.e,FIND(":",_xlpm.t),MID(_xlpm.t,2,_xlpm.e-2)))</f>
        <v>wəɹ</v>
      </c>
      <c r="D3530" s="1" t="str">
        <f>_xlfn.LET(_xlpm.t,$B3530,_xlfn.LET(_xlpm.b,FIND(":",_xlpm.t),_xlpm.e,FIND("&gt;",_xlpm.t),MID(_xlpm.t,_xlpm.b+1,_xlpm.e-_xlpm.b-1)))</f>
        <v>ar</v>
      </c>
      <c r="E3530">
        <v>11</v>
      </c>
      <c r="F3530">
        <f>SUM(G3530:L3530)</f>
        <v>1</v>
      </c>
      <c r="G3530">
        <f>_xlfn.LET(_xlpm.w,$D3530,_xlpm.k,CONCATENATE("*",G$1,"*"),COUNTIF(_xlpm.w,_xlpm.k))</f>
        <v>1</v>
      </c>
      <c r="H3530">
        <f>_xlfn.LET(_xlpm.w,$D3530,_xlpm.k,CONCATENATE("*",H$1,"*"),COUNTIF(_xlpm.w,_xlpm.k))</f>
        <v>0</v>
      </c>
      <c r="I3530">
        <f>_xlfn.LET(_xlpm.w,$D3530,_xlpm.k,CONCATENATE("*",I$1,"*"),COUNTIF(_xlpm.w,_xlpm.k))</f>
        <v>0</v>
      </c>
      <c r="J3530">
        <f>_xlfn.LET(_xlpm.w,$D3530,_xlpm.k,CONCATENATE("*",J$1,"*"),COUNTIF(_xlpm.w,_xlpm.k))</f>
        <v>0</v>
      </c>
      <c r="K3530">
        <f>_xlfn.LET(_xlpm.w,$D3530,_xlpm.k,CONCATENATE("*",K$1,"*"),COUNTIF(_xlpm.w,_xlpm.k))</f>
        <v>0</v>
      </c>
      <c r="L3530">
        <f>_xlfn.LET(_xlpm.w,$D3530,_xlpm.k,CONCATENATE("*",L$1,"*"),COUNTIF(_xlpm.w,_xlpm.k))</f>
        <v>0</v>
      </c>
      <c r="M3530" t="s">
        <v>156</v>
      </c>
      <c r="N3530" t="s">
        <v>102</v>
      </c>
      <c r="O3530" t="s">
        <v>177</v>
      </c>
      <c r="P3530" t="s">
        <v>176</v>
      </c>
      <c r="Q3530" t="s">
        <v>175</v>
      </c>
      <c r="R3530" t="s">
        <v>174</v>
      </c>
      <c r="S3530" t="s">
        <v>154</v>
      </c>
      <c r="T3530" t="s">
        <v>173</v>
      </c>
      <c r="U3530" t="s">
        <v>172</v>
      </c>
      <c r="V3530" t="s">
        <v>171</v>
      </c>
      <c r="W3530" t="s">
        <v>170</v>
      </c>
    </row>
    <row r="3531" spans="1:23">
      <c r="A3531">
        <v>2</v>
      </c>
      <c r="B3531" s="1" t="s">
        <v>4700</v>
      </c>
      <c r="C3531" s="1" t="str">
        <f>_xlfn.LET(_xlpm.t,$B3531,_xlfn.LET(_xlpm.e,FIND(":",_xlpm.t),MID(_xlpm.t,2,_xlpm.e-2)))</f>
        <v>wəɹ</v>
      </c>
      <c r="D3531" s="1" t="str">
        <f>_xlfn.LET(_xlpm.t,$B3531,_xlfn.LET(_xlpm.b,FIND(":",_xlpm.t),_xlpm.e,FIND("&gt;",_xlpm.t),MID(_xlpm.t,_xlpm.b+1,_xlpm.e-_xlpm.b-1)))</f>
        <v>wa</v>
      </c>
      <c r="E3531">
        <v>11</v>
      </c>
      <c r="F3531">
        <f>SUM(G3531:L3531)</f>
        <v>1</v>
      </c>
      <c r="G3531">
        <f>_xlfn.LET(_xlpm.w,$D3531,_xlpm.k,CONCATENATE("*",G$1,"*"),COUNTIF(_xlpm.w,_xlpm.k))</f>
        <v>1</v>
      </c>
      <c r="H3531">
        <f>_xlfn.LET(_xlpm.w,$D3531,_xlpm.k,CONCATENATE("*",H$1,"*"),COUNTIF(_xlpm.w,_xlpm.k))</f>
        <v>0</v>
      </c>
      <c r="I3531">
        <f>_xlfn.LET(_xlpm.w,$D3531,_xlpm.k,CONCATENATE("*",I$1,"*"),COUNTIF(_xlpm.w,_xlpm.k))</f>
        <v>0</v>
      </c>
      <c r="J3531">
        <f>_xlfn.LET(_xlpm.w,$D3531,_xlpm.k,CONCATENATE("*",J$1,"*"),COUNTIF(_xlpm.w,_xlpm.k))</f>
        <v>0</v>
      </c>
      <c r="K3531">
        <f>_xlfn.LET(_xlpm.w,$D3531,_xlpm.k,CONCATENATE("*",K$1,"*"),COUNTIF(_xlpm.w,_xlpm.k))</f>
        <v>0</v>
      </c>
      <c r="L3531">
        <f>_xlfn.LET(_xlpm.w,$D3531,_xlpm.k,CONCATENATE("*",L$1,"*"),COUNTIF(_xlpm.w,_xlpm.k))</f>
        <v>0</v>
      </c>
      <c r="M3531" t="s">
        <v>156</v>
      </c>
      <c r="N3531" t="s">
        <v>102</v>
      </c>
      <c r="O3531" t="s">
        <v>177</v>
      </c>
      <c r="P3531" t="s">
        <v>176</v>
      </c>
      <c r="Q3531" t="s">
        <v>175</v>
      </c>
      <c r="R3531" t="s">
        <v>174</v>
      </c>
      <c r="S3531" t="s">
        <v>154</v>
      </c>
      <c r="T3531" t="s">
        <v>173</v>
      </c>
      <c r="U3531" t="s">
        <v>172</v>
      </c>
      <c r="V3531" t="s">
        <v>171</v>
      </c>
      <c r="W3531" t="s">
        <v>170</v>
      </c>
    </row>
    <row r="3532" spans="1:23">
      <c r="A3532">
        <v>2</v>
      </c>
      <c r="B3532" s="1" t="s">
        <v>4699</v>
      </c>
      <c r="C3532" s="1" t="str">
        <f>_xlfn.LET(_xlpm.t,$B3532,_xlfn.LET(_xlpm.e,FIND(":",_xlpm.t),MID(_xlpm.t,2,_xlpm.e-2)))</f>
        <v>zə</v>
      </c>
      <c r="D3532" s="1" t="str">
        <f>_xlfn.LET(_xlpm.t,$B3532,_xlfn.LET(_xlpm.b,FIND(":",_xlpm.t),_xlpm.e,FIND("&gt;",_xlpm.t),MID(_xlpm.t,_xlpm.b+1,_xlpm.e-_xlpm.b-1)))</f>
        <v>so</v>
      </c>
      <c r="E3532">
        <v>11</v>
      </c>
      <c r="F3532">
        <f>SUM(G3532:L3532)</f>
        <v>1</v>
      </c>
      <c r="G3532">
        <f>_xlfn.LET(_xlpm.w,$D3532,_xlpm.k,CONCATENATE("*",G$1,"*"),COUNTIF(_xlpm.w,_xlpm.k))</f>
        <v>0</v>
      </c>
      <c r="H3532">
        <f>_xlfn.LET(_xlpm.w,$D3532,_xlpm.k,CONCATENATE("*",H$1,"*"),COUNTIF(_xlpm.w,_xlpm.k))</f>
        <v>0</v>
      </c>
      <c r="I3532">
        <f>_xlfn.LET(_xlpm.w,$D3532,_xlpm.k,CONCATENATE("*",I$1,"*"),COUNTIF(_xlpm.w,_xlpm.k))</f>
        <v>0</v>
      </c>
      <c r="J3532">
        <f>_xlfn.LET(_xlpm.w,$D3532,_xlpm.k,CONCATENATE("*",J$1,"*"),COUNTIF(_xlpm.w,_xlpm.k))</f>
        <v>1</v>
      </c>
      <c r="K3532">
        <f>_xlfn.LET(_xlpm.w,$D3532,_xlpm.k,CONCATENATE("*",K$1,"*"),COUNTIF(_xlpm.w,_xlpm.k))</f>
        <v>0</v>
      </c>
      <c r="L3532">
        <f>_xlfn.LET(_xlpm.w,$D3532,_xlpm.k,CONCATENATE("*",L$1,"*"),COUNTIF(_xlpm.w,_xlpm.k))</f>
        <v>0</v>
      </c>
      <c r="M3532" t="s">
        <v>464</v>
      </c>
      <c r="N3532" t="s">
        <v>463</v>
      </c>
      <c r="O3532" t="s">
        <v>460</v>
      </c>
      <c r="P3532" t="s">
        <v>459</v>
      </c>
      <c r="Q3532" t="s">
        <v>458</v>
      </c>
      <c r="R3532" t="s">
        <v>133</v>
      </c>
      <c r="S3532" t="s">
        <v>131</v>
      </c>
      <c r="T3532" t="s">
        <v>453</v>
      </c>
      <c r="U3532" t="s">
        <v>452</v>
      </c>
      <c r="V3532" t="s">
        <v>451</v>
      </c>
      <c r="W3532" t="s">
        <v>450</v>
      </c>
    </row>
    <row r="3533" spans="1:23">
      <c r="A3533">
        <v>2</v>
      </c>
      <c r="B3533" s="1" t="s">
        <v>4698</v>
      </c>
      <c r="C3533" s="1" t="str">
        <f>_xlfn.LET(_xlpm.t,$B3533,_xlfn.LET(_xlpm.e,FIND(":",_xlpm.t),MID(_xlpm.t,2,_xlpm.e-2)))</f>
        <v>əd</v>
      </c>
      <c r="D3533" s="1" t="str">
        <f>_xlfn.LET(_xlpm.t,$B3533,_xlfn.LET(_xlpm.b,FIND(":",_xlpm.t),_xlpm.e,FIND("&gt;",_xlpm.t),MID(_xlpm.t,_xlpm.b+1,_xlpm.e-_xlpm.b-1)))</f>
        <v>id</v>
      </c>
      <c r="E3533">
        <v>11</v>
      </c>
      <c r="F3533">
        <f>SUM(G3533:L3533)</f>
        <v>1</v>
      </c>
      <c r="G3533">
        <f>_xlfn.LET(_xlpm.w,$D3533,_xlpm.k,CONCATENATE("*",G$1,"*"),COUNTIF(_xlpm.w,_xlpm.k))</f>
        <v>0</v>
      </c>
      <c r="H3533">
        <f>_xlfn.LET(_xlpm.w,$D3533,_xlpm.k,CONCATENATE("*",H$1,"*"),COUNTIF(_xlpm.w,_xlpm.k))</f>
        <v>0</v>
      </c>
      <c r="I3533">
        <f>_xlfn.LET(_xlpm.w,$D3533,_xlpm.k,CONCATENATE("*",I$1,"*"),COUNTIF(_xlpm.w,_xlpm.k))</f>
        <v>1</v>
      </c>
      <c r="J3533">
        <f>_xlfn.LET(_xlpm.w,$D3533,_xlpm.k,CONCATENATE("*",J$1,"*"),COUNTIF(_xlpm.w,_xlpm.k))</f>
        <v>0</v>
      </c>
      <c r="K3533">
        <f>_xlfn.LET(_xlpm.w,$D3533,_xlpm.k,CONCATENATE("*",K$1,"*"),COUNTIF(_xlpm.w,_xlpm.k))</f>
        <v>0</v>
      </c>
      <c r="L3533">
        <f>_xlfn.LET(_xlpm.w,$D3533,_xlpm.k,CONCATENATE("*",L$1,"*"),COUNTIF(_xlpm.w,_xlpm.k))</f>
        <v>0</v>
      </c>
      <c r="M3533" t="s">
        <v>770</v>
      </c>
      <c r="N3533" t="s">
        <v>348</v>
      </c>
      <c r="O3533" t="s">
        <v>765</v>
      </c>
      <c r="P3533" t="s">
        <v>764</v>
      </c>
      <c r="Q3533" t="s">
        <v>763</v>
      </c>
      <c r="R3533" t="s">
        <v>762</v>
      </c>
      <c r="S3533" t="s">
        <v>273</v>
      </c>
      <c r="T3533" t="s">
        <v>751</v>
      </c>
      <c r="U3533" t="s">
        <v>749</v>
      </c>
      <c r="V3533" t="s">
        <v>732</v>
      </c>
      <c r="W3533" t="s">
        <v>728</v>
      </c>
    </row>
    <row r="3534" spans="1:23">
      <c r="A3534">
        <v>2</v>
      </c>
      <c r="B3534" s="1" t="s">
        <v>4697</v>
      </c>
      <c r="C3534" s="1" t="str">
        <f>_xlfn.LET(_xlpm.t,$B3534,_xlfn.LET(_xlpm.e,FIND(":",_xlpm.t),MID(_xlpm.t,2,_xlpm.e-2)))</f>
        <v>ɑl</v>
      </c>
      <c r="D3534" s="1" t="str">
        <f>_xlfn.LET(_xlpm.t,$B3534,_xlfn.LET(_xlpm.b,FIND(":",_xlpm.t),_xlpm.e,FIND("&gt;",_xlpm.t),MID(_xlpm.t,_xlpm.b+1,_xlpm.e-_xlpm.b-1)))</f>
        <v>al</v>
      </c>
      <c r="E3534">
        <v>11</v>
      </c>
      <c r="F3534">
        <f>SUM(G3534:L3534)</f>
        <v>1</v>
      </c>
      <c r="G3534">
        <f>_xlfn.LET(_xlpm.w,$D3534,_xlpm.k,CONCATENATE("*",G$1,"*"),COUNTIF(_xlpm.w,_xlpm.k))</f>
        <v>1</v>
      </c>
      <c r="H3534">
        <f>_xlfn.LET(_xlpm.w,$D3534,_xlpm.k,CONCATENATE("*",H$1,"*"),COUNTIF(_xlpm.w,_xlpm.k))</f>
        <v>0</v>
      </c>
      <c r="I3534">
        <f>_xlfn.LET(_xlpm.w,$D3534,_xlpm.k,CONCATENATE("*",I$1,"*"),COUNTIF(_xlpm.w,_xlpm.k))</f>
        <v>0</v>
      </c>
      <c r="J3534">
        <f>_xlfn.LET(_xlpm.w,$D3534,_xlpm.k,CONCATENATE("*",J$1,"*"),COUNTIF(_xlpm.w,_xlpm.k))</f>
        <v>0</v>
      </c>
      <c r="K3534">
        <f>_xlfn.LET(_xlpm.w,$D3534,_xlpm.k,CONCATENATE("*",K$1,"*"),COUNTIF(_xlpm.w,_xlpm.k))</f>
        <v>0</v>
      </c>
      <c r="L3534">
        <f>_xlfn.LET(_xlpm.w,$D3534,_xlpm.k,CONCATENATE("*",L$1,"*"),COUNTIF(_xlpm.w,_xlpm.k))</f>
        <v>0</v>
      </c>
      <c r="M3534" t="s">
        <v>96</v>
      </c>
      <c r="N3534" t="s">
        <v>167</v>
      </c>
      <c r="O3534" t="s">
        <v>166</v>
      </c>
      <c r="P3534" t="s">
        <v>165</v>
      </c>
      <c r="Q3534" t="s">
        <v>162</v>
      </c>
      <c r="R3534" t="s">
        <v>161</v>
      </c>
      <c r="S3534" t="s">
        <v>945</v>
      </c>
      <c r="T3534" t="s">
        <v>928</v>
      </c>
      <c r="U3534" t="s">
        <v>158</v>
      </c>
      <c r="V3534" t="s">
        <v>1616</v>
      </c>
      <c r="W3534" t="s">
        <v>1740</v>
      </c>
    </row>
    <row r="3535" spans="1:23">
      <c r="A3535">
        <v>2</v>
      </c>
      <c r="B3535" s="1" t="s">
        <v>4696</v>
      </c>
      <c r="C3535" s="1" t="str">
        <f>_xlfn.LET(_xlpm.t,$B3535,_xlfn.LET(_xlpm.e,FIND(":",_xlpm.t),MID(_xlpm.t,2,_xlpm.e-2)))</f>
        <v>ɡoʊ</v>
      </c>
      <c r="D3535" s="1" t="str">
        <f>_xlfn.LET(_xlpm.t,$B3535,_xlfn.LET(_xlpm.b,FIND(":",_xlpm.t),_xlpm.e,FIND("&gt;",_xlpm.t),MID(_xlpm.t,_xlpm.b+1,_xlpm.e-_xlpm.b-1)))</f>
        <v>go</v>
      </c>
      <c r="E3535">
        <v>11</v>
      </c>
      <c r="F3535">
        <f>SUM(G3535:L3535)</f>
        <v>1</v>
      </c>
      <c r="G3535">
        <f>_xlfn.LET(_xlpm.w,$D3535,_xlpm.k,CONCATENATE("*",G$1,"*"),COUNTIF(_xlpm.w,_xlpm.k))</f>
        <v>0</v>
      </c>
      <c r="H3535">
        <f>_xlfn.LET(_xlpm.w,$D3535,_xlpm.k,CONCATENATE("*",H$1,"*"),COUNTIF(_xlpm.w,_xlpm.k))</f>
        <v>0</v>
      </c>
      <c r="I3535">
        <f>_xlfn.LET(_xlpm.w,$D3535,_xlpm.k,CONCATENATE("*",I$1,"*"),COUNTIF(_xlpm.w,_xlpm.k))</f>
        <v>0</v>
      </c>
      <c r="J3535">
        <f>_xlfn.LET(_xlpm.w,$D3535,_xlpm.k,CONCATENATE("*",J$1,"*"),COUNTIF(_xlpm.w,_xlpm.k))</f>
        <v>1</v>
      </c>
      <c r="K3535">
        <f>_xlfn.LET(_xlpm.w,$D3535,_xlpm.k,CONCATENATE("*",K$1,"*"),COUNTIF(_xlpm.w,_xlpm.k))</f>
        <v>0</v>
      </c>
      <c r="L3535">
        <f>_xlfn.LET(_xlpm.w,$D3535,_xlpm.k,CONCATENATE("*",L$1,"*"),COUNTIF(_xlpm.w,_xlpm.k))</f>
        <v>0</v>
      </c>
      <c r="M3535" t="s">
        <v>1406</v>
      </c>
      <c r="N3535" t="s">
        <v>312</v>
      </c>
      <c r="O3535" t="s">
        <v>307</v>
      </c>
      <c r="P3535" t="s">
        <v>1897</v>
      </c>
      <c r="Q3535" t="s">
        <v>1891</v>
      </c>
      <c r="R3535" t="s">
        <v>1751</v>
      </c>
      <c r="S3535" t="s">
        <v>1888</v>
      </c>
      <c r="T3535" t="s">
        <v>1887</v>
      </c>
      <c r="U3535" t="s">
        <v>1883</v>
      </c>
      <c r="V3535" t="s">
        <v>1881</v>
      </c>
      <c r="W3535" t="s">
        <v>1878</v>
      </c>
    </row>
    <row r="3536" spans="1:23">
      <c r="A3536">
        <v>2</v>
      </c>
      <c r="B3536" s="1" t="s">
        <v>4695</v>
      </c>
      <c r="C3536" s="1" t="str">
        <f>_xlfn.LET(_xlpm.t,$B3536,_xlfn.LET(_xlpm.e,FIND(":",_xlpm.t),MID(_xlpm.t,2,_xlpm.e-2)))</f>
        <v>əs</v>
      </c>
      <c r="D3536" s="1" t="str">
        <f>_xlfn.LET(_xlpm.t,$B3536,_xlfn.LET(_xlpm.b,FIND(":",_xlpm.t),_xlpm.e,FIND("&gt;",_xlpm.t),MID(_xlpm.t,_xlpm.b+1,_xlpm.e-_xlpm.b-1)))</f>
        <v>ec</v>
      </c>
      <c r="E3536">
        <v>11</v>
      </c>
      <c r="F3536">
        <f>SUM(G3536:L3536)</f>
        <v>1</v>
      </c>
      <c r="G3536">
        <f>_xlfn.LET(_xlpm.w,$D3536,_xlpm.k,CONCATENATE("*",G$1,"*"),COUNTIF(_xlpm.w,_xlpm.k))</f>
        <v>0</v>
      </c>
      <c r="H3536">
        <f>_xlfn.LET(_xlpm.w,$D3536,_xlpm.k,CONCATENATE("*",H$1,"*"),COUNTIF(_xlpm.w,_xlpm.k))</f>
        <v>1</v>
      </c>
      <c r="I3536">
        <f>_xlfn.LET(_xlpm.w,$D3536,_xlpm.k,CONCATENATE("*",I$1,"*"),COUNTIF(_xlpm.w,_xlpm.k))</f>
        <v>0</v>
      </c>
      <c r="J3536">
        <f>_xlfn.LET(_xlpm.w,$D3536,_xlpm.k,CONCATENATE("*",J$1,"*"),COUNTIF(_xlpm.w,_xlpm.k))</f>
        <v>0</v>
      </c>
      <c r="K3536">
        <f>_xlfn.LET(_xlpm.w,$D3536,_xlpm.k,CONCATENATE("*",K$1,"*"),COUNTIF(_xlpm.w,_xlpm.k))</f>
        <v>0</v>
      </c>
      <c r="L3536">
        <f>_xlfn.LET(_xlpm.w,$D3536,_xlpm.k,CONCATENATE("*",L$1,"*"),COUNTIF(_xlpm.w,_xlpm.k))</f>
        <v>0</v>
      </c>
      <c r="M3536" t="s">
        <v>125</v>
      </c>
      <c r="N3536" t="s">
        <v>572</v>
      </c>
      <c r="O3536" t="s">
        <v>571</v>
      </c>
      <c r="P3536" t="s">
        <v>564</v>
      </c>
      <c r="Q3536" t="s">
        <v>561</v>
      </c>
      <c r="R3536" t="s">
        <v>560</v>
      </c>
      <c r="S3536" t="s">
        <v>559</v>
      </c>
      <c r="T3536" t="s">
        <v>551</v>
      </c>
      <c r="U3536" t="s">
        <v>547</v>
      </c>
      <c r="V3536" t="s">
        <v>546</v>
      </c>
      <c r="W3536" t="s">
        <v>545</v>
      </c>
    </row>
    <row r="3537" spans="1:23">
      <c r="A3537">
        <v>2</v>
      </c>
      <c r="B3537" s="1" t="s">
        <v>4694</v>
      </c>
      <c r="C3537" s="1" t="str">
        <f>_xlfn.LET(_xlpm.t,$B3537,_xlfn.LET(_xlpm.e,FIND(":",_xlpm.t),MID(_xlpm.t,2,_xlpm.e-2)))</f>
        <v>ɑs</v>
      </c>
      <c r="D3537" s="1" t="str">
        <f>_xlfn.LET(_xlpm.t,$B3537,_xlfn.LET(_xlpm.b,FIND(":",_xlpm.t),_xlpm.e,FIND("&gt;",_xlpm.t),MID(_xlpm.t,_xlpm.b+1,_xlpm.e-_xlpm.b-1)))</f>
        <v>os</v>
      </c>
      <c r="E3537">
        <v>11</v>
      </c>
      <c r="F3537">
        <f>SUM(G3537:L3537)</f>
        <v>1</v>
      </c>
      <c r="G3537">
        <f>_xlfn.LET(_xlpm.w,$D3537,_xlpm.k,CONCATENATE("*",G$1,"*"),COUNTIF(_xlpm.w,_xlpm.k))</f>
        <v>0</v>
      </c>
      <c r="H3537">
        <f>_xlfn.LET(_xlpm.w,$D3537,_xlpm.k,CONCATENATE("*",H$1,"*"),COUNTIF(_xlpm.w,_xlpm.k))</f>
        <v>0</v>
      </c>
      <c r="I3537">
        <f>_xlfn.LET(_xlpm.w,$D3537,_xlpm.k,CONCATENATE("*",I$1,"*"),COUNTIF(_xlpm.w,_xlpm.k))</f>
        <v>0</v>
      </c>
      <c r="J3537">
        <f>_xlfn.LET(_xlpm.w,$D3537,_xlpm.k,CONCATENATE("*",J$1,"*"),COUNTIF(_xlpm.w,_xlpm.k))</f>
        <v>1</v>
      </c>
      <c r="K3537">
        <f>_xlfn.LET(_xlpm.w,$D3537,_xlpm.k,CONCATENATE("*",K$1,"*"),COUNTIF(_xlpm.w,_xlpm.k))</f>
        <v>0</v>
      </c>
      <c r="L3537">
        <f>_xlfn.LET(_xlpm.w,$D3537,_xlpm.k,CONCATENATE("*",L$1,"*"),COUNTIF(_xlpm.w,_xlpm.k))</f>
        <v>0</v>
      </c>
      <c r="M3537" t="s">
        <v>2321</v>
      </c>
      <c r="N3537" t="s">
        <v>1727</v>
      </c>
      <c r="O3537" t="s">
        <v>2294</v>
      </c>
      <c r="P3537" t="s">
        <v>2293</v>
      </c>
      <c r="Q3537" t="s">
        <v>1720</v>
      </c>
      <c r="R3537" t="s">
        <v>532</v>
      </c>
      <c r="S3537" t="s">
        <v>531</v>
      </c>
      <c r="T3537" t="s">
        <v>530</v>
      </c>
      <c r="U3537" t="s">
        <v>301</v>
      </c>
      <c r="V3537" t="s">
        <v>508</v>
      </c>
      <c r="W3537" t="s">
        <v>907</v>
      </c>
    </row>
    <row r="3538" spans="1:23">
      <c r="A3538">
        <v>2</v>
      </c>
      <c r="B3538" s="1" t="s">
        <v>4693</v>
      </c>
      <c r="C3538" s="1" t="str">
        <f>_xlfn.LET(_xlpm.t,$B3538,_xlfn.LET(_xlpm.e,FIND(":",_xlpm.t),MID(_xlpm.t,2,_xlpm.e-2)))</f>
        <v>əz</v>
      </c>
      <c r="D3538" s="1" t="str">
        <f>_xlfn.LET(_xlpm.t,$B3538,_xlfn.LET(_xlpm.b,FIND(":",_xlpm.t),_xlpm.e,FIND("&gt;",_xlpm.t),MID(_xlpm.t,_xlpm.b+1,_xlpm.e-_xlpm.b-1)))</f>
        <v>es</v>
      </c>
      <c r="E3538">
        <v>11</v>
      </c>
      <c r="F3538">
        <f>SUM(G3538:L3538)</f>
        <v>1</v>
      </c>
      <c r="G3538">
        <f>_xlfn.LET(_xlpm.w,$D3538,_xlpm.k,CONCATENATE("*",G$1,"*"),COUNTIF(_xlpm.w,_xlpm.k))</f>
        <v>0</v>
      </c>
      <c r="H3538">
        <f>_xlfn.LET(_xlpm.w,$D3538,_xlpm.k,CONCATENATE("*",H$1,"*"),COUNTIF(_xlpm.w,_xlpm.k))</f>
        <v>1</v>
      </c>
      <c r="I3538">
        <f>_xlfn.LET(_xlpm.w,$D3538,_xlpm.k,CONCATENATE("*",I$1,"*"),COUNTIF(_xlpm.w,_xlpm.k))</f>
        <v>0</v>
      </c>
      <c r="J3538">
        <f>_xlfn.LET(_xlpm.w,$D3538,_xlpm.k,CONCATENATE("*",J$1,"*"),COUNTIF(_xlpm.w,_xlpm.k))</f>
        <v>0</v>
      </c>
      <c r="K3538">
        <f>_xlfn.LET(_xlpm.w,$D3538,_xlpm.k,CONCATENATE("*",K$1,"*"),COUNTIF(_xlpm.w,_xlpm.k))</f>
        <v>0</v>
      </c>
      <c r="L3538">
        <f>_xlfn.LET(_xlpm.w,$D3538,_xlpm.k,CONCATENATE("*",L$1,"*"),COUNTIF(_xlpm.w,_xlpm.k))</f>
        <v>0</v>
      </c>
      <c r="M3538" t="s">
        <v>256</v>
      </c>
      <c r="N3538" t="s">
        <v>255</v>
      </c>
      <c r="O3538" t="s">
        <v>253</v>
      </c>
      <c r="P3538" t="s">
        <v>252</v>
      </c>
      <c r="Q3538" t="s">
        <v>250</v>
      </c>
      <c r="R3538" t="s">
        <v>249</v>
      </c>
      <c r="S3538" t="s">
        <v>248</v>
      </c>
      <c r="T3538" t="s">
        <v>247</v>
      </c>
      <c r="U3538" t="s">
        <v>246</v>
      </c>
      <c r="V3538" t="s">
        <v>242</v>
      </c>
      <c r="W3538" t="s">
        <v>241</v>
      </c>
    </row>
    <row r="3539" spans="1:23">
      <c r="A3539">
        <v>2</v>
      </c>
      <c r="B3539" s="1" t="s">
        <v>4692</v>
      </c>
      <c r="C3539" s="1" t="str">
        <f>_xlfn.LET(_xlpm.t,$B3539,_xlfn.LET(_xlpm.e,FIND(":",_xlpm.t),MID(_xlpm.t,2,_xlpm.e-2)))</f>
        <v>ɹɛ</v>
      </c>
      <c r="D3539" s="1" t="str">
        <f>_xlfn.LET(_xlpm.t,$B3539,_xlfn.LET(_xlpm.b,FIND(":",_xlpm.t),_xlpm.e,FIND("&gt;",_xlpm.t),MID(_xlpm.t,_xlpm.b+1,_xlpm.e-_xlpm.b-1)))</f>
        <v>ra</v>
      </c>
      <c r="E3539">
        <v>11</v>
      </c>
      <c r="F3539">
        <f>SUM(G3539:L3539)</f>
        <v>1</v>
      </c>
      <c r="G3539">
        <f>_xlfn.LET(_xlpm.w,$D3539,_xlpm.k,CONCATENATE("*",G$1,"*"),COUNTIF(_xlpm.w,_xlpm.k))</f>
        <v>1</v>
      </c>
      <c r="H3539">
        <f>_xlfn.LET(_xlpm.w,$D3539,_xlpm.k,CONCATENATE("*",H$1,"*"),COUNTIF(_xlpm.w,_xlpm.k))</f>
        <v>0</v>
      </c>
      <c r="I3539">
        <f>_xlfn.LET(_xlpm.w,$D3539,_xlpm.k,CONCATENATE("*",I$1,"*"),COUNTIF(_xlpm.w,_xlpm.k))</f>
        <v>0</v>
      </c>
      <c r="J3539">
        <f>_xlfn.LET(_xlpm.w,$D3539,_xlpm.k,CONCATENATE("*",J$1,"*"),COUNTIF(_xlpm.w,_xlpm.k))</f>
        <v>0</v>
      </c>
      <c r="K3539">
        <f>_xlfn.LET(_xlpm.w,$D3539,_xlpm.k,CONCATENATE("*",K$1,"*"),COUNTIF(_xlpm.w,_xlpm.k))</f>
        <v>0</v>
      </c>
      <c r="L3539">
        <f>_xlfn.LET(_xlpm.w,$D3539,_xlpm.k,CONCATENATE("*",L$1,"*"),COUNTIF(_xlpm.w,_xlpm.k))</f>
        <v>0</v>
      </c>
      <c r="M3539" t="s">
        <v>880</v>
      </c>
      <c r="N3539" t="s">
        <v>12</v>
      </c>
      <c r="O3539" t="s">
        <v>860</v>
      </c>
      <c r="P3539" t="s">
        <v>859</v>
      </c>
      <c r="Q3539" t="s">
        <v>857</v>
      </c>
      <c r="R3539" t="s">
        <v>2372</v>
      </c>
      <c r="S3539" t="s">
        <v>1645</v>
      </c>
      <c r="T3539" t="s">
        <v>847</v>
      </c>
      <c r="U3539" t="s">
        <v>2051</v>
      </c>
      <c r="V3539" t="s">
        <v>1207</v>
      </c>
      <c r="W3539" t="s">
        <v>2332</v>
      </c>
    </row>
    <row r="3540" spans="1:23">
      <c r="A3540">
        <v>3</v>
      </c>
      <c r="B3540" s="1" t="s">
        <v>9146</v>
      </c>
      <c r="C3540" s="1" t="str">
        <f>_xlfn.LET(_xlpm.t,$B3540,_xlfn.LET(_xlpm.e,FIND(":",_xlpm.t),MID(_xlpm.t,2,_xlpm.e-2)))</f>
        <v>æt</v>
      </c>
      <c r="D3540" s="1" t="str">
        <f>_xlfn.LET(_xlpm.t,$B3540,_xlfn.LET(_xlpm.b,FIND(":",_xlpm.t),_xlpm.e,FIND("&gt;",_xlpm.t),MID(_xlpm.t,_xlpm.b+1,_xlpm.e-_xlpm.b-1)))</f>
        <v>att</v>
      </c>
      <c r="E3540">
        <v>11</v>
      </c>
      <c r="F3540">
        <f>SUM(G3540:L3540)</f>
        <v>1</v>
      </c>
      <c r="G3540">
        <f>_xlfn.LET(_xlpm.w,$D3540,_xlpm.k,CONCATENATE("*",G$1,"*"),COUNTIF(_xlpm.w,_xlpm.k))</f>
        <v>1</v>
      </c>
      <c r="H3540">
        <f>_xlfn.LET(_xlpm.w,$D3540,_xlpm.k,CONCATENATE("*",H$1,"*"),COUNTIF(_xlpm.w,_xlpm.k))</f>
        <v>0</v>
      </c>
      <c r="I3540">
        <f>_xlfn.LET(_xlpm.w,$D3540,_xlpm.k,CONCATENATE("*",I$1,"*"),COUNTIF(_xlpm.w,_xlpm.k))</f>
        <v>0</v>
      </c>
      <c r="J3540">
        <f>_xlfn.LET(_xlpm.w,$D3540,_xlpm.k,CONCATENATE("*",J$1,"*"),COUNTIF(_xlpm.w,_xlpm.k))</f>
        <v>0</v>
      </c>
      <c r="K3540">
        <f>_xlfn.LET(_xlpm.w,$D3540,_xlpm.k,CONCATENATE("*",K$1,"*"),COUNTIF(_xlpm.w,_xlpm.k))</f>
        <v>0</v>
      </c>
      <c r="L3540">
        <f>_xlfn.LET(_xlpm.w,$D3540,_xlpm.k,CONCATENATE("*",L$1,"*"),COUNTIF(_xlpm.w,_xlpm.k))</f>
        <v>0</v>
      </c>
      <c r="M3540" t="s">
        <v>5208</v>
      </c>
      <c r="N3540" t="s">
        <v>5206</v>
      </c>
      <c r="O3540" t="s">
        <v>5204</v>
      </c>
      <c r="P3540" t="s">
        <v>1731</v>
      </c>
      <c r="Q3540" t="s">
        <v>5201</v>
      </c>
      <c r="R3540" t="s">
        <v>1259</v>
      </c>
      <c r="S3540" t="s">
        <v>1252</v>
      </c>
      <c r="T3540" t="s">
        <v>1247</v>
      </c>
      <c r="U3540" t="s">
        <v>1244</v>
      </c>
      <c r="V3540" t="s">
        <v>1240</v>
      </c>
      <c r="W3540" t="s">
        <v>1708</v>
      </c>
    </row>
    <row r="3541" spans="1:23">
      <c r="A3541">
        <v>3</v>
      </c>
      <c r="B3541" s="1" t="s">
        <v>9143</v>
      </c>
      <c r="C3541" s="1" t="str">
        <f>_xlfn.LET(_xlpm.t,$B3541,_xlfn.LET(_xlpm.e,FIND(":",_xlpm.t),MID(_xlpm.t,2,_xlpm.e-2)))</f>
        <v>hɑɹ</v>
      </c>
      <c r="D3541" s="1" t="str">
        <f>_xlfn.LET(_xlpm.t,$B3541,_xlfn.LET(_xlpm.b,FIND(":",_xlpm.t),_xlpm.e,FIND("&gt;",_xlpm.t),MID(_xlpm.t,_xlpm.b+1,_xlpm.e-_xlpm.b-1)))</f>
        <v>har</v>
      </c>
      <c r="E3541">
        <v>11</v>
      </c>
      <c r="F3541">
        <f>SUM(G3541:L3541)</f>
        <v>1</v>
      </c>
      <c r="G3541">
        <f>_xlfn.LET(_xlpm.w,$D3541,_xlpm.k,CONCATENATE("*",G$1,"*"),COUNTIF(_xlpm.w,_xlpm.k))</f>
        <v>1</v>
      </c>
      <c r="H3541">
        <f>_xlfn.LET(_xlpm.w,$D3541,_xlpm.k,CONCATENATE("*",H$1,"*"),COUNTIF(_xlpm.w,_xlpm.k))</f>
        <v>0</v>
      </c>
      <c r="I3541">
        <f>_xlfn.LET(_xlpm.w,$D3541,_xlpm.k,CONCATENATE("*",I$1,"*"),COUNTIF(_xlpm.w,_xlpm.k))</f>
        <v>0</v>
      </c>
      <c r="J3541">
        <f>_xlfn.LET(_xlpm.w,$D3541,_xlpm.k,CONCATENATE("*",J$1,"*"),COUNTIF(_xlpm.w,_xlpm.k))</f>
        <v>0</v>
      </c>
      <c r="K3541">
        <f>_xlfn.LET(_xlpm.w,$D3541,_xlpm.k,CONCATENATE("*",K$1,"*"),COUNTIF(_xlpm.w,_xlpm.k))</f>
        <v>0</v>
      </c>
      <c r="L3541">
        <f>_xlfn.LET(_xlpm.w,$D3541,_xlpm.k,CONCATENATE("*",L$1,"*"),COUNTIF(_xlpm.w,_xlpm.k))</f>
        <v>0</v>
      </c>
      <c r="M3541" t="s">
        <v>1845</v>
      </c>
      <c r="N3541" t="s">
        <v>1844</v>
      </c>
      <c r="O3541" t="s">
        <v>1843</v>
      </c>
      <c r="P3541" t="s">
        <v>1842</v>
      </c>
      <c r="Q3541" t="s">
        <v>1841</v>
      </c>
      <c r="R3541" t="s">
        <v>1840</v>
      </c>
      <c r="S3541" t="s">
        <v>1839</v>
      </c>
      <c r="T3541" t="s">
        <v>1838</v>
      </c>
      <c r="U3541" t="s">
        <v>1040</v>
      </c>
      <c r="V3541" t="s">
        <v>659</v>
      </c>
      <c r="W3541" t="s">
        <v>1039</v>
      </c>
    </row>
    <row r="3542" spans="1:23">
      <c r="A3542">
        <v>3</v>
      </c>
      <c r="B3542" s="1" t="s">
        <v>9141</v>
      </c>
      <c r="C3542" s="1" t="str">
        <f>_xlfn.LET(_xlpm.t,$B3542,_xlfn.LET(_xlpm.e,FIND(":",_xlpm.t),MID(_xlpm.t,2,_xlpm.e-2)))</f>
        <v>iv</v>
      </c>
      <c r="D3542" s="1" t="str">
        <f>_xlfn.LET(_xlpm.t,$B3542,_xlfn.LET(_xlpm.b,FIND(":",_xlpm.t),_xlpm.e,FIND("&gt;",_xlpm.t),MID(_xlpm.t,_xlpm.b+1,_xlpm.e-_xlpm.b-1)))</f>
        <v>eve</v>
      </c>
      <c r="E3542">
        <v>11</v>
      </c>
      <c r="F3542">
        <f>SUM(G3542:L3542)</f>
        <v>1</v>
      </c>
      <c r="G3542">
        <f>_xlfn.LET(_xlpm.w,$D3542,_xlpm.k,CONCATENATE("*",G$1,"*"),COUNTIF(_xlpm.w,_xlpm.k))</f>
        <v>0</v>
      </c>
      <c r="H3542">
        <f>_xlfn.LET(_xlpm.w,$D3542,_xlpm.k,CONCATENATE("*",H$1,"*"),COUNTIF(_xlpm.w,_xlpm.k))</f>
        <v>1</v>
      </c>
      <c r="I3542">
        <f>_xlfn.LET(_xlpm.w,$D3542,_xlpm.k,CONCATENATE("*",I$1,"*"),COUNTIF(_xlpm.w,_xlpm.k))</f>
        <v>0</v>
      </c>
      <c r="J3542">
        <f>_xlfn.LET(_xlpm.w,$D3542,_xlpm.k,CONCATENATE("*",J$1,"*"),COUNTIF(_xlpm.w,_xlpm.k))</f>
        <v>0</v>
      </c>
      <c r="K3542">
        <f>_xlfn.LET(_xlpm.w,$D3542,_xlpm.k,CONCATENATE("*",K$1,"*"),COUNTIF(_xlpm.w,_xlpm.k))</f>
        <v>0</v>
      </c>
      <c r="L3542">
        <f>_xlfn.LET(_xlpm.w,$D3542,_xlpm.k,CONCATENATE("*",L$1,"*"),COUNTIF(_xlpm.w,_xlpm.k))</f>
        <v>0</v>
      </c>
      <c r="M3542" t="s">
        <v>2633</v>
      </c>
      <c r="N3542" t="s">
        <v>2602</v>
      </c>
      <c r="O3542" t="s">
        <v>2586</v>
      </c>
      <c r="P3542" t="s">
        <v>2585</v>
      </c>
      <c r="Q3542" t="s">
        <v>2507</v>
      </c>
      <c r="R3542" t="s">
        <v>2469</v>
      </c>
      <c r="S3542" t="s">
        <v>2468</v>
      </c>
      <c r="T3542" t="s">
        <v>2441</v>
      </c>
      <c r="U3542" t="s">
        <v>2438</v>
      </c>
      <c r="V3542" t="s">
        <v>2437</v>
      </c>
      <c r="W3542" t="s">
        <v>2427</v>
      </c>
    </row>
    <row r="3543" spans="1:23">
      <c r="A3543">
        <v>3</v>
      </c>
      <c r="B3543" s="1" t="s">
        <v>9140</v>
      </c>
      <c r="C3543" s="1" t="str">
        <f>_xlfn.LET(_xlpm.t,$B3543,_xlfn.LET(_xlpm.e,FIND(":",_xlpm.t),MID(_xlpm.t,2,_xlpm.e-2)))</f>
        <v>ktə</v>
      </c>
      <c r="D3543" s="1" t="str">
        <f>_xlfn.LET(_xlpm.t,$B3543,_xlfn.LET(_xlpm.b,FIND(":",_xlpm.t),_xlpm.e,FIND("&gt;",_xlpm.t),MID(_xlpm.t,_xlpm.b+1,_xlpm.e-_xlpm.b-1)))</f>
        <v>cto</v>
      </c>
      <c r="E3543">
        <v>11</v>
      </c>
      <c r="F3543">
        <f>SUM(G3543:L3543)</f>
        <v>1</v>
      </c>
      <c r="G3543">
        <f>_xlfn.LET(_xlpm.w,$D3543,_xlpm.k,CONCATENATE("*",G$1,"*"),COUNTIF(_xlpm.w,_xlpm.k))</f>
        <v>0</v>
      </c>
      <c r="H3543">
        <f>_xlfn.LET(_xlpm.w,$D3543,_xlpm.k,CONCATENATE("*",H$1,"*"),COUNTIF(_xlpm.w,_xlpm.k))</f>
        <v>0</v>
      </c>
      <c r="I3543">
        <f>_xlfn.LET(_xlpm.w,$D3543,_xlpm.k,CONCATENATE("*",I$1,"*"),COUNTIF(_xlpm.w,_xlpm.k))</f>
        <v>0</v>
      </c>
      <c r="J3543">
        <f>_xlfn.LET(_xlpm.w,$D3543,_xlpm.k,CONCATENATE("*",J$1,"*"),COUNTIF(_xlpm.w,_xlpm.k))</f>
        <v>1</v>
      </c>
      <c r="K3543">
        <f>_xlfn.LET(_xlpm.w,$D3543,_xlpm.k,CONCATENATE("*",K$1,"*"),COUNTIF(_xlpm.w,_xlpm.k))</f>
        <v>0</v>
      </c>
      <c r="L3543">
        <f>_xlfn.LET(_xlpm.w,$D3543,_xlpm.k,CONCATENATE("*",L$1,"*"),COUNTIF(_xlpm.w,_xlpm.k))</f>
        <v>0</v>
      </c>
      <c r="M3543" t="s">
        <v>1284</v>
      </c>
      <c r="N3543" t="s">
        <v>124</v>
      </c>
      <c r="O3543" t="s">
        <v>1275</v>
      </c>
      <c r="P3543" t="s">
        <v>408</v>
      </c>
      <c r="Q3543" t="s">
        <v>407</v>
      </c>
      <c r="R3543" t="s">
        <v>1274</v>
      </c>
      <c r="S3543" t="s">
        <v>1270</v>
      </c>
      <c r="T3543" t="s">
        <v>1269</v>
      </c>
      <c r="U3543" t="s">
        <v>1261</v>
      </c>
      <c r="V3543" t="s">
        <v>1237</v>
      </c>
      <c r="W3543" t="s">
        <v>519</v>
      </c>
    </row>
    <row r="3544" spans="1:23">
      <c r="A3544">
        <v>3</v>
      </c>
      <c r="B3544" s="1" t="s">
        <v>9139</v>
      </c>
      <c r="C3544" s="1" t="str">
        <f>_xlfn.LET(_xlpm.t,$B3544,_xlfn.LET(_xlpm.e,FIND(":",_xlpm.t),MID(_xlpm.t,2,_xlpm.e-2)))</f>
        <v>ktəɹ</v>
      </c>
      <c r="D3544" s="1" t="str">
        <f>_xlfn.LET(_xlpm.t,$B3544,_xlfn.LET(_xlpm.b,FIND(":",_xlpm.t),_xlpm.e,FIND("&gt;",_xlpm.t),MID(_xlpm.t,_xlpm.b+1,_xlpm.e-_xlpm.b-1)))</f>
        <v>cto</v>
      </c>
      <c r="E3544">
        <v>11</v>
      </c>
      <c r="F3544">
        <f>SUM(G3544:L3544)</f>
        <v>1</v>
      </c>
      <c r="G3544">
        <f>_xlfn.LET(_xlpm.w,$D3544,_xlpm.k,CONCATENATE("*",G$1,"*"),COUNTIF(_xlpm.w,_xlpm.k))</f>
        <v>0</v>
      </c>
      <c r="H3544">
        <f>_xlfn.LET(_xlpm.w,$D3544,_xlpm.k,CONCATENATE("*",H$1,"*"),COUNTIF(_xlpm.w,_xlpm.k))</f>
        <v>0</v>
      </c>
      <c r="I3544">
        <f>_xlfn.LET(_xlpm.w,$D3544,_xlpm.k,CONCATENATE("*",I$1,"*"),COUNTIF(_xlpm.w,_xlpm.k))</f>
        <v>0</v>
      </c>
      <c r="J3544">
        <f>_xlfn.LET(_xlpm.w,$D3544,_xlpm.k,CONCATENATE("*",J$1,"*"),COUNTIF(_xlpm.w,_xlpm.k))</f>
        <v>1</v>
      </c>
      <c r="K3544">
        <f>_xlfn.LET(_xlpm.w,$D3544,_xlpm.k,CONCATENATE("*",K$1,"*"),COUNTIF(_xlpm.w,_xlpm.k))</f>
        <v>0</v>
      </c>
      <c r="L3544">
        <f>_xlfn.LET(_xlpm.w,$D3544,_xlpm.k,CONCATENATE("*",L$1,"*"),COUNTIF(_xlpm.w,_xlpm.k))</f>
        <v>0</v>
      </c>
      <c r="M3544" t="s">
        <v>1284</v>
      </c>
      <c r="N3544" t="s">
        <v>124</v>
      </c>
      <c r="O3544" t="s">
        <v>1275</v>
      </c>
      <c r="P3544" t="s">
        <v>408</v>
      </c>
      <c r="Q3544" t="s">
        <v>407</v>
      </c>
      <c r="R3544" t="s">
        <v>1274</v>
      </c>
      <c r="S3544" t="s">
        <v>1270</v>
      </c>
      <c r="T3544" t="s">
        <v>1269</v>
      </c>
      <c r="U3544" t="s">
        <v>1261</v>
      </c>
      <c r="V3544" t="s">
        <v>1237</v>
      </c>
      <c r="W3544" t="s">
        <v>519</v>
      </c>
    </row>
    <row r="3545" spans="1:23">
      <c r="A3545">
        <v>3</v>
      </c>
      <c r="B3545" s="1" t="s">
        <v>9138</v>
      </c>
      <c r="C3545" s="1" t="str">
        <f>_xlfn.LET(_xlpm.t,$B3545,_xlfn.LET(_xlpm.e,FIND(":",_xlpm.t),MID(_xlpm.t,2,_xlpm.e-2)))</f>
        <v>lə</v>
      </c>
      <c r="D3545" s="1" t="str">
        <f>_xlfn.LET(_xlpm.t,$B3545,_xlfn.LET(_xlpm.b,FIND(":",_xlpm.t),_xlpm.e,FIND("&gt;",_xlpm.t),MID(_xlpm.t,_xlpm.b+1,_xlpm.e-_xlpm.b-1)))</f>
        <v>llo</v>
      </c>
      <c r="E3545">
        <v>11</v>
      </c>
      <c r="F3545">
        <f>SUM(G3545:L3545)</f>
        <v>1</v>
      </c>
      <c r="G3545">
        <f>_xlfn.LET(_xlpm.w,$D3545,_xlpm.k,CONCATENATE("*",G$1,"*"),COUNTIF(_xlpm.w,_xlpm.k))</f>
        <v>0</v>
      </c>
      <c r="H3545">
        <f>_xlfn.LET(_xlpm.w,$D3545,_xlpm.k,CONCATENATE("*",H$1,"*"),COUNTIF(_xlpm.w,_xlpm.k))</f>
        <v>0</v>
      </c>
      <c r="I3545">
        <f>_xlfn.LET(_xlpm.w,$D3545,_xlpm.k,CONCATENATE("*",I$1,"*"),COUNTIF(_xlpm.w,_xlpm.k))</f>
        <v>0</v>
      </c>
      <c r="J3545">
        <f>_xlfn.LET(_xlpm.w,$D3545,_xlpm.k,CONCATENATE("*",J$1,"*"),COUNTIF(_xlpm.w,_xlpm.k))</f>
        <v>1</v>
      </c>
      <c r="K3545">
        <f>_xlfn.LET(_xlpm.w,$D3545,_xlpm.k,CONCATENATE("*",K$1,"*"),COUNTIF(_xlpm.w,_xlpm.k))</f>
        <v>0</v>
      </c>
      <c r="L3545">
        <f>_xlfn.LET(_xlpm.w,$D3545,_xlpm.k,CONCATENATE("*",L$1,"*"),COUNTIF(_xlpm.w,_xlpm.k))</f>
        <v>0</v>
      </c>
      <c r="M3545" t="s">
        <v>958</v>
      </c>
      <c r="N3545" t="s">
        <v>952</v>
      </c>
      <c r="O3545" t="s">
        <v>951</v>
      </c>
      <c r="P3545" t="s">
        <v>950</v>
      </c>
      <c r="Q3545" t="s">
        <v>949</v>
      </c>
      <c r="R3545" t="s">
        <v>948</v>
      </c>
      <c r="S3545" t="s">
        <v>1646</v>
      </c>
      <c r="T3545" t="s">
        <v>928</v>
      </c>
      <c r="U3545" t="s">
        <v>921</v>
      </c>
      <c r="V3545" t="s">
        <v>3156</v>
      </c>
      <c r="W3545" t="s">
        <v>916</v>
      </c>
    </row>
    <row r="3546" spans="1:23">
      <c r="A3546">
        <v>3</v>
      </c>
      <c r="B3546" s="1" t="s">
        <v>9137</v>
      </c>
      <c r="C3546" s="1" t="str">
        <f>_xlfn.LET(_xlpm.t,$B3546,_xlfn.LET(_xlpm.e,FIND(":",_xlpm.t),MID(_xlpm.t,2,_xlpm.e-2)))</f>
        <v>lɪt</v>
      </c>
      <c r="D3546" s="1" t="str">
        <f>_xlfn.LET(_xlpm.t,$B3546,_xlfn.LET(_xlpm.b,FIND(":",_xlpm.t),_xlpm.e,FIND("&gt;",_xlpm.t),MID(_xlpm.t,_xlpm.b+1,_xlpm.e-_xlpm.b-1)))</f>
        <v>lit</v>
      </c>
      <c r="E3546">
        <v>11</v>
      </c>
      <c r="F3546">
        <f>SUM(G3546:L3546)</f>
        <v>1</v>
      </c>
      <c r="G3546">
        <f>_xlfn.LET(_xlpm.w,$D3546,_xlpm.k,CONCATENATE("*",G$1,"*"),COUNTIF(_xlpm.w,_xlpm.k))</f>
        <v>0</v>
      </c>
      <c r="H3546">
        <f>_xlfn.LET(_xlpm.w,$D3546,_xlpm.k,CONCATENATE("*",H$1,"*"),COUNTIF(_xlpm.w,_xlpm.k))</f>
        <v>0</v>
      </c>
      <c r="I3546">
        <f>_xlfn.LET(_xlpm.w,$D3546,_xlpm.k,CONCATENATE("*",I$1,"*"),COUNTIF(_xlpm.w,_xlpm.k))</f>
        <v>1</v>
      </c>
      <c r="J3546">
        <f>_xlfn.LET(_xlpm.w,$D3546,_xlpm.k,CONCATENATE("*",J$1,"*"),COUNTIF(_xlpm.w,_xlpm.k))</f>
        <v>0</v>
      </c>
      <c r="K3546">
        <f>_xlfn.LET(_xlpm.w,$D3546,_xlpm.k,CONCATENATE("*",K$1,"*"),COUNTIF(_xlpm.w,_xlpm.k))</f>
        <v>0</v>
      </c>
      <c r="L3546">
        <f>_xlfn.LET(_xlpm.w,$D3546,_xlpm.k,CONCATENATE("*",L$1,"*"),COUNTIF(_xlpm.w,_xlpm.k))</f>
        <v>0</v>
      </c>
      <c r="M3546" t="s">
        <v>954</v>
      </c>
      <c r="N3546" t="s">
        <v>582</v>
      </c>
      <c r="O3546" t="s">
        <v>161</v>
      </c>
      <c r="P3546" t="s">
        <v>3571</v>
      </c>
      <c r="Q3546" t="s">
        <v>3015</v>
      </c>
      <c r="R3546" t="s">
        <v>858</v>
      </c>
      <c r="S3546" t="s">
        <v>63</v>
      </c>
      <c r="T3546" t="s">
        <v>857</v>
      </c>
      <c r="U3546" t="s">
        <v>705</v>
      </c>
      <c r="V3546" t="s">
        <v>1420</v>
      </c>
      <c r="W3546" t="s">
        <v>3735</v>
      </c>
    </row>
    <row r="3547" spans="1:23">
      <c r="A3547">
        <v>3</v>
      </c>
      <c r="B3547" s="1" t="s">
        <v>9136</v>
      </c>
      <c r="C3547" s="1" t="str">
        <f>_xlfn.LET(_xlpm.t,$B3547,_xlfn.LET(_xlpm.e,FIND(":",_xlpm.t),MID(_xlpm.t,2,_xlpm.e-2)))</f>
        <v>ntɪ</v>
      </c>
      <c r="D3547" s="1" t="str">
        <f>_xlfn.LET(_xlpm.t,$B3547,_xlfn.LET(_xlpm.b,FIND(":",_xlpm.t),_xlpm.e,FIND("&gt;",_xlpm.t),MID(_xlpm.t,_xlpm.b+1,_xlpm.e-_xlpm.b-1)))</f>
        <v>nti</v>
      </c>
      <c r="E3547">
        <v>11</v>
      </c>
      <c r="F3547">
        <f>SUM(G3547:L3547)</f>
        <v>1</v>
      </c>
      <c r="G3547">
        <f>_xlfn.LET(_xlpm.w,$D3547,_xlpm.k,CONCATENATE("*",G$1,"*"),COUNTIF(_xlpm.w,_xlpm.k))</f>
        <v>0</v>
      </c>
      <c r="H3547">
        <f>_xlfn.LET(_xlpm.w,$D3547,_xlpm.k,CONCATENATE("*",H$1,"*"),COUNTIF(_xlpm.w,_xlpm.k))</f>
        <v>0</v>
      </c>
      <c r="I3547">
        <f>_xlfn.LET(_xlpm.w,$D3547,_xlpm.k,CONCATENATE("*",I$1,"*"),COUNTIF(_xlpm.w,_xlpm.k))</f>
        <v>1</v>
      </c>
      <c r="J3547">
        <f>_xlfn.LET(_xlpm.w,$D3547,_xlpm.k,CONCATENATE("*",J$1,"*"),COUNTIF(_xlpm.w,_xlpm.k))</f>
        <v>0</v>
      </c>
      <c r="K3547">
        <f>_xlfn.LET(_xlpm.w,$D3547,_xlpm.k,CONCATENATE("*",K$1,"*"),COUNTIF(_xlpm.w,_xlpm.k))</f>
        <v>0</v>
      </c>
      <c r="L3547">
        <f>_xlfn.LET(_xlpm.w,$D3547,_xlpm.k,CONCATENATE("*",L$1,"*"),COUNTIF(_xlpm.w,_xlpm.k))</f>
        <v>0</v>
      </c>
      <c r="M3547" t="s">
        <v>1003</v>
      </c>
      <c r="N3547" t="s">
        <v>992</v>
      </c>
      <c r="O3547" t="s">
        <v>580</v>
      </c>
      <c r="P3547" t="s">
        <v>2988</v>
      </c>
      <c r="Q3547" t="s">
        <v>3356</v>
      </c>
      <c r="R3547" t="s">
        <v>2727</v>
      </c>
      <c r="S3547" t="s">
        <v>2726</v>
      </c>
      <c r="T3547" t="s">
        <v>2725</v>
      </c>
      <c r="U3547" t="s">
        <v>2723</v>
      </c>
      <c r="V3547" t="s">
        <v>3113</v>
      </c>
      <c r="W3547" t="s">
        <v>1081</v>
      </c>
    </row>
    <row r="3548" spans="1:23">
      <c r="A3548">
        <v>3</v>
      </c>
      <c r="B3548" s="1" t="s">
        <v>9134</v>
      </c>
      <c r="C3548" s="1" t="str">
        <f>_xlfn.LET(_xlpm.t,$B3548,_xlfn.LET(_xlpm.e,FIND(":",_xlpm.t),MID(_xlpm.t,2,_xlpm.e-2)))</f>
        <v>steɪ</v>
      </c>
      <c r="D3548" s="1" t="str">
        <f>_xlfn.LET(_xlpm.t,$B3548,_xlfn.LET(_xlpm.b,FIND(":",_xlpm.t),_xlpm.e,FIND("&gt;",_xlpm.t),MID(_xlpm.t,_xlpm.b+1,_xlpm.e-_xlpm.b-1)))</f>
        <v>sta</v>
      </c>
      <c r="E3548">
        <v>11</v>
      </c>
      <c r="F3548">
        <f>SUM(G3548:L3548)</f>
        <v>1</v>
      </c>
      <c r="G3548">
        <f>_xlfn.LET(_xlpm.w,$D3548,_xlpm.k,CONCATENATE("*",G$1,"*"),COUNTIF(_xlpm.w,_xlpm.k))</f>
        <v>1</v>
      </c>
      <c r="H3548">
        <f>_xlfn.LET(_xlpm.w,$D3548,_xlpm.k,CONCATENATE("*",H$1,"*"),COUNTIF(_xlpm.w,_xlpm.k))</f>
        <v>0</v>
      </c>
      <c r="I3548">
        <f>_xlfn.LET(_xlpm.w,$D3548,_xlpm.k,CONCATENATE("*",I$1,"*"),COUNTIF(_xlpm.w,_xlpm.k))</f>
        <v>0</v>
      </c>
      <c r="J3548">
        <f>_xlfn.LET(_xlpm.w,$D3548,_xlpm.k,CONCATENATE("*",J$1,"*"),COUNTIF(_xlpm.w,_xlpm.k))</f>
        <v>0</v>
      </c>
      <c r="K3548">
        <f>_xlfn.LET(_xlpm.w,$D3548,_xlpm.k,CONCATENATE("*",K$1,"*"),COUNTIF(_xlpm.w,_xlpm.k))</f>
        <v>0</v>
      </c>
      <c r="L3548">
        <f>_xlfn.LET(_xlpm.w,$D3548,_xlpm.k,CONCATENATE("*",L$1,"*"),COUNTIF(_xlpm.w,_xlpm.k))</f>
        <v>0</v>
      </c>
      <c r="M3548" t="s">
        <v>3003</v>
      </c>
      <c r="N3548" t="s">
        <v>3002</v>
      </c>
      <c r="O3548" t="s">
        <v>2747</v>
      </c>
      <c r="P3548" t="s">
        <v>2951</v>
      </c>
      <c r="Q3548" t="s">
        <v>2950</v>
      </c>
      <c r="R3548" t="s">
        <v>2949</v>
      </c>
      <c r="S3548" t="s">
        <v>2948</v>
      </c>
      <c r="T3548" t="s">
        <v>1377</v>
      </c>
      <c r="U3548" t="s">
        <v>2947</v>
      </c>
      <c r="V3548" t="s">
        <v>2946</v>
      </c>
      <c r="W3548" t="s">
        <v>2902</v>
      </c>
    </row>
    <row r="3549" spans="1:23">
      <c r="A3549">
        <v>3</v>
      </c>
      <c r="B3549" s="1" t="s">
        <v>9133</v>
      </c>
      <c r="C3549" s="1" t="str">
        <f>_xlfn.LET(_xlpm.t,$B3549,_xlfn.LET(_xlpm.e,FIND(":",_xlpm.t),MID(_xlpm.t,2,_xlpm.e-2)))</f>
        <v>sən</v>
      </c>
      <c r="D3549" s="1" t="str">
        <f>_xlfn.LET(_xlpm.t,$B3549,_xlfn.LET(_xlpm.b,FIND(":",_xlpm.t),_xlpm.e,FIND("&gt;",_xlpm.t),MID(_xlpm.t,_xlpm.b+1,_xlpm.e-_xlpm.b-1)))</f>
        <v>son</v>
      </c>
      <c r="E3549">
        <v>11</v>
      </c>
      <c r="F3549">
        <f>SUM(G3549:L3549)</f>
        <v>1</v>
      </c>
      <c r="G3549">
        <f>_xlfn.LET(_xlpm.w,$D3549,_xlpm.k,CONCATENATE("*",G$1,"*"),COUNTIF(_xlpm.w,_xlpm.k))</f>
        <v>0</v>
      </c>
      <c r="H3549">
        <f>_xlfn.LET(_xlpm.w,$D3549,_xlpm.k,CONCATENATE("*",H$1,"*"),COUNTIF(_xlpm.w,_xlpm.k))</f>
        <v>0</v>
      </c>
      <c r="I3549">
        <f>_xlfn.LET(_xlpm.w,$D3549,_xlpm.k,CONCATENATE("*",I$1,"*"),COUNTIF(_xlpm.w,_xlpm.k))</f>
        <v>0</v>
      </c>
      <c r="J3549">
        <f>_xlfn.LET(_xlpm.w,$D3549,_xlpm.k,CONCATENATE("*",J$1,"*"),COUNTIF(_xlpm.w,_xlpm.k))</f>
        <v>1</v>
      </c>
      <c r="K3549">
        <f>_xlfn.LET(_xlpm.w,$D3549,_xlpm.k,CONCATENATE("*",K$1,"*"),COUNTIF(_xlpm.w,_xlpm.k))</f>
        <v>0</v>
      </c>
      <c r="L3549">
        <f>_xlfn.LET(_xlpm.w,$D3549,_xlpm.k,CONCATENATE("*",L$1,"*"),COUNTIF(_xlpm.w,_xlpm.k))</f>
        <v>0</v>
      </c>
      <c r="M3549" t="s">
        <v>3068</v>
      </c>
      <c r="N3549" t="s">
        <v>1349</v>
      </c>
      <c r="O3549" t="s">
        <v>868</v>
      </c>
      <c r="P3549" t="s">
        <v>581</v>
      </c>
      <c r="Q3549" t="s">
        <v>1831</v>
      </c>
      <c r="R3549" t="s">
        <v>3201</v>
      </c>
      <c r="S3549" t="s">
        <v>1328</v>
      </c>
      <c r="T3549" t="s">
        <v>1238</v>
      </c>
      <c r="U3549" t="s">
        <v>845</v>
      </c>
      <c r="V3549" t="s">
        <v>3171</v>
      </c>
      <c r="W3549" t="s">
        <v>775</v>
      </c>
    </row>
    <row r="3550" spans="1:23">
      <c r="A3550">
        <v>3</v>
      </c>
      <c r="B3550" s="1" t="s">
        <v>9132</v>
      </c>
      <c r="C3550" s="1" t="str">
        <f>_xlfn.LET(_xlpm.t,$B3550,_xlfn.LET(_xlpm.e,FIND(":",_xlpm.t),MID(_xlpm.t,2,_xlpm.e-2)))</f>
        <v>teɪ</v>
      </c>
      <c r="D3550" s="1" t="str">
        <f>_xlfn.LET(_xlpm.t,$B3550,_xlfn.LET(_xlpm.b,FIND(":",_xlpm.t),_xlpm.e,FIND("&gt;",_xlpm.t),MID(_xlpm.t,_xlpm.b+1,_xlpm.e-_xlpm.b-1)))</f>
        <v>sta</v>
      </c>
      <c r="E3550">
        <v>11</v>
      </c>
      <c r="F3550">
        <f>SUM(G3550:L3550)</f>
        <v>1</v>
      </c>
      <c r="G3550">
        <f>_xlfn.LET(_xlpm.w,$D3550,_xlpm.k,CONCATENATE("*",G$1,"*"),COUNTIF(_xlpm.w,_xlpm.k))</f>
        <v>1</v>
      </c>
      <c r="H3550">
        <f>_xlfn.LET(_xlpm.w,$D3550,_xlpm.k,CONCATENATE("*",H$1,"*"),COUNTIF(_xlpm.w,_xlpm.k))</f>
        <v>0</v>
      </c>
      <c r="I3550">
        <f>_xlfn.LET(_xlpm.w,$D3550,_xlpm.k,CONCATENATE("*",I$1,"*"),COUNTIF(_xlpm.w,_xlpm.k))</f>
        <v>0</v>
      </c>
      <c r="J3550">
        <f>_xlfn.LET(_xlpm.w,$D3550,_xlpm.k,CONCATENATE("*",J$1,"*"),COUNTIF(_xlpm.w,_xlpm.k))</f>
        <v>0</v>
      </c>
      <c r="K3550">
        <f>_xlfn.LET(_xlpm.w,$D3550,_xlpm.k,CONCATENATE("*",K$1,"*"),COUNTIF(_xlpm.w,_xlpm.k))</f>
        <v>0</v>
      </c>
      <c r="L3550">
        <f>_xlfn.LET(_xlpm.w,$D3550,_xlpm.k,CONCATENATE("*",L$1,"*"),COUNTIF(_xlpm.w,_xlpm.k))</f>
        <v>0</v>
      </c>
      <c r="M3550" t="s">
        <v>3003</v>
      </c>
      <c r="N3550" t="s">
        <v>3002</v>
      </c>
      <c r="O3550" t="s">
        <v>2747</v>
      </c>
      <c r="P3550" t="s">
        <v>2951</v>
      </c>
      <c r="Q3550" t="s">
        <v>2950</v>
      </c>
      <c r="R3550" t="s">
        <v>2949</v>
      </c>
      <c r="S3550" t="s">
        <v>2948</v>
      </c>
      <c r="T3550" t="s">
        <v>1377</v>
      </c>
      <c r="U3550" t="s">
        <v>2947</v>
      </c>
      <c r="V3550" t="s">
        <v>2946</v>
      </c>
      <c r="W3550" t="s">
        <v>2902</v>
      </c>
    </row>
    <row r="3551" spans="1:23">
      <c r="A3551">
        <v>3</v>
      </c>
      <c r="B3551" s="1" t="s">
        <v>9131</v>
      </c>
      <c r="C3551" s="1" t="str">
        <f>_xlfn.LET(_xlpm.t,$B3551,_xlfn.LET(_xlpm.e,FIND(":",_xlpm.t),MID(_xlpm.t,2,_xlpm.e-2)))</f>
        <v>tən</v>
      </c>
      <c r="D3551" s="1" t="str">
        <f>_xlfn.LET(_xlpm.t,$B3551,_xlfn.LET(_xlpm.b,FIND(":",_xlpm.t),_xlpm.e,FIND("&gt;",_xlpm.t),MID(_xlpm.t,_xlpm.b+1,_xlpm.e-_xlpm.b-1)))</f>
        <v>ten</v>
      </c>
      <c r="E3551">
        <v>11</v>
      </c>
      <c r="F3551">
        <f>SUM(G3551:L3551)</f>
        <v>1</v>
      </c>
      <c r="G3551">
        <f>_xlfn.LET(_xlpm.w,$D3551,_xlpm.k,CONCATENATE("*",G$1,"*"),COUNTIF(_xlpm.w,_xlpm.k))</f>
        <v>0</v>
      </c>
      <c r="H3551">
        <f>_xlfn.LET(_xlpm.w,$D3551,_xlpm.k,CONCATENATE("*",H$1,"*"),COUNTIF(_xlpm.w,_xlpm.k))</f>
        <v>1</v>
      </c>
      <c r="I3551">
        <f>_xlfn.LET(_xlpm.w,$D3551,_xlpm.k,CONCATENATE("*",I$1,"*"),COUNTIF(_xlpm.w,_xlpm.k))</f>
        <v>0</v>
      </c>
      <c r="J3551">
        <f>_xlfn.LET(_xlpm.w,$D3551,_xlpm.k,CONCATENATE("*",J$1,"*"),COUNTIF(_xlpm.w,_xlpm.k))</f>
        <v>0</v>
      </c>
      <c r="K3551">
        <f>_xlfn.LET(_xlpm.w,$D3551,_xlpm.k,CONCATENATE("*",K$1,"*"),COUNTIF(_xlpm.w,_xlpm.k))</f>
        <v>0</v>
      </c>
      <c r="L3551">
        <f>_xlfn.LET(_xlpm.w,$D3551,_xlpm.k,CONCATENATE("*",L$1,"*"),COUNTIF(_xlpm.w,_xlpm.k))</f>
        <v>0</v>
      </c>
      <c r="M3551" t="s">
        <v>1731</v>
      </c>
      <c r="N3551" t="s">
        <v>1729</v>
      </c>
      <c r="O3551" t="s">
        <v>1726</v>
      </c>
      <c r="P3551" t="s">
        <v>1717</v>
      </c>
      <c r="Q3551" t="s">
        <v>366</v>
      </c>
      <c r="R3551" t="s">
        <v>1712</v>
      </c>
      <c r="S3551" t="s">
        <v>1707</v>
      </c>
      <c r="T3551" t="s">
        <v>1705</v>
      </c>
      <c r="U3551" t="s">
        <v>1704</v>
      </c>
      <c r="V3551" t="s">
        <v>1703</v>
      </c>
      <c r="W3551" t="s">
        <v>1702</v>
      </c>
    </row>
    <row r="3552" spans="1:23">
      <c r="A3552">
        <v>3</v>
      </c>
      <c r="B3552" s="1" t="s">
        <v>9130</v>
      </c>
      <c r="C3552" s="1" t="str">
        <f>_xlfn.LET(_xlpm.t,$B3552,_xlfn.LET(_xlpm.e,FIND(":",_xlpm.t),MID(_xlpm.t,2,_xlpm.e-2)))</f>
        <v>tɜɹ</v>
      </c>
      <c r="D3552" s="1" t="str">
        <f>_xlfn.LET(_xlpm.t,$B3552,_xlfn.LET(_xlpm.b,FIND(":",_xlpm.t),_xlpm.e,FIND("&gt;",_xlpm.t),MID(_xlpm.t,_xlpm.b+1,_xlpm.e-_xlpm.b-1)))</f>
        <v>ter</v>
      </c>
      <c r="E3552">
        <v>11</v>
      </c>
      <c r="F3552">
        <f>SUM(G3552:L3552)</f>
        <v>1</v>
      </c>
      <c r="G3552">
        <f>_xlfn.LET(_xlpm.w,$D3552,_xlpm.k,CONCATENATE("*",G$1,"*"),COUNTIF(_xlpm.w,_xlpm.k))</f>
        <v>0</v>
      </c>
      <c r="H3552">
        <f>_xlfn.LET(_xlpm.w,$D3552,_xlpm.k,CONCATENATE("*",H$1,"*"),COUNTIF(_xlpm.w,_xlpm.k))</f>
        <v>1</v>
      </c>
      <c r="I3552">
        <f>_xlfn.LET(_xlpm.w,$D3552,_xlpm.k,CONCATENATE("*",I$1,"*"),COUNTIF(_xlpm.w,_xlpm.k))</f>
        <v>0</v>
      </c>
      <c r="J3552">
        <f>_xlfn.LET(_xlpm.w,$D3552,_xlpm.k,CONCATENATE("*",J$1,"*"),COUNTIF(_xlpm.w,_xlpm.k))</f>
        <v>0</v>
      </c>
      <c r="K3552">
        <f>_xlfn.LET(_xlpm.w,$D3552,_xlpm.k,CONCATENATE("*",K$1,"*"),COUNTIF(_xlpm.w,_xlpm.k))</f>
        <v>0</v>
      </c>
      <c r="L3552">
        <f>_xlfn.LET(_xlpm.w,$D3552,_xlpm.k,CONCATENATE("*",L$1,"*"),COUNTIF(_xlpm.w,_xlpm.k))</f>
        <v>0</v>
      </c>
      <c r="M3552" t="s">
        <v>1128</v>
      </c>
      <c r="N3552" t="s">
        <v>1127</v>
      </c>
      <c r="O3552" t="s">
        <v>1353</v>
      </c>
      <c r="P3552" t="s">
        <v>540</v>
      </c>
      <c r="Q3552" t="s">
        <v>1352</v>
      </c>
      <c r="R3552" t="s">
        <v>1324</v>
      </c>
      <c r="S3552" t="s">
        <v>1315</v>
      </c>
      <c r="T3552" t="s">
        <v>1314</v>
      </c>
      <c r="U3552" t="s">
        <v>1309</v>
      </c>
      <c r="V3552" t="s">
        <v>1304</v>
      </c>
      <c r="W3552" t="s">
        <v>1296</v>
      </c>
    </row>
    <row r="3553" spans="1:23">
      <c r="A3553">
        <v>3</v>
      </c>
      <c r="B3553" s="1" t="s">
        <v>9129</v>
      </c>
      <c r="C3553" s="1" t="str">
        <f>_xlfn.LET(_xlpm.t,$B3553,_xlfn.LET(_xlpm.e,FIND(":",_xlpm.t),MID(_xlpm.t,2,_xlpm.e-2)))</f>
        <v>təɹ</v>
      </c>
      <c r="D3553" s="1" t="str">
        <f>_xlfn.LET(_xlpm.t,$B3553,_xlfn.LET(_xlpm.b,FIND(":",_xlpm.t),_xlpm.e,FIND("&gt;",_xlpm.t),MID(_xlpm.t,_xlpm.b+1,_xlpm.e-_xlpm.b-1)))</f>
        <v>tte</v>
      </c>
      <c r="E3553">
        <v>11</v>
      </c>
      <c r="F3553">
        <f>SUM(G3553:L3553)</f>
        <v>1</v>
      </c>
      <c r="G3553">
        <f>_xlfn.LET(_xlpm.w,$D3553,_xlpm.k,CONCATENATE("*",G$1,"*"),COUNTIF(_xlpm.w,_xlpm.k))</f>
        <v>0</v>
      </c>
      <c r="H3553">
        <f>_xlfn.LET(_xlpm.w,$D3553,_xlpm.k,CONCATENATE("*",H$1,"*"),COUNTIF(_xlpm.w,_xlpm.k))</f>
        <v>1</v>
      </c>
      <c r="I3553">
        <f>_xlfn.LET(_xlpm.w,$D3553,_xlpm.k,CONCATENATE("*",I$1,"*"),COUNTIF(_xlpm.w,_xlpm.k))</f>
        <v>0</v>
      </c>
      <c r="J3553">
        <f>_xlfn.LET(_xlpm.w,$D3553,_xlpm.k,CONCATENATE("*",J$1,"*"),COUNTIF(_xlpm.w,_xlpm.k))</f>
        <v>0</v>
      </c>
      <c r="K3553">
        <f>_xlfn.LET(_xlpm.w,$D3553,_xlpm.k,CONCATENATE("*",K$1,"*"),COUNTIF(_xlpm.w,_xlpm.k))</f>
        <v>0</v>
      </c>
      <c r="L3553">
        <f>_xlfn.LET(_xlpm.w,$D3553,_xlpm.k,CONCATENATE("*",L$1,"*"),COUNTIF(_xlpm.w,_xlpm.k))</f>
        <v>0</v>
      </c>
      <c r="M3553" t="s">
        <v>1280</v>
      </c>
      <c r="N3553" t="s">
        <v>1279</v>
      </c>
      <c r="O3553" t="s">
        <v>1278</v>
      </c>
      <c r="P3553" t="s">
        <v>1277</v>
      </c>
      <c r="Q3553" t="s">
        <v>1272</v>
      </c>
      <c r="R3553" t="s">
        <v>1259</v>
      </c>
      <c r="S3553" t="s">
        <v>1255</v>
      </c>
      <c r="T3553" t="s">
        <v>1252</v>
      </c>
      <c r="U3553" t="s">
        <v>1247</v>
      </c>
      <c r="V3553" t="s">
        <v>1244</v>
      </c>
      <c r="W3553" t="s">
        <v>1240</v>
      </c>
    </row>
    <row r="3554" spans="1:23">
      <c r="A3554">
        <v>3</v>
      </c>
      <c r="B3554" s="1" t="s">
        <v>9128</v>
      </c>
      <c r="C3554" s="1" t="str">
        <f>_xlfn.LET(_xlpm.t,$B3554,_xlfn.LET(_xlpm.e,FIND(":",_xlpm.t),MID(_xlpm.t,2,_xlpm.e-2)))</f>
        <v>wə</v>
      </c>
      <c r="D3554" s="1" t="str">
        <f>_xlfn.LET(_xlpm.t,$B3554,_xlfn.LET(_xlpm.b,FIND(":",_xlpm.t),_xlpm.e,FIND("&gt;",_xlpm.t),MID(_xlpm.t,_xlpm.b+1,_xlpm.e-_xlpm.b-1)))</f>
        <v>war</v>
      </c>
      <c r="E3554">
        <v>11</v>
      </c>
      <c r="F3554">
        <f>SUM(G3554:L3554)</f>
        <v>1</v>
      </c>
      <c r="G3554">
        <f>_xlfn.LET(_xlpm.w,$D3554,_xlpm.k,CONCATENATE("*",G$1,"*"),COUNTIF(_xlpm.w,_xlpm.k))</f>
        <v>1</v>
      </c>
      <c r="H3554">
        <f>_xlfn.LET(_xlpm.w,$D3554,_xlpm.k,CONCATENATE("*",H$1,"*"),COUNTIF(_xlpm.w,_xlpm.k))</f>
        <v>0</v>
      </c>
      <c r="I3554">
        <f>_xlfn.LET(_xlpm.w,$D3554,_xlpm.k,CONCATENATE("*",I$1,"*"),COUNTIF(_xlpm.w,_xlpm.k))</f>
        <v>0</v>
      </c>
      <c r="J3554">
        <f>_xlfn.LET(_xlpm.w,$D3554,_xlpm.k,CONCATENATE("*",J$1,"*"),COUNTIF(_xlpm.w,_xlpm.k))</f>
        <v>0</v>
      </c>
      <c r="K3554">
        <f>_xlfn.LET(_xlpm.w,$D3554,_xlpm.k,CONCATENATE("*",K$1,"*"),COUNTIF(_xlpm.w,_xlpm.k))</f>
        <v>0</v>
      </c>
      <c r="L3554">
        <f>_xlfn.LET(_xlpm.w,$D3554,_xlpm.k,CONCATENATE("*",L$1,"*"),COUNTIF(_xlpm.w,_xlpm.k))</f>
        <v>0</v>
      </c>
      <c r="M3554" t="s">
        <v>156</v>
      </c>
      <c r="N3554" t="s">
        <v>102</v>
      </c>
      <c r="O3554" t="s">
        <v>177</v>
      </c>
      <c r="P3554" t="s">
        <v>176</v>
      </c>
      <c r="Q3554" t="s">
        <v>175</v>
      </c>
      <c r="R3554" t="s">
        <v>174</v>
      </c>
      <c r="S3554" t="s">
        <v>154</v>
      </c>
      <c r="T3554" t="s">
        <v>173</v>
      </c>
      <c r="U3554" t="s">
        <v>172</v>
      </c>
      <c r="V3554" t="s">
        <v>171</v>
      </c>
      <c r="W3554" t="s">
        <v>170</v>
      </c>
    </row>
    <row r="3555" spans="1:23">
      <c r="A3555">
        <v>3</v>
      </c>
      <c r="B3555" s="1" t="s">
        <v>9127</v>
      </c>
      <c r="C3555" s="1" t="str">
        <f>_xlfn.LET(_xlpm.t,$B3555,_xlfn.LET(_xlpm.e,FIND(":",_xlpm.t),MID(_xlpm.t,2,_xlpm.e-2)))</f>
        <v>wəɹ</v>
      </c>
      <c r="D3555" s="1" t="str">
        <f>_xlfn.LET(_xlpm.t,$B3555,_xlfn.LET(_xlpm.b,FIND(":",_xlpm.t),_xlpm.e,FIND("&gt;",_xlpm.t),MID(_xlpm.t,_xlpm.b+1,_xlpm.e-_xlpm.b-1)))</f>
        <v>war</v>
      </c>
      <c r="E3555">
        <v>11</v>
      </c>
      <c r="F3555">
        <f>SUM(G3555:L3555)</f>
        <v>1</v>
      </c>
      <c r="G3555">
        <f>_xlfn.LET(_xlpm.w,$D3555,_xlpm.k,CONCATENATE("*",G$1,"*"),COUNTIF(_xlpm.w,_xlpm.k))</f>
        <v>1</v>
      </c>
      <c r="H3555">
        <f>_xlfn.LET(_xlpm.w,$D3555,_xlpm.k,CONCATENATE("*",H$1,"*"),COUNTIF(_xlpm.w,_xlpm.k))</f>
        <v>0</v>
      </c>
      <c r="I3555">
        <f>_xlfn.LET(_xlpm.w,$D3555,_xlpm.k,CONCATENATE("*",I$1,"*"),COUNTIF(_xlpm.w,_xlpm.k))</f>
        <v>0</v>
      </c>
      <c r="J3555">
        <f>_xlfn.LET(_xlpm.w,$D3555,_xlpm.k,CONCATENATE("*",J$1,"*"),COUNTIF(_xlpm.w,_xlpm.k))</f>
        <v>0</v>
      </c>
      <c r="K3555">
        <f>_xlfn.LET(_xlpm.w,$D3555,_xlpm.k,CONCATENATE("*",K$1,"*"),COUNTIF(_xlpm.w,_xlpm.k))</f>
        <v>0</v>
      </c>
      <c r="L3555">
        <f>_xlfn.LET(_xlpm.w,$D3555,_xlpm.k,CONCATENATE("*",L$1,"*"),COUNTIF(_xlpm.w,_xlpm.k))</f>
        <v>0</v>
      </c>
      <c r="M3555" t="s">
        <v>156</v>
      </c>
      <c r="N3555" t="s">
        <v>102</v>
      </c>
      <c r="O3555" t="s">
        <v>177</v>
      </c>
      <c r="P3555" t="s">
        <v>176</v>
      </c>
      <c r="Q3555" t="s">
        <v>175</v>
      </c>
      <c r="R3555" t="s">
        <v>174</v>
      </c>
      <c r="S3555" t="s">
        <v>154</v>
      </c>
      <c r="T3555" t="s">
        <v>173</v>
      </c>
      <c r="U3555" t="s">
        <v>172</v>
      </c>
      <c r="V3555" t="s">
        <v>171</v>
      </c>
      <c r="W3555" t="s">
        <v>170</v>
      </c>
    </row>
    <row r="3556" spans="1:23">
      <c r="A3556">
        <v>3</v>
      </c>
      <c r="B3556" s="1" t="s">
        <v>9126</v>
      </c>
      <c r="C3556" s="1" t="str">
        <f>_xlfn.LET(_xlpm.t,$B3556,_xlfn.LET(_xlpm.e,FIND(":",_xlpm.t),MID(_xlpm.t,2,_xlpm.e-2)))</f>
        <v>wəɹd</v>
      </c>
      <c r="D3556" s="1" t="str">
        <f>_xlfn.LET(_xlpm.t,$B3556,_xlfn.LET(_xlpm.b,FIND(":",_xlpm.t),_xlpm.e,FIND("&gt;",_xlpm.t),MID(_xlpm.t,_xlpm.b+1,_xlpm.e-_xlpm.b-1)))</f>
        <v>ard</v>
      </c>
      <c r="E3556">
        <v>11</v>
      </c>
      <c r="F3556">
        <f>SUM(G3556:L3556)</f>
        <v>1</v>
      </c>
      <c r="G3556">
        <f>_xlfn.LET(_xlpm.w,$D3556,_xlpm.k,CONCATENATE("*",G$1,"*"),COUNTIF(_xlpm.w,_xlpm.k))</f>
        <v>1</v>
      </c>
      <c r="H3556">
        <f>_xlfn.LET(_xlpm.w,$D3556,_xlpm.k,CONCATENATE("*",H$1,"*"),COUNTIF(_xlpm.w,_xlpm.k))</f>
        <v>0</v>
      </c>
      <c r="I3556">
        <f>_xlfn.LET(_xlpm.w,$D3556,_xlpm.k,CONCATENATE("*",I$1,"*"),COUNTIF(_xlpm.w,_xlpm.k))</f>
        <v>0</v>
      </c>
      <c r="J3556">
        <f>_xlfn.LET(_xlpm.w,$D3556,_xlpm.k,CONCATENATE("*",J$1,"*"),COUNTIF(_xlpm.w,_xlpm.k))</f>
        <v>0</v>
      </c>
      <c r="K3556">
        <f>_xlfn.LET(_xlpm.w,$D3556,_xlpm.k,CONCATENATE("*",K$1,"*"),COUNTIF(_xlpm.w,_xlpm.k))</f>
        <v>0</v>
      </c>
      <c r="L3556">
        <f>_xlfn.LET(_xlpm.w,$D3556,_xlpm.k,CONCATENATE("*",L$1,"*"),COUNTIF(_xlpm.w,_xlpm.k))</f>
        <v>0</v>
      </c>
      <c r="M3556" t="s">
        <v>156</v>
      </c>
      <c r="N3556" t="s">
        <v>102</v>
      </c>
      <c r="O3556" t="s">
        <v>177</v>
      </c>
      <c r="P3556" t="s">
        <v>176</v>
      </c>
      <c r="Q3556" t="s">
        <v>175</v>
      </c>
      <c r="R3556" t="s">
        <v>174</v>
      </c>
      <c r="S3556" t="s">
        <v>154</v>
      </c>
      <c r="T3556" t="s">
        <v>173</v>
      </c>
      <c r="U3556" t="s">
        <v>172</v>
      </c>
      <c r="V3556" t="s">
        <v>171</v>
      </c>
      <c r="W3556" t="s">
        <v>170</v>
      </c>
    </row>
    <row r="3557" spans="1:23">
      <c r="A3557">
        <v>3</v>
      </c>
      <c r="B3557" s="1" t="s">
        <v>9125</v>
      </c>
      <c r="C3557" s="1" t="str">
        <f>_xlfn.LET(_xlpm.t,$B3557,_xlfn.LET(_xlpm.e,FIND(":",_xlpm.t),MID(_xlpm.t,2,_xlpm.e-2)))</f>
        <v>ə</v>
      </c>
      <c r="D3557" s="1" t="str">
        <f>_xlfn.LET(_xlpm.t,$B3557,_xlfn.LET(_xlpm.b,FIND(":",_xlpm.t),_xlpm.e,FIND("&gt;",_xlpm.t),MID(_xlpm.t,_xlpm.b+1,_xlpm.e-_xlpm.b-1)))</f>
        <v>wer</v>
      </c>
      <c r="E3557">
        <v>11</v>
      </c>
      <c r="F3557">
        <f>SUM(G3557:L3557)</f>
        <v>1</v>
      </c>
      <c r="G3557">
        <f>_xlfn.LET(_xlpm.w,$D3557,_xlpm.k,CONCATENATE("*",G$1,"*"),COUNTIF(_xlpm.w,_xlpm.k))</f>
        <v>0</v>
      </c>
      <c r="H3557">
        <f>_xlfn.LET(_xlpm.w,$D3557,_xlpm.k,CONCATENATE("*",H$1,"*"),COUNTIF(_xlpm.w,_xlpm.k))</f>
        <v>1</v>
      </c>
      <c r="I3557">
        <f>_xlfn.LET(_xlpm.w,$D3557,_xlpm.k,CONCATENATE("*",I$1,"*"),COUNTIF(_xlpm.w,_xlpm.k))</f>
        <v>0</v>
      </c>
      <c r="J3557">
        <f>_xlfn.LET(_xlpm.w,$D3557,_xlpm.k,CONCATENATE("*",J$1,"*"),COUNTIF(_xlpm.w,_xlpm.k))</f>
        <v>0</v>
      </c>
      <c r="K3557">
        <f>_xlfn.LET(_xlpm.w,$D3557,_xlpm.k,CONCATENATE("*",K$1,"*"),COUNTIF(_xlpm.w,_xlpm.k))</f>
        <v>0</v>
      </c>
      <c r="L3557">
        <f>_xlfn.LET(_xlpm.w,$D3557,_xlpm.k,CONCATENATE("*",L$1,"*"),COUNTIF(_xlpm.w,_xlpm.k))</f>
        <v>0</v>
      </c>
      <c r="M3557" t="s">
        <v>2222</v>
      </c>
      <c r="N3557" t="s">
        <v>155</v>
      </c>
      <c r="O3557" t="s">
        <v>153</v>
      </c>
      <c r="P3557" t="s">
        <v>100</v>
      </c>
      <c r="Q3557" t="s">
        <v>152</v>
      </c>
      <c r="R3557" t="s">
        <v>151</v>
      </c>
      <c r="S3557" t="s">
        <v>640</v>
      </c>
      <c r="T3557" t="s">
        <v>923</v>
      </c>
      <c r="U3557" t="s">
        <v>150</v>
      </c>
      <c r="V3557" t="s">
        <v>149</v>
      </c>
      <c r="W3557" t="s">
        <v>148</v>
      </c>
    </row>
    <row r="3558" spans="1:23">
      <c r="A3558">
        <v>3</v>
      </c>
      <c r="B3558" s="1" t="s">
        <v>9124</v>
      </c>
      <c r="C3558" s="1" t="str">
        <f>_xlfn.LET(_xlpm.t,$B3558,_xlfn.LET(_xlpm.e,FIND(":",_xlpm.t),MID(_xlpm.t,2,_xlpm.e-2)))</f>
        <v>ɹeɪʃ</v>
      </c>
      <c r="D3558" s="1" t="str">
        <f>_xlfn.LET(_xlpm.t,$B3558,_xlfn.LET(_xlpm.b,FIND(":",_xlpm.t),_xlpm.e,FIND("&gt;",_xlpm.t),MID(_xlpm.t,_xlpm.b+1,_xlpm.e-_xlpm.b-1)))</f>
        <v>rat</v>
      </c>
      <c r="E3558">
        <v>11</v>
      </c>
      <c r="F3558">
        <f>SUM(G3558:L3558)</f>
        <v>1</v>
      </c>
      <c r="G3558">
        <f>_xlfn.LET(_xlpm.w,$D3558,_xlpm.k,CONCATENATE("*",G$1,"*"),COUNTIF(_xlpm.w,_xlpm.k))</f>
        <v>1</v>
      </c>
      <c r="H3558">
        <f>_xlfn.LET(_xlpm.w,$D3558,_xlpm.k,CONCATENATE("*",H$1,"*"),COUNTIF(_xlpm.w,_xlpm.k))</f>
        <v>0</v>
      </c>
      <c r="I3558">
        <f>_xlfn.LET(_xlpm.w,$D3558,_xlpm.k,CONCATENATE("*",I$1,"*"),COUNTIF(_xlpm.w,_xlpm.k))</f>
        <v>0</v>
      </c>
      <c r="J3558">
        <f>_xlfn.LET(_xlpm.w,$D3558,_xlpm.k,CONCATENATE("*",J$1,"*"),COUNTIF(_xlpm.w,_xlpm.k))</f>
        <v>0</v>
      </c>
      <c r="K3558">
        <f>_xlfn.LET(_xlpm.w,$D3558,_xlpm.k,CONCATENATE("*",K$1,"*"),COUNTIF(_xlpm.w,_xlpm.k))</f>
        <v>0</v>
      </c>
      <c r="L3558">
        <f>_xlfn.LET(_xlpm.w,$D3558,_xlpm.k,CONCATENATE("*",L$1,"*"),COUNTIF(_xlpm.w,_xlpm.k))</f>
        <v>0</v>
      </c>
      <c r="M3558" t="s">
        <v>238</v>
      </c>
      <c r="N3558" t="s">
        <v>1682</v>
      </c>
      <c r="O3558" t="s">
        <v>190</v>
      </c>
      <c r="P3558" t="s">
        <v>872</v>
      </c>
      <c r="Q3558" t="s">
        <v>232</v>
      </c>
      <c r="R3558" t="s">
        <v>1667</v>
      </c>
      <c r="S3558" t="s">
        <v>1659</v>
      </c>
      <c r="T3558" t="s">
        <v>1645</v>
      </c>
      <c r="U3558" t="s">
        <v>1638</v>
      </c>
      <c r="V3558" t="s">
        <v>298</v>
      </c>
      <c r="W3558" t="s">
        <v>1615</v>
      </c>
    </row>
    <row r="3559" spans="1:23">
      <c r="A3559">
        <v>3</v>
      </c>
      <c r="B3559" s="1" t="s">
        <v>9123</v>
      </c>
      <c r="C3559" s="1" t="str">
        <f>_xlfn.LET(_xlpm.t,$B3559,_xlfn.LET(_xlpm.e,FIND(":",_xlpm.t),MID(_xlpm.t,2,_xlpm.e-2)))</f>
        <v>ɪf</v>
      </c>
      <c r="D3559" s="1" t="str">
        <f>_xlfn.LET(_xlpm.t,$B3559,_xlfn.LET(_xlpm.b,FIND(":",_xlpm.t),_xlpm.e,FIND("&gt;",_xlpm.t),MID(_xlpm.t,_xlpm.b+1,_xlpm.e-_xlpm.b-1)))</f>
        <v>iff</v>
      </c>
      <c r="E3559">
        <v>11</v>
      </c>
      <c r="F3559">
        <f>SUM(G3559:L3559)</f>
        <v>1</v>
      </c>
      <c r="G3559">
        <f>_xlfn.LET(_xlpm.w,$D3559,_xlpm.k,CONCATENATE("*",G$1,"*"),COUNTIF(_xlpm.w,_xlpm.k))</f>
        <v>0</v>
      </c>
      <c r="H3559">
        <f>_xlfn.LET(_xlpm.w,$D3559,_xlpm.k,CONCATENATE("*",H$1,"*"),COUNTIF(_xlpm.w,_xlpm.k))</f>
        <v>0</v>
      </c>
      <c r="I3559">
        <f>_xlfn.LET(_xlpm.w,$D3559,_xlpm.k,CONCATENATE("*",I$1,"*"),COUNTIF(_xlpm.w,_xlpm.k))</f>
        <v>1</v>
      </c>
      <c r="J3559">
        <f>_xlfn.LET(_xlpm.w,$D3559,_xlpm.k,CONCATENATE("*",J$1,"*"),COUNTIF(_xlpm.w,_xlpm.k))</f>
        <v>0</v>
      </c>
      <c r="K3559">
        <f>_xlfn.LET(_xlpm.w,$D3559,_xlpm.k,CONCATENATE("*",K$1,"*"),COUNTIF(_xlpm.w,_xlpm.k))</f>
        <v>0</v>
      </c>
      <c r="L3559">
        <f>_xlfn.LET(_xlpm.w,$D3559,_xlpm.k,CONCATENATE("*",L$1,"*"),COUNTIF(_xlpm.w,_xlpm.k))</f>
        <v>0</v>
      </c>
      <c r="M3559" t="s">
        <v>719</v>
      </c>
      <c r="N3559" t="s">
        <v>718</v>
      </c>
      <c r="O3559" t="s">
        <v>3591</v>
      </c>
      <c r="P3559" t="s">
        <v>1685</v>
      </c>
      <c r="Q3559" t="s">
        <v>1684</v>
      </c>
      <c r="R3559" t="s">
        <v>3797</v>
      </c>
      <c r="S3559" t="s">
        <v>3552</v>
      </c>
      <c r="T3559" t="s">
        <v>3728</v>
      </c>
      <c r="U3559" t="s">
        <v>3189</v>
      </c>
      <c r="V3559" t="s">
        <v>3681</v>
      </c>
      <c r="W3559" t="s">
        <v>884</v>
      </c>
    </row>
    <row r="3560" spans="1:23">
      <c r="A3560">
        <v>3</v>
      </c>
      <c r="B3560" s="1" t="s">
        <v>9122</v>
      </c>
      <c r="C3560" s="1" t="str">
        <f>_xlfn.LET(_xlpm.t,$B3560,_xlfn.LET(_xlpm.e,FIND(":",_xlpm.t),MID(_xlpm.t,2,_xlpm.e-2)))</f>
        <v>əm</v>
      </c>
      <c r="D3560" s="1" t="str">
        <f>_xlfn.LET(_xlpm.t,$B3560,_xlfn.LET(_xlpm.b,FIND(":",_xlpm.t),_xlpm.e,FIND("&gt;",_xlpm.t),MID(_xlpm.t,_xlpm.b+1,_xlpm.e-_xlpm.b-1)))</f>
        <v>omm</v>
      </c>
      <c r="E3560">
        <v>11</v>
      </c>
      <c r="F3560">
        <f>SUM(G3560:L3560)</f>
        <v>1</v>
      </c>
      <c r="G3560">
        <f>_xlfn.LET(_xlpm.w,$D3560,_xlpm.k,CONCATENATE("*",G$1,"*"),COUNTIF(_xlpm.w,_xlpm.k))</f>
        <v>0</v>
      </c>
      <c r="H3560">
        <f>_xlfn.LET(_xlpm.w,$D3560,_xlpm.k,CONCATENATE("*",H$1,"*"),COUNTIF(_xlpm.w,_xlpm.k))</f>
        <v>0</v>
      </c>
      <c r="I3560">
        <f>_xlfn.LET(_xlpm.w,$D3560,_xlpm.k,CONCATENATE("*",I$1,"*"),COUNTIF(_xlpm.w,_xlpm.k))</f>
        <v>0</v>
      </c>
      <c r="J3560">
        <f>_xlfn.LET(_xlpm.w,$D3560,_xlpm.k,CONCATENATE("*",J$1,"*"),COUNTIF(_xlpm.w,_xlpm.k))</f>
        <v>1</v>
      </c>
      <c r="K3560">
        <f>_xlfn.LET(_xlpm.w,$D3560,_xlpm.k,CONCATENATE("*",K$1,"*"),COUNTIF(_xlpm.w,_xlpm.k))</f>
        <v>0</v>
      </c>
      <c r="L3560">
        <f>_xlfn.LET(_xlpm.w,$D3560,_xlpm.k,CONCATENATE("*",L$1,"*"),COUNTIF(_xlpm.w,_xlpm.k))</f>
        <v>0</v>
      </c>
      <c r="M3560" t="s">
        <v>1184</v>
      </c>
      <c r="N3560" t="s">
        <v>72</v>
      </c>
      <c r="O3560" t="s">
        <v>71</v>
      </c>
      <c r="P3560" t="s">
        <v>1173</v>
      </c>
      <c r="Q3560" t="s">
        <v>1172</v>
      </c>
      <c r="R3560" t="s">
        <v>1171</v>
      </c>
      <c r="S3560" t="s">
        <v>1170</v>
      </c>
      <c r="T3560" t="s">
        <v>1169</v>
      </c>
      <c r="U3560" t="s">
        <v>1168</v>
      </c>
      <c r="V3560" t="s">
        <v>232</v>
      </c>
      <c r="W3560" t="s">
        <v>1133</v>
      </c>
    </row>
    <row r="3561" spans="1:23">
      <c r="A3561">
        <v>3</v>
      </c>
      <c r="B3561" s="1" t="s">
        <v>9121</v>
      </c>
      <c r="C3561" s="1" t="str">
        <f>_xlfn.LET(_xlpm.t,$B3561,_xlfn.LET(_xlpm.e,FIND(":",_xlpm.t),MID(_xlpm.t,2,_xlpm.e-2)))</f>
        <v>ən</v>
      </c>
      <c r="D3561" s="1" t="str">
        <f>_xlfn.LET(_xlpm.t,$B3561,_xlfn.LET(_xlpm.b,FIND(":",_xlpm.t),_xlpm.e,FIND("&gt;",_xlpm.t),MID(_xlpm.t,_xlpm.b+1,_xlpm.e-_xlpm.b-1)))</f>
        <v>ren</v>
      </c>
      <c r="E3561">
        <v>11</v>
      </c>
      <c r="F3561">
        <f>SUM(G3561:L3561)</f>
        <v>1</v>
      </c>
      <c r="G3561">
        <f>_xlfn.LET(_xlpm.w,$D3561,_xlpm.k,CONCATENATE("*",G$1,"*"),COUNTIF(_xlpm.w,_xlpm.k))</f>
        <v>0</v>
      </c>
      <c r="H3561">
        <f>_xlfn.LET(_xlpm.w,$D3561,_xlpm.k,CONCATENATE("*",H$1,"*"),COUNTIF(_xlpm.w,_xlpm.k))</f>
        <v>1</v>
      </c>
      <c r="I3561">
        <f>_xlfn.LET(_xlpm.w,$D3561,_xlpm.k,CONCATENATE("*",I$1,"*"),COUNTIF(_xlpm.w,_xlpm.k))</f>
        <v>0</v>
      </c>
      <c r="J3561">
        <f>_xlfn.LET(_xlpm.w,$D3561,_xlpm.k,CONCATENATE("*",J$1,"*"),COUNTIF(_xlpm.w,_xlpm.k))</f>
        <v>0</v>
      </c>
      <c r="K3561">
        <f>_xlfn.LET(_xlpm.w,$D3561,_xlpm.k,CONCATENATE("*",K$1,"*"),COUNTIF(_xlpm.w,_xlpm.k))</f>
        <v>0</v>
      </c>
      <c r="L3561">
        <f>_xlfn.LET(_xlpm.w,$D3561,_xlpm.k,CONCATENATE("*",L$1,"*"),COUNTIF(_xlpm.w,_xlpm.k))</f>
        <v>0</v>
      </c>
      <c r="M3561" t="s">
        <v>3224</v>
      </c>
      <c r="N3561" t="s">
        <v>2071</v>
      </c>
      <c r="O3561" t="s">
        <v>804</v>
      </c>
      <c r="P3561" t="s">
        <v>803</v>
      </c>
      <c r="Q3561" t="s">
        <v>444</v>
      </c>
      <c r="R3561" t="s">
        <v>853</v>
      </c>
      <c r="S3561" t="s">
        <v>3141</v>
      </c>
      <c r="T3561" t="s">
        <v>3188</v>
      </c>
      <c r="U3561" t="s">
        <v>3183</v>
      </c>
      <c r="V3561" t="s">
        <v>846</v>
      </c>
      <c r="W3561" t="s">
        <v>389</v>
      </c>
    </row>
    <row r="3562" spans="1:23">
      <c r="A3562">
        <v>3</v>
      </c>
      <c r="B3562" s="1" t="s">
        <v>9120</v>
      </c>
      <c r="C3562" s="1" t="str">
        <f>_xlfn.LET(_xlpm.t,$B3562,_xlfn.LET(_xlpm.e,FIND(":",_xlpm.t),MID(_xlpm.t,2,_xlpm.e-2)))</f>
        <v>ənd</v>
      </c>
      <c r="D3562" s="1" t="str">
        <f>_xlfn.LET(_xlpm.t,$B3562,_xlfn.LET(_xlpm.b,FIND(":",_xlpm.t),_xlpm.e,FIND("&gt;",_xlpm.t),MID(_xlpm.t,_xlpm.b+1,_xlpm.e-_xlpm.b-1)))</f>
        <v>and</v>
      </c>
      <c r="E3562">
        <v>11</v>
      </c>
      <c r="F3562">
        <f>SUM(G3562:L3562)</f>
        <v>1</v>
      </c>
      <c r="G3562">
        <f>_xlfn.LET(_xlpm.w,$D3562,_xlpm.k,CONCATENATE("*",G$1,"*"),COUNTIF(_xlpm.w,_xlpm.k))</f>
        <v>1</v>
      </c>
      <c r="H3562">
        <f>_xlfn.LET(_xlpm.w,$D3562,_xlpm.k,CONCATENATE("*",H$1,"*"),COUNTIF(_xlpm.w,_xlpm.k))</f>
        <v>0</v>
      </c>
      <c r="I3562">
        <f>_xlfn.LET(_xlpm.w,$D3562,_xlpm.k,CONCATENATE("*",I$1,"*"),COUNTIF(_xlpm.w,_xlpm.k))</f>
        <v>0</v>
      </c>
      <c r="J3562">
        <f>_xlfn.LET(_xlpm.w,$D3562,_xlpm.k,CONCATENATE("*",J$1,"*"),COUNTIF(_xlpm.w,_xlpm.k))</f>
        <v>0</v>
      </c>
      <c r="K3562">
        <f>_xlfn.LET(_xlpm.w,$D3562,_xlpm.k,CONCATENATE("*",K$1,"*"),COUNTIF(_xlpm.w,_xlpm.k))</f>
        <v>0</v>
      </c>
      <c r="L3562">
        <f>_xlfn.LET(_xlpm.w,$D3562,_xlpm.k,CONCATENATE("*",L$1,"*"),COUNTIF(_xlpm.w,_xlpm.k))</f>
        <v>0</v>
      </c>
      <c r="M3562" t="s">
        <v>2849</v>
      </c>
      <c r="N3562" t="s">
        <v>2848</v>
      </c>
      <c r="O3562" t="s">
        <v>1355</v>
      </c>
      <c r="P3562" t="s">
        <v>3123</v>
      </c>
      <c r="Q3562" t="s">
        <v>457</v>
      </c>
      <c r="R3562" t="s">
        <v>2187</v>
      </c>
      <c r="S3562" t="s">
        <v>3174</v>
      </c>
      <c r="T3562" t="s">
        <v>456</v>
      </c>
      <c r="U3562" t="s">
        <v>455</v>
      </c>
      <c r="V3562" t="s">
        <v>454</v>
      </c>
      <c r="W3562" t="s">
        <v>633</v>
      </c>
    </row>
    <row r="3563" spans="1:23">
      <c r="A3563">
        <v>3</v>
      </c>
      <c r="B3563" s="1" t="s">
        <v>9119</v>
      </c>
      <c r="C3563" s="1" t="str">
        <f>_xlfn.LET(_xlpm.t,$B3563,_xlfn.LET(_xlpm.e,FIND(":",_xlpm.t),MID(_xlpm.t,2,_xlpm.e-2)))</f>
        <v>ɪnk</v>
      </c>
      <c r="D3563" s="1" t="str">
        <f>_xlfn.LET(_xlpm.t,$B3563,_xlfn.LET(_xlpm.b,FIND(":",_xlpm.t),_xlpm.e,FIND("&gt;",_xlpm.t),MID(_xlpm.t,_xlpm.b+1,_xlpm.e-_xlpm.b-1)))</f>
        <v>inc</v>
      </c>
      <c r="E3563">
        <v>11</v>
      </c>
      <c r="F3563">
        <f>SUM(G3563:L3563)</f>
        <v>1</v>
      </c>
      <c r="G3563">
        <f>_xlfn.LET(_xlpm.w,$D3563,_xlpm.k,CONCATENATE("*",G$1,"*"),COUNTIF(_xlpm.w,_xlpm.k))</f>
        <v>0</v>
      </c>
      <c r="H3563">
        <f>_xlfn.LET(_xlpm.w,$D3563,_xlpm.k,CONCATENATE("*",H$1,"*"),COUNTIF(_xlpm.w,_xlpm.k))</f>
        <v>0</v>
      </c>
      <c r="I3563">
        <f>_xlfn.LET(_xlpm.w,$D3563,_xlpm.k,CONCATENATE("*",I$1,"*"),COUNTIF(_xlpm.w,_xlpm.k))</f>
        <v>1</v>
      </c>
      <c r="J3563">
        <f>_xlfn.LET(_xlpm.w,$D3563,_xlpm.k,CONCATENATE("*",J$1,"*"),COUNTIF(_xlpm.w,_xlpm.k))</f>
        <v>0</v>
      </c>
      <c r="K3563">
        <f>_xlfn.LET(_xlpm.w,$D3563,_xlpm.k,CONCATENATE("*",K$1,"*"),COUNTIF(_xlpm.w,_xlpm.k))</f>
        <v>0</v>
      </c>
      <c r="L3563">
        <f>_xlfn.LET(_xlpm.w,$D3563,_xlpm.k,CONCATENATE("*",L$1,"*"),COUNTIF(_xlpm.w,_xlpm.k))</f>
        <v>0</v>
      </c>
      <c r="M3563" t="s">
        <v>2366</v>
      </c>
      <c r="N3563" t="s">
        <v>3511</v>
      </c>
      <c r="O3563" t="s">
        <v>3504</v>
      </c>
      <c r="P3563" t="s">
        <v>3503</v>
      </c>
      <c r="Q3563" t="s">
        <v>731</v>
      </c>
      <c r="R3563" t="s">
        <v>3650</v>
      </c>
      <c r="S3563" t="s">
        <v>3502</v>
      </c>
      <c r="T3563" t="s">
        <v>2466</v>
      </c>
      <c r="U3563" t="s">
        <v>2465</v>
      </c>
      <c r="V3563" t="s">
        <v>3261</v>
      </c>
      <c r="W3563" t="s">
        <v>3260</v>
      </c>
    </row>
    <row r="3564" spans="1:23">
      <c r="A3564">
        <v>3</v>
      </c>
      <c r="B3564" s="1" t="s">
        <v>9118</v>
      </c>
      <c r="C3564" s="1" t="str">
        <f>_xlfn.LET(_xlpm.t,$B3564,_xlfn.LET(_xlpm.e,FIND(":",_xlpm.t),MID(_xlpm.t,2,_xlpm.e-2)))</f>
        <v>ət</v>
      </c>
      <c r="D3564" s="1" t="str">
        <f>_xlfn.LET(_xlpm.t,$B3564,_xlfn.LET(_xlpm.b,FIND(":",_xlpm.t),_xlpm.e,FIND("&gt;",_xlpm.t),MID(_xlpm.t,_xlpm.b+1,_xlpm.e-_xlpm.b-1)))</f>
        <v>att</v>
      </c>
      <c r="E3564">
        <v>11</v>
      </c>
      <c r="F3564">
        <f>SUM(G3564:L3564)</f>
        <v>1</v>
      </c>
      <c r="G3564">
        <f>_xlfn.LET(_xlpm.w,$D3564,_xlpm.k,CONCATENATE("*",G$1,"*"),COUNTIF(_xlpm.w,_xlpm.k))</f>
        <v>1</v>
      </c>
      <c r="H3564">
        <f>_xlfn.LET(_xlpm.w,$D3564,_xlpm.k,CONCATENATE("*",H$1,"*"),COUNTIF(_xlpm.w,_xlpm.k))</f>
        <v>0</v>
      </c>
      <c r="I3564">
        <f>_xlfn.LET(_xlpm.w,$D3564,_xlpm.k,CONCATENATE("*",I$1,"*"),COUNTIF(_xlpm.w,_xlpm.k))</f>
        <v>0</v>
      </c>
      <c r="J3564">
        <f>_xlfn.LET(_xlpm.w,$D3564,_xlpm.k,CONCATENATE("*",J$1,"*"),COUNTIF(_xlpm.w,_xlpm.k))</f>
        <v>0</v>
      </c>
      <c r="K3564">
        <f>_xlfn.LET(_xlpm.w,$D3564,_xlpm.k,CONCATENATE("*",K$1,"*"),COUNTIF(_xlpm.w,_xlpm.k))</f>
        <v>0</v>
      </c>
      <c r="L3564">
        <f>_xlfn.LET(_xlpm.w,$D3564,_xlpm.k,CONCATENATE("*",L$1,"*"),COUNTIF(_xlpm.w,_xlpm.k))</f>
        <v>0</v>
      </c>
      <c r="M3564" t="s">
        <v>1086</v>
      </c>
      <c r="N3564" t="s">
        <v>1085</v>
      </c>
      <c r="O3564" t="s">
        <v>1084</v>
      </c>
      <c r="P3564" t="s">
        <v>1083</v>
      </c>
      <c r="Q3564" t="s">
        <v>1082</v>
      </c>
      <c r="R3564" t="s">
        <v>1081</v>
      </c>
      <c r="S3564" t="s">
        <v>1080</v>
      </c>
      <c r="T3564" t="s">
        <v>1079</v>
      </c>
      <c r="U3564" t="s">
        <v>1078</v>
      </c>
      <c r="V3564" t="s">
        <v>1077</v>
      </c>
      <c r="W3564" t="s">
        <v>1076</v>
      </c>
    </row>
    <row r="3565" spans="1:23">
      <c r="A3565">
        <v>3</v>
      </c>
      <c r="B3565" s="1" t="s">
        <v>9117</v>
      </c>
      <c r="C3565" s="1" t="str">
        <f>_xlfn.LET(_xlpm.t,$B3565,_xlfn.LET(_xlpm.e,FIND(":",_xlpm.t),MID(_xlpm.t,2,_xlpm.e-2)))</f>
        <v>ɛɹ</v>
      </c>
      <c r="D3565" s="1" t="str">
        <f>_xlfn.LET(_xlpm.t,$B3565,_xlfn.LET(_xlpm.b,FIND(":",_xlpm.t),_xlpm.e,FIND("&gt;",_xlpm.t),MID(_xlpm.t,_xlpm.b+1,_xlpm.e-_xlpm.b-1)))</f>
        <v>err</v>
      </c>
      <c r="E3565">
        <v>11</v>
      </c>
      <c r="F3565">
        <f>SUM(G3565:L3565)</f>
        <v>1</v>
      </c>
      <c r="G3565">
        <f>_xlfn.LET(_xlpm.w,$D3565,_xlpm.k,CONCATENATE("*",G$1,"*"),COUNTIF(_xlpm.w,_xlpm.k))</f>
        <v>0</v>
      </c>
      <c r="H3565">
        <f>_xlfn.LET(_xlpm.w,$D3565,_xlpm.k,CONCATENATE("*",H$1,"*"),COUNTIF(_xlpm.w,_xlpm.k))</f>
        <v>1</v>
      </c>
      <c r="I3565">
        <f>_xlfn.LET(_xlpm.w,$D3565,_xlpm.k,CONCATENATE("*",I$1,"*"),COUNTIF(_xlpm.w,_xlpm.k))</f>
        <v>0</v>
      </c>
      <c r="J3565">
        <f>_xlfn.LET(_xlpm.w,$D3565,_xlpm.k,CONCATENATE("*",J$1,"*"),COUNTIF(_xlpm.w,_xlpm.k))</f>
        <v>0</v>
      </c>
      <c r="K3565">
        <f>_xlfn.LET(_xlpm.w,$D3565,_xlpm.k,CONCATENATE("*",K$1,"*"),COUNTIF(_xlpm.w,_xlpm.k))</f>
        <v>0</v>
      </c>
      <c r="L3565">
        <f>_xlfn.LET(_xlpm.w,$D3565,_xlpm.k,CONCATENATE("*",L$1,"*"),COUNTIF(_xlpm.w,_xlpm.k))</f>
        <v>0</v>
      </c>
      <c r="M3565" t="s">
        <v>901</v>
      </c>
      <c r="N3565" t="s">
        <v>900</v>
      </c>
      <c r="O3565" t="s">
        <v>13</v>
      </c>
      <c r="P3565" t="s">
        <v>898</v>
      </c>
      <c r="Q3565" t="s">
        <v>896</v>
      </c>
      <c r="R3565" t="s">
        <v>850</v>
      </c>
      <c r="S3565" t="s">
        <v>522</v>
      </c>
      <c r="T3565" t="s">
        <v>893</v>
      </c>
      <c r="U3565" t="s">
        <v>892</v>
      </c>
      <c r="V3565" t="s">
        <v>886</v>
      </c>
      <c r="W3565" t="s">
        <v>885</v>
      </c>
    </row>
    <row r="3566" spans="1:23">
      <c r="A3566">
        <v>3</v>
      </c>
      <c r="B3566" s="1" t="s">
        <v>9116</v>
      </c>
      <c r="C3566" s="1" t="str">
        <f>_xlfn.LET(_xlpm.t,$B3566,_xlfn.LET(_xlpm.e,FIND(":",_xlpm.t),MID(_xlpm.t,2,_xlpm.e-2)))</f>
        <v>ɛʃ</v>
      </c>
      <c r="D3566" s="1" t="str">
        <f>_xlfn.LET(_xlpm.t,$B3566,_xlfn.LET(_xlpm.b,FIND(":",_xlpm.t),_xlpm.e,FIND("&gt;",_xlpm.t),MID(_xlpm.t,_xlpm.b+1,_xlpm.e-_xlpm.b-1)))</f>
        <v>ess</v>
      </c>
      <c r="E3566">
        <v>11</v>
      </c>
      <c r="F3566">
        <f>SUM(G3566:L3566)</f>
        <v>1</v>
      </c>
      <c r="G3566">
        <f>_xlfn.LET(_xlpm.w,$D3566,_xlpm.k,CONCATENATE("*",G$1,"*"),COUNTIF(_xlpm.w,_xlpm.k))</f>
        <v>0</v>
      </c>
      <c r="H3566">
        <f>_xlfn.LET(_xlpm.w,$D3566,_xlpm.k,CONCATENATE("*",H$1,"*"),COUNTIF(_xlpm.w,_xlpm.k))</f>
        <v>1</v>
      </c>
      <c r="I3566">
        <f>_xlfn.LET(_xlpm.w,$D3566,_xlpm.k,CONCATENATE("*",I$1,"*"),COUNTIF(_xlpm.w,_xlpm.k))</f>
        <v>0</v>
      </c>
      <c r="J3566">
        <f>_xlfn.LET(_xlpm.w,$D3566,_xlpm.k,CONCATENATE("*",J$1,"*"),COUNTIF(_xlpm.w,_xlpm.k))</f>
        <v>0</v>
      </c>
      <c r="K3566">
        <f>_xlfn.LET(_xlpm.w,$D3566,_xlpm.k,CONCATENATE("*",K$1,"*"),COUNTIF(_xlpm.w,_xlpm.k))</f>
        <v>0</v>
      </c>
      <c r="L3566">
        <f>_xlfn.LET(_xlpm.w,$D3566,_xlpm.k,CONCATENATE("*",L$1,"*"),COUNTIF(_xlpm.w,_xlpm.k))</f>
        <v>0</v>
      </c>
      <c r="M3566" t="s">
        <v>3219</v>
      </c>
      <c r="N3566" t="s">
        <v>1441</v>
      </c>
      <c r="O3566" t="s">
        <v>250</v>
      </c>
      <c r="P3566" t="s">
        <v>426</v>
      </c>
      <c r="Q3566" t="s">
        <v>425</v>
      </c>
      <c r="R3566" t="s">
        <v>565</v>
      </c>
      <c r="S3566" t="s">
        <v>1495</v>
      </c>
      <c r="T3566" t="s">
        <v>3186</v>
      </c>
      <c r="U3566" t="s">
        <v>371</v>
      </c>
      <c r="V3566" t="s">
        <v>691</v>
      </c>
      <c r="W3566" t="s">
        <v>3162</v>
      </c>
    </row>
    <row r="3567" spans="1:23">
      <c r="A3567">
        <v>3</v>
      </c>
      <c r="B3567" s="1" t="s">
        <v>9115</v>
      </c>
      <c r="C3567" s="1" t="str">
        <f>_xlfn.LET(_xlpm.t,$B3567,_xlfn.LET(_xlpm.e,FIND(":",_xlpm.t),MID(_xlpm.t,2,_xlpm.e-2)))</f>
        <v>əɹ</v>
      </c>
      <c r="D3567" s="1" t="str">
        <f>_xlfn.LET(_xlpm.t,$B3567,_xlfn.LET(_xlpm.b,FIND(":",_xlpm.t),_xlpm.e,FIND("&gt;",_xlpm.t),MID(_xlpm.t,_xlpm.b+1,_xlpm.e-_xlpm.b-1)))</f>
        <v>wer</v>
      </c>
      <c r="E3567">
        <v>11</v>
      </c>
      <c r="F3567">
        <f>SUM(G3567:L3567)</f>
        <v>1</v>
      </c>
      <c r="G3567">
        <f>_xlfn.LET(_xlpm.w,$D3567,_xlpm.k,CONCATENATE("*",G$1,"*"),COUNTIF(_xlpm.w,_xlpm.k))</f>
        <v>0</v>
      </c>
      <c r="H3567">
        <f>_xlfn.LET(_xlpm.w,$D3567,_xlpm.k,CONCATENATE("*",H$1,"*"),COUNTIF(_xlpm.w,_xlpm.k))</f>
        <v>1</v>
      </c>
      <c r="I3567">
        <f>_xlfn.LET(_xlpm.w,$D3567,_xlpm.k,CONCATENATE("*",I$1,"*"),COUNTIF(_xlpm.w,_xlpm.k))</f>
        <v>0</v>
      </c>
      <c r="J3567">
        <f>_xlfn.LET(_xlpm.w,$D3567,_xlpm.k,CONCATENATE("*",J$1,"*"),COUNTIF(_xlpm.w,_xlpm.k))</f>
        <v>0</v>
      </c>
      <c r="K3567">
        <f>_xlfn.LET(_xlpm.w,$D3567,_xlpm.k,CONCATENATE("*",K$1,"*"),COUNTIF(_xlpm.w,_xlpm.k))</f>
        <v>0</v>
      </c>
      <c r="L3567">
        <f>_xlfn.LET(_xlpm.w,$D3567,_xlpm.k,CONCATENATE("*",L$1,"*"),COUNTIF(_xlpm.w,_xlpm.k))</f>
        <v>0</v>
      </c>
      <c r="M3567" t="s">
        <v>2222</v>
      </c>
      <c r="N3567" t="s">
        <v>155</v>
      </c>
      <c r="O3567" t="s">
        <v>153</v>
      </c>
      <c r="P3567" t="s">
        <v>100</v>
      </c>
      <c r="Q3567" t="s">
        <v>152</v>
      </c>
      <c r="R3567" t="s">
        <v>151</v>
      </c>
      <c r="S3567" t="s">
        <v>640</v>
      </c>
      <c r="T3567" t="s">
        <v>923</v>
      </c>
      <c r="U3567" t="s">
        <v>150</v>
      </c>
      <c r="V3567" t="s">
        <v>149</v>
      </c>
      <c r="W3567" t="s">
        <v>148</v>
      </c>
    </row>
    <row r="3568" spans="1:23">
      <c r="A3568">
        <v>3</v>
      </c>
      <c r="B3568" s="1" t="s">
        <v>9114</v>
      </c>
      <c r="C3568" s="1" t="str">
        <f>_xlfn.LET(_xlpm.t,$B3568,_xlfn.LET(_xlpm.e,FIND(":",_xlpm.t),MID(_xlpm.t,2,_xlpm.e-2)))</f>
        <v>ɡɹeɪ</v>
      </c>
      <c r="D3568" s="1" t="str">
        <f>_xlfn.LET(_xlpm.t,$B3568,_xlfn.LET(_xlpm.b,FIND(":",_xlpm.t),_xlpm.e,FIND("&gt;",_xlpm.t),MID(_xlpm.t,_xlpm.b+1,_xlpm.e-_xlpm.b-1)))</f>
        <v>gra</v>
      </c>
      <c r="E3568">
        <v>11</v>
      </c>
      <c r="F3568">
        <f>SUM(G3568:L3568)</f>
        <v>1</v>
      </c>
      <c r="G3568">
        <f>_xlfn.LET(_xlpm.w,$D3568,_xlpm.k,CONCATENATE("*",G$1,"*"),COUNTIF(_xlpm.w,_xlpm.k))</f>
        <v>1</v>
      </c>
      <c r="H3568">
        <f>_xlfn.LET(_xlpm.w,$D3568,_xlpm.k,CONCATENATE("*",H$1,"*"),COUNTIF(_xlpm.w,_xlpm.k))</f>
        <v>0</v>
      </c>
      <c r="I3568">
        <f>_xlfn.LET(_xlpm.w,$D3568,_xlpm.k,CONCATENATE("*",I$1,"*"),COUNTIF(_xlpm.w,_xlpm.k))</f>
        <v>0</v>
      </c>
      <c r="J3568">
        <f>_xlfn.LET(_xlpm.w,$D3568,_xlpm.k,CONCATENATE("*",J$1,"*"),COUNTIF(_xlpm.w,_xlpm.k))</f>
        <v>0</v>
      </c>
      <c r="K3568">
        <f>_xlfn.LET(_xlpm.w,$D3568,_xlpm.k,CONCATENATE("*",K$1,"*"),COUNTIF(_xlpm.w,_xlpm.k))</f>
        <v>0</v>
      </c>
      <c r="L3568">
        <f>_xlfn.LET(_xlpm.w,$D3568,_xlpm.k,CONCATENATE("*",L$1,"*"),COUNTIF(_xlpm.w,_xlpm.k))</f>
        <v>0</v>
      </c>
      <c r="M3568" t="s">
        <v>302</v>
      </c>
      <c r="N3568" t="s">
        <v>298</v>
      </c>
      <c r="O3568" t="s">
        <v>2861</v>
      </c>
      <c r="P3568" t="s">
        <v>2860</v>
      </c>
      <c r="Q3568" t="s">
        <v>2859</v>
      </c>
      <c r="R3568" t="s">
        <v>2088</v>
      </c>
      <c r="S3568" t="s">
        <v>2087</v>
      </c>
      <c r="T3568" t="s">
        <v>1738</v>
      </c>
      <c r="U3568" t="s">
        <v>2857</v>
      </c>
      <c r="V3568" t="s">
        <v>1132</v>
      </c>
      <c r="W3568" t="s">
        <v>1131</v>
      </c>
    </row>
    <row r="3569" spans="1:23">
      <c r="A3569">
        <v>3</v>
      </c>
      <c r="B3569" s="1" t="s">
        <v>9113</v>
      </c>
      <c r="C3569" s="1" t="str">
        <f>_xlfn.LET(_xlpm.t,$B3569,_xlfn.LET(_xlpm.e,FIND(":",_xlpm.t),MID(_xlpm.t,2,_xlpm.e-2)))</f>
        <v>ɹɪl</v>
      </c>
      <c r="D3569" s="1" t="str">
        <f>_xlfn.LET(_xlpm.t,$B3569,_xlfn.LET(_xlpm.b,FIND(":",_xlpm.t),_xlpm.e,FIND("&gt;",_xlpm.t),MID(_xlpm.t,_xlpm.b+1,_xlpm.e-_xlpm.b-1)))</f>
        <v>rel</v>
      </c>
      <c r="E3569">
        <v>11</v>
      </c>
      <c r="F3569">
        <f>SUM(G3569:L3569)</f>
        <v>1</v>
      </c>
      <c r="G3569">
        <f>_xlfn.LET(_xlpm.w,$D3569,_xlpm.k,CONCATENATE("*",G$1,"*"),COUNTIF(_xlpm.w,_xlpm.k))</f>
        <v>0</v>
      </c>
      <c r="H3569">
        <f>_xlfn.LET(_xlpm.w,$D3569,_xlpm.k,CONCATENATE("*",H$1,"*"),COUNTIF(_xlpm.w,_xlpm.k))</f>
        <v>1</v>
      </c>
      <c r="I3569">
        <f>_xlfn.LET(_xlpm.w,$D3569,_xlpm.k,CONCATENATE("*",I$1,"*"),COUNTIF(_xlpm.w,_xlpm.k))</f>
        <v>0</v>
      </c>
      <c r="J3569">
        <f>_xlfn.LET(_xlpm.w,$D3569,_xlpm.k,CONCATENATE("*",J$1,"*"),COUNTIF(_xlpm.w,_xlpm.k))</f>
        <v>0</v>
      </c>
      <c r="K3569">
        <f>_xlfn.LET(_xlpm.w,$D3569,_xlpm.k,CONCATENATE("*",K$1,"*"),COUNTIF(_xlpm.w,_xlpm.k))</f>
        <v>0</v>
      </c>
      <c r="L3569">
        <f>_xlfn.LET(_xlpm.w,$D3569,_xlpm.k,CONCATENATE("*",L$1,"*"),COUNTIF(_xlpm.w,_xlpm.k))</f>
        <v>0</v>
      </c>
      <c r="M3569" t="s">
        <v>2870</v>
      </c>
      <c r="N3569" t="s">
        <v>2869</v>
      </c>
      <c r="O3569" t="s">
        <v>2868</v>
      </c>
      <c r="P3569" t="s">
        <v>2867</v>
      </c>
      <c r="Q3569" t="s">
        <v>2444</v>
      </c>
      <c r="R3569" t="s">
        <v>2443</v>
      </c>
      <c r="S3569" t="s">
        <v>2442</v>
      </c>
      <c r="T3569" t="s">
        <v>2441</v>
      </c>
      <c r="U3569" t="s">
        <v>3154</v>
      </c>
      <c r="V3569" t="s">
        <v>1011</v>
      </c>
      <c r="W3569" t="s">
        <v>1292</v>
      </c>
    </row>
    <row r="3570" spans="1:23">
      <c r="A3570">
        <v>3</v>
      </c>
      <c r="B3570" s="1" t="s">
        <v>9112</v>
      </c>
      <c r="C3570" s="1" t="str">
        <f>_xlfn.LET(_xlpm.t,$B3570,_xlfn.LET(_xlpm.e,FIND(":",_xlpm.t),MID(_xlpm.t,2,_xlpm.e-2)))</f>
        <v>ɔɹn</v>
      </c>
      <c r="D3570" s="1" t="str">
        <f>_xlfn.LET(_xlpm.t,$B3570,_xlfn.LET(_xlpm.b,FIND(":",_xlpm.t),_xlpm.e,FIND("&gt;",_xlpm.t),MID(_xlpm.t,_xlpm.b+1,_xlpm.e-_xlpm.b-1)))</f>
        <v>orn</v>
      </c>
      <c r="E3570">
        <v>11</v>
      </c>
      <c r="F3570">
        <f>SUM(G3570:L3570)</f>
        <v>1</v>
      </c>
      <c r="G3570">
        <f>_xlfn.LET(_xlpm.w,$D3570,_xlpm.k,CONCATENATE("*",G$1,"*"),COUNTIF(_xlpm.w,_xlpm.k))</f>
        <v>0</v>
      </c>
      <c r="H3570">
        <f>_xlfn.LET(_xlpm.w,$D3570,_xlpm.k,CONCATENATE("*",H$1,"*"),COUNTIF(_xlpm.w,_xlpm.k))</f>
        <v>0</v>
      </c>
      <c r="I3570">
        <f>_xlfn.LET(_xlpm.w,$D3570,_xlpm.k,CONCATENATE("*",I$1,"*"),COUNTIF(_xlpm.w,_xlpm.k))</f>
        <v>0</v>
      </c>
      <c r="J3570">
        <f>_xlfn.LET(_xlpm.w,$D3570,_xlpm.k,CONCATENATE("*",J$1,"*"),COUNTIF(_xlpm.w,_xlpm.k))</f>
        <v>1</v>
      </c>
      <c r="K3570">
        <f>_xlfn.LET(_xlpm.w,$D3570,_xlpm.k,CONCATENATE("*",K$1,"*"),COUNTIF(_xlpm.w,_xlpm.k))</f>
        <v>0</v>
      </c>
      <c r="L3570">
        <f>_xlfn.LET(_xlpm.w,$D3570,_xlpm.k,CONCATENATE("*",L$1,"*"),COUNTIF(_xlpm.w,_xlpm.k))</f>
        <v>0</v>
      </c>
      <c r="M3570" t="s">
        <v>5359</v>
      </c>
      <c r="N3570" t="s">
        <v>3061</v>
      </c>
      <c r="O3570" t="s">
        <v>5349</v>
      </c>
      <c r="P3570" t="s">
        <v>2574</v>
      </c>
      <c r="Q3570" t="s">
        <v>5345</v>
      </c>
      <c r="R3570" t="s">
        <v>3784</v>
      </c>
      <c r="S3570" t="s">
        <v>2066</v>
      </c>
      <c r="T3570" t="s">
        <v>3761</v>
      </c>
      <c r="U3570" t="s">
        <v>5337</v>
      </c>
      <c r="V3570" t="s">
        <v>1137</v>
      </c>
      <c r="W3570" t="s">
        <v>5325</v>
      </c>
    </row>
    <row r="3571" spans="1:23">
      <c r="A3571">
        <v>3</v>
      </c>
      <c r="B3571" s="1" t="s">
        <v>9111</v>
      </c>
      <c r="C3571" s="1" t="str">
        <f>_xlfn.LET(_xlpm.t,$B3571,_xlfn.LET(_xlpm.e,FIND(":",_xlpm.t),MID(_xlpm.t,2,_xlpm.e-2)))</f>
        <v>ɹɛn</v>
      </c>
      <c r="D3571" s="1" t="str">
        <f>_xlfn.LET(_xlpm.t,$B3571,_xlfn.LET(_xlpm.b,FIND(":",_xlpm.t),_xlpm.e,FIND("&gt;",_xlpm.t),MID(_xlpm.t,_xlpm.b+1,_xlpm.e-_xlpm.b-1)))</f>
        <v>ren</v>
      </c>
      <c r="E3571">
        <v>11</v>
      </c>
      <c r="F3571">
        <f>SUM(G3571:L3571)</f>
        <v>1</v>
      </c>
      <c r="G3571">
        <f>_xlfn.LET(_xlpm.w,$D3571,_xlpm.k,CONCATENATE("*",G$1,"*"),COUNTIF(_xlpm.w,_xlpm.k))</f>
        <v>0</v>
      </c>
      <c r="H3571">
        <f>_xlfn.LET(_xlpm.w,$D3571,_xlpm.k,CONCATENATE("*",H$1,"*"),COUNTIF(_xlpm.w,_xlpm.k))</f>
        <v>1</v>
      </c>
      <c r="I3571">
        <f>_xlfn.LET(_xlpm.w,$D3571,_xlpm.k,CONCATENATE("*",I$1,"*"),COUNTIF(_xlpm.w,_xlpm.k))</f>
        <v>0</v>
      </c>
      <c r="J3571">
        <f>_xlfn.LET(_xlpm.w,$D3571,_xlpm.k,CONCATENATE("*",J$1,"*"),COUNTIF(_xlpm.w,_xlpm.k))</f>
        <v>0</v>
      </c>
      <c r="K3571">
        <f>_xlfn.LET(_xlpm.w,$D3571,_xlpm.k,CONCATENATE("*",K$1,"*"),COUNTIF(_xlpm.w,_xlpm.k))</f>
        <v>0</v>
      </c>
      <c r="L3571">
        <f>_xlfn.LET(_xlpm.w,$D3571,_xlpm.k,CONCATENATE("*",L$1,"*"),COUNTIF(_xlpm.w,_xlpm.k))</f>
        <v>0</v>
      </c>
      <c r="M3571" t="s">
        <v>1685</v>
      </c>
      <c r="N3571" t="s">
        <v>1684</v>
      </c>
      <c r="O3571" t="s">
        <v>3407</v>
      </c>
      <c r="P3571" t="s">
        <v>2070</v>
      </c>
      <c r="Q3571" t="s">
        <v>48</v>
      </c>
      <c r="R3571" t="s">
        <v>2196</v>
      </c>
      <c r="S3571" t="s">
        <v>852</v>
      </c>
      <c r="T3571" t="s">
        <v>3311</v>
      </c>
      <c r="U3571" t="s">
        <v>3131</v>
      </c>
      <c r="V3571" t="s">
        <v>3245</v>
      </c>
      <c r="W3571" t="s">
        <v>449</v>
      </c>
    </row>
    <row r="3572" spans="1:23">
      <c r="A3572">
        <v>3</v>
      </c>
      <c r="B3572" s="1" t="s">
        <v>9110</v>
      </c>
      <c r="C3572" s="1" t="str">
        <f>_xlfn.LET(_xlpm.t,$B3572,_xlfn.LET(_xlpm.e,FIND(":",_xlpm.t),MID(_xlpm.t,2,_xlpm.e-2)))</f>
        <v>əɹs</v>
      </c>
      <c r="D3572" s="1" t="str">
        <f>_xlfn.LET(_xlpm.t,$B3572,_xlfn.LET(_xlpm.b,FIND(":",_xlpm.t),_xlpm.e,FIND("&gt;",_xlpm.t),MID(_xlpm.t,_xlpm.b+1,_xlpm.e-_xlpm.b-1)))</f>
        <v>ers</v>
      </c>
      <c r="E3572">
        <v>11</v>
      </c>
      <c r="F3572">
        <f>SUM(G3572:L3572)</f>
        <v>1</v>
      </c>
      <c r="G3572">
        <f>_xlfn.LET(_xlpm.w,$D3572,_xlpm.k,CONCATENATE("*",G$1,"*"),COUNTIF(_xlpm.w,_xlpm.k))</f>
        <v>0</v>
      </c>
      <c r="H3572">
        <f>_xlfn.LET(_xlpm.w,$D3572,_xlpm.k,CONCATENATE("*",H$1,"*"),COUNTIF(_xlpm.w,_xlpm.k))</f>
        <v>1</v>
      </c>
      <c r="I3572">
        <f>_xlfn.LET(_xlpm.w,$D3572,_xlpm.k,CONCATENATE("*",I$1,"*"),COUNTIF(_xlpm.w,_xlpm.k))</f>
        <v>0</v>
      </c>
      <c r="J3572">
        <f>_xlfn.LET(_xlpm.w,$D3572,_xlpm.k,CONCATENATE("*",J$1,"*"),COUNTIF(_xlpm.w,_xlpm.k))</f>
        <v>0</v>
      </c>
      <c r="K3572">
        <f>_xlfn.LET(_xlpm.w,$D3572,_xlpm.k,CONCATENATE("*",K$1,"*"),COUNTIF(_xlpm.w,_xlpm.k))</f>
        <v>0</v>
      </c>
      <c r="L3572">
        <f>_xlfn.LET(_xlpm.w,$D3572,_xlpm.k,CONCATENATE("*",L$1,"*"),COUNTIF(_xlpm.w,_xlpm.k))</f>
        <v>0</v>
      </c>
      <c r="M3572" t="s">
        <v>882</v>
      </c>
      <c r="N3572" t="s">
        <v>3149</v>
      </c>
      <c r="O3572" t="s">
        <v>1668</v>
      </c>
      <c r="P3572" t="s">
        <v>1950</v>
      </c>
      <c r="Q3572" t="s">
        <v>1949</v>
      </c>
      <c r="R3572" t="s">
        <v>1502</v>
      </c>
      <c r="S3572" t="s">
        <v>1501</v>
      </c>
      <c r="T3572" t="s">
        <v>1490</v>
      </c>
      <c r="U3572" t="s">
        <v>1238</v>
      </c>
      <c r="V3572" t="s">
        <v>1472</v>
      </c>
      <c r="W3572" t="s">
        <v>1471</v>
      </c>
    </row>
    <row r="3573" spans="1:23">
      <c r="A3573">
        <v>3</v>
      </c>
      <c r="B3573" s="1" t="s">
        <v>9109</v>
      </c>
      <c r="C3573" s="1" t="str">
        <f>_xlfn.LET(_xlpm.t,$B3573,_xlfn.LET(_xlpm.e,FIND(":",_xlpm.t),MID(_xlpm.t,2,_xlpm.e-2)))</f>
        <v>ɹɪs</v>
      </c>
      <c r="D3573" s="1" t="str">
        <f>_xlfn.LET(_xlpm.t,$B3573,_xlfn.LET(_xlpm.b,FIND(":",_xlpm.t),_xlpm.e,FIND("&gt;",_xlpm.t),MID(_xlpm.t,_xlpm.b+1,_xlpm.e-_xlpm.b-1)))</f>
        <v>res</v>
      </c>
      <c r="E3573">
        <v>11</v>
      </c>
      <c r="F3573">
        <f>SUM(G3573:L3573)</f>
        <v>1</v>
      </c>
      <c r="G3573">
        <f>_xlfn.LET(_xlpm.w,$D3573,_xlpm.k,CONCATENATE("*",G$1,"*"),COUNTIF(_xlpm.w,_xlpm.k))</f>
        <v>0</v>
      </c>
      <c r="H3573">
        <f>_xlfn.LET(_xlpm.w,$D3573,_xlpm.k,CONCATENATE("*",H$1,"*"),COUNTIF(_xlpm.w,_xlpm.k))</f>
        <v>1</v>
      </c>
      <c r="I3573">
        <f>_xlfn.LET(_xlpm.w,$D3573,_xlpm.k,CONCATENATE("*",I$1,"*"),COUNTIF(_xlpm.w,_xlpm.k))</f>
        <v>0</v>
      </c>
      <c r="J3573">
        <f>_xlfn.LET(_xlpm.w,$D3573,_xlpm.k,CONCATENATE("*",J$1,"*"),COUNTIF(_xlpm.w,_xlpm.k))</f>
        <v>0</v>
      </c>
      <c r="K3573">
        <f>_xlfn.LET(_xlpm.w,$D3573,_xlpm.k,CONCATENATE("*",K$1,"*"),COUNTIF(_xlpm.w,_xlpm.k))</f>
        <v>0</v>
      </c>
      <c r="L3573">
        <f>_xlfn.LET(_xlpm.w,$D3573,_xlpm.k,CONCATENATE("*",L$1,"*"),COUNTIF(_xlpm.w,_xlpm.k))</f>
        <v>0</v>
      </c>
      <c r="M3573" t="s">
        <v>2628</v>
      </c>
      <c r="N3573" t="s">
        <v>3423</v>
      </c>
      <c r="O3573" t="s">
        <v>2093</v>
      </c>
      <c r="P3573" t="s">
        <v>3253</v>
      </c>
      <c r="Q3573" t="s">
        <v>3252</v>
      </c>
      <c r="R3573" t="s">
        <v>2241</v>
      </c>
      <c r="S3573" t="s">
        <v>506</v>
      </c>
      <c r="T3573" t="s">
        <v>506</v>
      </c>
      <c r="U3573" t="s">
        <v>2864</v>
      </c>
      <c r="V3573" t="s">
        <v>3493</v>
      </c>
      <c r="W3573" t="s">
        <v>1291</v>
      </c>
    </row>
    <row r="3574" spans="1:23">
      <c r="A3574">
        <v>3</v>
      </c>
      <c r="B3574" s="1" t="s">
        <v>9108</v>
      </c>
      <c r="C3574" s="1" t="str">
        <f>_xlfn.LET(_xlpm.t,$B3574,_xlfn.LET(_xlpm.e,FIND(":",_xlpm.t),MID(_xlpm.t,2,_xlpm.e-2)))</f>
        <v>ɜɹv</v>
      </c>
      <c r="D3574" s="1" t="str">
        <f>_xlfn.LET(_xlpm.t,$B3574,_xlfn.LET(_xlpm.b,FIND(":",_xlpm.t),_xlpm.e,FIND("&gt;",_xlpm.t),MID(_xlpm.t,_xlpm.b+1,_xlpm.e-_xlpm.b-1)))</f>
        <v>erv</v>
      </c>
      <c r="E3574">
        <v>11</v>
      </c>
      <c r="F3574">
        <f>SUM(G3574:L3574)</f>
        <v>1</v>
      </c>
      <c r="G3574">
        <f>_xlfn.LET(_xlpm.w,$D3574,_xlpm.k,CONCATENATE("*",G$1,"*"),COUNTIF(_xlpm.w,_xlpm.k))</f>
        <v>0</v>
      </c>
      <c r="H3574">
        <f>_xlfn.LET(_xlpm.w,$D3574,_xlpm.k,CONCATENATE("*",H$1,"*"),COUNTIF(_xlpm.w,_xlpm.k))</f>
        <v>1</v>
      </c>
      <c r="I3574">
        <f>_xlfn.LET(_xlpm.w,$D3574,_xlpm.k,CONCATENATE("*",I$1,"*"),COUNTIF(_xlpm.w,_xlpm.k))</f>
        <v>0</v>
      </c>
      <c r="J3574">
        <f>_xlfn.LET(_xlpm.w,$D3574,_xlpm.k,CONCATENATE("*",J$1,"*"),COUNTIF(_xlpm.w,_xlpm.k))</f>
        <v>0</v>
      </c>
      <c r="K3574">
        <f>_xlfn.LET(_xlpm.w,$D3574,_xlpm.k,CONCATENATE("*",K$1,"*"),COUNTIF(_xlpm.w,_xlpm.k))</f>
        <v>0</v>
      </c>
      <c r="L3574">
        <f>_xlfn.LET(_xlpm.w,$D3574,_xlpm.k,CONCATENATE("*",L$1,"*"),COUNTIF(_xlpm.w,_xlpm.k))</f>
        <v>0</v>
      </c>
      <c r="M3574" t="s">
        <v>1351</v>
      </c>
      <c r="N3574" t="s">
        <v>1333</v>
      </c>
      <c r="O3574" t="s">
        <v>798</v>
      </c>
      <c r="P3574" t="s">
        <v>249</v>
      </c>
      <c r="Q3574" t="s">
        <v>1318</v>
      </c>
      <c r="R3574" t="s">
        <v>1317</v>
      </c>
      <c r="S3574" t="s">
        <v>1316</v>
      </c>
      <c r="T3574" t="s">
        <v>555</v>
      </c>
      <c r="U3574" t="s">
        <v>248</v>
      </c>
      <c r="V3574" t="s">
        <v>516</v>
      </c>
      <c r="W3574" t="s">
        <v>1289</v>
      </c>
    </row>
    <row r="3575" spans="1:23">
      <c r="A3575">
        <v>4</v>
      </c>
      <c r="B3575" s="1" t="s">
        <v>13432</v>
      </c>
      <c r="C3575" s="1" t="str">
        <f>_xlfn.LET(_xlpm.t,$B3575,_xlfn.LET(_xlpm.e,FIND(":",_xlpm.t),MID(_xlpm.t,2,_xlpm.e-2)))</f>
        <v>dɪsk</v>
      </c>
      <c r="D3575" s="1" t="str">
        <f>_xlfn.LET(_xlpm.t,$B3575,_xlfn.LET(_xlpm.b,FIND(":",_xlpm.t),_xlpm.e,FIND("&gt;",_xlpm.t),MID(_xlpm.t,_xlpm.b+1,_xlpm.e-_xlpm.b-1)))</f>
        <v>disc</v>
      </c>
      <c r="E3575">
        <v>11</v>
      </c>
      <c r="F3575">
        <f>SUM(G3575:L3575)</f>
        <v>1</v>
      </c>
      <c r="G3575">
        <f>_xlfn.LET(_xlpm.w,$D3575,_xlpm.k,CONCATENATE("*",G$1,"*"),COUNTIF(_xlpm.w,_xlpm.k))</f>
        <v>0</v>
      </c>
      <c r="H3575">
        <f>_xlfn.LET(_xlpm.w,$D3575,_xlpm.k,CONCATENATE("*",H$1,"*"),COUNTIF(_xlpm.w,_xlpm.k))</f>
        <v>0</v>
      </c>
      <c r="I3575">
        <f>_xlfn.LET(_xlpm.w,$D3575,_xlpm.k,CONCATENATE("*",I$1,"*"),COUNTIF(_xlpm.w,_xlpm.k))</f>
        <v>1</v>
      </c>
      <c r="J3575">
        <f>_xlfn.LET(_xlpm.w,$D3575,_xlpm.k,CONCATENATE("*",J$1,"*"),COUNTIF(_xlpm.w,_xlpm.k))</f>
        <v>0</v>
      </c>
      <c r="K3575">
        <f>_xlfn.LET(_xlpm.w,$D3575,_xlpm.k,CONCATENATE("*",K$1,"*"),COUNTIF(_xlpm.w,_xlpm.k))</f>
        <v>0</v>
      </c>
      <c r="L3575">
        <f>_xlfn.LET(_xlpm.w,$D3575,_xlpm.k,CONCATENATE("*",L$1,"*"),COUNTIF(_xlpm.w,_xlpm.k))</f>
        <v>0</v>
      </c>
      <c r="M3575" t="s">
        <v>1455</v>
      </c>
      <c r="N3575" t="s">
        <v>1691</v>
      </c>
      <c r="O3575" t="s">
        <v>3837</v>
      </c>
      <c r="P3575" t="s">
        <v>1690</v>
      </c>
      <c r="Q3575" t="s">
        <v>1689</v>
      </c>
      <c r="R3575" t="s">
        <v>1688</v>
      </c>
      <c r="S3575" t="s">
        <v>825</v>
      </c>
      <c r="T3575" t="s">
        <v>824</v>
      </c>
      <c r="U3575" t="s">
        <v>1454</v>
      </c>
      <c r="V3575" t="s">
        <v>1003</v>
      </c>
      <c r="W3575" t="s">
        <v>3127</v>
      </c>
    </row>
    <row r="3576" spans="1:23">
      <c r="A3576">
        <v>4</v>
      </c>
      <c r="B3576" s="1" t="s">
        <v>13431</v>
      </c>
      <c r="C3576" s="1" t="str">
        <f>_xlfn.LET(_xlpm.t,$B3576,_xlfn.LET(_xlpm.e,FIND(":",_xlpm.t),MID(_xlpm.t,2,_xlpm.e-2)))</f>
        <v>dɪŋ</v>
      </c>
      <c r="D3576" s="1" t="str">
        <f>_xlfn.LET(_xlpm.t,$B3576,_xlfn.LET(_xlpm.b,FIND(":",_xlpm.t),_xlpm.e,FIND("&gt;",_xlpm.t),MID(_xlpm.t,_xlpm.b+1,_xlpm.e-_xlpm.b-1)))</f>
        <v>ding</v>
      </c>
      <c r="E3576">
        <v>11</v>
      </c>
      <c r="F3576">
        <f>SUM(G3576:L3576)</f>
        <v>1</v>
      </c>
      <c r="G3576">
        <f>_xlfn.LET(_xlpm.w,$D3576,_xlpm.k,CONCATENATE("*",G$1,"*"),COUNTIF(_xlpm.w,_xlpm.k))</f>
        <v>0</v>
      </c>
      <c r="H3576">
        <f>_xlfn.LET(_xlpm.w,$D3576,_xlpm.k,CONCATENATE("*",H$1,"*"),COUNTIF(_xlpm.w,_xlpm.k))</f>
        <v>0</v>
      </c>
      <c r="I3576">
        <f>_xlfn.LET(_xlpm.w,$D3576,_xlpm.k,CONCATENATE("*",I$1,"*"),COUNTIF(_xlpm.w,_xlpm.k))</f>
        <v>1</v>
      </c>
      <c r="J3576">
        <f>_xlfn.LET(_xlpm.w,$D3576,_xlpm.k,CONCATENATE("*",J$1,"*"),COUNTIF(_xlpm.w,_xlpm.k))</f>
        <v>0</v>
      </c>
      <c r="K3576">
        <f>_xlfn.LET(_xlpm.w,$D3576,_xlpm.k,CONCATENATE("*",K$1,"*"),COUNTIF(_xlpm.w,_xlpm.k))</f>
        <v>0</v>
      </c>
      <c r="L3576">
        <f>_xlfn.LET(_xlpm.w,$D3576,_xlpm.k,CONCATENATE("*",L$1,"*"),COUNTIF(_xlpm.w,_xlpm.k))</f>
        <v>0</v>
      </c>
      <c r="M3576" t="s">
        <v>3847</v>
      </c>
      <c r="N3576" t="s">
        <v>2569</v>
      </c>
      <c r="O3576" t="s">
        <v>272</v>
      </c>
      <c r="P3576" t="s">
        <v>3729</v>
      </c>
      <c r="Q3576" t="s">
        <v>2359</v>
      </c>
      <c r="R3576" t="s">
        <v>489</v>
      </c>
      <c r="S3576" t="s">
        <v>683</v>
      </c>
      <c r="T3576" t="s">
        <v>1082</v>
      </c>
      <c r="U3576" t="s">
        <v>1471</v>
      </c>
      <c r="V3576" t="s">
        <v>3650</v>
      </c>
      <c r="W3576" t="s">
        <v>2462</v>
      </c>
    </row>
    <row r="3577" spans="1:23">
      <c r="A3577">
        <v>4</v>
      </c>
      <c r="B3577" s="1" t="s">
        <v>13429</v>
      </c>
      <c r="C3577" s="1" t="str">
        <f>_xlfn.LET(_xlpm.t,$B3577,_xlfn.LET(_xlpm.e,FIND(":",_xlpm.t),MID(_xlpm.t,2,_xlpm.e-2)))</f>
        <v>ktə</v>
      </c>
      <c r="D3577" s="1" t="str">
        <f>_xlfn.LET(_xlpm.t,$B3577,_xlfn.LET(_xlpm.b,FIND(":",_xlpm.t),_xlpm.e,FIND("&gt;",_xlpm.t),MID(_xlpm.t,_xlpm.b+1,_xlpm.e-_xlpm.b-1)))</f>
        <v>ctor</v>
      </c>
      <c r="E3577">
        <v>11</v>
      </c>
      <c r="F3577">
        <f>SUM(G3577:L3577)</f>
        <v>1</v>
      </c>
      <c r="G3577">
        <f>_xlfn.LET(_xlpm.w,$D3577,_xlpm.k,CONCATENATE("*",G$1,"*"),COUNTIF(_xlpm.w,_xlpm.k))</f>
        <v>0</v>
      </c>
      <c r="H3577">
        <f>_xlfn.LET(_xlpm.w,$D3577,_xlpm.k,CONCATENATE("*",H$1,"*"),COUNTIF(_xlpm.w,_xlpm.k))</f>
        <v>0</v>
      </c>
      <c r="I3577">
        <f>_xlfn.LET(_xlpm.w,$D3577,_xlpm.k,CONCATENATE("*",I$1,"*"),COUNTIF(_xlpm.w,_xlpm.k))</f>
        <v>0</v>
      </c>
      <c r="J3577">
        <f>_xlfn.LET(_xlpm.w,$D3577,_xlpm.k,CONCATENATE("*",J$1,"*"),COUNTIF(_xlpm.w,_xlpm.k))</f>
        <v>1</v>
      </c>
      <c r="K3577">
        <f>_xlfn.LET(_xlpm.w,$D3577,_xlpm.k,CONCATENATE("*",K$1,"*"),COUNTIF(_xlpm.w,_xlpm.k))</f>
        <v>0</v>
      </c>
      <c r="L3577">
        <f>_xlfn.LET(_xlpm.w,$D3577,_xlpm.k,CONCATENATE("*",L$1,"*"),COUNTIF(_xlpm.w,_xlpm.k))</f>
        <v>0</v>
      </c>
      <c r="M3577" t="s">
        <v>1284</v>
      </c>
      <c r="N3577" t="s">
        <v>124</v>
      </c>
      <c r="O3577" t="s">
        <v>1275</v>
      </c>
      <c r="P3577" t="s">
        <v>408</v>
      </c>
      <c r="Q3577" t="s">
        <v>407</v>
      </c>
      <c r="R3577" t="s">
        <v>1274</v>
      </c>
      <c r="S3577" t="s">
        <v>1270</v>
      </c>
      <c r="T3577" t="s">
        <v>1269</v>
      </c>
      <c r="U3577" t="s">
        <v>1261</v>
      </c>
      <c r="V3577" t="s">
        <v>1237</v>
      </c>
      <c r="W3577" t="s">
        <v>519</v>
      </c>
    </row>
    <row r="3578" spans="1:23">
      <c r="A3578">
        <v>4</v>
      </c>
      <c r="B3578" s="1" t="s">
        <v>13428</v>
      </c>
      <c r="C3578" s="1" t="str">
        <f>_xlfn.LET(_xlpm.t,$B3578,_xlfn.LET(_xlpm.e,FIND(":",_xlpm.t),MID(_xlpm.t,2,_xlpm.e-2)))</f>
        <v>ktəɹ</v>
      </c>
      <c r="D3578" s="1" t="str">
        <f>_xlfn.LET(_xlpm.t,$B3578,_xlfn.LET(_xlpm.b,FIND(":",_xlpm.t),_xlpm.e,FIND("&gt;",_xlpm.t),MID(_xlpm.t,_xlpm.b+1,_xlpm.e-_xlpm.b-1)))</f>
        <v>ctor</v>
      </c>
      <c r="E3578">
        <v>11</v>
      </c>
      <c r="F3578">
        <f>SUM(G3578:L3578)</f>
        <v>1</v>
      </c>
      <c r="G3578">
        <f>_xlfn.LET(_xlpm.w,$D3578,_xlpm.k,CONCATENATE("*",G$1,"*"),COUNTIF(_xlpm.w,_xlpm.k))</f>
        <v>0</v>
      </c>
      <c r="H3578">
        <f>_xlfn.LET(_xlpm.w,$D3578,_xlpm.k,CONCATENATE("*",H$1,"*"),COUNTIF(_xlpm.w,_xlpm.k))</f>
        <v>0</v>
      </c>
      <c r="I3578">
        <f>_xlfn.LET(_xlpm.w,$D3578,_xlpm.k,CONCATENATE("*",I$1,"*"),COUNTIF(_xlpm.w,_xlpm.k))</f>
        <v>0</v>
      </c>
      <c r="J3578">
        <f>_xlfn.LET(_xlpm.w,$D3578,_xlpm.k,CONCATENATE("*",J$1,"*"),COUNTIF(_xlpm.w,_xlpm.k))</f>
        <v>1</v>
      </c>
      <c r="K3578">
        <f>_xlfn.LET(_xlpm.w,$D3578,_xlpm.k,CONCATENATE("*",K$1,"*"),COUNTIF(_xlpm.w,_xlpm.k))</f>
        <v>0</v>
      </c>
      <c r="L3578">
        <f>_xlfn.LET(_xlpm.w,$D3578,_xlpm.k,CONCATENATE("*",L$1,"*"),COUNTIF(_xlpm.w,_xlpm.k))</f>
        <v>0</v>
      </c>
      <c r="M3578" t="s">
        <v>1284</v>
      </c>
      <c r="N3578" t="s">
        <v>124</v>
      </c>
      <c r="O3578" t="s">
        <v>1275</v>
      </c>
      <c r="P3578" t="s">
        <v>408</v>
      </c>
      <c r="Q3578" t="s">
        <v>407</v>
      </c>
      <c r="R3578" t="s">
        <v>1274</v>
      </c>
      <c r="S3578" t="s">
        <v>1270</v>
      </c>
      <c r="T3578" t="s">
        <v>1269</v>
      </c>
      <c r="U3578" t="s">
        <v>1261</v>
      </c>
      <c r="V3578" t="s">
        <v>1237</v>
      </c>
      <c r="W3578" t="s">
        <v>519</v>
      </c>
    </row>
    <row r="3579" spans="1:23">
      <c r="A3579">
        <v>4</v>
      </c>
      <c r="B3579" s="1" t="s">
        <v>13427</v>
      </c>
      <c r="C3579" s="1" t="str">
        <f>_xlfn.LET(_xlpm.t,$B3579,_xlfn.LET(_xlpm.e,FIND(":",_xlpm.t),MID(_xlpm.t,2,_xlpm.e-2)))</f>
        <v>kəm</v>
      </c>
      <c r="D3579" s="1" t="str">
        <f>_xlfn.LET(_xlpm.t,$B3579,_xlfn.LET(_xlpm.b,FIND(":",_xlpm.t),_xlpm.e,FIND("&gt;",_xlpm.t),MID(_xlpm.t,_xlpm.b+1,_xlpm.e-_xlpm.b-1)))</f>
        <v>comm</v>
      </c>
      <c r="E3579">
        <v>11</v>
      </c>
      <c r="F3579">
        <f>SUM(G3579:L3579)</f>
        <v>1</v>
      </c>
      <c r="G3579">
        <f>_xlfn.LET(_xlpm.w,$D3579,_xlpm.k,CONCATENATE("*",G$1,"*"),COUNTIF(_xlpm.w,_xlpm.k))</f>
        <v>0</v>
      </c>
      <c r="H3579">
        <f>_xlfn.LET(_xlpm.w,$D3579,_xlpm.k,CONCATENATE("*",H$1,"*"),COUNTIF(_xlpm.w,_xlpm.k))</f>
        <v>0</v>
      </c>
      <c r="I3579">
        <f>_xlfn.LET(_xlpm.w,$D3579,_xlpm.k,CONCATENATE("*",I$1,"*"),COUNTIF(_xlpm.w,_xlpm.k))</f>
        <v>0</v>
      </c>
      <c r="J3579">
        <f>_xlfn.LET(_xlpm.w,$D3579,_xlpm.k,CONCATENATE("*",J$1,"*"),COUNTIF(_xlpm.w,_xlpm.k))</f>
        <v>1</v>
      </c>
      <c r="K3579">
        <f>_xlfn.LET(_xlpm.w,$D3579,_xlpm.k,CONCATENATE("*",K$1,"*"),COUNTIF(_xlpm.w,_xlpm.k))</f>
        <v>0</v>
      </c>
      <c r="L3579">
        <f>_xlfn.LET(_xlpm.w,$D3579,_xlpm.k,CONCATENATE("*",L$1,"*"),COUNTIF(_xlpm.w,_xlpm.k))</f>
        <v>0</v>
      </c>
      <c r="M3579" t="s">
        <v>1184</v>
      </c>
      <c r="N3579" t="s">
        <v>72</v>
      </c>
      <c r="O3579" t="s">
        <v>71</v>
      </c>
      <c r="P3579" t="s">
        <v>1173</v>
      </c>
      <c r="Q3579" t="s">
        <v>1172</v>
      </c>
      <c r="R3579" t="s">
        <v>1171</v>
      </c>
      <c r="S3579" t="s">
        <v>1170</v>
      </c>
      <c r="T3579" t="s">
        <v>1169</v>
      </c>
      <c r="U3579" t="s">
        <v>1168</v>
      </c>
      <c r="V3579" t="s">
        <v>232</v>
      </c>
      <c r="W3579" t="s">
        <v>1133</v>
      </c>
    </row>
    <row r="3580" spans="1:23">
      <c r="A3580">
        <v>4</v>
      </c>
      <c r="B3580" s="1" t="s">
        <v>13426</v>
      </c>
      <c r="C3580" s="1" t="str">
        <f>_xlfn.LET(_xlpm.t,$B3580,_xlfn.LET(_xlpm.e,FIND(":",_xlpm.t),MID(_xlpm.t,2,_xlpm.e-2)))</f>
        <v>mɛnt</v>
      </c>
      <c r="D3580" s="1" t="str">
        <f>_xlfn.LET(_xlpm.t,$B3580,_xlfn.LET(_xlpm.b,FIND(":",_xlpm.t),_xlpm.e,FIND("&gt;",_xlpm.t),MID(_xlpm.t,_xlpm.b+1,_xlpm.e-_xlpm.b-1)))</f>
        <v>ment</v>
      </c>
      <c r="E3580">
        <v>11</v>
      </c>
      <c r="F3580">
        <f>SUM(G3580:L3580)</f>
        <v>1</v>
      </c>
      <c r="G3580">
        <f>_xlfn.LET(_xlpm.w,$D3580,_xlpm.k,CONCATENATE("*",G$1,"*"),COUNTIF(_xlpm.w,_xlpm.k))</f>
        <v>0</v>
      </c>
      <c r="H3580">
        <f>_xlfn.LET(_xlpm.w,$D3580,_xlpm.k,CONCATENATE("*",H$1,"*"),COUNTIF(_xlpm.w,_xlpm.k))</f>
        <v>1</v>
      </c>
      <c r="I3580">
        <f>_xlfn.LET(_xlpm.w,$D3580,_xlpm.k,CONCATENATE("*",I$1,"*"),COUNTIF(_xlpm.w,_xlpm.k))</f>
        <v>0</v>
      </c>
      <c r="J3580">
        <f>_xlfn.LET(_xlpm.w,$D3580,_xlpm.k,CONCATENATE("*",J$1,"*"),COUNTIF(_xlpm.w,_xlpm.k))</f>
        <v>0</v>
      </c>
      <c r="K3580">
        <f>_xlfn.LET(_xlpm.w,$D3580,_xlpm.k,CONCATENATE("*",K$1,"*"),COUNTIF(_xlpm.w,_xlpm.k))</f>
        <v>0</v>
      </c>
      <c r="L3580">
        <f>_xlfn.LET(_xlpm.w,$D3580,_xlpm.k,CONCATENATE("*",L$1,"*"),COUNTIF(_xlpm.w,_xlpm.k))</f>
        <v>0</v>
      </c>
      <c r="M3580" t="s">
        <v>290</v>
      </c>
      <c r="N3580" t="s">
        <v>2300</v>
      </c>
      <c r="O3580" t="s">
        <v>1721</v>
      </c>
      <c r="P3580" t="s">
        <v>1163</v>
      </c>
      <c r="Q3580" t="s">
        <v>1155</v>
      </c>
      <c r="R3580" t="s">
        <v>1147</v>
      </c>
      <c r="S3580" t="s">
        <v>70</v>
      </c>
      <c r="T3580" t="s">
        <v>121</v>
      </c>
      <c r="U3580" t="s">
        <v>2184</v>
      </c>
      <c r="V3580" t="s">
        <v>282</v>
      </c>
      <c r="W3580" t="s">
        <v>2037</v>
      </c>
    </row>
    <row r="3581" spans="1:23">
      <c r="A3581">
        <v>4</v>
      </c>
      <c r="B3581" s="1" t="s">
        <v>13425</v>
      </c>
      <c r="C3581" s="1" t="str">
        <f>_xlfn.LET(_xlpm.t,$B3581,_xlfn.LET(_xlpm.e,FIND(":",_xlpm.t),MID(_xlpm.t,2,_xlpm.e-2)))</f>
        <v>pɑɹt</v>
      </c>
      <c r="D3581" s="1" t="str">
        <f>_xlfn.LET(_xlpm.t,$B3581,_xlfn.LET(_xlpm.b,FIND(":",_xlpm.t),_xlpm.e,FIND("&gt;",_xlpm.t),MID(_xlpm.t,_xlpm.b+1,_xlpm.e-_xlpm.b-1)))</f>
        <v>part</v>
      </c>
      <c r="E3581">
        <v>11</v>
      </c>
      <c r="F3581">
        <f>SUM(G3581:L3581)</f>
        <v>1</v>
      </c>
      <c r="G3581">
        <f>_xlfn.LET(_xlpm.w,$D3581,_xlpm.k,CONCATENATE("*",G$1,"*"),COUNTIF(_xlpm.w,_xlpm.k))</f>
        <v>1</v>
      </c>
      <c r="H3581">
        <f>_xlfn.LET(_xlpm.w,$D3581,_xlpm.k,CONCATENATE("*",H$1,"*"),COUNTIF(_xlpm.w,_xlpm.k))</f>
        <v>0</v>
      </c>
      <c r="I3581">
        <f>_xlfn.LET(_xlpm.w,$D3581,_xlpm.k,CONCATENATE("*",I$1,"*"),COUNTIF(_xlpm.w,_xlpm.k))</f>
        <v>0</v>
      </c>
      <c r="J3581">
        <f>_xlfn.LET(_xlpm.w,$D3581,_xlpm.k,CONCATENATE("*",J$1,"*"),COUNTIF(_xlpm.w,_xlpm.k))</f>
        <v>0</v>
      </c>
      <c r="K3581">
        <f>_xlfn.LET(_xlpm.w,$D3581,_xlpm.k,CONCATENATE("*",K$1,"*"),COUNTIF(_xlpm.w,_xlpm.k))</f>
        <v>0</v>
      </c>
      <c r="L3581">
        <f>_xlfn.LET(_xlpm.w,$D3581,_xlpm.k,CONCATENATE("*",L$1,"*"),COUNTIF(_xlpm.w,_xlpm.k))</f>
        <v>0</v>
      </c>
      <c r="M3581" t="s">
        <v>1402</v>
      </c>
      <c r="N3581" t="s">
        <v>1799</v>
      </c>
      <c r="O3581" t="s">
        <v>1798</v>
      </c>
      <c r="P3581" t="s">
        <v>1797</v>
      </c>
      <c r="Q3581" t="s">
        <v>1796</v>
      </c>
      <c r="R3581" t="s">
        <v>704</v>
      </c>
      <c r="S3581" t="s">
        <v>703</v>
      </c>
      <c r="T3581" t="s">
        <v>1795</v>
      </c>
      <c r="U3581" t="s">
        <v>1794</v>
      </c>
      <c r="V3581" t="s">
        <v>1497</v>
      </c>
      <c r="W3581" t="s">
        <v>593</v>
      </c>
    </row>
    <row r="3582" spans="1:23">
      <c r="A3582">
        <v>4</v>
      </c>
      <c r="B3582" s="1" t="s">
        <v>13424</v>
      </c>
      <c r="C3582" s="1" t="str">
        <f>_xlfn.LET(_xlpm.t,$B3582,_xlfn.LET(_xlpm.e,FIND(":",_xlpm.t),MID(_xlpm.t,2,_xlpm.e-2)))</f>
        <v>tə</v>
      </c>
      <c r="D3582" s="1" t="str">
        <f>_xlfn.LET(_xlpm.t,$B3582,_xlfn.LET(_xlpm.b,FIND(":",_xlpm.t),_xlpm.e,FIND("&gt;",_xlpm.t),MID(_xlpm.t,_xlpm.b+1,_xlpm.e-_xlpm.b-1)))</f>
        <v>tter</v>
      </c>
      <c r="E3582">
        <v>11</v>
      </c>
      <c r="F3582">
        <f>SUM(G3582:L3582)</f>
        <v>1</v>
      </c>
      <c r="G3582">
        <f>_xlfn.LET(_xlpm.w,$D3582,_xlpm.k,CONCATENATE("*",G$1,"*"),COUNTIF(_xlpm.w,_xlpm.k))</f>
        <v>0</v>
      </c>
      <c r="H3582">
        <f>_xlfn.LET(_xlpm.w,$D3582,_xlpm.k,CONCATENATE("*",H$1,"*"),COUNTIF(_xlpm.w,_xlpm.k))</f>
        <v>1</v>
      </c>
      <c r="I3582">
        <f>_xlfn.LET(_xlpm.w,$D3582,_xlpm.k,CONCATENATE("*",I$1,"*"),COUNTIF(_xlpm.w,_xlpm.k))</f>
        <v>0</v>
      </c>
      <c r="J3582">
        <f>_xlfn.LET(_xlpm.w,$D3582,_xlpm.k,CONCATENATE("*",J$1,"*"),COUNTIF(_xlpm.w,_xlpm.k))</f>
        <v>0</v>
      </c>
      <c r="K3582">
        <f>_xlfn.LET(_xlpm.w,$D3582,_xlpm.k,CONCATENATE("*",K$1,"*"),COUNTIF(_xlpm.w,_xlpm.k))</f>
        <v>0</v>
      </c>
      <c r="L3582">
        <f>_xlfn.LET(_xlpm.w,$D3582,_xlpm.k,CONCATENATE("*",L$1,"*"),COUNTIF(_xlpm.w,_xlpm.k))</f>
        <v>0</v>
      </c>
      <c r="M3582" t="s">
        <v>1280</v>
      </c>
      <c r="N3582" t="s">
        <v>1279</v>
      </c>
      <c r="O3582" t="s">
        <v>1278</v>
      </c>
      <c r="P3582" t="s">
        <v>1277</v>
      </c>
      <c r="Q3582" t="s">
        <v>1272</v>
      </c>
      <c r="R3582" t="s">
        <v>1259</v>
      </c>
      <c r="S3582" t="s">
        <v>1255</v>
      </c>
      <c r="T3582" t="s">
        <v>1252</v>
      </c>
      <c r="U3582" t="s">
        <v>1247</v>
      </c>
      <c r="V3582" t="s">
        <v>1244</v>
      </c>
      <c r="W3582" t="s">
        <v>1240</v>
      </c>
    </row>
    <row r="3583" spans="1:23">
      <c r="A3583">
        <v>4</v>
      </c>
      <c r="B3583" s="1" t="s">
        <v>13423</v>
      </c>
      <c r="C3583" s="1" t="str">
        <f>_xlfn.LET(_xlpm.t,$B3583,_xlfn.LET(_xlpm.e,FIND(":",_xlpm.t),MID(_xlpm.t,2,_xlpm.e-2)))</f>
        <v>tɛn</v>
      </c>
      <c r="D3583" s="1" t="str">
        <f>_xlfn.LET(_xlpm.t,$B3583,_xlfn.LET(_xlpm.b,FIND(":",_xlpm.t),_xlpm.e,FIND("&gt;",_xlpm.t),MID(_xlpm.t,_xlpm.b+1,_xlpm.e-_xlpm.b-1)))</f>
        <v>tent</v>
      </c>
      <c r="E3583">
        <v>11</v>
      </c>
      <c r="F3583">
        <f>SUM(G3583:L3583)</f>
        <v>1</v>
      </c>
      <c r="G3583">
        <f>_xlfn.LET(_xlpm.w,$D3583,_xlpm.k,CONCATENATE("*",G$1,"*"),COUNTIF(_xlpm.w,_xlpm.k))</f>
        <v>0</v>
      </c>
      <c r="H3583">
        <f>_xlfn.LET(_xlpm.w,$D3583,_xlpm.k,CONCATENATE("*",H$1,"*"),COUNTIF(_xlpm.w,_xlpm.k))</f>
        <v>1</v>
      </c>
      <c r="I3583">
        <f>_xlfn.LET(_xlpm.w,$D3583,_xlpm.k,CONCATENATE("*",I$1,"*"),COUNTIF(_xlpm.w,_xlpm.k))</f>
        <v>0</v>
      </c>
      <c r="J3583">
        <f>_xlfn.LET(_xlpm.w,$D3583,_xlpm.k,CONCATENATE("*",J$1,"*"),COUNTIF(_xlpm.w,_xlpm.k))</f>
        <v>0</v>
      </c>
      <c r="K3583">
        <f>_xlfn.LET(_xlpm.w,$D3583,_xlpm.k,CONCATENATE("*",K$1,"*"),COUNTIF(_xlpm.w,_xlpm.k))</f>
        <v>0</v>
      </c>
      <c r="L3583">
        <f>_xlfn.LET(_xlpm.w,$D3583,_xlpm.k,CONCATENATE("*",L$1,"*"),COUNTIF(_xlpm.w,_xlpm.k))</f>
        <v>0</v>
      </c>
      <c r="M3583" t="s">
        <v>1455</v>
      </c>
      <c r="N3583" t="s">
        <v>1454</v>
      </c>
      <c r="O3583" t="s">
        <v>2298</v>
      </c>
      <c r="P3583" t="s">
        <v>2297</v>
      </c>
      <c r="Q3583" t="s">
        <v>1107</v>
      </c>
      <c r="R3583" t="s">
        <v>1106</v>
      </c>
      <c r="S3583" t="s">
        <v>3316</v>
      </c>
      <c r="T3583" t="s">
        <v>3288</v>
      </c>
      <c r="U3583" t="s">
        <v>1081</v>
      </c>
      <c r="V3583" t="s">
        <v>1080</v>
      </c>
      <c r="W3583" t="s">
        <v>3158</v>
      </c>
    </row>
    <row r="3584" spans="1:23">
      <c r="A3584">
        <v>4</v>
      </c>
      <c r="B3584" s="1" t="s">
        <v>13422</v>
      </c>
      <c r="C3584" s="1" t="str">
        <f>_xlfn.LET(_xlpm.t,$B3584,_xlfn.LET(_xlpm.e,FIND(":",_xlpm.t),MID(_xlpm.t,2,_xlpm.e-2)))</f>
        <v>təɹ</v>
      </c>
      <c r="D3584" s="1" t="str">
        <f>_xlfn.LET(_xlpm.t,$B3584,_xlfn.LET(_xlpm.b,FIND(":",_xlpm.t),_xlpm.e,FIND("&gt;",_xlpm.t),MID(_xlpm.t,_xlpm.b+1,_xlpm.e-_xlpm.b-1)))</f>
        <v>tter</v>
      </c>
      <c r="E3584">
        <v>11</v>
      </c>
      <c r="F3584">
        <f>SUM(G3584:L3584)</f>
        <v>1</v>
      </c>
      <c r="G3584">
        <f>_xlfn.LET(_xlpm.w,$D3584,_xlpm.k,CONCATENATE("*",G$1,"*"),COUNTIF(_xlpm.w,_xlpm.k))</f>
        <v>0</v>
      </c>
      <c r="H3584">
        <f>_xlfn.LET(_xlpm.w,$D3584,_xlpm.k,CONCATENATE("*",H$1,"*"),COUNTIF(_xlpm.w,_xlpm.k))</f>
        <v>1</v>
      </c>
      <c r="I3584">
        <f>_xlfn.LET(_xlpm.w,$D3584,_xlpm.k,CONCATENATE("*",I$1,"*"),COUNTIF(_xlpm.w,_xlpm.k))</f>
        <v>0</v>
      </c>
      <c r="J3584">
        <f>_xlfn.LET(_xlpm.w,$D3584,_xlpm.k,CONCATENATE("*",J$1,"*"),COUNTIF(_xlpm.w,_xlpm.k))</f>
        <v>0</v>
      </c>
      <c r="K3584">
        <f>_xlfn.LET(_xlpm.w,$D3584,_xlpm.k,CONCATENATE("*",K$1,"*"),COUNTIF(_xlpm.w,_xlpm.k))</f>
        <v>0</v>
      </c>
      <c r="L3584">
        <f>_xlfn.LET(_xlpm.w,$D3584,_xlpm.k,CONCATENATE("*",L$1,"*"),COUNTIF(_xlpm.w,_xlpm.k))</f>
        <v>0</v>
      </c>
      <c r="M3584" t="s">
        <v>1280</v>
      </c>
      <c r="N3584" t="s">
        <v>1279</v>
      </c>
      <c r="O3584" t="s">
        <v>1278</v>
      </c>
      <c r="P3584" t="s">
        <v>1277</v>
      </c>
      <c r="Q3584" t="s">
        <v>1272</v>
      </c>
      <c r="R3584" t="s">
        <v>1259</v>
      </c>
      <c r="S3584" t="s">
        <v>1255</v>
      </c>
      <c r="T3584" t="s">
        <v>1252</v>
      </c>
      <c r="U3584" t="s">
        <v>1247</v>
      </c>
      <c r="V3584" t="s">
        <v>1244</v>
      </c>
      <c r="W3584" t="s">
        <v>1240</v>
      </c>
    </row>
    <row r="3585" spans="1:23">
      <c r="A3585">
        <v>4</v>
      </c>
      <c r="B3585" s="1" t="s">
        <v>13421</v>
      </c>
      <c r="C3585" s="1" t="str">
        <f>_xlfn.LET(_xlpm.t,$B3585,_xlfn.LET(_xlpm.e,FIND(":",_xlpm.t),MID(_xlpm.t,2,_xlpm.e-2)))</f>
        <v>wəɹd</v>
      </c>
      <c r="D3585" s="1" t="str">
        <f>_xlfn.LET(_xlpm.t,$B3585,_xlfn.LET(_xlpm.b,FIND(":",_xlpm.t),_xlpm.e,FIND("&gt;",_xlpm.t),MID(_xlpm.t,_xlpm.b+1,_xlpm.e-_xlpm.b-1)))</f>
        <v>ward</v>
      </c>
      <c r="E3585">
        <v>11</v>
      </c>
      <c r="F3585">
        <f>SUM(G3585:L3585)</f>
        <v>1</v>
      </c>
      <c r="G3585">
        <f>_xlfn.LET(_xlpm.w,$D3585,_xlpm.k,CONCATENATE("*",G$1,"*"),COUNTIF(_xlpm.w,_xlpm.k))</f>
        <v>1</v>
      </c>
      <c r="H3585">
        <f>_xlfn.LET(_xlpm.w,$D3585,_xlpm.k,CONCATENATE("*",H$1,"*"),COUNTIF(_xlpm.w,_xlpm.k))</f>
        <v>0</v>
      </c>
      <c r="I3585">
        <f>_xlfn.LET(_xlpm.w,$D3585,_xlpm.k,CONCATENATE("*",I$1,"*"),COUNTIF(_xlpm.w,_xlpm.k))</f>
        <v>0</v>
      </c>
      <c r="J3585">
        <f>_xlfn.LET(_xlpm.w,$D3585,_xlpm.k,CONCATENATE("*",J$1,"*"),COUNTIF(_xlpm.w,_xlpm.k))</f>
        <v>0</v>
      </c>
      <c r="K3585">
        <f>_xlfn.LET(_xlpm.w,$D3585,_xlpm.k,CONCATENATE("*",K$1,"*"),COUNTIF(_xlpm.w,_xlpm.k))</f>
        <v>0</v>
      </c>
      <c r="L3585">
        <f>_xlfn.LET(_xlpm.w,$D3585,_xlpm.k,CONCATENATE("*",L$1,"*"),COUNTIF(_xlpm.w,_xlpm.k))</f>
        <v>0</v>
      </c>
      <c r="M3585" t="s">
        <v>156</v>
      </c>
      <c r="N3585" t="s">
        <v>102</v>
      </c>
      <c r="O3585" t="s">
        <v>177</v>
      </c>
      <c r="P3585" t="s">
        <v>176</v>
      </c>
      <c r="Q3585" t="s">
        <v>175</v>
      </c>
      <c r="R3585" t="s">
        <v>174</v>
      </c>
      <c r="S3585" t="s">
        <v>154</v>
      </c>
      <c r="T3585" t="s">
        <v>173</v>
      </c>
      <c r="U3585" t="s">
        <v>172</v>
      </c>
      <c r="V3585" t="s">
        <v>171</v>
      </c>
      <c r="W3585" t="s">
        <v>170</v>
      </c>
    </row>
    <row r="3586" spans="1:23">
      <c r="A3586">
        <v>4</v>
      </c>
      <c r="B3586" s="1" t="s">
        <v>13420</v>
      </c>
      <c r="C3586" s="1" t="str">
        <f>_xlfn.LET(_xlpm.t,$B3586,_xlfn.LET(_xlpm.e,FIND(":",_xlpm.t),MID(_xlpm.t,2,_xlpm.e-2)))</f>
        <v>wɜɹk</v>
      </c>
      <c r="D3586" s="1" t="str">
        <f>_xlfn.LET(_xlpm.t,$B3586,_xlfn.LET(_xlpm.b,FIND(":",_xlpm.t),_xlpm.e,FIND("&gt;",_xlpm.t),MID(_xlpm.t,_xlpm.b+1,_xlpm.e-_xlpm.b-1)))</f>
        <v>work</v>
      </c>
      <c r="E3586">
        <v>11</v>
      </c>
      <c r="F3586">
        <f>SUM(G3586:L3586)</f>
        <v>1</v>
      </c>
      <c r="G3586">
        <f>_xlfn.LET(_xlpm.w,$D3586,_xlpm.k,CONCATENATE("*",G$1,"*"),COUNTIF(_xlpm.w,_xlpm.k))</f>
        <v>0</v>
      </c>
      <c r="H3586">
        <f>_xlfn.LET(_xlpm.w,$D3586,_xlpm.k,CONCATENATE("*",H$1,"*"),COUNTIF(_xlpm.w,_xlpm.k))</f>
        <v>0</v>
      </c>
      <c r="I3586">
        <f>_xlfn.LET(_xlpm.w,$D3586,_xlpm.k,CONCATENATE("*",I$1,"*"),COUNTIF(_xlpm.w,_xlpm.k))</f>
        <v>0</v>
      </c>
      <c r="J3586">
        <f>_xlfn.LET(_xlpm.w,$D3586,_xlpm.k,CONCATENATE("*",J$1,"*"),COUNTIF(_xlpm.w,_xlpm.k))</f>
        <v>1</v>
      </c>
      <c r="K3586">
        <f>_xlfn.LET(_xlpm.w,$D3586,_xlpm.k,CONCATENATE("*",K$1,"*"),COUNTIF(_xlpm.w,_xlpm.k))</f>
        <v>0</v>
      </c>
      <c r="L3586">
        <f>_xlfn.LET(_xlpm.w,$D3586,_xlpm.k,CONCATENATE("*",L$1,"*"),COUNTIF(_xlpm.w,_xlpm.k))</f>
        <v>0</v>
      </c>
      <c r="M3586" t="s">
        <v>1348</v>
      </c>
      <c r="N3586" t="s">
        <v>1347</v>
      </c>
      <c r="O3586" t="s">
        <v>2308</v>
      </c>
      <c r="P3586" t="s">
        <v>1334</v>
      </c>
      <c r="Q3586" t="s">
        <v>780</v>
      </c>
      <c r="R3586" t="s">
        <v>4943</v>
      </c>
      <c r="S3586" t="s">
        <v>4942</v>
      </c>
      <c r="T3586" t="s">
        <v>1307</v>
      </c>
      <c r="U3586" t="s">
        <v>1306</v>
      </c>
      <c r="V3586" t="s">
        <v>3670</v>
      </c>
      <c r="W3586" t="s">
        <v>639</v>
      </c>
    </row>
    <row r="3587" spans="1:23">
      <c r="A3587">
        <v>4</v>
      </c>
      <c r="B3587" s="1" t="s">
        <v>13419</v>
      </c>
      <c r="C3587" s="1" t="str">
        <f>_xlfn.LET(_xlpm.t,$B3587,_xlfn.LET(_xlpm.e,FIND(":",_xlpm.t),MID(_xlpm.t,2,_xlpm.e-2)))</f>
        <v>ʃɪp</v>
      </c>
      <c r="D3587" s="1" t="str">
        <f>_xlfn.LET(_xlpm.t,$B3587,_xlfn.LET(_xlpm.b,FIND(":",_xlpm.t),_xlpm.e,FIND("&gt;",_xlpm.t),MID(_xlpm.t,_xlpm.b+1,_xlpm.e-_xlpm.b-1)))</f>
        <v>ship</v>
      </c>
      <c r="E3587">
        <v>11</v>
      </c>
      <c r="F3587">
        <f>SUM(G3587:L3587)</f>
        <v>1</v>
      </c>
      <c r="G3587">
        <f>_xlfn.LET(_xlpm.w,$D3587,_xlpm.k,CONCATENATE("*",G$1,"*"),COUNTIF(_xlpm.w,_xlpm.k))</f>
        <v>0</v>
      </c>
      <c r="H3587">
        <f>_xlfn.LET(_xlpm.w,$D3587,_xlpm.k,CONCATENATE("*",H$1,"*"),COUNTIF(_xlpm.w,_xlpm.k))</f>
        <v>0</v>
      </c>
      <c r="I3587">
        <f>_xlfn.LET(_xlpm.w,$D3587,_xlpm.k,CONCATENATE("*",I$1,"*"),COUNTIF(_xlpm.w,_xlpm.k))</f>
        <v>1</v>
      </c>
      <c r="J3587">
        <f>_xlfn.LET(_xlpm.w,$D3587,_xlpm.k,CONCATENATE("*",J$1,"*"),COUNTIF(_xlpm.w,_xlpm.k))</f>
        <v>0</v>
      </c>
      <c r="K3587">
        <f>_xlfn.LET(_xlpm.w,$D3587,_xlpm.k,CONCATENATE("*",K$1,"*"),COUNTIF(_xlpm.w,_xlpm.k))</f>
        <v>0</v>
      </c>
      <c r="L3587">
        <f>_xlfn.LET(_xlpm.w,$D3587,_xlpm.k,CONCATENATE("*",L$1,"*"),COUNTIF(_xlpm.w,_xlpm.k))</f>
        <v>0</v>
      </c>
      <c r="M3587" t="s">
        <v>3819</v>
      </c>
      <c r="N3587" t="s">
        <v>949</v>
      </c>
      <c r="O3587" t="s">
        <v>3408</v>
      </c>
      <c r="P3587" t="s">
        <v>1844</v>
      </c>
      <c r="Q3587" t="s">
        <v>357</v>
      </c>
      <c r="R3587" t="s">
        <v>1665</v>
      </c>
      <c r="S3587" t="s">
        <v>1661</v>
      </c>
      <c r="T3587" t="s">
        <v>1654</v>
      </c>
      <c r="U3587" t="s">
        <v>428</v>
      </c>
      <c r="V3587" t="s">
        <v>2867</v>
      </c>
      <c r="W3587" t="s">
        <v>3634</v>
      </c>
    </row>
    <row r="3588" spans="1:23">
      <c r="A3588">
        <v>1</v>
      </c>
      <c r="B3588" s="1" t="s">
        <v>147</v>
      </c>
      <c r="C3588" s="1" t="str">
        <f>_xlfn.LET(_xlpm.t,$B3588,_xlfn.LET(_xlpm.e,FIND(":",_xlpm.t),MID(_xlpm.t,2,_xlpm.e-2)))</f>
        <v>wɛ</v>
      </c>
      <c r="D3588" s="1" t="str">
        <f>_xlfn.LET(_xlpm.t,$B3588,_xlfn.LET(_xlpm.b,FIND(":",_xlpm.t),_xlpm.e,FIND("&gt;",_xlpm.t),MID(_xlpm.t,_xlpm.b+1,_xlpm.e-_xlpm.b-1)))</f>
        <v>a</v>
      </c>
      <c r="E3588">
        <v>10</v>
      </c>
      <c r="F3588">
        <f>SUM(G3588:L3588)</f>
        <v>1</v>
      </c>
      <c r="G3588">
        <f>_xlfn.LET(_xlpm.w,$D3588,_xlpm.k,CONCATENATE("*",G$1,"*"),COUNTIF(_xlpm.w,_xlpm.k))</f>
        <v>1</v>
      </c>
      <c r="H3588">
        <f>_xlfn.LET(_xlpm.w,$D3588,_xlpm.k,CONCATENATE("*",H$1,"*"),COUNTIF(_xlpm.w,_xlpm.k))</f>
        <v>0</v>
      </c>
      <c r="I3588">
        <f>_xlfn.LET(_xlpm.w,$D3588,_xlpm.k,CONCATENATE("*",I$1,"*"),COUNTIF(_xlpm.w,_xlpm.k))</f>
        <v>0</v>
      </c>
      <c r="J3588">
        <f>_xlfn.LET(_xlpm.w,$D3588,_xlpm.k,CONCATENATE("*",J$1,"*"),COUNTIF(_xlpm.w,_xlpm.k))</f>
        <v>0</v>
      </c>
      <c r="K3588">
        <f>_xlfn.LET(_xlpm.w,$D3588,_xlpm.k,CONCATENATE("*",K$1,"*"),COUNTIF(_xlpm.w,_xlpm.k))</f>
        <v>0</v>
      </c>
      <c r="L3588">
        <f>_xlfn.LET(_xlpm.w,$D3588,_xlpm.k,CONCATENATE("*",L$1,"*"),COUNTIF(_xlpm.w,_xlpm.k))</f>
        <v>0</v>
      </c>
      <c r="M3588" t="s">
        <v>24</v>
      </c>
      <c r="N3588" t="s">
        <v>146</v>
      </c>
      <c r="O3588" t="s">
        <v>145</v>
      </c>
      <c r="P3588" t="s">
        <v>144</v>
      </c>
      <c r="Q3588" t="s">
        <v>41</v>
      </c>
      <c r="R3588" t="s">
        <v>143</v>
      </c>
      <c r="S3588" t="s">
        <v>142</v>
      </c>
      <c r="T3588" t="s">
        <v>141</v>
      </c>
      <c r="U3588" t="s">
        <v>140</v>
      </c>
      <c r="V3588" t="s">
        <v>40</v>
      </c>
    </row>
    <row r="3589" spans="1:23">
      <c r="A3589">
        <v>2</v>
      </c>
      <c r="B3589" s="1" t="s">
        <v>4691</v>
      </c>
      <c r="C3589" s="1" t="str">
        <f>_xlfn.LET(_xlpm.t,$B3589,_xlfn.LET(_xlpm.e,FIND(":",_xlpm.t),MID(_xlpm.t,2,_xlpm.e-2)))</f>
        <v>ætʃ</v>
      </c>
      <c r="D3589" s="1" t="str">
        <f>_xlfn.LET(_xlpm.t,$B3589,_xlfn.LET(_xlpm.b,FIND(":",_xlpm.t),_xlpm.e,FIND("&gt;",_xlpm.t),MID(_xlpm.t,_xlpm.b+1,_xlpm.e-_xlpm.b-1)))</f>
        <v>at</v>
      </c>
      <c r="E3589">
        <v>10</v>
      </c>
      <c r="F3589">
        <f>SUM(G3589:L3589)</f>
        <v>1</v>
      </c>
      <c r="G3589">
        <f>_xlfn.LET(_xlpm.w,$D3589,_xlpm.k,CONCATENATE("*",G$1,"*"),COUNTIF(_xlpm.w,_xlpm.k))</f>
        <v>1</v>
      </c>
      <c r="H3589">
        <f>_xlfn.LET(_xlpm.w,$D3589,_xlpm.k,CONCATENATE("*",H$1,"*"),COUNTIF(_xlpm.w,_xlpm.k))</f>
        <v>0</v>
      </c>
      <c r="I3589">
        <f>_xlfn.LET(_xlpm.w,$D3589,_xlpm.k,CONCATENATE("*",I$1,"*"),COUNTIF(_xlpm.w,_xlpm.k))</f>
        <v>0</v>
      </c>
      <c r="J3589">
        <f>_xlfn.LET(_xlpm.w,$D3589,_xlpm.k,CONCATENATE("*",J$1,"*"),COUNTIF(_xlpm.w,_xlpm.k))</f>
        <v>0</v>
      </c>
      <c r="K3589">
        <f>_xlfn.LET(_xlpm.w,$D3589,_xlpm.k,CONCATENATE("*",K$1,"*"),COUNTIF(_xlpm.w,_xlpm.k))</f>
        <v>0</v>
      </c>
      <c r="L3589">
        <f>_xlfn.LET(_xlpm.w,$D3589,_xlpm.k,CONCATENATE("*",L$1,"*"),COUNTIF(_xlpm.w,_xlpm.k))</f>
        <v>0</v>
      </c>
      <c r="M3589" t="s">
        <v>4690</v>
      </c>
      <c r="N3589" t="s">
        <v>1427</v>
      </c>
      <c r="O3589" t="s">
        <v>1426</v>
      </c>
      <c r="P3589" t="s">
        <v>4689</v>
      </c>
      <c r="Q3589" t="s">
        <v>211</v>
      </c>
      <c r="R3589" t="s">
        <v>1509</v>
      </c>
      <c r="S3589" t="s">
        <v>1508</v>
      </c>
      <c r="T3589" t="s">
        <v>4688</v>
      </c>
      <c r="U3589" t="s">
        <v>4687</v>
      </c>
      <c r="V3589" t="s">
        <v>4489</v>
      </c>
    </row>
    <row r="3590" spans="1:23">
      <c r="A3590">
        <v>2</v>
      </c>
      <c r="B3590" s="1" t="s">
        <v>4685</v>
      </c>
      <c r="C3590" s="1" t="str">
        <f>_xlfn.LET(_xlpm.t,$B3590,_xlfn.LET(_xlpm.e,FIND(":",_xlpm.t),MID(_xlpm.t,2,_xlpm.e-2)))</f>
        <v>boʊ</v>
      </c>
      <c r="D3590" s="1" t="str">
        <f>_xlfn.LET(_xlpm.t,$B3590,_xlfn.LET(_xlpm.b,FIND(":",_xlpm.t),_xlpm.e,FIND("&gt;",_xlpm.t),MID(_xlpm.t,_xlpm.b+1,_xlpm.e-_xlpm.b-1)))</f>
        <v>bo</v>
      </c>
      <c r="E3590">
        <v>10</v>
      </c>
      <c r="F3590">
        <f>SUM(G3590:L3590)</f>
        <v>1</v>
      </c>
      <c r="G3590">
        <f>_xlfn.LET(_xlpm.w,$D3590,_xlpm.k,CONCATENATE("*",G$1,"*"),COUNTIF(_xlpm.w,_xlpm.k))</f>
        <v>0</v>
      </c>
      <c r="H3590">
        <f>_xlfn.LET(_xlpm.w,$D3590,_xlpm.k,CONCATENATE("*",H$1,"*"),COUNTIF(_xlpm.w,_xlpm.k))</f>
        <v>0</v>
      </c>
      <c r="I3590">
        <f>_xlfn.LET(_xlpm.w,$D3590,_xlpm.k,CONCATENATE("*",I$1,"*"),COUNTIF(_xlpm.w,_xlpm.k))</f>
        <v>0</v>
      </c>
      <c r="J3590">
        <f>_xlfn.LET(_xlpm.w,$D3590,_xlpm.k,CONCATENATE("*",J$1,"*"),COUNTIF(_xlpm.w,_xlpm.k))</f>
        <v>1</v>
      </c>
      <c r="K3590">
        <f>_xlfn.LET(_xlpm.w,$D3590,_xlpm.k,CONCATENATE("*",K$1,"*"),COUNTIF(_xlpm.w,_xlpm.k))</f>
        <v>0</v>
      </c>
      <c r="L3590">
        <f>_xlfn.LET(_xlpm.w,$D3590,_xlpm.k,CONCATENATE("*",L$1,"*"),COUNTIF(_xlpm.w,_xlpm.k))</f>
        <v>0</v>
      </c>
      <c r="M3590" t="s">
        <v>2032</v>
      </c>
      <c r="N3590" t="s">
        <v>2031</v>
      </c>
      <c r="O3590" t="s">
        <v>2030</v>
      </c>
      <c r="P3590" t="s">
        <v>2029</v>
      </c>
      <c r="Q3590" t="s">
        <v>2028</v>
      </c>
      <c r="R3590" t="s">
        <v>2027</v>
      </c>
      <c r="S3590" t="s">
        <v>2026</v>
      </c>
      <c r="T3590" t="s">
        <v>2025</v>
      </c>
      <c r="U3590" t="s">
        <v>2024</v>
      </c>
      <c r="V3590" t="s">
        <v>1906</v>
      </c>
    </row>
    <row r="3591" spans="1:23">
      <c r="A3591">
        <v>2</v>
      </c>
      <c r="B3591" s="1" t="s">
        <v>4684</v>
      </c>
      <c r="C3591" s="1" t="str">
        <f>_xlfn.LET(_xlpm.t,$B3591,_xlfn.LET(_xlpm.e,FIND(":",_xlpm.t),MID(_xlpm.t,2,_xlpm.e-2)))</f>
        <v>di</v>
      </c>
      <c r="D3591" s="1" t="str">
        <f>_xlfn.LET(_xlpm.t,$B3591,_xlfn.LET(_xlpm.b,FIND(":",_xlpm.t),_xlpm.e,FIND("&gt;",_xlpm.t),MID(_xlpm.t,_xlpm.b+1,_xlpm.e-_xlpm.b-1)))</f>
        <v>de</v>
      </c>
      <c r="E3591">
        <v>10</v>
      </c>
      <c r="F3591">
        <f>SUM(G3591:L3591)</f>
        <v>1</v>
      </c>
      <c r="G3591">
        <f>_xlfn.LET(_xlpm.w,$D3591,_xlpm.k,CONCATENATE("*",G$1,"*"),COUNTIF(_xlpm.w,_xlpm.k))</f>
        <v>0</v>
      </c>
      <c r="H3591">
        <f>_xlfn.LET(_xlpm.w,$D3591,_xlpm.k,CONCATENATE("*",H$1,"*"),COUNTIF(_xlpm.w,_xlpm.k))</f>
        <v>1</v>
      </c>
      <c r="I3591">
        <f>_xlfn.LET(_xlpm.w,$D3591,_xlpm.k,CONCATENATE("*",I$1,"*"),COUNTIF(_xlpm.w,_xlpm.k))</f>
        <v>0</v>
      </c>
      <c r="J3591">
        <f>_xlfn.LET(_xlpm.w,$D3591,_xlpm.k,CONCATENATE("*",J$1,"*"),COUNTIF(_xlpm.w,_xlpm.k))</f>
        <v>0</v>
      </c>
      <c r="K3591">
        <f>_xlfn.LET(_xlpm.w,$D3591,_xlpm.k,CONCATENATE("*",K$1,"*"),COUNTIF(_xlpm.w,_xlpm.k))</f>
        <v>0</v>
      </c>
      <c r="L3591">
        <f>_xlfn.LET(_xlpm.w,$D3591,_xlpm.k,CONCATENATE("*",L$1,"*"),COUNTIF(_xlpm.w,_xlpm.k))</f>
        <v>0</v>
      </c>
      <c r="M3591" t="s">
        <v>2648</v>
      </c>
      <c r="N3591" t="s">
        <v>258</v>
      </c>
      <c r="O3591" t="s">
        <v>2627</v>
      </c>
      <c r="P3591" t="s">
        <v>2626</v>
      </c>
      <c r="Q3591" t="s">
        <v>2625</v>
      </c>
      <c r="R3591" t="s">
        <v>2624</v>
      </c>
      <c r="S3591" t="s">
        <v>2623</v>
      </c>
      <c r="T3591" t="s">
        <v>95</v>
      </c>
      <c r="U3591" t="s">
        <v>2467</v>
      </c>
      <c r="V3591" t="s">
        <v>2446</v>
      </c>
    </row>
    <row r="3592" spans="1:23">
      <c r="A3592">
        <v>2</v>
      </c>
      <c r="B3592" s="1" t="s">
        <v>4683</v>
      </c>
      <c r="C3592" s="1" t="str">
        <f>_xlfn.LET(_xlpm.t,$B3592,_xlfn.LET(_xlpm.e,FIND(":",_xlpm.t),MID(_xlpm.t,2,_xlpm.e-2)))</f>
        <v>fəɹ</v>
      </c>
      <c r="D3592" s="1" t="str">
        <f>_xlfn.LET(_xlpm.t,$B3592,_xlfn.LET(_xlpm.b,FIND(":",_xlpm.t),_xlpm.e,FIND("&gt;",_xlpm.t),MID(_xlpm.t,_xlpm.b+1,_xlpm.e-_xlpm.b-1)))</f>
        <v>fe</v>
      </c>
      <c r="E3592">
        <v>10</v>
      </c>
      <c r="F3592">
        <f>SUM(G3592:L3592)</f>
        <v>1</v>
      </c>
      <c r="G3592">
        <f>_xlfn.LET(_xlpm.w,$D3592,_xlpm.k,CONCATENATE("*",G$1,"*"),COUNTIF(_xlpm.w,_xlpm.k))</f>
        <v>0</v>
      </c>
      <c r="H3592">
        <f>_xlfn.LET(_xlpm.w,$D3592,_xlpm.k,CONCATENATE("*",H$1,"*"),COUNTIF(_xlpm.w,_xlpm.k))</f>
        <v>1</v>
      </c>
      <c r="I3592">
        <f>_xlfn.LET(_xlpm.w,$D3592,_xlpm.k,CONCATENATE("*",I$1,"*"),COUNTIF(_xlpm.w,_xlpm.k))</f>
        <v>0</v>
      </c>
      <c r="J3592">
        <f>_xlfn.LET(_xlpm.w,$D3592,_xlpm.k,CONCATENATE("*",J$1,"*"),COUNTIF(_xlpm.w,_xlpm.k))</f>
        <v>0</v>
      </c>
      <c r="K3592">
        <f>_xlfn.LET(_xlpm.w,$D3592,_xlpm.k,CONCATENATE("*",K$1,"*"),COUNTIF(_xlpm.w,_xlpm.k))</f>
        <v>0</v>
      </c>
      <c r="L3592">
        <f>_xlfn.LET(_xlpm.w,$D3592,_xlpm.k,CONCATENATE("*",L$1,"*"),COUNTIF(_xlpm.w,_xlpm.k))</f>
        <v>0</v>
      </c>
      <c r="M3592" t="s">
        <v>1685</v>
      </c>
      <c r="N3592" t="s">
        <v>1684</v>
      </c>
      <c r="O3592" t="s">
        <v>2071</v>
      </c>
      <c r="P3592" t="s">
        <v>2070</v>
      </c>
      <c r="Q3592" t="s">
        <v>1506</v>
      </c>
      <c r="R3592" t="s">
        <v>3141</v>
      </c>
      <c r="S3592" t="s">
        <v>1487</v>
      </c>
      <c r="T3592" t="s">
        <v>2047</v>
      </c>
      <c r="U3592" t="s">
        <v>638</v>
      </c>
      <c r="V3592" t="s">
        <v>3131</v>
      </c>
    </row>
    <row r="3593" spans="1:23">
      <c r="A3593">
        <v>2</v>
      </c>
      <c r="B3593" s="1" t="s">
        <v>4682</v>
      </c>
      <c r="C3593" s="1" t="str">
        <f>_xlfn.LET(_xlpm.t,$B3593,_xlfn.LET(_xlpm.e,FIND(":",_xlpm.t),MID(_xlpm.t,2,_xlpm.e-2)))</f>
        <v>kɛ</v>
      </c>
      <c r="D3593" s="1" t="str">
        <f>_xlfn.LET(_xlpm.t,$B3593,_xlfn.LET(_xlpm.b,FIND(":",_xlpm.t),_xlpm.e,FIND("&gt;",_xlpm.t),MID(_xlpm.t,_xlpm.b+1,_xlpm.e-_xlpm.b-1)))</f>
        <v>ca</v>
      </c>
      <c r="E3593">
        <v>10</v>
      </c>
      <c r="F3593">
        <f>SUM(G3593:L3593)</f>
        <v>1</v>
      </c>
      <c r="G3593">
        <f>_xlfn.LET(_xlpm.w,$D3593,_xlpm.k,CONCATENATE("*",G$1,"*"),COUNTIF(_xlpm.w,_xlpm.k))</f>
        <v>1</v>
      </c>
      <c r="H3593">
        <f>_xlfn.LET(_xlpm.w,$D3593,_xlpm.k,CONCATENATE("*",H$1,"*"),COUNTIF(_xlpm.w,_xlpm.k))</f>
        <v>0</v>
      </c>
      <c r="I3593">
        <f>_xlfn.LET(_xlpm.w,$D3593,_xlpm.k,CONCATENATE("*",I$1,"*"),COUNTIF(_xlpm.w,_xlpm.k))</f>
        <v>0</v>
      </c>
      <c r="J3593">
        <f>_xlfn.LET(_xlpm.w,$D3593,_xlpm.k,CONCATENATE("*",J$1,"*"),COUNTIF(_xlpm.w,_xlpm.k))</f>
        <v>0</v>
      </c>
      <c r="K3593">
        <f>_xlfn.LET(_xlpm.w,$D3593,_xlpm.k,CONCATENATE("*",K$1,"*"),COUNTIF(_xlpm.w,_xlpm.k))</f>
        <v>0</v>
      </c>
      <c r="L3593">
        <f>_xlfn.LET(_xlpm.w,$D3593,_xlpm.k,CONCATENATE("*",L$1,"*"),COUNTIF(_xlpm.w,_xlpm.k))</f>
        <v>0</v>
      </c>
      <c r="M3593" t="s">
        <v>717</v>
      </c>
      <c r="N3593" t="s">
        <v>1425</v>
      </c>
      <c r="O3593" t="s">
        <v>864</v>
      </c>
      <c r="P3593" t="s">
        <v>863</v>
      </c>
      <c r="Q3593" t="s">
        <v>2382</v>
      </c>
      <c r="R3593" t="s">
        <v>862</v>
      </c>
      <c r="S3593" t="s">
        <v>342</v>
      </c>
      <c r="T3593" t="s">
        <v>277</v>
      </c>
      <c r="U3593" t="s">
        <v>2194</v>
      </c>
      <c r="V3593" t="s">
        <v>849</v>
      </c>
    </row>
    <row r="3594" spans="1:23">
      <c r="A3594">
        <v>2</v>
      </c>
      <c r="B3594" s="1" t="s">
        <v>4681</v>
      </c>
      <c r="C3594" s="1" t="str">
        <f>_xlfn.LET(_xlpm.t,$B3594,_xlfn.LET(_xlpm.e,FIND(":",_xlpm.t),MID(_xlpm.t,2,_xlpm.e-2)))</f>
        <v>kə</v>
      </c>
      <c r="D3594" s="1" t="str">
        <f>_xlfn.LET(_xlpm.t,$B3594,_xlfn.LET(_xlpm.b,FIND(":",_xlpm.t),_xlpm.e,FIND("&gt;",_xlpm.t),MID(_xlpm.t,_xlpm.b+1,_xlpm.e-_xlpm.b-1)))</f>
        <v>ke</v>
      </c>
      <c r="E3594">
        <v>10</v>
      </c>
      <c r="F3594">
        <f>SUM(G3594:L3594)</f>
        <v>1</v>
      </c>
      <c r="G3594">
        <f>_xlfn.LET(_xlpm.w,$D3594,_xlpm.k,CONCATENATE("*",G$1,"*"),COUNTIF(_xlpm.w,_xlpm.k))</f>
        <v>0</v>
      </c>
      <c r="H3594">
        <f>_xlfn.LET(_xlpm.w,$D3594,_xlpm.k,CONCATENATE("*",H$1,"*"),COUNTIF(_xlpm.w,_xlpm.k))</f>
        <v>1</v>
      </c>
      <c r="I3594">
        <f>_xlfn.LET(_xlpm.w,$D3594,_xlpm.k,CONCATENATE("*",I$1,"*"),COUNTIF(_xlpm.w,_xlpm.k))</f>
        <v>0</v>
      </c>
      <c r="J3594">
        <f>_xlfn.LET(_xlpm.w,$D3594,_xlpm.k,CONCATENATE("*",J$1,"*"),COUNTIF(_xlpm.w,_xlpm.k))</f>
        <v>0</v>
      </c>
      <c r="K3594">
        <f>_xlfn.LET(_xlpm.w,$D3594,_xlpm.k,CONCATENATE("*",K$1,"*"),COUNTIF(_xlpm.w,_xlpm.k))</f>
        <v>0</v>
      </c>
      <c r="L3594">
        <f>_xlfn.LET(_xlpm.w,$D3594,_xlpm.k,CONCATENATE("*",L$1,"*"),COUNTIF(_xlpm.w,_xlpm.k))</f>
        <v>0</v>
      </c>
      <c r="M3594" t="s">
        <v>671</v>
      </c>
      <c r="N3594" t="s">
        <v>2077</v>
      </c>
      <c r="O3594" t="s">
        <v>189</v>
      </c>
      <c r="P3594" t="s">
        <v>188</v>
      </c>
      <c r="Q3594" t="s">
        <v>2189</v>
      </c>
      <c r="R3594" t="s">
        <v>179</v>
      </c>
      <c r="S3594" t="s">
        <v>37</v>
      </c>
      <c r="T3594" t="s">
        <v>1306</v>
      </c>
      <c r="U3594" t="s">
        <v>639</v>
      </c>
      <c r="V3594" t="s">
        <v>1408</v>
      </c>
    </row>
    <row r="3595" spans="1:23">
      <c r="A3595">
        <v>2</v>
      </c>
      <c r="B3595" s="1" t="s">
        <v>4678</v>
      </c>
      <c r="C3595" s="1" t="str">
        <f>_xlfn.LET(_xlpm.t,$B3595,_xlfn.LET(_xlpm.e,FIND(":",_xlpm.t),MID(_xlpm.t,2,_xlpm.e-2)))</f>
        <v>si</v>
      </c>
      <c r="D3595" s="1" t="str">
        <f>_xlfn.LET(_xlpm.t,$B3595,_xlfn.LET(_xlpm.b,FIND(":",_xlpm.t),_xlpm.e,FIND("&gt;",_xlpm.t),MID(_xlpm.t,_xlpm.b+1,_xlpm.e-_xlpm.b-1)))</f>
        <v>ce</v>
      </c>
      <c r="E3595">
        <v>10</v>
      </c>
      <c r="F3595">
        <f>SUM(G3595:L3595)</f>
        <v>1</v>
      </c>
      <c r="G3595">
        <f>_xlfn.LET(_xlpm.w,$D3595,_xlpm.k,CONCATENATE("*",G$1,"*"),COUNTIF(_xlpm.w,_xlpm.k))</f>
        <v>0</v>
      </c>
      <c r="H3595">
        <f>_xlfn.LET(_xlpm.w,$D3595,_xlpm.k,CONCATENATE("*",H$1,"*"),COUNTIF(_xlpm.w,_xlpm.k))</f>
        <v>1</v>
      </c>
      <c r="I3595">
        <f>_xlfn.LET(_xlpm.w,$D3595,_xlpm.k,CONCATENATE("*",I$1,"*"),COUNTIF(_xlpm.w,_xlpm.k))</f>
        <v>0</v>
      </c>
      <c r="J3595">
        <f>_xlfn.LET(_xlpm.w,$D3595,_xlpm.k,CONCATENATE("*",J$1,"*"),COUNTIF(_xlpm.w,_xlpm.k))</f>
        <v>0</v>
      </c>
      <c r="K3595">
        <f>_xlfn.LET(_xlpm.w,$D3595,_xlpm.k,CONCATENATE("*",K$1,"*"),COUNTIF(_xlpm.w,_xlpm.k))</f>
        <v>0</v>
      </c>
      <c r="L3595">
        <f>_xlfn.LET(_xlpm.w,$D3595,_xlpm.k,CONCATENATE("*",L$1,"*"),COUNTIF(_xlpm.w,_xlpm.k))</f>
        <v>0</v>
      </c>
      <c r="M3595" t="s">
        <v>2620</v>
      </c>
      <c r="N3595" t="s">
        <v>2619</v>
      </c>
      <c r="O3595" t="s">
        <v>2605</v>
      </c>
      <c r="P3595" t="s">
        <v>566</v>
      </c>
      <c r="Q3595" t="s">
        <v>2526</v>
      </c>
      <c r="R3595" t="s">
        <v>2524</v>
      </c>
      <c r="S3595" t="s">
        <v>697</v>
      </c>
      <c r="T3595" t="s">
        <v>2439</v>
      </c>
      <c r="U3595" t="s">
        <v>546</v>
      </c>
      <c r="V3595" t="s">
        <v>545</v>
      </c>
    </row>
    <row r="3596" spans="1:23">
      <c r="A3596">
        <v>2</v>
      </c>
      <c r="B3596" s="1" t="s">
        <v>4677</v>
      </c>
      <c r="C3596" s="1" t="str">
        <f>_xlfn.LET(_xlpm.t,$B3596,_xlfn.LET(_xlpm.e,FIND(":",_xlpm.t),MID(_xlpm.t,2,_xlpm.e-2)))</f>
        <v>tu</v>
      </c>
      <c r="D3596" s="1" t="str">
        <f>_xlfn.LET(_xlpm.t,$B3596,_xlfn.LET(_xlpm.b,FIND(":",_xlpm.t),_xlpm.e,FIND("&gt;",_xlpm.t),MID(_xlpm.t,_xlpm.b+1,_xlpm.e-_xlpm.b-1)))</f>
        <v>tu</v>
      </c>
      <c r="E3596">
        <v>10</v>
      </c>
      <c r="F3596">
        <f>SUM(G3596:L3596)</f>
        <v>1</v>
      </c>
      <c r="G3596">
        <f>_xlfn.LET(_xlpm.w,$D3596,_xlpm.k,CONCATENATE("*",G$1,"*"),COUNTIF(_xlpm.w,_xlpm.k))</f>
        <v>0</v>
      </c>
      <c r="H3596">
        <f>_xlfn.LET(_xlpm.w,$D3596,_xlpm.k,CONCATENATE("*",H$1,"*"),COUNTIF(_xlpm.w,_xlpm.k))</f>
        <v>0</v>
      </c>
      <c r="I3596">
        <f>_xlfn.LET(_xlpm.w,$D3596,_xlpm.k,CONCATENATE("*",I$1,"*"),COUNTIF(_xlpm.w,_xlpm.k))</f>
        <v>0</v>
      </c>
      <c r="J3596">
        <f>_xlfn.LET(_xlpm.w,$D3596,_xlpm.k,CONCATENATE("*",J$1,"*"),COUNTIF(_xlpm.w,_xlpm.k))</f>
        <v>0</v>
      </c>
      <c r="K3596">
        <f>_xlfn.LET(_xlpm.w,$D3596,_xlpm.k,CONCATENATE("*",K$1,"*"),COUNTIF(_xlpm.w,_xlpm.k))</f>
        <v>1</v>
      </c>
      <c r="L3596">
        <f>_xlfn.LET(_xlpm.w,$D3596,_xlpm.k,CONCATENATE("*",L$1,"*"),COUNTIF(_xlpm.w,_xlpm.k))</f>
        <v>0</v>
      </c>
      <c r="M3596" t="s">
        <v>1045</v>
      </c>
      <c r="N3596" t="s">
        <v>1376</v>
      </c>
      <c r="O3596" t="s">
        <v>3120</v>
      </c>
      <c r="P3596" t="s">
        <v>3119</v>
      </c>
      <c r="Q3596" t="s">
        <v>751</v>
      </c>
      <c r="R3596" t="s">
        <v>1492</v>
      </c>
      <c r="S3596" t="s">
        <v>4676</v>
      </c>
      <c r="T3596" t="s">
        <v>3701</v>
      </c>
      <c r="U3596" t="s">
        <v>4675</v>
      </c>
      <c r="V3596" t="s">
        <v>1068</v>
      </c>
    </row>
    <row r="3597" spans="1:23">
      <c r="A3597">
        <v>2</v>
      </c>
      <c r="B3597" s="1" t="s">
        <v>4674</v>
      </c>
      <c r="C3597" s="1" t="str">
        <f>_xlfn.LET(_xlpm.t,$B3597,_xlfn.LET(_xlpm.e,FIND(":",_xlpm.t),MID(_xlpm.t,2,_xlpm.e-2)))</f>
        <v>tɛ</v>
      </c>
      <c r="D3597" s="1" t="str">
        <f>_xlfn.LET(_xlpm.t,$B3597,_xlfn.LET(_xlpm.b,FIND(":",_xlpm.t),_xlpm.e,FIND("&gt;",_xlpm.t),MID(_xlpm.t,_xlpm.b+1,_xlpm.e-_xlpm.b-1)))</f>
        <v>ta</v>
      </c>
      <c r="E3597">
        <v>10</v>
      </c>
      <c r="F3597">
        <f>SUM(G3597:L3597)</f>
        <v>1</v>
      </c>
      <c r="G3597">
        <f>_xlfn.LET(_xlpm.w,$D3597,_xlpm.k,CONCATENATE("*",G$1,"*"),COUNTIF(_xlpm.w,_xlpm.k))</f>
        <v>1</v>
      </c>
      <c r="H3597">
        <f>_xlfn.LET(_xlpm.w,$D3597,_xlpm.k,CONCATENATE("*",H$1,"*"),COUNTIF(_xlpm.w,_xlpm.k))</f>
        <v>0</v>
      </c>
      <c r="I3597">
        <f>_xlfn.LET(_xlpm.w,$D3597,_xlpm.k,CONCATENATE("*",I$1,"*"),COUNTIF(_xlpm.w,_xlpm.k))</f>
        <v>0</v>
      </c>
      <c r="J3597">
        <f>_xlfn.LET(_xlpm.w,$D3597,_xlpm.k,CONCATENATE("*",J$1,"*"),COUNTIF(_xlpm.w,_xlpm.k))</f>
        <v>0</v>
      </c>
      <c r="K3597">
        <f>_xlfn.LET(_xlpm.w,$D3597,_xlpm.k,CONCATENATE("*",K$1,"*"),COUNTIF(_xlpm.w,_xlpm.k))</f>
        <v>0</v>
      </c>
      <c r="L3597">
        <f>_xlfn.LET(_xlpm.w,$D3597,_xlpm.k,CONCATENATE("*",L$1,"*"),COUNTIF(_xlpm.w,_xlpm.k))</f>
        <v>0</v>
      </c>
      <c r="M3597" t="s">
        <v>2383</v>
      </c>
      <c r="N3597" t="s">
        <v>806</v>
      </c>
      <c r="O3597" t="s">
        <v>1571</v>
      </c>
      <c r="P3597" t="s">
        <v>856</v>
      </c>
      <c r="Q3597" t="s">
        <v>855</v>
      </c>
      <c r="R3597" t="s">
        <v>2367</v>
      </c>
      <c r="S3597" t="s">
        <v>848</v>
      </c>
      <c r="T3597" t="s">
        <v>1147</v>
      </c>
      <c r="U3597" t="s">
        <v>840</v>
      </c>
      <c r="V3597" t="s">
        <v>607</v>
      </c>
    </row>
    <row r="3598" spans="1:23">
      <c r="A3598">
        <v>2</v>
      </c>
      <c r="B3598" s="1" t="s">
        <v>4673</v>
      </c>
      <c r="C3598" s="1" t="str">
        <f>_xlfn.LET(_xlpm.t,$B3598,_xlfn.LET(_xlpm.e,FIND(":",_xlpm.t),MID(_xlpm.t,2,_xlpm.e-2)))</f>
        <v>tɑ</v>
      </c>
      <c r="D3598" s="1" t="str">
        <f>_xlfn.LET(_xlpm.t,$B3598,_xlfn.LET(_xlpm.b,FIND(":",_xlpm.t),_xlpm.e,FIND("&gt;",_xlpm.t),MID(_xlpm.t,_xlpm.b+1,_xlpm.e-_xlpm.b-1)))</f>
        <v>to</v>
      </c>
      <c r="E3598">
        <v>10</v>
      </c>
      <c r="F3598">
        <f>SUM(G3598:L3598)</f>
        <v>1</v>
      </c>
      <c r="G3598">
        <f>_xlfn.LET(_xlpm.w,$D3598,_xlpm.k,CONCATENATE("*",G$1,"*"),COUNTIF(_xlpm.w,_xlpm.k))</f>
        <v>0</v>
      </c>
      <c r="H3598">
        <f>_xlfn.LET(_xlpm.w,$D3598,_xlpm.k,CONCATENATE("*",H$1,"*"),COUNTIF(_xlpm.w,_xlpm.k))</f>
        <v>0</v>
      </c>
      <c r="I3598">
        <f>_xlfn.LET(_xlpm.w,$D3598,_xlpm.k,CONCATENATE("*",I$1,"*"),COUNTIF(_xlpm.w,_xlpm.k))</f>
        <v>0</v>
      </c>
      <c r="J3598">
        <f>_xlfn.LET(_xlpm.w,$D3598,_xlpm.k,CONCATENATE("*",J$1,"*"),COUNTIF(_xlpm.w,_xlpm.k))</f>
        <v>1</v>
      </c>
      <c r="K3598">
        <f>_xlfn.LET(_xlpm.w,$D3598,_xlpm.k,CONCATENATE("*",K$1,"*"),COUNTIF(_xlpm.w,_xlpm.k))</f>
        <v>0</v>
      </c>
      <c r="L3598">
        <f>_xlfn.LET(_xlpm.w,$D3598,_xlpm.k,CONCATENATE("*",L$1,"*"),COUNTIF(_xlpm.w,_xlpm.k))</f>
        <v>0</v>
      </c>
      <c r="M3598" t="s">
        <v>344</v>
      </c>
      <c r="N3598" t="s">
        <v>1125</v>
      </c>
      <c r="O3598" t="s">
        <v>1340</v>
      </c>
      <c r="P3598" t="s">
        <v>2267</v>
      </c>
      <c r="Q3598" t="s">
        <v>2266</v>
      </c>
      <c r="R3598" t="s">
        <v>2265</v>
      </c>
      <c r="S3598" t="s">
        <v>1783</v>
      </c>
      <c r="T3598" t="s">
        <v>1782</v>
      </c>
      <c r="U3598" t="s">
        <v>2258</v>
      </c>
      <c r="V3598" t="s">
        <v>1021</v>
      </c>
    </row>
    <row r="3599" spans="1:23">
      <c r="A3599">
        <v>2</v>
      </c>
      <c r="B3599" s="1" t="s">
        <v>4672</v>
      </c>
      <c r="C3599" s="1" t="str">
        <f>_xlfn.LET(_xlpm.t,$B3599,_xlfn.LET(_xlpm.e,FIND(":",_xlpm.t),MID(_xlpm.t,2,_xlpm.e-2)))</f>
        <v>və</v>
      </c>
      <c r="D3599" s="1" t="str">
        <f>_xlfn.LET(_xlpm.t,$B3599,_xlfn.LET(_xlpm.b,FIND(":",_xlpm.t),_xlpm.e,FIND("&gt;",_xlpm.t),MID(_xlpm.t,_xlpm.b+1,_xlpm.e-_xlpm.b-1)))</f>
        <v>va</v>
      </c>
      <c r="E3599">
        <v>10</v>
      </c>
      <c r="F3599">
        <f>SUM(G3599:L3599)</f>
        <v>1</v>
      </c>
      <c r="G3599">
        <f>_xlfn.LET(_xlpm.w,$D3599,_xlpm.k,CONCATENATE("*",G$1,"*"),COUNTIF(_xlpm.w,_xlpm.k))</f>
        <v>1</v>
      </c>
      <c r="H3599">
        <f>_xlfn.LET(_xlpm.w,$D3599,_xlpm.k,CONCATENATE("*",H$1,"*"),COUNTIF(_xlpm.w,_xlpm.k))</f>
        <v>0</v>
      </c>
      <c r="I3599">
        <f>_xlfn.LET(_xlpm.w,$D3599,_xlpm.k,CONCATENATE("*",I$1,"*"),COUNTIF(_xlpm.w,_xlpm.k))</f>
        <v>0</v>
      </c>
      <c r="J3599">
        <f>_xlfn.LET(_xlpm.w,$D3599,_xlpm.k,CONCATENATE("*",J$1,"*"),COUNTIF(_xlpm.w,_xlpm.k))</f>
        <v>0</v>
      </c>
      <c r="K3599">
        <f>_xlfn.LET(_xlpm.w,$D3599,_xlpm.k,CONCATENATE("*",K$1,"*"),COUNTIF(_xlpm.w,_xlpm.k))</f>
        <v>0</v>
      </c>
      <c r="L3599">
        <f>_xlfn.LET(_xlpm.w,$D3599,_xlpm.k,CONCATENATE("*",L$1,"*"),COUNTIF(_xlpm.w,_xlpm.k))</f>
        <v>0</v>
      </c>
      <c r="M3599" t="s">
        <v>3103</v>
      </c>
      <c r="N3599" t="s">
        <v>2142</v>
      </c>
      <c r="O3599" t="s">
        <v>1326</v>
      </c>
      <c r="P3599" t="s">
        <v>1103</v>
      </c>
      <c r="Q3599" t="s">
        <v>1316</v>
      </c>
      <c r="R3599" t="s">
        <v>1089</v>
      </c>
      <c r="S3599" t="s">
        <v>590</v>
      </c>
      <c r="T3599" t="s">
        <v>1626</v>
      </c>
      <c r="U3599" t="s">
        <v>2100</v>
      </c>
      <c r="V3599" t="s">
        <v>2099</v>
      </c>
    </row>
    <row r="3600" spans="1:23">
      <c r="A3600">
        <v>2</v>
      </c>
      <c r="B3600" s="1" t="s">
        <v>4671</v>
      </c>
      <c r="C3600" s="1" t="str">
        <f>_xlfn.LET(_xlpm.t,$B3600,_xlfn.LET(_xlpm.e,FIND(":",_xlpm.t),MID(_xlpm.t,2,_xlpm.e-2)))</f>
        <v>ʌd</v>
      </c>
      <c r="D3600" s="1" t="str">
        <f>_xlfn.LET(_xlpm.t,$B3600,_xlfn.LET(_xlpm.b,FIND(":",_xlpm.t),_xlpm.e,FIND("&gt;",_xlpm.t),MID(_xlpm.t,_xlpm.b+1,_xlpm.e-_xlpm.b-1)))</f>
        <v>ud</v>
      </c>
      <c r="E3600">
        <v>10</v>
      </c>
      <c r="F3600">
        <f>SUM(G3600:L3600)</f>
        <v>1</v>
      </c>
      <c r="G3600">
        <f>_xlfn.LET(_xlpm.w,$D3600,_xlpm.k,CONCATENATE("*",G$1,"*"),COUNTIF(_xlpm.w,_xlpm.k))</f>
        <v>0</v>
      </c>
      <c r="H3600">
        <f>_xlfn.LET(_xlpm.w,$D3600,_xlpm.k,CONCATENATE("*",H$1,"*"),COUNTIF(_xlpm.w,_xlpm.k))</f>
        <v>0</v>
      </c>
      <c r="I3600">
        <f>_xlfn.LET(_xlpm.w,$D3600,_xlpm.k,CONCATENATE("*",I$1,"*"),COUNTIF(_xlpm.w,_xlpm.k))</f>
        <v>0</v>
      </c>
      <c r="J3600">
        <f>_xlfn.LET(_xlpm.w,$D3600,_xlpm.k,CONCATENATE("*",J$1,"*"),COUNTIF(_xlpm.w,_xlpm.k))</f>
        <v>0</v>
      </c>
      <c r="K3600">
        <f>_xlfn.LET(_xlpm.w,$D3600,_xlpm.k,CONCATENATE("*",K$1,"*"),COUNTIF(_xlpm.w,_xlpm.k))</f>
        <v>1</v>
      </c>
      <c r="L3600">
        <f>_xlfn.LET(_xlpm.w,$D3600,_xlpm.k,CONCATENATE("*",L$1,"*"),COUNTIF(_xlpm.w,_xlpm.k))</f>
        <v>0</v>
      </c>
      <c r="M3600" t="s">
        <v>769</v>
      </c>
      <c r="N3600" t="s">
        <v>1401</v>
      </c>
      <c r="O3600" t="s">
        <v>4670</v>
      </c>
      <c r="P3600" t="s">
        <v>4669</v>
      </c>
      <c r="Q3600" t="s">
        <v>4668</v>
      </c>
      <c r="R3600" t="s">
        <v>4667</v>
      </c>
      <c r="S3600" t="s">
        <v>4666</v>
      </c>
      <c r="T3600" t="s">
        <v>3548</v>
      </c>
      <c r="U3600" t="s">
        <v>3118</v>
      </c>
      <c r="V3600" t="s">
        <v>3117</v>
      </c>
    </row>
    <row r="3601" spans="1:22">
      <c r="A3601">
        <v>2</v>
      </c>
      <c r="B3601" s="1" t="s">
        <v>4665</v>
      </c>
      <c r="C3601" s="1" t="str">
        <f>_xlfn.LET(_xlpm.t,$B3601,_xlfn.LET(_xlpm.e,FIND(":",_xlpm.t),MID(_xlpm.t,2,_xlpm.e-2)))</f>
        <v>ɡeɪ</v>
      </c>
      <c r="D3601" s="1" t="str">
        <f>_xlfn.LET(_xlpm.t,$B3601,_xlfn.LET(_xlpm.b,FIND(":",_xlpm.t),_xlpm.e,FIND("&gt;",_xlpm.t),MID(_xlpm.t,_xlpm.b+1,_xlpm.e-_xlpm.b-1)))</f>
        <v>ga</v>
      </c>
      <c r="E3601">
        <v>10</v>
      </c>
      <c r="F3601">
        <f>SUM(G3601:L3601)</f>
        <v>1</v>
      </c>
      <c r="G3601">
        <f>_xlfn.LET(_xlpm.w,$D3601,_xlpm.k,CONCATENATE("*",G$1,"*"),COUNTIF(_xlpm.w,_xlpm.k))</f>
        <v>1</v>
      </c>
      <c r="H3601">
        <f>_xlfn.LET(_xlpm.w,$D3601,_xlpm.k,CONCATENATE("*",H$1,"*"),COUNTIF(_xlpm.w,_xlpm.k))</f>
        <v>0</v>
      </c>
      <c r="I3601">
        <f>_xlfn.LET(_xlpm.w,$D3601,_xlpm.k,CONCATENATE("*",I$1,"*"),COUNTIF(_xlpm.w,_xlpm.k))</f>
        <v>0</v>
      </c>
      <c r="J3601">
        <f>_xlfn.LET(_xlpm.w,$D3601,_xlpm.k,CONCATENATE("*",J$1,"*"),COUNTIF(_xlpm.w,_xlpm.k))</f>
        <v>0</v>
      </c>
      <c r="K3601">
        <f>_xlfn.LET(_xlpm.w,$D3601,_xlpm.k,CONCATENATE("*",K$1,"*"),COUNTIF(_xlpm.w,_xlpm.k))</f>
        <v>0</v>
      </c>
      <c r="L3601">
        <f>_xlfn.LET(_xlpm.w,$D3601,_xlpm.k,CONCATENATE("*",L$1,"*"),COUNTIF(_xlpm.w,_xlpm.k))</f>
        <v>0</v>
      </c>
      <c r="M3601" t="s">
        <v>3015</v>
      </c>
      <c r="N3601" t="s">
        <v>314</v>
      </c>
      <c r="O3601" t="s">
        <v>300</v>
      </c>
      <c r="P3601" t="s">
        <v>2892</v>
      </c>
      <c r="Q3601" t="s">
        <v>2884</v>
      </c>
      <c r="R3601" t="s">
        <v>2882</v>
      </c>
      <c r="S3601" t="s">
        <v>2881</v>
      </c>
      <c r="T3601" t="s">
        <v>2876</v>
      </c>
      <c r="U3601" t="s">
        <v>1210</v>
      </c>
      <c r="V3601" t="s">
        <v>2874</v>
      </c>
    </row>
    <row r="3602" spans="1:22">
      <c r="A3602">
        <v>2</v>
      </c>
      <c r="B3602" s="1" t="s">
        <v>4664</v>
      </c>
      <c r="C3602" s="1" t="str">
        <f>_xlfn.LET(_xlpm.t,$B3602,_xlfn.LET(_xlpm.e,FIND(":",_xlpm.t),MID(_xlpm.t,2,_xlpm.e-2)))</f>
        <v>əf</v>
      </c>
      <c r="D3602" s="1" t="str">
        <f>_xlfn.LET(_xlpm.t,$B3602,_xlfn.LET(_xlpm.b,FIND(":",_xlpm.t),_xlpm.e,FIND("&gt;",_xlpm.t),MID(_xlpm.t,_xlpm.b+1,_xlpm.e-_xlpm.b-1)))</f>
        <v>if</v>
      </c>
      <c r="E3602">
        <v>10</v>
      </c>
      <c r="F3602">
        <f>SUM(G3602:L3602)</f>
        <v>1</v>
      </c>
      <c r="G3602">
        <f>_xlfn.LET(_xlpm.w,$D3602,_xlpm.k,CONCATENATE("*",G$1,"*"),COUNTIF(_xlpm.w,_xlpm.k))</f>
        <v>0</v>
      </c>
      <c r="H3602">
        <f>_xlfn.LET(_xlpm.w,$D3602,_xlpm.k,CONCATENATE("*",H$1,"*"),COUNTIF(_xlpm.w,_xlpm.k))</f>
        <v>0</v>
      </c>
      <c r="I3602">
        <f>_xlfn.LET(_xlpm.w,$D3602,_xlpm.k,CONCATENATE("*",I$1,"*"),COUNTIF(_xlpm.w,_xlpm.k))</f>
        <v>1</v>
      </c>
      <c r="J3602">
        <f>_xlfn.LET(_xlpm.w,$D3602,_xlpm.k,CONCATENATE("*",J$1,"*"),COUNTIF(_xlpm.w,_xlpm.k))</f>
        <v>0</v>
      </c>
      <c r="K3602">
        <f>_xlfn.LET(_xlpm.w,$D3602,_xlpm.k,CONCATENATE("*",K$1,"*"),COUNTIF(_xlpm.w,_xlpm.k))</f>
        <v>0</v>
      </c>
      <c r="L3602">
        <f>_xlfn.LET(_xlpm.w,$D3602,_xlpm.k,CONCATENATE("*",L$1,"*"),COUNTIF(_xlpm.w,_xlpm.k))</f>
        <v>0</v>
      </c>
      <c r="M3602" t="s">
        <v>436</v>
      </c>
      <c r="N3602" t="s">
        <v>433</v>
      </c>
      <c r="O3602" t="s">
        <v>431</v>
      </c>
      <c r="P3602" t="s">
        <v>430</v>
      </c>
      <c r="Q3602" t="s">
        <v>167</v>
      </c>
      <c r="R3602" t="s">
        <v>166</v>
      </c>
      <c r="S3602" t="s">
        <v>162</v>
      </c>
      <c r="T3602" t="s">
        <v>424</v>
      </c>
      <c r="U3602" t="s">
        <v>423</v>
      </c>
      <c r="V3602" t="s">
        <v>413</v>
      </c>
    </row>
    <row r="3603" spans="1:22">
      <c r="A3603">
        <v>2</v>
      </c>
      <c r="B3603" s="1" t="s">
        <v>4663</v>
      </c>
      <c r="C3603" s="1" t="str">
        <f>_xlfn.LET(_xlpm.t,$B3603,_xlfn.LET(_xlpm.e,FIND(":",_xlpm.t),MID(_xlpm.t,2,_xlpm.e-2)))</f>
        <v>ɹi</v>
      </c>
      <c r="D3603" s="1" t="str">
        <f>_xlfn.LET(_xlpm.t,$B3603,_xlfn.LET(_xlpm.b,FIND(":",_xlpm.t),_xlpm.e,FIND("&gt;",_xlpm.t),MID(_xlpm.t,_xlpm.b+1,_xlpm.e-_xlpm.b-1)))</f>
        <v>ri</v>
      </c>
      <c r="E3603">
        <v>10</v>
      </c>
      <c r="F3603">
        <f>SUM(G3603:L3603)</f>
        <v>1</v>
      </c>
      <c r="G3603">
        <f>_xlfn.LET(_xlpm.w,$D3603,_xlpm.k,CONCATENATE("*",G$1,"*"),COUNTIF(_xlpm.w,_xlpm.k))</f>
        <v>0</v>
      </c>
      <c r="H3603">
        <f>_xlfn.LET(_xlpm.w,$D3603,_xlpm.k,CONCATENATE("*",H$1,"*"),COUNTIF(_xlpm.w,_xlpm.k))</f>
        <v>0</v>
      </c>
      <c r="I3603">
        <f>_xlfn.LET(_xlpm.w,$D3603,_xlpm.k,CONCATENATE("*",I$1,"*"),COUNTIF(_xlpm.w,_xlpm.k))</f>
        <v>1</v>
      </c>
      <c r="J3603">
        <f>_xlfn.LET(_xlpm.w,$D3603,_xlpm.k,CONCATENATE("*",J$1,"*"),COUNTIF(_xlpm.w,_xlpm.k))</f>
        <v>0</v>
      </c>
      <c r="K3603">
        <f>_xlfn.LET(_xlpm.w,$D3603,_xlpm.k,CONCATENATE("*",K$1,"*"),COUNTIF(_xlpm.w,_xlpm.k))</f>
        <v>0</v>
      </c>
      <c r="L3603">
        <f>_xlfn.LET(_xlpm.w,$D3603,_xlpm.k,CONCATENATE("*",L$1,"*"),COUNTIF(_xlpm.w,_xlpm.k))</f>
        <v>0</v>
      </c>
      <c r="M3603" t="s">
        <v>13</v>
      </c>
      <c r="N3603" t="s">
        <v>3455</v>
      </c>
      <c r="O3603" t="s">
        <v>860</v>
      </c>
      <c r="P3603" t="s">
        <v>1664</v>
      </c>
      <c r="Q3603" t="s">
        <v>2535</v>
      </c>
      <c r="R3603" t="s">
        <v>1613</v>
      </c>
      <c r="S3603" t="s">
        <v>2438</v>
      </c>
      <c r="T3603" t="s">
        <v>2437</v>
      </c>
      <c r="U3603" t="s">
        <v>2432</v>
      </c>
      <c r="V3603" t="s">
        <v>2427</v>
      </c>
    </row>
    <row r="3604" spans="1:22">
      <c r="A3604">
        <v>2</v>
      </c>
      <c r="B3604" s="1" t="s">
        <v>4661</v>
      </c>
      <c r="C3604" s="1" t="str">
        <f>_xlfn.LET(_xlpm.t,$B3604,_xlfn.LET(_xlpm.e,FIND(":",_xlpm.t),MID(_xlpm.t,2,_xlpm.e-2)))</f>
        <v>əp</v>
      </c>
      <c r="D3604" s="1" t="str">
        <f>_xlfn.LET(_xlpm.t,$B3604,_xlfn.LET(_xlpm.b,FIND(":",_xlpm.t),_xlpm.e,FIND("&gt;",_xlpm.t),MID(_xlpm.t,_xlpm.b+1,_xlpm.e-_xlpm.b-1)))</f>
        <v>up</v>
      </c>
      <c r="E3604">
        <v>10</v>
      </c>
      <c r="F3604">
        <f>SUM(G3604:L3604)</f>
        <v>1</v>
      </c>
      <c r="G3604">
        <f>_xlfn.LET(_xlpm.w,$D3604,_xlpm.k,CONCATENATE("*",G$1,"*"),COUNTIF(_xlpm.w,_xlpm.k))</f>
        <v>0</v>
      </c>
      <c r="H3604">
        <f>_xlfn.LET(_xlpm.w,$D3604,_xlpm.k,CONCATENATE("*",H$1,"*"),COUNTIF(_xlpm.w,_xlpm.k))</f>
        <v>0</v>
      </c>
      <c r="I3604">
        <f>_xlfn.LET(_xlpm.w,$D3604,_xlpm.k,CONCATENATE("*",I$1,"*"),COUNTIF(_xlpm.w,_xlpm.k))</f>
        <v>0</v>
      </c>
      <c r="J3604">
        <f>_xlfn.LET(_xlpm.w,$D3604,_xlpm.k,CONCATENATE("*",J$1,"*"),COUNTIF(_xlpm.w,_xlpm.k))</f>
        <v>0</v>
      </c>
      <c r="K3604">
        <f>_xlfn.LET(_xlpm.w,$D3604,_xlpm.k,CONCATENATE("*",K$1,"*"),COUNTIF(_xlpm.w,_xlpm.k))</f>
        <v>1</v>
      </c>
      <c r="L3604">
        <f>_xlfn.LET(_xlpm.w,$D3604,_xlpm.k,CONCATENATE("*",L$1,"*"),COUNTIF(_xlpm.w,_xlpm.k))</f>
        <v>0</v>
      </c>
      <c r="M3604" t="s">
        <v>286</v>
      </c>
      <c r="N3604" t="s">
        <v>614</v>
      </c>
      <c r="O3604" t="s">
        <v>613</v>
      </c>
      <c r="P3604" t="s">
        <v>612</v>
      </c>
      <c r="Q3604" t="s">
        <v>611</v>
      </c>
      <c r="R3604" t="s">
        <v>607</v>
      </c>
      <c r="S3604" t="s">
        <v>606</v>
      </c>
      <c r="T3604" t="s">
        <v>605</v>
      </c>
      <c r="U3604" t="s">
        <v>604</v>
      </c>
      <c r="V3604" t="s">
        <v>598</v>
      </c>
    </row>
    <row r="3605" spans="1:22">
      <c r="A3605">
        <v>2</v>
      </c>
      <c r="B3605" s="1" t="s">
        <v>4659</v>
      </c>
      <c r="C3605" s="1" t="str">
        <f>_xlfn.LET(_xlpm.t,$B3605,_xlfn.LET(_xlpm.e,FIND(":",_xlpm.t),MID(_xlpm.t,2,_xlpm.e-2)))</f>
        <v>ət</v>
      </c>
      <c r="D3605" s="1" t="str">
        <f>_xlfn.LET(_xlpm.t,$B3605,_xlfn.LET(_xlpm.b,FIND(":",_xlpm.t),_xlpm.e,FIND("&gt;",_xlpm.t),MID(_xlpm.t,_xlpm.b+1,_xlpm.e-_xlpm.b-1)))</f>
        <v>ot</v>
      </c>
      <c r="E3605">
        <v>10</v>
      </c>
      <c r="F3605">
        <f>SUM(G3605:L3605)</f>
        <v>1</v>
      </c>
      <c r="G3605">
        <f>_xlfn.LET(_xlpm.w,$D3605,_xlpm.k,CONCATENATE("*",G$1,"*"),COUNTIF(_xlpm.w,_xlpm.k))</f>
        <v>0</v>
      </c>
      <c r="H3605">
        <f>_xlfn.LET(_xlpm.w,$D3605,_xlpm.k,CONCATENATE("*",H$1,"*"),COUNTIF(_xlpm.w,_xlpm.k))</f>
        <v>0</v>
      </c>
      <c r="I3605">
        <f>_xlfn.LET(_xlpm.w,$D3605,_xlpm.k,CONCATENATE("*",I$1,"*"),COUNTIF(_xlpm.w,_xlpm.k))</f>
        <v>0</v>
      </c>
      <c r="J3605">
        <f>_xlfn.LET(_xlpm.w,$D3605,_xlpm.k,CONCATENATE("*",J$1,"*"),COUNTIF(_xlpm.w,_xlpm.k))</f>
        <v>1</v>
      </c>
      <c r="K3605">
        <f>_xlfn.LET(_xlpm.w,$D3605,_xlpm.k,CONCATENATE("*",K$1,"*"),COUNTIF(_xlpm.w,_xlpm.k))</f>
        <v>0</v>
      </c>
      <c r="L3605">
        <f>_xlfn.LET(_xlpm.w,$D3605,_xlpm.k,CONCATENATE("*",L$1,"*"),COUNTIF(_xlpm.w,_xlpm.k))</f>
        <v>0</v>
      </c>
      <c r="M3605" t="s">
        <v>1125</v>
      </c>
      <c r="N3605" t="s">
        <v>1110</v>
      </c>
      <c r="O3605" t="s">
        <v>1108</v>
      </c>
      <c r="P3605" t="s">
        <v>1107</v>
      </c>
      <c r="Q3605" t="s">
        <v>1106</v>
      </c>
      <c r="R3605" t="s">
        <v>1102</v>
      </c>
      <c r="S3605" t="s">
        <v>1101</v>
      </c>
      <c r="T3605" t="s">
        <v>1100</v>
      </c>
      <c r="U3605" t="s">
        <v>1066</v>
      </c>
      <c r="V3605" t="s">
        <v>1063</v>
      </c>
    </row>
    <row r="3606" spans="1:22">
      <c r="A3606">
        <v>2</v>
      </c>
      <c r="B3606" s="1" t="s">
        <v>4658</v>
      </c>
      <c r="C3606" s="1" t="str">
        <f>_xlfn.LET(_xlpm.t,$B3606,_xlfn.LET(_xlpm.e,FIND(":",_xlpm.t),MID(_xlpm.t,2,_xlpm.e-2)))</f>
        <v>əɡ</v>
      </c>
      <c r="D3606" s="1" t="str">
        <f>_xlfn.LET(_xlpm.t,$B3606,_xlfn.LET(_xlpm.b,FIND(":",_xlpm.t),_xlpm.e,FIND("&gt;",_xlpm.t),MID(_xlpm.t,_xlpm.b+1,_xlpm.e-_xlpm.b-1)))</f>
        <v>ag</v>
      </c>
      <c r="E3606">
        <v>10</v>
      </c>
      <c r="F3606">
        <f>SUM(G3606:L3606)</f>
        <v>1</v>
      </c>
      <c r="G3606">
        <f>_xlfn.LET(_xlpm.w,$D3606,_xlpm.k,CONCATENATE("*",G$1,"*"),COUNTIF(_xlpm.w,_xlpm.k))</f>
        <v>1</v>
      </c>
      <c r="H3606">
        <f>_xlfn.LET(_xlpm.w,$D3606,_xlpm.k,CONCATENATE("*",H$1,"*"),COUNTIF(_xlpm.w,_xlpm.k))</f>
        <v>0</v>
      </c>
      <c r="I3606">
        <f>_xlfn.LET(_xlpm.w,$D3606,_xlpm.k,CONCATENATE("*",I$1,"*"),COUNTIF(_xlpm.w,_xlpm.k))</f>
        <v>0</v>
      </c>
      <c r="J3606">
        <f>_xlfn.LET(_xlpm.w,$D3606,_xlpm.k,CONCATENATE("*",J$1,"*"),COUNTIF(_xlpm.w,_xlpm.k))</f>
        <v>0</v>
      </c>
      <c r="K3606">
        <f>_xlfn.LET(_xlpm.w,$D3606,_xlpm.k,CONCATENATE("*",K$1,"*"),COUNTIF(_xlpm.w,_xlpm.k))</f>
        <v>0</v>
      </c>
      <c r="L3606">
        <f>_xlfn.LET(_xlpm.w,$D3606,_xlpm.k,CONCATENATE("*",L$1,"*"),COUNTIF(_xlpm.w,_xlpm.k))</f>
        <v>0</v>
      </c>
      <c r="M3606" t="s">
        <v>319</v>
      </c>
      <c r="N3606" t="s">
        <v>318</v>
      </c>
      <c r="O3606" t="s">
        <v>317</v>
      </c>
      <c r="P3606" t="s">
        <v>312</v>
      </c>
      <c r="Q3606" t="s">
        <v>307</v>
      </c>
      <c r="R3606" t="s">
        <v>306</v>
      </c>
      <c r="S3606" t="s">
        <v>305</v>
      </c>
      <c r="T3606" t="s">
        <v>304</v>
      </c>
      <c r="U3606" t="s">
        <v>303</v>
      </c>
      <c r="V3606" t="s">
        <v>301</v>
      </c>
    </row>
    <row r="3607" spans="1:22">
      <c r="A3607">
        <v>2</v>
      </c>
      <c r="B3607" s="1" t="s">
        <v>4657</v>
      </c>
      <c r="C3607" s="1" t="str">
        <f>_xlfn.LET(_xlpm.t,$B3607,_xlfn.LET(_xlpm.e,FIND(":",_xlpm.t),MID(_xlpm.t,2,_xlpm.e-2)))</f>
        <v>ɹɑ</v>
      </c>
      <c r="D3607" s="1" t="str">
        <f>_xlfn.LET(_xlpm.t,$B3607,_xlfn.LET(_xlpm.b,FIND(":",_xlpm.t),_xlpm.e,FIND("&gt;",_xlpm.t),MID(_xlpm.t,_xlpm.b+1,_xlpm.e-_xlpm.b-1)))</f>
        <v>ra</v>
      </c>
      <c r="E3607">
        <v>10</v>
      </c>
      <c r="F3607">
        <f>SUM(G3607:L3607)</f>
        <v>1</v>
      </c>
      <c r="G3607">
        <f>_xlfn.LET(_xlpm.w,$D3607,_xlpm.k,CONCATENATE("*",G$1,"*"),COUNTIF(_xlpm.w,_xlpm.k))</f>
        <v>1</v>
      </c>
      <c r="H3607">
        <f>_xlfn.LET(_xlpm.w,$D3607,_xlpm.k,CONCATENATE("*",H$1,"*"),COUNTIF(_xlpm.w,_xlpm.k))</f>
        <v>0</v>
      </c>
      <c r="I3607">
        <f>_xlfn.LET(_xlpm.w,$D3607,_xlpm.k,CONCATENATE("*",I$1,"*"),COUNTIF(_xlpm.w,_xlpm.k))</f>
        <v>0</v>
      </c>
      <c r="J3607">
        <f>_xlfn.LET(_xlpm.w,$D3607,_xlpm.k,CONCATENATE("*",J$1,"*"),COUNTIF(_xlpm.w,_xlpm.k))</f>
        <v>0</v>
      </c>
      <c r="K3607">
        <f>_xlfn.LET(_xlpm.w,$D3607,_xlpm.k,CONCATENATE("*",K$1,"*"),COUNTIF(_xlpm.w,_xlpm.k))</f>
        <v>0</v>
      </c>
      <c r="L3607">
        <f>_xlfn.LET(_xlpm.w,$D3607,_xlpm.k,CONCATENATE("*",L$1,"*"),COUNTIF(_xlpm.w,_xlpm.k))</f>
        <v>0</v>
      </c>
      <c r="M3607" t="s">
        <v>1856</v>
      </c>
      <c r="N3607" t="s">
        <v>213</v>
      </c>
      <c r="O3607" t="s">
        <v>180</v>
      </c>
      <c r="P3607" t="s">
        <v>930</v>
      </c>
      <c r="Q3607" t="s">
        <v>76</v>
      </c>
      <c r="R3607" t="s">
        <v>74</v>
      </c>
      <c r="S3607" t="s">
        <v>1749</v>
      </c>
      <c r="T3607" t="s">
        <v>1612</v>
      </c>
      <c r="U3607" t="s">
        <v>1747</v>
      </c>
      <c r="V3607" t="s">
        <v>1207</v>
      </c>
    </row>
    <row r="3608" spans="1:22">
      <c r="A3608">
        <v>2</v>
      </c>
      <c r="B3608" s="1" t="s">
        <v>4656</v>
      </c>
      <c r="C3608" s="1" t="str">
        <f>_xlfn.LET(_xlpm.t,$B3608,_xlfn.LET(_xlpm.e,FIND(":",_xlpm.t),MID(_xlpm.t,2,_xlpm.e-2)))</f>
        <v>ɡəɹ</v>
      </c>
      <c r="D3608" s="1" t="str">
        <f>_xlfn.LET(_xlpm.t,$B3608,_xlfn.LET(_xlpm.b,FIND(":",_xlpm.t),_xlpm.e,FIND("&gt;",_xlpm.t),MID(_xlpm.t,_xlpm.b+1,_xlpm.e-_xlpm.b-1)))</f>
        <v>ge</v>
      </c>
      <c r="E3608">
        <v>10</v>
      </c>
      <c r="F3608">
        <f>SUM(G3608:L3608)</f>
        <v>1</v>
      </c>
      <c r="G3608">
        <f>_xlfn.LET(_xlpm.w,$D3608,_xlpm.k,CONCATENATE("*",G$1,"*"),COUNTIF(_xlpm.w,_xlpm.k))</f>
        <v>0</v>
      </c>
      <c r="H3608">
        <f>_xlfn.LET(_xlpm.w,$D3608,_xlpm.k,CONCATENATE("*",H$1,"*"),COUNTIF(_xlpm.w,_xlpm.k))</f>
        <v>1</v>
      </c>
      <c r="I3608">
        <f>_xlfn.LET(_xlpm.w,$D3608,_xlpm.k,CONCATENATE("*",I$1,"*"),COUNTIF(_xlpm.w,_xlpm.k))</f>
        <v>0</v>
      </c>
      <c r="J3608">
        <f>_xlfn.LET(_xlpm.w,$D3608,_xlpm.k,CONCATENATE("*",J$1,"*"),COUNTIF(_xlpm.w,_xlpm.k))</f>
        <v>0</v>
      </c>
      <c r="K3608">
        <f>_xlfn.LET(_xlpm.w,$D3608,_xlpm.k,CONCATENATE("*",K$1,"*"),COUNTIF(_xlpm.w,_xlpm.k))</f>
        <v>0</v>
      </c>
      <c r="L3608">
        <f>_xlfn.LET(_xlpm.w,$D3608,_xlpm.k,CONCATENATE("*",L$1,"*"),COUNTIF(_xlpm.w,_xlpm.k))</f>
        <v>0</v>
      </c>
      <c r="M3608" t="s">
        <v>2221</v>
      </c>
      <c r="N3608" t="s">
        <v>1699</v>
      </c>
      <c r="O3608" t="s">
        <v>1696</v>
      </c>
      <c r="P3608" t="s">
        <v>1676</v>
      </c>
      <c r="Q3608" t="s">
        <v>1516</v>
      </c>
      <c r="R3608" t="s">
        <v>2212</v>
      </c>
      <c r="S3608" t="s">
        <v>2063</v>
      </c>
      <c r="T3608" t="s">
        <v>1635</v>
      </c>
      <c r="U3608" t="s">
        <v>2449</v>
      </c>
      <c r="V3608" t="s">
        <v>1749</v>
      </c>
    </row>
    <row r="3609" spans="1:22">
      <c r="A3609">
        <v>3</v>
      </c>
      <c r="B3609" s="1" t="s">
        <v>9107</v>
      </c>
      <c r="C3609" s="1" t="str">
        <f>_xlfn.LET(_xlpm.t,$B3609,_xlfn.LET(_xlpm.e,FIND(":",_xlpm.t),MID(_xlpm.t,2,_xlpm.e-2)))</f>
        <v>ænt</v>
      </c>
      <c r="D3609" s="1" t="str">
        <f>_xlfn.LET(_xlpm.t,$B3609,_xlfn.LET(_xlpm.b,FIND(":",_xlpm.t),_xlpm.e,FIND("&gt;",_xlpm.t),MID(_xlpm.t,_xlpm.b+1,_xlpm.e-_xlpm.b-1)))</f>
        <v>ant</v>
      </c>
      <c r="E3609">
        <v>10</v>
      </c>
      <c r="F3609">
        <f>SUM(G3609:L3609)</f>
        <v>1</v>
      </c>
      <c r="G3609">
        <f>_xlfn.LET(_xlpm.w,$D3609,_xlpm.k,CONCATENATE("*",G$1,"*"),COUNTIF(_xlpm.w,_xlpm.k))</f>
        <v>1</v>
      </c>
      <c r="H3609">
        <f>_xlfn.LET(_xlpm.w,$D3609,_xlpm.k,CONCATENATE("*",H$1,"*"),COUNTIF(_xlpm.w,_xlpm.k))</f>
        <v>0</v>
      </c>
      <c r="I3609">
        <f>_xlfn.LET(_xlpm.w,$D3609,_xlpm.k,CONCATENATE("*",I$1,"*"),COUNTIF(_xlpm.w,_xlpm.k))</f>
        <v>0</v>
      </c>
      <c r="J3609">
        <f>_xlfn.LET(_xlpm.w,$D3609,_xlpm.k,CONCATENATE("*",J$1,"*"),COUNTIF(_xlpm.w,_xlpm.k))</f>
        <v>0</v>
      </c>
      <c r="K3609">
        <f>_xlfn.LET(_xlpm.w,$D3609,_xlpm.k,CONCATENATE("*",K$1,"*"),COUNTIF(_xlpm.w,_xlpm.k))</f>
        <v>0</v>
      </c>
      <c r="L3609">
        <f>_xlfn.LET(_xlpm.w,$D3609,_xlpm.k,CONCATENATE("*",L$1,"*"),COUNTIF(_xlpm.w,_xlpm.k))</f>
        <v>0</v>
      </c>
      <c r="M3609" t="s">
        <v>3619</v>
      </c>
      <c r="N3609" t="s">
        <v>5314</v>
      </c>
      <c r="O3609" t="s">
        <v>2174</v>
      </c>
      <c r="P3609" t="s">
        <v>767</v>
      </c>
      <c r="Q3609" t="s">
        <v>1723</v>
      </c>
      <c r="R3609" t="s">
        <v>5296</v>
      </c>
      <c r="S3609" t="s">
        <v>5295</v>
      </c>
      <c r="T3609" t="s">
        <v>2341</v>
      </c>
      <c r="U3609" t="s">
        <v>3654</v>
      </c>
      <c r="V3609" t="s">
        <v>5286</v>
      </c>
    </row>
    <row r="3610" spans="1:22">
      <c r="A3610">
        <v>3</v>
      </c>
      <c r="B3610" s="1" t="s">
        <v>9103</v>
      </c>
      <c r="C3610" s="1" t="str">
        <f>_xlfn.LET(_xlpm.t,$B3610,_xlfn.LET(_xlpm.e,FIND(":",_xlpm.t),MID(_xlpm.t,2,_xlpm.e-2)))</f>
        <v>fə</v>
      </c>
      <c r="D3610" s="1" t="str">
        <f>_xlfn.LET(_xlpm.t,$B3610,_xlfn.LET(_xlpm.b,FIND(":",_xlpm.t),_xlpm.e,FIND("&gt;",_xlpm.t),MID(_xlpm.t,_xlpm.b+1,_xlpm.e-_xlpm.b-1)))</f>
        <v>fer</v>
      </c>
      <c r="E3610">
        <v>10</v>
      </c>
      <c r="F3610">
        <f>SUM(G3610:L3610)</f>
        <v>1</v>
      </c>
      <c r="G3610">
        <f>_xlfn.LET(_xlpm.w,$D3610,_xlpm.k,CONCATENATE("*",G$1,"*"),COUNTIF(_xlpm.w,_xlpm.k))</f>
        <v>0</v>
      </c>
      <c r="H3610">
        <f>_xlfn.LET(_xlpm.w,$D3610,_xlpm.k,CONCATENATE("*",H$1,"*"),COUNTIF(_xlpm.w,_xlpm.k))</f>
        <v>1</v>
      </c>
      <c r="I3610">
        <f>_xlfn.LET(_xlpm.w,$D3610,_xlpm.k,CONCATENATE("*",I$1,"*"),COUNTIF(_xlpm.w,_xlpm.k))</f>
        <v>0</v>
      </c>
      <c r="J3610">
        <f>_xlfn.LET(_xlpm.w,$D3610,_xlpm.k,CONCATENATE("*",J$1,"*"),COUNTIF(_xlpm.w,_xlpm.k))</f>
        <v>0</v>
      </c>
      <c r="K3610">
        <f>_xlfn.LET(_xlpm.w,$D3610,_xlpm.k,CONCATENATE("*",K$1,"*"),COUNTIF(_xlpm.w,_xlpm.k))</f>
        <v>0</v>
      </c>
      <c r="L3610">
        <f>_xlfn.LET(_xlpm.w,$D3610,_xlpm.k,CONCATENATE("*",L$1,"*"),COUNTIF(_xlpm.w,_xlpm.k))</f>
        <v>0</v>
      </c>
      <c r="M3610" t="s">
        <v>1685</v>
      </c>
      <c r="N3610" t="s">
        <v>1684</v>
      </c>
      <c r="O3610" t="s">
        <v>2071</v>
      </c>
      <c r="P3610" t="s">
        <v>2070</v>
      </c>
      <c r="Q3610" t="s">
        <v>1506</v>
      </c>
      <c r="R3610" t="s">
        <v>3141</v>
      </c>
      <c r="S3610" t="s">
        <v>1487</v>
      </c>
      <c r="T3610" t="s">
        <v>2047</v>
      </c>
      <c r="U3610" t="s">
        <v>638</v>
      </c>
      <c r="V3610" t="s">
        <v>3131</v>
      </c>
    </row>
    <row r="3611" spans="1:22">
      <c r="A3611">
        <v>3</v>
      </c>
      <c r="B3611" s="1" t="s">
        <v>9102</v>
      </c>
      <c r="C3611" s="1" t="str">
        <f>_xlfn.LET(_xlpm.t,$B3611,_xlfn.LET(_xlpm.e,FIND(":",_xlpm.t),MID(_xlpm.t,2,_xlpm.e-2)))</f>
        <v>fɛk</v>
      </c>
      <c r="D3611" s="1" t="str">
        <f>_xlfn.LET(_xlpm.t,$B3611,_xlfn.LET(_xlpm.b,FIND(":",_xlpm.t),_xlpm.e,FIND("&gt;",_xlpm.t),MID(_xlpm.t,_xlpm.b+1,_xlpm.e-_xlpm.b-1)))</f>
        <v>fec</v>
      </c>
      <c r="E3611">
        <v>10</v>
      </c>
      <c r="F3611">
        <f>SUM(G3611:L3611)</f>
        <v>1</v>
      </c>
      <c r="G3611">
        <f>_xlfn.LET(_xlpm.w,$D3611,_xlpm.k,CONCATENATE("*",G$1,"*"),COUNTIF(_xlpm.w,_xlpm.k))</f>
        <v>0</v>
      </c>
      <c r="H3611">
        <f>_xlfn.LET(_xlpm.w,$D3611,_xlpm.k,CONCATENATE("*",H$1,"*"),COUNTIF(_xlpm.w,_xlpm.k))</f>
        <v>1</v>
      </c>
      <c r="I3611">
        <f>_xlfn.LET(_xlpm.w,$D3611,_xlpm.k,CONCATENATE("*",I$1,"*"),COUNTIF(_xlpm.w,_xlpm.k))</f>
        <v>0</v>
      </c>
      <c r="J3611">
        <f>_xlfn.LET(_xlpm.w,$D3611,_xlpm.k,CONCATENATE("*",J$1,"*"),COUNTIF(_xlpm.w,_xlpm.k))</f>
        <v>0</v>
      </c>
      <c r="K3611">
        <f>_xlfn.LET(_xlpm.w,$D3611,_xlpm.k,CONCATENATE("*",K$1,"*"),COUNTIF(_xlpm.w,_xlpm.k))</f>
        <v>0</v>
      </c>
      <c r="L3611">
        <f>_xlfn.LET(_xlpm.w,$D3611,_xlpm.k,CONCATENATE("*",L$1,"*"),COUNTIF(_xlpm.w,_xlpm.k))</f>
        <v>0</v>
      </c>
      <c r="M3611" t="s">
        <v>3431</v>
      </c>
      <c r="N3611" t="s">
        <v>3144</v>
      </c>
      <c r="O3611" t="s">
        <v>1650</v>
      </c>
      <c r="P3611" t="s">
        <v>421</v>
      </c>
      <c r="Q3611" t="s">
        <v>3297</v>
      </c>
      <c r="R3611" t="s">
        <v>3296</v>
      </c>
      <c r="S3611" t="s">
        <v>3295</v>
      </c>
      <c r="T3611" t="s">
        <v>3262</v>
      </c>
      <c r="U3611" t="s">
        <v>3160</v>
      </c>
      <c r="V3611" t="s">
        <v>547</v>
      </c>
    </row>
    <row r="3612" spans="1:22">
      <c r="A3612">
        <v>3</v>
      </c>
      <c r="B3612" s="1" t="s">
        <v>9101</v>
      </c>
      <c r="C3612" s="1" t="str">
        <f>_xlfn.LET(_xlpm.t,$B3612,_xlfn.LET(_xlpm.e,FIND(":",_xlpm.t),MID(_xlpm.t,2,_xlpm.e-2)))</f>
        <v>fəɹ</v>
      </c>
      <c r="D3612" s="1" t="str">
        <f>_xlfn.LET(_xlpm.t,$B3612,_xlfn.LET(_xlpm.b,FIND(":",_xlpm.t),_xlpm.e,FIND("&gt;",_xlpm.t),MID(_xlpm.t,_xlpm.b+1,_xlpm.e-_xlpm.b-1)))</f>
        <v>fer</v>
      </c>
      <c r="E3612">
        <v>10</v>
      </c>
      <c r="F3612">
        <f>SUM(G3612:L3612)</f>
        <v>1</v>
      </c>
      <c r="G3612">
        <f>_xlfn.LET(_xlpm.w,$D3612,_xlpm.k,CONCATENATE("*",G$1,"*"),COUNTIF(_xlpm.w,_xlpm.k))</f>
        <v>0</v>
      </c>
      <c r="H3612">
        <f>_xlfn.LET(_xlpm.w,$D3612,_xlpm.k,CONCATENATE("*",H$1,"*"),COUNTIF(_xlpm.w,_xlpm.k))</f>
        <v>1</v>
      </c>
      <c r="I3612">
        <f>_xlfn.LET(_xlpm.w,$D3612,_xlpm.k,CONCATENATE("*",I$1,"*"),COUNTIF(_xlpm.w,_xlpm.k))</f>
        <v>0</v>
      </c>
      <c r="J3612">
        <f>_xlfn.LET(_xlpm.w,$D3612,_xlpm.k,CONCATENATE("*",J$1,"*"),COUNTIF(_xlpm.w,_xlpm.k))</f>
        <v>0</v>
      </c>
      <c r="K3612">
        <f>_xlfn.LET(_xlpm.w,$D3612,_xlpm.k,CONCATENATE("*",K$1,"*"),COUNTIF(_xlpm.w,_xlpm.k))</f>
        <v>0</v>
      </c>
      <c r="L3612">
        <f>_xlfn.LET(_xlpm.w,$D3612,_xlpm.k,CONCATENATE("*",L$1,"*"),COUNTIF(_xlpm.w,_xlpm.k))</f>
        <v>0</v>
      </c>
      <c r="M3612" t="s">
        <v>1685</v>
      </c>
      <c r="N3612" t="s">
        <v>1684</v>
      </c>
      <c r="O3612" t="s">
        <v>2071</v>
      </c>
      <c r="P3612" t="s">
        <v>2070</v>
      </c>
      <c r="Q3612" t="s">
        <v>1506</v>
      </c>
      <c r="R3612" t="s">
        <v>3141</v>
      </c>
      <c r="S3612" t="s">
        <v>1487</v>
      </c>
      <c r="T3612" t="s">
        <v>2047</v>
      </c>
      <c r="U3612" t="s">
        <v>638</v>
      </c>
      <c r="V3612" t="s">
        <v>3131</v>
      </c>
    </row>
    <row r="3613" spans="1:22">
      <c r="A3613">
        <v>3</v>
      </c>
      <c r="B3613" s="1" t="s">
        <v>9100</v>
      </c>
      <c r="C3613" s="1" t="str">
        <f>_xlfn.LET(_xlpm.t,$B3613,_xlfn.LET(_xlpm.e,FIND(":",_xlpm.t),MID(_xlpm.t,2,_xlpm.e-2)))</f>
        <v>in</v>
      </c>
      <c r="D3613" s="1" t="str">
        <f>_xlfn.LET(_xlpm.t,$B3613,_xlfn.LET(_xlpm.b,FIND(":",_xlpm.t),_xlpm.e,FIND("&gt;",_xlpm.t),MID(_xlpm.t,_xlpm.b+1,_xlpm.e-_xlpm.b-1)))</f>
        <v>een</v>
      </c>
      <c r="E3613">
        <v>10</v>
      </c>
      <c r="F3613">
        <f>SUM(G3613:L3613)</f>
        <v>1</v>
      </c>
      <c r="G3613">
        <f>_xlfn.LET(_xlpm.w,$D3613,_xlpm.k,CONCATENATE("*",G$1,"*"),COUNTIF(_xlpm.w,_xlpm.k))</f>
        <v>0</v>
      </c>
      <c r="H3613">
        <f>_xlfn.LET(_xlpm.w,$D3613,_xlpm.k,CONCATENATE("*",H$1,"*"),COUNTIF(_xlpm.w,_xlpm.k))</f>
        <v>1</v>
      </c>
      <c r="I3613">
        <f>_xlfn.LET(_xlpm.w,$D3613,_xlpm.k,CONCATENATE("*",I$1,"*"),COUNTIF(_xlpm.w,_xlpm.k))</f>
        <v>0</v>
      </c>
      <c r="J3613">
        <f>_xlfn.LET(_xlpm.w,$D3613,_xlpm.k,CONCATENATE("*",J$1,"*"),COUNTIF(_xlpm.w,_xlpm.k))</f>
        <v>0</v>
      </c>
      <c r="K3613">
        <f>_xlfn.LET(_xlpm.w,$D3613,_xlpm.k,CONCATENATE("*",K$1,"*"),COUNTIF(_xlpm.w,_xlpm.k))</f>
        <v>0</v>
      </c>
      <c r="L3613">
        <f>_xlfn.LET(_xlpm.w,$D3613,_xlpm.k,CONCATENATE("*",L$1,"*"),COUNTIF(_xlpm.w,_xlpm.k))</f>
        <v>0</v>
      </c>
      <c r="M3613" t="s">
        <v>2631</v>
      </c>
      <c r="N3613" t="s">
        <v>2601</v>
      </c>
      <c r="O3613" t="s">
        <v>2580</v>
      </c>
      <c r="P3613" t="s">
        <v>2575</v>
      </c>
      <c r="Q3613" t="s">
        <v>95</v>
      </c>
      <c r="R3613" t="s">
        <v>2525</v>
      </c>
      <c r="S3613" t="s">
        <v>2519</v>
      </c>
      <c r="T3613" t="s">
        <v>2501</v>
      </c>
      <c r="U3613" t="s">
        <v>2435</v>
      </c>
      <c r="V3613" t="s">
        <v>2431</v>
      </c>
    </row>
    <row r="3614" spans="1:22">
      <c r="A3614">
        <v>3</v>
      </c>
      <c r="B3614" s="1" t="s">
        <v>9099</v>
      </c>
      <c r="C3614" s="1" t="str">
        <f>_xlfn.LET(_xlpm.t,$B3614,_xlfn.LET(_xlpm.e,FIND(":",_xlpm.t),MID(_xlpm.t,2,_xlpm.e-2)))</f>
        <v>it</v>
      </c>
      <c r="D3614" s="1" t="str">
        <f>_xlfn.LET(_xlpm.t,$B3614,_xlfn.LET(_xlpm.b,FIND(":",_xlpm.t),_xlpm.e,FIND("&gt;",_xlpm.t),MID(_xlpm.t,_xlpm.b+1,_xlpm.e-_xlpm.b-1)))</f>
        <v>eet</v>
      </c>
      <c r="E3614">
        <v>10</v>
      </c>
      <c r="F3614">
        <f>SUM(G3614:L3614)</f>
        <v>1</v>
      </c>
      <c r="G3614">
        <f>_xlfn.LET(_xlpm.w,$D3614,_xlpm.k,CONCATENATE("*",G$1,"*"),COUNTIF(_xlpm.w,_xlpm.k))</f>
        <v>0</v>
      </c>
      <c r="H3614">
        <f>_xlfn.LET(_xlpm.w,$D3614,_xlpm.k,CONCATENATE("*",H$1,"*"),COUNTIF(_xlpm.w,_xlpm.k))</f>
        <v>1</v>
      </c>
      <c r="I3614">
        <f>_xlfn.LET(_xlpm.w,$D3614,_xlpm.k,CONCATENATE("*",I$1,"*"),COUNTIF(_xlpm.w,_xlpm.k))</f>
        <v>0</v>
      </c>
      <c r="J3614">
        <f>_xlfn.LET(_xlpm.w,$D3614,_xlpm.k,CONCATENATE("*",J$1,"*"),COUNTIF(_xlpm.w,_xlpm.k))</f>
        <v>0</v>
      </c>
      <c r="K3614">
        <f>_xlfn.LET(_xlpm.w,$D3614,_xlpm.k,CONCATENATE("*",K$1,"*"),COUNTIF(_xlpm.w,_xlpm.k))</f>
        <v>0</v>
      </c>
      <c r="L3614">
        <f>_xlfn.LET(_xlpm.w,$D3614,_xlpm.k,CONCATENATE("*",L$1,"*"),COUNTIF(_xlpm.w,_xlpm.k))</f>
        <v>0</v>
      </c>
      <c r="M3614" t="s">
        <v>2638</v>
      </c>
      <c r="N3614" t="s">
        <v>2603</v>
      </c>
      <c r="O3614" t="s">
        <v>2554</v>
      </c>
      <c r="P3614" t="s">
        <v>2553</v>
      </c>
      <c r="Q3614" t="s">
        <v>2505</v>
      </c>
      <c r="R3614" t="s">
        <v>2503</v>
      </c>
      <c r="S3614" t="s">
        <v>2502</v>
      </c>
      <c r="T3614" t="s">
        <v>2451</v>
      </c>
      <c r="U3614" t="s">
        <v>2429</v>
      </c>
      <c r="V3614" t="s">
        <v>2428</v>
      </c>
    </row>
    <row r="3615" spans="1:22">
      <c r="A3615">
        <v>3</v>
      </c>
      <c r="B3615" s="1" t="s">
        <v>9097</v>
      </c>
      <c r="C3615" s="1" t="str">
        <f>_xlfn.LET(_xlpm.t,$B3615,_xlfn.LET(_xlpm.e,FIND(":",_xlpm.t),MID(_xlpm.t,2,_xlpm.e-2)))</f>
        <v>ləʊ</v>
      </c>
      <c r="D3615" s="1" t="str">
        <f>_xlfn.LET(_xlpm.t,$B3615,_xlfn.LET(_xlpm.b,FIND(":",_xlpm.t),_xlpm.e,FIND("&gt;",_xlpm.t),MID(_xlpm.t,_xlpm.b+1,_xlpm.e-_xlpm.b-1)))</f>
        <v>low</v>
      </c>
      <c r="E3615">
        <v>10</v>
      </c>
      <c r="F3615">
        <f>SUM(G3615:L3615)</f>
        <v>1</v>
      </c>
      <c r="G3615">
        <f>_xlfn.LET(_xlpm.w,$D3615,_xlpm.k,CONCATENATE("*",G$1,"*"),COUNTIF(_xlpm.w,_xlpm.k))</f>
        <v>0</v>
      </c>
      <c r="H3615">
        <f>_xlfn.LET(_xlpm.w,$D3615,_xlpm.k,CONCATENATE("*",H$1,"*"),COUNTIF(_xlpm.w,_xlpm.k))</f>
        <v>0</v>
      </c>
      <c r="I3615">
        <f>_xlfn.LET(_xlpm.w,$D3615,_xlpm.k,CONCATENATE("*",I$1,"*"),COUNTIF(_xlpm.w,_xlpm.k))</f>
        <v>0</v>
      </c>
      <c r="J3615">
        <f>_xlfn.LET(_xlpm.w,$D3615,_xlpm.k,CONCATENATE("*",J$1,"*"),COUNTIF(_xlpm.w,_xlpm.k))</f>
        <v>1</v>
      </c>
      <c r="K3615">
        <f>_xlfn.LET(_xlpm.w,$D3615,_xlpm.k,CONCATENATE("*",K$1,"*"),COUNTIF(_xlpm.w,_xlpm.k))</f>
        <v>0</v>
      </c>
      <c r="L3615">
        <f>_xlfn.LET(_xlpm.w,$D3615,_xlpm.k,CONCATENATE("*",L$1,"*"),COUNTIF(_xlpm.w,_xlpm.k))</f>
        <v>0</v>
      </c>
      <c r="M3615" t="s">
        <v>958</v>
      </c>
      <c r="N3615" t="s">
        <v>956</v>
      </c>
      <c r="O3615" t="s">
        <v>952</v>
      </c>
      <c r="P3615" t="s">
        <v>951</v>
      </c>
      <c r="Q3615" t="s">
        <v>950</v>
      </c>
      <c r="R3615" t="s">
        <v>949</v>
      </c>
      <c r="S3615" t="s">
        <v>948</v>
      </c>
      <c r="T3615" t="s">
        <v>928</v>
      </c>
      <c r="U3615" t="s">
        <v>921</v>
      </c>
      <c r="V3615" t="s">
        <v>916</v>
      </c>
    </row>
    <row r="3616" spans="1:22">
      <c r="A3616">
        <v>3</v>
      </c>
      <c r="B3616" s="1" t="s">
        <v>9096</v>
      </c>
      <c r="C3616" s="1" t="str">
        <f>_xlfn.LET(_xlpm.t,$B3616,_xlfn.LET(_xlpm.e,FIND(":",_xlpm.t),MID(_xlpm.t,2,_xlpm.e-2)))</f>
        <v>mbə</v>
      </c>
      <c r="D3616" s="1" t="str">
        <f>_xlfn.LET(_xlpm.t,$B3616,_xlfn.LET(_xlpm.b,FIND(":",_xlpm.t),_xlpm.e,FIND("&gt;",_xlpm.t),MID(_xlpm.t,_xlpm.b+1,_xlpm.e-_xlpm.b-1)))</f>
        <v>mbe</v>
      </c>
      <c r="E3616">
        <v>10</v>
      </c>
      <c r="F3616">
        <f>SUM(G3616:L3616)</f>
        <v>1</v>
      </c>
      <c r="G3616">
        <f>_xlfn.LET(_xlpm.w,$D3616,_xlpm.k,CONCATENATE("*",G$1,"*"),COUNTIF(_xlpm.w,_xlpm.k))</f>
        <v>0</v>
      </c>
      <c r="H3616">
        <f>_xlfn.LET(_xlpm.w,$D3616,_xlpm.k,CONCATENATE("*",H$1,"*"),COUNTIF(_xlpm.w,_xlpm.k))</f>
        <v>1</v>
      </c>
      <c r="I3616">
        <f>_xlfn.LET(_xlpm.w,$D3616,_xlpm.k,CONCATENATE("*",I$1,"*"),COUNTIF(_xlpm.w,_xlpm.k))</f>
        <v>0</v>
      </c>
      <c r="J3616">
        <f>_xlfn.LET(_xlpm.w,$D3616,_xlpm.k,CONCATENATE("*",J$1,"*"),COUNTIF(_xlpm.w,_xlpm.k))</f>
        <v>0</v>
      </c>
      <c r="K3616">
        <f>_xlfn.LET(_xlpm.w,$D3616,_xlpm.k,CONCATENATE("*",K$1,"*"),COUNTIF(_xlpm.w,_xlpm.k))</f>
        <v>0</v>
      </c>
      <c r="L3616">
        <f>_xlfn.LET(_xlpm.w,$D3616,_xlpm.k,CONCATENATE("*",L$1,"*"),COUNTIF(_xlpm.w,_xlpm.k))</f>
        <v>0</v>
      </c>
      <c r="M3616" t="s">
        <v>3150</v>
      </c>
      <c r="N3616" t="s">
        <v>1661</v>
      </c>
      <c r="O3616" t="s">
        <v>3147</v>
      </c>
      <c r="P3616" t="s">
        <v>652</v>
      </c>
      <c r="Q3616" t="s">
        <v>1505</v>
      </c>
      <c r="R3616" t="s">
        <v>649</v>
      </c>
      <c r="S3616" t="s">
        <v>936</v>
      </c>
      <c r="T3616" t="s">
        <v>3139</v>
      </c>
      <c r="U3616" t="s">
        <v>2187</v>
      </c>
      <c r="V3616" t="s">
        <v>3132</v>
      </c>
    </row>
    <row r="3617" spans="1:22">
      <c r="A3617">
        <v>3</v>
      </c>
      <c r="B3617" s="1" t="s">
        <v>9095</v>
      </c>
      <c r="C3617" s="1" t="str">
        <f>_xlfn.LET(_xlpm.t,$B3617,_xlfn.LET(_xlpm.e,FIND(":",_xlpm.t),MID(_xlpm.t,2,_xlpm.e-2)))</f>
        <v>mbəɹ</v>
      </c>
      <c r="D3617" s="1" t="str">
        <f>_xlfn.LET(_xlpm.t,$B3617,_xlfn.LET(_xlpm.b,FIND(":",_xlpm.t),_xlpm.e,FIND("&gt;",_xlpm.t),MID(_xlpm.t,_xlpm.b+1,_xlpm.e-_xlpm.b-1)))</f>
        <v>mbe</v>
      </c>
      <c r="E3617">
        <v>10</v>
      </c>
      <c r="F3617">
        <f>SUM(G3617:L3617)</f>
        <v>1</v>
      </c>
      <c r="G3617">
        <f>_xlfn.LET(_xlpm.w,$D3617,_xlpm.k,CONCATENATE("*",G$1,"*"),COUNTIF(_xlpm.w,_xlpm.k))</f>
        <v>0</v>
      </c>
      <c r="H3617">
        <f>_xlfn.LET(_xlpm.w,$D3617,_xlpm.k,CONCATENATE("*",H$1,"*"),COUNTIF(_xlpm.w,_xlpm.k))</f>
        <v>1</v>
      </c>
      <c r="I3617">
        <f>_xlfn.LET(_xlpm.w,$D3617,_xlpm.k,CONCATENATE("*",I$1,"*"),COUNTIF(_xlpm.w,_xlpm.k))</f>
        <v>0</v>
      </c>
      <c r="J3617">
        <f>_xlfn.LET(_xlpm.w,$D3617,_xlpm.k,CONCATENATE("*",J$1,"*"),COUNTIF(_xlpm.w,_xlpm.k))</f>
        <v>0</v>
      </c>
      <c r="K3617">
        <f>_xlfn.LET(_xlpm.w,$D3617,_xlpm.k,CONCATENATE("*",K$1,"*"),COUNTIF(_xlpm.w,_xlpm.k))</f>
        <v>0</v>
      </c>
      <c r="L3617">
        <f>_xlfn.LET(_xlpm.w,$D3617,_xlpm.k,CONCATENATE("*",L$1,"*"),COUNTIF(_xlpm.w,_xlpm.k))</f>
        <v>0</v>
      </c>
      <c r="M3617" t="s">
        <v>3150</v>
      </c>
      <c r="N3617" t="s">
        <v>1661</v>
      </c>
      <c r="O3617" t="s">
        <v>3147</v>
      </c>
      <c r="P3617" t="s">
        <v>652</v>
      </c>
      <c r="Q3617" t="s">
        <v>1505</v>
      </c>
      <c r="R3617" t="s">
        <v>649</v>
      </c>
      <c r="S3617" t="s">
        <v>936</v>
      </c>
      <c r="T3617" t="s">
        <v>3139</v>
      </c>
      <c r="U3617" t="s">
        <v>2187</v>
      </c>
      <c r="V3617" t="s">
        <v>3132</v>
      </c>
    </row>
    <row r="3618" spans="1:22">
      <c r="A3618">
        <v>3</v>
      </c>
      <c r="B3618" s="1" t="s">
        <v>9094</v>
      </c>
      <c r="C3618" s="1" t="str">
        <f>_xlfn.LET(_xlpm.t,$B3618,_xlfn.LET(_xlpm.e,FIND(":",_xlpm.t),MID(_xlpm.t,2,_xlpm.e-2)))</f>
        <v>mɪl</v>
      </c>
      <c r="D3618" s="1" t="str">
        <f>_xlfn.LET(_xlpm.t,$B3618,_xlfn.LET(_xlpm.b,FIND(":",_xlpm.t),_xlpm.e,FIND("&gt;",_xlpm.t),MID(_xlpm.t,_xlpm.b+1,_xlpm.e-_xlpm.b-1)))</f>
        <v>mil</v>
      </c>
      <c r="E3618">
        <v>10</v>
      </c>
      <c r="F3618">
        <f>SUM(G3618:L3618)</f>
        <v>1</v>
      </c>
      <c r="G3618">
        <f>_xlfn.LET(_xlpm.w,$D3618,_xlpm.k,CONCATENATE("*",G$1,"*"),COUNTIF(_xlpm.w,_xlpm.k))</f>
        <v>0</v>
      </c>
      <c r="H3618">
        <f>_xlfn.LET(_xlpm.w,$D3618,_xlpm.k,CONCATENATE("*",H$1,"*"),COUNTIF(_xlpm.w,_xlpm.k))</f>
        <v>0</v>
      </c>
      <c r="I3618">
        <f>_xlfn.LET(_xlpm.w,$D3618,_xlpm.k,CONCATENATE("*",I$1,"*"),COUNTIF(_xlpm.w,_xlpm.k))</f>
        <v>1</v>
      </c>
      <c r="J3618">
        <f>_xlfn.LET(_xlpm.w,$D3618,_xlpm.k,CONCATENATE("*",J$1,"*"),COUNTIF(_xlpm.w,_xlpm.k))</f>
        <v>0</v>
      </c>
      <c r="K3618">
        <f>_xlfn.LET(_xlpm.w,$D3618,_xlpm.k,CONCATENATE("*",K$1,"*"),COUNTIF(_xlpm.w,_xlpm.k))</f>
        <v>0</v>
      </c>
      <c r="L3618">
        <f>_xlfn.LET(_xlpm.w,$D3618,_xlpm.k,CONCATENATE("*",L$1,"*"),COUNTIF(_xlpm.w,_xlpm.k))</f>
        <v>0</v>
      </c>
      <c r="M3618" t="s">
        <v>127</v>
      </c>
      <c r="N3618" t="s">
        <v>382</v>
      </c>
      <c r="O3618" t="s">
        <v>3765</v>
      </c>
      <c r="P3618" t="s">
        <v>3764</v>
      </c>
      <c r="Q3618" t="s">
        <v>3198</v>
      </c>
      <c r="R3618" t="s">
        <v>3197</v>
      </c>
      <c r="S3618" t="s">
        <v>855</v>
      </c>
      <c r="T3618" t="s">
        <v>3196</v>
      </c>
      <c r="U3618" t="s">
        <v>3195</v>
      </c>
      <c r="V3618" t="s">
        <v>1640</v>
      </c>
    </row>
    <row r="3619" spans="1:22">
      <c r="A3619">
        <v>3</v>
      </c>
      <c r="B3619" s="1" t="s">
        <v>9093</v>
      </c>
      <c r="C3619" s="1" t="str">
        <f>_xlfn.LET(_xlpm.t,$B3619,_xlfn.LET(_xlpm.e,FIND(":",_xlpm.t),MID(_xlpm.t,2,_xlpm.e-2)))</f>
        <v>nəs</v>
      </c>
      <c r="D3619" s="1" t="str">
        <f>_xlfn.LET(_xlpm.t,$B3619,_xlfn.LET(_xlpm.b,FIND(":",_xlpm.t),_xlpm.e,FIND("&gt;",_xlpm.t),MID(_xlpm.t,_xlpm.b+1,_xlpm.e-_xlpm.b-1)))</f>
        <v>nes</v>
      </c>
      <c r="E3619">
        <v>10</v>
      </c>
      <c r="F3619">
        <f>SUM(G3619:L3619)</f>
        <v>1</v>
      </c>
      <c r="G3619">
        <f>_xlfn.LET(_xlpm.w,$D3619,_xlpm.k,CONCATENATE("*",G$1,"*"),COUNTIF(_xlpm.w,_xlpm.k))</f>
        <v>0</v>
      </c>
      <c r="H3619">
        <f>_xlfn.LET(_xlpm.w,$D3619,_xlpm.k,CONCATENATE("*",H$1,"*"),COUNTIF(_xlpm.w,_xlpm.k))</f>
        <v>1</v>
      </c>
      <c r="I3619">
        <f>_xlfn.LET(_xlpm.w,$D3619,_xlpm.k,CONCATENATE("*",I$1,"*"),COUNTIF(_xlpm.w,_xlpm.k))</f>
        <v>0</v>
      </c>
      <c r="J3619">
        <f>_xlfn.LET(_xlpm.w,$D3619,_xlpm.k,CONCATENATE("*",J$1,"*"),COUNTIF(_xlpm.w,_xlpm.k))</f>
        <v>0</v>
      </c>
      <c r="K3619">
        <f>_xlfn.LET(_xlpm.w,$D3619,_xlpm.k,CONCATENATE("*",K$1,"*"),COUNTIF(_xlpm.w,_xlpm.k))</f>
        <v>0</v>
      </c>
      <c r="L3619">
        <f>_xlfn.LET(_xlpm.w,$D3619,_xlpm.k,CONCATENATE("*",L$1,"*"),COUNTIF(_xlpm.w,_xlpm.k))</f>
        <v>0</v>
      </c>
      <c r="M3619" t="s">
        <v>1057</v>
      </c>
      <c r="N3619" t="s">
        <v>1055</v>
      </c>
      <c r="O3619" t="s">
        <v>1054</v>
      </c>
      <c r="P3619" t="s">
        <v>125</v>
      </c>
      <c r="Q3619" t="s">
        <v>1043</v>
      </c>
      <c r="R3619" t="s">
        <v>1041</v>
      </c>
      <c r="S3619" t="s">
        <v>1027</v>
      </c>
      <c r="T3619" t="s">
        <v>1024</v>
      </c>
      <c r="U3619" t="s">
        <v>1016</v>
      </c>
      <c r="V3619" t="s">
        <v>1015</v>
      </c>
    </row>
    <row r="3620" spans="1:22">
      <c r="A3620">
        <v>3</v>
      </c>
      <c r="B3620" s="1" t="s">
        <v>9092</v>
      </c>
      <c r="C3620" s="1" t="str">
        <f>_xlfn.LET(_xlpm.t,$B3620,_xlfn.LET(_xlpm.e,FIND(":",_xlpm.t),MID(_xlpm.t,2,_xlpm.e-2)))</f>
        <v>pə</v>
      </c>
      <c r="D3620" s="1" t="str">
        <f>_xlfn.LET(_xlpm.t,$B3620,_xlfn.LET(_xlpm.b,FIND(":",_xlpm.t),_xlpm.e,FIND("&gt;",_xlpm.t),MID(_xlpm.t,_xlpm.b+1,_xlpm.e-_xlpm.b-1)))</f>
        <v>ppe</v>
      </c>
      <c r="E3620">
        <v>10</v>
      </c>
      <c r="F3620">
        <f>SUM(G3620:L3620)</f>
        <v>1</v>
      </c>
      <c r="G3620">
        <f>_xlfn.LET(_xlpm.w,$D3620,_xlpm.k,CONCATENATE("*",G$1,"*"),COUNTIF(_xlpm.w,_xlpm.k))</f>
        <v>0</v>
      </c>
      <c r="H3620">
        <f>_xlfn.LET(_xlpm.w,$D3620,_xlpm.k,CONCATENATE("*",H$1,"*"),COUNTIF(_xlpm.w,_xlpm.k))</f>
        <v>1</v>
      </c>
      <c r="I3620">
        <f>_xlfn.LET(_xlpm.w,$D3620,_xlpm.k,CONCATENATE("*",I$1,"*"),COUNTIF(_xlpm.w,_xlpm.k))</f>
        <v>0</v>
      </c>
      <c r="J3620">
        <f>_xlfn.LET(_xlpm.w,$D3620,_xlpm.k,CONCATENATE("*",J$1,"*"),COUNTIF(_xlpm.w,_xlpm.k))</f>
        <v>0</v>
      </c>
      <c r="K3620">
        <f>_xlfn.LET(_xlpm.w,$D3620,_xlpm.k,CONCATENATE("*",K$1,"*"),COUNTIF(_xlpm.w,_xlpm.k))</f>
        <v>0</v>
      </c>
      <c r="L3620">
        <f>_xlfn.LET(_xlpm.w,$D3620,_xlpm.k,CONCATENATE("*",L$1,"*"),COUNTIF(_xlpm.w,_xlpm.k))</f>
        <v>0</v>
      </c>
      <c r="M3620" t="s">
        <v>3209</v>
      </c>
      <c r="N3620" t="s">
        <v>3208</v>
      </c>
      <c r="O3620" t="s">
        <v>3207</v>
      </c>
      <c r="P3620" t="s">
        <v>2068</v>
      </c>
      <c r="Q3620" t="s">
        <v>655</v>
      </c>
      <c r="R3620" t="s">
        <v>3142</v>
      </c>
      <c r="S3620" t="s">
        <v>1643</v>
      </c>
      <c r="T3620" t="s">
        <v>1485</v>
      </c>
      <c r="U3620" t="s">
        <v>1476</v>
      </c>
      <c r="V3620" t="s">
        <v>1475</v>
      </c>
    </row>
    <row r="3621" spans="1:22">
      <c r="A3621">
        <v>3</v>
      </c>
      <c r="B3621" s="1" t="s">
        <v>9091</v>
      </c>
      <c r="C3621" s="1" t="str">
        <f>_xlfn.LET(_xlpm.t,$B3621,_xlfn.LET(_xlpm.e,FIND(":",_xlpm.t),MID(_xlpm.t,2,_xlpm.e-2)))</f>
        <v>pɹɪ</v>
      </c>
      <c r="D3621" s="1" t="str">
        <f>_xlfn.LET(_xlpm.t,$B3621,_xlfn.LET(_xlpm.b,FIND(":",_xlpm.t),_xlpm.e,FIND("&gt;",_xlpm.t),MID(_xlpm.t,_xlpm.b+1,_xlpm.e-_xlpm.b-1)))</f>
        <v>pri</v>
      </c>
      <c r="E3621">
        <v>10</v>
      </c>
      <c r="F3621">
        <f>SUM(G3621:L3621)</f>
        <v>1</v>
      </c>
      <c r="G3621">
        <f>_xlfn.LET(_xlpm.w,$D3621,_xlpm.k,CONCATENATE("*",G$1,"*"),COUNTIF(_xlpm.w,_xlpm.k))</f>
        <v>0</v>
      </c>
      <c r="H3621">
        <f>_xlfn.LET(_xlpm.w,$D3621,_xlpm.k,CONCATENATE("*",H$1,"*"),COUNTIF(_xlpm.w,_xlpm.k))</f>
        <v>0</v>
      </c>
      <c r="I3621">
        <f>_xlfn.LET(_xlpm.w,$D3621,_xlpm.k,CONCATENATE("*",I$1,"*"),COUNTIF(_xlpm.w,_xlpm.k))</f>
        <v>1</v>
      </c>
      <c r="J3621">
        <f>_xlfn.LET(_xlpm.w,$D3621,_xlpm.k,CONCATENATE("*",J$1,"*"),COUNTIF(_xlpm.w,_xlpm.k))</f>
        <v>0</v>
      </c>
      <c r="K3621">
        <f>_xlfn.LET(_xlpm.w,$D3621,_xlpm.k,CONCATENATE("*",K$1,"*"),COUNTIF(_xlpm.w,_xlpm.k))</f>
        <v>0</v>
      </c>
      <c r="L3621">
        <f>_xlfn.LET(_xlpm.w,$D3621,_xlpm.k,CONCATENATE("*",L$1,"*"),COUNTIF(_xlpm.w,_xlpm.k))</f>
        <v>0</v>
      </c>
      <c r="M3621" t="s">
        <v>3744</v>
      </c>
      <c r="N3621" t="s">
        <v>3556</v>
      </c>
      <c r="O3621" t="s">
        <v>615</v>
      </c>
      <c r="P3621" t="s">
        <v>3555</v>
      </c>
      <c r="Q3621" t="s">
        <v>3742</v>
      </c>
      <c r="R3621" t="s">
        <v>463</v>
      </c>
      <c r="S3621" t="s">
        <v>459</v>
      </c>
      <c r="T3621" t="s">
        <v>3730</v>
      </c>
      <c r="U3621" t="s">
        <v>3551</v>
      </c>
      <c r="V3621" t="s">
        <v>608</v>
      </c>
    </row>
    <row r="3622" spans="1:22">
      <c r="A3622">
        <v>3</v>
      </c>
      <c r="B3622" s="1" t="s">
        <v>9090</v>
      </c>
      <c r="C3622" s="1" t="str">
        <f>_xlfn.LET(_xlpm.t,$B3622,_xlfn.LET(_xlpm.e,FIND(":",_xlpm.t),MID(_xlpm.t,2,_xlpm.e-2)))</f>
        <v>saɪd</v>
      </c>
      <c r="D3622" s="1" t="str">
        <f>_xlfn.LET(_xlpm.t,$B3622,_xlfn.LET(_xlpm.b,FIND(":",_xlpm.t),_xlpm.e,FIND("&gt;",_xlpm.t),MID(_xlpm.t,_xlpm.b+1,_xlpm.e-_xlpm.b-1)))</f>
        <v>sid</v>
      </c>
      <c r="E3622">
        <v>10</v>
      </c>
      <c r="F3622">
        <f>SUM(G3622:L3622)</f>
        <v>1</v>
      </c>
      <c r="G3622">
        <f>_xlfn.LET(_xlpm.w,$D3622,_xlpm.k,CONCATENATE("*",G$1,"*"),COUNTIF(_xlpm.w,_xlpm.k))</f>
        <v>0</v>
      </c>
      <c r="H3622">
        <f>_xlfn.LET(_xlpm.w,$D3622,_xlpm.k,CONCATENATE("*",H$1,"*"),COUNTIF(_xlpm.w,_xlpm.k))</f>
        <v>0</v>
      </c>
      <c r="I3622">
        <f>_xlfn.LET(_xlpm.w,$D3622,_xlpm.k,CONCATENATE("*",I$1,"*"),COUNTIF(_xlpm.w,_xlpm.k))</f>
        <v>1</v>
      </c>
      <c r="J3622">
        <f>_xlfn.LET(_xlpm.w,$D3622,_xlpm.k,CONCATENATE("*",J$1,"*"),COUNTIF(_xlpm.w,_xlpm.k))</f>
        <v>0</v>
      </c>
      <c r="K3622">
        <f>_xlfn.LET(_xlpm.w,$D3622,_xlpm.k,CONCATENATE("*",K$1,"*"),COUNTIF(_xlpm.w,_xlpm.k))</f>
        <v>0</v>
      </c>
      <c r="L3622">
        <f>_xlfn.LET(_xlpm.w,$D3622,_xlpm.k,CONCATENATE("*",L$1,"*"),COUNTIF(_xlpm.w,_xlpm.k))</f>
        <v>0</v>
      </c>
      <c r="M3622" t="s">
        <v>1602</v>
      </c>
      <c r="N3622" t="s">
        <v>2838</v>
      </c>
      <c r="O3622" t="s">
        <v>2834</v>
      </c>
      <c r="P3622" t="s">
        <v>2833</v>
      </c>
      <c r="Q3622" t="s">
        <v>2825</v>
      </c>
      <c r="R3622" t="s">
        <v>2737</v>
      </c>
      <c r="S3622" t="s">
        <v>2736</v>
      </c>
      <c r="T3622" t="s">
        <v>1023</v>
      </c>
      <c r="U3622" t="s">
        <v>2673</v>
      </c>
      <c r="V3622" t="s">
        <v>2670</v>
      </c>
    </row>
    <row r="3623" spans="1:22">
      <c r="A3623">
        <v>3</v>
      </c>
      <c r="B3623" s="1" t="s">
        <v>9089</v>
      </c>
      <c r="C3623" s="1" t="str">
        <f>_xlfn.LET(_xlpm.t,$B3623,_xlfn.LET(_xlpm.e,FIND(":",_xlpm.t),MID(_xlpm.t,2,_xlpm.e-2)))</f>
        <v>tən</v>
      </c>
      <c r="D3623" s="1" t="str">
        <f>_xlfn.LET(_xlpm.t,$B3623,_xlfn.LET(_xlpm.b,FIND(":",_xlpm.t),_xlpm.e,FIND("&gt;",_xlpm.t),MID(_xlpm.t,_xlpm.b+1,_xlpm.e-_xlpm.b-1)))</f>
        <v>tan</v>
      </c>
      <c r="E3623">
        <v>10</v>
      </c>
      <c r="F3623">
        <f>SUM(G3623:L3623)</f>
        <v>1</v>
      </c>
      <c r="G3623">
        <f>_xlfn.LET(_xlpm.w,$D3623,_xlpm.k,CONCATENATE("*",G$1,"*"),COUNTIF(_xlpm.w,_xlpm.k))</f>
        <v>1</v>
      </c>
      <c r="H3623">
        <f>_xlfn.LET(_xlpm.w,$D3623,_xlpm.k,CONCATENATE("*",H$1,"*"),COUNTIF(_xlpm.w,_xlpm.k))</f>
        <v>0</v>
      </c>
      <c r="I3623">
        <f>_xlfn.LET(_xlpm.w,$D3623,_xlpm.k,CONCATENATE("*",I$1,"*"),COUNTIF(_xlpm.w,_xlpm.k))</f>
        <v>0</v>
      </c>
      <c r="J3623">
        <f>_xlfn.LET(_xlpm.w,$D3623,_xlpm.k,CONCATENATE("*",J$1,"*"),COUNTIF(_xlpm.w,_xlpm.k))</f>
        <v>0</v>
      </c>
      <c r="K3623">
        <f>_xlfn.LET(_xlpm.w,$D3623,_xlpm.k,CONCATENATE("*",K$1,"*"),COUNTIF(_xlpm.w,_xlpm.k))</f>
        <v>0</v>
      </c>
      <c r="L3623">
        <f>_xlfn.LET(_xlpm.w,$D3623,_xlpm.k,CONCATENATE("*",L$1,"*"),COUNTIF(_xlpm.w,_xlpm.k))</f>
        <v>0</v>
      </c>
      <c r="M3623" t="s">
        <v>1733</v>
      </c>
      <c r="N3623" t="s">
        <v>1732</v>
      </c>
      <c r="O3623" t="s">
        <v>1723</v>
      </c>
      <c r="P3623" t="s">
        <v>1722</v>
      </c>
      <c r="Q3623" t="s">
        <v>1718</v>
      </c>
      <c r="R3623" t="s">
        <v>743</v>
      </c>
      <c r="S3623" t="s">
        <v>1711</v>
      </c>
      <c r="T3623" t="s">
        <v>1710</v>
      </c>
      <c r="U3623" t="s">
        <v>1709</v>
      </c>
      <c r="V3623" t="s">
        <v>1706</v>
      </c>
    </row>
    <row r="3624" spans="1:22">
      <c r="A3624">
        <v>3</v>
      </c>
      <c r="B3624" s="1" t="s">
        <v>9088</v>
      </c>
      <c r="C3624" s="1" t="str">
        <f>_xlfn.LET(_xlpm.t,$B3624,_xlfn.LET(_xlpm.e,FIND(":",_xlpm.t),MID(_xlpm.t,2,_xlpm.e-2)))</f>
        <v>wi</v>
      </c>
      <c r="D3624" s="1" t="str">
        <f>_xlfn.LET(_xlpm.t,$B3624,_xlfn.LET(_xlpm.b,FIND(":",_xlpm.t),_xlpm.e,FIND("&gt;",_xlpm.t),MID(_xlpm.t,_xlpm.b+1,_xlpm.e-_xlpm.b-1)))</f>
        <v>wee</v>
      </c>
      <c r="E3624">
        <v>10</v>
      </c>
      <c r="F3624">
        <f>SUM(G3624:L3624)</f>
        <v>1</v>
      </c>
      <c r="G3624">
        <f>_xlfn.LET(_xlpm.w,$D3624,_xlpm.k,CONCATENATE("*",G$1,"*"),COUNTIF(_xlpm.w,_xlpm.k))</f>
        <v>0</v>
      </c>
      <c r="H3624">
        <f>_xlfn.LET(_xlpm.w,$D3624,_xlpm.k,CONCATENATE("*",H$1,"*"),COUNTIF(_xlpm.w,_xlpm.k))</f>
        <v>1</v>
      </c>
      <c r="I3624">
        <f>_xlfn.LET(_xlpm.w,$D3624,_xlpm.k,CONCATENATE("*",I$1,"*"),COUNTIF(_xlpm.w,_xlpm.k))</f>
        <v>0</v>
      </c>
      <c r="J3624">
        <f>_xlfn.LET(_xlpm.w,$D3624,_xlpm.k,CONCATENATE("*",J$1,"*"),COUNTIF(_xlpm.w,_xlpm.k))</f>
        <v>0</v>
      </c>
      <c r="K3624">
        <f>_xlfn.LET(_xlpm.w,$D3624,_xlpm.k,CONCATENATE("*",K$1,"*"),COUNTIF(_xlpm.w,_xlpm.k))</f>
        <v>0</v>
      </c>
      <c r="L3624">
        <f>_xlfn.LET(_xlpm.w,$D3624,_xlpm.k,CONCATENATE("*",L$1,"*"),COUNTIF(_xlpm.w,_xlpm.k))</f>
        <v>0</v>
      </c>
      <c r="M3624" t="s">
        <v>2631</v>
      </c>
      <c r="N3624" t="s">
        <v>2504</v>
      </c>
      <c r="O3624" t="s">
        <v>2503</v>
      </c>
      <c r="P3624" t="s">
        <v>2502</v>
      </c>
      <c r="Q3624" t="s">
        <v>2485</v>
      </c>
      <c r="R3624" t="s">
        <v>2484</v>
      </c>
      <c r="S3624" t="s">
        <v>2483</v>
      </c>
      <c r="T3624" t="s">
        <v>2481</v>
      </c>
      <c r="U3624" t="s">
        <v>2479</v>
      </c>
      <c r="V3624" t="s">
        <v>2478</v>
      </c>
    </row>
    <row r="3625" spans="1:22">
      <c r="A3625">
        <v>3</v>
      </c>
      <c r="B3625" s="1" t="s">
        <v>9087</v>
      </c>
      <c r="C3625" s="1" t="str">
        <f>_xlfn.LET(_xlpm.t,$B3625,_xlfn.LET(_xlpm.e,FIND(":",_xlpm.t),MID(_xlpm.t,2,_xlpm.e-2)))</f>
        <v>ɹeɪt</v>
      </c>
      <c r="D3625" s="1" t="str">
        <f>_xlfn.LET(_xlpm.t,$B3625,_xlfn.LET(_xlpm.b,FIND(":",_xlpm.t),_xlpm.e,FIND("&gt;",_xlpm.t),MID(_xlpm.t,_xlpm.b+1,_xlpm.e-_xlpm.b-1)))</f>
        <v>rat</v>
      </c>
      <c r="E3625">
        <v>10</v>
      </c>
      <c r="F3625">
        <f>SUM(G3625:L3625)</f>
        <v>1</v>
      </c>
      <c r="G3625">
        <f>_xlfn.LET(_xlpm.w,$D3625,_xlpm.k,CONCATENATE("*",G$1,"*"),COUNTIF(_xlpm.w,_xlpm.k))</f>
        <v>1</v>
      </c>
      <c r="H3625">
        <f>_xlfn.LET(_xlpm.w,$D3625,_xlpm.k,CONCATENATE("*",H$1,"*"),COUNTIF(_xlpm.w,_xlpm.k))</f>
        <v>0</v>
      </c>
      <c r="I3625">
        <f>_xlfn.LET(_xlpm.w,$D3625,_xlpm.k,CONCATENATE("*",I$1,"*"),COUNTIF(_xlpm.w,_xlpm.k))</f>
        <v>0</v>
      </c>
      <c r="J3625">
        <f>_xlfn.LET(_xlpm.w,$D3625,_xlpm.k,CONCATENATE("*",J$1,"*"),COUNTIF(_xlpm.w,_xlpm.k))</f>
        <v>0</v>
      </c>
      <c r="K3625">
        <f>_xlfn.LET(_xlpm.w,$D3625,_xlpm.k,CONCATENATE("*",K$1,"*"),COUNTIF(_xlpm.w,_xlpm.k))</f>
        <v>0</v>
      </c>
      <c r="L3625">
        <f>_xlfn.LET(_xlpm.w,$D3625,_xlpm.k,CONCATENATE("*",L$1,"*"),COUNTIF(_xlpm.w,_xlpm.k))</f>
        <v>0</v>
      </c>
      <c r="M3625" t="s">
        <v>191</v>
      </c>
      <c r="N3625" t="s">
        <v>2745</v>
      </c>
      <c r="O3625" t="s">
        <v>2190</v>
      </c>
      <c r="P3625" t="s">
        <v>1782</v>
      </c>
      <c r="Q3625" t="s">
        <v>1231</v>
      </c>
      <c r="R3625" t="s">
        <v>302</v>
      </c>
      <c r="S3625" t="s">
        <v>1761</v>
      </c>
      <c r="T3625" t="s">
        <v>1223</v>
      </c>
      <c r="U3625" t="s">
        <v>2875</v>
      </c>
      <c r="V3625" t="s">
        <v>2087</v>
      </c>
    </row>
    <row r="3626" spans="1:22">
      <c r="A3626">
        <v>3</v>
      </c>
      <c r="B3626" s="1" t="s">
        <v>9086</v>
      </c>
      <c r="C3626" s="1" t="str">
        <f>_xlfn.LET(_xlpm.t,$B3626,_xlfn.LET(_xlpm.e,FIND(":",_xlpm.t),MID(_xlpm.t,2,_xlpm.e-2)))</f>
        <v>ɑl</v>
      </c>
      <c r="D3626" s="1" t="str">
        <f>_xlfn.LET(_xlpm.t,$B3626,_xlfn.LET(_xlpm.b,FIND(":",_xlpm.t),_xlpm.e,FIND("&gt;",_xlpm.t),MID(_xlpm.t,_xlpm.b+1,_xlpm.e-_xlpm.b-1)))</f>
        <v>oll</v>
      </c>
      <c r="E3626">
        <v>10</v>
      </c>
      <c r="F3626">
        <f>SUM(G3626:L3626)</f>
        <v>1</v>
      </c>
      <c r="G3626">
        <f>_xlfn.LET(_xlpm.w,$D3626,_xlpm.k,CONCATENATE("*",G$1,"*"),COUNTIF(_xlpm.w,_xlpm.k))</f>
        <v>0</v>
      </c>
      <c r="H3626">
        <f>_xlfn.LET(_xlpm.w,$D3626,_xlpm.k,CONCATENATE("*",H$1,"*"),COUNTIF(_xlpm.w,_xlpm.k))</f>
        <v>0</v>
      </c>
      <c r="I3626">
        <f>_xlfn.LET(_xlpm.w,$D3626,_xlpm.k,CONCATENATE("*",I$1,"*"),COUNTIF(_xlpm.w,_xlpm.k))</f>
        <v>0</v>
      </c>
      <c r="J3626">
        <f>_xlfn.LET(_xlpm.w,$D3626,_xlpm.k,CONCATENATE("*",J$1,"*"),COUNTIF(_xlpm.w,_xlpm.k))</f>
        <v>1</v>
      </c>
      <c r="K3626">
        <f>_xlfn.LET(_xlpm.w,$D3626,_xlpm.k,CONCATENATE("*",K$1,"*"),COUNTIF(_xlpm.w,_xlpm.k))</f>
        <v>0</v>
      </c>
      <c r="L3626">
        <f>_xlfn.LET(_xlpm.w,$D3626,_xlpm.k,CONCATENATE("*",L$1,"*"),COUNTIF(_xlpm.w,_xlpm.k))</f>
        <v>0</v>
      </c>
      <c r="M3626" t="s">
        <v>1862</v>
      </c>
      <c r="N3626" t="s">
        <v>666</v>
      </c>
      <c r="O3626" t="s">
        <v>2316</v>
      </c>
      <c r="P3626" t="s">
        <v>951</v>
      </c>
      <c r="Q3626" t="s">
        <v>950</v>
      </c>
      <c r="R3626" t="s">
        <v>948</v>
      </c>
      <c r="S3626" t="s">
        <v>2304</v>
      </c>
      <c r="T3626" t="s">
        <v>1835</v>
      </c>
      <c r="U3626" t="s">
        <v>1834</v>
      </c>
      <c r="V3626" t="s">
        <v>2256</v>
      </c>
    </row>
    <row r="3627" spans="1:22">
      <c r="A3627">
        <v>3</v>
      </c>
      <c r="B3627" s="1" t="s">
        <v>9085</v>
      </c>
      <c r="C3627" s="1" t="str">
        <f>_xlfn.LET(_xlpm.t,$B3627,_xlfn.LET(_xlpm.e,FIND(":",_xlpm.t),MID(_xlpm.t,2,_xlpm.e-2)))</f>
        <v>ɑmp</v>
      </c>
      <c r="D3627" s="1" t="str">
        <f>_xlfn.LET(_xlpm.t,$B3627,_xlfn.LET(_xlpm.b,FIND(":",_xlpm.t),_xlpm.e,FIND("&gt;",_xlpm.t),MID(_xlpm.t,_xlpm.b+1,_xlpm.e-_xlpm.b-1)))</f>
        <v>omp</v>
      </c>
      <c r="E3627">
        <v>10</v>
      </c>
      <c r="F3627">
        <f>SUM(G3627:L3627)</f>
        <v>1</v>
      </c>
      <c r="G3627">
        <f>_xlfn.LET(_xlpm.w,$D3627,_xlpm.k,CONCATENATE("*",G$1,"*"),COUNTIF(_xlpm.w,_xlpm.k))</f>
        <v>0</v>
      </c>
      <c r="H3627">
        <f>_xlfn.LET(_xlpm.w,$D3627,_xlpm.k,CONCATENATE("*",H$1,"*"),COUNTIF(_xlpm.w,_xlpm.k))</f>
        <v>0</v>
      </c>
      <c r="I3627">
        <f>_xlfn.LET(_xlpm.w,$D3627,_xlpm.k,CONCATENATE("*",I$1,"*"),COUNTIF(_xlpm.w,_xlpm.k))</f>
        <v>0</v>
      </c>
      <c r="J3627">
        <f>_xlfn.LET(_xlpm.w,$D3627,_xlpm.k,CONCATENATE("*",J$1,"*"),COUNTIF(_xlpm.w,_xlpm.k))</f>
        <v>1</v>
      </c>
      <c r="K3627">
        <f>_xlfn.LET(_xlpm.w,$D3627,_xlpm.k,CONCATENATE("*",K$1,"*"),COUNTIF(_xlpm.w,_xlpm.k))</f>
        <v>0</v>
      </c>
      <c r="L3627">
        <f>_xlfn.LET(_xlpm.w,$D3627,_xlpm.k,CONCATENATE("*",L$1,"*"),COUNTIF(_xlpm.w,_xlpm.k))</f>
        <v>0</v>
      </c>
      <c r="M3627" t="s">
        <v>1575</v>
      </c>
      <c r="N3627" t="s">
        <v>715</v>
      </c>
      <c r="O3627" t="s">
        <v>714</v>
      </c>
      <c r="P3627" t="s">
        <v>2301</v>
      </c>
      <c r="Q3627" t="s">
        <v>256</v>
      </c>
      <c r="R3627" t="s">
        <v>712</v>
      </c>
      <c r="S3627" t="s">
        <v>1118</v>
      </c>
      <c r="T3627" t="s">
        <v>254</v>
      </c>
      <c r="U3627" t="s">
        <v>2292</v>
      </c>
      <c r="V3627" t="s">
        <v>2272</v>
      </c>
    </row>
    <row r="3628" spans="1:22">
      <c r="A3628">
        <v>3</v>
      </c>
      <c r="B3628" s="1" t="s">
        <v>9084</v>
      </c>
      <c r="C3628" s="1" t="str">
        <f>_xlfn.LET(_xlpm.t,$B3628,_xlfn.LET(_xlpm.e,FIND(":",_xlpm.t),MID(_xlpm.t,2,_xlpm.e-2)))</f>
        <v>ɪns</v>
      </c>
      <c r="D3628" s="1" t="str">
        <f>_xlfn.LET(_xlpm.t,$B3628,_xlfn.LET(_xlpm.b,FIND(":",_xlpm.t),_xlpm.e,FIND("&gt;",_xlpm.t),MID(_xlpm.t,_xlpm.b+1,_xlpm.e-_xlpm.b-1)))</f>
        <v>ins</v>
      </c>
      <c r="E3628">
        <v>10</v>
      </c>
      <c r="F3628">
        <f>SUM(G3628:L3628)</f>
        <v>1</v>
      </c>
      <c r="G3628">
        <f>_xlfn.LET(_xlpm.w,$D3628,_xlpm.k,CONCATENATE("*",G$1,"*"),COUNTIF(_xlpm.w,_xlpm.k))</f>
        <v>0</v>
      </c>
      <c r="H3628">
        <f>_xlfn.LET(_xlpm.w,$D3628,_xlpm.k,CONCATENATE("*",H$1,"*"),COUNTIF(_xlpm.w,_xlpm.k))</f>
        <v>0</v>
      </c>
      <c r="I3628">
        <f>_xlfn.LET(_xlpm.w,$D3628,_xlpm.k,CONCATENATE("*",I$1,"*"),COUNTIF(_xlpm.w,_xlpm.k))</f>
        <v>1</v>
      </c>
      <c r="J3628">
        <f>_xlfn.LET(_xlpm.w,$D3628,_xlpm.k,CONCATENATE("*",J$1,"*"),COUNTIF(_xlpm.w,_xlpm.k))</f>
        <v>0</v>
      </c>
      <c r="K3628">
        <f>_xlfn.LET(_xlpm.w,$D3628,_xlpm.k,CONCATENATE("*",K$1,"*"),COUNTIF(_xlpm.w,_xlpm.k))</f>
        <v>0</v>
      </c>
      <c r="L3628">
        <f>_xlfn.LET(_xlpm.w,$D3628,_xlpm.k,CONCATENATE("*",L$1,"*"),COUNTIF(_xlpm.w,_xlpm.k))</f>
        <v>0</v>
      </c>
      <c r="M3628" t="s">
        <v>1629</v>
      </c>
      <c r="N3628" t="s">
        <v>1711</v>
      </c>
      <c r="O3628" t="s">
        <v>1365</v>
      </c>
      <c r="P3628" t="s">
        <v>3271</v>
      </c>
      <c r="Q3628" t="s">
        <v>2670</v>
      </c>
      <c r="R3628" t="s">
        <v>3159</v>
      </c>
      <c r="S3628" t="s">
        <v>2337</v>
      </c>
      <c r="T3628" t="s">
        <v>3649</v>
      </c>
      <c r="U3628" t="s">
        <v>3111</v>
      </c>
      <c r="V3628" t="s">
        <v>3648</v>
      </c>
    </row>
    <row r="3629" spans="1:22">
      <c r="A3629">
        <v>3</v>
      </c>
      <c r="B3629" s="1" t="s">
        <v>9083</v>
      </c>
      <c r="C3629" s="1" t="str">
        <f>_xlfn.LET(_xlpm.t,$B3629,_xlfn.LET(_xlpm.e,FIND(":",_xlpm.t),MID(_xlpm.t,2,_xlpm.e-2)))</f>
        <v>ənt</v>
      </c>
      <c r="D3629" s="1" t="str">
        <f>_xlfn.LET(_xlpm.t,$B3629,_xlfn.LET(_xlpm.b,FIND(":",_xlpm.t),_xlpm.e,FIND("&gt;",_xlpm.t),MID(_xlpm.t,_xlpm.b+1,_xlpm.e-_xlpm.b-1)))</f>
        <v>ont</v>
      </c>
      <c r="E3629">
        <v>10</v>
      </c>
      <c r="F3629">
        <f>SUM(G3629:L3629)</f>
        <v>1</v>
      </c>
      <c r="G3629">
        <f>_xlfn.LET(_xlpm.w,$D3629,_xlpm.k,CONCATENATE("*",G$1,"*"),COUNTIF(_xlpm.w,_xlpm.k))</f>
        <v>0</v>
      </c>
      <c r="H3629">
        <f>_xlfn.LET(_xlpm.w,$D3629,_xlpm.k,CONCATENATE("*",H$1,"*"),COUNTIF(_xlpm.w,_xlpm.k))</f>
        <v>0</v>
      </c>
      <c r="I3629">
        <f>_xlfn.LET(_xlpm.w,$D3629,_xlpm.k,CONCATENATE("*",I$1,"*"),COUNTIF(_xlpm.w,_xlpm.k))</f>
        <v>0</v>
      </c>
      <c r="J3629">
        <f>_xlfn.LET(_xlpm.w,$D3629,_xlpm.k,CONCATENATE("*",J$1,"*"),COUNTIF(_xlpm.w,_xlpm.k))</f>
        <v>1</v>
      </c>
      <c r="K3629">
        <f>_xlfn.LET(_xlpm.w,$D3629,_xlpm.k,CONCATENATE("*",K$1,"*"),COUNTIF(_xlpm.w,_xlpm.k))</f>
        <v>0</v>
      </c>
      <c r="L3629">
        <f>_xlfn.LET(_xlpm.w,$D3629,_xlpm.k,CONCATENATE("*",L$1,"*"),COUNTIF(_xlpm.w,_xlpm.k))</f>
        <v>0</v>
      </c>
      <c r="M3629" t="s">
        <v>1455</v>
      </c>
      <c r="N3629" t="s">
        <v>1454</v>
      </c>
      <c r="O3629" t="s">
        <v>1003</v>
      </c>
      <c r="P3629" t="s">
        <v>344</v>
      </c>
      <c r="Q3629" t="s">
        <v>1396</v>
      </c>
      <c r="R3629" t="s">
        <v>1434</v>
      </c>
      <c r="S3629" t="s">
        <v>992</v>
      </c>
      <c r="T3629" t="s">
        <v>580</v>
      </c>
      <c r="U3629" t="s">
        <v>1433</v>
      </c>
      <c r="V3629" t="s">
        <v>656</v>
      </c>
    </row>
    <row r="3630" spans="1:22">
      <c r="A3630">
        <v>3</v>
      </c>
      <c r="B3630" s="1" t="s">
        <v>9082</v>
      </c>
      <c r="C3630" s="1" t="str">
        <f>_xlfn.LET(_xlpm.t,$B3630,_xlfn.LET(_xlpm.e,FIND(":",_xlpm.t),MID(_xlpm.t,2,_xlpm.e-2)))</f>
        <v>ɛnʃ</v>
      </c>
      <c r="D3630" s="1" t="str">
        <f>_xlfn.LET(_xlpm.t,$B3630,_xlfn.LET(_xlpm.b,FIND(":",_xlpm.t),_xlpm.e,FIND("&gt;",_xlpm.t),MID(_xlpm.t,_xlpm.b+1,_xlpm.e-_xlpm.b-1)))</f>
        <v>ent</v>
      </c>
      <c r="E3630">
        <v>10</v>
      </c>
      <c r="F3630">
        <f>SUM(G3630:L3630)</f>
        <v>1</v>
      </c>
      <c r="G3630">
        <f>_xlfn.LET(_xlpm.w,$D3630,_xlpm.k,CONCATENATE("*",G$1,"*"),COUNTIF(_xlpm.w,_xlpm.k))</f>
        <v>0</v>
      </c>
      <c r="H3630">
        <f>_xlfn.LET(_xlpm.w,$D3630,_xlpm.k,CONCATENATE("*",H$1,"*"),COUNTIF(_xlpm.w,_xlpm.k))</f>
        <v>1</v>
      </c>
      <c r="I3630">
        <f>_xlfn.LET(_xlpm.w,$D3630,_xlpm.k,CONCATENATE("*",I$1,"*"),COUNTIF(_xlpm.w,_xlpm.k))</f>
        <v>0</v>
      </c>
      <c r="J3630">
        <f>_xlfn.LET(_xlpm.w,$D3630,_xlpm.k,CONCATENATE("*",J$1,"*"),COUNTIF(_xlpm.w,_xlpm.k))</f>
        <v>0</v>
      </c>
      <c r="K3630">
        <f>_xlfn.LET(_xlpm.w,$D3630,_xlpm.k,CONCATENATE("*",K$1,"*"),COUNTIF(_xlpm.w,_xlpm.k))</f>
        <v>0</v>
      </c>
      <c r="L3630">
        <f>_xlfn.LET(_xlpm.w,$D3630,_xlpm.k,CONCATENATE("*",L$1,"*"),COUNTIF(_xlpm.w,_xlpm.k))</f>
        <v>0</v>
      </c>
      <c r="M3630" t="s">
        <v>762</v>
      </c>
      <c r="N3630" t="s">
        <v>3194</v>
      </c>
      <c r="O3630" t="s">
        <v>1107</v>
      </c>
      <c r="P3630" t="s">
        <v>1106</v>
      </c>
      <c r="Q3630" t="s">
        <v>3192</v>
      </c>
      <c r="R3630" t="s">
        <v>2107</v>
      </c>
      <c r="S3630" t="s">
        <v>2106</v>
      </c>
      <c r="T3630" t="s">
        <v>1080</v>
      </c>
      <c r="U3630" t="s">
        <v>2103</v>
      </c>
      <c r="V3630" t="s">
        <v>3157</v>
      </c>
    </row>
    <row r="3631" spans="1:22">
      <c r="A3631">
        <v>3</v>
      </c>
      <c r="B3631" s="1" t="s">
        <v>9081</v>
      </c>
      <c r="C3631" s="1" t="str">
        <f>_xlfn.LET(_xlpm.t,$B3631,_xlfn.LET(_xlpm.e,FIND(":",_xlpm.t),MID(_xlpm.t,2,_xlpm.e-2)))</f>
        <v>ɹnɪ</v>
      </c>
      <c r="D3631" s="1" t="str">
        <f>_xlfn.LET(_xlpm.t,$B3631,_xlfn.LET(_xlpm.b,FIND(":",_xlpm.t),_xlpm.e,FIND("&gt;",_xlpm.t),MID(_xlpm.t,_xlpm.b+1,_xlpm.e-_xlpm.b-1)))</f>
        <v>rni</v>
      </c>
      <c r="E3631">
        <v>10</v>
      </c>
      <c r="F3631">
        <f>SUM(G3631:L3631)</f>
        <v>1</v>
      </c>
      <c r="G3631">
        <f>_xlfn.LET(_xlpm.w,$D3631,_xlpm.k,CONCATENATE("*",G$1,"*"),COUNTIF(_xlpm.w,_xlpm.k))</f>
        <v>0</v>
      </c>
      <c r="H3631">
        <f>_xlfn.LET(_xlpm.w,$D3631,_xlpm.k,CONCATENATE("*",H$1,"*"),COUNTIF(_xlpm.w,_xlpm.k))</f>
        <v>0</v>
      </c>
      <c r="I3631">
        <f>_xlfn.LET(_xlpm.w,$D3631,_xlpm.k,CONCATENATE("*",I$1,"*"),COUNTIF(_xlpm.w,_xlpm.k))</f>
        <v>1</v>
      </c>
      <c r="J3631">
        <f>_xlfn.LET(_xlpm.w,$D3631,_xlpm.k,CONCATENATE("*",J$1,"*"),COUNTIF(_xlpm.w,_xlpm.k))</f>
        <v>0</v>
      </c>
      <c r="K3631">
        <f>_xlfn.LET(_xlpm.w,$D3631,_xlpm.k,CONCATENATE("*",K$1,"*"),COUNTIF(_xlpm.w,_xlpm.k))</f>
        <v>0</v>
      </c>
      <c r="L3631">
        <f>_xlfn.LET(_xlpm.w,$D3631,_xlpm.k,CONCATENATE("*",L$1,"*"),COUNTIF(_xlpm.w,_xlpm.k))</f>
        <v>0</v>
      </c>
      <c r="M3631" t="s">
        <v>1456</v>
      </c>
      <c r="N3631" t="s">
        <v>1864</v>
      </c>
      <c r="O3631" t="s">
        <v>816</v>
      </c>
      <c r="P3631" t="s">
        <v>815</v>
      </c>
      <c r="Q3631" t="s">
        <v>257</v>
      </c>
      <c r="R3631" t="s">
        <v>1342</v>
      </c>
      <c r="S3631" t="s">
        <v>1337</v>
      </c>
      <c r="T3631" t="s">
        <v>3761</v>
      </c>
      <c r="U3631" t="s">
        <v>797</v>
      </c>
      <c r="V3631" t="s">
        <v>1292</v>
      </c>
    </row>
    <row r="3632" spans="1:22">
      <c r="A3632">
        <v>3</v>
      </c>
      <c r="B3632" s="1" t="s">
        <v>9080</v>
      </c>
      <c r="C3632" s="1" t="str">
        <f>_xlfn.LET(_xlpm.t,$B3632,_xlfn.LET(_xlpm.e,FIND(":",_xlpm.t),MID(_xlpm.t,2,_xlpm.e-2)))</f>
        <v>ɪst</v>
      </c>
      <c r="D3632" s="1" t="str">
        <f>_xlfn.LET(_xlpm.t,$B3632,_xlfn.LET(_xlpm.b,FIND(":",_xlpm.t),_xlpm.e,FIND("&gt;",_xlpm.t),MID(_xlpm.t,_xlpm.b+1,_xlpm.e-_xlpm.b-1)))</f>
        <v>est</v>
      </c>
      <c r="E3632">
        <v>10</v>
      </c>
      <c r="F3632">
        <f>SUM(G3632:L3632)</f>
        <v>1</v>
      </c>
      <c r="G3632">
        <f>_xlfn.LET(_xlpm.w,$D3632,_xlpm.k,CONCATENATE("*",G$1,"*"),COUNTIF(_xlpm.w,_xlpm.k))</f>
        <v>0</v>
      </c>
      <c r="H3632">
        <f>_xlfn.LET(_xlpm.w,$D3632,_xlpm.k,CONCATENATE("*",H$1,"*"),COUNTIF(_xlpm.w,_xlpm.k))</f>
        <v>1</v>
      </c>
      <c r="I3632">
        <f>_xlfn.LET(_xlpm.w,$D3632,_xlpm.k,CONCATENATE("*",I$1,"*"),COUNTIF(_xlpm.w,_xlpm.k))</f>
        <v>0</v>
      </c>
      <c r="J3632">
        <f>_xlfn.LET(_xlpm.w,$D3632,_xlpm.k,CONCATENATE("*",J$1,"*"),COUNTIF(_xlpm.w,_xlpm.k))</f>
        <v>0</v>
      </c>
      <c r="K3632">
        <f>_xlfn.LET(_xlpm.w,$D3632,_xlpm.k,CONCATENATE("*",K$1,"*"),COUNTIF(_xlpm.w,_xlpm.k))</f>
        <v>0</v>
      </c>
      <c r="L3632">
        <f>_xlfn.LET(_xlpm.w,$D3632,_xlpm.k,CONCATENATE("*",L$1,"*"),COUNTIF(_xlpm.w,_xlpm.k))</f>
        <v>0</v>
      </c>
      <c r="M3632" t="s">
        <v>3594</v>
      </c>
      <c r="N3632" t="s">
        <v>3128</v>
      </c>
      <c r="O3632" t="s">
        <v>3593</v>
      </c>
      <c r="P3632" t="s">
        <v>3519</v>
      </c>
      <c r="Q3632" t="s">
        <v>1367</v>
      </c>
      <c r="R3632" t="s">
        <v>3518</v>
      </c>
      <c r="S3632" t="s">
        <v>1300</v>
      </c>
      <c r="T3632" t="s">
        <v>2887</v>
      </c>
      <c r="U3632" t="s">
        <v>2864</v>
      </c>
      <c r="V3632" t="s">
        <v>2426</v>
      </c>
    </row>
    <row r="3633" spans="1:22">
      <c r="A3633">
        <v>3</v>
      </c>
      <c r="B3633" s="1" t="s">
        <v>9079</v>
      </c>
      <c r="C3633" s="1" t="str">
        <f>_xlfn.LET(_xlpm.t,$B3633,_xlfn.LET(_xlpm.e,FIND(":",_xlpm.t),MID(_xlpm.t,2,_xlpm.e-2)))</f>
        <v>ɪt</v>
      </c>
      <c r="D3633" s="1" t="str">
        <f>_xlfn.LET(_xlpm.t,$B3633,_xlfn.LET(_xlpm.b,FIND(":",_xlpm.t),_xlpm.e,FIND("&gt;",_xlpm.t),MID(_xlpm.t,_xlpm.b+1,_xlpm.e-_xlpm.b-1)))</f>
        <v>itt</v>
      </c>
      <c r="E3633">
        <v>10</v>
      </c>
      <c r="F3633">
        <f>SUM(G3633:L3633)</f>
        <v>1</v>
      </c>
      <c r="G3633">
        <f>_xlfn.LET(_xlpm.w,$D3633,_xlpm.k,CONCATENATE("*",G$1,"*"),COUNTIF(_xlpm.w,_xlpm.k))</f>
        <v>0</v>
      </c>
      <c r="H3633">
        <f>_xlfn.LET(_xlpm.w,$D3633,_xlpm.k,CONCATENATE("*",H$1,"*"),COUNTIF(_xlpm.w,_xlpm.k))</f>
        <v>0</v>
      </c>
      <c r="I3633">
        <f>_xlfn.LET(_xlpm.w,$D3633,_xlpm.k,CONCATENATE("*",I$1,"*"),COUNTIF(_xlpm.w,_xlpm.k))</f>
        <v>1</v>
      </c>
      <c r="J3633">
        <f>_xlfn.LET(_xlpm.w,$D3633,_xlpm.k,CONCATENATE("*",J$1,"*"),COUNTIF(_xlpm.w,_xlpm.k))</f>
        <v>0</v>
      </c>
      <c r="K3633">
        <f>_xlfn.LET(_xlpm.w,$D3633,_xlpm.k,CONCATENATE("*",K$1,"*"),COUNTIF(_xlpm.w,_xlpm.k))</f>
        <v>0</v>
      </c>
      <c r="L3633">
        <f>_xlfn.LET(_xlpm.w,$D3633,_xlpm.k,CONCATENATE("*",L$1,"*"),COUNTIF(_xlpm.w,_xlpm.k))</f>
        <v>0</v>
      </c>
      <c r="M3633" t="s">
        <v>1279</v>
      </c>
      <c r="N3633" t="s">
        <v>3585</v>
      </c>
      <c r="O3633" t="s">
        <v>1172</v>
      </c>
      <c r="P3633" t="s">
        <v>1171</v>
      </c>
      <c r="Q3633" t="s">
        <v>1170</v>
      </c>
      <c r="R3633" t="s">
        <v>3571</v>
      </c>
      <c r="S3633" t="s">
        <v>3706</v>
      </c>
      <c r="T3633" t="s">
        <v>743</v>
      </c>
      <c r="U3633" t="s">
        <v>3486</v>
      </c>
      <c r="V3633" t="s">
        <v>1705</v>
      </c>
    </row>
    <row r="3634" spans="1:22">
      <c r="A3634">
        <v>3</v>
      </c>
      <c r="B3634" s="1" t="s">
        <v>9078</v>
      </c>
      <c r="C3634" s="1" t="str">
        <f>_xlfn.LET(_xlpm.t,$B3634,_xlfn.LET(_xlpm.e,FIND(":",_xlpm.t),MID(_xlpm.t,2,_xlpm.e-2)))</f>
        <v>ɔŋ</v>
      </c>
      <c r="D3634" s="1" t="str">
        <f>_xlfn.LET(_xlpm.t,$B3634,_xlfn.LET(_xlpm.b,FIND(":",_xlpm.t),_xlpm.e,FIND("&gt;",_xlpm.t),MID(_xlpm.t,_xlpm.b+1,_xlpm.e-_xlpm.b-1)))</f>
        <v>ong</v>
      </c>
      <c r="E3634">
        <v>10</v>
      </c>
      <c r="F3634">
        <f>SUM(G3634:L3634)</f>
        <v>1</v>
      </c>
      <c r="G3634">
        <f>_xlfn.LET(_xlpm.w,$D3634,_xlpm.k,CONCATENATE("*",G$1,"*"),COUNTIF(_xlpm.w,_xlpm.k))</f>
        <v>0</v>
      </c>
      <c r="H3634">
        <f>_xlfn.LET(_xlpm.w,$D3634,_xlpm.k,CONCATENATE("*",H$1,"*"),COUNTIF(_xlpm.w,_xlpm.k))</f>
        <v>0</v>
      </c>
      <c r="I3634">
        <f>_xlfn.LET(_xlpm.w,$D3634,_xlpm.k,CONCATENATE("*",I$1,"*"),COUNTIF(_xlpm.w,_xlpm.k))</f>
        <v>0</v>
      </c>
      <c r="J3634">
        <f>_xlfn.LET(_xlpm.w,$D3634,_xlpm.k,CONCATENATE("*",J$1,"*"),COUNTIF(_xlpm.w,_xlpm.k))</f>
        <v>1</v>
      </c>
      <c r="K3634">
        <f>_xlfn.LET(_xlpm.w,$D3634,_xlpm.k,CONCATENATE("*",K$1,"*"),COUNTIF(_xlpm.w,_xlpm.k))</f>
        <v>0</v>
      </c>
      <c r="L3634">
        <f>_xlfn.LET(_xlpm.w,$D3634,_xlpm.k,CONCATENATE("*",L$1,"*"),COUNTIF(_xlpm.w,_xlpm.k))</f>
        <v>0</v>
      </c>
      <c r="M3634" t="s">
        <v>3606</v>
      </c>
      <c r="N3634" t="s">
        <v>9077</v>
      </c>
      <c r="O3634" t="s">
        <v>2063</v>
      </c>
      <c r="P3634" t="s">
        <v>1722</v>
      </c>
      <c r="Q3634" t="s">
        <v>9076</v>
      </c>
      <c r="R3634" t="s">
        <v>9075</v>
      </c>
      <c r="S3634" t="s">
        <v>9074</v>
      </c>
      <c r="T3634" t="s">
        <v>2109</v>
      </c>
      <c r="U3634" t="s">
        <v>3629</v>
      </c>
      <c r="V3634" t="s">
        <v>9073</v>
      </c>
    </row>
    <row r="3635" spans="1:22">
      <c r="A3635">
        <v>3</v>
      </c>
      <c r="B3635" s="1" t="s">
        <v>9071</v>
      </c>
      <c r="C3635" s="1" t="str">
        <f>_xlfn.LET(_xlpm.t,$B3635,_xlfn.LET(_xlpm.e,FIND(":",_xlpm.t),MID(_xlpm.t,2,_xlpm.e-2)))</f>
        <v>əɹd</v>
      </c>
      <c r="D3635" s="1" t="str">
        <f>_xlfn.LET(_xlpm.t,$B3635,_xlfn.LET(_xlpm.b,FIND(":",_xlpm.t),_xlpm.e,FIND("&gt;",_xlpm.t),MID(_xlpm.t,_xlpm.b+1,_xlpm.e-_xlpm.b-1)))</f>
        <v>red</v>
      </c>
      <c r="E3635">
        <v>10</v>
      </c>
      <c r="F3635">
        <f>SUM(G3635:L3635)</f>
        <v>1</v>
      </c>
      <c r="G3635">
        <f>_xlfn.LET(_xlpm.w,$D3635,_xlpm.k,CONCATENATE("*",G$1,"*"),COUNTIF(_xlpm.w,_xlpm.k))</f>
        <v>0</v>
      </c>
      <c r="H3635">
        <f>_xlfn.LET(_xlpm.w,$D3635,_xlpm.k,CONCATENATE("*",H$1,"*"),COUNTIF(_xlpm.w,_xlpm.k))</f>
        <v>1</v>
      </c>
      <c r="I3635">
        <f>_xlfn.LET(_xlpm.w,$D3635,_xlpm.k,CONCATENATE("*",I$1,"*"),COUNTIF(_xlpm.w,_xlpm.k))</f>
        <v>0</v>
      </c>
      <c r="J3635">
        <f>_xlfn.LET(_xlpm.w,$D3635,_xlpm.k,CONCATENATE("*",J$1,"*"),COUNTIF(_xlpm.w,_xlpm.k))</f>
        <v>0</v>
      </c>
      <c r="K3635">
        <f>_xlfn.LET(_xlpm.w,$D3635,_xlpm.k,CONCATENATE("*",K$1,"*"),COUNTIF(_xlpm.w,_xlpm.k))</f>
        <v>0</v>
      </c>
      <c r="L3635">
        <f>_xlfn.LET(_xlpm.w,$D3635,_xlpm.k,CONCATENATE("*",L$1,"*"),COUNTIF(_xlpm.w,_xlpm.k))</f>
        <v>0</v>
      </c>
      <c r="M3635" t="s">
        <v>1689</v>
      </c>
      <c r="N3635" t="s">
        <v>1671</v>
      </c>
      <c r="O3635" t="s">
        <v>1437</v>
      </c>
      <c r="P3635" t="s">
        <v>1250</v>
      </c>
      <c r="Q3635" t="s">
        <v>2204</v>
      </c>
      <c r="R3635" t="s">
        <v>1647</v>
      </c>
      <c r="S3635" t="s">
        <v>1240</v>
      </c>
      <c r="T3635" t="s">
        <v>1465</v>
      </c>
      <c r="U3635" t="s">
        <v>1464</v>
      </c>
      <c r="V3635" t="s">
        <v>1208</v>
      </c>
    </row>
    <row r="3636" spans="1:22">
      <c r="A3636">
        <v>3</v>
      </c>
      <c r="B3636" s="1" t="s">
        <v>9070</v>
      </c>
      <c r="C3636" s="1" t="str">
        <f>_xlfn.LET(_xlpm.t,$B3636,_xlfn.LET(_xlpm.e,FIND(":",_xlpm.t),MID(_xlpm.t,2,_xlpm.e-2)))</f>
        <v>ɪŋk</v>
      </c>
      <c r="D3636" s="1" t="str">
        <f>_xlfn.LET(_xlpm.t,$B3636,_xlfn.LET(_xlpm.b,FIND(":",_xlpm.t),_xlpm.e,FIND("&gt;",_xlpm.t),MID(_xlpm.t,_xlpm.b+1,_xlpm.e-_xlpm.b-1)))</f>
        <v>ink</v>
      </c>
      <c r="E3636">
        <v>10</v>
      </c>
      <c r="F3636">
        <f>SUM(G3636:L3636)</f>
        <v>1</v>
      </c>
      <c r="G3636">
        <f>_xlfn.LET(_xlpm.w,$D3636,_xlpm.k,CONCATENATE("*",G$1,"*"),COUNTIF(_xlpm.w,_xlpm.k))</f>
        <v>0</v>
      </c>
      <c r="H3636">
        <f>_xlfn.LET(_xlpm.w,$D3636,_xlpm.k,CONCATENATE("*",H$1,"*"),COUNTIF(_xlpm.w,_xlpm.k))</f>
        <v>0</v>
      </c>
      <c r="I3636">
        <f>_xlfn.LET(_xlpm.w,$D3636,_xlpm.k,CONCATENATE("*",I$1,"*"),COUNTIF(_xlpm.w,_xlpm.k))</f>
        <v>1</v>
      </c>
      <c r="J3636">
        <f>_xlfn.LET(_xlpm.w,$D3636,_xlpm.k,CONCATENATE("*",J$1,"*"),COUNTIF(_xlpm.w,_xlpm.k))</f>
        <v>0</v>
      </c>
      <c r="K3636">
        <f>_xlfn.LET(_xlpm.w,$D3636,_xlpm.k,CONCATENATE("*",K$1,"*"),COUNTIF(_xlpm.w,_xlpm.k))</f>
        <v>0</v>
      </c>
      <c r="L3636">
        <f>_xlfn.LET(_xlpm.w,$D3636,_xlpm.k,CONCATENATE("*",L$1,"*"),COUNTIF(_xlpm.w,_xlpm.k))</f>
        <v>0</v>
      </c>
      <c r="M3636" t="s">
        <v>3822</v>
      </c>
      <c r="N3636" t="s">
        <v>3771</v>
      </c>
      <c r="O3636" t="s">
        <v>3770</v>
      </c>
      <c r="P3636" t="s">
        <v>3747</v>
      </c>
      <c r="Q3636" t="s">
        <v>3551</v>
      </c>
      <c r="R3636" t="s">
        <v>3704</v>
      </c>
      <c r="S3636" t="s">
        <v>3655</v>
      </c>
      <c r="T3636" t="s">
        <v>3489</v>
      </c>
      <c r="U3636" t="s">
        <v>3626</v>
      </c>
      <c r="V3636" t="s">
        <v>3625</v>
      </c>
    </row>
    <row r="3637" spans="1:22">
      <c r="A3637">
        <v>3</v>
      </c>
      <c r="B3637" s="1" t="s">
        <v>9069</v>
      </c>
      <c r="C3637" s="1" t="str">
        <f>_xlfn.LET(_xlpm.t,$B3637,_xlfn.LET(_xlpm.e,FIND(":",_xlpm.t),MID(_xlpm.t,2,_xlpm.e-2)))</f>
        <v>ɹən</v>
      </c>
      <c r="D3637" s="1" t="str">
        <f>_xlfn.LET(_xlpm.t,$B3637,_xlfn.LET(_xlpm.b,FIND(":",_xlpm.t),_xlpm.e,FIND("&gt;",_xlpm.t),MID(_xlpm.t,_xlpm.b+1,_xlpm.e-_xlpm.b-1)))</f>
        <v>ren</v>
      </c>
      <c r="E3637">
        <v>10</v>
      </c>
      <c r="F3637">
        <f>SUM(G3637:L3637)</f>
        <v>1</v>
      </c>
      <c r="G3637">
        <f>_xlfn.LET(_xlpm.w,$D3637,_xlpm.k,CONCATENATE("*",G$1,"*"),COUNTIF(_xlpm.w,_xlpm.k))</f>
        <v>0</v>
      </c>
      <c r="H3637">
        <f>_xlfn.LET(_xlpm.w,$D3637,_xlpm.k,CONCATENATE("*",H$1,"*"),COUNTIF(_xlpm.w,_xlpm.k))</f>
        <v>1</v>
      </c>
      <c r="I3637">
        <f>_xlfn.LET(_xlpm.w,$D3637,_xlpm.k,CONCATENATE("*",I$1,"*"),COUNTIF(_xlpm.w,_xlpm.k))</f>
        <v>0</v>
      </c>
      <c r="J3637">
        <f>_xlfn.LET(_xlpm.w,$D3637,_xlpm.k,CONCATENATE("*",J$1,"*"),COUNTIF(_xlpm.w,_xlpm.k))</f>
        <v>0</v>
      </c>
      <c r="K3637">
        <f>_xlfn.LET(_xlpm.w,$D3637,_xlpm.k,CONCATENATE("*",K$1,"*"),COUNTIF(_xlpm.w,_xlpm.k))</f>
        <v>0</v>
      </c>
      <c r="L3637">
        <f>_xlfn.LET(_xlpm.w,$D3637,_xlpm.k,CONCATENATE("*",L$1,"*"),COUNTIF(_xlpm.w,_xlpm.k))</f>
        <v>0</v>
      </c>
      <c r="M3637" t="s">
        <v>3224</v>
      </c>
      <c r="N3637" t="s">
        <v>2071</v>
      </c>
      <c r="O3637" t="s">
        <v>804</v>
      </c>
      <c r="P3637" t="s">
        <v>803</v>
      </c>
      <c r="Q3637" t="s">
        <v>444</v>
      </c>
      <c r="R3637" t="s">
        <v>853</v>
      </c>
      <c r="S3637" t="s">
        <v>3141</v>
      </c>
      <c r="T3637" t="s">
        <v>3183</v>
      </c>
      <c r="U3637" t="s">
        <v>846</v>
      </c>
      <c r="V3637" t="s">
        <v>389</v>
      </c>
    </row>
    <row r="3638" spans="1:22">
      <c r="A3638">
        <v>3</v>
      </c>
      <c r="B3638" s="1" t="s">
        <v>9068</v>
      </c>
      <c r="C3638" s="1" t="str">
        <f>_xlfn.LET(_xlpm.t,$B3638,_xlfn.LET(_xlpm.e,FIND(":",_xlpm.t),MID(_xlpm.t,2,_xlpm.e-2)))</f>
        <v>ɹɪs</v>
      </c>
      <c r="D3638" s="1" t="str">
        <f>_xlfn.LET(_xlpm.t,$B3638,_xlfn.LET(_xlpm.b,FIND(":",_xlpm.t),_xlpm.e,FIND("&gt;",_xlpm.t),MID(_xlpm.t,_xlpm.b+1,_xlpm.e-_xlpm.b-1)))</f>
        <v>ris</v>
      </c>
      <c r="E3638">
        <v>10</v>
      </c>
      <c r="F3638">
        <f>SUM(G3638:L3638)</f>
        <v>1</v>
      </c>
      <c r="G3638">
        <f>_xlfn.LET(_xlpm.w,$D3638,_xlpm.k,CONCATENATE("*",G$1,"*"),COUNTIF(_xlpm.w,_xlpm.k))</f>
        <v>0</v>
      </c>
      <c r="H3638">
        <f>_xlfn.LET(_xlpm.w,$D3638,_xlpm.k,CONCATENATE("*",H$1,"*"),COUNTIF(_xlpm.w,_xlpm.k))</f>
        <v>0</v>
      </c>
      <c r="I3638">
        <f>_xlfn.LET(_xlpm.w,$D3638,_xlpm.k,CONCATENATE("*",I$1,"*"),COUNTIF(_xlpm.w,_xlpm.k))</f>
        <v>1</v>
      </c>
      <c r="J3638">
        <f>_xlfn.LET(_xlpm.w,$D3638,_xlpm.k,CONCATENATE("*",J$1,"*"),COUNTIF(_xlpm.w,_xlpm.k))</f>
        <v>0</v>
      </c>
      <c r="K3638">
        <f>_xlfn.LET(_xlpm.w,$D3638,_xlpm.k,CONCATENATE("*",K$1,"*"),COUNTIF(_xlpm.w,_xlpm.k))</f>
        <v>0</v>
      </c>
      <c r="L3638">
        <f>_xlfn.LET(_xlpm.w,$D3638,_xlpm.k,CONCATENATE("*",L$1,"*"),COUNTIF(_xlpm.w,_xlpm.k))</f>
        <v>0</v>
      </c>
      <c r="M3638" t="s">
        <v>3824</v>
      </c>
      <c r="N3638" t="s">
        <v>868</v>
      </c>
      <c r="O3638" t="s">
        <v>577</v>
      </c>
      <c r="P3638" t="s">
        <v>1340</v>
      </c>
      <c r="Q3638" t="s">
        <v>3203</v>
      </c>
      <c r="R3638" t="s">
        <v>1098</v>
      </c>
      <c r="S3638" t="s">
        <v>205</v>
      </c>
      <c r="T3638" t="s">
        <v>74</v>
      </c>
      <c r="U3638" t="s">
        <v>3633</v>
      </c>
      <c r="V3638" t="s">
        <v>3632</v>
      </c>
    </row>
    <row r="3639" spans="1:22">
      <c r="A3639">
        <v>4</v>
      </c>
      <c r="B3639" s="1" t="s">
        <v>13417</v>
      </c>
      <c r="C3639" s="1" t="str">
        <f>_xlfn.LET(_xlpm.t,$B3639,_xlfn.LET(_xlpm.e,FIND(":",_xlpm.t),MID(_xlpm.t,2,_xlpm.e-2)))</f>
        <v>lɛkt</v>
      </c>
      <c r="D3639" s="1" t="str">
        <f>_xlfn.LET(_xlpm.t,$B3639,_xlfn.LET(_xlpm.b,FIND(":",_xlpm.t),_xlpm.e,FIND("&gt;",_xlpm.t),MID(_xlpm.t,_xlpm.b+1,_xlpm.e-_xlpm.b-1)))</f>
        <v>lect</v>
      </c>
      <c r="E3639">
        <v>10</v>
      </c>
      <c r="F3639">
        <f>SUM(G3639:L3639)</f>
        <v>1</v>
      </c>
      <c r="G3639">
        <f>_xlfn.LET(_xlpm.w,$D3639,_xlpm.k,CONCATENATE("*",G$1,"*"),COUNTIF(_xlpm.w,_xlpm.k))</f>
        <v>0</v>
      </c>
      <c r="H3639">
        <f>_xlfn.LET(_xlpm.w,$D3639,_xlpm.k,CONCATENATE("*",H$1,"*"),COUNTIF(_xlpm.w,_xlpm.k))</f>
        <v>1</v>
      </c>
      <c r="I3639">
        <f>_xlfn.LET(_xlpm.w,$D3639,_xlpm.k,CONCATENATE("*",I$1,"*"),COUNTIF(_xlpm.w,_xlpm.k))</f>
        <v>0</v>
      </c>
      <c r="J3639">
        <f>_xlfn.LET(_xlpm.w,$D3639,_xlpm.k,CONCATENATE("*",J$1,"*"),COUNTIF(_xlpm.w,_xlpm.k))</f>
        <v>0</v>
      </c>
      <c r="K3639">
        <f>_xlfn.LET(_xlpm.w,$D3639,_xlpm.k,CONCATENATE("*",K$1,"*"),COUNTIF(_xlpm.w,_xlpm.k))</f>
        <v>0</v>
      </c>
      <c r="L3639">
        <f>_xlfn.LET(_xlpm.w,$D3639,_xlpm.k,CONCATENATE("*",L$1,"*"),COUNTIF(_xlpm.w,_xlpm.k))</f>
        <v>0</v>
      </c>
      <c r="M3639" t="s">
        <v>1451</v>
      </c>
      <c r="N3639" t="s">
        <v>1261</v>
      </c>
      <c r="O3639" t="s">
        <v>313</v>
      </c>
      <c r="P3639" t="s">
        <v>3372</v>
      </c>
      <c r="Q3639" t="s">
        <v>2129</v>
      </c>
      <c r="R3639" t="s">
        <v>2352</v>
      </c>
      <c r="S3639" t="s">
        <v>3285</v>
      </c>
      <c r="T3639" t="s">
        <v>3284</v>
      </c>
      <c r="U3639" t="s">
        <v>1088</v>
      </c>
      <c r="V3639" t="s">
        <v>412</v>
      </c>
    </row>
    <row r="3640" spans="1:22">
      <c r="A3640">
        <v>4</v>
      </c>
      <c r="B3640" s="1" t="s">
        <v>13416</v>
      </c>
      <c r="C3640" s="1" t="str">
        <f>_xlfn.LET(_xlpm.t,$B3640,_xlfn.LET(_xlpm.e,FIND(":",_xlpm.t),MID(_xlpm.t,2,_xlpm.e-2)))</f>
        <v>mbə</v>
      </c>
      <c r="D3640" s="1" t="str">
        <f>_xlfn.LET(_xlpm.t,$B3640,_xlfn.LET(_xlpm.b,FIND(":",_xlpm.t),_xlpm.e,FIND("&gt;",_xlpm.t),MID(_xlpm.t,_xlpm.b+1,_xlpm.e-_xlpm.b-1)))</f>
        <v>mber</v>
      </c>
      <c r="E3640">
        <v>10</v>
      </c>
      <c r="F3640">
        <f>SUM(G3640:L3640)</f>
        <v>1</v>
      </c>
      <c r="G3640">
        <f>_xlfn.LET(_xlpm.w,$D3640,_xlpm.k,CONCATENATE("*",G$1,"*"),COUNTIF(_xlpm.w,_xlpm.k))</f>
        <v>0</v>
      </c>
      <c r="H3640">
        <f>_xlfn.LET(_xlpm.w,$D3640,_xlpm.k,CONCATENATE("*",H$1,"*"),COUNTIF(_xlpm.w,_xlpm.k))</f>
        <v>1</v>
      </c>
      <c r="I3640">
        <f>_xlfn.LET(_xlpm.w,$D3640,_xlpm.k,CONCATENATE("*",I$1,"*"),COUNTIF(_xlpm.w,_xlpm.k))</f>
        <v>0</v>
      </c>
      <c r="J3640">
        <f>_xlfn.LET(_xlpm.w,$D3640,_xlpm.k,CONCATENATE("*",J$1,"*"),COUNTIF(_xlpm.w,_xlpm.k))</f>
        <v>0</v>
      </c>
      <c r="K3640">
        <f>_xlfn.LET(_xlpm.w,$D3640,_xlpm.k,CONCATENATE("*",K$1,"*"),COUNTIF(_xlpm.w,_xlpm.k))</f>
        <v>0</v>
      </c>
      <c r="L3640">
        <f>_xlfn.LET(_xlpm.w,$D3640,_xlpm.k,CONCATENATE("*",L$1,"*"),COUNTIF(_xlpm.w,_xlpm.k))</f>
        <v>0</v>
      </c>
      <c r="M3640" t="s">
        <v>3150</v>
      </c>
      <c r="N3640" t="s">
        <v>1661</v>
      </c>
      <c r="O3640" t="s">
        <v>3147</v>
      </c>
      <c r="P3640" t="s">
        <v>652</v>
      </c>
      <c r="Q3640" t="s">
        <v>1505</v>
      </c>
      <c r="R3640" t="s">
        <v>649</v>
      </c>
      <c r="S3640" t="s">
        <v>936</v>
      </c>
      <c r="T3640" t="s">
        <v>3139</v>
      </c>
      <c r="U3640" t="s">
        <v>2187</v>
      </c>
      <c r="V3640" t="s">
        <v>3132</v>
      </c>
    </row>
    <row r="3641" spans="1:22">
      <c r="A3641">
        <v>4</v>
      </c>
      <c r="B3641" s="1" t="s">
        <v>13415</v>
      </c>
      <c r="C3641" s="1" t="str">
        <f>_xlfn.LET(_xlpm.t,$B3641,_xlfn.LET(_xlpm.e,FIND(":",_xlpm.t),MID(_xlpm.t,2,_xlpm.e-2)))</f>
        <v>mbəɹ</v>
      </c>
      <c r="D3641" s="1" t="str">
        <f>_xlfn.LET(_xlpm.t,$B3641,_xlfn.LET(_xlpm.b,FIND(":",_xlpm.t),_xlpm.e,FIND("&gt;",_xlpm.t),MID(_xlpm.t,_xlpm.b+1,_xlpm.e-_xlpm.b-1)))</f>
        <v>mber</v>
      </c>
      <c r="E3641">
        <v>10</v>
      </c>
      <c r="F3641">
        <f>SUM(G3641:L3641)</f>
        <v>1</v>
      </c>
      <c r="G3641">
        <f>_xlfn.LET(_xlpm.w,$D3641,_xlpm.k,CONCATENATE("*",G$1,"*"),COUNTIF(_xlpm.w,_xlpm.k))</f>
        <v>0</v>
      </c>
      <c r="H3641">
        <f>_xlfn.LET(_xlpm.w,$D3641,_xlpm.k,CONCATENATE("*",H$1,"*"),COUNTIF(_xlpm.w,_xlpm.k))</f>
        <v>1</v>
      </c>
      <c r="I3641">
        <f>_xlfn.LET(_xlpm.w,$D3641,_xlpm.k,CONCATENATE("*",I$1,"*"),COUNTIF(_xlpm.w,_xlpm.k))</f>
        <v>0</v>
      </c>
      <c r="J3641">
        <f>_xlfn.LET(_xlpm.w,$D3641,_xlpm.k,CONCATENATE("*",J$1,"*"),COUNTIF(_xlpm.w,_xlpm.k))</f>
        <v>0</v>
      </c>
      <c r="K3641">
        <f>_xlfn.LET(_xlpm.w,$D3641,_xlpm.k,CONCATENATE("*",K$1,"*"),COUNTIF(_xlpm.w,_xlpm.k))</f>
        <v>0</v>
      </c>
      <c r="L3641">
        <f>_xlfn.LET(_xlpm.w,$D3641,_xlpm.k,CONCATENATE("*",L$1,"*"),COUNTIF(_xlpm.w,_xlpm.k))</f>
        <v>0</v>
      </c>
      <c r="M3641" t="s">
        <v>3150</v>
      </c>
      <c r="N3641" t="s">
        <v>1661</v>
      </c>
      <c r="O3641" t="s">
        <v>3147</v>
      </c>
      <c r="P3641" t="s">
        <v>652</v>
      </c>
      <c r="Q3641" t="s">
        <v>1505</v>
      </c>
      <c r="R3641" t="s">
        <v>649</v>
      </c>
      <c r="S3641" t="s">
        <v>936</v>
      </c>
      <c r="T3641" t="s">
        <v>3139</v>
      </c>
      <c r="U3641" t="s">
        <v>2187</v>
      </c>
      <c r="V3641" t="s">
        <v>3132</v>
      </c>
    </row>
    <row r="3642" spans="1:22">
      <c r="A3642">
        <v>4</v>
      </c>
      <c r="B3642" s="1" t="s">
        <v>13413</v>
      </c>
      <c r="C3642" s="1" t="str">
        <f>_xlfn.LET(_xlpm.t,$B3642,_xlfn.LET(_xlpm.e,FIND(":",_xlpm.t),MID(_xlpm.t,2,_xlpm.e-2)))</f>
        <v>vɛn</v>
      </c>
      <c r="D3642" s="1" t="str">
        <f>_xlfn.LET(_xlpm.t,$B3642,_xlfn.LET(_xlpm.b,FIND(":",_xlpm.t),_xlpm.e,FIND("&gt;",_xlpm.t),MID(_xlpm.t,_xlpm.b+1,_xlpm.e-_xlpm.b-1)))</f>
        <v>vent</v>
      </c>
      <c r="E3642">
        <v>10</v>
      </c>
      <c r="F3642">
        <f>SUM(G3642:L3642)</f>
        <v>1</v>
      </c>
      <c r="G3642">
        <f>_xlfn.LET(_xlpm.w,$D3642,_xlpm.k,CONCATENATE("*",G$1,"*"),COUNTIF(_xlpm.w,_xlpm.k))</f>
        <v>0</v>
      </c>
      <c r="H3642">
        <f>_xlfn.LET(_xlpm.w,$D3642,_xlpm.k,CONCATENATE("*",H$1,"*"),COUNTIF(_xlpm.w,_xlpm.k))</f>
        <v>1</v>
      </c>
      <c r="I3642">
        <f>_xlfn.LET(_xlpm.w,$D3642,_xlpm.k,CONCATENATE("*",I$1,"*"),COUNTIF(_xlpm.w,_xlpm.k))</f>
        <v>0</v>
      </c>
      <c r="J3642">
        <f>_xlfn.LET(_xlpm.w,$D3642,_xlpm.k,CONCATENATE("*",J$1,"*"),COUNTIF(_xlpm.w,_xlpm.k))</f>
        <v>0</v>
      </c>
      <c r="K3642">
        <f>_xlfn.LET(_xlpm.w,$D3642,_xlpm.k,CONCATENATE("*",K$1,"*"),COUNTIF(_xlpm.w,_xlpm.k))</f>
        <v>0</v>
      </c>
      <c r="L3642">
        <f>_xlfn.LET(_xlpm.w,$D3642,_xlpm.k,CONCATENATE("*",L$1,"*"),COUNTIF(_xlpm.w,_xlpm.k))</f>
        <v>0</v>
      </c>
      <c r="M3642" t="s">
        <v>1526</v>
      </c>
      <c r="N3642" t="s">
        <v>3357</v>
      </c>
      <c r="O3642" t="s">
        <v>3356</v>
      </c>
      <c r="P3642" t="s">
        <v>3192</v>
      </c>
      <c r="Q3642" t="s">
        <v>3281</v>
      </c>
      <c r="R3642" t="s">
        <v>3280</v>
      </c>
      <c r="S3642" t="s">
        <v>66</v>
      </c>
      <c r="T3642" t="s">
        <v>3258</v>
      </c>
      <c r="U3642" t="s">
        <v>1212</v>
      </c>
      <c r="V3642" t="s">
        <v>3157</v>
      </c>
    </row>
    <row r="3643" spans="1:22">
      <c r="A3643">
        <v>4</v>
      </c>
      <c r="B3643" s="1" t="s">
        <v>13412</v>
      </c>
      <c r="C3643" s="1" t="str">
        <f>_xlfn.LET(_xlpm.t,$B3643,_xlfn.LET(_xlpm.e,FIND(":",_xlpm.t),MID(_xlpm.t,2,_xlpm.e-2)))</f>
        <v>ɹækt</v>
      </c>
      <c r="D3643" s="1" t="str">
        <f>_xlfn.LET(_xlpm.t,$B3643,_xlfn.LET(_xlpm.b,FIND(":",_xlpm.t),_xlpm.e,FIND("&gt;",_xlpm.t),MID(_xlpm.t,_xlpm.b+1,_xlpm.e-_xlpm.b-1)))</f>
        <v>ract</v>
      </c>
      <c r="E3643">
        <v>10</v>
      </c>
      <c r="F3643">
        <f>SUM(G3643:L3643)</f>
        <v>1</v>
      </c>
      <c r="G3643">
        <f>_xlfn.LET(_xlpm.w,$D3643,_xlpm.k,CONCATENATE("*",G$1,"*"),COUNTIF(_xlpm.w,_xlpm.k))</f>
        <v>1</v>
      </c>
      <c r="H3643">
        <f>_xlfn.LET(_xlpm.w,$D3643,_xlpm.k,CONCATENATE("*",H$1,"*"),COUNTIF(_xlpm.w,_xlpm.k))</f>
        <v>0</v>
      </c>
      <c r="I3643">
        <f>_xlfn.LET(_xlpm.w,$D3643,_xlpm.k,CONCATENATE("*",I$1,"*"),COUNTIF(_xlpm.w,_xlpm.k))</f>
        <v>0</v>
      </c>
      <c r="J3643">
        <f>_xlfn.LET(_xlpm.w,$D3643,_xlpm.k,CONCATENATE("*",J$1,"*"),COUNTIF(_xlpm.w,_xlpm.k))</f>
        <v>0</v>
      </c>
      <c r="K3643">
        <f>_xlfn.LET(_xlpm.w,$D3643,_xlpm.k,CONCATENATE("*",K$1,"*"),COUNTIF(_xlpm.w,_xlpm.k))</f>
        <v>0</v>
      </c>
      <c r="L3643">
        <f>_xlfn.LET(_xlpm.w,$D3643,_xlpm.k,CONCATENATE("*",L$1,"*"),COUNTIF(_xlpm.w,_xlpm.k))</f>
        <v>0</v>
      </c>
      <c r="M3643" t="s">
        <v>1264</v>
      </c>
      <c r="N3643" t="s">
        <v>1828</v>
      </c>
      <c r="O3643" t="s">
        <v>1419</v>
      </c>
      <c r="P3643" t="s">
        <v>3559</v>
      </c>
      <c r="Q3643" t="s">
        <v>3558</v>
      </c>
      <c r="R3643" t="s">
        <v>3745</v>
      </c>
      <c r="S3643" t="s">
        <v>525</v>
      </c>
      <c r="T3643" t="s">
        <v>1079</v>
      </c>
      <c r="U3643" t="s">
        <v>1078</v>
      </c>
      <c r="V3643" t="s">
        <v>1077</v>
      </c>
    </row>
    <row r="3644" spans="1:22">
      <c r="A3644">
        <v>4</v>
      </c>
      <c r="B3644" s="1" t="s">
        <v>13411</v>
      </c>
      <c r="C3644" s="1" t="str">
        <f>_xlfn.LET(_xlpm.t,$B3644,_xlfn.LET(_xlpm.e,FIND(":",_xlpm.t),MID(_xlpm.t,2,_xlpm.e-2)))</f>
        <v>ɛns</v>
      </c>
      <c r="D3644" s="1" t="str">
        <f>_xlfn.LET(_xlpm.t,$B3644,_xlfn.LET(_xlpm.b,FIND(":",_xlpm.t),_xlpm.e,FIND("&gt;",_xlpm.t),MID(_xlpm.t,_xlpm.b+1,_xlpm.e-_xlpm.b-1)))</f>
        <v>ence</v>
      </c>
      <c r="E3644">
        <v>10</v>
      </c>
      <c r="F3644">
        <f>SUM(G3644:L3644)</f>
        <v>1</v>
      </c>
      <c r="G3644">
        <f>_xlfn.LET(_xlpm.w,$D3644,_xlpm.k,CONCATENATE("*",G$1,"*"),COUNTIF(_xlpm.w,_xlpm.k))</f>
        <v>0</v>
      </c>
      <c r="H3644">
        <f>_xlfn.LET(_xlpm.w,$D3644,_xlpm.k,CONCATENATE("*",H$1,"*"),COUNTIF(_xlpm.w,_xlpm.k))</f>
        <v>1</v>
      </c>
      <c r="I3644">
        <f>_xlfn.LET(_xlpm.w,$D3644,_xlpm.k,CONCATENATE("*",I$1,"*"),COUNTIF(_xlpm.w,_xlpm.k))</f>
        <v>0</v>
      </c>
      <c r="J3644">
        <f>_xlfn.LET(_xlpm.w,$D3644,_xlpm.k,CONCATENATE("*",J$1,"*"),COUNTIF(_xlpm.w,_xlpm.k))</f>
        <v>0</v>
      </c>
      <c r="K3644">
        <f>_xlfn.LET(_xlpm.w,$D3644,_xlpm.k,CONCATENATE("*",K$1,"*"),COUNTIF(_xlpm.w,_xlpm.k))</f>
        <v>0</v>
      </c>
      <c r="L3644">
        <f>_xlfn.LET(_xlpm.w,$D3644,_xlpm.k,CONCATENATE("*",L$1,"*"),COUNTIF(_xlpm.w,_xlpm.k))</f>
        <v>0</v>
      </c>
      <c r="M3644" t="s">
        <v>1685</v>
      </c>
      <c r="N3644" t="s">
        <v>3415</v>
      </c>
      <c r="O3644" t="s">
        <v>1432</v>
      </c>
      <c r="P3644" t="s">
        <v>765</v>
      </c>
      <c r="Q3644" t="s">
        <v>763</v>
      </c>
      <c r="R3644" t="s">
        <v>2070</v>
      </c>
      <c r="S3644" t="s">
        <v>3362</v>
      </c>
      <c r="T3644" t="s">
        <v>2728</v>
      </c>
      <c r="U3644" t="s">
        <v>2119</v>
      </c>
      <c r="V3644" t="s">
        <v>3131</v>
      </c>
    </row>
    <row r="3645" spans="1:22">
      <c r="A3645">
        <v>4</v>
      </c>
      <c r="B3645" s="1" t="s">
        <v>13410</v>
      </c>
      <c r="C3645" s="1" t="str">
        <f>_xlfn.LET(_xlpm.t,$B3645,_xlfn.LET(_xlpm.e,FIND(":",_xlpm.t),MID(_xlpm.t,2,_xlpm.e-2)))</f>
        <v>ɛns</v>
      </c>
      <c r="D3645" s="1" t="str">
        <f>_xlfn.LET(_xlpm.t,$B3645,_xlfn.LET(_xlpm.b,FIND(":",_xlpm.t),_xlpm.e,FIND("&gt;",_xlpm.t),MID(_xlpm.t,_xlpm.b+1,_xlpm.e-_xlpm.b-1)))</f>
        <v>ense</v>
      </c>
      <c r="E3645">
        <v>10</v>
      </c>
      <c r="F3645">
        <f>SUM(G3645:L3645)</f>
        <v>1</v>
      </c>
      <c r="G3645">
        <f>_xlfn.LET(_xlpm.w,$D3645,_xlpm.k,CONCATENATE("*",G$1,"*"),COUNTIF(_xlpm.w,_xlpm.k))</f>
        <v>0</v>
      </c>
      <c r="H3645">
        <f>_xlfn.LET(_xlpm.w,$D3645,_xlpm.k,CONCATENATE("*",H$1,"*"),COUNTIF(_xlpm.w,_xlpm.k))</f>
        <v>1</v>
      </c>
      <c r="I3645">
        <f>_xlfn.LET(_xlpm.w,$D3645,_xlpm.k,CONCATENATE("*",I$1,"*"),COUNTIF(_xlpm.w,_xlpm.k))</f>
        <v>0</v>
      </c>
      <c r="J3645">
        <f>_xlfn.LET(_xlpm.w,$D3645,_xlpm.k,CONCATENATE("*",J$1,"*"),COUNTIF(_xlpm.w,_xlpm.k))</f>
        <v>0</v>
      </c>
      <c r="K3645">
        <f>_xlfn.LET(_xlpm.w,$D3645,_xlpm.k,CONCATENATE("*",K$1,"*"),COUNTIF(_xlpm.w,_xlpm.k))</f>
        <v>0</v>
      </c>
      <c r="L3645">
        <f>_xlfn.LET(_xlpm.w,$D3645,_xlpm.k,CONCATENATE("*",L$1,"*"),COUNTIF(_xlpm.w,_xlpm.k))</f>
        <v>0</v>
      </c>
      <c r="M3645" t="s">
        <v>3435</v>
      </c>
      <c r="N3645" t="s">
        <v>2280</v>
      </c>
      <c r="O3645" t="s">
        <v>3358</v>
      </c>
      <c r="P3645" t="s">
        <v>3337</v>
      </c>
      <c r="Q3645" t="s">
        <v>3336</v>
      </c>
      <c r="R3645" t="s">
        <v>3317</v>
      </c>
      <c r="S3645" t="s">
        <v>419</v>
      </c>
      <c r="T3645" t="s">
        <v>3293</v>
      </c>
      <c r="U3645" t="s">
        <v>3270</v>
      </c>
      <c r="V3645" t="s">
        <v>3265</v>
      </c>
    </row>
    <row r="3646" spans="1:22">
      <c r="A3646">
        <v>4</v>
      </c>
      <c r="B3646" s="1" t="s">
        <v>13409</v>
      </c>
      <c r="C3646" s="1" t="str">
        <f>_xlfn.LET(_xlpm.t,$B3646,_xlfn.LET(_xlpm.e,FIND(":",_xlpm.t),MID(_xlpm.t,2,_xlpm.e-2)))</f>
        <v>ɡɹi</v>
      </c>
      <c r="D3646" s="1" t="str">
        <f>_xlfn.LET(_xlpm.t,$B3646,_xlfn.LET(_xlpm.b,FIND(":",_xlpm.t),_xlpm.e,FIND("&gt;",_xlpm.t),MID(_xlpm.t,_xlpm.b+1,_xlpm.e-_xlpm.b-1)))</f>
        <v>gree</v>
      </c>
      <c r="E3646">
        <v>10</v>
      </c>
      <c r="F3646">
        <f>SUM(G3646:L3646)</f>
        <v>1</v>
      </c>
      <c r="G3646">
        <f>_xlfn.LET(_xlpm.w,$D3646,_xlpm.k,CONCATENATE("*",G$1,"*"),COUNTIF(_xlpm.w,_xlpm.k))</f>
        <v>0</v>
      </c>
      <c r="H3646">
        <f>_xlfn.LET(_xlpm.w,$D3646,_xlpm.k,CONCATENATE("*",H$1,"*"),COUNTIF(_xlpm.w,_xlpm.k))</f>
        <v>1</v>
      </c>
      <c r="I3646">
        <f>_xlfn.LET(_xlpm.w,$D3646,_xlpm.k,CONCATENATE("*",I$1,"*"),COUNTIF(_xlpm.w,_xlpm.k))</f>
        <v>0</v>
      </c>
      <c r="J3646">
        <f>_xlfn.LET(_xlpm.w,$D3646,_xlpm.k,CONCATENATE("*",J$1,"*"),COUNTIF(_xlpm.w,_xlpm.k))</f>
        <v>0</v>
      </c>
      <c r="K3646">
        <f>_xlfn.LET(_xlpm.w,$D3646,_xlpm.k,CONCATENATE("*",K$1,"*"),COUNTIF(_xlpm.w,_xlpm.k))</f>
        <v>0</v>
      </c>
      <c r="L3646">
        <f>_xlfn.LET(_xlpm.w,$D3646,_xlpm.k,CONCATENATE("*",L$1,"*"),COUNTIF(_xlpm.w,_xlpm.k))</f>
        <v>0</v>
      </c>
      <c r="M3646" t="s">
        <v>317</v>
      </c>
      <c r="N3646" t="s">
        <v>2617</v>
      </c>
      <c r="O3646" t="s">
        <v>304</v>
      </c>
      <c r="P3646" t="s">
        <v>303</v>
      </c>
      <c r="Q3646" t="s">
        <v>2435</v>
      </c>
      <c r="R3646" t="s">
        <v>2433</v>
      </c>
      <c r="S3646" t="s">
        <v>2431</v>
      </c>
      <c r="T3646" t="s">
        <v>2429</v>
      </c>
      <c r="U3646" t="s">
        <v>2428</v>
      </c>
      <c r="V3646" t="s">
        <v>2426</v>
      </c>
    </row>
    <row r="3647" spans="1:22">
      <c r="A3647">
        <v>1</v>
      </c>
      <c r="B3647" s="1" t="s">
        <v>128</v>
      </c>
      <c r="C3647" s="1" t="str">
        <f>_xlfn.LET(_xlpm.t,$B3647,_xlfn.LET(_xlpm.e,FIND(":",_xlpm.t),MID(_xlpm.t,2,_xlpm.e-2)))</f>
        <v>jəɹ</v>
      </c>
      <c r="D3647" s="1" t="str">
        <f>_xlfn.LET(_xlpm.t,$B3647,_xlfn.LET(_xlpm.b,FIND(":",_xlpm.t),_xlpm.e,FIND("&gt;",_xlpm.t),MID(_xlpm.t,_xlpm.b+1,_xlpm.e-_xlpm.b-1)))</f>
        <v>a</v>
      </c>
      <c r="E3647">
        <v>9</v>
      </c>
      <c r="F3647">
        <f>SUM(G3647:L3647)</f>
        <v>1</v>
      </c>
      <c r="G3647">
        <f>_xlfn.LET(_xlpm.w,$D3647,_xlpm.k,CONCATENATE("*",G$1,"*"),COUNTIF(_xlpm.w,_xlpm.k))</f>
        <v>1</v>
      </c>
      <c r="H3647">
        <f>_xlfn.LET(_xlpm.w,$D3647,_xlpm.k,CONCATENATE("*",H$1,"*"),COUNTIF(_xlpm.w,_xlpm.k))</f>
        <v>0</v>
      </c>
      <c r="I3647">
        <f>_xlfn.LET(_xlpm.w,$D3647,_xlpm.k,CONCATENATE("*",I$1,"*"),COUNTIF(_xlpm.w,_xlpm.k))</f>
        <v>0</v>
      </c>
      <c r="J3647">
        <f>_xlfn.LET(_xlpm.w,$D3647,_xlpm.k,CONCATENATE("*",J$1,"*"),COUNTIF(_xlpm.w,_xlpm.k))</f>
        <v>0</v>
      </c>
      <c r="K3647">
        <f>_xlfn.LET(_xlpm.w,$D3647,_xlpm.k,CONCATENATE("*",K$1,"*"),COUNTIF(_xlpm.w,_xlpm.k))</f>
        <v>0</v>
      </c>
      <c r="L3647">
        <f>_xlfn.LET(_xlpm.w,$D3647,_xlpm.k,CONCATENATE("*",L$1,"*"),COUNTIF(_xlpm.w,_xlpm.k))</f>
        <v>0</v>
      </c>
      <c r="M3647" t="s">
        <v>116</v>
      </c>
      <c r="N3647" t="s">
        <v>115</v>
      </c>
      <c r="O3647" t="s">
        <v>127</v>
      </c>
      <c r="P3647" t="s">
        <v>114</v>
      </c>
      <c r="Q3647" t="s">
        <v>45</v>
      </c>
      <c r="R3647" t="s">
        <v>44</v>
      </c>
      <c r="S3647" t="s">
        <v>43</v>
      </c>
      <c r="T3647" t="s">
        <v>34</v>
      </c>
      <c r="U3647" t="s">
        <v>89</v>
      </c>
    </row>
    <row r="3648" spans="1:22">
      <c r="A3648">
        <v>2</v>
      </c>
      <c r="B3648" s="1" t="s">
        <v>4655</v>
      </c>
      <c r="C3648" s="1" t="str">
        <f>_xlfn.LET(_xlpm.t,$B3648,_xlfn.LET(_xlpm.e,FIND(":",_xlpm.t),MID(_xlpm.t,2,_xlpm.e-2)))</f>
        <v>aɪb</v>
      </c>
      <c r="D3648" s="1" t="str">
        <f>_xlfn.LET(_xlpm.t,$B3648,_xlfn.LET(_xlpm.b,FIND(":",_xlpm.t),_xlpm.e,FIND("&gt;",_xlpm.t),MID(_xlpm.t,_xlpm.b+1,_xlpm.e-_xlpm.b-1)))</f>
        <v>ib</v>
      </c>
      <c r="E3648">
        <v>9</v>
      </c>
      <c r="F3648">
        <f>SUM(G3648:L3648)</f>
        <v>1</v>
      </c>
      <c r="G3648">
        <f>_xlfn.LET(_xlpm.w,$D3648,_xlpm.k,CONCATENATE("*",G$1,"*"),COUNTIF(_xlpm.w,_xlpm.k))</f>
        <v>0</v>
      </c>
      <c r="H3648">
        <f>_xlfn.LET(_xlpm.w,$D3648,_xlpm.k,CONCATENATE("*",H$1,"*"),COUNTIF(_xlpm.w,_xlpm.k))</f>
        <v>0</v>
      </c>
      <c r="I3648">
        <f>_xlfn.LET(_xlpm.w,$D3648,_xlpm.k,CONCATENATE("*",I$1,"*"),COUNTIF(_xlpm.w,_xlpm.k))</f>
        <v>1</v>
      </c>
      <c r="J3648">
        <f>_xlfn.LET(_xlpm.w,$D3648,_xlpm.k,CONCATENATE("*",J$1,"*"),COUNTIF(_xlpm.w,_xlpm.k))</f>
        <v>0</v>
      </c>
      <c r="K3648">
        <f>_xlfn.LET(_xlpm.w,$D3648,_xlpm.k,CONCATENATE("*",K$1,"*"),COUNTIF(_xlpm.w,_xlpm.k))</f>
        <v>0</v>
      </c>
      <c r="L3648">
        <f>_xlfn.LET(_xlpm.w,$D3648,_xlpm.k,CONCATENATE("*",L$1,"*"),COUNTIF(_xlpm.w,_xlpm.k))</f>
        <v>0</v>
      </c>
      <c r="M3648" t="s">
        <v>2830</v>
      </c>
      <c r="N3648" t="s">
        <v>1695</v>
      </c>
      <c r="O3648" t="s">
        <v>2818</v>
      </c>
      <c r="P3648" t="s">
        <v>2817</v>
      </c>
      <c r="Q3648" t="s">
        <v>257</v>
      </c>
      <c r="R3648" t="s">
        <v>860</v>
      </c>
      <c r="S3648" t="s">
        <v>859</v>
      </c>
      <c r="T3648" t="s">
        <v>2701</v>
      </c>
      <c r="U3648" t="s">
        <v>2700</v>
      </c>
    </row>
    <row r="3649" spans="1:21">
      <c r="A3649">
        <v>2</v>
      </c>
      <c r="B3649" s="1" t="s">
        <v>4654</v>
      </c>
      <c r="C3649" s="1" t="str">
        <f>_xlfn.LET(_xlpm.t,$B3649,_xlfn.LET(_xlpm.e,FIND(":",_xlpm.t),MID(_xlpm.t,2,_xlpm.e-2)))</f>
        <v>aɪp</v>
      </c>
      <c r="D3649" s="1" t="str">
        <f>_xlfn.LET(_xlpm.t,$B3649,_xlfn.LET(_xlpm.b,FIND(":",_xlpm.t),_xlpm.e,FIND("&gt;",_xlpm.t),MID(_xlpm.t,_xlpm.b+1,_xlpm.e-_xlpm.b-1)))</f>
        <v>ip</v>
      </c>
      <c r="E3649">
        <v>9</v>
      </c>
      <c r="F3649">
        <f>SUM(G3649:L3649)</f>
        <v>1</v>
      </c>
      <c r="G3649">
        <f>_xlfn.LET(_xlpm.w,$D3649,_xlpm.k,CONCATENATE("*",G$1,"*"),COUNTIF(_xlpm.w,_xlpm.k))</f>
        <v>0</v>
      </c>
      <c r="H3649">
        <f>_xlfn.LET(_xlpm.w,$D3649,_xlpm.k,CONCATENATE("*",H$1,"*"),COUNTIF(_xlpm.w,_xlpm.k))</f>
        <v>0</v>
      </c>
      <c r="I3649">
        <f>_xlfn.LET(_xlpm.w,$D3649,_xlpm.k,CONCATENATE("*",I$1,"*"),COUNTIF(_xlpm.w,_xlpm.k))</f>
        <v>1</v>
      </c>
      <c r="J3649">
        <f>_xlfn.LET(_xlpm.w,$D3649,_xlpm.k,CONCATENATE("*",J$1,"*"),COUNTIF(_xlpm.w,_xlpm.k))</f>
        <v>0</v>
      </c>
      <c r="K3649">
        <f>_xlfn.LET(_xlpm.w,$D3649,_xlpm.k,CONCATENATE("*",K$1,"*"),COUNTIF(_xlpm.w,_xlpm.k))</f>
        <v>0</v>
      </c>
      <c r="L3649">
        <f>_xlfn.LET(_xlpm.w,$D3649,_xlpm.k,CONCATENATE("*",L$1,"*"),COUNTIF(_xlpm.w,_xlpm.k))</f>
        <v>0</v>
      </c>
      <c r="M3649" t="s">
        <v>1697</v>
      </c>
      <c r="N3649" t="s">
        <v>2742</v>
      </c>
      <c r="O3649" t="s">
        <v>646</v>
      </c>
      <c r="P3649" t="s">
        <v>643</v>
      </c>
      <c r="Q3649" t="s">
        <v>2717</v>
      </c>
      <c r="R3649" t="s">
        <v>642</v>
      </c>
      <c r="S3649" t="s">
        <v>2685</v>
      </c>
      <c r="T3649" t="s">
        <v>2663</v>
      </c>
      <c r="U3649" t="s">
        <v>2662</v>
      </c>
    </row>
    <row r="3650" spans="1:21">
      <c r="A3650">
        <v>2</v>
      </c>
      <c r="B3650" s="1" t="s">
        <v>4653</v>
      </c>
      <c r="C3650" s="1" t="str">
        <f>_xlfn.LET(_xlpm.t,$B3650,_xlfn.LET(_xlpm.e,FIND(":",_xlpm.t),MID(_xlpm.t,2,_xlpm.e-2)))</f>
        <v>bɪ</v>
      </c>
      <c r="D3650" s="1" t="str">
        <f>_xlfn.LET(_xlpm.t,$B3650,_xlfn.LET(_xlpm.b,FIND(":",_xlpm.t),_xlpm.e,FIND("&gt;",_xlpm.t),MID(_xlpm.t,_xlpm.b+1,_xlpm.e-_xlpm.b-1)))</f>
        <v>bu</v>
      </c>
      <c r="E3650">
        <v>9</v>
      </c>
      <c r="F3650">
        <f>SUM(G3650:L3650)</f>
        <v>1</v>
      </c>
      <c r="G3650">
        <f>_xlfn.LET(_xlpm.w,$D3650,_xlpm.k,CONCATENATE("*",G$1,"*"),COUNTIF(_xlpm.w,_xlpm.k))</f>
        <v>0</v>
      </c>
      <c r="H3650">
        <f>_xlfn.LET(_xlpm.w,$D3650,_xlpm.k,CONCATENATE("*",H$1,"*"),COUNTIF(_xlpm.w,_xlpm.k))</f>
        <v>0</v>
      </c>
      <c r="I3650">
        <f>_xlfn.LET(_xlpm.w,$D3650,_xlpm.k,CONCATENATE("*",I$1,"*"),COUNTIF(_xlpm.w,_xlpm.k))</f>
        <v>0</v>
      </c>
      <c r="J3650">
        <f>_xlfn.LET(_xlpm.w,$D3650,_xlpm.k,CONCATENATE("*",J$1,"*"),COUNTIF(_xlpm.w,_xlpm.k))</f>
        <v>0</v>
      </c>
      <c r="K3650">
        <f>_xlfn.LET(_xlpm.w,$D3650,_xlpm.k,CONCATENATE("*",K$1,"*"),COUNTIF(_xlpm.w,_xlpm.k))</f>
        <v>1</v>
      </c>
      <c r="L3650">
        <f>_xlfn.LET(_xlpm.w,$D3650,_xlpm.k,CONCATENATE("*",L$1,"*"),COUNTIF(_xlpm.w,_xlpm.k))</f>
        <v>0</v>
      </c>
      <c r="M3650" t="s">
        <v>3848</v>
      </c>
      <c r="N3650" t="s">
        <v>3847</v>
      </c>
      <c r="O3650" t="s">
        <v>3846</v>
      </c>
      <c r="P3650" t="s">
        <v>2832</v>
      </c>
      <c r="Q3650" t="s">
        <v>1055</v>
      </c>
      <c r="R3650" t="s">
        <v>4153</v>
      </c>
      <c r="S3650" t="s">
        <v>2831</v>
      </c>
      <c r="T3650" t="s">
        <v>2418</v>
      </c>
      <c r="U3650" t="s">
        <v>1054</v>
      </c>
    </row>
    <row r="3651" spans="1:21">
      <c r="A3651">
        <v>2</v>
      </c>
      <c r="B3651" s="1" t="s">
        <v>4652</v>
      </c>
      <c r="C3651" s="1" t="str">
        <f>_xlfn.LET(_xlpm.t,$B3651,_xlfn.LET(_xlpm.e,FIND(":",_xlpm.t),MID(_xlpm.t,2,_xlpm.e-2)))</f>
        <v>eɪb</v>
      </c>
      <c r="D3651" s="1" t="str">
        <f>_xlfn.LET(_xlpm.t,$B3651,_xlfn.LET(_xlpm.b,FIND(":",_xlpm.t),_xlpm.e,FIND("&gt;",_xlpm.t),MID(_xlpm.t,_xlpm.b+1,_xlpm.e-_xlpm.b-1)))</f>
        <v>ab</v>
      </c>
      <c r="E3651">
        <v>9</v>
      </c>
      <c r="F3651">
        <f>SUM(G3651:L3651)</f>
        <v>1</v>
      </c>
      <c r="G3651">
        <f>_xlfn.LET(_xlpm.w,$D3651,_xlpm.k,CONCATENATE("*",G$1,"*"),COUNTIF(_xlpm.w,_xlpm.k))</f>
        <v>1</v>
      </c>
      <c r="H3651">
        <f>_xlfn.LET(_xlpm.w,$D3651,_xlpm.k,CONCATENATE("*",H$1,"*"),COUNTIF(_xlpm.w,_xlpm.k))</f>
        <v>0</v>
      </c>
      <c r="I3651">
        <f>_xlfn.LET(_xlpm.w,$D3651,_xlpm.k,CONCATENATE("*",I$1,"*"),COUNTIF(_xlpm.w,_xlpm.k))</f>
        <v>0</v>
      </c>
      <c r="J3651">
        <f>_xlfn.LET(_xlpm.w,$D3651,_xlpm.k,CONCATENATE("*",J$1,"*"),COUNTIF(_xlpm.w,_xlpm.k))</f>
        <v>0</v>
      </c>
      <c r="K3651">
        <f>_xlfn.LET(_xlpm.w,$D3651,_xlpm.k,CONCATENATE("*",K$1,"*"),COUNTIF(_xlpm.w,_xlpm.k))</f>
        <v>0</v>
      </c>
      <c r="L3651">
        <f>_xlfn.LET(_xlpm.w,$D3651,_xlpm.k,CONCATENATE("*",L$1,"*"),COUNTIF(_xlpm.w,_xlpm.k))</f>
        <v>0</v>
      </c>
      <c r="M3651" t="s">
        <v>3105</v>
      </c>
      <c r="N3651" t="s">
        <v>3067</v>
      </c>
      <c r="O3651" t="s">
        <v>2065</v>
      </c>
      <c r="P3651" t="s">
        <v>651</v>
      </c>
      <c r="Q3651" t="s">
        <v>2710</v>
      </c>
      <c r="R3651" t="s">
        <v>1783</v>
      </c>
      <c r="S3651" t="s">
        <v>2940</v>
      </c>
      <c r="T3651" t="s">
        <v>787</v>
      </c>
      <c r="U3651" t="s">
        <v>2350</v>
      </c>
    </row>
    <row r="3652" spans="1:21">
      <c r="A3652">
        <v>2</v>
      </c>
      <c r="B3652" s="1" t="s">
        <v>4651</v>
      </c>
      <c r="C3652" s="1" t="str">
        <f>_xlfn.LET(_xlpm.t,$B3652,_xlfn.LET(_xlpm.e,FIND(":",_xlpm.t),MID(_xlpm.t,2,_xlpm.e-2)))</f>
        <v>eɪp</v>
      </c>
      <c r="D3652" s="1" t="str">
        <f>_xlfn.LET(_xlpm.t,$B3652,_xlfn.LET(_xlpm.b,FIND(":",_xlpm.t),_xlpm.e,FIND("&gt;",_xlpm.t),MID(_xlpm.t,_xlpm.b+1,_xlpm.e-_xlpm.b-1)))</f>
        <v>ap</v>
      </c>
      <c r="E3652">
        <v>9</v>
      </c>
      <c r="F3652">
        <f>SUM(G3652:L3652)</f>
        <v>1</v>
      </c>
      <c r="G3652">
        <f>_xlfn.LET(_xlpm.w,$D3652,_xlpm.k,CONCATENATE("*",G$1,"*"),COUNTIF(_xlpm.w,_xlpm.k))</f>
        <v>1</v>
      </c>
      <c r="H3652">
        <f>_xlfn.LET(_xlpm.w,$D3652,_xlpm.k,CONCATENATE("*",H$1,"*"),COUNTIF(_xlpm.w,_xlpm.k))</f>
        <v>0</v>
      </c>
      <c r="I3652">
        <f>_xlfn.LET(_xlpm.w,$D3652,_xlpm.k,CONCATENATE("*",I$1,"*"),COUNTIF(_xlpm.w,_xlpm.k))</f>
        <v>0</v>
      </c>
      <c r="J3652">
        <f>_xlfn.LET(_xlpm.w,$D3652,_xlpm.k,CONCATENATE("*",J$1,"*"),COUNTIF(_xlpm.w,_xlpm.k))</f>
        <v>0</v>
      </c>
      <c r="K3652">
        <f>_xlfn.LET(_xlpm.w,$D3652,_xlpm.k,CONCATENATE("*",K$1,"*"),COUNTIF(_xlpm.w,_xlpm.k))</f>
        <v>0</v>
      </c>
      <c r="L3652">
        <f>_xlfn.LET(_xlpm.w,$D3652,_xlpm.k,CONCATENATE("*",L$1,"*"),COUNTIF(_xlpm.w,_xlpm.k))</f>
        <v>0</v>
      </c>
      <c r="M3652" t="s">
        <v>2166</v>
      </c>
      <c r="N3652" t="s">
        <v>3033</v>
      </c>
      <c r="O3652" t="s">
        <v>3022</v>
      </c>
      <c r="P3652" t="s">
        <v>2203</v>
      </c>
      <c r="Q3652" t="s">
        <v>2201</v>
      </c>
      <c r="R3652" t="s">
        <v>2200</v>
      </c>
      <c r="S3652" t="s">
        <v>2957</v>
      </c>
      <c r="T3652" t="s">
        <v>2901</v>
      </c>
      <c r="U3652" t="s">
        <v>2878</v>
      </c>
    </row>
    <row r="3653" spans="1:21">
      <c r="A3653">
        <v>2</v>
      </c>
      <c r="B3653" s="1" t="s">
        <v>4650</v>
      </c>
      <c r="C3653" s="1" t="str">
        <f>_xlfn.LET(_xlpm.t,$B3653,_xlfn.LET(_xlpm.e,FIND(":",_xlpm.t),MID(_xlpm.t,2,_xlpm.e-2)))</f>
        <v>haɪ</v>
      </c>
      <c r="D3653" s="1" t="str">
        <f>_xlfn.LET(_xlpm.t,$B3653,_xlfn.LET(_xlpm.b,FIND(":",_xlpm.t),_xlpm.e,FIND("&gt;",_xlpm.t),MID(_xlpm.t,_xlpm.b+1,_xlpm.e-_xlpm.b-1)))</f>
        <v>hi</v>
      </c>
      <c r="E3653">
        <v>9</v>
      </c>
      <c r="F3653">
        <f>SUM(G3653:L3653)</f>
        <v>1</v>
      </c>
      <c r="G3653">
        <f>_xlfn.LET(_xlpm.w,$D3653,_xlpm.k,CONCATENATE("*",G$1,"*"),COUNTIF(_xlpm.w,_xlpm.k))</f>
        <v>0</v>
      </c>
      <c r="H3653">
        <f>_xlfn.LET(_xlpm.w,$D3653,_xlpm.k,CONCATENATE("*",H$1,"*"),COUNTIF(_xlpm.w,_xlpm.k))</f>
        <v>0</v>
      </c>
      <c r="I3653">
        <f>_xlfn.LET(_xlpm.w,$D3653,_xlpm.k,CONCATENATE("*",I$1,"*"),COUNTIF(_xlpm.w,_xlpm.k))</f>
        <v>1</v>
      </c>
      <c r="J3653">
        <f>_xlfn.LET(_xlpm.w,$D3653,_xlpm.k,CONCATENATE("*",J$1,"*"),COUNTIF(_xlpm.w,_xlpm.k))</f>
        <v>0</v>
      </c>
      <c r="K3653">
        <f>_xlfn.LET(_xlpm.w,$D3653,_xlpm.k,CONCATENATE("*",K$1,"*"),COUNTIF(_xlpm.w,_xlpm.k))</f>
        <v>0</v>
      </c>
      <c r="L3653">
        <f>_xlfn.LET(_xlpm.w,$D3653,_xlpm.k,CONCATENATE("*",L$1,"*"),COUNTIF(_xlpm.w,_xlpm.k))</f>
        <v>0</v>
      </c>
      <c r="M3653" t="s">
        <v>2836</v>
      </c>
      <c r="N3653" t="s">
        <v>2795</v>
      </c>
      <c r="O3653" t="s">
        <v>2794</v>
      </c>
      <c r="P3653" t="s">
        <v>2792</v>
      </c>
      <c r="Q3653" t="s">
        <v>4</v>
      </c>
      <c r="R3653" t="s">
        <v>1674</v>
      </c>
      <c r="S3653" t="s">
        <v>1673</v>
      </c>
      <c r="T3653" t="s">
        <v>257</v>
      </c>
      <c r="U3653" t="s">
        <v>119</v>
      </c>
    </row>
    <row r="3654" spans="1:21">
      <c r="A3654">
        <v>2</v>
      </c>
      <c r="B3654" s="1" t="s">
        <v>4649</v>
      </c>
      <c r="C3654" s="1" t="str">
        <f>_xlfn.LET(_xlpm.t,$B3654,_xlfn.LET(_xlpm.e,FIND(":",_xlpm.t),MID(_xlpm.t,2,_xlpm.e-2)))</f>
        <v>heɪ</v>
      </c>
      <c r="D3654" s="1" t="str">
        <f>_xlfn.LET(_xlpm.t,$B3654,_xlfn.LET(_xlpm.b,FIND(":",_xlpm.t),_xlpm.e,FIND("&gt;",_xlpm.t),MID(_xlpm.t,_xlpm.b+1,_xlpm.e-_xlpm.b-1)))</f>
        <v>ha</v>
      </c>
      <c r="E3654">
        <v>9</v>
      </c>
      <c r="F3654">
        <f>SUM(G3654:L3654)</f>
        <v>1</v>
      </c>
      <c r="G3654">
        <f>_xlfn.LET(_xlpm.w,$D3654,_xlpm.k,CONCATENATE("*",G$1,"*"),COUNTIF(_xlpm.w,_xlpm.k))</f>
        <v>1</v>
      </c>
      <c r="H3654">
        <f>_xlfn.LET(_xlpm.w,$D3654,_xlpm.k,CONCATENATE("*",H$1,"*"),COUNTIF(_xlpm.w,_xlpm.k))</f>
        <v>0</v>
      </c>
      <c r="I3654">
        <f>_xlfn.LET(_xlpm.w,$D3654,_xlpm.k,CONCATENATE("*",I$1,"*"),COUNTIF(_xlpm.w,_xlpm.k))</f>
        <v>0</v>
      </c>
      <c r="J3654">
        <f>_xlfn.LET(_xlpm.w,$D3654,_xlpm.k,CONCATENATE("*",J$1,"*"),COUNTIF(_xlpm.w,_xlpm.k))</f>
        <v>0</v>
      </c>
      <c r="K3654">
        <f>_xlfn.LET(_xlpm.w,$D3654,_xlpm.k,CONCATENATE("*",K$1,"*"),COUNTIF(_xlpm.w,_xlpm.k))</f>
        <v>0</v>
      </c>
      <c r="L3654">
        <f>_xlfn.LET(_xlpm.w,$D3654,_xlpm.k,CONCATENATE("*",L$1,"*"),COUNTIF(_xlpm.w,_xlpm.k))</f>
        <v>0</v>
      </c>
      <c r="M3654" t="s">
        <v>3092</v>
      </c>
      <c r="N3654" t="s">
        <v>116</v>
      </c>
      <c r="O3654" t="s">
        <v>3046</v>
      </c>
      <c r="P3654" t="s">
        <v>3045</v>
      </c>
      <c r="Q3654" t="s">
        <v>3044</v>
      </c>
      <c r="R3654" t="s">
        <v>3043</v>
      </c>
      <c r="S3654" t="s">
        <v>3042</v>
      </c>
      <c r="T3654" t="s">
        <v>3041</v>
      </c>
      <c r="U3654" t="s">
        <v>3040</v>
      </c>
    </row>
    <row r="3655" spans="1:21">
      <c r="A3655">
        <v>2</v>
      </c>
      <c r="B3655" s="1" t="s">
        <v>4648</v>
      </c>
      <c r="C3655" s="1" t="str">
        <f>_xlfn.LET(_xlpm.t,$B3655,_xlfn.LET(_xlpm.e,FIND(":",_xlpm.t),MID(_xlpm.t,2,_xlpm.e-2)))</f>
        <v>hi</v>
      </c>
      <c r="D3655" s="1" t="str">
        <f>_xlfn.LET(_xlpm.t,$B3655,_xlfn.LET(_xlpm.b,FIND(":",_xlpm.t),_xlpm.e,FIND("&gt;",_xlpm.t),MID(_xlpm.t,_xlpm.b+1,_xlpm.e-_xlpm.b-1)))</f>
        <v>he</v>
      </c>
      <c r="E3655">
        <v>9</v>
      </c>
      <c r="F3655">
        <f>SUM(G3655:L3655)</f>
        <v>1</v>
      </c>
      <c r="G3655">
        <f>_xlfn.LET(_xlpm.w,$D3655,_xlpm.k,CONCATENATE("*",G$1,"*"),COUNTIF(_xlpm.w,_xlpm.k))</f>
        <v>0</v>
      </c>
      <c r="H3655">
        <f>_xlfn.LET(_xlpm.w,$D3655,_xlpm.k,CONCATENATE("*",H$1,"*"),COUNTIF(_xlpm.w,_xlpm.k))</f>
        <v>1</v>
      </c>
      <c r="I3655">
        <f>_xlfn.LET(_xlpm.w,$D3655,_xlpm.k,CONCATENATE("*",I$1,"*"),COUNTIF(_xlpm.w,_xlpm.k))</f>
        <v>0</v>
      </c>
      <c r="J3655">
        <f>_xlfn.LET(_xlpm.w,$D3655,_xlpm.k,CONCATENATE("*",J$1,"*"),COUNTIF(_xlpm.w,_xlpm.k))</f>
        <v>0</v>
      </c>
      <c r="K3655">
        <f>_xlfn.LET(_xlpm.w,$D3655,_xlpm.k,CONCATENATE("*",K$1,"*"),COUNTIF(_xlpm.w,_xlpm.k))</f>
        <v>0</v>
      </c>
      <c r="L3655">
        <f>_xlfn.LET(_xlpm.w,$D3655,_xlpm.k,CONCATENATE("*",L$1,"*"),COUNTIF(_xlpm.w,_xlpm.k))</f>
        <v>0</v>
      </c>
      <c r="M3655" t="s">
        <v>2597</v>
      </c>
      <c r="N3655" t="s">
        <v>2596</v>
      </c>
      <c r="O3655" t="s">
        <v>2595</v>
      </c>
      <c r="P3655" t="s">
        <v>2594</v>
      </c>
      <c r="Q3655" t="s">
        <v>2593</v>
      </c>
      <c r="R3655" t="s">
        <v>2592</v>
      </c>
      <c r="S3655" t="s">
        <v>2591</v>
      </c>
      <c r="T3655" t="s">
        <v>94</v>
      </c>
      <c r="U3655" t="s">
        <v>2445</v>
      </c>
    </row>
    <row r="3656" spans="1:21">
      <c r="A3656">
        <v>2</v>
      </c>
      <c r="B3656" s="1" t="s">
        <v>4647</v>
      </c>
      <c r="C3656" s="1" t="str">
        <f>_xlfn.LET(_xlpm.t,$B3656,_xlfn.LET(_xlpm.e,FIND(":",_xlpm.t),MID(_xlpm.t,2,_xlpm.e-2)))</f>
        <v>hɑ</v>
      </c>
      <c r="D3656" s="1" t="str">
        <f>_xlfn.LET(_xlpm.t,$B3656,_xlfn.LET(_xlpm.b,FIND(":",_xlpm.t),_xlpm.e,FIND("&gt;",_xlpm.t),MID(_xlpm.t,_xlpm.b+1,_xlpm.e-_xlpm.b-1)))</f>
        <v>ho</v>
      </c>
      <c r="E3656">
        <v>9</v>
      </c>
      <c r="F3656">
        <f>SUM(G3656:L3656)</f>
        <v>1</v>
      </c>
      <c r="G3656">
        <f>_xlfn.LET(_xlpm.w,$D3656,_xlpm.k,CONCATENATE("*",G$1,"*"),COUNTIF(_xlpm.w,_xlpm.k))</f>
        <v>0</v>
      </c>
      <c r="H3656">
        <f>_xlfn.LET(_xlpm.w,$D3656,_xlpm.k,CONCATENATE("*",H$1,"*"),COUNTIF(_xlpm.w,_xlpm.k))</f>
        <v>0</v>
      </c>
      <c r="I3656">
        <f>_xlfn.LET(_xlpm.w,$D3656,_xlpm.k,CONCATENATE("*",I$1,"*"),COUNTIF(_xlpm.w,_xlpm.k))</f>
        <v>0</v>
      </c>
      <c r="J3656">
        <f>_xlfn.LET(_xlpm.w,$D3656,_xlpm.k,CONCATENATE("*",J$1,"*"),COUNTIF(_xlpm.w,_xlpm.k))</f>
        <v>1</v>
      </c>
      <c r="K3656">
        <f>_xlfn.LET(_xlpm.w,$D3656,_xlpm.k,CONCATENATE("*",K$1,"*"),COUNTIF(_xlpm.w,_xlpm.k))</f>
        <v>0</v>
      </c>
      <c r="L3656">
        <f>_xlfn.LET(_xlpm.w,$D3656,_xlpm.k,CONCATENATE("*",L$1,"*"),COUNTIF(_xlpm.w,_xlpm.k))</f>
        <v>0</v>
      </c>
      <c r="M3656" t="s">
        <v>96</v>
      </c>
      <c r="N3656" t="s">
        <v>2074</v>
      </c>
      <c r="O3656" t="s">
        <v>1846</v>
      </c>
      <c r="P3656" t="s">
        <v>948</v>
      </c>
      <c r="Q3656" t="s">
        <v>2310</v>
      </c>
      <c r="R3656" t="s">
        <v>1727</v>
      </c>
      <c r="S3656" t="s">
        <v>2309</v>
      </c>
      <c r="T3656" t="s">
        <v>1671</v>
      </c>
      <c r="U3656" t="s">
        <v>2157</v>
      </c>
    </row>
    <row r="3657" spans="1:21">
      <c r="A3657">
        <v>2</v>
      </c>
      <c r="B3657" s="1" t="s">
        <v>4646</v>
      </c>
      <c r="C3657" s="1" t="str">
        <f>_xlfn.LET(_xlpm.t,$B3657,_xlfn.LET(_xlpm.e,FIND(":",_xlpm.t),MID(_xlpm.t,2,_xlpm.e-2)))</f>
        <v>jə</v>
      </c>
      <c r="D3657" s="1" t="str">
        <f>_xlfn.LET(_xlpm.t,$B3657,_xlfn.LET(_xlpm.b,FIND(":",_xlpm.t),_xlpm.e,FIND("&gt;",_xlpm.t),MID(_xlpm.t,_xlpm.b+1,_xlpm.e-_xlpm.b-1)))</f>
        <v>ar</v>
      </c>
      <c r="E3657">
        <v>9</v>
      </c>
      <c r="F3657">
        <f>SUM(G3657:L3657)</f>
        <v>1</v>
      </c>
      <c r="G3657">
        <f>_xlfn.LET(_xlpm.w,$D3657,_xlpm.k,CONCATENATE("*",G$1,"*"),COUNTIF(_xlpm.w,_xlpm.k))</f>
        <v>1</v>
      </c>
      <c r="H3657">
        <f>_xlfn.LET(_xlpm.w,$D3657,_xlpm.k,CONCATENATE("*",H$1,"*"),COUNTIF(_xlpm.w,_xlpm.k))</f>
        <v>0</v>
      </c>
      <c r="I3657">
        <f>_xlfn.LET(_xlpm.w,$D3657,_xlpm.k,CONCATENATE("*",I$1,"*"),COUNTIF(_xlpm.w,_xlpm.k))</f>
        <v>0</v>
      </c>
      <c r="J3657">
        <f>_xlfn.LET(_xlpm.w,$D3657,_xlpm.k,CONCATENATE("*",J$1,"*"),COUNTIF(_xlpm.w,_xlpm.k))</f>
        <v>0</v>
      </c>
      <c r="K3657">
        <f>_xlfn.LET(_xlpm.w,$D3657,_xlpm.k,CONCATENATE("*",K$1,"*"),COUNTIF(_xlpm.w,_xlpm.k))</f>
        <v>0</v>
      </c>
      <c r="L3657">
        <f>_xlfn.LET(_xlpm.w,$D3657,_xlpm.k,CONCATENATE("*",L$1,"*"),COUNTIF(_xlpm.w,_xlpm.k))</f>
        <v>0</v>
      </c>
      <c r="M3657" t="s">
        <v>127</v>
      </c>
      <c r="N3657" t="s">
        <v>24</v>
      </c>
      <c r="O3657" t="s">
        <v>185</v>
      </c>
      <c r="P3657" t="s">
        <v>34</v>
      </c>
      <c r="Q3657" t="s">
        <v>355</v>
      </c>
      <c r="R3657" t="s">
        <v>354</v>
      </c>
      <c r="S3657" t="s">
        <v>89</v>
      </c>
      <c r="T3657" t="s">
        <v>283</v>
      </c>
      <c r="U3657" t="s">
        <v>282</v>
      </c>
    </row>
    <row r="3658" spans="1:21">
      <c r="A3658">
        <v>2</v>
      </c>
      <c r="B3658" s="1" t="s">
        <v>4645</v>
      </c>
      <c r="C3658" s="1" t="str">
        <f>_xlfn.LET(_xlpm.t,$B3658,_xlfn.LET(_xlpm.e,FIND(":",_xlpm.t),MID(_xlpm.t,2,_xlpm.e-2)))</f>
        <v>kɛ</v>
      </c>
      <c r="D3658" s="1" t="str">
        <f>_xlfn.LET(_xlpm.t,$B3658,_xlfn.LET(_xlpm.b,FIND(":",_xlpm.t),_xlpm.e,FIND("&gt;",_xlpm.t),MID(_xlpm.t,_xlpm.b+1,_xlpm.e-_xlpm.b-1)))</f>
        <v>ke</v>
      </c>
      <c r="E3658">
        <v>9</v>
      </c>
      <c r="F3658">
        <f>SUM(G3658:L3658)</f>
        <v>1</v>
      </c>
      <c r="G3658">
        <f>_xlfn.LET(_xlpm.w,$D3658,_xlpm.k,CONCATENATE("*",G$1,"*"),COUNTIF(_xlpm.w,_xlpm.k))</f>
        <v>0</v>
      </c>
      <c r="H3658">
        <f>_xlfn.LET(_xlpm.w,$D3658,_xlpm.k,CONCATENATE("*",H$1,"*"),COUNTIF(_xlpm.w,_xlpm.k))</f>
        <v>1</v>
      </c>
      <c r="I3658">
        <f>_xlfn.LET(_xlpm.w,$D3658,_xlpm.k,CONCATENATE("*",I$1,"*"),COUNTIF(_xlpm.w,_xlpm.k))</f>
        <v>0</v>
      </c>
      <c r="J3658">
        <f>_xlfn.LET(_xlpm.w,$D3658,_xlpm.k,CONCATENATE("*",J$1,"*"),COUNTIF(_xlpm.w,_xlpm.k))</f>
        <v>0</v>
      </c>
      <c r="K3658">
        <f>_xlfn.LET(_xlpm.w,$D3658,_xlpm.k,CONCATENATE("*",K$1,"*"),COUNTIF(_xlpm.w,_xlpm.k))</f>
        <v>0</v>
      </c>
      <c r="L3658">
        <f>_xlfn.LET(_xlpm.w,$D3658,_xlpm.k,CONCATENATE("*",L$1,"*"),COUNTIF(_xlpm.w,_xlpm.k))</f>
        <v>0</v>
      </c>
      <c r="M3658" t="s">
        <v>2420</v>
      </c>
      <c r="N3658" t="s">
        <v>3396</v>
      </c>
      <c r="O3658" t="s">
        <v>3392</v>
      </c>
      <c r="P3658" t="s">
        <v>1810</v>
      </c>
      <c r="Q3658" t="s">
        <v>2376</v>
      </c>
      <c r="R3658" t="s">
        <v>2277</v>
      </c>
      <c r="S3658" t="s">
        <v>3324</v>
      </c>
      <c r="T3658" t="s">
        <v>3312</v>
      </c>
      <c r="U3658" t="s">
        <v>2478</v>
      </c>
    </row>
    <row r="3659" spans="1:21">
      <c r="A3659">
        <v>2</v>
      </c>
      <c r="B3659" s="1" t="s">
        <v>4644</v>
      </c>
      <c r="C3659" s="1" t="str">
        <f>_xlfn.LET(_xlpm.t,$B3659,_xlfn.LET(_xlpm.e,FIND(":",_xlpm.t),MID(_xlpm.t,2,_xlpm.e-2)))</f>
        <v>kəɹ</v>
      </c>
      <c r="D3659" s="1" t="str">
        <f>_xlfn.LET(_xlpm.t,$B3659,_xlfn.LET(_xlpm.b,FIND(":",_xlpm.t),_xlpm.e,FIND("&gt;",_xlpm.t),MID(_xlpm.t,_xlpm.b+1,_xlpm.e-_xlpm.b-1)))</f>
        <v>ke</v>
      </c>
      <c r="E3659">
        <v>9</v>
      </c>
      <c r="F3659">
        <f>SUM(G3659:L3659)</f>
        <v>1</v>
      </c>
      <c r="G3659">
        <f>_xlfn.LET(_xlpm.w,$D3659,_xlpm.k,CONCATENATE("*",G$1,"*"),COUNTIF(_xlpm.w,_xlpm.k))</f>
        <v>0</v>
      </c>
      <c r="H3659">
        <f>_xlfn.LET(_xlpm.w,$D3659,_xlpm.k,CONCATENATE("*",H$1,"*"),COUNTIF(_xlpm.w,_xlpm.k))</f>
        <v>1</v>
      </c>
      <c r="I3659">
        <f>_xlfn.LET(_xlpm.w,$D3659,_xlpm.k,CONCATENATE("*",I$1,"*"),COUNTIF(_xlpm.w,_xlpm.k))</f>
        <v>0</v>
      </c>
      <c r="J3659">
        <f>_xlfn.LET(_xlpm.w,$D3659,_xlpm.k,CONCATENATE("*",J$1,"*"),COUNTIF(_xlpm.w,_xlpm.k))</f>
        <v>0</v>
      </c>
      <c r="K3659">
        <f>_xlfn.LET(_xlpm.w,$D3659,_xlpm.k,CONCATENATE("*",K$1,"*"),COUNTIF(_xlpm.w,_xlpm.k))</f>
        <v>0</v>
      </c>
      <c r="L3659">
        <f>_xlfn.LET(_xlpm.w,$D3659,_xlpm.k,CONCATENATE("*",L$1,"*"),COUNTIF(_xlpm.w,_xlpm.k))</f>
        <v>0</v>
      </c>
      <c r="M3659" t="s">
        <v>671</v>
      </c>
      <c r="N3659" t="s">
        <v>2077</v>
      </c>
      <c r="O3659" t="s">
        <v>189</v>
      </c>
      <c r="P3659" t="s">
        <v>188</v>
      </c>
      <c r="Q3659" t="s">
        <v>2189</v>
      </c>
      <c r="R3659" t="s">
        <v>179</v>
      </c>
      <c r="S3659" t="s">
        <v>37</v>
      </c>
      <c r="T3659" t="s">
        <v>1306</v>
      </c>
      <c r="U3659" t="s">
        <v>639</v>
      </c>
    </row>
    <row r="3660" spans="1:21">
      <c r="A3660">
        <v>2</v>
      </c>
      <c r="B3660" s="1" t="s">
        <v>4643</v>
      </c>
      <c r="C3660" s="1" t="str">
        <f>_xlfn.LET(_xlpm.t,$B3660,_xlfn.LET(_xlpm.e,FIND(":",_xlpm.t),MID(_xlpm.t,2,_xlpm.e-2)))</f>
        <v>laɪ</v>
      </c>
      <c r="D3660" s="1" t="str">
        <f>_xlfn.LET(_xlpm.t,$B3660,_xlfn.LET(_xlpm.b,FIND(":",_xlpm.t),_xlpm.e,FIND("&gt;",_xlpm.t),MID(_xlpm.t,_xlpm.b+1,_xlpm.e-_xlpm.b-1)))</f>
        <v>ly</v>
      </c>
      <c r="E3660">
        <v>9</v>
      </c>
      <c r="F3660">
        <f>SUM(G3660:L3660)</f>
        <v>1</v>
      </c>
      <c r="G3660">
        <f>_xlfn.LET(_xlpm.w,$D3660,_xlpm.k,CONCATENATE("*",G$1,"*"),COUNTIF(_xlpm.w,_xlpm.k))</f>
        <v>0</v>
      </c>
      <c r="H3660">
        <f>_xlfn.LET(_xlpm.w,$D3660,_xlpm.k,CONCATENATE("*",H$1,"*"),COUNTIF(_xlpm.w,_xlpm.k))</f>
        <v>0</v>
      </c>
      <c r="I3660">
        <f>_xlfn.LET(_xlpm.w,$D3660,_xlpm.k,CONCATENATE("*",I$1,"*"),COUNTIF(_xlpm.w,_xlpm.k))</f>
        <v>0</v>
      </c>
      <c r="J3660">
        <f>_xlfn.LET(_xlpm.w,$D3660,_xlpm.k,CONCATENATE("*",J$1,"*"),COUNTIF(_xlpm.w,_xlpm.k))</f>
        <v>0</v>
      </c>
      <c r="K3660">
        <f>_xlfn.LET(_xlpm.w,$D3660,_xlpm.k,CONCATENATE("*",K$1,"*"),COUNTIF(_xlpm.w,_xlpm.k))</f>
        <v>0</v>
      </c>
      <c r="L3660">
        <f>_xlfn.LET(_xlpm.w,$D3660,_xlpm.k,CONCATENATE("*",L$1,"*"),COUNTIF(_xlpm.w,_xlpm.k))</f>
        <v>1</v>
      </c>
      <c r="M3660" t="s">
        <v>2835</v>
      </c>
      <c r="N3660" t="s">
        <v>4466</v>
      </c>
      <c r="O3660" t="s">
        <v>4642</v>
      </c>
      <c r="P3660" t="s">
        <v>2773</v>
      </c>
      <c r="Q3660" t="s">
        <v>3573</v>
      </c>
      <c r="R3660" t="s">
        <v>618</v>
      </c>
      <c r="S3660" t="s">
        <v>614</v>
      </c>
      <c r="T3660" t="s">
        <v>603</v>
      </c>
      <c r="U3660" t="s">
        <v>3496</v>
      </c>
    </row>
    <row r="3661" spans="1:21">
      <c r="A3661">
        <v>2</v>
      </c>
      <c r="B3661" s="1" t="s">
        <v>4641</v>
      </c>
      <c r="C3661" s="1" t="str">
        <f>_xlfn.LET(_xlpm.t,$B3661,_xlfn.LET(_xlpm.e,FIND(":",_xlpm.t),MID(_xlpm.t,2,_xlpm.e-2)))</f>
        <v>li</v>
      </c>
      <c r="D3661" s="1" t="str">
        <f>_xlfn.LET(_xlpm.t,$B3661,_xlfn.LET(_xlpm.b,FIND(":",_xlpm.t),_xlpm.e,FIND("&gt;",_xlpm.t),MID(_xlpm.t,_xlpm.b+1,_xlpm.e-_xlpm.b-1)))</f>
        <v>li</v>
      </c>
      <c r="E3661">
        <v>9</v>
      </c>
      <c r="F3661">
        <f>SUM(G3661:L3661)</f>
        <v>1</v>
      </c>
      <c r="G3661">
        <f>_xlfn.LET(_xlpm.w,$D3661,_xlpm.k,CONCATENATE("*",G$1,"*"),COUNTIF(_xlpm.w,_xlpm.k))</f>
        <v>0</v>
      </c>
      <c r="H3661">
        <f>_xlfn.LET(_xlpm.w,$D3661,_xlpm.k,CONCATENATE("*",H$1,"*"),COUNTIF(_xlpm.w,_xlpm.k))</f>
        <v>0</v>
      </c>
      <c r="I3661">
        <f>_xlfn.LET(_xlpm.w,$D3661,_xlpm.k,CONCATENATE("*",I$1,"*"),COUNTIF(_xlpm.w,_xlpm.k))</f>
        <v>1</v>
      </c>
      <c r="J3661">
        <f>_xlfn.LET(_xlpm.w,$D3661,_xlpm.k,CONCATENATE("*",J$1,"*"),COUNTIF(_xlpm.w,_xlpm.k))</f>
        <v>0</v>
      </c>
      <c r="K3661">
        <f>_xlfn.LET(_xlpm.w,$D3661,_xlpm.k,CONCATENATE("*",K$1,"*"),COUNTIF(_xlpm.w,_xlpm.k))</f>
        <v>0</v>
      </c>
      <c r="L3661">
        <f>_xlfn.LET(_xlpm.w,$D3661,_xlpm.k,CONCATENATE("*",L$1,"*"),COUNTIF(_xlpm.w,_xlpm.k))</f>
        <v>0</v>
      </c>
      <c r="M3661" t="s">
        <v>97</v>
      </c>
      <c r="N3661" t="s">
        <v>2634</v>
      </c>
      <c r="O3661" t="s">
        <v>2633</v>
      </c>
      <c r="P3661" t="s">
        <v>2576</v>
      </c>
      <c r="Q3661" t="s">
        <v>1257</v>
      </c>
      <c r="R3661" t="s">
        <v>2137</v>
      </c>
      <c r="S3661" t="s">
        <v>2101</v>
      </c>
      <c r="T3661" t="s">
        <v>2444</v>
      </c>
      <c r="U3661" t="s">
        <v>2441</v>
      </c>
    </row>
    <row r="3662" spans="1:21">
      <c r="A3662">
        <v>2</v>
      </c>
      <c r="B3662" s="1" t="s">
        <v>4640</v>
      </c>
      <c r="C3662" s="1" t="str">
        <f>_xlfn.LET(_xlpm.t,$B3662,_xlfn.LET(_xlpm.e,FIND(":",_xlpm.t),MID(_xlpm.t,2,_xlpm.e-2)))</f>
        <v>mu</v>
      </c>
      <c r="D3662" s="1" t="str">
        <f>_xlfn.LET(_xlpm.t,$B3662,_xlfn.LET(_xlpm.b,FIND(":",_xlpm.t),_xlpm.e,FIND("&gt;",_xlpm.t),MID(_xlpm.t,_xlpm.b+1,_xlpm.e-_xlpm.b-1)))</f>
        <v>mo</v>
      </c>
      <c r="E3662">
        <v>9</v>
      </c>
      <c r="F3662">
        <f>SUM(G3662:L3662)</f>
        <v>1</v>
      </c>
      <c r="G3662">
        <f>_xlfn.LET(_xlpm.w,$D3662,_xlpm.k,CONCATENATE("*",G$1,"*"),COUNTIF(_xlpm.w,_xlpm.k))</f>
        <v>0</v>
      </c>
      <c r="H3662">
        <f>_xlfn.LET(_xlpm.w,$D3662,_xlpm.k,CONCATENATE("*",H$1,"*"),COUNTIF(_xlpm.w,_xlpm.k))</f>
        <v>0</v>
      </c>
      <c r="I3662">
        <f>_xlfn.LET(_xlpm.w,$D3662,_xlpm.k,CONCATENATE("*",I$1,"*"),COUNTIF(_xlpm.w,_xlpm.k))</f>
        <v>0</v>
      </c>
      <c r="J3662">
        <f>_xlfn.LET(_xlpm.w,$D3662,_xlpm.k,CONCATENATE("*",J$1,"*"),COUNTIF(_xlpm.w,_xlpm.k))</f>
        <v>1</v>
      </c>
      <c r="K3662">
        <f>_xlfn.LET(_xlpm.w,$D3662,_xlpm.k,CONCATENATE("*",K$1,"*"),COUNTIF(_xlpm.w,_xlpm.k))</f>
        <v>0</v>
      </c>
      <c r="L3662">
        <f>_xlfn.LET(_xlpm.w,$D3662,_xlpm.k,CONCATENATE("*",L$1,"*"),COUNTIF(_xlpm.w,_xlpm.k))</f>
        <v>0</v>
      </c>
      <c r="M3662" t="s">
        <v>2755</v>
      </c>
      <c r="N3662" t="s">
        <v>4639</v>
      </c>
      <c r="O3662" t="s">
        <v>4638</v>
      </c>
      <c r="P3662" t="s">
        <v>4637</v>
      </c>
      <c r="Q3662" t="s">
        <v>1389</v>
      </c>
      <c r="R3662" t="s">
        <v>3566</v>
      </c>
      <c r="S3662" t="s">
        <v>3767</v>
      </c>
      <c r="T3662" t="s">
        <v>4636</v>
      </c>
      <c r="U3662" t="s">
        <v>3498</v>
      </c>
    </row>
    <row r="3663" spans="1:21">
      <c r="A3663">
        <v>2</v>
      </c>
      <c r="B3663" s="1" t="s">
        <v>4635</v>
      </c>
      <c r="C3663" s="1" t="str">
        <f>_xlfn.LET(_xlpm.t,$B3663,_xlfn.LET(_xlpm.e,FIND(":",_xlpm.t),MID(_xlpm.t,2,_xlpm.e-2)))</f>
        <v>mɑ</v>
      </c>
      <c r="D3663" s="1" t="str">
        <f>_xlfn.LET(_xlpm.t,$B3663,_xlfn.LET(_xlpm.b,FIND(":",_xlpm.t),_xlpm.e,FIND("&gt;",_xlpm.t),MID(_xlpm.t,_xlpm.b+1,_xlpm.e-_xlpm.b-1)))</f>
        <v>ma</v>
      </c>
      <c r="E3663">
        <v>9</v>
      </c>
      <c r="F3663">
        <f>SUM(G3663:L3663)</f>
        <v>1</v>
      </c>
      <c r="G3663">
        <f>_xlfn.LET(_xlpm.w,$D3663,_xlpm.k,CONCATENATE("*",G$1,"*"),COUNTIF(_xlpm.w,_xlpm.k))</f>
        <v>1</v>
      </c>
      <c r="H3663">
        <f>_xlfn.LET(_xlpm.w,$D3663,_xlpm.k,CONCATENATE("*",H$1,"*"),COUNTIF(_xlpm.w,_xlpm.k))</f>
        <v>0</v>
      </c>
      <c r="I3663">
        <f>_xlfn.LET(_xlpm.w,$D3663,_xlpm.k,CONCATENATE("*",I$1,"*"),COUNTIF(_xlpm.w,_xlpm.k))</f>
        <v>0</v>
      </c>
      <c r="J3663">
        <f>_xlfn.LET(_xlpm.w,$D3663,_xlpm.k,CONCATENATE("*",J$1,"*"),COUNTIF(_xlpm.w,_xlpm.k))</f>
        <v>0</v>
      </c>
      <c r="K3663">
        <f>_xlfn.LET(_xlpm.w,$D3663,_xlpm.k,CONCATENATE("*",K$1,"*"),COUNTIF(_xlpm.w,_xlpm.k))</f>
        <v>0</v>
      </c>
      <c r="L3663">
        <f>_xlfn.LET(_xlpm.w,$D3663,_xlpm.k,CONCATENATE("*",L$1,"*"),COUNTIF(_xlpm.w,_xlpm.k))</f>
        <v>0</v>
      </c>
      <c r="M3663" t="s">
        <v>1191</v>
      </c>
      <c r="N3663" t="s">
        <v>1812</v>
      </c>
      <c r="O3663" t="s">
        <v>1811</v>
      </c>
      <c r="P3663" t="s">
        <v>1810</v>
      </c>
      <c r="Q3663" t="s">
        <v>227</v>
      </c>
      <c r="R3663" t="s">
        <v>1808</v>
      </c>
      <c r="S3663" t="s">
        <v>1793</v>
      </c>
      <c r="T3663" t="s">
        <v>1751</v>
      </c>
      <c r="U3663" t="s">
        <v>1750</v>
      </c>
    </row>
    <row r="3664" spans="1:21">
      <c r="A3664">
        <v>2</v>
      </c>
      <c r="B3664" s="1" t="s">
        <v>4634</v>
      </c>
      <c r="C3664" s="1" t="str">
        <f>_xlfn.LET(_xlpm.t,$B3664,_xlfn.LET(_xlpm.e,FIND(":",_xlpm.t),MID(_xlpm.t,2,_xlpm.e-2)))</f>
        <v>nɑ</v>
      </c>
      <c r="D3664" s="1" t="str">
        <f>_xlfn.LET(_xlpm.t,$B3664,_xlfn.LET(_xlpm.b,FIND(":",_xlpm.t),_xlpm.e,FIND("&gt;",_xlpm.t),MID(_xlpm.t,_xlpm.b+1,_xlpm.e-_xlpm.b-1)))</f>
        <v>no</v>
      </c>
      <c r="E3664">
        <v>9</v>
      </c>
      <c r="F3664">
        <f>SUM(G3664:L3664)</f>
        <v>1</v>
      </c>
      <c r="G3664">
        <f>_xlfn.LET(_xlpm.w,$D3664,_xlpm.k,CONCATENATE("*",G$1,"*"),COUNTIF(_xlpm.w,_xlpm.k))</f>
        <v>0</v>
      </c>
      <c r="H3664">
        <f>_xlfn.LET(_xlpm.w,$D3664,_xlpm.k,CONCATENATE("*",H$1,"*"),COUNTIF(_xlpm.w,_xlpm.k))</f>
        <v>0</v>
      </c>
      <c r="I3664">
        <f>_xlfn.LET(_xlpm.w,$D3664,_xlpm.k,CONCATENATE("*",I$1,"*"),COUNTIF(_xlpm.w,_xlpm.k))</f>
        <v>0</v>
      </c>
      <c r="J3664">
        <f>_xlfn.LET(_xlpm.w,$D3664,_xlpm.k,CONCATENATE("*",J$1,"*"),COUNTIF(_xlpm.w,_xlpm.k))</f>
        <v>1</v>
      </c>
      <c r="K3664">
        <f>_xlfn.LET(_xlpm.w,$D3664,_xlpm.k,CONCATENATE("*",K$1,"*"),COUNTIF(_xlpm.w,_xlpm.k))</f>
        <v>0</v>
      </c>
      <c r="L3664">
        <f>_xlfn.LET(_xlpm.w,$D3664,_xlpm.k,CONCATENATE("*",L$1,"*"),COUNTIF(_xlpm.w,_xlpm.k))</f>
        <v>0</v>
      </c>
      <c r="M3664" t="s">
        <v>2281</v>
      </c>
      <c r="N3664" t="s">
        <v>334</v>
      </c>
      <c r="O3664" t="s">
        <v>1807</v>
      </c>
      <c r="P3664" t="s">
        <v>2280</v>
      </c>
      <c r="Q3664" t="s">
        <v>2279</v>
      </c>
      <c r="R3664" t="s">
        <v>2278</v>
      </c>
      <c r="S3664" t="s">
        <v>329</v>
      </c>
      <c r="T3664" t="s">
        <v>328</v>
      </c>
      <c r="U3664" t="s">
        <v>1412</v>
      </c>
    </row>
    <row r="3665" spans="1:21">
      <c r="A3665">
        <v>2</v>
      </c>
      <c r="B3665" s="1" t="s">
        <v>4633</v>
      </c>
      <c r="C3665" s="1" t="str">
        <f>_xlfn.LET(_xlpm.t,$B3665,_xlfn.LET(_xlpm.e,FIND(":",_xlpm.t),MID(_xlpm.t,2,_xlpm.e-2)))</f>
        <v>oʊd</v>
      </c>
      <c r="D3665" s="1" t="str">
        <f>_xlfn.LET(_xlpm.t,$B3665,_xlfn.LET(_xlpm.b,FIND(":",_xlpm.t),_xlpm.e,FIND("&gt;",_xlpm.t),MID(_xlpm.t,_xlpm.b+1,_xlpm.e-_xlpm.b-1)))</f>
        <v>od</v>
      </c>
      <c r="E3665">
        <v>9</v>
      </c>
      <c r="F3665">
        <f>SUM(G3665:L3665)</f>
        <v>1</v>
      </c>
      <c r="G3665">
        <f>_xlfn.LET(_xlpm.w,$D3665,_xlpm.k,CONCATENATE("*",G$1,"*"),COUNTIF(_xlpm.w,_xlpm.k))</f>
        <v>0</v>
      </c>
      <c r="H3665">
        <f>_xlfn.LET(_xlpm.w,$D3665,_xlpm.k,CONCATENATE("*",H$1,"*"),COUNTIF(_xlpm.w,_xlpm.k))</f>
        <v>0</v>
      </c>
      <c r="I3665">
        <f>_xlfn.LET(_xlpm.w,$D3665,_xlpm.k,CONCATENATE("*",I$1,"*"),COUNTIF(_xlpm.w,_xlpm.k))</f>
        <v>0</v>
      </c>
      <c r="J3665">
        <f>_xlfn.LET(_xlpm.w,$D3665,_xlpm.k,CONCATENATE("*",J$1,"*"),COUNTIF(_xlpm.w,_xlpm.k))</f>
        <v>1</v>
      </c>
      <c r="K3665">
        <f>_xlfn.LET(_xlpm.w,$D3665,_xlpm.k,CONCATENATE("*",K$1,"*"),COUNTIF(_xlpm.w,_xlpm.k))</f>
        <v>0</v>
      </c>
      <c r="L3665">
        <f>_xlfn.LET(_xlpm.w,$D3665,_xlpm.k,CONCATENATE("*",L$1,"*"),COUNTIF(_xlpm.w,_xlpm.k))</f>
        <v>0</v>
      </c>
      <c r="M3665" t="s">
        <v>2031</v>
      </c>
      <c r="N3665" t="s">
        <v>2021</v>
      </c>
      <c r="O3665" t="s">
        <v>1996</v>
      </c>
      <c r="P3665" t="s">
        <v>1976</v>
      </c>
      <c r="Q3665" t="s">
        <v>1111</v>
      </c>
      <c r="R3665" t="s">
        <v>1911</v>
      </c>
      <c r="S3665" t="s">
        <v>1903</v>
      </c>
      <c r="T3665" t="s">
        <v>1902</v>
      </c>
      <c r="U3665" t="s">
        <v>633</v>
      </c>
    </row>
    <row r="3666" spans="1:21">
      <c r="A3666">
        <v>2</v>
      </c>
      <c r="B3666" s="1" t="s">
        <v>4632</v>
      </c>
      <c r="C3666" s="1" t="str">
        <f>_xlfn.LET(_xlpm.t,$B3666,_xlfn.LET(_xlpm.e,FIND(":",_xlpm.t),MID(_xlpm.t,2,_xlpm.e-2)))</f>
        <v>oʊp</v>
      </c>
      <c r="D3666" s="1" t="str">
        <f>_xlfn.LET(_xlpm.t,$B3666,_xlfn.LET(_xlpm.b,FIND(":",_xlpm.t),_xlpm.e,FIND("&gt;",_xlpm.t),MID(_xlpm.t,_xlpm.b+1,_xlpm.e-_xlpm.b-1)))</f>
        <v>op</v>
      </c>
      <c r="E3666">
        <v>9</v>
      </c>
      <c r="F3666">
        <f>SUM(G3666:L3666)</f>
        <v>1</v>
      </c>
      <c r="G3666">
        <f>_xlfn.LET(_xlpm.w,$D3666,_xlpm.k,CONCATENATE("*",G$1,"*"),COUNTIF(_xlpm.w,_xlpm.k))</f>
        <v>0</v>
      </c>
      <c r="H3666">
        <f>_xlfn.LET(_xlpm.w,$D3666,_xlpm.k,CONCATENATE("*",H$1,"*"),COUNTIF(_xlpm.w,_xlpm.k))</f>
        <v>0</v>
      </c>
      <c r="I3666">
        <f>_xlfn.LET(_xlpm.w,$D3666,_xlpm.k,CONCATENATE("*",I$1,"*"),COUNTIF(_xlpm.w,_xlpm.k))</f>
        <v>0</v>
      </c>
      <c r="J3666">
        <f>_xlfn.LET(_xlpm.w,$D3666,_xlpm.k,CONCATENATE("*",J$1,"*"),COUNTIF(_xlpm.w,_xlpm.k))</f>
        <v>1</v>
      </c>
      <c r="K3666">
        <f>_xlfn.LET(_xlpm.w,$D3666,_xlpm.k,CONCATENATE("*",K$1,"*"),COUNTIF(_xlpm.w,_xlpm.k))</f>
        <v>0</v>
      </c>
      <c r="L3666">
        <f>_xlfn.LET(_xlpm.w,$D3666,_xlpm.k,CONCATENATE("*",L$1,"*"),COUNTIF(_xlpm.w,_xlpm.k))</f>
        <v>0</v>
      </c>
      <c r="M3666" t="s">
        <v>2005</v>
      </c>
      <c r="N3666" t="s">
        <v>1583</v>
      </c>
      <c r="O3666" t="s">
        <v>1042</v>
      </c>
      <c r="P3666" t="s">
        <v>1723</v>
      </c>
      <c r="Q3666" t="s">
        <v>575</v>
      </c>
      <c r="R3666" t="s">
        <v>1955</v>
      </c>
      <c r="S3666" t="s">
        <v>1929</v>
      </c>
      <c r="T3666" t="s">
        <v>1904</v>
      </c>
      <c r="U3666" t="s">
        <v>1885</v>
      </c>
    </row>
    <row r="3667" spans="1:21">
      <c r="A3667">
        <v>2</v>
      </c>
      <c r="B3667" s="1" t="s">
        <v>4631</v>
      </c>
      <c r="C3667" s="1" t="str">
        <f>_xlfn.LET(_xlpm.t,$B3667,_xlfn.LET(_xlpm.e,FIND(":",_xlpm.t),MID(_xlpm.t,2,_xlpm.e-2)))</f>
        <v>paɪ</v>
      </c>
      <c r="D3667" s="1" t="str">
        <f>_xlfn.LET(_xlpm.t,$B3667,_xlfn.LET(_xlpm.b,FIND(":",_xlpm.t),_xlpm.e,FIND("&gt;",_xlpm.t),MID(_xlpm.t,_xlpm.b+1,_xlpm.e-_xlpm.b-1)))</f>
        <v>pi</v>
      </c>
      <c r="E3667">
        <v>9</v>
      </c>
      <c r="F3667">
        <f>SUM(G3667:L3667)</f>
        <v>1</v>
      </c>
      <c r="G3667">
        <f>_xlfn.LET(_xlpm.w,$D3667,_xlpm.k,CONCATENATE("*",G$1,"*"),COUNTIF(_xlpm.w,_xlpm.k))</f>
        <v>0</v>
      </c>
      <c r="H3667">
        <f>_xlfn.LET(_xlpm.w,$D3667,_xlpm.k,CONCATENATE("*",H$1,"*"),COUNTIF(_xlpm.w,_xlpm.k))</f>
        <v>0</v>
      </c>
      <c r="I3667">
        <f>_xlfn.LET(_xlpm.w,$D3667,_xlpm.k,CONCATENATE("*",I$1,"*"),COUNTIF(_xlpm.w,_xlpm.k))</f>
        <v>1</v>
      </c>
      <c r="J3667">
        <f>_xlfn.LET(_xlpm.w,$D3667,_xlpm.k,CONCATENATE("*",J$1,"*"),COUNTIF(_xlpm.w,_xlpm.k))</f>
        <v>0</v>
      </c>
      <c r="K3667">
        <f>_xlfn.LET(_xlpm.w,$D3667,_xlpm.k,CONCATENATE("*",K$1,"*"),COUNTIF(_xlpm.w,_xlpm.k))</f>
        <v>0</v>
      </c>
      <c r="L3667">
        <f>_xlfn.LET(_xlpm.w,$D3667,_xlpm.k,CONCATENATE("*",L$1,"*"),COUNTIF(_xlpm.w,_xlpm.k))</f>
        <v>0</v>
      </c>
      <c r="M3667" t="s">
        <v>2816</v>
      </c>
      <c r="N3667" t="s">
        <v>2744</v>
      </c>
      <c r="O3667" t="s">
        <v>1110</v>
      </c>
      <c r="P3667" t="s">
        <v>2743</v>
      </c>
      <c r="Q3667" t="s">
        <v>2742</v>
      </c>
      <c r="R3667" t="s">
        <v>646</v>
      </c>
      <c r="S3667" t="s">
        <v>286</v>
      </c>
      <c r="T3667" t="s">
        <v>2719</v>
      </c>
      <c r="U3667" t="s">
        <v>1620</v>
      </c>
    </row>
    <row r="3668" spans="1:21">
      <c r="A3668">
        <v>2</v>
      </c>
      <c r="B3668" s="1" t="s">
        <v>4630</v>
      </c>
      <c r="C3668" s="1" t="str">
        <f>_xlfn.LET(_xlpm.t,$B3668,_xlfn.LET(_xlpm.e,FIND(":",_xlpm.t),MID(_xlpm.t,2,_xlpm.e-2)))</f>
        <v>pɜɹ</v>
      </c>
      <c r="D3668" s="1" t="str">
        <f>_xlfn.LET(_xlpm.t,$B3668,_xlfn.LET(_xlpm.b,FIND(":",_xlpm.t),_xlpm.e,FIND("&gt;",_xlpm.t),MID(_xlpm.t,_xlpm.b+1,_xlpm.e-_xlpm.b-1)))</f>
        <v>pe</v>
      </c>
      <c r="E3668">
        <v>9</v>
      </c>
      <c r="F3668">
        <f>SUM(G3668:L3668)</f>
        <v>1</v>
      </c>
      <c r="G3668">
        <f>_xlfn.LET(_xlpm.w,$D3668,_xlpm.k,CONCATENATE("*",G$1,"*"),COUNTIF(_xlpm.w,_xlpm.k))</f>
        <v>0</v>
      </c>
      <c r="H3668">
        <f>_xlfn.LET(_xlpm.w,$D3668,_xlpm.k,CONCATENATE("*",H$1,"*"),COUNTIF(_xlpm.w,_xlpm.k))</f>
        <v>1</v>
      </c>
      <c r="I3668">
        <f>_xlfn.LET(_xlpm.w,$D3668,_xlpm.k,CONCATENATE("*",I$1,"*"),COUNTIF(_xlpm.w,_xlpm.k))</f>
        <v>0</v>
      </c>
      <c r="J3668">
        <f>_xlfn.LET(_xlpm.w,$D3668,_xlpm.k,CONCATENATE("*",J$1,"*"),COUNTIF(_xlpm.w,_xlpm.k))</f>
        <v>0</v>
      </c>
      <c r="K3668">
        <f>_xlfn.LET(_xlpm.w,$D3668,_xlpm.k,CONCATENATE("*",K$1,"*"),COUNTIF(_xlpm.w,_xlpm.k))</f>
        <v>0</v>
      </c>
      <c r="L3668">
        <f>_xlfn.LET(_xlpm.w,$D3668,_xlpm.k,CONCATENATE("*",L$1,"*"),COUNTIF(_xlpm.w,_xlpm.k))</f>
        <v>0</v>
      </c>
      <c r="M3668" t="s">
        <v>225</v>
      </c>
      <c r="N3668" t="s">
        <v>1332</v>
      </c>
      <c r="O3668" t="s">
        <v>1331</v>
      </c>
      <c r="P3668" t="s">
        <v>1330</v>
      </c>
      <c r="Q3668" t="s">
        <v>1329</v>
      </c>
      <c r="R3668" t="s">
        <v>1328</v>
      </c>
      <c r="S3668" t="s">
        <v>1327</v>
      </c>
      <c r="T3668" t="s">
        <v>1326</v>
      </c>
      <c r="U3668" t="s">
        <v>845</v>
      </c>
    </row>
    <row r="3669" spans="1:21">
      <c r="A3669">
        <v>2</v>
      </c>
      <c r="B3669" s="1" t="s">
        <v>4629</v>
      </c>
      <c r="C3669" s="1" t="str">
        <f>_xlfn.LET(_xlpm.t,$B3669,_xlfn.LET(_xlpm.e,FIND(":",_xlpm.t),MID(_xlpm.t,2,_xlpm.e-2)))</f>
        <v>ti</v>
      </c>
      <c r="D3669" s="1" t="str">
        <f>_xlfn.LET(_xlpm.t,$B3669,_xlfn.LET(_xlpm.b,FIND(":",_xlpm.t),_xlpm.e,FIND("&gt;",_xlpm.t),MID(_xlpm.t,_xlpm.b+1,_xlpm.e-_xlpm.b-1)))</f>
        <v>ty</v>
      </c>
      <c r="E3669">
        <v>9</v>
      </c>
      <c r="F3669">
        <f>SUM(G3669:L3669)</f>
        <v>1</v>
      </c>
      <c r="G3669">
        <f>_xlfn.LET(_xlpm.w,$D3669,_xlpm.k,CONCATENATE("*",G$1,"*"),COUNTIF(_xlpm.w,_xlpm.k))</f>
        <v>0</v>
      </c>
      <c r="H3669">
        <f>_xlfn.LET(_xlpm.w,$D3669,_xlpm.k,CONCATENATE("*",H$1,"*"),COUNTIF(_xlpm.w,_xlpm.k))</f>
        <v>0</v>
      </c>
      <c r="I3669">
        <f>_xlfn.LET(_xlpm.w,$D3669,_xlpm.k,CONCATENATE("*",I$1,"*"),COUNTIF(_xlpm.w,_xlpm.k))</f>
        <v>0</v>
      </c>
      <c r="J3669">
        <f>_xlfn.LET(_xlpm.w,$D3669,_xlpm.k,CONCATENATE("*",J$1,"*"),COUNTIF(_xlpm.w,_xlpm.k))</f>
        <v>0</v>
      </c>
      <c r="K3669">
        <f>_xlfn.LET(_xlpm.w,$D3669,_xlpm.k,CONCATENATE("*",K$1,"*"),COUNTIF(_xlpm.w,_xlpm.k))</f>
        <v>0</v>
      </c>
      <c r="L3669">
        <f>_xlfn.LET(_xlpm.w,$D3669,_xlpm.k,CONCATENATE("*",L$1,"*"),COUNTIF(_xlpm.w,_xlpm.k))</f>
        <v>1</v>
      </c>
      <c r="M3669" t="s">
        <v>383</v>
      </c>
      <c r="N3669" t="s">
        <v>1663</v>
      </c>
      <c r="O3669" t="s">
        <v>2552</v>
      </c>
      <c r="P3669" t="s">
        <v>530</v>
      </c>
      <c r="Q3669" t="s">
        <v>527</v>
      </c>
      <c r="R3669" t="s">
        <v>1094</v>
      </c>
      <c r="S3669" t="s">
        <v>515</v>
      </c>
      <c r="T3669" t="s">
        <v>1065</v>
      </c>
      <c r="U3669" t="s">
        <v>4628</v>
      </c>
    </row>
    <row r="3670" spans="1:21">
      <c r="A3670">
        <v>2</v>
      </c>
      <c r="B3670" s="1" t="s">
        <v>4627</v>
      </c>
      <c r="C3670" s="1" t="str">
        <f>_xlfn.LET(_xlpm.t,$B3670,_xlfn.LET(_xlpm.e,FIND(":",_xlpm.t),MID(_xlpm.t,2,_xlpm.e-2)))</f>
        <v>təɹ</v>
      </c>
      <c r="D3670" s="1" t="str">
        <f>_xlfn.LET(_xlpm.t,$B3670,_xlfn.LET(_xlpm.b,FIND(":",_xlpm.t),_xlpm.e,FIND("&gt;",_xlpm.t),MID(_xlpm.t,_xlpm.b+1,_xlpm.e-_xlpm.b-1)))</f>
        <v>ti</v>
      </c>
      <c r="E3670">
        <v>9</v>
      </c>
      <c r="F3670">
        <f>SUM(G3670:L3670)</f>
        <v>1</v>
      </c>
      <c r="G3670">
        <f>_xlfn.LET(_xlpm.w,$D3670,_xlpm.k,CONCATENATE("*",G$1,"*"),COUNTIF(_xlpm.w,_xlpm.k))</f>
        <v>0</v>
      </c>
      <c r="H3670">
        <f>_xlfn.LET(_xlpm.w,$D3670,_xlpm.k,CONCATENATE("*",H$1,"*"),COUNTIF(_xlpm.w,_xlpm.k))</f>
        <v>0</v>
      </c>
      <c r="I3670">
        <f>_xlfn.LET(_xlpm.w,$D3670,_xlpm.k,CONCATENATE("*",I$1,"*"),COUNTIF(_xlpm.w,_xlpm.k))</f>
        <v>1</v>
      </c>
      <c r="J3670">
        <f>_xlfn.LET(_xlpm.w,$D3670,_xlpm.k,CONCATENATE("*",J$1,"*"),COUNTIF(_xlpm.w,_xlpm.k))</f>
        <v>0</v>
      </c>
      <c r="K3670">
        <f>_xlfn.LET(_xlpm.w,$D3670,_xlpm.k,CONCATENATE("*",K$1,"*"),COUNTIF(_xlpm.w,_xlpm.k))</f>
        <v>0</v>
      </c>
      <c r="L3670">
        <f>_xlfn.LET(_xlpm.w,$D3670,_xlpm.k,CONCATENATE("*",L$1,"*"),COUNTIF(_xlpm.w,_xlpm.k))</f>
        <v>0</v>
      </c>
      <c r="M3670" t="s">
        <v>1119</v>
      </c>
      <c r="N3670" t="s">
        <v>1260</v>
      </c>
      <c r="O3670" t="s">
        <v>1253</v>
      </c>
      <c r="P3670" t="s">
        <v>1152</v>
      </c>
      <c r="Q3670" t="s">
        <v>1224</v>
      </c>
      <c r="R3670" t="s">
        <v>1222</v>
      </c>
      <c r="S3670" t="s">
        <v>1218</v>
      </c>
      <c r="T3670" t="s">
        <v>1217</v>
      </c>
      <c r="U3670" t="s">
        <v>1213</v>
      </c>
    </row>
    <row r="3671" spans="1:21">
      <c r="A3671">
        <v>2</v>
      </c>
      <c r="B3671" s="1" t="s">
        <v>4626</v>
      </c>
      <c r="C3671" s="1" t="str">
        <f>_xlfn.LET(_xlpm.t,$B3671,_xlfn.LET(_xlpm.e,FIND(":",_xlpm.t),MID(_xlpm.t,2,_xlpm.e-2)))</f>
        <v>tɜɹ</v>
      </c>
      <c r="D3671" s="1" t="str">
        <f>_xlfn.LET(_xlpm.t,$B3671,_xlfn.LET(_xlpm.b,FIND(":",_xlpm.t),_xlpm.e,FIND("&gt;",_xlpm.t),MID(_xlpm.t,_xlpm.b+1,_xlpm.e-_xlpm.b-1)))</f>
        <v>tu</v>
      </c>
      <c r="E3671">
        <v>9</v>
      </c>
      <c r="F3671">
        <f>SUM(G3671:L3671)</f>
        <v>1</v>
      </c>
      <c r="G3671">
        <f>_xlfn.LET(_xlpm.w,$D3671,_xlpm.k,CONCATENATE("*",G$1,"*"),COUNTIF(_xlpm.w,_xlpm.k))</f>
        <v>0</v>
      </c>
      <c r="H3671">
        <f>_xlfn.LET(_xlpm.w,$D3671,_xlpm.k,CONCATENATE("*",H$1,"*"),COUNTIF(_xlpm.w,_xlpm.k))</f>
        <v>0</v>
      </c>
      <c r="I3671">
        <f>_xlfn.LET(_xlpm.w,$D3671,_xlpm.k,CONCATENATE("*",I$1,"*"),COUNTIF(_xlpm.w,_xlpm.k))</f>
        <v>0</v>
      </c>
      <c r="J3671">
        <f>_xlfn.LET(_xlpm.w,$D3671,_xlpm.k,CONCATENATE("*",J$1,"*"),COUNTIF(_xlpm.w,_xlpm.k))</f>
        <v>0</v>
      </c>
      <c r="K3671">
        <f>_xlfn.LET(_xlpm.w,$D3671,_xlpm.k,CONCATENATE("*",K$1,"*"),COUNTIF(_xlpm.w,_xlpm.k))</f>
        <v>1</v>
      </c>
      <c r="L3671">
        <f>_xlfn.LET(_xlpm.w,$D3671,_xlpm.k,CONCATENATE("*",L$1,"*"),COUNTIF(_xlpm.w,_xlpm.k))</f>
        <v>0</v>
      </c>
      <c r="M3671" t="s">
        <v>823</v>
      </c>
      <c r="N3671" t="s">
        <v>797</v>
      </c>
      <c r="O3671" t="s">
        <v>788</v>
      </c>
      <c r="P3671" t="s">
        <v>787</v>
      </c>
      <c r="Q3671" t="s">
        <v>786</v>
      </c>
      <c r="R3671" t="s">
        <v>785</v>
      </c>
      <c r="S3671" t="s">
        <v>784</v>
      </c>
      <c r="T3671" t="s">
        <v>783</v>
      </c>
      <c r="U3671" t="s">
        <v>773</v>
      </c>
    </row>
    <row r="3672" spans="1:21">
      <c r="A3672">
        <v>2</v>
      </c>
      <c r="B3672" s="1" t="s">
        <v>4625</v>
      </c>
      <c r="C3672" s="1" t="str">
        <f>_xlfn.LET(_xlpm.t,$B3672,_xlfn.LET(_xlpm.e,FIND(":",_xlpm.t),MID(_xlpm.t,2,_xlpm.e-2)))</f>
        <v>veɪ</v>
      </c>
      <c r="D3672" s="1" t="str">
        <f>_xlfn.LET(_xlpm.t,$B3672,_xlfn.LET(_xlpm.b,FIND(":",_xlpm.t),_xlpm.e,FIND("&gt;",_xlpm.t),MID(_xlpm.t,_xlpm.b+1,_xlpm.e-_xlpm.b-1)))</f>
        <v>va</v>
      </c>
      <c r="E3672">
        <v>9</v>
      </c>
      <c r="F3672">
        <f>SUM(G3672:L3672)</f>
        <v>1</v>
      </c>
      <c r="G3672">
        <f>_xlfn.LET(_xlpm.w,$D3672,_xlpm.k,CONCATENATE("*",G$1,"*"),COUNTIF(_xlpm.w,_xlpm.k))</f>
        <v>1</v>
      </c>
      <c r="H3672">
        <f>_xlfn.LET(_xlpm.w,$D3672,_xlpm.k,CONCATENATE("*",H$1,"*"),COUNTIF(_xlpm.w,_xlpm.k))</f>
        <v>0</v>
      </c>
      <c r="I3672">
        <f>_xlfn.LET(_xlpm.w,$D3672,_xlpm.k,CONCATENATE("*",I$1,"*"),COUNTIF(_xlpm.w,_xlpm.k))</f>
        <v>0</v>
      </c>
      <c r="J3672">
        <f>_xlfn.LET(_xlpm.w,$D3672,_xlpm.k,CONCATENATE("*",J$1,"*"),COUNTIF(_xlpm.w,_xlpm.k))</f>
        <v>0</v>
      </c>
      <c r="K3672">
        <f>_xlfn.LET(_xlpm.w,$D3672,_xlpm.k,CONCATENATE("*",K$1,"*"),COUNTIF(_xlpm.w,_xlpm.k))</f>
        <v>0</v>
      </c>
      <c r="L3672">
        <f>_xlfn.LET(_xlpm.w,$D3672,_xlpm.k,CONCATENATE("*",L$1,"*"),COUNTIF(_xlpm.w,_xlpm.k))</f>
        <v>0</v>
      </c>
      <c r="M3672" t="s">
        <v>278</v>
      </c>
      <c r="N3672" t="s">
        <v>1260</v>
      </c>
      <c r="O3672" t="s">
        <v>3027</v>
      </c>
      <c r="P3672" t="s">
        <v>2917</v>
      </c>
      <c r="Q3672" t="s">
        <v>2916</v>
      </c>
      <c r="R3672" t="s">
        <v>2900</v>
      </c>
      <c r="S3672" t="s">
        <v>265</v>
      </c>
      <c r="T3672" t="s">
        <v>2895</v>
      </c>
      <c r="U3672" t="s">
        <v>261</v>
      </c>
    </row>
    <row r="3673" spans="1:21">
      <c r="A3673">
        <v>2</v>
      </c>
      <c r="B3673" s="1" t="s">
        <v>4624</v>
      </c>
      <c r="C3673" s="1" t="str">
        <f>_xlfn.LET(_xlpm.t,$B3673,_xlfn.LET(_xlpm.e,FIND(":",_xlpm.t),MID(_xlpm.t,2,_xlpm.e-2)))</f>
        <v>vɜɹ</v>
      </c>
      <c r="D3673" s="1" t="str">
        <f>_xlfn.LET(_xlpm.t,$B3673,_xlfn.LET(_xlpm.b,FIND(":",_xlpm.t),_xlpm.e,FIND("&gt;",_xlpm.t),MID(_xlpm.t,_xlpm.b+1,_xlpm.e-_xlpm.b-1)))</f>
        <v>ve</v>
      </c>
      <c r="E3673">
        <v>9</v>
      </c>
      <c r="F3673">
        <f>SUM(G3673:L3673)</f>
        <v>1</v>
      </c>
      <c r="G3673">
        <f>_xlfn.LET(_xlpm.w,$D3673,_xlpm.k,CONCATENATE("*",G$1,"*"),COUNTIF(_xlpm.w,_xlpm.k))</f>
        <v>0</v>
      </c>
      <c r="H3673">
        <f>_xlfn.LET(_xlpm.w,$D3673,_xlpm.k,CONCATENATE("*",H$1,"*"),COUNTIF(_xlpm.w,_xlpm.k))</f>
        <v>1</v>
      </c>
      <c r="I3673">
        <f>_xlfn.LET(_xlpm.w,$D3673,_xlpm.k,CONCATENATE("*",I$1,"*"),COUNTIF(_xlpm.w,_xlpm.k))</f>
        <v>0</v>
      </c>
      <c r="J3673">
        <f>_xlfn.LET(_xlpm.w,$D3673,_xlpm.k,CONCATENATE("*",J$1,"*"),COUNTIF(_xlpm.w,_xlpm.k))</f>
        <v>0</v>
      </c>
      <c r="K3673">
        <f>_xlfn.LET(_xlpm.w,$D3673,_xlpm.k,CONCATENATE("*",K$1,"*"),COUNTIF(_xlpm.w,_xlpm.k))</f>
        <v>0</v>
      </c>
      <c r="L3673">
        <f>_xlfn.LET(_xlpm.w,$D3673,_xlpm.k,CONCATENATE("*",L$1,"*"),COUNTIF(_xlpm.w,_xlpm.k))</f>
        <v>0</v>
      </c>
      <c r="M3673" t="s">
        <v>259</v>
      </c>
      <c r="N3673" t="s">
        <v>1354</v>
      </c>
      <c r="O3673" t="s">
        <v>1312</v>
      </c>
      <c r="P3673" t="s">
        <v>1311</v>
      </c>
      <c r="Q3673" t="s">
        <v>1310</v>
      </c>
      <c r="R3673" t="s">
        <v>779</v>
      </c>
      <c r="S3673" t="s">
        <v>267</v>
      </c>
      <c r="T3673" t="s">
        <v>266</v>
      </c>
      <c r="U3673" t="s">
        <v>1290</v>
      </c>
    </row>
    <row r="3674" spans="1:21">
      <c r="A3674">
        <v>2</v>
      </c>
      <c r="B3674" s="1" t="s">
        <v>4623</v>
      </c>
      <c r="C3674" s="1" t="str">
        <f>_xlfn.LET(_xlpm.t,$B3674,_xlfn.LET(_xlpm.e,FIND(":",_xlpm.t),MID(_xlpm.t,2,_xlpm.e-2)))</f>
        <v>wə</v>
      </c>
      <c r="D3674" s="1" t="str">
        <f>_xlfn.LET(_xlpm.t,$B3674,_xlfn.LET(_xlpm.b,FIND(":",_xlpm.t),_xlpm.e,FIND("&gt;",_xlpm.t),MID(_xlpm.t,_xlpm.b+1,_xlpm.e-_xlpm.b-1)))</f>
        <v>er</v>
      </c>
      <c r="E3674">
        <v>9</v>
      </c>
      <c r="F3674">
        <f>SUM(G3674:L3674)</f>
        <v>1</v>
      </c>
      <c r="G3674">
        <f>_xlfn.LET(_xlpm.w,$D3674,_xlpm.k,CONCATENATE("*",G$1,"*"),COUNTIF(_xlpm.w,_xlpm.k))</f>
        <v>0</v>
      </c>
      <c r="H3674">
        <f>_xlfn.LET(_xlpm.w,$D3674,_xlpm.k,CONCATENATE("*",H$1,"*"),COUNTIF(_xlpm.w,_xlpm.k))</f>
        <v>1</v>
      </c>
      <c r="I3674">
        <f>_xlfn.LET(_xlpm.w,$D3674,_xlpm.k,CONCATENATE("*",I$1,"*"),COUNTIF(_xlpm.w,_xlpm.k))</f>
        <v>0</v>
      </c>
      <c r="J3674">
        <f>_xlfn.LET(_xlpm.w,$D3674,_xlpm.k,CONCATENATE("*",J$1,"*"),COUNTIF(_xlpm.w,_xlpm.k))</f>
        <v>0</v>
      </c>
      <c r="K3674">
        <f>_xlfn.LET(_xlpm.w,$D3674,_xlpm.k,CONCATENATE("*",K$1,"*"),COUNTIF(_xlpm.w,_xlpm.k))</f>
        <v>0</v>
      </c>
      <c r="L3674">
        <f>_xlfn.LET(_xlpm.w,$D3674,_xlpm.k,CONCATENATE("*",L$1,"*"),COUNTIF(_xlpm.w,_xlpm.k))</f>
        <v>0</v>
      </c>
      <c r="M3674" t="s">
        <v>156</v>
      </c>
      <c r="N3674" t="s">
        <v>155</v>
      </c>
      <c r="O3674" t="s">
        <v>153</v>
      </c>
      <c r="P3674" t="s">
        <v>100</v>
      </c>
      <c r="Q3674" t="s">
        <v>152</v>
      </c>
      <c r="R3674" t="s">
        <v>151</v>
      </c>
      <c r="S3674" t="s">
        <v>150</v>
      </c>
      <c r="T3674" t="s">
        <v>149</v>
      </c>
      <c r="U3674" t="s">
        <v>148</v>
      </c>
    </row>
    <row r="3675" spans="1:21">
      <c r="A3675">
        <v>2</v>
      </c>
      <c r="B3675" s="1" t="s">
        <v>4622</v>
      </c>
      <c r="C3675" s="1" t="str">
        <f>_xlfn.LET(_xlpm.t,$B3675,_xlfn.LET(_xlpm.e,FIND(":",_xlpm.t),MID(_xlpm.t,2,_xlpm.e-2)))</f>
        <v>wəɹ</v>
      </c>
      <c r="D3675" s="1" t="str">
        <f>_xlfn.LET(_xlpm.t,$B3675,_xlfn.LET(_xlpm.b,FIND(":",_xlpm.t),_xlpm.e,FIND("&gt;",_xlpm.t),MID(_xlpm.t,_xlpm.b+1,_xlpm.e-_xlpm.b-1)))</f>
        <v>er</v>
      </c>
      <c r="E3675">
        <v>9</v>
      </c>
      <c r="F3675">
        <f>SUM(G3675:L3675)</f>
        <v>1</v>
      </c>
      <c r="G3675">
        <f>_xlfn.LET(_xlpm.w,$D3675,_xlpm.k,CONCATENATE("*",G$1,"*"),COUNTIF(_xlpm.w,_xlpm.k))</f>
        <v>0</v>
      </c>
      <c r="H3675">
        <f>_xlfn.LET(_xlpm.w,$D3675,_xlpm.k,CONCATENATE("*",H$1,"*"),COUNTIF(_xlpm.w,_xlpm.k))</f>
        <v>1</v>
      </c>
      <c r="I3675">
        <f>_xlfn.LET(_xlpm.w,$D3675,_xlpm.k,CONCATENATE("*",I$1,"*"),COUNTIF(_xlpm.w,_xlpm.k))</f>
        <v>0</v>
      </c>
      <c r="J3675">
        <f>_xlfn.LET(_xlpm.w,$D3675,_xlpm.k,CONCATENATE("*",J$1,"*"),COUNTIF(_xlpm.w,_xlpm.k))</f>
        <v>0</v>
      </c>
      <c r="K3675">
        <f>_xlfn.LET(_xlpm.w,$D3675,_xlpm.k,CONCATENATE("*",K$1,"*"),COUNTIF(_xlpm.w,_xlpm.k))</f>
        <v>0</v>
      </c>
      <c r="L3675">
        <f>_xlfn.LET(_xlpm.w,$D3675,_xlpm.k,CONCATENATE("*",L$1,"*"),COUNTIF(_xlpm.w,_xlpm.k))</f>
        <v>0</v>
      </c>
      <c r="M3675" t="s">
        <v>156</v>
      </c>
      <c r="N3675" t="s">
        <v>155</v>
      </c>
      <c r="O3675" t="s">
        <v>153</v>
      </c>
      <c r="P3675" t="s">
        <v>100</v>
      </c>
      <c r="Q3675" t="s">
        <v>152</v>
      </c>
      <c r="R3675" t="s">
        <v>151</v>
      </c>
      <c r="S3675" t="s">
        <v>150</v>
      </c>
      <c r="T3675" t="s">
        <v>149</v>
      </c>
      <c r="U3675" t="s">
        <v>148</v>
      </c>
    </row>
    <row r="3676" spans="1:21">
      <c r="A3676">
        <v>2</v>
      </c>
      <c r="B3676" s="1" t="s">
        <v>4621</v>
      </c>
      <c r="C3676" s="1" t="str">
        <f>_xlfn.LET(_xlpm.t,$B3676,_xlfn.LET(_xlpm.e,FIND(":",_xlpm.t),MID(_xlpm.t,2,_xlpm.e-2)))</f>
        <v>ɑ</v>
      </c>
      <c r="D3676" s="1" t="str">
        <f>_xlfn.LET(_xlpm.t,$B3676,_xlfn.LET(_xlpm.b,FIND(":",_xlpm.t),_xlpm.e,FIND("&gt;",_xlpm.t),MID(_xlpm.t,_xlpm.b+1,_xlpm.e-_xlpm.b-1)))</f>
        <v>ow</v>
      </c>
      <c r="E3676">
        <v>9</v>
      </c>
      <c r="F3676">
        <f>SUM(G3676:L3676)</f>
        <v>1</v>
      </c>
      <c r="G3676">
        <f>_xlfn.LET(_xlpm.w,$D3676,_xlpm.k,CONCATENATE("*",G$1,"*"),COUNTIF(_xlpm.w,_xlpm.k))</f>
        <v>0</v>
      </c>
      <c r="H3676">
        <f>_xlfn.LET(_xlpm.w,$D3676,_xlpm.k,CONCATENATE("*",H$1,"*"),COUNTIF(_xlpm.w,_xlpm.k))</f>
        <v>0</v>
      </c>
      <c r="I3676">
        <f>_xlfn.LET(_xlpm.w,$D3676,_xlpm.k,CONCATENATE("*",I$1,"*"),COUNTIF(_xlpm.w,_xlpm.k))</f>
        <v>0</v>
      </c>
      <c r="J3676">
        <f>_xlfn.LET(_xlpm.w,$D3676,_xlpm.k,CONCATENATE("*",J$1,"*"),COUNTIF(_xlpm.w,_xlpm.k))</f>
        <v>1</v>
      </c>
      <c r="K3676">
        <f>_xlfn.LET(_xlpm.w,$D3676,_xlpm.k,CONCATENATE("*",K$1,"*"),COUNTIF(_xlpm.w,_xlpm.k))</f>
        <v>0</v>
      </c>
      <c r="L3676">
        <f>_xlfn.LET(_xlpm.w,$D3676,_xlpm.k,CONCATENATE("*",L$1,"*"),COUNTIF(_xlpm.w,_xlpm.k))</f>
        <v>0</v>
      </c>
      <c r="M3676" t="s">
        <v>2022</v>
      </c>
      <c r="N3676" t="s">
        <v>951</v>
      </c>
      <c r="O3676" t="s">
        <v>950</v>
      </c>
      <c r="P3676" t="s">
        <v>948</v>
      </c>
      <c r="Q3676" t="s">
        <v>334</v>
      </c>
      <c r="R3676" t="s">
        <v>928</v>
      </c>
      <c r="S3676" t="s">
        <v>927</v>
      </c>
      <c r="T3676" t="s">
        <v>1148</v>
      </c>
      <c r="U3676" t="s">
        <v>148</v>
      </c>
    </row>
    <row r="3677" spans="1:21">
      <c r="A3677">
        <v>2</v>
      </c>
      <c r="B3677" s="1" t="s">
        <v>4620</v>
      </c>
      <c r="C3677" s="1" t="str">
        <f>_xlfn.LET(_xlpm.t,$B3677,_xlfn.LET(_xlpm.e,FIND(":",_xlpm.t),MID(_xlpm.t,2,_xlpm.e-2)))</f>
        <v>ək</v>
      </c>
      <c r="D3677" s="1" t="str">
        <f>_xlfn.LET(_xlpm.t,$B3677,_xlfn.LET(_xlpm.b,FIND(":",_xlpm.t),_xlpm.e,FIND("&gt;",_xlpm.t),MID(_xlpm.t,_xlpm.b+1,_xlpm.e-_xlpm.b-1)))</f>
        <v>uc</v>
      </c>
      <c r="E3677">
        <v>9</v>
      </c>
      <c r="F3677">
        <f>SUM(G3677:L3677)</f>
        <v>1</v>
      </c>
      <c r="G3677">
        <f>_xlfn.LET(_xlpm.w,$D3677,_xlpm.k,CONCATENATE("*",G$1,"*"),COUNTIF(_xlpm.w,_xlpm.k))</f>
        <v>0</v>
      </c>
      <c r="H3677">
        <f>_xlfn.LET(_xlpm.w,$D3677,_xlpm.k,CONCATENATE("*",H$1,"*"),COUNTIF(_xlpm.w,_xlpm.k))</f>
        <v>0</v>
      </c>
      <c r="I3677">
        <f>_xlfn.LET(_xlpm.w,$D3677,_xlpm.k,CONCATENATE("*",I$1,"*"),COUNTIF(_xlpm.w,_xlpm.k))</f>
        <v>0</v>
      </c>
      <c r="J3677">
        <f>_xlfn.LET(_xlpm.w,$D3677,_xlpm.k,CONCATENATE("*",J$1,"*"),COUNTIF(_xlpm.w,_xlpm.k))</f>
        <v>0</v>
      </c>
      <c r="K3677">
        <f>_xlfn.LET(_xlpm.w,$D3677,_xlpm.k,CONCATENATE("*",K$1,"*"),COUNTIF(_xlpm.w,_xlpm.k))</f>
        <v>1</v>
      </c>
      <c r="L3677">
        <f>_xlfn.LET(_xlpm.w,$D3677,_xlpm.k,CONCATENATE("*",L$1,"*"),COUNTIF(_xlpm.w,_xlpm.k))</f>
        <v>0</v>
      </c>
      <c r="M3677" t="s">
        <v>713</v>
      </c>
      <c r="N3677" t="s">
        <v>702</v>
      </c>
      <c r="O3677" t="s">
        <v>701</v>
      </c>
      <c r="P3677" t="s">
        <v>697</v>
      </c>
      <c r="Q3677" t="s">
        <v>696</v>
      </c>
      <c r="R3677" t="s">
        <v>695</v>
      </c>
      <c r="S3677" t="s">
        <v>681</v>
      </c>
      <c r="T3677" t="s">
        <v>680</v>
      </c>
      <c r="U3677" t="s">
        <v>677</v>
      </c>
    </row>
    <row r="3678" spans="1:21">
      <c r="A3678">
        <v>2</v>
      </c>
      <c r="B3678" s="1" t="s">
        <v>4618</v>
      </c>
      <c r="C3678" s="1" t="str">
        <f>_xlfn.LET(_xlpm.t,$B3678,_xlfn.LET(_xlpm.e,FIND(":",_xlpm.t),MID(_xlpm.t,2,_xlpm.e-2)))</f>
        <v>ʌp</v>
      </c>
      <c r="D3678" s="1" t="str">
        <f>_xlfn.LET(_xlpm.t,$B3678,_xlfn.LET(_xlpm.b,FIND(":",_xlpm.t),_xlpm.e,FIND("&gt;",_xlpm.t),MID(_xlpm.t,_xlpm.b+1,_xlpm.e-_xlpm.b-1)))</f>
        <v>up</v>
      </c>
      <c r="E3678">
        <v>9</v>
      </c>
      <c r="F3678">
        <f>SUM(G3678:L3678)</f>
        <v>1</v>
      </c>
      <c r="G3678">
        <f>_xlfn.LET(_xlpm.w,$D3678,_xlpm.k,CONCATENATE("*",G$1,"*"),COUNTIF(_xlpm.w,_xlpm.k))</f>
        <v>0</v>
      </c>
      <c r="H3678">
        <f>_xlfn.LET(_xlpm.w,$D3678,_xlpm.k,CONCATENATE("*",H$1,"*"),COUNTIF(_xlpm.w,_xlpm.k))</f>
        <v>0</v>
      </c>
      <c r="I3678">
        <f>_xlfn.LET(_xlpm.w,$D3678,_xlpm.k,CONCATENATE("*",I$1,"*"),COUNTIF(_xlpm.w,_xlpm.k))</f>
        <v>0</v>
      </c>
      <c r="J3678">
        <f>_xlfn.LET(_xlpm.w,$D3678,_xlpm.k,CONCATENATE("*",J$1,"*"),COUNTIF(_xlpm.w,_xlpm.k))</f>
        <v>0</v>
      </c>
      <c r="K3678">
        <f>_xlfn.LET(_xlpm.w,$D3678,_xlpm.k,CONCATENATE("*",K$1,"*"),COUNTIF(_xlpm.w,_xlpm.k))</f>
        <v>1</v>
      </c>
      <c r="L3678">
        <f>_xlfn.LET(_xlpm.w,$D3678,_xlpm.k,CONCATENATE("*",L$1,"*"),COUNTIF(_xlpm.w,_xlpm.k))</f>
        <v>0</v>
      </c>
      <c r="M3678" t="s">
        <v>4617</v>
      </c>
      <c r="N3678" t="s">
        <v>4616</v>
      </c>
      <c r="O3678" t="s">
        <v>1485</v>
      </c>
      <c r="P3678" t="s">
        <v>2673</v>
      </c>
      <c r="Q3678" t="s">
        <v>4615</v>
      </c>
      <c r="R3678" t="s">
        <v>1476</v>
      </c>
      <c r="S3678" t="s">
        <v>1475</v>
      </c>
      <c r="T3678" t="s">
        <v>1214</v>
      </c>
      <c r="U3678" t="s">
        <v>1213</v>
      </c>
    </row>
    <row r="3679" spans="1:21">
      <c r="A3679">
        <v>2</v>
      </c>
      <c r="B3679" s="1" t="s">
        <v>4614</v>
      </c>
      <c r="C3679" s="1" t="str">
        <f>_xlfn.LET(_xlpm.t,$B3679,_xlfn.LET(_xlpm.e,FIND(":",_xlpm.t),MID(_xlpm.t,2,_xlpm.e-2)))</f>
        <v>əs</v>
      </c>
      <c r="D3679" s="1" t="str">
        <f>_xlfn.LET(_xlpm.t,$B3679,_xlfn.LET(_xlpm.b,FIND(":",_xlpm.t),_xlpm.e,FIND("&gt;",_xlpm.t),MID(_xlpm.t,_xlpm.b+1,_xlpm.e-_xlpm.b-1)))</f>
        <v>oc</v>
      </c>
      <c r="E3679">
        <v>9</v>
      </c>
      <c r="F3679">
        <f>SUM(G3679:L3679)</f>
        <v>1</v>
      </c>
      <c r="G3679">
        <f>_xlfn.LET(_xlpm.w,$D3679,_xlpm.k,CONCATENATE("*",G$1,"*"),COUNTIF(_xlpm.w,_xlpm.k))</f>
        <v>0</v>
      </c>
      <c r="H3679">
        <f>_xlfn.LET(_xlpm.w,$D3679,_xlpm.k,CONCATENATE("*",H$1,"*"),COUNTIF(_xlpm.w,_xlpm.k))</f>
        <v>0</v>
      </c>
      <c r="I3679">
        <f>_xlfn.LET(_xlpm.w,$D3679,_xlpm.k,CONCATENATE("*",I$1,"*"),COUNTIF(_xlpm.w,_xlpm.k))</f>
        <v>0</v>
      </c>
      <c r="J3679">
        <f>_xlfn.LET(_xlpm.w,$D3679,_xlpm.k,CONCATENATE("*",J$1,"*"),COUNTIF(_xlpm.w,_xlpm.k))</f>
        <v>1</v>
      </c>
      <c r="K3679">
        <f>_xlfn.LET(_xlpm.w,$D3679,_xlpm.k,CONCATENATE("*",K$1,"*"),COUNTIF(_xlpm.w,_xlpm.k))</f>
        <v>0</v>
      </c>
      <c r="L3679">
        <f>_xlfn.LET(_xlpm.w,$D3679,_xlpm.k,CONCATENATE("*",L$1,"*"),COUNTIF(_xlpm.w,_xlpm.k))</f>
        <v>0</v>
      </c>
      <c r="M3679" t="s">
        <v>586</v>
      </c>
      <c r="N3679" t="s">
        <v>79</v>
      </c>
      <c r="O3679" t="s">
        <v>584</v>
      </c>
      <c r="P3679" t="s">
        <v>583</v>
      </c>
      <c r="Q3679" t="s">
        <v>566</v>
      </c>
      <c r="R3679" t="s">
        <v>565</v>
      </c>
      <c r="S3679" t="s">
        <v>554</v>
      </c>
      <c r="T3679" t="s">
        <v>553</v>
      </c>
      <c r="U3679" t="s">
        <v>552</v>
      </c>
    </row>
    <row r="3680" spans="1:21">
      <c r="A3680">
        <v>2</v>
      </c>
      <c r="B3680" s="1" t="s">
        <v>4612</v>
      </c>
      <c r="C3680" s="1" t="str">
        <f>_xlfn.LET(_xlpm.t,$B3680,_xlfn.LET(_xlpm.e,FIND(":",_xlpm.t),MID(_xlpm.t,2,_xlpm.e-2)))</f>
        <v>ʌɡ</v>
      </c>
      <c r="D3680" s="1" t="str">
        <f>_xlfn.LET(_xlpm.t,$B3680,_xlfn.LET(_xlpm.b,FIND(":",_xlpm.t),_xlpm.e,FIND("&gt;",_xlpm.t),MID(_xlpm.t,_xlpm.b+1,_xlpm.e-_xlpm.b-1)))</f>
        <v>ug</v>
      </c>
      <c r="E3680">
        <v>9</v>
      </c>
      <c r="F3680">
        <f>SUM(G3680:L3680)</f>
        <v>1</v>
      </c>
      <c r="G3680">
        <f>_xlfn.LET(_xlpm.w,$D3680,_xlpm.k,CONCATENATE("*",G$1,"*"),COUNTIF(_xlpm.w,_xlpm.k))</f>
        <v>0</v>
      </c>
      <c r="H3680">
        <f>_xlfn.LET(_xlpm.w,$D3680,_xlpm.k,CONCATENATE("*",H$1,"*"),COUNTIF(_xlpm.w,_xlpm.k))</f>
        <v>0</v>
      </c>
      <c r="I3680">
        <f>_xlfn.LET(_xlpm.w,$D3680,_xlpm.k,CONCATENATE("*",I$1,"*"),COUNTIF(_xlpm.w,_xlpm.k))</f>
        <v>0</v>
      </c>
      <c r="J3680">
        <f>_xlfn.LET(_xlpm.w,$D3680,_xlpm.k,CONCATENATE("*",J$1,"*"),COUNTIF(_xlpm.w,_xlpm.k))</f>
        <v>0</v>
      </c>
      <c r="K3680">
        <f>_xlfn.LET(_xlpm.w,$D3680,_xlpm.k,CONCATENATE("*",K$1,"*"),COUNTIF(_xlpm.w,_xlpm.k))</f>
        <v>1</v>
      </c>
      <c r="L3680">
        <f>_xlfn.LET(_xlpm.w,$D3680,_xlpm.k,CONCATENATE("*",L$1,"*"),COUNTIF(_xlpm.w,_xlpm.k))</f>
        <v>0</v>
      </c>
      <c r="M3680" t="s">
        <v>4611</v>
      </c>
      <c r="N3680" t="s">
        <v>4610</v>
      </c>
      <c r="O3680" t="s">
        <v>4609</v>
      </c>
      <c r="P3680" t="s">
        <v>4608</v>
      </c>
      <c r="Q3680" t="s">
        <v>4607</v>
      </c>
      <c r="R3680" t="s">
        <v>3579</v>
      </c>
      <c r="S3680" t="s">
        <v>4606</v>
      </c>
      <c r="T3680" t="s">
        <v>4605</v>
      </c>
      <c r="U3680" t="s">
        <v>4604</v>
      </c>
    </row>
    <row r="3681" spans="1:21">
      <c r="A3681">
        <v>3</v>
      </c>
      <c r="B3681" s="1" t="s">
        <v>9067</v>
      </c>
      <c r="C3681" s="1" t="str">
        <f>_xlfn.LET(_xlpm.t,$B3681,_xlfn.LET(_xlpm.e,FIND(":",_xlpm.t),MID(_xlpm.t,2,_xlpm.e-2)))</f>
        <v>æmp</v>
      </c>
      <c r="D3681" s="1" t="str">
        <f>_xlfn.LET(_xlpm.t,$B3681,_xlfn.LET(_xlpm.b,FIND(":",_xlpm.t),_xlpm.e,FIND("&gt;",_xlpm.t),MID(_xlpm.t,_xlpm.b+1,_xlpm.e-_xlpm.b-1)))</f>
        <v>amp</v>
      </c>
      <c r="E3681">
        <v>9</v>
      </c>
      <c r="F3681">
        <f>SUM(G3681:L3681)</f>
        <v>1</v>
      </c>
      <c r="G3681">
        <f>_xlfn.LET(_xlpm.w,$D3681,_xlpm.k,CONCATENATE("*",G$1,"*"),COUNTIF(_xlpm.w,_xlpm.k))</f>
        <v>1</v>
      </c>
      <c r="H3681">
        <f>_xlfn.LET(_xlpm.w,$D3681,_xlpm.k,CONCATENATE("*",H$1,"*"),COUNTIF(_xlpm.w,_xlpm.k))</f>
        <v>0</v>
      </c>
      <c r="I3681">
        <f>_xlfn.LET(_xlpm.w,$D3681,_xlpm.k,CONCATENATE("*",I$1,"*"),COUNTIF(_xlpm.w,_xlpm.k))</f>
        <v>0</v>
      </c>
      <c r="J3681">
        <f>_xlfn.LET(_xlpm.w,$D3681,_xlpm.k,CONCATENATE("*",J$1,"*"),COUNTIF(_xlpm.w,_xlpm.k))</f>
        <v>0</v>
      </c>
      <c r="K3681">
        <f>_xlfn.LET(_xlpm.w,$D3681,_xlpm.k,CONCATENATE("*",K$1,"*"),COUNTIF(_xlpm.w,_xlpm.k))</f>
        <v>0</v>
      </c>
      <c r="L3681">
        <f>_xlfn.LET(_xlpm.w,$D3681,_xlpm.k,CONCATENATE("*",L$1,"*"),COUNTIF(_xlpm.w,_xlpm.k))</f>
        <v>0</v>
      </c>
      <c r="M3681" t="s">
        <v>5147</v>
      </c>
      <c r="N3681" t="s">
        <v>3039</v>
      </c>
      <c r="O3681" t="s">
        <v>5146</v>
      </c>
      <c r="P3681" t="s">
        <v>5144</v>
      </c>
      <c r="Q3681" t="s">
        <v>2533</v>
      </c>
      <c r="R3681" t="s">
        <v>5143</v>
      </c>
      <c r="S3681" t="s">
        <v>5142</v>
      </c>
      <c r="T3681" t="s">
        <v>3515</v>
      </c>
      <c r="U3681" t="s">
        <v>3514</v>
      </c>
    </row>
    <row r="3682" spans="1:21">
      <c r="A3682">
        <v>3</v>
      </c>
      <c r="B3682" s="1" t="s">
        <v>9066</v>
      </c>
      <c r="C3682" s="1" t="str">
        <f>_xlfn.LET(_xlpm.t,$B3682,_xlfn.LET(_xlpm.e,FIND(":",_xlpm.t),MID(_xlpm.t,2,_xlpm.e-2)))</f>
        <v>æns</v>
      </c>
      <c r="D3682" s="1" t="str">
        <f>_xlfn.LET(_xlpm.t,$B3682,_xlfn.LET(_xlpm.b,FIND(":",_xlpm.t),_xlpm.e,FIND("&gt;",_xlpm.t),MID(_xlpm.t,_xlpm.b+1,_xlpm.e-_xlpm.b-1)))</f>
        <v>anc</v>
      </c>
      <c r="E3682">
        <v>9</v>
      </c>
      <c r="F3682">
        <f>SUM(G3682:L3682)</f>
        <v>1</v>
      </c>
      <c r="G3682">
        <f>_xlfn.LET(_xlpm.w,$D3682,_xlpm.k,CONCATENATE("*",G$1,"*"),COUNTIF(_xlpm.w,_xlpm.k))</f>
        <v>1</v>
      </c>
      <c r="H3682">
        <f>_xlfn.LET(_xlpm.w,$D3682,_xlpm.k,CONCATENATE("*",H$1,"*"),COUNTIF(_xlpm.w,_xlpm.k))</f>
        <v>0</v>
      </c>
      <c r="I3682">
        <f>_xlfn.LET(_xlpm.w,$D3682,_xlpm.k,CONCATENATE("*",I$1,"*"),COUNTIF(_xlpm.w,_xlpm.k))</f>
        <v>0</v>
      </c>
      <c r="J3682">
        <f>_xlfn.LET(_xlpm.w,$D3682,_xlpm.k,CONCATENATE("*",J$1,"*"),COUNTIF(_xlpm.w,_xlpm.k))</f>
        <v>0</v>
      </c>
      <c r="K3682">
        <f>_xlfn.LET(_xlpm.w,$D3682,_xlpm.k,CONCATENATE("*",K$1,"*"),COUNTIF(_xlpm.w,_xlpm.k))</f>
        <v>0</v>
      </c>
      <c r="L3682">
        <f>_xlfn.LET(_xlpm.w,$D3682,_xlpm.k,CONCATENATE("*",L$1,"*"),COUNTIF(_xlpm.w,_xlpm.k))</f>
        <v>0</v>
      </c>
      <c r="M3682" t="s">
        <v>5310</v>
      </c>
      <c r="N3682" t="s">
        <v>4706</v>
      </c>
      <c r="O3682" t="s">
        <v>665</v>
      </c>
      <c r="P3682" t="s">
        <v>3808</v>
      </c>
      <c r="Q3682" t="s">
        <v>2013</v>
      </c>
      <c r="R3682" t="s">
        <v>2211</v>
      </c>
      <c r="S3682" t="s">
        <v>5289</v>
      </c>
      <c r="T3682" t="s">
        <v>742</v>
      </c>
      <c r="U3682" t="s">
        <v>903</v>
      </c>
    </row>
    <row r="3683" spans="1:21">
      <c r="A3683">
        <v>3</v>
      </c>
      <c r="B3683" s="1" t="s">
        <v>9065</v>
      </c>
      <c r="C3683" s="1" t="str">
        <f>_xlfn.LET(_xlpm.t,$B3683,_xlfn.LET(_xlpm.e,FIND(":",_xlpm.t),MID(_xlpm.t,2,_xlpm.e-2)))</f>
        <v>æns</v>
      </c>
      <c r="D3683" s="1" t="str">
        <f>_xlfn.LET(_xlpm.t,$B3683,_xlfn.LET(_xlpm.b,FIND(":",_xlpm.t),_xlpm.e,FIND("&gt;",_xlpm.t),MID(_xlpm.t,_xlpm.b+1,_xlpm.e-_xlpm.b-1)))</f>
        <v>ans</v>
      </c>
      <c r="E3683">
        <v>9</v>
      </c>
      <c r="F3683">
        <f>SUM(G3683:L3683)</f>
        <v>1</v>
      </c>
      <c r="G3683">
        <f>_xlfn.LET(_xlpm.w,$D3683,_xlpm.k,CONCATENATE("*",G$1,"*"),COUNTIF(_xlpm.w,_xlpm.k))</f>
        <v>1</v>
      </c>
      <c r="H3683">
        <f>_xlfn.LET(_xlpm.w,$D3683,_xlpm.k,CONCATENATE("*",H$1,"*"),COUNTIF(_xlpm.w,_xlpm.k))</f>
        <v>0</v>
      </c>
      <c r="I3683">
        <f>_xlfn.LET(_xlpm.w,$D3683,_xlpm.k,CONCATENATE("*",I$1,"*"),COUNTIF(_xlpm.w,_xlpm.k))</f>
        <v>0</v>
      </c>
      <c r="J3683">
        <f>_xlfn.LET(_xlpm.w,$D3683,_xlpm.k,CONCATENATE("*",J$1,"*"),COUNTIF(_xlpm.w,_xlpm.k))</f>
        <v>0</v>
      </c>
      <c r="K3683">
        <f>_xlfn.LET(_xlpm.w,$D3683,_xlpm.k,CONCATENATE("*",K$1,"*"),COUNTIF(_xlpm.w,_xlpm.k))</f>
        <v>0</v>
      </c>
      <c r="L3683">
        <f>_xlfn.LET(_xlpm.w,$D3683,_xlpm.k,CONCATENATE("*",L$1,"*"),COUNTIF(_xlpm.w,_xlpm.k))</f>
        <v>0</v>
      </c>
      <c r="M3683" t="s">
        <v>2222</v>
      </c>
      <c r="N3683" t="s">
        <v>1313</v>
      </c>
      <c r="O3683" t="s">
        <v>2701</v>
      </c>
      <c r="P3683" t="s">
        <v>2931</v>
      </c>
      <c r="Q3683" t="s">
        <v>1239</v>
      </c>
      <c r="R3683" t="s">
        <v>2930</v>
      </c>
      <c r="S3683" t="s">
        <v>846</v>
      </c>
      <c r="T3683" t="s">
        <v>2359</v>
      </c>
      <c r="U3683" t="s">
        <v>2358</v>
      </c>
    </row>
    <row r="3684" spans="1:21">
      <c r="A3684">
        <v>3</v>
      </c>
      <c r="B3684" s="1" t="s">
        <v>9064</v>
      </c>
      <c r="C3684" s="1" t="str">
        <f>_xlfn.LET(_xlpm.t,$B3684,_xlfn.LET(_xlpm.e,FIND(":",_xlpm.t),MID(_xlpm.t,2,_xlpm.e-2)))</f>
        <v>æɹ</v>
      </c>
      <c r="D3684" s="1" t="str">
        <f>_xlfn.LET(_xlpm.t,$B3684,_xlfn.LET(_xlpm.b,FIND(":",_xlpm.t),_xlpm.e,FIND("&gt;",_xlpm.t),MID(_xlpm.t,_xlpm.b+1,_xlpm.e-_xlpm.b-1)))</f>
        <v>arr</v>
      </c>
      <c r="E3684">
        <v>9</v>
      </c>
      <c r="F3684">
        <f>SUM(G3684:L3684)</f>
        <v>1</v>
      </c>
      <c r="G3684">
        <f>_xlfn.LET(_xlpm.w,$D3684,_xlpm.k,CONCATENATE("*",G$1,"*"),COUNTIF(_xlpm.w,_xlpm.k))</f>
        <v>1</v>
      </c>
      <c r="H3684">
        <f>_xlfn.LET(_xlpm.w,$D3684,_xlpm.k,CONCATENATE("*",H$1,"*"),COUNTIF(_xlpm.w,_xlpm.k))</f>
        <v>0</v>
      </c>
      <c r="I3684">
        <f>_xlfn.LET(_xlpm.w,$D3684,_xlpm.k,CONCATENATE("*",I$1,"*"),COUNTIF(_xlpm.w,_xlpm.k))</f>
        <v>0</v>
      </c>
      <c r="J3684">
        <f>_xlfn.LET(_xlpm.w,$D3684,_xlpm.k,CONCATENATE("*",J$1,"*"),COUNTIF(_xlpm.w,_xlpm.k))</f>
        <v>0</v>
      </c>
      <c r="K3684">
        <f>_xlfn.LET(_xlpm.w,$D3684,_xlpm.k,CONCATENATE("*",K$1,"*"),COUNTIF(_xlpm.w,_xlpm.k))</f>
        <v>0</v>
      </c>
      <c r="L3684">
        <f>_xlfn.LET(_xlpm.w,$D3684,_xlpm.k,CONCATENATE("*",L$1,"*"),COUNTIF(_xlpm.w,_xlpm.k))</f>
        <v>0</v>
      </c>
      <c r="M3684" t="s">
        <v>960</v>
      </c>
      <c r="N3684" t="s">
        <v>2171</v>
      </c>
      <c r="O3684" t="s">
        <v>3224</v>
      </c>
      <c r="P3684" t="s">
        <v>1699</v>
      </c>
      <c r="Q3684" t="s">
        <v>4905</v>
      </c>
      <c r="R3684" t="s">
        <v>4904</v>
      </c>
      <c r="S3684" t="s">
        <v>3567</v>
      </c>
      <c r="T3684" t="s">
        <v>3004</v>
      </c>
      <c r="U3684" t="s">
        <v>1012</v>
      </c>
    </row>
    <row r="3685" spans="1:21">
      <c r="A3685">
        <v>3</v>
      </c>
      <c r="B3685" s="1" t="s">
        <v>9063</v>
      </c>
      <c r="C3685" s="1" t="str">
        <f>_xlfn.LET(_xlpm.t,$B3685,_xlfn.LET(_xlpm.e,FIND(":",_xlpm.t),MID(_xlpm.t,2,_xlpm.e-2)))</f>
        <v>æʃ</v>
      </c>
      <c r="D3685" s="1" t="str">
        <f>_xlfn.LET(_xlpm.t,$B3685,_xlfn.LET(_xlpm.b,FIND(":",_xlpm.t),_xlpm.e,FIND("&gt;",_xlpm.t),MID(_xlpm.t,_xlpm.b+1,_xlpm.e-_xlpm.b-1)))</f>
        <v>ash</v>
      </c>
      <c r="E3685">
        <v>9</v>
      </c>
      <c r="F3685">
        <f>SUM(G3685:L3685)</f>
        <v>1</v>
      </c>
      <c r="G3685">
        <f>_xlfn.LET(_xlpm.w,$D3685,_xlpm.k,CONCATENATE("*",G$1,"*"),COUNTIF(_xlpm.w,_xlpm.k))</f>
        <v>1</v>
      </c>
      <c r="H3685">
        <f>_xlfn.LET(_xlpm.w,$D3685,_xlpm.k,CONCATENATE("*",H$1,"*"),COUNTIF(_xlpm.w,_xlpm.k))</f>
        <v>0</v>
      </c>
      <c r="I3685">
        <f>_xlfn.LET(_xlpm.w,$D3685,_xlpm.k,CONCATENATE("*",I$1,"*"),COUNTIF(_xlpm.w,_xlpm.k))</f>
        <v>0</v>
      </c>
      <c r="J3685">
        <f>_xlfn.LET(_xlpm.w,$D3685,_xlpm.k,CONCATENATE("*",J$1,"*"),COUNTIF(_xlpm.w,_xlpm.k))</f>
        <v>0</v>
      </c>
      <c r="K3685">
        <f>_xlfn.LET(_xlpm.w,$D3685,_xlpm.k,CONCATENATE("*",K$1,"*"),COUNTIF(_xlpm.w,_xlpm.k))</f>
        <v>0</v>
      </c>
      <c r="L3685">
        <f>_xlfn.LET(_xlpm.w,$D3685,_xlpm.k,CONCATENATE("*",L$1,"*"),COUNTIF(_xlpm.w,_xlpm.k))</f>
        <v>0</v>
      </c>
      <c r="M3685" t="s">
        <v>9062</v>
      </c>
      <c r="N3685" t="s">
        <v>2852</v>
      </c>
      <c r="O3685" t="s">
        <v>3213</v>
      </c>
      <c r="P3685" t="s">
        <v>539</v>
      </c>
      <c r="Q3685" t="s">
        <v>9061</v>
      </c>
      <c r="R3685" t="s">
        <v>9060</v>
      </c>
      <c r="S3685" t="s">
        <v>1942</v>
      </c>
      <c r="T3685" t="s">
        <v>1941</v>
      </c>
      <c r="U3685" t="s">
        <v>9059</v>
      </c>
    </row>
    <row r="3686" spans="1:21">
      <c r="A3686">
        <v>3</v>
      </c>
      <c r="B3686" s="1" t="s">
        <v>9057</v>
      </c>
      <c r="C3686" s="1" t="str">
        <f>_xlfn.LET(_xlpm.t,$B3686,_xlfn.LET(_xlpm.e,FIND(":",_xlpm.t),MID(_xlpm.t,2,_xlpm.e-2)))</f>
        <v>blɪ</v>
      </c>
      <c r="D3686" s="1" t="str">
        <f>_xlfn.LET(_xlpm.t,$B3686,_xlfn.LET(_xlpm.b,FIND(":",_xlpm.t),_xlpm.e,FIND("&gt;",_xlpm.t),MID(_xlpm.t,_xlpm.b+1,_xlpm.e-_xlpm.b-1)))</f>
        <v>bli</v>
      </c>
      <c r="E3686">
        <v>9</v>
      </c>
      <c r="F3686">
        <f>SUM(G3686:L3686)</f>
        <v>1</v>
      </c>
      <c r="G3686">
        <f>_xlfn.LET(_xlpm.w,$D3686,_xlpm.k,CONCATENATE("*",G$1,"*"),COUNTIF(_xlpm.w,_xlpm.k))</f>
        <v>0</v>
      </c>
      <c r="H3686">
        <f>_xlfn.LET(_xlpm.w,$D3686,_xlpm.k,CONCATENATE("*",H$1,"*"),COUNTIF(_xlpm.w,_xlpm.k))</f>
        <v>0</v>
      </c>
      <c r="I3686">
        <f>_xlfn.LET(_xlpm.w,$D3686,_xlpm.k,CONCATENATE("*",I$1,"*"),COUNTIF(_xlpm.w,_xlpm.k))</f>
        <v>1</v>
      </c>
      <c r="J3686">
        <f>_xlfn.LET(_xlpm.w,$D3686,_xlpm.k,CONCATENATE("*",J$1,"*"),COUNTIF(_xlpm.w,_xlpm.k))</f>
        <v>0</v>
      </c>
      <c r="K3686">
        <f>_xlfn.LET(_xlpm.w,$D3686,_xlpm.k,CONCATENATE("*",K$1,"*"),COUNTIF(_xlpm.w,_xlpm.k))</f>
        <v>0</v>
      </c>
      <c r="L3686">
        <f>_xlfn.LET(_xlpm.w,$D3686,_xlpm.k,CONCATENATE("*",L$1,"*"),COUNTIF(_xlpm.w,_xlpm.k))</f>
        <v>0</v>
      </c>
      <c r="M3686" t="s">
        <v>3757</v>
      </c>
      <c r="N3686" t="s">
        <v>3756</v>
      </c>
      <c r="O3686" t="s">
        <v>3560</v>
      </c>
      <c r="P3686" t="s">
        <v>3693</v>
      </c>
      <c r="Q3686" t="s">
        <v>3692</v>
      </c>
      <c r="R3686" t="s">
        <v>3519</v>
      </c>
      <c r="S3686" t="s">
        <v>1367</v>
      </c>
      <c r="T3686" t="s">
        <v>3518</v>
      </c>
      <c r="U3686" t="s">
        <v>1409</v>
      </c>
    </row>
    <row r="3687" spans="1:21">
      <c r="A3687">
        <v>3</v>
      </c>
      <c r="B3687" s="1" t="s">
        <v>9056</v>
      </c>
      <c r="C3687" s="1" t="str">
        <f>_xlfn.LET(_xlpm.t,$B3687,_xlfn.LET(_xlpm.e,FIND(":",_xlpm.t),MID(_xlpm.t,2,_xlpm.e-2)))</f>
        <v>dən</v>
      </c>
      <c r="D3687" s="1" t="str">
        <f>_xlfn.LET(_xlpm.t,$B3687,_xlfn.LET(_xlpm.b,FIND(":",_xlpm.t),_xlpm.e,FIND("&gt;",_xlpm.t),MID(_xlpm.t,_xlpm.b+1,_xlpm.e-_xlpm.b-1)))</f>
        <v>dan</v>
      </c>
      <c r="E3687">
        <v>9</v>
      </c>
      <c r="F3687">
        <f>SUM(G3687:L3687)</f>
        <v>1</v>
      </c>
      <c r="G3687">
        <f>_xlfn.LET(_xlpm.w,$D3687,_xlpm.k,CONCATENATE("*",G$1,"*"),COUNTIF(_xlpm.w,_xlpm.k))</f>
        <v>1</v>
      </c>
      <c r="H3687">
        <f>_xlfn.LET(_xlpm.w,$D3687,_xlpm.k,CONCATENATE("*",H$1,"*"),COUNTIF(_xlpm.w,_xlpm.k))</f>
        <v>0</v>
      </c>
      <c r="I3687">
        <f>_xlfn.LET(_xlpm.w,$D3687,_xlpm.k,CONCATENATE("*",I$1,"*"),COUNTIF(_xlpm.w,_xlpm.k))</f>
        <v>0</v>
      </c>
      <c r="J3687">
        <f>_xlfn.LET(_xlpm.w,$D3687,_xlpm.k,CONCATENATE("*",J$1,"*"),COUNTIF(_xlpm.w,_xlpm.k))</f>
        <v>0</v>
      </c>
      <c r="K3687">
        <f>_xlfn.LET(_xlpm.w,$D3687,_xlpm.k,CONCATENATE("*",K$1,"*"),COUNTIF(_xlpm.w,_xlpm.k))</f>
        <v>0</v>
      </c>
      <c r="L3687">
        <f>_xlfn.LET(_xlpm.w,$D3687,_xlpm.k,CONCATENATE("*",L$1,"*"),COUNTIF(_xlpm.w,_xlpm.k))</f>
        <v>0</v>
      </c>
      <c r="M3687" t="s">
        <v>2411</v>
      </c>
      <c r="N3687" t="s">
        <v>2408</v>
      </c>
      <c r="O3687" t="s">
        <v>3065</v>
      </c>
      <c r="P3687" t="s">
        <v>3210</v>
      </c>
      <c r="Q3687" t="s">
        <v>392</v>
      </c>
      <c r="R3687" t="s">
        <v>684</v>
      </c>
      <c r="S3687" t="s">
        <v>1083</v>
      </c>
      <c r="T3687" t="s">
        <v>263</v>
      </c>
      <c r="U3687" t="s">
        <v>2665</v>
      </c>
    </row>
    <row r="3688" spans="1:21">
      <c r="A3688">
        <v>3</v>
      </c>
      <c r="B3688" s="1" t="s">
        <v>9055</v>
      </c>
      <c r="C3688" s="1" t="str">
        <f>_xlfn.LET(_xlpm.t,$B3688,_xlfn.LET(_xlpm.e,FIND(":",_xlpm.t),MID(_xlpm.t,2,_xlpm.e-2)))</f>
        <v>dɪp</v>
      </c>
      <c r="D3688" s="1" t="str">
        <f>_xlfn.LET(_xlpm.t,$B3688,_xlfn.LET(_xlpm.b,FIND(":",_xlpm.t),_xlpm.e,FIND("&gt;",_xlpm.t),MID(_xlpm.t,_xlpm.b+1,_xlpm.e-_xlpm.b-1)))</f>
        <v>dep</v>
      </c>
      <c r="E3688">
        <v>9</v>
      </c>
      <c r="F3688">
        <f>SUM(G3688:L3688)</f>
        <v>1</v>
      </c>
      <c r="G3688">
        <f>_xlfn.LET(_xlpm.w,$D3688,_xlpm.k,CONCATENATE("*",G$1,"*"),COUNTIF(_xlpm.w,_xlpm.k))</f>
        <v>0</v>
      </c>
      <c r="H3688">
        <f>_xlfn.LET(_xlpm.w,$D3688,_xlpm.k,CONCATENATE("*",H$1,"*"),COUNTIF(_xlpm.w,_xlpm.k))</f>
        <v>1</v>
      </c>
      <c r="I3688">
        <f>_xlfn.LET(_xlpm.w,$D3688,_xlpm.k,CONCATENATE("*",I$1,"*"),COUNTIF(_xlpm.w,_xlpm.k))</f>
        <v>0</v>
      </c>
      <c r="J3688">
        <f>_xlfn.LET(_xlpm.w,$D3688,_xlpm.k,CONCATENATE("*",J$1,"*"),COUNTIF(_xlpm.w,_xlpm.k))</f>
        <v>0</v>
      </c>
      <c r="K3688">
        <f>_xlfn.LET(_xlpm.w,$D3688,_xlpm.k,CONCATENATE("*",K$1,"*"),COUNTIF(_xlpm.w,_xlpm.k))</f>
        <v>0</v>
      </c>
      <c r="L3688">
        <f>_xlfn.LET(_xlpm.w,$D3688,_xlpm.k,CONCATENATE("*",L$1,"*"),COUNTIF(_xlpm.w,_xlpm.k))</f>
        <v>0</v>
      </c>
      <c r="M3688" t="s">
        <v>3596</v>
      </c>
      <c r="N3688" t="s">
        <v>3434</v>
      </c>
      <c r="O3688" t="s">
        <v>3433</v>
      </c>
      <c r="P3688" t="s">
        <v>3221</v>
      </c>
      <c r="Q3688" t="s">
        <v>3220</v>
      </c>
      <c r="R3688" t="s">
        <v>1402</v>
      </c>
      <c r="S3688" t="s">
        <v>291</v>
      </c>
      <c r="T3688" t="s">
        <v>3432</v>
      </c>
      <c r="U3688" t="s">
        <v>3219</v>
      </c>
    </row>
    <row r="3689" spans="1:21">
      <c r="A3689">
        <v>3</v>
      </c>
      <c r="B3689" s="1" t="s">
        <v>9054</v>
      </c>
      <c r="C3689" s="1" t="str">
        <f>_xlfn.LET(_xlpm.t,$B3689,_xlfn.LET(_xlpm.e,FIND(":",_xlpm.t),MID(_xlpm.t,2,_xlpm.e-2)))</f>
        <v>il</v>
      </c>
      <c r="D3689" s="1" t="str">
        <f>_xlfn.LET(_xlpm.t,$B3689,_xlfn.LET(_xlpm.b,FIND(":",_xlpm.t),_xlpm.e,FIND("&gt;",_xlpm.t),MID(_xlpm.t,_xlpm.b+1,_xlpm.e-_xlpm.b-1)))</f>
        <v>eel</v>
      </c>
      <c r="E3689">
        <v>9</v>
      </c>
      <c r="F3689">
        <f>SUM(G3689:L3689)</f>
        <v>1</v>
      </c>
      <c r="G3689">
        <f>_xlfn.LET(_xlpm.w,$D3689,_xlpm.k,CONCATENATE("*",G$1,"*"),COUNTIF(_xlpm.w,_xlpm.k))</f>
        <v>0</v>
      </c>
      <c r="H3689">
        <f>_xlfn.LET(_xlpm.w,$D3689,_xlpm.k,CONCATENATE("*",H$1,"*"),COUNTIF(_xlpm.w,_xlpm.k))</f>
        <v>1</v>
      </c>
      <c r="I3689">
        <f>_xlfn.LET(_xlpm.w,$D3689,_xlpm.k,CONCATENATE("*",I$1,"*"),COUNTIF(_xlpm.w,_xlpm.k))</f>
        <v>0</v>
      </c>
      <c r="J3689">
        <f>_xlfn.LET(_xlpm.w,$D3689,_xlpm.k,CONCATENATE("*",J$1,"*"),COUNTIF(_xlpm.w,_xlpm.k))</f>
        <v>0</v>
      </c>
      <c r="K3689">
        <f>_xlfn.LET(_xlpm.w,$D3689,_xlpm.k,CONCATENATE("*",K$1,"*"),COUNTIF(_xlpm.w,_xlpm.k))</f>
        <v>0</v>
      </c>
      <c r="L3689">
        <f>_xlfn.LET(_xlpm.w,$D3689,_xlpm.k,CONCATENATE("*",L$1,"*"),COUNTIF(_xlpm.w,_xlpm.k))</f>
        <v>0</v>
      </c>
      <c r="M3689" t="s">
        <v>1858</v>
      </c>
      <c r="N3689" t="s">
        <v>2610</v>
      </c>
      <c r="O3689" t="s">
        <v>2608</v>
      </c>
      <c r="P3689" t="s">
        <v>2607</v>
      </c>
      <c r="Q3689" t="s">
        <v>2595</v>
      </c>
      <c r="R3689" t="s">
        <v>2546</v>
      </c>
      <c r="S3689" t="s">
        <v>2369</v>
      </c>
      <c r="T3689" t="s">
        <v>2510</v>
      </c>
      <c r="U3689" t="s">
        <v>2477</v>
      </c>
    </row>
    <row r="3690" spans="1:21">
      <c r="A3690">
        <v>3</v>
      </c>
      <c r="B3690" s="1" t="s">
        <v>9050</v>
      </c>
      <c r="C3690" s="1" t="str">
        <f>_xlfn.LET(_xlpm.t,$B3690,_xlfn.LET(_xlpm.e,FIND(":",_xlpm.t),MID(_xlpm.t,2,_xlpm.e-2)))</f>
        <v>kə</v>
      </c>
      <c r="D3690" s="1" t="str">
        <f>_xlfn.LET(_xlpm.t,$B3690,_xlfn.LET(_xlpm.b,FIND(":",_xlpm.t),_xlpm.e,FIND("&gt;",_xlpm.t),MID(_xlpm.t,_xlpm.b+1,_xlpm.e-_xlpm.b-1)))</f>
        <v>ker</v>
      </c>
      <c r="E3690">
        <v>9</v>
      </c>
      <c r="F3690">
        <f>SUM(G3690:L3690)</f>
        <v>1</v>
      </c>
      <c r="G3690">
        <f>_xlfn.LET(_xlpm.w,$D3690,_xlpm.k,CONCATENATE("*",G$1,"*"),COUNTIF(_xlpm.w,_xlpm.k))</f>
        <v>0</v>
      </c>
      <c r="H3690">
        <f>_xlfn.LET(_xlpm.w,$D3690,_xlpm.k,CONCATENATE("*",H$1,"*"),COUNTIF(_xlpm.w,_xlpm.k))</f>
        <v>1</v>
      </c>
      <c r="I3690">
        <f>_xlfn.LET(_xlpm.w,$D3690,_xlpm.k,CONCATENATE("*",I$1,"*"),COUNTIF(_xlpm.w,_xlpm.k))</f>
        <v>0</v>
      </c>
      <c r="J3690">
        <f>_xlfn.LET(_xlpm.w,$D3690,_xlpm.k,CONCATENATE("*",J$1,"*"),COUNTIF(_xlpm.w,_xlpm.k))</f>
        <v>0</v>
      </c>
      <c r="K3690">
        <f>_xlfn.LET(_xlpm.w,$D3690,_xlpm.k,CONCATENATE("*",K$1,"*"),COUNTIF(_xlpm.w,_xlpm.k))</f>
        <v>0</v>
      </c>
      <c r="L3690">
        <f>_xlfn.LET(_xlpm.w,$D3690,_xlpm.k,CONCATENATE("*",L$1,"*"),COUNTIF(_xlpm.w,_xlpm.k))</f>
        <v>0</v>
      </c>
      <c r="M3690" t="s">
        <v>671</v>
      </c>
      <c r="N3690" t="s">
        <v>2077</v>
      </c>
      <c r="O3690" t="s">
        <v>189</v>
      </c>
      <c r="P3690" t="s">
        <v>188</v>
      </c>
      <c r="Q3690" t="s">
        <v>2189</v>
      </c>
      <c r="R3690" t="s">
        <v>179</v>
      </c>
      <c r="S3690" t="s">
        <v>37</v>
      </c>
      <c r="T3690" t="s">
        <v>1306</v>
      </c>
      <c r="U3690" t="s">
        <v>639</v>
      </c>
    </row>
    <row r="3691" spans="1:21">
      <c r="A3691">
        <v>3</v>
      </c>
      <c r="B3691" s="1" t="s">
        <v>9049</v>
      </c>
      <c r="C3691" s="1" t="str">
        <f>_xlfn.LET(_xlpm.t,$B3691,_xlfn.LET(_xlpm.e,FIND(":",_xlpm.t),MID(_xlpm.t,2,_xlpm.e-2)))</f>
        <v>kəl</v>
      </c>
      <c r="D3691" s="1" t="str">
        <f>_xlfn.LET(_xlpm.t,$B3691,_xlfn.LET(_xlpm.b,FIND(":",_xlpm.t),_xlpm.e,FIND("&gt;",_xlpm.t),MID(_xlpm.t,_xlpm.b+1,_xlpm.e-_xlpm.b-1)))</f>
        <v>cle</v>
      </c>
      <c r="E3691">
        <v>9</v>
      </c>
      <c r="F3691">
        <f>SUM(G3691:L3691)</f>
        <v>1</v>
      </c>
      <c r="G3691">
        <f>_xlfn.LET(_xlpm.w,$D3691,_xlpm.k,CONCATENATE("*",G$1,"*"),COUNTIF(_xlpm.w,_xlpm.k))</f>
        <v>0</v>
      </c>
      <c r="H3691">
        <f>_xlfn.LET(_xlpm.w,$D3691,_xlpm.k,CONCATENATE("*",H$1,"*"),COUNTIF(_xlpm.w,_xlpm.k))</f>
        <v>1</v>
      </c>
      <c r="I3691">
        <f>_xlfn.LET(_xlpm.w,$D3691,_xlpm.k,CONCATENATE("*",I$1,"*"),COUNTIF(_xlpm.w,_xlpm.k))</f>
        <v>0</v>
      </c>
      <c r="J3691">
        <f>_xlfn.LET(_xlpm.w,$D3691,_xlpm.k,CONCATENATE("*",J$1,"*"),COUNTIF(_xlpm.w,_xlpm.k))</f>
        <v>0</v>
      </c>
      <c r="K3691">
        <f>_xlfn.LET(_xlpm.w,$D3691,_xlpm.k,CONCATENATE("*",K$1,"*"),COUNTIF(_xlpm.w,_xlpm.k))</f>
        <v>0</v>
      </c>
      <c r="L3691">
        <f>_xlfn.LET(_xlpm.w,$D3691,_xlpm.k,CONCATENATE("*",L$1,"*"),COUNTIF(_xlpm.w,_xlpm.k))</f>
        <v>0</v>
      </c>
      <c r="M3691" t="s">
        <v>1458</v>
      </c>
      <c r="N3691" t="s">
        <v>1456</v>
      </c>
      <c r="O3691" t="s">
        <v>703</v>
      </c>
      <c r="P3691" t="s">
        <v>1418</v>
      </c>
      <c r="Q3691" t="s">
        <v>1323</v>
      </c>
      <c r="R3691" t="s">
        <v>1414</v>
      </c>
      <c r="S3691" t="s">
        <v>1413</v>
      </c>
      <c r="T3691" t="s">
        <v>678</v>
      </c>
      <c r="U3691" t="s">
        <v>678</v>
      </c>
    </row>
    <row r="3692" spans="1:21">
      <c r="A3692">
        <v>3</v>
      </c>
      <c r="B3692" s="1" t="s">
        <v>9048</v>
      </c>
      <c r="C3692" s="1" t="str">
        <f>_xlfn.LET(_xlpm.t,$B3692,_xlfn.LET(_xlpm.e,FIND(":",_xlpm.t),MID(_xlpm.t,2,_xlpm.e-2)))</f>
        <v>kɪl</v>
      </c>
      <c r="D3692" s="1" t="str">
        <f>_xlfn.LET(_xlpm.t,$B3692,_xlfn.LET(_xlpm.b,FIND(":",_xlpm.t),_xlpm.e,FIND("&gt;",_xlpm.t),MID(_xlpm.t,_xlpm.b+1,_xlpm.e-_xlpm.b-1)))</f>
        <v>kil</v>
      </c>
      <c r="E3692">
        <v>9</v>
      </c>
      <c r="F3692">
        <f>SUM(G3692:L3692)</f>
        <v>1</v>
      </c>
      <c r="G3692">
        <f>_xlfn.LET(_xlpm.w,$D3692,_xlpm.k,CONCATENATE("*",G$1,"*"),COUNTIF(_xlpm.w,_xlpm.k))</f>
        <v>0</v>
      </c>
      <c r="H3692">
        <f>_xlfn.LET(_xlpm.w,$D3692,_xlpm.k,CONCATENATE("*",H$1,"*"),COUNTIF(_xlpm.w,_xlpm.k))</f>
        <v>0</v>
      </c>
      <c r="I3692">
        <f>_xlfn.LET(_xlpm.w,$D3692,_xlpm.k,CONCATENATE("*",I$1,"*"),COUNTIF(_xlpm.w,_xlpm.k))</f>
        <v>1</v>
      </c>
      <c r="J3692">
        <f>_xlfn.LET(_xlpm.w,$D3692,_xlpm.k,CONCATENATE("*",J$1,"*"),COUNTIF(_xlpm.w,_xlpm.k))</f>
        <v>0</v>
      </c>
      <c r="K3692">
        <f>_xlfn.LET(_xlpm.w,$D3692,_xlpm.k,CONCATENATE("*",K$1,"*"),COUNTIF(_xlpm.w,_xlpm.k))</f>
        <v>0</v>
      </c>
      <c r="L3692">
        <f>_xlfn.LET(_xlpm.w,$D3692,_xlpm.k,CONCATENATE("*",L$1,"*"),COUNTIF(_xlpm.w,_xlpm.k))</f>
        <v>0</v>
      </c>
      <c r="M3692" t="s">
        <v>2793</v>
      </c>
      <c r="N3692" t="s">
        <v>3789</v>
      </c>
      <c r="O3692" t="s">
        <v>3576</v>
      </c>
      <c r="P3692" t="s">
        <v>1985</v>
      </c>
      <c r="Q3692" t="s">
        <v>315</v>
      </c>
      <c r="R3692" t="s">
        <v>2133</v>
      </c>
      <c r="S3692" t="s">
        <v>1027</v>
      </c>
      <c r="T3692" t="s">
        <v>3740</v>
      </c>
      <c r="U3692" t="s">
        <v>3739</v>
      </c>
    </row>
    <row r="3693" spans="1:21">
      <c r="A3693">
        <v>3</v>
      </c>
      <c r="B3693" s="1" t="s">
        <v>9047</v>
      </c>
      <c r="C3693" s="1" t="str">
        <f>_xlfn.LET(_xlpm.t,$B3693,_xlfn.LET(_xlpm.e,FIND(":",_xlpm.t),MID(_xlpm.t,2,_xlpm.e-2)))</f>
        <v>kɑɹ</v>
      </c>
      <c r="D3693" s="1" t="str">
        <f>_xlfn.LET(_xlpm.t,$B3693,_xlfn.LET(_xlpm.b,FIND(":",_xlpm.t),_xlpm.e,FIND("&gt;",_xlpm.t),MID(_xlpm.t,_xlpm.b+1,_xlpm.e-_xlpm.b-1)))</f>
        <v>car</v>
      </c>
      <c r="E3693">
        <v>9</v>
      </c>
      <c r="F3693">
        <f>SUM(G3693:L3693)</f>
        <v>1</v>
      </c>
      <c r="G3693">
        <f>_xlfn.LET(_xlpm.w,$D3693,_xlpm.k,CONCATENATE("*",G$1,"*"),COUNTIF(_xlpm.w,_xlpm.k))</f>
        <v>1</v>
      </c>
      <c r="H3693">
        <f>_xlfn.LET(_xlpm.w,$D3693,_xlpm.k,CONCATENATE("*",H$1,"*"),COUNTIF(_xlpm.w,_xlpm.k))</f>
        <v>0</v>
      </c>
      <c r="I3693">
        <f>_xlfn.LET(_xlpm.w,$D3693,_xlpm.k,CONCATENATE("*",I$1,"*"),COUNTIF(_xlpm.w,_xlpm.k))</f>
        <v>0</v>
      </c>
      <c r="J3693">
        <f>_xlfn.LET(_xlpm.w,$D3693,_xlpm.k,CONCATENATE("*",J$1,"*"),COUNTIF(_xlpm.w,_xlpm.k))</f>
        <v>0</v>
      </c>
      <c r="K3693">
        <f>_xlfn.LET(_xlpm.w,$D3693,_xlpm.k,CONCATENATE("*",K$1,"*"),COUNTIF(_xlpm.w,_xlpm.k))</f>
        <v>0</v>
      </c>
      <c r="L3693">
        <f>_xlfn.LET(_xlpm.w,$D3693,_xlpm.k,CONCATENATE("*",L$1,"*"),COUNTIF(_xlpm.w,_xlpm.k))</f>
        <v>0</v>
      </c>
      <c r="M3693" t="s">
        <v>1825</v>
      </c>
      <c r="N3693" t="s">
        <v>1824</v>
      </c>
      <c r="O3693" t="s">
        <v>1823</v>
      </c>
      <c r="P3693" t="s">
        <v>1822</v>
      </c>
      <c r="Q3693" t="s">
        <v>1821</v>
      </c>
      <c r="R3693" t="s">
        <v>1393</v>
      </c>
      <c r="S3693" t="s">
        <v>1820</v>
      </c>
      <c r="T3693" t="s">
        <v>1819</v>
      </c>
      <c r="U3693" t="s">
        <v>78</v>
      </c>
    </row>
    <row r="3694" spans="1:21">
      <c r="A3694">
        <v>3</v>
      </c>
      <c r="B3694" s="1" t="s">
        <v>9046</v>
      </c>
      <c r="C3694" s="1" t="str">
        <f>_xlfn.LET(_xlpm.t,$B3694,_xlfn.LET(_xlpm.e,FIND(":",_xlpm.t),MID(_xlpm.t,2,_xlpm.e-2)))</f>
        <v>kɹɪ</v>
      </c>
      <c r="D3694" s="1" t="str">
        <f>_xlfn.LET(_xlpm.t,$B3694,_xlfn.LET(_xlpm.b,FIND(":",_xlpm.t),_xlpm.e,FIND("&gt;",_xlpm.t),MID(_xlpm.t,_xlpm.b+1,_xlpm.e-_xlpm.b-1)))</f>
        <v>cri</v>
      </c>
      <c r="E3694">
        <v>9</v>
      </c>
      <c r="F3694">
        <f>SUM(G3694:L3694)</f>
        <v>1</v>
      </c>
      <c r="G3694">
        <f>_xlfn.LET(_xlpm.w,$D3694,_xlpm.k,CONCATENATE("*",G$1,"*"),COUNTIF(_xlpm.w,_xlpm.k))</f>
        <v>0</v>
      </c>
      <c r="H3694">
        <f>_xlfn.LET(_xlpm.w,$D3694,_xlpm.k,CONCATENATE("*",H$1,"*"),COUNTIF(_xlpm.w,_xlpm.k))</f>
        <v>0</v>
      </c>
      <c r="I3694">
        <f>_xlfn.LET(_xlpm.w,$D3694,_xlpm.k,CONCATENATE("*",I$1,"*"),COUNTIF(_xlpm.w,_xlpm.k))</f>
        <v>1</v>
      </c>
      <c r="J3694">
        <f>_xlfn.LET(_xlpm.w,$D3694,_xlpm.k,CONCATENATE("*",J$1,"*"),COUNTIF(_xlpm.w,_xlpm.k))</f>
        <v>0</v>
      </c>
      <c r="K3694">
        <f>_xlfn.LET(_xlpm.w,$D3694,_xlpm.k,CONCATENATE("*",K$1,"*"),COUNTIF(_xlpm.w,_xlpm.k))</f>
        <v>0</v>
      </c>
      <c r="L3694">
        <f>_xlfn.LET(_xlpm.w,$D3694,_xlpm.k,CONCATENATE("*",L$1,"*"),COUNTIF(_xlpm.w,_xlpm.k))</f>
        <v>0</v>
      </c>
      <c r="M3694" t="s">
        <v>3595</v>
      </c>
      <c r="N3694" t="s">
        <v>3218</v>
      </c>
      <c r="O3694" t="s">
        <v>3784</v>
      </c>
      <c r="P3694" t="s">
        <v>3392</v>
      </c>
      <c r="Q3694" t="s">
        <v>1392</v>
      </c>
      <c r="R3694" t="s">
        <v>3782</v>
      </c>
      <c r="S3694" t="s">
        <v>2777</v>
      </c>
      <c r="T3694" t="s">
        <v>3737</v>
      </c>
      <c r="U3694" t="s">
        <v>3159</v>
      </c>
    </row>
    <row r="3695" spans="1:21">
      <c r="A3695">
        <v>3</v>
      </c>
      <c r="B3695" s="1" t="s">
        <v>9045</v>
      </c>
      <c r="C3695" s="1" t="str">
        <f>_xlfn.LET(_xlpm.t,$B3695,_xlfn.LET(_xlpm.e,FIND(":",_xlpm.t),MID(_xlpm.t,2,_xlpm.e-2)))</f>
        <v>kəɹ</v>
      </c>
      <c r="D3695" s="1" t="str">
        <f>_xlfn.LET(_xlpm.t,$B3695,_xlfn.LET(_xlpm.b,FIND(":",_xlpm.t),_xlpm.e,FIND("&gt;",_xlpm.t),MID(_xlpm.t,_xlpm.b+1,_xlpm.e-_xlpm.b-1)))</f>
        <v>ker</v>
      </c>
      <c r="E3695">
        <v>9</v>
      </c>
      <c r="F3695">
        <f>SUM(G3695:L3695)</f>
        <v>1</v>
      </c>
      <c r="G3695">
        <f>_xlfn.LET(_xlpm.w,$D3695,_xlpm.k,CONCATENATE("*",G$1,"*"),COUNTIF(_xlpm.w,_xlpm.k))</f>
        <v>0</v>
      </c>
      <c r="H3695">
        <f>_xlfn.LET(_xlpm.w,$D3695,_xlpm.k,CONCATENATE("*",H$1,"*"),COUNTIF(_xlpm.w,_xlpm.k))</f>
        <v>1</v>
      </c>
      <c r="I3695">
        <f>_xlfn.LET(_xlpm.w,$D3695,_xlpm.k,CONCATENATE("*",I$1,"*"),COUNTIF(_xlpm.w,_xlpm.k))</f>
        <v>0</v>
      </c>
      <c r="J3695">
        <f>_xlfn.LET(_xlpm.w,$D3695,_xlpm.k,CONCATENATE("*",J$1,"*"),COUNTIF(_xlpm.w,_xlpm.k))</f>
        <v>0</v>
      </c>
      <c r="K3695">
        <f>_xlfn.LET(_xlpm.w,$D3695,_xlpm.k,CONCATENATE("*",K$1,"*"),COUNTIF(_xlpm.w,_xlpm.k))</f>
        <v>0</v>
      </c>
      <c r="L3695">
        <f>_xlfn.LET(_xlpm.w,$D3695,_xlpm.k,CONCATENATE("*",L$1,"*"),COUNTIF(_xlpm.w,_xlpm.k))</f>
        <v>0</v>
      </c>
      <c r="M3695" t="s">
        <v>671</v>
      </c>
      <c r="N3695" t="s">
        <v>2077</v>
      </c>
      <c r="O3695" t="s">
        <v>189</v>
      </c>
      <c r="P3695" t="s">
        <v>188</v>
      </c>
      <c r="Q3695" t="s">
        <v>2189</v>
      </c>
      <c r="R3695" t="s">
        <v>179</v>
      </c>
      <c r="S3695" t="s">
        <v>37</v>
      </c>
      <c r="T3695" t="s">
        <v>1306</v>
      </c>
      <c r="U3695" t="s">
        <v>639</v>
      </c>
    </row>
    <row r="3696" spans="1:21">
      <c r="A3696">
        <v>3</v>
      </c>
      <c r="B3696" s="1" t="s">
        <v>9044</v>
      </c>
      <c r="C3696" s="1" t="str">
        <f>_xlfn.LET(_xlpm.t,$B3696,_xlfn.LET(_xlpm.e,FIND(":",_xlpm.t),MID(_xlpm.t,2,_xlpm.e-2)))</f>
        <v>leɪʃ</v>
      </c>
      <c r="D3696" s="1" t="str">
        <f>_xlfn.LET(_xlpm.t,$B3696,_xlfn.LET(_xlpm.b,FIND(":",_xlpm.t),_xlpm.e,FIND("&gt;",_xlpm.t),MID(_xlpm.t,_xlpm.b+1,_xlpm.e-_xlpm.b-1)))</f>
        <v>lat</v>
      </c>
      <c r="E3696">
        <v>9</v>
      </c>
      <c r="F3696">
        <f>SUM(G3696:L3696)</f>
        <v>1</v>
      </c>
      <c r="G3696">
        <f>_xlfn.LET(_xlpm.w,$D3696,_xlpm.k,CONCATENATE("*",G$1,"*"),COUNTIF(_xlpm.w,_xlpm.k))</f>
        <v>1</v>
      </c>
      <c r="H3696">
        <f>_xlfn.LET(_xlpm.w,$D3696,_xlpm.k,CONCATENATE("*",H$1,"*"),COUNTIF(_xlpm.w,_xlpm.k))</f>
        <v>0</v>
      </c>
      <c r="I3696">
        <f>_xlfn.LET(_xlpm.w,$D3696,_xlpm.k,CONCATENATE("*",I$1,"*"),COUNTIF(_xlpm.w,_xlpm.k))</f>
        <v>0</v>
      </c>
      <c r="J3696">
        <f>_xlfn.LET(_xlpm.w,$D3696,_xlpm.k,CONCATENATE("*",J$1,"*"),COUNTIF(_xlpm.w,_xlpm.k))</f>
        <v>0</v>
      </c>
      <c r="K3696">
        <f>_xlfn.LET(_xlpm.w,$D3696,_xlpm.k,CONCATENATE("*",K$1,"*"),COUNTIF(_xlpm.w,_xlpm.k))</f>
        <v>0</v>
      </c>
      <c r="L3696">
        <f>_xlfn.LET(_xlpm.w,$D3696,_xlpm.k,CONCATENATE("*",L$1,"*"),COUNTIF(_xlpm.w,_xlpm.k))</f>
        <v>0</v>
      </c>
      <c r="M3696" t="s">
        <v>291</v>
      </c>
      <c r="N3696" t="s">
        <v>1582</v>
      </c>
      <c r="O3696" t="s">
        <v>1426</v>
      </c>
      <c r="P3696" t="s">
        <v>356</v>
      </c>
      <c r="Q3696" t="s">
        <v>353</v>
      </c>
      <c r="R3696" t="s">
        <v>2930</v>
      </c>
      <c r="S3696" t="s">
        <v>2928</v>
      </c>
      <c r="T3696" t="s">
        <v>2868</v>
      </c>
      <c r="U3696" t="s">
        <v>2867</v>
      </c>
    </row>
    <row r="3697" spans="1:21">
      <c r="A3697">
        <v>3</v>
      </c>
      <c r="B3697" s="1" t="s">
        <v>9043</v>
      </c>
      <c r="C3697" s="1" t="str">
        <f>_xlfn.LET(_xlpm.t,$B3697,_xlfn.LET(_xlpm.e,FIND(":",_xlpm.t),MID(_xlpm.t,2,_xlpm.e-2)))</f>
        <v>lə</v>
      </c>
      <c r="D3697" s="1" t="str">
        <f>_xlfn.LET(_xlpm.t,$B3697,_xlfn.LET(_xlpm.b,FIND(":",_xlpm.t),_xlpm.e,FIND("&gt;",_xlpm.t),MID(_xlpm.t,_xlpm.b+1,_xlpm.e-_xlpm.b-1)))</f>
        <v>lla</v>
      </c>
      <c r="E3697">
        <v>9</v>
      </c>
      <c r="F3697">
        <f>SUM(G3697:L3697)</f>
        <v>1</v>
      </c>
      <c r="G3697">
        <f>_xlfn.LET(_xlpm.w,$D3697,_xlpm.k,CONCATENATE("*",G$1,"*"),COUNTIF(_xlpm.w,_xlpm.k))</f>
        <v>1</v>
      </c>
      <c r="H3697">
        <f>_xlfn.LET(_xlpm.w,$D3697,_xlpm.k,CONCATENATE("*",H$1,"*"),COUNTIF(_xlpm.w,_xlpm.k))</f>
        <v>0</v>
      </c>
      <c r="I3697">
        <f>_xlfn.LET(_xlpm.w,$D3697,_xlpm.k,CONCATENATE("*",I$1,"*"),COUNTIF(_xlpm.w,_xlpm.k))</f>
        <v>0</v>
      </c>
      <c r="J3697">
        <f>_xlfn.LET(_xlpm.w,$D3697,_xlpm.k,CONCATENATE("*",J$1,"*"),COUNTIF(_xlpm.w,_xlpm.k))</f>
        <v>0</v>
      </c>
      <c r="K3697">
        <f>_xlfn.LET(_xlpm.w,$D3697,_xlpm.k,CONCATENATE("*",K$1,"*"),COUNTIF(_xlpm.w,_xlpm.k))</f>
        <v>0</v>
      </c>
      <c r="L3697">
        <f>_xlfn.LET(_xlpm.w,$D3697,_xlpm.k,CONCATENATE("*",L$1,"*"),COUNTIF(_xlpm.w,_xlpm.k))</f>
        <v>0</v>
      </c>
      <c r="M3697" t="s">
        <v>1862</v>
      </c>
      <c r="N3697" t="s">
        <v>667</v>
      </c>
      <c r="O3697" t="s">
        <v>666</v>
      </c>
      <c r="P3697" t="s">
        <v>1835</v>
      </c>
      <c r="Q3697" t="s">
        <v>1647</v>
      </c>
      <c r="R3697" t="s">
        <v>2361</v>
      </c>
      <c r="S3697" t="s">
        <v>327</v>
      </c>
      <c r="T3697" t="s">
        <v>2348</v>
      </c>
      <c r="U3697" t="s">
        <v>3155</v>
      </c>
    </row>
    <row r="3698" spans="1:21">
      <c r="A3698">
        <v>3</v>
      </c>
      <c r="B3698" s="1" t="s">
        <v>9042</v>
      </c>
      <c r="C3698" s="1" t="str">
        <f>_xlfn.LET(_xlpm.t,$B3698,_xlfn.LET(_xlpm.e,FIND(":",_xlpm.t),MID(_xlpm.t,2,_xlpm.e-2)))</f>
        <v>mɪn</v>
      </c>
      <c r="D3698" s="1" t="str">
        <f>_xlfn.LET(_xlpm.t,$B3698,_xlfn.LET(_xlpm.b,FIND(":",_xlpm.t),_xlpm.e,FIND("&gt;",_xlpm.t),MID(_xlpm.t,_xlpm.b+1,_xlpm.e-_xlpm.b-1)))</f>
        <v>min</v>
      </c>
      <c r="E3698">
        <v>9</v>
      </c>
      <c r="F3698">
        <f>SUM(G3698:L3698)</f>
        <v>1</v>
      </c>
      <c r="G3698">
        <f>_xlfn.LET(_xlpm.w,$D3698,_xlpm.k,CONCATENATE("*",G$1,"*"),COUNTIF(_xlpm.w,_xlpm.k))</f>
        <v>0</v>
      </c>
      <c r="H3698">
        <f>_xlfn.LET(_xlpm.w,$D3698,_xlpm.k,CONCATENATE("*",H$1,"*"),COUNTIF(_xlpm.w,_xlpm.k))</f>
        <v>0</v>
      </c>
      <c r="I3698">
        <f>_xlfn.LET(_xlpm.w,$D3698,_xlpm.k,CONCATENATE("*",I$1,"*"),COUNTIF(_xlpm.w,_xlpm.k))</f>
        <v>1</v>
      </c>
      <c r="J3698">
        <f>_xlfn.LET(_xlpm.w,$D3698,_xlpm.k,CONCATENATE("*",J$1,"*"),COUNTIF(_xlpm.w,_xlpm.k))</f>
        <v>0</v>
      </c>
      <c r="K3698">
        <f>_xlfn.LET(_xlpm.w,$D3698,_xlpm.k,CONCATENATE("*",K$1,"*"),COUNTIF(_xlpm.w,_xlpm.k))</f>
        <v>0</v>
      </c>
      <c r="L3698">
        <f>_xlfn.LET(_xlpm.w,$D3698,_xlpm.k,CONCATENATE("*",L$1,"*"),COUNTIF(_xlpm.w,_xlpm.k))</f>
        <v>0</v>
      </c>
      <c r="M3698" t="s">
        <v>3599</v>
      </c>
      <c r="N3698" t="s">
        <v>1128</v>
      </c>
      <c r="O3698" t="s">
        <v>1033</v>
      </c>
      <c r="P3698" t="s">
        <v>1113</v>
      </c>
      <c r="Q3698" t="s">
        <v>1112</v>
      </c>
      <c r="R3698" t="s">
        <v>1660</v>
      </c>
      <c r="S3698" t="s">
        <v>3513</v>
      </c>
      <c r="T3698" t="s">
        <v>1136</v>
      </c>
      <c r="U3698" t="s">
        <v>2232</v>
      </c>
    </row>
    <row r="3699" spans="1:21">
      <c r="A3699">
        <v>3</v>
      </c>
      <c r="B3699" s="1" t="s">
        <v>9041</v>
      </c>
      <c r="C3699" s="1" t="str">
        <f>_xlfn.LET(_xlpm.t,$B3699,_xlfn.LET(_xlpm.e,FIND(":",_xlpm.t),MID(_xlpm.t,2,_xlpm.e-2)))</f>
        <v>mɔɹ</v>
      </c>
      <c r="D3699" s="1" t="str">
        <f>_xlfn.LET(_xlpm.t,$B3699,_xlfn.LET(_xlpm.b,FIND(":",_xlpm.t),_xlpm.e,FIND("&gt;",_xlpm.t),MID(_xlpm.t,_xlpm.b+1,_xlpm.e-_xlpm.b-1)))</f>
        <v>mor</v>
      </c>
      <c r="E3699">
        <v>9</v>
      </c>
      <c r="F3699">
        <f>SUM(G3699:L3699)</f>
        <v>1</v>
      </c>
      <c r="G3699">
        <f>_xlfn.LET(_xlpm.w,$D3699,_xlpm.k,CONCATENATE("*",G$1,"*"),COUNTIF(_xlpm.w,_xlpm.k))</f>
        <v>0</v>
      </c>
      <c r="H3699">
        <f>_xlfn.LET(_xlpm.w,$D3699,_xlpm.k,CONCATENATE("*",H$1,"*"),COUNTIF(_xlpm.w,_xlpm.k))</f>
        <v>0</v>
      </c>
      <c r="I3699">
        <f>_xlfn.LET(_xlpm.w,$D3699,_xlpm.k,CONCATENATE("*",I$1,"*"),COUNTIF(_xlpm.w,_xlpm.k))</f>
        <v>0</v>
      </c>
      <c r="J3699">
        <f>_xlfn.LET(_xlpm.w,$D3699,_xlpm.k,CONCATENATE("*",J$1,"*"),COUNTIF(_xlpm.w,_xlpm.k))</f>
        <v>1</v>
      </c>
      <c r="K3699">
        <f>_xlfn.LET(_xlpm.w,$D3699,_xlpm.k,CONCATENATE("*",K$1,"*"),COUNTIF(_xlpm.w,_xlpm.k))</f>
        <v>0</v>
      </c>
      <c r="L3699">
        <f>_xlfn.LET(_xlpm.w,$D3699,_xlpm.k,CONCATENATE("*",L$1,"*"),COUNTIF(_xlpm.w,_xlpm.k))</f>
        <v>0</v>
      </c>
      <c r="M3699" t="s">
        <v>997</v>
      </c>
      <c r="N3699" t="s">
        <v>944</v>
      </c>
      <c r="O3699" t="s">
        <v>1972</v>
      </c>
      <c r="P3699" t="s">
        <v>5342</v>
      </c>
      <c r="Q3699" t="s">
        <v>3761</v>
      </c>
      <c r="R3699" t="s">
        <v>2147</v>
      </c>
      <c r="S3699" t="s">
        <v>2146</v>
      </c>
      <c r="T3699" t="s">
        <v>5064</v>
      </c>
      <c r="U3699" t="s">
        <v>3497</v>
      </c>
    </row>
    <row r="3700" spans="1:21">
      <c r="A3700">
        <v>3</v>
      </c>
      <c r="B3700" s="1" t="s">
        <v>9040</v>
      </c>
      <c r="C3700" s="1" t="str">
        <f>_xlfn.LET(_xlpm.t,$B3700,_xlfn.LET(_xlpm.e,FIND(":",_xlpm.t),MID(_xlpm.t,2,_xlpm.e-2)))</f>
        <v>ni</v>
      </c>
      <c r="D3700" s="1" t="str">
        <f>_xlfn.LET(_xlpm.t,$B3700,_xlfn.LET(_xlpm.b,FIND(":",_xlpm.t),_xlpm.e,FIND("&gt;",_xlpm.t),MID(_xlpm.t,_xlpm.b+1,_xlpm.e-_xlpm.b-1)))</f>
        <v>nee</v>
      </c>
      <c r="E3700">
        <v>9</v>
      </c>
      <c r="F3700">
        <f>SUM(G3700:L3700)</f>
        <v>1</v>
      </c>
      <c r="G3700">
        <f>_xlfn.LET(_xlpm.w,$D3700,_xlpm.k,CONCATENATE("*",G$1,"*"),COUNTIF(_xlpm.w,_xlpm.k))</f>
        <v>0</v>
      </c>
      <c r="H3700">
        <f>_xlfn.LET(_xlpm.w,$D3700,_xlpm.k,CONCATENATE("*",H$1,"*"),COUNTIF(_xlpm.w,_xlpm.k))</f>
        <v>1</v>
      </c>
      <c r="I3700">
        <f>_xlfn.LET(_xlpm.w,$D3700,_xlpm.k,CONCATENATE("*",I$1,"*"),COUNTIF(_xlpm.w,_xlpm.k))</f>
        <v>0</v>
      </c>
      <c r="J3700">
        <f>_xlfn.LET(_xlpm.w,$D3700,_xlpm.k,CONCATENATE("*",J$1,"*"),COUNTIF(_xlpm.w,_xlpm.k))</f>
        <v>0</v>
      </c>
      <c r="K3700">
        <f>_xlfn.LET(_xlpm.w,$D3700,_xlpm.k,CONCATENATE("*",K$1,"*"),COUNTIF(_xlpm.w,_xlpm.k))</f>
        <v>0</v>
      </c>
      <c r="L3700">
        <f>_xlfn.LET(_xlpm.w,$D3700,_xlpm.k,CONCATENATE("*",L$1,"*"),COUNTIF(_xlpm.w,_xlpm.k))</f>
        <v>0</v>
      </c>
      <c r="M3700" t="s">
        <v>2616</v>
      </c>
      <c r="N3700" t="s">
        <v>2550</v>
      </c>
      <c r="O3700" t="s">
        <v>2549</v>
      </c>
      <c r="P3700" t="s">
        <v>2548</v>
      </c>
      <c r="Q3700" t="s">
        <v>2547</v>
      </c>
      <c r="R3700" t="s">
        <v>755</v>
      </c>
      <c r="S3700" t="s">
        <v>2546</v>
      </c>
      <c r="T3700" t="s">
        <v>444</v>
      </c>
      <c r="U3700" t="s">
        <v>2495</v>
      </c>
    </row>
    <row r="3701" spans="1:21">
      <c r="A3701">
        <v>3</v>
      </c>
      <c r="B3701" s="1" t="s">
        <v>9039</v>
      </c>
      <c r="C3701" s="1" t="str">
        <f>_xlfn.LET(_xlpm.t,$B3701,_xlfn.LET(_xlpm.e,FIND(":",_xlpm.t),MID(_xlpm.t,2,_xlpm.e-2)))</f>
        <v>nsɪ</v>
      </c>
      <c r="D3701" s="1" t="str">
        <f>_xlfn.LET(_xlpm.t,$B3701,_xlfn.LET(_xlpm.b,FIND(":",_xlpm.t),_xlpm.e,FIND("&gt;",_xlpm.t),MID(_xlpm.t,_xlpm.b+1,_xlpm.e-_xlpm.b-1)))</f>
        <v>nsi</v>
      </c>
      <c r="E3701">
        <v>9</v>
      </c>
      <c r="F3701">
        <f>SUM(G3701:L3701)</f>
        <v>1</v>
      </c>
      <c r="G3701">
        <f>_xlfn.LET(_xlpm.w,$D3701,_xlpm.k,CONCATENATE("*",G$1,"*"),COUNTIF(_xlpm.w,_xlpm.k))</f>
        <v>0</v>
      </c>
      <c r="H3701">
        <f>_xlfn.LET(_xlpm.w,$D3701,_xlpm.k,CONCATENATE("*",H$1,"*"),COUNTIF(_xlpm.w,_xlpm.k))</f>
        <v>0</v>
      </c>
      <c r="I3701">
        <f>_xlfn.LET(_xlpm.w,$D3701,_xlpm.k,CONCATENATE("*",I$1,"*"),COUNTIF(_xlpm.w,_xlpm.k))</f>
        <v>1</v>
      </c>
      <c r="J3701">
        <f>_xlfn.LET(_xlpm.w,$D3701,_xlpm.k,CONCATENATE("*",J$1,"*"),COUNTIF(_xlpm.w,_xlpm.k))</f>
        <v>0</v>
      </c>
      <c r="K3701">
        <f>_xlfn.LET(_xlpm.w,$D3701,_xlpm.k,CONCATENATE("*",K$1,"*"),COUNTIF(_xlpm.w,_xlpm.k))</f>
        <v>0</v>
      </c>
      <c r="L3701">
        <f>_xlfn.LET(_xlpm.w,$D3701,_xlpm.k,CONCATENATE("*",L$1,"*"),COUNTIF(_xlpm.w,_xlpm.k))</f>
        <v>0</v>
      </c>
      <c r="M3701" t="s">
        <v>1438</v>
      </c>
      <c r="N3701" t="s">
        <v>1437</v>
      </c>
      <c r="O3701" t="s">
        <v>1436</v>
      </c>
      <c r="P3701" t="s">
        <v>2292</v>
      </c>
      <c r="Q3701" t="s">
        <v>3335</v>
      </c>
      <c r="R3701" t="s">
        <v>3334</v>
      </c>
      <c r="S3701" t="s">
        <v>418</v>
      </c>
      <c r="T3701" t="s">
        <v>3292</v>
      </c>
      <c r="U3701" t="s">
        <v>3289</v>
      </c>
    </row>
    <row r="3702" spans="1:21">
      <c r="A3702">
        <v>3</v>
      </c>
      <c r="B3702" s="1" t="s">
        <v>9036</v>
      </c>
      <c r="C3702" s="1" t="str">
        <f>_xlfn.LET(_xlpm.t,$B3702,_xlfn.LET(_xlpm.e,FIND(":",_xlpm.t),MID(_xlpm.t,2,_xlpm.e-2)))</f>
        <v>pɛk</v>
      </c>
      <c r="D3702" s="1" t="str">
        <f>_xlfn.LET(_xlpm.t,$B3702,_xlfn.LET(_xlpm.b,FIND(":",_xlpm.t),_xlpm.e,FIND("&gt;",_xlpm.t),MID(_xlpm.t,_xlpm.b+1,_xlpm.e-_xlpm.b-1)))</f>
        <v>pec</v>
      </c>
      <c r="E3702">
        <v>9</v>
      </c>
      <c r="F3702">
        <f>SUM(G3702:L3702)</f>
        <v>1</v>
      </c>
      <c r="G3702">
        <f>_xlfn.LET(_xlpm.w,$D3702,_xlpm.k,CONCATENATE("*",G$1,"*"),COUNTIF(_xlpm.w,_xlpm.k))</f>
        <v>0</v>
      </c>
      <c r="H3702">
        <f>_xlfn.LET(_xlpm.w,$D3702,_xlpm.k,CONCATENATE("*",H$1,"*"),COUNTIF(_xlpm.w,_xlpm.k))</f>
        <v>1</v>
      </c>
      <c r="I3702">
        <f>_xlfn.LET(_xlpm.w,$D3702,_xlpm.k,CONCATENATE("*",I$1,"*"),COUNTIF(_xlpm.w,_xlpm.k))</f>
        <v>0</v>
      </c>
      <c r="J3702">
        <f>_xlfn.LET(_xlpm.w,$D3702,_xlpm.k,CONCATENATE("*",J$1,"*"),COUNTIF(_xlpm.w,_xlpm.k))</f>
        <v>0</v>
      </c>
      <c r="K3702">
        <f>_xlfn.LET(_xlpm.w,$D3702,_xlpm.k,CONCATENATE("*",K$1,"*"),COUNTIF(_xlpm.w,_xlpm.k))</f>
        <v>0</v>
      </c>
      <c r="L3702">
        <f>_xlfn.LET(_xlpm.w,$D3702,_xlpm.k,CONCATENATE("*",L$1,"*"),COUNTIF(_xlpm.w,_xlpm.k))</f>
        <v>0</v>
      </c>
      <c r="M3702" t="s">
        <v>3423</v>
      </c>
      <c r="N3702" t="s">
        <v>1157</v>
      </c>
      <c r="O3702" t="s">
        <v>285</v>
      </c>
      <c r="P3702" t="s">
        <v>559</v>
      </c>
      <c r="Q3702" t="s">
        <v>3294</v>
      </c>
      <c r="R3702" t="s">
        <v>375</v>
      </c>
      <c r="S3702" t="s">
        <v>2093</v>
      </c>
      <c r="T3702" t="s">
        <v>3253</v>
      </c>
      <c r="U3702" t="s">
        <v>3252</v>
      </c>
    </row>
    <row r="3703" spans="1:21">
      <c r="A3703">
        <v>3</v>
      </c>
      <c r="B3703" s="1" t="s">
        <v>9034</v>
      </c>
      <c r="C3703" s="1" t="str">
        <f>_xlfn.LET(_xlpm.t,$B3703,_xlfn.LET(_xlpm.e,FIND(":",_xlpm.t),MID(_xlpm.t,2,_xlpm.e-2)))</f>
        <v>pɔɹ</v>
      </c>
      <c r="D3703" s="1" t="str">
        <f>_xlfn.LET(_xlpm.t,$B3703,_xlfn.LET(_xlpm.b,FIND(":",_xlpm.t),_xlpm.e,FIND("&gt;",_xlpm.t),MID(_xlpm.t,_xlpm.b+1,_xlpm.e-_xlpm.b-1)))</f>
        <v>por</v>
      </c>
      <c r="E3703">
        <v>9</v>
      </c>
      <c r="F3703">
        <f>SUM(G3703:L3703)</f>
        <v>1</v>
      </c>
      <c r="G3703">
        <f>_xlfn.LET(_xlpm.w,$D3703,_xlpm.k,CONCATENATE("*",G$1,"*"),COUNTIF(_xlpm.w,_xlpm.k))</f>
        <v>0</v>
      </c>
      <c r="H3703">
        <f>_xlfn.LET(_xlpm.w,$D3703,_xlpm.k,CONCATENATE("*",H$1,"*"),COUNTIF(_xlpm.w,_xlpm.k))</f>
        <v>0</v>
      </c>
      <c r="I3703">
        <f>_xlfn.LET(_xlpm.w,$D3703,_xlpm.k,CONCATENATE("*",I$1,"*"),COUNTIF(_xlpm.w,_xlpm.k))</f>
        <v>0</v>
      </c>
      <c r="J3703">
        <f>_xlfn.LET(_xlpm.w,$D3703,_xlpm.k,CONCATENATE("*",J$1,"*"),COUNTIF(_xlpm.w,_xlpm.k))</f>
        <v>1</v>
      </c>
      <c r="K3703">
        <f>_xlfn.LET(_xlpm.w,$D3703,_xlpm.k,CONCATENATE("*",K$1,"*"),COUNTIF(_xlpm.w,_xlpm.k))</f>
        <v>0</v>
      </c>
      <c r="L3703">
        <f>_xlfn.LET(_xlpm.w,$D3703,_xlpm.k,CONCATENATE("*",L$1,"*"),COUNTIF(_xlpm.w,_xlpm.k))</f>
        <v>0</v>
      </c>
      <c r="M3703" t="s">
        <v>5339</v>
      </c>
      <c r="N3703" t="s">
        <v>5336</v>
      </c>
      <c r="O3703" t="s">
        <v>611</v>
      </c>
      <c r="P3703" t="s">
        <v>834</v>
      </c>
      <c r="Q3703" t="s">
        <v>1710</v>
      </c>
      <c r="R3703" t="s">
        <v>1709</v>
      </c>
      <c r="S3703" t="s">
        <v>727</v>
      </c>
      <c r="T3703" t="s">
        <v>3495</v>
      </c>
      <c r="U3703" t="s">
        <v>3494</v>
      </c>
    </row>
    <row r="3704" spans="1:21">
      <c r="A3704">
        <v>3</v>
      </c>
      <c r="B3704" s="1" t="s">
        <v>9033</v>
      </c>
      <c r="C3704" s="1" t="str">
        <f>_xlfn.LET(_xlpm.t,$B3704,_xlfn.LET(_xlpm.e,FIND(":",_xlpm.t),MID(_xlpm.t,2,_xlpm.e-2)))</f>
        <v>si</v>
      </c>
      <c r="D3704" s="1" t="str">
        <f>_xlfn.LET(_xlpm.t,$B3704,_xlfn.LET(_xlpm.b,FIND(":",_xlpm.t),_xlpm.e,FIND("&gt;",_xlpm.t),MID(_xlpm.t,_xlpm.b+1,_xlpm.e-_xlpm.b-1)))</f>
        <v>see</v>
      </c>
      <c r="E3704">
        <v>9</v>
      </c>
      <c r="F3704">
        <f>SUM(G3704:L3704)</f>
        <v>1</v>
      </c>
      <c r="G3704">
        <f>_xlfn.LET(_xlpm.w,$D3704,_xlpm.k,CONCATENATE("*",G$1,"*"),COUNTIF(_xlpm.w,_xlpm.k))</f>
        <v>0</v>
      </c>
      <c r="H3704">
        <f>_xlfn.LET(_xlpm.w,$D3704,_xlpm.k,CONCATENATE("*",H$1,"*"),COUNTIF(_xlpm.w,_xlpm.k))</f>
        <v>1</v>
      </c>
      <c r="I3704">
        <f>_xlfn.LET(_xlpm.w,$D3704,_xlpm.k,CONCATENATE("*",I$1,"*"),COUNTIF(_xlpm.w,_xlpm.k))</f>
        <v>0</v>
      </c>
      <c r="J3704">
        <f>_xlfn.LET(_xlpm.w,$D3704,_xlpm.k,CONCATENATE("*",J$1,"*"),COUNTIF(_xlpm.w,_xlpm.k))</f>
        <v>0</v>
      </c>
      <c r="K3704">
        <f>_xlfn.LET(_xlpm.w,$D3704,_xlpm.k,CONCATENATE("*",K$1,"*"),COUNTIF(_xlpm.w,_xlpm.k))</f>
        <v>0</v>
      </c>
      <c r="L3704">
        <f>_xlfn.LET(_xlpm.w,$D3704,_xlpm.k,CONCATENATE("*",L$1,"*"),COUNTIF(_xlpm.w,_xlpm.k))</f>
        <v>0</v>
      </c>
      <c r="M3704" t="s">
        <v>2628</v>
      </c>
      <c r="N3704" t="s">
        <v>1950</v>
      </c>
      <c r="O3704" t="s">
        <v>2531</v>
      </c>
      <c r="P3704" t="s">
        <v>2530</v>
      </c>
      <c r="Q3704" t="s">
        <v>2529</v>
      </c>
      <c r="R3704" t="s">
        <v>2528</v>
      </c>
      <c r="S3704" t="s">
        <v>2527</v>
      </c>
      <c r="T3704" t="s">
        <v>2525</v>
      </c>
      <c r="U3704" t="s">
        <v>2520</v>
      </c>
    </row>
    <row r="3705" spans="1:21">
      <c r="A3705">
        <v>3</v>
      </c>
      <c r="B3705" s="1" t="s">
        <v>9032</v>
      </c>
      <c r="C3705" s="1" t="str">
        <f>_xlfn.LET(_xlpm.t,$B3705,_xlfn.LET(_xlpm.e,FIND(":",_xlpm.t),MID(_xlpm.t,2,_xlpm.e-2)))</f>
        <v>sɪz</v>
      </c>
      <c r="D3705" s="1" t="str">
        <f>_xlfn.LET(_xlpm.t,$B3705,_xlfn.LET(_xlpm.b,FIND(":",_xlpm.t),_xlpm.e,FIND("&gt;",_xlpm.t),MID(_xlpm.t,_xlpm.b+1,_xlpm.e-_xlpm.b-1)))</f>
        <v>ces</v>
      </c>
      <c r="E3705">
        <v>9</v>
      </c>
      <c r="F3705">
        <f>SUM(G3705:L3705)</f>
        <v>1</v>
      </c>
      <c r="G3705">
        <f>_xlfn.LET(_xlpm.w,$D3705,_xlpm.k,CONCATENATE("*",G$1,"*"),COUNTIF(_xlpm.w,_xlpm.k))</f>
        <v>0</v>
      </c>
      <c r="H3705">
        <f>_xlfn.LET(_xlpm.w,$D3705,_xlpm.k,CONCATENATE("*",H$1,"*"),COUNTIF(_xlpm.w,_xlpm.k))</f>
        <v>1</v>
      </c>
      <c r="I3705">
        <f>_xlfn.LET(_xlpm.w,$D3705,_xlpm.k,CONCATENATE("*",I$1,"*"),COUNTIF(_xlpm.w,_xlpm.k))</f>
        <v>0</v>
      </c>
      <c r="J3705">
        <f>_xlfn.LET(_xlpm.w,$D3705,_xlpm.k,CONCATENATE("*",J$1,"*"),COUNTIF(_xlpm.w,_xlpm.k))</f>
        <v>0</v>
      </c>
      <c r="K3705">
        <f>_xlfn.LET(_xlpm.w,$D3705,_xlpm.k,CONCATENATE("*",K$1,"*"),COUNTIF(_xlpm.w,_xlpm.k))</f>
        <v>0</v>
      </c>
      <c r="L3705">
        <f>_xlfn.LET(_xlpm.w,$D3705,_xlpm.k,CONCATENATE("*",L$1,"*"),COUNTIF(_xlpm.w,_xlpm.k))</f>
        <v>0</v>
      </c>
      <c r="M3705" t="s">
        <v>1605</v>
      </c>
      <c r="N3705" t="s">
        <v>1987</v>
      </c>
      <c r="O3705" t="s">
        <v>763</v>
      </c>
      <c r="P3705" t="s">
        <v>2976</v>
      </c>
      <c r="Q3705" t="s">
        <v>372</v>
      </c>
      <c r="R3705" t="s">
        <v>549</v>
      </c>
      <c r="S3705" t="s">
        <v>198</v>
      </c>
      <c r="T3705" t="s">
        <v>2452</v>
      </c>
      <c r="U3705" t="s">
        <v>903</v>
      </c>
    </row>
    <row r="3706" spans="1:21">
      <c r="A3706">
        <v>3</v>
      </c>
      <c r="B3706" s="1" t="s">
        <v>9031</v>
      </c>
      <c r="C3706" s="1" t="str">
        <f>_xlfn.LET(_xlpm.t,$B3706,_xlfn.LET(_xlpm.e,FIND(":",_xlpm.t),MID(_xlpm.t,2,_xlpm.e-2)))</f>
        <v>tɛm</v>
      </c>
      <c r="D3706" s="1" t="str">
        <f>_xlfn.LET(_xlpm.t,$B3706,_xlfn.LET(_xlpm.b,FIND(":",_xlpm.t),_xlpm.e,FIND("&gt;",_xlpm.t),MID(_xlpm.t,_xlpm.b+1,_xlpm.e-_xlpm.b-1)))</f>
        <v>tem</v>
      </c>
      <c r="E3706">
        <v>9</v>
      </c>
      <c r="F3706">
        <f>SUM(G3706:L3706)</f>
        <v>1</v>
      </c>
      <c r="G3706">
        <f>_xlfn.LET(_xlpm.w,$D3706,_xlpm.k,CONCATENATE("*",G$1,"*"),COUNTIF(_xlpm.w,_xlpm.k))</f>
        <v>0</v>
      </c>
      <c r="H3706">
        <f>_xlfn.LET(_xlpm.w,$D3706,_xlpm.k,CONCATENATE("*",H$1,"*"),COUNTIF(_xlpm.w,_xlpm.k))</f>
        <v>1</v>
      </c>
      <c r="I3706">
        <f>_xlfn.LET(_xlpm.w,$D3706,_xlpm.k,CONCATENATE("*",I$1,"*"),COUNTIF(_xlpm.w,_xlpm.k))</f>
        <v>0</v>
      </c>
      <c r="J3706">
        <f>_xlfn.LET(_xlpm.w,$D3706,_xlpm.k,CONCATENATE("*",J$1,"*"),COUNTIF(_xlpm.w,_xlpm.k))</f>
        <v>0</v>
      </c>
      <c r="K3706">
        <f>_xlfn.LET(_xlpm.w,$D3706,_xlpm.k,CONCATENATE("*",K$1,"*"),COUNTIF(_xlpm.w,_xlpm.k))</f>
        <v>0</v>
      </c>
      <c r="L3706">
        <f>_xlfn.LET(_xlpm.w,$D3706,_xlpm.k,CONCATENATE("*",L$1,"*"),COUNTIF(_xlpm.w,_xlpm.k))</f>
        <v>0</v>
      </c>
      <c r="M3706" t="s">
        <v>3348</v>
      </c>
      <c r="N3706" t="s">
        <v>3139</v>
      </c>
      <c r="O3706" t="s">
        <v>3321</v>
      </c>
      <c r="P3706" t="s">
        <v>3320</v>
      </c>
      <c r="Q3706" t="s">
        <v>3138</v>
      </c>
      <c r="R3706" t="s">
        <v>847</v>
      </c>
      <c r="S3706" t="s">
        <v>61</v>
      </c>
      <c r="T3706" t="s">
        <v>1147</v>
      </c>
      <c r="U3706" t="s">
        <v>1085</v>
      </c>
    </row>
    <row r="3707" spans="1:21">
      <c r="A3707">
        <v>3</v>
      </c>
      <c r="B3707" s="1" t="s">
        <v>9030</v>
      </c>
      <c r="C3707" s="1" t="str">
        <f>_xlfn.LET(_xlpm.t,$B3707,_xlfn.LET(_xlpm.e,FIND(":",_xlpm.t),MID(_xlpm.t,2,_xlpm.e-2)))</f>
        <v>tɜɹ</v>
      </c>
      <c r="D3707" s="1" t="str">
        <f>_xlfn.LET(_xlpm.t,$B3707,_xlfn.LET(_xlpm.b,FIND(":",_xlpm.t),_xlpm.e,FIND("&gt;",_xlpm.t),MID(_xlpm.t,_xlpm.b+1,_xlpm.e-_xlpm.b-1)))</f>
        <v>tur</v>
      </c>
      <c r="E3707">
        <v>9</v>
      </c>
      <c r="F3707">
        <f>SUM(G3707:L3707)</f>
        <v>1</v>
      </c>
      <c r="G3707">
        <f>_xlfn.LET(_xlpm.w,$D3707,_xlpm.k,CONCATENATE("*",G$1,"*"),COUNTIF(_xlpm.w,_xlpm.k))</f>
        <v>0</v>
      </c>
      <c r="H3707">
        <f>_xlfn.LET(_xlpm.w,$D3707,_xlpm.k,CONCATENATE("*",H$1,"*"),COUNTIF(_xlpm.w,_xlpm.k))</f>
        <v>0</v>
      </c>
      <c r="I3707">
        <f>_xlfn.LET(_xlpm.w,$D3707,_xlpm.k,CONCATENATE("*",I$1,"*"),COUNTIF(_xlpm.w,_xlpm.k))</f>
        <v>0</v>
      </c>
      <c r="J3707">
        <f>_xlfn.LET(_xlpm.w,$D3707,_xlpm.k,CONCATENATE("*",J$1,"*"),COUNTIF(_xlpm.w,_xlpm.k))</f>
        <v>0</v>
      </c>
      <c r="K3707">
        <f>_xlfn.LET(_xlpm.w,$D3707,_xlpm.k,CONCATENATE("*",K$1,"*"),COUNTIF(_xlpm.w,_xlpm.k))</f>
        <v>1</v>
      </c>
      <c r="L3707">
        <f>_xlfn.LET(_xlpm.w,$D3707,_xlpm.k,CONCATENATE("*",L$1,"*"),COUNTIF(_xlpm.w,_xlpm.k))</f>
        <v>0</v>
      </c>
      <c r="M3707" t="s">
        <v>823</v>
      </c>
      <c r="N3707" t="s">
        <v>797</v>
      </c>
      <c r="O3707" t="s">
        <v>788</v>
      </c>
      <c r="P3707" t="s">
        <v>787</v>
      </c>
      <c r="Q3707" t="s">
        <v>786</v>
      </c>
      <c r="R3707" t="s">
        <v>785</v>
      </c>
      <c r="S3707" t="s">
        <v>784</v>
      </c>
      <c r="T3707" t="s">
        <v>783</v>
      </c>
      <c r="U3707" t="s">
        <v>773</v>
      </c>
    </row>
    <row r="3708" spans="1:21">
      <c r="A3708">
        <v>3</v>
      </c>
      <c r="B3708" s="1" t="s">
        <v>9029</v>
      </c>
      <c r="C3708" s="1" t="str">
        <f>_xlfn.LET(_xlpm.t,$B3708,_xlfn.LET(_xlpm.e,FIND(":",_xlpm.t),MID(_xlpm.t,2,_xlpm.e-2)))</f>
        <v>vɜɹ</v>
      </c>
      <c r="D3708" s="1" t="str">
        <f>_xlfn.LET(_xlpm.t,$B3708,_xlfn.LET(_xlpm.b,FIND(":",_xlpm.t),_xlpm.e,FIND("&gt;",_xlpm.t),MID(_xlpm.t,_xlpm.b+1,_xlpm.e-_xlpm.b-1)))</f>
        <v>ver</v>
      </c>
      <c r="E3708">
        <v>9</v>
      </c>
      <c r="F3708">
        <f>SUM(G3708:L3708)</f>
        <v>1</v>
      </c>
      <c r="G3708">
        <f>_xlfn.LET(_xlpm.w,$D3708,_xlpm.k,CONCATENATE("*",G$1,"*"),COUNTIF(_xlpm.w,_xlpm.k))</f>
        <v>0</v>
      </c>
      <c r="H3708">
        <f>_xlfn.LET(_xlpm.w,$D3708,_xlpm.k,CONCATENATE("*",H$1,"*"),COUNTIF(_xlpm.w,_xlpm.k))</f>
        <v>1</v>
      </c>
      <c r="I3708">
        <f>_xlfn.LET(_xlpm.w,$D3708,_xlpm.k,CONCATENATE("*",I$1,"*"),COUNTIF(_xlpm.w,_xlpm.k))</f>
        <v>0</v>
      </c>
      <c r="J3708">
        <f>_xlfn.LET(_xlpm.w,$D3708,_xlpm.k,CONCATENATE("*",J$1,"*"),COUNTIF(_xlpm.w,_xlpm.k))</f>
        <v>0</v>
      </c>
      <c r="K3708">
        <f>_xlfn.LET(_xlpm.w,$D3708,_xlpm.k,CONCATENATE("*",K$1,"*"),COUNTIF(_xlpm.w,_xlpm.k))</f>
        <v>0</v>
      </c>
      <c r="L3708">
        <f>_xlfn.LET(_xlpm.w,$D3708,_xlpm.k,CONCATENATE("*",L$1,"*"),COUNTIF(_xlpm.w,_xlpm.k))</f>
        <v>0</v>
      </c>
      <c r="M3708" t="s">
        <v>259</v>
      </c>
      <c r="N3708" t="s">
        <v>1354</v>
      </c>
      <c r="O3708" t="s">
        <v>1312</v>
      </c>
      <c r="P3708" t="s">
        <v>1311</v>
      </c>
      <c r="Q3708" t="s">
        <v>1310</v>
      </c>
      <c r="R3708" t="s">
        <v>779</v>
      </c>
      <c r="S3708" t="s">
        <v>267</v>
      </c>
      <c r="T3708" t="s">
        <v>266</v>
      </c>
      <c r="U3708" t="s">
        <v>1290</v>
      </c>
    </row>
    <row r="3709" spans="1:21">
      <c r="A3709">
        <v>3</v>
      </c>
      <c r="B3709" s="1" t="s">
        <v>9027</v>
      </c>
      <c r="C3709" s="1" t="str">
        <f>_xlfn.LET(_xlpm.t,$B3709,_xlfn.LET(_xlpm.e,FIND(":",_xlpm.t),MID(_xlpm.t,2,_xlpm.e-2)))</f>
        <v>wɪ</v>
      </c>
      <c r="D3709" s="1" t="str">
        <f>_xlfn.LET(_xlpm.t,$B3709,_xlfn.LET(_xlpm.b,FIND(":",_xlpm.t),_xlpm.e,FIND("&gt;",_xlpm.t),MID(_xlpm.t,_xlpm.b+1,_xlpm.e-_xlpm.b-1)))</f>
        <v>whi</v>
      </c>
      <c r="E3709">
        <v>9</v>
      </c>
      <c r="F3709">
        <f>SUM(G3709:L3709)</f>
        <v>1</v>
      </c>
      <c r="G3709">
        <f>_xlfn.LET(_xlpm.w,$D3709,_xlpm.k,CONCATENATE("*",G$1,"*"),COUNTIF(_xlpm.w,_xlpm.k))</f>
        <v>0</v>
      </c>
      <c r="H3709">
        <f>_xlfn.LET(_xlpm.w,$D3709,_xlpm.k,CONCATENATE("*",H$1,"*"),COUNTIF(_xlpm.w,_xlpm.k))</f>
        <v>0</v>
      </c>
      <c r="I3709">
        <f>_xlfn.LET(_xlpm.w,$D3709,_xlpm.k,CONCATENATE("*",I$1,"*"),COUNTIF(_xlpm.w,_xlpm.k))</f>
        <v>1</v>
      </c>
      <c r="J3709">
        <f>_xlfn.LET(_xlpm.w,$D3709,_xlpm.k,CONCATENATE("*",J$1,"*"),COUNTIF(_xlpm.w,_xlpm.k))</f>
        <v>0</v>
      </c>
      <c r="K3709">
        <f>_xlfn.LET(_xlpm.w,$D3709,_xlpm.k,CONCATENATE("*",K$1,"*"),COUNTIF(_xlpm.w,_xlpm.k))</f>
        <v>0</v>
      </c>
      <c r="L3709">
        <f>_xlfn.LET(_xlpm.w,$D3709,_xlpm.k,CONCATENATE("*",L$1,"*"),COUNTIF(_xlpm.w,_xlpm.k))</f>
        <v>0</v>
      </c>
      <c r="M3709" t="s">
        <v>3582</v>
      </c>
      <c r="N3709" t="s">
        <v>3804</v>
      </c>
      <c r="O3709" t="s">
        <v>1631</v>
      </c>
      <c r="P3709" t="s">
        <v>3681</v>
      </c>
      <c r="Q3709" t="s">
        <v>3675</v>
      </c>
      <c r="R3709" t="s">
        <v>3526</v>
      </c>
      <c r="S3709" t="s">
        <v>1630</v>
      </c>
      <c r="T3709" t="s">
        <v>3674</v>
      </c>
      <c r="U3709" t="s">
        <v>37</v>
      </c>
    </row>
    <row r="3710" spans="1:21">
      <c r="A3710">
        <v>3</v>
      </c>
      <c r="B3710" s="1" t="s">
        <v>9025</v>
      </c>
      <c r="C3710" s="1" t="str">
        <f>_xlfn.LET(_xlpm.t,$B3710,_xlfn.LET(_xlpm.e,FIND(":",_xlpm.t),MID(_xlpm.t,2,_xlpm.e-2)))</f>
        <v>ðɛ</v>
      </c>
      <c r="D3710" s="1" t="str">
        <f>_xlfn.LET(_xlpm.t,$B3710,_xlfn.LET(_xlpm.b,FIND(":",_xlpm.t),_xlpm.e,FIND("&gt;",_xlpm.t),MID(_xlpm.t,_xlpm.b+1,_xlpm.e-_xlpm.b-1)))</f>
        <v>the</v>
      </c>
      <c r="E3710">
        <v>9</v>
      </c>
      <c r="F3710">
        <f>SUM(G3710:L3710)</f>
        <v>1</v>
      </c>
      <c r="G3710">
        <f>_xlfn.LET(_xlpm.w,$D3710,_xlpm.k,CONCATENATE("*",G$1,"*"),COUNTIF(_xlpm.w,_xlpm.k))</f>
        <v>0</v>
      </c>
      <c r="H3710">
        <f>_xlfn.LET(_xlpm.w,$D3710,_xlpm.k,CONCATENATE("*",H$1,"*"),COUNTIF(_xlpm.w,_xlpm.k))</f>
        <v>1</v>
      </c>
      <c r="I3710">
        <f>_xlfn.LET(_xlpm.w,$D3710,_xlpm.k,CONCATENATE("*",I$1,"*"),COUNTIF(_xlpm.w,_xlpm.k))</f>
        <v>0</v>
      </c>
      <c r="J3710">
        <f>_xlfn.LET(_xlpm.w,$D3710,_xlpm.k,CONCATENATE("*",J$1,"*"),COUNTIF(_xlpm.w,_xlpm.k))</f>
        <v>0</v>
      </c>
      <c r="K3710">
        <f>_xlfn.LET(_xlpm.w,$D3710,_xlpm.k,CONCATENATE("*",K$1,"*"),COUNTIF(_xlpm.w,_xlpm.k))</f>
        <v>0</v>
      </c>
      <c r="L3710">
        <f>_xlfn.LET(_xlpm.w,$D3710,_xlpm.k,CONCATENATE("*",L$1,"*"),COUNTIF(_xlpm.w,_xlpm.k))</f>
        <v>0</v>
      </c>
      <c r="M3710" t="s">
        <v>3302</v>
      </c>
      <c r="N3710" t="s">
        <v>3301</v>
      </c>
      <c r="O3710" t="s">
        <v>3300</v>
      </c>
      <c r="P3710" t="s">
        <v>3299</v>
      </c>
      <c r="Q3710" t="s">
        <v>3298</v>
      </c>
      <c r="R3710" t="s">
        <v>422</v>
      </c>
      <c r="S3710" t="s">
        <v>890</v>
      </c>
      <c r="T3710" t="s">
        <v>889</v>
      </c>
      <c r="U3710" t="s">
        <v>888</v>
      </c>
    </row>
    <row r="3711" spans="1:21">
      <c r="A3711">
        <v>3</v>
      </c>
      <c r="B3711" s="1" t="s">
        <v>9022</v>
      </c>
      <c r="C3711" s="1" t="str">
        <f>_xlfn.LET(_xlpm.t,$B3711,_xlfn.LET(_xlpm.e,FIND(":",_xlpm.t),MID(_xlpm.t,2,_xlpm.e-2)))</f>
        <v>ɹaɪv</v>
      </c>
      <c r="D3711" s="1" t="str">
        <f>_xlfn.LET(_xlpm.t,$B3711,_xlfn.LET(_xlpm.b,FIND(":",_xlpm.t),_xlpm.e,FIND("&gt;",_xlpm.t),MID(_xlpm.t,_xlpm.b+1,_xlpm.e-_xlpm.b-1)))</f>
        <v>riv</v>
      </c>
      <c r="E3711">
        <v>9</v>
      </c>
      <c r="F3711">
        <f>SUM(G3711:L3711)</f>
        <v>1</v>
      </c>
      <c r="G3711">
        <f>_xlfn.LET(_xlpm.w,$D3711,_xlpm.k,CONCATENATE("*",G$1,"*"),COUNTIF(_xlpm.w,_xlpm.k))</f>
        <v>0</v>
      </c>
      <c r="H3711">
        <f>_xlfn.LET(_xlpm.w,$D3711,_xlpm.k,CONCATENATE("*",H$1,"*"),COUNTIF(_xlpm.w,_xlpm.k))</f>
        <v>0</v>
      </c>
      <c r="I3711">
        <f>_xlfn.LET(_xlpm.w,$D3711,_xlpm.k,CONCATENATE("*",I$1,"*"),COUNTIF(_xlpm.w,_xlpm.k))</f>
        <v>1</v>
      </c>
      <c r="J3711">
        <f>_xlfn.LET(_xlpm.w,$D3711,_xlpm.k,CONCATENATE("*",J$1,"*"),COUNTIF(_xlpm.w,_xlpm.k))</f>
        <v>0</v>
      </c>
      <c r="K3711">
        <f>_xlfn.LET(_xlpm.w,$D3711,_xlpm.k,CONCATENATE("*",K$1,"*"),COUNTIF(_xlpm.w,_xlpm.k))</f>
        <v>0</v>
      </c>
      <c r="L3711">
        <f>_xlfn.LET(_xlpm.w,$D3711,_xlpm.k,CONCATENATE("*",L$1,"*"),COUNTIF(_xlpm.w,_xlpm.k))</f>
        <v>0</v>
      </c>
      <c r="M3711" t="s">
        <v>2808</v>
      </c>
      <c r="N3711" t="s">
        <v>2807</v>
      </c>
      <c r="O3711" t="s">
        <v>2806</v>
      </c>
      <c r="P3711" t="s">
        <v>1103</v>
      </c>
      <c r="Q3711" t="s">
        <v>2716</v>
      </c>
      <c r="R3711" t="s">
        <v>1627</v>
      </c>
      <c r="S3711" t="s">
        <v>1626</v>
      </c>
      <c r="T3711" t="s">
        <v>2100</v>
      </c>
      <c r="U3711" t="s">
        <v>2099</v>
      </c>
    </row>
    <row r="3712" spans="1:21">
      <c r="A3712">
        <v>3</v>
      </c>
      <c r="B3712" s="1" t="s">
        <v>9021</v>
      </c>
      <c r="C3712" s="1" t="str">
        <f>_xlfn.LET(_xlpm.t,$B3712,_xlfn.LET(_xlpm.e,FIND(":",_xlpm.t),MID(_xlpm.t,2,_xlpm.e-2)))</f>
        <v>ʃeɪ</v>
      </c>
      <c r="D3712" s="1" t="str">
        <f>_xlfn.LET(_xlpm.t,$B3712,_xlfn.LET(_xlpm.b,FIND(":",_xlpm.t),_xlpm.e,FIND("&gt;",_xlpm.t),MID(_xlpm.t,_xlpm.b+1,_xlpm.e-_xlpm.b-1)))</f>
        <v>sha</v>
      </c>
      <c r="E3712">
        <v>9</v>
      </c>
      <c r="F3712">
        <f>SUM(G3712:L3712)</f>
        <v>1</v>
      </c>
      <c r="G3712">
        <f>_xlfn.LET(_xlpm.w,$D3712,_xlpm.k,CONCATENATE("*",G$1,"*"),COUNTIF(_xlpm.w,_xlpm.k))</f>
        <v>1</v>
      </c>
      <c r="H3712">
        <f>_xlfn.LET(_xlpm.w,$D3712,_xlpm.k,CONCATENATE("*",H$1,"*"),COUNTIF(_xlpm.w,_xlpm.k))</f>
        <v>0</v>
      </c>
      <c r="I3712">
        <f>_xlfn.LET(_xlpm.w,$D3712,_xlpm.k,CONCATENATE("*",I$1,"*"),COUNTIF(_xlpm.w,_xlpm.k))</f>
        <v>0</v>
      </c>
      <c r="J3712">
        <f>_xlfn.LET(_xlpm.w,$D3712,_xlpm.k,CONCATENATE("*",J$1,"*"),COUNTIF(_xlpm.w,_xlpm.k))</f>
        <v>0</v>
      </c>
      <c r="K3712">
        <f>_xlfn.LET(_xlpm.w,$D3712,_xlpm.k,CONCATENATE("*",K$1,"*"),COUNTIF(_xlpm.w,_xlpm.k))</f>
        <v>0</v>
      </c>
      <c r="L3712">
        <f>_xlfn.LET(_xlpm.w,$D3712,_xlpm.k,CONCATENATE("*",L$1,"*"),COUNTIF(_xlpm.w,_xlpm.k))</f>
        <v>0</v>
      </c>
      <c r="M3712" t="s">
        <v>3047</v>
      </c>
      <c r="N3712" t="s">
        <v>2899</v>
      </c>
      <c r="O3712" t="s">
        <v>2890</v>
      </c>
      <c r="P3712" t="s">
        <v>2888</v>
      </c>
      <c r="Q3712" t="s">
        <v>2336</v>
      </c>
      <c r="R3712" t="s">
        <v>2887</v>
      </c>
      <c r="S3712" t="s">
        <v>2883</v>
      </c>
      <c r="T3712" t="s">
        <v>2878</v>
      </c>
      <c r="U3712" t="s">
        <v>2873</v>
      </c>
    </row>
    <row r="3713" spans="1:21">
      <c r="A3713">
        <v>3</v>
      </c>
      <c r="B3713" s="1" t="s">
        <v>9020</v>
      </c>
      <c r="C3713" s="1" t="str">
        <f>_xlfn.LET(_xlpm.t,$B3713,_xlfn.LET(_xlpm.e,FIND(":",_xlpm.t),MID(_xlpm.t,2,_xlpm.e-2)))</f>
        <v>ɪks</v>
      </c>
      <c r="D3713" s="1" t="str">
        <f>_xlfn.LET(_xlpm.t,$B3713,_xlfn.LET(_xlpm.b,FIND(":",_xlpm.t),_xlpm.e,FIND("&gt;",_xlpm.t),MID(_xlpm.t,_xlpm.b+1,_xlpm.e-_xlpm.b-1)))</f>
        <v>exc</v>
      </c>
      <c r="E3713">
        <v>9</v>
      </c>
      <c r="F3713">
        <f>SUM(G3713:L3713)</f>
        <v>1</v>
      </c>
      <c r="G3713">
        <f>_xlfn.LET(_xlpm.w,$D3713,_xlpm.k,CONCATENATE("*",G$1,"*"),COUNTIF(_xlpm.w,_xlpm.k))</f>
        <v>0</v>
      </c>
      <c r="H3713">
        <f>_xlfn.LET(_xlpm.w,$D3713,_xlpm.k,CONCATENATE("*",H$1,"*"),COUNTIF(_xlpm.w,_xlpm.k))</f>
        <v>1</v>
      </c>
      <c r="I3713">
        <f>_xlfn.LET(_xlpm.w,$D3713,_xlpm.k,CONCATENATE("*",I$1,"*"),COUNTIF(_xlpm.w,_xlpm.k))</f>
        <v>0</v>
      </c>
      <c r="J3713">
        <f>_xlfn.LET(_xlpm.w,$D3713,_xlpm.k,CONCATENATE("*",J$1,"*"),COUNTIF(_xlpm.w,_xlpm.k))</f>
        <v>0</v>
      </c>
      <c r="K3713">
        <f>_xlfn.LET(_xlpm.w,$D3713,_xlpm.k,CONCATENATE("*",K$1,"*"),COUNTIF(_xlpm.w,_xlpm.k))</f>
        <v>0</v>
      </c>
      <c r="L3713">
        <f>_xlfn.LET(_xlpm.w,$D3713,_xlpm.k,CONCATENATE("*",L$1,"*"),COUNTIF(_xlpm.w,_xlpm.k))</f>
        <v>0</v>
      </c>
      <c r="M3713" t="s">
        <v>2679</v>
      </c>
      <c r="N3713" t="s">
        <v>2678</v>
      </c>
      <c r="O3713" t="s">
        <v>2677</v>
      </c>
      <c r="P3713" t="s">
        <v>376</v>
      </c>
      <c r="Q3713" t="s">
        <v>968</v>
      </c>
      <c r="R3713" t="s">
        <v>2904</v>
      </c>
      <c r="S3713" t="s">
        <v>3287</v>
      </c>
      <c r="T3713" t="s">
        <v>368</v>
      </c>
      <c r="U3713" t="s">
        <v>3286</v>
      </c>
    </row>
    <row r="3714" spans="1:21">
      <c r="A3714">
        <v>3</v>
      </c>
      <c r="B3714" s="1" t="s">
        <v>9019</v>
      </c>
      <c r="C3714" s="1" t="str">
        <f>_xlfn.LET(_xlpm.t,$B3714,_xlfn.LET(_xlpm.e,FIND(":",_xlpm.t),MID(_xlpm.t,2,_xlpm.e-2)))</f>
        <v>ɛlf</v>
      </c>
      <c r="D3714" s="1" t="str">
        <f>_xlfn.LET(_xlpm.t,$B3714,_xlfn.LET(_xlpm.b,FIND(":",_xlpm.t),_xlpm.e,FIND("&gt;",_xlpm.t),MID(_xlpm.t,_xlpm.b+1,_xlpm.e-_xlpm.b-1)))</f>
        <v>elf</v>
      </c>
      <c r="E3714">
        <v>9</v>
      </c>
      <c r="F3714">
        <f>SUM(G3714:L3714)</f>
        <v>1</v>
      </c>
      <c r="G3714">
        <f>_xlfn.LET(_xlpm.w,$D3714,_xlpm.k,CONCATENATE("*",G$1,"*"),COUNTIF(_xlpm.w,_xlpm.k))</f>
        <v>0</v>
      </c>
      <c r="H3714">
        <f>_xlfn.LET(_xlpm.w,$D3714,_xlpm.k,CONCATENATE("*",H$1,"*"),COUNTIF(_xlpm.w,_xlpm.k))</f>
        <v>1</v>
      </c>
      <c r="I3714">
        <f>_xlfn.LET(_xlpm.w,$D3714,_xlpm.k,CONCATENATE("*",I$1,"*"),COUNTIF(_xlpm.w,_xlpm.k))</f>
        <v>0</v>
      </c>
      <c r="J3714">
        <f>_xlfn.LET(_xlpm.w,$D3714,_xlpm.k,CONCATENATE("*",J$1,"*"),COUNTIF(_xlpm.w,_xlpm.k))</f>
        <v>0</v>
      </c>
      <c r="K3714">
        <f>_xlfn.LET(_xlpm.w,$D3714,_xlpm.k,CONCATENATE("*",K$1,"*"),COUNTIF(_xlpm.w,_xlpm.k))</f>
        <v>0</v>
      </c>
      <c r="L3714">
        <f>_xlfn.LET(_xlpm.w,$D3714,_xlpm.k,CONCATENATE("*",L$1,"*"),COUNTIF(_xlpm.w,_xlpm.k))</f>
        <v>0</v>
      </c>
      <c r="M3714" t="s">
        <v>3405</v>
      </c>
      <c r="N3714" t="s">
        <v>3149</v>
      </c>
      <c r="O3714" t="s">
        <v>3378</v>
      </c>
      <c r="P3714" t="s">
        <v>3341</v>
      </c>
      <c r="Q3714" t="s">
        <v>3340</v>
      </c>
      <c r="R3714" t="s">
        <v>3306</v>
      </c>
      <c r="S3714" t="s">
        <v>204</v>
      </c>
      <c r="T3714" t="s">
        <v>3257</v>
      </c>
      <c r="U3714" t="s">
        <v>3246</v>
      </c>
    </row>
    <row r="3715" spans="1:21">
      <c r="A3715">
        <v>3</v>
      </c>
      <c r="B3715" s="1" t="s">
        <v>9018</v>
      </c>
      <c r="C3715" s="1" t="str">
        <f>_xlfn.LET(_xlpm.t,$B3715,_xlfn.LET(_xlpm.e,FIND(":",_xlpm.t),MID(_xlpm.t,2,_xlpm.e-2)))</f>
        <v>əlz</v>
      </c>
      <c r="D3715" s="1" t="str">
        <f>_xlfn.LET(_xlpm.t,$B3715,_xlfn.LET(_xlpm.b,FIND(":",_xlpm.t),_xlpm.e,FIND("&gt;",_xlpm.t),MID(_xlpm.t,_xlpm.b+1,_xlpm.e-_xlpm.b-1)))</f>
        <v>als</v>
      </c>
      <c r="E3715">
        <v>9</v>
      </c>
      <c r="F3715">
        <f>SUM(G3715:L3715)</f>
        <v>1</v>
      </c>
      <c r="G3715">
        <f>_xlfn.LET(_xlpm.w,$D3715,_xlpm.k,CONCATENATE("*",G$1,"*"),COUNTIF(_xlpm.w,_xlpm.k))</f>
        <v>1</v>
      </c>
      <c r="H3715">
        <f>_xlfn.LET(_xlpm.w,$D3715,_xlpm.k,CONCATENATE("*",H$1,"*"),COUNTIF(_xlpm.w,_xlpm.k))</f>
        <v>0</v>
      </c>
      <c r="I3715">
        <f>_xlfn.LET(_xlpm.w,$D3715,_xlpm.k,CONCATENATE("*",I$1,"*"),COUNTIF(_xlpm.w,_xlpm.k))</f>
        <v>0</v>
      </c>
      <c r="J3715">
        <f>_xlfn.LET(_xlpm.w,$D3715,_xlpm.k,CONCATENATE("*",J$1,"*"),COUNTIF(_xlpm.w,_xlpm.k))</f>
        <v>0</v>
      </c>
      <c r="K3715">
        <f>_xlfn.LET(_xlpm.w,$D3715,_xlpm.k,CONCATENATE("*",K$1,"*"),COUNTIF(_xlpm.w,_xlpm.k))</f>
        <v>0</v>
      </c>
      <c r="L3715">
        <f>_xlfn.LET(_xlpm.w,$D3715,_xlpm.k,CONCATENATE("*",L$1,"*"),COUNTIF(_xlpm.w,_xlpm.k))</f>
        <v>0</v>
      </c>
      <c r="M3715" t="s">
        <v>1201</v>
      </c>
      <c r="N3715" t="s">
        <v>2154</v>
      </c>
      <c r="O3715" t="s">
        <v>711</v>
      </c>
      <c r="P3715" t="s">
        <v>401</v>
      </c>
      <c r="Q3715" t="s">
        <v>2146</v>
      </c>
      <c r="R3715" t="s">
        <v>1106</v>
      </c>
      <c r="S3715" t="s">
        <v>29</v>
      </c>
      <c r="T3715" t="s">
        <v>1294</v>
      </c>
      <c r="U3715" t="s">
        <v>1290</v>
      </c>
    </row>
    <row r="3716" spans="1:21">
      <c r="A3716">
        <v>3</v>
      </c>
      <c r="B3716" s="1" t="s">
        <v>9017</v>
      </c>
      <c r="C3716" s="1" t="str">
        <f>_xlfn.LET(_xlpm.t,$B3716,_xlfn.LET(_xlpm.e,FIND(":",_xlpm.t),MID(_xlpm.t,2,_xlpm.e-2)))</f>
        <v>ɹlɪ</v>
      </c>
      <c r="D3716" s="1" t="str">
        <f>_xlfn.LET(_xlpm.t,$B3716,_xlfn.LET(_xlpm.b,FIND(":",_xlpm.t),_xlpm.e,FIND("&gt;",_xlpm.t),MID(_xlpm.t,_xlpm.b+1,_xlpm.e-_xlpm.b-1)))</f>
        <v>rly</v>
      </c>
      <c r="E3716">
        <v>9</v>
      </c>
      <c r="F3716">
        <f>SUM(G3716:L3716)</f>
        <v>1</v>
      </c>
      <c r="G3716">
        <f>_xlfn.LET(_xlpm.w,$D3716,_xlpm.k,CONCATENATE("*",G$1,"*"),COUNTIF(_xlpm.w,_xlpm.k))</f>
        <v>0</v>
      </c>
      <c r="H3716">
        <f>_xlfn.LET(_xlpm.w,$D3716,_xlpm.k,CONCATENATE("*",H$1,"*"),COUNTIF(_xlpm.w,_xlpm.k))</f>
        <v>0</v>
      </c>
      <c r="I3716">
        <f>_xlfn.LET(_xlpm.w,$D3716,_xlpm.k,CONCATENATE("*",I$1,"*"),COUNTIF(_xlpm.w,_xlpm.k))</f>
        <v>0</v>
      </c>
      <c r="J3716">
        <f>_xlfn.LET(_xlpm.w,$D3716,_xlpm.k,CONCATENATE("*",J$1,"*"),COUNTIF(_xlpm.w,_xlpm.k))</f>
        <v>0</v>
      </c>
      <c r="K3716">
        <f>_xlfn.LET(_xlpm.w,$D3716,_xlpm.k,CONCATENATE("*",K$1,"*"),COUNTIF(_xlpm.w,_xlpm.k))</f>
        <v>0</v>
      </c>
      <c r="L3716">
        <f>_xlfn.LET(_xlpm.w,$D3716,_xlpm.k,CONCATENATE("*",L$1,"*"),COUNTIF(_xlpm.w,_xlpm.k))</f>
        <v>1</v>
      </c>
      <c r="M3716" t="s">
        <v>216</v>
      </c>
      <c r="N3716" t="s">
        <v>235</v>
      </c>
      <c r="O3716" t="s">
        <v>1825</v>
      </c>
      <c r="P3716" t="s">
        <v>2059</v>
      </c>
      <c r="Q3716" t="s">
        <v>445</v>
      </c>
      <c r="R3716" t="s">
        <v>1497</v>
      </c>
      <c r="S3716" t="s">
        <v>110</v>
      </c>
      <c r="T3716" t="s">
        <v>440</v>
      </c>
      <c r="U3716" t="s">
        <v>1303</v>
      </c>
    </row>
    <row r="3717" spans="1:21">
      <c r="A3717">
        <v>3</v>
      </c>
      <c r="B3717" s="1" t="s">
        <v>9015</v>
      </c>
      <c r="C3717" s="1" t="str">
        <f>_xlfn.LET(_xlpm.t,$B3717,_xlfn.LET(_xlpm.e,FIND(":",_xlpm.t),MID(_xlpm.t,2,_xlpm.e-2)))</f>
        <v>ɪn</v>
      </c>
      <c r="D3717" s="1" t="str">
        <f>_xlfn.LET(_xlpm.t,$B3717,_xlfn.LET(_xlpm.b,FIND(":",_xlpm.t),_xlpm.e,FIND("&gt;",_xlpm.t),MID(_xlpm.t,_xlpm.b+1,_xlpm.e-_xlpm.b-1)))</f>
        <v>ign</v>
      </c>
      <c r="E3717">
        <v>9</v>
      </c>
      <c r="F3717">
        <f>SUM(G3717:L3717)</f>
        <v>1</v>
      </c>
      <c r="G3717">
        <f>_xlfn.LET(_xlpm.w,$D3717,_xlpm.k,CONCATENATE("*",G$1,"*"),COUNTIF(_xlpm.w,_xlpm.k))</f>
        <v>0</v>
      </c>
      <c r="H3717">
        <f>_xlfn.LET(_xlpm.w,$D3717,_xlpm.k,CONCATENATE("*",H$1,"*"),COUNTIF(_xlpm.w,_xlpm.k))</f>
        <v>0</v>
      </c>
      <c r="I3717">
        <f>_xlfn.LET(_xlpm.w,$D3717,_xlpm.k,CONCATENATE("*",I$1,"*"),COUNTIF(_xlpm.w,_xlpm.k))</f>
        <v>1</v>
      </c>
      <c r="J3717">
        <f>_xlfn.LET(_xlpm.w,$D3717,_xlpm.k,CONCATENATE("*",J$1,"*"),COUNTIF(_xlpm.w,_xlpm.k))</f>
        <v>0</v>
      </c>
      <c r="K3717">
        <f>_xlfn.LET(_xlpm.w,$D3717,_xlpm.k,CONCATENATE("*",K$1,"*"),COUNTIF(_xlpm.w,_xlpm.k))</f>
        <v>0</v>
      </c>
      <c r="L3717">
        <f>_xlfn.LET(_xlpm.w,$D3717,_xlpm.k,CONCATENATE("*",L$1,"*"),COUNTIF(_xlpm.w,_xlpm.k))</f>
        <v>0</v>
      </c>
      <c r="M3717" t="s">
        <v>2813</v>
      </c>
      <c r="N3717" t="s">
        <v>2812</v>
      </c>
      <c r="O3717" t="s">
        <v>3583</v>
      </c>
      <c r="P3717" t="s">
        <v>1678</v>
      </c>
      <c r="Q3717" t="s">
        <v>3039</v>
      </c>
      <c r="R3717" t="s">
        <v>2733</v>
      </c>
      <c r="S3717" t="s">
        <v>2732</v>
      </c>
      <c r="T3717" t="s">
        <v>2676</v>
      </c>
      <c r="U3717" t="s">
        <v>2651</v>
      </c>
    </row>
    <row r="3718" spans="1:21">
      <c r="A3718">
        <v>3</v>
      </c>
      <c r="B3718" s="1" t="s">
        <v>9014</v>
      </c>
      <c r="C3718" s="1" t="str">
        <f>_xlfn.LET(_xlpm.t,$B3718,_xlfn.LET(_xlpm.e,FIND(":",_xlpm.t),MID(_xlpm.t,2,_xlpm.e-2)))</f>
        <v>ɪnv</v>
      </c>
      <c r="D3718" s="1" t="str">
        <f>_xlfn.LET(_xlpm.t,$B3718,_xlfn.LET(_xlpm.b,FIND(":",_xlpm.t),_xlpm.e,FIND("&gt;",_xlpm.t),MID(_xlpm.t,_xlpm.b+1,_xlpm.e-_xlpm.b-1)))</f>
        <v>inv</v>
      </c>
      <c r="E3718">
        <v>9</v>
      </c>
      <c r="F3718">
        <f>SUM(G3718:L3718)</f>
        <v>1</v>
      </c>
      <c r="G3718">
        <f>_xlfn.LET(_xlpm.w,$D3718,_xlpm.k,CONCATENATE("*",G$1,"*"),COUNTIF(_xlpm.w,_xlpm.k))</f>
        <v>0</v>
      </c>
      <c r="H3718">
        <f>_xlfn.LET(_xlpm.w,$D3718,_xlpm.k,CONCATENATE("*",H$1,"*"),COUNTIF(_xlpm.w,_xlpm.k))</f>
        <v>0</v>
      </c>
      <c r="I3718">
        <f>_xlfn.LET(_xlpm.w,$D3718,_xlpm.k,CONCATENATE("*",I$1,"*"),COUNTIF(_xlpm.w,_xlpm.k))</f>
        <v>1</v>
      </c>
      <c r="J3718">
        <f>_xlfn.LET(_xlpm.w,$D3718,_xlpm.k,CONCATENATE("*",J$1,"*"),COUNTIF(_xlpm.w,_xlpm.k))</f>
        <v>0</v>
      </c>
      <c r="K3718">
        <f>_xlfn.LET(_xlpm.w,$D3718,_xlpm.k,CONCATENATE("*",K$1,"*"),COUNTIF(_xlpm.w,_xlpm.k))</f>
        <v>0</v>
      </c>
      <c r="L3718">
        <f>_xlfn.LET(_xlpm.w,$D3718,_xlpm.k,CONCATENATE("*",L$1,"*"),COUNTIF(_xlpm.w,_xlpm.k))</f>
        <v>0</v>
      </c>
      <c r="M3718" t="s">
        <v>2669</v>
      </c>
      <c r="N3718" t="s">
        <v>2893</v>
      </c>
      <c r="O3718" t="s">
        <v>2243</v>
      </c>
      <c r="P3718" t="s">
        <v>2242</v>
      </c>
      <c r="Q3718" t="s">
        <v>3258</v>
      </c>
      <c r="R3718" t="s">
        <v>1212</v>
      </c>
      <c r="S3718" t="s">
        <v>3157</v>
      </c>
      <c r="T3718" t="s">
        <v>1362</v>
      </c>
      <c r="U3718" t="s">
        <v>634</v>
      </c>
    </row>
    <row r="3719" spans="1:21">
      <c r="A3719">
        <v>3</v>
      </c>
      <c r="B3719" s="1" t="s">
        <v>9013</v>
      </c>
      <c r="C3719" s="1" t="str">
        <f>_xlfn.LET(_xlpm.t,$B3719,_xlfn.LET(_xlpm.e,FIND(":",_xlpm.t),MID(_xlpm.t,2,_xlpm.e-2)))</f>
        <v>ɹoʊ</v>
      </c>
      <c r="D3719" s="1" t="str">
        <f>_xlfn.LET(_xlpm.t,$B3719,_xlfn.LET(_xlpm.b,FIND(":",_xlpm.t),_xlpm.e,FIND("&gt;",_xlpm.t),MID(_xlpm.t,_xlpm.b+1,_xlpm.e-_xlpm.b-1)))</f>
        <v>row</v>
      </c>
      <c r="E3719">
        <v>9</v>
      </c>
      <c r="F3719">
        <f>SUM(G3719:L3719)</f>
        <v>1</v>
      </c>
      <c r="G3719">
        <f>_xlfn.LET(_xlpm.w,$D3719,_xlpm.k,CONCATENATE("*",G$1,"*"),COUNTIF(_xlpm.w,_xlpm.k))</f>
        <v>0</v>
      </c>
      <c r="H3719">
        <f>_xlfn.LET(_xlpm.w,$D3719,_xlpm.k,CONCATENATE("*",H$1,"*"),COUNTIF(_xlpm.w,_xlpm.k))</f>
        <v>0</v>
      </c>
      <c r="I3719">
        <f>_xlfn.LET(_xlpm.w,$D3719,_xlpm.k,CONCATENATE("*",I$1,"*"),COUNTIF(_xlpm.w,_xlpm.k))</f>
        <v>0</v>
      </c>
      <c r="J3719">
        <f>_xlfn.LET(_xlpm.w,$D3719,_xlpm.k,CONCATENATE("*",J$1,"*"),COUNTIF(_xlpm.w,_xlpm.k))</f>
        <v>1</v>
      </c>
      <c r="K3719">
        <f>_xlfn.LET(_xlpm.w,$D3719,_xlpm.k,CONCATENATE("*",K$1,"*"),COUNTIF(_xlpm.w,_xlpm.k))</f>
        <v>0</v>
      </c>
      <c r="L3719">
        <f>_xlfn.LET(_xlpm.w,$D3719,_xlpm.k,CONCATENATE("*",L$1,"*"),COUNTIF(_xlpm.w,_xlpm.k))</f>
        <v>0</v>
      </c>
      <c r="M3719" t="s">
        <v>2022</v>
      </c>
      <c r="N3719" t="s">
        <v>654</v>
      </c>
      <c r="O3719" t="s">
        <v>1948</v>
      </c>
      <c r="P3719" t="s">
        <v>1148</v>
      </c>
      <c r="Q3719" t="s">
        <v>1896</v>
      </c>
      <c r="R3719" t="s">
        <v>1873</v>
      </c>
      <c r="S3719" t="s">
        <v>1872</v>
      </c>
      <c r="T3719" t="s">
        <v>1869</v>
      </c>
      <c r="U3719" t="s">
        <v>1868</v>
      </c>
    </row>
    <row r="3720" spans="1:21">
      <c r="A3720">
        <v>3</v>
      </c>
      <c r="B3720" s="1" t="s">
        <v>9012</v>
      </c>
      <c r="C3720" s="1" t="str">
        <f>_xlfn.LET(_xlpm.t,$B3720,_xlfn.LET(_xlpm.e,FIND(":",_xlpm.t),MID(_xlpm.t,2,_xlpm.e-2)))</f>
        <v>ɪsp</v>
      </c>
      <c r="D3720" s="1" t="str">
        <f>_xlfn.LET(_xlpm.t,$B3720,_xlfn.LET(_xlpm.b,FIND(":",_xlpm.t),_xlpm.e,FIND("&gt;",_xlpm.t),MID(_xlpm.t,_xlpm.b+1,_xlpm.e-_xlpm.b-1)))</f>
        <v>esp</v>
      </c>
      <c r="E3720">
        <v>9</v>
      </c>
      <c r="F3720">
        <f>SUM(G3720:L3720)</f>
        <v>1</v>
      </c>
      <c r="G3720">
        <f>_xlfn.LET(_xlpm.w,$D3720,_xlpm.k,CONCATENATE("*",G$1,"*"),COUNTIF(_xlpm.w,_xlpm.k))</f>
        <v>0</v>
      </c>
      <c r="H3720">
        <f>_xlfn.LET(_xlpm.w,$D3720,_xlpm.k,CONCATENATE("*",H$1,"*"),COUNTIF(_xlpm.w,_xlpm.k))</f>
        <v>1</v>
      </c>
      <c r="I3720">
        <f>_xlfn.LET(_xlpm.w,$D3720,_xlpm.k,CONCATENATE("*",I$1,"*"),COUNTIF(_xlpm.w,_xlpm.k))</f>
        <v>0</v>
      </c>
      <c r="J3720">
        <f>_xlfn.LET(_xlpm.w,$D3720,_xlpm.k,CONCATENATE("*",J$1,"*"),COUNTIF(_xlpm.w,_xlpm.k))</f>
        <v>0</v>
      </c>
      <c r="K3720">
        <f>_xlfn.LET(_xlpm.w,$D3720,_xlpm.k,CONCATENATE("*",K$1,"*"),COUNTIF(_xlpm.w,_xlpm.k))</f>
        <v>0</v>
      </c>
      <c r="L3720">
        <f>_xlfn.LET(_xlpm.w,$D3720,_xlpm.k,CONCATENATE("*",L$1,"*"),COUNTIF(_xlpm.w,_xlpm.k))</f>
        <v>0</v>
      </c>
      <c r="M3720" t="s">
        <v>2816</v>
      </c>
      <c r="N3720" t="s">
        <v>2409</v>
      </c>
      <c r="O3720" t="s">
        <v>3423</v>
      </c>
      <c r="P3720" t="s">
        <v>2093</v>
      </c>
      <c r="Q3720" t="s">
        <v>3253</v>
      </c>
      <c r="R3720" t="s">
        <v>3252</v>
      </c>
      <c r="S3720" t="s">
        <v>2241</v>
      </c>
      <c r="T3720" t="s">
        <v>506</v>
      </c>
      <c r="U3720" t="s">
        <v>506</v>
      </c>
    </row>
    <row r="3721" spans="1:21">
      <c r="A3721">
        <v>3</v>
      </c>
      <c r="B3721" s="1" t="s">
        <v>9011</v>
      </c>
      <c r="C3721" s="1" t="str">
        <f>_xlfn.LET(_xlpm.t,$B3721,_xlfn.LET(_xlpm.e,FIND(":",_xlpm.t),MID(_xlpm.t,2,_xlpm.e-2)))</f>
        <v>əst</v>
      </c>
      <c r="D3721" s="1" t="str">
        <f>_xlfn.LET(_xlpm.t,$B3721,_xlfn.LET(_xlpm.b,FIND(":",_xlpm.t),_xlpm.e,FIND("&gt;",_xlpm.t),MID(_xlpm.t,_xlpm.b+1,_xlpm.e-_xlpm.b-1)))</f>
        <v>est</v>
      </c>
      <c r="E3721">
        <v>9</v>
      </c>
      <c r="F3721">
        <f>SUM(G3721:L3721)</f>
        <v>1</v>
      </c>
      <c r="G3721">
        <f>_xlfn.LET(_xlpm.w,$D3721,_xlpm.k,CONCATENATE("*",G$1,"*"),COUNTIF(_xlpm.w,_xlpm.k))</f>
        <v>0</v>
      </c>
      <c r="H3721">
        <f>_xlfn.LET(_xlpm.w,$D3721,_xlpm.k,CONCATENATE("*",H$1,"*"),COUNTIF(_xlpm.w,_xlpm.k))</f>
        <v>1</v>
      </c>
      <c r="I3721">
        <f>_xlfn.LET(_xlpm.w,$D3721,_xlpm.k,CONCATENATE("*",I$1,"*"),COUNTIF(_xlpm.w,_xlpm.k))</f>
        <v>0</v>
      </c>
      <c r="J3721">
        <f>_xlfn.LET(_xlpm.w,$D3721,_xlpm.k,CONCATENATE("*",J$1,"*"),COUNTIF(_xlpm.w,_xlpm.k))</f>
        <v>0</v>
      </c>
      <c r="K3721">
        <f>_xlfn.LET(_xlpm.w,$D3721,_xlpm.k,CONCATENATE("*",K$1,"*"),COUNTIF(_xlpm.w,_xlpm.k))</f>
        <v>0</v>
      </c>
      <c r="L3721">
        <f>_xlfn.LET(_xlpm.w,$D3721,_xlpm.k,CONCATENATE("*",L$1,"*"),COUNTIF(_xlpm.w,_xlpm.k))</f>
        <v>0</v>
      </c>
      <c r="M3721" t="s">
        <v>1047</v>
      </c>
      <c r="N3721" t="s">
        <v>1044</v>
      </c>
      <c r="O3721" t="s">
        <v>1039</v>
      </c>
      <c r="P3721" t="s">
        <v>1038</v>
      </c>
      <c r="Q3721" t="s">
        <v>1035</v>
      </c>
      <c r="R3721" t="s">
        <v>1034</v>
      </c>
      <c r="S3721" t="s">
        <v>390</v>
      </c>
      <c r="T3721" t="s">
        <v>1016</v>
      </c>
      <c r="U3721" t="s">
        <v>1015</v>
      </c>
    </row>
    <row r="3722" spans="1:21">
      <c r="A3722">
        <v>3</v>
      </c>
      <c r="B3722" s="1" t="s">
        <v>9010</v>
      </c>
      <c r="C3722" s="1" t="str">
        <f>_xlfn.LET(_xlpm.t,$B3722,_xlfn.LET(_xlpm.e,FIND(":",_xlpm.t),MID(_xlpm.t,2,_xlpm.e-2)))</f>
        <v>ʌð</v>
      </c>
      <c r="D3722" s="1" t="str">
        <f>_xlfn.LET(_xlpm.t,$B3722,_xlfn.LET(_xlpm.b,FIND(":",_xlpm.t),_xlpm.e,FIND("&gt;",_xlpm.t),MID(_xlpm.t,_xlpm.b+1,_xlpm.e-_xlpm.b-1)))</f>
        <v>oth</v>
      </c>
      <c r="E3722">
        <v>9</v>
      </c>
      <c r="F3722">
        <f>SUM(G3722:L3722)</f>
        <v>1</v>
      </c>
      <c r="G3722">
        <f>_xlfn.LET(_xlpm.w,$D3722,_xlpm.k,CONCATENATE("*",G$1,"*"),COUNTIF(_xlpm.w,_xlpm.k))</f>
        <v>0</v>
      </c>
      <c r="H3722">
        <f>_xlfn.LET(_xlpm.w,$D3722,_xlpm.k,CONCATENATE("*",H$1,"*"),COUNTIF(_xlpm.w,_xlpm.k))</f>
        <v>0</v>
      </c>
      <c r="I3722">
        <f>_xlfn.LET(_xlpm.w,$D3722,_xlpm.k,CONCATENATE("*",I$1,"*"),COUNTIF(_xlpm.w,_xlpm.k))</f>
        <v>0</v>
      </c>
      <c r="J3722">
        <f>_xlfn.LET(_xlpm.w,$D3722,_xlpm.k,CONCATENATE("*",J$1,"*"),COUNTIF(_xlpm.w,_xlpm.k))</f>
        <v>1</v>
      </c>
      <c r="K3722">
        <f>_xlfn.LET(_xlpm.w,$D3722,_xlpm.k,CONCATENATE("*",K$1,"*"),COUNTIF(_xlpm.w,_xlpm.k))</f>
        <v>0</v>
      </c>
      <c r="L3722">
        <f>_xlfn.LET(_xlpm.w,$D3722,_xlpm.k,CONCATENATE("*",L$1,"*"),COUNTIF(_xlpm.w,_xlpm.k))</f>
        <v>0</v>
      </c>
      <c r="M3722" t="s">
        <v>2080</v>
      </c>
      <c r="N3722" t="s">
        <v>2060</v>
      </c>
      <c r="O3722" t="s">
        <v>2059</v>
      </c>
      <c r="P3722" t="s">
        <v>2058</v>
      </c>
      <c r="Q3722" t="s">
        <v>2048</v>
      </c>
      <c r="R3722" t="s">
        <v>1617</v>
      </c>
      <c r="S3722" t="s">
        <v>2043</v>
      </c>
      <c r="T3722" t="s">
        <v>636</v>
      </c>
      <c r="U3722" t="s">
        <v>2035</v>
      </c>
    </row>
    <row r="3723" spans="1:21">
      <c r="A3723">
        <v>3</v>
      </c>
      <c r="B3723" s="1" t="s">
        <v>9007</v>
      </c>
      <c r="C3723" s="1" t="str">
        <f>_xlfn.LET(_xlpm.t,$B3723,_xlfn.LET(_xlpm.e,FIND(":",_xlpm.t),MID(_xlpm.t,2,_xlpm.e-2)))</f>
        <v>ɛɹ</v>
      </c>
      <c r="D3723" s="1" t="str">
        <f>_xlfn.LET(_xlpm.t,$B3723,_xlfn.LET(_xlpm.b,FIND(":",_xlpm.t),_xlpm.e,FIND("&gt;",_xlpm.t),MID(_xlpm.t,_xlpm.b+1,_xlpm.e-_xlpm.b-1)))</f>
        <v>ere</v>
      </c>
      <c r="E3723">
        <v>9</v>
      </c>
      <c r="F3723">
        <f>SUM(G3723:L3723)</f>
        <v>1</v>
      </c>
      <c r="G3723">
        <f>_xlfn.LET(_xlpm.w,$D3723,_xlpm.k,CONCATENATE("*",G$1,"*"),COUNTIF(_xlpm.w,_xlpm.k))</f>
        <v>0</v>
      </c>
      <c r="H3723">
        <f>_xlfn.LET(_xlpm.w,$D3723,_xlpm.k,CONCATENATE("*",H$1,"*"),COUNTIF(_xlpm.w,_xlpm.k))</f>
        <v>1</v>
      </c>
      <c r="I3723">
        <f>_xlfn.LET(_xlpm.w,$D3723,_xlpm.k,CONCATENATE("*",I$1,"*"),COUNTIF(_xlpm.w,_xlpm.k))</f>
        <v>0</v>
      </c>
      <c r="J3723">
        <f>_xlfn.LET(_xlpm.w,$D3723,_xlpm.k,CONCATENATE("*",J$1,"*"),COUNTIF(_xlpm.w,_xlpm.k))</f>
        <v>0</v>
      </c>
      <c r="K3723">
        <f>_xlfn.LET(_xlpm.w,$D3723,_xlpm.k,CONCATENATE("*",K$1,"*"),COUNTIF(_xlpm.w,_xlpm.k))</f>
        <v>0</v>
      </c>
      <c r="L3723">
        <f>_xlfn.LET(_xlpm.w,$D3723,_xlpm.k,CONCATENATE("*",L$1,"*"),COUNTIF(_xlpm.w,_xlpm.k))</f>
        <v>0</v>
      </c>
      <c r="M3723" t="s">
        <v>112</v>
      </c>
      <c r="N3723" t="s">
        <v>111</v>
      </c>
      <c r="O3723" t="s">
        <v>748</v>
      </c>
      <c r="P3723" t="s">
        <v>894</v>
      </c>
      <c r="Q3723" t="s">
        <v>890</v>
      </c>
      <c r="R3723" t="s">
        <v>889</v>
      </c>
      <c r="S3723" t="s">
        <v>109</v>
      </c>
      <c r="T3723" t="s">
        <v>40</v>
      </c>
      <c r="U3723" t="s">
        <v>84</v>
      </c>
    </row>
    <row r="3724" spans="1:21">
      <c r="A3724">
        <v>3</v>
      </c>
      <c r="B3724" s="1" t="s">
        <v>9006</v>
      </c>
      <c r="C3724" s="1" t="str">
        <f>_xlfn.LET(_xlpm.t,$B3724,_xlfn.LET(_xlpm.e,FIND(":",_xlpm.t),MID(_xlpm.t,2,_xlpm.e-2)))</f>
        <v>ɡə</v>
      </c>
      <c r="D3724" s="1" t="str">
        <f>_xlfn.LET(_xlpm.t,$B3724,_xlfn.LET(_xlpm.b,FIND(":",_xlpm.t),_xlpm.e,FIND("&gt;",_xlpm.t),MID(_xlpm.t,_xlpm.b+1,_xlpm.e-_xlpm.b-1)))</f>
        <v>ger</v>
      </c>
      <c r="E3724">
        <v>9</v>
      </c>
      <c r="F3724">
        <f>SUM(G3724:L3724)</f>
        <v>1</v>
      </c>
      <c r="G3724">
        <f>_xlfn.LET(_xlpm.w,$D3724,_xlpm.k,CONCATENATE("*",G$1,"*"),COUNTIF(_xlpm.w,_xlpm.k))</f>
        <v>0</v>
      </c>
      <c r="H3724">
        <f>_xlfn.LET(_xlpm.w,$D3724,_xlpm.k,CONCATENATE("*",H$1,"*"),COUNTIF(_xlpm.w,_xlpm.k))</f>
        <v>1</v>
      </c>
      <c r="I3724">
        <f>_xlfn.LET(_xlpm.w,$D3724,_xlpm.k,CONCATENATE("*",I$1,"*"),COUNTIF(_xlpm.w,_xlpm.k))</f>
        <v>0</v>
      </c>
      <c r="J3724">
        <f>_xlfn.LET(_xlpm.w,$D3724,_xlpm.k,CONCATENATE("*",J$1,"*"),COUNTIF(_xlpm.w,_xlpm.k))</f>
        <v>0</v>
      </c>
      <c r="K3724">
        <f>_xlfn.LET(_xlpm.w,$D3724,_xlpm.k,CONCATENATE("*",K$1,"*"),COUNTIF(_xlpm.w,_xlpm.k))</f>
        <v>0</v>
      </c>
      <c r="L3724">
        <f>_xlfn.LET(_xlpm.w,$D3724,_xlpm.k,CONCATENATE("*",L$1,"*"),COUNTIF(_xlpm.w,_xlpm.k))</f>
        <v>0</v>
      </c>
      <c r="M3724" t="s">
        <v>2221</v>
      </c>
      <c r="N3724" t="s">
        <v>1699</v>
      </c>
      <c r="O3724" t="s">
        <v>1696</v>
      </c>
      <c r="P3724" t="s">
        <v>1676</v>
      </c>
      <c r="Q3724" t="s">
        <v>1516</v>
      </c>
      <c r="R3724" t="s">
        <v>2212</v>
      </c>
      <c r="S3724" t="s">
        <v>2063</v>
      </c>
      <c r="T3724" t="s">
        <v>1635</v>
      </c>
      <c r="U3724" t="s">
        <v>2449</v>
      </c>
    </row>
    <row r="3725" spans="1:21">
      <c r="A3725">
        <v>3</v>
      </c>
      <c r="B3725" s="1" t="s">
        <v>8996</v>
      </c>
      <c r="C3725" s="1" t="str">
        <f>_xlfn.LET(_xlpm.t,$B3725,_xlfn.LET(_xlpm.e,FIND(":",_xlpm.t),MID(_xlpm.t,2,_xlpm.e-2)))</f>
        <v>ɹɛd</v>
      </c>
      <c r="D3725" s="1" t="str">
        <f>_xlfn.LET(_xlpm.t,$B3725,_xlfn.LET(_xlpm.b,FIND(":",_xlpm.t),_xlpm.e,FIND("&gt;",_xlpm.t),MID(_xlpm.t,_xlpm.b+1,_xlpm.e-_xlpm.b-1)))</f>
        <v>red</v>
      </c>
      <c r="E3725">
        <v>9</v>
      </c>
      <c r="F3725">
        <f>SUM(G3725:L3725)</f>
        <v>1</v>
      </c>
      <c r="G3725">
        <f>_xlfn.LET(_xlpm.w,$D3725,_xlpm.k,CONCATENATE("*",G$1,"*"),COUNTIF(_xlpm.w,_xlpm.k))</f>
        <v>0</v>
      </c>
      <c r="H3725">
        <f>_xlfn.LET(_xlpm.w,$D3725,_xlpm.k,CONCATENATE("*",H$1,"*"),COUNTIF(_xlpm.w,_xlpm.k))</f>
        <v>1</v>
      </c>
      <c r="I3725">
        <f>_xlfn.LET(_xlpm.w,$D3725,_xlpm.k,CONCATENATE("*",I$1,"*"),COUNTIF(_xlpm.w,_xlpm.k))</f>
        <v>0</v>
      </c>
      <c r="J3725">
        <f>_xlfn.LET(_xlpm.w,$D3725,_xlpm.k,CONCATENATE("*",J$1,"*"),COUNTIF(_xlpm.w,_xlpm.k))</f>
        <v>0</v>
      </c>
      <c r="K3725">
        <f>_xlfn.LET(_xlpm.w,$D3725,_xlpm.k,CONCATENATE("*",K$1,"*"),COUNTIF(_xlpm.w,_xlpm.k))</f>
        <v>0</v>
      </c>
      <c r="L3725">
        <f>_xlfn.LET(_xlpm.w,$D3725,_xlpm.k,CONCATENATE("*",L$1,"*"),COUNTIF(_xlpm.w,_xlpm.k))</f>
        <v>0</v>
      </c>
      <c r="M3725" t="s">
        <v>3400</v>
      </c>
      <c r="N3725" t="s">
        <v>3399</v>
      </c>
      <c r="O3725" t="s">
        <v>3398</v>
      </c>
      <c r="P3725" t="s">
        <v>1117</v>
      </c>
      <c r="Q3725" t="s">
        <v>3261</v>
      </c>
      <c r="R3725" t="s">
        <v>3260</v>
      </c>
      <c r="S3725" t="s">
        <v>2436</v>
      </c>
      <c r="T3725" t="s">
        <v>3250</v>
      </c>
      <c r="U3725" t="s">
        <v>3249</v>
      </c>
    </row>
    <row r="3726" spans="1:21">
      <c r="A3726">
        <v>3</v>
      </c>
      <c r="B3726" s="1" t="s">
        <v>8995</v>
      </c>
      <c r="C3726" s="1" t="str">
        <f>_xlfn.LET(_xlpm.t,$B3726,_xlfn.LET(_xlpm.e,FIND(":",_xlpm.t),MID(_xlpm.t,2,_xlpm.e-2)))</f>
        <v>ɜɹm</v>
      </c>
      <c r="D3726" s="1" t="str">
        <f>_xlfn.LET(_xlpm.t,$B3726,_xlfn.LET(_xlpm.b,FIND(":",_xlpm.t),_xlpm.e,FIND("&gt;",_xlpm.t),MID(_xlpm.t,_xlpm.b+1,_xlpm.e-_xlpm.b-1)))</f>
        <v>erm</v>
      </c>
      <c r="E3726">
        <v>9</v>
      </c>
      <c r="F3726">
        <f>SUM(G3726:L3726)</f>
        <v>1</v>
      </c>
      <c r="G3726">
        <f>_xlfn.LET(_xlpm.w,$D3726,_xlpm.k,CONCATENATE("*",G$1,"*"),COUNTIF(_xlpm.w,_xlpm.k))</f>
        <v>0</v>
      </c>
      <c r="H3726">
        <f>_xlfn.LET(_xlpm.w,$D3726,_xlpm.k,CONCATENATE("*",H$1,"*"),COUNTIF(_xlpm.w,_xlpm.k))</f>
        <v>1</v>
      </c>
      <c r="I3726">
        <f>_xlfn.LET(_xlpm.w,$D3726,_xlpm.k,CONCATENATE("*",I$1,"*"),COUNTIF(_xlpm.w,_xlpm.k))</f>
        <v>0</v>
      </c>
      <c r="J3726">
        <f>_xlfn.LET(_xlpm.w,$D3726,_xlpm.k,CONCATENATE("*",J$1,"*"),COUNTIF(_xlpm.w,_xlpm.k))</f>
        <v>0</v>
      </c>
      <c r="K3726">
        <f>_xlfn.LET(_xlpm.w,$D3726,_xlpm.k,CONCATENATE("*",K$1,"*"),COUNTIF(_xlpm.w,_xlpm.k))</f>
        <v>0</v>
      </c>
      <c r="L3726">
        <f>_xlfn.LET(_xlpm.w,$D3726,_xlpm.k,CONCATENATE("*",L$1,"*"),COUNTIF(_xlpm.w,_xlpm.k))</f>
        <v>0</v>
      </c>
      <c r="M3726" t="s">
        <v>1128</v>
      </c>
      <c r="N3726" t="s">
        <v>1127</v>
      </c>
      <c r="O3726" t="s">
        <v>1353</v>
      </c>
      <c r="P3726" t="s">
        <v>540</v>
      </c>
      <c r="Q3726" t="s">
        <v>1352</v>
      </c>
      <c r="R3726" t="s">
        <v>1330</v>
      </c>
      <c r="S3726" t="s">
        <v>443</v>
      </c>
      <c r="T3726" t="s">
        <v>1315</v>
      </c>
      <c r="U3726" t="s">
        <v>1314</v>
      </c>
    </row>
    <row r="3727" spans="1:21">
      <c r="A3727">
        <v>3</v>
      </c>
      <c r="B3727" s="1" t="s">
        <v>8993</v>
      </c>
      <c r="C3727" s="1" t="str">
        <f>_xlfn.LET(_xlpm.t,$B3727,_xlfn.LET(_xlpm.e,FIND(":",_xlpm.t),MID(_xlpm.t,2,_xlpm.e-2)))</f>
        <v>ɜɹs</v>
      </c>
      <c r="D3727" s="1" t="str">
        <f>_xlfn.LET(_xlpm.t,$B3727,_xlfn.LET(_xlpm.b,FIND(":",_xlpm.t),_xlpm.e,FIND("&gt;",_xlpm.t),MID(_xlpm.t,_xlpm.b+1,_xlpm.e-_xlpm.b-1)))</f>
        <v>ers</v>
      </c>
      <c r="E3727">
        <v>9</v>
      </c>
      <c r="F3727">
        <f>SUM(G3727:L3727)</f>
        <v>1</v>
      </c>
      <c r="G3727">
        <f>_xlfn.LET(_xlpm.w,$D3727,_xlpm.k,CONCATENATE("*",G$1,"*"),COUNTIF(_xlpm.w,_xlpm.k))</f>
        <v>0</v>
      </c>
      <c r="H3727">
        <f>_xlfn.LET(_xlpm.w,$D3727,_xlpm.k,CONCATENATE("*",H$1,"*"),COUNTIF(_xlpm.w,_xlpm.k))</f>
        <v>1</v>
      </c>
      <c r="I3727">
        <f>_xlfn.LET(_xlpm.w,$D3727,_xlpm.k,CONCATENATE("*",I$1,"*"),COUNTIF(_xlpm.w,_xlpm.k))</f>
        <v>0</v>
      </c>
      <c r="J3727">
        <f>_xlfn.LET(_xlpm.w,$D3727,_xlpm.k,CONCATENATE("*",J$1,"*"),COUNTIF(_xlpm.w,_xlpm.k))</f>
        <v>0</v>
      </c>
      <c r="K3727">
        <f>_xlfn.LET(_xlpm.w,$D3727,_xlpm.k,CONCATENATE("*",K$1,"*"),COUNTIF(_xlpm.w,_xlpm.k))</f>
        <v>0</v>
      </c>
      <c r="L3727">
        <f>_xlfn.LET(_xlpm.w,$D3727,_xlpm.k,CONCATENATE("*",L$1,"*"),COUNTIF(_xlpm.w,_xlpm.k))</f>
        <v>0</v>
      </c>
      <c r="M3727" t="s">
        <v>1349</v>
      </c>
      <c r="N3727" t="s">
        <v>1328</v>
      </c>
      <c r="O3727" t="s">
        <v>1327</v>
      </c>
      <c r="P3727" t="s">
        <v>845</v>
      </c>
      <c r="Q3727" t="s">
        <v>1311</v>
      </c>
      <c r="R3727" t="s">
        <v>779</v>
      </c>
      <c r="S3727" t="s">
        <v>267</v>
      </c>
      <c r="T3727" t="s">
        <v>266</v>
      </c>
      <c r="U3727" t="s">
        <v>1290</v>
      </c>
    </row>
    <row r="3728" spans="1:21">
      <c r="A3728">
        <v>3</v>
      </c>
      <c r="B3728" s="1" t="s">
        <v>8992</v>
      </c>
      <c r="C3728" s="1" t="str">
        <f>_xlfn.LET(_xlpm.t,$B3728,_xlfn.LET(_xlpm.e,FIND(":",_xlpm.t),MID(_xlpm.t,2,_xlpm.e-2)))</f>
        <v>ɹɪt</v>
      </c>
      <c r="D3728" s="1" t="str">
        <f>_xlfn.LET(_xlpm.t,$B3728,_xlfn.LET(_xlpm.b,FIND(":",_xlpm.t),_xlpm.e,FIND("&gt;",_xlpm.t),MID(_xlpm.t,_xlpm.b+1,_xlpm.e-_xlpm.b-1)))</f>
        <v>rit</v>
      </c>
      <c r="E3728">
        <v>9</v>
      </c>
      <c r="F3728">
        <f>SUM(G3728:L3728)</f>
        <v>1</v>
      </c>
      <c r="G3728">
        <f>_xlfn.LET(_xlpm.w,$D3728,_xlpm.k,CONCATENATE("*",G$1,"*"),COUNTIF(_xlpm.w,_xlpm.k))</f>
        <v>0</v>
      </c>
      <c r="H3728">
        <f>_xlfn.LET(_xlpm.w,$D3728,_xlpm.k,CONCATENATE("*",H$1,"*"),COUNTIF(_xlpm.w,_xlpm.k))</f>
        <v>0</v>
      </c>
      <c r="I3728">
        <f>_xlfn.LET(_xlpm.w,$D3728,_xlpm.k,CONCATENATE("*",I$1,"*"),COUNTIF(_xlpm.w,_xlpm.k))</f>
        <v>1</v>
      </c>
      <c r="J3728">
        <f>_xlfn.LET(_xlpm.w,$D3728,_xlpm.k,CONCATENATE("*",J$1,"*"),COUNTIF(_xlpm.w,_xlpm.k))</f>
        <v>0</v>
      </c>
      <c r="K3728">
        <f>_xlfn.LET(_xlpm.w,$D3728,_xlpm.k,CONCATENATE("*",K$1,"*"),COUNTIF(_xlpm.w,_xlpm.k))</f>
        <v>0</v>
      </c>
      <c r="L3728">
        <f>_xlfn.LET(_xlpm.w,$D3728,_xlpm.k,CONCATENATE("*",L$1,"*"),COUNTIF(_xlpm.w,_xlpm.k))</f>
        <v>0</v>
      </c>
      <c r="M3728" t="s">
        <v>3840</v>
      </c>
      <c r="N3728" t="s">
        <v>1679</v>
      </c>
      <c r="O3728" t="s">
        <v>867</v>
      </c>
      <c r="P3728" t="s">
        <v>3782</v>
      </c>
      <c r="Q3728" t="s">
        <v>2777</v>
      </c>
      <c r="R3728" t="s">
        <v>354</v>
      </c>
      <c r="S3728" t="s">
        <v>1375</v>
      </c>
      <c r="T3728" t="s">
        <v>3486</v>
      </c>
      <c r="U3728" t="s">
        <v>1705</v>
      </c>
    </row>
    <row r="3729" spans="1:21">
      <c r="A3729">
        <v>3</v>
      </c>
      <c r="B3729" s="1" t="s">
        <v>8991</v>
      </c>
      <c r="C3729" s="1" t="str">
        <f>_xlfn.LET(_xlpm.t,$B3729,_xlfn.LET(_xlpm.e,FIND(":",_xlpm.t),MID(_xlpm.t,2,_xlpm.e-2)))</f>
        <v>ɡəɹ</v>
      </c>
      <c r="D3729" s="1" t="str">
        <f>_xlfn.LET(_xlpm.t,$B3729,_xlfn.LET(_xlpm.b,FIND(":",_xlpm.t),_xlpm.e,FIND("&gt;",_xlpm.t),MID(_xlpm.t,_xlpm.b+1,_xlpm.e-_xlpm.b-1)))</f>
        <v>ger</v>
      </c>
      <c r="E3729">
        <v>9</v>
      </c>
      <c r="F3729">
        <f>SUM(G3729:L3729)</f>
        <v>1</v>
      </c>
      <c r="G3729">
        <f>_xlfn.LET(_xlpm.w,$D3729,_xlpm.k,CONCATENATE("*",G$1,"*"),COUNTIF(_xlpm.w,_xlpm.k))</f>
        <v>0</v>
      </c>
      <c r="H3729">
        <f>_xlfn.LET(_xlpm.w,$D3729,_xlpm.k,CONCATENATE("*",H$1,"*"),COUNTIF(_xlpm.w,_xlpm.k))</f>
        <v>1</v>
      </c>
      <c r="I3729">
        <f>_xlfn.LET(_xlpm.w,$D3729,_xlpm.k,CONCATENATE("*",I$1,"*"),COUNTIF(_xlpm.w,_xlpm.k))</f>
        <v>0</v>
      </c>
      <c r="J3729">
        <f>_xlfn.LET(_xlpm.w,$D3729,_xlpm.k,CONCATENATE("*",J$1,"*"),COUNTIF(_xlpm.w,_xlpm.k))</f>
        <v>0</v>
      </c>
      <c r="K3729">
        <f>_xlfn.LET(_xlpm.w,$D3729,_xlpm.k,CONCATENATE("*",K$1,"*"),COUNTIF(_xlpm.w,_xlpm.k))</f>
        <v>0</v>
      </c>
      <c r="L3729">
        <f>_xlfn.LET(_xlpm.w,$D3729,_xlpm.k,CONCATENATE("*",L$1,"*"),COUNTIF(_xlpm.w,_xlpm.k))</f>
        <v>0</v>
      </c>
      <c r="M3729" t="s">
        <v>2221</v>
      </c>
      <c r="N3729" t="s">
        <v>1699</v>
      </c>
      <c r="O3729" t="s">
        <v>1696</v>
      </c>
      <c r="P3729" t="s">
        <v>1676</v>
      </c>
      <c r="Q3729" t="s">
        <v>1516</v>
      </c>
      <c r="R3729" t="s">
        <v>2212</v>
      </c>
      <c r="S3729" t="s">
        <v>2063</v>
      </c>
      <c r="T3729" t="s">
        <v>1635</v>
      </c>
      <c r="U3729" t="s">
        <v>2449</v>
      </c>
    </row>
    <row r="3730" spans="1:21">
      <c r="A3730">
        <v>3</v>
      </c>
      <c r="B3730" s="1" t="s">
        <v>8990</v>
      </c>
      <c r="C3730" s="1" t="str">
        <f>_xlfn.LET(_xlpm.t,$B3730,_xlfn.LET(_xlpm.e,FIND(":",_xlpm.t),MID(_xlpm.t,2,_xlpm.e-2)))</f>
        <v>ɪŋɡ</v>
      </c>
      <c r="D3730" s="1" t="str">
        <f>_xlfn.LET(_xlpm.t,$B3730,_xlfn.LET(_xlpm.b,FIND(":",_xlpm.t),_xlpm.e,FIND("&gt;",_xlpm.t),MID(_xlpm.t,_xlpm.b+1,_xlpm.e-_xlpm.b-1)))</f>
        <v>ing</v>
      </c>
      <c r="E3730">
        <v>9</v>
      </c>
      <c r="F3730">
        <f>SUM(G3730:L3730)</f>
        <v>1</v>
      </c>
      <c r="G3730">
        <f>_xlfn.LET(_xlpm.w,$D3730,_xlpm.k,CONCATENATE("*",G$1,"*"),COUNTIF(_xlpm.w,_xlpm.k))</f>
        <v>0</v>
      </c>
      <c r="H3730">
        <f>_xlfn.LET(_xlpm.w,$D3730,_xlpm.k,CONCATENATE("*",H$1,"*"),COUNTIF(_xlpm.w,_xlpm.k))</f>
        <v>0</v>
      </c>
      <c r="I3730">
        <f>_xlfn.LET(_xlpm.w,$D3730,_xlpm.k,CONCATENATE("*",I$1,"*"),COUNTIF(_xlpm.w,_xlpm.k))</f>
        <v>1</v>
      </c>
      <c r="J3730">
        <f>_xlfn.LET(_xlpm.w,$D3730,_xlpm.k,CONCATENATE("*",J$1,"*"),COUNTIF(_xlpm.w,_xlpm.k))</f>
        <v>0</v>
      </c>
      <c r="K3730">
        <f>_xlfn.LET(_xlpm.w,$D3730,_xlpm.k,CONCATENATE("*",K$1,"*"),COUNTIF(_xlpm.w,_xlpm.k))</f>
        <v>0</v>
      </c>
      <c r="L3730">
        <f>_xlfn.LET(_xlpm.w,$D3730,_xlpm.k,CONCATENATE("*",L$1,"*"),COUNTIF(_xlpm.w,_xlpm.k))</f>
        <v>0</v>
      </c>
      <c r="M3730" t="s">
        <v>3835</v>
      </c>
      <c r="N3730" t="s">
        <v>953</v>
      </c>
      <c r="O3730" t="s">
        <v>1676</v>
      </c>
      <c r="P3730" t="s">
        <v>943</v>
      </c>
      <c r="Q3730" t="s">
        <v>3540</v>
      </c>
      <c r="R3730" t="s">
        <v>985</v>
      </c>
      <c r="S3730" t="s">
        <v>369</v>
      </c>
      <c r="T3730" t="s">
        <v>3505</v>
      </c>
      <c r="U3730" t="s">
        <v>92</v>
      </c>
    </row>
    <row r="3731" spans="1:21">
      <c r="A3731">
        <v>4</v>
      </c>
      <c r="B3731" s="1" t="s">
        <v>13407</v>
      </c>
      <c r="C3731" s="1" t="str">
        <f>_xlfn.LET(_xlpm.t,$B3731,_xlfn.LET(_xlpm.e,FIND(":",_xlpm.t),MID(_xlpm.t,2,_xlpm.e-2)))</f>
        <v>ktɪv</v>
      </c>
      <c r="D3731" s="1" t="str">
        <f>_xlfn.LET(_xlpm.t,$B3731,_xlfn.LET(_xlpm.b,FIND(":",_xlpm.t),_xlpm.e,FIND("&gt;",_xlpm.t),MID(_xlpm.t,_xlpm.b+1,_xlpm.e-_xlpm.b-1)))</f>
        <v>ctiv</v>
      </c>
      <c r="E3731">
        <v>9</v>
      </c>
      <c r="F3731">
        <f>SUM(G3731:L3731)</f>
        <v>1</v>
      </c>
      <c r="G3731">
        <f>_xlfn.LET(_xlpm.w,$D3731,_xlpm.k,CONCATENATE("*",G$1,"*"),COUNTIF(_xlpm.w,_xlpm.k))</f>
        <v>0</v>
      </c>
      <c r="H3731">
        <f>_xlfn.LET(_xlpm.w,$D3731,_xlpm.k,CONCATENATE("*",H$1,"*"),COUNTIF(_xlpm.w,_xlpm.k))</f>
        <v>0</v>
      </c>
      <c r="I3731">
        <f>_xlfn.LET(_xlpm.w,$D3731,_xlpm.k,CONCATENATE("*",I$1,"*"),COUNTIF(_xlpm.w,_xlpm.k))</f>
        <v>1</v>
      </c>
      <c r="J3731">
        <f>_xlfn.LET(_xlpm.w,$D3731,_xlpm.k,CONCATENATE("*",J$1,"*"),COUNTIF(_xlpm.w,_xlpm.k))</f>
        <v>0</v>
      </c>
      <c r="K3731">
        <f>_xlfn.LET(_xlpm.w,$D3731,_xlpm.k,CONCATENATE("*",K$1,"*"),COUNTIF(_xlpm.w,_xlpm.k))</f>
        <v>0</v>
      </c>
      <c r="L3731">
        <f>_xlfn.LET(_xlpm.w,$D3731,_xlpm.k,CONCATENATE("*",L$1,"*"),COUNTIF(_xlpm.w,_xlpm.k))</f>
        <v>0</v>
      </c>
      <c r="M3731" t="s">
        <v>3855</v>
      </c>
      <c r="N3731" t="s">
        <v>3618</v>
      </c>
      <c r="O3731" t="s">
        <v>3616</v>
      </c>
      <c r="P3731" t="s">
        <v>3615</v>
      </c>
      <c r="Q3731" t="s">
        <v>3594</v>
      </c>
      <c r="R3731" t="s">
        <v>1101</v>
      </c>
      <c r="S3731" t="s">
        <v>3295</v>
      </c>
      <c r="T3731" t="s">
        <v>1078</v>
      </c>
      <c r="U3731" t="s">
        <v>2895</v>
      </c>
    </row>
    <row r="3732" spans="1:21">
      <c r="A3732">
        <v>4</v>
      </c>
      <c r="B3732" s="1" t="s">
        <v>13406</v>
      </c>
      <c r="C3732" s="1" t="str">
        <f>_xlfn.LET(_xlpm.t,$B3732,_xlfn.LET(_xlpm.e,FIND(":",_xlpm.t),MID(_xlpm.t,2,_xlpm.e-2)))</f>
        <v>kɑmp</v>
      </c>
      <c r="D3732" s="1" t="str">
        <f>_xlfn.LET(_xlpm.t,$B3732,_xlfn.LET(_xlpm.b,FIND(":",_xlpm.t),_xlpm.e,FIND("&gt;",_xlpm.t),MID(_xlpm.t,_xlpm.b+1,_xlpm.e-_xlpm.b-1)))</f>
        <v>comp</v>
      </c>
      <c r="E3732">
        <v>9</v>
      </c>
      <c r="F3732">
        <f>SUM(G3732:L3732)</f>
        <v>1</v>
      </c>
      <c r="G3732">
        <f>_xlfn.LET(_xlpm.w,$D3732,_xlpm.k,CONCATENATE("*",G$1,"*"),COUNTIF(_xlpm.w,_xlpm.k))</f>
        <v>0</v>
      </c>
      <c r="H3732">
        <f>_xlfn.LET(_xlpm.w,$D3732,_xlpm.k,CONCATENATE("*",H$1,"*"),COUNTIF(_xlpm.w,_xlpm.k))</f>
        <v>0</v>
      </c>
      <c r="I3732">
        <f>_xlfn.LET(_xlpm.w,$D3732,_xlpm.k,CONCATENATE("*",I$1,"*"),COUNTIF(_xlpm.w,_xlpm.k))</f>
        <v>0</v>
      </c>
      <c r="J3732">
        <f>_xlfn.LET(_xlpm.w,$D3732,_xlpm.k,CONCATENATE("*",J$1,"*"),COUNTIF(_xlpm.w,_xlpm.k))</f>
        <v>1</v>
      </c>
      <c r="K3732">
        <f>_xlfn.LET(_xlpm.w,$D3732,_xlpm.k,CONCATENATE("*",K$1,"*"),COUNTIF(_xlpm.w,_xlpm.k))</f>
        <v>0</v>
      </c>
      <c r="L3732">
        <f>_xlfn.LET(_xlpm.w,$D3732,_xlpm.k,CONCATENATE("*",L$1,"*"),COUNTIF(_xlpm.w,_xlpm.k))</f>
        <v>0</v>
      </c>
      <c r="M3732" t="s">
        <v>1575</v>
      </c>
      <c r="N3732" t="s">
        <v>715</v>
      </c>
      <c r="O3732" t="s">
        <v>714</v>
      </c>
      <c r="P3732" t="s">
        <v>2301</v>
      </c>
      <c r="Q3732" t="s">
        <v>256</v>
      </c>
      <c r="R3732" t="s">
        <v>712</v>
      </c>
      <c r="S3732" t="s">
        <v>1118</v>
      </c>
      <c r="T3732" t="s">
        <v>254</v>
      </c>
      <c r="U3732" t="s">
        <v>2292</v>
      </c>
    </row>
    <row r="3733" spans="1:21">
      <c r="A3733">
        <v>4</v>
      </c>
      <c r="B3733" s="1" t="s">
        <v>13405</v>
      </c>
      <c r="C3733" s="1" t="str">
        <f>_xlfn.LET(_xlpm.t,$B3733,_xlfn.LET(_xlpm.e,FIND(":",_xlpm.t),MID(_xlpm.t,2,_xlpm.e-2)))</f>
        <v>kənt</v>
      </c>
      <c r="D3733" s="1" t="str">
        <f>_xlfn.LET(_xlpm.t,$B3733,_xlfn.LET(_xlpm.b,FIND(":",_xlpm.t),_xlpm.e,FIND("&gt;",_xlpm.t),MID(_xlpm.t,_xlpm.b+1,_xlpm.e-_xlpm.b-1)))</f>
        <v>cont</v>
      </c>
      <c r="E3733">
        <v>9</v>
      </c>
      <c r="F3733">
        <f>SUM(G3733:L3733)</f>
        <v>1</v>
      </c>
      <c r="G3733">
        <f>_xlfn.LET(_xlpm.w,$D3733,_xlpm.k,CONCATENATE("*",G$1,"*"),COUNTIF(_xlpm.w,_xlpm.k))</f>
        <v>0</v>
      </c>
      <c r="H3733">
        <f>_xlfn.LET(_xlpm.w,$D3733,_xlpm.k,CONCATENATE("*",H$1,"*"),COUNTIF(_xlpm.w,_xlpm.k))</f>
        <v>0</v>
      </c>
      <c r="I3733">
        <f>_xlfn.LET(_xlpm.w,$D3733,_xlpm.k,CONCATENATE("*",I$1,"*"),COUNTIF(_xlpm.w,_xlpm.k))</f>
        <v>0</v>
      </c>
      <c r="J3733">
        <f>_xlfn.LET(_xlpm.w,$D3733,_xlpm.k,CONCATENATE("*",J$1,"*"),COUNTIF(_xlpm.w,_xlpm.k))</f>
        <v>1</v>
      </c>
      <c r="K3733">
        <f>_xlfn.LET(_xlpm.w,$D3733,_xlpm.k,CONCATENATE("*",K$1,"*"),COUNTIF(_xlpm.w,_xlpm.k))</f>
        <v>0</v>
      </c>
      <c r="L3733">
        <f>_xlfn.LET(_xlpm.w,$D3733,_xlpm.k,CONCATENATE("*",L$1,"*"),COUNTIF(_xlpm.w,_xlpm.k))</f>
        <v>0</v>
      </c>
      <c r="M3733" t="s">
        <v>1455</v>
      </c>
      <c r="N3733" t="s">
        <v>1454</v>
      </c>
      <c r="O3733" t="s">
        <v>1003</v>
      </c>
      <c r="P3733" t="s">
        <v>1396</v>
      </c>
      <c r="Q3733" t="s">
        <v>1434</v>
      </c>
      <c r="R3733" t="s">
        <v>992</v>
      </c>
      <c r="S3733" t="s">
        <v>580</v>
      </c>
      <c r="T3733" t="s">
        <v>1433</v>
      </c>
      <c r="U3733" t="s">
        <v>656</v>
      </c>
    </row>
    <row r="3734" spans="1:21">
      <c r="A3734">
        <v>4</v>
      </c>
      <c r="B3734" s="1" t="s">
        <v>13404</v>
      </c>
      <c r="C3734" s="1" t="str">
        <f>_xlfn.LET(_xlpm.t,$B3734,_xlfn.LET(_xlpm.e,FIND(":",_xlpm.t),MID(_xlpm.t,2,_xlpm.e-2)))</f>
        <v>laɪ</v>
      </c>
      <c r="D3734" s="1" t="str">
        <f>_xlfn.LET(_xlpm.t,$B3734,_xlfn.LET(_xlpm.b,FIND(":",_xlpm.t),_xlpm.e,FIND("&gt;",_xlpm.t),MID(_xlpm.t,_xlpm.b+1,_xlpm.e-_xlpm.b-1)))</f>
        <v>ligh</v>
      </c>
      <c r="E3734">
        <v>9</v>
      </c>
      <c r="F3734">
        <f>SUM(G3734:L3734)</f>
        <v>1</v>
      </c>
      <c r="G3734">
        <f>_xlfn.LET(_xlpm.w,$D3734,_xlpm.k,CONCATENATE("*",G$1,"*"),COUNTIF(_xlpm.w,_xlpm.k))</f>
        <v>0</v>
      </c>
      <c r="H3734">
        <f>_xlfn.LET(_xlpm.w,$D3734,_xlpm.k,CONCATENATE("*",H$1,"*"),COUNTIF(_xlpm.w,_xlpm.k))</f>
        <v>0</v>
      </c>
      <c r="I3734">
        <f>_xlfn.LET(_xlpm.w,$D3734,_xlpm.k,CONCATENATE("*",I$1,"*"),COUNTIF(_xlpm.w,_xlpm.k))</f>
        <v>1</v>
      </c>
      <c r="J3734">
        <f>_xlfn.LET(_xlpm.w,$D3734,_xlpm.k,CONCATENATE("*",J$1,"*"),COUNTIF(_xlpm.w,_xlpm.k))</f>
        <v>0</v>
      </c>
      <c r="K3734">
        <f>_xlfn.LET(_xlpm.w,$D3734,_xlpm.k,CONCATENATE("*",K$1,"*"),COUNTIF(_xlpm.w,_xlpm.k))</f>
        <v>0</v>
      </c>
      <c r="L3734">
        <f>_xlfn.LET(_xlpm.w,$D3734,_xlpm.k,CONCATENATE("*",L$1,"*"),COUNTIF(_xlpm.w,_xlpm.k))</f>
        <v>0</v>
      </c>
      <c r="M3734" t="s">
        <v>2822</v>
      </c>
      <c r="N3734" t="s">
        <v>2820</v>
      </c>
      <c r="O3734" t="s">
        <v>2799</v>
      </c>
      <c r="P3734" t="s">
        <v>2768</v>
      </c>
      <c r="Q3734" t="s">
        <v>2767</v>
      </c>
      <c r="R3734" t="s">
        <v>2766</v>
      </c>
      <c r="S3734" t="s">
        <v>2755</v>
      </c>
      <c r="T3734" t="s">
        <v>2721</v>
      </c>
      <c r="U3734" t="s">
        <v>2703</v>
      </c>
    </row>
    <row r="3735" spans="1:21">
      <c r="A3735">
        <v>4</v>
      </c>
      <c r="B3735" s="1" t="s">
        <v>13403</v>
      </c>
      <c r="C3735" s="1" t="str">
        <f>_xlfn.LET(_xlpm.t,$B3735,_xlfn.LET(_xlpm.e,FIND(":",_xlpm.t),MID(_xlpm.t,2,_xlpm.e-2)))</f>
        <v>lɪʃ</v>
      </c>
      <c r="D3735" s="1" t="str">
        <f>_xlfn.LET(_xlpm.t,$B3735,_xlfn.LET(_xlpm.b,FIND(":",_xlpm.t),_xlpm.e,FIND("&gt;",_xlpm.t),MID(_xlpm.t,_xlpm.b+1,_xlpm.e-_xlpm.b-1)))</f>
        <v>lish</v>
      </c>
      <c r="E3735">
        <v>9</v>
      </c>
      <c r="F3735">
        <f>SUM(G3735:L3735)</f>
        <v>1</v>
      </c>
      <c r="G3735">
        <f>_xlfn.LET(_xlpm.w,$D3735,_xlpm.k,CONCATENATE("*",G$1,"*"),COUNTIF(_xlpm.w,_xlpm.k))</f>
        <v>0</v>
      </c>
      <c r="H3735">
        <f>_xlfn.LET(_xlpm.w,$D3735,_xlpm.k,CONCATENATE("*",H$1,"*"),COUNTIF(_xlpm.w,_xlpm.k))</f>
        <v>0</v>
      </c>
      <c r="I3735">
        <f>_xlfn.LET(_xlpm.w,$D3735,_xlpm.k,CONCATENATE("*",I$1,"*"),COUNTIF(_xlpm.w,_xlpm.k))</f>
        <v>1</v>
      </c>
      <c r="J3735">
        <f>_xlfn.LET(_xlpm.w,$D3735,_xlpm.k,CONCATENATE("*",J$1,"*"),COUNTIF(_xlpm.w,_xlpm.k))</f>
        <v>0</v>
      </c>
      <c r="K3735">
        <f>_xlfn.LET(_xlpm.w,$D3735,_xlpm.k,CONCATENATE("*",K$1,"*"),COUNTIF(_xlpm.w,_xlpm.k))</f>
        <v>0</v>
      </c>
      <c r="L3735">
        <f>_xlfn.LET(_xlpm.w,$D3735,_xlpm.k,CONCATENATE("*",L$1,"*"),COUNTIF(_xlpm.w,_xlpm.k))</f>
        <v>0</v>
      </c>
      <c r="M3735" t="s">
        <v>3818</v>
      </c>
      <c r="N3735" t="s">
        <v>3756</v>
      </c>
      <c r="O3735" t="s">
        <v>3560</v>
      </c>
      <c r="P3735" t="s">
        <v>2276</v>
      </c>
      <c r="Q3735" t="s">
        <v>3519</v>
      </c>
      <c r="R3735" t="s">
        <v>1367</v>
      </c>
      <c r="S3735" t="s">
        <v>3518</v>
      </c>
      <c r="T3735" t="s">
        <v>3507</v>
      </c>
      <c r="U3735" t="s">
        <v>3624</v>
      </c>
    </row>
    <row r="3736" spans="1:21">
      <c r="A3736">
        <v>4</v>
      </c>
      <c r="B3736" s="1" t="s">
        <v>13402</v>
      </c>
      <c r="C3736" s="1" t="str">
        <f>_xlfn.LET(_xlpm.t,$B3736,_xlfn.LET(_xlpm.e,FIND(":",_xlpm.t),MID(_xlpm.t,2,_xlpm.e-2)))</f>
        <v>ləʊ</v>
      </c>
      <c r="D3736" s="1" t="str">
        <f>_xlfn.LET(_xlpm.t,$B3736,_xlfn.LET(_xlpm.b,FIND(":",_xlpm.t),_xlpm.e,FIND("&gt;",_xlpm.t),MID(_xlpm.t,_xlpm.b+1,_xlpm.e-_xlpm.b-1)))</f>
        <v>llow</v>
      </c>
      <c r="E3736">
        <v>9</v>
      </c>
      <c r="F3736">
        <f>SUM(G3736:L3736)</f>
        <v>1</v>
      </c>
      <c r="G3736">
        <f>_xlfn.LET(_xlpm.w,$D3736,_xlpm.k,CONCATENATE("*",G$1,"*"),COUNTIF(_xlpm.w,_xlpm.k))</f>
        <v>0</v>
      </c>
      <c r="H3736">
        <f>_xlfn.LET(_xlpm.w,$D3736,_xlpm.k,CONCATENATE("*",H$1,"*"),COUNTIF(_xlpm.w,_xlpm.k))</f>
        <v>0</v>
      </c>
      <c r="I3736">
        <f>_xlfn.LET(_xlpm.w,$D3736,_xlpm.k,CONCATENATE("*",I$1,"*"),COUNTIF(_xlpm.w,_xlpm.k))</f>
        <v>0</v>
      </c>
      <c r="J3736">
        <f>_xlfn.LET(_xlpm.w,$D3736,_xlpm.k,CONCATENATE("*",J$1,"*"),COUNTIF(_xlpm.w,_xlpm.k))</f>
        <v>1</v>
      </c>
      <c r="K3736">
        <f>_xlfn.LET(_xlpm.w,$D3736,_xlpm.k,CONCATENATE("*",K$1,"*"),COUNTIF(_xlpm.w,_xlpm.k))</f>
        <v>0</v>
      </c>
      <c r="L3736">
        <f>_xlfn.LET(_xlpm.w,$D3736,_xlpm.k,CONCATENATE("*",L$1,"*"),COUNTIF(_xlpm.w,_xlpm.k))</f>
        <v>0</v>
      </c>
      <c r="M3736" t="s">
        <v>958</v>
      </c>
      <c r="N3736" t="s">
        <v>952</v>
      </c>
      <c r="O3736" t="s">
        <v>951</v>
      </c>
      <c r="P3736" t="s">
        <v>950</v>
      </c>
      <c r="Q3736" t="s">
        <v>949</v>
      </c>
      <c r="R3736" t="s">
        <v>948</v>
      </c>
      <c r="S3736" t="s">
        <v>928</v>
      </c>
      <c r="T3736" t="s">
        <v>921</v>
      </c>
      <c r="U3736" t="s">
        <v>916</v>
      </c>
    </row>
    <row r="3737" spans="1:21">
      <c r="A3737">
        <v>4</v>
      </c>
      <c r="B3737" s="1" t="s">
        <v>13401</v>
      </c>
      <c r="C3737" s="1" t="str">
        <f>_xlfn.LET(_xlpm.t,$B3737,_xlfn.LET(_xlpm.e,FIND(":",_xlpm.t),MID(_xlpm.t,2,_xlpm.e-2)))</f>
        <v>pɔɹt</v>
      </c>
      <c r="D3737" s="1" t="str">
        <f>_xlfn.LET(_xlpm.t,$B3737,_xlfn.LET(_xlpm.b,FIND(":",_xlpm.t),_xlpm.e,FIND("&gt;",_xlpm.t),MID(_xlpm.t,_xlpm.b+1,_xlpm.e-_xlpm.b-1)))</f>
        <v>port</v>
      </c>
      <c r="E3737">
        <v>9</v>
      </c>
      <c r="F3737">
        <f>SUM(G3737:L3737)</f>
        <v>1</v>
      </c>
      <c r="G3737">
        <f>_xlfn.LET(_xlpm.w,$D3737,_xlpm.k,CONCATENATE("*",G$1,"*"),COUNTIF(_xlpm.w,_xlpm.k))</f>
        <v>0</v>
      </c>
      <c r="H3737">
        <f>_xlfn.LET(_xlpm.w,$D3737,_xlpm.k,CONCATENATE("*",H$1,"*"),COUNTIF(_xlpm.w,_xlpm.k))</f>
        <v>0</v>
      </c>
      <c r="I3737">
        <f>_xlfn.LET(_xlpm.w,$D3737,_xlpm.k,CONCATENATE("*",I$1,"*"),COUNTIF(_xlpm.w,_xlpm.k))</f>
        <v>0</v>
      </c>
      <c r="J3737">
        <f>_xlfn.LET(_xlpm.w,$D3737,_xlpm.k,CONCATENATE("*",J$1,"*"),COUNTIF(_xlpm.w,_xlpm.k))</f>
        <v>1</v>
      </c>
      <c r="K3737">
        <f>_xlfn.LET(_xlpm.w,$D3737,_xlpm.k,CONCATENATE("*",K$1,"*"),COUNTIF(_xlpm.w,_xlpm.k))</f>
        <v>0</v>
      </c>
      <c r="L3737">
        <f>_xlfn.LET(_xlpm.w,$D3737,_xlpm.k,CONCATENATE("*",L$1,"*"),COUNTIF(_xlpm.w,_xlpm.k))</f>
        <v>0</v>
      </c>
      <c r="M3737" t="s">
        <v>5339</v>
      </c>
      <c r="N3737" t="s">
        <v>5336</v>
      </c>
      <c r="O3737" t="s">
        <v>611</v>
      </c>
      <c r="P3737" t="s">
        <v>834</v>
      </c>
      <c r="Q3737" t="s">
        <v>1710</v>
      </c>
      <c r="R3737" t="s">
        <v>1709</v>
      </c>
      <c r="S3737" t="s">
        <v>727</v>
      </c>
      <c r="T3737" t="s">
        <v>3495</v>
      </c>
      <c r="U3737" t="s">
        <v>3494</v>
      </c>
    </row>
    <row r="3738" spans="1:21">
      <c r="A3738">
        <v>4</v>
      </c>
      <c r="B3738" s="1" t="s">
        <v>13400</v>
      </c>
      <c r="C3738" s="1" t="str">
        <f>_xlfn.LET(_xlpm.t,$B3738,_xlfn.LET(_xlpm.e,FIND(":",_xlpm.t),MID(_xlpm.t,2,_xlpm.e-2)))</f>
        <v>sɛn</v>
      </c>
      <c r="D3738" s="1" t="str">
        <f>_xlfn.LET(_xlpm.t,$B3738,_xlfn.LET(_xlpm.b,FIND(":",_xlpm.t),_xlpm.e,FIND("&gt;",_xlpm.t),MID(_xlpm.t,_xlpm.b+1,_xlpm.e-_xlpm.b-1)))</f>
        <v>cent</v>
      </c>
      <c r="E3738">
        <v>9</v>
      </c>
      <c r="F3738">
        <f>SUM(G3738:L3738)</f>
        <v>1</v>
      </c>
      <c r="G3738">
        <f>_xlfn.LET(_xlpm.w,$D3738,_xlpm.k,CONCATENATE("*",G$1,"*"),COUNTIF(_xlpm.w,_xlpm.k))</f>
        <v>0</v>
      </c>
      <c r="H3738">
        <f>_xlfn.LET(_xlpm.w,$D3738,_xlpm.k,CONCATENATE("*",H$1,"*"),COUNTIF(_xlpm.w,_xlpm.k))</f>
        <v>1</v>
      </c>
      <c r="I3738">
        <f>_xlfn.LET(_xlpm.w,$D3738,_xlpm.k,CONCATENATE("*",I$1,"*"),COUNTIF(_xlpm.w,_xlpm.k))</f>
        <v>0</v>
      </c>
      <c r="J3738">
        <f>_xlfn.LET(_xlpm.w,$D3738,_xlpm.k,CONCATENATE("*",J$1,"*"),COUNTIF(_xlpm.w,_xlpm.k))</f>
        <v>0</v>
      </c>
      <c r="K3738">
        <f>_xlfn.LET(_xlpm.w,$D3738,_xlpm.k,CONCATENATE("*",K$1,"*"),COUNTIF(_xlpm.w,_xlpm.k))</f>
        <v>0</v>
      </c>
      <c r="L3738">
        <f>_xlfn.LET(_xlpm.w,$D3738,_xlpm.k,CONCATENATE("*",L$1,"*"),COUNTIF(_xlpm.w,_xlpm.k))</f>
        <v>0</v>
      </c>
      <c r="M3738" t="s">
        <v>3429</v>
      </c>
      <c r="N3738" t="s">
        <v>3143</v>
      </c>
      <c r="O3738" t="s">
        <v>3333</v>
      </c>
      <c r="P3738" t="s">
        <v>3332</v>
      </c>
      <c r="Q3738" t="s">
        <v>1152</v>
      </c>
      <c r="R3738" t="s">
        <v>1243</v>
      </c>
      <c r="S3738" t="s">
        <v>1242</v>
      </c>
      <c r="T3738" t="s">
        <v>2128</v>
      </c>
      <c r="U3738" t="s">
        <v>1486</v>
      </c>
    </row>
    <row r="3739" spans="1:21">
      <c r="A3739">
        <v>4</v>
      </c>
      <c r="B3739" s="1" t="s">
        <v>13399</v>
      </c>
      <c r="C3739" s="1" t="str">
        <f>_xlfn.LET(_xlpm.t,$B3739,_xlfn.LET(_xlpm.e,FIND(":",_xlpm.t),MID(_xlpm.t,2,_xlpm.e-2)))</f>
        <v>sɛnt</v>
      </c>
      <c r="D3739" s="1" t="str">
        <f>_xlfn.LET(_xlpm.t,$B3739,_xlfn.LET(_xlpm.b,FIND(":",_xlpm.t),_xlpm.e,FIND("&gt;",_xlpm.t),MID(_xlpm.t,_xlpm.b+1,_xlpm.e-_xlpm.b-1)))</f>
        <v>cent</v>
      </c>
      <c r="E3739">
        <v>9</v>
      </c>
      <c r="F3739">
        <f>SUM(G3739:L3739)</f>
        <v>1</v>
      </c>
      <c r="G3739">
        <f>_xlfn.LET(_xlpm.w,$D3739,_xlpm.k,CONCATENATE("*",G$1,"*"),COUNTIF(_xlpm.w,_xlpm.k))</f>
        <v>0</v>
      </c>
      <c r="H3739">
        <f>_xlfn.LET(_xlpm.w,$D3739,_xlpm.k,CONCATENATE("*",H$1,"*"),COUNTIF(_xlpm.w,_xlpm.k))</f>
        <v>1</v>
      </c>
      <c r="I3739">
        <f>_xlfn.LET(_xlpm.w,$D3739,_xlpm.k,CONCATENATE("*",I$1,"*"),COUNTIF(_xlpm.w,_xlpm.k))</f>
        <v>0</v>
      </c>
      <c r="J3739">
        <f>_xlfn.LET(_xlpm.w,$D3739,_xlpm.k,CONCATENATE("*",J$1,"*"),COUNTIF(_xlpm.w,_xlpm.k))</f>
        <v>0</v>
      </c>
      <c r="K3739">
        <f>_xlfn.LET(_xlpm.w,$D3739,_xlpm.k,CONCATENATE("*",K$1,"*"),COUNTIF(_xlpm.w,_xlpm.k))</f>
        <v>0</v>
      </c>
      <c r="L3739">
        <f>_xlfn.LET(_xlpm.w,$D3739,_xlpm.k,CONCATENATE("*",L$1,"*"),COUNTIF(_xlpm.w,_xlpm.k))</f>
        <v>0</v>
      </c>
      <c r="M3739" t="s">
        <v>3429</v>
      </c>
      <c r="N3739" t="s">
        <v>3143</v>
      </c>
      <c r="O3739" t="s">
        <v>3333</v>
      </c>
      <c r="P3739" t="s">
        <v>3332</v>
      </c>
      <c r="Q3739" t="s">
        <v>1152</v>
      </c>
      <c r="R3739" t="s">
        <v>1243</v>
      </c>
      <c r="S3739" t="s">
        <v>1242</v>
      </c>
      <c r="T3739" t="s">
        <v>2128</v>
      </c>
      <c r="U3739" t="s">
        <v>1486</v>
      </c>
    </row>
    <row r="3740" spans="1:21">
      <c r="A3740">
        <v>4</v>
      </c>
      <c r="B3740" s="1" t="s">
        <v>13398</v>
      </c>
      <c r="C3740" s="1" t="str">
        <f>_xlfn.LET(_xlpm.t,$B3740,_xlfn.LET(_xlpm.e,FIND(":",_xlpm.t),MID(_xlpm.t,2,_xlpm.e-2)))</f>
        <v>tɛnd</v>
      </c>
      <c r="D3740" s="1" t="str">
        <f>_xlfn.LET(_xlpm.t,$B3740,_xlfn.LET(_xlpm.b,FIND(":",_xlpm.t),_xlpm.e,FIND("&gt;",_xlpm.t),MID(_xlpm.t,_xlpm.b+1,_xlpm.e-_xlpm.b-1)))</f>
        <v>tend</v>
      </c>
      <c r="E3740">
        <v>9</v>
      </c>
      <c r="F3740">
        <f>SUM(G3740:L3740)</f>
        <v>1</v>
      </c>
      <c r="G3740">
        <f>_xlfn.LET(_xlpm.w,$D3740,_xlpm.k,CONCATENATE("*",G$1,"*"),COUNTIF(_xlpm.w,_xlpm.k))</f>
        <v>0</v>
      </c>
      <c r="H3740">
        <f>_xlfn.LET(_xlpm.w,$D3740,_xlpm.k,CONCATENATE("*",H$1,"*"),COUNTIF(_xlpm.w,_xlpm.k))</f>
        <v>1</v>
      </c>
      <c r="I3740">
        <f>_xlfn.LET(_xlpm.w,$D3740,_xlpm.k,CONCATENATE("*",I$1,"*"),COUNTIF(_xlpm.w,_xlpm.k))</f>
        <v>0</v>
      </c>
      <c r="J3740">
        <f>_xlfn.LET(_xlpm.w,$D3740,_xlpm.k,CONCATENATE("*",J$1,"*"),COUNTIF(_xlpm.w,_xlpm.k))</f>
        <v>0</v>
      </c>
      <c r="K3740">
        <f>_xlfn.LET(_xlpm.w,$D3740,_xlpm.k,CONCATENATE("*",K$1,"*"),COUNTIF(_xlpm.w,_xlpm.k))</f>
        <v>0</v>
      </c>
      <c r="L3740">
        <f>_xlfn.LET(_xlpm.w,$D3740,_xlpm.k,CONCATENATE("*",L$1,"*"),COUNTIF(_xlpm.w,_xlpm.k))</f>
        <v>0</v>
      </c>
      <c r="M3740" t="s">
        <v>3359</v>
      </c>
      <c r="N3740" t="s">
        <v>3318</v>
      </c>
      <c r="O3740" t="s">
        <v>3184</v>
      </c>
      <c r="P3740" t="s">
        <v>3137</v>
      </c>
      <c r="Q3740" t="s">
        <v>3290</v>
      </c>
      <c r="R3740" t="s">
        <v>1084</v>
      </c>
      <c r="S3740" t="s">
        <v>1083</v>
      </c>
      <c r="T3740" t="s">
        <v>1082</v>
      </c>
      <c r="U3740" t="s">
        <v>3259</v>
      </c>
    </row>
    <row r="3741" spans="1:21">
      <c r="A3741">
        <v>4</v>
      </c>
      <c r="B3741" s="1" t="s">
        <v>13397</v>
      </c>
      <c r="C3741" s="1" t="str">
        <f>_xlfn.LET(_xlpm.t,$B3741,_xlfn.LET(_xlpm.e,FIND(":",_xlpm.t),MID(_xlpm.t,2,_xlpm.e-2)))</f>
        <v>ɹaɪ</v>
      </c>
      <c r="D3741" s="1" t="str">
        <f>_xlfn.LET(_xlpm.t,$B3741,_xlfn.LET(_xlpm.b,FIND(":",_xlpm.t),_xlpm.e,FIND("&gt;",_xlpm.t),MID(_xlpm.t,_xlpm.b+1,_xlpm.e-_xlpm.b-1)))</f>
        <v>righ</v>
      </c>
      <c r="E3741">
        <v>9</v>
      </c>
      <c r="F3741">
        <f>SUM(G3741:L3741)</f>
        <v>1</v>
      </c>
      <c r="G3741">
        <f>_xlfn.LET(_xlpm.w,$D3741,_xlpm.k,CONCATENATE("*",G$1,"*"),COUNTIF(_xlpm.w,_xlpm.k))</f>
        <v>0</v>
      </c>
      <c r="H3741">
        <f>_xlfn.LET(_xlpm.w,$D3741,_xlpm.k,CONCATENATE("*",H$1,"*"),COUNTIF(_xlpm.w,_xlpm.k))</f>
        <v>0</v>
      </c>
      <c r="I3741">
        <f>_xlfn.LET(_xlpm.w,$D3741,_xlpm.k,CONCATENATE("*",I$1,"*"),COUNTIF(_xlpm.w,_xlpm.k))</f>
        <v>1</v>
      </c>
      <c r="J3741">
        <f>_xlfn.LET(_xlpm.w,$D3741,_xlpm.k,CONCATENATE("*",J$1,"*"),COUNTIF(_xlpm.w,_xlpm.k))</f>
        <v>0</v>
      </c>
      <c r="K3741">
        <f>_xlfn.LET(_xlpm.w,$D3741,_xlpm.k,CONCATENATE("*",K$1,"*"),COUNTIF(_xlpm.w,_xlpm.k))</f>
        <v>0</v>
      </c>
      <c r="L3741">
        <f>_xlfn.LET(_xlpm.w,$D3741,_xlpm.k,CONCATENATE("*",L$1,"*"),COUNTIF(_xlpm.w,_xlpm.k))</f>
        <v>0</v>
      </c>
      <c r="M3741" t="s">
        <v>2829</v>
      </c>
      <c r="N3741" t="s">
        <v>2828</v>
      </c>
      <c r="O3741" t="s">
        <v>2798</v>
      </c>
      <c r="P3741" t="s">
        <v>2797</v>
      </c>
      <c r="Q3741" t="s">
        <v>1729</v>
      </c>
      <c r="R3741" t="s">
        <v>605</v>
      </c>
      <c r="S3741" t="s">
        <v>2675</v>
      </c>
      <c r="T3741" t="s">
        <v>2660</v>
      </c>
      <c r="U3741" t="s">
        <v>2658</v>
      </c>
    </row>
    <row r="3742" spans="1:21">
      <c r="A3742">
        <v>4</v>
      </c>
      <c r="B3742" s="1" t="s">
        <v>13395</v>
      </c>
      <c r="C3742" s="1" t="str">
        <f>_xlfn.LET(_xlpm.t,$B3742,_xlfn.LET(_xlpm.e,FIND(":",_xlpm.t),MID(_xlpm.t,2,_xlpm.e-2)))</f>
        <v>ɹɛkt</v>
      </c>
      <c r="D3742" s="1" t="str">
        <f>_xlfn.LET(_xlpm.t,$B3742,_xlfn.LET(_xlpm.b,FIND(":",_xlpm.t),_xlpm.e,FIND("&gt;",_xlpm.t),MID(_xlpm.t,_xlpm.b+1,_xlpm.e-_xlpm.b-1)))</f>
        <v>rect</v>
      </c>
      <c r="E3742">
        <v>9</v>
      </c>
      <c r="F3742">
        <f>SUM(G3742:L3742)</f>
        <v>1</v>
      </c>
      <c r="G3742">
        <f>_xlfn.LET(_xlpm.w,$D3742,_xlpm.k,CONCATENATE("*",G$1,"*"),COUNTIF(_xlpm.w,_xlpm.k))</f>
        <v>0</v>
      </c>
      <c r="H3742">
        <f>_xlfn.LET(_xlpm.w,$D3742,_xlpm.k,CONCATENATE("*",H$1,"*"),COUNTIF(_xlpm.w,_xlpm.k))</f>
        <v>1</v>
      </c>
      <c r="I3742">
        <f>_xlfn.LET(_xlpm.w,$D3742,_xlpm.k,CONCATENATE("*",I$1,"*"),COUNTIF(_xlpm.w,_xlpm.k))</f>
        <v>0</v>
      </c>
      <c r="J3742">
        <f>_xlfn.LET(_xlpm.w,$D3742,_xlpm.k,CONCATENATE("*",J$1,"*"),COUNTIF(_xlpm.w,_xlpm.k))</f>
        <v>0</v>
      </c>
      <c r="K3742">
        <f>_xlfn.LET(_xlpm.w,$D3742,_xlpm.k,CONCATENATE("*",K$1,"*"),COUNTIF(_xlpm.w,_xlpm.k))</f>
        <v>0</v>
      </c>
      <c r="L3742">
        <f>_xlfn.LET(_xlpm.w,$D3742,_xlpm.k,CONCATENATE("*",L$1,"*"),COUNTIF(_xlpm.w,_xlpm.k))</f>
        <v>0</v>
      </c>
      <c r="M3742" t="s">
        <v>125</v>
      </c>
      <c r="N3742" t="s">
        <v>124</v>
      </c>
      <c r="O3742" t="s">
        <v>1687</v>
      </c>
      <c r="P3742" t="s">
        <v>409</v>
      </c>
      <c r="Q3742" t="s">
        <v>1686</v>
      </c>
      <c r="R3742" t="s">
        <v>1275</v>
      </c>
      <c r="S3742" t="s">
        <v>408</v>
      </c>
      <c r="T3742" t="s">
        <v>407</v>
      </c>
      <c r="U3742" t="s">
        <v>186</v>
      </c>
    </row>
    <row r="3743" spans="1:21">
      <c r="A3743">
        <v>4</v>
      </c>
      <c r="B3743" s="1" t="s">
        <v>13394</v>
      </c>
      <c r="C3743" s="1" t="str">
        <f>_xlfn.LET(_xlpm.t,$B3743,_xlfn.LET(_xlpm.e,FIND(":",_xlpm.t),MID(_xlpm.t,2,_xlpm.e-2)))</f>
        <v>ɹɛs</v>
      </c>
      <c r="D3743" s="1" t="str">
        <f>_xlfn.LET(_xlpm.t,$B3743,_xlfn.LET(_xlpm.b,FIND(":",_xlpm.t),_xlpm.e,FIND("&gt;",_xlpm.t),MID(_xlpm.t,_xlpm.b+1,_xlpm.e-_xlpm.b-1)))</f>
        <v>ress</v>
      </c>
      <c r="E3743">
        <v>9</v>
      </c>
      <c r="F3743">
        <f>SUM(G3743:L3743)</f>
        <v>1</v>
      </c>
      <c r="G3743">
        <f>_xlfn.LET(_xlpm.w,$D3743,_xlpm.k,CONCATENATE("*",G$1,"*"),COUNTIF(_xlpm.w,_xlpm.k))</f>
        <v>0</v>
      </c>
      <c r="H3743">
        <f>_xlfn.LET(_xlpm.w,$D3743,_xlpm.k,CONCATENATE("*",H$1,"*"),COUNTIF(_xlpm.w,_xlpm.k))</f>
        <v>1</v>
      </c>
      <c r="I3743">
        <f>_xlfn.LET(_xlpm.w,$D3743,_xlpm.k,CONCATENATE("*",I$1,"*"),COUNTIF(_xlpm.w,_xlpm.k))</f>
        <v>0</v>
      </c>
      <c r="J3743">
        <f>_xlfn.LET(_xlpm.w,$D3743,_xlpm.k,CONCATENATE("*",J$1,"*"),COUNTIF(_xlpm.w,_xlpm.k))</f>
        <v>0</v>
      </c>
      <c r="K3743">
        <f>_xlfn.LET(_xlpm.w,$D3743,_xlpm.k,CONCATENATE("*",K$1,"*"),COUNTIF(_xlpm.w,_xlpm.k))</f>
        <v>0</v>
      </c>
      <c r="L3743">
        <f>_xlfn.LET(_xlpm.w,$D3743,_xlpm.k,CONCATENATE("*",L$1,"*"),COUNTIF(_xlpm.w,_xlpm.k))</f>
        <v>0</v>
      </c>
      <c r="M3743" t="s">
        <v>2423</v>
      </c>
      <c r="N3743" t="s">
        <v>3432</v>
      </c>
      <c r="O3743" t="s">
        <v>3420</v>
      </c>
      <c r="P3743" t="s">
        <v>2393</v>
      </c>
      <c r="Q3743" t="s">
        <v>256</v>
      </c>
      <c r="R3743" t="s">
        <v>3355</v>
      </c>
      <c r="S3743" t="s">
        <v>2270</v>
      </c>
      <c r="T3743" t="s">
        <v>2051</v>
      </c>
      <c r="U3743" t="s">
        <v>3291</v>
      </c>
    </row>
    <row r="3744" spans="1:21">
      <c r="A3744">
        <v>5</v>
      </c>
      <c r="B3744" s="1" t="s">
        <v>15529</v>
      </c>
      <c r="C3744" s="1" t="str">
        <f>_xlfn.LET(_xlpm.t,$B3744,_xlfn.LET(_xlpm.e,FIND(":",_xlpm.t),MID(_xlpm.t,2,_xlpm.e-2)))</f>
        <v>laɪt</v>
      </c>
      <c r="D3744" s="1" t="str">
        <f>_xlfn.LET(_xlpm.t,$B3744,_xlfn.LET(_xlpm.b,FIND(":",_xlpm.t),_xlpm.e,FIND("&gt;",_xlpm.t),MID(_xlpm.t,_xlpm.b+1,_xlpm.e-_xlpm.b-1)))</f>
        <v>light</v>
      </c>
      <c r="E3744">
        <v>9</v>
      </c>
      <c r="F3744">
        <f>SUM(G3744:L3744)</f>
        <v>1</v>
      </c>
      <c r="G3744">
        <f>_xlfn.LET(_xlpm.w,$D3744,_xlpm.k,CONCATENATE("*",G$1,"*"),COUNTIF(_xlpm.w,_xlpm.k))</f>
        <v>0</v>
      </c>
      <c r="H3744">
        <f>_xlfn.LET(_xlpm.w,$D3744,_xlpm.k,CONCATENATE("*",H$1,"*"),COUNTIF(_xlpm.w,_xlpm.k))</f>
        <v>0</v>
      </c>
      <c r="I3744">
        <f>_xlfn.LET(_xlpm.w,$D3744,_xlpm.k,CONCATENATE("*",I$1,"*"),COUNTIF(_xlpm.w,_xlpm.k))</f>
        <v>1</v>
      </c>
      <c r="J3744">
        <f>_xlfn.LET(_xlpm.w,$D3744,_xlpm.k,CONCATENATE("*",J$1,"*"),COUNTIF(_xlpm.w,_xlpm.k))</f>
        <v>0</v>
      </c>
      <c r="K3744">
        <f>_xlfn.LET(_xlpm.w,$D3744,_xlpm.k,CONCATENATE("*",K$1,"*"),COUNTIF(_xlpm.w,_xlpm.k))</f>
        <v>0</v>
      </c>
      <c r="L3744">
        <f>_xlfn.LET(_xlpm.w,$D3744,_xlpm.k,CONCATENATE("*",L$1,"*"),COUNTIF(_xlpm.w,_xlpm.k))</f>
        <v>0</v>
      </c>
      <c r="M3744" t="s">
        <v>2822</v>
      </c>
      <c r="N3744" t="s">
        <v>2820</v>
      </c>
      <c r="O3744" t="s">
        <v>2799</v>
      </c>
      <c r="P3744" t="s">
        <v>2768</v>
      </c>
      <c r="Q3744" t="s">
        <v>2767</v>
      </c>
      <c r="R3744" t="s">
        <v>2766</v>
      </c>
      <c r="S3744" t="s">
        <v>2755</v>
      </c>
      <c r="T3744" t="s">
        <v>2721</v>
      </c>
      <c r="U3744" t="s">
        <v>2703</v>
      </c>
    </row>
    <row r="3745" spans="1:21">
      <c r="A3745">
        <v>5</v>
      </c>
      <c r="B3745" s="1" t="s">
        <v>15528</v>
      </c>
      <c r="C3745" s="1" t="str">
        <f>_xlfn.LET(_xlpm.t,$B3745,_xlfn.LET(_xlpm.e,FIND(":",_xlpm.t),MID(_xlpm.t,2,_xlpm.e-2)))</f>
        <v>ɹaɪt</v>
      </c>
      <c r="D3745" s="1" t="str">
        <f>_xlfn.LET(_xlpm.t,$B3745,_xlfn.LET(_xlpm.b,FIND(":",_xlpm.t),_xlpm.e,FIND("&gt;",_xlpm.t),MID(_xlpm.t,_xlpm.b+1,_xlpm.e-_xlpm.b-1)))</f>
        <v>right</v>
      </c>
      <c r="E3745">
        <v>9</v>
      </c>
      <c r="F3745">
        <f>SUM(G3745:L3745)</f>
        <v>1</v>
      </c>
      <c r="G3745">
        <f>_xlfn.LET(_xlpm.w,$D3745,_xlpm.k,CONCATENATE("*",G$1,"*"),COUNTIF(_xlpm.w,_xlpm.k))</f>
        <v>0</v>
      </c>
      <c r="H3745">
        <f>_xlfn.LET(_xlpm.w,$D3745,_xlpm.k,CONCATENATE("*",H$1,"*"),COUNTIF(_xlpm.w,_xlpm.k))</f>
        <v>0</v>
      </c>
      <c r="I3745">
        <f>_xlfn.LET(_xlpm.w,$D3745,_xlpm.k,CONCATENATE("*",I$1,"*"),COUNTIF(_xlpm.w,_xlpm.k))</f>
        <v>1</v>
      </c>
      <c r="J3745">
        <f>_xlfn.LET(_xlpm.w,$D3745,_xlpm.k,CONCATENATE("*",J$1,"*"),COUNTIF(_xlpm.w,_xlpm.k))</f>
        <v>0</v>
      </c>
      <c r="K3745">
        <f>_xlfn.LET(_xlpm.w,$D3745,_xlpm.k,CONCATENATE("*",K$1,"*"),COUNTIF(_xlpm.w,_xlpm.k))</f>
        <v>0</v>
      </c>
      <c r="L3745">
        <f>_xlfn.LET(_xlpm.w,$D3745,_xlpm.k,CONCATENATE("*",L$1,"*"),COUNTIF(_xlpm.w,_xlpm.k))</f>
        <v>0</v>
      </c>
      <c r="M3745" t="s">
        <v>2829</v>
      </c>
      <c r="N3745" t="s">
        <v>2828</v>
      </c>
      <c r="O3745" t="s">
        <v>2798</v>
      </c>
      <c r="P3745" t="s">
        <v>2797</v>
      </c>
      <c r="Q3745" t="s">
        <v>1729</v>
      </c>
      <c r="R3745" t="s">
        <v>605</v>
      </c>
      <c r="S3745" t="s">
        <v>2675</v>
      </c>
      <c r="T3745" t="s">
        <v>2660</v>
      </c>
      <c r="U3745" t="s">
        <v>2658</v>
      </c>
    </row>
    <row r="3746" spans="1:21">
      <c r="A3746">
        <v>1</v>
      </c>
      <c r="B3746" s="1" t="s">
        <v>126</v>
      </c>
      <c r="C3746" s="1" t="str">
        <f>_xlfn.LET(_xlpm.t,$B3746,_xlfn.LET(_xlpm.e,FIND(":",_xlpm.t),MID(_xlpm.t,2,_xlpm.e-2)))</f>
        <v>aɪɹ</v>
      </c>
      <c r="D3746" s="1" t="str">
        <f>_xlfn.LET(_xlpm.t,$B3746,_xlfn.LET(_xlpm.b,FIND(":",_xlpm.t),_xlpm.e,FIND("&gt;",_xlpm.t),MID(_xlpm.t,_xlpm.b+1,_xlpm.e-_xlpm.b-1)))</f>
        <v>i</v>
      </c>
      <c r="E3746">
        <v>8</v>
      </c>
      <c r="F3746">
        <f>SUM(G3746:L3746)</f>
        <v>1</v>
      </c>
      <c r="G3746">
        <f>_xlfn.LET(_xlpm.w,$D3746,_xlpm.k,CONCATENATE("*",G$1,"*"),COUNTIF(_xlpm.w,_xlpm.k))</f>
        <v>0</v>
      </c>
      <c r="H3746">
        <f>_xlfn.LET(_xlpm.w,$D3746,_xlpm.k,CONCATENATE("*",H$1,"*"),COUNTIF(_xlpm.w,_xlpm.k))</f>
        <v>0</v>
      </c>
      <c r="I3746">
        <f>_xlfn.LET(_xlpm.w,$D3746,_xlpm.k,CONCATENATE("*",I$1,"*"),COUNTIF(_xlpm.w,_xlpm.k))</f>
        <v>1</v>
      </c>
      <c r="J3746">
        <f>_xlfn.LET(_xlpm.w,$D3746,_xlpm.k,CONCATENATE("*",J$1,"*"),COUNTIF(_xlpm.w,_xlpm.k))</f>
        <v>0</v>
      </c>
      <c r="K3746">
        <f>_xlfn.LET(_xlpm.w,$D3746,_xlpm.k,CONCATENATE("*",K$1,"*"),COUNTIF(_xlpm.w,_xlpm.k))</f>
        <v>0</v>
      </c>
      <c r="L3746">
        <f>_xlfn.LET(_xlpm.w,$D3746,_xlpm.k,CONCATENATE("*",L$1,"*"),COUNTIF(_xlpm.w,_xlpm.k))</f>
        <v>0</v>
      </c>
      <c r="M3746" t="s">
        <v>125</v>
      </c>
      <c r="N3746" t="s">
        <v>124</v>
      </c>
      <c r="O3746" t="s">
        <v>123</v>
      </c>
      <c r="P3746" t="s">
        <v>122</v>
      </c>
      <c r="Q3746" t="s">
        <v>121</v>
      </c>
      <c r="R3746" t="s">
        <v>120</v>
      </c>
      <c r="S3746" t="s">
        <v>119</v>
      </c>
      <c r="T3746" t="s">
        <v>118</v>
      </c>
    </row>
    <row r="3747" spans="1:21">
      <c r="A3747">
        <v>1</v>
      </c>
      <c r="B3747" s="1" t="s">
        <v>117</v>
      </c>
      <c r="C3747" s="1" t="str">
        <f>_xlfn.LET(_xlpm.t,$B3747,_xlfn.LET(_xlpm.e,FIND(":",_xlpm.t),MID(_xlpm.t,2,_xlpm.e-2)))</f>
        <v>jəɹ</v>
      </c>
      <c r="D3747" s="1" t="str">
        <f>_xlfn.LET(_xlpm.t,$B3747,_xlfn.LET(_xlpm.b,FIND(":",_xlpm.t),_xlpm.e,FIND("&gt;",_xlpm.t),MID(_xlpm.t,_xlpm.b+1,_xlpm.e-_xlpm.b-1)))</f>
        <v>e</v>
      </c>
      <c r="E3747">
        <v>8</v>
      </c>
      <c r="F3747">
        <f>SUM(G3747:L3747)</f>
        <v>1</v>
      </c>
      <c r="G3747">
        <f>_xlfn.LET(_xlpm.w,$D3747,_xlpm.k,CONCATENATE("*",G$1,"*"),COUNTIF(_xlpm.w,_xlpm.k))</f>
        <v>0</v>
      </c>
      <c r="H3747">
        <f>_xlfn.LET(_xlpm.w,$D3747,_xlpm.k,CONCATENATE("*",H$1,"*"),COUNTIF(_xlpm.w,_xlpm.k))</f>
        <v>1</v>
      </c>
      <c r="I3747">
        <f>_xlfn.LET(_xlpm.w,$D3747,_xlpm.k,CONCATENATE("*",I$1,"*"),COUNTIF(_xlpm.w,_xlpm.k))</f>
        <v>0</v>
      </c>
      <c r="J3747">
        <f>_xlfn.LET(_xlpm.w,$D3747,_xlpm.k,CONCATENATE("*",J$1,"*"),COUNTIF(_xlpm.w,_xlpm.k))</f>
        <v>0</v>
      </c>
      <c r="K3747">
        <f>_xlfn.LET(_xlpm.w,$D3747,_xlpm.k,CONCATENATE("*",K$1,"*"),COUNTIF(_xlpm.w,_xlpm.k))</f>
        <v>0</v>
      </c>
      <c r="L3747">
        <f>_xlfn.LET(_xlpm.w,$D3747,_xlpm.k,CONCATENATE("*",L$1,"*"),COUNTIF(_xlpm.w,_xlpm.k))</f>
        <v>0</v>
      </c>
      <c r="M3747" t="s">
        <v>116</v>
      </c>
      <c r="N3747" t="s">
        <v>115</v>
      </c>
      <c r="O3747" t="s">
        <v>114</v>
      </c>
      <c r="P3747" t="s">
        <v>45</v>
      </c>
      <c r="Q3747" t="s">
        <v>44</v>
      </c>
      <c r="R3747" t="s">
        <v>43</v>
      </c>
      <c r="S3747" t="s">
        <v>34</v>
      </c>
      <c r="T3747" t="s">
        <v>89</v>
      </c>
    </row>
    <row r="3748" spans="1:21">
      <c r="A3748">
        <v>1</v>
      </c>
      <c r="B3748" s="1" t="s">
        <v>113</v>
      </c>
      <c r="C3748" s="1" t="str">
        <f>_xlfn.LET(_xlpm.t,$B3748,_xlfn.LET(_xlpm.e,FIND(":",_xlpm.t),MID(_xlpm.t,2,_xlpm.e-2)))</f>
        <v>wɛɹ</v>
      </c>
      <c r="D3748" s="1" t="str">
        <f>_xlfn.LET(_xlpm.t,$B3748,_xlfn.LET(_xlpm.b,FIND(":",_xlpm.t),_xlpm.e,FIND("&gt;",_xlpm.t),MID(_xlpm.t,_xlpm.b+1,_xlpm.e-_xlpm.b-1)))</f>
        <v>e</v>
      </c>
      <c r="E3748">
        <v>8</v>
      </c>
      <c r="F3748">
        <f>SUM(G3748:L3748)</f>
        <v>1</v>
      </c>
      <c r="G3748">
        <f>_xlfn.LET(_xlpm.w,$D3748,_xlpm.k,CONCATENATE("*",G$1,"*"),COUNTIF(_xlpm.w,_xlpm.k))</f>
        <v>0</v>
      </c>
      <c r="H3748">
        <f>_xlfn.LET(_xlpm.w,$D3748,_xlpm.k,CONCATENATE("*",H$1,"*"),COUNTIF(_xlpm.w,_xlpm.k))</f>
        <v>1</v>
      </c>
      <c r="I3748">
        <f>_xlfn.LET(_xlpm.w,$D3748,_xlpm.k,CONCATENATE("*",I$1,"*"),COUNTIF(_xlpm.w,_xlpm.k))</f>
        <v>0</v>
      </c>
      <c r="J3748">
        <f>_xlfn.LET(_xlpm.w,$D3748,_xlpm.k,CONCATENATE("*",J$1,"*"),COUNTIF(_xlpm.w,_xlpm.k))</f>
        <v>0</v>
      </c>
      <c r="K3748">
        <f>_xlfn.LET(_xlpm.w,$D3748,_xlpm.k,CONCATENATE("*",K$1,"*"),COUNTIF(_xlpm.w,_xlpm.k))</f>
        <v>0</v>
      </c>
      <c r="L3748">
        <f>_xlfn.LET(_xlpm.w,$D3748,_xlpm.k,CONCATENATE("*",L$1,"*"),COUNTIF(_xlpm.w,_xlpm.k))</f>
        <v>0</v>
      </c>
      <c r="M3748" t="s">
        <v>24</v>
      </c>
      <c r="N3748" t="s">
        <v>112</v>
      </c>
      <c r="O3748" t="s">
        <v>41</v>
      </c>
      <c r="P3748" t="s">
        <v>111</v>
      </c>
      <c r="Q3748" t="s">
        <v>110</v>
      </c>
      <c r="R3748" t="s">
        <v>109</v>
      </c>
      <c r="S3748" t="s">
        <v>40</v>
      </c>
      <c r="T3748" t="s">
        <v>84</v>
      </c>
    </row>
    <row r="3749" spans="1:21">
      <c r="A3749">
        <v>2</v>
      </c>
      <c r="B3749" s="1" t="s">
        <v>4602</v>
      </c>
      <c r="C3749" s="1" t="str">
        <f>_xlfn.LET(_xlpm.t,$B3749,_xlfn.LET(_xlpm.e,FIND(":",_xlpm.t),MID(_xlpm.t,2,_xlpm.e-2)))</f>
        <v>aɪɹ</v>
      </c>
      <c r="D3749" s="1" t="str">
        <f>_xlfn.LET(_xlpm.t,$B3749,_xlfn.LET(_xlpm.b,FIND(":",_xlpm.t),_xlpm.e,FIND("&gt;",_xlpm.t),MID(_xlpm.t,_xlpm.b+1,_xlpm.e-_xlpm.b-1)))</f>
        <v>ir</v>
      </c>
      <c r="E3749">
        <v>8</v>
      </c>
      <c r="F3749">
        <f>SUM(G3749:L3749)</f>
        <v>1</v>
      </c>
      <c r="G3749">
        <f>_xlfn.LET(_xlpm.w,$D3749,_xlpm.k,CONCATENATE("*",G$1,"*"),COUNTIF(_xlpm.w,_xlpm.k))</f>
        <v>0</v>
      </c>
      <c r="H3749">
        <f>_xlfn.LET(_xlpm.w,$D3749,_xlpm.k,CONCATENATE("*",H$1,"*"),COUNTIF(_xlpm.w,_xlpm.k))</f>
        <v>0</v>
      </c>
      <c r="I3749">
        <f>_xlfn.LET(_xlpm.w,$D3749,_xlpm.k,CONCATENATE("*",I$1,"*"),COUNTIF(_xlpm.w,_xlpm.k))</f>
        <v>1</v>
      </c>
      <c r="J3749">
        <f>_xlfn.LET(_xlpm.w,$D3749,_xlpm.k,CONCATENATE("*",J$1,"*"),COUNTIF(_xlpm.w,_xlpm.k))</f>
        <v>0</v>
      </c>
      <c r="K3749">
        <f>_xlfn.LET(_xlpm.w,$D3749,_xlpm.k,CONCATENATE("*",K$1,"*"),COUNTIF(_xlpm.w,_xlpm.k))</f>
        <v>0</v>
      </c>
      <c r="L3749">
        <f>_xlfn.LET(_xlpm.w,$D3749,_xlpm.k,CONCATENATE("*",L$1,"*"),COUNTIF(_xlpm.w,_xlpm.k))</f>
        <v>0</v>
      </c>
      <c r="M3749" t="s">
        <v>125</v>
      </c>
      <c r="N3749" t="s">
        <v>124</v>
      </c>
      <c r="O3749" t="s">
        <v>123</v>
      </c>
      <c r="P3749" t="s">
        <v>122</v>
      </c>
      <c r="Q3749" t="s">
        <v>121</v>
      </c>
      <c r="R3749" t="s">
        <v>120</v>
      </c>
      <c r="S3749" t="s">
        <v>119</v>
      </c>
      <c r="T3749" t="s">
        <v>118</v>
      </c>
    </row>
    <row r="3750" spans="1:21">
      <c r="A3750">
        <v>2</v>
      </c>
      <c r="B3750" s="1" t="s">
        <v>4601</v>
      </c>
      <c r="C3750" s="1" t="str">
        <f>_xlfn.LET(_xlpm.t,$B3750,_xlfn.LET(_xlpm.e,FIND(":",_xlpm.t),MID(_xlpm.t,2,_xlpm.e-2)))</f>
        <v>baɪ</v>
      </c>
      <c r="D3750" s="1" t="str">
        <f>_xlfn.LET(_xlpm.t,$B3750,_xlfn.LET(_xlpm.b,FIND(":",_xlpm.t),_xlpm.e,FIND("&gt;",_xlpm.t),MID(_xlpm.t,_xlpm.b+1,_xlpm.e-_xlpm.b-1)))</f>
        <v>bi</v>
      </c>
      <c r="E3750">
        <v>8</v>
      </c>
      <c r="F3750">
        <f>SUM(G3750:L3750)</f>
        <v>1</v>
      </c>
      <c r="G3750">
        <f>_xlfn.LET(_xlpm.w,$D3750,_xlpm.k,CONCATENATE("*",G$1,"*"),COUNTIF(_xlpm.w,_xlpm.k))</f>
        <v>0</v>
      </c>
      <c r="H3750">
        <f>_xlfn.LET(_xlpm.w,$D3750,_xlpm.k,CONCATENATE("*",H$1,"*"),COUNTIF(_xlpm.w,_xlpm.k))</f>
        <v>0</v>
      </c>
      <c r="I3750">
        <f>_xlfn.LET(_xlpm.w,$D3750,_xlpm.k,CONCATENATE("*",I$1,"*"),COUNTIF(_xlpm.w,_xlpm.k))</f>
        <v>1</v>
      </c>
      <c r="J3750">
        <f>_xlfn.LET(_xlpm.w,$D3750,_xlpm.k,CONCATENATE("*",J$1,"*"),COUNTIF(_xlpm.w,_xlpm.k))</f>
        <v>0</v>
      </c>
      <c r="K3750">
        <f>_xlfn.LET(_xlpm.w,$D3750,_xlpm.k,CONCATENATE("*",K$1,"*"),COUNTIF(_xlpm.w,_xlpm.k))</f>
        <v>0</v>
      </c>
      <c r="L3750">
        <f>_xlfn.LET(_xlpm.w,$D3750,_xlpm.k,CONCATENATE("*",L$1,"*"),COUNTIF(_xlpm.w,_xlpm.k))</f>
        <v>0</v>
      </c>
      <c r="M3750" t="s">
        <v>385</v>
      </c>
      <c r="N3750" t="s">
        <v>347</v>
      </c>
      <c r="O3750" t="s">
        <v>2840</v>
      </c>
      <c r="P3750" t="s">
        <v>1458</v>
      </c>
      <c r="Q3750" t="s">
        <v>2839</v>
      </c>
      <c r="R3750" t="s">
        <v>1697</v>
      </c>
      <c r="S3750" t="s">
        <v>535</v>
      </c>
      <c r="T3750" t="s">
        <v>2302</v>
      </c>
    </row>
    <row r="3751" spans="1:21">
      <c r="A3751">
        <v>2</v>
      </c>
      <c r="B3751" s="1" t="s">
        <v>4600</v>
      </c>
      <c r="C3751" s="1" t="str">
        <f>_xlfn.LET(_xlpm.t,$B3751,_xlfn.LET(_xlpm.e,FIND(":",_xlpm.t),MID(_xlpm.t,2,_xlpm.e-2)))</f>
        <v>bə</v>
      </c>
      <c r="D3751" s="1" t="str">
        <f>_xlfn.LET(_xlpm.t,$B3751,_xlfn.LET(_xlpm.b,FIND(":",_xlpm.t),_xlpm.e,FIND("&gt;",_xlpm.t),MID(_xlpm.t,_xlpm.b+1,_xlpm.e-_xlpm.b-1)))</f>
        <v>ba</v>
      </c>
      <c r="E3751">
        <v>8</v>
      </c>
      <c r="F3751">
        <f>SUM(G3751:L3751)</f>
        <v>1</v>
      </c>
      <c r="G3751">
        <f>_xlfn.LET(_xlpm.w,$D3751,_xlpm.k,CONCATENATE("*",G$1,"*"),COUNTIF(_xlpm.w,_xlpm.k))</f>
        <v>1</v>
      </c>
      <c r="H3751">
        <f>_xlfn.LET(_xlpm.w,$D3751,_xlpm.k,CONCATENATE("*",H$1,"*"),COUNTIF(_xlpm.w,_xlpm.k))</f>
        <v>0</v>
      </c>
      <c r="I3751">
        <f>_xlfn.LET(_xlpm.w,$D3751,_xlpm.k,CONCATENATE("*",I$1,"*"),COUNTIF(_xlpm.w,_xlpm.k))</f>
        <v>0</v>
      </c>
      <c r="J3751">
        <f>_xlfn.LET(_xlpm.w,$D3751,_xlpm.k,CONCATENATE("*",J$1,"*"),COUNTIF(_xlpm.w,_xlpm.k))</f>
        <v>0</v>
      </c>
      <c r="K3751">
        <f>_xlfn.LET(_xlpm.w,$D3751,_xlpm.k,CONCATENATE("*",K$1,"*"),COUNTIF(_xlpm.w,_xlpm.k))</f>
        <v>0</v>
      </c>
      <c r="L3751">
        <f>_xlfn.LET(_xlpm.w,$D3751,_xlpm.k,CONCATENATE("*",L$1,"*"),COUNTIF(_xlpm.w,_xlpm.k))</f>
        <v>0</v>
      </c>
      <c r="M3751" t="s">
        <v>3223</v>
      </c>
      <c r="N3751" t="s">
        <v>1865</v>
      </c>
      <c r="O3751" t="s">
        <v>3123</v>
      </c>
      <c r="P3751" t="s">
        <v>529</v>
      </c>
      <c r="Q3751" t="s">
        <v>528</v>
      </c>
      <c r="R3751" t="s">
        <v>527</v>
      </c>
      <c r="S3751" t="s">
        <v>1411</v>
      </c>
      <c r="T3751" t="s">
        <v>1898</v>
      </c>
    </row>
    <row r="3752" spans="1:21">
      <c r="A3752">
        <v>2</v>
      </c>
      <c r="B3752" s="1" t="s">
        <v>4599</v>
      </c>
      <c r="C3752" s="1" t="str">
        <f>_xlfn.LET(_xlpm.t,$B3752,_xlfn.LET(_xlpm.e,FIND(":",_xlpm.t),MID(_xlpm.t,2,_xlpm.e-2)))</f>
        <v>du</v>
      </c>
      <c r="D3752" s="1" t="str">
        <f>_xlfn.LET(_xlpm.t,$B3752,_xlfn.LET(_xlpm.b,FIND(":",_xlpm.t),_xlpm.e,FIND("&gt;",_xlpm.t),MID(_xlpm.t,_xlpm.b+1,_xlpm.e-_xlpm.b-1)))</f>
        <v>do</v>
      </c>
      <c r="E3752">
        <v>8</v>
      </c>
      <c r="F3752">
        <f>SUM(G3752:L3752)</f>
        <v>1</v>
      </c>
      <c r="G3752">
        <f>_xlfn.LET(_xlpm.w,$D3752,_xlpm.k,CONCATENATE("*",G$1,"*"),COUNTIF(_xlpm.w,_xlpm.k))</f>
        <v>0</v>
      </c>
      <c r="H3752">
        <f>_xlfn.LET(_xlpm.w,$D3752,_xlpm.k,CONCATENATE("*",H$1,"*"),COUNTIF(_xlpm.w,_xlpm.k))</f>
        <v>0</v>
      </c>
      <c r="I3752">
        <f>_xlfn.LET(_xlpm.w,$D3752,_xlpm.k,CONCATENATE("*",I$1,"*"),COUNTIF(_xlpm.w,_xlpm.k))</f>
        <v>0</v>
      </c>
      <c r="J3752">
        <f>_xlfn.LET(_xlpm.w,$D3752,_xlpm.k,CONCATENATE("*",J$1,"*"),COUNTIF(_xlpm.w,_xlpm.k))</f>
        <v>1</v>
      </c>
      <c r="K3752">
        <f>_xlfn.LET(_xlpm.w,$D3752,_xlpm.k,CONCATENATE("*",K$1,"*"),COUNTIF(_xlpm.w,_xlpm.k))</f>
        <v>0</v>
      </c>
      <c r="L3752">
        <f>_xlfn.LET(_xlpm.w,$D3752,_xlpm.k,CONCATENATE("*",L$1,"*"),COUNTIF(_xlpm.w,_xlpm.k))</f>
        <v>0</v>
      </c>
      <c r="M3752" t="s">
        <v>3444</v>
      </c>
      <c r="N3752" t="s">
        <v>4598</v>
      </c>
      <c r="O3752" t="s">
        <v>4597</v>
      </c>
      <c r="P3752" t="s">
        <v>541</v>
      </c>
      <c r="Q3752" t="s">
        <v>3838</v>
      </c>
      <c r="R3752" t="s">
        <v>711</v>
      </c>
      <c r="S3752" t="s">
        <v>3116</v>
      </c>
      <c r="T3752" t="s">
        <v>3629</v>
      </c>
    </row>
    <row r="3753" spans="1:21">
      <c r="A3753">
        <v>2</v>
      </c>
      <c r="B3753" s="1" t="s">
        <v>4596</v>
      </c>
      <c r="C3753" s="1" t="str">
        <f>_xlfn.LET(_xlpm.t,$B3753,_xlfn.LET(_xlpm.e,FIND(":",_xlpm.t),MID(_xlpm.t,2,_xlpm.e-2)))</f>
        <v>dʒəɹ</v>
      </c>
      <c r="D3753" s="1" t="str">
        <f>_xlfn.LET(_xlpm.t,$B3753,_xlfn.LET(_xlpm.b,FIND(":",_xlpm.t),_xlpm.e,FIND("&gt;",_xlpm.t),MID(_xlpm.t,_xlpm.b+1,_xlpm.e-_xlpm.b-1)))</f>
        <v>ge</v>
      </c>
      <c r="E3753">
        <v>8</v>
      </c>
      <c r="F3753">
        <f>SUM(G3753:L3753)</f>
        <v>1</v>
      </c>
      <c r="G3753">
        <f>_xlfn.LET(_xlpm.w,$D3753,_xlpm.k,CONCATENATE("*",G$1,"*"),COUNTIF(_xlpm.w,_xlpm.k))</f>
        <v>0</v>
      </c>
      <c r="H3753">
        <f>_xlfn.LET(_xlpm.w,$D3753,_xlpm.k,CONCATENATE("*",H$1,"*"),COUNTIF(_xlpm.w,_xlpm.k))</f>
        <v>1</v>
      </c>
      <c r="I3753">
        <f>_xlfn.LET(_xlpm.w,$D3753,_xlpm.k,CONCATENATE("*",I$1,"*"),COUNTIF(_xlpm.w,_xlpm.k))</f>
        <v>0</v>
      </c>
      <c r="J3753">
        <f>_xlfn.LET(_xlpm.w,$D3753,_xlpm.k,CONCATENATE("*",J$1,"*"),COUNTIF(_xlpm.w,_xlpm.k))</f>
        <v>0</v>
      </c>
      <c r="K3753">
        <f>_xlfn.LET(_xlpm.w,$D3753,_xlpm.k,CONCATENATE("*",K$1,"*"),COUNTIF(_xlpm.w,_xlpm.k))</f>
        <v>0</v>
      </c>
      <c r="L3753">
        <f>_xlfn.LET(_xlpm.w,$D3753,_xlpm.k,CONCATENATE("*",L$1,"*"),COUNTIF(_xlpm.w,_xlpm.k))</f>
        <v>0</v>
      </c>
      <c r="M3753" t="s">
        <v>2219</v>
      </c>
      <c r="N3753" t="s">
        <v>1052</v>
      </c>
      <c r="O3753" t="s">
        <v>1856</v>
      </c>
      <c r="P3753" t="s">
        <v>339</v>
      </c>
      <c r="Q3753" t="s">
        <v>2206</v>
      </c>
      <c r="R3753" t="s">
        <v>3146</v>
      </c>
      <c r="S3753" t="s">
        <v>2202</v>
      </c>
      <c r="T3753" t="s">
        <v>2191</v>
      </c>
    </row>
    <row r="3754" spans="1:21">
      <c r="A3754">
        <v>2</v>
      </c>
      <c r="B3754" s="1" t="s">
        <v>4595</v>
      </c>
      <c r="C3754" s="1" t="str">
        <f>_xlfn.LET(_xlpm.t,$B3754,_xlfn.LET(_xlpm.e,FIND(":",_xlpm.t),MID(_xlpm.t,2,_xlpm.e-2)))</f>
        <v>faɪ</v>
      </c>
      <c r="D3754" s="1" t="str">
        <f>_xlfn.LET(_xlpm.t,$B3754,_xlfn.LET(_xlpm.b,FIND(":",_xlpm.t),_xlpm.e,FIND("&gt;",_xlpm.t),MID(_xlpm.t,_xlpm.b+1,_xlpm.e-_xlpm.b-1)))</f>
        <v>fy</v>
      </c>
      <c r="E3754">
        <v>8</v>
      </c>
      <c r="F3754">
        <f>SUM(G3754:L3754)</f>
        <v>1</v>
      </c>
      <c r="G3754">
        <f>_xlfn.LET(_xlpm.w,$D3754,_xlpm.k,CONCATENATE("*",G$1,"*"),COUNTIF(_xlpm.w,_xlpm.k))</f>
        <v>0</v>
      </c>
      <c r="H3754">
        <f>_xlfn.LET(_xlpm.w,$D3754,_xlpm.k,CONCATENATE("*",H$1,"*"),COUNTIF(_xlpm.w,_xlpm.k))</f>
        <v>0</v>
      </c>
      <c r="I3754">
        <f>_xlfn.LET(_xlpm.w,$D3754,_xlpm.k,CONCATENATE("*",I$1,"*"),COUNTIF(_xlpm.w,_xlpm.k))</f>
        <v>0</v>
      </c>
      <c r="J3754">
        <f>_xlfn.LET(_xlpm.w,$D3754,_xlpm.k,CONCATENATE("*",J$1,"*"),COUNTIF(_xlpm.w,_xlpm.k))</f>
        <v>0</v>
      </c>
      <c r="K3754">
        <f>_xlfn.LET(_xlpm.w,$D3754,_xlpm.k,CONCATENATE("*",K$1,"*"),COUNTIF(_xlpm.w,_xlpm.k))</f>
        <v>0</v>
      </c>
      <c r="L3754">
        <f>_xlfn.LET(_xlpm.w,$D3754,_xlpm.k,CONCATENATE("*",L$1,"*"),COUNTIF(_xlpm.w,_xlpm.k))</f>
        <v>1</v>
      </c>
      <c r="M3754" t="s">
        <v>436</v>
      </c>
      <c r="N3754" t="s">
        <v>1051</v>
      </c>
      <c r="O3754" t="s">
        <v>2805</v>
      </c>
      <c r="P3754" t="s">
        <v>3587</v>
      </c>
      <c r="Q3754" t="s">
        <v>431</v>
      </c>
      <c r="R3754" t="s">
        <v>167</v>
      </c>
      <c r="S3754" t="s">
        <v>166</v>
      </c>
      <c r="T3754" t="s">
        <v>1028</v>
      </c>
    </row>
    <row r="3755" spans="1:21">
      <c r="A3755">
        <v>2</v>
      </c>
      <c r="B3755" s="1" t="s">
        <v>4594</v>
      </c>
      <c r="C3755" s="1" t="str">
        <f>_xlfn.LET(_xlpm.t,$B3755,_xlfn.LET(_xlpm.e,FIND(":",_xlpm.t),MID(_xlpm.t,2,_xlpm.e-2)))</f>
        <v>fə</v>
      </c>
      <c r="D3755" s="1" t="str">
        <f>_xlfn.LET(_xlpm.t,$B3755,_xlfn.LET(_xlpm.b,FIND(":",_xlpm.t),_xlpm.e,FIND("&gt;",_xlpm.t),MID(_xlpm.t,_xlpm.b+1,_xlpm.e-_xlpm.b-1)))</f>
        <v>fo</v>
      </c>
      <c r="E3755">
        <v>8</v>
      </c>
      <c r="F3755">
        <f>SUM(G3755:L3755)</f>
        <v>1</v>
      </c>
      <c r="G3755">
        <f>_xlfn.LET(_xlpm.w,$D3755,_xlpm.k,CONCATENATE("*",G$1,"*"),COUNTIF(_xlpm.w,_xlpm.k))</f>
        <v>0</v>
      </c>
      <c r="H3755">
        <f>_xlfn.LET(_xlpm.w,$D3755,_xlpm.k,CONCATENATE("*",H$1,"*"),COUNTIF(_xlpm.w,_xlpm.k))</f>
        <v>0</v>
      </c>
      <c r="I3755">
        <f>_xlfn.LET(_xlpm.w,$D3755,_xlpm.k,CONCATENATE("*",I$1,"*"),COUNTIF(_xlpm.w,_xlpm.k))</f>
        <v>0</v>
      </c>
      <c r="J3755">
        <f>_xlfn.LET(_xlpm.w,$D3755,_xlpm.k,CONCATENATE("*",J$1,"*"),COUNTIF(_xlpm.w,_xlpm.k))</f>
        <v>1</v>
      </c>
      <c r="K3755">
        <f>_xlfn.LET(_xlpm.w,$D3755,_xlpm.k,CONCATENATE("*",K$1,"*"),COUNTIF(_xlpm.w,_xlpm.k))</f>
        <v>0</v>
      </c>
      <c r="L3755">
        <f>_xlfn.LET(_xlpm.w,$D3755,_xlpm.k,CONCATENATE("*",L$1,"*"),COUNTIF(_xlpm.w,_xlpm.k))</f>
        <v>0</v>
      </c>
      <c r="M3755" t="s">
        <v>1691</v>
      </c>
      <c r="N3755" t="s">
        <v>433</v>
      </c>
      <c r="O3755" t="s">
        <v>2072</v>
      </c>
      <c r="P3755" t="s">
        <v>534</v>
      </c>
      <c r="Q3755" t="s">
        <v>2064</v>
      </c>
      <c r="R3755" t="s">
        <v>1658</v>
      </c>
      <c r="S3755" t="s">
        <v>2046</v>
      </c>
      <c r="T3755" t="s">
        <v>2045</v>
      </c>
    </row>
    <row r="3756" spans="1:21">
      <c r="A3756">
        <v>2</v>
      </c>
      <c r="B3756" s="1" t="s">
        <v>4593</v>
      </c>
      <c r="C3756" s="1" t="str">
        <f>_xlfn.LET(_xlpm.t,$B3756,_xlfn.LET(_xlpm.e,FIND(":",_xlpm.t),MID(_xlpm.t,2,_xlpm.e-2)))</f>
        <v>if</v>
      </c>
      <c r="D3756" s="1" t="str">
        <f>_xlfn.LET(_xlpm.t,$B3756,_xlfn.LET(_xlpm.b,FIND(":",_xlpm.t),_xlpm.e,FIND("&gt;",_xlpm.t),MID(_xlpm.t,_xlpm.b+1,_xlpm.e-_xlpm.b-1)))</f>
        <v>ef</v>
      </c>
      <c r="E3756">
        <v>8</v>
      </c>
      <c r="F3756">
        <f>SUM(G3756:L3756)</f>
        <v>1</v>
      </c>
      <c r="G3756">
        <f>_xlfn.LET(_xlpm.w,$D3756,_xlpm.k,CONCATENATE("*",G$1,"*"),COUNTIF(_xlpm.w,_xlpm.k))</f>
        <v>0</v>
      </c>
      <c r="H3756">
        <f>_xlfn.LET(_xlpm.w,$D3756,_xlpm.k,CONCATENATE("*",H$1,"*"),COUNTIF(_xlpm.w,_xlpm.k))</f>
        <v>1</v>
      </c>
      <c r="I3756">
        <f>_xlfn.LET(_xlpm.w,$D3756,_xlpm.k,CONCATENATE("*",I$1,"*"),COUNTIF(_xlpm.w,_xlpm.k))</f>
        <v>0</v>
      </c>
      <c r="J3756">
        <f>_xlfn.LET(_xlpm.w,$D3756,_xlpm.k,CONCATENATE("*",J$1,"*"),COUNTIF(_xlpm.w,_xlpm.k))</f>
        <v>0</v>
      </c>
      <c r="K3756">
        <f>_xlfn.LET(_xlpm.w,$D3756,_xlpm.k,CONCATENATE("*",K$1,"*"),COUNTIF(_xlpm.w,_xlpm.k))</f>
        <v>0</v>
      </c>
      <c r="L3756">
        <f>_xlfn.LET(_xlpm.w,$D3756,_xlpm.k,CONCATENATE("*",L$1,"*"),COUNTIF(_xlpm.w,_xlpm.k))</f>
        <v>0</v>
      </c>
      <c r="M3756" t="s">
        <v>2634</v>
      </c>
      <c r="N3756" t="s">
        <v>2623</v>
      </c>
      <c r="O3756" t="s">
        <v>2493</v>
      </c>
      <c r="P3756" t="s">
        <v>2460</v>
      </c>
      <c r="Q3756" t="s">
        <v>2459</v>
      </c>
      <c r="R3756" t="s">
        <v>2458</v>
      </c>
      <c r="S3756" t="s">
        <v>2444</v>
      </c>
      <c r="T3756" t="s">
        <v>2432</v>
      </c>
    </row>
    <row r="3757" spans="1:21">
      <c r="A3757">
        <v>2</v>
      </c>
      <c r="B3757" s="1" t="s">
        <v>4592</v>
      </c>
      <c r="C3757" s="1" t="str">
        <f>_xlfn.LET(_xlpm.t,$B3757,_xlfn.LET(_xlpm.e,FIND(":",_xlpm.t),MID(_xlpm.t,2,_xlpm.e-2)))</f>
        <v>jut</v>
      </c>
      <c r="D3757" s="1" t="str">
        <f>_xlfn.LET(_xlpm.t,$B3757,_xlfn.LET(_xlpm.b,FIND(":",_xlpm.t),_xlpm.e,FIND("&gt;",_xlpm.t),MID(_xlpm.t,_xlpm.b+1,_xlpm.e-_xlpm.b-1)))</f>
        <v>ut</v>
      </c>
      <c r="E3757">
        <v>8</v>
      </c>
      <c r="F3757">
        <f>SUM(G3757:L3757)</f>
        <v>1</v>
      </c>
      <c r="G3757">
        <f>_xlfn.LET(_xlpm.w,$D3757,_xlpm.k,CONCATENATE("*",G$1,"*"),COUNTIF(_xlpm.w,_xlpm.k))</f>
        <v>0</v>
      </c>
      <c r="H3757">
        <f>_xlfn.LET(_xlpm.w,$D3757,_xlpm.k,CONCATENATE("*",H$1,"*"),COUNTIF(_xlpm.w,_xlpm.k))</f>
        <v>0</v>
      </c>
      <c r="I3757">
        <f>_xlfn.LET(_xlpm.w,$D3757,_xlpm.k,CONCATENATE("*",I$1,"*"),COUNTIF(_xlpm.w,_xlpm.k))</f>
        <v>0</v>
      </c>
      <c r="J3757">
        <f>_xlfn.LET(_xlpm.w,$D3757,_xlpm.k,CONCATENATE("*",J$1,"*"),COUNTIF(_xlpm.w,_xlpm.k))</f>
        <v>0</v>
      </c>
      <c r="K3757">
        <f>_xlfn.LET(_xlpm.w,$D3757,_xlpm.k,CONCATENATE("*",K$1,"*"),COUNTIF(_xlpm.w,_xlpm.k))</f>
        <v>1</v>
      </c>
      <c r="L3757">
        <f>_xlfn.LET(_xlpm.w,$D3757,_xlpm.k,CONCATENATE("*",L$1,"*"),COUNTIF(_xlpm.w,_xlpm.k))</f>
        <v>0</v>
      </c>
      <c r="M3757" t="s">
        <v>1008</v>
      </c>
      <c r="N3757" t="s">
        <v>1007</v>
      </c>
      <c r="O3757" t="s">
        <v>1005</v>
      </c>
      <c r="P3757" t="s">
        <v>1004</v>
      </c>
      <c r="Q3757" t="s">
        <v>1001</v>
      </c>
      <c r="R3757" t="s">
        <v>995</v>
      </c>
      <c r="S3757" t="s">
        <v>657</v>
      </c>
      <c r="T3757" t="s">
        <v>653</v>
      </c>
    </row>
    <row r="3758" spans="1:21">
      <c r="A3758">
        <v>2</v>
      </c>
      <c r="B3758" s="1" t="s">
        <v>4591</v>
      </c>
      <c r="C3758" s="1" t="str">
        <f>_xlfn.LET(_xlpm.t,$B3758,_xlfn.LET(_xlpm.e,FIND(":",_xlpm.t),MID(_xlpm.t,2,_xlpm.e-2)))</f>
        <v>kjə</v>
      </c>
      <c r="D3758" s="1" t="str">
        <f>_xlfn.LET(_xlpm.t,$B3758,_xlfn.LET(_xlpm.b,FIND(":",_xlpm.t),_xlpm.e,FIND("&gt;",_xlpm.t),MID(_xlpm.t,_xlpm.b+1,_xlpm.e-_xlpm.b-1)))</f>
        <v>cu</v>
      </c>
      <c r="E3758">
        <v>8</v>
      </c>
      <c r="F3758">
        <f>SUM(G3758:L3758)</f>
        <v>1</v>
      </c>
      <c r="G3758">
        <f>_xlfn.LET(_xlpm.w,$D3758,_xlpm.k,CONCATENATE("*",G$1,"*"),COUNTIF(_xlpm.w,_xlpm.k))</f>
        <v>0</v>
      </c>
      <c r="H3758">
        <f>_xlfn.LET(_xlpm.w,$D3758,_xlpm.k,CONCATENATE("*",H$1,"*"),COUNTIF(_xlpm.w,_xlpm.k))</f>
        <v>0</v>
      </c>
      <c r="I3758">
        <f>_xlfn.LET(_xlpm.w,$D3758,_xlpm.k,CONCATENATE("*",I$1,"*"),COUNTIF(_xlpm.w,_xlpm.k))</f>
        <v>0</v>
      </c>
      <c r="J3758">
        <f>_xlfn.LET(_xlpm.w,$D3758,_xlpm.k,CONCATENATE("*",J$1,"*"),COUNTIF(_xlpm.w,_xlpm.k))</f>
        <v>0</v>
      </c>
      <c r="K3758">
        <f>_xlfn.LET(_xlpm.w,$D3758,_xlpm.k,CONCATENATE("*",K$1,"*"),COUNTIF(_xlpm.w,_xlpm.k))</f>
        <v>1</v>
      </c>
      <c r="L3758">
        <f>_xlfn.LET(_xlpm.w,$D3758,_xlpm.k,CONCATENATE("*",L$1,"*"),COUNTIF(_xlpm.w,_xlpm.k))</f>
        <v>0</v>
      </c>
      <c r="M3758" t="s">
        <v>290</v>
      </c>
      <c r="N3758" t="s">
        <v>289</v>
      </c>
      <c r="O3758" t="s">
        <v>288</v>
      </c>
      <c r="P3758" t="s">
        <v>358</v>
      </c>
      <c r="Q3758" t="s">
        <v>185</v>
      </c>
      <c r="R3758" t="s">
        <v>286</v>
      </c>
      <c r="S3758" t="s">
        <v>285</v>
      </c>
      <c r="T3758" t="s">
        <v>283</v>
      </c>
    </row>
    <row r="3759" spans="1:21">
      <c r="A3759">
        <v>2</v>
      </c>
      <c r="B3759" s="1" t="s">
        <v>4590</v>
      </c>
      <c r="C3759" s="1" t="str">
        <f>_xlfn.LET(_xlpm.t,$B3759,_xlfn.LET(_xlpm.e,FIND(":",_xlpm.t),MID(_xlpm.t,2,_xlpm.e-2)))</f>
        <v>kəʊ</v>
      </c>
      <c r="D3759" s="1" t="str">
        <f>_xlfn.LET(_xlpm.t,$B3759,_xlfn.LET(_xlpm.b,FIND(":",_xlpm.t),_xlpm.e,FIND("&gt;",_xlpm.t),MID(_xlpm.t,_xlpm.b+1,_xlpm.e-_xlpm.b-1)))</f>
        <v>co</v>
      </c>
      <c r="E3759">
        <v>8</v>
      </c>
      <c r="F3759">
        <f>SUM(G3759:L3759)</f>
        <v>1</v>
      </c>
      <c r="G3759">
        <f>_xlfn.LET(_xlpm.w,$D3759,_xlpm.k,CONCATENATE("*",G$1,"*"),COUNTIF(_xlpm.w,_xlpm.k))</f>
        <v>0</v>
      </c>
      <c r="H3759">
        <f>_xlfn.LET(_xlpm.w,$D3759,_xlpm.k,CONCATENATE("*",H$1,"*"),COUNTIF(_xlpm.w,_xlpm.k))</f>
        <v>0</v>
      </c>
      <c r="I3759">
        <f>_xlfn.LET(_xlpm.w,$D3759,_xlpm.k,CONCATENATE("*",I$1,"*"),COUNTIF(_xlpm.w,_xlpm.k))</f>
        <v>0</v>
      </c>
      <c r="J3759">
        <f>_xlfn.LET(_xlpm.w,$D3759,_xlpm.k,CONCATENATE("*",J$1,"*"),COUNTIF(_xlpm.w,_xlpm.k))</f>
        <v>1</v>
      </c>
      <c r="K3759">
        <f>_xlfn.LET(_xlpm.w,$D3759,_xlpm.k,CONCATENATE("*",K$1,"*"),COUNTIF(_xlpm.w,_xlpm.k))</f>
        <v>0</v>
      </c>
      <c r="L3759">
        <f>_xlfn.LET(_xlpm.w,$D3759,_xlpm.k,CONCATENATE("*",L$1,"*"),COUNTIF(_xlpm.w,_xlpm.k))</f>
        <v>0</v>
      </c>
      <c r="M3759" t="s">
        <v>957</v>
      </c>
      <c r="N3759" t="s">
        <v>955</v>
      </c>
      <c r="O3759" t="s">
        <v>897</v>
      </c>
      <c r="P3759" t="s">
        <v>943</v>
      </c>
      <c r="Q3759" t="s">
        <v>942</v>
      </c>
      <c r="R3759" t="s">
        <v>941</v>
      </c>
      <c r="S3759" t="s">
        <v>937</v>
      </c>
      <c r="T3759" t="s">
        <v>904</v>
      </c>
    </row>
    <row r="3760" spans="1:21">
      <c r="A3760">
        <v>2</v>
      </c>
      <c r="B3760" s="1" t="s">
        <v>4589</v>
      </c>
      <c r="C3760" s="1" t="str">
        <f>_xlfn.LET(_xlpm.t,$B3760,_xlfn.LET(_xlpm.e,FIND(":",_xlpm.t),MID(_xlpm.t,2,_xlpm.e-2)))</f>
        <v>kɜɹ</v>
      </c>
      <c r="D3760" s="1" t="str">
        <f>_xlfn.LET(_xlpm.t,$B3760,_xlfn.LET(_xlpm.b,FIND(":",_xlpm.t),_xlpm.e,FIND("&gt;",_xlpm.t),MID(_xlpm.t,_xlpm.b+1,_xlpm.e-_xlpm.b-1)))</f>
        <v>cu</v>
      </c>
      <c r="E3760">
        <v>8</v>
      </c>
      <c r="F3760">
        <f>SUM(G3760:L3760)</f>
        <v>1</v>
      </c>
      <c r="G3760">
        <f>_xlfn.LET(_xlpm.w,$D3760,_xlpm.k,CONCATENATE("*",G$1,"*"),COUNTIF(_xlpm.w,_xlpm.k))</f>
        <v>0</v>
      </c>
      <c r="H3760">
        <f>_xlfn.LET(_xlpm.w,$D3760,_xlpm.k,CONCATENATE("*",H$1,"*"),COUNTIF(_xlpm.w,_xlpm.k))</f>
        <v>0</v>
      </c>
      <c r="I3760">
        <f>_xlfn.LET(_xlpm.w,$D3760,_xlpm.k,CONCATENATE("*",I$1,"*"),COUNTIF(_xlpm.w,_xlpm.k))</f>
        <v>0</v>
      </c>
      <c r="J3760">
        <f>_xlfn.LET(_xlpm.w,$D3760,_xlpm.k,CONCATENATE("*",J$1,"*"),COUNTIF(_xlpm.w,_xlpm.k))</f>
        <v>0</v>
      </c>
      <c r="K3760">
        <f>_xlfn.LET(_xlpm.w,$D3760,_xlpm.k,CONCATENATE("*",K$1,"*"),COUNTIF(_xlpm.w,_xlpm.k))</f>
        <v>1</v>
      </c>
      <c r="L3760">
        <f>_xlfn.LET(_xlpm.w,$D3760,_xlpm.k,CONCATENATE("*",L$1,"*"),COUNTIF(_xlpm.w,_xlpm.k))</f>
        <v>0</v>
      </c>
      <c r="M3760" t="s">
        <v>808</v>
      </c>
      <c r="N3760" t="s">
        <v>807</v>
      </c>
      <c r="O3760" t="s">
        <v>806</v>
      </c>
      <c r="P3760" t="s">
        <v>805</v>
      </c>
      <c r="Q3760" t="s">
        <v>804</v>
      </c>
      <c r="R3760" t="s">
        <v>803</v>
      </c>
      <c r="S3760" t="s">
        <v>801</v>
      </c>
      <c r="T3760" t="s">
        <v>687</v>
      </c>
    </row>
    <row r="3761" spans="1:20">
      <c r="A3761">
        <v>2</v>
      </c>
      <c r="B3761" s="1" t="s">
        <v>4588</v>
      </c>
      <c r="C3761" s="1" t="str">
        <f>_xlfn.LET(_xlpm.t,$B3761,_xlfn.LET(_xlpm.e,FIND(":",_xlpm.t),MID(_xlpm.t,2,_xlpm.e-2)))</f>
        <v>oʊs</v>
      </c>
      <c r="D3761" s="1" t="str">
        <f>_xlfn.LET(_xlpm.t,$B3761,_xlfn.LET(_xlpm.b,FIND(":",_xlpm.t),_xlpm.e,FIND("&gt;",_xlpm.t),MID(_xlpm.t,_xlpm.b+1,_xlpm.e-_xlpm.b-1)))</f>
        <v>os</v>
      </c>
      <c r="E3761">
        <v>8</v>
      </c>
      <c r="F3761">
        <f>SUM(G3761:L3761)</f>
        <v>1</v>
      </c>
      <c r="G3761">
        <f>_xlfn.LET(_xlpm.w,$D3761,_xlpm.k,CONCATENATE("*",G$1,"*"),COUNTIF(_xlpm.w,_xlpm.k))</f>
        <v>0</v>
      </c>
      <c r="H3761">
        <f>_xlfn.LET(_xlpm.w,$D3761,_xlpm.k,CONCATENATE("*",H$1,"*"),COUNTIF(_xlpm.w,_xlpm.k))</f>
        <v>0</v>
      </c>
      <c r="I3761">
        <f>_xlfn.LET(_xlpm.w,$D3761,_xlpm.k,CONCATENATE("*",I$1,"*"),COUNTIF(_xlpm.w,_xlpm.k))</f>
        <v>0</v>
      </c>
      <c r="J3761">
        <f>_xlfn.LET(_xlpm.w,$D3761,_xlpm.k,CONCATENATE("*",J$1,"*"),COUNTIF(_xlpm.w,_xlpm.k))</f>
        <v>1</v>
      </c>
      <c r="K3761">
        <f>_xlfn.LET(_xlpm.w,$D3761,_xlpm.k,CONCATENATE("*",K$1,"*"),COUNTIF(_xlpm.w,_xlpm.k))</f>
        <v>0</v>
      </c>
      <c r="L3761">
        <f>_xlfn.LET(_xlpm.w,$D3761,_xlpm.k,CONCATENATE("*",L$1,"*"),COUNTIF(_xlpm.w,_xlpm.k))</f>
        <v>0</v>
      </c>
      <c r="M3761" t="s">
        <v>345</v>
      </c>
      <c r="N3761" t="s">
        <v>2004</v>
      </c>
      <c r="O3761" t="s">
        <v>2001</v>
      </c>
      <c r="P3761" t="s">
        <v>1974</v>
      </c>
      <c r="Q3761" t="s">
        <v>1938</v>
      </c>
      <c r="R3761" t="s">
        <v>1910</v>
      </c>
      <c r="S3761" t="s">
        <v>1905</v>
      </c>
      <c r="T3761" t="s">
        <v>1476</v>
      </c>
    </row>
    <row r="3762" spans="1:20">
      <c r="A3762">
        <v>2</v>
      </c>
      <c r="B3762" s="1" t="s">
        <v>4587</v>
      </c>
      <c r="C3762" s="1" t="str">
        <f>_xlfn.LET(_xlpm.t,$B3762,_xlfn.LET(_xlpm.e,FIND(":",_xlpm.t),MID(_xlpm.t,2,_xlpm.e-2)))</f>
        <v>pɪ</v>
      </c>
      <c r="D3762" s="1" t="str">
        <f>_xlfn.LET(_xlpm.t,$B3762,_xlfn.LET(_xlpm.b,FIND(":",_xlpm.t),_xlpm.e,FIND("&gt;",_xlpm.t),MID(_xlpm.t,_xlpm.b+1,_xlpm.e-_xlpm.b-1)))</f>
        <v>pe</v>
      </c>
      <c r="E3762">
        <v>8</v>
      </c>
      <c r="F3762">
        <f>SUM(G3762:L3762)</f>
        <v>1</v>
      </c>
      <c r="G3762">
        <f>_xlfn.LET(_xlpm.w,$D3762,_xlpm.k,CONCATENATE("*",G$1,"*"),COUNTIF(_xlpm.w,_xlpm.k))</f>
        <v>0</v>
      </c>
      <c r="H3762">
        <f>_xlfn.LET(_xlpm.w,$D3762,_xlpm.k,CONCATENATE("*",H$1,"*"),COUNTIF(_xlpm.w,_xlpm.k))</f>
        <v>1</v>
      </c>
      <c r="I3762">
        <f>_xlfn.LET(_xlpm.w,$D3762,_xlpm.k,CONCATENATE("*",I$1,"*"),COUNTIF(_xlpm.w,_xlpm.k))</f>
        <v>0</v>
      </c>
      <c r="J3762">
        <f>_xlfn.LET(_xlpm.w,$D3762,_xlpm.k,CONCATENATE("*",J$1,"*"),COUNTIF(_xlpm.w,_xlpm.k))</f>
        <v>0</v>
      </c>
      <c r="K3762">
        <f>_xlfn.LET(_xlpm.w,$D3762,_xlpm.k,CONCATENATE("*",K$1,"*"),COUNTIF(_xlpm.w,_xlpm.k))</f>
        <v>0</v>
      </c>
      <c r="L3762">
        <f>_xlfn.LET(_xlpm.w,$D3762,_xlpm.k,CONCATENATE("*",L$1,"*"),COUNTIF(_xlpm.w,_xlpm.k))</f>
        <v>0</v>
      </c>
      <c r="M3762" t="s">
        <v>625</v>
      </c>
      <c r="N3762" t="s">
        <v>624</v>
      </c>
      <c r="O3762" t="s">
        <v>399</v>
      </c>
      <c r="P3762" t="s">
        <v>3460</v>
      </c>
      <c r="Q3762" t="s">
        <v>373</v>
      </c>
      <c r="R3762" t="s">
        <v>372</v>
      </c>
      <c r="S3762" t="s">
        <v>595</v>
      </c>
      <c r="T3762" t="s">
        <v>594</v>
      </c>
    </row>
    <row r="3763" spans="1:20">
      <c r="A3763">
        <v>2</v>
      </c>
      <c r="B3763" s="1" t="s">
        <v>4586</v>
      </c>
      <c r="C3763" s="1" t="str">
        <f>_xlfn.LET(_xlpm.t,$B3763,_xlfn.LET(_xlpm.e,FIND(":",_xlpm.t),MID(_xlpm.t,2,_xlpm.e-2)))</f>
        <v>pəɹ</v>
      </c>
      <c r="D3763" s="1" t="str">
        <f>_xlfn.LET(_xlpm.t,$B3763,_xlfn.LET(_xlpm.b,FIND(":",_xlpm.t),_xlpm.e,FIND("&gt;",_xlpm.t),MID(_xlpm.t,_xlpm.b+1,_xlpm.e-_xlpm.b-1)))</f>
        <v>pa</v>
      </c>
      <c r="E3763">
        <v>8</v>
      </c>
      <c r="F3763">
        <f>SUM(G3763:L3763)</f>
        <v>1</v>
      </c>
      <c r="G3763">
        <f>_xlfn.LET(_xlpm.w,$D3763,_xlpm.k,CONCATENATE("*",G$1,"*"),COUNTIF(_xlpm.w,_xlpm.k))</f>
        <v>1</v>
      </c>
      <c r="H3763">
        <f>_xlfn.LET(_xlpm.w,$D3763,_xlpm.k,CONCATENATE("*",H$1,"*"),COUNTIF(_xlpm.w,_xlpm.k))</f>
        <v>0</v>
      </c>
      <c r="I3763">
        <f>_xlfn.LET(_xlpm.w,$D3763,_xlpm.k,CONCATENATE("*",I$1,"*"),COUNTIF(_xlpm.w,_xlpm.k))</f>
        <v>0</v>
      </c>
      <c r="J3763">
        <f>_xlfn.LET(_xlpm.w,$D3763,_xlpm.k,CONCATENATE("*",J$1,"*"),COUNTIF(_xlpm.w,_xlpm.k))</f>
        <v>0</v>
      </c>
      <c r="K3763">
        <f>_xlfn.LET(_xlpm.w,$D3763,_xlpm.k,CONCATENATE("*",K$1,"*"),COUNTIF(_xlpm.w,_xlpm.k))</f>
        <v>0</v>
      </c>
      <c r="L3763">
        <f>_xlfn.LET(_xlpm.w,$D3763,_xlpm.k,CONCATENATE("*",L$1,"*"),COUNTIF(_xlpm.w,_xlpm.k))</f>
        <v>0</v>
      </c>
      <c r="M3763" t="s">
        <v>1059</v>
      </c>
      <c r="N3763" t="s">
        <v>2203</v>
      </c>
      <c r="O3763" t="s">
        <v>2201</v>
      </c>
      <c r="P3763" t="s">
        <v>2200</v>
      </c>
      <c r="Q3763" t="s">
        <v>1500</v>
      </c>
      <c r="R3763" t="s">
        <v>1645</v>
      </c>
      <c r="S3763" t="s">
        <v>2190</v>
      </c>
      <c r="T3763" t="s">
        <v>1638</v>
      </c>
    </row>
    <row r="3764" spans="1:20">
      <c r="A3764">
        <v>2</v>
      </c>
      <c r="B3764" s="1" t="s">
        <v>4585</v>
      </c>
      <c r="C3764" s="1" t="str">
        <f>_xlfn.LET(_xlpm.t,$B3764,_xlfn.LET(_xlpm.e,FIND(":",_xlpm.t),MID(_xlpm.t,2,_xlpm.e-2)))</f>
        <v>sɑ</v>
      </c>
      <c r="D3764" s="1" t="str">
        <f>_xlfn.LET(_xlpm.t,$B3764,_xlfn.LET(_xlpm.b,FIND(":",_xlpm.t),_xlpm.e,FIND("&gt;",_xlpm.t),MID(_xlpm.t,_xlpm.b+1,_xlpm.e-_xlpm.b-1)))</f>
        <v>so</v>
      </c>
      <c r="E3764">
        <v>8</v>
      </c>
      <c r="F3764">
        <f>SUM(G3764:L3764)</f>
        <v>1</v>
      </c>
      <c r="G3764">
        <f>_xlfn.LET(_xlpm.w,$D3764,_xlpm.k,CONCATENATE("*",G$1,"*"),COUNTIF(_xlpm.w,_xlpm.k))</f>
        <v>0</v>
      </c>
      <c r="H3764">
        <f>_xlfn.LET(_xlpm.w,$D3764,_xlpm.k,CONCATENATE("*",H$1,"*"),COUNTIF(_xlpm.w,_xlpm.k))</f>
        <v>0</v>
      </c>
      <c r="I3764">
        <f>_xlfn.LET(_xlpm.w,$D3764,_xlpm.k,CONCATENATE("*",I$1,"*"),COUNTIF(_xlpm.w,_xlpm.k))</f>
        <v>0</v>
      </c>
      <c r="J3764">
        <f>_xlfn.LET(_xlpm.w,$D3764,_xlpm.k,CONCATENATE("*",J$1,"*"),COUNTIF(_xlpm.w,_xlpm.k))</f>
        <v>1</v>
      </c>
      <c r="K3764">
        <f>_xlfn.LET(_xlpm.w,$D3764,_xlpm.k,CONCATENATE("*",K$1,"*"),COUNTIF(_xlpm.w,_xlpm.k))</f>
        <v>0</v>
      </c>
      <c r="L3764">
        <f>_xlfn.LET(_xlpm.w,$D3764,_xlpm.k,CONCATENATE("*",L$1,"*"),COUNTIF(_xlpm.w,_xlpm.k))</f>
        <v>0</v>
      </c>
      <c r="M3764" t="s">
        <v>2264</v>
      </c>
      <c r="N3764" t="s">
        <v>2263</v>
      </c>
      <c r="O3764" t="s">
        <v>2262</v>
      </c>
      <c r="P3764" t="s">
        <v>2261</v>
      </c>
      <c r="Q3764" t="s">
        <v>749</v>
      </c>
      <c r="R3764" t="s">
        <v>1153</v>
      </c>
      <c r="S3764" t="s">
        <v>2259</v>
      </c>
      <c r="T3764" t="s">
        <v>927</v>
      </c>
    </row>
    <row r="3765" spans="1:20">
      <c r="A3765">
        <v>2</v>
      </c>
      <c r="B3765" s="1" t="s">
        <v>4584</v>
      </c>
      <c r="C3765" s="1" t="str">
        <f>_xlfn.LET(_xlpm.t,$B3765,_xlfn.LET(_xlpm.e,FIND(":",_xlpm.t),MID(_xlpm.t,2,_xlpm.e-2)))</f>
        <v>sɜɹ</v>
      </c>
      <c r="D3765" s="1" t="str">
        <f>_xlfn.LET(_xlpm.t,$B3765,_xlfn.LET(_xlpm.b,FIND(":",_xlpm.t),_xlpm.e,FIND("&gt;",_xlpm.t),MID(_xlpm.t,_xlpm.b+1,_xlpm.e-_xlpm.b-1)))</f>
        <v>ce</v>
      </c>
      <c r="E3765">
        <v>8</v>
      </c>
      <c r="F3765">
        <f>SUM(G3765:L3765)</f>
        <v>1</v>
      </c>
      <c r="G3765">
        <f>_xlfn.LET(_xlpm.w,$D3765,_xlpm.k,CONCATENATE("*",G$1,"*"),COUNTIF(_xlpm.w,_xlpm.k))</f>
        <v>0</v>
      </c>
      <c r="H3765">
        <f>_xlfn.LET(_xlpm.w,$D3765,_xlpm.k,CONCATENATE("*",H$1,"*"),COUNTIF(_xlpm.w,_xlpm.k))</f>
        <v>1</v>
      </c>
      <c r="I3765">
        <f>_xlfn.LET(_xlpm.w,$D3765,_xlpm.k,CONCATENATE("*",I$1,"*"),COUNTIF(_xlpm.w,_xlpm.k))</f>
        <v>0</v>
      </c>
      <c r="J3765">
        <f>_xlfn.LET(_xlpm.w,$D3765,_xlpm.k,CONCATENATE("*",J$1,"*"),COUNTIF(_xlpm.w,_xlpm.k))</f>
        <v>0</v>
      </c>
      <c r="K3765">
        <f>_xlfn.LET(_xlpm.w,$D3765,_xlpm.k,CONCATENATE("*",K$1,"*"),COUNTIF(_xlpm.w,_xlpm.k))</f>
        <v>0</v>
      </c>
      <c r="L3765">
        <f>_xlfn.LET(_xlpm.w,$D3765,_xlpm.k,CONCATENATE("*",L$1,"*"),COUNTIF(_xlpm.w,_xlpm.k))</f>
        <v>0</v>
      </c>
      <c r="M3765" t="s">
        <v>1343</v>
      </c>
      <c r="N3765" t="s">
        <v>1342</v>
      </c>
      <c r="O3765" t="s">
        <v>556</v>
      </c>
      <c r="P3765" t="s">
        <v>1321</v>
      </c>
      <c r="Q3765" t="s">
        <v>1320</v>
      </c>
      <c r="R3765" t="s">
        <v>1319</v>
      </c>
      <c r="S3765" t="s">
        <v>555</v>
      </c>
      <c r="T3765" t="s">
        <v>248</v>
      </c>
    </row>
    <row r="3766" spans="1:20">
      <c r="A3766">
        <v>2</v>
      </c>
      <c r="B3766" s="1" t="s">
        <v>4583</v>
      </c>
      <c r="C3766" s="1" t="str">
        <f>_xlfn.LET(_xlpm.t,$B3766,_xlfn.LET(_xlpm.e,FIND(":",_xlpm.t),MID(_xlpm.t,2,_xlpm.e-2)))</f>
        <v>tu</v>
      </c>
      <c r="D3766" s="1" t="str">
        <f>_xlfn.LET(_xlpm.t,$B3766,_xlfn.LET(_xlpm.b,FIND(":",_xlpm.t),_xlpm.e,FIND("&gt;",_xlpm.t),MID(_xlpm.t,_xlpm.b+1,_xlpm.e-_xlpm.b-1)))</f>
        <v>to</v>
      </c>
      <c r="E3766">
        <v>8</v>
      </c>
      <c r="F3766">
        <f>SUM(G3766:L3766)</f>
        <v>1</v>
      </c>
      <c r="G3766">
        <f>_xlfn.LET(_xlpm.w,$D3766,_xlpm.k,CONCATENATE("*",G$1,"*"),COUNTIF(_xlpm.w,_xlpm.k))</f>
        <v>0</v>
      </c>
      <c r="H3766">
        <f>_xlfn.LET(_xlpm.w,$D3766,_xlpm.k,CONCATENATE("*",H$1,"*"),COUNTIF(_xlpm.w,_xlpm.k))</f>
        <v>0</v>
      </c>
      <c r="I3766">
        <f>_xlfn.LET(_xlpm.w,$D3766,_xlpm.k,CONCATENATE("*",I$1,"*"),COUNTIF(_xlpm.w,_xlpm.k))</f>
        <v>0</v>
      </c>
      <c r="J3766">
        <f>_xlfn.LET(_xlpm.w,$D3766,_xlpm.k,CONCATENATE("*",J$1,"*"),COUNTIF(_xlpm.w,_xlpm.k))</f>
        <v>1</v>
      </c>
      <c r="K3766">
        <f>_xlfn.LET(_xlpm.w,$D3766,_xlpm.k,CONCATENATE("*",K$1,"*"),COUNTIF(_xlpm.w,_xlpm.k))</f>
        <v>0</v>
      </c>
      <c r="L3766">
        <f>_xlfn.LET(_xlpm.w,$D3766,_xlpm.k,CONCATENATE("*",L$1,"*"),COUNTIF(_xlpm.w,_xlpm.k))</f>
        <v>0</v>
      </c>
      <c r="M3766" t="s">
        <v>1045</v>
      </c>
      <c r="N3766" t="s">
        <v>4582</v>
      </c>
      <c r="O3766" t="s">
        <v>4581</v>
      </c>
      <c r="P3766" t="s">
        <v>4580</v>
      </c>
      <c r="Q3766" t="s">
        <v>4579</v>
      </c>
      <c r="R3766" t="s">
        <v>4578</v>
      </c>
      <c r="S3766" t="s">
        <v>3661</v>
      </c>
      <c r="T3766" t="s">
        <v>2249</v>
      </c>
    </row>
    <row r="3767" spans="1:20">
      <c r="A3767">
        <v>2</v>
      </c>
      <c r="B3767" s="1" t="s">
        <v>4577</v>
      </c>
      <c r="C3767" s="1" t="str">
        <f>_xlfn.LET(_xlpm.t,$B3767,_xlfn.LET(_xlpm.e,FIND(":",_xlpm.t),MID(_xlpm.t,2,_xlpm.e-2)))</f>
        <v>tɑ</v>
      </c>
      <c r="D3767" s="1" t="str">
        <f>_xlfn.LET(_xlpm.t,$B3767,_xlfn.LET(_xlpm.b,FIND(":",_xlpm.t),_xlpm.e,FIND("&gt;",_xlpm.t),MID(_xlpm.t,_xlpm.b+1,_xlpm.e-_xlpm.b-1)))</f>
        <v>ta</v>
      </c>
      <c r="E3767">
        <v>8</v>
      </c>
      <c r="F3767">
        <f>SUM(G3767:L3767)</f>
        <v>1</v>
      </c>
      <c r="G3767">
        <f>_xlfn.LET(_xlpm.w,$D3767,_xlpm.k,CONCATENATE("*",G$1,"*"),COUNTIF(_xlpm.w,_xlpm.k))</f>
        <v>1</v>
      </c>
      <c r="H3767">
        <f>_xlfn.LET(_xlpm.w,$D3767,_xlpm.k,CONCATENATE("*",H$1,"*"),COUNTIF(_xlpm.w,_xlpm.k))</f>
        <v>0</v>
      </c>
      <c r="I3767">
        <f>_xlfn.LET(_xlpm.w,$D3767,_xlpm.k,CONCATENATE("*",I$1,"*"),COUNTIF(_xlpm.w,_xlpm.k))</f>
        <v>0</v>
      </c>
      <c r="J3767">
        <f>_xlfn.LET(_xlpm.w,$D3767,_xlpm.k,CONCATENATE("*",J$1,"*"),COUNTIF(_xlpm.w,_xlpm.k))</f>
        <v>0</v>
      </c>
      <c r="K3767">
        <f>_xlfn.LET(_xlpm.w,$D3767,_xlpm.k,CONCATENATE("*",K$1,"*"),COUNTIF(_xlpm.w,_xlpm.k))</f>
        <v>0</v>
      </c>
      <c r="L3767">
        <f>_xlfn.LET(_xlpm.w,$D3767,_xlpm.k,CONCATENATE("*",L$1,"*"),COUNTIF(_xlpm.w,_xlpm.k))</f>
        <v>0</v>
      </c>
      <c r="M3767" t="s">
        <v>1832</v>
      </c>
      <c r="N3767" t="s">
        <v>1790</v>
      </c>
      <c r="O3767" t="s">
        <v>1789</v>
      </c>
      <c r="P3767" t="s">
        <v>1788</v>
      </c>
      <c r="Q3767" t="s">
        <v>750</v>
      </c>
      <c r="R3767" t="s">
        <v>1787</v>
      </c>
      <c r="S3767" t="s">
        <v>1783</v>
      </c>
      <c r="T3767" t="s">
        <v>1093</v>
      </c>
    </row>
    <row r="3768" spans="1:20">
      <c r="A3768">
        <v>2</v>
      </c>
      <c r="B3768" s="1" t="s">
        <v>4576</v>
      </c>
      <c r="C3768" s="1" t="str">
        <f>_xlfn.LET(_xlpm.t,$B3768,_xlfn.LET(_xlpm.e,FIND(":",_xlpm.t),MID(_xlpm.t,2,_xlpm.e-2)))</f>
        <v>tɪ</v>
      </c>
      <c r="D3768" s="1" t="str">
        <f>_xlfn.LET(_xlpm.t,$B3768,_xlfn.LET(_xlpm.b,FIND(":",_xlpm.t),_xlpm.e,FIND("&gt;",_xlpm.t),MID(_xlpm.t,_xlpm.b+1,_xlpm.e-_xlpm.b-1)))</f>
        <v>ta</v>
      </c>
      <c r="E3768">
        <v>8</v>
      </c>
      <c r="F3768">
        <f>SUM(G3768:L3768)</f>
        <v>1</v>
      </c>
      <c r="G3768">
        <f>_xlfn.LET(_xlpm.w,$D3768,_xlpm.k,CONCATENATE("*",G$1,"*"),COUNTIF(_xlpm.w,_xlpm.k))</f>
        <v>1</v>
      </c>
      <c r="H3768">
        <f>_xlfn.LET(_xlpm.w,$D3768,_xlpm.k,CONCATENATE("*",H$1,"*"),COUNTIF(_xlpm.w,_xlpm.k))</f>
        <v>0</v>
      </c>
      <c r="I3768">
        <f>_xlfn.LET(_xlpm.w,$D3768,_xlpm.k,CONCATENATE("*",I$1,"*"),COUNTIF(_xlpm.w,_xlpm.k))</f>
        <v>0</v>
      </c>
      <c r="J3768">
        <f>_xlfn.LET(_xlpm.w,$D3768,_xlpm.k,CONCATENATE("*",J$1,"*"),COUNTIF(_xlpm.w,_xlpm.k))</f>
        <v>0</v>
      </c>
      <c r="K3768">
        <f>_xlfn.LET(_xlpm.w,$D3768,_xlpm.k,CONCATENATE("*",K$1,"*"),COUNTIF(_xlpm.w,_xlpm.k))</f>
        <v>0</v>
      </c>
      <c r="L3768">
        <f>_xlfn.LET(_xlpm.w,$D3768,_xlpm.k,CONCATENATE("*",L$1,"*"),COUNTIF(_xlpm.w,_xlpm.k))</f>
        <v>0</v>
      </c>
      <c r="M3768" t="s">
        <v>3619</v>
      </c>
      <c r="N3768" t="s">
        <v>767</v>
      </c>
      <c r="O3768" t="s">
        <v>867</v>
      </c>
      <c r="P3768" t="s">
        <v>161</v>
      </c>
      <c r="Q3768" t="s">
        <v>1827</v>
      </c>
      <c r="R3768" t="s">
        <v>1787</v>
      </c>
      <c r="S3768" t="s">
        <v>1319</v>
      </c>
      <c r="T3768" t="s">
        <v>241</v>
      </c>
    </row>
    <row r="3769" spans="1:20">
      <c r="A3769">
        <v>2</v>
      </c>
      <c r="B3769" s="1" t="s">
        <v>4575</v>
      </c>
      <c r="C3769" s="1" t="str">
        <f>_xlfn.LET(_xlpm.t,$B3769,_xlfn.LET(_xlpm.e,FIND(":",_xlpm.t),MID(_xlpm.t,2,_xlpm.e-2)))</f>
        <v>və</v>
      </c>
      <c r="D3769" s="1" t="str">
        <f>_xlfn.LET(_xlpm.t,$B3769,_xlfn.LET(_xlpm.b,FIND(":",_xlpm.t),_xlpm.e,FIND("&gt;",_xlpm.t),MID(_xlpm.t,_xlpm.b+1,_xlpm.e-_xlpm.b-1)))</f>
        <v>vi</v>
      </c>
      <c r="E3769">
        <v>8</v>
      </c>
      <c r="F3769">
        <f>SUM(G3769:L3769)</f>
        <v>1</v>
      </c>
      <c r="G3769">
        <f>_xlfn.LET(_xlpm.w,$D3769,_xlpm.k,CONCATENATE("*",G$1,"*"),COUNTIF(_xlpm.w,_xlpm.k))</f>
        <v>0</v>
      </c>
      <c r="H3769">
        <f>_xlfn.LET(_xlpm.w,$D3769,_xlpm.k,CONCATENATE("*",H$1,"*"),COUNTIF(_xlpm.w,_xlpm.k))</f>
        <v>0</v>
      </c>
      <c r="I3769">
        <f>_xlfn.LET(_xlpm.w,$D3769,_xlpm.k,CONCATENATE("*",I$1,"*"),COUNTIF(_xlpm.w,_xlpm.k))</f>
        <v>1</v>
      </c>
      <c r="J3769">
        <f>_xlfn.LET(_xlpm.w,$D3769,_xlpm.k,CONCATENATE("*",J$1,"*"),COUNTIF(_xlpm.w,_xlpm.k))</f>
        <v>0</v>
      </c>
      <c r="K3769">
        <f>_xlfn.LET(_xlpm.w,$D3769,_xlpm.k,CONCATENATE("*",K$1,"*"),COUNTIF(_xlpm.w,_xlpm.k))</f>
        <v>0</v>
      </c>
      <c r="L3769">
        <f>_xlfn.LET(_xlpm.w,$D3769,_xlpm.k,CONCATENATE("*",L$1,"*"),COUNTIF(_xlpm.w,_xlpm.k))</f>
        <v>0</v>
      </c>
      <c r="M3769" t="s">
        <v>2169</v>
      </c>
      <c r="N3769" t="s">
        <v>2156</v>
      </c>
      <c r="O3769" t="s">
        <v>314</v>
      </c>
      <c r="P3769" t="s">
        <v>2127</v>
      </c>
      <c r="Q3769" t="s">
        <v>555</v>
      </c>
      <c r="R3769" t="s">
        <v>248</v>
      </c>
      <c r="S3769" t="s">
        <v>2124</v>
      </c>
      <c r="T3769" t="s">
        <v>732</v>
      </c>
    </row>
    <row r="3770" spans="1:20">
      <c r="A3770">
        <v>2</v>
      </c>
      <c r="B3770" s="1" t="s">
        <v>4574</v>
      </c>
      <c r="C3770" s="1" t="str">
        <f>_xlfn.LET(_xlpm.t,$B3770,_xlfn.LET(_xlpm.e,FIND(":",_xlpm.t),MID(_xlpm.t,2,_xlpm.e-2)))</f>
        <v>və</v>
      </c>
      <c r="D3770" s="1" t="str">
        <f>_xlfn.LET(_xlpm.t,$B3770,_xlfn.LET(_xlpm.b,FIND(":",_xlpm.t),_xlpm.e,FIND("&gt;",_xlpm.t),MID(_xlpm.t,_xlpm.b+1,_xlpm.e-_xlpm.b-1)))</f>
        <v>vo</v>
      </c>
      <c r="E3770">
        <v>8</v>
      </c>
      <c r="F3770">
        <f>SUM(G3770:L3770)</f>
        <v>1</v>
      </c>
      <c r="G3770">
        <f>_xlfn.LET(_xlpm.w,$D3770,_xlpm.k,CONCATENATE("*",G$1,"*"),COUNTIF(_xlpm.w,_xlpm.k))</f>
        <v>0</v>
      </c>
      <c r="H3770">
        <f>_xlfn.LET(_xlpm.w,$D3770,_xlpm.k,CONCATENATE("*",H$1,"*"),COUNTIF(_xlpm.w,_xlpm.k))</f>
        <v>0</v>
      </c>
      <c r="I3770">
        <f>_xlfn.LET(_xlpm.w,$D3770,_xlpm.k,CONCATENATE("*",I$1,"*"),COUNTIF(_xlpm.w,_xlpm.k))</f>
        <v>0</v>
      </c>
      <c r="J3770">
        <f>_xlfn.LET(_xlpm.w,$D3770,_xlpm.k,CONCATENATE("*",J$1,"*"),COUNTIF(_xlpm.w,_xlpm.k))</f>
        <v>1</v>
      </c>
      <c r="K3770">
        <f>_xlfn.LET(_xlpm.w,$D3770,_xlpm.k,CONCATENATE("*",K$1,"*"),COUNTIF(_xlpm.w,_xlpm.k))</f>
        <v>0</v>
      </c>
      <c r="L3770">
        <f>_xlfn.LET(_xlpm.w,$D3770,_xlpm.k,CONCATENATE("*",L$1,"*"),COUNTIF(_xlpm.w,_xlpm.k))</f>
        <v>0</v>
      </c>
      <c r="M3770" t="s">
        <v>2079</v>
      </c>
      <c r="N3770" t="s">
        <v>664</v>
      </c>
      <c r="O3770" t="s">
        <v>538</v>
      </c>
      <c r="P3770" t="s">
        <v>1679</v>
      </c>
      <c r="Q3770" t="s">
        <v>2078</v>
      </c>
      <c r="R3770" t="s">
        <v>798</v>
      </c>
      <c r="S3770" t="s">
        <v>2102</v>
      </c>
      <c r="T3770" t="s">
        <v>2090</v>
      </c>
    </row>
    <row r="3771" spans="1:20">
      <c r="A3771">
        <v>2</v>
      </c>
      <c r="B3771" s="1" t="s">
        <v>4573</v>
      </c>
      <c r="C3771" s="1" t="str">
        <f>_xlfn.LET(_xlpm.t,$B3771,_xlfn.LET(_xlpm.e,FIND(":",_xlpm.t),MID(_xlpm.t,2,_xlpm.e-2)))</f>
        <v>wə</v>
      </c>
      <c r="D3771" s="1" t="str">
        <f>_xlfn.LET(_xlpm.t,$B3771,_xlfn.LET(_xlpm.b,FIND(":",_xlpm.t),_xlpm.e,FIND("&gt;",_xlpm.t),MID(_xlpm.t,_xlpm.b+1,_xlpm.e-_xlpm.b-1)))</f>
        <v>we</v>
      </c>
      <c r="E3771">
        <v>8</v>
      </c>
      <c r="F3771">
        <f>SUM(G3771:L3771)</f>
        <v>1</v>
      </c>
      <c r="G3771">
        <f>_xlfn.LET(_xlpm.w,$D3771,_xlpm.k,CONCATENATE("*",G$1,"*"),COUNTIF(_xlpm.w,_xlpm.k))</f>
        <v>0</v>
      </c>
      <c r="H3771">
        <f>_xlfn.LET(_xlpm.w,$D3771,_xlpm.k,CONCATENATE("*",H$1,"*"),COUNTIF(_xlpm.w,_xlpm.k))</f>
        <v>1</v>
      </c>
      <c r="I3771">
        <f>_xlfn.LET(_xlpm.w,$D3771,_xlpm.k,CONCATENATE("*",I$1,"*"),COUNTIF(_xlpm.w,_xlpm.k))</f>
        <v>0</v>
      </c>
      <c r="J3771">
        <f>_xlfn.LET(_xlpm.w,$D3771,_xlpm.k,CONCATENATE("*",J$1,"*"),COUNTIF(_xlpm.w,_xlpm.k))</f>
        <v>0</v>
      </c>
      <c r="K3771">
        <f>_xlfn.LET(_xlpm.w,$D3771,_xlpm.k,CONCATENATE("*",K$1,"*"),COUNTIF(_xlpm.w,_xlpm.k))</f>
        <v>0</v>
      </c>
      <c r="L3771">
        <f>_xlfn.LET(_xlpm.w,$D3771,_xlpm.k,CONCATENATE("*",L$1,"*"),COUNTIF(_xlpm.w,_xlpm.k))</f>
        <v>0</v>
      </c>
      <c r="M3771" t="s">
        <v>155</v>
      </c>
      <c r="N3771" t="s">
        <v>153</v>
      </c>
      <c r="O3771" t="s">
        <v>100</v>
      </c>
      <c r="P3771" t="s">
        <v>152</v>
      </c>
      <c r="Q3771" t="s">
        <v>151</v>
      </c>
      <c r="R3771" t="s">
        <v>150</v>
      </c>
      <c r="S3771" t="s">
        <v>149</v>
      </c>
      <c r="T3771" t="s">
        <v>148</v>
      </c>
    </row>
    <row r="3772" spans="1:20">
      <c r="A3772">
        <v>2</v>
      </c>
      <c r="B3772" s="1" t="s">
        <v>4572</v>
      </c>
      <c r="C3772" s="1" t="str">
        <f>_xlfn.LET(_xlpm.t,$B3772,_xlfn.LET(_xlpm.e,FIND(":",_xlpm.t),MID(_xlpm.t,2,_xlpm.e-2)))</f>
        <v>wəl</v>
      </c>
      <c r="D3772" s="1" t="str">
        <f>_xlfn.LET(_xlpm.t,$B3772,_xlfn.LET(_xlpm.b,FIND(":",_xlpm.t),_xlpm.e,FIND("&gt;",_xlpm.t),MID(_xlpm.t,_xlpm.b+1,_xlpm.e-_xlpm.b-1)))</f>
        <v>al</v>
      </c>
      <c r="E3772">
        <v>8</v>
      </c>
      <c r="F3772">
        <f>SUM(G3772:L3772)</f>
        <v>1</v>
      </c>
      <c r="G3772">
        <f>_xlfn.LET(_xlpm.w,$D3772,_xlpm.k,CONCATENATE("*",G$1,"*"),COUNTIF(_xlpm.w,_xlpm.k))</f>
        <v>1</v>
      </c>
      <c r="H3772">
        <f>_xlfn.LET(_xlpm.w,$D3772,_xlpm.k,CONCATENATE("*",H$1,"*"),COUNTIF(_xlpm.w,_xlpm.k))</f>
        <v>0</v>
      </c>
      <c r="I3772">
        <f>_xlfn.LET(_xlpm.w,$D3772,_xlpm.k,CONCATENATE("*",I$1,"*"),COUNTIF(_xlpm.w,_xlpm.k))</f>
        <v>0</v>
      </c>
      <c r="J3772">
        <f>_xlfn.LET(_xlpm.w,$D3772,_xlpm.k,CONCATENATE("*",J$1,"*"),COUNTIF(_xlpm.w,_xlpm.k))</f>
        <v>0</v>
      </c>
      <c r="K3772">
        <f>_xlfn.LET(_xlpm.w,$D3772,_xlpm.k,CONCATENATE("*",K$1,"*"),COUNTIF(_xlpm.w,_xlpm.k))</f>
        <v>0</v>
      </c>
      <c r="L3772">
        <f>_xlfn.LET(_xlpm.w,$D3772,_xlpm.k,CONCATENATE("*",L$1,"*"),COUNTIF(_xlpm.w,_xlpm.k))</f>
        <v>0</v>
      </c>
      <c r="M3772" t="s">
        <v>107</v>
      </c>
      <c r="N3772" t="s">
        <v>0</v>
      </c>
      <c r="O3772" t="s">
        <v>23</v>
      </c>
      <c r="P3772" t="s">
        <v>30</v>
      </c>
      <c r="Q3772" t="s">
        <v>218</v>
      </c>
      <c r="R3772" t="s">
        <v>106</v>
      </c>
      <c r="S3772" t="s">
        <v>66</v>
      </c>
      <c r="T3772" t="s">
        <v>29</v>
      </c>
    </row>
    <row r="3773" spans="1:20">
      <c r="A3773">
        <v>2</v>
      </c>
      <c r="B3773" s="1" t="s">
        <v>4571</v>
      </c>
      <c r="C3773" s="1" t="str">
        <f>_xlfn.LET(_xlpm.t,$B3773,_xlfn.LET(_xlpm.e,FIND(":",_xlpm.t),MID(_xlpm.t,2,_xlpm.e-2)))</f>
        <v>wəɹ</v>
      </c>
      <c r="D3773" s="1" t="str">
        <f>_xlfn.LET(_xlpm.t,$B3773,_xlfn.LET(_xlpm.b,FIND(":",_xlpm.t),_xlpm.e,FIND("&gt;",_xlpm.t),MID(_xlpm.t,_xlpm.b+1,_xlpm.e-_xlpm.b-1)))</f>
        <v>we</v>
      </c>
      <c r="E3773">
        <v>8</v>
      </c>
      <c r="F3773">
        <f>SUM(G3773:L3773)</f>
        <v>1</v>
      </c>
      <c r="G3773">
        <f>_xlfn.LET(_xlpm.w,$D3773,_xlpm.k,CONCATENATE("*",G$1,"*"),COUNTIF(_xlpm.w,_xlpm.k))</f>
        <v>0</v>
      </c>
      <c r="H3773">
        <f>_xlfn.LET(_xlpm.w,$D3773,_xlpm.k,CONCATENATE("*",H$1,"*"),COUNTIF(_xlpm.w,_xlpm.k))</f>
        <v>1</v>
      </c>
      <c r="I3773">
        <f>_xlfn.LET(_xlpm.w,$D3773,_xlpm.k,CONCATENATE("*",I$1,"*"),COUNTIF(_xlpm.w,_xlpm.k))</f>
        <v>0</v>
      </c>
      <c r="J3773">
        <f>_xlfn.LET(_xlpm.w,$D3773,_xlpm.k,CONCATENATE("*",J$1,"*"),COUNTIF(_xlpm.w,_xlpm.k))</f>
        <v>0</v>
      </c>
      <c r="K3773">
        <f>_xlfn.LET(_xlpm.w,$D3773,_xlpm.k,CONCATENATE("*",K$1,"*"),COUNTIF(_xlpm.w,_xlpm.k))</f>
        <v>0</v>
      </c>
      <c r="L3773">
        <f>_xlfn.LET(_xlpm.w,$D3773,_xlpm.k,CONCATENATE("*",L$1,"*"),COUNTIF(_xlpm.w,_xlpm.k))</f>
        <v>0</v>
      </c>
      <c r="M3773" t="s">
        <v>155</v>
      </c>
      <c r="N3773" t="s">
        <v>153</v>
      </c>
      <c r="O3773" t="s">
        <v>100</v>
      </c>
      <c r="P3773" t="s">
        <v>152</v>
      </c>
      <c r="Q3773" t="s">
        <v>151</v>
      </c>
      <c r="R3773" t="s">
        <v>150</v>
      </c>
      <c r="S3773" t="s">
        <v>149</v>
      </c>
      <c r="T3773" t="s">
        <v>148</v>
      </c>
    </row>
    <row r="3774" spans="1:20">
      <c r="A3774">
        <v>2</v>
      </c>
      <c r="B3774" s="1" t="s">
        <v>4570</v>
      </c>
      <c r="C3774" s="1" t="str">
        <f>_xlfn.LET(_xlpm.t,$B3774,_xlfn.LET(_xlpm.e,FIND(":",_xlpm.t),MID(_xlpm.t,2,_xlpm.e-2)))</f>
        <v>zə</v>
      </c>
      <c r="D3774" s="1" t="str">
        <f>_xlfn.LET(_xlpm.t,$B3774,_xlfn.LET(_xlpm.b,FIND(":",_xlpm.t),_xlpm.e,FIND("&gt;",_xlpm.t),MID(_xlpm.t,_xlpm.b+1,_xlpm.e-_xlpm.b-1)))</f>
        <v>sa</v>
      </c>
      <c r="E3774">
        <v>8</v>
      </c>
      <c r="F3774">
        <f>SUM(G3774:L3774)</f>
        <v>1</v>
      </c>
      <c r="G3774">
        <f>_xlfn.LET(_xlpm.w,$D3774,_xlpm.k,CONCATENATE("*",G$1,"*"),COUNTIF(_xlpm.w,_xlpm.k))</f>
        <v>1</v>
      </c>
      <c r="H3774">
        <f>_xlfn.LET(_xlpm.w,$D3774,_xlpm.k,CONCATENATE("*",H$1,"*"),COUNTIF(_xlpm.w,_xlpm.k))</f>
        <v>0</v>
      </c>
      <c r="I3774">
        <f>_xlfn.LET(_xlpm.w,$D3774,_xlpm.k,CONCATENATE("*",I$1,"*"),COUNTIF(_xlpm.w,_xlpm.k))</f>
        <v>0</v>
      </c>
      <c r="J3774">
        <f>_xlfn.LET(_xlpm.w,$D3774,_xlpm.k,CONCATENATE("*",J$1,"*"),COUNTIF(_xlpm.w,_xlpm.k))</f>
        <v>0</v>
      </c>
      <c r="K3774">
        <f>_xlfn.LET(_xlpm.w,$D3774,_xlpm.k,CONCATENATE("*",K$1,"*"),COUNTIF(_xlpm.w,_xlpm.k))</f>
        <v>0</v>
      </c>
      <c r="L3774">
        <f>_xlfn.LET(_xlpm.w,$D3774,_xlpm.k,CONCATENATE("*",L$1,"*"),COUNTIF(_xlpm.w,_xlpm.k))</f>
        <v>0</v>
      </c>
      <c r="M3774" t="s">
        <v>474</v>
      </c>
      <c r="N3774" t="s">
        <v>467</v>
      </c>
      <c r="O3774" t="s">
        <v>465</v>
      </c>
      <c r="P3774" t="s">
        <v>457</v>
      </c>
      <c r="Q3774" t="s">
        <v>456</v>
      </c>
      <c r="R3774" t="s">
        <v>455</v>
      </c>
      <c r="S3774" t="s">
        <v>454</v>
      </c>
      <c r="T3774" t="s">
        <v>15</v>
      </c>
    </row>
    <row r="3775" spans="1:20">
      <c r="A3775">
        <v>2</v>
      </c>
      <c r="B3775" s="1" t="s">
        <v>4569</v>
      </c>
      <c r="C3775" s="1" t="str">
        <f>_xlfn.LET(_xlpm.t,$B3775,_xlfn.LET(_xlpm.e,FIND(":",_xlpm.t),MID(_xlpm.t,2,_xlpm.e-2)))</f>
        <v>zəɹ</v>
      </c>
      <c r="D3775" s="1" t="str">
        <f>_xlfn.LET(_xlpm.t,$B3775,_xlfn.LET(_xlpm.b,FIND(":",_xlpm.t),_xlpm.e,FIND("&gt;",_xlpm.t),MID(_xlpm.t,_xlpm.b+1,_xlpm.e-_xlpm.b-1)))</f>
        <v>se</v>
      </c>
      <c r="E3775">
        <v>8</v>
      </c>
      <c r="F3775">
        <f>SUM(G3775:L3775)</f>
        <v>1</v>
      </c>
      <c r="G3775">
        <f>_xlfn.LET(_xlpm.w,$D3775,_xlpm.k,CONCATENATE("*",G$1,"*"),COUNTIF(_xlpm.w,_xlpm.k))</f>
        <v>0</v>
      </c>
      <c r="H3775">
        <f>_xlfn.LET(_xlpm.w,$D3775,_xlpm.k,CONCATENATE("*",H$1,"*"),COUNTIF(_xlpm.w,_xlpm.k))</f>
        <v>1</v>
      </c>
      <c r="I3775">
        <f>_xlfn.LET(_xlpm.w,$D3775,_xlpm.k,CONCATENATE("*",I$1,"*"),COUNTIF(_xlpm.w,_xlpm.k))</f>
        <v>0</v>
      </c>
      <c r="J3775">
        <f>_xlfn.LET(_xlpm.w,$D3775,_xlpm.k,CONCATENATE("*",J$1,"*"),COUNTIF(_xlpm.w,_xlpm.k))</f>
        <v>0</v>
      </c>
      <c r="K3775">
        <f>_xlfn.LET(_xlpm.w,$D3775,_xlpm.k,CONCATENATE("*",K$1,"*"),COUNTIF(_xlpm.w,_xlpm.k))</f>
        <v>0</v>
      </c>
      <c r="L3775">
        <f>_xlfn.LET(_xlpm.w,$D3775,_xlpm.k,CONCATENATE("*",L$1,"*"),COUNTIF(_xlpm.w,_xlpm.k))</f>
        <v>0</v>
      </c>
      <c r="M3775" t="s">
        <v>138</v>
      </c>
      <c r="N3775" t="s">
        <v>137</v>
      </c>
      <c r="O3775" t="s">
        <v>136</v>
      </c>
      <c r="P3775" t="s">
        <v>135</v>
      </c>
      <c r="Q3775" t="s">
        <v>134</v>
      </c>
      <c r="R3775" t="s">
        <v>132</v>
      </c>
      <c r="S3775" t="s">
        <v>130</v>
      </c>
      <c r="T3775" t="s">
        <v>129</v>
      </c>
    </row>
    <row r="3776" spans="1:20">
      <c r="A3776">
        <v>2</v>
      </c>
      <c r="B3776" s="1" t="s">
        <v>4568</v>
      </c>
      <c r="C3776" s="1" t="str">
        <f>_xlfn.LET(_xlpm.t,$B3776,_xlfn.LET(_xlpm.e,FIND(":",_xlpm.t),MID(_xlpm.t,2,_xlpm.e-2)))</f>
        <v>əb</v>
      </c>
      <c r="D3776" s="1" t="str">
        <f>_xlfn.LET(_xlpm.t,$B3776,_xlfn.LET(_xlpm.b,FIND(":",_xlpm.t),_xlpm.e,FIND("&gt;",_xlpm.t),MID(_xlpm.t,_xlpm.b+1,_xlpm.e-_xlpm.b-1)))</f>
        <v>ib</v>
      </c>
      <c r="E3776">
        <v>8</v>
      </c>
      <c r="F3776">
        <f>SUM(G3776:L3776)</f>
        <v>1</v>
      </c>
      <c r="G3776">
        <f>_xlfn.LET(_xlpm.w,$D3776,_xlpm.k,CONCATENATE("*",G$1,"*"),COUNTIF(_xlpm.w,_xlpm.k))</f>
        <v>0</v>
      </c>
      <c r="H3776">
        <f>_xlfn.LET(_xlpm.w,$D3776,_xlpm.k,CONCATENATE("*",H$1,"*"),COUNTIF(_xlpm.w,_xlpm.k))</f>
        <v>0</v>
      </c>
      <c r="I3776">
        <f>_xlfn.LET(_xlpm.w,$D3776,_xlpm.k,CONCATENATE("*",I$1,"*"),COUNTIF(_xlpm.w,_xlpm.k))</f>
        <v>1</v>
      </c>
      <c r="J3776">
        <f>_xlfn.LET(_xlpm.w,$D3776,_xlpm.k,CONCATENATE("*",J$1,"*"),COUNTIF(_xlpm.w,_xlpm.k))</f>
        <v>0</v>
      </c>
      <c r="K3776">
        <f>_xlfn.LET(_xlpm.w,$D3776,_xlpm.k,CONCATENATE("*",K$1,"*"),COUNTIF(_xlpm.w,_xlpm.k))</f>
        <v>0</v>
      </c>
      <c r="L3776">
        <f>_xlfn.LET(_xlpm.w,$D3776,_xlpm.k,CONCATENATE("*",L$1,"*"),COUNTIF(_xlpm.w,_xlpm.k))</f>
        <v>0</v>
      </c>
      <c r="M3776" t="s">
        <v>537</v>
      </c>
      <c r="N3776" t="s">
        <v>532</v>
      </c>
      <c r="O3776" t="s">
        <v>531</v>
      </c>
      <c r="P3776" t="s">
        <v>530</v>
      </c>
      <c r="Q3776" t="s">
        <v>522</v>
      </c>
      <c r="R3776" t="s">
        <v>508</v>
      </c>
      <c r="S3776" t="s">
        <v>506</v>
      </c>
      <c r="T3776" t="s">
        <v>506</v>
      </c>
    </row>
    <row r="3777" spans="1:20">
      <c r="A3777">
        <v>2</v>
      </c>
      <c r="B3777" s="1" t="s">
        <v>4567</v>
      </c>
      <c r="C3777" s="1" t="str">
        <f>_xlfn.LET(_xlpm.t,$B3777,_xlfn.LET(_xlpm.e,FIND(":",_xlpm.t),MID(_xlpm.t,2,_xlpm.e-2)))</f>
        <v>əb</v>
      </c>
      <c r="D3777" s="1" t="str">
        <f>_xlfn.LET(_xlpm.t,$B3777,_xlfn.LET(_xlpm.b,FIND(":",_xlpm.t),_xlpm.e,FIND("&gt;",_xlpm.t),MID(_xlpm.t,_xlpm.b+1,_xlpm.e-_xlpm.b-1)))</f>
        <v>ob</v>
      </c>
      <c r="E3777">
        <v>8</v>
      </c>
      <c r="F3777">
        <f>SUM(G3777:L3777)</f>
        <v>1</v>
      </c>
      <c r="G3777">
        <f>_xlfn.LET(_xlpm.w,$D3777,_xlpm.k,CONCATENATE("*",G$1,"*"),COUNTIF(_xlpm.w,_xlpm.k))</f>
        <v>0</v>
      </c>
      <c r="H3777">
        <f>_xlfn.LET(_xlpm.w,$D3777,_xlpm.k,CONCATENATE("*",H$1,"*"),COUNTIF(_xlpm.w,_xlpm.k))</f>
        <v>0</v>
      </c>
      <c r="I3777">
        <f>_xlfn.LET(_xlpm.w,$D3777,_xlpm.k,CONCATENATE("*",I$1,"*"),COUNTIF(_xlpm.w,_xlpm.k))</f>
        <v>0</v>
      </c>
      <c r="J3777">
        <f>_xlfn.LET(_xlpm.w,$D3777,_xlpm.k,CONCATENATE("*",J$1,"*"),COUNTIF(_xlpm.w,_xlpm.k))</f>
        <v>1</v>
      </c>
      <c r="K3777">
        <f>_xlfn.LET(_xlpm.w,$D3777,_xlpm.k,CONCATENATE("*",K$1,"*"),COUNTIF(_xlpm.w,_xlpm.k))</f>
        <v>0</v>
      </c>
      <c r="L3777">
        <f>_xlfn.LET(_xlpm.w,$D3777,_xlpm.k,CONCATENATE("*",L$1,"*"),COUNTIF(_xlpm.w,_xlpm.k))</f>
        <v>0</v>
      </c>
      <c r="M3777" t="s">
        <v>529</v>
      </c>
      <c r="N3777" t="s">
        <v>528</v>
      </c>
      <c r="O3777" t="s">
        <v>527</v>
      </c>
      <c r="P3777" t="s">
        <v>523</v>
      </c>
      <c r="Q3777" t="s">
        <v>519</v>
      </c>
      <c r="R3777" t="s">
        <v>518</v>
      </c>
      <c r="S3777" t="s">
        <v>517</v>
      </c>
      <c r="T3777" t="s">
        <v>516</v>
      </c>
    </row>
    <row r="3778" spans="1:20">
      <c r="A3778">
        <v>2</v>
      </c>
      <c r="B3778" s="1" t="s">
        <v>4566</v>
      </c>
      <c r="C3778" s="1" t="str">
        <f>_xlfn.LET(_xlpm.t,$B3778,_xlfn.LET(_xlpm.e,FIND(":",_xlpm.t),MID(_xlpm.t,2,_xlpm.e-2)))</f>
        <v>əf</v>
      </c>
      <c r="D3778" s="1" t="str">
        <f>_xlfn.LET(_xlpm.t,$B3778,_xlfn.LET(_xlpm.b,FIND(":",_xlpm.t),_xlpm.e,FIND("&gt;",_xlpm.t),MID(_xlpm.t,_xlpm.b+1,_xlpm.e-_xlpm.b-1)))</f>
        <v>ef</v>
      </c>
      <c r="E3778">
        <v>8</v>
      </c>
      <c r="F3778">
        <f>SUM(G3778:L3778)</f>
        <v>1</v>
      </c>
      <c r="G3778">
        <f>_xlfn.LET(_xlpm.w,$D3778,_xlpm.k,CONCATENATE("*",G$1,"*"),COUNTIF(_xlpm.w,_xlpm.k))</f>
        <v>0</v>
      </c>
      <c r="H3778">
        <f>_xlfn.LET(_xlpm.w,$D3778,_xlpm.k,CONCATENATE("*",H$1,"*"),COUNTIF(_xlpm.w,_xlpm.k))</f>
        <v>1</v>
      </c>
      <c r="I3778">
        <f>_xlfn.LET(_xlpm.w,$D3778,_xlpm.k,CONCATENATE("*",I$1,"*"),COUNTIF(_xlpm.w,_xlpm.k))</f>
        <v>0</v>
      </c>
      <c r="J3778">
        <f>_xlfn.LET(_xlpm.w,$D3778,_xlpm.k,CONCATENATE("*",J$1,"*"),COUNTIF(_xlpm.w,_xlpm.k))</f>
        <v>0</v>
      </c>
      <c r="K3778">
        <f>_xlfn.LET(_xlpm.w,$D3778,_xlpm.k,CONCATENATE("*",K$1,"*"),COUNTIF(_xlpm.w,_xlpm.k))</f>
        <v>0</v>
      </c>
      <c r="L3778">
        <f>_xlfn.LET(_xlpm.w,$D3778,_xlpm.k,CONCATENATE("*",L$1,"*"),COUNTIF(_xlpm.w,_xlpm.k))</f>
        <v>0</v>
      </c>
      <c r="M3778" t="s">
        <v>435</v>
      </c>
      <c r="N3778" t="s">
        <v>434</v>
      </c>
      <c r="O3778" t="s">
        <v>427</v>
      </c>
      <c r="P3778" t="s">
        <v>422</v>
      </c>
      <c r="Q3778" t="s">
        <v>412</v>
      </c>
      <c r="R3778" t="s">
        <v>411</v>
      </c>
      <c r="S3778" t="s">
        <v>16</v>
      </c>
      <c r="T3778" t="s">
        <v>15</v>
      </c>
    </row>
    <row r="3779" spans="1:20">
      <c r="A3779">
        <v>2</v>
      </c>
      <c r="B3779" s="1" t="s">
        <v>4565</v>
      </c>
      <c r="C3779" s="1" t="str">
        <f>_xlfn.LET(_xlpm.t,$B3779,_xlfn.LET(_xlpm.e,FIND(":",_xlpm.t),MID(_xlpm.t,2,_xlpm.e-2)))</f>
        <v>əf</v>
      </c>
      <c r="D3779" s="1" t="str">
        <f>_xlfn.LET(_xlpm.t,$B3779,_xlfn.LET(_xlpm.b,FIND(":",_xlpm.t),_xlpm.e,FIND("&gt;",_xlpm.t),MID(_xlpm.t,_xlpm.b+1,_xlpm.e-_xlpm.b-1)))</f>
        <v>of</v>
      </c>
      <c r="E3779">
        <v>8</v>
      </c>
      <c r="F3779">
        <f>SUM(G3779:L3779)</f>
        <v>1</v>
      </c>
      <c r="G3779">
        <f>_xlfn.LET(_xlpm.w,$D3779,_xlpm.k,CONCATENATE("*",G$1,"*"),COUNTIF(_xlpm.w,_xlpm.k))</f>
        <v>0</v>
      </c>
      <c r="H3779">
        <f>_xlfn.LET(_xlpm.w,$D3779,_xlpm.k,CONCATENATE("*",H$1,"*"),COUNTIF(_xlpm.w,_xlpm.k))</f>
        <v>0</v>
      </c>
      <c r="I3779">
        <f>_xlfn.LET(_xlpm.w,$D3779,_xlpm.k,CONCATENATE("*",I$1,"*"),COUNTIF(_xlpm.w,_xlpm.k))</f>
        <v>0</v>
      </c>
      <c r="J3779">
        <f>_xlfn.LET(_xlpm.w,$D3779,_xlpm.k,CONCATENATE("*",J$1,"*"),COUNTIF(_xlpm.w,_xlpm.k))</f>
        <v>1</v>
      </c>
      <c r="K3779">
        <f>_xlfn.LET(_xlpm.w,$D3779,_xlpm.k,CONCATENATE("*",K$1,"*"),COUNTIF(_xlpm.w,_xlpm.k))</f>
        <v>0</v>
      </c>
      <c r="L3779">
        <f>_xlfn.LET(_xlpm.w,$D3779,_xlpm.k,CONCATENATE("*",L$1,"*"),COUNTIF(_xlpm.w,_xlpm.k))</f>
        <v>0</v>
      </c>
      <c r="M3779" t="s">
        <v>429</v>
      </c>
      <c r="N3779" t="s">
        <v>428</v>
      </c>
      <c r="O3779" t="s">
        <v>426</v>
      </c>
      <c r="P3779" t="s">
        <v>425</v>
      </c>
      <c r="Q3779" t="s">
        <v>420</v>
      </c>
      <c r="R3779" t="s">
        <v>419</v>
      </c>
      <c r="S3779" t="s">
        <v>418</v>
      </c>
      <c r="T3779" t="s">
        <v>415</v>
      </c>
    </row>
    <row r="3780" spans="1:20">
      <c r="A3780">
        <v>2</v>
      </c>
      <c r="B3780" s="1" t="s">
        <v>4564</v>
      </c>
      <c r="C3780" s="1" t="str">
        <f>_xlfn.LET(_xlpm.t,$B3780,_xlfn.LET(_xlpm.e,FIND(":",_xlpm.t),MID(_xlpm.t,2,_xlpm.e-2)))</f>
        <v>ɪh</v>
      </c>
      <c r="D3780" s="1" t="str">
        <f>_xlfn.LET(_xlpm.t,$B3780,_xlfn.LET(_xlpm.b,FIND(":",_xlpm.t),_xlpm.e,FIND("&gt;",_xlpm.t),MID(_xlpm.t,_xlpm.b+1,_xlpm.e-_xlpm.b-1)))</f>
        <v>eh</v>
      </c>
      <c r="E3780">
        <v>8</v>
      </c>
      <c r="F3780">
        <f>SUM(G3780:L3780)</f>
        <v>1</v>
      </c>
      <c r="G3780">
        <f>_xlfn.LET(_xlpm.w,$D3780,_xlpm.k,CONCATENATE("*",G$1,"*"),COUNTIF(_xlpm.w,_xlpm.k))</f>
        <v>0</v>
      </c>
      <c r="H3780">
        <f>_xlfn.LET(_xlpm.w,$D3780,_xlpm.k,CONCATENATE("*",H$1,"*"),COUNTIF(_xlpm.w,_xlpm.k))</f>
        <v>1</v>
      </c>
      <c r="I3780">
        <f>_xlfn.LET(_xlpm.w,$D3780,_xlpm.k,CONCATENATE("*",I$1,"*"),COUNTIF(_xlpm.w,_xlpm.k))</f>
        <v>0</v>
      </c>
      <c r="J3780">
        <f>_xlfn.LET(_xlpm.w,$D3780,_xlpm.k,CONCATENATE("*",J$1,"*"),COUNTIF(_xlpm.w,_xlpm.k))</f>
        <v>0</v>
      </c>
      <c r="K3780">
        <f>_xlfn.LET(_xlpm.w,$D3780,_xlpm.k,CONCATENATE("*",K$1,"*"),COUNTIF(_xlpm.w,_xlpm.k))</f>
        <v>0</v>
      </c>
      <c r="L3780">
        <f>_xlfn.LET(_xlpm.w,$D3780,_xlpm.k,CONCATENATE("*",L$1,"*"),COUNTIF(_xlpm.w,_xlpm.k))</f>
        <v>0</v>
      </c>
      <c r="M3780" t="s">
        <v>2836</v>
      </c>
      <c r="N3780" t="s">
        <v>3092</v>
      </c>
      <c r="O3780" t="s">
        <v>116</v>
      </c>
      <c r="P3780" t="s">
        <v>2292</v>
      </c>
      <c r="Q3780" t="s">
        <v>3004</v>
      </c>
      <c r="R3780" t="s">
        <v>119</v>
      </c>
      <c r="S3780" t="s">
        <v>2445</v>
      </c>
      <c r="T3780" t="s">
        <v>1293</v>
      </c>
    </row>
    <row r="3781" spans="1:20">
      <c r="A3781">
        <v>2</v>
      </c>
      <c r="B3781" s="1" t="s">
        <v>4563</v>
      </c>
      <c r="C3781" s="1" t="str">
        <f>_xlfn.LET(_xlpm.t,$B3781,_xlfn.LET(_xlpm.e,FIND(":",_xlpm.t),MID(_xlpm.t,2,_xlpm.e-2)))</f>
        <v>əp</v>
      </c>
      <c r="D3781" s="1" t="str">
        <f>_xlfn.LET(_xlpm.t,$B3781,_xlfn.LET(_xlpm.b,FIND(":",_xlpm.t),_xlpm.e,FIND("&gt;",_xlpm.t),MID(_xlpm.t,_xlpm.b+1,_xlpm.e-_xlpm.b-1)))</f>
        <v>ip</v>
      </c>
      <c r="E3781">
        <v>8</v>
      </c>
      <c r="F3781">
        <f>SUM(G3781:L3781)</f>
        <v>1</v>
      </c>
      <c r="G3781">
        <f>_xlfn.LET(_xlpm.w,$D3781,_xlpm.k,CONCATENATE("*",G$1,"*"),COUNTIF(_xlpm.w,_xlpm.k))</f>
        <v>0</v>
      </c>
      <c r="H3781">
        <f>_xlfn.LET(_xlpm.w,$D3781,_xlpm.k,CONCATENATE("*",H$1,"*"),COUNTIF(_xlpm.w,_xlpm.k))</f>
        <v>0</v>
      </c>
      <c r="I3781">
        <f>_xlfn.LET(_xlpm.w,$D3781,_xlpm.k,CONCATENATE("*",I$1,"*"),COUNTIF(_xlpm.w,_xlpm.k))</f>
        <v>1</v>
      </c>
      <c r="J3781">
        <f>_xlfn.LET(_xlpm.w,$D3781,_xlpm.k,CONCATENATE("*",J$1,"*"),COUNTIF(_xlpm.w,_xlpm.k))</f>
        <v>0</v>
      </c>
      <c r="K3781">
        <f>_xlfn.LET(_xlpm.w,$D3781,_xlpm.k,CONCATENATE("*",K$1,"*"),COUNTIF(_xlpm.w,_xlpm.k))</f>
        <v>0</v>
      </c>
      <c r="L3781">
        <f>_xlfn.LET(_xlpm.w,$D3781,_xlpm.k,CONCATENATE("*",L$1,"*"),COUNTIF(_xlpm.w,_xlpm.k))</f>
        <v>0</v>
      </c>
      <c r="M3781" t="s">
        <v>626</v>
      </c>
      <c r="N3781" t="s">
        <v>620</v>
      </c>
      <c r="O3781" t="s">
        <v>619</v>
      </c>
      <c r="P3781" t="s">
        <v>618</v>
      </c>
      <c r="Q3781" t="s">
        <v>617</v>
      </c>
      <c r="R3781" t="s">
        <v>615</v>
      </c>
      <c r="S3781" t="s">
        <v>609</v>
      </c>
      <c r="T3781" t="s">
        <v>608</v>
      </c>
    </row>
    <row r="3782" spans="1:20">
      <c r="A3782">
        <v>2</v>
      </c>
      <c r="B3782" s="1" t="s">
        <v>4562</v>
      </c>
      <c r="C3782" s="1" t="str">
        <f>_xlfn.LET(_xlpm.t,$B3782,_xlfn.LET(_xlpm.e,FIND(":",_xlpm.t),MID(_xlpm.t,2,_xlpm.e-2)))</f>
        <v>əs</v>
      </c>
      <c r="D3782" s="1" t="str">
        <f>_xlfn.LET(_xlpm.t,$B3782,_xlfn.LET(_xlpm.b,FIND(":",_xlpm.t),_xlpm.e,FIND("&gt;",_xlpm.t),MID(_xlpm.t,_xlpm.b+1,_xlpm.e-_xlpm.b-1)))</f>
        <v>ac</v>
      </c>
      <c r="E3782">
        <v>8</v>
      </c>
      <c r="F3782">
        <f>SUM(G3782:L3782)</f>
        <v>1</v>
      </c>
      <c r="G3782">
        <f>_xlfn.LET(_xlpm.w,$D3782,_xlpm.k,CONCATENATE("*",G$1,"*"),COUNTIF(_xlpm.w,_xlpm.k))</f>
        <v>1</v>
      </c>
      <c r="H3782">
        <f>_xlfn.LET(_xlpm.w,$D3782,_xlpm.k,CONCATENATE("*",H$1,"*"),COUNTIF(_xlpm.w,_xlpm.k))</f>
        <v>0</v>
      </c>
      <c r="I3782">
        <f>_xlfn.LET(_xlpm.w,$D3782,_xlpm.k,CONCATENATE("*",I$1,"*"),COUNTIF(_xlpm.w,_xlpm.k))</f>
        <v>0</v>
      </c>
      <c r="J3782">
        <f>_xlfn.LET(_xlpm.w,$D3782,_xlpm.k,CONCATENATE("*",J$1,"*"),COUNTIF(_xlpm.w,_xlpm.k))</f>
        <v>0</v>
      </c>
      <c r="K3782">
        <f>_xlfn.LET(_xlpm.w,$D3782,_xlpm.k,CONCATENATE("*",K$1,"*"),COUNTIF(_xlpm.w,_xlpm.k))</f>
        <v>0</v>
      </c>
      <c r="L3782">
        <f>_xlfn.LET(_xlpm.w,$D3782,_xlpm.k,CONCATENATE("*",L$1,"*"),COUNTIF(_xlpm.w,_xlpm.k))</f>
        <v>0</v>
      </c>
      <c r="M3782" t="s">
        <v>587</v>
      </c>
      <c r="N3782" t="s">
        <v>586</v>
      </c>
      <c r="O3782" t="s">
        <v>582</v>
      </c>
      <c r="P3782" t="s">
        <v>576</v>
      </c>
      <c r="Q3782" t="s">
        <v>570</v>
      </c>
      <c r="R3782" t="s">
        <v>563</v>
      </c>
      <c r="S3782" t="s">
        <v>562</v>
      </c>
      <c r="T3782" t="s">
        <v>556</v>
      </c>
    </row>
    <row r="3783" spans="1:20">
      <c r="A3783">
        <v>2</v>
      </c>
      <c r="B3783" s="1" t="s">
        <v>4561</v>
      </c>
      <c r="C3783" s="1" t="str">
        <f>_xlfn.LET(_xlpm.t,$B3783,_xlfn.LET(_xlpm.e,FIND(":",_xlpm.t),MID(_xlpm.t,2,_xlpm.e-2)))</f>
        <v>əv</v>
      </c>
      <c r="D3783" s="1" t="str">
        <f>_xlfn.LET(_xlpm.t,$B3783,_xlfn.LET(_xlpm.b,FIND(":",_xlpm.t),_xlpm.e,FIND("&gt;",_xlpm.t),MID(_xlpm.t,_xlpm.b+1,_xlpm.e-_xlpm.b-1)))</f>
        <v>ov</v>
      </c>
      <c r="E3783">
        <v>8</v>
      </c>
      <c r="F3783">
        <f>SUM(G3783:L3783)</f>
        <v>1</v>
      </c>
      <c r="G3783">
        <f>_xlfn.LET(_xlpm.w,$D3783,_xlpm.k,CONCATENATE("*",G$1,"*"),COUNTIF(_xlpm.w,_xlpm.k))</f>
        <v>0</v>
      </c>
      <c r="H3783">
        <f>_xlfn.LET(_xlpm.w,$D3783,_xlpm.k,CONCATENATE("*",H$1,"*"),COUNTIF(_xlpm.w,_xlpm.k))</f>
        <v>0</v>
      </c>
      <c r="I3783">
        <f>_xlfn.LET(_xlpm.w,$D3783,_xlpm.k,CONCATENATE("*",I$1,"*"),COUNTIF(_xlpm.w,_xlpm.k))</f>
        <v>0</v>
      </c>
      <c r="J3783">
        <f>_xlfn.LET(_xlpm.w,$D3783,_xlpm.k,CONCATENATE("*",J$1,"*"),COUNTIF(_xlpm.w,_xlpm.k))</f>
        <v>1</v>
      </c>
      <c r="K3783">
        <f>_xlfn.LET(_xlpm.w,$D3783,_xlpm.k,CONCATENATE("*",K$1,"*"),COUNTIF(_xlpm.w,_xlpm.k))</f>
        <v>0</v>
      </c>
      <c r="L3783">
        <f>_xlfn.LET(_xlpm.w,$D3783,_xlpm.k,CONCATENATE("*",L$1,"*"),COUNTIF(_xlpm.w,_xlpm.k))</f>
        <v>0</v>
      </c>
      <c r="M3783" t="s">
        <v>275</v>
      </c>
      <c r="N3783" t="s">
        <v>274</v>
      </c>
      <c r="O3783" t="s">
        <v>273</v>
      </c>
      <c r="P3783" t="s">
        <v>272</v>
      </c>
      <c r="Q3783" t="s">
        <v>271</v>
      </c>
      <c r="R3783" t="s">
        <v>270</v>
      </c>
      <c r="S3783" t="s">
        <v>269</v>
      </c>
      <c r="T3783" t="s">
        <v>261</v>
      </c>
    </row>
    <row r="3784" spans="1:20">
      <c r="A3784">
        <v>2</v>
      </c>
      <c r="B3784" s="1" t="s">
        <v>4560</v>
      </c>
      <c r="C3784" s="1" t="str">
        <f>_xlfn.LET(_xlpm.t,$B3784,_xlfn.LET(_xlpm.e,FIND(":",_xlpm.t),MID(_xlpm.t,2,_xlpm.e-2)))</f>
        <v>ɡɛ</v>
      </c>
      <c r="D3784" s="1" t="str">
        <f>_xlfn.LET(_xlpm.t,$B3784,_xlfn.LET(_xlpm.b,FIND(":",_xlpm.t),_xlpm.e,FIND("&gt;",_xlpm.t),MID(_xlpm.t,_xlpm.b+1,_xlpm.e-_xlpm.b-1)))</f>
        <v>ge</v>
      </c>
      <c r="E3784">
        <v>8</v>
      </c>
      <c r="F3784">
        <f>SUM(G3784:L3784)</f>
        <v>1</v>
      </c>
      <c r="G3784">
        <f>_xlfn.LET(_xlpm.w,$D3784,_xlpm.k,CONCATENATE("*",G$1,"*"),COUNTIF(_xlpm.w,_xlpm.k))</f>
        <v>0</v>
      </c>
      <c r="H3784">
        <f>_xlfn.LET(_xlpm.w,$D3784,_xlpm.k,CONCATENATE("*",H$1,"*"),COUNTIF(_xlpm.w,_xlpm.k))</f>
        <v>1</v>
      </c>
      <c r="I3784">
        <f>_xlfn.LET(_xlpm.w,$D3784,_xlpm.k,CONCATENATE("*",I$1,"*"),COUNTIF(_xlpm.w,_xlpm.k))</f>
        <v>0</v>
      </c>
      <c r="J3784">
        <f>_xlfn.LET(_xlpm.w,$D3784,_xlpm.k,CONCATENATE("*",J$1,"*"),COUNTIF(_xlpm.w,_xlpm.k))</f>
        <v>0</v>
      </c>
      <c r="K3784">
        <f>_xlfn.LET(_xlpm.w,$D3784,_xlpm.k,CONCATENATE("*",K$1,"*"),COUNTIF(_xlpm.w,_xlpm.k))</f>
        <v>0</v>
      </c>
      <c r="L3784">
        <f>_xlfn.LET(_xlpm.w,$D3784,_xlpm.k,CONCATENATE("*",L$1,"*"),COUNTIF(_xlpm.w,_xlpm.k))</f>
        <v>0</v>
      </c>
      <c r="M3784" t="s">
        <v>3437</v>
      </c>
      <c r="N3784" t="s">
        <v>3418</v>
      </c>
      <c r="O3784" t="s">
        <v>309</v>
      </c>
      <c r="P3784" t="s">
        <v>299</v>
      </c>
      <c r="Q3784" t="s">
        <v>904</v>
      </c>
      <c r="R3784" t="s">
        <v>3241</v>
      </c>
      <c r="S3784" t="s">
        <v>3240</v>
      </c>
      <c r="T3784" t="s">
        <v>3238</v>
      </c>
    </row>
    <row r="3785" spans="1:20">
      <c r="A3785">
        <v>2</v>
      </c>
      <c r="B3785" s="1" t="s">
        <v>4559</v>
      </c>
      <c r="C3785" s="1" t="str">
        <f>_xlfn.LET(_xlpm.t,$B3785,_xlfn.LET(_xlpm.e,FIND(":",_xlpm.t),MID(_xlpm.t,2,_xlpm.e-2)))</f>
        <v>ɪʒ</v>
      </c>
      <c r="D3785" s="1" t="str">
        <f>_xlfn.LET(_xlpm.t,$B3785,_xlfn.LET(_xlpm.b,FIND(":",_xlpm.t),_xlpm.e,FIND("&gt;",_xlpm.t),MID(_xlpm.t,_xlpm.b+1,_xlpm.e-_xlpm.b-1)))</f>
        <v>is</v>
      </c>
      <c r="E3785">
        <v>8</v>
      </c>
      <c r="F3785">
        <f>SUM(G3785:L3785)</f>
        <v>1</v>
      </c>
      <c r="G3785">
        <f>_xlfn.LET(_xlpm.w,$D3785,_xlpm.k,CONCATENATE("*",G$1,"*"),COUNTIF(_xlpm.w,_xlpm.k))</f>
        <v>0</v>
      </c>
      <c r="H3785">
        <f>_xlfn.LET(_xlpm.w,$D3785,_xlpm.k,CONCATENATE("*",H$1,"*"),COUNTIF(_xlpm.w,_xlpm.k))</f>
        <v>0</v>
      </c>
      <c r="I3785">
        <f>_xlfn.LET(_xlpm.w,$D3785,_xlpm.k,CONCATENATE("*",I$1,"*"),COUNTIF(_xlpm.w,_xlpm.k))</f>
        <v>1</v>
      </c>
      <c r="J3785">
        <f>_xlfn.LET(_xlpm.w,$D3785,_xlpm.k,CONCATENATE("*",J$1,"*"),COUNTIF(_xlpm.w,_xlpm.k))</f>
        <v>0</v>
      </c>
      <c r="K3785">
        <f>_xlfn.LET(_xlpm.w,$D3785,_xlpm.k,CONCATENATE("*",K$1,"*"),COUNTIF(_xlpm.w,_xlpm.k))</f>
        <v>0</v>
      </c>
      <c r="L3785">
        <f>_xlfn.LET(_xlpm.w,$D3785,_xlpm.k,CONCATENATE("*",L$1,"*"),COUNTIF(_xlpm.w,_xlpm.k))</f>
        <v>0</v>
      </c>
      <c r="M3785" t="s">
        <v>3217</v>
      </c>
      <c r="N3785" t="s">
        <v>3216</v>
      </c>
      <c r="O3785" t="s">
        <v>271</v>
      </c>
      <c r="P3785" t="s">
        <v>270</v>
      </c>
      <c r="Q3785" t="s">
        <v>269</v>
      </c>
      <c r="R3785" t="s">
        <v>3185</v>
      </c>
      <c r="S3785" t="s">
        <v>3181</v>
      </c>
      <c r="T3785" t="s">
        <v>30</v>
      </c>
    </row>
    <row r="3786" spans="1:20">
      <c r="A3786">
        <v>2</v>
      </c>
      <c r="B3786" s="1" t="s">
        <v>4558</v>
      </c>
      <c r="C3786" s="1" t="str">
        <f>_xlfn.LET(_xlpm.t,$B3786,_xlfn.LET(_xlpm.e,FIND(":",_xlpm.t),MID(_xlpm.t,2,_xlpm.e-2)))</f>
        <v>ʃʊ</v>
      </c>
      <c r="D3786" s="1" t="str">
        <f>_xlfn.LET(_xlpm.t,$B3786,_xlfn.LET(_xlpm.b,FIND(":",_xlpm.t),_xlpm.e,FIND("&gt;",_xlpm.t),MID(_xlpm.t,_xlpm.b+1,_xlpm.e-_xlpm.b-1)))</f>
        <v>su</v>
      </c>
      <c r="E3786">
        <v>8</v>
      </c>
      <c r="F3786">
        <f>SUM(G3786:L3786)</f>
        <v>1</v>
      </c>
      <c r="G3786">
        <f>_xlfn.LET(_xlpm.w,$D3786,_xlpm.k,CONCATENATE("*",G$1,"*"),COUNTIF(_xlpm.w,_xlpm.k))</f>
        <v>0</v>
      </c>
      <c r="H3786">
        <f>_xlfn.LET(_xlpm.w,$D3786,_xlpm.k,CONCATENATE("*",H$1,"*"),COUNTIF(_xlpm.w,_xlpm.k))</f>
        <v>0</v>
      </c>
      <c r="I3786">
        <f>_xlfn.LET(_xlpm.w,$D3786,_xlpm.k,CONCATENATE("*",I$1,"*"),COUNTIF(_xlpm.w,_xlpm.k))</f>
        <v>0</v>
      </c>
      <c r="J3786">
        <f>_xlfn.LET(_xlpm.w,$D3786,_xlpm.k,CONCATENATE("*",J$1,"*"),COUNTIF(_xlpm.w,_xlpm.k))</f>
        <v>0</v>
      </c>
      <c r="K3786">
        <f>_xlfn.LET(_xlpm.w,$D3786,_xlpm.k,CONCATENATE("*",K$1,"*"),COUNTIF(_xlpm.w,_xlpm.k))</f>
        <v>1</v>
      </c>
      <c r="L3786">
        <f>_xlfn.LET(_xlpm.w,$D3786,_xlpm.k,CONCATENATE("*",L$1,"*"),COUNTIF(_xlpm.w,_xlpm.k))</f>
        <v>0</v>
      </c>
      <c r="M3786" t="s">
        <v>1094</v>
      </c>
      <c r="N3786" t="s">
        <v>1539</v>
      </c>
      <c r="O3786" t="s">
        <v>1539</v>
      </c>
      <c r="P3786" t="s">
        <v>1537</v>
      </c>
      <c r="Q3786" t="s">
        <v>199</v>
      </c>
      <c r="R3786" t="s">
        <v>198</v>
      </c>
      <c r="S3786" t="s">
        <v>1531</v>
      </c>
      <c r="T3786" t="s">
        <v>1461</v>
      </c>
    </row>
    <row r="3787" spans="1:20">
      <c r="A3787">
        <v>2</v>
      </c>
      <c r="B3787" s="1" t="s">
        <v>4557</v>
      </c>
      <c r="C3787" s="1" t="str">
        <f>_xlfn.LET(_xlpm.t,$B3787,_xlfn.LET(_xlpm.e,FIND(":",_xlpm.t),MID(_xlpm.t,2,_xlpm.e-2)))</f>
        <v>ʒə</v>
      </c>
      <c r="D3787" s="1" t="str">
        <f>_xlfn.LET(_xlpm.t,$B3787,_xlfn.LET(_xlpm.b,FIND(":",_xlpm.t),_xlpm.e,FIND("&gt;",_xlpm.t),MID(_xlpm.t,_xlpm.b+1,_xlpm.e-_xlpm.b-1)))</f>
        <v>su</v>
      </c>
      <c r="E3787">
        <v>8</v>
      </c>
      <c r="F3787">
        <f>SUM(G3787:L3787)</f>
        <v>1</v>
      </c>
      <c r="G3787">
        <f>_xlfn.LET(_xlpm.w,$D3787,_xlpm.k,CONCATENATE("*",G$1,"*"),COUNTIF(_xlpm.w,_xlpm.k))</f>
        <v>0</v>
      </c>
      <c r="H3787">
        <f>_xlfn.LET(_xlpm.w,$D3787,_xlpm.k,CONCATENATE("*",H$1,"*"),COUNTIF(_xlpm.w,_xlpm.k))</f>
        <v>0</v>
      </c>
      <c r="I3787">
        <f>_xlfn.LET(_xlpm.w,$D3787,_xlpm.k,CONCATENATE("*",I$1,"*"),COUNTIF(_xlpm.w,_xlpm.k))</f>
        <v>0</v>
      </c>
      <c r="J3787">
        <f>_xlfn.LET(_xlpm.w,$D3787,_xlpm.k,CONCATENATE("*",J$1,"*"),COUNTIF(_xlpm.w,_xlpm.k))</f>
        <v>0</v>
      </c>
      <c r="K3787">
        <f>_xlfn.LET(_xlpm.w,$D3787,_xlpm.k,CONCATENATE("*",K$1,"*"),COUNTIF(_xlpm.w,_xlpm.k))</f>
        <v>1</v>
      </c>
      <c r="L3787">
        <f>_xlfn.LET(_xlpm.w,$D3787,_xlpm.k,CONCATENATE("*",L$1,"*"),COUNTIF(_xlpm.w,_xlpm.k))</f>
        <v>0</v>
      </c>
      <c r="M3787" t="s">
        <v>1510</v>
      </c>
      <c r="N3787" t="s">
        <v>1503</v>
      </c>
      <c r="O3787" t="s">
        <v>1501</v>
      </c>
      <c r="P3787" t="s">
        <v>1482</v>
      </c>
      <c r="Q3787" t="s">
        <v>1481</v>
      </c>
      <c r="R3787" t="s">
        <v>30</v>
      </c>
      <c r="S3787" t="s">
        <v>106</v>
      </c>
      <c r="T3787" t="s">
        <v>1470</v>
      </c>
    </row>
    <row r="3788" spans="1:20">
      <c r="A3788">
        <v>3</v>
      </c>
      <c r="B3788" s="1" t="s">
        <v>8989</v>
      </c>
      <c r="C3788" s="1" t="str">
        <f>_xlfn.LET(_xlpm.t,$B3788,_xlfn.LET(_xlpm.e,FIND(":",_xlpm.t),MID(_xlpm.t,2,_xlpm.e-2)))</f>
        <v>æd</v>
      </c>
      <c r="D3788" s="1" t="str">
        <f>_xlfn.LET(_xlpm.t,$B3788,_xlfn.LET(_xlpm.b,FIND(":",_xlpm.t),_xlpm.e,FIND("&gt;",_xlpm.t),MID(_xlpm.t,_xlpm.b+1,_xlpm.e-_xlpm.b-1)))</f>
        <v>add</v>
      </c>
      <c r="E3788">
        <v>8</v>
      </c>
      <c r="F3788">
        <f>SUM(G3788:L3788)</f>
        <v>1</v>
      </c>
      <c r="G3788">
        <f>_xlfn.LET(_xlpm.w,$D3788,_xlpm.k,CONCATENATE("*",G$1,"*"),COUNTIF(_xlpm.w,_xlpm.k))</f>
        <v>1</v>
      </c>
      <c r="H3788">
        <f>_xlfn.LET(_xlpm.w,$D3788,_xlpm.k,CONCATENATE("*",H$1,"*"),COUNTIF(_xlpm.w,_xlpm.k))</f>
        <v>0</v>
      </c>
      <c r="I3788">
        <f>_xlfn.LET(_xlpm.w,$D3788,_xlpm.k,CONCATENATE("*",I$1,"*"),COUNTIF(_xlpm.w,_xlpm.k))</f>
        <v>0</v>
      </c>
      <c r="J3788">
        <f>_xlfn.LET(_xlpm.w,$D3788,_xlpm.k,CONCATENATE("*",J$1,"*"),COUNTIF(_xlpm.w,_xlpm.k))</f>
        <v>0</v>
      </c>
      <c r="K3788">
        <f>_xlfn.LET(_xlpm.w,$D3788,_xlpm.k,CONCATENATE("*",K$1,"*"),COUNTIF(_xlpm.w,_xlpm.k))</f>
        <v>0</v>
      </c>
      <c r="L3788">
        <f>_xlfn.LET(_xlpm.w,$D3788,_xlpm.k,CONCATENATE("*",L$1,"*"),COUNTIF(_xlpm.w,_xlpm.k))</f>
        <v>0</v>
      </c>
      <c r="M3788" t="s">
        <v>5110</v>
      </c>
      <c r="N3788" t="s">
        <v>3617</v>
      </c>
      <c r="O3788" t="s">
        <v>2423</v>
      </c>
      <c r="P3788" t="s">
        <v>2210</v>
      </c>
      <c r="Q3788" t="s">
        <v>5106</v>
      </c>
      <c r="R3788" t="s">
        <v>5103</v>
      </c>
      <c r="S3788" t="s">
        <v>5102</v>
      </c>
      <c r="T3788" t="s">
        <v>5100</v>
      </c>
    </row>
    <row r="3789" spans="1:20">
      <c r="A3789">
        <v>3</v>
      </c>
      <c r="B3789" s="1" t="s">
        <v>8988</v>
      </c>
      <c r="C3789" s="1" t="str">
        <f>_xlfn.LET(_xlpm.t,$B3789,_xlfn.LET(_xlpm.e,FIND(":",_xlpm.t),MID(_xlpm.t,2,_xlpm.e-2)))</f>
        <v>ædv</v>
      </c>
      <c r="D3789" s="1" t="str">
        <f>_xlfn.LET(_xlpm.t,$B3789,_xlfn.LET(_xlpm.b,FIND(":",_xlpm.t),_xlpm.e,FIND("&gt;",_xlpm.t),MID(_xlpm.t,_xlpm.b+1,_xlpm.e-_xlpm.b-1)))</f>
        <v>adv</v>
      </c>
      <c r="E3789">
        <v>8</v>
      </c>
      <c r="F3789">
        <f>SUM(G3789:L3789)</f>
        <v>1</v>
      </c>
      <c r="G3789">
        <f>_xlfn.LET(_xlpm.w,$D3789,_xlpm.k,CONCATENATE("*",G$1,"*"),COUNTIF(_xlpm.w,_xlpm.k))</f>
        <v>1</v>
      </c>
      <c r="H3789">
        <f>_xlfn.LET(_xlpm.w,$D3789,_xlpm.k,CONCATENATE("*",H$1,"*"),COUNTIF(_xlpm.w,_xlpm.k))</f>
        <v>0</v>
      </c>
      <c r="I3789">
        <f>_xlfn.LET(_xlpm.w,$D3789,_xlpm.k,CONCATENATE("*",I$1,"*"),COUNTIF(_xlpm.w,_xlpm.k))</f>
        <v>0</v>
      </c>
      <c r="J3789">
        <f>_xlfn.LET(_xlpm.w,$D3789,_xlpm.k,CONCATENATE("*",J$1,"*"),COUNTIF(_xlpm.w,_xlpm.k))</f>
        <v>0</v>
      </c>
      <c r="K3789">
        <f>_xlfn.LET(_xlpm.w,$D3789,_xlpm.k,CONCATENATE("*",K$1,"*"),COUNTIF(_xlpm.w,_xlpm.k))</f>
        <v>0</v>
      </c>
      <c r="L3789">
        <f>_xlfn.LET(_xlpm.w,$D3789,_xlpm.k,CONCATENATE("*",L$1,"*"),COUNTIF(_xlpm.w,_xlpm.k))</f>
        <v>0</v>
      </c>
      <c r="M3789" t="s">
        <v>3619</v>
      </c>
      <c r="N3789" t="s">
        <v>2854</v>
      </c>
      <c r="O3789" t="s">
        <v>2853</v>
      </c>
      <c r="P3789" t="s">
        <v>1526</v>
      </c>
      <c r="Q3789" t="s">
        <v>259</v>
      </c>
      <c r="R3789" t="s">
        <v>2224</v>
      </c>
      <c r="S3789" t="s">
        <v>882</v>
      </c>
      <c r="T3789" t="s">
        <v>1700</v>
      </c>
    </row>
    <row r="3790" spans="1:20">
      <c r="A3790">
        <v>3</v>
      </c>
      <c r="B3790" s="1" t="s">
        <v>8985</v>
      </c>
      <c r="C3790" s="1" t="str">
        <f>_xlfn.LET(_xlpm.t,$B3790,_xlfn.LET(_xlpm.e,FIND(":",_xlpm.t),MID(_xlpm.t,2,_xlpm.e-2)))</f>
        <v>beɪs</v>
      </c>
      <c r="D3790" s="1" t="str">
        <f>_xlfn.LET(_xlpm.t,$B3790,_xlfn.LET(_xlpm.b,FIND(":",_xlpm.t),_xlpm.e,FIND("&gt;",_xlpm.t),MID(_xlpm.t,_xlpm.b+1,_xlpm.e-_xlpm.b-1)))</f>
        <v>bas</v>
      </c>
      <c r="E3790">
        <v>8</v>
      </c>
      <c r="F3790">
        <f>SUM(G3790:L3790)</f>
        <v>1</v>
      </c>
      <c r="G3790">
        <f>_xlfn.LET(_xlpm.w,$D3790,_xlpm.k,CONCATENATE("*",G$1,"*"),COUNTIF(_xlpm.w,_xlpm.k))</f>
        <v>1</v>
      </c>
      <c r="H3790">
        <f>_xlfn.LET(_xlpm.w,$D3790,_xlpm.k,CONCATENATE("*",H$1,"*"),COUNTIF(_xlpm.w,_xlpm.k))</f>
        <v>0</v>
      </c>
      <c r="I3790">
        <f>_xlfn.LET(_xlpm.w,$D3790,_xlpm.k,CONCATENATE("*",I$1,"*"),COUNTIF(_xlpm.w,_xlpm.k))</f>
        <v>0</v>
      </c>
      <c r="J3790">
        <f>_xlfn.LET(_xlpm.w,$D3790,_xlpm.k,CONCATENATE("*",J$1,"*"),COUNTIF(_xlpm.w,_xlpm.k))</f>
        <v>0</v>
      </c>
      <c r="K3790">
        <f>_xlfn.LET(_xlpm.w,$D3790,_xlpm.k,CONCATENATE("*",K$1,"*"),COUNTIF(_xlpm.w,_xlpm.k))</f>
        <v>0</v>
      </c>
      <c r="L3790">
        <f>_xlfn.LET(_xlpm.w,$D3790,_xlpm.k,CONCATENATE("*",L$1,"*"),COUNTIF(_xlpm.w,_xlpm.k))</f>
        <v>0</v>
      </c>
      <c r="M3790" t="s">
        <v>3102</v>
      </c>
      <c r="N3790" t="s">
        <v>3101</v>
      </c>
      <c r="O3790" t="s">
        <v>3100</v>
      </c>
      <c r="P3790" t="s">
        <v>1457</v>
      </c>
      <c r="Q3790" t="s">
        <v>3099</v>
      </c>
      <c r="R3790" t="s">
        <v>3098</v>
      </c>
      <c r="S3790" t="s">
        <v>3097</v>
      </c>
      <c r="T3790" t="s">
        <v>447</v>
      </c>
    </row>
    <row r="3791" spans="1:20">
      <c r="A3791">
        <v>3</v>
      </c>
      <c r="B3791" s="1" t="s">
        <v>8984</v>
      </c>
      <c r="C3791" s="1" t="str">
        <f>_xlfn.LET(_xlpm.t,$B3791,_xlfn.LET(_xlpm.e,FIND(":",_xlpm.t),MID(_xlpm.t,2,_xlpm.e-2)))</f>
        <v>dʒə</v>
      </c>
      <c r="D3791" s="1" t="str">
        <f>_xlfn.LET(_xlpm.t,$B3791,_xlfn.LET(_xlpm.b,FIND(":",_xlpm.t),_xlpm.e,FIND("&gt;",_xlpm.t),MID(_xlpm.t,_xlpm.b+1,_xlpm.e-_xlpm.b-1)))</f>
        <v>ger</v>
      </c>
      <c r="E3791">
        <v>8</v>
      </c>
      <c r="F3791">
        <f>SUM(G3791:L3791)</f>
        <v>1</v>
      </c>
      <c r="G3791">
        <f>_xlfn.LET(_xlpm.w,$D3791,_xlpm.k,CONCATENATE("*",G$1,"*"),COUNTIF(_xlpm.w,_xlpm.k))</f>
        <v>0</v>
      </c>
      <c r="H3791">
        <f>_xlfn.LET(_xlpm.w,$D3791,_xlpm.k,CONCATENATE("*",H$1,"*"),COUNTIF(_xlpm.w,_xlpm.k))</f>
        <v>1</v>
      </c>
      <c r="I3791">
        <f>_xlfn.LET(_xlpm.w,$D3791,_xlpm.k,CONCATENATE("*",I$1,"*"),COUNTIF(_xlpm.w,_xlpm.k))</f>
        <v>0</v>
      </c>
      <c r="J3791">
        <f>_xlfn.LET(_xlpm.w,$D3791,_xlpm.k,CONCATENATE("*",J$1,"*"),COUNTIF(_xlpm.w,_xlpm.k))</f>
        <v>0</v>
      </c>
      <c r="K3791">
        <f>_xlfn.LET(_xlpm.w,$D3791,_xlpm.k,CONCATENATE("*",K$1,"*"),COUNTIF(_xlpm.w,_xlpm.k))</f>
        <v>0</v>
      </c>
      <c r="L3791">
        <f>_xlfn.LET(_xlpm.w,$D3791,_xlpm.k,CONCATENATE("*",L$1,"*"),COUNTIF(_xlpm.w,_xlpm.k))</f>
        <v>0</v>
      </c>
      <c r="M3791" t="s">
        <v>2219</v>
      </c>
      <c r="N3791" t="s">
        <v>1052</v>
      </c>
      <c r="O3791" t="s">
        <v>1856</v>
      </c>
      <c r="P3791" t="s">
        <v>339</v>
      </c>
      <c r="Q3791" t="s">
        <v>2206</v>
      </c>
      <c r="R3791" t="s">
        <v>3146</v>
      </c>
      <c r="S3791" t="s">
        <v>2202</v>
      </c>
      <c r="T3791" t="s">
        <v>2191</v>
      </c>
    </row>
    <row r="3792" spans="1:20">
      <c r="A3792">
        <v>3</v>
      </c>
      <c r="B3792" s="1" t="s">
        <v>8983</v>
      </c>
      <c r="C3792" s="1" t="str">
        <f>_xlfn.LET(_xlpm.t,$B3792,_xlfn.LET(_xlpm.e,FIND(":",_xlpm.t),MID(_xlpm.t,2,_xlpm.e-2)))</f>
        <v>dʒɛk</v>
      </c>
      <c r="D3792" s="1" t="str">
        <f>_xlfn.LET(_xlpm.t,$B3792,_xlfn.LET(_xlpm.b,FIND(":",_xlpm.t),_xlpm.e,FIND("&gt;",_xlpm.t),MID(_xlpm.t,_xlpm.b+1,_xlpm.e-_xlpm.b-1)))</f>
        <v>jec</v>
      </c>
      <c r="E3792">
        <v>8</v>
      </c>
      <c r="F3792">
        <f>SUM(G3792:L3792)</f>
        <v>1</v>
      </c>
      <c r="G3792">
        <f>_xlfn.LET(_xlpm.w,$D3792,_xlpm.k,CONCATENATE("*",G$1,"*"),COUNTIF(_xlpm.w,_xlpm.k))</f>
        <v>0</v>
      </c>
      <c r="H3792">
        <f>_xlfn.LET(_xlpm.w,$D3792,_xlpm.k,CONCATENATE("*",H$1,"*"),COUNTIF(_xlpm.w,_xlpm.k))</f>
        <v>1</v>
      </c>
      <c r="I3792">
        <f>_xlfn.LET(_xlpm.w,$D3792,_xlpm.k,CONCATENATE("*",I$1,"*"),COUNTIF(_xlpm.w,_xlpm.k))</f>
        <v>0</v>
      </c>
      <c r="J3792">
        <f>_xlfn.LET(_xlpm.w,$D3792,_xlpm.k,CONCATENATE("*",J$1,"*"),COUNTIF(_xlpm.w,_xlpm.k))</f>
        <v>0</v>
      </c>
      <c r="K3792">
        <f>_xlfn.LET(_xlpm.w,$D3792,_xlpm.k,CONCATENATE("*",K$1,"*"),COUNTIF(_xlpm.w,_xlpm.k))</f>
        <v>0</v>
      </c>
      <c r="L3792">
        <f>_xlfn.LET(_xlpm.w,$D3792,_xlpm.k,CONCATENATE("*",L$1,"*"),COUNTIF(_xlpm.w,_xlpm.k))</f>
        <v>0</v>
      </c>
      <c r="M3792" t="s">
        <v>2274</v>
      </c>
      <c r="N3792" t="s">
        <v>2273</v>
      </c>
      <c r="O3792" t="s">
        <v>524</v>
      </c>
      <c r="P3792" t="s">
        <v>519</v>
      </c>
      <c r="Q3792" t="s">
        <v>518</v>
      </c>
      <c r="R3792" t="s">
        <v>2254</v>
      </c>
      <c r="S3792" t="s">
        <v>2253</v>
      </c>
      <c r="T3792" t="s">
        <v>3255</v>
      </c>
    </row>
    <row r="3793" spans="1:20">
      <c r="A3793">
        <v>3</v>
      </c>
      <c r="B3793" s="1" t="s">
        <v>8982</v>
      </c>
      <c r="C3793" s="1" t="str">
        <f>_xlfn.LET(_xlpm.t,$B3793,_xlfn.LET(_xlpm.e,FIND(":",_xlpm.t),MID(_xlpm.t,2,_xlpm.e-2)))</f>
        <v>dʒɛn</v>
      </c>
      <c r="D3793" s="1" t="str">
        <f>_xlfn.LET(_xlpm.t,$B3793,_xlfn.LET(_xlpm.b,FIND(":",_xlpm.t),_xlpm.e,FIND("&gt;",_xlpm.t),MID(_xlpm.t,_xlpm.b+1,_xlpm.e-_xlpm.b-1)))</f>
        <v>gen</v>
      </c>
      <c r="E3793">
        <v>8</v>
      </c>
      <c r="F3793">
        <f>SUM(G3793:L3793)</f>
        <v>1</v>
      </c>
      <c r="G3793">
        <f>_xlfn.LET(_xlpm.w,$D3793,_xlpm.k,CONCATENATE("*",G$1,"*"),COUNTIF(_xlpm.w,_xlpm.k))</f>
        <v>0</v>
      </c>
      <c r="H3793">
        <f>_xlfn.LET(_xlpm.w,$D3793,_xlpm.k,CONCATENATE("*",H$1,"*"),COUNTIF(_xlpm.w,_xlpm.k))</f>
        <v>1</v>
      </c>
      <c r="I3793">
        <f>_xlfn.LET(_xlpm.w,$D3793,_xlpm.k,CONCATENATE("*",I$1,"*"),COUNTIF(_xlpm.w,_xlpm.k))</f>
        <v>0</v>
      </c>
      <c r="J3793">
        <f>_xlfn.LET(_xlpm.w,$D3793,_xlpm.k,CONCATENATE("*",J$1,"*"),COUNTIF(_xlpm.w,_xlpm.k))</f>
        <v>0</v>
      </c>
      <c r="K3793">
        <f>_xlfn.LET(_xlpm.w,$D3793,_xlpm.k,CONCATENATE("*",K$1,"*"),COUNTIF(_xlpm.w,_xlpm.k))</f>
        <v>0</v>
      </c>
      <c r="L3793">
        <f>_xlfn.LET(_xlpm.w,$D3793,_xlpm.k,CONCATENATE("*",L$1,"*"),COUNTIF(_xlpm.w,_xlpm.k))</f>
        <v>0</v>
      </c>
      <c r="M3793" t="s">
        <v>1857</v>
      </c>
      <c r="N3793" t="s">
        <v>1400</v>
      </c>
      <c r="O3793" t="s">
        <v>3421</v>
      </c>
      <c r="P3793" t="s">
        <v>873</v>
      </c>
      <c r="Q3793" t="s">
        <v>1048</v>
      </c>
      <c r="R3793" t="s">
        <v>872</v>
      </c>
      <c r="S3793" t="s">
        <v>2401</v>
      </c>
      <c r="T3793" t="s">
        <v>324</v>
      </c>
    </row>
    <row r="3794" spans="1:20">
      <c r="A3794">
        <v>3</v>
      </c>
      <c r="B3794" s="1" t="s">
        <v>8981</v>
      </c>
      <c r="C3794" s="1" t="str">
        <f>_xlfn.LET(_xlpm.t,$B3794,_xlfn.LET(_xlpm.e,FIND(":",_xlpm.t),MID(_xlpm.t,2,_xlpm.e-2)))</f>
        <v>dʒəɹ</v>
      </c>
      <c r="D3794" s="1" t="str">
        <f>_xlfn.LET(_xlpm.t,$B3794,_xlfn.LET(_xlpm.b,FIND(":",_xlpm.t),_xlpm.e,FIND("&gt;",_xlpm.t),MID(_xlpm.t,_xlpm.b+1,_xlpm.e-_xlpm.b-1)))</f>
        <v>ger</v>
      </c>
      <c r="E3794">
        <v>8</v>
      </c>
      <c r="F3794">
        <f>SUM(G3794:L3794)</f>
        <v>1</v>
      </c>
      <c r="G3794">
        <f>_xlfn.LET(_xlpm.w,$D3794,_xlpm.k,CONCATENATE("*",G$1,"*"),COUNTIF(_xlpm.w,_xlpm.k))</f>
        <v>0</v>
      </c>
      <c r="H3794">
        <f>_xlfn.LET(_xlpm.w,$D3794,_xlpm.k,CONCATENATE("*",H$1,"*"),COUNTIF(_xlpm.w,_xlpm.k))</f>
        <v>1</v>
      </c>
      <c r="I3794">
        <f>_xlfn.LET(_xlpm.w,$D3794,_xlpm.k,CONCATENATE("*",I$1,"*"),COUNTIF(_xlpm.w,_xlpm.k))</f>
        <v>0</v>
      </c>
      <c r="J3794">
        <f>_xlfn.LET(_xlpm.w,$D3794,_xlpm.k,CONCATENATE("*",J$1,"*"),COUNTIF(_xlpm.w,_xlpm.k))</f>
        <v>0</v>
      </c>
      <c r="K3794">
        <f>_xlfn.LET(_xlpm.w,$D3794,_xlpm.k,CONCATENATE("*",K$1,"*"),COUNTIF(_xlpm.w,_xlpm.k))</f>
        <v>0</v>
      </c>
      <c r="L3794">
        <f>_xlfn.LET(_xlpm.w,$D3794,_xlpm.k,CONCATENATE("*",L$1,"*"),COUNTIF(_xlpm.w,_xlpm.k))</f>
        <v>0</v>
      </c>
      <c r="M3794" t="s">
        <v>2219</v>
      </c>
      <c r="N3794" t="s">
        <v>1052</v>
      </c>
      <c r="O3794" t="s">
        <v>1856</v>
      </c>
      <c r="P3794" t="s">
        <v>339</v>
      </c>
      <c r="Q3794" t="s">
        <v>2206</v>
      </c>
      <c r="R3794" t="s">
        <v>3146</v>
      </c>
      <c r="S3794" t="s">
        <v>2202</v>
      </c>
      <c r="T3794" t="s">
        <v>2191</v>
      </c>
    </row>
    <row r="3795" spans="1:20">
      <c r="A3795">
        <v>3</v>
      </c>
      <c r="B3795" s="1" t="s">
        <v>8980</v>
      </c>
      <c r="C3795" s="1" t="str">
        <f>_xlfn.LET(_xlpm.t,$B3795,_xlfn.LET(_xlpm.e,FIND(":",_xlpm.t),MID(_xlpm.t,2,_xlpm.e-2)))</f>
        <v>fə</v>
      </c>
      <c r="D3795" s="1" t="str">
        <f>_xlfn.LET(_xlpm.t,$B3795,_xlfn.LET(_xlpm.b,FIND(":",_xlpm.t),_xlpm.e,FIND("&gt;",_xlpm.t),MID(_xlpm.t,_xlpm.b+1,_xlpm.e-_xlpm.b-1)))</f>
        <v>for</v>
      </c>
      <c r="E3795">
        <v>8</v>
      </c>
      <c r="F3795">
        <f>SUM(G3795:L3795)</f>
        <v>1</v>
      </c>
      <c r="G3795">
        <f>_xlfn.LET(_xlpm.w,$D3795,_xlpm.k,CONCATENATE("*",G$1,"*"),COUNTIF(_xlpm.w,_xlpm.k))</f>
        <v>0</v>
      </c>
      <c r="H3795">
        <f>_xlfn.LET(_xlpm.w,$D3795,_xlpm.k,CONCATENATE("*",H$1,"*"),COUNTIF(_xlpm.w,_xlpm.k))</f>
        <v>0</v>
      </c>
      <c r="I3795">
        <f>_xlfn.LET(_xlpm.w,$D3795,_xlpm.k,CONCATENATE("*",I$1,"*"),COUNTIF(_xlpm.w,_xlpm.k))</f>
        <v>0</v>
      </c>
      <c r="J3795">
        <f>_xlfn.LET(_xlpm.w,$D3795,_xlpm.k,CONCATENATE("*",J$1,"*"),COUNTIF(_xlpm.w,_xlpm.k))</f>
        <v>1</v>
      </c>
      <c r="K3795">
        <f>_xlfn.LET(_xlpm.w,$D3795,_xlpm.k,CONCATENATE("*",K$1,"*"),COUNTIF(_xlpm.w,_xlpm.k))</f>
        <v>0</v>
      </c>
      <c r="L3795">
        <f>_xlfn.LET(_xlpm.w,$D3795,_xlpm.k,CONCATENATE("*",L$1,"*"),COUNTIF(_xlpm.w,_xlpm.k))</f>
        <v>0</v>
      </c>
      <c r="M3795" t="s">
        <v>1691</v>
      </c>
      <c r="N3795" t="s">
        <v>433</v>
      </c>
      <c r="O3795" t="s">
        <v>2072</v>
      </c>
      <c r="P3795" t="s">
        <v>534</v>
      </c>
      <c r="Q3795" t="s">
        <v>2064</v>
      </c>
      <c r="R3795" t="s">
        <v>1658</v>
      </c>
      <c r="S3795" t="s">
        <v>2046</v>
      </c>
      <c r="T3795" t="s">
        <v>2045</v>
      </c>
    </row>
    <row r="3796" spans="1:20">
      <c r="A3796">
        <v>3</v>
      </c>
      <c r="B3796" s="1" t="s">
        <v>8979</v>
      </c>
      <c r="C3796" s="1" t="str">
        <f>_xlfn.LET(_xlpm.t,$B3796,_xlfn.LET(_xlpm.e,FIND(":",_xlpm.t),MID(_xlpm.t,2,_xlpm.e-2)))</f>
        <v>hæp</v>
      </c>
      <c r="D3796" s="1" t="str">
        <f>_xlfn.LET(_xlpm.t,$B3796,_xlfn.LET(_xlpm.b,FIND(":",_xlpm.t),_xlpm.e,FIND("&gt;",_xlpm.t),MID(_xlpm.t,_xlpm.b+1,_xlpm.e-_xlpm.b-1)))</f>
        <v>hap</v>
      </c>
      <c r="E3796">
        <v>8</v>
      </c>
      <c r="F3796">
        <f>SUM(G3796:L3796)</f>
        <v>1</v>
      </c>
      <c r="G3796">
        <f>_xlfn.LET(_xlpm.w,$D3796,_xlpm.k,CONCATENATE("*",G$1,"*"),COUNTIF(_xlpm.w,_xlpm.k))</f>
        <v>1</v>
      </c>
      <c r="H3796">
        <f>_xlfn.LET(_xlpm.w,$D3796,_xlpm.k,CONCATENATE("*",H$1,"*"),COUNTIF(_xlpm.w,_xlpm.k))</f>
        <v>0</v>
      </c>
      <c r="I3796">
        <f>_xlfn.LET(_xlpm.w,$D3796,_xlpm.k,CONCATENATE("*",I$1,"*"),COUNTIF(_xlpm.w,_xlpm.k))</f>
        <v>0</v>
      </c>
      <c r="J3796">
        <f>_xlfn.LET(_xlpm.w,$D3796,_xlpm.k,CONCATENATE("*",J$1,"*"),COUNTIF(_xlpm.w,_xlpm.k))</f>
        <v>0</v>
      </c>
      <c r="K3796">
        <f>_xlfn.LET(_xlpm.w,$D3796,_xlpm.k,CONCATENATE("*",K$1,"*"),COUNTIF(_xlpm.w,_xlpm.k))</f>
        <v>0</v>
      </c>
      <c r="L3796">
        <f>_xlfn.LET(_xlpm.w,$D3796,_xlpm.k,CONCATENATE("*",L$1,"*"),COUNTIF(_xlpm.w,_xlpm.k))</f>
        <v>0</v>
      </c>
      <c r="M3796" t="s">
        <v>2215</v>
      </c>
      <c r="N3796" t="s">
        <v>5094</v>
      </c>
      <c r="O3796" t="s">
        <v>4369</v>
      </c>
      <c r="P3796" t="s">
        <v>3209</v>
      </c>
      <c r="Q3796" t="s">
        <v>3208</v>
      </c>
      <c r="R3796" t="s">
        <v>1043</v>
      </c>
      <c r="S3796" t="s">
        <v>3207</v>
      </c>
      <c r="T3796" t="s">
        <v>2197</v>
      </c>
    </row>
    <row r="3797" spans="1:20">
      <c r="A3797">
        <v>3</v>
      </c>
      <c r="B3797" s="1" t="s">
        <v>8977</v>
      </c>
      <c r="C3797" s="1" t="str">
        <f>_xlfn.LET(_xlpm.t,$B3797,_xlfn.LET(_xlpm.e,FIND(":",_xlpm.t),MID(_xlpm.t,2,_xlpm.e-2)))</f>
        <v>kɛ</v>
      </c>
      <c r="D3797" s="1" t="str">
        <f>_xlfn.LET(_xlpm.t,$B3797,_xlfn.LET(_xlpm.b,FIND(":",_xlpm.t),_xlpm.e,FIND("&gt;",_xlpm.t),MID(_xlpm.t,_xlpm.b+1,_xlpm.e-_xlpm.b-1)))</f>
        <v>car</v>
      </c>
      <c r="E3797">
        <v>8</v>
      </c>
      <c r="F3797">
        <f>SUM(G3797:L3797)</f>
        <v>1</v>
      </c>
      <c r="G3797">
        <f>_xlfn.LET(_xlpm.w,$D3797,_xlpm.k,CONCATENATE("*",G$1,"*"),COUNTIF(_xlpm.w,_xlpm.k))</f>
        <v>1</v>
      </c>
      <c r="H3797">
        <f>_xlfn.LET(_xlpm.w,$D3797,_xlpm.k,CONCATENATE("*",H$1,"*"),COUNTIF(_xlpm.w,_xlpm.k))</f>
        <v>0</v>
      </c>
      <c r="I3797">
        <f>_xlfn.LET(_xlpm.w,$D3797,_xlpm.k,CONCATENATE("*",I$1,"*"),COUNTIF(_xlpm.w,_xlpm.k))</f>
        <v>0</v>
      </c>
      <c r="J3797">
        <f>_xlfn.LET(_xlpm.w,$D3797,_xlpm.k,CONCATENATE("*",J$1,"*"),COUNTIF(_xlpm.w,_xlpm.k))</f>
        <v>0</v>
      </c>
      <c r="K3797">
        <f>_xlfn.LET(_xlpm.w,$D3797,_xlpm.k,CONCATENATE("*",K$1,"*"),COUNTIF(_xlpm.w,_xlpm.k))</f>
        <v>0</v>
      </c>
      <c r="L3797">
        <f>_xlfn.LET(_xlpm.w,$D3797,_xlpm.k,CONCATENATE("*",L$1,"*"),COUNTIF(_xlpm.w,_xlpm.k))</f>
        <v>0</v>
      </c>
      <c r="M3797" t="s">
        <v>864</v>
      </c>
      <c r="N3797" t="s">
        <v>863</v>
      </c>
      <c r="O3797" t="s">
        <v>2382</v>
      </c>
      <c r="P3797" t="s">
        <v>862</v>
      </c>
      <c r="Q3797" t="s">
        <v>342</v>
      </c>
      <c r="R3797" t="s">
        <v>277</v>
      </c>
      <c r="S3797" t="s">
        <v>2194</v>
      </c>
      <c r="T3797" t="s">
        <v>849</v>
      </c>
    </row>
    <row r="3798" spans="1:20">
      <c r="A3798">
        <v>3</v>
      </c>
      <c r="B3798" s="1" t="s">
        <v>8976</v>
      </c>
      <c r="C3798" s="1" t="str">
        <f>_xlfn.LET(_xlpm.t,$B3798,_xlfn.LET(_xlpm.e,FIND(":",_xlpm.t),MID(_xlpm.t,2,_xlpm.e-2)))</f>
        <v>kʌl</v>
      </c>
      <c r="D3798" s="1" t="str">
        <f>_xlfn.LET(_xlpm.t,$B3798,_xlfn.LET(_xlpm.b,FIND(":",_xlpm.t),_xlpm.e,FIND("&gt;",_xlpm.t),MID(_xlpm.t,_xlpm.b+1,_xlpm.e-_xlpm.b-1)))</f>
        <v>cul</v>
      </c>
      <c r="E3798">
        <v>8</v>
      </c>
      <c r="F3798">
        <f>SUM(G3798:L3798)</f>
        <v>1</v>
      </c>
      <c r="G3798">
        <f>_xlfn.LET(_xlpm.w,$D3798,_xlpm.k,CONCATENATE("*",G$1,"*"),COUNTIF(_xlpm.w,_xlpm.k))</f>
        <v>0</v>
      </c>
      <c r="H3798">
        <f>_xlfn.LET(_xlpm.w,$D3798,_xlpm.k,CONCATENATE("*",H$1,"*"),COUNTIF(_xlpm.w,_xlpm.k))</f>
        <v>0</v>
      </c>
      <c r="I3798">
        <f>_xlfn.LET(_xlpm.w,$D3798,_xlpm.k,CONCATENATE("*",I$1,"*"),COUNTIF(_xlpm.w,_xlpm.k))</f>
        <v>0</v>
      </c>
      <c r="J3798">
        <f>_xlfn.LET(_xlpm.w,$D3798,_xlpm.k,CONCATENATE("*",J$1,"*"),COUNTIF(_xlpm.w,_xlpm.k))</f>
        <v>0</v>
      </c>
      <c r="K3798">
        <f>_xlfn.LET(_xlpm.w,$D3798,_xlpm.k,CONCATENATE("*",K$1,"*"),COUNTIF(_xlpm.w,_xlpm.k))</f>
        <v>1</v>
      </c>
      <c r="L3798">
        <f>_xlfn.LET(_xlpm.w,$D3798,_xlpm.k,CONCATENATE("*",L$1,"*"),COUNTIF(_xlpm.w,_xlpm.k))</f>
        <v>0</v>
      </c>
      <c r="M3798" t="s">
        <v>1524</v>
      </c>
      <c r="N3798" t="s">
        <v>3591</v>
      </c>
      <c r="O3798" t="s">
        <v>278</v>
      </c>
      <c r="P3798" t="s">
        <v>1260</v>
      </c>
      <c r="Q3798" t="s">
        <v>1513</v>
      </c>
      <c r="R3798" t="s">
        <v>3027</v>
      </c>
      <c r="S3798" t="s">
        <v>1493</v>
      </c>
      <c r="T3798" t="s">
        <v>689</v>
      </c>
    </row>
    <row r="3799" spans="1:20">
      <c r="A3799">
        <v>3</v>
      </c>
      <c r="B3799" s="1" t="s">
        <v>8975</v>
      </c>
      <c r="C3799" s="1" t="str">
        <f>_xlfn.LET(_xlpm.t,$B3799,_xlfn.LET(_xlpm.e,FIND(":",_xlpm.t),MID(_xlpm.t,2,_xlpm.e-2)))</f>
        <v>kɜɹ</v>
      </c>
      <c r="D3799" s="1" t="str">
        <f>_xlfn.LET(_xlpm.t,$B3799,_xlfn.LET(_xlpm.b,FIND(":",_xlpm.t),_xlpm.e,FIND("&gt;",_xlpm.t),MID(_xlpm.t,_xlpm.b+1,_xlpm.e-_xlpm.b-1)))</f>
        <v>cur</v>
      </c>
      <c r="E3799">
        <v>8</v>
      </c>
      <c r="F3799">
        <f>SUM(G3799:L3799)</f>
        <v>1</v>
      </c>
      <c r="G3799">
        <f>_xlfn.LET(_xlpm.w,$D3799,_xlpm.k,CONCATENATE("*",G$1,"*"),COUNTIF(_xlpm.w,_xlpm.k))</f>
        <v>0</v>
      </c>
      <c r="H3799">
        <f>_xlfn.LET(_xlpm.w,$D3799,_xlpm.k,CONCATENATE("*",H$1,"*"),COUNTIF(_xlpm.w,_xlpm.k))</f>
        <v>0</v>
      </c>
      <c r="I3799">
        <f>_xlfn.LET(_xlpm.w,$D3799,_xlpm.k,CONCATENATE("*",I$1,"*"),COUNTIF(_xlpm.w,_xlpm.k))</f>
        <v>0</v>
      </c>
      <c r="J3799">
        <f>_xlfn.LET(_xlpm.w,$D3799,_xlpm.k,CONCATENATE("*",J$1,"*"),COUNTIF(_xlpm.w,_xlpm.k))</f>
        <v>0</v>
      </c>
      <c r="K3799">
        <f>_xlfn.LET(_xlpm.w,$D3799,_xlpm.k,CONCATENATE("*",K$1,"*"),COUNTIF(_xlpm.w,_xlpm.k))</f>
        <v>1</v>
      </c>
      <c r="L3799">
        <f>_xlfn.LET(_xlpm.w,$D3799,_xlpm.k,CONCATENATE("*",L$1,"*"),COUNTIF(_xlpm.w,_xlpm.k))</f>
        <v>0</v>
      </c>
      <c r="M3799" t="s">
        <v>808</v>
      </c>
      <c r="N3799" t="s">
        <v>807</v>
      </c>
      <c r="O3799" t="s">
        <v>806</v>
      </c>
      <c r="P3799" t="s">
        <v>805</v>
      </c>
      <c r="Q3799" t="s">
        <v>804</v>
      </c>
      <c r="R3799" t="s">
        <v>803</v>
      </c>
      <c r="S3799" t="s">
        <v>801</v>
      </c>
      <c r="T3799" t="s">
        <v>687</v>
      </c>
    </row>
    <row r="3800" spans="1:20">
      <c r="A3800">
        <v>3</v>
      </c>
      <c r="B3800" s="1" t="s">
        <v>8974</v>
      </c>
      <c r="C3800" s="1" t="str">
        <f>_xlfn.LET(_xlpm.t,$B3800,_xlfn.LET(_xlpm.e,FIND(":",_xlpm.t),MID(_xlpm.t,2,_xlpm.e-2)))</f>
        <v>laɪz</v>
      </c>
      <c r="D3800" s="1" t="str">
        <f>_xlfn.LET(_xlpm.t,$B3800,_xlfn.LET(_xlpm.b,FIND(":",_xlpm.t),_xlpm.e,FIND("&gt;",_xlpm.t),MID(_xlpm.t,_xlpm.b+1,_xlpm.e-_xlpm.b-1)))</f>
        <v>liz</v>
      </c>
      <c r="E3800">
        <v>8</v>
      </c>
      <c r="F3800">
        <f>SUM(G3800:L3800)</f>
        <v>1</v>
      </c>
      <c r="G3800">
        <f>_xlfn.LET(_xlpm.w,$D3800,_xlpm.k,CONCATENATE("*",G$1,"*"),COUNTIF(_xlpm.w,_xlpm.k))</f>
        <v>0</v>
      </c>
      <c r="H3800">
        <f>_xlfn.LET(_xlpm.w,$D3800,_xlpm.k,CONCATENATE("*",H$1,"*"),COUNTIF(_xlpm.w,_xlpm.k))</f>
        <v>0</v>
      </c>
      <c r="I3800">
        <f>_xlfn.LET(_xlpm.w,$D3800,_xlpm.k,CONCATENATE("*",I$1,"*"),COUNTIF(_xlpm.w,_xlpm.k))</f>
        <v>1</v>
      </c>
      <c r="J3800">
        <f>_xlfn.LET(_xlpm.w,$D3800,_xlpm.k,CONCATENATE("*",J$1,"*"),COUNTIF(_xlpm.w,_xlpm.k))</f>
        <v>0</v>
      </c>
      <c r="K3800">
        <f>_xlfn.LET(_xlpm.w,$D3800,_xlpm.k,CONCATENATE("*",K$1,"*"),COUNTIF(_xlpm.w,_xlpm.k))</f>
        <v>0</v>
      </c>
      <c r="L3800">
        <f>_xlfn.LET(_xlpm.w,$D3800,_xlpm.k,CONCATENATE("*",L$1,"*"),COUNTIF(_xlpm.w,_xlpm.k))</f>
        <v>0</v>
      </c>
      <c r="M3800" t="s">
        <v>1509</v>
      </c>
      <c r="N3800" t="s">
        <v>2144</v>
      </c>
      <c r="O3800" t="s">
        <v>2127</v>
      </c>
      <c r="P3800" t="s">
        <v>1087</v>
      </c>
      <c r="Q3800" t="s">
        <v>1217</v>
      </c>
      <c r="R3800" t="s">
        <v>2097</v>
      </c>
      <c r="S3800" t="s">
        <v>2096</v>
      </c>
      <c r="T3800" t="s">
        <v>2095</v>
      </c>
    </row>
    <row r="3801" spans="1:20">
      <c r="A3801">
        <v>3</v>
      </c>
      <c r="B3801" s="1" t="s">
        <v>8973</v>
      </c>
      <c r="C3801" s="1" t="str">
        <f>_xlfn.LET(_xlpm.t,$B3801,_xlfn.LET(_xlpm.e,FIND(":",_xlpm.t),MID(_xlpm.t,2,_xlpm.e-2)))</f>
        <v>lə</v>
      </c>
      <c r="D3801" s="1" t="str">
        <f>_xlfn.LET(_xlpm.t,$B3801,_xlfn.LET(_xlpm.b,FIND(":",_xlpm.t),_xlpm.e,FIND("&gt;",_xlpm.t),MID(_xlpm.t,_xlpm.b+1,_xlpm.e-_xlpm.b-1)))</f>
        <v>lle</v>
      </c>
      <c r="E3801">
        <v>8</v>
      </c>
      <c r="F3801">
        <f>SUM(G3801:L3801)</f>
        <v>1</v>
      </c>
      <c r="G3801">
        <f>_xlfn.LET(_xlpm.w,$D3801,_xlpm.k,CONCATENATE("*",G$1,"*"),COUNTIF(_xlpm.w,_xlpm.k))</f>
        <v>0</v>
      </c>
      <c r="H3801">
        <f>_xlfn.LET(_xlpm.w,$D3801,_xlpm.k,CONCATENATE("*",H$1,"*"),COUNTIF(_xlpm.w,_xlpm.k))</f>
        <v>1</v>
      </c>
      <c r="I3801">
        <f>_xlfn.LET(_xlpm.w,$D3801,_xlpm.k,CONCATENATE("*",I$1,"*"),COUNTIF(_xlpm.w,_xlpm.k))</f>
        <v>0</v>
      </c>
      <c r="J3801">
        <f>_xlfn.LET(_xlpm.w,$D3801,_xlpm.k,CONCATENATE("*",J$1,"*"),COUNTIF(_xlpm.w,_xlpm.k))</f>
        <v>0</v>
      </c>
      <c r="K3801">
        <f>_xlfn.LET(_xlpm.w,$D3801,_xlpm.k,CONCATENATE("*",K$1,"*"),COUNTIF(_xlpm.w,_xlpm.k))</f>
        <v>0</v>
      </c>
      <c r="L3801">
        <f>_xlfn.LET(_xlpm.w,$D3801,_xlpm.k,CONCATENATE("*",L$1,"*"),COUNTIF(_xlpm.w,_xlpm.k))</f>
        <v>0</v>
      </c>
      <c r="M3801" t="s">
        <v>1129</v>
      </c>
      <c r="N3801" t="s">
        <v>668</v>
      </c>
      <c r="O3801" t="s">
        <v>656</v>
      </c>
      <c r="P3801" t="s">
        <v>1720</v>
      </c>
      <c r="Q3801" t="s">
        <v>3182</v>
      </c>
      <c r="R3801" t="s">
        <v>364</v>
      </c>
      <c r="S3801" t="s">
        <v>363</v>
      </c>
      <c r="T3801" t="s">
        <v>1063</v>
      </c>
    </row>
    <row r="3802" spans="1:20">
      <c r="A3802">
        <v>3</v>
      </c>
      <c r="B3802" s="1" t="s">
        <v>8972</v>
      </c>
      <c r="C3802" s="1" t="str">
        <f>_xlfn.LET(_xlpm.t,$B3802,_xlfn.LET(_xlpm.e,FIND(":",_xlpm.t),MID(_xlpm.t,2,_xlpm.e-2)))</f>
        <v>lɪ</v>
      </c>
      <c r="D3802" s="1" t="str">
        <f>_xlfn.LET(_xlpm.t,$B3802,_xlfn.LET(_xlpm.b,FIND(":",_xlpm.t),_xlpm.e,FIND("&gt;",_xlpm.t),MID(_xlpm.t,_xlpm.b+1,_xlpm.e-_xlpm.b-1)))</f>
        <v>lli</v>
      </c>
      <c r="E3802">
        <v>8</v>
      </c>
      <c r="F3802">
        <f>SUM(G3802:L3802)</f>
        <v>1</v>
      </c>
      <c r="G3802">
        <f>_xlfn.LET(_xlpm.w,$D3802,_xlpm.k,CONCATENATE("*",G$1,"*"),COUNTIF(_xlpm.w,_xlpm.k))</f>
        <v>0</v>
      </c>
      <c r="H3802">
        <f>_xlfn.LET(_xlpm.w,$D3802,_xlpm.k,CONCATENATE("*",H$1,"*"),COUNTIF(_xlpm.w,_xlpm.k))</f>
        <v>0</v>
      </c>
      <c r="I3802">
        <f>_xlfn.LET(_xlpm.w,$D3802,_xlpm.k,CONCATENATE("*",I$1,"*"),COUNTIF(_xlpm.w,_xlpm.k))</f>
        <v>1</v>
      </c>
      <c r="J3802">
        <f>_xlfn.LET(_xlpm.w,$D3802,_xlpm.k,CONCATENATE("*",J$1,"*"),COUNTIF(_xlpm.w,_xlpm.k))</f>
        <v>0</v>
      </c>
      <c r="K3802">
        <f>_xlfn.LET(_xlpm.w,$D3802,_xlpm.k,CONCATENATE("*",K$1,"*"),COUNTIF(_xlpm.w,_xlpm.k))</f>
        <v>0</v>
      </c>
      <c r="L3802">
        <f>_xlfn.LET(_xlpm.w,$D3802,_xlpm.k,CONCATENATE("*",L$1,"*"),COUNTIF(_xlpm.w,_xlpm.k))</f>
        <v>0</v>
      </c>
      <c r="M3802" t="s">
        <v>3222</v>
      </c>
      <c r="N3802" t="s">
        <v>504</v>
      </c>
      <c r="O3802" t="s">
        <v>1448</v>
      </c>
      <c r="P3802" t="s">
        <v>3196</v>
      </c>
      <c r="Q3802" t="s">
        <v>3195</v>
      </c>
      <c r="R3802" t="s">
        <v>3322</v>
      </c>
      <c r="S3802" t="s">
        <v>3678</v>
      </c>
      <c r="T3802" t="s">
        <v>3637</v>
      </c>
    </row>
    <row r="3803" spans="1:20">
      <c r="A3803">
        <v>3</v>
      </c>
      <c r="B3803" s="1" t="s">
        <v>8971</v>
      </c>
      <c r="C3803" s="1" t="str">
        <f>_xlfn.LET(_xlpm.t,$B3803,_xlfn.LET(_xlpm.e,FIND(":",_xlpm.t),MID(_xlpm.t,2,_xlpm.e-2)))</f>
        <v>lək</v>
      </c>
      <c r="D3803" s="1" t="str">
        <f>_xlfn.LET(_xlpm.t,$B3803,_xlfn.LET(_xlpm.b,FIND(":",_xlpm.t),_xlpm.e,FIND("&gt;",_xlpm.t),MID(_xlpm.t,_xlpm.b+1,_xlpm.e-_xlpm.b-1)))</f>
        <v>lic</v>
      </c>
      <c r="E3803">
        <v>8</v>
      </c>
      <c r="F3803">
        <f>SUM(G3803:L3803)</f>
        <v>1</v>
      </c>
      <c r="G3803">
        <f>_xlfn.LET(_xlpm.w,$D3803,_xlpm.k,CONCATENATE("*",G$1,"*"),COUNTIF(_xlpm.w,_xlpm.k))</f>
        <v>0</v>
      </c>
      <c r="H3803">
        <f>_xlfn.LET(_xlpm.w,$D3803,_xlpm.k,CONCATENATE("*",H$1,"*"),COUNTIF(_xlpm.w,_xlpm.k))</f>
        <v>0</v>
      </c>
      <c r="I3803">
        <f>_xlfn.LET(_xlpm.w,$D3803,_xlpm.k,CONCATENATE("*",I$1,"*"),COUNTIF(_xlpm.w,_xlpm.k))</f>
        <v>1</v>
      </c>
      <c r="J3803">
        <f>_xlfn.LET(_xlpm.w,$D3803,_xlpm.k,CONCATENATE("*",J$1,"*"),COUNTIF(_xlpm.w,_xlpm.k))</f>
        <v>0</v>
      </c>
      <c r="K3803">
        <f>_xlfn.LET(_xlpm.w,$D3803,_xlpm.k,CONCATENATE("*",K$1,"*"),COUNTIF(_xlpm.w,_xlpm.k))</f>
        <v>0</v>
      </c>
      <c r="L3803">
        <f>_xlfn.LET(_xlpm.w,$D3803,_xlpm.k,CONCATENATE("*",L$1,"*"),COUNTIF(_xlpm.w,_xlpm.k))</f>
        <v>0</v>
      </c>
      <c r="M3803" t="s">
        <v>721</v>
      </c>
      <c r="N3803" t="s">
        <v>720</v>
      </c>
      <c r="O3803" t="s">
        <v>717</v>
      </c>
      <c r="P3803" t="s">
        <v>715</v>
      </c>
      <c r="Q3803" t="s">
        <v>714</v>
      </c>
      <c r="R3803" t="s">
        <v>712</v>
      </c>
      <c r="S3803" t="s">
        <v>617</v>
      </c>
      <c r="T3803" t="s">
        <v>675</v>
      </c>
    </row>
    <row r="3804" spans="1:20">
      <c r="A3804">
        <v>3</v>
      </c>
      <c r="B3804" s="1" t="s">
        <v>8970</v>
      </c>
      <c r="C3804" s="1" t="str">
        <f>_xlfn.LET(_xlpm.t,$B3804,_xlfn.LET(_xlpm.e,FIND(":",_xlpm.t),MID(_xlpm.t,2,_xlpm.e-2)))</f>
        <v>lən</v>
      </c>
      <c r="D3804" s="1" t="str">
        <f>_xlfn.LET(_xlpm.t,$B3804,_xlfn.LET(_xlpm.b,FIND(":",_xlpm.t),_xlpm.e,FIND("&gt;",_xlpm.t),MID(_xlpm.t,_xlpm.b+1,_xlpm.e-_xlpm.b-1)))</f>
        <v>lan</v>
      </c>
      <c r="E3804">
        <v>8</v>
      </c>
      <c r="F3804">
        <f>SUM(G3804:L3804)</f>
        <v>1</v>
      </c>
      <c r="G3804">
        <f>_xlfn.LET(_xlpm.w,$D3804,_xlpm.k,CONCATENATE("*",G$1,"*"),COUNTIF(_xlpm.w,_xlpm.k))</f>
        <v>1</v>
      </c>
      <c r="H3804">
        <f>_xlfn.LET(_xlpm.w,$D3804,_xlpm.k,CONCATENATE("*",H$1,"*"),COUNTIF(_xlpm.w,_xlpm.k))</f>
        <v>0</v>
      </c>
      <c r="I3804">
        <f>_xlfn.LET(_xlpm.w,$D3804,_xlpm.k,CONCATENATE("*",I$1,"*"),COUNTIF(_xlpm.w,_xlpm.k))</f>
        <v>0</v>
      </c>
      <c r="J3804">
        <f>_xlfn.LET(_xlpm.w,$D3804,_xlpm.k,CONCATENATE("*",J$1,"*"),COUNTIF(_xlpm.w,_xlpm.k))</f>
        <v>0</v>
      </c>
      <c r="K3804">
        <f>_xlfn.LET(_xlpm.w,$D3804,_xlpm.k,CONCATENATE("*",K$1,"*"),COUNTIF(_xlpm.w,_xlpm.k))</f>
        <v>0</v>
      </c>
      <c r="L3804">
        <f>_xlfn.LET(_xlpm.w,$D3804,_xlpm.k,CONCATENATE("*",L$1,"*"),COUNTIF(_xlpm.w,_xlpm.k))</f>
        <v>0</v>
      </c>
      <c r="M3804" t="s">
        <v>2849</v>
      </c>
      <c r="N3804" t="s">
        <v>2848</v>
      </c>
      <c r="O3804" t="s">
        <v>3225</v>
      </c>
      <c r="P3804" t="s">
        <v>2187</v>
      </c>
      <c r="Q3804" t="s">
        <v>3175</v>
      </c>
      <c r="R3804" t="s">
        <v>361</v>
      </c>
      <c r="S3804" t="s">
        <v>3155</v>
      </c>
      <c r="T3804" t="s">
        <v>633</v>
      </c>
    </row>
    <row r="3805" spans="1:20">
      <c r="A3805">
        <v>3</v>
      </c>
      <c r="B3805" s="1" t="s">
        <v>8967</v>
      </c>
      <c r="C3805" s="1" t="str">
        <f>_xlfn.LET(_xlpm.t,$B3805,_xlfn.LET(_xlpm.e,FIND(":",_xlpm.t),MID(_xlpm.t,2,_xlpm.e-2)))</f>
        <v>mɪ</v>
      </c>
      <c r="D3805" s="1" t="str">
        <f>_xlfn.LET(_xlpm.t,$B3805,_xlfn.LET(_xlpm.b,FIND(":",_xlpm.t),_xlpm.e,FIND("&gt;",_xlpm.t),MID(_xlpm.t,_xlpm.b+1,_xlpm.e-_xlpm.b-1)))</f>
        <v>mmi</v>
      </c>
      <c r="E3805">
        <v>8</v>
      </c>
      <c r="F3805">
        <f>SUM(G3805:L3805)</f>
        <v>1</v>
      </c>
      <c r="G3805">
        <f>_xlfn.LET(_xlpm.w,$D3805,_xlpm.k,CONCATENATE("*",G$1,"*"),COUNTIF(_xlpm.w,_xlpm.k))</f>
        <v>0</v>
      </c>
      <c r="H3805">
        <f>_xlfn.LET(_xlpm.w,$D3805,_xlpm.k,CONCATENATE("*",H$1,"*"),COUNTIF(_xlpm.w,_xlpm.k))</f>
        <v>0</v>
      </c>
      <c r="I3805">
        <f>_xlfn.LET(_xlpm.w,$D3805,_xlpm.k,CONCATENATE("*",I$1,"*"),COUNTIF(_xlpm.w,_xlpm.k))</f>
        <v>1</v>
      </c>
      <c r="J3805">
        <f>_xlfn.LET(_xlpm.w,$D3805,_xlpm.k,CONCATENATE("*",J$1,"*"),COUNTIF(_xlpm.w,_xlpm.k))</f>
        <v>0</v>
      </c>
      <c r="K3805">
        <f>_xlfn.LET(_xlpm.w,$D3805,_xlpm.k,CONCATENATE("*",K$1,"*"),COUNTIF(_xlpm.w,_xlpm.k))</f>
        <v>0</v>
      </c>
      <c r="L3805">
        <f>_xlfn.LET(_xlpm.w,$D3805,_xlpm.k,CONCATENATE("*",L$1,"*"),COUNTIF(_xlpm.w,_xlpm.k))</f>
        <v>0</v>
      </c>
      <c r="M3805" t="s">
        <v>1173</v>
      </c>
      <c r="N3805" t="s">
        <v>1172</v>
      </c>
      <c r="O3805" t="s">
        <v>1171</v>
      </c>
      <c r="P3805" t="s">
        <v>1170</v>
      </c>
      <c r="Q3805" t="s">
        <v>1169</v>
      </c>
      <c r="R3805" t="s">
        <v>2299</v>
      </c>
      <c r="S3805" t="s">
        <v>943</v>
      </c>
      <c r="T3805" t="s">
        <v>2754</v>
      </c>
    </row>
    <row r="3806" spans="1:20">
      <c r="A3806">
        <v>3</v>
      </c>
      <c r="B3806" s="1" t="s">
        <v>8966</v>
      </c>
      <c r="C3806" s="1" t="str">
        <f>_xlfn.LET(_xlpm.t,$B3806,_xlfn.LET(_xlpm.e,FIND(":",_xlpm.t),MID(_xlpm.t,2,_xlpm.e-2)))</f>
        <v>mən</v>
      </c>
      <c r="D3806" s="1" t="str">
        <f>_xlfn.LET(_xlpm.t,$B3806,_xlfn.LET(_xlpm.b,FIND(":",_xlpm.t),_xlpm.e,FIND("&gt;",_xlpm.t),MID(_xlpm.t,_xlpm.b+1,_xlpm.e-_xlpm.b-1)))</f>
        <v>min</v>
      </c>
      <c r="E3806">
        <v>8</v>
      </c>
      <c r="F3806">
        <f>SUM(G3806:L3806)</f>
        <v>1</v>
      </c>
      <c r="G3806">
        <f>_xlfn.LET(_xlpm.w,$D3806,_xlpm.k,CONCATENATE("*",G$1,"*"),COUNTIF(_xlpm.w,_xlpm.k))</f>
        <v>0</v>
      </c>
      <c r="H3806">
        <f>_xlfn.LET(_xlpm.w,$D3806,_xlpm.k,CONCATENATE("*",H$1,"*"),COUNTIF(_xlpm.w,_xlpm.k))</f>
        <v>0</v>
      </c>
      <c r="I3806">
        <f>_xlfn.LET(_xlpm.w,$D3806,_xlpm.k,CONCATENATE("*",I$1,"*"),COUNTIF(_xlpm.w,_xlpm.k))</f>
        <v>1</v>
      </c>
      <c r="J3806">
        <f>_xlfn.LET(_xlpm.w,$D3806,_xlpm.k,CONCATENATE("*",J$1,"*"),COUNTIF(_xlpm.w,_xlpm.k))</f>
        <v>0</v>
      </c>
      <c r="K3806">
        <f>_xlfn.LET(_xlpm.w,$D3806,_xlpm.k,CONCATENATE("*",K$1,"*"),COUNTIF(_xlpm.w,_xlpm.k))</f>
        <v>0</v>
      </c>
      <c r="L3806">
        <f>_xlfn.LET(_xlpm.w,$D3806,_xlpm.k,CONCATENATE("*",L$1,"*"),COUNTIF(_xlpm.w,_xlpm.k))</f>
        <v>0</v>
      </c>
      <c r="M3806" t="s">
        <v>1127</v>
      </c>
      <c r="N3806" t="s">
        <v>1353</v>
      </c>
      <c r="O3806" t="s">
        <v>540</v>
      </c>
      <c r="P3806" t="s">
        <v>1352</v>
      </c>
      <c r="Q3806" t="s">
        <v>1123</v>
      </c>
      <c r="R3806" t="s">
        <v>1396</v>
      </c>
      <c r="S3806" t="s">
        <v>1392</v>
      </c>
      <c r="T3806" t="s">
        <v>367</v>
      </c>
    </row>
    <row r="3807" spans="1:20">
      <c r="A3807">
        <v>3</v>
      </c>
      <c r="B3807" s="1" t="s">
        <v>8965</v>
      </c>
      <c r="C3807" s="1" t="str">
        <f>_xlfn.LET(_xlpm.t,$B3807,_xlfn.LET(_xlpm.e,FIND(":",_xlpm.t),MID(_xlpm.t,2,_xlpm.e-2)))</f>
        <v>mɪs</v>
      </c>
      <c r="D3807" s="1" t="str">
        <f>_xlfn.LET(_xlpm.t,$B3807,_xlfn.LET(_xlpm.b,FIND(":",_xlpm.t),_xlpm.e,FIND("&gt;",_xlpm.t),MID(_xlpm.t,_xlpm.b+1,_xlpm.e-_xlpm.b-1)))</f>
        <v>mis</v>
      </c>
      <c r="E3807">
        <v>8</v>
      </c>
      <c r="F3807">
        <f>SUM(G3807:L3807)</f>
        <v>1</v>
      </c>
      <c r="G3807">
        <f>_xlfn.LET(_xlpm.w,$D3807,_xlpm.k,CONCATENATE("*",G$1,"*"),COUNTIF(_xlpm.w,_xlpm.k))</f>
        <v>0</v>
      </c>
      <c r="H3807">
        <f>_xlfn.LET(_xlpm.w,$D3807,_xlpm.k,CONCATENATE("*",H$1,"*"),COUNTIF(_xlpm.w,_xlpm.k))</f>
        <v>0</v>
      </c>
      <c r="I3807">
        <f>_xlfn.LET(_xlpm.w,$D3807,_xlpm.k,CONCATENATE("*",I$1,"*"),COUNTIF(_xlpm.w,_xlpm.k))</f>
        <v>1</v>
      </c>
      <c r="J3807">
        <f>_xlfn.LET(_xlpm.w,$D3807,_xlpm.k,CONCATENATE("*",J$1,"*"),COUNTIF(_xlpm.w,_xlpm.k))</f>
        <v>0</v>
      </c>
      <c r="K3807">
        <f>_xlfn.LET(_xlpm.w,$D3807,_xlpm.k,CONCATENATE("*",K$1,"*"),COUNTIF(_xlpm.w,_xlpm.k))</f>
        <v>0</v>
      </c>
      <c r="L3807">
        <f>_xlfn.LET(_xlpm.w,$D3807,_xlpm.k,CONCATENATE("*",L$1,"*"),COUNTIF(_xlpm.w,_xlpm.k))</f>
        <v>0</v>
      </c>
      <c r="M3807" t="s">
        <v>3836</v>
      </c>
      <c r="N3807" t="s">
        <v>3068</v>
      </c>
      <c r="O3807" t="s">
        <v>3395</v>
      </c>
      <c r="P3807" t="s">
        <v>3003</v>
      </c>
      <c r="Q3807" t="s">
        <v>3002</v>
      </c>
      <c r="R3807" t="s">
        <v>3763</v>
      </c>
      <c r="S3807" t="s">
        <v>3762</v>
      </c>
      <c r="T3807" t="s">
        <v>1658</v>
      </c>
    </row>
    <row r="3808" spans="1:20">
      <c r="A3808">
        <v>3</v>
      </c>
      <c r="B3808" s="1" t="s">
        <v>8964</v>
      </c>
      <c r="C3808" s="1" t="str">
        <f>_xlfn.LET(_xlpm.t,$B3808,_xlfn.LET(_xlpm.e,FIND(":",_xlpm.t),MID(_xlpm.t,2,_xlpm.e-2)))</f>
        <v>mɪt</v>
      </c>
      <c r="D3808" s="1" t="str">
        <f>_xlfn.LET(_xlpm.t,$B3808,_xlfn.LET(_xlpm.b,FIND(":",_xlpm.t),_xlpm.e,FIND("&gt;",_xlpm.t),MID(_xlpm.t,_xlpm.b+1,_xlpm.e-_xlpm.b-1)))</f>
        <v>mit</v>
      </c>
      <c r="E3808">
        <v>8</v>
      </c>
      <c r="F3808">
        <f>SUM(G3808:L3808)</f>
        <v>1</v>
      </c>
      <c r="G3808">
        <f>_xlfn.LET(_xlpm.w,$D3808,_xlpm.k,CONCATENATE("*",G$1,"*"),COUNTIF(_xlpm.w,_xlpm.k))</f>
        <v>0</v>
      </c>
      <c r="H3808">
        <f>_xlfn.LET(_xlpm.w,$D3808,_xlpm.k,CONCATENATE("*",H$1,"*"),COUNTIF(_xlpm.w,_xlpm.k))</f>
        <v>0</v>
      </c>
      <c r="I3808">
        <f>_xlfn.LET(_xlpm.w,$D3808,_xlpm.k,CONCATENATE("*",I$1,"*"),COUNTIF(_xlpm.w,_xlpm.k))</f>
        <v>1</v>
      </c>
      <c r="J3808">
        <f>_xlfn.LET(_xlpm.w,$D3808,_xlpm.k,CONCATENATE("*",J$1,"*"),COUNTIF(_xlpm.w,_xlpm.k))</f>
        <v>0</v>
      </c>
      <c r="K3808">
        <f>_xlfn.LET(_xlpm.w,$D3808,_xlpm.k,CONCATENATE("*",K$1,"*"),COUNTIF(_xlpm.w,_xlpm.k))</f>
        <v>0</v>
      </c>
      <c r="L3808">
        <f>_xlfn.LET(_xlpm.w,$D3808,_xlpm.k,CONCATENATE("*",L$1,"*"),COUNTIF(_xlpm.w,_xlpm.k))</f>
        <v>0</v>
      </c>
      <c r="M3808" t="s">
        <v>1173</v>
      </c>
      <c r="N3808" t="s">
        <v>1172</v>
      </c>
      <c r="O3808" t="s">
        <v>1171</v>
      </c>
      <c r="P3808" t="s">
        <v>1170</v>
      </c>
      <c r="Q3808" t="s">
        <v>1649</v>
      </c>
      <c r="R3808" t="s">
        <v>744</v>
      </c>
      <c r="S3808" t="s">
        <v>743</v>
      </c>
      <c r="T3808" t="s">
        <v>910</v>
      </c>
    </row>
    <row r="3809" spans="1:20">
      <c r="A3809">
        <v>3</v>
      </c>
      <c r="B3809" s="1" t="s">
        <v>8963</v>
      </c>
      <c r="C3809" s="1" t="str">
        <f>_xlfn.LET(_xlpm.t,$B3809,_xlfn.LET(_xlpm.e,FIND(":",_xlpm.t),MID(_xlpm.t,2,_xlpm.e-2)))</f>
        <v>mɑɹ</v>
      </c>
      <c r="D3809" s="1" t="str">
        <f>_xlfn.LET(_xlpm.t,$B3809,_xlfn.LET(_xlpm.b,FIND(":",_xlpm.t),_xlpm.e,FIND("&gt;",_xlpm.t),MID(_xlpm.t,_xlpm.b+1,_xlpm.e-_xlpm.b-1)))</f>
        <v>mar</v>
      </c>
      <c r="E3809">
        <v>8</v>
      </c>
      <c r="F3809">
        <f>SUM(G3809:L3809)</f>
        <v>1</v>
      </c>
      <c r="G3809">
        <f>_xlfn.LET(_xlpm.w,$D3809,_xlpm.k,CONCATENATE("*",G$1,"*"),COUNTIF(_xlpm.w,_xlpm.k))</f>
        <v>1</v>
      </c>
      <c r="H3809">
        <f>_xlfn.LET(_xlpm.w,$D3809,_xlpm.k,CONCATENATE("*",H$1,"*"),COUNTIF(_xlpm.w,_xlpm.k))</f>
        <v>0</v>
      </c>
      <c r="I3809">
        <f>_xlfn.LET(_xlpm.w,$D3809,_xlpm.k,CONCATENATE("*",I$1,"*"),COUNTIF(_xlpm.w,_xlpm.k))</f>
        <v>0</v>
      </c>
      <c r="J3809">
        <f>_xlfn.LET(_xlpm.w,$D3809,_xlpm.k,CONCATENATE("*",J$1,"*"),COUNTIF(_xlpm.w,_xlpm.k))</f>
        <v>0</v>
      </c>
      <c r="K3809">
        <f>_xlfn.LET(_xlpm.w,$D3809,_xlpm.k,CONCATENATE("*",K$1,"*"),COUNTIF(_xlpm.w,_xlpm.k))</f>
        <v>0</v>
      </c>
      <c r="L3809">
        <f>_xlfn.LET(_xlpm.w,$D3809,_xlpm.k,CONCATENATE("*",L$1,"*"),COUNTIF(_xlpm.w,_xlpm.k))</f>
        <v>0</v>
      </c>
      <c r="M3809" t="s">
        <v>1812</v>
      </c>
      <c r="N3809" t="s">
        <v>1811</v>
      </c>
      <c r="O3809" t="s">
        <v>1810</v>
      </c>
      <c r="P3809" t="s">
        <v>227</v>
      </c>
      <c r="Q3809" t="s">
        <v>1808</v>
      </c>
      <c r="R3809" t="s">
        <v>1793</v>
      </c>
      <c r="S3809" t="s">
        <v>1751</v>
      </c>
      <c r="T3809" t="s">
        <v>1750</v>
      </c>
    </row>
    <row r="3810" spans="1:20">
      <c r="A3810">
        <v>3</v>
      </c>
      <c r="B3810" s="1" t="s">
        <v>8962</v>
      </c>
      <c r="C3810" s="1" t="str">
        <f>_xlfn.LET(_xlpm.t,$B3810,_xlfn.LET(_xlpm.e,FIND(":",_xlpm.t),MID(_xlpm.t,2,_xlpm.e-2)))</f>
        <v>ndə</v>
      </c>
      <c r="D3810" s="1" t="str">
        <f>_xlfn.LET(_xlpm.t,$B3810,_xlfn.LET(_xlpm.b,FIND(":",_xlpm.t),_xlpm.e,FIND("&gt;",_xlpm.t),MID(_xlpm.t,_xlpm.b+1,_xlpm.e-_xlpm.b-1)))</f>
        <v>nda</v>
      </c>
      <c r="E3810">
        <v>8</v>
      </c>
      <c r="F3810">
        <f>SUM(G3810:L3810)</f>
        <v>1</v>
      </c>
      <c r="G3810">
        <f>_xlfn.LET(_xlpm.w,$D3810,_xlpm.k,CONCATENATE("*",G$1,"*"),COUNTIF(_xlpm.w,_xlpm.k))</f>
        <v>1</v>
      </c>
      <c r="H3810">
        <f>_xlfn.LET(_xlpm.w,$D3810,_xlpm.k,CONCATENATE("*",H$1,"*"),COUNTIF(_xlpm.w,_xlpm.k))</f>
        <v>0</v>
      </c>
      <c r="I3810">
        <f>_xlfn.LET(_xlpm.w,$D3810,_xlpm.k,CONCATENATE("*",I$1,"*"),COUNTIF(_xlpm.w,_xlpm.k))</f>
        <v>0</v>
      </c>
      <c r="J3810">
        <f>_xlfn.LET(_xlpm.w,$D3810,_xlpm.k,CONCATENATE("*",J$1,"*"),COUNTIF(_xlpm.w,_xlpm.k))</f>
        <v>0</v>
      </c>
      <c r="K3810">
        <f>_xlfn.LET(_xlpm.w,$D3810,_xlpm.k,CONCATENATE("*",K$1,"*"),COUNTIF(_xlpm.w,_xlpm.k))</f>
        <v>0</v>
      </c>
      <c r="L3810">
        <f>_xlfn.LET(_xlpm.w,$D3810,_xlpm.k,CONCATENATE("*",L$1,"*"),COUNTIF(_xlpm.w,_xlpm.k))</f>
        <v>0</v>
      </c>
      <c r="M3810" t="s">
        <v>1520</v>
      </c>
      <c r="N3810" t="s">
        <v>2411</v>
      </c>
      <c r="O3810" t="s">
        <v>2408</v>
      </c>
      <c r="P3810" t="s">
        <v>1662</v>
      </c>
      <c r="Q3810" t="s">
        <v>2134</v>
      </c>
      <c r="R3810" t="s">
        <v>2192</v>
      </c>
      <c r="S3810" t="s">
        <v>1775</v>
      </c>
      <c r="T3810" t="s">
        <v>1083</v>
      </c>
    </row>
    <row r="3811" spans="1:20">
      <c r="A3811">
        <v>3</v>
      </c>
      <c r="B3811" s="1" t="s">
        <v>8961</v>
      </c>
      <c r="C3811" s="1" t="str">
        <f>_xlfn.LET(_xlpm.t,$B3811,_xlfn.LET(_xlpm.e,FIND(":",_xlpm.t),MID(_xlpm.t,2,_xlpm.e-2)))</f>
        <v>neɪʃ</v>
      </c>
      <c r="D3811" s="1" t="str">
        <f>_xlfn.LET(_xlpm.t,$B3811,_xlfn.LET(_xlpm.b,FIND(":",_xlpm.t),_xlpm.e,FIND("&gt;",_xlpm.t),MID(_xlpm.t,_xlpm.b+1,_xlpm.e-_xlpm.b-1)))</f>
        <v>nat</v>
      </c>
      <c r="E3811">
        <v>8</v>
      </c>
      <c r="F3811">
        <f>SUM(G3811:L3811)</f>
        <v>1</v>
      </c>
      <c r="G3811">
        <f>_xlfn.LET(_xlpm.w,$D3811,_xlpm.k,CONCATENATE("*",G$1,"*"),COUNTIF(_xlpm.w,_xlpm.k))</f>
        <v>1</v>
      </c>
      <c r="H3811">
        <f>_xlfn.LET(_xlpm.w,$D3811,_xlpm.k,CONCATENATE("*",H$1,"*"),COUNTIF(_xlpm.w,_xlpm.k))</f>
        <v>0</v>
      </c>
      <c r="I3811">
        <f>_xlfn.LET(_xlpm.w,$D3811,_xlpm.k,CONCATENATE("*",I$1,"*"),COUNTIF(_xlpm.w,_xlpm.k))</f>
        <v>0</v>
      </c>
      <c r="J3811">
        <f>_xlfn.LET(_xlpm.w,$D3811,_xlpm.k,CONCATENATE("*",J$1,"*"),COUNTIF(_xlpm.w,_xlpm.k))</f>
        <v>0</v>
      </c>
      <c r="K3811">
        <f>_xlfn.LET(_xlpm.w,$D3811,_xlpm.k,CONCATENATE("*",K$1,"*"),COUNTIF(_xlpm.w,_xlpm.k))</f>
        <v>0</v>
      </c>
      <c r="L3811">
        <f>_xlfn.LET(_xlpm.w,$D3811,_xlpm.k,CONCATENATE("*",L$1,"*"),COUNTIF(_xlpm.w,_xlpm.k))</f>
        <v>0</v>
      </c>
      <c r="M3811" t="s">
        <v>3074</v>
      </c>
      <c r="N3811" t="s">
        <v>1352</v>
      </c>
      <c r="O3811" t="s">
        <v>1396</v>
      </c>
      <c r="P3811" t="s">
        <v>1817</v>
      </c>
      <c r="Q3811" t="s">
        <v>2996</v>
      </c>
      <c r="R3811" t="s">
        <v>367</v>
      </c>
      <c r="S3811" t="s">
        <v>361</v>
      </c>
      <c r="T3811" t="s">
        <v>2897</v>
      </c>
    </row>
    <row r="3812" spans="1:20">
      <c r="A3812">
        <v>3</v>
      </c>
      <c r="B3812" s="1" t="s">
        <v>8960</v>
      </c>
      <c r="C3812" s="1" t="str">
        <f>_xlfn.LET(_xlpm.t,$B3812,_xlfn.LET(_xlpm.e,FIND(":",_xlpm.t),MID(_xlpm.t,2,_xlpm.e-2)))</f>
        <v>nɛs</v>
      </c>
      <c r="D3812" s="1" t="str">
        <f>_xlfn.LET(_xlpm.t,$B3812,_xlfn.LET(_xlpm.b,FIND(":",_xlpm.t),_xlpm.e,FIND("&gt;",_xlpm.t),MID(_xlpm.t,_xlpm.b+1,_xlpm.e-_xlpm.b-1)))</f>
        <v>nes</v>
      </c>
      <c r="E3812">
        <v>8</v>
      </c>
      <c r="F3812">
        <f>SUM(G3812:L3812)</f>
        <v>1</v>
      </c>
      <c r="G3812">
        <f>_xlfn.LET(_xlpm.w,$D3812,_xlpm.k,CONCATENATE("*",G$1,"*"),COUNTIF(_xlpm.w,_xlpm.k))</f>
        <v>0</v>
      </c>
      <c r="H3812">
        <f>_xlfn.LET(_xlpm.w,$D3812,_xlpm.k,CONCATENATE("*",H$1,"*"),COUNTIF(_xlpm.w,_xlpm.k))</f>
        <v>1</v>
      </c>
      <c r="I3812">
        <f>_xlfn.LET(_xlpm.w,$D3812,_xlpm.k,CONCATENATE("*",I$1,"*"),COUNTIF(_xlpm.w,_xlpm.k))</f>
        <v>0</v>
      </c>
      <c r="J3812">
        <f>_xlfn.LET(_xlpm.w,$D3812,_xlpm.k,CONCATENATE("*",J$1,"*"),COUNTIF(_xlpm.w,_xlpm.k))</f>
        <v>0</v>
      </c>
      <c r="K3812">
        <f>_xlfn.LET(_xlpm.w,$D3812,_xlpm.k,CONCATENATE("*",K$1,"*"),COUNTIF(_xlpm.w,_xlpm.k))</f>
        <v>0</v>
      </c>
      <c r="L3812">
        <f>_xlfn.LET(_xlpm.w,$D3812,_xlpm.k,CONCATENATE("*",L$1,"*"),COUNTIF(_xlpm.w,_xlpm.k))</f>
        <v>0</v>
      </c>
      <c r="M3812" t="s">
        <v>2831</v>
      </c>
      <c r="N3812" t="s">
        <v>2418</v>
      </c>
      <c r="O3812" t="s">
        <v>1588</v>
      </c>
      <c r="P3812" t="s">
        <v>648</v>
      </c>
      <c r="Q3812" t="s">
        <v>3367</v>
      </c>
      <c r="R3812" t="s">
        <v>3366</v>
      </c>
      <c r="S3812" t="s">
        <v>2336</v>
      </c>
      <c r="T3812" t="s">
        <v>3239</v>
      </c>
    </row>
    <row r="3813" spans="1:20">
      <c r="A3813">
        <v>3</v>
      </c>
      <c r="B3813" s="1" t="s">
        <v>8957</v>
      </c>
      <c r="C3813" s="1" t="str">
        <f>_xlfn.LET(_xlpm.t,$B3813,_xlfn.LET(_xlpm.e,FIND(":",_xlpm.t),MID(_xlpm.t,2,_xlpm.e-2)))</f>
        <v>pɛ</v>
      </c>
      <c r="D3813" s="1" t="str">
        <f>_xlfn.LET(_xlpm.t,$B3813,_xlfn.LET(_xlpm.b,FIND(":",_xlpm.t),_xlpm.e,FIND("&gt;",_xlpm.t),MID(_xlpm.t,_xlpm.b+1,_xlpm.e-_xlpm.b-1)))</f>
        <v>par</v>
      </c>
      <c r="E3813">
        <v>8</v>
      </c>
      <c r="F3813">
        <f>SUM(G3813:L3813)</f>
        <v>1</v>
      </c>
      <c r="G3813">
        <f>_xlfn.LET(_xlpm.w,$D3813,_xlpm.k,CONCATENATE("*",G$1,"*"),COUNTIF(_xlpm.w,_xlpm.k))</f>
        <v>1</v>
      </c>
      <c r="H3813">
        <f>_xlfn.LET(_xlpm.w,$D3813,_xlpm.k,CONCATENATE("*",H$1,"*"),COUNTIF(_xlpm.w,_xlpm.k))</f>
        <v>0</v>
      </c>
      <c r="I3813">
        <f>_xlfn.LET(_xlpm.w,$D3813,_xlpm.k,CONCATENATE("*",I$1,"*"),COUNTIF(_xlpm.w,_xlpm.k))</f>
        <v>0</v>
      </c>
      <c r="J3813">
        <f>_xlfn.LET(_xlpm.w,$D3813,_xlpm.k,CONCATENATE("*",J$1,"*"),COUNTIF(_xlpm.w,_xlpm.k))</f>
        <v>0</v>
      </c>
      <c r="K3813">
        <f>_xlfn.LET(_xlpm.w,$D3813,_xlpm.k,CONCATENATE("*",K$1,"*"),COUNTIF(_xlpm.w,_xlpm.k))</f>
        <v>0</v>
      </c>
      <c r="L3813">
        <f>_xlfn.LET(_xlpm.w,$D3813,_xlpm.k,CONCATENATE("*",L$1,"*"),COUNTIF(_xlpm.w,_xlpm.k))</f>
        <v>0</v>
      </c>
      <c r="M3813" t="s">
        <v>1174</v>
      </c>
      <c r="N3813" t="s">
        <v>581</v>
      </c>
      <c r="O3813" t="s">
        <v>2196</v>
      </c>
      <c r="P3813" t="s">
        <v>853</v>
      </c>
      <c r="Q3813" t="s">
        <v>852</v>
      </c>
      <c r="R3813" t="s">
        <v>2373</v>
      </c>
      <c r="S3813" t="s">
        <v>2371</v>
      </c>
      <c r="T3813" t="s">
        <v>846</v>
      </c>
    </row>
    <row r="3814" spans="1:20">
      <c r="A3814">
        <v>3</v>
      </c>
      <c r="B3814" s="1" t="s">
        <v>8956</v>
      </c>
      <c r="C3814" s="1" t="str">
        <f>_xlfn.LET(_xlpm.t,$B3814,_xlfn.LET(_xlpm.e,FIND(":",_xlpm.t),MID(_xlpm.t,2,_xlpm.e-2)))</f>
        <v>skɪ</v>
      </c>
      <c r="D3814" s="1" t="str">
        <f>_xlfn.LET(_xlpm.t,$B3814,_xlfn.LET(_xlpm.b,FIND(":",_xlpm.t),_xlpm.e,FIND("&gt;",_xlpm.t),MID(_xlpm.t,_xlpm.b+1,_xlpm.e-_xlpm.b-1)))</f>
        <v>ski</v>
      </c>
      <c r="E3814">
        <v>8</v>
      </c>
      <c r="F3814">
        <f>SUM(G3814:L3814)</f>
        <v>1</v>
      </c>
      <c r="G3814">
        <f>_xlfn.LET(_xlpm.w,$D3814,_xlpm.k,CONCATENATE("*",G$1,"*"),COUNTIF(_xlpm.w,_xlpm.k))</f>
        <v>0</v>
      </c>
      <c r="H3814">
        <f>_xlfn.LET(_xlpm.w,$D3814,_xlpm.k,CONCATENATE("*",H$1,"*"),COUNTIF(_xlpm.w,_xlpm.k))</f>
        <v>0</v>
      </c>
      <c r="I3814">
        <f>_xlfn.LET(_xlpm.w,$D3814,_xlpm.k,CONCATENATE("*",I$1,"*"),COUNTIF(_xlpm.w,_xlpm.k))</f>
        <v>1</v>
      </c>
      <c r="J3814">
        <f>_xlfn.LET(_xlpm.w,$D3814,_xlpm.k,CONCATENATE("*",J$1,"*"),COUNTIF(_xlpm.w,_xlpm.k))</f>
        <v>0</v>
      </c>
      <c r="K3814">
        <f>_xlfn.LET(_xlpm.w,$D3814,_xlpm.k,CONCATENATE("*",K$1,"*"),COUNTIF(_xlpm.w,_xlpm.k))</f>
        <v>0</v>
      </c>
      <c r="L3814">
        <f>_xlfn.LET(_xlpm.w,$D3814,_xlpm.k,CONCATENATE("*",L$1,"*"),COUNTIF(_xlpm.w,_xlpm.k))</f>
        <v>0</v>
      </c>
      <c r="M3814" t="s">
        <v>3852</v>
      </c>
      <c r="N3814" t="s">
        <v>819</v>
      </c>
      <c r="O3814" t="s">
        <v>3746</v>
      </c>
      <c r="P3814" t="s">
        <v>2133</v>
      </c>
      <c r="Q3814" t="s">
        <v>1027</v>
      </c>
      <c r="R3814" t="s">
        <v>3740</v>
      </c>
      <c r="S3814" t="s">
        <v>3739</v>
      </c>
      <c r="T3814" t="s">
        <v>3738</v>
      </c>
    </row>
    <row r="3815" spans="1:20">
      <c r="A3815">
        <v>3</v>
      </c>
      <c r="B3815" s="1" t="s">
        <v>8955</v>
      </c>
      <c r="C3815" s="1" t="str">
        <f>_xlfn.LET(_xlpm.t,$B3815,_xlfn.LET(_xlpm.e,FIND(":",_xlpm.t),MID(_xlpm.t,2,_xlpm.e-2)))</f>
        <v>stə</v>
      </c>
      <c r="D3815" s="1" t="str">
        <f>_xlfn.LET(_xlpm.t,$B3815,_xlfn.LET(_xlpm.b,FIND(":",_xlpm.t),_xlpm.e,FIND("&gt;",_xlpm.t),MID(_xlpm.t,_xlpm.b+1,_xlpm.e-_xlpm.b-1)))</f>
        <v>sto</v>
      </c>
      <c r="E3815">
        <v>8</v>
      </c>
      <c r="F3815">
        <f>SUM(G3815:L3815)</f>
        <v>1</v>
      </c>
      <c r="G3815">
        <f>_xlfn.LET(_xlpm.w,$D3815,_xlpm.k,CONCATENATE("*",G$1,"*"),COUNTIF(_xlpm.w,_xlpm.k))</f>
        <v>0</v>
      </c>
      <c r="H3815">
        <f>_xlfn.LET(_xlpm.w,$D3815,_xlpm.k,CONCATENATE("*",H$1,"*"),COUNTIF(_xlpm.w,_xlpm.k))</f>
        <v>0</v>
      </c>
      <c r="I3815">
        <f>_xlfn.LET(_xlpm.w,$D3815,_xlpm.k,CONCATENATE("*",I$1,"*"),COUNTIF(_xlpm.w,_xlpm.k))</f>
        <v>0</v>
      </c>
      <c r="J3815">
        <f>_xlfn.LET(_xlpm.w,$D3815,_xlpm.k,CONCATENATE("*",J$1,"*"),COUNTIF(_xlpm.w,_xlpm.k))</f>
        <v>1</v>
      </c>
      <c r="K3815">
        <f>_xlfn.LET(_xlpm.w,$D3815,_xlpm.k,CONCATENATE("*",K$1,"*"),COUNTIF(_xlpm.w,_xlpm.k))</f>
        <v>0</v>
      </c>
      <c r="L3815">
        <f>_xlfn.LET(_xlpm.w,$D3815,_xlpm.k,CONCATENATE("*",L$1,"*"),COUNTIF(_xlpm.w,_xlpm.k))</f>
        <v>0</v>
      </c>
      <c r="M3815" t="s">
        <v>1266</v>
      </c>
      <c r="N3815" t="s">
        <v>1167</v>
      </c>
      <c r="O3815" t="s">
        <v>230</v>
      </c>
      <c r="P3815" t="s">
        <v>229</v>
      </c>
      <c r="Q3815" t="s">
        <v>865</v>
      </c>
      <c r="R3815" t="s">
        <v>688</v>
      </c>
      <c r="S3815" t="s">
        <v>634</v>
      </c>
      <c r="T3815" t="s">
        <v>74</v>
      </c>
    </row>
    <row r="3816" spans="1:20">
      <c r="A3816">
        <v>3</v>
      </c>
      <c r="B3816" s="1" t="s">
        <v>8954</v>
      </c>
      <c r="C3816" s="1" t="str">
        <f>_xlfn.LET(_xlpm.t,$B3816,_xlfn.LET(_xlpm.e,FIND(":",_xlpm.t),MID(_xlpm.t,2,_xlpm.e-2)))</f>
        <v>sɪv</v>
      </c>
      <c r="D3816" s="1" t="str">
        <f>_xlfn.LET(_xlpm.t,$B3816,_xlfn.LET(_xlpm.b,FIND(":",_xlpm.t),_xlpm.e,FIND("&gt;",_xlpm.t),MID(_xlpm.t,_xlpm.b+1,_xlpm.e-_xlpm.b-1)))</f>
        <v>siv</v>
      </c>
      <c r="E3816">
        <v>8</v>
      </c>
      <c r="F3816">
        <f>SUM(G3816:L3816)</f>
        <v>1</v>
      </c>
      <c r="G3816">
        <f>_xlfn.LET(_xlpm.w,$D3816,_xlpm.k,CONCATENATE("*",G$1,"*"),COUNTIF(_xlpm.w,_xlpm.k))</f>
        <v>0</v>
      </c>
      <c r="H3816">
        <f>_xlfn.LET(_xlpm.w,$D3816,_xlpm.k,CONCATENATE("*",H$1,"*"),COUNTIF(_xlpm.w,_xlpm.k))</f>
        <v>0</v>
      </c>
      <c r="I3816">
        <f>_xlfn.LET(_xlpm.w,$D3816,_xlpm.k,CONCATENATE("*",I$1,"*"),COUNTIF(_xlpm.w,_xlpm.k))</f>
        <v>1</v>
      </c>
      <c r="J3816">
        <f>_xlfn.LET(_xlpm.w,$D3816,_xlpm.k,CONCATENATE("*",J$1,"*"),COUNTIF(_xlpm.w,_xlpm.k))</f>
        <v>0</v>
      </c>
      <c r="K3816">
        <f>_xlfn.LET(_xlpm.w,$D3816,_xlpm.k,CONCATENATE("*",K$1,"*"),COUNTIF(_xlpm.w,_xlpm.k))</f>
        <v>0</v>
      </c>
      <c r="L3816">
        <f>_xlfn.LET(_xlpm.w,$D3816,_xlpm.k,CONCATENATE("*",L$1,"*"),COUNTIF(_xlpm.w,_xlpm.k))</f>
        <v>0</v>
      </c>
      <c r="M3816" t="s">
        <v>2819</v>
      </c>
      <c r="N3816" t="s">
        <v>2292</v>
      </c>
      <c r="O3816" t="s">
        <v>418</v>
      </c>
      <c r="P3816" t="s">
        <v>1910</v>
      </c>
      <c r="Q3816" t="s">
        <v>3292</v>
      </c>
      <c r="R3816" t="s">
        <v>3289</v>
      </c>
      <c r="S3816" t="s">
        <v>3286</v>
      </c>
      <c r="T3816" t="s">
        <v>3502</v>
      </c>
    </row>
    <row r="3817" spans="1:20">
      <c r="A3817">
        <v>3</v>
      </c>
      <c r="B3817" s="1" t="s">
        <v>8953</v>
      </c>
      <c r="C3817" s="1" t="str">
        <f>_xlfn.LET(_xlpm.t,$B3817,_xlfn.LET(_xlpm.e,FIND(":",_xlpm.t),MID(_xlpm.t,2,_xlpm.e-2)))</f>
        <v>teɪt</v>
      </c>
      <c r="D3817" s="1" t="str">
        <f>_xlfn.LET(_xlpm.t,$B3817,_xlfn.LET(_xlpm.b,FIND(":",_xlpm.t),_xlpm.e,FIND("&gt;",_xlpm.t),MID(_xlpm.t,_xlpm.b+1,_xlpm.e-_xlpm.b-1)))</f>
        <v>tat</v>
      </c>
      <c r="E3817">
        <v>8</v>
      </c>
      <c r="F3817">
        <f>SUM(G3817:L3817)</f>
        <v>1</v>
      </c>
      <c r="G3817">
        <f>_xlfn.LET(_xlpm.w,$D3817,_xlpm.k,CONCATENATE("*",G$1,"*"),COUNTIF(_xlpm.w,_xlpm.k))</f>
        <v>1</v>
      </c>
      <c r="H3817">
        <f>_xlfn.LET(_xlpm.w,$D3817,_xlpm.k,CONCATENATE("*",H$1,"*"),COUNTIF(_xlpm.w,_xlpm.k))</f>
        <v>0</v>
      </c>
      <c r="I3817">
        <f>_xlfn.LET(_xlpm.w,$D3817,_xlpm.k,CONCATENATE("*",I$1,"*"),COUNTIF(_xlpm.w,_xlpm.k))</f>
        <v>0</v>
      </c>
      <c r="J3817">
        <f>_xlfn.LET(_xlpm.w,$D3817,_xlpm.k,CONCATENATE("*",J$1,"*"),COUNTIF(_xlpm.w,_xlpm.k))</f>
        <v>0</v>
      </c>
      <c r="K3817">
        <f>_xlfn.LET(_xlpm.w,$D3817,_xlpm.k,CONCATENATE("*",K$1,"*"),COUNTIF(_xlpm.w,_xlpm.k))</f>
        <v>0</v>
      </c>
      <c r="L3817">
        <f>_xlfn.LET(_xlpm.w,$D3817,_xlpm.k,CONCATENATE("*",L$1,"*"),COUNTIF(_xlpm.w,_xlpm.k))</f>
        <v>0</v>
      </c>
      <c r="M3817" t="s">
        <v>473</v>
      </c>
      <c r="N3817" t="s">
        <v>161</v>
      </c>
      <c r="O3817" t="s">
        <v>3003</v>
      </c>
      <c r="P3817" t="s">
        <v>1108</v>
      </c>
      <c r="Q3817" t="s">
        <v>2948</v>
      </c>
      <c r="R3817" t="s">
        <v>1377</v>
      </c>
      <c r="S3817" t="s">
        <v>2947</v>
      </c>
      <c r="T3817" t="s">
        <v>1074</v>
      </c>
    </row>
    <row r="3818" spans="1:20">
      <c r="A3818">
        <v>3</v>
      </c>
      <c r="B3818" s="1" t="s">
        <v>8952</v>
      </c>
      <c r="C3818" s="1" t="str">
        <f>_xlfn.LET(_xlpm.t,$B3818,_xlfn.LET(_xlpm.e,FIND(":",_xlpm.t),MID(_xlpm.t,2,_xlpm.e-2)))</f>
        <v>təm</v>
      </c>
      <c r="D3818" s="1" t="str">
        <f>_xlfn.LET(_xlpm.t,$B3818,_xlfn.LET(_xlpm.b,FIND(":",_xlpm.t),_xlpm.e,FIND("&gt;",_xlpm.t),MID(_xlpm.t,_xlpm.b+1,_xlpm.e-_xlpm.b-1)))</f>
        <v>tom</v>
      </c>
      <c r="E3818">
        <v>8</v>
      </c>
      <c r="F3818">
        <f>SUM(G3818:L3818)</f>
        <v>1</v>
      </c>
      <c r="G3818">
        <f>_xlfn.LET(_xlpm.w,$D3818,_xlpm.k,CONCATENATE("*",G$1,"*"),COUNTIF(_xlpm.w,_xlpm.k))</f>
        <v>0</v>
      </c>
      <c r="H3818">
        <f>_xlfn.LET(_xlpm.w,$D3818,_xlpm.k,CONCATENATE("*",H$1,"*"),COUNTIF(_xlpm.w,_xlpm.k))</f>
        <v>0</v>
      </c>
      <c r="I3818">
        <f>_xlfn.LET(_xlpm.w,$D3818,_xlpm.k,CONCATENATE("*",I$1,"*"),COUNTIF(_xlpm.w,_xlpm.k))</f>
        <v>0</v>
      </c>
      <c r="J3818">
        <f>_xlfn.LET(_xlpm.w,$D3818,_xlpm.k,CONCATENATE("*",J$1,"*"),COUNTIF(_xlpm.w,_xlpm.k))</f>
        <v>1</v>
      </c>
      <c r="K3818">
        <f>_xlfn.LET(_xlpm.w,$D3818,_xlpm.k,CONCATENATE("*",K$1,"*"),COUNTIF(_xlpm.w,_xlpm.k))</f>
        <v>0</v>
      </c>
      <c r="L3818">
        <f>_xlfn.LET(_xlpm.w,$D3818,_xlpm.k,CONCATENATE("*",L$1,"*"),COUNTIF(_xlpm.w,_xlpm.k))</f>
        <v>0</v>
      </c>
      <c r="M3818" t="s">
        <v>1200</v>
      </c>
      <c r="N3818" t="s">
        <v>1194</v>
      </c>
      <c r="O3818" t="s">
        <v>1167</v>
      </c>
      <c r="P3818" t="s">
        <v>230</v>
      </c>
      <c r="Q3818" t="s">
        <v>229</v>
      </c>
      <c r="R3818" t="s">
        <v>865</v>
      </c>
      <c r="S3818" t="s">
        <v>1148</v>
      </c>
      <c r="T3818" t="s">
        <v>688</v>
      </c>
    </row>
    <row r="3819" spans="1:20">
      <c r="A3819">
        <v>3</v>
      </c>
      <c r="B3819" s="1" t="s">
        <v>8951</v>
      </c>
      <c r="C3819" s="1" t="str">
        <f>_xlfn.LET(_xlpm.t,$B3819,_xlfn.LET(_xlpm.e,FIND(":",_xlpm.t),MID(_xlpm.t,2,_xlpm.e-2)))</f>
        <v>tɔɹ</v>
      </c>
      <c r="D3819" s="1" t="str">
        <f>_xlfn.LET(_xlpm.t,$B3819,_xlfn.LET(_xlpm.b,FIND(":",_xlpm.t),_xlpm.e,FIND("&gt;",_xlpm.t),MID(_xlpm.t,_xlpm.b+1,_xlpm.e-_xlpm.b-1)))</f>
        <v>tor</v>
      </c>
      <c r="E3819">
        <v>8</v>
      </c>
      <c r="F3819">
        <f>SUM(G3819:L3819)</f>
        <v>1</v>
      </c>
      <c r="G3819">
        <f>_xlfn.LET(_xlpm.w,$D3819,_xlpm.k,CONCATENATE("*",G$1,"*"),COUNTIF(_xlpm.w,_xlpm.k))</f>
        <v>0</v>
      </c>
      <c r="H3819">
        <f>_xlfn.LET(_xlpm.w,$D3819,_xlpm.k,CONCATENATE("*",H$1,"*"),COUNTIF(_xlpm.w,_xlpm.k))</f>
        <v>0</v>
      </c>
      <c r="I3819">
        <f>_xlfn.LET(_xlpm.w,$D3819,_xlpm.k,CONCATENATE("*",I$1,"*"),COUNTIF(_xlpm.w,_xlpm.k))</f>
        <v>0</v>
      </c>
      <c r="J3819">
        <f>_xlfn.LET(_xlpm.w,$D3819,_xlpm.k,CONCATENATE("*",J$1,"*"),COUNTIF(_xlpm.w,_xlpm.k))</f>
        <v>1</v>
      </c>
      <c r="K3819">
        <f>_xlfn.LET(_xlpm.w,$D3819,_xlpm.k,CONCATENATE("*",K$1,"*"),COUNTIF(_xlpm.w,_xlpm.k))</f>
        <v>0</v>
      </c>
      <c r="L3819">
        <f>_xlfn.LET(_xlpm.w,$D3819,_xlpm.k,CONCATENATE("*",L$1,"*"),COUNTIF(_xlpm.w,_xlpm.k))</f>
        <v>0</v>
      </c>
      <c r="M3819" t="s">
        <v>1452</v>
      </c>
      <c r="N3819" t="s">
        <v>5335</v>
      </c>
      <c r="O3819" t="s">
        <v>5334</v>
      </c>
      <c r="P3819" t="s">
        <v>5260</v>
      </c>
      <c r="Q3819" t="s">
        <v>3547</v>
      </c>
      <c r="R3819" t="s">
        <v>2361</v>
      </c>
      <c r="S3819" t="s">
        <v>3183</v>
      </c>
      <c r="T3819" t="s">
        <v>1073</v>
      </c>
    </row>
    <row r="3820" spans="1:20">
      <c r="A3820">
        <v>3</v>
      </c>
      <c r="B3820" s="1" t="s">
        <v>8950</v>
      </c>
      <c r="C3820" s="1" t="str">
        <f>_xlfn.LET(_xlpm.t,$B3820,_xlfn.LET(_xlpm.e,FIND(":",_xlpm.t),MID(_xlpm.t,2,_xlpm.e-2)))</f>
        <v>tɹə</v>
      </c>
      <c r="D3820" s="1" t="str">
        <f>_xlfn.LET(_xlpm.t,$B3820,_xlfn.LET(_xlpm.b,FIND(":",_xlpm.t),_xlpm.e,FIND("&gt;",_xlpm.t),MID(_xlpm.t,_xlpm.b+1,_xlpm.e-_xlpm.b-1)))</f>
        <v>tra</v>
      </c>
      <c r="E3820">
        <v>8</v>
      </c>
      <c r="F3820">
        <f>SUM(G3820:L3820)</f>
        <v>1</v>
      </c>
      <c r="G3820">
        <f>_xlfn.LET(_xlpm.w,$D3820,_xlpm.k,CONCATENATE("*",G$1,"*"),COUNTIF(_xlpm.w,_xlpm.k))</f>
        <v>1</v>
      </c>
      <c r="H3820">
        <f>_xlfn.LET(_xlpm.w,$D3820,_xlpm.k,CONCATENATE("*",H$1,"*"),COUNTIF(_xlpm.w,_xlpm.k))</f>
        <v>0</v>
      </c>
      <c r="I3820">
        <f>_xlfn.LET(_xlpm.w,$D3820,_xlpm.k,CONCATENATE("*",I$1,"*"),COUNTIF(_xlpm.w,_xlpm.k))</f>
        <v>0</v>
      </c>
      <c r="J3820">
        <f>_xlfn.LET(_xlpm.w,$D3820,_xlpm.k,CONCATENATE("*",J$1,"*"),COUNTIF(_xlpm.w,_xlpm.k))</f>
        <v>0</v>
      </c>
      <c r="K3820">
        <f>_xlfn.LET(_xlpm.w,$D3820,_xlpm.k,CONCATENATE("*",K$1,"*"),COUNTIF(_xlpm.w,_xlpm.k))</f>
        <v>0</v>
      </c>
      <c r="L3820">
        <f>_xlfn.LET(_xlpm.w,$D3820,_xlpm.k,CONCATENATE("*",L$1,"*"),COUNTIF(_xlpm.w,_xlpm.k))</f>
        <v>0</v>
      </c>
      <c r="M3820" t="s">
        <v>1355</v>
      </c>
      <c r="N3820" t="s">
        <v>2128</v>
      </c>
      <c r="O3820" t="s">
        <v>94</v>
      </c>
      <c r="P3820" t="s">
        <v>746</v>
      </c>
      <c r="Q3820" t="s">
        <v>365</v>
      </c>
      <c r="R3820" t="s">
        <v>2105</v>
      </c>
      <c r="S3820" t="s">
        <v>2347</v>
      </c>
      <c r="T3820" t="s">
        <v>360</v>
      </c>
    </row>
    <row r="3821" spans="1:20">
      <c r="A3821">
        <v>3</v>
      </c>
      <c r="B3821" s="1" t="s">
        <v>8949</v>
      </c>
      <c r="C3821" s="1" t="str">
        <f>_xlfn.LET(_xlpm.t,$B3821,_xlfn.LET(_xlpm.e,FIND(":",_xlpm.t),MID(_xlpm.t,2,_xlpm.e-2)))</f>
        <v>vɛl</v>
      </c>
      <c r="D3821" s="1" t="str">
        <f>_xlfn.LET(_xlpm.t,$B3821,_xlfn.LET(_xlpm.b,FIND(":",_xlpm.t),_xlpm.e,FIND("&gt;",_xlpm.t),MID(_xlpm.t,_xlpm.b+1,_xlpm.e-_xlpm.b-1)))</f>
        <v>vel</v>
      </c>
      <c r="E3821">
        <v>8</v>
      </c>
      <c r="F3821">
        <f>SUM(G3821:L3821)</f>
        <v>1</v>
      </c>
      <c r="G3821">
        <f>_xlfn.LET(_xlpm.w,$D3821,_xlpm.k,CONCATENATE("*",G$1,"*"),COUNTIF(_xlpm.w,_xlpm.k))</f>
        <v>0</v>
      </c>
      <c r="H3821">
        <f>_xlfn.LET(_xlpm.w,$D3821,_xlpm.k,CONCATENATE("*",H$1,"*"),COUNTIF(_xlpm.w,_xlpm.k))</f>
        <v>1</v>
      </c>
      <c r="I3821">
        <f>_xlfn.LET(_xlpm.w,$D3821,_xlpm.k,CONCATENATE("*",I$1,"*"),COUNTIF(_xlpm.w,_xlpm.k))</f>
        <v>0</v>
      </c>
      <c r="J3821">
        <f>_xlfn.LET(_xlpm.w,$D3821,_xlpm.k,CONCATENATE("*",J$1,"*"),COUNTIF(_xlpm.w,_xlpm.k))</f>
        <v>0</v>
      </c>
      <c r="K3821">
        <f>_xlfn.LET(_xlpm.w,$D3821,_xlpm.k,CONCATENATE("*",K$1,"*"),COUNTIF(_xlpm.w,_xlpm.k))</f>
        <v>0</v>
      </c>
      <c r="L3821">
        <f>_xlfn.LET(_xlpm.w,$D3821,_xlpm.k,CONCATENATE("*",L$1,"*"),COUNTIF(_xlpm.w,_xlpm.k))</f>
        <v>0</v>
      </c>
      <c r="M3821" t="s">
        <v>630</v>
      </c>
      <c r="N3821" t="s">
        <v>629</v>
      </c>
      <c r="O3821" t="s">
        <v>628</v>
      </c>
      <c r="P3821" t="s">
        <v>627</v>
      </c>
      <c r="Q3821" t="s">
        <v>277</v>
      </c>
      <c r="R3821" t="s">
        <v>3383</v>
      </c>
      <c r="S3821" t="s">
        <v>3382</v>
      </c>
      <c r="T3821" t="s">
        <v>2753</v>
      </c>
    </row>
    <row r="3822" spans="1:20">
      <c r="A3822">
        <v>3</v>
      </c>
      <c r="B3822" s="1" t="s">
        <v>8948</v>
      </c>
      <c r="C3822" s="1" t="str">
        <f>_xlfn.LET(_xlpm.t,$B3822,_xlfn.LET(_xlpm.e,FIND(":",_xlpm.t),MID(_xlpm.t,2,_xlpm.e-2)))</f>
        <v>waɪ</v>
      </c>
      <c r="D3822" s="1" t="str">
        <f>_xlfn.LET(_xlpm.t,$B3822,_xlfn.LET(_xlpm.b,FIND(":",_xlpm.t),_xlpm.e,FIND("&gt;",_xlpm.t),MID(_xlpm.t,_xlpm.b+1,_xlpm.e-_xlpm.b-1)))</f>
        <v>whi</v>
      </c>
      <c r="E3822">
        <v>8</v>
      </c>
      <c r="F3822">
        <f>SUM(G3822:L3822)</f>
        <v>1</v>
      </c>
      <c r="G3822">
        <f>_xlfn.LET(_xlpm.w,$D3822,_xlpm.k,CONCATENATE("*",G$1,"*"),COUNTIF(_xlpm.w,_xlpm.k))</f>
        <v>0</v>
      </c>
      <c r="H3822">
        <f>_xlfn.LET(_xlpm.w,$D3822,_xlpm.k,CONCATENATE("*",H$1,"*"),COUNTIF(_xlpm.w,_xlpm.k))</f>
        <v>0</v>
      </c>
      <c r="I3822">
        <f>_xlfn.LET(_xlpm.w,$D3822,_xlpm.k,CONCATENATE("*",I$1,"*"),COUNTIF(_xlpm.w,_xlpm.k))</f>
        <v>1</v>
      </c>
      <c r="J3822">
        <f>_xlfn.LET(_xlpm.w,$D3822,_xlpm.k,CONCATENATE("*",J$1,"*"),COUNTIF(_xlpm.w,_xlpm.k))</f>
        <v>0</v>
      </c>
      <c r="K3822">
        <f>_xlfn.LET(_xlpm.w,$D3822,_xlpm.k,CONCATENATE("*",K$1,"*"),COUNTIF(_xlpm.w,_xlpm.k))</f>
        <v>0</v>
      </c>
      <c r="L3822">
        <f>_xlfn.LET(_xlpm.w,$D3822,_xlpm.k,CONCATENATE("*",L$1,"*"),COUNTIF(_xlpm.w,_xlpm.k))</f>
        <v>0</v>
      </c>
      <c r="M3822" t="s">
        <v>2787</v>
      </c>
      <c r="N3822" t="s">
        <v>2397</v>
      </c>
      <c r="O3822" t="s">
        <v>2311</v>
      </c>
      <c r="P3822" t="s">
        <v>2559</v>
      </c>
      <c r="Q3822" t="s">
        <v>2689</v>
      </c>
      <c r="R3822" t="s">
        <v>2354</v>
      </c>
      <c r="S3822" t="s">
        <v>2684</v>
      </c>
      <c r="T3822" t="s">
        <v>2683</v>
      </c>
    </row>
    <row r="3823" spans="1:20">
      <c r="A3823">
        <v>3</v>
      </c>
      <c r="B3823" s="1" t="s">
        <v>8947</v>
      </c>
      <c r="C3823" s="1" t="str">
        <f>_xlfn.LET(_xlpm.t,$B3823,_xlfn.LET(_xlpm.e,FIND(":",_xlpm.t),MID(_xlpm.t,2,_xlpm.e-2)))</f>
        <v>wə</v>
      </c>
      <c r="D3823" s="1" t="str">
        <f>_xlfn.LET(_xlpm.t,$B3823,_xlfn.LET(_xlpm.b,FIND(":",_xlpm.t),_xlpm.e,FIND("&gt;",_xlpm.t),MID(_xlpm.t,_xlpm.b+1,_xlpm.e-_xlpm.b-1)))</f>
        <v>wer</v>
      </c>
      <c r="E3823">
        <v>8</v>
      </c>
      <c r="F3823">
        <f>SUM(G3823:L3823)</f>
        <v>1</v>
      </c>
      <c r="G3823">
        <f>_xlfn.LET(_xlpm.w,$D3823,_xlpm.k,CONCATENATE("*",G$1,"*"),COUNTIF(_xlpm.w,_xlpm.k))</f>
        <v>0</v>
      </c>
      <c r="H3823">
        <f>_xlfn.LET(_xlpm.w,$D3823,_xlpm.k,CONCATENATE("*",H$1,"*"),COUNTIF(_xlpm.w,_xlpm.k))</f>
        <v>1</v>
      </c>
      <c r="I3823">
        <f>_xlfn.LET(_xlpm.w,$D3823,_xlpm.k,CONCATENATE("*",I$1,"*"),COUNTIF(_xlpm.w,_xlpm.k))</f>
        <v>0</v>
      </c>
      <c r="J3823">
        <f>_xlfn.LET(_xlpm.w,$D3823,_xlpm.k,CONCATENATE("*",J$1,"*"),COUNTIF(_xlpm.w,_xlpm.k))</f>
        <v>0</v>
      </c>
      <c r="K3823">
        <f>_xlfn.LET(_xlpm.w,$D3823,_xlpm.k,CONCATENATE("*",K$1,"*"),COUNTIF(_xlpm.w,_xlpm.k))</f>
        <v>0</v>
      </c>
      <c r="L3823">
        <f>_xlfn.LET(_xlpm.w,$D3823,_xlpm.k,CONCATENATE("*",L$1,"*"),COUNTIF(_xlpm.w,_xlpm.k))</f>
        <v>0</v>
      </c>
      <c r="M3823" t="s">
        <v>155</v>
      </c>
      <c r="N3823" t="s">
        <v>153</v>
      </c>
      <c r="O3823" t="s">
        <v>100</v>
      </c>
      <c r="P3823" t="s">
        <v>152</v>
      </c>
      <c r="Q3823" t="s">
        <v>151</v>
      </c>
      <c r="R3823" t="s">
        <v>150</v>
      </c>
      <c r="S3823" t="s">
        <v>149</v>
      </c>
      <c r="T3823" t="s">
        <v>148</v>
      </c>
    </row>
    <row r="3824" spans="1:20">
      <c r="A3824">
        <v>3</v>
      </c>
      <c r="B3824" s="1" t="s">
        <v>8946</v>
      </c>
      <c r="C3824" s="1" t="str">
        <f>_xlfn.LET(_xlpm.t,$B3824,_xlfn.LET(_xlpm.e,FIND(":",_xlpm.t),MID(_xlpm.t,2,_xlpm.e-2)))</f>
        <v>wəɹ</v>
      </c>
      <c r="D3824" s="1" t="str">
        <f>_xlfn.LET(_xlpm.t,$B3824,_xlfn.LET(_xlpm.b,FIND(":",_xlpm.t),_xlpm.e,FIND("&gt;",_xlpm.t),MID(_xlpm.t,_xlpm.b+1,_xlpm.e-_xlpm.b-1)))</f>
        <v>wer</v>
      </c>
      <c r="E3824">
        <v>8</v>
      </c>
      <c r="F3824">
        <f>SUM(G3824:L3824)</f>
        <v>1</v>
      </c>
      <c r="G3824">
        <f>_xlfn.LET(_xlpm.w,$D3824,_xlpm.k,CONCATENATE("*",G$1,"*"),COUNTIF(_xlpm.w,_xlpm.k))</f>
        <v>0</v>
      </c>
      <c r="H3824">
        <f>_xlfn.LET(_xlpm.w,$D3824,_xlpm.k,CONCATENATE("*",H$1,"*"),COUNTIF(_xlpm.w,_xlpm.k))</f>
        <v>1</v>
      </c>
      <c r="I3824">
        <f>_xlfn.LET(_xlpm.w,$D3824,_xlpm.k,CONCATENATE("*",I$1,"*"),COUNTIF(_xlpm.w,_xlpm.k))</f>
        <v>0</v>
      </c>
      <c r="J3824">
        <f>_xlfn.LET(_xlpm.w,$D3824,_xlpm.k,CONCATENATE("*",J$1,"*"),COUNTIF(_xlpm.w,_xlpm.k))</f>
        <v>0</v>
      </c>
      <c r="K3824">
        <f>_xlfn.LET(_xlpm.w,$D3824,_xlpm.k,CONCATENATE("*",K$1,"*"),COUNTIF(_xlpm.w,_xlpm.k))</f>
        <v>0</v>
      </c>
      <c r="L3824">
        <f>_xlfn.LET(_xlpm.w,$D3824,_xlpm.k,CONCATENATE("*",L$1,"*"),COUNTIF(_xlpm.w,_xlpm.k))</f>
        <v>0</v>
      </c>
      <c r="M3824" t="s">
        <v>155</v>
      </c>
      <c r="N3824" t="s">
        <v>153</v>
      </c>
      <c r="O3824" t="s">
        <v>100</v>
      </c>
      <c r="P3824" t="s">
        <v>152</v>
      </c>
      <c r="Q3824" t="s">
        <v>151</v>
      </c>
      <c r="R3824" t="s">
        <v>150</v>
      </c>
      <c r="S3824" t="s">
        <v>149</v>
      </c>
      <c r="T3824" t="s">
        <v>148</v>
      </c>
    </row>
    <row r="3825" spans="1:20">
      <c r="A3825">
        <v>3</v>
      </c>
      <c r="B3825" s="1" t="s">
        <v>8945</v>
      </c>
      <c r="C3825" s="1" t="str">
        <f>_xlfn.LET(_xlpm.t,$B3825,_xlfn.LET(_xlpm.e,FIND(":",_xlpm.t),MID(_xlpm.t,2,_xlpm.e-2)))</f>
        <v>zə</v>
      </c>
      <c r="D3825" s="1" t="str">
        <f>_xlfn.LET(_xlpm.t,$B3825,_xlfn.LET(_xlpm.b,FIND(":",_xlpm.t),_xlpm.e,FIND("&gt;",_xlpm.t),MID(_xlpm.t,_xlpm.b+1,_xlpm.e-_xlpm.b-1)))</f>
        <v>ser</v>
      </c>
      <c r="E3825">
        <v>8</v>
      </c>
      <c r="F3825">
        <f>SUM(G3825:L3825)</f>
        <v>1</v>
      </c>
      <c r="G3825">
        <f>_xlfn.LET(_xlpm.w,$D3825,_xlpm.k,CONCATENATE("*",G$1,"*"),COUNTIF(_xlpm.w,_xlpm.k))</f>
        <v>0</v>
      </c>
      <c r="H3825">
        <f>_xlfn.LET(_xlpm.w,$D3825,_xlpm.k,CONCATENATE("*",H$1,"*"),COUNTIF(_xlpm.w,_xlpm.k))</f>
        <v>1</v>
      </c>
      <c r="I3825">
        <f>_xlfn.LET(_xlpm.w,$D3825,_xlpm.k,CONCATENATE("*",I$1,"*"),COUNTIF(_xlpm.w,_xlpm.k))</f>
        <v>0</v>
      </c>
      <c r="J3825">
        <f>_xlfn.LET(_xlpm.w,$D3825,_xlpm.k,CONCATENATE("*",J$1,"*"),COUNTIF(_xlpm.w,_xlpm.k))</f>
        <v>0</v>
      </c>
      <c r="K3825">
        <f>_xlfn.LET(_xlpm.w,$D3825,_xlpm.k,CONCATENATE("*",K$1,"*"),COUNTIF(_xlpm.w,_xlpm.k))</f>
        <v>0</v>
      </c>
      <c r="L3825">
        <f>_xlfn.LET(_xlpm.w,$D3825,_xlpm.k,CONCATENATE("*",L$1,"*"),COUNTIF(_xlpm.w,_xlpm.k))</f>
        <v>0</v>
      </c>
      <c r="M3825" t="s">
        <v>138</v>
      </c>
      <c r="N3825" t="s">
        <v>137</v>
      </c>
      <c r="O3825" t="s">
        <v>136</v>
      </c>
      <c r="P3825" t="s">
        <v>135</v>
      </c>
      <c r="Q3825" t="s">
        <v>134</v>
      </c>
      <c r="R3825" t="s">
        <v>132</v>
      </c>
      <c r="S3825" t="s">
        <v>130</v>
      </c>
      <c r="T3825" t="s">
        <v>129</v>
      </c>
    </row>
    <row r="3826" spans="1:20">
      <c r="A3826">
        <v>3</v>
      </c>
      <c r="B3826" s="1" t="s">
        <v>8944</v>
      </c>
      <c r="C3826" s="1" t="str">
        <f>_xlfn.LET(_xlpm.t,$B3826,_xlfn.LET(_xlpm.e,FIND(":",_xlpm.t),MID(_xlpm.t,2,_xlpm.e-2)))</f>
        <v>zən</v>
      </c>
      <c r="D3826" s="1" t="str">
        <f>_xlfn.LET(_xlpm.t,$B3826,_xlfn.LET(_xlpm.b,FIND(":",_xlpm.t),_xlpm.e,FIND("&gt;",_xlpm.t),MID(_xlpm.t,_xlpm.b+1,_xlpm.e-_xlpm.b-1)))</f>
        <v>son</v>
      </c>
      <c r="E3826">
        <v>8</v>
      </c>
      <c r="F3826">
        <f>SUM(G3826:L3826)</f>
        <v>1</v>
      </c>
      <c r="G3826">
        <f>_xlfn.LET(_xlpm.w,$D3826,_xlpm.k,CONCATENATE("*",G$1,"*"),COUNTIF(_xlpm.w,_xlpm.k))</f>
        <v>0</v>
      </c>
      <c r="H3826">
        <f>_xlfn.LET(_xlpm.w,$D3826,_xlpm.k,CONCATENATE("*",H$1,"*"),COUNTIF(_xlpm.w,_xlpm.k))</f>
        <v>0</v>
      </c>
      <c r="I3826">
        <f>_xlfn.LET(_xlpm.w,$D3826,_xlpm.k,CONCATENATE("*",I$1,"*"),COUNTIF(_xlpm.w,_xlpm.k))</f>
        <v>0</v>
      </c>
      <c r="J3826">
        <f>_xlfn.LET(_xlpm.w,$D3826,_xlpm.k,CONCATENATE("*",J$1,"*"),COUNTIF(_xlpm.w,_xlpm.k))</f>
        <v>1</v>
      </c>
      <c r="K3826">
        <f>_xlfn.LET(_xlpm.w,$D3826,_xlpm.k,CONCATENATE("*",K$1,"*"),COUNTIF(_xlpm.w,_xlpm.k))</f>
        <v>0</v>
      </c>
      <c r="L3826">
        <f>_xlfn.LET(_xlpm.w,$D3826,_xlpm.k,CONCATENATE("*",L$1,"*"),COUNTIF(_xlpm.w,_xlpm.k))</f>
        <v>0</v>
      </c>
      <c r="M3826" t="s">
        <v>464</v>
      </c>
      <c r="N3826" t="s">
        <v>463</v>
      </c>
      <c r="O3826" t="s">
        <v>460</v>
      </c>
      <c r="P3826" t="s">
        <v>459</v>
      </c>
      <c r="Q3826" t="s">
        <v>458</v>
      </c>
      <c r="R3826" t="s">
        <v>453</v>
      </c>
      <c r="S3826" t="s">
        <v>452</v>
      </c>
      <c r="T3826" t="s">
        <v>451</v>
      </c>
    </row>
    <row r="3827" spans="1:20">
      <c r="A3827">
        <v>3</v>
      </c>
      <c r="B3827" s="1" t="s">
        <v>8943</v>
      </c>
      <c r="C3827" s="1" t="str">
        <f>_xlfn.LET(_xlpm.t,$B3827,_xlfn.LET(_xlpm.e,FIND(":",_xlpm.t),MID(_xlpm.t,2,_xlpm.e-2)))</f>
        <v>zəɹ</v>
      </c>
      <c r="D3827" s="1" t="str">
        <f>_xlfn.LET(_xlpm.t,$B3827,_xlfn.LET(_xlpm.b,FIND(":",_xlpm.t),_xlpm.e,FIND("&gt;",_xlpm.t),MID(_xlpm.t,_xlpm.b+1,_xlpm.e-_xlpm.b-1)))</f>
        <v>ser</v>
      </c>
      <c r="E3827">
        <v>8</v>
      </c>
      <c r="F3827">
        <f>SUM(G3827:L3827)</f>
        <v>1</v>
      </c>
      <c r="G3827">
        <f>_xlfn.LET(_xlpm.w,$D3827,_xlpm.k,CONCATENATE("*",G$1,"*"),COUNTIF(_xlpm.w,_xlpm.k))</f>
        <v>0</v>
      </c>
      <c r="H3827">
        <f>_xlfn.LET(_xlpm.w,$D3827,_xlpm.k,CONCATENATE("*",H$1,"*"),COUNTIF(_xlpm.w,_xlpm.k))</f>
        <v>1</v>
      </c>
      <c r="I3827">
        <f>_xlfn.LET(_xlpm.w,$D3827,_xlpm.k,CONCATENATE("*",I$1,"*"),COUNTIF(_xlpm.w,_xlpm.k))</f>
        <v>0</v>
      </c>
      <c r="J3827">
        <f>_xlfn.LET(_xlpm.w,$D3827,_xlpm.k,CONCATENATE("*",J$1,"*"),COUNTIF(_xlpm.w,_xlpm.k))</f>
        <v>0</v>
      </c>
      <c r="K3827">
        <f>_xlfn.LET(_xlpm.w,$D3827,_xlpm.k,CONCATENATE("*",K$1,"*"),COUNTIF(_xlpm.w,_xlpm.k))</f>
        <v>0</v>
      </c>
      <c r="L3827">
        <f>_xlfn.LET(_xlpm.w,$D3827,_xlpm.k,CONCATENATE("*",L$1,"*"),COUNTIF(_xlpm.w,_xlpm.k))</f>
        <v>0</v>
      </c>
      <c r="M3827" t="s">
        <v>138</v>
      </c>
      <c r="N3827" t="s">
        <v>137</v>
      </c>
      <c r="O3827" t="s">
        <v>136</v>
      </c>
      <c r="P3827" t="s">
        <v>135</v>
      </c>
      <c r="Q3827" t="s">
        <v>134</v>
      </c>
      <c r="R3827" t="s">
        <v>132</v>
      </c>
      <c r="S3827" t="s">
        <v>130</v>
      </c>
      <c r="T3827" t="s">
        <v>129</v>
      </c>
    </row>
    <row r="3828" spans="1:20">
      <c r="A3828">
        <v>3</v>
      </c>
      <c r="B3828" s="1" t="s">
        <v>8942</v>
      </c>
      <c r="C3828" s="1" t="str">
        <f>_xlfn.LET(_xlpm.t,$B3828,_xlfn.LET(_xlpm.e,FIND(":",_xlpm.t),MID(_xlpm.t,2,_xlpm.e-2)))</f>
        <v>ɛ</v>
      </c>
      <c r="D3828" s="1" t="str">
        <f>_xlfn.LET(_xlpm.t,$B3828,_xlfn.LET(_xlpm.b,FIND(":",_xlpm.t),_xlpm.e,FIND("&gt;",_xlpm.t),MID(_xlpm.t,_xlpm.b+1,_xlpm.e-_xlpm.b-1)))</f>
        <v>arr</v>
      </c>
      <c r="E3828">
        <v>8</v>
      </c>
      <c r="F3828">
        <f>SUM(G3828:L3828)</f>
        <v>1</v>
      </c>
      <c r="G3828">
        <f>_xlfn.LET(_xlpm.w,$D3828,_xlpm.k,CONCATENATE("*",G$1,"*"),COUNTIF(_xlpm.w,_xlpm.k))</f>
        <v>1</v>
      </c>
      <c r="H3828">
        <f>_xlfn.LET(_xlpm.w,$D3828,_xlpm.k,CONCATENATE("*",H$1,"*"),COUNTIF(_xlpm.w,_xlpm.k))</f>
        <v>0</v>
      </c>
      <c r="I3828">
        <f>_xlfn.LET(_xlpm.w,$D3828,_xlpm.k,CONCATENATE("*",I$1,"*"),COUNTIF(_xlpm.w,_xlpm.k))</f>
        <v>0</v>
      </c>
      <c r="J3828">
        <f>_xlfn.LET(_xlpm.w,$D3828,_xlpm.k,CONCATENATE("*",J$1,"*"),COUNTIF(_xlpm.w,_xlpm.k))</f>
        <v>0</v>
      </c>
      <c r="K3828">
        <f>_xlfn.LET(_xlpm.w,$D3828,_xlpm.k,CONCATENATE("*",K$1,"*"),COUNTIF(_xlpm.w,_xlpm.k))</f>
        <v>0</v>
      </c>
      <c r="L3828">
        <f>_xlfn.LET(_xlpm.w,$D3828,_xlpm.k,CONCATENATE("*",L$1,"*"),COUNTIF(_xlpm.w,_xlpm.k))</f>
        <v>0</v>
      </c>
      <c r="M3828" t="s">
        <v>868</v>
      </c>
      <c r="N3828" t="s">
        <v>862</v>
      </c>
      <c r="O3828" t="s">
        <v>342</v>
      </c>
      <c r="P3828" t="s">
        <v>854</v>
      </c>
      <c r="Q3828" t="s">
        <v>2353</v>
      </c>
      <c r="R3828" t="s">
        <v>2184</v>
      </c>
      <c r="S3828" t="s">
        <v>2182</v>
      </c>
      <c r="T3828" t="s">
        <v>1012</v>
      </c>
    </row>
    <row r="3829" spans="1:20">
      <c r="A3829">
        <v>3</v>
      </c>
      <c r="B3829" s="1" t="s">
        <v>8941</v>
      </c>
      <c r="C3829" s="1" t="str">
        <f>_xlfn.LET(_xlpm.t,$B3829,_xlfn.LET(_xlpm.e,FIND(":",_xlpm.t),MID(_xlpm.t,2,_xlpm.e-2)))</f>
        <v>ə</v>
      </c>
      <c r="D3829" s="1" t="str">
        <f>_xlfn.LET(_xlpm.t,$B3829,_xlfn.LET(_xlpm.b,FIND(":",_xlpm.t),_xlpm.e,FIND("&gt;",_xlpm.t),MID(_xlpm.t,_xlpm.b+1,_xlpm.e-_xlpm.b-1)))</f>
        <v>err</v>
      </c>
      <c r="E3829">
        <v>8</v>
      </c>
      <c r="F3829">
        <f>SUM(G3829:L3829)</f>
        <v>1</v>
      </c>
      <c r="G3829">
        <f>_xlfn.LET(_xlpm.w,$D3829,_xlpm.k,CONCATENATE("*",G$1,"*"),COUNTIF(_xlpm.w,_xlpm.k))</f>
        <v>0</v>
      </c>
      <c r="H3829">
        <f>_xlfn.LET(_xlpm.w,$D3829,_xlpm.k,CONCATENATE("*",H$1,"*"),COUNTIF(_xlpm.w,_xlpm.k))</f>
        <v>1</v>
      </c>
      <c r="I3829">
        <f>_xlfn.LET(_xlpm.w,$D3829,_xlpm.k,CONCATENATE("*",I$1,"*"),COUNTIF(_xlpm.w,_xlpm.k))</f>
        <v>0</v>
      </c>
      <c r="J3829">
        <f>_xlfn.LET(_xlpm.w,$D3829,_xlpm.k,CONCATENATE("*",J$1,"*"),COUNTIF(_xlpm.w,_xlpm.k))</f>
        <v>0</v>
      </c>
      <c r="K3829">
        <f>_xlfn.LET(_xlpm.w,$D3829,_xlpm.k,CONCATENATE("*",K$1,"*"),COUNTIF(_xlpm.w,_xlpm.k))</f>
        <v>0</v>
      </c>
      <c r="L3829">
        <f>_xlfn.LET(_xlpm.w,$D3829,_xlpm.k,CONCATENATE("*",L$1,"*"),COUNTIF(_xlpm.w,_xlpm.k))</f>
        <v>0</v>
      </c>
      <c r="M3829" t="s">
        <v>3413</v>
      </c>
      <c r="N3829" t="s">
        <v>1504</v>
      </c>
      <c r="O3829" t="s">
        <v>522</v>
      </c>
      <c r="P3829" t="s">
        <v>892</v>
      </c>
      <c r="Q3829" t="s">
        <v>1214</v>
      </c>
      <c r="R3829" t="s">
        <v>1213</v>
      </c>
      <c r="S3829" t="s">
        <v>1294</v>
      </c>
      <c r="T3829" t="s">
        <v>885</v>
      </c>
    </row>
    <row r="3830" spans="1:20">
      <c r="A3830">
        <v>3</v>
      </c>
      <c r="B3830" s="1" t="s">
        <v>8940</v>
      </c>
      <c r="C3830" s="1" t="str">
        <f>_xlfn.LET(_xlpm.t,$B3830,_xlfn.LET(_xlpm.e,FIND(":",_xlpm.t),MID(_xlpm.t,2,_xlpm.e-2)))</f>
        <v>ɹæt</v>
      </c>
      <c r="D3830" s="1" t="str">
        <f>_xlfn.LET(_xlpm.t,$B3830,_xlfn.LET(_xlpm.b,FIND(":",_xlpm.t),_xlpm.e,FIND("&gt;",_xlpm.t),MID(_xlpm.t,_xlpm.b+1,_xlpm.e-_xlpm.b-1)))</f>
        <v>rat</v>
      </c>
      <c r="E3830">
        <v>8</v>
      </c>
      <c r="F3830">
        <f>SUM(G3830:L3830)</f>
        <v>1</v>
      </c>
      <c r="G3830">
        <f>_xlfn.LET(_xlpm.w,$D3830,_xlpm.k,CONCATENATE("*",G$1,"*"),COUNTIF(_xlpm.w,_xlpm.k))</f>
        <v>1</v>
      </c>
      <c r="H3830">
        <f>_xlfn.LET(_xlpm.w,$D3830,_xlpm.k,CONCATENATE("*",H$1,"*"),COUNTIF(_xlpm.w,_xlpm.k))</f>
        <v>0</v>
      </c>
      <c r="I3830">
        <f>_xlfn.LET(_xlpm.w,$D3830,_xlpm.k,CONCATENATE("*",I$1,"*"),COUNTIF(_xlpm.w,_xlpm.k))</f>
        <v>0</v>
      </c>
      <c r="J3830">
        <f>_xlfn.LET(_xlpm.w,$D3830,_xlpm.k,CONCATENATE("*",J$1,"*"),COUNTIF(_xlpm.w,_xlpm.k))</f>
        <v>0</v>
      </c>
      <c r="K3830">
        <f>_xlfn.LET(_xlpm.w,$D3830,_xlpm.k,CONCATENATE("*",K$1,"*"),COUNTIF(_xlpm.w,_xlpm.k))</f>
        <v>0</v>
      </c>
      <c r="L3830">
        <f>_xlfn.LET(_xlpm.w,$D3830,_xlpm.k,CONCATENATE("*",L$1,"*"),COUNTIF(_xlpm.w,_xlpm.k))</f>
        <v>0</v>
      </c>
      <c r="M3830" t="s">
        <v>1059</v>
      </c>
      <c r="N3830" t="s">
        <v>1427</v>
      </c>
      <c r="O3830" t="s">
        <v>1426</v>
      </c>
      <c r="P3830" t="s">
        <v>4687</v>
      </c>
      <c r="Q3830" t="s">
        <v>332</v>
      </c>
      <c r="R3830" t="s">
        <v>3546</v>
      </c>
      <c r="S3830" t="s">
        <v>5197</v>
      </c>
      <c r="T3830" t="s">
        <v>1708</v>
      </c>
    </row>
    <row r="3831" spans="1:20">
      <c r="A3831">
        <v>3</v>
      </c>
      <c r="B3831" s="1" t="s">
        <v>8939</v>
      </c>
      <c r="C3831" s="1" t="str">
        <f>_xlfn.LET(_xlpm.t,$B3831,_xlfn.LET(_xlpm.e,FIND(":",_xlpm.t),MID(_xlpm.t,2,_xlpm.e-2)))</f>
        <v>ʌbl</v>
      </c>
      <c r="D3831" s="1" t="str">
        <f>_xlfn.LET(_xlpm.t,$B3831,_xlfn.LET(_xlpm.b,FIND(":",_xlpm.t),_xlpm.e,FIND("&gt;",_xlpm.t),MID(_xlpm.t,_xlpm.b+1,_xlpm.e-_xlpm.b-1)))</f>
        <v>ubl</v>
      </c>
      <c r="E3831">
        <v>8</v>
      </c>
      <c r="F3831">
        <f>SUM(G3831:L3831)</f>
        <v>1</v>
      </c>
      <c r="G3831">
        <f>_xlfn.LET(_xlpm.w,$D3831,_xlpm.k,CONCATENATE("*",G$1,"*"),COUNTIF(_xlpm.w,_xlpm.k))</f>
        <v>0</v>
      </c>
      <c r="H3831">
        <f>_xlfn.LET(_xlpm.w,$D3831,_xlpm.k,CONCATENATE("*",H$1,"*"),COUNTIF(_xlpm.w,_xlpm.k))</f>
        <v>0</v>
      </c>
      <c r="I3831">
        <f>_xlfn.LET(_xlpm.w,$D3831,_xlpm.k,CONCATENATE("*",I$1,"*"),COUNTIF(_xlpm.w,_xlpm.k))</f>
        <v>0</v>
      </c>
      <c r="J3831">
        <f>_xlfn.LET(_xlpm.w,$D3831,_xlpm.k,CONCATENATE("*",J$1,"*"),COUNTIF(_xlpm.w,_xlpm.k))</f>
        <v>0</v>
      </c>
      <c r="K3831">
        <f>_xlfn.LET(_xlpm.w,$D3831,_xlpm.k,CONCATENATE("*",K$1,"*"),COUNTIF(_xlpm.w,_xlpm.k))</f>
        <v>1</v>
      </c>
      <c r="L3831">
        <f>_xlfn.LET(_xlpm.w,$D3831,_xlpm.k,CONCATENATE("*",L$1,"*"),COUNTIF(_xlpm.w,_xlpm.k))</f>
        <v>0</v>
      </c>
      <c r="M3831" t="s">
        <v>4823</v>
      </c>
      <c r="N3831" t="s">
        <v>3757</v>
      </c>
      <c r="O3831" t="s">
        <v>3756</v>
      </c>
      <c r="P3831" t="s">
        <v>3560</v>
      </c>
      <c r="Q3831" t="s">
        <v>4821</v>
      </c>
      <c r="R3831" t="s">
        <v>3692</v>
      </c>
      <c r="S3831" t="s">
        <v>675</v>
      </c>
      <c r="T3831" t="s">
        <v>1409</v>
      </c>
    </row>
    <row r="3832" spans="1:20">
      <c r="A3832">
        <v>3</v>
      </c>
      <c r="B3832" s="1" t="s">
        <v>8938</v>
      </c>
      <c r="C3832" s="1" t="str">
        <f>_xlfn.LET(_xlpm.t,$B3832,_xlfn.LET(_xlpm.e,FIND(":",_xlpm.t),MID(_xlpm.t,2,_xlpm.e-2)))</f>
        <v>ək</v>
      </c>
      <c r="D3832" s="1" t="str">
        <f>_xlfn.LET(_xlpm.t,$B3832,_xlfn.LET(_xlpm.b,FIND(":",_xlpm.t),_xlpm.e,FIND("&gt;",_xlpm.t),MID(_xlpm.t,_xlpm.b+1,_xlpm.e-_xlpm.b-1)))</f>
        <v>acc</v>
      </c>
      <c r="E3832">
        <v>8</v>
      </c>
      <c r="F3832">
        <f>SUM(G3832:L3832)</f>
        <v>1</v>
      </c>
      <c r="G3832">
        <f>_xlfn.LET(_xlpm.w,$D3832,_xlpm.k,CONCATENATE("*",G$1,"*"),COUNTIF(_xlpm.w,_xlpm.k))</f>
        <v>1</v>
      </c>
      <c r="H3832">
        <f>_xlfn.LET(_xlpm.w,$D3832,_xlpm.k,CONCATENATE("*",H$1,"*"),COUNTIF(_xlpm.w,_xlpm.k))</f>
        <v>0</v>
      </c>
      <c r="I3832">
        <f>_xlfn.LET(_xlpm.w,$D3832,_xlpm.k,CONCATENATE("*",I$1,"*"),COUNTIF(_xlpm.w,_xlpm.k))</f>
        <v>0</v>
      </c>
      <c r="J3832">
        <f>_xlfn.LET(_xlpm.w,$D3832,_xlpm.k,CONCATENATE("*",J$1,"*"),COUNTIF(_xlpm.w,_xlpm.k))</f>
        <v>0</v>
      </c>
      <c r="K3832">
        <f>_xlfn.LET(_xlpm.w,$D3832,_xlpm.k,CONCATENATE("*",K$1,"*"),COUNTIF(_xlpm.w,_xlpm.k))</f>
        <v>0</v>
      </c>
      <c r="L3832">
        <f>_xlfn.LET(_xlpm.w,$D3832,_xlpm.k,CONCATENATE("*",L$1,"*"),COUNTIF(_xlpm.w,_xlpm.k))</f>
        <v>0</v>
      </c>
      <c r="M3832" t="s">
        <v>693</v>
      </c>
      <c r="N3832" t="s">
        <v>691</v>
      </c>
      <c r="O3832" t="s">
        <v>33</v>
      </c>
      <c r="P3832" t="s">
        <v>688</v>
      </c>
      <c r="Q3832" t="s">
        <v>686</v>
      </c>
      <c r="R3832" t="s">
        <v>685</v>
      </c>
      <c r="S3832" t="s">
        <v>684</v>
      </c>
      <c r="T3832" t="s">
        <v>683</v>
      </c>
    </row>
    <row r="3833" spans="1:20">
      <c r="A3833">
        <v>3</v>
      </c>
      <c r="B3833" s="1" t="s">
        <v>8936</v>
      </c>
      <c r="C3833" s="1" t="str">
        <f>_xlfn.LET(_xlpm.t,$B3833,_xlfn.LET(_xlpm.e,FIND(":",_xlpm.t),MID(_xlpm.t,2,_xlpm.e-2)))</f>
        <v>ɹmə</v>
      </c>
      <c r="D3833" s="1" t="str">
        <f>_xlfn.LET(_xlpm.t,$B3833,_xlfn.LET(_xlpm.b,FIND(":",_xlpm.t),_xlpm.e,FIND("&gt;",_xlpm.t),MID(_xlpm.t,_xlpm.b+1,_xlpm.e-_xlpm.b-1)))</f>
        <v>rma</v>
      </c>
      <c r="E3833">
        <v>8</v>
      </c>
      <c r="F3833">
        <f>SUM(G3833:L3833)</f>
        <v>1</v>
      </c>
      <c r="G3833">
        <f>_xlfn.LET(_xlpm.w,$D3833,_xlpm.k,CONCATENATE("*",G$1,"*"),COUNTIF(_xlpm.w,_xlpm.k))</f>
        <v>1</v>
      </c>
      <c r="H3833">
        <f>_xlfn.LET(_xlpm.w,$D3833,_xlpm.k,CONCATENATE("*",H$1,"*"),COUNTIF(_xlpm.w,_xlpm.k))</f>
        <v>0</v>
      </c>
      <c r="I3833">
        <f>_xlfn.LET(_xlpm.w,$D3833,_xlpm.k,CONCATENATE("*",I$1,"*"),COUNTIF(_xlpm.w,_xlpm.k))</f>
        <v>0</v>
      </c>
      <c r="J3833">
        <f>_xlfn.LET(_xlpm.w,$D3833,_xlpm.k,CONCATENATE("*",J$1,"*"),COUNTIF(_xlpm.w,_xlpm.k))</f>
        <v>0</v>
      </c>
      <c r="K3833">
        <f>_xlfn.LET(_xlpm.w,$D3833,_xlpm.k,CONCATENATE("*",K$1,"*"),COUNTIF(_xlpm.w,_xlpm.k))</f>
        <v>0</v>
      </c>
      <c r="L3833">
        <f>_xlfn.LET(_xlpm.w,$D3833,_xlpm.k,CONCATENATE("*",L$1,"*"),COUNTIF(_xlpm.w,_xlpm.k))</f>
        <v>0</v>
      </c>
      <c r="M3833" t="s">
        <v>1397</v>
      </c>
      <c r="N3833" t="s">
        <v>1384</v>
      </c>
      <c r="O3833" t="s">
        <v>1381</v>
      </c>
      <c r="P3833" t="s">
        <v>1380</v>
      </c>
      <c r="Q3833" t="s">
        <v>1330</v>
      </c>
      <c r="R3833" t="s">
        <v>443</v>
      </c>
      <c r="S3833" t="s">
        <v>790</v>
      </c>
      <c r="T3833" t="s">
        <v>844</v>
      </c>
    </row>
    <row r="3834" spans="1:20">
      <c r="A3834">
        <v>3</v>
      </c>
      <c r="B3834" s="1" t="s">
        <v>8935</v>
      </c>
      <c r="C3834" s="1" t="str">
        <f>_xlfn.LET(_xlpm.t,$B3834,_xlfn.LET(_xlpm.e,FIND(":",_xlpm.t),MID(_xlpm.t,2,_xlpm.e-2)))</f>
        <v>ɑn</v>
      </c>
      <c r="D3834" s="1" t="str">
        <f>_xlfn.LET(_xlpm.t,$B3834,_xlfn.LET(_xlpm.b,FIND(":",_xlpm.t),_xlpm.e,FIND("&gt;",_xlpm.t),MID(_xlpm.t,_xlpm.b+1,_xlpm.e-_xlpm.b-1)))</f>
        <v>ont</v>
      </c>
      <c r="E3834">
        <v>8</v>
      </c>
      <c r="F3834">
        <f>SUM(G3834:L3834)</f>
        <v>1</v>
      </c>
      <c r="G3834">
        <f>_xlfn.LET(_xlpm.w,$D3834,_xlpm.k,CONCATENATE("*",G$1,"*"),COUNTIF(_xlpm.w,_xlpm.k))</f>
        <v>0</v>
      </c>
      <c r="H3834">
        <f>_xlfn.LET(_xlpm.w,$D3834,_xlpm.k,CONCATENATE("*",H$1,"*"),COUNTIF(_xlpm.w,_xlpm.k))</f>
        <v>0</v>
      </c>
      <c r="I3834">
        <f>_xlfn.LET(_xlpm.w,$D3834,_xlpm.k,CONCATENATE("*",I$1,"*"),COUNTIF(_xlpm.w,_xlpm.k))</f>
        <v>0</v>
      </c>
      <c r="J3834">
        <f>_xlfn.LET(_xlpm.w,$D3834,_xlpm.k,CONCATENATE("*",J$1,"*"),COUNTIF(_xlpm.w,_xlpm.k))</f>
        <v>1</v>
      </c>
      <c r="K3834">
        <f>_xlfn.LET(_xlpm.w,$D3834,_xlpm.k,CONCATENATE("*",K$1,"*"),COUNTIF(_xlpm.w,_xlpm.k))</f>
        <v>0</v>
      </c>
      <c r="L3834">
        <f>_xlfn.LET(_xlpm.w,$D3834,_xlpm.k,CONCATENATE("*",L$1,"*"),COUNTIF(_xlpm.w,_xlpm.k))</f>
        <v>0</v>
      </c>
      <c r="M3834" t="s">
        <v>56</v>
      </c>
      <c r="N3834" t="s">
        <v>1830</v>
      </c>
      <c r="O3834" t="s">
        <v>2298</v>
      </c>
      <c r="P3834" t="s">
        <v>2297</v>
      </c>
      <c r="Q3834" t="s">
        <v>1829</v>
      </c>
      <c r="R3834" t="s">
        <v>1828</v>
      </c>
      <c r="S3834" t="s">
        <v>1713</v>
      </c>
      <c r="T3834" t="s">
        <v>2249</v>
      </c>
    </row>
    <row r="3835" spans="1:20">
      <c r="A3835">
        <v>3</v>
      </c>
      <c r="B3835" s="1" t="s">
        <v>8934</v>
      </c>
      <c r="C3835" s="1" t="str">
        <f>_xlfn.LET(_xlpm.t,$B3835,_xlfn.LET(_xlpm.e,FIND(":",_xlpm.t),MID(_xlpm.t,2,_xlpm.e-2)))</f>
        <v>ɑns</v>
      </c>
      <c r="D3835" s="1" t="str">
        <f>_xlfn.LET(_xlpm.t,$B3835,_xlfn.LET(_xlpm.b,FIND(":",_xlpm.t),_xlpm.e,FIND("&gt;",_xlpm.t),MID(_xlpm.t,_xlpm.b+1,_xlpm.e-_xlpm.b-1)))</f>
        <v>ons</v>
      </c>
      <c r="E3835">
        <v>8</v>
      </c>
      <c r="F3835">
        <f>SUM(G3835:L3835)</f>
        <v>1</v>
      </c>
      <c r="G3835">
        <f>_xlfn.LET(_xlpm.w,$D3835,_xlpm.k,CONCATENATE("*",G$1,"*"),COUNTIF(_xlpm.w,_xlpm.k))</f>
        <v>0</v>
      </c>
      <c r="H3835">
        <f>_xlfn.LET(_xlpm.w,$D3835,_xlpm.k,CONCATENATE("*",H$1,"*"),COUNTIF(_xlpm.w,_xlpm.k))</f>
        <v>0</v>
      </c>
      <c r="I3835">
        <f>_xlfn.LET(_xlpm.w,$D3835,_xlpm.k,CONCATENATE("*",I$1,"*"),COUNTIF(_xlpm.w,_xlpm.k))</f>
        <v>0</v>
      </c>
      <c r="J3835">
        <f>_xlfn.LET(_xlpm.w,$D3835,_xlpm.k,CONCATENATE("*",J$1,"*"),COUNTIF(_xlpm.w,_xlpm.k))</f>
        <v>1</v>
      </c>
      <c r="K3835">
        <f>_xlfn.LET(_xlpm.w,$D3835,_xlpm.k,CONCATENATE("*",K$1,"*"),COUNTIF(_xlpm.w,_xlpm.k))</f>
        <v>0</v>
      </c>
      <c r="L3835">
        <f>_xlfn.LET(_xlpm.w,$D3835,_xlpm.k,CONCATENATE("*",L$1,"*"),COUNTIF(_xlpm.w,_xlpm.k))</f>
        <v>0</v>
      </c>
      <c r="M3835" t="s">
        <v>1832</v>
      </c>
      <c r="N3835" t="s">
        <v>1831</v>
      </c>
      <c r="O3835" t="s">
        <v>1723</v>
      </c>
      <c r="P3835" t="s">
        <v>1816</v>
      </c>
      <c r="Q3835" t="s">
        <v>2280</v>
      </c>
      <c r="R3835" t="s">
        <v>2241</v>
      </c>
      <c r="S3835" t="s">
        <v>506</v>
      </c>
      <c r="T3835" t="s">
        <v>506</v>
      </c>
    </row>
    <row r="3836" spans="1:20">
      <c r="A3836">
        <v>3</v>
      </c>
      <c r="B3836" s="1" t="s">
        <v>8933</v>
      </c>
      <c r="C3836" s="1" t="str">
        <f>_xlfn.LET(_xlpm.t,$B3836,_xlfn.LET(_xlpm.e,FIND(":",_xlpm.t),MID(_xlpm.t,2,_xlpm.e-2)))</f>
        <v>əs</v>
      </c>
      <c r="D3836" s="1" t="str">
        <f>_xlfn.LET(_xlpm.t,$B3836,_xlfn.LET(_xlpm.b,FIND(":",_xlpm.t),_xlpm.e,FIND("&gt;",_xlpm.t),MID(_xlpm.t,_xlpm.b+1,_xlpm.e-_xlpm.b-1)))</f>
        <v>ass</v>
      </c>
      <c r="E3836">
        <v>8</v>
      </c>
      <c r="F3836">
        <f>SUM(G3836:L3836)</f>
        <v>1</v>
      </c>
      <c r="G3836">
        <f>_xlfn.LET(_xlpm.w,$D3836,_xlpm.k,CONCATENATE("*",G$1,"*"),COUNTIF(_xlpm.w,_xlpm.k))</f>
        <v>1</v>
      </c>
      <c r="H3836">
        <f>_xlfn.LET(_xlpm.w,$D3836,_xlpm.k,CONCATENATE("*",H$1,"*"),COUNTIF(_xlpm.w,_xlpm.k))</f>
        <v>0</v>
      </c>
      <c r="I3836">
        <f>_xlfn.LET(_xlpm.w,$D3836,_xlpm.k,CONCATENATE("*",I$1,"*"),COUNTIF(_xlpm.w,_xlpm.k))</f>
        <v>0</v>
      </c>
      <c r="J3836">
        <f>_xlfn.LET(_xlpm.w,$D3836,_xlpm.k,CONCATENATE("*",J$1,"*"),COUNTIF(_xlpm.w,_xlpm.k))</f>
        <v>0</v>
      </c>
      <c r="K3836">
        <f>_xlfn.LET(_xlpm.w,$D3836,_xlpm.k,CONCATENATE("*",K$1,"*"),COUNTIF(_xlpm.w,_xlpm.k))</f>
        <v>0</v>
      </c>
      <c r="L3836">
        <f>_xlfn.LET(_xlpm.w,$D3836,_xlpm.k,CONCATENATE("*",L$1,"*"),COUNTIF(_xlpm.w,_xlpm.k))</f>
        <v>0</v>
      </c>
      <c r="M3836" t="s">
        <v>79</v>
      </c>
      <c r="N3836" t="s">
        <v>554</v>
      </c>
      <c r="O3836" t="s">
        <v>553</v>
      </c>
      <c r="P3836" t="s">
        <v>552</v>
      </c>
      <c r="Q3836" t="s">
        <v>1020</v>
      </c>
      <c r="R3836" t="s">
        <v>1019</v>
      </c>
      <c r="S3836" t="s">
        <v>735</v>
      </c>
      <c r="T3836" t="s">
        <v>1012</v>
      </c>
    </row>
    <row r="3837" spans="1:20">
      <c r="A3837">
        <v>3</v>
      </c>
      <c r="B3837" s="1" t="s">
        <v>8932</v>
      </c>
      <c r="C3837" s="1" t="str">
        <f>_xlfn.LET(_xlpm.t,$B3837,_xlfn.LET(_xlpm.e,FIND(":",_xlpm.t),MID(_xlpm.t,2,_xlpm.e-2)))</f>
        <v>ɪs</v>
      </c>
      <c r="D3837" s="1" t="str">
        <f>_xlfn.LET(_xlpm.t,$B3837,_xlfn.LET(_xlpm.b,FIND(":",_xlpm.t),_xlpm.e,FIND("&gt;",_xlpm.t),MID(_xlpm.t,_xlpm.b+1,_xlpm.e-_xlpm.b-1)))</f>
        <v>esc</v>
      </c>
      <c r="E3837">
        <v>8</v>
      </c>
      <c r="F3837">
        <f>SUM(G3837:L3837)</f>
        <v>1</v>
      </c>
      <c r="G3837">
        <f>_xlfn.LET(_xlpm.w,$D3837,_xlpm.k,CONCATENATE("*",G$1,"*"),COUNTIF(_xlpm.w,_xlpm.k))</f>
        <v>0</v>
      </c>
      <c r="H3837">
        <f>_xlfn.LET(_xlpm.w,$D3837,_xlpm.k,CONCATENATE("*",H$1,"*"),COUNTIF(_xlpm.w,_xlpm.k))</f>
        <v>1</v>
      </c>
      <c r="I3837">
        <f>_xlfn.LET(_xlpm.w,$D3837,_xlpm.k,CONCATENATE("*",I$1,"*"),COUNTIF(_xlpm.w,_xlpm.k))</f>
        <v>0</v>
      </c>
      <c r="J3837">
        <f>_xlfn.LET(_xlpm.w,$D3837,_xlpm.k,CONCATENATE("*",J$1,"*"),COUNTIF(_xlpm.w,_xlpm.k))</f>
        <v>0</v>
      </c>
      <c r="K3837">
        <f>_xlfn.LET(_xlpm.w,$D3837,_xlpm.k,CONCATENATE("*",K$1,"*"),COUNTIF(_xlpm.w,_xlpm.k))</f>
        <v>0</v>
      </c>
      <c r="L3837">
        <f>_xlfn.LET(_xlpm.w,$D3837,_xlpm.k,CONCATENATE("*",L$1,"*"),COUNTIF(_xlpm.w,_xlpm.k))</f>
        <v>0</v>
      </c>
      <c r="M3837" t="s">
        <v>2818</v>
      </c>
      <c r="N3837" t="s">
        <v>2817</v>
      </c>
      <c r="O3837" t="s">
        <v>3595</v>
      </c>
      <c r="P3837" t="s">
        <v>3218</v>
      </c>
      <c r="Q3837" t="s">
        <v>3430</v>
      </c>
      <c r="R3837" t="s">
        <v>2408</v>
      </c>
      <c r="S3837" t="s">
        <v>3429</v>
      </c>
      <c r="T3837" t="s">
        <v>2901</v>
      </c>
    </row>
    <row r="3838" spans="1:20">
      <c r="A3838">
        <v>3</v>
      </c>
      <c r="B3838" s="1" t="s">
        <v>8930</v>
      </c>
      <c r="C3838" s="1" t="str">
        <f>_xlfn.LET(_xlpm.t,$B3838,_xlfn.LET(_xlpm.e,FIND(":",_xlpm.t),MID(_xlpm.t,2,_xlpm.e-2)))</f>
        <v>ɪs</v>
      </c>
      <c r="D3838" s="1" t="str">
        <f>_xlfn.LET(_xlpm.t,$B3838,_xlfn.LET(_xlpm.b,FIND(":",_xlpm.t),_xlpm.e,FIND("&gt;",_xlpm.t),MID(_xlpm.t,_xlpm.b+1,_xlpm.e-_xlpm.b-1)))</f>
        <v>iss</v>
      </c>
      <c r="E3838">
        <v>8</v>
      </c>
      <c r="F3838">
        <f>SUM(G3838:L3838)</f>
        <v>1</v>
      </c>
      <c r="G3838">
        <f>_xlfn.LET(_xlpm.w,$D3838,_xlpm.k,CONCATENATE("*",G$1,"*"),COUNTIF(_xlpm.w,_xlpm.k))</f>
        <v>0</v>
      </c>
      <c r="H3838">
        <f>_xlfn.LET(_xlpm.w,$D3838,_xlpm.k,CONCATENATE("*",H$1,"*"),COUNTIF(_xlpm.w,_xlpm.k))</f>
        <v>0</v>
      </c>
      <c r="I3838">
        <f>_xlfn.LET(_xlpm.w,$D3838,_xlpm.k,CONCATENATE("*",I$1,"*"),COUNTIF(_xlpm.w,_xlpm.k))</f>
        <v>1</v>
      </c>
      <c r="J3838">
        <f>_xlfn.LET(_xlpm.w,$D3838,_xlpm.k,CONCATENATE("*",J$1,"*"),COUNTIF(_xlpm.w,_xlpm.k))</f>
        <v>0</v>
      </c>
      <c r="K3838">
        <f>_xlfn.LET(_xlpm.w,$D3838,_xlpm.k,CONCATENATE("*",K$1,"*"),COUNTIF(_xlpm.w,_xlpm.k))</f>
        <v>0</v>
      </c>
      <c r="L3838">
        <f>_xlfn.LET(_xlpm.w,$D3838,_xlpm.k,CONCATENATE("*",L$1,"*"),COUNTIF(_xlpm.w,_xlpm.k))</f>
        <v>0</v>
      </c>
      <c r="M3838" t="s">
        <v>1051</v>
      </c>
      <c r="N3838" t="s">
        <v>3836</v>
      </c>
      <c r="O3838" t="s">
        <v>3215</v>
      </c>
      <c r="P3838" t="s">
        <v>3577</v>
      </c>
      <c r="Q3838" t="s">
        <v>3787</v>
      </c>
      <c r="R3838" t="s">
        <v>3773</v>
      </c>
      <c r="S3838" t="s">
        <v>3003</v>
      </c>
      <c r="T3838" t="s">
        <v>3763</v>
      </c>
    </row>
    <row r="3839" spans="1:20">
      <c r="A3839">
        <v>3</v>
      </c>
      <c r="B3839" s="1" t="s">
        <v>8929</v>
      </c>
      <c r="C3839" s="1" t="str">
        <f>_xlfn.LET(_xlpm.t,$B3839,_xlfn.LET(_xlpm.e,FIND(":",_xlpm.t),MID(_xlpm.t,2,_xlpm.e-2)))</f>
        <v>ɪt</v>
      </c>
      <c r="D3839" s="1" t="str">
        <f>_xlfn.LET(_xlpm.t,$B3839,_xlfn.LET(_xlpm.b,FIND(":",_xlpm.t),_xlpm.e,FIND("&gt;",_xlpm.t),MID(_xlpm.t,_xlpm.b+1,_xlpm.e-_xlpm.b-1)))</f>
        <v>ete</v>
      </c>
      <c r="E3839">
        <v>8</v>
      </c>
      <c r="F3839">
        <f>SUM(G3839:L3839)</f>
        <v>1</v>
      </c>
      <c r="G3839">
        <f>_xlfn.LET(_xlpm.w,$D3839,_xlpm.k,CONCATENATE("*",G$1,"*"),COUNTIF(_xlpm.w,_xlpm.k))</f>
        <v>0</v>
      </c>
      <c r="H3839">
        <f>_xlfn.LET(_xlpm.w,$D3839,_xlpm.k,CONCATENATE("*",H$1,"*"),COUNTIF(_xlpm.w,_xlpm.k))</f>
        <v>1</v>
      </c>
      <c r="I3839">
        <f>_xlfn.LET(_xlpm.w,$D3839,_xlpm.k,CONCATENATE("*",I$1,"*"),COUNTIF(_xlpm.w,_xlpm.k))</f>
        <v>0</v>
      </c>
      <c r="J3839">
        <f>_xlfn.LET(_xlpm.w,$D3839,_xlpm.k,CONCATENATE("*",J$1,"*"),COUNTIF(_xlpm.w,_xlpm.k))</f>
        <v>0</v>
      </c>
      <c r="K3839">
        <f>_xlfn.LET(_xlpm.w,$D3839,_xlpm.k,CONCATENATE("*",K$1,"*"),COUNTIF(_xlpm.w,_xlpm.k))</f>
        <v>0</v>
      </c>
      <c r="L3839">
        <f>_xlfn.LET(_xlpm.w,$D3839,_xlpm.k,CONCATENATE("*",L$1,"*"),COUNTIF(_xlpm.w,_xlpm.k))</f>
        <v>0</v>
      </c>
      <c r="M3839" t="s">
        <v>769</v>
      </c>
      <c r="N3839" t="s">
        <v>1276</v>
      </c>
      <c r="O3839" t="s">
        <v>1353</v>
      </c>
      <c r="P3839" t="s">
        <v>540</v>
      </c>
      <c r="Q3839" t="s">
        <v>1352</v>
      </c>
      <c r="R3839" t="s">
        <v>3359</v>
      </c>
      <c r="S3839" t="s">
        <v>3358</v>
      </c>
      <c r="T3839" t="s">
        <v>1304</v>
      </c>
    </row>
    <row r="3840" spans="1:20">
      <c r="A3840">
        <v>3</v>
      </c>
      <c r="B3840" s="1" t="s">
        <v>8928</v>
      </c>
      <c r="C3840" s="1" t="str">
        <f>_xlfn.LET(_xlpm.t,$B3840,_xlfn.LET(_xlpm.e,FIND(":",_xlpm.t),MID(_xlpm.t,2,_xlpm.e-2)))</f>
        <v>ɹtə</v>
      </c>
      <c r="D3840" s="1" t="str">
        <f>_xlfn.LET(_xlpm.t,$B3840,_xlfn.LET(_xlpm.b,FIND(":",_xlpm.t),_xlpm.e,FIND("&gt;",_xlpm.t),MID(_xlpm.t,_xlpm.b+1,_xlpm.e-_xlpm.b-1)))</f>
        <v>rte</v>
      </c>
      <c r="E3840">
        <v>8</v>
      </c>
      <c r="F3840">
        <f>SUM(G3840:L3840)</f>
        <v>1</v>
      </c>
      <c r="G3840">
        <f>_xlfn.LET(_xlpm.w,$D3840,_xlpm.k,CONCATENATE("*",G$1,"*"),COUNTIF(_xlpm.w,_xlpm.k))</f>
        <v>0</v>
      </c>
      <c r="H3840">
        <f>_xlfn.LET(_xlpm.w,$D3840,_xlpm.k,CONCATENATE("*",H$1,"*"),COUNTIF(_xlpm.w,_xlpm.k))</f>
        <v>1</v>
      </c>
      <c r="I3840">
        <f>_xlfn.LET(_xlpm.w,$D3840,_xlpm.k,CONCATENATE("*",I$1,"*"),COUNTIF(_xlpm.w,_xlpm.k))</f>
        <v>0</v>
      </c>
      <c r="J3840">
        <f>_xlfn.LET(_xlpm.w,$D3840,_xlpm.k,CONCATENATE("*",J$1,"*"),COUNTIF(_xlpm.w,_xlpm.k))</f>
        <v>0</v>
      </c>
      <c r="K3840">
        <f>_xlfn.LET(_xlpm.w,$D3840,_xlpm.k,CONCATENATE("*",K$1,"*"),COUNTIF(_xlpm.w,_xlpm.k))</f>
        <v>0</v>
      </c>
      <c r="L3840">
        <f>_xlfn.LET(_xlpm.w,$D3840,_xlpm.k,CONCATENATE("*",L$1,"*"),COUNTIF(_xlpm.w,_xlpm.k))</f>
        <v>0</v>
      </c>
      <c r="M3840" t="s">
        <v>1271</v>
      </c>
      <c r="N3840" t="s">
        <v>1263</v>
      </c>
      <c r="O3840" t="s">
        <v>1262</v>
      </c>
      <c r="P3840" t="s">
        <v>750</v>
      </c>
      <c r="Q3840" t="s">
        <v>727</v>
      </c>
      <c r="R3840" t="s">
        <v>1704</v>
      </c>
      <c r="S3840" t="s">
        <v>1703</v>
      </c>
      <c r="T3840" t="s">
        <v>772</v>
      </c>
    </row>
    <row r="3841" spans="1:20">
      <c r="A3841">
        <v>3</v>
      </c>
      <c r="B3841" s="1" t="s">
        <v>8927</v>
      </c>
      <c r="C3841" s="1" t="str">
        <f>_xlfn.LET(_xlpm.t,$B3841,_xlfn.LET(_xlpm.e,FIND(":",_xlpm.t),MID(_xlpm.t,2,_xlpm.e-2)))</f>
        <v>ɹtə</v>
      </c>
      <c r="D3841" s="1" t="str">
        <f>_xlfn.LET(_xlpm.t,$B3841,_xlfn.LET(_xlpm.b,FIND(":",_xlpm.t),_xlpm.e,FIND("&gt;",_xlpm.t),MID(_xlpm.t,_xlpm.b+1,_xlpm.e-_xlpm.b-1)))</f>
        <v>rti</v>
      </c>
      <c r="E3841">
        <v>8</v>
      </c>
      <c r="F3841">
        <f>SUM(G3841:L3841)</f>
        <v>1</v>
      </c>
      <c r="G3841">
        <f>_xlfn.LET(_xlpm.w,$D3841,_xlpm.k,CONCATENATE("*",G$1,"*"),COUNTIF(_xlpm.w,_xlpm.k))</f>
        <v>0</v>
      </c>
      <c r="H3841">
        <f>_xlfn.LET(_xlpm.w,$D3841,_xlpm.k,CONCATENATE("*",H$1,"*"),COUNTIF(_xlpm.w,_xlpm.k))</f>
        <v>0</v>
      </c>
      <c r="I3841">
        <f>_xlfn.LET(_xlpm.w,$D3841,_xlpm.k,CONCATENATE("*",I$1,"*"),COUNTIF(_xlpm.w,_xlpm.k))</f>
        <v>1</v>
      </c>
      <c r="J3841">
        <f>_xlfn.LET(_xlpm.w,$D3841,_xlpm.k,CONCATENATE("*",J$1,"*"),COUNTIF(_xlpm.w,_xlpm.k))</f>
        <v>0</v>
      </c>
      <c r="K3841">
        <f>_xlfn.LET(_xlpm.w,$D3841,_xlpm.k,CONCATENATE("*",K$1,"*"),COUNTIF(_xlpm.w,_xlpm.k))</f>
        <v>0</v>
      </c>
      <c r="L3841">
        <f>_xlfn.LET(_xlpm.w,$D3841,_xlpm.k,CONCATENATE("*",L$1,"*"),COUNTIF(_xlpm.w,_xlpm.k))</f>
        <v>0</v>
      </c>
      <c r="M3841" t="s">
        <v>259</v>
      </c>
      <c r="N3841" t="s">
        <v>433</v>
      </c>
      <c r="O3841" t="s">
        <v>704</v>
      </c>
      <c r="P3841" t="s">
        <v>703</v>
      </c>
      <c r="Q3841" t="s">
        <v>678</v>
      </c>
      <c r="R3841" t="s">
        <v>678</v>
      </c>
      <c r="S3841" t="s">
        <v>1014</v>
      </c>
      <c r="T3841" t="s">
        <v>413</v>
      </c>
    </row>
    <row r="3842" spans="1:20">
      <c r="A3842">
        <v>3</v>
      </c>
      <c r="B3842" s="1" t="s">
        <v>8925</v>
      </c>
      <c r="C3842" s="1" t="str">
        <f>_xlfn.LET(_xlpm.t,$B3842,_xlfn.LET(_xlpm.e,FIND(":",_xlpm.t),MID(_xlpm.t,2,_xlpm.e-2)))</f>
        <v>ʃɑ</v>
      </c>
      <c r="D3842" s="1" t="str">
        <f>_xlfn.LET(_xlpm.t,$B3842,_xlfn.LET(_xlpm.b,FIND(":",_xlpm.t),_xlpm.e,FIND("&gt;",_xlpm.t),MID(_xlpm.t,_xlpm.b+1,_xlpm.e-_xlpm.b-1)))</f>
        <v>cha</v>
      </c>
      <c r="E3842">
        <v>8</v>
      </c>
      <c r="F3842">
        <f>SUM(G3842:L3842)</f>
        <v>1</v>
      </c>
      <c r="G3842">
        <f>_xlfn.LET(_xlpm.w,$D3842,_xlpm.k,CONCATENATE("*",G$1,"*"),COUNTIF(_xlpm.w,_xlpm.k))</f>
        <v>1</v>
      </c>
      <c r="H3842">
        <f>_xlfn.LET(_xlpm.w,$D3842,_xlpm.k,CONCATENATE("*",H$1,"*"),COUNTIF(_xlpm.w,_xlpm.k))</f>
        <v>0</v>
      </c>
      <c r="I3842">
        <f>_xlfn.LET(_xlpm.w,$D3842,_xlpm.k,CONCATENATE("*",I$1,"*"),COUNTIF(_xlpm.w,_xlpm.k))</f>
        <v>0</v>
      </c>
      <c r="J3842">
        <f>_xlfn.LET(_xlpm.w,$D3842,_xlpm.k,CONCATENATE("*",J$1,"*"),COUNTIF(_xlpm.w,_xlpm.k))</f>
        <v>0</v>
      </c>
      <c r="K3842">
        <f>_xlfn.LET(_xlpm.w,$D3842,_xlpm.k,CONCATENATE("*",K$1,"*"),COUNTIF(_xlpm.w,_xlpm.k))</f>
        <v>0</v>
      </c>
      <c r="L3842">
        <f>_xlfn.LET(_xlpm.w,$D3842,_xlpm.k,CONCATENATE("*",L$1,"*"),COUNTIF(_xlpm.w,_xlpm.k))</f>
        <v>0</v>
      </c>
      <c r="M3842" t="s">
        <v>1515</v>
      </c>
      <c r="N3842" t="s">
        <v>788</v>
      </c>
      <c r="O3842" t="s">
        <v>1781</v>
      </c>
      <c r="P3842" t="s">
        <v>1780</v>
      </c>
      <c r="Q3842" t="s">
        <v>1779</v>
      </c>
      <c r="R3842" t="s">
        <v>1778</v>
      </c>
      <c r="S3842" t="s">
        <v>1063</v>
      </c>
      <c r="T3842" t="s">
        <v>6</v>
      </c>
    </row>
    <row r="3843" spans="1:20">
      <c r="A3843">
        <v>3</v>
      </c>
      <c r="B3843" s="1" t="s">
        <v>8924</v>
      </c>
      <c r="C3843" s="1" t="str">
        <f>_xlfn.LET(_xlpm.t,$B3843,_xlfn.LET(_xlpm.e,FIND(":",_xlpm.t),MID(_xlpm.t,2,_xlpm.e-2)))</f>
        <v>ɹɪ</v>
      </c>
      <c r="D3843" s="1" t="str">
        <f>_xlfn.LET(_xlpm.t,$B3843,_xlfn.LET(_xlpm.b,FIND(":",_xlpm.t),_xlpm.e,FIND("&gt;",_xlpm.t),MID(_xlpm.t,_xlpm.b+1,_xlpm.e-_xlpm.b-1)))</f>
        <v>rri</v>
      </c>
      <c r="E3843">
        <v>8</v>
      </c>
      <c r="F3843">
        <f>SUM(G3843:L3843)</f>
        <v>1</v>
      </c>
      <c r="G3843">
        <f>_xlfn.LET(_xlpm.w,$D3843,_xlpm.k,CONCATENATE("*",G$1,"*"),COUNTIF(_xlpm.w,_xlpm.k))</f>
        <v>0</v>
      </c>
      <c r="H3843">
        <f>_xlfn.LET(_xlpm.w,$D3843,_xlpm.k,CONCATENATE("*",H$1,"*"),COUNTIF(_xlpm.w,_xlpm.k))</f>
        <v>0</v>
      </c>
      <c r="I3843">
        <f>_xlfn.LET(_xlpm.w,$D3843,_xlpm.k,CONCATENATE("*",I$1,"*"),COUNTIF(_xlpm.w,_xlpm.k))</f>
        <v>1</v>
      </c>
      <c r="J3843">
        <f>_xlfn.LET(_xlpm.w,$D3843,_xlpm.k,CONCATENATE("*",J$1,"*"),COUNTIF(_xlpm.w,_xlpm.k))</f>
        <v>0</v>
      </c>
      <c r="K3843">
        <f>_xlfn.LET(_xlpm.w,$D3843,_xlpm.k,CONCATENATE("*",K$1,"*"),COUNTIF(_xlpm.w,_xlpm.k))</f>
        <v>0</v>
      </c>
      <c r="L3843">
        <f>_xlfn.LET(_xlpm.w,$D3843,_xlpm.k,CONCATENATE("*",L$1,"*"),COUNTIF(_xlpm.w,_xlpm.k))</f>
        <v>0</v>
      </c>
      <c r="M3843" t="s">
        <v>1699</v>
      </c>
      <c r="N3843" t="s">
        <v>898</v>
      </c>
      <c r="O3843" t="s">
        <v>868</v>
      </c>
      <c r="P3843" t="s">
        <v>185</v>
      </c>
      <c r="Q3843" t="s">
        <v>3567</v>
      </c>
      <c r="R3843" t="s">
        <v>801</v>
      </c>
      <c r="S3843" t="s">
        <v>3722</v>
      </c>
      <c r="T3843" t="s">
        <v>893</v>
      </c>
    </row>
    <row r="3844" spans="1:20">
      <c r="A3844">
        <v>3</v>
      </c>
      <c r="B3844" s="1" t="s">
        <v>8923</v>
      </c>
      <c r="C3844" s="1" t="str">
        <f>_xlfn.LET(_xlpm.t,$B3844,_xlfn.LET(_xlpm.e,FIND(":",_xlpm.t),MID(_xlpm.t,2,_xlpm.e-2)))</f>
        <v>ɹɑb</v>
      </c>
      <c r="D3844" s="1" t="str">
        <f>_xlfn.LET(_xlpm.t,$B3844,_xlfn.LET(_xlpm.b,FIND(":",_xlpm.t),_xlpm.e,FIND("&gt;",_xlpm.t),MID(_xlpm.t,_xlpm.b+1,_xlpm.e-_xlpm.b-1)))</f>
        <v>rob</v>
      </c>
      <c r="E3844">
        <v>8</v>
      </c>
      <c r="F3844">
        <f>SUM(G3844:L3844)</f>
        <v>1</v>
      </c>
      <c r="G3844">
        <f>_xlfn.LET(_xlpm.w,$D3844,_xlpm.k,CONCATENATE("*",G$1,"*"),COUNTIF(_xlpm.w,_xlpm.k))</f>
        <v>0</v>
      </c>
      <c r="H3844">
        <f>_xlfn.LET(_xlpm.w,$D3844,_xlpm.k,CONCATENATE("*",H$1,"*"),COUNTIF(_xlpm.w,_xlpm.k))</f>
        <v>0</v>
      </c>
      <c r="I3844">
        <f>_xlfn.LET(_xlpm.w,$D3844,_xlpm.k,CONCATENATE("*",I$1,"*"),COUNTIF(_xlpm.w,_xlpm.k))</f>
        <v>0</v>
      </c>
      <c r="J3844">
        <f>_xlfn.LET(_xlpm.w,$D3844,_xlpm.k,CONCATENATE("*",J$1,"*"),COUNTIF(_xlpm.w,_xlpm.k))</f>
        <v>1</v>
      </c>
      <c r="K3844">
        <f>_xlfn.LET(_xlpm.w,$D3844,_xlpm.k,CONCATENATE("*",K$1,"*"),COUNTIF(_xlpm.w,_xlpm.k))</f>
        <v>0</v>
      </c>
      <c r="L3844">
        <f>_xlfn.LET(_xlpm.w,$D3844,_xlpm.k,CONCATENATE("*",L$1,"*"),COUNTIF(_xlpm.w,_xlpm.k))</f>
        <v>0</v>
      </c>
      <c r="M3844" t="s">
        <v>1160</v>
      </c>
      <c r="N3844" t="s">
        <v>1159</v>
      </c>
      <c r="O3844" t="s">
        <v>529</v>
      </c>
      <c r="P3844" t="s">
        <v>528</v>
      </c>
      <c r="Q3844" t="s">
        <v>527</v>
      </c>
      <c r="R3844" t="s">
        <v>2240</v>
      </c>
      <c r="S3844" t="s">
        <v>2239</v>
      </c>
      <c r="T3844" t="s">
        <v>2040</v>
      </c>
    </row>
    <row r="3845" spans="1:20">
      <c r="A3845">
        <v>3</v>
      </c>
      <c r="B3845" s="1" t="s">
        <v>8922</v>
      </c>
      <c r="C3845" s="1" t="str">
        <f>_xlfn.LET(_xlpm.t,$B3845,_xlfn.LET(_xlpm.e,FIND(":",_xlpm.t),MID(_xlpm.t,2,_xlpm.e-2)))</f>
        <v>ɔɹd</v>
      </c>
      <c r="D3845" s="1" t="str">
        <f>_xlfn.LET(_xlpm.t,$B3845,_xlfn.LET(_xlpm.b,FIND(":",_xlpm.t),_xlpm.e,FIND("&gt;",_xlpm.t),MID(_xlpm.t,_xlpm.b+1,_xlpm.e-_xlpm.b-1)))</f>
        <v>ard</v>
      </c>
      <c r="E3845">
        <v>8</v>
      </c>
      <c r="F3845">
        <f>SUM(G3845:L3845)</f>
        <v>1</v>
      </c>
      <c r="G3845">
        <f>_xlfn.LET(_xlpm.w,$D3845,_xlpm.k,CONCATENATE("*",G$1,"*"),COUNTIF(_xlpm.w,_xlpm.k))</f>
        <v>1</v>
      </c>
      <c r="H3845">
        <f>_xlfn.LET(_xlpm.w,$D3845,_xlpm.k,CONCATENATE("*",H$1,"*"),COUNTIF(_xlpm.w,_xlpm.k))</f>
        <v>0</v>
      </c>
      <c r="I3845">
        <f>_xlfn.LET(_xlpm.w,$D3845,_xlpm.k,CONCATENATE("*",I$1,"*"),COUNTIF(_xlpm.w,_xlpm.k))</f>
        <v>0</v>
      </c>
      <c r="J3845">
        <f>_xlfn.LET(_xlpm.w,$D3845,_xlpm.k,CONCATENATE("*",J$1,"*"),COUNTIF(_xlpm.w,_xlpm.k))</f>
        <v>0</v>
      </c>
      <c r="K3845">
        <f>_xlfn.LET(_xlpm.w,$D3845,_xlpm.k,CONCATENATE("*",K$1,"*"),COUNTIF(_xlpm.w,_xlpm.k))</f>
        <v>0</v>
      </c>
      <c r="L3845">
        <f>_xlfn.LET(_xlpm.w,$D3845,_xlpm.k,CONCATENATE("*",L$1,"*"),COUNTIF(_xlpm.w,_xlpm.k))</f>
        <v>0</v>
      </c>
      <c r="M3845" t="s">
        <v>5067</v>
      </c>
      <c r="N3845" t="s">
        <v>1821</v>
      </c>
      <c r="O3845" t="s">
        <v>792</v>
      </c>
      <c r="P3845" t="s">
        <v>19</v>
      </c>
      <c r="Q3845" t="s">
        <v>18</v>
      </c>
      <c r="R3845" t="s">
        <v>5062</v>
      </c>
      <c r="S3845" t="s">
        <v>58</v>
      </c>
      <c r="T3845" t="s">
        <v>83</v>
      </c>
    </row>
    <row r="3846" spans="1:20">
      <c r="A3846">
        <v>3</v>
      </c>
      <c r="B3846" s="1" t="s">
        <v>8921</v>
      </c>
      <c r="C3846" s="1" t="str">
        <f>_xlfn.LET(_xlpm.t,$B3846,_xlfn.LET(_xlpm.e,FIND(":",_xlpm.t),MID(_xlpm.t,2,_xlpm.e-2)))</f>
        <v>ɹɪp</v>
      </c>
      <c r="D3846" s="1" t="str">
        <f>_xlfn.LET(_xlpm.t,$B3846,_xlfn.LET(_xlpm.b,FIND(":",_xlpm.t),_xlpm.e,FIND("&gt;",_xlpm.t),MID(_xlpm.t,_xlpm.b+1,_xlpm.e-_xlpm.b-1)))</f>
        <v>rep</v>
      </c>
      <c r="E3846">
        <v>8</v>
      </c>
      <c r="F3846">
        <f>SUM(G3846:L3846)</f>
        <v>1</v>
      </c>
      <c r="G3846">
        <f>_xlfn.LET(_xlpm.w,$D3846,_xlpm.k,CONCATENATE("*",G$1,"*"),COUNTIF(_xlpm.w,_xlpm.k))</f>
        <v>0</v>
      </c>
      <c r="H3846">
        <f>_xlfn.LET(_xlpm.w,$D3846,_xlpm.k,CONCATENATE("*",H$1,"*"),COUNTIF(_xlpm.w,_xlpm.k))</f>
        <v>1</v>
      </c>
      <c r="I3846">
        <f>_xlfn.LET(_xlpm.w,$D3846,_xlpm.k,CONCATENATE("*",I$1,"*"),COUNTIF(_xlpm.w,_xlpm.k))</f>
        <v>0</v>
      </c>
      <c r="J3846">
        <f>_xlfn.LET(_xlpm.w,$D3846,_xlpm.k,CONCATENATE("*",J$1,"*"),COUNTIF(_xlpm.w,_xlpm.k))</f>
        <v>0</v>
      </c>
      <c r="K3846">
        <f>_xlfn.LET(_xlpm.w,$D3846,_xlpm.k,CONCATENATE("*",K$1,"*"),COUNTIF(_xlpm.w,_xlpm.k))</f>
        <v>0</v>
      </c>
      <c r="L3846">
        <f>_xlfn.LET(_xlpm.w,$D3846,_xlpm.k,CONCATENATE("*",L$1,"*"),COUNTIF(_xlpm.w,_xlpm.k))</f>
        <v>0</v>
      </c>
      <c r="M3846" t="s">
        <v>2373</v>
      </c>
      <c r="N3846" t="s">
        <v>2440</v>
      </c>
      <c r="O3846" t="s">
        <v>3496</v>
      </c>
      <c r="P3846" t="s">
        <v>675</v>
      </c>
      <c r="Q3846" t="s">
        <v>1409</v>
      </c>
      <c r="R3846" t="s">
        <v>2335</v>
      </c>
      <c r="S3846" t="s">
        <v>3495</v>
      </c>
      <c r="T3846" t="s">
        <v>3494</v>
      </c>
    </row>
    <row r="3847" spans="1:20">
      <c r="A3847">
        <v>3</v>
      </c>
      <c r="B3847" s="1" t="s">
        <v>8920</v>
      </c>
      <c r="C3847" s="1" t="str">
        <f>_xlfn.LET(_xlpm.t,$B3847,_xlfn.LET(_xlpm.e,FIND(":",_xlpm.t),MID(_xlpm.t,2,_xlpm.e-2)))</f>
        <v>ɹɪv</v>
      </c>
      <c r="D3847" s="1" t="str">
        <f>_xlfn.LET(_xlpm.t,$B3847,_xlfn.LET(_xlpm.b,FIND(":",_xlpm.t),_xlpm.e,FIND("&gt;",_xlpm.t),MID(_xlpm.t,_xlpm.b+1,_xlpm.e-_xlpm.b-1)))</f>
        <v>rev</v>
      </c>
      <c r="E3847">
        <v>8</v>
      </c>
      <c r="F3847">
        <f>SUM(G3847:L3847)</f>
        <v>1</v>
      </c>
      <c r="G3847">
        <f>_xlfn.LET(_xlpm.w,$D3847,_xlpm.k,CONCATENATE("*",G$1,"*"),COUNTIF(_xlpm.w,_xlpm.k))</f>
        <v>0</v>
      </c>
      <c r="H3847">
        <f>_xlfn.LET(_xlpm.w,$D3847,_xlpm.k,CONCATENATE("*",H$1,"*"),COUNTIF(_xlpm.w,_xlpm.k))</f>
        <v>1</v>
      </c>
      <c r="I3847">
        <f>_xlfn.LET(_xlpm.w,$D3847,_xlpm.k,CONCATENATE("*",I$1,"*"),COUNTIF(_xlpm.w,_xlpm.k))</f>
        <v>0</v>
      </c>
      <c r="J3847">
        <f>_xlfn.LET(_xlpm.w,$D3847,_xlpm.k,CONCATENATE("*",J$1,"*"),COUNTIF(_xlpm.w,_xlpm.k))</f>
        <v>0</v>
      </c>
      <c r="K3847">
        <f>_xlfn.LET(_xlpm.w,$D3847,_xlpm.k,CONCATENATE("*",K$1,"*"),COUNTIF(_xlpm.w,_xlpm.k))</f>
        <v>0</v>
      </c>
      <c r="L3847">
        <f>_xlfn.LET(_xlpm.w,$D3847,_xlpm.k,CONCATENATE("*",L$1,"*"),COUNTIF(_xlpm.w,_xlpm.k))</f>
        <v>0</v>
      </c>
      <c r="M3847" t="s">
        <v>3357</v>
      </c>
      <c r="N3847" t="s">
        <v>3356</v>
      </c>
      <c r="O3847" t="s">
        <v>3192</v>
      </c>
      <c r="P3847" t="s">
        <v>2652</v>
      </c>
      <c r="Q3847" t="s">
        <v>1876</v>
      </c>
      <c r="R3847" t="s">
        <v>1875</v>
      </c>
      <c r="S3847" t="s">
        <v>3251</v>
      </c>
      <c r="T3847" t="s">
        <v>1290</v>
      </c>
    </row>
    <row r="3848" spans="1:20">
      <c r="A3848">
        <v>3</v>
      </c>
      <c r="B3848" s="1" t="s">
        <v>8919</v>
      </c>
      <c r="C3848" s="1" t="str">
        <f>_xlfn.LET(_xlpm.t,$B3848,_xlfn.LET(_xlpm.e,FIND(":",_xlpm.t),MID(_xlpm.t,2,_xlpm.e-2)))</f>
        <v>ɹɪz</v>
      </c>
      <c r="D3848" s="1" t="str">
        <f>_xlfn.LET(_xlpm.t,$B3848,_xlfn.LET(_xlpm.b,FIND(":",_xlpm.t),_xlpm.e,FIND("&gt;",_xlpm.t),MID(_xlpm.t,_xlpm.b+1,_xlpm.e-_xlpm.b-1)))</f>
        <v>res</v>
      </c>
      <c r="E3848">
        <v>8</v>
      </c>
      <c r="F3848">
        <f>SUM(G3848:L3848)</f>
        <v>1</v>
      </c>
      <c r="G3848">
        <f>_xlfn.LET(_xlpm.w,$D3848,_xlpm.k,CONCATENATE("*",G$1,"*"),COUNTIF(_xlpm.w,_xlpm.k))</f>
        <v>0</v>
      </c>
      <c r="H3848">
        <f>_xlfn.LET(_xlpm.w,$D3848,_xlpm.k,CONCATENATE("*",H$1,"*"),COUNTIF(_xlpm.w,_xlpm.k))</f>
        <v>1</v>
      </c>
      <c r="I3848">
        <f>_xlfn.LET(_xlpm.w,$D3848,_xlpm.k,CONCATENATE("*",I$1,"*"),COUNTIF(_xlpm.w,_xlpm.k))</f>
        <v>0</v>
      </c>
      <c r="J3848">
        <f>_xlfn.LET(_xlpm.w,$D3848,_xlpm.k,CONCATENATE("*",J$1,"*"),COUNTIF(_xlpm.w,_xlpm.k))</f>
        <v>0</v>
      </c>
      <c r="K3848">
        <f>_xlfn.LET(_xlpm.w,$D3848,_xlpm.k,CONCATENATE("*",K$1,"*"),COUNTIF(_xlpm.w,_xlpm.k))</f>
        <v>0</v>
      </c>
      <c r="L3848">
        <f>_xlfn.LET(_xlpm.w,$D3848,_xlpm.k,CONCATENATE("*",L$1,"*"),COUNTIF(_xlpm.w,_xlpm.k))</f>
        <v>0</v>
      </c>
      <c r="M3848" t="s">
        <v>2651</v>
      </c>
      <c r="N3848" t="s">
        <v>3492</v>
      </c>
      <c r="O3848" t="s">
        <v>3491</v>
      </c>
      <c r="P3848" t="s">
        <v>3490</v>
      </c>
      <c r="Q3848" t="s">
        <v>1706</v>
      </c>
      <c r="R3848" t="s">
        <v>1289</v>
      </c>
      <c r="S3848" t="s">
        <v>450</v>
      </c>
      <c r="T3848" t="s">
        <v>3236</v>
      </c>
    </row>
    <row r="3849" spans="1:20">
      <c r="A3849">
        <v>4</v>
      </c>
      <c r="B3849" s="1" t="s">
        <v>13392</v>
      </c>
      <c r="C3849" s="1" t="str">
        <f>_xlfn.LET(_xlpm.t,$B3849,_xlfn.LET(_xlpm.e,FIND(":",_xlpm.t),MID(_xlpm.t,2,_xlpm.e-2)))</f>
        <v>bæk</v>
      </c>
      <c r="D3849" s="1" t="str">
        <f>_xlfn.LET(_xlpm.t,$B3849,_xlfn.LET(_xlpm.b,FIND(":",_xlpm.t),_xlpm.e,FIND("&gt;",_xlpm.t),MID(_xlpm.t,_xlpm.b+1,_xlpm.e-_xlpm.b-1)))</f>
        <v>back</v>
      </c>
      <c r="E3849">
        <v>8</v>
      </c>
      <c r="F3849">
        <f>SUM(G3849:L3849)</f>
        <v>1</v>
      </c>
      <c r="G3849">
        <f>_xlfn.LET(_xlpm.w,$D3849,_xlpm.k,CONCATENATE("*",G$1,"*"),COUNTIF(_xlpm.w,_xlpm.k))</f>
        <v>1</v>
      </c>
      <c r="H3849">
        <f>_xlfn.LET(_xlpm.w,$D3849,_xlpm.k,CONCATENATE("*",H$1,"*"),COUNTIF(_xlpm.w,_xlpm.k))</f>
        <v>0</v>
      </c>
      <c r="I3849">
        <f>_xlfn.LET(_xlpm.w,$D3849,_xlpm.k,CONCATENATE("*",I$1,"*"),COUNTIF(_xlpm.w,_xlpm.k))</f>
        <v>0</v>
      </c>
      <c r="J3849">
        <f>_xlfn.LET(_xlpm.w,$D3849,_xlpm.k,CONCATENATE("*",J$1,"*"),COUNTIF(_xlpm.w,_xlpm.k))</f>
        <v>0</v>
      </c>
      <c r="K3849">
        <f>_xlfn.LET(_xlpm.w,$D3849,_xlpm.k,CONCATENATE("*",K$1,"*"),COUNTIF(_xlpm.w,_xlpm.k))</f>
        <v>0</v>
      </c>
      <c r="L3849">
        <f>_xlfn.LET(_xlpm.w,$D3849,_xlpm.k,CONCATENATE("*",L$1,"*"),COUNTIF(_xlpm.w,_xlpm.k))</f>
        <v>0</v>
      </c>
      <c r="M3849" t="s">
        <v>3850</v>
      </c>
      <c r="N3849" t="s">
        <v>177</v>
      </c>
      <c r="O3849" t="s">
        <v>176</v>
      </c>
      <c r="P3849" t="s">
        <v>1598</v>
      </c>
      <c r="Q3849" t="s">
        <v>9298</v>
      </c>
      <c r="R3849" t="s">
        <v>1262</v>
      </c>
      <c r="S3849" t="s">
        <v>2994</v>
      </c>
      <c r="T3849" t="s">
        <v>2200</v>
      </c>
    </row>
    <row r="3850" spans="1:20">
      <c r="A3850">
        <v>4</v>
      </c>
      <c r="B3850" s="1" t="s">
        <v>13390</v>
      </c>
      <c r="C3850" s="1" t="str">
        <f>_xlfn.LET(_xlpm.t,$B3850,_xlfn.LET(_xlpm.e,FIND(":",_xlpm.t),MID(_xlpm.t,2,_xlpm.e-2)))</f>
        <v>lɑk</v>
      </c>
      <c r="D3850" s="1" t="str">
        <f>_xlfn.LET(_xlpm.t,$B3850,_xlfn.LET(_xlpm.b,FIND(":",_xlpm.t),_xlpm.e,FIND("&gt;",_xlpm.t),MID(_xlpm.t,_xlpm.b+1,_xlpm.e-_xlpm.b-1)))</f>
        <v>lock</v>
      </c>
      <c r="E3850">
        <v>8</v>
      </c>
      <c r="F3850">
        <f>SUM(G3850:L3850)</f>
        <v>1</v>
      </c>
      <c r="G3850">
        <f>_xlfn.LET(_xlpm.w,$D3850,_xlpm.k,CONCATENATE("*",G$1,"*"),COUNTIF(_xlpm.w,_xlpm.k))</f>
        <v>0</v>
      </c>
      <c r="H3850">
        <f>_xlfn.LET(_xlpm.w,$D3850,_xlpm.k,CONCATENATE("*",H$1,"*"),COUNTIF(_xlpm.w,_xlpm.k))</f>
        <v>0</v>
      </c>
      <c r="I3850">
        <f>_xlfn.LET(_xlpm.w,$D3850,_xlpm.k,CONCATENATE("*",I$1,"*"),COUNTIF(_xlpm.w,_xlpm.k))</f>
        <v>0</v>
      </c>
      <c r="J3850">
        <f>_xlfn.LET(_xlpm.w,$D3850,_xlpm.k,CONCATENATE("*",J$1,"*"),COUNTIF(_xlpm.w,_xlpm.k))</f>
        <v>1</v>
      </c>
      <c r="K3850">
        <f>_xlfn.LET(_xlpm.w,$D3850,_xlpm.k,CONCATENATE("*",K$1,"*"),COUNTIF(_xlpm.w,_xlpm.k))</f>
        <v>0</v>
      </c>
      <c r="L3850">
        <f>_xlfn.LET(_xlpm.w,$D3850,_xlpm.k,CONCATENATE("*",L$1,"*"),COUNTIF(_xlpm.w,_xlpm.k))</f>
        <v>0</v>
      </c>
      <c r="M3850" t="s">
        <v>2326</v>
      </c>
      <c r="N3850" t="s">
        <v>2311</v>
      </c>
      <c r="O3850" t="s">
        <v>2308</v>
      </c>
      <c r="P3850" t="s">
        <v>2307</v>
      </c>
      <c r="Q3850" t="s">
        <v>2287</v>
      </c>
      <c r="R3850" t="s">
        <v>1805</v>
      </c>
      <c r="S3850" t="s">
        <v>36</v>
      </c>
      <c r="T3850" t="s">
        <v>1220</v>
      </c>
    </row>
    <row r="3851" spans="1:20">
      <c r="A3851">
        <v>4</v>
      </c>
      <c r="B3851" s="1" t="s">
        <v>13389</v>
      </c>
      <c r="C3851" s="1" t="str">
        <f>_xlfn.LET(_xlpm.t,$B3851,_xlfn.LET(_xlpm.e,FIND(":",_xlpm.t),MID(_xlpm.t,2,_xlpm.e-2)))</f>
        <v>nəs</v>
      </c>
      <c r="D3851" s="1" t="str">
        <f>_xlfn.LET(_xlpm.t,$B3851,_xlfn.LET(_xlpm.b,FIND(":",_xlpm.t),_xlpm.e,FIND("&gt;",_xlpm.t),MID(_xlpm.t,_xlpm.b+1,_xlpm.e-_xlpm.b-1)))</f>
        <v>ness</v>
      </c>
      <c r="E3851">
        <v>8</v>
      </c>
      <c r="F3851">
        <f>SUM(G3851:L3851)</f>
        <v>1</v>
      </c>
      <c r="G3851">
        <f>_xlfn.LET(_xlpm.w,$D3851,_xlpm.k,CONCATENATE("*",G$1,"*"),COUNTIF(_xlpm.w,_xlpm.k))</f>
        <v>0</v>
      </c>
      <c r="H3851">
        <f>_xlfn.LET(_xlpm.w,$D3851,_xlpm.k,CONCATENATE("*",H$1,"*"),COUNTIF(_xlpm.w,_xlpm.k))</f>
        <v>1</v>
      </c>
      <c r="I3851">
        <f>_xlfn.LET(_xlpm.w,$D3851,_xlpm.k,CONCATENATE("*",I$1,"*"),COUNTIF(_xlpm.w,_xlpm.k))</f>
        <v>0</v>
      </c>
      <c r="J3851">
        <f>_xlfn.LET(_xlpm.w,$D3851,_xlpm.k,CONCATENATE("*",J$1,"*"),COUNTIF(_xlpm.w,_xlpm.k))</f>
        <v>0</v>
      </c>
      <c r="K3851">
        <f>_xlfn.LET(_xlpm.w,$D3851,_xlpm.k,CONCATENATE("*",K$1,"*"),COUNTIF(_xlpm.w,_xlpm.k))</f>
        <v>0</v>
      </c>
      <c r="L3851">
        <f>_xlfn.LET(_xlpm.w,$D3851,_xlpm.k,CONCATENATE("*",L$1,"*"),COUNTIF(_xlpm.w,_xlpm.k))</f>
        <v>0</v>
      </c>
      <c r="M3851" t="s">
        <v>1057</v>
      </c>
      <c r="N3851" t="s">
        <v>1055</v>
      </c>
      <c r="O3851" t="s">
        <v>1054</v>
      </c>
      <c r="P3851" t="s">
        <v>125</v>
      </c>
      <c r="Q3851" t="s">
        <v>1043</v>
      </c>
      <c r="R3851" t="s">
        <v>1041</v>
      </c>
      <c r="S3851" t="s">
        <v>1027</v>
      </c>
      <c r="T3851" t="s">
        <v>1024</v>
      </c>
    </row>
    <row r="3852" spans="1:20">
      <c r="A3852">
        <v>4</v>
      </c>
      <c r="B3852" s="1" t="s">
        <v>13388</v>
      </c>
      <c r="C3852" s="1" t="str">
        <f>_xlfn.LET(_xlpm.t,$B3852,_xlfn.LET(_xlpm.e,FIND(":",_xlpm.t),MID(_xlpm.t,2,_xlpm.e-2)))</f>
        <v>nɪʃ</v>
      </c>
      <c r="D3852" s="1" t="str">
        <f>_xlfn.LET(_xlpm.t,$B3852,_xlfn.LET(_xlpm.b,FIND(":",_xlpm.t),_xlpm.e,FIND("&gt;",_xlpm.t),MID(_xlpm.t,_xlpm.b+1,_xlpm.e-_xlpm.b-1)))</f>
        <v>nish</v>
      </c>
      <c r="E3852">
        <v>8</v>
      </c>
      <c r="F3852">
        <f>SUM(G3852:L3852)</f>
        <v>1</v>
      </c>
      <c r="G3852">
        <f>_xlfn.LET(_xlpm.w,$D3852,_xlpm.k,CONCATENATE("*",G$1,"*"),COUNTIF(_xlpm.w,_xlpm.k))</f>
        <v>0</v>
      </c>
      <c r="H3852">
        <f>_xlfn.LET(_xlpm.w,$D3852,_xlpm.k,CONCATENATE("*",H$1,"*"),COUNTIF(_xlpm.w,_xlpm.k))</f>
        <v>0</v>
      </c>
      <c r="I3852">
        <f>_xlfn.LET(_xlpm.w,$D3852,_xlpm.k,CONCATENATE("*",I$1,"*"),COUNTIF(_xlpm.w,_xlpm.k))</f>
        <v>1</v>
      </c>
      <c r="J3852">
        <f>_xlfn.LET(_xlpm.w,$D3852,_xlpm.k,CONCATENATE("*",J$1,"*"),COUNTIF(_xlpm.w,_xlpm.k))</f>
        <v>0</v>
      </c>
      <c r="K3852">
        <f>_xlfn.LET(_xlpm.w,$D3852,_xlpm.k,CONCATENATE("*",K$1,"*"),COUNTIF(_xlpm.w,_xlpm.k))</f>
        <v>0</v>
      </c>
      <c r="L3852">
        <f>_xlfn.LET(_xlpm.w,$D3852,_xlpm.k,CONCATENATE("*",L$1,"*"),COUNTIF(_xlpm.w,_xlpm.k))</f>
        <v>0</v>
      </c>
      <c r="M3852" t="s">
        <v>1405</v>
      </c>
      <c r="N3852" t="s">
        <v>1864</v>
      </c>
      <c r="O3852" t="s">
        <v>3811</v>
      </c>
      <c r="P3852" t="s">
        <v>815</v>
      </c>
      <c r="Q3852" t="s">
        <v>1379</v>
      </c>
      <c r="R3852" t="s">
        <v>3751</v>
      </c>
      <c r="S3852" t="s">
        <v>1021</v>
      </c>
      <c r="T3852" t="s">
        <v>1136</v>
      </c>
    </row>
    <row r="3853" spans="1:20">
      <c r="A3853">
        <v>4</v>
      </c>
      <c r="B3853" s="1" t="s">
        <v>13387</v>
      </c>
      <c r="C3853" s="1" t="str">
        <f>_xlfn.LET(_xlpm.t,$B3853,_xlfn.LET(_xlpm.e,FIND(":",_xlpm.t),MID(_xlpm.t,2,_xlpm.e-2)))</f>
        <v>plæn</v>
      </c>
      <c r="D3853" s="1" t="str">
        <f>_xlfn.LET(_xlpm.t,$B3853,_xlfn.LET(_xlpm.b,FIND(":",_xlpm.t),_xlpm.e,FIND("&gt;",_xlpm.t),MID(_xlpm.t,_xlpm.b+1,_xlpm.e-_xlpm.b-1)))</f>
        <v>plan</v>
      </c>
      <c r="E3853">
        <v>8</v>
      </c>
      <c r="F3853">
        <f>SUM(G3853:L3853)</f>
        <v>1</v>
      </c>
      <c r="G3853">
        <f>_xlfn.LET(_xlpm.w,$D3853,_xlpm.k,CONCATENATE("*",G$1,"*"),COUNTIF(_xlpm.w,_xlpm.k))</f>
        <v>1</v>
      </c>
      <c r="H3853">
        <f>_xlfn.LET(_xlpm.w,$D3853,_xlpm.k,CONCATENATE("*",H$1,"*"),COUNTIF(_xlpm.w,_xlpm.k))</f>
        <v>0</v>
      </c>
      <c r="I3853">
        <f>_xlfn.LET(_xlpm.w,$D3853,_xlpm.k,CONCATENATE("*",I$1,"*"),COUNTIF(_xlpm.w,_xlpm.k))</f>
        <v>0</v>
      </c>
      <c r="J3853">
        <f>_xlfn.LET(_xlpm.w,$D3853,_xlpm.k,CONCATENATE("*",J$1,"*"),COUNTIF(_xlpm.w,_xlpm.k))</f>
        <v>0</v>
      </c>
      <c r="K3853">
        <f>_xlfn.LET(_xlpm.w,$D3853,_xlpm.k,CONCATENATE("*",K$1,"*"),COUNTIF(_xlpm.w,_xlpm.k))</f>
        <v>0</v>
      </c>
      <c r="L3853">
        <f>_xlfn.LET(_xlpm.w,$D3853,_xlpm.k,CONCATENATE("*",L$1,"*"),COUNTIF(_xlpm.w,_xlpm.k))</f>
        <v>0</v>
      </c>
      <c r="M3853" t="s">
        <v>5297</v>
      </c>
      <c r="N3853" t="s">
        <v>5296</v>
      </c>
      <c r="O3853" t="s">
        <v>5295</v>
      </c>
      <c r="P3853" t="s">
        <v>5294</v>
      </c>
      <c r="Q3853" t="s">
        <v>1109</v>
      </c>
      <c r="R3853" t="s">
        <v>3759</v>
      </c>
      <c r="S3853" t="s">
        <v>2341</v>
      </c>
      <c r="T3853" t="s">
        <v>3654</v>
      </c>
    </row>
    <row r="3854" spans="1:20">
      <c r="A3854">
        <v>4</v>
      </c>
      <c r="B3854" s="1" t="s">
        <v>13385</v>
      </c>
      <c r="C3854" s="1" t="str">
        <f>_xlfn.LET(_xlpm.t,$B3854,_xlfn.LET(_xlpm.e,FIND(":",_xlpm.t),MID(_xlpm.t,2,_xlpm.e-2)))</f>
        <v>pɛkt</v>
      </c>
      <c r="D3854" s="1" t="str">
        <f>_xlfn.LET(_xlpm.t,$B3854,_xlfn.LET(_xlpm.b,FIND(":",_xlpm.t),_xlpm.e,FIND("&gt;",_xlpm.t),MID(_xlpm.t,_xlpm.b+1,_xlpm.e-_xlpm.b-1)))</f>
        <v>pect</v>
      </c>
      <c r="E3854">
        <v>8</v>
      </c>
      <c r="F3854">
        <f>SUM(G3854:L3854)</f>
        <v>1</v>
      </c>
      <c r="G3854">
        <f>_xlfn.LET(_xlpm.w,$D3854,_xlpm.k,CONCATENATE("*",G$1,"*"),COUNTIF(_xlpm.w,_xlpm.k))</f>
        <v>0</v>
      </c>
      <c r="H3854">
        <f>_xlfn.LET(_xlpm.w,$D3854,_xlpm.k,CONCATENATE("*",H$1,"*"),COUNTIF(_xlpm.w,_xlpm.k))</f>
        <v>1</v>
      </c>
      <c r="I3854">
        <f>_xlfn.LET(_xlpm.w,$D3854,_xlpm.k,CONCATENATE("*",I$1,"*"),COUNTIF(_xlpm.w,_xlpm.k))</f>
        <v>0</v>
      </c>
      <c r="J3854">
        <f>_xlfn.LET(_xlpm.w,$D3854,_xlpm.k,CONCATENATE("*",J$1,"*"),COUNTIF(_xlpm.w,_xlpm.k))</f>
        <v>0</v>
      </c>
      <c r="K3854">
        <f>_xlfn.LET(_xlpm.w,$D3854,_xlpm.k,CONCATENATE("*",K$1,"*"),COUNTIF(_xlpm.w,_xlpm.k))</f>
        <v>0</v>
      </c>
      <c r="L3854">
        <f>_xlfn.LET(_xlpm.w,$D3854,_xlpm.k,CONCATENATE("*",L$1,"*"),COUNTIF(_xlpm.w,_xlpm.k))</f>
        <v>0</v>
      </c>
      <c r="M3854" t="s">
        <v>3423</v>
      </c>
      <c r="N3854" t="s">
        <v>1157</v>
      </c>
      <c r="O3854" t="s">
        <v>559</v>
      </c>
      <c r="P3854" t="s">
        <v>3294</v>
      </c>
      <c r="Q3854" t="s">
        <v>375</v>
      </c>
      <c r="R3854" t="s">
        <v>2093</v>
      </c>
      <c r="S3854" t="s">
        <v>3253</v>
      </c>
      <c r="T3854" t="s">
        <v>3252</v>
      </c>
    </row>
    <row r="3855" spans="1:20">
      <c r="A3855">
        <v>4</v>
      </c>
      <c r="B3855" s="1" t="s">
        <v>13383</v>
      </c>
      <c r="C3855" s="1" t="str">
        <f>_xlfn.LET(_xlpm.t,$B3855,_xlfn.LET(_xlpm.e,FIND(":",_xlpm.t),MID(_xlpm.t,2,_xlpm.e-2)))</f>
        <v>sɛlf</v>
      </c>
      <c r="D3855" s="1" t="str">
        <f>_xlfn.LET(_xlpm.t,$B3855,_xlfn.LET(_xlpm.b,FIND(":",_xlpm.t),_xlpm.e,FIND("&gt;",_xlpm.t),MID(_xlpm.t,_xlpm.b+1,_xlpm.e-_xlpm.b-1)))</f>
        <v>self</v>
      </c>
      <c r="E3855">
        <v>8</v>
      </c>
      <c r="F3855">
        <f>SUM(G3855:L3855)</f>
        <v>1</v>
      </c>
      <c r="G3855">
        <f>_xlfn.LET(_xlpm.w,$D3855,_xlpm.k,CONCATENATE("*",G$1,"*"),COUNTIF(_xlpm.w,_xlpm.k))</f>
        <v>0</v>
      </c>
      <c r="H3855">
        <f>_xlfn.LET(_xlpm.w,$D3855,_xlpm.k,CONCATENATE("*",H$1,"*"),COUNTIF(_xlpm.w,_xlpm.k))</f>
        <v>1</v>
      </c>
      <c r="I3855">
        <f>_xlfn.LET(_xlpm.w,$D3855,_xlpm.k,CONCATENATE("*",I$1,"*"),COUNTIF(_xlpm.w,_xlpm.k))</f>
        <v>0</v>
      </c>
      <c r="J3855">
        <f>_xlfn.LET(_xlpm.w,$D3855,_xlpm.k,CONCATENATE("*",J$1,"*"),COUNTIF(_xlpm.w,_xlpm.k))</f>
        <v>0</v>
      </c>
      <c r="K3855">
        <f>_xlfn.LET(_xlpm.w,$D3855,_xlpm.k,CONCATENATE("*",K$1,"*"),COUNTIF(_xlpm.w,_xlpm.k))</f>
        <v>0</v>
      </c>
      <c r="L3855">
        <f>_xlfn.LET(_xlpm.w,$D3855,_xlpm.k,CONCATENATE("*",L$1,"*"),COUNTIF(_xlpm.w,_xlpm.k))</f>
        <v>0</v>
      </c>
      <c r="M3855" t="s">
        <v>3405</v>
      </c>
      <c r="N3855" t="s">
        <v>3149</v>
      </c>
      <c r="O3855" t="s">
        <v>3378</v>
      </c>
      <c r="P3855" t="s">
        <v>3341</v>
      </c>
      <c r="Q3855" t="s">
        <v>3340</v>
      </c>
      <c r="R3855" t="s">
        <v>3306</v>
      </c>
      <c r="S3855" t="s">
        <v>204</v>
      </c>
      <c r="T3855" t="s">
        <v>3257</v>
      </c>
    </row>
    <row r="3856" spans="1:20">
      <c r="A3856">
        <v>4</v>
      </c>
      <c r="B3856" s="1" t="s">
        <v>13380</v>
      </c>
      <c r="C3856" s="1" t="str">
        <f>_xlfn.LET(_xlpm.t,$B3856,_xlfn.LET(_xlpm.e,FIND(":",_xlpm.t),MID(_xlpm.t,2,_xlpm.e-2)))</f>
        <v>tɛnt</v>
      </c>
      <c r="D3856" s="1" t="str">
        <f>_xlfn.LET(_xlpm.t,$B3856,_xlfn.LET(_xlpm.b,FIND(":",_xlpm.t),_xlpm.e,FIND("&gt;",_xlpm.t),MID(_xlpm.t,_xlpm.b+1,_xlpm.e-_xlpm.b-1)))</f>
        <v>tent</v>
      </c>
      <c r="E3856">
        <v>8</v>
      </c>
      <c r="F3856">
        <f>SUM(G3856:L3856)</f>
        <v>1</v>
      </c>
      <c r="G3856">
        <f>_xlfn.LET(_xlpm.w,$D3856,_xlpm.k,CONCATENATE("*",G$1,"*"),COUNTIF(_xlpm.w,_xlpm.k))</f>
        <v>0</v>
      </c>
      <c r="H3856">
        <f>_xlfn.LET(_xlpm.w,$D3856,_xlpm.k,CONCATENATE("*",H$1,"*"),COUNTIF(_xlpm.w,_xlpm.k))</f>
        <v>1</v>
      </c>
      <c r="I3856">
        <f>_xlfn.LET(_xlpm.w,$D3856,_xlpm.k,CONCATENATE("*",I$1,"*"),COUNTIF(_xlpm.w,_xlpm.k))</f>
        <v>0</v>
      </c>
      <c r="J3856">
        <f>_xlfn.LET(_xlpm.w,$D3856,_xlpm.k,CONCATENATE("*",J$1,"*"),COUNTIF(_xlpm.w,_xlpm.k))</f>
        <v>0</v>
      </c>
      <c r="K3856">
        <f>_xlfn.LET(_xlpm.w,$D3856,_xlpm.k,CONCATENATE("*",K$1,"*"),COUNTIF(_xlpm.w,_xlpm.k))</f>
        <v>0</v>
      </c>
      <c r="L3856">
        <f>_xlfn.LET(_xlpm.w,$D3856,_xlpm.k,CONCATENATE("*",L$1,"*"),COUNTIF(_xlpm.w,_xlpm.k))</f>
        <v>0</v>
      </c>
      <c r="M3856" t="s">
        <v>1455</v>
      </c>
      <c r="N3856" t="s">
        <v>1454</v>
      </c>
      <c r="O3856" t="s">
        <v>2298</v>
      </c>
      <c r="P3856" t="s">
        <v>2297</v>
      </c>
      <c r="Q3856" t="s">
        <v>3316</v>
      </c>
      <c r="R3856" t="s">
        <v>3288</v>
      </c>
      <c r="S3856" t="s">
        <v>1081</v>
      </c>
      <c r="T3856" t="s">
        <v>3158</v>
      </c>
    </row>
    <row r="3857" spans="1:20">
      <c r="A3857">
        <v>4</v>
      </c>
      <c r="B3857" s="1" t="s">
        <v>13379</v>
      </c>
      <c r="C3857" s="1" t="str">
        <f>_xlfn.LET(_xlpm.t,$B3857,_xlfn.LET(_xlpm.e,FIND(":",_xlpm.t),MID(_xlpm.t,2,_xlpm.e-2)))</f>
        <v>tɹɪk</v>
      </c>
      <c r="D3857" s="1" t="str">
        <f>_xlfn.LET(_xlpm.t,$B3857,_xlfn.LET(_xlpm.b,FIND(":",_xlpm.t),_xlpm.e,FIND("&gt;",_xlpm.t),MID(_xlpm.t,_xlpm.b+1,_xlpm.e-_xlpm.b-1)))</f>
        <v>tric</v>
      </c>
      <c r="E3857">
        <v>8</v>
      </c>
      <c r="F3857">
        <f>SUM(G3857:L3857)</f>
        <v>1</v>
      </c>
      <c r="G3857">
        <f>_xlfn.LET(_xlpm.w,$D3857,_xlpm.k,CONCATENATE("*",G$1,"*"),COUNTIF(_xlpm.w,_xlpm.k))</f>
        <v>0</v>
      </c>
      <c r="H3857">
        <f>_xlfn.LET(_xlpm.w,$D3857,_xlpm.k,CONCATENATE("*",H$1,"*"),COUNTIF(_xlpm.w,_xlpm.k))</f>
        <v>0</v>
      </c>
      <c r="I3857">
        <f>_xlfn.LET(_xlpm.w,$D3857,_xlpm.k,CONCATENATE("*",I$1,"*"),COUNTIF(_xlpm.w,_xlpm.k))</f>
        <v>1</v>
      </c>
      <c r="J3857">
        <f>_xlfn.LET(_xlpm.w,$D3857,_xlpm.k,CONCATENATE("*",J$1,"*"),COUNTIF(_xlpm.w,_xlpm.k))</f>
        <v>0</v>
      </c>
      <c r="K3857">
        <f>_xlfn.LET(_xlpm.w,$D3857,_xlpm.k,CONCATENATE("*",K$1,"*"),COUNTIF(_xlpm.w,_xlpm.k))</f>
        <v>0</v>
      </c>
      <c r="L3857">
        <f>_xlfn.LET(_xlpm.w,$D3857,_xlpm.k,CONCATENATE("*",L$1,"*"),COUNTIF(_xlpm.w,_xlpm.k))</f>
        <v>0</v>
      </c>
      <c r="M3857" t="s">
        <v>3829</v>
      </c>
      <c r="N3857" t="s">
        <v>3397</v>
      </c>
      <c r="O3857" t="s">
        <v>3373</v>
      </c>
      <c r="P3857" t="s">
        <v>2724</v>
      </c>
      <c r="Q3857" t="s">
        <v>3721</v>
      </c>
      <c r="R3857" t="s">
        <v>3691</v>
      </c>
      <c r="S3857" t="s">
        <v>3284</v>
      </c>
      <c r="T3857" t="s">
        <v>1410</v>
      </c>
    </row>
    <row r="3858" spans="1:20">
      <c r="A3858">
        <v>4</v>
      </c>
      <c r="B3858" s="1" t="s">
        <v>13378</v>
      </c>
      <c r="C3858" s="1" t="str">
        <f>_xlfn.LET(_xlpm.t,$B3858,_xlfn.LET(_xlpm.e,FIND(":",_xlpm.t),MID(_xlpm.t,2,_xlpm.e-2)))</f>
        <v>vɛnt</v>
      </c>
      <c r="D3858" s="1" t="str">
        <f>_xlfn.LET(_xlpm.t,$B3858,_xlfn.LET(_xlpm.b,FIND(":",_xlpm.t),_xlpm.e,FIND("&gt;",_xlpm.t),MID(_xlpm.t,_xlpm.b+1,_xlpm.e-_xlpm.b-1)))</f>
        <v>vent</v>
      </c>
      <c r="E3858">
        <v>8</v>
      </c>
      <c r="F3858">
        <f>SUM(G3858:L3858)</f>
        <v>1</v>
      </c>
      <c r="G3858">
        <f>_xlfn.LET(_xlpm.w,$D3858,_xlpm.k,CONCATENATE("*",G$1,"*"),COUNTIF(_xlpm.w,_xlpm.k))</f>
        <v>0</v>
      </c>
      <c r="H3858">
        <f>_xlfn.LET(_xlpm.w,$D3858,_xlpm.k,CONCATENATE("*",H$1,"*"),COUNTIF(_xlpm.w,_xlpm.k))</f>
        <v>1</v>
      </c>
      <c r="I3858">
        <f>_xlfn.LET(_xlpm.w,$D3858,_xlpm.k,CONCATENATE("*",I$1,"*"),COUNTIF(_xlpm.w,_xlpm.k))</f>
        <v>0</v>
      </c>
      <c r="J3858">
        <f>_xlfn.LET(_xlpm.w,$D3858,_xlpm.k,CONCATENATE("*",J$1,"*"),COUNTIF(_xlpm.w,_xlpm.k))</f>
        <v>0</v>
      </c>
      <c r="K3858">
        <f>_xlfn.LET(_xlpm.w,$D3858,_xlpm.k,CONCATENATE("*",K$1,"*"),COUNTIF(_xlpm.w,_xlpm.k))</f>
        <v>0</v>
      </c>
      <c r="L3858">
        <f>_xlfn.LET(_xlpm.w,$D3858,_xlpm.k,CONCATENATE("*",L$1,"*"),COUNTIF(_xlpm.w,_xlpm.k))</f>
        <v>0</v>
      </c>
      <c r="M3858" t="s">
        <v>1526</v>
      </c>
      <c r="N3858" t="s">
        <v>3357</v>
      </c>
      <c r="O3858" t="s">
        <v>3356</v>
      </c>
      <c r="P3858" t="s">
        <v>3281</v>
      </c>
      <c r="Q3858" t="s">
        <v>3280</v>
      </c>
      <c r="R3858" t="s">
        <v>66</v>
      </c>
      <c r="S3858" t="s">
        <v>3258</v>
      </c>
      <c r="T3858" t="s">
        <v>1212</v>
      </c>
    </row>
    <row r="3859" spans="1:20">
      <c r="A3859">
        <v>4</v>
      </c>
      <c r="B3859" s="1" t="s">
        <v>13377</v>
      </c>
      <c r="C3859" s="1" t="str">
        <f>_xlfn.LET(_xlpm.t,$B3859,_xlfn.LET(_xlpm.e,FIND(":",_xlpm.t),MID(_xlpm.t,2,_xlpm.e-2)))</f>
        <v>wɛ</v>
      </c>
      <c r="D3859" s="1" t="str">
        <f>_xlfn.LET(_xlpm.t,$B3859,_xlfn.LET(_xlpm.b,FIND(":",_xlpm.t),_xlpm.e,FIND("&gt;",_xlpm.t),MID(_xlpm.t,_xlpm.b+1,_xlpm.e-_xlpm.b-1)))</f>
        <v>wher</v>
      </c>
      <c r="E3859">
        <v>8</v>
      </c>
      <c r="F3859">
        <f>SUM(G3859:L3859)</f>
        <v>1</v>
      </c>
      <c r="G3859">
        <f>_xlfn.LET(_xlpm.w,$D3859,_xlpm.k,CONCATENATE("*",G$1,"*"),COUNTIF(_xlpm.w,_xlpm.k))</f>
        <v>0</v>
      </c>
      <c r="H3859">
        <f>_xlfn.LET(_xlpm.w,$D3859,_xlpm.k,CONCATENATE("*",H$1,"*"),COUNTIF(_xlpm.w,_xlpm.k))</f>
        <v>1</v>
      </c>
      <c r="I3859">
        <f>_xlfn.LET(_xlpm.w,$D3859,_xlpm.k,CONCATENATE("*",I$1,"*"),COUNTIF(_xlpm.w,_xlpm.k))</f>
        <v>0</v>
      </c>
      <c r="J3859">
        <f>_xlfn.LET(_xlpm.w,$D3859,_xlpm.k,CONCATENATE("*",J$1,"*"),COUNTIF(_xlpm.w,_xlpm.k))</f>
        <v>0</v>
      </c>
      <c r="K3859">
        <f>_xlfn.LET(_xlpm.w,$D3859,_xlpm.k,CONCATENATE("*",K$1,"*"),COUNTIF(_xlpm.w,_xlpm.k))</f>
        <v>0</v>
      </c>
      <c r="L3859">
        <f>_xlfn.LET(_xlpm.w,$D3859,_xlpm.k,CONCATENATE("*",L$1,"*"),COUNTIF(_xlpm.w,_xlpm.k))</f>
        <v>0</v>
      </c>
      <c r="M3859" t="s">
        <v>501</v>
      </c>
      <c r="N3859" t="s">
        <v>112</v>
      </c>
      <c r="O3859" t="s">
        <v>111</v>
      </c>
      <c r="P3859" t="s">
        <v>492</v>
      </c>
      <c r="Q3859" t="s">
        <v>480</v>
      </c>
      <c r="R3859" t="s">
        <v>109</v>
      </c>
      <c r="S3859" t="s">
        <v>40</v>
      </c>
      <c r="T3859" t="s">
        <v>84</v>
      </c>
    </row>
    <row r="3860" spans="1:20">
      <c r="A3860">
        <v>4</v>
      </c>
      <c r="B3860" s="1" t="s">
        <v>13376</v>
      </c>
      <c r="C3860" s="1" t="str">
        <f>_xlfn.LET(_xlpm.t,$B3860,_xlfn.LET(_xlpm.e,FIND(":",_xlpm.t),MID(_xlpm.t,2,_xlpm.e-2)))</f>
        <v>ɹæns</v>
      </c>
      <c r="D3860" s="1" t="str">
        <f>_xlfn.LET(_xlpm.t,$B3860,_xlfn.LET(_xlpm.b,FIND(":",_xlpm.t),_xlpm.e,FIND("&gt;",_xlpm.t),MID(_xlpm.t,_xlpm.b+1,_xlpm.e-_xlpm.b-1)))</f>
        <v>rans</v>
      </c>
      <c r="E3860">
        <v>8</v>
      </c>
      <c r="F3860">
        <f>SUM(G3860:L3860)</f>
        <v>1</v>
      </c>
      <c r="G3860">
        <f>_xlfn.LET(_xlpm.w,$D3860,_xlpm.k,CONCATENATE("*",G$1,"*"),COUNTIF(_xlpm.w,_xlpm.k))</f>
        <v>1</v>
      </c>
      <c r="H3860">
        <f>_xlfn.LET(_xlpm.w,$D3860,_xlpm.k,CONCATENATE("*",H$1,"*"),COUNTIF(_xlpm.w,_xlpm.k))</f>
        <v>0</v>
      </c>
      <c r="I3860">
        <f>_xlfn.LET(_xlpm.w,$D3860,_xlpm.k,CONCATENATE("*",I$1,"*"),COUNTIF(_xlpm.w,_xlpm.k))</f>
        <v>0</v>
      </c>
      <c r="J3860">
        <f>_xlfn.LET(_xlpm.w,$D3860,_xlpm.k,CONCATENATE("*",J$1,"*"),COUNTIF(_xlpm.w,_xlpm.k))</f>
        <v>0</v>
      </c>
      <c r="K3860">
        <f>_xlfn.LET(_xlpm.w,$D3860,_xlpm.k,CONCATENATE("*",K$1,"*"),COUNTIF(_xlpm.w,_xlpm.k))</f>
        <v>0</v>
      </c>
      <c r="L3860">
        <f>_xlfn.LET(_xlpm.w,$D3860,_xlpm.k,CONCATENATE("*",L$1,"*"),COUNTIF(_xlpm.w,_xlpm.k))</f>
        <v>0</v>
      </c>
      <c r="M3860" t="s">
        <v>1313</v>
      </c>
      <c r="N3860" t="s">
        <v>2701</v>
      </c>
      <c r="O3860" t="s">
        <v>2931</v>
      </c>
      <c r="P3860" t="s">
        <v>1239</v>
      </c>
      <c r="Q3860" t="s">
        <v>2930</v>
      </c>
      <c r="R3860" t="s">
        <v>846</v>
      </c>
      <c r="S3860" t="s">
        <v>2359</v>
      </c>
      <c r="T3860" t="s">
        <v>2358</v>
      </c>
    </row>
    <row r="3861" spans="1:20">
      <c r="A3861">
        <v>4</v>
      </c>
      <c r="B3861" s="1" t="s">
        <v>13374</v>
      </c>
      <c r="C3861" s="1" t="str">
        <f>_xlfn.LET(_xlpm.t,$B3861,_xlfn.LET(_xlpm.e,FIND(":",_xlpm.t),MID(_xlpm.t,2,_xlpm.e-2)))</f>
        <v>ɛvɹ</v>
      </c>
      <c r="D3861" s="1" t="str">
        <f>_xlfn.LET(_xlpm.t,$B3861,_xlfn.LET(_xlpm.b,FIND(":",_xlpm.t),_xlpm.e,FIND("&gt;",_xlpm.t),MID(_xlpm.t,_xlpm.b+1,_xlpm.e-_xlpm.b-1)))</f>
        <v>ever</v>
      </c>
      <c r="E3861">
        <v>8</v>
      </c>
      <c r="F3861">
        <f>SUM(G3861:L3861)</f>
        <v>1</v>
      </c>
      <c r="G3861">
        <f>_xlfn.LET(_xlpm.w,$D3861,_xlpm.k,CONCATENATE("*",G$1,"*"),COUNTIF(_xlpm.w,_xlpm.k))</f>
        <v>0</v>
      </c>
      <c r="H3861">
        <f>_xlfn.LET(_xlpm.w,$D3861,_xlpm.k,CONCATENATE("*",H$1,"*"),COUNTIF(_xlpm.w,_xlpm.k))</f>
        <v>1</v>
      </c>
      <c r="I3861">
        <f>_xlfn.LET(_xlpm.w,$D3861,_xlpm.k,CONCATENATE("*",I$1,"*"),COUNTIF(_xlpm.w,_xlpm.k))</f>
        <v>0</v>
      </c>
      <c r="J3861">
        <f>_xlfn.LET(_xlpm.w,$D3861,_xlpm.k,CONCATENATE("*",J$1,"*"),COUNTIF(_xlpm.w,_xlpm.k))</f>
        <v>0</v>
      </c>
      <c r="K3861">
        <f>_xlfn.LET(_xlpm.w,$D3861,_xlpm.k,CONCATENATE("*",K$1,"*"),COUNTIF(_xlpm.w,_xlpm.k))</f>
        <v>0</v>
      </c>
      <c r="L3861">
        <f>_xlfn.LET(_xlpm.w,$D3861,_xlpm.k,CONCATENATE("*",L$1,"*"),COUNTIF(_xlpm.w,_xlpm.k))</f>
        <v>0</v>
      </c>
      <c r="M3861" t="s">
        <v>2126</v>
      </c>
      <c r="N3861" t="s">
        <v>3268</v>
      </c>
      <c r="O3861" t="s">
        <v>2244</v>
      </c>
      <c r="P3861" t="s">
        <v>2342</v>
      </c>
      <c r="Q3861" t="s">
        <v>86</v>
      </c>
      <c r="R3861" t="s">
        <v>85</v>
      </c>
      <c r="S3861" t="s">
        <v>84</v>
      </c>
      <c r="T3861" t="s">
        <v>3267</v>
      </c>
    </row>
    <row r="3862" spans="1:20">
      <c r="A3862">
        <v>5</v>
      </c>
      <c r="B3862" s="1" t="s">
        <v>15526</v>
      </c>
      <c r="C3862" s="1" t="str">
        <f>_xlfn.LET(_xlpm.t,$B3862,_xlfn.LET(_xlpm.e,FIND(":",_xlpm.t),MID(_xlpm.t,2,_xlpm.e-2)))</f>
        <v>tɹæns</v>
      </c>
      <c r="D3862" s="1" t="str">
        <f>_xlfn.LET(_xlpm.t,$B3862,_xlfn.LET(_xlpm.b,FIND(":",_xlpm.t),_xlpm.e,FIND("&gt;",_xlpm.t),MID(_xlpm.t,_xlpm.b+1,_xlpm.e-_xlpm.b-1)))</f>
        <v>trans</v>
      </c>
      <c r="E3862">
        <v>8</v>
      </c>
      <c r="F3862">
        <f>SUM(G3862:L3862)</f>
        <v>1</v>
      </c>
      <c r="G3862">
        <f>_xlfn.LET(_xlpm.w,$D3862,_xlpm.k,CONCATENATE("*",G$1,"*"),COUNTIF(_xlpm.w,_xlpm.k))</f>
        <v>1</v>
      </c>
      <c r="H3862">
        <f>_xlfn.LET(_xlpm.w,$D3862,_xlpm.k,CONCATENATE("*",H$1,"*"),COUNTIF(_xlpm.w,_xlpm.k))</f>
        <v>0</v>
      </c>
      <c r="I3862">
        <f>_xlfn.LET(_xlpm.w,$D3862,_xlpm.k,CONCATENATE("*",I$1,"*"),COUNTIF(_xlpm.w,_xlpm.k))</f>
        <v>0</v>
      </c>
      <c r="J3862">
        <f>_xlfn.LET(_xlpm.w,$D3862,_xlpm.k,CONCATENATE("*",J$1,"*"),COUNTIF(_xlpm.w,_xlpm.k))</f>
        <v>0</v>
      </c>
      <c r="K3862">
        <f>_xlfn.LET(_xlpm.w,$D3862,_xlpm.k,CONCATENATE("*",K$1,"*"),COUNTIF(_xlpm.w,_xlpm.k))</f>
        <v>0</v>
      </c>
      <c r="L3862">
        <f>_xlfn.LET(_xlpm.w,$D3862,_xlpm.k,CONCATENATE("*",L$1,"*"),COUNTIF(_xlpm.w,_xlpm.k))</f>
        <v>0</v>
      </c>
      <c r="M3862" t="s">
        <v>1313</v>
      </c>
      <c r="N3862" t="s">
        <v>2701</v>
      </c>
      <c r="O3862" t="s">
        <v>2931</v>
      </c>
      <c r="P3862" t="s">
        <v>1239</v>
      </c>
      <c r="Q3862" t="s">
        <v>2930</v>
      </c>
      <c r="R3862" t="s">
        <v>846</v>
      </c>
      <c r="S3862" t="s">
        <v>2359</v>
      </c>
      <c r="T3862" t="s">
        <v>2358</v>
      </c>
    </row>
    <row r="3863" spans="1:20">
      <c r="A3863">
        <v>1</v>
      </c>
      <c r="B3863" s="1" t="s">
        <v>108</v>
      </c>
      <c r="C3863" s="1" t="str">
        <f>_xlfn.LET(_xlpm.t,$B3863,_xlfn.LET(_xlpm.e,FIND(":",_xlpm.t),MID(_xlpm.t,2,_xlpm.e-2)))</f>
        <v>əw</v>
      </c>
      <c r="D3863" s="1" t="str">
        <f>_xlfn.LET(_xlpm.t,$B3863,_xlfn.LET(_xlpm.b,FIND(":",_xlpm.t),_xlpm.e,FIND("&gt;",_xlpm.t),MID(_xlpm.t,_xlpm.b+1,_xlpm.e-_xlpm.b-1)))</f>
        <v>u</v>
      </c>
      <c r="E3863">
        <v>7</v>
      </c>
      <c r="F3863">
        <f>SUM(G3863:L3863)</f>
        <v>1</v>
      </c>
      <c r="G3863">
        <f>_xlfn.LET(_xlpm.w,$D3863,_xlpm.k,CONCATENATE("*",G$1,"*"),COUNTIF(_xlpm.w,_xlpm.k))</f>
        <v>0</v>
      </c>
      <c r="H3863">
        <f>_xlfn.LET(_xlpm.w,$D3863,_xlpm.k,CONCATENATE("*",H$1,"*"),COUNTIF(_xlpm.w,_xlpm.k))</f>
        <v>0</v>
      </c>
      <c r="I3863">
        <f>_xlfn.LET(_xlpm.w,$D3863,_xlpm.k,CONCATENATE("*",I$1,"*"),COUNTIF(_xlpm.w,_xlpm.k))</f>
        <v>0</v>
      </c>
      <c r="J3863">
        <f>_xlfn.LET(_xlpm.w,$D3863,_xlpm.k,CONCATENATE("*",J$1,"*"),COUNTIF(_xlpm.w,_xlpm.k))</f>
        <v>0</v>
      </c>
      <c r="K3863">
        <f>_xlfn.LET(_xlpm.w,$D3863,_xlpm.k,CONCATENATE("*",K$1,"*"),COUNTIF(_xlpm.w,_xlpm.k))</f>
        <v>1</v>
      </c>
      <c r="L3863">
        <f>_xlfn.LET(_xlpm.w,$D3863,_xlpm.k,CONCATENATE("*",L$1,"*"),COUNTIF(_xlpm.w,_xlpm.k))</f>
        <v>0</v>
      </c>
      <c r="M3863" t="s">
        <v>107</v>
      </c>
      <c r="N3863" t="s">
        <v>24</v>
      </c>
      <c r="O3863" t="s">
        <v>23</v>
      </c>
      <c r="P3863" t="s">
        <v>30</v>
      </c>
      <c r="Q3863" t="s">
        <v>106</v>
      </c>
      <c r="R3863" t="s">
        <v>66</v>
      </c>
      <c r="S3863" t="s">
        <v>29</v>
      </c>
    </row>
    <row r="3864" spans="1:20">
      <c r="A3864">
        <v>2</v>
      </c>
      <c r="B3864" s="1" t="s">
        <v>4556</v>
      </c>
      <c r="C3864" s="1" t="str">
        <f>_xlfn.LET(_xlpm.t,$B3864,_xlfn.LET(_xlpm.e,FIND(":",_xlpm.t),MID(_xlpm.t,2,_xlpm.e-2)))</f>
        <v>æks</v>
      </c>
      <c r="D3864" s="1" t="str">
        <f>_xlfn.LET(_xlpm.t,$B3864,_xlfn.LET(_xlpm.b,FIND(":",_xlpm.t),_xlpm.e,FIND("&gt;",_xlpm.t),MID(_xlpm.t,_xlpm.b+1,_xlpm.e-_xlpm.b-1)))</f>
        <v>ax</v>
      </c>
      <c r="E3864">
        <v>7</v>
      </c>
      <c r="F3864">
        <f>SUM(G3864:L3864)</f>
        <v>1</v>
      </c>
      <c r="G3864">
        <f>_xlfn.LET(_xlpm.w,$D3864,_xlpm.k,CONCATENATE("*",G$1,"*"),COUNTIF(_xlpm.w,_xlpm.k))</f>
        <v>1</v>
      </c>
      <c r="H3864">
        <f>_xlfn.LET(_xlpm.w,$D3864,_xlpm.k,CONCATENATE("*",H$1,"*"),COUNTIF(_xlpm.w,_xlpm.k))</f>
        <v>0</v>
      </c>
      <c r="I3864">
        <f>_xlfn.LET(_xlpm.w,$D3864,_xlpm.k,CONCATENATE("*",I$1,"*"),COUNTIF(_xlpm.w,_xlpm.k))</f>
        <v>0</v>
      </c>
      <c r="J3864">
        <f>_xlfn.LET(_xlpm.w,$D3864,_xlpm.k,CONCATENATE("*",J$1,"*"),COUNTIF(_xlpm.w,_xlpm.k))</f>
        <v>0</v>
      </c>
      <c r="K3864">
        <f>_xlfn.LET(_xlpm.w,$D3864,_xlpm.k,CONCATENATE("*",K$1,"*"),COUNTIF(_xlpm.w,_xlpm.k))</f>
        <v>0</v>
      </c>
      <c r="L3864">
        <f>_xlfn.LET(_xlpm.w,$D3864,_xlpm.k,CONCATENATE("*",L$1,"*"),COUNTIF(_xlpm.w,_xlpm.k))</f>
        <v>0</v>
      </c>
      <c r="M3864" t="s">
        <v>4555</v>
      </c>
      <c r="N3864" t="s">
        <v>4554</v>
      </c>
      <c r="O3864" t="s">
        <v>385</v>
      </c>
      <c r="P3864" t="s">
        <v>382</v>
      </c>
      <c r="Q3864" t="s">
        <v>4553</v>
      </c>
      <c r="R3864" t="s">
        <v>3702</v>
      </c>
      <c r="S3864" t="s">
        <v>4552</v>
      </c>
    </row>
    <row r="3865" spans="1:20">
      <c r="A3865">
        <v>2</v>
      </c>
      <c r="B3865" s="1" t="s">
        <v>4551</v>
      </c>
      <c r="C3865" s="1" t="str">
        <f>_xlfn.LET(_xlpm.t,$B3865,_xlfn.LET(_xlpm.e,FIND(":",_xlpm.t),MID(_xlpm.t,2,_xlpm.e-2)))</f>
        <v>bəɹ</v>
      </c>
      <c r="D3865" s="1" t="str">
        <f>_xlfn.LET(_xlpm.t,$B3865,_xlfn.LET(_xlpm.b,FIND(":",_xlpm.t),_xlpm.e,FIND("&gt;",_xlpm.t),MID(_xlpm.t,_xlpm.b+1,_xlpm.e-_xlpm.b-1)))</f>
        <v>bo</v>
      </c>
      <c r="E3865">
        <v>7</v>
      </c>
      <c r="F3865">
        <f>SUM(G3865:L3865)</f>
        <v>1</v>
      </c>
      <c r="G3865">
        <f>_xlfn.LET(_xlpm.w,$D3865,_xlpm.k,CONCATENATE("*",G$1,"*"),COUNTIF(_xlpm.w,_xlpm.k))</f>
        <v>0</v>
      </c>
      <c r="H3865">
        <f>_xlfn.LET(_xlpm.w,$D3865,_xlpm.k,CONCATENATE("*",H$1,"*"),COUNTIF(_xlpm.w,_xlpm.k))</f>
        <v>0</v>
      </c>
      <c r="I3865">
        <f>_xlfn.LET(_xlpm.w,$D3865,_xlpm.k,CONCATENATE("*",I$1,"*"),COUNTIF(_xlpm.w,_xlpm.k))</f>
        <v>0</v>
      </c>
      <c r="J3865">
        <f>_xlfn.LET(_xlpm.w,$D3865,_xlpm.k,CONCATENATE("*",J$1,"*"),COUNTIF(_xlpm.w,_xlpm.k))</f>
        <v>1</v>
      </c>
      <c r="K3865">
        <f>_xlfn.LET(_xlpm.w,$D3865,_xlpm.k,CONCATENATE("*",K$1,"*"),COUNTIF(_xlpm.w,_xlpm.k))</f>
        <v>0</v>
      </c>
      <c r="L3865">
        <f>_xlfn.LET(_xlpm.w,$D3865,_xlpm.k,CONCATENATE("*",L$1,"*"),COUNTIF(_xlpm.w,_xlpm.k))</f>
        <v>0</v>
      </c>
      <c r="M3865" t="s">
        <v>1845</v>
      </c>
      <c r="N3865" t="s">
        <v>1514</v>
      </c>
      <c r="O3865" t="s">
        <v>2065</v>
      </c>
      <c r="P3865" t="s">
        <v>1656</v>
      </c>
      <c r="Q3865" t="s">
        <v>1657</v>
      </c>
      <c r="R3865" t="s">
        <v>1656</v>
      </c>
      <c r="S3865" t="s">
        <v>651</v>
      </c>
    </row>
    <row r="3866" spans="1:20">
      <c r="A3866">
        <v>2</v>
      </c>
      <c r="B3866" s="1" t="s">
        <v>4550</v>
      </c>
      <c r="C3866" s="1" t="str">
        <f>_xlfn.LET(_xlpm.t,$B3866,_xlfn.LET(_xlpm.e,FIND(":",_xlpm.t),MID(_xlpm.t,2,_xlpm.e-2)))</f>
        <v>du</v>
      </c>
      <c r="D3866" s="1" t="str">
        <f>_xlfn.LET(_xlpm.t,$B3866,_xlfn.LET(_xlpm.b,FIND(":",_xlpm.t),_xlpm.e,FIND("&gt;",_xlpm.t),MID(_xlpm.t,_xlpm.b+1,_xlpm.e-_xlpm.b-1)))</f>
        <v>du</v>
      </c>
      <c r="E3866">
        <v>7</v>
      </c>
      <c r="F3866">
        <f>SUM(G3866:L3866)</f>
        <v>1</v>
      </c>
      <c r="G3866">
        <f>_xlfn.LET(_xlpm.w,$D3866,_xlpm.k,CONCATENATE("*",G$1,"*"),COUNTIF(_xlpm.w,_xlpm.k))</f>
        <v>0</v>
      </c>
      <c r="H3866">
        <f>_xlfn.LET(_xlpm.w,$D3866,_xlpm.k,CONCATENATE("*",H$1,"*"),COUNTIF(_xlpm.w,_xlpm.k))</f>
        <v>0</v>
      </c>
      <c r="I3866">
        <f>_xlfn.LET(_xlpm.w,$D3866,_xlpm.k,CONCATENATE("*",I$1,"*"),COUNTIF(_xlpm.w,_xlpm.k))</f>
        <v>0</v>
      </c>
      <c r="J3866">
        <f>_xlfn.LET(_xlpm.w,$D3866,_xlpm.k,CONCATENATE("*",J$1,"*"),COUNTIF(_xlpm.w,_xlpm.k))</f>
        <v>0</v>
      </c>
      <c r="K3866">
        <f>_xlfn.LET(_xlpm.w,$D3866,_xlpm.k,CONCATENATE("*",K$1,"*"),COUNTIF(_xlpm.w,_xlpm.k))</f>
        <v>1</v>
      </c>
      <c r="L3866">
        <f>_xlfn.LET(_xlpm.w,$D3866,_xlpm.k,CONCATENATE("*",L$1,"*"),COUNTIF(_xlpm.w,_xlpm.k))</f>
        <v>0</v>
      </c>
      <c r="M3866" t="s">
        <v>4549</v>
      </c>
      <c r="N3866" t="s">
        <v>4548</v>
      </c>
      <c r="O3866" t="s">
        <v>753</v>
      </c>
      <c r="P3866" t="s">
        <v>730</v>
      </c>
      <c r="Q3866" t="s">
        <v>917</v>
      </c>
      <c r="R3866" t="s">
        <v>726</v>
      </c>
      <c r="S3866" t="s">
        <v>3500</v>
      </c>
    </row>
    <row r="3867" spans="1:20">
      <c r="A3867">
        <v>2</v>
      </c>
      <c r="B3867" s="1" t="s">
        <v>4547</v>
      </c>
      <c r="C3867" s="1" t="str">
        <f>_xlfn.LET(_xlpm.t,$B3867,_xlfn.LET(_xlpm.e,FIND(":",_xlpm.t),MID(_xlpm.t,2,_xlpm.e-2)))</f>
        <v>fəɹ</v>
      </c>
      <c r="D3867" s="1" t="str">
        <f>_xlfn.LET(_xlpm.t,$B3867,_xlfn.LET(_xlpm.b,FIND(":",_xlpm.t),_xlpm.e,FIND("&gt;",_xlpm.t),MID(_xlpm.t,_xlpm.b+1,_xlpm.e-_xlpm.b-1)))</f>
        <v>fo</v>
      </c>
      <c r="E3867">
        <v>7</v>
      </c>
      <c r="F3867">
        <f>SUM(G3867:L3867)</f>
        <v>1</v>
      </c>
      <c r="G3867">
        <f>_xlfn.LET(_xlpm.w,$D3867,_xlpm.k,CONCATENATE("*",G$1,"*"),COUNTIF(_xlpm.w,_xlpm.k))</f>
        <v>0</v>
      </c>
      <c r="H3867">
        <f>_xlfn.LET(_xlpm.w,$D3867,_xlpm.k,CONCATENATE("*",H$1,"*"),COUNTIF(_xlpm.w,_xlpm.k))</f>
        <v>0</v>
      </c>
      <c r="I3867">
        <f>_xlfn.LET(_xlpm.w,$D3867,_xlpm.k,CONCATENATE("*",I$1,"*"),COUNTIF(_xlpm.w,_xlpm.k))</f>
        <v>0</v>
      </c>
      <c r="J3867">
        <f>_xlfn.LET(_xlpm.w,$D3867,_xlpm.k,CONCATENATE("*",J$1,"*"),COUNTIF(_xlpm.w,_xlpm.k))</f>
        <v>1</v>
      </c>
      <c r="K3867">
        <f>_xlfn.LET(_xlpm.w,$D3867,_xlpm.k,CONCATENATE("*",K$1,"*"),COUNTIF(_xlpm.w,_xlpm.k))</f>
        <v>0</v>
      </c>
      <c r="L3867">
        <f>_xlfn.LET(_xlpm.w,$D3867,_xlpm.k,CONCATENATE("*",L$1,"*"),COUNTIF(_xlpm.w,_xlpm.k))</f>
        <v>0</v>
      </c>
      <c r="M3867" t="s">
        <v>1691</v>
      </c>
      <c r="N3867" t="s">
        <v>2072</v>
      </c>
      <c r="O3867" t="s">
        <v>534</v>
      </c>
      <c r="P3867" t="s">
        <v>2064</v>
      </c>
      <c r="Q3867" t="s">
        <v>1658</v>
      </c>
      <c r="R3867" t="s">
        <v>2046</v>
      </c>
      <c r="S3867" t="s">
        <v>2045</v>
      </c>
    </row>
    <row r="3868" spans="1:20">
      <c r="A3868">
        <v>2</v>
      </c>
      <c r="B3868" s="1" t="s">
        <v>4546</v>
      </c>
      <c r="C3868" s="1" t="str">
        <f>_xlfn.LET(_xlpm.t,$B3868,_xlfn.LET(_xlpm.e,FIND(":",_xlpm.t),MID(_xlpm.t,2,_xlpm.e-2)))</f>
        <v>ik</v>
      </c>
      <c r="D3868" s="1" t="str">
        <f>_xlfn.LET(_xlpm.t,$B3868,_xlfn.LET(_xlpm.b,FIND(":",_xlpm.t),_xlpm.e,FIND("&gt;",_xlpm.t),MID(_xlpm.t,_xlpm.b+1,_xlpm.e-_xlpm.b-1)))</f>
        <v>ek</v>
      </c>
      <c r="E3868">
        <v>7</v>
      </c>
      <c r="F3868">
        <f>SUM(G3868:L3868)</f>
        <v>1</v>
      </c>
      <c r="G3868">
        <f>_xlfn.LET(_xlpm.w,$D3868,_xlpm.k,CONCATENATE("*",G$1,"*"),COUNTIF(_xlpm.w,_xlpm.k))</f>
        <v>0</v>
      </c>
      <c r="H3868">
        <f>_xlfn.LET(_xlpm.w,$D3868,_xlpm.k,CONCATENATE("*",H$1,"*"),COUNTIF(_xlpm.w,_xlpm.k))</f>
        <v>1</v>
      </c>
      <c r="I3868">
        <f>_xlfn.LET(_xlpm.w,$D3868,_xlpm.k,CONCATENATE("*",I$1,"*"),COUNTIF(_xlpm.w,_xlpm.k))</f>
        <v>0</v>
      </c>
      <c r="J3868">
        <f>_xlfn.LET(_xlpm.w,$D3868,_xlpm.k,CONCATENATE("*",J$1,"*"),COUNTIF(_xlpm.w,_xlpm.k))</f>
        <v>0</v>
      </c>
      <c r="K3868">
        <f>_xlfn.LET(_xlpm.w,$D3868,_xlpm.k,CONCATENATE("*",K$1,"*"),COUNTIF(_xlpm.w,_xlpm.k))</f>
        <v>0</v>
      </c>
      <c r="L3868">
        <f>_xlfn.LET(_xlpm.w,$D3868,_xlpm.k,CONCATENATE("*",L$1,"*"),COUNTIF(_xlpm.w,_xlpm.k))</f>
        <v>0</v>
      </c>
      <c r="M3868" t="s">
        <v>2529</v>
      </c>
      <c r="N3868" t="s">
        <v>2492</v>
      </c>
      <c r="O3868" t="s">
        <v>2484</v>
      </c>
      <c r="P3868" t="s">
        <v>2483</v>
      </c>
      <c r="Q3868" t="s">
        <v>2481</v>
      </c>
      <c r="R3868" t="s">
        <v>2479</v>
      </c>
      <c r="S3868" t="s">
        <v>2478</v>
      </c>
    </row>
    <row r="3869" spans="1:20">
      <c r="A3869">
        <v>2</v>
      </c>
      <c r="B3869" s="1" t="s">
        <v>4545</v>
      </c>
      <c r="C3869" s="1" t="str">
        <f>_xlfn.LET(_xlpm.t,$B3869,_xlfn.LET(_xlpm.e,FIND(":",_xlpm.t),MID(_xlpm.t,2,_xlpm.e-2)))</f>
        <v>im</v>
      </c>
      <c r="D3869" s="1" t="str">
        <f>_xlfn.LET(_xlpm.t,$B3869,_xlfn.LET(_xlpm.b,FIND(":",_xlpm.t),_xlpm.e,FIND("&gt;",_xlpm.t),MID(_xlpm.t,_xlpm.b+1,_xlpm.e-_xlpm.b-1)))</f>
        <v>em</v>
      </c>
      <c r="E3869">
        <v>7</v>
      </c>
      <c r="F3869">
        <f>SUM(G3869:L3869)</f>
        <v>1</v>
      </c>
      <c r="G3869">
        <f>_xlfn.LET(_xlpm.w,$D3869,_xlpm.k,CONCATENATE("*",G$1,"*"),COUNTIF(_xlpm.w,_xlpm.k))</f>
        <v>0</v>
      </c>
      <c r="H3869">
        <f>_xlfn.LET(_xlpm.w,$D3869,_xlpm.k,CONCATENATE("*",H$1,"*"),COUNTIF(_xlpm.w,_xlpm.k))</f>
        <v>1</v>
      </c>
      <c r="I3869">
        <f>_xlfn.LET(_xlpm.w,$D3869,_xlpm.k,CONCATENATE("*",I$1,"*"),COUNTIF(_xlpm.w,_xlpm.k))</f>
        <v>0</v>
      </c>
      <c r="J3869">
        <f>_xlfn.LET(_xlpm.w,$D3869,_xlpm.k,CONCATENATE("*",J$1,"*"),COUNTIF(_xlpm.w,_xlpm.k))</f>
        <v>0</v>
      </c>
      <c r="K3869">
        <f>_xlfn.LET(_xlpm.w,$D3869,_xlpm.k,CONCATENATE("*",K$1,"*"),COUNTIF(_xlpm.w,_xlpm.k))</f>
        <v>0</v>
      </c>
      <c r="L3869">
        <f>_xlfn.LET(_xlpm.w,$D3869,_xlpm.k,CONCATENATE("*",L$1,"*"),COUNTIF(_xlpm.w,_xlpm.k))</f>
        <v>0</v>
      </c>
      <c r="M3869" t="s">
        <v>2606</v>
      </c>
      <c r="N3869" t="s">
        <v>2528</v>
      </c>
      <c r="O3869" t="s">
        <v>2527</v>
      </c>
      <c r="P3869" t="s">
        <v>2471</v>
      </c>
      <c r="Q3869" t="s">
        <v>2470</v>
      </c>
      <c r="R3869" t="s">
        <v>303</v>
      </c>
      <c r="S3869" t="s">
        <v>2446</v>
      </c>
    </row>
    <row r="3870" spans="1:20">
      <c r="A3870">
        <v>2</v>
      </c>
      <c r="B3870" s="1" t="s">
        <v>4544</v>
      </c>
      <c r="C3870" s="1" t="str">
        <f>_xlfn.LET(_xlpm.t,$B3870,_xlfn.LET(_xlpm.e,FIND(":",_xlpm.t),MID(_xlpm.t,2,_xlpm.e-2)))</f>
        <v>ju</v>
      </c>
      <c r="D3870" s="1" t="str">
        <f>_xlfn.LET(_xlpm.t,$B3870,_xlfn.LET(_xlpm.b,FIND(":",_xlpm.t),_xlpm.e,FIND("&gt;",_xlpm.t),MID(_xlpm.t,_xlpm.b+1,_xlpm.e-_xlpm.b-1)))</f>
        <v>ew</v>
      </c>
      <c r="E3870">
        <v>7</v>
      </c>
      <c r="F3870">
        <f>SUM(G3870:L3870)</f>
        <v>1</v>
      </c>
      <c r="G3870">
        <f>_xlfn.LET(_xlpm.w,$D3870,_xlpm.k,CONCATENATE("*",G$1,"*"),COUNTIF(_xlpm.w,_xlpm.k))</f>
        <v>0</v>
      </c>
      <c r="H3870">
        <f>_xlfn.LET(_xlpm.w,$D3870,_xlpm.k,CONCATENATE("*",H$1,"*"),COUNTIF(_xlpm.w,_xlpm.k))</f>
        <v>1</v>
      </c>
      <c r="I3870">
        <f>_xlfn.LET(_xlpm.w,$D3870,_xlpm.k,CONCATENATE("*",I$1,"*"),COUNTIF(_xlpm.w,_xlpm.k))</f>
        <v>0</v>
      </c>
      <c r="J3870">
        <f>_xlfn.LET(_xlpm.w,$D3870,_xlpm.k,CONCATENATE("*",J$1,"*"),COUNTIF(_xlpm.w,_xlpm.k))</f>
        <v>0</v>
      </c>
      <c r="K3870">
        <f>_xlfn.LET(_xlpm.w,$D3870,_xlpm.k,CONCATENATE("*",K$1,"*"),COUNTIF(_xlpm.w,_xlpm.k))</f>
        <v>0</v>
      </c>
      <c r="L3870">
        <f>_xlfn.LET(_xlpm.w,$D3870,_xlpm.k,CONCATENATE("*",L$1,"*"),COUNTIF(_xlpm.w,_xlpm.k))</f>
        <v>0</v>
      </c>
      <c r="M3870" t="s">
        <v>4543</v>
      </c>
      <c r="N3870" t="s">
        <v>3371</v>
      </c>
      <c r="O3870" t="s">
        <v>4542</v>
      </c>
      <c r="P3870" t="s">
        <v>640</v>
      </c>
      <c r="Q3870" t="s">
        <v>2116</v>
      </c>
      <c r="R3870" t="s">
        <v>1227</v>
      </c>
      <c r="S3870" t="s">
        <v>2447</v>
      </c>
    </row>
    <row r="3871" spans="1:20">
      <c r="A3871">
        <v>2</v>
      </c>
      <c r="B3871" s="1" t="s">
        <v>4541</v>
      </c>
      <c r="C3871" s="1" t="str">
        <f>_xlfn.LET(_xlpm.t,$B3871,_xlfn.LET(_xlpm.e,FIND(":",_xlpm.t),MID(_xlpm.t,2,_xlpm.e-2)))</f>
        <v>jum</v>
      </c>
      <c r="D3871" s="1" t="str">
        <f>_xlfn.LET(_xlpm.t,$B3871,_xlfn.LET(_xlpm.b,FIND(":",_xlpm.t),_xlpm.e,FIND("&gt;",_xlpm.t),MID(_xlpm.t,_xlpm.b+1,_xlpm.e-_xlpm.b-1)))</f>
        <v>um</v>
      </c>
      <c r="E3871">
        <v>7</v>
      </c>
      <c r="F3871">
        <f>SUM(G3871:L3871)</f>
        <v>1</v>
      </c>
      <c r="G3871">
        <f>_xlfn.LET(_xlpm.w,$D3871,_xlpm.k,CONCATENATE("*",G$1,"*"),COUNTIF(_xlpm.w,_xlpm.k))</f>
        <v>0</v>
      </c>
      <c r="H3871">
        <f>_xlfn.LET(_xlpm.w,$D3871,_xlpm.k,CONCATENATE("*",H$1,"*"),COUNTIF(_xlpm.w,_xlpm.k))</f>
        <v>0</v>
      </c>
      <c r="I3871">
        <f>_xlfn.LET(_xlpm.w,$D3871,_xlpm.k,CONCATENATE("*",I$1,"*"),COUNTIF(_xlpm.w,_xlpm.k))</f>
        <v>0</v>
      </c>
      <c r="J3871">
        <f>_xlfn.LET(_xlpm.w,$D3871,_xlpm.k,CONCATENATE("*",J$1,"*"),COUNTIF(_xlpm.w,_xlpm.k))</f>
        <v>0</v>
      </c>
      <c r="K3871">
        <f>_xlfn.LET(_xlpm.w,$D3871,_xlpm.k,CONCATENATE("*",K$1,"*"),COUNTIF(_xlpm.w,_xlpm.k))</f>
        <v>1</v>
      </c>
      <c r="L3871">
        <f>_xlfn.LET(_xlpm.w,$D3871,_xlpm.k,CONCATENATE("*",L$1,"*"),COUNTIF(_xlpm.w,_xlpm.k))</f>
        <v>0</v>
      </c>
      <c r="M3871" t="s">
        <v>999</v>
      </c>
      <c r="N3871" t="s">
        <v>998</v>
      </c>
      <c r="O3871" t="s">
        <v>997</v>
      </c>
      <c r="P3871" t="s">
        <v>233</v>
      </c>
      <c r="Q3871" t="s">
        <v>895</v>
      </c>
      <c r="R3871" t="s">
        <v>984</v>
      </c>
      <c r="S3871" t="s">
        <v>982</v>
      </c>
    </row>
    <row r="3872" spans="1:20">
      <c r="A3872">
        <v>2</v>
      </c>
      <c r="B3872" s="1" t="s">
        <v>4540</v>
      </c>
      <c r="C3872" s="1" t="str">
        <f>_xlfn.LET(_xlpm.t,$B3872,_xlfn.LET(_xlpm.e,FIND(":",_xlpm.t),MID(_xlpm.t,2,_xlpm.e-2)))</f>
        <v>kju</v>
      </c>
      <c r="D3872" s="1" t="str">
        <f>_xlfn.LET(_xlpm.t,$B3872,_xlfn.LET(_xlpm.b,FIND(":",_xlpm.t),_xlpm.e,FIND("&gt;",_xlpm.t),MID(_xlpm.t,_xlpm.b+1,_xlpm.e-_xlpm.b-1)))</f>
        <v>cu</v>
      </c>
      <c r="E3872">
        <v>7</v>
      </c>
      <c r="F3872">
        <f>SUM(G3872:L3872)</f>
        <v>1</v>
      </c>
      <c r="G3872">
        <f>_xlfn.LET(_xlpm.w,$D3872,_xlpm.k,CONCATENATE("*",G$1,"*"),COUNTIF(_xlpm.w,_xlpm.k))</f>
        <v>0</v>
      </c>
      <c r="H3872">
        <f>_xlfn.LET(_xlpm.w,$D3872,_xlpm.k,CONCATENATE("*",H$1,"*"),COUNTIF(_xlpm.w,_xlpm.k))</f>
        <v>0</v>
      </c>
      <c r="I3872">
        <f>_xlfn.LET(_xlpm.w,$D3872,_xlpm.k,CONCATENATE("*",I$1,"*"),COUNTIF(_xlpm.w,_xlpm.k))</f>
        <v>0</v>
      </c>
      <c r="J3872">
        <f>_xlfn.LET(_xlpm.w,$D3872,_xlpm.k,CONCATENATE("*",J$1,"*"),COUNTIF(_xlpm.w,_xlpm.k))</f>
        <v>0</v>
      </c>
      <c r="K3872">
        <f>_xlfn.LET(_xlpm.w,$D3872,_xlpm.k,CONCATENATE("*",K$1,"*"),COUNTIF(_xlpm.w,_xlpm.k))</f>
        <v>1</v>
      </c>
      <c r="L3872">
        <f>_xlfn.LET(_xlpm.w,$D3872,_xlpm.k,CONCATENATE("*",L$1,"*"),COUNTIF(_xlpm.w,_xlpm.k))</f>
        <v>0</v>
      </c>
      <c r="M3872" t="s">
        <v>946</v>
      </c>
      <c r="N3872" t="s">
        <v>34</v>
      </c>
      <c r="O3872" t="s">
        <v>984</v>
      </c>
      <c r="P3872" t="s">
        <v>968</v>
      </c>
      <c r="Q3872" t="s">
        <v>33</v>
      </c>
      <c r="R3872" t="s">
        <v>32</v>
      </c>
      <c r="S3872" t="s">
        <v>963</v>
      </c>
    </row>
    <row r="3873" spans="1:19">
      <c r="A3873">
        <v>2</v>
      </c>
      <c r="B3873" s="1" t="s">
        <v>4539</v>
      </c>
      <c r="C3873" s="1" t="str">
        <f>_xlfn.LET(_xlpm.t,$B3873,_xlfn.LET(_xlpm.e,FIND(":",_xlpm.t),MID(_xlpm.t,2,_xlpm.e-2)))</f>
        <v>kjʊ</v>
      </c>
      <c r="D3873" s="1" t="str">
        <f>_xlfn.LET(_xlpm.t,$B3873,_xlfn.LET(_xlpm.b,FIND(":",_xlpm.t),_xlpm.e,FIND("&gt;",_xlpm.t),MID(_xlpm.t,_xlpm.b+1,_xlpm.e-_xlpm.b-1)))</f>
        <v>cu</v>
      </c>
      <c r="E3873">
        <v>7</v>
      </c>
      <c r="F3873">
        <f>SUM(G3873:L3873)</f>
        <v>1</v>
      </c>
      <c r="G3873">
        <f>_xlfn.LET(_xlpm.w,$D3873,_xlpm.k,CONCATENATE("*",G$1,"*"),COUNTIF(_xlpm.w,_xlpm.k))</f>
        <v>0</v>
      </c>
      <c r="H3873">
        <f>_xlfn.LET(_xlpm.w,$D3873,_xlpm.k,CONCATENATE("*",H$1,"*"),COUNTIF(_xlpm.w,_xlpm.k))</f>
        <v>0</v>
      </c>
      <c r="I3873">
        <f>_xlfn.LET(_xlpm.w,$D3873,_xlpm.k,CONCATENATE("*",I$1,"*"),COUNTIF(_xlpm.w,_xlpm.k))</f>
        <v>0</v>
      </c>
      <c r="J3873">
        <f>_xlfn.LET(_xlpm.w,$D3873,_xlpm.k,CONCATENATE("*",J$1,"*"),COUNTIF(_xlpm.w,_xlpm.k))</f>
        <v>0</v>
      </c>
      <c r="K3873">
        <f>_xlfn.LET(_xlpm.w,$D3873,_xlpm.k,CONCATENATE("*",K$1,"*"),COUNTIF(_xlpm.w,_xlpm.k))</f>
        <v>1</v>
      </c>
      <c r="L3873">
        <f>_xlfn.LET(_xlpm.w,$D3873,_xlpm.k,CONCATENATE("*",L$1,"*"),COUNTIF(_xlpm.w,_xlpm.k))</f>
        <v>0</v>
      </c>
      <c r="M3873" t="s">
        <v>1582</v>
      </c>
      <c r="N3873" t="s">
        <v>1577</v>
      </c>
      <c r="O3873" t="s">
        <v>212</v>
      </c>
      <c r="P3873" t="s">
        <v>1500</v>
      </c>
      <c r="Q3873" t="s">
        <v>1497</v>
      </c>
      <c r="R3873" t="s">
        <v>206</v>
      </c>
      <c r="S3873" t="s">
        <v>791</v>
      </c>
    </row>
    <row r="3874" spans="1:19">
      <c r="A3874">
        <v>2</v>
      </c>
      <c r="B3874" s="1" t="s">
        <v>4538</v>
      </c>
      <c r="C3874" s="1" t="str">
        <f>_xlfn.LET(_xlpm.t,$B3874,_xlfn.LET(_xlpm.e,FIND(":",_xlpm.t),MID(_xlpm.t,2,_xlpm.e-2)))</f>
        <v>nju</v>
      </c>
      <c r="D3874" s="1" t="str">
        <f>_xlfn.LET(_xlpm.t,$B3874,_xlfn.LET(_xlpm.b,FIND(":",_xlpm.t),_xlpm.e,FIND("&gt;",_xlpm.t),MID(_xlpm.t,_xlpm.b+1,_xlpm.e-_xlpm.b-1)))</f>
        <v>nu</v>
      </c>
      <c r="E3874">
        <v>7</v>
      </c>
      <c r="F3874">
        <f>SUM(G3874:L3874)</f>
        <v>1</v>
      </c>
      <c r="G3874">
        <f>_xlfn.LET(_xlpm.w,$D3874,_xlpm.k,CONCATENATE("*",G$1,"*"),COUNTIF(_xlpm.w,_xlpm.k))</f>
        <v>0</v>
      </c>
      <c r="H3874">
        <f>_xlfn.LET(_xlpm.w,$D3874,_xlpm.k,CONCATENATE("*",H$1,"*"),COUNTIF(_xlpm.w,_xlpm.k))</f>
        <v>0</v>
      </c>
      <c r="I3874">
        <f>_xlfn.LET(_xlpm.w,$D3874,_xlpm.k,CONCATENATE("*",I$1,"*"),COUNTIF(_xlpm.w,_xlpm.k))</f>
        <v>0</v>
      </c>
      <c r="J3874">
        <f>_xlfn.LET(_xlpm.w,$D3874,_xlpm.k,CONCATENATE("*",J$1,"*"),COUNTIF(_xlpm.w,_xlpm.k))</f>
        <v>0</v>
      </c>
      <c r="K3874">
        <f>_xlfn.LET(_xlpm.w,$D3874,_xlpm.k,CONCATENATE("*",K$1,"*"),COUNTIF(_xlpm.w,_xlpm.k))</f>
        <v>1</v>
      </c>
      <c r="L3874">
        <f>_xlfn.LET(_xlpm.w,$D3874,_xlpm.k,CONCATENATE("*",L$1,"*"),COUNTIF(_xlpm.w,_xlpm.k))</f>
        <v>0</v>
      </c>
      <c r="M3874" t="s">
        <v>1009</v>
      </c>
      <c r="N3874" t="s">
        <v>1003</v>
      </c>
      <c r="O3874" t="s">
        <v>874</v>
      </c>
      <c r="P3874" t="s">
        <v>992</v>
      </c>
      <c r="Q3874" t="s">
        <v>580</v>
      </c>
      <c r="R3874" t="s">
        <v>895</v>
      </c>
      <c r="S3874" t="s">
        <v>8</v>
      </c>
    </row>
    <row r="3875" spans="1:19">
      <c r="A3875">
        <v>2</v>
      </c>
      <c r="B3875" s="1" t="s">
        <v>4537</v>
      </c>
      <c r="C3875" s="1" t="str">
        <f>_xlfn.LET(_xlpm.t,$B3875,_xlfn.LET(_xlpm.e,FIND(":",_xlpm.t),MID(_xlpm.t,2,_xlpm.e-2)))</f>
        <v>nɛ</v>
      </c>
      <c r="D3875" s="1" t="str">
        <f>_xlfn.LET(_xlpm.t,$B3875,_xlfn.LET(_xlpm.b,FIND(":",_xlpm.t),_xlpm.e,FIND("&gt;",_xlpm.t),MID(_xlpm.t,_xlpm.b+1,_xlpm.e-_xlpm.b-1)))</f>
        <v>na</v>
      </c>
      <c r="E3875">
        <v>7</v>
      </c>
      <c r="F3875">
        <f>SUM(G3875:L3875)</f>
        <v>1</v>
      </c>
      <c r="G3875">
        <f>_xlfn.LET(_xlpm.w,$D3875,_xlpm.k,CONCATENATE("*",G$1,"*"),COUNTIF(_xlpm.w,_xlpm.k))</f>
        <v>1</v>
      </c>
      <c r="H3875">
        <f>_xlfn.LET(_xlpm.w,$D3875,_xlpm.k,CONCATENATE("*",H$1,"*"),COUNTIF(_xlpm.w,_xlpm.k))</f>
        <v>0</v>
      </c>
      <c r="I3875">
        <f>_xlfn.LET(_xlpm.w,$D3875,_xlpm.k,CONCATENATE("*",I$1,"*"),COUNTIF(_xlpm.w,_xlpm.k))</f>
        <v>0</v>
      </c>
      <c r="J3875">
        <f>_xlfn.LET(_xlpm.w,$D3875,_xlpm.k,CONCATENATE("*",J$1,"*"),COUNTIF(_xlpm.w,_xlpm.k))</f>
        <v>0</v>
      </c>
      <c r="K3875">
        <f>_xlfn.LET(_xlpm.w,$D3875,_xlpm.k,CONCATENATE("*",K$1,"*"),COUNTIF(_xlpm.w,_xlpm.k))</f>
        <v>0</v>
      </c>
      <c r="L3875">
        <f>_xlfn.LET(_xlpm.w,$D3875,_xlpm.k,CONCATENATE("*",L$1,"*"),COUNTIF(_xlpm.w,_xlpm.k))</f>
        <v>0</v>
      </c>
      <c r="M3875" t="s">
        <v>877</v>
      </c>
      <c r="N3875" t="s">
        <v>875</v>
      </c>
      <c r="O3875" t="s">
        <v>2206</v>
      </c>
      <c r="P3875" t="s">
        <v>854</v>
      </c>
      <c r="Q3875" t="s">
        <v>833</v>
      </c>
      <c r="R3875" t="s">
        <v>360</v>
      </c>
      <c r="S3875" t="s">
        <v>831</v>
      </c>
    </row>
    <row r="3876" spans="1:19">
      <c r="A3876">
        <v>2</v>
      </c>
      <c r="B3876" s="1" t="s">
        <v>4536</v>
      </c>
      <c r="C3876" s="1" t="str">
        <f>_xlfn.LET(_xlpm.t,$B3876,_xlfn.LET(_xlpm.e,FIND(":",_xlpm.t),MID(_xlpm.t,2,_xlpm.e-2)))</f>
        <v>oʊb</v>
      </c>
      <c r="D3876" s="1" t="str">
        <f>_xlfn.LET(_xlpm.t,$B3876,_xlfn.LET(_xlpm.b,FIND(":",_xlpm.t),_xlpm.e,FIND("&gt;",_xlpm.t),MID(_xlpm.t,_xlpm.b+1,_xlpm.e-_xlpm.b-1)))</f>
        <v>ob</v>
      </c>
      <c r="E3876">
        <v>7</v>
      </c>
      <c r="F3876">
        <f>SUM(G3876:L3876)</f>
        <v>1</v>
      </c>
      <c r="G3876">
        <f>_xlfn.LET(_xlpm.w,$D3876,_xlpm.k,CONCATENATE("*",G$1,"*"),COUNTIF(_xlpm.w,_xlpm.k))</f>
        <v>0</v>
      </c>
      <c r="H3876">
        <f>_xlfn.LET(_xlpm.w,$D3876,_xlpm.k,CONCATENATE("*",H$1,"*"),COUNTIF(_xlpm.w,_xlpm.k))</f>
        <v>0</v>
      </c>
      <c r="I3876">
        <f>_xlfn.LET(_xlpm.w,$D3876,_xlpm.k,CONCATENATE("*",I$1,"*"),COUNTIF(_xlpm.w,_xlpm.k))</f>
        <v>0</v>
      </c>
      <c r="J3876">
        <f>_xlfn.LET(_xlpm.w,$D3876,_xlpm.k,CONCATENATE("*",J$1,"*"),COUNTIF(_xlpm.w,_xlpm.k))</f>
        <v>1</v>
      </c>
      <c r="K3876">
        <f>_xlfn.LET(_xlpm.w,$D3876,_xlpm.k,CONCATENATE("*",K$1,"*"),COUNTIF(_xlpm.w,_xlpm.k))</f>
        <v>0</v>
      </c>
      <c r="L3876">
        <f>_xlfn.LET(_xlpm.w,$D3876,_xlpm.k,CONCATENATE("*",L$1,"*"),COUNTIF(_xlpm.w,_xlpm.k))</f>
        <v>0</v>
      </c>
      <c r="M3876" t="s">
        <v>1997</v>
      </c>
      <c r="N3876" t="s">
        <v>1385</v>
      </c>
      <c r="O3876" t="s">
        <v>1969</v>
      </c>
      <c r="P3876" t="s">
        <v>1968</v>
      </c>
      <c r="Q3876" t="s">
        <v>690</v>
      </c>
      <c r="R3876" t="s">
        <v>1898</v>
      </c>
      <c r="S3876" t="s">
        <v>1894</v>
      </c>
    </row>
    <row r="3877" spans="1:19">
      <c r="A3877">
        <v>2</v>
      </c>
      <c r="B3877" s="1" t="s">
        <v>4535</v>
      </c>
      <c r="C3877" s="1" t="str">
        <f>_xlfn.LET(_xlpm.t,$B3877,_xlfn.LET(_xlpm.e,FIND(":",_xlpm.t),MID(_xlpm.t,2,_xlpm.e-2)))</f>
        <v>oʊk</v>
      </c>
      <c r="D3877" s="1" t="str">
        <f>_xlfn.LET(_xlpm.t,$B3877,_xlfn.LET(_xlpm.b,FIND(":",_xlpm.t),_xlpm.e,FIND("&gt;",_xlpm.t),MID(_xlpm.t,_xlpm.b+1,_xlpm.e-_xlpm.b-1)))</f>
        <v>ok</v>
      </c>
      <c r="E3877">
        <v>7</v>
      </c>
      <c r="F3877">
        <f>SUM(G3877:L3877)</f>
        <v>1</v>
      </c>
      <c r="G3877">
        <f>_xlfn.LET(_xlpm.w,$D3877,_xlpm.k,CONCATENATE("*",G$1,"*"),COUNTIF(_xlpm.w,_xlpm.k))</f>
        <v>0</v>
      </c>
      <c r="H3877">
        <f>_xlfn.LET(_xlpm.w,$D3877,_xlpm.k,CONCATENATE("*",H$1,"*"),COUNTIF(_xlpm.w,_xlpm.k))</f>
        <v>0</v>
      </c>
      <c r="I3877">
        <f>_xlfn.LET(_xlpm.w,$D3877,_xlpm.k,CONCATENATE("*",I$1,"*"),COUNTIF(_xlpm.w,_xlpm.k))</f>
        <v>0</v>
      </c>
      <c r="J3877">
        <f>_xlfn.LET(_xlpm.w,$D3877,_xlpm.k,CONCATENATE("*",J$1,"*"),COUNTIF(_xlpm.w,_xlpm.k))</f>
        <v>1</v>
      </c>
      <c r="K3877">
        <f>_xlfn.LET(_xlpm.w,$D3877,_xlpm.k,CONCATENATE("*",K$1,"*"),COUNTIF(_xlpm.w,_xlpm.k))</f>
        <v>0</v>
      </c>
      <c r="L3877">
        <f>_xlfn.LET(_xlpm.w,$D3877,_xlpm.k,CONCATENATE("*",L$1,"*"),COUNTIF(_xlpm.w,_xlpm.k))</f>
        <v>0</v>
      </c>
      <c r="M3877" t="s">
        <v>2020</v>
      </c>
      <c r="N3877" t="s">
        <v>1943</v>
      </c>
      <c r="O3877" t="s">
        <v>1928</v>
      </c>
      <c r="P3877" t="s">
        <v>1919</v>
      </c>
      <c r="Q3877" t="s">
        <v>1913</v>
      </c>
      <c r="R3877" t="s">
        <v>1876</v>
      </c>
      <c r="S3877" t="s">
        <v>1875</v>
      </c>
    </row>
    <row r="3878" spans="1:19">
      <c r="A3878">
        <v>2</v>
      </c>
      <c r="B3878" s="1" t="s">
        <v>4534</v>
      </c>
      <c r="C3878" s="1" t="str">
        <f>_xlfn.LET(_xlpm.t,$B3878,_xlfn.LET(_xlpm.e,FIND(":",_xlpm.t),MID(_xlpm.t,2,_xlpm.e-2)))</f>
        <v>pju</v>
      </c>
      <c r="D3878" s="1" t="str">
        <f>_xlfn.LET(_xlpm.t,$B3878,_xlfn.LET(_xlpm.b,FIND(":",_xlpm.t),_xlpm.e,FIND("&gt;",_xlpm.t),MID(_xlpm.t,_xlpm.b+1,_xlpm.e-_xlpm.b-1)))</f>
        <v>pu</v>
      </c>
      <c r="E3878">
        <v>7</v>
      </c>
      <c r="F3878">
        <f>SUM(G3878:L3878)</f>
        <v>1</v>
      </c>
      <c r="G3878">
        <f>_xlfn.LET(_xlpm.w,$D3878,_xlpm.k,CONCATENATE("*",G$1,"*"),COUNTIF(_xlpm.w,_xlpm.k))</f>
        <v>0</v>
      </c>
      <c r="H3878">
        <f>_xlfn.LET(_xlpm.w,$D3878,_xlpm.k,CONCATENATE("*",H$1,"*"),COUNTIF(_xlpm.w,_xlpm.k))</f>
        <v>0</v>
      </c>
      <c r="I3878">
        <f>_xlfn.LET(_xlpm.w,$D3878,_xlpm.k,CONCATENATE("*",I$1,"*"),COUNTIF(_xlpm.w,_xlpm.k))</f>
        <v>0</v>
      </c>
      <c r="J3878">
        <f>_xlfn.LET(_xlpm.w,$D3878,_xlpm.k,CONCATENATE("*",J$1,"*"),COUNTIF(_xlpm.w,_xlpm.k))</f>
        <v>0</v>
      </c>
      <c r="K3878">
        <f>_xlfn.LET(_xlpm.w,$D3878,_xlpm.k,CONCATENATE("*",K$1,"*"),COUNTIF(_xlpm.w,_xlpm.k))</f>
        <v>1</v>
      </c>
      <c r="L3878">
        <f>_xlfn.LET(_xlpm.w,$D3878,_xlpm.k,CONCATENATE("*",L$1,"*"),COUNTIF(_xlpm.w,_xlpm.k))</f>
        <v>0</v>
      </c>
      <c r="M3878" t="s">
        <v>1005</v>
      </c>
      <c r="N3878" t="s">
        <v>1004</v>
      </c>
      <c r="O3878" t="s">
        <v>995</v>
      </c>
      <c r="P3878" t="s">
        <v>657</v>
      </c>
      <c r="Q3878" t="s">
        <v>653</v>
      </c>
      <c r="R3878" t="s">
        <v>987</v>
      </c>
      <c r="S3878" t="s">
        <v>986</v>
      </c>
    </row>
    <row r="3879" spans="1:19">
      <c r="A3879">
        <v>2</v>
      </c>
      <c r="B3879" s="1" t="s">
        <v>4533</v>
      </c>
      <c r="C3879" s="1" t="str">
        <f>_xlfn.LET(_xlpm.t,$B3879,_xlfn.LET(_xlpm.e,FIND(":",_xlpm.t),MID(_xlpm.t,2,_xlpm.e-2)))</f>
        <v>sɪ</v>
      </c>
      <c r="D3879" s="1" t="str">
        <f>_xlfn.LET(_xlpm.t,$B3879,_xlfn.LET(_xlpm.b,FIND(":",_xlpm.t),_xlpm.e,FIND("&gt;",_xlpm.t),MID(_xlpm.t,_xlpm.b+1,_xlpm.e-_xlpm.b-1)))</f>
        <v>sy</v>
      </c>
      <c r="E3879">
        <v>7</v>
      </c>
      <c r="F3879">
        <f>SUM(G3879:L3879)</f>
        <v>1</v>
      </c>
      <c r="G3879">
        <f>_xlfn.LET(_xlpm.w,$D3879,_xlpm.k,CONCATENATE("*",G$1,"*"),COUNTIF(_xlpm.w,_xlpm.k))</f>
        <v>0</v>
      </c>
      <c r="H3879">
        <f>_xlfn.LET(_xlpm.w,$D3879,_xlpm.k,CONCATENATE("*",H$1,"*"),COUNTIF(_xlpm.w,_xlpm.k))</f>
        <v>0</v>
      </c>
      <c r="I3879">
        <f>_xlfn.LET(_xlpm.w,$D3879,_xlpm.k,CONCATENATE("*",I$1,"*"),COUNTIF(_xlpm.w,_xlpm.k))</f>
        <v>0</v>
      </c>
      <c r="J3879">
        <f>_xlfn.LET(_xlpm.w,$D3879,_xlpm.k,CONCATENATE("*",J$1,"*"),COUNTIF(_xlpm.w,_xlpm.k))</f>
        <v>0</v>
      </c>
      <c r="K3879">
        <f>_xlfn.LET(_xlpm.w,$D3879,_xlpm.k,CONCATENATE("*",K$1,"*"),COUNTIF(_xlpm.w,_xlpm.k))</f>
        <v>0</v>
      </c>
      <c r="L3879">
        <f>_xlfn.LET(_xlpm.w,$D3879,_xlpm.k,CONCATENATE("*",L$1,"*"),COUNTIF(_xlpm.w,_xlpm.k))</f>
        <v>1</v>
      </c>
      <c r="M3879" t="s">
        <v>1049</v>
      </c>
      <c r="N3879" t="s">
        <v>3773</v>
      </c>
      <c r="O3879" t="s">
        <v>3459</v>
      </c>
      <c r="P3879" t="s">
        <v>1150</v>
      </c>
      <c r="Q3879" t="s">
        <v>1149</v>
      </c>
      <c r="R3879" t="s">
        <v>2362</v>
      </c>
      <c r="S3879" t="s">
        <v>2942</v>
      </c>
    </row>
    <row r="3880" spans="1:19">
      <c r="A3880">
        <v>2</v>
      </c>
      <c r="B3880" s="1" t="s">
        <v>4532</v>
      </c>
      <c r="C3880" s="1" t="str">
        <f>_xlfn.LET(_xlpm.t,$B3880,_xlfn.LET(_xlpm.e,FIND(":",_xlpm.t),MID(_xlpm.t,2,_xlpm.e-2)))</f>
        <v>sɜɹ</v>
      </c>
      <c r="D3880" s="1" t="str">
        <f>_xlfn.LET(_xlpm.t,$B3880,_xlfn.LET(_xlpm.b,FIND(":",_xlpm.t),_xlpm.e,FIND("&gt;",_xlpm.t),MID(_xlpm.t,_xlpm.b+1,_xlpm.e-_xlpm.b-1)))</f>
        <v>se</v>
      </c>
      <c r="E3880">
        <v>7</v>
      </c>
      <c r="F3880">
        <f>SUM(G3880:L3880)</f>
        <v>1</v>
      </c>
      <c r="G3880">
        <f>_xlfn.LET(_xlpm.w,$D3880,_xlpm.k,CONCATENATE("*",G$1,"*"),COUNTIF(_xlpm.w,_xlpm.k))</f>
        <v>0</v>
      </c>
      <c r="H3880">
        <f>_xlfn.LET(_xlpm.w,$D3880,_xlpm.k,CONCATENATE("*",H$1,"*"),COUNTIF(_xlpm.w,_xlpm.k))</f>
        <v>1</v>
      </c>
      <c r="I3880">
        <f>_xlfn.LET(_xlpm.w,$D3880,_xlpm.k,CONCATENATE("*",I$1,"*"),COUNTIF(_xlpm.w,_xlpm.k))</f>
        <v>0</v>
      </c>
      <c r="J3880">
        <f>_xlfn.LET(_xlpm.w,$D3880,_xlpm.k,CONCATENATE("*",J$1,"*"),COUNTIF(_xlpm.w,_xlpm.k))</f>
        <v>0</v>
      </c>
      <c r="K3880">
        <f>_xlfn.LET(_xlpm.w,$D3880,_xlpm.k,CONCATENATE("*",K$1,"*"),COUNTIF(_xlpm.w,_xlpm.k))</f>
        <v>0</v>
      </c>
      <c r="L3880">
        <f>_xlfn.LET(_xlpm.w,$D3880,_xlpm.k,CONCATENATE("*",L$1,"*"),COUNTIF(_xlpm.w,_xlpm.k))</f>
        <v>0</v>
      </c>
      <c r="M3880" t="s">
        <v>1322</v>
      </c>
      <c r="N3880" t="s">
        <v>1318</v>
      </c>
      <c r="O3880" t="s">
        <v>1317</v>
      </c>
      <c r="P3880" t="s">
        <v>1316</v>
      </c>
      <c r="Q3880" t="s">
        <v>555</v>
      </c>
      <c r="R3880" t="s">
        <v>248</v>
      </c>
      <c r="S3880" t="s">
        <v>1291</v>
      </c>
    </row>
    <row r="3881" spans="1:19">
      <c r="A3881">
        <v>2</v>
      </c>
      <c r="B3881" s="1" t="s">
        <v>4531</v>
      </c>
      <c r="C3881" s="1" t="str">
        <f>_xlfn.LET(_xlpm.t,$B3881,_xlfn.LET(_xlpm.e,FIND(":",_xlpm.t),MID(_xlpm.t,2,_xlpm.e-2)))</f>
        <v>ɑb</v>
      </c>
      <c r="D3881" s="1" t="str">
        <f>_xlfn.LET(_xlpm.t,$B3881,_xlfn.LET(_xlpm.b,FIND(":",_xlpm.t),_xlpm.e,FIND("&gt;",_xlpm.t),MID(_xlpm.t,_xlpm.b+1,_xlpm.e-_xlpm.b-1)))</f>
        <v>ab</v>
      </c>
      <c r="E3881">
        <v>7</v>
      </c>
      <c r="F3881">
        <f>SUM(G3881:L3881)</f>
        <v>1</v>
      </c>
      <c r="G3881">
        <f>_xlfn.LET(_xlpm.w,$D3881,_xlpm.k,CONCATENATE("*",G$1,"*"),COUNTIF(_xlpm.w,_xlpm.k))</f>
        <v>1</v>
      </c>
      <c r="H3881">
        <f>_xlfn.LET(_xlpm.w,$D3881,_xlpm.k,CONCATENATE("*",H$1,"*"),COUNTIF(_xlpm.w,_xlpm.k))</f>
        <v>0</v>
      </c>
      <c r="I3881">
        <f>_xlfn.LET(_xlpm.w,$D3881,_xlpm.k,CONCATENATE("*",I$1,"*"),COUNTIF(_xlpm.w,_xlpm.k))</f>
        <v>0</v>
      </c>
      <c r="J3881">
        <f>_xlfn.LET(_xlpm.w,$D3881,_xlpm.k,CONCATENATE("*",J$1,"*"),COUNTIF(_xlpm.w,_xlpm.k))</f>
        <v>0</v>
      </c>
      <c r="K3881">
        <f>_xlfn.LET(_xlpm.w,$D3881,_xlpm.k,CONCATENATE("*",K$1,"*"),COUNTIF(_xlpm.w,_xlpm.k))</f>
        <v>0</v>
      </c>
      <c r="L3881">
        <f>_xlfn.LET(_xlpm.w,$D3881,_xlpm.k,CONCATENATE("*",L$1,"*"),COUNTIF(_xlpm.w,_xlpm.k))</f>
        <v>0</v>
      </c>
      <c r="M3881" t="s">
        <v>529</v>
      </c>
      <c r="N3881" t="s">
        <v>528</v>
      </c>
      <c r="O3881" t="s">
        <v>527</v>
      </c>
      <c r="P3881" t="s">
        <v>1786</v>
      </c>
      <c r="Q3881" t="s">
        <v>76</v>
      </c>
      <c r="R3881" t="s">
        <v>919</v>
      </c>
      <c r="S3881" t="s">
        <v>1411</v>
      </c>
    </row>
    <row r="3882" spans="1:19">
      <c r="A3882">
        <v>2</v>
      </c>
      <c r="B3882" s="1" t="s">
        <v>4530</v>
      </c>
      <c r="C3882" s="1" t="str">
        <f>_xlfn.LET(_xlpm.t,$B3882,_xlfn.LET(_xlpm.e,FIND(":",_xlpm.t),MID(_xlpm.t,2,_xlpm.e-2)))</f>
        <v>ɪdʒ</v>
      </c>
      <c r="D3882" s="1" t="str">
        <f>_xlfn.LET(_xlpm.t,$B3882,_xlfn.LET(_xlpm.b,FIND(":",_xlpm.t),_xlpm.e,FIND("&gt;",_xlpm.t),MID(_xlpm.t,_xlpm.b+1,_xlpm.e-_xlpm.b-1)))</f>
        <v>ig</v>
      </c>
      <c r="E3882">
        <v>7</v>
      </c>
      <c r="F3882">
        <f>SUM(G3882:L3882)</f>
        <v>1</v>
      </c>
      <c r="G3882">
        <f>_xlfn.LET(_xlpm.w,$D3882,_xlpm.k,CONCATENATE("*",G$1,"*"),COUNTIF(_xlpm.w,_xlpm.k))</f>
        <v>0</v>
      </c>
      <c r="H3882">
        <f>_xlfn.LET(_xlpm.w,$D3882,_xlpm.k,CONCATENATE("*",H$1,"*"),COUNTIF(_xlpm.w,_xlpm.k))</f>
        <v>0</v>
      </c>
      <c r="I3882">
        <f>_xlfn.LET(_xlpm.w,$D3882,_xlpm.k,CONCATENATE("*",I$1,"*"),COUNTIF(_xlpm.w,_xlpm.k))</f>
        <v>1</v>
      </c>
      <c r="J3882">
        <f>_xlfn.LET(_xlpm.w,$D3882,_xlpm.k,CONCATENATE("*",J$1,"*"),COUNTIF(_xlpm.w,_xlpm.k))</f>
        <v>0</v>
      </c>
      <c r="K3882">
        <f>_xlfn.LET(_xlpm.w,$D3882,_xlpm.k,CONCATENATE("*",K$1,"*"),COUNTIF(_xlpm.w,_xlpm.k))</f>
        <v>0</v>
      </c>
      <c r="L3882">
        <f>_xlfn.LET(_xlpm.w,$D3882,_xlpm.k,CONCATENATE("*",L$1,"*"),COUNTIF(_xlpm.w,_xlpm.k))</f>
        <v>0</v>
      </c>
      <c r="M3882" t="s">
        <v>1126</v>
      </c>
      <c r="N3882" t="s">
        <v>2747</v>
      </c>
      <c r="O3882" t="s">
        <v>3193</v>
      </c>
      <c r="P3882" t="s">
        <v>1622</v>
      </c>
      <c r="Q3882" t="s">
        <v>1621</v>
      </c>
      <c r="R3882" t="s">
        <v>3154</v>
      </c>
      <c r="S3882" t="s">
        <v>1011</v>
      </c>
    </row>
    <row r="3883" spans="1:19">
      <c r="A3883">
        <v>2</v>
      </c>
      <c r="B3883" s="1" t="s">
        <v>4529</v>
      </c>
      <c r="C3883" s="1" t="str">
        <f>_xlfn.LET(_xlpm.t,$B3883,_xlfn.LET(_xlpm.e,FIND(":",_xlpm.t),MID(_xlpm.t,2,_xlpm.e-2)))</f>
        <v>ədʒ</v>
      </c>
      <c r="D3883" s="1" t="str">
        <f>_xlfn.LET(_xlpm.t,$B3883,_xlfn.LET(_xlpm.b,FIND(":",_xlpm.t),_xlpm.e,FIND("&gt;",_xlpm.t),MID(_xlpm.t,_xlpm.b+1,_xlpm.e-_xlpm.b-1)))</f>
        <v>og</v>
      </c>
      <c r="E3883">
        <v>7</v>
      </c>
      <c r="F3883">
        <f>SUM(G3883:L3883)</f>
        <v>1</v>
      </c>
      <c r="G3883">
        <f>_xlfn.LET(_xlpm.w,$D3883,_xlpm.k,CONCATENATE("*",G$1,"*"),COUNTIF(_xlpm.w,_xlpm.k))</f>
        <v>0</v>
      </c>
      <c r="H3883">
        <f>_xlfn.LET(_xlpm.w,$D3883,_xlpm.k,CONCATENATE("*",H$1,"*"),COUNTIF(_xlpm.w,_xlpm.k))</f>
        <v>0</v>
      </c>
      <c r="I3883">
        <f>_xlfn.LET(_xlpm.w,$D3883,_xlpm.k,CONCATENATE("*",I$1,"*"),COUNTIF(_xlpm.w,_xlpm.k))</f>
        <v>0</v>
      </c>
      <c r="J3883">
        <f>_xlfn.LET(_xlpm.w,$D3883,_xlpm.k,CONCATENATE("*",J$1,"*"),COUNTIF(_xlpm.w,_xlpm.k))</f>
        <v>1</v>
      </c>
      <c r="K3883">
        <f>_xlfn.LET(_xlpm.w,$D3883,_xlpm.k,CONCATENATE("*",K$1,"*"),COUNTIF(_xlpm.w,_xlpm.k))</f>
        <v>0</v>
      </c>
      <c r="L3883">
        <f>_xlfn.LET(_xlpm.w,$D3883,_xlpm.k,CONCATENATE("*",L$1,"*"),COUNTIF(_xlpm.w,_xlpm.k))</f>
        <v>0</v>
      </c>
      <c r="M3883" t="s">
        <v>348</v>
      </c>
      <c r="N3883" t="s">
        <v>347</v>
      </c>
      <c r="O3883" t="s">
        <v>344</v>
      </c>
      <c r="P3883" t="s">
        <v>338</v>
      </c>
      <c r="Q3883" t="s">
        <v>329</v>
      </c>
      <c r="R3883" t="s">
        <v>328</v>
      </c>
      <c r="S3883" t="s">
        <v>325</v>
      </c>
    </row>
    <row r="3884" spans="1:19">
      <c r="A3884">
        <v>2</v>
      </c>
      <c r="B3884" s="1" t="s">
        <v>4526</v>
      </c>
      <c r="C3884" s="1" t="str">
        <f>_xlfn.LET(_xlpm.t,$B3884,_xlfn.LET(_xlpm.e,FIND(":",_xlpm.t),MID(_xlpm.t,2,_xlpm.e-2)))</f>
        <v>ɪks</v>
      </c>
      <c r="D3884" s="1" t="str">
        <f>_xlfn.LET(_xlpm.t,$B3884,_xlfn.LET(_xlpm.b,FIND(":",_xlpm.t),_xlpm.e,FIND("&gt;",_xlpm.t),MID(_xlpm.t,_xlpm.b+1,_xlpm.e-_xlpm.b-1)))</f>
        <v>ix</v>
      </c>
      <c r="E3884">
        <v>7</v>
      </c>
      <c r="F3884">
        <f>SUM(G3884:L3884)</f>
        <v>1</v>
      </c>
      <c r="G3884">
        <f>_xlfn.LET(_xlpm.w,$D3884,_xlpm.k,CONCATENATE("*",G$1,"*"),COUNTIF(_xlpm.w,_xlpm.k))</f>
        <v>0</v>
      </c>
      <c r="H3884">
        <f>_xlfn.LET(_xlpm.w,$D3884,_xlpm.k,CONCATENATE("*",H$1,"*"),COUNTIF(_xlpm.w,_xlpm.k))</f>
        <v>0</v>
      </c>
      <c r="I3884">
        <f>_xlfn.LET(_xlpm.w,$D3884,_xlpm.k,CONCATENATE("*",I$1,"*"),COUNTIF(_xlpm.w,_xlpm.k))</f>
        <v>1</v>
      </c>
      <c r="J3884">
        <f>_xlfn.LET(_xlpm.w,$D3884,_xlpm.k,CONCATENATE("*",J$1,"*"),COUNTIF(_xlpm.w,_xlpm.k))</f>
        <v>0</v>
      </c>
      <c r="K3884">
        <f>_xlfn.LET(_xlpm.w,$D3884,_xlpm.k,CONCATENATE("*",K$1,"*"),COUNTIF(_xlpm.w,_xlpm.k))</f>
        <v>0</v>
      </c>
      <c r="L3884">
        <f>_xlfn.LET(_xlpm.w,$D3884,_xlpm.k,CONCATENATE("*",L$1,"*"),COUNTIF(_xlpm.w,_xlpm.k))</f>
        <v>0</v>
      </c>
      <c r="M3884" t="s">
        <v>3814</v>
      </c>
      <c r="N3884" t="s">
        <v>3766</v>
      </c>
      <c r="O3884" t="s">
        <v>381</v>
      </c>
      <c r="P3884" t="s">
        <v>3714</v>
      </c>
      <c r="Q3884" t="s">
        <v>3713</v>
      </c>
      <c r="R3884" t="s">
        <v>2501</v>
      </c>
      <c r="S3884" t="s">
        <v>3545</v>
      </c>
    </row>
    <row r="3885" spans="1:19">
      <c r="A3885">
        <v>2</v>
      </c>
      <c r="B3885" s="1" t="s">
        <v>4524</v>
      </c>
      <c r="C3885" s="1" t="str">
        <f>_xlfn.LET(_xlpm.t,$B3885,_xlfn.LET(_xlpm.e,FIND(":",_xlpm.t),MID(_xlpm.t,2,_xlpm.e-2)))</f>
        <v>əp</v>
      </c>
      <c r="D3885" s="1" t="str">
        <f>_xlfn.LET(_xlpm.t,$B3885,_xlfn.LET(_xlpm.b,FIND(":",_xlpm.t),_xlpm.e,FIND("&gt;",_xlpm.t),MID(_xlpm.t,_xlpm.b+1,_xlpm.e-_xlpm.b-1)))</f>
        <v>pe</v>
      </c>
      <c r="E3885">
        <v>7</v>
      </c>
      <c r="F3885">
        <f>SUM(G3885:L3885)</f>
        <v>1</v>
      </c>
      <c r="G3885">
        <f>_xlfn.LET(_xlpm.w,$D3885,_xlpm.k,CONCATENATE("*",G$1,"*"),COUNTIF(_xlpm.w,_xlpm.k))</f>
        <v>0</v>
      </c>
      <c r="H3885">
        <f>_xlfn.LET(_xlpm.w,$D3885,_xlpm.k,CONCATENATE("*",H$1,"*"),COUNTIF(_xlpm.w,_xlpm.k))</f>
        <v>1</v>
      </c>
      <c r="I3885">
        <f>_xlfn.LET(_xlpm.w,$D3885,_xlpm.k,CONCATENATE("*",I$1,"*"),COUNTIF(_xlpm.w,_xlpm.k))</f>
        <v>0</v>
      </c>
      <c r="J3885">
        <f>_xlfn.LET(_xlpm.w,$D3885,_xlpm.k,CONCATENATE("*",J$1,"*"),COUNTIF(_xlpm.w,_xlpm.k))</f>
        <v>0</v>
      </c>
      <c r="K3885">
        <f>_xlfn.LET(_xlpm.w,$D3885,_xlpm.k,CONCATENATE("*",K$1,"*"),COUNTIF(_xlpm.w,_xlpm.k))</f>
        <v>0</v>
      </c>
      <c r="L3885">
        <f>_xlfn.LET(_xlpm.w,$D3885,_xlpm.k,CONCATENATE("*",L$1,"*"),COUNTIF(_xlpm.w,_xlpm.k))</f>
        <v>0</v>
      </c>
      <c r="M3885" t="s">
        <v>628</v>
      </c>
      <c r="N3885" t="s">
        <v>625</v>
      </c>
      <c r="O3885" t="s">
        <v>624</v>
      </c>
      <c r="P3885" t="s">
        <v>201</v>
      </c>
      <c r="Q3885" t="s">
        <v>200</v>
      </c>
      <c r="R3885" t="s">
        <v>595</v>
      </c>
      <c r="S3885" t="s">
        <v>594</v>
      </c>
    </row>
    <row r="3886" spans="1:19">
      <c r="A3886">
        <v>2</v>
      </c>
      <c r="B3886" s="1" t="s">
        <v>4523</v>
      </c>
      <c r="C3886" s="1" t="str">
        <f>_xlfn.LET(_xlpm.t,$B3886,_xlfn.LET(_xlpm.e,FIND(":",_xlpm.t),MID(_xlpm.t,2,_xlpm.e-2)))</f>
        <v>ɑt</v>
      </c>
      <c r="D3886" s="1" t="str">
        <f>_xlfn.LET(_xlpm.t,$B3886,_xlfn.LET(_xlpm.b,FIND(":",_xlpm.t),_xlpm.e,FIND("&gt;",_xlpm.t),MID(_xlpm.t,_xlpm.b+1,_xlpm.e-_xlpm.b-1)))</f>
        <v>at</v>
      </c>
      <c r="E3886">
        <v>7</v>
      </c>
      <c r="F3886">
        <f>SUM(G3886:L3886)</f>
        <v>1</v>
      </c>
      <c r="G3886">
        <f>_xlfn.LET(_xlpm.w,$D3886,_xlpm.k,CONCATENATE("*",G$1,"*"),COUNTIF(_xlpm.w,_xlpm.k))</f>
        <v>1</v>
      </c>
      <c r="H3886">
        <f>_xlfn.LET(_xlpm.w,$D3886,_xlpm.k,CONCATENATE("*",H$1,"*"),COUNTIF(_xlpm.w,_xlpm.k))</f>
        <v>0</v>
      </c>
      <c r="I3886">
        <f>_xlfn.LET(_xlpm.w,$D3886,_xlpm.k,CONCATENATE("*",I$1,"*"),COUNTIF(_xlpm.w,_xlpm.k))</f>
        <v>0</v>
      </c>
      <c r="J3886">
        <f>_xlfn.LET(_xlpm.w,$D3886,_xlpm.k,CONCATENATE("*",J$1,"*"),COUNTIF(_xlpm.w,_xlpm.k))</f>
        <v>0</v>
      </c>
      <c r="K3886">
        <f>_xlfn.LET(_xlpm.w,$D3886,_xlpm.k,CONCATENATE("*",K$1,"*"),COUNTIF(_xlpm.w,_xlpm.k))</f>
        <v>0</v>
      </c>
      <c r="L3886">
        <f>_xlfn.LET(_xlpm.w,$D3886,_xlpm.k,CONCATENATE("*",L$1,"*"),COUNTIF(_xlpm.w,_xlpm.k))</f>
        <v>0</v>
      </c>
      <c r="M3886" t="s">
        <v>1191</v>
      </c>
      <c r="N3886" t="s">
        <v>1730</v>
      </c>
      <c r="O3886" t="s">
        <v>1804</v>
      </c>
      <c r="P3886" t="s">
        <v>930</v>
      </c>
      <c r="Q3886" t="s">
        <v>1785</v>
      </c>
      <c r="R3886" t="s">
        <v>1771</v>
      </c>
      <c r="S3886" t="s">
        <v>160</v>
      </c>
    </row>
    <row r="3887" spans="1:19">
      <c r="A3887">
        <v>2</v>
      </c>
      <c r="B3887" s="1" t="s">
        <v>4522</v>
      </c>
      <c r="C3887" s="1" t="str">
        <f>_xlfn.LET(_xlpm.t,$B3887,_xlfn.LET(_xlpm.e,FIND(":",_xlpm.t),MID(_xlpm.t,2,_xlpm.e-2)))</f>
        <v>ɛt</v>
      </c>
      <c r="D3887" s="1" t="str">
        <f>_xlfn.LET(_xlpm.t,$B3887,_xlfn.LET(_xlpm.b,FIND(":",_xlpm.t),_xlpm.e,FIND("&gt;",_xlpm.t),MID(_xlpm.t,_xlpm.b+1,_xlpm.e-_xlpm.b-1)))</f>
        <v>at</v>
      </c>
      <c r="E3887">
        <v>7</v>
      </c>
      <c r="F3887">
        <f>SUM(G3887:L3887)</f>
        <v>1</v>
      </c>
      <c r="G3887">
        <f>_xlfn.LET(_xlpm.w,$D3887,_xlpm.k,CONCATENATE("*",G$1,"*"),COUNTIF(_xlpm.w,_xlpm.k))</f>
        <v>1</v>
      </c>
      <c r="H3887">
        <f>_xlfn.LET(_xlpm.w,$D3887,_xlpm.k,CONCATENATE("*",H$1,"*"),COUNTIF(_xlpm.w,_xlpm.k))</f>
        <v>0</v>
      </c>
      <c r="I3887">
        <f>_xlfn.LET(_xlpm.w,$D3887,_xlpm.k,CONCATENATE("*",I$1,"*"),COUNTIF(_xlpm.w,_xlpm.k))</f>
        <v>0</v>
      </c>
      <c r="J3887">
        <f>_xlfn.LET(_xlpm.w,$D3887,_xlpm.k,CONCATENATE("*",J$1,"*"),COUNTIF(_xlpm.w,_xlpm.k))</f>
        <v>0</v>
      </c>
      <c r="K3887">
        <f>_xlfn.LET(_xlpm.w,$D3887,_xlpm.k,CONCATENATE("*",K$1,"*"),COUNTIF(_xlpm.w,_xlpm.k))</f>
        <v>0</v>
      </c>
      <c r="L3887">
        <f>_xlfn.LET(_xlpm.w,$D3887,_xlpm.k,CONCATENATE("*",L$1,"*"),COUNTIF(_xlpm.w,_xlpm.k))</f>
        <v>0</v>
      </c>
      <c r="M3887" t="s">
        <v>717</v>
      </c>
      <c r="N3887" t="s">
        <v>145</v>
      </c>
      <c r="O3887" t="s">
        <v>2362</v>
      </c>
      <c r="P3887" t="s">
        <v>2357</v>
      </c>
      <c r="Q3887" t="s">
        <v>2329</v>
      </c>
      <c r="R3887" t="s">
        <v>2328</v>
      </c>
      <c r="S3887" t="s">
        <v>1702</v>
      </c>
    </row>
    <row r="3888" spans="1:19">
      <c r="A3888">
        <v>2</v>
      </c>
      <c r="B3888" s="1" t="s">
        <v>4521</v>
      </c>
      <c r="C3888" s="1" t="str">
        <f>_xlfn.LET(_xlpm.t,$B3888,_xlfn.LET(_xlpm.e,FIND(":",_xlpm.t),MID(_xlpm.t,2,_xlpm.e-2)))</f>
        <v>ɛz</v>
      </c>
      <c r="D3888" s="1" t="str">
        <f>_xlfn.LET(_xlpm.t,$B3888,_xlfn.LET(_xlpm.b,FIND(":",_xlpm.t),_xlpm.e,FIND("&gt;",_xlpm.t),MID(_xlpm.t,_xlpm.b+1,_xlpm.e-_xlpm.b-1)))</f>
        <v>es</v>
      </c>
      <c r="E3888">
        <v>7</v>
      </c>
      <c r="F3888">
        <f>SUM(G3888:L3888)</f>
        <v>1</v>
      </c>
      <c r="G3888">
        <f>_xlfn.LET(_xlpm.w,$D3888,_xlpm.k,CONCATENATE("*",G$1,"*"),COUNTIF(_xlpm.w,_xlpm.k))</f>
        <v>0</v>
      </c>
      <c r="H3888">
        <f>_xlfn.LET(_xlpm.w,$D3888,_xlpm.k,CONCATENATE("*",H$1,"*"),COUNTIF(_xlpm.w,_xlpm.k))</f>
        <v>1</v>
      </c>
      <c r="I3888">
        <f>_xlfn.LET(_xlpm.w,$D3888,_xlpm.k,CONCATENATE("*",I$1,"*"),COUNTIF(_xlpm.w,_xlpm.k))</f>
        <v>0</v>
      </c>
      <c r="J3888">
        <f>_xlfn.LET(_xlpm.w,$D3888,_xlpm.k,CONCATENATE("*",J$1,"*"),COUNTIF(_xlpm.w,_xlpm.k))</f>
        <v>0</v>
      </c>
      <c r="K3888">
        <f>_xlfn.LET(_xlpm.w,$D3888,_xlpm.k,CONCATENATE("*",K$1,"*"),COUNTIF(_xlpm.w,_xlpm.k))</f>
        <v>0</v>
      </c>
      <c r="L3888">
        <f>_xlfn.LET(_xlpm.w,$D3888,_xlpm.k,CONCATENATE("*",L$1,"*"),COUNTIF(_xlpm.w,_xlpm.k))</f>
        <v>0</v>
      </c>
      <c r="M3888" t="s">
        <v>137</v>
      </c>
      <c r="N3888" t="s">
        <v>2616</v>
      </c>
      <c r="O3888" t="s">
        <v>473</v>
      </c>
      <c r="P3888" t="s">
        <v>472</v>
      </c>
      <c r="Q3888" t="s">
        <v>3191</v>
      </c>
      <c r="R3888" t="s">
        <v>462</v>
      </c>
      <c r="S3888" t="s">
        <v>461</v>
      </c>
    </row>
    <row r="3889" spans="1:19">
      <c r="A3889">
        <v>2</v>
      </c>
      <c r="B3889" s="1" t="s">
        <v>4520</v>
      </c>
      <c r="C3889" s="1" t="str">
        <f>_xlfn.LET(_xlpm.t,$B3889,_xlfn.LET(_xlpm.e,FIND(":",_xlpm.t),MID(_xlpm.t,2,_xlpm.e-2)))</f>
        <v>əz</v>
      </c>
      <c r="D3889" s="1" t="str">
        <f>_xlfn.LET(_xlpm.t,$B3889,_xlfn.LET(_xlpm.b,FIND(":",_xlpm.t),_xlpm.e,FIND("&gt;",_xlpm.t),MID(_xlpm.t,_xlpm.b+1,_xlpm.e-_xlpm.b-1)))</f>
        <v>os</v>
      </c>
      <c r="E3889">
        <v>7</v>
      </c>
      <c r="F3889">
        <f>SUM(G3889:L3889)</f>
        <v>1</v>
      </c>
      <c r="G3889">
        <f>_xlfn.LET(_xlpm.w,$D3889,_xlpm.k,CONCATENATE("*",G$1,"*"),COUNTIF(_xlpm.w,_xlpm.k))</f>
        <v>0</v>
      </c>
      <c r="H3889">
        <f>_xlfn.LET(_xlpm.w,$D3889,_xlpm.k,CONCATENATE("*",H$1,"*"),COUNTIF(_xlpm.w,_xlpm.k))</f>
        <v>0</v>
      </c>
      <c r="I3889">
        <f>_xlfn.LET(_xlpm.w,$D3889,_xlpm.k,CONCATENATE("*",I$1,"*"),COUNTIF(_xlpm.w,_xlpm.k))</f>
        <v>0</v>
      </c>
      <c r="J3889">
        <f>_xlfn.LET(_xlpm.w,$D3889,_xlpm.k,CONCATENATE("*",J$1,"*"),COUNTIF(_xlpm.w,_xlpm.k))</f>
        <v>1</v>
      </c>
      <c r="K3889">
        <f>_xlfn.LET(_xlpm.w,$D3889,_xlpm.k,CONCATENATE("*",K$1,"*"),COUNTIF(_xlpm.w,_xlpm.k))</f>
        <v>0</v>
      </c>
      <c r="L3889">
        <f>_xlfn.LET(_xlpm.w,$D3889,_xlpm.k,CONCATENATE("*",L$1,"*"),COUNTIF(_xlpm.w,_xlpm.k))</f>
        <v>0</v>
      </c>
      <c r="M3889" t="s">
        <v>254</v>
      </c>
      <c r="N3889" t="s">
        <v>253</v>
      </c>
      <c r="O3889" t="s">
        <v>252</v>
      </c>
      <c r="P3889" t="s">
        <v>251</v>
      </c>
      <c r="Q3889" t="s">
        <v>250</v>
      </c>
      <c r="R3889" t="s">
        <v>245</v>
      </c>
      <c r="S3889" t="s">
        <v>243</v>
      </c>
    </row>
    <row r="3890" spans="1:19">
      <c r="A3890">
        <v>2</v>
      </c>
      <c r="B3890" s="1" t="s">
        <v>4519</v>
      </c>
      <c r="C3890" s="1" t="str">
        <f>_xlfn.LET(_xlpm.t,$B3890,_xlfn.LET(_xlpm.e,FIND(":",_xlpm.t),MID(_xlpm.t,2,_xlpm.e-2)))</f>
        <v>ɛɡ</v>
      </c>
      <c r="D3890" s="1" t="str">
        <f>_xlfn.LET(_xlpm.t,$B3890,_xlfn.LET(_xlpm.b,FIND(":",_xlpm.t),_xlpm.e,FIND("&gt;",_xlpm.t),MID(_xlpm.t,_xlpm.b+1,_xlpm.e-_xlpm.b-1)))</f>
        <v>eg</v>
      </c>
      <c r="E3890">
        <v>7</v>
      </c>
      <c r="F3890">
        <f>SUM(G3890:L3890)</f>
        <v>1</v>
      </c>
      <c r="G3890">
        <f>_xlfn.LET(_xlpm.w,$D3890,_xlpm.k,CONCATENATE("*",G$1,"*"),COUNTIF(_xlpm.w,_xlpm.k))</f>
        <v>0</v>
      </c>
      <c r="H3890">
        <f>_xlfn.LET(_xlpm.w,$D3890,_xlpm.k,CONCATENATE("*",H$1,"*"),COUNTIF(_xlpm.w,_xlpm.k))</f>
        <v>1</v>
      </c>
      <c r="I3890">
        <f>_xlfn.LET(_xlpm.w,$D3890,_xlpm.k,CONCATENATE("*",I$1,"*"),COUNTIF(_xlpm.w,_xlpm.k))</f>
        <v>0</v>
      </c>
      <c r="J3890">
        <f>_xlfn.LET(_xlpm.w,$D3890,_xlpm.k,CONCATENATE("*",J$1,"*"),COUNTIF(_xlpm.w,_xlpm.k))</f>
        <v>0</v>
      </c>
      <c r="K3890">
        <f>_xlfn.LET(_xlpm.w,$D3890,_xlpm.k,CONCATENATE("*",K$1,"*"),COUNTIF(_xlpm.w,_xlpm.k))</f>
        <v>0</v>
      </c>
      <c r="L3890">
        <f>_xlfn.LET(_xlpm.w,$D3890,_xlpm.k,CONCATENATE("*",L$1,"*"),COUNTIF(_xlpm.w,_xlpm.k))</f>
        <v>0</v>
      </c>
      <c r="M3890" t="s">
        <v>3439</v>
      </c>
      <c r="N3890" t="s">
        <v>3381</v>
      </c>
      <c r="O3890" t="s">
        <v>2341</v>
      </c>
      <c r="P3890" t="s">
        <v>3266</v>
      </c>
      <c r="Q3890" t="s">
        <v>909</v>
      </c>
      <c r="R3890" t="s">
        <v>962</v>
      </c>
      <c r="S3890" t="s">
        <v>281</v>
      </c>
    </row>
    <row r="3891" spans="1:19">
      <c r="A3891">
        <v>2</v>
      </c>
      <c r="B3891" s="1" t="s">
        <v>4518</v>
      </c>
      <c r="C3891" s="1" t="str">
        <f>_xlfn.LET(_xlpm.t,$B3891,_xlfn.LET(_xlpm.e,FIND(":",_xlpm.t),MID(_xlpm.t,2,_xlpm.e-2)))</f>
        <v>ɪɡ</v>
      </c>
      <c r="D3891" s="1" t="str">
        <f>_xlfn.LET(_xlpm.t,$B3891,_xlfn.LET(_xlpm.b,FIND(":",_xlpm.t),_xlpm.e,FIND("&gt;",_xlpm.t),MID(_xlpm.t,_xlpm.b+1,_xlpm.e-_xlpm.b-1)))</f>
        <v>eg</v>
      </c>
      <c r="E3891">
        <v>7</v>
      </c>
      <c r="F3891">
        <f>SUM(G3891:L3891)</f>
        <v>1</v>
      </c>
      <c r="G3891">
        <f>_xlfn.LET(_xlpm.w,$D3891,_xlpm.k,CONCATENATE("*",G$1,"*"),COUNTIF(_xlpm.w,_xlpm.k))</f>
        <v>0</v>
      </c>
      <c r="H3891">
        <f>_xlfn.LET(_xlpm.w,$D3891,_xlpm.k,CONCATENATE("*",H$1,"*"),COUNTIF(_xlpm.w,_xlpm.k))</f>
        <v>1</v>
      </c>
      <c r="I3891">
        <f>_xlfn.LET(_xlpm.w,$D3891,_xlpm.k,CONCATENATE("*",I$1,"*"),COUNTIF(_xlpm.w,_xlpm.k))</f>
        <v>0</v>
      </c>
      <c r="J3891">
        <f>_xlfn.LET(_xlpm.w,$D3891,_xlpm.k,CONCATENATE("*",J$1,"*"),COUNTIF(_xlpm.w,_xlpm.k))</f>
        <v>0</v>
      </c>
      <c r="K3891">
        <f>_xlfn.LET(_xlpm.w,$D3891,_xlpm.k,CONCATENATE("*",K$1,"*"),COUNTIF(_xlpm.w,_xlpm.k))</f>
        <v>0</v>
      </c>
      <c r="L3891">
        <f>_xlfn.LET(_xlpm.w,$D3891,_xlpm.k,CONCATENATE("*",L$1,"*"),COUNTIF(_xlpm.w,_xlpm.k))</f>
        <v>0</v>
      </c>
      <c r="M3891" t="s">
        <v>3605</v>
      </c>
      <c r="N3891" t="s">
        <v>3604</v>
      </c>
      <c r="O3891" t="s">
        <v>3603</v>
      </c>
      <c r="P3891" t="s">
        <v>2617</v>
      </c>
      <c r="Q3891" t="s">
        <v>1859</v>
      </c>
      <c r="R3891" t="s">
        <v>3372</v>
      </c>
      <c r="S3891" t="s">
        <v>1748</v>
      </c>
    </row>
    <row r="3892" spans="1:19">
      <c r="A3892">
        <v>2</v>
      </c>
      <c r="B3892" s="1" t="s">
        <v>4517</v>
      </c>
      <c r="C3892" s="1" t="str">
        <f>_xlfn.LET(_xlpm.t,$B3892,_xlfn.LET(_xlpm.e,FIND(":",_xlpm.t),MID(_xlpm.t,2,_xlpm.e-2)))</f>
        <v>ɡɑ</v>
      </c>
      <c r="D3892" s="1" t="str">
        <f>_xlfn.LET(_xlpm.t,$B3892,_xlfn.LET(_xlpm.b,FIND(":",_xlpm.t),_xlpm.e,FIND("&gt;",_xlpm.t),MID(_xlpm.t,_xlpm.b+1,_xlpm.e-_xlpm.b-1)))</f>
        <v>ga</v>
      </c>
      <c r="E3892">
        <v>7</v>
      </c>
      <c r="F3892">
        <f>SUM(G3892:L3892)</f>
        <v>1</v>
      </c>
      <c r="G3892">
        <f>_xlfn.LET(_xlpm.w,$D3892,_xlpm.k,CONCATENATE("*",G$1,"*"),COUNTIF(_xlpm.w,_xlpm.k))</f>
        <v>1</v>
      </c>
      <c r="H3892">
        <f>_xlfn.LET(_xlpm.w,$D3892,_xlpm.k,CONCATENATE("*",H$1,"*"),COUNTIF(_xlpm.w,_xlpm.k))</f>
        <v>0</v>
      </c>
      <c r="I3892">
        <f>_xlfn.LET(_xlpm.w,$D3892,_xlpm.k,CONCATENATE("*",I$1,"*"),COUNTIF(_xlpm.w,_xlpm.k))</f>
        <v>0</v>
      </c>
      <c r="J3892">
        <f>_xlfn.LET(_xlpm.w,$D3892,_xlpm.k,CONCATENATE("*",J$1,"*"),COUNTIF(_xlpm.w,_xlpm.k))</f>
        <v>0</v>
      </c>
      <c r="K3892">
        <f>_xlfn.LET(_xlpm.w,$D3892,_xlpm.k,CONCATENATE("*",K$1,"*"),COUNTIF(_xlpm.w,_xlpm.k))</f>
        <v>0</v>
      </c>
      <c r="L3892">
        <f>_xlfn.LET(_xlpm.w,$D3892,_xlpm.k,CONCATENATE("*",L$1,"*"),COUNTIF(_xlpm.w,_xlpm.k))</f>
        <v>0</v>
      </c>
      <c r="M3892" t="s">
        <v>1859</v>
      </c>
      <c r="N3892" t="s">
        <v>1752</v>
      </c>
      <c r="O3892" t="s">
        <v>1748</v>
      </c>
      <c r="P3892" t="s">
        <v>905</v>
      </c>
      <c r="Q3892" t="s">
        <v>1745</v>
      </c>
      <c r="R3892" t="s">
        <v>1744</v>
      </c>
      <c r="S3892" t="s">
        <v>1360</v>
      </c>
    </row>
    <row r="3893" spans="1:19">
      <c r="A3893">
        <v>2</v>
      </c>
      <c r="B3893" s="1" t="s">
        <v>4516</v>
      </c>
      <c r="C3893" s="1" t="str">
        <f>_xlfn.LET(_xlpm.t,$B3893,_xlfn.LET(_xlpm.e,FIND(":",_xlpm.t),MID(_xlpm.t,2,_xlpm.e-2)))</f>
        <v>əɡ</v>
      </c>
      <c r="D3893" s="1" t="str">
        <f>_xlfn.LET(_xlpm.t,$B3893,_xlfn.LET(_xlpm.b,FIND(":",_xlpm.t),_xlpm.e,FIND("&gt;",_xlpm.t),MID(_xlpm.t,_xlpm.b+1,_xlpm.e-_xlpm.b-1)))</f>
        <v>og</v>
      </c>
      <c r="E3893">
        <v>7</v>
      </c>
      <c r="F3893">
        <f>SUM(G3893:L3893)</f>
        <v>1</v>
      </c>
      <c r="G3893">
        <f>_xlfn.LET(_xlpm.w,$D3893,_xlpm.k,CONCATENATE("*",G$1,"*"),COUNTIF(_xlpm.w,_xlpm.k))</f>
        <v>0</v>
      </c>
      <c r="H3893">
        <f>_xlfn.LET(_xlpm.w,$D3893,_xlpm.k,CONCATENATE("*",H$1,"*"),COUNTIF(_xlpm.w,_xlpm.k))</f>
        <v>0</v>
      </c>
      <c r="I3893">
        <f>_xlfn.LET(_xlpm.w,$D3893,_xlpm.k,CONCATENATE("*",I$1,"*"),COUNTIF(_xlpm.w,_xlpm.k))</f>
        <v>0</v>
      </c>
      <c r="J3893">
        <f>_xlfn.LET(_xlpm.w,$D3893,_xlpm.k,CONCATENATE("*",J$1,"*"),COUNTIF(_xlpm.w,_xlpm.k))</f>
        <v>1</v>
      </c>
      <c r="K3893">
        <f>_xlfn.LET(_xlpm.w,$D3893,_xlpm.k,CONCATENATE("*",K$1,"*"),COUNTIF(_xlpm.w,_xlpm.k))</f>
        <v>0</v>
      </c>
      <c r="L3893">
        <f>_xlfn.LET(_xlpm.w,$D3893,_xlpm.k,CONCATENATE("*",L$1,"*"),COUNTIF(_xlpm.w,_xlpm.k))</f>
        <v>0</v>
      </c>
      <c r="M3893" t="s">
        <v>316</v>
      </c>
      <c r="N3893" t="s">
        <v>315</v>
      </c>
      <c r="O3893" t="s">
        <v>310</v>
      </c>
      <c r="P3893" t="s">
        <v>309</v>
      </c>
      <c r="Q3893" t="s">
        <v>299</v>
      </c>
      <c r="R3893" t="s">
        <v>296</v>
      </c>
      <c r="S3893" t="s">
        <v>295</v>
      </c>
    </row>
    <row r="3894" spans="1:19">
      <c r="A3894">
        <v>2</v>
      </c>
      <c r="B3894" s="1" t="s">
        <v>4515</v>
      </c>
      <c r="C3894" s="1" t="str">
        <f>_xlfn.LET(_xlpm.t,$B3894,_xlfn.LET(_xlpm.e,FIND(":",_xlpm.t),MID(_xlpm.t,2,_xlpm.e-2)))</f>
        <v>ɑɹ</v>
      </c>
      <c r="D3894" s="1" t="str">
        <f>_xlfn.LET(_xlpm.t,$B3894,_xlfn.LET(_xlpm.b,FIND(":",_xlpm.t),_xlpm.e,FIND("&gt;",_xlpm.t),MID(_xlpm.t,_xlpm.b+1,_xlpm.e-_xlpm.b-1)))</f>
        <v>or</v>
      </c>
      <c r="E3894">
        <v>7</v>
      </c>
      <c r="F3894">
        <f>SUM(G3894:L3894)</f>
        <v>1</v>
      </c>
      <c r="G3894">
        <f>_xlfn.LET(_xlpm.w,$D3894,_xlpm.k,CONCATENATE("*",G$1,"*"),COUNTIF(_xlpm.w,_xlpm.k))</f>
        <v>0</v>
      </c>
      <c r="H3894">
        <f>_xlfn.LET(_xlpm.w,$D3894,_xlpm.k,CONCATENATE("*",H$1,"*"),COUNTIF(_xlpm.w,_xlpm.k))</f>
        <v>0</v>
      </c>
      <c r="I3894">
        <f>_xlfn.LET(_xlpm.w,$D3894,_xlpm.k,CONCATENATE("*",I$1,"*"),COUNTIF(_xlpm.w,_xlpm.k))</f>
        <v>0</v>
      </c>
      <c r="J3894">
        <f>_xlfn.LET(_xlpm.w,$D3894,_xlpm.k,CONCATENATE("*",J$1,"*"),COUNTIF(_xlpm.w,_xlpm.k))</f>
        <v>1</v>
      </c>
      <c r="K3894">
        <f>_xlfn.LET(_xlpm.w,$D3894,_xlpm.k,CONCATENATE("*",K$1,"*"),COUNTIF(_xlpm.w,_xlpm.k))</f>
        <v>0</v>
      </c>
      <c r="L3894">
        <f>_xlfn.LET(_xlpm.w,$D3894,_xlpm.k,CONCATENATE("*",L$1,"*"),COUNTIF(_xlpm.w,_xlpm.k))</f>
        <v>0</v>
      </c>
      <c r="M3894" t="s">
        <v>2022</v>
      </c>
      <c r="N3894" t="s">
        <v>1845</v>
      </c>
      <c r="O3894" t="s">
        <v>227</v>
      </c>
      <c r="P3894" t="s">
        <v>2259</v>
      </c>
      <c r="Q3894" t="s">
        <v>927</v>
      </c>
      <c r="R3894" t="s">
        <v>1148</v>
      </c>
      <c r="S3894" t="s">
        <v>222</v>
      </c>
    </row>
    <row r="3895" spans="1:19">
      <c r="A3895">
        <v>2</v>
      </c>
      <c r="B3895" s="1" t="s">
        <v>4514</v>
      </c>
      <c r="C3895" s="1" t="str">
        <f>_xlfn.LET(_xlpm.t,$B3895,_xlfn.LET(_xlpm.e,FIND(":",_xlpm.t),MID(_xlpm.t,2,_xlpm.e-2)))</f>
        <v>əɹz</v>
      </c>
      <c r="D3895" s="1" t="str">
        <f>_xlfn.LET(_xlpm.t,$B3895,_xlfn.LET(_xlpm.b,FIND(":",_xlpm.t),_xlpm.e,FIND("&gt;",_xlpm.t),MID(_xlpm.t,_xlpm.b+1,_xlpm.e-_xlpm.b-1)))</f>
        <v>es</v>
      </c>
      <c r="E3895">
        <v>7</v>
      </c>
      <c r="F3895">
        <f>SUM(G3895:L3895)</f>
        <v>1</v>
      </c>
      <c r="G3895">
        <f>_xlfn.LET(_xlpm.w,$D3895,_xlpm.k,CONCATENATE("*",G$1,"*"),COUNTIF(_xlpm.w,_xlpm.k))</f>
        <v>0</v>
      </c>
      <c r="H3895">
        <f>_xlfn.LET(_xlpm.w,$D3895,_xlpm.k,CONCATENATE("*",H$1,"*"),COUNTIF(_xlpm.w,_xlpm.k))</f>
        <v>1</v>
      </c>
      <c r="I3895">
        <f>_xlfn.LET(_xlpm.w,$D3895,_xlpm.k,CONCATENATE("*",I$1,"*"),COUNTIF(_xlpm.w,_xlpm.k))</f>
        <v>0</v>
      </c>
      <c r="J3895">
        <f>_xlfn.LET(_xlpm.w,$D3895,_xlpm.k,CONCATENATE("*",J$1,"*"),COUNTIF(_xlpm.w,_xlpm.k))</f>
        <v>0</v>
      </c>
      <c r="K3895">
        <f>_xlfn.LET(_xlpm.w,$D3895,_xlpm.k,CONCATENATE("*",K$1,"*"),COUNTIF(_xlpm.w,_xlpm.k))</f>
        <v>0</v>
      </c>
      <c r="L3895">
        <f>_xlfn.LET(_xlpm.w,$D3895,_xlpm.k,CONCATENATE("*",L$1,"*"),COUNTIF(_xlpm.w,_xlpm.k))</f>
        <v>0</v>
      </c>
      <c r="M3895" t="s">
        <v>663</v>
      </c>
      <c r="N3895" t="s">
        <v>661</v>
      </c>
      <c r="O3895" t="s">
        <v>650</v>
      </c>
      <c r="P3895" t="s">
        <v>648</v>
      </c>
      <c r="Q3895" t="s">
        <v>644</v>
      </c>
      <c r="R3895" t="s">
        <v>637</v>
      </c>
      <c r="S3895" t="s">
        <v>634</v>
      </c>
    </row>
    <row r="3896" spans="1:19">
      <c r="A3896">
        <v>2</v>
      </c>
      <c r="B3896" s="1" t="s">
        <v>4513</v>
      </c>
      <c r="C3896" s="1" t="str">
        <f>_xlfn.LET(_xlpm.t,$B3896,_xlfn.LET(_xlpm.e,FIND(":",_xlpm.t),MID(_xlpm.t,2,_xlpm.e-2)))</f>
        <v>ɪɡz</v>
      </c>
      <c r="D3896" s="1" t="str">
        <f>_xlfn.LET(_xlpm.t,$B3896,_xlfn.LET(_xlpm.b,FIND(":",_xlpm.t),_xlpm.e,FIND("&gt;",_xlpm.t),MID(_xlpm.t,_xlpm.b+1,_xlpm.e-_xlpm.b-1)))</f>
        <v>ex</v>
      </c>
      <c r="E3896">
        <v>7</v>
      </c>
      <c r="F3896">
        <f>SUM(G3896:L3896)</f>
        <v>1</v>
      </c>
      <c r="G3896">
        <f>_xlfn.LET(_xlpm.w,$D3896,_xlpm.k,CONCATENATE("*",G$1,"*"),COUNTIF(_xlpm.w,_xlpm.k))</f>
        <v>0</v>
      </c>
      <c r="H3896">
        <f>_xlfn.LET(_xlpm.w,$D3896,_xlpm.k,CONCATENATE("*",H$1,"*"),COUNTIF(_xlpm.w,_xlpm.k))</f>
        <v>1</v>
      </c>
      <c r="I3896">
        <f>_xlfn.LET(_xlpm.w,$D3896,_xlpm.k,CONCATENATE("*",I$1,"*"),COUNTIF(_xlpm.w,_xlpm.k))</f>
        <v>0</v>
      </c>
      <c r="J3896">
        <f>_xlfn.LET(_xlpm.w,$D3896,_xlpm.k,CONCATENATE("*",J$1,"*"),COUNTIF(_xlpm.w,_xlpm.k))</f>
        <v>0</v>
      </c>
      <c r="K3896">
        <f>_xlfn.LET(_xlpm.w,$D3896,_xlpm.k,CONCATENATE("*",K$1,"*"),COUNTIF(_xlpm.w,_xlpm.k))</f>
        <v>0</v>
      </c>
      <c r="L3896">
        <f>_xlfn.LET(_xlpm.w,$D3896,_xlpm.k,CONCATENATE("*",L$1,"*"),COUNTIF(_xlpm.w,_xlpm.k))</f>
        <v>0</v>
      </c>
      <c r="M3896" t="s">
        <v>3517</v>
      </c>
      <c r="N3896" t="s">
        <v>3516</v>
      </c>
      <c r="O3896" t="s">
        <v>3515</v>
      </c>
      <c r="P3896" t="s">
        <v>3514</v>
      </c>
      <c r="Q3896" t="s">
        <v>3513</v>
      </c>
      <c r="R3896" t="s">
        <v>367</v>
      </c>
      <c r="S3896" t="s">
        <v>3512</v>
      </c>
    </row>
    <row r="3897" spans="1:19">
      <c r="A3897">
        <v>3</v>
      </c>
      <c r="B3897" s="1" t="s">
        <v>8918</v>
      </c>
      <c r="C3897" s="1" t="str">
        <f>_xlfn.LET(_xlpm.t,$B3897,_xlfn.LET(_xlpm.e,FIND(":",_xlpm.t),MID(_xlpm.t,2,_xlpm.e-2)))</f>
        <v>æl</v>
      </c>
      <c r="D3897" s="1" t="str">
        <f>_xlfn.LET(_xlpm.t,$B3897,_xlfn.LET(_xlpm.b,FIND(":",_xlpm.t),_xlpm.e,FIND("&gt;",_xlpm.t),MID(_xlpm.t,_xlpm.b+1,_xlpm.e-_xlpm.b-1)))</f>
        <v>all</v>
      </c>
      <c r="E3897">
        <v>7</v>
      </c>
      <c r="F3897">
        <f>SUM(G3897:L3897)</f>
        <v>1</v>
      </c>
      <c r="G3897">
        <f>_xlfn.LET(_xlpm.w,$D3897,_xlpm.k,CONCATENATE("*",G$1,"*"),COUNTIF(_xlpm.w,_xlpm.k))</f>
        <v>1</v>
      </c>
      <c r="H3897">
        <f>_xlfn.LET(_xlpm.w,$D3897,_xlpm.k,CONCATENATE("*",H$1,"*"),COUNTIF(_xlpm.w,_xlpm.k))</f>
        <v>0</v>
      </c>
      <c r="I3897">
        <f>_xlfn.LET(_xlpm.w,$D3897,_xlpm.k,CONCATENATE("*",I$1,"*"),COUNTIF(_xlpm.w,_xlpm.k))</f>
        <v>0</v>
      </c>
      <c r="J3897">
        <f>_xlfn.LET(_xlpm.w,$D3897,_xlpm.k,CONCATENATE("*",J$1,"*"),COUNTIF(_xlpm.w,_xlpm.k))</f>
        <v>0</v>
      </c>
      <c r="K3897">
        <f>_xlfn.LET(_xlpm.w,$D3897,_xlpm.k,CONCATENATE("*",K$1,"*"),COUNTIF(_xlpm.w,_xlpm.k))</f>
        <v>0</v>
      </c>
      <c r="L3897">
        <f>_xlfn.LET(_xlpm.w,$D3897,_xlpm.k,CONCATENATE("*",L$1,"*"),COUNTIF(_xlpm.w,_xlpm.k))</f>
        <v>0</v>
      </c>
      <c r="M3897" t="s">
        <v>1199</v>
      </c>
      <c r="N3897" t="s">
        <v>3182</v>
      </c>
      <c r="O3897" t="s">
        <v>3534</v>
      </c>
      <c r="P3897" t="s">
        <v>5133</v>
      </c>
      <c r="Q3897" t="s">
        <v>3156</v>
      </c>
      <c r="R3897" t="s">
        <v>3155</v>
      </c>
      <c r="S3897" t="s">
        <v>916</v>
      </c>
    </row>
    <row r="3898" spans="1:19">
      <c r="A3898">
        <v>3</v>
      </c>
      <c r="B3898" s="1" t="s">
        <v>8917</v>
      </c>
      <c r="C3898" s="1" t="str">
        <f>_xlfn.LET(_xlpm.t,$B3898,_xlfn.LET(_xlpm.e,FIND(":",_xlpm.t),MID(_xlpm.t,2,_xlpm.e-2)))</f>
        <v>æm</v>
      </c>
      <c r="D3898" s="1" t="str">
        <f>_xlfn.LET(_xlpm.t,$B3898,_xlfn.LET(_xlpm.b,FIND(":",_xlpm.t),_xlpm.e,FIND("&gt;",_xlpm.t),MID(_xlpm.t,_xlpm.b+1,_xlpm.e-_xlpm.b-1)))</f>
        <v>amb</v>
      </c>
      <c r="E3898">
        <v>7</v>
      </c>
      <c r="F3898">
        <f>SUM(G3898:L3898)</f>
        <v>1</v>
      </c>
      <c r="G3898">
        <f>_xlfn.LET(_xlpm.w,$D3898,_xlpm.k,CONCATENATE("*",G$1,"*"),COUNTIF(_xlpm.w,_xlpm.k))</f>
        <v>1</v>
      </c>
      <c r="H3898">
        <f>_xlfn.LET(_xlpm.w,$D3898,_xlpm.k,CONCATENATE("*",H$1,"*"),COUNTIF(_xlpm.w,_xlpm.k))</f>
        <v>0</v>
      </c>
      <c r="I3898">
        <f>_xlfn.LET(_xlpm.w,$D3898,_xlpm.k,CONCATENATE("*",I$1,"*"),COUNTIF(_xlpm.w,_xlpm.k))</f>
        <v>0</v>
      </c>
      <c r="J3898">
        <f>_xlfn.LET(_xlpm.w,$D3898,_xlpm.k,CONCATENATE("*",J$1,"*"),COUNTIF(_xlpm.w,_xlpm.k))</f>
        <v>0</v>
      </c>
      <c r="K3898">
        <f>_xlfn.LET(_xlpm.w,$D3898,_xlpm.k,CONCATENATE("*",K$1,"*"),COUNTIF(_xlpm.w,_xlpm.k))</f>
        <v>0</v>
      </c>
      <c r="L3898">
        <f>_xlfn.LET(_xlpm.w,$D3898,_xlpm.k,CONCATENATE("*",L$1,"*"),COUNTIF(_xlpm.w,_xlpm.k))</f>
        <v>0</v>
      </c>
      <c r="M3898" t="s">
        <v>3229</v>
      </c>
      <c r="N3898" t="s">
        <v>1060</v>
      </c>
      <c r="O3898" t="s">
        <v>3212</v>
      </c>
      <c r="P3898" t="s">
        <v>5145</v>
      </c>
      <c r="Q3898" t="s">
        <v>3463</v>
      </c>
      <c r="R3898" t="s">
        <v>3693</v>
      </c>
      <c r="S3898" t="s">
        <v>2187</v>
      </c>
    </row>
    <row r="3899" spans="1:19">
      <c r="A3899">
        <v>3</v>
      </c>
      <c r="B3899" s="1" t="s">
        <v>8916</v>
      </c>
      <c r="C3899" s="1" t="str">
        <f>_xlfn.LET(_xlpm.t,$B3899,_xlfn.LET(_xlpm.e,FIND(":",_xlpm.t),MID(_xlpm.t,2,_xlpm.e-2)))</f>
        <v>æn</v>
      </c>
      <c r="D3899" s="1" t="str">
        <f>_xlfn.LET(_xlpm.t,$B3899,_xlfn.LET(_xlpm.b,FIND(":",_xlpm.t),_xlpm.e,FIND("&gt;",_xlpm.t),MID(_xlpm.t,_xlpm.b+1,_xlpm.e-_xlpm.b-1)))</f>
        <v>ann</v>
      </c>
      <c r="E3899">
        <v>7</v>
      </c>
      <c r="F3899">
        <f>SUM(G3899:L3899)</f>
        <v>1</v>
      </c>
      <c r="G3899">
        <f>_xlfn.LET(_xlpm.w,$D3899,_xlpm.k,CONCATENATE("*",G$1,"*"),COUNTIF(_xlpm.w,_xlpm.k))</f>
        <v>1</v>
      </c>
      <c r="H3899">
        <f>_xlfn.LET(_xlpm.w,$D3899,_xlpm.k,CONCATENATE("*",H$1,"*"),COUNTIF(_xlpm.w,_xlpm.k))</f>
        <v>0</v>
      </c>
      <c r="I3899">
        <f>_xlfn.LET(_xlpm.w,$D3899,_xlpm.k,CONCATENATE("*",I$1,"*"),COUNTIF(_xlpm.w,_xlpm.k))</f>
        <v>0</v>
      </c>
      <c r="J3899">
        <f>_xlfn.LET(_xlpm.w,$D3899,_xlpm.k,CONCATENATE("*",J$1,"*"),COUNTIF(_xlpm.w,_xlpm.k))</f>
        <v>0</v>
      </c>
      <c r="K3899">
        <f>_xlfn.LET(_xlpm.w,$D3899,_xlpm.k,CONCATENATE("*",K$1,"*"),COUNTIF(_xlpm.w,_xlpm.k))</f>
        <v>0</v>
      </c>
      <c r="L3899">
        <f>_xlfn.LET(_xlpm.w,$D3899,_xlpm.k,CONCATENATE("*",L$1,"*"),COUNTIF(_xlpm.w,_xlpm.k))</f>
        <v>0</v>
      </c>
      <c r="M3899" t="s">
        <v>1009</v>
      </c>
      <c r="N3899" t="s">
        <v>1056</v>
      </c>
      <c r="O3899" t="s">
        <v>2162</v>
      </c>
      <c r="P3899" t="s">
        <v>2205</v>
      </c>
      <c r="Q3899" t="s">
        <v>3759</v>
      </c>
      <c r="R3899" t="s">
        <v>5291</v>
      </c>
      <c r="S3899" t="s">
        <v>23</v>
      </c>
    </row>
    <row r="3900" spans="1:19">
      <c r="A3900">
        <v>3</v>
      </c>
      <c r="B3900" s="1" t="s">
        <v>8915</v>
      </c>
      <c r="C3900" s="1" t="str">
        <f>_xlfn.LET(_xlpm.t,$B3900,_xlfn.LET(_xlpm.e,FIND(":",_xlpm.t),MID(_xlpm.t,2,_xlpm.e-2)))</f>
        <v>æŋ</v>
      </c>
      <c r="D3900" s="1" t="str">
        <f>_xlfn.LET(_xlpm.t,$B3900,_xlfn.LET(_xlpm.b,FIND(":",_xlpm.t),_xlpm.e,FIND("&gt;",_xlpm.t),MID(_xlpm.t,_xlpm.b+1,_xlpm.e-_xlpm.b-1)))</f>
        <v>ang</v>
      </c>
      <c r="E3900">
        <v>7</v>
      </c>
      <c r="F3900">
        <f>SUM(G3900:L3900)</f>
        <v>1</v>
      </c>
      <c r="G3900">
        <f>_xlfn.LET(_xlpm.w,$D3900,_xlpm.k,CONCATENATE("*",G$1,"*"),COUNTIF(_xlpm.w,_xlpm.k))</f>
        <v>1</v>
      </c>
      <c r="H3900">
        <f>_xlfn.LET(_xlpm.w,$D3900,_xlpm.k,CONCATENATE("*",H$1,"*"),COUNTIF(_xlpm.w,_xlpm.k))</f>
        <v>0</v>
      </c>
      <c r="I3900">
        <f>_xlfn.LET(_xlpm.w,$D3900,_xlpm.k,CONCATENATE("*",I$1,"*"),COUNTIF(_xlpm.w,_xlpm.k))</f>
        <v>0</v>
      </c>
      <c r="J3900">
        <f>_xlfn.LET(_xlpm.w,$D3900,_xlpm.k,CONCATENATE("*",J$1,"*"),COUNTIF(_xlpm.w,_xlpm.k))</f>
        <v>0</v>
      </c>
      <c r="K3900">
        <f>_xlfn.LET(_xlpm.w,$D3900,_xlpm.k,CONCATENATE("*",K$1,"*"),COUNTIF(_xlpm.w,_xlpm.k))</f>
        <v>0</v>
      </c>
      <c r="L3900">
        <f>_xlfn.LET(_xlpm.w,$D3900,_xlpm.k,CONCATENATE("*",L$1,"*"),COUNTIF(_xlpm.w,_xlpm.k))</f>
        <v>0</v>
      </c>
      <c r="M3900" t="s">
        <v>8450</v>
      </c>
      <c r="N3900" t="s">
        <v>2221</v>
      </c>
      <c r="O3900" t="s">
        <v>5262</v>
      </c>
      <c r="P3900" t="s">
        <v>8914</v>
      </c>
      <c r="Q3900" t="s">
        <v>193</v>
      </c>
      <c r="R3900" t="s">
        <v>4988</v>
      </c>
      <c r="S3900" t="s">
        <v>2668</v>
      </c>
    </row>
    <row r="3901" spans="1:19">
      <c r="A3901">
        <v>3</v>
      </c>
      <c r="B3901" s="1" t="s">
        <v>8912</v>
      </c>
      <c r="C3901" s="1" t="str">
        <f>_xlfn.LET(_xlpm.t,$B3901,_xlfn.LET(_xlpm.e,FIND(":",_xlpm.t),MID(_xlpm.t,2,_xlpm.e-2)))</f>
        <v>bɹɛ</v>
      </c>
      <c r="D3901" s="1" t="str">
        <f>_xlfn.LET(_xlpm.t,$B3901,_xlfn.LET(_xlpm.b,FIND(":",_xlpm.t),_xlpm.e,FIND("&gt;",_xlpm.t),MID(_xlpm.t,_xlpm.b+1,_xlpm.e-_xlpm.b-1)))</f>
        <v>bre</v>
      </c>
      <c r="E3901">
        <v>7</v>
      </c>
      <c r="F3901">
        <f>SUM(G3901:L3901)</f>
        <v>1</v>
      </c>
      <c r="G3901">
        <f>_xlfn.LET(_xlpm.w,$D3901,_xlpm.k,CONCATENATE("*",G$1,"*"),COUNTIF(_xlpm.w,_xlpm.k))</f>
        <v>0</v>
      </c>
      <c r="H3901">
        <f>_xlfn.LET(_xlpm.w,$D3901,_xlpm.k,CONCATENATE("*",H$1,"*"),COUNTIF(_xlpm.w,_xlpm.k))</f>
        <v>1</v>
      </c>
      <c r="I3901">
        <f>_xlfn.LET(_xlpm.w,$D3901,_xlpm.k,CONCATENATE("*",I$1,"*"),COUNTIF(_xlpm.w,_xlpm.k))</f>
        <v>0</v>
      </c>
      <c r="J3901">
        <f>_xlfn.LET(_xlpm.w,$D3901,_xlpm.k,CONCATENATE("*",J$1,"*"),COUNTIF(_xlpm.w,_xlpm.k))</f>
        <v>0</v>
      </c>
      <c r="K3901">
        <f>_xlfn.LET(_xlpm.w,$D3901,_xlpm.k,CONCATENATE("*",K$1,"*"),COUNTIF(_xlpm.w,_xlpm.k))</f>
        <v>0</v>
      </c>
      <c r="L3901">
        <f>_xlfn.LET(_xlpm.w,$D3901,_xlpm.k,CONCATENATE("*",L$1,"*"),COUNTIF(_xlpm.w,_xlpm.k))</f>
        <v>0</v>
      </c>
      <c r="M3901" t="s">
        <v>2415</v>
      </c>
      <c r="N3901" t="s">
        <v>2414</v>
      </c>
      <c r="O3901" t="s">
        <v>1053</v>
      </c>
      <c r="P3901" t="s">
        <v>956</v>
      </c>
      <c r="Q3901" t="s">
        <v>2413</v>
      </c>
      <c r="R3901" t="s">
        <v>2412</v>
      </c>
      <c r="S3901" t="s">
        <v>2348</v>
      </c>
    </row>
    <row r="3902" spans="1:19">
      <c r="A3902">
        <v>3</v>
      </c>
      <c r="B3902" s="1" t="s">
        <v>8911</v>
      </c>
      <c r="C3902" s="1" t="str">
        <f>_xlfn.LET(_xlpm.t,$B3902,_xlfn.LET(_xlpm.e,FIND(":",_xlpm.t),MID(_xlpm.t,2,_xlpm.e-2)))</f>
        <v>dɪs</v>
      </c>
      <c r="D3902" s="1" t="str">
        <f>_xlfn.LET(_xlpm.t,$B3902,_xlfn.LET(_xlpm.b,FIND(":",_xlpm.t),_xlpm.e,FIND("&gt;",_xlpm.t),MID(_xlpm.t,_xlpm.b+1,_xlpm.e-_xlpm.b-1)))</f>
        <v>dec</v>
      </c>
      <c r="E3902">
        <v>7</v>
      </c>
      <c r="F3902">
        <f>SUM(G3902:L3902)</f>
        <v>1</v>
      </c>
      <c r="G3902">
        <f>_xlfn.LET(_xlpm.w,$D3902,_xlpm.k,CONCATENATE("*",G$1,"*"),COUNTIF(_xlpm.w,_xlpm.k))</f>
        <v>0</v>
      </c>
      <c r="H3902">
        <f>_xlfn.LET(_xlpm.w,$D3902,_xlpm.k,CONCATENATE("*",H$1,"*"),COUNTIF(_xlpm.w,_xlpm.k))</f>
        <v>1</v>
      </c>
      <c r="I3902">
        <f>_xlfn.LET(_xlpm.w,$D3902,_xlpm.k,CONCATENATE("*",I$1,"*"),COUNTIF(_xlpm.w,_xlpm.k))</f>
        <v>0</v>
      </c>
      <c r="J3902">
        <f>_xlfn.LET(_xlpm.w,$D3902,_xlpm.k,CONCATENATE("*",J$1,"*"),COUNTIF(_xlpm.w,_xlpm.k))</f>
        <v>0</v>
      </c>
      <c r="K3902">
        <f>_xlfn.LET(_xlpm.w,$D3902,_xlpm.k,CONCATENATE("*",K$1,"*"),COUNTIF(_xlpm.w,_xlpm.k))</f>
        <v>0</v>
      </c>
      <c r="L3902">
        <f>_xlfn.LET(_xlpm.w,$D3902,_xlpm.k,CONCATENATE("*",L$1,"*"),COUNTIF(_xlpm.w,_xlpm.k))</f>
        <v>0</v>
      </c>
      <c r="M3902" t="s">
        <v>2819</v>
      </c>
      <c r="N3902" t="s">
        <v>2620</v>
      </c>
      <c r="O3902" t="s">
        <v>2619</v>
      </c>
      <c r="P3902" t="s">
        <v>3150</v>
      </c>
      <c r="Q3902" t="s">
        <v>3217</v>
      </c>
      <c r="R3902" t="s">
        <v>2810</v>
      </c>
      <c r="S3902" t="s">
        <v>2809</v>
      </c>
    </row>
    <row r="3903" spans="1:19">
      <c r="A3903">
        <v>3</v>
      </c>
      <c r="B3903" s="1" t="s">
        <v>8910</v>
      </c>
      <c r="C3903" s="1" t="str">
        <f>_xlfn.LET(_xlpm.t,$B3903,_xlfn.LET(_xlpm.e,FIND(":",_xlpm.t),MID(_xlpm.t,2,_xlpm.e-2)))</f>
        <v>dɹɛ</v>
      </c>
      <c r="D3903" s="1" t="str">
        <f>_xlfn.LET(_xlpm.t,$B3903,_xlfn.LET(_xlpm.b,FIND(":",_xlpm.t),_xlpm.e,FIND("&gt;",_xlpm.t),MID(_xlpm.t,_xlpm.b+1,_xlpm.e-_xlpm.b-1)))</f>
        <v>dre</v>
      </c>
      <c r="E3903">
        <v>7</v>
      </c>
      <c r="F3903">
        <f>SUM(G3903:L3903)</f>
        <v>1</v>
      </c>
      <c r="G3903">
        <f>_xlfn.LET(_xlpm.w,$D3903,_xlpm.k,CONCATENATE("*",G$1,"*"),COUNTIF(_xlpm.w,_xlpm.k))</f>
        <v>0</v>
      </c>
      <c r="H3903">
        <f>_xlfn.LET(_xlpm.w,$D3903,_xlpm.k,CONCATENATE("*",H$1,"*"),COUNTIF(_xlpm.w,_xlpm.k))</f>
        <v>1</v>
      </c>
      <c r="I3903">
        <f>_xlfn.LET(_xlpm.w,$D3903,_xlpm.k,CONCATENATE("*",I$1,"*"),COUNTIF(_xlpm.w,_xlpm.k))</f>
        <v>0</v>
      </c>
      <c r="J3903">
        <f>_xlfn.LET(_xlpm.w,$D3903,_xlpm.k,CONCATENATE("*",J$1,"*"),COUNTIF(_xlpm.w,_xlpm.k))</f>
        <v>0</v>
      </c>
      <c r="K3903">
        <f>_xlfn.LET(_xlpm.w,$D3903,_xlpm.k,CONCATENATE("*",K$1,"*"),COUNTIF(_xlpm.w,_xlpm.k))</f>
        <v>0</v>
      </c>
      <c r="L3903">
        <f>_xlfn.LET(_xlpm.w,$D3903,_xlpm.k,CONCATENATE("*",L$1,"*"),COUNTIF(_xlpm.w,_xlpm.k))</f>
        <v>0</v>
      </c>
      <c r="M3903" t="s">
        <v>2423</v>
      </c>
      <c r="N3903" t="s">
        <v>3420</v>
      </c>
      <c r="O3903" t="s">
        <v>2393</v>
      </c>
      <c r="P3903" t="s">
        <v>3400</v>
      </c>
      <c r="Q3903" t="s">
        <v>3399</v>
      </c>
      <c r="R3903" t="s">
        <v>3398</v>
      </c>
      <c r="S3903" t="s">
        <v>3311</v>
      </c>
    </row>
    <row r="3904" spans="1:19">
      <c r="A3904">
        <v>3</v>
      </c>
      <c r="B3904" s="1" t="s">
        <v>8908</v>
      </c>
      <c r="C3904" s="1" t="str">
        <f>_xlfn.LET(_xlpm.t,$B3904,_xlfn.LET(_xlpm.e,FIND(":",_xlpm.t),MID(_xlpm.t,2,_xlpm.e-2)))</f>
        <v>eɪst</v>
      </c>
      <c r="D3904" s="1" t="str">
        <f>_xlfn.LET(_xlpm.t,$B3904,_xlfn.LET(_xlpm.b,FIND(":",_xlpm.t),_xlpm.e,FIND("&gt;",_xlpm.t),MID(_xlpm.t,_xlpm.b+1,_xlpm.e-_xlpm.b-1)))</f>
        <v>ast</v>
      </c>
      <c r="E3904">
        <v>7</v>
      </c>
      <c r="F3904">
        <f>SUM(G3904:L3904)</f>
        <v>1</v>
      </c>
      <c r="G3904">
        <f>_xlfn.LET(_xlpm.w,$D3904,_xlpm.k,CONCATENATE("*",G$1,"*"),COUNTIF(_xlpm.w,_xlpm.k))</f>
        <v>1</v>
      </c>
      <c r="H3904">
        <f>_xlfn.LET(_xlpm.w,$D3904,_xlpm.k,CONCATENATE("*",H$1,"*"),COUNTIF(_xlpm.w,_xlpm.k))</f>
        <v>0</v>
      </c>
      <c r="I3904">
        <f>_xlfn.LET(_xlpm.w,$D3904,_xlpm.k,CONCATENATE("*",I$1,"*"),COUNTIF(_xlpm.w,_xlpm.k))</f>
        <v>0</v>
      </c>
      <c r="J3904">
        <f>_xlfn.LET(_xlpm.w,$D3904,_xlpm.k,CONCATENATE("*",J$1,"*"),COUNTIF(_xlpm.w,_xlpm.k))</f>
        <v>0</v>
      </c>
      <c r="K3904">
        <f>_xlfn.LET(_xlpm.w,$D3904,_xlpm.k,CONCATENATE("*",K$1,"*"),COUNTIF(_xlpm.w,_xlpm.k))</f>
        <v>0</v>
      </c>
      <c r="L3904">
        <f>_xlfn.LET(_xlpm.w,$D3904,_xlpm.k,CONCATENATE("*",L$1,"*"),COUNTIF(_xlpm.w,_xlpm.k))</f>
        <v>0</v>
      </c>
      <c r="M3904" t="s">
        <v>3050</v>
      </c>
      <c r="N3904" t="s">
        <v>3044</v>
      </c>
      <c r="O3904" t="s">
        <v>3043</v>
      </c>
      <c r="P3904" t="s">
        <v>2987</v>
      </c>
      <c r="Q3904" t="s">
        <v>2986</v>
      </c>
      <c r="R3904" t="s">
        <v>2932</v>
      </c>
      <c r="S3904" t="s">
        <v>2911</v>
      </c>
    </row>
    <row r="3905" spans="1:19">
      <c r="A3905">
        <v>3</v>
      </c>
      <c r="B3905" s="1" t="s">
        <v>8907</v>
      </c>
      <c r="C3905" s="1" t="str">
        <f>_xlfn.LET(_xlpm.t,$B3905,_xlfn.LET(_xlpm.e,FIND(":",_xlpm.t),MID(_xlpm.t,2,_xlpm.e-2)))</f>
        <v>fə</v>
      </c>
      <c r="D3905" s="1" t="str">
        <f>_xlfn.LET(_xlpm.t,$B3905,_xlfn.LET(_xlpm.b,FIND(":",_xlpm.t),_xlpm.e,FIND("&gt;",_xlpm.t),MID(_xlpm.t,_xlpm.b+1,_xlpm.e-_xlpm.b-1)))</f>
        <v>ffe</v>
      </c>
      <c r="E3905">
        <v>7</v>
      </c>
      <c r="F3905">
        <f>SUM(G3905:L3905)</f>
        <v>1</v>
      </c>
      <c r="G3905">
        <f>_xlfn.LET(_xlpm.w,$D3905,_xlpm.k,CONCATENATE("*",G$1,"*"),COUNTIF(_xlpm.w,_xlpm.k))</f>
        <v>0</v>
      </c>
      <c r="H3905">
        <f>_xlfn.LET(_xlpm.w,$D3905,_xlpm.k,CONCATENATE("*",H$1,"*"),COUNTIF(_xlpm.w,_xlpm.k))</f>
        <v>1</v>
      </c>
      <c r="I3905">
        <f>_xlfn.LET(_xlpm.w,$D3905,_xlpm.k,CONCATENATE("*",I$1,"*"),COUNTIF(_xlpm.w,_xlpm.k))</f>
        <v>0</v>
      </c>
      <c r="J3905">
        <f>_xlfn.LET(_xlpm.w,$D3905,_xlpm.k,CONCATENATE("*",J$1,"*"),COUNTIF(_xlpm.w,_xlpm.k))</f>
        <v>0</v>
      </c>
      <c r="K3905">
        <f>_xlfn.LET(_xlpm.w,$D3905,_xlpm.k,CONCATENATE("*",K$1,"*"),COUNTIF(_xlpm.w,_xlpm.k))</f>
        <v>0</v>
      </c>
      <c r="L3905">
        <f>_xlfn.LET(_xlpm.w,$D3905,_xlpm.k,CONCATENATE("*",L$1,"*"),COUNTIF(_xlpm.w,_xlpm.k))</f>
        <v>0</v>
      </c>
      <c r="M3905" t="s">
        <v>3078</v>
      </c>
      <c r="N3905" t="s">
        <v>1685</v>
      </c>
      <c r="O3905" t="s">
        <v>1684</v>
      </c>
      <c r="P3905" t="s">
        <v>3189</v>
      </c>
      <c r="Q3905" t="s">
        <v>1487</v>
      </c>
      <c r="R3905" t="s">
        <v>2047</v>
      </c>
      <c r="S3905" t="s">
        <v>638</v>
      </c>
    </row>
    <row r="3906" spans="1:19">
      <c r="A3906">
        <v>3</v>
      </c>
      <c r="B3906" s="1" t="s">
        <v>8906</v>
      </c>
      <c r="C3906" s="1" t="str">
        <f>_xlfn.LET(_xlpm.t,$B3906,_xlfn.LET(_xlpm.e,FIND(":",_xlpm.t),MID(_xlpm.t,2,_xlpm.e-2)))</f>
        <v>fɛ</v>
      </c>
      <c r="D3906" s="1" t="str">
        <f>_xlfn.LET(_xlpm.t,$B3906,_xlfn.LET(_xlpm.b,FIND(":",_xlpm.t),_xlpm.e,FIND("&gt;",_xlpm.t),MID(_xlpm.t,_xlpm.b+1,_xlpm.e-_xlpm.b-1)))</f>
        <v>ffe</v>
      </c>
      <c r="E3906">
        <v>7</v>
      </c>
      <c r="F3906">
        <f>SUM(G3906:L3906)</f>
        <v>1</v>
      </c>
      <c r="G3906">
        <f>_xlfn.LET(_xlpm.w,$D3906,_xlpm.k,CONCATENATE("*",G$1,"*"),COUNTIF(_xlpm.w,_xlpm.k))</f>
        <v>0</v>
      </c>
      <c r="H3906">
        <f>_xlfn.LET(_xlpm.w,$D3906,_xlpm.k,CONCATENATE("*",H$1,"*"),COUNTIF(_xlpm.w,_xlpm.k))</f>
        <v>1</v>
      </c>
      <c r="I3906">
        <f>_xlfn.LET(_xlpm.w,$D3906,_xlpm.k,CONCATENATE("*",I$1,"*"),COUNTIF(_xlpm.w,_xlpm.k))</f>
        <v>0</v>
      </c>
      <c r="J3906">
        <f>_xlfn.LET(_xlpm.w,$D3906,_xlpm.k,CONCATENATE("*",J$1,"*"),COUNTIF(_xlpm.w,_xlpm.k))</f>
        <v>0</v>
      </c>
      <c r="K3906">
        <f>_xlfn.LET(_xlpm.w,$D3906,_xlpm.k,CONCATENATE("*",K$1,"*"),COUNTIF(_xlpm.w,_xlpm.k))</f>
        <v>0</v>
      </c>
      <c r="L3906">
        <f>_xlfn.LET(_xlpm.w,$D3906,_xlpm.k,CONCATENATE("*",L$1,"*"),COUNTIF(_xlpm.w,_xlpm.k))</f>
        <v>0</v>
      </c>
      <c r="M3906" t="s">
        <v>421</v>
      </c>
      <c r="N3906" t="s">
        <v>3297</v>
      </c>
      <c r="O3906" t="s">
        <v>3296</v>
      </c>
      <c r="P3906" t="s">
        <v>3295</v>
      </c>
      <c r="Q3906" t="s">
        <v>420</v>
      </c>
      <c r="R3906" t="s">
        <v>419</v>
      </c>
      <c r="S3906" t="s">
        <v>418</v>
      </c>
    </row>
    <row r="3907" spans="1:19">
      <c r="A3907">
        <v>3</v>
      </c>
      <c r="B3907" s="1" t="s">
        <v>8905</v>
      </c>
      <c r="C3907" s="1" t="str">
        <f>_xlfn.LET(_xlpm.t,$B3907,_xlfn.LET(_xlpm.e,FIND(":",_xlpm.t),MID(_xlpm.t,2,_xlpm.e-2)))</f>
        <v>fɹi</v>
      </c>
      <c r="D3907" s="1" t="str">
        <f>_xlfn.LET(_xlpm.t,$B3907,_xlfn.LET(_xlpm.b,FIND(":",_xlpm.t),_xlpm.e,FIND("&gt;",_xlpm.t),MID(_xlpm.t,_xlpm.b+1,_xlpm.e-_xlpm.b-1)))</f>
        <v>fre</v>
      </c>
      <c r="E3907">
        <v>7</v>
      </c>
      <c r="F3907">
        <f>SUM(G3907:L3907)</f>
        <v>1</v>
      </c>
      <c r="G3907">
        <f>_xlfn.LET(_xlpm.w,$D3907,_xlpm.k,CONCATENATE("*",G$1,"*"),COUNTIF(_xlpm.w,_xlpm.k))</f>
        <v>0</v>
      </c>
      <c r="H3907">
        <f>_xlfn.LET(_xlpm.w,$D3907,_xlpm.k,CONCATENATE("*",H$1,"*"),COUNTIF(_xlpm.w,_xlpm.k))</f>
        <v>1</v>
      </c>
      <c r="I3907">
        <f>_xlfn.LET(_xlpm.w,$D3907,_xlpm.k,CONCATENATE("*",I$1,"*"),COUNTIF(_xlpm.w,_xlpm.k))</f>
        <v>0</v>
      </c>
      <c r="J3907">
        <f>_xlfn.LET(_xlpm.w,$D3907,_xlpm.k,CONCATENATE("*",J$1,"*"),COUNTIF(_xlpm.w,_xlpm.k))</f>
        <v>0</v>
      </c>
      <c r="K3907">
        <f>_xlfn.LET(_xlpm.w,$D3907,_xlpm.k,CONCATENATE("*",K$1,"*"),COUNTIF(_xlpm.w,_xlpm.k))</f>
        <v>0</v>
      </c>
      <c r="L3907">
        <f>_xlfn.LET(_xlpm.w,$D3907,_xlpm.k,CONCATENATE("*",L$1,"*"),COUNTIF(_xlpm.w,_xlpm.k))</f>
        <v>0</v>
      </c>
      <c r="M3907" t="s">
        <v>2600</v>
      </c>
      <c r="N3907" t="s">
        <v>1190</v>
      </c>
      <c r="O3907" t="s">
        <v>1189</v>
      </c>
      <c r="P3907" t="s">
        <v>195</v>
      </c>
      <c r="Q3907" t="s">
        <v>194</v>
      </c>
      <c r="R3907" t="s">
        <v>2599</v>
      </c>
      <c r="S3907" t="s">
        <v>2598</v>
      </c>
    </row>
    <row r="3908" spans="1:19">
      <c r="A3908">
        <v>3</v>
      </c>
      <c r="B3908" s="1" t="s">
        <v>8904</v>
      </c>
      <c r="C3908" s="1" t="str">
        <f>_xlfn.LET(_xlpm.t,$B3908,_xlfn.LET(_xlpm.e,FIND(":",_xlpm.t),MID(_xlpm.t,2,_xlpm.e-2)))</f>
        <v>fɛn</v>
      </c>
      <c r="D3908" s="1" t="str">
        <f>_xlfn.LET(_xlpm.t,$B3908,_xlfn.LET(_xlpm.b,FIND(":",_xlpm.t),_xlpm.e,FIND("&gt;",_xlpm.t),MID(_xlpm.t,_xlpm.b+1,_xlpm.e-_xlpm.b-1)))</f>
        <v>fen</v>
      </c>
      <c r="E3908">
        <v>7</v>
      </c>
      <c r="F3908">
        <f>SUM(G3908:L3908)</f>
        <v>1</v>
      </c>
      <c r="G3908">
        <f>_xlfn.LET(_xlpm.w,$D3908,_xlpm.k,CONCATENATE("*",G$1,"*"),COUNTIF(_xlpm.w,_xlpm.k))</f>
        <v>0</v>
      </c>
      <c r="H3908">
        <f>_xlfn.LET(_xlpm.w,$D3908,_xlpm.k,CONCATENATE("*",H$1,"*"),COUNTIF(_xlpm.w,_xlpm.k))</f>
        <v>1</v>
      </c>
      <c r="I3908">
        <f>_xlfn.LET(_xlpm.w,$D3908,_xlpm.k,CONCATENATE("*",I$1,"*"),COUNTIF(_xlpm.w,_xlpm.k))</f>
        <v>0</v>
      </c>
      <c r="J3908">
        <f>_xlfn.LET(_xlpm.w,$D3908,_xlpm.k,CONCATENATE("*",J$1,"*"),COUNTIF(_xlpm.w,_xlpm.k))</f>
        <v>0</v>
      </c>
      <c r="K3908">
        <f>_xlfn.LET(_xlpm.w,$D3908,_xlpm.k,CONCATENATE("*",K$1,"*"),COUNTIF(_xlpm.w,_xlpm.k))</f>
        <v>0</v>
      </c>
      <c r="L3908">
        <f>_xlfn.LET(_xlpm.w,$D3908,_xlpm.k,CONCATENATE("*",L$1,"*"),COUNTIF(_xlpm.w,_xlpm.k))</f>
        <v>0</v>
      </c>
      <c r="M3908" t="s">
        <v>3436</v>
      </c>
      <c r="N3908" t="s">
        <v>2411</v>
      </c>
      <c r="O3908" t="s">
        <v>3435</v>
      </c>
      <c r="P3908" t="s">
        <v>3415</v>
      </c>
      <c r="Q3908" t="s">
        <v>420</v>
      </c>
      <c r="R3908" t="s">
        <v>419</v>
      </c>
      <c r="S3908" t="s">
        <v>418</v>
      </c>
    </row>
    <row r="3909" spans="1:19">
      <c r="A3909">
        <v>3</v>
      </c>
      <c r="B3909" s="1" t="s">
        <v>8903</v>
      </c>
      <c r="C3909" s="1" t="str">
        <f>_xlfn.LET(_xlpm.t,$B3909,_xlfn.LET(_xlpm.e,FIND(":",_xlpm.t),MID(_xlpm.t,2,_xlpm.e-2)))</f>
        <v>fəɹ</v>
      </c>
      <c r="D3909" s="1" t="str">
        <f>_xlfn.LET(_xlpm.t,$B3909,_xlfn.LET(_xlpm.b,FIND(":",_xlpm.t),_xlpm.e,FIND("&gt;",_xlpm.t),MID(_xlpm.t,_xlpm.b+1,_xlpm.e-_xlpm.b-1)))</f>
        <v>for</v>
      </c>
      <c r="E3909">
        <v>7</v>
      </c>
      <c r="F3909">
        <f>SUM(G3909:L3909)</f>
        <v>1</v>
      </c>
      <c r="G3909">
        <f>_xlfn.LET(_xlpm.w,$D3909,_xlpm.k,CONCATENATE("*",G$1,"*"),COUNTIF(_xlpm.w,_xlpm.k))</f>
        <v>0</v>
      </c>
      <c r="H3909">
        <f>_xlfn.LET(_xlpm.w,$D3909,_xlpm.k,CONCATENATE("*",H$1,"*"),COUNTIF(_xlpm.w,_xlpm.k))</f>
        <v>0</v>
      </c>
      <c r="I3909">
        <f>_xlfn.LET(_xlpm.w,$D3909,_xlpm.k,CONCATENATE("*",I$1,"*"),COUNTIF(_xlpm.w,_xlpm.k))</f>
        <v>0</v>
      </c>
      <c r="J3909">
        <f>_xlfn.LET(_xlpm.w,$D3909,_xlpm.k,CONCATENATE("*",J$1,"*"),COUNTIF(_xlpm.w,_xlpm.k))</f>
        <v>1</v>
      </c>
      <c r="K3909">
        <f>_xlfn.LET(_xlpm.w,$D3909,_xlpm.k,CONCATENATE("*",K$1,"*"),COUNTIF(_xlpm.w,_xlpm.k))</f>
        <v>0</v>
      </c>
      <c r="L3909">
        <f>_xlfn.LET(_xlpm.w,$D3909,_xlpm.k,CONCATENATE("*",L$1,"*"),COUNTIF(_xlpm.w,_xlpm.k))</f>
        <v>0</v>
      </c>
      <c r="M3909" t="s">
        <v>1691</v>
      </c>
      <c r="N3909" t="s">
        <v>2072</v>
      </c>
      <c r="O3909" t="s">
        <v>534</v>
      </c>
      <c r="P3909" t="s">
        <v>2064</v>
      </c>
      <c r="Q3909" t="s">
        <v>1658</v>
      </c>
      <c r="R3909" t="s">
        <v>2046</v>
      </c>
      <c r="S3909" t="s">
        <v>2045</v>
      </c>
    </row>
    <row r="3910" spans="1:19">
      <c r="A3910">
        <v>3</v>
      </c>
      <c r="B3910" s="1" t="s">
        <v>8902</v>
      </c>
      <c r="C3910" s="1" t="str">
        <f>_xlfn.LET(_xlpm.t,$B3910,_xlfn.LET(_xlpm.e,FIND(":",_xlpm.t),MID(_xlpm.t,2,_xlpm.e-2)))</f>
        <v>ik</v>
      </c>
      <c r="D3910" s="1" t="str">
        <f>_xlfn.LET(_xlpm.t,$B3910,_xlfn.LET(_xlpm.b,FIND(":",_xlpm.t),_xlpm.e,FIND("&gt;",_xlpm.t),MID(_xlpm.t,_xlpm.b+1,_xlpm.e-_xlpm.b-1)))</f>
        <v>eek</v>
      </c>
      <c r="E3910">
        <v>7</v>
      </c>
      <c r="F3910">
        <f>SUM(G3910:L3910)</f>
        <v>1</v>
      </c>
      <c r="G3910">
        <f>_xlfn.LET(_xlpm.w,$D3910,_xlpm.k,CONCATENATE("*",G$1,"*"),COUNTIF(_xlpm.w,_xlpm.k))</f>
        <v>0</v>
      </c>
      <c r="H3910">
        <f>_xlfn.LET(_xlpm.w,$D3910,_xlpm.k,CONCATENATE("*",H$1,"*"),COUNTIF(_xlpm.w,_xlpm.k))</f>
        <v>1</v>
      </c>
      <c r="I3910">
        <f>_xlfn.LET(_xlpm.w,$D3910,_xlpm.k,CONCATENATE("*",I$1,"*"),COUNTIF(_xlpm.w,_xlpm.k))</f>
        <v>0</v>
      </c>
      <c r="J3910">
        <f>_xlfn.LET(_xlpm.w,$D3910,_xlpm.k,CONCATENATE("*",J$1,"*"),COUNTIF(_xlpm.w,_xlpm.k))</f>
        <v>0</v>
      </c>
      <c r="K3910">
        <f>_xlfn.LET(_xlpm.w,$D3910,_xlpm.k,CONCATENATE("*",K$1,"*"),COUNTIF(_xlpm.w,_xlpm.k))</f>
        <v>0</v>
      </c>
      <c r="L3910">
        <f>_xlfn.LET(_xlpm.w,$D3910,_xlpm.k,CONCATENATE("*",L$1,"*"),COUNTIF(_xlpm.w,_xlpm.k))</f>
        <v>0</v>
      </c>
      <c r="M3910" t="s">
        <v>2529</v>
      </c>
      <c r="N3910" t="s">
        <v>2492</v>
      </c>
      <c r="O3910" t="s">
        <v>2484</v>
      </c>
      <c r="P3910" t="s">
        <v>2483</v>
      </c>
      <c r="Q3910" t="s">
        <v>2481</v>
      </c>
      <c r="R3910" t="s">
        <v>2479</v>
      </c>
      <c r="S3910" t="s">
        <v>2478</v>
      </c>
    </row>
    <row r="3911" spans="1:19">
      <c r="A3911">
        <v>3</v>
      </c>
      <c r="B3911" s="1" t="s">
        <v>8900</v>
      </c>
      <c r="C3911" s="1" t="str">
        <f>_xlfn.LET(_xlpm.t,$B3911,_xlfn.LET(_xlpm.e,FIND(":",_xlpm.t),MID(_xlpm.t,2,_xlpm.e-2)))</f>
        <v>it</v>
      </c>
      <c r="D3911" s="1" t="str">
        <f>_xlfn.LET(_xlpm.t,$B3911,_xlfn.LET(_xlpm.b,FIND(":",_xlpm.t),_xlpm.e,FIND("&gt;",_xlpm.t),MID(_xlpm.t,_xlpm.b+1,_xlpm.e-_xlpm.b-1)))</f>
        <v>ete</v>
      </c>
      <c r="E3911">
        <v>7</v>
      </c>
      <c r="F3911">
        <f>SUM(G3911:L3911)</f>
        <v>1</v>
      </c>
      <c r="G3911">
        <f>_xlfn.LET(_xlpm.w,$D3911,_xlpm.k,CONCATENATE("*",G$1,"*"),COUNTIF(_xlpm.w,_xlpm.k))</f>
        <v>0</v>
      </c>
      <c r="H3911">
        <f>_xlfn.LET(_xlpm.w,$D3911,_xlpm.k,CONCATENATE("*",H$1,"*"),COUNTIF(_xlpm.w,_xlpm.k))</f>
        <v>1</v>
      </c>
      <c r="I3911">
        <f>_xlfn.LET(_xlpm.w,$D3911,_xlpm.k,CONCATENATE("*",I$1,"*"),COUNTIF(_xlpm.w,_xlpm.k))</f>
        <v>0</v>
      </c>
      <c r="J3911">
        <f>_xlfn.LET(_xlpm.w,$D3911,_xlpm.k,CONCATENATE("*",J$1,"*"),COUNTIF(_xlpm.w,_xlpm.k))</f>
        <v>0</v>
      </c>
      <c r="K3911">
        <f>_xlfn.LET(_xlpm.w,$D3911,_xlpm.k,CONCATENATE("*",K$1,"*"),COUNTIF(_xlpm.w,_xlpm.k))</f>
        <v>0</v>
      </c>
      <c r="L3911">
        <f>_xlfn.LET(_xlpm.w,$D3911,_xlpm.k,CONCATENATE("*",L$1,"*"),COUNTIF(_xlpm.w,_xlpm.k))</f>
        <v>0</v>
      </c>
      <c r="M3911" t="s">
        <v>1181</v>
      </c>
      <c r="N3911" t="s">
        <v>1178</v>
      </c>
      <c r="O3911" t="s">
        <v>1177</v>
      </c>
      <c r="P3911" t="s">
        <v>1251</v>
      </c>
      <c r="Q3911" t="s">
        <v>1250</v>
      </c>
      <c r="R3911" t="s">
        <v>2502</v>
      </c>
      <c r="S3911" t="s">
        <v>1152</v>
      </c>
    </row>
    <row r="3912" spans="1:19">
      <c r="A3912">
        <v>3</v>
      </c>
      <c r="B3912" s="1" t="s">
        <v>8899</v>
      </c>
      <c r="C3912" s="1" t="str">
        <f>_xlfn.LET(_xlpm.t,$B3912,_xlfn.LET(_xlpm.e,FIND(":",_xlpm.t),MID(_xlpm.t,2,_xlpm.e-2)))</f>
        <v>kæn</v>
      </c>
      <c r="D3912" s="1" t="str">
        <f>_xlfn.LET(_xlpm.t,$B3912,_xlfn.LET(_xlpm.b,FIND(":",_xlpm.t),_xlpm.e,FIND("&gt;",_xlpm.t),MID(_xlpm.t,_xlpm.b+1,_xlpm.e-_xlpm.b-1)))</f>
        <v>can</v>
      </c>
      <c r="E3912">
        <v>7</v>
      </c>
      <c r="F3912">
        <f>SUM(G3912:L3912)</f>
        <v>1</v>
      </c>
      <c r="G3912">
        <f>_xlfn.LET(_xlpm.w,$D3912,_xlpm.k,CONCATENATE("*",G$1,"*"),COUNTIF(_xlpm.w,_xlpm.k))</f>
        <v>1</v>
      </c>
      <c r="H3912">
        <f>_xlfn.LET(_xlpm.w,$D3912,_xlpm.k,CONCATENATE("*",H$1,"*"),COUNTIF(_xlpm.w,_xlpm.k))</f>
        <v>0</v>
      </c>
      <c r="I3912">
        <f>_xlfn.LET(_xlpm.w,$D3912,_xlpm.k,CONCATENATE("*",I$1,"*"),COUNTIF(_xlpm.w,_xlpm.k))</f>
        <v>0</v>
      </c>
      <c r="J3912">
        <f>_xlfn.LET(_xlpm.w,$D3912,_xlpm.k,CONCATENATE("*",J$1,"*"),COUNTIF(_xlpm.w,_xlpm.k))</f>
        <v>0</v>
      </c>
      <c r="K3912">
        <f>_xlfn.LET(_xlpm.w,$D3912,_xlpm.k,CONCATENATE("*",K$1,"*"),COUNTIF(_xlpm.w,_xlpm.k))</f>
        <v>0</v>
      </c>
      <c r="L3912">
        <f>_xlfn.LET(_xlpm.w,$D3912,_xlpm.k,CONCATENATE("*",L$1,"*"),COUNTIF(_xlpm.w,_xlpm.k))</f>
        <v>0</v>
      </c>
      <c r="M3912" t="s">
        <v>5305</v>
      </c>
      <c r="N3912" t="s">
        <v>5304</v>
      </c>
      <c r="O3912" t="s">
        <v>2211</v>
      </c>
      <c r="P3912" t="s">
        <v>5303</v>
      </c>
      <c r="Q3912" t="s">
        <v>766</v>
      </c>
      <c r="R3912" t="s">
        <v>700</v>
      </c>
      <c r="S3912" t="s">
        <v>2959</v>
      </c>
    </row>
    <row r="3913" spans="1:19">
      <c r="A3913">
        <v>3</v>
      </c>
      <c r="B3913" s="1" t="s">
        <v>8897</v>
      </c>
      <c r="C3913" s="1" t="str">
        <f>_xlfn.LET(_xlpm.t,$B3913,_xlfn.LET(_xlpm.e,FIND(":",_xlpm.t),MID(_xlpm.t,2,_xlpm.e-2)))</f>
        <v>keɪt</v>
      </c>
      <c r="D3913" s="1" t="str">
        <f>_xlfn.LET(_xlpm.t,$B3913,_xlfn.LET(_xlpm.b,FIND(":",_xlpm.t),_xlpm.e,FIND("&gt;",_xlpm.t),MID(_xlpm.t,_xlpm.b+1,_xlpm.e-_xlpm.b-1)))</f>
        <v>cat</v>
      </c>
      <c r="E3913">
        <v>7</v>
      </c>
      <c r="F3913">
        <f>SUM(G3913:L3913)</f>
        <v>1</v>
      </c>
      <c r="G3913">
        <f>_xlfn.LET(_xlpm.w,$D3913,_xlpm.k,CONCATENATE("*",G$1,"*"),COUNTIF(_xlpm.w,_xlpm.k))</f>
        <v>1</v>
      </c>
      <c r="H3913">
        <f>_xlfn.LET(_xlpm.w,$D3913,_xlpm.k,CONCATENATE("*",H$1,"*"),COUNTIF(_xlpm.w,_xlpm.k))</f>
        <v>0</v>
      </c>
      <c r="I3913">
        <f>_xlfn.LET(_xlpm.w,$D3913,_xlpm.k,CONCATENATE("*",I$1,"*"),COUNTIF(_xlpm.w,_xlpm.k))</f>
        <v>0</v>
      </c>
      <c r="J3913">
        <f>_xlfn.LET(_xlpm.w,$D3913,_xlpm.k,CONCATENATE("*",J$1,"*"),COUNTIF(_xlpm.w,_xlpm.k))</f>
        <v>0</v>
      </c>
      <c r="K3913">
        <f>_xlfn.LET(_xlpm.w,$D3913,_xlpm.k,CONCATENATE("*",K$1,"*"),COUNTIF(_xlpm.w,_xlpm.k))</f>
        <v>0</v>
      </c>
      <c r="L3913">
        <f>_xlfn.LET(_xlpm.w,$D3913,_xlpm.k,CONCATENATE("*",L$1,"*"),COUNTIF(_xlpm.w,_xlpm.k))</f>
        <v>0</v>
      </c>
      <c r="M3913" t="s">
        <v>715</v>
      </c>
      <c r="N3913" t="s">
        <v>714</v>
      </c>
      <c r="O3913" t="s">
        <v>1980</v>
      </c>
      <c r="P3913" t="s">
        <v>760</v>
      </c>
      <c r="Q3913" t="s">
        <v>681</v>
      </c>
      <c r="R3913" t="s">
        <v>680</v>
      </c>
      <c r="S3913" t="s">
        <v>679</v>
      </c>
    </row>
    <row r="3914" spans="1:19">
      <c r="A3914">
        <v>3</v>
      </c>
      <c r="B3914" s="1" t="s">
        <v>8896</v>
      </c>
      <c r="C3914" s="1" t="str">
        <f>_xlfn.LET(_xlpm.t,$B3914,_xlfn.LET(_xlpm.e,FIND(":",_xlpm.t),MID(_xlpm.t,2,_xlpm.e-2)))</f>
        <v>kən</v>
      </c>
      <c r="D3914" s="1" t="str">
        <f>_xlfn.LET(_xlpm.t,$B3914,_xlfn.LET(_xlpm.b,FIND(":",_xlpm.t),_xlpm.e,FIND("&gt;",_xlpm.t),MID(_xlpm.t,_xlpm.b+1,_xlpm.e-_xlpm.b-1)))</f>
        <v>can</v>
      </c>
      <c r="E3914">
        <v>7</v>
      </c>
      <c r="F3914">
        <f>SUM(G3914:L3914)</f>
        <v>1</v>
      </c>
      <c r="G3914">
        <f>_xlfn.LET(_xlpm.w,$D3914,_xlpm.k,CONCATENATE("*",G$1,"*"),COUNTIF(_xlpm.w,_xlpm.k))</f>
        <v>1</v>
      </c>
      <c r="H3914">
        <f>_xlfn.LET(_xlpm.w,$D3914,_xlpm.k,CONCATENATE("*",H$1,"*"),COUNTIF(_xlpm.w,_xlpm.k))</f>
        <v>0</v>
      </c>
      <c r="I3914">
        <f>_xlfn.LET(_xlpm.w,$D3914,_xlpm.k,CONCATENATE("*",I$1,"*"),COUNTIF(_xlpm.w,_xlpm.k))</f>
        <v>0</v>
      </c>
      <c r="J3914">
        <f>_xlfn.LET(_xlpm.w,$D3914,_xlpm.k,CONCATENATE("*",J$1,"*"),COUNTIF(_xlpm.w,_xlpm.k))</f>
        <v>0</v>
      </c>
      <c r="K3914">
        <f>_xlfn.LET(_xlpm.w,$D3914,_xlpm.k,CONCATENATE("*",K$1,"*"),COUNTIF(_xlpm.w,_xlpm.k))</f>
        <v>0</v>
      </c>
      <c r="L3914">
        <f>_xlfn.LET(_xlpm.w,$D3914,_xlpm.k,CONCATENATE("*",L$1,"*"),COUNTIF(_xlpm.w,_xlpm.k))</f>
        <v>0</v>
      </c>
      <c r="M3914" t="s">
        <v>1447</v>
      </c>
      <c r="N3914" t="s">
        <v>1423</v>
      </c>
      <c r="O3914" t="s">
        <v>380</v>
      </c>
      <c r="P3914" t="s">
        <v>311</v>
      </c>
      <c r="Q3914" t="s">
        <v>838</v>
      </c>
      <c r="R3914" t="s">
        <v>1411</v>
      </c>
      <c r="S3914" t="s">
        <v>1409</v>
      </c>
    </row>
    <row r="3915" spans="1:19">
      <c r="A3915">
        <v>3</v>
      </c>
      <c r="B3915" s="1" t="s">
        <v>8895</v>
      </c>
      <c r="C3915" s="1" t="str">
        <f>_xlfn.LET(_xlpm.t,$B3915,_xlfn.LET(_xlpm.e,FIND(":",_xlpm.t),MID(_xlpm.t,2,_xlpm.e-2)))</f>
        <v>laɪn</v>
      </c>
      <c r="D3915" s="1" t="str">
        <f>_xlfn.LET(_xlpm.t,$B3915,_xlfn.LET(_xlpm.b,FIND(":",_xlpm.t),_xlpm.e,FIND("&gt;",_xlpm.t),MID(_xlpm.t,_xlpm.b+1,_xlpm.e-_xlpm.b-1)))</f>
        <v>lin</v>
      </c>
      <c r="E3915">
        <v>7</v>
      </c>
      <c r="F3915">
        <f>SUM(G3915:L3915)</f>
        <v>1</v>
      </c>
      <c r="G3915">
        <f>_xlfn.LET(_xlpm.w,$D3915,_xlpm.k,CONCATENATE("*",G$1,"*"),COUNTIF(_xlpm.w,_xlpm.k))</f>
        <v>0</v>
      </c>
      <c r="H3915">
        <f>_xlfn.LET(_xlpm.w,$D3915,_xlpm.k,CONCATENATE("*",H$1,"*"),COUNTIF(_xlpm.w,_xlpm.k))</f>
        <v>0</v>
      </c>
      <c r="I3915">
        <f>_xlfn.LET(_xlpm.w,$D3915,_xlpm.k,CONCATENATE("*",I$1,"*"),COUNTIF(_xlpm.w,_xlpm.k))</f>
        <v>1</v>
      </c>
      <c r="J3915">
        <f>_xlfn.LET(_xlpm.w,$D3915,_xlpm.k,CONCATENATE("*",J$1,"*"),COUNTIF(_xlpm.w,_xlpm.k))</f>
        <v>0</v>
      </c>
      <c r="K3915">
        <f>_xlfn.LET(_xlpm.w,$D3915,_xlpm.k,CONCATENATE("*",K$1,"*"),COUNTIF(_xlpm.w,_xlpm.k))</f>
        <v>0</v>
      </c>
      <c r="L3915">
        <f>_xlfn.LET(_xlpm.w,$D3915,_xlpm.k,CONCATENATE("*",L$1,"*"),COUNTIF(_xlpm.w,_xlpm.k))</f>
        <v>0</v>
      </c>
      <c r="M3915" t="s">
        <v>2852</v>
      </c>
      <c r="N3915" t="s">
        <v>1600</v>
      </c>
      <c r="O3915" t="s">
        <v>2838</v>
      </c>
      <c r="P3915" t="s">
        <v>2837</v>
      </c>
      <c r="Q3915" t="s">
        <v>2771</v>
      </c>
      <c r="R3915" t="s">
        <v>2770</v>
      </c>
      <c r="S3915" t="s">
        <v>2674</v>
      </c>
    </row>
    <row r="3916" spans="1:19">
      <c r="A3916">
        <v>3</v>
      </c>
      <c r="B3916" s="1" t="s">
        <v>8893</v>
      </c>
      <c r="C3916" s="1" t="str">
        <f>_xlfn.LET(_xlpm.t,$B3916,_xlfn.LET(_xlpm.e,FIND(":",_xlpm.t),MID(_xlpm.t,2,_xlpm.e-2)))</f>
        <v>loʊ</v>
      </c>
      <c r="D3916" s="1" t="str">
        <f>_xlfn.LET(_xlpm.t,$B3916,_xlfn.LET(_xlpm.b,FIND(":",_xlpm.t),_xlpm.e,FIND("&gt;",_xlpm.t),MID(_xlpm.t,_xlpm.b+1,_xlpm.e-_xlpm.b-1)))</f>
        <v>low</v>
      </c>
      <c r="E3916">
        <v>7</v>
      </c>
      <c r="F3916">
        <f>SUM(G3916:L3916)</f>
        <v>1</v>
      </c>
      <c r="G3916">
        <f>_xlfn.LET(_xlpm.w,$D3916,_xlpm.k,CONCATENATE("*",G$1,"*"),COUNTIF(_xlpm.w,_xlpm.k))</f>
        <v>0</v>
      </c>
      <c r="H3916">
        <f>_xlfn.LET(_xlpm.w,$D3916,_xlpm.k,CONCATENATE("*",H$1,"*"),COUNTIF(_xlpm.w,_xlpm.k))</f>
        <v>0</v>
      </c>
      <c r="I3916">
        <f>_xlfn.LET(_xlpm.w,$D3916,_xlpm.k,CONCATENATE("*",I$1,"*"),COUNTIF(_xlpm.w,_xlpm.k))</f>
        <v>0</v>
      </c>
      <c r="J3916">
        <f>_xlfn.LET(_xlpm.w,$D3916,_xlpm.k,CONCATENATE("*",J$1,"*"),COUNTIF(_xlpm.w,_xlpm.k))</f>
        <v>1</v>
      </c>
      <c r="K3916">
        <f>_xlfn.LET(_xlpm.w,$D3916,_xlpm.k,CONCATENATE("*",K$1,"*"),COUNTIF(_xlpm.w,_xlpm.k))</f>
        <v>0</v>
      </c>
      <c r="L3916">
        <f>_xlfn.LET(_xlpm.w,$D3916,_xlpm.k,CONCATENATE("*",L$1,"*"),COUNTIF(_xlpm.w,_xlpm.k))</f>
        <v>0</v>
      </c>
      <c r="M3916" t="s">
        <v>2033</v>
      </c>
      <c r="N3916" t="s">
        <v>2023</v>
      </c>
      <c r="O3916" t="s">
        <v>2019</v>
      </c>
      <c r="P3916" t="s">
        <v>1983</v>
      </c>
      <c r="Q3916" t="s">
        <v>1977</v>
      </c>
      <c r="R3916" t="s">
        <v>1954</v>
      </c>
      <c r="S3916" t="s">
        <v>1930</v>
      </c>
    </row>
    <row r="3917" spans="1:19">
      <c r="A3917">
        <v>3</v>
      </c>
      <c r="B3917" s="1" t="s">
        <v>8892</v>
      </c>
      <c r="C3917" s="1" t="str">
        <f>_xlfn.LET(_xlpm.t,$B3917,_xlfn.LET(_xlpm.e,FIND(":",_xlpm.t),MID(_xlpm.t,2,_xlpm.e-2)))</f>
        <v>lədʒ</v>
      </c>
      <c r="D3917" s="1" t="str">
        <f>_xlfn.LET(_xlpm.t,$B3917,_xlfn.LET(_xlpm.b,FIND(":",_xlpm.t),_xlpm.e,FIND("&gt;",_xlpm.t),MID(_xlpm.t,_xlpm.b+1,_xlpm.e-_xlpm.b-1)))</f>
        <v>log</v>
      </c>
      <c r="E3917">
        <v>7</v>
      </c>
      <c r="F3917">
        <f>SUM(G3917:L3917)</f>
        <v>1</v>
      </c>
      <c r="G3917">
        <f>_xlfn.LET(_xlpm.w,$D3917,_xlpm.k,CONCATENATE("*",G$1,"*"),COUNTIF(_xlpm.w,_xlpm.k))</f>
        <v>0</v>
      </c>
      <c r="H3917">
        <f>_xlfn.LET(_xlpm.w,$D3917,_xlpm.k,CONCATENATE("*",H$1,"*"),COUNTIF(_xlpm.w,_xlpm.k))</f>
        <v>0</v>
      </c>
      <c r="I3917">
        <f>_xlfn.LET(_xlpm.w,$D3917,_xlpm.k,CONCATENATE("*",I$1,"*"),COUNTIF(_xlpm.w,_xlpm.k))</f>
        <v>0</v>
      </c>
      <c r="J3917">
        <f>_xlfn.LET(_xlpm.w,$D3917,_xlpm.k,CONCATENATE("*",J$1,"*"),COUNTIF(_xlpm.w,_xlpm.k))</f>
        <v>1</v>
      </c>
      <c r="K3917">
        <f>_xlfn.LET(_xlpm.w,$D3917,_xlpm.k,CONCATENATE("*",K$1,"*"),COUNTIF(_xlpm.w,_xlpm.k))</f>
        <v>0</v>
      </c>
      <c r="L3917">
        <f>_xlfn.LET(_xlpm.w,$D3917,_xlpm.k,CONCATENATE("*",L$1,"*"),COUNTIF(_xlpm.w,_xlpm.k))</f>
        <v>0</v>
      </c>
      <c r="M3917" t="s">
        <v>348</v>
      </c>
      <c r="N3917" t="s">
        <v>347</v>
      </c>
      <c r="O3917" t="s">
        <v>344</v>
      </c>
      <c r="P3917" t="s">
        <v>338</v>
      </c>
      <c r="Q3917" t="s">
        <v>329</v>
      </c>
      <c r="R3917" t="s">
        <v>328</v>
      </c>
      <c r="S3917" t="s">
        <v>325</v>
      </c>
    </row>
    <row r="3918" spans="1:19">
      <c r="A3918">
        <v>3</v>
      </c>
      <c r="B3918" s="1" t="s">
        <v>8891</v>
      </c>
      <c r="C3918" s="1" t="str">
        <f>_xlfn.LET(_xlpm.t,$B3918,_xlfn.LET(_xlpm.e,FIND(":",_xlpm.t),MID(_xlpm.t,2,_xlpm.e-2)))</f>
        <v>lɪs</v>
      </c>
      <c r="D3918" s="1" t="str">
        <f>_xlfn.LET(_xlpm.t,$B3918,_xlfn.LET(_xlpm.b,FIND(":",_xlpm.t),_xlpm.e,FIND("&gt;",_xlpm.t),MID(_xlpm.t,_xlpm.b+1,_xlpm.e-_xlpm.b-1)))</f>
        <v>lis</v>
      </c>
      <c r="E3918">
        <v>7</v>
      </c>
      <c r="F3918">
        <f>SUM(G3918:L3918)</f>
        <v>1</v>
      </c>
      <c r="G3918">
        <f>_xlfn.LET(_xlpm.w,$D3918,_xlpm.k,CONCATENATE("*",G$1,"*"),COUNTIF(_xlpm.w,_xlpm.k))</f>
        <v>0</v>
      </c>
      <c r="H3918">
        <f>_xlfn.LET(_xlpm.w,$D3918,_xlpm.k,CONCATENATE("*",H$1,"*"),COUNTIF(_xlpm.w,_xlpm.k))</f>
        <v>0</v>
      </c>
      <c r="I3918">
        <f>_xlfn.LET(_xlpm.w,$D3918,_xlpm.k,CONCATENATE("*",I$1,"*"),COUNTIF(_xlpm.w,_xlpm.k))</f>
        <v>1</v>
      </c>
      <c r="J3918">
        <f>_xlfn.LET(_xlpm.w,$D3918,_xlpm.k,CONCATENATE("*",J$1,"*"),COUNTIF(_xlpm.w,_xlpm.k))</f>
        <v>0</v>
      </c>
      <c r="K3918">
        <f>_xlfn.LET(_xlpm.w,$D3918,_xlpm.k,CONCATENATE("*",K$1,"*"),COUNTIF(_xlpm.w,_xlpm.k))</f>
        <v>0</v>
      </c>
      <c r="L3918">
        <f>_xlfn.LET(_xlpm.w,$D3918,_xlpm.k,CONCATENATE("*",L$1,"*"),COUNTIF(_xlpm.w,_xlpm.k))</f>
        <v>0</v>
      </c>
      <c r="M3918" t="s">
        <v>3572</v>
      </c>
      <c r="N3918" t="s">
        <v>3774</v>
      </c>
      <c r="O3918" t="s">
        <v>3773</v>
      </c>
      <c r="P3918" t="s">
        <v>1508</v>
      </c>
      <c r="Q3918" t="s">
        <v>1417</v>
      </c>
      <c r="R3918" t="s">
        <v>2131</v>
      </c>
      <c r="S3918" t="s">
        <v>1073</v>
      </c>
    </row>
    <row r="3919" spans="1:19">
      <c r="A3919">
        <v>3</v>
      </c>
      <c r="B3919" s="1" t="s">
        <v>8889</v>
      </c>
      <c r="C3919" s="1" t="str">
        <f>_xlfn.LET(_xlpm.t,$B3919,_xlfn.LET(_xlpm.e,FIND(":",_xlpm.t),MID(_xlpm.t,2,_xlpm.e-2)))</f>
        <v>mjuz</v>
      </c>
      <c r="D3919" s="1" t="str">
        <f>_xlfn.LET(_xlpm.t,$B3919,_xlfn.LET(_xlpm.b,FIND(":",_xlpm.t),_xlpm.e,FIND("&gt;",_xlpm.t),MID(_xlpm.t,_xlpm.b+1,_xlpm.e-_xlpm.b-1)))</f>
        <v>mus</v>
      </c>
      <c r="E3919">
        <v>7</v>
      </c>
      <c r="F3919">
        <f>SUM(G3919:L3919)</f>
        <v>1</v>
      </c>
      <c r="G3919">
        <f>_xlfn.LET(_xlpm.w,$D3919,_xlpm.k,CONCATENATE("*",G$1,"*"),COUNTIF(_xlpm.w,_xlpm.k))</f>
        <v>0</v>
      </c>
      <c r="H3919">
        <f>_xlfn.LET(_xlpm.w,$D3919,_xlpm.k,CONCATENATE("*",H$1,"*"),COUNTIF(_xlpm.w,_xlpm.k))</f>
        <v>0</v>
      </c>
      <c r="I3919">
        <f>_xlfn.LET(_xlpm.w,$D3919,_xlpm.k,CONCATENATE("*",I$1,"*"),COUNTIF(_xlpm.w,_xlpm.k))</f>
        <v>0</v>
      </c>
      <c r="J3919">
        <f>_xlfn.LET(_xlpm.w,$D3919,_xlpm.k,CONCATENATE("*",J$1,"*"),COUNTIF(_xlpm.w,_xlpm.k))</f>
        <v>0</v>
      </c>
      <c r="K3919">
        <f>_xlfn.LET(_xlpm.w,$D3919,_xlpm.k,CONCATENATE("*",K$1,"*"),COUNTIF(_xlpm.w,_xlpm.k))</f>
        <v>1</v>
      </c>
      <c r="L3919">
        <f>_xlfn.LET(_xlpm.w,$D3919,_xlpm.k,CONCATENATE("*",L$1,"*"),COUNTIF(_xlpm.w,_xlpm.k))</f>
        <v>0</v>
      </c>
      <c r="M3919" t="s">
        <v>991</v>
      </c>
      <c r="N3919" t="s">
        <v>990</v>
      </c>
      <c r="O3919" t="s">
        <v>989</v>
      </c>
      <c r="P3919" t="s">
        <v>988</v>
      </c>
      <c r="Q3919" t="s">
        <v>70</v>
      </c>
      <c r="R3919" t="s">
        <v>69</v>
      </c>
      <c r="S3919" t="s">
        <v>68</v>
      </c>
    </row>
    <row r="3920" spans="1:19">
      <c r="A3920">
        <v>3</v>
      </c>
      <c r="B3920" s="1" t="s">
        <v>8888</v>
      </c>
      <c r="C3920" s="1" t="str">
        <f>_xlfn.LET(_xlpm.t,$B3920,_xlfn.LET(_xlpm.e,FIND(":",_xlpm.t),MID(_xlpm.t,2,_xlpm.e-2)))</f>
        <v>mɑd</v>
      </c>
      <c r="D3920" s="1" t="str">
        <f>_xlfn.LET(_xlpm.t,$B3920,_xlfn.LET(_xlpm.b,FIND(":",_xlpm.t),_xlpm.e,FIND("&gt;",_xlpm.t),MID(_xlpm.t,_xlpm.b+1,_xlpm.e-_xlpm.b-1)))</f>
        <v>mod</v>
      </c>
      <c r="E3920">
        <v>7</v>
      </c>
      <c r="F3920">
        <f>SUM(G3920:L3920)</f>
        <v>1</v>
      </c>
      <c r="G3920">
        <f>_xlfn.LET(_xlpm.w,$D3920,_xlpm.k,CONCATENATE("*",G$1,"*"),COUNTIF(_xlpm.w,_xlpm.k))</f>
        <v>0</v>
      </c>
      <c r="H3920">
        <f>_xlfn.LET(_xlpm.w,$D3920,_xlpm.k,CONCATENATE("*",H$1,"*"),COUNTIF(_xlpm.w,_xlpm.k))</f>
        <v>0</v>
      </c>
      <c r="I3920">
        <f>_xlfn.LET(_xlpm.w,$D3920,_xlpm.k,CONCATENATE("*",I$1,"*"),COUNTIF(_xlpm.w,_xlpm.k))</f>
        <v>0</v>
      </c>
      <c r="J3920">
        <f>_xlfn.LET(_xlpm.w,$D3920,_xlpm.k,CONCATENATE("*",J$1,"*"),COUNTIF(_xlpm.w,_xlpm.k))</f>
        <v>1</v>
      </c>
      <c r="K3920">
        <f>_xlfn.LET(_xlpm.w,$D3920,_xlpm.k,CONCATENATE("*",K$1,"*"),COUNTIF(_xlpm.w,_xlpm.k))</f>
        <v>0</v>
      </c>
      <c r="L3920">
        <f>_xlfn.LET(_xlpm.w,$D3920,_xlpm.k,CONCATENATE("*",L$1,"*"),COUNTIF(_xlpm.w,_xlpm.k))</f>
        <v>0</v>
      </c>
      <c r="M3920" t="s">
        <v>2283</v>
      </c>
      <c r="N3920" t="s">
        <v>1035</v>
      </c>
      <c r="O3920" t="s">
        <v>1034</v>
      </c>
      <c r="P3920" t="s">
        <v>2061</v>
      </c>
      <c r="Q3920" t="s">
        <v>1115</v>
      </c>
      <c r="R3920" t="s">
        <v>1114</v>
      </c>
      <c r="S3920" t="s">
        <v>1659</v>
      </c>
    </row>
    <row r="3921" spans="1:19">
      <c r="A3921">
        <v>3</v>
      </c>
      <c r="B3921" s="1" t="s">
        <v>8887</v>
      </c>
      <c r="C3921" s="1" t="str">
        <f>_xlfn.LET(_xlpm.t,$B3921,_xlfn.LET(_xlpm.e,FIND(":",_xlpm.t),MID(_xlpm.t,2,_xlpm.e-2)))</f>
        <v>noʊ</v>
      </c>
      <c r="D3921" s="1" t="str">
        <f>_xlfn.LET(_xlpm.t,$B3921,_xlfn.LET(_xlpm.b,FIND(":",_xlpm.t),_xlpm.e,FIND("&gt;",_xlpm.t),MID(_xlpm.t,_xlpm.b+1,_xlpm.e-_xlpm.b-1)))</f>
        <v>now</v>
      </c>
      <c r="E3921">
        <v>7</v>
      </c>
      <c r="F3921">
        <f>SUM(G3921:L3921)</f>
        <v>1</v>
      </c>
      <c r="G3921">
        <f>_xlfn.LET(_xlpm.w,$D3921,_xlpm.k,CONCATENATE("*",G$1,"*"),COUNTIF(_xlpm.w,_xlpm.k))</f>
        <v>0</v>
      </c>
      <c r="H3921">
        <f>_xlfn.LET(_xlpm.w,$D3921,_xlpm.k,CONCATENATE("*",H$1,"*"),COUNTIF(_xlpm.w,_xlpm.k))</f>
        <v>0</v>
      </c>
      <c r="I3921">
        <f>_xlfn.LET(_xlpm.w,$D3921,_xlpm.k,CONCATENATE("*",I$1,"*"),COUNTIF(_xlpm.w,_xlpm.k))</f>
        <v>0</v>
      </c>
      <c r="J3921">
        <f>_xlfn.LET(_xlpm.w,$D3921,_xlpm.k,CONCATENATE("*",J$1,"*"),COUNTIF(_xlpm.w,_xlpm.k))</f>
        <v>1</v>
      </c>
      <c r="K3921">
        <f>_xlfn.LET(_xlpm.w,$D3921,_xlpm.k,CONCATENATE("*",K$1,"*"),COUNTIF(_xlpm.w,_xlpm.k))</f>
        <v>0</v>
      </c>
      <c r="L3921">
        <f>_xlfn.LET(_xlpm.w,$D3921,_xlpm.k,CONCATENATE("*",L$1,"*"),COUNTIF(_xlpm.w,_xlpm.k))</f>
        <v>0</v>
      </c>
      <c r="M3921" t="s">
        <v>2002</v>
      </c>
      <c r="N3921" t="s">
        <v>1971</v>
      </c>
      <c r="O3921" t="s">
        <v>1967</v>
      </c>
      <c r="P3921" t="s">
        <v>112</v>
      </c>
      <c r="Q3921" t="s">
        <v>1964</v>
      </c>
      <c r="R3921" t="s">
        <v>1927</v>
      </c>
      <c r="S3921" t="s">
        <v>1926</v>
      </c>
    </row>
    <row r="3922" spans="1:19">
      <c r="A3922">
        <v>3</v>
      </c>
      <c r="B3922" s="1" t="s">
        <v>8886</v>
      </c>
      <c r="C3922" s="1" t="str">
        <f>_xlfn.LET(_xlpm.t,$B3922,_xlfn.LET(_xlpm.e,FIND(":",_xlpm.t),MID(_xlpm.t,2,_xlpm.e-2)))</f>
        <v>nsɪ</v>
      </c>
      <c r="D3922" s="1" t="str">
        <f>_xlfn.LET(_xlpm.t,$B3922,_xlfn.LET(_xlpm.b,FIND(":",_xlpm.t),_xlpm.e,FIND("&gt;",_xlpm.t),MID(_xlpm.t,_xlpm.b+1,_xlpm.e-_xlpm.b-1)))</f>
        <v>nce</v>
      </c>
      <c r="E3922">
        <v>7</v>
      </c>
      <c r="F3922">
        <f>SUM(G3922:L3922)</f>
        <v>1</v>
      </c>
      <c r="G3922">
        <f>_xlfn.LET(_xlpm.w,$D3922,_xlpm.k,CONCATENATE("*",G$1,"*"),COUNTIF(_xlpm.w,_xlpm.k))</f>
        <v>0</v>
      </c>
      <c r="H3922">
        <f>_xlfn.LET(_xlpm.w,$D3922,_xlpm.k,CONCATENATE("*",H$1,"*"),COUNTIF(_xlpm.w,_xlpm.k))</f>
        <v>1</v>
      </c>
      <c r="I3922">
        <f>_xlfn.LET(_xlpm.w,$D3922,_xlpm.k,CONCATENATE("*",I$1,"*"),COUNTIF(_xlpm.w,_xlpm.k))</f>
        <v>0</v>
      </c>
      <c r="J3922">
        <f>_xlfn.LET(_xlpm.w,$D3922,_xlpm.k,CONCATENATE("*",J$1,"*"),COUNTIF(_xlpm.w,_xlpm.k))</f>
        <v>0</v>
      </c>
      <c r="K3922">
        <f>_xlfn.LET(_xlpm.w,$D3922,_xlpm.k,CONCATENATE("*",K$1,"*"),COUNTIF(_xlpm.w,_xlpm.k))</f>
        <v>0</v>
      </c>
      <c r="L3922">
        <f>_xlfn.LET(_xlpm.w,$D3922,_xlpm.k,CONCATENATE("*",L$1,"*"),COUNTIF(_xlpm.w,_xlpm.k))</f>
        <v>0</v>
      </c>
      <c r="M3922" t="s">
        <v>1605</v>
      </c>
      <c r="N3922" t="s">
        <v>763</v>
      </c>
      <c r="O3922" t="s">
        <v>3555</v>
      </c>
      <c r="P3922" t="s">
        <v>3453</v>
      </c>
      <c r="Q3922" t="s">
        <v>372</v>
      </c>
      <c r="R3922" t="s">
        <v>198</v>
      </c>
      <c r="S3922" t="s">
        <v>903</v>
      </c>
    </row>
    <row r="3923" spans="1:19">
      <c r="A3923">
        <v>3</v>
      </c>
      <c r="B3923" s="1" t="s">
        <v>8885</v>
      </c>
      <c r="C3923" s="1" t="str">
        <f>_xlfn.LET(_xlpm.t,$B3923,_xlfn.LET(_xlpm.e,FIND(":",_xlpm.t),MID(_xlpm.t,2,_xlpm.e-2)))</f>
        <v>ntɛ</v>
      </c>
      <c r="D3923" s="1" t="str">
        <f>_xlfn.LET(_xlpm.t,$B3923,_xlfn.LET(_xlpm.b,FIND(":",_xlpm.t),_xlpm.e,FIND("&gt;",_xlpm.t),MID(_xlpm.t,_xlpm.b+1,_xlpm.e-_xlpm.b-1)))</f>
        <v>nte</v>
      </c>
      <c r="E3923">
        <v>7</v>
      </c>
      <c r="F3923">
        <f>SUM(G3923:L3923)</f>
        <v>1</v>
      </c>
      <c r="G3923">
        <f>_xlfn.LET(_xlpm.w,$D3923,_xlpm.k,CONCATENATE("*",G$1,"*"),COUNTIF(_xlpm.w,_xlpm.k))</f>
        <v>0</v>
      </c>
      <c r="H3923">
        <f>_xlfn.LET(_xlpm.w,$D3923,_xlpm.k,CONCATENATE("*",H$1,"*"),COUNTIF(_xlpm.w,_xlpm.k))</f>
        <v>1</v>
      </c>
      <c r="I3923">
        <f>_xlfn.LET(_xlpm.w,$D3923,_xlpm.k,CONCATENATE("*",I$1,"*"),COUNTIF(_xlpm.w,_xlpm.k))</f>
        <v>0</v>
      </c>
      <c r="J3923">
        <f>_xlfn.LET(_xlpm.w,$D3923,_xlpm.k,CONCATENATE("*",J$1,"*"),COUNTIF(_xlpm.w,_xlpm.k))</f>
        <v>0</v>
      </c>
      <c r="K3923">
        <f>_xlfn.LET(_xlpm.w,$D3923,_xlpm.k,CONCATENATE("*",K$1,"*"),COUNTIF(_xlpm.w,_xlpm.k))</f>
        <v>0</v>
      </c>
      <c r="L3923">
        <f>_xlfn.LET(_xlpm.w,$D3923,_xlpm.k,CONCATENATE("*",L$1,"*"),COUNTIF(_xlpm.w,_xlpm.k))</f>
        <v>0</v>
      </c>
      <c r="M3923" t="s">
        <v>1455</v>
      </c>
      <c r="N3923" t="s">
        <v>1454</v>
      </c>
      <c r="O3923" t="s">
        <v>2298</v>
      </c>
      <c r="P3923" t="s">
        <v>2297</v>
      </c>
      <c r="Q3923" t="s">
        <v>3309</v>
      </c>
      <c r="R3923" t="s">
        <v>3259</v>
      </c>
      <c r="S3923" t="s">
        <v>3158</v>
      </c>
    </row>
    <row r="3924" spans="1:19">
      <c r="A3924">
        <v>3</v>
      </c>
      <c r="B3924" s="1" t="s">
        <v>8884</v>
      </c>
      <c r="C3924" s="1" t="str">
        <f>_xlfn.LET(_xlpm.t,$B3924,_xlfn.LET(_xlpm.e,FIND(":",_xlpm.t),MID(_xlpm.t,2,_xlpm.e-2)))</f>
        <v>nɪk</v>
      </c>
      <c r="D3924" s="1" t="str">
        <f>_xlfn.LET(_xlpm.t,$B3924,_xlfn.LET(_xlpm.b,FIND(":",_xlpm.t),_xlpm.e,FIND("&gt;",_xlpm.t),MID(_xlpm.t,_xlpm.b+1,_xlpm.e-_xlpm.b-1)))</f>
        <v>nic</v>
      </c>
      <c r="E3924">
        <v>7</v>
      </c>
      <c r="F3924">
        <f>SUM(G3924:L3924)</f>
        <v>1</v>
      </c>
      <c r="G3924">
        <f>_xlfn.LET(_xlpm.w,$D3924,_xlpm.k,CONCATENATE("*",G$1,"*"),COUNTIF(_xlpm.w,_xlpm.k))</f>
        <v>0</v>
      </c>
      <c r="H3924">
        <f>_xlfn.LET(_xlpm.w,$D3924,_xlpm.k,CONCATENATE("*",H$1,"*"),COUNTIF(_xlpm.w,_xlpm.k))</f>
        <v>0</v>
      </c>
      <c r="I3924">
        <f>_xlfn.LET(_xlpm.w,$D3924,_xlpm.k,CONCATENATE("*",I$1,"*"),COUNTIF(_xlpm.w,_xlpm.k))</f>
        <v>1</v>
      </c>
      <c r="J3924">
        <f>_xlfn.LET(_xlpm.w,$D3924,_xlpm.k,CONCATENATE("*",J$1,"*"),COUNTIF(_xlpm.w,_xlpm.k))</f>
        <v>0</v>
      </c>
      <c r="K3924">
        <f>_xlfn.LET(_xlpm.w,$D3924,_xlpm.k,CONCATENATE("*",K$1,"*"),COUNTIF(_xlpm.w,_xlpm.k))</f>
        <v>0</v>
      </c>
      <c r="L3924">
        <f>_xlfn.LET(_xlpm.w,$D3924,_xlpm.k,CONCATENATE("*",L$1,"*"),COUNTIF(_xlpm.w,_xlpm.k))</f>
        <v>0</v>
      </c>
      <c r="M3924" t="s">
        <v>1456</v>
      </c>
      <c r="N3924" t="s">
        <v>1188</v>
      </c>
      <c r="O3924" t="s">
        <v>3768</v>
      </c>
      <c r="P3924" t="s">
        <v>2380</v>
      </c>
      <c r="Q3924" t="s">
        <v>180</v>
      </c>
      <c r="R3924" t="s">
        <v>3647</v>
      </c>
      <c r="S3924" t="s">
        <v>449</v>
      </c>
    </row>
    <row r="3925" spans="1:19">
      <c r="A3925">
        <v>3</v>
      </c>
      <c r="B3925" s="1" t="s">
        <v>8882</v>
      </c>
      <c r="C3925" s="1" t="str">
        <f>_xlfn.LET(_xlpm.t,$B3925,_xlfn.LET(_xlpm.e,FIND(":",_xlpm.t),MID(_xlpm.t,2,_xlpm.e-2)))</f>
        <v>pæn</v>
      </c>
      <c r="D3925" s="1" t="str">
        <f>_xlfn.LET(_xlpm.t,$B3925,_xlfn.LET(_xlpm.b,FIND(":",_xlpm.t),_xlpm.e,FIND("&gt;",_xlpm.t),MID(_xlpm.t,_xlpm.b+1,_xlpm.e-_xlpm.b-1)))</f>
        <v>pan</v>
      </c>
      <c r="E3925">
        <v>7</v>
      </c>
      <c r="F3925">
        <f>SUM(G3925:L3925)</f>
        <v>1</v>
      </c>
      <c r="G3925">
        <f>_xlfn.LET(_xlpm.w,$D3925,_xlpm.k,CONCATENATE("*",G$1,"*"),COUNTIF(_xlpm.w,_xlpm.k))</f>
        <v>1</v>
      </c>
      <c r="H3925">
        <f>_xlfn.LET(_xlpm.w,$D3925,_xlpm.k,CONCATENATE("*",H$1,"*"),COUNTIF(_xlpm.w,_xlpm.k))</f>
        <v>0</v>
      </c>
      <c r="I3925">
        <f>_xlfn.LET(_xlpm.w,$D3925,_xlpm.k,CONCATENATE("*",I$1,"*"),COUNTIF(_xlpm.w,_xlpm.k))</f>
        <v>0</v>
      </c>
      <c r="J3925">
        <f>_xlfn.LET(_xlpm.w,$D3925,_xlpm.k,CONCATENATE("*",J$1,"*"),COUNTIF(_xlpm.w,_xlpm.k))</f>
        <v>0</v>
      </c>
      <c r="K3925">
        <f>_xlfn.LET(_xlpm.w,$D3925,_xlpm.k,CONCATENATE("*",K$1,"*"),COUNTIF(_xlpm.w,_xlpm.k))</f>
        <v>0</v>
      </c>
      <c r="L3925">
        <f>_xlfn.LET(_xlpm.w,$D3925,_xlpm.k,CONCATENATE("*",L$1,"*"),COUNTIF(_xlpm.w,_xlpm.k))</f>
        <v>0</v>
      </c>
      <c r="M3925" t="s">
        <v>357</v>
      </c>
      <c r="N3925" t="s">
        <v>1183</v>
      </c>
      <c r="O3925" t="s">
        <v>5298</v>
      </c>
      <c r="P3925" t="s">
        <v>569</v>
      </c>
      <c r="Q3925" t="s">
        <v>935</v>
      </c>
      <c r="R3925" t="s">
        <v>647</v>
      </c>
      <c r="S3925" t="s">
        <v>5291</v>
      </c>
    </row>
    <row r="3926" spans="1:19">
      <c r="A3926">
        <v>3</v>
      </c>
      <c r="B3926" s="1" t="s">
        <v>8881</v>
      </c>
      <c r="C3926" s="1" t="str">
        <f>_xlfn.LET(_xlpm.t,$B3926,_xlfn.LET(_xlpm.e,FIND(":",_xlpm.t),MID(_xlpm.t,2,_xlpm.e-2)))</f>
        <v>plə</v>
      </c>
      <c r="D3926" s="1" t="str">
        <f>_xlfn.LET(_xlpm.t,$B3926,_xlfn.LET(_xlpm.b,FIND(":",_xlpm.t),_xlpm.e,FIND("&gt;",_xlpm.t),MID(_xlpm.t,_xlpm.b+1,_xlpm.e-_xlpm.b-1)))</f>
        <v>pli</v>
      </c>
      <c r="E3926">
        <v>7</v>
      </c>
      <c r="F3926">
        <f>SUM(G3926:L3926)</f>
        <v>1</v>
      </c>
      <c r="G3926">
        <f>_xlfn.LET(_xlpm.w,$D3926,_xlpm.k,CONCATENATE("*",G$1,"*"),COUNTIF(_xlpm.w,_xlpm.k))</f>
        <v>0</v>
      </c>
      <c r="H3926">
        <f>_xlfn.LET(_xlpm.w,$D3926,_xlpm.k,CONCATENATE("*",H$1,"*"),COUNTIF(_xlpm.w,_xlpm.k))</f>
        <v>0</v>
      </c>
      <c r="I3926">
        <f>_xlfn.LET(_xlpm.w,$D3926,_xlpm.k,CONCATENATE("*",I$1,"*"),COUNTIF(_xlpm.w,_xlpm.k))</f>
        <v>1</v>
      </c>
      <c r="J3926">
        <f>_xlfn.LET(_xlpm.w,$D3926,_xlpm.k,CONCATENATE("*",J$1,"*"),COUNTIF(_xlpm.w,_xlpm.k))</f>
        <v>0</v>
      </c>
      <c r="K3926">
        <f>_xlfn.LET(_xlpm.w,$D3926,_xlpm.k,CONCATENATE("*",K$1,"*"),COUNTIF(_xlpm.w,_xlpm.k))</f>
        <v>0</v>
      </c>
      <c r="L3926">
        <f>_xlfn.LET(_xlpm.w,$D3926,_xlpm.k,CONCATENATE("*",L$1,"*"),COUNTIF(_xlpm.w,_xlpm.k))</f>
        <v>0</v>
      </c>
      <c r="M3926" t="s">
        <v>721</v>
      </c>
      <c r="N3926" t="s">
        <v>720</v>
      </c>
      <c r="O3926" t="s">
        <v>626</v>
      </c>
      <c r="P3926" t="s">
        <v>715</v>
      </c>
      <c r="Q3926" t="s">
        <v>714</v>
      </c>
      <c r="R3926" t="s">
        <v>712</v>
      </c>
      <c r="S3926" t="s">
        <v>617</v>
      </c>
    </row>
    <row r="3927" spans="1:19">
      <c r="A3927">
        <v>3</v>
      </c>
      <c r="B3927" s="1" t="s">
        <v>8880</v>
      </c>
      <c r="C3927" s="1" t="str">
        <f>_xlfn.LET(_xlpm.t,$B3927,_xlfn.LET(_xlpm.e,FIND(":",_xlpm.t),MID(_xlpm.t,2,_xlpm.e-2)))</f>
        <v>pɹaɪ</v>
      </c>
      <c r="D3927" s="1" t="str">
        <f>_xlfn.LET(_xlpm.t,$B3927,_xlfn.LET(_xlpm.b,FIND(":",_xlpm.t),_xlpm.e,FIND("&gt;",_xlpm.t),MID(_xlpm.t,_xlpm.b+1,_xlpm.e-_xlpm.b-1)))</f>
        <v>pri</v>
      </c>
      <c r="E3927">
        <v>7</v>
      </c>
      <c r="F3927">
        <f>SUM(G3927:L3927)</f>
        <v>1</v>
      </c>
      <c r="G3927">
        <f>_xlfn.LET(_xlpm.w,$D3927,_xlpm.k,CONCATENATE("*",G$1,"*"),COUNTIF(_xlpm.w,_xlpm.k))</f>
        <v>0</v>
      </c>
      <c r="H3927">
        <f>_xlfn.LET(_xlpm.w,$D3927,_xlpm.k,CONCATENATE("*",H$1,"*"),COUNTIF(_xlpm.w,_xlpm.k))</f>
        <v>0</v>
      </c>
      <c r="I3927">
        <f>_xlfn.LET(_xlpm.w,$D3927,_xlpm.k,CONCATENATE("*",I$1,"*"),COUNTIF(_xlpm.w,_xlpm.k))</f>
        <v>1</v>
      </c>
      <c r="J3927">
        <f>_xlfn.LET(_xlpm.w,$D3927,_xlpm.k,CONCATENATE("*",J$1,"*"),COUNTIF(_xlpm.w,_xlpm.k))</f>
        <v>0</v>
      </c>
      <c r="K3927">
        <f>_xlfn.LET(_xlpm.w,$D3927,_xlpm.k,CONCATENATE("*",K$1,"*"),COUNTIF(_xlpm.w,_xlpm.k))</f>
        <v>0</v>
      </c>
      <c r="L3927">
        <f>_xlfn.LET(_xlpm.w,$D3927,_xlpm.k,CONCATENATE("*",L$1,"*"),COUNTIF(_xlpm.w,_xlpm.k))</f>
        <v>0</v>
      </c>
      <c r="M3927" t="s">
        <v>2741</v>
      </c>
      <c r="N3927" t="s">
        <v>851</v>
      </c>
      <c r="O3927" t="s">
        <v>2740</v>
      </c>
      <c r="P3927" t="s">
        <v>1103</v>
      </c>
      <c r="Q3927" t="s">
        <v>2739</v>
      </c>
      <c r="R3927" t="s">
        <v>1488</v>
      </c>
      <c r="S3927" t="s">
        <v>605</v>
      </c>
    </row>
    <row r="3928" spans="1:19">
      <c r="A3928">
        <v>3</v>
      </c>
      <c r="B3928" s="1" t="s">
        <v>8879</v>
      </c>
      <c r="C3928" s="1" t="str">
        <f>_xlfn.LET(_xlpm.t,$B3928,_xlfn.LET(_xlpm.e,FIND(":",_xlpm.t),MID(_xlpm.t,2,_xlpm.e-2)))</f>
        <v>pɪk</v>
      </c>
      <c r="D3928" s="1" t="str">
        <f>_xlfn.LET(_xlpm.t,$B3928,_xlfn.LET(_xlpm.b,FIND(":",_xlpm.t),_xlpm.e,FIND("&gt;",_xlpm.t),MID(_xlpm.t,_xlpm.b+1,_xlpm.e-_xlpm.b-1)))</f>
        <v>pic</v>
      </c>
      <c r="E3928">
        <v>7</v>
      </c>
      <c r="F3928">
        <f>SUM(G3928:L3928)</f>
        <v>1</v>
      </c>
      <c r="G3928">
        <f>_xlfn.LET(_xlpm.w,$D3928,_xlpm.k,CONCATENATE("*",G$1,"*"),COUNTIF(_xlpm.w,_xlpm.k))</f>
        <v>0</v>
      </c>
      <c r="H3928">
        <f>_xlfn.LET(_xlpm.w,$D3928,_xlpm.k,CONCATENATE("*",H$1,"*"),COUNTIF(_xlpm.w,_xlpm.k))</f>
        <v>0</v>
      </c>
      <c r="I3928">
        <f>_xlfn.LET(_xlpm.w,$D3928,_xlpm.k,CONCATENATE("*",I$1,"*"),COUNTIF(_xlpm.w,_xlpm.k))</f>
        <v>1</v>
      </c>
      <c r="J3928">
        <f>_xlfn.LET(_xlpm.w,$D3928,_xlpm.k,CONCATENATE("*",J$1,"*"),COUNTIF(_xlpm.w,_xlpm.k))</f>
        <v>0</v>
      </c>
      <c r="K3928">
        <f>_xlfn.LET(_xlpm.w,$D3928,_xlpm.k,CONCATENATE("*",K$1,"*"),COUNTIF(_xlpm.w,_xlpm.k))</f>
        <v>0</v>
      </c>
      <c r="L3928">
        <f>_xlfn.LET(_xlpm.w,$D3928,_xlpm.k,CONCATENATE("*",L$1,"*"),COUNTIF(_xlpm.w,_xlpm.k))</f>
        <v>0</v>
      </c>
      <c r="M3928" t="s">
        <v>3596</v>
      </c>
      <c r="N3928" t="s">
        <v>3755</v>
      </c>
      <c r="O3928" t="s">
        <v>1499</v>
      </c>
      <c r="P3928" t="s">
        <v>644</v>
      </c>
      <c r="Q3928" t="s">
        <v>3754</v>
      </c>
      <c r="R3928" t="s">
        <v>1415</v>
      </c>
      <c r="S3928" t="s">
        <v>2247</v>
      </c>
    </row>
    <row r="3929" spans="1:19">
      <c r="A3929">
        <v>3</v>
      </c>
      <c r="B3929" s="1" t="s">
        <v>8878</v>
      </c>
      <c r="C3929" s="1" t="str">
        <f>_xlfn.LET(_xlpm.t,$B3929,_xlfn.LET(_xlpm.e,FIND(":",_xlpm.t),MID(_xlpm.t,2,_xlpm.e-2)))</f>
        <v>pɪn</v>
      </c>
      <c r="D3929" s="1" t="str">
        <f>_xlfn.LET(_xlpm.t,$B3929,_xlfn.LET(_xlpm.b,FIND(":",_xlpm.t),_xlpm.e,FIND("&gt;",_xlpm.t),MID(_xlpm.t,_xlpm.b+1,_xlpm.e-_xlpm.b-1)))</f>
        <v>pin</v>
      </c>
      <c r="E3929">
        <v>7</v>
      </c>
      <c r="F3929">
        <f>SUM(G3929:L3929)</f>
        <v>1</v>
      </c>
      <c r="G3929">
        <f>_xlfn.LET(_xlpm.w,$D3929,_xlpm.k,CONCATENATE("*",G$1,"*"),COUNTIF(_xlpm.w,_xlpm.k))</f>
        <v>0</v>
      </c>
      <c r="H3929">
        <f>_xlfn.LET(_xlpm.w,$D3929,_xlpm.k,CONCATENATE("*",H$1,"*"),COUNTIF(_xlpm.w,_xlpm.k))</f>
        <v>0</v>
      </c>
      <c r="I3929">
        <f>_xlfn.LET(_xlpm.w,$D3929,_xlpm.k,CONCATENATE("*",I$1,"*"),COUNTIF(_xlpm.w,_xlpm.k))</f>
        <v>1</v>
      </c>
      <c r="J3929">
        <f>_xlfn.LET(_xlpm.w,$D3929,_xlpm.k,CONCATENATE("*",J$1,"*"),COUNTIF(_xlpm.w,_xlpm.k))</f>
        <v>0</v>
      </c>
      <c r="K3929">
        <f>_xlfn.LET(_xlpm.w,$D3929,_xlpm.k,CONCATENATE("*",K$1,"*"),COUNTIF(_xlpm.w,_xlpm.k))</f>
        <v>0</v>
      </c>
      <c r="L3929">
        <f>_xlfn.LET(_xlpm.w,$D3929,_xlpm.k,CONCATENATE("*",L$1,"*"),COUNTIF(_xlpm.w,_xlpm.k))</f>
        <v>0</v>
      </c>
      <c r="M3929" t="s">
        <v>631</v>
      </c>
      <c r="N3929" t="s">
        <v>1043</v>
      </c>
      <c r="O3929" t="s">
        <v>3753</v>
      </c>
      <c r="P3929" t="s">
        <v>3752</v>
      </c>
      <c r="Q3929" t="s">
        <v>3733</v>
      </c>
      <c r="R3929" t="s">
        <v>597</v>
      </c>
      <c r="S3929" t="s">
        <v>596</v>
      </c>
    </row>
    <row r="3930" spans="1:19">
      <c r="A3930">
        <v>3</v>
      </c>
      <c r="B3930" s="1" t="s">
        <v>8877</v>
      </c>
      <c r="C3930" s="1" t="str">
        <f>_xlfn.LET(_xlpm.t,$B3930,_xlfn.LET(_xlpm.e,FIND(":",_xlpm.t),MID(_xlpm.t,2,_xlpm.e-2)))</f>
        <v>pɹu</v>
      </c>
      <c r="D3930" s="1" t="str">
        <f>_xlfn.LET(_xlpm.t,$B3930,_xlfn.LET(_xlpm.b,FIND(":",_xlpm.t),_xlpm.e,FIND("&gt;",_xlpm.t),MID(_xlpm.t,_xlpm.b+1,_xlpm.e-_xlpm.b-1)))</f>
        <v>pro</v>
      </c>
      <c r="E3930">
        <v>7</v>
      </c>
      <c r="F3930">
        <f>SUM(G3930:L3930)</f>
        <v>1</v>
      </c>
      <c r="G3930">
        <f>_xlfn.LET(_xlpm.w,$D3930,_xlpm.k,CONCATENATE("*",G$1,"*"),COUNTIF(_xlpm.w,_xlpm.k))</f>
        <v>0</v>
      </c>
      <c r="H3930">
        <f>_xlfn.LET(_xlpm.w,$D3930,_xlpm.k,CONCATENATE("*",H$1,"*"),COUNTIF(_xlpm.w,_xlpm.k))</f>
        <v>0</v>
      </c>
      <c r="I3930">
        <f>_xlfn.LET(_xlpm.w,$D3930,_xlpm.k,CONCATENATE("*",I$1,"*"),COUNTIF(_xlpm.w,_xlpm.k))</f>
        <v>0</v>
      </c>
      <c r="J3930">
        <f>_xlfn.LET(_xlpm.w,$D3930,_xlpm.k,CONCATENATE("*",J$1,"*"),COUNTIF(_xlpm.w,_xlpm.k))</f>
        <v>1</v>
      </c>
      <c r="K3930">
        <f>_xlfn.LET(_xlpm.w,$D3930,_xlpm.k,CONCATENATE("*",K$1,"*"),COUNTIF(_xlpm.w,_xlpm.k))</f>
        <v>0</v>
      </c>
      <c r="L3930">
        <f>_xlfn.LET(_xlpm.w,$D3930,_xlpm.k,CONCATENATE("*",L$1,"*"),COUNTIF(_xlpm.w,_xlpm.k))</f>
        <v>0</v>
      </c>
      <c r="M3930" t="s">
        <v>623</v>
      </c>
      <c r="N3930" t="s">
        <v>8697</v>
      </c>
      <c r="O3930" t="s">
        <v>8876</v>
      </c>
      <c r="P3930" t="s">
        <v>591</v>
      </c>
      <c r="Q3930" t="s">
        <v>590</v>
      </c>
      <c r="R3930" t="s">
        <v>3506</v>
      </c>
      <c r="S3930" t="s">
        <v>1364</v>
      </c>
    </row>
    <row r="3931" spans="1:19">
      <c r="A3931">
        <v>3</v>
      </c>
      <c r="B3931" s="1" t="s">
        <v>8875</v>
      </c>
      <c r="C3931" s="1" t="str">
        <f>_xlfn.LET(_xlpm.t,$B3931,_xlfn.LET(_xlpm.e,FIND(":",_xlpm.t),MID(_xlpm.t,2,_xlpm.e-2)))</f>
        <v>pəz</v>
      </c>
      <c r="D3931" s="1" t="str">
        <f>_xlfn.LET(_xlpm.t,$B3931,_xlfn.LET(_xlpm.b,FIND(":",_xlpm.t),_xlpm.e,FIND("&gt;",_xlpm.t),MID(_xlpm.t,_xlpm.b+1,_xlpm.e-_xlpm.b-1)))</f>
        <v>pos</v>
      </c>
      <c r="E3931">
        <v>7</v>
      </c>
      <c r="F3931">
        <f>SUM(G3931:L3931)</f>
        <v>1</v>
      </c>
      <c r="G3931">
        <f>_xlfn.LET(_xlpm.w,$D3931,_xlpm.k,CONCATENATE("*",G$1,"*"),COUNTIF(_xlpm.w,_xlpm.k))</f>
        <v>0</v>
      </c>
      <c r="H3931">
        <f>_xlfn.LET(_xlpm.w,$D3931,_xlpm.k,CONCATENATE("*",H$1,"*"),COUNTIF(_xlpm.w,_xlpm.k))</f>
        <v>0</v>
      </c>
      <c r="I3931">
        <f>_xlfn.LET(_xlpm.w,$D3931,_xlpm.k,CONCATENATE("*",I$1,"*"),COUNTIF(_xlpm.w,_xlpm.k))</f>
        <v>0</v>
      </c>
      <c r="J3931">
        <f>_xlfn.LET(_xlpm.w,$D3931,_xlpm.k,CONCATENATE("*",J$1,"*"),COUNTIF(_xlpm.w,_xlpm.k))</f>
        <v>1</v>
      </c>
      <c r="K3931">
        <f>_xlfn.LET(_xlpm.w,$D3931,_xlpm.k,CONCATENATE("*",K$1,"*"),COUNTIF(_xlpm.w,_xlpm.k))</f>
        <v>0</v>
      </c>
      <c r="L3931">
        <f>_xlfn.LET(_xlpm.w,$D3931,_xlpm.k,CONCATENATE("*",L$1,"*"),COUNTIF(_xlpm.w,_xlpm.k))</f>
        <v>0</v>
      </c>
      <c r="M3931" t="s">
        <v>254</v>
      </c>
      <c r="N3931" t="s">
        <v>253</v>
      </c>
      <c r="O3931" t="s">
        <v>252</v>
      </c>
      <c r="P3931" t="s">
        <v>251</v>
      </c>
      <c r="Q3931" t="s">
        <v>250</v>
      </c>
      <c r="R3931" t="s">
        <v>245</v>
      </c>
      <c r="S3931" t="s">
        <v>243</v>
      </c>
    </row>
    <row r="3932" spans="1:19">
      <c r="A3932">
        <v>3</v>
      </c>
      <c r="B3932" s="1" t="s">
        <v>8874</v>
      </c>
      <c r="C3932" s="1" t="str">
        <f>_xlfn.LET(_xlpm.t,$B3932,_xlfn.LET(_xlpm.e,FIND(":",_xlpm.t),MID(_xlpm.t,2,_xlpm.e-2)))</f>
        <v>pɜɹ</v>
      </c>
      <c r="D3932" s="1" t="str">
        <f>_xlfn.LET(_xlpm.t,$B3932,_xlfn.LET(_xlpm.b,FIND(":",_xlpm.t),_xlpm.e,FIND("&gt;",_xlpm.t),MID(_xlpm.t,_xlpm.b+1,_xlpm.e-_xlpm.b-1)))</f>
        <v>per</v>
      </c>
      <c r="E3932">
        <v>7</v>
      </c>
      <c r="F3932">
        <f>SUM(G3932:L3932)</f>
        <v>1</v>
      </c>
      <c r="G3932">
        <f>_xlfn.LET(_xlpm.w,$D3932,_xlpm.k,CONCATENATE("*",G$1,"*"),COUNTIF(_xlpm.w,_xlpm.k))</f>
        <v>0</v>
      </c>
      <c r="H3932">
        <f>_xlfn.LET(_xlpm.w,$D3932,_xlpm.k,CONCATENATE("*",H$1,"*"),COUNTIF(_xlpm.w,_xlpm.k))</f>
        <v>1</v>
      </c>
      <c r="I3932">
        <f>_xlfn.LET(_xlpm.w,$D3932,_xlpm.k,CONCATENATE("*",I$1,"*"),COUNTIF(_xlpm.w,_xlpm.k))</f>
        <v>0</v>
      </c>
      <c r="J3932">
        <f>_xlfn.LET(_xlpm.w,$D3932,_xlpm.k,CONCATENATE("*",J$1,"*"),COUNTIF(_xlpm.w,_xlpm.k))</f>
        <v>0</v>
      </c>
      <c r="K3932">
        <f>_xlfn.LET(_xlpm.w,$D3932,_xlpm.k,CONCATENATE("*",K$1,"*"),COUNTIF(_xlpm.w,_xlpm.k))</f>
        <v>0</v>
      </c>
      <c r="L3932">
        <f>_xlfn.LET(_xlpm.w,$D3932,_xlpm.k,CONCATENATE("*",L$1,"*"),COUNTIF(_xlpm.w,_xlpm.k))</f>
        <v>0</v>
      </c>
      <c r="M3932" t="s">
        <v>225</v>
      </c>
      <c r="N3932" t="s">
        <v>1332</v>
      </c>
      <c r="O3932" t="s">
        <v>1330</v>
      </c>
      <c r="P3932" t="s">
        <v>1328</v>
      </c>
      <c r="Q3932" t="s">
        <v>1327</v>
      </c>
      <c r="R3932" t="s">
        <v>1326</v>
      </c>
      <c r="S3932" t="s">
        <v>845</v>
      </c>
    </row>
    <row r="3933" spans="1:19">
      <c r="A3933">
        <v>3</v>
      </c>
      <c r="B3933" s="1" t="s">
        <v>8873</v>
      </c>
      <c r="C3933" s="1" t="str">
        <f>_xlfn.LET(_xlpm.t,$B3933,_xlfn.LET(_xlpm.e,FIND(":",_xlpm.t),MID(_xlpm.t,2,_xlpm.e-2)))</f>
        <v>pəɹ</v>
      </c>
      <c r="D3933" s="1" t="str">
        <f>_xlfn.LET(_xlpm.t,$B3933,_xlfn.LET(_xlpm.b,FIND(":",_xlpm.t),_xlpm.e,FIND("&gt;",_xlpm.t),MID(_xlpm.t,_xlpm.b+1,_xlpm.e-_xlpm.b-1)))</f>
        <v>ppe</v>
      </c>
      <c r="E3933">
        <v>7</v>
      </c>
      <c r="F3933">
        <f>SUM(G3933:L3933)</f>
        <v>1</v>
      </c>
      <c r="G3933">
        <f>_xlfn.LET(_xlpm.w,$D3933,_xlpm.k,CONCATENATE("*",G$1,"*"),COUNTIF(_xlpm.w,_xlpm.k))</f>
        <v>0</v>
      </c>
      <c r="H3933">
        <f>_xlfn.LET(_xlpm.w,$D3933,_xlpm.k,CONCATENATE("*",H$1,"*"),COUNTIF(_xlpm.w,_xlpm.k))</f>
        <v>1</v>
      </c>
      <c r="I3933">
        <f>_xlfn.LET(_xlpm.w,$D3933,_xlpm.k,CONCATENATE("*",I$1,"*"),COUNTIF(_xlpm.w,_xlpm.k))</f>
        <v>0</v>
      </c>
      <c r="J3933">
        <f>_xlfn.LET(_xlpm.w,$D3933,_xlpm.k,CONCATENATE("*",J$1,"*"),COUNTIF(_xlpm.w,_xlpm.k))</f>
        <v>0</v>
      </c>
      <c r="K3933">
        <f>_xlfn.LET(_xlpm.w,$D3933,_xlpm.k,CONCATENATE("*",K$1,"*"),COUNTIF(_xlpm.w,_xlpm.k))</f>
        <v>0</v>
      </c>
      <c r="L3933">
        <f>_xlfn.LET(_xlpm.w,$D3933,_xlpm.k,CONCATENATE("*",L$1,"*"),COUNTIF(_xlpm.w,_xlpm.k))</f>
        <v>0</v>
      </c>
      <c r="M3933" t="s">
        <v>2068</v>
      </c>
      <c r="N3933" t="s">
        <v>655</v>
      </c>
      <c r="O3933" t="s">
        <v>3142</v>
      </c>
      <c r="P3933" t="s">
        <v>1643</v>
      </c>
      <c r="Q3933" t="s">
        <v>1485</v>
      </c>
      <c r="R3933" t="s">
        <v>1476</v>
      </c>
      <c r="S3933" t="s">
        <v>1475</v>
      </c>
    </row>
    <row r="3934" spans="1:19">
      <c r="A3934">
        <v>3</v>
      </c>
      <c r="B3934" s="1" t="s">
        <v>8872</v>
      </c>
      <c r="C3934" s="1" t="str">
        <f>_xlfn.LET(_xlpm.t,$B3934,_xlfn.LET(_xlpm.e,FIND(":",_xlpm.t),MID(_xlpm.t,2,_xlpm.e-2)))</f>
        <v>spɪ</v>
      </c>
      <c r="D3934" s="1" t="str">
        <f>_xlfn.LET(_xlpm.t,$B3934,_xlfn.LET(_xlpm.b,FIND(":",_xlpm.t),_xlpm.e,FIND("&gt;",_xlpm.t),MID(_xlpm.t,_xlpm.b+1,_xlpm.e-_xlpm.b-1)))</f>
        <v>spi</v>
      </c>
      <c r="E3934">
        <v>7</v>
      </c>
      <c r="F3934">
        <f>SUM(G3934:L3934)</f>
        <v>1</v>
      </c>
      <c r="G3934">
        <f>_xlfn.LET(_xlpm.w,$D3934,_xlpm.k,CONCATENATE("*",G$1,"*"),COUNTIF(_xlpm.w,_xlpm.k))</f>
        <v>0</v>
      </c>
      <c r="H3934">
        <f>_xlfn.LET(_xlpm.w,$D3934,_xlpm.k,CONCATENATE("*",H$1,"*"),COUNTIF(_xlpm.w,_xlpm.k))</f>
        <v>0</v>
      </c>
      <c r="I3934">
        <f>_xlfn.LET(_xlpm.w,$D3934,_xlpm.k,CONCATENATE("*",I$1,"*"),COUNTIF(_xlpm.w,_xlpm.k))</f>
        <v>1</v>
      </c>
      <c r="J3934">
        <f>_xlfn.LET(_xlpm.w,$D3934,_xlpm.k,CONCATENATE("*",J$1,"*"),COUNTIF(_xlpm.w,_xlpm.k))</f>
        <v>0</v>
      </c>
      <c r="K3934">
        <f>_xlfn.LET(_xlpm.w,$D3934,_xlpm.k,CONCATENATE("*",K$1,"*"),COUNTIF(_xlpm.w,_xlpm.k))</f>
        <v>0</v>
      </c>
      <c r="L3934">
        <f>_xlfn.LET(_xlpm.w,$D3934,_xlpm.k,CONCATENATE("*",L$1,"*"),COUNTIF(_xlpm.w,_xlpm.k))</f>
        <v>0</v>
      </c>
      <c r="M3934" t="s">
        <v>1727</v>
      </c>
      <c r="N3934" t="s">
        <v>3734</v>
      </c>
      <c r="O3934" t="s">
        <v>3733</v>
      </c>
      <c r="P3934" t="s">
        <v>3732</v>
      </c>
      <c r="Q3934" t="s">
        <v>396</v>
      </c>
      <c r="R3934" t="s">
        <v>558</v>
      </c>
      <c r="S3934" t="s">
        <v>557</v>
      </c>
    </row>
    <row r="3935" spans="1:19">
      <c r="A3935">
        <v>3</v>
      </c>
      <c r="B3935" s="1" t="s">
        <v>8871</v>
      </c>
      <c r="C3935" s="1" t="str">
        <f>_xlfn.LET(_xlpm.t,$B3935,_xlfn.LET(_xlpm.e,FIND(":",_xlpm.t),MID(_xlpm.t,2,_xlpm.e-2)))</f>
        <v>stə</v>
      </c>
      <c r="D3935" s="1" t="str">
        <f>_xlfn.LET(_xlpm.t,$B3935,_xlfn.LET(_xlpm.b,FIND(":",_xlpm.t),_xlpm.e,FIND("&gt;",_xlpm.t),MID(_xlpm.t,_xlpm.b+1,_xlpm.e-_xlpm.b-1)))</f>
        <v>sta</v>
      </c>
      <c r="E3935">
        <v>7</v>
      </c>
      <c r="F3935">
        <f>SUM(G3935:L3935)</f>
        <v>1</v>
      </c>
      <c r="G3935">
        <f>_xlfn.LET(_xlpm.w,$D3935,_xlpm.k,CONCATENATE("*",G$1,"*"),COUNTIF(_xlpm.w,_xlpm.k))</f>
        <v>1</v>
      </c>
      <c r="H3935">
        <f>_xlfn.LET(_xlpm.w,$D3935,_xlpm.k,CONCATENATE("*",H$1,"*"),COUNTIF(_xlpm.w,_xlpm.k))</f>
        <v>0</v>
      </c>
      <c r="I3935">
        <f>_xlfn.LET(_xlpm.w,$D3935,_xlpm.k,CONCATENATE("*",I$1,"*"),COUNTIF(_xlpm.w,_xlpm.k))</f>
        <v>0</v>
      </c>
      <c r="J3935">
        <f>_xlfn.LET(_xlpm.w,$D3935,_xlpm.k,CONCATENATE("*",J$1,"*"),COUNTIF(_xlpm.w,_xlpm.k))</f>
        <v>0</v>
      </c>
      <c r="K3935">
        <f>_xlfn.LET(_xlpm.w,$D3935,_xlpm.k,CONCATENATE("*",K$1,"*"),COUNTIF(_xlpm.w,_xlpm.k))</f>
        <v>0</v>
      </c>
      <c r="L3935">
        <f>_xlfn.LET(_xlpm.w,$D3935,_xlpm.k,CONCATENATE("*",L$1,"*"),COUNTIF(_xlpm.w,_xlpm.k))</f>
        <v>0</v>
      </c>
      <c r="M3935" t="s">
        <v>1733</v>
      </c>
      <c r="N3935" t="s">
        <v>1732</v>
      </c>
      <c r="O3935" t="s">
        <v>1722</v>
      </c>
      <c r="P3935" t="s">
        <v>1718</v>
      </c>
      <c r="Q3935" t="s">
        <v>1711</v>
      </c>
      <c r="R3935" t="s">
        <v>1706</v>
      </c>
      <c r="S3935" t="s">
        <v>1207</v>
      </c>
    </row>
    <row r="3936" spans="1:19">
      <c r="A3936">
        <v>3</v>
      </c>
      <c r="B3936" s="1" t="s">
        <v>8870</v>
      </c>
      <c r="C3936" s="1" t="str">
        <f>_xlfn.LET(_xlpm.t,$B3936,_xlfn.LET(_xlpm.e,FIND(":",_xlpm.t),MID(_xlpm.t,2,_xlpm.e-2)))</f>
        <v>sə</v>
      </c>
      <c r="D3936" s="1" t="str">
        <f>_xlfn.LET(_xlpm.t,$B3936,_xlfn.LET(_xlpm.b,FIND(":",_xlpm.t),_xlpm.e,FIND("&gt;",_xlpm.t),MID(_xlpm.t,_xlpm.b+1,_xlpm.e-_xlpm.b-1)))</f>
        <v>ssi</v>
      </c>
      <c r="E3936">
        <v>7</v>
      </c>
      <c r="F3936">
        <f>SUM(G3936:L3936)</f>
        <v>1</v>
      </c>
      <c r="G3936">
        <f>_xlfn.LET(_xlpm.w,$D3936,_xlpm.k,CONCATENATE("*",G$1,"*"),COUNTIF(_xlpm.w,_xlpm.k))</f>
        <v>0</v>
      </c>
      <c r="H3936">
        <f>_xlfn.LET(_xlpm.w,$D3936,_xlpm.k,CONCATENATE("*",H$1,"*"),COUNTIF(_xlpm.w,_xlpm.k))</f>
        <v>0</v>
      </c>
      <c r="I3936">
        <f>_xlfn.LET(_xlpm.w,$D3936,_xlpm.k,CONCATENATE("*",I$1,"*"),COUNTIF(_xlpm.w,_xlpm.k))</f>
        <v>1</v>
      </c>
      <c r="J3936">
        <f>_xlfn.LET(_xlpm.w,$D3936,_xlpm.k,CONCATENATE("*",J$1,"*"),COUNTIF(_xlpm.w,_xlpm.k))</f>
        <v>0</v>
      </c>
      <c r="K3936">
        <f>_xlfn.LET(_xlpm.w,$D3936,_xlpm.k,CONCATENATE("*",K$1,"*"),COUNTIF(_xlpm.w,_xlpm.k))</f>
        <v>0</v>
      </c>
      <c r="L3936">
        <f>_xlfn.LET(_xlpm.w,$D3936,_xlpm.k,CONCATENATE("*",L$1,"*"),COUNTIF(_xlpm.w,_xlpm.k))</f>
        <v>0</v>
      </c>
      <c r="M3936" t="s">
        <v>431</v>
      </c>
      <c r="N3936" t="s">
        <v>430</v>
      </c>
      <c r="O3936" t="s">
        <v>572</v>
      </c>
      <c r="P3936" t="s">
        <v>532</v>
      </c>
      <c r="Q3936" t="s">
        <v>531</v>
      </c>
      <c r="R3936" t="s">
        <v>530</v>
      </c>
      <c r="S3936" t="s">
        <v>508</v>
      </c>
    </row>
    <row r="3937" spans="1:19">
      <c r="A3937">
        <v>3</v>
      </c>
      <c r="B3937" s="1" t="s">
        <v>8869</v>
      </c>
      <c r="C3937" s="1" t="str">
        <f>_xlfn.LET(_xlpm.t,$B3937,_xlfn.LET(_xlpm.e,FIND(":",_xlpm.t),MID(_xlpm.t,2,_xlpm.e-2)))</f>
        <v>sʌm</v>
      </c>
      <c r="D3937" s="1" t="str">
        <f>_xlfn.LET(_xlpm.t,$B3937,_xlfn.LET(_xlpm.b,FIND(":",_xlpm.t),_xlpm.e,FIND("&gt;",_xlpm.t),MID(_xlpm.t,_xlpm.b+1,_xlpm.e-_xlpm.b-1)))</f>
        <v>som</v>
      </c>
      <c r="E3937">
        <v>7</v>
      </c>
      <c r="F3937">
        <f>SUM(G3937:L3937)</f>
        <v>1</v>
      </c>
      <c r="G3937">
        <f>_xlfn.LET(_xlpm.w,$D3937,_xlpm.k,CONCATENATE("*",G$1,"*"),COUNTIF(_xlpm.w,_xlpm.k))</f>
        <v>0</v>
      </c>
      <c r="H3937">
        <f>_xlfn.LET(_xlpm.w,$D3937,_xlpm.k,CONCATENATE("*",H$1,"*"),COUNTIF(_xlpm.w,_xlpm.k))</f>
        <v>0</v>
      </c>
      <c r="I3937">
        <f>_xlfn.LET(_xlpm.w,$D3937,_xlpm.k,CONCATENATE("*",I$1,"*"),COUNTIF(_xlpm.w,_xlpm.k))</f>
        <v>0</v>
      </c>
      <c r="J3937">
        <f>_xlfn.LET(_xlpm.w,$D3937,_xlpm.k,CONCATENATE("*",J$1,"*"),COUNTIF(_xlpm.w,_xlpm.k))</f>
        <v>1</v>
      </c>
      <c r="K3937">
        <f>_xlfn.LET(_xlpm.w,$D3937,_xlpm.k,CONCATENATE("*",K$1,"*"),COUNTIF(_xlpm.w,_xlpm.k))</f>
        <v>0</v>
      </c>
      <c r="L3937">
        <f>_xlfn.LET(_xlpm.w,$D3937,_xlpm.k,CONCATENATE("*",L$1,"*"),COUNTIF(_xlpm.w,_xlpm.k))</f>
        <v>0</v>
      </c>
      <c r="M3937" t="s">
        <v>2260</v>
      </c>
      <c r="N3937" t="s">
        <v>4996</v>
      </c>
      <c r="O3937" t="s">
        <v>2714</v>
      </c>
      <c r="P3937" t="s">
        <v>4777</v>
      </c>
      <c r="Q3937" t="s">
        <v>111</v>
      </c>
      <c r="R3937" t="s">
        <v>3544</v>
      </c>
      <c r="S3937" t="s">
        <v>4995</v>
      </c>
    </row>
    <row r="3938" spans="1:19">
      <c r="A3938">
        <v>3</v>
      </c>
      <c r="B3938" s="1" t="s">
        <v>8868</v>
      </c>
      <c r="C3938" s="1" t="str">
        <f>_xlfn.LET(_xlpm.t,$B3938,_xlfn.LET(_xlpm.e,FIND(":",_xlpm.t),MID(_xlpm.t,2,_xlpm.e-2)))</f>
        <v>sɪn</v>
      </c>
      <c r="D3938" s="1" t="str">
        <f>_xlfn.LET(_xlpm.t,$B3938,_xlfn.LET(_xlpm.b,FIND(":",_xlpm.t),_xlpm.e,FIND("&gt;",_xlpm.t),MID(_xlpm.t,_xlpm.b+1,_xlpm.e-_xlpm.b-1)))</f>
        <v>sin</v>
      </c>
      <c r="E3938">
        <v>7</v>
      </c>
      <c r="F3938">
        <f>SUM(G3938:L3938)</f>
        <v>1</v>
      </c>
      <c r="G3938">
        <f>_xlfn.LET(_xlpm.w,$D3938,_xlpm.k,CONCATENATE("*",G$1,"*"),COUNTIF(_xlpm.w,_xlpm.k))</f>
        <v>0</v>
      </c>
      <c r="H3938">
        <f>_xlfn.LET(_xlpm.w,$D3938,_xlpm.k,CONCATENATE("*",H$1,"*"),COUNTIF(_xlpm.w,_xlpm.k))</f>
        <v>0</v>
      </c>
      <c r="I3938">
        <f>_xlfn.LET(_xlpm.w,$D3938,_xlpm.k,CONCATENATE("*",I$1,"*"),COUNTIF(_xlpm.w,_xlpm.k))</f>
        <v>1</v>
      </c>
      <c r="J3938">
        <f>_xlfn.LET(_xlpm.w,$D3938,_xlpm.k,CONCATENATE("*",J$1,"*"),COUNTIF(_xlpm.w,_xlpm.k))</f>
        <v>0</v>
      </c>
      <c r="K3938">
        <f>_xlfn.LET(_xlpm.w,$D3938,_xlpm.k,CONCATENATE("*",K$1,"*"),COUNTIF(_xlpm.w,_xlpm.k))</f>
        <v>0</v>
      </c>
      <c r="L3938">
        <f>_xlfn.LET(_xlpm.w,$D3938,_xlpm.k,CONCATENATE("*",L$1,"*"),COUNTIF(_xlpm.w,_xlpm.k))</f>
        <v>0</v>
      </c>
      <c r="M3938" t="s">
        <v>3099</v>
      </c>
      <c r="N3938" t="s">
        <v>3098</v>
      </c>
      <c r="O3938" t="s">
        <v>3431</v>
      </c>
      <c r="P3938" t="s">
        <v>1658</v>
      </c>
      <c r="Q3938" t="s">
        <v>2366</v>
      </c>
      <c r="R3938" t="s">
        <v>3453</v>
      </c>
      <c r="S3938" t="s">
        <v>3542</v>
      </c>
    </row>
    <row r="3939" spans="1:19">
      <c r="A3939">
        <v>3</v>
      </c>
      <c r="B3939" s="1" t="s">
        <v>8867</v>
      </c>
      <c r="C3939" s="1" t="str">
        <f>_xlfn.LET(_xlpm.t,$B3939,_xlfn.LET(_xlpm.e,FIND(":",_xlpm.t),MID(_xlpm.t,2,_xlpm.e-2)))</f>
        <v>sɛs</v>
      </c>
      <c r="D3939" s="1" t="str">
        <f>_xlfn.LET(_xlpm.t,$B3939,_xlfn.LET(_xlpm.b,FIND(":",_xlpm.t),_xlpm.e,FIND("&gt;",_xlpm.t),MID(_xlpm.t,_xlpm.b+1,_xlpm.e-_xlpm.b-1)))</f>
        <v>ces</v>
      </c>
      <c r="E3939">
        <v>7</v>
      </c>
      <c r="F3939">
        <f>SUM(G3939:L3939)</f>
        <v>1</v>
      </c>
      <c r="G3939">
        <f>_xlfn.LET(_xlpm.w,$D3939,_xlpm.k,CONCATENATE("*",G$1,"*"),COUNTIF(_xlpm.w,_xlpm.k))</f>
        <v>0</v>
      </c>
      <c r="H3939">
        <f>_xlfn.LET(_xlpm.w,$D3939,_xlpm.k,CONCATENATE("*",H$1,"*"),COUNTIF(_xlpm.w,_xlpm.k))</f>
        <v>1</v>
      </c>
      <c r="I3939">
        <f>_xlfn.LET(_xlpm.w,$D3939,_xlpm.k,CONCATENATE("*",I$1,"*"),COUNTIF(_xlpm.w,_xlpm.k))</f>
        <v>0</v>
      </c>
      <c r="J3939">
        <f>_xlfn.LET(_xlpm.w,$D3939,_xlpm.k,CONCATENATE("*",J$1,"*"),COUNTIF(_xlpm.w,_xlpm.k))</f>
        <v>0</v>
      </c>
      <c r="K3939">
        <f>_xlfn.LET(_xlpm.w,$D3939,_xlpm.k,CONCATENATE("*",K$1,"*"),COUNTIF(_xlpm.w,_xlpm.k))</f>
        <v>0</v>
      </c>
      <c r="L3939">
        <f>_xlfn.LET(_xlpm.w,$D3939,_xlpm.k,CONCATENATE("*",L$1,"*"),COUNTIF(_xlpm.w,_xlpm.k))</f>
        <v>0</v>
      </c>
      <c r="M3939" t="s">
        <v>2422</v>
      </c>
      <c r="N3939" t="s">
        <v>572</v>
      </c>
      <c r="O3939" t="s">
        <v>2271</v>
      </c>
      <c r="P3939" t="s">
        <v>696</v>
      </c>
      <c r="Q3939" t="s">
        <v>695</v>
      </c>
      <c r="R3939" t="s">
        <v>3286</v>
      </c>
      <c r="S3939" t="s">
        <v>3278</v>
      </c>
    </row>
    <row r="3940" spans="1:19">
      <c r="A3940">
        <v>3</v>
      </c>
      <c r="B3940" s="1" t="s">
        <v>8865</v>
      </c>
      <c r="C3940" s="1" t="str">
        <f>_xlfn.LET(_xlpm.t,$B3940,_xlfn.LET(_xlpm.e,FIND(":",_xlpm.t),MID(_xlpm.t,2,_xlpm.e-2)))</f>
        <v>tɪ</v>
      </c>
      <c r="D3940" s="1" t="str">
        <f>_xlfn.LET(_xlpm.t,$B3940,_xlfn.LET(_xlpm.b,FIND(":",_xlpm.t),_xlpm.e,FIND("&gt;",_xlpm.t),MID(_xlpm.t,_xlpm.b+1,_xlpm.e-_xlpm.b-1)))</f>
        <v>ter</v>
      </c>
      <c r="E3940">
        <v>7</v>
      </c>
      <c r="F3940">
        <f>SUM(G3940:L3940)</f>
        <v>1</v>
      </c>
      <c r="G3940">
        <f>_xlfn.LET(_xlpm.w,$D3940,_xlpm.k,CONCATENATE("*",G$1,"*"),COUNTIF(_xlpm.w,_xlpm.k))</f>
        <v>0</v>
      </c>
      <c r="H3940">
        <f>_xlfn.LET(_xlpm.w,$D3940,_xlpm.k,CONCATENATE("*",H$1,"*"),COUNTIF(_xlpm.w,_xlpm.k))</f>
        <v>1</v>
      </c>
      <c r="I3940">
        <f>_xlfn.LET(_xlpm.w,$D3940,_xlpm.k,CONCATENATE("*",I$1,"*"),COUNTIF(_xlpm.w,_xlpm.k))</f>
        <v>0</v>
      </c>
      <c r="J3940">
        <f>_xlfn.LET(_xlpm.w,$D3940,_xlpm.k,CONCATENATE("*",J$1,"*"),COUNTIF(_xlpm.w,_xlpm.k))</f>
        <v>0</v>
      </c>
      <c r="K3940">
        <f>_xlfn.LET(_xlpm.w,$D3940,_xlpm.k,CONCATENATE("*",K$1,"*"),COUNTIF(_xlpm.w,_xlpm.k))</f>
        <v>0</v>
      </c>
      <c r="L3940">
        <f>_xlfn.LET(_xlpm.w,$D3940,_xlpm.k,CONCATENATE("*",L$1,"*"),COUNTIF(_xlpm.w,_xlpm.k))</f>
        <v>0</v>
      </c>
      <c r="M3940" t="s">
        <v>404</v>
      </c>
      <c r="N3940" t="s">
        <v>1253</v>
      </c>
      <c r="O3940" t="s">
        <v>403</v>
      </c>
      <c r="P3940" t="s">
        <v>402</v>
      </c>
      <c r="Q3940" t="s">
        <v>401</v>
      </c>
      <c r="R3940" t="s">
        <v>1225</v>
      </c>
      <c r="S3940" t="s">
        <v>1224</v>
      </c>
    </row>
    <row r="3941" spans="1:19">
      <c r="A3941">
        <v>3</v>
      </c>
      <c r="B3941" s="1" t="s">
        <v>8864</v>
      </c>
      <c r="C3941" s="1" t="str">
        <f>_xlfn.LET(_xlpm.t,$B3941,_xlfn.LET(_xlpm.e,FIND(":",_xlpm.t),MID(_xlpm.t,2,_xlpm.e-2)))</f>
        <v>tɹaɪ</v>
      </c>
      <c r="D3941" s="1" t="str">
        <f>_xlfn.LET(_xlpm.t,$B3941,_xlfn.LET(_xlpm.b,FIND(":",_xlpm.t),_xlpm.e,FIND("&gt;",_xlpm.t),MID(_xlpm.t,_xlpm.b+1,_xlpm.e-_xlpm.b-1)))</f>
        <v>tri</v>
      </c>
      <c r="E3941">
        <v>7</v>
      </c>
      <c r="F3941">
        <f>SUM(G3941:L3941)</f>
        <v>1</v>
      </c>
      <c r="G3941">
        <f>_xlfn.LET(_xlpm.w,$D3941,_xlpm.k,CONCATENATE("*",G$1,"*"),COUNTIF(_xlpm.w,_xlpm.k))</f>
        <v>0</v>
      </c>
      <c r="H3941">
        <f>_xlfn.LET(_xlpm.w,$D3941,_xlpm.k,CONCATENATE("*",H$1,"*"),COUNTIF(_xlpm.w,_xlpm.k))</f>
        <v>0</v>
      </c>
      <c r="I3941">
        <f>_xlfn.LET(_xlpm.w,$D3941,_xlpm.k,CONCATENATE("*",I$1,"*"),COUNTIF(_xlpm.w,_xlpm.k))</f>
        <v>1</v>
      </c>
      <c r="J3941">
        <f>_xlfn.LET(_xlpm.w,$D3941,_xlpm.k,CONCATENATE("*",J$1,"*"),COUNTIF(_xlpm.w,_xlpm.k))</f>
        <v>0</v>
      </c>
      <c r="K3941">
        <f>_xlfn.LET(_xlpm.w,$D3941,_xlpm.k,CONCATENATE("*",K$1,"*"),COUNTIF(_xlpm.w,_xlpm.k))</f>
        <v>0</v>
      </c>
      <c r="L3941">
        <f>_xlfn.LET(_xlpm.w,$D3941,_xlpm.k,CONCATENATE("*",L$1,"*"),COUNTIF(_xlpm.w,_xlpm.k))</f>
        <v>0</v>
      </c>
      <c r="M3941" t="s">
        <v>2718</v>
      </c>
      <c r="N3941" t="s">
        <v>2717</v>
      </c>
      <c r="O3941" t="s">
        <v>642</v>
      </c>
      <c r="P3941" t="s">
        <v>2716</v>
      </c>
      <c r="Q3941" t="s">
        <v>2700</v>
      </c>
      <c r="R3941" t="s">
        <v>2699</v>
      </c>
      <c r="S3941" t="s">
        <v>2120</v>
      </c>
    </row>
    <row r="3942" spans="1:19">
      <c r="A3942">
        <v>3</v>
      </c>
      <c r="B3942" s="1" t="s">
        <v>8863</v>
      </c>
      <c r="C3942" s="1" t="str">
        <f>_xlfn.LET(_xlpm.t,$B3942,_xlfn.LET(_xlpm.e,FIND(":",_xlpm.t),MID(_xlpm.t,2,_xlpm.e-2)))</f>
        <v>tʃeɪ</v>
      </c>
      <c r="D3942" s="1" t="str">
        <f>_xlfn.LET(_xlpm.t,$B3942,_xlfn.LET(_xlpm.b,FIND(":",_xlpm.t),_xlpm.e,FIND("&gt;",_xlpm.t),MID(_xlpm.t,_xlpm.b+1,_xlpm.e-_xlpm.b-1)))</f>
        <v>cha</v>
      </c>
      <c r="E3942">
        <v>7</v>
      </c>
      <c r="F3942">
        <f>SUM(G3942:L3942)</f>
        <v>1</v>
      </c>
      <c r="G3942">
        <f>_xlfn.LET(_xlpm.w,$D3942,_xlpm.k,CONCATENATE("*",G$1,"*"),COUNTIF(_xlpm.w,_xlpm.k))</f>
        <v>1</v>
      </c>
      <c r="H3942">
        <f>_xlfn.LET(_xlpm.w,$D3942,_xlpm.k,CONCATENATE("*",H$1,"*"),COUNTIF(_xlpm.w,_xlpm.k))</f>
        <v>0</v>
      </c>
      <c r="I3942">
        <f>_xlfn.LET(_xlpm.w,$D3942,_xlpm.k,CONCATENATE("*",I$1,"*"),COUNTIF(_xlpm.w,_xlpm.k))</f>
        <v>0</v>
      </c>
      <c r="J3942">
        <f>_xlfn.LET(_xlpm.w,$D3942,_xlpm.k,CONCATENATE("*",J$1,"*"),COUNTIF(_xlpm.w,_xlpm.k))</f>
        <v>0</v>
      </c>
      <c r="K3942">
        <f>_xlfn.LET(_xlpm.w,$D3942,_xlpm.k,CONCATENATE("*",K$1,"*"),COUNTIF(_xlpm.w,_xlpm.k))</f>
        <v>0</v>
      </c>
      <c r="L3942">
        <f>_xlfn.LET(_xlpm.w,$D3942,_xlpm.k,CONCATENATE("*",L$1,"*"),COUNTIF(_xlpm.w,_xlpm.k))</f>
        <v>0</v>
      </c>
      <c r="M3942" t="s">
        <v>2925</v>
      </c>
      <c r="N3942" t="s">
        <v>2923</v>
      </c>
      <c r="O3942" t="s">
        <v>2922</v>
      </c>
      <c r="P3942" t="s">
        <v>2921</v>
      </c>
      <c r="Q3942" t="s">
        <v>2920</v>
      </c>
      <c r="R3942" t="s">
        <v>2918</v>
      </c>
      <c r="S3942" t="s">
        <v>2904</v>
      </c>
    </row>
    <row r="3943" spans="1:19">
      <c r="A3943">
        <v>3</v>
      </c>
      <c r="B3943" s="1" t="s">
        <v>8862</v>
      </c>
      <c r="C3943" s="1" t="str">
        <f>_xlfn.LET(_xlpm.t,$B3943,_xlfn.LET(_xlpm.e,FIND(":",_xlpm.t),MID(_xlpm.t,2,_xlpm.e-2)))</f>
        <v>tək</v>
      </c>
      <c r="D3943" s="1" t="str">
        <f>_xlfn.LET(_xlpm.t,$B3943,_xlfn.LET(_xlpm.b,FIND(":",_xlpm.t),_xlpm.e,FIND("&gt;",_xlpm.t),MID(_xlpm.t,_xlpm.b+1,_xlpm.e-_xlpm.b-1)))</f>
        <v>tic</v>
      </c>
      <c r="E3943">
        <v>7</v>
      </c>
      <c r="F3943">
        <f>SUM(G3943:L3943)</f>
        <v>1</v>
      </c>
      <c r="G3943">
        <f>_xlfn.LET(_xlpm.w,$D3943,_xlpm.k,CONCATENATE("*",G$1,"*"),COUNTIF(_xlpm.w,_xlpm.k))</f>
        <v>0</v>
      </c>
      <c r="H3943">
        <f>_xlfn.LET(_xlpm.w,$D3943,_xlpm.k,CONCATENATE("*",H$1,"*"),COUNTIF(_xlpm.w,_xlpm.k))</f>
        <v>0</v>
      </c>
      <c r="I3943">
        <f>_xlfn.LET(_xlpm.w,$D3943,_xlpm.k,CONCATENATE("*",I$1,"*"),COUNTIF(_xlpm.w,_xlpm.k))</f>
        <v>1</v>
      </c>
      <c r="J3943">
        <f>_xlfn.LET(_xlpm.w,$D3943,_xlpm.k,CONCATENATE("*",J$1,"*"),COUNTIF(_xlpm.w,_xlpm.k))</f>
        <v>0</v>
      </c>
      <c r="K3943">
        <f>_xlfn.LET(_xlpm.w,$D3943,_xlpm.k,CONCATENATE("*",K$1,"*"),COUNTIF(_xlpm.w,_xlpm.k))</f>
        <v>0</v>
      </c>
      <c r="L3943">
        <f>_xlfn.LET(_xlpm.w,$D3943,_xlpm.k,CONCATENATE("*",L$1,"*"),COUNTIF(_xlpm.w,_xlpm.k))</f>
        <v>0</v>
      </c>
      <c r="M3943" t="s">
        <v>705</v>
      </c>
      <c r="N3943" t="s">
        <v>704</v>
      </c>
      <c r="O3943" t="s">
        <v>703</v>
      </c>
      <c r="P3943" t="s">
        <v>698</v>
      </c>
      <c r="Q3943" t="s">
        <v>678</v>
      </c>
      <c r="R3943" t="s">
        <v>678</v>
      </c>
      <c r="S3943" t="s">
        <v>674</v>
      </c>
    </row>
    <row r="3944" spans="1:19">
      <c r="A3944">
        <v>3</v>
      </c>
      <c r="B3944" s="1" t="s">
        <v>8861</v>
      </c>
      <c r="C3944" s="1" t="str">
        <f>_xlfn.LET(_xlpm.t,$B3944,_xlfn.LET(_xlpm.e,FIND(":",_xlpm.t),MID(_xlpm.t,2,_xlpm.e-2)))</f>
        <v>tʃɛ</v>
      </c>
      <c r="D3944" s="1" t="str">
        <f>_xlfn.LET(_xlpm.t,$B3944,_xlfn.LET(_xlpm.b,FIND(":",_xlpm.t),_xlpm.e,FIND("&gt;",_xlpm.t),MID(_xlpm.t,_xlpm.b+1,_xlpm.e-_xlpm.b-1)))</f>
        <v>che</v>
      </c>
      <c r="E3944">
        <v>7</v>
      </c>
      <c r="F3944">
        <f>SUM(G3944:L3944)</f>
        <v>1</v>
      </c>
      <c r="G3944">
        <f>_xlfn.LET(_xlpm.w,$D3944,_xlpm.k,CONCATENATE("*",G$1,"*"),COUNTIF(_xlpm.w,_xlpm.k))</f>
        <v>0</v>
      </c>
      <c r="H3944">
        <f>_xlfn.LET(_xlpm.w,$D3944,_xlpm.k,CONCATENATE("*",H$1,"*"),COUNTIF(_xlpm.w,_xlpm.k))</f>
        <v>1</v>
      </c>
      <c r="I3944">
        <f>_xlfn.LET(_xlpm.w,$D3944,_xlpm.k,CONCATENATE("*",I$1,"*"),COUNTIF(_xlpm.w,_xlpm.k))</f>
        <v>0</v>
      </c>
      <c r="J3944">
        <f>_xlfn.LET(_xlpm.w,$D3944,_xlpm.k,CONCATENATE("*",J$1,"*"),COUNTIF(_xlpm.w,_xlpm.k))</f>
        <v>0</v>
      </c>
      <c r="K3944">
        <f>_xlfn.LET(_xlpm.w,$D3944,_xlpm.k,CONCATENATE("*",K$1,"*"),COUNTIF(_xlpm.w,_xlpm.k))</f>
        <v>0</v>
      </c>
      <c r="L3944">
        <f>_xlfn.LET(_xlpm.w,$D3944,_xlpm.k,CONCATENATE("*",L$1,"*"),COUNTIF(_xlpm.w,_xlpm.k))</f>
        <v>0</v>
      </c>
      <c r="M3944" t="s">
        <v>3314</v>
      </c>
      <c r="N3944" t="s">
        <v>3313</v>
      </c>
      <c r="O3944" t="s">
        <v>27</v>
      </c>
      <c r="P3944" t="s">
        <v>3308</v>
      </c>
      <c r="Q3944" t="s">
        <v>1238</v>
      </c>
      <c r="R3944" t="s">
        <v>392</v>
      </c>
      <c r="S3944" t="s">
        <v>1631</v>
      </c>
    </row>
    <row r="3945" spans="1:19">
      <c r="A3945">
        <v>3</v>
      </c>
      <c r="B3945" s="1" t="s">
        <v>8860</v>
      </c>
      <c r="C3945" s="1" t="str">
        <f>_xlfn.LET(_xlpm.t,$B3945,_xlfn.LET(_xlpm.e,FIND(":",_xlpm.t),MID(_xlpm.t,2,_xlpm.e-2)))</f>
        <v>tɑɹ</v>
      </c>
      <c r="D3945" s="1" t="str">
        <f>_xlfn.LET(_xlpm.t,$B3945,_xlfn.LET(_xlpm.b,FIND(":",_xlpm.t),_xlpm.e,FIND("&gt;",_xlpm.t),MID(_xlpm.t,_xlpm.b+1,_xlpm.e-_xlpm.b-1)))</f>
        <v>tar</v>
      </c>
      <c r="E3945">
        <v>7</v>
      </c>
      <c r="F3945">
        <f>SUM(G3945:L3945)</f>
        <v>1</v>
      </c>
      <c r="G3945">
        <f>_xlfn.LET(_xlpm.w,$D3945,_xlpm.k,CONCATENATE("*",G$1,"*"),COUNTIF(_xlpm.w,_xlpm.k))</f>
        <v>1</v>
      </c>
      <c r="H3945">
        <f>_xlfn.LET(_xlpm.w,$D3945,_xlpm.k,CONCATENATE("*",H$1,"*"),COUNTIF(_xlpm.w,_xlpm.k))</f>
        <v>0</v>
      </c>
      <c r="I3945">
        <f>_xlfn.LET(_xlpm.w,$D3945,_xlpm.k,CONCATENATE("*",I$1,"*"),COUNTIF(_xlpm.w,_xlpm.k))</f>
        <v>0</v>
      </c>
      <c r="J3945">
        <f>_xlfn.LET(_xlpm.w,$D3945,_xlpm.k,CONCATENATE("*",J$1,"*"),COUNTIF(_xlpm.w,_xlpm.k))</f>
        <v>0</v>
      </c>
      <c r="K3945">
        <f>_xlfn.LET(_xlpm.w,$D3945,_xlpm.k,CONCATENATE("*",K$1,"*"),COUNTIF(_xlpm.w,_xlpm.k))</f>
        <v>0</v>
      </c>
      <c r="L3945">
        <f>_xlfn.LET(_xlpm.w,$D3945,_xlpm.k,CONCATENATE("*",L$1,"*"),COUNTIF(_xlpm.w,_xlpm.k))</f>
        <v>0</v>
      </c>
      <c r="M3945" t="s">
        <v>1832</v>
      </c>
      <c r="N3945" t="s">
        <v>1790</v>
      </c>
      <c r="O3945" t="s">
        <v>1789</v>
      </c>
      <c r="P3945" t="s">
        <v>1788</v>
      </c>
      <c r="Q3945" t="s">
        <v>750</v>
      </c>
      <c r="R3945" t="s">
        <v>1787</v>
      </c>
      <c r="S3945" t="s">
        <v>1093</v>
      </c>
    </row>
    <row r="3946" spans="1:19">
      <c r="A3946">
        <v>3</v>
      </c>
      <c r="B3946" s="1" t="s">
        <v>8859</v>
      </c>
      <c r="C3946" s="1" t="str">
        <f>_xlfn.LET(_xlpm.t,$B3946,_xlfn.LET(_xlpm.e,FIND(":",_xlpm.t),MID(_xlpm.t,2,_xlpm.e-2)))</f>
        <v>vɪʒ</v>
      </c>
      <c r="D3946" s="1" t="str">
        <f>_xlfn.LET(_xlpm.t,$B3946,_xlfn.LET(_xlpm.b,FIND(":",_xlpm.t),_xlpm.e,FIND("&gt;",_xlpm.t),MID(_xlpm.t,_xlpm.b+1,_xlpm.e-_xlpm.b-1)))</f>
        <v>vis</v>
      </c>
      <c r="E3946">
        <v>7</v>
      </c>
      <c r="F3946">
        <f>SUM(G3946:L3946)</f>
        <v>1</v>
      </c>
      <c r="G3946">
        <f>_xlfn.LET(_xlpm.w,$D3946,_xlpm.k,CONCATENATE("*",G$1,"*"),COUNTIF(_xlpm.w,_xlpm.k))</f>
        <v>0</v>
      </c>
      <c r="H3946">
        <f>_xlfn.LET(_xlpm.w,$D3946,_xlpm.k,CONCATENATE("*",H$1,"*"),COUNTIF(_xlpm.w,_xlpm.k))</f>
        <v>0</v>
      </c>
      <c r="I3946">
        <f>_xlfn.LET(_xlpm.w,$D3946,_xlpm.k,CONCATENATE("*",I$1,"*"),COUNTIF(_xlpm.w,_xlpm.k))</f>
        <v>1</v>
      </c>
      <c r="J3946">
        <f>_xlfn.LET(_xlpm.w,$D3946,_xlpm.k,CONCATENATE("*",J$1,"*"),COUNTIF(_xlpm.w,_xlpm.k))</f>
        <v>0</v>
      </c>
      <c r="K3946">
        <f>_xlfn.LET(_xlpm.w,$D3946,_xlpm.k,CONCATENATE("*",K$1,"*"),COUNTIF(_xlpm.w,_xlpm.k))</f>
        <v>0</v>
      </c>
      <c r="L3946">
        <f>_xlfn.LET(_xlpm.w,$D3946,_xlpm.k,CONCATENATE("*",L$1,"*"),COUNTIF(_xlpm.w,_xlpm.k))</f>
        <v>0</v>
      </c>
      <c r="M3946" t="s">
        <v>3216</v>
      </c>
      <c r="N3946" t="s">
        <v>271</v>
      </c>
      <c r="O3946" t="s">
        <v>270</v>
      </c>
      <c r="P3946" t="s">
        <v>269</v>
      </c>
      <c r="Q3946" t="s">
        <v>3185</v>
      </c>
      <c r="R3946" t="s">
        <v>3181</v>
      </c>
      <c r="S3946" t="s">
        <v>30</v>
      </c>
    </row>
    <row r="3947" spans="1:19">
      <c r="A3947">
        <v>3</v>
      </c>
      <c r="B3947" s="1" t="s">
        <v>8858</v>
      </c>
      <c r="C3947" s="1" t="str">
        <f>_xlfn.LET(_xlpm.t,$B3947,_xlfn.LET(_xlpm.e,FIND(":",_xlpm.t),MID(_xlpm.t,2,_xlpm.e-2)))</f>
        <v>wʊ</v>
      </c>
      <c r="D3947" s="1" t="str">
        <f>_xlfn.LET(_xlpm.t,$B3947,_xlfn.LET(_xlpm.b,FIND(":",_xlpm.t),_xlpm.e,FIND("&gt;",_xlpm.t),MID(_xlpm.t,_xlpm.b+1,_xlpm.e-_xlpm.b-1)))</f>
        <v>woo</v>
      </c>
      <c r="E3947">
        <v>7</v>
      </c>
      <c r="F3947">
        <f>SUM(G3947:L3947)</f>
        <v>1</v>
      </c>
      <c r="G3947">
        <f>_xlfn.LET(_xlpm.w,$D3947,_xlpm.k,CONCATENATE("*",G$1,"*"),COUNTIF(_xlpm.w,_xlpm.k))</f>
        <v>0</v>
      </c>
      <c r="H3947">
        <f>_xlfn.LET(_xlpm.w,$D3947,_xlpm.k,CONCATENATE("*",H$1,"*"),COUNTIF(_xlpm.w,_xlpm.k))</f>
        <v>0</v>
      </c>
      <c r="I3947">
        <f>_xlfn.LET(_xlpm.w,$D3947,_xlpm.k,CONCATENATE("*",I$1,"*"),COUNTIF(_xlpm.w,_xlpm.k))</f>
        <v>0</v>
      </c>
      <c r="J3947">
        <f>_xlfn.LET(_xlpm.w,$D3947,_xlpm.k,CONCATENATE("*",J$1,"*"),COUNTIF(_xlpm.w,_xlpm.k))</f>
        <v>1</v>
      </c>
      <c r="K3947">
        <f>_xlfn.LET(_xlpm.w,$D3947,_xlpm.k,CONCATENATE("*",K$1,"*"),COUNTIF(_xlpm.w,_xlpm.k))</f>
        <v>0</v>
      </c>
      <c r="L3947">
        <f>_xlfn.LET(_xlpm.w,$D3947,_xlpm.k,CONCATENATE("*",L$1,"*"),COUNTIF(_xlpm.w,_xlpm.k))</f>
        <v>0</v>
      </c>
      <c r="M3947" t="s">
        <v>3040</v>
      </c>
      <c r="N3947" t="s">
        <v>4738</v>
      </c>
      <c r="O3947" t="s">
        <v>4737</v>
      </c>
      <c r="P3947" t="s">
        <v>3180</v>
      </c>
      <c r="Q3947" t="s">
        <v>4736</v>
      </c>
      <c r="R3947" t="s">
        <v>4734</v>
      </c>
      <c r="S3947" t="s">
        <v>3179</v>
      </c>
    </row>
    <row r="3948" spans="1:19">
      <c r="A3948">
        <v>3</v>
      </c>
      <c r="B3948" s="1" t="s">
        <v>8857</v>
      </c>
      <c r="C3948" s="1" t="str">
        <f>_xlfn.LET(_xlpm.t,$B3948,_xlfn.LET(_xlpm.e,FIND(":",_xlpm.t),MID(_xlpm.t,2,_xlpm.e-2)))</f>
        <v>əd</v>
      </c>
      <c r="D3948" s="1" t="str">
        <f>_xlfn.LET(_xlpm.t,$B3948,_xlfn.LET(_xlpm.b,FIND(":",_xlpm.t),_xlpm.e,FIND("&gt;",_xlpm.t),MID(_xlpm.t,_xlpm.b+1,_xlpm.e-_xlpm.b-1)))</f>
        <v>rod</v>
      </c>
      <c r="E3948">
        <v>7</v>
      </c>
      <c r="F3948">
        <f>SUM(G3948:L3948)</f>
        <v>1</v>
      </c>
      <c r="G3948">
        <f>_xlfn.LET(_xlpm.w,$D3948,_xlpm.k,CONCATENATE("*",G$1,"*"),COUNTIF(_xlpm.w,_xlpm.k))</f>
        <v>0</v>
      </c>
      <c r="H3948">
        <f>_xlfn.LET(_xlpm.w,$D3948,_xlpm.k,CONCATENATE("*",H$1,"*"),COUNTIF(_xlpm.w,_xlpm.k))</f>
        <v>0</v>
      </c>
      <c r="I3948">
        <f>_xlfn.LET(_xlpm.w,$D3948,_xlpm.k,CONCATENATE("*",I$1,"*"),COUNTIF(_xlpm.w,_xlpm.k))</f>
        <v>0</v>
      </c>
      <c r="J3948">
        <f>_xlfn.LET(_xlpm.w,$D3948,_xlpm.k,CONCATENATE("*",J$1,"*"),COUNTIF(_xlpm.w,_xlpm.k))</f>
        <v>1</v>
      </c>
      <c r="K3948">
        <f>_xlfn.LET(_xlpm.w,$D3948,_xlpm.k,CONCATENATE("*",K$1,"*"),COUNTIF(_xlpm.w,_xlpm.k))</f>
        <v>0</v>
      </c>
      <c r="L3948">
        <f>_xlfn.LET(_xlpm.w,$D3948,_xlpm.k,CONCATENATE("*",L$1,"*"),COUNTIF(_xlpm.w,_xlpm.k))</f>
        <v>0</v>
      </c>
      <c r="M3948" t="s">
        <v>753</v>
      </c>
      <c r="N3948" t="s">
        <v>752</v>
      </c>
      <c r="O3948" t="s">
        <v>443</v>
      </c>
      <c r="P3948" t="s">
        <v>730</v>
      </c>
      <c r="Q3948" t="s">
        <v>729</v>
      </c>
      <c r="R3948" t="s">
        <v>726</v>
      </c>
      <c r="S3948" t="s">
        <v>725</v>
      </c>
    </row>
    <row r="3949" spans="1:19">
      <c r="A3949">
        <v>3</v>
      </c>
      <c r="B3949" s="1" t="s">
        <v>8856</v>
      </c>
      <c r="C3949" s="1" t="str">
        <f>_xlfn.LET(_xlpm.t,$B3949,_xlfn.LET(_xlpm.e,FIND(":",_xlpm.t),MID(_xlpm.t,2,_xlpm.e-2)))</f>
        <v>ɔf</v>
      </c>
      <c r="D3949" s="1" t="str">
        <f>_xlfn.LET(_xlpm.t,$B3949,_xlfn.LET(_xlpm.b,FIND(":",_xlpm.t),_xlpm.e,FIND("&gt;",_xlpm.t),MID(_xlpm.t,_xlpm.b+1,_xlpm.e-_xlpm.b-1)))</f>
        <v>off</v>
      </c>
      <c r="E3949">
        <v>7</v>
      </c>
      <c r="F3949">
        <f>SUM(G3949:L3949)</f>
        <v>1</v>
      </c>
      <c r="G3949">
        <f>_xlfn.LET(_xlpm.w,$D3949,_xlpm.k,CONCATENATE("*",G$1,"*"),COUNTIF(_xlpm.w,_xlpm.k))</f>
        <v>0</v>
      </c>
      <c r="H3949">
        <f>_xlfn.LET(_xlpm.w,$D3949,_xlpm.k,CONCATENATE("*",H$1,"*"),COUNTIF(_xlpm.w,_xlpm.k))</f>
        <v>0</v>
      </c>
      <c r="I3949">
        <f>_xlfn.LET(_xlpm.w,$D3949,_xlpm.k,CONCATENATE("*",I$1,"*"),COUNTIF(_xlpm.w,_xlpm.k))</f>
        <v>0</v>
      </c>
      <c r="J3949">
        <f>_xlfn.LET(_xlpm.w,$D3949,_xlpm.k,CONCATENATE("*",J$1,"*"),COUNTIF(_xlpm.w,_xlpm.k))</f>
        <v>1</v>
      </c>
      <c r="K3949">
        <f>_xlfn.LET(_xlpm.w,$D3949,_xlpm.k,CONCATENATE("*",K$1,"*"),COUNTIF(_xlpm.w,_xlpm.k))</f>
        <v>0</v>
      </c>
      <c r="L3949">
        <f>_xlfn.LET(_xlpm.w,$D3949,_xlpm.k,CONCATENATE("*",L$1,"*"),COUNTIF(_xlpm.w,_xlpm.k))</f>
        <v>0</v>
      </c>
      <c r="M3949" t="s">
        <v>1785</v>
      </c>
      <c r="N3949" t="s">
        <v>8855</v>
      </c>
      <c r="O3949" t="s">
        <v>550</v>
      </c>
      <c r="P3949" t="s">
        <v>549</v>
      </c>
      <c r="Q3949" t="s">
        <v>548</v>
      </c>
      <c r="R3949" t="s">
        <v>2047</v>
      </c>
      <c r="S3949" t="s">
        <v>638</v>
      </c>
    </row>
    <row r="3950" spans="1:19">
      <c r="A3950">
        <v>3</v>
      </c>
      <c r="B3950" s="1" t="s">
        <v>8854</v>
      </c>
      <c r="C3950" s="1" t="str">
        <f>_xlfn.LET(_xlpm.t,$B3950,_xlfn.LET(_xlpm.e,FIND(":",_xlpm.t),MID(_xlpm.t,2,_xlpm.e-2)))</f>
        <v>ʌk</v>
      </c>
      <c r="D3950" s="1" t="str">
        <f>_xlfn.LET(_xlpm.t,$B3950,_xlfn.LET(_xlpm.b,FIND(":",_xlpm.t),_xlpm.e,FIND("&gt;",_xlpm.t),MID(_xlpm.t,_xlpm.b+1,_xlpm.e-_xlpm.b-1)))</f>
        <v>uck</v>
      </c>
      <c r="E3950">
        <v>7</v>
      </c>
      <c r="F3950">
        <f>SUM(G3950:L3950)</f>
        <v>1</v>
      </c>
      <c r="G3950">
        <f>_xlfn.LET(_xlpm.w,$D3950,_xlpm.k,CONCATENATE("*",G$1,"*"),COUNTIF(_xlpm.w,_xlpm.k))</f>
        <v>0</v>
      </c>
      <c r="H3950">
        <f>_xlfn.LET(_xlpm.w,$D3950,_xlpm.k,CONCATENATE("*",H$1,"*"),COUNTIF(_xlpm.w,_xlpm.k))</f>
        <v>0</v>
      </c>
      <c r="I3950">
        <f>_xlfn.LET(_xlpm.w,$D3950,_xlpm.k,CONCATENATE("*",I$1,"*"),COUNTIF(_xlpm.w,_xlpm.k))</f>
        <v>0</v>
      </c>
      <c r="J3950">
        <f>_xlfn.LET(_xlpm.w,$D3950,_xlpm.k,CONCATENATE("*",J$1,"*"),COUNTIF(_xlpm.w,_xlpm.k))</f>
        <v>0</v>
      </c>
      <c r="K3950">
        <f>_xlfn.LET(_xlpm.w,$D3950,_xlpm.k,CONCATENATE("*",K$1,"*"),COUNTIF(_xlpm.w,_xlpm.k))</f>
        <v>1</v>
      </c>
      <c r="L3950">
        <f>_xlfn.LET(_xlpm.w,$D3950,_xlpm.k,CONCATENATE("*",L$1,"*"),COUNTIF(_xlpm.w,_xlpm.k))</f>
        <v>0</v>
      </c>
      <c r="M3950" t="s">
        <v>5744</v>
      </c>
      <c r="N3950" t="s">
        <v>8853</v>
      </c>
      <c r="O3950" t="s">
        <v>3795</v>
      </c>
      <c r="P3950" t="s">
        <v>8852</v>
      </c>
      <c r="Q3950" t="s">
        <v>6597</v>
      </c>
      <c r="R3950" t="s">
        <v>8851</v>
      </c>
      <c r="S3950" t="s">
        <v>1549</v>
      </c>
    </row>
    <row r="3951" spans="1:19">
      <c r="A3951">
        <v>3</v>
      </c>
      <c r="B3951" s="1" t="s">
        <v>8850</v>
      </c>
      <c r="C3951" s="1" t="str">
        <f>_xlfn.LET(_xlpm.t,$B3951,_xlfn.LET(_xlpm.e,FIND(":",_xlpm.t),MID(_xlpm.t,2,_xlpm.e-2)))</f>
        <v>ɪkst</v>
      </c>
      <c r="D3951" s="1" t="str">
        <f>_xlfn.LET(_xlpm.t,$B3951,_xlfn.LET(_xlpm.b,FIND(":",_xlpm.t),_xlpm.e,FIND("&gt;",_xlpm.t),MID(_xlpm.t,_xlpm.b+1,_xlpm.e-_xlpm.b-1)))</f>
        <v>ext</v>
      </c>
      <c r="E3951">
        <v>7</v>
      </c>
      <c r="F3951">
        <f>SUM(G3951:L3951)</f>
        <v>1</v>
      </c>
      <c r="G3951">
        <f>_xlfn.LET(_xlpm.w,$D3951,_xlpm.k,CONCATENATE("*",G$1,"*"),COUNTIF(_xlpm.w,_xlpm.k))</f>
        <v>0</v>
      </c>
      <c r="H3951">
        <f>_xlfn.LET(_xlpm.w,$D3951,_xlpm.k,CONCATENATE("*",H$1,"*"),COUNTIF(_xlpm.w,_xlpm.k))</f>
        <v>1</v>
      </c>
      <c r="I3951">
        <f>_xlfn.LET(_xlpm.w,$D3951,_xlpm.k,CONCATENATE("*",I$1,"*"),COUNTIF(_xlpm.w,_xlpm.k))</f>
        <v>0</v>
      </c>
      <c r="J3951">
        <f>_xlfn.LET(_xlpm.w,$D3951,_xlpm.k,CONCATENATE("*",J$1,"*"),COUNTIF(_xlpm.w,_xlpm.k))</f>
        <v>0</v>
      </c>
      <c r="K3951">
        <f>_xlfn.LET(_xlpm.w,$D3951,_xlpm.k,CONCATENATE("*",K$1,"*"),COUNTIF(_xlpm.w,_xlpm.k))</f>
        <v>0</v>
      </c>
      <c r="L3951">
        <f>_xlfn.LET(_xlpm.w,$D3951,_xlpm.k,CONCATENATE("*",L$1,"*"),COUNTIF(_xlpm.w,_xlpm.k))</f>
        <v>0</v>
      </c>
      <c r="M3951" t="s">
        <v>3290</v>
      </c>
      <c r="N3951" t="s">
        <v>3289</v>
      </c>
      <c r="O3951" t="s">
        <v>3288</v>
      </c>
      <c r="P3951" t="s">
        <v>370</v>
      </c>
      <c r="Q3951" t="s">
        <v>369</v>
      </c>
      <c r="R3951" t="s">
        <v>2471</v>
      </c>
      <c r="S3951" t="s">
        <v>2470</v>
      </c>
    </row>
    <row r="3952" spans="1:19">
      <c r="A3952">
        <v>3</v>
      </c>
      <c r="B3952" s="1" t="s">
        <v>8848</v>
      </c>
      <c r="C3952" s="1" t="str">
        <f>_xlfn.LET(_xlpm.t,$B3952,_xlfn.LET(_xlpm.e,FIND(":",_xlpm.t),MID(_xlpm.t,2,_xlpm.e-2)))</f>
        <v>ʌkʃ</v>
      </c>
      <c r="D3952" s="1" t="str">
        <f>_xlfn.LET(_xlpm.t,$B3952,_xlfn.LET(_xlpm.b,FIND(":",_xlpm.t),_xlpm.e,FIND("&gt;",_xlpm.t),MID(_xlpm.t,_xlpm.b+1,_xlpm.e-_xlpm.b-1)))</f>
        <v>uct</v>
      </c>
      <c r="E3952">
        <v>7</v>
      </c>
      <c r="F3952">
        <f>SUM(G3952:L3952)</f>
        <v>1</v>
      </c>
      <c r="G3952">
        <f>_xlfn.LET(_xlpm.w,$D3952,_xlpm.k,CONCATENATE("*",G$1,"*"),COUNTIF(_xlpm.w,_xlpm.k))</f>
        <v>0</v>
      </c>
      <c r="H3952">
        <f>_xlfn.LET(_xlpm.w,$D3952,_xlpm.k,CONCATENATE("*",H$1,"*"),COUNTIF(_xlpm.w,_xlpm.k))</f>
        <v>0</v>
      </c>
      <c r="I3952">
        <f>_xlfn.LET(_xlpm.w,$D3952,_xlpm.k,CONCATENATE("*",I$1,"*"),COUNTIF(_xlpm.w,_xlpm.k))</f>
        <v>0</v>
      </c>
      <c r="J3952">
        <f>_xlfn.LET(_xlpm.w,$D3952,_xlpm.k,CONCATENATE("*",J$1,"*"),COUNTIF(_xlpm.w,_xlpm.k))</f>
        <v>0</v>
      </c>
      <c r="K3952">
        <f>_xlfn.LET(_xlpm.w,$D3952,_xlpm.k,CONCATENATE("*",K$1,"*"),COUNTIF(_xlpm.w,_xlpm.k))</f>
        <v>1</v>
      </c>
      <c r="L3952">
        <f>_xlfn.LET(_xlpm.w,$D3952,_xlpm.k,CONCATENATE("*",L$1,"*"),COUNTIF(_xlpm.w,_xlpm.k))</f>
        <v>0</v>
      </c>
      <c r="M3952" t="s">
        <v>3128</v>
      </c>
      <c r="N3952" t="s">
        <v>1439</v>
      </c>
      <c r="O3952" t="s">
        <v>752</v>
      </c>
      <c r="P3952" t="s">
        <v>3111</v>
      </c>
      <c r="Q3952" t="s">
        <v>729</v>
      </c>
      <c r="R3952" t="s">
        <v>725</v>
      </c>
      <c r="S3952" t="s">
        <v>3109</v>
      </c>
    </row>
    <row r="3953" spans="1:19">
      <c r="A3953">
        <v>3</v>
      </c>
      <c r="B3953" s="1" t="s">
        <v>8847</v>
      </c>
      <c r="C3953" s="1" t="str">
        <f>_xlfn.LET(_xlpm.t,$B3953,_xlfn.LET(_xlpm.e,FIND(":",_xlpm.t),MID(_xlpm.t,2,_xlpm.e-2)))</f>
        <v>ɪld</v>
      </c>
      <c r="D3953" s="1" t="str">
        <f>_xlfn.LET(_xlpm.t,$B3953,_xlfn.LET(_xlpm.b,FIND(":",_xlpm.t),_xlpm.e,FIND("&gt;",_xlpm.t),MID(_xlpm.t,_xlpm.b+1,_xlpm.e-_xlpm.b-1)))</f>
        <v>ild</v>
      </c>
      <c r="E3953">
        <v>7</v>
      </c>
      <c r="F3953">
        <f>SUM(G3953:L3953)</f>
        <v>1</v>
      </c>
      <c r="G3953">
        <f>_xlfn.LET(_xlpm.w,$D3953,_xlpm.k,CONCATENATE("*",G$1,"*"),COUNTIF(_xlpm.w,_xlpm.k))</f>
        <v>0</v>
      </c>
      <c r="H3953">
        <f>_xlfn.LET(_xlpm.w,$D3953,_xlpm.k,CONCATENATE("*",H$1,"*"),COUNTIF(_xlpm.w,_xlpm.k))</f>
        <v>0</v>
      </c>
      <c r="I3953">
        <f>_xlfn.LET(_xlpm.w,$D3953,_xlpm.k,CONCATENATE("*",I$1,"*"),COUNTIF(_xlpm.w,_xlpm.k))</f>
        <v>1</v>
      </c>
      <c r="J3953">
        <f>_xlfn.LET(_xlpm.w,$D3953,_xlpm.k,CONCATENATE("*",J$1,"*"),COUNTIF(_xlpm.w,_xlpm.k))</f>
        <v>0</v>
      </c>
      <c r="K3953">
        <f>_xlfn.LET(_xlpm.w,$D3953,_xlpm.k,CONCATENATE("*",K$1,"*"),COUNTIF(_xlpm.w,_xlpm.k))</f>
        <v>0</v>
      </c>
      <c r="L3953">
        <f>_xlfn.LET(_xlpm.w,$D3953,_xlpm.k,CONCATENATE("*",L$1,"*"),COUNTIF(_xlpm.w,_xlpm.k))</f>
        <v>0</v>
      </c>
      <c r="M3953" t="s">
        <v>3848</v>
      </c>
      <c r="N3953" t="s">
        <v>3847</v>
      </c>
      <c r="O3953" t="s">
        <v>2761</v>
      </c>
      <c r="P3953" t="s">
        <v>2698</v>
      </c>
      <c r="Q3953" t="s">
        <v>2697</v>
      </c>
      <c r="R3953" t="s">
        <v>3311</v>
      </c>
      <c r="S3953" t="s">
        <v>2688</v>
      </c>
    </row>
    <row r="3954" spans="1:19">
      <c r="A3954">
        <v>3</v>
      </c>
      <c r="B3954" s="1" t="s">
        <v>8846</v>
      </c>
      <c r="C3954" s="1" t="str">
        <f>_xlfn.LET(_xlpm.t,$B3954,_xlfn.LET(_xlpm.e,FIND(":",_xlpm.t),MID(_xlpm.t,2,_xlpm.e-2)))</f>
        <v>ʌm</v>
      </c>
      <c r="D3954" s="1" t="str">
        <f>_xlfn.LET(_xlpm.t,$B3954,_xlfn.LET(_xlpm.b,FIND(":",_xlpm.t),_xlpm.e,FIND("&gt;",_xlpm.t),MID(_xlpm.t,_xlpm.b+1,_xlpm.e-_xlpm.b-1)))</f>
        <v>umb</v>
      </c>
      <c r="E3954">
        <v>7</v>
      </c>
      <c r="F3954">
        <f>SUM(G3954:L3954)</f>
        <v>1</v>
      </c>
      <c r="G3954">
        <f>_xlfn.LET(_xlpm.w,$D3954,_xlpm.k,CONCATENATE("*",G$1,"*"),COUNTIF(_xlpm.w,_xlpm.k))</f>
        <v>0</v>
      </c>
      <c r="H3954">
        <f>_xlfn.LET(_xlpm.w,$D3954,_xlpm.k,CONCATENATE("*",H$1,"*"),COUNTIF(_xlpm.w,_xlpm.k))</f>
        <v>0</v>
      </c>
      <c r="I3954">
        <f>_xlfn.LET(_xlpm.w,$D3954,_xlpm.k,CONCATENATE("*",I$1,"*"),COUNTIF(_xlpm.w,_xlpm.k))</f>
        <v>0</v>
      </c>
      <c r="J3954">
        <f>_xlfn.LET(_xlpm.w,$D3954,_xlpm.k,CONCATENATE("*",J$1,"*"),COUNTIF(_xlpm.w,_xlpm.k))</f>
        <v>0</v>
      </c>
      <c r="K3954">
        <f>_xlfn.LET(_xlpm.w,$D3954,_xlpm.k,CONCATENATE("*",K$1,"*"),COUNTIF(_xlpm.w,_xlpm.k))</f>
        <v>1</v>
      </c>
      <c r="L3954">
        <f>_xlfn.LET(_xlpm.w,$D3954,_xlpm.k,CONCATENATE("*",L$1,"*"),COUNTIF(_xlpm.w,_xlpm.k))</f>
        <v>0</v>
      </c>
      <c r="M3954" t="s">
        <v>4916</v>
      </c>
      <c r="N3954" t="s">
        <v>1505</v>
      </c>
      <c r="O3954" t="s">
        <v>649</v>
      </c>
      <c r="P3954" t="s">
        <v>4913</v>
      </c>
      <c r="Q3954" t="s">
        <v>2348</v>
      </c>
      <c r="R3954" t="s">
        <v>4910</v>
      </c>
      <c r="S3954" t="s">
        <v>2086</v>
      </c>
    </row>
    <row r="3955" spans="1:19">
      <c r="A3955">
        <v>3</v>
      </c>
      <c r="B3955" s="1" t="s">
        <v>8845</v>
      </c>
      <c r="C3955" s="1" t="str">
        <f>_xlfn.LET(_xlpm.t,$B3955,_xlfn.LET(_xlpm.e,FIND(":",_xlpm.t),MID(_xlpm.t,2,_xlpm.e-2)))</f>
        <v>ɑn</v>
      </c>
      <c r="D3955" s="1" t="str">
        <f>_xlfn.LET(_xlpm.t,$B3955,_xlfn.LET(_xlpm.b,FIND(":",_xlpm.t),_xlpm.e,FIND("&gt;",_xlpm.t),MID(_xlpm.t,_xlpm.b+1,_xlpm.e-_xlpm.b-1)))</f>
        <v>ant</v>
      </c>
      <c r="E3955">
        <v>7</v>
      </c>
      <c r="F3955">
        <f>SUM(G3955:L3955)</f>
        <v>1</v>
      </c>
      <c r="G3955">
        <f>_xlfn.LET(_xlpm.w,$D3955,_xlpm.k,CONCATENATE("*",G$1,"*"),COUNTIF(_xlpm.w,_xlpm.k))</f>
        <v>1</v>
      </c>
      <c r="H3955">
        <f>_xlfn.LET(_xlpm.w,$D3955,_xlpm.k,CONCATENATE("*",H$1,"*"),COUNTIF(_xlpm.w,_xlpm.k))</f>
        <v>0</v>
      </c>
      <c r="I3955">
        <f>_xlfn.LET(_xlpm.w,$D3955,_xlpm.k,CONCATENATE("*",I$1,"*"),COUNTIF(_xlpm.w,_xlpm.k))</f>
        <v>0</v>
      </c>
      <c r="J3955">
        <f>_xlfn.LET(_xlpm.w,$D3955,_xlpm.k,CONCATENATE("*",J$1,"*"),COUNTIF(_xlpm.w,_xlpm.k))</f>
        <v>0</v>
      </c>
      <c r="K3955">
        <f>_xlfn.LET(_xlpm.w,$D3955,_xlpm.k,CONCATENATE("*",K$1,"*"),COUNTIF(_xlpm.w,_xlpm.k))</f>
        <v>0</v>
      </c>
      <c r="L3955">
        <f>_xlfn.LET(_xlpm.w,$D3955,_xlpm.k,CONCATENATE("*",L$1,"*"),COUNTIF(_xlpm.w,_xlpm.k))</f>
        <v>0</v>
      </c>
      <c r="M3955" t="s">
        <v>164</v>
      </c>
      <c r="N3955" t="s">
        <v>1831</v>
      </c>
      <c r="O3955" t="s">
        <v>1723</v>
      </c>
      <c r="P3955" t="s">
        <v>1773</v>
      </c>
      <c r="Q3955" t="s">
        <v>1772</v>
      </c>
      <c r="R3955" t="s">
        <v>74</v>
      </c>
      <c r="S3955" t="s">
        <v>1207</v>
      </c>
    </row>
    <row r="3956" spans="1:19">
      <c r="A3956">
        <v>3</v>
      </c>
      <c r="B3956" s="1" t="s">
        <v>8843</v>
      </c>
      <c r="C3956" s="1" t="str">
        <f>_xlfn.LET(_xlpm.t,$B3956,_xlfn.LET(_xlpm.e,FIND(":",_xlpm.t),MID(_xlpm.t,2,_xlpm.e-2)))</f>
        <v>ən</v>
      </c>
      <c r="D3956" s="1" t="str">
        <f>_xlfn.LET(_xlpm.t,$B3956,_xlfn.LET(_xlpm.b,FIND(":",_xlpm.t),_xlpm.e,FIND("&gt;",_xlpm.t),MID(_xlpm.t,_xlpm.b+1,_xlpm.e-_xlpm.b-1)))</f>
        <v>ron</v>
      </c>
      <c r="E3956">
        <v>7</v>
      </c>
      <c r="F3956">
        <f>SUM(G3956:L3956)</f>
        <v>1</v>
      </c>
      <c r="G3956">
        <f>_xlfn.LET(_xlpm.w,$D3956,_xlpm.k,CONCATENATE("*",G$1,"*"),COUNTIF(_xlpm.w,_xlpm.k))</f>
        <v>0</v>
      </c>
      <c r="H3956">
        <f>_xlfn.LET(_xlpm.w,$D3956,_xlpm.k,CONCATENATE("*",H$1,"*"),COUNTIF(_xlpm.w,_xlpm.k))</f>
        <v>0</v>
      </c>
      <c r="I3956">
        <f>_xlfn.LET(_xlpm.w,$D3956,_xlpm.k,CONCATENATE("*",I$1,"*"),COUNTIF(_xlpm.w,_xlpm.k))</f>
        <v>0</v>
      </c>
      <c r="J3956">
        <f>_xlfn.LET(_xlpm.w,$D3956,_xlpm.k,CONCATENATE("*",J$1,"*"),COUNTIF(_xlpm.w,_xlpm.k))</f>
        <v>1</v>
      </c>
      <c r="K3956">
        <f>_xlfn.LET(_xlpm.w,$D3956,_xlpm.k,CONCATENATE("*",K$1,"*"),COUNTIF(_xlpm.w,_xlpm.k))</f>
        <v>0</v>
      </c>
      <c r="L3956">
        <f>_xlfn.LET(_xlpm.w,$D3956,_xlpm.k,CONCATENATE("*",L$1,"*"),COUNTIF(_xlpm.w,_xlpm.k))</f>
        <v>0</v>
      </c>
      <c r="M3956" t="s">
        <v>2841</v>
      </c>
      <c r="N3956" t="s">
        <v>344</v>
      </c>
      <c r="O3956" t="s">
        <v>210</v>
      </c>
      <c r="P3956" t="s">
        <v>1558</v>
      </c>
      <c r="Q3956" t="s">
        <v>929</v>
      </c>
      <c r="R3956" t="s">
        <v>122</v>
      </c>
      <c r="S3956" t="s">
        <v>121</v>
      </c>
    </row>
    <row r="3957" spans="1:19">
      <c r="A3957">
        <v>3</v>
      </c>
      <c r="B3957" s="1" t="s">
        <v>8842</v>
      </c>
      <c r="C3957" s="1" t="str">
        <f>_xlfn.LET(_xlpm.t,$B3957,_xlfn.LET(_xlpm.e,FIND(":",_xlpm.t),MID(_xlpm.t,2,_xlpm.e-2)))</f>
        <v>ənd</v>
      </c>
      <c r="D3957" s="1" t="str">
        <f>_xlfn.LET(_xlpm.t,$B3957,_xlfn.LET(_xlpm.b,FIND(":",_xlpm.t),_xlpm.e,FIND("&gt;",_xlpm.t),MID(_xlpm.t,_xlpm.b+1,_xlpm.e-_xlpm.b-1)))</f>
        <v>ond</v>
      </c>
      <c r="E3957">
        <v>7</v>
      </c>
      <c r="F3957">
        <f>SUM(G3957:L3957)</f>
        <v>1</v>
      </c>
      <c r="G3957">
        <f>_xlfn.LET(_xlpm.w,$D3957,_xlpm.k,CONCATENATE("*",G$1,"*"),COUNTIF(_xlpm.w,_xlpm.k))</f>
        <v>0</v>
      </c>
      <c r="H3957">
        <f>_xlfn.LET(_xlpm.w,$D3957,_xlpm.k,CONCATENATE("*",H$1,"*"),COUNTIF(_xlpm.w,_xlpm.k))</f>
        <v>0</v>
      </c>
      <c r="I3957">
        <f>_xlfn.LET(_xlpm.w,$D3957,_xlpm.k,CONCATENATE("*",I$1,"*"),COUNTIF(_xlpm.w,_xlpm.k))</f>
        <v>0</v>
      </c>
      <c r="J3957">
        <f>_xlfn.LET(_xlpm.w,$D3957,_xlpm.k,CONCATENATE("*",J$1,"*"),COUNTIF(_xlpm.w,_xlpm.k))</f>
        <v>1</v>
      </c>
      <c r="K3957">
        <f>_xlfn.LET(_xlpm.w,$D3957,_xlpm.k,CONCATENATE("*",K$1,"*"),COUNTIF(_xlpm.w,_xlpm.k))</f>
        <v>0</v>
      </c>
      <c r="L3957">
        <f>_xlfn.LET(_xlpm.w,$D3957,_xlpm.k,CONCATENATE("*",L$1,"*"),COUNTIF(_xlpm.w,_xlpm.k))</f>
        <v>0</v>
      </c>
      <c r="M3957" t="s">
        <v>1403</v>
      </c>
      <c r="N3957" t="s">
        <v>1403</v>
      </c>
      <c r="O3957" t="s">
        <v>1446</v>
      </c>
      <c r="P3957" t="s">
        <v>1445</v>
      </c>
      <c r="Q3957" t="s">
        <v>1444</v>
      </c>
      <c r="R3957" t="s">
        <v>1443</v>
      </c>
      <c r="S3957" t="s">
        <v>1416</v>
      </c>
    </row>
    <row r="3958" spans="1:19">
      <c r="A3958">
        <v>3</v>
      </c>
      <c r="B3958" s="1" t="s">
        <v>8841</v>
      </c>
      <c r="C3958" s="1" t="str">
        <f>_xlfn.LET(_xlpm.t,$B3958,_xlfn.LET(_xlpm.e,FIND(":",_xlpm.t),MID(_xlpm.t,2,_xlpm.e-2)))</f>
        <v>ɑnf</v>
      </c>
      <c r="D3958" s="1" t="str">
        <f>_xlfn.LET(_xlpm.t,$B3958,_xlfn.LET(_xlpm.b,FIND(":",_xlpm.t),_xlpm.e,FIND("&gt;",_xlpm.t),MID(_xlpm.t,_xlpm.b+1,_xlpm.e-_xlpm.b-1)))</f>
        <v>onf</v>
      </c>
      <c r="E3958">
        <v>7</v>
      </c>
      <c r="F3958">
        <f>SUM(G3958:L3958)</f>
        <v>1</v>
      </c>
      <c r="G3958">
        <f>_xlfn.LET(_xlpm.w,$D3958,_xlpm.k,CONCATENATE("*",G$1,"*"),COUNTIF(_xlpm.w,_xlpm.k))</f>
        <v>0</v>
      </c>
      <c r="H3958">
        <f>_xlfn.LET(_xlpm.w,$D3958,_xlpm.k,CONCATENATE("*",H$1,"*"),COUNTIF(_xlpm.w,_xlpm.k))</f>
        <v>0</v>
      </c>
      <c r="I3958">
        <f>_xlfn.LET(_xlpm.w,$D3958,_xlpm.k,CONCATENATE("*",I$1,"*"),COUNTIF(_xlpm.w,_xlpm.k))</f>
        <v>0</v>
      </c>
      <c r="J3958">
        <f>_xlfn.LET(_xlpm.w,$D3958,_xlpm.k,CONCATENATE("*",J$1,"*"),COUNTIF(_xlpm.w,_xlpm.k))</f>
        <v>1</v>
      </c>
      <c r="K3958">
        <f>_xlfn.LET(_xlpm.w,$D3958,_xlpm.k,CONCATENATE("*",K$1,"*"),COUNTIF(_xlpm.w,_xlpm.k))</f>
        <v>0</v>
      </c>
      <c r="L3958">
        <f>_xlfn.LET(_xlpm.w,$D3958,_xlpm.k,CONCATENATE("*",L$1,"*"),COUNTIF(_xlpm.w,_xlpm.k))</f>
        <v>0</v>
      </c>
      <c r="M3958" t="s">
        <v>765</v>
      </c>
      <c r="N3958" t="s">
        <v>764</v>
      </c>
      <c r="O3958" t="s">
        <v>763</v>
      </c>
      <c r="P3958" t="s">
        <v>2071</v>
      </c>
      <c r="Q3958" t="s">
        <v>2070</v>
      </c>
      <c r="R3958" t="s">
        <v>762</v>
      </c>
      <c r="S3958" t="s">
        <v>1807</v>
      </c>
    </row>
    <row r="3959" spans="1:19">
      <c r="A3959">
        <v>3</v>
      </c>
      <c r="B3959" s="1" t="s">
        <v>8840</v>
      </c>
      <c r="C3959" s="1" t="str">
        <f>_xlfn.LET(_xlpm.t,$B3959,_xlfn.LET(_xlpm.e,FIND(":",_xlpm.t),MID(_xlpm.t,2,_xlpm.e-2)))</f>
        <v>ɪns</v>
      </c>
      <c r="D3959" s="1" t="str">
        <f>_xlfn.LET(_xlpm.t,$B3959,_xlfn.LET(_xlpm.b,FIND(":",_xlpm.t),_xlpm.e,FIND("&gt;",_xlpm.t),MID(_xlpm.t,_xlpm.b+1,_xlpm.e-_xlpm.b-1)))</f>
        <v>inc</v>
      </c>
      <c r="E3959">
        <v>7</v>
      </c>
      <c r="F3959">
        <f>SUM(G3959:L3959)</f>
        <v>1</v>
      </c>
      <c r="G3959">
        <f>_xlfn.LET(_xlpm.w,$D3959,_xlpm.k,CONCATENATE("*",G$1,"*"),COUNTIF(_xlpm.w,_xlpm.k))</f>
        <v>0</v>
      </c>
      <c r="H3959">
        <f>_xlfn.LET(_xlpm.w,$D3959,_xlpm.k,CONCATENATE("*",H$1,"*"),COUNTIF(_xlpm.w,_xlpm.k))</f>
        <v>0</v>
      </c>
      <c r="I3959">
        <f>_xlfn.LET(_xlpm.w,$D3959,_xlpm.k,CONCATENATE("*",I$1,"*"),COUNTIF(_xlpm.w,_xlpm.k))</f>
        <v>1</v>
      </c>
      <c r="J3959">
        <f>_xlfn.LET(_xlpm.w,$D3959,_xlpm.k,CONCATENATE("*",J$1,"*"),COUNTIF(_xlpm.w,_xlpm.k))</f>
        <v>0</v>
      </c>
      <c r="K3959">
        <f>_xlfn.LET(_xlpm.w,$D3959,_xlpm.k,CONCATENATE("*",K$1,"*"),COUNTIF(_xlpm.w,_xlpm.k))</f>
        <v>0</v>
      </c>
      <c r="L3959">
        <f>_xlfn.LET(_xlpm.w,$D3959,_xlpm.k,CONCATENATE("*",L$1,"*"),COUNTIF(_xlpm.w,_xlpm.k))</f>
        <v>0</v>
      </c>
      <c r="M3959" t="s">
        <v>3556</v>
      </c>
      <c r="N3959" t="s">
        <v>615</v>
      </c>
      <c r="O3959" t="s">
        <v>3555</v>
      </c>
      <c r="P3959" t="s">
        <v>3453</v>
      </c>
      <c r="Q3959" t="s">
        <v>3542</v>
      </c>
      <c r="R3959" t="s">
        <v>608</v>
      </c>
      <c r="S3959" t="s">
        <v>3270</v>
      </c>
    </row>
    <row r="3960" spans="1:19">
      <c r="A3960">
        <v>3</v>
      </c>
      <c r="B3960" s="1" t="s">
        <v>8839</v>
      </c>
      <c r="C3960" s="1" t="str">
        <f>_xlfn.LET(_xlpm.t,$B3960,_xlfn.LET(_xlpm.e,FIND(":",_xlpm.t),MID(_xlpm.t,2,_xlpm.e-2)))</f>
        <v>ɑnt</v>
      </c>
      <c r="D3960" s="1" t="str">
        <f>_xlfn.LET(_xlpm.t,$B3960,_xlfn.LET(_xlpm.b,FIND(":",_xlpm.t),_xlpm.e,FIND("&gt;",_xlpm.t),MID(_xlpm.t,_xlpm.b+1,_xlpm.e-_xlpm.b-1)))</f>
        <v>ont</v>
      </c>
      <c r="E3960">
        <v>7</v>
      </c>
      <c r="F3960">
        <f>SUM(G3960:L3960)</f>
        <v>1</v>
      </c>
      <c r="G3960">
        <f>_xlfn.LET(_xlpm.w,$D3960,_xlpm.k,CONCATENATE("*",G$1,"*"),COUNTIF(_xlpm.w,_xlpm.k))</f>
        <v>0</v>
      </c>
      <c r="H3960">
        <f>_xlfn.LET(_xlpm.w,$D3960,_xlpm.k,CONCATENATE("*",H$1,"*"),COUNTIF(_xlpm.w,_xlpm.k))</f>
        <v>0</v>
      </c>
      <c r="I3960">
        <f>_xlfn.LET(_xlpm.w,$D3960,_xlpm.k,CONCATENATE("*",I$1,"*"),COUNTIF(_xlpm.w,_xlpm.k))</f>
        <v>0</v>
      </c>
      <c r="J3960">
        <f>_xlfn.LET(_xlpm.w,$D3960,_xlpm.k,CONCATENATE("*",J$1,"*"),COUNTIF(_xlpm.w,_xlpm.k))</f>
        <v>1</v>
      </c>
      <c r="K3960">
        <f>_xlfn.LET(_xlpm.w,$D3960,_xlpm.k,CONCATENATE("*",K$1,"*"),COUNTIF(_xlpm.w,_xlpm.k))</f>
        <v>0</v>
      </c>
      <c r="L3960">
        <f>_xlfn.LET(_xlpm.w,$D3960,_xlpm.k,CONCATENATE("*",L$1,"*"),COUNTIF(_xlpm.w,_xlpm.k))</f>
        <v>0</v>
      </c>
      <c r="M3960" t="s">
        <v>56</v>
      </c>
      <c r="N3960" t="s">
        <v>1830</v>
      </c>
      <c r="O3960" t="s">
        <v>2298</v>
      </c>
      <c r="P3960" t="s">
        <v>2297</v>
      </c>
      <c r="Q3960" t="s">
        <v>1829</v>
      </c>
      <c r="R3960" t="s">
        <v>1828</v>
      </c>
      <c r="S3960" t="s">
        <v>2249</v>
      </c>
    </row>
    <row r="3961" spans="1:19">
      <c r="A3961">
        <v>3</v>
      </c>
      <c r="B3961" s="1" t="s">
        <v>8838</v>
      </c>
      <c r="C3961" s="1" t="str">
        <f>_xlfn.LET(_xlpm.t,$B3961,_xlfn.LET(_xlpm.e,FIND(":",_xlpm.t),MID(_xlpm.t,2,_xlpm.e-2)))</f>
        <v>ɛt</v>
      </c>
      <c r="D3961" s="1" t="str">
        <f>_xlfn.LET(_xlpm.t,$B3961,_xlfn.LET(_xlpm.b,FIND(":",_xlpm.t),_xlpm.e,FIND("&gt;",_xlpm.t),MID(_xlpm.t,_xlpm.b+1,_xlpm.e-_xlpm.b-1)))</f>
        <v>ett</v>
      </c>
      <c r="E3961">
        <v>7</v>
      </c>
      <c r="F3961">
        <f>SUM(G3961:L3961)</f>
        <v>1</v>
      </c>
      <c r="G3961">
        <f>_xlfn.LET(_xlpm.w,$D3961,_xlpm.k,CONCATENATE("*",G$1,"*"),COUNTIF(_xlpm.w,_xlpm.k))</f>
        <v>0</v>
      </c>
      <c r="H3961">
        <f>_xlfn.LET(_xlpm.w,$D3961,_xlpm.k,CONCATENATE("*",H$1,"*"),COUNTIF(_xlpm.w,_xlpm.k))</f>
        <v>1</v>
      </c>
      <c r="I3961">
        <f>_xlfn.LET(_xlpm.w,$D3961,_xlpm.k,CONCATENATE("*",I$1,"*"),COUNTIF(_xlpm.w,_xlpm.k))</f>
        <v>0</v>
      </c>
      <c r="J3961">
        <f>_xlfn.LET(_xlpm.w,$D3961,_xlpm.k,CONCATENATE("*",J$1,"*"),COUNTIF(_xlpm.w,_xlpm.k))</f>
        <v>0</v>
      </c>
      <c r="K3961">
        <f>_xlfn.LET(_xlpm.w,$D3961,_xlpm.k,CONCATENATE("*",K$1,"*"),COUNTIF(_xlpm.w,_xlpm.k))</f>
        <v>0</v>
      </c>
      <c r="L3961">
        <f>_xlfn.LET(_xlpm.w,$D3961,_xlpm.k,CONCATENATE("*",L$1,"*"),COUNTIF(_xlpm.w,_xlpm.k))</f>
        <v>0</v>
      </c>
      <c r="M3961" t="s">
        <v>3447</v>
      </c>
      <c r="N3961" t="s">
        <v>1280</v>
      </c>
      <c r="O3961" t="s">
        <v>3397</v>
      </c>
      <c r="P3961" t="s">
        <v>1255</v>
      </c>
      <c r="Q3961" t="s">
        <v>3329</v>
      </c>
      <c r="R3961" t="s">
        <v>1637</v>
      </c>
      <c r="S3961" t="s">
        <v>3238</v>
      </c>
    </row>
    <row r="3962" spans="1:19">
      <c r="A3962">
        <v>3</v>
      </c>
      <c r="B3962" s="1" t="s">
        <v>8837</v>
      </c>
      <c r="C3962" s="1" t="str">
        <f>_xlfn.LET(_xlpm.t,$B3962,_xlfn.LET(_xlpm.e,FIND(":",_xlpm.t),MID(_xlpm.t,2,_xlpm.e-2)))</f>
        <v>ət</v>
      </c>
      <c r="D3962" s="1" t="str">
        <f>_xlfn.LET(_xlpm.t,$B3962,_xlfn.LET(_xlpm.b,FIND(":",_xlpm.t),_xlpm.e,FIND("&gt;",_xlpm.t),MID(_xlpm.t,_xlpm.b+1,_xlpm.e-_xlpm.b-1)))</f>
        <v>ter</v>
      </c>
      <c r="E3962">
        <v>7</v>
      </c>
      <c r="F3962">
        <f>SUM(G3962:L3962)</f>
        <v>1</v>
      </c>
      <c r="G3962">
        <f>_xlfn.LET(_xlpm.w,$D3962,_xlpm.k,CONCATENATE("*",G$1,"*"),COUNTIF(_xlpm.w,_xlpm.k))</f>
        <v>0</v>
      </c>
      <c r="H3962">
        <f>_xlfn.LET(_xlpm.w,$D3962,_xlpm.k,CONCATENATE("*",H$1,"*"),COUNTIF(_xlpm.w,_xlpm.k))</f>
        <v>1</v>
      </c>
      <c r="I3962">
        <f>_xlfn.LET(_xlpm.w,$D3962,_xlpm.k,CONCATENATE("*",I$1,"*"),COUNTIF(_xlpm.w,_xlpm.k))</f>
        <v>0</v>
      </c>
      <c r="J3962">
        <f>_xlfn.LET(_xlpm.w,$D3962,_xlpm.k,CONCATENATE("*",J$1,"*"),COUNTIF(_xlpm.w,_xlpm.k))</f>
        <v>0</v>
      </c>
      <c r="K3962">
        <f>_xlfn.LET(_xlpm.w,$D3962,_xlpm.k,CONCATENATE("*",K$1,"*"),COUNTIF(_xlpm.w,_xlpm.k))</f>
        <v>0</v>
      </c>
      <c r="L3962">
        <f>_xlfn.LET(_xlpm.w,$D3962,_xlpm.k,CONCATENATE("*",L$1,"*"),COUNTIF(_xlpm.w,_xlpm.k))</f>
        <v>0</v>
      </c>
      <c r="M3962" t="s">
        <v>1128</v>
      </c>
      <c r="N3962" t="s">
        <v>1127</v>
      </c>
      <c r="O3962" t="s">
        <v>1120</v>
      </c>
      <c r="P3962" t="s">
        <v>63</v>
      </c>
      <c r="Q3962" t="s">
        <v>402</v>
      </c>
      <c r="R3962" t="s">
        <v>401</v>
      </c>
      <c r="S3962" t="s">
        <v>1111</v>
      </c>
    </row>
    <row r="3963" spans="1:19">
      <c r="A3963">
        <v>3</v>
      </c>
      <c r="B3963" s="1" t="s">
        <v>8836</v>
      </c>
      <c r="C3963" s="1" t="str">
        <f>_xlfn.LET(_xlpm.t,$B3963,_xlfn.LET(_xlpm.e,FIND(":",_xlpm.t),MID(_xlpm.t,2,_xlpm.e-2)))</f>
        <v>ʌt</v>
      </c>
      <c r="D3963" s="1" t="str">
        <f>_xlfn.LET(_xlpm.t,$B3963,_xlfn.LET(_xlpm.b,FIND(":",_xlpm.t),_xlpm.e,FIND("&gt;",_xlpm.t),MID(_xlpm.t,_xlpm.b+1,_xlpm.e-_xlpm.b-1)))</f>
        <v>utt</v>
      </c>
      <c r="E3963">
        <v>7</v>
      </c>
      <c r="F3963">
        <f>SUM(G3963:L3963)</f>
        <v>1</v>
      </c>
      <c r="G3963">
        <f>_xlfn.LET(_xlpm.w,$D3963,_xlpm.k,CONCATENATE("*",G$1,"*"),COUNTIF(_xlpm.w,_xlpm.k))</f>
        <v>0</v>
      </c>
      <c r="H3963">
        <f>_xlfn.LET(_xlpm.w,$D3963,_xlpm.k,CONCATENATE("*",H$1,"*"),COUNTIF(_xlpm.w,_xlpm.k))</f>
        <v>0</v>
      </c>
      <c r="I3963">
        <f>_xlfn.LET(_xlpm.w,$D3963,_xlpm.k,CONCATENATE("*",I$1,"*"),COUNTIF(_xlpm.w,_xlpm.k))</f>
        <v>0</v>
      </c>
      <c r="J3963">
        <f>_xlfn.LET(_xlpm.w,$D3963,_xlpm.k,CONCATENATE("*",J$1,"*"),COUNTIF(_xlpm.w,_xlpm.k))</f>
        <v>0</v>
      </c>
      <c r="K3963">
        <f>_xlfn.LET(_xlpm.w,$D3963,_xlpm.k,CONCATENATE("*",K$1,"*"),COUNTIF(_xlpm.w,_xlpm.k))</f>
        <v>1</v>
      </c>
      <c r="L3963">
        <f>_xlfn.LET(_xlpm.w,$D3963,_xlpm.k,CONCATENATE("*",L$1,"*"),COUNTIF(_xlpm.w,_xlpm.k))</f>
        <v>0</v>
      </c>
      <c r="M3963" t="s">
        <v>1736</v>
      </c>
      <c r="N3963" t="s">
        <v>1278</v>
      </c>
      <c r="O3963" t="s">
        <v>1277</v>
      </c>
      <c r="P3963" t="s">
        <v>1272</v>
      </c>
      <c r="Q3963" t="s">
        <v>3786</v>
      </c>
      <c r="R3963" t="s">
        <v>3749</v>
      </c>
      <c r="S3963" t="s">
        <v>4761</v>
      </c>
    </row>
    <row r="3964" spans="1:19">
      <c r="A3964">
        <v>3</v>
      </c>
      <c r="B3964" s="1" t="s">
        <v>8835</v>
      </c>
      <c r="C3964" s="1" t="str">
        <f>_xlfn.LET(_xlpm.t,$B3964,_xlfn.LET(_xlpm.e,FIND(":",_xlpm.t),MID(_xlpm.t,2,_xlpm.e-2)))</f>
        <v>ɹtə</v>
      </c>
      <c r="D3964" s="1" t="str">
        <f>_xlfn.LET(_xlpm.t,$B3964,_xlfn.LET(_xlpm.b,FIND(":",_xlpm.t),_xlpm.e,FIND("&gt;",_xlpm.t),MID(_xlpm.t,_xlpm.b+1,_xlpm.e-_xlpm.b-1)))</f>
        <v>rta</v>
      </c>
      <c r="E3964">
        <v>7</v>
      </c>
      <c r="F3964">
        <f>SUM(G3964:L3964)</f>
        <v>1</v>
      </c>
      <c r="G3964">
        <f>_xlfn.LET(_xlpm.w,$D3964,_xlpm.k,CONCATENATE("*",G$1,"*"),COUNTIF(_xlpm.w,_xlpm.k))</f>
        <v>1</v>
      </c>
      <c r="H3964">
        <f>_xlfn.LET(_xlpm.w,$D3964,_xlpm.k,CONCATENATE("*",H$1,"*"),COUNTIF(_xlpm.w,_xlpm.k))</f>
        <v>0</v>
      </c>
      <c r="I3964">
        <f>_xlfn.LET(_xlpm.w,$D3964,_xlpm.k,CONCATENATE("*",I$1,"*"),COUNTIF(_xlpm.w,_xlpm.k))</f>
        <v>0</v>
      </c>
      <c r="J3964">
        <f>_xlfn.LET(_xlpm.w,$D3964,_xlpm.k,CONCATENATE("*",J$1,"*"),COUNTIF(_xlpm.w,_xlpm.k))</f>
        <v>0</v>
      </c>
      <c r="K3964">
        <f>_xlfn.LET(_xlpm.w,$D3964,_xlpm.k,CONCATENATE("*",K$1,"*"),COUNTIF(_xlpm.w,_xlpm.k))</f>
        <v>0</v>
      </c>
      <c r="L3964">
        <f>_xlfn.LET(_xlpm.w,$D3964,_xlpm.k,CONCATENATE("*",L$1,"*"),COUNTIF(_xlpm.w,_xlpm.k))</f>
        <v>0</v>
      </c>
      <c r="M3964" t="s">
        <v>534</v>
      </c>
      <c r="N3964" t="s">
        <v>1321</v>
      </c>
      <c r="O3964" t="s">
        <v>1320</v>
      </c>
      <c r="P3964" t="s">
        <v>1319</v>
      </c>
      <c r="Q3964" t="s">
        <v>301</v>
      </c>
      <c r="R3964" t="s">
        <v>1710</v>
      </c>
      <c r="S3964" t="s">
        <v>1709</v>
      </c>
    </row>
    <row r="3965" spans="1:19">
      <c r="A3965">
        <v>3</v>
      </c>
      <c r="B3965" s="1" t="s">
        <v>8830</v>
      </c>
      <c r="C3965" s="1" t="str">
        <f>_xlfn.LET(_xlpm.t,$B3965,_xlfn.LET(_xlpm.e,FIND(":",_xlpm.t),MID(_xlpm.t,2,_xlpm.e-2)))</f>
        <v>əv</v>
      </c>
      <c r="D3965" s="1" t="str">
        <f>_xlfn.LET(_xlpm.t,$B3965,_xlfn.LET(_xlpm.b,FIND(":",_xlpm.t),_xlpm.e,FIND("&gt;",_xlpm.t),MID(_xlpm.t,_xlpm.b+1,_xlpm.e-_xlpm.b-1)))</f>
        <v>rov</v>
      </c>
      <c r="E3965">
        <v>7</v>
      </c>
      <c r="F3965">
        <f>SUM(G3965:L3965)</f>
        <v>1</v>
      </c>
      <c r="G3965">
        <f>_xlfn.LET(_xlpm.w,$D3965,_xlpm.k,CONCATENATE("*",G$1,"*"),COUNTIF(_xlpm.w,_xlpm.k))</f>
        <v>0</v>
      </c>
      <c r="H3965">
        <f>_xlfn.LET(_xlpm.w,$D3965,_xlpm.k,CONCATENATE("*",H$1,"*"),COUNTIF(_xlpm.w,_xlpm.k))</f>
        <v>0</v>
      </c>
      <c r="I3965">
        <f>_xlfn.LET(_xlpm.w,$D3965,_xlpm.k,CONCATENATE("*",I$1,"*"),COUNTIF(_xlpm.w,_xlpm.k))</f>
        <v>0</v>
      </c>
      <c r="J3965">
        <f>_xlfn.LET(_xlpm.w,$D3965,_xlpm.k,CONCATENATE("*",J$1,"*"),COUNTIF(_xlpm.w,_xlpm.k))</f>
        <v>1</v>
      </c>
      <c r="K3965">
        <f>_xlfn.LET(_xlpm.w,$D3965,_xlpm.k,CONCATENATE("*",K$1,"*"),COUNTIF(_xlpm.w,_xlpm.k))</f>
        <v>0</v>
      </c>
      <c r="L3965">
        <f>_xlfn.LET(_xlpm.w,$D3965,_xlpm.k,CONCATENATE("*",L$1,"*"),COUNTIF(_xlpm.w,_xlpm.k))</f>
        <v>0</v>
      </c>
      <c r="M3965" t="s">
        <v>275</v>
      </c>
      <c r="N3965" t="s">
        <v>274</v>
      </c>
      <c r="O3965" t="s">
        <v>273</v>
      </c>
      <c r="P3965" t="s">
        <v>272</v>
      </c>
      <c r="Q3965" t="s">
        <v>271</v>
      </c>
      <c r="R3965" t="s">
        <v>270</v>
      </c>
      <c r="S3965" t="s">
        <v>269</v>
      </c>
    </row>
    <row r="3966" spans="1:19">
      <c r="A3966">
        <v>3</v>
      </c>
      <c r="B3966" s="1" t="s">
        <v>8826</v>
      </c>
      <c r="C3966" s="1" t="str">
        <f>_xlfn.LET(_xlpm.t,$B3966,_xlfn.LET(_xlpm.e,FIND(":",_xlpm.t),MID(_xlpm.t,2,_xlpm.e-2)))</f>
        <v>ɜɹ</v>
      </c>
      <c r="D3966" s="1" t="str">
        <f>_xlfn.LET(_xlpm.t,$B3966,_xlfn.LET(_xlpm.b,FIND(":",_xlpm.t),_xlpm.e,FIND("&gt;",_xlpm.t),MID(_xlpm.t,_xlpm.b+1,_xlpm.e-_xlpm.b-1)))</f>
        <v>urr</v>
      </c>
      <c r="E3966">
        <v>7</v>
      </c>
      <c r="F3966">
        <f>SUM(G3966:L3966)</f>
        <v>1</v>
      </c>
      <c r="G3966">
        <f>_xlfn.LET(_xlpm.w,$D3966,_xlpm.k,CONCATENATE("*",G$1,"*"),COUNTIF(_xlpm.w,_xlpm.k))</f>
        <v>0</v>
      </c>
      <c r="H3966">
        <f>_xlfn.LET(_xlpm.w,$D3966,_xlpm.k,CONCATENATE("*",H$1,"*"),COUNTIF(_xlpm.w,_xlpm.k))</f>
        <v>0</v>
      </c>
      <c r="I3966">
        <f>_xlfn.LET(_xlpm.w,$D3966,_xlpm.k,CONCATENATE("*",I$1,"*"),COUNTIF(_xlpm.w,_xlpm.k))</f>
        <v>0</v>
      </c>
      <c r="J3966">
        <f>_xlfn.LET(_xlpm.w,$D3966,_xlpm.k,CONCATENATE("*",J$1,"*"),COUNTIF(_xlpm.w,_xlpm.k))</f>
        <v>0</v>
      </c>
      <c r="K3966">
        <f>_xlfn.LET(_xlpm.w,$D3966,_xlpm.k,CONCATENATE("*",K$1,"*"),COUNTIF(_xlpm.w,_xlpm.k))</f>
        <v>1</v>
      </c>
      <c r="L3966">
        <f>_xlfn.LET(_xlpm.w,$D3966,_xlpm.k,CONCATENATE("*",L$1,"*"),COUNTIF(_xlpm.w,_xlpm.k))</f>
        <v>0</v>
      </c>
      <c r="M3966" t="s">
        <v>810</v>
      </c>
      <c r="N3966" t="s">
        <v>185</v>
      </c>
      <c r="O3966" t="s">
        <v>804</v>
      </c>
      <c r="P3966" t="s">
        <v>803</v>
      </c>
      <c r="Q3966" t="s">
        <v>801</v>
      </c>
      <c r="R3966" t="s">
        <v>793</v>
      </c>
      <c r="S3966" t="s">
        <v>789</v>
      </c>
    </row>
    <row r="3967" spans="1:19">
      <c r="A3967">
        <v>3</v>
      </c>
      <c r="B3967" s="1" t="s">
        <v>8825</v>
      </c>
      <c r="C3967" s="1" t="str">
        <f>_xlfn.LET(_xlpm.t,$B3967,_xlfn.LET(_xlpm.e,FIND(":",_xlpm.t),MID(_xlpm.t,2,_xlpm.e-2)))</f>
        <v>ɹəd</v>
      </c>
      <c r="D3967" s="1" t="str">
        <f>_xlfn.LET(_xlpm.t,$B3967,_xlfn.LET(_xlpm.b,FIND(":",_xlpm.t),_xlpm.e,FIND("&gt;",_xlpm.t),MID(_xlpm.t,_xlpm.b+1,_xlpm.e-_xlpm.b-1)))</f>
        <v>rod</v>
      </c>
      <c r="E3967">
        <v>7</v>
      </c>
      <c r="F3967">
        <f>SUM(G3967:L3967)</f>
        <v>1</v>
      </c>
      <c r="G3967">
        <f>_xlfn.LET(_xlpm.w,$D3967,_xlpm.k,CONCATENATE("*",G$1,"*"),COUNTIF(_xlpm.w,_xlpm.k))</f>
        <v>0</v>
      </c>
      <c r="H3967">
        <f>_xlfn.LET(_xlpm.w,$D3967,_xlpm.k,CONCATENATE("*",H$1,"*"),COUNTIF(_xlpm.w,_xlpm.k))</f>
        <v>0</v>
      </c>
      <c r="I3967">
        <f>_xlfn.LET(_xlpm.w,$D3967,_xlpm.k,CONCATENATE("*",I$1,"*"),COUNTIF(_xlpm.w,_xlpm.k))</f>
        <v>0</v>
      </c>
      <c r="J3967">
        <f>_xlfn.LET(_xlpm.w,$D3967,_xlpm.k,CONCATENATE("*",J$1,"*"),COUNTIF(_xlpm.w,_xlpm.k))</f>
        <v>1</v>
      </c>
      <c r="K3967">
        <f>_xlfn.LET(_xlpm.w,$D3967,_xlpm.k,CONCATENATE("*",K$1,"*"),COUNTIF(_xlpm.w,_xlpm.k))</f>
        <v>0</v>
      </c>
      <c r="L3967">
        <f>_xlfn.LET(_xlpm.w,$D3967,_xlpm.k,CONCATENATE("*",L$1,"*"),COUNTIF(_xlpm.w,_xlpm.k))</f>
        <v>0</v>
      </c>
      <c r="M3967" t="s">
        <v>753</v>
      </c>
      <c r="N3967" t="s">
        <v>752</v>
      </c>
      <c r="O3967" t="s">
        <v>443</v>
      </c>
      <c r="P3967" t="s">
        <v>730</v>
      </c>
      <c r="Q3967" t="s">
        <v>729</v>
      </c>
      <c r="R3967" t="s">
        <v>726</v>
      </c>
      <c r="S3967" t="s">
        <v>725</v>
      </c>
    </row>
    <row r="3968" spans="1:19">
      <c r="A3968">
        <v>3</v>
      </c>
      <c r="B3968" s="1" t="s">
        <v>8824</v>
      </c>
      <c r="C3968" s="1" t="str">
        <f>_xlfn.LET(_xlpm.t,$B3968,_xlfn.LET(_xlpm.e,FIND(":",_xlpm.t),MID(_xlpm.t,2,_xlpm.e-2)))</f>
        <v>ɑɹk</v>
      </c>
      <c r="D3968" s="1" t="str">
        <f>_xlfn.LET(_xlpm.t,$B3968,_xlfn.LET(_xlpm.b,FIND(":",_xlpm.t),_xlpm.e,FIND("&gt;",_xlpm.t),MID(_xlpm.t,_xlpm.b+1,_xlpm.e-_xlpm.b-1)))</f>
        <v>ark</v>
      </c>
      <c r="E3968">
        <v>7</v>
      </c>
      <c r="F3968">
        <f>SUM(G3968:L3968)</f>
        <v>1</v>
      </c>
      <c r="G3968">
        <f>_xlfn.LET(_xlpm.w,$D3968,_xlpm.k,CONCATENATE("*",G$1,"*"),COUNTIF(_xlpm.w,_xlpm.k))</f>
        <v>1</v>
      </c>
      <c r="H3968">
        <f>_xlfn.LET(_xlpm.w,$D3968,_xlpm.k,CONCATENATE("*",H$1,"*"),COUNTIF(_xlpm.w,_xlpm.k))</f>
        <v>0</v>
      </c>
      <c r="I3968">
        <f>_xlfn.LET(_xlpm.w,$D3968,_xlpm.k,CONCATENATE("*",I$1,"*"),COUNTIF(_xlpm.w,_xlpm.k))</f>
        <v>0</v>
      </c>
      <c r="J3968">
        <f>_xlfn.LET(_xlpm.w,$D3968,_xlpm.k,CONCATENATE("*",J$1,"*"),COUNTIF(_xlpm.w,_xlpm.k))</f>
        <v>0</v>
      </c>
      <c r="K3968">
        <f>_xlfn.LET(_xlpm.w,$D3968,_xlpm.k,CONCATENATE("*",K$1,"*"),COUNTIF(_xlpm.w,_xlpm.k))</f>
        <v>0</v>
      </c>
      <c r="L3968">
        <f>_xlfn.LET(_xlpm.w,$D3968,_xlpm.k,CONCATENATE("*",L$1,"*"),COUNTIF(_xlpm.w,_xlpm.k))</f>
        <v>0</v>
      </c>
      <c r="M3968" t="s">
        <v>1861</v>
      </c>
      <c r="N3968" t="s">
        <v>1860</v>
      </c>
      <c r="O3968" t="s">
        <v>1811</v>
      </c>
      <c r="P3968" t="s">
        <v>1810</v>
      </c>
      <c r="Q3968" t="s">
        <v>1802</v>
      </c>
      <c r="R3968" t="s">
        <v>1751</v>
      </c>
      <c r="S3968" t="s">
        <v>1750</v>
      </c>
    </row>
    <row r="3969" spans="1:19">
      <c r="A3969">
        <v>3</v>
      </c>
      <c r="B3969" s="1" t="s">
        <v>8823</v>
      </c>
      <c r="C3969" s="1" t="str">
        <f>_xlfn.LET(_xlpm.t,$B3969,_xlfn.LET(_xlpm.e,FIND(":",_xlpm.t),MID(_xlpm.t,2,_xlpm.e-2)))</f>
        <v>ɹɪm</v>
      </c>
      <c r="D3969" s="1" t="str">
        <f>_xlfn.LET(_xlpm.t,$B3969,_xlfn.LET(_xlpm.b,FIND(":",_xlpm.t),_xlpm.e,FIND("&gt;",_xlpm.t),MID(_xlpm.t,_xlpm.b+1,_xlpm.e-_xlpm.b-1)))</f>
        <v>rem</v>
      </c>
      <c r="E3969">
        <v>7</v>
      </c>
      <c r="F3969">
        <f>SUM(G3969:L3969)</f>
        <v>1</v>
      </c>
      <c r="G3969">
        <f>_xlfn.LET(_xlpm.w,$D3969,_xlpm.k,CONCATENATE("*",G$1,"*"),COUNTIF(_xlpm.w,_xlpm.k))</f>
        <v>0</v>
      </c>
      <c r="H3969">
        <f>_xlfn.LET(_xlpm.w,$D3969,_xlpm.k,CONCATENATE("*",H$1,"*"),COUNTIF(_xlpm.w,_xlpm.k))</f>
        <v>1</v>
      </c>
      <c r="I3969">
        <f>_xlfn.LET(_xlpm.w,$D3969,_xlpm.k,CONCATENATE("*",I$1,"*"),COUNTIF(_xlpm.w,_xlpm.k))</f>
        <v>0</v>
      </c>
      <c r="J3969">
        <f>_xlfn.LET(_xlpm.w,$D3969,_xlpm.k,CONCATENATE("*",J$1,"*"),COUNTIF(_xlpm.w,_xlpm.k))</f>
        <v>0</v>
      </c>
      <c r="K3969">
        <f>_xlfn.LET(_xlpm.w,$D3969,_xlpm.k,CONCATENATE("*",K$1,"*"),COUNTIF(_xlpm.w,_xlpm.k))</f>
        <v>0</v>
      </c>
      <c r="L3969">
        <f>_xlfn.LET(_xlpm.w,$D3969,_xlpm.k,CONCATENATE("*",L$1,"*"),COUNTIF(_xlpm.w,_xlpm.k))</f>
        <v>0</v>
      </c>
      <c r="M3969" t="s">
        <v>2654</v>
      </c>
      <c r="N3969" t="s">
        <v>2866</v>
      </c>
      <c r="O3969" t="s">
        <v>2865</v>
      </c>
      <c r="P3969" t="s">
        <v>3498</v>
      </c>
      <c r="Q3969" t="s">
        <v>3132</v>
      </c>
      <c r="R3969" t="s">
        <v>1750</v>
      </c>
      <c r="S3969" t="s">
        <v>3497</v>
      </c>
    </row>
    <row r="3970" spans="1:19">
      <c r="A3970">
        <v>3</v>
      </c>
      <c r="B3970" s="1" t="s">
        <v>8822</v>
      </c>
      <c r="C3970" s="1" t="str">
        <f>_xlfn.LET(_xlpm.t,$B3970,_xlfn.LET(_xlpm.e,FIND(":",_xlpm.t),MID(_xlpm.t,2,_xlpm.e-2)))</f>
        <v>ɹɑm</v>
      </c>
      <c r="D3970" s="1" t="str">
        <f>_xlfn.LET(_xlpm.t,$B3970,_xlfn.LET(_xlpm.b,FIND(":",_xlpm.t),_xlpm.e,FIND("&gt;",_xlpm.t),MID(_xlpm.t,_xlpm.b+1,_xlpm.e-_xlpm.b-1)))</f>
        <v>rom</v>
      </c>
      <c r="E3970">
        <v>7</v>
      </c>
      <c r="F3970">
        <f>SUM(G3970:L3970)</f>
        <v>1</v>
      </c>
      <c r="G3970">
        <f>_xlfn.LET(_xlpm.w,$D3970,_xlpm.k,CONCATENATE("*",G$1,"*"),COUNTIF(_xlpm.w,_xlpm.k))</f>
        <v>0</v>
      </c>
      <c r="H3970">
        <f>_xlfn.LET(_xlpm.w,$D3970,_xlpm.k,CONCATENATE("*",H$1,"*"),COUNTIF(_xlpm.w,_xlpm.k))</f>
        <v>0</v>
      </c>
      <c r="I3970">
        <f>_xlfn.LET(_xlpm.w,$D3970,_xlpm.k,CONCATENATE("*",I$1,"*"),COUNTIF(_xlpm.w,_xlpm.k))</f>
        <v>0</v>
      </c>
      <c r="J3970">
        <f>_xlfn.LET(_xlpm.w,$D3970,_xlpm.k,CONCATENATE("*",J$1,"*"),COUNTIF(_xlpm.w,_xlpm.k))</f>
        <v>1</v>
      </c>
      <c r="K3970">
        <f>_xlfn.LET(_xlpm.w,$D3970,_xlpm.k,CONCATENATE("*",K$1,"*"),COUNTIF(_xlpm.w,_xlpm.k))</f>
        <v>0</v>
      </c>
      <c r="L3970">
        <f>_xlfn.LET(_xlpm.w,$D3970,_xlpm.k,CONCATENATE("*",L$1,"*"),COUNTIF(_xlpm.w,_xlpm.k))</f>
        <v>0</v>
      </c>
      <c r="M3970" t="s">
        <v>1949</v>
      </c>
      <c r="N3970" t="s">
        <v>2272</v>
      </c>
      <c r="O3970" t="s">
        <v>1031</v>
      </c>
      <c r="P3970" t="s">
        <v>1030</v>
      </c>
      <c r="Q3970" t="s">
        <v>1029</v>
      </c>
      <c r="R3970" t="s">
        <v>2257</v>
      </c>
      <c r="S3970" t="s">
        <v>2232</v>
      </c>
    </row>
    <row r="3971" spans="1:19">
      <c r="A3971">
        <v>3</v>
      </c>
      <c r="B3971" s="1" t="s">
        <v>8821</v>
      </c>
      <c r="C3971" s="1" t="str">
        <f>_xlfn.LET(_xlpm.t,$B3971,_xlfn.LET(_xlpm.e,FIND(":",_xlpm.t),MID(_xlpm.t,2,_xlpm.e-2)))</f>
        <v>ɹɪp</v>
      </c>
      <c r="D3971" s="1" t="str">
        <f>_xlfn.LET(_xlpm.t,$B3971,_xlfn.LET(_xlpm.b,FIND(":",_xlpm.t),_xlpm.e,FIND("&gt;",_xlpm.t),MID(_xlpm.t,_xlpm.b+1,_xlpm.e-_xlpm.b-1)))</f>
        <v>rip</v>
      </c>
      <c r="E3971">
        <v>7</v>
      </c>
      <c r="F3971">
        <f>SUM(G3971:L3971)</f>
        <v>1</v>
      </c>
      <c r="G3971">
        <f>_xlfn.LET(_xlpm.w,$D3971,_xlpm.k,CONCATENATE("*",G$1,"*"),COUNTIF(_xlpm.w,_xlpm.k))</f>
        <v>0</v>
      </c>
      <c r="H3971">
        <f>_xlfn.LET(_xlpm.w,$D3971,_xlpm.k,CONCATENATE("*",H$1,"*"),COUNTIF(_xlpm.w,_xlpm.k))</f>
        <v>0</v>
      </c>
      <c r="I3971">
        <f>_xlfn.LET(_xlpm.w,$D3971,_xlpm.k,CONCATENATE("*",I$1,"*"),COUNTIF(_xlpm.w,_xlpm.k))</f>
        <v>1</v>
      </c>
      <c r="J3971">
        <f>_xlfn.LET(_xlpm.w,$D3971,_xlpm.k,CONCATENATE("*",J$1,"*"),COUNTIF(_xlpm.w,_xlpm.k))</f>
        <v>0</v>
      </c>
      <c r="K3971">
        <f>_xlfn.LET(_xlpm.w,$D3971,_xlpm.k,CONCATENATE("*",K$1,"*"),COUNTIF(_xlpm.w,_xlpm.k))</f>
        <v>0</v>
      </c>
      <c r="L3971">
        <f>_xlfn.LET(_xlpm.w,$D3971,_xlpm.k,CONCATENATE("*",L$1,"*"),COUNTIF(_xlpm.w,_xlpm.k))</f>
        <v>0</v>
      </c>
      <c r="M3971" t="s">
        <v>3595</v>
      </c>
      <c r="N3971" t="s">
        <v>3218</v>
      </c>
      <c r="O3971" t="s">
        <v>3737</v>
      </c>
      <c r="P3971" t="s">
        <v>3720</v>
      </c>
      <c r="Q3971" t="s">
        <v>3719</v>
      </c>
      <c r="R3971" t="s">
        <v>3689</v>
      </c>
      <c r="S3971" t="s">
        <v>3159</v>
      </c>
    </row>
    <row r="3972" spans="1:19">
      <c r="A3972">
        <v>3</v>
      </c>
      <c r="B3972" s="1" t="s">
        <v>8820</v>
      </c>
      <c r="C3972" s="1" t="str">
        <f>_xlfn.LET(_xlpm.t,$B3972,_xlfn.LET(_xlpm.e,FIND(":",_xlpm.t),MID(_xlpm.t,2,_xlpm.e-2)))</f>
        <v>ɹɪt</v>
      </c>
      <c r="D3972" s="1" t="str">
        <f>_xlfn.LET(_xlpm.t,$B3972,_xlfn.LET(_xlpm.b,FIND(":",_xlpm.t),_xlpm.e,FIND("&gt;",_xlpm.t),MID(_xlpm.t,_xlpm.b+1,_xlpm.e-_xlpm.b-1)))</f>
        <v>ret</v>
      </c>
      <c r="E3972">
        <v>7</v>
      </c>
      <c r="F3972">
        <f>SUM(G3972:L3972)</f>
        <v>1</v>
      </c>
      <c r="G3972">
        <f>_xlfn.LET(_xlpm.w,$D3972,_xlpm.k,CONCATENATE("*",G$1,"*"),COUNTIF(_xlpm.w,_xlpm.k))</f>
        <v>0</v>
      </c>
      <c r="H3972">
        <f>_xlfn.LET(_xlpm.w,$D3972,_xlpm.k,CONCATENATE("*",H$1,"*"),COUNTIF(_xlpm.w,_xlpm.k))</f>
        <v>1</v>
      </c>
      <c r="I3972">
        <f>_xlfn.LET(_xlpm.w,$D3972,_xlpm.k,CONCATENATE("*",I$1,"*"),COUNTIF(_xlpm.w,_xlpm.k))</f>
        <v>0</v>
      </c>
      <c r="J3972">
        <f>_xlfn.LET(_xlpm.w,$D3972,_xlpm.k,CONCATENATE("*",J$1,"*"),COUNTIF(_xlpm.w,_xlpm.k))</f>
        <v>0</v>
      </c>
      <c r="K3972">
        <f>_xlfn.LET(_xlpm.w,$D3972,_xlpm.k,CONCATENATE("*",K$1,"*"),COUNTIF(_xlpm.w,_xlpm.k))</f>
        <v>0</v>
      </c>
      <c r="L3972">
        <f>_xlfn.LET(_xlpm.w,$D3972,_xlpm.k,CONCATENATE("*",L$1,"*"),COUNTIF(_xlpm.w,_xlpm.k))</f>
        <v>0</v>
      </c>
      <c r="M3972" t="s">
        <v>3359</v>
      </c>
      <c r="N3972" t="s">
        <v>3358</v>
      </c>
      <c r="O3972" t="s">
        <v>3553</v>
      </c>
      <c r="P3972" t="s">
        <v>2653</v>
      </c>
      <c r="Q3972" t="s">
        <v>773</v>
      </c>
      <c r="R3972" t="s">
        <v>2438</v>
      </c>
      <c r="S3972" t="s">
        <v>2437</v>
      </c>
    </row>
    <row r="3973" spans="1:19">
      <c r="A3973">
        <v>3</v>
      </c>
      <c r="B3973" s="1" t="s">
        <v>8819</v>
      </c>
      <c r="C3973" s="1" t="str">
        <f>_xlfn.LET(_xlpm.t,$B3973,_xlfn.LET(_xlpm.e,FIND(":",_xlpm.t),MID(_xlpm.t,2,_xlpm.e-2)))</f>
        <v>ɹəv</v>
      </c>
      <c r="D3973" s="1" t="str">
        <f>_xlfn.LET(_xlpm.t,$B3973,_xlfn.LET(_xlpm.b,FIND(":",_xlpm.t),_xlpm.e,FIND("&gt;",_xlpm.t),MID(_xlpm.t,_xlpm.b+1,_xlpm.e-_xlpm.b-1)))</f>
        <v>rov</v>
      </c>
      <c r="E3973">
        <v>7</v>
      </c>
      <c r="F3973">
        <f>SUM(G3973:L3973)</f>
        <v>1</v>
      </c>
      <c r="G3973">
        <f>_xlfn.LET(_xlpm.w,$D3973,_xlpm.k,CONCATENATE("*",G$1,"*"),COUNTIF(_xlpm.w,_xlpm.k))</f>
        <v>0</v>
      </c>
      <c r="H3973">
        <f>_xlfn.LET(_xlpm.w,$D3973,_xlpm.k,CONCATENATE("*",H$1,"*"),COUNTIF(_xlpm.w,_xlpm.k))</f>
        <v>0</v>
      </c>
      <c r="I3973">
        <f>_xlfn.LET(_xlpm.w,$D3973,_xlpm.k,CONCATENATE("*",I$1,"*"),COUNTIF(_xlpm.w,_xlpm.k))</f>
        <v>0</v>
      </c>
      <c r="J3973">
        <f>_xlfn.LET(_xlpm.w,$D3973,_xlpm.k,CONCATENATE("*",J$1,"*"),COUNTIF(_xlpm.w,_xlpm.k))</f>
        <v>1</v>
      </c>
      <c r="K3973">
        <f>_xlfn.LET(_xlpm.w,$D3973,_xlpm.k,CONCATENATE("*",K$1,"*"),COUNTIF(_xlpm.w,_xlpm.k))</f>
        <v>0</v>
      </c>
      <c r="L3973">
        <f>_xlfn.LET(_xlpm.w,$D3973,_xlpm.k,CONCATENATE("*",L$1,"*"),COUNTIF(_xlpm.w,_xlpm.k))</f>
        <v>0</v>
      </c>
      <c r="M3973" t="s">
        <v>275</v>
      </c>
      <c r="N3973" t="s">
        <v>274</v>
      </c>
      <c r="O3973" t="s">
        <v>273</v>
      </c>
      <c r="P3973" t="s">
        <v>272</v>
      </c>
      <c r="Q3973" t="s">
        <v>271</v>
      </c>
      <c r="R3973" t="s">
        <v>270</v>
      </c>
      <c r="S3973" t="s">
        <v>269</v>
      </c>
    </row>
    <row r="3974" spans="1:19">
      <c r="A3974">
        <v>4</v>
      </c>
      <c r="B3974" s="1" t="s">
        <v>13371</v>
      </c>
      <c r="C3974" s="1" t="str">
        <f>_xlfn.LET(_xlpm.t,$B3974,_xlfn.LET(_xlpm.e,FIND(":",_xlpm.t),MID(_xlpm.t,2,_xlpm.e-2)))</f>
        <v>dɪs</v>
      </c>
      <c r="D3974" s="1" t="str">
        <f>_xlfn.LET(_xlpm.t,$B3974,_xlfn.LET(_xlpm.b,FIND(":",_xlpm.t),_xlpm.e,FIND("&gt;",_xlpm.t),MID(_xlpm.t,_xlpm.b+1,_xlpm.e-_xlpm.b-1)))</f>
        <v>desc</v>
      </c>
      <c r="E3974">
        <v>7</v>
      </c>
      <c r="F3974">
        <f>SUM(G3974:L3974)</f>
        <v>1</v>
      </c>
      <c r="G3974">
        <f>_xlfn.LET(_xlpm.w,$D3974,_xlpm.k,CONCATENATE("*",G$1,"*"),COUNTIF(_xlpm.w,_xlpm.k))</f>
        <v>0</v>
      </c>
      <c r="H3974">
        <f>_xlfn.LET(_xlpm.w,$D3974,_xlpm.k,CONCATENATE("*",H$1,"*"),COUNTIF(_xlpm.w,_xlpm.k))</f>
        <v>1</v>
      </c>
      <c r="I3974">
        <f>_xlfn.LET(_xlpm.w,$D3974,_xlpm.k,CONCATENATE("*",I$1,"*"),COUNTIF(_xlpm.w,_xlpm.k))</f>
        <v>0</v>
      </c>
      <c r="J3974">
        <f>_xlfn.LET(_xlpm.w,$D3974,_xlpm.k,CONCATENATE("*",J$1,"*"),COUNTIF(_xlpm.w,_xlpm.k))</f>
        <v>0</v>
      </c>
      <c r="K3974">
        <f>_xlfn.LET(_xlpm.w,$D3974,_xlpm.k,CONCATENATE("*",K$1,"*"),COUNTIF(_xlpm.w,_xlpm.k))</f>
        <v>0</v>
      </c>
      <c r="L3974">
        <f>_xlfn.LET(_xlpm.w,$D3974,_xlpm.k,CONCATENATE("*",L$1,"*"),COUNTIF(_xlpm.w,_xlpm.k))</f>
        <v>0</v>
      </c>
      <c r="M3974" t="s">
        <v>2818</v>
      </c>
      <c r="N3974" t="s">
        <v>2817</v>
      </c>
      <c r="O3974" t="s">
        <v>3595</v>
      </c>
      <c r="P3974" t="s">
        <v>3218</v>
      </c>
      <c r="Q3974" t="s">
        <v>3430</v>
      </c>
      <c r="R3974" t="s">
        <v>2408</v>
      </c>
      <c r="S3974" t="s">
        <v>3429</v>
      </c>
    </row>
    <row r="3975" spans="1:19">
      <c r="A3975">
        <v>4</v>
      </c>
      <c r="B3975" s="1" t="s">
        <v>13370</v>
      </c>
      <c r="C3975" s="1" t="str">
        <f>_xlfn.LET(_xlpm.t,$B3975,_xlfn.LET(_xlpm.e,FIND(":",_xlpm.t),MID(_xlpm.t,2,_xlpm.e-2)))</f>
        <v>dɪst</v>
      </c>
      <c r="D3975" s="1" t="str">
        <f>_xlfn.LET(_xlpm.t,$B3975,_xlfn.LET(_xlpm.b,FIND(":",_xlpm.t),_xlpm.e,FIND("&gt;",_xlpm.t),MID(_xlpm.t,_xlpm.b+1,_xlpm.e-_xlpm.b-1)))</f>
        <v>dist</v>
      </c>
      <c r="E3975">
        <v>7</v>
      </c>
      <c r="F3975">
        <f>SUM(G3975:L3975)</f>
        <v>1</v>
      </c>
      <c r="G3975">
        <f>_xlfn.LET(_xlpm.w,$D3975,_xlpm.k,CONCATENATE("*",G$1,"*"),COUNTIF(_xlpm.w,_xlpm.k))</f>
        <v>0</v>
      </c>
      <c r="H3975">
        <f>_xlfn.LET(_xlpm.w,$D3975,_xlpm.k,CONCATENATE("*",H$1,"*"),COUNTIF(_xlpm.w,_xlpm.k))</f>
        <v>0</v>
      </c>
      <c r="I3975">
        <f>_xlfn.LET(_xlpm.w,$D3975,_xlpm.k,CONCATENATE("*",I$1,"*"),COUNTIF(_xlpm.w,_xlpm.k))</f>
        <v>1</v>
      </c>
      <c r="J3975">
        <f>_xlfn.LET(_xlpm.w,$D3975,_xlpm.k,CONCATENATE("*",J$1,"*"),COUNTIF(_xlpm.w,_xlpm.k))</f>
        <v>0</v>
      </c>
      <c r="K3975">
        <f>_xlfn.LET(_xlpm.w,$D3975,_xlpm.k,CONCATENATE("*",K$1,"*"),COUNTIF(_xlpm.w,_xlpm.k))</f>
        <v>0</v>
      </c>
      <c r="L3975">
        <f>_xlfn.LET(_xlpm.w,$D3975,_xlpm.k,CONCATENATE("*",L$1,"*"),COUNTIF(_xlpm.w,_xlpm.k))</f>
        <v>0</v>
      </c>
      <c r="M3975" t="s">
        <v>668</v>
      </c>
      <c r="N3975" t="s">
        <v>823</v>
      </c>
      <c r="O3975" t="s">
        <v>3835</v>
      </c>
      <c r="P3975" t="s">
        <v>1733</v>
      </c>
      <c r="Q3975" t="s">
        <v>1732</v>
      </c>
      <c r="R3975" t="s">
        <v>3829</v>
      </c>
      <c r="S3975" t="s">
        <v>3505</v>
      </c>
    </row>
    <row r="3976" spans="1:19">
      <c r="A3976">
        <v>4</v>
      </c>
      <c r="B3976" s="1" t="s">
        <v>13369</v>
      </c>
      <c r="C3976" s="1" t="str">
        <f>_xlfn.LET(_xlpm.t,$B3976,_xlfn.LET(_xlpm.e,FIND(":",_xlpm.t),MID(_xlpm.t,2,_xlpm.e-2)))</f>
        <v>dʒɛkt</v>
      </c>
      <c r="D3976" s="1" t="str">
        <f>_xlfn.LET(_xlpm.t,$B3976,_xlfn.LET(_xlpm.b,FIND(":",_xlpm.t),_xlpm.e,FIND("&gt;",_xlpm.t),MID(_xlpm.t,_xlpm.b+1,_xlpm.e-_xlpm.b-1)))</f>
        <v>ject</v>
      </c>
      <c r="E3976">
        <v>7</v>
      </c>
      <c r="F3976">
        <f>SUM(G3976:L3976)</f>
        <v>1</v>
      </c>
      <c r="G3976">
        <f>_xlfn.LET(_xlpm.w,$D3976,_xlpm.k,CONCATENATE("*",G$1,"*"),COUNTIF(_xlpm.w,_xlpm.k))</f>
        <v>0</v>
      </c>
      <c r="H3976">
        <f>_xlfn.LET(_xlpm.w,$D3976,_xlpm.k,CONCATENATE("*",H$1,"*"),COUNTIF(_xlpm.w,_xlpm.k))</f>
        <v>1</v>
      </c>
      <c r="I3976">
        <f>_xlfn.LET(_xlpm.w,$D3976,_xlpm.k,CONCATENATE("*",I$1,"*"),COUNTIF(_xlpm.w,_xlpm.k))</f>
        <v>0</v>
      </c>
      <c r="J3976">
        <f>_xlfn.LET(_xlpm.w,$D3976,_xlpm.k,CONCATENATE("*",J$1,"*"),COUNTIF(_xlpm.w,_xlpm.k))</f>
        <v>0</v>
      </c>
      <c r="K3976">
        <f>_xlfn.LET(_xlpm.w,$D3976,_xlpm.k,CONCATENATE("*",K$1,"*"),COUNTIF(_xlpm.w,_xlpm.k))</f>
        <v>0</v>
      </c>
      <c r="L3976">
        <f>_xlfn.LET(_xlpm.w,$D3976,_xlpm.k,CONCATENATE("*",L$1,"*"),COUNTIF(_xlpm.w,_xlpm.k))</f>
        <v>0</v>
      </c>
      <c r="M3976" t="s">
        <v>2274</v>
      </c>
      <c r="N3976" t="s">
        <v>2273</v>
      </c>
      <c r="O3976" t="s">
        <v>524</v>
      </c>
      <c r="P3976" t="s">
        <v>519</v>
      </c>
      <c r="Q3976" t="s">
        <v>2254</v>
      </c>
      <c r="R3976" t="s">
        <v>2253</v>
      </c>
      <c r="S3976" t="s">
        <v>3255</v>
      </c>
    </row>
    <row r="3977" spans="1:19">
      <c r="A3977">
        <v>4</v>
      </c>
      <c r="B3977" s="1" t="s">
        <v>13368</v>
      </c>
      <c r="C3977" s="1" t="str">
        <f>_xlfn.LET(_xlpm.t,$B3977,_xlfn.LET(_xlpm.e,FIND(":",_xlpm.t),MID(_xlpm.t,2,_xlpm.e-2)))</f>
        <v>fɛkt</v>
      </c>
      <c r="D3977" s="1" t="str">
        <f>_xlfn.LET(_xlpm.t,$B3977,_xlfn.LET(_xlpm.b,FIND(":",_xlpm.t),_xlpm.e,FIND("&gt;",_xlpm.t),MID(_xlpm.t,_xlpm.b+1,_xlpm.e-_xlpm.b-1)))</f>
        <v>fect</v>
      </c>
      <c r="E3977">
        <v>7</v>
      </c>
      <c r="F3977">
        <f>SUM(G3977:L3977)</f>
        <v>1</v>
      </c>
      <c r="G3977">
        <f>_xlfn.LET(_xlpm.w,$D3977,_xlpm.k,CONCATENATE("*",G$1,"*"),COUNTIF(_xlpm.w,_xlpm.k))</f>
        <v>0</v>
      </c>
      <c r="H3977">
        <f>_xlfn.LET(_xlpm.w,$D3977,_xlpm.k,CONCATENATE("*",H$1,"*"),COUNTIF(_xlpm.w,_xlpm.k))</f>
        <v>1</v>
      </c>
      <c r="I3977">
        <f>_xlfn.LET(_xlpm.w,$D3977,_xlpm.k,CONCATENATE("*",I$1,"*"),COUNTIF(_xlpm.w,_xlpm.k))</f>
        <v>0</v>
      </c>
      <c r="J3977">
        <f>_xlfn.LET(_xlpm.w,$D3977,_xlpm.k,CONCATENATE("*",J$1,"*"),COUNTIF(_xlpm.w,_xlpm.k))</f>
        <v>0</v>
      </c>
      <c r="K3977">
        <f>_xlfn.LET(_xlpm.w,$D3977,_xlpm.k,CONCATENATE("*",K$1,"*"),COUNTIF(_xlpm.w,_xlpm.k))</f>
        <v>0</v>
      </c>
      <c r="L3977">
        <f>_xlfn.LET(_xlpm.w,$D3977,_xlpm.k,CONCATENATE("*",L$1,"*"),COUNTIF(_xlpm.w,_xlpm.k))</f>
        <v>0</v>
      </c>
      <c r="M3977" t="s">
        <v>3431</v>
      </c>
      <c r="N3977" t="s">
        <v>3144</v>
      </c>
      <c r="O3977" t="s">
        <v>421</v>
      </c>
      <c r="P3977" t="s">
        <v>3297</v>
      </c>
      <c r="Q3977" t="s">
        <v>3296</v>
      </c>
      <c r="R3977" t="s">
        <v>3295</v>
      </c>
      <c r="S3977" t="s">
        <v>3262</v>
      </c>
    </row>
    <row r="3978" spans="1:19">
      <c r="A3978">
        <v>4</v>
      </c>
      <c r="B3978" s="1" t="s">
        <v>13364</v>
      </c>
      <c r="C3978" s="1" t="str">
        <f>_xlfn.LET(_xlpm.t,$B3978,_xlfn.LET(_xlpm.e,FIND(":",_xlpm.t),MID(_xlpm.t,2,_xlpm.e-2)))</f>
        <v>kʌlt</v>
      </c>
      <c r="D3978" s="1" t="str">
        <f>_xlfn.LET(_xlpm.t,$B3978,_xlfn.LET(_xlpm.b,FIND(":",_xlpm.t),_xlpm.e,FIND("&gt;",_xlpm.t),MID(_xlpm.t,_xlpm.b+1,_xlpm.e-_xlpm.b-1)))</f>
        <v>cult</v>
      </c>
      <c r="E3978">
        <v>7</v>
      </c>
      <c r="F3978">
        <f>SUM(G3978:L3978)</f>
        <v>1</v>
      </c>
      <c r="G3978">
        <f>_xlfn.LET(_xlpm.w,$D3978,_xlpm.k,CONCATENATE("*",G$1,"*"),COUNTIF(_xlpm.w,_xlpm.k))</f>
        <v>0</v>
      </c>
      <c r="H3978">
        <f>_xlfn.LET(_xlpm.w,$D3978,_xlpm.k,CONCATENATE("*",H$1,"*"),COUNTIF(_xlpm.w,_xlpm.k))</f>
        <v>0</v>
      </c>
      <c r="I3978">
        <f>_xlfn.LET(_xlpm.w,$D3978,_xlpm.k,CONCATENATE("*",I$1,"*"),COUNTIF(_xlpm.w,_xlpm.k))</f>
        <v>0</v>
      </c>
      <c r="J3978">
        <f>_xlfn.LET(_xlpm.w,$D3978,_xlpm.k,CONCATENATE("*",J$1,"*"),COUNTIF(_xlpm.w,_xlpm.k))</f>
        <v>0</v>
      </c>
      <c r="K3978">
        <f>_xlfn.LET(_xlpm.w,$D3978,_xlpm.k,CONCATENATE("*",K$1,"*"),COUNTIF(_xlpm.w,_xlpm.k))</f>
        <v>1</v>
      </c>
      <c r="L3978">
        <f>_xlfn.LET(_xlpm.w,$D3978,_xlpm.k,CONCATENATE("*",L$1,"*"),COUNTIF(_xlpm.w,_xlpm.k))</f>
        <v>0</v>
      </c>
      <c r="M3978" t="s">
        <v>1524</v>
      </c>
      <c r="N3978" t="s">
        <v>3591</v>
      </c>
      <c r="O3978" t="s">
        <v>278</v>
      </c>
      <c r="P3978" t="s">
        <v>1260</v>
      </c>
      <c r="Q3978" t="s">
        <v>1513</v>
      </c>
      <c r="R3978" t="s">
        <v>3027</v>
      </c>
      <c r="S3978" t="s">
        <v>689</v>
      </c>
    </row>
    <row r="3979" spans="1:19">
      <c r="A3979">
        <v>4</v>
      </c>
      <c r="B3979" s="1" t="s">
        <v>13363</v>
      </c>
      <c r="C3979" s="1" t="str">
        <f>_xlfn.LET(_xlpm.t,$B3979,_xlfn.LET(_xlpm.e,FIND(":",_xlpm.t),MID(_xlpm.t,2,_xlpm.e-2)))</f>
        <v>pə</v>
      </c>
      <c r="D3979" s="1" t="str">
        <f>_xlfn.LET(_xlpm.t,$B3979,_xlfn.LET(_xlpm.b,FIND(":",_xlpm.t),_xlpm.e,FIND("&gt;",_xlpm.t),MID(_xlpm.t,_xlpm.b+1,_xlpm.e-_xlpm.b-1)))</f>
        <v>pper</v>
      </c>
      <c r="E3979">
        <v>7</v>
      </c>
      <c r="F3979">
        <f>SUM(G3979:L3979)</f>
        <v>1</v>
      </c>
      <c r="G3979">
        <f>_xlfn.LET(_xlpm.w,$D3979,_xlpm.k,CONCATENATE("*",G$1,"*"),COUNTIF(_xlpm.w,_xlpm.k))</f>
        <v>0</v>
      </c>
      <c r="H3979">
        <f>_xlfn.LET(_xlpm.w,$D3979,_xlpm.k,CONCATENATE("*",H$1,"*"),COUNTIF(_xlpm.w,_xlpm.k))</f>
        <v>1</v>
      </c>
      <c r="I3979">
        <f>_xlfn.LET(_xlpm.w,$D3979,_xlpm.k,CONCATENATE("*",I$1,"*"),COUNTIF(_xlpm.w,_xlpm.k))</f>
        <v>0</v>
      </c>
      <c r="J3979">
        <f>_xlfn.LET(_xlpm.w,$D3979,_xlpm.k,CONCATENATE("*",J$1,"*"),COUNTIF(_xlpm.w,_xlpm.k))</f>
        <v>0</v>
      </c>
      <c r="K3979">
        <f>_xlfn.LET(_xlpm.w,$D3979,_xlpm.k,CONCATENATE("*",K$1,"*"),COUNTIF(_xlpm.w,_xlpm.k))</f>
        <v>0</v>
      </c>
      <c r="L3979">
        <f>_xlfn.LET(_xlpm.w,$D3979,_xlpm.k,CONCATENATE("*",L$1,"*"),COUNTIF(_xlpm.w,_xlpm.k))</f>
        <v>0</v>
      </c>
      <c r="M3979" t="s">
        <v>2068</v>
      </c>
      <c r="N3979" t="s">
        <v>655</v>
      </c>
      <c r="O3979" t="s">
        <v>3142</v>
      </c>
      <c r="P3979" t="s">
        <v>1643</v>
      </c>
      <c r="Q3979" t="s">
        <v>1485</v>
      </c>
      <c r="R3979" t="s">
        <v>1476</v>
      </c>
      <c r="S3979" t="s">
        <v>1475</v>
      </c>
    </row>
    <row r="3980" spans="1:19">
      <c r="A3980">
        <v>4</v>
      </c>
      <c r="B3980" s="1" t="s">
        <v>13362</v>
      </c>
      <c r="C3980" s="1" t="str">
        <f>_xlfn.LET(_xlpm.t,$B3980,_xlfn.LET(_xlpm.e,FIND(":",_xlpm.t),MID(_xlpm.t,2,_xlpm.e-2)))</f>
        <v>pəɹ</v>
      </c>
      <c r="D3980" s="1" t="str">
        <f>_xlfn.LET(_xlpm.t,$B3980,_xlfn.LET(_xlpm.b,FIND(":",_xlpm.t),_xlpm.e,FIND("&gt;",_xlpm.t),MID(_xlpm.t,_xlpm.b+1,_xlpm.e-_xlpm.b-1)))</f>
        <v>pper</v>
      </c>
      <c r="E3980">
        <v>7</v>
      </c>
      <c r="F3980">
        <f>SUM(G3980:L3980)</f>
        <v>1</v>
      </c>
      <c r="G3980">
        <f>_xlfn.LET(_xlpm.w,$D3980,_xlpm.k,CONCATENATE("*",G$1,"*"),COUNTIF(_xlpm.w,_xlpm.k))</f>
        <v>0</v>
      </c>
      <c r="H3980">
        <f>_xlfn.LET(_xlpm.w,$D3980,_xlpm.k,CONCATENATE("*",H$1,"*"),COUNTIF(_xlpm.w,_xlpm.k))</f>
        <v>1</v>
      </c>
      <c r="I3980">
        <f>_xlfn.LET(_xlpm.w,$D3980,_xlpm.k,CONCATENATE("*",I$1,"*"),COUNTIF(_xlpm.w,_xlpm.k))</f>
        <v>0</v>
      </c>
      <c r="J3980">
        <f>_xlfn.LET(_xlpm.w,$D3980,_xlpm.k,CONCATENATE("*",J$1,"*"),COUNTIF(_xlpm.w,_xlpm.k))</f>
        <v>0</v>
      </c>
      <c r="K3980">
        <f>_xlfn.LET(_xlpm.w,$D3980,_xlpm.k,CONCATENATE("*",K$1,"*"),COUNTIF(_xlpm.w,_xlpm.k))</f>
        <v>0</v>
      </c>
      <c r="L3980">
        <f>_xlfn.LET(_xlpm.w,$D3980,_xlpm.k,CONCATENATE("*",L$1,"*"),COUNTIF(_xlpm.w,_xlpm.k))</f>
        <v>0</v>
      </c>
      <c r="M3980" t="s">
        <v>2068</v>
      </c>
      <c r="N3980" t="s">
        <v>655</v>
      </c>
      <c r="O3980" t="s">
        <v>3142</v>
      </c>
      <c r="P3980" t="s">
        <v>1643</v>
      </c>
      <c r="Q3980" t="s">
        <v>1485</v>
      </c>
      <c r="R3980" t="s">
        <v>1476</v>
      </c>
      <c r="S3980" t="s">
        <v>1475</v>
      </c>
    </row>
    <row r="3981" spans="1:19">
      <c r="A3981">
        <v>4</v>
      </c>
      <c r="B3981" s="1" t="s">
        <v>13361</v>
      </c>
      <c r="C3981" s="1" t="str">
        <f>_xlfn.LET(_xlpm.t,$B3981,_xlfn.LET(_xlpm.e,FIND(":",_xlpm.t),MID(_xlpm.t,2,_xlpm.e-2)))</f>
        <v>pɹəv</v>
      </c>
      <c r="D3981" s="1" t="str">
        <f>_xlfn.LET(_xlpm.t,$B3981,_xlfn.LET(_xlpm.b,FIND(":",_xlpm.t),_xlpm.e,FIND("&gt;",_xlpm.t),MID(_xlpm.t,_xlpm.b+1,_xlpm.e-_xlpm.b-1)))</f>
        <v>prov</v>
      </c>
      <c r="E3981">
        <v>7</v>
      </c>
      <c r="F3981">
        <f>SUM(G3981:L3981)</f>
        <v>1</v>
      </c>
      <c r="G3981">
        <f>_xlfn.LET(_xlpm.w,$D3981,_xlpm.k,CONCATENATE("*",G$1,"*"),COUNTIF(_xlpm.w,_xlpm.k))</f>
        <v>0</v>
      </c>
      <c r="H3981">
        <f>_xlfn.LET(_xlpm.w,$D3981,_xlpm.k,CONCATENATE("*",H$1,"*"),COUNTIF(_xlpm.w,_xlpm.k))</f>
        <v>0</v>
      </c>
      <c r="I3981">
        <f>_xlfn.LET(_xlpm.w,$D3981,_xlpm.k,CONCATENATE("*",I$1,"*"),COUNTIF(_xlpm.w,_xlpm.k))</f>
        <v>0</v>
      </c>
      <c r="J3981">
        <f>_xlfn.LET(_xlpm.w,$D3981,_xlpm.k,CONCATENATE("*",J$1,"*"),COUNTIF(_xlpm.w,_xlpm.k))</f>
        <v>1</v>
      </c>
      <c r="K3981">
        <f>_xlfn.LET(_xlpm.w,$D3981,_xlpm.k,CONCATENATE("*",K$1,"*"),COUNTIF(_xlpm.w,_xlpm.k))</f>
        <v>0</v>
      </c>
      <c r="L3981">
        <f>_xlfn.LET(_xlpm.w,$D3981,_xlpm.k,CONCATENATE("*",L$1,"*"),COUNTIF(_xlpm.w,_xlpm.k))</f>
        <v>0</v>
      </c>
      <c r="M3981" t="s">
        <v>275</v>
      </c>
      <c r="N3981" t="s">
        <v>274</v>
      </c>
      <c r="O3981" t="s">
        <v>273</v>
      </c>
      <c r="P3981" t="s">
        <v>272</v>
      </c>
      <c r="Q3981" t="s">
        <v>271</v>
      </c>
      <c r="R3981" t="s">
        <v>270</v>
      </c>
      <c r="S3981" t="s">
        <v>269</v>
      </c>
    </row>
    <row r="3982" spans="1:19">
      <c r="A3982">
        <v>4</v>
      </c>
      <c r="B3982" s="1" t="s">
        <v>13360</v>
      </c>
      <c r="C3982" s="1" t="str">
        <f>_xlfn.LET(_xlpm.t,$B3982,_xlfn.LET(_xlpm.e,FIND(":",_xlpm.t),MID(_xlpm.t,2,_xlpm.e-2)))</f>
        <v>spɛk</v>
      </c>
      <c r="D3982" s="1" t="str">
        <f>_xlfn.LET(_xlpm.t,$B3982,_xlfn.LET(_xlpm.b,FIND(":",_xlpm.t),_xlpm.e,FIND("&gt;",_xlpm.t),MID(_xlpm.t,_xlpm.b+1,_xlpm.e-_xlpm.b-1)))</f>
        <v>spec</v>
      </c>
      <c r="E3982">
        <v>7</v>
      </c>
      <c r="F3982">
        <f>SUM(G3982:L3982)</f>
        <v>1</v>
      </c>
      <c r="G3982">
        <f>_xlfn.LET(_xlpm.w,$D3982,_xlpm.k,CONCATENATE("*",G$1,"*"),COUNTIF(_xlpm.w,_xlpm.k))</f>
        <v>0</v>
      </c>
      <c r="H3982">
        <f>_xlfn.LET(_xlpm.w,$D3982,_xlpm.k,CONCATENATE("*",H$1,"*"),COUNTIF(_xlpm.w,_xlpm.k))</f>
        <v>1</v>
      </c>
      <c r="I3982">
        <f>_xlfn.LET(_xlpm.w,$D3982,_xlpm.k,CONCATENATE("*",I$1,"*"),COUNTIF(_xlpm.w,_xlpm.k))</f>
        <v>0</v>
      </c>
      <c r="J3982">
        <f>_xlfn.LET(_xlpm.w,$D3982,_xlpm.k,CONCATENATE("*",J$1,"*"),COUNTIF(_xlpm.w,_xlpm.k))</f>
        <v>0</v>
      </c>
      <c r="K3982">
        <f>_xlfn.LET(_xlpm.w,$D3982,_xlpm.k,CONCATENATE("*",K$1,"*"),COUNTIF(_xlpm.w,_xlpm.k))</f>
        <v>0</v>
      </c>
      <c r="L3982">
        <f>_xlfn.LET(_xlpm.w,$D3982,_xlpm.k,CONCATENATE("*",L$1,"*"),COUNTIF(_xlpm.w,_xlpm.k))</f>
        <v>0</v>
      </c>
      <c r="M3982" t="s">
        <v>3423</v>
      </c>
      <c r="N3982" t="s">
        <v>1157</v>
      </c>
      <c r="O3982" t="s">
        <v>285</v>
      </c>
      <c r="P3982" t="s">
        <v>559</v>
      </c>
      <c r="Q3982" t="s">
        <v>2093</v>
      </c>
      <c r="R3982" t="s">
        <v>3253</v>
      </c>
      <c r="S3982" t="s">
        <v>3252</v>
      </c>
    </row>
    <row r="3983" spans="1:19">
      <c r="A3983">
        <v>4</v>
      </c>
      <c r="B3983" s="1" t="s">
        <v>13358</v>
      </c>
      <c r="C3983" s="1" t="str">
        <f>_xlfn.LET(_xlpm.t,$B3983,_xlfn.LET(_xlpm.e,FIND(":",_xlpm.t),MID(_xlpm.t,2,_xlpm.e-2)))</f>
        <v>sɛs</v>
      </c>
      <c r="D3983" s="1" t="str">
        <f>_xlfn.LET(_xlpm.t,$B3983,_xlfn.LET(_xlpm.b,FIND(":",_xlpm.t),_xlpm.e,FIND("&gt;",_xlpm.t),MID(_xlpm.t,_xlpm.b+1,_xlpm.e-_xlpm.b-1)))</f>
        <v>cess</v>
      </c>
      <c r="E3983">
        <v>7</v>
      </c>
      <c r="F3983">
        <f>SUM(G3983:L3983)</f>
        <v>1</v>
      </c>
      <c r="G3983">
        <f>_xlfn.LET(_xlpm.w,$D3983,_xlpm.k,CONCATENATE("*",G$1,"*"),COUNTIF(_xlpm.w,_xlpm.k))</f>
        <v>0</v>
      </c>
      <c r="H3983">
        <f>_xlfn.LET(_xlpm.w,$D3983,_xlpm.k,CONCATENATE("*",H$1,"*"),COUNTIF(_xlpm.w,_xlpm.k))</f>
        <v>1</v>
      </c>
      <c r="I3983">
        <f>_xlfn.LET(_xlpm.w,$D3983,_xlpm.k,CONCATENATE("*",I$1,"*"),COUNTIF(_xlpm.w,_xlpm.k))</f>
        <v>0</v>
      </c>
      <c r="J3983">
        <f>_xlfn.LET(_xlpm.w,$D3983,_xlpm.k,CONCATENATE("*",J$1,"*"),COUNTIF(_xlpm.w,_xlpm.k))</f>
        <v>0</v>
      </c>
      <c r="K3983">
        <f>_xlfn.LET(_xlpm.w,$D3983,_xlpm.k,CONCATENATE("*",K$1,"*"),COUNTIF(_xlpm.w,_xlpm.k))</f>
        <v>0</v>
      </c>
      <c r="L3983">
        <f>_xlfn.LET(_xlpm.w,$D3983,_xlpm.k,CONCATENATE("*",L$1,"*"),COUNTIF(_xlpm.w,_xlpm.k))</f>
        <v>0</v>
      </c>
      <c r="M3983" t="s">
        <v>2422</v>
      </c>
      <c r="N3983" t="s">
        <v>572</v>
      </c>
      <c r="O3983" t="s">
        <v>2271</v>
      </c>
      <c r="P3983" t="s">
        <v>696</v>
      </c>
      <c r="Q3983" t="s">
        <v>695</v>
      </c>
      <c r="R3983" t="s">
        <v>3286</v>
      </c>
      <c r="S3983" t="s">
        <v>3278</v>
      </c>
    </row>
    <row r="3984" spans="1:19">
      <c r="A3984">
        <v>4</v>
      </c>
      <c r="B3984" s="1" t="s">
        <v>13356</v>
      </c>
      <c r="C3984" s="1" t="str">
        <f>_xlfn.LET(_xlpm.t,$B3984,_xlfn.LET(_xlpm.e,FIND(":",_xlpm.t),MID(_xlpm.t,2,_xlpm.e-2)))</f>
        <v>tɛmp</v>
      </c>
      <c r="D3984" s="1" t="str">
        <f>_xlfn.LET(_xlpm.t,$B3984,_xlfn.LET(_xlpm.b,FIND(":",_xlpm.t),_xlpm.e,FIND("&gt;",_xlpm.t),MID(_xlpm.t,_xlpm.b+1,_xlpm.e-_xlpm.b-1)))</f>
        <v>temp</v>
      </c>
      <c r="E3984">
        <v>7</v>
      </c>
      <c r="F3984">
        <f>SUM(G3984:L3984)</f>
        <v>1</v>
      </c>
      <c r="G3984">
        <f>_xlfn.LET(_xlpm.w,$D3984,_xlpm.k,CONCATENATE("*",G$1,"*"),COUNTIF(_xlpm.w,_xlpm.k))</f>
        <v>0</v>
      </c>
      <c r="H3984">
        <f>_xlfn.LET(_xlpm.w,$D3984,_xlpm.k,CONCATENATE("*",H$1,"*"),COUNTIF(_xlpm.w,_xlpm.k))</f>
        <v>1</v>
      </c>
      <c r="I3984">
        <f>_xlfn.LET(_xlpm.w,$D3984,_xlpm.k,CONCATENATE("*",I$1,"*"),COUNTIF(_xlpm.w,_xlpm.k))</f>
        <v>0</v>
      </c>
      <c r="J3984">
        <f>_xlfn.LET(_xlpm.w,$D3984,_xlpm.k,CONCATENATE("*",J$1,"*"),COUNTIF(_xlpm.w,_xlpm.k))</f>
        <v>0</v>
      </c>
      <c r="K3984">
        <f>_xlfn.LET(_xlpm.w,$D3984,_xlpm.k,CONCATENATE("*",K$1,"*"),COUNTIF(_xlpm.w,_xlpm.k))</f>
        <v>0</v>
      </c>
      <c r="L3984">
        <f>_xlfn.LET(_xlpm.w,$D3984,_xlpm.k,CONCATENATE("*",L$1,"*"),COUNTIF(_xlpm.w,_xlpm.k))</f>
        <v>0</v>
      </c>
      <c r="M3984" t="s">
        <v>3321</v>
      </c>
      <c r="N3984" t="s">
        <v>3320</v>
      </c>
      <c r="O3984" t="s">
        <v>3138</v>
      </c>
      <c r="P3984" t="s">
        <v>847</v>
      </c>
      <c r="Q3984" t="s">
        <v>61</v>
      </c>
      <c r="R3984" t="s">
        <v>1147</v>
      </c>
      <c r="S3984" t="s">
        <v>1085</v>
      </c>
    </row>
    <row r="3985" spans="1:19">
      <c r="A3985">
        <v>4</v>
      </c>
      <c r="B3985" s="1" t="s">
        <v>13355</v>
      </c>
      <c r="C3985" s="1" t="str">
        <f>_xlfn.LET(_xlpm.t,$B3985,_xlfn.LET(_xlpm.e,FIND(":",_xlpm.t),MID(_xlpm.t,2,_xlpm.e-2)))</f>
        <v>tɜɹm</v>
      </c>
      <c r="D3985" s="1" t="str">
        <f>_xlfn.LET(_xlpm.t,$B3985,_xlfn.LET(_xlpm.b,FIND(":",_xlpm.t),_xlpm.e,FIND("&gt;",_xlpm.t),MID(_xlpm.t,_xlpm.b+1,_xlpm.e-_xlpm.b-1)))</f>
        <v>term</v>
      </c>
      <c r="E3985">
        <v>7</v>
      </c>
      <c r="F3985">
        <f>SUM(G3985:L3985)</f>
        <v>1</v>
      </c>
      <c r="G3985">
        <f>_xlfn.LET(_xlpm.w,$D3985,_xlpm.k,CONCATENATE("*",G$1,"*"),COUNTIF(_xlpm.w,_xlpm.k))</f>
        <v>0</v>
      </c>
      <c r="H3985">
        <f>_xlfn.LET(_xlpm.w,$D3985,_xlpm.k,CONCATENATE("*",H$1,"*"),COUNTIF(_xlpm.w,_xlpm.k))</f>
        <v>1</v>
      </c>
      <c r="I3985">
        <f>_xlfn.LET(_xlpm.w,$D3985,_xlpm.k,CONCATENATE("*",I$1,"*"),COUNTIF(_xlpm.w,_xlpm.k))</f>
        <v>0</v>
      </c>
      <c r="J3985">
        <f>_xlfn.LET(_xlpm.w,$D3985,_xlpm.k,CONCATENATE("*",J$1,"*"),COUNTIF(_xlpm.w,_xlpm.k))</f>
        <v>0</v>
      </c>
      <c r="K3985">
        <f>_xlfn.LET(_xlpm.w,$D3985,_xlpm.k,CONCATENATE("*",K$1,"*"),COUNTIF(_xlpm.w,_xlpm.k))</f>
        <v>0</v>
      </c>
      <c r="L3985">
        <f>_xlfn.LET(_xlpm.w,$D3985,_xlpm.k,CONCATENATE("*",L$1,"*"),COUNTIF(_xlpm.w,_xlpm.k))</f>
        <v>0</v>
      </c>
      <c r="M3985" t="s">
        <v>1128</v>
      </c>
      <c r="N3985" t="s">
        <v>1127</v>
      </c>
      <c r="O3985" t="s">
        <v>1353</v>
      </c>
      <c r="P3985" t="s">
        <v>540</v>
      </c>
      <c r="Q3985" t="s">
        <v>1352</v>
      </c>
      <c r="R3985" t="s">
        <v>1315</v>
      </c>
      <c r="S3985" t="s">
        <v>1314</v>
      </c>
    </row>
    <row r="3986" spans="1:19">
      <c r="A3986">
        <v>4</v>
      </c>
      <c r="B3986" s="1" t="s">
        <v>13354</v>
      </c>
      <c r="C3986" s="1" t="str">
        <f>_xlfn.LET(_xlpm.t,$B3986,_xlfn.LET(_xlpm.e,FIND(":",_xlpm.t),MID(_xlpm.t,2,_xlpm.e-2)))</f>
        <v>təɹn</v>
      </c>
      <c r="D3986" s="1" t="str">
        <f>_xlfn.LET(_xlpm.t,$B3986,_xlfn.LET(_xlpm.b,FIND(":",_xlpm.t),_xlpm.e,FIND("&gt;",_xlpm.t),MID(_xlpm.t,_xlpm.b+1,_xlpm.e-_xlpm.b-1)))</f>
        <v>tern</v>
      </c>
      <c r="E3986">
        <v>7</v>
      </c>
      <c r="F3986">
        <f>SUM(G3986:L3986)</f>
        <v>1</v>
      </c>
      <c r="G3986">
        <f>_xlfn.LET(_xlpm.w,$D3986,_xlpm.k,CONCATENATE("*",G$1,"*"),COUNTIF(_xlpm.w,_xlpm.k))</f>
        <v>0</v>
      </c>
      <c r="H3986">
        <f>_xlfn.LET(_xlpm.w,$D3986,_xlpm.k,CONCATENATE("*",H$1,"*"),COUNTIF(_xlpm.w,_xlpm.k))</f>
        <v>1</v>
      </c>
      <c r="I3986">
        <f>_xlfn.LET(_xlpm.w,$D3986,_xlpm.k,CONCATENATE("*",I$1,"*"),COUNTIF(_xlpm.w,_xlpm.k))</f>
        <v>0</v>
      </c>
      <c r="J3986">
        <f>_xlfn.LET(_xlpm.w,$D3986,_xlpm.k,CONCATENATE("*",J$1,"*"),COUNTIF(_xlpm.w,_xlpm.k))</f>
        <v>0</v>
      </c>
      <c r="K3986">
        <f>_xlfn.LET(_xlpm.w,$D3986,_xlpm.k,CONCATENATE("*",K$1,"*"),COUNTIF(_xlpm.w,_xlpm.k))</f>
        <v>0</v>
      </c>
      <c r="L3986">
        <f>_xlfn.LET(_xlpm.w,$D3986,_xlpm.k,CONCATENATE("*",L$1,"*"),COUNTIF(_xlpm.w,_xlpm.k))</f>
        <v>0</v>
      </c>
      <c r="M3986" t="s">
        <v>1283</v>
      </c>
      <c r="N3986" t="s">
        <v>1265</v>
      </c>
      <c r="O3986" t="s">
        <v>1247</v>
      </c>
      <c r="P3986" t="s">
        <v>483</v>
      </c>
      <c r="Q3986" t="s">
        <v>1228</v>
      </c>
      <c r="R3986" t="s">
        <v>1218</v>
      </c>
      <c r="S3986" t="s">
        <v>1217</v>
      </c>
    </row>
    <row r="3987" spans="1:19">
      <c r="A3987">
        <v>4</v>
      </c>
      <c r="B3987" s="1" t="s">
        <v>13353</v>
      </c>
      <c r="C3987" s="1" t="str">
        <f>_xlfn.LET(_xlpm.t,$B3987,_xlfn.LET(_xlpm.e,FIND(":",_xlpm.t),MID(_xlpm.t,2,_xlpm.e-2)))</f>
        <v>tɜɹn</v>
      </c>
      <c r="D3987" s="1" t="str">
        <f>_xlfn.LET(_xlpm.t,$B3987,_xlfn.LET(_xlpm.b,FIND(":",_xlpm.t),_xlpm.e,FIND("&gt;",_xlpm.t),MID(_xlpm.t,_xlpm.b+1,_xlpm.e-_xlpm.b-1)))</f>
        <v>turn</v>
      </c>
      <c r="E3987">
        <v>7</v>
      </c>
      <c r="F3987">
        <f>SUM(G3987:L3987)</f>
        <v>1</v>
      </c>
      <c r="G3987">
        <f>_xlfn.LET(_xlpm.w,$D3987,_xlpm.k,CONCATENATE("*",G$1,"*"),COUNTIF(_xlpm.w,_xlpm.k))</f>
        <v>0</v>
      </c>
      <c r="H3987">
        <f>_xlfn.LET(_xlpm.w,$D3987,_xlpm.k,CONCATENATE("*",H$1,"*"),COUNTIF(_xlpm.w,_xlpm.k))</f>
        <v>0</v>
      </c>
      <c r="I3987">
        <f>_xlfn.LET(_xlpm.w,$D3987,_xlpm.k,CONCATENATE("*",I$1,"*"),COUNTIF(_xlpm.w,_xlpm.k))</f>
        <v>0</v>
      </c>
      <c r="J3987">
        <f>_xlfn.LET(_xlpm.w,$D3987,_xlpm.k,CONCATENATE("*",J$1,"*"),COUNTIF(_xlpm.w,_xlpm.k))</f>
        <v>0</v>
      </c>
      <c r="K3987">
        <f>_xlfn.LET(_xlpm.w,$D3987,_xlpm.k,CONCATENATE("*",K$1,"*"),COUNTIF(_xlpm.w,_xlpm.k))</f>
        <v>1</v>
      </c>
      <c r="L3987">
        <f>_xlfn.LET(_xlpm.w,$D3987,_xlpm.k,CONCATENATE("*",L$1,"*"),COUNTIF(_xlpm.w,_xlpm.k))</f>
        <v>0</v>
      </c>
      <c r="M3987" t="s">
        <v>797</v>
      </c>
      <c r="N3987" t="s">
        <v>787</v>
      </c>
      <c r="O3987" t="s">
        <v>786</v>
      </c>
      <c r="P3987" t="s">
        <v>785</v>
      </c>
      <c r="Q3987" t="s">
        <v>784</v>
      </c>
      <c r="R3987" t="s">
        <v>783</v>
      </c>
      <c r="S3987" t="s">
        <v>773</v>
      </c>
    </row>
    <row r="3988" spans="1:19">
      <c r="A3988">
        <v>4</v>
      </c>
      <c r="B3988" s="1" t="s">
        <v>13351</v>
      </c>
      <c r="C3988" s="1" t="str">
        <f>_xlfn.LET(_xlpm.t,$B3988,_xlfn.LET(_xlpm.e,FIND(":",_xlpm.t),MID(_xlpm.t,2,_xlpm.e-2)))</f>
        <v>ɹɪk</v>
      </c>
      <c r="D3988" s="1" t="str">
        <f>_xlfn.LET(_xlpm.t,$B3988,_xlfn.LET(_xlpm.b,FIND(":",_xlpm.t),_xlpm.e,FIND("&gt;",_xlpm.t),MID(_xlpm.t,_xlpm.b+1,_xlpm.e-_xlpm.b-1)))</f>
        <v>rick</v>
      </c>
      <c r="E3988">
        <v>7</v>
      </c>
      <c r="F3988">
        <f>SUM(G3988:L3988)</f>
        <v>1</v>
      </c>
      <c r="G3988">
        <f>_xlfn.LET(_xlpm.w,$D3988,_xlpm.k,CONCATENATE("*",G$1,"*"),COUNTIF(_xlpm.w,_xlpm.k))</f>
        <v>0</v>
      </c>
      <c r="H3988">
        <f>_xlfn.LET(_xlpm.w,$D3988,_xlpm.k,CONCATENATE("*",H$1,"*"),COUNTIF(_xlpm.w,_xlpm.k))</f>
        <v>0</v>
      </c>
      <c r="I3988">
        <f>_xlfn.LET(_xlpm.w,$D3988,_xlpm.k,CONCATENATE("*",I$1,"*"),COUNTIF(_xlpm.w,_xlpm.k))</f>
        <v>1</v>
      </c>
      <c r="J3988">
        <f>_xlfn.LET(_xlpm.w,$D3988,_xlpm.k,CONCATENATE("*",J$1,"*"),COUNTIF(_xlpm.w,_xlpm.k))</f>
        <v>0</v>
      </c>
      <c r="K3988">
        <f>_xlfn.LET(_xlpm.w,$D3988,_xlpm.k,CONCATENATE("*",K$1,"*"),COUNTIF(_xlpm.w,_xlpm.k))</f>
        <v>0</v>
      </c>
      <c r="L3988">
        <f>_xlfn.LET(_xlpm.w,$D3988,_xlpm.k,CONCATENATE("*",L$1,"*"),COUNTIF(_xlpm.w,_xlpm.k))</f>
        <v>0</v>
      </c>
      <c r="M3988" t="s">
        <v>1277</v>
      </c>
      <c r="N3988" t="s">
        <v>3842</v>
      </c>
      <c r="O3988" t="s">
        <v>898</v>
      </c>
      <c r="P3988" t="s">
        <v>3397</v>
      </c>
      <c r="Q3988" t="s">
        <v>3392</v>
      </c>
      <c r="R3988" t="s">
        <v>3744</v>
      </c>
      <c r="S3988" t="s">
        <v>3691</v>
      </c>
    </row>
    <row r="3989" spans="1:19">
      <c r="A3989">
        <v>4</v>
      </c>
      <c r="B3989" s="1" t="s">
        <v>13349</v>
      </c>
      <c r="C3989" s="1" t="str">
        <f>_xlfn.LET(_xlpm.t,$B3989,_xlfn.LET(_xlpm.e,FIND(":",_xlpm.t),MID(_xlpm.t,2,_xlpm.e-2)))</f>
        <v>ɹəns</v>
      </c>
      <c r="D3989" s="1" t="str">
        <f>_xlfn.LET(_xlpm.t,$B3989,_xlfn.LET(_xlpm.b,FIND(":",_xlpm.t),_xlpm.e,FIND("&gt;",_xlpm.t),MID(_xlpm.t,_xlpm.b+1,_xlpm.e-_xlpm.b-1)))</f>
        <v>ranc</v>
      </c>
      <c r="E3989">
        <v>7</v>
      </c>
      <c r="F3989">
        <f>SUM(G3989:L3989)</f>
        <v>1</v>
      </c>
      <c r="G3989">
        <f>_xlfn.LET(_xlpm.w,$D3989,_xlpm.k,CONCATENATE("*",G$1,"*"),COUNTIF(_xlpm.w,_xlpm.k))</f>
        <v>1</v>
      </c>
      <c r="H3989">
        <f>_xlfn.LET(_xlpm.w,$D3989,_xlpm.k,CONCATENATE("*",H$1,"*"),COUNTIF(_xlpm.w,_xlpm.k))</f>
        <v>0</v>
      </c>
      <c r="I3989">
        <f>_xlfn.LET(_xlpm.w,$D3989,_xlpm.k,CONCATENATE("*",I$1,"*"),COUNTIF(_xlpm.w,_xlpm.k))</f>
        <v>0</v>
      </c>
      <c r="J3989">
        <f>_xlfn.LET(_xlpm.w,$D3989,_xlpm.k,CONCATENATE("*",J$1,"*"),COUNTIF(_xlpm.w,_xlpm.k))</f>
        <v>0</v>
      </c>
      <c r="K3989">
        <f>_xlfn.LET(_xlpm.w,$D3989,_xlpm.k,CONCATENATE("*",K$1,"*"),COUNTIF(_xlpm.w,_xlpm.k))</f>
        <v>0</v>
      </c>
      <c r="L3989">
        <f>_xlfn.LET(_xlpm.w,$D3989,_xlpm.k,CONCATENATE("*",L$1,"*"),COUNTIF(_xlpm.w,_xlpm.k))</f>
        <v>0</v>
      </c>
      <c r="M3989" t="s">
        <v>624</v>
      </c>
      <c r="N3989" t="s">
        <v>3206</v>
      </c>
      <c r="O3989" t="s">
        <v>3200</v>
      </c>
      <c r="P3989" t="s">
        <v>594</v>
      </c>
      <c r="Q3989" t="s">
        <v>2347</v>
      </c>
      <c r="R3989" t="s">
        <v>199</v>
      </c>
      <c r="S3989" t="s">
        <v>198</v>
      </c>
    </row>
    <row r="3990" spans="1:19">
      <c r="A3990">
        <v>4</v>
      </c>
      <c r="B3990" s="1" t="s">
        <v>13347</v>
      </c>
      <c r="C3990" s="1" t="str">
        <f>_xlfn.LET(_xlpm.t,$B3990,_xlfn.LET(_xlpm.e,FIND(":",_xlpm.t),MID(_xlpm.t,2,_xlpm.e-2)))</f>
        <v>ɹɪsp</v>
      </c>
      <c r="D3990" s="1" t="str">
        <f>_xlfn.LET(_xlpm.t,$B3990,_xlfn.LET(_xlpm.b,FIND(":",_xlpm.t),_xlpm.e,FIND("&gt;",_xlpm.t),MID(_xlpm.t,_xlpm.b+1,_xlpm.e-_xlpm.b-1)))</f>
        <v>resp</v>
      </c>
      <c r="E3990">
        <v>7</v>
      </c>
      <c r="F3990">
        <f>SUM(G3990:L3990)</f>
        <v>1</v>
      </c>
      <c r="G3990">
        <f>_xlfn.LET(_xlpm.w,$D3990,_xlpm.k,CONCATENATE("*",G$1,"*"),COUNTIF(_xlpm.w,_xlpm.k))</f>
        <v>0</v>
      </c>
      <c r="H3990">
        <f>_xlfn.LET(_xlpm.w,$D3990,_xlpm.k,CONCATENATE("*",H$1,"*"),COUNTIF(_xlpm.w,_xlpm.k))</f>
        <v>1</v>
      </c>
      <c r="I3990">
        <f>_xlfn.LET(_xlpm.w,$D3990,_xlpm.k,CONCATENATE("*",I$1,"*"),COUNTIF(_xlpm.w,_xlpm.k))</f>
        <v>0</v>
      </c>
      <c r="J3990">
        <f>_xlfn.LET(_xlpm.w,$D3990,_xlpm.k,CONCATENATE("*",J$1,"*"),COUNTIF(_xlpm.w,_xlpm.k))</f>
        <v>0</v>
      </c>
      <c r="K3990">
        <f>_xlfn.LET(_xlpm.w,$D3990,_xlpm.k,CONCATENATE("*",K$1,"*"),COUNTIF(_xlpm.w,_xlpm.k))</f>
        <v>0</v>
      </c>
      <c r="L3990">
        <f>_xlfn.LET(_xlpm.w,$D3990,_xlpm.k,CONCATENATE("*",L$1,"*"),COUNTIF(_xlpm.w,_xlpm.k))</f>
        <v>0</v>
      </c>
      <c r="M3990" t="s">
        <v>3423</v>
      </c>
      <c r="N3990" t="s">
        <v>2093</v>
      </c>
      <c r="O3990" t="s">
        <v>3253</v>
      </c>
      <c r="P3990" t="s">
        <v>3252</v>
      </c>
      <c r="Q3990" t="s">
        <v>2241</v>
      </c>
      <c r="R3990" t="s">
        <v>506</v>
      </c>
      <c r="S3990" t="s">
        <v>506</v>
      </c>
    </row>
    <row r="3991" spans="1:19">
      <c r="A3991">
        <v>4</v>
      </c>
      <c r="B3991" s="1" t="s">
        <v>13346</v>
      </c>
      <c r="C3991" s="1" t="str">
        <f>_xlfn.LET(_xlpm.t,$B3991,_xlfn.LET(_xlpm.e,FIND(":",_xlpm.t),MID(_xlpm.t,2,_xlpm.e-2)))</f>
        <v>ɜɹv</v>
      </c>
      <c r="D3991" s="1" t="str">
        <f>_xlfn.LET(_xlpm.t,$B3991,_xlfn.LET(_xlpm.b,FIND(":",_xlpm.t),_xlpm.e,FIND("&gt;",_xlpm.t),MID(_xlpm.t,_xlpm.b+1,_xlpm.e-_xlpm.b-1)))</f>
        <v>erve</v>
      </c>
      <c r="E3991">
        <v>7</v>
      </c>
      <c r="F3991">
        <f>SUM(G3991:L3991)</f>
        <v>1</v>
      </c>
      <c r="G3991">
        <f>_xlfn.LET(_xlpm.w,$D3991,_xlpm.k,CONCATENATE("*",G$1,"*"),COUNTIF(_xlpm.w,_xlpm.k))</f>
        <v>0</v>
      </c>
      <c r="H3991">
        <f>_xlfn.LET(_xlpm.w,$D3991,_xlpm.k,CONCATENATE("*",H$1,"*"),COUNTIF(_xlpm.w,_xlpm.k))</f>
        <v>1</v>
      </c>
      <c r="I3991">
        <f>_xlfn.LET(_xlpm.w,$D3991,_xlpm.k,CONCATENATE("*",I$1,"*"),COUNTIF(_xlpm.w,_xlpm.k))</f>
        <v>0</v>
      </c>
      <c r="J3991">
        <f>_xlfn.LET(_xlpm.w,$D3991,_xlpm.k,CONCATENATE("*",J$1,"*"),COUNTIF(_xlpm.w,_xlpm.k))</f>
        <v>0</v>
      </c>
      <c r="K3991">
        <f>_xlfn.LET(_xlpm.w,$D3991,_xlpm.k,CONCATENATE("*",K$1,"*"),COUNTIF(_xlpm.w,_xlpm.k))</f>
        <v>0</v>
      </c>
      <c r="L3991">
        <f>_xlfn.LET(_xlpm.w,$D3991,_xlpm.k,CONCATENATE("*",L$1,"*"),COUNTIF(_xlpm.w,_xlpm.k))</f>
        <v>0</v>
      </c>
      <c r="M3991" t="s">
        <v>1351</v>
      </c>
      <c r="N3991" t="s">
        <v>1333</v>
      </c>
      <c r="O3991" t="s">
        <v>249</v>
      </c>
      <c r="P3991" t="s">
        <v>1318</v>
      </c>
      <c r="Q3991" t="s">
        <v>1317</v>
      </c>
      <c r="R3991" t="s">
        <v>516</v>
      </c>
      <c r="S3991" t="s">
        <v>1289</v>
      </c>
    </row>
    <row r="3992" spans="1:19">
      <c r="A3992">
        <v>1</v>
      </c>
      <c r="B3992" s="1" t="s">
        <v>105</v>
      </c>
      <c r="C3992" s="1" t="str">
        <f>_xlfn.LET(_xlpm.t,$B3992,_xlfn.LET(_xlpm.e,FIND(":",_xlpm.t),MID(_xlpm.t,2,_xlpm.e-2)))</f>
        <v>wəɹ</v>
      </c>
      <c r="D3992" s="1" t="str">
        <f>_xlfn.LET(_xlpm.t,$B3992,_xlfn.LET(_xlpm.b,FIND(":",_xlpm.t),_xlpm.e,FIND("&gt;",_xlpm.t),MID(_xlpm.t,_xlpm.b+1,_xlpm.e-_xlpm.b-1)))</f>
        <v>u</v>
      </c>
      <c r="E3992">
        <v>6</v>
      </c>
      <c r="F3992">
        <f>SUM(G3992:L3992)</f>
        <v>1</v>
      </c>
      <c r="G3992">
        <f>_xlfn.LET(_xlpm.w,$D3992,_xlpm.k,CONCATENATE("*",G$1,"*"),COUNTIF(_xlpm.w,_xlpm.k))</f>
        <v>0</v>
      </c>
      <c r="H3992">
        <f>_xlfn.LET(_xlpm.w,$D3992,_xlpm.k,CONCATENATE("*",H$1,"*"),COUNTIF(_xlpm.w,_xlpm.k))</f>
        <v>0</v>
      </c>
      <c r="I3992">
        <f>_xlfn.LET(_xlpm.w,$D3992,_xlpm.k,CONCATENATE("*",I$1,"*"),COUNTIF(_xlpm.w,_xlpm.k))</f>
        <v>0</v>
      </c>
      <c r="J3992">
        <f>_xlfn.LET(_xlpm.w,$D3992,_xlpm.k,CONCATENATE("*",J$1,"*"),COUNTIF(_xlpm.w,_xlpm.k))</f>
        <v>0</v>
      </c>
      <c r="K3992">
        <f>_xlfn.LET(_xlpm.w,$D3992,_xlpm.k,CONCATENATE("*",K$1,"*"),COUNTIF(_xlpm.w,_xlpm.k))</f>
        <v>1</v>
      </c>
      <c r="L3992">
        <f>_xlfn.LET(_xlpm.w,$D3992,_xlpm.k,CONCATENATE("*",L$1,"*"),COUNTIF(_xlpm.w,_xlpm.k))</f>
        <v>0</v>
      </c>
      <c r="M3992" t="s">
        <v>104</v>
      </c>
      <c r="N3992" t="s">
        <v>103</v>
      </c>
      <c r="O3992" t="s">
        <v>102</v>
      </c>
      <c r="P3992" t="s">
        <v>101</v>
      </c>
      <c r="Q3992" t="s">
        <v>100</v>
      </c>
      <c r="R3992" t="s">
        <v>99</v>
      </c>
    </row>
    <row r="3993" spans="1:19">
      <c r="A3993">
        <v>1</v>
      </c>
      <c r="B3993" s="1" t="s">
        <v>91</v>
      </c>
      <c r="C3993" s="1" t="str">
        <f>_xlfn.LET(_xlpm.t,$B3993,_xlfn.LET(_xlpm.e,FIND(":",_xlpm.t),MID(_xlpm.t,2,_xlpm.e-2)))</f>
        <v>ɪj</v>
      </c>
      <c r="D3993" s="1" t="str">
        <f>_xlfn.LET(_xlpm.t,$B3993,_xlfn.LET(_xlpm.b,FIND(":",_xlpm.t),_xlpm.e,FIND("&gt;",_xlpm.t),MID(_xlpm.t,_xlpm.b+1,_xlpm.e-_xlpm.b-1)))</f>
        <v>e</v>
      </c>
      <c r="E3993">
        <v>6</v>
      </c>
      <c r="F3993">
        <f>SUM(G3993:L3993)</f>
        <v>1</v>
      </c>
      <c r="G3993">
        <f>_xlfn.LET(_xlpm.w,$D3993,_xlpm.k,CONCATENATE("*",G$1,"*"),COUNTIF(_xlpm.w,_xlpm.k))</f>
        <v>0</v>
      </c>
      <c r="H3993">
        <f>_xlfn.LET(_xlpm.w,$D3993,_xlpm.k,CONCATENATE("*",H$1,"*"),COUNTIF(_xlpm.w,_xlpm.k))</f>
        <v>1</v>
      </c>
      <c r="I3993">
        <f>_xlfn.LET(_xlpm.w,$D3993,_xlpm.k,CONCATENATE("*",I$1,"*"),COUNTIF(_xlpm.w,_xlpm.k))</f>
        <v>0</v>
      </c>
      <c r="J3993">
        <f>_xlfn.LET(_xlpm.w,$D3993,_xlpm.k,CONCATENATE("*",J$1,"*"),COUNTIF(_xlpm.w,_xlpm.k))</f>
        <v>0</v>
      </c>
      <c r="K3993">
        <f>_xlfn.LET(_xlpm.w,$D3993,_xlpm.k,CONCATENATE("*",K$1,"*"),COUNTIF(_xlpm.w,_xlpm.k))</f>
        <v>0</v>
      </c>
      <c r="L3993">
        <f>_xlfn.LET(_xlpm.w,$D3993,_xlpm.k,CONCATENATE("*",L$1,"*"),COUNTIF(_xlpm.w,_xlpm.k))</f>
        <v>0</v>
      </c>
      <c r="M3993" t="s">
        <v>90</v>
      </c>
      <c r="N3993" t="s">
        <v>10</v>
      </c>
      <c r="O3993" t="s">
        <v>45</v>
      </c>
      <c r="P3993" t="s">
        <v>44</v>
      </c>
      <c r="Q3993" t="s">
        <v>43</v>
      </c>
      <c r="R3993" t="s">
        <v>89</v>
      </c>
    </row>
    <row r="3994" spans="1:19">
      <c r="A3994">
        <v>1</v>
      </c>
      <c r="B3994" s="1" t="s">
        <v>88</v>
      </c>
      <c r="C3994" s="1" t="str">
        <f>_xlfn.LET(_xlpm.t,$B3994,_xlfn.LET(_xlpm.e,FIND(":",_xlpm.t),MID(_xlpm.t,2,_xlpm.e-2)))</f>
        <v>ɪw</v>
      </c>
      <c r="D3994" s="1" t="str">
        <f>_xlfn.LET(_xlpm.t,$B3994,_xlfn.LET(_xlpm.b,FIND(":",_xlpm.t),_xlpm.e,FIND("&gt;",_xlpm.t),MID(_xlpm.t,_xlpm.b+1,_xlpm.e-_xlpm.b-1)))</f>
        <v>e</v>
      </c>
      <c r="E3994">
        <v>6</v>
      </c>
      <c r="F3994">
        <f>SUM(G3994:L3994)</f>
        <v>1</v>
      </c>
      <c r="G3994">
        <f>_xlfn.LET(_xlpm.w,$D3994,_xlpm.k,CONCATENATE("*",G$1,"*"),COUNTIF(_xlpm.w,_xlpm.k))</f>
        <v>0</v>
      </c>
      <c r="H3994">
        <f>_xlfn.LET(_xlpm.w,$D3994,_xlpm.k,CONCATENATE("*",H$1,"*"),COUNTIF(_xlpm.w,_xlpm.k))</f>
        <v>1</v>
      </c>
      <c r="I3994">
        <f>_xlfn.LET(_xlpm.w,$D3994,_xlpm.k,CONCATENATE("*",I$1,"*"),COUNTIF(_xlpm.w,_xlpm.k))</f>
        <v>0</v>
      </c>
      <c r="J3994">
        <f>_xlfn.LET(_xlpm.w,$D3994,_xlpm.k,CONCATENATE("*",J$1,"*"),COUNTIF(_xlpm.w,_xlpm.k))</f>
        <v>0</v>
      </c>
      <c r="K3994">
        <f>_xlfn.LET(_xlpm.w,$D3994,_xlpm.k,CONCATENATE("*",K$1,"*"),COUNTIF(_xlpm.w,_xlpm.k))</f>
        <v>0</v>
      </c>
      <c r="L3994">
        <f>_xlfn.LET(_xlpm.w,$D3994,_xlpm.k,CONCATENATE("*",L$1,"*"),COUNTIF(_xlpm.w,_xlpm.k))</f>
        <v>0</v>
      </c>
      <c r="M3994" t="s">
        <v>87</v>
      </c>
      <c r="N3994" t="s">
        <v>40</v>
      </c>
      <c r="O3994" t="s">
        <v>86</v>
      </c>
      <c r="P3994" t="s">
        <v>85</v>
      </c>
      <c r="Q3994" t="s">
        <v>84</v>
      </c>
      <c r="R3994" t="s">
        <v>83</v>
      </c>
    </row>
    <row r="3995" spans="1:19">
      <c r="A3995">
        <v>1</v>
      </c>
      <c r="B3995" s="1" t="s">
        <v>80</v>
      </c>
      <c r="C3995" s="1" t="str">
        <f>_xlfn.LET(_xlpm.t,$B3995,_xlfn.LET(_xlpm.e,FIND(":",_xlpm.t),MID(_xlpm.t,2,_xlpm.e-2)))</f>
        <v>əɪ</v>
      </c>
      <c r="D3995" s="1" t="str">
        <f>_xlfn.LET(_xlpm.t,$B3995,_xlfn.LET(_xlpm.b,FIND(":",_xlpm.t),_xlpm.e,FIND("&gt;",_xlpm.t),MID(_xlpm.t,_xlpm.b+1,_xlpm.e-_xlpm.b-1)))</f>
        <v>a</v>
      </c>
      <c r="E3995">
        <v>6</v>
      </c>
      <c r="F3995">
        <f>SUM(G3995:L3995)</f>
        <v>1</v>
      </c>
      <c r="G3995">
        <f>_xlfn.LET(_xlpm.w,$D3995,_xlpm.k,CONCATENATE("*",G$1,"*"),COUNTIF(_xlpm.w,_xlpm.k))</f>
        <v>1</v>
      </c>
      <c r="H3995">
        <f>_xlfn.LET(_xlpm.w,$D3995,_xlpm.k,CONCATENATE("*",H$1,"*"),COUNTIF(_xlpm.w,_xlpm.k))</f>
        <v>0</v>
      </c>
      <c r="I3995">
        <f>_xlfn.LET(_xlpm.w,$D3995,_xlpm.k,CONCATENATE("*",I$1,"*"),COUNTIF(_xlpm.w,_xlpm.k))</f>
        <v>0</v>
      </c>
      <c r="J3995">
        <f>_xlfn.LET(_xlpm.w,$D3995,_xlpm.k,CONCATENATE("*",J$1,"*"),COUNTIF(_xlpm.w,_xlpm.k))</f>
        <v>0</v>
      </c>
      <c r="K3995">
        <f>_xlfn.LET(_xlpm.w,$D3995,_xlpm.k,CONCATENATE("*",K$1,"*"),COUNTIF(_xlpm.w,_xlpm.k))</f>
        <v>0</v>
      </c>
      <c r="L3995">
        <f>_xlfn.LET(_xlpm.w,$D3995,_xlpm.k,CONCATENATE("*",L$1,"*"),COUNTIF(_xlpm.w,_xlpm.k))</f>
        <v>0</v>
      </c>
      <c r="M3995" t="s">
        <v>79</v>
      </c>
      <c r="N3995" t="s">
        <v>78</v>
      </c>
      <c r="O3995" t="s">
        <v>77</v>
      </c>
      <c r="P3995" t="s">
        <v>76</v>
      </c>
      <c r="Q3995" t="s">
        <v>75</v>
      </c>
      <c r="R3995" t="s">
        <v>74</v>
      </c>
    </row>
    <row r="3996" spans="1:19">
      <c r="A3996">
        <v>2</v>
      </c>
      <c r="B3996" s="1" t="s">
        <v>4512</v>
      </c>
      <c r="C3996" s="1" t="str">
        <f>_xlfn.LET(_xlpm.t,$B3996,_xlfn.LET(_xlpm.e,FIND(":",_xlpm.t),MID(_xlpm.t,2,_xlpm.e-2)))</f>
        <v>æv</v>
      </c>
      <c r="D3996" s="1" t="str">
        <f>_xlfn.LET(_xlpm.t,$B3996,_xlfn.LET(_xlpm.b,FIND(":",_xlpm.t),_xlpm.e,FIND("&gt;",_xlpm.t),MID(_xlpm.t,_xlpm.b+1,_xlpm.e-_xlpm.b-1)))</f>
        <v>av</v>
      </c>
      <c r="E3996">
        <v>6</v>
      </c>
      <c r="F3996">
        <f>SUM(G3996:L3996)</f>
        <v>1</v>
      </c>
      <c r="G3996">
        <f>_xlfn.LET(_xlpm.w,$D3996,_xlpm.k,CONCATENATE("*",G$1,"*"),COUNTIF(_xlpm.w,_xlpm.k))</f>
        <v>1</v>
      </c>
      <c r="H3996">
        <f>_xlfn.LET(_xlpm.w,$D3996,_xlpm.k,CONCATENATE("*",H$1,"*"),COUNTIF(_xlpm.w,_xlpm.k))</f>
        <v>0</v>
      </c>
      <c r="I3996">
        <f>_xlfn.LET(_xlpm.w,$D3996,_xlpm.k,CONCATENATE("*",I$1,"*"),COUNTIF(_xlpm.w,_xlpm.k))</f>
        <v>0</v>
      </c>
      <c r="J3996">
        <f>_xlfn.LET(_xlpm.w,$D3996,_xlpm.k,CONCATENATE("*",J$1,"*"),COUNTIF(_xlpm.w,_xlpm.k))</f>
        <v>0</v>
      </c>
      <c r="K3996">
        <f>_xlfn.LET(_xlpm.w,$D3996,_xlpm.k,CONCATENATE("*",K$1,"*"),COUNTIF(_xlpm.w,_xlpm.k))</f>
        <v>0</v>
      </c>
      <c r="L3996">
        <f>_xlfn.LET(_xlpm.w,$D3996,_xlpm.k,CONCATENATE("*",L$1,"*"),COUNTIF(_xlpm.w,_xlpm.k))</f>
        <v>0</v>
      </c>
      <c r="M3996" t="s">
        <v>3129</v>
      </c>
      <c r="N3996" t="s">
        <v>881</v>
      </c>
      <c r="O3996" t="s">
        <v>4511</v>
      </c>
      <c r="P3996" t="s">
        <v>3805</v>
      </c>
      <c r="Q3996" t="s">
        <v>314</v>
      </c>
      <c r="R3996" t="s">
        <v>2121</v>
      </c>
    </row>
    <row r="3997" spans="1:19">
      <c r="A3997">
        <v>2</v>
      </c>
      <c r="B3997" s="1" t="s">
        <v>4510</v>
      </c>
      <c r="C3997" s="1" t="str">
        <f>_xlfn.LET(_xlpm.t,$B3997,_xlfn.LET(_xlpm.e,FIND(":",_xlpm.t),MID(_xlpm.t,2,_xlpm.e-2)))</f>
        <v>aɪs</v>
      </c>
      <c r="D3997" s="1" t="str">
        <f>_xlfn.LET(_xlpm.t,$B3997,_xlfn.LET(_xlpm.b,FIND(":",_xlpm.t),_xlpm.e,FIND("&gt;",_xlpm.t),MID(_xlpm.t,_xlpm.b+1,_xlpm.e-_xlpm.b-1)))</f>
        <v>is</v>
      </c>
      <c r="E3997">
        <v>6</v>
      </c>
      <c r="F3997">
        <f>SUM(G3997:L3997)</f>
        <v>1</v>
      </c>
      <c r="G3997">
        <f>_xlfn.LET(_xlpm.w,$D3997,_xlpm.k,CONCATENATE("*",G$1,"*"),COUNTIF(_xlpm.w,_xlpm.k))</f>
        <v>0</v>
      </c>
      <c r="H3997">
        <f>_xlfn.LET(_xlpm.w,$D3997,_xlpm.k,CONCATENATE("*",H$1,"*"),COUNTIF(_xlpm.w,_xlpm.k))</f>
        <v>0</v>
      </c>
      <c r="I3997">
        <f>_xlfn.LET(_xlpm.w,$D3997,_xlpm.k,CONCATENATE("*",I$1,"*"),COUNTIF(_xlpm.w,_xlpm.k))</f>
        <v>1</v>
      </c>
      <c r="J3997">
        <f>_xlfn.LET(_xlpm.w,$D3997,_xlpm.k,CONCATENATE("*",J$1,"*"),COUNTIF(_xlpm.w,_xlpm.k))</f>
        <v>0</v>
      </c>
      <c r="K3997">
        <f>_xlfn.LET(_xlpm.w,$D3997,_xlpm.k,CONCATENATE("*",K$1,"*"),COUNTIF(_xlpm.w,_xlpm.k))</f>
        <v>0</v>
      </c>
      <c r="L3997">
        <f>_xlfn.LET(_xlpm.w,$D3997,_xlpm.k,CONCATENATE("*",L$1,"*"),COUNTIF(_xlpm.w,_xlpm.k))</f>
        <v>0</v>
      </c>
      <c r="M3997" t="s">
        <v>2172</v>
      </c>
      <c r="N3997" t="s">
        <v>2819</v>
      </c>
      <c r="O3997" t="s">
        <v>1267</v>
      </c>
      <c r="P3997" t="s">
        <v>2778</v>
      </c>
      <c r="Q3997" t="s">
        <v>2769</v>
      </c>
      <c r="R3997" t="s">
        <v>2738</v>
      </c>
    </row>
    <row r="3998" spans="1:19">
      <c r="A3998">
        <v>2</v>
      </c>
      <c r="B3998" s="1" t="s">
        <v>4509</v>
      </c>
      <c r="C3998" s="1" t="str">
        <f>_xlfn.LET(_xlpm.t,$B3998,_xlfn.LET(_xlpm.e,FIND(":",_xlpm.t),MID(_xlpm.t,2,_xlpm.e-2)))</f>
        <v>bɑ</v>
      </c>
      <c r="D3998" s="1" t="str">
        <f>_xlfn.LET(_xlpm.t,$B3998,_xlfn.LET(_xlpm.b,FIND(":",_xlpm.t),_xlpm.e,FIND("&gt;",_xlpm.t),MID(_xlpm.t,_xlpm.b+1,_xlpm.e-_xlpm.b-1)))</f>
        <v>ba</v>
      </c>
      <c r="E3998">
        <v>6</v>
      </c>
      <c r="F3998">
        <f>SUM(G3998:L3998)</f>
        <v>1</v>
      </c>
      <c r="G3998">
        <f>_xlfn.LET(_xlpm.w,$D3998,_xlpm.k,CONCATENATE("*",G$1,"*"),COUNTIF(_xlpm.w,_xlpm.k))</f>
        <v>1</v>
      </c>
      <c r="H3998">
        <f>_xlfn.LET(_xlpm.w,$D3998,_xlpm.k,CONCATENATE("*",H$1,"*"),COUNTIF(_xlpm.w,_xlpm.k))</f>
        <v>0</v>
      </c>
      <c r="I3998">
        <f>_xlfn.LET(_xlpm.w,$D3998,_xlpm.k,CONCATENATE("*",I$1,"*"),COUNTIF(_xlpm.w,_xlpm.k))</f>
        <v>0</v>
      </c>
      <c r="J3998">
        <f>_xlfn.LET(_xlpm.w,$D3998,_xlpm.k,CONCATENATE("*",J$1,"*"),COUNTIF(_xlpm.w,_xlpm.k))</f>
        <v>0</v>
      </c>
      <c r="K3998">
        <f>_xlfn.LET(_xlpm.w,$D3998,_xlpm.k,CONCATENATE("*",K$1,"*"),COUNTIF(_xlpm.w,_xlpm.k))</f>
        <v>0</v>
      </c>
      <c r="L3998">
        <f>_xlfn.LET(_xlpm.w,$D3998,_xlpm.k,CONCATENATE("*",L$1,"*"),COUNTIF(_xlpm.w,_xlpm.k))</f>
        <v>0</v>
      </c>
      <c r="M3998" t="s">
        <v>1866</v>
      </c>
      <c r="N3998" t="s">
        <v>1865</v>
      </c>
      <c r="O3998" t="s">
        <v>957</v>
      </c>
      <c r="P3998" t="s">
        <v>1456</v>
      </c>
      <c r="Q3998" t="s">
        <v>1864</v>
      </c>
      <c r="R3998" t="s">
        <v>1863</v>
      </c>
    </row>
    <row r="3999" spans="1:19">
      <c r="A3999">
        <v>2</v>
      </c>
      <c r="B3999" s="1" t="s">
        <v>4508</v>
      </c>
      <c r="C3999" s="1" t="str">
        <f>_xlfn.LET(_xlpm.t,$B3999,_xlfn.LET(_xlpm.e,FIND(":",_xlpm.t),MID(_xlpm.t,2,_xlpm.e-2)))</f>
        <v>bɛɹ</v>
      </c>
      <c r="D3999" s="1" t="str">
        <f>_xlfn.LET(_xlpm.t,$B3999,_xlfn.LET(_xlpm.b,FIND(":",_xlpm.t),_xlpm.e,FIND("&gt;",_xlpm.t),MID(_xlpm.t,_xlpm.b+1,_xlpm.e-_xlpm.b-1)))</f>
        <v>be</v>
      </c>
      <c r="E3999">
        <v>6</v>
      </c>
      <c r="F3999">
        <f>SUM(G3999:L3999)</f>
        <v>1</v>
      </c>
      <c r="G3999">
        <f>_xlfn.LET(_xlpm.w,$D3999,_xlpm.k,CONCATENATE("*",G$1,"*"),COUNTIF(_xlpm.w,_xlpm.k))</f>
        <v>0</v>
      </c>
      <c r="H3999">
        <f>_xlfn.LET(_xlpm.w,$D3999,_xlpm.k,CONCATENATE("*",H$1,"*"),COUNTIF(_xlpm.w,_xlpm.k))</f>
        <v>1</v>
      </c>
      <c r="I3999">
        <f>_xlfn.LET(_xlpm.w,$D3999,_xlpm.k,CONCATENATE("*",I$1,"*"),COUNTIF(_xlpm.w,_xlpm.k))</f>
        <v>0</v>
      </c>
      <c r="J3999">
        <f>_xlfn.LET(_xlpm.w,$D3999,_xlpm.k,CONCATENATE("*",J$1,"*"),COUNTIF(_xlpm.w,_xlpm.k))</f>
        <v>0</v>
      </c>
      <c r="K3999">
        <f>_xlfn.LET(_xlpm.w,$D3999,_xlpm.k,CONCATENATE("*",K$1,"*"),COUNTIF(_xlpm.w,_xlpm.k))</f>
        <v>0</v>
      </c>
      <c r="L3999">
        <f>_xlfn.LET(_xlpm.w,$D3999,_xlpm.k,CONCATENATE("*",L$1,"*"),COUNTIF(_xlpm.w,_xlpm.k))</f>
        <v>0</v>
      </c>
      <c r="M3999" t="s">
        <v>901</v>
      </c>
      <c r="N3999" t="s">
        <v>900</v>
      </c>
      <c r="O3999" t="s">
        <v>850</v>
      </c>
      <c r="P3999" t="s">
        <v>511</v>
      </c>
      <c r="Q3999" t="s">
        <v>886</v>
      </c>
      <c r="R3999" t="s">
        <v>885</v>
      </c>
    </row>
    <row r="4000" spans="1:19">
      <c r="A4000">
        <v>2</v>
      </c>
      <c r="B4000" s="1" t="s">
        <v>4506</v>
      </c>
      <c r="C4000" s="1" t="str">
        <f>_xlfn.LET(_xlpm.t,$B4000,_xlfn.LET(_xlpm.e,FIND(":",_xlpm.t),MID(_xlpm.t,2,_xlpm.e-2)))</f>
        <v>də</v>
      </c>
      <c r="D4000" s="1" t="str">
        <f>_xlfn.LET(_xlpm.t,$B4000,_xlfn.LET(_xlpm.b,FIND(":",_xlpm.t),_xlpm.e,FIND("&gt;",_xlpm.t),MID(_xlpm.t,_xlpm.b+1,_xlpm.e-_xlpm.b-1)))</f>
        <v>du</v>
      </c>
      <c r="E4000">
        <v>6</v>
      </c>
      <c r="F4000">
        <f>SUM(G4000:L4000)</f>
        <v>1</v>
      </c>
      <c r="G4000">
        <f>_xlfn.LET(_xlpm.w,$D4000,_xlpm.k,CONCATENATE("*",G$1,"*"),COUNTIF(_xlpm.w,_xlpm.k))</f>
        <v>0</v>
      </c>
      <c r="H4000">
        <f>_xlfn.LET(_xlpm.w,$D4000,_xlpm.k,CONCATENATE("*",H$1,"*"),COUNTIF(_xlpm.w,_xlpm.k))</f>
        <v>0</v>
      </c>
      <c r="I4000">
        <f>_xlfn.LET(_xlpm.w,$D4000,_xlpm.k,CONCATENATE("*",I$1,"*"),COUNTIF(_xlpm.w,_xlpm.k))</f>
        <v>0</v>
      </c>
      <c r="J4000">
        <f>_xlfn.LET(_xlpm.w,$D4000,_xlpm.k,CONCATENATE("*",J$1,"*"),COUNTIF(_xlpm.w,_xlpm.k))</f>
        <v>0</v>
      </c>
      <c r="K4000">
        <f>_xlfn.LET(_xlpm.w,$D4000,_xlpm.k,CONCATENATE("*",K$1,"*"),COUNTIF(_xlpm.w,_xlpm.k))</f>
        <v>1</v>
      </c>
      <c r="L4000">
        <f>_xlfn.LET(_xlpm.w,$D4000,_xlpm.k,CONCATENATE("*",L$1,"*"),COUNTIF(_xlpm.w,_xlpm.k))</f>
        <v>0</v>
      </c>
      <c r="M4000" t="s">
        <v>713</v>
      </c>
      <c r="N4000" t="s">
        <v>702</v>
      </c>
      <c r="O4000" t="s">
        <v>701</v>
      </c>
      <c r="P4000" t="s">
        <v>1017</v>
      </c>
      <c r="Q4000" t="s">
        <v>29</v>
      </c>
      <c r="R4000" t="s">
        <v>262</v>
      </c>
    </row>
    <row r="4001" spans="1:18">
      <c r="A4001">
        <v>2</v>
      </c>
      <c r="B4001" s="1" t="s">
        <v>4505</v>
      </c>
      <c r="C4001" s="1" t="str">
        <f>_xlfn.LET(_xlpm.t,$B4001,_xlfn.LET(_xlpm.e,FIND(":",_xlpm.t),MID(_xlpm.t,2,_xlpm.e-2)))</f>
        <v>dʒɪ</v>
      </c>
      <c r="D4001" s="1" t="str">
        <f>_xlfn.LET(_xlpm.t,$B4001,_xlfn.LET(_xlpm.b,FIND(":",_xlpm.t),_xlpm.e,FIND("&gt;",_xlpm.t),MID(_xlpm.t,_xlpm.b+1,_xlpm.e-_xlpm.b-1)))</f>
        <v>ge</v>
      </c>
      <c r="E4001">
        <v>6</v>
      </c>
      <c r="F4001">
        <f>SUM(G4001:L4001)</f>
        <v>1</v>
      </c>
      <c r="G4001">
        <f>_xlfn.LET(_xlpm.w,$D4001,_xlpm.k,CONCATENATE("*",G$1,"*"),COUNTIF(_xlpm.w,_xlpm.k))</f>
        <v>0</v>
      </c>
      <c r="H4001">
        <f>_xlfn.LET(_xlpm.w,$D4001,_xlpm.k,CONCATENATE("*",H$1,"*"),COUNTIF(_xlpm.w,_xlpm.k))</f>
        <v>1</v>
      </c>
      <c r="I4001">
        <f>_xlfn.LET(_xlpm.w,$D4001,_xlpm.k,CONCATENATE("*",I$1,"*"),COUNTIF(_xlpm.w,_xlpm.k))</f>
        <v>0</v>
      </c>
      <c r="J4001">
        <f>_xlfn.LET(_xlpm.w,$D4001,_xlpm.k,CONCATENATE("*",J$1,"*"),COUNTIF(_xlpm.w,_xlpm.k))</f>
        <v>0</v>
      </c>
      <c r="K4001">
        <f>_xlfn.LET(_xlpm.w,$D4001,_xlpm.k,CONCATENATE("*",K$1,"*"),COUNTIF(_xlpm.w,_xlpm.k))</f>
        <v>0</v>
      </c>
      <c r="L4001">
        <f>_xlfn.LET(_xlpm.w,$D4001,_xlpm.k,CONCATENATE("*",L$1,"*"),COUNTIF(_xlpm.w,_xlpm.k))</f>
        <v>0</v>
      </c>
      <c r="M4001" t="s">
        <v>769</v>
      </c>
      <c r="N4001" t="s">
        <v>344</v>
      </c>
      <c r="O4001" t="s">
        <v>1515</v>
      </c>
      <c r="P4001" t="s">
        <v>1827</v>
      </c>
      <c r="Q4001" t="s">
        <v>2921</v>
      </c>
      <c r="R4001" t="s">
        <v>2913</v>
      </c>
    </row>
    <row r="4002" spans="1:18">
      <c r="A4002">
        <v>2</v>
      </c>
      <c r="B4002" s="1" t="s">
        <v>4504</v>
      </c>
      <c r="C4002" s="1" t="str">
        <f>_xlfn.LET(_xlpm.t,$B4002,_xlfn.LET(_xlpm.e,FIND(":",_xlpm.t),MID(_xlpm.t,2,_xlpm.e-2)))</f>
        <v>dʒɪ</v>
      </c>
      <c r="D4002" s="1" t="str">
        <f>_xlfn.LET(_xlpm.t,$B4002,_xlfn.LET(_xlpm.b,FIND(":",_xlpm.t),_xlpm.e,FIND("&gt;",_xlpm.t),MID(_xlpm.t,_xlpm.b+1,_xlpm.e-_xlpm.b-1)))</f>
        <v>gy</v>
      </c>
      <c r="E4002">
        <v>6</v>
      </c>
      <c r="F4002">
        <f>SUM(G4002:L4002)</f>
        <v>1</v>
      </c>
      <c r="G4002">
        <f>_xlfn.LET(_xlpm.w,$D4002,_xlpm.k,CONCATENATE("*",G$1,"*"),COUNTIF(_xlpm.w,_xlpm.k))</f>
        <v>0</v>
      </c>
      <c r="H4002">
        <f>_xlfn.LET(_xlpm.w,$D4002,_xlpm.k,CONCATENATE("*",H$1,"*"),COUNTIF(_xlpm.w,_xlpm.k))</f>
        <v>0</v>
      </c>
      <c r="I4002">
        <f>_xlfn.LET(_xlpm.w,$D4002,_xlpm.k,CONCATENATE("*",I$1,"*"),COUNTIF(_xlpm.w,_xlpm.k))</f>
        <v>0</v>
      </c>
      <c r="J4002">
        <f>_xlfn.LET(_xlpm.w,$D4002,_xlpm.k,CONCATENATE("*",J$1,"*"),COUNTIF(_xlpm.w,_xlpm.k))</f>
        <v>0</v>
      </c>
      <c r="K4002">
        <f>_xlfn.LET(_xlpm.w,$D4002,_xlpm.k,CONCATENATE("*",K$1,"*"),COUNTIF(_xlpm.w,_xlpm.k))</f>
        <v>0</v>
      </c>
      <c r="L4002">
        <f>_xlfn.LET(_xlpm.w,$D4002,_xlpm.k,CONCATENATE("*",L$1,"*"),COUNTIF(_xlpm.w,_xlpm.k))</f>
        <v>1</v>
      </c>
      <c r="M4002" t="s">
        <v>347</v>
      </c>
      <c r="N4002" t="s">
        <v>344</v>
      </c>
      <c r="O4002" t="s">
        <v>332</v>
      </c>
      <c r="P4002" t="s">
        <v>1639</v>
      </c>
      <c r="Q4002" t="s">
        <v>329</v>
      </c>
      <c r="R4002" t="s">
        <v>3134</v>
      </c>
    </row>
    <row r="4003" spans="1:18">
      <c r="A4003">
        <v>2</v>
      </c>
      <c r="B4003" s="1" t="s">
        <v>4503</v>
      </c>
      <c r="C4003" s="1" t="str">
        <f>_xlfn.LET(_xlpm.t,$B4003,_xlfn.LET(_xlpm.e,FIND(":",_xlpm.t),MID(_xlpm.t,2,_xlpm.e-2)))</f>
        <v>fju</v>
      </c>
      <c r="D4003" s="1" t="str">
        <f>_xlfn.LET(_xlpm.t,$B4003,_xlfn.LET(_xlpm.b,FIND(":",_xlpm.t),_xlpm.e,FIND("&gt;",_xlpm.t),MID(_xlpm.t,_xlpm.b+1,_xlpm.e-_xlpm.b-1)))</f>
        <v>fu</v>
      </c>
      <c r="E4003">
        <v>6</v>
      </c>
      <c r="F4003">
        <f>SUM(G4003:L4003)</f>
        <v>1</v>
      </c>
      <c r="G4003">
        <f>_xlfn.LET(_xlpm.w,$D4003,_xlpm.k,CONCATENATE("*",G$1,"*"),COUNTIF(_xlpm.w,_xlpm.k))</f>
        <v>0</v>
      </c>
      <c r="H4003">
        <f>_xlfn.LET(_xlpm.w,$D4003,_xlpm.k,CONCATENATE("*",H$1,"*"),COUNTIF(_xlpm.w,_xlpm.k))</f>
        <v>0</v>
      </c>
      <c r="I4003">
        <f>_xlfn.LET(_xlpm.w,$D4003,_xlpm.k,CONCATENATE("*",I$1,"*"),COUNTIF(_xlpm.w,_xlpm.k))</f>
        <v>0</v>
      </c>
      <c r="J4003">
        <f>_xlfn.LET(_xlpm.w,$D4003,_xlpm.k,CONCATENATE("*",J$1,"*"),COUNTIF(_xlpm.w,_xlpm.k))</f>
        <v>0</v>
      </c>
      <c r="K4003">
        <f>_xlfn.LET(_xlpm.w,$D4003,_xlpm.k,CONCATENATE("*",K$1,"*"),COUNTIF(_xlpm.w,_xlpm.k))</f>
        <v>1</v>
      </c>
      <c r="L4003">
        <f>_xlfn.LET(_xlpm.w,$D4003,_xlpm.k,CONCATENATE("*",L$1,"*"),COUNTIF(_xlpm.w,_xlpm.k))</f>
        <v>0</v>
      </c>
      <c r="M4003" t="s">
        <v>1002</v>
      </c>
      <c r="N4003" t="s">
        <v>1001</v>
      </c>
      <c r="O4003" t="s">
        <v>994</v>
      </c>
      <c r="P4003" t="s">
        <v>993</v>
      </c>
      <c r="Q4003" t="s">
        <v>16</v>
      </c>
      <c r="R4003" t="s">
        <v>15</v>
      </c>
    </row>
    <row r="4004" spans="1:18">
      <c r="A4004">
        <v>2</v>
      </c>
      <c r="B4004" s="1" t="s">
        <v>4502</v>
      </c>
      <c r="C4004" s="1" t="str">
        <f>_xlfn.LET(_xlpm.t,$B4004,_xlfn.LET(_xlpm.e,FIND(":",_xlpm.t),MID(_xlpm.t,2,_xlpm.e-2)))</f>
        <v>fɜɹ</v>
      </c>
      <c r="D4004" s="1" t="str">
        <f>_xlfn.LET(_xlpm.t,$B4004,_xlfn.LET(_xlpm.b,FIND(":",_xlpm.t),_xlpm.e,FIND("&gt;",_xlpm.t),MID(_xlpm.t,_xlpm.b+1,_xlpm.e-_xlpm.b-1)))</f>
        <v>fe</v>
      </c>
      <c r="E4004">
        <v>6</v>
      </c>
      <c r="F4004">
        <f>SUM(G4004:L4004)</f>
        <v>1</v>
      </c>
      <c r="G4004">
        <f>_xlfn.LET(_xlpm.w,$D4004,_xlpm.k,CONCATENATE("*",G$1,"*"),COUNTIF(_xlpm.w,_xlpm.k))</f>
        <v>0</v>
      </c>
      <c r="H4004">
        <f>_xlfn.LET(_xlpm.w,$D4004,_xlpm.k,CONCATENATE("*",H$1,"*"),COUNTIF(_xlpm.w,_xlpm.k))</f>
        <v>1</v>
      </c>
      <c r="I4004">
        <f>_xlfn.LET(_xlpm.w,$D4004,_xlpm.k,CONCATENATE("*",I$1,"*"),COUNTIF(_xlpm.w,_xlpm.k))</f>
        <v>0</v>
      </c>
      <c r="J4004">
        <f>_xlfn.LET(_xlpm.w,$D4004,_xlpm.k,CONCATENATE("*",J$1,"*"),COUNTIF(_xlpm.w,_xlpm.k))</f>
        <v>0</v>
      </c>
      <c r="K4004">
        <f>_xlfn.LET(_xlpm.w,$D4004,_xlpm.k,CONCATENATE("*",K$1,"*"),COUNTIF(_xlpm.w,_xlpm.k))</f>
        <v>0</v>
      </c>
      <c r="L4004">
        <f>_xlfn.LET(_xlpm.w,$D4004,_xlpm.k,CONCATENATE("*",L$1,"*"),COUNTIF(_xlpm.w,_xlpm.k))</f>
        <v>0</v>
      </c>
      <c r="M4004" t="s">
        <v>427</v>
      </c>
      <c r="N4004" t="s">
        <v>794</v>
      </c>
      <c r="O4004" t="s">
        <v>1313</v>
      </c>
      <c r="P4004" t="s">
        <v>1297</v>
      </c>
      <c r="Q4004" t="s">
        <v>1295</v>
      </c>
      <c r="R4004" t="s">
        <v>1294</v>
      </c>
    </row>
    <row r="4005" spans="1:18">
      <c r="A4005">
        <v>2</v>
      </c>
      <c r="B4005" s="1" t="s">
        <v>4500</v>
      </c>
      <c r="C4005" s="1" t="str">
        <f>_xlfn.LET(_xlpm.t,$B4005,_xlfn.LET(_xlpm.e,FIND(":",_xlpm.t),MID(_xlpm.t,2,_xlpm.e-2)))</f>
        <v>is</v>
      </c>
      <c r="D4005" s="1" t="str">
        <f>_xlfn.LET(_xlpm.t,$B4005,_xlfn.LET(_xlpm.b,FIND(":",_xlpm.t),_xlpm.e,FIND("&gt;",_xlpm.t),MID(_xlpm.t,_xlpm.b+1,_xlpm.e-_xlpm.b-1)))</f>
        <v>ec</v>
      </c>
      <c r="E4005">
        <v>6</v>
      </c>
      <c r="F4005">
        <f>SUM(G4005:L4005)</f>
        <v>1</v>
      </c>
      <c r="G4005">
        <f>_xlfn.LET(_xlpm.w,$D4005,_xlpm.k,CONCATENATE("*",G$1,"*"),COUNTIF(_xlpm.w,_xlpm.k))</f>
        <v>0</v>
      </c>
      <c r="H4005">
        <f>_xlfn.LET(_xlpm.w,$D4005,_xlpm.k,CONCATENATE("*",H$1,"*"),COUNTIF(_xlpm.w,_xlpm.k))</f>
        <v>1</v>
      </c>
      <c r="I4005">
        <f>_xlfn.LET(_xlpm.w,$D4005,_xlpm.k,CONCATENATE("*",I$1,"*"),COUNTIF(_xlpm.w,_xlpm.k))</f>
        <v>0</v>
      </c>
      <c r="J4005">
        <f>_xlfn.LET(_xlpm.w,$D4005,_xlpm.k,CONCATENATE("*",J$1,"*"),COUNTIF(_xlpm.w,_xlpm.k))</f>
        <v>0</v>
      </c>
      <c r="K4005">
        <f>_xlfn.LET(_xlpm.w,$D4005,_xlpm.k,CONCATENATE("*",K$1,"*"),COUNTIF(_xlpm.w,_xlpm.k))</f>
        <v>0</v>
      </c>
      <c r="L4005">
        <f>_xlfn.LET(_xlpm.w,$D4005,_xlpm.k,CONCATENATE("*",L$1,"*"),COUNTIF(_xlpm.w,_xlpm.k))</f>
        <v>0</v>
      </c>
      <c r="M4005" t="s">
        <v>2621</v>
      </c>
      <c r="N4005" t="s">
        <v>2605</v>
      </c>
      <c r="O4005" t="s">
        <v>2545</v>
      </c>
      <c r="P4005" t="s">
        <v>2538</v>
      </c>
      <c r="Q4005" t="s">
        <v>2455</v>
      </c>
      <c r="R4005" t="s">
        <v>2454</v>
      </c>
    </row>
    <row r="4006" spans="1:18">
      <c r="A4006">
        <v>2</v>
      </c>
      <c r="B4006" s="1" t="s">
        <v>4499</v>
      </c>
      <c r="C4006" s="1" t="str">
        <f>_xlfn.LET(_xlpm.t,$B4006,_xlfn.LET(_xlpm.e,FIND(":",_xlpm.t),MID(_xlpm.t,2,_xlpm.e-2)))</f>
        <v>jus</v>
      </c>
      <c r="D4006" s="1" t="str">
        <f>_xlfn.LET(_xlpm.t,$B4006,_xlfn.LET(_xlpm.b,FIND(":",_xlpm.t),_xlpm.e,FIND("&gt;",_xlpm.t),MID(_xlpm.t,_xlpm.b+1,_xlpm.e-_xlpm.b-1)))</f>
        <v>us</v>
      </c>
      <c r="E4006">
        <v>6</v>
      </c>
      <c r="F4006">
        <f>SUM(G4006:L4006)</f>
        <v>1</v>
      </c>
      <c r="G4006">
        <f>_xlfn.LET(_xlpm.w,$D4006,_xlpm.k,CONCATENATE("*",G$1,"*"),COUNTIF(_xlpm.w,_xlpm.k))</f>
        <v>0</v>
      </c>
      <c r="H4006">
        <f>_xlfn.LET(_xlpm.w,$D4006,_xlpm.k,CONCATENATE("*",H$1,"*"),COUNTIF(_xlpm.w,_xlpm.k))</f>
        <v>0</v>
      </c>
      <c r="I4006">
        <f>_xlfn.LET(_xlpm.w,$D4006,_xlpm.k,CONCATENATE("*",I$1,"*"),COUNTIF(_xlpm.w,_xlpm.k))</f>
        <v>0</v>
      </c>
      <c r="J4006">
        <f>_xlfn.LET(_xlpm.w,$D4006,_xlpm.k,CONCATENATE("*",J$1,"*"),COUNTIF(_xlpm.w,_xlpm.k))</f>
        <v>0</v>
      </c>
      <c r="K4006">
        <f>_xlfn.LET(_xlpm.w,$D4006,_xlpm.k,CONCATENATE("*",K$1,"*"),COUNTIF(_xlpm.w,_xlpm.k))</f>
        <v>1</v>
      </c>
      <c r="L4006">
        <f>_xlfn.LET(_xlpm.w,$D4006,_xlpm.k,CONCATENATE("*",L$1,"*"),COUNTIF(_xlpm.w,_xlpm.k))</f>
        <v>0</v>
      </c>
      <c r="M4006" t="s">
        <v>946</v>
      </c>
      <c r="N4006" t="s">
        <v>974</v>
      </c>
      <c r="O4006" t="s">
        <v>973</v>
      </c>
      <c r="P4006" t="s">
        <v>972</v>
      </c>
      <c r="Q4006" t="s">
        <v>247</v>
      </c>
      <c r="R4006" t="s">
        <v>968</v>
      </c>
    </row>
    <row r="4007" spans="1:18">
      <c r="A4007">
        <v>2</v>
      </c>
      <c r="B4007" s="1" t="s">
        <v>4498</v>
      </c>
      <c r="C4007" s="1" t="str">
        <f>_xlfn.LET(_xlpm.t,$B4007,_xlfn.LET(_xlpm.e,FIND(":",_xlpm.t),MID(_xlpm.t,2,_xlpm.e-2)))</f>
        <v>kə</v>
      </c>
      <c r="D4007" s="1" t="str">
        <f>_xlfn.LET(_xlpm.t,$B4007,_xlfn.LET(_xlpm.b,FIND(":",_xlpm.t),_xlpm.e,FIND("&gt;",_xlpm.t),MID(_xlpm.t,_xlpm.b+1,_xlpm.e-_xlpm.b-1)))</f>
        <v>cu</v>
      </c>
      <c r="E4007">
        <v>6</v>
      </c>
      <c r="F4007">
        <f>SUM(G4007:L4007)</f>
        <v>1</v>
      </c>
      <c r="G4007">
        <f>_xlfn.LET(_xlpm.w,$D4007,_xlpm.k,CONCATENATE("*",G$1,"*"),COUNTIF(_xlpm.w,_xlpm.k))</f>
        <v>0</v>
      </c>
      <c r="H4007">
        <f>_xlfn.LET(_xlpm.w,$D4007,_xlpm.k,CONCATENATE("*",H$1,"*"),COUNTIF(_xlpm.w,_xlpm.k))</f>
        <v>0</v>
      </c>
      <c r="I4007">
        <f>_xlfn.LET(_xlpm.w,$D4007,_xlpm.k,CONCATENATE("*",I$1,"*"),COUNTIF(_xlpm.w,_xlpm.k))</f>
        <v>0</v>
      </c>
      <c r="J4007">
        <f>_xlfn.LET(_xlpm.w,$D4007,_xlpm.k,CONCATENATE("*",J$1,"*"),COUNTIF(_xlpm.w,_xlpm.k))</f>
        <v>0</v>
      </c>
      <c r="K4007">
        <f>_xlfn.LET(_xlpm.w,$D4007,_xlpm.k,CONCATENATE("*",K$1,"*"),COUNTIF(_xlpm.w,_xlpm.k))</f>
        <v>1</v>
      </c>
      <c r="L4007">
        <f>_xlfn.LET(_xlpm.w,$D4007,_xlpm.k,CONCATENATE("*",L$1,"*"),COUNTIF(_xlpm.w,_xlpm.k))</f>
        <v>0</v>
      </c>
      <c r="M4007" t="s">
        <v>719</v>
      </c>
      <c r="N4007" t="s">
        <v>718</v>
      </c>
      <c r="O4007" t="s">
        <v>584</v>
      </c>
      <c r="P4007" t="s">
        <v>583</v>
      </c>
      <c r="Q4007" t="s">
        <v>187</v>
      </c>
      <c r="R4007" t="s">
        <v>185</v>
      </c>
    </row>
    <row r="4008" spans="1:18">
      <c r="A4008">
        <v>2</v>
      </c>
      <c r="B4008" s="1" t="s">
        <v>4497</v>
      </c>
      <c r="C4008" s="1" t="str">
        <f>_xlfn.LET(_xlpm.t,$B4008,_xlfn.LET(_xlpm.e,FIND(":",_xlpm.t),MID(_xlpm.t,2,_xlpm.e-2)))</f>
        <v>kɛɹ</v>
      </c>
      <c r="D4008" s="1" t="str">
        <f>_xlfn.LET(_xlpm.t,$B4008,_xlfn.LET(_xlpm.b,FIND(":",_xlpm.t),_xlpm.e,FIND("&gt;",_xlpm.t),MID(_xlpm.t,_xlpm.b+1,_xlpm.e-_xlpm.b-1)))</f>
        <v>ca</v>
      </c>
      <c r="E4008">
        <v>6</v>
      </c>
      <c r="F4008">
        <f>SUM(G4008:L4008)</f>
        <v>1</v>
      </c>
      <c r="G4008">
        <f>_xlfn.LET(_xlpm.w,$D4008,_xlpm.k,CONCATENATE("*",G$1,"*"),COUNTIF(_xlpm.w,_xlpm.k))</f>
        <v>1</v>
      </c>
      <c r="H4008">
        <f>_xlfn.LET(_xlpm.w,$D4008,_xlpm.k,CONCATENATE("*",H$1,"*"),COUNTIF(_xlpm.w,_xlpm.k))</f>
        <v>0</v>
      </c>
      <c r="I4008">
        <f>_xlfn.LET(_xlpm.w,$D4008,_xlpm.k,CONCATENATE("*",I$1,"*"),COUNTIF(_xlpm.w,_xlpm.k))</f>
        <v>0</v>
      </c>
      <c r="J4008">
        <f>_xlfn.LET(_xlpm.w,$D4008,_xlpm.k,CONCATENATE("*",J$1,"*"),COUNTIF(_xlpm.w,_xlpm.k))</f>
        <v>0</v>
      </c>
      <c r="K4008">
        <f>_xlfn.LET(_xlpm.w,$D4008,_xlpm.k,CONCATENATE("*",K$1,"*"),COUNTIF(_xlpm.w,_xlpm.k))</f>
        <v>0</v>
      </c>
      <c r="L4008">
        <f>_xlfn.LET(_xlpm.w,$D4008,_xlpm.k,CONCATENATE("*",L$1,"*"),COUNTIF(_xlpm.w,_xlpm.k))</f>
        <v>0</v>
      </c>
      <c r="M4008" t="s">
        <v>864</v>
      </c>
      <c r="N4008" t="s">
        <v>863</v>
      </c>
      <c r="O4008" t="s">
        <v>862</v>
      </c>
      <c r="P4008" t="s">
        <v>342</v>
      </c>
      <c r="Q4008" t="s">
        <v>277</v>
      </c>
      <c r="R4008" t="s">
        <v>849</v>
      </c>
    </row>
    <row r="4009" spans="1:18">
      <c r="A4009">
        <v>2</v>
      </c>
      <c r="B4009" s="1" t="s">
        <v>4496</v>
      </c>
      <c r="C4009" s="1" t="str">
        <f>_xlfn.LET(_xlpm.t,$B4009,_xlfn.LET(_xlpm.e,FIND(":",_xlpm.t),MID(_xlpm.t,2,_xlpm.e-2)))</f>
        <v>kəɹ</v>
      </c>
      <c r="D4009" s="1" t="str">
        <f>_xlfn.LET(_xlpm.t,$B4009,_xlfn.LET(_xlpm.b,FIND(":",_xlpm.t),_xlpm.e,FIND("&gt;",_xlpm.t),MID(_xlpm.t,_xlpm.b+1,_xlpm.e-_xlpm.b-1)))</f>
        <v>co</v>
      </c>
      <c r="E4009">
        <v>6</v>
      </c>
      <c r="F4009">
        <f>SUM(G4009:L4009)</f>
        <v>1</v>
      </c>
      <c r="G4009">
        <f>_xlfn.LET(_xlpm.w,$D4009,_xlpm.k,CONCATENATE("*",G$1,"*"),COUNTIF(_xlpm.w,_xlpm.k))</f>
        <v>0</v>
      </c>
      <c r="H4009">
        <f>_xlfn.LET(_xlpm.w,$D4009,_xlpm.k,CONCATENATE("*",H$1,"*"),COUNTIF(_xlpm.w,_xlpm.k))</f>
        <v>0</v>
      </c>
      <c r="I4009">
        <f>_xlfn.LET(_xlpm.w,$D4009,_xlpm.k,CONCATENATE("*",I$1,"*"),COUNTIF(_xlpm.w,_xlpm.k))</f>
        <v>0</v>
      </c>
      <c r="J4009">
        <f>_xlfn.LET(_xlpm.w,$D4009,_xlpm.k,CONCATENATE("*",J$1,"*"),COUNTIF(_xlpm.w,_xlpm.k))</f>
        <v>1</v>
      </c>
      <c r="K4009">
        <f>_xlfn.LET(_xlpm.w,$D4009,_xlpm.k,CONCATENATE("*",K$1,"*"),COUNTIF(_xlpm.w,_xlpm.k))</f>
        <v>0</v>
      </c>
      <c r="L4009">
        <f>_xlfn.LET(_xlpm.w,$D4009,_xlpm.k,CONCATENATE("*",L$1,"*"),COUNTIF(_xlpm.w,_xlpm.k))</f>
        <v>0</v>
      </c>
      <c r="M4009" t="s">
        <v>191</v>
      </c>
      <c r="N4009" t="s">
        <v>190</v>
      </c>
      <c r="O4009" t="s">
        <v>186</v>
      </c>
      <c r="P4009" t="s">
        <v>184</v>
      </c>
      <c r="Q4009" t="s">
        <v>182</v>
      </c>
      <c r="R4009" t="s">
        <v>181</v>
      </c>
    </row>
    <row r="4010" spans="1:18">
      <c r="A4010">
        <v>2</v>
      </c>
      <c r="B4010" s="1" t="s">
        <v>4495</v>
      </c>
      <c r="C4010" s="1" t="str">
        <f>_xlfn.LET(_xlpm.t,$B4010,_xlfn.LET(_xlpm.e,FIND(":",_xlpm.t),MID(_xlpm.t,2,_xlpm.e-2)))</f>
        <v>mɪ</v>
      </c>
      <c r="D4010" s="1" t="str">
        <f>_xlfn.LET(_xlpm.t,$B4010,_xlfn.LET(_xlpm.b,FIND(":",_xlpm.t),_xlpm.e,FIND("&gt;",_xlpm.t),MID(_xlpm.t,_xlpm.b+1,_xlpm.e-_xlpm.b-1)))</f>
        <v>me</v>
      </c>
      <c r="E4010">
        <v>6</v>
      </c>
      <c r="F4010">
        <f>SUM(G4010:L4010)</f>
        <v>1</v>
      </c>
      <c r="G4010">
        <f>_xlfn.LET(_xlpm.w,$D4010,_xlpm.k,CONCATENATE("*",G$1,"*"),COUNTIF(_xlpm.w,_xlpm.k))</f>
        <v>0</v>
      </c>
      <c r="H4010">
        <f>_xlfn.LET(_xlpm.w,$D4010,_xlpm.k,CONCATENATE("*",H$1,"*"),COUNTIF(_xlpm.w,_xlpm.k))</f>
        <v>1</v>
      </c>
      <c r="I4010">
        <f>_xlfn.LET(_xlpm.w,$D4010,_xlpm.k,CONCATENATE("*",I$1,"*"),COUNTIF(_xlpm.w,_xlpm.k))</f>
        <v>0</v>
      </c>
      <c r="J4010">
        <f>_xlfn.LET(_xlpm.w,$D4010,_xlpm.k,CONCATENATE("*",J$1,"*"),COUNTIF(_xlpm.w,_xlpm.k))</f>
        <v>0</v>
      </c>
      <c r="K4010">
        <f>_xlfn.LET(_xlpm.w,$D4010,_xlpm.k,CONCATENATE("*",K$1,"*"),COUNTIF(_xlpm.w,_xlpm.k))</f>
        <v>0</v>
      </c>
      <c r="L4010">
        <f>_xlfn.LET(_xlpm.w,$D4010,_xlpm.k,CONCATENATE("*",L$1,"*"),COUNTIF(_xlpm.w,_xlpm.k))</f>
        <v>0</v>
      </c>
      <c r="M4010" t="s">
        <v>1276</v>
      </c>
      <c r="N4010" t="s">
        <v>2008</v>
      </c>
      <c r="O4010" t="s">
        <v>3577</v>
      </c>
      <c r="P4010" t="s">
        <v>2204</v>
      </c>
      <c r="Q4010" t="s">
        <v>3475</v>
      </c>
      <c r="R4010" t="s">
        <v>3461</v>
      </c>
    </row>
    <row r="4011" spans="1:18">
      <c r="A4011">
        <v>2</v>
      </c>
      <c r="B4011" s="1" t="s">
        <v>4494</v>
      </c>
      <c r="C4011" s="1" t="str">
        <f>_xlfn.LET(_xlpm.t,$B4011,_xlfn.LET(_xlpm.e,FIND(":",_xlpm.t),MID(_xlpm.t,2,_xlpm.e-2)))</f>
        <v>mɛɹ</v>
      </c>
      <c r="D4011" s="1" t="str">
        <f>_xlfn.LET(_xlpm.t,$B4011,_xlfn.LET(_xlpm.b,FIND(":",_xlpm.t),_xlpm.e,FIND("&gt;",_xlpm.t),MID(_xlpm.t,_xlpm.b+1,_xlpm.e-_xlpm.b-1)))</f>
        <v>me</v>
      </c>
      <c r="E4011">
        <v>6</v>
      </c>
      <c r="F4011">
        <f>SUM(G4011:L4011)</f>
        <v>1</v>
      </c>
      <c r="G4011">
        <f>_xlfn.LET(_xlpm.w,$D4011,_xlpm.k,CONCATENATE("*",G$1,"*"),COUNTIF(_xlpm.w,_xlpm.k))</f>
        <v>0</v>
      </c>
      <c r="H4011">
        <f>_xlfn.LET(_xlpm.w,$D4011,_xlpm.k,CONCATENATE("*",H$1,"*"),COUNTIF(_xlpm.w,_xlpm.k))</f>
        <v>1</v>
      </c>
      <c r="I4011">
        <f>_xlfn.LET(_xlpm.w,$D4011,_xlpm.k,CONCATENATE("*",I$1,"*"),COUNTIF(_xlpm.w,_xlpm.k))</f>
        <v>0</v>
      </c>
      <c r="J4011">
        <f>_xlfn.LET(_xlpm.w,$D4011,_xlpm.k,CONCATENATE("*",J$1,"*"),COUNTIF(_xlpm.w,_xlpm.k))</f>
        <v>0</v>
      </c>
      <c r="K4011">
        <f>_xlfn.LET(_xlpm.w,$D4011,_xlpm.k,CONCATENATE("*",K$1,"*"),COUNTIF(_xlpm.w,_xlpm.k))</f>
        <v>0</v>
      </c>
      <c r="L4011">
        <f>_xlfn.LET(_xlpm.w,$D4011,_xlpm.k,CONCATENATE("*",L$1,"*"),COUNTIF(_xlpm.w,_xlpm.k))</f>
        <v>0</v>
      </c>
      <c r="M4011" t="s">
        <v>879</v>
      </c>
      <c r="N4011" t="s">
        <v>866</v>
      </c>
      <c r="O4011" t="s">
        <v>896</v>
      </c>
      <c r="P4011" t="s">
        <v>895</v>
      </c>
      <c r="Q4011" t="s">
        <v>839</v>
      </c>
      <c r="R4011" t="s">
        <v>838</v>
      </c>
    </row>
    <row r="4012" spans="1:18">
      <c r="A4012">
        <v>2</v>
      </c>
      <c r="B4012" s="1" t="s">
        <v>4493</v>
      </c>
      <c r="C4012" s="1" t="str">
        <f>_xlfn.LET(_xlpm.t,$B4012,_xlfn.LET(_xlpm.e,FIND(":",_xlpm.t),MID(_xlpm.t,2,_xlpm.e-2)))</f>
        <v>nɛɹ</v>
      </c>
      <c r="D4012" s="1" t="str">
        <f>_xlfn.LET(_xlpm.t,$B4012,_xlfn.LET(_xlpm.b,FIND(":",_xlpm.t),_xlpm.e,FIND("&gt;",_xlpm.t),MID(_xlpm.t,_xlpm.b+1,_xlpm.e-_xlpm.b-1)))</f>
        <v>na</v>
      </c>
      <c r="E4012">
        <v>6</v>
      </c>
      <c r="F4012">
        <f>SUM(G4012:L4012)</f>
        <v>1</v>
      </c>
      <c r="G4012">
        <f>_xlfn.LET(_xlpm.w,$D4012,_xlpm.k,CONCATENATE("*",G$1,"*"),COUNTIF(_xlpm.w,_xlpm.k))</f>
        <v>1</v>
      </c>
      <c r="H4012">
        <f>_xlfn.LET(_xlpm.w,$D4012,_xlpm.k,CONCATENATE("*",H$1,"*"),COUNTIF(_xlpm.w,_xlpm.k))</f>
        <v>0</v>
      </c>
      <c r="I4012">
        <f>_xlfn.LET(_xlpm.w,$D4012,_xlpm.k,CONCATENATE("*",I$1,"*"),COUNTIF(_xlpm.w,_xlpm.k))</f>
        <v>0</v>
      </c>
      <c r="J4012">
        <f>_xlfn.LET(_xlpm.w,$D4012,_xlpm.k,CONCATENATE("*",J$1,"*"),COUNTIF(_xlpm.w,_xlpm.k))</f>
        <v>0</v>
      </c>
      <c r="K4012">
        <f>_xlfn.LET(_xlpm.w,$D4012,_xlpm.k,CONCATENATE("*",K$1,"*"),COUNTIF(_xlpm.w,_xlpm.k))</f>
        <v>0</v>
      </c>
      <c r="L4012">
        <f>_xlfn.LET(_xlpm.w,$D4012,_xlpm.k,CONCATENATE("*",L$1,"*"),COUNTIF(_xlpm.w,_xlpm.k))</f>
        <v>0</v>
      </c>
      <c r="M4012" t="s">
        <v>877</v>
      </c>
      <c r="N4012" t="s">
        <v>875</v>
      </c>
      <c r="O4012" t="s">
        <v>854</v>
      </c>
      <c r="P4012" t="s">
        <v>833</v>
      </c>
      <c r="Q4012" t="s">
        <v>360</v>
      </c>
      <c r="R4012" t="s">
        <v>831</v>
      </c>
    </row>
    <row r="4013" spans="1:18">
      <c r="A4013">
        <v>2</v>
      </c>
      <c r="B4013" s="1" t="s">
        <v>4492</v>
      </c>
      <c r="C4013" s="1" t="str">
        <f>_xlfn.LET(_xlpm.t,$B4013,_xlfn.LET(_xlpm.e,FIND(":",_xlpm.t),MID(_xlpm.t,2,_xlpm.e-2)))</f>
        <v>oʊk</v>
      </c>
      <c r="D4013" s="1" t="str">
        <f>_xlfn.LET(_xlpm.t,$B4013,_xlfn.LET(_xlpm.b,FIND(":",_xlpm.t),_xlpm.e,FIND("&gt;",_xlpm.t),MID(_xlpm.t,_xlpm.b+1,_xlpm.e-_xlpm.b-1)))</f>
        <v>oc</v>
      </c>
      <c r="E4013">
        <v>6</v>
      </c>
      <c r="F4013">
        <f>SUM(G4013:L4013)</f>
        <v>1</v>
      </c>
      <c r="G4013">
        <f>_xlfn.LET(_xlpm.w,$D4013,_xlpm.k,CONCATENATE("*",G$1,"*"),COUNTIF(_xlpm.w,_xlpm.k))</f>
        <v>0</v>
      </c>
      <c r="H4013">
        <f>_xlfn.LET(_xlpm.w,$D4013,_xlpm.k,CONCATENATE("*",H$1,"*"),COUNTIF(_xlpm.w,_xlpm.k))</f>
        <v>0</v>
      </c>
      <c r="I4013">
        <f>_xlfn.LET(_xlpm.w,$D4013,_xlpm.k,CONCATENATE("*",I$1,"*"),COUNTIF(_xlpm.w,_xlpm.k))</f>
        <v>0</v>
      </c>
      <c r="J4013">
        <f>_xlfn.LET(_xlpm.w,$D4013,_xlpm.k,CONCATENATE("*",J$1,"*"),COUNTIF(_xlpm.w,_xlpm.k))</f>
        <v>1</v>
      </c>
      <c r="K4013">
        <f>_xlfn.LET(_xlpm.w,$D4013,_xlpm.k,CONCATENATE("*",K$1,"*"),COUNTIF(_xlpm.w,_xlpm.k))</f>
        <v>0</v>
      </c>
      <c r="L4013">
        <f>_xlfn.LET(_xlpm.w,$D4013,_xlpm.k,CONCATENATE("*",L$1,"*"),COUNTIF(_xlpm.w,_xlpm.k))</f>
        <v>0</v>
      </c>
      <c r="M4013" t="s">
        <v>584</v>
      </c>
      <c r="N4013" t="s">
        <v>583</v>
      </c>
      <c r="O4013" t="s">
        <v>1980</v>
      </c>
      <c r="P4013" t="s">
        <v>760</v>
      </c>
      <c r="Q4013" t="s">
        <v>1424</v>
      </c>
      <c r="R4013" t="s">
        <v>653</v>
      </c>
    </row>
    <row r="4014" spans="1:18">
      <c r="A4014">
        <v>2</v>
      </c>
      <c r="B4014" s="1" t="s">
        <v>4491</v>
      </c>
      <c r="C4014" s="1" t="str">
        <f>_xlfn.LET(_xlpm.t,$B4014,_xlfn.LET(_xlpm.e,FIND(":",_xlpm.t),MID(_xlpm.t,2,_xlpm.e-2)))</f>
        <v>pə</v>
      </c>
      <c r="D4014" s="1" t="str">
        <f>_xlfn.LET(_xlpm.t,$B4014,_xlfn.LET(_xlpm.b,FIND(":",_xlpm.t),_xlpm.e,FIND("&gt;",_xlpm.t),MID(_xlpm.t,_xlpm.b+1,_xlpm.e-_xlpm.b-1)))</f>
        <v>pi</v>
      </c>
      <c r="E4014">
        <v>6</v>
      </c>
      <c r="F4014">
        <f>SUM(G4014:L4014)</f>
        <v>1</v>
      </c>
      <c r="G4014">
        <f>_xlfn.LET(_xlpm.w,$D4014,_xlpm.k,CONCATENATE("*",G$1,"*"),COUNTIF(_xlpm.w,_xlpm.k))</f>
        <v>0</v>
      </c>
      <c r="H4014">
        <f>_xlfn.LET(_xlpm.w,$D4014,_xlpm.k,CONCATENATE("*",H$1,"*"),COUNTIF(_xlpm.w,_xlpm.k))</f>
        <v>0</v>
      </c>
      <c r="I4014">
        <f>_xlfn.LET(_xlpm.w,$D4014,_xlpm.k,CONCATENATE("*",I$1,"*"),COUNTIF(_xlpm.w,_xlpm.k))</f>
        <v>1</v>
      </c>
      <c r="J4014">
        <f>_xlfn.LET(_xlpm.w,$D4014,_xlpm.k,CONCATENATE("*",J$1,"*"),COUNTIF(_xlpm.w,_xlpm.k))</f>
        <v>0</v>
      </c>
      <c r="K4014">
        <f>_xlfn.LET(_xlpm.w,$D4014,_xlpm.k,CONCATENATE("*",K$1,"*"),COUNTIF(_xlpm.w,_xlpm.k))</f>
        <v>0</v>
      </c>
      <c r="L4014">
        <f>_xlfn.LET(_xlpm.w,$D4014,_xlpm.k,CONCATENATE("*",L$1,"*"),COUNTIF(_xlpm.w,_xlpm.k))</f>
        <v>0</v>
      </c>
      <c r="M4014" t="s">
        <v>646</v>
      </c>
      <c r="N4014" t="s">
        <v>987</v>
      </c>
      <c r="O4014" t="s">
        <v>751</v>
      </c>
      <c r="P4014" t="s">
        <v>694</v>
      </c>
      <c r="Q4014" t="s">
        <v>1087</v>
      </c>
      <c r="R4014" t="s">
        <v>728</v>
      </c>
    </row>
    <row r="4015" spans="1:18">
      <c r="A4015">
        <v>2</v>
      </c>
      <c r="B4015" s="1" t="s">
        <v>4490</v>
      </c>
      <c r="C4015" s="1" t="str">
        <f>_xlfn.LET(_xlpm.t,$B4015,_xlfn.LET(_xlpm.e,FIND(":",_xlpm.t),MID(_xlpm.t,2,_xlpm.e-2)))</f>
        <v>tʃu</v>
      </c>
      <c r="D4015" s="1" t="str">
        <f>_xlfn.LET(_xlpm.t,$B4015,_xlfn.LET(_xlpm.b,FIND(":",_xlpm.t),_xlpm.e,FIND("&gt;",_xlpm.t),MID(_xlpm.t,_xlpm.b+1,_xlpm.e-_xlpm.b-1)))</f>
        <v>tu</v>
      </c>
      <c r="E4015">
        <v>6</v>
      </c>
      <c r="F4015">
        <f>SUM(G4015:L4015)</f>
        <v>1</v>
      </c>
      <c r="G4015">
        <f>_xlfn.LET(_xlpm.w,$D4015,_xlpm.k,CONCATENATE("*",G$1,"*"),COUNTIF(_xlpm.w,_xlpm.k))</f>
        <v>0</v>
      </c>
      <c r="H4015">
        <f>_xlfn.LET(_xlpm.w,$D4015,_xlpm.k,CONCATENATE("*",H$1,"*"),COUNTIF(_xlpm.w,_xlpm.k))</f>
        <v>0</v>
      </c>
      <c r="I4015">
        <f>_xlfn.LET(_xlpm.w,$D4015,_xlpm.k,CONCATENATE("*",I$1,"*"),COUNTIF(_xlpm.w,_xlpm.k))</f>
        <v>0</v>
      </c>
      <c r="J4015">
        <f>_xlfn.LET(_xlpm.w,$D4015,_xlpm.k,CONCATENATE("*",J$1,"*"),COUNTIF(_xlpm.w,_xlpm.k))</f>
        <v>0</v>
      </c>
      <c r="K4015">
        <f>_xlfn.LET(_xlpm.w,$D4015,_xlpm.k,CONCATENATE("*",K$1,"*"),COUNTIF(_xlpm.w,_xlpm.k))</f>
        <v>1</v>
      </c>
      <c r="L4015">
        <f>_xlfn.LET(_xlpm.w,$D4015,_xlpm.k,CONCATENATE("*",L$1,"*"),COUNTIF(_xlpm.w,_xlpm.k))</f>
        <v>0</v>
      </c>
      <c r="M4015" t="s">
        <v>2176</v>
      </c>
      <c r="N4015" t="s">
        <v>1124</v>
      </c>
      <c r="O4015" t="s">
        <v>2135</v>
      </c>
      <c r="P4015" t="s">
        <v>4489</v>
      </c>
      <c r="Q4015" t="s">
        <v>2941</v>
      </c>
      <c r="R4015" t="s">
        <v>781</v>
      </c>
    </row>
    <row r="4016" spans="1:18">
      <c r="A4016">
        <v>2</v>
      </c>
      <c r="B4016" s="1" t="s">
        <v>4488</v>
      </c>
      <c r="C4016" s="1" t="str">
        <f>_xlfn.LET(_xlpm.t,$B4016,_xlfn.LET(_xlpm.e,FIND(":",_xlpm.t),MID(_xlpm.t,2,_xlpm.e-2)))</f>
        <v>vɑ</v>
      </c>
      <c r="D4016" s="1" t="str">
        <f>_xlfn.LET(_xlpm.t,$B4016,_xlfn.LET(_xlpm.b,FIND(":",_xlpm.t),_xlpm.e,FIND("&gt;",_xlpm.t),MID(_xlpm.t,_xlpm.b+1,_xlpm.e-_xlpm.b-1)))</f>
        <v>vo</v>
      </c>
      <c r="E4016">
        <v>6</v>
      </c>
      <c r="F4016">
        <f>SUM(G4016:L4016)</f>
        <v>1</v>
      </c>
      <c r="G4016">
        <f>_xlfn.LET(_xlpm.w,$D4016,_xlpm.k,CONCATENATE("*",G$1,"*"),COUNTIF(_xlpm.w,_xlpm.k))</f>
        <v>0</v>
      </c>
      <c r="H4016">
        <f>_xlfn.LET(_xlpm.w,$D4016,_xlpm.k,CONCATENATE("*",H$1,"*"),COUNTIF(_xlpm.w,_xlpm.k))</f>
        <v>0</v>
      </c>
      <c r="I4016">
        <f>_xlfn.LET(_xlpm.w,$D4016,_xlpm.k,CONCATENATE("*",I$1,"*"),COUNTIF(_xlpm.w,_xlpm.k))</f>
        <v>0</v>
      </c>
      <c r="J4016">
        <f>_xlfn.LET(_xlpm.w,$D4016,_xlpm.k,CONCATENATE("*",J$1,"*"),COUNTIF(_xlpm.w,_xlpm.k))</f>
        <v>1</v>
      </c>
      <c r="K4016">
        <f>_xlfn.LET(_xlpm.w,$D4016,_xlpm.k,CONCATENATE("*",K$1,"*"),COUNTIF(_xlpm.w,_xlpm.k))</f>
        <v>0</v>
      </c>
      <c r="L4016">
        <f>_xlfn.LET(_xlpm.w,$D4016,_xlpm.k,CONCATENATE("*",L$1,"*"),COUNTIF(_xlpm.w,_xlpm.k))</f>
        <v>0</v>
      </c>
      <c r="M4016" t="s">
        <v>982</v>
      </c>
      <c r="N4016" t="s">
        <v>2256</v>
      </c>
      <c r="O4016" t="s">
        <v>840</v>
      </c>
      <c r="P4016" t="s">
        <v>2255</v>
      </c>
      <c r="Q4016" t="s">
        <v>2243</v>
      </c>
      <c r="R4016" t="s">
        <v>2242</v>
      </c>
    </row>
    <row r="4017" spans="1:18">
      <c r="A4017">
        <v>2</v>
      </c>
      <c r="B4017" s="1" t="s">
        <v>4487</v>
      </c>
      <c r="C4017" s="1" t="str">
        <f>_xlfn.LET(_xlpm.t,$B4017,_xlfn.LET(_xlpm.e,FIND(":",_xlpm.t),MID(_xlpm.t,2,_xlpm.e-2)))</f>
        <v>wɛl</v>
      </c>
      <c r="D4017" s="1" t="str">
        <f>_xlfn.LET(_xlpm.t,$B4017,_xlfn.LET(_xlpm.b,FIND(":",_xlpm.t),_xlpm.e,FIND("&gt;",_xlpm.t),MID(_xlpm.t,_xlpm.b+1,_xlpm.e-_xlpm.b-1)))</f>
        <v>el</v>
      </c>
      <c r="E4017">
        <v>6</v>
      </c>
      <c r="F4017">
        <f>SUM(G4017:L4017)</f>
        <v>1</v>
      </c>
      <c r="G4017">
        <f>_xlfn.LET(_xlpm.w,$D4017,_xlpm.k,CONCATENATE("*",G$1,"*"),COUNTIF(_xlpm.w,_xlpm.k))</f>
        <v>0</v>
      </c>
      <c r="H4017">
        <f>_xlfn.LET(_xlpm.w,$D4017,_xlpm.k,CONCATENATE("*",H$1,"*"),COUNTIF(_xlpm.w,_xlpm.k))</f>
        <v>1</v>
      </c>
      <c r="I4017">
        <f>_xlfn.LET(_xlpm.w,$D4017,_xlpm.k,CONCATENATE("*",I$1,"*"),COUNTIF(_xlpm.w,_xlpm.k))</f>
        <v>0</v>
      </c>
      <c r="J4017">
        <f>_xlfn.LET(_xlpm.w,$D4017,_xlpm.k,CONCATENATE("*",J$1,"*"),COUNTIF(_xlpm.w,_xlpm.k))</f>
        <v>0</v>
      </c>
      <c r="K4017">
        <f>_xlfn.LET(_xlpm.w,$D4017,_xlpm.k,CONCATENATE("*",K$1,"*"),COUNTIF(_xlpm.w,_xlpm.k))</f>
        <v>0</v>
      </c>
      <c r="L4017">
        <f>_xlfn.LET(_xlpm.w,$D4017,_xlpm.k,CONCATENATE("*",L$1,"*"),COUNTIF(_xlpm.w,_xlpm.k))</f>
        <v>0</v>
      </c>
      <c r="M4017" t="s">
        <v>504</v>
      </c>
      <c r="N4017" t="s">
        <v>497</v>
      </c>
      <c r="O4017" t="s">
        <v>496</v>
      </c>
      <c r="P4017" t="s">
        <v>494</v>
      </c>
      <c r="Q4017" t="s">
        <v>488</v>
      </c>
      <c r="R4017" t="s">
        <v>487</v>
      </c>
    </row>
    <row r="4018" spans="1:18">
      <c r="A4018">
        <v>2</v>
      </c>
      <c r="B4018" s="1" t="s">
        <v>4486</v>
      </c>
      <c r="C4018" s="1" t="str">
        <f>_xlfn.LET(_xlpm.t,$B4018,_xlfn.LET(_xlpm.e,FIND(":",_xlpm.t),MID(_xlpm.t,2,_xlpm.e-2)))</f>
        <v>wɛs</v>
      </c>
      <c r="D4018" s="1" t="str">
        <f>_xlfn.LET(_xlpm.t,$B4018,_xlfn.LET(_xlpm.b,FIND(":",_xlpm.t),_xlpm.e,FIND("&gt;",_xlpm.t),MID(_xlpm.t,_xlpm.b+1,_xlpm.e-_xlpm.b-1)))</f>
        <v>es</v>
      </c>
      <c r="E4018">
        <v>6</v>
      </c>
      <c r="F4018">
        <f>SUM(G4018:L4018)</f>
        <v>1</v>
      </c>
      <c r="G4018">
        <f>_xlfn.LET(_xlpm.w,$D4018,_xlpm.k,CONCATENATE("*",G$1,"*"),COUNTIF(_xlpm.w,_xlpm.k))</f>
        <v>0</v>
      </c>
      <c r="H4018">
        <f>_xlfn.LET(_xlpm.w,$D4018,_xlpm.k,CONCATENATE("*",H$1,"*"),COUNTIF(_xlpm.w,_xlpm.k))</f>
        <v>1</v>
      </c>
      <c r="I4018">
        <f>_xlfn.LET(_xlpm.w,$D4018,_xlpm.k,CONCATENATE("*",I$1,"*"),COUNTIF(_xlpm.w,_xlpm.k))</f>
        <v>0</v>
      </c>
      <c r="J4018">
        <f>_xlfn.LET(_xlpm.w,$D4018,_xlpm.k,CONCATENATE("*",J$1,"*"),COUNTIF(_xlpm.w,_xlpm.k))</f>
        <v>0</v>
      </c>
      <c r="K4018">
        <f>_xlfn.LET(_xlpm.w,$D4018,_xlpm.k,CONCATENATE("*",K$1,"*"),COUNTIF(_xlpm.w,_xlpm.k))</f>
        <v>0</v>
      </c>
      <c r="L4018">
        <f>_xlfn.LET(_xlpm.w,$D4018,_xlpm.k,CONCATENATE("*",L$1,"*"),COUNTIF(_xlpm.w,_xlpm.k))</f>
        <v>0</v>
      </c>
      <c r="M4018" t="s">
        <v>500</v>
      </c>
      <c r="N4018" t="s">
        <v>499</v>
      </c>
      <c r="O4018" t="s">
        <v>498</v>
      </c>
      <c r="P4018" t="s">
        <v>484</v>
      </c>
      <c r="Q4018" t="s">
        <v>483</v>
      </c>
      <c r="R4018" t="s">
        <v>479</v>
      </c>
    </row>
    <row r="4019" spans="1:18">
      <c r="A4019">
        <v>2</v>
      </c>
      <c r="B4019" s="1" t="s">
        <v>4485</v>
      </c>
      <c r="C4019" s="1" t="str">
        <f>_xlfn.LET(_xlpm.t,$B4019,_xlfn.LET(_xlpm.e,FIND(":",_xlpm.t),MID(_xlpm.t,2,_xlpm.e-2)))</f>
        <v>zaɪ</v>
      </c>
      <c r="D4019" s="1" t="str">
        <f>_xlfn.LET(_xlpm.t,$B4019,_xlfn.LET(_xlpm.b,FIND(":",_xlpm.t),_xlpm.e,FIND("&gt;",_xlpm.t),MID(_xlpm.t,_xlpm.b+1,_xlpm.e-_xlpm.b-1)))</f>
        <v>si</v>
      </c>
      <c r="E4019">
        <v>6</v>
      </c>
      <c r="F4019">
        <f>SUM(G4019:L4019)</f>
        <v>1</v>
      </c>
      <c r="G4019">
        <f>_xlfn.LET(_xlpm.w,$D4019,_xlpm.k,CONCATENATE("*",G$1,"*"),COUNTIF(_xlpm.w,_xlpm.k))</f>
        <v>0</v>
      </c>
      <c r="H4019">
        <f>_xlfn.LET(_xlpm.w,$D4019,_xlpm.k,CONCATENATE("*",H$1,"*"),COUNTIF(_xlpm.w,_xlpm.k))</f>
        <v>0</v>
      </c>
      <c r="I4019">
        <f>_xlfn.LET(_xlpm.w,$D4019,_xlpm.k,CONCATENATE("*",I$1,"*"),COUNTIF(_xlpm.w,_xlpm.k))</f>
        <v>1</v>
      </c>
      <c r="J4019">
        <f>_xlfn.LET(_xlpm.w,$D4019,_xlpm.k,CONCATENATE("*",J$1,"*"),COUNTIF(_xlpm.w,_xlpm.k))</f>
        <v>0</v>
      </c>
      <c r="K4019">
        <f>_xlfn.LET(_xlpm.w,$D4019,_xlpm.k,CONCATENATE("*",K$1,"*"),COUNTIF(_xlpm.w,_xlpm.k))</f>
        <v>0</v>
      </c>
      <c r="L4019">
        <f>_xlfn.LET(_xlpm.w,$D4019,_xlpm.k,CONCATENATE("*",L$1,"*"),COUNTIF(_xlpm.w,_xlpm.k))</f>
        <v>0</v>
      </c>
      <c r="M4019" t="s">
        <v>2813</v>
      </c>
      <c r="N4019" t="s">
        <v>2812</v>
      </c>
      <c r="O4019" t="s">
        <v>2811</v>
      </c>
      <c r="P4019" t="s">
        <v>123</v>
      </c>
      <c r="Q4019" t="s">
        <v>2780</v>
      </c>
      <c r="R4019" t="s">
        <v>2651</v>
      </c>
    </row>
    <row r="4020" spans="1:18">
      <c r="A4020">
        <v>2</v>
      </c>
      <c r="B4020" s="1" t="s">
        <v>4484</v>
      </c>
      <c r="C4020" s="1" t="str">
        <f>_xlfn.LET(_xlpm.t,$B4020,_xlfn.LET(_xlpm.e,FIND(":",_xlpm.t),MID(_xlpm.t,2,_xlpm.e-2)))</f>
        <v>zɛ</v>
      </c>
      <c r="D4020" s="1" t="str">
        <f>_xlfn.LET(_xlpm.t,$B4020,_xlfn.LET(_xlpm.b,FIND(":",_xlpm.t),_xlpm.e,FIND("&gt;",_xlpm.t),MID(_xlpm.t,_xlpm.b+1,_xlpm.e-_xlpm.b-1)))</f>
        <v>se</v>
      </c>
      <c r="E4020">
        <v>6</v>
      </c>
      <c r="F4020">
        <f>SUM(G4020:L4020)</f>
        <v>1</v>
      </c>
      <c r="G4020">
        <f>_xlfn.LET(_xlpm.w,$D4020,_xlpm.k,CONCATENATE("*",G$1,"*"),COUNTIF(_xlpm.w,_xlpm.k))</f>
        <v>0</v>
      </c>
      <c r="H4020">
        <f>_xlfn.LET(_xlpm.w,$D4020,_xlpm.k,CONCATENATE("*",H$1,"*"),COUNTIF(_xlpm.w,_xlpm.k))</f>
        <v>1</v>
      </c>
      <c r="I4020">
        <f>_xlfn.LET(_xlpm.w,$D4020,_xlpm.k,CONCATENATE("*",I$1,"*"),COUNTIF(_xlpm.w,_xlpm.k))</f>
        <v>0</v>
      </c>
      <c r="J4020">
        <f>_xlfn.LET(_xlpm.w,$D4020,_xlpm.k,CONCATENATE("*",J$1,"*"),COUNTIF(_xlpm.w,_xlpm.k))</f>
        <v>0</v>
      </c>
      <c r="K4020">
        <f>_xlfn.LET(_xlpm.w,$D4020,_xlpm.k,CONCATENATE("*",K$1,"*"),COUNTIF(_xlpm.w,_xlpm.k))</f>
        <v>0</v>
      </c>
      <c r="L4020">
        <f>_xlfn.LET(_xlpm.w,$D4020,_xlpm.k,CONCATENATE("*",L$1,"*"),COUNTIF(_xlpm.w,_xlpm.k))</f>
        <v>0</v>
      </c>
      <c r="M4020" t="s">
        <v>253</v>
      </c>
      <c r="N4020" t="s">
        <v>252</v>
      </c>
      <c r="O4020" t="s">
        <v>250</v>
      </c>
      <c r="P4020" t="s">
        <v>3236</v>
      </c>
      <c r="Q4020" t="s">
        <v>242</v>
      </c>
      <c r="R4020" t="s">
        <v>241</v>
      </c>
    </row>
    <row r="4021" spans="1:18">
      <c r="A4021">
        <v>2</v>
      </c>
      <c r="B4021" s="1" t="s">
        <v>4483</v>
      </c>
      <c r="C4021" s="1" t="str">
        <f>_xlfn.LET(_xlpm.t,$B4021,_xlfn.LET(_xlpm.e,FIND(":",_xlpm.t),MID(_xlpm.t,2,_xlpm.e-2)))</f>
        <v>ɑf</v>
      </c>
      <c r="D4021" s="1" t="str">
        <f>_xlfn.LET(_xlpm.t,$B4021,_xlfn.LET(_xlpm.b,FIND(":",_xlpm.t),_xlpm.e,FIND("&gt;",_xlpm.t),MID(_xlpm.t,_xlpm.b+1,_xlpm.e-_xlpm.b-1)))</f>
        <v>of</v>
      </c>
      <c r="E4021">
        <v>6</v>
      </c>
      <c r="F4021">
        <f>SUM(G4021:L4021)</f>
        <v>1</v>
      </c>
      <c r="G4021">
        <f>_xlfn.LET(_xlpm.w,$D4021,_xlpm.k,CONCATENATE("*",G$1,"*"),COUNTIF(_xlpm.w,_xlpm.k))</f>
        <v>0</v>
      </c>
      <c r="H4021">
        <f>_xlfn.LET(_xlpm.w,$D4021,_xlpm.k,CONCATENATE("*",H$1,"*"),COUNTIF(_xlpm.w,_xlpm.k))</f>
        <v>0</v>
      </c>
      <c r="I4021">
        <f>_xlfn.LET(_xlpm.w,$D4021,_xlpm.k,CONCATENATE("*",I$1,"*"),COUNTIF(_xlpm.w,_xlpm.k))</f>
        <v>0</v>
      </c>
      <c r="J4021">
        <f>_xlfn.LET(_xlpm.w,$D4021,_xlpm.k,CONCATENATE("*",J$1,"*"),COUNTIF(_xlpm.w,_xlpm.k))</f>
        <v>1</v>
      </c>
      <c r="K4021">
        <f>_xlfn.LET(_xlpm.w,$D4021,_xlpm.k,CONCATENATE("*",K$1,"*"),COUNTIF(_xlpm.w,_xlpm.k))</f>
        <v>0</v>
      </c>
      <c r="L4021">
        <f>_xlfn.LET(_xlpm.w,$D4021,_xlpm.k,CONCATENATE("*",L$1,"*"),COUNTIF(_xlpm.w,_xlpm.k))</f>
        <v>0</v>
      </c>
      <c r="M4021" t="s">
        <v>2074</v>
      </c>
      <c r="N4021" t="s">
        <v>2305</v>
      </c>
      <c r="O4021" t="s">
        <v>1099</v>
      </c>
      <c r="P4021" t="s">
        <v>398</v>
      </c>
      <c r="Q4021" t="s">
        <v>2264</v>
      </c>
      <c r="R4021" t="s">
        <v>2263</v>
      </c>
    </row>
    <row r="4022" spans="1:18">
      <c r="A4022">
        <v>2</v>
      </c>
      <c r="B4022" s="1" t="s">
        <v>4482</v>
      </c>
      <c r="C4022" s="1" t="str">
        <f>_xlfn.LET(_xlpm.t,$B4022,_xlfn.LET(_xlpm.e,FIND(":",_xlpm.t),MID(_xlpm.t,2,_xlpm.e-2)))</f>
        <v>ɛl</v>
      </c>
      <c r="D4022" s="1" t="str">
        <f>_xlfn.LET(_xlpm.t,$B4022,_xlfn.LET(_xlpm.b,FIND(":",_xlpm.t),_xlpm.e,FIND("&gt;",_xlpm.t),MID(_xlpm.t,_xlpm.b+1,_xlpm.e-_xlpm.b-1)))</f>
        <v>al</v>
      </c>
      <c r="E4022">
        <v>6</v>
      </c>
      <c r="F4022">
        <f>SUM(G4022:L4022)</f>
        <v>1</v>
      </c>
      <c r="G4022">
        <f>_xlfn.LET(_xlpm.w,$D4022,_xlpm.k,CONCATENATE("*",G$1,"*"),COUNTIF(_xlpm.w,_xlpm.k))</f>
        <v>1</v>
      </c>
      <c r="H4022">
        <f>_xlfn.LET(_xlpm.w,$D4022,_xlpm.k,CONCATENATE("*",H$1,"*"),COUNTIF(_xlpm.w,_xlpm.k))</f>
        <v>0</v>
      </c>
      <c r="I4022">
        <f>_xlfn.LET(_xlpm.w,$D4022,_xlpm.k,CONCATENATE("*",I$1,"*"),COUNTIF(_xlpm.w,_xlpm.k))</f>
        <v>0</v>
      </c>
      <c r="J4022">
        <f>_xlfn.LET(_xlpm.w,$D4022,_xlpm.k,CONCATENATE("*",J$1,"*"),COUNTIF(_xlpm.w,_xlpm.k))</f>
        <v>0</v>
      </c>
      <c r="K4022">
        <f>_xlfn.LET(_xlpm.w,$D4022,_xlpm.k,CONCATENATE("*",K$1,"*"),COUNTIF(_xlpm.w,_xlpm.k))</f>
        <v>0</v>
      </c>
      <c r="L4022">
        <f>_xlfn.LET(_xlpm.w,$D4022,_xlpm.k,CONCATENATE("*",L$1,"*"),COUNTIF(_xlpm.w,_xlpm.k))</f>
        <v>0</v>
      </c>
      <c r="M4022" t="s">
        <v>1050</v>
      </c>
      <c r="N4022" t="s">
        <v>1049</v>
      </c>
      <c r="O4022" t="s">
        <v>2392</v>
      </c>
      <c r="P4022" t="s">
        <v>2391</v>
      </c>
      <c r="Q4022" t="s">
        <v>2141</v>
      </c>
      <c r="R4022" t="s">
        <v>143</v>
      </c>
    </row>
    <row r="4023" spans="1:18">
      <c r="A4023">
        <v>2</v>
      </c>
      <c r="B4023" s="1" t="s">
        <v>4480</v>
      </c>
      <c r="C4023" s="1" t="str">
        <f>_xlfn.LET(_xlpm.t,$B4023,_xlfn.LET(_xlpm.e,FIND(":",_xlpm.t),MID(_xlpm.t,2,_xlpm.e-2)))</f>
        <v>əm</v>
      </c>
      <c r="D4023" s="1" t="str">
        <f>_xlfn.LET(_xlpm.t,$B4023,_xlfn.LET(_xlpm.b,FIND(":",_xlpm.t),_xlpm.e,FIND("&gt;",_xlpm.t),MID(_xlpm.t,_xlpm.b+1,_xlpm.e-_xlpm.b-1)))</f>
        <v>im</v>
      </c>
      <c r="E4023">
        <v>6</v>
      </c>
      <c r="F4023">
        <f>SUM(G4023:L4023)</f>
        <v>1</v>
      </c>
      <c r="G4023">
        <f>_xlfn.LET(_xlpm.w,$D4023,_xlpm.k,CONCATENATE("*",G$1,"*"),COUNTIF(_xlpm.w,_xlpm.k))</f>
        <v>0</v>
      </c>
      <c r="H4023">
        <f>_xlfn.LET(_xlpm.w,$D4023,_xlpm.k,CONCATENATE("*",H$1,"*"),COUNTIF(_xlpm.w,_xlpm.k))</f>
        <v>0</v>
      </c>
      <c r="I4023">
        <f>_xlfn.LET(_xlpm.w,$D4023,_xlpm.k,CONCATENATE("*",I$1,"*"),COUNTIF(_xlpm.w,_xlpm.k))</f>
        <v>1</v>
      </c>
      <c r="J4023">
        <f>_xlfn.LET(_xlpm.w,$D4023,_xlpm.k,CONCATENATE("*",J$1,"*"),COUNTIF(_xlpm.w,_xlpm.k))</f>
        <v>0</v>
      </c>
      <c r="K4023">
        <f>_xlfn.LET(_xlpm.w,$D4023,_xlpm.k,CONCATENATE("*",K$1,"*"),COUNTIF(_xlpm.w,_xlpm.k))</f>
        <v>0</v>
      </c>
      <c r="L4023">
        <f>_xlfn.LET(_xlpm.w,$D4023,_xlpm.k,CONCATENATE("*",L$1,"*"),COUNTIF(_xlpm.w,_xlpm.k))</f>
        <v>0</v>
      </c>
      <c r="M4023" t="s">
        <v>1202</v>
      </c>
      <c r="N4023" t="s">
        <v>1201</v>
      </c>
      <c r="O4023" t="s">
        <v>1192</v>
      </c>
      <c r="P4023" t="s">
        <v>1156</v>
      </c>
      <c r="Q4023" t="s">
        <v>1152</v>
      </c>
      <c r="R4023" t="s">
        <v>1136</v>
      </c>
    </row>
    <row r="4024" spans="1:18">
      <c r="A4024">
        <v>2</v>
      </c>
      <c r="B4024" s="1" t="s">
        <v>4479</v>
      </c>
      <c r="C4024" s="1" t="str">
        <f>_xlfn.LET(_xlpm.t,$B4024,_xlfn.LET(_xlpm.e,FIND(":",_xlpm.t),MID(_xlpm.t,2,_xlpm.e-2)))</f>
        <v>ət</v>
      </c>
      <c r="D4024" s="1" t="str">
        <f>_xlfn.LET(_xlpm.t,$B4024,_xlfn.LET(_xlpm.b,FIND(":",_xlpm.t),_xlpm.e,FIND("&gt;",_xlpm.t),MID(_xlpm.t,_xlpm.b+1,_xlpm.e-_xlpm.b-1)))</f>
        <v>ut</v>
      </c>
      <c r="E4024">
        <v>6</v>
      </c>
      <c r="F4024">
        <f>SUM(G4024:L4024)</f>
        <v>1</v>
      </c>
      <c r="G4024">
        <f>_xlfn.LET(_xlpm.w,$D4024,_xlpm.k,CONCATENATE("*",G$1,"*"),COUNTIF(_xlpm.w,_xlpm.k))</f>
        <v>0</v>
      </c>
      <c r="H4024">
        <f>_xlfn.LET(_xlpm.w,$D4024,_xlpm.k,CONCATENATE("*",H$1,"*"),COUNTIF(_xlpm.w,_xlpm.k))</f>
        <v>0</v>
      </c>
      <c r="I4024">
        <f>_xlfn.LET(_xlpm.w,$D4024,_xlpm.k,CONCATENATE("*",I$1,"*"),COUNTIF(_xlpm.w,_xlpm.k))</f>
        <v>0</v>
      </c>
      <c r="J4024">
        <f>_xlfn.LET(_xlpm.w,$D4024,_xlpm.k,CONCATENATE("*",J$1,"*"),COUNTIF(_xlpm.w,_xlpm.k))</f>
        <v>0</v>
      </c>
      <c r="K4024">
        <f>_xlfn.LET(_xlpm.w,$D4024,_xlpm.k,CONCATENATE("*",K$1,"*"),COUNTIF(_xlpm.w,_xlpm.k))</f>
        <v>1</v>
      </c>
      <c r="L4024">
        <f>_xlfn.LET(_xlpm.w,$D4024,_xlpm.k,CONCATENATE("*",L$1,"*"),COUNTIF(_xlpm.w,_xlpm.k))</f>
        <v>0</v>
      </c>
      <c r="M4024" t="s">
        <v>1113</v>
      </c>
      <c r="N4024" t="s">
        <v>1112</v>
      </c>
      <c r="O4024" t="s">
        <v>793</v>
      </c>
      <c r="P4024" t="s">
        <v>789</v>
      </c>
      <c r="Q4024" t="s">
        <v>1075</v>
      </c>
      <c r="R4024" t="s">
        <v>280</v>
      </c>
    </row>
    <row r="4025" spans="1:18">
      <c r="A4025">
        <v>2</v>
      </c>
      <c r="B4025" s="1" t="s">
        <v>4478</v>
      </c>
      <c r="C4025" s="1" t="str">
        <f>_xlfn.LET(_xlpm.t,$B4025,_xlfn.LET(_xlpm.e,FIND(":",_xlpm.t),MID(_xlpm.t,2,_xlpm.e-2)))</f>
        <v>ɪtʃ</v>
      </c>
      <c r="D4025" s="1" t="str">
        <f>_xlfn.LET(_xlpm.t,$B4025,_xlfn.LET(_xlpm.b,FIND(":",_xlpm.t),_xlpm.e,FIND("&gt;",_xlpm.t),MID(_xlpm.t,_xlpm.b+1,_xlpm.e-_xlpm.b-1)))</f>
        <v>it</v>
      </c>
      <c r="E4025">
        <v>6</v>
      </c>
      <c r="F4025">
        <f>SUM(G4025:L4025)</f>
        <v>1</v>
      </c>
      <c r="G4025">
        <f>_xlfn.LET(_xlpm.w,$D4025,_xlpm.k,CONCATENATE("*",G$1,"*"),COUNTIF(_xlpm.w,_xlpm.k))</f>
        <v>0</v>
      </c>
      <c r="H4025">
        <f>_xlfn.LET(_xlpm.w,$D4025,_xlpm.k,CONCATENATE("*",H$1,"*"),COUNTIF(_xlpm.w,_xlpm.k))</f>
        <v>0</v>
      </c>
      <c r="I4025">
        <f>_xlfn.LET(_xlpm.w,$D4025,_xlpm.k,CONCATENATE("*",I$1,"*"),COUNTIF(_xlpm.w,_xlpm.k))</f>
        <v>1</v>
      </c>
      <c r="J4025">
        <f>_xlfn.LET(_xlpm.w,$D4025,_xlpm.k,CONCATENATE("*",J$1,"*"),COUNTIF(_xlpm.w,_xlpm.k))</f>
        <v>0</v>
      </c>
      <c r="K4025">
        <f>_xlfn.LET(_xlpm.w,$D4025,_xlpm.k,CONCATENATE("*",K$1,"*"),COUNTIF(_xlpm.w,_xlpm.k))</f>
        <v>0</v>
      </c>
      <c r="L4025">
        <f>_xlfn.LET(_xlpm.w,$D4025,_xlpm.k,CONCATENATE("*",L$1,"*"),COUNTIF(_xlpm.w,_xlpm.k))</f>
        <v>0</v>
      </c>
      <c r="M4025" t="s">
        <v>3828</v>
      </c>
      <c r="N4025" t="s">
        <v>816</v>
      </c>
      <c r="O4025" t="s">
        <v>536</v>
      </c>
      <c r="P4025" t="s">
        <v>3204</v>
      </c>
      <c r="Q4025" t="s">
        <v>3724</v>
      </c>
      <c r="R4025" t="s">
        <v>2941</v>
      </c>
    </row>
    <row r="4026" spans="1:18">
      <c r="A4026">
        <v>2</v>
      </c>
      <c r="B4026" s="1" t="s">
        <v>4477</v>
      </c>
      <c r="C4026" s="1" t="str">
        <f>_xlfn.LET(_xlpm.t,$B4026,_xlfn.LET(_xlpm.e,FIND(":",_xlpm.t),MID(_xlpm.t,2,_xlpm.e-2)))</f>
        <v>ɛŋ</v>
      </c>
      <c r="D4026" s="1" t="str">
        <f>_xlfn.LET(_xlpm.t,$B4026,_xlfn.LET(_xlpm.b,FIND(":",_xlpm.t),_xlpm.e,FIND("&gt;",_xlpm.t),MID(_xlpm.t,_xlpm.b+1,_xlpm.e-_xlpm.b-1)))</f>
        <v>en</v>
      </c>
      <c r="E4026">
        <v>6</v>
      </c>
      <c r="F4026">
        <f>SUM(G4026:L4026)</f>
        <v>1</v>
      </c>
      <c r="G4026">
        <f>_xlfn.LET(_xlpm.w,$D4026,_xlpm.k,CONCATENATE("*",G$1,"*"),COUNTIF(_xlpm.w,_xlpm.k))</f>
        <v>0</v>
      </c>
      <c r="H4026">
        <f>_xlfn.LET(_xlpm.w,$D4026,_xlpm.k,CONCATENATE("*",H$1,"*"),COUNTIF(_xlpm.w,_xlpm.k))</f>
        <v>1</v>
      </c>
      <c r="I4026">
        <f>_xlfn.LET(_xlpm.w,$D4026,_xlpm.k,CONCATENATE("*",I$1,"*"),COUNTIF(_xlpm.w,_xlpm.k))</f>
        <v>0</v>
      </c>
      <c r="J4026">
        <f>_xlfn.LET(_xlpm.w,$D4026,_xlpm.k,CONCATENATE("*",J$1,"*"),COUNTIF(_xlpm.w,_xlpm.k))</f>
        <v>0</v>
      </c>
      <c r="K4026">
        <f>_xlfn.LET(_xlpm.w,$D4026,_xlpm.k,CONCATENATE("*",K$1,"*"),COUNTIF(_xlpm.w,_xlpm.k))</f>
        <v>0</v>
      </c>
      <c r="L4026">
        <f>_xlfn.LET(_xlpm.w,$D4026,_xlpm.k,CONCATENATE("*",L$1,"*"),COUNTIF(_xlpm.w,_xlpm.k))</f>
        <v>0</v>
      </c>
      <c r="M4026" t="s">
        <v>3380</v>
      </c>
      <c r="N4026" t="s">
        <v>3379</v>
      </c>
      <c r="O4026" t="s">
        <v>3199</v>
      </c>
      <c r="P4026" t="s">
        <v>3345</v>
      </c>
      <c r="Q4026" t="s">
        <v>3188</v>
      </c>
      <c r="R4026" t="s">
        <v>635</v>
      </c>
    </row>
    <row r="4027" spans="1:18">
      <c r="A4027">
        <v>2</v>
      </c>
      <c r="B4027" s="1" t="s">
        <v>4475</v>
      </c>
      <c r="C4027" s="1" t="str">
        <f>_xlfn.LET(_xlpm.t,$B4027,_xlfn.LET(_xlpm.e,FIND(":",_xlpm.t),MID(_xlpm.t,2,_xlpm.e-2)))</f>
        <v>əʊm</v>
      </c>
      <c r="D4027" s="1" t="str">
        <f>_xlfn.LET(_xlpm.t,$B4027,_xlfn.LET(_xlpm.b,FIND(":",_xlpm.t),_xlpm.e,FIND("&gt;",_xlpm.t),MID(_xlpm.t,_xlpm.b+1,_xlpm.e-_xlpm.b-1)))</f>
        <v>om</v>
      </c>
      <c r="E4027">
        <v>6</v>
      </c>
      <c r="F4027">
        <f>SUM(G4027:L4027)</f>
        <v>1</v>
      </c>
      <c r="G4027">
        <f>_xlfn.LET(_xlpm.w,$D4027,_xlpm.k,CONCATENATE("*",G$1,"*"),COUNTIF(_xlpm.w,_xlpm.k))</f>
        <v>0</v>
      </c>
      <c r="H4027">
        <f>_xlfn.LET(_xlpm.w,$D4027,_xlpm.k,CONCATENATE("*",H$1,"*"),COUNTIF(_xlpm.w,_xlpm.k))</f>
        <v>0</v>
      </c>
      <c r="I4027">
        <f>_xlfn.LET(_xlpm.w,$D4027,_xlpm.k,CONCATENATE("*",I$1,"*"),COUNTIF(_xlpm.w,_xlpm.k))</f>
        <v>0</v>
      </c>
      <c r="J4027">
        <f>_xlfn.LET(_xlpm.w,$D4027,_xlpm.k,CONCATENATE("*",J$1,"*"),COUNTIF(_xlpm.w,_xlpm.k))</f>
        <v>1</v>
      </c>
      <c r="K4027">
        <f>_xlfn.LET(_xlpm.w,$D4027,_xlpm.k,CONCATENATE("*",K$1,"*"),COUNTIF(_xlpm.w,_xlpm.k))</f>
        <v>0</v>
      </c>
      <c r="L4027">
        <f>_xlfn.LET(_xlpm.w,$D4027,_xlpm.k,CONCATENATE("*",L$1,"*"),COUNTIF(_xlpm.w,_xlpm.k))</f>
        <v>0</v>
      </c>
      <c r="M4027" t="s">
        <v>944</v>
      </c>
      <c r="N4027" t="s">
        <v>943</v>
      </c>
      <c r="O4027" t="s">
        <v>910</v>
      </c>
      <c r="P4027" t="s">
        <v>909</v>
      </c>
      <c r="Q4027" t="s">
        <v>908</v>
      </c>
      <c r="R4027" t="s">
        <v>903</v>
      </c>
    </row>
    <row r="4028" spans="1:18">
      <c r="A4028">
        <v>3</v>
      </c>
      <c r="B4028" s="1" t="s">
        <v>8817</v>
      </c>
      <c r="C4028" s="1" t="str">
        <f>_xlfn.LET(_xlpm.t,$B4028,_xlfn.LET(_xlpm.e,FIND(":",_xlpm.t),MID(_xlpm.t,2,_xlpm.e-2)))</f>
        <v>æŋk</v>
      </c>
      <c r="D4028" s="1" t="str">
        <f>_xlfn.LET(_xlpm.t,$B4028,_xlfn.LET(_xlpm.b,FIND(":",_xlpm.t),_xlpm.e,FIND("&gt;",_xlpm.t),MID(_xlpm.t,_xlpm.b+1,_xlpm.e-_xlpm.b-1)))</f>
        <v>ank</v>
      </c>
      <c r="E4028">
        <v>6</v>
      </c>
      <c r="F4028">
        <f>SUM(G4028:L4028)</f>
        <v>1</v>
      </c>
      <c r="G4028">
        <f>_xlfn.LET(_xlpm.w,$D4028,_xlpm.k,CONCATENATE("*",G$1,"*"),COUNTIF(_xlpm.w,_xlpm.k))</f>
        <v>1</v>
      </c>
      <c r="H4028">
        <f>_xlfn.LET(_xlpm.w,$D4028,_xlpm.k,CONCATENATE("*",H$1,"*"),COUNTIF(_xlpm.w,_xlpm.k))</f>
        <v>0</v>
      </c>
      <c r="I4028">
        <f>_xlfn.LET(_xlpm.w,$D4028,_xlpm.k,CONCATENATE("*",I$1,"*"),COUNTIF(_xlpm.w,_xlpm.k))</f>
        <v>0</v>
      </c>
      <c r="J4028">
        <f>_xlfn.LET(_xlpm.w,$D4028,_xlpm.k,CONCATENATE("*",J$1,"*"),COUNTIF(_xlpm.w,_xlpm.k))</f>
        <v>0</v>
      </c>
      <c r="K4028">
        <f>_xlfn.LET(_xlpm.w,$D4028,_xlpm.k,CONCATENATE("*",K$1,"*"),COUNTIF(_xlpm.w,_xlpm.k))</f>
        <v>0</v>
      </c>
      <c r="L4028">
        <f>_xlfn.LET(_xlpm.w,$D4028,_xlpm.k,CONCATENATE("*",L$1,"*"),COUNTIF(_xlpm.w,_xlpm.k))</f>
        <v>0</v>
      </c>
      <c r="M4028" t="s">
        <v>8816</v>
      </c>
      <c r="N4028" t="s">
        <v>8815</v>
      </c>
      <c r="O4028" t="s">
        <v>879</v>
      </c>
      <c r="P4028" t="s">
        <v>8814</v>
      </c>
      <c r="Q4028" t="s">
        <v>8813</v>
      </c>
      <c r="R4028" t="s">
        <v>8812</v>
      </c>
    </row>
    <row r="4029" spans="1:18">
      <c r="A4029">
        <v>3</v>
      </c>
      <c r="B4029" s="1" t="s">
        <v>8810</v>
      </c>
      <c r="C4029" s="1" t="str">
        <f>_xlfn.LET(_xlpm.t,$B4029,_xlfn.LET(_xlpm.e,FIND(":",_xlpm.t),MID(_xlpm.t,2,_xlpm.e-2)))</f>
        <v>aɪn</v>
      </c>
      <c r="D4029" s="1" t="str">
        <f>_xlfn.LET(_xlpm.t,$B4029,_xlfn.LET(_xlpm.b,FIND(":",_xlpm.t),_xlpm.e,FIND("&gt;",_xlpm.t),MID(_xlpm.t,_xlpm.b+1,_xlpm.e-_xlpm.b-1)))</f>
        <v>ign</v>
      </c>
      <c r="E4029">
        <v>6</v>
      </c>
      <c r="F4029">
        <f>SUM(G4029:L4029)</f>
        <v>1</v>
      </c>
      <c r="G4029">
        <f>_xlfn.LET(_xlpm.w,$D4029,_xlpm.k,CONCATENATE("*",G$1,"*"),COUNTIF(_xlpm.w,_xlpm.k))</f>
        <v>0</v>
      </c>
      <c r="H4029">
        <f>_xlfn.LET(_xlpm.w,$D4029,_xlpm.k,CONCATENATE("*",H$1,"*"),COUNTIF(_xlpm.w,_xlpm.k))</f>
        <v>0</v>
      </c>
      <c r="I4029">
        <f>_xlfn.LET(_xlpm.w,$D4029,_xlpm.k,CONCATENATE("*",I$1,"*"),COUNTIF(_xlpm.w,_xlpm.k))</f>
        <v>1</v>
      </c>
      <c r="J4029">
        <f>_xlfn.LET(_xlpm.w,$D4029,_xlpm.k,CONCATENATE("*",J$1,"*"),COUNTIF(_xlpm.w,_xlpm.k))</f>
        <v>0</v>
      </c>
      <c r="K4029">
        <f>_xlfn.LET(_xlpm.w,$D4029,_xlpm.k,CONCATENATE("*",K$1,"*"),COUNTIF(_xlpm.w,_xlpm.k))</f>
        <v>0</v>
      </c>
      <c r="L4029">
        <f>_xlfn.LET(_xlpm.w,$D4029,_xlpm.k,CONCATENATE("*",L$1,"*"),COUNTIF(_xlpm.w,_xlpm.k))</f>
        <v>0</v>
      </c>
      <c r="M4029" t="s">
        <v>2813</v>
      </c>
      <c r="N4029" t="s">
        <v>2812</v>
      </c>
      <c r="O4029" t="s">
        <v>2733</v>
      </c>
      <c r="P4029" t="s">
        <v>2732</v>
      </c>
      <c r="Q4029" t="s">
        <v>2676</v>
      </c>
      <c r="R4029" t="s">
        <v>2651</v>
      </c>
    </row>
    <row r="4030" spans="1:18">
      <c r="A4030">
        <v>3</v>
      </c>
      <c r="B4030" s="1" t="s">
        <v>8808</v>
      </c>
      <c r="C4030" s="1" t="str">
        <f>_xlfn.LET(_xlpm.t,$B4030,_xlfn.LET(_xlpm.e,FIND(":",_xlpm.t),MID(_xlpm.t,2,_xlpm.e-2)))</f>
        <v>bʊ</v>
      </c>
      <c r="D4030" s="1" t="str">
        <f>_xlfn.LET(_xlpm.t,$B4030,_xlfn.LET(_xlpm.b,FIND(":",_xlpm.t),_xlpm.e,FIND("&gt;",_xlpm.t),MID(_xlpm.t,_xlpm.b+1,_xlpm.e-_xlpm.b-1)))</f>
        <v>boo</v>
      </c>
      <c r="E4030">
        <v>6</v>
      </c>
      <c r="F4030">
        <f>SUM(G4030:L4030)</f>
        <v>1</v>
      </c>
      <c r="G4030">
        <f>_xlfn.LET(_xlpm.w,$D4030,_xlpm.k,CONCATENATE("*",G$1,"*"),COUNTIF(_xlpm.w,_xlpm.k))</f>
        <v>0</v>
      </c>
      <c r="H4030">
        <f>_xlfn.LET(_xlpm.w,$D4030,_xlpm.k,CONCATENATE("*",H$1,"*"),COUNTIF(_xlpm.w,_xlpm.k))</f>
        <v>0</v>
      </c>
      <c r="I4030">
        <f>_xlfn.LET(_xlpm.w,$D4030,_xlpm.k,CONCATENATE("*",I$1,"*"),COUNTIF(_xlpm.w,_xlpm.k))</f>
        <v>0</v>
      </c>
      <c r="J4030">
        <f>_xlfn.LET(_xlpm.w,$D4030,_xlpm.k,CONCATENATE("*",J$1,"*"),COUNTIF(_xlpm.w,_xlpm.k))</f>
        <v>1</v>
      </c>
      <c r="K4030">
        <f>_xlfn.LET(_xlpm.w,$D4030,_xlpm.k,CONCATENATE("*",K$1,"*"),COUNTIF(_xlpm.w,_xlpm.k))</f>
        <v>0</v>
      </c>
      <c r="L4030">
        <f>_xlfn.LET(_xlpm.w,$D4030,_xlpm.k,CONCATENATE("*",L$1,"*"),COUNTIF(_xlpm.w,_xlpm.k))</f>
        <v>0</v>
      </c>
      <c r="M4030" t="s">
        <v>8807</v>
      </c>
      <c r="N4030" t="s">
        <v>8806</v>
      </c>
      <c r="O4030" t="s">
        <v>671</v>
      </c>
      <c r="P4030" t="s">
        <v>7514</v>
      </c>
      <c r="Q4030" t="s">
        <v>1966</v>
      </c>
      <c r="R4030" t="s">
        <v>1541</v>
      </c>
    </row>
    <row r="4031" spans="1:18">
      <c r="A4031">
        <v>3</v>
      </c>
      <c r="B4031" s="1" t="s">
        <v>8805</v>
      </c>
      <c r="C4031" s="1" t="str">
        <f>_xlfn.LET(_xlpm.t,$B4031,_xlfn.LET(_xlpm.e,FIND(":",_xlpm.t),MID(_xlpm.t,2,_xlpm.e-2)))</f>
        <v>bə</v>
      </c>
      <c r="D4031" s="1" t="str">
        <f>_xlfn.LET(_xlpm.t,$B4031,_xlfn.LET(_xlpm.b,FIND(":",_xlpm.t),_xlpm.e,FIND("&gt;",_xlpm.t),MID(_xlpm.t,_xlpm.b+1,_xlpm.e-_xlpm.b-1)))</f>
        <v>bor</v>
      </c>
      <c r="E4031">
        <v>6</v>
      </c>
      <c r="F4031">
        <f>SUM(G4031:L4031)</f>
        <v>1</v>
      </c>
      <c r="G4031">
        <f>_xlfn.LET(_xlpm.w,$D4031,_xlpm.k,CONCATENATE("*",G$1,"*"),COUNTIF(_xlpm.w,_xlpm.k))</f>
        <v>0</v>
      </c>
      <c r="H4031">
        <f>_xlfn.LET(_xlpm.w,$D4031,_xlpm.k,CONCATENATE("*",H$1,"*"),COUNTIF(_xlpm.w,_xlpm.k))</f>
        <v>0</v>
      </c>
      <c r="I4031">
        <f>_xlfn.LET(_xlpm.w,$D4031,_xlpm.k,CONCATENATE("*",I$1,"*"),COUNTIF(_xlpm.w,_xlpm.k))</f>
        <v>0</v>
      </c>
      <c r="J4031">
        <f>_xlfn.LET(_xlpm.w,$D4031,_xlpm.k,CONCATENATE("*",J$1,"*"),COUNTIF(_xlpm.w,_xlpm.k))</f>
        <v>1</v>
      </c>
      <c r="K4031">
        <f>_xlfn.LET(_xlpm.w,$D4031,_xlpm.k,CONCATENATE("*",K$1,"*"),COUNTIF(_xlpm.w,_xlpm.k))</f>
        <v>0</v>
      </c>
      <c r="L4031">
        <f>_xlfn.LET(_xlpm.w,$D4031,_xlpm.k,CONCATENATE("*",L$1,"*"),COUNTIF(_xlpm.w,_xlpm.k))</f>
        <v>0</v>
      </c>
      <c r="M4031" t="s">
        <v>1845</v>
      </c>
      <c r="N4031" t="s">
        <v>2065</v>
      </c>
      <c r="O4031" t="s">
        <v>1656</v>
      </c>
      <c r="P4031" t="s">
        <v>1657</v>
      </c>
      <c r="Q4031" t="s">
        <v>1656</v>
      </c>
      <c r="R4031" t="s">
        <v>651</v>
      </c>
    </row>
    <row r="4032" spans="1:18">
      <c r="A4032">
        <v>3</v>
      </c>
      <c r="B4032" s="1" t="s">
        <v>8804</v>
      </c>
      <c r="C4032" s="1" t="str">
        <f>_xlfn.LET(_xlpm.t,$B4032,_xlfn.LET(_xlpm.e,FIND(":",_xlpm.t),MID(_xlpm.t,2,_xlpm.e-2)))</f>
        <v>bɹeɪ</v>
      </c>
      <c r="D4032" s="1" t="str">
        <f>_xlfn.LET(_xlpm.t,$B4032,_xlfn.LET(_xlpm.b,FIND(":",_xlpm.t),_xlpm.e,FIND("&gt;",_xlpm.t),MID(_xlpm.t,_xlpm.b+1,_xlpm.e-_xlpm.b-1)))</f>
        <v>bra</v>
      </c>
      <c r="E4032">
        <v>6</v>
      </c>
      <c r="F4032">
        <f>SUM(G4032:L4032)</f>
        <v>1</v>
      </c>
      <c r="G4032">
        <f>_xlfn.LET(_xlpm.w,$D4032,_xlpm.k,CONCATENATE("*",G$1,"*"),COUNTIF(_xlpm.w,_xlpm.k))</f>
        <v>1</v>
      </c>
      <c r="H4032">
        <f>_xlfn.LET(_xlpm.w,$D4032,_xlpm.k,CONCATENATE("*",H$1,"*"),COUNTIF(_xlpm.w,_xlpm.k))</f>
        <v>0</v>
      </c>
      <c r="I4032">
        <f>_xlfn.LET(_xlpm.w,$D4032,_xlpm.k,CONCATENATE("*",I$1,"*"),COUNTIF(_xlpm.w,_xlpm.k))</f>
        <v>0</v>
      </c>
      <c r="J4032">
        <f>_xlfn.LET(_xlpm.w,$D4032,_xlpm.k,CONCATENATE("*",J$1,"*"),COUNTIF(_xlpm.w,_xlpm.k))</f>
        <v>0</v>
      </c>
      <c r="K4032">
        <f>_xlfn.LET(_xlpm.w,$D4032,_xlpm.k,CONCATENATE("*",K$1,"*"),COUNTIF(_xlpm.w,_xlpm.k))</f>
        <v>0</v>
      </c>
      <c r="L4032">
        <f>_xlfn.LET(_xlpm.w,$D4032,_xlpm.k,CONCATENATE("*",L$1,"*"),COUNTIF(_xlpm.w,_xlpm.k))</f>
        <v>0</v>
      </c>
      <c r="M4032" t="s">
        <v>3087</v>
      </c>
      <c r="N4032" t="s">
        <v>3086</v>
      </c>
      <c r="O4032" t="s">
        <v>3085</v>
      </c>
      <c r="P4032" t="s">
        <v>2220</v>
      </c>
      <c r="Q4032" t="s">
        <v>2339</v>
      </c>
      <c r="R4032" t="s">
        <v>2338</v>
      </c>
    </row>
    <row r="4033" spans="1:18">
      <c r="A4033">
        <v>3</v>
      </c>
      <c r="B4033" s="1" t="s">
        <v>8803</v>
      </c>
      <c r="C4033" s="1" t="str">
        <f>_xlfn.LET(_xlpm.t,$B4033,_xlfn.LET(_xlpm.e,FIND(":",_xlpm.t),MID(_xlpm.t,2,_xlpm.e-2)))</f>
        <v>bɪz</v>
      </c>
      <c r="D4033" s="1" t="str">
        <f>_xlfn.LET(_xlpm.t,$B4033,_xlfn.LET(_xlpm.b,FIND(":",_xlpm.t),_xlpm.e,FIND("&gt;",_xlpm.t),MID(_xlpm.t,_xlpm.b+1,_xlpm.e-_xlpm.b-1)))</f>
        <v>bus</v>
      </c>
      <c r="E4033">
        <v>6</v>
      </c>
      <c r="F4033">
        <f>SUM(G4033:L4033)</f>
        <v>1</v>
      </c>
      <c r="G4033">
        <f>_xlfn.LET(_xlpm.w,$D4033,_xlpm.k,CONCATENATE("*",G$1,"*"),COUNTIF(_xlpm.w,_xlpm.k))</f>
        <v>0</v>
      </c>
      <c r="H4033">
        <f>_xlfn.LET(_xlpm.w,$D4033,_xlpm.k,CONCATENATE("*",H$1,"*"),COUNTIF(_xlpm.w,_xlpm.k))</f>
        <v>0</v>
      </c>
      <c r="I4033">
        <f>_xlfn.LET(_xlpm.w,$D4033,_xlpm.k,CONCATENATE("*",I$1,"*"),COUNTIF(_xlpm.w,_xlpm.k))</f>
        <v>0</v>
      </c>
      <c r="J4033">
        <f>_xlfn.LET(_xlpm.w,$D4033,_xlpm.k,CONCATENATE("*",J$1,"*"),COUNTIF(_xlpm.w,_xlpm.k))</f>
        <v>0</v>
      </c>
      <c r="K4033">
        <f>_xlfn.LET(_xlpm.w,$D4033,_xlpm.k,CONCATENATE("*",K$1,"*"),COUNTIF(_xlpm.w,_xlpm.k))</f>
        <v>1</v>
      </c>
      <c r="L4033">
        <f>_xlfn.LET(_xlpm.w,$D4033,_xlpm.k,CONCATENATE("*",L$1,"*"),COUNTIF(_xlpm.w,_xlpm.k))</f>
        <v>0</v>
      </c>
      <c r="M4033" t="s">
        <v>2832</v>
      </c>
      <c r="N4033" t="s">
        <v>1055</v>
      </c>
      <c r="O4033" t="s">
        <v>4153</v>
      </c>
      <c r="P4033" t="s">
        <v>2831</v>
      </c>
      <c r="Q4033" t="s">
        <v>2418</v>
      </c>
      <c r="R4033" t="s">
        <v>1054</v>
      </c>
    </row>
    <row r="4034" spans="1:18">
      <c r="A4034">
        <v>3</v>
      </c>
      <c r="B4034" s="1" t="s">
        <v>8802</v>
      </c>
      <c r="C4034" s="1" t="str">
        <f>_xlfn.LET(_xlpm.t,$B4034,_xlfn.LET(_xlpm.e,FIND(":",_xlpm.t),MID(_xlpm.t,2,_xlpm.e-2)))</f>
        <v>bɑɹ</v>
      </c>
      <c r="D4034" s="1" t="str">
        <f>_xlfn.LET(_xlpm.t,$B4034,_xlfn.LET(_xlpm.b,FIND(":",_xlpm.t),_xlpm.e,FIND("&gt;",_xlpm.t),MID(_xlpm.t,_xlpm.b+1,_xlpm.e-_xlpm.b-1)))</f>
        <v>bar</v>
      </c>
      <c r="E4034">
        <v>6</v>
      </c>
      <c r="F4034">
        <f>SUM(G4034:L4034)</f>
        <v>1</v>
      </c>
      <c r="G4034">
        <f>_xlfn.LET(_xlpm.w,$D4034,_xlpm.k,CONCATENATE("*",G$1,"*"),COUNTIF(_xlpm.w,_xlpm.k))</f>
        <v>1</v>
      </c>
      <c r="H4034">
        <f>_xlfn.LET(_xlpm.w,$D4034,_xlpm.k,CONCATENATE("*",H$1,"*"),COUNTIF(_xlpm.w,_xlpm.k))</f>
        <v>0</v>
      </c>
      <c r="I4034">
        <f>_xlfn.LET(_xlpm.w,$D4034,_xlpm.k,CONCATENATE("*",I$1,"*"),COUNTIF(_xlpm.w,_xlpm.k))</f>
        <v>0</v>
      </c>
      <c r="J4034">
        <f>_xlfn.LET(_xlpm.w,$D4034,_xlpm.k,CONCATENATE("*",J$1,"*"),COUNTIF(_xlpm.w,_xlpm.k))</f>
        <v>0</v>
      </c>
      <c r="K4034">
        <f>_xlfn.LET(_xlpm.w,$D4034,_xlpm.k,CONCATENATE("*",K$1,"*"),COUNTIF(_xlpm.w,_xlpm.k))</f>
        <v>0</v>
      </c>
      <c r="L4034">
        <f>_xlfn.LET(_xlpm.w,$D4034,_xlpm.k,CONCATENATE("*",L$1,"*"),COUNTIF(_xlpm.w,_xlpm.k))</f>
        <v>0</v>
      </c>
      <c r="M4034" t="s">
        <v>1866</v>
      </c>
      <c r="N4034" t="s">
        <v>1865</v>
      </c>
      <c r="O4034" t="s">
        <v>957</v>
      </c>
      <c r="P4034" t="s">
        <v>1456</v>
      </c>
      <c r="Q4034" t="s">
        <v>1864</v>
      </c>
      <c r="R4034" t="s">
        <v>1863</v>
      </c>
    </row>
    <row r="4035" spans="1:18">
      <c r="A4035">
        <v>3</v>
      </c>
      <c r="B4035" s="1" t="s">
        <v>8801</v>
      </c>
      <c r="C4035" s="1" t="str">
        <f>_xlfn.LET(_xlpm.t,$B4035,_xlfn.LET(_xlpm.e,FIND(":",_xlpm.t),MID(_xlpm.t,2,_xlpm.e-2)))</f>
        <v>bəɹ</v>
      </c>
      <c r="D4035" s="1" t="str">
        <f>_xlfn.LET(_xlpm.t,$B4035,_xlfn.LET(_xlpm.b,FIND(":",_xlpm.t),_xlpm.e,FIND("&gt;",_xlpm.t),MID(_xlpm.t,_xlpm.b+1,_xlpm.e-_xlpm.b-1)))</f>
        <v>bor</v>
      </c>
      <c r="E4035">
        <v>6</v>
      </c>
      <c r="F4035">
        <f>SUM(G4035:L4035)</f>
        <v>1</v>
      </c>
      <c r="G4035">
        <f>_xlfn.LET(_xlpm.w,$D4035,_xlpm.k,CONCATENATE("*",G$1,"*"),COUNTIF(_xlpm.w,_xlpm.k))</f>
        <v>0</v>
      </c>
      <c r="H4035">
        <f>_xlfn.LET(_xlpm.w,$D4035,_xlpm.k,CONCATENATE("*",H$1,"*"),COUNTIF(_xlpm.w,_xlpm.k))</f>
        <v>0</v>
      </c>
      <c r="I4035">
        <f>_xlfn.LET(_xlpm.w,$D4035,_xlpm.k,CONCATENATE("*",I$1,"*"),COUNTIF(_xlpm.w,_xlpm.k))</f>
        <v>0</v>
      </c>
      <c r="J4035">
        <f>_xlfn.LET(_xlpm.w,$D4035,_xlpm.k,CONCATENATE("*",J$1,"*"),COUNTIF(_xlpm.w,_xlpm.k))</f>
        <v>1</v>
      </c>
      <c r="K4035">
        <f>_xlfn.LET(_xlpm.w,$D4035,_xlpm.k,CONCATENATE("*",K$1,"*"),COUNTIF(_xlpm.w,_xlpm.k))</f>
        <v>0</v>
      </c>
      <c r="L4035">
        <f>_xlfn.LET(_xlpm.w,$D4035,_xlpm.k,CONCATENATE("*",L$1,"*"),COUNTIF(_xlpm.w,_xlpm.k))</f>
        <v>0</v>
      </c>
      <c r="M4035" t="s">
        <v>1845</v>
      </c>
      <c r="N4035" t="s">
        <v>2065</v>
      </c>
      <c r="O4035" t="s">
        <v>1656</v>
      </c>
      <c r="P4035" t="s">
        <v>1657</v>
      </c>
      <c r="Q4035" t="s">
        <v>1656</v>
      </c>
      <c r="R4035" t="s">
        <v>651</v>
      </c>
    </row>
    <row r="4036" spans="1:18">
      <c r="A4036">
        <v>3</v>
      </c>
      <c r="B4036" s="1" t="s">
        <v>8799</v>
      </c>
      <c r="C4036" s="1" t="str">
        <f>_xlfn.LET(_xlpm.t,$B4036,_xlfn.LET(_xlpm.e,FIND(":",_xlpm.t),MID(_xlpm.t,2,_xlpm.e-2)))</f>
        <v>di</v>
      </c>
      <c r="D4036" s="1" t="str">
        <f>_xlfn.LET(_xlpm.t,$B4036,_xlfn.LET(_xlpm.b,FIND(":",_xlpm.t),_xlpm.e,FIND("&gt;",_xlpm.t),MID(_xlpm.t,_xlpm.b+1,_xlpm.e-_xlpm.b-1)))</f>
        <v>dee</v>
      </c>
      <c r="E4036">
        <v>6</v>
      </c>
      <c r="F4036">
        <f>SUM(G4036:L4036)</f>
        <v>1</v>
      </c>
      <c r="G4036">
        <f>_xlfn.LET(_xlpm.w,$D4036,_xlpm.k,CONCATENATE("*",G$1,"*"),COUNTIF(_xlpm.w,_xlpm.k))</f>
        <v>0</v>
      </c>
      <c r="H4036">
        <f>_xlfn.LET(_xlpm.w,$D4036,_xlpm.k,CONCATENATE("*",H$1,"*"),COUNTIF(_xlpm.w,_xlpm.k))</f>
        <v>1</v>
      </c>
      <c r="I4036">
        <f>_xlfn.LET(_xlpm.w,$D4036,_xlpm.k,CONCATENATE("*",I$1,"*"),COUNTIF(_xlpm.w,_xlpm.k))</f>
        <v>0</v>
      </c>
      <c r="J4036">
        <f>_xlfn.LET(_xlpm.w,$D4036,_xlpm.k,CONCATENATE("*",J$1,"*"),COUNTIF(_xlpm.w,_xlpm.k))</f>
        <v>0</v>
      </c>
      <c r="K4036">
        <f>_xlfn.LET(_xlpm.w,$D4036,_xlpm.k,CONCATENATE("*",K$1,"*"),COUNTIF(_xlpm.w,_xlpm.k))</f>
        <v>0</v>
      </c>
      <c r="L4036">
        <f>_xlfn.LET(_xlpm.w,$D4036,_xlpm.k,CONCATENATE("*",L$1,"*"),COUNTIF(_xlpm.w,_xlpm.k))</f>
        <v>0</v>
      </c>
      <c r="M4036" t="s">
        <v>2627</v>
      </c>
      <c r="N4036" t="s">
        <v>2625</v>
      </c>
      <c r="O4036" t="s">
        <v>2624</v>
      </c>
      <c r="P4036" t="s">
        <v>95</v>
      </c>
      <c r="Q4036" t="s">
        <v>2467</v>
      </c>
      <c r="R4036" t="s">
        <v>2446</v>
      </c>
    </row>
    <row r="4037" spans="1:18">
      <c r="A4037">
        <v>3</v>
      </c>
      <c r="B4037" s="1" t="s">
        <v>8798</v>
      </c>
      <c r="C4037" s="1" t="str">
        <f>_xlfn.LET(_xlpm.t,$B4037,_xlfn.LET(_xlpm.e,FIND(":",_xlpm.t),MID(_xlpm.t,2,_xlpm.e-2)))</f>
        <v>dlɪ</v>
      </c>
      <c r="D4037" s="1" t="str">
        <f>_xlfn.LET(_xlpm.t,$B4037,_xlfn.LET(_xlpm.b,FIND(":",_xlpm.t),_xlpm.e,FIND("&gt;",_xlpm.t),MID(_xlpm.t,_xlpm.b+1,_xlpm.e-_xlpm.b-1)))</f>
        <v>dly</v>
      </c>
      <c r="E4037">
        <v>6</v>
      </c>
      <c r="F4037">
        <f>SUM(G4037:L4037)</f>
        <v>1</v>
      </c>
      <c r="G4037">
        <f>_xlfn.LET(_xlpm.w,$D4037,_xlpm.k,CONCATENATE("*",G$1,"*"),COUNTIF(_xlpm.w,_xlpm.k))</f>
        <v>0</v>
      </c>
      <c r="H4037">
        <f>_xlfn.LET(_xlpm.w,$D4037,_xlpm.k,CONCATENATE("*",H$1,"*"),COUNTIF(_xlpm.w,_xlpm.k))</f>
        <v>0</v>
      </c>
      <c r="I4037">
        <f>_xlfn.LET(_xlpm.w,$D4037,_xlpm.k,CONCATENATE("*",I$1,"*"),COUNTIF(_xlpm.w,_xlpm.k))</f>
        <v>0</v>
      </c>
      <c r="J4037">
        <f>_xlfn.LET(_xlpm.w,$D4037,_xlpm.k,CONCATENATE("*",J$1,"*"),COUNTIF(_xlpm.w,_xlpm.k))</f>
        <v>0</v>
      </c>
      <c r="K4037">
        <f>_xlfn.LET(_xlpm.w,$D4037,_xlpm.k,CONCATENATE("*",K$1,"*"),COUNTIF(_xlpm.w,_xlpm.k))</f>
        <v>0</v>
      </c>
      <c r="L4037">
        <f>_xlfn.LET(_xlpm.w,$D4037,_xlpm.k,CONCATENATE("*",L$1,"*"),COUNTIF(_xlpm.w,_xlpm.k))</f>
        <v>1</v>
      </c>
      <c r="M4037" t="s">
        <v>1127</v>
      </c>
      <c r="N4037" t="s">
        <v>1454</v>
      </c>
      <c r="O4037" t="s">
        <v>3410</v>
      </c>
      <c r="P4037" t="s">
        <v>1842</v>
      </c>
      <c r="Q4037" t="s">
        <v>172</v>
      </c>
      <c r="R4037" t="s">
        <v>5249</v>
      </c>
    </row>
    <row r="4038" spans="1:18">
      <c r="A4038">
        <v>3</v>
      </c>
      <c r="B4038" s="1" t="s">
        <v>8797</v>
      </c>
      <c r="C4038" s="1" t="str">
        <f>_xlfn.LET(_xlpm.t,$B4038,_xlfn.LET(_xlpm.e,FIND(":",_xlpm.t),MID(_xlpm.t,2,_xlpm.e-2)))</f>
        <v>dɪʃ</v>
      </c>
      <c r="D4038" s="1" t="str">
        <f>_xlfn.LET(_xlpm.t,$B4038,_xlfn.LET(_xlpm.b,FIND(":",_xlpm.t),_xlpm.e,FIND("&gt;",_xlpm.t),MID(_xlpm.t,_xlpm.b+1,_xlpm.e-_xlpm.b-1)))</f>
        <v>dit</v>
      </c>
      <c r="E4038">
        <v>6</v>
      </c>
      <c r="F4038">
        <f>SUM(G4038:L4038)</f>
        <v>1</v>
      </c>
      <c r="G4038">
        <f>_xlfn.LET(_xlpm.w,$D4038,_xlpm.k,CONCATENATE("*",G$1,"*"),COUNTIF(_xlpm.w,_xlpm.k))</f>
        <v>0</v>
      </c>
      <c r="H4038">
        <f>_xlfn.LET(_xlpm.w,$D4038,_xlpm.k,CONCATENATE("*",H$1,"*"),COUNTIF(_xlpm.w,_xlpm.k))</f>
        <v>0</v>
      </c>
      <c r="I4038">
        <f>_xlfn.LET(_xlpm.w,$D4038,_xlpm.k,CONCATENATE("*",I$1,"*"),COUNTIF(_xlpm.w,_xlpm.k))</f>
        <v>1</v>
      </c>
      <c r="J4038">
        <f>_xlfn.LET(_xlpm.w,$D4038,_xlpm.k,CONCATENATE("*",J$1,"*"),COUNTIF(_xlpm.w,_xlpm.k))</f>
        <v>0</v>
      </c>
      <c r="K4038">
        <f>_xlfn.LET(_xlpm.w,$D4038,_xlpm.k,CONCATENATE("*",K$1,"*"),COUNTIF(_xlpm.w,_xlpm.k))</f>
        <v>0</v>
      </c>
      <c r="L4038">
        <f>_xlfn.LET(_xlpm.w,$D4038,_xlpm.k,CONCATENATE("*",L$1,"*"),COUNTIF(_xlpm.w,_xlpm.k))</f>
        <v>0</v>
      </c>
      <c r="M4038" t="s">
        <v>1445</v>
      </c>
      <c r="N4038" t="s">
        <v>1444</v>
      </c>
      <c r="O4038" t="s">
        <v>1443</v>
      </c>
      <c r="P4038" t="s">
        <v>746</v>
      </c>
      <c r="Q4038" t="s">
        <v>737</v>
      </c>
      <c r="R4038" t="s">
        <v>736</v>
      </c>
    </row>
    <row r="4039" spans="1:18">
      <c r="A4039">
        <v>3</v>
      </c>
      <c r="B4039" s="1" t="s">
        <v>8796</v>
      </c>
      <c r="C4039" s="1" t="str">
        <f>_xlfn.LET(_xlpm.t,$B4039,_xlfn.LET(_xlpm.e,FIND(":",_xlpm.t),MID(_xlpm.t,2,_xlpm.e-2)))</f>
        <v>dʒən</v>
      </c>
      <c r="D4039" s="1" t="str">
        <f>_xlfn.LET(_xlpm.t,$B4039,_xlfn.LET(_xlpm.b,FIND(":",_xlpm.t),_xlpm.e,FIND("&gt;",_xlpm.t),MID(_xlpm.t,_xlpm.b+1,_xlpm.e-_xlpm.b-1)))</f>
        <v>gin</v>
      </c>
      <c r="E4039">
        <v>6</v>
      </c>
      <c r="F4039">
        <f>SUM(G4039:L4039)</f>
        <v>1</v>
      </c>
      <c r="G4039">
        <f>_xlfn.LET(_xlpm.w,$D4039,_xlpm.k,CONCATENATE("*",G$1,"*"),COUNTIF(_xlpm.w,_xlpm.k))</f>
        <v>0</v>
      </c>
      <c r="H4039">
        <f>_xlfn.LET(_xlpm.w,$D4039,_xlpm.k,CONCATENATE("*",H$1,"*"),COUNTIF(_xlpm.w,_xlpm.k))</f>
        <v>0</v>
      </c>
      <c r="I4039">
        <f>_xlfn.LET(_xlpm.w,$D4039,_xlpm.k,CONCATENATE("*",I$1,"*"),COUNTIF(_xlpm.w,_xlpm.k))</f>
        <v>1</v>
      </c>
      <c r="J4039">
        <f>_xlfn.LET(_xlpm.w,$D4039,_xlpm.k,CONCATENATE("*",J$1,"*"),COUNTIF(_xlpm.w,_xlpm.k))</f>
        <v>0</v>
      </c>
      <c r="K4039">
        <f>_xlfn.LET(_xlpm.w,$D4039,_xlpm.k,CONCATENATE("*",K$1,"*"),COUNTIF(_xlpm.w,_xlpm.k))</f>
        <v>0</v>
      </c>
      <c r="L4039">
        <f>_xlfn.LET(_xlpm.w,$D4039,_xlpm.k,CONCATENATE("*",L$1,"*"),COUNTIF(_xlpm.w,_xlpm.k))</f>
        <v>0</v>
      </c>
      <c r="M4039" t="s">
        <v>1812</v>
      </c>
      <c r="N4039" t="s">
        <v>1622</v>
      </c>
      <c r="O4039" t="s">
        <v>3170</v>
      </c>
      <c r="P4039" t="s">
        <v>3169</v>
      </c>
      <c r="Q4039" t="s">
        <v>3163</v>
      </c>
      <c r="R4039" t="s">
        <v>2897</v>
      </c>
    </row>
    <row r="4040" spans="1:18">
      <c r="A4040">
        <v>3</v>
      </c>
      <c r="B4040" s="1" t="s">
        <v>8794</v>
      </c>
      <c r="C4040" s="1" t="str">
        <f>_xlfn.LET(_xlpm.t,$B4040,_xlfn.LET(_xlpm.e,FIND(":",_xlpm.t),MID(_xlpm.t,2,_xlpm.e-2)))</f>
        <v>fi</v>
      </c>
      <c r="D4040" s="1" t="str">
        <f>_xlfn.LET(_xlpm.t,$B4040,_xlfn.LET(_xlpm.b,FIND(":",_xlpm.t),_xlpm.e,FIND("&gt;",_xlpm.t),MID(_xlpm.t,_xlpm.b+1,_xlpm.e-_xlpm.b-1)))</f>
        <v>fee</v>
      </c>
      <c r="E4040">
        <v>6</v>
      </c>
      <c r="F4040">
        <f>SUM(G4040:L4040)</f>
        <v>1</v>
      </c>
      <c r="G4040">
        <f>_xlfn.LET(_xlpm.w,$D4040,_xlpm.k,CONCATENATE("*",G$1,"*"),COUNTIF(_xlpm.w,_xlpm.k))</f>
        <v>0</v>
      </c>
      <c r="H4040">
        <f>_xlfn.LET(_xlpm.w,$D4040,_xlpm.k,CONCATENATE("*",H$1,"*"),COUNTIF(_xlpm.w,_xlpm.k))</f>
        <v>1</v>
      </c>
      <c r="I4040">
        <f>_xlfn.LET(_xlpm.w,$D4040,_xlpm.k,CONCATENATE("*",I$1,"*"),COUNTIF(_xlpm.w,_xlpm.k))</f>
        <v>0</v>
      </c>
      <c r="J4040">
        <f>_xlfn.LET(_xlpm.w,$D4040,_xlpm.k,CONCATENATE("*",J$1,"*"),COUNTIF(_xlpm.w,_xlpm.k))</f>
        <v>0</v>
      </c>
      <c r="K4040">
        <f>_xlfn.LET(_xlpm.w,$D4040,_xlpm.k,CONCATENATE("*",K$1,"*"),COUNTIF(_xlpm.w,_xlpm.k))</f>
        <v>0</v>
      </c>
      <c r="L4040">
        <f>_xlfn.LET(_xlpm.w,$D4040,_xlpm.k,CONCATENATE("*",L$1,"*"),COUNTIF(_xlpm.w,_xlpm.k))</f>
        <v>0</v>
      </c>
      <c r="M4040" t="s">
        <v>2611</v>
      </c>
      <c r="N4040" t="s">
        <v>2610</v>
      </c>
      <c r="O4040" t="s">
        <v>2608</v>
      </c>
      <c r="P4040" t="s">
        <v>2607</v>
      </c>
      <c r="Q4040" t="s">
        <v>2603</v>
      </c>
      <c r="R4040" t="s">
        <v>709</v>
      </c>
    </row>
    <row r="4041" spans="1:18">
      <c r="A4041">
        <v>3</v>
      </c>
      <c r="B4041" s="1" t="s">
        <v>8793</v>
      </c>
      <c r="C4041" s="1" t="str">
        <f>_xlfn.LET(_xlpm.t,$B4041,_xlfn.LET(_xlpm.e,FIND(":",_xlpm.t),MID(_xlpm.t,2,_xlpm.e-2)))</f>
        <v>fɹeɪ</v>
      </c>
      <c r="D4041" s="1" t="str">
        <f>_xlfn.LET(_xlpm.t,$B4041,_xlfn.LET(_xlpm.b,FIND(":",_xlpm.t),_xlpm.e,FIND("&gt;",_xlpm.t),MID(_xlpm.t,_xlpm.b+1,_xlpm.e-_xlpm.b-1)))</f>
        <v>fra</v>
      </c>
      <c r="E4041">
        <v>6</v>
      </c>
      <c r="F4041">
        <f>SUM(G4041:L4041)</f>
        <v>1</v>
      </c>
      <c r="G4041">
        <f>_xlfn.LET(_xlpm.w,$D4041,_xlpm.k,CONCATENATE("*",G$1,"*"),COUNTIF(_xlpm.w,_xlpm.k))</f>
        <v>1</v>
      </c>
      <c r="H4041">
        <f>_xlfn.LET(_xlpm.w,$D4041,_xlpm.k,CONCATENATE("*",H$1,"*"),COUNTIF(_xlpm.w,_xlpm.k))</f>
        <v>0</v>
      </c>
      <c r="I4041">
        <f>_xlfn.LET(_xlpm.w,$D4041,_xlpm.k,CONCATENATE("*",I$1,"*"),COUNTIF(_xlpm.w,_xlpm.k))</f>
        <v>0</v>
      </c>
      <c r="J4041">
        <f>_xlfn.LET(_xlpm.w,$D4041,_xlpm.k,CONCATENATE("*",J$1,"*"),COUNTIF(_xlpm.w,_xlpm.k))</f>
        <v>0</v>
      </c>
      <c r="K4041">
        <f>_xlfn.LET(_xlpm.w,$D4041,_xlpm.k,CONCATENATE("*",K$1,"*"),COUNTIF(_xlpm.w,_xlpm.k))</f>
        <v>0</v>
      </c>
      <c r="L4041">
        <f>_xlfn.LET(_xlpm.w,$D4041,_xlpm.k,CONCATENATE("*",L$1,"*"),COUNTIF(_xlpm.w,_xlpm.k))</f>
        <v>0</v>
      </c>
      <c r="M4041" t="s">
        <v>1348</v>
      </c>
      <c r="N4041" t="s">
        <v>3049</v>
      </c>
      <c r="O4041" t="s">
        <v>414</v>
      </c>
      <c r="P4041" t="s">
        <v>2871</v>
      </c>
      <c r="Q4041" t="s">
        <v>2863</v>
      </c>
      <c r="R4041" t="s">
        <v>2862</v>
      </c>
    </row>
    <row r="4042" spans="1:18">
      <c r="A4042">
        <v>3</v>
      </c>
      <c r="B4042" s="1" t="s">
        <v>8792</v>
      </c>
      <c r="C4042" s="1" t="str">
        <f>_xlfn.LET(_xlpm.t,$B4042,_xlfn.LET(_xlpm.e,FIND(":",_xlpm.t),MID(_xlpm.t,2,_xlpm.e-2)))</f>
        <v>fɑɹ</v>
      </c>
      <c r="D4042" s="1" t="str">
        <f>_xlfn.LET(_xlpm.t,$B4042,_xlfn.LET(_xlpm.b,FIND(":",_xlpm.t),_xlpm.e,FIND("&gt;",_xlpm.t),MID(_xlpm.t,_xlpm.b+1,_xlpm.e-_xlpm.b-1)))</f>
        <v>far</v>
      </c>
      <c r="E4042">
        <v>6</v>
      </c>
      <c r="F4042">
        <f>SUM(G4042:L4042)</f>
        <v>1</v>
      </c>
      <c r="G4042">
        <f>_xlfn.LET(_xlpm.w,$D4042,_xlpm.k,CONCATENATE("*",G$1,"*"),COUNTIF(_xlpm.w,_xlpm.k))</f>
        <v>1</v>
      </c>
      <c r="H4042">
        <f>_xlfn.LET(_xlpm.w,$D4042,_xlpm.k,CONCATENATE("*",H$1,"*"),COUNTIF(_xlpm.w,_xlpm.k))</f>
        <v>0</v>
      </c>
      <c r="I4042">
        <f>_xlfn.LET(_xlpm.w,$D4042,_xlpm.k,CONCATENATE("*",I$1,"*"),COUNTIF(_xlpm.w,_xlpm.k))</f>
        <v>0</v>
      </c>
      <c r="J4042">
        <f>_xlfn.LET(_xlpm.w,$D4042,_xlpm.k,CONCATENATE("*",J$1,"*"),COUNTIF(_xlpm.w,_xlpm.k))</f>
        <v>0</v>
      </c>
      <c r="K4042">
        <f>_xlfn.LET(_xlpm.w,$D4042,_xlpm.k,CONCATENATE("*",K$1,"*"),COUNTIF(_xlpm.w,_xlpm.k))</f>
        <v>0</v>
      </c>
      <c r="L4042">
        <f>_xlfn.LET(_xlpm.w,$D4042,_xlpm.k,CONCATENATE("*",L$1,"*"),COUNTIF(_xlpm.w,_xlpm.k))</f>
        <v>0</v>
      </c>
      <c r="M4042" t="s">
        <v>1853</v>
      </c>
      <c r="N4042" t="s">
        <v>1852</v>
      </c>
      <c r="O4042" t="s">
        <v>1851</v>
      </c>
      <c r="P4042" t="s">
        <v>237</v>
      </c>
      <c r="Q4042" t="s">
        <v>1850</v>
      </c>
      <c r="R4042" t="s">
        <v>1807</v>
      </c>
    </row>
    <row r="4043" spans="1:18">
      <c r="A4043">
        <v>3</v>
      </c>
      <c r="B4043" s="1" t="s">
        <v>8791</v>
      </c>
      <c r="C4043" s="1" t="str">
        <f>_xlfn.LET(_xlpm.t,$B4043,_xlfn.LET(_xlpm.e,FIND(":",_xlpm.t),MID(_xlpm.t,2,_xlpm.e-2)))</f>
        <v>fɜɹ</v>
      </c>
      <c r="D4043" s="1" t="str">
        <f>_xlfn.LET(_xlpm.t,$B4043,_xlfn.LET(_xlpm.b,FIND(":",_xlpm.t),_xlpm.e,FIND("&gt;",_xlpm.t),MID(_xlpm.t,_xlpm.b+1,_xlpm.e-_xlpm.b-1)))</f>
        <v>fer</v>
      </c>
      <c r="E4043">
        <v>6</v>
      </c>
      <c r="F4043">
        <f>SUM(G4043:L4043)</f>
        <v>1</v>
      </c>
      <c r="G4043">
        <f>_xlfn.LET(_xlpm.w,$D4043,_xlpm.k,CONCATENATE("*",G$1,"*"),COUNTIF(_xlpm.w,_xlpm.k))</f>
        <v>0</v>
      </c>
      <c r="H4043">
        <f>_xlfn.LET(_xlpm.w,$D4043,_xlpm.k,CONCATENATE("*",H$1,"*"),COUNTIF(_xlpm.w,_xlpm.k))</f>
        <v>1</v>
      </c>
      <c r="I4043">
        <f>_xlfn.LET(_xlpm.w,$D4043,_xlpm.k,CONCATENATE("*",I$1,"*"),COUNTIF(_xlpm.w,_xlpm.k))</f>
        <v>0</v>
      </c>
      <c r="J4043">
        <f>_xlfn.LET(_xlpm.w,$D4043,_xlpm.k,CONCATENATE("*",J$1,"*"),COUNTIF(_xlpm.w,_xlpm.k))</f>
        <v>0</v>
      </c>
      <c r="K4043">
        <f>_xlfn.LET(_xlpm.w,$D4043,_xlpm.k,CONCATENATE("*",K$1,"*"),COUNTIF(_xlpm.w,_xlpm.k))</f>
        <v>0</v>
      </c>
      <c r="L4043">
        <f>_xlfn.LET(_xlpm.w,$D4043,_xlpm.k,CONCATENATE("*",L$1,"*"),COUNTIF(_xlpm.w,_xlpm.k))</f>
        <v>0</v>
      </c>
      <c r="M4043" t="s">
        <v>427</v>
      </c>
      <c r="N4043" t="s">
        <v>794</v>
      </c>
      <c r="O4043" t="s">
        <v>1313</v>
      </c>
      <c r="P4043" t="s">
        <v>1297</v>
      </c>
      <c r="Q4043" t="s">
        <v>1295</v>
      </c>
      <c r="R4043" t="s">
        <v>1294</v>
      </c>
    </row>
    <row r="4044" spans="1:18">
      <c r="A4044">
        <v>3</v>
      </c>
      <c r="B4044" s="1" t="s">
        <v>8790</v>
      </c>
      <c r="C4044" s="1" t="str">
        <f>_xlfn.LET(_xlpm.t,$B4044,_xlfn.LET(_xlpm.e,FIND(":",_xlpm.t),MID(_xlpm.t,2,_xlpm.e-2)))</f>
        <v>hoʊl</v>
      </c>
      <c r="D4044" s="1" t="str">
        <f>_xlfn.LET(_xlpm.t,$B4044,_xlfn.LET(_xlpm.b,FIND(":",_xlpm.t),_xlpm.e,FIND("&gt;",_xlpm.t),MID(_xlpm.t,_xlpm.b+1,_xlpm.e-_xlpm.b-1)))</f>
        <v>hol</v>
      </c>
      <c r="E4044">
        <v>6</v>
      </c>
      <c r="F4044">
        <f>SUM(G4044:L4044)</f>
        <v>1</v>
      </c>
      <c r="G4044">
        <f>_xlfn.LET(_xlpm.w,$D4044,_xlpm.k,CONCATENATE("*",G$1,"*"),COUNTIF(_xlpm.w,_xlpm.k))</f>
        <v>0</v>
      </c>
      <c r="H4044">
        <f>_xlfn.LET(_xlpm.w,$D4044,_xlpm.k,CONCATENATE("*",H$1,"*"),COUNTIF(_xlpm.w,_xlpm.k))</f>
        <v>0</v>
      </c>
      <c r="I4044">
        <f>_xlfn.LET(_xlpm.w,$D4044,_xlpm.k,CONCATENATE("*",I$1,"*"),COUNTIF(_xlpm.w,_xlpm.k))</f>
        <v>0</v>
      </c>
      <c r="J4044">
        <f>_xlfn.LET(_xlpm.w,$D4044,_xlpm.k,CONCATENATE("*",J$1,"*"),COUNTIF(_xlpm.w,_xlpm.k))</f>
        <v>1</v>
      </c>
      <c r="K4044">
        <f>_xlfn.LET(_xlpm.w,$D4044,_xlpm.k,CONCATENATE("*",K$1,"*"),COUNTIF(_xlpm.w,_xlpm.k))</f>
        <v>0</v>
      </c>
      <c r="L4044">
        <f>_xlfn.LET(_xlpm.w,$D4044,_xlpm.k,CONCATENATE("*",L$1,"*"),COUNTIF(_xlpm.w,_xlpm.k))</f>
        <v>0</v>
      </c>
      <c r="M4044" t="s">
        <v>1584</v>
      </c>
      <c r="N4044" t="s">
        <v>661</v>
      </c>
      <c r="O4044" t="s">
        <v>2012</v>
      </c>
      <c r="P4044" t="s">
        <v>2011</v>
      </c>
      <c r="Q4044" t="s">
        <v>2010</v>
      </c>
      <c r="R4044" t="s">
        <v>2009</v>
      </c>
    </row>
    <row r="4045" spans="1:18">
      <c r="A4045">
        <v>3</v>
      </c>
      <c r="B4045" s="1" t="s">
        <v>8789</v>
      </c>
      <c r="C4045" s="1" t="str">
        <f>_xlfn.LET(_xlpm.t,$B4045,_xlfn.LET(_xlpm.e,FIND(":",_xlpm.t),MID(_xlpm.t,2,_xlpm.e-2)))</f>
        <v>hoʊm</v>
      </c>
      <c r="D4045" s="1" t="str">
        <f>_xlfn.LET(_xlpm.t,$B4045,_xlfn.LET(_xlpm.b,FIND(":",_xlpm.t),_xlpm.e,FIND("&gt;",_xlpm.t),MID(_xlpm.t,_xlpm.b+1,_xlpm.e-_xlpm.b-1)))</f>
        <v>hom</v>
      </c>
      <c r="E4045">
        <v>6</v>
      </c>
      <c r="F4045">
        <f>SUM(G4045:L4045)</f>
        <v>1</v>
      </c>
      <c r="G4045">
        <f>_xlfn.LET(_xlpm.w,$D4045,_xlpm.k,CONCATENATE("*",G$1,"*"),COUNTIF(_xlpm.w,_xlpm.k))</f>
        <v>0</v>
      </c>
      <c r="H4045">
        <f>_xlfn.LET(_xlpm.w,$D4045,_xlpm.k,CONCATENATE("*",H$1,"*"),COUNTIF(_xlpm.w,_xlpm.k))</f>
        <v>0</v>
      </c>
      <c r="I4045">
        <f>_xlfn.LET(_xlpm.w,$D4045,_xlpm.k,CONCATENATE("*",I$1,"*"),COUNTIF(_xlpm.w,_xlpm.k))</f>
        <v>0</v>
      </c>
      <c r="J4045">
        <f>_xlfn.LET(_xlpm.w,$D4045,_xlpm.k,CONCATENATE("*",J$1,"*"),COUNTIF(_xlpm.w,_xlpm.k))</f>
        <v>1</v>
      </c>
      <c r="K4045">
        <f>_xlfn.LET(_xlpm.w,$D4045,_xlpm.k,CONCATENATE("*",K$1,"*"),COUNTIF(_xlpm.w,_xlpm.k))</f>
        <v>0</v>
      </c>
      <c r="L4045">
        <f>_xlfn.LET(_xlpm.w,$D4045,_xlpm.k,CONCATENATE("*",L$1,"*"),COUNTIF(_xlpm.w,_xlpm.k))</f>
        <v>0</v>
      </c>
      <c r="M4045" t="s">
        <v>2008</v>
      </c>
      <c r="N4045" t="s">
        <v>2007</v>
      </c>
      <c r="O4045" t="s">
        <v>1347</v>
      </c>
      <c r="P4045" t="s">
        <v>2006</v>
      </c>
      <c r="Q4045" t="s">
        <v>384</v>
      </c>
      <c r="R4045" t="s">
        <v>383</v>
      </c>
    </row>
    <row r="4046" spans="1:18">
      <c r="A4046">
        <v>3</v>
      </c>
      <c r="B4046" s="1" t="s">
        <v>8788</v>
      </c>
      <c r="C4046" s="1" t="str">
        <f>_xlfn.LET(_xlpm.t,$B4046,_xlfn.LET(_xlpm.e,FIND(":",_xlpm.t),MID(_xlpm.t,2,_xlpm.e-2)))</f>
        <v>hʊ</v>
      </c>
      <c r="D4046" s="1" t="str">
        <f>_xlfn.LET(_xlpm.t,$B4046,_xlfn.LET(_xlpm.b,FIND(":",_xlpm.t),_xlpm.e,FIND("&gt;",_xlpm.t),MID(_xlpm.t,_xlpm.b+1,_xlpm.e-_xlpm.b-1)))</f>
        <v>hoo</v>
      </c>
      <c r="E4046">
        <v>6</v>
      </c>
      <c r="F4046">
        <f>SUM(G4046:L4046)</f>
        <v>1</v>
      </c>
      <c r="G4046">
        <f>_xlfn.LET(_xlpm.w,$D4046,_xlpm.k,CONCATENATE("*",G$1,"*"),COUNTIF(_xlpm.w,_xlpm.k))</f>
        <v>0</v>
      </c>
      <c r="H4046">
        <f>_xlfn.LET(_xlpm.w,$D4046,_xlpm.k,CONCATENATE("*",H$1,"*"),COUNTIF(_xlpm.w,_xlpm.k))</f>
        <v>0</v>
      </c>
      <c r="I4046">
        <f>_xlfn.LET(_xlpm.w,$D4046,_xlpm.k,CONCATENATE("*",I$1,"*"),COUNTIF(_xlpm.w,_xlpm.k))</f>
        <v>0</v>
      </c>
      <c r="J4046">
        <f>_xlfn.LET(_xlpm.w,$D4046,_xlpm.k,CONCATENATE("*",J$1,"*"),COUNTIF(_xlpm.w,_xlpm.k))</f>
        <v>1</v>
      </c>
      <c r="K4046">
        <f>_xlfn.LET(_xlpm.w,$D4046,_xlpm.k,CONCATENATE("*",K$1,"*"),COUNTIF(_xlpm.w,_xlpm.k))</f>
        <v>0</v>
      </c>
      <c r="L4046">
        <f>_xlfn.LET(_xlpm.w,$D4046,_xlpm.k,CONCATENATE("*",L$1,"*"),COUNTIF(_xlpm.w,_xlpm.k))</f>
        <v>0</v>
      </c>
      <c r="M4046" t="s">
        <v>8787</v>
      </c>
      <c r="N4046" t="s">
        <v>2060</v>
      </c>
      <c r="O4046" t="s">
        <v>1656</v>
      </c>
      <c r="P4046" t="s">
        <v>1656</v>
      </c>
      <c r="Q4046" t="s">
        <v>2698</v>
      </c>
      <c r="R4046" t="s">
        <v>4411</v>
      </c>
    </row>
    <row r="4047" spans="1:18">
      <c r="A4047">
        <v>3</v>
      </c>
      <c r="B4047" s="1" t="s">
        <v>8785</v>
      </c>
      <c r="C4047" s="1" t="str">
        <f>_xlfn.LET(_xlpm.t,$B4047,_xlfn.LET(_xlpm.e,FIND(":",_xlpm.t),MID(_xlpm.t,2,_xlpm.e-2)))</f>
        <v>iz</v>
      </c>
      <c r="D4047" s="1" t="str">
        <f>_xlfn.LET(_xlpm.t,$B4047,_xlfn.LET(_xlpm.b,FIND(":",_xlpm.t),_xlpm.e,FIND("&gt;",_xlpm.t),MID(_xlpm.t,_xlpm.b+1,_xlpm.e-_xlpm.b-1)))</f>
        <v>ees</v>
      </c>
      <c r="E4047">
        <v>6</v>
      </c>
      <c r="F4047">
        <f>SUM(G4047:L4047)</f>
        <v>1</v>
      </c>
      <c r="G4047">
        <f>_xlfn.LET(_xlpm.w,$D4047,_xlpm.k,CONCATENATE("*",G$1,"*"),COUNTIF(_xlpm.w,_xlpm.k))</f>
        <v>0</v>
      </c>
      <c r="H4047">
        <f>_xlfn.LET(_xlpm.w,$D4047,_xlpm.k,CONCATENATE("*",H$1,"*"),COUNTIF(_xlpm.w,_xlpm.k))</f>
        <v>1</v>
      </c>
      <c r="I4047">
        <f>_xlfn.LET(_xlpm.w,$D4047,_xlpm.k,CONCATENATE("*",I$1,"*"),COUNTIF(_xlpm.w,_xlpm.k))</f>
        <v>0</v>
      </c>
      <c r="J4047">
        <f>_xlfn.LET(_xlpm.w,$D4047,_xlpm.k,CONCATENATE("*",J$1,"*"),COUNTIF(_xlpm.w,_xlpm.k))</f>
        <v>0</v>
      </c>
      <c r="K4047">
        <f>_xlfn.LET(_xlpm.w,$D4047,_xlpm.k,CONCATENATE("*",K$1,"*"),COUNTIF(_xlpm.w,_xlpm.k))</f>
        <v>0</v>
      </c>
      <c r="L4047">
        <f>_xlfn.LET(_xlpm.w,$D4047,_xlpm.k,CONCATENATE("*",L$1,"*"),COUNTIF(_xlpm.w,_xlpm.k))</f>
        <v>0</v>
      </c>
      <c r="M4047" t="s">
        <v>2616</v>
      </c>
      <c r="N4047" t="s">
        <v>1950</v>
      </c>
      <c r="O4047" t="s">
        <v>444</v>
      </c>
      <c r="P4047" t="s">
        <v>2495</v>
      </c>
      <c r="Q4047" t="s">
        <v>2488</v>
      </c>
      <c r="R4047" t="s">
        <v>2487</v>
      </c>
    </row>
    <row r="4048" spans="1:18">
      <c r="A4048">
        <v>3</v>
      </c>
      <c r="B4048" s="1" t="s">
        <v>8784</v>
      </c>
      <c r="C4048" s="1" t="str">
        <f>_xlfn.LET(_xlpm.t,$B4048,_xlfn.LET(_xlpm.e,FIND(":",_xlpm.t),MID(_xlpm.t,2,_xlpm.e-2)))</f>
        <v>kæp</v>
      </c>
      <c r="D4048" s="1" t="str">
        <f>_xlfn.LET(_xlpm.t,$B4048,_xlfn.LET(_xlpm.b,FIND(":",_xlpm.t),_xlpm.e,FIND("&gt;",_xlpm.t),MID(_xlpm.t,_xlpm.b+1,_xlpm.e-_xlpm.b-1)))</f>
        <v>cap</v>
      </c>
      <c r="E4048">
        <v>6</v>
      </c>
      <c r="F4048">
        <f>SUM(G4048:L4048)</f>
        <v>1</v>
      </c>
      <c r="G4048">
        <f>_xlfn.LET(_xlpm.w,$D4048,_xlpm.k,CONCATENATE("*",G$1,"*"),COUNTIF(_xlpm.w,_xlpm.k))</f>
        <v>1</v>
      </c>
      <c r="H4048">
        <f>_xlfn.LET(_xlpm.w,$D4048,_xlpm.k,CONCATENATE("*",H$1,"*"),COUNTIF(_xlpm.w,_xlpm.k))</f>
        <v>0</v>
      </c>
      <c r="I4048">
        <f>_xlfn.LET(_xlpm.w,$D4048,_xlpm.k,CONCATENATE("*",I$1,"*"),COUNTIF(_xlpm.w,_xlpm.k))</f>
        <v>0</v>
      </c>
      <c r="J4048">
        <f>_xlfn.LET(_xlpm.w,$D4048,_xlpm.k,CONCATENATE("*",J$1,"*"),COUNTIF(_xlpm.w,_xlpm.k))</f>
        <v>0</v>
      </c>
      <c r="K4048">
        <f>_xlfn.LET(_xlpm.w,$D4048,_xlpm.k,CONCATENATE("*",K$1,"*"),COUNTIF(_xlpm.w,_xlpm.k))</f>
        <v>0</v>
      </c>
      <c r="L4048">
        <f>_xlfn.LET(_xlpm.w,$D4048,_xlpm.k,CONCATENATE("*",L$1,"*"),COUNTIF(_xlpm.w,_xlpm.k))</f>
        <v>0</v>
      </c>
      <c r="M4048" t="s">
        <v>5093</v>
      </c>
      <c r="N4048" t="s">
        <v>2383</v>
      </c>
      <c r="O4048" t="s">
        <v>1725</v>
      </c>
      <c r="P4048" t="s">
        <v>2108</v>
      </c>
      <c r="Q4048" t="s">
        <v>1087</v>
      </c>
      <c r="R4048" t="s">
        <v>1465</v>
      </c>
    </row>
    <row r="4049" spans="1:18">
      <c r="A4049">
        <v>3</v>
      </c>
      <c r="B4049" s="1" t="s">
        <v>8783</v>
      </c>
      <c r="C4049" s="1" t="str">
        <f>_xlfn.LET(_xlpm.t,$B4049,_xlfn.LET(_xlpm.e,FIND(":",_xlpm.t),MID(_xlpm.t,2,_xlpm.e-2)))</f>
        <v>kloʊ</v>
      </c>
      <c r="D4049" s="1" t="str">
        <f>_xlfn.LET(_xlpm.t,$B4049,_xlfn.LET(_xlpm.b,FIND(":",_xlpm.t),_xlpm.e,FIND("&gt;",_xlpm.t),MID(_xlpm.t,_xlpm.b+1,_xlpm.e-_xlpm.b-1)))</f>
        <v>clo</v>
      </c>
      <c r="E4049">
        <v>6</v>
      </c>
      <c r="F4049">
        <f>SUM(G4049:L4049)</f>
        <v>1</v>
      </c>
      <c r="G4049">
        <f>_xlfn.LET(_xlpm.w,$D4049,_xlpm.k,CONCATENATE("*",G$1,"*"),COUNTIF(_xlpm.w,_xlpm.k))</f>
        <v>0</v>
      </c>
      <c r="H4049">
        <f>_xlfn.LET(_xlpm.w,$D4049,_xlpm.k,CONCATENATE("*",H$1,"*"),COUNTIF(_xlpm.w,_xlpm.k))</f>
        <v>0</v>
      </c>
      <c r="I4049">
        <f>_xlfn.LET(_xlpm.w,$D4049,_xlpm.k,CONCATENATE("*",I$1,"*"),COUNTIF(_xlpm.w,_xlpm.k))</f>
        <v>0</v>
      </c>
      <c r="J4049">
        <f>_xlfn.LET(_xlpm.w,$D4049,_xlpm.k,CONCATENATE("*",J$1,"*"),COUNTIF(_xlpm.w,_xlpm.k))</f>
        <v>1</v>
      </c>
      <c r="K4049">
        <f>_xlfn.LET(_xlpm.w,$D4049,_xlpm.k,CONCATENATE("*",K$1,"*"),COUNTIF(_xlpm.w,_xlpm.k))</f>
        <v>0</v>
      </c>
      <c r="L4049">
        <f>_xlfn.LET(_xlpm.w,$D4049,_xlpm.k,CONCATENATE("*",L$1,"*"),COUNTIF(_xlpm.w,_xlpm.k))</f>
        <v>0</v>
      </c>
      <c r="M4049" t="s">
        <v>2001</v>
      </c>
      <c r="N4049" t="s">
        <v>2000</v>
      </c>
      <c r="O4049" t="s">
        <v>1999</v>
      </c>
      <c r="P4049" t="s">
        <v>1998</v>
      </c>
      <c r="Q4049" t="s">
        <v>1907</v>
      </c>
      <c r="R4049" t="s">
        <v>1470</v>
      </c>
    </row>
    <row r="4050" spans="1:18">
      <c r="A4050">
        <v>3</v>
      </c>
      <c r="B4050" s="1" t="s">
        <v>8782</v>
      </c>
      <c r="C4050" s="1" t="str">
        <f>_xlfn.LET(_xlpm.t,$B4050,_xlfn.LET(_xlpm.e,FIND(":",_xlpm.t),MID(_xlpm.t,2,_xlpm.e-2)))</f>
        <v>ksɛ</v>
      </c>
      <c r="D4050" s="1" t="str">
        <f>_xlfn.LET(_xlpm.t,$B4050,_xlfn.LET(_xlpm.b,FIND(":",_xlpm.t),_xlpm.e,FIND("&gt;",_xlpm.t),MID(_xlpm.t,_xlpm.b+1,_xlpm.e-_xlpm.b-1)))</f>
        <v>cce</v>
      </c>
      <c r="E4050">
        <v>6</v>
      </c>
      <c r="F4050">
        <f>SUM(G4050:L4050)</f>
        <v>1</v>
      </c>
      <c r="G4050">
        <f>_xlfn.LET(_xlpm.w,$D4050,_xlpm.k,CONCATENATE("*",G$1,"*"),COUNTIF(_xlpm.w,_xlpm.k))</f>
        <v>0</v>
      </c>
      <c r="H4050">
        <f>_xlfn.LET(_xlpm.w,$D4050,_xlpm.k,CONCATENATE("*",H$1,"*"),COUNTIF(_xlpm.w,_xlpm.k))</f>
        <v>1</v>
      </c>
      <c r="I4050">
        <f>_xlfn.LET(_xlpm.w,$D4050,_xlpm.k,CONCATENATE("*",I$1,"*"),COUNTIF(_xlpm.w,_xlpm.k))</f>
        <v>0</v>
      </c>
      <c r="J4050">
        <f>_xlfn.LET(_xlpm.w,$D4050,_xlpm.k,CONCATENATE("*",J$1,"*"),COUNTIF(_xlpm.w,_xlpm.k))</f>
        <v>0</v>
      </c>
      <c r="K4050">
        <f>_xlfn.LET(_xlpm.w,$D4050,_xlpm.k,CONCATENATE("*",K$1,"*"),COUNTIF(_xlpm.w,_xlpm.k))</f>
        <v>0</v>
      </c>
      <c r="L4050">
        <f>_xlfn.LET(_xlpm.w,$D4050,_xlpm.k,CONCATENATE("*",L$1,"*"),COUNTIF(_xlpm.w,_xlpm.k))</f>
        <v>0</v>
      </c>
      <c r="M4050" t="s">
        <v>2424</v>
      </c>
      <c r="N4050" t="s">
        <v>543</v>
      </c>
      <c r="O4050" t="s">
        <v>2422</v>
      </c>
      <c r="P4050" t="s">
        <v>696</v>
      </c>
      <c r="Q4050" t="s">
        <v>695</v>
      </c>
      <c r="R4050" t="s">
        <v>691</v>
      </c>
    </row>
    <row r="4051" spans="1:18">
      <c r="A4051">
        <v>3</v>
      </c>
      <c r="B4051" s="1" t="s">
        <v>8781</v>
      </c>
      <c r="C4051" s="1" t="str">
        <f>_xlfn.LET(_xlpm.t,$B4051,_xlfn.LET(_xlpm.e,FIND(":",_xlpm.t),MID(_xlpm.t,2,_xlpm.e-2)))</f>
        <v>kʌs</v>
      </c>
      <c r="D4051" s="1" t="str">
        <f>_xlfn.LET(_xlpm.t,$B4051,_xlfn.LET(_xlpm.b,FIND(":",_xlpm.t),_xlpm.e,FIND("&gt;",_xlpm.t),MID(_xlpm.t,_xlpm.b+1,_xlpm.e-_xlpm.b-1)))</f>
        <v>cus</v>
      </c>
      <c r="E4051">
        <v>6</v>
      </c>
      <c r="F4051">
        <f>SUM(G4051:L4051)</f>
        <v>1</v>
      </c>
      <c r="G4051">
        <f>_xlfn.LET(_xlpm.w,$D4051,_xlpm.k,CONCATENATE("*",G$1,"*"),COUNTIF(_xlpm.w,_xlpm.k))</f>
        <v>0</v>
      </c>
      <c r="H4051">
        <f>_xlfn.LET(_xlpm.w,$D4051,_xlpm.k,CONCATENATE("*",H$1,"*"),COUNTIF(_xlpm.w,_xlpm.k))</f>
        <v>0</v>
      </c>
      <c r="I4051">
        <f>_xlfn.LET(_xlpm.w,$D4051,_xlpm.k,CONCATENATE("*",I$1,"*"),COUNTIF(_xlpm.w,_xlpm.k))</f>
        <v>0</v>
      </c>
      <c r="J4051">
        <f>_xlfn.LET(_xlpm.w,$D4051,_xlpm.k,CONCATENATE("*",J$1,"*"),COUNTIF(_xlpm.w,_xlpm.k))</f>
        <v>0</v>
      </c>
      <c r="K4051">
        <f>_xlfn.LET(_xlpm.w,$D4051,_xlpm.k,CONCATENATE("*",K$1,"*"),COUNTIF(_xlpm.w,_xlpm.k))</f>
        <v>1</v>
      </c>
      <c r="L4051">
        <f>_xlfn.LET(_xlpm.w,$D4051,_xlpm.k,CONCATENATE("*",L$1,"*"),COUNTIF(_xlpm.w,_xlpm.k))</f>
        <v>0</v>
      </c>
      <c r="M4051" t="s">
        <v>3837</v>
      </c>
      <c r="N4051" t="s">
        <v>1167</v>
      </c>
      <c r="O4051" t="s">
        <v>230</v>
      </c>
      <c r="P4051" t="s">
        <v>229</v>
      </c>
      <c r="Q4051" t="s">
        <v>865</v>
      </c>
      <c r="R4051" t="s">
        <v>688</v>
      </c>
    </row>
    <row r="4052" spans="1:18">
      <c r="A4052">
        <v>3</v>
      </c>
      <c r="B4052" s="1" t="s">
        <v>8780</v>
      </c>
      <c r="C4052" s="1" t="str">
        <f>_xlfn.LET(_xlpm.t,$B4052,_xlfn.LET(_xlpm.e,FIND(":",_xlpm.t),MID(_xlpm.t,2,_xlpm.e-2)))</f>
        <v>kɛt</v>
      </c>
      <c r="D4052" s="1" t="str">
        <f>_xlfn.LET(_xlpm.t,$B4052,_xlfn.LET(_xlpm.b,FIND(":",_xlpm.t),_xlpm.e,FIND("&gt;",_xlpm.t),MID(_xlpm.t,_xlpm.b+1,_xlpm.e-_xlpm.b-1)))</f>
        <v>ket</v>
      </c>
      <c r="E4052">
        <v>6</v>
      </c>
      <c r="F4052">
        <f>SUM(G4052:L4052)</f>
        <v>1</v>
      </c>
      <c r="G4052">
        <f>_xlfn.LET(_xlpm.w,$D4052,_xlpm.k,CONCATENATE("*",G$1,"*"),COUNTIF(_xlpm.w,_xlpm.k))</f>
        <v>0</v>
      </c>
      <c r="H4052">
        <f>_xlfn.LET(_xlpm.w,$D4052,_xlpm.k,CONCATENATE("*",H$1,"*"),COUNTIF(_xlpm.w,_xlpm.k))</f>
        <v>1</v>
      </c>
      <c r="I4052">
        <f>_xlfn.LET(_xlpm.w,$D4052,_xlpm.k,CONCATENATE("*",I$1,"*"),COUNTIF(_xlpm.w,_xlpm.k))</f>
        <v>0</v>
      </c>
      <c r="J4052">
        <f>_xlfn.LET(_xlpm.w,$D4052,_xlpm.k,CONCATENATE("*",J$1,"*"),COUNTIF(_xlpm.w,_xlpm.k))</f>
        <v>0</v>
      </c>
      <c r="K4052">
        <f>_xlfn.LET(_xlpm.w,$D4052,_xlpm.k,CONCATENATE("*",K$1,"*"),COUNTIF(_xlpm.w,_xlpm.k))</f>
        <v>0</v>
      </c>
      <c r="L4052">
        <f>_xlfn.LET(_xlpm.w,$D4052,_xlpm.k,CONCATENATE("*",L$1,"*"),COUNTIF(_xlpm.w,_xlpm.k))</f>
        <v>0</v>
      </c>
      <c r="M4052" t="s">
        <v>2420</v>
      </c>
      <c r="N4052" t="s">
        <v>3392</v>
      </c>
      <c r="O4052" t="s">
        <v>1810</v>
      </c>
      <c r="P4052" t="s">
        <v>2376</v>
      </c>
      <c r="Q4052" t="s">
        <v>2277</v>
      </c>
      <c r="R4052" t="s">
        <v>3324</v>
      </c>
    </row>
    <row r="4053" spans="1:18">
      <c r="A4053">
        <v>3</v>
      </c>
      <c r="B4053" s="1" t="s">
        <v>8779</v>
      </c>
      <c r="C4053" s="1" t="str">
        <f>_xlfn.LET(_xlpm.t,$B4053,_xlfn.LET(_xlpm.e,FIND(":",_xlpm.t),MID(_xlpm.t,2,_xlpm.e-2)))</f>
        <v>kɛɹ</v>
      </c>
      <c r="D4053" s="1" t="str">
        <f>_xlfn.LET(_xlpm.t,$B4053,_xlfn.LET(_xlpm.b,FIND(":",_xlpm.t),_xlpm.e,FIND("&gt;",_xlpm.t),MID(_xlpm.t,_xlpm.b+1,_xlpm.e-_xlpm.b-1)))</f>
        <v>car</v>
      </c>
      <c r="E4053">
        <v>6</v>
      </c>
      <c r="F4053">
        <f>SUM(G4053:L4053)</f>
        <v>1</v>
      </c>
      <c r="G4053">
        <f>_xlfn.LET(_xlpm.w,$D4053,_xlpm.k,CONCATENATE("*",G$1,"*"),COUNTIF(_xlpm.w,_xlpm.k))</f>
        <v>1</v>
      </c>
      <c r="H4053">
        <f>_xlfn.LET(_xlpm.w,$D4053,_xlpm.k,CONCATENATE("*",H$1,"*"),COUNTIF(_xlpm.w,_xlpm.k))</f>
        <v>0</v>
      </c>
      <c r="I4053">
        <f>_xlfn.LET(_xlpm.w,$D4053,_xlpm.k,CONCATENATE("*",I$1,"*"),COUNTIF(_xlpm.w,_xlpm.k))</f>
        <v>0</v>
      </c>
      <c r="J4053">
        <f>_xlfn.LET(_xlpm.w,$D4053,_xlpm.k,CONCATENATE("*",J$1,"*"),COUNTIF(_xlpm.w,_xlpm.k))</f>
        <v>0</v>
      </c>
      <c r="K4053">
        <f>_xlfn.LET(_xlpm.w,$D4053,_xlpm.k,CONCATENATE("*",K$1,"*"),COUNTIF(_xlpm.w,_xlpm.k))</f>
        <v>0</v>
      </c>
      <c r="L4053">
        <f>_xlfn.LET(_xlpm.w,$D4053,_xlpm.k,CONCATENATE("*",L$1,"*"),COUNTIF(_xlpm.w,_xlpm.k))</f>
        <v>0</v>
      </c>
      <c r="M4053" t="s">
        <v>864</v>
      </c>
      <c r="N4053" t="s">
        <v>863</v>
      </c>
      <c r="O4053" t="s">
        <v>862</v>
      </c>
      <c r="P4053" t="s">
        <v>342</v>
      </c>
      <c r="Q4053" t="s">
        <v>277</v>
      </c>
      <c r="R4053" t="s">
        <v>849</v>
      </c>
    </row>
    <row r="4054" spans="1:18">
      <c r="A4054">
        <v>3</v>
      </c>
      <c r="B4054" s="1" t="s">
        <v>8778</v>
      </c>
      <c r="C4054" s="1" t="str">
        <f>_xlfn.LET(_xlpm.t,$B4054,_xlfn.LET(_xlpm.e,FIND(":",_xlpm.t),MID(_xlpm.t,2,_xlpm.e-2)))</f>
        <v>li</v>
      </c>
      <c r="D4054" s="1" t="str">
        <f>_xlfn.LET(_xlpm.t,$B4054,_xlfn.LET(_xlpm.b,FIND(":",_xlpm.t),_xlpm.e,FIND("&gt;",_xlpm.t),MID(_xlpm.t,_xlpm.b+1,_xlpm.e-_xlpm.b-1)))</f>
        <v>lee</v>
      </c>
      <c r="E4054">
        <v>6</v>
      </c>
      <c r="F4054">
        <f>SUM(G4054:L4054)</f>
        <v>1</v>
      </c>
      <c r="G4054">
        <f>_xlfn.LET(_xlpm.w,$D4054,_xlpm.k,CONCATENATE("*",G$1,"*"),COUNTIF(_xlpm.w,_xlpm.k))</f>
        <v>0</v>
      </c>
      <c r="H4054">
        <f>_xlfn.LET(_xlpm.w,$D4054,_xlpm.k,CONCATENATE("*",H$1,"*"),COUNTIF(_xlpm.w,_xlpm.k))</f>
        <v>1</v>
      </c>
      <c r="I4054">
        <f>_xlfn.LET(_xlpm.w,$D4054,_xlpm.k,CONCATENATE("*",I$1,"*"),COUNTIF(_xlpm.w,_xlpm.k))</f>
        <v>0</v>
      </c>
      <c r="J4054">
        <f>_xlfn.LET(_xlpm.w,$D4054,_xlpm.k,CONCATENATE("*",J$1,"*"),COUNTIF(_xlpm.w,_xlpm.k))</f>
        <v>0</v>
      </c>
      <c r="K4054">
        <f>_xlfn.LET(_xlpm.w,$D4054,_xlpm.k,CONCATENATE("*",K$1,"*"),COUNTIF(_xlpm.w,_xlpm.k))</f>
        <v>0</v>
      </c>
      <c r="L4054">
        <f>_xlfn.LET(_xlpm.w,$D4054,_xlpm.k,CONCATENATE("*",L$1,"*"),COUNTIF(_xlpm.w,_xlpm.k))</f>
        <v>0</v>
      </c>
      <c r="M4054" t="s">
        <v>2636</v>
      </c>
      <c r="N4054" t="s">
        <v>2570</v>
      </c>
      <c r="O4054" t="s">
        <v>941</v>
      </c>
      <c r="P4054" t="s">
        <v>2518</v>
      </c>
      <c r="Q4054" t="s">
        <v>2517</v>
      </c>
      <c r="R4054" t="s">
        <v>1022</v>
      </c>
    </row>
    <row r="4055" spans="1:18">
      <c r="A4055">
        <v>3</v>
      </c>
      <c r="B4055" s="1" t="s">
        <v>8776</v>
      </c>
      <c r="C4055" s="1" t="str">
        <f>_xlfn.LET(_xlpm.t,$B4055,_xlfn.LET(_xlpm.e,FIND(":",_xlpm.t),MID(_xlpm.t,2,_xlpm.e-2)))</f>
        <v>lən</v>
      </c>
      <c r="D4055" s="1" t="str">
        <f>_xlfn.LET(_xlpm.t,$B4055,_xlfn.LET(_xlpm.b,FIND(":",_xlpm.t),_xlpm.e,FIND("&gt;",_xlpm.t),MID(_xlpm.t,_xlpm.b+1,_xlpm.e-_xlpm.b-1)))</f>
        <v>len</v>
      </c>
      <c r="E4055">
        <v>6</v>
      </c>
      <c r="F4055">
        <f>SUM(G4055:L4055)</f>
        <v>1</v>
      </c>
      <c r="G4055">
        <f>_xlfn.LET(_xlpm.w,$D4055,_xlpm.k,CONCATENATE("*",G$1,"*"),COUNTIF(_xlpm.w,_xlpm.k))</f>
        <v>0</v>
      </c>
      <c r="H4055">
        <f>_xlfn.LET(_xlpm.w,$D4055,_xlpm.k,CONCATENATE("*",H$1,"*"),COUNTIF(_xlpm.w,_xlpm.k))</f>
        <v>1</v>
      </c>
      <c r="I4055">
        <f>_xlfn.LET(_xlpm.w,$D4055,_xlpm.k,CONCATENATE("*",I$1,"*"),COUNTIF(_xlpm.w,_xlpm.k))</f>
        <v>0</v>
      </c>
      <c r="J4055">
        <f>_xlfn.LET(_xlpm.w,$D4055,_xlpm.k,CONCATENATE("*",J$1,"*"),COUNTIF(_xlpm.w,_xlpm.k))</f>
        <v>0</v>
      </c>
      <c r="K4055">
        <f>_xlfn.LET(_xlpm.w,$D4055,_xlpm.k,CONCATENATE("*",K$1,"*"),COUNTIF(_xlpm.w,_xlpm.k))</f>
        <v>0</v>
      </c>
      <c r="L4055">
        <f>_xlfn.LET(_xlpm.w,$D4055,_xlpm.k,CONCATENATE("*",L$1,"*"),COUNTIF(_xlpm.w,_xlpm.k))</f>
        <v>0</v>
      </c>
      <c r="M4055" t="s">
        <v>2735</v>
      </c>
      <c r="N4055" t="s">
        <v>2734</v>
      </c>
      <c r="O4055" t="s">
        <v>3182</v>
      </c>
      <c r="P4055" t="s">
        <v>3179</v>
      </c>
      <c r="Q4055" t="s">
        <v>364</v>
      </c>
      <c r="R4055" t="s">
        <v>363</v>
      </c>
    </row>
    <row r="4056" spans="1:18">
      <c r="A4056">
        <v>3</v>
      </c>
      <c r="B4056" s="1" t="s">
        <v>8775</v>
      </c>
      <c r="C4056" s="1" t="str">
        <f>_xlfn.LET(_xlpm.t,$B4056,_xlfn.LET(_xlpm.e,FIND(":",_xlpm.t),MID(_xlpm.t,2,_xlpm.e-2)))</f>
        <v>lɪn</v>
      </c>
      <c r="D4056" s="1" t="str">
        <f>_xlfn.LET(_xlpm.t,$B4056,_xlfn.LET(_xlpm.b,FIND(":",_xlpm.t),_xlpm.e,FIND("&gt;",_xlpm.t),MID(_xlpm.t,_xlpm.b+1,_xlpm.e-_xlpm.b-1)))</f>
        <v>lin</v>
      </c>
      <c r="E4056">
        <v>6</v>
      </c>
      <c r="F4056">
        <f>SUM(G4056:L4056)</f>
        <v>1</v>
      </c>
      <c r="G4056">
        <f>_xlfn.LET(_xlpm.w,$D4056,_xlpm.k,CONCATENATE("*",G$1,"*"),COUNTIF(_xlpm.w,_xlpm.k))</f>
        <v>0</v>
      </c>
      <c r="H4056">
        <f>_xlfn.LET(_xlpm.w,$D4056,_xlpm.k,CONCATENATE("*",H$1,"*"),COUNTIF(_xlpm.w,_xlpm.k))</f>
        <v>0</v>
      </c>
      <c r="I4056">
        <f>_xlfn.LET(_xlpm.w,$D4056,_xlpm.k,CONCATENATE("*",I$1,"*"),COUNTIF(_xlpm.w,_xlpm.k))</f>
        <v>1</v>
      </c>
      <c r="J4056">
        <f>_xlfn.LET(_xlpm.w,$D4056,_xlpm.k,CONCATENATE("*",J$1,"*"),COUNTIF(_xlpm.w,_xlpm.k))</f>
        <v>0</v>
      </c>
      <c r="K4056">
        <f>_xlfn.LET(_xlpm.w,$D4056,_xlpm.k,CONCATENATE("*",K$1,"*"),COUNTIF(_xlpm.w,_xlpm.k))</f>
        <v>0</v>
      </c>
      <c r="L4056">
        <f>_xlfn.LET(_xlpm.w,$D4056,_xlpm.k,CONCATENATE("*",L$1,"*"),COUNTIF(_xlpm.w,_xlpm.k))</f>
        <v>0</v>
      </c>
      <c r="M4056" t="s">
        <v>3075</v>
      </c>
      <c r="N4056" t="s">
        <v>3074</v>
      </c>
      <c r="O4056" t="s">
        <v>875</v>
      </c>
      <c r="P4056" t="s">
        <v>3807</v>
      </c>
      <c r="Q4056" t="s">
        <v>3693</v>
      </c>
      <c r="R4056" t="s">
        <v>3688</v>
      </c>
    </row>
    <row r="4057" spans="1:18">
      <c r="A4057">
        <v>3</v>
      </c>
      <c r="B4057" s="1" t="s">
        <v>8774</v>
      </c>
      <c r="C4057" s="1" t="str">
        <f>_xlfn.LET(_xlpm.t,$B4057,_xlfn.LET(_xlpm.e,FIND(":",_xlpm.t),MID(_xlpm.t,2,_xlpm.e-2)))</f>
        <v>lɛv</v>
      </c>
      <c r="D4057" s="1" t="str">
        <f>_xlfn.LET(_xlpm.t,$B4057,_xlfn.LET(_xlpm.b,FIND(":",_xlpm.t),_xlpm.e,FIND("&gt;",_xlpm.t),MID(_xlpm.t,_xlpm.b+1,_xlpm.e-_xlpm.b-1)))</f>
        <v>lev</v>
      </c>
      <c r="E4057">
        <v>6</v>
      </c>
      <c r="F4057">
        <f>SUM(G4057:L4057)</f>
        <v>1</v>
      </c>
      <c r="G4057">
        <f>_xlfn.LET(_xlpm.w,$D4057,_xlpm.k,CONCATENATE("*",G$1,"*"),COUNTIF(_xlpm.w,_xlpm.k))</f>
        <v>0</v>
      </c>
      <c r="H4057">
        <f>_xlfn.LET(_xlpm.w,$D4057,_xlpm.k,CONCATENATE("*",H$1,"*"),COUNTIF(_xlpm.w,_xlpm.k))</f>
        <v>1</v>
      </c>
      <c r="I4057">
        <f>_xlfn.LET(_xlpm.w,$D4057,_xlpm.k,CONCATENATE("*",I$1,"*"),COUNTIF(_xlpm.w,_xlpm.k))</f>
        <v>0</v>
      </c>
      <c r="J4057">
        <f>_xlfn.LET(_xlpm.w,$D4057,_xlpm.k,CONCATENATE("*",J$1,"*"),COUNTIF(_xlpm.w,_xlpm.k))</f>
        <v>0</v>
      </c>
      <c r="K4057">
        <f>_xlfn.LET(_xlpm.w,$D4057,_xlpm.k,CONCATENATE("*",K$1,"*"),COUNTIF(_xlpm.w,_xlpm.k))</f>
        <v>0</v>
      </c>
      <c r="L4057">
        <f>_xlfn.LET(_xlpm.w,$D4057,_xlpm.k,CONCATENATE("*",L$1,"*"),COUNTIF(_xlpm.w,_xlpm.k))</f>
        <v>0</v>
      </c>
      <c r="M4057" t="s">
        <v>3148</v>
      </c>
      <c r="N4057" t="s">
        <v>3383</v>
      </c>
      <c r="O4057" t="s">
        <v>2152</v>
      </c>
      <c r="P4057" t="s">
        <v>3382</v>
      </c>
      <c r="Q4057" t="s">
        <v>2753</v>
      </c>
      <c r="R4057" t="s">
        <v>3185</v>
      </c>
    </row>
    <row r="4058" spans="1:18">
      <c r="A4058">
        <v>3</v>
      </c>
      <c r="B4058" s="1" t="s">
        <v>8773</v>
      </c>
      <c r="C4058" s="1" t="str">
        <f>_xlfn.LET(_xlpm.t,$B4058,_xlfn.LET(_xlpm.e,FIND(":",_xlpm.t),MID(_xlpm.t,2,_xlpm.e-2)))</f>
        <v>muv</v>
      </c>
      <c r="D4058" s="1" t="str">
        <f>_xlfn.LET(_xlpm.t,$B4058,_xlfn.LET(_xlpm.b,FIND(":",_xlpm.t),_xlpm.e,FIND("&gt;",_xlpm.t),MID(_xlpm.t,_xlpm.b+1,_xlpm.e-_xlpm.b-1)))</f>
        <v>mov</v>
      </c>
      <c r="E4058">
        <v>6</v>
      </c>
      <c r="F4058">
        <f>SUM(G4058:L4058)</f>
        <v>1</v>
      </c>
      <c r="G4058">
        <f>_xlfn.LET(_xlpm.w,$D4058,_xlpm.k,CONCATENATE("*",G$1,"*"),COUNTIF(_xlpm.w,_xlpm.k))</f>
        <v>0</v>
      </c>
      <c r="H4058">
        <f>_xlfn.LET(_xlpm.w,$D4058,_xlpm.k,CONCATENATE("*",H$1,"*"),COUNTIF(_xlpm.w,_xlpm.k))</f>
        <v>0</v>
      </c>
      <c r="I4058">
        <f>_xlfn.LET(_xlpm.w,$D4058,_xlpm.k,CONCATENATE("*",I$1,"*"),COUNTIF(_xlpm.w,_xlpm.k))</f>
        <v>0</v>
      </c>
      <c r="J4058">
        <f>_xlfn.LET(_xlpm.w,$D4058,_xlpm.k,CONCATENATE("*",J$1,"*"),COUNTIF(_xlpm.w,_xlpm.k))</f>
        <v>1</v>
      </c>
      <c r="K4058">
        <f>_xlfn.LET(_xlpm.w,$D4058,_xlpm.k,CONCATENATE("*",K$1,"*"),COUNTIF(_xlpm.w,_xlpm.k))</f>
        <v>0</v>
      </c>
      <c r="L4058">
        <f>_xlfn.LET(_xlpm.w,$D4058,_xlpm.k,CONCATENATE("*",L$1,"*"),COUNTIF(_xlpm.w,_xlpm.k))</f>
        <v>0</v>
      </c>
      <c r="M4058" t="s">
        <v>4638</v>
      </c>
      <c r="N4058" t="s">
        <v>4637</v>
      </c>
      <c r="O4058" t="s">
        <v>1389</v>
      </c>
      <c r="P4058" t="s">
        <v>3566</v>
      </c>
      <c r="Q4058" t="s">
        <v>3767</v>
      </c>
      <c r="R4058" t="s">
        <v>3498</v>
      </c>
    </row>
    <row r="4059" spans="1:18">
      <c r="A4059">
        <v>3</v>
      </c>
      <c r="B4059" s="1" t="s">
        <v>8772</v>
      </c>
      <c r="C4059" s="1" t="str">
        <f>_xlfn.LET(_xlpm.t,$B4059,_xlfn.LET(_xlpm.e,FIND(":",_xlpm.t),MID(_xlpm.t,2,_xlpm.e-2)))</f>
        <v>mɛ</v>
      </c>
      <c r="D4059" s="1" t="str">
        <f>_xlfn.LET(_xlpm.t,$B4059,_xlfn.LET(_xlpm.b,FIND(":",_xlpm.t),_xlpm.e,FIND("&gt;",_xlpm.t),MID(_xlpm.t,_xlpm.b+1,_xlpm.e-_xlpm.b-1)))</f>
        <v>mer</v>
      </c>
      <c r="E4059">
        <v>6</v>
      </c>
      <c r="F4059">
        <f>SUM(G4059:L4059)</f>
        <v>1</v>
      </c>
      <c r="G4059">
        <f>_xlfn.LET(_xlpm.w,$D4059,_xlpm.k,CONCATENATE("*",G$1,"*"),COUNTIF(_xlpm.w,_xlpm.k))</f>
        <v>0</v>
      </c>
      <c r="H4059">
        <f>_xlfn.LET(_xlpm.w,$D4059,_xlpm.k,CONCATENATE("*",H$1,"*"),COUNTIF(_xlpm.w,_xlpm.k))</f>
        <v>1</v>
      </c>
      <c r="I4059">
        <f>_xlfn.LET(_xlpm.w,$D4059,_xlpm.k,CONCATENATE("*",I$1,"*"),COUNTIF(_xlpm.w,_xlpm.k))</f>
        <v>0</v>
      </c>
      <c r="J4059">
        <f>_xlfn.LET(_xlpm.w,$D4059,_xlpm.k,CONCATENATE("*",J$1,"*"),COUNTIF(_xlpm.w,_xlpm.k))</f>
        <v>0</v>
      </c>
      <c r="K4059">
        <f>_xlfn.LET(_xlpm.w,$D4059,_xlpm.k,CONCATENATE("*",K$1,"*"),COUNTIF(_xlpm.w,_xlpm.k))</f>
        <v>0</v>
      </c>
      <c r="L4059">
        <f>_xlfn.LET(_xlpm.w,$D4059,_xlpm.k,CONCATENATE("*",L$1,"*"),COUNTIF(_xlpm.w,_xlpm.k))</f>
        <v>0</v>
      </c>
      <c r="M4059" t="s">
        <v>879</v>
      </c>
      <c r="N4059" t="s">
        <v>866</v>
      </c>
      <c r="O4059" t="s">
        <v>896</v>
      </c>
      <c r="P4059" t="s">
        <v>895</v>
      </c>
      <c r="Q4059" t="s">
        <v>839</v>
      </c>
      <c r="R4059" t="s">
        <v>838</v>
      </c>
    </row>
    <row r="4060" spans="1:18">
      <c r="A4060">
        <v>3</v>
      </c>
      <c r="B4060" s="1" t="s">
        <v>8771</v>
      </c>
      <c r="C4060" s="1" t="str">
        <f>_xlfn.LET(_xlpm.t,$B4060,_xlfn.LET(_xlpm.e,FIND(":",_xlpm.t),MID(_xlpm.t,2,_xlpm.e-2)))</f>
        <v>mɛd</v>
      </c>
      <c r="D4060" s="1" t="str">
        <f>_xlfn.LET(_xlpm.t,$B4060,_xlfn.LET(_xlpm.b,FIND(":",_xlpm.t),_xlpm.e,FIND("&gt;",_xlpm.t),MID(_xlpm.t,_xlpm.b+1,_xlpm.e-_xlpm.b-1)))</f>
        <v>med</v>
      </c>
      <c r="E4060">
        <v>6</v>
      </c>
      <c r="F4060">
        <f>SUM(G4060:L4060)</f>
        <v>1</v>
      </c>
      <c r="G4060">
        <f>_xlfn.LET(_xlpm.w,$D4060,_xlpm.k,CONCATENATE("*",G$1,"*"),COUNTIF(_xlpm.w,_xlpm.k))</f>
        <v>0</v>
      </c>
      <c r="H4060">
        <f>_xlfn.LET(_xlpm.w,$D4060,_xlpm.k,CONCATENATE("*",H$1,"*"),COUNTIF(_xlpm.w,_xlpm.k))</f>
        <v>1</v>
      </c>
      <c r="I4060">
        <f>_xlfn.LET(_xlpm.w,$D4060,_xlpm.k,CONCATENATE("*",I$1,"*"),COUNTIF(_xlpm.w,_xlpm.k))</f>
        <v>0</v>
      </c>
      <c r="J4060">
        <f>_xlfn.LET(_xlpm.w,$D4060,_xlpm.k,CONCATENATE("*",J$1,"*"),COUNTIF(_xlpm.w,_xlpm.k))</f>
        <v>0</v>
      </c>
      <c r="K4060">
        <f>_xlfn.LET(_xlpm.w,$D4060,_xlpm.k,CONCATENATE("*",K$1,"*"),COUNTIF(_xlpm.w,_xlpm.k))</f>
        <v>0</v>
      </c>
      <c r="L4060">
        <f>_xlfn.LET(_xlpm.w,$D4060,_xlpm.k,CONCATENATE("*",L$1,"*"),COUNTIF(_xlpm.w,_xlpm.k))</f>
        <v>0</v>
      </c>
      <c r="M4060" t="s">
        <v>1568</v>
      </c>
      <c r="N4060" t="s">
        <v>706</v>
      </c>
      <c r="O4060" t="s">
        <v>2149</v>
      </c>
      <c r="P4060" t="s">
        <v>574</v>
      </c>
      <c r="Q4060" t="s">
        <v>2377</v>
      </c>
      <c r="R4060" t="s">
        <v>1653</v>
      </c>
    </row>
    <row r="4061" spans="1:18">
      <c r="A4061">
        <v>3</v>
      </c>
      <c r="B4061" s="1" t="s">
        <v>8770</v>
      </c>
      <c r="C4061" s="1" t="str">
        <f>_xlfn.LET(_xlpm.t,$B4061,_xlfn.LET(_xlpm.e,FIND(":",_xlpm.t),MID(_xlpm.t,2,_xlpm.e-2)))</f>
        <v>mʌl</v>
      </c>
      <c r="D4061" s="1" t="str">
        <f>_xlfn.LET(_xlpm.t,$B4061,_xlfn.LET(_xlpm.b,FIND(":",_xlpm.t),_xlpm.e,FIND("&gt;",_xlpm.t),MID(_xlpm.t,_xlpm.b+1,_xlpm.e-_xlpm.b-1)))</f>
        <v>mul</v>
      </c>
      <c r="E4061">
        <v>6</v>
      </c>
      <c r="F4061">
        <f>SUM(G4061:L4061)</f>
        <v>1</v>
      </c>
      <c r="G4061">
        <f>_xlfn.LET(_xlpm.w,$D4061,_xlpm.k,CONCATENATE("*",G$1,"*"),COUNTIF(_xlpm.w,_xlpm.k))</f>
        <v>0</v>
      </c>
      <c r="H4061">
        <f>_xlfn.LET(_xlpm.w,$D4061,_xlpm.k,CONCATENATE("*",H$1,"*"),COUNTIF(_xlpm.w,_xlpm.k))</f>
        <v>0</v>
      </c>
      <c r="I4061">
        <f>_xlfn.LET(_xlpm.w,$D4061,_xlpm.k,CONCATENATE("*",I$1,"*"),COUNTIF(_xlpm.w,_xlpm.k))</f>
        <v>0</v>
      </c>
      <c r="J4061">
        <f>_xlfn.LET(_xlpm.w,$D4061,_xlpm.k,CONCATENATE("*",J$1,"*"),COUNTIF(_xlpm.w,_xlpm.k))</f>
        <v>0</v>
      </c>
      <c r="K4061">
        <f>_xlfn.LET(_xlpm.w,$D4061,_xlpm.k,CONCATENATE("*",K$1,"*"),COUNTIF(_xlpm.w,_xlpm.k))</f>
        <v>1</v>
      </c>
      <c r="L4061">
        <f>_xlfn.LET(_xlpm.w,$D4061,_xlpm.k,CONCATENATE("*",L$1,"*"),COUNTIF(_xlpm.w,_xlpm.k))</f>
        <v>0</v>
      </c>
      <c r="M4061" t="s">
        <v>3564</v>
      </c>
      <c r="N4061" t="s">
        <v>619</v>
      </c>
      <c r="O4061" t="s">
        <v>618</v>
      </c>
      <c r="P4061" t="s">
        <v>2753</v>
      </c>
      <c r="Q4061" t="s">
        <v>2145</v>
      </c>
      <c r="R4061" t="s">
        <v>617</v>
      </c>
    </row>
    <row r="4062" spans="1:18">
      <c r="A4062">
        <v>3</v>
      </c>
      <c r="B4062" s="1" t="s">
        <v>8769</v>
      </c>
      <c r="C4062" s="1" t="str">
        <f>_xlfn.LET(_xlpm.t,$B4062,_xlfn.LET(_xlpm.e,FIND(":",_xlpm.t),MID(_xlpm.t,2,_xlpm.e-2)))</f>
        <v>mɛm</v>
      </c>
      <c r="D4062" s="1" t="str">
        <f>_xlfn.LET(_xlpm.t,$B4062,_xlfn.LET(_xlpm.b,FIND(":",_xlpm.t),_xlpm.e,FIND("&gt;",_xlpm.t),MID(_xlpm.t,_xlpm.b+1,_xlpm.e-_xlpm.b-1)))</f>
        <v>mem</v>
      </c>
      <c r="E4062">
        <v>6</v>
      </c>
      <c r="F4062">
        <f>SUM(G4062:L4062)</f>
        <v>1</v>
      </c>
      <c r="G4062">
        <f>_xlfn.LET(_xlpm.w,$D4062,_xlpm.k,CONCATENATE("*",G$1,"*"),COUNTIF(_xlpm.w,_xlpm.k))</f>
        <v>0</v>
      </c>
      <c r="H4062">
        <f>_xlfn.LET(_xlpm.w,$D4062,_xlpm.k,CONCATENATE("*",H$1,"*"),COUNTIF(_xlpm.w,_xlpm.k))</f>
        <v>1</v>
      </c>
      <c r="I4062">
        <f>_xlfn.LET(_xlpm.w,$D4062,_xlpm.k,CONCATENATE("*",I$1,"*"),COUNTIF(_xlpm.w,_xlpm.k))</f>
        <v>0</v>
      </c>
      <c r="J4062">
        <f>_xlfn.LET(_xlpm.w,$D4062,_xlpm.k,CONCATENATE("*",J$1,"*"),COUNTIF(_xlpm.w,_xlpm.k))</f>
        <v>0</v>
      </c>
      <c r="K4062">
        <f>_xlfn.LET(_xlpm.w,$D4062,_xlpm.k,CONCATENATE("*",K$1,"*"),COUNTIF(_xlpm.w,_xlpm.k))</f>
        <v>0</v>
      </c>
      <c r="L4062">
        <f>_xlfn.LET(_xlpm.w,$D4062,_xlpm.k,CONCATENATE("*",L$1,"*"),COUNTIF(_xlpm.w,_xlpm.k))</f>
        <v>0</v>
      </c>
      <c r="M4062" t="s">
        <v>232</v>
      </c>
      <c r="N4062" t="s">
        <v>1661</v>
      </c>
      <c r="O4062" t="s">
        <v>3147</v>
      </c>
      <c r="P4062" t="s">
        <v>652</v>
      </c>
      <c r="Q4062" t="s">
        <v>228</v>
      </c>
      <c r="R4062" t="s">
        <v>3132</v>
      </c>
    </row>
    <row r="4063" spans="1:18">
      <c r="A4063">
        <v>3</v>
      </c>
      <c r="B4063" s="1" t="s">
        <v>8768</v>
      </c>
      <c r="C4063" s="1" t="str">
        <f>_xlfn.LET(_xlpm.t,$B4063,_xlfn.LET(_xlpm.e,FIND(":",_xlpm.t),MID(_xlpm.t,2,_xlpm.e-2)))</f>
        <v>mɛɹ</v>
      </c>
      <c r="D4063" s="1" t="str">
        <f>_xlfn.LET(_xlpm.t,$B4063,_xlfn.LET(_xlpm.b,FIND(":",_xlpm.t),_xlpm.e,FIND("&gt;",_xlpm.t),MID(_xlpm.t,_xlpm.b+1,_xlpm.e-_xlpm.b-1)))</f>
        <v>mer</v>
      </c>
      <c r="E4063">
        <v>6</v>
      </c>
      <c r="F4063">
        <f>SUM(G4063:L4063)</f>
        <v>1</v>
      </c>
      <c r="G4063">
        <f>_xlfn.LET(_xlpm.w,$D4063,_xlpm.k,CONCATENATE("*",G$1,"*"),COUNTIF(_xlpm.w,_xlpm.k))</f>
        <v>0</v>
      </c>
      <c r="H4063">
        <f>_xlfn.LET(_xlpm.w,$D4063,_xlpm.k,CONCATENATE("*",H$1,"*"),COUNTIF(_xlpm.w,_xlpm.k))</f>
        <v>1</v>
      </c>
      <c r="I4063">
        <f>_xlfn.LET(_xlpm.w,$D4063,_xlpm.k,CONCATENATE("*",I$1,"*"),COUNTIF(_xlpm.w,_xlpm.k))</f>
        <v>0</v>
      </c>
      <c r="J4063">
        <f>_xlfn.LET(_xlpm.w,$D4063,_xlpm.k,CONCATENATE("*",J$1,"*"),COUNTIF(_xlpm.w,_xlpm.k))</f>
        <v>0</v>
      </c>
      <c r="K4063">
        <f>_xlfn.LET(_xlpm.w,$D4063,_xlpm.k,CONCATENATE("*",K$1,"*"),COUNTIF(_xlpm.w,_xlpm.k))</f>
        <v>0</v>
      </c>
      <c r="L4063">
        <f>_xlfn.LET(_xlpm.w,$D4063,_xlpm.k,CONCATENATE("*",L$1,"*"),COUNTIF(_xlpm.w,_xlpm.k))</f>
        <v>0</v>
      </c>
      <c r="M4063" t="s">
        <v>879</v>
      </c>
      <c r="N4063" t="s">
        <v>866</v>
      </c>
      <c r="O4063" t="s">
        <v>896</v>
      </c>
      <c r="P4063" t="s">
        <v>895</v>
      </c>
      <c r="Q4063" t="s">
        <v>839</v>
      </c>
      <c r="R4063" t="s">
        <v>838</v>
      </c>
    </row>
    <row r="4064" spans="1:18">
      <c r="A4064">
        <v>3</v>
      </c>
      <c r="B4064" s="1" t="s">
        <v>8767</v>
      </c>
      <c r="C4064" s="1" t="str">
        <f>_xlfn.LET(_xlpm.t,$B4064,_xlfn.LET(_xlpm.e,FIND(":",_xlpm.t),MID(_xlpm.t,2,_xlpm.e-2)))</f>
        <v>nfɛ</v>
      </c>
      <c r="D4064" s="1" t="str">
        <f>_xlfn.LET(_xlpm.t,$B4064,_xlfn.LET(_xlpm.b,FIND(":",_xlpm.t),_xlpm.e,FIND("&gt;",_xlpm.t),MID(_xlpm.t,_xlpm.b+1,_xlpm.e-_xlpm.b-1)))</f>
        <v>nfe</v>
      </c>
      <c r="E4064">
        <v>6</v>
      </c>
      <c r="F4064">
        <f>SUM(G4064:L4064)</f>
        <v>1</v>
      </c>
      <c r="G4064">
        <f>_xlfn.LET(_xlpm.w,$D4064,_xlpm.k,CONCATENATE("*",G$1,"*"),COUNTIF(_xlpm.w,_xlpm.k))</f>
        <v>0</v>
      </c>
      <c r="H4064">
        <f>_xlfn.LET(_xlpm.w,$D4064,_xlpm.k,CONCATENATE("*",H$1,"*"),COUNTIF(_xlpm.w,_xlpm.k))</f>
        <v>1</v>
      </c>
      <c r="I4064">
        <f>_xlfn.LET(_xlpm.w,$D4064,_xlpm.k,CONCATENATE("*",I$1,"*"),COUNTIF(_xlpm.w,_xlpm.k))</f>
        <v>0</v>
      </c>
      <c r="J4064">
        <f>_xlfn.LET(_xlpm.w,$D4064,_xlpm.k,CONCATENATE("*",J$1,"*"),COUNTIF(_xlpm.w,_xlpm.k))</f>
        <v>0</v>
      </c>
      <c r="K4064">
        <f>_xlfn.LET(_xlpm.w,$D4064,_xlpm.k,CONCATENATE("*",K$1,"*"),COUNTIF(_xlpm.w,_xlpm.k))</f>
        <v>0</v>
      </c>
      <c r="L4064">
        <f>_xlfn.LET(_xlpm.w,$D4064,_xlpm.k,CONCATENATE("*",L$1,"*"),COUNTIF(_xlpm.w,_xlpm.k))</f>
        <v>0</v>
      </c>
      <c r="M4064" t="s">
        <v>3431</v>
      </c>
      <c r="N4064" t="s">
        <v>1442</v>
      </c>
      <c r="O4064" t="s">
        <v>1441</v>
      </c>
      <c r="P4064" t="s">
        <v>3262</v>
      </c>
      <c r="Q4064" t="s">
        <v>3160</v>
      </c>
      <c r="R4064" t="s">
        <v>547</v>
      </c>
    </row>
    <row r="4065" spans="1:18">
      <c r="A4065">
        <v>3</v>
      </c>
      <c r="B4065" s="1" t="s">
        <v>8766</v>
      </c>
      <c r="C4065" s="1" t="str">
        <f>_xlfn.LET(_xlpm.t,$B4065,_xlfn.LET(_xlpm.e,FIND(":",_xlpm.t),MID(_xlpm.t,2,_xlpm.e-2)))</f>
        <v>nlɪ</v>
      </c>
      <c r="D4065" s="1" t="str">
        <f>_xlfn.LET(_xlpm.t,$B4065,_xlfn.LET(_xlpm.b,FIND(":",_xlpm.t),_xlpm.e,FIND("&gt;",_xlpm.t),MID(_xlpm.t,_xlpm.b+1,_xlpm.e-_xlpm.b-1)))</f>
        <v>nly</v>
      </c>
      <c r="E4065">
        <v>6</v>
      </c>
      <c r="F4065">
        <f>SUM(G4065:L4065)</f>
        <v>1</v>
      </c>
      <c r="G4065">
        <f>_xlfn.LET(_xlpm.w,$D4065,_xlpm.k,CONCATENATE("*",G$1,"*"),COUNTIF(_xlpm.w,_xlpm.k))</f>
        <v>0</v>
      </c>
      <c r="H4065">
        <f>_xlfn.LET(_xlpm.w,$D4065,_xlpm.k,CONCATENATE("*",H$1,"*"),COUNTIF(_xlpm.w,_xlpm.k))</f>
        <v>0</v>
      </c>
      <c r="I4065">
        <f>_xlfn.LET(_xlpm.w,$D4065,_xlpm.k,CONCATENATE("*",I$1,"*"),COUNTIF(_xlpm.w,_xlpm.k))</f>
        <v>0</v>
      </c>
      <c r="J4065">
        <f>_xlfn.LET(_xlpm.w,$D4065,_xlpm.k,CONCATENATE("*",J$1,"*"),COUNTIF(_xlpm.w,_xlpm.k))</f>
        <v>0</v>
      </c>
      <c r="K4065">
        <f>_xlfn.LET(_xlpm.w,$D4065,_xlpm.k,CONCATENATE("*",K$1,"*"),COUNTIF(_xlpm.w,_xlpm.k))</f>
        <v>0</v>
      </c>
      <c r="L4065">
        <f>_xlfn.LET(_xlpm.w,$D4065,_xlpm.k,CONCATENATE("*",L$1,"*"),COUNTIF(_xlpm.w,_xlpm.k))</f>
        <v>1</v>
      </c>
      <c r="M4065" t="s">
        <v>2390</v>
      </c>
      <c r="N4065" t="s">
        <v>2387</v>
      </c>
      <c r="O4065" t="s">
        <v>1957</v>
      </c>
      <c r="P4065" t="s">
        <v>3117</v>
      </c>
      <c r="Q4065" t="s">
        <v>1320</v>
      </c>
      <c r="R4065" t="s">
        <v>2469</v>
      </c>
    </row>
    <row r="4066" spans="1:18">
      <c r="A4066">
        <v>3</v>
      </c>
      <c r="B4066" s="1" t="s">
        <v>8765</v>
      </c>
      <c r="C4066" s="1" t="str">
        <f>_xlfn.LET(_xlpm.t,$B4066,_xlfn.LET(_xlpm.e,FIND(":",_xlpm.t),MID(_xlpm.t,2,_xlpm.e-2)))</f>
        <v>ntə</v>
      </c>
      <c r="D4066" s="1" t="str">
        <f>_xlfn.LET(_xlpm.t,$B4066,_xlfn.LET(_xlpm.b,FIND(":",_xlpm.t),_xlpm.e,FIND("&gt;",_xlpm.t),MID(_xlpm.t,_xlpm.b+1,_xlpm.e-_xlpm.b-1)))</f>
        <v>nta</v>
      </c>
      <c r="E4066">
        <v>6</v>
      </c>
      <c r="F4066">
        <f>SUM(G4066:L4066)</f>
        <v>1</v>
      </c>
      <c r="G4066">
        <f>_xlfn.LET(_xlpm.w,$D4066,_xlpm.k,CONCATENATE("*",G$1,"*"),COUNTIF(_xlpm.w,_xlpm.k))</f>
        <v>1</v>
      </c>
      <c r="H4066">
        <f>_xlfn.LET(_xlpm.w,$D4066,_xlpm.k,CONCATENATE("*",H$1,"*"),COUNTIF(_xlpm.w,_xlpm.k))</f>
        <v>0</v>
      </c>
      <c r="I4066">
        <f>_xlfn.LET(_xlpm.w,$D4066,_xlpm.k,CONCATENATE("*",I$1,"*"),COUNTIF(_xlpm.w,_xlpm.k))</f>
        <v>0</v>
      </c>
      <c r="J4066">
        <f>_xlfn.LET(_xlpm.w,$D4066,_xlpm.k,CONCATENATE("*",J$1,"*"),COUNTIF(_xlpm.w,_xlpm.k))</f>
        <v>0</v>
      </c>
      <c r="K4066">
        <f>_xlfn.LET(_xlpm.w,$D4066,_xlpm.k,CONCATENATE("*",K$1,"*"),COUNTIF(_xlpm.w,_xlpm.k))</f>
        <v>0</v>
      </c>
      <c r="L4066">
        <f>_xlfn.LET(_xlpm.w,$D4066,_xlpm.k,CONCATENATE("*",L$1,"*"),COUNTIF(_xlpm.w,_xlpm.k))</f>
        <v>0</v>
      </c>
      <c r="M4066" t="s">
        <v>56</v>
      </c>
      <c r="N4066" t="s">
        <v>1721</v>
      </c>
      <c r="O4066" t="s">
        <v>1147</v>
      </c>
      <c r="P4066" t="s">
        <v>1713</v>
      </c>
      <c r="Q4066" t="s">
        <v>121</v>
      </c>
      <c r="R4066" t="s">
        <v>241</v>
      </c>
    </row>
    <row r="4067" spans="1:18">
      <c r="A4067">
        <v>3</v>
      </c>
      <c r="B4067" s="1" t="s">
        <v>8764</v>
      </c>
      <c r="C4067" s="1" t="str">
        <f>_xlfn.LET(_xlpm.t,$B4067,_xlfn.LET(_xlpm.e,FIND(":",_xlpm.t),MID(_xlpm.t,2,_xlpm.e-2)))</f>
        <v>nvɛ</v>
      </c>
      <c r="D4067" s="1" t="str">
        <f>_xlfn.LET(_xlpm.t,$B4067,_xlfn.LET(_xlpm.b,FIND(":",_xlpm.t),_xlpm.e,FIND("&gt;",_xlpm.t),MID(_xlpm.t,_xlpm.b+1,_xlpm.e-_xlpm.b-1)))</f>
        <v>nve</v>
      </c>
      <c r="E4067">
        <v>6</v>
      </c>
      <c r="F4067">
        <f>SUM(G4067:L4067)</f>
        <v>1</v>
      </c>
      <c r="G4067">
        <f>_xlfn.LET(_xlpm.w,$D4067,_xlpm.k,CONCATENATE("*",G$1,"*"),COUNTIF(_xlpm.w,_xlpm.k))</f>
        <v>0</v>
      </c>
      <c r="H4067">
        <f>_xlfn.LET(_xlpm.w,$D4067,_xlpm.k,CONCATENATE("*",H$1,"*"),COUNTIF(_xlpm.w,_xlpm.k))</f>
        <v>1</v>
      </c>
      <c r="I4067">
        <f>_xlfn.LET(_xlpm.w,$D4067,_xlpm.k,CONCATENATE("*",I$1,"*"),COUNTIF(_xlpm.w,_xlpm.k))</f>
        <v>0</v>
      </c>
      <c r="J4067">
        <f>_xlfn.LET(_xlpm.w,$D4067,_xlpm.k,CONCATENATE("*",J$1,"*"),COUNTIF(_xlpm.w,_xlpm.k))</f>
        <v>0</v>
      </c>
      <c r="K4067">
        <f>_xlfn.LET(_xlpm.w,$D4067,_xlpm.k,CONCATENATE("*",K$1,"*"),COUNTIF(_xlpm.w,_xlpm.k))</f>
        <v>0</v>
      </c>
      <c r="L4067">
        <f>_xlfn.LET(_xlpm.w,$D4067,_xlpm.k,CONCATENATE("*",L$1,"*"),COUNTIF(_xlpm.w,_xlpm.k))</f>
        <v>0</v>
      </c>
      <c r="M4067" t="s">
        <v>887</v>
      </c>
      <c r="N4067" t="s">
        <v>3258</v>
      </c>
      <c r="O4067" t="s">
        <v>1212</v>
      </c>
      <c r="P4067" t="s">
        <v>3157</v>
      </c>
      <c r="Q4067" t="s">
        <v>1362</v>
      </c>
      <c r="R4067" t="s">
        <v>634</v>
      </c>
    </row>
    <row r="4068" spans="1:18">
      <c r="A4068">
        <v>3</v>
      </c>
      <c r="B4068" s="1" t="s">
        <v>8763</v>
      </c>
      <c r="C4068" s="1" t="str">
        <f>_xlfn.LET(_xlpm.t,$B4068,_xlfn.LET(_xlpm.e,FIND(":",_xlpm.t),MID(_xlpm.t,2,_xlpm.e-2)))</f>
        <v>nɛ</v>
      </c>
      <c r="D4068" s="1" t="str">
        <f>_xlfn.LET(_xlpm.t,$B4068,_xlfn.LET(_xlpm.b,FIND(":",_xlpm.t),_xlpm.e,FIND("&gt;",_xlpm.t),MID(_xlpm.t,_xlpm.b+1,_xlpm.e-_xlpm.b-1)))</f>
        <v>nar</v>
      </c>
      <c r="E4068">
        <v>6</v>
      </c>
      <c r="F4068">
        <f>SUM(G4068:L4068)</f>
        <v>1</v>
      </c>
      <c r="G4068">
        <f>_xlfn.LET(_xlpm.w,$D4068,_xlpm.k,CONCATENATE("*",G$1,"*"),COUNTIF(_xlpm.w,_xlpm.k))</f>
        <v>1</v>
      </c>
      <c r="H4068">
        <f>_xlfn.LET(_xlpm.w,$D4068,_xlpm.k,CONCATENATE("*",H$1,"*"),COUNTIF(_xlpm.w,_xlpm.k))</f>
        <v>0</v>
      </c>
      <c r="I4068">
        <f>_xlfn.LET(_xlpm.w,$D4068,_xlpm.k,CONCATENATE("*",I$1,"*"),COUNTIF(_xlpm.w,_xlpm.k))</f>
        <v>0</v>
      </c>
      <c r="J4068">
        <f>_xlfn.LET(_xlpm.w,$D4068,_xlpm.k,CONCATENATE("*",J$1,"*"),COUNTIF(_xlpm.w,_xlpm.k))</f>
        <v>0</v>
      </c>
      <c r="K4068">
        <f>_xlfn.LET(_xlpm.w,$D4068,_xlpm.k,CONCATENATE("*",K$1,"*"),COUNTIF(_xlpm.w,_xlpm.k))</f>
        <v>0</v>
      </c>
      <c r="L4068">
        <f>_xlfn.LET(_xlpm.w,$D4068,_xlpm.k,CONCATENATE("*",L$1,"*"),COUNTIF(_xlpm.w,_xlpm.k))</f>
        <v>0</v>
      </c>
      <c r="M4068" t="s">
        <v>877</v>
      </c>
      <c r="N4068" t="s">
        <v>875</v>
      </c>
      <c r="O4068" t="s">
        <v>854</v>
      </c>
      <c r="P4068" t="s">
        <v>833</v>
      </c>
      <c r="Q4068" t="s">
        <v>360</v>
      </c>
      <c r="R4068" t="s">
        <v>831</v>
      </c>
    </row>
    <row r="4069" spans="1:18">
      <c r="A4069">
        <v>3</v>
      </c>
      <c r="B4069" s="1" t="s">
        <v>8761</v>
      </c>
      <c r="C4069" s="1" t="str">
        <f>_xlfn.LET(_xlpm.t,$B4069,_xlfn.LET(_xlpm.e,FIND(":",_xlpm.t),MID(_xlpm.t,2,_xlpm.e-2)))</f>
        <v>nə</v>
      </c>
      <c r="D4069" s="1" t="str">
        <f>_xlfn.LET(_xlpm.t,$B4069,_xlfn.LET(_xlpm.b,FIND(":",_xlpm.t),_xlpm.e,FIND("&gt;",_xlpm.t),MID(_xlpm.t,_xlpm.b+1,_xlpm.e-_xlpm.b-1)))</f>
        <v>nne</v>
      </c>
      <c r="E4069">
        <v>6</v>
      </c>
      <c r="F4069">
        <f>SUM(G4069:L4069)</f>
        <v>1</v>
      </c>
      <c r="G4069">
        <f>_xlfn.LET(_xlpm.w,$D4069,_xlpm.k,CONCATENATE("*",G$1,"*"),COUNTIF(_xlpm.w,_xlpm.k))</f>
        <v>0</v>
      </c>
      <c r="H4069">
        <f>_xlfn.LET(_xlpm.w,$D4069,_xlpm.k,CONCATENATE("*",H$1,"*"),COUNTIF(_xlpm.w,_xlpm.k))</f>
        <v>1</v>
      </c>
      <c r="I4069">
        <f>_xlfn.LET(_xlpm.w,$D4069,_xlpm.k,CONCATENATE("*",I$1,"*"),COUNTIF(_xlpm.w,_xlpm.k))</f>
        <v>0</v>
      </c>
      <c r="J4069">
        <f>_xlfn.LET(_xlpm.w,$D4069,_xlpm.k,CONCATENATE("*",J$1,"*"),COUNTIF(_xlpm.w,_xlpm.k))</f>
        <v>0</v>
      </c>
      <c r="K4069">
        <f>_xlfn.LET(_xlpm.w,$D4069,_xlpm.k,CONCATENATE("*",K$1,"*"),COUNTIF(_xlpm.w,_xlpm.k))</f>
        <v>0</v>
      </c>
      <c r="L4069">
        <f>_xlfn.LET(_xlpm.w,$D4069,_xlpm.k,CONCATENATE("*",L$1,"*"),COUNTIF(_xlpm.w,_xlpm.k))</f>
        <v>0</v>
      </c>
      <c r="M4069" t="s">
        <v>1683</v>
      </c>
      <c r="N4069" t="s">
        <v>2162</v>
      </c>
      <c r="O4069" t="s">
        <v>2205</v>
      </c>
      <c r="P4069" t="s">
        <v>707</v>
      </c>
      <c r="Q4069" t="s">
        <v>1619</v>
      </c>
      <c r="R4069" t="s">
        <v>1468</v>
      </c>
    </row>
    <row r="4070" spans="1:18">
      <c r="A4070">
        <v>3</v>
      </c>
      <c r="B4070" s="1" t="s">
        <v>8760</v>
      </c>
      <c r="C4070" s="1" t="str">
        <f>_xlfn.LET(_xlpm.t,$B4070,_xlfn.LET(_xlpm.e,FIND(":",_xlpm.t),MID(_xlpm.t,2,_xlpm.e-2)))</f>
        <v>nɛɹ</v>
      </c>
      <c r="D4070" s="1" t="str">
        <f>_xlfn.LET(_xlpm.t,$B4070,_xlfn.LET(_xlpm.b,FIND(":",_xlpm.t),_xlpm.e,FIND("&gt;",_xlpm.t),MID(_xlpm.t,_xlpm.b+1,_xlpm.e-_xlpm.b-1)))</f>
        <v>nar</v>
      </c>
      <c r="E4070">
        <v>6</v>
      </c>
      <c r="F4070">
        <f>SUM(G4070:L4070)</f>
        <v>1</v>
      </c>
      <c r="G4070">
        <f>_xlfn.LET(_xlpm.w,$D4070,_xlpm.k,CONCATENATE("*",G$1,"*"),COUNTIF(_xlpm.w,_xlpm.k))</f>
        <v>1</v>
      </c>
      <c r="H4070">
        <f>_xlfn.LET(_xlpm.w,$D4070,_xlpm.k,CONCATENATE("*",H$1,"*"),COUNTIF(_xlpm.w,_xlpm.k))</f>
        <v>0</v>
      </c>
      <c r="I4070">
        <f>_xlfn.LET(_xlpm.w,$D4070,_xlpm.k,CONCATENATE("*",I$1,"*"),COUNTIF(_xlpm.w,_xlpm.k))</f>
        <v>0</v>
      </c>
      <c r="J4070">
        <f>_xlfn.LET(_xlpm.w,$D4070,_xlpm.k,CONCATENATE("*",J$1,"*"),COUNTIF(_xlpm.w,_xlpm.k))</f>
        <v>0</v>
      </c>
      <c r="K4070">
        <f>_xlfn.LET(_xlpm.w,$D4070,_xlpm.k,CONCATENATE("*",K$1,"*"),COUNTIF(_xlpm.w,_xlpm.k))</f>
        <v>0</v>
      </c>
      <c r="L4070">
        <f>_xlfn.LET(_xlpm.w,$D4070,_xlpm.k,CONCATENATE("*",L$1,"*"),COUNTIF(_xlpm.w,_xlpm.k))</f>
        <v>0</v>
      </c>
      <c r="M4070" t="s">
        <v>877</v>
      </c>
      <c r="N4070" t="s">
        <v>875</v>
      </c>
      <c r="O4070" t="s">
        <v>854</v>
      </c>
      <c r="P4070" t="s">
        <v>833</v>
      </c>
      <c r="Q4070" t="s">
        <v>360</v>
      </c>
      <c r="R4070" t="s">
        <v>831</v>
      </c>
    </row>
    <row r="4071" spans="1:18">
      <c r="A4071">
        <v>3</v>
      </c>
      <c r="B4071" s="1" t="s">
        <v>8759</v>
      </c>
      <c r="C4071" s="1" t="str">
        <f>_xlfn.LET(_xlpm.t,$B4071,_xlfn.LET(_xlpm.e,FIND(":",_xlpm.t),MID(_xlpm.t,2,_xlpm.e-2)))</f>
        <v>nʃʊ</v>
      </c>
      <c r="D4071" s="1" t="str">
        <f>_xlfn.LET(_xlpm.t,$B4071,_xlfn.LET(_xlpm.b,FIND(":",_xlpm.t),_xlpm.e,FIND("&gt;",_xlpm.t),MID(_xlpm.t,_xlpm.b+1,_xlpm.e-_xlpm.b-1)))</f>
        <v>nsu</v>
      </c>
      <c r="E4071">
        <v>6</v>
      </c>
      <c r="F4071">
        <f>SUM(G4071:L4071)</f>
        <v>1</v>
      </c>
      <c r="G4071">
        <f>_xlfn.LET(_xlpm.w,$D4071,_xlpm.k,CONCATENATE("*",G$1,"*"),COUNTIF(_xlpm.w,_xlpm.k))</f>
        <v>0</v>
      </c>
      <c r="H4071">
        <f>_xlfn.LET(_xlpm.w,$D4071,_xlpm.k,CONCATENATE("*",H$1,"*"),COUNTIF(_xlpm.w,_xlpm.k))</f>
        <v>0</v>
      </c>
      <c r="I4071">
        <f>_xlfn.LET(_xlpm.w,$D4071,_xlpm.k,CONCATENATE("*",I$1,"*"),COUNTIF(_xlpm.w,_xlpm.k))</f>
        <v>0</v>
      </c>
      <c r="J4071">
        <f>_xlfn.LET(_xlpm.w,$D4071,_xlpm.k,CONCATENATE("*",J$1,"*"),COUNTIF(_xlpm.w,_xlpm.k))</f>
        <v>0</v>
      </c>
      <c r="K4071">
        <f>_xlfn.LET(_xlpm.w,$D4071,_xlpm.k,CONCATENATE("*",K$1,"*"),COUNTIF(_xlpm.w,_xlpm.k))</f>
        <v>1</v>
      </c>
      <c r="L4071">
        <f>_xlfn.LET(_xlpm.w,$D4071,_xlpm.k,CONCATENATE("*",L$1,"*"),COUNTIF(_xlpm.w,_xlpm.k))</f>
        <v>0</v>
      </c>
      <c r="M4071" t="s">
        <v>1094</v>
      </c>
      <c r="N4071" t="s">
        <v>1539</v>
      </c>
      <c r="O4071" t="s">
        <v>1539</v>
      </c>
      <c r="P4071" t="s">
        <v>1537</v>
      </c>
      <c r="Q4071" t="s">
        <v>199</v>
      </c>
      <c r="R4071" t="s">
        <v>198</v>
      </c>
    </row>
    <row r="4072" spans="1:18">
      <c r="A4072">
        <v>3</v>
      </c>
      <c r="B4072" s="1" t="s">
        <v>8753</v>
      </c>
      <c r="C4072" s="1" t="str">
        <f>_xlfn.LET(_xlpm.t,$B4072,_xlfn.LET(_xlpm.e,FIND(":",_xlpm.t),MID(_xlpm.t,2,_xlpm.e-2)))</f>
        <v>poʊz</v>
      </c>
      <c r="D4072" s="1" t="str">
        <f>_xlfn.LET(_xlpm.t,$B4072,_xlfn.LET(_xlpm.b,FIND(":",_xlpm.t),_xlpm.e,FIND("&gt;",_xlpm.t),MID(_xlpm.t,_xlpm.b+1,_xlpm.e-_xlpm.b-1)))</f>
        <v>pos</v>
      </c>
      <c r="E4072">
        <v>6</v>
      </c>
      <c r="F4072">
        <f>SUM(G4072:L4072)</f>
        <v>1</v>
      </c>
      <c r="G4072">
        <f>_xlfn.LET(_xlpm.w,$D4072,_xlpm.k,CONCATENATE("*",G$1,"*"),COUNTIF(_xlpm.w,_xlpm.k))</f>
        <v>0</v>
      </c>
      <c r="H4072">
        <f>_xlfn.LET(_xlpm.w,$D4072,_xlpm.k,CONCATENATE("*",H$1,"*"),COUNTIF(_xlpm.w,_xlpm.k))</f>
        <v>0</v>
      </c>
      <c r="I4072">
        <f>_xlfn.LET(_xlpm.w,$D4072,_xlpm.k,CONCATENATE("*",I$1,"*"),COUNTIF(_xlpm.w,_xlpm.k))</f>
        <v>0</v>
      </c>
      <c r="J4072">
        <f>_xlfn.LET(_xlpm.w,$D4072,_xlpm.k,CONCATENATE("*",J$1,"*"),COUNTIF(_xlpm.w,_xlpm.k))</f>
        <v>1</v>
      </c>
      <c r="K4072">
        <f>_xlfn.LET(_xlpm.w,$D4072,_xlpm.k,CONCATENATE("*",K$1,"*"),COUNTIF(_xlpm.w,_xlpm.k))</f>
        <v>0</v>
      </c>
      <c r="L4072">
        <f>_xlfn.LET(_xlpm.w,$D4072,_xlpm.k,CONCATENATE("*",L$1,"*"),COUNTIF(_xlpm.w,_xlpm.k))</f>
        <v>0</v>
      </c>
      <c r="M4072" t="s">
        <v>1175</v>
      </c>
      <c r="N4072" t="s">
        <v>616</v>
      </c>
      <c r="O4072" t="s">
        <v>465</v>
      </c>
      <c r="P4072" t="s">
        <v>613</v>
      </c>
      <c r="Q4072" t="s">
        <v>612</v>
      </c>
      <c r="R4072" t="s">
        <v>599</v>
      </c>
    </row>
    <row r="4073" spans="1:18">
      <c r="A4073">
        <v>3</v>
      </c>
      <c r="B4073" s="1" t="s">
        <v>8752</v>
      </c>
      <c r="C4073" s="1" t="str">
        <f>_xlfn.LET(_xlpm.t,$B4073,_xlfn.LET(_xlpm.e,FIND(":",_xlpm.t),MID(_xlpm.t,2,_xlpm.e-2)))</f>
        <v>pɑl</v>
      </c>
      <c r="D4073" s="1" t="str">
        <f>_xlfn.LET(_xlpm.t,$B4073,_xlfn.LET(_xlpm.b,FIND(":",_xlpm.t),_xlpm.e,FIND("&gt;",_xlpm.t),MID(_xlpm.t,_xlpm.b+1,_xlpm.e-_xlpm.b-1)))</f>
        <v>pol</v>
      </c>
      <c r="E4073">
        <v>6</v>
      </c>
      <c r="F4073">
        <f>SUM(G4073:L4073)</f>
        <v>1</v>
      </c>
      <c r="G4073">
        <f>_xlfn.LET(_xlpm.w,$D4073,_xlpm.k,CONCATENATE("*",G$1,"*"),COUNTIF(_xlpm.w,_xlpm.k))</f>
        <v>0</v>
      </c>
      <c r="H4073">
        <f>_xlfn.LET(_xlpm.w,$D4073,_xlpm.k,CONCATENATE("*",H$1,"*"),COUNTIF(_xlpm.w,_xlpm.k))</f>
        <v>0</v>
      </c>
      <c r="I4073">
        <f>_xlfn.LET(_xlpm.w,$D4073,_xlpm.k,CONCATENATE("*",I$1,"*"),COUNTIF(_xlpm.w,_xlpm.k))</f>
        <v>0</v>
      </c>
      <c r="J4073">
        <f>_xlfn.LET(_xlpm.w,$D4073,_xlpm.k,CONCATENATE("*",J$1,"*"),COUNTIF(_xlpm.w,_xlpm.k))</f>
        <v>1</v>
      </c>
      <c r="K4073">
        <f>_xlfn.LET(_xlpm.w,$D4073,_xlpm.k,CONCATENATE("*",K$1,"*"),COUNTIF(_xlpm.w,_xlpm.k))</f>
        <v>0</v>
      </c>
      <c r="L4073">
        <f>_xlfn.LET(_xlpm.w,$D4073,_xlpm.k,CONCATENATE("*",L$1,"*"),COUNTIF(_xlpm.w,_xlpm.k))</f>
        <v>0</v>
      </c>
      <c r="M4073" t="s">
        <v>568</v>
      </c>
      <c r="N4073" t="s">
        <v>1105</v>
      </c>
      <c r="O4073" t="s">
        <v>2276</v>
      </c>
      <c r="P4073" t="s">
        <v>207</v>
      </c>
      <c r="Q4073" t="s">
        <v>1104</v>
      </c>
      <c r="R4073" t="s">
        <v>325</v>
      </c>
    </row>
    <row r="4074" spans="1:18">
      <c r="A4074">
        <v>3</v>
      </c>
      <c r="B4074" s="1" t="s">
        <v>8750</v>
      </c>
      <c r="C4074" s="1" t="str">
        <f>_xlfn.LET(_xlpm.t,$B4074,_xlfn.LET(_xlpm.e,FIND(":",_xlpm.t),MID(_xlpm.t,2,_xlpm.e-2)))</f>
        <v>spi</v>
      </c>
      <c r="D4074" s="1" t="str">
        <f>_xlfn.LET(_xlpm.t,$B4074,_xlfn.LET(_xlpm.b,FIND(":",_xlpm.t),_xlpm.e,FIND("&gt;",_xlpm.t),MID(_xlpm.t,_xlpm.b+1,_xlpm.e-_xlpm.b-1)))</f>
        <v>spe</v>
      </c>
      <c r="E4074">
        <v>6</v>
      </c>
      <c r="F4074">
        <f>SUM(G4074:L4074)</f>
        <v>1</v>
      </c>
      <c r="G4074">
        <f>_xlfn.LET(_xlpm.w,$D4074,_xlpm.k,CONCATENATE("*",G$1,"*"),COUNTIF(_xlpm.w,_xlpm.k))</f>
        <v>0</v>
      </c>
      <c r="H4074">
        <f>_xlfn.LET(_xlpm.w,$D4074,_xlpm.k,CONCATENATE("*",H$1,"*"),COUNTIF(_xlpm.w,_xlpm.k))</f>
        <v>1</v>
      </c>
      <c r="I4074">
        <f>_xlfn.LET(_xlpm.w,$D4074,_xlpm.k,CONCATENATE("*",I$1,"*"),COUNTIF(_xlpm.w,_xlpm.k))</f>
        <v>0</v>
      </c>
      <c r="J4074">
        <f>_xlfn.LET(_xlpm.w,$D4074,_xlpm.k,CONCATENATE("*",J$1,"*"),COUNTIF(_xlpm.w,_xlpm.k))</f>
        <v>0</v>
      </c>
      <c r="K4074">
        <f>_xlfn.LET(_xlpm.w,$D4074,_xlpm.k,CONCATENATE("*",K$1,"*"),COUNTIF(_xlpm.w,_xlpm.k))</f>
        <v>0</v>
      </c>
      <c r="L4074">
        <f>_xlfn.LET(_xlpm.w,$D4074,_xlpm.k,CONCATENATE("*",L$1,"*"),COUNTIF(_xlpm.w,_xlpm.k))</f>
        <v>0</v>
      </c>
      <c r="M4074" t="s">
        <v>2516</v>
      </c>
      <c r="N4074" t="s">
        <v>2515</v>
      </c>
      <c r="O4074" t="s">
        <v>1325</v>
      </c>
      <c r="P4074" t="s">
        <v>2514</v>
      </c>
      <c r="Q4074" t="s">
        <v>2513</v>
      </c>
      <c r="R4074" t="s">
        <v>2512</v>
      </c>
    </row>
    <row r="4075" spans="1:18">
      <c r="A4075">
        <v>3</v>
      </c>
      <c r="B4075" s="1" t="s">
        <v>8749</v>
      </c>
      <c r="C4075" s="1" t="str">
        <f>_xlfn.LET(_xlpm.t,$B4075,_xlfn.LET(_xlpm.e,FIND(":",_xlpm.t),MID(_xlpm.t,2,_xlpm.e-2)))</f>
        <v>sti</v>
      </c>
      <c r="D4075" s="1" t="str">
        <f>_xlfn.LET(_xlpm.t,$B4075,_xlfn.LET(_xlpm.b,FIND(":",_xlpm.t),_xlpm.e,FIND("&gt;",_xlpm.t),MID(_xlpm.t,_xlpm.b+1,_xlpm.e-_xlpm.b-1)))</f>
        <v>ste</v>
      </c>
      <c r="E4075">
        <v>6</v>
      </c>
      <c r="F4075">
        <f>SUM(G4075:L4075)</f>
        <v>1</v>
      </c>
      <c r="G4075">
        <f>_xlfn.LET(_xlpm.w,$D4075,_xlpm.k,CONCATENATE("*",G$1,"*"),COUNTIF(_xlpm.w,_xlpm.k))</f>
        <v>0</v>
      </c>
      <c r="H4075">
        <f>_xlfn.LET(_xlpm.w,$D4075,_xlpm.k,CONCATENATE("*",H$1,"*"),COUNTIF(_xlpm.w,_xlpm.k))</f>
        <v>1</v>
      </c>
      <c r="I4075">
        <f>_xlfn.LET(_xlpm.w,$D4075,_xlpm.k,CONCATENATE("*",I$1,"*"),COUNTIF(_xlpm.w,_xlpm.k))</f>
        <v>0</v>
      </c>
      <c r="J4075">
        <f>_xlfn.LET(_xlpm.w,$D4075,_xlpm.k,CONCATENATE("*",J$1,"*"),COUNTIF(_xlpm.w,_xlpm.k))</f>
        <v>0</v>
      </c>
      <c r="K4075">
        <f>_xlfn.LET(_xlpm.w,$D4075,_xlpm.k,CONCATENATE("*",K$1,"*"),COUNTIF(_xlpm.w,_xlpm.k))</f>
        <v>0</v>
      </c>
      <c r="L4075">
        <f>_xlfn.LET(_xlpm.w,$D4075,_xlpm.k,CONCATENATE("*",L$1,"*"),COUNTIF(_xlpm.w,_xlpm.k))</f>
        <v>0</v>
      </c>
      <c r="M4075" t="s">
        <v>2369</v>
      </c>
      <c r="N4075" t="s">
        <v>2511</v>
      </c>
      <c r="O4075" t="s">
        <v>2510</v>
      </c>
      <c r="P4075" t="s">
        <v>2509</v>
      </c>
      <c r="Q4075" t="s">
        <v>2508</v>
      </c>
      <c r="R4075" t="s">
        <v>2507</v>
      </c>
    </row>
    <row r="4076" spans="1:18">
      <c r="A4076">
        <v>3</v>
      </c>
      <c r="B4076" s="1" t="s">
        <v>8748</v>
      </c>
      <c r="C4076" s="1" t="str">
        <f>_xlfn.LET(_xlpm.t,$B4076,_xlfn.LET(_xlpm.e,FIND(":",_xlpm.t),MID(_xlpm.t,2,_xlpm.e-2)))</f>
        <v>stɑ</v>
      </c>
      <c r="D4076" s="1" t="str">
        <f>_xlfn.LET(_xlpm.t,$B4076,_xlfn.LET(_xlpm.b,FIND(":",_xlpm.t),_xlpm.e,FIND("&gt;",_xlpm.t),MID(_xlpm.t,_xlpm.b+1,_xlpm.e-_xlpm.b-1)))</f>
        <v>sta</v>
      </c>
      <c r="E4076">
        <v>6</v>
      </c>
      <c r="F4076">
        <f>SUM(G4076:L4076)</f>
        <v>1</v>
      </c>
      <c r="G4076">
        <f>_xlfn.LET(_xlpm.w,$D4076,_xlpm.k,CONCATENATE("*",G$1,"*"),COUNTIF(_xlpm.w,_xlpm.k))</f>
        <v>1</v>
      </c>
      <c r="H4076">
        <f>_xlfn.LET(_xlpm.w,$D4076,_xlpm.k,CONCATENATE("*",H$1,"*"),COUNTIF(_xlpm.w,_xlpm.k))</f>
        <v>0</v>
      </c>
      <c r="I4076">
        <f>_xlfn.LET(_xlpm.w,$D4076,_xlpm.k,CONCATENATE("*",I$1,"*"),COUNTIF(_xlpm.w,_xlpm.k))</f>
        <v>0</v>
      </c>
      <c r="J4076">
        <f>_xlfn.LET(_xlpm.w,$D4076,_xlpm.k,CONCATENATE("*",J$1,"*"),COUNTIF(_xlpm.w,_xlpm.k))</f>
        <v>0</v>
      </c>
      <c r="K4076">
        <f>_xlfn.LET(_xlpm.w,$D4076,_xlpm.k,CONCATENATE("*",K$1,"*"),COUNTIF(_xlpm.w,_xlpm.k))</f>
        <v>0</v>
      </c>
      <c r="L4076">
        <f>_xlfn.LET(_xlpm.w,$D4076,_xlpm.k,CONCATENATE("*",L$1,"*"),COUNTIF(_xlpm.w,_xlpm.k))</f>
        <v>0</v>
      </c>
      <c r="M4076" t="s">
        <v>1832</v>
      </c>
      <c r="N4076" t="s">
        <v>1790</v>
      </c>
      <c r="O4076" t="s">
        <v>1789</v>
      </c>
      <c r="P4076" t="s">
        <v>1788</v>
      </c>
      <c r="Q4076" t="s">
        <v>750</v>
      </c>
      <c r="R4076" t="s">
        <v>1787</v>
      </c>
    </row>
    <row r="4077" spans="1:18">
      <c r="A4077">
        <v>3</v>
      </c>
      <c r="B4077" s="1" t="s">
        <v>8747</v>
      </c>
      <c r="C4077" s="1" t="str">
        <f>_xlfn.LET(_xlpm.t,$B4077,_xlfn.LET(_xlpm.e,FIND(":",_xlpm.t),MID(_xlpm.t,2,_xlpm.e-2)))</f>
        <v>sə</v>
      </c>
      <c r="D4077" s="1" t="str">
        <f>_xlfn.LET(_xlpm.t,$B4077,_xlfn.LET(_xlpm.b,FIND(":",_xlpm.t),_xlpm.e,FIND("&gt;",_xlpm.t),MID(_xlpm.t,_xlpm.b+1,_xlpm.e-_xlpm.b-1)))</f>
        <v>sso</v>
      </c>
      <c r="E4077">
        <v>6</v>
      </c>
      <c r="F4077">
        <f>SUM(G4077:L4077)</f>
        <v>1</v>
      </c>
      <c r="G4077">
        <f>_xlfn.LET(_xlpm.w,$D4077,_xlpm.k,CONCATENATE("*",G$1,"*"),COUNTIF(_xlpm.w,_xlpm.k))</f>
        <v>0</v>
      </c>
      <c r="H4077">
        <f>_xlfn.LET(_xlpm.w,$D4077,_xlpm.k,CONCATENATE("*",H$1,"*"),COUNTIF(_xlpm.w,_xlpm.k))</f>
        <v>0</v>
      </c>
      <c r="I4077">
        <f>_xlfn.LET(_xlpm.w,$D4077,_xlpm.k,CONCATENATE("*",I$1,"*"),COUNTIF(_xlpm.w,_xlpm.k))</f>
        <v>0</v>
      </c>
      <c r="J4077">
        <f>_xlfn.LET(_xlpm.w,$D4077,_xlpm.k,CONCATENATE("*",J$1,"*"),COUNTIF(_xlpm.w,_xlpm.k))</f>
        <v>1</v>
      </c>
      <c r="K4077">
        <f>_xlfn.LET(_xlpm.w,$D4077,_xlpm.k,CONCATENATE("*",K$1,"*"),COUNTIF(_xlpm.w,_xlpm.k))</f>
        <v>0</v>
      </c>
      <c r="L4077">
        <f>_xlfn.LET(_xlpm.w,$D4077,_xlpm.k,CONCATENATE("*",L$1,"*"),COUNTIF(_xlpm.w,_xlpm.k))</f>
        <v>0</v>
      </c>
      <c r="M4077" t="s">
        <v>79</v>
      </c>
      <c r="N4077" t="s">
        <v>3201</v>
      </c>
      <c r="O4077" t="s">
        <v>252</v>
      </c>
      <c r="P4077" t="s">
        <v>429</v>
      </c>
      <c r="Q4077" t="s">
        <v>428</v>
      </c>
      <c r="R4077" t="s">
        <v>2051</v>
      </c>
    </row>
    <row r="4078" spans="1:18">
      <c r="A4078">
        <v>3</v>
      </c>
      <c r="B4078" s="1" t="s">
        <v>8746</v>
      </c>
      <c r="C4078" s="1" t="str">
        <f>_xlfn.LET(_xlpm.t,$B4078,_xlfn.LET(_xlpm.e,FIND(":",_xlpm.t),MID(_xlpm.t,2,_xlpm.e-2)))</f>
        <v>səb</v>
      </c>
      <c r="D4078" s="1" t="str">
        <f>_xlfn.LET(_xlpm.t,$B4078,_xlfn.LET(_xlpm.b,FIND(":",_xlpm.t),_xlpm.e,FIND("&gt;",_xlpm.t),MID(_xlpm.t,_xlpm.b+1,_xlpm.e-_xlpm.b-1)))</f>
        <v>sib</v>
      </c>
      <c r="E4078">
        <v>6</v>
      </c>
      <c r="F4078">
        <f>SUM(G4078:L4078)</f>
        <v>1</v>
      </c>
      <c r="G4078">
        <f>_xlfn.LET(_xlpm.w,$D4078,_xlpm.k,CONCATENATE("*",G$1,"*"),COUNTIF(_xlpm.w,_xlpm.k))</f>
        <v>0</v>
      </c>
      <c r="H4078">
        <f>_xlfn.LET(_xlpm.w,$D4078,_xlpm.k,CONCATENATE("*",H$1,"*"),COUNTIF(_xlpm.w,_xlpm.k))</f>
        <v>0</v>
      </c>
      <c r="I4078">
        <f>_xlfn.LET(_xlpm.w,$D4078,_xlpm.k,CONCATENATE("*",I$1,"*"),COUNTIF(_xlpm.w,_xlpm.k))</f>
        <v>1</v>
      </c>
      <c r="J4078">
        <f>_xlfn.LET(_xlpm.w,$D4078,_xlpm.k,CONCATENATE("*",J$1,"*"),COUNTIF(_xlpm.w,_xlpm.k))</f>
        <v>0</v>
      </c>
      <c r="K4078">
        <f>_xlfn.LET(_xlpm.w,$D4078,_xlpm.k,CONCATENATE("*",K$1,"*"),COUNTIF(_xlpm.w,_xlpm.k))</f>
        <v>0</v>
      </c>
      <c r="L4078">
        <f>_xlfn.LET(_xlpm.w,$D4078,_xlpm.k,CONCATENATE("*",L$1,"*"),COUNTIF(_xlpm.w,_xlpm.k))</f>
        <v>0</v>
      </c>
      <c r="M4078" t="s">
        <v>532</v>
      </c>
      <c r="N4078" t="s">
        <v>531</v>
      </c>
      <c r="O4078" t="s">
        <v>530</v>
      </c>
      <c r="P4078" t="s">
        <v>508</v>
      </c>
      <c r="Q4078" t="s">
        <v>506</v>
      </c>
      <c r="R4078" t="s">
        <v>506</v>
      </c>
    </row>
    <row r="4079" spans="1:18">
      <c r="A4079">
        <v>3</v>
      </c>
      <c r="B4079" s="1" t="s">
        <v>8745</v>
      </c>
      <c r="C4079" s="1" t="str">
        <f>_xlfn.LET(_xlpm.t,$B4079,_xlfn.LET(_xlpm.e,FIND(":",_xlpm.t),MID(_xlpm.t,2,_xlpm.e-2)))</f>
        <v>sɪm</v>
      </c>
      <c r="D4079" s="1" t="str">
        <f>_xlfn.LET(_xlpm.t,$B4079,_xlfn.LET(_xlpm.b,FIND(":",_xlpm.t),_xlpm.e,FIND("&gt;",_xlpm.t),MID(_xlpm.t,_xlpm.b+1,_xlpm.e-_xlpm.b-1)))</f>
        <v>sim</v>
      </c>
      <c r="E4079">
        <v>6</v>
      </c>
      <c r="F4079">
        <f>SUM(G4079:L4079)</f>
        <v>1</v>
      </c>
      <c r="G4079">
        <f>_xlfn.LET(_xlpm.w,$D4079,_xlpm.k,CONCATENATE("*",G$1,"*"),COUNTIF(_xlpm.w,_xlpm.k))</f>
        <v>0</v>
      </c>
      <c r="H4079">
        <f>_xlfn.LET(_xlpm.w,$D4079,_xlpm.k,CONCATENATE("*",H$1,"*"),COUNTIF(_xlpm.w,_xlpm.k))</f>
        <v>0</v>
      </c>
      <c r="I4079">
        <f>_xlfn.LET(_xlpm.w,$D4079,_xlpm.k,CONCATENATE("*",I$1,"*"),COUNTIF(_xlpm.w,_xlpm.k))</f>
        <v>1</v>
      </c>
      <c r="J4079">
        <f>_xlfn.LET(_xlpm.w,$D4079,_xlpm.k,CONCATENATE("*",J$1,"*"),COUNTIF(_xlpm.w,_xlpm.k))</f>
        <v>0</v>
      </c>
      <c r="K4079">
        <f>_xlfn.LET(_xlpm.w,$D4079,_xlpm.k,CONCATENATE("*",K$1,"*"),COUNTIF(_xlpm.w,_xlpm.k))</f>
        <v>0</v>
      </c>
      <c r="L4079">
        <f>_xlfn.LET(_xlpm.w,$D4079,_xlpm.k,CONCATENATE("*",L$1,"*"),COUNTIF(_xlpm.w,_xlpm.k))</f>
        <v>0</v>
      </c>
      <c r="M4079" t="s">
        <v>3577</v>
      </c>
      <c r="N4079" t="s">
        <v>1096</v>
      </c>
      <c r="O4079" t="s">
        <v>3543</v>
      </c>
      <c r="P4079" t="s">
        <v>3709</v>
      </c>
      <c r="Q4079" t="s">
        <v>1640</v>
      </c>
      <c r="R4079" t="s">
        <v>1375</v>
      </c>
    </row>
    <row r="4080" spans="1:18">
      <c r="A4080">
        <v>3</v>
      </c>
      <c r="B4080" s="1" t="s">
        <v>8744</v>
      </c>
      <c r="C4080" s="1" t="str">
        <f>_xlfn.LET(_xlpm.t,$B4080,_xlfn.LET(_xlpm.e,FIND(":",_xlpm.t),MID(_xlpm.t,2,_xlpm.e-2)))</f>
        <v>sɛp</v>
      </c>
      <c r="D4080" s="1" t="str">
        <f>_xlfn.LET(_xlpm.t,$B4080,_xlfn.LET(_xlpm.b,FIND(":",_xlpm.t),_xlpm.e,FIND("&gt;",_xlpm.t),MID(_xlpm.t,_xlpm.b+1,_xlpm.e-_xlpm.b-1)))</f>
        <v>cep</v>
      </c>
      <c r="E4080">
        <v>6</v>
      </c>
      <c r="F4080">
        <f>SUM(G4080:L4080)</f>
        <v>1</v>
      </c>
      <c r="G4080">
        <f>_xlfn.LET(_xlpm.w,$D4080,_xlpm.k,CONCATENATE("*",G$1,"*"),COUNTIF(_xlpm.w,_xlpm.k))</f>
        <v>0</v>
      </c>
      <c r="H4080">
        <f>_xlfn.LET(_xlpm.w,$D4080,_xlpm.k,CONCATENATE("*",H$1,"*"),COUNTIF(_xlpm.w,_xlpm.k))</f>
        <v>1</v>
      </c>
      <c r="I4080">
        <f>_xlfn.LET(_xlpm.w,$D4080,_xlpm.k,CONCATENATE("*",I$1,"*"),COUNTIF(_xlpm.w,_xlpm.k))</f>
        <v>0</v>
      </c>
      <c r="J4080">
        <f>_xlfn.LET(_xlpm.w,$D4080,_xlpm.k,CONCATENATE("*",J$1,"*"),COUNTIF(_xlpm.w,_xlpm.k))</f>
        <v>0</v>
      </c>
      <c r="K4080">
        <f>_xlfn.LET(_xlpm.w,$D4080,_xlpm.k,CONCATENATE("*",K$1,"*"),COUNTIF(_xlpm.w,_xlpm.k))</f>
        <v>0</v>
      </c>
      <c r="L4080">
        <f>_xlfn.LET(_xlpm.w,$D4080,_xlpm.k,CONCATENATE("*",L$1,"*"),COUNTIF(_xlpm.w,_xlpm.k))</f>
        <v>0</v>
      </c>
      <c r="M4080" t="s">
        <v>2424</v>
      </c>
      <c r="N4080" t="s">
        <v>543</v>
      </c>
      <c r="O4080" t="s">
        <v>1435</v>
      </c>
      <c r="P4080" t="s">
        <v>3287</v>
      </c>
      <c r="Q4080" t="s">
        <v>368</v>
      </c>
      <c r="R4080" t="s">
        <v>3153</v>
      </c>
    </row>
    <row r="4081" spans="1:18">
      <c r="A4081">
        <v>3</v>
      </c>
      <c r="B4081" s="1" t="s">
        <v>8743</v>
      </c>
      <c r="C4081" s="1" t="str">
        <f>_xlfn.LET(_xlpm.t,$B4081,_xlfn.LET(_xlpm.e,FIND(":",_xlpm.t),MID(_xlpm.t,2,_xlpm.e-2)))</f>
        <v>sɪs</v>
      </c>
      <c r="D4081" s="1" t="str">
        <f>_xlfn.LET(_xlpm.t,$B4081,_xlfn.LET(_xlpm.b,FIND(":",_xlpm.t),_xlpm.e,FIND("&gt;",_xlpm.t),MID(_xlpm.t,_xlpm.b+1,_xlpm.e-_xlpm.b-1)))</f>
        <v>sis</v>
      </c>
      <c r="E4081">
        <v>6</v>
      </c>
      <c r="F4081">
        <f>SUM(G4081:L4081)</f>
        <v>1</v>
      </c>
      <c r="G4081">
        <f>_xlfn.LET(_xlpm.w,$D4081,_xlpm.k,CONCATENATE("*",G$1,"*"),COUNTIF(_xlpm.w,_xlpm.k))</f>
        <v>0</v>
      </c>
      <c r="H4081">
        <f>_xlfn.LET(_xlpm.w,$D4081,_xlpm.k,CONCATENATE("*",H$1,"*"),COUNTIF(_xlpm.w,_xlpm.k))</f>
        <v>0</v>
      </c>
      <c r="I4081">
        <f>_xlfn.LET(_xlpm.w,$D4081,_xlpm.k,CONCATENATE("*",I$1,"*"),COUNTIF(_xlpm.w,_xlpm.k))</f>
        <v>1</v>
      </c>
      <c r="J4081">
        <f>_xlfn.LET(_xlpm.w,$D4081,_xlpm.k,CONCATENATE("*",J$1,"*"),COUNTIF(_xlpm.w,_xlpm.k))</f>
        <v>0</v>
      </c>
      <c r="K4081">
        <f>_xlfn.LET(_xlpm.w,$D4081,_xlpm.k,CONCATENATE("*",K$1,"*"),COUNTIF(_xlpm.w,_xlpm.k))</f>
        <v>0</v>
      </c>
      <c r="L4081">
        <f>_xlfn.LET(_xlpm.w,$D4081,_xlpm.k,CONCATENATE("*",L$1,"*"),COUNTIF(_xlpm.w,_xlpm.k))</f>
        <v>0</v>
      </c>
      <c r="M4081" t="s">
        <v>3854</v>
      </c>
      <c r="N4081" t="s">
        <v>3097</v>
      </c>
      <c r="O4081" t="s">
        <v>3798</v>
      </c>
      <c r="P4081" t="s">
        <v>1436</v>
      </c>
      <c r="Q4081" t="s">
        <v>1241</v>
      </c>
      <c r="R4081" t="s">
        <v>735</v>
      </c>
    </row>
    <row r="4082" spans="1:18">
      <c r="A4082">
        <v>3</v>
      </c>
      <c r="B4082" s="1" t="s">
        <v>8742</v>
      </c>
      <c r="C4082" s="1" t="str">
        <f>_xlfn.LET(_xlpm.t,$B4082,_xlfn.LET(_xlpm.e,FIND(":",_xlpm.t),MID(_xlpm.t,2,_xlpm.e-2)))</f>
        <v>tæn</v>
      </c>
      <c r="D4082" s="1" t="str">
        <f>_xlfn.LET(_xlpm.t,$B4082,_xlfn.LET(_xlpm.b,FIND(":",_xlpm.t),_xlpm.e,FIND("&gt;",_xlpm.t),MID(_xlpm.t,_xlpm.b+1,_xlpm.e-_xlpm.b-1)))</f>
        <v>tan</v>
      </c>
      <c r="E4082">
        <v>6</v>
      </c>
      <c r="F4082">
        <f>SUM(G4082:L4082)</f>
        <v>1</v>
      </c>
      <c r="G4082">
        <f>_xlfn.LET(_xlpm.w,$D4082,_xlpm.k,CONCATENATE("*",G$1,"*"),COUNTIF(_xlpm.w,_xlpm.k))</f>
        <v>1</v>
      </c>
      <c r="H4082">
        <f>_xlfn.LET(_xlpm.w,$D4082,_xlpm.k,CONCATENATE("*",H$1,"*"),COUNTIF(_xlpm.w,_xlpm.k))</f>
        <v>0</v>
      </c>
      <c r="I4082">
        <f>_xlfn.LET(_xlpm.w,$D4082,_xlpm.k,CONCATENATE("*",I$1,"*"),COUNTIF(_xlpm.w,_xlpm.k))</f>
        <v>0</v>
      </c>
      <c r="J4082">
        <f>_xlfn.LET(_xlpm.w,$D4082,_xlpm.k,CONCATENATE("*",J$1,"*"),COUNTIF(_xlpm.w,_xlpm.k))</f>
        <v>0</v>
      </c>
      <c r="K4082">
        <f>_xlfn.LET(_xlpm.w,$D4082,_xlpm.k,CONCATENATE("*",K$1,"*"),COUNTIF(_xlpm.w,_xlpm.k))</f>
        <v>0</v>
      </c>
      <c r="L4082">
        <f>_xlfn.LET(_xlpm.w,$D4082,_xlpm.k,CONCATENATE("*",L$1,"*"),COUNTIF(_xlpm.w,_xlpm.k))</f>
        <v>0</v>
      </c>
      <c r="M4082" t="s">
        <v>1723</v>
      </c>
      <c r="N4082" t="s">
        <v>5290</v>
      </c>
      <c r="O4082" t="s">
        <v>3729</v>
      </c>
      <c r="P4082" t="s">
        <v>2192</v>
      </c>
      <c r="Q4082" t="s">
        <v>1472</v>
      </c>
      <c r="R4082" t="s">
        <v>1471</v>
      </c>
    </row>
    <row r="4083" spans="1:18">
      <c r="A4083">
        <v>3</v>
      </c>
      <c r="B4083" s="1" t="s">
        <v>8741</v>
      </c>
      <c r="C4083" s="1" t="str">
        <f>_xlfn.LET(_xlpm.t,$B4083,_xlfn.LET(_xlpm.e,FIND(":",_xlpm.t),MID(_xlpm.t,2,_xlpm.e-2)))</f>
        <v>taɪm</v>
      </c>
      <c r="D4083" s="1" t="str">
        <f>_xlfn.LET(_xlpm.t,$B4083,_xlfn.LET(_xlpm.b,FIND(":",_xlpm.t),_xlpm.e,FIND("&gt;",_xlpm.t),MID(_xlpm.t,_xlpm.b+1,_xlpm.e-_xlpm.b-1)))</f>
        <v>tim</v>
      </c>
      <c r="E4083">
        <v>6</v>
      </c>
      <c r="F4083">
        <f>SUM(G4083:L4083)</f>
        <v>1</v>
      </c>
      <c r="G4083">
        <f>_xlfn.LET(_xlpm.w,$D4083,_xlpm.k,CONCATENATE("*",G$1,"*"),COUNTIF(_xlpm.w,_xlpm.k))</f>
        <v>0</v>
      </c>
      <c r="H4083">
        <f>_xlfn.LET(_xlpm.w,$D4083,_xlpm.k,CONCATENATE("*",H$1,"*"),COUNTIF(_xlpm.w,_xlpm.k))</f>
        <v>0</v>
      </c>
      <c r="I4083">
        <f>_xlfn.LET(_xlpm.w,$D4083,_xlpm.k,CONCATENATE("*",I$1,"*"),COUNTIF(_xlpm.w,_xlpm.k))</f>
        <v>1</v>
      </c>
      <c r="J4083">
        <f>_xlfn.LET(_xlpm.w,$D4083,_xlpm.k,CONCATENATE("*",J$1,"*"),COUNTIF(_xlpm.w,_xlpm.k))</f>
        <v>0</v>
      </c>
      <c r="K4083">
        <f>_xlfn.LET(_xlpm.w,$D4083,_xlpm.k,CONCATENATE("*",K$1,"*"),COUNTIF(_xlpm.w,_xlpm.k))</f>
        <v>0</v>
      </c>
      <c r="L4083">
        <f>_xlfn.LET(_xlpm.w,$D4083,_xlpm.k,CONCATENATE("*",L$1,"*"),COUNTIF(_xlpm.w,_xlpm.k))</f>
        <v>0</v>
      </c>
      <c r="M4083" t="s">
        <v>2560</v>
      </c>
      <c r="N4083" t="s">
        <v>1156</v>
      </c>
      <c r="O4083" t="s">
        <v>2714</v>
      </c>
      <c r="P4083" t="s">
        <v>2710</v>
      </c>
      <c r="Q4083" t="s">
        <v>2709</v>
      </c>
      <c r="R4083" t="s">
        <v>2708</v>
      </c>
    </row>
    <row r="4084" spans="1:18">
      <c r="A4084">
        <v>3</v>
      </c>
      <c r="B4084" s="1" t="s">
        <v>8740</v>
      </c>
      <c r="C4084" s="1" t="str">
        <f>_xlfn.LET(_xlpm.t,$B4084,_xlfn.LET(_xlpm.e,FIND(":",_xlpm.t),MID(_xlpm.t,2,_xlpm.e-2)))</f>
        <v>teɪk</v>
      </c>
      <c r="D4084" s="1" t="str">
        <f>_xlfn.LET(_xlpm.t,$B4084,_xlfn.LET(_xlpm.b,FIND(":",_xlpm.t),_xlpm.e,FIND("&gt;",_xlpm.t),MID(_xlpm.t,_xlpm.b+1,_xlpm.e-_xlpm.b-1)))</f>
        <v>tak</v>
      </c>
      <c r="E4084">
        <v>6</v>
      </c>
      <c r="F4084">
        <f>SUM(G4084:L4084)</f>
        <v>1</v>
      </c>
      <c r="G4084">
        <f>_xlfn.LET(_xlpm.w,$D4084,_xlpm.k,CONCATENATE("*",G$1,"*"),COUNTIF(_xlpm.w,_xlpm.k))</f>
        <v>1</v>
      </c>
      <c r="H4084">
        <f>_xlfn.LET(_xlpm.w,$D4084,_xlpm.k,CONCATENATE("*",H$1,"*"),COUNTIF(_xlpm.w,_xlpm.k))</f>
        <v>0</v>
      </c>
      <c r="I4084">
        <f>_xlfn.LET(_xlpm.w,$D4084,_xlpm.k,CONCATENATE("*",I$1,"*"),COUNTIF(_xlpm.w,_xlpm.k))</f>
        <v>0</v>
      </c>
      <c r="J4084">
        <f>_xlfn.LET(_xlpm.w,$D4084,_xlpm.k,CONCATENATE("*",J$1,"*"),COUNTIF(_xlpm.w,_xlpm.k))</f>
        <v>0</v>
      </c>
      <c r="K4084">
        <f>_xlfn.LET(_xlpm.w,$D4084,_xlpm.k,CONCATENATE("*",K$1,"*"),COUNTIF(_xlpm.w,_xlpm.k))</f>
        <v>0</v>
      </c>
      <c r="L4084">
        <f>_xlfn.LET(_xlpm.w,$D4084,_xlpm.k,CONCATENATE("*",L$1,"*"),COUNTIF(_xlpm.w,_xlpm.k))</f>
        <v>0</v>
      </c>
      <c r="M4084" t="s">
        <v>3002</v>
      </c>
      <c r="N4084" t="s">
        <v>2939</v>
      </c>
      <c r="O4084" t="s">
        <v>2938</v>
      </c>
      <c r="P4084" t="s">
        <v>2937</v>
      </c>
      <c r="Q4084" t="s">
        <v>2189</v>
      </c>
      <c r="R4084" t="s">
        <v>2936</v>
      </c>
    </row>
    <row r="4085" spans="1:18">
      <c r="A4085">
        <v>3</v>
      </c>
      <c r="B4085" s="1" t="s">
        <v>8739</v>
      </c>
      <c r="C4085" s="1" t="str">
        <f>_xlfn.LET(_xlpm.t,$B4085,_xlfn.LET(_xlpm.e,FIND(":",_xlpm.t),MID(_xlpm.t,2,_xlpm.e-2)))</f>
        <v>teɪʃ</v>
      </c>
      <c r="D4085" s="1" t="str">
        <f>_xlfn.LET(_xlpm.t,$B4085,_xlfn.LET(_xlpm.b,FIND(":",_xlpm.t),_xlpm.e,FIND("&gt;",_xlpm.t),MID(_xlpm.t,_xlpm.b+1,_xlpm.e-_xlpm.b-1)))</f>
        <v>tat</v>
      </c>
      <c r="E4085">
        <v>6</v>
      </c>
      <c r="F4085">
        <f>SUM(G4085:L4085)</f>
        <v>1</v>
      </c>
      <c r="G4085">
        <f>_xlfn.LET(_xlpm.w,$D4085,_xlpm.k,CONCATENATE("*",G$1,"*"),COUNTIF(_xlpm.w,_xlpm.k))</f>
        <v>1</v>
      </c>
      <c r="H4085">
        <f>_xlfn.LET(_xlpm.w,$D4085,_xlpm.k,CONCATENATE("*",H$1,"*"),COUNTIF(_xlpm.w,_xlpm.k))</f>
        <v>0</v>
      </c>
      <c r="I4085">
        <f>_xlfn.LET(_xlpm.w,$D4085,_xlpm.k,CONCATENATE("*",I$1,"*"),COUNTIF(_xlpm.w,_xlpm.k))</f>
        <v>0</v>
      </c>
      <c r="J4085">
        <f>_xlfn.LET(_xlpm.w,$D4085,_xlpm.k,CONCATENATE("*",J$1,"*"),COUNTIF(_xlpm.w,_xlpm.k))</f>
        <v>0</v>
      </c>
      <c r="K4085">
        <f>_xlfn.LET(_xlpm.w,$D4085,_xlpm.k,CONCATENATE("*",K$1,"*"),COUNTIF(_xlpm.w,_xlpm.k))</f>
        <v>0</v>
      </c>
      <c r="L4085">
        <f>_xlfn.LET(_xlpm.w,$D4085,_xlpm.k,CONCATENATE("*",L$1,"*"),COUNTIF(_xlpm.w,_xlpm.k))</f>
        <v>0</v>
      </c>
      <c r="M4085" t="s">
        <v>472</v>
      </c>
      <c r="N4085" t="s">
        <v>1816</v>
      </c>
      <c r="O4085" t="s">
        <v>2946</v>
      </c>
      <c r="P4085" t="s">
        <v>1069</v>
      </c>
      <c r="Q4085" t="s">
        <v>2893</v>
      </c>
      <c r="R4085" t="s">
        <v>280</v>
      </c>
    </row>
    <row r="4086" spans="1:18">
      <c r="A4086">
        <v>3</v>
      </c>
      <c r="B4086" s="1" t="s">
        <v>8737</v>
      </c>
      <c r="C4086" s="1" t="str">
        <f>_xlfn.LET(_xlpm.t,$B4086,_xlfn.LET(_xlpm.e,FIND(":",_xlpm.t),MID(_xlpm.t,2,_xlpm.e-2)))</f>
        <v>tɛ</v>
      </c>
      <c r="D4086" s="1" t="str">
        <f>_xlfn.LET(_xlpm.t,$B4086,_xlfn.LET(_xlpm.b,FIND(":",_xlpm.t),_xlpm.e,FIND("&gt;",_xlpm.t),MID(_xlpm.t,_xlpm.b+1,_xlpm.e-_xlpm.b-1)))</f>
        <v>tte</v>
      </c>
      <c r="E4086">
        <v>6</v>
      </c>
      <c r="F4086">
        <f>SUM(G4086:L4086)</f>
        <v>1</v>
      </c>
      <c r="G4086">
        <f>_xlfn.LET(_xlpm.w,$D4086,_xlpm.k,CONCATENATE("*",G$1,"*"),COUNTIF(_xlpm.w,_xlpm.k))</f>
        <v>0</v>
      </c>
      <c r="H4086">
        <f>_xlfn.LET(_xlpm.w,$D4086,_xlpm.k,CONCATENATE("*",H$1,"*"),COUNTIF(_xlpm.w,_xlpm.k))</f>
        <v>1</v>
      </c>
      <c r="I4086">
        <f>_xlfn.LET(_xlpm.w,$D4086,_xlpm.k,CONCATENATE("*",I$1,"*"),COUNTIF(_xlpm.w,_xlpm.k))</f>
        <v>0</v>
      </c>
      <c r="J4086">
        <f>_xlfn.LET(_xlpm.w,$D4086,_xlpm.k,CONCATENATE("*",J$1,"*"),COUNTIF(_xlpm.w,_xlpm.k))</f>
        <v>0</v>
      </c>
      <c r="K4086">
        <f>_xlfn.LET(_xlpm.w,$D4086,_xlpm.k,CONCATENATE("*",K$1,"*"),COUNTIF(_xlpm.w,_xlpm.k))</f>
        <v>0</v>
      </c>
      <c r="L4086">
        <f>_xlfn.LET(_xlpm.w,$D4086,_xlpm.k,CONCATENATE("*",L$1,"*"),COUNTIF(_xlpm.w,_xlpm.k))</f>
        <v>0</v>
      </c>
      <c r="M4086" t="s">
        <v>1085</v>
      </c>
      <c r="N4086" t="s">
        <v>1084</v>
      </c>
      <c r="O4086" t="s">
        <v>1083</v>
      </c>
      <c r="P4086" t="s">
        <v>1082</v>
      </c>
      <c r="Q4086" t="s">
        <v>1081</v>
      </c>
      <c r="R4086" t="s">
        <v>1080</v>
      </c>
    </row>
    <row r="4087" spans="1:18">
      <c r="A4087">
        <v>3</v>
      </c>
      <c r="B4087" s="1" t="s">
        <v>8736</v>
      </c>
      <c r="C4087" s="1" t="str">
        <f>_xlfn.LET(_xlpm.t,$B4087,_xlfn.LET(_xlpm.e,FIND(":",_xlpm.t),MID(_xlpm.t,2,_xlpm.e-2)))</f>
        <v>tɪf</v>
      </c>
      <c r="D4087" s="1" t="str">
        <f>_xlfn.LET(_xlpm.t,$B4087,_xlfn.LET(_xlpm.b,FIND(":",_xlpm.t),_xlpm.e,FIND("&gt;",_xlpm.t),MID(_xlpm.t,_xlpm.b+1,_xlpm.e-_xlpm.b-1)))</f>
        <v>tif</v>
      </c>
      <c r="E4087">
        <v>6</v>
      </c>
      <c r="F4087">
        <f>SUM(G4087:L4087)</f>
        <v>1</v>
      </c>
      <c r="G4087">
        <f>_xlfn.LET(_xlpm.w,$D4087,_xlpm.k,CONCATENATE("*",G$1,"*"),COUNTIF(_xlpm.w,_xlpm.k))</f>
        <v>0</v>
      </c>
      <c r="H4087">
        <f>_xlfn.LET(_xlpm.w,$D4087,_xlpm.k,CONCATENATE("*",H$1,"*"),COUNTIF(_xlpm.w,_xlpm.k))</f>
        <v>0</v>
      </c>
      <c r="I4087">
        <f>_xlfn.LET(_xlpm.w,$D4087,_xlpm.k,CONCATENATE("*",I$1,"*"),COUNTIF(_xlpm.w,_xlpm.k))</f>
        <v>1</v>
      </c>
      <c r="J4087">
        <f>_xlfn.LET(_xlpm.w,$D4087,_xlpm.k,CONCATENATE("*",J$1,"*"),COUNTIF(_xlpm.w,_xlpm.k))</f>
        <v>0</v>
      </c>
      <c r="K4087">
        <f>_xlfn.LET(_xlpm.w,$D4087,_xlpm.k,CONCATENATE("*",K$1,"*"),COUNTIF(_xlpm.w,_xlpm.k))</f>
        <v>0</v>
      </c>
      <c r="L4087">
        <f>_xlfn.LET(_xlpm.w,$D4087,_xlpm.k,CONCATENATE("*",L$1,"*"),COUNTIF(_xlpm.w,_xlpm.k))</f>
        <v>0</v>
      </c>
      <c r="M4087" t="s">
        <v>1007</v>
      </c>
      <c r="N4087" t="s">
        <v>2805</v>
      </c>
      <c r="O4087" t="s">
        <v>2145</v>
      </c>
      <c r="P4087" t="s">
        <v>2723</v>
      </c>
      <c r="Q4087" t="s">
        <v>3728</v>
      </c>
      <c r="R4087" t="s">
        <v>3189</v>
      </c>
    </row>
    <row r="4088" spans="1:18">
      <c r="A4088">
        <v>3</v>
      </c>
      <c r="B4088" s="1" t="s">
        <v>8735</v>
      </c>
      <c r="C4088" s="1" t="str">
        <f>_xlfn.LET(_xlpm.t,$B4088,_xlfn.LET(_xlpm.e,FIND(":",_xlpm.t),MID(_xlpm.t,2,_xlpm.e-2)))</f>
        <v>tɛl</v>
      </c>
      <c r="D4088" s="1" t="str">
        <f>_xlfn.LET(_xlpm.t,$B4088,_xlfn.LET(_xlpm.b,FIND(":",_xlpm.t),_xlpm.e,FIND("&gt;",_xlpm.t),MID(_xlpm.t,_xlpm.b+1,_xlpm.e-_xlpm.b-1)))</f>
        <v>tel</v>
      </c>
      <c r="E4088">
        <v>6</v>
      </c>
      <c r="F4088">
        <f>SUM(G4088:L4088)</f>
        <v>1</v>
      </c>
      <c r="G4088">
        <f>_xlfn.LET(_xlpm.w,$D4088,_xlpm.k,CONCATENATE("*",G$1,"*"),COUNTIF(_xlpm.w,_xlpm.k))</f>
        <v>0</v>
      </c>
      <c r="H4088">
        <f>_xlfn.LET(_xlpm.w,$D4088,_xlpm.k,CONCATENATE("*",H$1,"*"),COUNTIF(_xlpm.w,_xlpm.k))</f>
        <v>1</v>
      </c>
      <c r="I4088">
        <f>_xlfn.LET(_xlpm.w,$D4088,_xlpm.k,CONCATENATE("*",I$1,"*"),COUNTIF(_xlpm.w,_xlpm.k))</f>
        <v>0</v>
      </c>
      <c r="J4088">
        <f>_xlfn.LET(_xlpm.w,$D4088,_xlpm.k,CONCATENATE("*",J$1,"*"),COUNTIF(_xlpm.w,_xlpm.k))</f>
        <v>0</v>
      </c>
      <c r="K4088">
        <f>_xlfn.LET(_xlpm.w,$D4088,_xlpm.k,CONCATENATE("*",K$1,"*"),COUNTIF(_xlpm.w,_xlpm.k))</f>
        <v>0</v>
      </c>
      <c r="L4088">
        <f>_xlfn.LET(_xlpm.w,$D4088,_xlpm.k,CONCATENATE("*",L$1,"*"),COUNTIF(_xlpm.w,_xlpm.k))</f>
        <v>0</v>
      </c>
      <c r="M4088" t="s">
        <v>947</v>
      </c>
      <c r="N4088" t="s">
        <v>3323</v>
      </c>
      <c r="O4088" t="s">
        <v>1916</v>
      </c>
      <c r="P4088" t="s">
        <v>3185</v>
      </c>
      <c r="Q4088" t="s">
        <v>3322</v>
      </c>
      <c r="R4088" t="s">
        <v>308</v>
      </c>
    </row>
    <row r="4089" spans="1:18">
      <c r="A4089">
        <v>3</v>
      </c>
      <c r="B4089" s="1" t="s">
        <v>8734</v>
      </c>
      <c r="C4089" s="1" t="str">
        <f>_xlfn.LET(_xlpm.t,$B4089,_xlfn.LET(_xlpm.e,FIND(":",_xlpm.t),MID(_xlpm.t,2,_xlpm.e-2)))</f>
        <v>tɪs</v>
      </c>
      <c r="D4089" s="1" t="str">
        <f>_xlfn.LET(_xlpm.t,$B4089,_xlfn.LET(_xlpm.b,FIND(":",_xlpm.t),_xlpm.e,FIND("&gt;",_xlpm.t),MID(_xlpm.t,_xlpm.b+1,_xlpm.e-_xlpm.b-1)))</f>
        <v>tic</v>
      </c>
      <c r="E4089">
        <v>6</v>
      </c>
      <c r="F4089">
        <f>SUM(G4089:L4089)</f>
        <v>1</v>
      </c>
      <c r="G4089">
        <f>_xlfn.LET(_xlpm.w,$D4089,_xlpm.k,CONCATENATE("*",G$1,"*"),COUNTIF(_xlpm.w,_xlpm.k))</f>
        <v>0</v>
      </c>
      <c r="H4089">
        <f>_xlfn.LET(_xlpm.w,$D4089,_xlpm.k,CONCATENATE("*",H$1,"*"),COUNTIF(_xlpm.w,_xlpm.k))</f>
        <v>0</v>
      </c>
      <c r="I4089">
        <f>_xlfn.LET(_xlpm.w,$D4089,_xlpm.k,CONCATENATE("*",I$1,"*"),COUNTIF(_xlpm.w,_xlpm.k))</f>
        <v>1</v>
      </c>
      <c r="J4089">
        <f>_xlfn.LET(_xlpm.w,$D4089,_xlpm.k,CONCATENATE("*",J$1,"*"),COUNTIF(_xlpm.w,_xlpm.k))</f>
        <v>0</v>
      </c>
      <c r="K4089">
        <f>_xlfn.LET(_xlpm.w,$D4089,_xlpm.k,CONCATENATE("*",K$1,"*"),COUNTIF(_xlpm.w,_xlpm.k))</f>
        <v>0</v>
      </c>
      <c r="L4089">
        <f>_xlfn.LET(_xlpm.w,$D4089,_xlpm.k,CONCATENATE("*",L$1,"*"),COUNTIF(_xlpm.w,_xlpm.k))</f>
        <v>0</v>
      </c>
      <c r="M4089" t="s">
        <v>2777</v>
      </c>
      <c r="N4089" t="s">
        <v>1795</v>
      </c>
      <c r="O4089" t="s">
        <v>1794</v>
      </c>
      <c r="P4089" t="s">
        <v>3559</v>
      </c>
      <c r="Q4089" t="s">
        <v>3558</v>
      </c>
      <c r="R4089" t="s">
        <v>3745</v>
      </c>
    </row>
    <row r="4090" spans="1:18">
      <c r="A4090">
        <v>3</v>
      </c>
      <c r="B4090" s="1" t="s">
        <v>8733</v>
      </c>
      <c r="C4090" s="1" t="str">
        <f>_xlfn.LET(_xlpm.t,$B4090,_xlfn.LET(_xlpm.e,FIND(":",_xlpm.t),MID(_xlpm.t,2,_xlpm.e-2)))</f>
        <v>tʃɑ</v>
      </c>
      <c r="D4090" s="1" t="str">
        <f>_xlfn.LET(_xlpm.t,$B4090,_xlfn.LET(_xlpm.b,FIND(":",_xlpm.t),_xlpm.e,FIND("&gt;",_xlpm.t),MID(_xlpm.t,_xlpm.b+1,_xlpm.e-_xlpm.b-1)))</f>
        <v>cha</v>
      </c>
      <c r="E4090">
        <v>6</v>
      </c>
      <c r="F4090">
        <f>SUM(G4090:L4090)</f>
        <v>1</v>
      </c>
      <c r="G4090">
        <f>_xlfn.LET(_xlpm.w,$D4090,_xlpm.k,CONCATENATE("*",G$1,"*"),COUNTIF(_xlpm.w,_xlpm.k))</f>
        <v>1</v>
      </c>
      <c r="H4090">
        <f>_xlfn.LET(_xlpm.w,$D4090,_xlpm.k,CONCATENATE("*",H$1,"*"),COUNTIF(_xlpm.w,_xlpm.k))</f>
        <v>0</v>
      </c>
      <c r="I4090">
        <f>_xlfn.LET(_xlpm.w,$D4090,_xlpm.k,CONCATENATE("*",I$1,"*"),COUNTIF(_xlpm.w,_xlpm.k))</f>
        <v>0</v>
      </c>
      <c r="J4090">
        <f>_xlfn.LET(_xlpm.w,$D4090,_xlpm.k,CONCATENATE("*",J$1,"*"),COUNTIF(_xlpm.w,_xlpm.k))</f>
        <v>0</v>
      </c>
      <c r="K4090">
        <f>_xlfn.LET(_xlpm.w,$D4090,_xlpm.k,CONCATENATE("*",K$1,"*"),COUNTIF(_xlpm.w,_xlpm.k))</f>
        <v>0</v>
      </c>
      <c r="L4090">
        <f>_xlfn.LET(_xlpm.w,$D4090,_xlpm.k,CONCATENATE("*",L$1,"*"),COUNTIF(_xlpm.w,_xlpm.k))</f>
        <v>0</v>
      </c>
      <c r="M4090" t="s">
        <v>1515</v>
      </c>
      <c r="N4090" t="s">
        <v>788</v>
      </c>
      <c r="O4090" t="s">
        <v>1781</v>
      </c>
      <c r="P4090" t="s">
        <v>1780</v>
      </c>
      <c r="Q4090" t="s">
        <v>1779</v>
      </c>
      <c r="R4090" t="s">
        <v>1778</v>
      </c>
    </row>
    <row r="4091" spans="1:18">
      <c r="A4091">
        <v>3</v>
      </c>
      <c r="B4091" s="1" t="s">
        <v>8732</v>
      </c>
      <c r="C4091" s="1" t="str">
        <f>_xlfn.LET(_xlpm.t,$B4091,_xlfn.LET(_xlpm.e,FIND(":",_xlpm.t),MID(_xlpm.t,2,_xlpm.e-2)))</f>
        <v>tʃɪ</v>
      </c>
      <c r="D4091" s="1" t="str">
        <f>_xlfn.LET(_xlpm.t,$B4091,_xlfn.LET(_xlpm.b,FIND(":",_xlpm.t),_xlpm.e,FIND("&gt;",_xlpm.t),MID(_xlpm.t,_xlpm.b+1,_xlpm.e-_xlpm.b-1)))</f>
        <v>chi</v>
      </c>
      <c r="E4091">
        <v>6</v>
      </c>
      <c r="F4091">
        <f>SUM(G4091:L4091)</f>
        <v>1</v>
      </c>
      <c r="G4091">
        <f>_xlfn.LET(_xlpm.w,$D4091,_xlpm.k,CONCATENATE("*",G$1,"*"),COUNTIF(_xlpm.w,_xlpm.k))</f>
        <v>0</v>
      </c>
      <c r="H4091">
        <f>_xlfn.LET(_xlpm.w,$D4091,_xlpm.k,CONCATENATE("*",H$1,"*"),COUNTIF(_xlpm.w,_xlpm.k))</f>
        <v>0</v>
      </c>
      <c r="I4091">
        <f>_xlfn.LET(_xlpm.w,$D4091,_xlpm.k,CONCATENATE("*",I$1,"*"),COUNTIF(_xlpm.w,_xlpm.k))</f>
        <v>1</v>
      </c>
      <c r="J4091">
        <f>_xlfn.LET(_xlpm.w,$D4091,_xlpm.k,CONCATENATE("*",J$1,"*"),COUNTIF(_xlpm.w,_xlpm.k))</f>
        <v>0</v>
      </c>
      <c r="K4091">
        <f>_xlfn.LET(_xlpm.w,$D4091,_xlpm.k,CONCATENATE("*",K$1,"*"),COUNTIF(_xlpm.w,_xlpm.k))</f>
        <v>0</v>
      </c>
      <c r="L4091">
        <f>_xlfn.LET(_xlpm.w,$D4091,_xlpm.k,CONCATENATE("*",L$1,"*"),COUNTIF(_xlpm.w,_xlpm.k))</f>
        <v>0</v>
      </c>
      <c r="M4091" t="s">
        <v>189</v>
      </c>
      <c r="N4091" t="s">
        <v>3312</v>
      </c>
      <c r="O4091" t="s">
        <v>3311</v>
      </c>
      <c r="P4091" t="s">
        <v>3536</v>
      </c>
      <c r="Q4091" t="s">
        <v>3690</v>
      </c>
      <c r="R4091" t="s">
        <v>160</v>
      </c>
    </row>
    <row r="4092" spans="1:18">
      <c r="A4092">
        <v>3</v>
      </c>
      <c r="B4092" s="1" t="s">
        <v>8731</v>
      </c>
      <c r="C4092" s="1" t="str">
        <f>_xlfn.LET(_xlpm.t,$B4092,_xlfn.LET(_xlpm.e,FIND(":",_xlpm.t),MID(_xlpm.t,2,_xlpm.e-2)))</f>
        <v>tɹɛ</v>
      </c>
      <c r="D4092" s="1" t="str">
        <f>_xlfn.LET(_xlpm.t,$B4092,_xlfn.LET(_xlpm.b,FIND(":",_xlpm.t),_xlpm.e,FIND("&gt;",_xlpm.t),MID(_xlpm.t,_xlpm.b+1,_xlpm.e-_xlpm.b-1)))</f>
        <v>tre</v>
      </c>
      <c r="E4092">
        <v>6</v>
      </c>
      <c r="F4092">
        <f>SUM(G4092:L4092)</f>
        <v>1</v>
      </c>
      <c r="G4092">
        <f>_xlfn.LET(_xlpm.w,$D4092,_xlpm.k,CONCATENATE("*",G$1,"*"),COUNTIF(_xlpm.w,_xlpm.k))</f>
        <v>0</v>
      </c>
      <c r="H4092">
        <f>_xlfn.LET(_xlpm.w,$D4092,_xlpm.k,CONCATENATE("*",H$1,"*"),COUNTIF(_xlpm.w,_xlpm.k))</f>
        <v>1</v>
      </c>
      <c r="I4092">
        <f>_xlfn.LET(_xlpm.w,$D4092,_xlpm.k,CONCATENATE("*",I$1,"*"),COUNTIF(_xlpm.w,_xlpm.k))</f>
        <v>0</v>
      </c>
      <c r="J4092">
        <f>_xlfn.LET(_xlpm.w,$D4092,_xlpm.k,CONCATENATE("*",J$1,"*"),COUNTIF(_xlpm.w,_xlpm.k))</f>
        <v>0</v>
      </c>
      <c r="K4092">
        <f>_xlfn.LET(_xlpm.w,$D4092,_xlpm.k,CONCATENATE("*",K$1,"*"),COUNTIF(_xlpm.w,_xlpm.k))</f>
        <v>0</v>
      </c>
      <c r="L4092">
        <f>_xlfn.LET(_xlpm.w,$D4092,_xlpm.k,CONCATENATE("*",L$1,"*"),COUNTIF(_xlpm.w,_xlpm.k))</f>
        <v>0</v>
      </c>
      <c r="M4092" t="s">
        <v>3346</v>
      </c>
      <c r="N4092" t="s">
        <v>3345</v>
      </c>
      <c r="O4092" t="s">
        <v>3188</v>
      </c>
      <c r="P4092" t="s">
        <v>3310</v>
      </c>
      <c r="Q4092" t="s">
        <v>1482</v>
      </c>
      <c r="R4092" t="s">
        <v>1481</v>
      </c>
    </row>
    <row r="4093" spans="1:18">
      <c r="A4093">
        <v>3</v>
      </c>
      <c r="B4093" s="1" t="s">
        <v>8730</v>
      </c>
      <c r="C4093" s="1" t="str">
        <f>_xlfn.LET(_xlpm.t,$B4093,_xlfn.LET(_xlpm.e,FIND(":",_xlpm.t),MID(_xlpm.t,2,_xlpm.e-2)))</f>
        <v>tɹɪ</v>
      </c>
      <c r="D4093" s="1" t="str">
        <f>_xlfn.LET(_xlpm.t,$B4093,_xlfn.LET(_xlpm.b,FIND(":",_xlpm.t),_xlpm.e,FIND("&gt;",_xlpm.t),MID(_xlpm.t,_xlpm.b+1,_xlpm.e-_xlpm.b-1)))</f>
        <v>try</v>
      </c>
      <c r="E4093">
        <v>6</v>
      </c>
      <c r="F4093">
        <f>SUM(G4093:L4093)</f>
        <v>1</v>
      </c>
      <c r="G4093">
        <f>_xlfn.LET(_xlpm.w,$D4093,_xlpm.k,CONCATENATE("*",G$1,"*"),COUNTIF(_xlpm.w,_xlpm.k))</f>
        <v>0</v>
      </c>
      <c r="H4093">
        <f>_xlfn.LET(_xlpm.w,$D4093,_xlpm.k,CONCATENATE("*",H$1,"*"),COUNTIF(_xlpm.w,_xlpm.k))</f>
        <v>0</v>
      </c>
      <c r="I4093">
        <f>_xlfn.LET(_xlpm.w,$D4093,_xlpm.k,CONCATENATE("*",I$1,"*"),COUNTIF(_xlpm.w,_xlpm.k))</f>
        <v>0</v>
      </c>
      <c r="J4093">
        <f>_xlfn.LET(_xlpm.w,$D4093,_xlpm.k,CONCATENATE("*",J$1,"*"),COUNTIF(_xlpm.w,_xlpm.k))</f>
        <v>0</v>
      </c>
      <c r="K4093">
        <f>_xlfn.LET(_xlpm.w,$D4093,_xlpm.k,CONCATENATE("*",K$1,"*"),COUNTIF(_xlpm.w,_xlpm.k))</f>
        <v>0</v>
      </c>
      <c r="L4093">
        <f>_xlfn.LET(_xlpm.w,$D4093,_xlpm.k,CONCATENATE("*",L$1,"*"),COUNTIF(_xlpm.w,_xlpm.k))</f>
        <v>1</v>
      </c>
      <c r="M4093" t="s">
        <v>3395</v>
      </c>
      <c r="N4093" t="s">
        <v>5123</v>
      </c>
      <c r="O4093" t="s">
        <v>2986</v>
      </c>
      <c r="P4093" t="s">
        <v>1935</v>
      </c>
      <c r="Q4093" t="s">
        <v>1017</v>
      </c>
      <c r="R4093" t="s">
        <v>3155</v>
      </c>
    </row>
    <row r="4094" spans="1:18">
      <c r="A4094">
        <v>3</v>
      </c>
      <c r="B4094" s="1" t="s">
        <v>8729</v>
      </c>
      <c r="C4094" s="1" t="str">
        <f>_xlfn.LET(_xlpm.t,$B4094,_xlfn.LET(_xlpm.e,FIND(":",_xlpm.t),MID(_xlpm.t,2,_xlpm.e-2)))</f>
        <v>vəl</v>
      </c>
      <c r="D4094" s="1" t="str">
        <f>_xlfn.LET(_xlpm.t,$B4094,_xlfn.LET(_xlpm.b,FIND(":",_xlpm.t),_xlpm.e,FIND("&gt;",_xlpm.t),MID(_xlpm.t,_xlpm.b+1,_xlpm.e-_xlpm.b-1)))</f>
        <v>val</v>
      </c>
      <c r="E4094">
        <v>6</v>
      </c>
      <c r="F4094">
        <f>SUM(G4094:L4094)</f>
        <v>1</v>
      </c>
      <c r="G4094">
        <f>_xlfn.LET(_xlpm.w,$D4094,_xlpm.k,CONCATENATE("*",G$1,"*"),COUNTIF(_xlpm.w,_xlpm.k))</f>
        <v>1</v>
      </c>
      <c r="H4094">
        <f>_xlfn.LET(_xlpm.w,$D4094,_xlpm.k,CONCATENATE("*",H$1,"*"),COUNTIF(_xlpm.w,_xlpm.k))</f>
        <v>0</v>
      </c>
      <c r="I4094">
        <f>_xlfn.LET(_xlpm.w,$D4094,_xlpm.k,CONCATENATE("*",I$1,"*"),COUNTIF(_xlpm.w,_xlpm.k))</f>
        <v>0</v>
      </c>
      <c r="J4094">
        <f>_xlfn.LET(_xlpm.w,$D4094,_xlpm.k,CONCATENATE("*",J$1,"*"),COUNTIF(_xlpm.w,_xlpm.k))</f>
        <v>0</v>
      </c>
      <c r="K4094">
        <f>_xlfn.LET(_xlpm.w,$D4094,_xlpm.k,CONCATENATE("*",K$1,"*"),COUNTIF(_xlpm.w,_xlpm.k))</f>
        <v>0</v>
      </c>
      <c r="L4094">
        <f>_xlfn.LET(_xlpm.w,$D4094,_xlpm.k,CONCATENATE("*",L$1,"*"),COUNTIF(_xlpm.w,_xlpm.k))</f>
        <v>0</v>
      </c>
      <c r="M4094" t="s">
        <v>2142</v>
      </c>
      <c r="N4094" t="s">
        <v>1326</v>
      </c>
      <c r="O4094" t="s">
        <v>590</v>
      </c>
      <c r="P4094" t="s">
        <v>1626</v>
      </c>
      <c r="Q4094" t="s">
        <v>2100</v>
      </c>
      <c r="R4094" t="s">
        <v>2099</v>
      </c>
    </row>
    <row r="4095" spans="1:18">
      <c r="A4095">
        <v>3</v>
      </c>
      <c r="B4095" s="1" t="s">
        <v>8728</v>
      </c>
      <c r="C4095" s="1" t="str">
        <f>_xlfn.LET(_xlpm.t,$B4095,_xlfn.LET(_xlpm.e,FIND(":",_xlpm.t),MID(_xlpm.t,2,_xlpm.e-2)))</f>
        <v>vɑl</v>
      </c>
      <c r="D4095" s="1" t="str">
        <f>_xlfn.LET(_xlpm.t,$B4095,_xlfn.LET(_xlpm.b,FIND(":",_xlpm.t),_xlpm.e,FIND("&gt;",_xlpm.t),MID(_xlpm.t,_xlpm.b+1,_xlpm.e-_xlpm.b-1)))</f>
        <v>vol</v>
      </c>
      <c r="E4095">
        <v>6</v>
      </c>
      <c r="F4095">
        <f>SUM(G4095:L4095)</f>
        <v>1</v>
      </c>
      <c r="G4095">
        <f>_xlfn.LET(_xlpm.w,$D4095,_xlpm.k,CONCATENATE("*",G$1,"*"),COUNTIF(_xlpm.w,_xlpm.k))</f>
        <v>0</v>
      </c>
      <c r="H4095">
        <f>_xlfn.LET(_xlpm.w,$D4095,_xlpm.k,CONCATENATE("*",H$1,"*"),COUNTIF(_xlpm.w,_xlpm.k))</f>
        <v>0</v>
      </c>
      <c r="I4095">
        <f>_xlfn.LET(_xlpm.w,$D4095,_xlpm.k,CONCATENATE("*",I$1,"*"),COUNTIF(_xlpm.w,_xlpm.k))</f>
        <v>0</v>
      </c>
      <c r="J4095">
        <f>_xlfn.LET(_xlpm.w,$D4095,_xlpm.k,CONCATENATE("*",J$1,"*"),COUNTIF(_xlpm.w,_xlpm.k))</f>
        <v>1</v>
      </c>
      <c r="K4095">
        <f>_xlfn.LET(_xlpm.w,$D4095,_xlpm.k,CONCATENATE("*",K$1,"*"),COUNTIF(_xlpm.w,_xlpm.k))</f>
        <v>0</v>
      </c>
      <c r="L4095">
        <f>_xlfn.LET(_xlpm.w,$D4095,_xlpm.k,CONCATENATE("*",L$1,"*"),COUNTIF(_xlpm.w,_xlpm.k))</f>
        <v>0</v>
      </c>
      <c r="M4095" t="s">
        <v>982</v>
      </c>
      <c r="N4095" t="s">
        <v>2256</v>
      </c>
      <c r="O4095" t="s">
        <v>840</v>
      </c>
      <c r="P4095" t="s">
        <v>2255</v>
      </c>
      <c r="Q4095" t="s">
        <v>2243</v>
      </c>
      <c r="R4095" t="s">
        <v>2242</v>
      </c>
    </row>
    <row r="4096" spans="1:18">
      <c r="A4096">
        <v>3</v>
      </c>
      <c r="B4096" s="1" t="s">
        <v>8726</v>
      </c>
      <c r="C4096" s="1" t="str">
        <f>_xlfn.LET(_xlpm.t,$B4096,_xlfn.LET(_xlpm.e,FIND(":",_xlpm.t),MID(_xlpm.t,2,_xlpm.e-2)))</f>
        <v>wɛl</v>
      </c>
      <c r="D4096" s="1" t="str">
        <f>_xlfn.LET(_xlpm.t,$B4096,_xlfn.LET(_xlpm.b,FIND(":",_xlpm.t),_xlpm.e,FIND("&gt;",_xlpm.t),MID(_xlpm.t,_xlpm.b+1,_xlpm.e-_xlpm.b-1)))</f>
        <v>wel</v>
      </c>
      <c r="E4096">
        <v>6</v>
      </c>
      <c r="F4096">
        <f>SUM(G4096:L4096)</f>
        <v>1</v>
      </c>
      <c r="G4096">
        <f>_xlfn.LET(_xlpm.w,$D4096,_xlpm.k,CONCATENATE("*",G$1,"*"),COUNTIF(_xlpm.w,_xlpm.k))</f>
        <v>0</v>
      </c>
      <c r="H4096">
        <f>_xlfn.LET(_xlpm.w,$D4096,_xlpm.k,CONCATENATE("*",H$1,"*"),COUNTIF(_xlpm.w,_xlpm.k))</f>
        <v>1</v>
      </c>
      <c r="I4096">
        <f>_xlfn.LET(_xlpm.w,$D4096,_xlpm.k,CONCATENATE("*",I$1,"*"),COUNTIF(_xlpm.w,_xlpm.k))</f>
        <v>0</v>
      </c>
      <c r="J4096">
        <f>_xlfn.LET(_xlpm.w,$D4096,_xlpm.k,CONCATENATE("*",J$1,"*"),COUNTIF(_xlpm.w,_xlpm.k))</f>
        <v>0</v>
      </c>
      <c r="K4096">
        <f>_xlfn.LET(_xlpm.w,$D4096,_xlpm.k,CONCATENATE("*",K$1,"*"),COUNTIF(_xlpm.w,_xlpm.k))</f>
        <v>0</v>
      </c>
      <c r="L4096">
        <f>_xlfn.LET(_xlpm.w,$D4096,_xlpm.k,CONCATENATE("*",L$1,"*"),COUNTIF(_xlpm.w,_xlpm.k))</f>
        <v>0</v>
      </c>
      <c r="M4096" t="s">
        <v>504</v>
      </c>
      <c r="N4096" t="s">
        <v>497</v>
      </c>
      <c r="O4096" t="s">
        <v>496</v>
      </c>
      <c r="P4096" t="s">
        <v>494</v>
      </c>
      <c r="Q4096" t="s">
        <v>488</v>
      </c>
      <c r="R4096" t="s">
        <v>487</v>
      </c>
    </row>
    <row r="4097" spans="1:18">
      <c r="A4097">
        <v>3</v>
      </c>
      <c r="B4097" s="1" t="s">
        <v>8725</v>
      </c>
      <c r="C4097" s="1" t="str">
        <f>_xlfn.LET(_xlpm.t,$B4097,_xlfn.LET(_xlpm.e,FIND(":",_xlpm.t),MID(_xlpm.t,2,_xlpm.e-2)))</f>
        <v>wɛst</v>
      </c>
      <c r="D4097" s="1" t="str">
        <f>_xlfn.LET(_xlpm.t,$B4097,_xlfn.LET(_xlpm.b,FIND(":",_xlpm.t),_xlpm.e,FIND("&gt;",_xlpm.t),MID(_xlpm.t,_xlpm.b+1,_xlpm.e-_xlpm.b-1)))</f>
        <v>est</v>
      </c>
      <c r="E4097">
        <v>6</v>
      </c>
      <c r="F4097">
        <f>SUM(G4097:L4097)</f>
        <v>1</v>
      </c>
      <c r="G4097">
        <f>_xlfn.LET(_xlpm.w,$D4097,_xlpm.k,CONCATENATE("*",G$1,"*"),COUNTIF(_xlpm.w,_xlpm.k))</f>
        <v>0</v>
      </c>
      <c r="H4097">
        <f>_xlfn.LET(_xlpm.w,$D4097,_xlpm.k,CONCATENATE("*",H$1,"*"),COUNTIF(_xlpm.w,_xlpm.k))</f>
        <v>1</v>
      </c>
      <c r="I4097">
        <f>_xlfn.LET(_xlpm.w,$D4097,_xlpm.k,CONCATENATE("*",I$1,"*"),COUNTIF(_xlpm.w,_xlpm.k))</f>
        <v>0</v>
      </c>
      <c r="J4097">
        <f>_xlfn.LET(_xlpm.w,$D4097,_xlpm.k,CONCATENATE("*",J$1,"*"),COUNTIF(_xlpm.w,_xlpm.k))</f>
        <v>0</v>
      </c>
      <c r="K4097">
        <f>_xlfn.LET(_xlpm.w,$D4097,_xlpm.k,CONCATENATE("*",K$1,"*"),COUNTIF(_xlpm.w,_xlpm.k))</f>
        <v>0</v>
      </c>
      <c r="L4097">
        <f>_xlfn.LET(_xlpm.w,$D4097,_xlpm.k,CONCATENATE("*",L$1,"*"),COUNTIF(_xlpm.w,_xlpm.k))</f>
        <v>0</v>
      </c>
      <c r="M4097" t="s">
        <v>500</v>
      </c>
      <c r="N4097" t="s">
        <v>499</v>
      </c>
      <c r="O4097" t="s">
        <v>498</v>
      </c>
      <c r="P4097" t="s">
        <v>484</v>
      </c>
      <c r="Q4097" t="s">
        <v>483</v>
      </c>
      <c r="R4097" t="s">
        <v>479</v>
      </c>
    </row>
    <row r="4098" spans="1:18">
      <c r="A4098">
        <v>3</v>
      </c>
      <c r="B4098" s="1" t="s">
        <v>8724</v>
      </c>
      <c r="C4098" s="1" t="str">
        <f>_xlfn.LET(_xlpm.t,$B4098,_xlfn.LET(_xlpm.e,FIND(":",_xlpm.t),MID(_xlpm.t,2,_xlpm.e-2)))</f>
        <v>zən</v>
      </c>
      <c r="D4098" s="1" t="str">
        <f>_xlfn.LET(_xlpm.t,$B4098,_xlfn.LET(_xlpm.b,FIND(":",_xlpm.t),_xlpm.e,FIND("&gt;",_xlpm.t),MID(_xlpm.t,_xlpm.b+1,_xlpm.e-_xlpm.b-1)))</f>
        <v>san</v>
      </c>
      <c r="E4098">
        <v>6</v>
      </c>
      <c r="F4098">
        <f>SUM(G4098:L4098)</f>
        <v>1</v>
      </c>
      <c r="G4098">
        <f>_xlfn.LET(_xlpm.w,$D4098,_xlpm.k,CONCATENATE("*",G$1,"*"),COUNTIF(_xlpm.w,_xlpm.k))</f>
        <v>1</v>
      </c>
      <c r="H4098">
        <f>_xlfn.LET(_xlpm.w,$D4098,_xlpm.k,CONCATENATE("*",H$1,"*"),COUNTIF(_xlpm.w,_xlpm.k))</f>
        <v>0</v>
      </c>
      <c r="I4098">
        <f>_xlfn.LET(_xlpm.w,$D4098,_xlpm.k,CONCATENATE("*",I$1,"*"),COUNTIF(_xlpm.w,_xlpm.k))</f>
        <v>0</v>
      </c>
      <c r="J4098">
        <f>_xlfn.LET(_xlpm.w,$D4098,_xlpm.k,CONCATENATE("*",J$1,"*"),COUNTIF(_xlpm.w,_xlpm.k))</f>
        <v>0</v>
      </c>
      <c r="K4098">
        <f>_xlfn.LET(_xlpm.w,$D4098,_xlpm.k,CONCATENATE("*",K$1,"*"),COUNTIF(_xlpm.w,_xlpm.k))</f>
        <v>0</v>
      </c>
      <c r="L4098">
        <f>_xlfn.LET(_xlpm.w,$D4098,_xlpm.k,CONCATENATE("*",L$1,"*"),COUNTIF(_xlpm.w,_xlpm.k))</f>
        <v>0</v>
      </c>
      <c r="M4098" t="s">
        <v>474</v>
      </c>
      <c r="N4098" t="s">
        <v>467</v>
      </c>
      <c r="O4098" t="s">
        <v>457</v>
      </c>
      <c r="P4098" t="s">
        <v>456</v>
      </c>
      <c r="Q4098" t="s">
        <v>455</v>
      </c>
      <c r="R4098" t="s">
        <v>454</v>
      </c>
    </row>
    <row r="4099" spans="1:18">
      <c r="A4099">
        <v>3</v>
      </c>
      <c r="B4099" s="1" t="s">
        <v>8722</v>
      </c>
      <c r="C4099" s="1" t="str">
        <f>_xlfn.LET(_xlpm.t,$B4099,_xlfn.LET(_xlpm.e,FIND(":",_xlpm.t),MID(_xlpm.t,2,_xlpm.e-2)))</f>
        <v>ɹæm</v>
      </c>
      <c r="D4099" s="1" t="str">
        <f>_xlfn.LET(_xlpm.t,$B4099,_xlfn.LET(_xlpm.b,FIND(":",_xlpm.t),_xlpm.e,FIND("&gt;",_xlpm.t),MID(_xlpm.t,_xlpm.b+1,_xlpm.e-_xlpm.b-1)))</f>
        <v>ram</v>
      </c>
      <c r="E4099">
        <v>6</v>
      </c>
      <c r="F4099">
        <f>SUM(G4099:L4099)</f>
        <v>1</v>
      </c>
      <c r="G4099">
        <f>_xlfn.LET(_xlpm.w,$D4099,_xlpm.k,CONCATENATE("*",G$1,"*"),COUNTIF(_xlpm.w,_xlpm.k))</f>
        <v>1</v>
      </c>
      <c r="H4099">
        <f>_xlfn.LET(_xlpm.w,$D4099,_xlpm.k,CONCATENATE("*",H$1,"*"),COUNTIF(_xlpm.w,_xlpm.k))</f>
        <v>0</v>
      </c>
      <c r="I4099">
        <f>_xlfn.LET(_xlpm.w,$D4099,_xlpm.k,CONCATENATE("*",I$1,"*"),COUNTIF(_xlpm.w,_xlpm.k))</f>
        <v>0</v>
      </c>
      <c r="J4099">
        <f>_xlfn.LET(_xlpm.w,$D4099,_xlpm.k,CONCATENATE("*",J$1,"*"),COUNTIF(_xlpm.w,_xlpm.k))</f>
        <v>0</v>
      </c>
      <c r="K4099">
        <f>_xlfn.LET(_xlpm.w,$D4099,_xlpm.k,CONCATENATE("*",K$1,"*"),COUNTIF(_xlpm.w,_xlpm.k))</f>
        <v>0</v>
      </c>
      <c r="L4099">
        <f>_xlfn.LET(_xlpm.w,$D4099,_xlpm.k,CONCATENATE("*",L$1,"*"),COUNTIF(_xlpm.w,_xlpm.k))</f>
        <v>0</v>
      </c>
      <c r="M4099" t="s">
        <v>315</v>
      </c>
      <c r="N4099" t="s">
        <v>939</v>
      </c>
      <c r="O4099" t="s">
        <v>1933</v>
      </c>
      <c r="P4099" t="s">
        <v>1932</v>
      </c>
      <c r="Q4099" t="s">
        <v>5141</v>
      </c>
      <c r="R4099" t="s">
        <v>220</v>
      </c>
    </row>
    <row r="4100" spans="1:18">
      <c r="A4100">
        <v>3</v>
      </c>
      <c r="B4100" s="1" t="s">
        <v>8721</v>
      </c>
      <c r="C4100" s="1" t="str">
        <f>_xlfn.LET(_xlpm.t,$B4100,_xlfn.LET(_xlpm.e,FIND(":",_xlpm.t),MID(_xlpm.t,2,_xlpm.e-2)))</f>
        <v>ɹaɪb</v>
      </c>
      <c r="D4100" s="1" t="str">
        <f>_xlfn.LET(_xlpm.t,$B4100,_xlfn.LET(_xlpm.b,FIND(":",_xlpm.t),_xlpm.e,FIND("&gt;",_xlpm.t),MID(_xlpm.t,_xlpm.b+1,_xlpm.e-_xlpm.b-1)))</f>
        <v>rib</v>
      </c>
      <c r="E4100">
        <v>6</v>
      </c>
      <c r="F4100">
        <f>SUM(G4100:L4100)</f>
        <v>1</v>
      </c>
      <c r="G4100">
        <f>_xlfn.LET(_xlpm.w,$D4100,_xlpm.k,CONCATENATE("*",G$1,"*"),COUNTIF(_xlpm.w,_xlpm.k))</f>
        <v>0</v>
      </c>
      <c r="H4100">
        <f>_xlfn.LET(_xlpm.w,$D4100,_xlpm.k,CONCATENATE("*",H$1,"*"),COUNTIF(_xlpm.w,_xlpm.k))</f>
        <v>0</v>
      </c>
      <c r="I4100">
        <f>_xlfn.LET(_xlpm.w,$D4100,_xlpm.k,CONCATENATE("*",I$1,"*"),COUNTIF(_xlpm.w,_xlpm.k))</f>
        <v>1</v>
      </c>
      <c r="J4100">
        <f>_xlfn.LET(_xlpm.w,$D4100,_xlpm.k,CONCATENATE("*",J$1,"*"),COUNTIF(_xlpm.w,_xlpm.k))</f>
        <v>0</v>
      </c>
      <c r="K4100">
        <f>_xlfn.LET(_xlpm.w,$D4100,_xlpm.k,CONCATENATE("*",K$1,"*"),COUNTIF(_xlpm.w,_xlpm.k))</f>
        <v>0</v>
      </c>
      <c r="L4100">
        <f>_xlfn.LET(_xlpm.w,$D4100,_xlpm.k,CONCATENATE("*",L$1,"*"),COUNTIF(_xlpm.w,_xlpm.k))</f>
        <v>0</v>
      </c>
      <c r="M4100" t="s">
        <v>2830</v>
      </c>
      <c r="N4100" t="s">
        <v>1695</v>
      </c>
      <c r="O4100" t="s">
        <v>2818</v>
      </c>
      <c r="P4100" t="s">
        <v>2817</v>
      </c>
      <c r="Q4100" t="s">
        <v>2701</v>
      </c>
      <c r="R4100" t="s">
        <v>2700</v>
      </c>
    </row>
    <row r="4101" spans="1:18">
      <c r="A4101">
        <v>3</v>
      </c>
      <c r="B4101" s="1" t="s">
        <v>8720</v>
      </c>
      <c r="C4101" s="1" t="str">
        <f>_xlfn.LET(_xlpm.t,$B4101,_xlfn.LET(_xlpm.e,FIND(":",_xlpm.t),MID(_xlpm.t,2,_xlpm.e-2)))</f>
        <v>əbl</v>
      </c>
      <c r="D4101" s="1" t="str">
        <f>_xlfn.LET(_xlpm.t,$B4101,_xlfn.LET(_xlpm.b,FIND(":",_xlpm.t),_xlpm.e,FIND("&gt;",_xlpm.t),MID(_xlpm.t,_xlpm.b+1,_xlpm.e-_xlpm.b-1)))</f>
        <v>ibl</v>
      </c>
      <c r="E4101">
        <v>6</v>
      </c>
      <c r="F4101">
        <f>SUM(G4101:L4101)</f>
        <v>1</v>
      </c>
      <c r="G4101">
        <f>_xlfn.LET(_xlpm.w,$D4101,_xlpm.k,CONCATENATE("*",G$1,"*"),COUNTIF(_xlpm.w,_xlpm.k))</f>
        <v>0</v>
      </c>
      <c r="H4101">
        <f>_xlfn.LET(_xlpm.w,$D4101,_xlpm.k,CONCATENATE("*",H$1,"*"),COUNTIF(_xlpm.w,_xlpm.k))</f>
        <v>0</v>
      </c>
      <c r="I4101">
        <f>_xlfn.LET(_xlpm.w,$D4101,_xlpm.k,CONCATENATE("*",I$1,"*"),COUNTIF(_xlpm.w,_xlpm.k))</f>
        <v>1</v>
      </c>
      <c r="J4101">
        <f>_xlfn.LET(_xlpm.w,$D4101,_xlpm.k,CONCATENATE("*",J$1,"*"),COUNTIF(_xlpm.w,_xlpm.k))</f>
        <v>0</v>
      </c>
      <c r="K4101">
        <f>_xlfn.LET(_xlpm.w,$D4101,_xlpm.k,CONCATENATE("*",K$1,"*"),COUNTIF(_xlpm.w,_xlpm.k))</f>
        <v>0</v>
      </c>
      <c r="L4101">
        <f>_xlfn.LET(_xlpm.w,$D4101,_xlpm.k,CONCATENATE("*",L$1,"*"),COUNTIF(_xlpm.w,_xlpm.k))</f>
        <v>0</v>
      </c>
      <c r="M4101" t="s">
        <v>532</v>
      </c>
      <c r="N4101" t="s">
        <v>531</v>
      </c>
      <c r="O4101" t="s">
        <v>522</v>
      </c>
      <c r="P4101" t="s">
        <v>508</v>
      </c>
      <c r="Q4101" t="s">
        <v>506</v>
      </c>
      <c r="R4101" t="s">
        <v>506</v>
      </c>
    </row>
    <row r="4102" spans="1:18">
      <c r="A4102">
        <v>3</v>
      </c>
      <c r="B4102" s="1" t="s">
        <v>8719</v>
      </c>
      <c r="C4102" s="1" t="str">
        <f>_xlfn.LET(_xlpm.t,$B4102,_xlfn.LET(_xlpm.e,FIND(":",_xlpm.t),MID(_xlpm.t,2,_xlpm.e-2)))</f>
        <v>ɹdə</v>
      </c>
      <c r="D4102" s="1" t="str">
        <f>_xlfn.LET(_xlpm.t,$B4102,_xlfn.LET(_xlpm.b,FIND(":",_xlpm.t),_xlpm.e,FIND("&gt;",_xlpm.t),MID(_xlpm.t,_xlpm.b+1,_xlpm.e-_xlpm.b-1)))</f>
        <v>rde</v>
      </c>
      <c r="E4102">
        <v>6</v>
      </c>
      <c r="F4102">
        <f>SUM(G4102:L4102)</f>
        <v>1</v>
      </c>
      <c r="G4102">
        <f>_xlfn.LET(_xlpm.w,$D4102,_xlpm.k,CONCATENATE("*",G$1,"*"),COUNTIF(_xlpm.w,_xlpm.k))</f>
        <v>0</v>
      </c>
      <c r="H4102">
        <f>_xlfn.LET(_xlpm.w,$D4102,_xlpm.k,CONCATENATE("*",H$1,"*"),COUNTIF(_xlpm.w,_xlpm.k))</f>
        <v>1</v>
      </c>
      <c r="I4102">
        <f>_xlfn.LET(_xlpm.w,$D4102,_xlpm.k,CONCATENATE("*",I$1,"*"),COUNTIF(_xlpm.w,_xlpm.k))</f>
        <v>0</v>
      </c>
      <c r="J4102">
        <f>_xlfn.LET(_xlpm.w,$D4102,_xlpm.k,CONCATENATE("*",J$1,"*"),COUNTIF(_xlpm.w,_xlpm.k))</f>
        <v>0</v>
      </c>
      <c r="K4102">
        <f>_xlfn.LET(_xlpm.w,$D4102,_xlpm.k,CONCATENATE("*",K$1,"*"),COUNTIF(_xlpm.w,_xlpm.k))</f>
        <v>0</v>
      </c>
      <c r="L4102">
        <f>_xlfn.LET(_xlpm.w,$D4102,_xlpm.k,CONCATENATE("*",L$1,"*"),COUNTIF(_xlpm.w,_xlpm.k))</f>
        <v>0</v>
      </c>
      <c r="M4102" t="s">
        <v>2081</v>
      </c>
      <c r="N4102" t="s">
        <v>1840</v>
      </c>
      <c r="O4102" t="s">
        <v>802</v>
      </c>
      <c r="P4102" t="s">
        <v>390</v>
      </c>
      <c r="Q4102" t="s">
        <v>2042</v>
      </c>
      <c r="R4102" t="s">
        <v>1744</v>
      </c>
    </row>
    <row r="4103" spans="1:18">
      <c r="A4103">
        <v>3</v>
      </c>
      <c r="B4103" s="1" t="s">
        <v>8718</v>
      </c>
      <c r="C4103" s="1" t="str">
        <f>_xlfn.LET(_xlpm.t,$B4103,_xlfn.LET(_xlpm.e,FIND(":",_xlpm.t),MID(_xlpm.t,2,_xlpm.e-2)))</f>
        <v>əf</v>
      </c>
      <c r="D4103" s="1" t="str">
        <f>_xlfn.LET(_xlpm.t,$B4103,_xlfn.LET(_xlpm.b,FIND(":",_xlpm.t),_xlpm.e,FIND("&gt;",_xlpm.t),MID(_xlpm.t,_xlpm.b+1,_xlpm.e-_xlpm.b-1)))</f>
        <v>ref</v>
      </c>
      <c r="E4103">
        <v>6</v>
      </c>
      <c r="F4103">
        <f>SUM(G4103:L4103)</f>
        <v>1</v>
      </c>
      <c r="G4103">
        <f>_xlfn.LET(_xlpm.w,$D4103,_xlpm.k,CONCATENATE("*",G$1,"*"),COUNTIF(_xlpm.w,_xlpm.k))</f>
        <v>0</v>
      </c>
      <c r="H4103">
        <f>_xlfn.LET(_xlpm.w,$D4103,_xlpm.k,CONCATENATE("*",H$1,"*"),COUNTIF(_xlpm.w,_xlpm.k))</f>
        <v>1</v>
      </c>
      <c r="I4103">
        <f>_xlfn.LET(_xlpm.w,$D4103,_xlpm.k,CONCATENATE("*",I$1,"*"),COUNTIF(_xlpm.w,_xlpm.k))</f>
        <v>0</v>
      </c>
      <c r="J4103">
        <f>_xlfn.LET(_xlpm.w,$D4103,_xlpm.k,CONCATENATE("*",J$1,"*"),COUNTIF(_xlpm.w,_xlpm.k))</f>
        <v>0</v>
      </c>
      <c r="K4103">
        <f>_xlfn.LET(_xlpm.w,$D4103,_xlpm.k,CONCATENATE("*",K$1,"*"),COUNTIF(_xlpm.w,_xlpm.k))</f>
        <v>0</v>
      </c>
      <c r="L4103">
        <f>_xlfn.LET(_xlpm.w,$D4103,_xlpm.k,CONCATENATE("*",L$1,"*"),COUNTIF(_xlpm.w,_xlpm.k))</f>
        <v>0</v>
      </c>
      <c r="M4103" t="s">
        <v>427</v>
      </c>
      <c r="N4103" t="s">
        <v>422</v>
      </c>
      <c r="O4103" t="s">
        <v>412</v>
      </c>
      <c r="P4103" t="s">
        <v>411</v>
      </c>
      <c r="Q4103" t="s">
        <v>16</v>
      </c>
      <c r="R4103" t="s">
        <v>15</v>
      </c>
    </row>
    <row r="4104" spans="1:18">
      <c r="A4104">
        <v>3</v>
      </c>
      <c r="B4104" s="1" t="s">
        <v>8717</v>
      </c>
      <c r="C4104" s="1" t="str">
        <f>_xlfn.LET(_xlpm.t,$B4104,_xlfn.LET(_xlpm.e,FIND(":",_xlpm.t),MID(_xlpm.t,2,_xlpm.e-2)))</f>
        <v>ɛk</v>
      </c>
      <c r="D4104" s="1" t="str">
        <f>_xlfn.LET(_xlpm.t,$B4104,_xlfn.LET(_xlpm.b,FIND(":",_xlpm.t),_xlpm.e,FIND("&gt;",_xlpm.t),MID(_xlpm.t,_xlpm.b+1,_xlpm.e-_xlpm.b-1)))</f>
        <v>ech</v>
      </c>
      <c r="E4104">
        <v>6</v>
      </c>
      <c r="F4104">
        <f>SUM(G4104:L4104)</f>
        <v>1</v>
      </c>
      <c r="G4104">
        <f>_xlfn.LET(_xlpm.w,$D4104,_xlpm.k,CONCATENATE("*",G$1,"*"),COUNTIF(_xlpm.w,_xlpm.k))</f>
        <v>0</v>
      </c>
      <c r="H4104">
        <f>_xlfn.LET(_xlpm.w,$D4104,_xlpm.k,CONCATENATE("*",H$1,"*"),COUNTIF(_xlpm.w,_xlpm.k))</f>
        <v>1</v>
      </c>
      <c r="I4104">
        <f>_xlfn.LET(_xlpm.w,$D4104,_xlpm.k,CONCATENATE("*",I$1,"*"),COUNTIF(_xlpm.w,_xlpm.k))</f>
        <v>0</v>
      </c>
      <c r="J4104">
        <f>_xlfn.LET(_xlpm.w,$D4104,_xlpm.k,CONCATENATE("*",J$1,"*"),COUNTIF(_xlpm.w,_xlpm.k))</f>
        <v>0</v>
      </c>
      <c r="K4104">
        <f>_xlfn.LET(_xlpm.w,$D4104,_xlpm.k,CONCATENATE("*",K$1,"*"),COUNTIF(_xlpm.w,_xlpm.k))</f>
        <v>0</v>
      </c>
      <c r="L4104">
        <f>_xlfn.LET(_xlpm.w,$D4104,_xlpm.k,CONCATENATE("*",L$1,"*"),COUNTIF(_xlpm.w,_xlpm.k))</f>
        <v>0</v>
      </c>
      <c r="M4104" t="s">
        <v>2380</v>
      </c>
      <c r="N4104" t="s">
        <v>1422</v>
      </c>
      <c r="O4104" t="s">
        <v>468</v>
      </c>
      <c r="P4104" t="s">
        <v>329</v>
      </c>
      <c r="Q4104" t="s">
        <v>328</v>
      </c>
      <c r="R4104" t="s">
        <v>1623</v>
      </c>
    </row>
    <row r="4105" spans="1:18">
      <c r="A4105">
        <v>3</v>
      </c>
      <c r="B4105" s="1" t="s">
        <v>8716</v>
      </c>
      <c r="C4105" s="1" t="str">
        <f>_xlfn.LET(_xlpm.t,$B4105,_xlfn.LET(_xlpm.e,FIND(":",_xlpm.t),MID(_xlpm.t,2,_xlpm.e-2)))</f>
        <v>ɪkt</v>
      </c>
      <c r="D4105" s="1" t="str">
        <f>_xlfn.LET(_xlpm.t,$B4105,_xlfn.LET(_xlpm.b,FIND(":",_xlpm.t),_xlpm.e,FIND("&gt;",_xlpm.t),MID(_xlpm.t,_xlpm.b+1,_xlpm.e-_xlpm.b-1)))</f>
        <v>ict</v>
      </c>
      <c r="E4105">
        <v>6</v>
      </c>
      <c r="F4105">
        <f>SUM(G4105:L4105)</f>
        <v>1</v>
      </c>
      <c r="G4105">
        <f>_xlfn.LET(_xlpm.w,$D4105,_xlpm.k,CONCATENATE("*",G$1,"*"),COUNTIF(_xlpm.w,_xlpm.k))</f>
        <v>0</v>
      </c>
      <c r="H4105">
        <f>_xlfn.LET(_xlpm.w,$D4105,_xlpm.k,CONCATENATE("*",H$1,"*"),COUNTIF(_xlpm.w,_xlpm.k))</f>
        <v>0</v>
      </c>
      <c r="I4105">
        <f>_xlfn.LET(_xlpm.w,$D4105,_xlpm.k,CONCATENATE("*",I$1,"*"),COUNTIF(_xlpm.w,_xlpm.k))</f>
        <v>1</v>
      </c>
      <c r="J4105">
        <f>_xlfn.LET(_xlpm.w,$D4105,_xlpm.k,CONCATENATE("*",J$1,"*"),COUNTIF(_xlpm.w,_xlpm.k))</f>
        <v>0</v>
      </c>
      <c r="K4105">
        <f>_xlfn.LET(_xlpm.w,$D4105,_xlpm.k,CONCATENATE("*",K$1,"*"),COUNTIF(_xlpm.w,_xlpm.k))</f>
        <v>0</v>
      </c>
      <c r="L4105">
        <f>_xlfn.LET(_xlpm.w,$D4105,_xlpm.k,CONCATENATE("*",L$1,"*"),COUNTIF(_xlpm.w,_xlpm.k))</f>
        <v>0</v>
      </c>
      <c r="M4105" t="s">
        <v>3596</v>
      </c>
      <c r="N4105" t="s">
        <v>3829</v>
      </c>
      <c r="O4105" t="s">
        <v>1499</v>
      </c>
      <c r="P4105" t="s">
        <v>644</v>
      </c>
      <c r="Q4105" t="s">
        <v>3721</v>
      </c>
      <c r="R4105" t="s">
        <v>1237</v>
      </c>
    </row>
    <row r="4106" spans="1:18">
      <c r="A4106">
        <v>3</v>
      </c>
      <c r="B4106" s="1" t="s">
        <v>8715</v>
      </c>
      <c r="C4106" s="1" t="str">
        <f>_xlfn.LET(_xlpm.t,$B4106,_xlfn.LET(_xlpm.e,FIND(":",_xlpm.t),MID(_xlpm.t,2,_xlpm.e-2)))</f>
        <v>əl</v>
      </c>
      <c r="D4106" s="1" t="str">
        <f>_xlfn.LET(_xlpm.t,$B4106,_xlfn.LET(_xlpm.b,FIND(":",_xlpm.t),_xlpm.e,FIND("&gt;",_xlpm.t),MID(_xlpm.t,_xlpm.b+1,_xlpm.e-_xlpm.b-1)))</f>
        <v>ell</v>
      </c>
      <c r="E4106">
        <v>6</v>
      </c>
      <c r="F4106">
        <f>SUM(G4106:L4106)</f>
        <v>1</v>
      </c>
      <c r="G4106">
        <f>_xlfn.LET(_xlpm.w,$D4106,_xlpm.k,CONCATENATE("*",G$1,"*"),COUNTIF(_xlpm.w,_xlpm.k))</f>
        <v>0</v>
      </c>
      <c r="H4106">
        <f>_xlfn.LET(_xlpm.w,$D4106,_xlpm.k,CONCATENATE("*",H$1,"*"),COUNTIF(_xlpm.w,_xlpm.k))</f>
        <v>1</v>
      </c>
      <c r="I4106">
        <f>_xlfn.LET(_xlpm.w,$D4106,_xlpm.k,CONCATENATE("*",I$1,"*"),COUNTIF(_xlpm.w,_xlpm.k))</f>
        <v>0</v>
      </c>
      <c r="J4106">
        <f>_xlfn.LET(_xlpm.w,$D4106,_xlpm.k,CONCATENATE("*",J$1,"*"),COUNTIF(_xlpm.w,_xlpm.k))</f>
        <v>0</v>
      </c>
      <c r="K4106">
        <f>_xlfn.LET(_xlpm.w,$D4106,_xlpm.k,CONCATENATE("*",K$1,"*"),COUNTIF(_xlpm.w,_xlpm.k))</f>
        <v>0</v>
      </c>
      <c r="L4106">
        <f>_xlfn.LET(_xlpm.w,$D4106,_xlpm.k,CONCATENATE("*",L$1,"*"),COUNTIF(_xlpm.w,_xlpm.k))</f>
        <v>0</v>
      </c>
      <c r="M4106" t="s">
        <v>2003</v>
      </c>
      <c r="N4106" t="s">
        <v>707</v>
      </c>
      <c r="O4106" t="s">
        <v>1720</v>
      </c>
      <c r="P4106" t="s">
        <v>2116</v>
      </c>
      <c r="Q4106" t="s">
        <v>364</v>
      </c>
      <c r="R4106" t="s">
        <v>363</v>
      </c>
    </row>
    <row r="4107" spans="1:18">
      <c r="A4107">
        <v>3</v>
      </c>
      <c r="B4107" s="1" t="s">
        <v>8714</v>
      </c>
      <c r="C4107" s="1" t="str">
        <f>_xlfn.LET(_xlpm.t,$B4107,_xlfn.LET(_xlpm.e,FIND(":",_xlpm.t),MID(_xlpm.t,2,_xlpm.e-2)))</f>
        <v>ʊl</v>
      </c>
      <c r="D4107" s="1" t="str">
        <f>_xlfn.LET(_xlpm.t,$B4107,_xlfn.LET(_xlpm.b,FIND(":",_xlpm.t),_xlpm.e,FIND("&gt;",_xlpm.t),MID(_xlpm.t,_xlpm.b+1,_xlpm.e-_xlpm.b-1)))</f>
        <v>ull</v>
      </c>
      <c r="E4107">
        <v>6</v>
      </c>
      <c r="F4107">
        <f>SUM(G4107:L4107)</f>
        <v>1</v>
      </c>
      <c r="G4107">
        <f>_xlfn.LET(_xlpm.w,$D4107,_xlpm.k,CONCATENATE("*",G$1,"*"),COUNTIF(_xlpm.w,_xlpm.k))</f>
        <v>0</v>
      </c>
      <c r="H4107">
        <f>_xlfn.LET(_xlpm.w,$D4107,_xlpm.k,CONCATENATE("*",H$1,"*"),COUNTIF(_xlpm.w,_xlpm.k))</f>
        <v>0</v>
      </c>
      <c r="I4107">
        <f>_xlfn.LET(_xlpm.w,$D4107,_xlpm.k,CONCATENATE("*",I$1,"*"),COUNTIF(_xlpm.w,_xlpm.k))</f>
        <v>0</v>
      </c>
      <c r="J4107">
        <f>_xlfn.LET(_xlpm.w,$D4107,_xlpm.k,CONCATENATE("*",J$1,"*"),COUNTIF(_xlpm.w,_xlpm.k))</f>
        <v>0</v>
      </c>
      <c r="K4107">
        <f>_xlfn.LET(_xlpm.w,$D4107,_xlpm.k,CONCATENATE("*",K$1,"*"),COUNTIF(_xlpm.w,_xlpm.k))</f>
        <v>1</v>
      </c>
      <c r="L4107">
        <f>_xlfn.LET(_xlpm.w,$D4107,_xlpm.k,CONCATENATE("*",L$1,"*"),COUNTIF(_xlpm.w,_xlpm.k))</f>
        <v>0</v>
      </c>
      <c r="M4107" t="s">
        <v>1281</v>
      </c>
      <c r="N4107" t="s">
        <v>1596</v>
      </c>
      <c r="O4107" t="s">
        <v>1129</v>
      </c>
      <c r="P4107" t="s">
        <v>1588</v>
      </c>
      <c r="Q4107" t="s">
        <v>1587</v>
      </c>
      <c r="R4107" t="s">
        <v>1562</v>
      </c>
    </row>
    <row r="4108" spans="1:18">
      <c r="A4108">
        <v>3</v>
      </c>
      <c r="B4108" s="1" t="s">
        <v>8713</v>
      </c>
      <c r="C4108" s="1" t="str">
        <f>_xlfn.LET(_xlpm.t,$B4108,_xlfn.LET(_xlpm.e,FIND(":",_xlpm.t),MID(_xlpm.t,2,_xlpm.e-2)))</f>
        <v>əl</v>
      </c>
      <c r="D4108" s="1" t="str">
        <f>_xlfn.LET(_xlpm.t,$B4108,_xlfn.LET(_xlpm.b,FIND(":",_xlpm.t),_xlpm.e,FIND("&gt;",_xlpm.t),MID(_xlpm.t,_xlpm.b+1,_xlpm.e-_xlpm.b-1)))</f>
        <v>wel</v>
      </c>
      <c r="E4108">
        <v>6</v>
      </c>
      <c r="F4108">
        <f>SUM(G4108:L4108)</f>
        <v>1</v>
      </c>
      <c r="G4108">
        <f>_xlfn.LET(_xlpm.w,$D4108,_xlpm.k,CONCATENATE("*",G$1,"*"),COUNTIF(_xlpm.w,_xlpm.k))</f>
        <v>0</v>
      </c>
      <c r="H4108">
        <f>_xlfn.LET(_xlpm.w,$D4108,_xlpm.k,CONCATENATE("*",H$1,"*"),COUNTIF(_xlpm.w,_xlpm.k))</f>
        <v>1</v>
      </c>
      <c r="I4108">
        <f>_xlfn.LET(_xlpm.w,$D4108,_xlpm.k,CONCATENATE("*",I$1,"*"),COUNTIF(_xlpm.w,_xlpm.k))</f>
        <v>0</v>
      </c>
      <c r="J4108">
        <f>_xlfn.LET(_xlpm.w,$D4108,_xlpm.k,CONCATENATE("*",J$1,"*"),COUNTIF(_xlpm.w,_xlpm.k))</f>
        <v>0</v>
      </c>
      <c r="K4108">
        <f>_xlfn.LET(_xlpm.w,$D4108,_xlpm.k,CONCATENATE("*",K$1,"*"),COUNTIF(_xlpm.w,_xlpm.k))</f>
        <v>0</v>
      </c>
      <c r="L4108">
        <f>_xlfn.LET(_xlpm.w,$D4108,_xlpm.k,CONCATENATE("*",L$1,"*"),COUNTIF(_xlpm.w,_xlpm.k))</f>
        <v>0</v>
      </c>
      <c r="M4108" t="s">
        <v>2170</v>
      </c>
      <c r="N4108" t="s">
        <v>2168</v>
      </c>
      <c r="O4108" t="s">
        <v>2167</v>
      </c>
      <c r="P4108" t="s">
        <v>2123</v>
      </c>
      <c r="Q4108" t="s">
        <v>2123</v>
      </c>
      <c r="R4108" t="s">
        <v>2116</v>
      </c>
    </row>
    <row r="4109" spans="1:18">
      <c r="A4109">
        <v>3</v>
      </c>
      <c r="B4109" s="1" t="s">
        <v>8712</v>
      </c>
      <c r="C4109" s="1" t="str">
        <f>_xlfn.LET(_xlpm.t,$B4109,_xlfn.LET(_xlpm.e,FIND(":",_xlpm.t),MID(_xlpm.t,2,_xlpm.e-2)))</f>
        <v>ɛlt</v>
      </c>
      <c r="D4109" s="1" t="str">
        <f>_xlfn.LET(_xlpm.t,$B4109,_xlfn.LET(_xlpm.b,FIND(":",_xlpm.t),_xlpm.e,FIND("&gt;",_xlpm.t),MID(_xlpm.t,_xlpm.b+1,_xlpm.e-_xlpm.b-1)))</f>
        <v>elt</v>
      </c>
      <c r="E4109">
        <v>6</v>
      </c>
      <c r="F4109">
        <f>SUM(G4109:L4109)</f>
        <v>1</v>
      </c>
      <c r="G4109">
        <f>_xlfn.LET(_xlpm.w,$D4109,_xlpm.k,CONCATENATE("*",G$1,"*"),COUNTIF(_xlpm.w,_xlpm.k))</f>
        <v>0</v>
      </c>
      <c r="H4109">
        <f>_xlfn.LET(_xlpm.w,$D4109,_xlpm.k,CONCATENATE("*",H$1,"*"),COUNTIF(_xlpm.w,_xlpm.k))</f>
        <v>1</v>
      </c>
      <c r="I4109">
        <f>_xlfn.LET(_xlpm.w,$D4109,_xlpm.k,CONCATENATE("*",I$1,"*"),COUNTIF(_xlpm.w,_xlpm.k))</f>
        <v>0</v>
      </c>
      <c r="J4109">
        <f>_xlfn.LET(_xlpm.w,$D4109,_xlpm.k,CONCATENATE("*",J$1,"*"),COUNTIF(_xlpm.w,_xlpm.k))</f>
        <v>0</v>
      </c>
      <c r="K4109">
        <f>_xlfn.LET(_xlpm.w,$D4109,_xlpm.k,CONCATENATE("*",K$1,"*"),COUNTIF(_xlpm.w,_xlpm.k))</f>
        <v>0</v>
      </c>
      <c r="L4109">
        <f>_xlfn.LET(_xlpm.w,$D4109,_xlpm.k,CONCATENATE("*",L$1,"*"),COUNTIF(_xlpm.w,_xlpm.k))</f>
        <v>0</v>
      </c>
      <c r="M4109" t="s">
        <v>3442</v>
      </c>
      <c r="N4109" t="s">
        <v>3416</v>
      </c>
      <c r="O4109" t="s">
        <v>3393</v>
      </c>
      <c r="P4109" t="s">
        <v>3377</v>
      </c>
      <c r="Q4109" t="s">
        <v>1209</v>
      </c>
      <c r="R4109" t="s">
        <v>1208</v>
      </c>
    </row>
    <row r="4110" spans="1:18">
      <c r="A4110">
        <v>3</v>
      </c>
      <c r="B4110" s="1" t="s">
        <v>8710</v>
      </c>
      <c r="C4110" s="1" t="str">
        <f>_xlfn.LET(_xlpm.t,$B4110,_xlfn.LET(_xlpm.e,FIND(":",_xlpm.t),MID(_xlpm.t,2,_xlpm.e-2)))</f>
        <v>ʌmb</v>
      </c>
      <c r="D4110" s="1" t="str">
        <f>_xlfn.LET(_xlpm.t,$B4110,_xlfn.LET(_xlpm.b,FIND(":",_xlpm.t),_xlpm.e,FIND("&gt;",_xlpm.t),MID(_xlpm.t,_xlpm.b+1,_xlpm.e-_xlpm.b-1)))</f>
        <v>umb</v>
      </c>
      <c r="E4110">
        <v>6</v>
      </c>
      <c r="F4110">
        <f>SUM(G4110:L4110)</f>
        <v>1</v>
      </c>
      <c r="G4110">
        <f>_xlfn.LET(_xlpm.w,$D4110,_xlpm.k,CONCATENATE("*",G$1,"*"),COUNTIF(_xlpm.w,_xlpm.k))</f>
        <v>0</v>
      </c>
      <c r="H4110">
        <f>_xlfn.LET(_xlpm.w,$D4110,_xlpm.k,CONCATENATE("*",H$1,"*"),COUNTIF(_xlpm.w,_xlpm.k))</f>
        <v>0</v>
      </c>
      <c r="I4110">
        <f>_xlfn.LET(_xlpm.w,$D4110,_xlpm.k,CONCATENATE("*",I$1,"*"),COUNTIF(_xlpm.w,_xlpm.k))</f>
        <v>0</v>
      </c>
      <c r="J4110">
        <f>_xlfn.LET(_xlpm.w,$D4110,_xlpm.k,CONCATENATE("*",J$1,"*"),COUNTIF(_xlpm.w,_xlpm.k))</f>
        <v>0</v>
      </c>
      <c r="K4110">
        <f>_xlfn.LET(_xlpm.w,$D4110,_xlpm.k,CONCATENATE("*",K$1,"*"),COUNTIF(_xlpm.w,_xlpm.k))</f>
        <v>1</v>
      </c>
      <c r="L4110">
        <f>_xlfn.LET(_xlpm.w,$D4110,_xlpm.k,CONCATENATE("*",L$1,"*"),COUNTIF(_xlpm.w,_xlpm.k))</f>
        <v>0</v>
      </c>
      <c r="M4110" t="s">
        <v>4916</v>
      </c>
      <c r="N4110" t="s">
        <v>1505</v>
      </c>
      <c r="O4110" t="s">
        <v>649</v>
      </c>
      <c r="P4110" t="s">
        <v>4913</v>
      </c>
      <c r="Q4110" t="s">
        <v>2348</v>
      </c>
      <c r="R4110" t="s">
        <v>2086</v>
      </c>
    </row>
    <row r="4111" spans="1:18">
      <c r="A4111">
        <v>3</v>
      </c>
      <c r="B4111" s="1" t="s">
        <v>8709</v>
      </c>
      <c r="C4111" s="1" t="str">
        <f>_xlfn.LET(_xlpm.t,$B4111,_xlfn.LET(_xlpm.e,FIND(":",_xlpm.t),MID(_xlpm.t,2,_xlpm.e-2)))</f>
        <v>ɹmə</v>
      </c>
      <c r="D4111" s="1" t="str">
        <f>_xlfn.LET(_xlpm.t,$B4111,_xlfn.LET(_xlpm.b,FIND(":",_xlpm.t),_xlpm.e,FIND("&gt;",_xlpm.t),MID(_xlpm.t,_xlpm.b+1,_xlpm.e-_xlpm.b-1)))</f>
        <v>rme</v>
      </c>
      <c r="E4111">
        <v>6</v>
      </c>
      <c r="F4111">
        <f>SUM(G4111:L4111)</f>
        <v>1</v>
      </c>
      <c r="G4111">
        <f>_xlfn.LET(_xlpm.w,$D4111,_xlpm.k,CONCATENATE("*",G$1,"*"),COUNTIF(_xlpm.w,_xlpm.k))</f>
        <v>0</v>
      </c>
      <c r="H4111">
        <f>_xlfn.LET(_xlpm.w,$D4111,_xlpm.k,CONCATENATE("*",H$1,"*"),COUNTIF(_xlpm.w,_xlpm.k))</f>
        <v>1</v>
      </c>
      <c r="I4111">
        <f>_xlfn.LET(_xlpm.w,$D4111,_xlpm.k,CONCATENATE("*",I$1,"*"),COUNTIF(_xlpm.w,_xlpm.k))</f>
        <v>0</v>
      </c>
      <c r="J4111">
        <f>_xlfn.LET(_xlpm.w,$D4111,_xlpm.k,CONCATENATE("*",J$1,"*"),COUNTIF(_xlpm.w,_xlpm.k))</f>
        <v>0</v>
      </c>
      <c r="K4111">
        <f>_xlfn.LET(_xlpm.w,$D4111,_xlpm.k,CONCATENATE("*",K$1,"*"),COUNTIF(_xlpm.w,_xlpm.k))</f>
        <v>0</v>
      </c>
      <c r="L4111">
        <f>_xlfn.LET(_xlpm.w,$D4111,_xlpm.k,CONCATENATE("*",L$1,"*"),COUNTIF(_xlpm.w,_xlpm.k))</f>
        <v>0</v>
      </c>
      <c r="M4111" t="s">
        <v>237</v>
      </c>
      <c r="N4111" t="s">
        <v>236</v>
      </c>
      <c r="O4111" t="s">
        <v>235</v>
      </c>
      <c r="P4111" t="s">
        <v>1393</v>
      </c>
      <c r="Q4111" t="s">
        <v>225</v>
      </c>
      <c r="R4111" t="s">
        <v>1360</v>
      </c>
    </row>
    <row r="4112" spans="1:18">
      <c r="A4112">
        <v>3</v>
      </c>
      <c r="B4112" s="1" t="s">
        <v>8708</v>
      </c>
      <c r="C4112" s="1" t="str">
        <f>_xlfn.LET(_xlpm.t,$B4112,_xlfn.LET(_xlpm.e,FIND(":",_xlpm.t),MID(_xlpm.t,2,_xlpm.e-2)))</f>
        <v>ən</v>
      </c>
      <c r="D4112" s="1" t="str">
        <f>_xlfn.LET(_xlpm.t,$B4112,_xlfn.LET(_xlpm.b,FIND(":",_xlpm.t),_xlpm.e,FIND("&gt;",_xlpm.t),MID(_xlpm.t,_xlpm.b+1,_xlpm.e-_xlpm.b-1)))</f>
        <v>ern</v>
      </c>
      <c r="E4112">
        <v>6</v>
      </c>
      <c r="F4112">
        <f>SUM(G4112:L4112)</f>
        <v>1</v>
      </c>
      <c r="G4112">
        <f>_xlfn.LET(_xlpm.w,$D4112,_xlpm.k,CONCATENATE("*",G$1,"*"),COUNTIF(_xlpm.w,_xlpm.k))</f>
        <v>0</v>
      </c>
      <c r="H4112">
        <f>_xlfn.LET(_xlpm.w,$D4112,_xlpm.k,CONCATENATE("*",H$1,"*"),COUNTIF(_xlpm.w,_xlpm.k))</f>
        <v>1</v>
      </c>
      <c r="I4112">
        <f>_xlfn.LET(_xlpm.w,$D4112,_xlpm.k,CONCATENATE("*",I$1,"*"),COUNTIF(_xlpm.w,_xlpm.k))</f>
        <v>0</v>
      </c>
      <c r="J4112">
        <f>_xlfn.LET(_xlpm.w,$D4112,_xlpm.k,CONCATENATE("*",J$1,"*"),COUNTIF(_xlpm.w,_xlpm.k))</f>
        <v>0</v>
      </c>
      <c r="K4112">
        <f>_xlfn.LET(_xlpm.w,$D4112,_xlpm.k,CONCATENATE("*",K$1,"*"),COUNTIF(_xlpm.w,_xlpm.k))</f>
        <v>0</v>
      </c>
      <c r="L4112">
        <f>_xlfn.LET(_xlpm.w,$D4112,_xlpm.k,CONCATENATE("*",L$1,"*"),COUNTIF(_xlpm.w,_xlpm.k))</f>
        <v>0</v>
      </c>
      <c r="M4112" t="s">
        <v>1357</v>
      </c>
      <c r="N4112" t="s">
        <v>1343</v>
      </c>
      <c r="O4112" t="s">
        <v>1342</v>
      </c>
      <c r="P4112" t="s">
        <v>1218</v>
      </c>
      <c r="Q4112" t="s">
        <v>1217</v>
      </c>
      <c r="R4112" t="s">
        <v>1361</v>
      </c>
    </row>
    <row r="4113" spans="1:18">
      <c r="A4113">
        <v>3</v>
      </c>
      <c r="B4113" s="1" t="s">
        <v>8706</v>
      </c>
      <c r="C4113" s="1" t="str">
        <f>_xlfn.LET(_xlpm.t,$B4113,_xlfn.LET(_xlpm.e,FIND(":",_xlpm.t),MID(_xlpm.t,2,_xlpm.e-2)))</f>
        <v>ənd</v>
      </c>
      <c r="D4113" s="1" t="str">
        <f>_xlfn.LET(_xlpm.t,$B4113,_xlfn.LET(_xlpm.b,FIND(":",_xlpm.t),_xlpm.e,FIND("&gt;",_xlpm.t),MID(_xlpm.t,_xlpm.b+1,_xlpm.e-_xlpm.b-1)))</f>
        <v>ned</v>
      </c>
      <c r="E4113">
        <v>6</v>
      </c>
      <c r="F4113">
        <f>SUM(G4113:L4113)</f>
        <v>1</v>
      </c>
      <c r="G4113">
        <f>_xlfn.LET(_xlpm.w,$D4113,_xlpm.k,CONCATENATE("*",G$1,"*"),COUNTIF(_xlpm.w,_xlpm.k))</f>
        <v>0</v>
      </c>
      <c r="H4113">
        <f>_xlfn.LET(_xlpm.w,$D4113,_xlpm.k,CONCATENATE("*",H$1,"*"),COUNTIF(_xlpm.w,_xlpm.k))</f>
        <v>1</v>
      </c>
      <c r="I4113">
        <f>_xlfn.LET(_xlpm.w,$D4113,_xlpm.k,CONCATENATE("*",I$1,"*"),COUNTIF(_xlpm.w,_xlpm.k))</f>
        <v>0</v>
      </c>
      <c r="J4113">
        <f>_xlfn.LET(_xlpm.w,$D4113,_xlpm.k,CONCATENATE("*",J$1,"*"),COUNTIF(_xlpm.w,_xlpm.k))</f>
        <v>0</v>
      </c>
      <c r="K4113">
        <f>_xlfn.LET(_xlpm.w,$D4113,_xlpm.k,CONCATENATE("*",K$1,"*"),COUNTIF(_xlpm.w,_xlpm.k))</f>
        <v>0</v>
      </c>
      <c r="L4113">
        <f>_xlfn.LET(_xlpm.w,$D4113,_xlpm.k,CONCATENATE("*",L$1,"*"),COUNTIF(_xlpm.w,_xlpm.k))</f>
        <v>0</v>
      </c>
      <c r="M4113" t="s">
        <v>1127</v>
      </c>
      <c r="N4113" t="s">
        <v>1353</v>
      </c>
      <c r="O4113" t="s">
        <v>3209</v>
      </c>
      <c r="P4113" t="s">
        <v>1942</v>
      </c>
      <c r="Q4113" t="s">
        <v>1941</v>
      </c>
      <c r="R4113" t="s">
        <v>1703</v>
      </c>
    </row>
    <row r="4114" spans="1:18">
      <c r="A4114">
        <v>3</v>
      </c>
      <c r="B4114" s="1" t="s">
        <v>8705</v>
      </c>
      <c r="C4114" s="1" t="str">
        <f>_xlfn.LET(_xlpm.t,$B4114,_xlfn.LET(_xlpm.e,FIND(":",_xlpm.t),MID(_xlpm.t,2,_xlpm.e-2)))</f>
        <v>əns</v>
      </c>
      <c r="D4114" s="1" t="str">
        <f>_xlfn.LET(_xlpm.t,$B4114,_xlfn.LET(_xlpm.b,FIND(":",_xlpm.t),_xlpm.e,FIND("&gt;",_xlpm.t),MID(_xlpm.t,_xlpm.b+1,_xlpm.e-_xlpm.b-1)))</f>
        <v>ons</v>
      </c>
      <c r="E4114">
        <v>6</v>
      </c>
      <c r="F4114">
        <f>SUM(G4114:L4114)</f>
        <v>1</v>
      </c>
      <c r="G4114">
        <f>_xlfn.LET(_xlpm.w,$D4114,_xlpm.k,CONCATENATE("*",G$1,"*"),COUNTIF(_xlpm.w,_xlpm.k))</f>
        <v>0</v>
      </c>
      <c r="H4114">
        <f>_xlfn.LET(_xlpm.w,$D4114,_xlpm.k,CONCATENATE("*",H$1,"*"),COUNTIF(_xlpm.w,_xlpm.k))</f>
        <v>0</v>
      </c>
      <c r="I4114">
        <f>_xlfn.LET(_xlpm.w,$D4114,_xlpm.k,CONCATENATE("*",I$1,"*"),COUNTIF(_xlpm.w,_xlpm.k))</f>
        <v>0</v>
      </c>
      <c r="J4114">
        <f>_xlfn.LET(_xlpm.w,$D4114,_xlpm.k,CONCATENATE("*",J$1,"*"),COUNTIF(_xlpm.w,_xlpm.k))</f>
        <v>1</v>
      </c>
      <c r="K4114">
        <f>_xlfn.LET(_xlpm.w,$D4114,_xlpm.k,CONCATENATE("*",K$1,"*"),COUNTIF(_xlpm.w,_xlpm.k))</f>
        <v>0</v>
      </c>
      <c r="L4114">
        <f>_xlfn.LET(_xlpm.w,$D4114,_xlpm.k,CONCATENATE("*",L$1,"*"),COUNTIF(_xlpm.w,_xlpm.k))</f>
        <v>0</v>
      </c>
      <c r="M4114" t="s">
        <v>1439</v>
      </c>
      <c r="N4114" t="s">
        <v>1438</v>
      </c>
      <c r="O4114" t="s">
        <v>1437</v>
      </c>
      <c r="P4114" t="s">
        <v>1436</v>
      </c>
      <c r="Q4114" t="s">
        <v>2296</v>
      </c>
      <c r="R4114" t="s">
        <v>2902</v>
      </c>
    </row>
    <row r="4115" spans="1:18">
      <c r="A4115">
        <v>3</v>
      </c>
      <c r="B4115" s="1" t="s">
        <v>8703</v>
      </c>
      <c r="C4115" s="1" t="str">
        <f>_xlfn.LET(_xlpm.t,$B4115,_xlfn.LET(_xlpm.e,FIND(":",_xlpm.t),MID(_xlpm.t,2,_xlpm.e-2)))</f>
        <v>ɑp</v>
      </c>
      <c r="D4115" s="1" t="str">
        <f>_xlfn.LET(_xlpm.t,$B4115,_xlfn.LET(_xlpm.b,FIND(":",_xlpm.t),_xlpm.e,FIND("&gt;",_xlpm.t),MID(_xlpm.t,_xlpm.b+1,_xlpm.e-_xlpm.b-1)))</f>
        <v>opp</v>
      </c>
      <c r="E4115">
        <v>6</v>
      </c>
      <c r="F4115">
        <f>SUM(G4115:L4115)</f>
        <v>1</v>
      </c>
      <c r="G4115">
        <f>_xlfn.LET(_xlpm.w,$D4115,_xlpm.k,CONCATENATE("*",G$1,"*"),COUNTIF(_xlpm.w,_xlpm.k))</f>
        <v>0</v>
      </c>
      <c r="H4115">
        <f>_xlfn.LET(_xlpm.w,$D4115,_xlpm.k,CONCATENATE("*",H$1,"*"),COUNTIF(_xlpm.w,_xlpm.k))</f>
        <v>0</v>
      </c>
      <c r="I4115">
        <f>_xlfn.LET(_xlpm.w,$D4115,_xlpm.k,CONCATENATE("*",I$1,"*"),COUNTIF(_xlpm.w,_xlpm.k))</f>
        <v>0</v>
      </c>
      <c r="J4115">
        <f>_xlfn.LET(_xlpm.w,$D4115,_xlpm.k,CONCATENATE("*",J$1,"*"),COUNTIF(_xlpm.w,_xlpm.k))</f>
        <v>1</v>
      </c>
      <c r="K4115">
        <f>_xlfn.LET(_xlpm.w,$D4115,_xlpm.k,CONCATENATE("*",K$1,"*"),COUNTIF(_xlpm.w,_xlpm.k))</f>
        <v>0</v>
      </c>
      <c r="L4115">
        <f>_xlfn.LET(_xlpm.w,$D4115,_xlpm.k,CONCATENATE("*",L$1,"*"),COUNTIF(_xlpm.w,_xlpm.k))</f>
        <v>0</v>
      </c>
      <c r="M4115" t="s">
        <v>2068</v>
      </c>
      <c r="N4115" t="s">
        <v>655</v>
      </c>
      <c r="O4115" t="s">
        <v>2269</v>
      </c>
      <c r="P4115" t="s">
        <v>245</v>
      </c>
      <c r="Q4115" t="s">
        <v>243</v>
      </c>
      <c r="R4115" t="s">
        <v>1068</v>
      </c>
    </row>
    <row r="4116" spans="1:18">
      <c r="A4116">
        <v>3</v>
      </c>
      <c r="B4116" s="1" t="s">
        <v>8702</v>
      </c>
      <c r="C4116" s="1" t="str">
        <f>_xlfn.LET(_xlpm.t,$B4116,_xlfn.LET(_xlpm.e,FIND(":",_xlpm.t),MID(_xlpm.t,2,_xlpm.e-2)))</f>
        <v>əpl</v>
      </c>
      <c r="D4116" s="1" t="str">
        <f>_xlfn.LET(_xlpm.t,$B4116,_xlfn.LET(_xlpm.b,FIND(":",_xlpm.t),_xlpm.e,FIND("&gt;",_xlpm.t),MID(_xlpm.t,_xlpm.b+1,_xlpm.e-_xlpm.b-1)))</f>
        <v>ipl</v>
      </c>
      <c r="E4116">
        <v>6</v>
      </c>
      <c r="F4116">
        <f>SUM(G4116:L4116)</f>
        <v>1</v>
      </c>
      <c r="G4116">
        <f>_xlfn.LET(_xlpm.w,$D4116,_xlpm.k,CONCATENATE("*",G$1,"*"),COUNTIF(_xlpm.w,_xlpm.k))</f>
        <v>0</v>
      </c>
      <c r="H4116">
        <f>_xlfn.LET(_xlpm.w,$D4116,_xlpm.k,CONCATENATE("*",H$1,"*"),COUNTIF(_xlpm.w,_xlpm.k))</f>
        <v>0</v>
      </c>
      <c r="I4116">
        <f>_xlfn.LET(_xlpm.w,$D4116,_xlpm.k,CONCATENATE("*",I$1,"*"),COUNTIF(_xlpm.w,_xlpm.k))</f>
        <v>1</v>
      </c>
      <c r="J4116">
        <f>_xlfn.LET(_xlpm.w,$D4116,_xlpm.k,CONCATENATE("*",J$1,"*"),COUNTIF(_xlpm.w,_xlpm.k))</f>
        <v>0</v>
      </c>
      <c r="K4116">
        <f>_xlfn.LET(_xlpm.w,$D4116,_xlpm.k,CONCATENATE("*",K$1,"*"),COUNTIF(_xlpm.w,_xlpm.k))</f>
        <v>0</v>
      </c>
      <c r="L4116">
        <f>_xlfn.LET(_xlpm.w,$D4116,_xlpm.k,CONCATENATE("*",L$1,"*"),COUNTIF(_xlpm.w,_xlpm.k))</f>
        <v>0</v>
      </c>
      <c r="M4116" t="s">
        <v>626</v>
      </c>
      <c r="N4116" t="s">
        <v>619</v>
      </c>
      <c r="O4116" t="s">
        <v>618</v>
      </c>
      <c r="P4116" t="s">
        <v>617</v>
      </c>
      <c r="Q4116" t="s">
        <v>615</v>
      </c>
      <c r="R4116" t="s">
        <v>608</v>
      </c>
    </row>
    <row r="4117" spans="1:18">
      <c r="A4117">
        <v>3</v>
      </c>
      <c r="B4117" s="1" t="s">
        <v>8701</v>
      </c>
      <c r="C4117" s="1" t="str">
        <f>_xlfn.LET(_xlpm.t,$B4117,_xlfn.LET(_xlpm.e,FIND(":",_xlpm.t),MID(_xlpm.t,2,_xlpm.e-2)))</f>
        <v>ɑt</v>
      </c>
      <c r="D4117" s="1" t="str">
        <f>_xlfn.LET(_xlpm.t,$B4117,_xlfn.LET(_xlpm.b,FIND(":",_xlpm.t),_xlpm.e,FIND("&gt;",_xlpm.t),MID(_xlpm.t,_xlpm.b+1,_xlpm.e-_xlpm.b-1)))</f>
        <v>ott</v>
      </c>
      <c r="E4117">
        <v>6</v>
      </c>
      <c r="F4117">
        <f>SUM(G4117:L4117)</f>
        <v>1</v>
      </c>
      <c r="G4117">
        <f>_xlfn.LET(_xlpm.w,$D4117,_xlpm.k,CONCATENATE("*",G$1,"*"),COUNTIF(_xlpm.w,_xlpm.k))</f>
        <v>0</v>
      </c>
      <c r="H4117">
        <f>_xlfn.LET(_xlpm.w,$D4117,_xlpm.k,CONCATENATE("*",H$1,"*"),COUNTIF(_xlpm.w,_xlpm.k))</f>
        <v>0</v>
      </c>
      <c r="I4117">
        <f>_xlfn.LET(_xlpm.w,$D4117,_xlpm.k,CONCATENATE("*",I$1,"*"),COUNTIF(_xlpm.w,_xlpm.k))</f>
        <v>0</v>
      </c>
      <c r="J4117">
        <f>_xlfn.LET(_xlpm.w,$D4117,_xlpm.k,CONCATENATE("*",J$1,"*"),COUNTIF(_xlpm.w,_xlpm.k))</f>
        <v>1</v>
      </c>
      <c r="K4117">
        <f>_xlfn.LET(_xlpm.w,$D4117,_xlpm.k,CONCATENATE("*",K$1,"*"),COUNTIF(_xlpm.w,_xlpm.k))</f>
        <v>0</v>
      </c>
      <c r="L4117">
        <f>_xlfn.LET(_xlpm.w,$D4117,_xlpm.k,CONCATENATE("*",L$1,"*"),COUNTIF(_xlpm.w,_xlpm.k))</f>
        <v>0</v>
      </c>
      <c r="M4117" t="s">
        <v>2322</v>
      </c>
      <c r="N4117" t="s">
        <v>1194</v>
      </c>
      <c r="O4117" t="s">
        <v>343</v>
      </c>
      <c r="P4117" t="s">
        <v>1827</v>
      </c>
      <c r="Q4117" t="s">
        <v>1724</v>
      </c>
      <c r="R4117" t="s">
        <v>2227</v>
      </c>
    </row>
    <row r="4118" spans="1:18">
      <c r="A4118">
        <v>3</v>
      </c>
      <c r="B4118" s="1" t="s">
        <v>8700</v>
      </c>
      <c r="C4118" s="1" t="str">
        <f>_xlfn.LET(_xlpm.t,$B4118,_xlfn.LET(_xlpm.e,FIND(":",_xlpm.t),MID(_xlpm.t,2,_xlpm.e-2)))</f>
        <v>ɪtʃ</v>
      </c>
      <c r="D4118" s="1" t="str">
        <f>_xlfn.LET(_xlpm.t,$B4118,_xlfn.LET(_xlpm.b,FIND(":",_xlpm.t),_xlpm.e,FIND("&gt;",_xlpm.t),MID(_xlpm.t,_xlpm.b+1,_xlpm.e-_xlpm.b-1)))</f>
        <v>ich</v>
      </c>
      <c r="E4118">
        <v>6</v>
      </c>
      <c r="F4118">
        <f>SUM(G4118:L4118)</f>
        <v>1</v>
      </c>
      <c r="G4118">
        <f>_xlfn.LET(_xlpm.w,$D4118,_xlpm.k,CONCATENATE("*",G$1,"*"),COUNTIF(_xlpm.w,_xlpm.k))</f>
        <v>0</v>
      </c>
      <c r="H4118">
        <f>_xlfn.LET(_xlpm.w,$D4118,_xlpm.k,CONCATENATE("*",H$1,"*"),COUNTIF(_xlpm.w,_xlpm.k))</f>
        <v>0</v>
      </c>
      <c r="I4118">
        <f>_xlfn.LET(_xlpm.w,$D4118,_xlpm.k,CONCATENATE("*",I$1,"*"),COUNTIF(_xlpm.w,_xlpm.k))</f>
        <v>1</v>
      </c>
      <c r="J4118">
        <f>_xlfn.LET(_xlpm.w,$D4118,_xlpm.k,CONCATENATE("*",J$1,"*"),COUNTIF(_xlpm.w,_xlpm.k))</f>
        <v>0</v>
      </c>
      <c r="K4118">
        <f>_xlfn.LET(_xlpm.w,$D4118,_xlpm.k,CONCATENATE("*",K$1,"*"),COUNTIF(_xlpm.w,_xlpm.k))</f>
        <v>0</v>
      </c>
      <c r="L4118">
        <f>_xlfn.LET(_xlpm.w,$D4118,_xlpm.k,CONCATENATE("*",L$1,"*"),COUNTIF(_xlpm.w,_xlpm.k))</f>
        <v>0</v>
      </c>
      <c r="M4118" t="s">
        <v>3804</v>
      </c>
      <c r="N4118" t="s">
        <v>1631</v>
      </c>
      <c r="O4118" t="s">
        <v>3674</v>
      </c>
      <c r="P4118" t="s">
        <v>3239</v>
      </c>
      <c r="Q4118" t="s">
        <v>3631</v>
      </c>
      <c r="R4118" t="s">
        <v>3235</v>
      </c>
    </row>
    <row r="4119" spans="1:18">
      <c r="A4119">
        <v>3</v>
      </c>
      <c r="B4119" s="1" t="s">
        <v>8699</v>
      </c>
      <c r="C4119" s="1" t="str">
        <f>_xlfn.LET(_xlpm.t,$B4119,_xlfn.LET(_xlpm.e,FIND(":",_xlpm.t),MID(_xlpm.t,2,_xlpm.e-2)))</f>
        <v>ɹtɪ</v>
      </c>
      <c r="D4119" s="1" t="str">
        <f>_xlfn.LET(_xlpm.t,$B4119,_xlfn.LET(_xlpm.b,FIND(":",_xlpm.t),_xlpm.e,FIND("&gt;",_xlpm.t),MID(_xlpm.t,_xlpm.b+1,_xlpm.e-_xlpm.b-1)))</f>
        <v>rti</v>
      </c>
      <c r="E4119">
        <v>6</v>
      </c>
      <c r="F4119">
        <f>SUM(G4119:L4119)</f>
        <v>1</v>
      </c>
      <c r="G4119">
        <f>_xlfn.LET(_xlpm.w,$D4119,_xlpm.k,CONCATENATE("*",G$1,"*"),COUNTIF(_xlpm.w,_xlpm.k))</f>
        <v>0</v>
      </c>
      <c r="H4119">
        <f>_xlfn.LET(_xlpm.w,$D4119,_xlpm.k,CONCATENATE("*",H$1,"*"),COUNTIF(_xlpm.w,_xlpm.k))</f>
        <v>0</v>
      </c>
      <c r="I4119">
        <f>_xlfn.LET(_xlpm.w,$D4119,_xlpm.k,CONCATENATE("*",I$1,"*"),COUNTIF(_xlpm.w,_xlpm.k))</f>
        <v>1</v>
      </c>
      <c r="J4119">
        <f>_xlfn.LET(_xlpm.w,$D4119,_xlpm.k,CONCATENATE("*",J$1,"*"),COUNTIF(_xlpm.w,_xlpm.k))</f>
        <v>0</v>
      </c>
      <c r="K4119">
        <f>_xlfn.LET(_xlpm.w,$D4119,_xlpm.k,CONCATENATE("*",K$1,"*"),COUNTIF(_xlpm.w,_xlpm.k))</f>
        <v>0</v>
      </c>
      <c r="L4119">
        <f>_xlfn.LET(_xlpm.w,$D4119,_xlpm.k,CONCATENATE("*",L$1,"*"),COUNTIF(_xlpm.w,_xlpm.k))</f>
        <v>0</v>
      </c>
      <c r="M4119" t="s">
        <v>1500</v>
      </c>
      <c r="N4119" t="s">
        <v>1795</v>
      </c>
      <c r="O4119" t="s">
        <v>1794</v>
      </c>
      <c r="P4119" t="s">
        <v>1497</v>
      </c>
      <c r="Q4119" t="s">
        <v>1787</v>
      </c>
      <c r="R4119" t="s">
        <v>283</v>
      </c>
    </row>
    <row r="4120" spans="1:18">
      <c r="A4120">
        <v>3</v>
      </c>
      <c r="B4120" s="1" t="s">
        <v>8698</v>
      </c>
      <c r="C4120" s="1" t="str">
        <f>_xlfn.LET(_xlpm.t,$B4120,_xlfn.LET(_xlpm.e,FIND(":",_xlpm.t),MID(_xlpm.t,2,_xlpm.e-2)))</f>
        <v>ɹu</v>
      </c>
      <c r="D4120" s="1" t="str">
        <f>_xlfn.LET(_xlpm.t,$B4120,_xlfn.LET(_xlpm.b,FIND(":",_xlpm.t),_xlpm.e,FIND("&gt;",_xlpm.t),MID(_xlpm.t,_xlpm.b+1,_xlpm.e-_xlpm.b-1)))</f>
        <v>roo</v>
      </c>
      <c r="E4120">
        <v>6</v>
      </c>
      <c r="F4120">
        <f>SUM(G4120:L4120)</f>
        <v>1</v>
      </c>
      <c r="G4120">
        <f>_xlfn.LET(_xlpm.w,$D4120,_xlpm.k,CONCATENATE("*",G$1,"*"),COUNTIF(_xlpm.w,_xlpm.k))</f>
        <v>0</v>
      </c>
      <c r="H4120">
        <f>_xlfn.LET(_xlpm.w,$D4120,_xlpm.k,CONCATENATE("*",H$1,"*"),COUNTIF(_xlpm.w,_xlpm.k))</f>
        <v>0</v>
      </c>
      <c r="I4120">
        <f>_xlfn.LET(_xlpm.w,$D4120,_xlpm.k,CONCATENATE("*",I$1,"*"),COUNTIF(_xlpm.w,_xlpm.k))</f>
        <v>0</v>
      </c>
      <c r="J4120">
        <f>_xlfn.LET(_xlpm.w,$D4120,_xlpm.k,CONCATENATE("*",J$1,"*"),COUNTIF(_xlpm.w,_xlpm.k))</f>
        <v>1</v>
      </c>
      <c r="K4120">
        <f>_xlfn.LET(_xlpm.w,$D4120,_xlpm.k,CONCATENATE("*",K$1,"*"),COUNTIF(_xlpm.w,_xlpm.k))</f>
        <v>0</v>
      </c>
      <c r="L4120">
        <f>_xlfn.LET(_xlpm.w,$D4120,_xlpm.k,CONCATENATE("*",L$1,"*"),COUNTIF(_xlpm.w,_xlpm.k))</f>
        <v>0</v>
      </c>
      <c r="M4120" t="s">
        <v>3446</v>
      </c>
      <c r="N4120" t="s">
        <v>8697</v>
      </c>
      <c r="O4120" t="s">
        <v>8696</v>
      </c>
      <c r="P4120" t="s">
        <v>8695</v>
      </c>
      <c r="Q4120" t="s">
        <v>8694</v>
      </c>
      <c r="R4120" t="s">
        <v>8693</v>
      </c>
    </row>
    <row r="4121" spans="1:18">
      <c r="A4121">
        <v>3</v>
      </c>
      <c r="B4121" s="1" t="s">
        <v>8692</v>
      </c>
      <c r="C4121" s="1" t="str">
        <f>_xlfn.LET(_xlpm.t,$B4121,_xlfn.LET(_xlpm.e,FIND(":",_xlpm.t),MID(_xlpm.t,2,_xlpm.e-2)))</f>
        <v>əɹ</v>
      </c>
      <c r="D4121" s="1" t="str">
        <f>_xlfn.LET(_xlpm.t,$B4121,_xlfn.LET(_xlpm.b,FIND(":",_xlpm.t),_xlpm.e,FIND("&gt;",_xlpm.t),MID(_xlpm.t,_xlpm.b+1,_xlpm.e-_xlpm.b-1)))</f>
        <v>arr</v>
      </c>
      <c r="E4121">
        <v>6</v>
      </c>
      <c r="F4121">
        <f>SUM(G4121:L4121)</f>
        <v>1</v>
      </c>
      <c r="G4121">
        <f>_xlfn.LET(_xlpm.w,$D4121,_xlpm.k,CONCATENATE("*",G$1,"*"),COUNTIF(_xlpm.w,_xlpm.k))</f>
        <v>1</v>
      </c>
      <c r="H4121">
        <f>_xlfn.LET(_xlpm.w,$D4121,_xlpm.k,CONCATENATE("*",H$1,"*"),COUNTIF(_xlpm.w,_xlpm.k))</f>
        <v>0</v>
      </c>
      <c r="I4121">
        <f>_xlfn.LET(_xlpm.w,$D4121,_xlpm.k,CONCATENATE("*",I$1,"*"),COUNTIF(_xlpm.w,_xlpm.k))</f>
        <v>0</v>
      </c>
      <c r="J4121">
        <f>_xlfn.LET(_xlpm.w,$D4121,_xlpm.k,CONCATENATE("*",J$1,"*"),COUNTIF(_xlpm.w,_xlpm.k))</f>
        <v>0</v>
      </c>
      <c r="K4121">
        <f>_xlfn.LET(_xlpm.w,$D4121,_xlpm.k,CONCATENATE("*",K$1,"*"),COUNTIF(_xlpm.w,_xlpm.k))</f>
        <v>0</v>
      </c>
      <c r="L4121">
        <f>_xlfn.LET(_xlpm.w,$D4121,_xlpm.k,CONCATENATE("*",L$1,"*"),COUNTIF(_xlpm.w,_xlpm.k))</f>
        <v>0</v>
      </c>
      <c r="M4121" t="s">
        <v>1699</v>
      </c>
      <c r="N4121" t="s">
        <v>1627</v>
      </c>
      <c r="O4121" t="s">
        <v>1626</v>
      </c>
      <c r="P4121" t="s">
        <v>2184</v>
      </c>
      <c r="Q4121" t="s">
        <v>2183</v>
      </c>
      <c r="R4121" t="s">
        <v>2182</v>
      </c>
    </row>
    <row r="4122" spans="1:18">
      <c r="A4122">
        <v>3</v>
      </c>
      <c r="B4122" s="1" t="s">
        <v>8691</v>
      </c>
      <c r="C4122" s="1" t="str">
        <f>_xlfn.LET(_xlpm.t,$B4122,_xlfn.LET(_xlpm.e,FIND(":",_xlpm.t),MID(_xlpm.t,2,_xlpm.e-2)))</f>
        <v>ɪʃ</v>
      </c>
      <c r="D4122" s="1" t="str">
        <f>_xlfn.LET(_xlpm.t,$B4122,_xlfn.LET(_xlpm.b,FIND(":",_xlpm.t),_xlpm.e,FIND("&gt;",_xlpm.t),MID(_xlpm.t,_xlpm.b+1,_xlpm.e-_xlpm.b-1)))</f>
        <v>iss</v>
      </c>
      <c r="E4122">
        <v>6</v>
      </c>
      <c r="F4122">
        <f>SUM(G4122:L4122)</f>
        <v>1</v>
      </c>
      <c r="G4122">
        <f>_xlfn.LET(_xlpm.w,$D4122,_xlpm.k,CONCATENATE("*",G$1,"*"),COUNTIF(_xlpm.w,_xlpm.k))</f>
        <v>0</v>
      </c>
      <c r="H4122">
        <f>_xlfn.LET(_xlpm.w,$D4122,_xlpm.k,CONCATENATE("*",H$1,"*"),COUNTIF(_xlpm.w,_xlpm.k))</f>
        <v>0</v>
      </c>
      <c r="I4122">
        <f>_xlfn.LET(_xlpm.w,$D4122,_xlpm.k,CONCATENATE("*",I$1,"*"),COUNTIF(_xlpm.w,_xlpm.k))</f>
        <v>1</v>
      </c>
      <c r="J4122">
        <f>_xlfn.LET(_xlpm.w,$D4122,_xlpm.k,CONCATENATE("*",J$1,"*"),COUNTIF(_xlpm.w,_xlpm.k))</f>
        <v>0</v>
      </c>
      <c r="K4122">
        <f>_xlfn.LET(_xlpm.w,$D4122,_xlpm.k,CONCATENATE("*",K$1,"*"),COUNTIF(_xlpm.w,_xlpm.k))</f>
        <v>0</v>
      </c>
      <c r="L4122">
        <f>_xlfn.LET(_xlpm.w,$D4122,_xlpm.k,CONCATENATE("*",L$1,"*"),COUNTIF(_xlpm.w,_xlpm.k))</f>
        <v>0</v>
      </c>
      <c r="M4122" t="s">
        <v>3230</v>
      </c>
      <c r="N4122" t="s">
        <v>1169</v>
      </c>
      <c r="O4122" t="s">
        <v>1648</v>
      </c>
      <c r="P4122" t="s">
        <v>3509</v>
      </c>
      <c r="Q4122" t="s">
        <v>3508</v>
      </c>
      <c r="R4122" t="s">
        <v>908</v>
      </c>
    </row>
    <row r="4123" spans="1:18">
      <c r="A4123">
        <v>3</v>
      </c>
      <c r="B4123" s="1" t="s">
        <v>8690</v>
      </c>
      <c r="C4123" s="1" t="str">
        <f>_xlfn.LET(_xlpm.t,$B4123,_xlfn.LET(_xlpm.e,FIND(":",_xlpm.t),MID(_xlpm.t,2,_xlpm.e-2)))</f>
        <v>ɹɛ</v>
      </c>
      <c r="D4123" s="1" t="str">
        <f>_xlfn.LET(_xlpm.t,$B4123,_xlfn.LET(_xlpm.b,FIND(":",_xlpm.t),_xlpm.e,FIND("&gt;",_xlpm.t),MID(_xlpm.t,_xlpm.b+1,_xlpm.e-_xlpm.b-1)))</f>
        <v>rar</v>
      </c>
      <c r="E4123">
        <v>6</v>
      </c>
      <c r="F4123">
        <f>SUM(G4123:L4123)</f>
        <v>1</v>
      </c>
      <c r="G4123">
        <f>_xlfn.LET(_xlpm.w,$D4123,_xlpm.k,CONCATENATE("*",G$1,"*"),COUNTIF(_xlpm.w,_xlpm.k))</f>
        <v>1</v>
      </c>
      <c r="H4123">
        <f>_xlfn.LET(_xlpm.w,$D4123,_xlpm.k,CONCATENATE("*",H$1,"*"),COUNTIF(_xlpm.w,_xlpm.k))</f>
        <v>0</v>
      </c>
      <c r="I4123">
        <f>_xlfn.LET(_xlpm.w,$D4123,_xlpm.k,CONCATENATE("*",I$1,"*"),COUNTIF(_xlpm.w,_xlpm.k))</f>
        <v>0</v>
      </c>
      <c r="J4123">
        <f>_xlfn.LET(_xlpm.w,$D4123,_xlpm.k,CONCATENATE("*",J$1,"*"),COUNTIF(_xlpm.w,_xlpm.k))</f>
        <v>0</v>
      </c>
      <c r="K4123">
        <f>_xlfn.LET(_xlpm.w,$D4123,_xlpm.k,CONCATENATE("*",K$1,"*"),COUNTIF(_xlpm.w,_xlpm.k))</f>
        <v>0</v>
      </c>
      <c r="L4123">
        <f>_xlfn.LET(_xlpm.w,$D4123,_xlpm.k,CONCATENATE("*",L$1,"*"),COUNTIF(_xlpm.w,_xlpm.k))</f>
        <v>0</v>
      </c>
      <c r="M4123" t="s">
        <v>880</v>
      </c>
      <c r="N4123" t="s">
        <v>860</v>
      </c>
      <c r="O4123" t="s">
        <v>859</v>
      </c>
      <c r="P4123" t="s">
        <v>857</v>
      </c>
      <c r="Q4123" t="s">
        <v>847</v>
      </c>
      <c r="R4123" t="s">
        <v>2332</v>
      </c>
    </row>
    <row r="4124" spans="1:18">
      <c r="A4124">
        <v>3</v>
      </c>
      <c r="B4124" s="1" t="s">
        <v>8689</v>
      </c>
      <c r="C4124" s="1" t="str">
        <f>_xlfn.LET(_xlpm.t,$B4124,_xlfn.LET(_xlpm.e,FIND(":",_xlpm.t),MID(_xlpm.t,2,_xlpm.e-2)))</f>
        <v>ɹə</v>
      </c>
      <c r="D4124" s="1" t="str">
        <f>_xlfn.LET(_xlpm.t,$B4124,_xlfn.LET(_xlpm.b,FIND(":",_xlpm.t),_xlpm.e,FIND("&gt;",_xlpm.t),MID(_xlpm.t,_xlpm.b+1,_xlpm.e-_xlpm.b-1)))</f>
        <v>rre</v>
      </c>
      <c r="E4124">
        <v>6</v>
      </c>
      <c r="F4124">
        <f>SUM(G4124:L4124)</f>
        <v>1</v>
      </c>
      <c r="G4124">
        <f>_xlfn.LET(_xlpm.w,$D4124,_xlpm.k,CONCATENATE("*",G$1,"*"),COUNTIF(_xlpm.w,_xlpm.k))</f>
        <v>0</v>
      </c>
      <c r="H4124">
        <f>_xlfn.LET(_xlpm.w,$D4124,_xlpm.k,CONCATENATE("*",H$1,"*"),COUNTIF(_xlpm.w,_xlpm.k))</f>
        <v>1</v>
      </c>
      <c r="I4124">
        <f>_xlfn.LET(_xlpm.w,$D4124,_xlpm.k,CONCATENATE("*",I$1,"*"),COUNTIF(_xlpm.w,_xlpm.k))</f>
        <v>0</v>
      </c>
      <c r="J4124">
        <f>_xlfn.LET(_xlpm.w,$D4124,_xlpm.k,CONCATENATE("*",J$1,"*"),COUNTIF(_xlpm.w,_xlpm.k))</f>
        <v>0</v>
      </c>
      <c r="K4124">
        <f>_xlfn.LET(_xlpm.w,$D4124,_xlpm.k,CONCATENATE("*",K$1,"*"),COUNTIF(_xlpm.w,_xlpm.k))</f>
        <v>0</v>
      </c>
      <c r="L4124">
        <f>_xlfn.LET(_xlpm.w,$D4124,_xlpm.k,CONCATENATE("*",L$1,"*"),COUNTIF(_xlpm.w,_xlpm.k))</f>
        <v>0</v>
      </c>
      <c r="M4124" t="s">
        <v>2171</v>
      </c>
      <c r="N4124" t="s">
        <v>3224</v>
      </c>
      <c r="O4124" t="s">
        <v>2155</v>
      </c>
      <c r="P4124" t="s">
        <v>804</v>
      </c>
      <c r="Q4124" t="s">
        <v>803</v>
      </c>
      <c r="R4124" t="s">
        <v>3183</v>
      </c>
    </row>
    <row r="4125" spans="1:18">
      <c r="A4125">
        <v>3</v>
      </c>
      <c r="B4125" s="1" t="s">
        <v>8688</v>
      </c>
      <c r="C4125" s="1" t="str">
        <f>_xlfn.LET(_xlpm.t,$B4125,_xlfn.LET(_xlpm.e,FIND(":",_xlpm.t),MID(_xlpm.t,2,_xlpm.e-2)))</f>
        <v>ʃɛ</v>
      </c>
      <c r="D4125" s="1" t="str">
        <f>_xlfn.LET(_xlpm.t,$B4125,_xlfn.LET(_xlpm.b,FIND(":",_xlpm.t),_xlpm.e,FIND("&gt;",_xlpm.t),MID(_xlpm.t,_xlpm.b+1,_xlpm.e-_xlpm.b-1)))</f>
        <v>she</v>
      </c>
      <c r="E4125">
        <v>6</v>
      </c>
      <c r="F4125">
        <f>SUM(G4125:L4125)</f>
        <v>1</v>
      </c>
      <c r="G4125">
        <f>_xlfn.LET(_xlpm.w,$D4125,_xlpm.k,CONCATENATE("*",G$1,"*"),COUNTIF(_xlpm.w,_xlpm.k))</f>
        <v>0</v>
      </c>
      <c r="H4125">
        <f>_xlfn.LET(_xlpm.w,$D4125,_xlpm.k,CONCATENATE("*",H$1,"*"),COUNTIF(_xlpm.w,_xlpm.k))</f>
        <v>1</v>
      </c>
      <c r="I4125">
        <f>_xlfn.LET(_xlpm.w,$D4125,_xlpm.k,CONCATENATE("*",I$1,"*"),COUNTIF(_xlpm.w,_xlpm.k))</f>
        <v>0</v>
      </c>
      <c r="J4125">
        <f>_xlfn.LET(_xlpm.w,$D4125,_xlpm.k,CONCATENATE("*",J$1,"*"),COUNTIF(_xlpm.w,_xlpm.k))</f>
        <v>0</v>
      </c>
      <c r="K4125">
        <f>_xlfn.LET(_xlpm.w,$D4125,_xlpm.k,CONCATENATE("*",K$1,"*"),COUNTIF(_xlpm.w,_xlpm.k))</f>
        <v>0</v>
      </c>
      <c r="L4125">
        <f>_xlfn.LET(_xlpm.w,$D4125,_xlpm.k,CONCATENATE("*",L$1,"*"),COUNTIF(_xlpm.w,_xlpm.k))</f>
        <v>0</v>
      </c>
      <c r="M4125" t="s">
        <v>2233</v>
      </c>
      <c r="N4125" t="s">
        <v>3247</v>
      </c>
      <c r="O4125" t="s">
        <v>3246</v>
      </c>
      <c r="P4125" t="s">
        <v>1209</v>
      </c>
      <c r="Q4125" t="s">
        <v>1208</v>
      </c>
      <c r="R4125" t="s">
        <v>884</v>
      </c>
    </row>
    <row r="4126" spans="1:18">
      <c r="A4126">
        <v>3</v>
      </c>
      <c r="B4126" s="1" t="s">
        <v>8687</v>
      </c>
      <c r="C4126" s="1" t="str">
        <f>_xlfn.LET(_xlpm.t,$B4126,_xlfn.LET(_xlpm.e,FIND(":",_xlpm.t),MID(_xlpm.t,2,_xlpm.e-2)))</f>
        <v>ʃɑ</v>
      </c>
      <c r="D4126" s="1" t="str">
        <f>_xlfn.LET(_xlpm.t,$B4126,_xlfn.LET(_xlpm.b,FIND(":",_xlpm.t),_xlpm.e,FIND("&gt;",_xlpm.t),MID(_xlpm.t,_xlpm.b+1,_xlpm.e-_xlpm.b-1)))</f>
        <v>sho</v>
      </c>
      <c r="E4126">
        <v>6</v>
      </c>
      <c r="F4126">
        <f>SUM(G4126:L4126)</f>
        <v>1</v>
      </c>
      <c r="G4126">
        <f>_xlfn.LET(_xlpm.w,$D4126,_xlpm.k,CONCATENATE("*",G$1,"*"),COUNTIF(_xlpm.w,_xlpm.k))</f>
        <v>0</v>
      </c>
      <c r="H4126">
        <f>_xlfn.LET(_xlpm.w,$D4126,_xlpm.k,CONCATENATE("*",H$1,"*"),COUNTIF(_xlpm.w,_xlpm.k))</f>
        <v>0</v>
      </c>
      <c r="I4126">
        <f>_xlfn.LET(_xlpm.w,$D4126,_xlpm.k,CONCATENATE("*",I$1,"*"),COUNTIF(_xlpm.w,_xlpm.k))</f>
        <v>0</v>
      </c>
      <c r="J4126">
        <f>_xlfn.LET(_xlpm.w,$D4126,_xlpm.k,CONCATENATE("*",J$1,"*"),COUNTIF(_xlpm.w,_xlpm.k))</f>
        <v>1</v>
      </c>
      <c r="K4126">
        <f>_xlfn.LET(_xlpm.w,$D4126,_xlpm.k,CONCATENATE("*",K$1,"*"),COUNTIF(_xlpm.w,_xlpm.k))</f>
        <v>0</v>
      </c>
      <c r="L4126">
        <f>_xlfn.LET(_xlpm.w,$D4126,_xlpm.k,CONCATENATE("*",L$1,"*"),COUNTIF(_xlpm.w,_xlpm.k))</f>
        <v>0</v>
      </c>
      <c r="M4126" t="s">
        <v>2234</v>
      </c>
      <c r="N4126" t="s">
        <v>2233</v>
      </c>
      <c r="O4126" t="s">
        <v>2039</v>
      </c>
      <c r="P4126" t="s">
        <v>2231</v>
      </c>
      <c r="Q4126" t="s">
        <v>2228</v>
      </c>
      <c r="R4126" t="s">
        <v>148</v>
      </c>
    </row>
    <row r="4127" spans="1:18">
      <c r="A4127">
        <v>3</v>
      </c>
      <c r="B4127" s="1" t="s">
        <v>8686</v>
      </c>
      <c r="C4127" s="1" t="str">
        <f>_xlfn.LET(_xlpm.t,$B4127,_xlfn.LET(_xlpm.e,FIND(":",_xlpm.t),MID(_xlpm.t,2,_xlpm.e-2)))</f>
        <v>ʃʊ</v>
      </c>
      <c r="D4127" s="1" t="str">
        <f>_xlfn.LET(_xlpm.t,$B4127,_xlfn.LET(_xlpm.b,FIND(":",_xlpm.t),_xlpm.e,FIND("&gt;",_xlpm.t),MID(_xlpm.t,_xlpm.b+1,_xlpm.e-_xlpm.b-1)))</f>
        <v>sur</v>
      </c>
      <c r="E4127">
        <v>6</v>
      </c>
      <c r="F4127">
        <f>SUM(G4127:L4127)</f>
        <v>1</v>
      </c>
      <c r="G4127">
        <f>_xlfn.LET(_xlpm.w,$D4127,_xlpm.k,CONCATENATE("*",G$1,"*"),COUNTIF(_xlpm.w,_xlpm.k))</f>
        <v>0</v>
      </c>
      <c r="H4127">
        <f>_xlfn.LET(_xlpm.w,$D4127,_xlpm.k,CONCATENATE("*",H$1,"*"),COUNTIF(_xlpm.w,_xlpm.k))</f>
        <v>0</v>
      </c>
      <c r="I4127">
        <f>_xlfn.LET(_xlpm.w,$D4127,_xlpm.k,CONCATENATE("*",I$1,"*"),COUNTIF(_xlpm.w,_xlpm.k))</f>
        <v>0</v>
      </c>
      <c r="J4127">
        <f>_xlfn.LET(_xlpm.w,$D4127,_xlpm.k,CONCATENATE("*",J$1,"*"),COUNTIF(_xlpm.w,_xlpm.k))</f>
        <v>0</v>
      </c>
      <c r="K4127">
        <f>_xlfn.LET(_xlpm.w,$D4127,_xlpm.k,CONCATENATE("*",K$1,"*"),COUNTIF(_xlpm.w,_xlpm.k))</f>
        <v>1</v>
      </c>
      <c r="L4127">
        <f>_xlfn.LET(_xlpm.w,$D4127,_xlpm.k,CONCATENATE("*",L$1,"*"),COUNTIF(_xlpm.w,_xlpm.k))</f>
        <v>0</v>
      </c>
      <c r="M4127" t="s">
        <v>1539</v>
      </c>
      <c r="N4127" t="s">
        <v>1539</v>
      </c>
      <c r="O4127" t="s">
        <v>1537</v>
      </c>
      <c r="P4127" t="s">
        <v>199</v>
      </c>
      <c r="Q4127" t="s">
        <v>198</v>
      </c>
      <c r="R4127" t="s">
        <v>1531</v>
      </c>
    </row>
    <row r="4128" spans="1:18">
      <c r="A4128">
        <v>3</v>
      </c>
      <c r="B4128" s="1" t="s">
        <v>8685</v>
      </c>
      <c r="C4128" s="1" t="str">
        <f>_xlfn.LET(_xlpm.t,$B4128,_xlfn.LET(_xlpm.e,FIND(":",_xlpm.t),MID(_xlpm.t,2,_xlpm.e-2)))</f>
        <v>ɹəb</v>
      </c>
      <c r="D4128" s="1" t="str">
        <f>_xlfn.LET(_xlpm.t,$B4128,_xlfn.LET(_xlpm.b,FIND(":",_xlpm.t),_xlpm.e,FIND("&gt;",_xlpm.t),MID(_xlpm.t,_xlpm.b+1,_xlpm.e-_xlpm.b-1)))</f>
        <v>rab</v>
      </c>
      <c r="E4128">
        <v>6</v>
      </c>
      <c r="F4128">
        <f>SUM(G4128:L4128)</f>
        <v>1</v>
      </c>
      <c r="G4128">
        <f>_xlfn.LET(_xlpm.w,$D4128,_xlpm.k,CONCATENATE("*",G$1,"*"),COUNTIF(_xlpm.w,_xlpm.k))</f>
        <v>1</v>
      </c>
      <c r="H4128">
        <f>_xlfn.LET(_xlpm.w,$D4128,_xlpm.k,CONCATENATE("*",H$1,"*"),COUNTIF(_xlpm.w,_xlpm.k))</f>
        <v>0</v>
      </c>
      <c r="I4128">
        <f>_xlfn.LET(_xlpm.w,$D4128,_xlpm.k,CONCATENATE("*",I$1,"*"),COUNTIF(_xlpm.w,_xlpm.k))</f>
        <v>0</v>
      </c>
      <c r="J4128">
        <f>_xlfn.LET(_xlpm.w,$D4128,_xlpm.k,CONCATENATE("*",J$1,"*"),COUNTIF(_xlpm.w,_xlpm.k))</f>
        <v>0</v>
      </c>
      <c r="K4128">
        <f>_xlfn.LET(_xlpm.w,$D4128,_xlpm.k,CONCATENATE("*",K$1,"*"),COUNTIF(_xlpm.w,_xlpm.k))</f>
        <v>0</v>
      </c>
      <c r="L4128">
        <f>_xlfn.LET(_xlpm.w,$D4128,_xlpm.k,CONCATENATE("*",L$1,"*"),COUNTIF(_xlpm.w,_xlpm.k))</f>
        <v>0</v>
      </c>
      <c r="M4128" t="s">
        <v>123</v>
      </c>
      <c r="N4128" t="s">
        <v>538</v>
      </c>
      <c r="O4128" t="s">
        <v>134</v>
      </c>
      <c r="P4128" t="s">
        <v>511</v>
      </c>
      <c r="Q4128" t="s">
        <v>509</v>
      </c>
      <c r="R4128" t="s">
        <v>507</v>
      </c>
    </row>
    <row r="4129" spans="1:18">
      <c r="A4129">
        <v>3</v>
      </c>
      <c r="B4129" s="1" t="s">
        <v>8684</v>
      </c>
      <c r="C4129" s="1" t="str">
        <f>_xlfn.LET(_xlpm.t,$B4129,_xlfn.LET(_xlpm.e,FIND(":",_xlpm.t),MID(_xlpm.t,2,_xlpm.e-2)))</f>
        <v>ɹɪd</v>
      </c>
      <c r="D4129" s="1" t="str">
        <f>_xlfn.LET(_xlpm.t,$B4129,_xlfn.LET(_xlpm.b,FIND(":",_xlpm.t),_xlpm.e,FIND("&gt;",_xlpm.t),MID(_xlpm.t,_xlpm.b+1,_xlpm.e-_xlpm.b-1)))</f>
        <v>red</v>
      </c>
      <c r="E4129">
        <v>6</v>
      </c>
      <c r="F4129">
        <f>SUM(G4129:L4129)</f>
        <v>1</v>
      </c>
      <c r="G4129">
        <f>_xlfn.LET(_xlpm.w,$D4129,_xlpm.k,CONCATENATE("*",G$1,"*"),COUNTIF(_xlpm.w,_xlpm.k))</f>
        <v>0</v>
      </c>
      <c r="H4129">
        <f>_xlfn.LET(_xlpm.w,$D4129,_xlpm.k,CONCATENATE("*",H$1,"*"),COUNTIF(_xlpm.w,_xlpm.k))</f>
        <v>1</v>
      </c>
      <c r="I4129">
        <f>_xlfn.LET(_xlpm.w,$D4129,_xlpm.k,CONCATENATE("*",I$1,"*"),COUNTIF(_xlpm.w,_xlpm.k))</f>
        <v>0</v>
      </c>
      <c r="J4129">
        <f>_xlfn.LET(_xlpm.w,$D4129,_xlpm.k,CONCATENATE("*",J$1,"*"),COUNTIF(_xlpm.w,_xlpm.k))</f>
        <v>0</v>
      </c>
      <c r="K4129">
        <f>_xlfn.LET(_xlpm.w,$D4129,_xlpm.k,CONCATENATE("*",K$1,"*"),COUNTIF(_xlpm.w,_xlpm.k))</f>
        <v>0</v>
      </c>
      <c r="L4129">
        <f>_xlfn.LET(_xlpm.w,$D4129,_xlpm.k,CONCATENATE("*",L$1,"*"),COUNTIF(_xlpm.w,_xlpm.k))</f>
        <v>0</v>
      </c>
      <c r="M4129" t="s">
        <v>3041</v>
      </c>
      <c r="N4129" t="s">
        <v>3557</v>
      </c>
      <c r="O4129" t="s">
        <v>2966</v>
      </c>
      <c r="P4129" t="s">
        <v>2446</v>
      </c>
      <c r="Q4129" t="s">
        <v>3500</v>
      </c>
      <c r="R4129" t="s">
        <v>3109</v>
      </c>
    </row>
    <row r="4130" spans="1:18">
      <c r="A4130">
        <v>3</v>
      </c>
      <c r="B4130" s="1" t="s">
        <v>8683</v>
      </c>
      <c r="C4130" s="1" t="str">
        <f>_xlfn.LET(_xlpm.t,$B4130,_xlfn.LET(_xlpm.e,FIND(":",_xlpm.t),MID(_xlpm.t,2,_xlpm.e-2)))</f>
        <v>ɑɹdʒ</v>
      </c>
      <c r="D4130" s="1" t="str">
        <f>_xlfn.LET(_xlpm.t,$B4130,_xlfn.LET(_xlpm.b,FIND(":",_xlpm.t),_xlpm.e,FIND("&gt;",_xlpm.t),MID(_xlpm.t,_xlpm.b+1,_xlpm.e-_xlpm.b-1)))</f>
        <v>arg</v>
      </c>
      <c r="E4130">
        <v>6</v>
      </c>
      <c r="F4130">
        <f>SUM(G4130:L4130)</f>
        <v>1</v>
      </c>
      <c r="G4130">
        <f>_xlfn.LET(_xlpm.w,$D4130,_xlpm.k,CONCATENATE("*",G$1,"*"),COUNTIF(_xlpm.w,_xlpm.k))</f>
        <v>1</v>
      </c>
      <c r="H4130">
        <f>_xlfn.LET(_xlpm.w,$D4130,_xlpm.k,CONCATENATE("*",H$1,"*"),COUNTIF(_xlpm.w,_xlpm.k))</f>
        <v>0</v>
      </c>
      <c r="I4130">
        <f>_xlfn.LET(_xlpm.w,$D4130,_xlpm.k,CONCATENATE("*",I$1,"*"),COUNTIF(_xlpm.w,_xlpm.k))</f>
        <v>0</v>
      </c>
      <c r="J4130">
        <f>_xlfn.LET(_xlpm.w,$D4130,_xlpm.k,CONCATENATE("*",J$1,"*"),COUNTIF(_xlpm.w,_xlpm.k))</f>
        <v>0</v>
      </c>
      <c r="K4130">
        <f>_xlfn.LET(_xlpm.w,$D4130,_xlpm.k,CONCATENATE("*",K$1,"*"),COUNTIF(_xlpm.w,_xlpm.k))</f>
        <v>0</v>
      </c>
      <c r="L4130">
        <f>_xlfn.LET(_xlpm.w,$D4130,_xlpm.k,CONCATENATE("*",L$1,"*"),COUNTIF(_xlpm.w,_xlpm.k))</f>
        <v>0</v>
      </c>
      <c r="M4130" t="s">
        <v>1515</v>
      </c>
      <c r="N4130" t="s">
        <v>1815</v>
      </c>
      <c r="O4130" t="s">
        <v>1814</v>
      </c>
      <c r="P4130" t="s">
        <v>1812</v>
      </c>
      <c r="Q4130" t="s">
        <v>788</v>
      </c>
      <c r="R4130" t="s">
        <v>1779</v>
      </c>
    </row>
    <row r="4131" spans="1:18">
      <c r="A4131">
        <v>3</v>
      </c>
      <c r="B4131" s="1" t="s">
        <v>8682</v>
      </c>
      <c r="C4131" s="1" t="str">
        <f>_xlfn.LET(_xlpm.t,$B4131,_xlfn.LET(_xlpm.e,FIND(":",_xlpm.t),MID(_xlpm.t,2,_xlpm.e-2)))</f>
        <v>ɹɪdʒ</v>
      </c>
      <c r="D4131" s="1" t="str">
        <f>_xlfn.LET(_xlpm.t,$B4131,_xlfn.LET(_xlpm.b,FIND(":",_xlpm.t),_xlpm.e,FIND("&gt;",_xlpm.t),MID(_xlpm.t,_xlpm.b+1,_xlpm.e-_xlpm.b-1)))</f>
        <v>rag</v>
      </c>
      <c r="E4131">
        <v>6</v>
      </c>
      <c r="F4131">
        <f>SUM(G4131:L4131)</f>
        <v>1</v>
      </c>
      <c r="G4131">
        <f>_xlfn.LET(_xlpm.w,$D4131,_xlpm.k,CONCATENATE("*",G$1,"*"),COUNTIF(_xlpm.w,_xlpm.k))</f>
        <v>1</v>
      </c>
      <c r="H4131">
        <f>_xlfn.LET(_xlpm.w,$D4131,_xlpm.k,CONCATENATE("*",H$1,"*"),COUNTIF(_xlpm.w,_xlpm.k))</f>
        <v>0</v>
      </c>
      <c r="I4131">
        <f>_xlfn.LET(_xlpm.w,$D4131,_xlpm.k,CONCATENATE("*",I$1,"*"),COUNTIF(_xlpm.w,_xlpm.k))</f>
        <v>0</v>
      </c>
      <c r="J4131">
        <f>_xlfn.LET(_xlpm.w,$D4131,_xlpm.k,CONCATENATE("*",J$1,"*"),COUNTIF(_xlpm.w,_xlpm.k))</f>
        <v>0</v>
      </c>
      <c r="K4131">
        <f>_xlfn.LET(_xlpm.w,$D4131,_xlpm.k,CONCATENATE("*",K$1,"*"),COUNTIF(_xlpm.w,_xlpm.k))</f>
        <v>0</v>
      </c>
      <c r="L4131">
        <f>_xlfn.LET(_xlpm.w,$D4131,_xlpm.k,CONCATENATE("*",L$1,"*"),COUNTIF(_xlpm.w,_xlpm.k))</f>
        <v>0</v>
      </c>
      <c r="M4131" t="s">
        <v>881</v>
      </c>
      <c r="N4131" t="s">
        <v>825</v>
      </c>
      <c r="O4131" t="s">
        <v>824</v>
      </c>
      <c r="P4131" t="s">
        <v>778</v>
      </c>
      <c r="Q4131" t="s">
        <v>2181</v>
      </c>
      <c r="R4131" t="s">
        <v>774</v>
      </c>
    </row>
    <row r="4132" spans="1:18">
      <c r="A4132">
        <v>3</v>
      </c>
      <c r="B4132" s="1" t="s">
        <v>8681</v>
      </c>
      <c r="C4132" s="1" t="str">
        <f>_xlfn.LET(_xlpm.t,$B4132,_xlfn.LET(_xlpm.e,FIND(":",_xlpm.t),MID(_xlpm.t,2,_xlpm.e-2)))</f>
        <v>ɹɪf</v>
      </c>
      <c r="D4132" s="1" t="str">
        <f>_xlfn.LET(_xlpm.t,$B4132,_xlfn.LET(_xlpm.b,FIND(":",_xlpm.t),_xlpm.e,FIND("&gt;",_xlpm.t),MID(_xlpm.t,_xlpm.b+1,_xlpm.e-_xlpm.b-1)))</f>
        <v>ref</v>
      </c>
      <c r="E4132">
        <v>6</v>
      </c>
      <c r="F4132">
        <f>SUM(G4132:L4132)</f>
        <v>1</v>
      </c>
      <c r="G4132">
        <f>_xlfn.LET(_xlpm.w,$D4132,_xlpm.k,CONCATENATE("*",G$1,"*"),COUNTIF(_xlpm.w,_xlpm.k))</f>
        <v>0</v>
      </c>
      <c r="H4132">
        <f>_xlfn.LET(_xlpm.w,$D4132,_xlpm.k,CONCATENATE("*",H$1,"*"),COUNTIF(_xlpm.w,_xlpm.k))</f>
        <v>1</v>
      </c>
      <c r="I4132">
        <f>_xlfn.LET(_xlpm.w,$D4132,_xlpm.k,CONCATENATE("*",I$1,"*"),COUNTIF(_xlpm.w,_xlpm.k))</f>
        <v>0</v>
      </c>
      <c r="J4132">
        <f>_xlfn.LET(_xlpm.w,$D4132,_xlpm.k,CONCATENATE("*",J$1,"*"),COUNTIF(_xlpm.w,_xlpm.k))</f>
        <v>0</v>
      </c>
      <c r="K4132">
        <f>_xlfn.LET(_xlpm.w,$D4132,_xlpm.k,CONCATENATE("*",K$1,"*"),COUNTIF(_xlpm.w,_xlpm.k))</f>
        <v>0</v>
      </c>
      <c r="L4132">
        <f>_xlfn.LET(_xlpm.w,$D4132,_xlpm.k,CONCATENATE("*",L$1,"*"),COUNTIF(_xlpm.w,_xlpm.k))</f>
        <v>0</v>
      </c>
      <c r="M4132" t="s">
        <v>1295</v>
      </c>
      <c r="N4132" t="s">
        <v>1294</v>
      </c>
      <c r="O4132" t="s">
        <v>2871</v>
      </c>
      <c r="P4132" t="s">
        <v>3254</v>
      </c>
      <c r="Q4132" t="s">
        <v>2863</v>
      </c>
      <c r="R4132" t="s">
        <v>2862</v>
      </c>
    </row>
    <row r="4133" spans="1:18">
      <c r="A4133">
        <v>3</v>
      </c>
      <c r="B4133" s="1" t="s">
        <v>8680</v>
      </c>
      <c r="C4133" s="1" t="str">
        <f>_xlfn.LET(_xlpm.t,$B4133,_xlfn.LET(_xlpm.e,FIND(":",_xlpm.t),MID(_xlpm.t,2,_xlpm.e-2)))</f>
        <v>ɜɹn</v>
      </c>
      <c r="D4133" s="1" t="str">
        <f>_xlfn.LET(_xlpm.t,$B4133,_xlfn.LET(_xlpm.b,FIND(":",_xlpm.t),_xlpm.e,FIND("&gt;",_xlpm.t),MID(_xlpm.t,_xlpm.b+1,_xlpm.e-_xlpm.b-1)))</f>
        <v>ern</v>
      </c>
      <c r="E4133">
        <v>6</v>
      </c>
      <c r="F4133">
        <f>SUM(G4133:L4133)</f>
        <v>1</v>
      </c>
      <c r="G4133">
        <f>_xlfn.LET(_xlpm.w,$D4133,_xlpm.k,CONCATENATE("*",G$1,"*"),COUNTIF(_xlpm.w,_xlpm.k))</f>
        <v>0</v>
      </c>
      <c r="H4133">
        <f>_xlfn.LET(_xlpm.w,$D4133,_xlpm.k,CONCATENATE("*",H$1,"*"),COUNTIF(_xlpm.w,_xlpm.k))</f>
        <v>1</v>
      </c>
      <c r="I4133">
        <f>_xlfn.LET(_xlpm.w,$D4133,_xlpm.k,CONCATENATE("*",I$1,"*"),COUNTIF(_xlpm.w,_xlpm.k))</f>
        <v>0</v>
      </c>
      <c r="J4133">
        <f>_xlfn.LET(_xlpm.w,$D4133,_xlpm.k,CONCATENATE("*",J$1,"*"),COUNTIF(_xlpm.w,_xlpm.k))</f>
        <v>0</v>
      </c>
      <c r="K4133">
        <f>_xlfn.LET(_xlpm.w,$D4133,_xlpm.k,CONCATENATE("*",K$1,"*"),COUNTIF(_xlpm.w,_xlpm.k))</f>
        <v>0</v>
      </c>
      <c r="L4133">
        <f>_xlfn.LET(_xlpm.w,$D4133,_xlpm.k,CONCATENATE("*",L$1,"*"),COUNTIF(_xlpm.w,_xlpm.k))</f>
        <v>0</v>
      </c>
      <c r="M4133" t="s">
        <v>1357</v>
      </c>
      <c r="N4133" t="s">
        <v>257</v>
      </c>
      <c r="O4133" t="s">
        <v>1343</v>
      </c>
      <c r="P4133" t="s">
        <v>1342</v>
      </c>
      <c r="Q4133" t="s">
        <v>1341</v>
      </c>
      <c r="R4133" t="s">
        <v>1304</v>
      </c>
    </row>
    <row r="4134" spans="1:18">
      <c r="A4134">
        <v>3</v>
      </c>
      <c r="B4134" s="1" t="s">
        <v>8679</v>
      </c>
      <c r="C4134" s="1" t="str">
        <f>_xlfn.LET(_xlpm.t,$B4134,_xlfn.LET(_xlpm.e,FIND(":",_xlpm.t),MID(_xlpm.t,2,_xlpm.e-2)))</f>
        <v>ɹɪn</v>
      </c>
      <c r="D4134" s="1" t="str">
        <f>_xlfn.LET(_xlpm.t,$B4134,_xlfn.LET(_xlpm.b,FIND(":",_xlpm.t),_xlpm.e,FIND("&gt;",_xlpm.t),MID(_xlpm.t,_xlpm.b+1,_xlpm.e-_xlpm.b-1)))</f>
        <v>rin</v>
      </c>
      <c r="E4134">
        <v>6</v>
      </c>
      <c r="F4134">
        <f>SUM(G4134:L4134)</f>
        <v>1</v>
      </c>
      <c r="G4134">
        <f>_xlfn.LET(_xlpm.w,$D4134,_xlpm.k,CONCATENATE("*",G$1,"*"),COUNTIF(_xlpm.w,_xlpm.k))</f>
        <v>0</v>
      </c>
      <c r="H4134">
        <f>_xlfn.LET(_xlpm.w,$D4134,_xlpm.k,CONCATENATE("*",H$1,"*"),COUNTIF(_xlpm.w,_xlpm.k))</f>
        <v>0</v>
      </c>
      <c r="I4134">
        <f>_xlfn.LET(_xlpm.w,$D4134,_xlpm.k,CONCATENATE("*",I$1,"*"),COUNTIF(_xlpm.w,_xlpm.k))</f>
        <v>1</v>
      </c>
      <c r="J4134">
        <f>_xlfn.LET(_xlpm.w,$D4134,_xlpm.k,CONCATENATE("*",J$1,"*"),COUNTIF(_xlpm.w,_xlpm.k))</f>
        <v>0</v>
      </c>
      <c r="K4134">
        <f>_xlfn.LET(_xlpm.w,$D4134,_xlpm.k,CONCATENATE("*",K$1,"*"),COUNTIF(_xlpm.w,_xlpm.k))</f>
        <v>0</v>
      </c>
      <c r="L4134">
        <f>_xlfn.LET(_xlpm.w,$D4134,_xlpm.k,CONCATENATE("*",L$1,"*"),COUNTIF(_xlpm.w,_xlpm.k))</f>
        <v>0</v>
      </c>
      <c r="M4134" t="s">
        <v>3556</v>
      </c>
      <c r="N4134" t="s">
        <v>615</v>
      </c>
      <c r="O4134" t="s">
        <v>3555</v>
      </c>
      <c r="P4134" t="s">
        <v>3742</v>
      </c>
      <c r="Q4134" t="s">
        <v>3309</v>
      </c>
      <c r="R4134" t="s">
        <v>608</v>
      </c>
    </row>
    <row r="4135" spans="1:18">
      <c r="A4135">
        <v>3</v>
      </c>
      <c r="B4135" s="1" t="s">
        <v>8678</v>
      </c>
      <c r="C4135" s="1" t="str">
        <f>_xlfn.LET(_xlpm.t,$B4135,_xlfn.LET(_xlpm.e,FIND(":",_xlpm.t),MID(_xlpm.t,2,_xlpm.e-2)))</f>
        <v>ɹɛp</v>
      </c>
      <c r="D4135" s="1" t="str">
        <f>_xlfn.LET(_xlpm.t,$B4135,_xlfn.LET(_xlpm.b,FIND(":",_xlpm.t),_xlpm.e,FIND("&gt;",_xlpm.t),MID(_xlpm.t,_xlpm.b+1,_xlpm.e-_xlpm.b-1)))</f>
        <v>rep</v>
      </c>
      <c r="E4135">
        <v>6</v>
      </c>
      <c r="F4135">
        <f>SUM(G4135:L4135)</f>
        <v>1</v>
      </c>
      <c r="G4135">
        <f>_xlfn.LET(_xlpm.w,$D4135,_xlpm.k,CONCATENATE("*",G$1,"*"),COUNTIF(_xlpm.w,_xlpm.k))</f>
        <v>0</v>
      </c>
      <c r="H4135">
        <f>_xlfn.LET(_xlpm.w,$D4135,_xlpm.k,CONCATENATE("*",H$1,"*"),COUNTIF(_xlpm.w,_xlpm.k))</f>
        <v>1</v>
      </c>
      <c r="I4135">
        <f>_xlfn.LET(_xlpm.w,$D4135,_xlpm.k,CONCATENATE("*",I$1,"*"),COUNTIF(_xlpm.w,_xlpm.k))</f>
        <v>0</v>
      </c>
      <c r="J4135">
        <f>_xlfn.LET(_xlpm.w,$D4135,_xlpm.k,CONCATENATE("*",J$1,"*"),COUNTIF(_xlpm.w,_xlpm.k))</f>
        <v>0</v>
      </c>
      <c r="K4135">
        <f>_xlfn.LET(_xlpm.w,$D4135,_xlpm.k,CONCATENATE("*",K$1,"*"),COUNTIF(_xlpm.w,_xlpm.k))</f>
        <v>0</v>
      </c>
      <c r="L4135">
        <f>_xlfn.LET(_xlpm.w,$D4135,_xlpm.k,CONCATENATE("*",L$1,"*"),COUNTIF(_xlpm.w,_xlpm.k))</f>
        <v>0</v>
      </c>
      <c r="M4135" t="s">
        <v>1645</v>
      </c>
      <c r="N4135" t="s">
        <v>280</v>
      </c>
      <c r="O4135" t="s">
        <v>1062</v>
      </c>
      <c r="P4135" t="s">
        <v>3236</v>
      </c>
      <c r="Q4135" t="s">
        <v>242</v>
      </c>
      <c r="R4135" t="s">
        <v>241</v>
      </c>
    </row>
    <row r="4136" spans="1:18">
      <c r="A4136">
        <v>3</v>
      </c>
      <c r="B4136" s="1" t="s">
        <v>8677</v>
      </c>
      <c r="C4136" s="1" t="str">
        <f>_xlfn.LET(_xlpm.t,$B4136,_xlfn.LET(_xlpm.e,FIND(":",_xlpm.t),MID(_xlpm.t,2,_xlpm.e-2)))</f>
        <v>ɜɹs</v>
      </c>
      <c r="D4136" s="1" t="str">
        <f>_xlfn.LET(_xlpm.t,$B4136,_xlfn.LET(_xlpm.b,FIND(":",_xlpm.t),_xlpm.e,FIND("&gt;",_xlpm.t),MID(_xlpm.t,_xlpm.b+1,_xlpm.e-_xlpm.b-1)))</f>
        <v>urs</v>
      </c>
      <c r="E4136">
        <v>6</v>
      </c>
      <c r="F4136">
        <f>SUM(G4136:L4136)</f>
        <v>1</v>
      </c>
      <c r="G4136">
        <f>_xlfn.LET(_xlpm.w,$D4136,_xlpm.k,CONCATENATE("*",G$1,"*"),COUNTIF(_xlpm.w,_xlpm.k))</f>
        <v>0</v>
      </c>
      <c r="H4136">
        <f>_xlfn.LET(_xlpm.w,$D4136,_xlpm.k,CONCATENATE("*",H$1,"*"),COUNTIF(_xlpm.w,_xlpm.k))</f>
        <v>0</v>
      </c>
      <c r="I4136">
        <f>_xlfn.LET(_xlpm.w,$D4136,_xlpm.k,CONCATENATE("*",I$1,"*"),COUNTIF(_xlpm.w,_xlpm.k))</f>
        <v>0</v>
      </c>
      <c r="J4136">
        <f>_xlfn.LET(_xlpm.w,$D4136,_xlpm.k,CONCATENATE("*",J$1,"*"),COUNTIF(_xlpm.w,_xlpm.k))</f>
        <v>0</v>
      </c>
      <c r="K4136">
        <f>_xlfn.LET(_xlpm.w,$D4136,_xlpm.k,CONCATENATE("*",K$1,"*"),COUNTIF(_xlpm.w,_xlpm.k))</f>
        <v>1</v>
      </c>
      <c r="L4136">
        <f>_xlfn.LET(_xlpm.w,$D4136,_xlpm.k,CONCATENATE("*",L$1,"*"),COUNTIF(_xlpm.w,_xlpm.k))</f>
        <v>0</v>
      </c>
      <c r="M4136" t="s">
        <v>828</v>
      </c>
      <c r="N4136" t="s">
        <v>819</v>
      </c>
      <c r="O4136" t="s">
        <v>807</v>
      </c>
      <c r="P4136" t="s">
        <v>800</v>
      </c>
      <c r="Q4136" t="s">
        <v>799</v>
      </c>
      <c r="R4136" t="s">
        <v>775</v>
      </c>
    </row>
    <row r="4137" spans="1:18">
      <c r="A4137">
        <v>3</v>
      </c>
      <c r="B4137" s="1" t="s">
        <v>8676</v>
      </c>
      <c r="C4137" s="1" t="str">
        <f>_xlfn.LET(_xlpm.t,$B4137,_xlfn.LET(_xlpm.e,FIND(":",_xlpm.t),MID(_xlpm.t,2,_xlpm.e-2)))</f>
        <v>ɜɹt</v>
      </c>
      <c r="D4137" s="1" t="str">
        <f>_xlfn.LET(_xlpm.t,$B4137,_xlfn.LET(_xlpm.b,FIND(":",_xlpm.t),_xlpm.e,FIND("&gt;",_xlpm.t),MID(_xlpm.t,_xlpm.b+1,_xlpm.e-_xlpm.b-1)))</f>
        <v>ert</v>
      </c>
      <c r="E4137">
        <v>6</v>
      </c>
      <c r="F4137">
        <f>SUM(G4137:L4137)</f>
        <v>1</v>
      </c>
      <c r="G4137">
        <f>_xlfn.LET(_xlpm.w,$D4137,_xlpm.k,CONCATENATE("*",G$1,"*"),COUNTIF(_xlpm.w,_xlpm.k))</f>
        <v>0</v>
      </c>
      <c r="H4137">
        <f>_xlfn.LET(_xlpm.w,$D4137,_xlpm.k,CONCATENATE("*",H$1,"*"),COUNTIF(_xlpm.w,_xlpm.k))</f>
        <v>1</v>
      </c>
      <c r="I4137">
        <f>_xlfn.LET(_xlpm.w,$D4137,_xlpm.k,CONCATENATE("*",I$1,"*"),COUNTIF(_xlpm.w,_xlpm.k))</f>
        <v>0</v>
      </c>
      <c r="J4137">
        <f>_xlfn.LET(_xlpm.w,$D4137,_xlpm.k,CONCATENATE("*",J$1,"*"),COUNTIF(_xlpm.w,_xlpm.k))</f>
        <v>0</v>
      </c>
      <c r="K4137">
        <f>_xlfn.LET(_xlpm.w,$D4137,_xlpm.k,CONCATENATE("*",K$1,"*"),COUNTIF(_xlpm.w,_xlpm.k))</f>
        <v>0</v>
      </c>
      <c r="L4137">
        <f>_xlfn.LET(_xlpm.w,$D4137,_xlpm.k,CONCATENATE("*",L$1,"*"),COUNTIF(_xlpm.w,_xlpm.k))</f>
        <v>0</v>
      </c>
      <c r="M4137" t="s">
        <v>259</v>
      </c>
      <c r="N4137" t="s">
        <v>1355</v>
      </c>
      <c r="O4137" t="s">
        <v>1321</v>
      </c>
      <c r="P4137" t="s">
        <v>1320</v>
      </c>
      <c r="Q4137" t="s">
        <v>1319</v>
      </c>
      <c r="R4137" t="s">
        <v>1296</v>
      </c>
    </row>
    <row r="4138" spans="1:18">
      <c r="A4138">
        <v>3</v>
      </c>
      <c r="B4138" s="1" t="s">
        <v>8675</v>
      </c>
      <c r="C4138" s="1" t="str">
        <f>_xlfn.LET(_xlpm.t,$B4138,_xlfn.LET(_xlpm.e,FIND(":",_xlpm.t),MID(_xlpm.t,2,_xlpm.e-2)))</f>
        <v>əɹt</v>
      </c>
      <c r="D4138" s="1" t="str">
        <f>_xlfn.LET(_xlpm.t,$B4138,_xlfn.LET(_xlpm.b,FIND(":",_xlpm.t),_xlpm.e,FIND("&gt;",_xlpm.t),MID(_xlpm.t,_xlpm.b+1,_xlpm.e-_xlpm.b-1)))</f>
        <v>ort</v>
      </c>
      <c r="E4138">
        <v>6</v>
      </c>
      <c r="F4138">
        <f>SUM(G4138:L4138)</f>
        <v>1</v>
      </c>
      <c r="G4138">
        <f>_xlfn.LET(_xlpm.w,$D4138,_xlpm.k,CONCATENATE("*",G$1,"*"),COUNTIF(_xlpm.w,_xlpm.k))</f>
        <v>0</v>
      </c>
      <c r="H4138">
        <f>_xlfn.LET(_xlpm.w,$D4138,_xlpm.k,CONCATENATE("*",H$1,"*"),COUNTIF(_xlpm.w,_xlpm.k))</f>
        <v>0</v>
      </c>
      <c r="I4138">
        <f>_xlfn.LET(_xlpm.w,$D4138,_xlpm.k,CONCATENATE("*",I$1,"*"),COUNTIF(_xlpm.w,_xlpm.k))</f>
        <v>0</v>
      </c>
      <c r="J4138">
        <f>_xlfn.LET(_xlpm.w,$D4138,_xlpm.k,CONCATENATE("*",J$1,"*"),COUNTIF(_xlpm.w,_xlpm.k))</f>
        <v>1</v>
      </c>
      <c r="K4138">
        <f>_xlfn.LET(_xlpm.w,$D4138,_xlpm.k,CONCATENATE("*",K$1,"*"),COUNTIF(_xlpm.w,_xlpm.k))</f>
        <v>0</v>
      </c>
      <c r="L4138">
        <f>_xlfn.LET(_xlpm.w,$D4138,_xlpm.k,CONCATENATE("*",L$1,"*"),COUNTIF(_xlpm.w,_xlpm.k))</f>
        <v>0</v>
      </c>
      <c r="M4138" t="s">
        <v>1691</v>
      </c>
      <c r="N4138" t="s">
        <v>2072</v>
      </c>
      <c r="O4138" t="s">
        <v>534</v>
      </c>
      <c r="P4138" t="s">
        <v>2064</v>
      </c>
      <c r="Q4138" t="s">
        <v>2046</v>
      </c>
      <c r="R4138" t="s">
        <v>1068</v>
      </c>
    </row>
    <row r="4139" spans="1:18">
      <c r="A4139">
        <v>3</v>
      </c>
      <c r="B4139" s="1" t="s">
        <v>8674</v>
      </c>
      <c r="C4139" s="1" t="str">
        <f>_xlfn.LET(_xlpm.t,$B4139,_xlfn.LET(_xlpm.e,FIND(":",_xlpm.t),MID(_xlpm.t,2,_xlpm.e-2)))</f>
        <v>əɹz</v>
      </c>
      <c r="D4139" s="1" t="str">
        <f>_xlfn.LET(_xlpm.t,$B4139,_xlfn.LET(_xlpm.b,FIND(":",_xlpm.t),_xlpm.e,FIND("&gt;",_xlpm.t),MID(_xlpm.t,_xlpm.b+1,_xlpm.e-_xlpm.b-1)))</f>
        <v>ors</v>
      </c>
      <c r="E4139">
        <v>6</v>
      </c>
      <c r="F4139">
        <f>SUM(G4139:L4139)</f>
        <v>1</v>
      </c>
      <c r="G4139">
        <f>_xlfn.LET(_xlpm.w,$D4139,_xlpm.k,CONCATENATE("*",G$1,"*"),COUNTIF(_xlpm.w,_xlpm.k))</f>
        <v>0</v>
      </c>
      <c r="H4139">
        <f>_xlfn.LET(_xlpm.w,$D4139,_xlpm.k,CONCATENATE("*",H$1,"*"),COUNTIF(_xlpm.w,_xlpm.k))</f>
        <v>0</v>
      </c>
      <c r="I4139">
        <f>_xlfn.LET(_xlpm.w,$D4139,_xlpm.k,CONCATENATE("*",I$1,"*"),COUNTIF(_xlpm.w,_xlpm.k))</f>
        <v>0</v>
      </c>
      <c r="J4139">
        <f>_xlfn.LET(_xlpm.w,$D4139,_xlpm.k,CONCATENATE("*",J$1,"*"),COUNTIF(_xlpm.w,_xlpm.k))</f>
        <v>1</v>
      </c>
      <c r="K4139">
        <f>_xlfn.LET(_xlpm.w,$D4139,_xlpm.k,CONCATENATE("*",K$1,"*"),COUNTIF(_xlpm.w,_xlpm.k))</f>
        <v>0</v>
      </c>
      <c r="L4139">
        <f>_xlfn.LET(_xlpm.w,$D4139,_xlpm.k,CONCATENATE("*",L$1,"*"),COUNTIF(_xlpm.w,_xlpm.k))</f>
        <v>0</v>
      </c>
      <c r="M4139" t="s">
        <v>669</v>
      </c>
      <c r="N4139" t="s">
        <v>664</v>
      </c>
      <c r="O4139" t="s">
        <v>651</v>
      </c>
      <c r="P4139" t="s">
        <v>133</v>
      </c>
      <c r="Q4139" t="s">
        <v>519</v>
      </c>
      <c r="R4139" t="s">
        <v>634</v>
      </c>
    </row>
    <row r="4140" spans="1:18">
      <c r="A4140">
        <v>3</v>
      </c>
      <c r="B4140" s="1" t="s">
        <v>8673</v>
      </c>
      <c r="C4140" s="1" t="str">
        <f>_xlfn.LET(_xlpm.t,$B4140,_xlfn.LET(_xlpm.e,FIND(":",_xlpm.t),MID(_xlpm.t,2,_xlpm.e-2)))</f>
        <v>ɡɹə</v>
      </c>
      <c r="D4140" s="1" t="str">
        <f>_xlfn.LET(_xlpm.t,$B4140,_xlfn.LET(_xlpm.b,FIND(":",_xlpm.t),_xlpm.e,FIND("&gt;",_xlpm.t),MID(_xlpm.t,_xlpm.b+1,_xlpm.e-_xlpm.b-1)))</f>
        <v>gra</v>
      </c>
      <c r="E4140">
        <v>6</v>
      </c>
      <c r="F4140">
        <f>SUM(G4140:L4140)</f>
        <v>1</v>
      </c>
      <c r="G4140">
        <f>_xlfn.LET(_xlpm.w,$D4140,_xlpm.k,CONCATENATE("*",G$1,"*"),COUNTIF(_xlpm.w,_xlpm.k))</f>
        <v>1</v>
      </c>
      <c r="H4140">
        <f>_xlfn.LET(_xlpm.w,$D4140,_xlpm.k,CONCATENATE("*",H$1,"*"),COUNTIF(_xlpm.w,_xlpm.k))</f>
        <v>0</v>
      </c>
      <c r="I4140">
        <f>_xlfn.LET(_xlpm.w,$D4140,_xlpm.k,CONCATENATE("*",I$1,"*"),COUNTIF(_xlpm.w,_xlpm.k))</f>
        <v>0</v>
      </c>
      <c r="J4140">
        <f>_xlfn.LET(_xlpm.w,$D4140,_xlpm.k,CONCATENATE("*",J$1,"*"),COUNTIF(_xlpm.w,_xlpm.k))</f>
        <v>0</v>
      </c>
      <c r="K4140">
        <f>_xlfn.LET(_xlpm.w,$D4140,_xlpm.k,CONCATENATE("*",K$1,"*"),COUNTIF(_xlpm.w,_xlpm.k))</f>
        <v>0</v>
      </c>
      <c r="L4140">
        <f>_xlfn.LET(_xlpm.w,$D4140,_xlpm.k,CONCATENATE("*",L$1,"*"),COUNTIF(_xlpm.w,_xlpm.k))</f>
        <v>0</v>
      </c>
      <c r="M4140" t="s">
        <v>1125</v>
      </c>
      <c r="N4140" t="s">
        <v>1448</v>
      </c>
      <c r="O4140" t="s">
        <v>2694</v>
      </c>
      <c r="P4140" t="s">
        <v>1763</v>
      </c>
      <c r="Q4140" t="s">
        <v>674</v>
      </c>
      <c r="R4140" t="s">
        <v>92</v>
      </c>
    </row>
    <row r="4141" spans="1:18">
      <c r="A4141">
        <v>3</v>
      </c>
      <c r="B4141" s="1" t="s">
        <v>8672</v>
      </c>
      <c r="C4141" s="1" t="str">
        <f>_xlfn.LET(_xlpm.t,$B4141,_xlfn.LET(_xlpm.e,FIND(":",_xlpm.t),MID(_xlpm.t,2,_xlpm.e-2)))</f>
        <v>ɔɹɡ</v>
      </c>
      <c r="D4141" s="1" t="str">
        <f>_xlfn.LET(_xlpm.t,$B4141,_xlfn.LET(_xlpm.b,FIND(":",_xlpm.t),_xlpm.e,FIND("&gt;",_xlpm.t),MID(_xlpm.t,_xlpm.b+1,_xlpm.e-_xlpm.b-1)))</f>
        <v>org</v>
      </c>
      <c r="E4141">
        <v>6</v>
      </c>
      <c r="F4141">
        <f>SUM(G4141:L4141)</f>
        <v>1</v>
      </c>
      <c r="G4141">
        <f>_xlfn.LET(_xlpm.w,$D4141,_xlpm.k,CONCATENATE("*",G$1,"*"),COUNTIF(_xlpm.w,_xlpm.k))</f>
        <v>0</v>
      </c>
      <c r="H4141">
        <f>_xlfn.LET(_xlpm.w,$D4141,_xlpm.k,CONCATENATE("*",H$1,"*"),COUNTIF(_xlpm.w,_xlpm.k))</f>
        <v>0</v>
      </c>
      <c r="I4141">
        <f>_xlfn.LET(_xlpm.w,$D4141,_xlpm.k,CONCATENATE("*",I$1,"*"),COUNTIF(_xlpm.w,_xlpm.k))</f>
        <v>0</v>
      </c>
      <c r="J4141">
        <f>_xlfn.LET(_xlpm.w,$D4141,_xlpm.k,CONCATENATE("*",J$1,"*"),COUNTIF(_xlpm.w,_xlpm.k))</f>
        <v>1</v>
      </c>
      <c r="K4141">
        <f>_xlfn.LET(_xlpm.w,$D4141,_xlpm.k,CONCATENATE("*",K$1,"*"),COUNTIF(_xlpm.w,_xlpm.k))</f>
        <v>0</v>
      </c>
      <c r="L4141">
        <f>_xlfn.LET(_xlpm.w,$D4141,_xlpm.k,CONCATENATE("*",L$1,"*"),COUNTIF(_xlpm.w,_xlpm.k))</f>
        <v>0</v>
      </c>
      <c r="M4141" t="s">
        <v>3418</v>
      </c>
      <c r="N4141" t="s">
        <v>3586</v>
      </c>
      <c r="O4141" t="s">
        <v>3164</v>
      </c>
      <c r="P4141" t="s">
        <v>2672</v>
      </c>
      <c r="Q4141" t="s">
        <v>3647</v>
      </c>
      <c r="R4141" t="s">
        <v>53</v>
      </c>
    </row>
    <row r="4142" spans="1:18">
      <c r="A4142">
        <v>4</v>
      </c>
      <c r="B4142" s="1" t="s">
        <v>13345</v>
      </c>
      <c r="C4142" s="1" t="str">
        <f>_xlfn.LET(_xlpm.t,$B4142,_xlfn.LET(_xlpm.e,FIND(":",_xlpm.t),MID(_xlpm.t,2,_xlpm.e-2)))</f>
        <v>bʊk</v>
      </c>
      <c r="D4142" s="1" t="str">
        <f>_xlfn.LET(_xlpm.t,$B4142,_xlfn.LET(_xlpm.b,FIND(":",_xlpm.t),_xlpm.e,FIND("&gt;",_xlpm.t),MID(_xlpm.t,_xlpm.b+1,_xlpm.e-_xlpm.b-1)))</f>
        <v>book</v>
      </c>
      <c r="E4142">
        <v>6</v>
      </c>
      <c r="F4142">
        <f>SUM(G4142:L4142)</f>
        <v>1</v>
      </c>
      <c r="G4142">
        <f>_xlfn.LET(_xlpm.w,$D4142,_xlpm.k,CONCATENATE("*",G$1,"*"),COUNTIF(_xlpm.w,_xlpm.k))</f>
        <v>0</v>
      </c>
      <c r="H4142">
        <f>_xlfn.LET(_xlpm.w,$D4142,_xlpm.k,CONCATENATE("*",H$1,"*"),COUNTIF(_xlpm.w,_xlpm.k))</f>
        <v>0</v>
      </c>
      <c r="I4142">
        <f>_xlfn.LET(_xlpm.w,$D4142,_xlpm.k,CONCATENATE("*",I$1,"*"),COUNTIF(_xlpm.w,_xlpm.k))</f>
        <v>0</v>
      </c>
      <c r="J4142">
        <f>_xlfn.LET(_xlpm.w,$D4142,_xlpm.k,CONCATENATE("*",J$1,"*"),COUNTIF(_xlpm.w,_xlpm.k))</f>
        <v>1</v>
      </c>
      <c r="K4142">
        <f>_xlfn.LET(_xlpm.w,$D4142,_xlpm.k,CONCATENATE("*",K$1,"*"),COUNTIF(_xlpm.w,_xlpm.k))</f>
        <v>0</v>
      </c>
      <c r="L4142">
        <f>_xlfn.LET(_xlpm.w,$D4142,_xlpm.k,CONCATENATE("*",L$1,"*"),COUNTIF(_xlpm.w,_xlpm.k))</f>
        <v>0</v>
      </c>
      <c r="M4142" t="s">
        <v>8807</v>
      </c>
      <c r="N4142" t="s">
        <v>8806</v>
      </c>
      <c r="O4142" t="s">
        <v>671</v>
      </c>
      <c r="P4142" t="s">
        <v>7514</v>
      </c>
      <c r="Q4142" t="s">
        <v>1966</v>
      </c>
      <c r="R4142" t="s">
        <v>1541</v>
      </c>
    </row>
    <row r="4143" spans="1:18">
      <c r="A4143">
        <v>4</v>
      </c>
      <c r="B4143" s="1" t="s">
        <v>13344</v>
      </c>
      <c r="C4143" s="1" t="str">
        <f>_xlfn.LET(_xlpm.t,$B4143,_xlfn.LET(_xlpm.e,FIND(":",_xlpm.t),MID(_xlpm.t,2,_xlpm.e-2)))</f>
        <v>dənt</v>
      </c>
      <c r="D4143" s="1" t="str">
        <f>_xlfn.LET(_xlpm.t,$B4143,_xlfn.LET(_xlpm.b,FIND(":",_xlpm.t),_xlpm.e,FIND("&gt;",_xlpm.t),MID(_xlpm.t,_xlpm.b+1,_xlpm.e-_xlpm.b-1)))</f>
        <v>dent</v>
      </c>
      <c r="E4143">
        <v>6</v>
      </c>
      <c r="F4143">
        <f>SUM(G4143:L4143)</f>
        <v>1</v>
      </c>
      <c r="G4143">
        <f>_xlfn.LET(_xlpm.w,$D4143,_xlpm.k,CONCATENATE("*",G$1,"*"),COUNTIF(_xlpm.w,_xlpm.k))</f>
        <v>0</v>
      </c>
      <c r="H4143">
        <f>_xlfn.LET(_xlpm.w,$D4143,_xlpm.k,CONCATENATE("*",H$1,"*"),COUNTIF(_xlpm.w,_xlpm.k))</f>
        <v>1</v>
      </c>
      <c r="I4143">
        <f>_xlfn.LET(_xlpm.w,$D4143,_xlpm.k,CONCATENATE("*",I$1,"*"),COUNTIF(_xlpm.w,_xlpm.k))</f>
        <v>0</v>
      </c>
      <c r="J4143">
        <f>_xlfn.LET(_xlpm.w,$D4143,_xlpm.k,CONCATENATE("*",J$1,"*"),COUNTIF(_xlpm.w,_xlpm.k))</f>
        <v>0</v>
      </c>
      <c r="K4143">
        <f>_xlfn.LET(_xlpm.w,$D4143,_xlpm.k,CONCATENATE("*",K$1,"*"),COUNTIF(_xlpm.w,_xlpm.k))</f>
        <v>0</v>
      </c>
      <c r="L4143">
        <f>_xlfn.LET(_xlpm.w,$D4143,_xlpm.k,CONCATENATE("*",L$1,"*"),COUNTIF(_xlpm.w,_xlpm.k))</f>
        <v>0</v>
      </c>
      <c r="M4143" t="s">
        <v>770</v>
      </c>
      <c r="N4143" t="s">
        <v>3220</v>
      </c>
      <c r="O4143" t="s">
        <v>764</v>
      </c>
      <c r="P4143" t="s">
        <v>3191</v>
      </c>
      <c r="Q4143" t="s">
        <v>3120</v>
      </c>
      <c r="R4143" t="s">
        <v>3119</v>
      </c>
    </row>
    <row r="4144" spans="1:18">
      <c r="A4144">
        <v>4</v>
      </c>
      <c r="B4144" s="1" t="s">
        <v>13343</v>
      </c>
      <c r="C4144" s="1" t="str">
        <f>_xlfn.LET(_xlpm.t,$B4144,_xlfn.LET(_xlpm.e,FIND(":",_xlpm.t),MID(_xlpm.t,2,_xlpm.e-2)))</f>
        <v>dɔɹ</v>
      </c>
      <c r="D4144" s="1" t="str">
        <f>_xlfn.LET(_xlpm.t,$B4144,_xlfn.LET(_xlpm.b,FIND(":",_xlpm.t),_xlpm.e,FIND("&gt;",_xlpm.t),MID(_xlpm.t,_xlpm.b+1,_xlpm.e-_xlpm.b-1)))</f>
        <v>door</v>
      </c>
      <c r="E4144">
        <v>6</v>
      </c>
      <c r="F4144">
        <f>SUM(G4144:L4144)</f>
        <v>1</v>
      </c>
      <c r="G4144">
        <f>_xlfn.LET(_xlpm.w,$D4144,_xlpm.k,CONCATENATE("*",G$1,"*"),COUNTIF(_xlpm.w,_xlpm.k))</f>
        <v>0</v>
      </c>
      <c r="H4144">
        <f>_xlfn.LET(_xlpm.w,$D4144,_xlpm.k,CONCATENATE("*",H$1,"*"),COUNTIF(_xlpm.w,_xlpm.k))</f>
        <v>0</v>
      </c>
      <c r="I4144">
        <f>_xlfn.LET(_xlpm.w,$D4144,_xlpm.k,CONCATENATE("*",I$1,"*"),COUNTIF(_xlpm.w,_xlpm.k))</f>
        <v>0</v>
      </c>
      <c r="J4144">
        <f>_xlfn.LET(_xlpm.w,$D4144,_xlpm.k,CONCATENATE("*",J$1,"*"),COUNTIF(_xlpm.w,_xlpm.k))</f>
        <v>1</v>
      </c>
      <c r="K4144">
        <f>_xlfn.LET(_xlpm.w,$D4144,_xlpm.k,CONCATENATE("*",K$1,"*"),COUNTIF(_xlpm.w,_xlpm.k))</f>
        <v>0</v>
      </c>
      <c r="L4144">
        <f>_xlfn.LET(_xlpm.w,$D4144,_xlpm.k,CONCATENATE("*",L$1,"*"),COUNTIF(_xlpm.w,_xlpm.k))</f>
        <v>0</v>
      </c>
      <c r="M4144" t="s">
        <v>1604</v>
      </c>
      <c r="N4144" t="s">
        <v>1603</v>
      </c>
      <c r="O4144" t="s">
        <v>3070</v>
      </c>
      <c r="P4144" t="s">
        <v>5357</v>
      </c>
      <c r="Q4144" t="s">
        <v>3665</v>
      </c>
      <c r="R4144" t="s">
        <v>3664</v>
      </c>
    </row>
    <row r="4145" spans="1:18">
      <c r="A4145">
        <v>4</v>
      </c>
      <c r="B4145" s="1" t="s">
        <v>13341</v>
      </c>
      <c r="C4145" s="1" t="str">
        <f>_xlfn.LET(_xlpm.t,$B4145,_xlfn.LET(_xlpm.e,FIND(":",_xlpm.t),MID(_xlpm.t,2,_xlpm.e-2)))</f>
        <v>fə</v>
      </c>
      <c r="D4145" s="1" t="str">
        <f>_xlfn.LET(_xlpm.t,$B4145,_xlfn.LET(_xlpm.b,FIND(":",_xlpm.t),_xlpm.e,FIND("&gt;",_xlpm.t),MID(_xlpm.t,_xlpm.b+1,_xlpm.e-_xlpm.b-1)))</f>
        <v>fere</v>
      </c>
      <c r="E4145">
        <v>6</v>
      </c>
      <c r="F4145">
        <f>SUM(G4145:L4145)</f>
        <v>1</v>
      </c>
      <c r="G4145">
        <f>_xlfn.LET(_xlpm.w,$D4145,_xlpm.k,CONCATENATE("*",G$1,"*"),COUNTIF(_xlpm.w,_xlpm.k))</f>
        <v>0</v>
      </c>
      <c r="H4145">
        <f>_xlfn.LET(_xlpm.w,$D4145,_xlpm.k,CONCATENATE("*",H$1,"*"),COUNTIF(_xlpm.w,_xlpm.k))</f>
        <v>1</v>
      </c>
      <c r="I4145">
        <f>_xlfn.LET(_xlpm.w,$D4145,_xlpm.k,CONCATENATE("*",I$1,"*"),COUNTIF(_xlpm.w,_xlpm.k))</f>
        <v>0</v>
      </c>
      <c r="J4145">
        <f>_xlfn.LET(_xlpm.w,$D4145,_xlpm.k,CONCATENATE("*",J$1,"*"),COUNTIF(_xlpm.w,_xlpm.k))</f>
        <v>0</v>
      </c>
      <c r="K4145">
        <f>_xlfn.LET(_xlpm.w,$D4145,_xlpm.k,CONCATENATE("*",K$1,"*"),COUNTIF(_xlpm.w,_xlpm.k))</f>
        <v>0</v>
      </c>
      <c r="L4145">
        <f>_xlfn.LET(_xlpm.w,$D4145,_xlpm.k,CONCATENATE("*",L$1,"*"),COUNTIF(_xlpm.w,_xlpm.k))</f>
        <v>0</v>
      </c>
      <c r="M4145" t="s">
        <v>1685</v>
      </c>
      <c r="N4145" t="s">
        <v>1684</v>
      </c>
      <c r="O4145" t="s">
        <v>2071</v>
      </c>
      <c r="P4145" t="s">
        <v>2070</v>
      </c>
      <c r="Q4145" t="s">
        <v>3141</v>
      </c>
      <c r="R4145" t="s">
        <v>3131</v>
      </c>
    </row>
    <row r="4146" spans="1:18">
      <c r="A4146">
        <v>4</v>
      </c>
      <c r="B4146" s="1" t="s">
        <v>13340</v>
      </c>
      <c r="C4146" s="1" t="str">
        <f>_xlfn.LET(_xlpm.t,$B4146,_xlfn.LET(_xlpm.e,FIND(":",_xlpm.t),MID(_xlpm.t,2,_xlpm.e-2)))</f>
        <v>fəɹ</v>
      </c>
      <c r="D4146" s="1" t="str">
        <f>_xlfn.LET(_xlpm.t,$B4146,_xlfn.LET(_xlpm.b,FIND(":",_xlpm.t),_xlpm.e,FIND("&gt;",_xlpm.t),MID(_xlpm.t,_xlpm.b+1,_xlpm.e-_xlpm.b-1)))</f>
        <v>fere</v>
      </c>
      <c r="E4146">
        <v>6</v>
      </c>
      <c r="F4146">
        <f>SUM(G4146:L4146)</f>
        <v>1</v>
      </c>
      <c r="G4146">
        <f>_xlfn.LET(_xlpm.w,$D4146,_xlpm.k,CONCATENATE("*",G$1,"*"),COUNTIF(_xlpm.w,_xlpm.k))</f>
        <v>0</v>
      </c>
      <c r="H4146">
        <f>_xlfn.LET(_xlpm.w,$D4146,_xlpm.k,CONCATENATE("*",H$1,"*"),COUNTIF(_xlpm.w,_xlpm.k))</f>
        <v>1</v>
      </c>
      <c r="I4146">
        <f>_xlfn.LET(_xlpm.w,$D4146,_xlpm.k,CONCATENATE("*",I$1,"*"),COUNTIF(_xlpm.w,_xlpm.k))</f>
        <v>0</v>
      </c>
      <c r="J4146">
        <f>_xlfn.LET(_xlpm.w,$D4146,_xlpm.k,CONCATENATE("*",J$1,"*"),COUNTIF(_xlpm.w,_xlpm.k))</f>
        <v>0</v>
      </c>
      <c r="K4146">
        <f>_xlfn.LET(_xlpm.w,$D4146,_xlpm.k,CONCATENATE("*",K$1,"*"),COUNTIF(_xlpm.w,_xlpm.k))</f>
        <v>0</v>
      </c>
      <c r="L4146">
        <f>_xlfn.LET(_xlpm.w,$D4146,_xlpm.k,CONCATENATE("*",L$1,"*"),COUNTIF(_xlpm.w,_xlpm.k))</f>
        <v>0</v>
      </c>
      <c r="M4146" t="s">
        <v>1685</v>
      </c>
      <c r="N4146" t="s">
        <v>1684</v>
      </c>
      <c r="O4146" t="s">
        <v>2071</v>
      </c>
      <c r="P4146" t="s">
        <v>2070</v>
      </c>
      <c r="Q4146" t="s">
        <v>3141</v>
      </c>
      <c r="R4146" t="s">
        <v>3131</v>
      </c>
    </row>
    <row r="4147" spans="1:18">
      <c r="A4147">
        <v>4</v>
      </c>
      <c r="B4147" s="1" t="s">
        <v>13339</v>
      </c>
      <c r="C4147" s="1" t="str">
        <f>_xlfn.LET(_xlpm.t,$B4147,_xlfn.LET(_xlpm.e,FIND(":",_xlpm.t),MID(_xlpm.t,2,_xlpm.e-2)))</f>
        <v>hæp</v>
      </c>
      <c r="D4147" s="1" t="str">
        <f>_xlfn.LET(_xlpm.t,$B4147,_xlfn.LET(_xlpm.b,FIND(":",_xlpm.t),_xlpm.e,FIND("&gt;",_xlpm.t),MID(_xlpm.t,_xlpm.b+1,_xlpm.e-_xlpm.b-1)))</f>
        <v>happ</v>
      </c>
      <c r="E4147">
        <v>6</v>
      </c>
      <c r="F4147">
        <f>SUM(G4147:L4147)</f>
        <v>1</v>
      </c>
      <c r="G4147">
        <f>_xlfn.LET(_xlpm.w,$D4147,_xlpm.k,CONCATENATE("*",G$1,"*"),COUNTIF(_xlpm.w,_xlpm.k))</f>
        <v>1</v>
      </c>
      <c r="H4147">
        <f>_xlfn.LET(_xlpm.w,$D4147,_xlpm.k,CONCATENATE("*",H$1,"*"),COUNTIF(_xlpm.w,_xlpm.k))</f>
        <v>0</v>
      </c>
      <c r="I4147">
        <f>_xlfn.LET(_xlpm.w,$D4147,_xlpm.k,CONCATENATE("*",I$1,"*"),COUNTIF(_xlpm.w,_xlpm.k))</f>
        <v>0</v>
      </c>
      <c r="J4147">
        <f>_xlfn.LET(_xlpm.w,$D4147,_xlpm.k,CONCATENATE("*",J$1,"*"),COUNTIF(_xlpm.w,_xlpm.k))</f>
        <v>0</v>
      </c>
      <c r="K4147">
        <f>_xlfn.LET(_xlpm.w,$D4147,_xlpm.k,CONCATENATE("*",K$1,"*"),COUNTIF(_xlpm.w,_xlpm.k))</f>
        <v>0</v>
      </c>
      <c r="L4147">
        <f>_xlfn.LET(_xlpm.w,$D4147,_xlpm.k,CONCATENATE("*",L$1,"*"),COUNTIF(_xlpm.w,_xlpm.k))</f>
        <v>0</v>
      </c>
      <c r="M4147" t="s">
        <v>5094</v>
      </c>
      <c r="N4147" t="s">
        <v>4369</v>
      </c>
      <c r="O4147" t="s">
        <v>3209</v>
      </c>
      <c r="P4147" t="s">
        <v>3208</v>
      </c>
      <c r="Q4147" t="s">
        <v>1043</v>
      </c>
      <c r="R4147" t="s">
        <v>3207</v>
      </c>
    </row>
    <row r="4148" spans="1:18">
      <c r="A4148">
        <v>4</v>
      </c>
      <c r="B4148" s="1" t="s">
        <v>13334</v>
      </c>
      <c r="C4148" s="1" t="str">
        <f>_xlfn.LET(_xlpm.t,$B4148,_xlfn.LET(_xlpm.e,FIND(":",_xlpm.t),MID(_xlpm.t,2,_xlpm.e-2)))</f>
        <v>kɪl</v>
      </c>
      <c r="D4148" s="1" t="str">
        <f>_xlfn.LET(_xlpm.t,$B4148,_xlfn.LET(_xlpm.b,FIND(":",_xlpm.t),_xlpm.e,FIND("&gt;",_xlpm.t),MID(_xlpm.t,_xlpm.b+1,_xlpm.e-_xlpm.b-1)))</f>
        <v>kill</v>
      </c>
      <c r="E4148">
        <v>6</v>
      </c>
      <c r="F4148">
        <f>SUM(G4148:L4148)</f>
        <v>1</v>
      </c>
      <c r="G4148">
        <f>_xlfn.LET(_xlpm.w,$D4148,_xlpm.k,CONCATENATE("*",G$1,"*"),COUNTIF(_xlpm.w,_xlpm.k))</f>
        <v>0</v>
      </c>
      <c r="H4148">
        <f>_xlfn.LET(_xlpm.w,$D4148,_xlpm.k,CONCATENATE("*",H$1,"*"),COUNTIF(_xlpm.w,_xlpm.k))</f>
        <v>0</v>
      </c>
      <c r="I4148">
        <f>_xlfn.LET(_xlpm.w,$D4148,_xlpm.k,CONCATENATE("*",I$1,"*"),COUNTIF(_xlpm.w,_xlpm.k))</f>
        <v>1</v>
      </c>
      <c r="J4148">
        <f>_xlfn.LET(_xlpm.w,$D4148,_xlpm.k,CONCATENATE("*",J$1,"*"),COUNTIF(_xlpm.w,_xlpm.k))</f>
        <v>0</v>
      </c>
      <c r="K4148">
        <f>_xlfn.LET(_xlpm.w,$D4148,_xlpm.k,CONCATENATE("*",K$1,"*"),COUNTIF(_xlpm.w,_xlpm.k))</f>
        <v>0</v>
      </c>
      <c r="L4148">
        <f>_xlfn.LET(_xlpm.w,$D4148,_xlpm.k,CONCATENATE("*",L$1,"*"),COUNTIF(_xlpm.w,_xlpm.k))</f>
        <v>0</v>
      </c>
      <c r="M4148" t="s">
        <v>3789</v>
      </c>
      <c r="N4148" t="s">
        <v>3576</v>
      </c>
      <c r="O4148" t="s">
        <v>2133</v>
      </c>
      <c r="P4148" t="s">
        <v>1027</v>
      </c>
      <c r="Q4148" t="s">
        <v>3740</v>
      </c>
      <c r="R4148" t="s">
        <v>3739</v>
      </c>
    </row>
    <row r="4149" spans="1:18">
      <c r="A4149">
        <v>4</v>
      </c>
      <c r="B4149" s="1" t="s">
        <v>13332</v>
      </c>
      <c r="C4149" s="1" t="str">
        <f>_xlfn.LET(_xlpm.t,$B4149,_xlfn.LET(_xlpm.e,FIND(":",_xlpm.t),MID(_xlpm.t,2,_xlpm.e-2)))</f>
        <v>kɑn</v>
      </c>
      <c r="D4149" s="1" t="str">
        <f>_xlfn.LET(_xlpm.t,$B4149,_xlfn.LET(_xlpm.b,FIND(":",_xlpm.t),_xlpm.e,FIND("&gt;",_xlpm.t),MID(_xlpm.t,_xlpm.b+1,_xlpm.e-_xlpm.b-1)))</f>
        <v>cont</v>
      </c>
      <c r="E4149">
        <v>6</v>
      </c>
      <c r="F4149">
        <f>SUM(G4149:L4149)</f>
        <v>1</v>
      </c>
      <c r="G4149">
        <f>_xlfn.LET(_xlpm.w,$D4149,_xlpm.k,CONCATENATE("*",G$1,"*"),COUNTIF(_xlpm.w,_xlpm.k))</f>
        <v>0</v>
      </c>
      <c r="H4149">
        <f>_xlfn.LET(_xlpm.w,$D4149,_xlpm.k,CONCATENATE("*",H$1,"*"),COUNTIF(_xlpm.w,_xlpm.k))</f>
        <v>0</v>
      </c>
      <c r="I4149">
        <f>_xlfn.LET(_xlpm.w,$D4149,_xlpm.k,CONCATENATE("*",I$1,"*"),COUNTIF(_xlpm.w,_xlpm.k))</f>
        <v>0</v>
      </c>
      <c r="J4149">
        <f>_xlfn.LET(_xlpm.w,$D4149,_xlpm.k,CONCATENATE("*",J$1,"*"),COUNTIF(_xlpm.w,_xlpm.k))</f>
        <v>1</v>
      </c>
      <c r="K4149">
        <f>_xlfn.LET(_xlpm.w,$D4149,_xlpm.k,CONCATENATE("*",K$1,"*"),COUNTIF(_xlpm.w,_xlpm.k))</f>
        <v>0</v>
      </c>
      <c r="L4149">
        <f>_xlfn.LET(_xlpm.w,$D4149,_xlpm.k,CONCATENATE("*",L$1,"*"),COUNTIF(_xlpm.w,_xlpm.k))</f>
        <v>0</v>
      </c>
      <c r="M4149" t="s">
        <v>1830</v>
      </c>
      <c r="N4149" t="s">
        <v>2298</v>
      </c>
      <c r="O4149" t="s">
        <v>2297</v>
      </c>
      <c r="P4149" t="s">
        <v>1829</v>
      </c>
      <c r="Q4149" t="s">
        <v>1828</v>
      </c>
      <c r="R4149" t="s">
        <v>1713</v>
      </c>
    </row>
    <row r="4150" spans="1:18">
      <c r="A4150">
        <v>4</v>
      </c>
      <c r="B4150" s="1" t="s">
        <v>13331</v>
      </c>
      <c r="C4150" s="1" t="str">
        <f>_xlfn.LET(_xlpm.t,$B4150,_xlfn.LET(_xlpm.e,FIND(":",_xlpm.t),MID(_xlpm.t,2,_xlpm.e-2)))</f>
        <v>kɑnf</v>
      </c>
      <c r="D4150" s="1" t="str">
        <f>_xlfn.LET(_xlpm.t,$B4150,_xlfn.LET(_xlpm.b,FIND(":",_xlpm.t),_xlpm.e,FIND("&gt;",_xlpm.t),MID(_xlpm.t,_xlpm.b+1,_xlpm.e-_xlpm.b-1)))</f>
        <v>conf</v>
      </c>
      <c r="E4150">
        <v>6</v>
      </c>
      <c r="F4150">
        <f>SUM(G4150:L4150)</f>
        <v>1</v>
      </c>
      <c r="G4150">
        <f>_xlfn.LET(_xlpm.w,$D4150,_xlpm.k,CONCATENATE("*",G$1,"*"),COUNTIF(_xlpm.w,_xlpm.k))</f>
        <v>0</v>
      </c>
      <c r="H4150">
        <f>_xlfn.LET(_xlpm.w,$D4150,_xlpm.k,CONCATENATE("*",H$1,"*"),COUNTIF(_xlpm.w,_xlpm.k))</f>
        <v>0</v>
      </c>
      <c r="I4150">
        <f>_xlfn.LET(_xlpm.w,$D4150,_xlpm.k,CONCATENATE("*",I$1,"*"),COUNTIF(_xlpm.w,_xlpm.k))</f>
        <v>0</v>
      </c>
      <c r="J4150">
        <f>_xlfn.LET(_xlpm.w,$D4150,_xlpm.k,CONCATENATE("*",J$1,"*"),COUNTIF(_xlpm.w,_xlpm.k))</f>
        <v>1</v>
      </c>
      <c r="K4150">
        <f>_xlfn.LET(_xlpm.w,$D4150,_xlpm.k,CONCATENATE("*",K$1,"*"),COUNTIF(_xlpm.w,_xlpm.k))</f>
        <v>0</v>
      </c>
      <c r="L4150">
        <f>_xlfn.LET(_xlpm.w,$D4150,_xlpm.k,CONCATENATE("*",L$1,"*"),COUNTIF(_xlpm.w,_xlpm.k))</f>
        <v>0</v>
      </c>
      <c r="M4150" t="s">
        <v>765</v>
      </c>
      <c r="N4150" t="s">
        <v>764</v>
      </c>
      <c r="O4150" t="s">
        <v>763</v>
      </c>
      <c r="P4150" t="s">
        <v>2071</v>
      </c>
      <c r="Q4150" t="s">
        <v>2070</v>
      </c>
      <c r="R4150" t="s">
        <v>762</v>
      </c>
    </row>
    <row r="4151" spans="1:18">
      <c r="A4151">
        <v>4</v>
      </c>
      <c r="B4151" s="1" t="s">
        <v>13330</v>
      </c>
      <c r="C4151" s="1" t="str">
        <f>_xlfn.LET(_xlpm.t,$B4151,_xlfn.LET(_xlpm.e,FIND(":",_xlpm.t),MID(_xlpm.t,2,_xlpm.e-2)))</f>
        <v>kɔɹd</v>
      </c>
      <c r="D4151" s="1" t="str">
        <f>_xlfn.LET(_xlpm.t,$B4151,_xlfn.LET(_xlpm.b,FIND(":",_xlpm.t),_xlpm.e,FIND("&gt;",_xlpm.t),MID(_xlpm.t,_xlpm.b+1,_xlpm.e-_xlpm.b-1)))</f>
        <v>cord</v>
      </c>
      <c r="E4151">
        <v>6</v>
      </c>
      <c r="F4151">
        <f>SUM(G4151:L4151)</f>
        <v>1</v>
      </c>
      <c r="G4151">
        <f>_xlfn.LET(_xlpm.w,$D4151,_xlpm.k,CONCATENATE("*",G$1,"*"),COUNTIF(_xlpm.w,_xlpm.k))</f>
        <v>0</v>
      </c>
      <c r="H4151">
        <f>_xlfn.LET(_xlpm.w,$D4151,_xlpm.k,CONCATENATE("*",H$1,"*"),COUNTIF(_xlpm.w,_xlpm.k))</f>
        <v>0</v>
      </c>
      <c r="I4151">
        <f>_xlfn.LET(_xlpm.w,$D4151,_xlpm.k,CONCATENATE("*",I$1,"*"),COUNTIF(_xlpm.w,_xlpm.k))</f>
        <v>0</v>
      </c>
      <c r="J4151">
        <f>_xlfn.LET(_xlpm.w,$D4151,_xlpm.k,CONCATENATE("*",J$1,"*"),COUNTIF(_xlpm.w,_xlpm.k))</f>
        <v>1</v>
      </c>
      <c r="K4151">
        <f>_xlfn.LET(_xlpm.w,$D4151,_xlpm.k,CONCATENATE("*",K$1,"*"),COUNTIF(_xlpm.w,_xlpm.k))</f>
        <v>0</v>
      </c>
      <c r="L4151">
        <f>_xlfn.LET(_xlpm.w,$D4151,_xlpm.k,CONCATENATE("*",L$1,"*"),COUNTIF(_xlpm.w,_xlpm.k))</f>
        <v>0</v>
      </c>
      <c r="M4151" t="s">
        <v>5347</v>
      </c>
      <c r="N4151" t="s">
        <v>686</v>
      </c>
      <c r="O4151" t="s">
        <v>685</v>
      </c>
      <c r="P4151" t="s">
        <v>684</v>
      </c>
      <c r="Q4151" t="s">
        <v>683</v>
      </c>
      <c r="R4151" t="s">
        <v>676</v>
      </c>
    </row>
    <row r="4152" spans="1:18">
      <c r="A4152">
        <v>4</v>
      </c>
      <c r="B4152" s="1" t="s">
        <v>13329</v>
      </c>
      <c r="C4152" s="1" t="str">
        <f>_xlfn.LET(_xlpm.t,$B4152,_xlfn.LET(_xlpm.e,FIND(":",_xlpm.t),MID(_xlpm.t,2,_xlpm.e-2)))</f>
        <v>kɔɹn</v>
      </c>
      <c r="D4152" s="1" t="str">
        <f>_xlfn.LET(_xlpm.t,$B4152,_xlfn.LET(_xlpm.b,FIND(":",_xlpm.t),_xlpm.e,FIND("&gt;",_xlpm.t),MID(_xlpm.t,_xlpm.b+1,_xlpm.e-_xlpm.b-1)))</f>
        <v>corn</v>
      </c>
      <c r="E4152">
        <v>6</v>
      </c>
      <c r="F4152">
        <f>SUM(G4152:L4152)</f>
        <v>1</v>
      </c>
      <c r="G4152">
        <f>_xlfn.LET(_xlpm.w,$D4152,_xlpm.k,CONCATENATE("*",G$1,"*"),COUNTIF(_xlpm.w,_xlpm.k))</f>
        <v>0</v>
      </c>
      <c r="H4152">
        <f>_xlfn.LET(_xlpm.w,$D4152,_xlpm.k,CONCATENATE("*",H$1,"*"),COUNTIF(_xlpm.w,_xlpm.k))</f>
        <v>0</v>
      </c>
      <c r="I4152">
        <f>_xlfn.LET(_xlpm.w,$D4152,_xlpm.k,CONCATENATE("*",I$1,"*"),COUNTIF(_xlpm.w,_xlpm.k))</f>
        <v>0</v>
      </c>
      <c r="J4152">
        <f>_xlfn.LET(_xlpm.w,$D4152,_xlpm.k,CONCATENATE("*",J$1,"*"),COUNTIF(_xlpm.w,_xlpm.k))</f>
        <v>1</v>
      </c>
      <c r="K4152">
        <f>_xlfn.LET(_xlpm.w,$D4152,_xlpm.k,CONCATENATE("*",K$1,"*"),COUNTIF(_xlpm.w,_xlpm.k))</f>
        <v>0</v>
      </c>
      <c r="L4152">
        <f>_xlfn.LET(_xlpm.w,$D4152,_xlpm.k,CONCATENATE("*",L$1,"*"),COUNTIF(_xlpm.w,_xlpm.k))</f>
        <v>0</v>
      </c>
      <c r="M4152" t="s">
        <v>3061</v>
      </c>
      <c r="N4152" t="s">
        <v>2574</v>
      </c>
      <c r="O4152" t="s">
        <v>5345</v>
      </c>
      <c r="P4152" t="s">
        <v>3784</v>
      </c>
      <c r="Q4152" t="s">
        <v>2066</v>
      </c>
      <c r="R4152" t="s">
        <v>5337</v>
      </c>
    </row>
    <row r="4153" spans="1:18">
      <c r="A4153">
        <v>4</v>
      </c>
      <c r="B4153" s="1" t="s">
        <v>13328</v>
      </c>
      <c r="C4153" s="1" t="str">
        <f>_xlfn.LET(_xlpm.t,$B4153,_xlfn.LET(_xlpm.e,FIND(":",_xlpm.t),MID(_xlpm.t,2,_xlpm.e-2)))</f>
        <v>læs</v>
      </c>
      <c r="D4153" s="1" t="str">
        <f>_xlfn.LET(_xlpm.t,$B4153,_xlfn.LET(_xlpm.b,FIND(":",_xlpm.t),_xlpm.e,FIND("&gt;",_xlpm.t),MID(_xlpm.t,_xlpm.b+1,_xlpm.e-_xlpm.b-1)))</f>
        <v>last</v>
      </c>
      <c r="E4153">
        <v>6</v>
      </c>
      <c r="F4153">
        <f>SUM(G4153:L4153)</f>
        <v>1</v>
      </c>
      <c r="G4153">
        <f>_xlfn.LET(_xlpm.w,$D4153,_xlpm.k,CONCATENATE("*",G$1,"*"),COUNTIF(_xlpm.w,_xlpm.k))</f>
        <v>1</v>
      </c>
      <c r="H4153">
        <f>_xlfn.LET(_xlpm.w,$D4153,_xlpm.k,CONCATENATE("*",H$1,"*"),COUNTIF(_xlpm.w,_xlpm.k))</f>
        <v>0</v>
      </c>
      <c r="I4153">
        <f>_xlfn.LET(_xlpm.w,$D4153,_xlpm.k,CONCATENATE("*",I$1,"*"),COUNTIF(_xlpm.w,_xlpm.k))</f>
        <v>0</v>
      </c>
      <c r="J4153">
        <f>_xlfn.LET(_xlpm.w,$D4153,_xlpm.k,CONCATENATE("*",J$1,"*"),COUNTIF(_xlpm.w,_xlpm.k))</f>
        <v>0</v>
      </c>
      <c r="K4153">
        <f>_xlfn.LET(_xlpm.w,$D4153,_xlpm.k,CONCATENATE("*",K$1,"*"),COUNTIF(_xlpm.w,_xlpm.k))</f>
        <v>0</v>
      </c>
      <c r="L4153">
        <f>_xlfn.LET(_xlpm.w,$D4153,_xlpm.k,CONCATENATE("*",L$1,"*"),COUNTIF(_xlpm.w,_xlpm.k))</f>
        <v>0</v>
      </c>
      <c r="M4153" t="s">
        <v>5176</v>
      </c>
      <c r="N4153" t="s">
        <v>5170</v>
      </c>
      <c r="O4153" t="s">
        <v>3758</v>
      </c>
      <c r="P4153" t="s">
        <v>1246</v>
      </c>
      <c r="Q4153" t="s">
        <v>3521</v>
      </c>
      <c r="R4153" t="s">
        <v>1614</v>
      </c>
    </row>
    <row r="4154" spans="1:18">
      <c r="A4154">
        <v>4</v>
      </c>
      <c r="B4154" s="1" t="s">
        <v>13327</v>
      </c>
      <c r="C4154" s="1" t="str">
        <f>_xlfn.LET(_xlpm.t,$B4154,_xlfn.LET(_xlpm.e,FIND(":",_xlpm.t),MID(_xlpm.t,2,_xlpm.e-2)))</f>
        <v>læst</v>
      </c>
      <c r="D4154" s="1" t="str">
        <f>_xlfn.LET(_xlpm.t,$B4154,_xlfn.LET(_xlpm.b,FIND(":",_xlpm.t),_xlpm.e,FIND("&gt;",_xlpm.t),MID(_xlpm.t,_xlpm.b+1,_xlpm.e-_xlpm.b-1)))</f>
        <v>last</v>
      </c>
      <c r="E4154">
        <v>6</v>
      </c>
      <c r="F4154">
        <f>SUM(G4154:L4154)</f>
        <v>1</v>
      </c>
      <c r="G4154">
        <f>_xlfn.LET(_xlpm.w,$D4154,_xlpm.k,CONCATENATE("*",G$1,"*"),COUNTIF(_xlpm.w,_xlpm.k))</f>
        <v>1</v>
      </c>
      <c r="H4154">
        <f>_xlfn.LET(_xlpm.w,$D4154,_xlpm.k,CONCATENATE("*",H$1,"*"),COUNTIF(_xlpm.w,_xlpm.k))</f>
        <v>0</v>
      </c>
      <c r="I4154">
        <f>_xlfn.LET(_xlpm.w,$D4154,_xlpm.k,CONCATENATE("*",I$1,"*"),COUNTIF(_xlpm.w,_xlpm.k))</f>
        <v>0</v>
      </c>
      <c r="J4154">
        <f>_xlfn.LET(_xlpm.w,$D4154,_xlpm.k,CONCATENATE("*",J$1,"*"),COUNTIF(_xlpm.w,_xlpm.k))</f>
        <v>0</v>
      </c>
      <c r="K4154">
        <f>_xlfn.LET(_xlpm.w,$D4154,_xlpm.k,CONCATENATE("*",K$1,"*"),COUNTIF(_xlpm.w,_xlpm.k))</f>
        <v>0</v>
      </c>
      <c r="L4154">
        <f>_xlfn.LET(_xlpm.w,$D4154,_xlpm.k,CONCATENATE("*",L$1,"*"),COUNTIF(_xlpm.w,_xlpm.k))</f>
        <v>0</v>
      </c>
      <c r="M4154" t="s">
        <v>5176</v>
      </c>
      <c r="N4154" t="s">
        <v>5170</v>
      </c>
      <c r="O4154" t="s">
        <v>3758</v>
      </c>
      <c r="P4154" t="s">
        <v>1246</v>
      </c>
      <c r="Q4154" t="s">
        <v>3521</v>
      </c>
      <c r="R4154" t="s">
        <v>1614</v>
      </c>
    </row>
    <row r="4155" spans="1:18">
      <c r="A4155">
        <v>4</v>
      </c>
      <c r="B4155" s="1" t="s">
        <v>13325</v>
      </c>
      <c r="C4155" s="1" t="str">
        <f>_xlfn.LET(_xlpm.t,$B4155,_xlfn.LET(_xlpm.e,FIND(":",_xlpm.t),MID(_xlpm.t,2,_xlpm.e-2)))</f>
        <v>mʌlt</v>
      </c>
      <c r="D4155" s="1" t="str">
        <f>_xlfn.LET(_xlpm.t,$B4155,_xlfn.LET(_xlpm.b,FIND(":",_xlpm.t),_xlpm.e,FIND("&gt;",_xlpm.t),MID(_xlpm.t,_xlpm.b+1,_xlpm.e-_xlpm.b-1)))</f>
        <v>mult</v>
      </c>
      <c r="E4155">
        <v>6</v>
      </c>
      <c r="F4155">
        <f>SUM(G4155:L4155)</f>
        <v>1</v>
      </c>
      <c r="G4155">
        <f>_xlfn.LET(_xlpm.w,$D4155,_xlpm.k,CONCATENATE("*",G$1,"*"),COUNTIF(_xlpm.w,_xlpm.k))</f>
        <v>0</v>
      </c>
      <c r="H4155">
        <f>_xlfn.LET(_xlpm.w,$D4155,_xlpm.k,CONCATENATE("*",H$1,"*"),COUNTIF(_xlpm.w,_xlpm.k))</f>
        <v>0</v>
      </c>
      <c r="I4155">
        <f>_xlfn.LET(_xlpm.w,$D4155,_xlpm.k,CONCATENATE("*",I$1,"*"),COUNTIF(_xlpm.w,_xlpm.k))</f>
        <v>0</v>
      </c>
      <c r="J4155">
        <f>_xlfn.LET(_xlpm.w,$D4155,_xlpm.k,CONCATENATE("*",J$1,"*"),COUNTIF(_xlpm.w,_xlpm.k))</f>
        <v>0</v>
      </c>
      <c r="K4155">
        <f>_xlfn.LET(_xlpm.w,$D4155,_xlpm.k,CONCATENATE("*",K$1,"*"),COUNTIF(_xlpm.w,_xlpm.k))</f>
        <v>1</v>
      </c>
      <c r="L4155">
        <f>_xlfn.LET(_xlpm.w,$D4155,_xlpm.k,CONCATENATE("*",L$1,"*"),COUNTIF(_xlpm.w,_xlpm.k))</f>
        <v>0</v>
      </c>
      <c r="M4155" t="s">
        <v>3564</v>
      </c>
      <c r="N4155" t="s">
        <v>619</v>
      </c>
      <c r="O4155" t="s">
        <v>618</v>
      </c>
      <c r="P4155" t="s">
        <v>2753</v>
      </c>
      <c r="Q4155" t="s">
        <v>2145</v>
      </c>
      <c r="R4155" t="s">
        <v>617</v>
      </c>
    </row>
    <row r="4156" spans="1:18">
      <c r="A4156">
        <v>4</v>
      </c>
      <c r="B4156" s="1" t="s">
        <v>13324</v>
      </c>
      <c r="C4156" s="1" t="str">
        <f>_xlfn.LET(_xlpm.t,$B4156,_xlfn.LET(_xlpm.e,FIND(":",_xlpm.t),MID(_xlpm.t,2,_xlpm.e-2)))</f>
        <v>ntɛn</v>
      </c>
      <c r="D4156" s="1" t="str">
        <f>_xlfn.LET(_xlpm.t,$B4156,_xlfn.LET(_xlpm.b,FIND(":",_xlpm.t),_xlpm.e,FIND("&gt;",_xlpm.t),MID(_xlpm.t,_xlpm.b+1,_xlpm.e-_xlpm.b-1)))</f>
        <v>nten</v>
      </c>
      <c r="E4156">
        <v>6</v>
      </c>
      <c r="F4156">
        <f>SUM(G4156:L4156)</f>
        <v>1</v>
      </c>
      <c r="G4156">
        <f>_xlfn.LET(_xlpm.w,$D4156,_xlpm.k,CONCATENATE("*",G$1,"*"),COUNTIF(_xlpm.w,_xlpm.k))</f>
        <v>0</v>
      </c>
      <c r="H4156">
        <f>_xlfn.LET(_xlpm.w,$D4156,_xlpm.k,CONCATENATE("*",H$1,"*"),COUNTIF(_xlpm.w,_xlpm.k))</f>
        <v>1</v>
      </c>
      <c r="I4156">
        <f>_xlfn.LET(_xlpm.w,$D4156,_xlpm.k,CONCATENATE("*",I$1,"*"),COUNTIF(_xlpm.w,_xlpm.k))</f>
        <v>0</v>
      </c>
      <c r="J4156">
        <f>_xlfn.LET(_xlpm.w,$D4156,_xlpm.k,CONCATENATE("*",J$1,"*"),COUNTIF(_xlpm.w,_xlpm.k))</f>
        <v>0</v>
      </c>
      <c r="K4156">
        <f>_xlfn.LET(_xlpm.w,$D4156,_xlpm.k,CONCATENATE("*",K$1,"*"),COUNTIF(_xlpm.w,_xlpm.k))</f>
        <v>0</v>
      </c>
      <c r="L4156">
        <f>_xlfn.LET(_xlpm.w,$D4156,_xlpm.k,CONCATENATE("*",L$1,"*"),COUNTIF(_xlpm.w,_xlpm.k))</f>
        <v>0</v>
      </c>
      <c r="M4156" t="s">
        <v>1455</v>
      </c>
      <c r="N4156" t="s">
        <v>1454</v>
      </c>
      <c r="O4156" t="s">
        <v>2298</v>
      </c>
      <c r="P4156" t="s">
        <v>2297</v>
      </c>
      <c r="Q4156" t="s">
        <v>3259</v>
      </c>
      <c r="R4156" t="s">
        <v>3158</v>
      </c>
    </row>
    <row r="4157" spans="1:18">
      <c r="A4157">
        <v>4</v>
      </c>
      <c r="B4157" s="1" t="s">
        <v>13322</v>
      </c>
      <c r="C4157" s="1" t="str">
        <f>_xlfn.LET(_xlpm.t,$B4157,_xlfn.LET(_xlpm.e,FIND(":",_xlpm.t),MID(_xlpm.t,2,_xlpm.e-2)))</f>
        <v>plək</v>
      </c>
      <c r="D4157" s="1" t="str">
        <f>_xlfn.LET(_xlpm.t,$B4157,_xlfn.LET(_xlpm.b,FIND(":",_xlpm.t),_xlpm.e,FIND("&gt;",_xlpm.t),MID(_xlpm.t,_xlpm.b+1,_xlpm.e-_xlpm.b-1)))</f>
        <v>plic</v>
      </c>
      <c r="E4157">
        <v>6</v>
      </c>
      <c r="F4157">
        <f>SUM(G4157:L4157)</f>
        <v>1</v>
      </c>
      <c r="G4157">
        <f>_xlfn.LET(_xlpm.w,$D4157,_xlpm.k,CONCATENATE("*",G$1,"*"),COUNTIF(_xlpm.w,_xlpm.k))</f>
        <v>0</v>
      </c>
      <c r="H4157">
        <f>_xlfn.LET(_xlpm.w,$D4157,_xlpm.k,CONCATENATE("*",H$1,"*"),COUNTIF(_xlpm.w,_xlpm.k))</f>
        <v>0</v>
      </c>
      <c r="I4157">
        <f>_xlfn.LET(_xlpm.w,$D4157,_xlpm.k,CONCATENATE("*",I$1,"*"),COUNTIF(_xlpm.w,_xlpm.k))</f>
        <v>1</v>
      </c>
      <c r="J4157">
        <f>_xlfn.LET(_xlpm.w,$D4157,_xlpm.k,CONCATENATE("*",J$1,"*"),COUNTIF(_xlpm.w,_xlpm.k))</f>
        <v>0</v>
      </c>
      <c r="K4157">
        <f>_xlfn.LET(_xlpm.w,$D4157,_xlpm.k,CONCATENATE("*",K$1,"*"),COUNTIF(_xlpm.w,_xlpm.k))</f>
        <v>0</v>
      </c>
      <c r="L4157">
        <f>_xlfn.LET(_xlpm.w,$D4157,_xlpm.k,CONCATENATE("*",L$1,"*"),COUNTIF(_xlpm.w,_xlpm.k))</f>
        <v>0</v>
      </c>
      <c r="M4157" t="s">
        <v>721</v>
      </c>
      <c r="N4157" t="s">
        <v>720</v>
      </c>
      <c r="O4157" t="s">
        <v>715</v>
      </c>
      <c r="P4157" t="s">
        <v>714</v>
      </c>
      <c r="Q4157" t="s">
        <v>712</v>
      </c>
      <c r="R4157" t="s">
        <v>617</v>
      </c>
    </row>
    <row r="4158" spans="1:18">
      <c r="A4158">
        <v>4</v>
      </c>
      <c r="B4158" s="1" t="s">
        <v>13321</v>
      </c>
      <c r="C4158" s="1" t="str">
        <f>_xlfn.LET(_xlpm.t,$B4158,_xlfn.LET(_xlpm.e,FIND(":",_xlpm.t),MID(_xlpm.t,2,_xlpm.e-2)))</f>
        <v>pɹuv</v>
      </c>
      <c r="D4158" s="1" t="str">
        <f>_xlfn.LET(_xlpm.t,$B4158,_xlfn.LET(_xlpm.b,FIND(":",_xlpm.t),_xlpm.e,FIND("&gt;",_xlpm.t),MID(_xlpm.t,_xlpm.b+1,_xlpm.e-_xlpm.b-1)))</f>
        <v>prov</v>
      </c>
      <c r="E4158">
        <v>6</v>
      </c>
      <c r="F4158">
        <f>SUM(G4158:L4158)</f>
        <v>1</v>
      </c>
      <c r="G4158">
        <f>_xlfn.LET(_xlpm.w,$D4158,_xlpm.k,CONCATENATE("*",G$1,"*"),COUNTIF(_xlpm.w,_xlpm.k))</f>
        <v>0</v>
      </c>
      <c r="H4158">
        <f>_xlfn.LET(_xlpm.w,$D4158,_xlpm.k,CONCATENATE("*",H$1,"*"),COUNTIF(_xlpm.w,_xlpm.k))</f>
        <v>0</v>
      </c>
      <c r="I4158">
        <f>_xlfn.LET(_xlpm.w,$D4158,_xlpm.k,CONCATENATE("*",I$1,"*"),COUNTIF(_xlpm.w,_xlpm.k))</f>
        <v>0</v>
      </c>
      <c r="J4158">
        <f>_xlfn.LET(_xlpm.w,$D4158,_xlpm.k,CONCATENATE("*",J$1,"*"),COUNTIF(_xlpm.w,_xlpm.k))</f>
        <v>1</v>
      </c>
      <c r="K4158">
        <f>_xlfn.LET(_xlpm.w,$D4158,_xlpm.k,CONCATENATE("*",K$1,"*"),COUNTIF(_xlpm.w,_xlpm.k))</f>
        <v>0</v>
      </c>
      <c r="L4158">
        <f>_xlfn.LET(_xlpm.w,$D4158,_xlpm.k,CONCATENATE("*",L$1,"*"),COUNTIF(_xlpm.w,_xlpm.k))</f>
        <v>0</v>
      </c>
      <c r="M4158" t="s">
        <v>623</v>
      </c>
      <c r="N4158" t="s">
        <v>8876</v>
      </c>
      <c r="O4158" t="s">
        <v>591</v>
      </c>
      <c r="P4158" t="s">
        <v>590</v>
      </c>
      <c r="Q4158" t="s">
        <v>3506</v>
      </c>
      <c r="R4158" t="s">
        <v>1364</v>
      </c>
    </row>
    <row r="4159" spans="1:18">
      <c r="A4159">
        <v>4</v>
      </c>
      <c r="B4159" s="1" t="s">
        <v>13319</v>
      </c>
      <c r="C4159" s="1" t="str">
        <f>_xlfn.LET(_xlpm.t,$B4159,_xlfn.LET(_xlpm.e,FIND(":",_xlpm.t),MID(_xlpm.t,2,_xlpm.e-2)))</f>
        <v>stæn</v>
      </c>
      <c r="D4159" s="1" t="str">
        <f>_xlfn.LET(_xlpm.t,$B4159,_xlfn.LET(_xlpm.b,FIND(":",_xlpm.t),_xlpm.e,FIND("&gt;",_xlpm.t),MID(_xlpm.t,_xlpm.b+1,_xlpm.e-_xlpm.b-1)))</f>
        <v>stan</v>
      </c>
      <c r="E4159">
        <v>6</v>
      </c>
      <c r="F4159">
        <f>SUM(G4159:L4159)</f>
        <v>1</v>
      </c>
      <c r="G4159">
        <f>_xlfn.LET(_xlpm.w,$D4159,_xlpm.k,CONCATENATE("*",G$1,"*"),COUNTIF(_xlpm.w,_xlpm.k))</f>
        <v>1</v>
      </c>
      <c r="H4159">
        <f>_xlfn.LET(_xlpm.w,$D4159,_xlpm.k,CONCATENATE("*",H$1,"*"),COUNTIF(_xlpm.w,_xlpm.k))</f>
        <v>0</v>
      </c>
      <c r="I4159">
        <f>_xlfn.LET(_xlpm.w,$D4159,_xlpm.k,CONCATENATE("*",I$1,"*"),COUNTIF(_xlpm.w,_xlpm.k))</f>
        <v>0</v>
      </c>
      <c r="J4159">
        <f>_xlfn.LET(_xlpm.w,$D4159,_xlpm.k,CONCATENATE("*",J$1,"*"),COUNTIF(_xlpm.w,_xlpm.k))</f>
        <v>0</v>
      </c>
      <c r="K4159">
        <f>_xlfn.LET(_xlpm.w,$D4159,_xlpm.k,CONCATENATE("*",K$1,"*"),COUNTIF(_xlpm.w,_xlpm.k))</f>
        <v>0</v>
      </c>
      <c r="L4159">
        <f>_xlfn.LET(_xlpm.w,$D4159,_xlpm.k,CONCATENATE("*",L$1,"*"),COUNTIF(_xlpm.w,_xlpm.k))</f>
        <v>0</v>
      </c>
      <c r="M4159" t="s">
        <v>1723</v>
      </c>
      <c r="N4159" t="s">
        <v>5290</v>
      </c>
      <c r="O4159" t="s">
        <v>3729</v>
      </c>
      <c r="P4159" t="s">
        <v>2192</v>
      </c>
      <c r="Q4159" t="s">
        <v>1472</v>
      </c>
      <c r="R4159" t="s">
        <v>1471</v>
      </c>
    </row>
    <row r="4160" spans="1:18">
      <c r="A4160">
        <v>4</v>
      </c>
      <c r="B4160" s="1" t="s">
        <v>13318</v>
      </c>
      <c r="C4160" s="1" t="str">
        <f>_xlfn.LET(_xlpm.t,$B4160,_xlfn.LET(_xlpm.e,FIND(":",_xlpm.t),MID(_xlpm.t,2,_xlpm.e-2)))</f>
        <v>stɹeɪ</v>
      </c>
      <c r="D4160" s="1" t="str">
        <f>_xlfn.LET(_xlpm.t,$B4160,_xlfn.LET(_xlpm.b,FIND(":",_xlpm.t),_xlpm.e,FIND("&gt;",_xlpm.t),MID(_xlpm.t,_xlpm.b+1,_xlpm.e-_xlpm.b-1)))</f>
        <v>stra</v>
      </c>
      <c r="E4160">
        <v>6</v>
      </c>
      <c r="F4160">
        <f>SUM(G4160:L4160)</f>
        <v>1</v>
      </c>
      <c r="G4160">
        <f>_xlfn.LET(_xlpm.w,$D4160,_xlpm.k,CONCATENATE("*",G$1,"*"),COUNTIF(_xlpm.w,_xlpm.k))</f>
        <v>1</v>
      </c>
      <c r="H4160">
        <f>_xlfn.LET(_xlpm.w,$D4160,_xlpm.k,CONCATENATE("*",H$1,"*"),COUNTIF(_xlpm.w,_xlpm.k))</f>
        <v>0</v>
      </c>
      <c r="I4160">
        <f>_xlfn.LET(_xlpm.w,$D4160,_xlpm.k,CONCATENATE("*",I$1,"*"),COUNTIF(_xlpm.w,_xlpm.k))</f>
        <v>0</v>
      </c>
      <c r="J4160">
        <f>_xlfn.LET(_xlpm.w,$D4160,_xlpm.k,CONCATENATE("*",J$1,"*"),COUNTIF(_xlpm.w,_xlpm.k))</f>
        <v>0</v>
      </c>
      <c r="K4160">
        <f>_xlfn.LET(_xlpm.w,$D4160,_xlpm.k,CONCATENATE("*",K$1,"*"),COUNTIF(_xlpm.w,_xlpm.k))</f>
        <v>0</v>
      </c>
      <c r="L4160">
        <f>_xlfn.LET(_xlpm.w,$D4160,_xlpm.k,CONCATENATE("*",L$1,"*"),COUNTIF(_xlpm.w,_xlpm.k))</f>
        <v>0</v>
      </c>
      <c r="M4160" t="s">
        <v>2945</v>
      </c>
      <c r="N4160" t="s">
        <v>2191</v>
      </c>
      <c r="O4160" t="s">
        <v>2944</v>
      </c>
      <c r="P4160" t="s">
        <v>2943</v>
      </c>
      <c r="Q4160" t="s">
        <v>352</v>
      </c>
      <c r="R4160" t="s">
        <v>2864</v>
      </c>
    </row>
    <row r="4161" spans="1:18">
      <c r="A4161">
        <v>4</v>
      </c>
      <c r="B4161" s="1" t="s">
        <v>13317</v>
      </c>
      <c r="C4161" s="1" t="str">
        <f>_xlfn.LET(_xlpm.t,$B4161,_xlfn.LET(_xlpm.e,FIND(":",_xlpm.t),MID(_xlpm.t,2,_xlpm.e-2)))</f>
        <v>stɪk</v>
      </c>
      <c r="D4161" s="1" t="str">
        <f>_xlfn.LET(_xlpm.t,$B4161,_xlfn.LET(_xlpm.b,FIND(":",_xlpm.t),_xlpm.e,FIND("&gt;",_xlpm.t),MID(_xlpm.t,_xlpm.b+1,_xlpm.e-_xlpm.b-1)))</f>
        <v>stic</v>
      </c>
      <c r="E4161">
        <v>6</v>
      </c>
      <c r="F4161">
        <f>SUM(G4161:L4161)</f>
        <v>1</v>
      </c>
      <c r="G4161">
        <f>_xlfn.LET(_xlpm.w,$D4161,_xlpm.k,CONCATENATE("*",G$1,"*"),COUNTIF(_xlpm.w,_xlpm.k))</f>
        <v>0</v>
      </c>
      <c r="H4161">
        <f>_xlfn.LET(_xlpm.w,$D4161,_xlpm.k,CONCATENATE("*",H$1,"*"),COUNTIF(_xlpm.w,_xlpm.k))</f>
        <v>0</v>
      </c>
      <c r="I4161">
        <f>_xlfn.LET(_xlpm.w,$D4161,_xlpm.k,CONCATENATE("*",I$1,"*"),COUNTIF(_xlpm.w,_xlpm.k))</f>
        <v>1</v>
      </c>
      <c r="J4161">
        <f>_xlfn.LET(_xlpm.w,$D4161,_xlpm.k,CONCATENATE("*",J$1,"*"),COUNTIF(_xlpm.w,_xlpm.k))</f>
        <v>0</v>
      </c>
      <c r="K4161">
        <f>_xlfn.LET(_xlpm.w,$D4161,_xlpm.k,CONCATENATE("*",K$1,"*"),COUNTIF(_xlpm.w,_xlpm.k))</f>
        <v>0</v>
      </c>
      <c r="L4161">
        <f>_xlfn.LET(_xlpm.w,$D4161,_xlpm.k,CONCATENATE("*",L$1,"*"),COUNTIF(_xlpm.w,_xlpm.k))</f>
        <v>0</v>
      </c>
      <c r="M4161" t="s">
        <v>3776</v>
      </c>
      <c r="N4161" t="s">
        <v>1508</v>
      </c>
      <c r="O4161" t="s">
        <v>3758</v>
      </c>
      <c r="P4161" t="s">
        <v>3727</v>
      </c>
      <c r="Q4161" t="s">
        <v>3726</v>
      </c>
      <c r="R4161" t="s">
        <v>3521</v>
      </c>
    </row>
    <row r="4162" spans="1:18">
      <c r="A4162">
        <v>4</v>
      </c>
      <c r="B4162" s="1" t="s">
        <v>13316</v>
      </c>
      <c r="C4162" s="1" t="str">
        <f>_xlfn.LET(_xlpm.t,$B4162,_xlfn.LET(_xlpm.e,FIND(":",_xlpm.t),MID(_xlpm.t,2,_xlpm.e-2)))</f>
        <v>stən</v>
      </c>
      <c r="D4162" s="1" t="str">
        <f>_xlfn.LET(_xlpm.t,$B4162,_xlfn.LET(_xlpm.b,FIND(":",_xlpm.t),_xlpm.e,FIND("&gt;",_xlpm.t),MID(_xlpm.t,_xlpm.b+1,_xlpm.e-_xlpm.b-1)))</f>
        <v>stan</v>
      </c>
      <c r="E4162">
        <v>6</v>
      </c>
      <c r="F4162">
        <f>SUM(G4162:L4162)</f>
        <v>1</v>
      </c>
      <c r="G4162">
        <f>_xlfn.LET(_xlpm.w,$D4162,_xlpm.k,CONCATENATE("*",G$1,"*"),COUNTIF(_xlpm.w,_xlpm.k))</f>
        <v>1</v>
      </c>
      <c r="H4162">
        <f>_xlfn.LET(_xlpm.w,$D4162,_xlpm.k,CONCATENATE("*",H$1,"*"),COUNTIF(_xlpm.w,_xlpm.k))</f>
        <v>0</v>
      </c>
      <c r="I4162">
        <f>_xlfn.LET(_xlpm.w,$D4162,_xlpm.k,CONCATENATE("*",I$1,"*"),COUNTIF(_xlpm.w,_xlpm.k))</f>
        <v>0</v>
      </c>
      <c r="J4162">
        <f>_xlfn.LET(_xlpm.w,$D4162,_xlpm.k,CONCATENATE("*",J$1,"*"),COUNTIF(_xlpm.w,_xlpm.k))</f>
        <v>0</v>
      </c>
      <c r="K4162">
        <f>_xlfn.LET(_xlpm.w,$D4162,_xlpm.k,CONCATENATE("*",K$1,"*"),COUNTIF(_xlpm.w,_xlpm.k))</f>
        <v>0</v>
      </c>
      <c r="L4162">
        <f>_xlfn.LET(_xlpm.w,$D4162,_xlpm.k,CONCATENATE("*",L$1,"*"),COUNTIF(_xlpm.w,_xlpm.k))</f>
        <v>0</v>
      </c>
      <c r="M4162" t="s">
        <v>1733</v>
      </c>
      <c r="N4162" t="s">
        <v>1732</v>
      </c>
      <c r="O4162" t="s">
        <v>1722</v>
      </c>
      <c r="P4162" t="s">
        <v>1718</v>
      </c>
      <c r="Q4162" t="s">
        <v>1711</v>
      </c>
      <c r="R4162" t="s">
        <v>1706</v>
      </c>
    </row>
    <row r="4163" spans="1:18">
      <c r="A4163">
        <v>4</v>
      </c>
      <c r="B4163" s="1" t="s">
        <v>13315</v>
      </c>
      <c r="C4163" s="1" t="str">
        <f>_xlfn.LET(_xlpm.t,$B4163,_xlfn.LET(_xlpm.e,FIND(":",_xlpm.t),MID(_xlpm.t,2,_xlpm.e-2)))</f>
        <v>stɑɹ</v>
      </c>
      <c r="D4163" s="1" t="str">
        <f>_xlfn.LET(_xlpm.t,$B4163,_xlfn.LET(_xlpm.b,FIND(":",_xlpm.t),_xlpm.e,FIND("&gt;",_xlpm.t),MID(_xlpm.t,_xlpm.b+1,_xlpm.e-_xlpm.b-1)))</f>
        <v>star</v>
      </c>
      <c r="E4163">
        <v>6</v>
      </c>
      <c r="F4163">
        <f>SUM(G4163:L4163)</f>
        <v>1</v>
      </c>
      <c r="G4163">
        <f>_xlfn.LET(_xlpm.w,$D4163,_xlpm.k,CONCATENATE("*",G$1,"*"),COUNTIF(_xlpm.w,_xlpm.k))</f>
        <v>1</v>
      </c>
      <c r="H4163">
        <f>_xlfn.LET(_xlpm.w,$D4163,_xlpm.k,CONCATENATE("*",H$1,"*"),COUNTIF(_xlpm.w,_xlpm.k))</f>
        <v>0</v>
      </c>
      <c r="I4163">
        <f>_xlfn.LET(_xlpm.w,$D4163,_xlpm.k,CONCATENATE("*",I$1,"*"),COUNTIF(_xlpm.w,_xlpm.k))</f>
        <v>0</v>
      </c>
      <c r="J4163">
        <f>_xlfn.LET(_xlpm.w,$D4163,_xlpm.k,CONCATENATE("*",J$1,"*"),COUNTIF(_xlpm.w,_xlpm.k))</f>
        <v>0</v>
      </c>
      <c r="K4163">
        <f>_xlfn.LET(_xlpm.w,$D4163,_xlpm.k,CONCATENATE("*",K$1,"*"),COUNTIF(_xlpm.w,_xlpm.k))</f>
        <v>0</v>
      </c>
      <c r="L4163">
        <f>_xlfn.LET(_xlpm.w,$D4163,_xlpm.k,CONCATENATE("*",L$1,"*"),COUNTIF(_xlpm.w,_xlpm.k))</f>
        <v>0</v>
      </c>
      <c r="M4163" t="s">
        <v>1832</v>
      </c>
      <c r="N4163" t="s">
        <v>1790</v>
      </c>
      <c r="O4163" t="s">
        <v>1789</v>
      </c>
      <c r="P4163" t="s">
        <v>1788</v>
      </c>
      <c r="Q4163" t="s">
        <v>750</v>
      </c>
      <c r="R4163" t="s">
        <v>1787</v>
      </c>
    </row>
    <row r="4164" spans="1:18">
      <c r="A4164">
        <v>4</v>
      </c>
      <c r="B4164" s="1" t="s">
        <v>13314</v>
      </c>
      <c r="C4164" s="1" t="str">
        <f>_xlfn.LET(_xlpm.t,$B4164,_xlfn.LET(_xlpm.e,FIND(":",_xlpm.t),MID(_xlpm.t,2,_xlpm.e-2)))</f>
        <v>stɹɪ</v>
      </c>
      <c r="D4164" s="1" t="str">
        <f>_xlfn.LET(_xlpm.t,$B4164,_xlfn.LET(_xlpm.b,FIND(":",_xlpm.t),_xlpm.e,FIND("&gt;",_xlpm.t),MID(_xlpm.t,_xlpm.b+1,_xlpm.e-_xlpm.b-1)))</f>
        <v>stri</v>
      </c>
      <c r="E4164">
        <v>6</v>
      </c>
      <c r="F4164">
        <f>SUM(G4164:L4164)</f>
        <v>1</v>
      </c>
      <c r="G4164">
        <f>_xlfn.LET(_xlpm.w,$D4164,_xlpm.k,CONCATENATE("*",G$1,"*"),COUNTIF(_xlpm.w,_xlpm.k))</f>
        <v>0</v>
      </c>
      <c r="H4164">
        <f>_xlfn.LET(_xlpm.w,$D4164,_xlpm.k,CONCATENATE("*",H$1,"*"),COUNTIF(_xlpm.w,_xlpm.k))</f>
        <v>0</v>
      </c>
      <c r="I4164">
        <f>_xlfn.LET(_xlpm.w,$D4164,_xlpm.k,CONCATENATE("*",I$1,"*"),COUNTIF(_xlpm.w,_xlpm.k))</f>
        <v>1</v>
      </c>
      <c r="J4164">
        <f>_xlfn.LET(_xlpm.w,$D4164,_xlpm.k,CONCATENATE("*",J$1,"*"),COUNTIF(_xlpm.w,_xlpm.k))</f>
        <v>0</v>
      </c>
      <c r="K4164">
        <f>_xlfn.LET(_xlpm.w,$D4164,_xlpm.k,CONCATENATE("*",K$1,"*"),COUNTIF(_xlpm.w,_xlpm.k))</f>
        <v>0</v>
      </c>
      <c r="L4164">
        <f>_xlfn.LET(_xlpm.w,$D4164,_xlpm.k,CONCATENATE("*",L$1,"*"),COUNTIF(_xlpm.w,_xlpm.k))</f>
        <v>0</v>
      </c>
      <c r="M4164" t="s">
        <v>3829</v>
      </c>
      <c r="N4164" t="s">
        <v>3721</v>
      </c>
      <c r="O4164" t="s">
        <v>3720</v>
      </c>
      <c r="P4164" t="s">
        <v>3719</v>
      </c>
      <c r="Q4164" t="s">
        <v>3718</v>
      </c>
      <c r="R4164" t="s">
        <v>2104</v>
      </c>
    </row>
    <row r="4165" spans="1:18">
      <c r="A4165">
        <v>4</v>
      </c>
      <c r="B4165" s="1" t="s">
        <v>13313</v>
      </c>
      <c r="C4165" s="1" t="str">
        <f>_xlfn.LET(_xlpm.t,$B4165,_xlfn.LET(_xlpm.e,FIND(":",_xlpm.t),MID(_xlpm.t,2,_xlpm.e-2)))</f>
        <v>sɛns</v>
      </c>
      <c r="D4165" s="1" t="str">
        <f>_xlfn.LET(_xlpm.t,$B4165,_xlfn.LET(_xlpm.b,FIND(":",_xlpm.t),_xlpm.e,FIND("&gt;",_xlpm.t),MID(_xlpm.t,_xlpm.b+1,_xlpm.e-_xlpm.b-1)))</f>
        <v>sens</v>
      </c>
      <c r="E4165">
        <v>6</v>
      </c>
      <c r="F4165">
        <f>SUM(G4165:L4165)</f>
        <v>1</v>
      </c>
      <c r="G4165">
        <f>_xlfn.LET(_xlpm.w,$D4165,_xlpm.k,CONCATENATE("*",G$1,"*"),COUNTIF(_xlpm.w,_xlpm.k))</f>
        <v>0</v>
      </c>
      <c r="H4165">
        <f>_xlfn.LET(_xlpm.w,$D4165,_xlpm.k,CONCATENATE("*",H$1,"*"),COUNTIF(_xlpm.w,_xlpm.k))</f>
        <v>1</v>
      </c>
      <c r="I4165">
        <f>_xlfn.LET(_xlpm.w,$D4165,_xlpm.k,CONCATENATE("*",I$1,"*"),COUNTIF(_xlpm.w,_xlpm.k))</f>
        <v>0</v>
      </c>
      <c r="J4165">
        <f>_xlfn.LET(_xlpm.w,$D4165,_xlpm.k,CONCATENATE("*",J$1,"*"),COUNTIF(_xlpm.w,_xlpm.k))</f>
        <v>0</v>
      </c>
      <c r="K4165">
        <f>_xlfn.LET(_xlpm.w,$D4165,_xlpm.k,CONCATENATE("*",K$1,"*"),COUNTIF(_xlpm.w,_xlpm.k))</f>
        <v>0</v>
      </c>
      <c r="L4165">
        <f>_xlfn.LET(_xlpm.w,$D4165,_xlpm.k,CONCATENATE("*",L$1,"*"),COUNTIF(_xlpm.w,_xlpm.k))</f>
        <v>0</v>
      </c>
      <c r="M4165" t="s">
        <v>2280</v>
      </c>
      <c r="N4165" t="s">
        <v>2365</v>
      </c>
      <c r="O4165" t="s">
        <v>3337</v>
      </c>
      <c r="P4165" t="s">
        <v>3336</v>
      </c>
      <c r="Q4165" t="s">
        <v>3335</v>
      </c>
      <c r="R4165" t="s">
        <v>3334</v>
      </c>
    </row>
    <row r="4166" spans="1:18">
      <c r="A4166">
        <v>4</v>
      </c>
      <c r="B4166" s="1" t="s">
        <v>13310</v>
      </c>
      <c r="C4166" s="1" t="str">
        <f>_xlfn.LET(_xlpm.t,$B4166,_xlfn.LET(_xlpm.e,FIND(":",_xlpm.t),MID(_xlpm.t,2,_xlpm.e-2)))</f>
        <v>tə</v>
      </c>
      <c r="D4166" s="1" t="str">
        <f>_xlfn.LET(_xlpm.t,$B4166,_xlfn.LET(_xlpm.b,FIND(":",_xlpm.t),_xlpm.e,FIND("&gt;",_xlpm.t),MID(_xlpm.t,_xlpm.b+1,_xlpm.e-_xlpm.b-1)))</f>
        <v>tere</v>
      </c>
      <c r="E4166">
        <v>6</v>
      </c>
      <c r="F4166">
        <f>SUM(G4166:L4166)</f>
        <v>1</v>
      </c>
      <c r="G4166">
        <f>_xlfn.LET(_xlpm.w,$D4166,_xlpm.k,CONCATENATE("*",G$1,"*"),COUNTIF(_xlpm.w,_xlpm.k))</f>
        <v>0</v>
      </c>
      <c r="H4166">
        <f>_xlfn.LET(_xlpm.w,$D4166,_xlpm.k,CONCATENATE("*",H$1,"*"),COUNTIF(_xlpm.w,_xlpm.k))</f>
        <v>1</v>
      </c>
      <c r="I4166">
        <f>_xlfn.LET(_xlpm.w,$D4166,_xlpm.k,CONCATENATE("*",I$1,"*"),COUNTIF(_xlpm.w,_xlpm.k))</f>
        <v>0</v>
      </c>
      <c r="J4166">
        <f>_xlfn.LET(_xlpm.w,$D4166,_xlpm.k,CONCATENATE("*",J$1,"*"),COUNTIF(_xlpm.w,_xlpm.k))</f>
        <v>0</v>
      </c>
      <c r="K4166">
        <f>_xlfn.LET(_xlpm.w,$D4166,_xlpm.k,CONCATENATE("*",K$1,"*"),COUNTIF(_xlpm.w,_xlpm.k))</f>
        <v>0</v>
      </c>
      <c r="L4166">
        <f>_xlfn.LET(_xlpm.w,$D4166,_xlpm.k,CONCATENATE("*",L$1,"*"),COUNTIF(_xlpm.w,_xlpm.k))</f>
        <v>0</v>
      </c>
      <c r="M4166" t="s">
        <v>1250</v>
      </c>
      <c r="N4166" t="s">
        <v>1240</v>
      </c>
      <c r="O4166" t="s">
        <v>1226</v>
      </c>
      <c r="P4166" t="s">
        <v>1225</v>
      </c>
      <c r="Q4166" t="s">
        <v>1224</v>
      </c>
      <c r="R4166" t="s">
        <v>1208</v>
      </c>
    </row>
    <row r="4167" spans="1:18">
      <c r="A4167">
        <v>4</v>
      </c>
      <c r="B4167" s="1" t="s">
        <v>13309</v>
      </c>
      <c r="C4167" s="1" t="str">
        <f>_xlfn.LET(_xlpm.t,$B4167,_xlfn.LET(_xlpm.e,FIND(":",_xlpm.t),MID(_xlpm.t,2,_xlpm.e-2)))</f>
        <v>təns</v>
      </c>
      <c r="D4167" s="1" t="str">
        <f>_xlfn.LET(_xlpm.t,$B4167,_xlfn.LET(_xlpm.b,FIND(":",_xlpm.t),_xlpm.e,FIND("&gt;",_xlpm.t),MID(_xlpm.t,_xlpm.b+1,_xlpm.e-_xlpm.b-1)))</f>
        <v>tanc</v>
      </c>
      <c r="E4167">
        <v>6</v>
      </c>
      <c r="F4167">
        <f>SUM(G4167:L4167)</f>
        <v>1</v>
      </c>
      <c r="G4167">
        <f>_xlfn.LET(_xlpm.w,$D4167,_xlpm.k,CONCATENATE("*",G$1,"*"),COUNTIF(_xlpm.w,_xlpm.k))</f>
        <v>1</v>
      </c>
      <c r="H4167">
        <f>_xlfn.LET(_xlpm.w,$D4167,_xlpm.k,CONCATENATE("*",H$1,"*"),COUNTIF(_xlpm.w,_xlpm.k))</f>
        <v>0</v>
      </c>
      <c r="I4167">
        <f>_xlfn.LET(_xlpm.w,$D4167,_xlpm.k,CONCATENATE("*",I$1,"*"),COUNTIF(_xlpm.w,_xlpm.k))</f>
        <v>0</v>
      </c>
      <c r="J4167">
        <f>_xlfn.LET(_xlpm.w,$D4167,_xlpm.k,CONCATENATE("*",J$1,"*"),COUNTIF(_xlpm.w,_xlpm.k))</f>
        <v>0</v>
      </c>
      <c r="K4167">
        <f>_xlfn.LET(_xlpm.w,$D4167,_xlpm.k,CONCATENATE("*",K$1,"*"),COUNTIF(_xlpm.w,_xlpm.k))</f>
        <v>0</v>
      </c>
      <c r="L4167">
        <f>_xlfn.LET(_xlpm.w,$D4167,_xlpm.k,CONCATENATE("*",L$1,"*"),COUNTIF(_xlpm.w,_xlpm.k))</f>
        <v>0</v>
      </c>
      <c r="M4167" t="s">
        <v>1733</v>
      </c>
      <c r="N4167" t="s">
        <v>1722</v>
      </c>
      <c r="O4167" t="s">
        <v>1718</v>
      </c>
      <c r="P4167" t="s">
        <v>743</v>
      </c>
      <c r="Q4167" t="s">
        <v>1710</v>
      </c>
      <c r="R4167" t="s">
        <v>1706</v>
      </c>
    </row>
    <row r="4168" spans="1:18">
      <c r="A4168">
        <v>4</v>
      </c>
      <c r="B4168" s="1" t="s">
        <v>13307</v>
      </c>
      <c r="C4168" s="1" t="str">
        <f>_xlfn.LET(_xlpm.t,$B4168,_xlfn.LET(_xlpm.e,FIND(":",_xlpm.t),MID(_xlpm.t,2,_xlpm.e-2)))</f>
        <v>təɹ</v>
      </c>
      <c r="D4168" s="1" t="str">
        <f>_xlfn.LET(_xlpm.t,$B4168,_xlfn.LET(_xlpm.b,FIND(":",_xlpm.t),_xlpm.e,FIND("&gt;",_xlpm.t),MID(_xlpm.t,_xlpm.b+1,_xlpm.e-_xlpm.b-1)))</f>
        <v>tere</v>
      </c>
      <c r="E4168">
        <v>6</v>
      </c>
      <c r="F4168">
        <f>SUM(G4168:L4168)</f>
        <v>1</v>
      </c>
      <c r="G4168">
        <f>_xlfn.LET(_xlpm.w,$D4168,_xlpm.k,CONCATENATE("*",G$1,"*"),COUNTIF(_xlpm.w,_xlpm.k))</f>
        <v>0</v>
      </c>
      <c r="H4168">
        <f>_xlfn.LET(_xlpm.w,$D4168,_xlpm.k,CONCATENATE("*",H$1,"*"),COUNTIF(_xlpm.w,_xlpm.k))</f>
        <v>1</v>
      </c>
      <c r="I4168">
        <f>_xlfn.LET(_xlpm.w,$D4168,_xlpm.k,CONCATENATE("*",I$1,"*"),COUNTIF(_xlpm.w,_xlpm.k))</f>
        <v>0</v>
      </c>
      <c r="J4168">
        <f>_xlfn.LET(_xlpm.w,$D4168,_xlpm.k,CONCATENATE("*",J$1,"*"),COUNTIF(_xlpm.w,_xlpm.k))</f>
        <v>0</v>
      </c>
      <c r="K4168">
        <f>_xlfn.LET(_xlpm.w,$D4168,_xlpm.k,CONCATENATE("*",K$1,"*"),COUNTIF(_xlpm.w,_xlpm.k))</f>
        <v>0</v>
      </c>
      <c r="L4168">
        <f>_xlfn.LET(_xlpm.w,$D4168,_xlpm.k,CONCATENATE("*",L$1,"*"),COUNTIF(_xlpm.w,_xlpm.k))</f>
        <v>0</v>
      </c>
      <c r="M4168" t="s">
        <v>1250</v>
      </c>
      <c r="N4168" t="s">
        <v>1240</v>
      </c>
      <c r="O4168" t="s">
        <v>1226</v>
      </c>
      <c r="P4168" t="s">
        <v>1225</v>
      </c>
      <c r="Q4168" t="s">
        <v>1224</v>
      </c>
      <c r="R4168" t="s">
        <v>1208</v>
      </c>
    </row>
    <row r="4169" spans="1:18">
      <c r="A4169">
        <v>4</v>
      </c>
      <c r="B4169" s="1" t="s">
        <v>13304</v>
      </c>
      <c r="C4169" s="1" t="str">
        <f>_xlfn.LET(_xlpm.t,$B4169,_xlfn.LET(_xlpm.e,FIND(":",_xlpm.t),MID(_xlpm.t,2,_xlpm.e-2)))</f>
        <v>ɪkspl</v>
      </c>
      <c r="D4169" s="1" t="str">
        <f>_xlfn.LET(_xlpm.t,$B4169,_xlfn.LET(_xlpm.b,FIND(":",_xlpm.t),_xlpm.e,FIND("&gt;",_xlpm.t),MID(_xlpm.t,_xlpm.b+1,_xlpm.e-_xlpm.b-1)))</f>
        <v>expl</v>
      </c>
      <c r="E4169">
        <v>6</v>
      </c>
      <c r="F4169">
        <f>SUM(G4169:L4169)</f>
        <v>1</v>
      </c>
      <c r="G4169">
        <f>_xlfn.LET(_xlpm.w,$D4169,_xlpm.k,CONCATENATE("*",G$1,"*"),COUNTIF(_xlpm.w,_xlpm.k))</f>
        <v>0</v>
      </c>
      <c r="H4169">
        <f>_xlfn.LET(_xlpm.w,$D4169,_xlpm.k,CONCATENATE("*",H$1,"*"),COUNTIF(_xlpm.w,_xlpm.k))</f>
        <v>1</v>
      </c>
      <c r="I4169">
        <f>_xlfn.LET(_xlpm.w,$D4169,_xlpm.k,CONCATENATE("*",I$1,"*"),COUNTIF(_xlpm.w,_xlpm.k))</f>
        <v>0</v>
      </c>
      <c r="J4169">
        <f>_xlfn.LET(_xlpm.w,$D4169,_xlpm.k,CONCATENATE("*",J$1,"*"),COUNTIF(_xlpm.w,_xlpm.k))</f>
        <v>0</v>
      </c>
      <c r="K4169">
        <f>_xlfn.LET(_xlpm.w,$D4169,_xlpm.k,CONCATENATE("*",K$1,"*"),COUNTIF(_xlpm.w,_xlpm.k))</f>
        <v>0</v>
      </c>
      <c r="L4169">
        <f>_xlfn.LET(_xlpm.w,$D4169,_xlpm.k,CONCATENATE("*",L$1,"*"),COUNTIF(_xlpm.w,_xlpm.k))</f>
        <v>0</v>
      </c>
      <c r="M4169" t="s">
        <v>1911</v>
      </c>
      <c r="N4169" t="s">
        <v>1910</v>
      </c>
      <c r="O4169" t="s">
        <v>377</v>
      </c>
      <c r="P4169" t="s">
        <v>2906</v>
      </c>
      <c r="Q4169" t="s">
        <v>2905</v>
      </c>
      <c r="R4169" t="s">
        <v>3523</v>
      </c>
    </row>
    <row r="4170" spans="1:18">
      <c r="A4170">
        <v>4</v>
      </c>
      <c r="B4170" s="1" t="s">
        <v>13303</v>
      </c>
      <c r="C4170" s="1" t="str">
        <f>_xlfn.LET(_xlpm.t,$B4170,_xlfn.LET(_xlpm.e,FIND(":",_xlpm.t),MID(_xlpm.t,2,_xlpm.e-2)))</f>
        <v>ɪnkl</v>
      </c>
      <c r="D4170" s="1" t="str">
        <f>_xlfn.LET(_xlpm.t,$B4170,_xlfn.LET(_xlpm.b,FIND(":",_xlpm.t),_xlpm.e,FIND("&gt;",_xlpm.t),MID(_xlpm.t,_xlpm.b+1,_xlpm.e-_xlpm.b-1)))</f>
        <v>incl</v>
      </c>
      <c r="E4170">
        <v>6</v>
      </c>
      <c r="F4170">
        <f>SUM(G4170:L4170)</f>
        <v>1</v>
      </c>
      <c r="G4170">
        <f>_xlfn.LET(_xlpm.w,$D4170,_xlpm.k,CONCATENATE("*",G$1,"*"),COUNTIF(_xlpm.w,_xlpm.k))</f>
        <v>0</v>
      </c>
      <c r="H4170">
        <f>_xlfn.LET(_xlpm.w,$D4170,_xlpm.k,CONCATENATE("*",H$1,"*"),COUNTIF(_xlpm.w,_xlpm.k))</f>
        <v>0</v>
      </c>
      <c r="I4170">
        <f>_xlfn.LET(_xlpm.w,$D4170,_xlpm.k,CONCATENATE("*",I$1,"*"),COUNTIF(_xlpm.w,_xlpm.k))</f>
        <v>1</v>
      </c>
      <c r="J4170">
        <f>_xlfn.LET(_xlpm.w,$D4170,_xlpm.k,CONCATENATE("*",J$1,"*"),COUNTIF(_xlpm.w,_xlpm.k))</f>
        <v>0</v>
      </c>
      <c r="K4170">
        <f>_xlfn.LET(_xlpm.w,$D4170,_xlpm.k,CONCATENATE("*",K$1,"*"),COUNTIF(_xlpm.w,_xlpm.k))</f>
        <v>0</v>
      </c>
      <c r="L4170">
        <f>_xlfn.LET(_xlpm.w,$D4170,_xlpm.k,CONCATENATE("*",L$1,"*"),COUNTIF(_xlpm.w,_xlpm.k))</f>
        <v>0</v>
      </c>
      <c r="M4170" t="s">
        <v>2366</v>
      </c>
      <c r="N4170" t="s">
        <v>3504</v>
      </c>
      <c r="O4170" t="s">
        <v>3503</v>
      </c>
      <c r="P4170" t="s">
        <v>731</v>
      </c>
      <c r="Q4170" t="s">
        <v>3650</v>
      </c>
      <c r="R4170" t="s">
        <v>3502</v>
      </c>
    </row>
    <row r="4171" spans="1:18">
      <c r="A4171">
        <v>4</v>
      </c>
      <c r="B4171" s="1" t="s">
        <v>13302</v>
      </c>
      <c r="C4171" s="1" t="str">
        <f>_xlfn.LET(_xlpm.t,$B4171,_xlfn.LET(_xlpm.e,FIND(":",_xlpm.t),MID(_xlpm.t,2,_xlpm.e-2)))</f>
        <v>ɡɹæm</v>
      </c>
      <c r="D4171" s="1" t="str">
        <f>_xlfn.LET(_xlpm.t,$B4171,_xlfn.LET(_xlpm.b,FIND(":",_xlpm.t),_xlpm.e,FIND("&gt;",_xlpm.t),MID(_xlpm.t,_xlpm.b+1,_xlpm.e-_xlpm.b-1)))</f>
        <v>gram</v>
      </c>
      <c r="E4171">
        <v>6</v>
      </c>
      <c r="F4171">
        <f>SUM(G4171:L4171)</f>
        <v>1</v>
      </c>
      <c r="G4171">
        <f>_xlfn.LET(_xlpm.w,$D4171,_xlpm.k,CONCATENATE("*",G$1,"*"),COUNTIF(_xlpm.w,_xlpm.k))</f>
        <v>1</v>
      </c>
      <c r="H4171">
        <f>_xlfn.LET(_xlpm.w,$D4171,_xlpm.k,CONCATENATE("*",H$1,"*"),COUNTIF(_xlpm.w,_xlpm.k))</f>
        <v>0</v>
      </c>
      <c r="I4171">
        <f>_xlfn.LET(_xlpm.w,$D4171,_xlpm.k,CONCATENATE("*",I$1,"*"),COUNTIF(_xlpm.w,_xlpm.k))</f>
        <v>0</v>
      </c>
      <c r="J4171">
        <f>_xlfn.LET(_xlpm.w,$D4171,_xlpm.k,CONCATENATE("*",J$1,"*"),COUNTIF(_xlpm.w,_xlpm.k))</f>
        <v>0</v>
      </c>
      <c r="K4171">
        <f>_xlfn.LET(_xlpm.w,$D4171,_xlpm.k,CONCATENATE("*",K$1,"*"),COUNTIF(_xlpm.w,_xlpm.k))</f>
        <v>0</v>
      </c>
      <c r="L4171">
        <f>_xlfn.LET(_xlpm.w,$D4171,_xlpm.k,CONCATENATE("*",L$1,"*"),COUNTIF(_xlpm.w,_xlpm.k))</f>
        <v>0</v>
      </c>
      <c r="M4171" t="s">
        <v>315</v>
      </c>
      <c r="N4171" t="s">
        <v>939</v>
      </c>
      <c r="O4171" t="s">
        <v>1933</v>
      </c>
      <c r="P4171" t="s">
        <v>1932</v>
      </c>
      <c r="Q4171" t="s">
        <v>5141</v>
      </c>
      <c r="R4171" t="s">
        <v>220</v>
      </c>
    </row>
    <row r="4172" spans="1:18">
      <c r="A4172">
        <v>4</v>
      </c>
      <c r="B4172" s="1" t="s">
        <v>13301</v>
      </c>
      <c r="C4172" s="1" t="str">
        <f>_xlfn.LET(_xlpm.t,$B4172,_xlfn.LET(_xlpm.e,FIND(":",_xlpm.t),MID(_xlpm.t,2,_xlpm.e-2)))</f>
        <v>ɹəbl</v>
      </c>
      <c r="D4172" s="1" t="str">
        <f>_xlfn.LET(_xlpm.t,$B4172,_xlfn.LET(_xlpm.b,FIND(":",_xlpm.t),_xlpm.e,FIND("&gt;",_xlpm.t),MID(_xlpm.t,_xlpm.b+1,_xlpm.e-_xlpm.b-1)))</f>
        <v>rabl</v>
      </c>
      <c r="E4172">
        <v>6</v>
      </c>
      <c r="F4172">
        <f>SUM(G4172:L4172)</f>
        <v>1</v>
      </c>
      <c r="G4172">
        <f>_xlfn.LET(_xlpm.w,$D4172,_xlpm.k,CONCATENATE("*",G$1,"*"),COUNTIF(_xlpm.w,_xlpm.k))</f>
        <v>1</v>
      </c>
      <c r="H4172">
        <f>_xlfn.LET(_xlpm.w,$D4172,_xlpm.k,CONCATENATE("*",H$1,"*"),COUNTIF(_xlpm.w,_xlpm.k))</f>
        <v>0</v>
      </c>
      <c r="I4172">
        <f>_xlfn.LET(_xlpm.w,$D4172,_xlpm.k,CONCATENATE("*",I$1,"*"),COUNTIF(_xlpm.w,_xlpm.k))</f>
        <v>0</v>
      </c>
      <c r="J4172">
        <f>_xlfn.LET(_xlpm.w,$D4172,_xlpm.k,CONCATENATE("*",J$1,"*"),COUNTIF(_xlpm.w,_xlpm.k))</f>
        <v>0</v>
      </c>
      <c r="K4172">
        <f>_xlfn.LET(_xlpm.w,$D4172,_xlpm.k,CONCATENATE("*",K$1,"*"),COUNTIF(_xlpm.w,_xlpm.k))</f>
        <v>0</v>
      </c>
      <c r="L4172">
        <f>_xlfn.LET(_xlpm.w,$D4172,_xlpm.k,CONCATENATE("*",L$1,"*"),COUNTIF(_xlpm.w,_xlpm.k))</f>
        <v>0</v>
      </c>
      <c r="M4172" t="s">
        <v>123</v>
      </c>
      <c r="N4172" t="s">
        <v>538</v>
      </c>
      <c r="O4172" t="s">
        <v>134</v>
      </c>
      <c r="P4172" t="s">
        <v>511</v>
      </c>
      <c r="Q4172" t="s">
        <v>509</v>
      </c>
      <c r="R4172" t="s">
        <v>507</v>
      </c>
    </row>
    <row r="4173" spans="1:18">
      <c r="A4173">
        <v>4</v>
      </c>
      <c r="B4173" s="1" t="s">
        <v>13300</v>
      </c>
      <c r="C4173" s="1" t="str">
        <f>_xlfn.LET(_xlpm.t,$B4173,_xlfn.LET(_xlpm.e,FIND(":",_xlpm.t),MID(_xlpm.t,2,_xlpm.e-2)))</f>
        <v>əɹd</v>
      </c>
      <c r="D4173" s="1" t="str">
        <f>_xlfn.LET(_xlpm.t,$B4173,_xlfn.LET(_xlpm.b,FIND(":",_xlpm.t),_xlpm.e,FIND("&gt;",_xlpm.t),MID(_xlpm.t,_xlpm.b+1,_xlpm.e-_xlpm.b-1)))</f>
        <v>ered</v>
      </c>
      <c r="E4173">
        <v>6</v>
      </c>
      <c r="F4173">
        <f>SUM(G4173:L4173)</f>
        <v>1</v>
      </c>
      <c r="G4173">
        <f>_xlfn.LET(_xlpm.w,$D4173,_xlpm.k,CONCATENATE("*",G$1,"*"),COUNTIF(_xlpm.w,_xlpm.k))</f>
        <v>0</v>
      </c>
      <c r="H4173">
        <f>_xlfn.LET(_xlpm.w,$D4173,_xlpm.k,CONCATENATE("*",H$1,"*"),COUNTIF(_xlpm.w,_xlpm.k))</f>
        <v>1</v>
      </c>
      <c r="I4173">
        <f>_xlfn.LET(_xlpm.w,$D4173,_xlpm.k,CONCATENATE("*",I$1,"*"),COUNTIF(_xlpm.w,_xlpm.k))</f>
        <v>0</v>
      </c>
      <c r="J4173">
        <f>_xlfn.LET(_xlpm.w,$D4173,_xlpm.k,CONCATENATE("*",J$1,"*"),COUNTIF(_xlpm.w,_xlpm.k))</f>
        <v>0</v>
      </c>
      <c r="K4173">
        <f>_xlfn.LET(_xlpm.w,$D4173,_xlpm.k,CONCATENATE("*",K$1,"*"),COUNTIF(_xlpm.w,_xlpm.k))</f>
        <v>0</v>
      </c>
      <c r="L4173">
        <f>_xlfn.LET(_xlpm.w,$D4173,_xlpm.k,CONCATENATE("*",L$1,"*"),COUNTIF(_xlpm.w,_xlpm.k))</f>
        <v>0</v>
      </c>
      <c r="M4173" t="s">
        <v>1689</v>
      </c>
      <c r="N4173" t="s">
        <v>1437</v>
      </c>
      <c r="O4173" t="s">
        <v>1250</v>
      </c>
      <c r="P4173" t="s">
        <v>2204</v>
      </c>
      <c r="Q4173" t="s">
        <v>1240</v>
      </c>
      <c r="R4173" t="s">
        <v>1208</v>
      </c>
    </row>
    <row r="4174" spans="1:18">
      <c r="A4174">
        <v>4</v>
      </c>
      <c r="B4174" s="1" t="s">
        <v>13297</v>
      </c>
      <c r="C4174" s="1" t="str">
        <f>_xlfn.LET(_xlpm.t,$B4174,_xlfn.LET(_xlpm.e,FIND(":",_xlpm.t),MID(_xlpm.t,2,_xlpm.e-2)))</f>
        <v>ɹɛst</v>
      </c>
      <c r="D4174" s="1" t="str">
        <f>_xlfn.LET(_xlpm.t,$B4174,_xlfn.LET(_xlpm.b,FIND(":",_xlpm.t),_xlpm.e,FIND("&gt;",_xlpm.t),MID(_xlpm.t,_xlpm.b+1,_xlpm.e-_xlpm.b-1)))</f>
        <v>rest</v>
      </c>
      <c r="E4174">
        <v>6</v>
      </c>
      <c r="F4174">
        <f>SUM(G4174:L4174)</f>
        <v>1</v>
      </c>
      <c r="G4174">
        <f>_xlfn.LET(_xlpm.w,$D4174,_xlpm.k,CONCATENATE("*",G$1,"*"),COUNTIF(_xlpm.w,_xlpm.k))</f>
        <v>0</v>
      </c>
      <c r="H4174">
        <f>_xlfn.LET(_xlpm.w,$D4174,_xlpm.k,CONCATENATE("*",H$1,"*"),COUNTIF(_xlpm.w,_xlpm.k))</f>
        <v>1</v>
      </c>
      <c r="I4174">
        <f>_xlfn.LET(_xlpm.w,$D4174,_xlpm.k,CONCATENATE("*",I$1,"*"),COUNTIF(_xlpm.w,_xlpm.k))</f>
        <v>0</v>
      </c>
      <c r="J4174">
        <f>_xlfn.LET(_xlpm.w,$D4174,_xlpm.k,CONCATENATE("*",J$1,"*"),COUNTIF(_xlpm.w,_xlpm.k))</f>
        <v>0</v>
      </c>
      <c r="K4174">
        <f>_xlfn.LET(_xlpm.w,$D4174,_xlpm.k,CONCATENATE("*",K$1,"*"),COUNTIF(_xlpm.w,_xlpm.k))</f>
        <v>0</v>
      </c>
      <c r="L4174">
        <f>_xlfn.LET(_xlpm.w,$D4174,_xlpm.k,CONCATENATE("*",L$1,"*"),COUNTIF(_xlpm.w,_xlpm.k))</f>
        <v>0</v>
      </c>
      <c r="M4174" t="s">
        <v>2182</v>
      </c>
      <c r="N4174" t="s">
        <v>1226</v>
      </c>
      <c r="O4174" t="s">
        <v>1225</v>
      </c>
      <c r="P4174" t="s">
        <v>1224</v>
      </c>
      <c r="Q4174" t="s">
        <v>3242</v>
      </c>
      <c r="R4174" t="s">
        <v>1207</v>
      </c>
    </row>
    <row r="4175" spans="1:18">
      <c r="A4175">
        <v>4</v>
      </c>
      <c r="B4175" s="1" t="s">
        <v>13296</v>
      </c>
      <c r="C4175" s="1" t="str">
        <f>_xlfn.LET(_xlpm.t,$B4175,_xlfn.LET(_xlpm.e,FIND(":",_xlpm.t),MID(_xlpm.t,2,_xlpm.e-2)))</f>
        <v>ɹɪst</v>
      </c>
      <c r="D4175" s="1" t="str">
        <f>_xlfn.LET(_xlpm.t,$B4175,_xlfn.LET(_xlpm.b,FIND(":",_xlpm.t),_xlpm.e,FIND("&gt;",_xlpm.t),MID(_xlpm.t,_xlpm.b+1,_xlpm.e-_xlpm.b-1)))</f>
        <v>rist</v>
      </c>
      <c r="E4175">
        <v>6</v>
      </c>
      <c r="F4175">
        <f>SUM(G4175:L4175)</f>
        <v>1</v>
      </c>
      <c r="G4175">
        <f>_xlfn.LET(_xlpm.w,$D4175,_xlpm.k,CONCATENATE("*",G$1,"*"),COUNTIF(_xlpm.w,_xlpm.k))</f>
        <v>0</v>
      </c>
      <c r="H4175">
        <f>_xlfn.LET(_xlpm.w,$D4175,_xlpm.k,CONCATENATE("*",H$1,"*"),COUNTIF(_xlpm.w,_xlpm.k))</f>
        <v>0</v>
      </c>
      <c r="I4175">
        <f>_xlfn.LET(_xlpm.w,$D4175,_xlpm.k,CONCATENATE("*",I$1,"*"),COUNTIF(_xlpm.w,_xlpm.k))</f>
        <v>1</v>
      </c>
      <c r="J4175">
        <f>_xlfn.LET(_xlpm.w,$D4175,_xlpm.k,CONCATENATE("*",J$1,"*"),COUNTIF(_xlpm.w,_xlpm.k))</f>
        <v>0</v>
      </c>
      <c r="K4175">
        <f>_xlfn.LET(_xlpm.w,$D4175,_xlpm.k,CONCATENATE("*",K$1,"*"),COUNTIF(_xlpm.w,_xlpm.k))</f>
        <v>0</v>
      </c>
      <c r="L4175">
        <f>_xlfn.LET(_xlpm.w,$D4175,_xlpm.k,CONCATENATE("*",L$1,"*"),COUNTIF(_xlpm.w,_xlpm.k))</f>
        <v>0</v>
      </c>
      <c r="M4175" t="s">
        <v>1340</v>
      </c>
      <c r="N4175" t="s">
        <v>3203</v>
      </c>
      <c r="O4175" t="s">
        <v>1098</v>
      </c>
      <c r="P4175" t="s">
        <v>205</v>
      </c>
      <c r="Q4175" t="s">
        <v>74</v>
      </c>
      <c r="R4175" t="s">
        <v>3632</v>
      </c>
    </row>
    <row r="4176" spans="1:18">
      <c r="A4176">
        <v>4</v>
      </c>
      <c r="B4176" s="1" t="s">
        <v>13295</v>
      </c>
      <c r="C4176" s="1" t="str">
        <f>_xlfn.LET(_xlpm.t,$B4176,_xlfn.LET(_xlpm.e,FIND(":",_xlpm.t),MID(_xlpm.t,2,_xlpm.e-2)))</f>
        <v>əɹz</v>
      </c>
      <c r="D4176" s="1" t="str">
        <f>_xlfn.LET(_xlpm.t,$B4176,_xlfn.LET(_xlpm.b,FIND(":",_xlpm.t),_xlpm.e,FIND("&gt;",_xlpm.t),MID(_xlpm.t,_xlpm.b+1,_xlpm.e-_xlpm.b-1)))</f>
        <v>er's</v>
      </c>
      <c r="E4176">
        <v>6</v>
      </c>
      <c r="F4176">
        <f>SUM(G4176:L4176)</f>
        <v>1</v>
      </c>
      <c r="G4176">
        <f>_xlfn.LET(_xlpm.w,$D4176,_xlpm.k,CONCATENATE("*",G$1,"*"),COUNTIF(_xlpm.w,_xlpm.k))</f>
        <v>0</v>
      </c>
      <c r="H4176">
        <f>_xlfn.LET(_xlpm.w,$D4176,_xlpm.k,CONCATENATE("*",H$1,"*"),COUNTIF(_xlpm.w,_xlpm.k))</f>
        <v>1</v>
      </c>
      <c r="I4176">
        <f>_xlfn.LET(_xlpm.w,$D4176,_xlpm.k,CONCATENATE("*",I$1,"*"),COUNTIF(_xlpm.w,_xlpm.k))</f>
        <v>0</v>
      </c>
      <c r="J4176">
        <f>_xlfn.LET(_xlpm.w,$D4176,_xlpm.k,CONCATENATE("*",J$1,"*"),COUNTIF(_xlpm.w,_xlpm.k))</f>
        <v>0</v>
      </c>
      <c r="K4176">
        <f>_xlfn.LET(_xlpm.w,$D4176,_xlpm.k,CONCATENATE("*",K$1,"*"),COUNTIF(_xlpm.w,_xlpm.k))</f>
        <v>0</v>
      </c>
      <c r="L4176">
        <f>_xlfn.LET(_xlpm.w,$D4176,_xlpm.k,CONCATENATE("*",L$1,"*"),COUNTIF(_xlpm.w,_xlpm.k))</f>
        <v>0</v>
      </c>
      <c r="M4176" t="s">
        <v>671</v>
      </c>
      <c r="N4176" t="s">
        <v>668</v>
      </c>
      <c r="O4176" t="s">
        <v>661</v>
      </c>
      <c r="P4176" t="s">
        <v>655</v>
      </c>
      <c r="Q4176" t="s">
        <v>648</v>
      </c>
      <c r="R4176" t="s">
        <v>647</v>
      </c>
    </row>
    <row r="4177" spans="1:18">
      <c r="A4177">
        <v>4</v>
      </c>
      <c r="B4177" s="1" t="s">
        <v>13294</v>
      </c>
      <c r="C4177" s="1" t="str">
        <f>_xlfn.LET(_xlpm.t,$B4177,_xlfn.LET(_xlpm.e,FIND(":",_xlpm.t),MID(_xlpm.t,2,_xlpm.e-2)))</f>
        <v>ɪŋz</v>
      </c>
      <c r="D4177" s="1" t="str">
        <f>_xlfn.LET(_xlpm.t,$B4177,_xlfn.LET(_xlpm.b,FIND(":",_xlpm.t),_xlpm.e,FIND("&gt;",_xlpm.t),MID(_xlpm.t,_xlpm.b+1,_xlpm.e-_xlpm.b-1)))</f>
        <v>ings</v>
      </c>
      <c r="E4177">
        <v>6</v>
      </c>
      <c r="F4177">
        <f>SUM(G4177:L4177)</f>
        <v>1</v>
      </c>
      <c r="G4177">
        <f>_xlfn.LET(_xlpm.w,$D4177,_xlpm.k,CONCATENATE("*",G$1,"*"),COUNTIF(_xlpm.w,_xlpm.k))</f>
        <v>0</v>
      </c>
      <c r="H4177">
        <f>_xlfn.LET(_xlpm.w,$D4177,_xlpm.k,CONCATENATE("*",H$1,"*"),COUNTIF(_xlpm.w,_xlpm.k))</f>
        <v>0</v>
      </c>
      <c r="I4177">
        <f>_xlfn.LET(_xlpm.w,$D4177,_xlpm.k,CONCATENATE("*",I$1,"*"),COUNTIF(_xlpm.w,_xlpm.k))</f>
        <v>1</v>
      </c>
      <c r="J4177">
        <f>_xlfn.LET(_xlpm.w,$D4177,_xlpm.k,CONCATENATE("*",J$1,"*"),COUNTIF(_xlpm.w,_xlpm.k))</f>
        <v>0</v>
      </c>
      <c r="K4177">
        <f>_xlfn.LET(_xlpm.w,$D4177,_xlpm.k,CONCATENATE("*",K$1,"*"),COUNTIF(_xlpm.w,_xlpm.k))</f>
        <v>0</v>
      </c>
      <c r="L4177">
        <f>_xlfn.LET(_xlpm.w,$D4177,_xlpm.k,CONCATENATE("*",L$1,"*"),COUNTIF(_xlpm.w,_xlpm.k))</f>
        <v>0</v>
      </c>
      <c r="M4177" t="s">
        <v>2607</v>
      </c>
      <c r="N4177" t="s">
        <v>2288</v>
      </c>
      <c r="O4177" t="s">
        <v>1388</v>
      </c>
      <c r="P4177" t="s">
        <v>3722</v>
      </c>
      <c r="Q4177" t="s">
        <v>3622</v>
      </c>
      <c r="R4177" t="s">
        <v>2086</v>
      </c>
    </row>
    <row r="4178" spans="1:18">
      <c r="A4178">
        <v>4</v>
      </c>
      <c r="B4178" s="1" t="s">
        <v>13292</v>
      </c>
      <c r="C4178" s="1" t="str">
        <f>_xlfn.LET(_xlpm.t,$B4178,_xlfn.LET(_xlpm.e,FIND(":",_xlpm.t),MID(_xlpm.t,2,_xlpm.e-2)))</f>
        <v>ʃɑɹ</v>
      </c>
      <c r="D4178" s="1" t="str">
        <f>_xlfn.LET(_xlpm.t,$B4178,_xlfn.LET(_xlpm.b,FIND(":",_xlpm.t),_xlpm.e,FIND("&gt;",_xlpm.t),MID(_xlpm.t,_xlpm.b+1,_xlpm.e-_xlpm.b-1)))</f>
        <v>char</v>
      </c>
      <c r="E4178">
        <v>6</v>
      </c>
      <c r="F4178">
        <f>SUM(G4178:L4178)</f>
        <v>1</v>
      </c>
      <c r="G4178">
        <f>_xlfn.LET(_xlpm.w,$D4178,_xlpm.k,CONCATENATE("*",G$1,"*"),COUNTIF(_xlpm.w,_xlpm.k))</f>
        <v>1</v>
      </c>
      <c r="H4178">
        <f>_xlfn.LET(_xlpm.w,$D4178,_xlpm.k,CONCATENATE("*",H$1,"*"),COUNTIF(_xlpm.w,_xlpm.k))</f>
        <v>0</v>
      </c>
      <c r="I4178">
        <f>_xlfn.LET(_xlpm.w,$D4178,_xlpm.k,CONCATENATE("*",I$1,"*"),COUNTIF(_xlpm.w,_xlpm.k))</f>
        <v>0</v>
      </c>
      <c r="J4178">
        <f>_xlfn.LET(_xlpm.w,$D4178,_xlpm.k,CONCATENATE("*",J$1,"*"),COUNTIF(_xlpm.w,_xlpm.k))</f>
        <v>0</v>
      </c>
      <c r="K4178">
        <f>_xlfn.LET(_xlpm.w,$D4178,_xlpm.k,CONCATENATE("*",K$1,"*"),COUNTIF(_xlpm.w,_xlpm.k))</f>
        <v>0</v>
      </c>
      <c r="L4178">
        <f>_xlfn.LET(_xlpm.w,$D4178,_xlpm.k,CONCATENATE("*",L$1,"*"),COUNTIF(_xlpm.w,_xlpm.k))</f>
        <v>0</v>
      </c>
      <c r="M4178" t="s">
        <v>1515</v>
      </c>
      <c r="N4178" t="s">
        <v>788</v>
      </c>
      <c r="O4178" t="s">
        <v>1779</v>
      </c>
      <c r="P4178" t="s">
        <v>1778</v>
      </c>
      <c r="Q4178" t="s">
        <v>1063</v>
      </c>
      <c r="R4178" t="s">
        <v>6</v>
      </c>
    </row>
    <row r="4179" spans="1:18">
      <c r="A4179">
        <v>5</v>
      </c>
      <c r="B4179" s="1" t="s">
        <v>15520</v>
      </c>
      <c r="C4179" s="1" t="str">
        <f>_xlfn.LET(_xlpm.t,$B4179,_xlfn.LET(_xlpm.e,FIND(":",_xlpm.t),MID(_xlpm.t,2,_xlpm.e-2)))</f>
        <v>spɛkt</v>
      </c>
      <c r="D4179" s="1" t="str">
        <f>_xlfn.LET(_xlpm.t,$B4179,_xlfn.LET(_xlpm.b,FIND(":",_xlpm.t),_xlpm.e,FIND("&gt;",_xlpm.t),MID(_xlpm.t,_xlpm.b+1,_xlpm.e-_xlpm.b-1)))</f>
        <v>spect</v>
      </c>
      <c r="E4179">
        <v>6</v>
      </c>
      <c r="F4179">
        <f>SUM(G4179:L4179)</f>
        <v>1</v>
      </c>
      <c r="G4179">
        <f>_xlfn.LET(_xlpm.w,$D4179,_xlpm.k,CONCATENATE("*",G$1,"*"),COUNTIF(_xlpm.w,_xlpm.k))</f>
        <v>0</v>
      </c>
      <c r="H4179">
        <f>_xlfn.LET(_xlpm.w,$D4179,_xlpm.k,CONCATENATE("*",H$1,"*"),COUNTIF(_xlpm.w,_xlpm.k))</f>
        <v>1</v>
      </c>
      <c r="I4179">
        <f>_xlfn.LET(_xlpm.w,$D4179,_xlpm.k,CONCATENATE("*",I$1,"*"),COUNTIF(_xlpm.w,_xlpm.k))</f>
        <v>0</v>
      </c>
      <c r="J4179">
        <f>_xlfn.LET(_xlpm.w,$D4179,_xlpm.k,CONCATENATE("*",J$1,"*"),COUNTIF(_xlpm.w,_xlpm.k))</f>
        <v>0</v>
      </c>
      <c r="K4179">
        <f>_xlfn.LET(_xlpm.w,$D4179,_xlpm.k,CONCATENATE("*",K$1,"*"),COUNTIF(_xlpm.w,_xlpm.k))</f>
        <v>0</v>
      </c>
      <c r="L4179">
        <f>_xlfn.LET(_xlpm.w,$D4179,_xlpm.k,CONCATENATE("*",L$1,"*"),COUNTIF(_xlpm.w,_xlpm.k))</f>
        <v>0</v>
      </c>
      <c r="M4179" t="s">
        <v>3423</v>
      </c>
      <c r="N4179" t="s">
        <v>1157</v>
      </c>
      <c r="O4179" t="s">
        <v>559</v>
      </c>
      <c r="P4179" t="s">
        <v>2093</v>
      </c>
      <c r="Q4179" t="s">
        <v>3253</v>
      </c>
      <c r="R4179" t="s">
        <v>3252</v>
      </c>
    </row>
    <row r="4180" spans="1:18">
      <c r="A4180">
        <v>5</v>
      </c>
      <c r="B4180" s="1" t="s">
        <v>15517</v>
      </c>
      <c r="C4180" s="1" t="str">
        <f>_xlfn.LET(_xlpm.t,$B4180,_xlfn.LET(_xlpm.e,FIND(":",_xlpm.t),MID(_xlpm.t,2,_xlpm.e-2)))</f>
        <v>θɪŋ</v>
      </c>
      <c r="D4180" s="1" t="str">
        <f>_xlfn.LET(_xlpm.t,$B4180,_xlfn.LET(_xlpm.b,FIND(":",_xlpm.t),_xlpm.e,FIND("&gt;",_xlpm.t),MID(_xlpm.t,_xlpm.b+1,_xlpm.e-_xlpm.b-1)))</f>
        <v>thing</v>
      </c>
      <c r="E4180">
        <v>6</v>
      </c>
      <c r="F4180">
        <f>SUM(G4180:L4180)</f>
        <v>1</v>
      </c>
      <c r="G4180">
        <f>_xlfn.LET(_xlpm.w,$D4180,_xlpm.k,CONCATENATE("*",G$1,"*"),COUNTIF(_xlpm.w,_xlpm.k))</f>
        <v>0</v>
      </c>
      <c r="H4180">
        <f>_xlfn.LET(_xlpm.w,$D4180,_xlpm.k,CONCATENATE("*",H$1,"*"),COUNTIF(_xlpm.w,_xlpm.k))</f>
        <v>0</v>
      </c>
      <c r="I4180">
        <f>_xlfn.LET(_xlpm.w,$D4180,_xlpm.k,CONCATENATE("*",I$1,"*"),COUNTIF(_xlpm.w,_xlpm.k))</f>
        <v>1</v>
      </c>
      <c r="J4180">
        <f>_xlfn.LET(_xlpm.w,$D4180,_xlpm.k,CONCATENATE("*",J$1,"*"),COUNTIF(_xlpm.w,_xlpm.k))</f>
        <v>0</v>
      </c>
      <c r="K4180">
        <f>_xlfn.LET(_xlpm.w,$D4180,_xlpm.k,CONCATENATE("*",K$1,"*"),COUNTIF(_xlpm.w,_xlpm.k))</f>
        <v>0</v>
      </c>
      <c r="L4180">
        <f>_xlfn.LET(_xlpm.w,$D4180,_xlpm.k,CONCATENATE("*",L$1,"*"),COUNTIF(_xlpm.w,_xlpm.k))</f>
        <v>0</v>
      </c>
      <c r="M4180" t="s">
        <v>3760</v>
      </c>
      <c r="N4180" t="s">
        <v>3544</v>
      </c>
      <c r="O4180" t="s">
        <v>2343</v>
      </c>
      <c r="P4180" t="s">
        <v>3267</v>
      </c>
      <c r="Q4180" t="s">
        <v>3627</v>
      </c>
      <c r="R4180" t="s">
        <v>3622</v>
      </c>
    </row>
    <row r="4181" spans="1:18">
      <c r="A4181">
        <v>1</v>
      </c>
      <c r="B4181" s="1" t="s">
        <v>67</v>
      </c>
      <c r="C4181" s="1" t="str">
        <f>_xlfn.LET(_xlpm.t,$B4181,_xlfn.LET(_xlpm.e,FIND(":",_xlpm.t),MID(_xlpm.t,2,_xlpm.e-2)))</f>
        <v>əw</v>
      </c>
      <c r="D4181" s="1" t="str">
        <f>_xlfn.LET(_xlpm.t,$B4181,_xlfn.LET(_xlpm.b,FIND(":",_xlpm.t),_xlpm.e,FIND("&gt;",_xlpm.t),MID(_xlpm.t,_xlpm.b+1,_xlpm.e-_xlpm.b-1)))</f>
        <v>e</v>
      </c>
      <c r="E4181">
        <v>5</v>
      </c>
      <c r="F4181">
        <f>SUM(G4181:L4181)</f>
        <v>1</v>
      </c>
      <c r="G4181">
        <f>_xlfn.LET(_xlpm.w,$D4181,_xlpm.k,CONCATENATE("*",G$1,"*"),COUNTIF(_xlpm.w,_xlpm.k))</f>
        <v>0</v>
      </c>
      <c r="H4181">
        <f>_xlfn.LET(_xlpm.w,$D4181,_xlpm.k,CONCATENATE("*",H$1,"*"),COUNTIF(_xlpm.w,_xlpm.k))</f>
        <v>1</v>
      </c>
      <c r="I4181">
        <f>_xlfn.LET(_xlpm.w,$D4181,_xlpm.k,CONCATENATE("*",I$1,"*"),COUNTIF(_xlpm.w,_xlpm.k))</f>
        <v>0</v>
      </c>
      <c r="J4181">
        <f>_xlfn.LET(_xlpm.w,$D4181,_xlpm.k,CONCATENATE("*",J$1,"*"),COUNTIF(_xlpm.w,_xlpm.k))</f>
        <v>0</v>
      </c>
      <c r="K4181">
        <f>_xlfn.LET(_xlpm.w,$D4181,_xlpm.k,CONCATENATE("*",K$1,"*"),COUNTIF(_xlpm.w,_xlpm.k))</f>
        <v>0</v>
      </c>
      <c r="L4181">
        <f>_xlfn.LET(_xlpm.w,$D4181,_xlpm.k,CONCATENATE("*",L$1,"*"),COUNTIF(_xlpm.w,_xlpm.k))</f>
        <v>0</v>
      </c>
      <c r="M4181" t="s">
        <v>24</v>
      </c>
      <c r="N4181" t="s">
        <v>23</v>
      </c>
      <c r="O4181" t="s">
        <v>27</v>
      </c>
      <c r="P4181" t="s">
        <v>66</v>
      </c>
      <c r="Q4181" t="s">
        <v>65</v>
      </c>
    </row>
    <row r="4182" spans="1:18">
      <c r="A4182">
        <v>2</v>
      </c>
      <c r="B4182" s="1" t="s">
        <v>4473</v>
      </c>
      <c r="C4182" s="1" t="str">
        <f>_xlfn.LET(_xlpm.t,$B4182,_xlfn.LET(_xlpm.e,FIND(":",_xlpm.t),MID(_xlpm.t,2,_xlpm.e-2)))</f>
        <v>ædʒ</v>
      </c>
      <c r="D4182" s="1" t="str">
        <f>_xlfn.LET(_xlpm.t,$B4182,_xlfn.LET(_xlpm.b,FIND(":",_xlpm.t),_xlpm.e,FIND("&gt;",_xlpm.t),MID(_xlpm.t,_xlpm.b+1,_xlpm.e-_xlpm.b-1)))</f>
        <v>ag</v>
      </c>
      <c r="E4182">
        <v>5</v>
      </c>
      <c r="F4182">
        <f>SUM(G4182:L4182)</f>
        <v>1</v>
      </c>
      <c r="G4182">
        <f>_xlfn.LET(_xlpm.w,$D4182,_xlpm.k,CONCATENATE("*",G$1,"*"),COUNTIF(_xlpm.w,_xlpm.k))</f>
        <v>1</v>
      </c>
      <c r="H4182">
        <f>_xlfn.LET(_xlpm.w,$D4182,_xlpm.k,CONCATENATE("*",H$1,"*"),COUNTIF(_xlpm.w,_xlpm.k))</f>
        <v>0</v>
      </c>
      <c r="I4182">
        <f>_xlfn.LET(_xlpm.w,$D4182,_xlpm.k,CONCATENATE("*",I$1,"*"),COUNTIF(_xlpm.w,_xlpm.k))</f>
        <v>0</v>
      </c>
      <c r="J4182">
        <f>_xlfn.LET(_xlpm.w,$D4182,_xlpm.k,CONCATENATE("*",J$1,"*"),COUNTIF(_xlpm.w,_xlpm.k))</f>
        <v>0</v>
      </c>
      <c r="K4182">
        <f>_xlfn.LET(_xlpm.w,$D4182,_xlpm.k,CONCATENATE("*",K$1,"*"),COUNTIF(_xlpm.w,_xlpm.k))</f>
        <v>0</v>
      </c>
      <c r="L4182">
        <f>_xlfn.LET(_xlpm.w,$D4182,_xlpm.k,CONCATENATE("*",L$1,"*"),COUNTIF(_xlpm.w,_xlpm.k))</f>
        <v>0</v>
      </c>
      <c r="M4182" t="s">
        <v>3769</v>
      </c>
      <c r="N4182" t="s">
        <v>3163</v>
      </c>
      <c r="O4182" t="s">
        <v>1071</v>
      </c>
      <c r="P4182" t="s">
        <v>831</v>
      </c>
      <c r="Q4182" t="s">
        <v>2897</v>
      </c>
    </row>
    <row r="4183" spans="1:18">
      <c r="A4183">
        <v>2</v>
      </c>
      <c r="B4183" s="1" t="s">
        <v>4472</v>
      </c>
      <c r="C4183" s="1" t="str">
        <f>_xlfn.LET(_xlpm.t,$B4183,_xlfn.LET(_xlpm.e,FIND(":",_xlpm.t),MID(_xlpm.t,2,_xlpm.e-2)))</f>
        <v>ænj</v>
      </c>
      <c r="D4183" s="1" t="str">
        <f>_xlfn.LET(_xlpm.t,$B4183,_xlfn.LET(_xlpm.b,FIND(":",_xlpm.t),_xlpm.e,FIND("&gt;",_xlpm.t),MID(_xlpm.t,_xlpm.b+1,_xlpm.e-_xlpm.b-1)))</f>
        <v>an</v>
      </c>
      <c r="E4183">
        <v>5</v>
      </c>
      <c r="F4183">
        <f>SUM(G4183:L4183)</f>
        <v>1</v>
      </c>
      <c r="G4183">
        <f>_xlfn.LET(_xlpm.w,$D4183,_xlpm.k,CONCATENATE("*",G$1,"*"),COUNTIF(_xlpm.w,_xlpm.k))</f>
        <v>1</v>
      </c>
      <c r="H4183">
        <f>_xlfn.LET(_xlpm.w,$D4183,_xlpm.k,CONCATENATE("*",H$1,"*"),COUNTIF(_xlpm.w,_xlpm.k))</f>
        <v>0</v>
      </c>
      <c r="I4183">
        <f>_xlfn.LET(_xlpm.w,$D4183,_xlpm.k,CONCATENATE("*",I$1,"*"),COUNTIF(_xlpm.w,_xlpm.k))</f>
        <v>0</v>
      </c>
      <c r="J4183">
        <f>_xlfn.LET(_xlpm.w,$D4183,_xlpm.k,CONCATENATE("*",J$1,"*"),COUNTIF(_xlpm.w,_xlpm.k))</f>
        <v>0</v>
      </c>
      <c r="K4183">
        <f>_xlfn.LET(_xlpm.w,$D4183,_xlpm.k,CONCATENATE("*",K$1,"*"),COUNTIF(_xlpm.w,_xlpm.k))</f>
        <v>0</v>
      </c>
      <c r="L4183">
        <f>_xlfn.LET(_xlpm.w,$D4183,_xlpm.k,CONCATENATE("*",L$1,"*"),COUNTIF(_xlpm.w,_xlpm.k))</f>
        <v>0</v>
      </c>
      <c r="M4183" t="s">
        <v>1009</v>
      </c>
      <c r="N4183" t="s">
        <v>874</v>
      </c>
      <c r="O4183" t="s">
        <v>357</v>
      </c>
      <c r="P4183" t="s">
        <v>287</v>
      </c>
      <c r="Q4183" t="s">
        <v>23</v>
      </c>
    </row>
    <row r="4184" spans="1:18">
      <c r="A4184">
        <v>2</v>
      </c>
      <c r="B4184" s="1" t="s">
        <v>4471</v>
      </c>
      <c r="C4184" s="1" t="str">
        <f>_xlfn.LET(_xlpm.t,$B4184,_xlfn.LET(_xlpm.e,FIND(":",_xlpm.t),MID(_xlpm.t,2,_xlpm.e-2)))</f>
        <v>bɜɹ</v>
      </c>
      <c r="D4184" s="1" t="str">
        <f>_xlfn.LET(_xlpm.t,$B4184,_xlfn.LET(_xlpm.b,FIND(":",_xlpm.t),_xlpm.e,FIND("&gt;",_xlpm.t),MID(_xlpm.t,_xlpm.b+1,_xlpm.e-_xlpm.b-1)))</f>
        <v>be</v>
      </c>
      <c r="E4184">
        <v>5</v>
      </c>
      <c r="F4184">
        <f>SUM(G4184:L4184)</f>
        <v>1</v>
      </c>
      <c r="G4184">
        <f>_xlfn.LET(_xlpm.w,$D4184,_xlpm.k,CONCATENATE("*",G$1,"*"),COUNTIF(_xlpm.w,_xlpm.k))</f>
        <v>0</v>
      </c>
      <c r="H4184">
        <f>_xlfn.LET(_xlpm.w,$D4184,_xlpm.k,CONCATENATE("*",H$1,"*"),COUNTIF(_xlpm.w,_xlpm.k))</f>
        <v>1</v>
      </c>
      <c r="I4184">
        <f>_xlfn.LET(_xlpm.w,$D4184,_xlpm.k,CONCATENATE("*",I$1,"*"),COUNTIF(_xlpm.w,_xlpm.k))</f>
        <v>0</v>
      </c>
      <c r="J4184">
        <f>_xlfn.LET(_xlpm.w,$D4184,_xlpm.k,CONCATENATE("*",J$1,"*"),COUNTIF(_xlpm.w,_xlpm.k))</f>
        <v>0</v>
      </c>
      <c r="K4184">
        <f>_xlfn.LET(_xlpm.w,$D4184,_xlpm.k,CONCATENATE("*",K$1,"*"),COUNTIF(_xlpm.w,_xlpm.k))</f>
        <v>0</v>
      </c>
      <c r="L4184">
        <f>_xlfn.LET(_xlpm.w,$D4184,_xlpm.k,CONCATENATE("*",L$1,"*"),COUNTIF(_xlpm.w,_xlpm.k))</f>
        <v>0</v>
      </c>
      <c r="M4184" t="s">
        <v>1358</v>
      </c>
      <c r="N4184" t="s">
        <v>1357</v>
      </c>
      <c r="O4184" t="s">
        <v>1355</v>
      </c>
      <c r="P4184" t="s">
        <v>827</v>
      </c>
      <c r="Q4184" t="s">
        <v>257</v>
      </c>
    </row>
    <row r="4185" spans="1:18">
      <c r="A4185">
        <v>2</v>
      </c>
      <c r="B4185" s="1" t="s">
        <v>4470</v>
      </c>
      <c r="C4185" s="1" t="str">
        <f>_xlfn.LET(_xlpm.t,$B4185,_xlfn.LET(_xlpm.e,FIND(":",_xlpm.t),MID(_xlpm.t,2,_xlpm.e-2)))</f>
        <v>doʊ</v>
      </c>
      <c r="D4185" s="1" t="str">
        <f>_xlfn.LET(_xlpm.t,$B4185,_xlfn.LET(_xlpm.b,FIND(":",_xlpm.t),_xlpm.e,FIND("&gt;",_xlpm.t),MID(_xlpm.t,_xlpm.b+1,_xlpm.e-_xlpm.b-1)))</f>
        <v>do</v>
      </c>
      <c r="E4185">
        <v>5</v>
      </c>
      <c r="F4185">
        <f>SUM(G4185:L4185)</f>
        <v>1</v>
      </c>
      <c r="G4185">
        <f>_xlfn.LET(_xlpm.w,$D4185,_xlpm.k,CONCATENATE("*",G$1,"*"),COUNTIF(_xlpm.w,_xlpm.k))</f>
        <v>0</v>
      </c>
      <c r="H4185">
        <f>_xlfn.LET(_xlpm.w,$D4185,_xlpm.k,CONCATENATE("*",H$1,"*"),COUNTIF(_xlpm.w,_xlpm.k))</f>
        <v>0</v>
      </c>
      <c r="I4185">
        <f>_xlfn.LET(_xlpm.w,$D4185,_xlpm.k,CONCATENATE("*",I$1,"*"),COUNTIF(_xlpm.w,_xlpm.k))</f>
        <v>0</v>
      </c>
      <c r="J4185">
        <f>_xlfn.LET(_xlpm.w,$D4185,_xlpm.k,CONCATENATE("*",J$1,"*"),COUNTIF(_xlpm.w,_xlpm.k))</f>
        <v>1</v>
      </c>
      <c r="K4185">
        <f>_xlfn.LET(_xlpm.w,$D4185,_xlpm.k,CONCATENATE("*",K$1,"*"),COUNTIF(_xlpm.w,_xlpm.k))</f>
        <v>0</v>
      </c>
      <c r="L4185">
        <f>_xlfn.LET(_xlpm.w,$D4185,_xlpm.k,CONCATENATE("*",L$1,"*"),COUNTIF(_xlpm.w,_xlpm.k))</f>
        <v>0</v>
      </c>
      <c r="M4185" t="s">
        <v>1596</v>
      </c>
      <c r="N4185" t="s">
        <v>669</v>
      </c>
      <c r="O4185" t="s">
        <v>345</v>
      </c>
      <c r="P4185" t="s">
        <v>758</v>
      </c>
      <c r="Q4185" t="s">
        <v>1901</v>
      </c>
    </row>
    <row r="4186" spans="1:18">
      <c r="A4186">
        <v>2</v>
      </c>
      <c r="B4186" s="1" t="s">
        <v>4469</v>
      </c>
      <c r="C4186" s="1" t="str">
        <f>_xlfn.LET(_xlpm.t,$B4186,_xlfn.LET(_xlpm.e,FIND(":",_xlpm.t),MID(_xlpm.t,2,_xlpm.e-2)))</f>
        <v>dʒu</v>
      </c>
      <c r="D4186" s="1" t="str">
        <f>_xlfn.LET(_xlpm.t,$B4186,_xlfn.LET(_xlpm.b,FIND(":",_xlpm.t),_xlpm.e,FIND("&gt;",_xlpm.t),MID(_xlpm.t,_xlpm.b+1,_xlpm.e-_xlpm.b-1)))</f>
        <v>ju</v>
      </c>
      <c r="E4186">
        <v>5</v>
      </c>
      <c r="F4186">
        <f>SUM(G4186:L4186)</f>
        <v>1</v>
      </c>
      <c r="G4186">
        <f>_xlfn.LET(_xlpm.w,$D4186,_xlpm.k,CONCATENATE("*",G$1,"*"),COUNTIF(_xlpm.w,_xlpm.k))</f>
        <v>0</v>
      </c>
      <c r="H4186">
        <f>_xlfn.LET(_xlpm.w,$D4186,_xlpm.k,CONCATENATE("*",H$1,"*"),COUNTIF(_xlpm.w,_xlpm.k))</f>
        <v>0</v>
      </c>
      <c r="I4186">
        <f>_xlfn.LET(_xlpm.w,$D4186,_xlpm.k,CONCATENATE("*",I$1,"*"),COUNTIF(_xlpm.w,_xlpm.k))</f>
        <v>0</v>
      </c>
      <c r="J4186">
        <f>_xlfn.LET(_xlpm.w,$D4186,_xlpm.k,CONCATENATE("*",J$1,"*"),COUNTIF(_xlpm.w,_xlpm.k))</f>
        <v>0</v>
      </c>
      <c r="K4186">
        <f>_xlfn.LET(_xlpm.w,$D4186,_xlpm.k,CONCATENATE("*",K$1,"*"),COUNTIF(_xlpm.w,_xlpm.k))</f>
        <v>1</v>
      </c>
      <c r="L4186">
        <f>_xlfn.LET(_xlpm.w,$D4186,_xlpm.k,CONCATENATE("*",L$1,"*"),COUNTIF(_xlpm.w,_xlpm.k))</f>
        <v>0</v>
      </c>
      <c r="M4186" t="s">
        <v>3823</v>
      </c>
      <c r="N4186" t="s">
        <v>476</v>
      </c>
      <c r="O4186" t="s">
        <v>4468</v>
      </c>
      <c r="P4186" t="s">
        <v>4467</v>
      </c>
      <c r="Q4186" t="s">
        <v>4466</v>
      </c>
    </row>
    <row r="4187" spans="1:18">
      <c r="A4187">
        <v>2</v>
      </c>
      <c r="B4187" s="1" t="s">
        <v>4465</v>
      </c>
      <c r="C4187" s="1" t="str">
        <f>_xlfn.LET(_xlpm.t,$B4187,_xlfn.LET(_xlpm.e,FIND(":",_xlpm.t),MID(_xlpm.t,2,_xlpm.e-2)))</f>
        <v>dʒɑ</v>
      </c>
      <c r="D4187" s="1" t="str">
        <f>_xlfn.LET(_xlpm.t,$B4187,_xlfn.LET(_xlpm.b,FIND(":",_xlpm.t),_xlpm.e,FIND("&gt;",_xlpm.t),MID(_xlpm.t,_xlpm.b+1,_xlpm.e-_xlpm.b-1)))</f>
        <v>jo</v>
      </c>
      <c r="E4187">
        <v>5</v>
      </c>
      <c r="F4187">
        <f>SUM(G4187:L4187)</f>
        <v>1</v>
      </c>
      <c r="G4187">
        <f>_xlfn.LET(_xlpm.w,$D4187,_xlpm.k,CONCATENATE("*",G$1,"*"),COUNTIF(_xlpm.w,_xlpm.k))</f>
        <v>0</v>
      </c>
      <c r="H4187">
        <f>_xlfn.LET(_xlpm.w,$D4187,_xlpm.k,CONCATENATE("*",H$1,"*"),COUNTIF(_xlpm.w,_xlpm.k))</f>
        <v>0</v>
      </c>
      <c r="I4187">
        <f>_xlfn.LET(_xlpm.w,$D4187,_xlpm.k,CONCATENATE("*",I$1,"*"),COUNTIF(_xlpm.w,_xlpm.k))</f>
        <v>0</v>
      </c>
      <c r="J4187">
        <f>_xlfn.LET(_xlpm.w,$D4187,_xlpm.k,CONCATENATE("*",J$1,"*"),COUNTIF(_xlpm.w,_xlpm.k))</f>
        <v>1</v>
      </c>
      <c r="K4187">
        <f>_xlfn.LET(_xlpm.w,$D4187,_xlpm.k,CONCATENATE("*",K$1,"*"),COUNTIF(_xlpm.w,_xlpm.k))</f>
        <v>0</v>
      </c>
      <c r="L4187">
        <f>_xlfn.LET(_xlpm.w,$D4187,_xlpm.k,CONCATENATE("*",L$1,"*"),COUNTIF(_xlpm.w,_xlpm.k))</f>
        <v>0</v>
      </c>
      <c r="M4187" t="s">
        <v>2318</v>
      </c>
      <c r="N4187" t="s">
        <v>2317</v>
      </c>
      <c r="O4187" t="s">
        <v>2316</v>
      </c>
      <c r="P4187" t="s">
        <v>2315</v>
      </c>
      <c r="Q4187" t="s">
        <v>1855</v>
      </c>
    </row>
    <row r="4188" spans="1:18">
      <c r="A4188">
        <v>2</v>
      </c>
      <c r="B4188" s="1" t="s">
        <v>4464</v>
      </c>
      <c r="C4188" s="1" t="str">
        <f>_xlfn.LET(_xlpm.t,$B4188,_xlfn.LET(_xlpm.e,FIND(":",_xlpm.t),MID(_xlpm.t,2,_xlpm.e-2)))</f>
        <v>eɪz</v>
      </c>
      <c r="D4188" s="1" t="str">
        <f>_xlfn.LET(_xlpm.t,$B4188,_xlfn.LET(_xlpm.b,FIND(":",_xlpm.t),_xlpm.e,FIND("&gt;",_xlpm.t),MID(_xlpm.t,_xlpm.b+1,_xlpm.e-_xlpm.b-1)))</f>
        <v>az</v>
      </c>
      <c r="E4188">
        <v>5</v>
      </c>
      <c r="F4188">
        <f>SUM(G4188:L4188)</f>
        <v>1</v>
      </c>
      <c r="G4188">
        <f>_xlfn.LET(_xlpm.w,$D4188,_xlpm.k,CONCATENATE("*",G$1,"*"),COUNTIF(_xlpm.w,_xlpm.k))</f>
        <v>1</v>
      </c>
      <c r="H4188">
        <f>_xlfn.LET(_xlpm.w,$D4188,_xlpm.k,CONCATENATE("*",H$1,"*"),COUNTIF(_xlpm.w,_xlpm.k))</f>
        <v>0</v>
      </c>
      <c r="I4188">
        <f>_xlfn.LET(_xlpm.w,$D4188,_xlpm.k,CONCATENATE("*",I$1,"*"),COUNTIF(_xlpm.w,_xlpm.k))</f>
        <v>0</v>
      </c>
      <c r="J4188">
        <f>_xlfn.LET(_xlpm.w,$D4188,_xlpm.k,CONCATENATE("*",J$1,"*"),COUNTIF(_xlpm.w,_xlpm.k))</f>
        <v>0</v>
      </c>
      <c r="K4188">
        <f>_xlfn.LET(_xlpm.w,$D4188,_xlpm.k,CONCATENATE("*",K$1,"*"),COUNTIF(_xlpm.w,_xlpm.k))</f>
        <v>0</v>
      </c>
      <c r="L4188">
        <f>_xlfn.LET(_xlpm.w,$D4188,_xlpm.k,CONCATENATE("*",L$1,"*"),COUNTIF(_xlpm.w,_xlpm.k))</f>
        <v>0</v>
      </c>
      <c r="M4188" t="s">
        <v>3026</v>
      </c>
      <c r="N4188" t="s">
        <v>10</v>
      </c>
      <c r="O4188" t="s">
        <v>3016</v>
      </c>
      <c r="P4188" t="s">
        <v>1143</v>
      </c>
      <c r="Q4188" t="s">
        <v>2041</v>
      </c>
    </row>
    <row r="4189" spans="1:18">
      <c r="A4189">
        <v>2</v>
      </c>
      <c r="B4189" s="1" t="s">
        <v>4463</v>
      </c>
      <c r="C4189" s="1" t="str">
        <f>_xlfn.LET(_xlpm.t,$B4189,_xlfn.LET(_xlpm.e,FIND(":",_xlpm.t),MID(_xlpm.t,2,_xlpm.e-2)))</f>
        <v>fə</v>
      </c>
      <c r="D4189" s="1" t="str">
        <f>_xlfn.LET(_xlpm.t,$B4189,_xlfn.LET(_xlpm.b,FIND(":",_xlpm.t),_xlpm.e,FIND("&gt;",_xlpm.t),MID(_xlpm.t,_xlpm.b+1,_xlpm.e-_xlpm.b-1)))</f>
        <v>fa</v>
      </c>
      <c r="E4189">
        <v>5</v>
      </c>
      <c r="F4189">
        <f>SUM(G4189:L4189)</f>
        <v>1</v>
      </c>
      <c r="G4189">
        <f>_xlfn.LET(_xlpm.w,$D4189,_xlpm.k,CONCATENATE("*",G$1,"*"),COUNTIF(_xlpm.w,_xlpm.k))</f>
        <v>1</v>
      </c>
      <c r="H4189">
        <f>_xlfn.LET(_xlpm.w,$D4189,_xlpm.k,CONCATENATE("*",H$1,"*"),COUNTIF(_xlpm.w,_xlpm.k))</f>
        <v>0</v>
      </c>
      <c r="I4189">
        <f>_xlfn.LET(_xlpm.w,$D4189,_xlpm.k,CONCATENATE("*",I$1,"*"),COUNTIF(_xlpm.w,_xlpm.k))</f>
        <v>0</v>
      </c>
      <c r="J4189">
        <f>_xlfn.LET(_xlpm.w,$D4189,_xlpm.k,CONCATENATE("*",J$1,"*"),COUNTIF(_xlpm.w,_xlpm.k))</f>
        <v>0</v>
      </c>
      <c r="K4189">
        <f>_xlfn.LET(_xlpm.w,$D4189,_xlpm.k,CONCATENATE("*",K$1,"*"),COUNTIF(_xlpm.w,_xlpm.k))</f>
        <v>0</v>
      </c>
      <c r="L4189">
        <f>_xlfn.LET(_xlpm.w,$D4189,_xlpm.k,CONCATENATE("*",L$1,"*"),COUNTIF(_xlpm.w,_xlpm.k))</f>
        <v>0</v>
      </c>
      <c r="M4189" t="s">
        <v>1053</v>
      </c>
      <c r="N4189" t="s">
        <v>2163</v>
      </c>
      <c r="O4189" t="s">
        <v>127</v>
      </c>
      <c r="P4189" t="s">
        <v>582</v>
      </c>
      <c r="Q4189" t="s">
        <v>556</v>
      </c>
    </row>
    <row r="4190" spans="1:18">
      <c r="A4190">
        <v>2</v>
      </c>
      <c r="B4190" s="1" t="s">
        <v>4462</v>
      </c>
      <c r="C4190" s="1" t="str">
        <f>_xlfn.LET(_xlpm.t,$B4190,_xlfn.LET(_xlpm.e,FIND(":",_xlpm.t),MID(_xlpm.t,2,_xlpm.e-2)))</f>
        <v>fɜɹ</v>
      </c>
      <c r="D4190" s="1" t="str">
        <f>_xlfn.LET(_xlpm.t,$B4190,_xlfn.LET(_xlpm.b,FIND(":",_xlpm.t),_xlpm.e,FIND("&gt;",_xlpm.t),MID(_xlpm.t,_xlpm.b+1,_xlpm.e-_xlpm.b-1)))</f>
        <v>fu</v>
      </c>
      <c r="E4190">
        <v>5</v>
      </c>
      <c r="F4190">
        <f>SUM(G4190:L4190)</f>
        <v>1</v>
      </c>
      <c r="G4190">
        <f>_xlfn.LET(_xlpm.w,$D4190,_xlpm.k,CONCATENATE("*",G$1,"*"),COUNTIF(_xlpm.w,_xlpm.k))</f>
        <v>0</v>
      </c>
      <c r="H4190">
        <f>_xlfn.LET(_xlpm.w,$D4190,_xlpm.k,CONCATENATE("*",H$1,"*"),COUNTIF(_xlpm.w,_xlpm.k))</f>
        <v>0</v>
      </c>
      <c r="I4190">
        <f>_xlfn.LET(_xlpm.w,$D4190,_xlpm.k,CONCATENATE("*",I$1,"*"),COUNTIF(_xlpm.w,_xlpm.k))</f>
        <v>0</v>
      </c>
      <c r="J4190">
        <f>_xlfn.LET(_xlpm.w,$D4190,_xlpm.k,CONCATENATE("*",J$1,"*"),COUNTIF(_xlpm.w,_xlpm.k))</f>
        <v>0</v>
      </c>
      <c r="K4190">
        <f>_xlfn.LET(_xlpm.w,$D4190,_xlpm.k,CONCATENATE("*",K$1,"*"),COUNTIF(_xlpm.w,_xlpm.k))</f>
        <v>1</v>
      </c>
      <c r="L4190">
        <f>_xlfn.LET(_xlpm.w,$D4190,_xlpm.k,CONCATENATE("*",L$1,"*"),COUNTIF(_xlpm.w,_xlpm.k))</f>
        <v>0</v>
      </c>
      <c r="M4190" t="s">
        <v>818</v>
      </c>
      <c r="N4190" t="s">
        <v>817</v>
      </c>
      <c r="O4190" t="s">
        <v>816</v>
      </c>
      <c r="P4190" t="s">
        <v>815</v>
      </c>
      <c r="Q4190" t="s">
        <v>814</v>
      </c>
    </row>
    <row r="4191" spans="1:18">
      <c r="A4191">
        <v>2</v>
      </c>
      <c r="B4191" s="1" t="s">
        <v>4461</v>
      </c>
      <c r="C4191" s="1" t="str">
        <f>_xlfn.LET(_xlpm.t,$B4191,_xlfn.LET(_xlpm.e,FIND(":",_xlpm.t),MID(_xlpm.t,2,_xlpm.e-2)))</f>
        <v>hju</v>
      </c>
      <c r="D4191" s="1" t="str">
        <f>_xlfn.LET(_xlpm.t,$B4191,_xlfn.LET(_xlpm.b,FIND(":",_xlpm.t),_xlpm.e,FIND("&gt;",_xlpm.t),MID(_xlpm.t,_xlpm.b+1,_xlpm.e-_xlpm.b-1)))</f>
        <v>hu</v>
      </c>
      <c r="E4191">
        <v>5</v>
      </c>
      <c r="F4191">
        <f>SUM(G4191:L4191)</f>
        <v>1</v>
      </c>
      <c r="G4191">
        <f>_xlfn.LET(_xlpm.w,$D4191,_xlpm.k,CONCATENATE("*",G$1,"*"),COUNTIF(_xlpm.w,_xlpm.k))</f>
        <v>0</v>
      </c>
      <c r="H4191">
        <f>_xlfn.LET(_xlpm.w,$D4191,_xlpm.k,CONCATENATE("*",H$1,"*"),COUNTIF(_xlpm.w,_xlpm.k))</f>
        <v>0</v>
      </c>
      <c r="I4191">
        <f>_xlfn.LET(_xlpm.w,$D4191,_xlpm.k,CONCATENATE("*",I$1,"*"),COUNTIF(_xlpm.w,_xlpm.k))</f>
        <v>0</v>
      </c>
      <c r="J4191">
        <f>_xlfn.LET(_xlpm.w,$D4191,_xlpm.k,CONCATENATE("*",J$1,"*"),COUNTIF(_xlpm.w,_xlpm.k))</f>
        <v>0</v>
      </c>
      <c r="K4191">
        <f>_xlfn.LET(_xlpm.w,$D4191,_xlpm.k,CONCATENATE("*",K$1,"*"),COUNTIF(_xlpm.w,_xlpm.k))</f>
        <v>1</v>
      </c>
      <c r="L4191">
        <f>_xlfn.LET(_xlpm.w,$D4191,_xlpm.k,CONCATENATE("*",L$1,"*"),COUNTIF(_xlpm.w,_xlpm.k))</f>
        <v>0</v>
      </c>
      <c r="M4191" t="s">
        <v>1000</v>
      </c>
      <c r="N4191" t="s">
        <v>999</v>
      </c>
      <c r="O4191" t="s">
        <v>998</v>
      </c>
      <c r="P4191" t="s">
        <v>997</v>
      </c>
      <c r="Q4191" t="s">
        <v>233</v>
      </c>
    </row>
    <row r="4192" spans="1:18">
      <c r="A4192">
        <v>2</v>
      </c>
      <c r="B4192" s="1" t="s">
        <v>4460</v>
      </c>
      <c r="C4192" s="1" t="str">
        <f>_xlfn.LET(_xlpm.t,$B4192,_xlfn.LET(_xlpm.e,FIND(":",_xlpm.t),MID(_xlpm.t,2,_xlpm.e-2)))</f>
        <v>hɛ</v>
      </c>
      <c r="D4192" s="1" t="str">
        <f>_xlfn.LET(_xlpm.t,$B4192,_xlfn.LET(_xlpm.b,FIND(":",_xlpm.t),_xlpm.e,FIND("&gt;",_xlpm.t),MID(_xlpm.t,_xlpm.b+1,_xlpm.e-_xlpm.b-1)))</f>
        <v>ha</v>
      </c>
      <c r="E4192">
        <v>5</v>
      </c>
      <c r="F4192">
        <f>SUM(G4192:L4192)</f>
        <v>1</v>
      </c>
      <c r="G4192">
        <f>_xlfn.LET(_xlpm.w,$D4192,_xlpm.k,CONCATENATE("*",G$1,"*"),COUNTIF(_xlpm.w,_xlpm.k))</f>
        <v>1</v>
      </c>
      <c r="H4192">
        <f>_xlfn.LET(_xlpm.w,$D4192,_xlpm.k,CONCATENATE("*",H$1,"*"),COUNTIF(_xlpm.w,_xlpm.k))</f>
        <v>0</v>
      </c>
      <c r="I4192">
        <f>_xlfn.LET(_xlpm.w,$D4192,_xlpm.k,CONCATENATE("*",I$1,"*"),COUNTIF(_xlpm.w,_xlpm.k))</f>
        <v>0</v>
      </c>
      <c r="J4192">
        <f>_xlfn.LET(_xlpm.w,$D4192,_xlpm.k,CONCATENATE("*",J$1,"*"),COUNTIF(_xlpm.w,_xlpm.k))</f>
        <v>0</v>
      </c>
      <c r="K4192">
        <f>_xlfn.LET(_xlpm.w,$D4192,_xlpm.k,CONCATENATE("*",K$1,"*"),COUNTIF(_xlpm.w,_xlpm.k))</f>
        <v>0</v>
      </c>
      <c r="L4192">
        <f>_xlfn.LET(_xlpm.w,$D4192,_xlpm.k,CONCATENATE("*",L$1,"*"),COUNTIF(_xlpm.w,_xlpm.k))</f>
        <v>0</v>
      </c>
      <c r="M4192" t="s">
        <v>2397</v>
      </c>
      <c r="N4192" t="s">
        <v>2385</v>
      </c>
      <c r="O4192" t="s">
        <v>869</v>
      </c>
      <c r="P4192" t="s">
        <v>868</v>
      </c>
      <c r="Q4192" t="s">
        <v>2354</v>
      </c>
    </row>
    <row r="4193" spans="1:17">
      <c r="A4193">
        <v>2</v>
      </c>
      <c r="B4193" s="1" t="s">
        <v>4456</v>
      </c>
      <c r="C4193" s="1" t="str">
        <f>_xlfn.LET(_xlpm.t,$B4193,_xlfn.LET(_xlpm.e,FIND(":",_xlpm.t),MID(_xlpm.t,2,_xlpm.e-2)))</f>
        <v>ləɹ</v>
      </c>
      <c r="D4193" s="1" t="str">
        <f>_xlfn.LET(_xlpm.t,$B4193,_xlfn.LET(_xlpm.b,FIND(":",_xlpm.t),_xlpm.e,FIND("&gt;",_xlpm.t),MID(_xlpm.t,_xlpm.b+1,_xlpm.e-_xlpm.b-1)))</f>
        <v>lo</v>
      </c>
      <c r="E4193">
        <v>5</v>
      </c>
      <c r="F4193">
        <f>SUM(G4193:L4193)</f>
        <v>1</v>
      </c>
      <c r="G4193">
        <f>_xlfn.LET(_xlpm.w,$D4193,_xlpm.k,CONCATENATE("*",G$1,"*"),COUNTIF(_xlpm.w,_xlpm.k))</f>
        <v>0</v>
      </c>
      <c r="H4193">
        <f>_xlfn.LET(_xlpm.w,$D4193,_xlpm.k,CONCATENATE("*",H$1,"*"),COUNTIF(_xlpm.w,_xlpm.k))</f>
        <v>0</v>
      </c>
      <c r="I4193">
        <f>_xlfn.LET(_xlpm.w,$D4193,_xlpm.k,CONCATENATE("*",I$1,"*"),COUNTIF(_xlpm.w,_xlpm.k))</f>
        <v>0</v>
      </c>
      <c r="J4193">
        <f>_xlfn.LET(_xlpm.w,$D4193,_xlpm.k,CONCATENATE("*",J$1,"*"),COUNTIF(_xlpm.w,_xlpm.k))</f>
        <v>1</v>
      </c>
      <c r="K4193">
        <f>_xlfn.LET(_xlpm.w,$D4193,_xlpm.k,CONCATENATE("*",K$1,"*"),COUNTIF(_xlpm.w,_xlpm.k))</f>
        <v>0</v>
      </c>
      <c r="L4193">
        <f>_xlfn.LET(_xlpm.w,$D4193,_xlpm.k,CONCATENATE("*",L$1,"*"),COUNTIF(_xlpm.w,_xlpm.k))</f>
        <v>0</v>
      </c>
      <c r="M4193" t="s">
        <v>2073</v>
      </c>
      <c r="N4193" t="s">
        <v>1512</v>
      </c>
      <c r="O4193" t="s">
        <v>1646</v>
      </c>
      <c r="P4193" t="s">
        <v>1644</v>
      </c>
      <c r="Q4193" t="s">
        <v>1634</v>
      </c>
    </row>
    <row r="4194" spans="1:17">
      <c r="A4194">
        <v>2</v>
      </c>
      <c r="B4194" s="1" t="s">
        <v>4455</v>
      </c>
      <c r="C4194" s="1" t="str">
        <f>_xlfn.LET(_xlpm.t,$B4194,_xlfn.LET(_xlpm.e,FIND(":",_xlpm.t),MID(_xlpm.t,2,_xlpm.e-2)))</f>
        <v>mɪ</v>
      </c>
      <c r="D4194" s="1" t="str">
        <f>_xlfn.LET(_xlpm.t,$B4194,_xlfn.LET(_xlpm.b,FIND(":",_xlpm.t),_xlpm.e,FIND("&gt;",_xlpm.t),MID(_xlpm.t,_xlpm.b+1,_xlpm.e-_xlpm.b-1)))</f>
        <v>my</v>
      </c>
      <c r="E4194">
        <v>5</v>
      </c>
      <c r="F4194">
        <f>SUM(G4194:L4194)</f>
        <v>1</v>
      </c>
      <c r="G4194">
        <f>_xlfn.LET(_xlpm.w,$D4194,_xlpm.k,CONCATENATE("*",G$1,"*"),COUNTIF(_xlpm.w,_xlpm.k))</f>
        <v>0</v>
      </c>
      <c r="H4194">
        <f>_xlfn.LET(_xlpm.w,$D4194,_xlpm.k,CONCATENATE("*",H$1,"*"),COUNTIF(_xlpm.w,_xlpm.k))</f>
        <v>0</v>
      </c>
      <c r="I4194">
        <f>_xlfn.LET(_xlpm.w,$D4194,_xlpm.k,CONCATENATE("*",I$1,"*"),COUNTIF(_xlpm.w,_xlpm.k))</f>
        <v>0</v>
      </c>
      <c r="J4194">
        <f>_xlfn.LET(_xlpm.w,$D4194,_xlpm.k,CONCATENATE("*",J$1,"*"),COUNTIF(_xlpm.w,_xlpm.k))</f>
        <v>0</v>
      </c>
      <c r="K4194">
        <f>_xlfn.LET(_xlpm.w,$D4194,_xlpm.k,CONCATENATE("*",K$1,"*"),COUNTIF(_xlpm.w,_xlpm.k))</f>
        <v>0</v>
      </c>
      <c r="L4194">
        <f>_xlfn.LET(_xlpm.w,$D4194,_xlpm.k,CONCATENATE("*",L$1,"*"),COUNTIF(_xlpm.w,_xlpm.k))</f>
        <v>1</v>
      </c>
      <c r="M4194" t="s">
        <v>403</v>
      </c>
      <c r="N4194" t="s">
        <v>1248</v>
      </c>
      <c r="O4194" t="s">
        <v>1145</v>
      </c>
      <c r="P4194" t="s">
        <v>1139</v>
      </c>
      <c r="Q4194" t="s">
        <v>1756</v>
      </c>
    </row>
    <row r="4195" spans="1:17">
      <c r="A4195">
        <v>2</v>
      </c>
      <c r="B4195" s="1" t="s">
        <v>4453</v>
      </c>
      <c r="C4195" s="1" t="str">
        <f>_xlfn.LET(_xlpm.t,$B4195,_xlfn.LET(_xlpm.e,FIND(":",_xlpm.t),MID(_xlpm.t,2,_xlpm.e-2)))</f>
        <v>məɹ</v>
      </c>
      <c r="D4195" s="1" t="str">
        <f>_xlfn.LET(_xlpm.t,$B4195,_xlfn.LET(_xlpm.b,FIND(":",_xlpm.t),_xlpm.e,FIND("&gt;",_xlpm.t),MID(_xlpm.t,_xlpm.b+1,_xlpm.e-_xlpm.b-1)))</f>
        <v>mo</v>
      </c>
      <c r="E4195">
        <v>5</v>
      </c>
      <c r="F4195">
        <f>SUM(G4195:L4195)</f>
        <v>1</v>
      </c>
      <c r="G4195">
        <f>_xlfn.LET(_xlpm.w,$D4195,_xlpm.k,CONCATENATE("*",G$1,"*"),COUNTIF(_xlpm.w,_xlpm.k))</f>
        <v>0</v>
      </c>
      <c r="H4195">
        <f>_xlfn.LET(_xlpm.w,$D4195,_xlpm.k,CONCATENATE("*",H$1,"*"),COUNTIF(_xlpm.w,_xlpm.k))</f>
        <v>0</v>
      </c>
      <c r="I4195">
        <f>_xlfn.LET(_xlpm.w,$D4195,_xlpm.k,CONCATENATE("*",I$1,"*"),COUNTIF(_xlpm.w,_xlpm.k))</f>
        <v>0</v>
      </c>
      <c r="J4195">
        <f>_xlfn.LET(_xlpm.w,$D4195,_xlpm.k,CONCATENATE("*",J$1,"*"),COUNTIF(_xlpm.w,_xlpm.k))</f>
        <v>1</v>
      </c>
      <c r="K4195">
        <f>_xlfn.LET(_xlpm.w,$D4195,_xlpm.k,CONCATENATE("*",K$1,"*"),COUNTIF(_xlpm.w,_xlpm.k))</f>
        <v>0</v>
      </c>
      <c r="L4195">
        <f>_xlfn.LET(_xlpm.w,$D4195,_xlpm.k,CONCATENATE("*",L$1,"*"),COUNTIF(_xlpm.w,_xlpm.k))</f>
        <v>0</v>
      </c>
      <c r="M4195" t="s">
        <v>233</v>
      </c>
      <c r="N4195" t="s">
        <v>232</v>
      </c>
      <c r="O4195" t="s">
        <v>228</v>
      </c>
      <c r="P4195" t="s">
        <v>227</v>
      </c>
      <c r="Q4195" t="s">
        <v>222</v>
      </c>
    </row>
    <row r="4196" spans="1:17">
      <c r="A4196">
        <v>2</v>
      </c>
      <c r="B4196" s="1" t="s">
        <v>4452</v>
      </c>
      <c r="C4196" s="1" t="str">
        <f>_xlfn.LET(_xlpm.t,$B4196,_xlfn.LET(_xlpm.e,FIND(":",_xlpm.t),MID(_xlpm.t,2,_xlpm.e-2)))</f>
        <v>nə</v>
      </c>
      <c r="D4196" s="1" t="str">
        <f>_xlfn.LET(_xlpm.t,$B4196,_xlfn.LET(_xlpm.b,FIND(":",_xlpm.t),_xlpm.e,FIND("&gt;",_xlpm.t),MID(_xlpm.t,_xlpm.b+1,_xlpm.e-_xlpm.b-1)))</f>
        <v>nu</v>
      </c>
      <c r="E4196">
        <v>5</v>
      </c>
      <c r="F4196">
        <f>SUM(G4196:L4196)</f>
        <v>1</v>
      </c>
      <c r="G4196">
        <f>_xlfn.LET(_xlpm.w,$D4196,_xlpm.k,CONCATENATE("*",G$1,"*"),COUNTIF(_xlpm.w,_xlpm.k))</f>
        <v>0</v>
      </c>
      <c r="H4196">
        <f>_xlfn.LET(_xlpm.w,$D4196,_xlpm.k,CONCATENATE("*",H$1,"*"),COUNTIF(_xlpm.w,_xlpm.k))</f>
        <v>0</v>
      </c>
      <c r="I4196">
        <f>_xlfn.LET(_xlpm.w,$D4196,_xlpm.k,CONCATENATE("*",I$1,"*"),COUNTIF(_xlpm.w,_xlpm.k))</f>
        <v>0</v>
      </c>
      <c r="J4196">
        <f>_xlfn.LET(_xlpm.w,$D4196,_xlpm.k,CONCATENATE("*",J$1,"*"),COUNTIF(_xlpm.w,_xlpm.k))</f>
        <v>0</v>
      </c>
      <c r="K4196">
        <f>_xlfn.LET(_xlpm.w,$D4196,_xlpm.k,CONCATENATE("*",K$1,"*"),COUNTIF(_xlpm.w,_xlpm.k))</f>
        <v>1</v>
      </c>
      <c r="L4196">
        <f>_xlfn.LET(_xlpm.w,$D4196,_xlpm.k,CONCATENATE("*",L$1,"*"),COUNTIF(_xlpm.w,_xlpm.k))</f>
        <v>0</v>
      </c>
      <c r="M4196" t="s">
        <v>1195</v>
      </c>
      <c r="N4196" t="s">
        <v>1165</v>
      </c>
      <c r="O4196" t="s">
        <v>1037</v>
      </c>
      <c r="P4196" t="s">
        <v>1113</v>
      </c>
      <c r="Q4196" t="s">
        <v>1112</v>
      </c>
    </row>
    <row r="4197" spans="1:17">
      <c r="A4197">
        <v>2</v>
      </c>
      <c r="B4197" s="1" t="s">
        <v>4451</v>
      </c>
      <c r="C4197" s="1" t="str">
        <f>_xlfn.LET(_xlpm.t,$B4197,_xlfn.LET(_xlpm.e,FIND(":",_xlpm.t),MID(_xlpm.t,2,_xlpm.e-2)))</f>
        <v>pjə</v>
      </c>
      <c r="D4197" s="1" t="str">
        <f>_xlfn.LET(_xlpm.t,$B4197,_xlfn.LET(_xlpm.b,FIND(":",_xlpm.t),_xlpm.e,FIND("&gt;",_xlpm.t),MID(_xlpm.t,_xlpm.b+1,_xlpm.e-_xlpm.b-1)))</f>
        <v>pu</v>
      </c>
      <c r="E4197">
        <v>5</v>
      </c>
      <c r="F4197">
        <f>SUM(G4197:L4197)</f>
        <v>1</v>
      </c>
      <c r="G4197">
        <f>_xlfn.LET(_xlpm.w,$D4197,_xlpm.k,CONCATENATE("*",G$1,"*"),COUNTIF(_xlpm.w,_xlpm.k))</f>
        <v>0</v>
      </c>
      <c r="H4197">
        <f>_xlfn.LET(_xlpm.w,$D4197,_xlpm.k,CONCATENATE("*",H$1,"*"),COUNTIF(_xlpm.w,_xlpm.k))</f>
        <v>0</v>
      </c>
      <c r="I4197">
        <f>_xlfn.LET(_xlpm.w,$D4197,_xlpm.k,CONCATENATE("*",I$1,"*"),COUNTIF(_xlpm.w,_xlpm.k))</f>
        <v>0</v>
      </c>
      <c r="J4197">
        <f>_xlfn.LET(_xlpm.w,$D4197,_xlpm.k,CONCATENATE("*",J$1,"*"),COUNTIF(_xlpm.w,_xlpm.k))</f>
        <v>0</v>
      </c>
      <c r="K4197">
        <f>_xlfn.LET(_xlpm.w,$D4197,_xlpm.k,CONCATENATE("*",K$1,"*"),COUNTIF(_xlpm.w,_xlpm.k))</f>
        <v>1</v>
      </c>
      <c r="L4197">
        <f>_xlfn.LET(_xlpm.w,$D4197,_xlpm.k,CONCATENATE("*",L$1,"*"),COUNTIF(_xlpm.w,_xlpm.k))</f>
        <v>0</v>
      </c>
      <c r="M4197" t="s">
        <v>291</v>
      </c>
      <c r="N4197" t="s">
        <v>355</v>
      </c>
      <c r="O4197" t="s">
        <v>354</v>
      </c>
      <c r="P4197" t="s">
        <v>353</v>
      </c>
      <c r="Q4197" t="s">
        <v>280</v>
      </c>
    </row>
    <row r="4198" spans="1:17">
      <c r="A4198">
        <v>2</v>
      </c>
      <c r="B4198" s="1" t="s">
        <v>4449</v>
      </c>
      <c r="C4198" s="1" t="str">
        <f>_xlfn.LET(_xlpm.t,$B4198,_xlfn.LET(_xlpm.e,FIND(":",_xlpm.t),MID(_xlpm.t,2,_xlpm.e-2)))</f>
        <v>səɹ</v>
      </c>
      <c r="D4198" s="1" t="str">
        <f>_xlfn.LET(_xlpm.t,$B4198,_xlfn.LET(_xlpm.b,FIND(":",_xlpm.t),_xlpm.e,FIND("&gt;",_xlpm.t),MID(_xlpm.t,_xlpm.b+1,_xlpm.e-_xlpm.b-1)))</f>
        <v>se</v>
      </c>
      <c r="E4198">
        <v>5</v>
      </c>
      <c r="F4198">
        <f>SUM(G4198:L4198)</f>
        <v>1</v>
      </c>
      <c r="G4198">
        <f>_xlfn.LET(_xlpm.w,$D4198,_xlpm.k,CONCATENATE("*",G$1,"*"),COUNTIF(_xlpm.w,_xlpm.k))</f>
        <v>0</v>
      </c>
      <c r="H4198">
        <f>_xlfn.LET(_xlpm.w,$D4198,_xlpm.k,CONCATENATE("*",H$1,"*"),COUNTIF(_xlpm.w,_xlpm.k))</f>
        <v>1</v>
      </c>
      <c r="I4198">
        <f>_xlfn.LET(_xlpm.w,$D4198,_xlpm.k,CONCATENATE("*",I$1,"*"),COUNTIF(_xlpm.w,_xlpm.k))</f>
        <v>0</v>
      </c>
      <c r="J4198">
        <f>_xlfn.LET(_xlpm.w,$D4198,_xlpm.k,CONCATENATE("*",J$1,"*"),COUNTIF(_xlpm.w,_xlpm.k))</f>
        <v>0</v>
      </c>
      <c r="K4198">
        <f>_xlfn.LET(_xlpm.w,$D4198,_xlpm.k,CONCATENATE("*",K$1,"*"),COUNTIF(_xlpm.w,_xlpm.k))</f>
        <v>0</v>
      </c>
      <c r="L4198">
        <f>_xlfn.LET(_xlpm.w,$D4198,_xlpm.k,CONCATENATE("*",L$1,"*"),COUNTIF(_xlpm.w,_xlpm.k))</f>
        <v>0</v>
      </c>
      <c r="M4198" t="s">
        <v>799</v>
      </c>
      <c r="N4198" t="s">
        <v>252</v>
      </c>
      <c r="O4198" t="s">
        <v>1488</v>
      </c>
      <c r="P4198" t="s">
        <v>1629</v>
      </c>
      <c r="Q4198" t="s">
        <v>362</v>
      </c>
    </row>
    <row r="4199" spans="1:17">
      <c r="A4199">
        <v>2</v>
      </c>
      <c r="B4199" s="1" t="s">
        <v>4448</v>
      </c>
      <c r="C4199" s="1" t="str">
        <f>_xlfn.LET(_xlpm.t,$B4199,_xlfn.LET(_xlpm.e,FIND(":",_xlpm.t),MID(_xlpm.t,2,_xlpm.e-2)))</f>
        <v>səɹ</v>
      </c>
      <c r="D4199" s="1" t="str">
        <f>_xlfn.LET(_xlpm.t,$B4199,_xlfn.LET(_xlpm.b,FIND(":",_xlpm.t),_xlpm.e,FIND("&gt;",_xlpm.t),MID(_xlpm.t,_xlpm.b+1,_xlpm.e-_xlpm.b-1)))</f>
        <v>so</v>
      </c>
      <c r="E4199">
        <v>5</v>
      </c>
      <c r="F4199">
        <f>SUM(G4199:L4199)</f>
        <v>1</v>
      </c>
      <c r="G4199">
        <f>_xlfn.LET(_xlpm.w,$D4199,_xlpm.k,CONCATENATE("*",G$1,"*"),COUNTIF(_xlpm.w,_xlpm.k))</f>
        <v>0</v>
      </c>
      <c r="H4199">
        <f>_xlfn.LET(_xlpm.w,$D4199,_xlpm.k,CONCATENATE("*",H$1,"*"),COUNTIF(_xlpm.w,_xlpm.k))</f>
        <v>0</v>
      </c>
      <c r="I4199">
        <f>_xlfn.LET(_xlpm.w,$D4199,_xlpm.k,CONCATENATE("*",I$1,"*"),COUNTIF(_xlpm.w,_xlpm.k))</f>
        <v>0</v>
      </c>
      <c r="J4199">
        <f>_xlfn.LET(_xlpm.w,$D4199,_xlpm.k,CONCATENATE("*",J$1,"*"),COUNTIF(_xlpm.w,_xlpm.k))</f>
        <v>1</v>
      </c>
      <c r="K4199">
        <f>_xlfn.LET(_xlpm.w,$D4199,_xlpm.k,CONCATENATE("*",K$1,"*"),COUNTIF(_xlpm.w,_xlpm.k))</f>
        <v>0</v>
      </c>
      <c r="L4199">
        <f>_xlfn.LET(_xlpm.w,$D4199,_xlpm.k,CONCATENATE("*",L$1,"*"),COUNTIF(_xlpm.w,_xlpm.k))</f>
        <v>0</v>
      </c>
      <c r="M4199" t="s">
        <v>252</v>
      </c>
      <c r="N4199" t="s">
        <v>429</v>
      </c>
      <c r="O4199" t="s">
        <v>428</v>
      </c>
      <c r="P4199" t="s">
        <v>1095</v>
      </c>
      <c r="Q4199" t="s">
        <v>2051</v>
      </c>
    </row>
    <row r="4200" spans="1:17">
      <c r="A4200">
        <v>2</v>
      </c>
      <c r="B4200" s="1" t="s">
        <v>4447</v>
      </c>
      <c r="C4200" s="1" t="str">
        <f>_xlfn.LET(_xlpm.t,$B4200,_xlfn.LET(_xlpm.e,FIND(":",_xlpm.t),MID(_xlpm.t,2,_xlpm.e-2)))</f>
        <v>sɜɹ</v>
      </c>
      <c r="D4200" s="1" t="str">
        <f>_xlfn.LET(_xlpm.t,$B4200,_xlfn.LET(_xlpm.b,FIND(":",_xlpm.t),_xlpm.e,FIND("&gt;",_xlpm.t),MID(_xlpm.t,_xlpm.b+1,_xlpm.e-_xlpm.b-1)))</f>
        <v>su</v>
      </c>
      <c r="E4200">
        <v>5</v>
      </c>
      <c r="F4200">
        <f>SUM(G4200:L4200)</f>
        <v>1</v>
      </c>
      <c r="G4200">
        <f>_xlfn.LET(_xlpm.w,$D4200,_xlpm.k,CONCATENATE("*",G$1,"*"),COUNTIF(_xlpm.w,_xlpm.k))</f>
        <v>0</v>
      </c>
      <c r="H4200">
        <f>_xlfn.LET(_xlpm.w,$D4200,_xlpm.k,CONCATENATE("*",H$1,"*"),COUNTIF(_xlpm.w,_xlpm.k))</f>
        <v>0</v>
      </c>
      <c r="I4200">
        <f>_xlfn.LET(_xlpm.w,$D4200,_xlpm.k,CONCATENATE("*",I$1,"*"),COUNTIF(_xlpm.w,_xlpm.k))</f>
        <v>0</v>
      </c>
      <c r="J4200">
        <f>_xlfn.LET(_xlpm.w,$D4200,_xlpm.k,CONCATENATE("*",J$1,"*"),COUNTIF(_xlpm.w,_xlpm.k))</f>
        <v>0</v>
      </c>
      <c r="K4200">
        <f>_xlfn.LET(_xlpm.w,$D4200,_xlpm.k,CONCATENATE("*",K$1,"*"),COUNTIF(_xlpm.w,_xlpm.k))</f>
        <v>1</v>
      </c>
      <c r="L4200">
        <f>_xlfn.LET(_xlpm.w,$D4200,_xlpm.k,CONCATENATE("*",L$1,"*"),COUNTIF(_xlpm.w,_xlpm.k))</f>
        <v>0</v>
      </c>
      <c r="M4200" t="s">
        <v>793</v>
      </c>
      <c r="N4200" t="s">
        <v>792</v>
      </c>
      <c r="O4200" t="s">
        <v>556</v>
      </c>
      <c r="P4200" t="s">
        <v>790</v>
      </c>
      <c r="Q4200" t="s">
        <v>789</v>
      </c>
    </row>
    <row r="4201" spans="1:17">
      <c r="A4201">
        <v>2</v>
      </c>
      <c r="B4201" s="1" t="s">
        <v>4446</v>
      </c>
      <c r="C4201" s="1" t="str">
        <f>_xlfn.LET(_xlpm.t,$B4201,_xlfn.LET(_xlpm.e,FIND(":",_xlpm.t),MID(_xlpm.t,2,_xlpm.e-2)))</f>
        <v>taʊ</v>
      </c>
      <c r="D4201" s="1" t="str">
        <f>_xlfn.LET(_xlpm.t,$B4201,_xlfn.LET(_xlpm.b,FIND(":",_xlpm.t),_xlpm.e,FIND("&gt;",_xlpm.t),MID(_xlpm.t,_xlpm.b+1,_xlpm.e-_xlpm.b-1)))</f>
        <v>to</v>
      </c>
      <c r="E4201">
        <v>5</v>
      </c>
      <c r="F4201">
        <f>SUM(G4201:L4201)</f>
        <v>1</v>
      </c>
      <c r="G4201">
        <f>_xlfn.LET(_xlpm.w,$D4201,_xlpm.k,CONCATENATE("*",G$1,"*"),COUNTIF(_xlpm.w,_xlpm.k))</f>
        <v>0</v>
      </c>
      <c r="H4201">
        <f>_xlfn.LET(_xlpm.w,$D4201,_xlpm.k,CONCATENATE("*",H$1,"*"),COUNTIF(_xlpm.w,_xlpm.k))</f>
        <v>0</v>
      </c>
      <c r="I4201">
        <f>_xlfn.LET(_xlpm.w,$D4201,_xlpm.k,CONCATENATE("*",I$1,"*"),COUNTIF(_xlpm.w,_xlpm.k))</f>
        <v>0</v>
      </c>
      <c r="J4201">
        <f>_xlfn.LET(_xlpm.w,$D4201,_xlpm.k,CONCATENATE("*",J$1,"*"),COUNTIF(_xlpm.w,_xlpm.k))</f>
        <v>1</v>
      </c>
      <c r="K4201">
        <f>_xlfn.LET(_xlpm.w,$D4201,_xlpm.k,CONCATENATE("*",K$1,"*"),COUNTIF(_xlpm.w,_xlpm.k))</f>
        <v>0</v>
      </c>
      <c r="L4201">
        <f>_xlfn.LET(_xlpm.w,$D4201,_xlpm.k,CONCATENATE("*",L$1,"*"),COUNTIF(_xlpm.w,_xlpm.k))</f>
        <v>0</v>
      </c>
      <c r="M4201" t="s">
        <v>1204</v>
      </c>
      <c r="N4201" t="s">
        <v>4445</v>
      </c>
      <c r="O4201" t="s">
        <v>1551</v>
      </c>
      <c r="P4201" t="s">
        <v>2123</v>
      </c>
      <c r="Q4201" t="s">
        <v>2123</v>
      </c>
    </row>
    <row r="4202" spans="1:17">
      <c r="A4202">
        <v>2</v>
      </c>
      <c r="B4202" s="1" t="s">
        <v>4443</v>
      </c>
      <c r="C4202" s="1" t="str">
        <f>_xlfn.LET(_xlpm.t,$B4202,_xlfn.LET(_xlpm.e,FIND(":",_xlpm.t),MID(_xlpm.t,2,_xlpm.e-2)))</f>
        <v>tə</v>
      </c>
      <c r="D4202" s="1" t="str">
        <f>_xlfn.LET(_xlpm.t,$B4202,_xlfn.LET(_xlpm.b,FIND(":",_xlpm.t),_xlpm.e,FIND("&gt;",_xlpm.t),MID(_xlpm.t,_xlpm.b+1,_xlpm.e-_xlpm.b-1)))</f>
        <v>tu</v>
      </c>
      <c r="E4202">
        <v>5</v>
      </c>
      <c r="F4202">
        <f>SUM(G4202:L4202)</f>
        <v>1</v>
      </c>
      <c r="G4202">
        <f>_xlfn.LET(_xlpm.w,$D4202,_xlpm.k,CONCATENATE("*",G$1,"*"),COUNTIF(_xlpm.w,_xlpm.k))</f>
        <v>0</v>
      </c>
      <c r="H4202">
        <f>_xlfn.LET(_xlpm.w,$D4202,_xlpm.k,CONCATENATE("*",H$1,"*"),COUNTIF(_xlpm.w,_xlpm.k))</f>
        <v>0</v>
      </c>
      <c r="I4202">
        <f>_xlfn.LET(_xlpm.w,$D4202,_xlpm.k,CONCATENATE("*",I$1,"*"),COUNTIF(_xlpm.w,_xlpm.k))</f>
        <v>0</v>
      </c>
      <c r="J4202">
        <f>_xlfn.LET(_xlpm.w,$D4202,_xlpm.k,CONCATENATE("*",J$1,"*"),COUNTIF(_xlpm.w,_xlpm.k))</f>
        <v>0</v>
      </c>
      <c r="K4202">
        <f>_xlfn.LET(_xlpm.w,$D4202,_xlpm.k,CONCATENATE("*",K$1,"*"),COUNTIF(_xlpm.w,_xlpm.k))</f>
        <v>1</v>
      </c>
      <c r="L4202">
        <f>_xlfn.LET(_xlpm.w,$D4202,_xlpm.k,CONCATENATE("*",L$1,"*"),COUNTIF(_xlpm.w,_xlpm.k))</f>
        <v>0</v>
      </c>
      <c r="M4202" t="s">
        <v>1059</v>
      </c>
      <c r="N4202" t="s">
        <v>1193</v>
      </c>
      <c r="O4202" t="s">
        <v>1045</v>
      </c>
      <c r="P4202" t="s">
        <v>63</v>
      </c>
      <c r="Q4202" t="s">
        <v>1138</v>
      </c>
    </row>
    <row r="4203" spans="1:17">
      <c r="A4203">
        <v>2</v>
      </c>
      <c r="B4203" s="1" t="s">
        <v>4442</v>
      </c>
      <c r="C4203" s="1" t="str">
        <f>_xlfn.LET(_xlpm.t,$B4203,_xlfn.LET(_xlpm.e,FIND(":",_xlpm.t),MID(_xlpm.t,2,_xlpm.e-2)))</f>
        <v>təɹ</v>
      </c>
      <c r="D4203" s="1" t="str">
        <f>_xlfn.LET(_xlpm.t,$B4203,_xlfn.LET(_xlpm.b,FIND(":",_xlpm.t),_xlpm.e,FIND("&gt;",_xlpm.t),MID(_xlpm.t,_xlpm.b+1,_xlpm.e-_xlpm.b-1)))</f>
        <v>ta</v>
      </c>
      <c r="E4203">
        <v>5</v>
      </c>
      <c r="F4203">
        <f>SUM(G4203:L4203)</f>
        <v>1</v>
      </c>
      <c r="G4203">
        <f>_xlfn.LET(_xlpm.w,$D4203,_xlpm.k,CONCATENATE("*",G$1,"*"),COUNTIF(_xlpm.w,_xlpm.k))</f>
        <v>1</v>
      </c>
      <c r="H4203">
        <f>_xlfn.LET(_xlpm.w,$D4203,_xlpm.k,CONCATENATE("*",H$1,"*"),COUNTIF(_xlpm.w,_xlpm.k))</f>
        <v>0</v>
      </c>
      <c r="I4203">
        <f>_xlfn.LET(_xlpm.w,$D4203,_xlpm.k,CONCATENATE("*",I$1,"*"),COUNTIF(_xlpm.w,_xlpm.k))</f>
        <v>0</v>
      </c>
      <c r="J4203">
        <f>_xlfn.LET(_xlpm.w,$D4203,_xlpm.k,CONCATENATE("*",J$1,"*"),COUNTIF(_xlpm.w,_xlpm.k))</f>
        <v>0</v>
      </c>
      <c r="K4203">
        <f>_xlfn.LET(_xlpm.w,$D4203,_xlpm.k,CONCATENATE("*",K$1,"*"),COUNTIF(_xlpm.w,_xlpm.k))</f>
        <v>0</v>
      </c>
      <c r="L4203">
        <f>_xlfn.LET(_xlpm.w,$D4203,_xlpm.k,CONCATENATE("*",L$1,"*"),COUNTIF(_xlpm.w,_xlpm.k))</f>
        <v>0</v>
      </c>
      <c r="M4203" t="s">
        <v>1240</v>
      </c>
      <c r="N4203" t="s">
        <v>301</v>
      </c>
      <c r="O4203" t="s">
        <v>1216</v>
      </c>
      <c r="P4203" t="s">
        <v>1215</v>
      </c>
      <c r="Q4203" t="s">
        <v>1207</v>
      </c>
    </row>
    <row r="4204" spans="1:17">
      <c r="A4204">
        <v>2</v>
      </c>
      <c r="B4204" s="1" t="s">
        <v>4441</v>
      </c>
      <c r="C4204" s="1" t="str">
        <f>_xlfn.LET(_xlpm.t,$B4204,_xlfn.LET(_xlpm.e,FIND(":",_xlpm.t),MID(_xlpm.t,2,_xlpm.e-2)))</f>
        <v>tɛɹ</v>
      </c>
      <c r="D4204" s="1" t="str">
        <f>_xlfn.LET(_xlpm.t,$B4204,_xlfn.LET(_xlpm.b,FIND(":",_xlpm.t),_xlpm.e,FIND("&gt;",_xlpm.t),MID(_xlpm.t,_xlpm.b+1,_xlpm.e-_xlpm.b-1)))</f>
        <v>ta</v>
      </c>
      <c r="E4204">
        <v>5</v>
      </c>
      <c r="F4204">
        <f>SUM(G4204:L4204)</f>
        <v>1</v>
      </c>
      <c r="G4204">
        <f>_xlfn.LET(_xlpm.w,$D4204,_xlpm.k,CONCATENATE("*",G$1,"*"),COUNTIF(_xlpm.w,_xlpm.k))</f>
        <v>1</v>
      </c>
      <c r="H4204">
        <f>_xlfn.LET(_xlpm.w,$D4204,_xlpm.k,CONCATENATE("*",H$1,"*"),COUNTIF(_xlpm.w,_xlpm.k))</f>
        <v>0</v>
      </c>
      <c r="I4204">
        <f>_xlfn.LET(_xlpm.w,$D4204,_xlpm.k,CONCATENATE("*",I$1,"*"),COUNTIF(_xlpm.w,_xlpm.k))</f>
        <v>0</v>
      </c>
      <c r="J4204">
        <f>_xlfn.LET(_xlpm.w,$D4204,_xlpm.k,CONCATENATE("*",J$1,"*"),COUNTIF(_xlpm.w,_xlpm.k))</f>
        <v>0</v>
      </c>
      <c r="K4204">
        <f>_xlfn.LET(_xlpm.w,$D4204,_xlpm.k,CONCATENATE("*",K$1,"*"),COUNTIF(_xlpm.w,_xlpm.k))</f>
        <v>0</v>
      </c>
      <c r="L4204">
        <f>_xlfn.LET(_xlpm.w,$D4204,_xlpm.k,CONCATENATE("*",L$1,"*"),COUNTIF(_xlpm.w,_xlpm.k))</f>
        <v>0</v>
      </c>
      <c r="M4204" t="s">
        <v>856</v>
      </c>
      <c r="N4204" t="s">
        <v>855</v>
      </c>
      <c r="O4204" t="s">
        <v>848</v>
      </c>
      <c r="P4204" t="s">
        <v>840</v>
      </c>
      <c r="Q4204" t="s">
        <v>607</v>
      </c>
    </row>
    <row r="4205" spans="1:17">
      <c r="A4205">
        <v>2</v>
      </c>
      <c r="B4205" s="1" t="s">
        <v>4440</v>
      </c>
      <c r="C4205" s="1" t="str">
        <f>_xlfn.LET(_xlpm.t,$B4205,_xlfn.LET(_xlpm.e,FIND(":",_xlpm.t),MID(_xlpm.t,2,_xlpm.e-2)))</f>
        <v>tɪɹ</v>
      </c>
      <c r="D4205" s="1" t="str">
        <f>_xlfn.LET(_xlpm.t,$B4205,_xlfn.LET(_xlpm.b,FIND(":",_xlpm.t),_xlpm.e,FIND("&gt;",_xlpm.t),MID(_xlpm.t,_xlpm.b+1,_xlpm.e-_xlpm.b-1)))</f>
        <v>te</v>
      </c>
      <c r="E4205">
        <v>5</v>
      </c>
      <c r="F4205">
        <f>SUM(G4205:L4205)</f>
        <v>1</v>
      </c>
      <c r="G4205">
        <f>_xlfn.LET(_xlpm.w,$D4205,_xlpm.k,CONCATENATE("*",G$1,"*"),COUNTIF(_xlpm.w,_xlpm.k))</f>
        <v>0</v>
      </c>
      <c r="H4205">
        <f>_xlfn.LET(_xlpm.w,$D4205,_xlpm.k,CONCATENATE("*",H$1,"*"),COUNTIF(_xlpm.w,_xlpm.k))</f>
        <v>1</v>
      </c>
      <c r="I4205">
        <f>_xlfn.LET(_xlpm.w,$D4205,_xlpm.k,CONCATENATE("*",I$1,"*"),COUNTIF(_xlpm.w,_xlpm.k))</f>
        <v>0</v>
      </c>
      <c r="J4205">
        <f>_xlfn.LET(_xlpm.w,$D4205,_xlpm.k,CONCATENATE("*",J$1,"*"),COUNTIF(_xlpm.w,_xlpm.k))</f>
        <v>0</v>
      </c>
      <c r="K4205">
        <f>_xlfn.LET(_xlpm.w,$D4205,_xlpm.k,CONCATENATE("*",K$1,"*"),COUNTIF(_xlpm.w,_xlpm.k))</f>
        <v>0</v>
      </c>
      <c r="L4205">
        <f>_xlfn.LET(_xlpm.w,$D4205,_xlpm.k,CONCATENATE("*",L$1,"*"),COUNTIF(_xlpm.w,_xlpm.k))</f>
        <v>0</v>
      </c>
      <c r="M4205" t="s">
        <v>404</v>
      </c>
      <c r="N4205" t="s">
        <v>403</v>
      </c>
      <c r="O4205" t="s">
        <v>402</v>
      </c>
      <c r="P4205" t="s">
        <v>401</v>
      </c>
      <c r="Q4205" t="s">
        <v>398</v>
      </c>
    </row>
    <row r="4206" spans="1:17">
      <c r="A4206">
        <v>2</v>
      </c>
      <c r="B4206" s="1" t="s">
        <v>4439</v>
      </c>
      <c r="C4206" s="1" t="str">
        <f>_xlfn.LET(_xlpm.t,$B4206,_xlfn.LET(_xlpm.e,FIND(":",_xlpm.t),MID(_xlpm.t,2,_xlpm.e-2)))</f>
        <v>vəɹ</v>
      </c>
      <c r="D4206" s="1" t="str">
        <f>_xlfn.LET(_xlpm.t,$B4206,_xlfn.LET(_xlpm.b,FIND(":",_xlpm.t),_xlpm.e,FIND("&gt;",_xlpm.t),MID(_xlpm.t,_xlpm.b+1,_xlpm.e-_xlpm.b-1)))</f>
        <v>vo</v>
      </c>
      <c r="E4206">
        <v>5</v>
      </c>
      <c r="F4206">
        <f>SUM(G4206:L4206)</f>
        <v>1</v>
      </c>
      <c r="G4206">
        <f>_xlfn.LET(_xlpm.w,$D4206,_xlpm.k,CONCATENATE("*",G$1,"*"),COUNTIF(_xlpm.w,_xlpm.k))</f>
        <v>0</v>
      </c>
      <c r="H4206">
        <f>_xlfn.LET(_xlpm.w,$D4206,_xlpm.k,CONCATENATE("*",H$1,"*"),COUNTIF(_xlpm.w,_xlpm.k))</f>
        <v>0</v>
      </c>
      <c r="I4206">
        <f>_xlfn.LET(_xlpm.w,$D4206,_xlpm.k,CONCATENATE("*",I$1,"*"),COUNTIF(_xlpm.w,_xlpm.k))</f>
        <v>0</v>
      </c>
      <c r="J4206">
        <f>_xlfn.LET(_xlpm.w,$D4206,_xlpm.k,CONCATENATE("*",J$1,"*"),COUNTIF(_xlpm.w,_xlpm.k))</f>
        <v>1</v>
      </c>
      <c r="K4206">
        <f>_xlfn.LET(_xlpm.w,$D4206,_xlpm.k,CONCATENATE("*",K$1,"*"),COUNTIF(_xlpm.w,_xlpm.k))</f>
        <v>0</v>
      </c>
      <c r="L4206">
        <f>_xlfn.LET(_xlpm.w,$D4206,_xlpm.k,CONCATENATE("*",L$1,"*"),COUNTIF(_xlpm.w,_xlpm.k))</f>
        <v>0</v>
      </c>
      <c r="M4206" t="s">
        <v>2079</v>
      </c>
      <c r="N4206" t="s">
        <v>664</v>
      </c>
      <c r="O4206" t="s">
        <v>538</v>
      </c>
      <c r="P4206" t="s">
        <v>1679</v>
      </c>
      <c r="Q4206" t="s">
        <v>2078</v>
      </c>
    </row>
    <row r="4207" spans="1:17">
      <c r="A4207">
        <v>2</v>
      </c>
      <c r="B4207" s="1" t="s">
        <v>4438</v>
      </c>
      <c r="C4207" s="1" t="str">
        <f>_xlfn.LET(_xlpm.t,$B4207,_xlfn.LET(_xlpm.e,FIND(":",_xlpm.t),MID(_xlpm.t,2,_xlpm.e-2)))</f>
        <v>wɛ</v>
      </c>
      <c r="D4207" s="1" t="str">
        <f>_xlfn.LET(_xlpm.t,$B4207,_xlfn.LET(_xlpm.b,FIND(":",_xlpm.t),_xlpm.e,FIND("&gt;",_xlpm.t),MID(_xlpm.t,_xlpm.b+1,_xlpm.e-_xlpm.b-1)))</f>
        <v>ar</v>
      </c>
      <c r="E4207">
        <v>5</v>
      </c>
      <c r="F4207">
        <f>SUM(G4207:L4207)</f>
        <v>1</v>
      </c>
      <c r="G4207">
        <f>_xlfn.LET(_xlpm.w,$D4207,_xlpm.k,CONCATENATE("*",G$1,"*"),COUNTIF(_xlpm.w,_xlpm.k))</f>
        <v>1</v>
      </c>
      <c r="H4207">
        <f>_xlfn.LET(_xlpm.w,$D4207,_xlpm.k,CONCATENATE("*",H$1,"*"),COUNTIF(_xlpm.w,_xlpm.k))</f>
        <v>0</v>
      </c>
      <c r="I4207">
        <f>_xlfn.LET(_xlpm.w,$D4207,_xlpm.k,CONCATENATE("*",I$1,"*"),COUNTIF(_xlpm.w,_xlpm.k))</f>
        <v>0</v>
      </c>
      <c r="J4207">
        <f>_xlfn.LET(_xlpm.w,$D4207,_xlpm.k,CONCATENATE("*",J$1,"*"),COUNTIF(_xlpm.w,_xlpm.k))</f>
        <v>0</v>
      </c>
      <c r="K4207">
        <f>_xlfn.LET(_xlpm.w,$D4207,_xlpm.k,CONCATENATE("*",K$1,"*"),COUNTIF(_xlpm.w,_xlpm.k))</f>
        <v>0</v>
      </c>
      <c r="L4207">
        <f>_xlfn.LET(_xlpm.w,$D4207,_xlpm.k,CONCATENATE("*",L$1,"*"),COUNTIF(_xlpm.w,_xlpm.k))</f>
        <v>0</v>
      </c>
      <c r="M4207" t="s">
        <v>24</v>
      </c>
      <c r="N4207" t="s">
        <v>146</v>
      </c>
      <c r="O4207" t="s">
        <v>144</v>
      </c>
      <c r="P4207" t="s">
        <v>41</v>
      </c>
      <c r="Q4207" t="s">
        <v>140</v>
      </c>
    </row>
    <row r="4208" spans="1:17">
      <c r="A4208">
        <v>2</v>
      </c>
      <c r="B4208" s="1" t="s">
        <v>4437</v>
      </c>
      <c r="C4208" s="1" t="str">
        <f>_xlfn.LET(_xlpm.t,$B4208,_xlfn.LET(_xlpm.e,FIND(":",_xlpm.t),MID(_xlpm.t,2,_xlpm.e-2)))</f>
        <v>wɛn</v>
      </c>
      <c r="D4208" s="1" t="str">
        <f>_xlfn.LET(_xlpm.t,$B4208,_xlfn.LET(_xlpm.b,FIND(":",_xlpm.t),_xlpm.e,FIND("&gt;",_xlpm.t),MID(_xlpm.t,_xlpm.b+1,_xlpm.e-_xlpm.b-1)))</f>
        <v>en</v>
      </c>
      <c r="E4208">
        <v>5</v>
      </c>
      <c r="F4208">
        <f>SUM(G4208:L4208)</f>
        <v>1</v>
      </c>
      <c r="G4208">
        <f>_xlfn.LET(_xlpm.w,$D4208,_xlpm.k,CONCATENATE("*",G$1,"*"),COUNTIF(_xlpm.w,_xlpm.k))</f>
        <v>0</v>
      </c>
      <c r="H4208">
        <f>_xlfn.LET(_xlpm.w,$D4208,_xlpm.k,CONCATENATE("*",H$1,"*"),COUNTIF(_xlpm.w,_xlpm.k))</f>
        <v>1</v>
      </c>
      <c r="I4208">
        <f>_xlfn.LET(_xlpm.w,$D4208,_xlpm.k,CONCATENATE("*",I$1,"*"),COUNTIF(_xlpm.w,_xlpm.k))</f>
        <v>0</v>
      </c>
      <c r="J4208">
        <f>_xlfn.LET(_xlpm.w,$D4208,_xlpm.k,CONCATENATE("*",J$1,"*"),COUNTIF(_xlpm.w,_xlpm.k))</f>
        <v>0</v>
      </c>
      <c r="K4208">
        <f>_xlfn.LET(_xlpm.w,$D4208,_xlpm.k,CONCATENATE("*",K$1,"*"),COUNTIF(_xlpm.w,_xlpm.k))</f>
        <v>0</v>
      </c>
      <c r="L4208">
        <f>_xlfn.LET(_xlpm.w,$D4208,_xlpm.k,CONCATENATE("*",L$1,"*"),COUNTIF(_xlpm.w,_xlpm.k))</f>
        <v>0</v>
      </c>
      <c r="M4208" t="s">
        <v>503</v>
      </c>
      <c r="N4208" t="s">
        <v>495</v>
      </c>
      <c r="O4208" t="s">
        <v>493</v>
      </c>
      <c r="P4208" t="s">
        <v>486</v>
      </c>
      <c r="Q4208" t="s">
        <v>485</v>
      </c>
    </row>
    <row r="4209" spans="1:17">
      <c r="A4209">
        <v>2</v>
      </c>
      <c r="B4209" s="1" t="s">
        <v>4436</v>
      </c>
      <c r="C4209" s="1" t="str">
        <f>_xlfn.LET(_xlpm.t,$B4209,_xlfn.LET(_xlpm.e,FIND(":",_xlpm.t),MID(_xlpm.t,2,_xlpm.e-2)))</f>
        <v>wɛɹ</v>
      </c>
      <c r="D4209" s="1" t="str">
        <f>_xlfn.LET(_xlpm.t,$B4209,_xlfn.LET(_xlpm.b,FIND(":",_xlpm.t),_xlpm.e,FIND("&gt;",_xlpm.t),MID(_xlpm.t,_xlpm.b+1,_xlpm.e-_xlpm.b-1)))</f>
        <v>er</v>
      </c>
      <c r="E4209">
        <v>5</v>
      </c>
      <c r="F4209">
        <f>SUM(G4209:L4209)</f>
        <v>1</v>
      </c>
      <c r="G4209">
        <f>_xlfn.LET(_xlpm.w,$D4209,_xlpm.k,CONCATENATE("*",G$1,"*"),COUNTIF(_xlpm.w,_xlpm.k))</f>
        <v>0</v>
      </c>
      <c r="H4209">
        <f>_xlfn.LET(_xlpm.w,$D4209,_xlpm.k,CONCATENATE("*",H$1,"*"),COUNTIF(_xlpm.w,_xlpm.k))</f>
        <v>1</v>
      </c>
      <c r="I4209">
        <f>_xlfn.LET(_xlpm.w,$D4209,_xlpm.k,CONCATENATE("*",I$1,"*"),COUNTIF(_xlpm.w,_xlpm.k))</f>
        <v>0</v>
      </c>
      <c r="J4209">
        <f>_xlfn.LET(_xlpm.w,$D4209,_xlpm.k,CONCATENATE("*",J$1,"*"),COUNTIF(_xlpm.w,_xlpm.k))</f>
        <v>0</v>
      </c>
      <c r="K4209">
        <f>_xlfn.LET(_xlpm.w,$D4209,_xlpm.k,CONCATENATE("*",K$1,"*"),COUNTIF(_xlpm.w,_xlpm.k))</f>
        <v>0</v>
      </c>
      <c r="L4209">
        <f>_xlfn.LET(_xlpm.w,$D4209,_xlpm.k,CONCATENATE("*",L$1,"*"),COUNTIF(_xlpm.w,_xlpm.k))</f>
        <v>0</v>
      </c>
      <c r="M4209" t="s">
        <v>112</v>
      </c>
      <c r="N4209" t="s">
        <v>111</v>
      </c>
      <c r="O4209" t="s">
        <v>109</v>
      </c>
      <c r="P4209" t="s">
        <v>40</v>
      </c>
      <c r="Q4209" t="s">
        <v>84</v>
      </c>
    </row>
    <row r="4210" spans="1:17">
      <c r="A4210">
        <v>2</v>
      </c>
      <c r="B4210" s="1" t="s">
        <v>4435</v>
      </c>
      <c r="C4210" s="1" t="str">
        <f>_xlfn.LET(_xlpm.t,$B4210,_xlfn.LET(_xlpm.e,FIND(":",_xlpm.t),MID(_xlpm.t,2,_xlpm.e-2)))</f>
        <v>zə</v>
      </c>
      <c r="D4210" s="1" t="str">
        <f>_xlfn.LET(_xlpm.t,$B4210,_xlfn.LET(_xlpm.b,FIND(":",_xlpm.t),_xlpm.e,FIND("&gt;",_xlpm.t),MID(_xlpm.t,_xlpm.b+1,_xlpm.e-_xlpm.b-1)))</f>
        <v>si</v>
      </c>
      <c r="E4210">
        <v>5</v>
      </c>
      <c r="F4210">
        <f>SUM(G4210:L4210)</f>
        <v>1</v>
      </c>
      <c r="G4210">
        <f>_xlfn.LET(_xlpm.w,$D4210,_xlpm.k,CONCATENATE("*",G$1,"*"),COUNTIF(_xlpm.w,_xlpm.k))</f>
        <v>0</v>
      </c>
      <c r="H4210">
        <f>_xlfn.LET(_xlpm.w,$D4210,_xlpm.k,CONCATENATE("*",H$1,"*"),COUNTIF(_xlpm.w,_xlpm.k))</f>
        <v>0</v>
      </c>
      <c r="I4210">
        <f>_xlfn.LET(_xlpm.w,$D4210,_xlpm.k,CONCATENATE("*",I$1,"*"),COUNTIF(_xlpm.w,_xlpm.k))</f>
        <v>1</v>
      </c>
      <c r="J4210">
        <f>_xlfn.LET(_xlpm.w,$D4210,_xlpm.k,CONCATENATE("*",J$1,"*"),COUNTIF(_xlpm.w,_xlpm.k))</f>
        <v>0</v>
      </c>
      <c r="K4210">
        <f>_xlfn.LET(_xlpm.w,$D4210,_xlpm.k,CONCATENATE("*",K$1,"*"),COUNTIF(_xlpm.w,_xlpm.k))</f>
        <v>0</v>
      </c>
      <c r="L4210">
        <f>_xlfn.LET(_xlpm.w,$D4210,_xlpm.k,CONCATENATE("*",L$1,"*"),COUNTIF(_xlpm.w,_xlpm.k))</f>
        <v>0</v>
      </c>
      <c r="M4210" t="s">
        <v>473</v>
      </c>
      <c r="N4210" t="s">
        <v>472</v>
      </c>
      <c r="O4210" t="s">
        <v>471</v>
      </c>
      <c r="P4210" t="s">
        <v>470</v>
      </c>
      <c r="Q4210" t="s">
        <v>466</v>
      </c>
    </row>
    <row r="4211" spans="1:17">
      <c r="A4211">
        <v>2</v>
      </c>
      <c r="B4211" s="1" t="s">
        <v>4434</v>
      </c>
      <c r="C4211" s="1" t="str">
        <f>_xlfn.LET(_xlpm.t,$B4211,_xlfn.LET(_xlpm.e,FIND(":",_xlpm.t),MID(_xlpm.t,2,_xlpm.e-2)))</f>
        <v>zɪ</v>
      </c>
      <c r="D4211" s="1" t="str">
        <f>_xlfn.LET(_xlpm.t,$B4211,_xlfn.LET(_xlpm.b,FIND(":",_xlpm.t),_xlpm.e,FIND("&gt;",_xlpm.t),MID(_xlpm.t,_xlpm.b+1,_xlpm.e-_xlpm.b-1)))</f>
        <v>zi</v>
      </c>
      <c r="E4211">
        <v>5</v>
      </c>
      <c r="F4211">
        <f>SUM(G4211:L4211)</f>
        <v>1</v>
      </c>
      <c r="G4211">
        <f>_xlfn.LET(_xlpm.w,$D4211,_xlpm.k,CONCATENATE("*",G$1,"*"),COUNTIF(_xlpm.w,_xlpm.k))</f>
        <v>0</v>
      </c>
      <c r="H4211">
        <f>_xlfn.LET(_xlpm.w,$D4211,_xlpm.k,CONCATENATE("*",H$1,"*"),COUNTIF(_xlpm.w,_xlpm.k))</f>
        <v>0</v>
      </c>
      <c r="I4211">
        <f>_xlfn.LET(_xlpm.w,$D4211,_xlpm.k,CONCATENATE("*",I$1,"*"),COUNTIF(_xlpm.w,_xlpm.k))</f>
        <v>1</v>
      </c>
      <c r="J4211">
        <f>_xlfn.LET(_xlpm.w,$D4211,_xlpm.k,CONCATENATE("*",J$1,"*"),COUNTIF(_xlpm.w,_xlpm.k))</f>
        <v>0</v>
      </c>
      <c r="K4211">
        <f>_xlfn.LET(_xlpm.w,$D4211,_xlpm.k,CONCATENATE("*",K$1,"*"),COUNTIF(_xlpm.w,_xlpm.k))</f>
        <v>0</v>
      </c>
      <c r="L4211">
        <f>_xlfn.LET(_xlpm.w,$D4211,_xlpm.k,CONCATENATE("*",L$1,"*"),COUNTIF(_xlpm.w,_xlpm.k))</f>
        <v>0</v>
      </c>
      <c r="M4211" t="s">
        <v>10</v>
      </c>
      <c r="N4211" t="s">
        <v>1509</v>
      </c>
      <c r="O4211" t="s">
        <v>1629</v>
      </c>
      <c r="P4211" t="s">
        <v>1143</v>
      </c>
      <c r="Q4211" t="s">
        <v>2095</v>
      </c>
    </row>
    <row r="4212" spans="1:17">
      <c r="A4212">
        <v>2</v>
      </c>
      <c r="B4212" s="1" t="s">
        <v>4433</v>
      </c>
      <c r="C4212" s="1" t="str">
        <f>_xlfn.LET(_xlpm.t,$B4212,_xlfn.LET(_xlpm.e,FIND(":",_xlpm.t),MID(_xlpm.t,2,_xlpm.e-2)))</f>
        <v>zə</v>
      </c>
      <c r="D4212" s="1" t="str">
        <f>_xlfn.LET(_xlpm.t,$B4212,_xlfn.LET(_xlpm.b,FIND(":",_xlpm.t),_xlpm.e,FIND("&gt;",_xlpm.t),MID(_xlpm.t,_xlpm.b+1,_xlpm.e-_xlpm.b-1)))</f>
        <v>zo</v>
      </c>
      <c r="E4212">
        <v>5</v>
      </c>
      <c r="F4212">
        <f>SUM(G4212:L4212)</f>
        <v>1</v>
      </c>
      <c r="G4212">
        <f>_xlfn.LET(_xlpm.w,$D4212,_xlpm.k,CONCATENATE("*",G$1,"*"),COUNTIF(_xlpm.w,_xlpm.k))</f>
        <v>0</v>
      </c>
      <c r="H4212">
        <f>_xlfn.LET(_xlpm.w,$D4212,_xlpm.k,CONCATENATE("*",H$1,"*"),COUNTIF(_xlpm.w,_xlpm.k))</f>
        <v>0</v>
      </c>
      <c r="I4212">
        <f>_xlfn.LET(_xlpm.w,$D4212,_xlpm.k,CONCATENATE("*",I$1,"*"),COUNTIF(_xlpm.w,_xlpm.k))</f>
        <v>0</v>
      </c>
      <c r="J4212">
        <f>_xlfn.LET(_xlpm.w,$D4212,_xlpm.k,CONCATENATE("*",J$1,"*"),COUNTIF(_xlpm.w,_xlpm.k))</f>
        <v>1</v>
      </c>
      <c r="K4212">
        <f>_xlfn.LET(_xlpm.w,$D4212,_xlpm.k,CONCATENATE("*",K$1,"*"),COUNTIF(_xlpm.w,_xlpm.k))</f>
        <v>0</v>
      </c>
      <c r="L4212">
        <f>_xlfn.LET(_xlpm.w,$D4212,_xlpm.k,CONCATENATE("*",L$1,"*"),COUNTIF(_xlpm.w,_xlpm.k))</f>
        <v>0</v>
      </c>
      <c r="M4212" t="s">
        <v>631</v>
      </c>
      <c r="N4212" t="s">
        <v>2788</v>
      </c>
      <c r="O4212" t="s">
        <v>934</v>
      </c>
      <c r="P4212" t="s">
        <v>2041</v>
      </c>
      <c r="Q4212" t="s">
        <v>449</v>
      </c>
    </row>
    <row r="4213" spans="1:17">
      <c r="A4213">
        <v>2</v>
      </c>
      <c r="B4213" s="1" t="s">
        <v>4431</v>
      </c>
      <c r="C4213" s="1" t="str">
        <f>_xlfn.LET(_xlpm.t,$B4213,_xlfn.LET(_xlpm.e,FIND(":",_xlpm.t),MID(_xlpm.t,2,_xlpm.e-2)))</f>
        <v>ʊd</v>
      </c>
      <c r="D4213" s="1" t="str">
        <f>_xlfn.LET(_xlpm.t,$B4213,_xlfn.LET(_xlpm.b,FIND(":",_xlpm.t),_xlpm.e,FIND("&gt;",_xlpm.t),MID(_xlpm.t,_xlpm.b+1,_xlpm.e-_xlpm.b-1)))</f>
        <v>ud</v>
      </c>
      <c r="E4213">
        <v>5</v>
      </c>
      <c r="F4213">
        <f>SUM(G4213:L4213)</f>
        <v>1</v>
      </c>
      <c r="G4213">
        <f>_xlfn.LET(_xlpm.w,$D4213,_xlpm.k,CONCATENATE("*",G$1,"*"),COUNTIF(_xlpm.w,_xlpm.k))</f>
        <v>0</v>
      </c>
      <c r="H4213">
        <f>_xlfn.LET(_xlpm.w,$D4213,_xlpm.k,CONCATENATE("*",H$1,"*"),COUNTIF(_xlpm.w,_xlpm.k))</f>
        <v>0</v>
      </c>
      <c r="I4213">
        <f>_xlfn.LET(_xlpm.w,$D4213,_xlpm.k,CONCATENATE("*",I$1,"*"),COUNTIF(_xlpm.w,_xlpm.k))</f>
        <v>0</v>
      </c>
      <c r="J4213">
        <f>_xlfn.LET(_xlpm.w,$D4213,_xlpm.k,CONCATENATE("*",J$1,"*"),COUNTIF(_xlpm.w,_xlpm.k))</f>
        <v>0</v>
      </c>
      <c r="K4213">
        <f>_xlfn.LET(_xlpm.w,$D4213,_xlpm.k,CONCATENATE("*",K$1,"*"),COUNTIF(_xlpm.w,_xlpm.k))</f>
        <v>1</v>
      </c>
      <c r="L4213">
        <f>_xlfn.LET(_xlpm.w,$D4213,_xlpm.k,CONCATENATE("*",L$1,"*"),COUNTIF(_xlpm.w,_xlpm.k))</f>
        <v>0</v>
      </c>
      <c r="M4213" t="s">
        <v>1578</v>
      </c>
      <c r="N4213" t="s">
        <v>1573</v>
      </c>
      <c r="O4213" t="s">
        <v>1559</v>
      </c>
      <c r="P4213" t="s">
        <v>1557</v>
      </c>
      <c r="Q4213" t="s">
        <v>1542</v>
      </c>
    </row>
    <row r="4214" spans="1:17">
      <c r="A4214">
        <v>2</v>
      </c>
      <c r="B4214" s="1" t="s">
        <v>4430</v>
      </c>
      <c r="C4214" s="1" t="str">
        <f>_xlfn.LET(_xlpm.t,$B4214,_xlfn.LET(_xlpm.e,FIND(":",_xlpm.t),MID(_xlpm.t,2,_xlpm.e-2)))</f>
        <v>ɛdʒ</v>
      </c>
      <c r="D4214" s="1" t="str">
        <f>_xlfn.LET(_xlpm.t,$B4214,_xlfn.LET(_xlpm.b,FIND(":",_xlpm.t),_xlpm.e,FIND("&gt;",_xlpm.t),MID(_xlpm.t,_xlpm.b+1,_xlpm.e-_xlpm.b-1)))</f>
        <v>ed</v>
      </c>
      <c r="E4214">
        <v>5</v>
      </c>
      <c r="F4214">
        <f>SUM(G4214:L4214)</f>
        <v>1</v>
      </c>
      <c r="G4214">
        <f>_xlfn.LET(_xlpm.w,$D4214,_xlpm.k,CONCATENATE("*",G$1,"*"),COUNTIF(_xlpm.w,_xlpm.k))</f>
        <v>0</v>
      </c>
      <c r="H4214">
        <f>_xlfn.LET(_xlpm.w,$D4214,_xlpm.k,CONCATENATE("*",H$1,"*"),COUNTIF(_xlpm.w,_xlpm.k))</f>
        <v>1</v>
      </c>
      <c r="I4214">
        <f>_xlfn.LET(_xlpm.w,$D4214,_xlpm.k,CONCATENATE("*",I$1,"*"),COUNTIF(_xlpm.w,_xlpm.k))</f>
        <v>0</v>
      </c>
      <c r="J4214">
        <f>_xlfn.LET(_xlpm.w,$D4214,_xlpm.k,CONCATENATE("*",J$1,"*"),COUNTIF(_xlpm.w,_xlpm.k))</f>
        <v>0</v>
      </c>
      <c r="K4214">
        <f>_xlfn.LET(_xlpm.w,$D4214,_xlpm.k,CONCATENATE("*",K$1,"*"),COUNTIF(_xlpm.w,_xlpm.k))</f>
        <v>0</v>
      </c>
      <c r="L4214">
        <f>_xlfn.LET(_xlpm.w,$D4214,_xlpm.k,CONCATENATE("*",L$1,"*"),COUNTIF(_xlpm.w,_xlpm.k))</f>
        <v>0</v>
      </c>
      <c r="M4214" t="s">
        <v>3354</v>
      </c>
      <c r="N4214" t="s">
        <v>3279</v>
      </c>
      <c r="O4214" t="s">
        <v>681</v>
      </c>
      <c r="P4214" t="s">
        <v>680</v>
      </c>
      <c r="Q4214" t="s">
        <v>677</v>
      </c>
    </row>
    <row r="4215" spans="1:17">
      <c r="A4215">
        <v>2</v>
      </c>
      <c r="B4215" s="1" t="s">
        <v>4429</v>
      </c>
      <c r="C4215" s="1" t="str">
        <f>_xlfn.LET(_xlpm.t,$B4215,_xlfn.LET(_xlpm.e,FIND(":",_xlpm.t),MID(_xlpm.t,2,_xlpm.e-2)))</f>
        <v>ɛf</v>
      </c>
      <c r="D4215" s="1" t="str">
        <f>_xlfn.LET(_xlpm.t,$B4215,_xlfn.LET(_xlpm.b,FIND(":",_xlpm.t),_xlpm.e,FIND("&gt;",_xlpm.t),MID(_xlpm.t,_xlpm.b+1,_xlpm.e-_xlpm.b-1)))</f>
        <v>ef</v>
      </c>
      <c r="E4215">
        <v>5</v>
      </c>
      <c r="F4215">
        <f>SUM(G4215:L4215)</f>
        <v>1</v>
      </c>
      <c r="G4215">
        <f>_xlfn.LET(_xlpm.w,$D4215,_xlpm.k,CONCATENATE("*",G$1,"*"),COUNTIF(_xlpm.w,_xlpm.k))</f>
        <v>0</v>
      </c>
      <c r="H4215">
        <f>_xlfn.LET(_xlpm.w,$D4215,_xlpm.k,CONCATENATE("*",H$1,"*"),COUNTIF(_xlpm.w,_xlpm.k))</f>
        <v>1</v>
      </c>
      <c r="I4215">
        <f>_xlfn.LET(_xlpm.w,$D4215,_xlpm.k,CONCATENATE("*",I$1,"*"),COUNTIF(_xlpm.w,_xlpm.k))</f>
        <v>0</v>
      </c>
      <c r="J4215">
        <f>_xlfn.LET(_xlpm.w,$D4215,_xlpm.k,CONCATENATE("*",J$1,"*"),COUNTIF(_xlpm.w,_xlpm.k))</f>
        <v>0</v>
      </c>
      <c r="K4215">
        <f>_xlfn.LET(_xlpm.w,$D4215,_xlpm.k,CONCATENATE("*",K$1,"*"),COUNTIF(_xlpm.w,_xlpm.k))</f>
        <v>0</v>
      </c>
      <c r="L4215">
        <f>_xlfn.LET(_xlpm.w,$D4215,_xlpm.k,CONCATENATE("*",L$1,"*"),COUNTIF(_xlpm.w,_xlpm.k))</f>
        <v>0</v>
      </c>
      <c r="M4215" t="s">
        <v>3389</v>
      </c>
      <c r="N4215" t="s">
        <v>2064</v>
      </c>
      <c r="O4215" t="s">
        <v>3141</v>
      </c>
      <c r="P4215" t="s">
        <v>2046</v>
      </c>
      <c r="Q4215" t="s">
        <v>3131</v>
      </c>
    </row>
    <row r="4216" spans="1:17">
      <c r="A4216">
        <v>2</v>
      </c>
      <c r="B4216" s="1" t="s">
        <v>4427</v>
      </c>
      <c r="C4216" s="1" t="str">
        <f>_xlfn.LET(_xlpm.t,$B4216,_xlfn.LET(_xlpm.e,FIND(":",_xlpm.t),MID(_xlpm.t,2,_xlpm.e-2)))</f>
        <v>ɡju</v>
      </c>
      <c r="D4216" s="1" t="str">
        <f>_xlfn.LET(_xlpm.t,$B4216,_xlfn.LET(_xlpm.b,FIND(":",_xlpm.t),_xlpm.e,FIND("&gt;",_xlpm.t),MID(_xlpm.t,_xlpm.b+1,_xlpm.e-_xlpm.b-1)))</f>
        <v>gu</v>
      </c>
      <c r="E4216">
        <v>5</v>
      </c>
      <c r="F4216">
        <f>SUM(G4216:L4216)</f>
        <v>1</v>
      </c>
      <c r="G4216">
        <f>_xlfn.LET(_xlpm.w,$D4216,_xlpm.k,CONCATENATE("*",G$1,"*"),COUNTIF(_xlpm.w,_xlpm.k))</f>
        <v>0</v>
      </c>
      <c r="H4216">
        <f>_xlfn.LET(_xlpm.w,$D4216,_xlpm.k,CONCATENATE("*",H$1,"*"),COUNTIF(_xlpm.w,_xlpm.k))</f>
        <v>0</v>
      </c>
      <c r="I4216">
        <f>_xlfn.LET(_xlpm.w,$D4216,_xlpm.k,CONCATENATE("*",I$1,"*"),COUNTIF(_xlpm.w,_xlpm.k))</f>
        <v>0</v>
      </c>
      <c r="J4216">
        <f>_xlfn.LET(_xlpm.w,$D4216,_xlpm.k,CONCATENATE("*",J$1,"*"),COUNTIF(_xlpm.w,_xlpm.k))</f>
        <v>0</v>
      </c>
      <c r="K4216">
        <f>_xlfn.LET(_xlpm.w,$D4216,_xlpm.k,CONCATENATE("*",K$1,"*"),COUNTIF(_xlpm.w,_xlpm.k))</f>
        <v>1</v>
      </c>
      <c r="L4216">
        <f>_xlfn.LET(_xlpm.w,$D4216,_xlpm.k,CONCATENATE("*",L$1,"*"),COUNTIF(_xlpm.w,_xlpm.k))</f>
        <v>0</v>
      </c>
      <c r="M4216" t="s">
        <v>985</v>
      </c>
      <c r="N4216" t="s">
        <v>967</v>
      </c>
      <c r="O4216" t="s">
        <v>966</v>
      </c>
      <c r="P4216" t="s">
        <v>964</v>
      </c>
      <c r="Q4216" t="s">
        <v>962</v>
      </c>
    </row>
    <row r="4217" spans="1:17">
      <c r="A4217">
        <v>2</v>
      </c>
      <c r="B4217" s="1" t="s">
        <v>4426</v>
      </c>
      <c r="C4217" s="1" t="str">
        <f>_xlfn.LET(_xlpm.t,$B4217,_xlfn.LET(_xlpm.e,FIND(":",_xlpm.t),MID(_xlpm.t,2,_xlpm.e-2)))</f>
        <v>ək</v>
      </c>
      <c r="D4217" s="1" t="str">
        <f>_xlfn.LET(_xlpm.t,$B4217,_xlfn.LET(_xlpm.b,FIND(":",_xlpm.t),_xlpm.e,FIND("&gt;",_xlpm.t),MID(_xlpm.t,_xlpm.b+1,_xlpm.e-_xlpm.b-1)))</f>
        <v>oc</v>
      </c>
      <c r="E4217">
        <v>5</v>
      </c>
      <c r="F4217">
        <f>SUM(G4217:L4217)</f>
        <v>1</v>
      </c>
      <c r="G4217">
        <f>_xlfn.LET(_xlpm.w,$D4217,_xlpm.k,CONCATENATE("*",G$1,"*"),COUNTIF(_xlpm.w,_xlpm.k))</f>
        <v>0</v>
      </c>
      <c r="H4217">
        <f>_xlfn.LET(_xlpm.w,$D4217,_xlpm.k,CONCATENATE("*",H$1,"*"),COUNTIF(_xlpm.w,_xlpm.k))</f>
        <v>0</v>
      </c>
      <c r="I4217">
        <f>_xlfn.LET(_xlpm.w,$D4217,_xlpm.k,CONCATENATE("*",I$1,"*"),COUNTIF(_xlpm.w,_xlpm.k))</f>
        <v>0</v>
      </c>
      <c r="J4217">
        <f>_xlfn.LET(_xlpm.w,$D4217,_xlpm.k,CONCATENATE("*",J$1,"*"),COUNTIF(_xlpm.w,_xlpm.k))</f>
        <v>1</v>
      </c>
      <c r="K4217">
        <f>_xlfn.LET(_xlpm.w,$D4217,_xlpm.k,CONCATENATE("*",K$1,"*"),COUNTIF(_xlpm.w,_xlpm.k))</f>
        <v>0</v>
      </c>
      <c r="L4217">
        <f>_xlfn.LET(_xlpm.w,$D4217,_xlpm.k,CONCATENATE("*",L$1,"*"),COUNTIF(_xlpm.w,_xlpm.k))</f>
        <v>0</v>
      </c>
      <c r="M4217" t="s">
        <v>692</v>
      </c>
      <c r="N4217" t="s">
        <v>36</v>
      </c>
      <c r="O4217" t="s">
        <v>690</v>
      </c>
      <c r="P4217" t="s">
        <v>689</v>
      </c>
      <c r="Q4217" t="s">
        <v>687</v>
      </c>
    </row>
    <row r="4218" spans="1:17">
      <c r="A4218">
        <v>2</v>
      </c>
      <c r="B4218" s="1" t="s">
        <v>4424</v>
      </c>
      <c r="C4218" s="1" t="str">
        <f>_xlfn.LET(_xlpm.t,$B4218,_xlfn.LET(_xlpm.e,FIND(":",_xlpm.t),MID(_xlpm.t,2,_xlpm.e-2)))</f>
        <v>ɑpj</v>
      </c>
      <c r="D4218" s="1" t="str">
        <f>_xlfn.LET(_xlpm.t,$B4218,_xlfn.LET(_xlpm.b,FIND(":",_xlpm.t),_xlpm.e,FIND("&gt;",_xlpm.t),MID(_xlpm.t,_xlpm.b+1,_xlpm.e-_xlpm.b-1)))</f>
        <v>op</v>
      </c>
      <c r="E4218">
        <v>5</v>
      </c>
      <c r="F4218">
        <f>SUM(G4218:L4218)</f>
        <v>1</v>
      </c>
      <c r="G4218">
        <f>_xlfn.LET(_xlpm.w,$D4218,_xlpm.k,CONCATENATE("*",G$1,"*"),COUNTIF(_xlpm.w,_xlpm.k))</f>
        <v>0</v>
      </c>
      <c r="H4218">
        <f>_xlfn.LET(_xlpm.w,$D4218,_xlpm.k,CONCATENATE("*",H$1,"*"),COUNTIF(_xlpm.w,_xlpm.k))</f>
        <v>0</v>
      </c>
      <c r="I4218">
        <f>_xlfn.LET(_xlpm.w,$D4218,_xlpm.k,CONCATENATE("*",I$1,"*"),COUNTIF(_xlpm.w,_xlpm.k))</f>
        <v>0</v>
      </c>
      <c r="J4218">
        <f>_xlfn.LET(_xlpm.w,$D4218,_xlpm.k,CONCATENATE("*",J$1,"*"),COUNTIF(_xlpm.w,_xlpm.k))</f>
        <v>1</v>
      </c>
      <c r="K4218">
        <f>_xlfn.LET(_xlpm.w,$D4218,_xlpm.k,CONCATENATE("*",K$1,"*"),COUNTIF(_xlpm.w,_xlpm.k))</f>
        <v>0</v>
      </c>
      <c r="L4218">
        <f>_xlfn.LET(_xlpm.w,$D4218,_xlpm.k,CONCATENATE("*",L$1,"*"),COUNTIF(_xlpm.w,_xlpm.k))</f>
        <v>0</v>
      </c>
      <c r="M4218" t="s">
        <v>291</v>
      </c>
      <c r="N4218" t="s">
        <v>355</v>
      </c>
      <c r="O4218" t="s">
        <v>1498</v>
      </c>
      <c r="P4218" t="s">
        <v>354</v>
      </c>
      <c r="Q4218" t="s">
        <v>353</v>
      </c>
    </row>
    <row r="4219" spans="1:17">
      <c r="A4219">
        <v>2</v>
      </c>
      <c r="B4219" s="1" t="s">
        <v>4422</v>
      </c>
      <c r="C4219" s="1" t="str">
        <f>_xlfn.LET(_xlpm.t,$B4219,_xlfn.LET(_xlpm.e,FIND(":",_xlpm.t),MID(_xlpm.t,2,_xlpm.e-2)))</f>
        <v>əv</v>
      </c>
      <c r="D4219" s="1" t="str">
        <f>_xlfn.LET(_xlpm.t,$B4219,_xlfn.LET(_xlpm.b,FIND(":",_xlpm.t),_xlpm.e,FIND("&gt;",_xlpm.t),MID(_xlpm.t,_xlpm.b+1,_xlpm.e-_xlpm.b-1)))</f>
        <v>av</v>
      </c>
      <c r="E4219">
        <v>5</v>
      </c>
      <c r="F4219">
        <f>SUM(G4219:L4219)</f>
        <v>1</v>
      </c>
      <c r="G4219">
        <f>_xlfn.LET(_xlpm.w,$D4219,_xlpm.k,CONCATENATE("*",G$1,"*"),COUNTIF(_xlpm.w,_xlpm.k))</f>
        <v>1</v>
      </c>
      <c r="H4219">
        <f>_xlfn.LET(_xlpm.w,$D4219,_xlpm.k,CONCATENATE("*",H$1,"*"),COUNTIF(_xlpm.w,_xlpm.k))</f>
        <v>0</v>
      </c>
      <c r="I4219">
        <f>_xlfn.LET(_xlpm.w,$D4219,_xlpm.k,CONCATENATE("*",I$1,"*"),COUNTIF(_xlpm.w,_xlpm.k))</f>
        <v>0</v>
      </c>
      <c r="J4219">
        <f>_xlfn.LET(_xlpm.w,$D4219,_xlpm.k,CONCATENATE("*",J$1,"*"),COUNTIF(_xlpm.w,_xlpm.k))</f>
        <v>0</v>
      </c>
      <c r="K4219">
        <f>_xlfn.LET(_xlpm.w,$D4219,_xlpm.k,CONCATENATE("*",K$1,"*"),COUNTIF(_xlpm.w,_xlpm.k))</f>
        <v>0</v>
      </c>
      <c r="L4219">
        <f>_xlfn.LET(_xlpm.w,$D4219,_xlpm.k,CONCATENATE("*",L$1,"*"),COUNTIF(_xlpm.w,_xlpm.k))</f>
        <v>0</v>
      </c>
      <c r="M4219" t="s">
        <v>277</v>
      </c>
      <c r="N4219" t="s">
        <v>276</v>
      </c>
      <c r="O4219" t="s">
        <v>265</v>
      </c>
      <c r="P4219" t="s">
        <v>264</v>
      </c>
      <c r="Q4219" t="s">
        <v>263</v>
      </c>
    </row>
    <row r="4220" spans="1:17">
      <c r="A4220">
        <v>2</v>
      </c>
      <c r="B4220" s="1" t="s">
        <v>4421</v>
      </c>
      <c r="C4220" s="1" t="str">
        <f>_xlfn.LET(_xlpm.t,$B4220,_xlfn.LET(_xlpm.e,FIND(":",_xlpm.t),MID(_xlpm.t,2,_xlpm.e-2)))</f>
        <v>ɛv</v>
      </c>
      <c r="D4220" s="1" t="str">
        <f>_xlfn.LET(_xlpm.t,$B4220,_xlfn.LET(_xlpm.b,FIND(":",_xlpm.t),_xlpm.e,FIND("&gt;",_xlpm.t),MID(_xlpm.t,_xlpm.b+1,_xlpm.e-_xlpm.b-1)))</f>
        <v>av</v>
      </c>
      <c r="E4220">
        <v>5</v>
      </c>
      <c r="F4220">
        <f>SUM(G4220:L4220)</f>
        <v>1</v>
      </c>
      <c r="G4220">
        <f>_xlfn.LET(_xlpm.w,$D4220,_xlpm.k,CONCATENATE("*",G$1,"*"),COUNTIF(_xlpm.w,_xlpm.k))</f>
        <v>1</v>
      </c>
      <c r="H4220">
        <f>_xlfn.LET(_xlpm.w,$D4220,_xlpm.k,CONCATENATE("*",H$1,"*"),COUNTIF(_xlpm.w,_xlpm.k))</f>
        <v>0</v>
      </c>
      <c r="I4220">
        <f>_xlfn.LET(_xlpm.w,$D4220,_xlpm.k,CONCATENATE("*",I$1,"*"),COUNTIF(_xlpm.w,_xlpm.k))</f>
        <v>0</v>
      </c>
      <c r="J4220">
        <f>_xlfn.LET(_xlpm.w,$D4220,_xlpm.k,CONCATENATE("*",J$1,"*"),COUNTIF(_xlpm.w,_xlpm.k))</f>
        <v>0</v>
      </c>
      <c r="K4220">
        <f>_xlfn.LET(_xlpm.w,$D4220,_xlpm.k,CONCATENATE("*",K$1,"*"),COUNTIF(_xlpm.w,_xlpm.k))</f>
        <v>0</v>
      </c>
      <c r="L4220">
        <f>_xlfn.LET(_xlpm.w,$D4220,_xlpm.k,CONCATENATE("*",L$1,"*"),COUNTIF(_xlpm.w,_xlpm.k))</f>
        <v>0</v>
      </c>
      <c r="M4220" t="s">
        <v>2390</v>
      </c>
      <c r="N4220" t="s">
        <v>2389</v>
      </c>
      <c r="O4220" t="s">
        <v>2388</v>
      </c>
      <c r="P4220" t="s">
        <v>2387</v>
      </c>
      <c r="Q4220" t="s">
        <v>2386</v>
      </c>
    </row>
    <row r="4221" spans="1:17">
      <c r="A4221">
        <v>2</v>
      </c>
      <c r="B4221" s="1" t="s">
        <v>4420</v>
      </c>
      <c r="C4221" s="1" t="str">
        <f>_xlfn.LET(_xlpm.t,$B4221,_xlfn.LET(_xlpm.e,FIND(":",_xlpm.t),MID(_xlpm.t,2,_xlpm.e-2)))</f>
        <v>əv</v>
      </c>
      <c r="D4221" s="1" t="str">
        <f>_xlfn.LET(_xlpm.t,$B4221,_xlfn.LET(_xlpm.b,FIND(":",_xlpm.t),_xlpm.e,FIND("&gt;",_xlpm.t),MID(_xlpm.t,_xlpm.b+1,_xlpm.e-_xlpm.b-1)))</f>
        <v>iv</v>
      </c>
      <c r="E4221">
        <v>5</v>
      </c>
      <c r="F4221">
        <f>SUM(G4221:L4221)</f>
        <v>1</v>
      </c>
      <c r="G4221">
        <f>_xlfn.LET(_xlpm.w,$D4221,_xlpm.k,CONCATENATE("*",G$1,"*"),COUNTIF(_xlpm.w,_xlpm.k))</f>
        <v>0</v>
      </c>
      <c r="H4221">
        <f>_xlfn.LET(_xlpm.w,$D4221,_xlpm.k,CONCATENATE("*",H$1,"*"),COUNTIF(_xlpm.w,_xlpm.k))</f>
        <v>0</v>
      </c>
      <c r="I4221">
        <f>_xlfn.LET(_xlpm.w,$D4221,_xlpm.k,CONCATENATE("*",I$1,"*"),COUNTIF(_xlpm.w,_xlpm.k))</f>
        <v>1</v>
      </c>
      <c r="J4221">
        <f>_xlfn.LET(_xlpm.w,$D4221,_xlpm.k,CONCATENATE("*",J$1,"*"),COUNTIF(_xlpm.w,_xlpm.k))</f>
        <v>0</v>
      </c>
      <c r="K4221">
        <f>_xlfn.LET(_xlpm.w,$D4221,_xlpm.k,CONCATENATE("*",K$1,"*"),COUNTIF(_xlpm.w,_xlpm.k))</f>
        <v>0</v>
      </c>
      <c r="L4221">
        <f>_xlfn.LET(_xlpm.w,$D4221,_xlpm.k,CONCATENATE("*",L$1,"*"),COUNTIF(_xlpm.w,_xlpm.k))</f>
        <v>0</v>
      </c>
      <c r="M4221" t="s">
        <v>278</v>
      </c>
      <c r="N4221" t="s">
        <v>267</v>
      </c>
      <c r="O4221" t="s">
        <v>266</v>
      </c>
      <c r="P4221" t="s">
        <v>29</v>
      </c>
      <c r="Q4221" t="s">
        <v>262</v>
      </c>
    </row>
    <row r="4222" spans="1:17">
      <c r="A4222">
        <v>2</v>
      </c>
      <c r="B4222" s="1" t="s">
        <v>4418</v>
      </c>
      <c r="C4222" s="1" t="str">
        <f>_xlfn.LET(_xlpm.t,$B4222,_xlfn.LET(_xlpm.e,FIND(":",_xlpm.t),MID(_xlpm.t,2,_xlpm.e-2)))</f>
        <v>əɡ</v>
      </c>
      <c r="D4222" s="1" t="str">
        <f>_xlfn.LET(_xlpm.t,$B4222,_xlfn.LET(_xlpm.b,FIND(":",_xlpm.t),_xlpm.e,FIND("&gt;",_xlpm.t),MID(_xlpm.t,_xlpm.b+1,_xlpm.e-_xlpm.b-1)))</f>
        <v>eg</v>
      </c>
      <c r="E4222">
        <v>5</v>
      </c>
      <c r="F4222">
        <f>SUM(G4222:L4222)</f>
        <v>1</v>
      </c>
      <c r="G4222">
        <f>_xlfn.LET(_xlpm.w,$D4222,_xlpm.k,CONCATENATE("*",G$1,"*"),COUNTIF(_xlpm.w,_xlpm.k))</f>
        <v>0</v>
      </c>
      <c r="H4222">
        <f>_xlfn.LET(_xlpm.w,$D4222,_xlpm.k,CONCATENATE("*",H$1,"*"),COUNTIF(_xlpm.w,_xlpm.k))</f>
        <v>1</v>
      </c>
      <c r="I4222">
        <f>_xlfn.LET(_xlpm.w,$D4222,_xlpm.k,CONCATENATE("*",I$1,"*"),COUNTIF(_xlpm.w,_xlpm.k))</f>
        <v>0</v>
      </c>
      <c r="J4222">
        <f>_xlfn.LET(_xlpm.w,$D4222,_xlpm.k,CONCATENATE("*",J$1,"*"),COUNTIF(_xlpm.w,_xlpm.k))</f>
        <v>0</v>
      </c>
      <c r="K4222">
        <f>_xlfn.LET(_xlpm.w,$D4222,_xlpm.k,CONCATENATE("*",K$1,"*"),COUNTIF(_xlpm.w,_xlpm.k))</f>
        <v>0</v>
      </c>
      <c r="L4222">
        <f>_xlfn.LET(_xlpm.w,$D4222,_xlpm.k,CONCATENATE("*",L$1,"*"),COUNTIF(_xlpm.w,_xlpm.k))</f>
        <v>0</v>
      </c>
      <c r="M4222" t="s">
        <v>313</v>
      </c>
      <c r="N4222" t="s">
        <v>308</v>
      </c>
      <c r="O4222" t="s">
        <v>302</v>
      </c>
      <c r="P4222" t="s">
        <v>298</v>
      </c>
      <c r="Q4222" t="s">
        <v>297</v>
      </c>
    </row>
    <row r="4223" spans="1:17">
      <c r="A4223">
        <v>2</v>
      </c>
      <c r="B4223" s="1" t="s">
        <v>4416</v>
      </c>
      <c r="C4223" s="1" t="str">
        <f>_xlfn.LET(_xlpm.t,$B4223,_xlfn.LET(_xlpm.e,FIND(":",_xlpm.t),MID(_xlpm.t,2,_xlpm.e-2)))</f>
        <v>əʊb</v>
      </c>
      <c r="D4223" s="1" t="str">
        <f>_xlfn.LET(_xlpm.t,$B4223,_xlfn.LET(_xlpm.b,FIND(":",_xlpm.t),_xlpm.e,FIND("&gt;",_xlpm.t),MID(_xlpm.t,_xlpm.b+1,_xlpm.e-_xlpm.b-1)))</f>
        <v>ob</v>
      </c>
      <c r="E4223">
        <v>5</v>
      </c>
      <c r="F4223">
        <f>SUM(G4223:L4223)</f>
        <v>1</v>
      </c>
      <c r="G4223">
        <f>_xlfn.LET(_xlpm.w,$D4223,_xlpm.k,CONCATENATE("*",G$1,"*"),COUNTIF(_xlpm.w,_xlpm.k))</f>
        <v>0</v>
      </c>
      <c r="H4223">
        <f>_xlfn.LET(_xlpm.w,$D4223,_xlpm.k,CONCATENATE("*",H$1,"*"),COUNTIF(_xlpm.w,_xlpm.k))</f>
        <v>0</v>
      </c>
      <c r="I4223">
        <f>_xlfn.LET(_xlpm.w,$D4223,_xlpm.k,CONCATENATE("*",I$1,"*"),COUNTIF(_xlpm.w,_xlpm.k))</f>
        <v>0</v>
      </c>
      <c r="J4223">
        <f>_xlfn.LET(_xlpm.w,$D4223,_xlpm.k,CONCATENATE("*",J$1,"*"),COUNTIF(_xlpm.w,_xlpm.k))</f>
        <v>1</v>
      </c>
      <c r="K4223">
        <f>_xlfn.LET(_xlpm.w,$D4223,_xlpm.k,CONCATENATE("*",K$1,"*"),COUNTIF(_xlpm.w,_xlpm.k))</f>
        <v>0</v>
      </c>
      <c r="L4223">
        <f>_xlfn.LET(_xlpm.w,$D4223,_xlpm.k,CONCATENATE("*",L$1,"*"),COUNTIF(_xlpm.w,_xlpm.k))</f>
        <v>0</v>
      </c>
      <c r="M4223" t="s">
        <v>338</v>
      </c>
      <c r="N4223" t="s">
        <v>914</v>
      </c>
      <c r="O4223" t="s">
        <v>913</v>
      </c>
      <c r="P4223" t="s">
        <v>912</v>
      </c>
      <c r="Q4223" t="s">
        <v>911</v>
      </c>
    </row>
    <row r="4224" spans="1:17">
      <c r="A4224">
        <v>2</v>
      </c>
      <c r="B4224" s="1" t="s">
        <v>4413</v>
      </c>
      <c r="C4224" s="1" t="str">
        <f>_xlfn.LET(_xlpm.t,$B4224,_xlfn.LET(_xlpm.e,FIND(":",_xlpm.t),MID(_xlpm.t,2,_xlpm.e-2)))</f>
        <v>əʊs</v>
      </c>
      <c r="D4224" s="1" t="str">
        <f>_xlfn.LET(_xlpm.t,$B4224,_xlfn.LET(_xlpm.b,FIND(":",_xlpm.t),_xlpm.e,FIND("&gt;",_xlpm.t),MID(_xlpm.t,_xlpm.b+1,_xlpm.e-_xlpm.b-1)))</f>
        <v>os</v>
      </c>
      <c r="E4224">
        <v>5</v>
      </c>
      <c r="F4224">
        <f>SUM(G4224:L4224)</f>
        <v>1</v>
      </c>
      <c r="G4224">
        <f>_xlfn.LET(_xlpm.w,$D4224,_xlpm.k,CONCATENATE("*",G$1,"*"),COUNTIF(_xlpm.w,_xlpm.k))</f>
        <v>0</v>
      </c>
      <c r="H4224">
        <f>_xlfn.LET(_xlpm.w,$D4224,_xlpm.k,CONCATENATE("*",H$1,"*"),COUNTIF(_xlpm.w,_xlpm.k))</f>
        <v>0</v>
      </c>
      <c r="I4224">
        <f>_xlfn.LET(_xlpm.w,$D4224,_xlpm.k,CONCATENATE("*",I$1,"*"),COUNTIF(_xlpm.w,_xlpm.k))</f>
        <v>0</v>
      </c>
      <c r="J4224">
        <f>_xlfn.LET(_xlpm.w,$D4224,_xlpm.k,CONCATENATE("*",J$1,"*"),COUNTIF(_xlpm.w,_xlpm.k))</f>
        <v>1</v>
      </c>
      <c r="K4224">
        <f>_xlfn.LET(_xlpm.w,$D4224,_xlpm.k,CONCATENATE("*",K$1,"*"),COUNTIF(_xlpm.w,_xlpm.k))</f>
        <v>0</v>
      </c>
      <c r="L4224">
        <f>_xlfn.LET(_xlpm.w,$D4224,_xlpm.k,CONCATENATE("*",L$1,"*"),COUNTIF(_xlpm.w,_xlpm.k))</f>
        <v>0</v>
      </c>
      <c r="M4224" t="s">
        <v>959</v>
      </c>
      <c r="N4224" t="s">
        <v>384</v>
      </c>
      <c r="O4224" t="s">
        <v>383</v>
      </c>
      <c r="P4224" t="s">
        <v>937</v>
      </c>
      <c r="Q4224" t="s">
        <v>931</v>
      </c>
    </row>
    <row r="4225" spans="1:17">
      <c r="A4225">
        <v>2</v>
      </c>
      <c r="B4225" s="1" t="s">
        <v>4412</v>
      </c>
      <c r="C4225" s="1" t="str">
        <f>_xlfn.LET(_xlpm.t,$B4225,_xlfn.LET(_xlpm.e,FIND(":",_xlpm.t),MID(_xlpm.t,2,_xlpm.e-2)))</f>
        <v>ɡɜɹ</v>
      </c>
      <c r="D4225" s="1" t="str">
        <f>_xlfn.LET(_xlpm.t,$B4225,_xlfn.LET(_xlpm.b,FIND(":",_xlpm.t),_xlpm.e,FIND("&gt;",_xlpm.t),MID(_xlpm.t,_xlpm.b+1,_xlpm.e-_xlpm.b-1)))</f>
        <v>gi</v>
      </c>
      <c r="E4225">
        <v>5</v>
      </c>
      <c r="F4225">
        <f>SUM(G4225:L4225)</f>
        <v>1</v>
      </c>
      <c r="G4225">
        <f>_xlfn.LET(_xlpm.w,$D4225,_xlpm.k,CONCATENATE("*",G$1,"*"),COUNTIF(_xlpm.w,_xlpm.k))</f>
        <v>0</v>
      </c>
      <c r="H4225">
        <f>_xlfn.LET(_xlpm.w,$D4225,_xlpm.k,CONCATENATE("*",H$1,"*"),COUNTIF(_xlpm.w,_xlpm.k))</f>
        <v>0</v>
      </c>
      <c r="I4225">
        <f>_xlfn.LET(_xlpm.w,$D4225,_xlpm.k,CONCATENATE("*",I$1,"*"),COUNTIF(_xlpm.w,_xlpm.k))</f>
        <v>1</v>
      </c>
      <c r="J4225">
        <f>_xlfn.LET(_xlpm.w,$D4225,_xlpm.k,CONCATENATE("*",J$1,"*"),COUNTIF(_xlpm.w,_xlpm.k))</f>
        <v>0</v>
      </c>
      <c r="K4225">
        <f>_xlfn.LET(_xlpm.w,$D4225,_xlpm.k,CONCATENATE("*",K$1,"*"),COUNTIF(_xlpm.w,_xlpm.k))</f>
        <v>0</v>
      </c>
      <c r="L4225">
        <f>_xlfn.LET(_xlpm.w,$D4225,_xlpm.k,CONCATENATE("*",L$1,"*"),COUNTIF(_xlpm.w,_xlpm.k))</f>
        <v>0</v>
      </c>
      <c r="M4225" t="s">
        <v>4411</v>
      </c>
      <c r="N4225" t="s">
        <v>1287</v>
      </c>
      <c r="O4225" t="s">
        <v>4410</v>
      </c>
      <c r="P4225" t="s">
        <v>4409</v>
      </c>
      <c r="Q4225" t="s">
        <v>3624</v>
      </c>
    </row>
    <row r="4226" spans="1:17">
      <c r="A4226">
        <v>2</v>
      </c>
      <c r="B4226" s="1" t="s">
        <v>4408</v>
      </c>
      <c r="C4226" s="1" t="str">
        <f>_xlfn.LET(_xlpm.t,$B4226,_xlfn.LET(_xlpm.e,FIND(":",_xlpm.t),MID(_xlpm.t,2,_xlpm.e-2)))</f>
        <v>ɹɛɹ</v>
      </c>
      <c r="D4226" s="1" t="str">
        <f>_xlfn.LET(_xlpm.t,$B4226,_xlfn.LET(_xlpm.b,FIND(":",_xlpm.t),_xlpm.e,FIND("&gt;",_xlpm.t),MID(_xlpm.t,_xlpm.b+1,_xlpm.e-_xlpm.b-1)))</f>
        <v>ra</v>
      </c>
      <c r="E4226">
        <v>5</v>
      </c>
      <c r="F4226">
        <f>SUM(G4226:L4226)</f>
        <v>1</v>
      </c>
      <c r="G4226">
        <f>_xlfn.LET(_xlpm.w,$D4226,_xlpm.k,CONCATENATE("*",G$1,"*"),COUNTIF(_xlpm.w,_xlpm.k))</f>
        <v>1</v>
      </c>
      <c r="H4226">
        <f>_xlfn.LET(_xlpm.w,$D4226,_xlpm.k,CONCATENATE("*",H$1,"*"),COUNTIF(_xlpm.w,_xlpm.k))</f>
        <v>0</v>
      </c>
      <c r="I4226">
        <f>_xlfn.LET(_xlpm.w,$D4226,_xlpm.k,CONCATENATE("*",I$1,"*"),COUNTIF(_xlpm.w,_xlpm.k))</f>
        <v>0</v>
      </c>
      <c r="J4226">
        <f>_xlfn.LET(_xlpm.w,$D4226,_xlpm.k,CONCATENATE("*",J$1,"*"),COUNTIF(_xlpm.w,_xlpm.k))</f>
        <v>0</v>
      </c>
      <c r="K4226">
        <f>_xlfn.LET(_xlpm.w,$D4226,_xlpm.k,CONCATENATE("*",K$1,"*"),COUNTIF(_xlpm.w,_xlpm.k))</f>
        <v>0</v>
      </c>
      <c r="L4226">
        <f>_xlfn.LET(_xlpm.w,$D4226,_xlpm.k,CONCATENATE("*",L$1,"*"),COUNTIF(_xlpm.w,_xlpm.k))</f>
        <v>0</v>
      </c>
      <c r="M4226" t="s">
        <v>880</v>
      </c>
      <c r="N4226" t="s">
        <v>860</v>
      </c>
      <c r="O4226" t="s">
        <v>859</v>
      </c>
      <c r="P4226" t="s">
        <v>857</v>
      </c>
      <c r="Q4226" t="s">
        <v>847</v>
      </c>
    </row>
    <row r="4227" spans="1:17">
      <c r="A4227">
        <v>2</v>
      </c>
      <c r="B4227" s="1" t="s">
        <v>4407</v>
      </c>
      <c r="C4227" s="1" t="str">
        <f>_xlfn.LET(_xlpm.t,$B4227,_xlfn.LET(_xlpm.e,FIND(":",_xlpm.t),MID(_xlpm.t,2,_xlpm.e-2)))</f>
        <v>ʒəɹ</v>
      </c>
      <c r="D4227" s="1" t="str">
        <f>_xlfn.LET(_xlpm.t,$B4227,_xlfn.LET(_xlpm.b,FIND(":",_xlpm.t),_xlpm.e,FIND("&gt;",_xlpm.t),MID(_xlpm.t,_xlpm.b+1,_xlpm.e-_xlpm.b-1)))</f>
        <v>su</v>
      </c>
      <c r="E4227">
        <v>5</v>
      </c>
      <c r="F4227">
        <f>SUM(G4227:L4227)</f>
        <v>1</v>
      </c>
      <c r="G4227">
        <f>_xlfn.LET(_xlpm.w,$D4227,_xlpm.k,CONCATENATE("*",G$1,"*"),COUNTIF(_xlpm.w,_xlpm.k))</f>
        <v>0</v>
      </c>
      <c r="H4227">
        <f>_xlfn.LET(_xlpm.w,$D4227,_xlpm.k,CONCATENATE("*",H$1,"*"),COUNTIF(_xlpm.w,_xlpm.k))</f>
        <v>0</v>
      </c>
      <c r="I4227">
        <f>_xlfn.LET(_xlpm.w,$D4227,_xlpm.k,CONCATENATE("*",I$1,"*"),COUNTIF(_xlpm.w,_xlpm.k))</f>
        <v>0</v>
      </c>
      <c r="J4227">
        <f>_xlfn.LET(_xlpm.w,$D4227,_xlpm.k,CONCATENATE("*",J$1,"*"),COUNTIF(_xlpm.w,_xlpm.k))</f>
        <v>0</v>
      </c>
      <c r="K4227">
        <f>_xlfn.LET(_xlpm.w,$D4227,_xlpm.k,CONCATENATE("*",K$1,"*"),COUNTIF(_xlpm.w,_xlpm.k))</f>
        <v>1</v>
      </c>
      <c r="L4227">
        <f>_xlfn.LET(_xlpm.w,$D4227,_xlpm.k,CONCATENATE("*",L$1,"*"),COUNTIF(_xlpm.w,_xlpm.k))</f>
        <v>0</v>
      </c>
      <c r="M4227" t="s">
        <v>1510</v>
      </c>
      <c r="N4227" t="s">
        <v>1503</v>
      </c>
      <c r="O4227" t="s">
        <v>1482</v>
      </c>
      <c r="P4227" t="s">
        <v>1481</v>
      </c>
      <c r="Q4227" t="s">
        <v>1470</v>
      </c>
    </row>
    <row r="4228" spans="1:17">
      <c r="A4228">
        <v>3</v>
      </c>
      <c r="B4228" s="1" t="s">
        <v>8669</v>
      </c>
      <c r="C4228" s="1" t="str">
        <f>_xlfn.LET(_xlpm.t,$B4228,_xlfn.LET(_xlpm.e,FIND(":",_xlpm.t),MID(_xlpm.t,2,_xlpm.e-2)))</f>
        <v>æft</v>
      </c>
      <c r="D4228" s="1" t="str">
        <f>_xlfn.LET(_xlpm.t,$B4228,_xlfn.LET(_xlpm.b,FIND(":",_xlpm.t),_xlpm.e,FIND("&gt;",_xlpm.t),MID(_xlpm.t,_xlpm.b+1,_xlpm.e-_xlpm.b-1)))</f>
        <v>aft</v>
      </c>
      <c r="E4228">
        <v>5</v>
      </c>
      <c r="F4228">
        <f>SUM(G4228:L4228)</f>
        <v>1</v>
      </c>
      <c r="G4228">
        <f>_xlfn.LET(_xlpm.w,$D4228,_xlpm.k,CONCATENATE("*",G$1,"*"),COUNTIF(_xlpm.w,_xlpm.k))</f>
        <v>1</v>
      </c>
      <c r="H4228">
        <f>_xlfn.LET(_xlpm.w,$D4228,_xlpm.k,CONCATENATE("*",H$1,"*"),COUNTIF(_xlpm.w,_xlpm.k))</f>
        <v>0</v>
      </c>
      <c r="I4228">
        <f>_xlfn.LET(_xlpm.w,$D4228,_xlpm.k,CONCATENATE("*",I$1,"*"),COUNTIF(_xlpm.w,_xlpm.k))</f>
        <v>0</v>
      </c>
      <c r="J4228">
        <f>_xlfn.LET(_xlpm.w,$D4228,_xlpm.k,CONCATENATE("*",J$1,"*"),COUNTIF(_xlpm.w,_xlpm.k))</f>
        <v>0</v>
      </c>
      <c r="K4228">
        <f>_xlfn.LET(_xlpm.w,$D4228,_xlpm.k,CONCATENATE("*",K$1,"*"),COUNTIF(_xlpm.w,_xlpm.k))</f>
        <v>0</v>
      </c>
      <c r="L4228">
        <f>_xlfn.LET(_xlpm.w,$D4228,_xlpm.k,CONCATENATE("*",L$1,"*"),COUNTIF(_xlpm.w,_xlpm.k))</f>
        <v>0</v>
      </c>
      <c r="M4228" t="s">
        <v>1285</v>
      </c>
      <c r="N4228" t="s">
        <v>156</v>
      </c>
      <c r="O4228" t="s">
        <v>1283</v>
      </c>
      <c r="P4228" t="s">
        <v>2953</v>
      </c>
      <c r="Q4228" t="s">
        <v>836</v>
      </c>
    </row>
    <row r="4229" spans="1:17">
      <c r="A4229">
        <v>3</v>
      </c>
      <c r="B4229" s="1" t="s">
        <v>8668</v>
      </c>
      <c r="C4229" s="1" t="str">
        <f>_xlfn.LET(_xlpm.t,$B4229,_xlfn.LET(_xlpm.e,FIND(":",_xlpm.t),MID(_xlpm.t,2,_xlpm.e-2)))</f>
        <v>æk</v>
      </c>
      <c r="D4229" s="1" t="str">
        <f>_xlfn.LET(_xlpm.t,$B4229,_xlfn.LET(_xlpm.b,FIND(":",_xlpm.t),_xlpm.e,FIND("&gt;",_xlpm.t),MID(_xlpm.t,_xlpm.b+1,_xlpm.e-_xlpm.b-1)))</f>
        <v>acc</v>
      </c>
      <c r="E4229">
        <v>5</v>
      </c>
      <c r="F4229">
        <f>SUM(G4229:L4229)</f>
        <v>1</v>
      </c>
      <c r="G4229">
        <f>_xlfn.LET(_xlpm.w,$D4229,_xlpm.k,CONCATENATE("*",G$1,"*"),COUNTIF(_xlpm.w,_xlpm.k))</f>
        <v>1</v>
      </c>
      <c r="H4229">
        <f>_xlfn.LET(_xlpm.w,$D4229,_xlpm.k,CONCATENATE("*",H$1,"*"),COUNTIF(_xlpm.w,_xlpm.k))</f>
        <v>0</v>
      </c>
      <c r="I4229">
        <f>_xlfn.LET(_xlpm.w,$D4229,_xlpm.k,CONCATENATE("*",I$1,"*"),COUNTIF(_xlpm.w,_xlpm.k))</f>
        <v>0</v>
      </c>
      <c r="J4229">
        <f>_xlfn.LET(_xlpm.w,$D4229,_xlpm.k,CONCATENATE("*",J$1,"*"),COUNTIF(_xlpm.w,_xlpm.k))</f>
        <v>0</v>
      </c>
      <c r="K4229">
        <f>_xlfn.LET(_xlpm.w,$D4229,_xlpm.k,CONCATENATE("*",K$1,"*"),COUNTIF(_xlpm.w,_xlpm.k))</f>
        <v>0</v>
      </c>
      <c r="L4229">
        <f>_xlfn.LET(_xlpm.w,$D4229,_xlpm.k,CONCATENATE("*",L$1,"*"),COUNTIF(_xlpm.w,_xlpm.k))</f>
        <v>0</v>
      </c>
      <c r="M4229" t="s">
        <v>2424</v>
      </c>
      <c r="N4229" t="s">
        <v>543</v>
      </c>
      <c r="O4229" t="s">
        <v>770</v>
      </c>
      <c r="P4229" t="s">
        <v>2422</v>
      </c>
      <c r="Q4229" t="s">
        <v>523</v>
      </c>
    </row>
    <row r="4230" spans="1:17">
      <c r="A4230">
        <v>3</v>
      </c>
      <c r="B4230" s="1" t="s">
        <v>8667</v>
      </c>
      <c r="C4230" s="1" t="str">
        <f>_xlfn.LET(_xlpm.t,$B4230,_xlfn.LET(_xlpm.e,FIND(":",_xlpm.t),MID(_xlpm.t,2,_xlpm.e-2)))</f>
        <v>æmb</v>
      </c>
      <c r="D4230" s="1" t="str">
        <f>_xlfn.LET(_xlpm.t,$B4230,_xlfn.LET(_xlpm.b,FIND(":",_xlpm.t),_xlpm.e,FIND("&gt;",_xlpm.t),MID(_xlpm.t,_xlpm.b+1,_xlpm.e-_xlpm.b-1)))</f>
        <v>amb</v>
      </c>
      <c r="E4230">
        <v>5</v>
      </c>
      <c r="F4230">
        <f>SUM(G4230:L4230)</f>
        <v>1</v>
      </c>
      <c r="G4230">
        <f>_xlfn.LET(_xlpm.w,$D4230,_xlpm.k,CONCATENATE("*",G$1,"*"),COUNTIF(_xlpm.w,_xlpm.k))</f>
        <v>1</v>
      </c>
      <c r="H4230">
        <f>_xlfn.LET(_xlpm.w,$D4230,_xlpm.k,CONCATENATE("*",H$1,"*"),COUNTIF(_xlpm.w,_xlpm.k))</f>
        <v>0</v>
      </c>
      <c r="I4230">
        <f>_xlfn.LET(_xlpm.w,$D4230,_xlpm.k,CONCATENATE("*",I$1,"*"),COUNTIF(_xlpm.w,_xlpm.k))</f>
        <v>0</v>
      </c>
      <c r="J4230">
        <f>_xlfn.LET(_xlpm.w,$D4230,_xlpm.k,CONCATENATE("*",J$1,"*"),COUNTIF(_xlpm.w,_xlpm.k))</f>
        <v>0</v>
      </c>
      <c r="K4230">
        <f>_xlfn.LET(_xlpm.w,$D4230,_xlpm.k,CONCATENATE("*",K$1,"*"),COUNTIF(_xlpm.w,_xlpm.k))</f>
        <v>0</v>
      </c>
      <c r="L4230">
        <f>_xlfn.LET(_xlpm.w,$D4230,_xlpm.k,CONCATENATE("*",L$1,"*"),COUNTIF(_xlpm.w,_xlpm.k))</f>
        <v>0</v>
      </c>
      <c r="M4230" t="s">
        <v>3229</v>
      </c>
      <c r="N4230" t="s">
        <v>1060</v>
      </c>
      <c r="O4230" t="s">
        <v>3212</v>
      </c>
      <c r="P4230" t="s">
        <v>3693</v>
      </c>
      <c r="Q4230" t="s">
        <v>2187</v>
      </c>
    </row>
    <row r="4231" spans="1:17">
      <c r="A4231">
        <v>3</v>
      </c>
      <c r="B4231" s="1" t="s">
        <v>8666</v>
      </c>
      <c r="C4231" s="1" t="str">
        <f>_xlfn.LET(_xlpm.t,$B4231,_xlfn.LET(_xlpm.e,FIND(":",_xlpm.t),MID(_xlpm.t,2,_xlpm.e-2)))</f>
        <v>ænz</v>
      </c>
      <c r="D4231" s="1" t="str">
        <f>_xlfn.LET(_xlpm.t,$B4231,_xlfn.LET(_xlpm.b,FIND(":",_xlpm.t),_xlpm.e,FIND("&gt;",_xlpm.t),MID(_xlpm.t,_xlpm.b+1,_xlpm.e-_xlpm.b-1)))</f>
        <v>ans</v>
      </c>
      <c r="E4231">
        <v>5</v>
      </c>
      <c r="F4231">
        <f>SUM(G4231:L4231)</f>
        <v>1</v>
      </c>
      <c r="G4231">
        <f>_xlfn.LET(_xlpm.w,$D4231,_xlpm.k,CONCATENATE("*",G$1,"*"),COUNTIF(_xlpm.w,_xlpm.k))</f>
        <v>1</v>
      </c>
      <c r="H4231">
        <f>_xlfn.LET(_xlpm.w,$D4231,_xlpm.k,CONCATENATE("*",H$1,"*"),COUNTIF(_xlpm.w,_xlpm.k))</f>
        <v>0</v>
      </c>
      <c r="I4231">
        <f>_xlfn.LET(_xlpm.w,$D4231,_xlpm.k,CONCATENATE("*",I$1,"*"),COUNTIF(_xlpm.w,_xlpm.k))</f>
        <v>0</v>
      </c>
      <c r="J4231">
        <f>_xlfn.LET(_xlpm.w,$D4231,_xlpm.k,CONCATENATE("*",J$1,"*"),COUNTIF(_xlpm.w,_xlpm.k))</f>
        <v>0</v>
      </c>
      <c r="K4231">
        <f>_xlfn.LET(_xlpm.w,$D4231,_xlpm.k,CONCATENATE("*",K$1,"*"),COUNTIF(_xlpm.w,_xlpm.k))</f>
        <v>0</v>
      </c>
      <c r="L4231">
        <f>_xlfn.LET(_xlpm.w,$D4231,_xlpm.k,CONCATENATE("*",L$1,"*"),COUNTIF(_xlpm.w,_xlpm.k))</f>
        <v>0</v>
      </c>
      <c r="M4231" t="s">
        <v>5294</v>
      </c>
      <c r="N4231" t="s">
        <v>2051</v>
      </c>
      <c r="O4231" t="s">
        <v>2929</v>
      </c>
      <c r="P4231" t="s">
        <v>2928</v>
      </c>
      <c r="Q4231" t="s">
        <v>1713</v>
      </c>
    </row>
    <row r="4232" spans="1:17">
      <c r="A4232">
        <v>3</v>
      </c>
      <c r="B4232" s="1" t="s">
        <v>8665</v>
      </c>
      <c r="C4232" s="1" t="str">
        <f>_xlfn.LET(_xlpm.t,$B4232,_xlfn.LET(_xlpm.e,FIND(":",_xlpm.t),MID(_xlpm.t,2,_xlpm.e-2)))</f>
        <v>æsk</v>
      </c>
      <c r="D4232" s="1" t="str">
        <f>_xlfn.LET(_xlpm.t,$B4232,_xlfn.LET(_xlpm.b,FIND(":",_xlpm.t),_xlpm.e,FIND("&gt;",_xlpm.t),MID(_xlpm.t,_xlpm.b+1,_xlpm.e-_xlpm.b-1)))</f>
        <v>ask</v>
      </c>
      <c r="E4232">
        <v>5</v>
      </c>
      <c r="F4232">
        <f>SUM(G4232:L4232)</f>
        <v>1</v>
      </c>
      <c r="G4232">
        <f>_xlfn.LET(_xlpm.w,$D4232,_xlpm.k,CONCATENATE("*",G$1,"*"),COUNTIF(_xlpm.w,_xlpm.k))</f>
        <v>1</v>
      </c>
      <c r="H4232">
        <f>_xlfn.LET(_xlpm.w,$D4232,_xlpm.k,CONCATENATE("*",H$1,"*"),COUNTIF(_xlpm.w,_xlpm.k))</f>
        <v>0</v>
      </c>
      <c r="I4232">
        <f>_xlfn.LET(_xlpm.w,$D4232,_xlpm.k,CONCATENATE("*",I$1,"*"),COUNTIF(_xlpm.w,_xlpm.k))</f>
        <v>0</v>
      </c>
      <c r="J4232">
        <f>_xlfn.LET(_xlpm.w,$D4232,_xlpm.k,CONCATENATE("*",J$1,"*"),COUNTIF(_xlpm.w,_xlpm.k))</f>
        <v>0</v>
      </c>
      <c r="K4232">
        <f>_xlfn.LET(_xlpm.w,$D4232,_xlpm.k,CONCATENATE("*",K$1,"*"),COUNTIF(_xlpm.w,_xlpm.k))</f>
        <v>0</v>
      </c>
      <c r="L4232">
        <f>_xlfn.LET(_xlpm.w,$D4232,_xlpm.k,CONCATENATE("*",L$1,"*"),COUNTIF(_xlpm.w,_xlpm.k))</f>
        <v>0</v>
      </c>
      <c r="M4232" t="s">
        <v>5178</v>
      </c>
      <c r="N4232" t="s">
        <v>5177</v>
      </c>
      <c r="O4232" t="s">
        <v>3852</v>
      </c>
      <c r="P4232" t="s">
        <v>2420</v>
      </c>
      <c r="Q4232" t="s">
        <v>5165</v>
      </c>
    </row>
    <row r="4233" spans="1:17">
      <c r="A4233">
        <v>3</v>
      </c>
      <c r="B4233" s="1" t="s">
        <v>8664</v>
      </c>
      <c r="C4233" s="1" t="str">
        <f>_xlfn.LET(_xlpm.t,$B4233,_xlfn.LET(_xlpm.e,FIND(":",_xlpm.t),MID(_xlpm.t,2,_xlpm.e-2)))</f>
        <v>aɪl</v>
      </c>
      <c r="D4233" s="1" t="str">
        <f>_xlfn.LET(_xlpm.t,$B4233,_xlfn.LET(_xlpm.b,FIND(":",_xlpm.t),_xlpm.e,FIND("&gt;",_xlpm.t),MID(_xlpm.t,_xlpm.b+1,_xlpm.e-_xlpm.b-1)))</f>
        <v>isl</v>
      </c>
      <c r="E4233">
        <v>5</v>
      </c>
      <c r="F4233">
        <f>SUM(G4233:L4233)</f>
        <v>1</v>
      </c>
      <c r="G4233">
        <f>_xlfn.LET(_xlpm.w,$D4233,_xlpm.k,CONCATENATE("*",G$1,"*"),COUNTIF(_xlpm.w,_xlpm.k))</f>
        <v>0</v>
      </c>
      <c r="H4233">
        <f>_xlfn.LET(_xlpm.w,$D4233,_xlpm.k,CONCATENATE("*",H$1,"*"),COUNTIF(_xlpm.w,_xlpm.k))</f>
        <v>0</v>
      </c>
      <c r="I4233">
        <f>_xlfn.LET(_xlpm.w,$D4233,_xlpm.k,CONCATENATE("*",I$1,"*"),COUNTIF(_xlpm.w,_xlpm.k))</f>
        <v>1</v>
      </c>
      <c r="J4233">
        <f>_xlfn.LET(_xlpm.w,$D4233,_xlpm.k,CONCATENATE("*",J$1,"*"),COUNTIF(_xlpm.w,_xlpm.k))</f>
        <v>0</v>
      </c>
      <c r="K4233">
        <f>_xlfn.LET(_xlpm.w,$D4233,_xlpm.k,CONCATENATE("*",K$1,"*"),COUNTIF(_xlpm.w,_xlpm.k))</f>
        <v>0</v>
      </c>
      <c r="L4233">
        <f>_xlfn.LET(_xlpm.w,$D4233,_xlpm.k,CONCATENATE("*",L$1,"*"),COUNTIF(_xlpm.w,_xlpm.k))</f>
        <v>0</v>
      </c>
      <c r="M4233" t="s">
        <v>2849</v>
      </c>
      <c r="N4233" t="s">
        <v>2848</v>
      </c>
      <c r="O4233" t="s">
        <v>2847</v>
      </c>
      <c r="P4233" t="s">
        <v>2772</v>
      </c>
      <c r="Q4233" t="s">
        <v>633</v>
      </c>
    </row>
    <row r="4234" spans="1:17">
      <c r="A4234">
        <v>3</v>
      </c>
      <c r="B4234" s="1" t="s">
        <v>8662</v>
      </c>
      <c r="C4234" s="1" t="str">
        <f>_xlfn.LET(_xlpm.t,$B4234,_xlfn.LET(_xlpm.e,FIND(":",_xlpm.t),MID(_xlpm.t,2,_xlpm.e-2)))</f>
        <v>bdʒɛ</v>
      </c>
      <c r="D4234" s="1" t="str">
        <f>_xlfn.LET(_xlpm.t,$B4234,_xlfn.LET(_xlpm.b,FIND(":",_xlpm.t),_xlpm.e,FIND("&gt;",_xlpm.t),MID(_xlpm.t,_xlpm.b+1,_xlpm.e-_xlpm.b-1)))</f>
        <v>bje</v>
      </c>
      <c r="E4234">
        <v>5</v>
      </c>
      <c r="F4234">
        <f>SUM(G4234:L4234)</f>
        <v>1</v>
      </c>
      <c r="G4234">
        <f>_xlfn.LET(_xlpm.w,$D4234,_xlpm.k,CONCATENATE("*",G$1,"*"),COUNTIF(_xlpm.w,_xlpm.k))</f>
        <v>0</v>
      </c>
      <c r="H4234">
        <f>_xlfn.LET(_xlpm.w,$D4234,_xlpm.k,CONCATENATE("*",H$1,"*"),COUNTIF(_xlpm.w,_xlpm.k))</f>
        <v>1</v>
      </c>
      <c r="I4234">
        <f>_xlfn.LET(_xlpm.w,$D4234,_xlpm.k,CONCATENATE("*",I$1,"*"),COUNTIF(_xlpm.w,_xlpm.k))</f>
        <v>0</v>
      </c>
      <c r="J4234">
        <f>_xlfn.LET(_xlpm.w,$D4234,_xlpm.k,CONCATENATE("*",J$1,"*"),COUNTIF(_xlpm.w,_xlpm.k))</f>
        <v>0</v>
      </c>
      <c r="K4234">
        <f>_xlfn.LET(_xlpm.w,$D4234,_xlpm.k,CONCATENATE("*",K$1,"*"),COUNTIF(_xlpm.w,_xlpm.k))</f>
        <v>0</v>
      </c>
      <c r="L4234">
        <f>_xlfn.LET(_xlpm.w,$D4234,_xlpm.k,CONCATENATE("*",L$1,"*"),COUNTIF(_xlpm.w,_xlpm.k))</f>
        <v>0</v>
      </c>
      <c r="M4234" t="s">
        <v>524</v>
      </c>
      <c r="N4234" t="s">
        <v>519</v>
      </c>
      <c r="O4234" t="s">
        <v>518</v>
      </c>
      <c r="P4234" t="s">
        <v>2254</v>
      </c>
      <c r="Q4234" t="s">
        <v>2253</v>
      </c>
    </row>
    <row r="4235" spans="1:17">
      <c r="A4235">
        <v>3</v>
      </c>
      <c r="B4235" s="1" t="s">
        <v>8661</v>
      </c>
      <c r="C4235" s="1" t="str">
        <f>_xlfn.LET(_xlpm.t,$B4235,_xlfn.LET(_xlpm.e,FIND(":",_xlpm.t),MID(_xlpm.t,2,_xlpm.e-2)))</f>
        <v>bɛ</v>
      </c>
      <c r="D4235" s="1" t="str">
        <f>_xlfn.LET(_xlpm.t,$B4235,_xlfn.LET(_xlpm.b,FIND(":",_xlpm.t),_xlpm.e,FIND("&gt;",_xlpm.t),MID(_xlpm.t,_xlpm.b+1,_xlpm.e-_xlpm.b-1)))</f>
        <v>ber</v>
      </c>
      <c r="E4235">
        <v>5</v>
      </c>
      <c r="F4235">
        <f>SUM(G4235:L4235)</f>
        <v>1</v>
      </c>
      <c r="G4235">
        <f>_xlfn.LET(_xlpm.w,$D4235,_xlpm.k,CONCATENATE("*",G$1,"*"),COUNTIF(_xlpm.w,_xlpm.k))</f>
        <v>0</v>
      </c>
      <c r="H4235">
        <f>_xlfn.LET(_xlpm.w,$D4235,_xlpm.k,CONCATENATE("*",H$1,"*"),COUNTIF(_xlpm.w,_xlpm.k))</f>
        <v>1</v>
      </c>
      <c r="I4235">
        <f>_xlfn.LET(_xlpm.w,$D4235,_xlpm.k,CONCATENATE("*",I$1,"*"),COUNTIF(_xlpm.w,_xlpm.k))</f>
        <v>0</v>
      </c>
      <c r="J4235">
        <f>_xlfn.LET(_xlpm.w,$D4235,_xlpm.k,CONCATENATE("*",J$1,"*"),COUNTIF(_xlpm.w,_xlpm.k))</f>
        <v>0</v>
      </c>
      <c r="K4235">
        <f>_xlfn.LET(_xlpm.w,$D4235,_xlpm.k,CONCATENATE("*",K$1,"*"),COUNTIF(_xlpm.w,_xlpm.k))</f>
        <v>0</v>
      </c>
      <c r="L4235">
        <f>_xlfn.LET(_xlpm.w,$D4235,_xlpm.k,CONCATENATE("*",L$1,"*"),COUNTIF(_xlpm.w,_xlpm.k))</f>
        <v>0</v>
      </c>
      <c r="M4235" t="s">
        <v>901</v>
      </c>
      <c r="N4235" t="s">
        <v>900</v>
      </c>
      <c r="O4235" t="s">
        <v>850</v>
      </c>
      <c r="P4235" t="s">
        <v>886</v>
      </c>
      <c r="Q4235" t="s">
        <v>885</v>
      </c>
    </row>
    <row r="4236" spans="1:17">
      <c r="A4236">
        <v>3</v>
      </c>
      <c r="B4236" s="1" t="s">
        <v>8660</v>
      </c>
      <c r="C4236" s="1" t="str">
        <f>_xlfn.LET(_xlpm.t,$B4236,_xlfn.LET(_xlpm.e,FIND(":",_xlpm.t),MID(_xlpm.t,2,_xlpm.e-2)))</f>
        <v>bɹaɪ</v>
      </c>
      <c r="D4236" s="1" t="str">
        <f>_xlfn.LET(_xlpm.t,$B4236,_xlfn.LET(_xlpm.b,FIND(":",_xlpm.t),_xlpm.e,FIND("&gt;",_xlpm.t),MID(_xlpm.t,_xlpm.b+1,_xlpm.e-_xlpm.b-1)))</f>
        <v>bri</v>
      </c>
      <c r="E4236">
        <v>5</v>
      </c>
      <c r="F4236">
        <f>SUM(G4236:L4236)</f>
        <v>1</v>
      </c>
      <c r="G4236">
        <f>_xlfn.LET(_xlpm.w,$D4236,_xlpm.k,CONCATENATE("*",G$1,"*"),COUNTIF(_xlpm.w,_xlpm.k))</f>
        <v>0</v>
      </c>
      <c r="H4236">
        <f>_xlfn.LET(_xlpm.w,$D4236,_xlpm.k,CONCATENATE("*",H$1,"*"),COUNTIF(_xlpm.w,_xlpm.k))</f>
        <v>0</v>
      </c>
      <c r="I4236">
        <f>_xlfn.LET(_xlpm.w,$D4236,_xlpm.k,CONCATENATE("*",I$1,"*"),COUNTIF(_xlpm.w,_xlpm.k))</f>
        <v>1</v>
      </c>
      <c r="J4236">
        <f>_xlfn.LET(_xlpm.w,$D4236,_xlpm.k,CONCATENATE("*",J$1,"*"),COUNTIF(_xlpm.w,_xlpm.k))</f>
        <v>0</v>
      </c>
      <c r="K4236">
        <f>_xlfn.LET(_xlpm.w,$D4236,_xlpm.k,CONCATENATE("*",K$1,"*"),COUNTIF(_xlpm.w,_xlpm.k))</f>
        <v>0</v>
      </c>
      <c r="L4236">
        <f>_xlfn.LET(_xlpm.w,$D4236,_xlpm.k,CONCATENATE("*",L$1,"*"),COUNTIF(_xlpm.w,_xlpm.k))</f>
        <v>0</v>
      </c>
      <c r="M4236" t="s">
        <v>2830</v>
      </c>
      <c r="N4236" t="s">
        <v>1695</v>
      </c>
      <c r="O4236" t="s">
        <v>2829</v>
      </c>
      <c r="P4236" t="s">
        <v>2828</v>
      </c>
      <c r="Q4236" t="s">
        <v>2675</v>
      </c>
    </row>
    <row r="4237" spans="1:17">
      <c r="A4237">
        <v>3</v>
      </c>
      <c r="B4237" s="1" t="s">
        <v>8659</v>
      </c>
      <c r="C4237" s="1" t="str">
        <f>_xlfn.LET(_xlpm.t,$B4237,_xlfn.LET(_xlpm.e,FIND(":",_xlpm.t),MID(_xlpm.t,2,_xlpm.e-2)))</f>
        <v>bɛl</v>
      </c>
      <c r="D4237" s="1" t="str">
        <f>_xlfn.LET(_xlpm.t,$B4237,_xlfn.LET(_xlpm.b,FIND(":",_xlpm.t),_xlpm.e,FIND("&gt;",_xlpm.t),MID(_xlpm.t,_xlpm.b+1,_xlpm.e-_xlpm.b-1)))</f>
        <v>bel</v>
      </c>
      <c r="E4237">
        <v>5</v>
      </c>
      <c r="F4237">
        <f>SUM(G4237:L4237)</f>
        <v>1</v>
      </c>
      <c r="G4237">
        <f>_xlfn.LET(_xlpm.w,$D4237,_xlpm.k,CONCATENATE("*",G$1,"*"),COUNTIF(_xlpm.w,_xlpm.k))</f>
        <v>0</v>
      </c>
      <c r="H4237">
        <f>_xlfn.LET(_xlpm.w,$D4237,_xlpm.k,CONCATENATE("*",H$1,"*"),COUNTIF(_xlpm.w,_xlpm.k))</f>
        <v>1</v>
      </c>
      <c r="I4237">
        <f>_xlfn.LET(_xlpm.w,$D4237,_xlpm.k,CONCATENATE("*",I$1,"*"),COUNTIF(_xlpm.w,_xlpm.k))</f>
        <v>0</v>
      </c>
      <c r="J4237">
        <f>_xlfn.LET(_xlpm.w,$D4237,_xlpm.k,CONCATENATE("*",J$1,"*"),COUNTIF(_xlpm.w,_xlpm.k))</f>
        <v>0</v>
      </c>
      <c r="K4237">
        <f>_xlfn.LET(_xlpm.w,$D4237,_xlpm.k,CONCATENATE("*",K$1,"*"),COUNTIF(_xlpm.w,_xlpm.k))</f>
        <v>0</v>
      </c>
      <c r="L4237">
        <f>_xlfn.LET(_xlpm.w,$D4237,_xlpm.k,CONCATENATE("*",L$1,"*"),COUNTIF(_xlpm.w,_xlpm.k))</f>
        <v>0</v>
      </c>
      <c r="M4237" t="s">
        <v>3443</v>
      </c>
      <c r="N4237" t="s">
        <v>3442</v>
      </c>
      <c r="O4237" t="s">
        <v>958</v>
      </c>
      <c r="P4237" t="s">
        <v>2384</v>
      </c>
      <c r="Q4237" t="s">
        <v>3237</v>
      </c>
    </row>
    <row r="4238" spans="1:17">
      <c r="A4238">
        <v>3</v>
      </c>
      <c r="B4238" s="1" t="s">
        <v>8658</v>
      </c>
      <c r="C4238" s="1" t="str">
        <f>_xlfn.LET(_xlpm.t,$B4238,_xlfn.LET(_xlpm.e,FIND(":",_xlpm.t),MID(_xlpm.t,2,_xlpm.e-2)))</f>
        <v>bɪl</v>
      </c>
      <c r="D4238" s="1" t="str">
        <f>_xlfn.LET(_xlpm.t,$B4238,_xlfn.LET(_xlpm.b,FIND(":",_xlpm.t),_xlpm.e,FIND("&gt;",_xlpm.t),MID(_xlpm.t,_xlpm.b+1,_xlpm.e-_xlpm.b-1)))</f>
        <v>bel</v>
      </c>
      <c r="E4238">
        <v>5</v>
      </c>
      <c r="F4238">
        <f>SUM(G4238:L4238)</f>
        <v>1</v>
      </c>
      <c r="G4238">
        <f>_xlfn.LET(_xlpm.w,$D4238,_xlpm.k,CONCATENATE("*",G$1,"*"),COUNTIF(_xlpm.w,_xlpm.k))</f>
        <v>0</v>
      </c>
      <c r="H4238">
        <f>_xlfn.LET(_xlpm.w,$D4238,_xlpm.k,CONCATENATE("*",H$1,"*"),COUNTIF(_xlpm.w,_xlpm.k))</f>
        <v>1</v>
      </c>
      <c r="I4238">
        <f>_xlfn.LET(_xlpm.w,$D4238,_xlpm.k,CONCATENATE("*",I$1,"*"),COUNTIF(_xlpm.w,_xlpm.k))</f>
        <v>0</v>
      </c>
      <c r="J4238">
        <f>_xlfn.LET(_xlpm.w,$D4238,_xlpm.k,CONCATENATE("*",J$1,"*"),COUNTIF(_xlpm.w,_xlpm.k))</f>
        <v>0</v>
      </c>
      <c r="K4238">
        <f>_xlfn.LET(_xlpm.w,$D4238,_xlpm.k,CONCATENATE("*",K$1,"*"),COUNTIF(_xlpm.w,_xlpm.k))</f>
        <v>0</v>
      </c>
      <c r="L4238">
        <f>_xlfn.LET(_xlpm.w,$D4238,_xlpm.k,CONCATENATE("*",L$1,"*"),COUNTIF(_xlpm.w,_xlpm.k))</f>
        <v>0</v>
      </c>
      <c r="M4238" t="s">
        <v>2835</v>
      </c>
      <c r="N4238" t="s">
        <v>2634</v>
      </c>
      <c r="O4238" t="s">
        <v>2633</v>
      </c>
      <c r="P4238" t="s">
        <v>2023</v>
      </c>
      <c r="Q4238" t="s">
        <v>3606</v>
      </c>
    </row>
    <row r="4239" spans="1:17">
      <c r="A4239">
        <v>3</v>
      </c>
      <c r="B4239" s="1" t="s">
        <v>8657</v>
      </c>
      <c r="C4239" s="1" t="str">
        <f>_xlfn.LET(_xlpm.t,$B4239,_xlfn.LET(_xlpm.e,FIND(":",_xlpm.t),MID(_xlpm.t,2,_xlpm.e-2)))</f>
        <v>bɪl</v>
      </c>
      <c r="D4239" s="1" t="str">
        <f>_xlfn.LET(_xlpm.t,$B4239,_xlfn.LET(_xlpm.b,FIND(":",_xlpm.t),_xlpm.e,FIND("&gt;",_xlpm.t),MID(_xlpm.t,_xlpm.b+1,_xlpm.e-_xlpm.b-1)))</f>
        <v>bil</v>
      </c>
      <c r="E4239">
        <v>5</v>
      </c>
      <c r="F4239">
        <f>SUM(G4239:L4239)</f>
        <v>1</v>
      </c>
      <c r="G4239">
        <f>_xlfn.LET(_xlpm.w,$D4239,_xlpm.k,CONCATENATE("*",G$1,"*"),COUNTIF(_xlpm.w,_xlpm.k))</f>
        <v>0</v>
      </c>
      <c r="H4239">
        <f>_xlfn.LET(_xlpm.w,$D4239,_xlpm.k,CONCATENATE("*",H$1,"*"),COUNTIF(_xlpm.w,_xlpm.k))</f>
        <v>0</v>
      </c>
      <c r="I4239">
        <f>_xlfn.LET(_xlpm.w,$D4239,_xlpm.k,CONCATENATE("*",I$1,"*"),COUNTIF(_xlpm.w,_xlpm.k))</f>
        <v>1</v>
      </c>
      <c r="J4239">
        <f>_xlfn.LET(_xlpm.w,$D4239,_xlpm.k,CONCATENATE("*",J$1,"*"),COUNTIF(_xlpm.w,_xlpm.k))</f>
        <v>0</v>
      </c>
      <c r="K4239">
        <f>_xlfn.LET(_xlpm.w,$D4239,_xlpm.k,CONCATENATE("*",K$1,"*"),COUNTIF(_xlpm.w,_xlpm.k))</f>
        <v>0</v>
      </c>
      <c r="L4239">
        <f>_xlfn.LET(_xlpm.w,$D4239,_xlpm.k,CONCATENATE("*",L$1,"*"),COUNTIF(_xlpm.w,_xlpm.k))</f>
        <v>0</v>
      </c>
      <c r="M4239" t="s">
        <v>3849</v>
      </c>
      <c r="N4239" t="s">
        <v>3222</v>
      </c>
      <c r="O4239" t="s">
        <v>530</v>
      </c>
      <c r="P4239" t="s">
        <v>527</v>
      </c>
      <c r="Q4239" t="s">
        <v>515</v>
      </c>
    </row>
    <row r="4240" spans="1:17">
      <c r="A4240">
        <v>3</v>
      </c>
      <c r="B4240" s="1" t="s">
        <v>8656</v>
      </c>
      <c r="C4240" s="1" t="str">
        <f>_xlfn.LET(_xlpm.t,$B4240,_xlfn.LET(_xlpm.e,FIND(":",_xlpm.t),MID(_xlpm.t,2,_xlpm.e-2)))</f>
        <v>bɛɹ</v>
      </c>
      <c r="D4240" s="1" t="str">
        <f>_xlfn.LET(_xlpm.t,$B4240,_xlfn.LET(_xlpm.b,FIND(":",_xlpm.t),_xlpm.e,FIND("&gt;",_xlpm.t),MID(_xlpm.t,_xlpm.b+1,_xlpm.e-_xlpm.b-1)))</f>
        <v>ber</v>
      </c>
      <c r="E4240">
        <v>5</v>
      </c>
      <c r="F4240">
        <f>SUM(G4240:L4240)</f>
        <v>1</v>
      </c>
      <c r="G4240">
        <f>_xlfn.LET(_xlpm.w,$D4240,_xlpm.k,CONCATENATE("*",G$1,"*"),COUNTIF(_xlpm.w,_xlpm.k))</f>
        <v>0</v>
      </c>
      <c r="H4240">
        <f>_xlfn.LET(_xlpm.w,$D4240,_xlpm.k,CONCATENATE("*",H$1,"*"),COUNTIF(_xlpm.w,_xlpm.k))</f>
        <v>1</v>
      </c>
      <c r="I4240">
        <f>_xlfn.LET(_xlpm.w,$D4240,_xlpm.k,CONCATENATE("*",I$1,"*"),COUNTIF(_xlpm.w,_xlpm.k))</f>
        <v>0</v>
      </c>
      <c r="J4240">
        <f>_xlfn.LET(_xlpm.w,$D4240,_xlpm.k,CONCATENATE("*",J$1,"*"),COUNTIF(_xlpm.w,_xlpm.k))</f>
        <v>0</v>
      </c>
      <c r="K4240">
        <f>_xlfn.LET(_xlpm.w,$D4240,_xlpm.k,CONCATENATE("*",K$1,"*"),COUNTIF(_xlpm.w,_xlpm.k))</f>
        <v>0</v>
      </c>
      <c r="L4240">
        <f>_xlfn.LET(_xlpm.w,$D4240,_xlpm.k,CONCATENATE("*",L$1,"*"),COUNTIF(_xlpm.w,_xlpm.k))</f>
        <v>0</v>
      </c>
      <c r="M4240" t="s">
        <v>901</v>
      </c>
      <c r="N4240" t="s">
        <v>900</v>
      </c>
      <c r="O4240" t="s">
        <v>850</v>
      </c>
      <c r="P4240" t="s">
        <v>886</v>
      </c>
      <c r="Q4240" t="s">
        <v>885</v>
      </c>
    </row>
    <row r="4241" spans="1:17">
      <c r="A4241">
        <v>3</v>
      </c>
      <c r="B4241" s="1" t="s">
        <v>8655</v>
      </c>
      <c r="C4241" s="1" t="str">
        <f>_xlfn.LET(_xlpm.t,$B4241,_xlfn.LET(_xlpm.e,FIND(":",_xlpm.t),MID(_xlpm.t,2,_xlpm.e-2)))</f>
        <v>bɹɪ</v>
      </c>
      <c r="D4241" s="1" t="str">
        <f>_xlfn.LET(_xlpm.t,$B4241,_xlfn.LET(_xlpm.b,FIND(":",_xlpm.t),_xlpm.e,FIND("&gt;",_xlpm.t),MID(_xlpm.t,_xlpm.b+1,_xlpm.e-_xlpm.b-1)))</f>
        <v>bri</v>
      </c>
      <c r="E4241">
        <v>5</v>
      </c>
      <c r="F4241">
        <f>SUM(G4241:L4241)</f>
        <v>1</v>
      </c>
      <c r="G4241">
        <f>_xlfn.LET(_xlpm.w,$D4241,_xlpm.k,CONCATENATE("*",G$1,"*"),COUNTIF(_xlpm.w,_xlpm.k))</f>
        <v>0</v>
      </c>
      <c r="H4241">
        <f>_xlfn.LET(_xlpm.w,$D4241,_xlpm.k,CONCATENATE("*",H$1,"*"),COUNTIF(_xlpm.w,_xlpm.k))</f>
        <v>0</v>
      </c>
      <c r="I4241">
        <f>_xlfn.LET(_xlpm.w,$D4241,_xlpm.k,CONCATENATE("*",I$1,"*"),COUNTIF(_xlpm.w,_xlpm.k))</f>
        <v>1</v>
      </c>
      <c r="J4241">
        <f>_xlfn.LET(_xlpm.w,$D4241,_xlpm.k,CONCATENATE("*",J$1,"*"),COUNTIF(_xlpm.w,_xlpm.k))</f>
        <v>0</v>
      </c>
      <c r="K4241">
        <f>_xlfn.LET(_xlpm.w,$D4241,_xlpm.k,CONCATENATE("*",K$1,"*"),COUNTIF(_xlpm.w,_xlpm.k))</f>
        <v>0</v>
      </c>
      <c r="L4241">
        <f>_xlfn.LET(_xlpm.w,$D4241,_xlpm.k,CONCATENATE("*",L$1,"*"),COUNTIF(_xlpm.w,_xlpm.k))</f>
        <v>0</v>
      </c>
      <c r="M4241" t="s">
        <v>3601</v>
      </c>
      <c r="N4241" t="s">
        <v>3842</v>
      </c>
      <c r="O4241" t="s">
        <v>3840</v>
      </c>
      <c r="P4241" t="s">
        <v>3839</v>
      </c>
      <c r="Q4241" t="s">
        <v>768</v>
      </c>
    </row>
    <row r="4242" spans="1:17">
      <c r="A4242">
        <v>3</v>
      </c>
      <c r="B4242" s="1" t="s">
        <v>8653</v>
      </c>
      <c r="C4242" s="1" t="str">
        <f>_xlfn.LET(_xlpm.t,$B4242,_xlfn.LET(_xlpm.e,FIND(":",_xlpm.t),MID(_xlpm.t,2,_xlpm.e-2)))</f>
        <v>dɪd</v>
      </c>
      <c r="D4242" s="1" t="str">
        <f>_xlfn.LET(_xlpm.t,$B4242,_xlfn.LET(_xlpm.b,FIND(":",_xlpm.t),_xlpm.e,FIND("&gt;",_xlpm.t),MID(_xlpm.t,_xlpm.b+1,_xlpm.e-_xlpm.b-1)))</f>
        <v>ded</v>
      </c>
      <c r="E4242">
        <v>5</v>
      </c>
      <c r="F4242">
        <f>SUM(G4242:L4242)</f>
        <v>1</v>
      </c>
      <c r="G4242">
        <f>_xlfn.LET(_xlpm.w,$D4242,_xlpm.k,CONCATENATE("*",G$1,"*"),COUNTIF(_xlpm.w,_xlpm.k))</f>
        <v>0</v>
      </c>
      <c r="H4242">
        <f>_xlfn.LET(_xlpm.w,$D4242,_xlpm.k,CONCATENATE("*",H$1,"*"),COUNTIF(_xlpm.w,_xlpm.k))</f>
        <v>1</v>
      </c>
      <c r="I4242">
        <f>_xlfn.LET(_xlpm.w,$D4242,_xlpm.k,CONCATENATE("*",I$1,"*"),COUNTIF(_xlpm.w,_xlpm.k))</f>
        <v>0</v>
      </c>
      <c r="J4242">
        <f>_xlfn.LET(_xlpm.w,$D4242,_xlpm.k,CONCATENATE("*",J$1,"*"),COUNTIF(_xlpm.w,_xlpm.k))</f>
        <v>0</v>
      </c>
      <c r="K4242">
        <f>_xlfn.LET(_xlpm.w,$D4242,_xlpm.k,CONCATENATE("*",K$1,"*"),COUNTIF(_xlpm.w,_xlpm.k))</f>
        <v>0</v>
      </c>
      <c r="L4242">
        <f>_xlfn.LET(_xlpm.w,$D4242,_xlpm.k,CONCATENATE("*",L$1,"*"),COUNTIF(_xlpm.w,_xlpm.k))</f>
        <v>0</v>
      </c>
      <c r="M4242" t="s">
        <v>3617</v>
      </c>
      <c r="N4242" t="s">
        <v>2838</v>
      </c>
      <c r="O4242" t="s">
        <v>2809</v>
      </c>
      <c r="P4242" t="s">
        <v>1776</v>
      </c>
      <c r="Q4242" t="s">
        <v>685</v>
      </c>
    </row>
    <row r="4243" spans="1:17">
      <c r="A4243">
        <v>3</v>
      </c>
      <c r="B4243" s="1" t="s">
        <v>8652</v>
      </c>
      <c r="C4243" s="1" t="str">
        <f>_xlfn.LET(_xlpm.t,$B4243,_xlfn.LET(_xlpm.e,FIND(":",_xlpm.t),MID(_xlpm.t,2,_xlpm.e-2)))</f>
        <v>dɪf</v>
      </c>
      <c r="D4243" s="1" t="str">
        <f>_xlfn.LET(_xlpm.t,$B4243,_xlfn.LET(_xlpm.b,FIND(":",_xlpm.t),_xlpm.e,FIND("&gt;",_xlpm.t),MID(_xlpm.t,_xlpm.b+1,_xlpm.e-_xlpm.b-1)))</f>
        <v>def</v>
      </c>
      <c r="E4243">
        <v>5</v>
      </c>
      <c r="F4243">
        <f>SUM(G4243:L4243)</f>
        <v>1</v>
      </c>
      <c r="G4243">
        <f>_xlfn.LET(_xlpm.w,$D4243,_xlpm.k,CONCATENATE("*",G$1,"*"),COUNTIF(_xlpm.w,_xlpm.k))</f>
        <v>0</v>
      </c>
      <c r="H4243">
        <f>_xlfn.LET(_xlpm.w,$D4243,_xlpm.k,CONCATENATE("*",H$1,"*"),COUNTIF(_xlpm.w,_xlpm.k))</f>
        <v>1</v>
      </c>
      <c r="I4243">
        <f>_xlfn.LET(_xlpm.w,$D4243,_xlpm.k,CONCATENATE("*",I$1,"*"),COUNTIF(_xlpm.w,_xlpm.k))</f>
        <v>0</v>
      </c>
      <c r="J4243">
        <f>_xlfn.LET(_xlpm.w,$D4243,_xlpm.k,CONCATENATE("*",J$1,"*"),COUNTIF(_xlpm.w,_xlpm.k))</f>
        <v>0</v>
      </c>
      <c r="K4243">
        <f>_xlfn.LET(_xlpm.w,$D4243,_xlpm.k,CONCATENATE("*",K$1,"*"),COUNTIF(_xlpm.w,_xlpm.k))</f>
        <v>0</v>
      </c>
      <c r="L4243">
        <f>_xlfn.LET(_xlpm.w,$D4243,_xlpm.k,CONCATENATE("*",L$1,"*"),COUNTIF(_xlpm.w,_xlpm.k))</f>
        <v>0</v>
      </c>
      <c r="M4243" t="s">
        <v>2821</v>
      </c>
      <c r="N4243" t="s">
        <v>2622</v>
      </c>
      <c r="O4243" t="s">
        <v>3436</v>
      </c>
      <c r="P4243" t="s">
        <v>2411</v>
      </c>
      <c r="Q4243" t="s">
        <v>3435</v>
      </c>
    </row>
    <row r="4244" spans="1:17">
      <c r="A4244">
        <v>3</v>
      </c>
      <c r="B4244" s="1" t="s">
        <v>8651</v>
      </c>
      <c r="C4244" s="1" t="str">
        <f>_xlfn.LET(_xlpm.t,$B4244,_xlfn.LET(_xlpm.e,FIND(":",_xlpm.t),MID(_xlpm.t,2,_xlpm.e-2)))</f>
        <v>dɪf</v>
      </c>
      <c r="D4244" s="1" t="str">
        <f>_xlfn.LET(_xlpm.t,$B4244,_xlfn.LET(_xlpm.b,FIND(":",_xlpm.t),_xlpm.e,FIND("&gt;",_xlpm.t),MID(_xlpm.t,_xlpm.b+1,_xlpm.e-_xlpm.b-1)))</f>
        <v>dif</v>
      </c>
      <c r="E4244">
        <v>5</v>
      </c>
      <c r="F4244">
        <f>SUM(G4244:L4244)</f>
        <v>1</v>
      </c>
      <c r="G4244">
        <f>_xlfn.LET(_xlpm.w,$D4244,_xlpm.k,CONCATENATE("*",G$1,"*"),COUNTIF(_xlpm.w,_xlpm.k))</f>
        <v>0</v>
      </c>
      <c r="H4244">
        <f>_xlfn.LET(_xlpm.w,$D4244,_xlpm.k,CONCATENATE("*",H$1,"*"),COUNTIF(_xlpm.w,_xlpm.k))</f>
        <v>0</v>
      </c>
      <c r="I4244">
        <f>_xlfn.LET(_xlpm.w,$D4244,_xlpm.k,CONCATENATE("*",I$1,"*"),COUNTIF(_xlpm.w,_xlpm.k))</f>
        <v>1</v>
      </c>
      <c r="J4244">
        <f>_xlfn.LET(_xlpm.w,$D4244,_xlpm.k,CONCATENATE("*",J$1,"*"),COUNTIF(_xlpm.w,_xlpm.k))</f>
        <v>0</v>
      </c>
      <c r="K4244">
        <f>_xlfn.LET(_xlpm.w,$D4244,_xlpm.k,CONCATENATE("*",K$1,"*"),COUNTIF(_xlpm.w,_xlpm.k))</f>
        <v>0</v>
      </c>
      <c r="L4244">
        <f>_xlfn.LET(_xlpm.w,$D4244,_xlpm.k,CONCATENATE("*",L$1,"*"),COUNTIF(_xlpm.w,_xlpm.k))</f>
        <v>0</v>
      </c>
      <c r="M4244" t="s">
        <v>719</v>
      </c>
      <c r="N4244" t="s">
        <v>718</v>
      </c>
      <c r="O4244" t="s">
        <v>3591</v>
      </c>
      <c r="P4244" t="s">
        <v>1685</v>
      </c>
      <c r="Q4244" t="s">
        <v>1684</v>
      </c>
    </row>
    <row r="4245" spans="1:17">
      <c r="A4245">
        <v>3</v>
      </c>
      <c r="B4245" s="1" t="s">
        <v>8650</v>
      </c>
      <c r="C4245" s="1" t="str">
        <f>_xlfn.LET(_xlpm.t,$B4245,_xlfn.LET(_xlpm.e,FIND(":",_xlpm.t),MID(_xlpm.t,2,_xlpm.e-2)))</f>
        <v>dɪk</v>
      </c>
      <c r="D4245" s="1" t="str">
        <f>_xlfn.LET(_xlpm.t,$B4245,_xlfn.LET(_xlpm.b,FIND(":",_xlpm.t),_xlpm.e,FIND("&gt;",_xlpm.t),MID(_xlpm.t,_xlpm.b+1,_xlpm.e-_xlpm.b-1)))</f>
        <v>dic</v>
      </c>
      <c r="E4245">
        <v>5</v>
      </c>
      <c r="F4245">
        <f>SUM(G4245:L4245)</f>
        <v>1</v>
      </c>
      <c r="G4245">
        <f>_xlfn.LET(_xlpm.w,$D4245,_xlpm.k,CONCATENATE("*",G$1,"*"),COUNTIF(_xlpm.w,_xlpm.k))</f>
        <v>0</v>
      </c>
      <c r="H4245">
        <f>_xlfn.LET(_xlpm.w,$D4245,_xlpm.k,CONCATENATE("*",H$1,"*"),COUNTIF(_xlpm.w,_xlpm.k))</f>
        <v>0</v>
      </c>
      <c r="I4245">
        <f>_xlfn.LET(_xlpm.w,$D4245,_xlpm.k,CONCATENATE("*",I$1,"*"),COUNTIF(_xlpm.w,_xlpm.k))</f>
        <v>1</v>
      </c>
      <c r="J4245">
        <f>_xlfn.LET(_xlpm.w,$D4245,_xlpm.k,CONCATENATE("*",J$1,"*"),COUNTIF(_xlpm.w,_xlpm.k))</f>
        <v>0</v>
      </c>
      <c r="K4245">
        <f>_xlfn.LET(_xlpm.w,$D4245,_xlpm.k,CONCATENATE("*",K$1,"*"),COUNTIF(_xlpm.w,_xlpm.k))</f>
        <v>0</v>
      </c>
      <c r="L4245">
        <f>_xlfn.LET(_xlpm.w,$D4245,_xlpm.k,CONCATENATE("*",L$1,"*"),COUNTIF(_xlpm.w,_xlpm.k))</f>
        <v>0</v>
      </c>
      <c r="M4245" t="s">
        <v>877</v>
      </c>
      <c r="N4245" t="s">
        <v>2377</v>
      </c>
      <c r="O4245" t="s">
        <v>1653</v>
      </c>
      <c r="P4245" t="s">
        <v>3557</v>
      </c>
      <c r="Q4245" t="s">
        <v>2942</v>
      </c>
    </row>
    <row r="4246" spans="1:17">
      <c r="A4246">
        <v>3</v>
      </c>
      <c r="B4246" s="1" t="s">
        <v>8649</v>
      </c>
      <c r="C4246" s="1" t="str">
        <f>_xlfn.LET(_xlpm.t,$B4246,_xlfn.LET(_xlpm.e,FIND(":",_xlpm.t),MID(_xlpm.t,2,_xlpm.e-2)))</f>
        <v>dɪl</v>
      </c>
      <c r="D4246" s="1" t="str">
        <f>_xlfn.LET(_xlpm.t,$B4246,_xlfn.LET(_xlpm.b,FIND(":",_xlpm.t),_xlpm.e,FIND("&gt;",_xlpm.t),MID(_xlpm.t,_xlpm.b+1,_xlpm.e-_xlpm.b-1)))</f>
        <v>del</v>
      </c>
      <c r="E4246">
        <v>5</v>
      </c>
      <c r="F4246">
        <f>SUM(G4246:L4246)</f>
        <v>1</v>
      </c>
      <c r="G4246">
        <f>_xlfn.LET(_xlpm.w,$D4246,_xlpm.k,CONCATENATE("*",G$1,"*"),COUNTIF(_xlpm.w,_xlpm.k))</f>
        <v>0</v>
      </c>
      <c r="H4246">
        <f>_xlfn.LET(_xlpm.w,$D4246,_xlpm.k,CONCATENATE("*",H$1,"*"),COUNTIF(_xlpm.w,_xlpm.k))</f>
        <v>1</v>
      </c>
      <c r="I4246">
        <f>_xlfn.LET(_xlpm.w,$D4246,_xlpm.k,CONCATENATE("*",I$1,"*"),COUNTIF(_xlpm.w,_xlpm.k))</f>
        <v>0</v>
      </c>
      <c r="J4246">
        <f>_xlfn.LET(_xlpm.w,$D4246,_xlpm.k,CONCATENATE("*",J$1,"*"),COUNTIF(_xlpm.w,_xlpm.k))</f>
        <v>0</v>
      </c>
      <c r="K4246">
        <f>_xlfn.LET(_xlpm.w,$D4246,_xlpm.k,CONCATENATE("*",K$1,"*"),COUNTIF(_xlpm.w,_xlpm.k))</f>
        <v>0</v>
      </c>
      <c r="L4246">
        <f>_xlfn.LET(_xlpm.w,$D4246,_xlpm.k,CONCATENATE("*",L$1,"*"),COUNTIF(_xlpm.w,_xlpm.k))</f>
        <v>0</v>
      </c>
      <c r="M4246" t="s">
        <v>2820</v>
      </c>
      <c r="N4246" t="s">
        <v>3076</v>
      </c>
      <c r="O4246" t="s">
        <v>3075</v>
      </c>
      <c r="P4246" t="s">
        <v>1692</v>
      </c>
      <c r="Q4246" t="s">
        <v>196</v>
      </c>
    </row>
    <row r="4247" spans="1:17">
      <c r="A4247">
        <v>3</v>
      </c>
      <c r="B4247" s="1" t="s">
        <v>8648</v>
      </c>
      <c r="C4247" s="1" t="str">
        <f>_xlfn.LET(_xlpm.t,$B4247,_xlfn.LET(_xlpm.e,FIND(":",_xlpm.t),MID(_xlpm.t,2,_xlpm.e-2)))</f>
        <v>dəm</v>
      </c>
      <c r="D4247" s="1" t="str">
        <f>_xlfn.LET(_xlpm.t,$B4247,_xlfn.LET(_xlpm.b,FIND(":",_xlpm.t),_xlpm.e,FIND("&gt;",_xlpm.t),MID(_xlpm.t,_xlpm.b+1,_xlpm.e-_xlpm.b-1)))</f>
        <v>dom</v>
      </c>
      <c r="E4247">
        <v>5</v>
      </c>
      <c r="F4247">
        <f>SUM(G4247:L4247)</f>
        <v>1</v>
      </c>
      <c r="G4247">
        <f>_xlfn.LET(_xlpm.w,$D4247,_xlpm.k,CONCATENATE("*",G$1,"*"),COUNTIF(_xlpm.w,_xlpm.k))</f>
        <v>0</v>
      </c>
      <c r="H4247">
        <f>_xlfn.LET(_xlpm.w,$D4247,_xlpm.k,CONCATENATE("*",H$1,"*"),COUNTIF(_xlpm.w,_xlpm.k))</f>
        <v>0</v>
      </c>
      <c r="I4247">
        <f>_xlfn.LET(_xlpm.w,$D4247,_xlpm.k,CONCATENATE("*",I$1,"*"),COUNTIF(_xlpm.w,_xlpm.k))</f>
        <v>0</v>
      </c>
      <c r="J4247">
        <f>_xlfn.LET(_xlpm.w,$D4247,_xlpm.k,CONCATENATE("*",J$1,"*"),COUNTIF(_xlpm.w,_xlpm.k))</f>
        <v>1</v>
      </c>
      <c r="K4247">
        <f>_xlfn.LET(_xlpm.w,$D4247,_xlpm.k,CONCATENATE("*",K$1,"*"),COUNTIF(_xlpm.w,_xlpm.k))</f>
        <v>0</v>
      </c>
      <c r="L4247">
        <f>_xlfn.LET(_xlpm.w,$D4247,_xlpm.k,CONCATENATE("*",L$1,"*"),COUNTIF(_xlpm.w,_xlpm.k))</f>
        <v>0</v>
      </c>
      <c r="M4247" t="s">
        <v>1190</v>
      </c>
      <c r="N4247" t="s">
        <v>1189</v>
      </c>
      <c r="O4247" t="s">
        <v>1166</v>
      </c>
      <c r="P4247" t="s">
        <v>1154</v>
      </c>
      <c r="Q4247" t="s">
        <v>1146</v>
      </c>
    </row>
    <row r="4248" spans="1:17">
      <c r="A4248">
        <v>3</v>
      </c>
      <c r="B4248" s="1" t="s">
        <v>8647</v>
      </c>
      <c r="C4248" s="1" t="str">
        <f>_xlfn.LET(_xlpm.t,$B4248,_xlfn.LET(_xlpm.e,FIND(":",_xlpm.t),MID(_xlpm.t,2,_xlpm.e-2)))</f>
        <v>dɪt</v>
      </c>
      <c r="D4248" s="1" t="str">
        <f>_xlfn.LET(_xlpm.t,$B4248,_xlfn.LET(_xlpm.b,FIND(":",_xlpm.t),_xlpm.e,FIND("&gt;",_xlpm.t),MID(_xlpm.t,_xlpm.b+1,_xlpm.e-_xlpm.b-1)))</f>
        <v>det</v>
      </c>
      <c r="E4248">
        <v>5</v>
      </c>
      <c r="F4248">
        <f>SUM(G4248:L4248)</f>
        <v>1</v>
      </c>
      <c r="G4248">
        <f>_xlfn.LET(_xlpm.w,$D4248,_xlpm.k,CONCATENATE("*",G$1,"*"),COUNTIF(_xlpm.w,_xlpm.k))</f>
        <v>0</v>
      </c>
      <c r="H4248">
        <f>_xlfn.LET(_xlpm.w,$D4248,_xlpm.k,CONCATENATE("*",H$1,"*"),COUNTIF(_xlpm.w,_xlpm.k))</f>
        <v>1</v>
      </c>
      <c r="I4248">
        <f>_xlfn.LET(_xlpm.w,$D4248,_xlpm.k,CONCATENATE("*",I$1,"*"),COUNTIF(_xlpm.w,_xlpm.k))</f>
        <v>0</v>
      </c>
      <c r="J4248">
        <f>_xlfn.LET(_xlpm.w,$D4248,_xlpm.k,CONCATENATE("*",J$1,"*"),COUNTIF(_xlpm.w,_xlpm.k))</f>
        <v>0</v>
      </c>
      <c r="K4248">
        <f>_xlfn.LET(_xlpm.w,$D4248,_xlpm.k,CONCATENATE("*",K$1,"*"),COUNTIF(_xlpm.w,_xlpm.k))</f>
        <v>0</v>
      </c>
      <c r="L4248">
        <f>_xlfn.LET(_xlpm.w,$D4248,_xlpm.k,CONCATENATE("*",L$1,"*"),COUNTIF(_xlpm.w,_xlpm.k))</f>
        <v>0</v>
      </c>
      <c r="M4248" t="s">
        <v>3072</v>
      </c>
      <c r="N4248" t="s">
        <v>3071</v>
      </c>
      <c r="O4248" t="s">
        <v>1353</v>
      </c>
      <c r="P4248" t="s">
        <v>540</v>
      </c>
      <c r="Q4248" t="s">
        <v>1352</v>
      </c>
    </row>
    <row r="4249" spans="1:17">
      <c r="A4249">
        <v>3</v>
      </c>
      <c r="B4249" s="1" t="s">
        <v>8646</v>
      </c>
      <c r="C4249" s="1" t="str">
        <f>_xlfn.LET(_xlpm.t,$B4249,_xlfn.LET(_xlpm.e,FIND(":",_xlpm.t),MID(_xlpm.t,2,_xlpm.e-2)))</f>
        <v>dɪv</v>
      </c>
      <c r="D4249" s="1" t="str">
        <f>_xlfn.LET(_xlpm.t,$B4249,_xlfn.LET(_xlpm.b,FIND(":",_xlpm.t),_xlpm.e,FIND("&gt;",_xlpm.t),MID(_xlpm.t,_xlpm.b+1,_xlpm.e-_xlpm.b-1)))</f>
        <v>dev</v>
      </c>
      <c r="E4249">
        <v>5</v>
      </c>
      <c r="F4249">
        <f>SUM(G4249:L4249)</f>
        <v>1</v>
      </c>
      <c r="G4249">
        <f>_xlfn.LET(_xlpm.w,$D4249,_xlpm.k,CONCATENATE("*",G$1,"*"),COUNTIF(_xlpm.w,_xlpm.k))</f>
        <v>0</v>
      </c>
      <c r="H4249">
        <f>_xlfn.LET(_xlpm.w,$D4249,_xlpm.k,CONCATENATE("*",H$1,"*"),COUNTIF(_xlpm.w,_xlpm.k))</f>
        <v>1</v>
      </c>
      <c r="I4249">
        <f>_xlfn.LET(_xlpm.w,$D4249,_xlpm.k,CONCATENATE("*",I$1,"*"),COUNTIF(_xlpm.w,_xlpm.k))</f>
        <v>0</v>
      </c>
      <c r="J4249">
        <f>_xlfn.LET(_xlpm.w,$D4249,_xlpm.k,CONCATENATE("*",J$1,"*"),COUNTIF(_xlpm.w,_xlpm.k))</f>
        <v>0</v>
      </c>
      <c r="K4249">
        <f>_xlfn.LET(_xlpm.w,$D4249,_xlpm.k,CONCATENATE("*",K$1,"*"),COUNTIF(_xlpm.w,_xlpm.k))</f>
        <v>0</v>
      </c>
      <c r="L4249">
        <f>_xlfn.LET(_xlpm.w,$D4249,_xlpm.k,CONCATENATE("*",L$1,"*"),COUNTIF(_xlpm.w,_xlpm.k))</f>
        <v>0</v>
      </c>
      <c r="M4249" t="s">
        <v>2814</v>
      </c>
      <c r="N4249" t="s">
        <v>630</v>
      </c>
      <c r="O4249" t="s">
        <v>629</v>
      </c>
      <c r="P4249" t="s">
        <v>628</v>
      </c>
      <c r="Q4249" t="s">
        <v>627</v>
      </c>
    </row>
    <row r="4250" spans="1:17">
      <c r="A4250">
        <v>3</v>
      </c>
      <c r="B4250" s="1" t="s">
        <v>8645</v>
      </c>
      <c r="C4250" s="1" t="str">
        <f>_xlfn.LET(_xlpm.t,$B4250,_xlfn.LET(_xlpm.e,FIND(":",_xlpm.t),MID(_xlpm.t,2,_xlpm.e-2)))</f>
        <v>dɪz</v>
      </c>
      <c r="D4250" s="1" t="str">
        <f>_xlfn.LET(_xlpm.t,$B4250,_xlfn.LET(_xlpm.b,FIND(":",_xlpm.t),_xlpm.e,FIND("&gt;",_xlpm.t),MID(_xlpm.t,_xlpm.b+1,_xlpm.e-_xlpm.b-1)))</f>
        <v>des</v>
      </c>
      <c r="E4250">
        <v>5</v>
      </c>
      <c r="F4250">
        <f>SUM(G4250:L4250)</f>
        <v>1</v>
      </c>
      <c r="G4250">
        <f>_xlfn.LET(_xlpm.w,$D4250,_xlpm.k,CONCATENATE("*",G$1,"*"),COUNTIF(_xlpm.w,_xlpm.k))</f>
        <v>0</v>
      </c>
      <c r="H4250">
        <f>_xlfn.LET(_xlpm.w,$D4250,_xlpm.k,CONCATENATE("*",H$1,"*"),COUNTIF(_xlpm.w,_xlpm.k))</f>
        <v>1</v>
      </c>
      <c r="I4250">
        <f>_xlfn.LET(_xlpm.w,$D4250,_xlpm.k,CONCATENATE("*",I$1,"*"),COUNTIF(_xlpm.w,_xlpm.k))</f>
        <v>0</v>
      </c>
      <c r="J4250">
        <f>_xlfn.LET(_xlpm.w,$D4250,_xlpm.k,CONCATENATE("*",J$1,"*"),COUNTIF(_xlpm.w,_xlpm.k))</f>
        <v>0</v>
      </c>
      <c r="K4250">
        <f>_xlfn.LET(_xlpm.w,$D4250,_xlpm.k,CONCATENATE("*",K$1,"*"),COUNTIF(_xlpm.w,_xlpm.k))</f>
        <v>0</v>
      </c>
      <c r="L4250">
        <f>_xlfn.LET(_xlpm.w,$D4250,_xlpm.k,CONCATENATE("*",L$1,"*"),COUNTIF(_xlpm.w,_xlpm.k))</f>
        <v>0</v>
      </c>
      <c r="M4250" t="s">
        <v>2813</v>
      </c>
      <c r="N4250" t="s">
        <v>2812</v>
      </c>
      <c r="O4250" t="s">
        <v>2811</v>
      </c>
      <c r="P4250" t="s">
        <v>123</v>
      </c>
      <c r="Q4250" t="s">
        <v>1351</v>
      </c>
    </row>
    <row r="4251" spans="1:17">
      <c r="A4251">
        <v>3</v>
      </c>
      <c r="B4251" s="1" t="s">
        <v>8644</v>
      </c>
      <c r="C4251" s="1" t="str">
        <f>_xlfn.LET(_xlpm.t,$B4251,_xlfn.LET(_xlpm.e,FIND(":",_xlpm.t),MID(_xlpm.t,2,_xlpm.e-2)))</f>
        <v>faɪn</v>
      </c>
      <c r="D4251" s="1" t="str">
        <f>_xlfn.LET(_xlpm.t,$B4251,_xlfn.LET(_xlpm.b,FIND(":",_xlpm.t),_xlpm.e,FIND("&gt;",_xlpm.t),MID(_xlpm.t,_xlpm.b+1,_xlpm.e-_xlpm.b-1)))</f>
        <v>fin</v>
      </c>
      <c r="E4251">
        <v>5</v>
      </c>
      <c r="F4251">
        <f>SUM(G4251:L4251)</f>
        <v>1</v>
      </c>
      <c r="G4251">
        <f>_xlfn.LET(_xlpm.w,$D4251,_xlpm.k,CONCATENATE("*",G$1,"*"),COUNTIF(_xlpm.w,_xlpm.k))</f>
        <v>0</v>
      </c>
      <c r="H4251">
        <f>_xlfn.LET(_xlpm.w,$D4251,_xlpm.k,CONCATENATE("*",H$1,"*"),COUNTIF(_xlpm.w,_xlpm.k))</f>
        <v>0</v>
      </c>
      <c r="I4251">
        <f>_xlfn.LET(_xlpm.w,$D4251,_xlpm.k,CONCATENATE("*",I$1,"*"),COUNTIF(_xlpm.w,_xlpm.k))</f>
        <v>1</v>
      </c>
      <c r="J4251">
        <f>_xlfn.LET(_xlpm.w,$D4251,_xlpm.k,CONCATENATE("*",J$1,"*"),COUNTIF(_xlpm.w,_xlpm.k))</f>
        <v>0</v>
      </c>
      <c r="K4251">
        <f>_xlfn.LET(_xlpm.w,$D4251,_xlpm.k,CONCATENATE("*",K$1,"*"),COUNTIF(_xlpm.w,_xlpm.k))</f>
        <v>0</v>
      </c>
      <c r="L4251">
        <f>_xlfn.LET(_xlpm.w,$D4251,_xlpm.k,CONCATENATE("*",L$1,"*"),COUNTIF(_xlpm.w,_xlpm.k))</f>
        <v>0</v>
      </c>
      <c r="M4251" t="s">
        <v>2821</v>
      </c>
      <c r="N4251" t="s">
        <v>2803</v>
      </c>
      <c r="O4251" t="s">
        <v>2802</v>
      </c>
      <c r="P4251" t="s">
        <v>2165</v>
      </c>
      <c r="Q4251" t="s">
        <v>2164</v>
      </c>
    </row>
    <row r="4252" spans="1:17">
      <c r="A4252">
        <v>3</v>
      </c>
      <c r="B4252" s="1" t="s">
        <v>8642</v>
      </c>
      <c r="C4252" s="1" t="str">
        <f>_xlfn.LET(_xlpm.t,$B4252,_xlfn.LET(_xlpm.e,FIND(":",_xlpm.t),MID(_xlpm.t,2,_xlpm.e-2)))</f>
        <v>fə</v>
      </c>
      <c r="D4252" s="1" t="str">
        <f>_xlfn.LET(_xlpm.t,$B4252,_xlfn.LET(_xlpm.b,FIND(":",_xlpm.t),_xlpm.e,FIND("&gt;",_xlpm.t),MID(_xlpm.t,_xlpm.b+1,_xlpm.e-_xlpm.b-1)))</f>
        <v>ffi</v>
      </c>
      <c r="E4252">
        <v>5</v>
      </c>
      <c r="F4252">
        <f>SUM(G4252:L4252)</f>
        <v>1</v>
      </c>
      <c r="G4252">
        <f>_xlfn.LET(_xlpm.w,$D4252,_xlpm.k,CONCATENATE("*",G$1,"*"),COUNTIF(_xlpm.w,_xlpm.k))</f>
        <v>0</v>
      </c>
      <c r="H4252">
        <f>_xlfn.LET(_xlpm.w,$D4252,_xlpm.k,CONCATENATE("*",H$1,"*"),COUNTIF(_xlpm.w,_xlpm.k))</f>
        <v>0</v>
      </c>
      <c r="I4252">
        <f>_xlfn.LET(_xlpm.w,$D4252,_xlpm.k,CONCATENATE("*",I$1,"*"),COUNTIF(_xlpm.w,_xlpm.k))</f>
        <v>1</v>
      </c>
      <c r="J4252">
        <f>_xlfn.LET(_xlpm.w,$D4252,_xlpm.k,CONCATENATE("*",J$1,"*"),COUNTIF(_xlpm.w,_xlpm.k))</f>
        <v>0</v>
      </c>
      <c r="K4252">
        <f>_xlfn.LET(_xlpm.w,$D4252,_xlpm.k,CONCATENATE("*",K$1,"*"),COUNTIF(_xlpm.w,_xlpm.k))</f>
        <v>0</v>
      </c>
      <c r="L4252">
        <f>_xlfn.LET(_xlpm.w,$D4252,_xlpm.k,CONCATENATE("*",L$1,"*"),COUNTIF(_xlpm.w,_xlpm.k))</f>
        <v>0</v>
      </c>
      <c r="M4252" t="s">
        <v>719</v>
      </c>
      <c r="N4252" t="s">
        <v>718</v>
      </c>
      <c r="O4252" t="s">
        <v>550</v>
      </c>
      <c r="P4252" t="s">
        <v>549</v>
      </c>
      <c r="Q4252" t="s">
        <v>548</v>
      </c>
    </row>
    <row r="4253" spans="1:17">
      <c r="A4253">
        <v>3</v>
      </c>
      <c r="B4253" s="1" t="s">
        <v>8641</v>
      </c>
      <c r="C4253" s="1" t="str">
        <f>_xlfn.LET(_xlpm.t,$B4253,_xlfn.LET(_xlpm.e,FIND(":",_xlpm.t),MID(_xlpm.t,2,_xlpm.e-2)))</f>
        <v>fɪ</v>
      </c>
      <c r="D4253" s="1" t="str">
        <f>_xlfn.LET(_xlpm.t,$B4253,_xlfn.LET(_xlpm.b,FIND(":",_xlpm.t),_xlpm.e,FIND("&gt;",_xlpm.t),MID(_xlpm.t,_xlpm.b+1,_xlpm.e-_xlpm.b-1)))</f>
        <v>ffi</v>
      </c>
      <c r="E4253">
        <v>5</v>
      </c>
      <c r="F4253">
        <f>SUM(G4253:L4253)</f>
        <v>1</v>
      </c>
      <c r="G4253">
        <f>_xlfn.LET(_xlpm.w,$D4253,_xlpm.k,CONCATENATE("*",G$1,"*"),COUNTIF(_xlpm.w,_xlpm.k))</f>
        <v>0</v>
      </c>
      <c r="H4253">
        <f>_xlfn.LET(_xlpm.w,$D4253,_xlpm.k,CONCATENATE("*",H$1,"*"),COUNTIF(_xlpm.w,_xlpm.k))</f>
        <v>0</v>
      </c>
      <c r="I4253">
        <f>_xlfn.LET(_xlpm.w,$D4253,_xlpm.k,CONCATENATE("*",I$1,"*"),COUNTIF(_xlpm.w,_xlpm.k))</f>
        <v>1</v>
      </c>
      <c r="J4253">
        <f>_xlfn.LET(_xlpm.w,$D4253,_xlpm.k,CONCATENATE("*",J$1,"*"),COUNTIF(_xlpm.w,_xlpm.k))</f>
        <v>0</v>
      </c>
      <c r="K4253">
        <f>_xlfn.LET(_xlpm.w,$D4253,_xlpm.k,CONCATENATE("*",K$1,"*"),COUNTIF(_xlpm.w,_xlpm.k))</f>
        <v>0</v>
      </c>
      <c r="L4253">
        <f>_xlfn.LET(_xlpm.w,$D4253,_xlpm.k,CONCATENATE("*",L$1,"*"),COUNTIF(_xlpm.w,_xlpm.k))</f>
        <v>0</v>
      </c>
      <c r="M4253" t="s">
        <v>3591</v>
      </c>
      <c r="N4253" t="s">
        <v>3694</v>
      </c>
      <c r="O4253" t="s">
        <v>415</v>
      </c>
      <c r="P4253" t="s">
        <v>3178</v>
      </c>
      <c r="Q4253" t="s">
        <v>3177</v>
      </c>
    </row>
    <row r="4254" spans="1:17">
      <c r="A4254">
        <v>3</v>
      </c>
      <c r="B4254" s="1" t="s">
        <v>8640</v>
      </c>
      <c r="C4254" s="1" t="str">
        <f>_xlfn.LET(_xlpm.t,$B4254,_xlfn.LET(_xlpm.e,FIND(":",_xlpm.t),MID(_xlpm.t,2,_xlpm.e-2)))</f>
        <v>fək</v>
      </c>
      <c r="D4254" s="1" t="str">
        <f>_xlfn.LET(_xlpm.t,$B4254,_xlfn.LET(_xlpm.b,FIND(":",_xlpm.t),_xlpm.e,FIND("&gt;",_xlpm.t),MID(_xlpm.t,_xlpm.b+1,_xlpm.e-_xlpm.b-1)))</f>
        <v>fic</v>
      </c>
      <c r="E4254">
        <v>5</v>
      </c>
      <c r="F4254">
        <f>SUM(G4254:L4254)</f>
        <v>1</v>
      </c>
      <c r="G4254">
        <f>_xlfn.LET(_xlpm.w,$D4254,_xlpm.k,CONCATENATE("*",G$1,"*"),COUNTIF(_xlpm.w,_xlpm.k))</f>
        <v>0</v>
      </c>
      <c r="H4254">
        <f>_xlfn.LET(_xlpm.w,$D4254,_xlpm.k,CONCATENATE("*",H$1,"*"),COUNTIF(_xlpm.w,_xlpm.k))</f>
        <v>0</v>
      </c>
      <c r="I4254">
        <f>_xlfn.LET(_xlpm.w,$D4254,_xlpm.k,CONCATENATE("*",I$1,"*"),COUNTIF(_xlpm.w,_xlpm.k))</f>
        <v>1</v>
      </c>
      <c r="J4254">
        <f>_xlfn.LET(_xlpm.w,$D4254,_xlpm.k,CONCATENATE("*",J$1,"*"),COUNTIF(_xlpm.w,_xlpm.k))</f>
        <v>0</v>
      </c>
      <c r="K4254">
        <f>_xlfn.LET(_xlpm.w,$D4254,_xlpm.k,CONCATENATE("*",K$1,"*"),COUNTIF(_xlpm.w,_xlpm.k))</f>
        <v>0</v>
      </c>
      <c r="L4254">
        <f>_xlfn.LET(_xlpm.w,$D4254,_xlpm.k,CONCATENATE("*",L$1,"*"),COUNTIF(_xlpm.w,_xlpm.k))</f>
        <v>0</v>
      </c>
      <c r="M4254" t="s">
        <v>719</v>
      </c>
      <c r="N4254" t="s">
        <v>718</v>
      </c>
      <c r="O4254" t="s">
        <v>433</v>
      </c>
      <c r="P4254" t="s">
        <v>430</v>
      </c>
      <c r="Q4254" t="s">
        <v>162</v>
      </c>
    </row>
    <row r="4255" spans="1:17">
      <c r="A4255">
        <v>3</v>
      </c>
      <c r="B4255" s="1" t="s">
        <v>8639</v>
      </c>
      <c r="C4255" s="1" t="str">
        <f>_xlfn.LET(_xlpm.t,$B4255,_xlfn.LET(_xlpm.e,FIND(":",_xlpm.t),MID(_xlpm.t,2,_xlpm.e-2)))</f>
        <v>fɪk</v>
      </c>
      <c r="D4255" s="1" t="str">
        <f>_xlfn.LET(_xlpm.t,$B4255,_xlfn.LET(_xlpm.b,FIND(":",_xlpm.t),_xlpm.e,FIND("&gt;",_xlpm.t),MID(_xlpm.t,_xlpm.b+1,_xlpm.e-_xlpm.b-1)))</f>
        <v>fic</v>
      </c>
      <c r="E4255">
        <v>5</v>
      </c>
      <c r="F4255">
        <f>SUM(G4255:L4255)</f>
        <v>1</v>
      </c>
      <c r="G4255">
        <f>_xlfn.LET(_xlpm.w,$D4255,_xlpm.k,CONCATENATE("*",G$1,"*"),COUNTIF(_xlpm.w,_xlpm.k))</f>
        <v>0</v>
      </c>
      <c r="H4255">
        <f>_xlfn.LET(_xlpm.w,$D4255,_xlpm.k,CONCATENATE("*",H$1,"*"),COUNTIF(_xlpm.w,_xlpm.k))</f>
        <v>0</v>
      </c>
      <c r="I4255">
        <f>_xlfn.LET(_xlpm.w,$D4255,_xlpm.k,CONCATENATE("*",I$1,"*"),COUNTIF(_xlpm.w,_xlpm.k))</f>
        <v>1</v>
      </c>
      <c r="J4255">
        <f>_xlfn.LET(_xlpm.w,$D4255,_xlpm.k,CONCATENATE("*",J$1,"*"),COUNTIF(_xlpm.w,_xlpm.k))</f>
        <v>0</v>
      </c>
      <c r="K4255">
        <f>_xlfn.LET(_xlpm.w,$D4255,_xlpm.k,CONCATENATE("*",K$1,"*"),COUNTIF(_xlpm.w,_xlpm.k))</f>
        <v>0</v>
      </c>
      <c r="L4255">
        <f>_xlfn.LET(_xlpm.w,$D4255,_xlpm.k,CONCATENATE("*",L$1,"*"),COUNTIF(_xlpm.w,_xlpm.k))</f>
        <v>0</v>
      </c>
      <c r="M4255" t="s">
        <v>3591</v>
      </c>
      <c r="N4255" t="s">
        <v>2723</v>
      </c>
      <c r="O4255" t="s">
        <v>560</v>
      </c>
      <c r="P4255" t="s">
        <v>311</v>
      </c>
      <c r="Q4255" t="s">
        <v>3694</v>
      </c>
    </row>
    <row r="4256" spans="1:17">
      <c r="A4256">
        <v>3</v>
      </c>
      <c r="B4256" s="1" t="s">
        <v>8638</v>
      </c>
      <c r="C4256" s="1" t="str">
        <f>_xlfn.LET(_xlpm.t,$B4256,_xlfn.LET(_xlpm.e,FIND(":",_xlpm.t),MID(_xlpm.t,2,_xlpm.e-2)))</f>
        <v>fʌn</v>
      </c>
      <c r="D4256" s="1" t="str">
        <f>_xlfn.LET(_xlpm.t,$B4256,_xlfn.LET(_xlpm.b,FIND(":",_xlpm.t),_xlpm.e,FIND("&gt;",_xlpm.t),MID(_xlpm.t,_xlpm.b+1,_xlpm.e-_xlpm.b-1)))</f>
        <v>fun</v>
      </c>
      <c r="E4256">
        <v>5</v>
      </c>
      <c r="F4256">
        <f>SUM(G4256:L4256)</f>
        <v>1</v>
      </c>
      <c r="G4256">
        <f>_xlfn.LET(_xlpm.w,$D4256,_xlpm.k,CONCATENATE("*",G$1,"*"),COUNTIF(_xlpm.w,_xlpm.k))</f>
        <v>0</v>
      </c>
      <c r="H4256">
        <f>_xlfn.LET(_xlpm.w,$D4256,_xlpm.k,CONCATENATE("*",H$1,"*"),COUNTIF(_xlpm.w,_xlpm.k))</f>
        <v>0</v>
      </c>
      <c r="I4256">
        <f>_xlfn.LET(_xlpm.w,$D4256,_xlpm.k,CONCATENATE("*",I$1,"*"),COUNTIF(_xlpm.w,_xlpm.k))</f>
        <v>0</v>
      </c>
      <c r="J4256">
        <f>_xlfn.LET(_xlpm.w,$D4256,_xlpm.k,CONCATENATE("*",J$1,"*"),COUNTIF(_xlpm.w,_xlpm.k))</f>
        <v>0</v>
      </c>
      <c r="K4256">
        <f>_xlfn.LET(_xlpm.w,$D4256,_xlpm.k,CONCATENATE("*",K$1,"*"),COUNTIF(_xlpm.w,_xlpm.k))</f>
        <v>1</v>
      </c>
      <c r="L4256">
        <f>_xlfn.LET(_xlpm.w,$D4256,_xlpm.k,CONCATENATE("*",L$1,"*"),COUNTIF(_xlpm.w,_xlpm.k))</f>
        <v>0</v>
      </c>
      <c r="M4256" t="s">
        <v>5126</v>
      </c>
      <c r="N4256" t="s">
        <v>5125</v>
      </c>
      <c r="O4256" t="s">
        <v>4829</v>
      </c>
      <c r="P4256" t="s">
        <v>2459</v>
      </c>
      <c r="Q4256" t="s">
        <v>2458</v>
      </c>
    </row>
    <row r="4257" spans="1:17">
      <c r="A4257">
        <v>3</v>
      </c>
      <c r="B4257" s="1" t="s">
        <v>8637</v>
      </c>
      <c r="C4257" s="1" t="str">
        <f>_xlfn.LET(_xlpm.t,$B4257,_xlfn.LET(_xlpm.e,FIND(":",_xlpm.t),MID(_xlpm.t,2,_xlpm.e-2)))</f>
        <v>fəɹ</v>
      </c>
      <c r="D4257" s="1" t="str">
        <f>_xlfn.LET(_xlpm.t,$B4257,_xlfn.LET(_xlpm.b,FIND(":",_xlpm.t),_xlpm.e,FIND("&gt;",_xlpm.t),MID(_xlpm.t,_xlpm.b+1,_xlpm.e-_xlpm.b-1)))</f>
        <v>ffe</v>
      </c>
      <c r="E4257">
        <v>5</v>
      </c>
      <c r="F4257">
        <f>SUM(G4257:L4257)</f>
        <v>1</v>
      </c>
      <c r="G4257">
        <f>_xlfn.LET(_xlpm.w,$D4257,_xlpm.k,CONCATENATE("*",G$1,"*"),COUNTIF(_xlpm.w,_xlpm.k))</f>
        <v>0</v>
      </c>
      <c r="H4257">
        <f>_xlfn.LET(_xlpm.w,$D4257,_xlpm.k,CONCATENATE("*",H$1,"*"),COUNTIF(_xlpm.w,_xlpm.k))</f>
        <v>1</v>
      </c>
      <c r="I4257">
        <f>_xlfn.LET(_xlpm.w,$D4257,_xlpm.k,CONCATENATE("*",I$1,"*"),COUNTIF(_xlpm.w,_xlpm.k))</f>
        <v>0</v>
      </c>
      <c r="J4257">
        <f>_xlfn.LET(_xlpm.w,$D4257,_xlpm.k,CONCATENATE("*",J$1,"*"),COUNTIF(_xlpm.w,_xlpm.k))</f>
        <v>0</v>
      </c>
      <c r="K4257">
        <f>_xlfn.LET(_xlpm.w,$D4257,_xlpm.k,CONCATENATE("*",K$1,"*"),COUNTIF(_xlpm.w,_xlpm.k))</f>
        <v>0</v>
      </c>
      <c r="L4257">
        <f>_xlfn.LET(_xlpm.w,$D4257,_xlpm.k,CONCATENATE("*",L$1,"*"),COUNTIF(_xlpm.w,_xlpm.k))</f>
        <v>0</v>
      </c>
      <c r="M4257" t="s">
        <v>1685</v>
      </c>
      <c r="N4257" t="s">
        <v>1684</v>
      </c>
      <c r="O4257" t="s">
        <v>1487</v>
      </c>
      <c r="P4257" t="s">
        <v>2047</v>
      </c>
      <c r="Q4257" t="s">
        <v>638</v>
      </c>
    </row>
    <row r="4258" spans="1:17">
      <c r="A4258">
        <v>3</v>
      </c>
      <c r="B4258" s="1" t="s">
        <v>8636</v>
      </c>
      <c r="C4258" s="1" t="str">
        <f>_xlfn.LET(_xlpm.t,$B4258,_xlfn.LET(_xlpm.e,FIND(":",_xlpm.t),MID(_xlpm.t,2,_xlpm.e-2)))</f>
        <v>fɜɹ</v>
      </c>
      <c r="D4258" s="1" t="str">
        <f>_xlfn.LET(_xlpm.t,$B4258,_xlfn.LET(_xlpm.b,FIND(":",_xlpm.t),_xlpm.e,FIND("&gt;",_xlpm.t),MID(_xlpm.t,_xlpm.b+1,_xlpm.e-_xlpm.b-1)))</f>
        <v>fur</v>
      </c>
      <c r="E4258">
        <v>5</v>
      </c>
      <c r="F4258">
        <f>SUM(G4258:L4258)</f>
        <v>1</v>
      </c>
      <c r="G4258">
        <f>_xlfn.LET(_xlpm.w,$D4258,_xlpm.k,CONCATENATE("*",G$1,"*"),COUNTIF(_xlpm.w,_xlpm.k))</f>
        <v>0</v>
      </c>
      <c r="H4258">
        <f>_xlfn.LET(_xlpm.w,$D4258,_xlpm.k,CONCATENATE("*",H$1,"*"),COUNTIF(_xlpm.w,_xlpm.k))</f>
        <v>0</v>
      </c>
      <c r="I4258">
        <f>_xlfn.LET(_xlpm.w,$D4258,_xlpm.k,CONCATENATE("*",I$1,"*"),COUNTIF(_xlpm.w,_xlpm.k))</f>
        <v>0</v>
      </c>
      <c r="J4258">
        <f>_xlfn.LET(_xlpm.w,$D4258,_xlpm.k,CONCATENATE("*",J$1,"*"),COUNTIF(_xlpm.w,_xlpm.k))</f>
        <v>0</v>
      </c>
      <c r="K4258">
        <f>_xlfn.LET(_xlpm.w,$D4258,_xlpm.k,CONCATENATE("*",K$1,"*"),COUNTIF(_xlpm.w,_xlpm.k))</f>
        <v>1</v>
      </c>
      <c r="L4258">
        <f>_xlfn.LET(_xlpm.w,$D4258,_xlpm.k,CONCATENATE("*",L$1,"*"),COUNTIF(_xlpm.w,_xlpm.k))</f>
        <v>0</v>
      </c>
      <c r="M4258" t="s">
        <v>818</v>
      </c>
      <c r="N4258" t="s">
        <v>817</v>
      </c>
      <c r="O4258" t="s">
        <v>816</v>
      </c>
      <c r="P4258" t="s">
        <v>815</v>
      </c>
      <c r="Q4258" t="s">
        <v>814</v>
      </c>
    </row>
    <row r="4259" spans="1:17">
      <c r="A4259">
        <v>3</v>
      </c>
      <c r="B4259" s="1" t="s">
        <v>8635</v>
      </c>
      <c r="C4259" s="1" t="str">
        <f>_xlfn.LET(_xlpm.t,$B4259,_xlfn.LET(_xlpm.e,FIND(":",_xlpm.t),MID(_xlpm.t,2,_xlpm.e-2)))</f>
        <v>hæn</v>
      </c>
      <c r="D4259" s="1" t="str">
        <f>_xlfn.LET(_xlpm.t,$B4259,_xlfn.LET(_xlpm.b,FIND(":",_xlpm.t),_xlpm.e,FIND("&gt;",_xlpm.t),MID(_xlpm.t,_xlpm.b+1,_xlpm.e-_xlpm.b-1)))</f>
        <v>han</v>
      </c>
      <c r="E4259">
        <v>5</v>
      </c>
      <c r="F4259">
        <f>SUM(G4259:L4259)</f>
        <v>1</v>
      </c>
      <c r="G4259">
        <f>_xlfn.LET(_xlpm.w,$D4259,_xlpm.k,CONCATENATE("*",G$1,"*"),COUNTIF(_xlpm.w,_xlpm.k))</f>
        <v>1</v>
      </c>
      <c r="H4259">
        <f>_xlfn.LET(_xlpm.w,$D4259,_xlpm.k,CONCATENATE("*",H$1,"*"),COUNTIF(_xlpm.w,_xlpm.k))</f>
        <v>0</v>
      </c>
      <c r="I4259">
        <f>_xlfn.LET(_xlpm.w,$D4259,_xlpm.k,CONCATENATE("*",I$1,"*"),COUNTIF(_xlpm.w,_xlpm.k))</f>
        <v>0</v>
      </c>
      <c r="J4259">
        <f>_xlfn.LET(_xlpm.w,$D4259,_xlpm.k,CONCATENATE("*",J$1,"*"),COUNTIF(_xlpm.w,_xlpm.k))</f>
        <v>0</v>
      </c>
      <c r="K4259">
        <f>_xlfn.LET(_xlpm.w,$D4259,_xlpm.k,CONCATENATE("*",K$1,"*"),COUNTIF(_xlpm.w,_xlpm.k))</f>
        <v>0</v>
      </c>
      <c r="L4259">
        <f>_xlfn.LET(_xlpm.w,$D4259,_xlpm.k,CONCATENATE("*",L$1,"*"),COUNTIF(_xlpm.w,_xlpm.k))</f>
        <v>0</v>
      </c>
      <c r="M4259" t="s">
        <v>2796</v>
      </c>
      <c r="N4259" t="s">
        <v>3047</v>
      </c>
      <c r="O4259" t="s">
        <v>5308</v>
      </c>
      <c r="P4259" t="s">
        <v>5307</v>
      </c>
      <c r="Q4259" t="s">
        <v>5306</v>
      </c>
    </row>
    <row r="4260" spans="1:17">
      <c r="A4260">
        <v>3</v>
      </c>
      <c r="B4260" s="1" t="s">
        <v>8634</v>
      </c>
      <c r="C4260" s="1" t="str">
        <f>_xlfn.LET(_xlpm.t,$B4260,_xlfn.LET(_xlpm.e,FIND(":",_xlpm.t),MID(_xlpm.t,2,_xlpm.e-2)))</f>
        <v>haʊ</v>
      </c>
      <c r="D4260" s="1" t="str">
        <f>_xlfn.LET(_xlpm.t,$B4260,_xlfn.LET(_xlpm.b,FIND(":",_xlpm.t),_xlpm.e,FIND("&gt;",_xlpm.t),MID(_xlpm.t,_xlpm.b+1,_xlpm.e-_xlpm.b-1)))</f>
        <v>how</v>
      </c>
      <c r="E4260">
        <v>5</v>
      </c>
      <c r="F4260">
        <f>SUM(G4260:L4260)</f>
        <v>1</v>
      </c>
      <c r="G4260">
        <f>_xlfn.LET(_xlpm.w,$D4260,_xlpm.k,CONCATENATE("*",G$1,"*"),COUNTIF(_xlpm.w,_xlpm.k))</f>
        <v>0</v>
      </c>
      <c r="H4260">
        <f>_xlfn.LET(_xlpm.w,$D4260,_xlpm.k,CONCATENATE("*",H$1,"*"),COUNTIF(_xlpm.w,_xlpm.k))</f>
        <v>0</v>
      </c>
      <c r="I4260">
        <f>_xlfn.LET(_xlpm.w,$D4260,_xlpm.k,CONCATENATE("*",I$1,"*"),COUNTIF(_xlpm.w,_xlpm.k))</f>
        <v>0</v>
      </c>
      <c r="J4260">
        <f>_xlfn.LET(_xlpm.w,$D4260,_xlpm.k,CONCATENATE("*",J$1,"*"),COUNTIF(_xlpm.w,_xlpm.k))</f>
        <v>1</v>
      </c>
      <c r="K4260">
        <f>_xlfn.LET(_xlpm.w,$D4260,_xlpm.k,CONCATENATE("*",K$1,"*"),COUNTIF(_xlpm.w,_xlpm.k))</f>
        <v>0</v>
      </c>
      <c r="L4260">
        <f>_xlfn.LET(_xlpm.w,$D4260,_xlpm.k,CONCATENATE("*",L$1,"*"),COUNTIF(_xlpm.w,_xlpm.k))</f>
        <v>0</v>
      </c>
      <c r="M4260" t="s">
        <v>8633</v>
      </c>
      <c r="N4260" t="s">
        <v>1728</v>
      </c>
      <c r="O4260" t="s">
        <v>2076</v>
      </c>
      <c r="P4260" t="s">
        <v>4996</v>
      </c>
      <c r="Q4260" t="s">
        <v>2345</v>
      </c>
    </row>
    <row r="4261" spans="1:17">
      <c r="A4261">
        <v>3</v>
      </c>
      <c r="B4261" s="1" t="s">
        <v>8631</v>
      </c>
      <c r="C4261" s="1" t="str">
        <f>_xlfn.LET(_xlpm.t,$B4261,_xlfn.LET(_xlpm.e,FIND(":",_xlpm.t),MID(_xlpm.t,2,_xlpm.e-2)))</f>
        <v>is</v>
      </c>
      <c r="D4261" s="1" t="str">
        <f>_xlfn.LET(_xlpm.t,$B4261,_xlfn.LET(_xlpm.b,FIND(":",_xlpm.t),_xlpm.e,FIND("&gt;",_xlpm.t),MID(_xlpm.t,_xlpm.b+1,_xlpm.e-_xlpm.b-1)))</f>
        <v>ece</v>
      </c>
      <c r="E4261">
        <v>5</v>
      </c>
      <c r="F4261">
        <f>SUM(G4261:L4261)</f>
        <v>1</v>
      </c>
      <c r="G4261">
        <f>_xlfn.LET(_xlpm.w,$D4261,_xlpm.k,CONCATENATE("*",G$1,"*"),COUNTIF(_xlpm.w,_xlpm.k))</f>
        <v>0</v>
      </c>
      <c r="H4261">
        <f>_xlfn.LET(_xlpm.w,$D4261,_xlpm.k,CONCATENATE("*",H$1,"*"),COUNTIF(_xlpm.w,_xlpm.k))</f>
        <v>1</v>
      </c>
      <c r="I4261">
        <f>_xlfn.LET(_xlpm.w,$D4261,_xlpm.k,CONCATENATE("*",I$1,"*"),COUNTIF(_xlpm.w,_xlpm.k))</f>
        <v>0</v>
      </c>
      <c r="J4261">
        <f>_xlfn.LET(_xlpm.w,$D4261,_xlpm.k,CONCATENATE("*",J$1,"*"),COUNTIF(_xlpm.w,_xlpm.k))</f>
        <v>0</v>
      </c>
      <c r="K4261">
        <f>_xlfn.LET(_xlpm.w,$D4261,_xlpm.k,CONCATENATE("*",K$1,"*"),COUNTIF(_xlpm.w,_xlpm.k))</f>
        <v>0</v>
      </c>
      <c r="L4261">
        <f>_xlfn.LET(_xlpm.w,$D4261,_xlpm.k,CONCATENATE("*",L$1,"*"),COUNTIF(_xlpm.w,_xlpm.k))</f>
        <v>0</v>
      </c>
      <c r="M4261" t="s">
        <v>2605</v>
      </c>
      <c r="N4261" t="s">
        <v>2545</v>
      </c>
      <c r="O4261" t="s">
        <v>2538</v>
      </c>
      <c r="P4261" t="s">
        <v>2455</v>
      </c>
      <c r="Q4261" t="s">
        <v>2454</v>
      </c>
    </row>
    <row r="4262" spans="1:17">
      <c r="A4262">
        <v>3</v>
      </c>
      <c r="B4262" s="1" t="s">
        <v>8629</v>
      </c>
      <c r="C4262" s="1" t="str">
        <f>_xlfn.LET(_xlpm.t,$B4262,_xlfn.LET(_xlpm.e,FIND(":",_xlpm.t),MID(_xlpm.t,2,_xlpm.e-2)))</f>
        <v>kæl</v>
      </c>
      <c r="D4262" s="1" t="str">
        <f>_xlfn.LET(_xlpm.t,$B4262,_xlfn.LET(_xlpm.b,FIND(":",_xlpm.t),_xlpm.e,FIND("&gt;",_xlpm.t),MID(_xlpm.t,_xlpm.b+1,_xlpm.e-_xlpm.b-1)))</f>
        <v>cal</v>
      </c>
      <c r="E4262">
        <v>5</v>
      </c>
      <c r="F4262">
        <f>SUM(G4262:L4262)</f>
        <v>1</v>
      </c>
      <c r="G4262">
        <f>_xlfn.LET(_xlpm.w,$D4262,_xlpm.k,CONCATENATE("*",G$1,"*"),COUNTIF(_xlpm.w,_xlpm.k))</f>
        <v>1</v>
      </c>
      <c r="H4262">
        <f>_xlfn.LET(_xlpm.w,$D4262,_xlpm.k,CONCATENATE("*",H$1,"*"),COUNTIF(_xlpm.w,_xlpm.k))</f>
        <v>0</v>
      </c>
      <c r="I4262">
        <f>_xlfn.LET(_xlpm.w,$D4262,_xlpm.k,CONCATENATE("*",I$1,"*"),COUNTIF(_xlpm.w,_xlpm.k))</f>
        <v>0</v>
      </c>
      <c r="J4262">
        <f>_xlfn.LET(_xlpm.w,$D4262,_xlpm.k,CONCATENATE("*",J$1,"*"),COUNTIF(_xlpm.w,_xlpm.k))</f>
        <v>0</v>
      </c>
      <c r="K4262">
        <f>_xlfn.LET(_xlpm.w,$D4262,_xlpm.k,CONCATENATE("*",K$1,"*"),COUNTIF(_xlpm.w,_xlpm.k))</f>
        <v>0</v>
      </c>
      <c r="L4262">
        <f>_xlfn.LET(_xlpm.w,$D4262,_xlpm.k,CONCATENATE("*",L$1,"*"),COUNTIF(_xlpm.w,_xlpm.k))</f>
        <v>0</v>
      </c>
      <c r="M4262" t="s">
        <v>288</v>
      </c>
      <c r="N4262" t="s">
        <v>358</v>
      </c>
      <c r="O4262" t="s">
        <v>1185</v>
      </c>
      <c r="P4262" t="s">
        <v>1582</v>
      </c>
      <c r="Q4262" t="s">
        <v>988</v>
      </c>
    </row>
    <row r="4263" spans="1:17">
      <c r="A4263">
        <v>3</v>
      </c>
      <c r="B4263" s="1" t="s">
        <v>8628</v>
      </c>
      <c r="C4263" s="1" t="str">
        <f>_xlfn.LET(_xlpm.t,$B4263,_xlfn.LET(_xlpm.e,FIND(":",_xlpm.t),MID(_xlpm.t,2,_xlpm.e-2)))</f>
        <v>ki</v>
      </c>
      <c r="D4263" s="1" t="str">
        <f>_xlfn.LET(_xlpm.t,$B4263,_xlfn.LET(_xlpm.b,FIND(":",_xlpm.t),_xlpm.e,FIND("&gt;",_xlpm.t),MID(_xlpm.t,_xlpm.b+1,_xlpm.e-_xlpm.b-1)))</f>
        <v>kee</v>
      </c>
      <c r="E4263">
        <v>5</v>
      </c>
      <c r="F4263">
        <f>SUM(G4263:L4263)</f>
        <v>1</v>
      </c>
      <c r="G4263">
        <f>_xlfn.LET(_xlpm.w,$D4263,_xlpm.k,CONCATENATE("*",G$1,"*"),COUNTIF(_xlpm.w,_xlpm.k))</f>
        <v>0</v>
      </c>
      <c r="H4263">
        <f>_xlfn.LET(_xlpm.w,$D4263,_xlpm.k,CONCATENATE("*",H$1,"*"),COUNTIF(_xlpm.w,_xlpm.k))</f>
        <v>1</v>
      </c>
      <c r="I4263">
        <f>_xlfn.LET(_xlpm.w,$D4263,_xlpm.k,CONCATENATE("*",I$1,"*"),COUNTIF(_xlpm.w,_xlpm.k))</f>
        <v>0</v>
      </c>
      <c r="J4263">
        <f>_xlfn.LET(_xlpm.w,$D4263,_xlpm.k,CONCATENATE("*",J$1,"*"),COUNTIF(_xlpm.w,_xlpm.k))</f>
        <v>0</v>
      </c>
      <c r="K4263">
        <f>_xlfn.LET(_xlpm.w,$D4263,_xlpm.k,CONCATENATE("*",K$1,"*"),COUNTIF(_xlpm.w,_xlpm.k))</f>
        <v>0</v>
      </c>
      <c r="L4263">
        <f>_xlfn.LET(_xlpm.w,$D4263,_xlpm.k,CONCATENATE("*",L$1,"*"),COUNTIF(_xlpm.w,_xlpm.k))</f>
        <v>0</v>
      </c>
      <c r="M4263" t="s">
        <v>2580</v>
      </c>
      <c r="N4263" t="s">
        <v>2579</v>
      </c>
      <c r="O4263" t="s">
        <v>2578</v>
      </c>
      <c r="P4263" t="s">
        <v>654</v>
      </c>
      <c r="Q4263" t="s">
        <v>2039</v>
      </c>
    </row>
    <row r="4264" spans="1:17">
      <c r="A4264">
        <v>3</v>
      </c>
      <c r="B4264" s="1" t="s">
        <v>8627</v>
      </c>
      <c r="C4264" s="1" t="str">
        <f>_xlfn.LET(_xlpm.t,$B4264,_xlfn.LET(_xlpm.e,FIND(":",_xlpm.t),MID(_xlpm.t,2,_xlpm.e-2)))</f>
        <v>kjəl</v>
      </c>
      <c r="D4264" s="1" t="str">
        <f>_xlfn.LET(_xlpm.t,$B4264,_xlfn.LET(_xlpm.b,FIND(":",_xlpm.t),_xlpm.e,FIND("&gt;",_xlpm.t),MID(_xlpm.t,_xlpm.b+1,_xlpm.e-_xlpm.b-1)))</f>
        <v>cul</v>
      </c>
      <c r="E4264">
        <v>5</v>
      </c>
      <c r="F4264">
        <f>SUM(G4264:L4264)</f>
        <v>1</v>
      </c>
      <c r="G4264">
        <f>_xlfn.LET(_xlpm.w,$D4264,_xlpm.k,CONCATENATE("*",G$1,"*"),COUNTIF(_xlpm.w,_xlpm.k))</f>
        <v>0</v>
      </c>
      <c r="H4264">
        <f>_xlfn.LET(_xlpm.w,$D4264,_xlpm.k,CONCATENATE("*",H$1,"*"),COUNTIF(_xlpm.w,_xlpm.k))</f>
        <v>0</v>
      </c>
      <c r="I4264">
        <f>_xlfn.LET(_xlpm.w,$D4264,_xlpm.k,CONCATENATE("*",I$1,"*"),COUNTIF(_xlpm.w,_xlpm.k))</f>
        <v>0</v>
      </c>
      <c r="J4264">
        <f>_xlfn.LET(_xlpm.w,$D4264,_xlpm.k,CONCATENATE("*",J$1,"*"),COUNTIF(_xlpm.w,_xlpm.k))</f>
        <v>0</v>
      </c>
      <c r="K4264">
        <f>_xlfn.LET(_xlpm.w,$D4264,_xlpm.k,CONCATENATE("*",K$1,"*"),COUNTIF(_xlpm.w,_xlpm.k))</f>
        <v>1</v>
      </c>
      <c r="L4264">
        <f>_xlfn.LET(_xlpm.w,$D4264,_xlpm.k,CONCATENATE("*",L$1,"*"),COUNTIF(_xlpm.w,_xlpm.k))</f>
        <v>0</v>
      </c>
      <c r="M4264" t="s">
        <v>288</v>
      </c>
      <c r="N4264" t="s">
        <v>358</v>
      </c>
      <c r="O4264" t="s">
        <v>185</v>
      </c>
      <c r="P4264" t="s">
        <v>285</v>
      </c>
      <c r="Q4264" t="s">
        <v>283</v>
      </c>
    </row>
    <row r="4265" spans="1:17">
      <c r="A4265">
        <v>3</v>
      </c>
      <c r="B4265" s="1" t="s">
        <v>8625</v>
      </c>
      <c r="C4265" s="1" t="str">
        <f>_xlfn.LET(_xlpm.t,$B4265,_xlfn.LET(_xlpm.e,FIND(":",_xlpm.t),MID(_xlpm.t,2,_xlpm.e-2)))</f>
        <v>kspɛ</v>
      </c>
      <c r="D4265" s="1" t="str">
        <f>_xlfn.LET(_xlpm.t,$B4265,_xlfn.LET(_xlpm.b,FIND(":",_xlpm.t),_xlpm.e,FIND("&gt;",_xlpm.t),MID(_xlpm.t,_xlpm.b+1,_xlpm.e-_xlpm.b-1)))</f>
        <v>xpe</v>
      </c>
      <c r="E4265">
        <v>5</v>
      </c>
      <c r="F4265">
        <f>SUM(G4265:L4265)</f>
        <v>1</v>
      </c>
      <c r="G4265">
        <f>_xlfn.LET(_xlpm.w,$D4265,_xlpm.k,CONCATENATE("*",G$1,"*"),COUNTIF(_xlpm.w,_xlpm.k))</f>
        <v>0</v>
      </c>
      <c r="H4265">
        <f>_xlfn.LET(_xlpm.w,$D4265,_xlpm.k,CONCATENATE("*",H$1,"*"),COUNTIF(_xlpm.w,_xlpm.k))</f>
        <v>1</v>
      </c>
      <c r="I4265">
        <f>_xlfn.LET(_xlpm.w,$D4265,_xlpm.k,CONCATENATE("*",I$1,"*"),COUNTIF(_xlpm.w,_xlpm.k))</f>
        <v>0</v>
      </c>
      <c r="J4265">
        <f>_xlfn.LET(_xlpm.w,$D4265,_xlpm.k,CONCATENATE("*",J$1,"*"),COUNTIF(_xlpm.w,_xlpm.k))</f>
        <v>0</v>
      </c>
      <c r="K4265">
        <f>_xlfn.LET(_xlpm.w,$D4265,_xlpm.k,CONCATENATE("*",K$1,"*"),COUNTIF(_xlpm.w,_xlpm.k))</f>
        <v>0</v>
      </c>
      <c r="L4265">
        <f>_xlfn.LET(_xlpm.w,$D4265,_xlpm.k,CONCATENATE("*",L$1,"*"),COUNTIF(_xlpm.w,_xlpm.k))</f>
        <v>0</v>
      </c>
      <c r="M4265" t="s">
        <v>3294</v>
      </c>
      <c r="N4265" t="s">
        <v>375</v>
      </c>
      <c r="O4265" t="s">
        <v>3293</v>
      </c>
      <c r="P4265" t="s">
        <v>3292</v>
      </c>
      <c r="Q4265" t="s">
        <v>374</v>
      </c>
    </row>
    <row r="4266" spans="1:17">
      <c r="A4266">
        <v>3</v>
      </c>
      <c r="B4266" s="1" t="s">
        <v>8624</v>
      </c>
      <c r="C4266" s="1" t="str">
        <f>_xlfn.LET(_xlpm.t,$B4266,_xlfn.LET(_xlpm.e,FIND(":",_xlpm.t),MID(_xlpm.t,2,_xlpm.e-2)))</f>
        <v>ktʃə</v>
      </c>
      <c r="D4266" s="1" t="str">
        <f>_xlfn.LET(_xlpm.t,$B4266,_xlfn.LET(_xlpm.b,FIND(":",_xlpm.t),_xlpm.e,FIND("&gt;",_xlpm.t),MID(_xlpm.t,_xlpm.b+1,_xlpm.e-_xlpm.b-1)))</f>
        <v>ctu</v>
      </c>
      <c r="E4266">
        <v>5</v>
      </c>
      <c r="F4266">
        <f>SUM(G4266:L4266)</f>
        <v>1</v>
      </c>
      <c r="G4266">
        <f>_xlfn.LET(_xlpm.w,$D4266,_xlpm.k,CONCATENATE("*",G$1,"*"),COUNTIF(_xlpm.w,_xlpm.k))</f>
        <v>0</v>
      </c>
      <c r="H4266">
        <f>_xlfn.LET(_xlpm.w,$D4266,_xlpm.k,CONCATENATE("*",H$1,"*"),COUNTIF(_xlpm.w,_xlpm.k))</f>
        <v>0</v>
      </c>
      <c r="I4266">
        <f>_xlfn.LET(_xlpm.w,$D4266,_xlpm.k,CONCATENATE("*",I$1,"*"),COUNTIF(_xlpm.w,_xlpm.k))</f>
        <v>0</v>
      </c>
      <c r="J4266">
        <f>_xlfn.LET(_xlpm.w,$D4266,_xlpm.k,CONCATENATE("*",J$1,"*"),COUNTIF(_xlpm.w,_xlpm.k))</f>
        <v>0</v>
      </c>
      <c r="K4266">
        <f>_xlfn.LET(_xlpm.w,$D4266,_xlpm.k,CONCATENATE("*",K$1,"*"),COUNTIF(_xlpm.w,_xlpm.k))</f>
        <v>1</v>
      </c>
      <c r="L4266">
        <f>_xlfn.LET(_xlpm.w,$D4266,_xlpm.k,CONCATENATE("*",L$1,"*"),COUNTIF(_xlpm.w,_xlpm.k))</f>
        <v>0</v>
      </c>
      <c r="M4266" t="s">
        <v>107</v>
      </c>
      <c r="N4266" t="s">
        <v>287</v>
      </c>
      <c r="O4266" t="s">
        <v>1499</v>
      </c>
      <c r="P4266" t="s">
        <v>644</v>
      </c>
      <c r="Q4266" t="s">
        <v>1491</v>
      </c>
    </row>
    <row r="4267" spans="1:17">
      <c r="A4267">
        <v>3</v>
      </c>
      <c r="B4267" s="1" t="s">
        <v>8622</v>
      </c>
      <c r="C4267" s="1" t="str">
        <f>_xlfn.LET(_xlpm.t,$B4267,_xlfn.LET(_xlpm.e,FIND(":",_xlpm.t),MID(_xlpm.t,2,_xlpm.e-2)))</f>
        <v>kɛ</v>
      </c>
      <c r="D4267" s="1" t="str">
        <f>_xlfn.LET(_xlpm.t,$B4267,_xlfn.LET(_xlpm.b,FIND(":",_xlpm.t),_xlpm.e,FIND("&gt;",_xlpm.t),MID(_xlpm.t,_xlpm.b+1,_xlpm.e-_xlpm.b-1)))</f>
        <v>cke</v>
      </c>
      <c r="E4267">
        <v>5</v>
      </c>
      <c r="F4267">
        <f>SUM(G4267:L4267)</f>
        <v>1</v>
      </c>
      <c r="G4267">
        <f>_xlfn.LET(_xlpm.w,$D4267,_xlpm.k,CONCATENATE("*",G$1,"*"),COUNTIF(_xlpm.w,_xlpm.k))</f>
        <v>0</v>
      </c>
      <c r="H4267">
        <f>_xlfn.LET(_xlpm.w,$D4267,_xlpm.k,CONCATENATE("*",H$1,"*"),COUNTIF(_xlpm.w,_xlpm.k))</f>
        <v>1</v>
      </c>
      <c r="I4267">
        <f>_xlfn.LET(_xlpm.w,$D4267,_xlpm.k,CONCATENATE("*",I$1,"*"),COUNTIF(_xlpm.w,_xlpm.k))</f>
        <v>0</v>
      </c>
      <c r="J4267">
        <f>_xlfn.LET(_xlpm.w,$D4267,_xlpm.k,CONCATENATE("*",J$1,"*"),COUNTIF(_xlpm.w,_xlpm.k))</f>
        <v>0</v>
      </c>
      <c r="K4267">
        <f>_xlfn.LET(_xlpm.w,$D4267,_xlpm.k,CONCATENATE("*",K$1,"*"),COUNTIF(_xlpm.w,_xlpm.k))</f>
        <v>0</v>
      </c>
      <c r="L4267">
        <f>_xlfn.LET(_xlpm.w,$D4267,_xlpm.k,CONCATENATE("*",L$1,"*"),COUNTIF(_xlpm.w,_xlpm.k))</f>
        <v>0</v>
      </c>
      <c r="M4267" t="s">
        <v>3392</v>
      </c>
      <c r="N4267" t="s">
        <v>2376</v>
      </c>
      <c r="O4267" t="s">
        <v>2277</v>
      </c>
      <c r="P4267" t="s">
        <v>3324</v>
      </c>
      <c r="Q4267" t="s">
        <v>3312</v>
      </c>
    </row>
    <row r="4268" spans="1:17">
      <c r="A4268">
        <v>3</v>
      </c>
      <c r="B4268" s="1" t="s">
        <v>8621</v>
      </c>
      <c r="C4268" s="1" t="str">
        <f>_xlfn.LET(_xlpm.t,$B4268,_xlfn.LET(_xlpm.e,FIND(":",_xlpm.t),MID(_xlpm.t,2,_xlpm.e-2)))</f>
        <v>kɹaɪ</v>
      </c>
      <c r="D4268" s="1" t="str">
        <f>_xlfn.LET(_xlpm.t,$B4268,_xlfn.LET(_xlpm.b,FIND(":",_xlpm.t),_xlpm.e,FIND("&gt;",_xlpm.t),MID(_xlpm.t,_xlpm.b+1,_xlpm.e-_xlpm.b-1)))</f>
        <v>cri</v>
      </c>
      <c r="E4268">
        <v>5</v>
      </c>
      <c r="F4268">
        <f>SUM(G4268:L4268)</f>
        <v>1</v>
      </c>
      <c r="G4268">
        <f>_xlfn.LET(_xlpm.w,$D4268,_xlpm.k,CONCATENATE("*",G$1,"*"),COUNTIF(_xlpm.w,_xlpm.k))</f>
        <v>0</v>
      </c>
      <c r="H4268">
        <f>_xlfn.LET(_xlpm.w,$D4268,_xlpm.k,CONCATENATE("*",H$1,"*"),COUNTIF(_xlpm.w,_xlpm.k))</f>
        <v>0</v>
      </c>
      <c r="I4268">
        <f>_xlfn.LET(_xlpm.w,$D4268,_xlpm.k,CONCATENATE("*",I$1,"*"),COUNTIF(_xlpm.w,_xlpm.k))</f>
        <v>1</v>
      </c>
      <c r="J4268">
        <f>_xlfn.LET(_xlpm.w,$D4268,_xlpm.k,CONCATENATE("*",J$1,"*"),COUNTIF(_xlpm.w,_xlpm.k))</f>
        <v>0</v>
      </c>
      <c r="K4268">
        <f>_xlfn.LET(_xlpm.w,$D4268,_xlpm.k,CONCATENATE("*",K$1,"*"),COUNTIF(_xlpm.w,_xlpm.k))</f>
        <v>0</v>
      </c>
      <c r="L4268">
        <f>_xlfn.LET(_xlpm.w,$D4268,_xlpm.k,CONCATENATE("*",L$1,"*"),COUNTIF(_xlpm.w,_xlpm.k))</f>
        <v>0</v>
      </c>
      <c r="M4268" t="s">
        <v>2818</v>
      </c>
      <c r="N4268" t="s">
        <v>2817</v>
      </c>
      <c r="O4268" t="s">
        <v>404</v>
      </c>
      <c r="P4268" t="s">
        <v>2779</v>
      </c>
      <c r="Q4268" t="s">
        <v>2701</v>
      </c>
    </row>
    <row r="4269" spans="1:17">
      <c r="A4269">
        <v>3</v>
      </c>
      <c r="B4269" s="1" t="s">
        <v>8620</v>
      </c>
      <c r="C4269" s="1" t="str">
        <f>_xlfn.LET(_xlpm.t,$B4269,_xlfn.LET(_xlpm.e,FIND(":",_xlpm.t),MID(_xlpm.t,2,_xlpm.e-2)))</f>
        <v>kəl</v>
      </c>
      <c r="D4269" s="1" t="str">
        <f>_xlfn.LET(_xlpm.t,$B4269,_xlfn.LET(_xlpm.b,FIND(":",_xlpm.t),_xlpm.e,FIND("&gt;",_xlpm.t),MID(_xlpm.t,_xlpm.b+1,_xlpm.e-_xlpm.b-1)))</f>
        <v>col</v>
      </c>
      <c r="E4269">
        <v>5</v>
      </c>
      <c r="F4269">
        <f>SUM(G4269:L4269)</f>
        <v>1</v>
      </c>
      <c r="G4269">
        <f>_xlfn.LET(_xlpm.w,$D4269,_xlpm.k,CONCATENATE("*",G$1,"*"),COUNTIF(_xlpm.w,_xlpm.k))</f>
        <v>0</v>
      </c>
      <c r="H4269">
        <f>_xlfn.LET(_xlpm.w,$D4269,_xlpm.k,CONCATENATE("*",H$1,"*"),COUNTIF(_xlpm.w,_xlpm.k))</f>
        <v>0</v>
      </c>
      <c r="I4269">
        <f>_xlfn.LET(_xlpm.w,$D4269,_xlpm.k,CONCATENATE("*",I$1,"*"),COUNTIF(_xlpm.w,_xlpm.k))</f>
        <v>0</v>
      </c>
      <c r="J4269">
        <f>_xlfn.LET(_xlpm.w,$D4269,_xlpm.k,CONCATENATE("*",J$1,"*"),COUNTIF(_xlpm.w,_xlpm.k))</f>
        <v>1</v>
      </c>
      <c r="K4269">
        <f>_xlfn.LET(_xlpm.w,$D4269,_xlpm.k,CONCATENATE("*",K$1,"*"),COUNTIF(_xlpm.w,_xlpm.k))</f>
        <v>0</v>
      </c>
      <c r="L4269">
        <f>_xlfn.LET(_xlpm.w,$D4269,_xlpm.k,CONCATENATE("*",L$1,"*"),COUNTIF(_xlpm.w,_xlpm.k))</f>
        <v>0</v>
      </c>
      <c r="M4269" t="s">
        <v>1451</v>
      </c>
      <c r="N4269" t="s">
        <v>1261</v>
      </c>
      <c r="O4269" t="s">
        <v>1450</v>
      </c>
      <c r="P4269" t="s">
        <v>1449</v>
      </c>
      <c r="Q4269" t="s">
        <v>1091</v>
      </c>
    </row>
    <row r="4270" spans="1:17">
      <c r="A4270">
        <v>3</v>
      </c>
      <c r="B4270" s="1" t="s">
        <v>8619</v>
      </c>
      <c r="C4270" s="1" t="str">
        <f>_xlfn.LET(_xlpm.t,$B4270,_xlfn.LET(_xlpm.e,FIND(":",_xlpm.t),MID(_xlpm.t,2,_xlpm.e-2)))</f>
        <v>kʌv</v>
      </c>
      <c r="D4270" s="1" t="str">
        <f>_xlfn.LET(_xlpm.t,$B4270,_xlfn.LET(_xlpm.b,FIND(":",_xlpm.t),_xlpm.e,FIND("&gt;",_xlpm.t),MID(_xlpm.t,_xlpm.b+1,_xlpm.e-_xlpm.b-1)))</f>
        <v>cov</v>
      </c>
      <c r="E4270">
        <v>5</v>
      </c>
      <c r="F4270">
        <f>SUM(G4270:L4270)</f>
        <v>1</v>
      </c>
      <c r="G4270">
        <f>_xlfn.LET(_xlpm.w,$D4270,_xlpm.k,CONCATENATE("*",G$1,"*"),COUNTIF(_xlpm.w,_xlpm.k))</f>
        <v>0</v>
      </c>
      <c r="H4270">
        <f>_xlfn.LET(_xlpm.w,$D4270,_xlpm.k,CONCATENATE("*",H$1,"*"),COUNTIF(_xlpm.w,_xlpm.k))</f>
        <v>0</v>
      </c>
      <c r="I4270">
        <f>_xlfn.LET(_xlpm.w,$D4270,_xlpm.k,CONCATENATE("*",I$1,"*"),COUNTIF(_xlpm.w,_xlpm.k))</f>
        <v>0</v>
      </c>
      <c r="J4270">
        <f>_xlfn.LET(_xlpm.w,$D4270,_xlpm.k,CONCATENATE("*",J$1,"*"),COUNTIF(_xlpm.w,_xlpm.k))</f>
        <v>1</v>
      </c>
      <c r="K4270">
        <f>_xlfn.LET(_xlpm.w,$D4270,_xlpm.k,CONCATENATE("*",K$1,"*"),COUNTIF(_xlpm.w,_xlpm.k))</f>
        <v>0</v>
      </c>
      <c r="L4270">
        <f>_xlfn.LET(_xlpm.w,$D4270,_xlpm.k,CONCATENATE("*",L$1,"*"),COUNTIF(_xlpm.w,_xlpm.k))</f>
        <v>0</v>
      </c>
      <c r="M4270" t="s">
        <v>1690</v>
      </c>
      <c r="N4270" t="s">
        <v>1689</v>
      </c>
      <c r="O4270" t="s">
        <v>1688</v>
      </c>
      <c r="P4270" t="s">
        <v>2067</v>
      </c>
      <c r="Q4270" t="s">
        <v>507</v>
      </c>
    </row>
    <row r="4271" spans="1:17">
      <c r="A4271">
        <v>3</v>
      </c>
      <c r="B4271" s="1" t="s">
        <v>8618</v>
      </c>
      <c r="C4271" s="1" t="str">
        <f>_xlfn.LET(_xlpm.t,$B4271,_xlfn.LET(_xlpm.e,FIND(":",_xlpm.t),MID(_xlpm.t,2,_xlpm.e-2)))</f>
        <v>kɹɪ</v>
      </c>
      <c r="D4271" s="1" t="str">
        <f>_xlfn.LET(_xlpm.t,$B4271,_xlfn.LET(_xlpm.b,FIND(":",_xlpm.t),_xlpm.e,FIND("&gt;",_xlpm.t),MID(_xlpm.t,_xlpm.b+1,_xlpm.e-_xlpm.b-1)))</f>
        <v>cre</v>
      </c>
      <c r="E4271">
        <v>5</v>
      </c>
      <c r="F4271">
        <f>SUM(G4271:L4271)</f>
        <v>1</v>
      </c>
      <c r="G4271">
        <f>_xlfn.LET(_xlpm.w,$D4271,_xlpm.k,CONCATENATE("*",G$1,"*"),COUNTIF(_xlpm.w,_xlpm.k))</f>
        <v>0</v>
      </c>
      <c r="H4271">
        <f>_xlfn.LET(_xlpm.w,$D4271,_xlpm.k,CONCATENATE("*",H$1,"*"),COUNTIF(_xlpm.w,_xlpm.k))</f>
        <v>1</v>
      </c>
      <c r="I4271">
        <f>_xlfn.LET(_xlpm.w,$D4271,_xlpm.k,CONCATENATE("*",I$1,"*"),COUNTIF(_xlpm.w,_xlpm.k))</f>
        <v>0</v>
      </c>
      <c r="J4271">
        <f>_xlfn.LET(_xlpm.w,$D4271,_xlpm.k,CONCATENATE("*",J$1,"*"),COUNTIF(_xlpm.w,_xlpm.k))</f>
        <v>0</v>
      </c>
      <c r="K4271">
        <f>_xlfn.LET(_xlpm.w,$D4271,_xlpm.k,CONCATENATE("*",K$1,"*"),COUNTIF(_xlpm.w,_xlpm.k))</f>
        <v>0</v>
      </c>
      <c r="L4271">
        <f>_xlfn.LET(_xlpm.w,$D4271,_xlpm.k,CONCATENATE("*",L$1,"*"),COUNTIF(_xlpm.w,_xlpm.k))</f>
        <v>0</v>
      </c>
      <c r="M4271" t="s">
        <v>3025</v>
      </c>
      <c r="N4271" t="s">
        <v>761</v>
      </c>
      <c r="O4271" t="s">
        <v>3024</v>
      </c>
      <c r="P4271" t="s">
        <v>3023</v>
      </c>
      <c r="Q4271" t="s">
        <v>2966</v>
      </c>
    </row>
    <row r="4272" spans="1:17">
      <c r="A4272">
        <v>3</v>
      </c>
      <c r="B4272" s="1" t="s">
        <v>8615</v>
      </c>
      <c r="C4272" s="1" t="str">
        <f>_xlfn.LET(_xlpm.t,$B4272,_xlfn.LET(_xlpm.e,FIND(":",_xlpm.t),MID(_xlpm.t,2,_xlpm.e-2)))</f>
        <v>ltɪ</v>
      </c>
      <c r="D4272" s="1" t="str">
        <f>_xlfn.LET(_xlpm.t,$B4272,_xlfn.LET(_xlpm.b,FIND(":",_xlpm.t),_xlpm.e,FIND("&gt;",_xlpm.t),MID(_xlpm.t,_xlpm.b+1,_xlpm.e-_xlpm.b-1)))</f>
        <v>lti</v>
      </c>
      <c r="E4272">
        <v>5</v>
      </c>
      <c r="F4272">
        <f>SUM(G4272:L4272)</f>
        <v>1</v>
      </c>
      <c r="G4272">
        <f>_xlfn.LET(_xlpm.w,$D4272,_xlpm.k,CONCATENATE("*",G$1,"*"),COUNTIF(_xlpm.w,_xlpm.k))</f>
        <v>0</v>
      </c>
      <c r="H4272">
        <f>_xlfn.LET(_xlpm.w,$D4272,_xlpm.k,CONCATENATE("*",H$1,"*"),COUNTIF(_xlpm.w,_xlpm.k))</f>
        <v>0</v>
      </c>
      <c r="I4272">
        <f>_xlfn.LET(_xlpm.w,$D4272,_xlpm.k,CONCATENATE("*",I$1,"*"),COUNTIF(_xlpm.w,_xlpm.k))</f>
        <v>1</v>
      </c>
      <c r="J4272">
        <f>_xlfn.LET(_xlpm.w,$D4272,_xlpm.k,CONCATENATE("*",J$1,"*"),COUNTIF(_xlpm.w,_xlpm.k))</f>
        <v>0</v>
      </c>
      <c r="K4272">
        <f>_xlfn.LET(_xlpm.w,$D4272,_xlpm.k,CONCATENATE("*",K$1,"*"),COUNTIF(_xlpm.w,_xlpm.k))</f>
        <v>0</v>
      </c>
      <c r="L4272">
        <f>_xlfn.LET(_xlpm.w,$D4272,_xlpm.k,CONCATENATE("*",L$1,"*"),COUNTIF(_xlpm.w,_xlpm.k))</f>
        <v>0</v>
      </c>
      <c r="M4272" t="s">
        <v>3591</v>
      </c>
      <c r="N4272" t="s">
        <v>1260</v>
      </c>
      <c r="O4272" t="s">
        <v>3027</v>
      </c>
      <c r="P4272" t="s">
        <v>3564</v>
      </c>
      <c r="Q4272" t="s">
        <v>2145</v>
      </c>
    </row>
    <row r="4273" spans="1:17">
      <c r="A4273">
        <v>3</v>
      </c>
      <c r="B4273" s="1" t="s">
        <v>8614</v>
      </c>
      <c r="C4273" s="1" t="str">
        <f>_xlfn.LET(_xlpm.t,$B4273,_xlfn.LET(_xlpm.e,FIND(":",_xlpm.t),MID(_xlpm.t,2,_xlpm.e-2)))</f>
        <v>ltɪ</v>
      </c>
      <c r="D4273" s="1" t="str">
        <f>_xlfn.LET(_xlpm.t,$B4273,_xlfn.LET(_xlpm.b,FIND(":",_xlpm.t),_xlpm.e,FIND("&gt;",_xlpm.t),MID(_xlpm.t,_xlpm.b+1,_xlpm.e-_xlpm.b-1)))</f>
        <v>lty</v>
      </c>
      <c r="E4273">
        <v>5</v>
      </c>
      <c r="F4273">
        <f>SUM(G4273:L4273)</f>
        <v>1</v>
      </c>
      <c r="G4273">
        <f>_xlfn.LET(_xlpm.w,$D4273,_xlpm.k,CONCATENATE("*",G$1,"*"),COUNTIF(_xlpm.w,_xlpm.k))</f>
        <v>0</v>
      </c>
      <c r="H4273">
        <f>_xlfn.LET(_xlpm.w,$D4273,_xlpm.k,CONCATENATE("*",H$1,"*"),COUNTIF(_xlpm.w,_xlpm.k))</f>
        <v>0</v>
      </c>
      <c r="I4273">
        <f>_xlfn.LET(_xlpm.w,$D4273,_xlpm.k,CONCATENATE("*",I$1,"*"),COUNTIF(_xlpm.w,_xlpm.k))</f>
        <v>0</v>
      </c>
      <c r="J4273">
        <f>_xlfn.LET(_xlpm.w,$D4273,_xlpm.k,CONCATENATE("*",J$1,"*"),COUNTIF(_xlpm.w,_xlpm.k))</f>
        <v>0</v>
      </c>
      <c r="K4273">
        <f>_xlfn.LET(_xlpm.w,$D4273,_xlpm.k,CONCATENATE("*",K$1,"*"),COUNTIF(_xlpm.w,_xlpm.k))</f>
        <v>0</v>
      </c>
      <c r="L4273">
        <f>_xlfn.LET(_xlpm.w,$D4273,_xlpm.k,CONCATENATE("*",L$1,"*"),COUNTIF(_xlpm.w,_xlpm.k))</f>
        <v>1</v>
      </c>
      <c r="M4273" t="s">
        <v>718</v>
      </c>
      <c r="N4273" t="s">
        <v>3393</v>
      </c>
      <c r="O4273" t="s">
        <v>2150</v>
      </c>
      <c r="P4273" t="s">
        <v>351</v>
      </c>
      <c r="Q4273" t="s">
        <v>2084</v>
      </c>
    </row>
    <row r="4274" spans="1:17">
      <c r="A4274">
        <v>3</v>
      </c>
      <c r="B4274" s="1" t="s">
        <v>8613</v>
      </c>
      <c r="C4274" s="1" t="str">
        <f>_xlfn.LET(_xlpm.t,$B4274,_xlfn.LET(_xlpm.e,FIND(":",_xlpm.t),MID(_xlpm.t,2,_xlpm.e-2)))</f>
        <v>lɪ</v>
      </c>
      <c r="D4274" s="1" t="str">
        <f>_xlfn.LET(_xlpm.t,$B4274,_xlfn.LET(_xlpm.b,FIND(":",_xlpm.t),_xlpm.e,FIND("&gt;",_xlpm.t),MID(_xlpm.t,_xlpm.b+1,_xlpm.e-_xlpm.b-1)))</f>
        <v>lle</v>
      </c>
      <c r="E4274">
        <v>5</v>
      </c>
      <c r="F4274">
        <f>SUM(G4274:L4274)</f>
        <v>1</v>
      </c>
      <c r="G4274">
        <f>_xlfn.LET(_xlpm.w,$D4274,_xlpm.k,CONCATENATE("*",G$1,"*"),COUNTIF(_xlpm.w,_xlpm.k))</f>
        <v>0</v>
      </c>
      <c r="H4274">
        <f>_xlfn.LET(_xlpm.w,$D4274,_xlpm.k,CONCATENATE("*",H$1,"*"),COUNTIF(_xlpm.w,_xlpm.k))</f>
        <v>1</v>
      </c>
      <c r="I4274">
        <f>_xlfn.LET(_xlpm.w,$D4274,_xlpm.k,CONCATENATE("*",I$1,"*"),COUNTIF(_xlpm.w,_xlpm.k))</f>
        <v>0</v>
      </c>
      <c r="J4274">
        <f>_xlfn.LET(_xlpm.w,$D4274,_xlpm.k,CONCATENATE("*",J$1,"*"),COUNTIF(_xlpm.w,_xlpm.k))</f>
        <v>0</v>
      </c>
      <c r="K4274">
        <f>_xlfn.LET(_xlpm.w,$D4274,_xlpm.k,CONCATENATE("*",K$1,"*"),COUNTIF(_xlpm.w,_xlpm.k))</f>
        <v>0</v>
      </c>
      <c r="L4274">
        <f>_xlfn.LET(_xlpm.w,$D4274,_xlpm.k,CONCATENATE("*",L$1,"*"),COUNTIF(_xlpm.w,_xlpm.k))</f>
        <v>0</v>
      </c>
      <c r="M4274" t="s">
        <v>2316</v>
      </c>
      <c r="N4274" t="s">
        <v>2304</v>
      </c>
      <c r="O4274" t="s">
        <v>1834</v>
      </c>
      <c r="P4274" t="s">
        <v>3534</v>
      </c>
      <c r="Q4274" t="s">
        <v>2256</v>
      </c>
    </row>
    <row r="4275" spans="1:17">
      <c r="A4275">
        <v>3</v>
      </c>
      <c r="B4275" s="1" t="s">
        <v>8612</v>
      </c>
      <c r="C4275" s="1" t="str">
        <f>_xlfn.LET(_xlpm.t,$B4275,_xlfn.LET(_xlpm.e,FIND(":",_xlpm.t),MID(_xlpm.t,2,_xlpm.e-2)))</f>
        <v>lɛn</v>
      </c>
      <c r="D4275" s="1" t="str">
        <f>_xlfn.LET(_xlpm.t,$B4275,_xlfn.LET(_xlpm.b,FIND(":",_xlpm.t),_xlpm.e,FIND("&gt;",_xlpm.t),MID(_xlpm.t,_xlpm.b+1,_xlpm.e-_xlpm.b-1)))</f>
        <v>len</v>
      </c>
      <c r="E4275">
        <v>5</v>
      </c>
      <c r="F4275">
        <f>SUM(G4275:L4275)</f>
        <v>1</v>
      </c>
      <c r="G4275">
        <f>_xlfn.LET(_xlpm.w,$D4275,_xlpm.k,CONCATENATE("*",G$1,"*"),COUNTIF(_xlpm.w,_xlpm.k))</f>
        <v>0</v>
      </c>
      <c r="H4275">
        <f>_xlfn.LET(_xlpm.w,$D4275,_xlpm.k,CONCATENATE("*",H$1,"*"),COUNTIF(_xlpm.w,_xlpm.k))</f>
        <v>1</v>
      </c>
      <c r="I4275">
        <f>_xlfn.LET(_xlpm.w,$D4275,_xlpm.k,CONCATENATE("*",I$1,"*"),COUNTIF(_xlpm.w,_xlpm.k))</f>
        <v>0</v>
      </c>
      <c r="J4275">
        <f>_xlfn.LET(_xlpm.w,$D4275,_xlpm.k,CONCATENATE("*",J$1,"*"),COUNTIF(_xlpm.w,_xlpm.k))</f>
        <v>0</v>
      </c>
      <c r="K4275">
        <f>_xlfn.LET(_xlpm.w,$D4275,_xlpm.k,CONCATENATE("*",K$1,"*"),COUNTIF(_xlpm.w,_xlpm.k))</f>
        <v>0</v>
      </c>
      <c r="L4275">
        <f>_xlfn.LET(_xlpm.w,$D4275,_xlpm.k,CONCATENATE("*",L$1,"*"),COUNTIF(_xlpm.w,_xlpm.k))</f>
        <v>0</v>
      </c>
      <c r="M4275" t="s">
        <v>3388</v>
      </c>
      <c r="N4275" t="s">
        <v>3364</v>
      </c>
      <c r="O4275" t="s">
        <v>3352</v>
      </c>
      <c r="P4275" t="s">
        <v>2119</v>
      </c>
      <c r="Q4275" t="s">
        <v>2118</v>
      </c>
    </row>
    <row r="4276" spans="1:17">
      <c r="A4276">
        <v>3</v>
      </c>
      <c r="B4276" s="1" t="s">
        <v>8611</v>
      </c>
      <c r="C4276" s="1" t="str">
        <f>_xlfn.LET(_xlpm.t,$B4276,_xlfn.LET(_xlpm.e,FIND(":",_xlpm.t),MID(_xlpm.t,2,_xlpm.e-2)))</f>
        <v>lɪp</v>
      </c>
      <c r="D4276" s="1" t="str">
        <f>_xlfn.LET(_xlpm.t,$B4276,_xlfn.LET(_xlpm.b,FIND(":",_xlpm.t),_xlpm.e,FIND("&gt;",_xlpm.t),MID(_xlpm.t,_xlpm.b+1,_xlpm.e-_xlpm.b-1)))</f>
        <v>lip</v>
      </c>
      <c r="E4276">
        <v>5</v>
      </c>
      <c r="F4276">
        <f>SUM(G4276:L4276)</f>
        <v>1</v>
      </c>
      <c r="G4276">
        <f>_xlfn.LET(_xlpm.w,$D4276,_xlpm.k,CONCATENATE("*",G$1,"*"),COUNTIF(_xlpm.w,_xlpm.k))</f>
        <v>0</v>
      </c>
      <c r="H4276">
        <f>_xlfn.LET(_xlpm.w,$D4276,_xlpm.k,CONCATENATE("*",H$1,"*"),COUNTIF(_xlpm.w,_xlpm.k))</f>
        <v>0</v>
      </c>
      <c r="I4276">
        <f>_xlfn.LET(_xlpm.w,$D4276,_xlpm.k,CONCATENATE("*",I$1,"*"),COUNTIF(_xlpm.w,_xlpm.k))</f>
        <v>1</v>
      </c>
      <c r="J4276">
        <f>_xlfn.LET(_xlpm.w,$D4276,_xlpm.k,CONCATENATE("*",J$1,"*"),COUNTIF(_xlpm.w,_xlpm.k))</f>
        <v>0</v>
      </c>
      <c r="K4276">
        <f>_xlfn.LET(_xlpm.w,$D4276,_xlpm.k,CONCATENATE("*",K$1,"*"),COUNTIF(_xlpm.w,_xlpm.k))</f>
        <v>0</v>
      </c>
      <c r="L4276">
        <f>_xlfn.LET(_xlpm.w,$D4276,_xlpm.k,CONCATENATE("*",L$1,"*"),COUNTIF(_xlpm.w,_xlpm.k))</f>
        <v>0</v>
      </c>
      <c r="M4276" t="s">
        <v>3776</v>
      </c>
      <c r="N4276" t="s">
        <v>3775</v>
      </c>
      <c r="O4276" t="s">
        <v>3736</v>
      </c>
      <c r="P4276" t="s">
        <v>1643</v>
      </c>
      <c r="Q4276" t="s">
        <v>3701</v>
      </c>
    </row>
    <row r="4277" spans="1:17">
      <c r="A4277">
        <v>3</v>
      </c>
      <c r="B4277" s="1" t="s">
        <v>8610</v>
      </c>
      <c r="C4277" s="1" t="str">
        <f>_xlfn.LET(_xlpm.t,$B4277,_xlfn.LET(_xlpm.e,FIND(":",_xlpm.t),MID(_xlpm.t,2,_xlpm.e-2)))</f>
        <v>ləp</v>
      </c>
      <c r="D4277" s="1" t="str">
        <f>_xlfn.LET(_xlpm.t,$B4277,_xlfn.LET(_xlpm.b,FIND(":",_xlpm.t),_xlpm.e,FIND("&gt;",_xlpm.t),MID(_xlpm.t,_xlpm.b+1,_xlpm.e-_xlpm.b-1)))</f>
        <v>lop</v>
      </c>
      <c r="E4277">
        <v>5</v>
      </c>
      <c r="F4277">
        <f>SUM(G4277:L4277)</f>
        <v>1</v>
      </c>
      <c r="G4277">
        <f>_xlfn.LET(_xlpm.w,$D4277,_xlpm.k,CONCATENATE("*",G$1,"*"),COUNTIF(_xlpm.w,_xlpm.k))</f>
        <v>0</v>
      </c>
      <c r="H4277">
        <f>_xlfn.LET(_xlpm.w,$D4277,_xlpm.k,CONCATENATE("*",H$1,"*"),COUNTIF(_xlpm.w,_xlpm.k))</f>
        <v>0</v>
      </c>
      <c r="I4277">
        <f>_xlfn.LET(_xlpm.w,$D4277,_xlpm.k,CONCATENATE("*",I$1,"*"),COUNTIF(_xlpm.w,_xlpm.k))</f>
        <v>0</v>
      </c>
      <c r="J4277">
        <f>_xlfn.LET(_xlpm.w,$D4277,_xlpm.k,CONCATENATE("*",J$1,"*"),COUNTIF(_xlpm.w,_xlpm.k))</f>
        <v>1</v>
      </c>
      <c r="K4277">
        <f>_xlfn.LET(_xlpm.w,$D4277,_xlpm.k,CONCATENATE("*",K$1,"*"),COUNTIF(_xlpm.w,_xlpm.k))</f>
        <v>0</v>
      </c>
      <c r="L4277">
        <f>_xlfn.LET(_xlpm.w,$D4277,_xlpm.k,CONCATENATE("*",L$1,"*"),COUNTIF(_xlpm.w,_xlpm.k))</f>
        <v>0</v>
      </c>
      <c r="M4277" t="s">
        <v>630</v>
      </c>
      <c r="N4277" t="s">
        <v>629</v>
      </c>
      <c r="O4277" t="s">
        <v>628</v>
      </c>
      <c r="P4277" t="s">
        <v>627</v>
      </c>
      <c r="Q4277" t="s">
        <v>610</v>
      </c>
    </row>
    <row r="4278" spans="1:17">
      <c r="A4278">
        <v>3</v>
      </c>
      <c r="B4278" s="1" t="s">
        <v>8609</v>
      </c>
      <c r="C4278" s="1" t="str">
        <f>_xlfn.LET(_xlpm.t,$B4278,_xlfn.LET(_xlpm.e,FIND(":",_xlpm.t),MID(_xlpm.t,2,_xlpm.e-2)))</f>
        <v>lɪv</v>
      </c>
      <c r="D4278" s="1" t="str">
        <f>_xlfn.LET(_xlpm.t,$B4278,_xlfn.LET(_xlpm.b,FIND(":",_xlpm.t),_xlpm.e,FIND("&gt;",_xlpm.t),MID(_xlpm.t,_xlpm.b+1,_xlpm.e-_xlpm.b-1)))</f>
        <v>liv</v>
      </c>
      <c r="E4278">
        <v>5</v>
      </c>
      <c r="F4278">
        <f>SUM(G4278:L4278)</f>
        <v>1</v>
      </c>
      <c r="G4278">
        <f>_xlfn.LET(_xlpm.w,$D4278,_xlpm.k,CONCATENATE("*",G$1,"*"),COUNTIF(_xlpm.w,_xlpm.k))</f>
        <v>0</v>
      </c>
      <c r="H4278">
        <f>_xlfn.LET(_xlpm.w,$D4278,_xlpm.k,CONCATENATE("*",H$1,"*"),COUNTIF(_xlpm.w,_xlpm.k))</f>
        <v>0</v>
      </c>
      <c r="I4278">
        <f>_xlfn.LET(_xlpm.w,$D4278,_xlpm.k,CONCATENATE("*",I$1,"*"),COUNTIF(_xlpm.w,_xlpm.k))</f>
        <v>1</v>
      </c>
      <c r="J4278">
        <f>_xlfn.LET(_xlpm.w,$D4278,_xlpm.k,CONCATENATE("*",J$1,"*"),COUNTIF(_xlpm.w,_xlpm.k))</f>
        <v>0</v>
      </c>
      <c r="K4278">
        <f>_xlfn.LET(_xlpm.w,$D4278,_xlpm.k,CONCATENATE("*",K$1,"*"),COUNTIF(_xlpm.w,_xlpm.k))</f>
        <v>0</v>
      </c>
      <c r="L4278">
        <f>_xlfn.LET(_xlpm.w,$D4278,_xlpm.k,CONCATENATE("*",L$1,"*"),COUNTIF(_xlpm.w,_xlpm.k))</f>
        <v>0</v>
      </c>
      <c r="M4278" t="s">
        <v>1693</v>
      </c>
      <c r="N4278" t="s">
        <v>1692</v>
      </c>
      <c r="O4278" t="s">
        <v>3569</v>
      </c>
      <c r="P4278" t="s">
        <v>3568</v>
      </c>
      <c r="Q4278" t="s">
        <v>3772</v>
      </c>
    </row>
    <row r="4279" spans="1:17">
      <c r="A4279">
        <v>3</v>
      </c>
      <c r="B4279" s="1" t="s">
        <v>8608</v>
      </c>
      <c r="C4279" s="1" t="str">
        <f>_xlfn.LET(_xlpm.t,$B4279,_xlfn.LET(_xlpm.e,FIND(":",_xlpm.t),MID(_xlpm.t,2,_xlpm.e-2)))</f>
        <v>ləɹ</v>
      </c>
      <c r="D4279" s="1" t="str">
        <f>_xlfn.LET(_xlpm.t,$B4279,_xlfn.LET(_xlpm.b,FIND(":",_xlpm.t),_xlpm.e,FIND("&gt;",_xlpm.t),MID(_xlpm.t,_xlpm.b+1,_xlpm.e-_xlpm.b-1)))</f>
        <v>lla</v>
      </c>
      <c r="E4279">
        <v>5</v>
      </c>
      <c r="F4279">
        <f>SUM(G4279:L4279)</f>
        <v>1</v>
      </c>
      <c r="G4279">
        <f>_xlfn.LET(_xlpm.w,$D4279,_xlpm.k,CONCATENATE("*",G$1,"*"),COUNTIF(_xlpm.w,_xlpm.k))</f>
        <v>1</v>
      </c>
      <c r="H4279">
        <f>_xlfn.LET(_xlpm.w,$D4279,_xlpm.k,CONCATENATE("*",H$1,"*"),COUNTIF(_xlpm.w,_xlpm.k))</f>
        <v>0</v>
      </c>
      <c r="I4279">
        <f>_xlfn.LET(_xlpm.w,$D4279,_xlpm.k,CONCATENATE("*",I$1,"*"),COUNTIF(_xlpm.w,_xlpm.k))</f>
        <v>0</v>
      </c>
      <c r="J4279">
        <f>_xlfn.LET(_xlpm.w,$D4279,_xlpm.k,CONCATENATE("*",J$1,"*"),COUNTIF(_xlpm.w,_xlpm.k))</f>
        <v>0</v>
      </c>
      <c r="K4279">
        <f>_xlfn.LET(_xlpm.w,$D4279,_xlpm.k,CONCATENATE("*",K$1,"*"),COUNTIF(_xlpm.w,_xlpm.k))</f>
        <v>0</v>
      </c>
      <c r="L4279">
        <f>_xlfn.LET(_xlpm.w,$D4279,_xlpm.k,CONCATENATE("*",L$1,"*"),COUNTIF(_xlpm.w,_xlpm.k))</f>
        <v>0</v>
      </c>
      <c r="M4279" t="s">
        <v>1862</v>
      </c>
      <c r="N4279" t="s">
        <v>667</v>
      </c>
      <c r="O4279" t="s">
        <v>666</v>
      </c>
      <c r="P4279" t="s">
        <v>1835</v>
      </c>
      <c r="Q4279" t="s">
        <v>1647</v>
      </c>
    </row>
    <row r="4280" spans="1:17">
      <c r="A4280">
        <v>3</v>
      </c>
      <c r="B4280" s="1" t="s">
        <v>8607</v>
      </c>
      <c r="C4280" s="1" t="str">
        <f>_xlfn.LET(_xlpm.t,$B4280,_xlfn.LET(_xlpm.e,FIND(":",_xlpm.t),MID(_xlpm.t,2,_xlpm.e-2)))</f>
        <v>mædʒ</v>
      </c>
      <c r="D4280" s="1" t="str">
        <f>_xlfn.LET(_xlpm.t,$B4280,_xlfn.LET(_xlpm.b,FIND(":",_xlpm.t),_xlpm.e,FIND("&gt;",_xlpm.t),MID(_xlpm.t,_xlpm.b+1,_xlpm.e-_xlpm.b-1)))</f>
        <v>mag</v>
      </c>
      <c r="E4280">
        <v>5</v>
      </c>
      <c r="F4280">
        <f>SUM(G4280:L4280)</f>
        <v>1</v>
      </c>
      <c r="G4280">
        <f>_xlfn.LET(_xlpm.w,$D4280,_xlpm.k,CONCATENATE("*",G$1,"*"),COUNTIF(_xlpm.w,_xlpm.k))</f>
        <v>1</v>
      </c>
      <c r="H4280">
        <f>_xlfn.LET(_xlpm.w,$D4280,_xlpm.k,CONCATENATE("*",H$1,"*"),COUNTIF(_xlpm.w,_xlpm.k))</f>
        <v>0</v>
      </c>
      <c r="I4280">
        <f>_xlfn.LET(_xlpm.w,$D4280,_xlpm.k,CONCATENATE("*",I$1,"*"),COUNTIF(_xlpm.w,_xlpm.k))</f>
        <v>0</v>
      </c>
      <c r="J4280">
        <f>_xlfn.LET(_xlpm.w,$D4280,_xlpm.k,CONCATENATE("*",J$1,"*"),COUNTIF(_xlpm.w,_xlpm.k))</f>
        <v>0</v>
      </c>
      <c r="K4280">
        <f>_xlfn.LET(_xlpm.w,$D4280,_xlpm.k,CONCATENATE("*",K$1,"*"),COUNTIF(_xlpm.w,_xlpm.k))</f>
        <v>0</v>
      </c>
      <c r="L4280">
        <f>_xlfn.LET(_xlpm.w,$D4280,_xlpm.k,CONCATENATE("*",L$1,"*"),COUNTIF(_xlpm.w,_xlpm.k))</f>
        <v>0</v>
      </c>
      <c r="M4280" t="s">
        <v>3769</v>
      </c>
      <c r="N4280" t="s">
        <v>3163</v>
      </c>
      <c r="O4280" t="s">
        <v>1071</v>
      </c>
      <c r="P4280" t="s">
        <v>831</v>
      </c>
      <c r="Q4280" t="s">
        <v>2897</v>
      </c>
    </row>
    <row r="4281" spans="1:17">
      <c r="A4281">
        <v>3</v>
      </c>
      <c r="B4281" s="1" t="s">
        <v>8605</v>
      </c>
      <c r="C4281" s="1" t="str">
        <f>_xlfn.LET(_xlpm.t,$B4281,_xlfn.LET(_xlpm.e,FIND(":",_xlpm.t),MID(_xlpm.t,2,_xlpm.e-2)))</f>
        <v>maɪn</v>
      </c>
      <c r="D4281" s="1" t="str">
        <f>_xlfn.LET(_xlpm.t,$B4281,_xlfn.LET(_xlpm.b,FIND(":",_xlpm.t),_xlpm.e,FIND("&gt;",_xlpm.t),MID(_xlpm.t,_xlpm.b+1,_xlpm.e-_xlpm.b-1)))</f>
        <v>min</v>
      </c>
      <c r="E4281">
        <v>5</v>
      </c>
      <c r="F4281">
        <f>SUM(G4281:L4281)</f>
        <v>1</v>
      </c>
      <c r="G4281">
        <f>_xlfn.LET(_xlpm.w,$D4281,_xlpm.k,CONCATENATE("*",G$1,"*"),COUNTIF(_xlpm.w,_xlpm.k))</f>
        <v>0</v>
      </c>
      <c r="H4281">
        <f>_xlfn.LET(_xlpm.w,$D4281,_xlpm.k,CONCATENATE("*",H$1,"*"),COUNTIF(_xlpm.w,_xlpm.k))</f>
        <v>0</v>
      </c>
      <c r="I4281">
        <f>_xlfn.LET(_xlpm.w,$D4281,_xlpm.k,CONCATENATE("*",I$1,"*"),COUNTIF(_xlpm.w,_xlpm.k))</f>
        <v>1</v>
      </c>
      <c r="J4281">
        <f>_xlfn.LET(_xlpm.w,$D4281,_xlpm.k,CONCATENATE("*",J$1,"*"),COUNTIF(_xlpm.w,_xlpm.k))</f>
        <v>0</v>
      </c>
      <c r="K4281">
        <f>_xlfn.LET(_xlpm.w,$D4281,_xlpm.k,CONCATENATE("*",K$1,"*"),COUNTIF(_xlpm.w,_xlpm.k))</f>
        <v>0</v>
      </c>
      <c r="L4281">
        <f>_xlfn.LET(_xlpm.w,$D4281,_xlpm.k,CONCATENATE("*",L$1,"*"),COUNTIF(_xlpm.w,_xlpm.k))</f>
        <v>0</v>
      </c>
      <c r="M4281" t="s">
        <v>1185</v>
      </c>
      <c r="N4281" t="s">
        <v>2759</v>
      </c>
      <c r="O4281" t="s">
        <v>2758</v>
      </c>
      <c r="P4281" t="s">
        <v>2757</v>
      </c>
      <c r="Q4281" t="s">
        <v>2654</v>
      </c>
    </row>
    <row r="4282" spans="1:17">
      <c r="A4282">
        <v>3</v>
      </c>
      <c r="B4282" s="1" t="s">
        <v>8603</v>
      </c>
      <c r="C4282" s="1" t="str">
        <f>_xlfn.LET(_xlpm.t,$B4282,_xlfn.LET(_xlpm.e,FIND(":",_xlpm.t),MID(_xlpm.t,2,_xlpm.e-2)))</f>
        <v>mpə</v>
      </c>
      <c r="D4282" s="1" t="str">
        <f>_xlfn.LET(_xlpm.t,$B4282,_xlfn.LET(_xlpm.b,FIND(":",_xlpm.t),_xlpm.e,FIND("&gt;",_xlpm.t),MID(_xlpm.t,_xlpm.b+1,_xlpm.e-_xlpm.b-1)))</f>
        <v>mpa</v>
      </c>
      <c r="E4282">
        <v>5</v>
      </c>
      <c r="F4282">
        <f>SUM(G4282:L4282)</f>
        <v>1</v>
      </c>
      <c r="G4282">
        <f>_xlfn.LET(_xlpm.w,$D4282,_xlpm.k,CONCATENATE("*",G$1,"*"),COUNTIF(_xlpm.w,_xlpm.k))</f>
        <v>1</v>
      </c>
      <c r="H4282">
        <f>_xlfn.LET(_xlpm.w,$D4282,_xlpm.k,CONCATENATE("*",H$1,"*"),COUNTIF(_xlpm.w,_xlpm.k))</f>
        <v>0</v>
      </c>
      <c r="I4282">
        <f>_xlfn.LET(_xlpm.w,$D4282,_xlpm.k,CONCATENATE("*",I$1,"*"),COUNTIF(_xlpm.w,_xlpm.k))</f>
        <v>0</v>
      </c>
      <c r="J4282">
        <f>_xlfn.LET(_xlpm.w,$D4282,_xlpm.k,CONCATENATE("*",J$1,"*"),COUNTIF(_xlpm.w,_xlpm.k))</f>
        <v>0</v>
      </c>
      <c r="K4282">
        <f>_xlfn.LET(_xlpm.w,$D4282,_xlpm.k,CONCATENATE("*",K$1,"*"),COUNTIF(_xlpm.w,_xlpm.k))</f>
        <v>0</v>
      </c>
      <c r="L4282">
        <f>_xlfn.LET(_xlpm.w,$D4282,_xlpm.k,CONCATENATE("*",L$1,"*"),COUNTIF(_xlpm.w,_xlpm.k))</f>
        <v>0</v>
      </c>
      <c r="M4282" t="s">
        <v>3205</v>
      </c>
      <c r="N4282" t="s">
        <v>2573</v>
      </c>
      <c r="O4282" t="s">
        <v>3459</v>
      </c>
      <c r="P4282" t="s">
        <v>2362</v>
      </c>
      <c r="Q4282" t="s">
        <v>1221</v>
      </c>
    </row>
    <row r="4283" spans="1:17">
      <c r="A4283">
        <v>3</v>
      </c>
      <c r="B4283" s="1" t="s">
        <v>8602</v>
      </c>
      <c r="C4283" s="1" t="str">
        <f>_xlfn.LET(_xlpm.t,$B4283,_xlfn.LET(_xlpm.e,FIND(":",_xlpm.t),MID(_xlpm.t,2,_xlpm.e-2)))</f>
        <v>mə</v>
      </c>
      <c r="D4283" s="1" t="str">
        <f>_xlfn.LET(_xlpm.t,$B4283,_xlfn.LET(_xlpm.b,FIND(":",_xlpm.t),_xlpm.e,FIND("&gt;",_xlpm.t),MID(_xlpm.t,_xlpm.b+1,_xlpm.e-_xlpm.b-1)))</f>
        <v>mme</v>
      </c>
      <c r="E4283">
        <v>5</v>
      </c>
      <c r="F4283">
        <f>SUM(G4283:L4283)</f>
        <v>1</v>
      </c>
      <c r="G4283">
        <f>_xlfn.LET(_xlpm.w,$D4283,_xlpm.k,CONCATENATE("*",G$1,"*"),COUNTIF(_xlpm.w,_xlpm.k))</f>
        <v>0</v>
      </c>
      <c r="H4283">
        <f>_xlfn.LET(_xlpm.w,$D4283,_xlpm.k,CONCATENATE("*",H$1,"*"),COUNTIF(_xlpm.w,_xlpm.k))</f>
        <v>1</v>
      </c>
      <c r="I4283">
        <f>_xlfn.LET(_xlpm.w,$D4283,_xlpm.k,CONCATENATE("*",I$1,"*"),COUNTIF(_xlpm.w,_xlpm.k))</f>
        <v>0</v>
      </c>
      <c r="J4283">
        <f>_xlfn.LET(_xlpm.w,$D4283,_xlpm.k,CONCATENATE("*",J$1,"*"),COUNTIF(_xlpm.w,_xlpm.k))</f>
        <v>0</v>
      </c>
      <c r="K4283">
        <f>_xlfn.LET(_xlpm.w,$D4283,_xlpm.k,CONCATENATE("*",K$1,"*"),COUNTIF(_xlpm.w,_xlpm.k))</f>
        <v>0</v>
      </c>
      <c r="L4283">
        <f>_xlfn.LET(_xlpm.w,$D4283,_xlpm.k,CONCATENATE("*",L$1,"*"),COUNTIF(_xlpm.w,_xlpm.k))</f>
        <v>0</v>
      </c>
      <c r="M4283" t="s">
        <v>234</v>
      </c>
      <c r="N4283" t="s">
        <v>232</v>
      </c>
      <c r="O4283" t="s">
        <v>231</v>
      </c>
      <c r="P4283" t="s">
        <v>224</v>
      </c>
      <c r="Q4283" t="s">
        <v>223</v>
      </c>
    </row>
    <row r="4284" spans="1:17">
      <c r="A4284">
        <v>3</v>
      </c>
      <c r="B4284" s="1" t="s">
        <v>8601</v>
      </c>
      <c r="C4284" s="1" t="str">
        <f>_xlfn.LET(_xlpm.t,$B4284,_xlfn.LET(_xlpm.e,FIND(":",_xlpm.t),MID(_xlpm.t,2,_xlpm.e-2)))</f>
        <v>mə</v>
      </c>
      <c r="D4284" s="1" t="str">
        <f>_xlfn.LET(_xlpm.t,$B4284,_xlfn.LET(_xlpm.b,FIND(":",_xlpm.t),_xlpm.e,FIND("&gt;",_xlpm.t),MID(_xlpm.t,_xlpm.b+1,_xlpm.e-_xlpm.b-1)))</f>
        <v>mor</v>
      </c>
      <c r="E4284">
        <v>5</v>
      </c>
      <c r="F4284">
        <f>SUM(G4284:L4284)</f>
        <v>1</v>
      </c>
      <c r="G4284">
        <f>_xlfn.LET(_xlpm.w,$D4284,_xlpm.k,CONCATENATE("*",G$1,"*"),COUNTIF(_xlpm.w,_xlpm.k))</f>
        <v>0</v>
      </c>
      <c r="H4284">
        <f>_xlfn.LET(_xlpm.w,$D4284,_xlpm.k,CONCATENATE("*",H$1,"*"),COUNTIF(_xlpm.w,_xlpm.k))</f>
        <v>0</v>
      </c>
      <c r="I4284">
        <f>_xlfn.LET(_xlpm.w,$D4284,_xlpm.k,CONCATENATE("*",I$1,"*"),COUNTIF(_xlpm.w,_xlpm.k))</f>
        <v>0</v>
      </c>
      <c r="J4284">
        <f>_xlfn.LET(_xlpm.w,$D4284,_xlpm.k,CONCATENATE("*",J$1,"*"),COUNTIF(_xlpm.w,_xlpm.k))</f>
        <v>1</v>
      </c>
      <c r="K4284">
        <f>_xlfn.LET(_xlpm.w,$D4284,_xlpm.k,CONCATENATE("*",K$1,"*"),COUNTIF(_xlpm.w,_xlpm.k))</f>
        <v>0</v>
      </c>
      <c r="L4284">
        <f>_xlfn.LET(_xlpm.w,$D4284,_xlpm.k,CONCATENATE("*",L$1,"*"),COUNTIF(_xlpm.w,_xlpm.k))</f>
        <v>0</v>
      </c>
      <c r="M4284" t="s">
        <v>233</v>
      </c>
      <c r="N4284" t="s">
        <v>232</v>
      </c>
      <c r="O4284" t="s">
        <v>228</v>
      </c>
      <c r="P4284" t="s">
        <v>227</v>
      </c>
      <c r="Q4284" t="s">
        <v>222</v>
      </c>
    </row>
    <row r="4285" spans="1:17">
      <c r="A4285">
        <v>3</v>
      </c>
      <c r="B4285" s="1" t="s">
        <v>8600</v>
      </c>
      <c r="C4285" s="1" t="str">
        <f>_xlfn.LET(_xlpm.t,$B4285,_xlfn.LET(_xlpm.e,FIND(":",_xlpm.t),MID(_xlpm.t,2,_xlpm.e-2)))</f>
        <v>məl</v>
      </c>
      <c r="D4285" s="1" t="str">
        <f>_xlfn.LET(_xlpm.t,$B4285,_xlfn.LET(_xlpm.b,FIND(":",_xlpm.t),_xlpm.e,FIND("&gt;",_xlpm.t),MID(_xlpm.t,_xlpm.b+1,_xlpm.e-_xlpm.b-1)))</f>
        <v>mal</v>
      </c>
      <c r="E4285">
        <v>5</v>
      </c>
      <c r="F4285">
        <f>SUM(G4285:L4285)</f>
        <v>1</v>
      </c>
      <c r="G4285">
        <f>_xlfn.LET(_xlpm.w,$D4285,_xlpm.k,CONCATENATE("*",G$1,"*"),COUNTIF(_xlpm.w,_xlpm.k))</f>
        <v>1</v>
      </c>
      <c r="H4285">
        <f>_xlfn.LET(_xlpm.w,$D4285,_xlpm.k,CONCATENATE("*",H$1,"*"),COUNTIF(_xlpm.w,_xlpm.k))</f>
        <v>0</v>
      </c>
      <c r="I4285">
        <f>_xlfn.LET(_xlpm.w,$D4285,_xlpm.k,CONCATENATE("*",I$1,"*"),COUNTIF(_xlpm.w,_xlpm.k))</f>
        <v>0</v>
      </c>
      <c r="J4285">
        <f>_xlfn.LET(_xlpm.w,$D4285,_xlpm.k,CONCATENATE("*",J$1,"*"),COUNTIF(_xlpm.w,_xlpm.k))</f>
        <v>0</v>
      </c>
      <c r="K4285">
        <f>_xlfn.LET(_xlpm.w,$D4285,_xlpm.k,CONCATENATE("*",K$1,"*"),COUNTIF(_xlpm.w,_xlpm.k))</f>
        <v>0</v>
      </c>
      <c r="L4285">
        <f>_xlfn.LET(_xlpm.w,$D4285,_xlpm.k,CONCATENATE("*",L$1,"*"),COUNTIF(_xlpm.w,_xlpm.k))</f>
        <v>0</v>
      </c>
      <c r="M4285" t="s">
        <v>1202</v>
      </c>
      <c r="N4285" t="s">
        <v>1201</v>
      </c>
      <c r="O4285" t="s">
        <v>1192</v>
      </c>
      <c r="P4285" t="s">
        <v>1397</v>
      </c>
      <c r="Q4285" t="s">
        <v>1384</v>
      </c>
    </row>
    <row r="4286" spans="1:17">
      <c r="A4286">
        <v>3</v>
      </c>
      <c r="B4286" s="1" t="s">
        <v>8599</v>
      </c>
      <c r="C4286" s="1" t="str">
        <f>_xlfn.LET(_xlpm.t,$B4286,_xlfn.LET(_xlpm.e,FIND(":",_xlpm.t),MID(_xlpm.t,2,_xlpm.e-2)))</f>
        <v>məɹ</v>
      </c>
      <c r="D4286" s="1" t="str">
        <f>_xlfn.LET(_xlpm.t,$B4286,_xlfn.LET(_xlpm.b,FIND(":",_xlpm.t),_xlpm.e,FIND("&gt;",_xlpm.t),MID(_xlpm.t,_xlpm.b+1,_xlpm.e-_xlpm.b-1)))</f>
        <v>mme</v>
      </c>
      <c r="E4286">
        <v>5</v>
      </c>
      <c r="F4286">
        <f>SUM(G4286:L4286)</f>
        <v>1</v>
      </c>
      <c r="G4286">
        <f>_xlfn.LET(_xlpm.w,$D4286,_xlpm.k,CONCATENATE("*",G$1,"*"),COUNTIF(_xlpm.w,_xlpm.k))</f>
        <v>0</v>
      </c>
      <c r="H4286">
        <f>_xlfn.LET(_xlpm.w,$D4286,_xlpm.k,CONCATENATE("*",H$1,"*"),COUNTIF(_xlpm.w,_xlpm.k))</f>
        <v>1</v>
      </c>
      <c r="I4286">
        <f>_xlfn.LET(_xlpm.w,$D4286,_xlpm.k,CONCATENATE("*",I$1,"*"),COUNTIF(_xlpm.w,_xlpm.k))</f>
        <v>0</v>
      </c>
      <c r="J4286">
        <f>_xlfn.LET(_xlpm.w,$D4286,_xlpm.k,CONCATENATE("*",J$1,"*"),COUNTIF(_xlpm.w,_xlpm.k))</f>
        <v>0</v>
      </c>
      <c r="K4286">
        <f>_xlfn.LET(_xlpm.w,$D4286,_xlpm.k,CONCATENATE("*",K$1,"*"),COUNTIF(_xlpm.w,_xlpm.k))</f>
        <v>0</v>
      </c>
      <c r="L4286">
        <f>_xlfn.LET(_xlpm.w,$D4286,_xlpm.k,CONCATENATE("*",L$1,"*"),COUNTIF(_xlpm.w,_xlpm.k))</f>
        <v>0</v>
      </c>
      <c r="M4286" t="s">
        <v>234</v>
      </c>
      <c r="N4286" t="s">
        <v>232</v>
      </c>
      <c r="O4286" t="s">
        <v>231</v>
      </c>
      <c r="P4286" t="s">
        <v>224</v>
      </c>
      <c r="Q4286" t="s">
        <v>223</v>
      </c>
    </row>
    <row r="4287" spans="1:17">
      <c r="A4287">
        <v>3</v>
      </c>
      <c r="B4287" s="1" t="s">
        <v>8598</v>
      </c>
      <c r="C4287" s="1" t="str">
        <f>_xlfn.LET(_xlpm.t,$B4287,_xlfn.LET(_xlpm.e,FIND(":",_xlpm.t),MID(_xlpm.t,2,_xlpm.e-2)))</f>
        <v>məɹ</v>
      </c>
      <c r="D4287" s="1" t="str">
        <f>_xlfn.LET(_xlpm.t,$B4287,_xlfn.LET(_xlpm.b,FIND(":",_xlpm.t),_xlpm.e,FIND("&gt;",_xlpm.t),MID(_xlpm.t,_xlpm.b+1,_xlpm.e-_xlpm.b-1)))</f>
        <v>mor</v>
      </c>
      <c r="E4287">
        <v>5</v>
      </c>
      <c r="F4287">
        <f>SUM(G4287:L4287)</f>
        <v>1</v>
      </c>
      <c r="G4287">
        <f>_xlfn.LET(_xlpm.w,$D4287,_xlpm.k,CONCATENATE("*",G$1,"*"),COUNTIF(_xlpm.w,_xlpm.k))</f>
        <v>0</v>
      </c>
      <c r="H4287">
        <f>_xlfn.LET(_xlpm.w,$D4287,_xlpm.k,CONCATENATE("*",H$1,"*"),COUNTIF(_xlpm.w,_xlpm.k))</f>
        <v>0</v>
      </c>
      <c r="I4287">
        <f>_xlfn.LET(_xlpm.w,$D4287,_xlpm.k,CONCATENATE("*",I$1,"*"),COUNTIF(_xlpm.w,_xlpm.k))</f>
        <v>0</v>
      </c>
      <c r="J4287">
        <f>_xlfn.LET(_xlpm.w,$D4287,_xlpm.k,CONCATENATE("*",J$1,"*"),COUNTIF(_xlpm.w,_xlpm.k))</f>
        <v>1</v>
      </c>
      <c r="K4287">
        <f>_xlfn.LET(_xlpm.w,$D4287,_xlpm.k,CONCATENATE("*",K$1,"*"),COUNTIF(_xlpm.w,_xlpm.k))</f>
        <v>0</v>
      </c>
      <c r="L4287">
        <f>_xlfn.LET(_xlpm.w,$D4287,_xlpm.k,CONCATENATE("*",L$1,"*"),COUNTIF(_xlpm.w,_xlpm.k))</f>
        <v>0</v>
      </c>
      <c r="M4287" t="s">
        <v>233</v>
      </c>
      <c r="N4287" t="s">
        <v>232</v>
      </c>
      <c r="O4287" t="s">
        <v>228</v>
      </c>
      <c r="P4287" t="s">
        <v>227</v>
      </c>
      <c r="Q4287" t="s">
        <v>222</v>
      </c>
    </row>
    <row r="4288" spans="1:17">
      <c r="A4288">
        <v>3</v>
      </c>
      <c r="B4288" s="1" t="s">
        <v>8597</v>
      </c>
      <c r="C4288" s="1" t="str">
        <f>_xlfn.LET(_xlpm.t,$B4288,_xlfn.LET(_xlpm.e,FIND(":",_xlpm.t),MID(_xlpm.t,2,_xlpm.e-2)))</f>
        <v>ndə</v>
      </c>
      <c r="D4288" s="1" t="str">
        <f>_xlfn.LET(_xlpm.t,$B4288,_xlfn.LET(_xlpm.b,FIND(":",_xlpm.t),_xlpm.e,FIND("&gt;",_xlpm.t),MID(_xlpm.t,_xlpm.b+1,_xlpm.e-_xlpm.b-1)))</f>
        <v>ndi</v>
      </c>
      <c r="E4288">
        <v>5</v>
      </c>
      <c r="F4288">
        <f>SUM(G4288:L4288)</f>
        <v>1</v>
      </c>
      <c r="G4288">
        <f>_xlfn.LET(_xlpm.w,$D4288,_xlpm.k,CONCATENATE("*",G$1,"*"),COUNTIF(_xlpm.w,_xlpm.k))</f>
        <v>0</v>
      </c>
      <c r="H4288">
        <f>_xlfn.LET(_xlpm.w,$D4288,_xlpm.k,CONCATENATE("*",H$1,"*"),COUNTIF(_xlpm.w,_xlpm.k))</f>
        <v>0</v>
      </c>
      <c r="I4288">
        <f>_xlfn.LET(_xlpm.w,$D4288,_xlpm.k,CONCATENATE("*",I$1,"*"),COUNTIF(_xlpm.w,_xlpm.k))</f>
        <v>1</v>
      </c>
      <c r="J4288">
        <f>_xlfn.LET(_xlpm.w,$D4288,_xlpm.k,CONCATENATE("*",J$1,"*"),COUNTIF(_xlpm.w,_xlpm.k))</f>
        <v>0</v>
      </c>
      <c r="K4288">
        <f>_xlfn.LET(_xlpm.w,$D4288,_xlpm.k,CONCATENATE("*",K$1,"*"),COUNTIF(_xlpm.w,_xlpm.k))</f>
        <v>0</v>
      </c>
      <c r="L4288">
        <f>_xlfn.LET(_xlpm.w,$D4288,_xlpm.k,CONCATENATE("*",L$1,"*"),COUNTIF(_xlpm.w,_xlpm.k))</f>
        <v>0</v>
      </c>
      <c r="M4288" t="s">
        <v>679</v>
      </c>
      <c r="N4288" t="s">
        <v>1136</v>
      </c>
      <c r="O4288" t="s">
        <v>29</v>
      </c>
      <c r="P4288" t="s">
        <v>262</v>
      </c>
      <c r="Q4288" t="s">
        <v>1471</v>
      </c>
    </row>
    <row r="4289" spans="1:17">
      <c r="A4289">
        <v>3</v>
      </c>
      <c r="B4289" s="1" t="s">
        <v>8596</v>
      </c>
      <c r="C4289" s="1" t="str">
        <f>_xlfn.LET(_xlpm.t,$B4289,_xlfn.LET(_xlpm.e,FIND(":",_xlpm.t),MID(_xlpm.t,2,_xlpm.e-2)))</f>
        <v>ndʒə</v>
      </c>
      <c r="D4289" s="1" t="str">
        <f>_xlfn.LET(_xlpm.t,$B4289,_xlfn.LET(_xlpm.b,FIND(":",_xlpm.t),_xlpm.e,FIND("&gt;",_xlpm.t),MID(_xlpm.t,_xlpm.b+1,_xlpm.e-_xlpm.b-1)))</f>
        <v>nge</v>
      </c>
      <c r="E4289">
        <v>5</v>
      </c>
      <c r="F4289">
        <f>SUM(G4289:L4289)</f>
        <v>1</v>
      </c>
      <c r="G4289">
        <f>_xlfn.LET(_xlpm.w,$D4289,_xlpm.k,CONCATENATE("*",G$1,"*"),COUNTIF(_xlpm.w,_xlpm.k))</f>
        <v>0</v>
      </c>
      <c r="H4289">
        <f>_xlfn.LET(_xlpm.w,$D4289,_xlpm.k,CONCATENATE("*",H$1,"*"),COUNTIF(_xlpm.w,_xlpm.k))</f>
        <v>1</v>
      </c>
      <c r="I4289">
        <f>_xlfn.LET(_xlpm.w,$D4289,_xlpm.k,CONCATENATE("*",I$1,"*"),COUNTIF(_xlpm.w,_xlpm.k))</f>
        <v>0</v>
      </c>
      <c r="J4289">
        <f>_xlfn.LET(_xlpm.w,$D4289,_xlpm.k,CONCATENATE("*",J$1,"*"),COUNTIF(_xlpm.w,_xlpm.k))</f>
        <v>0</v>
      </c>
      <c r="K4289">
        <f>_xlfn.LET(_xlpm.w,$D4289,_xlpm.k,CONCATENATE("*",K$1,"*"),COUNTIF(_xlpm.w,_xlpm.k))</f>
        <v>0</v>
      </c>
      <c r="L4289">
        <f>_xlfn.LET(_xlpm.w,$D4289,_xlpm.k,CONCATENATE("*",L$1,"*"),COUNTIF(_xlpm.w,_xlpm.k))</f>
        <v>0</v>
      </c>
      <c r="M4289" t="s">
        <v>2219</v>
      </c>
      <c r="N4289" t="s">
        <v>1052</v>
      </c>
      <c r="O4289" t="s">
        <v>3146</v>
      </c>
      <c r="P4289" t="s">
        <v>2202</v>
      </c>
      <c r="Q4289" t="s">
        <v>2191</v>
      </c>
    </row>
    <row r="4290" spans="1:17">
      <c r="A4290">
        <v>3</v>
      </c>
      <c r="B4290" s="1" t="s">
        <v>8595</v>
      </c>
      <c r="C4290" s="1" t="str">
        <f>_xlfn.LET(_xlpm.t,$B4290,_xlfn.LET(_xlpm.e,FIND(":",_xlpm.t),MID(_xlpm.t,2,_xlpm.e-2)))</f>
        <v>ndʒəɹ</v>
      </c>
      <c r="D4290" s="1" t="str">
        <f>_xlfn.LET(_xlpm.t,$B4290,_xlfn.LET(_xlpm.b,FIND(":",_xlpm.t),_xlpm.e,FIND("&gt;",_xlpm.t),MID(_xlpm.t,_xlpm.b+1,_xlpm.e-_xlpm.b-1)))</f>
        <v>nge</v>
      </c>
      <c r="E4290">
        <v>5</v>
      </c>
      <c r="F4290">
        <f>SUM(G4290:L4290)</f>
        <v>1</v>
      </c>
      <c r="G4290">
        <f>_xlfn.LET(_xlpm.w,$D4290,_xlpm.k,CONCATENATE("*",G$1,"*"),COUNTIF(_xlpm.w,_xlpm.k))</f>
        <v>0</v>
      </c>
      <c r="H4290">
        <f>_xlfn.LET(_xlpm.w,$D4290,_xlpm.k,CONCATENATE("*",H$1,"*"),COUNTIF(_xlpm.w,_xlpm.k))</f>
        <v>1</v>
      </c>
      <c r="I4290">
        <f>_xlfn.LET(_xlpm.w,$D4290,_xlpm.k,CONCATENATE("*",I$1,"*"),COUNTIF(_xlpm.w,_xlpm.k))</f>
        <v>0</v>
      </c>
      <c r="J4290">
        <f>_xlfn.LET(_xlpm.w,$D4290,_xlpm.k,CONCATENATE("*",J$1,"*"),COUNTIF(_xlpm.w,_xlpm.k))</f>
        <v>0</v>
      </c>
      <c r="K4290">
        <f>_xlfn.LET(_xlpm.w,$D4290,_xlpm.k,CONCATENATE("*",K$1,"*"),COUNTIF(_xlpm.w,_xlpm.k))</f>
        <v>0</v>
      </c>
      <c r="L4290">
        <f>_xlfn.LET(_xlpm.w,$D4290,_xlpm.k,CONCATENATE("*",L$1,"*"),COUNTIF(_xlpm.w,_xlpm.k))</f>
        <v>0</v>
      </c>
      <c r="M4290" t="s">
        <v>2219</v>
      </c>
      <c r="N4290" t="s">
        <v>1052</v>
      </c>
      <c r="O4290" t="s">
        <v>3146</v>
      </c>
      <c r="P4290" t="s">
        <v>2202</v>
      </c>
      <c r="Q4290" t="s">
        <v>2191</v>
      </c>
    </row>
    <row r="4291" spans="1:17">
      <c r="A4291">
        <v>3</v>
      </c>
      <c r="B4291" s="1" t="s">
        <v>8594</v>
      </c>
      <c r="C4291" s="1" t="str">
        <f>_xlfn.LET(_xlpm.t,$B4291,_xlfn.LET(_xlpm.e,FIND(":",_xlpm.t),MID(_xlpm.t,2,_xlpm.e-2)))</f>
        <v>nsɪ</v>
      </c>
      <c r="D4291" s="1" t="str">
        <f>_xlfn.LET(_xlpm.t,$B4291,_xlfn.LET(_xlpm.b,FIND(":",_xlpm.t),_xlpm.e,FIND("&gt;",_xlpm.t),MID(_xlpm.t,_xlpm.b+1,_xlpm.e-_xlpm.b-1)))</f>
        <v>ncy</v>
      </c>
      <c r="E4291">
        <v>5</v>
      </c>
      <c r="F4291">
        <f>SUM(G4291:L4291)</f>
        <v>1</v>
      </c>
      <c r="G4291">
        <f>_xlfn.LET(_xlpm.w,$D4291,_xlpm.k,CONCATENATE("*",G$1,"*"),COUNTIF(_xlpm.w,_xlpm.k))</f>
        <v>0</v>
      </c>
      <c r="H4291">
        <f>_xlfn.LET(_xlpm.w,$D4291,_xlpm.k,CONCATENATE("*",H$1,"*"),COUNTIF(_xlpm.w,_xlpm.k))</f>
        <v>0</v>
      </c>
      <c r="I4291">
        <f>_xlfn.LET(_xlpm.w,$D4291,_xlpm.k,CONCATENATE("*",I$1,"*"),COUNTIF(_xlpm.w,_xlpm.k))</f>
        <v>0</v>
      </c>
      <c r="J4291">
        <f>_xlfn.LET(_xlpm.w,$D4291,_xlpm.k,CONCATENATE("*",J$1,"*"),COUNTIF(_xlpm.w,_xlpm.k))</f>
        <v>0</v>
      </c>
      <c r="K4291">
        <f>_xlfn.LET(_xlpm.w,$D4291,_xlpm.k,CONCATENATE("*",K$1,"*"),COUNTIF(_xlpm.w,_xlpm.k))</f>
        <v>0</v>
      </c>
      <c r="L4291">
        <f>_xlfn.LET(_xlpm.w,$D4291,_xlpm.k,CONCATENATE("*",L$1,"*"),COUNTIF(_xlpm.w,_xlpm.k))</f>
        <v>1</v>
      </c>
      <c r="M4291" t="s">
        <v>2401</v>
      </c>
      <c r="N4291" t="s">
        <v>4706</v>
      </c>
      <c r="O4291" t="s">
        <v>195</v>
      </c>
      <c r="P4291" t="s">
        <v>3184</v>
      </c>
      <c r="Q4291" t="s">
        <v>3178</v>
      </c>
    </row>
    <row r="4292" spans="1:17">
      <c r="A4292">
        <v>3</v>
      </c>
      <c r="B4292" s="1" t="s">
        <v>8593</v>
      </c>
      <c r="C4292" s="1" t="str">
        <f>_xlfn.LET(_xlpm.t,$B4292,_xlfn.LET(_xlpm.e,FIND(":",_xlpm.t),MID(_xlpm.t,2,_xlpm.e-2)))</f>
        <v>ntə</v>
      </c>
      <c r="D4292" s="1" t="str">
        <f>_xlfn.LET(_xlpm.t,$B4292,_xlfn.LET(_xlpm.b,FIND(":",_xlpm.t),_xlpm.e,FIND("&gt;",_xlpm.t),MID(_xlpm.t,_xlpm.b+1,_xlpm.e-_xlpm.b-1)))</f>
        <v>nti</v>
      </c>
      <c r="E4292">
        <v>5</v>
      </c>
      <c r="F4292">
        <f>SUM(G4292:L4292)</f>
        <v>1</v>
      </c>
      <c r="G4292">
        <f>_xlfn.LET(_xlpm.w,$D4292,_xlpm.k,CONCATENATE("*",G$1,"*"),COUNTIF(_xlpm.w,_xlpm.k))</f>
        <v>0</v>
      </c>
      <c r="H4292">
        <f>_xlfn.LET(_xlpm.w,$D4292,_xlpm.k,CONCATENATE("*",H$1,"*"),COUNTIF(_xlpm.w,_xlpm.k))</f>
        <v>0</v>
      </c>
      <c r="I4292">
        <f>_xlfn.LET(_xlpm.w,$D4292,_xlpm.k,CONCATENATE("*",I$1,"*"),COUNTIF(_xlpm.w,_xlpm.k))</f>
        <v>1</v>
      </c>
      <c r="J4292">
        <f>_xlfn.LET(_xlpm.w,$D4292,_xlpm.k,CONCATENATE("*",J$1,"*"),COUNTIF(_xlpm.w,_xlpm.k))</f>
        <v>0</v>
      </c>
      <c r="K4292">
        <f>_xlfn.LET(_xlpm.w,$D4292,_xlpm.k,CONCATENATE("*",K$1,"*"),COUNTIF(_xlpm.w,_xlpm.k))</f>
        <v>0</v>
      </c>
      <c r="L4292">
        <f>_xlfn.LET(_xlpm.w,$D4292,_xlpm.k,CONCATENATE("*",L$1,"*"),COUNTIF(_xlpm.w,_xlpm.k))</f>
        <v>0</v>
      </c>
      <c r="M4292" t="s">
        <v>436</v>
      </c>
      <c r="N4292" t="s">
        <v>164</v>
      </c>
      <c r="O4292" t="s">
        <v>1723</v>
      </c>
      <c r="P4292" t="s">
        <v>1152</v>
      </c>
      <c r="Q4292" t="s">
        <v>1713</v>
      </c>
    </row>
    <row r="4293" spans="1:17">
      <c r="A4293">
        <v>3</v>
      </c>
      <c r="B4293" s="1" t="s">
        <v>8592</v>
      </c>
      <c r="C4293" s="1" t="str">
        <f>_xlfn.LET(_xlpm.t,$B4293,_xlfn.LET(_xlpm.e,FIND(":",_xlpm.t),MID(_xlpm.t,2,_xlpm.e-2)))</f>
        <v>nu</v>
      </c>
      <c r="D4293" s="1" t="str">
        <f>_xlfn.LET(_xlpm.t,$B4293,_xlfn.LET(_xlpm.b,FIND(":",_xlpm.t),_xlpm.e,FIND("&gt;",_xlpm.t),MID(_xlpm.t,_xlpm.b+1,_xlpm.e-_xlpm.b-1)))</f>
        <v>new</v>
      </c>
      <c r="E4293">
        <v>5</v>
      </c>
      <c r="F4293">
        <f>SUM(G4293:L4293)</f>
        <v>1</v>
      </c>
      <c r="G4293">
        <f>_xlfn.LET(_xlpm.w,$D4293,_xlpm.k,CONCATENATE("*",G$1,"*"),COUNTIF(_xlpm.w,_xlpm.k))</f>
        <v>0</v>
      </c>
      <c r="H4293">
        <f>_xlfn.LET(_xlpm.w,$D4293,_xlpm.k,CONCATENATE("*",H$1,"*"),COUNTIF(_xlpm.w,_xlpm.k))</f>
        <v>1</v>
      </c>
      <c r="I4293">
        <f>_xlfn.LET(_xlpm.w,$D4293,_xlpm.k,CONCATENATE("*",I$1,"*"),COUNTIF(_xlpm.w,_xlpm.k))</f>
        <v>0</v>
      </c>
      <c r="J4293">
        <f>_xlfn.LET(_xlpm.w,$D4293,_xlpm.k,CONCATENATE("*",J$1,"*"),COUNTIF(_xlpm.w,_xlpm.k))</f>
        <v>0</v>
      </c>
      <c r="K4293">
        <f>_xlfn.LET(_xlpm.w,$D4293,_xlpm.k,CONCATENATE("*",K$1,"*"),COUNTIF(_xlpm.w,_xlpm.k))</f>
        <v>0</v>
      </c>
      <c r="L4293">
        <f>_xlfn.LET(_xlpm.w,$D4293,_xlpm.k,CONCATENATE("*",L$1,"*"),COUNTIF(_xlpm.w,_xlpm.k))</f>
        <v>0</v>
      </c>
      <c r="M4293" t="s">
        <v>8591</v>
      </c>
      <c r="N4293" t="s">
        <v>8590</v>
      </c>
      <c r="O4293" t="s">
        <v>2203</v>
      </c>
      <c r="P4293" t="s">
        <v>8589</v>
      </c>
      <c r="Q4293" t="s">
        <v>335</v>
      </c>
    </row>
    <row r="4294" spans="1:17">
      <c r="A4294">
        <v>3</v>
      </c>
      <c r="B4294" s="1" t="s">
        <v>8588</v>
      </c>
      <c r="C4294" s="1" t="str">
        <f>_xlfn.LET(_xlpm.t,$B4294,_xlfn.LET(_xlpm.e,FIND(":",_xlpm.t),MID(_xlpm.t,2,_xlpm.e-2)))</f>
        <v>nə</v>
      </c>
      <c r="D4294" s="1" t="str">
        <f>_xlfn.LET(_xlpm.t,$B4294,_xlfn.LET(_xlpm.b,FIND(":",_xlpm.t),_xlpm.e,FIND("&gt;",_xlpm.t),MID(_xlpm.t,_xlpm.b+1,_xlpm.e-_xlpm.b-1)))</f>
        <v>nte</v>
      </c>
      <c r="E4294">
        <v>5</v>
      </c>
      <c r="F4294">
        <f>SUM(G4294:L4294)</f>
        <v>1</v>
      </c>
      <c r="G4294">
        <f>_xlfn.LET(_xlpm.w,$D4294,_xlpm.k,CONCATENATE("*",G$1,"*"),COUNTIF(_xlpm.w,_xlpm.k))</f>
        <v>0</v>
      </c>
      <c r="H4294">
        <f>_xlfn.LET(_xlpm.w,$D4294,_xlpm.k,CONCATENATE("*",H$1,"*"),COUNTIF(_xlpm.w,_xlpm.k))</f>
        <v>1</v>
      </c>
      <c r="I4294">
        <f>_xlfn.LET(_xlpm.w,$D4294,_xlpm.k,CONCATENATE("*",I$1,"*"),COUNTIF(_xlpm.w,_xlpm.k))</f>
        <v>0</v>
      </c>
      <c r="J4294">
        <f>_xlfn.LET(_xlpm.w,$D4294,_xlpm.k,CONCATENATE("*",J$1,"*"),COUNTIF(_xlpm.w,_xlpm.k))</f>
        <v>0</v>
      </c>
      <c r="K4294">
        <f>_xlfn.LET(_xlpm.w,$D4294,_xlpm.k,CONCATENATE("*",K$1,"*"),COUNTIF(_xlpm.w,_xlpm.k))</f>
        <v>0</v>
      </c>
      <c r="L4294">
        <f>_xlfn.LET(_xlpm.w,$D4294,_xlpm.k,CONCATENATE("*",L$1,"*"),COUNTIF(_xlpm.w,_xlpm.k))</f>
        <v>0</v>
      </c>
      <c r="M4294" t="s">
        <v>289</v>
      </c>
      <c r="N4294" t="s">
        <v>1515</v>
      </c>
      <c r="O4294" t="s">
        <v>302</v>
      </c>
      <c r="P4294" t="s">
        <v>1218</v>
      </c>
      <c r="Q4294" t="s">
        <v>1217</v>
      </c>
    </row>
    <row r="4295" spans="1:17">
      <c r="A4295">
        <v>3</v>
      </c>
      <c r="B4295" s="1" t="s">
        <v>8587</v>
      </c>
      <c r="C4295" s="1" t="str">
        <f>_xlfn.LET(_xlpm.t,$B4295,_xlfn.LET(_xlpm.e,FIND(":",_xlpm.t),MID(_xlpm.t,2,_xlpm.e-2)))</f>
        <v>nɛk</v>
      </c>
      <c r="D4295" s="1" t="str">
        <f>_xlfn.LET(_xlpm.t,$B4295,_xlfn.LET(_xlpm.b,FIND(":",_xlpm.t),_xlpm.e,FIND("&gt;",_xlpm.t),MID(_xlpm.t,_xlpm.b+1,_xlpm.e-_xlpm.b-1)))</f>
        <v>nec</v>
      </c>
      <c r="E4295">
        <v>5</v>
      </c>
      <c r="F4295">
        <f>SUM(G4295:L4295)</f>
        <v>1</v>
      </c>
      <c r="G4295">
        <f>_xlfn.LET(_xlpm.w,$D4295,_xlpm.k,CONCATENATE("*",G$1,"*"),COUNTIF(_xlpm.w,_xlpm.k))</f>
        <v>0</v>
      </c>
      <c r="H4295">
        <f>_xlfn.LET(_xlpm.w,$D4295,_xlpm.k,CONCATENATE("*",H$1,"*"),COUNTIF(_xlpm.w,_xlpm.k))</f>
        <v>1</v>
      </c>
      <c r="I4295">
        <f>_xlfn.LET(_xlpm.w,$D4295,_xlpm.k,CONCATENATE("*",I$1,"*"),COUNTIF(_xlpm.w,_xlpm.k))</f>
        <v>0</v>
      </c>
      <c r="J4295">
        <f>_xlfn.LET(_xlpm.w,$D4295,_xlpm.k,CONCATENATE("*",J$1,"*"),COUNTIF(_xlpm.w,_xlpm.k))</f>
        <v>0</v>
      </c>
      <c r="K4295">
        <f>_xlfn.LET(_xlpm.w,$D4295,_xlpm.k,CONCATENATE("*",K$1,"*"),COUNTIF(_xlpm.w,_xlpm.k))</f>
        <v>0</v>
      </c>
      <c r="L4295">
        <f>_xlfn.LET(_xlpm.w,$D4295,_xlpm.k,CONCATENATE("*",L$1,"*"),COUNTIF(_xlpm.w,_xlpm.k))</f>
        <v>0</v>
      </c>
      <c r="M4295" t="s">
        <v>1430</v>
      </c>
      <c r="N4295" t="s">
        <v>1429</v>
      </c>
      <c r="O4295" t="s">
        <v>1428</v>
      </c>
      <c r="P4295" t="s">
        <v>3370</v>
      </c>
      <c r="Q4295" t="s">
        <v>1222</v>
      </c>
    </row>
    <row r="4296" spans="1:17">
      <c r="A4296">
        <v>3</v>
      </c>
      <c r="B4296" s="1" t="s">
        <v>8586</v>
      </c>
      <c r="C4296" s="1" t="str">
        <f>_xlfn.LET(_xlpm.t,$B4296,_xlfn.LET(_xlpm.e,FIND(":",_xlpm.t),MID(_xlpm.t,2,_xlpm.e-2)))</f>
        <v>nət</v>
      </c>
      <c r="D4296" s="1" t="str">
        <f>_xlfn.LET(_xlpm.t,$B4296,_xlfn.LET(_xlpm.b,FIND(":",_xlpm.t),_xlpm.e,FIND("&gt;",_xlpm.t),MID(_xlpm.t,_xlpm.b+1,_xlpm.e-_xlpm.b-1)))</f>
        <v>nit</v>
      </c>
      <c r="E4296">
        <v>5</v>
      </c>
      <c r="F4296">
        <f>SUM(G4296:L4296)</f>
        <v>1</v>
      </c>
      <c r="G4296">
        <f>_xlfn.LET(_xlpm.w,$D4296,_xlpm.k,CONCATENATE("*",G$1,"*"),COUNTIF(_xlpm.w,_xlpm.k))</f>
        <v>0</v>
      </c>
      <c r="H4296">
        <f>_xlfn.LET(_xlpm.w,$D4296,_xlpm.k,CONCATENATE("*",H$1,"*"),COUNTIF(_xlpm.w,_xlpm.k))</f>
        <v>0</v>
      </c>
      <c r="I4296">
        <f>_xlfn.LET(_xlpm.w,$D4296,_xlpm.k,CONCATENATE("*",I$1,"*"),COUNTIF(_xlpm.w,_xlpm.k))</f>
        <v>1</v>
      </c>
      <c r="J4296">
        <f>_xlfn.LET(_xlpm.w,$D4296,_xlpm.k,CONCATENATE("*",J$1,"*"),COUNTIF(_xlpm.w,_xlpm.k))</f>
        <v>0</v>
      </c>
      <c r="K4296">
        <f>_xlfn.LET(_xlpm.w,$D4296,_xlpm.k,CONCATENATE("*",K$1,"*"),COUNTIF(_xlpm.w,_xlpm.k))</f>
        <v>0</v>
      </c>
      <c r="L4296">
        <f>_xlfn.LET(_xlpm.w,$D4296,_xlpm.k,CONCATENATE("*",L$1,"*"),COUNTIF(_xlpm.w,_xlpm.k))</f>
        <v>0</v>
      </c>
      <c r="M4296" t="s">
        <v>1123</v>
      </c>
      <c r="N4296" t="s">
        <v>72</v>
      </c>
      <c r="O4296" t="s">
        <v>977</v>
      </c>
      <c r="P4296" t="s">
        <v>976</v>
      </c>
      <c r="Q4296" t="s">
        <v>1068</v>
      </c>
    </row>
    <row r="4297" spans="1:17">
      <c r="A4297">
        <v>3</v>
      </c>
      <c r="B4297" s="1" t="s">
        <v>8585</v>
      </c>
      <c r="C4297" s="1" t="str">
        <f>_xlfn.LET(_xlpm.t,$B4297,_xlfn.LET(_xlpm.e,FIND(":",_xlpm.t),MID(_xlpm.t,2,_xlpm.e-2)))</f>
        <v>nɔɹ</v>
      </c>
      <c r="D4297" s="1" t="str">
        <f>_xlfn.LET(_xlpm.t,$B4297,_xlfn.LET(_xlpm.b,FIND(":",_xlpm.t),_xlpm.e,FIND("&gt;",_xlpm.t),MID(_xlpm.t,_xlpm.b+1,_xlpm.e-_xlpm.b-1)))</f>
        <v>nor</v>
      </c>
      <c r="E4297">
        <v>5</v>
      </c>
      <c r="F4297">
        <f>SUM(G4297:L4297)</f>
        <v>1</v>
      </c>
      <c r="G4297">
        <f>_xlfn.LET(_xlpm.w,$D4297,_xlpm.k,CONCATENATE("*",G$1,"*"),COUNTIF(_xlpm.w,_xlpm.k))</f>
        <v>0</v>
      </c>
      <c r="H4297">
        <f>_xlfn.LET(_xlpm.w,$D4297,_xlpm.k,CONCATENATE("*",H$1,"*"),COUNTIF(_xlpm.w,_xlpm.k))</f>
        <v>0</v>
      </c>
      <c r="I4297">
        <f>_xlfn.LET(_xlpm.w,$D4297,_xlpm.k,CONCATENATE("*",I$1,"*"),COUNTIF(_xlpm.w,_xlpm.k))</f>
        <v>0</v>
      </c>
      <c r="J4297">
        <f>_xlfn.LET(_xlpm.w,$D4297,_xlpm.k,CONCATENATE("*",J$1,"*"),COUNTIF(_xlpm.w,_xlpm.k))</f>
        <v>1</v>
      </c>
      <c r="K4297">
        <f>_xlfn.LET(_xlpm.w,$D4297,_xlpm.k,CONCATENATE("*",K$1,"*"),COUNTIF(_xlpm.w,_xlpm.k))</f>
        <v>0</v>
      </c>
      <c r="L4297">
        <f>_xlfn.LET(_xlpm.w,$D4297,_xlpm.k,CONCATENATE("*",L$1,"*"),COUNTIF(_xlpm.w,_xlpm.k))</f>
        <v>0</v>
      </c>
      <c r="M4297" t="s">
        <v>5341</v>
      </c>
      <c r="N4297" t="s">
        <v>1384</v>
      </c>
      <c r="O4297" t="s">
        <v>2057</v>
      </c>
      <c r="P4297" t="s">
        <v>5340</v>
      </c>
      <c r="Q4297" t="s">
        <v>3647</v>
      </c>
    </row>
    <row r="4298" spans="1:17">
      <c r="A4298">
        <v>3</v>
      </c>
      <c r="B4298" s="1" t="s">
        <v>8583</v>
      </c>
      <c r="C4298" s="1" t="str">
        <f>_xlfn.LET(_xlpm.t,$B4298,_xlfn.LET(_xlpm.e,FIND(":",_xlpm.t),MID(_xlpm.t,2,_xlpm.e-2)))</f>
        <v>oʊn</v>
      </c>
      <c r="D4298" s="1" t="str">
        <f>_xlfn.LET(_xlpm.t,$B4298,_xlfn.LET(_xlpm.b,FIND(":",_xlpm.t),_xlpm.e,FIND("&gt;",_xlpm.t),MID(_xlpm.t,_xlpm.b+1,_xlpm.e-_xlpm.b-1)))</f>
        <v>own</v>
      </c>
      <c r="E4298">
        <v>5</v>
      </c>
      <c r="F4298">
        <f>SUM(G4298:L4298)</f>
        <v>1</v>
      </c>
      <c r="G4298">
        <f>_xlfn.LET(_xlpm.w,$D4298,_xlpm.k,CONCATENATE("*",G$1,"*"),COUNTIF(_xlpm.w,_xlpm.k))</f>
        <v>0</v>
      </c>
      <c r="H4298">
        <f>_xlfn.LET(_xlpm.w,$D4298,_xlpm.k,CONCATENATE("*",H$1,"*"),COUNTIF(_xlpm.w,_xlpm.k))</f>
        <v>0</v>
      </c>
      <c r="I4298">
        <f>_xlfn.LET(_xlpm.w,$D4298,_xlpm.k,CONCATENATE("*",I$1,"*"),COUNTIF(_xlpm.w,_xlpm.k))</f>
        <v>0</v>
      </c>
      <c r="J4298">
        <f>_xlfn.LET(_xlpm.w,$D4298,_xlpm.k,CONCATENATE("*",J$1,"*"),COUNTIF(_xlpm.w,_xlpm.k))</f>
        <v>1</v>
      </c>
      <c r="K4298">
        <f>_xlfn.LET(_xlpm.w,$D4298,_xlpm.k,CONCATENATE("*",K$1,"*"),COUNTIF(_xlpm.w,_xlpm.k))</f>
        <v>0</v>
      </c>
      <c r="L4298">
        <f>_xlfn.LET(_xlpm.w,$D4298,_xlpm.k,CONCATENATE("*",L$1,"*"),COUNTIF(_xlpm.w,_xlpm.k))</f>
        <v>0</v>
      </c>
      <c r="M4298" t="s">
        <v>1967</v>
      </c>
      <c r="N4298" t="s">
        <v>1958</v>
      </c>
      <c r="O4298" t="s">
        <v>1654</v>
      </c>
      <c r="P4298" t="s">
        <v>1956</v>
      </c>
      <c r="Q4298" t="s">
        <v>1886</v>
      </c>
    </row>
    <row r="4299" spans="1:17">
      <c r="A4299">
        <v>3</v>
      </c>
      <c r="B4299" s="1" t="s">
        <v>8582</v>
      </c>
      <c r="C4299" s="1" t="str">
        <f>_xlfn.LET(_xlpm.t,$B4299,_xlfn.LET(_xlpm.e,FIND(":",_xlpm.t),MID(_xlpm.t,2,_xlpm.e-2)))</f>
        <v>oʊst</v>
      </c>
      <c r="D4299" s="1" t="str">
        <f>_xlfn.LET(_xlpm.t,$B4299,_xlfn.LET(_xlpm.b,FIND(":",_xlpm.t),_xlpm.e,FIND("&gt;",_xlpm.t),MID(_xlpm.t,_xlpm.b+1,_xlpm.e-_xlpm.b-1)))</f>
        <v>ost</v>
      </c>
      <c r="E4299">
        <v>5</v>
      </c>
      <c r="F4299">
        <f>SUM(G4299:L4299)</f>
        <v>1</v>
      </c>
      <c r="G4299">
        <f>_xlfn.LET(_xlpm.w,$D4299,_xlpm.k,CONCATENATE("*",G$1,"*"),COUNTIF(_xlpm.w,_xlpm.k))</f>
        <v>0</v>
      </c>
      <c r="H4299">
        <f>_xlfn.LET(_xlpm.w,$D4299,_xlpm.k,CONCATENATE("*",H$1,"*"),COUNTIF(_xlpm.w,_xlpm.k))</f>
        <v>0</v>
      </c>
      <c r="I4299">
        <f>_xlfn.LET(_xlpm.w,$D4299,_xlpm.k,CONCATENATE("*",I$1,"*"),COUNTIF(_xlpm.w,_xlpm.k))</f>
        <v>0</v>
      </c>
      <c r="J4299">
        <f>_xlfn.LET(_xlpm.w,$D4299,_xlpm.k,CONCATENATE("*",J$1,"*"),COUNTIF(_xlpm.w,_xlpm.k))</f>
        <v>1</v>
      </c>
      <c r="K4299">
        <f>_xlfn.LET(_xlpm.w,$D4299,_xlpm.k,CONCATENATE("*",K$1,"*"),COUNTIF(_xlpm.w,_xlpm.k))</f>
        <v>0</v>
      </c>
      <c r="L4299">
        <f>_xlfn.LET(_xlpm.w,$D4299,_xlpm.k,CONCATENATE("*",L$1,"*"),COUNTIF(_xlpm.w,_xlpm.k))</f>
        <v>0</v>
      </c>
      <c r="M4299" t="s">
        <v>2004</v>
      </c>
      <c r="N4299" t="s">
        <v>1974</v>
      </c>
      <c r="O4299" t="s">
        <v>1938</v>
      </c>
      <c r="P4299" t="s">
        <v>1905</v>
      </c>
      <c r="Q4299" t="s">
        <v>1476</v>
      </c>
    </row>
    <row r="4300" spans="1:17">
      <c r="A4300">
        <v>3</v>
      </c>
      <c r="B4300" s="1" t="s">
        <v>8580</v>
      </c>
      <c r="C4300" s="1" t="str">
        <f>_xlfn.LET(_xlpm.t,$B4300,_xlfn.LET(_xlpm.e,FIND(":",_xlpm.t),MID(_xlpm.t,2,_xlpm.e-2)))</f>
        <v>pjut</v>
      </c>
      <c r="D4300" s="1" t="str">
        <f>_xlfn.LET(_xlpm.t,$B4300,_xlfn.LET(_xlpm.b,FIND(":",_xlpm.t),_xlpm.e,FIND("&gt;",_xlpm.t),MID(_xlpm.t,_xlpm.b+1,_xlpm.e-_xlpm.b-1)))</f>
        <v>put</v>
      </c>
      <c r="E4300">
        <v>5</v>
      </c>
      <c r="F4300">
        <f>SUM(G4300:L4300)</f>
        <v>1</v>
      </c>
      <c r="G4300">
        <f>_xlfn.LET(_xlpm.w,$D4300,_xlpm.k,CONCATENATE("*",G$1,"*"),COUNTIF(_xlpm.w,_xlpm.k))</f>
        <v>0</v>
      </c>
      <c r="H4300">
        <f>_xlfn.LET(_xlpm.w,$D4300,_xlpm.k,CONCATENATE("*",H$1,"*"),COUNTIF(_xlpm.w,_xlpm.k))</f>
        <v>0</v>
      </c>
      <c r="I4300">
        <f>_xlfn.LET(_xlpm.w,$D4300,_xlpm.k,CONCATENATE("*",I$1,"*"),COUNTIF(_xlpm.w,_xlpm.k))</f>
        <v>0</v>
      </c>
      <c r="J4300">
        <f>_xlfn.LET(_xlpm.w,$D4300,_xlpm.k,CONCATENATE("*",J$1,"*"),COUNTIF(_xlpm.w,_xlpm.k))</f>
        <v>0</v>
      </c>
      <c r="K4300">
        <f>_xlfn.LET(_xlpm.w,$D4300,_xlpm.k,CONCATENATE("*",K$1,"*"),COUNTIF(_xlpm.w,_xlpm.k))</f>
        <v>1</v>
      </c>
      <c r="L4300">
        <f>_xlfn.LET(_xlpm.w,$D4300,_xlpm.k,CONCATENATE("*",L$1,"*"),COUNTIF(_xlpm.w,_xlpm.k))</f>
        <v>0</v>
      </c>
      <c r="M4300" t="s">
        <v>1005</v>
      </c>
      <c r="N4300" t="s">
        <v>1004</v>
      </c>
      <c r="O4300" t="s">
        <v>995</v>
      </c>
      <c r="P4300" t="s">
        <v>657</v>
      </c>
      <c r="Q4300" t="s">
        <v>653</v>
      </c>
    </row>
    <row r="4301" spans="1:17">
      <c r="A4301">
        <v>3</v>
      </c>
      <c r="B4301" s="1" t="s">
        <v>8579</v>
      </c>
      <c r="C4301" s="1" t="str">
        <f>_xlfn.LET(_xlpm.t,$B4301,_xlfn.LET(_xlpm.e,FIND(":",_xlpm.t),MID(_xlpm.t,2,_xlpm.e-2)))</f>
        <v>plɛ</v>
      </c>
      <c r="D4301" s="1" t="str">
        <f>_xlfn.LET(_xlpm.t,$B4301,_xlfn.LET(_xlpm.b,FIND(":",_xlpm.t),_xlpm.e,FIND("&gt;",_xlpm.t),MID(_xlpm.t,_xlpm.b+1,_xlpm.e-_xlpm.b-1)))</f>
        <v>ple</v>
      </c>
      <c r="E4301">
        <v>5</v>
      </c>
      <c r="F4301">
        <f>SUM(G4301:L4301)</f>
        <v>1</v>
      </c>
      <c r="G4301">
        <f>_xlfn.LET(_xlpm.w,$D4301,_xlpm.k,CONCATENATE("*",G$1,"*"),COUNTIF(_xlpm.w,_xlpm.k))</f>
        <v>0</v>
      </c>
      <c r="H4301">
        <f>_xlfn.LET(_xlpm.w,$D4301,_xlpm.k,CONCATENATE("*",H$1,"*"),COUNTIF(_xlpm.w,_xlpm.k))</f>
        <v>1</v>
      </c>
      <c r="I4301">
        <f>_xlfn.LET(_xlpm.w,$D4301,_xlpm.k,CONCATENATE("*",I$1,"*"),COUNTIF(_xlpm.w,_xlpm.k))</f>
        <v>0</v>
      </c>
      <c r="J4301">
        <f>_xlfn.LET(_xlpm.w,$D4301,_xlpm.k,CONCATENATE("*",J$1,"*"),COUNTIF(_xlpm.w,_xlpm.k))</f>
        <v>0</v>
      </c>
      <c r="K4301">
        <f>_xlfn.LET(_xlpm.w,$D4301,_xlpm.k,CONCATENATE("*",K$1,"*"),COUNTIF(_xlpm.w,_xlpm.k))</f>
        <v>0</v>
      </c>
      <c r="L4301">
        <f>_xlfn.LET(_xlpm.w,$D4301,_xlpm.k,CONCATENATE("*",L$1,"*"),COUNTIF(_xlpm.w,_xlpm.k))</f>
        <v>0</v>
      </c>
      <c r="M4301" t="s">
        <v>2301</v>
      </c>
      <c r="N4301" t="s">
        <v>3364</v>
      </c>
      <c r="O4301" t="s">
        <v>467</v>
      </c>
      <c r="P4301" t="s">
        <v>1503</v>
      </c>
      <c r="Q4301" t="s">
        <v>3352</v>
      </c>
    </row>
    <row r="4302" spans="1:17">
      <c r="A4302">
        <v>3</v>
      </c>
      <c r="B4302" s="1" t="s">
        <v>8578</v>
      </c>
      <c r="C4302" s="1" t="str">
        <f>_xlfn.LET(_xlpm.t,$B4302,_xlfn.LET(_xlpm.e,FIND(":",_xlpm.t),MID(_xlpm.t,2,_xlpm.e-2)))</f>
        <v>plɪ</v>
      </c>
      <c r="D4302" s="1" t="str">
        <f>_xlfn.LET(_xlpm.t,$B4302,_xlfn.LET(_xlpm.b,FIND(":",_xlpm.t),_xlpm.e,FIND("&gt;",_xlpm.t),MID(_xlpm.t,_xlpm.b+1,_xlpm.e-_xlpm.b-1)))</f>
        <v>pli</v>
      </c>
      <c r="E4302">
        <v>5</v>
      </c>
      <c r="F4302">
        <f>SUM(G4302:L4302)</f>
        <v>1</v>
      </c>
      <c r="G4302">
        <f>_xlfn.LET(_xlpm.w,$D4302,_xlpm.k,CONCATENATE("*",G$1,"*"),COUNTIF(_xlpm.w,_xlpm.k))</f>
        <v>0</v>
      </c>
      <c r="H4302">
        <f>_xlfn.LET(_xlpm.w,$D4302,_xlpm.k,CONCATENATE("*",H$1,"*"),COUNTIF(_xlpm.w,_xlpm.k))</f>
        <v>0</v>
      </c>
      <c r="I4302">
        <f>_xlfn.LET(_xlpm.w,$D4302,_xlpm.k,CONCATENATE("*",I$1,"*"),COUNTIF(_xlpm.w,_xlpm.k))</f>
        <v>1</v>
      </c>
      <c r="J4302">
        <f>_xlfn.LET(_xlpm.w,$D4302,_xlpm.k,CONCATENATE("*",J$1,"*"),COUNTIF(_xlpm.w,_xlpm.k))</f>
        <v>0</v>
      </c>
      <c r="K4302">
        <f>_xlfn.LET(_xlpm.w,$D4302,_xlpm.k,CONCATENATE("*",K$1,"*"),COUNTIF(_xlpm.w,_xlpm.k))</f>
        <v>0</v>
      </c>
      <c r="L4302">
        <f>_xlfn.LET(_xlpm.w,$D4302,_xlpm.k,CONCATENATE("*",L$1,"*"),COUNTIF(_xlpm.w,_xlpm.k))</f>
        <v>0</v>
      </c>
      <c r="M4302" t="s">
        <v>3853</v>
      </c>
      <c r="N4302" t="s">
        <v>875</v>
      </c>
      <c r="O4302" t="s">
        <v>3735</v>
      </c>
      <c r="P4302" t="s">
        <v>1096</v>
      </c>
      <c r="Q4302" t="s">
        <v>1072</v>
      </c>
    </row>
    <row r="4303" spans="1:17">
      <c r="A4303">
        <v>3</v>
      </c>
      <c r="B4303" s="1" t="s">
        <v>8577</v>
      </c>
      <c r="C4303" s="1" t="str">
        <f>_xlfn.LET(_xlpm.t,$B4303,_xlfn.LET(_xlpm.e,FIND(":",_xlpm.t),MID(_xlpm.t,2,_xlpm.e-2)))</f>
        <v>pə</v>
      </c>
      <c r="D4303" s="1" t="str">
        <f>_xlfn.LET(_xlpm.t,$B4303,_xlfn.LET(_xlpm.b,FIND(":",_xlpm.t),_xlpm.e,FIND("&gt;",_xlpm.t),MID(_xlpm.t,_xlpm.b+1,_xlpm.e-_xlpm.b-1)))</f>
        <v>par</v>
      </c>
      <c r="E4303">
        <v>5</v>
      </c>
      <c r="F4303">
        <f>SUM(G4303:L4303)</f>
        <v>1</v>
      </c>
      <c r="G4303">
        <f>_xlfn.LET(_xlpm.w,$D4303,_xlpm.k,CONCATENATE("*",G$1,"*"),COUNTIF(_xlpm.w,_xlpm.k))</f>
        <v>1</v>
      </c>
      <c r="H4303">
        <f>_xlfn.LET(_xlpm.w,$D4303,_xlpm.k,CONCATENATE("*",H$1,"*"),COUNTIF(_xlpm.w,_xlpm.k))</f>
        <v>0</v>
      </c>
      <c r="I4303">
        <f>_xlfn.LET(_xlpm.w,$D4303,_xlpm.k,CONCATENATE("*",I$1,"*"),COUNTIF(_xlpm.w,_xlpm.k))</f>
        <v>0</v>
      </c>
      <c r="J4303">
        <f>_xlfn.LET(_xlpm.w,$D4303,_xlpm.k,CONCATENATE("*",J$1,"*"),COUNTIF(_xlpm.w,_xlpm.k))</f>
        <v>0</v>
      </c>
      <c r="K4303">
        <f>_xlfn.LET(_xlpm.w,$D4303,_xlpm.k,CONCATENATE("*",K$1,"*"),COUNTIF(_xlpm.w,_xlpm.k))</f>
        <v>0</v>
      </c>
      <c r="L4303">
        <f>_xlfn.LET(_xlpm.w,$D4303,_xlpm.k,CONCATENATE("*",L$1,"*"),COUNTIF(_xlpm.w,_xlpm.k))</f>
        <v>0</v>
      </c>
      <c r="M4303" t="s">
        <v>1059</v>
      </c>
      <c r="N4303" t="s">
        <v>1500</v>
      </c>
      <c r="O4303" t="s">
        <v>1645</v>
      </c>
      <c r="P4303" t="s">
        <v>2190</v>
      </c>
      <c r="Q4303" t="s">
        <v>1638</v>
      </c>
    </row>
    <row r="4304" spans="1:17">
      <c r="A4304">
        <v>3</v>
      </c>
      <c r="B4304" s="1" t="s">
        <v>8576</v>
      </c>
      <c r="C4304" s="1" t="str">
        <f>_xlfn.LET(_xlpm.t,$B4304,_xlfn.LET(_xlpm.e,FIND(":",_xlpm.t),MID(_xlpm.t,2,_xlpm.e-2)))</f>
        <v>pʌb</v>
      </c>
      <c r="D4304" s="1" t="str">
        <f>_xlfn.LET(_xlpm.t,$B4304,_xlfn.LET(_xlpm.b,FIND(":",_xlpm.t),_xlpm.e,FIND("&gt;",_xlpm.t),MID(_xlpm.t,_xlpm.b+1,_xlpm.e-_xlpm.b-1)))</f>
        <v>pub</v>
      </c>
      <c r="E4304">
        <v>5</v>
      </c>
      <c r="F4304">
        <f>SUM(G4304:L4304)</f>
        <v>1</v>
      </c>
      <c r="G4304">
        <f>_xlfn.LET(_xlpm.w,$D4304,_xlpm.k,CONCATENATE("*",G$1,"*"),COUNTIF(_xlpm.w,_xlpm.k))</f>
        <v>0</v>
      </c>
      <c r="H4304">
        <f>_xlfn.LET(_xlpm.w,$D4304,_xlpm.k,CONCATENATE("*",H$1,"*"),COUNTIF(_xlpm.w,_xlpm.k))</f>
        <v>0</v>
      </c>
      <c r="I4304">
        <f>_xlfn.LET(_xlpm.w,$D4304,_xlpm.k,CONCATENATE("*",I$1,"*"),COUNTIF(_xlpm.w,_xlpm.k))</f>
        <v>0</v>
      </c>
      <c r="J4304">
        <f>_xlfn.LET(_xlpm.w,$D4304,_xlpm.k,CONCATENATE("*",J$1,"*"),COUNTIF(_xlpm.w,_xlpm.k))</f>
        <v>0</v>
      </c>
      <c r="K4304">
        <f>_xlfn.LET(_xlpm.w,$D4304,_xlpm.k,CONCATENATE("*",K$1,"*"),COUNTIF(_xlpm.w,_xlpm.k))</f>
        <v>1</v>
      </c>
      <c r="L4304">
        <f>_xlfn.LET(_xlpm.w,$D4304,_xlpm.k,CONCATENATE("*",L$1,"*"),COUNTIF(_xlpm.w,_xlpm.k))</f>
        <v>0</v>
      </c>
      <c r="M4304" t="s">
        <v>3757</v>
      </c>
      <c r="N4304" t="s">
        <v>3756</v>
      </c>
      <c r="O4304" t="s">
        <v>3560</v>
      </c>
      <c r="P4304" t="s">
        <v>675</v>
      </c>
      <c r="Q4304" t="s">
        <v>1409</v>
      </c>
    </row>
    <row r="4305" spans="1:17">
      <c r="A4305">
        <v>3</v>
      </c>
      <c r="B4305" s="1" t="s">
        <v>8575</v>
      </c>
      <c r="C4305" s="1" t="str">
        <f>_xlfn.LET(_xlpm.t,$B4305,_xlfn.LET(_xlpm.e,FIND(":",_xlpm.t),MID(_xlpm.t,2,_xlpm.e-2)))</f>
        <v>pəl</v>
      </c>
      <c r="D4305" s="1" t="str">
        <f>_xlfn.LET(_xlpm.t,$B4305,_xlfn.LET(_xlpm.b,FIND(":",_xlpm.t),_xlpm.e,FIND("&gt;",_xlpm.t),MID(_xlpm.t,_xlpm.b+1,_xlpm.e-_xlpm.b-1)))</f>
        <v>pol</v>
      </c>
      <c r="E4305">
        <v>5</v>
      </c>
      <c r="F4305">
        <f>SUM(G4305:L4305)</f>
        <v>1</v>
      </c>
      <c r="G4305">
        <f>_xlfn.LET(_xlpm.w,$D4305,_xlpm.k,CONCATENATE("*",G$1,"*"),COUNTIF(_xlpm.w,_xlpm.k))</f>
        <v>0</v>
      </c>
      <c r="H4305">
        <f>_xlfn.LET(_xlpm.w,$D4305,_xlpm.k,CONCATENATE("*",H$1,"*"),COUNTIF(_xlpm.w,_xlpm.k))</f>
        <v>0</v>
      </c>
      <c r="I4305">
        <f>_xlfn.LET(_xlpm.w,$D4305,_xlpm.k,CONCATENATE("*",I$1,"*"),COUNTIF(_xlpm.w,_xlpm.k))</f>
        <v>0</v>
      </c>
      <c r="J4305">
        <f>_xlfn.LET(_xlpm.w,$D4305,_xlpm.k,CONCATENATE("*",J$1,"*"),COUNTIF(_xlpm.w,_xlpm.k))</f>
        <v>1</v>
      </c>
      <c r="K4305">
        <f>_xlfn.LET(_xlpm.w,$D4305,_xlpm.k,CONCATENATE("*",K$1,"*"),COUNTIF(_xlpm.w,_xlpm.k))</f>
        <v>0</v>
      </c>
      <c r="L4305">
        <f>_xlfn.LET(_xlpm.w,$D4305,_xlpm.k,CONCATENATE("*",L$1,"*"),COUNTIF(_xlpm.w,_xlpm.k))</f>
        <v>0</v>
      </c>
      <c r="M4305" t="s">
        <v>954</v>
      </c>
      <c r="N4305" t="s">
        <v>2138</v>
      </c>
      <c r="O4305" t="s">
        <v>2137</v>
      </c>
      <c r="P4305" t="s">
        <v>705</v>
      </c>
      <c r="Q4305" t="s">
        <v>1420</v>
      </c>
    </row>
    <row r="4306" spans="1:17">
      <c r="A4306">
        <v>3</v>
      </c>
      <c r="B4306" s="1" t="s">
        <v>8574</v>
      </c>
      <c r="C4306" s="1" t="str">
        <f>_xlfn.LET(_xlpm.t,$B4306,_xlfn.LET(_xlpm.e,FIND(":",_xlpm.t),MID(_xlpm.t,2,_xlpm.e-2)))</f>
        <v>pɹoʊ</v>
      </c>
      <c r="D4306" s="1" t="str">
        <f>_xlfn.LET(_xlpm.t,$B4306,_xlfn.LET(_xlpm.b,FIND(":",_xlpm.t),_xlpm.e,FIND("&gt;",_xlpm.t),MID(_xlpm.t,_xlpm.b+1,_xlpm.e-_xlpm.b-1)))</f>
        <v>pro</v>
      </c>
      <c r="E4306">
        <v>5</v>
      </c>
      <c r="F4306">
        <f>SUM(G4306:L4306)</f>
        <v>1</v>
      </c>
      <c r="G4306">
        <f>_xlfn.LET(_xlpm.w,$D4306,_xlpm.k,CONCATENATE("*",G$1,"*"),COUNTIF(_xlpm.w,_xlpm.k))</f>
        <v>0</v>
      </c>
      <c r="H4306">
        <f>_xlfn.LET(_xlpm.w,$D4306,_xlpm.k,CONCATENATE("*",H$1,"*"),COUNTIF(_xlpm.w,_xlpm.k))</f>
        <v>0</v>
      </c>
      <c r="I4306">
        <f>_xlfn.LET(_xlpm.w,$D4306,_xlpm.k,CONCATENATE("*",I$1,"*"),COUNTIF(_xlpm.w,_xlpm.k))</f>
        <v>0</v>
      </c>
      <c r="J4306">
        <f>_xlfn.LET(_xlpm.w,$D4306,_xlpm.k,CONCATENATE("*",J$1,"*"),COUNTIF(_xlpm.w,_xlpm.k))</f>
        <v>1</v>
      </c>
      <c r="K4306">
        <f>_xlfn.LET(_xlpm.w,$D4306,_xlpm.k,CONCATENATE("*",K$1,"*"),COUNTIF(_xlpm.w,_xlpm.k))</f>
        <v>0</v>
      </c>
      <c r="L4306">
        <f>_xlfn.LET(_xlpm.w,$D4306,_xlpm.k,CONCATENATE("*",L$1,"*"),COUNTIF(_xlpm.w,_xlpm.k))</f>
        <v>0</v>
      </c>
      <c r="M4306" t="s">
        <v>1934</v>
      </c>
      <c r="N4306" t="s">
        <v>1245</v>
      </c>
      <c r="O4306" t="s">
        <v>1933</v>
      </c>
      <c r="P4306" t="s">
        <v>1932</v>
      </c>
      <c r="Q4306" t="s">
        <v>592</v>
      </c>
    </row>
    <row r="4307" spans="1:17">
      <c r="A4307">
        <v>3</v>
      </c>
      <c r="B4307" s="1" t="s">
        <v>8573</v>
      </c>
      <c r="C4307" s="1" t="str">
        <f>_xlfn.LET(_xlpm.t,$B4307,_xlfn.LET(_xlpm.e,FIND(":",_xlpm.t),MID(_xlpm.t,2,_xlpm.e-2)))</f>
        <v>pɑp</v>
      </c>
      <c r="D4307" s="1" t="str">
        <f>_xlfn.LET(_xlpm.t,$B4307,_xlfn.LET(_xlpm.b,FIND(":",_xlpm.t),_xlpm.e,FIND("&gt;",_xlpm.t),MID(_xlpm.t,_xlpm.b+1,_xlpm.e-_xlpm.b-1)))</f>
        <v>pop</v>
      </c>
      <c r="E4307">
        <v>5</v>
      </c>
      <c r="F4307">
        <f>SUM(G4307:L4307)</f>
        <v>1</v>
      </c>
      <c r="G4307">
        <f>_xlfn.LET(_xlpm.w,$D4307,_xlpm.k,CONCATENATE("*",G$1,"*"),COUNTIF(_xlpm.w,_xlpm.k))</f>
        <v>0</v>
      </c>
      <c r="H4307">
        <f>_xlfn.LET(_xlpm.w,$D4307,_xlpm.k,CONCATENATE("*",H$1,"*"),COUNTIF(_xlpm.w,_xlpm.k))</f>
        <v>0</v>
      </c>
      <c r="I4307">
        <f>_xlfn.LET(_xlpm.w,$D4307,_xlpm.k,CONCATENATE("*",I$1,"*"),COUNTIF(_xlpm.w,_xlpm.k))</f>
        <v>0</v>
      </c>
      <c r="J4307">
        <f>_xlfn.LET(_xlpm.w,$D4307,_xlpm.k,CONCATENATE("*",J$1,"*"),COUNTIF(_xlpm.w,_xlpm.k))</f>
        <v>1</v>
      </c>
      <c r="K4307">
        <f>_xlfn.LET(_xlpm.w,$D4307,_xlpm.k,CONCATENATE("*",K$1,"*"),COUNTIF(_xlpm.w,_xlpm.k))</f>
        <v>0</v>
      </c>
      <c r="L4307">
        <f>_xlfn.LET(_xlpm.w,$D4307,_xlpm.k,CONCATENATE("*",L$1,"*"),COUNTIF(_xlpm.w,_xlpm.k))</f>
        <v>0</v>
      </c>
      <c r="M4307" t="s">
        <v>291</v>
      </c>
      <c r="N4307" t="s">
        <v>355</v>
      </c>
      <c r="O4307" t="s">
        <v>1498</v>
      </c>
      <c r="P4307" t="s">
        <v>354</v>
      </c>
      <c r="Q4307" t="s">
        <v>353</v>
      </c>
    </row>
    <row r="4308" spans="1:17">
      <c r="A4308">
        <v>3</v>
      </c>
      <c r="B4308" s="1" t="s">
        <v>8572</v>
      </c>
      <c r="C4308" s="1" t="str">
        <f>_xlfn.LET(_xlpm.t,$B4308,_xlfn.LET(_xlpm.e,FIND(":",_xlpm.t),MID(_xlpm.t,2,_xlpm.e-2)))</f>
        <v>pɑpj</v>
      </c>
      <c r="D4308" s="1" t="str">
        <f>_xlfn.LET(_xlpm.t,$B4308,_xlfn.LET(_xlpm.b,FIND(":",_xlpm.t),_xlpm.e,FIND("&gt;",_xlpm.t),MID(_xlpm.t,_xlpm.b+1,_xlpm.e-_xlpm.b-1)))</f>
        <v>pop</v>
      </c>
      <c r="E4308">
        <v>5</v>
      </c>
      <c r="F4308">
        <f>SUM(G4308:L4308)</f>
        <v>1</v>
      </c>
      <c r="G4308">
        <f>_xlfn.LET(_xlpm.w,$D4308,_xlpm.k,CONCATENATE("*",G$1,"*"),COUNTIF(_xlpm.w,_xlpm.k))</f>
        <v>0</v>
      </c>
      <c r="H4308">
        <f>_xlfn.LET(_xlpm.w,$D4308,_xlpm.k,CONCATENATE("*",H$1,"*"),COUNTIF(_xlpm.w,_xlpm.k))</f>
        <v>0</v>
      </c>
      <c r="I4308">
        <f>_xlfn.LET(_xlpm.w,$D4308,_xlpm.k,CONCATENATE("*",I$1,"*"),COUNTIF(_xlpm.w,_xlpm.k))</f>
        <v>0</v>
      </c>
      <c r="J4308">
        <f>_xlfn.LET(_xlpm.w,$D4308,_xlpm.k,CONCATENATE("*",J$1,"*"),COUNTIF(_xlpm.w,_xlpm.k))</f>
        <v>1</v>
      </c>
      <c r="K4308">
        <f>_xlfn.LET(_xlpm.w,$D4308,_xlpm.k,CONCATENATE("*",K$1,"*"),COUNTIF(_xlpm.w,_xlpm.k))</f>
        <v>0</v>
      </c>
      <c r="L4308">
        <f>_xlfn.LET(_xlpm.w,$D4308,_xlpm.k,CONCATENATE("*",L$1,"*"),COUNTIF(_xlpm.w,_xlpm.k))</f>
        <v>0</v>
      </c>
      <c r="M4308" t="s">
        <v>291</v>
      </c>
      <c r="N4308" t="s">
        <v>355</v>
      </c>
      <c r="O4308" t="s">
        <v>1498</v>
      </c>
      <c r="P4308" t="s">
        <v>354</v>
      </c>
      <c r="Q4308" t="s">
        <v>353</v>
      </c>
    </row>
    <row r="4309" spans="1:17">
      <c r="A4309">
        <v>3</v>
      </c>
      <c r="B4309" s="1" t="s">
        <v>8571</v>
      </c>
      <c r="C4309" s="1" t="str">
        <f>_xlfn.LET(_xlpm.t,$B4309,_xlfn.LET(_xlpm.e,FIND(":",_xlpm.t),MID(_xlpm.t,2,_xlpm.e-2)))</f>
        <v>pɑs</v>
      </c>
      <c r="D4309" s="1" t="str">
        <f>_xlfn.LET(_xlpm.t,$B4309,_xlfn.LET(_xlpm.b,FIND(":",_xlpm.t),_xlpm.e,FIND("&gt;",_xlpm.t),MID(_xlpm.t,_xlpm.b+1,_xlpm.e-_xlpm.b-1)))</f>
        <v>pos</v>
      </c>
      <c r="E4309">
        <v>5</v>
      </c>
      <c r="F4309">
        <f>SUM(G4309:L4309)</f>
        <v>1</v>
      </c>
      <c r="G4309">
        <f>_xlfn.LET(_xlpm.w,$D4309,_xlpm.k,CONCATENATE("*",G$1,"*"),COUNTIF(_xlpm.w,_xlpm.k))</f>
        <v>0</v>
      </c>
      <c r="H4309">
        <f>_xlfn.LET(_xlpm.w,$D4309,_xlpm.k,CONCATENATE("*",H$1,"*"),COUNTIF(_xlpm.w,_xlpm.k))</f>
        <v>0</v>
      </c>
      <c r="I4309">
        <f>_xlfn.LET(_xlpm.w,$D4309,_xlpm.k,CONCATENATE("*",I$1,"*"),COUNTIF(_xlpm.w,_xlpm.k))</f>
        <v>0</v>
      </c>
      <c r="J4309">
        <f>_xlfn.LET(_xlpm.w,$D4309,_xlpm.k,CONCATENATE("*",J$1,"*"),COUNTIF(_xlpm.w,_xlpm.k))</f>
        <v>1</v>
      </c>
      <c r="K4309">
        <f>_xlfn.LET(_xlpm.w,$D4309,_xlpm.k,CONCATENATE("*",K$1,"*"),COUNTIF(_xlpm.w,_xlpm.k))</f>
        <v>0</v>
      </c>
      <c r="L4309">
        <f>_xlfn.LET(_xlpm.w,$D4309,_xlpm.k,CONCATENATE("*",L$1,"*"),COUNTIF(_xlpm.w,_xlpm.k))</f>
        <v>0</v>
      </c>
      <c r="M4309" t="s">
        <v>532</v>
      </c>
      <c r="N4309" t="s">
        <v>531</v>
      </c>
      <c r="O4309" t="s">
        <v>530</v>
      </c>
      <c r="P4309" t="s">
        <v>508</v>
      </c>
      <c r="Q4309" t="s">
        <v>907</v>
      </c>
    </row>
    <row r="4310" spans="1:17">
      <c r="A4310">
        <v>3</v>
      </c>
      <c r="B4310" s="1" t="s">
        <v>8570</v>
      </c>
      <c r="C4310" s="1" t="str">
        <f>_xlfn.LET(_xlpm.t,$B4310,_xlfn.LET(_xlpm.e,FIND(":",_xlpm.t),MID(_xlpm.t,2,_xlpm.e-2)))</f>
        <v>pəɹ</v>
      </c>
      <c r="D4310" s="1" t="str">
        <f>_xlfn.LET(_xlpm.t,$B4310,_xlfn.LET(_xlpm.b,FIND(":",_xlpm.t),_xlpm.e,FIND("&gt;",_xlpm.t),MID(_xlpm.t,_xlpm.b+1,_xlpm.e-_xlpm.b-1)))</f>
        <v>par</v>
      </c>
      <c r="E4310">
        <v>5</v>
      </c>
      <c r="F4310">
        <f>SUM(G4310:L4310)</f>
        <v>1</v>
      </c>
      <c r="G4310">
        <f>_xlfn.LET(_xlpm.w,$D4310,_xlpm.k,CONCATENATE("*",G$1,"*"),COUNTIF(_xlpm.w,_xlpm.k))</f>
        <v>1</v>
      </c>
      <c r="H4310">
        <f>_xlfn.LET(_xlpm.w,$D4310,_xlpm.k,CONCATENATE("*",H$1,"*"),COUNTIF(_xlpm.w,_xlpm.k))</f>
        <v>0</v>
      </c>
      <c r="I4310">
        <f>_xlfn.LET(_xlpm.w,$D4310,_xlpm.k,CONCATENATE("*",I$1,"*"),COUNTIF(_xlpm.w,_xlpm.k))</f>
        <v>0</v>
      </c>
      <c r="J4310">
        <f>_xlfn.LET(_xlpm.w,$D4310,_xlpm.k,CONCATENATE("*",J$1,"*"),COUNTIF(_xlpm.w,_xlpm.k))</f>
        <v>0</v>
      </c>
      <c r="K4310">
        <f>_xlfn.LET(_xlpm.w,$D4310,_xlpm.k,CONCATENATE("*",K$1,"*"),COUNTIF(_xlpm.w,_xlpm.k))</f>
        <v>0</v>
      </c>
      <c r="L4310">
        <f>_xlfn.LET(_xlpm.w,$D4310,_xlpm.k,CONCATENATE("*",L$1,"*"),COUNTIF(_xlpm.w,_xlpm.k))</f>
        <v>0</v>
      </c>
      <c r="M4310" t="s">
        <v>1059</v>
      </c>
      <c r="N4310" t="s">
        <v>1500</v>
      </c>
      <c r="O4310" t="s">
        <v>1645</v>
      </c>
      <c r="P4310" t="s">
        <v>2190</v>
      </c>
      <c r="Q4310" t="s">
        <v>1638</v>
      </c>
    </row>
    <row r="4311" spans="1:17">
      <c r="A4311">
        <v>3</v>
      </c>
      <c r="B4311" s="1" t="s">
        <v>8569</v>
      </c>
      <c r="C4311" s="1" t="str">
        <f>_xlfn.LET(_xlpm.t,$B4311,_xlfn.LET(_xlpm.e,FIND(":",_xlpm.t),MID(_xlpm.t,2,_xlpm.e-2)))</f>
        <v>sæt</v>
      </c>
      <c r="D4311" s="1" t="str">
        <f>_xlfn.LET(_xlpm.t,$B4311,_xlfn.LET(_xlpm.b,FIND(":",_xlpm.t),_xlpm.e,FIND("&gt;",_xlpm.t),MID(_xlpm.t,_xlpm.b+1,_xlpm.e-_xlpm.b-1)))</f>
        <v>sat</v>
      </c>
      <c r="E4311">
        <v>5</v>
      </c>
      <c r="F4311">
        <f>SUM(G4311:L4311)</f>
        <v>1</v>
      </c>
      <c r="G4311">
        <f>_xlfn.LET(_xlpm.w,$D4311,_xlpm.k,CONCATENATE("*",G$1,"*"),COUNTIF(_xlpm.w,_xlpm.k))</f>
        <v>1</v>
      </c>
      <c r="H4311">
        <f>_xlfn.LET(_xlpm.w,$D4311,_xlpm.k,CONCATENATE("*",H$1,"*"),COUNTIF(_xlpm.w,_xlpm.k))</f>
        <v>0</v>
      </c>
      <c r="I4311">
        <f>_xlfn.LET(_xlpm.w,$D4311,_xlpm.k,CONCATENATE("*",I$1,"*"),COUNTIF(_xlpm.w,_xlpm.k))</f>
        <v>0</v>
      </c>
      <c r="J4311">
        <f>_xlfn.LET(_xlpm.w,$D4311,_xlpm.k,CONCATENATE("*",J$1,"*"),COUNTIF(_xlpm.w,_xlpm.k))</f>
        <v>0</v>
      </c>
      <c r="K4311">
        <f>_xlfn.LET(_xlpm.w,$D4311,_xlpm.k,CONCATENATE("*",K$1,"*"),COUNTIF(_xlpm.w,_xlpm.k))</f>
        <v>0</v>
      </c>
      <c r="L4311">
        <f>_xlfn.LET(_xlpm.w,$D4311,_xlpm.k,CONCATENATE("*",L$1,"*"),COUNTIF(_xlpm.w,_xlpm.k))</f>
        <v>0</v>
      </c>
      <c r="M4311" t="s">
        <v>1051</v>
      </c>
      <c r="N4311" t="s">
        <v>3215</v>
      </c>
      <c r="O4311" t="s">
        <v>1028</v>
      </c>
      <c r="P4311" t="s">
        <v>563</v>
      </c>
      <c r="Q4311" t="s">
        <v>562</v>
      </c>
    </row>
    <row r="4312" spans="1:17">
      <c r="A4312">
        <v>3</v>
      </c>
      <c r="B4312" s="1" t="s">
        <v>8568</v>
      </c>
      <c r="C4312" s="1" t="str">
        <f>_xlfn.LET(_xlpm.t,$B4312,_xlfn.LET(_xlpm.e,FIND(":",_xlpm.t),MID(_xlpm.t,2,_xlpm.e-2)))</f>
        <v>saɪ</v>
      </c>
      <c r="D4312" s="1" t="str">
        <f>_xlfn.LET(_xlpm.t,$B4312,_xlfn.LET(_xlpm.b,FIND(":",_xlpm.t),_xlpm.e,FIND("&gt;",_xlpm.t),MID(_xlpm.t,_xlpm.b+1,_xlpm.e-_xlpm.b-1)))</f>
        <v>sci</v>
      </c>
      <c r="E4312">
        <v>5</v>
      </c>
      <c r="F4312">
        <f>SUM(G4312:L4312)</f>
        <v>1</v>
      </c>
      <c r="G4312">
        <f>_xlfn.LET(_xlpm.w,$D4312,_xlpm.k,CONCATENATE("*",G$1,"*"),COUNTIF(_xlpm.w,_xlpm.k))</f>
        <v>0</v>
      </c>
      <c r="H4312">
        <f>_xlfn.LET(_xlpm.w,$D4312,_xlpm.k,CONCATENATE("*",H$1,"*"),COUNTIF(_xlpm.w,_xlpm.k))</f>
        <v>0</v>
      </c>
      <c r="I4312">
        <f>_xlfn.LET(_xlpm.w,$D4312,_xlpm.k,CONCATENATE("*",I$1,"*"),COUNTIF(_xlpm.w,_xlpm.k))</f>
        <v>1</v>
      </c>
      <c r="J4312">
        <f>_xlfn.LET(_xlpm.w,$D4312,_xlpm.k,CONCATENATE("*",J$1,"*"),COUNTIF(_xlpm.w,_xlpm.k))</f>
        <v>0</v>
      </c>
      <c r="K4312">
        <f>_xlfn.LET(_xlpm.w,$D4312,_xlpm.k,CONCATENATE("*",K$1,"*"),COUNTIF(_xlpm.w,_xlpm.k))</f>
        <v>0</v>
      </c>
      <c r="L4312">
        <f>_xlfn.LET(_xlpm.w,$D4312,_xlpm.k,CONCATENATE("*",L$1,"*"),COUNTIF(_xlpm.w,_xlpm.k))</f>
        <v>0</v>
      </c>
      <c r="M4312" t="s">
        <v>2728</v>
      </c>
      <c r="N4312" t="s">
        <v>2727</v>
      </c>
      <c r="O4312" t="s">
        <v>2726</v>
      </c>
      <c r="P4312" t="s">
        <v>2725</v>
      </c>
      <c r="Q4312" t="s">
        <v>2723</v>
      </c>
    </row>
    <row r="4313" spans="1:17">
      <c r="A4313">
        <v>3</v>
      </c>
      <c r="B4313" s="1" t="s">
        <v>8567</v>
      </c>
      <c r="C4313" s="1" t="str">
        <f>_xlfn.LET(_xlpm.t,$B4313,_xlfn.LET(_xlpm.e,FIND(":",_xlpm.t),MID(_xlpm.t,2,_xlpm.e-2)))</f>
        <v>seɪl</v>
      </c>
      <c r="D4313" s="1" t="str">
        <f>_xlfn.LET(_xlpm.t,$B4313,_xlfn.LET(_xlpm.b,FIND(":",_xlpm.t),_xlpm.e,FIND("&gt;",_xlpm.t),MID(_xlpm.t,_xlpm.b+1,_xlpm.e-_xlpm.b-1)))</f>
        <v>sal</v>
      </c>
      <c r="E4313">
        <v>5</v>
      </c>
      <c r="F4313">
        <f>SUM(G4313:L4313)</f>
        <v>1</v>
      </c>
      <c r="G4313">
        <f>_xlfn.LET(_xlpm.w,$D4313,_xlpm.k,CONCATENATE("*",G$1,"*"),COUNTIF(_xlpm.w,_xlpm.k))</f>
        <v>1</v>
      </c>
      <c r="H4313">
        <f>_xlfn.LET(_xlpm.w,$D4313,_xlpm.k,CONCATENATE("*",H$1,"*"),COUNTIF(_xlpm.w,_xlpm.k))</f>
        <v>0</v>
      </c>
      <c r="I4313">
        <f>_xlfn.LET(_xlpm.w,$D4313,_xlpm.k,CONCATENATE("*",I$1,"*"),COUNTIF(_xlpm.w,_xlpm.k))</f>
        <v>0</v>
      </c>
      <c r="J4313">
        <f>_xlfn.LET(_xlpm.w,$D4313,_xlpm.k,CONCATENATE("*",J$1,"*"),COUNTIF(_xlpm.w,_xlpm.k))</f>
        <v>0</v>
      </c>
      <c r="K4313">
        <f>_xlfn.LET(_xlpm.w,$D4313,_xlpm.k,CONCATENATE("*",K$1,"*"),COUNTIF(_xlpm.w,_xlpm.k))</f>
        <v>0</v>
      </c>
      <c r="L4313">
        <f>_xlfn.LET(_xlpm.w,$D4313,_xlpm.k,CONCATENATE("*",L$1,"*"),COUNTIF(_xlpm.w,_xlpm.k))</f>
        <v>0</v>
      </c>
      <c r="M4313" t="s">
        <v>3074</v>
      </c>
      <c r="N4313" t="s">
        <v>661</v>
      </c>
      <c r="O4313" t="s">
        <v>2965</v>
      </c>
      <c r="P4313" t="s">
        <v>2963</v>
      </c>
      <c r="Q4313" t="s">
        <v>1378</v>
      </c>
    </row>
    <row r="4314" spans="1:17">
      <c r="A4314">
        <v>3</v>
      </c>
      <c r="B4314" s="1" t="s">
        <v>8564</v>
      </c>
      <c r="C4314" s="1" t="str">
        <f>_xlfn.LET(_xlpm.t,$B4314,_xlfn.LET(_xlpm.e,FIND(":",_xlpm.t),MID(_xlpm.t,2,_xlpm.e-2)))</f>
        <v>sleɪ</v>
      </c>
      <c r="D4314" s="1" t="str">
        <f>_xlfn.LET(_xlpm.t,$B4314,_xlfn.LET(_xlpm.b,FIND(":",_xlpm.t),_xlpm.e,FIND("&gt;",_xlpm.t),MID(_xlpm.t,_xlpm.b+1,_xlpm.e-_xlpm.b-1)))</f>
        <v>sla</v>
      </c>
      <c r="E4314">
        <v>5</v>
      </c>
      <c r="F4314">
        <f>SUM(G4314:L4314)</f>
        <v>1</v>
      </c>
      <c r="G4314">
        <f>_xlfn.LET(_xlpm.w,$D4314,_xlpm.k,CONCATENATE("*",G$1,"*"),COUNTIF(_xlpm.w,_xlpm.k))</f>
        <v>1</v>
      </c>
      <c r="H4314">
        <f>_xlfn.LET(_xlpm.w,$D4314,_xlpm.k,CONCATENATE("*",H$1,"*"),COUNTIF(_xlpm.w,_xlpm.k))</f>
        <v>0</v>
      </c>
      <c r="I4314">
        <f>_xlfn.LET(_xlpm.w,$D4314,_xlpm.k,CONCATENATE("*",I$1,"*"),COUNTIF(_xlpm.w,_xlpm.k))</f>
        <v>0</v>
      </c>
      <c r="J4314">
        <f>_xlfn.LET(_xlpm.w,$D4314,_xlpm.k,CONCATENATE("*",J$1,"*"),COUNTIF(_xlpm.w,_xlpm.k))</f>
        <v>0</v>
      </c>
      <c r="K4314">
        <f>_xlfn.LET(_xlpm.w,$D4314,_xlpm.k,CONCATENATE("*",K$1,"*"),COUNTIF(_xlpm.w,_xlpm.k))</f>
        <v>0</v>
      </c>
      <c r="L4314">
        <f>_xlfn.LET(_xlpm.w,$D4314,_xlpm.k,CONCATENATE("*",L$1,"*"),COUNTIF(_xlpm.w,_xlpm.k))</f>
        <v>0</v>
      </c>
      <c r="M4314" t="s">
        <v>2956</v>
      </c>
      <c r="N4314" t="s">
        <v>2193</v>
      </c>
      <c r="O4314" t="s">
        <v>2931</v>
      </c>
      <c r="P4314" t="s">
        <v>1239</v>
      </c>
      <c r="Q4314" t="s">
        <v>2930</v>
      </c>
    </row>
    <row r="4315" spans="1:17">
      <c r="A4315">
        <v>3</v>
      </c>
      <c r="B4315" s="1" t="s">
        <v>8563</v>
      </c>
      <c r="C4315" s="1" t="str">
        <f>_xlfn.LET(_xlpm.t,$B4315,_xlfn.LET(_xlpm.e,FIND(":",_xlpm.t),MID(_xlpm.t,2,_xlpm.e-2)))</f>
        <v>stu</v>
      </c>
      <c r="D4315" s="1" t="str">
        <f>_xlfn.LET(_xlpm.t,$B4315,_xlfn.LET(_xlpm.b,FIND(":",_xlpm.t),_xlpm.e,FIND("&gt;",_xlpm.t),MID(_xlpm.t,_xlpm.b+1,_xlpm.e-_xlpm.b-1)))</f>
        <v>stu</v>
      </c>
      <c r="E4315">
        <v>5</v>
      </c>
      <c r="F4315">
        <f>SUM(G4315:L4315)</f>
        <v>1</v>
      </c>
      <c r="G4315">
        <f>_xlfn.LET(_xlpm.w,$D4315,_xlpm.k,CONCATENATE("*",G$1,"*"),COUNTIF(_xlpm.w,_xlpm.k))</f>
        <v>0</v>
      </c>
      <c r="H4315">
        <f>_xlfn.LET(_xlpm.w,$D4315,_xlpm.k,CONCATENATE("*",H$1,"*"),COUNTIF(_xlpm.w,_xlpm.k))</f>
        <v>0</v>
      </c>
      <c r="I4315">
        <f>_xlfn.LET(_xlpm.w,$D4315,_xlpm.k,CONCATENATE("*",I$1,"*"),COUNTIF(_xlpm.w,_xlpm.k))</f>
        <v>0</v>
      </c>
      <c r="J4315">
        <f>_xlfn.LET(_xlpm.w,$D4315,_xlpm.k,CONCATENATE("*",J$1,"*"),COUNTIF(_xlpm.w,_xlpm.k))</f>
        <v>0</v>
      </c>
      <c r="K4315">
        <f>_xlfn.LET(_xlpm.w,$D4315,_xlpm.k,CONCATENATE("*",K$1,"*"),COUNTIF(_xlpm.w,_xlpm.k))</f>
        <v>1</v>
      </c>
      <c r="L4315">
        <f>_xlfn.LET(_xlpm.w,$D4315,_xlpm.k,CONCATENATE("*",L$1,"*"),COUNTIF(_xlpm.w,_xlpm.k))</f>
        <v>0</v>
      </c>
      <c r="M4315" t="s">
        <v>1376</v>
      </c>
      <c r="N4315" t="s">
        <v>3120</v>
      </c>
      <c r="O4315" t="s">
        <v>3119</v>
      </c>
      <c r="P4315" t="s">
        <v>751</v>
      </c>
      <c r="Q4315" t="s">
        <v>1492</v>
      </c>
    </row>
    <row r="4316" spans="1:17">
      <c r="A4316">
        <v>3</v>
      </c>
      <c r="B4316" s="1" t="s">
        <v>8562</v>
      </c>
      <c r="C4316" s="1" t="str">
        <f>_xlfn.LET(_xlpm.t,$B4316,_xlfn.LET(_xlpm.e,FIND(":",_xlpm.t),MID(_xlpm.t,2,_xlpm.e-2)))</f>
        <v>stɛ</v>
      </c>
      <c r="D4316" s="1" t="str">
        <f>_xlfn.LET(_xlpm.t,$B4316,_xlfn.LET(_xlpm.b,FIND(":",_xlpm.t),_xlpm.e,FIND("&gt;",_xlpm.t),MID(_xlpm.t,_xlpm.b+1,_xlpm.e-_xlpm.b-1)))</f>
        <v>ste</v>
      </c>
      <c r="E4316">
        <v>5</v>
      </c>
      <c r="F4316">
        <f>SUM(G4316:L4316)</f>
        <v>1</v>
      </c>
      <c r="G4316">
        <f>_xlfn.LET(_xlpm.w,$D4316,_xlpm.k,CONCATENATE("*",G$1,"*"),COUNTIF(_xlpm.w,_xlpm.k))</f>
        <v>0</v>
      </c>
      <c r="H4316">
        <f>_xlfn.LET(_xlpm.w,$D4316,_xlpm.k,CONCATENATE("*",H$1,"*"),COUNTIF(_xlpm.w,_xlpm.k))</f>
        <v>1</v>
      </c>
      <c r="I4316">
        <f>_xlfn.LET(_xlpm.w,$D4316,_xlpm.k,CONCATENATE("*",I$1,"*"),COUNTIF(_xlpm.w,_xlpm.k))</f>
        <v>0</v>
      </c>
      <c r="J4316">
        <f>_xlfn.LET(_xlpm.w,$D4316,_xlpm.k,CONCATENATE("*",J$1,"*"),COUNTIF(_xlpm.w,_xlpm.k))</f>
        <v>0</v>
      </c>
      <c r="K4316">
        <f>_xlfn.LET(_xlpm.w,$D4316,_xlpm.k,CONCATENATE("*",K$1,"*"),COUNTIF(_xlpm.w,_xlpm.k))</f>
        <v>0</v>
      </c>
      <c r="L4316">
        <f>_xlfn.LET(_xlpm.w,$D4316,_xlpm.k,CONCATENATE("*",L$1,"*"),COUNTIF(_xlpm.w,_xlpm.k))</f>
        <v>0</v>
      </c>
      <c r="M4316" t="s">
        <v>3414</v>
      </c>
      <c r="N4316" t="s">
        <v>2368</v>
      </c>
      <c r="O4316" t="s">
        <v>3348</v>
      </c>
      <c r="P4316" t="s">
        <v>3347</v>
      </c>
      <c r="Q4316" t="s">
        <v>2337</v>
      </c>
    </row>
    <row r="4317" spans="1:17">
      <c r="A4317">
        <v>3</v>
      </c>
      <c r="B4317" s="1" t="s">
        <v>8561</v>
      </c>
      <c r="C4317" s="1" t="str">
        <f>_xlfn.LET(_xlpm.t,$B4317,_xlfn.LET(_xlpm.e,FIND(":",_xlpm.t),MID(_xlpm.t,2,_xlpm.e-2)))</f>
        <v>stɑ</v>
      </c>
      <c r="D4317" s="1" t="str">
        <f>_xlfn.LET(_xlpm.t,$B4317,_xlfn.LET(_xlpm.b,FIND(":",_xlpm.t),_xlpm.e,FIND("&gt;",_xlpm.t),MID(_xlpm.t,_xlpm.b+1,_xlpm.e-_xlpm.b-1)))</f>
        <v>sto</v>
      </c>
      <c r="E4317">
        <v>5</v>
      </c>
      <c r="F4317">
        <f>SUM(G4317:L4317)</f>
        <v>1</v>
      </c>
      <c r="G4317">
        <f>_xlfn.LET(_xlpm.w,$D4317,_xlpm.k,CONCATENATE("*",G$1,"*"),COUNTIF(_xlpm.w,_xlpm.k))</f>
        <v>0</v>
      </c>
      <c r="H4317">
        <f>_xlfn.LET(_xlpm.w,$D4317,_xlpm.k,CONCATENATE("*",H$1,"*"),COUNTIF(_xlpm.w,_xlpm.k))</f>
        <v>0</v>
      </c>
      <c r="I4317">
        <f>_xlfn.LET(_xlpm.w,$D4317,_xlpm.k,CONCATENATE("*",I$1,"*"),COUNTIF(_xlpm.w,_xlpm.k))</f>
        <v>0</v>
      </c>
      <c r="J4317">
        <f>_xlfn.LET(_xlpm.w,$D4317,_xlpm.k,CONCATENATE("*",J$1,"*"),COUNTIF(_xlpm.w,_xlpm.k))</f>
        <v>1</v>
      </c>
      <c r="K4317">
        <f>_xlfn.LET(_xlpm.w,$D4317,_xlpm.k,CONCATENATE("*",K$1,"*"),COUNTIF(_xlpm.w,_xlpm.k))</f>
        <v>0</v>
      </c>
      <c r="L4317">
        <f>_xlfn.LET(_xlpm.w,$D4317,_xlpm.k,CONCATENATE("*",L$1,"*"),COUNTIF(_xlpm.w,_xlpm.k))</f>
        <v>0</v>
      </c>
      <c r="M4317" t="s">
        <v>1340</v>
      </c>
      <c r="N4317" t="s">
        <v>2267</v>
      </c>
      <c r="O4317" t="s">
        <v>2266</v>
      </c>
      <c r="P4317" t="s">
        <v>2265</v>
      </c>
      <c r="Q4317" t="s">
        <v>1021</v>
      </c>
    </row>
    <row r="4318" spans="1:17">
      <c r="A4318">
        <v>3</v>
      </c>
      <c r="B4318" s="1" t="s">
        <v>8560</v>
      </c>
      <c r="C4318" s="1" t="str">
        <f>_xlfn.LET(_xlpm.t,$B4318,_xlfn.LET(_xlpm.e,FIND(":",_xlpm.t),MID(_xlpm.t,2,_xlpm.e-2)))</f>
        <v>stɪ</v>
      </c>
      <c r="D4318" s="1" t="str">
        <f>_xlfn.LET(_xlpm.t,$B4318,_xlfn.LET(_xlpm.b,FIND(":",_xlpm.t),_xlpm.e,FIND("&gt;",_xlpm.t),MID(_xlpm.t,_xlpm.b+1,_xlpm.e-_xlpm.b-1)))</f>
        <v>sty</v>
      </c>
      <c r="E4318">
        <v>5</v>
      </c>
      <c r="F4318">
        <f>SUM(G4318:L4318)</f>
        <v>1</v>
      </c>
      <c r="G4318">
        <f>_xlfn.LET(_xlpm.w,$D4318,_xlpm.k,CONCATENATE("*",G$1,"*"),COUNTIF(_xlpm.w,_xlpm.k))</f>
        <v>0</v>
      </c>
      <c r="H4318">
        <f>_xlfn.LET(_xlpm.w,$D4318,_xlpm.k,CONCATENATE("*",H$1,"*"),COUNTIF(_xlpm.w,_xlpm.k))</f>
        <v>0</v>
      </c>
      <c r="I4318">
        <f>_xlfn.LET(_xlpm.w,$D4318,_xlpm.k,CONCATENATE("*",I$1,"*"),COUNTIF(_xlpm.w,_xlpm.k))</f>
        <v>0</v>
      </c>
      <c r="J4318">
        <f>_xlfn.LET(_xlpm.w,$D4318,_xlpm.k,CONCATENATE("*",J$1,"*"),COUNTIF(_xlpm.w,_xlpm.k))</f>
        <v>0</v>
      </c>
      <c r="K4318">
        <f>_xlfn.LET(_xlpm.w,$D4318,_xlpm.k,CONCATENATE("*",K$1,"*"),COUNTIF(_xlpm.w,_xlpm.k))</f>
        <v>0</v>
      </c>
      <c r="L4318">
        <f>_xlfn.LET(_xlpm.w,$D4318,_xlpm.k,CONCATENATE("*",L$1,"*"),COUNTIF(_xlpm.w,_xlpm.k))</f>
        <v>1</v>
      </c>
      <c r="M4318" t="s">
        <v>3043</v>
      </c>
      <c r="N4318" t="s">
        <v>1034</v>
      </c>
      <c r="O4318" t="s">
        <v>5168</v>
      </c>
      <c r="P4318" t="s">
        <v>1015</v>
      </c>
      <c r="Q4318" t="s">
        <v>3623</v>
      </c>
    </row>
    <row r="4319" spans="1:17">
      <c r="A4319">
        <v>3</v>
      </c>
      <c r="B4319" s="1" t="s">
        <v>8559</v>
      </c>
      <c r="C4319" s="1" t="str">
        <f>_xlfn.LET(_xlpm.t,$B4319,_xlfn.LET(_xlpm.e,FIND(":",_xlpm.t),MID(_xlpm.t,2,_xlpm.e-2)))</f>
        <v>sɛ</v>
      </c>
      <c r="D4319" s="1" t="str">
        <f>_xlfn.LET(_xlpm.t,$B4319,_xlfn.LET(_xlpm.b,FIND(":",_xlpm.t),_xlpm.e,FIND("&gt;",_xlpm.t),MID(_xlpm.t,_xlpm.b+1,_xlpm.e-_xlpm.b-1)))</f>
        <v>sce</v>
      </c>
      <c r="E4319">
        <v>5</v>
      </c>
      <c r="F4319">
        <f>SUM(G4319:L4319)</f>
        <v>1</v>
      </c>
      <c r="G4319">
        <f>_xlfn.LET(_xlpm.w,$D4319,_xlpm.k,CONCATENATE("*",G$1,"*"),COUNTIF(_xlpm.w,_xlpm.k))</f>
        <v>0</v>
      </c>
      <c r="H4319">
        <f>_xlfn.LET(_xlpm.w,$D4319,_xlpm.k,CONCATENATE("*",H$1,"*"),COUNTIF(_xlpm.w,_xlpm.k))</f>
        <v>1</v>
      </c>
      <c r="I4319">
        <f>_xlfn.LET(_xlpm.w,$D4319,_xlpm.k,CONCATENATE("*",I$1,"*"),COUNTIF(_xlpm.w,_xlpm.k))</f>
        <v>0</v>
      </c>
      <c r="J4319">
        <f>_xlfn.LET(_xlpm.w,$D4319,_xlpm.k,CONCATENATE("*",J$1,"*"),COUNTIF(_xlpm.w,_xlpm.k))</f>
        <v>0</v>
      </c>
      <c r="K4319">
        <f>_xlfn.LET(_xlpm.w,$D4319,_xlpm.k,CONCATENATE("*",K$1,"*"),COUNTIF(_xlpm.w,_xlpm.k))</f>
        <v>0</v>
      </c>
      <c r="L4319">
        <f>_xlfn.LET(_xlpm.w,$D4319,_xlpm.k,CONCATENATE("*",L$1,"*"),COUNTIF(_xlpm.w,_xlpm.k))</f>
        <v>0</v>
      </c>
      <c r="M4319" t="s">
        <v>3430</v>
      </c>
      <c r="N4319" t="s">
        <v>2408</v>
      </c>
      <c r="O4319" t="s">
        <v>3429</v>
      </c>
      <c r="P4319" t="s">
        <v>3332</v>
      </c>
      <c r="Q4319" t="s">
        <v>2359</v>
      </c>
    </row>
    <row r="4320" spans="1:17">
      <c r="A4320">
        <v>3</v>
      </c>
      <c r="B4320" s="1" t="s">
        <v>8558</v>
      </c>
      <c r="C4320" s="1" t="str">
        <f>_xlfn.LET(_xlpm.t,$B4320,_xlfn.LET(_xlpm.e,FIND(":",_xlpm.t),MID(_xlpm.t,2,_xlpm.e-2)))</f>
        <v>sə</v>
      </c>
      <c r="D4320" s="1" t="str">
        <f>_xlfn.LET(_xlpm.t,$B4320,_xlfn.LET(_xlpm.b,FIND(":",_xlpm.t),_xlpm.e,FIND("&gt;",_xlpm.t),MID(_xlpm.t,_xlpm.b+1,_xlpm.e-_xlpm.b-1)))</f>
        <v>sor</v>
      </c>
      <c r="E4320">
        <v>5</v>
      </c>
      <c r="F4320">
        <f>SUM(G4320:L4320)</f>
        <v>1</v>
      </c>
      <c r="G4320">
        <f>_xlfn.LET(_xlpm.w,$D4320,_xlpm.k,CONCATENATE("*",G$1,"*"),COUNTIF(_xlpm.w,_xlpm.k))</f>
        <v>0</v>
      </c>
      <c r="H4320">
        <f>_xlfn.LET(_xlpm.w,$D4320,_xlpm.k,CONCATENATE("*",H$1,"*"),COUNTIF(_xlpm.w,_xlpm.k))</f>
        <v>0</v>
      </c>
      <c r="I4320">
        <f>_xlfn.LET(_xlpm.w,$D4320,_xlpm.k,CONCATENATE("*",I$1,"*"),COUNTIF(_xlpm.w,_xlpm.k))</f>
        <v>0</v>
      </c>
      <c r="J4320">
        <f>_xlfn.LET(_xlpm.w,$D4320,_xlpm.k,CONCATENATE("*",J$1,"*"),COUNTIF(_xlpm.w,_xlpm.k))</f>
        <v>1</v>
      </c>
      <c r="K4320">
        <f>_xlfn.LET(_xlpm.w,$D4320,_xlpm.k,CONCATENATE("*",K$1,"*"),COUNTIF(_xlpm.w,_xlpm.k))</f>
        <v>0</v>
      </c>
      <c r="L4320">
        <f>_xlfn.LET(_xlpm.w,$D4320,_xlpm.k,CONCATENATE("*",L$1,"*"),COUNTIF(_xlpm.w,_xlpm.k))</f>
        <v>0</v>
      </c>
      <c r="M4320" t="s">
        <v>252</v>
      </c>
      <c r="N4320" t="s">
        <v>429</v>
      </c>
      <c r="O4320" t="s">
        <v>428</v>
      </c>
      <c r="P4320" t="s">
        <v>1095</v>
      </c>
      <c r="Q4320" t="s">
        <v>2051</v>
      </c>
    </row>
    <row r="4321" spans="1:17">
      <c r="A4321">
        <v>3</v>
      </c>
      <c r="B4321" s="1" t="s">
        <v>8557</v>
      </c>
      <c r="C4321" s="1" t="str">
        <f>_xlfn.LET(_xlpm.t,$B4321,_xlfn.LET(_xlpm.e,FIND(":",_xlpm.t),MID(_xlpm.t,2,_xlpm.e-2)))</f>
        <v>sə</v>
      </c>
      <c r="D4321" s="1" t="str">
        <f>_xlfn.LET(_xlpm.t,$B4321,_xlfn.LET(_xlpm.b,FIND(":",_xlpm.t),_xlpm.e,FIND("&gt;",_xlpm.t),MID(_xlpm.t,_xlpm.b+1,_xlpm.e-_xlpm.b-1)))</f>
        <v>sse</v>
      </c>
      <c r="E4321">
        <v>5</v>
      </c>
      <c r="F4321">
        <f>SUM(G4321:L4321)</f>
        <v>1</v>
      </c>
      <c r="G4321">
        <f>_xlfn.LET(_xlpm.w,$D4321,_xlpm.k,CONCATENATE("*",G$1,"*"),COUNTIF(_xlpm.w,_xlpm.k))</f>
        <v>0</v>
      </c>
      <c r="H4321">
        <f>_xlfn.LET(_xlpm.w,$D4321,_xlpm.k,CONCATENATE("*",H$1,"*"),COUNTIF(_xlpm.w,_xlpm.k))</f>
        <v>1</v>
      </c>
      <c r="I4321">
        <f>_xlfn.LET(_xlpm.w,$D4321,_xlpm.k,CONCATENATE("*",I$1,"*"),COUNTIF(_xlpm.w,_xlpm.k))</f>
        <v>0</v>
      </c>
      <c r="J4321">
        <f>_xlfn.LET(_xlpm.w,$D4321,_xlpm.k,CONCATENATE("*",J$1,"*"),COUNTIF(_xlpm.w,_xlpm.k))</f>
        <v>0</v>
      </c>
      <c r="K4321">
        <f>_xlfn.LET(_xlpm.w,$D4321,_xlpm.k,CONCATENATE("*",K$1,"*"),COUNTIF(_xlpm.w,_xlpm.k))</f>
        <v>0</v>
      </c>
      <c r="L4321">
        <f>_xlfn.LET(_xlpm.w,$D4321,_xlpm.k,CONCATENATE("*",L$1,"*"),COUNTIF(_xlpm.w,_xlpm.k))</f>
        <v>0</v>
      </c>
      <c r="M4321" t="s">
        <v>256</v>
      </c>
      <c r="N4321" t="s">
        <v>3146</v>
      </c>
      <c r="O4321" t="s">
        <v>252</v>
      </c>
      <c r="P4321" t="s">
        <v>2117</v>
      </c>
      <c r="Q4321" t="s">
        <v>3166</v>
      </c>
    </row>
    <row r="4322" spans="1:17">
      <c r="A4322">
        <v>3</v>
      </c>
      <c r="B4322" s="1" t="s">
        <v>8556</v>
      </c>
      <c r="C4322" s="1" t="str">
        <f>_xlfn.LET(_xlpm.t,$B4322,_xlfn.LET(_xlpm.e,FIND(":",_xlpm.t),MID(_xlpm.t,2,_xlpm.e-2)))</f>
        <v>sɛ</v>
      </c>
      <c r="D4322" s="1" t="str">
        <f>_xlfn.LET(_xlpm.t,$B4322,_xlfn.LET(_xlpm.b,FIND(":",_xlpm.t),_xlpm.e,FIND("&gt;",_xlpm.t),MID(_xlpm.t,_xlpm.b+1,_xlpm.e-_xlpm.b-1)))</f>
        <v>sse</v>
      </c>
      <c r="E4322">
        <v>5</v>
      </c>
      <c r="F4322">
        <f>SUM(G4322:L4322)</f>
        <v>1</v>
      </c>
      <c r="G4322">
        <f>_xlfn.LET(_xlpm.w,$D4322,_xlpm.k,CONCATENATE("*",G$1,"*"),COUNTIF(_xlpm.w,_xlpm.k))</f>
        <v>0</v>
      </c>
      <c r="H4322">
        <f>_xlfn.LET(_xlpm.w,$D4322,_xlpm.k,CONCATENATE("*",H$1,"*"),COUNTIF(_xlpm.w,_xlpm.k))</f>
        <v>1</v>
      </c>
      <c r="I4322">
        <f>_xlfn.LET(_xlpm.w,$D4322,_xlpm.k,CONCATENATE("*",I$1,"*"),COUNTIF(_xlpm.w,_xlpm.k))</f>
        <v>0</v>
      </c>
      <c r="J4322">
        <f>_xlfn.LET(_xlpm.w,$D4322,_xlpm.k,CONCATENATE("*",J$1,"*"),COUNTIF(_xlpm.w,_xlpm.k))</f>
        <v>0</v>
      </c>
      <c r="K4322">
        <f>_xlfn.LET(_xlpm.w,$D4322,_xlpm.k,CONCATENATE("*",K$1,"*"),COUNTIF(_xlpm.w,_xlpm.k))</f>
        <v>0</v>
      </c>
      <c r="L4322">
        <f>_xlfn.LET(_xlpm.w,$D4322,_xlpm.k,CONCATENATE("*",L$1,"*"),COUNTIF(_xlpm.w,_xlpm.k))</f>
        <v>0</v>
      </c>
      <c r="M4322" t="s">
        <v>2202</v>
      </c>
      <c r="N4322" t="s">
        <v>1020</v>
      </c>
      <c r="O4322" t="s">
        <v>1019</v>
      </c>
      <c r="P4322" t="s">
        <v>2107</v>
      </c>
      <c r="Q4322" t="s">
        <v>2106</v>
      </c>
    </row>
    <row r="4323" spans="1:17">
      <c r="A4323">
        <v>3</v>
      </c>
      <c r="B4323" s="1" t="s">
        <v>8555</v>
      </c>
      <c r="C4323" s="1" t="str">
        <f>_xlfn.LET(_xlpm.t,$B4323,_xlfn.LET(_xlpm.e,FIND(":",_xlpm.t),MID(_xlpm.t,2,_xlpm.e-2)))</f>
        <v>sɛk</v>
      </c>
      <c r="D4323" s="1" t="str">
        <f>_xlfn.LET(_xlpm.t,$B4323,_xlfn.LET(_xlpm.b,FIND(":",_xlpm.t),_xlpm.e,FIND("&gt;",_xlpm.t),MID(_xlpm.t,_xlpm.b+1,_xlpm.e-_xlpm.b-1)))</f>
        <v>sec</v>
      </c>
      <c r="E4323">
        <v>5</v>
      </c>
      <c r="F4323">
        <f>SUM(G4323:L4323)</f>
        <v>1</v>
      </c>
      <c r="G4323">
        <f>_xlfn.LET(_xlpm.w,$D4323,_xlpm.k,CONCATENATE("*",G$1,"*"),COUNTIF(_xlpm.w,_xlpm.k))</f>
        <v>0</v>
      </c>
      <c r="H4323">
        <f>_xlfn.LET(_xlpm.w,$D4323,_xlpm.k,CONCATENATE("*",H$1,"*"),COUNTIF(_xlpm.w,_xlpm.k))</f>
        <v>1</v>
      </c>
      <c r="I4323">
        <f>_xlfn.LET(_xlpm.w,$D4323,_xlpm.k,CONCATENATE("*",I$1,"*"),COUNTIF(_xlpm.w,_xlpm.k))</f>
        <v>0</v>
      </c>
      <c r="J4323">
        <f>_xlfn.LET(_xlpm.w,$D4323,_xlpm.k,CONCATENATE("*",J$1,"*"),COUNTIF(_xlpm.w,_xlpm.k))</f>
        <v>0</v>
      </c>
      <c r="K4323">
        <f>_xlfn.LET(_xlpm.w,$D4323,_xlpm.k,CONCATENATE("*",K$1,"*"),COUNTIF(_xlpm.w,_xlpm.k))</f>
        <v>0</v>
      </c>
      <c r="L4323">
        <f>_xlfn.LET(_xlpm.w,$D4323,_xlpm.k,CONCATENATE("*",L$1,"*"),COUNTIF(_xlpm.w,_xlpm.k))</f>
        <v>0</v>
      </c>
      <c r="M4323" t="s">
        <v>1416</v>
      </c>
      <c r="N4323" t="s">
        <v>3187</v>
      </c>
      <c r="O4323" t="s">
        <v>848</v>
      </c>
      <c r="P4323" t="s">
        <v>2358</v>
      </c>
      <c r="Q4323" t="s">
        <v>3271</v>
      </c>
    </row>
    <row r="4324" spans="1:17">
      <c r="A4324">
        <v>3</v>
      </c>
      <c r="B4324" s="1" t="s">
        <v>8554</v>
      </c>
      <c r="C4324" s="1" t="str">
        <f>_xlfn.LET(_xlpm.t,$B4324,_xlfn.LET(_xlpm.e,FIND(":",_xlpm.t),MID(_xlpm.t,2,_xlpm.e-2)))</f>
        <v>sən</v>
      </c>
      <c r="D4324" s="1" t="str">
        <f>_xlfn.LET(_xlpm.t,$B4324,_xlfn.LET(_xlpm.b,FIND(":",_xlpm.t),_xlpm.e,FIND("&gt;",_xlpm.t),MID(_xlpm.t,_xlpm.b+1,_xlpm.e-_xlpm.b-1)))</f>
        <v>sen</v>
      </c>
      <c r="E4324">
        <v>5</v>
      </c>
      <c r="F4324">
        <f>SUM(G4324:L4324)</f>
        <v>1</v>
      </c>
      <c r="G4324">
        <f>_xlfn.LET(_xlpm.w,$D4324,_xlpm.k,CONCATENATE("*",G$1,"*"),COUNTIF(_xlpm.w,_xlpm.k))</f>
        <v>0</v>
      </c>
      <c r="H4324">
        <f>_xlfn.LET(_xlpm.w,$D4324,_xlpm.k,CONCATENATE("*",H$1,"*"),COUNTIF(_xlpm.w,_xlpm.k))</f>
        <v>1</v>
      </c>
      <c r="I4324">
        <f>_xlfn.LET(_xlpm.w,$D4324,_xlpm.k,CONCATENATE("*",I$1,"*"),COUNTIF(_xlpm.w,_xlpm.k))</f>
        <v>0</v>
      </c>
      <c r="J4324">
        <f>_xlfn.LET(_xlpm.w,$D4324,_xlpm.k,CONCATENATE("*",J$1,"*"),COUNTIF(_xlpm.w,_xlpm.k))</f>
        <v>0</v>
      </c>
      <c r="K4324">
        <f>_xlfn.LET(_xlpm.w,$D4324,_xlpm.k,CONCATENATE("*",K$1,"*"),COUNTIF(_xlpm.w,_xlpm.k))</f>
        <v>0</v>
      </c>
      <c r="L4324">
        <f>_xlfn.LET(_xlpm.w,$D4324,_xlpm.k,CONCATENATE("*",L$1,"*"),COUNTIF(_xlpm.w,_xlpm.k))</f>
        <v>0</v>
      </c>
      <c r="M4324" t="s">
        <v>3228</v>
      </c>
      <c r="N4324" t="s">
        <v>3227</v>
      </c>
      <c r="O4324" t="s">
        <v>1357</v>
      </c>
      <c r="P4324" t="s">
        <v>3146</v>
      </c>
      <c r="Q4324" t="s">
        <v>3166</v>
      </c>
    </row>
    <row r="4325" spans="1:17">
      <c r="A4325">
        <v>3</v>
      </c>
      <c r="B4325" s="1" t="s">
        <v>8553</v>
      </c>
      <c r="C4325" s="1" t="str">
        <f>_xlfn.LET(_xlpm.t,$B4325,_xlfn.LET(_xlpm.e,FIND(":",_xlpm.t),MID(_xlpm.t,2,_xlpm.e-2)))</f>
        <v>səp</v>
      </c>
      <c r="D4325" s="1" t="str">
        <f>_xlfn.LET(_xlpm.t,$B4325,_xlfn.LET(_xlpm.b,FIND(":",_xlpm.t),_xlpm.e,FIND("&gt;",_xlpm.t),MID(_xlpm.t,_xlpm.b+1,_xlpm.e-_xlpm.b-1)))</f>
        <v>sap</v>
      </c>
      <c r="E4325">
        <v>5</v>
      </c>
      <c r="F4325">
        <f>SUM(G4325:L4325)</f>
        <v>1</v>
      </c>
      <c r="G4325">
        <f>_xlfn.LET(_xlpm.w,$D4325,_xlpm.k,CONCATENATE("*",G$1,"*"),COUNTIF(_xlpm.w,_xlpm.k))</f>
        <v>1</v>
      </c>
      <c r="H4325">
        <f>_xlfn.LET(_xlpm.w,$D4325,_xlpm.k,CONCATENATE("*",H$1,"*"),COUNTIF(_xlpm.w,_xlpm.k))</f>
        <v>0</v>
      </c>
      <c r="I4325">
        <f>_xlfn.LET(_xlpm.w,$D4325,_xlpm.k,CONCATENATE("*",I$1,"*"),COUNTIF(_xlpm.w,_xlpm.k))</f>
        <v>0</v>
      </c>
      <c r="J4325">
        <f>_xlfn.LET(_xlpm.w,$D4325,_xlpm.k,CONCATENATE("*",J$1,"*"),COUNTIF(_xlpm.w,_xlpm.k))</f>
        <v>0</v>
      </c>
      <c r="K4325">
        <f>_xlfn.LET(_xlpm.w,$D4325,_xlpm.k,CONCATENATE("*",K$1,"*"),COUNTIF(_xlpm.w,_xlpm.k))</f>
        <v>0</v>
      </c>
      <c r="L4325">
        <f>_xlfn.LET(_xlpm.w,$D4325,_xlpm.k,CONCATENATE("*",L$1,"*"),COUNTIF(_xlpm.w,_xlpm.k))</f>
        <v>0</v>
      </c>
      <c r="M4325" t="s">
        <v>625</v>
      </c>
      <c r="N4325" t="s">
        <v>624</v>
      </c>
      <c r="O4325" t="s">
        <v>623</v>
      </c>
      <c r="P4325" t="s">
        <v>622</v>
      </c>
      <c r="Q4325" t="s">
        <v>621</v>
      </c>
    </row>
    <row r="4326" spans="1:17">
      <c r="A4326">
        <v>3</v>
      </c>
      <c r="B4326" s="1" t="s">
        <v>8552</v>
      </c>
      <c r="C4326" s="1" t="str">
        <f>_xlfn.LET(_xlpm.t,$B4326,_xlfn.LET(_xlpm.e,FIND(":",_xlpm.t),MID(_xlpm.t,2,_xlpm.e-2)))</f>
        <v>sɪz</v>
      </c>
      <c r="D4326" s="1" t="str">
        <f>_xlfn.LET(_xlpm.t,$B4326,_xlfn.LET(_xlpm.b,FIND(":",_xlpm.t),_xlpm.e,FIND("&gt;",_xlpm.t),MID(_xlpm.t,_xlpm.b+1,_xlpm.e-_xlpm.b-1)))</f>
        <v>ses</v>
      </c>
      <c r="E4326">
        <v>5</v>
      </c>
      <c r="F4326">
        <f>SUM(G4326:L4326)</f>
        <v>1</v>
      </c>
      <c r="G4326">
        <f>_xlfn.LET(_xlpm.w,$D4326,_xlpm.k,CONCATENATE("*",G$1,"*"),COUNTIF(_xlpm.w,_xlpm.k))</f>
        <v>0</v>
      </c>
      <c r="H4326">
        <f>_xlfn.LET(_xlpm.w,$D4326,_xlpm.k,CONCATENATE("*",H$1,"*"),COUNTIF(_xlpm.w,_xlpm.k))</f>
        <v>1</v>
      </c>
      <c r="I4326">
        <f>_xlfn.LET(_xlpm.w,$D4326,_xlpm.k,CONCATENATE("*",I$1,"*"),COUNTIF(_xlpm.w,_xlpm.k))</f>
        <v>0</v>
      </c>
      <c r="J4326">
        <f>_xlfn.LET(_xlpm.w,$D4326,_xlpm.k,CONCATENATE("*",J$1,"*"),COUNTIF(_xlpm.w,_xlpm.k))</f>
        <v>0</v>
      </c>
      <c r="K4326">
        <f>_xlfn.LET(_xlpm.w,$D4326,_xlpm.k,CONCATENATE("*",K$1,"*"),COUNTIF(_xlpm.w,_xlpm.k))</f>
        <v>0</v>
      </c>
      <c r="L4326">
        <f>_xlfn.LET(_xlpm.w,$D4326,_xlpm.k,CONCATENATE("*",L$1,"*"),COUNTIF(_xlpm.w,_xlpm.k))</f>
        <v>0</v>
      </c>
      <c r="M4326" t="s">
        <v>103</v>
      </c>
      <c r="N4326" t="s">
        <v>3580</v>
      </c>
      <c r="O4326" t="s">
        <v>3031</v>
      </c>
      <c r="P4326" t="s">
        <v>1551</v>
      </c>
      <c r="Q4326" t="s">
        <v>3482</v>
      </c>
    </row>
    <row r="4327" spans="1:17">
      <c r="A4327">
        <v>3</v>
      </c>
      <c r="B4327" s="1" t="s">
        <v>8551</v>
      </c>
      <c r="C4327" s="1" t="str">
        <f>_xlfn.LET(_xlpm.t,$B4327,_xlfn.LET(_xlpm.e,FIND(":",_xlpm.t),MID(_xlpm.t,2,_xlpm.e-2)))</f>
        <v>sɜɹ</v>
      </c>
      <c r="D4327" s="1" t="str">
        <f>_xlfn.LET(_xlpm.t,$B4327,_xlfn.LET(_xlpm.b,FIND(":",_xlpm.t),_xlpm.e,FIND("&gt;",_xlpm.t),MID(_xlpm.t,_xlpm.b+1,_xlpm.e-_xlpm.b-1)))</f>
        <v>cer</v>
      </c>
      <c r="E4327">
        <v>5</v>
      </c>
      <c r="F4327">
        <f>SUM(G4327:L4327)</f>
        <v>1</v>
      </c>
      <c r="G4327">
        <f>_xlfn.LET(_xlpm.w,$D4327,_xlpm.k,CONCATENATE("*",G$1,"*"),COUNTIF(_xlpm.w,_xlpm.k))</f>
        <v>0</v>
      </c>
      <c r="H4327">
        <f>_xlfn.LET(_xlpm.w,$D4327,_xlpm.k,CONCATENATE("*",H$1,"*"),COUNTIF(_xlpm.w,_xlpm.k))</f>
        <v>1</v>
      </c>
      <c r="I4327">
        <f>_xlfn.LET(_xlpm.w,$D4327,_xlpm.k,CONCATENATE("*",I$1,"*"),COUNTIF(_xlpm.w,_xlpm.k))</f>
        <v>0</v>
      </c>
      <c r="J4327">
        <f>_xlfn.LET(_xlpm.w,$D4327,_xlpm.k,CONCATENATE("*",J$1,"*"),COUNTIF(_xlpm.w,_xlpm.k))</f>
        <v>0</v>
      </c>
      <c r="K4327">
        <f>_xlfn.LET(_xlpm.w,$D4327,_xlpm.k,CONCATENATE("*",K$1,"*"),COUNTIF(_xlpm.w,_xlpm.k))</f>
        <v>0</v>
      </c>
      <c r="L4327">
        <f>_xlfn.LET(_xlpm.w,$D4327,_xlpm.k,CONCATENATE("*",L$1,"*"),COUNTIF(_xlpm.w,_xlpm.k))</f>
        <v>0</v>
      </c>
      <c r="M4327" t="s">
        <v>1343</v>
      </c>
      <c r="N4327" t="s">
        <v>1342</v>
      </c>
      <c r="O4327" t="s">
        <v>1321</v>
      </c>
      <c r="P4327" t="s">
        <v>1320</v>
      </c>
      <c r="Q4327" t="s">
        <v>1319</v>
      </c>
    </row>
    <row r="4328" spans="1:17">
      <c r="A4328">
        <v>3</v>
      </c>
      <c r="B4328" s="1" t="s">
        <v>8550</v>
      </c>
      <c r="C4328" s="1" t="str">
        <f>_xlfn.LET(_xlpm.t,$B4328,_xlfn.LET(_xlpm.e,FIND(":",_xlpm.t),MID(_xlpm.t,2,_xlpm.e-2)))</f>
        <v>sɜɹ</v>
      </c>
      <c r="D4328" s="1" t="str">
        <f>_xlfn.LET(_xlpm.t,$B4328,_xlfn.LET(_xlpm.b,FIND(":",_xlpm.t),_xlpm.e,FIND("&gt;",_xlpm.t),MID(_xlpm.t,_xlpm.b+1,_xlpm.e-_xlpm.b-1)))</f>
        <v>ser</v>
      </c>
      <c r="E4328">
        <v>5</v>
      </c>
      <c r="F4328">
        <f>SUM(G4328:L4328)</f>
        <v>1</v>
      </c>
      <c r="G4328">
        <f>_xlfn.LET(_xlpm.w,$D4328,_xlpm.k,CONCATENATE("*",G$1,"*"),COUNTIF(_xlpm.w,_xlpm.k))</f>
        <v>0</v>
      </c>
      <c r="H4328">
        <f>_xlfn.LET(_xlpm.w,$D4328,_xlpm.k,CONCATENATE("*",H$1,"*"),COUNTIF(_xlpm.w,_xlpm.k))</f>
        <v>1</v>
      </c>
      <c r="I4328">
        <f>_xlfn.LET(_xlpm.w,$D4328,_xlpm.k,CONCATENATE("*",I$1,"*"),COUNTIF(_xlpm.w,_xlpm.k))</f>
        <v>0</v>
      </c>
      <c r="J4328">
        <f>_xlfn.LET(_xlpm.w,$D4328,_xlpm.k,CONCATENATE("*",J$1,"*"),COUNTIF(_xlpm.w,_xlpm.k))</f>
        <v>0</v>
      </c>
      <c r="K4328">
        <f>_xlfn.LET(_xlpm.w,$D4328,_xlpm.k,CONCATENATE("*",K$1,"*"),COUNTIF(_xlpm.w,_xlpm.k))</f>
        <v>0</v>
      </c>
      <c r="L4328">
        <f>_xlfn.LET(_xlpm.w,$D4328,_xlpm.k,CONCATENATE("*",L$1,"*"),COUNTIF(_xlpm.w,_xlpm.k))</f>
        <v>0</v>
      </c>
      <c r="M4328" t="s">
        <v>1318</v>
      </c>
      <c r="N4328" t="s">
        <v>1317</v>
      </c>
      <c r="O4328" t="s">
        <v>1316</v>
      </c>
      <c r="P4328" t="s">
        <v>555</v>
      </c>
      <c r="Q4328" t="s">
        <v>248</v>
      </c>
    </row>
    <row r="4329" spans="1:17">
      <c r="A4329">
        <v>3</v>
      </c>
      <c r="B4329" s="1" t="s">
        <v>8549</v>
      </c>
      <c r="C4329" s="1" t="str">
        <f>_xlfn.LET(_xlpm.t,$B4329,_xlfn.LET(_xlpm.e,FIND(":",_xlpm.t),MID(_xlpm.t,2,_xlpm.e-2)))</f>
        <v>səɹ</v>
      </c>
      <c r="D4329" s="1" t="str">
        <f>_xlfn.LET(_xlpm.t,$B4329,_xlfn.LET(_xlpm.b,FIND(":",_xlpm.t),_xlpm.e,FIND("&gt;",_xlpm.t),MID(_xlpm.t,_xlpm.b+1,_xlpm.e-_xlpm.b-1)))</f>
        <v>sor</v>
      </c>
      <c r="E4329">
        <v>5</v>
      </c>
      <c r="F4329">
        <f>SUM(G4329:L4329)</f>
        <v>1</v>
      </c>
      <c r="G4329">
        <f>_xlfn.LET(_xlpm.w,$D4329,_xlpm.k,CONCATENATE("*",G$1,"*"),COUNTIF(_xlpm.w,_xlpm.k))</f>
        <v>0</v>
      </c>
      <c r="H4329">
        <f>_xlfn.LET(_xlpm.w,$D4329,_xlpm.k,CONCATENATE("*",H$1,"*"),COUNTIF(_xlpm.w,_xlpm.k))</f>
        <v>0</v>
      </c>
      <c r="I4329">
        <f>_xlfn.LET(_xlpm.w,$D4329,_xlpm.k,CONCATENATE("*",I$1,"*"),COUNTIF(_xlpm.w,_xlpm.k))</f>
        <v>0</v>
      </c>
      <c r="J4329">
        <f>_xlfn.LET(_xlpm.w,$D4329,_xlpm.k,CONCATENATE("*",J$1,"*"),COUNTIF(_xlpm.w,_xlpm.k))</f>
        <v>1</v>
      </c>
      <c r="K4329">
        <f>_xlfn.LET(_xlpm.w,$D4329,_xlpm.k,CONCATENATE("*",K$1,"*"),COUNTIF(_xlpm.w,_xlpm.k))</f>
        <v>0</v>
      </c>
      <c r="L4329">
        <f>_xlfn.LET(_xlpm.w,$D4329,_xlpm.k,CONCATENATE("*",L$1,"*"),COUNTIF(_xlpm.w,_xlpm.k))</f>
        <v>0</v>
      </c>
      <c r="M4329" t="s">
        <v>252</v>
      </c>
      <c r="N4329" t="s">
        <v>429</v>
      </c>
      <c r="O4329" t="s">
        <v>428</v>
      </c>
      <c r="P4329" t="s">
        <v>1095</v>
      </c>
      <c r="Q4329" t="s">
        <v>2051</v>
      </c>
    </row>
    <row r="4330" spans="1:17">
      <c r="A4330">
        <v>3</v>
      </c>
      <c r="B4330" s="1" t="s">
        <v>8548</v>
      </c>
      <c r="C4330" s="1" t="str">
        <f>_xlfn.LET(_xlpm.t,$B4330,_xlfn.LET(_xlpm.e,FIND(":",_xlpm.t),MID(_xlpm.t,2,_xlpm.e-2)))</f>
        <v>sɜɹ</v>
      </c>
      <c r="D4330" s="1" t="str">
        <f>_xlfn.LET(_xlpm.t,$B4330,_xlfn.LET(_xlpm.b,FIND(":",_xlpm.t),_xlpm.e,FIND("&gt;",_xlpm.t),MID(_xlpm.t,_xlpm.b+1,_xlpm.e-_xlpm.b-1)))</f>
        <v>sur</v>
      </c>
      <c r="E4330">
        <v>5</v>
      </c>
      <c r="F4330">
        <f>SUM(G4330:L4330)</f>
        <v>1</v>
      </c>
      <c r="G4330">
        <f>_xlfn.LET(_xlpm.w,$D4330,_xlpm.k,CONCATENATE("*",G$1,"*"),COUNTIF(_xlpm.w,_xlpm.k))</f>
        <v>0</v>
      </c>
      <c r="H4330">
        <f>_xlfn.LET(_xlpm.w,$D4330,_xlpm.k,CONCATENATE("*",H$1,"*"),COUNTIF(_xlpm.w,_xlpm.k))</f>
        <v>0</v>
      </c>
      <c r="I4330">
        <f>_xlfn.LET(_xlpm.w,$D4330,_xlpm.k,CONCATENATE("*",I$1,"*"),COUNTIF(_xlpm.w,_xlpm.k))</f>
        <v>0</v>
      </c>
      <c r="J4330">
        <f>_xlfn.LET(_xlpm.w,$D4330,_xlpm.k,CONCATENATE("*",J$1,"*"),COUNTIF(_xlpm.w,_xlpm.k))</f>
        <v>0</v>
      </c>
      <c r="K4330">
        <f>_xlfn.LET(_xlpm.w,$D4330,_xlpm.k,CONCATENATE("*",K$1,"*"),COUNTIF(_xlpm.w,_xlpm.k))</f>
        <v>1</v>
      </c>
      <c r="L4330">
        <f>_xlfn.LET(_xlpm.w,$D4330,_xlpm.k,CONCATENATE("*",L$1,"*"),COUNTIF(_xlpm.w,_xlpm.k))</f>
        <v>0</v>
      </c>
      <c r="M4330" t="s">
        <v>793</v>
      </c>
      <c r="N4330" t="s">
        <v>792</v>
      </c>
      <c r="O4330" t="s">
        <v>556</v>
      </c>
      <c r="P4330" t="s">
        <v>790</v>
      </c>
      <c r="Q4330" t="s">
        <v>789</v>
      </c>
    </row>
    <row r="4331" spans="1:17">
      <c r="A4331">
        <v>3</v>
      </c>
      <c r="B4331" s="1" t="s">
        <v>8547</v>
      </c>
      <c r="C4331" s="1" t="str">
        <f>_xlfn.LET(_xlpm.t,$B4331,_xlfn.LET(_xlpm.e,FIND(":",_xlpm.t),MID(_xlpm.t,2,_xlpm.e-2)))</f>
        <v>taʊ</v>
      </c>
      <c r="D4331" s="1" t="str">
        <f>_xlfn.LET(_xlpm.t,$B4331,_xlfn.LET(_xlpm.b,FIND(":",_xlpm.t),_xlpm.e,FIND("&gt;",_xlpm.t),MID(_xlpm.t,_xlpm.b+1,_xlpm.e-_xlpm.b-1)))</f>
        <v>tow</v>
      </c>
      <c r="E4331">
        <v>5</v>
      </c>
      <c r="F4331">
        <f>SUM(G4331:L4331)</f>
        <v>1</v>
      </c>
      <c r="G4331">
        <f>_xlfn.LET(_xlpm.w,$D4331,_xlpm.k,CONCATENATE("*",G$1,"*"),COUNTIF(_xlpm.w,_xlpm.k))</f>
        <v>0</v>
      </c>
      <c r="H4331">
        <f>_xlfn.LET(_xlpm.w,$D4331,_xlpm.k,CONCATENATE("*",H$1,"*"),COUNTIF(_xlpm.w,_xlpm.k))</f>
        <v>0</v>
      </c>
      <c r="I4331">
        <f>_xlfn.LET(_xlpm.w,$D4331,_xlpm.k,CONCATENATE("*",I$1,"*"),COUNTIF(_xlpm.w,_xlpm.k))</f>
        <v>0</v>
      </c>
      <c r="J4331">
        <f>_xlfn.LET(_xlpm.w,$D4331,_xlpm.k,CONCATENATE("*",J$1,"*"),COUNTIF(_xlpm.w,_xlpm.k))</f>
        <v>1</v>
      </c>
      <c r="K4331">
        <f>_xlfn.LET(_xlpm.w,$D4331,_xlpm.k,CONCATENATE("*",K$1,"*"),COUNTIF(_xlpm.w,_xlpm.k))</f>
        <v>0</v>
      </c>
      <c r="L4331">
        <f>_xlfn.LET(_xlpm.w,$D4331,_xlpm.k,CONCATENATE("*",L$1,"*"),COUNTIF(_xlpm.w,_xlpm.k))</f>
        <v>0</v>
      </c>
      <c r="M4331" t="s">
        <v>1204</v>
      </c>
      <c r="N4331" t="s">
        <v>4445</v>
      </c>
      <c r="O4331" t="s">
        <v>1551</v>
      </c>
      <c r="P4331" t="s">
        <v>2123</v>
      </c>
      <c r="Q4331" t="s">
        <v>2123</v>
      </c>
    </row>
    <row r="4332" spans="1:17">
      <c r="A4332">
        <v>3</v>
      </c>
      <c r="B4332" s="1" t="s">
        <v>8546</v>
      </c>
      <c r="C4332" s="1" t="str">
        <f>_xlfn.LET(_xlpm.t,$B4332,_xlfn.LET(_xlpm.e,FIND(":",_xlpm.t),MID(_xlpm.t,2,_xlpm.e-2)))</f>
        <v>tlɪ</v>
      </c>
      <c r="D4332" s="1" t="str">
        <f>_xlfn.LET(_xlpm.t,$B4332,_xlfn.LET(_xlpm.b,FIND(":",_xlpm.t),_xlpm.e,FIND("&gt;",_xlpm.t),MID(_xlpm.t,_xlpm.b+1,_xlpm.e-_xlpm.b-1)))</f>
        <v>tly</v>
      </c>
      <c r="E4332">
        <v>5</v>
      </c>
      <c r="F4332">
        <f>SUM(G4332:L4332)</f>
        <v>1</v>
      </c>
      <c r="G4332">
        <f>_xlfn.LET(_xlpm.w,$D4332,_xlpm.k,CONCATENATE("*",G$1,"*"),COUNTIF(_xlpm.w,_xlpm.k))</f>
        <v>0</v>
      </c>
      <c r="H4332">
        <f>_xlfn.LET(_xlpm.w,$D4332,_xlpm.k,CONCATENATE("*",H$1,"*"),COUNTIF(_xlpm.w,_xlpm.k))</f>
        <v>0</v>
      </c>
      <c r="I4332">
        <f>_xlfn.LET(_xlpm.w,$D4332,_xlpm.k,CONCATENATE("*",I$1,"*"),COUNTIF(_xlpm.w,_xlpm.k))</f>
        <v>0</v>
      </c>
      <c r="J4332">
        <f>_xlfn.LET(_xlpm.w,$D4332,_xlpm.k,CONCATENATE("*",J$1,"*"),COUNTIF(_xlpm.w,_xlpm.k))</f>
        <v>0</v>
      </c>
      <c r="K4332">
        <f>_xlfn.LET(_xlpm.w,$D4332,_xlpm.k,CONCATENATE("*",K$1,"*"),COUNTIF(_xlpm.w,_xlpm.k))</f>
        <v>0</v>
      </c>
      <c r="L4332">
        <f>_xlfn.LET(_xlpm.w,$D4332,_xlpm.k,CONCATENATE("*",L$1,"*"),COUNTIF(_xlpm.w,_xlpm.k))</f>
        <v>1</v>
      </c>
      <c r="M4332" t="s">
        <v>1686</v>
      </c>
      <c r="N4332" t="s">
        <v>803</v>
      </c>
      <c r="O4332" t="s">
        <v>3516</v>
      </c>
      <c r="P4332" t="s">
        <v>1072</v>
      </c>
      <c r="Q4332" t="s">
        <v>2454</v>
      </c>
    </row>
    <row r="4333" spans="1:17">
      <c r="A4333">
        <v>3</v>
      </c>
      <c r="B4333" s="1" t="s">
        <v>8545</v>
      </c>
      <c r="C4333" s="1" t="str">
        <f>_xlfn.LET(_xlpm.t,$B4333,_xlfn.LET(_xlpm.e,FIND(":",_xlpm.t),MID(_xlpm.t,2,_xlpm.e-2)))</f>
        <v>tɛ</v>
      </c>
      <c r="D4333" s="1" t="str">
        <f>_xlfn.LET(_xlpm.t,$B4333,_xlfn.LET(_xlpm.b,FIND(":",_xlpm.t),_xlpm.e,FIND("&gt;",_xlpm.t),MID(_xlpm.t,_xlpm.b+1,_xlpm.e-_xlpm.b-1)))</f>
        <v>ter</v>
      </c>
      <c r="E4333">
        <v>5</v>
      </c>
      <c r="F4333">
        <f>SUM(G4333:L4333)</f>
        <v>1</v>
      </c>
      <c r="G4333">
        <f>_xlfn.LET(_xlpm.w,$D4333,_xlpm.k,CONCATENATE("*",G$1,"*"),COUNTIF(_xlpm.w,_xlpm.k))</f>
        <v>0</v>
      </c>
      <c r="H4333">
        <f>_xlfn.LET(_xlpm.w,$D4333,_xlpm.k,CONCATENATE("*",H$1,"*"),COUNTIF(_xlpm.w,_xlpm.k))</f>
        <v>1</v>
      </c>
      <c r="I4333">
        <f>_xlfn.LET(_xlpm.w,$D4333,_xlpm.k,CONCATENATE("*",I$1,"*"),COUNTIF(_xlpm.w,_xlpm.k))</f>
        <v>0</v>
      </c>
      <c r="J4333">
        <f>_xlfn.LET(_xlpm.w,$D4333,_xlpm.k,CONCATENATE("*",J$1,"*"),COUNTIF(_xlpm.w,_xlpm.k))</f>
        <v>0</v>
      </c>
      <c r="K4333">
        <f>_xlfn.LET(_xlpm.w,$D4333,_xlpm.k,CONCATENATE("*",K$1,"*"),COUNTIF(_xlpm.w,_xlpm.k))</f>
        <v>0</v>
      </c>
      <c r="L4333">
        <f>_xlfn.LET(_xlpm.w,$D4333,_xlpm.k,CONCATENATE("*",L$1,"*"),COUNTIF(_xlpm.w,_xlpm.k))</f>
        <v>0</v>
      </c>
      <c r="M4333" t="s">
        <v>858</v>
      </c>
      <c r="N4333" t="s">
        <v>1245</v>
      </c>
      <c r="O4333" t="s">
        <v>522</v>
      </c>
      <c r="P4333" t="s">
        <v>893</v>
      </c>
      <c r="Q4333" t="s">
        <v>892</v>
      </c>
    </row>
    <row r="4334" spans="1:17">
      <c r="A4334">
        <v>3</v>
      </c>
      <c r="B4334" s="1" t="s">
        <v>8544</v>
      </c>
      <c r="C4334" s="1" t="str">
        <f>_xlfn.LET(_xlpm.t,$B4334,_xlfn.LET(_xlpm.e,FIND(":",_xlpm.t),MID(_xlpm.t,2,_xlpm.e-2)))</f>
        <v>tɪ</v>
      </c>
      <c r="D4334" s="1" t="str">
        <f>_xlfn.LET(_xlpm.t,$B4334,_xlfn.LET(_xlpm.b,FIND(":",_xlpm.t),_xlpm.e,FIND("&gt;",_xlpm.t),MID(_xlpm.t,_xlpm.b+1,_xlpm.e-_xlpm.b-1)))</f>
        <v>tti</v>
      </c>
      <c r="E4334">
        <v>5</v>
      </c>
      <c r="F4334">
        <f>SUM(G4334:L4334)</f>
        <v>1</v>
      </c>
      <c r="G4334">
        <f>_xlfn.LET(_xlpm.w,$D4334,_xlpm.k,CONCATENATE("*",G$1,"*"),COUNTIF(_xlpm.w,_xlpm.k))</f>
        <v>0</v>
      </c>
      <c r="H4334">
        <f>_xlfn.LET(_xlpm.w,$D4334,_xlpm.k,CONCATENATE("*",H$1,"*"),COUNTIF(_xlpm.w,_xlpm.k))</f>
        <v>0</v>
      </c>
      <c r="I4334">
        <f>_xlfn.LET(_xlpm.w,$D4334,_xlpm.k,CONCATENATE("*",I$1,"*"),COUNTIF(_xlpm.w,_xlpm.k))</f>
        <v>1</v>
      </c>
      <c r="J4334">
        <f>_xlfn.LET(_xlpm.w,$D4334,_xlpm.k,CONCATENATE("*",J$1,"*"),COUNTIF(_xlpm.w,_xlpm.k))</f>
        <v>0</v>
      </c>
      <c r="K4334">
        <f>_xlfn.LET(_xlpm.w,$D4334,_xlpm.k,CONCATENATE("*",K$1,"*"),COUNTIF(_xlpm.w,_xlpm.k))</f>
        <v>0</v>
      </c>
      <c r="L4334">
        <f>_xlfn.LET(_xlpm.w,$D4334,_xlpm.k,CONCATENATE("*",L$1,"*"),COUNTIF(_xlpm.w,_xlpm.k))</f>
        <v>0</v>
      </c>
      <c r="M4334" t="s">
        <v>1170</v>
      </c>
      <c r="N4334" t="s">
        <v>3786</v>
      </c>
      <c r="O4334" t="s">
        <v>3749</v>
      </c>
      <c r="P4334" t="s">
        <v>3706</v>
      </c>
      <c r="Q4334" t="s">
        <v>3238</v>
      </c>
    </row>
    <row r="4335" spans="1:17">
      <c r="A4335">
        <v>3</v>
      </c>
      <c r="B4335" s="1" t="s">
        <v>8543</v>
      </c>
      <c r="C4335" s="1" t="str">
        <f>_xlfn.LET(_xlpm.t,$B4335,_xlfn.LET(_xlpm.e,FIND(":",_xlpm.t),MID(_xlpm.t,2,_xlpm.e-2)))</f>
        <v>tɛk</v>
      </c>
      <c r="D4335" s="1" t="str">
        <f>_xlfn.LET(_xlpm.t,$B4335,_xlfn.LET(_xlpm.b,FIND(":",_xlpm.t),_xlpm.e,FIND("&gt;",_xlpm.t),MID(_xlpm.t,_xlpm.b+1,_xlpm.e-_xlpm.b-1)))</f>
        <v>tec</v>
      </c>
      <c r="E4335">
        <v>5</v>
      </c>
      <c r="F4335">
        <f>SUM(G4335:L4335)</f>
        <v>1</v>
      </c>
      <c r="G4335">
        <f>_xlfn.LET(_xlpm.w,$D4335,_xlpm.k,CONCATENATE("*",G$1,"*"),COUNTIF(_xlpm.w,_xlpm.k))</f>
        <v>0</v>
      </c>
      <c r="H4335">
        <f>_xlfn.LET(_xlpm.w,$D4335,_xlpm.k,CONCATENATE("*",H$1,"*"),COUNTIF(_xlpm.w,_xlpm.k))</f>
        <v>1</v>
      </c>
      <c r="I4335">
        <f>_xlfn.LET(_xlpm.w,$D4335,_xlpm.k,CONCATENATE("*",I$1,"*"),COUNTIF(_xlpm.w,_xlpm.k))</f>
        <v>0</v>
      </c>
      <c r="J4335">
        <f>_xlfn.LET(_xlpm.w,$D4335,_xlpm.k,CONCATENATE("*",J$1,"*"),COUNTIF(_xlpm.w,_xlpm.k))</f>
        <v>0</v>
      </c>
      <c r="K4335">
        <f>_xlfn.LET(_xlpm.w,$D4335,_xlpm.k,CONCATENATE("*",K$1,"*"),COUNTIF(_xlpm.w,_xlpm.k))</f>
        <v>0</v>
      </c>
      <c r="L4335">
        <f>_xlfn.LET(_xlpm.w,$D4335,_xlpm.k,CONCATENATE("*",L$1,"*"),COUNTIF(_xlpm.w,_xlpm.k))</f>
        <v>0</v>
      </c>
      <c r="M4335" t="s">
        <v>1102</v>
      </c>
      <c r="N4335" t="s">
        <v>1101</v>
      </c>
      <c r="O4335" t="s">
        <v>1100</v>
      </c>
      <c r="P4335" t="s">
        <v>329</v>
      </c>
      <c r="Q4335" t="s">
        <v>328</v>
      </c>
    </row>
    <row r="4336" spans="1:17">
      <c r="A4336">
        <v>3</v>
      </c>
      <c r="B4336" s="1" t="s">
        <v>8542</v>
      </c>
      <c r="C4336" s="1" t="str">
        <f>_xlfn.LET(_xlpm.t,$B4336,_xlfn.LET(_xlpm.e,FIND(":",_xlpm.t),MID(_xlpm.t,2,_xlpm.e-2)))</f>
        <v>tɪn</v>
      </c>
      <c r="D4336" s="1" t="str">
        <f>_xlfn.LET(_xlpm.t,$B4336,_xlfn.LET(_xlpm.b,FIND(":",_xlpm.t),_xlpm.e,FIND("&gt;",_xlpm.t),MID(_xlpm.t,_xlpm.b+1,_xlpm.e-_xlpm.b-1)))</f>
        <v>tin</v>
      </c>
      <c r="E4336">
        <v>5</v>
      </c>
      <c r="F4336">
        <f>SUM(G4336:L4336)</f>
        <v>1</v>
      </c>
      <c r="G4336">
        <f>_xlfn.LET(_xlpm.w,$D4336,_xlpm.k,CONCATENATE("*",G$1,"*"),COUNTIF(_xlpm.w,_xlpm.k))</f>
        <v>0</v>
      </c>
      <c r="H4336">
        <f>_xlfn.LET(_xlpm.w,$D4336,_xlpm.k,CONCATENATE("*",H$1,"*"),COUNTIF(_xlpm.w,_xlpm.k))</f>
        <v>0</v>
      </c>
      <c r="I4336">
        <f>_xlfn.LET(_xlpm.w,$D4336,_xlpm.k,CONCATENATE("*",I$1,"*"),COUNTIF(_xlpm.w,_xlpm.k))</f>
        <v>1</v>
      </c>
      <c r="J4336">
        <f>_xlfn.LET(_xlpm.w,$D4336,_xlpm.k,CONCATENATE("*",J$1,"*"),COUNTIF(_xlpm.w,_xlpm.k))</f>
        <v>0</v>
      </c>
      <c r="K4336">
        <f>_xlfn.LET(_xlpm.w,$D4336,_xlpm.k,CONCATENATE("*",K$1,"*"),COUNTIF(_xlpm.w,_xlpm.k))</f>
        <v>0</v>
      </c>
      <c r="L4336">
        <f>_xlfn.LET(_xlpm.w,$D4336,_xlpm.k,CONCATENATE("*",L$1,"*"),COUNTIF(_xlpm.w,_xlpm.k))</f>
        <v>0</v>
      </c>
      <c r="M4336" t="s">
        <v>880</v>
      </c>
      <c r="N4336" t="s">
        <v>1003</v>
      </c>
      <c r="O4336" t="s">
        <v>992</v>
      </c>
      <c r="P4336" t="s">
        <v>580</v>
      </c>
      <c r="Q4336" t="s">
        <v>3696</v>
      </c>
    </row>
    <row r="4337" spans="1:17">
      <c r="A4337">
        <v>3</v>
      </c>
      <c r="B4337" s="1" t="s">
        <v>8541</v>
      </c>
      <c r="C4337" s="1" t="str">
        <f>_xlfn.LET(_xlpm.t,$B4337,_xlfn.LET(_xlpm.e,FIND(":",_xlpm.t),MID(_xlpm.t,2,_xlpm.e-2)))</f>
        <v>tən</v>
      </c>
      <c r="D4337" s="1" t="str">
        <f>_xlfn.LET(_xlpm.t,$B4337,_xlfn.LET(_xlpm.b,FIND(":",_xlpm.t),_xlpm.e,FIND("&gt;",_xlpm.t),MID(_xlpm.t,_xlpm.b+1,_xlpm.e-_xlpm.b-1)))</f>
        <v>ton</v>
      </c>
      <c r="E4337">
        <v>5</v>
      </c>
      <c r="F4337">
        <f>SUM(G4337:L4337)</f>
        <v>1</v>
      </c>
      <c r="G4337">
        <f>_xlfn.LET(_xlpm.w,$D4337,_xlpm.k,CONCATENATE("*",G$1,"*"),COUNTIF(_xlpm.w,_xlpm.k))</f>
        <v>0</v>
      </c>
      <c r="H4337">
        <f>_xlfn.LET(_xlpm.w,$D4337,_xlpm.k,CONCATENATE("*",H$1,"*"),COUNTIF(_xlpm.w,_xlpm.k))</f>
        <v>0</v>
      </c>
      <c r="I4337">
        <f>_xlfn.LET(_xlpm.w,$D4337,_xlpm.k,CONCATENATE("*",I$1,"*"),COUNTIF(_xlpm.w,_xlpm.k))</f>
        <v>0</v>
      </c>
      <c r="J4337">
        <f>_xlfn.LET(_xlpm.w,$D4337,_xlpm.k,CONCATENATE("*",J$1,"*"),COUNTIF(_xlpm.w,_xlpm.k))</f>
        <v>1</v>
      </c>
      <c r="K4337">
        <f>_xlfn.LET(_xlpm.w,$D4337,_xlpm.k,CONCATENATE("*",K$1,"*"),COUNTIF(_xlpm.w,_xlpm.k))</f>
        <v>0</v>
      </c>
      <c r="L4337">
        <f>_xlfn.LET(_xlpm.w,$D4337,_xlpm.k,CONCATENATE("*",L$1,"*"),COUNTIF(_xlpm.w,_xlpm.k))</f>
        <v>0</v>
      </c>
      <c r="M4337" t="s">
        <v>1736</v>
      </c>
      <c r="N4337" t="s">
        <v>1728</v>
      </c>
      <c r="O4337" t="s">
        <v>1724</v>
      </c>
      <c r="P4337" t="s">
        <v>1714</v>
      </c>
      <c r="Q4337" t="s">
        <v>159</v>
      </c>
    </row>
    <row r="4338" spans="1:17">
      <c r="A4338">
        <v>3</v>
      </c>
      <c r="B4338" s="1" t="s">
        <v>8540</v>
      </c>
      <c r="C4338" s="1" t="str">
        <f>_xlfn.LET(_xlpm.t,$B4338,_xlfn.LET(_xlpm.e,FIND(":",_xlpm.t),MID(_xlpm.t,2,_xlpm.e-2)))</f>
        <v>təs</v>
      </c>
      <c r="D4338" s="1" t="str">
        <f>_xlfn.LET(_xlpm.t,$B4338,_xlfn.LET(_xlpm.b,FIND(":",_xlpm.t),_xlpm.e,FIND("&gt;",_xlpm.t),MID(_xlpm.t,_xlpm.b+1,_xlpm.e-_xlpm.b-1)))</f>
        <v>tis</v>
      </c>
      <c r="E4338">
        <v>5</v>
      </c>
      <c r="F4338">
        <f>SUM(G4338:L4338)</f>
        <v>1</v>
      </c>
      <c r="G4338">
        <f>_xlfn.LET(_xlpm.w,$D4338,_xlpm.k,CONCATENATE("*",G$1,"*"),COUNTIF(_xlpm.w,_xlpm.k))</f>
        <v>0</v>
      </c>
      <c r="H4338">
        <f>_xlfn.LET(_xlpm.w,$D4338,_xlpm.k,CONCATENATE("*",H$1,"*"),COUNTIF(_xlpm.w,_xlpm.k))</f>
        <v>0</v>
      </c>
      <c r="I4338">
        <f>_xlfn.LET(_xlpm.w,$D4338,_xlpm.k,CONCATENATE("*",I$1,"*"),COUNTIF(_xlpm.w,_xlpm.k))</f>
        <v>1</v>
      </c>
      <c r="J4338">
        <f>_xlfn.LET(_xlpm.w,$D4338,_xlpm.k,CONCATENATE("*",J$1,"*"),COUNTIF(_xlpm.w,_xlpm.k))</f>
        <v>0</v>
      </c>
      <c r="K4338">
        <f>_xlfn.LET(_xlpm.w,$D4338,_xlpm.k,CONCATENATE("*",K$1,"*"),COUNTIF(_xlpm.w,_xlpm.k))</f>
        <v>0</v>
      </c>
      <c r="L4338">
        <f>_xlfn.LET(_xlpm.w,$D4338,_xlpm.k,CONCATENATE("*",L$1,"*"),COUNTIF(_xlpm.w,_xlpm.k))</f>
        <v>0</v>
      </c>
      <c r="M4338" t="s">
        <v>1051</v>
      </c>
      <c r="N4338" t="s">
        <v>1028</v>
      </c>
      <c r="O4338" t="s">
        <v>563</v>
      </c>
      <c r="P4338" t="s">
        <v>562</v>
      </c>
      <c r="Q4338" t="s">
        <v>1014</v>
      </c>
    </row>
    <row r="4339" spans="1:17">
      <c r="A4339">
        <v>3</v>
      </c>
      <c r="B4339" s="1" t="s">
        <v>8539</v>
      </c>
      <c r="C4339" s="1" t="str">
        <f>_xlfn.LET(_xlpm.t,$B4339,_xlfn.LET(_xlpm.e,FIND(":",_xlpm.t),MID(_xlpm.t,2,_xlpm.e-2)))</f>
        <v>vaɪd</v>
      </c>
      <c r="D4339" s="1" t="str">
        <f>_xlfn.LET(_xlpm.t,$B4339,_xlfn.LET(_xlpm.b,FIND(":",_xlpm.t),_xlpm.e,FIND("&gt;",_xlpm.t),MID(_xlpm.t,_xlpm.b+1,_xlpm.e-_xlpm.b-1)))</f>
        <v>vid</v>
      </c>
      <c r="E4339">
        <v>5</v>
      </c>
      <c r="F4339">
        <f>SUM(G4339:L4339)</f>
        <v>1</v>
      </c>
      <c r="G4339">
        <f>_xlfn.LET(_xlpm.w,$D4339,_xlpm.k,CONCATENATE("*",G$1,"*"),COUNTIF(_xlpm.w,_xlpm.k))</f>
        <v>0</v>
      </c>
      <c r="H4339">
        <f>_xlfn.LET(_xlpm.w,$D4339,_xlpm.k,CONCATENATE("*",H$1,"*"),COUNTIF(_xlpm.w,_xlpm.k))</f>
        <v>0</v>
      </c>
      <c r="I4339">
        <f>_xlfn.LET(_xlpm.w,$D4339,_xlpm.k,CONCATENATE("*",I$1,"*"),COUNTIF(_xlpm.w,_xlpm.k))</f>
        <v>1</v>
      </c>
      <c r="J4339">
        <f>_xlfn.LET(_xlpm.w,$D4339,_xlpm.k,CONCATENATE("*",J$1,"*"),COUNTIF(_xlpm.w,_xlpm.k))</f>
        <v>0</v>
      </c>
      <c r="K4339">
        <f>_xlfn.LET(_xlpm.w,$D4339,_xlpm.k,CONCATENATE("*",K$1,"*"),COUNTIF(_xlpm.w,_xlpm.k))</f>
        <v>0</v>
      </c>
      <c r="L4339">
        <f>_xlfn.LET(_xlpm.w,$D4339,_xlpm.k,CONCATENATE("*",L$1,"*"),COUNTIF(_xlpm.w,_xlpm.k))</f>
        <v>0</v>
      </c>
      <c r="M4339" t="s">
        <v>2815</v>
      </c>
      <c r="N4339" t="s">
        <v>275</v>
      </c>
      <c r="O4339" t="s">
        <v>274</v>
      </c>
      <c r="P4339" t="s">
        <v>273</v>
      </c>
      <c r="Q4339" t="s">
        <v>272</v>
      </c>
    </row>
    <row r="4340" spans="1:17">
      <c r="A4340">
        <v>3</v>
      </c>
      <c r="B4340" s="1" t="s">
        <v>8538</v>
      </c>
      <c r="C4340" s="1" t="str">
        <f>_xlfn.LET(_xlpm.t,$B4340,_xlfn.LET(_xlpm.e,FIND(":",_xlpm.t),MID(_xlpm.t,2,_xlpm.e-2)))</f>
        <v>və</v>
      </c>
      <c r="D4340" s="1" t="str">
        <f>_xlfn.LET(_xlpm.t,$B4340,_xlfn.LET(_xlpm.b,FIND(":",_xlpm.t),_xlpm.e,FIND("&gt;",_xlpm.t),MID(_xlpm.t,_xlpm.b+1,_xlpm.e-_xlpm.b-1)))</f>
        <v>vor</v>
      </c>
      <c r="E4340">
        <v>5</v>
      </c>
      <c r="F4340">
        <f>SUM(G4340:L4340)</f>
        <v>1</v>
      </c>
      <c r="G4340">
        <f>_xlfn.LET(_xlpm.w,$D4340,_xlpm.k,CONCATENATE("*",G$1,"*"),COUNTIF(_xlpm.w,_xlpm.k))</f>
        <v>0</v>
      </c>
      <c r="H4340">
        <f>_xlfn.LET(_xlpm.w,$D4340,_xlpm.k,CONCATENATE("*",H$1,"*"),COUNTIF(_xlpm.w,_xlpm.k))</f>
        <v>0</v>
      </c>
      <c r="I4340">
        <f>_xlfn.LET(_xlpm.w,$D4340,_xlpm.k,CONCATENATE("*",I$1,"*"),COUNTIF(_xlpm.w,_xlpm.k))</f>
        <v>0</v>
      </c>
      <c r="J4340">
        <f>_xlfn.LET(_xlpm.w,$D4340,_xlpm.k,CONCATENATE("*",J$1,"*"),COUNTIF(_xlpm.w,_xlpm.k))</f>
        <v>1</v>
      </c>
      <c r="K4340">
        <f>_xlfn.LET(_xlpm.w,$D4340,_xlpm.k,CONCATENATE("*",K$1,"*"),COUNTIF(_xlpm.w,_xlpm.k))</f>
        <v>0</v>
      </c>
      <c r="L4340">
        <f>_xlfn.LET(_xlpm.w,$D4340,_xlpm.k,CONCATENATE("*",L$1,"*"),COUNTIF(_xlpm.w,_xlpm.k))</f>
        <v>0</v>
      </c>
      <c r="M4340" t="s">
        <v>2079</v>
      </c>
      <c r="N4340" t="s">
        <v>664</v>
      </c>
      <c r="O4340" t="s">
        <v>538</v>
      </c>
      <c r="P4340" t="s">
        <v>1679</v>
      </c>
      <c r="Q4340" t="s">
        <v>2078</v>
      </c>
    </row>
    <row r="4341" spans="1:17">
      <c r="A4341">
        <v>3</v>
      </c>
      <c r="B4341" s="1" t="s">
        <v>8537</v>
      </c>
      <c r="C4341" s="1" t="str">
        <f>_xlfn.LET(_xlpm.t,$B4341,_xlfn.LET(_xlpm.e,FIND(":",_xlpm.t),MID(_xlpm.t,2,_xlpm.e-2)))</f>
        <v>vən</v>
      </c>
      <c r="D4341" s="1" t="str">
        <f>_xlfn.LET(_xlpm.t,$B4341,_xlfn.LET(_xlpm.b,FIND(":",_xlpm.t),_xlpm.e,FIND("&gt;",_xlpm.t),MID(_xlpm.t,_xlpm.b+1,_xlpm.e-_xlpm.b-1)))</f>
        <v>ven</v>
      </c>
      <c r="E4341">
        <v>5</v>
      </c>
      <c r="F4341">
        <f>SUM(G4341:L4341)</f>
        <v>1</v>
      </c>
      <c r="G4341">
        <f>_xlfn.LET(_xlpm.w,$D4341,_xlpm.k,CONCATENATE("*",G$1,"*"),COUNTIF(_xlpm.w,_xlpm.k))</f>
        <v>0</v>
      </c>
      <c r="H4341">
        <f>_xlfn.LET(_xlpm.w,$D4341,_xlpm.k,CONCATENATE("*",H$1,"*"),COUNTIF(_xlpm.w,_xlpm.k))</f>
        <v>1</v>
      </c>
      <c r="I4341">
        <f>_xlfn.LET(_xlpm.w,$D4341,_xlpm.k,CONCATENATE("*",I$1,"*"),COUNTIF(_xlpm.w,_xlpm.k))</f>
        <v>0</v>
      </c>
      <c r="J4341">
        <f>_xlfn.LET(_xlpm.w,$D4341,_xlpm.k,CONCATENATE("*",J$1,"*"),COUNTIF(_xlpm.w,_xlpm.k))</f>
        <v>0</v>
      </c>
      <c r="K4341">
        <f>_xlfn.LET(_xlpm.w,$D4341,_xlpm.k,CONCATENATE("*",K$1,"*"),COUNTIF(_xlpm.w,_xlpm.k))</f>
        <v>0</v>
      </c>
      <c r="L4341">
        <f>_xlfn.LET(_xlpm.w,$D4341,_xlpm.k,CONCATENATE("*",L$1,"*"),COUNTIF(_xlpm.w,_xlpm.k))</f>
        <v>0</v>
      </c>
      <c r="M4341" t="s">
        <v>3129</v>
      </c>
      <c r="N4341" t="s">
        <v>2387</v>
      </c>
      <c r="O4341" t="s">
        <v>2386</v>
      </c>
      <c r="P4341" t="s">
        <v>2469</v>
      </c>
      <c r="Q4341" t="s">
        <v>8</v>
      </c>
    </row>
    <row r="4342" spans="1:17">
      <c r="A4342">
        <v>3</v>
      </c>
      <c r="B4342" s="1" t="s">
        <v>8536</v>
      </c>
      <c r="C4342" s="1" t="str">
        <f>_xlfn.LET(_xlpm.t,$B4342,_xlfn.LET(_xlpm.e,FIND(":",_xlpm.t),MID(_xlpm.t,2,_xlpm.e-2)))</f>
        <v>vəɹ</v>
      </c>
      <c r="D4342" s="1" t="str">
        <f>_xlfn.LET(_xlpm.t,$B4342,_xlfn.LET(_xlpm.b,FIND(":",_xlpm.t),_xlpm.e,FIND("&gt;",_xlpm.t),MID(_xlpm.t,_xlpm.b+1,_xlpm.e-_xlpm.b-1)))</f>
        <v>vor</v>
      </c>
      <c r="E4342">
        <v>5</v>
      </c>
      <c r="F4342">
        <f>SUM(G4342:L4342)</f>
        <v>1</v>
      </c>
      <c r="G4342">
        <f>_xlfn.LET(_xlpm.w,$D4342,_xlpm.k,CONCATENATE("*",G$1,"*"),COUNTIF(_xlpm.w,_xlpm.k))</f>
        <v>0</v>
      </c>
      <c r="H4342">
        <f>_xlfn.LET(_xlpm.w,$D4342,_xlpm.k,CONCATENATE("*",H$1,"*"),COUNTIF(_xlpm.w,_xlpm.k))</f>
        <v>0</v>
      </c>
      <c r="I4342">
        <f>_xlfn.LET(_xlpm.w,$D4342,_xlpm.k,CONCATENATE("*",I$1,"*"),COUNTIF(_xlpm.w,_xlpm.k))</f>
        <v>0</v>
      </c>
      <c r="J4342">
        <f>_xlfn.LET(_xlpm.w,$D4342,_xlpm.k,CONCATENATE("*",J$1,"*"),COUNTIF(_xlpm.w,_xlpm.k))</f>
        <v>1</v>
      </c>
      <c r="K4342">
        <f>_xlfn.LET(_xlpm.w,$D4342,_xlpm.k,CONCATENATE("*",K$1,"*"),COUNTIF(_xlpm.w,_xlpm.k))</f>
        <v>0</v>
      </c>
      <c r="L4342">
        <f>_xlfn.LET(_xlpm.w,$D4342,_xlpm.k,CONCATENATE("*",L$1,"*"),COUNTIF(_xlpm.w,_xlpm.k))</f>
        <v>0</v>
      </c>
      <c r="M4342" t="s">
        <v>2079</v>
      </c>
      <c r="N4342" t="s">
        <v>664</v>
      </c>
      <c r="O4342" t="s">
        <v>538</v>
      </c>
      <c r="P4342" t="s">
        <v>1679</v>
      </c>
      <c r="Q4342" t="s">
        <v>2078</v>
      </c>
    </row>
    <row r="4343" spans="1:17">
      <c r="A4343">
        <v>3</v>
      </c>
      <c r="B4343" s="1" t="s">
        <v>8534</v>
      </c>
      <c r="C4343" s="1" t="str">
        <f>_xlfn.LET(_xlpm.t,$B4343,_xlfn.LET(_xlpm.e,FIND(":",_xlpm.t),MID(_xlpm.t,2,_xlpm.e-2)))</f>
        <v>wɛɹ</v>
      </c>
      <c r="D4343" s="1" t="str">
        <f>_xlfn.LET(_xlpm.t,$B4343,_xlfn.LET(_xlpm.b,FIND(":",_xlpm.t),_xlpm.e,FIND("&gt;",_xlpm.t),MID(_xlpm.t,_xlpm.b+1,_xlpm.e-_xlpm.b-1)))</f>
        <v>ere</v>
      </c>
      <c r="E4343">
        <v>5</v>
      </c>
      <c r="F4343">
        <f>SUM(G4343:L4343)</f>
        <v>1</v>
      </c>
      <c r="G4343">
        <f>_xlfn.LET(_xlpm.w,$D4343,_xlpm.k,CONCATENATE("*",G$1,"*"),COUNTIF(_xlpm.w,_xlpm.k))</f>
        <v>0</v>
      </c>
      <c r="H4343">
        <f>_xlfn.LET(_xlpm.w,$D4343,_xlpm.k,CONCATENATE("*",H$1,"*"),COUNTIF(_xlpm.w,_xlpm.k))</f>
        <v>1</v>
      </c>
      <c r="I4343">
        <f>_xlfn.LET(_xlpm.w,$D4343,_xlpm.k,CONCATENATE("*",I$1,"*"),COUNTIF(_xlpm.w,_xlpm.k))</f>
        <v>0</v>
      </c>
      <c r="J4343">
        <f>_xlfn.LET(_xlpm.w,$D4343,_xlpm.k,CONCATENATE("*",J$1,"*"),COUNTIF(_xlpm.w,_xlpm.k))</f>
        <v>0</v>
      </c>
      <c r="K4343">
        <f>_xlfn.LET(_xlpm.w,$D4343,_xlpm.k,CONCATENATE("*",K$1,"*"),COUNTIF(_xlpm.w,_xlpm.k))</f>
        <v>0</v>
      </c>
      <c r="L4343">
        <f>_xlfn.LET(_xlpm.w,$D4343,_xlpm.k,CONCATENATE("*",L$1,"*"),COUNTIF(_xlpm.w,_xlpm.k))</f>
        <v>0</v>
      </c>
      <c r="M4343" t="s">
        <v>112</v>
      </c>
      <c r="N4343" t="s">
        <v>111</v>
      </c>
      <c r="O4343" t="s">
        <v>109</v>
      </c>
      <c r="P4343" t="s">
        <v>40</v>
      </c>
      <c r="Q4343" t="s">
        <v>84</v>
      </c>
    </row>
    <row r="4344" spans="1:17">
      <c r="A4344">
        <v>3</v>
      </c>
      <c r="B4344" s="1" t="s">
        <v>8533</v>
      </c>
      <c r="C4344" s="1" t="str">
        <f>_xlfn.LET(_xlpm.t,$B4344,_xlfn.LET(_xlpm.e,FIND(":",_xlpm.t),MID(_xlpm.t,2,_xlpm.e-2)))</f>
        <v>wɛɹ</v>
      </c>
      <c r="D4344" s="1" t="str">
        <f>_xlfn.LET(_xlpm.t,$B4344,_xlfn.LET(_xlpm.b,FIND(":",_xlpm.t),_xlpm.e,FIND("&gt;",_xlpm.t),MID(_xlpm.t,_xlpm.b+1,_xlpm.e-_xlpm.b-1)))</f>
        <v>whe</v>
      </c>
      <c r="E4344">
        <v>5</v>
      </c>
      <c r="F4344">
        <f>SUM(G4344:L4344)</f>
        <v>1</v>
      </c>
      <c r="G4344">
        <f>_xlfn.LET(_xlpm.w,$D4344,_xlpm.k,CONCATENATE("*",G$1,"*"),COUNTIF(_xlpm.w,_xlpm.k))</f>
        <v>0</v>
      </c>
      <c r="H4344">
        <f>_xlfn.LET(_xlpm.w,$D4344,_xlpm.k,CONCATENATE("*",H$1,"*"),COUNTIF(_xlpm.w,_xlpm.k))</f>
        <v>1</v>
      </c>
      <c r="I4344">
        <f>_xlfn.LET(_xlpm.w,$D4344,_xlpm.k,CONCATENATE("*",I$1,"*"),COUNTIF(_xlpm.w,_xlpm.k))</f>
        <v>0</v>
      </c>
      <c r="J4344">
        <f>_xlfn.LET(_xlpm.w,$D4344,_xlpm.k,CONCATENATE("*",J$1,"*"),COUNTIF(_xlpm.w,_xlpm.k))</f>
        <v>0</v>
      </c>
      <c r="K4344">
        <f>_xlfn.LET(_xlpm.w,$D4344,_xlpm.k,CONCATENATE("*",K$1,"*"),COUNTIF(_xlpm.w,_xlpm.k))</f>
        <v>0</v>
      </c>
      <c r="L4344">
        <f>_xlfn.LET(_xlpm.w,$D4344,_xlpm.k,CONCATENATE("*",L$1,"*"),COUNTIF(_xlpm.w,_xlpm.k))</f>
        <v>0</v>
      </c>
      <c r="M4344" t="s">
        <v>112</v>
      </c>
      <c r="N4344" t="s">
        <v>111</v>
      </c>
      <c r="O4344" t="s">
        <v>109</v>
      </c>
      <c r="P4344" t="s">
        <v>40</v>
      </c>
      <c r="Q4344" t="s">
        <v>84</v>
      </c>
    </row>
    <row r="4345" spans="1:17">
      <c r="A4345">
        <v>3</v>
      </c>
      <c r="B4345" s="1" t="s">
        <v>8532</v>
      </c>
      <c r="C4345" s="1" t="str">
        <f>_xlfn.LET(_xlpm.t,$B4345,_xlfn.LET(_xlpm.e,FIND(":",_xlpm.t),MID(_xlpm.t,2,_xlpm.e-2)))</f>
        <v>ɹæs</v>
      </c>
      <c r="D4345" s="1" t="str">
        <f>_xlfn.LET(_xlpm.t,$B4345,_xlfn.LET(_xlpm.b,FIND(":",_xlpm.t),_xlpm.e,FIND("&gt;",_xlpm.t),MID(_xlpm.t,_xlpm.b+1,_xlpm.e-_xlpm.b-1)))</f>
        <v>ras</v>
      </c>
      <c r="E4345">
        <v>5</v>
      </c>
      <c r="F4345">
        <f>SUM(G4345:L4345)</f>
        <v>1</v>
      </c>
      <c r="G4345">
        <f>_xlfn.LET(_xlpm.w,$D4345,_xlpm.k,CONCATENATE("*",G$1,"*"),COUNTIF(_xlpm.w,_xlpm.k))</f>
        <v>1</v>
      </c>
      <c r="H4345">
        <f>_xlfn.LET(_xlpm.w,$D4345,_xlpm.k,CONCATENATE("*",H$1,"*"),COUNTIF(_xlpm.w,_xlpm.k))</f>
        <v>0</v>
      </c>
      <c r="I4345">
        <f>_xlfn.LET(_xlpm.w,$D4345,_xlpm.k,CONCATENATE("*",I$1,"*"),COUNTIF(_xlpm.w,_xlpm.k))</f>
        <v>0</v>
      </c>
      <c r="J4345">
        <f>_xlfn.LET(_xlpm.w,$D4345,_xlpm.k,CONCATENATE("*",J$1,"*"),COUNTIF(_xlpm.w,_xlpm.k))</f>
        <v>0</v>
      </c>
      <c r="K4345">
        <f>_xlfn.LET(_xlpm.w,$D4345,_xlpm.k,CONCATENATE("*",K$1,"*"),COUNTIF(_xlpm.w,_xlpm.k))</f>
        <v>0</v>
      </c>
      <c r="L4345">
        <f>_xlfn.LET(_xlpm.w,$D4345,_xlpm.k,CONCATENATE("*",L$1,"*"),COUNTIF(_xlpm.w,_xlpm.k))</f>
        <v>0</v>
      </c>
      <c r="M4345" t="s">
        <v>5175</v>
      </c>
      <c r="N4345" t="s">
        <v>1829</v>
      </c>
      <c r="O4345" t="s">
        <v>2435</v>
      </c>
      <c r="P4345" t="s">
        <v>5162</v>
      </c>
      <c r="Q4345" t="s">
        <v>3482</v>
      </c>
    </row>
    <row r="4346" spans="1:17">
      <c r="A4346">
        <v>3</v>
      </c>
      <c r="B4346" s="1" t="s">
        <v>8530</v>
      </c>
      <c r="C4346" s="1" t="str">
        <f>_xlfn.LET(_xlpm.t,$B4346,_xlfn.LET(_xlpm.e,FIND(":",_xlpm.t),MID(_xlpm.t,2,_xlpm.e-2)))</f>
        <v>ɹeɪn</v>
      </c>
      <c r="D4346" s="1" t="str">
        <f>_xlfn.LET(_xlpm.t,$B4346,_xlfn.LET(_xlpm.b,FIND(":",_xlpm.t),_xlpm.e,FIND("&gt;",_xlpm.t),MID(_xlpm.t,_xlpm.b+1,_xlpm.e-_xlpm.b-1)))</f>
        <v>ran</v>
      </c>
      <c r="E4346">
        <v>5</v>
      </c>
      <c r="F4346">
        <f>SUM(G4346:L4346)</f>
        <v>1</v>
      </c>
      <c r="G4346">
        <f>_xlfn.LET(_xlpm.w,$D4346,_xlpm.k,CONCATENATE("*",G$1,"*"),COUNTIF(_xlpm.w,_xlpm.k))</f>
        <v>1</v>
      </c>
      <c r="H4346">
        <f>_xlfn.LET(_xlpm.w,$D4346,_xlpm.k,CONCATENATE("*",H$1,"*"),COUNTIF(_xlpm.w,_xlpm.k))</f>
        <v>0</v>
      </c>
      <c r="I4346">
        <f>_xlfn.LET(_xlpm.w,$D4346,_xlpm.k,CONCATENATE("*",I$1,"*"),COUNTIF(_xlpm.w,_xlpm.k))</f>
        <v>0</v>
      </c>
      <c r="J4346">
        <f>_xlfn.LET(_xlpm.w,$D4346,_xlpm.k,CONCATENATE("*",J$1,"*"),COUNTIF(_xlpm.w,_xlpm.k))</f>
        <v>0</v>
      </c>
      <c r="K4346">
        <f>_xlfn.LET(_xlpm.w,$D4346,_xlpm.k,CONCATENATE("*",K$1,"*"),COUNTIF(_xlpm.w,_xlpm.k))</f>
        <v>0</v>
      </c>
      <c r="L4346">
        <f>_xlfn.LET(_xlpm.w,$D4346,_xlpm.k,CONCATENATE("*",L$1,"*"),COUNTIF(_xlpm.w,_xlpm.k))</f>
        <v>0</v>
      </c>
      <c r="M4346" t="s">
        <v>2945</v>
      </c>
      <c r="N4346" t="s">
        <v>2191</v>
      </c>
      <c r="O4346" t="s">
        <v>2184</v>
      </c>
      <c r="P4346" t="s">
        <v>2183</v>
      </c>
      <c r="Q4346" t="s">
        <v>2879</v>
      </c>
    </row>
    <row r="4347" spans="1:17">
      <c r="A4347">
        <v>3</v>
      </c>
      <c r="B4347" s="1" t="s">
        <v>8529</v>
      </c>
      <c r="C4347" s="1" t="str">
        <f>_xlfn.LET(_xlpm.t,$B4347,_xlfn.LET(_xlpm.e,FIND(":",_xlpm.t),MID(_xlpm.t,2,_xlpm.e-2)))</f>
        <v>ɹeɪs</v>
      </c>
      <c r="D4347" s="1" t="str">
        <f>_xlfn.LET(_xlpm.t,$B4347,_xlfn.LET(_xlpm.b,FIND(":",_xlpm.t),_xlpm.e,FIND("&gt;",_xlpm.t),MID(_xlpm.t,_xlpm.b+1,_xlpm.e-_xlpm.b-1)))</f>
        <v>rac</v>
      </c>
      <c r="E4347">
        <v>5</v>
      </c>
      <c r="F4347">
        <f>SUM(G4347:L4347)</f>
        <v>1</v>
      </c>
      <c r="G4347">
        <f>_xlfn.LET(_xlpm.w,$D4347,_xlpm.k,CONCATENATE("*",G$1,"*"),COUNTIF(_xlpm.w,_xlpm.k))</f>
        <v>1</v>
      </c>
      <c r="H4347">
        <f>_xlfn.LET(_xlpm.w,$D4347,_xlpm.k,CONCATENATE("*",H$1,"*"),COUNTIF(_xlpm.w,_xlpm.k))</f>
        <v>0</v>
      </c>
      <c r="I4347">
        <f>_xlfn.LET(_xlpm.w,$D4347,_xlpm.k,CONCATENATE("*",I$1,"*"),COUNTIF(_xlpm.w,_xlpm.k))</f>
        <v>0</v>
      </c>
      <c r="J4347">
        <f>_xlfn.LET(_xlpm.w,$D4347,_xlpm.k,CONCATENATE("*",J$1,"*"),COUNTIF(_xlpm.w,_xlpm.k))</f>
        <v>0</v>
      </c>
      <c r="K4347">
        <f>_xlfn.LET(_xlpm.w,$D4347,_xlpm.k,CONCATENATE("*",K$1,"*"),COUNTIF(_xlpm.w,_xlpm.k))</f>
        <v>0</v>
      </c>
      <c r="L4347">
        <f>_xlfn.LET(_xlpm.w,$D4347,_xlpm.k,CONCATENATE("*",L$1,"*"),COUNTIF(_xlpm.w,_xlpm.k))</f>
        <v>0</v>
      </c>
      <c r="M4347" t="s">
        <v>2339</v>
      </c>
      <c r="N4347" t="s">
        <v>2338</v>
      </c>
      <c r="O4347" t="s">
        <v>2877</v>
      </c>
      <c r="P4347" t="s">
        <v>2859</v>
      </c>
      <c r="Q4347" t="s">
        <v>2088</v>
      </c>
    </row>
    <row r="4348" spans="1:17">
      <c r="A4348">
        <v>3</v>
      </c>
      <c r="B4348" s="1" t="s">
        <v>8528</v>
      </c>
      <c r="C4348" s="1" t="str">
        <f>_xlfn.LET(_xlpm.t,$B4348,_xlfn.LET(_xlpm.e,FIND(":",_xlpm.t),MID(_xlpm.t,2,_xlpm.e-2)))</f>
        <v>ɪf</v>
      </c>
      <c r="D4348" s="1" t="str">
        <f>_xlfn.LET(_xlpm.t,$B4348,_xlfn.LET(_xlpm.b,FIND(":",_xlpm.t),_xlpm.e,FIND("&gt;",_xlpm.t),MID(_xlpm.t,_xlpm.b+1,_xlpm.e-_xlpm.b-1)))</f>
        <v>eff</v>
      </c>
      <c r="E4348">
        <v>5</v>
      </c>
      <c r="F4348">
        <f>SUM(G4348:L4348)</f>
        <v>1</v>
      </c>
      <c r="G4348">
        <f>_xlfn.LET(_xlpm.w,$D4348,_xlpm.k,CONCATENATE("*",G$1,"*"),COUNTIF(_xlpm.w,_xlpm.k))</f>
        <v>0</v>
      </c>
      <c r="H4348">
        <f>_xlfn.LET(_xlpm.w,$D4348,_xlpm.k,CONCATENATE("*",H$1,"*"),COUNTIF(_xlpm.w,_xlpm.k))</f>
        <v>1</v>
      </c>
      <c r="I4348">
        <f>_xlfn.LET(_xlpm.w,$D4348,_xlpm.k,CONCATENATE("*",I$1,"*"),COUNTIF(_xlpm.w,_xlpm.k))</f>
        <v>0</v>
      </c>
      <c r="J4348">
        <f>_xlfn.LET(_xlpm.w,$D4348,_xlpm.k,CONCATENATE("*",J$1,"*"),COUNTIF(_xlpm.w,_xlpm.k))</f>
        <v>0</v>
      </c>
      <c r="K4348">
        <f>_xlfn.LET(_xlpm.w,$D4348,_xlpm.k,CONCATENATE("*",K$1,"*"),COUNTIF(_xlpm.w,_xlpm.k))</f>
        <v>0</v>
      </c>
      <c r="L4348">
        <f>_xlfn.LET(_xlpm.w,$D4348,_xlpm.k,CONCATENATE("*",L$1,"*"),COUNTIF(_xlpm.w,_xlpm.k))</f>
        <v>0</v>
      </c>
      <c r="M4348" t="s">
        <v>3297</v>
      </c>
      <c r="N4348" t="s">
        <v>3296</v>
      </c>
      <c r="O4348" t="s">
        <v>3295</v>
      </c>
      <c r="P4348" t="s">
        <v>3178</v>
      </c>
      <c r="Q4348" t="s">
        <v>3177</v>
      </c>
    </row>
    <row r="4349" spans="1:17">
      <c r="A4349">
        <v>3</v>
      </c>
      <c r="B4349" s="1" t="s">
        <v>8527</v>
      </c>
      <c r="C4349" s="1" t="str">
        <f>_xlfn.LET(_xlpm.t,$B4349,_xlfn.LET(_xlpm.e,FIND(":",_xlpm.t),MID(_xlpm.t,2,_xlpm.e-2)))</f>
        <v>ʌf</v>
      </c>
      <c r="D4349" s="1" t="str">
        <f>_xlfn.LET(_xlpm.t,$B4349,_xlfn.LET(_xlpm.b,FIND(":",_xlpm.t),_xlpm.e,FIND("&gt;",_xlpm.t),MID(_xlpm.t,_xlpm.b+1,_xlpm.e-_xlpm.b-1)))</f>
        <v>uff</v>
      </c>
      <c r="E4349">
        <v>5</v>
      </c>
      <c r="F4349">
        <f>SUM(G4349:L4349)</f>
        <v>1</v>
      </c>
      <c r="G4349">
        <f>_xlfn.LET(_xlpm.w,$D4349,_xlpm.k,CONCATENATE("*",G$1,"*"),COUNTIF(_xlpm.w,_xlpm.k))</f>
        <v>0</v>
      </c>
      <c r="H4349">
        <f>_xlfn.LET(_xlpm.w,$D4349,_xlpm.k,CONCATENATE("*",H$1,"*"),COUNTIF(_xlpm.w,_xlpm.k))</f>
        <v>0</v>
      </c>
      <c r="I4349">
        <f>_xlfn.LET(_xlpm.w,$D4349,_xlpm.k,CONCATENATE("*",I$1,"*"),COUNTIF(_xlpm.w,_xlpm.k))</f>
        <v>0</v>
      </c>
      <c r="J4349">
        <f>_xlfn.LET(_xlpm.w,$D4349,_xlpm.k,CONCATENATE("*",J$1,"*"),COUNTIF(_xlpm.w,_xlpm.k))</f>
        <v>0</v>
      </c>
      <c r="K4349">
        <f>_xlfn.LET(_xlpm.w,$D4349,_xlpm.k,CONCATENATE("*",K$1,"*"),COUNTIF(_xlpm.w,_xlpm.k))</f>
        <v>1</v>
      </c>
      <c r="L4349">
        <f>_xlfn.LET(_xlpm.w,$D4349,_xlpm.k,CONCATENATE("*",L$1,"*"),COUNTIF(_xlpm.w,_xlpm.k))</f>
        <v>0</v>
      </c>
      <c r="M4349" t="s">
        <v>6724</v>
      </c>
      <c r="N4349" t="s">
        <v>8526</v>
      </c>
      <c r="O4349" t="s">
        <v>1487</v>
      </c>
      <c r="P4349" t="s">
        <v>794</v>
      </c>
      <c r="Q4349" t="s">
        <v>2092</v>
      </c>
    </row>
    <row r="4350" spans="1:17">
      <c r="A4350">
        <v>3</v>
      </c>
      <c r="B4350" s="1" t="s">
        <v>8525</v>
      </c>
      <c r="C4350" s="1" t="str">
        <f>_xlfn.LET(_xlpm.t,$B4350,_xlfn.LET(_xlpm.e,FIND(":",_xlpm.t),MID(_xlpm.t,2,_xlpm.e-2)))</f>
        <v>ʌf</v>
      </c>
      <c r="D4350" s="1" t="str">
        <f>_xlfn.LET(_xlpm.t,$B4350,_xlfn.LET(_xlpm.b,FIND(":",_xlpm.t),_xlpm.e,FIND("&gt;",_xlpm.t),MID(_xlpm.t,_xlpm.b+1,_xlpm.e-_xlpm.b-1)))</f>
        <v>ugh</v>
      </c>
      <c r="E4350">
        <v>5</v>
      </c>
      <c r="F4350">
        <f>SUM(G4350:L4350)</f>
        <v>1</v>
      </c>
      <c r="G4350">
        <f>_xlfn.LET(_xlpm.w,$D4350,_xlpm.k,CONCATENATE("*",G$1,"*"),COUNTIF(_xlpm.w,_xlpm.k))</f>
        <v>0</v>
      </c>
      <c r="H4350">
        <f>_xlfn.LET(_xlpm.w,$D4350,_xlpm.k,CONCATENATE("*",H$1,"*"),COUNTIF(_xlpm.w,_xlpm.k))</f>
        <v>0</v>
      </c>
      <c r="I4350">
        <f>_xlfn.LET(_xlpm.w,$D4350,_xlpm.k,CONCATENATE("*",I$1,"*"),COUNTIF(_xlpm.w,_xlpm.k))</f>
        <v>0</v>
      </c>
      <c r="J4350">
        <f>_xlfn.LET(_xlpm.w,$D4350,_xlpm.k,CONCATENATE("*",J$1,"*"),COUNTIF(_xlpm.w,_xlpm.k))</f>
        <v>0</v>
      </c>
      <c r="K4350">
        <f>_xlfn.LET(_xlpm.w,$D4350,_xlpm.k,CONCATENATE("*",K$1,"*"),COUNTIF(_xlpm.w,_xlpm.k))</f>
        <v>1</v>
      </c>
      <c r="L4350">
        <f>_xlfn.LET(_xlpm.w,$D4350,_xlpm.k,CONCATENATE("*",L$1,"*"),COUNTIF(_xlpm.w,_xlpm.k))</f>
        <v>0</v>
      </c>
      <c r="M4350" t="s">
        <v>8524</v>
      </c>
      <c r="N4350" t="s">
        <v>1256</v>
      </c>
      <c r="O4350" t="s">
        <v>8523</v>
      </c>
      <c r="P4350" t="s">
        <v>3520</v>
      </c>
      <c r="Q4350" t="s">
        <v>8522</v>
      </c>
    </row>
    <row r="4351" spans="1:17">
      <c r="A4351">
        <v>3</v>
      </c>
      <c r="B4351" s="1" t="s">
        <v>8521</v>
      </c>
      <c r="C4351" s="1" t="str">
        <f>_xlfn.LET(_xlpm.t,$B4351,_xlfn.LET(_xlpm.e,FIND(":",_xlpm.t),MID(_xlpm.t,2,_xlpm.e-2)))</f>
        <v>ɔk</v>
      </c>
      <c r="D4351" s="1" t="str">
        <f>_xlfn.LET(_xlpm.t,$B4351,_xlfn.LET(_xlpm.b,FIND(":",_xlpm.t),_xlpm.e,FIND("&gt;",_xlpm.t),MID(_xlpm.t,_xlpm.b+1,_xlpm.e-_xlpm.b-1)))</f>
        <v>alk</v>
      </c>
      <c r="E4351">
        <v>5</v>
      </c>
      <c r="F4351">
        <f>SUM(G4351:L4351)</f>
        <v>1</v>
      </c>
      <c r="G4351">
        <f>_xlfn.LET(_xlpm.w,$D4351,_xlpm.k,CONCATENATE("*",G$1,"*"),COUNTIF(_xlpm.w,_xlpm.k))</f>
        <v>1</v>
      </c>
      <c r="H4351">
        <f>_xlfn.LET(_xlpm.w,$D4351,_xlpm.k,CONCATENATE("*",H$1,"*"),COUNTIF(_xlpm.w,_xlpm.k))</f>
        <v>0</v>
      </c>
      <c r="I4351">
        <f>_xlfn.LET(_xlpm.w,$D4351,_xlpm.k,CONCATENATE("*",I$1,"*"),COUNTIF(_xlpm.w,_xlpm.k))</f>
        <v>0</v>
      </c>
      <c r="J4351">
        <f>_xlfn.LET(_xlpm.w,$D4351,_xlpm.k,CONCATENATE("*",J$1,"*"),COUNTIF(_xlpm.w,_xlpm.k))</f>
        <v>0</v>
      </c>
      <c r="K4351">
        <f>_xlfn.LET(_xlpm.w,$D4351,_xlpm.k,CONCATENATE("*",K$1,"*"),COUNTIF(_xlpm.w,_xlpm.k))</f>
        <v>0</v>
      </c>
      <c r="L4351">
        <f>_xlfn.LET(_xlpm.w,$D4351,_xlpm.k,CONCATENATE("*",L$1,"*"),COUNTIF(_xlpm.w,_xlpm.k))</f>
        <v>0</v>
      </c>
      <c r="M4351" t="s">
        <v>8520</v>
      </c>
      <c r="N4351" t="s">
        <v>8519</v>
      </c>
      <c r="O4351" t="s">
        <v>3699</v>
      </c>
      <c r="P4351" t="s">
        <v>8518</v>
      </c>
      <c r="Q4351" t="s">
        <v>3680</v>
      </c>
    </row>
    <row r="4352" spans="1:17">
      <c r="A4352">
        <v>3</v>
      </c>
      <c r="B4352" s="1" t="s">
        <v>8517</v>
      </c>
      <c r="C4352" s="1" t="str">
        <f>_xlfn.LET(_xlpm.t,$B4352,_xlfn.LET(_xlpm.e,FIND(":",_xlpm.t),MID(_xlpm.t,2,_xlpm.e-2)))</f>
        <v>ɑm</v>
      </c>
      <c r="D4352" s="1" t="str">
        <f>_xlfn.LET(_xlpm.t,$B4352,_xlfn.LET(_xlpm.b,FIND(":",_xlpm.t),_xlpm.e,FIND("&gt;",_xlpm.t),MID(_xlpm.t,_xlpm.b+1,_xlpm.e-_xlpm.b-1)))</f>
        <v>omm</v>
      </c>
      <c r="E4352">
        <v>5</v>
      </c>
      <c r="F4352">
        <f>SUM(G4352:L4352)</f>
        <v>1</v>
      </c>
      <c r="G4352">
        <f>_xlfn.LET(_xlpm.w,$D4352,_xlpm.k,CONCATENATE("*",G$1,"*"),COUNTIF(_xlpm.w,_xlpm.k))</f>
        <v>0</v>
      </c>
      <c r="H4352">
        <f>_xlfn.LET(_xlpm.w,$D4352,_xlpm.k,CONCATENATE("*",H$1,"*"),COUNTIF(_xlpm.w,_xlpm.k))</f>
        <v>0</v>
      </c>
      <c r="I4352">
        <f>_xlfn.LET(_xlpm.w,$D4352,_xlpm.k,CONCATENATE("*",I$1,"*"),COUNTIF(_xlpm.w,_xlpm.k))</f>
        <v>0</v>
      </c>
      <c r="J4352">
        <f>_xlfn.LET(_xlpm.w,$D4352,_xlpm.k,CONCATENATE("*",J$1,"*"),COUNTIF(_xlpm.w,_xlpm.k))</f>
        <v>1</v>
      </c>
      <c r="K4352">
        <f>_xlfn.LET(_xlpm.w,$D4352,_xlpm.k,CONCATENATE("*",K$1,"*"),COUNTIF(_xlpm.w,_xlpm.k))</f>
        <v>0</v>
      </c>
      <c r="L4352">
        <f>_xlfn.LET(_xlpm.w,$D4352,_xlpm.k,CONCATENATE("*",L$1,"*"),COUNTIF(_xlpm.w,_xlpm.k))</f>
        <v>0</v>
      </c>
      <c r="M4352" t="s">
        <v>1395</v>
      </c>
      <c r="N4352" t="s">
        <v>1394</v>
      </c>
      <c r="O4352" t="s">
        <v>2300</v>
      </c>
      <c r="P4352" t="s">
        <v>2299</v>
      </c>
      <c r="Q4352" t="s">
        <v>231</v>
      </c>
    </row>
    <row r="4353" spans="1:17">
      <c r="A4353">
        <v>3</v>
      </c>
      <c r="B4353" s="1" t="s">
        <v>8515</v>
      </c>
      <c r="C4353" s="1" t="str">
        <f>_xlfn.LET(_xlpm.t,$B4353,_xlfn.LET(_xlpm.e,FIND(":",_xlpm.t),MID(_xlpm.t,2,_xlpm.e-2)))</f>
        <v>ən</v>
      </c>
      <c r="D4353" s="1" t="str">
        <f>_xlfn.LET(_xlpm.t,$B4353,_xlfn.LET(_xlpm.b,FIND(":",_xlpm.t),_xlpm.e,FIND("&gt;",_xlpm.t),MID(_xlpm.t,_xlpm.b+1,_xlpm.e-_xlpm.b-1)))</f>
        <v>ene</v>
      </c>
      <c r="E4353">
        <v>5</v>
      </c>
      <c r="F4353">
        <f>SUM(G4353:L4353)</f>
        <v>1</v>
      </c>
      <c r="G4353">
        <f>_xlfn.LET(_xlpm.w,$D4353,_xlpm.k,CONCATENATE("*",G$1,"*"),COUNTIF(_xlpm.w,_xlpm.k))</f>
        <v>0</v>
      </c>
      <c r="H4353">
        <f>_xlfn.LET(_xlpm.w,$D4353,_xlpm.k,CONCATENATE("*",H$1,"*"),COUNTIF(_xlpm.w,_xlpm.k))</f>
        <v>1</v>
      </c>
      <c r="I4353">
        <f>_xlfn.LET(_xlpm.w,$D4353,_xlpm.k,CONCATENATE("*",I$1,"*"),COUNTIF(_xlpm.w,_xlpm.k))</f>
        <v>0</v>
      </c>
      <c r="J4353">
        <f>_xlfn.LET(_xlpm.w,$D4353,_xlpm.k,CONCATENATE("*",J$1,"*"),COUNTIF(_xlpm.w,_xlpm.k))</f>
        <v>0</v>
      </c>
      <c r="K4353">
        <f>_xlfn.LET(_xlpm.w,$D4353,_xlpm.k,CONCATENATE("*",K$1,"*"),COUNTIF(_xlpm.w,_xlpm.k))</f>
        <v>0</v>
      </c>
      <c r="L4353">
        <f>_xlfn.LET(_xlpm.w,$D4353,_xlpm.k,CONCATENATE("*",L$1,"*"),COUNTIF(_xlpm.w,_xlpm.k))</f>
        <v>0</v>
      </c>
      <c r="M4353" t="s">
        <v>872</v>
      </c>
      <c r="N4353" t="s">
        <v>2217</v>
      </c>
      <c r="O4353" t="s">
        <v>3209</v>
      </c>
      <c r="P4353" t="s">
        <v>444</v>
      </c>
      <c r="Q4353" t="s">
        <v>1703</v>
      </c>
    </row>
    <row r="4354" spans="1:17">
      <c r="A4354">
        <v>3</v>
      </c>
      <c r="B4354" s="1" t="s">
        <v>8514</v>
      </c>
      <c r="C4354" s="1" t="str">
        <f>_xlfn.LET(_xlpm.t,$B4354,_xlfn.LET(_xlpm.e,FIND(":",_xlpm.t),MID(_xlpm.t,2,_xlpm.e-2)))</f>
        <v>ən</v>
      </c>
      <c r="D4354" s="1" t="str">
        <f>_xlfn.LET(_xlpm.t,$B4354,_xlfn.LET(_xlpm.b,FIND(":",_xlpm.t),_xlpm.e,FIND("&gt;",_xlpm.t),MID(_xlpm.t,_xlpm.b+1,_xlpm.e-_xlpm.b-1)))</f>
        <v>han</v>
      </c>
      <c r="E4354">
        <v>5</v>
      </c>
      <c r="F4354">
        <f>SUM(G4354:L4354)</f>
        <v>1</v>
      </c>
      <c r="G4354">
        <f>_xlfn.LET(_xlpm.w,$D4354,_xlpm.k,CONCATENATE("*",G$1,"*"),COUNTIF(_xlpm.w,_xlpm.k))</f>
        <v>1</v>
      </c>
      <c r="H4354">
        <f>_xlfn.LET(_xlpm.w,$D4354,_xlpm.k,CONCATENATE("*",H$1,"*"),COUNTIF(_xlpm.w,_xlpm.k))</f>
        <v>0</v>
      </c>
      <c r="I4354">
        <f>_xlfn.LET(_xlpm.w,$D4354,_xlpm.k,CONCATENATE("*",I$1,"*"),COUNTIF(_xlpm.w,_xlpm.k))</f>
        <v>0</v>
      </c>
      <c r="J4354">
        <f>_xlfn.LET(_xlpm.w,$D4354,_xlpm.k,CONCATENATE("*",J$1,"*"),COUNTIF(_xlpm.w,_xlpm.k))</f>
        <v>0</v>
      </c>
      <c r="K4354">
        <f>_xlfn.LET(_xlpm.w,$D4354,_xlpm.k,CONCATENATE("*",K$1,"*"),COUNTIF(_xlpm.w,_xlpm.k))</f>
        <v>0</v>
      </c>
      <c r="L4354">
        <f>_xlfn.LET(_xlpm.w,$D4354,_xlpm.k,CONCATENATE("*",L$1,"*"),COUNTIF(_xlpm.w,_xlpm.k))</f>
        <v>0</v>
      </c>
      <c r="M4354" t="s">
        <v>1855</v>
      </c>
      <c r="N4354" t="s">
        <v>1422</v>
      </c>
      <c r="O4354" t="s">
        <v>468</v>
      </c>
      <c r="P4354" t="s">
        <v>1335</v>
      </c>
      <c r="Q4354" t="s">
        <v>2349</v>
      </c>
    </row>
    <row r="4355" spans="1:17">
      <c r="A4355">
        <v>3</v>
      </c>
      <c r="B4355" s="1" t="s">
        <v>8513</v>
      </c>
      <c r="C4355" s="1" t="str">
        <f>_xlfn.LET(_xlpm.t,$B4355,_xlfn.LET(_xlpm.e,FIND(":",_xlpm.t),MID(_xlpm.t,2,_xlpm.e-2)))</f>
        <v>ɑn</v>
      </c>
      <c r="D4355" s="1" t="str">
        <f>_xlfn.LET(_xlpm.t,$B4355,_xlfn.LET(_xlpm.b,FIND(":",_xlpm.t),_xlpm.e,FIND("&gt;",_xlpm.t),MID(_xlpm.t,_xlpm.b+1,_xlpm.e-_xlpm.b-1)))</f>
        <v>hon</v>
      </c>
      <c r="E4355">
        <v>5</v>
      </c>
      <c r="F4355">
        <f>SUM(G4355:L4355)</f>
        <v>1</v>
      </c>
      <c r="G4355">
        <f>_xlfn.LET(_xlpm.w,$D4355,_xlpm.k,CONCATENATE("*",G$1,"*"),COUNTIF(_xlpm.w,_xlpm.k))</f>
        <v>0</v>
      </c>
      <c r="H4355">
        <f>_xlfn.LET(_xlpm.w,$D4355,_xlpm.k,CONCATENATE("*",H$1,"*"),COUNTIF(_xlpm.w,_xlpm.k))</f>
        <v>0</v>
      </c>
      <c r="I4355">
        <f>_xlfn.LET(_xlpm.w,$D4355,_xlpm.k,CONCATENATE("*",I$1,"*"),COUNTIF(_xlpm.w,_xlpm.k))</f>
        <v>0</v>
      </c>
      <c r="J4355">
        <f>_xlfn.LET(_xlpm.w,$D4355,_xlpm.k,CONCATENATE("*",J$1,"*"),COUNTIF(_xlpm.w,_xlpm.k))</f>
        <v>1</v>
      </c>
      <c r="K4355">
        <f>_xlfn.LET(_xlpm.w,$D4355,_xlpm.k,CONCATENATE("*",K$1,"*"),COUNTIF(_xlpm.w,_xlpm.k))</f>
        <v>0</v>
      </c>
      <c r="L4355">
        <f>_xlfn.LET(_xlpm.w,$D4355,_xlpm.k,CONCATENATE("*",L$1,"*"),COUNTIF(_xlpm.w,_xlpm.k))</f>
        <v>0</v>
      </c>
      <c r="M4355" t="s">
        <v>2157</v>
      </c>
      <c r="N4355" t="s">
        <v>1016</v>
      </c>
      <c r="O4355" t="s">
        <v>1015</v>
      </c>
      <c r="P4355" t="s">
        <v>2044</v>
      </c>
      <c r="Q4355" t="s">
        <v>509</v>
      </c>
    </row>
    <row r="4356" spans="1:17">
      <c r="A4356">
        <v>3</v>
      </c>
      <c r="B4356" s="1" t="s">
        <v>8512</v>
      </c>
      <c r="C4356" s="1" t="str">
        <f>_xlfn.LET(_xlpm.t,$B4356,_xlfn.LET(_xlpm.e,FIND(":",_xlpm.t),MID(_xlpm.t,2,_xlpm.e-2)))</f>
        <v>ɪn</v>
      </c>
      <c r="D4356" s="1" t="str">
        <f>_xlfn.LET(_xlpm.t,$B4356,_xlfn.LET(_xlpm.b,FIND(":",_xlpm.t),_xlpm.e,FIND("&gt;",_xlpm.t),MID(_xlpm.t,_xlpm.b+1,_xlpm.e-_xlpm.b-1)))</f>
        <v>inn</v>
      </c>
      <c r="E4356">
        <v>5</v>
      </c>
      <c r="F4356">
        <f>SUM(G4356:L4356)</f>
        <v>1</v>
      </c>
      <c r="G4356">
        <f>_xlfn.LET(_xlpm.w,$D4356,_xlpm.k,CONCATENATE("*",G$1,"*"),COUNTIF(_xlpm.w,_xlpm.k))</f>
        <v>0</v>
      </c>
      <c r="H4356">
        <f>_xlfn.LET(_xlpm.w,$D4356,_xlpm.k,CONCATENATE("*",H$1,"*"),COUNTIF(_xlpm.w,_xlpm.k))</f>
        <v>0</v>
      </c>
      <c r="I4356">
        <f>_xlfn.LET(_xlpm.w,$D4356,_xlpm.k,CONCATENATE("*",I$1,"*"),COUNTIF(_xlpm.w,_xlpm.k))</f>
        <v>1</v>
      </c>
      <c r="J4356">
        <f>_xlfn.LET(_xlpm.w,$D4356,_xlpm.k,CONCATENATE("*",J$1,"*"),COUNTIF(_xlpm.w,_xlpm.k))</f>
        <v>0</v>
      </c>
      <c r="K4356">
        <f>_xlfn.LET(_xlpm.w,$D4356,_xlpm.k,CONCATENATE("*",K$1,"*"),COUNTIF(_xlpm.w,_xlpm.k))</f>
        <v>0</v>
      </c>
      <c r="L4356">
        <f>_xlfn.LET(_xlpm.w,$D4356,_xlpm.k,CONCATENATE("*",L$1,"*"),COUNTIF(_xlpm.w,_xlpm.k))</f>
        <v>0</v>
      </c>
      <c r="M4356" t="s">
        <v>3603</v>
      </c>
      <c r="N4356" t="s">
        <v>1683</v>
      </c>
      <c r="O4356" t="s">
        <v>3662</v>
      </c>
      <c r="P4356" t="s">
        <v>1619</v>
      </c>
      <c r="Q4356" t="s">
        <v>261</v>
      </c>
    </row>
    <row r="4357" spans="1:17">
      <c r="A4357">
        <v>3</v>
      </c>
      <c r="B4357" s="1" t="s">
        <v>8511</v>
      </c>
      <c r="C4357" s="1" t="str">
        <f>_xlfn.LET(_xlpm.t,$B4357,_xlfn.LET(_xlpm.e,FIND(":",_xlpm.t),MID(_xlpm.t,2,_xlpm.e-2)))</f>
        <v>ʌn</v>
      </c>
      <c r="D4357" s="1" t="str">
        <f>_xlfn.LET(_xlpm.t,$B4357,_xlfn.LET(_xlpm.b,FIND(":",_xlpm.t),_xlpm.e,FIND("&gt;",_xlpm.t),MID(_xlpm.t,_xlpm.b+1,_xlpm.e-_xlpm.b-1)))</f>
        <v>unn</v>
      </c>
      <c r="E4357">
        <v>5</v>
      </c>
      <c r="F4357">
        <f>SUM(G4357:L4357)</f>
        <v>1</v>
      </c>
      <c r="G4357">
        <f>_xlfn.LET(_xlpm.w,$D4357,_xlpm.k,CONCATENATE("*",G$1,"*"),COUNTIF(_xlpm.w,_xlpm.k))</f>
        <v>0</v>
      </c>
      <c r="H4357">
        <f>_xlfn.LET(_xlpm.w,$D4357,_xlpm.k,CONCATENATE("*",H$1,"*"),COUNTIF(_xlpm.w,_xlpm.k))</f>
        <v>0</v>
      </c>
      <c r="I4357">
        <f>_xlfn.LET(_xlpm.w,$D4357,_xlpm.k,CONCATENATE("*",I$1,"*"),COUNTIF(_xlpm.w,_xlpm.k))</f>
        <v>0</v>
      </c>
      <c r="J4357">
        <f>_xlfn.LET(_xlpm.w,$D4357,_xlpm.k,CONCATENATE("*",J$1,"*"),COUNTIF(_xlpm.w,_xlpm.k))</f>
        <v>0</v>
      </c>
      <c r="K4357">
        <f>_xlfn.LET(_xlpm.w,$D4357,_xlpm.k,CONCATENATE("*",K$1,"*"),COUNTIF(_xlpm.w,_xlpm.k))</f>
        <v>1</v>
      </c>
      <c r="L4357">
        <f>_xlfn.LET(_xlpm.w,$D4357,_xlpm.k,CONCATENATE("*",L$1,"*"),COUNTIF(_xlpm.w,_xlpm.k))</f>
        <v>0</v>
      </c>
      <c r="M4357" t="s">
        <v>4829</v>
      </c>
      <c r="N4357" t="s">
        <v>5120</v>
      </c>
      <c r="O4357" t="s">
        <v>1504</v>
      </c>
      <c r="P4357" t="s">
        <v>1468</v>
      </c>
      <c r="Q4357" t="s">
        <v>3635</v>
      </c>
    </row>
    <row r="4358" spans="1:17">
      <c r="A4358">
        <v>3</v>
      </c>
      <c r="B4358" s="1" t="s">
        <v>8510</v>
      </c>
      <c r="C4358" s="1" t="str">
        <f>_xlfn.LET(_xlpm.t,$B4358,_xlfn.LET(_xlpm.e,FIND(":",_xlpm.t),MID(_xlpm.t,2,_xlpm.e-2)))</f>
        <v>ɑnt</v>
      </c>
      <c r="D4358" s="1" t="str">
        <f>_xlfn.LET(_xlpm.t,$B4358,_xlfn.LET(_xlpm.b,FIND(":",_xlpm.t),_xlpm.e,FIND("&gt;",_xlpm.t),MID(_xlpm.t,_xlpm.b+1,_xlpm.e-_xlpm.b-1)))</f>
        <v>ant</v>
      </c>
      <c r="E4358">
        <v>5</v>
      </c>
      <c r="F4358">
        <f>SUM(G4358:L4358)</f>
        <v>1</v>
      </c>
      <c r="G4358">
        <f>_xlfn.LET(_xlpm.w,$D4358,_xlpm.k,CONCATENATE("*",G$1,"*"),COUNTIF(_xlpm.w,_xlpm.k))</f>
        <v>1</v>
      </c>
      <c r="H4358">
        <f>_xlfn.LET(_xlpm.w,$D4358,_xlpm.k,CONCATENATE("*",H$1,"*"),COUNTIF(_xlpm.w,_xlpm.k))</f>
        <v>0</v>
      </c>
      <c r="I4358">
        <f>_xlfn.LET(_xlpm.w,$D4358,_xlpm.k,CONCATENATE("*",I$1,"*"),COUNTIF(_xlpm.w,_xlpm.k))</f>
        <v>0</v>
      </c>
      <c r="J4358">
        <f>_xlfn.LET(_xlpm.w,$D4358,_xlpm.k,CONCATENATE("*",J$1,"*"),COUNTIF(_xlpm.w,_xlpm.k))</f>
        <v>0</v>
      </c>
      <c r="K4358">
        <f>_xlfn.LET(_xlpm.w,$D4358,_xlpm.k,CONCATENATE("*",K$1,"*"),COUNTIF(_xlpm.w,_xlpm.k))</f>
        <v>0</v>
      </c>
      <c r="L4358">
        <f>_xlfn.LET(_xlpm.w,$D4358,_xlpm.k,CONCATENATE("*",L$1,"*"),COUNTIF(_xlpm.w,_xlpm.k))</f>
        <v>0</v>
      </c>
      <c r="M4358" t="s">
        <v>164</v>
      </c>
      <c r="N4358" t="s">
        <v>1773</v>
      </c>
      <c r="O4358" t="s">
        <v>1772</v>
      </c>
      <c r="P4358" t="s">
        <v>74</v>
      </c>
      <c r="Q4358" t="s">
        <v>1207</v>
      </c>
    </row>
    <row r="4359" spans="1:17">
      <c r="A4359">
        <v>3</v>
      </c>
      <c r="B4359" s="1" t="s">
        <v>8508</v>
      </c>
      <c r="C4359" s="1" t="str">
        <f>_xlfn.LET(_xlpm.t,$B4359,_xlfn.LET(_xlpm.e,FIND(":",_xlpm.t),MID(_xlpm.t,2,_xlpm.e-2)))</f>
        <v>ənz</v>
      </c>
      <c r="D4359" s="1" t="str">
        <f>_xlfn.LET(_xlpm.t,$B4359,_xlfn.LET(_xlpm.b,FIND(":",_xlpm.t),_xlpm.e,FIND("&gt;",_xlpm.t),MID(_xlpm.t,_xlpm.b+1,_xlpm.e-_xlpm.b-1)))</f>
        <v>ans</v>
      </c>
      <c r="E4359">
        <v>5</v>
      </c>
      <c r="F4359">
        <f>SUM(G4359:L4359)</f>
        <v>1</v>
      </c>
      <c r="G4359">
        <f>_xlfn.LET(_xlpm.w,$D4359,_xlpm.k,CONCATENATE("*",G$1,"*"),COUNTIF(_xlpm.w,_xlpm.k))</f>
        <v>1</v>
      </c>
      <c r="H4359">
        <f>_xlfn.LET(_xlpm.w,$D4359,_xlpm.k,CONCATENATE("*",H$1,"*"),COUNTIF(_xlpm.w,_xlpm.k))</f>
        <v>0</v>
      </c>
      <c r="I4359">
        <f>_xlfn.LET(_xlpm.w,$D4359,_xlpm.k,CONCATENATE("*",I$1,"*"),COUNTIF(_xlpm.w,_xlpm.k))</f>
        <v>0</v>
      </c>
      <c r="J4359">
        <f>_xlfn.LET(_xlpm.w,$D4359,_xlpm.k,CONCATENATE("*",J$1,"*"),COUNTIF(_xlpm.w,_xlpm.k))</f>
        <v>0</v>
      </c>
      <c r="K4359">
        <f>_xlfn.LET(_xlpm.w,$D4359,_xlpm.k,CONCATENATE("*",K$1,"*"),COUNTIF(_xlpm.w,_xlpm.k))</f>
        <v>0</v>
      </c>
      <c r="L4359">
        <f>_xlfn.LET(_xlpm.w,$D4359,_xlpm.k,CONCATENATE("*",L$1,"*"),COUNTIF(_xlpm.w,_xlpm.k))</f>
        <v>0</v>
      </c>
      <c r="M4359" t="s">
        <v>875</v>
      </c>
      <c r="N4359" t="s">
        <v>998</v>
      </c>
      <c r="O4359" t="s">
        <v>1423</v>
      </c>
      <c r="P4359" t="s">
        <v>180</v>
      </c>
      <c r="Q4359" t="s">
        <v>1409</v>
      </c>
    </row>
    <row r="4360" spans="1:17">
      <c r="A4360">
        <v>3</v>
      </c>
      <c r="B4360" s="1" t="s">
        <v>8507</v>
      </c>
      <c r="C4360" s="1" t="str">
        <f>_xlfn.LET(_xlpm.t,$B4360,_xlfn.LET(_xlpm.e,FIND(":",_xlpm.t),MID(_xlpm.t,2,_xlpm.e-2)))</f>
        <v>ɪnz</v>
      </c>
      <c r="D4360" s="1" t="str">
        <f>_xlfn.LET(_xlpm.t,$B4360,_xlfn.LET(_xlpm.b,FIND(":",_xlpm.t),_xlpm.e,FIND("&gt;",_xlpm.t),MID(_xlpm.t,_xlpm.b+1,_xlpm.e-_xlpm.b-1)))</f>
        <v>ins</v>
      </c>
      <c r="E4360">
        <v>5</v>
      </c>
      <c r="F4360">
        <f>SUM(G4360:L4360)</f>
        <v>1</v>
      </c>
      <c r="G4360">
        <f>_xlfn.LET(_xlpm.w,$D4360,_xlpm.k,CONCATENATE("*",G$1,"*"),COUNTIF(_xlpm.w,_xlpm.k))</f>
        <v>0</v>
      </c>
      <c r="H4360">
        <f>_xlfn.LET(_xlpm.w,$D4360,_xlpm.k,CONCATENATE("*",H$1,"*"),COUNTIF(_xlpm.w,_xlpm.k))</f>
        <v>0</v>
      </c>
      <c r="I4360">
        <f>_xlfn.LET(_xlpm.w,$D4360,_xlpm.k,CONCATENATE("*",I$1,"*"),COUNTIF(_xlpm.w,_xlpm.k))</f>
        <v>1</v>
      </c>
      <c r="J4360">
        <f>_xlfn.LET(_xlpm.w,$D4360,_xlpm.k,CONCATENATE("*",J$1,"*"),COUNTIF(_xlpm.w,_xlpm.k))</f>
        <v>0</v>
      </c>
      <c r="K4360">
        <f>_xlfn.LET(_xlpm.w,$D4360,_xlpm.k,CONCATENATE("*",K$1,"*"),COUNTIF(_xlpm.w,_xlpm.k))</f>
        <v>0</v>
      </c>
      <c r="L4360">
        <f>_xlfn.LET(_xlpm.w,$D4360,_xlpm.k,CONCATENATE("*",L$1,"*"),COUNTIF(_xlpm.w,_xlpm.k))</f>
        <v>0</v>
      </c>
      <c r="M4360" t="s">
        <v>3098</v>
      </c>
      <c r="N4360" t="s">
        <v>3444</v>
      </c>
      <c r="O4360" t="s">
        <v>3746</v>
      </c>
      <c r="P4360" t="s">
        <v>3645</v>
      </c>
      <c r="Q4360" t="s">
        <v>2871</v>
      </c>
    </row>
    <row r="4361" spans="1:17">
      <c r="A4361">
        <v>3</v>
      </c>
      <c r="B4361" s="1" t="s">
        <v>8506</v>
      </c>
      <c r="C4361" s="1" t="str">
        <f>_xlfn.LET(_xlpm.t,$B4361,_xlfn.LET(_xlpm.e,FIND(":",_xlpm.t),MID(_xlpm.t,2,_xlpm.e-2)))</f>
        <v>ɹoʊl</v>
      </c>
      <c r="D4361" s="1" t="str">
        <f>_xlfn.LET(_xlpm.t,$B4361,_xlfn.LET(_xlpm.b,FIND(":",_xlpm.t),_xlpm.e,FIND("&gt;",_xlpm.t),MID(_xlpm.t,_xlpm.b+1,_xlpm.e-_xlpm.b-1)))</f>
        <v>rol</v>
      </c>
      <c r="E4361">
        <v>5</v>
      </c>
      <c r="F4361">
        <f>SUM(G4361:L4361)</f>
        <v>1</v>
      </c>
      <c r="G4361">
        <f>_xlfn.LET(_xlpm.w,$D4361,_xlpm.k,CONCATENATE("*",G$1,"*"),COUNTIF(_xlpm.w,_xlpm.k))</f>
        <v>0</v>
      </c>
      <c r="H4361">
        <f>_xlfn.LET(_xlpm.w,$D4361,_xlpm.k,CONCATENATE("*",H$1,"*"),COUNTIF(_xlpm.w,_xlpm.k))</f>
        <v>0</v>
      </c>
      <c r="I4361">
        <f>_xlfn.LET(_xlpm.w,$D4361,_xlpm.k,CONCATENATE("*",I$1,"*"),COUNTIF(_xlpm.w,_xlpm.k))</f>
        <v>0</v>
      </c>
      <c r="J4361">
        <f>_xlfn.LET(_xlpm.w,$D4361,_xlpm.k,CONCATENATE("*",J$1,"*"),COUNTIF(_xlpm.w,_xlpm.k))</f>
        <v>1</v>
      </c>
      <c r="K4361">
        <f>_xlfn.LET(_xlpm.w,$D4361,_xlpm.k,CONCATENATE("*",K$1,"*"),COUNTIF(_xlpm.w,_xlpm.k))</f>
        <v>0</v>
      </c>
      <c r="L4361">
        <f>_xlfn.LET(_xlpm.w,$D4361,_xlpm.k,CONCATENATE("*",L$1,"*"),COUNTIF(_xlpm.w,_xlpm.k))</f>
        <v>0</v>
      </c>
      <c r="M4361" t="s">
        <v>1433</v>
      </c>
      <c r="N4361" t="s">
        <v>656</v>
      </c>
      <c r="O4361" t="s">
        <v>1984</v>
      </c>
      <c r="P4361" t="s">
        <v>1890</v>
      </c>
      <c r="Q4361" t="s">
        <v>1889</v>
      </c>
    </row>
    <row r="4362" spans="1:17">
      <c r="A4362">
        <v>3</v>
      </c>
      <c r="B4362" s="1" t="s">
        <v>8505</v>
      </c>
      <c r="C4362" s="1" t="str">
        <f>_xlfn.LET(_xlpm.t,$B4362,_xlfn.LET(_xlpm.e,FIND(":",_xlpm.t),MID(_xlpm.t,2,_xlpm.e-2)))</f>
        <v>ɪs</v>
      </c>
      <c r="D4362" s="1" t="str">
        <f>_xlfn.LET(_xlpm.t,$B4362,_xlfn.LET(_xlpm.b,FIND(":",_xlpm.t),_xlpm.e,FIND("&gt;",_xlpm.t),MID(_xlpm.t,_xlpm.b+1,_xlpm.e-_xlpm.b-1)))</f>
        <v>ece</v>
      </c>
      <c r="E4362">
        <v>5</v>
      </c>
      <c r="F4362">
        <f>SUM(G4362:L4362)</f>
        <v>1</v>
      </c>
      <c r="G4362">
        <f>_xlfn.LET(_xlpm.w,$D4362,_xlpm.k,CONCATENATE("*",G$1,"*"),COUNTIF(_xlpm.w,_xlpm.k))</f>
        <v>0</v>
      </c>
      <c r="H4362">
        <f>_xlfn.LET(_xlpm.w,$D4362,_xlpm.k,CONCATENATE("*",H$1,"*"),COUNTIF(_xlpm.w,_xlpm.k))</f>
        <v>1</v>
      </c>
      <c r="I4362">
        <f>_xlfn.LET(_xlpm.w,$D4362,_xlpm.k,CONCATENATE("*",I$1,"*"),COUNTIF(_xlpm.w,_xlpm.k))</f>
        <v>0</v>
      </c>
      <c r="J4362">
        <f>_xlfn.LET(_xlpm.w,$D4362,_xlpm.k,CONCATENATE("*",J$1,"*"),COUNTIF(_xlpm.w,_xlpm.k))</f>
        <v>0</v>
      </c>
      <c r="K4362">
        <f>_xlfn.LET(_xlpm.w,$D4362,_xlpm.k,CONCATENATE("*",K$1,"*"),COUNTIF(_xlpm.w,_xlpm.k))</f>
        <v>0</v>
      </c>
      <c r="L4362">
        <f>_xlfn.LET(_xlpm.w,$D4362,_xlpm.k,CONCATENATE("*",L$1,"*"),COUNTIF(_xlpm.w,_xlpm.k))</f>
        <v>0</v>
      </c>
      <c r="M4362" t="s">
        <v>2620</v>
      </c>
      <c r="N4362" t="s">
        <v>2619</v>
      </c>
      <c r="O4362" t="s">
        <v>3150</v>
      </c>
      <c r="P4362" t="s">
        <v>2439</v>
      </c>
      <c r="Q4362" t="s">
        <v>3153</v>
      </c>
    </row>
    <row r="4363" spans="1:17">
      <c r="A4363">
        <v>3</v>
      </c>
      <c r="B4363" s="1" t="s">
        <v>8504</v>
      </c>
      <c r="C4363" s="1" t="str">
        <f>_xlfn.LET(_xlpm.t,$B4363,_xlfn.LET(_xlpm.e,FIND(":",_xlpm.t),MID(_xlpm.t,2,_xlpm.e-2)))</f>
        <v>ɑs</v>
      </c>
      <c r="D4363" s="1" t="str">
        <f>_xlfn.LET(_xlpm.t,$B4363,_xlfn.LET(_xlpm.b,FIND(":",_xlpm.t),_xlpm.e,FIND("&gt;",_xlpm.t),MID(_xlpm.t,_xlpm.b+1,_xlpm.e-_xlpm.b-1)))</f>
        <v>oss</v>
      </c>
      <c r="E4363">
        <v>5</v>
      </c>
      <c r="F4363">
        <f>SUM(G4363:L4363)</f>
        <v>1</v>
      </c>
      <c r="G4363">
        <f>_xlfn.LET(_xlpm.w,$D4363,_xlpm.k,CONCATENATE("*",G$1,"*"),COUNTIF(_xlpm.w,_xlpm.k))</f>
        <v>0</v>
      </c>
      <c r="H4363">
        <f>_xlfn.LET(_xlpm.w,$D4363,_xlpm.k,CONCATENATE("*",H$1,"*"),COUNTIF(_xlpm.w,_xlpm.k))</f>
        <v>0</v>
      </c>
      <c r="I4363">
        <f>_xlfn.LET(_xlpm.w,$D4363,_xlpm.k,CONCATENATE("*",I$1,"*"),COUNTIF(_xlpm.w,_xlpm.k))</f>
        <v>0</v>
      </c>
      <c r="J4363">
        <f>_xlfn.LET(_xlpm.w,$D4363,_xlpm.k,CONCATENATE("*",J$1,"*"),COUNTIF(_xlpm.w,_xlpm.k))</f>
        <v>1</v>
      </c>
      <c r="K4363">
        <f>_xlfn.LET(_xlpm.w,$D4363,_xlpm.k,CONCATENATE("*",K$1,"*"),COUNTIF(_xlpm.w,_xlpm.k))</f>
        <v>0</v>
      </c>
      <c r="L4363">
        <f>_xlfn.LET(_xlpm.w,$D4363,_xlpm.k,CONCATENATE("*",L$1,"*"),COUNTIF(_xlpm.w,_xlpm.k))</f>
        <v>0</v>
      </c>
      <c r="M4363" t="s">
        <v>532</v>
      </c>
      <c r="N4363" t="s">
        <v>531</v>
      </c>
      <c r="O4363" t="s">
        <v>530</v>
      </c>
      <c r="P4363" t="s">
        <v>508</v>
      </c>
      <c r="Q4363" t="s">
        <v>907</v>
      </c>
    </row>
    <row r="4364" spans="1:17">
      <c r="A4364">
        <v>3</v>
      </c>
      <c r="B4364" s="1" t="s">
        <v>8503</v>
      </c>
      <c r="C4364" s="1" t="str">
        <f>_xlfn.LET(_xlpm.t,$B4364,_xlfn.LET(_xlpm.e,FIND(":",_xlpm.t),MID(_xlpm.t,2,_xlpm.e-2)))</f>
        <v>əs</v>
      </c>
      <c r="D4364" s="1" t="str">
        <f>_xlfn.LET(_xlpm.t,$B4364,_xlfn.LET(_xlpm.b,FIND(":",_xlpm.t),_xlpm.e,FIND("&gt;",_xlpm.t),MID(_xlpm.t,_xlpm.b+1,_xlpm.e-_xlpm.b-1)))</f>
        <v>rec</v>
      </c>
      <c r="E4364">
        <v>5</v>
      </c>
      <c r="F4364">
        <f>SUM(G4364:L4364)</f>
        <v>1</v>
      </c>
      <c r="G4364">
        <f>_xlfn.LET(_xlpm.w,$D4364,_xlpm.k,CONCATENATE("*",G$1,"*"),COUNTIF(_xlpm.w,_xlpm.k))</f>
        <v>0</v>
      </c>
      <c r="H4364">
        <f>_xlfn.LET(_xlpm.w,$D4364,_xlpm.k,CONCATENATE("*",H$1,"*"),COUNTIF(_xlpm.w,_xlpm.k))</f>
        <v>1</v>
      </c>
      <c r="I4364">
        <f>_xlfn.LET(_xlpm.w,$D4364,_xlpm.k,CONCATENATE("*",I$1,"*"),COUNTIF(_xlpm.w,_xlpm.k))</f>
        <v>0</v>
      </c>
      <c r="J4364">
        <f>_xlfn.LET(_xlpm.w,$D4364,_xlpm.k,CONCATENATE("*",J$1,"*"),COUNTIF(_xlpm.w,_xlpm.k))</f>
        <v>0</v>
      </c>
      <c r="K4364">
        <f>_xlfn.LET(_xlpm.w,$D4364,_xlpm.k,CONCATENATE("*",K$1,"*"),COUNTIF(_xlpm.w,_xlpm.k))</f>
        <v>0</v>
      </c>
      <c r="L4364">
        <f>_xlfn.LET(_xlpm.w,$D4364,_xlpm.k,CONCATENATE("*",L$1,"*"),COUNTIF(_xlpm.w,_xlpm.k))</f>
        <v>0</v>
      </c>
      <c r="M4364" t="s">
        <v>125</v>
      </c>
      <c r="N4364" t="s">
        <v>564</v>
      </c>
      <c r="O4364" t="s">
        <v>561</v>
      </c>
      <c r="P4364" t="s">
        <v>546</v>
      </c>
      <c r="Q4364" t="s">
        <v>545</v>
      </c>
    </row>
    <row r="4365" spans="1:17">
      <c r="A4365">
        <v>3</v>
      </c>
      <c r="B4365" s="1" t="s">
        <v>8502</v>
      </c>
      <c r="C4365" s="1" t="str">
        <f>_xlfn.LET(_xlpm.t,$B4365,_xlfn.LET(_xlpm.e,FIND(":",_xlpm.t),MID(_xlpm.t,2,_xlpm.e-2)))</f>
        <v>ɪsk</v>
      </c>
      <c r="D4365" s="1" t="str">
        <f>_xlfn.LET(_xlpm.t,$B4365,_xlfn.LET(_xlpm.b,FIND(":",_xlpm.t),_xlpm.e,FIND("&gt;",_xlpm.t),MID(_xlpm.t,_xlpm.b+1,_xlpm.e-_xlpm.b-1)))</f>
        <v>esc</v>
      </c>
      <c r="E4365">
        <v>5</v>
      </c>
      <c r="F4365">
        <f>SUM(G4365:L4365)</f>
        <v>1</v>
      </c>
      <c r="G4365">
        <f>_xlfn.LET(_xlpm.w,$D4365,_xlpm.k,CONCATENATE("*",G$1,"*"),COUNTIF(_xlpm.w,_xlpm.k))</f>
        <v>0</v>
      </c>
      <c r="H4365">
        <f>_xlfn.LET(_xlpm.w,$D4365,_xlpm.k,CONCATENATE("*",H$1,"*"),COUNTIF(_xlpm.w,_xlpm.k))</f>
        <v>1</v>
      </c>
      <c r="I4365">
        <f>_xlfn.LET(_xlpm.w,$D4365,_xlpm.k,CONCATENATE("*",I$1,"*"),COUNTIF(_xlpm.w,_xlpm.k))</f>
        <v>0</v>
      </c>
      <c r="J4365">
        <f>_xlfn.LET(_xlpm.w,$D4365,_xlpm.k,CONCATENATE("*",J$1,"*"),COUNTIF(_xlpm.w,_xlpm.k))</f>
        <v>0</v>
      </c>
      <c r="K4365">
        <f>_xlfn.LET(_xlpm.w,$D4365,_xlpm.k,CONCATENATE("*",K$1,"*"),COUNTIF(_xlpm.w,_xlpm.k))</f>
        <v>0</v>
      </c>
      <c r="L4365">
        <f>_xlfn.LET(_xlpm.w,$D4365,_xlpm.k,CONCATENATE("*",L$1,"*"),COUNTIF(_xlpm.w,_xlpm.k))</f>
        <v>0</v>
      </c>
      <c r="M4365" t="s">
        <v>2818</v>
      </c>
      <c r="N4365" t="s">
        <v>2817</v>
      </c>
      <c r="O4365" t="s">
        <v>3595</v>
      </c>
      <c r="P4365" t="s">
        <v>3218</v>
      </c>
      <c r="Q4365" t="s">
        <v>2901</v>
      </c>
    </row>
    <row r="4366" spans="1:17">
      <c r="A4366">
        <v>3</v>
      </c>
      <c r="B4366" s="1" t="s">
        <v>8501</v>
      </c>
      <c r="C4366" s="1" t="str">
        <f>_xlfn.LET(_xlpm.t,$B4366,_xlfn.LET(_xlpm.e,FIND(":",_xlpm.t),MID(_xlpm.t,2,_xlpm.e-2)))</f>
        <v>ɑst</v>
      </c>
      <c r="D4366" s="1" t="str">
        <f>_xlfn.LET(_xlpm.t,$B4366,_xlfn.LET(_xlpm.b,FIND(":",_xlpm.t),_xlpm.e,FIND("&gt;",_xlpm.t),MID(_xlpm.t,_xlpm.b+1,_xlpm.e-_xlpm.b-1)))</f>
        <v>ost</v>
      </c>
      <c r="E4366">
        <v>5</v>
      </c>
      <c r="F4366">
        <f>SUM(G4366:L4366)</f>
        <v>1</v>
      </c>
      <c r="G4366">
        <f>_xlfn.LET(_xlpm.w,$D4366,_xlpm.k,CONCATENATE("*",G$1,"*"),COUNTIF(_xlpm.w,_xlpm.k))</f>
        <v>0</v>
      </c>
      <c r="H4366">
        <f>_xlfn.LET(_xlpm.w,$D4366,_xlpm.k,CONCATENATE("*",H$1,"*"),COUNTIF(_xlpm.w,_xlpm.k))</f>
        <v>0</v>
      </c>
      <c r="I4366">
        <f>_xlfn.LET(_xlpm.w,$D4366,_xlpm.k,CONCATENATE("*",I$1,"*"),COUNTIF(_xlpm.w,_xlpm.k))</f>
        <v>0</v>
      </c>
      <c r="J4366">
        <f>_xlfn.LET(_xlpm.w,$D4366,_xlpm.k,CONCATENATE("*",J$1,"*"),COUNTIF(_xlpm.w,_xlpm.k))</f>
        <v>1</v>
      </c>
      <c r="K4366">
        <f>_xlfn.LET(_xlpm.w,$D4366,_xlpm.k,CONCATENATE("*",K$1,"*"),COUNTIF(_xlpm.w,_xlpm.k))</f>
        <v>0</v>
      </c>
      <c r="L4366">
        <f>_xlfn.LET(_xlpm.w,$D4366,_xlpm.k,CONCATENATE("*",L$1,"*"),COUNTIF(_xlpm.w,_xlpm.k))</f>
        <v>0</v>
      </c>
      <c r="M4366" t="s">
        <v>2321</v>
      </c>
      <c r="N4366" t="s">
        <v>2294</v>
      </c>
      <c r="O4366" t="s">
        <v>2293</v>
      </c>
      <c r="P4366" t="s">
        <v>1720</v>
      </c>
      <c r="Q4366" t="s">
        <v>301</v>
      </c>
    </row>
    <row r="4367" spans="1:17">
      <c r="A4367">
        <v>3</v>
      </c>
      <c r="B4367" s="1" t="s">
        <v>8500</v>
      </c>
      <c r="C4367" s="1" t="str">
        <f>_xlfn.LET(_xlpm.t,$B4367,_xlfn.LET(_xlpm.e,FIND(":",_xlpm.t),MID(_xlpm.t,2,_xlpm.e-2)))</f>
        <v>ɹsə</v>
      </c>
      <c r="D4367" s="1" t="str">
        <f>_xlfn.LET(_xlpm.t,$B4367,_xlfn.LET(_xlpm.b,FIND(":",_xlpm.t),_xlpm.e,FIND("&gt;",_xlpm.t),MID(_xlpm.t,_xlpm.b+1,_xlpm.e-_xlpm.b-1)))</f>
        <v>rso</v>
      </c>
      <c r="E4367">
        <v>5</v>
      </c>
      <c r="F4367">
        <f>SUM(G4367:L4367)</f>
        <v>1</v>
      </c>
      <c r="G4367">
        <f>_xlfn.LET(_xlpm.w,$D4367,_xlpm.k,CONCATENATE("*",G$1,"*"),COUNTIF(_xlpm.w,_xlpm.k))</f>
        <v>0</v>
      </c>
      <c r="H4367">
        <f>_xlfn.LET(_xlpm.w,$D4367,_xlpm.k,CONCATENATE("*",H$1,"*"),COUNTIF(_xlpm.w,_xlpm.k))</f>
        <v>0</v>
      </c>
      <c r="I4367">
        <f>_xlfn.LET(_xlpm.w,$D4367,_xlpm.k,CONCATENATE("*",I$1,"*"),COUNTIF(_xlpm.w,_xlpm.k))</f>
        <v>0</v>
      </c>
      <c r="J4367">
        <f>_xlfn.LET(_xlpm.w,$D4367,_xlpm.k,CONCATENATE("*",J$1,"*"),COUNTIF(_xlpm.w,_xlpm.k))</f>
        <v>1</v>
      </c>
      <c r="K4367">
        <f>_xlfn.LET(_xlpm.w,$D4367,_xlpm.k,CONCATENATE("*",K$1,"*"),COUNTIF(_xlpm.w,_xlpm.k))</f>
        <v>0</v>
      </c>
      <c r="L4367">
        <f>_xlfn.LET(_xlpm.w,$D4367,_xlpm.k,CONCATENATE("*",L$1,"*"),COUNTIF(_xlpm.w,_xlpm.k))</f>
        <v>0</v>
      </c>
      <c r="M4367" t="s">
        <v>1349</v>
      </c>
      <c r="N4367" t="s">
        <v>1328</v>
      </c>
      <c r="O4367" t="s">
        <v>1238</v>
      </c>
      <c r="P4367" t="s">
        <v>845</v>
      </c>
      <c r="Q4367" t="s">
        <v>775</v>
      </c>
    </row>
    <row r="4368" spans="1:17">
      <c r="A4368">
        <v>3</v>
      </c>
      <c r="B4368" s="1" t="s">
        <v>8498</v>
      </c>
      <c r="C4368" s="1" t="str">
        <f>_xlfn.LET(_xlpm.t,$B4368,_xlfn.LET(_xlpm.e,FIND(":",_xlpm.t),MID(_xlpm.t,2,_xlpm.e-2)))</f>
        <v>əts</v>
      </c>
      <c r="D4368" s="1" t="str">
        <f>_xlfn.LET(_xlpm.t,$B4368,_xlfn.LET(_xlpm.b,FIND(":",_xlpm.t),_xlpm.e,FIND("&gt;",_xlpm.t),MID(_xlpm.t,_xlpm.b+1,_xlpm.e-_xlpm.b-1)))</f>
        <v>tes</v>
      </c>
      <c r="E4368">
        <v>5</v>
      </c>
      <c r="F4368">
        <f>SUM(G4368:L4368)</f>
        <v>1</v>
      </c>
      <c r="G4368">
        <f>_xlfn.LET(_xlpm.w,$D4368,_xlpm.k,CONCATENATE("*",G$1,"*"),COUNTIF(_xlpm.w,_xlpm.k))</f>
        <v>0</v>
      </c>
      <c r="H4368">
        <f>_xlfn.LET(_xlpm.w,$D4368,_xlpm.k,CONCATENATE("*",H$1,"*"),COUNTIF(_xlpm.w,_xlpm.k))</f>
        <v>1</v>
      </c>
      <c r="I4368">
        <f>_xlfn.LET(_xlpm.w,$D4368,_xlpm.k,CONCATENATE("*",I$1,"*"),COUNTIF(_xlpm.w,_xlpm.k))</f>
        <v>0</v>
      </c>
      <c r="J4368">
        <f>_xlfn.LET(_xlpm.w,$D4368,_xlpm.k,CONCATENATE("*",J$1,"*"),COUNTIF(_xlpm.w,_xlpm.k))</f>
        <v>0</v>
      </c>
      <c r="K4368">
        <f>_xlfn.LET(_xlpm.w,$D4368,_xlpm.k,CONCATENATE("*",K$1,"*"),COUNTIF(_xlpm.w,_xlpm.k))</f>
        <v>0</v>
      </c>
      <c r="L4368">
        <f>_xlfn.LET(_xlpm.w,$D4368,_xlpm.k,CONCATENATE("*",L$1,"*"),COUNTIF(_xlpm.w,_xlpm.k))</f>
        <v>0</v>
      </c>
      <c r="M4368" t="s">
        <v>1114</v>
      </c>
      <c r="N4368" t="s">
        <v>1112</v>
      </c>
      <c r="O4368" t="s">
        <v>1092</v>
      </c>
      <c r="P4368" t="s">
        <v>1091</v>
      </c>
      <c r="Q4368" t="s">
        <v>1063</v>
      </c>
    </row>
    <row r="4369" spans="1:17">
      <c r="A4369">
        <v>3</v>
      </c>
      <c r="B4369" s="1" t="s">
        <v>8497</v>
      </c>
      <c r="C4369" s="1" t="str">
        <f>_xlfn.LET(_xlpm.t,$B4369,_xlfn.LET(_xlpm.e,FIND(":",_xlpm.t),MID(_xlpm.t,2,_xlpm.e-2)))</f>
        <v>ɪz</v>
      </c>
      <c r="D4369" s="1" t="str">
        <f>_xlfn.LET(_xlpm.t,$B4369,_xlfn.LET(_xlpm.b,FIND(":",_xlpm.t),_xlpm.e,FIND("&gt;",_xlpm.t),MID(_xlpm.t,_xlpm.b+1,_xlpm.e-_xlpm.b-1)))</f>
        <v>ess</v>
      </c>
      <c r="E4369">
        <v>5</v>
      </c>
      <c r="F4369">
        <f>SUM(G4369:L4369)</f>
        <v>1</v>
      </c>
      <c r="G4369">
        <f>_xlfn.LET(_xlpm.w,$D4369,_xlpm.k,CONCATENATE("*",G$1,"*"),COUNTIF(_xlpm.w,_xlpm.k))</f>
        <v>0</v>
      </c>
      <c r="H4369">
        <f>_xlfn.LET(_xlpm.w,$D4369,_xlpm.k,CONCATENATE("*",H$1,"*"),COUNTIF(_xlpm.w,_xlpm.k))</f>
        <v>1</v>
      </c>
      <c r="I4369">
        <f>_xlfn.LET(_xlpm.w,$D4369,_xlpm.k,CONCATENATE("*",I$1,"*"),COUNTIF(_xlpm.w,_xlpm.k))</f>
        <v>0</v>
      </c>
      <c r="J4369">
        <f>_xlfn.LET(_xlpm.w,$D4369,_xlpm.k,CONCATENATE("*",J$1,"*"),COUNTIF(_xlpm.w,_xlpm.k))</f>
        <v>0</v>
      </c>
      <c r="K4369">
        <f>_xlfn.LET(_xlpm.w,$D4369,_xlpm.k,CONCATENATE("*",K$1,"*"),COUNTIF(_xlpm.w,_xlpm.k))</f>
        <v>0</v>
      </c>
      <c r="L4369">
        <f>_xlfn.LET(_xlpm.w,$D4369,_xlpm.k,CONCATENATE("*",L$1,"*"),COUNTIF(_xlpm.w,_xlpm.k))</f>
        <v>0</v>
      </c>
      <c r="M4369" t="s">
        <v>2832</v>
      </c>
      <c r="N4369" t="s">
        <v>1055</v>
      </c>
      <c r="O4369" t="s">
        <v>2831</v>
      </c>
      <c r="P4369" t="s">
        <v>2418</v>
      </c>
      <c r="Q4369" t="s">
        <v>1054</v>
      </c>
    </row>
    <row r="4370" spans="1:17">
      <c r="A4370">
        <v>3</v>
      </c>
      <c r="B4370" s="1" t="s">
        <v>8496</v>
      </c>
      <c r="C4370" s="1" t="str">
        <f>_xlfn.LET(_xlpm.t,$B4370,_xlfn.LET(_xlpm.e,FIND(":",_xlpm.t),MID(_xlpm.t,2,_xlpm.e-2)))</f>
        <v>ɛð</v>
      </c>
      <c r="D4370" s="1" t="str">
        <f>_xlfn.LET(_xlpm.t,$B4370,_xlfn.LET(_xlpm.b,FIND(":",_xlpm.t),_xlpm.e,FIND("&gt;",_xlpm.t),MID(_xlpm.t,_xlpm.b+1,_xlpm.e-_xlpm.b-1)))</f>
        <v>eth</v>
      </c>
      <c r="E4370">
        <v>5</v>
      </c>
      <c r="F4370">
        <f>SUM(G4370:L4370)</f>
        <v>1</v>
      </c>
      <c r="G4370">
        <f>_xlfn.LET(_xlpm.w,$D4370,_xlpm.k,CONCATENATE("*",G$1,"*"),COUNTIF(_xlpm.w,_xlpm.k))</f>
        <v>0</v>
      </c>
      <c r="H4370">
        <f>_xlfn.LET(_xlpm.w,$D4370,_xlpm.k,CONCATENATE("*",H$1,"*"),COUNTIF(_xlpm.w,_xlpm.k))</f>
        <v>1</v>
      </c>
      <c r="I4370">
        <f>_xlfn.LET(_xlpm.w,$D4370,_xlpm.k,CONCATENATE("*",I$1,"*"),COUNTIF(_xlpm.w,_xlpm.k))</f>
        <v>0</v>
      </c>
      <c r="J4370">
        <f>_xlfn.LET(_xlpm.w,$D4370,_xlpm.k,CONCATENATE("*",J$1,"*"),COUNTIF(_xlpm.w,_xlpm.k))</f>
        <v>0</v>
      </c>
      <c r="K4370">
        <f>_xlfn.LET(_xlpm.w,$D4370,_xlpm.k,CONCATENATE("*",K$1,"*"),COUNTIF(_xlpm.w,_xlpm.k))</f>
        <v>0</v>
      </c>
      <c r="L4370">
        <f>_xlfn.LET(_xlpm.w,$D4370,_xlpm.k,CONCATENATE("*",L$1,"*"),COUNTIF(_xlpm.w,_xlpm.k))</f>
        <v>0</v>
      </c>
      <c r="M4370" t="s">
        <v>502</v>
      </c>
      <c r="N4370" t="s">
        <v>309</v>
      </c>
      <c r="O4370" t="s">
        <v>3136</v>
      </c>
      <c r="P4370" t="s">
        <v>481</v>
      </c>
      <c r="Q4370" t="s">
        <v>299</v>
      </c>
    </row>
    <row r="4371" spans="1:17">
      <c r="A4371">
        <v>3</v>
      </c>
      <c r="B4371" s="1" t="s">
        <v>8493</v>
      </c>
      <c r="C4371" s="1" t="str">
        <f>_xlfn.LET(_xlpm.t,$B4371,_xlfn.LET(_xlpm.e,FIND(":",_xlpm.t),MID(_xlpm.t,2,_xlpm.e-2)))</f>
        <v>əɹ</v>
      </c>
      <c r="D4371" s="1" t="str">
        <f>_xlfn.LET(_xlpm.t,$B4371,_xlfn.LET(_xlpm.b,FIND(":",_xlpm.t),_xlpm.e,FIND("&gt;",_xlpm.t),MID(_xlpm.t,_xlpm.b+1,_xlpm.e-_xlpm.b-1)))</f>
        <v>har</v>
      </c>
      <c r="E4371">
        <v>5</v>
      </c>
      <c r="F4371">
        <f>SUM(G4371:L4371)</f>
        <v>1</v>
      </c>
      <c r="G4371">
        <f>_xlfn.LET(_xlpm.w,$D4371,_xlpm.k,CONCATENATE("*",G$1,"*"),COUNTIF(_xlpm.w,_xlpm.k))</f>
        <v>1</v>
      </c>
      <c r="H4371">
        <f>_xlfn.LET(_xlpm.w,$D4371,_xlpm.k,CONCATENATE("*",H$1,"*"),COUNTIF(_xlpm.w,_xlpm.k))</f>
        <v>0</v>
      </c>
      <c r="I4371">
        <f>_xlfn.LET(_xlpm.w,$D4371,_xlpm.k,CONCATENATE("*",I$1,"*"),COUNTIF(_xlpm.w,_xlpm.k))</f>
        <v>0</v>
      </c>
      <c r="J4371">
        <f>_xlfn.LET(_xlpm.w,$D4371,_xlpm.k,CONCATENATE("*",J$1,"*"),COUNTIF(_xlpm.w,_xlpm.k))</f>
        <v>0</v>
      </c>
      <c r="K4371">
        <f>_xlfn.LET(_xlpm.w,$D4371,_xlpm.k,CONCATENATE("*",K$1,"*"),COUNTIF(_xlpm.w,_xlpm.k))</f>
        <v>0</v>
      </c>
      <c r="L4371">
        <f>_xlfn.LET(_xlpm.w,$D4371,_xlpm.k,CONCATENATE("*",L$1,"*"),COUNTIF(_xlpm.w,_xlpm.k))</f>
        <v>0</v>
      </c>
      <c r="M4371" t="s">
        <v>1845</v>
      </c>
      <c r="N4371" t="s">
        <v>659</v>
      </c>
      <c r="O4371" t="s">
        <v>1264</v>
      </c>
      <c r="P4371" t="s">
        <v>1515</v>
      </c>
      <c r="Q4371" t="s">
        <v>861</v>
      </c>
    </row>
    <row r="4372" spans="1:17">
      <c r="A4372">
        <v>3</v>
      </c>
      <c r="B4372" s="1" t="s">
        <v>8492</v>
      </c>
      <c r="C4372" s="1" t="str">
        <f>_xlfn.LET(_xlpm.t,$B4372,_xlfn.LET(_xlpm.e,FIND(":",_xlpm.t),MID(_xlpm.t,2,_xlpm.e-2)))</f>
        <v>ɹə</v>
      </c>
      <c r="D4372" s="1" t="str">
        <f>_xlfn.LET(_xlpm.t,$B4372,_xlfn.LET(_xlpm.b,FIND(":",_xlpm.t),_xlpm.e,FIND("&gt;",_xlpm.t),MID(_xlpm.t,_xlpm.b+1,_xlpm.e-_xlpm.b-1)))</f>
        <v>rro</v>
      </c>
      <c r="E4372">
        <v>5</v>
      </c>
      <c r="F4372">
        <f>SUM(G4372:L4372)</f>
        <v>1</v>
      </c>
      <c r="G4372">
        <f>_xlfn.LET(_xlpm.w,$D4372,_xlpm.k,CONCATENATE("*",G$1,"*"),COUNTIF(_xlpm.w,_xlpm.k))</f>
        <v>0</v>
      </c>
      <c r="H4372">
        <f>_xlfn.LET(_xlpm.w,$D4372,_xlpm.k,CONCATENATE("*",H$1,"*"),COUNTIF(_xlpm.w,_xlpm.k))</f>
        <v>0</v>
      </c>
      <c r="I4372">
        <f>_xlfn.LET(_xlpm.w,$D4372,_xlpm.k,CONCATENATE("*",I$1,"*"),COUNTIF(_xlpm.w,_xlpm.k))</f>
        <v>0</v>
      </c>
      <c r="J4372">
        <f>_xlfn.LET(_xlpm.w,$D4372,_xlpm.k,CONCATENATE("*",J$1,"*"),COUNTIF(_xlpm.w,_xlpm.k))</f>
        <v>1</v>
      </c>
      <c r="K4372">
        <f>_xlfn.LET(_xlpm.w,$D4372,_xlpm.k,CONCATENATE("*",K$1,"*"),COUNTIF(_xlpm.w,_xlpm.k))</f>
        <v>0</v>
      </c>
      <c r="L4372">
        <f>_xlfn.LET(_xlpm.w,$D4372,_xlpm.k,CONCATENATE("*",L$1,"*"),COUNTIF(_xlpm.w,_xlpm.k))</f>
        <v>0</v>
      </c>
      <c r="M4372" t="s">
        <v>960</v>
      </c>
      <c r="N4372" t="s">
        <v>400</v>
      </c>
      <c r="O4372" t="s">
        <v>854</v>
      </c>
      <c r="P4372" t="s">
        <v>927</v>
      </c>
      <c r="Q4372" t="s">
        <v>892</v>
      </c>
    </row>
    <row r="4373" spans="1:17">
      <c r="A4373">
        <v>3</v>
      </c>
      <c r="B4373" s="1" t="s">
        <v>8491</v>
      </c>
      <c r="C4373" s="1" t="str">
        <f>_xlfn.LET(_xlpm.t,$B4373,_xlfn.LET(_xlpm.e,FIND(":",_xlpm.t),MID(_xlpm.t,2,_xlpm.e-2)))</f>
        <v>ʒə</v>
      </c>
      <c r="D4373" s="1" t="str">
        <f>_xlfn.LET(_xlpm.t,$B4373,_xlfn.LET(_xlpm.b,FIND(":",_xlpm.t),_xlpm.e,FIND("&gt;",_xlpm.t),MID(_xlpm.t,_xlpm.b+1,_xlpm.e-_xlpm.b-1)))</f>
        <v>sur</v>
      </c>
      <c r="E4373">
        <v>5</v>
      </c>
      <c r="F4373">
        <f>SUM(G4373:L4373)</f>
        <v>1</v>
      </c>
      <c r="G4373">
        <f>_xlfn.LET(_xlpm.w,$D4373,_xlpm.k,CONCATENATE("*",G$1,"*"),COUNTIF(_xlpm.w,_xlpm.k))</f>
        <v>0</v>
      </c>
      <c r="H4373">
        <f>_xlfn.LET(_xlpm.w,$D4373,_xlpm.k,CONCATENATE("*",H$1,"*"),COUNTIF(_xlpm.w,_xlpm.k))</f>
        <v>0</v>
      </c>
      <c r="I4373">
        <f>_xlfn.LET(_xlpm.w,$D4373,_xlpm.k,CONCATENATE("*",I$1,"*"),COUNTIF(_xlpm.w,_xlpm.k))</f>
        <v>0</v>
      </c>
      <c r="J4373">
        <f>_xlfn.LET(_xlpm.w,$D4373,_xlpm.k,CONCATENATE("*",J$1,"*"),COUNTIF(_xlpm.w,_xlpm.k))</f>
        <v>0</v>
      </c>
      <c r="K4373">
        <f>_xlfn.LET(_xlpm.w,$D4373,_xlpm.k,CONCATENATE("*",K$1,"*"),COUNTIF(_xlpm.w,_xlpm.k))</f>
        <v>1</v>
      </c>
      <c r="L4373">
        <f>_xlfn.LET(_xlpm.w,$D4373,_xlpm.k,CONCATENATE("*",L$1,"*"),COUNTIF(_xlpm.w,_xlpm.k))</f>
        <v>0</v>
      </c>
      <c r="M4373" t="s">
        <v>1510</v>
      </c>
      <c r="N4373" t="s">
        <v>1503</v>
      </c>
      <c r="O4373" t="s">
        <v>1482</v>
      </c>
      <c r="P4373" t="s">
        <v>1481</v>
      </c>
      <c r="Q4373" t="s">
        <v>1470</v>
      </c>
    </row>
    <row r="4374" spans="1:17">
      <c r="A4374">
        <v>3</v>
      </c>
      <c r="B4374" s="1" t="s">
        <v>8490</v>
      </c>
      <c r="C4374" s="1" t="str">
        <f>_xlfn.LET(_xlpm.t,$B4374,_xlfn.LET(_xlpm.e,FIND(":",_xlpm.t),MID(_xlpm.t,2,_xlpm.e-2)))</f>
        <v>ʌŋ</v>
      </c>
      <c r="D4374" s="1" t="str">
        <f>_xlfn.LET(_xlpm.t,$B4374,_xlfn.LET(_xlpm.b,FIND(":",_xlpm.t),_xlpm.e,FIND("&gt;",_xlpm.t),MID(_xlpm.t,_xlpm.b+1,_xlpm.e-_xlpm.b-1)))</f>
        <v>ung</v>
      </c>
      <c r="E4374">
        <v>5</v>
      </c>
      <c r="F4374">
        <f>SUM(G4374:L4374)</f>
        <v>1</v>
      </c>
      <c r="G4374">
        <f>_xlfn.LET(_xlpm.w,$D4374,_xlpm.k,CONCATENATE("*",G$1,"*"),COUNTIF(_xlpm.w,_xlpm.k))</f>
        <v>0</v>
      </c>
      <c r="H4374">
        <f>_xlfn.LET(_xlpm.w,$D4374,_xlpm.k,CONCATENATE("*",H$1,"*"),COUNTIF(_xlpm.w,_xlpm.k))</f>
        <v>0</v>
      </c>
      <c r="I4374">
        <f>_xlfn.LET(_xlpm.w,$D4374,_xlpm.k,CONCATENATE("*",I$1,"*"),COUNTIF(_xlpm.w,_xlpm.k))</f>
        <v>0</v>
      </c>
      <c r="J4374">
        <f>_xlfn.LET(_xlpm.w,$D4374,_xlpm.k,CONCATENATE("*",J$1,"*"),COUNTIF(_xlpm.w,_xlpm.k))</f>
        <v>0</v>
      </c>
      <c r="K4374">
        <f>_xlfn.LET(_xlpm.w,$D4374,_xlpm.k,CONCATENATE("*",K$1,"*"),COUNTIF(_xlpm.w,_xlpm.k))</f>
        <v>1</v>
      </c>
      <c r="L4374">
        <f>_xlfn.LET(_xlpm.w,$D4374,_xlpm.k,CONCATENATE("*",L$1,"*"),COUNTIF(_xlpm.w,_xlpm.k))</f>
        <v>0</v>
      </c>
      <c r="M4374" t="s">
        <v>2174</v>
      </c>
      <c r="N4374" t="s">
        <v>1516</v>
      </c>
      <c r="O4374" t="s">
        <v>5261</v>
      </c>
      <c r="P4374" t="s">
        <v>8489</v>
      </c>
      <c r="Q4374" t="s">
        <v>8488</v>
      </c>
    </row>
    <row r="4375" spans="1:17">
      <c r="A4375">
        <v>3</v>
      </c>
      <c r="B4375" s="1" t="s">
        <v>8487</v>
      </c>
      <c r="C4375" s="1" t="str">
        <f>_xlfn.LET(_xlpm.t,$B4375,_xlfn.LET(_xlpm.e,FIND(":",_xlpm.t),MID(_xlpm.t,2,_xlpm.e-2)))</f>
        <v>ɹəf</v>
      </c>
      <c r="D4375" s="1" t="str">
        <f>_xlfn.LET(_xlpm.t,$B4375,_xlfn.LET(_xlpm.b,FIND(":",_xlpm.t),_xlpm.e,FIND("&gt;",_xlpm.t),MID(_xlpm.t,_xlpm.b+1,_xlpm.e-_xlpm.b-1)))</f>
        <v>ref</v>
      </c>
      <c r="E4375">
        <v>5</v>
      </c>
      <c r="F4375">
        <f>SUM(G4375:L4375)</f>
        <v>1</v>
      </c>
      <c r="G4375">
        <f>_xlfn.LET(_xlpm.w,$D4375,_xlpm.k,CONCATENATE("*",G$1,"*"),COUNTIF(_xlpm.w,_xlpm.k))</f>
        <v>0</v>
      </c>
      <c r="H4375">
        <f>_xlfn.LET(_xlpm.w,$D4375,_xlpm.k,CONCATENATE("*",H$1,"*"),COUNTIF(_xlpm.w,_xlpm.k))</f>
        <v>1</v>
      </c>
      <c r="I4375">
        <f>_xlfn.LET(_xlpm.w,$D4375,_xlpm.k,CONCATENATE("*",I$1,"*"),COUNTIF(_xlpm.w,_xlpm.k))</f>
        <v>0</v>
      </c>
      <c r="J4375">
        <f>_xlfn.LET(_xlpm.w,$D4375,_xlpm.k,CONCATENATE("*",J$1,"*"),COUNTIF(_xlpm.w,_xlpm.k))</f>
        <v>0</v>
      </c>
      <c r="K4375">
        <f>_xlfn.LET(_xlpm.w,$D4375,_xlpm.k,CONCATENATE("*",K$1,"*"),COUNTIF(_xlpm.w,_xlpm.k))</f>
        <v>0</v>
      </c>
      <c r="L4375">
        <f>_xlfn.LET(_xlpm.w,$D4375,_xlpm.k,CONCATENATE("*",L$1,"*"),COUNTIF(_xlpm.w,_xlpm.k))</f>
        <v>0</v>
      </c>
      <c r="M4375" t="s">
        <v>427</v>
      </c>
      <c r="N4375" t="s">
        <v>412</v>
      </c>
      <c r="O4375" t="s">
        <v>411</v>
      </c>
      <c r="P4375" t="s">
        <v>16</v>
      </c>
      <c r="Q4375" t="s">
        <v>15</v>
      </c>
    </row>
    <row r="4376" spans="1:17">
      <c r="A4376">
        <v>3</v>
      </c>
      <c r="B4376" s="1" t="s">
        <v>8486</v>
      </c>
      <c r="C4376" s="1" t="str">
        <f>_xlfn.LET(_xlpm.t,$B4376,_xlfn.LET(_xlpm.e,FIND(":",_xlpm.t),MID(_xlpm.t,2,_xlpm.e-2)))</f>
        <v>ʌŋk</v>
      </c>
      <c r="D4376" s="1" t="str">
        <f>_xlfn.LET(_xlpm.t,$B4376,_xlfn.LET(_xlpm.b,FIND(":",_xlpm.t),_xlpm.e,FIND("&gt;",_xlpm.t),MID(_xlpm.t,_xlpm.b+1,_xlpm.e-_xlpm.b-1)))</f>
        <v>unk</v>
      </c>
      <c r="E4376">
        <v>5</v>
      </c>
      <c r="F4376">
        <f>SUM(G4376:L4376)</f>
        <v>1</v>
      </c>
      <c r="G4376">
        <f>_xlfn.LET(_xlpm.w,$D4376,_xlpm.k,CONCATENATE("*",G$1,"*"),COUNTIF(_xlpm.w,_xlpm.k))</f>
        <v>0</v>
      </c>
      <c r="H4376">
        <f>_xlfn.LET(_xlpm.w,$D4376,_xlpm.k,CONCATENATE("*",H$1,"*"),COUNTIF(_xlpm.w,_xlpm.k))</f>
        <v>0</v>
      </c>
      <c r="I4376">
        <f>_xlfn.LET(_xlpm.w,$D4376,_xlpm.k,CONCATENATE("*",I$1,"*"),COUNTIF(_xlpm.w,_xlpm.k))</f>
        <v>0</v>
      </c>
      <c r="J4376">
        <f>_xlfn.LET(_xlpm.w,$D4376,_xlpm.k,CONCATENATE("*",J$1,"*"),COUNTIF(_xlpm.w,_xlpm.k))</f>
        <v>0</v>
      </c>
      <c r="K4376">
        <f>_xlfn.LET(_xlpm.w,$D4376,_xlpm.k,CONCATENATE("*",K$1,"*"),COUNTIF(_xlpm.w,_xlpm.k))</f>
        <v>1</v>
      </c>
      <c r="L4376">
        <f>_xlfn.LET(_xlpm.w,$D4376,_xlpm.k,CONCATENATE("*",L$1,"*"),COUNTIF(_xlpm.w,_xlpm.k))</f>
        <v>0</v>
      </c>
      <c r="M4376" t="s">
        <v>8485</v>
      </c>
      <c r="N4376" t="s">
        <v>1047</v>
      </c>
      <c r="O4376" t="s">
        <v>8484</v>
      </c>
      <c r="P4376" t="s">
        <v>188</v>
      </c>
      <c r="Q4376" t="s">
        <v>8483</v>
      </c>
    </row>
    <row r="4377" spans="1:17">
      <c r="A4377">
        <v>3</v>
      </c>
      <c r="B4377" s="1" t="s">
        <v>8482</v>
      </c>
      <c r="C4377" s="1" t="str">
        <f>_xlfn.LET(_xlpm.t,$B4377,_xlfn.LET(_xlpm.e,FIND(":",_xlpm.t),MID(_xlpm.t,2,_xlpm.e-2)))</f>
        <v>ɑɹl</v>
      </c>
      <c r="D4377" s="1" t="str">
        <f>_xlfn.LET(_xlpm.t,$B4377,_xlfn.LET(_xlpm.b,FIND(":",_xlpm.t),_xlpm.e,FIND("&gt;",_xlpm.t),MID(_xlpm.t,_xlpm.b+1,_xlpm.e-_xlpm.b-1)))</f>
        <v>arl</v>
      </c>
      <c r="E4377">
        <v>5</v>
      </c>
      <c r="F4377">
        <f>SUM(G4377:L4377)</f>
        <v>1</v>
      </c>
      <c r="G4377">
        <f>_xlfn.LET(_xlpm.w,$D4377,_xlpm.k,CONCATENATE("*",G$1,"*"),COUNTIF(_xlpm.w,_xlpm.k))</f>
        <v>1</v>
      </c>
      <c r="H4377">
        <f>_xlfn.LET(_xlpm.w,$D4377,_xlpm.k,CONCATENATE("*",H$1,"*"),COUNTIF(_xlpm.w,_xlpm.k))</f>
        <v>0</v>
      </c>
      <c r="I4377">
        <f>_xlfn.LET(_xlpm.w,$D4377,_xlpm.k,CONCATENATE("*",I$1,"*"),COUNTIF(_xlpm.w,_xlpm.k))</f>
        <v>0</v>
      </c>
      <c r="J4377">
        <f>_xlfn.LET(_xlpm.w,$D4377,_xlpm.k,CONCATENATE("*",J$1,"*"),COUNTIF(_xlpm.w,_xlpm.k))</f>
        <v>0</v>
      </c>
      <c r="K4377">
        <f>_xlfn.LET(_xlpm.w,$D4377,_xlpm.k,CONCATENATE("*",K$1,"*"),COUNTIF(_xlpm.w,_xlpm.k))</f>
        <v>0</v>
      </c>
      <c r="L4377">
        <f>_xlfn.LET(_xlpm.w,$D4377,_xlpm.k,CONCATENATE("*",L$1,"*"),COUNTIF(_xlpm.w,_xlpm.k))</f>
        <v>0</v>
      </c>
      <c r="M4377" t="s">
        <v>1825</v>
      </c>
      <c r="N4377" t="s">
        <v>1163</v>
      </c>
      <c r="O4377" t="s">
        <v>1792</v>
      </c>
      <c r="P4377" t="s">
        <v>1063</v>
      </c>
      <c r="Q4377" t="s">
        <v>6</v>
      </c>
    </row>
    <row r="4378" spans="1:17">
      <c r="A4378">
        <v>3</v>
      </c>
      <c r="B4378" s="1" t="s">
        <v>8481</v>
      </c>
      <c r="C4378" s="1" t="str">
        <f>_xlfn.LET(_xlpm.t,$B4378,_xlfn.LET(_xlpm.e,FIND(":",_xlpm.t),MID(_xlpm.t,2,_xlpm.e-2)))</f>
        <v>əɹl</v>
      </c>
      <c r="D4378" s="1" t="str">
        <f>_xlfn.LET(_xlpm.t,$B4378,_xlfn.LET(_xlpm.b,FIND(":",_xlpm.t),_xlpm.e,FIND("&gt;",_xlpm.t),MID(_xlpm.t,_xlpm.b+1,_xlpm.e-_xlpm.b-1)))</f>
        <v>erl</v>
      </c>
      <c r="E4378">
        <v>5</v>
      </c>
      <c r="F4378">
        <f>SUM(G4378:L4378)</f>
        <v>1</v>
      </c>
      <c r="G4378">
        <f>_xlfn.LET(_xlpm.w,$D4378,_xlpm.k,CONCATENATE("*",G$1,"*"),COUNTIF(_xlpm.w,_xlpm.k))</f>
        <v>0</v>
      </c>
      <c r="H4378">
        <f>_xlfn.LET(_xlpm.w,$D4378,_xlpm.k,CONCATENATE("*",H$1,"*"),COUNTIF(_xlpm.w,_xlpm.k))</f>
        <v>1</v>
      </c>
      <c r="I4378">
        <f>_xlfn.LET(_xlpm.w,$D4378,_xlpm.k,CONCATENATE("*",I$1,"*"),COUNTIF(_xlpm.w,_xlpm.k))</f>
        <v>0</v>
      </c>
      <c r="J4378">
        <f>_xlfn.LET(_xlpm.w,$D4378,_xlpm.k,CONCATENATE("*",J$1,"*"),COUNTIF(_xlpm.w,_xlpm.k))</f>
        <v>0</v>
      </c>
      <c r="K4378">
        <f>_xlfn.LET(_xlpm.w,$D4378,_xlpm.k,CONCATENATE("*",K$1,"*"),COUNTIF(_xlpm.w,_xlpm.k))</f>
        <v>0</v>
      </c>
      <c r="L4378">
        <f>_xlfn.LET(_xlpm.w,$D4378,_xlpm.k,CONCATENATE("*",L$1,"*"),COUNTIF(_xlpm.w,_xlpm.k))</f>
        <v>0</v>
      </c>
      <c r="M4378" t="s">
        <v>235</v>
      </c>
      <c r="N4378" t="s">
        <v>2059</v>
      </c>
      <c r="O4378" t="s">
        <v>2187</v>
      </c>
      <c r="P4378" t="s">
        <v>1220</v>
      </c>
      <c r="Q4378" t="s">
        <v>1614</v>
      </c>
    </row>
    <row r="4379" spans="1:17">
      <c r="A4379">
        <v>3</v>
      </c>
      <c r="B4379" s="1" t="s">
        <v>8480</v>
      </c>
      <c r="C4379" s="1" t="str">
        <f>_xlfn.LET(_xlpm.t,$B4379,_xlfn.LET(_xlpm.e,FIND(":",_xlpm.t),MID(_xlpm.t,2,_xlpm.e-2)))</f>
        <v>ɡəl</v>
      </c>
      <c r="D4379" s="1" t="str">
        <f>_xlfn.LET(_xlpm.t,$B4379,_xlfn.LET(_xlpm.b,FIND(":",_xlpm.t),_xlpm.e,FIND("&gt;",_xlpm.t),MID(_xlpm.t,_xlpm.b+1,_xlpm.e-_xlpm.b-1)))</f>
        <v>gal</v>
      </c>
      <c r="E4379">
        <v>5</v>
      </c>
      <c r="F4379">
        <f>SUM(G4379:L4379)</f>
        <v>1</v>
      </c>
      <c r="G4379">
        <f>_xlfn.LET(_xlpm.w,$D4379,_xlpm.k,CONCATENATE("*",G$1,"*"),COUNTIF(_xlpm.w,_xlpm.k))</f>
        <v>1</v>
      </c>
      <c r="H4379">
        <f>_xlfn.LET(_xlpm.w,$D4379,_xlpm.k,CONCATENATE("*",H$1,"*"),COUNTIF(_xlpm.w,_xlpm.k))</f>
        <v>0</v>
      </c>
      <c r="I4379">
        <f>_xlfn.LET(_xlpm.w,$D4379,_xlpm.k,CONCATENATE("*",I$1,"*"),COUNTIF(_xlpm.w,_xlpm.k))</f>
        <v>0</v>
      </c>
      <c r="J4379">
        <f>_xlfn.LET(_xlpm.w,$D4379,_xlpm.k,CONCATENATE("*",J$1,"*"),COUNTIF(_xlpm.w,_xlpm.k))</f>
        <v>0</v>
      </c>
      <c r="K4379">
        <f>_xlfn.LET(_xlpm.w,$D4379,_xlpm.k,CONCATENATE("*",K$1,"*"),COUNTIF(_xlpm.w,_xlpm.k))</f>
        <v>0</v>
      </c>
      <c r="L4379">
        <f>_xlfn.LET(_xlpm.w,$D4379,_xlpm.k,CONCATENATE("*",L$1,"*"),COUNTIF(_xlpm.w,_xlpm.k))</f>
        <v>0</v>
      </c>
      <c r="M4379" t="s">
        <v>2174</v>
      </c>
      <c r="N4379" t="s">
        <v>2153</v>
      </c>
      <c r="O4379" t="s">
        <v>711</v>
      </c>
      <c r="P4379" t="s">
        <v>1784</v>
      </c>
      <c r="Q4379" t="s">
        <v>2094</v>
      </c>
    </row>
    <row r="4380" spans="1:17">
      <c r="A4380">
        <v>3</v>
      </c>
      <c r="B4380" s="1" t="s">
        <v>8479</v>
      </c>
      <c r="C4380" s="1" t="str">
        <f>_xlfn.LET(_xlpm.t,$B4380,_xlfn.LET(_xlpm.e,FIND(":",_xlpm.t),MID(_xlpm.t,2,_xlpm.e-2)))</f>
        <v>əɹm</v>
      </c>
      <c r="D4380" s="1" t="str">
        <f>_xlfn.LET(_xlpm.t,$B4380,_xlfn.LET(_xlpm.b,FIND(":",_xlpm.t),_xlpm.e,FIND("&gt;",_xlpm.t),MID(_xlpm.t,_xlpm.b+1,_xlpm.e-_xlpm.b-1)))</f>
        <v>erm</v>
      </c>
      <c r="E4380">
        <v>5</v>
      </c>
      <c r="F4380">
        <f>SUM(G4380:L4380)</f>
        <v>1</v>
      </c>
      <c r="G4380">
        <f>_xlfn.LET(_xlpm.w,$D4380,_xlpm.k,CONCATENATE("*",G$1,"*"),COUNTIF(_xlpm.w,_xlpm.k))</f>
        <v>0</v>
      </c>
      <c r="H4380">
        <f>_xlfn.LET(_xlpm.w,$D4380,_xlpm.k,CONCATENATE("*",H$1,"*"),COUNTIF(_xlpm.w,_xlpm.k))</f>
        <v>1</v>
      </c>
      <c r="I4380">
        <f>_xlfn.LET(_xlpm.w,$D4380,_xlpm.k,CONCATENATE("*",I$1,"*"),COUNTIF(_xlpm.w,_xlpm.k))</f>
        <v>0</v>
      </c>
      <c r="J4380">
        <f>_xlfn.LET(_xlpm.w,$D4380,_xlpm.k,CONCATENATE("*",J$1,"*"),COUNTIF(_xlpm.w,_xlpm.k))</f>
        <v>0</v>
      </c>
      <c r="K4380">
        <f>_xlfn.LET(_xlpm.w,$D4380,_xlpm.k,CONCATENATE("*",K$1,"*"),COUNTIF(_xlpm.w,_xlpm.k))</f>
        <v>0</v>
      </c>
      <c r="L4380">
        <f>_xlfn.LET(_xlpm.w,$D4380,_xlpm.k,CONCATENATE("*",L$1,"*"),COUNTIF(_xlpm.w,_xlpm.k))</f>
        <v>0</v>
      </c>
      <c r="M4380" t="s">
        <v>1677</v>
      </c>
      <c r="N4380" t="s">
        <v>1653</v>
      </c>
      <c r="O4380" t="s">
        <v>1649</v>
      </c>
      <c r="P4380" t="s">
        <v>1648</v>
      </c>
      <c r="Q4380" t="s">
        <v>1476</v>
      </c>
    </row>
    <row r="4381" spans="1:17">
      <c r="A4381">
        <v>3</v>
      </c>
      <c r="B4381" s="1" t="s">
        <v>8478</v>
      </c>
      <c r="C4381" s="1" t="str">
        <f>_xlfn.LET(_xlpm.t,$B4381,_xlfn.LET(_xlpm.e,FIND(":",_xlpm.t),MID(_xlpm.t,2,_xlpm.e-2)))</f>
        <v>ɹən</v>
      </c>
      <c r="D4381" s="1" t="str">
        <f>_xlfn.LET(_xlpm.t,$B4381,_xlfn.LET(_xlpm.b,FIND(":",_xlpm.t),_xlpm.e,FIND("&gt;",_xlpm.t),MID(_xlpm.t,_xlpm.b+1,_xlpm.e-_xlpm.b-1)))</f>
        <v>ron</v>
      </c>
      <c r="E4381">
        <v>5</v>
      </c>
      <c r="F4381">
        <f>SUM(G4381:L4381)</f>
        <v>1</v>
      </c>
      <c r="G4381">
        <f>_xlfn.LET(_xlpm.w,$D4381,_xlpm.k,CONCATENATE("*",G$1,"*"),COUNTIF(_xlpm.w,_xlpm.k))</f>
        <v>0</v>
      </c>
      <c r="H4381">
        <f>_xlfn.LET(_xlpm.w,$D4381,_xlpm.k,CONCATENATE("*",H$1,"*"),COUNTIF(_xlpm.w,_xlpm.k))</f>
        <v>0</v>
      </c>
      <c r="I4381">
        <f>_xlfn.LET(_xlpm.w,$D4381,_xlpm.k,CONCATENATE("*",I$1,"*"),COUNTIF(_xlpm.w,_xlpm.k))</f>
        <v>0</v>
      </c>
      <c r="J4381">
        <f>_xlfn.LET(_xlpm.w,$D4381,_xlpm.k,CONCATENATE("*",J$1,"*"),COUNTIF(_xlpm.w,_xlpm.k))</f>
        <v>1</v>
      </c>
      <c r="K4381">
        <f>_xlfn.LET(_xlpm.w,$D4381,_xlpm.k,CONCATENATE("*",K$1,"*"),COUNTIF(_xlpm.w,_xlpm.k))</f>
        <v>0</v>
      </c>
      <c r="L4381">
        <f>_xlfn.LET(_xlpm.w,$D4381,_xlpm.k,CONCATENATE("*",L$1,"*"),COUNTIF(_xlpm.w,_xlpm.k))</f>
        <v>0</v>
      </c>
      <c r="M4381" t="s">
        <v>344</v>
      </c>
      <c r="N4381" t="s">
        <v>210</v>
      </c>
      <c r="O4381" t="s">
        <v>1558</v>
      </c>
      <c r="P4381" t="s">
        <v>122</v>
      </c>
      <c r="Q4381" t="s">
        <v>121</v>
      </c>
    </row>
    <row r="4382" spans="1:17">
      <c r="A4382">
        <v>3</v>
      </c>
      <c r="B4382" s="1" t="s">
        <v>8477</v>
      </c>
      <c r="C4382" s="1" t="str">
        <f>_xlfn.LET(_xlpm.t,$B4382,_xlfn.LET(_xlpm.e,FIND(":",_xlpm.t),MID(_xlpm.t,2,_xlpm.e-2)))</f>
        <v>ɹʌn</v>
      </c>
      <c r="D4382" s="1" t="str">
        <f>_xlfn.LET(_xlpm.t,$B4382,_xlfn.LET(_xlpm.b,FIND(":",_xlpm.t),_xlpm.e,FIND("&gt;",_xlpm.t),MID(_xlpm.t,_xlpm.b+1,_xlpm.e-_xlpm.b-1)))</f>
        <v>run</v>
      </c>
      <c r="E4382">
        <v>5</v>
      </c>
      <c r="F4382">
        <f>SUM(G4382:L4382)</f>
        <v>1</v>
      </c>
      <c r="G4382">
        <f>_xlfn.LET(_xlpm.w,$D4382,_xlpm.k,CONCATENATE("*",G$1,"*"),COUNTIF(_xlpm.w,_xlpm.k))</f>
        <v>0</v>
      </c>
      <c r="H4382">
        <f>_xlfn.LET(_xlpm.w,$D4382,_xlpm.k,CONCATENATE("*",H$1,"*"),COUNTIF(_xlpm.w,_xlpm.k))</f>
        <v>0</v>
      </c>
      <c r="I4382">
        <f>_xlfn.LET(_xlpm.w,$D4382,_xlpm.k,CONCATENATE("*",I$1,"*"),COUNTIF(_xlpm.w,_xlpm.k))</f>
        <v>0</v>
      </c>
      <c r="J4382">
        <f>_xlfn.LET(_xlpm.w,$D4382,_xlpm.k,CONCATENATE("*",J$1,"*"),COUNTIF(_xlpm.w,_xlpm.k))</f>
        <v>0</v>
      </c>
      <c r="K4382">
        <f>_xlfn.LET(_xlpm.w,$D4382,_xlpm.k,CONCATENATE("*",K$1,"*"),COUNTIF(_xlpm.w,_xlpm.k))</f>
        <v>1</v>
      </c>
      <c r="L4382">
        <f>_xlfn.LET(_xlpm.w,$D4382,_xlpm.k,CONCATENATE("*",L$1,"*"),COUNTIF(_xlpm.w,_xlpm.k))</f>
        <v>0</v>
      </c>
      <c r="M4382" t="s">
        <v>5122</v>
      </c>
      <c r="N4382" t="s">
        <v>1504</v>
      </c>
      <c r="O4382" t="s">
        <v>1468</v>
      </c>
      <c r="P4382" t="s">
        <v>5117</v>
      </c>
      <c r="Q4382" t="s">
        <v>3635</v>
      </c>
    </row>
    <row r="4383" spans="1:17">
      <c r="A4383">
        <v>3</v>
      </c>
      <c r="B4383" s="1" t="s">
        <v>8476</v>
      </c>
      <c r="C4383" s="1" t="str">
        <f>_xlfn.LET(_xlpm.t,$B4383,_xlfn.LET(_xlpm.e,FIND(":",_xlpm.t),MID(_xlpm.t,2,_xlpm.e-2)))</f>
        <v>ɹɑp</v>
      </c>
      <c r="D4383" s="1" t="str">
        <f>_xlfn.LET(_xlpm.t,$B4383,_xlfn.LET(_xlpm.b,FIND(":",_xlpm.t),_xlpm.e,FIND("&gt;",_xlpm.t),MID(_xlpm.t,_xlpm.b+1,_xlpm.e-_xlpm.b-1)))</f>
        <v>rop</v>
      </c>
      <c r="E4383">
        <v>5</v>
      </c>
      <c r="F4383">
        <f>SUM(G4383:L4383)</f>
        <v>1</v>
      </c>
      <c r="G4383">
        <f>_xlfn.LET(_xlpm.w,$D4383,_xlpm.k,CONCATENATE("*",G$1,"*"),COUNTIF(_xlpm.w,_xlpm.k))</f>
        <v>0</v>
      </c>
      <c r="H4383">
        <f>_xlfn.LET(_xlpm.w,$D4383,_xlpm.k,CONCATENATE("*",H$1,"*"),COUNTIF(_xlpm.w,_xlpm.k))</f>
        <v>0</v>
      </c>
      <c r="I4383">
        <f>_xlfn.LET(_xlpm.w,$D4383,_xlpm.k,CONCATENATE("*",I$1,"*"),COUNTIF(_xlpm.w,_xlpm.k))</f>
        <v>0</v>
      </c>
      <c r="J4383">
        <f>_xlfn.LET(_xlpm.w,$D4383,_xlpm.k,CONCATENATE("*",J$1,"*"),COUNTIF(_xlpm.w,_xlpm.k))</f>
        <v>1</v>
      </c>
      <c r="K4383">
        <f>_xlfn.LET(_xlpm.w,$D4383,_xlpm.k,CONCATENATE("*",K$1,"*"),COUNTIF(_xlpm.w,_xlpm.k))</f>
        <v>0</v>
      </c>
      <c r="L4383">
        <f>_xlfn.LET(_xlpm.w,$D4383,_xlpm.k,CONCATENATE("*",L$1,"*"),COUNTIF(_xlpm.w,_xlpm.k))</f>
        <v>0</v>
      </c>
      <c r="M4383" t="s">
        <v>2314</v>
      </c>
      <c r="N4383" t="s">
        <v>2291</v>
      </c>
      <c r="O4383" t="s">
        <v>2053</v>
      </c>
      <c r="P4383" t="s">
        <v>2052</v>
      </c>
      <c r="Q4383" t="s">
        <v>1415</v>
      </c>
    </row>
    <row r="4384" spans="1:17">
      <c r="A4384">
        <v>3</v>
      </c>
      <c r="B4384" s="1" t="s">
        <v>8475</v>
      </c>
      <c r="C4384" s="1" t="str">
        <f>_xlfn.LET(_xlpm.t,$B4384,_xlfn.LET(_xlpm.e,FIND(":",_xlpm.t),MID(_xlpm.t,2,_xlpm.e-2)))</f>
        <v>ɔɹt</v>
      </c>
      <c r="D4384" s="1" t="str">
        <f>_xlfn.LET(_xlpm.t,$B4384,_xlfn.LET(_xlpm.b,FIND(":",_xlpm.t),_xlpm.e,FIND("&gt;",_xlpm.t),MID(_xlpm.t,_xlpm.b+1,_xlpm.e-_xlpm.b-1)))</f>
        <v>art</v>
      </c>
      <c r="E4384">
        <v>5</v>
      </c>
      <c r="F4384">
        <f>SUM(G4384:L4384)</f>
        <v>1</v>
      </c>
      <c r="G4384">
        <f>_xlfn.LET(_xlpm.w,$D4384,_xlpm.k,CONCATENATE("*",G$1,"*"),COUNTIF(_xlpm.w,_xlpm.k))</f>
        <v>1</v>
      </c>
      <c r="H4384">
        <f>_xlfn.LET(_xlpm.w,$D4384,_xlpm.k,CONCATENATE("*",H$1,"*"),COUNTIF(_xlpm.w,_xlpm.k))</f>
        <v>0</v>
      </c>
      <c r="I4384">
        <f>_xlfn.LET(_xlpm.w,$D4384,_xlpm.k,CONCATENATE("*",I$1,"*"),COUNTIF(_xlpm.w,_xlpm.k))</f>
        <v>0</v>
      </c>
      <c r="J4384">
        <f>_xlfn.LET(_xlpm.w,$D4384,_xlpm.k,CONCATENATE("*",J$1,"*"),COUNTIF(_xlpm.w,_xlpm.k))</f>
        <v>0</v>
      </c>
      <c r="K4384">
        <f>_xlfn.LET(_xlpm.w,$D4384,_xlpm.k,CONCATENATE("*",K$1,"*"),COUNTIF(_xlpm.w,_xlpm.k))</f>
        <v>0</v>
      </c>
      <c r="L4384">
        <f>_xlfn.LET(_xlpm.w,$D4384,_xlpm.k,CONCATENATE("*",L$1,"*"),COUNTIF(_xlpm.w,_xlpm.k))</f>
        <v>0</v>
      </c>
      <c r="M4384" t="s">
        <v>5066</v>
      </c>
      <c r="N4384" t="s">
        <v>1263</v>
      </c>
      <c r="O4384" t="s">
        <v>1262</v>
      </c>
      <c r="P4384" t="s">
        <v>1809</v>
      </c>
      <c r="Q4384" t="s">
        <v>772</v>
      </c>
    </row>
    <row r="4385" spans="1:17">
      <c r="A4385">
        <v>3</v>
      </c>
      <c r="B4385" s="1" t="s">
        <v>8474</v>
      </c>
      <c r="C4385" s="1" t="str">
        <f>_xlfn.LET(_xlpm.t,$B4385,_xlfn.LET(_xlpm.e,FIND(":",_xlpm.t),MID(_xlpm.t,2,_xlpm.e-2)))</f>
        <v>ɡɪv</v>
      </c>
      <c r="D4385" s="1" t="str">
        <f>_xlfn.LET(_xlpm.t,$B4385,_xlfn.LET(_xlpm.b,FIND(":",_xlpm.t),_xlpm.e,FIND("&gt;",_xlpm.t),MID(_xlpm.t,_xlpm.b+1,_xlpm.e-_xlpm.b-1)))</f>
        <v>giv</v>
      </c>
      <c r="E4385">
        <v>5</v>
      </c>
      <c r="F4385">
        <f>SUM(G4385:L4385)</f>
        <v>1</v>
      </c>
      <c r="G4385">
        <f>_xlfn.LET(_xlpm.w,$D4385,_xlpm.k,CONCATENATE("*",G$1,"*"),COUNTIF(_xlpm.w,_xlpm.k))</f>
        <v>0</v>
      </c>
      <c r="H4385">
        <f>_xlfn.LET(_xlpm.w,$D4385,_xlpm.k,CONCATENATE("*",H$1,"*"),COUNTIF(_xlpm.w,_xlpm.k))</f>
        <v>0</v>
      </c>
      <c r="I4385">
        <f>_xlfn.LET(_xlpm.w,$D4385,_xlpm.k,CONCATENATE("*",I$1,"*"),COUNTIF(_xlpm.w,_xlpm.k))</f>
        <v>1</v>
      </c>
      <c r="J4385">
        <f>_xlfn.LET(_xlpm.w,$D4385,_xlpm.k,CONCATENATE("*",J$1,"*"),COUNTIF(_xlpm.w,_xlpm.k))</f>
        <v>0</v>
      </c>
      <c r="K4385">
        <f>_xlfn.LET(_xlpm.w,$D4385,_xlpm.k,CONCATENATE("*",K$1,"*"),COUNTIF(_xlpm.w,_xlpm.k))</f>
        <v>0</v>
      </c>
      <c r="L4385">
        <f>_xlfn.LET(_xlpm.w,$D4385,_xlpm.k,CONCATENATE("*",L$1,"*"),COUNTIF(_xlpm.w,_xlpm.k))</f>
        <v>0</v>
      </c>
      <c r="M4385" t="s">
        <v>3586</v>
      </c>
      <c r="N4385" t="s">
        <v>3485</v>
      </c>
      <c r="O4385" t="s">
        <v>3484</v>
      </c>
      <c r="P4385" t="s">
        <v>3483</v>
      </c>
      <c r="Q4385" t="s">
        <v>3630</v>
      </c>
    </row>
    <row r="4386" spans="1:17">
      <c r="A4386">
        <v>3</v>
      </c>
      <c r="B4386" s="1" t="s">
        <v>8473</v>
      </c>
      <c r="C4386" s="1" t="str">
        <f>_xlfn.LET(_xlpm.t,$B4386,_xlfn.LET(_xlpm.e,FIND(":",_xlpm.t),MID(_xlpm.t,2,_xlpm.e-2)))</f>
        <v>ɑɹɡ</v>
      </c>
      <c r="D4386" s="1" t="str">
        <f>_xlfn.LET(_xlpm.t,$B4386,_xlfn.LET(_xlpm.b,FIND(":",_xlpm.t),_xlpm.e,FIND("&gt;",_xlpm.t),MID(_xlpm.t,_xlpm.b+1,_xlpm.e-_xlpm.b-1)))</f>
        <v>arg</v>
      </c>
      <c r="E4386">
        <v>5</v>
      </c>
      <c r="F4386">
        <f>SUM(G4386:L4386)</f>
        <v>1</v>
      </c>
      <c r="G4386">
        <f>_xlfn.LET(_xlpm.w,$D4386,_xlpm.k,CONCATENATE("*",G$1,"*"),COUNTIF(_xlpm.w,_xlpm.k))</f>
        <v>1</v>
      </c>
      <c r="H4386">
        <f>_xlfn.LET(_xlpm.w,$D4386,_xlpm.k,CONCATENATE("*",H$1,"*"),COUNTIF(_xlpm.w,_xlpm.k))</f>
        <v>0</v>
      </c>
      <c r="I4386">
        <f>_xlfn.LET(_xlpm.w,$D4386,_xlpm.k,CONCATENATE("*",I$1,"*"),COUNTIF(_xlpm.w,_xlpm.k))</f>
        <v>0</v>
      </c>
      <c r="J4386">
        <f>_xlfn.LET(_xlpm.w,$D4386,_xlpm.k,CONCATENATE("*",J$1,"*"),COUNTIF(_xlpm.w,_xlpm.k))</f>
        <v>0</v>
      </c>
      <c r="K4386">
        <f>_xlfn.LET(_xlpm.w,$D4386,_xlpm.k,CONCATENATE("*",K$1,"*"),COUNTIF(_xlpm.w,_xlpm.k))</f>
        <v>0</v>
      </c>
      <c r="L4386">
        <f>_xlfn.LET(_xlpm.w,$D4386,_xlpm.k,CONCATENATE("*",L$1,"*"),COUNTIF(_xlpm.w,_xlpm.k))</f>
        <v>0</v>
      </c>
      <c r="M4386" t="s">
        <v>1863</v>
      </c>
      <c r="N4386" t="s">
        <v>1093</v>
      </c>
      <c r="O4386" t="s">
        <v>967</v>
      </c>
      <c r="P4386" t="s">
        <v>966</v>
      </c>
      <c r="Q4386" t="s">
        <v>282</v>
      </c>
    </row>
    <row r="4387" spans="1:17">
      <c r="A4387">
        <v>3</v>
      </c>
      <c r="B4387" s="1" t="s">
        <v>8472</v>
      </c>
      <c r="C4387" s="1" t="str">
        <f>_xlfn.LET(_xlpm.t,$B4387,_xlfn.LET(_xlpm.e,FIND(":",_xlpm.t),MID(_xlpm.t,2,_xlpm.e-2)))</f>
        <v>ɡɑɹ</v>
      </c>
      <c r="D4387" s="1" t="str">
        <f>_xlfn.LET(_xlpm.t,$B4387,_xlfn.LET(_xlpm.b,FIND(":",_xlpm.t),_xlpm.e,FIND("&gt;",_xlpm.t),MID(_xlpm.t,_xlpm.b+1,_xlpm.e-_xlpm.b-1)))</f>
        <v>gar</v>
      </c>
      <c r="E4387">
        <v>5</v>
      </c>
      <c r="F4387">
        <f>SUM(G4387:L4387)</f>
        <v>1</v>
      </c>
      <c r="G4387">
        <f>_xlfn.LET(_xlpm.w,$D4387,_xlpm.k,CONCATENATE("*",G$1,"*"),COUNTIF(_xlpm.w,_xlpm.k))</f>
        <v>1</v>
      </c>
      <c r="H4387">
        <f>_xlfn.LET(_xlpm.w,$D4387,_xlpm.k,CONCATENATE("*",H$1,"*"),COUNTIF(_xlpm.w,_xlpm.k))</f>
        <v>0</v>
      </c>
      <c r="I4387">
        <f>_xlfn.LET(_xlpm.w,$D4387,_xlpm.k,CONCATENATE("*",I$1,"*"),COUNTIF(_xlpm.w,_xlpm.k))</f>
        <v>0</v>
      </c>
      <c r="J4387">
        <f>_xlfn.LET(_xlpm.w,$D4387,_xlpm.k,CONCATENATE("*",J$1,"*"),COUNTIF(_xlpm.w,_xlpm.k))</f>
        <v>0</v>
      </c>
      <c r="K4387">
        <f>_xlfn.LET(_xlpm.w,$D4387,_xlpm.k,CONCATENATE("*",K$1,"*"),COUNTIF(_xlpm.w,_xlpm.k))</f>
        <v>0</v>
      </c>
      <c r="L4387">
        <f>_xlfn.LET(_xlpm.w,$D4387,_xlpm.k,CONCATENATE("*",L$1,"*"),COUNTIF(_xlpm.w,_xlpm.k))</f>
        <v>0</v>
      </c>
      <c r="M4387" t="s">
        <v>1859</v>
      </c>
      <c r="N4387" t="s">
        <v>1748</v>
      </c>
      <c r="O4387" t="s">
        <v>1745</v>
      </c>
      <c r="P4387" t="s">
        <v>1744</v>
      </c>
      <c r="Q4387" t="s">
        <v>1360</v>
      </c>
    </row>
    <row r="4388" spans="1:17">
      <c r="A4388">
        <v>3</v>
      </c>
      <c r="B4388" s="1" t="s">
        <v>8471</v>
      </c>
      <c r="C4388" s="1" t="str">
        <f>_xlfn.LET(_xlpm.t,$B4388,_xlfn.LET(_xlpm.e,FIND(":",_xlpm.t),MID(_xlpm.t,2,_xlpm.e-2)))</f>
        <v>ɡɜɹ</v>
      </c>
      <c r="D4388" s="1" t="str">
        <f>_xlfn.LET(_xlpm.t,$B4388,_xlfn.LET(_xlpm.b,FIND(":",_xlpm.t),_xlpm.e,FIND("&gt;",_xlpm.t),MID(_xlpm.t,_xlpm.b+1,_xlpm.e-_xlpm.b-1)))</f>
        <v>gir</v>
      </c>
      <c r="E4388">
        <v>5</v>
      </c>
      <c r="F4388">
        <f>SUM(G4388:L4388)</f>
        <v>1</v>
      </c>
      <c r="G4388">
        <f>_xlfn.LET(_xlpm.w,$D4388,_xlpm.k,CONCATENATE("*",G$1,"*"),COUNTIF(_xlpm.w,_xlpm.k))</f>
        <v>0</v>
      </c>
      <c r="H4388">
        <f>_xlfn.LET(_xlpm.w,$D4388,_xlpm.k,CONCATENATE("*",H$1,"*"),COUNTIF(_xlpm.w,_xlpm.k))</f>
        <v>0</v>
      </c>
      <c r="I4388">
        <f>_xlfn.LET(_xlpm.w,$D4388,_xlpm.k,CONCATENATE("*",I$1,"*"),COUNTIF(_xlpm.w,_xlpm.k))</f>
        <v>1</v>
      </c>
      <c r="J4388">
        <f>_xlfn.LET(_xlpm.w,$D4388,_xlpm.k,CONCATENATE("*",J$1,"*"),COUNTIF(_xlpm.w,_xlpm.k))</f>
        <v>0</v>
      </c>
      <c r="K4388">
        <f>_xlfn.LET(_xlpm.w,$D4388,_xlpm.k,CONCATENATE("*",K$1,"*"),COUNTIF(_xlpm.w,_xlpm.k))</f>
        <v>0</v>
      </c>
      <c r="L4388">
        <f>_xlfn.LET(_xlpm.w,$D4388,_xlpm.k,CONCATENATE("*",L$1,"*"),COUNTIF(_xlpm.w,_xlpm.k))</f>
        <v>0</v>
      </c>
      <c r="M4388" t="s">
        <v>4411</v>
      </c>
      <c r="N4388" t="s">
        <v>1287</v>
      </c>
      <c r="O4388" t="s">
        <v>4410</v>
      </c>
      <c r="P4388" t="s">
        <v>4409</v>
      </c>
      <c r="Q4388" t="s">
        <v>3624</v>
      </c>
    </row>
    <row r="4389" spans="1:17">
      <c r="A4389">
        <v>3</v>
      </c>
      <c r="B4389" s="1" t="s">
        <v>8470</v>
      </c>
      <c r="C4389" s="1" t="str">
        <f>_xlfn.LET(_xlpm.t,$B4389,_xlfn.LET(_xlpm.e,FIND(":",_xlpm.t),MID(_xlpm.t,2,_xlpm.e-2)))</f>
        <v>ŋɡə</v>
      </c>
      <c r="D4389" s="1" t="str">
        <f>_xlfn.LET(_xlpm.t,$B4389,_xlfn.LET(_xlpm.b,FIND(":",_xlpm.t),_xlpm.e,FIND("&gt;",_xlpm.t),MID(_xlpm.t,_xlpm.b+1,_xlpm.e-_xlpm.b-1)))</f>
        <v>nge</v>
      </c>
      <c r="E4389">
        <v>5</v>
      </c>
      <c r="F4389">
        <f>SUM(G4389:L4389)</f>
        <v>1</v>
      </c>
      <c r="G4389">
        <f>_xlfn.LET(_xlpm.w,$D4389,_xlpm.k,CONCATENATE("*",G$1,"*"),COUNTIF(_xlpm.w,_xlpm.k))</f>
        <v>0</v>
      </c>
      <c r="H4389">
        <f>_xlfn.LET(_xlpm.w,$D4389,_xlpm.k,CONCATENATE("*",H$1,"*"),COUNTIF(_xlpm.w,_xlpm.k))</f>
        <v>1</v>
      </c>
      <c r="I4389">
        <f>_xlfn.LET(_xlpm.w,$D4389,_xlpm.k,CONCATENATE("*",I$1,"*"),COUNTIF(_xlpm.w,_xlpm.k))</f>
        <v>0</v>
      </c>
      <c r="J4389">
        <f>_xlfn.LET(_xlpm.w,$D4389,_xlpm.k,CONCATENATE("*",J$1,"*"),COUNTIF(_xlpm.w,_xlpm.k))</f>
        <v>0</v>
      </c>
      <c r="K4389">
        <f>_xlfn.LET(_xlpm.w,$D4389,_xlpm.k,CONCATENATE("*",K$1,"*"),COUNTIF(_xlpm.w,_xlpm.k))</f>
        <v>0</v>
      </c>
      <c r="L4389">
        <f>_xlfn.LET(_xlpm.w,$D4389,_xlpm.k,CONCATENATE("*",L$1,"*"),COUNTIF(_xlpm.w,_xlpm.k))</f>
        <v>0</v>
      </c>
      <c r="M4389" t="s">
        <v>2221</v>
      </c>
      <c r="N4389" t="s">
        <v>1676</v>
      </c>
      <c r="O4389" t="s">
        <v>1516</v>
      </c>
      <c r="P4389" t="s">
        <v>2063</v>
      </c>
      <c r="Q4389" t="s">
        <v>635</v>
      </c>
    </row>
    <row r="4390" spans="1:17">
      <c r="A4390">
        <v>3</v>
      </c>
      <c r="B4390" s="1" t="s">
        <v>8469</v>
      </c>
      <c r="C4390" s="1" t="str">
        <f>_xlfn.LET(_xlpm.t,$B4390,_xlfn.LET(_xlpm.e,FIND(":",_xlpm.t),MID(_xlpm.t,2,_xlpm.e-2)))</f>
        <v>ɹɛɹ</v>
      </c>
      <c r="D4390" s="1" t="str">
        <f>_xlfn.LET(_xlpm.t,$B4390,_xlfn.LET(_xlpm.b,FIND(":",_xlpm.t),_xlpm.e,FIND("&gt;",_xlpm.t),MID(_xlpm.t,_xlpm.b+1,_xlpm.e-_xlpm.b-1)))</f>
        <v>rar</v>
      </c>
      <c r="E4390">
        <v>5</v>
      </c>
      <c r="F4390">
        <f>SUM(G4390:L4390)</f>
        <v>1</v>
      </c>
      <c r="G4390">
        <f>_xlfn.LET(_xlpm.w,$D4390,_xlpm.k,CONCATENATE("*",G$1,"*"),COUNTIF(_xlpm.w,_xlpm.k))</f>
        <v>1</v>
      </c>
      <c r="H4390">
        <f>_xlfn.LET(_xlpm.w,$D4390,_xlpm.k,CONCATENATE("*",H$1,"*"),COUNTIF(_xlpm.w,_xlpm.k))</f>
        <v>0</v>
      </c>
      <c r="I4390">
        <f>_xlfn.LET(_xlpm.w,$D4390,_xlpm.k,CONCATENATE("*",I$1,"*"),COUNTIF(_xlpm.w,_xlpm.k))</f>
        <v>0</v>
      </c>
      <c r="J4390">
        <f>_xlfn.LET(_xlpm.w,$D4390,_xlpm.k,CONCATENATE("*",J$1,"*"),COUNTIF(_xlpm.w,_xlpm.k))</f>
        <v>0</v>
      </c>
      <c r="K4390">
        <f>_xlfn.LET(_xlpm.w,$D4390,_xlpm.k,CONCATENATE("*",K$1,"*"),COUNTIF(_xlpm.w,_xlpm.k))</f>
        <v>0</v>
      </c>
      <c r="L4390">
        <f>_xlfn.LET(_xlpm.w,$D4390,_xlpm.k,CONCATENATE("*",L$1,"*"),COUNTIF(_xlpm.w,_xlpm.k))</f>
        <v>0</v>
      </c>
      <c r="M4390" t="s">
        <v>880</v>
      </c>
      <c r="N4390" t="s">
        <v>860</v>
      </c>
      <c r="O4390" t="s">
        <v>859</v>
      </c>
      <c r="P4390" t="s">
        <v>857</v>
      </c>
      <c r="Q4390" t="s">
        <v>847</v>
      </c>
    </row>
    <row r="4391" spans="1:17">
      <c r="A4391">
        <v>3</v>
      </c>
      <c r="B4391" s="1" t="s">
        <v>8468</v>
      </c>
      <c r="C4391" s="1" t="str">
        <f>_xlfn.LET(_xlpm.t,$B4391,_xlfn.LET(_xlpm.e,FIND(":",_xlpm.t),MID(_xlpm.t,2,_xlpm.e-2)))</f>
        <v>ɹɪɡ</v>
      </c>
      <c r="D4391" s="1" t="str">
        <f>_xlfn.LET(_xlpm.t,$B4391,_xlfn.LET(_xlpm.b,FIND(":",_xlpm.t),_xlpm.e,FIND("&gt;",_xlpm.t),MID(_xlpm.t,_xlpm.b+1,_xlpm.e-_xlpm.b-1)))</f>
        <v>rig</v>
      </c>
      <c r="E4391">
        <v>5</v>
      </c>
      <c r="F4391">
        <f>SUM(G4391:L4391)</f>
        <v>1</v>
      </c>
      <c r="G4391">
        <f>_xlfn.LET(_xlpm.w,$D4391,_xlpm.k,CONCATENATE("*",G$1,"*"),COUNTIF(_xlpm.w,_xlpm.k))</f>
        <v>0</v>
      </c>
      <c r="H4391">
        <f>_xlfn.LET(_xlpm.w,$D4391,_xlpm.k,CONCATENATE("*",H$1,"*"),COUNTIF(_xlpm.w,_xlpm.k))</f>
        <v>0</v>
      </c>
      <c r="I4391">
        <f>_xlfn.LET(_xlpm.w,$D4391,_xlpm.k,CONCATENATE("*",I$1,"*"),COUNTIF(_xlpm.w,_xlpm.k))</f>
        <v>1</v>
      </c>
      <c r="J4391">
        <f>_xlfn.LET(_xlpm.w,$D4391,_xlpm.k,CONCATENATE("*",J$1,"*"),COUNTIF(_xlpm.w,_xlpm.k))</f>
        <v>0</v>
      </c>
      <c r="K4391">
        <f>_xlfn.LET(_xlpm.w,$D4391,_xlpm.k,CONCATENATE("*",K$1,"*"),COUNTIF(_xlpm.w,_xlpm.k))</f>
        <v>0</v>
      </c>
      <c r="L4391">
        <f>_xlfn.LET(_xlpm.w,$D4391,_xlpm.k,CONCATENATE("*",L$1,"*"),COUNTIF(_xlpm.w,_xlpm.k))</f>
        <v>0</v>
      </c>
      <c r="M4391" t="s">
        <v>1699</v>
      </c>
      <c r="N4391" t="s">
        <v>768</v>
      </c>
      <c r="O4391" t="s">
        <v>3806</v>
      </c>
      <c r="P4391" t="s">
        <v>1752</v>
      </c>
      <c r="Q4391" t="s">
        <v>1608</v>
      </c>
    </row>
    <row r="4392" spans="1:17">
      <c r="A4392">
        <v>3</v>
      </c>
      <c r="B4392" s="1" t="s">
        <v>8467</v>
      </c>
      <c r="C4392" s="1" t="str">
        <f>_xlfn.LET(_xlpm.t,$B4392,_xlfn.LET(_xlpm.e,FIND(":",_xlpm.t),MID(_xlpm.t,2,_xlpm.e-2)))</f>
        <v>ʒəɹ</v>
      </c>
      <c r="D4392" s="1" t="str">
        <f>_xlfn.LET(_xlpm.t,$B4392,_xlfn.LET(_xlpm.b,FIND(":",_xlpm.t),_xlpm.e,FIND("&gt;",_xlpm.t),MID(_xlpm.t,_xlpm.b+1,_xlpm.e-_xlpm.b-1)))</f>
        <v>sur</v>
      </c>
      <c r="E4392">
        <v>5</v>
      </c>
      <c r="F4392">
        <f>SUM(G4392:L4392)</f>
        <v>1</v>
      </c>
      <c r="G4392">
        <f>_xlfn.LET(_xlpm.w,$D4392,_xlpm.k,CONCATENATE("*",G$1,"*"),COUNTIF(_xlpm.w,_xlpm.k))</f>
        <v>0</v>
      </c>
      <c r="H4392">
        <f>_xlfn.LET(_xlpm.w,$D4392,_xlpm.k,CONCATENATE("*",H$1,"*"),COUNTIF(_xlpm.w,_xlpm.k))</f>
        <v>0</v>
      </c>
      <c r="I4392">
        <f>_xlfn.LET(_xlpm.w,$D4392,_xlpm.k,CONCATENATE("*",I$1,"*"),COUNTIF(_xlpm.w,_xlpm.k))</f>
        <v>0</v>
      </c>
      <c r="J4392">
        <f>_xlfn.LET(_xlpm.w,$D4392,_xlpm.k,CONCATENATE("*",J$1,"*"),COUNTIF(_xlpm.w,_xlpm.k))</f>
        <v>0</v>
      </c>
      <c r="K4392">
        <f>_xlfn.LET(_xlpm.w,$D4392,_xlpm.k,CONCATENATE("*",K$1,"*"),COUNTIF(_xlpm.w,_xlpm.k))</f>
        <v>1</v>
      </c>
      <c r="L4392">
        <f>_xlfn.LET(_xlpm.w,$D4392,_xlpm.k,CONCATENATE("*",L$1,"*"),COUNTIF(_xlpm.w,_xlpm.k))</f>
        <v>0</v>
      </c>
      <c r="M4392" t="s">
        <v>1510</v>
      </c>
      <c r="N4392" t="s">
        <v>1503</v>
      </c>
      <c r="O4392" t="s">
        <v>1482</v>
      </c>
      <c r="P4392" t="s">
        <v>1481</v>
      </c>
      <c r="Q4392" t="s">
        <v>1470</v>
      </c>
    </row>
    <row r="4393" spans="1:17">
      <c r="A4393">
        <v>3</v>
      </c>
      <c r="B4393" s="1" t="s">
        <v>8466</v>
      </c>
      <c r="C4393" s="1" t="str">
        <f>_xlfn.LET(_xlpm.t,$B4393,_xlfn.LET(_xlpm.e,FIND(":",_xlpm.t),MID(_xlpm.t,2,_xlpm.e-2)))</f>
        <v>θɜɹ</v>
      </c>
      <c r="D4393" s="1" t="str">
        <f>_xlfn.LET(_xlpm.t,$B4393,_xlfn.LET(_xlpm.b,FIND(":",_xlpm.t),_xlpm.e,FIND("&gt;",_xlpm.t),MID(_xlpm.t,_xlpm.b+1,_xlpm.e-_xlpm.b-1)))</f>
        <v>thi</v>
      </c>
      <c r="E4393">
        <v>5</v>
      </c>
      <c r="F4393">
        <f>SUM(G4393:L4393)</f>
        <v>1</v>
      </c>
      <c r="G4393">
        <f>_xlfn.LET(_xlpm.w,$D4393,_xlpm.k,CONCATENATE("*",G$1,"*"),COUNTIF(_xlpm.w,_xlpm.k))</f>
        <v>0</v>
      </c>
      <c r="H4393">
        <f>_xlfn.LET(_xlpm.w,$D4393,_xlpm.k,CONCATENATE("*",H$1,"*"),COUNTIF(_xlpm.w,_xlpm.k))</f>
        <v>0</v>
      </c>
      <c r="I4393">
        <f>_xlfn.LET(_xlpm.w,$D4393,_xlpm.k,CONCATENATE("*",I$1,"*"),COUNTIF(_xlpm.w,_xlpm.k))</f>
        <v>1</v>
      </c>
      <c r="J4393">
        <f>_xlfn.LET(_xlpm.w,$D4393,_xlpm.k,CONCATENATE("*",J$1,"*"),COUNTIF(_xlpm.w,_xlpm.k))</f>
        <v>0</v>
      </c>
      <c r="K4393">
        <f>_xlfn.LET(_xlpm.w,$D4393,_xlpm.k,CONCATENATE("*",K$1,"*"),COUNTIF(_xlpm.w,_xlpm.k))</f>
        <v>0</v>
      </c>
      <c r="L4393">
        <f>_xlfn.LET(_xlpm.w,$D4393,_xlpm.k,CONCATENATE("*",L$1,"*"),COUNTIF(_xlpm.w,_xlpm.k))</f>
        <v>0</v>
      </c>
      <c r="M4393" t="s">
        <v>8465</v>
      </c>
      <c r="N4393" t="s">
        <v>8464</v>
      </c>
      <c r="O4393" t="s">
        <v>3623</v>
      </c>
      <c r="P4393" t="s">
        <v>4628</v>
      </c>
      <c r="Q4393" t="s">
        <v>772</v>
      </c>
    </row>
    <row r="4394" spans="1:17">
      <c r="A4394">
        <v>4</v>
      </c>
      <c r="B4394" s="1" t="s">
        <v>13290</v>
      </c>
      <c r="C4394" s="1" t="str">
        <f>_xlfn.LET(_xlpm.t,$B4394,_xlfn.LET(_xlpm.e,FIND(":",_xlpm.t),MID(_xlpm.t,2,_xlpm.e-2)))</f>
        <v>æpl</v>
      </c>
      <c r="D4394" s="1" t="str">
        <f>_xlfn.LET(_xlpm.t,$B4394,_xlfn.LET(_xlpm.b,FIND(":",_xlpm.t),_xlpm.e,FIND("&gt;",_xlpm.t),MID(_xlpm.t,_xlpm.b+1,_xlpm.e-_xlpm.b-1)))</f>
        <v>appl</v>
      </c>
      <c r="E4394">
        <v>5</v>
      </c>
      <c r="F4394">
        <f>SUM(G4394:L4394)</f>
        <v>1</v>
      </c>
      <c r="G4394">
        <f>_xlfn.LET(_xlpm.w,$D4394,_xlpm.k,CONCATENATE("*",G$1,"*"),COUNTIF(_xlpm.w,_xlpm.k))</f>
        <v>1</v>
      </c>
      <c r="H4394">
        <f>_xlfn.LET(_xlpm.w,$D4394,_xlpm.k,CONCATENATE("*",H$1,"*"),COUNTIF(_xlpm.w,_xlpm.k))</f>
        <v>0</v>
      </c>
      <c r="I4394">
        <f>_xlfn.LET(_xlpm.w,$D4394,_xlpm.k,CONCATENATE("*",I$1,"*"),COUNTIF(_xlpm.w,_xlpm.k))</f>
        <v>0</v>
      </c>
      <c r="J4394">
        <f>_xlfn.LET(_xlpm.w,$D4394,_xlpm.k,CONCATENATE("*",J$1,"*"),COUNTIF(_xlpm.w,_xlpm.k))</f>
        <v>0</v>
      </c>
      <c r="K4394">
        <f>_xlfn.LET(_xlpm.w,$D4394,_xlpm.k,CONCATENATE("*",K$1,"*"),COUNTIF(_xlpm.w,_xlpm.k))</f>
        <v>0</v>
      </c>
      <c r="L4394">
        <f>_xlfn.LET(_xlpm.w,$D4394,_xlpm.k,CONCATENATE("*",L$1,"*"),COUNTIF(_xlpm.w,_xlpm.k))</f>
        <v>0</v>
      </c>
      <c r="M4394" t="s">
        <v>5096</v>
      </c>
      <c r="N4394" t="s">
        <v>5095</v>
      </c>
      <c r="O4394" t="s">
        <v>3853</v>
      </c>
      <c r="P4394" t="s">
        <v>721</v>
      </c>
      <c r="Q4394" t="s">
        <v>720</v>
      </c>
    </row>
    <row r="4395" spans="1:17">
      <c r="A4395">
        <v>4</v>
      </c>
      <c r="B4395" s="1" t="s">
        <v>13287</v>
      </c>
      <c r="C4395" s="1" t="str">
        <f>_xlfn.LET(_xlpm.t,$B4395,_xlfn.LET(_xlpm.e,FIND(":",_xlpm.t),MID(_xlpm.t,2,_xlpm.e-2)))</f>
        <v>bdʒɛk</v>
      </c>
      <c r="D4395" s="1" t="str">
        <f>_xlfn.LET(_xlpm.t,$B4395,_xlfn.LET(_xlpm.b,FIND(":",_xlpm.t),_xlpm.e,FIND("&gt;",_xlpm.t),MID(_xlpm.t,_xlpm.b+1,_xlpm.e-_xlpm.b-1)))</f>
        <v>bjec</v>
      </c>
      <c r="E4395">
        <v>5</v>
      </c>
      <c r="F4395">
        <f>SUM(G4395:L4395)</f>
        <v>1</v>
      </c>
      <c r="G4395">
        <f>_xlfn.LET(_xlpm.w,$D4395,_xlpm.k,CONCATENATE("*",G$1,"*"),COUNTIF(_xlpm.w,_xlpm.k))</f>
        <v>0</v>
      </c>
      <c r="H4395">
        <f>_xlfn.LET(_xlpm.w,$D4395,_xlpm.k,CONCATENATE("*",H$1,"*"),COUNTIF(_xlpm.w,_xlpm.k))</f>
        <v>1</v>
      </c>
      <c r="I4395">
        <f>_xlfn.LET(_xlpm.w,$D4395,_xlpm.k,CONCATENATE("*",I$1,"*"),COUNTIF(_xlpm.w,_xlpm.k))</f>
        <v>0</v>
      </c>
      <c r="J4395">
        <f>_xlfn.LET(_xlpm.w,$D4395,_xlpm.k,CONCATENATE("*",J$1,"*"),COUNTIF(_xlpm.w,_xlpm.k))</f>
        <v>0</v>
      </c>
      <c r="K4395">
        <f>_xlfn.LET(_xlpm.w,$D4395,_xlpm.k,CONCATENATE("*",K$1,"*"),COUNTIF(_xlpm.w,_xlpm.k))</f>
        <v>0</v>
      </c>
      <c r="L4395">
        <f>_xlfn.LET(_xlpm.w,$D4395,_xlpm.k,CONCATENATE("*",L$1,"*"),COUNTIF(_xlpm.w,_xlpm.k))</f>
        <v>0</v>
      </c>
      <c r="M4395" t="s">
        <v>524</v>
      </c>
      <c r="N4395" t="s">
        <v>519</v>
      </c>
      <c r="O4395" t="s">
        <v>518</v>
      </c>
      <c r="P4395" t="s">
        <v>2254</v>
      </c>
      <c r="Q4395" t="s">
        <v>2253</v>
      </c>
    </row>
    <row r="4396" spans="1:17">
      <c r="A4396">
        <v>4</v>
      </c>
      <c r="B4396" s="1" t="s">
        <v>13286</v>
      </c>
      <c r="C4396" s="1" t="str">
        <f>_xlfn.LET(_xlpm.t,$B4396,_xlfn.LET(_xlpm.e,FIND(":",_xlpm.t),MID(_xlpm.t,2,_xlpm.e-2)))</f>
        <v>bɛ</v>
      </c>
      <c r="D4396" s="1" t="str">
        <f>_xlfn.LET(_xlpm.t,$B4396,_xlfn.LET(_xlpm.b,FIND(":",_xlpm.t),_xlpm.e,FIND("&gt;",_xlpm.t),MID(_xlpm.t,_xlpm.b+1,_xlpm.e-_xlpm.b-1)))</f>
        <v>berr</v>
      </c>
      <c r="E4396">
        <v>5</v>
      </c>
      <c r="F4396">
        <f>SUM(G4396:L4396)</f>
        <v>1</v>
      </c>
      <c r="G4396">
        <f>_xlfn.LET(_xlpm.w,$D4396,_xlpm.k,CONCATENATE("*",G$1,"*"),COUNTIF(_xlpm.w,_xlpm.k))</f>
        <v>0</v>
      </c>
      <c r="H4396">
        <f>_xlfn.LET(_xlpm.w,$D4396,_xlpm.k,CONCATENATE("*",H$1,"*"),COUNTIF(_xlpm.w,_xlpm.k))</f>
        <v>1</v>
      </c>
      <c r="I4396">
        <f>_xlfn.LET(_xlpm.w,$D4396,_xlpm.k,CONCATENATE("*",I$1,"*"),COUNTIF(_xlpm.w,_xlpm.k))</f>
        <v>0</v>
      </c>
      <c r="J4396">
        <f>_xlfn.LET(_xlpm.w,$D4396,_xlpm.k,CONCATENATE("*",J$1,"*"),COUNTIF(_xlpm.w,_xlpm.k))</f>
        <v>0</v>
      </c>
      <c r="K4396">
        <f>_xlfn.LET(_xlpm.w,$D4396,_xlpm.k,CONCATENATE("*",K$1,"*"),COUNTIF(_xlpm.w,_xlpm.k))</f>
        <v>0</v>
      </c>
      <c r="L4396">
        <f>_xlfn.LET(_xlpm.w,$D4396,_xlpm.k,CONCATENATE("*",L$1,"*"),COUNTIF(_xlpm.w,_xlpm.k))</f>
        <v>0</v>
      </c>
      <c r="M4396" t="s">
        <v>901</v>
      </c>
      <c r="N4396" t="s">
        <v>900</v>
      </c>
      <c r="O4396" t="s">
        <v>850</v>
      </c>
      <c r="P4396" t="s">
        <v>886</v>
      </c>
      <c r="Q4396" t="s">
        <v>885</v>
      </c>
    </row>
    <row r="4397" spans="1:17">
      <c r="A4397">
        <v>4</v>
      </c>
      <c r="B4397" s="1" t="s">
        <v>13285</v>
      </c>
      <c r="C4397" s="1" t="str">
        <f>_xlfn.LET(_xlpm.t,$B4397,_xlfn.LET(_xlpm.e,FIND(":",_xlpm.t),MID(_xlpm.t,2,_xlpm.e-2)))</f>
        <v>bɛɹ</v>
      </c>
      <c r="D4397" s="1" t="str">
        <f>_xlfn.LET(_xlpm.t,$B4397,_xlfn.LET(_xlpm.b,FIND(":",_xlpm.t),_xlpm.e,FIND("&gt;",_xlpm.t),MID(_xlpm.t,_xlpm.b+1,_xlpm.e-_xlpm.b-1)))</f>
        <v>berr</v>
      </c>
      <c r="E4397">
        <v>5</v>
      </c>
      <c r="F4397">
        <f>SUM(G4397:L4397)</f>
        <v>1</v>
      </c>
      <c r="G4397">
        <f>_xlfn.LET(_xlpm.w,$D4397,_xlpm.k,CONCATENATE("*",G$1,"*"),COUNTIF(_xlpm.w,_xlpm.k))</f>
        <v>0</v>
      </c>
      <c r="H4397">
        <f>_xlfn.LET(_xlpm.w,$D4397,_xlpm.k,CONCATENATE("*",H$1,"*"),COUNTIF(_xlpm.w,_xlpm.k))</f>
        <v>1</v>
      </c>
      <c r="I4397">
        <f>_xlfn.LET(_xlpm.w,$D4397,_xlpm.k,CONCATENATE("*",I$1,"*"),COUNTIF(_xlpm.w,_xlpm.k))</f>
        <v>0</v>
      </c>
      <c r="J4397">
        <f>_xlfn.LET(_xlpm.w,$D4397,_xlpm.k,CONCATENATE("*",J$1,"*"),COUNTIF(_xlpm.w,_xlpm.k))</f>
        <v>0</v>
      </c>
      <c r="K4397">
        <f>_xlfn.LET(_xlpm.w,$D4397,_xlpm.k,CONCATENATE("*",K$1,"*"),COUNTIF(_xlpm.w,_xlpm.k))</f>
        <v>0</v>
      </c>
      <c r="L4397">
        <f>_xlfn.LET(_xlpm.w,$D4397,_xlpm.k,CONCATENATE("*",L$1,"*"),COUNTIF(_xlpm.w,_xlpm.k))</f>
        <v>0</v>
      </c>
      <c r="M4397" t="s">
        <v>901</v>
      </c>
      <c r="N4397" t="s">
        <v>900</v>
      </c>
      <c r="O4397" t="s">
        <v>850</v>
      </c>
      <c r="P4397" t="s">
        <v>886</v>
      </c>
      <c r="Q4397" t="s">
        <v>885</v>
      </c>
    </row>
    <row r="4398" spans="1:17">
      <c r="A4398">
        <v>4</v>
      </c>
      <c r="B4398" s="1" t="s">
        <v>13282</v>
      </c>
      <c r="C4398" s="1" t="str">
        <f>_xlfn.LET(_xlpm.t,$B4398,_xlfn.LET(_xlpm.e,FIND(":",_xlpm.t),MID(_xlpm.t,2,_xlpm.e-2)))</f>
        <v>dɪf</v>
      </c>
      <c r="D4398" s="1" t="str">
        <f>_xlfn.LET(_xlpm.t,$B4398,_xlfn.LET(_xlpm.b,FIND(":",_xlpm.t),_xlpm.e,FIND("&gt;",_xlpm.t),MID(_xlpm.t,_xlpm.b+1,_xlpm.e-_xlpm.b-1)))</f>
        <v>diff</v>
      </c>
      <c r="E4398">
        <v>5</v>
      </c>
      <c r="F4398">
        <f>SUM(G4398:L4398)</f>
        <v>1</v>
      </c>
      <c r="G4398">
        <f>_xlfn.LET(_xlpm.w,$D4398,_xlpm.k,CONCATENATE("*",G$1,"*"),COUNTIF(_xlpm.w,_xlpm.k))</f>
        <v>0</v>
      </c>
      <c r="H4398">
        <f>_xlfn.LET(_xlpm.w,$D4398,_xlpm.k,CONCATENATE("*",H$1,"*"),COUNTIF(_xlpm.w,_xlpm.k))</f>
        <v>0</v>
      </c>
      <c r="I4398">
        <f>_xlfn.LET(_xlpm.w,$D4398,_xlpm.k,CONCATENATE("*",I$1,"*"),COUNTIF(_xlpm.w,_xlpm.k))</f>
        <v>1</v>
      </c>
      <c r="J4398">
        <f>_xlfn.LET(_xlpm.w,$D4398,_xlpm.k,CONCATENATE("*",J$1,"*"),COUNTIF(_xlpm.w,_xlpm.k))</f>
        <v>0</v>
      </c>
      <c r="K4398">
        <f>_xlfn.LET(_xlpm.w,$D4398,_xlpm.k,CONCATENATE("*",K$1,"*"),COUNTIF(_xlpm.w,_xlpm.k))</f>
        <v>0</v>
      </c>
      <c r="L4398">
        <f>_xlfn.LET(_xlpm.w,$D4398,_xlpm.k,CONCATENATE("*",L$1,"*"),COUNTIF(_xlpm.w,_xlpm.k))</f>
        <v>0</v>
      </c>
      <c r="M4398" t="s">
        <v>719</v>
      </c>
      <c r="N4398" t="s">
        <v>718</v>
      </c>
      <c r="O4398" t="s">
        <v>3591</v>
      </c>
      <c r="P4398" t="s">
        <v>1685</v>
      </c>
      <c r="Q4398" t="s">
        <v>1684</v>
      </c>
    </row>
    <row r="4399" spans="1:17">
      <c r="A4399">
        <v>4</v>
      </c>
      <c r="B4399" s="1" t="s">
        <v>13278</v>
      </c>
      <c r="C4399" s="1" t="str">
        <f>_xlfn.LET(_xlpm.t,$B4399,_xlfn.LET(_xlpm.e,FIND(":",_xlpm.t),MID(_xlpm.t,2,_xlpm.e-2)))</f>
        <v>fækt</v>
      </c>
      <c r="D4399" s="1" t="str">
        <f>_xlfn.LET(_xlpm.t,$B4399,_xlfn.LET(_xlpm.b,FIND(":",_xlpm.t),_xlpm.e,FIND("&gt;",_xlpm.t),MID(_xlpm.t,_xlpm.b+1,_xlpm.e-_xlpm.b-1)))</f>
        <v>fact</v>
      </c>
      <c r="E4399">
        <v>5</v>
      </c>
      <c r="F4399">
        <f>SUM(G4399:L4399)</f>
        <v>1</v>
      </c>
      <c r="G4399">
        <f>_xlfn.LET(_xlpm.w,$D4399,_xlpm.k,CONCATENATE("*",G$1,"*"),COUNTIF(_xlpm.w,_xlpm.k))</f>
        <v>1</v>
      </c>
      <c r="H4399">
        <f>_xlfn.LET(_xlpm.w,$D4399,_xlpm.k,CONCATENATE("*",H$1,"*"),COUNTIF(_xlpm.w,_xlpm.k))</f>
        <v>0</v>
      </c>
      <c r="I4399">
        <f>_xlfn.LET(_xlpm.w,$D4399,_xlpm.k,CONCATENATE("*",I$1,"*"),COUNTIF(_xlpm.w,_xlpm.k))</f>
        <v>0</v>
      </c>
      <c r="J4399">
        <f>_xlfn.LET(_xlpm.w,$D4399,_xlpm.k,CONCATENATE("*",J$1,"*"),COUNTIF(_xlpm.w,_xlpm.k))</f>
        <v>0</v>
      </c>
      <c r="K4399">
        <f>_xlfn.LET(_xlpm.w,$D4399,_xlpm.k,CONCATENATE("*",K$1,"*"),COUNTIF(_xlpm.w,_xlpm.k))</f>
        <v>0</v>
      </c>
      <c r="L4399">
        <f>_xlfn.LET(_xlpm.w,$D4399,_xlpm.k,CONCATENATE("*",L$1,"*"),COUNTIF(_xlpm.w,_xlpm.k))</f>
        <v>0</v>
      </c>
      <c r="M4399" t="s">
        <v>9338</v>
      </c>
      <c r="N4399" t="s">
        <v>1270</v>
      </c>
      <c r="O4399" t="s">
        <v>1269</v>
      </c>
      <c r="P4399" t="s">
        <v>287</v>
      </c>
      <c r="Q4399" t="s">
        <v>563</v>
      </c>
    </row>
    <row r="4400" spans="1:17">
      <c r="A4400">
        <v>4</v>
      </c>
      <c r="B4400" s="1" t="s">
        <v>13277</v>
      </c>
      <c r="C4400" s="1" t="str">
        <f>_xlfn.LET(_xlpm.t,$B4400,_xlfn.LET(_xlpm.e,FIND(":",_xlpm.t),MID(_xlpm.t,2,_xlpm.e-2)))</f>
        <v>fə</v>
      </c>
      <c r="D4400" s="1" t="str">
        <f>_xlfn.LET(_xlpm.t,$B4400,_xlfn.LET(_xlpm.b,FIND(":",_xlpm.t),_xlpm.e,FIND("&gt;",_xlpm.t),MID(_xlpm.t,_xlpm.b+1,_xlpm.e-_xlpm.b-1)))</f>
        <v>ffer</v>
      </c>
      <c r="E4400">
        <v>5</v>
      </c>
      <c r="F4400">
        <f>SUM(G4400:L4400)</f>
        <v>1</v>
      </c>
      <c r="G4400">
        <f>_xlfn.LET(_xlpm.w,$D4400,_xlpm.k,CONCATENATE("*",G$1,"*"),COUNTIF(_xlpm.w,_xlpm.k))</f>
        <v>0</v>
      </c>
      <c r="H4400">
        <f>_xlfn.LET(_xlpm.w,$D4400,_xlpm.k,CONCATENATE("*",H$1,"*"),COUNTIF(_xlpm.w,_xlpm.k))</f>
        <v>1</v>
      </c>
      <c r="I4400">
        <f>_xlfn.LET(_xlpm.w,$D4400,_xlpm.k,CONCATENATE("*",I$1,"*"),COUNTIF(_xlpm.w,_xlpm.k))</f>
        <v>0</v>
      </c>
      <c r="J4400">
        <f>_xlfn.LET(_xlpm.w,$D4400,_xlpm.k,CONCATENATE("*",J$1,"*"),COUNTIF(_xlpm.w,_xlpm.k))</f>
        <v>0</v>
      </c>
      <c r="K4400">
        <f>_xlfn.LET(_xlpm.w,$D4400,_xlpm.k,CONCATENATE("*",K$1,"*"),COUNTIF(_xlpm.w,_xlpm.k))</f>
        <v>0</v>
      </c>
      <c r="L4400">
        <f>_xlfn.LET(_xlpm.w,$D4400,_xlpm.k,CONCATENATE("*",L$1,"*"),COUNTIF(_xlpm.w,_xlpm.k))</f>
        <v>0</v>
      </c>
      <c r="M4400" t="s">
        <v>1685</v>
      </c>
      <c r="N4400" t="s">
        <v>1684</v>
      </c>
      <c r="O4400" t="s">
        <v>1487</v>
      </c>
      <c r="P4400" t="s">
        <v>2047</v>
      </c>
      <c r="Q4400" t="s">
        <v>638</v>
      </c>
    </row>
    <row r="4401" spans="1:17">
      <c r="A4401">
        <v>4</v>
      </c>
      <c r="B4401" s="1" t="s">
        <v>13276</v>
      </c>
      <c r="C4401" s="1" t="str">
        <f>_xlfn.LET(_xlpm.t,$B4401,_xlfn.LET(_xlpm.e,FIND(":",_xlpm.t),MID(_xlpm.t,2,_xlpm.e-2)))</f>
        <v>fəɹ</v>
      </c>
      <c r="D4401" s="1" t="str">
        <f>_xlfn.LET(_xlpm.t,$B4401,_xlfn.LET(_xlpm.b,FIND(":",_xlpm.t),_xlpm.e,FIND("&gt;",_xlpm.t),MID(_xlpm.t,_xlpm.b+1,_xlpm.e-_xlpm.b-1)))</f>
        <v>ffer</v>
      </c>
      <c r="E4401">
        <v>5</v>
      </c>
      <c r="F4401">
        <f>SUM(G4401:L4401)</f>
        <v>1</v>
      </c>
      <c r="G4401">
        <f>_xlfn.LET(_xlpm.w,$D4401,_xlpm.k,CONCATENATE("*",G$1,"*"),COUNTIF(_xlpm.w,_xlpm.k))</f>
        <v>0</v>
      </c>
      <c r="H4401">
        <f>_xlfn.LET(_xlpm.w,$D4401,_xlpm.k,CONCATENATE("*",H$1,"*"),COUNTIF(_xlpm.w,_xlpm.k))</f>
        <v>1</v>
      </c>
      <c r="I4401">
        <f>_xlfn.LET(_xlpm.w,$D4401,_xlpm.k,CONCATENATE("*",I$1,"*"),COUNTIF(_xlpm.w,_xlpm.k))</f>
        <v>0</v>
      </c>
      <c r="J4401">
        <f>_xlfn.LET(_xlpm.w,$D4401,_xlpm.k,CONCATENATE("*",J$1,"*"),COUNTIF(_xlpm.w,_xlpm.k))</f>
        <v>0</v>
      </c>
      <c r="K4401">
        <f>_xlfn.LET(_xlpm.w,$D4401,_xlpm.k,CONCATENATE("*",K$1,"*"),COUNTIF(_xlpm.w,_xlpm.k))</f>
        <v>0</v>
      </c>
      <c r="L4401">
        <f>_xlfn.LET(_xlpm.w,$D4401,_xlpm.k,CONCATENATE("*",L$1,"*"),COUNTIF(_xlpm.w,_xlpm.k))</f>
        <v>0</v>
      </c>
      <c r="M4401" t="s">
        <v>1685</v>
      </c>
      <c r="N4401" t="s">
        <v>1684</v>
      </c>
      <c r="O4401" t="s">
        <v>1487</v>
      </c>
      <c r="P4401" t="s">
        <v>2047</v>
      </c>
      <c r="Q4401" t="s">
        <v>638</v>
      </c>
    </row>
    <row r="4402" spans="1:17">
      <c r="A4402">
        <v>4</v>
      </c>
      <c r="B4402" s="1" t="s">
        <v>13275</v>
      </c>
      <c r="C4402" s="1" t="str">
        <f>_xlfn.LET(_xlpm.t,$B4402,_xlfn.LET(_xlpm.e,FIND(":",_xlpm.t),MID(_xlpm.t,2,_xlpm.e-2)))</f>
        <v>fɔɹt</v>
      </c>
      <c r="D4402" s="1" t="str">
        <f>_xlfn.LET(_xlpm.t,$B4402,_xlfn.LET(_xlpm.b,FIND(":",_xlpm.t),_xlpm.e,FIND("&gt;",_xlpm.t),MID(_xlpm.t,_xlpm.b+1,_xlpm.e-_xlpm.b-1)))</f>
        <v>fort</v>
      </c>
      <c r="E4402">
        <v>5</v>
      </c>
      <c r="F4402">
        <f>SUM(G4402:L4402)</f>
        <v>1</v>
      </c>
      <c r="G4402">
        <f>_xlfn.LET(_xlpm.w,$D4402,_xlpm.k,CONCATENATE("*",G$1,"*"),COUNTIF(_xlpm.w,_xlpm.k))</f>
        <v>0</v>
      </c>
      <c r="H4402">
        <f>_xlfn.LET(_xlpm.w,$D4402,_xlpm.k,CONCATENATE("*",H$1,"*"),COUNTIF(_xlpm.w,_xlpm.k))</f>
        <v>0</v>
      </c>
      <c r="I4402">
        <f>_xlfn.LET(_xlpm.w,$D4402,_xlpm.k,CONCATENATE("*",I$1,"*"),COUNTIF(_xlpm.w,_xlpm.k))</f>
        <v>0</v>
      </c>
      <c r="J4402">
        <f>_xlfn.LET(_xlpm.w,$D4402,_xlpm.k,CONCATENATE("*",J$1,"*"),COUNTIF(_xlpm.w,_xlpm.k))</f>
        <v>1</v>
      </c>
      <c r="K4402">
        <f>_xlfn.LET(_xlpm.w,$D4402,_xlpm.k,CONCATENATE("*",K$1,"*"),COUNTIF(_xlpm.w,_xlpm.k))</f>
        <v>0</v>
      </c>
      <c r="L4402">
        <f>_xlfn.LET(_xlpm.w,$D4402,_xlpm.k,CONCATENATE("*",L$1,"*"),COUNTIF(_xlpm.w,_xlpm.k))</f>
        <v>0</v>
      </c>
      <c r="M4402" t="s">
        <v>1045</v>
      </c>
      <c r="N4402" t="s">
        <v>5351</v>
      </c>
      <c r="O4402" t="s">
        <v>1124</v>
      </c>
      <c r="P4402" t="s">
        <v>1586</v>
      </c>
      <c r="Q4402" t="s">
        <v>433</v>
      </c>
    </row>
    <row r="4403" spans="1:17">
      <c r="A4403">
        <v>4</v>
      </c>
      <c r="B4403" s="1" t="s">
        <v>13274</v>
      </c>
      <c r="C4403" s="1" t="str">
        <f>_xlfn.LET(_xlpm.t,$B4403,_xlfn.LET(_xlpm.e,FIND(":",_xlpm.t),MID(_xlpm.t,2,_xlpm.e-2)))</f>
        <v>fəɹt</v>
      </c>
      <c r="D4403" s="1" t="str">
        <f>_xlfn.LET(_xlpm.t,$B4403,_xlfn.LET(_xlpm.b,FIND(":",_xlpm.t),_xlpm.e,FIND("&gt;",_xlpm.t),MID(_xlpm.t,_xlpm.b+1,_xlpm.e-_xlpm.b-1)))</f>
        <v>fort</v>
      </c>
      <c r="E4403">
        <v>5</v>
      </c>
      <c r="F4403">
        <f>SUM(G4403:L4403)</f>
        <v>1</v>
      </c>
      <c r="G4403">
        <f>_xlfn.LET(_xlpm.w,$D4403,_xlpm.k,CONCATENATE("*",G$1,"*"),COUNTIF(_xlpm.w,_xlpm.k))</f>
        <v>0</v>
      </c>
      <c r="H4403">
        <f>_xlfn.LET(_xlpm.w,$D4403,_xlpm.k,CONCATENATE("*",H$1,"*"),COUNTIF(_xlpm.w,_xlpm.k))</f>
        <v>0</v>
      </c>
      <c r="I4403">
        <f>_xlfn.LET(_xlpm.w,$D4403,_xlpm.k,CONCATENATE("*",I$1,"*"),COUNTIF(_xlpm.w,_xlpm.k))</f>
        <v>0</v>
      </c>
      <c r="J4403">
        <f>_xlfn.LET(_xlpm.w,$D4403,_xlpm.k,CONCATENATE("*",J$1,"*"),COUNTIF(_xlpm.w,_xlpm.k))</f>
        <v>1</v>
      </c>
      <c r="K4403">
        <f>_xlfn.LET(_xlpm.w,$D4403,_xlpm.k,CONCATENATE("*",K$1,"*"),COUNTIF(_xlpm.w,_xlpm.k))</f>
        <v>0</v>
      </c>
      <c r="L4403">
        <f>_xlfn.LET(_xlpm.w,$D4403,_xlpm.k,CONCATENATE("*",L$1,"*"),COUNTIF(_xlpm.w,_xlpm.k))</f>
        <v>0</v>
      </c>
      <c r="M4403" t="s">
        <v>1691</v>
      </c>
      <c r="N4403" t="s">
        <v>2072</v>
      </c>
      <c r="O4403" t="s">
        <v>534</v>
      </c>
      <c r="P4403" t="s">
        <v>2064</v>
      </c>
      <c r="Q4403" t="s">
        <v>2046</v>
      </c>
    </row>
    <row r="4404" spans="1:17">
      <c r="A4404">
        <v>4</v>
      </c>
      <c r="B4404" s="1" t="s">
        <v>13273</v>
      </c>
      <c r="C4404" s="1" t="str">
        <f>_xlfn.LET(_xlpm.t,$B4404,_xlfn.LET(_xlpm.e,FIND(":",_xlpm.t),MID(_xlpm.t,2,_xlpm.e-2)))</f>
        <v>hænd</v>
      </c>
      <c r="D4404" s="1" t="str">
        <f>_xlfn.LET(_xlpm.t,$B4404,_xlfn.LET(_xlpm.b,FIND(":",_xlpm.t),_xlpm.e,FIND("&gt;",_xlpm.t),MID(_xlpm.t,_xlpm.b+1,_xlpm.e-_xlpm.b-1)))</f>
        <v>hand</v>
      </c>
      <c r="E4404">
        <v>5</v>
      </c>
      <c r="F4404">
        <f>SUM(G4404:L4404)</f>
        <v>1</v>
      </c>
      <c r="G4404">
        <f>_xlfn.LET(_xlpm.w,$D4404,_xlpm.k,CONCATENATE("*",G$1,"*"),COUNTIF(_xlpm.w,_xlpm.k))</f>
        <v>1</v>
      </c>
      <c r="H4404">
        <f>_xlfn.LET(_xlpm.w,$D4404,_xlpm.k,CONCATENATE("*",H$1,"*"),COUNTIF(_xlpm.w,_xlpm.k))</f>
        <v>0</v>
      </c>
      <c r="I4404">
        <f>_xlfn.LET(_xlpm.w,$D4404,_xlpm.k,CONCATENATE("*",I$1,"*"),COUNTIF(_xlpm.w,_xlpm.k))</f>
        <v>0</v>
      </c>
      <c r="J4404">
        <f>_xlfn.LET(_xlpm.w,$D4404,_xlpm.k,CONCATENATE("*",J$1,"*"),COUNTIF(_xlpm.w,_xlpm.k))</f>
        <v>0</v>
      </c>
      <c r="K4404">
        <f>_xlfn.LET(_xlpm.w,$D4404,_xlpm.k,CONCATENATE("*",K$1,"*"),COUNTIF(_xlpm.w,_xlpm.k))</f>
        <v>0</v>
      </c>
      <c r="L4404">
        <f>_xlfn.LET(_xlpm.w,$D4404,_xlpm.k,CONCATENATE("*",L$1,"*"),COUNTIF(_xlpm.w,_xlpm.k))</f>
        <v>0</v>
      </c>
      <c r="M4404" t="s">
        <v>2796</v>
      </c>
      <c r="N4404" t="s">
        <v>3047</v>
      </c>
      <c r="O4404" t="s">
        <v>5308</v>
      </c>
      <c r="P4404" t="s">
        <v>5307</v>
      </c>
      <c r="Q4404" t="s">
        <v>5306</v>
      </c>
    </row>
    <row r="4405" spans="1:17">
      <c r="A4405">
        <v>4</v>
      </c>
      <c r="B4405" s="1" t="s">
        <v>13272</v>
      </c>
      <c r="C4405" s="1" t="str">
        <f>_xlfn.LET(_xlpm.t,$B4405,_xlfn.LET(_xlpm.e,FIND(":",_xlpm.t),MID(_xlpm.t,2,_xlpm.e-2)))</f>
        <v>hʊd</v>
      </c>
      <c r="D4405" s="1" t="str">
        <f>_xlfn.LET(_xlpm.t,$B4405,_xlfn.LET(_xlpm.b,FIND(":",_xlpm.t),_xlpm.e,FIND("&gt;",_xlpm.t),MID(_xlpm.t,_xlpm.b+1,_xlpm.e-_xlpm.b-1)))</f>
        <v>hood</v>
      </c>
      <c r="E4405">
        <v>5</v>
      </c>
      <c r="F4405">
        <f>SUM(G4405:L4405)</f>
        <v>1</v>
      </c>
      <c r="G4405">
        <f>_xlfn.LET(_xlpm.w,$D4405,_xlpm.k,CONCATENATE("*",G$1,"*"),COUNTIF(_xlpm.w,_xlpm.k))</f>
        <v>0</v>
      </c>
      <c r="H4405">
        <f>_xlfn.LET(_xlpm.w,$D4405,_xlpm.k,CONCATENATE("*",H$1,"*"),COUNTIF(_xlpm.w,_xlpm.k))</f>
        <v>0</v>
      </c>
      <c r="I4405">
        <f>_xlfn.LET(_xlpm.w,$D4405,_xlpm.k,CONCATENATE("*",I$1,"*"),COUNTIF(_xlpm.w,_xlpm.k))</f>
        <v>0</v>
      </c>
      <c r="J4405">
        <f>_xlfn.LET(_xlpm.w,$D4405,_xlpm.k,CONCATENATE("*",J$1,"*"),COUNTIF(_xlpm.w,_xlpm.k))</f>
        <v>1</v>
      </c>
      <c r="K4405">
        <f>_xlfn.LET(_xlpm.w,$D4405,_xlpm.k,CONCATENATE("*",K$1,"*"),COUNTIF(_xlpm.w,_xlpm.k))</f>
        <v>0</v>
      </c>
      <c r="L4405">
        <f>_xlfn.LET(_xlpm.w,$D4405,_xlpm.k,CONCATENATE("*",L$1,"*"),COUNTIF(_xlpm.w,_xlpm.k))</f>
        <v>0</v>
      </c>
      <c r="M4405" t="s">
        <v>2060</v>
      </c>
      <c r="N4405" t="s">
        <v>1656</v>
      </c>
      <c r="O4405" t="s">
        <v>1656</v>
      </c>
      <c r="P4405" t="s">
        <v>2698</v>
      </c>
      <c r="Q4405" t="s">
        <v>4411</v>
      </c>
    </row>
    <row r="4406" spans="1:17">
      <c r="A4406">
        <v>4</v>
      </c>
      <c r="B4406" s="1" t="s">
        <v>13270</v>
      </c>
      <c r="C4406" s="1" t="str">
        <f>_xlfn.LET(_xlpm.t,$B4406,_xlfn.LET(_xlpm.e,FIND(":",_xlpm.t),MID(_xlpm.t,2,_xlpm.e-2)))</f>
        <v>hɑɹd</v>
      </c>
      <c r="D4406" s="1" t="str">
        <f>_xlfn.LET(_xlpm.t,$B4406,_xlfn.LET(_xlpm.b,FIND(":",_xlpm.t),_xlpm.e,FIND("&gt;",_xlpm.t),MID(_xlpm.t,_xlpm.b+1,_xlpm.e-_xlpm.b-1)))</f>
        <v>hard</v>
      </c>
      <c r="E4406">
        <v>5</v>
      </c>
      <c r="F4406">
        <f>SUM(G4406:L4406)</f>
        <v>1</v>
      </c>
      <c r="G4406">
        <f>_xlfn.LET(_xlpm.w,$D4406,_xlpm.k,CONCATENATE("*",G$1,"*"),COUNTIF(_xlpm.w,_xlpm.k))</f>
        <v>1</v>
      </c>
      <c r="H4406">
        <f>_xlfn.LET(_xlpm.w,$D4406,_xlpm.k,CONCATENATE("*",H$1,"*"),COUNTIF(_xlpm.w,_xlpm.k))</f>
        <v>0</v>
      </c>
      <c r="I4406">
        <f>_xlfn.LET(_xlpm.w,$D4406,_xlpm.k,CONCATENATE("*",I$1,"*"),COUNTIF(_xlpm.w,_xlpm.k))</f>
        <v>0</v>
      </c>
      <c r="J4406">
        <f>_xlfn.LET(_xlpm.w,$D4406,_xlpm.k,CONCATENATE("*",J$1,"*"),COUNTIF(_xlpm.w,_xlpm.k))</f>
        <v>0</v>
      </c>
      <c r="K4406">
        <f>_xlfn.LET(_xlpm.w,$D4406,_xlpm.k,CONCATENATE("*",K$1,"*"),COUNTIF(_xlpm.w,_xlpm.k))</f>
        <v>0</v>
      </c>
      <c r="L4406">
        <f>_xlfn.LET(_xlpm.w,$D4406,_xlpm.k,CONCATENATE("*",L$1,"*"),COUNTIF(_xlpm.w,_xlpm.k))</f>
        <v>0</v>
      </c>
      <c r="M4406" t="s">
        <v>1844</v>
      </c>
      <c r="N4406" t="s">
        <v>1843</v>
      </c>
      <c r="O4406" t="s">
        <v>1842</v>
      </c>
      <c r="P4406" t="s">
        <v>1841</v>
      </c>
      <c r="Q4406" t="s">
        <v>1840</v>
      </c>
    </row>
    <row r="4407" spans="1:17">
      <c r="A4407">
        <v>4</v>
      </c>
      <c r="B4407" s="1" t="s">
        <v>13266</v>
      </c>
      <c r="C4407" s="1" t="str">
        <f>_xlfn.LET(_xlpm.t,$B4407,_xlfn.LET(_xlpm.e,FIND(":",_xlpm.t),MID(_xlpm.t,2,_xlpm.e-2)))</f>
        <v>kɑm</v>
      </c>
      <c r="D4407" s="1" t="str">
        <f>_xlfn.LET(_xlpm.t,$B4407,_xlfn.LET(_xlpm.b,FIND(":",_xlpm.t),_xlpm.e,FIND("&gt;",_xlpm.t),MID(_xlpm.t,_xlpm.b+1,_xlpm.e-_xlpm.b-1)))</f>
        <v>comm</v>
      </c>
      <c r="E4407">
        <v>5</v>
      </c>
      <c r="F4407">
        <f>SUM(G4407:L4407)</f>
        <v>1</v>
      </c>
      <c r="G4407">
        <f>_xlfn.LET(_xlpm.w,$D4407,_xlpm.k,CONCATENATE("*",G$1,"*"),COUNTIF(_xlpm.w,_xlpm.k))</f>
        <v>0</v>
      </c>
      <c r="H4407">
        <f>_xlfn.LET(_xlpm.w,$D4407,_xlpm.k,CONCATENATE("*",H$1,"*"),COUNTIF(_xlpm.w,_xlpm.k))</f>
        <v>0</v>
      </c>
      <c r="I4407">
        <f>_xlfn.LET(_xlpm.w,$D4407,_xlpm.k,CONCATENATE("*",I$1,"*"),COUNTIF(_xlpm.w,_xlpm.k))</f>
        <v>0</v>
      </c>
      <c r="J4407">
        <f>_xlfn.LET(_xlpm.w,$D4407,_xlpm.k,CONCATENATE("*",J$1,"*"),COUNTIF(_xlpm.w,_xlpm.k))</f>
        <v>1</v>
      </c>
      <c r="K4407">
        <f>_xlfn.LET(_xlpm.w,$D4407,_xlpm.k,CONCATENATE("*",K$1,"*"),COUNTIF(_xlpm.w,_xlpm.k))</f>
        <v>0</v>
      </c>
      <c r="L4407">
        <f>_xlfn.LET(_xlpm.w,$D4407,_xlpm.k,CONCATENATE("*",L$1,"*"),COUNTIF(_xlpm.w,_xlpm.k))</f>
        <v>0</v>
      </c>
      <c r="M4407" t="s">
        <v>1395</v>
      </c>
      <c r="N4407" t="s">
        <v>1394</v>
      </c>
      <c r="O4407" t="s">
        <v>2300</v>
      </c>
      <c r="P4407" t="s">
        <v>2299</v>
      </c>
      <c r="Q4407" t="s">
        <v>231</v>
      </c>
    </row>
    <row r="4408" spans="1:17">
      <c r="A4408">
        <v>4</v>
      </c>
      <c r="B4408" s="1" t="s">
        <v>13265</v>
      </c>
      <c r="C4408" s="1" t="str">
        <f>_xlfn.LET(_xlpm.t,$B4408,_xlfn.LET(_xlpm.e,FIND(":",_xlpm.t),MID(_xlpm.t,2,_xlpm.e-2)))</f>
        <v>kənd</v>
      </c>
      <c r="D4408" s="1" t="str">
        <f>_xlfn.LET(_xlpm.t,$B4408,_xlfn.LET(_xlpm.b,FIND(":",_xlpm.t),_xlpm.e,FIND("&gt;",_xlpm.t),MID(_xlpm.t,_xlpm.b+1,_xlpm.e-_xlpm.b-1)))</f>
        <v>cond</v>
      </c>
      <c r="E4408">
        <v>5</v>
      </c>
      <c r="F4408">
        <f>SUM(G4408:L4408)</f>
        <v>1</v>
      </c>
      <c r="G4408">
        <f>_xlfn.LET(_xlpm.w,$D4408,_xlpm.k,CONCATENATE("*",G$1,"*"),COUNTIF(_xlpm.w,_xlpm.k))</f>
        <v>0</v>
      </c>
      <c r="H4408">
        <f>_xlfn.LET(_xlpm.w,$D4408,_xlpm.k,CONCATENATE("*",H$1,"*"),COUNTIF(_xlpm.w,_xlpm.k))</f>
        <v>0</v>
      </c>
      <c r="I4408">
        <f>_xlfn.LET(_xlpm.w,$D4408,_xlpm.k,CONCATENATE("*",I$1,"*"),COUNTIF(_xlpm.w,_xlpm.k))</f>
        <v>0</v>
      </c>
      <c r="J4408">
        <f>_xlfn.LET(_xlpm.w,$D4408,_xlpm.k,CONCATENATE("*",J$1,"*"),COUNTIF(_xlpm.w,_xlpm.k))</f>
        <v>1</v>
      </c>
      <c r="K4408">
        <f>_xlfn.LET(_xlpm.w,$D4408,_xlpm.k,CONCATENATE("*",K$1,"*"),COUNTIF(_xlpm.w,_xlpm.k))</f>
        <v>0</v>
      </c>
      <c r="L4408">
        <f>_xlfn.LET(_xlpm.w,$D4408,_xlpm.k,CONCATENATE("*",L$1,"*"),COUNTIF(_xlpm.w,_xlpm.k))</f>
        <v>0</v>
      </c>
      <c r="M4408" t="s">
        <v>1446</v>
      </c>
      <c r="N4408" t="s">
        <v>1445</v>
      </c>
      <c r="O4408" t="s">
        <v>1444</v>
      </c>
      <c r="P4408" t="s">
        <v>1443</v>
      </c>
      <c r="Q4408" t="s">
        <v>1416</v>
      </c>
    </row>
    <row r="4409" spans="1:17">
      <c r="A4409">
        <v>4</v>
      </c>
      <c r="B4409" s="1" t="s">
        <v>13264</v>
      </c>
      <c r="C4409" s="1" t="str">
        <f>_xlfn.LET(_xlpm.t,$B4409,_xlfn.LET(_xlpm.e,FIND(":",_xlpm.t),MID(_xlpm.t,2,_xlpm.e-2)))</f>
        <v>kɑnt</v>
      </c>
      <c r="D4409" s="1" t="str">
        <f>_xlfn.LET(_xlpm.t,$B4409,_xlfn.LET(_xlpm.b,FIND(":",_xlpm.t),_xlpm.e,FIND("&gt;",_xlpm.t),MID(_xlpm.t,_xlpm.b+1,_xlpm.e-_xlpm.b-1)))</f>
        <v>cont</v>
      </c>
      <c r="E4409">
        <v>5</v>
      </c>
      <c r="F4409">
        <f>SUM(G4409:L4409)</f>
        <v>1</v>
      </c>
      <c r="G4409">
        <f>_xlfn.LET(_xlpm.w,$D4409,_xlpm.k,CONCATENATE("*",G$1,"*"),COUNTIF(_xlpm.w,_xlpm.k))</f>
        <v>0</v>
      </c>
      <c r="H4409">
        <f>_xlfn.LET(_xlpm.w,$D4409,_xlpm.k,CONCATENATE("*",H$1,"*"),COUNTIF(_xlpm.w,_xlpm.k))</f>
        <v>0</v>
      </c>
      <c r="I4409">
        <f>_xlfn.LET(_xlpm.w,$D4409,_xlpm.k,CONCATENATE("*",I$1,"*"),COUNTIF(_xlpm.w,_xlpm.k))</f>
        <v>0</v>
      </c>
      <c r="J4409">
        <f>_xlfn.LET(_xlpm.w,$D4409,_xlpm.k,CONCATENATE("*",J$1,"*"),COUNTIF(_xlpm.w,_xlpm.k))</f>
        <v>1</v>
      </c>
      <c r="K4409">
        <f>_xlfn.LET(_xlpm.w,$D4409,_xlpm.k,CONCATENATE("*",K$1,"*"),COUNTIF(_xlpm.w,_xlpm.k))</f>
        <v>0</v>
      </c>
      <c r="L4409">
        <f>_xlfn.LET(_xlpm.w,$D4409,_xlpm.k,CONCATENATE("*",L$1,"*"),COUNTIF(_xlpm.w,_xlpm.k))</f>
        <v>0</v>
      </c>
      <c r="M4409" t="s">
        <v>1830</v>
      </c>
      <c r="N4409" t="s">
        <v>2298</v>
      </c>
      <c r="O4409" t="s">
        <v>2297</v>
      </c>
      <c r="P4409" t="s">
        <v>1829</v>
      </c>
      <c r="Q4409" t="s">
        <v>1828</v>
      </c>
    </row>
    <row r="4410" spans="1:17">
      <c r="A4410">
        <v>4</v>
      </c>
      <c r="B4410" s="1" t="s">
        <v>13263</v>
      </c>
      <c r="C4410" s="1" t="str">
        <f>_xlfn.LET(_xlpm.t,$B4410,_xlfn.LET(_xlpm.e,FIND(":",_xlpm.t),MID(_xlpm.t,2,_xlpm.e-2)))</f>
        <v>kʌst</v>
      </c>
      <c r="D4410" s="1" t="str">
        <f>_xlfn.LET(_xlpm.t,$B4410,_xlfn.LET(_xlpm.b,FIND(":",_xlpm.t),_xlpm.e,FIND("&gt;",_xlpm.t),MID(_xlpm.t,_xlpm.b+1,_xlpm.e-_xlpm.b-1)))</f>
        <v>cust</v>
      </c>
      <c r="E4410">
        <v>5</v>
      </c>
      <c r="F4410">
        <f>SUM(G4410:L4410)</f>
        <v>1</v>
      </c>
      <c r="G4410">
        <f>_xlfn.LET(_xlpm.w,$D4410,_xlpm.k,CONCATENATE("*",G$1,"*"),COUNTIF(_xlpm.w,_xlpm.k))</f>
        <v>0</v>
      </c>
      <c r="H4410">
        <f>_xlfn.LET(_xlpm.w,$D4410,_xlpm.k,CONCATENATE("*",H$1,"*"),COUNTIF(_xlpm.w,_xlpm.k))</f>
        <v>0</v>
      </c>
      <c r="I4410">
        <f>_xlfn.LET(_xlpm.w,$D4410,_xlpm.k,CONCATENATE("*",I$1,"*"),COUNTIF(_xlpm.w,_xlpm.k))</f>
        <v>0</v>
      </c>
      <c r="J4410">
        <f>_xlfn.LET(_xlpm.w,$D4410,_xlpm.k,CONCATENATE("*",J$1,"*"),COUNTIF(_xlpm.w,_xlpm.k))</f>
        <v>0</v>
      </c>
      <c r="K4410">
        <f>_xlfn.LET(_xlpm.w,$D4410,_xlpm.k,CONCATENATE("*",K$1,"*"),COUNTIF(_xlpm.w,_xlpm.k))</f>
        <v>1</v>
      </c>
      <c r="L4410">
        <f>_xlfn.LET(_xlpm.w,$D4410,_xlpm.k,CONCATENATE("*",L$1,"*"),COUNTIF(_xlpm.w,_xlpm.k))</f>
        <v>0</v>
      </c>
      <c r="M4410" t="s">
        <v>1167</v>
      </c>
      <c r="N4410" t="s">
        <v>230</v>
      </c>
      <c r="O4410" t="s">
        <v>229</v>
      </c>
      <c r="P4410" t="s">
        <v>865</v>
      </c>
      <c r="Q4410" t="s">
        <v>688</v>
      </c>
    </row>
    <row r="4411" spans="1:17">
      <c r="A4411">
        <v>4</v>
      </c>
      <c r="B4411" s="1" t="s">
        <v>13261</v>
      </c>
      <c r="C4411" s="1" t="str">
        <f>_xlfn.LET(_xlpm.t,$B4411,_xlfn.LET(_xlpm.e,FIND(":",_xlpm.t),MID(_xlpm.t,2,_xlpm.e-2)))</f>
        <v>læs</v>
      </c>
      <c r="D4411" s="1" t="str">
        <f>_xlfn.LET(_xlpm.t,$B4411,_xlfn.LET(_xlpm.b,FIND(":",_xlpm.t),_xlpm.e,FIND("&gt;",_xlpm.t),MID(_xlpm.t,_xlpm.b+1,_xlpm.e-_xlpm.b-1)))</f>
        <v>lass</v>
      </c>
      <c r="E4411">
        <v>5</v>
      </c>
      <c r="F4411">
        <f>SUM(G4411:L4411)</f>
        <v>1</v>
      </c>
      <c r="G4411">
        <f>_xlfn.LET(_xlpm.w,$D4411,_xlpm.k,CONCATENATE("*",G$1,"*"),COUNTIF(_xlpm.w,_xlpm.k))</f>
        <v>1</v>
      </c>
      <c r="H4411">
        <f>_xlfn.LET(_xlpm.w,$D4411,_xlpm.k,CONCATENATE("*",H$1,"*"),COUNTIF(_xlpm.w,_xlpm.k))</f>
        <v>0</v>
      </c>
      <c r="I4411">
        <f>_xlfn.LET(_xlpm.w,$D4411,_xlpm.k,CONCATENATE("*",I$1,"*"),COUNTIF(_xlpm.w,_xlpm.k))</f>
        <v>0</v>
      </c>
      <c r="J4411">
        <f>_xlfn.LET(_xlpm.w,$D4411,_xlpm.k,CONCATENATE("*",J$1,"*"),COUNTIF(_xlpm.w,_xlpm.k))</f>
        <v>0</v>
      </c>
      <c r="K4411">
        <f>_xlfn.LET(_xlpm.w,$D4411,_xlpm.k,CONCATENATE("*",K$1,"*"),COUNTIF(_xlpm.w,_xlpm.k))</f>
        <v>0</v>
      </c>
      <c r="L4411">
        <f>_xlfn.LET(_xlpm.w,$D4411,_xlpm.k,CONCATENATE("*",L$1,"*"),COUNTIF(_xlpm.w,_xlpm.k))</f>
        <v>0</v>
      </c>
      <c r="M4411" t="s">
        <v>103</v>
      </c>
      <c r="N4411" t="s">
        <v>5172</v>
      </c>
      <c r="O4411" t="s">
        <v>431</v>
      </c>
      <c r="P4411" t="s">
        <v>430</v>
      </c>
      <c r="Q4411" t="s">
        <v>5163</v>
      </c>
    </row>
    <row r="4412" spans="1:17">
      <c r="A4412">
        <v>4</v>
      </c>
      <c r="B4412" s="1" t="s">
        <v>13257</v>
      </c>
      <c r="C4412" s="1" t="str">
        <f>_xlfn.LET(_xlpm.t,$B4412,_xlfn.LET(_xlpm.e,FIND(":",_xlpm.t),MID(_xlpm.t,2,_xlpm.e-2)))</f>
        <v>lə</v>
      </c>
      <c r="D4412" s="1" t="str">
        <f>_xlfn.LET(_xlpm.t,$B4412,_xlfn.LET(_xlpm.b,FIND(":",_xlpm.t),_xlpm.e,FIND("&gt;",_xlpm.t),MID(_xlpm.t,_xlpm.b+1,_xlpm.e-_xlpm.b-1)))</f>
        <v>llar</v>
      </c>
      <c r="E4412">
        <v>5</v>
      </c>
      <c r="F4412">
        <f>SUM(G4412:L4412)</f>
        <v>1</v>
      </c>
      <c r="G4412">
        <f>_xlfn.LET(_xlpm.w,$D4412,_xlpm.k,CONCATENATE("*",G$1,"*"),COUNTIF(_xlpm.w,_xlpm.k))</f>
        <v>1</v>
      </c>
      <c r="H4412">
        <f>_xlfn.LET(_xlpm.w,$D4412,_xlpm.k,CONCATENATE("*",H$1,"*"),COUNTIF(_xlpm.w,_xlpm.k))</f>
        <v>0</v>
      </c>
      <c r="I4412">
        <f>_xlfn.LET(_xlpm.w,$D4412,_xlpm.k,CONCATENATE("*",I$1,"*"),COUNTIF(_xlpm.w,_xlpm.k))</f>
        <v>0</v>
      </c>
      <c r="J4412">
        <f>_xlfn.LET(_xlpm.w,$D4412,_xlpm.k,CONCATENATE("*",J$1,"*"),COUNTIF(_xlpm.w,_xlpm.k))</f>
        <v>0</v>
      </c>
      <c r="K4412">
        <f>_xlfn.LET(_xlpm.w,$D4412,_xlpm.k,CONCATENATE("*",K$1,"*"),COUNTIF(_xlpm.w,_xlpm.k))</f>
        <v>0</v>
      </c>
      <c r="L4412">
        <f>_xlfn.LET(_xlpm.w,$D4412,_xlpm.k,CONCATENATE("*",L$1,"*"),COUNTIF(_xlpm.w,_xlpm.k))</f>
        <v>0</v>
      </c>
      <c r="M4412" t="s">
        <v>1862</v>
      </c>
      <c r="N4412" t="s">
        <v>667</v>
      </c>
      <c r="O4412" t="s">
        <v>666</v>
      </c>
      <c r="P4412" t="s">
        <v>1835</v>
      </c>
      <c r="Q4412" t="s">
        <v>1647</v>
      </c>
    </row>
    <row r="4413" spans="1:17">
      <c r="A4413">
        <v>4</v>
      </c>
      <c r="B4413" s="1" t="s">
        <v>13256</v>
      </c>
      <c r="C4413" s="1" t="str">
        <f>_xlfn.LET(_xlpm.t,$B4413,_xlfn.LET(_xlpm.e,FIND(":",_xlpm.t),MID(_xlpm.t,2,_xlpm.e-2)))</f>
        <v>lɪst</v>
      </c>
      <c r="D4413" s="1" t="str">
        <f>_xlfn.LET(_xlpm.t,$B4413,_xlfn.LET(_xlpm.b,FIND(":",_xlpm.t),_xlpm.e,FIND("&gt;",_xlpm.t),MID(_xlpm.t,_xlpm.b+1,_xlpm.e-_xlpm.b-1)))</f>
        <v>list</v>
      </c>
      <c r="E4413">
        <v>5</v>
      </c>
      <c r="F4413">
        <f>SUM(G4413:L4413)</f>
        <v>1</v>
      </c>
      <c r="G4413">
        <f>_xlfn.LET(_xlpm.w,$D4413,_xlpm.k,CONCATENATE("*",G$1,"*"),COUNTIF(_xlpm.w,_xlpm.k))</f>
        <v>0</v>
      </c>
      <c r="H4413">
        <f>_xlfn.LET(_xlpm.w,$D4413,_xlpm.k,CONCATENATE("*",H$1,"*"),COUNTIF(_xlpm.w,_xlpm.k))</f>
        <v>0</v>
      </c>
      <c r="I4413">
        <f>_xlfn.LET(_xlpm.w,$D4413,_xlpm.k,CONCATENATE("*",I$1,"*"),COUNTIF(_xlpm.w,_xlpm.k))</f>
        <v>1</v>
      </c>
      <c r="J4413">
        <f>_xlfn.LET(_xlpm.w,$D4413,_xlpm.k,CONCATENATE("*",J$1,"*"),COUNTIF(_xlpm.w,_xlpm.k))</f>
        <v>0</v>
      </c>
      <c r="K4413">
        <f>_xlfn.LET(_xlpm.w,$D4413,_xlpm.k,CONCATENATE("*",K$1,"*"),COUNTIF(_xlpm.w,_xlpm.k))</f>
        <v>0</v>
      </c>
      <c r="L4413">
        <f>_xlfn.LET(_xlpm.w,$D4413,_xlpm.k,CONCATENATE("*",L$1,"*"),COUNTIF(_xlpm.w,_xlpm.k))</f>
        <v>0</v>
      </c>
      <c r="M4413" t="s">
        <v>3774</v>
      </c>
      <c r="N4413" t="s">
        <v>1508</v>
      </c>
      <c r="O4413" t="s">
        <v>1417</v>
      </c>
      <c r="P4413" t="s">
        <v>2131</v>
      </c>
      <c r="Q4413" t="s">
        <v>1073</v>
      </c>
    </row>
    <row r="4414" spans="1:17">
      <c r="A4414">
        <v>4</v>
      </c>
      <c r="B4414" s="1" t="s">
        <v>13255</v>
      </c>
      <c r="C4414" s="1" t="str">
        <f>_xlfn.LET(_xlpm.t,$B4414,_xlfn.LET(_xlpm.e,FIND(":",_xlpm.t),MID(_xlpm.t,2,_xlpm.e-2)))</f>
        <v>ləɹ</v>
      </c>
      <c r="D4414" s="1" t="str">
        <f>_xlfn.LET(_xlpm.t,$B4414,_xlfn.LET(_xlpm.b,FIND(":",_xlpm.t),_xlpm.e,FIND("&gt;",_xlpm.t),MID(_xlpm.t,_xlpm.b+1,_xlpm.e-_xlpm.b-1)))</f>
        <v>llar</v>
      </c>
      <c r="E4414">
        <v>5</v>
      </c>
      <c r="F4414">
        <f>SUM(G4414:L4414)</f>
        <v>1</v>
      </c>
      <c r="G4414">
        <f>_xlfn.LET(_xlpm.w,$D4414,_xlpm.k,CONCATENATE("*",G$1,"*"),COUNTIF(_xlpm.w,_xlpm.k))</f>
        <v>1</v>
      </c>
      <c r="H4414">
        <f>_xlfn.LET(_xlpm.w,$D4414,_xlpm.k,CONCATENATE("*",H$1,"*"),COUNTIF(_xlpm.w,_xlpm.k))</f>
        <v>0</v>
      </c>
      <c r="I4414">
        <f>_xlfn.LET(_xlpm.w,$D4414,_xlpm.k,CONCATENATE("*",I$1,"*"),COUNTIF(_xlpm.w,_xlpm.k))</f>
        <v>0</v>
      </c>
      <c r="J4414">
        <f>_xlfn.LET(_xlpm.w,$D4414,_xlpm.k,CONCATENATE("*",J$1,"*"),COUNTIF(_xlpm.w,_xlpm.k))</f>
        <v>0</v>
      </c>
      <c r="K4414">
        <f>_xlfn.LET(_xlpm.w,$D4414,_xlpm.k,CONCATENATE("*",K$1,"*"),COUNTIF(_xlpm.w,_xlpm.k))</f>
        <v>0</v>
      </c>
      <c r="L4414">
        <f>_xlfn.LET(_xlpm.w,$D4414,_xlpm.k,CONCATENATE("*",L$1,"*"),COUNTIF(_xlpm.w,_xlpm.k))</f>
        <v>0</v>
      </c>
      <c r="M4414" t="s">
        <v>1862</v>
      </c>
      <c r="N4414" t="s">
        <v>667</v>
      </c>
      <c r="O4414" t="s">
        <v>666</v>
      </c>
      <c r="P4414" t="s">
        <v>1835</v>
      </c>
      <c r="Q4414" t="s">
        <v>1647</v>
      </c>
    </row>
    <row r="4415" spans="1:17">
      <c r="A4415">
        <v>4</v>
      </c>
      <c r="B4415" s="1" t="s">
        <v>13254</v>
      </c>
      <c r="C4415" s="1" t="str">
        <f>_xlfn.LET(_xlpm.t,$B4415,_xlfn.LET(_xlpm.e,FIND(":",_xlpm.t),MID(_xlpm.t,2,_xlpm.e-2)))</f>
        <v>lɔŋ</v>
      </c>
      <c r="D4415" s="1" t="str">
        <f>_xlfn.LET(_xlpm.t,$B4415,_xlfn.LET(_xlpm.b,FIND(":",_xlpm.t),_xlpm.e,FIND("&gt;",_xlpm.t),MID(_xlpm.t,_xlpm.b+1,_xlpm.e-_xlpm.b-1)))</f>
        <v>long</v>
      </c>
      <c r="E4415">
        <v>5</v>
      </c>
      <c r="F4415">
        <f>SUM(G4415:L4415)</f>
        <v>1</v>
      </c>
      <c r="G4415">
        <f>_xlfn.LET(_xlpm.w,$D4415,_xlpm.k,CONCATENATE("*",G$1,"*"),COUNTIF(_xlpm.w,_xlpm.k))</f>
        <v>0</v>
      </c>
      <c r="H4415">
        <f>_xlfn.LET(_xlpm.w,$D4415,_xlpm.k,CONCATENATE("*",H$1,"*"),COUNTIF(_xlpm.w,_xlpm.k))</f>
        <v>0</v>
      </c>
      <c r="I4415">
        <f>_xlfn.LET(_xlpm.w,$D4415,_xlpm.k,CONCATENATE("*",I$1,"*"),COUNTIF(_xlpm.w,_xlpm.k))</f>
        <v>0</v>
      </c>
      <c r="J4415">
        <f>_xlfn.LET(_xlpm.w,$D4415,_xlpm.k,CONCATENATE("*",J$1,"*"),COUNTIF(_xlpm.w,_xlpm.k))</f>
        <v>1</v>
      </c>
      <c r="K4415">
        <f>_xlfn.LET(_xlpm.w,$D4415,_xlpm.k,CONCATENATE("*",K$1,"*"),COUNTIF(_xlpm.w,_xlpm.k))</f>
        <v>0</v>
      </c>
      <c r="L4415">
        <f>_xlfn.LET(_xlpm.w,$D4415,_xlpm.k,CONCATENATE("*",L$1,"*"),COUNTIF(_xlpm.w,_xlpm.k))</f>
        <v>0</v>
      </c>
      <c r="M4415" t="s">
        <v>3606</v>
      </c>
      <c r="N4415" t="s">
        <v>9077</v>
      </c>
      <c r="O4415" t="s">
        <v>2063</v>
      </c>
      <c r="P4415" t="s">
        <v>1722</v>
      </c>
      <c r="Q4415" t="s">
        <v>2109</v>
      </c>
    </row>
    <row r="4416" spans="1:17">
      <c r="A4416">
        <v>4</v>
      </c>
      <c r="B4416" s="1" t="s">
        <v>13252</v>
      </c>
      <c r="C4416" s="1" t="str">
        <f>_xlfn.LET(_xlpm.t,$B4416,_xlfn.LET(_xlpm.e,FIND(":",_xlpm.t),MID(_xlpm.t,2,_xlpm.e-2)))</f>
        <v>mɪl</v>
      </c>
      <c r="D4416" s="1" t="str">
        <f>_xlfn.LET(_xlpm.t,$B4416,_xlfn.LET(_xlpm.b,FIND(":",_xlpm.t),_xlpm.e,FIND("&gt;",_xlpm.t),MID(_xlpm.t,_xlpm.b+1,_xlpm.e-_xlpm.b-1)))</f>
        <v>mill</v>
      </c>
      <c r="E4416">
        <v>5</v>
      </c>
      <c r="F4416">
        <f>SUM(G4416:L4416)</f>
        <v>1</v>
      </c>
      <c r="G4416">
        <f>_xlfn.LET(_xlpm.w,$D4416,_xlpm.k,CONCATENATE("*",G$1,"*"),COUNTIF(_xlpm.w,_xlpm.k))</f>
        <v>0</v>
      </c>
      <c r="H4416">
        <f>_xlfn.LET(_xlpm.w,$D4416,_xlpm.k,CONCATENATE("*",H$1,"*"),COUNTIF(_xlpm.w,_xlpm.k))</f>
        <v>0</v>
      </c>
      <c r="I4416">
        <f>_xlfn.LET(_xlpm.w,$D4416,_xlpm.k,CONCATENATE("*",I$1,"*"),COUNTIF(_xlpm.w,_xlpm.k))</f>
        <v>1</v>
      </c>
      <c r="J4416">
        <f>_xlfn.LET(_xlpm.w,$D4416,_xlpm.k,CONCATENATE("*",J$1,"*"),COUNTIF(_xlpm.w,_xlpm.k))</f>
        <v>0</v>
      </c>
      <c r="K4416">
        <f>_xlfn.LET(_xlpm.w,$D4416,_xlpm.k,CONCATENATE("*",K$1,"*"),COUNTIF(_xlpm.w,_xlpm.k))</f>
        <v>0</v>
      </c>
      <c r="L4416">
        <f>_xlfn.LET(_xlpm.w,$D4416,_xlpm.k,CONCATENATE("*",L$1,"*"),COUNTIF(_xlpm.w,_xlpm.k))</f>
        <v>0</v>
      </c>
      <c r="M4416" t="s">
        <v>3765</v>
      </c>
      <c r="N4416" t="s">
        <v>3198</v>
      </c>
      <c r="O4416" t="s">
        <v>3197</v>
      </c>
      <c r="P4416" t="s">
        <v>3196</v>
      </c>
      <c r="Q4416" t="s">
        <v>3195</v>
      </c>
    </row>
    <row r="4417" spans="1:17">
      <c r="A4417">
        <v>4</v>
      </c>
      <c r="B4417" s="1" t="s">
        <v>13251</v>
      </c>
      <c r="C4417" s="1" t="str">
        <f>_xlfn.LET(_xlpm.t,$B4417,_xlfn.LET(_xlpm.e,FIND(":",_xlpm.t),MID(_xlpm.t,2,_xlpm.e-2)))</f>
        <v>ndʒə</v>
      </c>
      <c r="D4417" s="1" t="str">
        <f>_xlfn.LET(_xlpm.t,$B4417,_xlfn.LET(_xlpm.b,FIND(":",_xlpm.t),_xlpm.e,FIND("&gt;",_xlpm.t),MID(_xlpm.t,_xlpm.b+1,_xlpm.e-_xlpm.b-1)))</f>
        <v>nger</v>
      </c>
      <c r="E4417">
        <v>5</v>
      </c>
      <c r="F4417">
        <f>SUM(G4417:L4417)</f>
        <v>1</v>
      </c>
      <c r="G4417">
        <f>_xlfn.LET(_xlpm.w,$D4417,_xlpm.k,CONCATENATE("*",G$1,"*"),COUNTIF(_xlpm.w,_xlpm.k))</f>
        <v>0</v>
      </c>
      <c r="H4417">
        <f>_xlfn.LET(_xlpm.w,$D4417,_xlpm.k,CONCATENATE("*",H$1,"*"),COUNTIF(_xlpm.w,_xlpm.k))</f>
        <v>1</v>
      </c>
      <c r="I4417">
        <f>_xlfn.LET(_xlpm.w,$D4417,_xlpm.k,CONCATENATE("*",I$1,"*"),COUNTIF(_xlpm.w,_xlpm.k))</f>
        <v>0</v>
      </c>
      <c r="J4417">
        <f>_xlfn.LET(_xlpm.w,$D4417,_xlpm.k,CONCATENATE("*",J$1,"*"),COUNTIF(_xlpm.w,_xlpm.k))</f>
        <v>0</v>
      </c>
      <c r="K4417">
        <f>_xlfn.LET(_xlpm.w,$D4417,_xlpm.k,CONCATENATE("*",K$1,"*"),COUNTIF(_xlpm.w,_xlpm.k))</f>
        <v>0</v>
      </c>
      <c r="L4417">
        <f>_xlfn.LET(_xlpm.w,$D4417,_xlpm.k,CONCATENATE("*",L$1,"*"),COUNTIF(_xlpm.w,_xlpm.k))</f>
        <v>0</v>
      </c>
      <c r="M4417" t="s">
        <v>2219</v>
      </c>
      <c r="N4417" t="s">
        <v>1052</v>
      </c>
      <c r="O4417" t="s">
        <v>3146</v>
      </c>
      <c r="P4417" t="s">
        <v>2202</v>
      </c>
      <c r="Q4417" t="s">
        <v>2191</v>
      </c>
    </row>
    <row r="4418" spans="1:17">
      <c r="A4418">
        <v>4</v>
      </c>
      <c r="B4418" s="1" t="s">
        <v>13250</v>
      </c>
      <c r="C4418" s="1" t="str">
        <f>_xlfn.LET(_xlpm.t,$B4418,_xlfn.LET(_xlpm.e,FIND(":",_xlpm.t),MID(_xlpm.t,2,_xlpm.e-2)))</f>
        <v>ndʒəɹ</v>
      </c>
      <c r="D4418" s="1" t="str">
        <f>_xlfn.LET(_xlpm.t,$B4418,_xlfn.LET(_xlpm.b,FIND(":",_xlpm.t),_xlpm.e,FIND("&gt;",_xlpm.t),MID(_xlpm.t,_xlpm.b+1,_xlpm.e-_xlpm.b-1)))</f>
        <v>nger</v>
      </c>
      <c r="E4418">
        <v>5</v>
      </c>
      <c r="F4418">
        <f>SUM(G4418:L4418)</f>
        <v>1</v>
      </c>
      <c r="G4418">
        <f>_xlfn.LET(_xlpm.w,$D4418,_xlpm.k,CONCATENATE("*",G$1,"*"),COUNTIF(_xlpm.w,_xlpm.k))</f>
        <v>0</v>
      </c>
      <c r="H4418">
        <f>_xlfn.LET(_xlpm.w,$D4418,_xlpm.k,CONCATENATE("*",H$1,"*"),COUNTIF(_xlpm.w,_xlpm.k))</f>
        <v>1</v>
      </c>
      <c r="I4418">
        <f>_xlfn.LET(_xlpm.w,$D4418,_xlpm.k,CONCATENATE("*",I$1,"*"),COUNTIF(_xlpm.w,_xlpm.k))</f>
        <v>0</v>
      </c>
      <c r="J4418">
        <f>_xlfn.LET(_xlpm.w,$D4418,_xlpm.k,CONCATENATE("*",J$1,"*"),COUNTIF(_xlpm.w,_xlpm.k))</f>
        <v>0</v>
      </c>
      <c r="K4418">
        <f>_xlfn.LET(_xlpm.w,$D4418,_xlpm.k,CONCATENATE("*",K$1,"*"),COUNTIF(_xlpm.w,_xlpm.k))</f>
        <v>0</v>
      </c>
      <c r="L4418">
        <f>_xlfn.LET(_xlpm.w,$D4418,_xlpm.k,CONCATENATE("*",L$1,"*"),COUNTIF(_xlpm.w,_xlpm.k))</f>
        <v>0</v>
      </c>
      <c r="M4418" t="s">
        <v>2219</v>
      </c>
      <c r="N4418" t="s">
        <v>1052</v>
      </c>
      <c r="O4418" t="s">
        <v>3146</v>
      </c>
      <c r="P4418" t="s">
        <v>2202</v>
      </c>
      <c r="Q4418" t="s">
        <v>2191</v>
      </c>
    </row>
    <row r="4419" spans="1:17">
      <c r="A4419">
        <v>4</v>
      </c>
      <c r="B4419" s="1" t="s">
        <v>13249</v>
      </c>
      <c r="C4419" s="1" t="str">
        <f>_xlfn.LET(_xlpm.t,$B4419,_xlfn.LET(_xlpm.e,FIND(":",_xlpm.t),MID(_xlpm.t,2,_xlpm.e-2)))</f>
        <v>nklu</v>
      </c>
      <c r="D4419" s="1" t="str">
        <f>_xlfn.LET(_xlpm.t,$B4419,_xlfn.LET(_xlpm.b,FIND(":",_xlpm.t),_xlpm.e,FIND("&gt;",_xlpm.t),MID(_xlpm.t,_xlpm.b+1,_xlpm.e-_xlpm.b-1)))</f>
        <v>nclu</v>
      </c>
      <c r="E4419">
        <v>5</v>
      </c>
      <c r="F4419">
        <f>SUM(G4419:L4419)</f>
        <v>1</v>
      </c>
      <c r="G4419">
        <f>_xlfn.LET(_xlpm.w,$D4419,_xlpm.k,CONCATENATE("*",G$1,"*"),COUNTIF(_xlpm.w,_xlpm.k))</f>
        <v>0</v>
      </c>
      <c r="H4419">
        <f>_xlfn.LET(_xlpm.w,$D4419,_xlpm.k,CONCATENATE("*",H$1,"*"),COUNTIF(_xlpm.w,_xlpm.k))</f>
        <v>0</v>
      </c>
      <c r="I4419">
        <f>_xlfn.LET(_xlpm.w,$D4419,_xlpm.k,CONCATENATE("*",I$1,"*"),COUNTIF(_xlpm.w,_xlpm.k))</f>
        <v>0</v>
      </c>
      <c r="J4419">
        <f>_xlfn.LET(_xlpm.w,$D4419,_xlpm.k,CONCATENATE("*",J$1,"*"),COUNTIF(_xlpm.w,_xlpm.k))</f>
        <v>0</v>
      </c>
      <c r="K4419">
        <f>_xlfn.LET(_xlpm.w,$D4419,_xlpm.k,CONCATENATE("*",K$1,"*"),COUNTIF(_xlpm.w,_xlpm.k))</f>
        <v>1</v>
      </c>
      <c r="L4419">
        <f>_xlfn.LET(_xlpm.w,$D4419,_xlpm.k,CONCATENATE("*",L$1,"*"),COUNTIF(_xlpm.w,_xlpm.k))</f>
        <v>0</v>
      </c>
      <c r="M4419" t="s">
        <v>3504</v>
      </c>
      <c r="N4419" t="s">
        <v>3503</v>
      </c>
      <c r="O4419" t="s">
        <v>731</v>
      </c>
      <c r="P4419" t="s">
        <v>3650</v>
      </c>
      <c r="Q4419" t="s">
        <v>3502</v>
      </c>
    </row>
    <row r="4420" spans="1:17">
      <c r="A4420">
        <v>4</v>
      </c>
      <c r="B4420" s="1" t="s">
        <v>13248</v>
      </c>
      <c r="C4420" s="1" t="str">
        <f>_xlfn.LET(_xlpm.t,$B4420,_xlfn.LET(_xlpm.e,FIND(":",_xlpm.t),MID(_xlpm.t,2,_xlpm.e-2)))</f>
        <v>nsɪz</v>
      </c>
      <c r="D4420" s="1" t="str">
        <f>_xlfn.LET(_xlpm.t,$B4420,_xlfn.LET(_xlpm.b,FIND(":",_xlpm.t),_xlpm.e,FIND("&gt;",_xlpm.t),MID(_xlpm.t,_xlpm.b+1,_xlpm.e-_xlpm.b-1)))</f>
        <v>nces</v>
      </c>
      <c r="E4420">
        <v>5</v>
      </c>
      <c r="F4420">
        <f>SUM(G4420:L4420)</f>
        <v>1</v>
      </c>
      <c r="G4420">
        <f>_xlfn.LET(_xlpm.w,$D4420,_xlpm.k,CONCATENATE("*",G$1,"*"),COUNTIF(_xlpm.w,_xlpm.k))</f>
        <v>0</v>
      </c>
      <c r="H4420">
        <f>_xlfn.LET(_xlpm.w,$D4420,_xlpm.k,CONCATENATE("*",H$1,"*"),COUNTIF(_xlpm.w,_xlpm.k))</f>
        <v>1</v>
      </c>
      <c r="I4420">
        <f>_xlfn.LET(_xlpm.w,$D4420,_xlpm.k,CONCATENATE("*",I$1,"*"),COUNTIF(_xlpm.w,_xlpm.k))</f>
        <v>0</v>
      </c>
      <c r="J4420">
        <f>_xlfn.LET(_xlpm.w,$D4420,_xlpm.k,CONCATENATE("*",J$1,"*"),COUNTIF(_xlpm.w,_xlpm.k))</f>
        <v>0</v>
      </c>
      <c r="K4420">
        <f>_xlfn.LET(_xlpm.w,$D4420,_xlpm.k,CONCATENATE("*",K$1,"*"),COUNTIF(_xlpm.w,_xlpm.k))</f>
        <v>0</v>
      </c>
      <c r="L4420">
        <f>_xlfn.LET(_xlpm.w,$D4420,_xlpm.k,CONCATENATE("*",L$1,"*"),COUNTIF(_xlpm.w,_xlpm.k))</f>
        <v>0</v>
      </c>
      <c r="M4420" t="s">
        <v>1605</v>
      </c>
      <c r="N4420" t="s">
        <v>763</v>
      </c>
      <c r="O4420" t="s">
        <v>372</v>
      </c>
      <c r="P4420" t="s">
        <v>198</v>
      </c>
      <c r="Q4420" t="s">
        <v>903</v>
      </c>
    </row>
    <row r="4421" spans="1:17">
      <c r="A4421">
        <v>4</v>
      </c>
      <c r="B4421" s="1" t="s">
        <v>13247</v>
      </c>
      <c r="C4421" s="1" t="str">
        <f>_xlfn.LET(_xlpm.t,$B4421,_xlfn.LET(_xlpm.e,FIND(":",_xlpm.t),MID(_xlpm.t,2,_xlpm.e-2)))</f>
        <v>ntəl</v>
      </c>
      <c r="D4421" s="1" t="str">
        <f>_xlfn.LET(_xlpm.t,$B4421,_xlfn.LET(_xlpm.b,FIND(":",_xlpm.t),_xlpm.e,FIND("&gt;",_xlpm.t),MID(_xlpm.t,_xlpm.b+1,_xlpm.e-_xlpm.b-1)))</f>
        <v>ntal</v>
      </c>
      <c r="E4421">
        <v>5</v>
      </c>
      <c r="F4421">
        <f>SUM(G4421:L4421)</f>
        <v>1</v>
      </c>
      <c r="G4421">
        <f>_xlfn.LET(_xlpm.w,$D4421,_xlpm.k,CONCATENATE("*",G$1,"*"),COUNTIF(_xlpm.w,_xlpm.k))</f>
        <v>1</v>
      </c>
      <c r="H4421">
        <f>_xlfn.LET(_xlpm.w,$D4421,_xlpm.k,CONCATENATE("*",H$1,"*"),COUNTIF(_xlpm.w,_xlpm.k))</f>
        <v>0</v>
      </c>
      <c r="I4421">
        <f>_xlfn.LET(_xlpm.w,$D4421,_xlpm.k,CONCATENATE("*",I$1,"*"),COUNTIF(_xlpm.w,_xlpm.k))</f>
        <v>0</v>
      </c>
      <c r="J4421">
        <f>_xlfn.LET(_xlpm.w,$D4421,_xlpm.k,CONCATENATE("*",J$1,"*"),COUNTIF(_xlpm.w,_xlpm.k))</f>
        <v>0</v>
      </c>
      <c r="K4421">
        <f>_xlfn.LET(_xlpm.w,$D4421,_xlpm.k,CONCATENATE("*",K$1,"*"),COUNTIF(_xlpm.w,_xlpm.k))</f>
        <v>0</v>
      </c>
      <c r="L4421">
        <f>_xlfn.LET(_xlpm.w,$D4421,_xlpm.k,CONCATENATE("*",L$1,"*"),COUNTIF(_xlpm.w,_xlpm.k))</f>
        <v>0</v>
      </c>
      <c r="M4421" t="s">
        <v>56</v>
      </c>
      <c r="N4421" t="s">
        <v>1721</v>
      </c>
      <c r="O4421" t="s">
        <v>1147</v>
      </c>
      <c r="P4421" t="s">
        <v>1713</v>
      </c>
      <c r="Q4421" t="s">
        <v>121</v>
      </c>
    </row>
    <row r="4422" spans="1:17">
      <c r="A4422">
        <v>4</v>
      </c>
      <c r="B4422" s="1" t="s">
        <v>13246</v>
      </c>
      <c r="C4422" s="1" t="str">
        <f>_xlfn.LET(_xlpm.t,$B4422,_xlfn.LET(_xlpm.e,FIND(":",_xlpm.t),MID(_xlpm.t,2,_xlpm.e-2)))</f>
        <v>nɛs</v>
      </c>
      <c r="D4422" s="1" t="str">
        <f>_xlfn.LET(_xlpm.t,$B4422,_xlfn.LET(_xlpm.b,FIND(":",_xlpm.t),_xlpm.e,FIND("&gt;",_xlpm.t),MID(_xlpm.t,_xlpm.b+1,_xlpm.e-_xlpm.b-1)))</f>
        <v>ness</v>
      </c>
      <c r="E4422">
        <v>5</v>
      </c>
      <c r="F4422">
        <f>SUM(G4422:L4422)</f>
        <v>1</v>
      </c>
      <c r="G4422">
        <f>_xlfn.LET(_xlpm.w,$D4422,_xlpm.k,CONCATENATE("*",G$1,"*"),COUNTIF(_xlpm.w,_xlpm.k))</f>
        <v>0</v>
      </c>
      <c r="H4422">
        <f>_xlfn.LET(_xlpm.w,$D4422,_xlpm.k,CONCATENATE("*",H$1,"*"),COUNTIF(_xlpm.w,_xlpm.k))</f>
        <v>1</v>
      </c>
      <c r="I4422">
        <f>_xlfn.LET(_xlpm.w,$D4422,_xlpm.k,CONCATENATE("*",I$1,"*"),COUNTIF(_xlpm.w,_xlpm.k))</f>
        <v>0</v>
      </c>
      <c r="J4422">
        <f>_xlfn.LET(_xlpm.w,$D4422,_xlpm.k,CONCATENATE("*",J$1,"*"),COUNTIF(_xlpm.w,_xlpm.k))</f>
        <v>0</v>
      </c>
      <c r="K4422">
        <f>_xlfn.LET(_xlpm.w,$D4422,_xlpm.k,CONCATENATE("*",K$1,"*"),COUNTIF(_xlpm.w,_xlpm.k))</f>
        <v>0</v>
      </c>
      <c r="L4422">
        <f>_xlfn.LET(_xlpm.w,$D4422,_xlpm.k,CONCATENATE("*",L$1,"*"),COUNTIF(_xlpm.w,_xlpm.k))</f>
        <v>0</v>
      </c>
      <c r="M4422" t="s">
        <v>2831</v>
      </c>
      <c r="N4422" t="s">
        <v>2418</v>
      </c>
      <c r="O4422" t="s">
        <v>1588</v>
      </c>
      <c r="P4422" t="s">
        <v>2336</v>
      </c>
      <c r="Q4422" t="s">
        <v>3239</v>
      </c>
    </row>
    <row r="4423" spans="1:17">
      <c r="A4423">
        <v>4</v>
      </c>
      <c r="B4423" s="1" t="s">
        <v>13245</v>
      </c>
      <c r="C4423" s="1" t="str">
        <f>_xlfn.LET(_xlpm.t,$B4423,_xlfn.LET(_xlpm.e,FIND(":",_xlpm.t),MID(_xlpm.t,2,_xlpm.e-2)))</f>
        <v>nʃʊ</v>
      </c>
      <c r="D4423" s="1" t="str">
        <f>_xlfn.LET(_xlpm.t,$B4423,_xlfn.LET(_xlpm.b,FIND(":",_xlpm.t),_xlpm.e,FIND("&gt;",_xlpm.t),MID(_xlpm.t,_xlpm.b+1,_xlpm.e-_xlpm.b-1)))</f>
        <v>nsur</v>
      </c>
      <c r="E4423">
        <v>5</v>
      </c>
      <c r="F4423">
        <f>SUM(G4423:L4423)</f>
        <v>1</v>
      </c>
      <c r="G4423">
        <f>_xlfn.LET(_xlpm.w,$D4423,_xlpm.k,CONCATENATE("*",G$1,"*"),COUNTIF(_xlpm.w,_xlpm.k))</f>
        <v>0</v>
      </c>
      <c r="H4423">
        <f>_xlfn.LET(_xlpm.w,$D4423,_xlpm.k,CONCATENATE("*",H$1,"*"),COUNTIF(_xlpm.w,_xlpm.k))</f>
        <v>0</v>
      </c>
      <c r="I4423">
        <f>_xlfn.LET(_xlpm.w,$D4423,_xlpm.k,CONCATENATE("*",I$1,"*"),COUNTIF(_xlpm.w,_xlpm.k))</f>
        <v>0</v>
      </c>
      <c r="J4423">
        <f>_xlfn.LET(_xlpm.w,$D4423,_xlpm.k,CONCATENATE("*",J$1,"*"),COUNTIF(_xlpm.w,_xlpm.k))</f>
        <v>0</v>
      </c>
      <c r="K4423">
        <f>_xlfn.LET(_xlpm.w,$D4423,_xlpm.k,CONCATENATE("*",K$1,"*"),COUNTIF(_xlpm.w,_xlpm.k))</f>
        <v>1</v>
      </c>
      <c r="L4423">
        <f>_xlfn.LET(_xlpm.w,$D4423,_xlpm.k,CONCATENATE("*",L$1,"*"),COUNTIF(_xlpm.w,_xlpm.k))</f>
        <v>0</v>
      </c>
      <c r="M4423" t="s">
        <v>1539</v>
      </c>
      <c r="N4423" t="s">
        <v>1539</v>
      </c>
      <c r="O4423" t="s">
        <v>1537</v>
      </c>
      <c r="P4423" t="s">
        <v>199</v>
      </c>
      <c r="Q4423" t="s">
        <v>198</v>
      </c>
    </row>
    <row r="4424" spans="1:17">
      <c r="A4424">
        <v>4</v>
      </c>
      <c r="B4424" s="1" t="s">
        <v>13242</v>
      </c>
      <c r="C4424" s="1" t="str">
        <f>_xlfn.LET(_xlpm.t,$B4424,_xlfn.LET(_xlpm.e,FIND(":",_xlpm.t),MID(_xlpm.t,2,_xlpm.e-2)))</f>
        <v>pʌbl</v>
      </c>
      <c r="D4424" s="1" t="str">
        <f>_xlfn.LET(_xlpm.t,$B4424,_xlfn.LET(_xlpm.b,FIND(":",_xlpm.t),_xlpm.e,FIND("&gt;",_xlpm.t),MID(_xlpm.t,_xlpm.b+1,_xlpm.e-_xlpm.b-1)))</f>
        <v>publ</v>
      </c>
      <c r="E4424">
        <v>5</v>
      </c>
      <c r="F4424">
        <f>SUM(G4424:L4424)</f>
        <v>1</v>
      </c>
      <c r="G4424">
        <f>_xlfn.LET(_xlpm.w,$D4424,_xlpm.k,CONCATENATE("*",G$1,"*"),COUNTIF(_xlpm.w,_xlpm.k))</f>
        <v>0</v>
      </c>
      <c r="H4424">
        <f>_xlfn.LET(_xlpm.w,$D4424,_xlpm.k,CONCATENATE("*",H$1,"*"),COUNTIF(_xlpm.w,_xlpm.k))</f>
        <v>0</v>
      </c>
      <c r="I4424">
        <f>_xlfn.LET(_xlpm.w,$D4424,_xlpm.k,CONCATENATE("*",I$1,"*"),COUNTIF(_xlpm.w,_xlpm.k))</f>
        <v>0</v>
      </c>
      <c r="J4424">
        <f>_xlfn.LET(_xlpm.w,$D4424,_xlpm.k,CONCATENATE("*",J$1,"*"),COUNTIF(_xlpm.w,_xlpm.k))</f>
        <v>0</v>
      </c>
      <c r="K4424">
        <f>_xlfn.LET(_xlpm.w,$D4424,_xlpm.k,CONCATENATE("*",K$1,"*"),COUNTIF(_xlpm.w,_xlpm.k))</f>
        <v>1</v>
      </c>
      <c r="L4424">
        <f>_xlfn.LET(_xlpm.w,$D4424,_xlpm.k,CONCATENATE("*",L$1,"*"),COUNTIF(_xlpm.w,_xlpm.k))</f>
        <v>0</v>
      </c>
      <c r="M4424" t="s">
        <v>3757</v>
      </c>
      <c r="N4424" t="s">
        <v>3756</v>
      </c>
      <c r="O4424" t="s">
        <v>3560</v>
      </c>
      <c r="P4424" t="s">
        <v>675</v>
      </c>
      <c r="Q4424" t="s">
        <v>1409</v>
      </c>
    </row>
    <row r="4425" spans="1:17">
      <c r="A4425">
        <v>4</v>
      </c>
      <c r="B4425" s="1" t="s">
        <v>13241</v>
      </c>
      <c r="C4425" s="1" t="str">
        <f>_xlfn.LET(_xlpm.t,$B4425,_xlfn.LET(_xlpm.e,FIND(":",_xlpm.t),MID(_xlpm.t,2,_xlpm.e-2)))</f>
        <v>pɛnd</v>
      </c>
      <c r="D4425" s="1" t="str">
        <f>_xlfn.LET(_xlpm.t,$B4425,_xlfn.LET(_xlpm.b,FIND(":",_xlpm.t),_xlpm.e,FIND("&gt;",_xlpm.t),MID(_xlpm.t,_xlpm.b+1,_xlpm.e-_xlpm.b-1)))</f>
        <v>pend</v>
      </c>
      <c r="E4425">
        <v>5</v>
      </c>
      <c r="F4425">
        <f>SUM(G4425:L4425)</f>
        <v>1</v>
      </c>
      <c r="G4425">
        <f>_xlfn.LET(_xlpm.w,$D4425,_xlpm.k,CONCATENATE("*",G$1,"*"),COUNTIF(_xlpm.w,_xlpm.k))</f>
        <v>0</v>
      </c>
      <c r="H4425">
        <f>_xlfn.LET(_xlpm.w,$D4425,_xlpm.k,CONCATENATE("*",H$1,"*"),COUNTIF(_xlpm.w,_xlpm.k))</f>
        <v>1</v>
      </c>
      <c r="I4425">
        <f>_xlfn.LET(_xlpm.w,$D4425,_xlpm.k,CONCATENATE("*",I$1,"*"),COUNTIF(_xlpm.w,_xlpm.k))</f>
        <v>0</v>
      </c>
      <c r="J4425">
        <f>_xlfn.LET(_xlpm.w,$D4425,_xlpm.k,CONCATENATE("*",J$1,"*"),COUNTIF(_xlpm.w,_xlpm.k))</f>
        <v>0</v>
      </c>
      <c r="K4425">
        <f>_xlfn.LET(_xlpm.w,$D4425,_xlpm.k,CONCATENATE("*",K$1,"*"),COUNTIF(_xlpm.w,_xlpm.k))</f>
        <v>0</v>
      </c>
      <c r="L4425">
        <f>_xlfn.LET(_xlpm.w,$D4425,_xlpm.k,CONCATENATE("*",L$1,"*"),COUNTIF(_xlpm.w,_xlpm.k))</f>
        <v>0</v>
      </c>
      <c r="M4425" t="s">
        <v>3434</v>
      </c>
      <c r="N4425" t="s">
        <v>3433</v>
      </c>
      <c r="O4425" t="s">
        <v>3221</v>
      </c>
      <c r="P4425" t="s">
        <v>3220</v>
      </c>
      <c r="Q4425" t="s">
        <v>3350</v>
      </c>
    </row>
    <row r="4426" spans="1:17">
      <c r="A4426">
        <v>4</v>
      </c>
      <c r="B4426" s="1" t="s">
        <v>13240</v>
      </c>
      <c r="C4426" s="1" t="str">
        <f>_xlfn.LET(_xlpm.t,$B4426,_xlfn.LET(_xlpm.e,FIND(":",_xlpm.t),MID(_xlpm.t,2,_xlpm.e-2)))</f>
        <v>pɑs</v>
      </c>
      <c r="D4426" s="1" t="str">
        <f>_xlfn.LET(_xlpm.t,$B4426,_xlfn.LET(_xlpm.b,FIND(":",_xlpm.t),_xlpm.e,FIND("&gt;",_xlpm.t),MID(_xlpm.t,_xlpm.b+1,_xlpm.e-_xlpm.b-1)))</f>
        <v>poss</v>
      </c>
      <c r="E4426">
        <v>5</v>
      </c>
      <c r="F4426">
        <f>SUM(G4426:L4426)</f>
        <v>1</v>
      </c>
      <c r="G4426">
        <f>_xlfn.LET(_xlpm.w,$D4426,_xlpm.k,CONCATENATE("*",G$1,"*"),COUNTIF(_xlpm.w,_xlpm.k))</f>
        <v>0</v>
      </c>
      <c r="H4426">
        <f>_xlfn.LET(_xlpm.w,$D4426,_xlpm.k,CONCATENATE("*",H$1,"*"),COUNTIF(_xlpm.w,_xlpm.k))</f>
        <v>0</v>
      </c>
      <c r="I4426">
        <f>_xlfn.LET(_xlpm.w,$D4426,_xlpm.k,CONCATENATE("*",I$1,"*"),COUNTIF(_xlpm.w,_xlpm.k))</f>
        <v>0</v>
      </c>
      <c r="J4426">
        <f>_xlfn.LET(_xlpm.w,$D4426,_xlpm.k,CONCATENATE("*",J$1,"*"),COUNTIF(_xlpm.w,_xlpm.k))</f>
        <v>1</v>
      </c>
      <c r="K4426">
        <f>_xlfn.LET(_xlpm.w,$D4426,_xlpm.k,CONCATENATE("*",K$1,"*"),COUNTIF(_xlpm.w,_xlpm.k))</f>
        <v>0</v>
      </c>
      <c r="L4426">
        <f>_xlfn.LET(_xlpm.w,$D4426,_xlpm.k,CONCATENATE("*",L$1,"*"),COUNTIF(_xlpm.w,_xlpm.k))</f>
        <v>0</v>
      </c>
      <c r="M4426" t="s">
        <v>532</v>
      </c>
      <c r="N4426" t="s">
        <v>531</v>
      </c>
      <c r="O4426" t="s">
        <v>530</v>
      </c>
      <c r="P4426" t="s">
        <v>508</v>
      </c>
      <c r="Q4426" t="s">
        <v>907</v>
      </c>
    </row>
    <row r="4427" spans="1:17">
      <c r="A4427">
        <v>4</v>
      </c>
      <c r="B4427" s="1" t="s">
        <v>13239</v>
      </c>
      <c r="C4427" s="1" t="str">
        <f>_xlfn.LET(_xlpm.t,$B4427,_xlfn.LET(_xlpm.e,FIND(":",_xlpm.t),MID(_xlpm.t,2,_xlpm.e-2)))</f>
        <v>pɪŋ</v>
      </c>
      <c r="D4427" s="1" t="str">
        <f>_xlfn.LET(_xlpm.t,$B4427,_xlfn.LET(_xlpm.b,FIND(":",_xlpm.t),_xlpm.e,FIND("&gt;",_xlpm.t),MID(_xlpm.t,_xlpm.b+1,_xlpm.e-_xlpm.b-1)))</f>
        <v>ping</v>
      </c>
      <c r="E4427">
        <v>5</v>
      </c>
      <c r="F4427">
        <f>SUM(G4427:L4427)</f>
        <v>1</v>
      </c>
      <c r="G4427">
        <f>_xlfn.LET(_xlpm.w,$D4427,_xlpm.k,CONCATENATE("*",G$1,"*"),COUNTIF(_xlpm.w,_xlpm.k))</f>
        <v>0</v>
      </c>
      <c r="H4427">
        <f>_xlfn.LET(_xlpm.w,$D4427,_xlpm.k,CONCATENATE("*",H$1,"*"),COUNTIF(_xlpm.w,_xlpm.k))</f>
        <v>0</v>
      </c>
      <c r="I4427">
        <f>_xlfn.LET(_xlpm.w,$D4427,_xlpm.k,CONCATENATE("*",I$1,"*"),COUNTIF(_xlpm.w,_xlpm.k))</f>
        <v>1</v>
      </c>
      <c r="J4427">
        <f>_xlfn.LET(_xlpm.w,$D4427,_xlpm.k,CONCATENATE("*",J$1,"*"),COUNTIF(_xlpm.w,_xlpm.k))</f>
        <v>0</v>
      </c>
      <c r="K4427">
        <f>_xlfn.LET(_xlpm.w,$D4427,_xlpm.k,CONCATENATE("*",K$1,"*"),COUNTIF(_xlpm.w,_xlpm.k))</f>
        <v>0</v>
      </c>
      <c r="L4427">
        <f>_xlfn.LET(_xlpm.w,$D4427,_xlpm.k,CONCATENATE("*",L$1,"*"),COUNTIF(_xlpm.w,_xlpm.k))</f>
        <v>0</v>
      </c>
      <c r="M4427" t="s">
        <v>3850</v>
      </c>
      <c r="N4427" t="s">
        <v>627</v>
      </c>
      <c r="O4427" t="s">
        <v>3022</v>
      </c>
      <c r="P4427" t="s">
        <v>2517</v>
      </c>
      <c r="Q4427" t="s">
        <v>3719</v>
      </c>
    </row>
    <row r="4428" spans="1:17">
      <c r="A4428">
        <v>4</v>
      </c>
      <c r="B4428" s="1" t="s">
        <v>13238</v>
      </c>
      <c r="C4428" s="1" t="str">
        <f>_xlfn.LET(_xlpm.t,$B4428,_xlfn.LET(_xlpm.e,FIND(":",_xlpm.t),MID(_xlpm.t,2,_xlpm.e-2)))</f>
        <v>pɹɑb</v>
      </c>
      <c r="D4428" s="1" t="str">
        <f>_xlfn.LET(_xlpm.t,$B4428,_xlfn.LET(_xlpm.b,FIND(":",_xlpm.t),_xlpm.e,FIND("&gt;",_xlpm.t),MID(_xlpm.t,_xlpm.b+1,_xlpm.e-_xlpm.b-1)))</f>
        <v>prob</v>
      </c>
      <c r="E4428">
        <v>5</v>
      </c>
      <c r="F4428">
        <f>SUM(G4428:L4428)</f>
        <v>1</v>
      </c>
      <c r="G4428">
        <f>_xlfn.LET(_xlpm.w,$D4428,_xlpm.k,CONCATENATE("*",G$1,"*"),COUNTIF(_xlpm.w,_xlpm.k))</f>
        <v>0</v>
      </c>
      <c r="H4428">
        <f>_xlfn.LET(_xlpm.w,$D4428,_xlpm.k,CONCATENATE("*",H$1,"*"),COUNTIF(_xlpm.w,_xlpm.k))</f>
        <v>0</v>
      </c>
      <c r="I4428">
        <f>_xlfn.LET(_xlpm.w,$D4428,_xlpm.k,CONCATENATE("*",I$1,"*"),COUNTIF(_xlpm.w,_xlpm.k))</f>
        <v>0</v>
      </c>
      <c r="J4428">
        <f>_xlfn.LET(_xlpm.w,$D4428,_xlpm.k,CONCATENATE("*",J$1,"*"),COUNTIF(_xlpm.w,_xlpm.k))</f>
        <v>1</v>
      </c>
      <c r="K4428">
        <f>_xlfn.LET(_xlpm.w,$D4428,_xlpm.k,CONCATENATE("*",K$1,"*"),COUNTIF(_xlpm.w,_xlpm.k))</f>
        <v>0</v>
      </c>
      <c r="L4428">
        <f>_xlfn.LET(_xlpm.w,$D4428,_xlpm.k,CONCATENATE("*",L$1,"*"),COUNTIF(_xlpm.w,_xlpm.k))</f>
        <v>0</v>
      </c>
      <c r="M4428" t="s">
        <v>1160</v>
      </c>
      <c r="N4428" t="s">
        <v>1159</v>
      </c>
      <c r="O4428" t="s">
        <v>529</v>
      </c>
      <c r="P4428" t="s">
        <v>528</v>
      </c>
      <c r="Q4428" t="s">
        <v>527</v>
      </c>
    </row>
    <row r="4429" spans="1:17">
      <c r="A4429">
        <v>4</v>
      </c>
      <c r="B4429" s="1" t="s">
        <v>13237</v>
      </c>
      <c r="C4429" s="1" t="str">
        <f>_xlfn.LET(_xlpm.t,$B4429,_xlfn.LET(_xlpm.e,FIND(":",_xlpm.t),MID(_xlpm.t,2,_xlpm.e-2)))</f>
        <v>pəɹf</v>
      </c>
      <c r="D4429" s="1" t="str">
        <f>_xlfn.LET(_xlpm.t,$B4429,_xlfn.LET(_xlpm.b,FIND(":",_xlpm.t),_xlpm.e,FIND("&gt;",_xlpm.t),MID(_xlpm.t,_xlpm.b+1,_xlpm.e-_xlpm.b-1)))</f>
        <v>perf</v>
      </c>
      <c r="E4429">
        <v>5</v>
      </c>
      <c r="F4429">
        <f>SUM(G4429:L4429)</f>
        <v>1</v>
      </c>
      <c r="G4429">
        <f>_xlfn.LET(_xlpm.w,$D4429,_xlpm.k,CONCATENATE("*",G$1,"*"),COUNTIF(_xlpm.w,_xlpm.k))</f>
        <v>0</v>
      </c>
      <c r="H4429">
        <f>_xlfn.LET(_xlpm.w,$D4429,_xlpm.k,CONCATENATE("*",H$1,"*"),COUNTIF(_xlpm.w,_xlpm.k))</f>
        <v>1</v>
      </c>
      <c r="I4429">
        <f>_xlfn.LET(_xlpm.w,$D4429,_xlpm.k,CONCATENATE("*",I$1,"*"),COUNTIF(_xlpm.w,_xlpm.k))</f>
        <v>0</v>
      </c>
      <c r="J4429">
        <f>_xlfn.LET(_xlpm.w,$D4429,_xlpm.k,CONCATENATE("*",J$1,"*"),COUNTIF(_xlpm.w,_xlpm.k))</f>
        <v>0</v>
      </c>
      <c r="K4429">
        <f>_xlfn.LET(_xlpm.w,$D4429,_xlpm.k,CONCATENATE("*",K$1,"*"),COUNTIF(_xlpm.w,_xlpm.k))</f>
        <v>0</v>
      </c>
      <c r="L4429">
        <f>_xlfn.LET(_xlpm.w,$D4429,_xlpm.k,CONCATENATE("*",L$1,"*"),COUNTIF(_xlpm.w,_xlpm.k))</f>
        <v>0</v>
      </c>
      <c r="M4429" t="s">
        <v>3144</v>
      </c>
      <c r="N4429" t="s">
        <v>1650</v>
      </c>
      <c r="O4429" t="s">
        <v>2055</v>
      </c>
      <c r="P4429" t="s">
        <v>1381</v>
      </c>
      <c r="Q4429" t="s">
        <v>1380</v>
      </c>
    </row>
    <row r="4430" spans="1:17">
      <c r="A4430">
        <v>4</v>
      </c>
      <c r="B4430" s="1" t="s">
        <v>13236</v>
      </c>
      <c r="C4430" s="1" t="str">
        <f>_xlfn.LET(_xlpm.t,$B4430,_xlfn.LET(_xlpm.e,FIND(":",_xlpm.t),MID(_xlpm.t,2,_xlpm.e-2)))</f>
        <v>pɹɪn</v>
      </c>
      <c r="D4430" s="1" t="str">
        <f>_xlfn.LET(_xlpm.t,$B4430,_xlfn.LET(_xlpm.b,FIND(":",_xlpm.t),_xlpm.e,FIND("&gt;",_xlpm.t),MID(_xlpm.t,_xlpm.b+1,_xlpm.e-_xlpm.b-1)))</f>
        <v>prin</v>
      </c>
      <c r="E4430">
        <v>5</v>
      </c>
      <c r="F4430">
        <f>SUM(G4430:L4430)</f>
        <v>1</v>
      </c>
      <c r="G4430">
        <f>_xlfn.LET(_xlpm.w,$D4430,_xlpm.k,CONCATENATE("*",G$1,"*"),COUNTIF(_xlpm.w,_xlpm.k))</f>
        <v>0</v>
      </c>
      <c r="H4430">
        <f>_xlfn.LET(_xlpm.w,$D4430,_xlpm.k,CONCATENATE("*",H$1,"*"),COUNTIF(_xlpm.w,_xlpm.k))</f>
        <v>0</v>
      </c>
      <c r="I4430">
        <f>_xlfn.LET(_xlpm.w,$D4430,_xlpm.k,CONCATENATE("*",I$1,"*"),COUNTIF(_xlpm.w,_xlpm.k))</f>
        <v>1</v>
      </c>
      <c r="J4430">
        <f>_xlfn.LET(_xlpm.w,$D4430,_xlpm.k,CONCATENATE("*",J$1,"*"),COUNTIF(_xlpm.w,_xlpm.k))</f>
        <v>0</v>
      </c>
      <c r="K4430">
        <f>_xlfn.LET(_xlpm.w,$D4430,_xlpm.k,CONCATENATE("*",K$1,"*"),COUNTIF(_xlpm.w,_xlpm.k))</f>
        <v>0</v>
      </c>
      <c r="L4430">
        <f>_xlfn.LET(_xlpm.w,$D4430,_xlpm.k,CONCATENATE("*",L$1,"*"),COUNTIF(_xlpm.w,_xlpm.k))</f>
        <v>0</v>
      </c>
      <c r="M4430" t="s">
        <v>3556</v>
      </c>
      <c r="N4430" t="s">
        <v>615</v>
      </c>
      <c r="O4430" t="s">
        <v>3555</v>
      </c>
      <c r="P4430" t="s">
        <v>3742</v>
      </c>
      <c r="Q4430" t="s">
        <v>608</v>
      </c>
    </row>
    <row r="4431" spans="1:17">
      <c r="A4431">
        <v>4</v>
      </c>
      <c r="B4431" s="1" t="s">
        <v>13235</v>
      </c>
      <c r="C4431" s="1" t="str">
        <f>_xlfn.LET(_xlpm.t,$B4431,_xlfn.LET(_xlpm.e,FIND(":",_xlpm.t),MID(_xlpm.t,2,_xlpm.e-2)))</f>
        <v>pəɹz</v>
      </c>
      <c r="D4431" s="1" t="str">
        <f>_xlfn.LET(_xlpm.t,$B4431,_xlfn.LET(_xlpm.b,FIND(":",_xlpm.t),_xlpm.e,FIND("&gt;",_xlpm.t),MID(_xlpm.t,_xlpm.b+1,_xlpm.e-_xlpm.b-1)))</f>
        <v>pers</v>
      </c>
      <c r="E4431">
        <v>5</v>
      </c>
      <c r="F4431">
        <f>SUM(G4431:L4431)</f>
        <v>1</v>
      </c>
      <c r="G4431">
        <f>_xlfn.LET(_xlpm.w,$D4431,_xlpm.k,CONCATENATE("*",G$1,"*"),COUNTIF(_xlpm.w,_xlpm.k))</f>
        <v>0</v>
      </c>
      <c r="H4431">
        <f>_xlfn.LET(_xlpm.w,$D4431,_xlpm.k,CONCATENATE("*",H$1,"*"),COUNTIF(_xlpm.w,_xlpm.k))</f>
        <v>1</v>
      </c>
      <c r="I4431">
        <f>_xlfn.LET(_xlpm.w,$D4431,_xlpm.k,CONCATENATE("*",I$1,"*"),COUNTIF(_xlpm.w,_xlpm.k))</f>
        <v>0</v>
      </c>
      <c r="J4431">
        <f>_xlfn.LET(_xlpm.w,$D4431,_xlpm.k,CONCATENATE("*",J$1,"*"),COUNTIF(_xlpm.w,_xlpm.k))</f>
        <v>0</v>
      </c>
      <c r="K4431">
        <f>_xlfn.LET(_xlpm.w,$D4431,_xlpm.k,CONCATENATE("*",K$1,"*"),COUNTIF(_xlpm.w,_xlpm.k))</f>
        <v>0</v>
      </c>
      <c r="L4431">
        <f>_xlfn.LET(_xlpm.w,$D4431,_xlpm.k,CONCATENATE("*",L$1,"*"),COUNTIF(_xlpm.w,_xlpm.k))</f>
        <v>0</v>
      </c>
      <c r="M4431" t="s">
        <v>659</v>
      </c>
      <c r="N4431" t="s">
        <v>654</v>
      </c>
      <c r="O4431" t="s">
        <v>646</v>
      </c>
      <c r="P4431" t="s">
        <v>643</v>
      </c>
      <c r="Q4431" t="s">
        <v>642</v>
      </c>
    </row>
    <row r="4432" spans="1:17">
      <c r="A4432">
        <v>4</v>
      </c>
      <c r="B4432" s="1" t="s">
        <v>13233</v>
      </c>
      <c r="C4432" s="1" t="str">
        <f>_xlfn.LET(_xlpm.t,$B4432,_xlfn.LET(_xlpm.e,FIND(":",_xlpm.t),MID(_xlpm.t,2,_xlpm.e-2)))</f>
        <v>stəm</v>
      </c>
      <c r="D4432" s="1" t="str">
        <f>_xlfn.LET(_xlpm.t,$B4432,_xlfn.LET(_xlpm.b,FIND(":",_xlpm.t),_xlpm.e,FIND("&gt;",_xlpm.t),MID(_xlpm.t,_xlpm.b+1,_xlpm.e-_xlpm.b-1)))</f>
        <v>stom</v>
      </c>
      <c r="E4432">
        <v>5</v>
      </c>
      <c r="F4432">
        <f>SUM(G4432:L4432)</f>
        <v>1</v>
      </c>
      <c r="G4432">
        <f>_xlfn.LET(_xlpm.w,$D4432,_xlpm.k,CONCATENATE("*",G$1,"*"),COUNTIF(_xlpm.w,_xlpm.k))</f>
        <v>0</v>
      </c>
      <c r="H4432">
        <f>_xlfn.LET(_xlpm.w,$D4432,_xlpm.k,CONCATENATE("*",H$1,"*"),COUNTIF(_xlpm.w,_xlpm.k))</f>
        <v>0</v>
      </c>
      <c r="I4432">
        <f>_xlfn.LET(_xlpm.w,$D4432,_xlpm.k,CONCATENATE("*",I$1,"*"),COUNTIF(_xlpm.w,_xlpm.k))</f>
        <v>0</v>
      </c>
      <c r="J4432">
        <f>_xlfn.LET(_xlpm.w,$D4432,_xlpm.k,CONCATENATE("*",J$1,"*"),COUNTIF(_xlpm.w,_xlpm.k))</f>
        <v>1</v>
      </c>
      <c r="K4432">
        <f>_xlfn.LET(_xlpm.w,$D4432,_xlpm.k,CONCATENATE("*",K$1,"*"),COUNTIF(_xlpm.w,_xlpm.k))</f>
        <v>0</v>
      </c>
      <c r="L4432">
        <f>_xlfn.LET(_xlpm.w,$D4432,_xlpm.k,CONCATENATE("*",L$1,"*"),COUNTIF(_xlpm.w,_xlpm.k))</f>
        <v>0</v>
      </c>
      <c r="M4432" t="s">
        <v>1167</v>
      </c>
      <c r="N4432" t="s">
        <v>230</v>
      </c>
      <c r="O4432" t="s">
        <v>229</v>
      </c>
      <c r="P4432" t="s">
        <v>865</v>
      </c>
      <c r="Q4432" t="s">
        <v>688</v>
      </c>
    </row>
    <row r="4433" spans="1:17">
      <c r="A4433">
        <v>4</v>
      </c>
      <c r="B4433" s="1" t="s">
        <v>13232</v>
      </c>
      <c r="C4433" s="1" t="str">
        <f>_xlfn.LET(_xlpm.t,$B4433,_xlfn.LET(_xlpm.e,FIND(":",_xlpm.t),MID(_xlpm.t,2,_xlpm.e-2)))</f>
        <v>stɔɹ</v>
      </c>
      <c r="D4433" s="1" t="str">
        <f>_xlfn.LET(_xlpm.t,$B4433,_xlfn.LET(_xlpm.b,FIND(":",_xlpm.t),_xlpm.e,FIND("&gt;",_xlpm.t),MID(_xlpm.t,_xlpm.b+1,_xlpm.e-_xlpm.b-1)))</f>
        <v>stor</v>
      </c>
      <c r="E4433">
        <v>5</v>
      </c>
      <c r="F4433">
        <f>SUM(G4433:L4433)</f>
        <v>1</v>
      </c>
      <c r="G4433">
        <f>_xlfn.LET(_xlpm.w,$D4433,_xlpm.k,CONCATENATE("*",G$1,"*"),COUNTIF(_xlpm.w,_xlpm.k))</f>
        <v>0</v>
      </c>
      <c r="H4433">
        <f>_xlfn.LET(_xlpm.w,$D4433,_xlpm.k,CONCATENATE("*",H$1,"*"),COUNTIF(_xlpm.w,_xlpm.k))</f>
        <v>0</v>
      </c>
      <c r="I4433">
        <f>_xlfn.LET(_xlpm.w,$D4433,_xlpm.k,CONCATENATE("*",I$1,"*"),COUNTIF(_xlpm.w,_xlpm.k))</f>
        <v>0</v>
      </c>
      <c r="J4433">
        <f>_xlfn.LET(_xlpm.w,$D4433,_xlpm.k,CONCATENATE("*",J$1,"*"),COUNTIF(_xlpm.w,_xlpm.k))</f>
        <v>1</v>
      </c>
      <c r="K4433">
        <f>_xlfn.LET(_xlpm.w,$D4433,_xlpm.k,CONCATENATE("*",K$1,"*"),COUNTIF(_xlpm.w,_xlpm.k))</f>
        <v>0</v>
      </c>
      <c r="L4433">
        <f>_xlfn.LET(_xlpm.w,$D4433,_xlpm.k,CONCATENATE("*",L$1,"*"),COUNTIF(_xlpm.w,_xlpm.k))</f>
        <v>0</v>
      </c>
      <c r="M4433" t="s">
        <v>1452</v>
      </c>
      <c r="N4433" t="s">
        <v>5335</v>
      </c>
      <c r="O4433" t="s">
        <v>5334</v>
      </c>
      <c r="P4433" t="s">
        <v>5260</v>
      </c>
      <c r="Q4433" t="s">
        <v>3547</v>
      </c>
    </row>
    <row r="4434" spans="1:17">
      <c r="A4434">
        <v>4</v>
      </c>
      <c r="B4434" s="1" t="s">
        <v>13231</v>
      </c>
      <c r="C4434" s="1" t="str">
        <f>_xlfn.LET(_xlpm.t,$B4434,_xlfn.LET(_xlpm.e,FIND(":",_xlpm.t),MID(_xlpm.t,2,_xlpm.e-2)))</f>
        <v>səbl</v>
      </c>
      <c r="D4434" s="1" t="str">
        <f>_xlfn.LET(_xlpm.t,$B4434,_xlfn.LET(_xlpm.b,FIND(":",_xlpm.t),_xlpm.e,FIND("&gt;",_xlpm.t),MID(_xlpm.t,_xlpm.b+1,_xlpm.e-_xlpm.b-1)))</f>
        <v>sibl</v>
      </c>
      <c r="E4434">
        <v>5</v>
      </c>
      <c r="F4434">
        <f>SUM(G4434:L4434)</f>
        <v>1</v>
      </c>
      <c r="G4434">
        <f>_xlfn.LET(_xlpm.w,$D4434,_xlpm.k,CONCATENATE("*",G$1,"*"),COUNTIF(_xlpm.w,_xlpm.k))</f>
        <v>0</v>
      </c>
      <c r="H4434">
        <f>_xlfn.LET(_xlpm.w,$D4434,_xlpm.k,CONCATENATE("*",H$1,"*"),COUNTIF(_xlpm.w,_xlpm.k))</f>
        <v>0</v>
      </c>
      <c r="I4434">
        <f>_xlfn.LET(_xlpm.w,$D4434,_xlpm.k,CONCATENATE("*",I$1,"*"),COUNTIF(_xlpm.w,_xlpm.k))</f>
        <v>1</v>
      </c>
      <c r="J4434">
        <f>_xlfn.LET(_xlpm.w,$D4434,_xlpm.k,CONCATENATE("*",J$1,"*"),COUNTIF(_xlpm.w,_xlpm.k))</f>
        <v>0</v>
      </c>
      <c r="K4434">
        <f>_xlfn.LET(_xlpm.w,$D4434,_xlpm.k,CONCATENATE("*",K$1,"*"),COUNTIF(_xlpm.w,_xlpm.k))</f>
        <v>0</v>
      </c>
      <c r="L4434">
        <f>_xlfn.LET(_xlpm.w,$D4434,_xlpm.k,CONCATENATE("*",L$1,"*"),COUNTIF(_xlpm.w,_xlpm.k))</f>
        <v>0</v>
      </c>
      <c r="M4434" t="s">
        <v>532</v>
      </c>
      <c r="N4434" t="s">
        <v>531</v>
      </c>
      <c r="O4434" t="s">
        <v>508</v>
      </c>
      <c r="P4434" t="s">
        <v>506</v>
      </c>
      <c r="Q4434" t="s">
        <v>506</v>
      </c>
    </row>
    <row r="4435" spans="1:17">
      <c r="A4435">
        <v>4</v>
      </c>
      <c r="B4435" s="1" t="s">
        <v>13230</v>
      </c>
      <c r="C4435" s="1" t="str">
        <f>_xlfn.LET(_xlpm.t,$B4435,_xlfn.LET(_xlpm.e,FIND(":",_xlpm.t),MID(_xlpm.t,2,_xlpm.e-2)))</f>
        <v>sɛn</v>
      </c>
      <c r="D4435" s="1" t="str">
        <f>_xlfn.LET(_xlpm.t,$B4435,_xlfn.LET(_xlpm.b,FIND(":",_xlpm.t),_xlpm.e,FIND("&gt;",_xlpm.t),MID(_xlpm.t,_xlpm.b+1,_xlpm.e-_xlpm.b-1)))</f>
        <v>scen</v>
      </c>
      <c r="E4435">
        <v>5</v>
      </c>
      <c r="F4435">
        <f>SUM(G4435:L4435)</f>
        <v>1</v>
      </c>
      <c r="G4435">
        <f>_xlfn.LET(_xlpm.w,$D4435,_xlpm.k,CONCATENATE("*",G$1,"*"),COUNTIF(_xlpm.w,_xlpm.k))</f>
        <v>0</v>
      </c>
      <c r="H4435">
        <f>_xlfn.LET(_xlpm.w,$D4435,_xlpm.k,CONCATENATE("*",H$1,"*"),COUNTIF(_xlpm.w,_xlpm.k))</f>
        <v>1</v>
      </c>
      <c r="I4435">
        <f>_xlfn.LET(_xlpm.w,$D4435,_xlpm.k,CONCATENATE("*",I$1,"*"),COUNTIF(_xlpm.w,_xlpm.k))</f>
        <v>0</v>
      </c>
      <c r="J4435">
        <f>_xlfn.LET(_xlpm.w,$D4435,_xlpm.k,CONCATENATE("*",J$1,"*"),COUNTIF(_xlpm.w,_xlpm.k))</f>
        <v>0</v>
      </c>
      <c r="K4435">
        <f>_xlfn.LET(_xlpm.w,$D4435,_xlpm.k,CONCATENATE("*",K$1,"*"),COUNTIF(_xlpm.w,_xlpm.k))</f>
        <v>0</v>
      </c>
      <c r="L4435">
        <f>_xlfn.LET(_xlpm.w,$D4435,_xlpm.k,CONCATENATE("*",L$1,"*"),COUNTIF(_xlpm.w,_xlpm.k))</f>
        <v>0</v>
      </c>
      <c r="M4435" t="s">
        <v>3430</v>
      </c>
      <c r="N4435" t="s">
        <v>2408</v>
      </c>
      <c r="O4435" t="s">
        <v>3429</v>
      </c>
      <c r="P4435" t="s">
        <v>3332</v>
      </c>
      <c r="Q4435" t="s">
        <v>2359</v>
      </c>
    </row>
    <row r="4436" spans="1:17">
      <c r="A4436">
        <v>4</v>
      </c>
      <c r="B4436" s="1" t="s">
        <v>13229</v>
      </c>
      <c r="C4436" s="1" t="str">
        <f>_xlfn.LET(_xlpm.t,$B4436,_xlfn.LET(_xlpm.e,FIND(":",_xlpm.t),MID(_xlpm.t,2,_xlpm.e-2)))</f>
        <v>səp</v>
      </c>
      <c r="D4436" s="1" t="str">
        <f>_xlfn.LET(_xlpm.t,$B4436,_xlfn.LET(_xlpm.b,FIND(":",_xlpm.t),_xlpm.e,FIND("&gt;",_xlpm.t),MID(_xlpm.t,_xlpm.b+1,_xlpm.e-_xlpm.b-1)))</f>
        <v>sapp</v>
      </c>
      <c r="E4436">
        <v>5</v>
      </c>
      <c r="F4436">
        <f>SUM(G4436:L4436)</f>
        <v>1</v>
      </c>
      <c r="G4436">
        <f>_xlfn.LET(_xlpm.w,$D4436,_xlpm.k,CONCATENATE("*",G$1,"*"),COUNTIF(_xlpm.w,_xlpm.k))</f>
        <v>1</v>
      </c>
      <c r="H4436">
        <f>_xlfn.LET(_xlpm.w,$D4436,_xlpm.k,CONCATENATE("*",H$1,"*"),COUNTIF(_xlpm.w,_xlpm.k))</f>
        <v>0</v>
      </c>
      <c r="I4436">
        <f>_xlfn.LET(_xlpm.w,$D4436,_xlpm.k,CONCATENATE("*",I$1,"*"),COUNTIF(_xlpm.w,_xlpm.k))</f>
        <v>0</v>
      </c>
      <c r="J4436">
        <f>_xlfn.LET(_xlpm.w,$D4436,_xlpm.k,CONCATENATE("*",J$1,"*"),COUNTIF(_xlpm.w,_xlpm.k))</f>
        <v>0</v>
      </c>
      <c r="K4436">
        <f>_xlfn.LET(_xlpm.w,$D4436,_xlpm.k,CONCATENATE("*",K$1,"*"),COUNTIF(_xlpm.w,_xlpm.k))</f>
        <v>0</v>
      </c>
      <c r="L4436">
        <f>_xlfn.LET(_xlpm.w,$D4436,_xlpm.k,CONCATENATE("*",L$1,"*"),COUNTIF(_xlpm.w,_xlpm.k))</f>
        <v>0</v>
      </c>
      <c r="M4436" t="s">
        <v>625</v>
      </c>
      <c r="N4436" t="s">
        <v>624</v>
      </c>
      <c r="O4436" t="s">
        <v>623</v>
      </c>
      <c r="P4436" t="s">
        <v>622</v>
      </c>
      <c r="Q4436" t="s">
        <v>621</v>
      </c>
    </row>
    <row r="4437" spans="1:17">
      <c r="A4437">
        <v>4</v>
      </c>
      <c r="B4437" s="1" t="s">
        <v>13228</v>
      </c>
      <c r="C4437" s="1" t="str">
        <f>_xlfn.LET(_xlpm.t,$B4437,_xlfn.LET(_xlpm.e,FIND(":",_xlpm.t),MID(_xlpm.t,2,_xlpm.e-2)))</f>
        <v>sɪŋ</v>
      </c>
      <c r="D4437" s="1" t="str">
        <f>_xlfn.LET(_xlpm.t,$B4437,_xlfn.LET(_xlpm.b,FIND(":",_xlpm.t),_xlpm.e,FIND("&gt;",_xlpm.t),MID(_xlpm.t,_xlpm.b+1,_xlpm.e-_xlpm.b-1)))</f>
        <v>sing</v>
      </c>
      <c r="E4437">
        <v>5</v>
      </c>
      <c r="F4437">
        <f>SUM(G4437:L4437)</f>
        <v>1</v>
      </c>
      <c r="G4437">
        <f>_xlfn.LET(_xlpm.w,$D4437,_xlpm.k,CONCATENATE("*",G$1,"*"),COUNTIF(_xlpm.w,_xlpm.k))</f>
        <v>0</v>
      </c>
      <c r="H4437">
        <f>_xlfn.LET(_xlpm.w,$D4437,_xlpm.k,CONCATENATE("*",H$1,"*"),COUNTIF(_xlpm.w,_xlpm.k))</f>
        <v>0</v>
      </c>
      <c r="I4437">
        <f>_xlfn.LET(_xlpm.w,$D4437,_xlpm.k,CONCATENATE("*",I$1,"*"),COUNTIF(_xlpm.w,_xlpm.k))</f>
        <v>1</v>
      </c>
      <c r="J4437">
        <f>_xlfn.LET(_xlpm.w,$D4437,_xlpm.k,CONCATENATE("*",J$1,"*"),COUNTIF(_xlpm.w,_xlpm.k))</f>
        <v>0</v>
      </c>
      <c r="K4437">
        <f>_xlfn.LET(_xlpm.w,$D4437,_xlpm.k,CONCATENATE("*",K$1,"*"),COUNTIF(_xlpm.w,_xlpm.k))</f>
        <v>0</v>
      </c>
      <c r="L4437">
        <f>_xlfn.LET(_xlpm.w,$D4437,_xlpm.k,CONCATENATE("*",L$1,"*"),COUNTIF(_xlpm.w,_xlpm.k))</f>
        <v>0</v>
      </c>
      <c r="M4437" t="s">
        <v>2769</v>
      </c>
      <c r="N4437" t="s">
        <v>1029</v>
      </c>
      <c r="O4437" t="s">
        <v>3705</v>
      </c>
      <c r="P4437" t="s">
        <v>3540</v>
      </c>
      <c r="Q4437" t="s">
        <v>985</v>
      </c>
    </row>
    <row r="4438" spans="1:17">
      <c r="A4438">
        <v>4</v>
      </c>
      <c r="B4438" s="1" t="s">
        <v>13227</v>
      </c>
      <c r="C4438" s="1" t="str">
        <f>_xlfn.LET(_xlpm.t,$B4438,_xlfn.LET(_xlpm.e,FIND(":",_xlpm.t),MID(_xlpm.t,2,_xlpm.e-2)))</f>
        <v>sɜɹv</v>
      </c>
      <c r="D4438" s="1" t="str">
        <f>_xlfn.LET(_xlpm.t,$B4438,_xlfn.LET(_xlpm.b,FIND(":",_xlpm.t),_xlpm.e,FIND("&gt;",_xlpm.t),MID(_xlpm.t,_xlpm.b+1,_xlpm.e-_xlpm.b-1)))</f>
        <v>serv</v>
      </c>
      <c r="E4438">
        <v>5</v>
      </c>
      <c r="F4438">
        <f>SUM(G4438:L4438)</f>
        <v>1</v>
      </c>
      <c r="G4438">
        <f>_xlfn.LET(_xlpm.w,$D4438,_xlpm.k,CONCATENATE("*",G$1,"*"),COUNTIF(_xlpm.w,_xlpm.k))</f>
        <v>0</v>
      </c>
      <c r="H4438">
        <f>_xlfn.LET(_xlpm.w,$D4438,_xlpm.k,CONCATENATE("*",H$1,"*"),COUNTIF(_xlpm.w,_xlpm.k))</f>
        <v>1</v>
      </c>
      <c r="I4438">
        <f>_xlfn.LET(_xlpm.w,$D4438,_xlpm.k,CONCATENATE("*",I$1,"*"),COUNTIF(_xlpm.w,_xlpm.k))</f>
        <v>0</v>
      </c>
      <c r="J4438">
        <f>_xlfn.LET(_xlpm.w,$D4438,_xlpm.k,CONCATENATE("*",J$1,"*"),COUNTIF(_xlpm.w,_xlpm.k))</f>
        <v>0</v>
      </c>
      <c r="K4438">
        <f>_xlfn.LET(_xlpm.w,$D4438,_xlpm.k,CONCATENATE("*",K$1,"*"),COUNTIF(_xlpm.w,_xlpm.k))</f>
        <v>0</v>
      </c>
      <c r="L4438">
        <f>_xlfn.LET(_xlpm.w,$D4438,_xlpm.k,CONCATENATE("*",L$1,"*"),COUNTIF(_xlpm.w,_xlpm.k))</f>
        <v>0</v>
      </c>
      <c r="M4438" t="s">
        <v>1318</v>
      </c>
      <c r="N4438" t="s">
        <v>1317</v>
      </c>
      <c r="O4438" t="s">
        <v>1316</v>
      </c>
      <c r="P4438" t="s">
        <v>555</v>
      </c>
      <c r="Q4438" t="s">
        <v>248</v>
      </c>
    </row>
    <row r="4439" spans="1:17">
      <c r="A4439">
        <v>4</v>
      </c>
      <c r="B4439" s="1" t="s">
        <v>13226</v>
      </c>
      <c r="C4439" s="1" t="str">
        <f>_xlfn.LET(_xlpm.t,$B4439,_xlfn.LET(_xlpm.e,FIND(":",_xlpm.t),MID(_xlpm.t,2,_xlpm.e-2)))</f>
        <v>tænd</v>
      </c>
      <c r="D4439" s="1" t="str">
        <f>_xlfn.LET(_xlpm.t,$B4439,_xlfn.LET(_xlpm.b,FIND(":",_xlpm.t),_xlpm.e,FIND("&gt;",_xlpm.t),MID(_xlpm.t,_xlpm.b+1,_xlpm.e-_xlpm.b-1)))</f>
        <v>tand</v>
      </c>
      <c r="E4439">
        <v>5</v>
      </c>
      <c r="F4439">
        <f>SUM(G4439:L4439)</f>
        <v>1</v>
      </c>
      <c r="G4439">
        <f>_xlfn.LET(_xlpm.w,$D4439,_xlpm.k,CONCATENATE("*",G$1,"*"),COUNTIF(_xlpm.w,_xlpm.k))</f>
        <v>1</v>
      </c>
      <c r="H4439">
        <f>_xlfn.LET(_xlpm.w,$D4439,_xlpm.k,CONCATENATE("*",H$1,"*"),COUNTIF(_xlpm.w,_xlpm.k))</f>
        <v>0</v>
      </c>
      <c r="I4439">
        <f>_xlfn.LET(_xlpm.w,$D4439,_xlpm.k,CONCATENATE("*",I$1,"*"),COUNTIF(_xlpm.w,_xlpm.k))</f>
        <v>0</v>
      </c>
      <c r="J4439">
        <f>_xlfn.LET(_xlpm.w,$D4439,_xlpm.k,CONCATENATE("*",J$1,"*"),COUNTIF(_xlpm.w,_xlpm.k))</f>
        <v>0</v>
      </c>
      <c r="K4439">
        <f>_xlfn.LET(_xlpm.w,$D4439,_xlpm.k,CONCATENATE("*",K$1,"*"),COUNTIF(_xlpm.w,_xlpm.k))</f>
        <v>0</v>
      </c>
      <c r="L4439">
        <f>_xlfn.LET(_xlpm.w,$D4439,_xlpm.k,CONCATENATE("*",L$1,"*"),COUNTIF(_xlpm.w,_xlpm.k))</f>
        <v>0</v>
      </c>
      <c r="M4439" t="s">
        <v>5290</v>
      </c>
      <c r="N4439" t="s">
        <v>3729</v>
      </c>
      <c r="O4439" t="s">
        <v>2192</v>
      </c>
      <c r="P4439" t="s">
        <v>1472</v>
      </c>
      <c r="Q4439" t="s">
        <v>1471</v>
      </c>
    </row>
    <row r="4440" spans="1:17">
      <c r="A4440">
        <v>4</v>
      </c>
      <c r="B4440" s="1" t="s">
        <v>13223</v>
      </c>
      <c r="C4440" s="1" t="str">
        <f>_xlfn.LET(_xlpm.t,$B4440,_xlfn.LET(_xlpm.e,FIND(":",_xlpm.t),MID(_xlpm.t,2,_xlpm.e-2)))</f>
        <v>tʃeɪn</v>
      </c>
      <c r="D4440" s="1" t="str">
        <f>_xlfn.LET(_xlpm.t,$B4440,_xlfn.LET(_xlpm.b,FIND(":",_xlpm.t),_xlpm.e,FIND("&gt;",_xlpm.t),MID(_xlpm.t,_xlpm.b+1,_xlpm.e-_xlpm.b-1)))</f>
        <v>chan</v>
      </c>
      <c r="E4440">
        <v>5</v>
      </c>
      <c r="F4440">
        <f>SUM(G4440:L4440)</f>
        <v>1</v>
      </c>
      <c r="G4440">
        <f>_xlfn.LET(_xlpm.w,$D4440,_xlpm.k,CONCATENATE("*",G$1,"*"),COUNTIF(_xlpm.w,_xlpm.k))</f>
        <v>1</v>
      </c>
      <c r="H4440">
        <f>_xlfn.LET(_xlpm.w,$D4440,_xlpm.k,CONCATENATE("*",H$1,"*"),COUNTIF(_xlpm.w,_xlpm.k))</f>
        <v>0</v>
      </c>
      <c r="I4440">
        <f>_xlfn.LET(_xlpm.w,$D4440,_xlpm.k,CONCATENATE("*",I$1,"*"),COUNTIF(_xlpm.w,_xlpm.k))</f>
        <v>0</v>
      </c>
      <c r="J4440">
        <f>_xlfn.LET(_xlpm.w,$D4440,_xlpm.k,CONCATENATE("*",J$1,"*"),COUNTIF(_xlpm.w,_xlpm.k))</f>
        <v>0</v>
      </c>
      <c r="K4440">
        <f>_xlfn.LET(_xlpm.w,$D4440,_xlpm.k,CONCATENATE("*",K$1,"*"),COUNTIF(_xlpm.w,_xlpm.k))</f>
        <v>0</v>
      </c>
      <c r="L4440">
        <f>_xlfn.LET(_xlpm.w,$D4440,_xlpm.k,CONCATENATE("*",L$1,"*"),COUNTIF(_xlpm.w,_xlpm.k))</f>
        <v>0</v>
      </c>
      <c r="M4440" t="s">
        <v>2923</v>
      </c>
      <c r="N4440" t="s">
        <v>2922</v>
      </c>
      <c r="O4440" t="s">
        <v>2921</v>
      </c>
      <c r="P4440" t="s">
        <v>2920</v>
      </c>
      <c r="Q4440" t="s">
        <v>2904</v>
      </c>
    </row>
    <row r="4441" spans="1:17">
      <c r="A4441">
        <v>4</v>
      </c>
      <c r="B4441" s="1" t="s">
        <v>13222</v>
      </c>
      <c r="C4441" s="1" t="str">
        <f>_xlfn.LET(_xlpm.t,$B4441,_xlfn.LET(_xlpm.e,FIND(":",_xlpm.t),MID(_xlpm.t,2,_xlpm.e-2)))</f>
        <v>tɪk</v>
      </c>
      <c r="D4441" s="1" t="str">
        <f>_xlfn.LET(_xlpm.t,$B4441,_xlfn.LET(_xlpm.b,FIND(":",_xlpm.t),_xlpm.e,FIND("&gt;",_xlpm.t),MID(_xlpm.t,_xlpm.b+1,_xlpm.e-_xlpm.b-1)))</f>
        <v>tick</v>
      </c>
      <c r="E4441">
        <v>5</v>
      </c>
      <c r="F4441">
        <f>SUM(G4441:L4441)</f>
        <v>1</v>
      </c>
      <c r="G4441">
        <f>_xlfn.LET(_xlpm.w,$D4441,_xlpm.k,CONCATENATE("*",G$1,"*"),COUNTIF(_xlpm.w,_xlpm.k))</f>
        <v>0</v>
      </c>
      <c r="H4441">
        <f>_xlfn.LET(_xlpm.w,$D4441,_xlpm.k,CONCATENATE("*",H$1,"*"),COUNTIF(_xlpm.w,_xlpm.k))</f>
        <v>0</v>
      </c>
      <c r="I4441">
        <f>_xlfn.LET(_xlpm.w,$D4441,_xlpm.k,CONCATENATE("*",I$1,"*"),COUNTIF(_xlpm.w,_xlpm.k))</f>
        <v>1</v>
      </c>
      <c r="J4441">
        <f>_xlfn.LET(_xlpm.w,$D4441,_xlpm.k,CONCATENATE("*",J$1,"*"),COUNTIF(_xlpm.w,_xlpm.k))</f>
        <v>0</v>
      </c>
      <c r="K4441">
        <f>_xlfn.LET(_xlpm.w,$D4441,_xlpm.k,CONCATENATE("*",K$1,"*"),COUNTIF(_xlpm.w,_xlpm.k))</f>
        <v>0</v>
      </c>
      <c r="L4441">
        <f>_xlfn.LET(_xlpm.w,$D4441,_xlpm.k,CONCATENATE("*",L$1,"*"),COUNTIF(_xlpm.w,_xlpm.k))</f>
        <v>0</v>
      </c>
      <c r="M4441" t="s">
        <v>3776</v>
      </c>
      <c r="N4441" t="s">
        <v>3727</v>
      </c>
      <c r="O4441" t="s">
        <v>3726</v>
      </c>
      <c r="P4441" t="s">
        <v>3324</v>
      </c>
      <c r="Q4441" t="s">
        <v>179</v>
      </c>
    </row>
    <row r="4442" spans="1:17">
      <c r="A4442">
        <v>4</v>
      </c>
      <c r="B4442" s="1" t="s">
        <v>13221</v>
      </c>
      <c r="C4442" s="1" t="str">
        <f>_xlfn.LET(_xlpm.t,$B4442,_xlfn.LET(_xlpm.e,FIND(":",_xlpm.t),MID(_xlpm.t,2,_xlpm.e-2)))</f>
        <v>tɛn</v>
      </c>
      <c r="D4442" s="1" t="str">
        <f>_xlfn.LET(_xlpm.t,$B4442,_xlfn.LET(_xlpm.b,FIND(":",_xlpm.t),_xlpm.e,FIND("&gt;",_xlpm.t),MID(_xlpm.t,_xlpm.b+1,_xlpm.e-_xlpm.b-1)))</f>
        <v>tten</v>
      </c>
      <c r="E4442">
        <v>5</v>
      </c>
      <c r="F4442">
        <f>SUM(G4442:L4442)</f>
        <v>1</v>
      </c>
      <c r="G4442">
        <f>_xlfn.LET(_xlpm.w,$D4442,_xlpm.k,CONCATENATE("*",G$1,"*"),COUNTIF(_xlpm.w,_xlpm.k))</f>
        <v>0</v>
      </c>
      <c r="H4442">
        <f>_xlfn.LET(_xlpm.w,$D4442,_xlpm.k,CONCATENATE("*",H$1,"*"),COUNTIF(_xlpm.w,_xlpm.k))</f>
        <v>1</v>
      </c>
      <c r="I4442">
        <f>_xlfn.LET(_xlpm.w,$D4442,_xlpm.k,CONCATENATE("*",I$1,"*"),COUNTIF(_xlpm.w,_xlpm.k))</f>
        <v>0</v>
      </c>
      <c r="J4442">
        <f>_xlfn.LET(_xlpm.w,$D4442,_xlpm.k,CONCATENATE("*",J$1,"*"),COUNTIF(_xlpm.w,_xlpm.k))</f>
        <v>0</v>
      </c>
      <c r="K4442">
        <f>_xlfn.LET(_xlpm.w,$D4442,_xlpm.k,CONCATENATE("*",K$1,"*"),COUNTIF(_xlpm.w,_xlpm.k))</f>
        <v>0</v>
      </c>
      <c r="L4442">
        <f>_xlfn.LET(_xlpm.w,$D4442,_xlpm.k,CONCATENATE("*",L$1,"*"),COUNTIF(_xlpm.w,_xlpm.k))</f>
        <v>0</v>
      </c>
      <c r="M4442" t="s">
        <v>1084</v>
      </c>
      <c r="N4442" t="s">
        <v>1083</v>
      </c>
      <c r="O4442" t="s">
        <v>1082</v>
      </c>
      <c r="P4442" t="s">
        <v>1081</v>
      </c>
      <c r="Q4442" t="s">
        <v>1080</v>
      </c>
    </row>
    <row r="4443" spans="1:17">
      <c r="A4443">
        <v>4</v>
      </c>
      <c r="B4443" s="1" t="s">
        <v>13220</v>
      </c>
      <c r="C4443" s="1" t="str">
        <f>_xlfn.LET(_xlpm.t,$B4443,_xlfn.LET(_xlpm.e,FIND(":",_xlpm.t),MID(_xlpm.t,2,_xlpm.e-2)))</f>
        <v>vɜɹs</v>
      </c>
      <c r="D4443" s="1" t="str">
        <f>_xlfn.LET(_xlpm.t,$B4443,_xlfn.LET(_xlpm.b,FIND(":",_xlpm.t),_xlpm.e,FIND("&gt;",_xlpm.t),MID(_xlpm.t,_xlpm.b+1,_xlpm.e-_xlpm.b-1)))</f>
        <v>vers</v>
      </c>
      <c r="E4443">
        <v>5</v>
      </c>
      <c r="F4443">
        <f>SUM(G4443:L4443)</f>
        <v>1</v>
      </c>
      <c r="G4443">
        <f>_xlfn.LET(_xlpm.w,$D4443,_xlpm.k,CONCATENATE("*",G$1,"*"),COUNTIF(_xlpm.w,_xlpm.k))</f>
        <v>0</v>
      </c>
      <c r="H4443">
        <f>_xlfn.LET(_xlpm.w,$D4443,_xlpm.k,CONCATENATE("*",H$1,"*"),COUNTIF(_xlpm.w,_xlpm.k))</f>
        <v>1</v>
      </c>
      <c r="I4443">
        <f>_xlfn.LET(_xlpm.w,$D4443,_xlpm.k,CONCATENATE("*",I$1,"*"),COUNTIF(_xlpm.w,_xlpm.k))</f>
        <v>0</v>
      </c>
      <c r="J4443">
        <f>_xlfn.LET(_xlpm.w,$D4443,_xlpm.k,CONCATENATE("*",J$1,"*"),COUNTIF(_xlpm.w,_xlpm.k))</f>
        <v>0</v>
      </c>
      <c r="K4443">
        <f>_xlfn.LET(_xlpm.w,$D4443,_xlpm.k,CONCATENATE("*",K$1,"*"),COUNTIF(_xlpm.w,_xlpm.k))</f>
        <v>0</v>
      </c>
      <c r="L4443">
        <f>_xlfn.LET(_xlpm.w,$D4443,_xlpm.k,CONCATENATE("*",L$1,"*"),COUNTIF(_xlpm.w,_xlpm.k))</f>
        <v>0</v>
      </c>
      <c r="M4443" t="s">
        <v>1311</v>
      </c>
      <c r="N4443" t="s">
        <v>779</v>
      </c>
      <c r="O4443" t="s">
        <v>267</v>
      </c>
      <c r="P4443" t="s">
        <v>266</v>
      </c>
      <c r="Q4443" t="s">
        <v>1290</v>
      </c>
    </row>
    <row r="4444" spans="1:17">
      <c r="A4444">
        <v>4</v>
      </c>
      <c r="B4444" s="1" t="s">
        <v>13219</v>
      </c>
      <c r="C4444" s="1" t="str">
        <f>_xlfn.LET(_xlpm.t,$B4444,_xlfn.LET(_xlpm.e,FIND(":",_xlpm.t),MID(_xlpm.t,2,_xlpm.e-2)))</f>
        <v>waɪt</v>
      </c>
      <c r="D4444" s="1" t="str">
        <f>_xlfn.LET(_xlpm.t,$B4444,_xlfn.LET(_xlpm.b,FIND(":",_xlpm.t),_xlpm.e,FIND("&gt;",_xlpm.t),MID(_xlpm.t,_xlpm.b+1,_xlpm.e-_xlpm.b-1)))</f>
        <v>whit</v>
      </c>
      <c r="E4444">
        <v>5</v>
      </c>
      <c r="F4444">
        <f>SUM(G4444:L4444)</f>
        <v>1</v>
      </c>
      <c r="G4444">
        <f>_xlfn.LET(_xlpm.w,$D4444,_xlpm.k,CONCATENATE("*",G$1,"*"),COUNTIF(_xlpm.w,_xlpm.k))</f>
        <v>0</v>
      </c>
      <c r="H4444">
        <f>_xlfn.LET(_xlpm.w,$D4444,_xlpm.k,CONCATENATE("*",H$1,"*"),COUNTIF(_xlpm.w,_xlpm.k))</f>
        <v>0</v>
      </c>
      <c r="I4444">
        <f>_xlfn.LET(_xlpm.w,$D4444,_xlpm.k,CONCATENATE("*",I$1,"*"),COUNTIF(_xlpm.w,_xlpm.k))</f>
        <v>1</v>
      </c>
      <c r="J4444">
        <f>_xlfn.LET(_xlpm.w,$D4444,_xlpm.k,CONCATENATE("*",J$1,"*"),COUNTIF(_xlpm.w,_xlpm.k))</f>
        <v>0</v>
      </c>
      <c r="K4444">
        <f>_xlfn.LET(_xlpm.w,$D4444,_xlpm.k,CONCATENATE("*",K$1,"*"),COUNTIF(_xlpm.w,_xlpm.k))</f>
        <v>0</v>
      </c>
      <c r="L4444">
        <f>_xlfn.LET(_xlpm.w,$D4444,_xlpm.k,CONCATENATE("*",L$1,"*"),COUNTIF(_xlpm.w,_xlpm.k))</f>
        <v>0</v>
      </c>
      <c r="M4444" t="s">
        <v>2397</v>
      </c>
      <c r="N4444" t="s">
        <v>2311</v>
      </c>
      <c r="O4444" t="s">
        <v>2354</v>
      </c>
      <c r="P4444" t="s">
        <v>2684</v>
      </c>
      <c r="Q4444" t="s">
        <v>2683</v>
      </c>
    </row>
    <row r="4445" spans="1:17">
      <c r="A4445">
        <v>4</v>
      </c>
      <c r="B4445" s="1" t="s">
        <v>13218</v>
      </c>
      <c r="C4445" s="1" t="str">
        <f>_xlfn.LET(_xlpm.t,$B4445,_xlfn.LET(_xlpm.e,FIND(":",_xlpm.t),MID(_xlpm.t,2,_xlpm.e-2)))</f>
        <v>wik</v>
      </c>
      <c r="D4445" s="1" t="str">
        <f>_xlfn.LET(_xlpm.t,$B4445,_xlfn.LET(_xlpm.b,FIND(":",_xlpm.t),_xlpm.e,FIND("&gt;",_xlpm.t),MID(_xlpm.t,_xlpm.b+1,_xlpm.e-_xlpm.b-1)))</f>
        <v>week</v>
      </c>
      <c r="E4445">
        <v>5</v>
      </c>
      <c r="F4445">
        <f>SUM(G4445:L4445)</f>
        <v>1</v>
      </c>
      <c r="G4445">
        <f>_xlfn.LET(_xlpm.w,$D4445,_xlpm.k,CONCATENATE("*",G$1,"*"),COUNTIF(_xlpm.w,_xlpm.k))</f>
        <v>0</v>
      </c>
      <c r="H4445">
        <f>_xlfn.LET(_xlpm.w,$D4445,_xlpm.k,CONCATENATE("*",H$1,"*"),COUNTIF(_xlpm.w,_xlpm.k))</f>
        <v>1</v>
      </c>
      <c r="I4445">
        <f>_xlfn.LET(_xlpm.w,$D4445,_xlpm.k,CONCATENATE("*",I$1,"*"),COUNTIF(_xlpm.w,_xlpm.k))</f>
        <v>0</v>
      </c>
      <c r="J4445">
        <f>_xlfn.LET(_xlpm.w,$D4445,_xlpm.k,CONCATENATE("*",J$1,"*"),COUNTIF(_xlpm.w,_xlpm.k))</f>
        <v>0</v>
      </c>
      <c r="K4445">
        <f>_xlfn.LET(_xlpm.w,$D4445,_xlpm.k,CONCATENATE("*",K$1,"*"),COUNTIF(_xlpm.w,_xlpm.k))</f>
        <v>0</v>
      </c>
      <c r="L4445">
        <f>_xlfn.LET(_xlpm.w,$D4445,_xlpm.k,CONCATENATE("*",L$1,"*"),COUNTIF(_xlpm.w,_xlpm.k))</f>
        <v>0</v>
      </c>
      <c r="M4445" t="s">
        <v>2484</v>
      </c>
      <c r="N4445" t="s">
        <v>2483</v>
      </c>
      <c r="O4445" t="s">
        <v>2481</v>
      </c>
      <c r="P4445" t="s">
        <v>2479</v>
      </c>
      <c r="Q4445" t="s">
        <v>2478</v>
      </c>
    </row>
    <row r="4446" spans="1:17">
      <c r="A4446">
        <v>4</v>
      </c>
      <c r="B4446" s="1" t="s">
        <v>13217</v>
      </c>
      <c r="C4446" s="1" t="str">
        <f>_xlfn.LET(_xlpm.t,$B4446,_xlfn.LET(_xlpm.e,FIND(":",_xlpm.t),MID(_xlpm.t,2,_xlpm.e-2)))</f>
        <v>wɛɹ</v>
      </c>
      <c r="D4446" s="1" t="str">
        <f>_xlfn.LET(_xlpm.t,$B4446,_xlfn.LET(_xlpm.b,FIND(":",_xlpm.t),_xlpm.e,FIND("&gt;",_xlpm.t),MID(_xlpm.t,_xlpm.b+1,_xlpm.e-_xlpm.b-1)))</f>
        <v>wher</v>
      </c>
      <c r="E4446">
        <v>5</v>
      </c>
      <c r="F4446">
        <f>SUM(G4446:L4446)</f>
        <v>1</v>
      </c>
      <c r="G4446">
        <f>_xlfn.LET(_xlpm.w,$D4446,_xlpm.k,CONCATENATE("*",G$1,"*"),COUNTIF(_xlpm.w,_xlpm.k))</f>
        <v>0</v>
      </c>
      <c r="H4446">
        <f>_xlfn.LET(_xlpm.w,$D4446,_xlpm.k,CONCATENATE("*",H$1,"*"),COUNTIF(_xlpm.w,_xlpm.k))</f>
        <v>1</v>
      </c>
      <c r="I4446">
        <f>_xlfn.LET(_xlpm.w,$D4446,_xlpm.k,CONCATENATE("*",I$1,"*"),COUNTIF(_xlpm.w,_xlpm.k))</f>
        <v>0</v>
      </c>
      <c r="J4446">
        <f>_xlfn.LET(_xlpm.w,$D4446,_xlpm.k,CONCATENATE("*",J$1,"*"),COUNTIF(_xlpm.w,_xlpm.k))</f>
        <v>0</v>
      </c>
      <c r="K4446">
        <f>_xlfn.LET(_xlpm.w,$D4446,_xlpm.k,CONCATENATE("*",K$1,"*"),COUNTIF(_xlpm.w,_xlpm.k))</f>
        <v>0</v>
      </c>
      <c r="L4446">
        <f>_xlfn.LET(_xlpm.w,$D4446,_xlpm.k,CONCATENATE("*",L$1,"*"),COUNTIF(_xlpm.w,_xlpm.k))</f>
        <v>0</v>
      </c>
      <c r="M4446" t="s">
        <v>112</v>
      </c>
      <c r="N4446" t="s">
        <v>111</v>
      </c>
      <c r="O4446" t="s">
        <v>109</v>
      </c>
      <c r="P4446" t="s">
        <v>40</v>
      </c>
      <c r="Q4446" t="s">
        <v>84</v>
      </c>
    </row>
    <row r="4447" spans="1:17">
      <c r="A4447">
        <v>4</v>
      </c>
      <c r="B4447" s="1" t="s">
        <v>13216</v>
      </c>
      <c r="C4447" s="1" t="str">
        <f>_xlfn.LET(_xlpm.t,$B4447,_xlfn.LET(_xlpm.e,FIND(":",_xlpm.t),MID(_xlpm.t,2,_xlpm.e-2)))</f>
        <v>wɔɹd</v>
      </c>
      <c r="D4447" s="1" t="str">
        <f>_xlfn.LET(_xlpm.t,$B4447,_xlfn.LET(_xlpm.b,FIND(":",_xlpm.t),_xlpm.e,FIND("&gt;",_xlpm.t),MID(_xlpm.t,_xlpm.b+1,_xlpm.e-_xlpm.b-1)))</f>
        <v>ward</v>
      </c>
      <c r="E4447">
        <v>5</v>
      </c>
      <c r="F4447">
        <f>SUM(G4447:L4447)</f>
        <v>1</v>
      </c>
      <c r="G4447">
        <f>_xlfn.LET(_xlpm.w,$D4447,_xlpm.k,CONCATENATE("*",G$1,"*"),COUNTIF(_xlpm.w,_xlpm.k))</f>
        <v>1</v>
      </c>
      <c r="H4447">
        <f>_xlfn.LET(_xlpm.w,$D4447,_xlpm.k,CONCATENATE("*",H$1,"*"),COUNTIF(_xlpm.w,_xlpm.k))</f>
        <v>0</v>
      </c>
      <c r="I4447">
        <f>_xlfn.LET(_xlpm.w,$D4447,_xlpm.k,CONCATENATE("*",I$1,"*"),COUNTIF(_xlpm.w,_xlpm.k))</f>
        <v>0</v>
      </c>
      <c r="J4447">
        <f>_xlfn.LET(_xlpm.w,$D4447,_xlpm.k,CONCATENATE("*",J$1,"*"),COUNTIF(_xlpm.w,_xlpm.k))</f>
        <v>0</v>
      </c>
      <c r="K4447">
        <f>_xlfn.LET(_xlpm.w,$D4447,_xlpm.k,CONCATENATE("*",K$1,"*"),COUNTIF(_xlpm.w,_xlpm.k))</f>
        <v>0</v>
      </c>
      <c r="L4447">
        <f>_xlfn.LET(_xlpm.w,$D4447,_xlpm.k,CONCATENATE("*",L$1,"*"),COUNTIF(_xlpm.w,_xlpm.k))</f>
        <v>0</v>
      </c>
      <c r="M4447" t="s">
        <v>19</v>
      </c>
      <c r="N4447" t="s">
        <v>18</v>
      </c>
      <c r="O4447" t="s">
        <v>5062</v>
      </c>
      <c r="P4447" t="s">
        <v>58</v>
      </c>
      <c r="Q4447" t="s">
        <v>83</v>
      </c>
    </row>
    <row r="4448" spans="1:17">
      <c r="A4448">
        <v>4</v>
      </c>
      <c r="B4448" s="1" t="s">
        <v>13212</v>
      </c>
      <c r="C4448" s="1" t="str">
        <f>_xlfn.LET(_xlpm.t,$B4448,_xlfn.LET(_xlpm.e,FIND(":",_xlpm.t),MID(_xlpm.t,2,_xlpm.e-2)))</f>
        <v>ɹeɪndʒ</v>
      </c>
      <c r="D4448" s="1" t="str">
        <f>_xlfn.LET(_xlpm.t,$B4448,_xlfn.LET(_xlpm.b,FIND(":",_xlpm.t),_xlpm.e,FIND("&gt;",_xlpm.t),MID(_xlpm.t,_xlpm.b+1,_xlpm.e-_xlpm.b-1)))</f>
        <v>rang</v>
      </c>
      <c r="E4448">
        <v>5</v>
      </c>
      <c r="F4448">
        <f>SUM(G4448:L4448)</f>
        <v>1</v>
      </c>
      <c r="G4448">
        <f>_xlfn.LET(_xlpm.w,$D4448,_xlpm.k,CONCATENATE("*",G$1,"*"),COUNTIF(_xlpm.w,_xlpm.k))</f>
        <v>1</v>
      </c>
      <c r="H4448">
        <f>_xlfn.LET(_xlpm.w,$D4448,_xlpm.k,CONCATENATE("*",H$1,"*"),COUNTIF(_xlpm.w,_xlpm.k))</f>
        <v>0</v>
      </c>
      <c r="I4448">
        <f>_xlfn.LET(_xlpm.w,$D4448,_xlpm.k,CONCATENATE("*",I$1,"*"),COUNTIF(_xlpm.w,_xlpm.k))</f>
        <v>0</v>
      </c>
      <c r="J4448">
        <f>_xlfn.LET(_xlpm.w,$D4448,_xlpm.k,CONCATENATE("*",J$1,"*"),COUNTIF(_xlpm.w,_xlpm.k))</f>
        <v>0</v>
      </c>
      <c r="K4448">
        <f>_xlfn.LET(_xlpm.w,$D4448,_xlpm.k,CONCATENATE("*",K$1,"*"),COUNTIF(_xlpm.w,_xlpm.k))</f>
        <v>0</v>
      </c>
      <c r="L4448">
        <f>_xlfn.LET(_xlpm.w,$D4448,_xlpm.k,CONCATENATE("*",L$1,"*"),COUNTIF(_xlpm.w,_xlpm.k))</f>
        <v>0</v>
      </c>
      <c r="M4448" t="s">
        <v>2945</v>
      </c>
      <c r="N4448" t="s">
        <v>2191</v>
      </c>
      <c r="O4448" t="s">
        <v>2184</v>
      </c>
      <c r="P4448" t="s">
        <v>2183</v>
      </c>
      <c r="Q4448" t="s">
        <v>2879</v>
      </c>
    </row>
    <row r="4449" spans="1:17">
      <c r="A4449">
        <v>4</v>
      </c>
      <c r="B4449" s="1" t="s">
        <v>13210</v>
      </c>
      <c r="C4449" s="1" t="str">
        <f>_xlfn.LET(_xlpm.t,$B4449,_xlfn.LET(_xlpm.e,FIND(":",_xlpm.t),MID(_xlpm.t,2,_xlpm.e-2)))</f>
        <v>ɹfɔɹ</v>
      </c>
      <c r="D4449" s="1" t="str">
        <f>_xlfn.LET(_xlpm.t,$B4449,_xlfn.LET(_xlpm.b,FIND(":",_xlpm.t),_xlpm.e,FIND("&gt;",_xlpm.t),MID(_xlpm.t,_xlpm.b+1,_xlpm.e-_xlpm.b-1)))</f>
        <v>rfor</v>
      </c>
      <c r="E4449">
        <v>5</v>
      </c>
      <c r="F4449">
        <f>SUM(G4449:L4449)</f>
        <v>1</v>
      </c>
      <c r="G4449">
        <f>_xlfn.LET(_xlpm.w,$D4449,_xlpm.k,CONCATENATE("*",G$1,"*"),COUNTIF(_xlpm.w,_xlpm.k))</f>
        <v>0</v>
      </c>
      <c r="H4449">
        <f>_xlfn.LET(_xlpm.w,$D4449,_xlpm.k,CONCATENATE("*",H$1,"*"),COUNTIF(_xlpm.w,_xlpm.k))</f>
        <v>0</v>
      </c>
      <c r="I4449">
        <f>_xlfn.LET(_xlpm.w,$D4449,_xlpm.k,CONCATENATE("*",I$1,"*"),COUNTIF(_xlpm.w,_xlpm.k))</f>
        <v>0</v>
      </c>
      <c r="J4449">
        <f>_xlfn.LET(_xlpm.w,$D4449,_xlpm.k,CONCATENATE("*",J$1,"*"),COUNTIF(_xlpm.w,_xlpm.k))</f>
        <v>1</v>
      </c>
      <c r="K4449">
        <f>_xlfn.LET(_xlpm.w,$D4449,_xlpm.k,CONCATENATE("*",K$1,"*"),COUNTIF(_xlpm.w,_xlpm.k))</f>
        <v>0</v>
      </c>
      <c r="L4449">
        <f>_xlfn.LET(_xlpm.w,$D4449,_xlpm.k,CONCATENATE("*",L$1,"*"),COUNTIF(_xlpm.w,_xlpm.k))</f>
        <v>0</v>
      </c>
      <c r="M4449" t="s">
        <v>2055</v>
      </c>
      <c r="N4449" t="s">
        <v>1381</v>
      </c>
      <c r="O4449" t="s">
        <v>1380</v>
      </c>
      <c r="P4449" t="s">
        <v>225</v>
      </c>
      <c r="Q4449" t="s">
        <v>837</v>
      </c>
    </row>
    <row r="4450" spans="1:17">
      <c r="A4450">
        <v>4</v>
      </c>
      <c r="B4450" s="1" t="s">
        <v>13209</v>
      </c>
      <c r="C4450" s="1" t="str">
        <f>_xlfn.LET(_xlpm.t,$B4450,_xlfn.LET(_xlpm.e,FIND(":",_xlpm.t),MID(_xlpm.t,2,_xlpm.e-2)))</f>
        <v>ɛmpl</v>
      </c>
      <c r="D4450" s="1" t="str">
        <f>_xlfn.LET(_xlpm.t,$B4450,_xlfn.LET(_xlpm.b,FIND(":",_xlpm.t),_xlpm.e,FIND("&gt;",_xlpm.t),MID(_xlpm.t,_xlpm.b+1,_xlpm.e-_xlpm.b-1)))</f>
        <v>empl</v>
      </c>
      <c r="E4450">
        <v>5</v>
      </c>
      <c r="F4450">
        <f>SUM(G4450:L4450)</f>
        <v>1</v>
      </c>
      <c r="G4450">
        <f>_xlfn.LET(_xlpm.w,$D4450,_xlpm.k,CONCATENATE("*",G$1,"*"),COUNTIF(_xlpm.w,_xlpm.k))</f>
        <v>0</v>
      </c>
      <c r="H4450">
        <f>_xlfn.LET(_xlpm.w,$D4450,_xlpm.k,CONCATENATE("*",H$1,"*"),COUNTIF(_xlpm.w,_xlpm.k))</f>
        <v>1</v>
      </c>
      <c r="I4450">
        <f>_xlfn.LET(_xlpm.w,$D4450,_xlpm.k,CONCATENATE("*",I$1,"*"),COUNTIF(_xlpm.w,_xlpm.k))</f>
        <v>0</v>
      </c>
      <c r="J4450">
        <f>_xlfn.LET(_xlpm.w,$D4450,_xlpm.k,CONCATENATE("*",J$1,"*"),COUNTIF(_xlpm.w,_xlpm.k))</f>
        <v>0</v>
      </c>
      <c r="K4450">
        <f>_xlfn.LET(_xlpm.w,$D4450,_xlpm.k,CONCATENATE("*",K$1,"*"),COUNTIF(_xlpm.w,_xlpm.k))</f>
        <v>0</v>
      </c>
      <c r="L4450">
        <f>_xlfn.LET(_xlpm.w,$D4450,_xlpm.k,CONCATENATE("*",L$1,"*"),COUNTIF(_xlpm.w,_xlpm.k))</f>
        <v>0</v>
      </c>
      <c r="M4450" t="s">
        <v>3321</v>
      </c>
      <c r="N4450" t="s">
        <v>3283</v>
      </c>
      <c r="O4450" t="s">
        <v>1369</v>
      </c>
      <c r="P4450" t="s">
        <v>3282</v>
      </c>
      <c r="Q4450" t="s">
        <v>2049</v>
      </c>
    </row>
    <row r="4451" spans="1:17">
      <c r="A4451">
        <v>4</v>
      </c>
      <c r="B4451" s="1" t="s">
        <v>13208</v>
      </c>
      <c r="C4451" s="1" t="str">
        <f>_xlfn.LET(_xlpm.t,$B4451,_xlfn.LET(_xlpm.e,FIND(":",_xlpm.t),MID(_xlpm.t,2,_xlpm.e-2)))</f>
        <v>ɪmpl</v>
      </c>
      <c r="D4451" s="1" t="str">
        <f>_xlfn.LET(_xlpm.t,$B4451,_xlfn.LET(_xlpm.b,FIND(":",_xlpm.t),_xlpm.e,FIND("&gt;",_xlpm.t),MID(_xlpm.t,_xlpm.b+1,_xlpm.e-_xlpm.b-1)))</f>
        <v>impl</v>
      </c>
      <c r="E4451">
        <v>5</v>
      </c>
      <c r="F4451">
        <f>SUM(G4451:L4451)</f>
        <v>1</v>
      </c>
      <c r="G4451">
        <f>_xlfn.LET(_xlpm.w,$D4451,_xlpm.k,CONCATENATE("*",G$1,"*"),COUNTIF(_xlpm.w,_xlpm.k))</f>
        <v>0</v>
      </c>
      <c r="H4451">
        <f>_xlfn.LET(_xlpm.w,$D4451,_xlpm.k,CONCATENATE("*",H$1,"*"),COUNTIF(_xlpm.w,_xlpm.k))</f>
        <v>0</v>
      </c>
      <c r="I4451">
        <f>_xlfn.LET(_xlpm.w,$D4451,_xlpm.k,CONCATENATE("*",I$1,"*"),COUNTIF(_xlpm.w,_xlpm.k))</f>
        <v>1</v>
      </c>
      <c r="J4451">
        <f>_xlfn.LET(_xlpm.w,$D4451,_xlpm.k,CONCATENATE("*",J$1,"*"),COUNTIF(_xlpm.w,_xlpm.k))</f>
        <v>0</v>
      </c>
      <c r="K4451">
        <f>_xlfn.LET(_xlpm.w,$D4451,_xlpm.k,CONCATENATE("*",K$1,"*"),COUNTIF(_xlpm.w,_xlpm.k))</f>
        <v>0</v>
      </c>
      <c r="L4451">
        <f>_xlfn.LET(_xlpm.w,$D4451,_xlpm.k,CONCATENATE("*",L$1,"*"),COUNTIF(_xlpm.w,_xlpm.k))</f>
        <v>0</v>
      </c>
      <c r="M4451" t="s">
        <v>1096</v>
      </c>
      <c r="N4451" t="s">
        <v>3543</v>
      </c>
      <c r="O4451" t="s">
        <v>3709</v>
      </c>
      <c r="P4451" t="s">
        <v>3654</v>
      </c>
      <c r="Q4451" t="s">
        <v>1072</v>
      </c>
    </row>
    <row r="4452" spans="1:17">
      <c r="A4452">
        <v>4</v>
      </c>
      <c r="B4452" s="1" t="s">
        <v>13207</v>
      </c>
      <c r="C4452" s="1" t="str">
        <f>_xlfn.LET(_xlpm.t,$B4452,_xlfn.LET(_xlpm.e,FIND(":",_xlpm.t),MID(_xlpm.t,2,_xlpm.e-2)))</f>
        <v>əmpl</v>
      </c>
      <c r="D4452" s="1" t="str">
        <f>_xlfn.LET(_xlpm.t,$B4452,_xlfn.LET(_xlpm.b,FIND(":",_xlpm.t),_xlpm.e,FIND("&gt;",_xlpm.t),MID(_xlpm.t,_xlpm.b+1,_xlpm.e-_xlpm.b-1)))</f>
        <v>ompl</v>
      </c>
      <c r="E4452">
        <v>5</v>
      </c>
      <c r="F4452">
        <f>SUM(G4452:L4452)</f>
        <v>1</v>
      </c>
      <c r="G4452">
        <f>_xlfn.LET(_xlpm.w,$D4452,_xlpm.k,CONCATENATE("*",G$1,"*"),COUNTIF(_xlpm.w,_xlpm.k))</f>
        <v>0</v>
      </c>
      <c r="H4452">
        <f>_xlfn.LET(_xlpm.w,$D4452,_xlpm.k,CONCATENATE("*",H$1,"*"),COUNTIF(_xlpm.w,_xlpm.k))</f>
        <v>0</v>
      </c>
      <c r="I4452">
        <f>_xlfn.LET(_xlpm.w,$D4452,_xlpm.k,CONCATENATE("*",I$1,"*"),COUNTIF(_xlpm.w,_xlpm.k))</f>
        <v>0</v>
      </c>
      <c r="J4452">
        <f>_xlfn.LET(_xlpm.w,$D4452,_xlpm.k,CONCATENATE("*",J$1,"*"),COUNTIF(_xlpm.w,_xlpm.k))</f>
        <v>1</v>
      </c>
      <c r="K4452">
        <f>_xlfn.LET(_xlpm.w,$D4452,_xlpm.k,CONCATENATE("*",K$1,"*"),COUNTIF(_xlpm.w,_xlpm.k))</f>
        <v>0</v>
      </c>
      <c r="L4452">
        <f>_xlfn.LET(_xlpm.w,$D4452,_xlpm.k,CONCATENATE("*",L$1,"*"),COUNTIF(_xlpm.w,_xlpm.k))</f>
        <v>0</v>
      </c>
      <c r="M4452" t="s">
        <v>1180</v>
      </c>
      <c r="N4452" t="s">
        <v>1179</v>
      </c>
      <c r="O4452" t="s">
        <v>1178</v>
      </c>
      <c r="P4452" t="s">
        <v>1177</v>
      </c>
      <c r="Q4452" t="s">
        <v>1176</v>
      </c>
    </row>
    <row r="4453" spans="1:17">
      <c r="A4453">
        <v>4</v>
      </c>
      <c r="B4453" s="1" t="s">
        <v>13205</v>
      </c>
      <c r="C4453" s="1" t="str">
        <f>_xlfn.LET(_xlpm.t,$B4453,_xlfn.LET(_xlpm.e,FIND(":",_xlpm.t),MID(_xlpm.t,2,_xlpm.e-2)))</f>
        <v>ɪnst</v>
      </c>
      <c r="D4453" s="1" t="str">
        <f>_xlfn.LET(_xlpm.t,$B4453,_xlfn.LET(_xlpm.b,FIND(":",_xlpm.t),_xlpm.e,FIND("&gt;",_xlpm.t),MID(_xlpm.t,_xlpm.b+1,_xlpm.e-_xlpm.b-1)))</f>
        <v>inst</v>
      </c>
      <c r="E4453">
        <v>5</v>
      </c>
      <c r="F4453">
        <f>SUM(G4453:L4453)</f>
        <v>1</v>
      </c>
      <c r="G4453">
        <f>_xlfn.LET(_xlpm.w,$D4453,_xlpm.k,CONCATENATE("*",G$1,"*"),COUNTIF(_xlpm.w,_xlpm.k))</f>
        <v>0</v>
      </c>
      <c r="H4453">
        <f>_xlfn.LET(_xlpm.w,$D4453,_xlpm.k,CONCATENATE("*",H$1,"*"),COUNTIF(_xlpm.w,_xlpm.k))</f>
        <v>0</v>
      </c>
      <c r="I4453">
        <f>_xlfn.LET(_xlpm.w,$D4453,_xlpm.k,CONCATENATE("*",I$1,"*"),COUNTIF(_xlpm.w,_xlpm.k))</f>
        <v>1</v>
      </c>
      <c r="J4453">
        <f>_xlfn.LET(_xlpm.w,$D4453,_xlpm.k,CONCATENATE("*",J$1,"*"),COUNTIF(_xlpm.w,_xlpm.k))</f>
        <v>0</v>
      </c>
      <c r="K4453">
        <f>_xlfn.LET(_xlpm.w,$D4453,_xlpm.k,CONCATENATE("*",K$1,"*"),COUNTIF(_xlpm.w,_xlpm.k))</f>
        <v>0</v>
      </c>
      <c r="L4453">
        <f>_xlfn.LET(_xlpm.w,$D4453,_xlpm.k,CONCATENATE("*",L$1,"*"),COUNTIF(_xlpm.w,_xlpm.k))</f>
        <v>0</v>
      </c>
      <c r="M4453" t="s">
        <v>1711</v>
      </c>
      <c r="N4453" t="s">
        <v>1365</v>
      </c>
      <c r="O4453" t="s">
        <v>2337</v>
      </c>
      <c r="P4453" t="s">
        <v>3649</v>
      </c>
      <c r="Q4453" t="s">
        <v>3111</v>
      </c>
    </row>
    <row r="4454" spans="1:17">
      <c r="A4454">
        <v>4</v>
      </c>
      <c r="B4454" s="1" t="s">
        <v>13204</v>
      </c>
      <c r="C4454" s="1" t="str">
        <f>_xlfn.LET(_xlpm.t,$B4454,_xlfn.LET(_xlpm.e,FIND(":",_xlpm.t),MID(_xlpm.t,2,_xlpm.e-2)))</f>
        <v>ənt</v>
      </c>
      <c r="D4454" s="1" t="str">
        <f>_xlfn.LET(_xlpm.t,$B4454,_xlfn.LET(_xlpm.b,FIND(":",_xlpm.t),_xlpm.e,FIND("&gt;",_xlpm.t),MID(_xlpm.t,_xlpm.b+1,_xlpm.e-_xlpm.b-1)))</f>
        <v>rent</v>
      </c>
      <c r="E4454">
        <v>5</v>
      </c>
      <c r="F4454">
        <f>SUM(G4454:L4454)</f>
        <v>1</v>
      </c>
      <c r="G4454">
        <f>_xlfn.LET(_xlpm.w,$D4454,_xlpm.k,CONCATENATE("*",G$1,"*"),COUNTIF(_xlpm.w,_xlpm.k))</f>
        <v>0</v>
      </c>
      <c r="H4454">
        <f>_xlfn.LET(_xlpm.w,$D4454,_xlpm.k,CONCATENATE("*",H$1,"*"),COUNTIF(_xlpm.w,_xlpm.k))</f>
        <v>1</v>
      </c>
      <c r="I4454">
        <f>_xlfn.LET(_xlpm.w,$D4454,_xlpm.k,CONCATENATE("*",I$1,"*"),COUNTIF(_xlpm.w,_xlpm.k))</f>
        <v>0</v>
      </c>
      <c r="J4454">
        <f>_xlfn.LET(_xlpm.w,$D4454,_xlpm.k,CONCATENATE("*",J$1,"*"),COUNTIF(_xlpm.w,_xlpm.k))</f>
        <v>0</v>
      </c>
      <c r="K4454">
        <f>_xlfn.LET(_xlpm.w,$D4454,_xlpm.k,CONCATENATE("*",K$1,"*"),COUNTIF(_xlpm.w,_xlpm.k))</f>
        <v>0</v>
      </c>
      <c r="L4454">
        <f>_xlfn.LET(_xlpm.w,$D4454,_xlpm.k,CONCATENATE("*",L$1,"*"),COUNTIF(_xlpm.w,_xlpm.k))</f>
        <v>0</v>
      </c>
      <c r="M4454" t="s">
        <v>804</v>
      </c>
      <c r="N4454" t="s">
        <v>803</v>
      </c>
      <c r="O4454" t="s">
        <v>853</v>
      </c>
      <c r="P4454" t="s">
        <v>3183</v>
      </c>
      <c r="Q4454" t="s">
        <v>846</v>
      </c>
    </row>
    <row r="4455" spans="1:17">
      <c r="A4455">
        <v>4</v>
      </c>
      <c r="B4455" s="1" t="s">
        <v>13203</v>
      </c>
      <c r="C4455" s="1" t="str">
        <f>_xlfn.LET(_xlpm.t,$B4455,_xlfn.LET(_xlpm.e,FIND(":",_xlpm.t),MID(_xlpm.t,2,_xlpm.e-2)))</f>
        <v>ənts</v>
      </c>
      <c r="D4455" s="1" t="str">
        <f>_xlfn.LET(_xlpm.t,$B4455,_xlfn.LET(_xlpm.b,FIND(":",_xlpm.t),_xlpm.e,FIND("&gt;",_xlpm.t),MID(_xlpm.t,_xlpm.b+1,_xlpm.e-_xlpm.b-1)))</f>
        <v>ents</v>
      </c>
      <c r="E4455">
        <v>5</v>
      </c>
      <c r="F4455">
        <f>SUM(G4455:L4455)</f>
        <v>1</v>
      </c>
      <c r="G4455">
        <f>_xlfn.LET(_xlpm.w,$D4455,_xlpm.k,CONCATENATE("*",G$1,"*"),COUNTIF(_xlpm.w,_xlpm.k))</f>
        <v>0</v>
      </c>
      <c r="H4455">
        <f>_xlfn.LET(_xlpm.w,$D4455,_xlpm.k,CONCATENATE("*",H$1,"*"),COUNTIF(_xlpm.w,_xlpm.k))</f>
        <v>1</v>
      </c>
      <c r="I4455">
        <f>_xlfn.LET(_xlpm.w,$D4455,_xlpm.k,CONCATENATE("*",I$1,"*"),COUNTIF(_xlpm.w,_xlpm.k))</f>
        <v>0</v>
      </c>
      <c r="J4455">
        <f>_xlfn.LET(_xlpm.w,$D4455,_xlpm.k,CONCATENATE("*",J$1,"*"),COUNTIF(_xlpm.w,_xlpm.k))</f>
        <v>0</v>
      </c>
      <c r="K4455">
        <f>_xlfn.LET(_xlpm.w,$D4455,_xlpm.k,CONCATENATE("*",K$1,"*"),COUNTIF(_xlpm.w,_xlpm.k))</f>
        <v>0</v>
      </c>
      <c r="L4455">
        <f>_xlfn.LET(_xlpm.w,$D4455,_xlpm.k,CONCATENATE("*",L$1,"*"),COUNTIF(_xlpm.w,_xlpm.k))</f>
        <v>0</v>
      </c>
      <c r="M4455" t="s">
        <v>196</v>
      </c>
      <c r="N4455" t="s">
        <v>187</v>
      </c>
      <c r="O4455" t="s">
        <v>2982</v>
      </c>
      <c r="P4455" t="s">
        <v>3119</v>
      </c>
      <c r="Q4455" t="s">
        <v>118</v>
      </c>
    </row>
    <row r="4456" spans="1:17">
      <c r="A4456">
        <v>4</v>
      </c>
      <c r="B4456" s="1" t="s">
        <v>13202</v>
      </c>
      <c r="C4456" s="1" t="str">
        <f>_xlfn.LET(_xlpm.t,$B4456,_xlfn.LET(_xlpm.e,FIND(":",_xlpm.t),MID(_xlpm.t,2,_xlpm.e-2)))</f>
        <v>ʃoʊ</v>
      </c>
      <c r="D4456" s="1" t="str">
        <f>_xlfn.LET(_xlpm.t,$B4456,_xlfn.LET(_xlpm.b,FIND(":",_xlpm.t),_xlpm.e,FIND("&gt;",_xlpm.t),MID(_xlpm.t,_xlpm.b+1,_xlpm.e-_xlpm.b-1)))</f>
        <v>show</v>
      </c>
      <c r="E4456">
        <v>5</v>
      </c>
      <c r="F4456">
        <f>SUM(G4456:L4456)</f>
        <v>1</v>
      </c>
      <c r="G4456">
        <f>_xlfn.LET(_xlpm.w,$D4456,_xlpm.k,CONCATENATE("*",G$1,"*"),COUNTIF(_xlpm.w,_xlpm.k))</f>
        <v>0</v>
      </c>
      <c r="H4456">
        <f>_xlfn.LET(_xlpm.w,$D4456,_xlpm.k,CONCATENATE("*",H$1,"*"),COUNTIF(_xlpm.w,_xlpm.k))</f>
        <v>0</v>
      </c>
      <c r="I4456">
        <f>_xlfn.LET(_xlpm.w,$D4456,_xlpm.k,CONCATENATE("*",I$1,"*"),COUNTIF(_xlpm.w,_xlpm.k))</f>
        <v>0</v>
      </c>
      <c r="J4456">
        <f>_xlfn.LET(_xlpm.w,$D4456,_xlpm.k,CONCATENATE("*",J$1,"*"),COUNTIF(_xlpm.w,_xlpm.k))</f>
        <v>1</v>
      </c>
      <c r="K4456">
        <f>_xlfn.LET(_xlpm.w,$D4456,_xlpm.k,CONCATENATE("*",K$1,"*"),COUNTIF(_xlpm.w,_xlpm.k))</f>
        <v>0</v>
      </c>
      <c r="L4456">
        <f>_xlfn.LET(_xlpm.w,$D4456,_xlpm.k,CONCATENATE("*",L$1,"*"),COUNTIF(_xlpm.w,_xlpm.k))</f>
        <v>0</v>
      </c>
      <c r="M4456" t="s">
        <v>1895</v>
      </c>
      <c r="N4456" t="s">
        <v>1892</v>
      </c>
      <c r="O4456" t="s">
        <v>1886</v>
      </c>
      <c r="P4456" t="s">
        <v>1879</v>
      </c>
      <c r="Q4456" t="s">
        <v>1877</v>
      </c>
    </row>
    <row r="4457" spans="1:17">
      <c r="A4457">
        <v>4</v>
      </c>
      <c r="B4457" s="1" t="s">
        <v>13201</v>
      </c>
      <c r="C4457" s="1" t="str">
        <f>_xlfn.LET(_xlpm.t,$B4457,_xlfn.LET(_xlpm.e,FIND(":",_xlpm.t),MID(_xlpm.t,2,_xlpm.e-2)))</f>
        <v>ɹsən</v>
      </c>
      <c r="D4457" s="1" t="str">
        <f>_xlfn.LET(_xlpm.t,$B4457,_xlfn.LET(_xlpm.b,FIND(":",_xlpm.t),_xlpm.e,FIND("&gt;",_xlpm.t),MID(_xlpm.t,_xlpm.b+1,_xlpm.e-_xlpm.b-1)))</f>
        <v>rson</v>
      </c>
      <c r="E4457">
        <v>5</v>
      </c>
      <c r="F4457">
        <f>SUM(G4457:L4457)</f>
        <v>1</v>
      </c>
      <c r="G4457">
        <f>_xlfn.LET(_xlpm.w,$D4457,_xlpm.k,CONCATENATE("*",G$1,"*"),COUNTIF(_xlpm.w,_xlpm.k))</f>
        <v>0</v>
      </c>
      <c r="H4457">
        <f>_xlfn.LET(_xlpm.w,$D4457,_xlpm.k,CONCATENATE("*",H$1,"*"),COUNTIF(_xlpm.w,_xlpm.k))</f>
        <v>0</v>
      </c>
      <c r="I4457">
        <f>_xlfn.LET(_xlpm.w,$D4457,_xlpm.k,CONCATENATE("*",I$1,"*"),COUNTIF(_xlpm.w,_xlpm.k))</f>
        <v>0</v>
      </c>
      <c r="J4457">
        <f>_xlfn.LET(_xlpm.w,$D4457,_xlpm.k,CONCATENATE("*",J$1,"*"),COUNTIF(_xlpm.w,_xlpm.k))</f>
        <v>1</v>
      </c>
      <c r="K4457">
        <f>_xlfn.LET(_xlpm.w,$D4457,_xlpm.k,CONCATENATE("*",K$1,"*"),COUNTIF(_xlpm.w,_xlpm.k))</f>
        <v>0</v>
      </c>
      <c r="L4457">
        <f>_xlfn.LET(_xlpm.w,$D4457,_xlpm.k,CONCATENATE("*",L$1,"*"),COUNTIF(_xlpm.w,_xlpm.k))</f>
        <v>0</v>
      </c>
      <c r="M4457" t="s">
        <v>1349</v>
      </c>
      <c r="N4457" t="s">
        <v>1328</v>
      </c>
      <c r="O4457" t="s">
        <v>1238</v>
      </c>
      <c r="P4457" t="s">
        <v>845</v>
      </c>
      <c r="Q4457" t="s">
        <v>775</v>
      </c>
    </row>
    <row r="4458" spans="1:17">
      <c r="A4458">
        <v>4</v>
      </c>
      <c r="B4458" s="1" t="s">
        <v>13197</v>
      </c>
      <c r="C4458" s="1" t="str">
        <f>_xlfn.LET(_xlpm.t,$B4458,_xlfn.LET(_xlpm.e,FIND(":",_xlpm.t),MID(_xlpm.t,2,_xlpm.e-2)))</f>
        <v>ʃɛl</v>
      </c>
      <c r="D4458" s="1" t="str">
        <f>_xlfn.LET(_xlpm.t,$B4458,_xlfn.LET(_xlpm.b,FIND(":",_xlpm.t),_xlpm.e,FIND("&gt;",_xlpm.t),MID(_xlpm.t,_xlpm.b+1,_xlpm.e-_xlpm.b-1)))</f>
        <v>shel</v>
      </c>
      <c r="E4458">
        <v>5</v>
      </c>
      <c r="F4458">
        <f>SUM(G4458:L4458)</f>
        <v>1</v>
      </c>
      <c r="G4458">
        <f>_xlfn.LET(_xlpm.w,$D4458,_xlpm.k,CONCATENATE("*",G$1,"*"),COUNTIF(_xlpm.w,_xlpm.k))</f>
        <v>0</v>
      </c>
      <c r="H4458">
        <f>_xlfn.LET(_xlpm.w,$D4458,_xlpm.k,CONCATENATE("*",H$1,"*"),COUNTIF(_xlpm.w,_xlpm.k))</f>
        <v>1</v>
      </c>
      <c r="I4458">
        <f>_xlfn.LET(_xlpm.w,$D4458,_xlpm.k,CONCATENATE("*",I$1,"*"),COUNTIF(_xlpm.w,_xlpm.k))</f>
        <v>0</v>
      </c>
      <c r="J4458">
        <f>_xlfn.LET(_xlpm.w,$D4458,_xlpm.k,CONCATENATE("*",J$1,"*"),COUNTIF(_xlpm.w,_xlpm.k))</f>
        <v>0</v>
      </c>
      <c r="K4458">
        <f>_xlfn.LET(_xlpm.w,$D4458,_xlpm.k,CONCATENATE("*",K$1,"*"),COUNTIF(_xlpm.w,_xlpm.k))</f>
        <v>0</v>
      </c>
      <c r="L4458">
        <f>_xlfn.LET(_xlpm.w,$D4458,_xlpm.k,CONCATENATE("*",L$1,"*"),COUNTIF(_xlpm.w,_xlpm.k))</f>
        <v>0</v>
      </c>
      <c r="M4458" t="s">
        <v>2233</v>
      </c>
      <c r="N4458" t="s">
        <v>3247</v>
      </c>
      <c r="O4458" t="s">
        <v>3246</v>
      </c>
      <c r="P4458" t="s">
        <v>1209</v>
      </c>
      <c r="Q4458" t="s">
        <v>1208</v>
      </c>
    </row>
    <row r="4459" spans="1:17">
      <c r="A4459">
        <v>4</v>
      </c>
      <c r="B4459" s="1" t="s">
        <v>13196</v>
      </c>
      <c r="C4459" s="1" t="str">
        <f>_xlfn.LET(_xlpm.t,$B4459,_xlfn.LET(_xlpm.e,FIND(":",_xlpm.t),MID(_xlpm.t,2,_xlpm.e-2)))</f>
        <v>ɹɛn</v>
      </c>
      <c r="D4459" s="1" t="str">
        <f>_xlfn.LET(_xlpm.t,$B4459,_xlfn.LET(_xlpm.b,FIND(":",_xlpm.t),_xlpm.e,FIND("&gt;",_xlpm.t),MID(_xlpm.t,_xlpm.b+1,_xlpm.e-_xlpm.b-1)))</f>
        <v>rent</v>
      </c>
      <c r="E4459">
        <v>5</v>
      </c>
      <c r="F4459">
        <f>SUM(G4459:L4459)</f>
        <v>1</v>
      </c>
      <c r="G4459">
        <f>_xlfn.LET(_xlpm.w,$D4459,_xlpm.k,CONCATENATE("*",G$1,"*"),COUNTIF(_xlpm.w,_xlpm.k))</f>
        <v>0</v>
      </c>
      <c r="H4459">
        <f>_xlfn.LET(_xlpm.w,$D4459,_xlpm.k,CONCATENATE("*",H$1,"*"),COUNTIF(_xlpm.w,_xlpm.k))</f>
        <v>1</v>
      </c>
      <c r="I4459">
        <f>_xlfn.LET(_xlpm.w,$D4459,_xlpm.k,CONCATENATE("*",I$1,"*"),COUNTIF(_xlpm.w,_xlpm.k))</f>
        <v>0</v>
      </c>
      <c r="J4459">
        <f>_xlfn.LET(_xlpm.w,$D4459,_xlpm.k,CONCATENATE("*",J$1,"*"),COUNTIF(_xlpm.w,_xlpm.k))</f>
        <v>0</v>
      </c>
      <c r="K4459">
        <f>_xlfn.LET(_xlpm.w,$D4459,_xlpm.k,CONCATENATE("*",K$1,"*"),COUNTIF(_xlpm.w,_xlpm.k))</f>
        <v>0</v>
      </c>
      <c r="L4459">
        <f>_xlfn.LET(_xlpm.w,$D4459,_xlpm.k,CONCATENATE("*",L$1,"*"),COUNTIF(_xlpm.w,_xlpm.k))</f>
        <v>0</v>
      </c>
      <c r="M4459" t="s">
        <v>1684</v>
      </c>
      <c r="N4459" t="s">
        <v>48</v>
      </c>
      <c r="O4459" t="s">
        <v>2196</v>
      </c>
      <c r="P4459" t="s">
        <v>852</v>
      </c>
      <c r="Q4459" t="s">
        <v>3245</v>
      </c>
    </row>
    <row r="4460" spans="1:17">
      <c r="A4460">
        <v>4</v>
      </c>
      <c r="B4460" s="1" t="s">
        <v>13195</v>
      </c>
      <c r="C4460" s="1" t="str">
        <f>_xlfn.LET(_xlpm.t,$B4460,_xlfn.LET(_xlpm.e,FIND(":",_xlpm.t),MID(_xlpm.t,2,_xlpm.e-2)))</f>
        <v>ɹənt</v>
      </c>
      <c r="D4460" s="1" t="str">
        <f>_xlfn.LET(_xlpm.t,$B4460,_xlfn.LET(_xlpm.b,FIND(":",_xlpm.t),_xlpm.e,FIND("&gt;",_xlpm.t),MID(_xlpm.t,_xlpm.b+1,_xlpm.e-_xlpm.b-1)))</f>
        <v>rent</v>
      </c>
      <c r="E4460">
        <v>5</v>
      </c>
      <c r="F4460">
        <f>SUM(G4460:L4460)</f>
        <v>1</v>
      </c>
      <c r="G4460">
        <f>_xlfn.LET(_xlpm.w,$D4460,_xlpm.k,CONCATENATE("*",G$1,"*"),COUNTIF(_xlpm.w,_xlpm.k))</f>
        <v>0</v>
      </c>
      <c r="H4460">
        <f>_xlfn.LET(_xlpm.w,$D4460,_xlpm.k,CONCATENATE("*",H$1,"*"),COUNTIF(_xlpm.w,_xlpm.k))</f>
        <v>1</v>
      </c>
      <c r="I4460">
        <f>_xlfn.LET(_xlpm.w,$D4460,_xlpm.k,CONCATENATE("*",I$1,"*"),COUNTIF(_xlpm.w,_xlpm.k))</f>
        <v>0</v>
      </c>
      <c r="J4460">
        <f>_xlfn.LET(_xlpm.w,$D4460,_xlpm.k,CONCATENATE("*",J$1,"*"),COUNTIF(_xlpm.w,_xlpm.k))</f>
        <v>0</v>
      </c>
      <c r="K4460">
        <f>_xlfn.LET(_xlpm.w,$D4460,_xlpm.k,CONCATENATE("*",K$1,"*"),COUNTIF(_xlpm.w,_xlpm.k))</f>
        <v>0</v>
      </c>
      <c r="L4460">
        <f>_xlfn.LET(_xlpm.w,$D4460,_xlpm.k,CONCATENATE("*",L$1,"*"),COUNTIF(_xlpm.w,_xlpm.k))</f>
        <v>0</v>
      </c>
      <c r="M4460" t="s">
        <v>804</v>
      </c>
      <c r="N4460" t="s">
        <v>803</v>
      </c>
      <c r="O4460" t="s">
        <v>853</v>
      </c>
      <c r="P4460" t="s">
        <v>3183</v>
      </c>
      <c r="Q4460" t="s">
        <v>846</v>
      </c>
    </row>
    <row r="4461" spans="1:17">
      <c r="A4461">
        <v>4</v>
      </c>
      <c r="B4461" s="1" t="s">
        <v>13194</v>
      </c>
      <c r="C4461" s="1" t="str">
        <f>_xlfn.LET(_xlpm.t,$B4461,_xlfn.LET(_xlpm.e,FIND(":",_xlpm.t),MID(_xlpm.t,2,_xlpm.e-2)))</f>
        <v>ɹɛnt</v>
      </c>
      <c r="D4461" s="1" t="str">
        <f>_xlfn.LET(_xlpm.t,$B4461,_xlfn.LET(_xlpm.b,FIND(":",_xlpm.t),_xlpm.e,FIND("&gt;",_xlpm.t),MID(_xlpm.t,_xlpm.b+1,_xlpm.e-_xlpm.b-1)))</f>
        <v>rent</v>
      </c>
      <c r="E4461">
        <v>5</v>
      </c>
      <c r="F4461">
        <f>SUM(G4461:L4461)</f>
        <v>1</v>
      </c>
      <c r="G4461">
        <f>_xlfn.LET(_xlpm.w,$D4461,_xlpm.k,CONCATENATE("*",G$1,"*"),COUNTIF(_xlpm.w,_xlpm.k))</f>
        <v>0</v>
      </c>
      <c r="H4461">
        <f>_xlfn.LET(_xlpm.w,$D4461,_xlpm.k,CONCATENATE("*",H$1,"*"),COUNTIF(_xlpm.w,_xlpm.k))</f>
        <v>1</v>
      </c>
      <c r="I4461">
        <f>_xlfn.LET(_xlpm.w,$D4461,_xlpm.k,CONCATENATE("*",I$1,"*"),COUNTIF(_xlpm.w,_xlpm.k))</f>
        <v>0</v>
      </c>
      <c r="J4461">
        <f>_xlfn.LET(_xlpm.w,$D4461,_xlpm.k,CONCATENATE("*",J$1,"*"),COUNTIF(_xlpm.w,_xlpm.k))</f>
        <v>0</v>
      </c>
      <c r="K4461">
        <f>_xlfn.LET(_xlpm.w,$D4461,_xlpm.k,CONCATENATE("*",K$1,"*"),COUNTIF(_xlpm.w,_xlpm.k))</f>
        <v>0</v>
      </c>
      <c r="L4461">
        <f>_xlfn.LET(_xlpm.w,$D4461,_xlpm.k,CONCATENATE("*",L$1,"*"),COUNTIF(_xlpm.w,_xlpm.k))</f>
        <v>0</v>
      </c>
      <c r="M4461" t="s">
        <v>1684</v>
      </c>
      <c r="N4461" t="s">
        <v>48</v>
      </c>
      <c r="O4461" t="s">
        <v>2196</v>
      </c>
      <c r="P4461" t="s">
        <v>852</v>
      </c>
      <c r="Q4461" t="s">
        <v>3245</v>
      </c>
    </row>
    <row r="4462" spans="1:17">
      <c r="A4462">
        <v>4</v>
      </c>
      <c r="B4462" s="1" t="s">
        <v>13193</v>
      </c>
      <c r="C4462" s="1" t="str">
        <f>_xlfn.LET(_xlpm.t,$B4462,_xlfn.LET(_xlpm.e,FIND(":",_xlpm.t),MID(_xlpm.t,2,_xlpm.e-2)))</f>
        <v>ɹɪv</v>
      </c>
      <c r="D4462" s="1" t="str">
        <f>_xlfn.LET(_xlpm.t,$B4462,_xlfn.LET(_xlpm.b,FIND(":",_xlpm.t),_xlpm.e,FIND("&gt;",_xlpm.t),MID(_xlpm.t,_xlpm.b+1,_xlpm.e-_xlpm.b-1)))</f>
        <v>reve</v>
      </c>
      <c r="E4462">
        <v>5</v>
      </c>
      <c r="F4462">
        <f>SUM(G4462:L4462)</f>
        <v>1</v>
      </c>
      <c r="G4462">
        <f>_xlfn.LET(_xlpm.w,$D4462,_xlpm.k,CONCATENATE("*",G$1,"*"),COUNTIF(_xlpm.w,_xlpm.k))</f>
        <v>0</v>
      </c>
      <c r="H4462">
        <f>_xlfn.LET(_xlpm.w,$D4462,_xlpm.k,CONCATENATE("*",H$1,"*"),COUNTIF(_xlpm.w,_xlpm.k))</f>
        <v>1</v>
      </c>
      <c r="I4462">
        <f>_xlfn.LET(_xlpm.w,$D4462,_xlpm.k,CONCATENATE("*",I$1,"*"),COUNTIF(_xlpm.w,_xlpm.k))</f>
        <v>0</v>
      </c>
      <c r="J4462">
        <f>_xlfn.LET(_xlpm.w,$D4462,_xlpm.k,CONCATENATE("*",J$1,"*"),COUNTIF(_xlpm.w,_xlpm.k))</f>
        <v>0</v>
      </c>
      <c r="K4462">
        <f>_xlfn.LET(_xlpm.w,$D4462,_xlpm.k,CONCATENATE("*",K$1,"*"),COUNTIF(_xlpm.w,_xlpm.k))</f>
        <v>0</v>
      </c>
      <c r="L4462">
        <f>_xlfn.LET(_xlpm.w,$D4462,_xlpm.k,CONCATENATE("*",L$1,"*"),COUNTIF(_xlpm.w,_xlpm.k))</f>
        <v>0</v>
      </c>
      <c r="M4462" t="s">
        <v>3357</v>
      </c>
      <c r="N4462" t="s">
        <v>3356</v>
      </c>
      <c r="O4462" t="s">
        <v>3192</v>
      </c>
      <c r="P4462" t="s">
        <v>3251</v>
      </c>
      <c r="Q4462" t="s">
        <v>1290</v>
      </c>
    </row>
    <row r="4463" spans="1:17">
      <c r="A4463">
        <v>4</v>
      </c>
      <c r="B4463" s="1" t="s">
        <v>13192</v>
      </c>
      <c r="C4463" s="1" t="str">
        <f>_xlfn.LET(_xlpm.t,$B4463,_xlfn.LET(_xlpm.e,FIND(":",_xlpm.t),MID(_xlpm.t,2,_xlpm.e-2)))</f>
        <v>ʃɔɹ</v>
      </c>
      <c r="D4463" s="1" t="str">
        <f>_xlfn.LET(_xlpm.t,$B4463,_xlfn.LET(_xlpm.b,FIND(":",_xlpm.t),_xlpm.e,FIND("&gt;",_xlpm.t),MID(_xlpm.t,_xlpm.b+1,_xlpm.e-_xlpm.b-1)))</f>
        <v>shor</v>
      </c>
      <c r="E4463">
        <v>5</v>
      </c>
      <c r="F4463">
        <f>SUM(G4463:L4463)</f>
        <v>1</v>
      </c>
      <c r="G4463">
        <f>_xlfn.LET(_xlpm.w,$D4463,_xlpm.k,CONCATENATE("*",G$1,"*"),COUNTIF(_xlpm.w,_xlpm.k))</f>
        <v>0</v>
      </c>
      <c r="H4463">
        <f>_xlfn.LET(_xlpm.w,$D4463,_xlpm.k,CONCATENATE("*",H$1,"*"),COUNTIF(_xlpm.w,_xlpm.k))</f>
        <v>0</v>
      </c>
      <c r="I4463">
        <f>_xlfn.LET(_xlpm.w,$D4463,_xlpm.k,CONCATENATE("*",I$1,"*"),COUNTIF(_xlpm.w,_xlpm.k))</f>
        <v>0</v>
      </c>
      <c r="J4463">
        <f>_xlfn.LET(_xlpm.w,$D4463,_xlpm.k,CONCATENATE("*",J$1,"*"),COUNTIF(_xlpm.w,_xlpm.k))</f>
        <v>1</v>
      </c>
      <c r="K4463">
        <f>_xlfn.LET(_xlpm.w,$D4463,_xlpm.k,CONCATENATE("*",K$1,"*"),COUNTIF(_xlpm.w,_xlpm.k))</f>
        <v>0</v>
      </c>
      <c r="L4463">
        <f>_xlfn.LET(_xlpm.w,$D4463,_xlpm.k,CONCATENATE("*",L$1,"*"),COUNTIF(_xlpm.w,_xlpm.k))</f>
        <v>0</v>
      </c>
      <c r="M4463" t="s">
        <v>5326</v>
      </c>
      <c r="N4463" t="s">
        <v>5324</v>
      </c>
      <c r="O4463" t="s">
        <v>5323</v>
      </c>
      <c r="P4463" t="s">
        <v>1704</v>
      </c>
      <c r="Q4463" t="s">
        <v>1703</v>
      </c>
    </row>
    <row r="4464" spans="1:17">
      <c r="A4464">
        <v>4</v>
      </c>
      <c r="B4464" s="1" t="s">
        <v>13191</v>
      </c>
      <c r="C4464" s="1" t="str">
        <f>_xlfn.LET(_xlpm.t,$B4464,_xlfn.LET(_xlpm.e,FIND(":",_xlpm.t),MID(_xlpm.t,2,_xlpm.e-2)))</f>
        <v>θɜɹ</v>
      </c>
      <c r="D4464" s="1" t="str">
        <f>_xlfn.LET(_xlpm.t,$B4464,_xlfn.LET(_xlpm.b,FIND(":",_xlpm.t),_xlpm.e,FIND("&gt;",_xlpm.t),MID(_xlpm.t,_xlpm.b+1,_xlpm.e-_xlpm.b-1)))</f>
        <v>thir</v>
      </c>
      <c r="E4464">
        <v>5</v>
      </c>
      <c r="F4464">
        <f>SUM(G4464:L4464)</f>
        <v>1</v>
      </c>
      <c r="G4464">
        <f>_xlfn.LET(_xlpm.w,$D4464,_xlpm.k,CONCATENATE("*",G$1,"*"),COUNTIF(_xlpm.w,_xlpm.k))</f>
        <v>0</v>
      </c>
      <c r="H4464">
        <f>_xlfn.LET(_xlpm.w,$D4464,_xlpm.k,CONCATENATE("*",H$1,"*"),COUNTIF(_xlpm.w,_xlpm.k))</f>
        <v>0</v>
      </c>
      <c r="I4464">
        <f>_xlfn.LET(_xlpm.w,$D4464,_xlpm.k,CONCATENATE("*",I$1,"*"),COUNTIF(_xlpm.w,_xlpm.k))</f>
        <v>1</v>
      </c>
      <c r="J4464">
        <f>_xlfn.LET(_xlpm.w,$D4464,_xlpm.k,CONCATENATE("*",J$1,"*"),COUNTIF(_xlpm.w,_xlpm.k))</f>
        <v>0</v>
      </c>
      <c r="K4464">
        <f>_xlfn.LET(_xlpm.w,$D4464,_xlpm.k,CONCATENATE("*",K$1,"*"),COUNTIF(_xlpm.w,_xlpm.k))</f>
        <v>0</v>
      </c>
      <c r="L4464">
        <f>_xlfn.LET(_xlpm.w,$D4464,_xlpm.k,CONCATENATE("*",L$1,"*"),COUNTIF(_xlpm.w,_xlpm.k))</f>
        <v>0</v>
      </c>
      <c r="M4464" t="s">
        <v>8465</v>
      </c>
      <c r="N4464" t="s">
        <v>8464</v>
      </c>
      <c r="O4464" t="s">
        <v>3623</v>
      </c>
      <c r="P4464" t="s">
        <v>4628</v>
      </c>
      <c r="Q4464" t="s">
        <v>772</v>
      </c>
    </row>
    <row r="4465" spans="1:17">
      <c r="A4465">
        <v>5</v>
      </c>
      <c r="B4465" s="1" t="s">
        <v>15516</v>
      </c>
      <c r="C4465" s="1" t="str">
        <f>_xlfn.LET(_xlpm.t,$B4465,_xlfn.LET(_xlpm.e,FIND(":",_xlpm.t),MID(_xlpm.t,2,_xlpm.e-2)))</f>
        <v>blɪʃ</v>
      </c>
      <c r="D4465" s="1" t="str">
        <f>_xlfn.LET(_xlpm.t,$B4465,_xlfn.LET(_xlpm.b,FIND(":",_xlpm.t),_xlpm.e,FIND("&gt;",_xlpm.t),MID(_xlpm.t,_xlpm.b+1,_xlpm.e-_xlpm.b-1)))</f>
        <v>blish</v>
      </c>
      <c r="E4465">
        <v>5</v>
      </c>
      <c r="F4465">
        <f>SUM(G4465:L4465)</f>
        <v>1</v>
      </c>
      <c r="G4465">
        <f>_xlfn.LET(_xlpm.w,$D4465,_xlpm.k,CONCATENATE("*",G$1,"*"),COUNTIF(_xlpm.w,_xlpm.k))</f>
        <v>0</v>
      </c>
      <c r="H4465">
        <f>_xlfn.LET(_xlpm.w,$D4465,_xlpm.k,CONCATENATE("*",H$1,"*"),COUNTIF(_xlpm.w,_xlpm.k))</f>
        <v>0</v>
      </c>
      <c r="I4465">
        <f>_xlfn.LET(_xlpm.w,$D4465,_xlpm.k,CONCATENATE("*",I$1,"*"),COUNTIF(_xlpm.w,_xlpm.k))</f>
        <v>1</v>
      </c>
      <c r="J4465">
        <f>_xlfn.LET(_xlpm.w,$D4465,_xlpm.k,CONCATENATE("*",J$1,"*"),COUNTIF(_xlpm.w,_xlpm.k))</f>
        <v>0</v>
      </c>
      <c r="K4465">
        <f>_xlfn.LET(_xlpm.w,$D4465,_xlpm.k,CONCATENATE("*",K$1,"*"),COUNTIF(_xlpm.w,_xlpm.k))</f>
        <v>0</v>
      </c>
      <c r="L4465">
        <f>_xlfn.LET(_xlpm.w,$D4465,_xlpm.k,CONCATENATE("*",L$1,"*"),COUNTIF(_xlpm.w,_xlpm.k))</f>
        <v>0</v>
      </c>
      <c r="M4465" t="s">
        <v>3756</v>
      </c>
      <c r="N4465" t="s">
        <v>3560</v>
      </c>
      <c r="O4465" t="s">
        <v>3519</v>
      </c>
      <c r="P4465" t="s">
        <v>1367</v>
      </c>
      <c r="Q4465" t="s">
        <v>3518</v>
      </c>
    </row>
    <row r="4466" spans="1:17">
      <c r="A4466">
        <v>5</v>
      </c>
      <c r="B4466" s="1" t="s">
        <v>15514</v>
      </c>
      <c r="C4466" s="1" t="str">
        <f>_xlfn.LET(_xlpm.t,$B4466,_xlfn.LET(_xlpm.e,FIND(":",_xlpm.t),MID(_xlpm.t,2,_xlpm.e-2)))</f>
        <v>kəmpl</v>
      </c>
      <c r="D4466" s="1" t="str">
        <f>_xlfn.LET(_xlpm.t,$B4466,_xlfn.LET(_xlpm.b,FIND(":",_xlpm.t),_xlpm.e,FIND("&gt;",_xlpm.t),MID(_xlpm.t,_xlpm.b+1,_xlpm.e-_xlpm.b-1)))</f>
        <v>compl</v>
      </c>
      <c r="E4466">
        <v>5</v>
      </c>
      <c r="F4466">
        <f>SUM(G4466:L4466)</f>
        <v>1</v>
      </c>
      <c r="G4466">
        <f>_xlfn.LET(_xlpm.w,$D4466,_xlpm.k,CONCATENATE("*",G$1,"*"),COUNTIF(_xlpm.w,_xlpm.k))</f>
        <v>0</v>
      </c>
      <c r="H4466">
        <f>_xlfn.LET(_xlpm.w,$D4466,_xlpm.k,CONCATENATE("*",H$1,"*"),COUNTIF(_xlpm.w,_xlpm.k))</f>
        <v>0</v>
      </c>
      <c r="I4466">
        <f>_xlfn.LET(_xlpm.w,$D4466,_xlpm.k,CONCATENATE("*",I$1,"*"),COUNTIF(_xlpm.w,_xlpm.k))</f>
        <v>0</v>
      </c>
      <c r="J4466">
        <f>_xlfn.LET(_xlpm.w,$D4466,_xlpm.k,CONCATENATE("*",J$1,"*"),COUNTIF(_xlpm.w,_xlpm.k))</f>
        <v>1</v>
      </c>
      <c r="K4466">
        <f>_xlfn.LET(_xlpm.w,$D4466,_xlpm.k,CONCATENATE("*",K$1,"*"),COUNTIF(_xlpm.w,_xlpm.k))</f>
        <v>0</v>
      </c>
      <c r="L4466">
        <f>_xlfn.LET(_xlpm.w,$D4466,_xlpm.k,CONCATENATE("*",L$1,"*"),COUNTIF(_xlpm.w,_xlpm.k))</f>
        <v>0</v>
      </c>
      <c r="M4466" t="s">
        <v>1180</v>
      </c>
      <c r="N4466" t="s">
        <v>1179</v>
      </c>
      <c r="O4466" t="s">
        <v>1178</v>
      </c>
      <c r="P4466" t="s">
        <v>1177</v>
      </c>
      <c r="Q4466" t="s">
        <v>1176</v>
      </c>
    </row>
    <row r="4467" spans="1:17">
      <c r="A4467">
        <v>5</v>
      </c>
      <c r="B4467" s="1" t="s">
        <v>15513</v>
      </c>
      <c r="C4467" s="1" t="str">
        <f>_xlfn.LET(_xlpm.t,$B4467,_xlfn.LET(_xlpm.e,FIND(":",_xlpm.t),MID(_xlpm.t,2,_xlpm.e-2)))</f>
        <v>ntɛn</v>
      </c>
      <c r="D4467" s="1" t="str">
        <f>_xlfn.LET(_xlpm.t,$B4467,_xlfn.LET(_xlpm.b,FIND(":",_xlpm.t),_xlpm.e,FIND("&gt;",_xlpm.t),MID(_xlpm.t,_xlpm.b+1,_xlpm.e-_xlpm.b-1)))</f>
        <v>ntent</v>
      </c>
      <c r="E4467">
        <v>5</v>
      </c>
      <c r="F4467">
        <f>SUM(G4467:L4467)</f>
        <v>1</v>
      </c>
      <c r="G4467">
        <f>_xlfn.LET(_xlpm.w,$D4467,_xlpm.k,CONCATENATE("*",G$1,"*"),COUNTIF(_xlpm.w,_xlpm.k))</f>
        <v>0</v>
      </c>
      <c r="H4467">
        <f>_xlfn.LET(_xlpm.w,$D4467,_xlpm.k,CONCATENATE("*",H$1,"*"),COUNTIF(_xlpm.w,_xlpm.k))</f>
        <v>1</v>
      </c>
      <c r="I4467">
        <f>_xlfn.LET(_xlpm.w,$D4467,_xlpm.k,CONCATENATE("*",I$1,"*"),COUNTIF(_xlpm.w,_xlpm.k))</f>
        <v>0</v>
      </c>
      <c r="J4467">
        <f>_xlfn.LET(_xlpm.w,$D4467,_xlpm.k,CONCATENATE("*",J$1,"*"),COUNTIF(_xlpm.w,_xlpm.k))</f>
        <v>0</v>
      </c>
      <c r="K4467">
        <f>_xlfn.LET(_xlpm.w,$D4467,_xlpm.k,CONCATENATE("*",K$1,"*"),COUNTIF(_xlpm.w,_xlpm.k))</f>
        <v>0</v>
      </c>
      <c r="L4467">
        <f>_xlfn.LET(_xlpm.w,$D4467,_xlpm.k,CONCATENATE("*",L$1,"*"),COUNTIF(_xlpm.w,_xlpm.k))</f>
        <v>0</v>
      </c>
      <c r="M4467" t="s">
        <v>1455</v>
      </c>
      <c r="N4467" t="s">
        <v>1454</v>
      </c>
      <c r="O4467" t="s">
        <v>2298</v>
      </c>
      <c r="P4467" t="s">
        <v>2297</v>
      </c>
      <c r="Q4467" t="s">
        <v>3158</v>
      </c>
    </row>
    <row r="4468" spans="1:17">
      <c r="A4468">
        <v>5</v>
      </c>
      <c r="B4468" s="1" t="s">
        <v>15512</v>
      </c>
      <c r="C4468" s="1" t="str">
        <f>_xlfn.LET(_xlpm.t,$B4468,_xlfn.LET(_xlpm.e,FIND(":",_xlpm.t),MID(_xlpm.t,2,_xlpm.e-2)))</f>
        <v>ntɛnt</v>
      </c>
      <c r="D4468" s="1" t="str">
        <f>_xlfn.LET(_xlpm.t,$B4468,_xlfn.LET(_xlpm.b,FIND(":",_xlpm.t),_xlpm.e,FIND("&gt;",_xlpm.t),MID(_xlpm.t,_xlpm.b+1,_xlpm.e-_xlpm.b-1)))</f>
        <v>ntent</v>
      </c>
      <c r="E4468">
        <v>5</v>
      </c>
      <c r="F4468">
        <f>SUM(G4468:L4468)</f>
        <v>1</v>
      </c>
      <c r="G4468">
        <f>_xlfn.LET(_xlpm.w,$D4468,_xlpm.k,CONCATENATE("*",G$1,"*"),COUNTIF(_xlpm.w,_xlpm.k))</f>
        <v>0</v>
      </c>
      <c r="H4468">
        <f>_xlfn.LET(_xlpm.w,$D4468,_xlpm.k,CONCATENATE("*",H$1,"*"),COUNTIF(_xlpm.w,_xlpm.k))</f>
        <v>1</v>
      </c>
      <c r="I4468">
        <f>_xlfn.LET(_xlpm.w,$D4468,_xlpm.k,CONCATENATE("*",I$1,"*"),COUNTIF(_xlpm.w,_xlpm.k))</f>
        <v>0</v>
      </c>
      <c r="J4468">
        <f>_xlfn.LET(_xlpm.w,$D4468,_xlpm.k,CONCATENATE("*",J$1,"*"),COUNTIF(_xlpm.w,_xlpm.k))</f>
        <v>0</v>
      </c>
      <c r="K4468">
        <f>_xlfn.LET(_xlpm.w,$D4468,_xlpm.k,CONCATENATE("*",K$1,"*"),COUNTIF(_xlpm.w,_xlpm.k))</f>
        <v>0</v>
      </c>
      <c r="L4468">
        <f>_xlfn.LET(_xlpm.w,$D4468,_xlpm.k,CONCATENATE("*",L$1,"*"),COUNTIF(_xlpm.w,_xlpm.k))</f>
        <v>0</v>
      </c>
      <c r="M4468" t="s">
        <v>1455</v>
      </c>
      <c r="N4468" t="s">
        <v>1454</v>
      </c>
      <c r="O4468" t="s">
        <v>2298</v>
      </c>
      <c r="P4468" t="s">
        <v>2297</v>
      </c>
      <c r="Q4468" t="s">
        <v>3158</v>
      </c>
    </row>
    <row r="4469" spans="1:17">
      <c r="A4469">
        <v>5</v>
      </c>
      <c r="B4469" s="1" t="s">
        <v>15509</v>
      </c>
      <c r="C4469" s="1" t="str">
        <f>_xlfn.LET(_xlpm.t,$B4469,_xlfn.LET(_xlpm.e,FIND(":",_xlpm.t),MID(_xlpm.t,2,_xlpm.e-2)))</f>
        <v>stænd</v>
      </c>
      <c r="D4469" s="1" t="str">
        <f>_xlfn.LET(_xlpm.t,$B4469,_xlfn.LET(_xlpm.b,FIND(":",_xlpm.t),_xlpm.e,FIND("&gt;",_xlpm.t),MID(_xlpm.t,_xlpm.b+1,_xlpm.e-_xlpm.b-1)))</f>
        <v>stand</v>
      </c>
      <c r="E4469">
        <v>5</v>
      </c>
      <c r="F4469">
        <f>SUM(G4469:L4469)</f>
        <v>1</v>
      </c>
      <c r="G4469">
        <f>_xlfn.LET(_xlpm.w,$D4469,_xlpm.k,CONCATENATE("*",G$1,"*"),COUNTIF(_xlpm.w,_xlpm.k))</f>
        <v>1</v>
      </c>
      <c r="H4469">
        <f>_xlfn.LET(_xlpm.w,$D4469,_xlpm.k,CONCATENATE("*",H$1,"*"),COUNTIF(_xlpm.w,_xlpm.k))</f>
        <v>0</v>
      </c>
      <c r="I4469">
        <f>_xlfn.LET(_xlpm.w,$D4469,_xlpm.k,CONCATENATE("*",I$1,"*"),COUNTIF(_xlpm.w,_xlpm.k))</f>
        <v>0</v>
      </c>
      <c r="J4469">
        <f>_xlfn.LET(_xlpm.w,$D4469,_xlpm.k,CONCATENATE("*",J$1,"*"),COUNTIF(_xlpm.w,_xlpm.k))</f>
        <v>0</v>
      </c>
      <c r="K4469">
        <f>_xlfn.LET(_xlpm.w,$D4469,_xlpm.k,CONCATENATE("*",K$1,"*"),COUNTIF(_xlpm.w,_xlpm.k))</f>
        <v>0</v>
      </c>
      <c r="L4469">
        <f>_xlfn.LET(_xlpm.w,$D4469,_xlpm.k,CONCATENATE("*",L$1,"*"),COUNTIF(_xlpm.w,_xlpm.k))</f>
        <v>0</v>
      </c>
      <c r="M4469" t="s">
        <v>5290</v>
      </c>
      <c r="N4469" t="s">
        <v>3729</v>
      </c>
      <c r="O4469" t="s">
        <v>2192</v>
      </c>
      <c r="P4469" t="s">
        <v>1472</v>
      </c>
      <c r="Q4469" t="s">
        <v>1471</v>
      </c>
    </row>
    <row r="4470" spans="1:17">
      <c r="A4470">
        <v>5</v>
      </c>
      <c r="B4470" s="1" t="s">
        <v>15508</v>
      </c>
      <c r="C4470" s="1" t="str">
        <f>_xlfn.LET(_xlpm.t,$B4470,_xlfn.LET(_xlpm.e,FIND(":",_xlpm.t),MID(_xlpm.t,2,_xlpm.e-2)))</f>
        <v>stɪŋ</v>
      </c>
      <c r="D4470" s="1" t="str">
        <f>_xlfn.LET(_xlpm.t,$B4470,_xlfn.LET(_xlpm.b,FIND(":",_xlpm.t),_xlpm.e,FIND("&gt;",_xlpm.t),MID(_xlpm.t,_xlpm.b+1,_xlpm.e-_xlpm.b-1)))</f>
        <v>sting</v>
      </c>
      <c r="E4470">
        <v>5</v>
      </c>
      <c r="F4470">
        <f>SUM(G4470:L4470)</f>
        <v>1</v>
      </c>
      <c r="G4470">
        <f>_xlfn.LET(_xlpm.w,$D4470,_xlpm.k,CONCATENATE("*",G$1,"*"),COUNTIF(_xlpm.w,_xlpm.k))</f>
        <v>0</v>
      </c>
      <c r="H4470">
        <f>_xlfn.LET(_xlpm.w,$D4470,_xlpm.k,CONCATENATE("*",H$1,"*"),COUNTIF(_xlpm.w,_xlpm.k))</f>
        <v>0</v>
      </c>
      <c r="I4470">
        <f>_xlfn.LET(_xlpm.w,$D4470,_xlpm.k,CONCATENATE("*",I$1,"*"),COUNTIF(_xlpm.w,_xlpm.k))</f>
        <v>1</v>
      </c>
      <c r="J4470">
        <f>_xlfn.LET(_xlpm.w,$D4470,_xlpm.k,CONCATENATE("*",J$1,"*"),COUNTIF(_xlpm.w,_xlpm.k))</f>
        <v>0</v>
      </c>
      <c r="K4470">
        <f>_xlfn.LET(_xlpm.w,$D4470,_xlpm.k,CONCATENATE("*",K$1,"*"),COUNTIF(_xlpm.w,_xlpm.k))</f>
        <v>0</v>
      </c>
      <c r="L4470">
        <f>_xlfn.LET(_xlpm.w,$D4470,_xlpm.k,CONCATENATE("*",L$1,"*"),COUNTIF(_xlpm.w,_xlpm.k))</f>
        <v>0</v>
      </c>
      <c r="M4470" t="s">
        <v>3835</v>
      </c>
      <c r="N4470" t="s">
        <v>3723</v>
      </c>
      <c r="O4470" t="s">
        <v>1224</v>
      </c>
      <c r="P4470" t="s">
        <v>3505</v>
      </c>
      <c r="Q4470" t="s">
        <v>1614</v>
      </c>
    </row>
    <row r="4471" spans="1:17">
      <c r="A4471">
        <v>5</v>
      </c>
      <c r="B4471" s="1" t="s">
        <v>15507</v>
      </c>
      <c r="C4471" s="1" t="str">
        <f>_xlfn.LET(_xlpm.t,$B4471,_xlfn.LET(_xlpm.e,FIND(":",_xlpm.t),MID(_xlpm.t,2,_xlpm.e-2)))</f>
        <v>tɹækt</v>
      </c>
      <c r="D4471" s="1" t="str">
        <f>_xlfn.LET(_xlpm.t,$B4471,_xlfn.LET(_xlpm.b,FIND(":",_xlpm.t),_xlpm.e,FIND("&gt;",_xlpm.t),MID(_xlpm.t,_xlpm.b+1,_xlpm.e-_xlpm.b-1)))</f>
        <v>tract</v>
      </c>
      <c r="E4471">
        <v>5</v>
      </c>
      <c r="F4471">
        <f>SUM(G4471:L4471)</f>
        <v>1</v>
      </c>
      <c r="G4471">
        <f>_xlfn.LET(_xlpm.w,$D4471,_xlpm.k,CONCATENATE("*",G$1,"*"),COUNTIF(_xlpm.w,_xlpm.k))</f>
        <v>1</v>
      </c>
      <c r="H4471">
        <f>_xlfn.LET(_xlpm.w,$D4471,_xlpm.k,CONCATENATE("*",H$1,"*"),COUNTIF(_xlpm.w,_xlpm.k))</f>
        <v>0</v>
      </c>
      <c r="I4471">
        <f>_xlfn.LET(_xlpm.w,$D4471,_xlpm.k,CONCATENATE("*",I$1,"*"),COUNTIF(_xlpm.w,_xlpm.k))</f>
        <v>0</v>
      </c>
      <c r="J4471">
        <f>_xlfn.LET(_xlpm.w,$D4471,_xlpm.k,CONCATENATE("*",J$1,"*"),COUNTIF(_xlpm.w,_xlpm.k))</f>
        <v>0</v>
      </c>
      <c r="K4471">
        <f>_xlfn.LET(_xlpm.w,$D4471,_xlpm.k,CONCATENATE("*",K$1,"*"),COUNTIF(_xlpm.w,_xlpm.k))</f>
        <v>0</v>
      </c>
      <c r="L4471">
        <f>_xlfn.LET(_xlpm.w,$D4471,_xlpm.k,CONCATENATE("*",L$1,"*"),COUNTIF(_xlpm.w,_xlpm.k))</f>
        <v>0</v>
      </c>
      <c r="M4471" t="s">
        <v>1828</v>
      </c>
      <c r="N4471" t="s">
        <v>525</v>
      </c>
      <c r="O4471" t="s">
        <v>1079</v>
      </c>
      <c r="P4471" t="s">
        <v>1078</v>
      </c>
      <c r="Q4471" t="s">
        <v>1077</v>
      </c>
    </row>
    <row r="4472" spans="1:17">
      <c r="A4472">
        <v>5</v>
      </c>
      <c r="B4472" s="1" t="s">
        <v>15505</v>
      </c>
      <c r="C4472" s="1" t="str">
        <f>_xlfn.LET(_xlpm.t,$B4472,_xlfn.LET(_xlpm.e,FIND(":",_xlpm.t),MID(_xlpm.t,2,_xlpm.e-2)))</f>
        <v>tʃeɪndʒ</v>
      </c>
      <c r="D4472" s="1" t="str">
        <f>_xlfn.LET(_xlpm.t,$B4472,_xlfn.LET(_xlpm.b,FIND(":",_xlpm.t),_xlpm.e,FIND("&gt;",_xlpm.t),MID(_xlpm.t,_xlpm.b+1,_xlpm.e-_xlpm.b-1)))</f>
        <v>chang</v>
      </c>
      <c r="E4472">
        <v>5</v>
      </c>
      <c r="F4472">
        <f>SUM(G4472:L4472)</f>
        <v>1</v>
      </c>
      <c r="G4472">
        <f>_xlfn.LET(_xlpm.w,$D4472,_xlpm.k,CONCATENATE("*",G$1,"*"),COUNTIF(_xlpm.w,_xlpm.k))</f>
        <v>1</v>
      </c>
      <c r="H4472">
        <f>_xlfn.LET(_xlpm.w,$D4472,_xlpm.k,CONCATENATE("*",H$1,"*"),COUNTIF(_xlpm.w,_xlpm.k))</f>
        <v>0</v>
      </c>
      <c r="I4472">
        <f>_xlfn.LET(_xlpm.w,$D4472,_xlpm.k,CONCATENATE("*",I$1,"*"),COUNTIF(_xlpm.w,_xlpm.k))</f>
        <v>0</v>
      </c>
      <c r="J4472">
        <f>_xlfn.LET(_xlpm.w,$D4472,_xlpm.k,CONCATENATE("*",J$1,"*"),COUNTIF(_xlpm.w,_xlpm.k))</f>
        <v>0</v>
      </c>
      <c r="K4472">
        <f>_xlfn.LET(_xlpm.w,$D4472,_xlpm.k,CONCATENATE("*",K$1,"*"),COUNTIF(_xlpm.w,_xlpm.k))</f>
        <v>0</v>
      </c>
      <c r="L4472">
        <f>_xlfn.LET(_xlpm.w,$D4472,_xlpm.k,CONCATENATE("*",L$1,"*"),COUNTIF(_xlpm.w,_xlpm.k))</f>
        <v>0</v>
      </c>
      <c r="M4472" t="s">
        <v>2923</v>
      </c>
      <c r="N4472" t="s">
        <v>2922</v>
      </c>
      <c r="O4472" t="s">
        <v>2921</v>
      </c>
      <c r="P4472" t="s">
        <v>2920</v>
      </c>
      <c r="Q4472" t="s">
        <v>2904</v>
      </c>
    </row>
    <row r="4473" spans="1:17">
      <c r="A4473">
        <v>5</v>
      </c>
      <c r="B4473" s="1" t="s">
        <v>15504</v>
      </c>
      <c r="C4473" s="1" t="str">
        <f>_xlfn.LET(_xlpm.t,$B4473,_xlfn.LET(_xlpm.e,FIND(":",_xlpm.t),MID(_xlpm.t,2,_xlpm.e-2)))</f>
        <v>tɪŋ</v>
      </c>
      <c r="D4473" s="1" t="str">
        <f>_xlfn.LET(_xlpm.t,$B4473,_xlfn.LET(_xlpm.b,FIND(":",_xlpm.t),_xlpm.e,FIND("&gt;",_xlpm.t),MID(_xlpm.t,_xlpm.b+1,_xlpm.e-_xlpm.b-1)))</f>
        <v>tting</v>
      </c>
      <c r="E4473">
        <v>5</v>
      </c>
      <c r="F4473">
        <f>SUM(G4473:L4473)</f>
        <v>1</v>
      </c>
      <c r="G4473">
        <f>_xlfn.LET(_xlpm.w,$D4473,_xlpm.k,CONCATENATE("*",G$1,"*"),COUNTIF(_xlpm.w,_xlpm.k))</f>
        <v>0</v>
      </c>
      <c r="H4473">
        <f>_xlfn.LET(_xlpm.w,$D4473,_xlpm.k,CONCATENATE("*",H$1,"*"),COUNTIF(_xlpm.w,_xlpm.k))</f>
        <v>0</v>
      </c>
      <c r="I4473">
        <f>_xlfn.LET(_xlpm.w,$D4473,_xlpm.k,CONCATENATE("*",I$1,"*"),COUNTIF(_xlpm.w,_xlpm.k))</f>
        <v>1</v>
      </c>
      <c r="J4473">
        <f>_xlfn.LET(_xlpm.w,$D4473,_xlpm.k,CONCATENATE("*",J$1,"*"),COUNTIF(_xlpm.w,_xlpm.k))</f>
        <v>0</v>
      </c>
      <c r="K4473">
        <f>_xlfn.LET(_xlpm.w,$D4473,_xlpm.k,CONCATENATE("*",K$1,"*"),COUNTIF(_xlpm.w,_xlpm.k))</f>
        <v>0</v>
      </c>
      <c r="L4473">
        <f>_xlfn.LET(_xlpm.w,$D4473,_xlpm.k,CONCATENATE("*",L$1,"*"),COUNTIF(_xlpm.w,_xlpm.k))</f>
        <v>0</v>
      </c>
      <c r="M4473" t="s">
        <v>1170</v>
      </c>
      <c r="N4473" t="s">
        <v>3786</v>
      </c>
      <c r="O4473" t="s">
        <v>3749</v>
      </c>
      <c r="P4473" t="s">
        <v>3706</v>
      </c>
      <c r="Q4473" t="s">
        <v>3238</v>
      </c>
    </row>
    <row r="4474" spans="1:17">
      <c r="A4474">
        <v>5</v>
      </c>
      <c r="B4474" s="1" t="s">
        <v>15502</v>
      </c>
      <c r="C4474" s="1" t="str">
        <f>_xlfn.LET(_xlpm.t,$B4474,_xlfn.LET(_xlpm.e,FIND(":",_xlpm.t),MID(_xlpm.t,2,_xlpm.e-2)))</f>
        <v>wɛɹ</v>
      </c>
      <c r="D4474" s="1" t="str">
        <f>_xlfn.LET(_xlpm.t,$B4474,_xlfn.LET(_xlpm.b,FIND(":",_xlpm.t),_xlpm.e,FIND("&gt;",_xlpm.t),MID(_xlpm.t,_xlpm.b+1,_xlpm.e-_xlpm.b-1)))</f>
        <v>where</v>
      </c>
      <c r="E4474">
        <v>5</v>
      </c>
      <c r="F4474">
        <f>SUM(G4474:L4474)</f>
        <v>1</v>
      </c>
      <c r="G4474">
        <f>_xlfn.LET(_xlpm.w,$D4474,_xlpm.k,CONCATENATE("*",G$1,"*"),COUNTIF(_xlpm.w,_xlpm.k))</f>
        <v>0</v>
      </c>
      <c r="H4474">
        <f>_xlfn.LET(_xlpm.w,$D4474,_xlpm.k,CONCATENATE("*",H$1,"*"),COUNTIF(_xlpm.w,_xlpm.k))</f>
        <v>1</v>
      </c>
      <c r="I4474">
        <f>_xlfn.LET(_xlpm.w,$D4474,_xlpm.k,CONCATENATE("*",I$1,"*"),COUNTIF(_xlpm.w,_xlpm.k))</f>
        <v>0</v>
      </c>
      <c r="J4474">
        <f>_xlfn.LET(_xlpm.w,$D4474,_xlpm.k,CONCATENATE("*",J$1,"*"),COUNTIF(_xlpm.w,_xlpm.k))</f>
        <v>0</v>
      </c>
      <c r="K4474">
        <f>_xlfn.LET(_xlpm.w,$D4474,_xlpm.k,CONCATENATE("*",K$1,"*"),COUNTIF(_xlpm.w,_xlpm.k))</f>
        <v>0</v>
      </c>
      <c r="L4474">
        <f>_xlfn.LET(_xlpm.w,$D4474,_xlpm.k,CONCATENATE("*",L$1,"*"),COUNTIF(_xlpm.w,_xlpm.k))</f>
        <v>0</v>
      </c>
      <c r="M4474" t="s">
        <v>112</v>
      </c>
      <c r="N4474" t="s">
        <v>111</v>
      </c>
      <c r="O4474" t="s">
        <v>109</v>
      </c>
      <c r="P4474" t="s">
        <v>40</v>
      </c>
      <c r="Q4474" t="s">
        <v>84</v>
      </c>
    </row>
    <row r="4475" spans="1:17">
      <c r="A4475">
        <v>5</v>
      </c>
      <c r="B4475" s="1" t="s">
        <v>15499</v>
      </c>
      <c r="C4475" s="1" t="str">
        <f>_xlfn.LET(_xlpm.t,$B4475,_xlfn.LET(_xlpm.e,FIND(":",_xlpm.t),MID(_xlpm.t,2,_xlpm.e-2)))</f>
        <v>ɹnɪŋ</v>
      </c>
      <c r="D4475" s="1" t="str">
        <f>_xlfn.LET(_xlpm.t,$B4475,_xlfn.LET(_xlpm.b,FIND(":",_xlpm.t),_xlpm.e,FIND("&gt;",_xlpm.t),MID(_xlpm.t,_xlpm.b+1,_xlpm.e-_xlpm.b-1)))</f>
        <v>rning</v>
      </c>
      <c r="E4475">
        <v>5</v>
      </c>
      <c r="F4475">
        <f>SUM(G4475:L4475)</f>
        <v>1</v>
      </c>
      <c r="G4475">
        <f>_xlfn.LET(_xlpm.w,$D4475,_xlpm.k,CONCATENATE("*",G$1,"*"),COUNTIF(_xlpm.w,_xlpm.k))</f>
        <v>0</v>
      </c>
      <c r="H4475">
        <f>_xlfn.LET(_xlpm.w,$D4475,_xlpm.k,CONCATENATE("*",H$1,"*"),COUNTIF(_xlpm.w,_xlpm.k))</f>
        <v>0</v>
      </c>
      <c r="I4475">
        <f>_xlfn.LET(_xlpm.w,$D4475,_xlpm.k,CONCATENATE("*",I$1,"*"),COUNTIF(_xlpm.w,_xlpm.k))</f>
        <v>1</v>
      </c>
      <c r="J4475">
        <f>_xlfn.LET(_xlpm.w,$D4475,_xlpm.k,CONCATENATE("*",J$1,"*"),COUNTIF(_xlpm.w,_xlpm.k))</f>
        <v>0</v>
      </c>
      <c r="K4475">
        <f>_xlfn.LET(_xlpm.w,$D4475,_xlpm.k,CONCATENATE("*",K$1,"*"),COUNTIF(_xlpm.w,_xlpm.k))</f>
        <v>0</v>
      </c>
      <c r="L4475">
        <f>_xlfn.LET(_xlpm.w,$D4475,_xlpm.k,CONCATENATE("*",L$1,"*"),COUNTIF(_xlpm.w,_xlpm.k))</f>
        <v>0</v>
      </c>
      <c r="M4475" t="s">
        <v>1342</v>
      </c>
      <c r="N4475" t="s">
        <v>1337</v>
      </c>
      <c r="O4475" t="s">
        <v>3761</v>
      </c>
      <c r="P4475" t="s">
        <v>797</v>
      </c>
      <c r="Q4475" t="s">
        <v>1292</v>
      </c>
    </row>
    <row r="4476" spans="1:17">
      <c r="A4476">
        <v>1</v>
      </c>
      <c r="B4476" s="1" t="s">
        <v>52</v>
      </c>
      <c r="C4476" s="1" t="str">
        <f>_xlfn.LET(_xlpm.t,$B4476,_xlfn.LET(_xlpm.e,FIND(":",_xlpm.t),MID(_xlpm.t,2,_xlpm.e-2)))</f>
        <v>ʌɹ</v>
      </c>
      <c r="D4476" s="1" t="str">
        <f>_xlfn.LET(_xlpm.t,$B4476,_xlfn.LET(_xlpm.b,FIND(":",_xlpm.t),_xlpm.e,FIND("&gt;",_xlpm.t),MID(_xlpm.t,_xlpm.b+1,_xlpm.e-_xlpm.b-1)))</f>
        <v>o</v>
      </c>
      <c r="E4476">
        <v>4</v>
      </c>
      <c r="F4476">
        <f>SUM(G4476:L4476)</f>
        <v>1</v>
      </c>
      <c r="G4476">
        <f>_xlfn.LET(_xlpm.w,$D4476,_xlpm.k,CONCATENATE("*",G$1,"*"),COUNTIF(_xlpm.w,_xlpm.k))</f>
        <v>0</v>
      </c>
      <c r="H4476">
        <f>_xlfn.LET(_xlpm.w,$D4476,_xlpm.k,CONCATENATE("*",H$1,"*"),COUNTIF(_xlpm.w,_xlpm.k))</f>
        <v>0</v>
      </c>
      <c r="I4476">
        <f>_xlfn.LET(_xlpm.w,$D4476,_xlpm.k,CONCATENATE("*",I$1,"*"),COUNTIF(_xlpm.w,_xlpm.k))</f>
        <v>0</v>
      </c>
      <c r="J4476">
        <f>_xlfn.LET(_xlpm.w,$D4476,_xlpm.k,CONCATENATE("*",J$1,"*"),COUNTIF(_xlpm.w,_xlpm.k))</f>
        <v>1</v>
      </c>
      <c r="K4476">
        <f>_xlfn.LET(_xlpm.w,$D4476,_xlpm.k,CONCATENATE("*",K$1,"*"),COUNTIF(_xlpm.w,_xlpm.k))</f>
        <v>0</v>
      </c>
      <c r="L4476">
        <f>_xlfn.LET(_xlpm.w,$D4476,_xlpm.k,CONCATENATE("*",L$1,"*"),COUNTIF(_xlpm.w,_xlpm.k))</f>
        <v>0</v>
      </c>
      <c r="M4476" t="s">
        <v>49</v>
      </c>
      <c r="N4476" t="s">
        <v>12</v>
      </c>
      <c r="O4476" t="s">
        <v>51</v>
      </c>
      <c r="P4476" t="s">
        <v>47</v>
      </c>
    </row>
    <row r="4477" spans="1:17">
      <c r="A4477">
        <v>1</v>
      </c>
      <c r="B4477" s="1" t="s">
        <v>50</v>
      </c>
      <c r="C4477" s="1" t="str">
        <f>_xlfn.LET(_xlpm.t,$B4477,_xlfn.LET(_xlpm.e,FIND(":",_xlpm.t),MID(_xlpm.t,2,_xlpm.e-2)))</f>
        <v>ʌɹ</v>
      </c>
      <c r="D4477" s="1" t="str">
        <f>_xlfn.LET(_xlpm.t,$B4477,_xlfn.LET(_xlpm.b,FIND(":",_xlpm.t),_xlpm.e,FIND("&gt;",_xlpm.t),MID(_xlpm.t,_xlpm.b+1,_xlpm.e-_xlpm.b-1)))</f>
        <v>u</v>
      </c>
      <c r="E4477">
        <v>4</v>
      </c>
      <c r="F4477">
        <f>SUM(G4477:L4477)</f>
        <v>1</v>
      </c>
      <c r="G4477">
        <f>_xlfn.LET(_xlpm.w,$D4477,_xlpm.k,CONCATENATE("*",G$1,"*"),COUNTIF(_xlpm.w,_xlpm.k))</f>
        <v>0</v>
      </c>
      <c r="H4477">
        <f>_xlfn.LET(_xlpm.w,$D4477,_xlpm.k,CONCATENATE("*",H$1,"*"),COUNTIF(_xlpm.w,_xlpm.k))</f>
        <v>0</v>
      </c>
      <c r="I4477">
        <f>_xlfn.LET(_xlpm.w,$D4477,_xlpm.k,CONCATENATE("*",I$1,"*"),COUNTIF(_xlpm.w,_xlpm.k))</f>
        <v>0</v>
      </c>
      <c r="J4477">
        <f>_xlfn.LET(_xlpm.w,$D4477,_xlpm.k,CONCATENATE("*",J$1,"*"),COUNTIF(_xlpm.w,_xlpm.k))</f>
        <v>0</v>
      </c>
      <c r="K4477">
        <f>_xlfn.LET(_xlpm.w,$D4477,_xlpm.k,CONCATENATE("*",K$1,"*"),COUNTIF(_xlpm.w,_xlpm.k))</f>
        <v>1</v>
      </c>
      <c r="L4477">
        <f>_xlfn.LET(_xlpm.w,$D4477,_xlpm.k,CONCATENATE("*",L$1,"*"),COUNTIF(_xlpm.w,_xlpm.k))</f>
        <v>0</v>
      </c>
      <c r="M4477" t="s">
        <v>49</v>
      </c>
      <c r="N4477" t="s">
        <v>12</v>
      </c>
      <c r="O4477" t="s">
        <v>48</v>
      </c>
      <c r="P4477" t="s">
        <v>47</v>
      </c>
    </row>
    <row r="4478" spans="1:17">
      <c r="A4478">
        <v>2</v>
      </c>
      <c r="B4478" s="1" t="s">
        <v>4405</v>
      </c>
      <c r="C4478" s="1" t="str">
        <f>_xlfn.LET(_xlpm.t,$B4478,_xlfn.LET(_xlpm.e,FIND(":",_xlpm.t),MID(_xlpm.t,2,_xlpm.e-2)))</f>
        <v>æʃ</v>
      </c>
      <c r="D4478" s="1" t="str">
        <f>_xlfn.LET(_xlpm.t,$B4478,_xlfn.LET(_xlpm.b,FIND(":",_xlpm.t),_xlpm.e,FIND("&gt;",_xlpm.t),MID(_xlpm.t,_xlpm.b+1,_xlpm.e-_xlpm.b-1)))</f>
        <v>at</v>
      </c>
      <c r="E4478">
        <v>4</v>
      </c>
      <c r="F4478">
        <f>SUM(G4478:L4478)</f>
        <v>1</v>
      </c>
      <c r="G4478">
        <f>_xlfn.LET(_xlpm.w,$D4478,_xlpm.k,CONCATENATE("*",G$1,"*"),COUNTIF(_xlpm.w,_xlpm.k))</f>
        <v>1</v>
      </c>
      <c r="H4478">
        <f>_xlfn.LET(_xlpm.w,$D4478,_xlpm.k,CONCATENATE("*",H$1,"*"),COUNTIF(_xlpm.w,_xlpm.k))</f>
        <v>0</v>
      </c>
      <c r="I4478">
        <f>_xlfn.LET(_xlpm.w,$D4478,_xlpm.k,CONCATENATE("*",I$1,"*"),COUNTIF(_xlpm.w,_xlpm.k))</f>
        <v>0</v>
      </c>
      <c r="J4478">
        <f>_xlfn.LET(_xlpm.w,$D4478,_xlpm.k,CONCATENATE("*",J$1,"*"),COUNTIF(_xlpm.w,_xlpm.k))</f>
        <v>0</v>
      </c>
      <c r="K4478">
        <f>_xlfn.LET(_xlpm.w,$D4478,_xlpm.k,CONCATENATE("*",K$1,"*"),COUNTIF(_xlpm.w,_xlpm.k))</f>
        <v>0</v>
      </c>
      <c r="L4478">
        <f>_xlfn.LET(_xlpm.w,$D4478,_xlpm.k,CONCATENATE("*",L$1,"*"),COUNTIF(_xlpm.w,_xlpm.k))</f>
        <v>0</v>
      </c>
      <c r="M4478" t="s">
        <v>2144</v>
      </c>
      <c r="N4478" t="s">
        <v>2143</v>
      </c>
      <c r="O4478" t="s">
        <v>1218</v>
      </c>
      <c r="P4478" t="s">
        <v>1217</v>
      </c>
    </row>
    <row r="4479" spans="1:17">
      <c r="A4479">
        <v>2</v>
      </c>
      <c r="B4479" s="1" t="s">
        <v>4404</v>
      </c>
      <c r="C4479" s="1" t="str">
        <f>_xlfn.LET(_xlpm.t,$B4479,_xlfn.LET(_xlpm.e,FIND(":",_xlpm.t),MID(_xlpm.t,2,_xlpm.e-2)))</f>
        <v>aɪk</v>
      </c>
      <c r="D4479" s="1" t="str">
        <f>_xlfn.LET(_xlpm.t,$B4479,_xlfn.LET(_xlpm.b,FIND(":",_xlpm.t),_xlpm.e,FIND("&gt;",_xlpm.t),MID(_xlpm.t,_xlpm.b+1,_xlpm.e-_xlpm.b-1)))</f>
        <v>ic</v>
      </c>
      <c r="E4479">
        <v>4</v>
      </c>
      <c r="F4479">
        <f>SUM(G4479:L4479)</f>
        <v>1</v>
      </c>
      <c r="G4479">
        <f>_xlfn.LET(_xlpm.w,$D4479,_xlpm.k,CONCATENATE("*",G$1,"*"),COUNTIF(_xlpm.w,_xlpm.k))</f>
        <v>0</v>
      </c>
      <c r="H4479">
        <f>_xlfn.LET(_xlpm.w,$D4479,_xlpm.k,CONCATENATE("*",H$1,"*"),COUNTIF(_xlpm.w,_xlpm.k))</f>
        <v>0</v>
      </c>
      <c r="I4479">
        <f>_xlfn.LET(_xlpm.w,$D4479,_xlpm.k,CONCATENATE("*",I$1,"*"),COUNTIF(_xlpm.w,_xlpm.k))</f>
        <v>1</v>
      </c>
      <c r="J4479">
        <f>_xlfn.LET(_xlpm.w,$D4479,_xlpm.k,CONCATENATE("*",J$1,"*"),COUNTIF(_xlpm.w,_xlpm.k))</f>
        <v>0</v>
      </c>
      <c r="K4479">
        <f>_xlfn.LET(_xlpm.w,$D4479,_xlpm.k,CONCATENATE("*",K$1,"*"),COUNTIF(_xlpm.w,_xlpm.k))</f>
        <v>0</v>
      </c>
      <c r="L4479">
        <f>_xlfn.LET(_xlpm.w,$D4479,_xlpm.k,CONCATENATE("*",L$1,"*"),COUNTIF(_xlpm.w,_xlpm.k))</f>
        <v>0</v>
      </c>
      <c r="M4479" t="s">
        <v>653</v>
      </c>
      <c r="N4479" t="s">
        <v>575</v>
      </c>
      <c r="O4479" t="s">
        <v>338</v>
      </c>
      <c r="P4479" t="s">
        <v>2724</v>
      </c>
    </row>
    <row r="4480" spans="1:17">
      <c r="A4480">
        <v>2</v>
      </c>
      <c r="B4480" s="1" t="s">
        <v>4403</v>
      </c>
      <c r="C4480" s="1" t="str">
        <f>_xlfn.LET(_xlpm.t,$B4480,_xlfn.LET(_xlpm.e,FIND(":",_xlpm.t),MID(_xlpm.t,2,_xlpm.e-2)))</f>
        <v>beɪ</v>
      </c>
      <c r="D4480" s="1" t="str">
        <f>_xlfn.LET(_xlpm.t,$B4480,_xlfn.LET(_xlpm.b,FIND(":",_xlpm.t),_xlpm.e,FIND("&gt;",_xlpm.t),MID(_xlpm.t,_xlpm.b+1,_xlpm.e-_xlpm.b-1)))</f>
        <v>be</v>
      </c>
      <c r="E4480">
        <v>4</v>
      </c>
      <c r="F4480">
        <f>SUM(G4480:L4480)</f>
        <v>1</v>
      </c>
      <c r="G4480">
        <f>_xlfn.LET(_xlpm.w,$D4480,_xlpm.k,CONCATENATE("*",G$1,"*"),COUNTIF(_xlpm.w,_xlpm.k))</f>
        <v>0</v>
      </c>
      <c r="H4480">
        <f>_xlfn.LET(_xlpm.w,$D4480,_xlpm.k,CONCATENATE("*",H$1,"*"),COUNTIF(_xlpm.w,_xlpm.k))</f>
        <v>1</v>
      </c>
      <c r="I4480">
        <f>_xlfn.LET(_xlpm.w,$D4480,_xlpm.k,CONCATENATE("*",I$1,"*"),COUNTIF(_xlpm.w,_xlpm.k))</f>
        <v>0</v>
      </c>
      <c r="J4480">
        <f>_xlfn.LET(_xlpm.w,$D4480,_xlpm.k,CONCATENATE("*",J$1,"*"),COUNTIF(_xlpm.w,_xlpm.k))</f>
        <v>0</v>
      </c>
      <c r="K4480">
        <f>_xlfn.LET(_xlpm.w,$D4480,_xlpm.k,CONCATENATE("*",K$1,"*"),COUNTIF(_xlpm.w,_xlpm.k))</f>
        <v>0</v>
      </c>
      <c r="L4480">
        <f>_xlfn.LET(_xlpm.w,$D4480,_xlpm.k,CONCATENATE("*",L$1,"*"),COUNTIF(_xlpm.w,_xlpm.k))</f>
        <v>0</v>
      </c>
      <c r="M4480" t="s">
        <v>3103</v>
      </c>
      <c r="N4480" t="s">
        <v>3611</v>
      </c>
      <c r="O4480" t="s">
        <v>914</v>
      </c>
      <c r="P4480" t="s">
        <v>913</v>
      </c>
    </row>
    <row r="4481" spans="1:16">
      <c r="A4481">
        <v>2</v>
      </c>
      <c r="B4481" s="1" t="s">
        <v>4402</v>
      </c>
      <c r="C4481" s="1" t="str">
        <f>_xlfn.LET(_xlpm.t,$B4481,_xlfn.LET(_xlpm.e,FIND(":",_xlpm.t),MID(_xlpm.t,2,_xlpm.e-2)))</f>
        <v>bə</v>
      </c>
      <c r="D4481" s="1" t="str">
        <f>_xlfn.LET(_xlpm.t,$B4481,_xlfn.LET(_xlpm.b,FIND(":",_xlpm.t),_xlpm.e,FIND("&gt;",_xlpm.t),MID(_xlpm.t,_xlpm.b+1,_xlpm.e-_xlpm.b-1)))</f>
        <v>bi</v>
      </c>
      <c r="E4481">
        <v>4</v>
      </c>
      <c r="F4481">
        <f>SUM(G4481:L4481)</f>
        <v>1</v>
      </c>
      <c r="G4481">
        <f>_xlfn.LET(_xlpm.w,$D4481,_xlpm.k,CONCATENATE("*",G$1,"*"),COUNTIF(_xlpm.w,_xlpm.k))</f>
        <v>0</v>
      </c>
      <c r="H4481">
        <f>_xlfn.LET(_xlpm.w,$D4481,_xlpm.k,CONCATENATE("*",H$1,"*"),COUNTIF(_xlpm.w,_xlpm.k))</f>
        <v>0</v>
      </c>
      <c r="I4481">
        <f>_xlfn.LET(_xlpm.w,$D4481,_xlpm.k,CONCATENATE("*",I$1,"*"),COUNTIF(_xlpm.w,_xlpm.k))</f>
        <v>1</v>
      </c>
      <c r="J4481">
        <f>_xlfn.LET(_xlpm.w,$D4481,_xlpm.k,CONCATENATE("*",J$1,"*"),COUNTIF(_xlpm.w,_xlpm.k))</f>
        <v>0</v>
      </c>
      <c r="K4481">
        <f>_xlfn.LET(_xlpm.w,$D4481,_xlpm.k,CONCATENATE("*",K$1,"*"),COUNTIF(_xlpm.w,_xlpm.k))</f>
        <v>0</v>
      </c>
      <c r="L4481">
        <f>_xlfn.LET(_xlpm.w,$D4481,_xlpm.k,CONCATENATE("*",L$1,"*"),COUNTIF(_xlpm.w,_xlpm.k))</f>
        <v>0</v>
      </c>
      <c r="M4481" t="s">
        <v>1122</v>
      </c>
      <c r="N4481" t="s">
        <v>1817</v>
      </c>
      <c r="O4481" t="s">
        <v>527</v>
      </c>
      <c r="P4481" t="s">
        <v>1067</v>
      </c>
    </row>
    <row r="4482" spans="1:16">
      <c r="A4482">
        <v>2</v>
      </c>
      <c r="B4482" s="1" t="s">
        <v>4401</v>
      </c>
      <c r="C4482" s="1" t="str">
        <f>_xlfn.LET(_xlpm.t,$B4482,_xlfn.LET(_xlpm.e,FIND(":",_xlpm.t),MID(_xlpm.t,2,_xlpm.e-2)))</f>
        <v>bʊ</v>
      </c>
      <c r="D4482" s="1" t="str">
        <f>_xlfn.LET(_xlpm.t,$B4482,_xlfn.LET(_xlpm.b,FIND(":",_xlpm.t),_xlpm.e,FIND("&gt;",_xlpm.t),MID(_xlpm.t,_xlpm.b+1,_xlpm.e-_xlpm.b-1)))</f>
        <v>bu</v>
      </c>
      <c r="E4482">
        <v>4</v>
      </c>
      <c r="F4482">
        <f>SUM(G4482:L4482)</f>
        <v>1</v>
      </c>
      <c r="G4482">
        <f>_xlfn.LET(_xlpm.w,$D4482,_xlpm.k,CONCATENATE("*",G$1,"*"),COUNTIF(_xlpm.w,_xlpm.k))</f>
        <v>0</v>
      </c>
      <c r="H4482">
        <f>_xlfn.LET(_xlpm.w,$D4482,_xlpm.k,CONCATENATE("*",H$1,"*"),COUNTIF(_xlpm.w,_xlpm.k))</f>
        <v>0</v>
      </c>
      <c r="I4482">
        <f>_xlfn.LET(_xlpm.w,$D4482,_xlpm.k,CONCATENATE("*",I$1,"*"),COUNTIF(_xlpm.w,_xlpm.k))</f>
        <v>0</v>
      </c>
      <c r="J4482">
        <f>_xlfn.LET(_xlpm.w,$D4482,_xlpm.k,CONCATENATE("*",J$1,"*"),COUNTIF(_xlpm.w,_xlpm.k))</f>
        <v>0</v>
      </c>
      <c r="K4482">
        <f>_xlfn.LET(_xlpm.w,$D4482,_xlpm.k,CONCATENATE("*",K$1,"*"),COUNTIF(_xlpm.w,_xlpm.k))</f>
        <v>1</v>
      </c>
      <c r="L4482">
        <f>_xlfn.LET(_xlpm.w,$D4482,_xlpm.k,CONCATENATE("*",L$1,"*"),COUNTIF(_xlpm.w,_xlpm.k))</f>
        <v>0</v>
      </c>
      <c r="M4482" t="s">
        <v>1281</v>
      </c>
      <c r="N4482" t="s">
        <v>1596</v>
      </c>
      <c r="O4482" t="s">
        <v>1129</v>
      </c>
      <c r="P4482" t="s">
        <v>1595</v>
      </c>
    </row>
    <row r="4483" spans="1:16">
      <c r="A4483">
        <v>2</v>
      </c>
      <c r="B4483" s="1" t="s">
        <v>4400</v>
      </c>
      <c r="C4483" s="1" t="str">
        <f>_xlfn.LET(_xlpm.t,$B4483,_xlfn.LET(_xlpm.e,FIND(":",_xlpm.t),MID(_xlpm.t,2,_xlpm.e-2)))</f>
        <v>bɜɹ</v>
      </c>
      <c r="D4483" s="1" t="str">
        <f>_xlfn.LET(_xlpm.t,$B4483,_xlfn.LET(_xlpm.b,FIND(":",_xlpm.t),_xlpm.e,FIND("&gt;",_xlpm.t),MID(_xlpm.t,_xlpm.b+1,_xlpm.e-_xlpm.b-1)))</f>
        <v>bi</v>
      </c>
      <c r="E4483">
        <v>4</v>
      </c>
      <c r="F4483">
        <f>SUM(G4483:L4483)</f>
        <v>1</v>
      </c>
      <c r="G4483">
        <f>_xlfn.LET(_xlpm.w,$D4483,_xlpm.k,CONCATENATE("*",G$1,"*"),COUNTIF(_xlpm.w,_xlpm.k))</f>
        <v>0</v>
      </c>
      <c r="H4483">
        <f>_xlfn.LET(_xlpm.w,$D4483,_xlpm.k,CONCATENATE("*",H$1,"*"),COUNTIF(_xlpm.w,_xlpm.k))</f>
        <v>0</v>
      </c>
      <c r="I4483">
        <f>_xlfn.LET(_xlpm.w,$D4483,_xlpm.k,CONCATENATE("*",I$1,"*"),COUNTIF(_xlpm.w,_xlpm.k))</f>
        <v>1</v>
      </c>
      <c r="J4483">
        <f>_xlfn.LET(_xlpm.w,$D4483,_xlpm.k,CONCATENATE("*",J$1,"*"),COUNTIF(_xlpm.w,_xlpm.k))</f>
        <v>0</v>
      </c>
      <c r="K4483">
        <f>_xlfn.LET(_xlpm.w,$D4483,_xlpm.k,CONCATENATE("*",K$1,"*"),COUNTIF(_xlpm.w,_xlpm.k))</f>
        <v>0</v>
      </c>
      <c r="L4483">
        <f>_xlfn.LET(_xlpm.w,$D4483,_xlpm.k,CONCATENATE("*",L$1,"*"),COUNTIF(_xlpm.w,_xlpm.k))</f>
        <v>0</v>
      </c>
      <c r="M4483" t="s">
        <v>4399</v>
      </c>
      <c r="N4483" t="s">
        <v>3843</v>
      </c>
      <c r="O4483" t="s">
        <v>3090</v>
      </c>
      <c r="P4483" t="s">
        <v>4398</v>
      </c>
    </row>
    <row r="4484" spans="1:16">
      <c r="A4484">
        <v>2</v>
      </c>
      <c r="B4484" s="1" t="s">
        <v>4397</v>
      </c>
      <c r="C4484" s="1" t="str">
        <f>_xlfn.LET(_xlpm.t,$B4484,_xlfn.LET(_xlpm.e,FIND(":",_xlpm.t),MID(_xlpm.t,2,_xlpm.e-2)))</f>
        <v>dɑ</v>
      </c>
      <c r="D4484" s="1" t="str">
        <f>_xlfn.LET(_xlpm.t,$B4484,_xlfn.LET(_xlpm.b,FIND(":",_xlpm.t),_xlpm.e,FIND("&gt;",_xlpm.t),MID(_xlpm.t,_xlpm.b+1,_xlpm.e-_xlpm.b-1)))</f>
        <v>da</v>
      </c>
      <c r="E4484">
        <v>4</v>
      </c>
      <c r="F4484">
        <f>SUM(G4484:L4484)</f>
        <v>1</v>
      </c>
      <c r="G4484">
        <f>_xlfn.LET(_xlpm.w,$D4484,_xlpm.k,CONCATENATE("*",G$1,"*"),COUNTIF(_xlpm.w,_xlpm.k))</f>
        <v>1</v>
      </c>
      <c r="H4484">
        <f>_xlfn.LET(_xlpm.w,$D4484,_xlpm.k,CONCATENATE("*",H$1,"*"),COUNTIF(_xlpm.w,_xlpm.k))</f>
        <v>0</v>
      </c>
      <c r="I4484">
        <f>_xlfn.LET(_xlpm.w,$D4484,_xlpm.k,CONCATENATE("*",I$1,"*"),COUNTIF(_xlpm.w,_xlpm.k))</f>
        <v>0</v>
      </c>
      <c r="J4484">
        <f>_xlfn.LET(_xlpm.w,$D4484,_xlpm.k,CONCATENATE("*",J$1,"*"),COUNTIF(_xlpm.w,_xlpm.k))</f>
        <v>0</v>
      </c>
      <c r="K4484">
        <f>_xlfn.LET(_xlpm.w,$D4484,_xlpm.k,CONCATENATE("*",K$1,"*"),COUNTIF(_xlpm.w,_xlpm.k))</f>
        <v>0</v>
      </c>
      <c r="L4484">
        <f>_xlfn.LET(_xlpm.w,$D4484,_xlpm.k,CONCATENATE("*",L$1,"*"),COUNTIF(_xlpm.w,_xlpm.k))</f>
        <v>0</v>
      </c>
      <c r="M4484" t="s">
        <v>1861</v>
      </c>
      <c r="N4484" t="s">
        <v>1860</v>
      </c>
      <c r="O4484" t="s">
        <v>1271</v>
      </c>
      <c r="P4484" t="s">
        <v>1858</v>
      </c>
    </row>
    <row r="4485" spans="1:16">
      <c r="A4485">
        <v>2</v>
      </c>
      <c r="B4485" s="1" t="s">
        <v>4396</v>
      </c>
      <c r="C4485" s="1" t="str">
        <f>_xlfn.LET(_xlpm.t,$B4485,_xlfn.LET(_xlpm.e,FIND(":",_xlpm.t),MID(_xlpm.t,2,_xlpm.e-2)))</f>
        <v>dɪ</v>
      </c>
      <c r="D4485" s="1" t="str">
        <f>_xlfn.LET(_xlpm.t,$B4485,_xlfn.LET(_xlpm.b,FIND(":",_xlpm.t),_xlpm.e,FIND("&gt;",_xlpm.t),MID(_xlpm.t,_xlpm.b+1,_xlpm.e-_xlpm.b-1)))</f>
        <v>da</v>
      </c>
      <c r="E4485">
        <v>4</v>
      </c>
      <c r="F4485">
        <f>SUM(G4485:L4485)</f>
        <v>1</v>
      </c>
      <c r="G4485">
        <f>_xlfn.LET(_xlpm.w,$D4485,_xlpm.k,CONCATENATE("*",G$1,"*"),COUNTIF(_xlpm.w,_xlpm.k))</f>
        <v>1</v>
      </c>
      <c r="H4485">
        <f>_xlfn.LET(_xlpm.w,$D4485,_xlpm.k,CONCATENATE("*",H$1,"*"),COUNTIF(_xlpm.w,_xlpm.k))</f>
        <v>0</v>
      </c>
      <c r="I4485">
        <f>_xlfn.LET(_xlpm.w,$D4485,_xlpm.k,CONCATENATE("*",I$1,"*"),COUNTIF(_xlpm.w,_xlpm.k))</f>
        <v>0</v>
      </c>
      <c r="J4485">
        <f>_xlfn.LET(_xlpm.w,$D4485,_xlpm.k,CONCATENATE("*",J$1,"*"),COUNTIF(_xlpm.w,_xlpm.k))</f>
        <v>0</v>
      </c>
      <c r="K4485">
        <f>_xlfn.LET(_xlpm.w,$D4485,_xlpm.k,CONCATENATE("*",K$1,"*"),COUNTIF(_xlpm.w,_xlpm.k))</f>
        <v>0</v>
      </c>
      <c r="L4485">
        <f>_xlfn.LET(_xlpm.w,$D4485,_xlpm.k,CONCATENATE("*",L$1,"*"),COUNTIF(_xlpm.w,_xlpm.k))</f>
        <v>0</v>
      </c>
      <c r="M4485" t="s">
        <v>2411</v>
      </c>
      <c r="N4485" t="s">
        <v>2408</v>
      </c>
      <c r="O4485" t="s">
        <v>3823</v>
      </c>
      <c r="P4485" t="s">
        <v>476</v>
      </c>
    </row>
    <row r="4486" spans="1:16">
      <c r="A4486">
        <v>2</v>
      </c>
      <c r="B4486" s="1" t="s">
        <v>4395</v>
      </c>
      <c r="C4486" s="1" t="str">
        <f>_xlfn.LET(_xlpm.t,$B4486,_xlfn.LET(_xlpm.e,FIND(":",_xlpm.t),MID(_xlpm.t,2,_xlpm.e-2)))</f>
        <v>dəɹ</v>
      </c>
      <c r="D4486" s="1" t="str">
        <f>_xlfn.LET(_xlpm.t,$B4486,_xlfn.LET(_xlpm.b,FIND(":",_xlpm.t),_xlpm.e,FIND("&gt;",_xlpm.t),MID(_xlpm.t,_xlpm.b+1,_xlpm.e-_xlpm.b-1)))</f>
        <v>di</v>
      </c>
      <c r="E4486">
        <v>4</v>
      </c>
      <c r="F4486">
        <f>SUM(G4486:L4486)</f>
        <v>1</v>
      </c>
      <c r="G4486">
        <f>_xlfn.LET(_xlpm.w,$D4486,_xlpm.k,CONCATENATE("*",G$1,"*"),COUNTIF(_xlpm.w,_xlpm.k))</f>
        <v>0</v>
      </c>
      <c r="H4486">
        <f>_xlfn.LET(_xlpm.w,$D4486,_xlpm.k,CONCATENATE("*",H$1,"*"),COUNTIF(_xlpm.w,_xlpm.k))</f>
        <v>0</v>
      </c>
      <c r="I4486">
        <f>_xlfn.LET(_xlpm.w,$D4486,_xlpm.k,CONCATENATE("*",I$1,"*"),COUNTIF(_xlpm.w,_xlpm.k))</f>
        <v>1</v>
      </c>
      <c r="J4486">
        <f>_xlfn.LET(_xlpm.w,$D4486,_xlpm.k,CONCATENATE("*",J$1,"*"),COUNTIF(_xlpm.w,_xlpm.k))</f>
        <v>0</v>
      </c>
      <c r="K4486">
        <f>_xlfn.LET(_xlpm.w,$D4486,_xlpm.k,CONCATENATE("*",K$1,"*"),COUNTIF(_xlpm.w,_xlpm.k))</f>
        <v>0</v>
      </c>
      <c r="L4486">
        <f>_xlfn.LET(_xlpm.w,$D4486,_xlpm.k,CONCATENATE("*",L$1,"*"),COUNTIF(_xlpm.w,_xlpm.k))</f>
        <v>0</v>
      </c>
      <c r="M4486" t="s">
        <v>1687</v>
      </c>
      <c r="N4486" t="s">
        <v>1686</v>
      </c>
      <c r="O4486" t="s">
        <v>1275</v>
      </c>
      <c r="P4486" t="s">
        <v>1471</v>
      </c>
    </row>
    <row r="4487" spans="1:16">
      <c r="A4487">
        <v>2</v>
      </c>
      <c r="B4487" s="1" t="s">
        <v>4394</v>
      </c>
      <c r="C4487" s="1" t="str">
        <f>_xlfn.LET(_xlpm.t,$B4487,_xlfn.LET(_xlpm.e,FIND(":",_xlpm.t),MID(_xlpm.t,2,_xlpm.e-2)))</f>
        <v>dɪɹ</v>
      </c>
      <c r="D4487" s="1" t="str">
        <f>_xlfn.LET(_xlpm.t,$B4487,_xlfn.LET(_xlpm.b,FIND(":",_xlpm.t),_xlpm.e,FIND("&gt;",_xlpm.t),MID(_xlpm.t,_xlpm.b+1,_xlpm.e-_xlpm.b-1)))</f>
        <v>di</v>
      </c>
      <c r="E4487">
        <v>4</v>
      </c>
      <c r="F4487">
        <f>SUM(G4487:L4487)</f>
        <v>1</v>
      </c>
      <c r="G4487">
        <f>_xlfn.LET(_xlpm.w,$D4487,_xlpm.k,CONCATENATE("*",G$1,"*"),COUNTIF(_xlpm.w,_xlpm.k))</f>
        <v>0</v>
      </c>
      <c r="H4487">
        <f>_xlfn.LET(_xlpm.w,$D4487,_xlpm.k,CONCATENATE("*",H$1,"*"),COUNTIF(_xlpm.w,_xlpm.k))</f>
        <v>0</v>
      </c>
      <c r="I4487">
        <f>_xlfn.LET(_xlpm.w,$D4487,_xlpm.k,CONCATENATE("*",I$1,"*"),COUNTIF(_xlpm.w,_xlpm.k))</f>
        <v>1</v>
      </c>
      <c r="J4487">
        <f>_xlfn.LET(_xlpm.w,$D4487,_xlpm.k,CONCATENATE("*",J$1,"*"),COUNTIF(_xlpm.w,_xlpm.k))</f>
        <v>0</v>
      </c>
      <c r="K4487">
        <f>_xlfn.LET(_xlpm.w,$D4487,_xlpm.k,CONCATENATE("*",K$1,"*"),COUNTIF(_xlpm.w,_xlpm.k))</f>
        <v>0</v>
      </c>
      <c r="L4487">
        <f>_xlfn.LET(_xlpm.w,$D4487,_xlpm.k,CONCATENATE("*",L$1,"*"),COUNTIF(_xlpm.w,_xlpm.k))</f>
        <v>0</v>
      </c>
      <c r="M4487" t="s">
        <v>409</v>
      </c>
      <c r="N4487" t="s">
        <v>408</v>
      </c>
      <c r="O4487" t="s">
        <v>407</v>
      </c>
      <c r="P4487" t="s">
        <v>406</v>
      </c>
    </row>
    <row r="4488" spans="1:16">
      <c r="A4488">
        <v>2</v>
      </c>
      <c r="B4488" s="1" t="s">
        <v>4393</v>
      </c>
      <c r="C4488" s="1" t="str">
        <f>_xlfn.LET(_xlpm.t,$B4488,_xlfn.LET(_xlpm.e,FIND(":",_xlpm.t),MID(_xlpm.t,2,_xlpm.e-2)))</f>
        <v>dʒə</v>
      </c>
      <c r="D4488" s="1" t="str">
        <f>_xlfn.LET(_xlpm.t,$B4488,_xlfn.LET(_xlpm.b,FIND(":",_xlpm.t),_xlpm.e,FIND("&gt;",_xlpm.t),MID(_xlpm.t,_xlpm.b+1,_xlpm.e-_xlpm.b-1)))</f>
        <v>du</v>
      </c>
      <c r="E4488">
        <v>4</v>
      </c>
      <c r="F4488">
        <f>SUM(G4488:L4488)</f>
        <v>1</v>
      </c>
      <c r="G4488">
        <f>_xlfn.LET(_xlpm.w,$D4488,_xlpm.k,CONCATENATE("*",G$1,"*"),COUNTIF(_xlpm.w,_xlpm.k))</f>
        <v>0</v>
      </c>
      <c r="H4488">
        <f>_xlfn.LET(_xlpm.w,$D4488,_xlpm.k,CONCATENATE("*",H$1,"*"),COUNTIF(_xlpm.w,_xlpm.k))</f>
        <v>0</v>
      </c>
      <c r="I4488">
        <f>_xlfn.LET(_xlpm.w,$D4488,_xlpm.k,CONCATENATE("*",I$1,"*"),COUNTIF(_xlpm.w,_xlpm.k))</f>
        <v>0</v>
      </c>
      <c r="J4488">
        <f>_xlfn.LET(_xlpm.w,$D4488,_xlpm.k,CONCATENATE("*",J$1,"*"),COUNTIF(_xlpm.w,_xlpm.k))</f>
        <v>0</v>
      </c>
      <c r="K4488">
        <f>_xlfn.LET(_xlpm.w,$D4488,_xlpm.k,CONCATENATE("*",K$1,"*"),COUNTIF(_xlpm.w,_xlpm.k))</f>
        <v>1</v>
      </c>
      <c r="L4488">
        <f>_xlfn.LET(_xlpm.w,$D4488,_xlpm.k,CONCATENATE("*",L$1,"*"),COUNTIF(_xlpm.w,_xlpm.k))</f>
        <v>0</v>
      </c>
      <c r="M4488" t="s">
        <v>681</v>
      </c>
      <c r="N4488" t="s">
        <v>680</v>
      </c>
      <c r="O4488" t="s">
        <v>677</v>
      </c>
      <c r="P4488" t="s">
        <v>29</v>
      </c>
    </row>
    <row r="4489" spans="1:16">
      <c r="A4489">
        <v>2</v>
      </c>
      <c r="B4489" s="1" t="s">
        <v>4392</v>
      </c>
      <c r="C4489" s="1" t="str">
        <f>_xlfn.LET(_xlpm.t,$B4489,_xlfn.LET(_xlpm.e,FIND(":",_xlpm.t),MID(_xlpm.t,2,_xlpm.e-2)))</f>
        <v>eɪk</v>
      </c>
      <c r="D4489" s="1" t="str">
        <f>_xlfn.LET(_xlpm.t,$B4489,_xlfn.LET(_xlpm.b,FIND(":",_xlpm.t),_xlpm.e,FIND("&gt;",_xlpm.t),MID(_xlpm.t,_xlpm.b+1,_xlpm.e-_xlpm.b-1)))</f>
        <v>ac</v>
      </c>
      <c r="E4489">
        <v>4</v>
      </c>
      <c r="F4489">
        <f>SUM(G4489:L4489)</f>
        <v>1</v>
      </c>
      <c r="G4489">
        <f>_xlfn.LET(_xlpm.w,$D4489,_xlpm.k,CONCATENATE("*",G$1,"*"),COUNTIF(_xlpm.w,_xlpm.k))</f>
        <v>1</v>
      </c>
      <c r="H4489">
        <f>_xlfn.LET(_xlpm.w,$D4489,_xlpm.k,CONCATENATE("*",H$1,"*"),COUNTIF(_xlpm.w,_xlpm.k))</f>
        <v>0</v>
      </c>
      <c r="I4489">
        <f>_xlfn.LET(_xlpm.w,$D4489,_xlpm.k,CONCATENATE("*",I$1,"*"),COUNTIF(_xlpm.w,_xlpm.k))</f>
        <v>0</v>
      </c>
      <c r="J4489">
        <f>_xlfn.LET(_xlpm.w,$D4489,_xlpm.k,CONCATENATE("*",J$1,"*"),COUNTIF(_xlpm.w,_xlpm.k))</f>
        <v>0</v>
      </c>
      <c r="K4489">
        <f>_xlfn.LET(_xlpm.w,$D4489,_xlpm.k,CONCATENATE("*",K$1,"*"),COUNTIF(_xlpm.w,_xlpm.k))</f>
        <v>0</v>
      </c>
      <c r="L4489">
        <f>_xlfn.LET(_xlpm.w,$D4489,_xlpm.k,CONCATENATE("*",L$1,"*"),COUNTIF(_xlpm.w,_xlpm.k))</f>
        <v>0</v>
      </c>
      <c r="M4489" t="s">
        <v>3063</v>
      </c>
      <c r="N4489" t="s">
        <v>3061</v>
      </c>
      <c r="O4489" t="s">
        <v>2395</v>
      </c>
      <c r="P4489" t="s">
        <v>2966</v>
      </c>
    </row>
    <row r="4490" spans="1:16">
      <c r="A4490">
        <v>2</v>
      </c>
      <c r="B4490" s="1" t="s">
        <v>4391</v>
      </c>
      <c r="C4490" s="1" t="str">
        <f>_xlfn.LET(_xlpm.t,$B4490,_xlfn.LET(_xlpm.e,FIND(":",_xlpm.t),MID(_xlpm.t,2,_xlpm.e-2)))</f>
        <v>eɪz</v>
      </c>
      <c r="D4490" s="1" t="str">
        <f>_xlfn.LET(_xlpm.t,$B4490,_xlfn.LET(_xlpm.b,FIND(":",_xlpm.t),_xlpm.e,FIND("&gt;",_xlpm.t),MID(_xlpm.t,_xlpm.b+1,_xlpm.e-_xlpm.b-1)))</f>
        <v>as</v>
      </c>
      <c r="E4490">
        <v>4</v>
      </c>
      <c r="F4490">
        <f>SUM(G4490:L4490)</f>
        <v>1</v>
      </c>
      <c r="G4490">
        <f>_xlfn.LET(_xlpm.w,$D4490,_xlpm.k,CONCATENATE("*",G$1,"*"),COUNTIF(_xlpm.w,_xlpm.k))</f>
        <v>1</v>
      </c>
      <c r="H4490">
        <f>_xlfn.LET(_xlpm.w,$D4490,_xlpm.k,CONCATENATE("*",H$1,"*"),COUNTIF(_xlpm.w,_xlpm.k))</f>
        <v>0</v>
      </c>
      <c r="I4490">
        <f>_xlfn.LET(_xlpm.w,$D4490,_xlpm.k,CONCATENATE("*",I$1,"*"),COUNTIF(_xlpm.w,_xlpm.k))</f>
        <v>0</v>
      </c>
      <c r="J4490">
        <f>_xlfn.LET(_xlpm.w,$D4490,_xlpm.k,CONCATENATE("*",J$1,"*"),COUNTIF(_xlpm.w,_xlpm.k))</f>
        <v>0</v>
      </c>
      <c r="K4490">
        <f>_xlfn.LET(_xlpm.w,$D4490,_xlpm.k,CONCATENATE("*",K$1,"*"),COUNTIF(_xlpm.w,_xlpm.k))</f>
        <v>0</v>
      </c>
      <c r="L4490">
        <f>_xlfn.LET(_xlpm.w,$D4490,_xlpm.k,CONCATENATE("*",L$1,"*"),COUNTIF(_xlpm.w,_xlpm.k))</f>
        <v>0</v>
      </c>
      <c r="M4490" t="s">
        <v>3048</v>
      </c>
      <c r="N4490" t="s">
        <v>2780</v>
      </c>
      <c r="O4490" t="s">
        <v>1934</v>
      </c>
      <c r="P4490" t="s">
        <v>748</v>
      </c>
    </row>
    <row r="4491" spans="1:16">
      <c r="A4491">
        <v>2</v>
      </c>
      <c r="B4491" s="1" t="s">
        <v>4390</v>
      </c>
      <c r="C4491" s="1" t="str">
        <f>_xlfn.LET(_xlpm.t,$B4491,_xlfn.LET(_xlpm.e,FIND(":",_xlpm.t),MID(_xlpm.t,2,_xlpm.e-2)))</f>
        <v>foʊ</v>
      </c>
      <c r="D4491" s="1" t="str">
        <f>_xlfn.LET(_xlpm.t,$B4491,_xlfn.LET(_xlpm.b,FIND(":",_xlpm.t),_xlpm.e,FIND("&gt;",_xlpm.t),MID(_xlpm.t,_xlpm.b+1,_xlpm.e-_xlpm.b-1)))</f>
        <v>fo</v>
      </c>
      <c r="E4491">
        <v>4</v>
      </c>
      <c r="F4491">
        <f>SUM(G4491:L4491)</f>
        <v>1</v>
      </c>
      <c r="G4491">
        <f>_xlfn.LET(_xlpm.w,$D4491,_xlpm.k,CONCATENATE("*",G$1,"*"),COUNTIF(_xlpm.w,_xlpm.k))</f>
        <v>0</v>
      </c>
      <c r="H4491">
        <f>_xlfn.LET(_xlpm.w,$D4491,_xlpm.k,CONCATENATE("*",H$1,"*"),COUNTIF(_xlpm.w,_xlpm.k))</f>
        <v>0</v>
      </c>
      <c r="I4491">
        <f>_xlfn.LET(_xlpm.w,$D4491,_xlpm.k,CONCATENATE("*",I$1,"*"),COUNTIF(_xlpm.w,_xlpm.k))</f>
        <v>0</v>
      </c>
      <c r="J4491">
        <f>_xlfn.LET(_xlpm.w,$D4491,_xlpm.k,CONCATENATE("*",J$1,"*"),COUNTIF(_xlpm.w,_xlpm.k))</f>
        <v>1</v>
      </c>
      <c r="K4491">
        <f>_xlfn.LET(_xlpm.w,$D4491,_xlpm.k,CONCATENATE("*",K$1,"*"),COUNTIF(_xlpm.w,_xlpm.k))</f>
        <v>0</v>
      </c>
      <c r="L4491">
        <f>_xlfn.LET(_xlpm.w,$D4491,_xlpm.k,CONCATENATE("*",L$1,"*"),COUNTIF(_xlpm.w,_xlpm.k))</f>
        <v>0</v>
      </c>
      <c r="M4491" t="s">
        <v>2017</v>
      </c>
      <c r="N4491" t="s">
        <v>584</v>
      </c>
      <c r="O4491" t="s">
        <v>583</v>
      </c>
      <c r="P4491" t="s">
        <v>2016</v>
      </c>
    </row>
    <row r="4492" spans="1:16">
      <c r="A4492">
        <v>2</v>
      </c>
      <c r="B4492" s="1" t="s">
        <v>4389</v>
      </c>
      <c r="C4492" s="1" t="str">
        <f>_xlfn.LET(_xlpm.t,$B4492,_xlfn.LET(_xlpm.e,FIND(":",_xlpm.t),MID(_xlpm.t,2,_xlpm.e-2)))</f>
        <v>fɑ</v>
      </c>
      <c r="D4492" s="1" t="str">
        <f>_xlfn.LET(_xlpm.t,$B4492,_xlfn.LET(_xlpm.b,FIND(":",_xlpm.t),_xlpm.e,FIND("&gt;",_xlpm.t),MID(_xlpm.t,_xlpm.b+1,_xlpm.e-_xlpm.b-1)))</f>
        <v>fo</v>
      </c>
      <c r="E4492">
        <v>4</v>
      </c>
      <c r="F4492">
        <f>SUM(G4492:L4492)</f>
        <v>1</v>
      </c>
      <c r="G4492">
        <f>_xlfn.LET(_xlpm.w,$D4492,_xlpm.k,CONCATENATE("*",G$1,"*"),COUNTIF(_xlpm.w,_xlpm.k))</f>
        <v>0</v>
      </c>
      <c r="H4492">
        <f>_xlfn.LET(_xlpm.w,$D4492,_xlpm.k,CONCATENATE("*",H$1,"*"),COUNTIF(_xlpm.w,_xlpm.k))</f>
        <v>0</v>
      </c>
      <c r="I4492">
        <f>_xlfn.LET(_xlpm.w,$D4492,_xlpm.k,CONCATENATE("*",I$1,"*"),COUNTIF(_xlpm.w,_xlpm.k))</f>
        <v>0</v>
      </c>
      <c r="J4492">
        <f>_xlfn.LET(_xlpm.w,$D4492,_xlpm.k,CONCATENATE("*",J$1,"*"),COUNTIF(_xlpm.w,_xlpm.k))</f>
        <v>1</v>
      </c>
      <c r="K4492">
        <f>_xlfn.LET(_xlpm.w,$D4492,_xlpm.k,CONCATENATE("*",K$1,"*"),COUNTIF(_xlpm.w,_xlpm.k))</f>
        <v>0</v>
      </c>
      <c r="L4492">
        <f>_xlfn.LET(_xlpm.w,$D4492,_xlpm.k,CONCATENATE("*",L$1,"*"),COUNTIF(_xlpm.w,_xlpm.k))</f>
        <v>0</v>
      </c>
      <c r="M4492" t="s">
        <v>2313</v>
      </c>
      <c r="N4492" t="s">
        <v>951</v>
      </c>
      <c r="O4492" t="s">
        <v>950</v>
      </c>
      <c r="P4492" t="s">
        <v>2312</v>
      </c>
    </row>
    <row r="4493" spans="1:16">
      <c r="A4493">
        <v>2</v>
      </c>
      <c r="B4493" s="1" t="s">
        <v>4388</v>
      </c>
      <c r="C4493" s="1" t="str">
        <f>_xlfn.LET(_xlpm.t,$B4493,_xlfn.LET(_xlpm.e,FIND(":",_xlpm.t),MID(_xlpm.t,2,_xlpm.e-2)))</f>
        <v>hə</v>
      </c>
      <c r="D4493" s="1" t="str">
        <f>_xlfn.LET(_xlpm.t,$B4493,_xlfn.LET(_xlpm.b,FIND(":",_xlpm.t),_xlpm.e,FIND("&gt;",_xlpm.t),MID(_xlpm.t,_xlpm.b+1,_xlpm.e-_xlpm.b-1)))</f>
        <v>ha</v>
      </c>
      <c r="E4493">
        <v>4</v>
      </c>
      <c r="F4493">
        <f>SUM(G4493:L4493)</f>
        <v>1</v>
      </c>
      <c r="G4493">
        <f>_xlfn.LET(_xlpm.w,$D4493,_xlpm.k,CONCATENATE("*",G$1,"*"),COUNTIF(_xlpm.w,_xlpm.k))</f>
        <v>1</v>
      </c>
      <c r="H4493">
        <f>_xlfn.LET(_xlpm.w,$D4493,_xlpm.k,CONCATENATE("*",H$1,"*"),COUNTIF(_xlpm.w,_xlpm.k))</f>
        <v>0</v>
      </c>
      <c r="I4493">
        <f>_xlfn.LET(_xlpm.w,$D4493,_xlpm.k,CONCATENATE("*",I$1,"*"),COUNTIF(_xlpm.w,_xlpm.k))</f>
        <v>0</v>
      </c>
      <c r="J4493">
        <f>_xlfn.LET(_xlpm.w,$D4493,_xlpm.k,CONCATENATE("*",J$1,"*"),COUNTIF(_xlpm.w,_xlpm.k))</f>
        <v>0</v>
      </c>
      <c r="K4493">
        <f>_xlfn.LET(_xlpm.w,$D4493,_xlpm.k,CONCATENATE("*",K$1,"*"),COUNTIF(_xlpm.w,_xlpm.k))</f>
        <v>0</v>
      </c>
      <c r="L4493">
        <f>_xlfn.LET(_xlpm.w,$D4493,_xlpm.k,CONCATENATE("*",L$1,"*"),COUNTIF(_xlpm.w,_xlpm.k))</f>
        <v>0</v>
      </c>
      <c r="M4493" t="s">
        <v>97</v>
      </c>
      <c r="N4493" t="s">
        <v>1196</v>
      </c>
      <c r="O4493" t="s">
        <v>537</v>
      </c>
      <c r="P4493" t="s">
        <v>536</v>
      </c>
    </row>
    <row r="4494" spans="1:16">
      <c r="A4494">
        <v>2</v>
      </c>
      <c r="B4494" s="1" t="s">
        <v>4387</v>
      </c>
      <c r="C4494" s="1" t="str">
        <f>_xlfn.LET(_xlpm.t,$B4494,_xlfn.LET(_xlpm.e,FIND(":",_xlpm.t),MID(_xlpm.t,2,_xlpm.e-2)))</f>
        <v>hɜɹ</v>
      </c>
      <c r="D4494" s="1" t="str">
        <f>_xlfn.LET(_xlpm.t,$B4494,_xlfn.LET(_xlpm.b,FIND(":",_xlpm.t),_xlpm.e,FIND("&gt;",_xlpm.t),MID(_xlpm.t,_xlpm.b+1,_xlpm.e-_xlpm.b-1)))</f>
        <v>he</v>
      </c>
      <c r="E4494">
        <v>4</v>
      </c>
      <c r="F4494">
        <f>SUM(G4494:L4494)</f>
        <v>1</v>
      </c>
      <c r="G4494">
        <f>_xlfn.LET(_xlpm.w,$D4494,_xlpm.k,CONCATENATE("*",G$1,"*"),COUNTIF(_xlpm.w,_xlpm.k))</f>
        <v>0</v>
      </c>
      <c r="H4494">
        <f>_xlfn.LET(_xlpm.w,$D4494,_xlpm.k,CONCATENATE("*",H$1,"*"),COUNTIF(_xlpm.w,_xlpm.k))</f>
        <v>1</v>
      </c>
      <c r="I4494">
        <f>_xlfn.LET(_xlpm.w,$D4494,_xlpm.k,CONCATENATE("*",I$1,"*"),COUNTIF(_xlpm.w,_xlpm.k))</f>
        <v>0</v>
      </c>
      <c r="J4494">
        <f>_xlfn.LET(_xlpm.w,$D4494,_xlpm.k,CONCATENATE("*",J$1,"*"),COUNTIF(_xlpm.w,_xlpm.k))</f>
        <v>0</v>
      </c>
      <c r="K4494">
        <f>_xlfn.LET(_xlpm.w,$D4494,_xlpm.k,CONCATENATE("*",K$1,"*"),COUNTIF(_xlpm.w,_xlpm.k))</f>
        <v>0</v>
      </c>
      <c r="L4494">
        <f>_xlfn.LET(_xlpm.w,$D4494,_xlpm.k,CONCATENATE("*",L$1,"*"),COUNTIF(_xlpm.w,_xlpm.k))</f>
        <v>0</v>
      </c>
      <c r="M4494" t="s">
        <v>1346</v>
      </c>
      <c r="N4494" t="s">
        <v>1345</v>
      </c>
      <c r="O4494" t="s">
        <v>809</v>
      </c>
      <c r="P4494" t="s">
        <v>1293</v>
      </c>
    </row>
    <row r="4495" spans="1:16">
      <c r="A4495">
        <v>2</v>
      </c>
      <c r="B4495" s="1" t="s">
        <v>4386</v>
      </c>
      <c r="C4495" s="1" t="str">
        <f>_xlfn.LET(_xlpm.t,$B4495,_xlfn.LET(_xlpm.e,FIND(":",_xlpm.t),MID(_xlpm.t,2,_xlpm.e-2)))</f>
        <v>hɜɹ</v>
      </c>
      <c r="D4495" s="1" t="str">
        <f>_xlfn.LET(_xlpm.t,$B4495,_xlfn.LET(_xlpm.b,FIND(":",_xlpm.t),_xlpm.e,FIND("&gt;",_xlpm.t),MID(_xlpm.t,_xlpm.b+1,_xlpm.e-_xlpm.b-1)))</f>
        <v>hu</v>
      </c>
      <c r="E4495">
        <v>4</v>
      </c>
      <c r="F4495">
        <f>SUM(G4495:L4495)</f>
        <v>1</v>
      </c>
      <c r="G4495">
        <f>_xlfn.LET(_xlpm.w,$D4495,_xlpm.k,CONCATENATE("*",G$1,"*"),COUNTIF(_xlpm.w,_xlpm.k))</f>
        <v>0</v>
      </c>
      <c r="H4495">
        <f>_xlfn.LET(_xlpm.w,$D4495,_xlpm.k,CONCATENATE("*",H$1,"*"),COUNTIF(_xlpm.w,_xlpm.k))</f>
        <v>0</v>
      </c>
      <c r="I4495">
        <f>_xlfn.LET(_xlpm.w,$D4495,_xlpm.k,CONCATENATE("*",I$1,"*"),COUNTIF(_xlpm.w,_xlpm.k))</f>
        <v>0</v>
      </c>
      <c r="J4495">
        <f>_xlfn.LET(_xlpm.w,$D4495,_xlpm.k,CONCATENATE("*",J$1,"*"),COUNTIF(_xlpm.w,_xlpm.k))</f>
        <v>0</v>
      </c>
      <c r="K4495">
        <f>_xlfn.LET(_xlpm.w,$D4495,_xlpm.k,CONCATENATE("*",K$1,"*"),COUNTIF(_xlpm.w,_xlpm.k))</f>
        <v>1</v>
      </c>
      <c r="L4495">
        <f>_xlfn.LET(_xlpm.w,$D4495,_xlpm.k,CONCATENATE("*",L$1,"*"),COUNTIF(_xlpm.w,_xlpm.k))</f>
        <v>0</v>
      </c>
      <c r="M4495" t="s">
        <v>813</v>
      </c>
      <c r="N4495" t="s">
        <v>812</v>
      </c>
      <c r="O4495" t="s">
        <v>811</v>
      </c>
      <c r="P4495" t="s">
        <v>810</v>
      </c>
    </row>
    <row r="4496" spans="1:16">
      <c r="A4496">
        <v>2</v>
      </c>
      <c r="B4496" s="1" t="s">
        <v>4385</v>
      </c>
      <c r="C4496" s="1" t="str">
        <f>_xlfn.LET(_xlpm.t,$B4496,_xlfn.LET(_xlpm.e,FIND(":",_xlpm.t),MID(_xlpm.t,2,_xlpm.e-2)))</f>
        <v>ik</v>
      </c>
      <c r="D4496" s="1" t="str">
        <f>_xlfn.LET(_xlpm.t,$B4496,_xlfn.LET(_xlpm.b,FIND(":",_xlpm.t),_xlpm.e,FIND("&gt;",_xlpm.t),MID(_xlpm.t,_xlpm.b+1,_xlpm.e-_xlpm.b-1)))</f>
        <v>ec</v>
      </c>
      <c r="E4496">
        <v>4</v>
      </c>
      <c r="F4496">
        <f>SUM(G4496:L4496)</f>
        <v>1</v>
      </c>
      <c r="G4496">
        <f>_xlfn.LET(_xlpm.w,$D4496,_xlpm.k,CONCATENATE("*",G$1,"*"),COUNTIF(_xlpm.w,_xlpm.k))</f>
        <v>0</v>
      </c>
      <c r="H4496">
        <f>_xlfn.LET(_xlpm.w,$D4496,_xlpm.k,CONCATENATE("*",H$1,"*"),COUNTIF(_xlpm.w,_xlpm.k))</f>
        <v>1</v>
      </c>
      <c r="I4496">
        <f>_xlfn.LET(_xlpm.w,$D4496,_xlpm.k,CONCATENATE("*",I$1,"*"),COUNTIF(_xlpm.w,_xlpm.k))</f>
        <v>0</v>
      </c>
      <c r="J4496">
        <f>_xlfn.LET(_xlpm.w,$D4496,_xlpm.k,CONCATENATE("*",J$1,"*"),COUNTIF(_xlpm.w,_xlpm.k))</f>
        <v>0</v>
      </c>
      <c r="K4496">
        <f>_xlfn.LET(_xlpm.w,$D4496,_xlpm.k,CONCATENATE("*",K$1,"*"),COUNTIF(_xlpm.w,_xlpm.k))</f>
        <v>0</v>
      </c>
      <c r="L4496">
        <f>_xlfn.LET(_xlpm.w,$D4496,_xlpm.k,CONCATENATE("*",L$1,"*"),COUNTIF(_xlpm.w,_xlpm.k))</f>
        <v>0</v>
      </c>
      <c r="M4496" t="s">
        <v>941</v>
      </c>
      <c r="N4496" t="s">
        <v>561</v>
      </c>
      <c r="O4496" t="s">
        <v>1097</v>
      </c>
      <c r="P4496" t="s">
        <v>1534</v>
      </c>
    </row>
    <row r="4497" spans="1:16">
      <c r="A4497">
        <v>2</v>
      </c>
      <c r="B4497" s="1" t="s">
        <v>4384</v>
      </c>
      <c r="C4497" s="1" t="str">
        <f>_xlfn.LET(_xlpm.t,$B4497,_xlfn.LET(_xlpm.e,FIND(":",_xlpm.t),MID(_xlpm.t,2,_xlpm.e-2)))</f>
        <v>is</v>
      </c>
      <c r="D4497" s="1" t="str">
        <f>_xlfn.LET(_xlpm.t,$B4497,_xlfn.LET(_xlpm.b,FIND(":",_xlpm.t),_xlpm.e,FIND("&gt;",_xlpm.t),MID(_xlpm.t,_xlpm.b+1,_xlpm.e-_xlpm.b-1)))</f>
        <v>es</v>
      </c>
      <c r="E4497">
        <v>4</v>
      </c>
      <c r="F4497">
        <f>SUM(G4497:L4497)</f>
        <v>1</v>
      </c>
      <c r="G4497">
        <f>_xlfn.LET(_xlpm.w,$D4497,_xlpm.k,CONCATENATE("*",G$1,"*"),COUNTIF(_xlpm.w,_xlpm.k))</f>
        <v>0</v>
      </c>
      <c r="H4497">
        <f>_xlfn.LET(_xlpm.w,$D4497,_xlpm.k,CONCATENATE("*",H$1,"*"),COUNTIF(_xlpm.w,_xlpm.k))</f>
        <v>1</v>
      </c>
      <c r="I4497">
        <f>_xlfn.LET(_xlpm.w,$D4497,_xlpm.k,CONCATENATE("*",I$1,"*"),COUNTIF(_xlpm.w,_xlpm.k))</f>
        <v>0</v>
      </c>
      <c r="J4497">
        <f>_xlfn.LET(_xlpm.w,$D4497,_xlpm.k,CONCATENATE("*",J$1,"*"),COUNTIF(_xlpm.w,_xlpm.k))</f>
        <v>0</v>
      </c>
      <c r="K4497">
        <f>_xlfn.LET(_xlpm.w,$D4497,_xlpm.k,CONCATENATE("*",K$1,"*"),COUNTIF(_xlpm.w,_xlpm.k))</f>
        <v>0</v>
      </c>
      <c r="L4497">
        <f>_xlfn.LET(_xlpm.w,$D4497,_xlpm.k,CONCATENATE("*",L$1,"*"),COUNTIF(_xlpm.w,_xlpm.k))</f>
        <v>0</v>
      </c>
      <c r="M4497" t="s">
        <v>2605</v>
      </c>
      <c r="N4497" t="s">
        <v>2535</v>
      </c>
      <c r="O4497" t="s">
        <v>2453</v>
      </c>
      <c r="P4497" t="s">
        <v>2452</v>
      </c>
    </row>
    <row r="4498" spans="1:16">
      <c r="A4498">
        <v>2</v>
      </c>
      <c r="B4498" s="1" t="s">
        <v>4383</v>
      </c>
      <c r="C4498" s="1" t="str">
        <f>_xlfn.LET(_xlpm.t,$B4498,_xlfn.LET(_xlpm.e,FIND(":",_xlpm.t),MID(_xlpm.t,2,_xlpm.e-2)))</f>
        <v>jə</v>
      </c>
      <c r="D4498" s="1" t="str">
        <f>_xlfn.LET(_xlpm.t,$B4498,_xlfn.LET(_xlpm.b,FIND(":",_xlpm.t),_xlpm.e,FIND("&gt;",_xlpm.t),MID(_xlpm.t,_xlpm.b+1,_xlpm.e-_xlpm.b-1)))</f>
        <v>er</v>
      </c>
      <c r="E4498">
        <v>4</v>
      </c>
      <c r="F4498">
        <f>SUM(G4498:L4498)</f>
        <v>1</v>
      </c>
      <c r="G4498">
        <f>_xlfn.LET(_xlpm.w,$D4498,_xlpm.k,CONCATENATE("*",G$1,"*"),COUNTIF(_xlpm.w,_xlpm.k))</f>
        <v>0</v>
      </c>
      <c r="H4498">
        <f>_xlfn.LET(_xlpm.w,$D4498,_xlpm.k,CONCATENATE("*",H$1,"*"),COUNTIF(_xlpm.w,_xlpm.k))</f>
        <v>1</v>
      </c>
      <c r="I4498">
        <f>_xlfn.LET(_xlpm.w,$D4498,_xlpm.k,CONCATENATE("*",I$1,"*"),COUNTIF(_xlpm.w,_xlpm.k))</f>
        <v>0</v>
      </c>
      <c r="J4498">
        <f>_xlfn.LET(_xlpm.w,$D4498,_xlpm.k,CONCATENATE("*",J$1,"*"),COUNTIF(_xlpm.w,_xlpm.k))</f>
        <v>0</v>
      </c>
      <c r="K4498">
        <f>_xlfn.LET(_xlpm.w,$D4498,_xlpm.k,CONCATENATE("*",K$1,"*"),COUNTIF(_xlpm.w,_xlpm.k))</f>
        <v>0</v>
      </c>
      <c r="L4498">
        <f>_xlfn.LET(_xlpm.w,$D4498,_xlpm.k,CONCATENATE("*",L$1,"*"),COUNTIF(_xlpm.w,_xlpm.k))</f>
        <v>0</v>
      </c>
      <c r="M4498" t="s">
        <v>114</v>
      </c>
      <c r="N4498" t="s">
        <v>45</v>
      </c>
      <c r="O4498" t="s">
        <v>44</v>
      </c>
      <c r="P4498" t="s">
        <v>43</v>
      </c>
    </row>
    <row r="4499" spans="1:16">
      <c r="A4499">
        <v>2</v>
      </c>
      <c r="B4499" s="1" t="s">
        <v>4381</v>
      </c>
      <c r="C4499" s="1" t="str">
        <f>_xlfn.LET(_xlpm.t,$B4499,_xlfn.LET(_xlpm.e,FIND(":",_xlpm.t),MID(_xlpm.t,2,_xlpm.e-2)))</f>
        <v>jəl</v>
      </c>
      <c r="D4499" s="1" t="str">
        <f>_xlfn.LET(_xlpm.t,$B4499,_xlfn.LET(_xlpm.b,FIND(":",_xlpm.t),_xlpm.e,FIND("&gt;",_xlpm.t),MID(_xlpm.t,_xlpm.b+1,_xlpm.e-_xlpm.b-1)))</f>
        <v>al</v>
      </c>
      <c r="E4499">
        <v>4</v>
      </c>
      <c r="F4499">
        <f>SUM(G4499:L4499)</f>
        <v>1</v>
      </c>
      <c r="G4499">
        <f>_xlfn.LET(_xlpm.w,$D4499,_xlpm.k,CONCATENATE("*",G$1,"*"),COUNTIF(_xlpm.w,_xlpm.k))</f>
        <v>1</v>
      </c>
      <c r="H4499">
        <f>_xlfn.LET(_xlpm.w,$D4499,_xlpm.k,CONCATENATE("*",H$1,"*"),COUNTIF(_xlpm.w,_xlpm.k))</f>
        <v>0</v>
      </c>
      <c r="I4499">
        <f>_xlfn.LET(_xlpm.w,$D4499,_xlpm.k,CONCATENATE("*",I$1,"*"),COUNTIF(_xlpm.w,_xlpm.k))</f>
        <v>0</v>
      </c>
      <c r="J4499">
        <f>_xlfn.LET(_xlpm.w,$D4499,_xlpm.k,CONCATENATE("*",J$1,"*"),COUNTIF(_xlpm.w,_xlpm.k))</f>
        <v>0</v>
      </c>
      <c r="K4499">
        <f>_xlfn.LET(_xlpm.w,$D4499,_xlpm.k,CONCATENATE("*",K$1,"*"),COUNTIF(_xlpm.w,_xlpm.k))</f>
        <v>0</v>
      </c>
      <c r="L4499">
        <f>_xlfn.LET(_xlpm.w,$D4499,_xlpm.k,CONCATENATE("*",L$1,"*"),COUNTIF(_xlpm.w,_xlpm.k))</f>
        <v>0</v>
      </c>
      <c r="M4499" t="s">
        <v>288</v>
      </c>
      <c r="N4499" t="s">
        <v>358</v>
      </c>
      <c r="O4499" t="s">
        <v>351</v>
      </c>
      <c r="P4499" t="s">
        <v>350</v>
      </c>
    </row>
    <row r="4500" spans="1:16">
      <c r="A4500">
        <v>2</v>
      </c>
      <c r="B4500" s="1" t="s">
        <v>4380</v>
      </c>
      <c r="C4500" s="1" t="str">
        <f>_xlfn.LET(_xlpm.t,$B4500,_xlfn.LET(_xlpm.e,FIND(":",_xlpm.t),MID(_xlpm.t,2,_xlpm.e-2)))</f>
        <v>jəɹ</v>
      </c>
      <c r="D4500" s="1" t="str">
        <f>_xlfn.LET(_xlpm.t,$B4500,_xlfn.LET(_xlpm.b,FIND(":",_xlpm.t),_xlpm.e,FIND("&gt;",_xlpm.t),MID(_xlpm.t,_xlpm.b+1,_xlpm.e-_xlpm.b-1)))</f>
        <v>er</v>
      </c>
      <c r="E4500">
        <v>4</v>
      </c>
      <c r="F4500">
        <f>SUM(G4500:L4500)</f>
        <v>1</v>
      </c>
      <c r="G4500">
        <f>_xlfn.LET(_xlpm.w,$D4500,_xlpm.k,CONCATENATE("*",G$1,"*"),COUNTIF(_xlpm.w,_xlpm.k))</f>
        <v>0</v>
      </c>
      <c r="H4500">
        <f>_xlfn.LET(_xlpm.w,$D4500,_xlpm.k,CONCATENATE("*",H$1,"*"),COUNTIF(_xlpm.w,_xlpm.k))</f>
        <v>1</v>
      </c>
      <c r="I4500">
        <f>_xlfn.LET(_xlpm.w,$D4500,_xlpm.k,CONCATENATE("*",I$1,"*"),COUNTIF(_xlpm.w,_xlpm.k))</f>
        <v>0</v>
      </c>
      <c r="J4500">
        <f>_xlfn.LET(_xlpm.w,$D4500,_xlpm.k,CONCATENATE("*",J$1,"*"),COUNTIF(_xlpm.w,_xlpm.k))</f>
        <v>0</v>
      </c>
      <c r="K4500">
        <f>_xlfn.LET(_xlpm.w,$D4500,_xlpm.k,CONCATENATE("*",K$1,"*"),COUNTIF(_xlpm.w,_xlpm.k))</f>
        <v>0</v>
      </c>
      <c r="L4500">
        <f>_xlfn.LET(_xlpm.w,$D4500,_xlpm.k,CONCATENATE("*",L$1,"*"),COUNTIF(_xlpm.w,_xlpm.k))</f>
        <v>0</v>
      </c>
      <c r="M4500" t="s">
        <v>114</v>
      </c>
      <c r="N4500" t="s">
        <v>45</v>
      </c>
      <c r="O4500" t="s">
        <v>44</v>
      </c>
      <c r="P4500" t="s">
        <v>43</v>
      </c>
    </row>
    <row r="4501" spans="1:16">
      <c r="A4501">
        <v>2</v>
      </c>
      <c r="B4501" s="1" t="s">
        <v>4379</v>
      </c>
      <c r="C4501" s="1" t="str">
        <f>_xlfn.LET(_xlpm.t,$B4501,_xlfn.LET(_xlpm.e,FIND(":",_xlpm.t),MID(_xlpm.t,2,_xlpm.e-2)))</f>
        <v>kaɪ</v>
      </c>
      <c r="D4501" s="1" t="str">
        <f>_xlfn.LET(_xlpm.t,$B4501,_xlfn.LET(_xlpm.b,FIND(":",_xlpm.t),_xlpm.e,FIND("&gt;",_xlpm.t),MID(_xlpm.t,_xlpm.b+1,_xlpm.e-_xlpm.b-1)))</f>
        <v>ki</v>
      </c>
      <c r="E4501">
        <v>4</v>
      </c>
      <c r="F4501">
        <f>SUM(G4501:L4501)</f>
        <v>1</v>
      </c>
      <c r="G4501">
        <f>_xlfn.LET(_xlpm.w,$D4501,_xlpm.k,CONCATENATE("*",G$1,"*"),COUNTIF(_xlpm.w,_xlpm.k))</f>
        <v>0</v>
      </c>
      <c r="H4501">
        <f>_xlfn.LET(_xlpm.w,$D4501,_xlpm.k,CONCATENATE("*",H$1,"*"),COUNTIF(_xlpm.w,_xlpm.k))</f>
        <v>0</v>
      </c>
      <c r="I4501">
        <f>_xlfn.LET(_xlpm.w,$D4501,_xlpm.k,CONCATENATE("*",I$1,"*"),COUNTIF(_xlpm.w,_xlpm.k))</f>
        <v>1</v>
      </c>
      <c r="J4501">
        <f>_xlfn.LET(_xlpm.w,$D4501,_xlpm.k,CONCATENATE("*",J$1,"*"),COUNTIF(_xlpm.w,_xlpm.k))</f>
        <v>0</v>
      </c>
      <c r="K4501">
        <f>_xlfn.LET(_xlpm.w,$D4501,_xlpm.k,CONCATENATE("*",K$1,"*"),COUNTIF(_xlpm.w,_xlpm.k))</f>
        <v>0</v>
      </c>
      <c r="L4501">
        <f>_xlfn.LET(_xlpm.w,$D4501,_xlpm.k,CONCATENATE("*",L$1,"*"),COUNTIF(_xlpm.w,_xlpm.k))</f>
        <v>0</v>
      </c>
      <c r="M4501" t="s">
        <v>2786</v>
      </c>
      <c r="N4501" t="s">
        <v>2785</v>
      </c>
      <c r="O4501" t="s">
        <v>1669</v>
      </c>
      <c r="P4501" t="s">
        <v>2763</v>
      </c>
    </row>
    <row r="4502" spans="1:16">
      <c r="A4502">
        <v>2</v>
      </c>
      <c r="B4502" s="1" t="s">
        <v>4378</v>
      </c>
      <c r="C4502" s="1" t="str">
        <f>_xlfn.LET(_xlpm.t,$B4502,_xlfn.LET(_xlpm.e,FIND(":",_xlpm.t),MID(_xlpm.t,2,_xlpm.e-2)))</f>
        <v>kɪ</v>
      </c>
      <c r="D4502" s="1" t="str">
        <f>_xlfn.LET(_xlpm.t,$B4502,_xlfn.LET(_xlpm.b,FIND(":",_xlpm.t),_xlpm.e,FIND("&gt;",_xlpm.t),MID(_xlpm.t,_xlpm.b+1,_xlpm.e-_xlpm.b-1)))</f>
        <v>ky</v>
      </c>
      <c r="E4502">
        <v>4</v>
      </c>
      <c r="F4502">
        <f>SUM(G4502:L4502)</f>
        <v>1</v>
      </c>
      <c r="G4502">
        <f>_xlfn.LET(_xlpm.w,$D4502,_xlpm.k,CONCATENATE("*",G$1,"*"),COUNTIF(_xlpm.w,_xlpm.k))</f>
        <v>0</v>
      </c>
      <c r="H4502">
        <f>_xlfn.LET(_xlpm.w,$D4502,_xlpm.k,CONCATENATE("*",H$1,"*"),COUNTIF(_xlpm.w,_xlpm.k))</f>
        <v>0</v>
      </c>
      <c r="I4502">
        <f>_xlfn.LET(_xlpm.w,$D4502,_xlpm.k,CONCATENATE("*",I$1,"*"),COUNTIF(_xlpm.w,_xlpm.k))</f>
        <v>0</v>
      </c>
      <c r="J4502">
        <f>_xlfn.LET(_xlpm.w,$D4502,_xlpm.k,CONCATENATE("*",J$1,"*"),COUNTIF(_xlpm.w,_xlpm.k))</f>
        <v>0</v>
      </c>
      <c r="K4502">
        <f>_xlfn.LET(_xlpm.w,$D4502,_xlpm.k,CONCATENATE("*",K$1,"*"),COUNTIF(_xlpm.w,_xlpm.k))</f>
        <v>0</v>
      </c>
      <c r="L4502">
        <f>_xlfn.LET(_xlpm.w,$D4502,_xlpm.k,CONCATENATE("*",L$1,"*"),COUNTIF(_xlpm.w,_xlpm.k))</f>
        <v>1</v>
      </c>
      <c r="M4502" t="s">
        <v>4377</v>
      </c>
      <c r="N4502" t="s">
        <v>3464</v>
      </c>
      <c r="O4502" t="s">
        <v>3754</v>
      </c>
      <c r="P4502" t="s">
        <v>3726</v>
      </c>
    </row>
    <row r="4503" spans="1:16">
      <c r="A4503">
        <v>2</v>
      </c>
      <c r="B4503" s="1" t="s">
        <v>4376</v>
      </c>
      <c r="C4503" s="1" t="str">
        <f>_xlfn.LET(_xlpm.t,$B4503,_xlfn.LET(_xlpm.e,FIND(":",_xlpm.t),MID(_xlpm.t,2,_xlpm.e-2)))</f>
        <v>lɑ</v>
      </c>
      <c r="D4503" s="1" t="str">
        <f>_xlfn.LET(_xlpm.t,$B4503,_xlfn.LET(_xlpm.b,FIND(":",_xlpm.t),_xlpm.e,FIND("&gt;",_xlpm.t),MID(_xlpm.t,_xlpm.b+1,_xlpm.e-_xlpm.b-1)))</f>
        <v>la</v>
      </c>
      <c r="E4503">
        <v>4</v>
      </c>
      <c r="F4503">
        <f>SUM(G4503:L4503)</f>
        <v>1</v>
      </c>
      <c r="G4503">
        <f>_xlfn.LET(_xlpm.w,$D4503,_xlpm.k,CONCATENATE("*",G$1,"*"),COUNTIF(_xlpm.w,_xlpm.k))</f>
        <v>1</v>
      </c>
      <c r="H4503">
        <f>_xlfn.LET(_xlpm.w,$D4503,_xlpm.k,CONCATENATE("*",H$1,"*"),COUNTIF(_xlpm.w,_xlpm.k))</f>
        <v>0</v>
      </c>
      <c r="I4503">
        <f>_xlfn.LET(_xlpm.w,$D4503,_xlpm.k,CONCATENATE("*",I$1,"*"),COUNTIF(_xlpm.w,_xlpm.k))</f>
        <v>0</v>
      </c>
      <c r="J4503">
        <f>_xlfn.LET(_xlpm.w,$D4503,_xlpm.k,CONCATENATE("*",J$1,"*"),COUNTIF(_xlpm.w,_xlpm.k))</f>
        <v>0</v>
      </c>
      <c r="K4503">
        <f>_xlfn.LET(_xlpm.w,$D4503,_xlpm.k,CONCATENATE("*",K$1,"*"),COUNTIF(_xlpm.w,_xlpm.k))</f>
        <v>0</v>
      </c>
      <c r="L4503">
        <f>_xlfn.LET(_xlpm.w,$D4503,_xlpm.k,CONCATENATE("*",L$1,"*"),COUNTIF(_xlpm.w,_xlpm.k))</f>
        <v>0</v>
      </c>
      <c r="M4503" t="s">
        <v>1815</v>
      </c>
      <c r="N4503" t="s">
        <v>1814</v>
      </c>
      <c r="O4503" t="s">
        <v>1813</v>
      </c>
      <c r="P4503" t="s">
        <v>1760</v>
      </c>
    </row>
    <row r="4504" spans="1:16">
      <c r="A4504">
        <v>2</v>
      </c>
      <c r="B4504" s="1" t="s">
        <v>4375</v>
      </c>
      <c r="C4504" s="1" t="str">
        <f>_xlfn.LET(_xlpm.t,$B4504,_xlfn.LET(_xlpm.e,FIND(":",_xlpm.t),MID(_xlpm.t,2,_xlpm.e-2)))</f>
        <v>nu</v>
      </c>
      <c r="D4504" s="1" t="str">
        <f>_xlfn.LET(_xlpm.t,$B4504,_xlfn.LET(_xlpm.b,FIND(":",_xlpm.t),_xlpm.e,FIND("&gt;",_xlpm.t),MID(_xlpm.t,_xlpm.b+1,_xlpm.e-_xlpm.b-1)))</f>
        <v>nu</v>
      </c>
      <c r="E4504">
        <v>4</v>
      </c>
      <c r="F4504">
        <f>SUM(G4504:L4504)</f>
        <v>1</v>
      </c>
      <c r="G4504">
        <f>_xlfn.LET(_xlpm.w,$D4504,_xlpm.k,CONCATENATE("*",G$1,"*"),COUNTIF(_xlpm.w,_xlpm.k))</f>
        <v>0</v>
      </c>
      <c r="H4504">
        <f>_xlfn.LET(_xlpm.w,$D4504,_xlpm.k,CONCATENATE("*",H$1,"*"),COUNTIF(_xlpm.w,_xlpm.k))</f>
        <v>0</v>
      </c>
      <c r="I4504">
        <f>_xlfn.LET(_xlpm.w,$D4504,_xlpm.k,CONCATENATE("*",I$1,"*"),COUNTIF(_xlpm.w,_xlpm.k))</f>
        <v>0</v>
      </c>
      <c r="J4504">
        <f>_xlfn.LET(_xlpm.w,$D4504,_xlpm.k,CONCATENATE("*",J$1,"*"),COUNTIF(_xlpm.w,_xlpm.k))</f>
        <v>0</v>
      </c>
      <c r="K4504">
        <f>_xlfn.LET(_xlpm.w,$D4504,_xlpm.k,CONCATENATE("*",K$1,"*"),COUNTIF(_xlpm.w,_xlpm.k))</f>
        <v>1</v>
      </c>
      <c r="L4504">
        <f>_xlfn.LET(_xlpm.w,$D4504,_xlpm.k,CONCATENATE("*",L$1,"*"),COUNTIF(_xlpm.w,_xlpm.k))</f>
        <v>0</v>
      </c>
      <c r="M4504" t="s">
        <v>3129</v>
      </c>
      <c r="N4504" t="s">
        <v>1506</v>
      </c>
      <c r="O4504" t="s">
        <v>226</v>
      </c>
      <c r="P4504" t="s">
        <v>3122</v>
      </c>
    </row>
    <row r="4505" spans="1:16">
      <c r="A4505">
        <v>2</v>
      </c>
      <c r="B4505" s="1" t="s">
        <v>4374</v>
      </c>
      <c r="C4505" s="1" t="str">
        <f>_xlfn.LET(_xlpm.t,$B4505,_xlfn.LET(_xlpm.e,FIND(":",_xlpm.t),MID(_xlpm.t,2,_xlpm.e-2)))</f>
        <v>nɑ</v>
      </c>
      <c r="D4505" s="1" t="str">
        <f>_xlfn.LET(_xlpm.t,$B4505,_xlfn.LET(_xlpm.b,FIND(":",_xlpm.t),_xlpm.e,FIND("&gt;",_xlpm.t),MID(_xlpm.t,_xlpm.b+1,_xlpm.e-_xlpm.b-1)))</f>
        <v>na</v>
      </c>
      <c r="E4505">
        <v>4</v>
      </c>
      <c r="F4505">
        <f>SUM(G4505:L4505)</f>
        <v>1</v>
      </c>
      <c r="G4505">
        <f>_xlfn.LET(_xlpm.w,$D4505,_xlpm.k,CONCATENATE("*",G$1,"*"),COUNTIF(_xlpm.w,_xlpm.k))</f>
        <v>1</v>
      </c>
      <c r="H4505">
        <f>_xlfn.LET(_xlpm.w,$D4505,_xlpm.k,CONCATENATE("*",H$1,"*"),COUNTIF(_xlpm.w,_xlpm.k))</f>
        <v>0</v>
      </c>
      <c r="I4505">
        <f>_xlfn.LET(_xlpm.w,$D4505,_xlpm.k,CONCATENATE("*",I$1,"*"),COUNTIF(_xlpm.w,_xlpm.k))</f>
        <v>0</v>
      </c>
      <c r="J4505">
        <f>_xlfn.LET(_xlpm.w,$D4505,_xlpm.k,CONCATENATE("*",J$1,"*"),COUNTIF(_xlpm.w,_xlpm.k))</f>
        <v>0</v>
      </c>
      <c r="K4505">
        <f>_xlfn.LET(_xlpm.w,$D4505,_xlpm.k,CONCATENATE("*",K$1,"*"),COUNTIF(_xlpm.w,_xlpm.k))</f>
        <v>0</v>
      </c>
      <c r="L4505">
        <f>_xlfn.LET(_xlpm.w,$D4505,_xlpm.k,CONCATENATE("*",L$1,"*"),COUNTIF(_xlpm.w,_xlpm.k))</f>
        <v>0</v>
      </c>
      <c r="M4505" t="s">
        <v>1857</v>
      </c>
      <c r="N4505" t="s">
        <v>937</v>
      </c>
      <c r="O4505" t="s">
        <v>1792</v>
      </c>
      <c r="P4505" t="s">
        <v>1411</v>
      </c>
    </row>
    <row r="4506" spans="1:16">
      <c r="A4506">
        <v>2</v>
      </c>
      <c r="B4506" s="1" t="s">
        <v>4373</v>
      </c>
      <c r="C4506" s="1" t="str">
        <f>_xlfn.LET(_xlpm.t,$B4506,_xlfn.LET(_xlpm.e,FIND(":",_xlpm.t),MID(_xlpm.t,2,_xlpm.e-2)))</f>
        <v>nəɹ</v>
      </c>
      <c r="D4506" s="1" t="str">
        <f>_xlfn.LET(_xlpm.t,$B4506,_xlfn.LET(_xlpm.b,FIND(":",_xlpm.t),_xlpm.e,FIND("&gt;",_xlpm.t),MID(_xlpm.t,_xlpm.b+1,_xlpm.e-_xlpm.b-1)))</f>
        <v>no</v>
      </c>
      <c r="E4506">
        <v>4</v>
      </c>
      <c r="F4506">
        <f>SUM(G4506:L4506)</f>
        <v>1</v>
      </c>
      <c r="G4506">
        <f>_xlfn.LET(_xlpm.w,$D4506,_xlpm.k,CONCATENATE("*",G$1,"*"),COUNTIF(_xlpm.w,_xlpm.k))</f>
        <v>0</v>
      </c>
      <c r="H4506">
        <f>_xlfn.LET(_xlpm.w,$D4506,_xlpm.k,CONCATENATE("*",H$1,"*"),COUNTIF(_xlpm.w,_xlpm.k))</f>
        <v>0</v>
      </c>
      <c r="I4506">
        <f>_xlfn.LET(_xlpm.w,$D4506,_xlpm.k,CONCATENATE("*",I$1,"*"),COUNTIF(_xlpm.w,_xlpm.k))</f>
        <v>0</v>
      </c>
      <c r="J4506">
        <f>_xlfn.LET(_xlpm.w,$D4506,_xlpm.k,CONCATENATE("*",J$1,"*"),COUNTIF(_xlpm.w,_xlpm.k))</f>
        <v>1</v>
      </c>
      <c r="K4506">
        <f>_xlfn.LET(_xlpm.w,$D4506,_xlpm.k,CONCATENATE("*",K$1,"*"),COUNTIF(_xlpm.w,_xlpm.k))</f>
        <v>0</v>
      </c>
      <c r="L4506">
        <f>_xlfn.LET(_xlpm.w,$D4506,_xlpm.k,CONCATENATE("*",L$1,"*"),COUNTIF(_xlpm.w,_xlpm.k))</f>
        <v>0</v>
      </c>
      <c r="M4506" t="s">
        <v>669</v>
      </c>
      <c r="N4506" t="s">
        <v>2044</v>
      </c>
      <c r="O4506" t="s">
        <v>509</v>
      </c>
      <c r="P4506" t="s">
        <v>2036</v>
      </c>
    </row>
    <row r="4507" spans="1:16">
      <c r="A4507">
        <v>2</v>
      </c>
      <c r="B4507" s="1" t="s">
        <v>4372</v>
      </c>
      <c r="C4507" s="1" t="str">
        <f>_xlfn.LET(_xlpm.t,$B4507,_xlfn.LET(_xlpm.e,FIND(":",_xlpm.t),MID(_xlpm.t,2,_xlpm.e-2)))</f>
        <v>nəʊ</v>
      </c>
      <c r="D4507" s="1" t="str">
        <f>_xlfn.LET(_xlpm.t,$B4507,_xlfn.LET(_xlpm.b,FIND(":",_xlpm.t),_xlpm.e,FIND("&gt;",_xlpm.t),MID(_xlpm.t,_xlpm.b+1,_xlpm.e-_xlpm.b-1)))</f>
        <v>no</v>
      </c>
      <c r="E4507">
        <v>4</v>
      </c>
      <c r="F4507">
        <f>SUM(G4507:L4507)</f>
        <v>1</v>
      </c>
      <c r="G4507">
        <f>_xlfn.LET(_xlpm.w,$D4507,_xlpm.k,CONCATENATE("*",G$1,"*"),COUNTIF(_xlpm.w,_xlpm.k))</f>
        <v>0</v>
      </c>
      <c r="H4507">
        <f>_xlfn.LET(_xlpm.w,$D4507,_xlpm.k,CONCATENATE("*",H$1,"*"),COUNTIF(_xlpm.w,_xlpm.k))</f>
        <v>0</v>
      </c>
      <c r="I4507">
        <f>_xlfn.LET(_xlpm.w,$D4507,_xlpm.k,CONCATENATE("*",I$1,"*"),COUNTIF(_xlpm.w,_xlpm.k))</f>
        <v>0</v>
      </c>
      <c r="J4507">
        <f>_xlfn.LET(_xlpm.w,$D4507,_xlpm.k,CONCATENATE("*",J$1,"*"),COUNTIF(_xlpm.w,_xlpm.k))</f>
        <v>1</v>
      </c>
      <c r="K4507">
        <f>_xlfn.LET(_xlpm.w,$D4507,_xlpm.k,CONCATENATE("*",K$1,"*"),COUNTIF(_xlpm.w,_xlpm.k))</f>
        <v>0</v>
      </c>
      <c r="L4507">
        <f>_xlfn.LET(_xlpm.w,$D4507,_xlpm.k,CONCATENATE("*",L$1,"*"),COUNTIF(_xlpm.w,_xlpm.k))</f>
        <v>0</v>
      </c>
      <c r="M4507" t="s">
        <v>936</v>
      </c>
      <c r="N4507" t="s">
        <v>933</v>
      </c>
      <c r="O4507" t="s">
        <v>915</v>
      </c>
      <c r="P4507" t="s">
        <v>905</v>
      </c>
    </row>
    <row r="4508" spans="1:16">
      <c r="A4508">
        <v>2</v>
      </c>
      <c r="B4508" s="1" t="s">
        <v>4371</v>
      </c>
      <c r="C4508" s="1" t="str">
        <f>_xlfn.LET(_xlpm.t,$B4508,_xlfn.LET(_xlpm.e,FIND(":",_xlpm.t),MID(_xlpm.t,2,_xlpm.e-2)))</f>
        <v>oʊ</v>
      </c>
      <c r="D4508" s="1" t="str">
        <f>_xlfn.LET(_xlpm.t,$B4508,_xlfn.LET(_xlpm.b,FIND(":",_xlpm.t),_xlpm.e,FIND("&gt;",_xlpm.t),MID(_xlpm.t,_xlpm.b+1,_xlpm.e-_xlpm.b-1)))</f>
        <v>oh</v>
      </c>
      <c r="E4508">
        <v>4</v>
      </c>
      <c r="F4508">
        <f>SUM(G4508:L4508)</f>
        <v>1</v>
      </c>
      <c r="G4508">
        <f>_xlfn.LET(_xlpm.w,$D4508,_xlpm.k,CONCATENATE("*",G$1,"*"),COUNTIF(_xlpm.w,_xlpm.k))</f>
        <v>0</v>
      </c>
      <c r="H4508">
        <f>_xlfn.LET(_xlpm.w,$D4508,_xlpm.k,CONCATENATE("*",H$1,"*"),COUNTIF(_xlpm.w,_xlpm.k))</f>
        <v>0</v>
      </c>
      <c r="I4508">
        <f>_xlfn.LET(_xlpm.w,$D4508,_xlpm.k,CONCATENATE("*",I$1,"*"),COUNTIF(_xlpm.w,_xlpm.k))</f>
        <v>0</v>
      </c>
      <c r="J4508">
        <f>_xlfn.LET(_xlpm.w,$D4508,_xlpm.k,CONCATENATE("*",J$1,"*"),COUNTIF(_xlpm.w,_xlpm.k))</f>
        <v>1</v>
      </c>
      <c r="K4508">
        <f>_xlfn.LET(_xlpm.w,$D4508,_xlpm.k,CONCATENATE("*",K$1,"*"),COUNTIF(_xlpm.w,_xlpm.k))</f>
        <v>0</v>
      </c>
      <c r="L4508">
        <f>_xlfn.LET(_xlpm.w,$D4508,_xlpm.k,CONCATENATE("*",L$1,"*"),COUNTIF(_xlpm.w,_xlpm.k))</f>
        <v>0</v>
      </c>
      <c r="M4508" t="s">
        <v>1991</v>
      </c>
      <c r="N4508" t="s">
        <v>1990</v>
      </c>
      <c r="O4508" t="s">
        <v>1423</v>
      </c>
      <c r="P4508" t="s">
        <v>1962</v>
      </c>
    </row>
    <row r="4509" spans="1:16">
      <c r="A4509">
        <v>2</v>
      </c>
      <c r="B4509" s="1" t="s">
        <v>4370</v>
      </c>
      <c r="C4509" s="1" t="str">
        <f>_xlfn.LET(_xlpm.t,$B4509,_xlfn.LET(_xlpm.e,FIND(":",_xlpm.t),MID(_xlpm.t,2,_xlpm.e-2)))</f>
        <v>pɪ</v>
      </c>
      <c r="D4509" s="1" t="str">
        <f>_xlfn.LET(_xlpm.t,$B4509,_xlfn.LET(_xlpm.b,FIND(":",_xlpm.t),_xlpm.e,FIND("&gt;",_xlpm.t),MID(_xlpm.t,_xlpm.b+1,_xlpm.e-_xlpm.b-1)))</f>
        <v>py</v>
      </c>
      <c r="E4509">
        <v>4</v>
      </c>
      <c r="F4509">
        <f>SUM(G4509:L4509)</f>
        <v>1</v>
      </c>
      <c r="G4509">
        <f>_xlfn.LET(_xlpm.w,$D4509,_xlpm.k,CONCATENATE("*",G$1,"*"),COUNTIF(_xlpm.w,_xlpm.k))</f>
        <v>0</v>
      </c>
      <c r="H4509">
        <f>_xlfn.LET(_xlpm.w,$D4509,_xlpm.k,CONCATENATE("*",H$1,"*"),COUNTIF(_xlpm.w,_xlpm.k))</f>
        <v>0</v>
      </c>
      <c r="I4509">
        <f>_xlfn.LET(_xlpm.w,$D4509,_xlpm.k,CONCATENATE("*",I$1,"*"),COUNTIF(_xlpm.w,_xlpm.k))</f>
        <v>0</v>
      </c>
      <c r="J4509">
        <f>_xlfn.LET(_xlpm.w,$D4509,_xlpm.k,CONCATENATE("*",J$1,"*"),COUNTIF(_xlpm.w,_xlpm.k))</f>
        <v>0</v>
      </c>
      <c r="K4509">
        <f>_xlfn.LET(_xlpm.w,$D4509,_xlpm.k,CONCATENATE("*",K$1,"*"),COUNTIF(_xlpm.w,_xlpm.k))</f>
        <v>0</v>
      </c>
      <c r="L4509">
        <f>_xlfn.LET(_xlpm.w,$D4509,_xlpm.k,CONCATENATE("*",L$1,"*"),COUNTIF(_xlpm.w,_xlpm.k))</f>
        <v>1</v>
      </c>
      <c r="M4509" t="s">
        <v>4369</v>
      </c>
      <c r="N4509" t="s">
        <v>2295</v>
      </c>
      <c r="O4509" t="s">
        <v>444</v>
      </c>
      <c r="P4509" t="s">
        <v>3454</v>
      </c>
    </row>
    <row r="4510" spans="1:16">
      <c r="A4510">
        <v>2</v>
      </c>
      <c r="B4510" s="1" t="s">
        <v>4368</v>
      </c>
      <c r="C4510" s="1" t="str">
        <f>_xlfn.LET(_xlpm.t,$B4510,_xlfn.LET(_xlpm.e,FIND(":",_xlpm.t),MID(_xlpm.t,2,_xlpm.e-2)))</f>
        <v>pɛɹ</v>
      </c>
      <c r="D4510" s="1" t="str">
        <f>_xlfn.LET(_xlpm.t,$B4510,_xlfn.LET(_xlpm.b,FIND(":",_xlpm.t),_xlpm.e,FIND("&gt;",_xlpm.t),MID(_xlpm.t,_xlpm.b+1,_xlpm.e-_xlpm.b-1)))</f>
        <v>pa</v>
      </c>
      <c r="E4510">
        <v>4</v>
      </c>
      <c r="F4510">
        <f>SUM(G4510:L4510)</f>
        <v>1</v>
      </c>
      <c r="G4510">
        <f>_xlfn.LET(_xlpm.w,$D4510,_xlpm.k,CONCATENATE("*",G$1,"*"),COUNTIF(_xlpm.w,_xlpm.k))</f>
        <v>1</v>
      </c>
      <c r="H4510">
        <f>_xlfn.LET(_xlpm.w,$D4510,_xlpm.k,CONCATENATE("*",H$1,"*"),COUNTIF(_xlpm.w,_xlpm.k))</f>
        <v>0</v>
      </c>
      <c r="I4510">
        <f>_xlfn.LET(_xlpm.w,$D4510,_xlpm.k,CONCATENATE("*",I$1,"*"),COUNTIF(_xlpm.w,_xlpm.k))</f>
        <v>0</v>
      </c>
      <c r="J4510">
        <f>_xlfn.LET(_xlpm.w,$D4510,_xlpm.k,CONCATENATE("*",J$1,"*"),COUNTIF(_xlpm.w,_xlpm.k))</f>
        <v>0</v>
      </c>
      <c r="K4510">
        <f>_xlfn.LET(_xlpm.w,$D4510,_xlpm.k,CONCATENATE("*",K$1,"*"),COUNTIF(_xlpm.w,_xlpm.k))</f>
        <v>0</v>
      </c>
      <c r="L4510">
        <f>_xlfn.LET(_xlpm.w,$D4510,_xlpm.k,CONCATENATE("*",L$1,"*"),COUNTIF(_xlpm.w,_xlpm.k))</f>
        <v>0</v>
      </c>
      <c r="M4510" t="s">
        <v>581</v>
      </c>
      <c r="N4510" t="s">
        <v>853</v>
      </c>
      <c r="O4510" t="s">
        <v>852</v>
      </c>
      <c r="P4510" t="s">
        <v>846</v>
      </c>
    </row>
    <row r="4511" spans="1:16">
      <c r="A4511">
        <v>2</v>
      </c>
      <c r="B4511" s="1" t="s">
        <v>4367</v>
      </c>
      <c r="C4511" s="1" t="str">
        <f>_xlfn.LET(_xlpm.t,$B4511,_xlfn.LET(_xlpm.e,FIND(":",_xlpm.t),MID(_xlpm.t,2,_xlpm.e-2)))</f>
        <v>pəɹ</v>
      </c>
      <c r="D4511" s="1" t="str">
        <f>_xlfn.LET(_xlpm.t,$B4511,_xlfn.LET(_xlpm.b,FIND(":",_xlpm.t),_xlpm.e,FIND("&gt;",_xlpm.t),MID(_xlpm.t,_xlpm.b+1,_xlpm.e-_xlpm.b-1)))</f>
        <v>po</v>
      </c>
      <c r="E4511">
        <v>4</v>
      </c>
      <c r="F4511">
        <f>SUM(G4511:L4511)</f>
        <v>1</v>
      </c>
      <c r="G4511">
        <f>_xlfn.LET(_xlpm.w,$D4511,_xlpm.k,CONCATENATE("*",G$1,"*"),COUNTIF(_xlpm.w,_xlpm.k))</f>
        <v>0</v>
      </c>
      <c r="H4511">
        <f>_xlfn.LET(_xlpm.w,$D4511,_xlpm.k,CONCATENATE("*",H$1,"*"),COUNTIF(_xlpm.w,_xlpm.k))</f>
        <v>0</v>
      </c>
      <c r="I4511">
        <f>_xlfn.LET(_xlpm.w,$D4511,_xlpm.k,CONCATENATE("*",I$1,"*"),COUNTIF(_xlpm.w,_xlpm.k))</f>
        <v>0</v>
      </c>
      <c r="J4511">
        <f>_xlfn.LET(_xlpm.w,$D4511,_xlpm.k,CONCATENATE("*",J$1,"*"),COUNTIF(_xlpm.w,_xlpm.k))</f>
        <v>1</v>
      </c>
      <c r="K4511">
        <f>_xlfn.LET(_xlpm.w,$D4511,_xlpm.k,CONCATENATE("*",K$1,"*"),COUNTIF(_xlpm.w,_xlpm.k))</f>
        <v>0</v>
      </c>
      <c r="L4511">
        <f>_xlfn.LET(_xlpm.w,$D4511,_xlpm.k,CONCATENATE("*",L$1,"*"),COUNTIF(_xlpm.w,_xlpm.k))</f>
        <v>0</v>
      </c>
      <c r="M4511" t="s">
        <v>1667</v>
      </c>
      <c r="N4511" t="s">
        <v>847</v>
      </c>
      <c r="O4511" t="s">
        <v>1231</v>
      </c>
      <c r="P4511" t="s">
        <v>1068</v>
      </c>
    </row>
    <row r="4512" spans="1:16">
      <c r="A4512">
        <v>2</v>
      </c>
      <c r="B4512" s="1" t="s">
        <v>4366</v>
      </c>
      <c r="C4512" s="1" t="str">
        <f>_xlfn.LET(_xlpm.t,$B4512,_xlfn.LET(_xlpm.e,FIND(":",_xlpm.t),MID(_xlpm.t,2,_xlpm.e-2)))</f>
        <v>saɪ</v>
      </c>
      <c r="D4512" s="1" t="str">
        <f>_xlfn.LET(_xlpm.t,$B4512,_xlfn.LET(_xlpm.b,FIND(":",_xlpm.t),_xlpm.e,FIND("&gt;",_xlpm.t),MID(_xlpm.t,_xlpm.b+1,_xlpm.e-_xlpm.b-1)))</f>
        <v>sy</v>
      </c>
      <c r="E4512">
        <v>4</v>
      </c>
      <c r="F4512">
        <f>SUM(G4512:L4512)</f>
        <v>1</v>
      </c>
      <c r="G4512">
        <f>_xlfn.LET(_xlpm.w,$D4512,_xlpm.k,CONCATENATE("*",G$1,"*"),COUNTIF(_xlpm.w,_xlpm.k))</f>
        <v>0</v>
      </c>
      <c r="H4512">
        <f>_xlfn.LET(_xlpm.w,$D4512,_xlpm.k,CONCATENATE("*",H$1,"*"),COUNTIF(_xlpm.w,_xlpm.k))</f>
        <v>0</v>
      </c>
      <c r="I4512">
        <f>_xlfn.LET(_xlpm.w,$D4512,_xlpm.k,CONCATENATE("*",I$1,"*"),COUNTIF(_xlpm.w,_xlpm.k))</f>
        <v>0</v>
      </c>
      <c r="J4512">
        <f>_xlfn.LET(_xlpm.w,$D4512,_xlpm.k,CONCATENATE("*",J$1,"*"),COUNTIF(_xlpm.w,_xlpm.k))</f>
        <v>0</v>
      </c>
      <c r="K4512">
        <f>_xlfn.LET(_xlpm.w,$D4512,_xlpm.k,CONCATENATE("*",K$1,"*"),COUNTIF(_xlpm.w,_xlpm.k))</f>
        <v>0</v>
      </c>
      <c r="L4512">
        <f>_xlfn.LET(_xlpm.w,$D4512,_xlpm.k,CONCATENATE("*",L$1,"*"),COUNTIF(_xlpm.w,_xlpm.k))</f>
        <v>1</v>
      </c>
      <c r="M4512" t="s">
        <v>4365</v>
      </c>
      <c r="N4512" t="s">
        <v>1098</v>
      </c>
      <c r="O4512" t="s">
        <v>3140</v>
      </c>
      <c r="P4512" t="s">
        <v>2724</v>
      </c>
    </row>
    <row r="4513" spans="1:16">
      <c r="A4513">
        <v>2</v>
      </c>
      <c r="B4513" s="1" t="s">
        <v>4364</v>
      </c>
      <c r="C4513" s="1" t="str">
        <f>_xlfn.LET(_xlpm.t,$B4513,_xlfn.LET(_xlpm.e,FIND(":",_xlpm.t),MID(_xlpm.t,2,_xlpm.e-2)))</f>
        <v>su</v>
      </c>
      <c r="D4513" s="1" t="str">
        <f>_xlfn.LET(_xlpm.t,$B4513,_xlfn.LET(_xlpm.b,FIND(":",_xlpm.t),_xlpm.e,FIND("&gt;",_xlpm.t),MID(_xlpm.t,_xlpm.b+1,_xlpm.e-_xlpm.b-1)))</f>
        <v>su</v>
      </c>
      <c r="E4513">
        <v>4</v>
      </c>
      <c r="F4513">
        <f>SUM(G4513:L4513)</f>
        <v>1</v>
      </c>
      <c r="G4513">
        <f>_xlfn.LET(_xlpm.w,$D4513,_xlpm.k,CONCATENATE("*",G$1,"*"),COUNTIF(_xlpm.w,_xlpm.k))</f>
        <v>0</v>
      </c>
      <c r="H4513">
        <f>_xlfn.LET(_xlpm.w,$D4513,_xlpm.k,CONCATENATE("*",H$1,"*"),COUNTIF(_xlpm.w,_xlpm.k))</f>
        <v>0</v>
      </c>
      <c r="I4513">
        <f>_xlfn.LET(_xlpm.w,$D4513,_xlpm.k,CONCATENATE("*",I$1,"*"),COUNTIF(_xlpm.w,_xlpm.k))</f>
        <v>0</v>
      </c>
      <c r="J4513">
        <f>_xlfn.LET(_xlpm.w,$D4513,_xlpm.k,CONCATENATE("*",J$1,"*"),COUNTIF(_xlpm.w,_xlpm.k))</f>
        <v>0</v>
      </c>
      <c r="K4513">
        <f>_xlfn.LET(_xlpm.w,$D4513,_xlpm.k,CONCATENATE("*",K$1,"*"),COUNTIF(_xlpm.w,_xlpm.k))</f>
        <v>1</v>
      </c>
      <c r="L4513">
        <f>_xlfn.LET(_xlpm.w,$D4513,_xlpm.k,CONCATENATE("*",L$1,"*"),COUNTIF(_xlpm.w,_xlpm.k))</f>
        <v>0</v>
      </c>
      <c r="M4513" t="s">
        <v>4363</v>
      </c>
      <c r="N4513" t="s">
        <v>526</v>
      </c>
      <c r="O4513" t="s">
        <v>2715</v>
      </c>
      <c r="P4513" t="s">
        <v>1490</v>
      </c>
    </row>
    <row r="4514" spans="1:16">
      <c r="A4514">
        <v>2</v>
      </c>
      <c r="B4514" s="1" t="s">
        <v>4362</v>
      </c>
      <c r="C4514" s="1" t="str">
        <f>_xlfn.LET(_xlpm.t,$B4514,_xlfn.LET(_xlpm.e,FIND(":",_xlpm.t),MID(_xlpm.t,2,_xlpm.e-2)))</f>
        <v>səɹ</v>
      </c>
      <c r="D4514" s="1" t="str">
        <f>_xlfn.LET(_xlpm.t,$B4514,_xlfn.LET(_xlpm.b,FIND(":",_xlpm.t),_xlpm.e,FIND("&gt;",_xlpm.t),MID(_xlpm.t,_xlpm.b+1,_xlpm.e-_xlpm.b-1)))</f>
        <v>ce</v>
      </c>
      <c r="E4514">
        <v>4</v>
      </c>
      <c r="F4514">
        <f>SUM(G4514:L4514)</f>
        <v>1</v>
      </c>
      <c r="G4514">
        <f>_xlfn.LET(_xlpm.w,$D4514,_xlpm.k,CONCATENATE("*",G$1,"*"),COUNTIF(_xlpm.w,_xlpm.k))</f>
        <v>0</v>
      </c>
      <c r="H4514">
        <f>_xlfn.LET(_xlpm.w,$D4514,_xlpm.k,CONCATENATE("*",H$1,"*"),COUNTIF(_xlpm.w,_xlpm.k))</f>
        <v>1</v>
      </c>
      <c r="I4514">
        <f>_xlfn.LET(_xlpm.w,$D4514,_xlpm.k,CONCATENATE("*",I$1,"*"),COUNTIF(_xlpm.w,_xlpm.k))</f>
        <v>0</v>
      </c>
      <c r="J4514">
        <f>_xlfn.LET(_xlpm.w,$D4514,_xlpm.k,CONCATENATE("*",J$1,"*"),COUNTIF(_xlpm.w,_xlpm.k))</f>
        <v>0</v>
      </c>
      <c r="K4514">
        <f>_xlfn.LET(_xlpm.w,$D4514,_xlpm.k,CONCATENATE("*",K$1,"*"),COUNTIF(_xlpm.w,_xlpm.k))</f>
        <v>0</v>
      </c>
      <c r="L4514">
        <f>_xlfn.LET(_xlpm.w,$D4514,_xlpm.k,CONCATENATE("*",L$1,"*"),COUNTIF(_xlpm.w,_xlpm.k))</f>
        <v>0</v>
      </c>
      <c r="M4514" t="s">
        <v>2211</v>
      </c>
      <c r="N4514" t="s">
        <v>2069</v>
      </c>
      <c r="O4514" t="s">
        <v>1484</v>
      </c>
      <c r="P4514" t="s">
        <v>548</v>
      </c>
    </row>
    <row r="4515" spans="1:16">
      <c r="A4515">
        <v>2</v>
      </c>
      <c r="B4515" s="1" t="s">
        <v>4361</v>
      </c>
      <c r="C4515" s="1" t="str">
        <f>_xlfn.LET(_xlpm.t,$B4515,_xlfn.LET(_xlpm.e,FIND(":",_xlpm.t),MID(_xlpm.t,2,_xlpm.e-2)))</f>
        <v>taɪ</v>
      </c>
      <c r="D4515" s="1" t="str">
        <f>_xlfn.LET(_xlpm.t,$B4515,_xlfn.LET(_xlpm.b,FIND(":",_xlpm.t),_xlpm.e,FIND("&gt;",_xlpm.t),MID(_xlpm.t,_xlpm.b+1,_xlpm.e-_xlpm.b-1)))</f>
        <v>ty</v>
      </c>
      <c r="E4515">
        <v>4</v>
      </c>
      <c r="F4515">
        <f>SUM(G4515:L4515)</f>
        <v>1</v>
      </c>
      <c r="G4515">
        <f>_xlfn.LET(_xlpm.w,$D4515,_xlpm.k,CONCATENATE("*",G$1,"*"),COUNTIF(_xlpm.w,_xlpm.k))</f>
        <v>0</v>
      </c>
      <c r="H4515">
        <f>_xlfn.LET(_xlpm.w,$D4515,_xlpm.k,CONCATENATE("*",H$1,"*"),COUNTIF(_xlpm.w,_xlpm.k))</f>
        <v>0</v>
      </c>
      <c r="I4515">
        <f>_xlfn.LET(_xlpm.w,$D4515,_xlpm.k,CONCATENATE("*",I$1,"*"),COUNTIF(_xlpm.w,_xlpm.k))</f>
        <v>0</v>
      </c>
      <c r="J4515">
        <f>_xlfn.LET(_xlpm.w,$D4515,_xlpm.k,CONCATENATE("*",J$1,"*"),COUNTIF(_xlpm.w,_xlpm.k))</f>
        <v>0</v>
      </c>
      <c r="K4515">
        <f>_xlfn.LET(_xlpm.w,$D4515,_xlpm.k,CONCATENATE("*",K$1,"*"),COUNTIF(_xlpm.w,_xlpm.k))</f>
        <v>0</v>
      </c>
      <c r="L4515">
        <f>_xlfn.LET(_xlpm.w,$D4515,_xlpm.k,CONCATENATE("*",L$1,"*"),COUNTIF(_xlpm.w,_xlpm.k))</f>
        <v>1</v>
      </c>
      <c r="M4515" t="s">
        <v>3550</v>
      </c>
      <c r="N4515" t="s">
        <v>3539</v>
      </c>
      <c r="O4515" t="s">
        <v>3538</v>
      </c>
      <c r="P4515" t="s">
        <v>3537</v>
      </c>
    </row>
    <row r="4516" spans="1:16">
      <c r="A4516">
        <v>2</v>
      </c>
      <c r="B4516" s="1" t="s">
        <v>4360</v>
      </c>
      <c r="C4516" s="1" t="str">
        <f>_xlfn.LET(_xlpm.t,$B4516,_xlfn.LET(_xlpm.e,FIND(":",_xlpm.t),MID(_xlpm.t,2,_xlpm.e-2)))</f>
        <v>tɛɹ</v>
      </c>
      <c r="D4516" s="1" t="str">
        <f>_xlfn.LET(_xlpm.t,$B4516,_xlfn.LET(_xlpm.b,FIND(":",_xlpm.t),_xlpm.e,FIND("&gt;",_xlpm.t),MID(_xlpm.t,_xlpm.b+1,_xlpm.e-_xlpm.b-1)))</f>
        <v>te</v>
      </c>
      <c r="E4516">
        <v>4</v>
      </c>
      <c r="F4516">
        <f>SUM(G4516:L4516)</f>
        <v>1</v>
      </c>
      <c r="G4516">
        <f>_xlfn.LET(_xlpm.w,$D4516,_xlpm.k,CONCATENATE("*",G$1,"*"),COUNTIF(_xlpm.w,_xlpm.k))</f>
        <v>0</v>
      </c>
      <c r="H4516">
        <f>_xlfn.LET(_xlpm.w,$D4516,_xlpm.k,CONCATENATE("*",H$1,"*"),COUNTIF(_xlpm.w,_xlpm.k))</f>
        <v>1</v>
      </c>
      <c r="I4516">
        <f>_xlfn.LET(_xlpm.w,$D4516,_xlpm.k,CONCATENATE("*",I$1,"*"),COUNTIF(_xlpm.w,_xlpm.k))</f>
        <v>0</v>
      </c>
      <c r="J4516">
        <f>_xlfn.LET(_xlpm.w,$D4516,_xlpm.k,CONCATENATE("*",J$1,"*"),COUNTIF(_xlpm.w,_xlpm.k))</f>
        <v>0</v>
      </c>
      <c r="K4516">
        <f>_xlfn.LET(_xlpm.w,$D4516,_xlpm.k,CONCATENATE("*",K$1,"*"),COUNTIF(_xlpm.w,_xlpm.k))</f>
        <v>0</v>
      </c>
      <c r="L4516">
        <f>_xlfn.LET(_xlpm.w,$D4516,_xlpm.k,CONCATENATE("*",L$1,"*"),COUNTIF(_xlpm.w,_xlpm.k))</f>
        <v>0</v>
      </c>
      <c r="M4516" t="s">
        <v>858</v>
      </c>
      <c r="N4516" t="s">
        <v>522</v>
      </c>
      <c r="O4516" t="s">
        <v>893</v>
      </c>
      <c r="P4516" t="s">
        <v>892</v>
      </c>
    </row>
    <row r="4517" spans="1:16">
      <c r="A4517">
        <v>2</v>
      </c>
      <c r="B4517" s="1" t="s">
        <v>4359</v>
      </c>
      <c r="C4517" s="1" t="str">
        <f>_xlfn.LET(_xlpm.t,$B4517,_xlfn.LET(_xlpm.e,FIND(":",_xlpm.t),MID(_xlpm.t,2,_xlpm.e-2)))</f>
        <v>tʃʊ</v>
      </c>
      <c r="D4517" s="1" t="str">
        <f>_xlfn.LET(_xlpm.t,$B4517,_xlfn.LET(_xlpm.b,FIND(":",_xlpm.t),_xlpm.e,FIND("&gt;",_xlpm.t),MID(_xlpm.t,_xlpm.b+1,_xlpm.e-_xlpm.b-1)))</f>
        <v>tu</v>
      </c>
      <c r="E4517">
        <v>4</v>
      </c>
      <c r="F4517">
        <f>SUM(G4517:L4517)</f>
        <v>1</v>
      </c>
      <c r="G4517">
        <f>_xlfn.LET(_xlpm.w,$D4517,_xlpm.k,CONCATENATE("*",G$1,"*"),COUNTIF(_xlpm.w,_xlpm.k))</f>
        <v>0</v>
      </c>
      <c r="H4517">
        <f>_xlfn.LET(_xlpm.w,$D4517,_xlpm.k,CONCATENATE("*",H$1,"*"),COUNTIF(_xlpm.w,_xlpm.k))</f>
        <v>0</v>
      </c>
      <c r="I4517">
        <f>_xlfn.LET(_xlpm.w,$D4517,_xlpm.k,CONCATENATE("*",I$1,"*"),COUNTIF(_xlpm.w,_xlpm.k))</f>
        <v>0</v>
      </c>
      <c r="J4517">
        <f>_xlfn.LET(_xlpm.w,$D4517,_xlpm.k,CONCATENATE("*",J$1,"*"),COUNTIF(_xlpm.w,_xlpm.k))</f>
        <v>0</v>
      </c>
      <c r="K4517">
        <f>_xlfn.LET(_xlpm.w,$D4517,_xlpm.k,CONCATENATE("*",K$1,"*"),COUNTIF(_xlpm.w,_xlpm.k))</f>
        <v>1</v>
      </c>
      <c r="L4517">
        <f>_xlfn.LET(_xlpm.w,$D4517,_xlpm.k,CONCATENATE("*",L$1,"*"),COUNTIF(_xlpm.w,_xlpm.k))</f>
        <v>0</v>
      </c>
      <c r="M4517" t="s">
        <v>0</v>
      </c>
      <c r="N4517" t="s">
        <v>1586</v>
      </c>
      <c r="O4517" t="s">
        <v>536</v>
      </c>
      <c r="P4517" t="s">
        <v>211</v>
      </c>
    </row>
    <row r="4518" spans="1:16">
      <c r="A4518">
        <v>2</v>
      </c>
      <c r="B4518" s="1" t="s">
        <v>4358</v>
      </c>
      <c r="C4518" s="1" t="str">
        <f>_xlfn.LET(_xlpm.t,$B4518,_xlfn.LET(_xlpm.e,FIND(":",_xlpm.t),MID(_xlpm.t,2,_xlpm.e-2)))</f>
        <v>wə</v>
      </c>
      <c r="D4518" s="1" t="str">
        <f>_xlfn.LET(_xlpm.t,$B4518,_xlfn.LET(_xlpm.b,FIND(":",_xlpm.t),_xlpm.e,FIND("&gt;",_xlpm.t),MID(_xlpm.t,_xlpm.b+1,_xlpm.e-_xlpm.b-1)))</f>
        <v>ur</v>
      </c>
      <c r="E4518">
        <v>4</v>
      </c>
      <c r="F4518">
        <f>SUM(G4518:L4518)</f>
        <v>1</v>
      </c>
      <c r="G4518">
        <f>_xlfn.LET(_xlpm.w,$D4518,_xlpm.k,CONCATENATE("*",G$1,"*"),COUNTIF(_xlpm.w,_xlpm.k))</f>
        <v>0</v>
      </c>
      <c r="H4518">
        <f>_xlfn.LET(_xlpm.w,$D4518,_xlpm.k,CONCATENATE("*",H$1,"*"),COUNTIF(_xlpm.w,_xlpm.k))</f>
        <v>0</v>
      </c>
      <c r="I4518">
        <f>_xlfn.LET(_xlpm.w,$D4518,_xlpm.k,CONCATENATE("*",I$1,"*"),COUNTIF(_xlpm.w,_xlpm.k))</f>
        <v>0</v>
      </c>
      <c r="J4518">
        <f>_xlfn.LET(_xlpm.w,$D4518,_xlpm.k,CONCATENATE("*",J$1,"*"),COUNTIF(_xlpm.w,_xlpm.k))</f>
        <v>0</v>
      </c>
      <c r="K4518">
        <f>_xlfn.LET(_xlpm.w,$D4518,_xlpm.k,CONCATENATE("*",K$1,"*"),COUNTIF(_xlpm.w,_xlpm.k))</f>
        <v>1</v>
      </c>
      <c r="L4518">
        <f>_xlfn.LET(_xlpm.w,$D4518,_xlpm.k,CONCATENATE("*",L$1,"*"),COUNTIF(_xlpm.w,_xlpm.k))</f>
        <v>0</v>
      </c>
      <c r="M4518" t="s">
        <v>104</v>
      </c>
      <c r="N4518" t="s">
        <v>103</v>
      </c>
      <c r="O4518" t="s">
        <v>101</v>
      </c>
      <c r="P4518" t="s">
        <v>99</v>
      </c>
    </row>
    <row r="4519" spans="1:16">
      <c r="A4519">
        <v>2</v>
      </c>
      <c r="B4519" s="1" t="s">
        <v>4357</v>
      </c>
      <c r="C4519" s="1" t="str">
        <f>_xlfn.LET(_xlpm.t,$B4519,_xlfn.LET(_xlpm.e,FIND(":",_xlpm.t),MID(_xlpm.t,2,_xlpm.e-2)))</f>
        <v>wɪ</v>
      </c>
      <c r="D4519" s="1" t="str">
        <f>_xlfn.LET(_xlpm.t,$B4519,_xlfn.LET(_xlpm.b,FIND(":",_xlpm.t),_xlpm.e,FIND("&gt;",_xlpm.t),MID(_xlpm.t,_xlpm.b+1,_xlpm.e-_xlpm.b-1)))</f>
        <v>we</v>
      </c>
      <c r="E4519">
        <v>4</v>
      </c>
      <c r="F4519">
        <f>SUM(G4519:L4519)</f>
        <v>1</v>
      </c>
      <c r="G4519">
        <f>_xlfn.LET(_xlpm.w,$D4519,_xlpm.k,CONCATENATE("*",G$1,"*"),COUNTIF(_xlpm.w,_xlpm.k))</f>
        <v>0</v>
      </c>
      <c r="H4519">
        <f>_xlfn.LET(_xlpm.w,$D4519,_xlpm.k,CONCATENATE("*",H$1,"*"),COUNTIF(_xlpm.w,_xlpm.k))</f>
        <v>1</v>
      </c>
      <c r="I4519">
        <f>_xlfn.LET(_xlpm.w,$D4519,_xlpm.k,CONCATENATE("*",I$1,"*"),COUNTIF(_xlpm.w,_xlpm.k))</f>
        <v>0</v>
      </c>
      <c r="J4519">
        <f>_xlfn.LET(_xlpm.w,$D4519,_xlpm.k,CONCATENATE("*",J$1,"*"),COUNTIF(_xlpm.w,_xlpm.k))</f>
        <v>0</v>
      </c>
      <c r="K4519">
        <f>_xlfn.LET(_xlpm.w,$D4519,_xlpm.k,CONCATENATE("*",K$1,"*"),COUNTIF(_xlpm.w,_xlpm.k))</f>
        <v>0</v>
      </c>
      <c r="L4519">
        <f>_xlfn.LET(_xlpm.w,$D4519,_xlpm.k,CONCATENATE("*",L$1,"*"),COUNTIF(_xlpm.w,_xlpm.k))</f>
        <v>0</v>
      </c>
      <c r="M4519" t="s">
        <v>923</v>
      </c>
      <c r="N4519" t="s">
        <v>3472</v>
      </c>
      <c r="O4519" t="s">
        <v>391</v>
      </c>
      <c r="P4519" t="s">
        <v>390</v>
      </c>
    </row>
    <row r="4520" spans="1:16">
      <c r="A4520">
        <v>2</v>
      </c>
      <c r="B4520" s="1" t="s">
        <v>4356</v>
      </c>
      <c r="C4520" s="1" t="str">
        <f>_xlfn.LET(_xlpm.t,$B4520,_xlfn.LET(_xlpm.e,FIND(":",_xlpm.t),MID(_xlpm.t,2,_xlpm.e-2)))</f>
        <v>wəɹ</v>
      </c>
      <c r="D4520" s="1" t="str">
        <f>_xlfn.LET(_xlpm.t,$B4520,_xlfn.LET(_xlpm.b,FIND(":",_xlpm.t),_xlpm.e,FIND("&gt;",_xlpm.t),MID(_xlpm.t,_xlpm.b+1,_xlpm.e-_xlpm.b-1)))</f>
        <v>ur</v>
      </c>
      <c r="E4520">
        <v>4</v>
      </c>
      <c r="F4520">
        <f>SUM(G4520:L4520)</f>
        <v>1</v>
      </c>
      <c r="G4520">
        <f>_xlfn.LET(_xlpm.w,$D4520,_xlpm.k,CONCATENATE("*",G$1,"*"),COUNTIF(_xlpm.w,_xlpm.k))</f>
        <v>0</v>
      </c>
      <c r="H4520">
        <f>_xlfn.LET(_xlpm.w,$D4520,_xlpm.k,CONCATENATE("*",H$1,"*"),COUNTIF(_xlpm.w,_xlpm.k))</f>
        <v>0</v>
      </c>
      <c r="I4520">
        <f>_xlfn.LET(_xlpm.w,$D4520,_xlpm.k,CONCATENATE("*",I$1,"*"),COUNTIF(_xlpm.w,_xlpm.k))</f>
        <v>0</v>
      </c>
      <c r="J4520">
        <f>_xlfn.LET(_xlpm.w,$D4520,_xlpm.k,CONCATENATE("*",J$1,"*"),COUNTIF(_xlpm.w,_xlpm.k))</f>
        <v>0</v>
      </c>
      <c r="K4520">
        <f>_xlfn.LET(_xlpm.w,$D4520,_xlpm.k,CONCATENATE("*",K$1,"*"),COUNTIF(_xlpm.w,_xlpm.k))</f>
        <v>1</v>
      </c>
      <c r="L4520">
        <f>_xlfn.LET(_xlpm.w,$D4520,_xlpm.k,CONCATENATE("*",L$1,"*"),COUNTIF(_xlpm.w,_xlpm.k))</f>
        <v>0</v>
      </c>
      <c r="M4520" t="s">
        <v>104</v>
      </c>
      <c r="N4520" t="s">
        <v>103</v>
      </c>
      <c r="O4520" t="s">
        <v>101</v>
      </c>
      <c r="P4520" t="s">
        <v>99</v>
      </c>
    </row>
    <row r="4521" spans="1:16">
      <c r="A4521">
        <v>2</v>
      </c>
      <c r="B4521" s="1" t="s">
        <v>4354</v>
      </c>
      <c r="C4521" s="1" t="str">
        <f>_xlfn.LET(_xlpm.t,$B4521,_xlfn.LET(_xlpm.e,FIND(":",_xlpm.t),MID(_xlpm.t,2,_xlpm.e-2)))</f>
        <v>zɜɹ</v>
      </c>
      <c r="D4521" s="1" t="str">
        <f>_xlfn.LET(_xlpm.t,$B4521,_xlfn.LET(_xlpm.b,FIND(":",_xlpm.t),_xlpm.e,FIND("&gt;",_xlpm.t),MID(_xlpm.t,_xlpm.b+1,_xlpm.e-_xlpm.b-1)))</f>
        <v>se</v>
      </c>
      <c r="E4521">
        <v>4</v>
      </c>
      <c r="F4521">
        <f>SUM(G4521:L4521)</f>
        <v>1</v>
      </c>
      <c r="G4521">
        <f>_xlfn.LET(_xlpm.w,$D4521,_xlpm.k,CONCATENATE("*",G$1,"*"),COUNTIF(_xlpm.w,_xlpm.k))</f>
        <v>0</v>
      </c>
      <c r="H4521">
        <f>_xlfn.LET(_xlpm.w,$D4521,_xlpm.k,CONCATENATE("*",H$1,"*"),COUNTIF(_xlpm.w,_xlpm.k))</f>
        <v>1</v>
      </c>
      <c r="I4521">
        <f>_xlfn.LET(_xlpm.w,$D4521,_xlpm.k,CONCATENATE("*",I$1,"*"),COUNTIF(_xlpm.w,_xlpm.k))</f>
        <v>0</v>
      </c>
      <c r="J4521">
        <f>_xlfn.LET(_xlpm.w,$D4521,_xlpm.k,CONCATENATE("*",J$1,"*"),COUNTIF(_xlpm.w,_xlpm.k))</f>
        <v>0</v>
      </c>
      <c r="K4521">
        <f>_xlfn.LET(_xlpm.w,$D4521,_xlpm.k,CONCATENATE("*",K$1,"*"),COUNTIF(_xlpm.w,_xlpm.k))</f>
        <v>0</v>
      </c>
      <c r="L4521">
        <f>_xlfn.LET(_xlpm.w,$D4521,_xlpm.k,CONCATENATE("*",L$1,"*"),COUNTIF(_xlpm.w,_xlpm.k))</f>
        <v>0</v>
      </c>
      <c r="M4521" t="s">
        <v>1351</v>
      </c>
      <c r="N4521" t="s">
        <v>249</v>
      </c>
      <c r="O4521" t="s">
        <v>516</v>
      </c>
      <c r="P4521" t="s">
        <v>1289</v>
      </c>
    </row>
    <row r="4522" spans="1:16">
      <c r="A4522">
        <v>2</v>
      </c>
      <c r="B4522" s="1" t="s">
        <v>4353</v>
      </c>
      <c r="C4522" s="1" t="str">
        <f>_xlfn.LET(_xlpm.t,$B4522,_xlfn.LET(_xlpm.e,FIND(":",_xlpm.t),MID(_xlpm.t,2,_xlpm.e-2)))</f>
        <v>ɔ</v>
      </c>
      <c r="D4522" s="1" t="str">
        <f>_xlfn.LET(_xlpm.t,$B4522,_xlfn.LET(_xlpm.b,FIND(":",_xlpm.t),_xlpm.e,FIND("&gt;",_xlpm.t),MID(_xlpm.t,_xlpm.b+1,_xlpm.e-_xlpm.b-1)))</f>
        <v>ow</v>
      </c>
      <c r="E4522">
        <v>4</v>
      </c>
      <c r="F4522">
        <f>SUM(G4522:L4522)</f>
        <v>1</v>
      </c>
      <c r="G4522">
        <f>_xlfn.LET(_xlpm.w,$D4522,_xlpm.k,CONCATENATE("*",G$1,"*"),COUNTIF(_xlpm.w,_xlpm.k))</f>
        <v>0</v>
      </c>
      <c r="H4522">
        <f>_xlfn.LET(_xlpm.w,$D4522,_xlpm.k,CONCATENATE("*",H$1,"*"),COUNTIF(_xlpm.w,_xlpm.k))</f>
        <v>0</v>
      </c>
      <c r="I4522">
        <f>_xlfn.LET(_xlpm.w,$D4522,_xlpm.k,CONCATENATE("*",I$1,"*"),COUNTIF(_xlpm.w,_xlpm.k))</f>
        <v>0</v>
      </c>
      <c r="J4522">
        <f>_xlfn.LET(_xlpm.w,$D4522,_xlpm.k,CONCATENATE("*",J$1,"*"),COUNTIF(_xlpm.w,_xlpm.k))</f>
        <v>1</v>
      </c>
      <c r="K4522">
        <f>_xlfn.LET(_xlpm.w,$D4522,_xlpm.k,CONCATENATE("*",K$1,"*"),COUNTIF(_xlpm.w,_xlpm.k))</f>
        <v>0</v>
      </c>
      <c r="L4522">
        <f>_xlfn.LET(_xlpm.w,$D4522,_xlpm.k,CONCATENATE("*",L$1,"*"),COUNTIF(_xlpm.w,_xlpm.k))</f>
        <v>0</v>
      </c>
      <c r="M4522" t="s">
        <v>4352</v>
      </c>
      <c r="N4522" t="s">
        <v>3200</v>
      </c>
      <c r="O4522" t="s">
        <v>19</v>
      </c>
      <c r="P4522" t="s">
        <v>18</v>
      </c>
    </row>
    <row r="4523" spans="1:16">
      <c r="A4523">
        <v>2</v>
      </c>
      <c r="B4523" s="1" t="s">
        <v>4351</v>
      </c>
      <c r="C4523" s="1" t="str">
        <f>_xlfn.LET(_xlpm.t,$B4523,_xlfn.LET(_xlpm.e,FIND(":",_xlpm.t),MID(_xlpm.t,2,_xlpm.e-2)))</f>
        <v>ɪdʒ</v>
      </c>
      <c r="D4523" s="1" t="str">
        <f>_xlfn.LET(_xlpm.t,$B4523,_xlfn.LET(_xlpm.b,FIND(":",_xlpm.t),_xlpm.e,FIND("&gt;",_xlpm.t),MID(_xlpm.t,_xlpm.b+1,_xlpm.e-_xlpm.b-1)))</f>
        <v>id</v>
      </c>
      <c r="E4523">
        <v>4</v>
      </c>
      <c r="F4523">
        <f>SUM(G4523:L4523)</f>
        <v>1</v>
      </c>
      <c r="G4523">
        <f>_xlfn.LET(_xlpm.w,$D4523,_xlpm.k,CONCATENATE("*",G$1,"*"),COUNTIF(_xlpm.w,_xlpm.k))</f>
        <v>0</v>
      </c>
      <c r="H4523">
        <f>_xlfn.LET(_xlpm.w,$D4523,_xlpm.k,CONCATENATE("*",H$1,"*"),COUNTIF(_xlpm.w,_xlpm.k))</f>
        <v>0</v>
      </c>
      <c r="I4523">
        <f>_xlfn.LET(_xlpm.w,$D4523,_xlpm.k,CONCATENATE("*",I$1,"*"),COUNTIF(_xlpm.w,_xlpm.k))</f>
        <v>1</v>
      </c>
      <c r="J4523">
        <f>_xlfn.LET(_xlpm.w,$D4523,_xlpm.k,CONCATENATE("*",J$1,"*"),COUNTIF(_xlpm.w,_xlpm.k))</f>
        <v>0</v>
      </c>
      <c r="K4523">
        <f>_xlfn.LET(_xlpm.w,$D4523,_xlpm.k,CONCATENATE("*",K$1,"*"),COUNTIF(_xlpm.w,_xlpm.k))</f>
        <v>0</v>
      </c>
      <c r="L4523">
        <f>_xlfn.LET(_xlpm.w,$D4523,_xlpm.k,CONCATENATE("*",L$1,"*"),COUNTIF(_xlpm.w,_xlpm.k))</f>
        <v>0</v>
      </c>
      <c r="M4523" t="s">
        <v>3601</v>
      </c>
      <c r="N4523" t="s">
        <v>1618</v>
      </c>
      <c r="O4523" t="s">
        <v>29</v>
      </c>
      <c r="P4523" t="s">
        <v>262</v>
      </c>
    </row>
    <row r="4524" spans="1:16">
      <c r="A4524">
        <v>2</v>
      </c>
      <c r="B4524" s="1" t="s">
        <v>4350</v>
      </c>
      <c r="C4524" s="1" t="str">
        <f>_xlfn.LET(_xlpm.t,$B4524,_xlfn.LET(_xlpm.e,FIND(":",_xlpm.t),MID(_xlpm.t,2,_xlpm.e-2)))</f>
        <v>əf</v>
      </c>
      <c r="D4524" s="1" t="str">
        <f>_xlfn.LET(_xlpm.t,$B4524,_xlfn.LET(_xlpm.b,FIND(":",_xlpm.t),_xlpm.e,FIND("&gt;",_xlpm.t),MID(_xlpm.t,_xlpm.b+1,_xlpm.e-_xlpm.b-1)))</f>
        <v>af</v>
      </c>
      <c r="E4524">
        <v>4</v>
      </c>
      <c r="F4524">
        <f>SUM(G4524:L4524)</f>
        <v>1</v>
      </c>
      <c r="G4524">
        <f>_xlfn.LET(_xlpm.w,$D4524,_xlpm.k,CONCATENATE("*",G$1,"*"),COUNTIF(_xlpm.w,_xlpm.k))</f>
        <v>1</v>
      </c>
      <c r="H4524">
        <f>_xlfn.LET(_xlpm.w,$D4524,_xlpm.k,CONCATENATE("*",H$1,"*"),COUNTIF(_xlpm.w,_xlpm.k))</f>
        <v>0</v>
      </c>
      <c r="I4524">
        <f>_xlfn.LET(_xlpm.w,$D4524,_xlpm.k,CONCATENATE("*",I$1,"*"),COUNTIF(_xlpm.w,_xlpm.k))</f>
        <v>0</v>
      </c>
      <c r="J4524">
        <f>_xlfn.LET(_xlpm.w,$D4524,_xlpm.k,CONCATENATE("*",J$1,"*"),COUNTIF(_xlpm.w,_xlpm.k))</f>
        <v>0</v>
      </c>
      <c r="K4524">
        <f>_xlfn.LET(_xlpm.w,$D4524,_xlpm.k,CONCATENATE("*",K$1,"*"),COUNTIF(_xlpm.w,_xlpm.k))</f>
        <v>0</v>
      </c>
      <c r="L4524">
        <f>_xlfn.LET(_xlpm.w,$D4524,_xlpm.k,CONCATENATE("*",L$1,"*"),COUNTIF(_xlpm.w,_xlpm.k))</f>
        <v>0</v>
      </c>
      <c r="M4524" t="s">
        <v>421</v>
      </c>
      <c r="N4524" t="s">
        <v>417</v>
      </c>
      <c r="O4524" t="s">
        <v>416</v>
      </c>
      <c r="P4524" t="s">
        <v>414</v>
      </c>
    </row>
    <row r="4525" spans="1:16">
      <c r="A4525">
        <v>2</v>
      </c>
      <c r="B4525" s="1" t="s">
        <v>4349</v>
      </c>
      <c r="C4525" s="1" t="str">
        <f>_xlfn.LET(_xlpm.t,$B4525,_xlfn.LET(_xlpm.e,FIND(":",_xlpm.t),MID(_xlpm.t,2,_xlpm.e-2)))</f>
        <v>əh</v>
      </c>
      <c r="D4525" s="1" t="str">
        <f>_xlfn.LET(_xlpm.t,$B4525,_xlfn.LET(_xlpm.b,FIND(":",_xlpm.t),_xlpm.e,FIND("&gt;",_xlpm.t),MID(_xlpm.t,_xlpm.b+1,_xlpm.e-_xlpm.b-1)))</f>
        <v>ah</v>
      </c>
      <c r="E4525">
        <v>4</v>
      </c>
      <c r="F4525">
        <f>SUM(G4525:L4525)</f>
        <v>1</v>
      </c>
      <c r="G4525">
        <f>_xlfn.LET(_xlpm.w,$D4525,_xlpm.k,CONCATENATE("*",G$1,"*"),COUNTIF(_xlpm.w,_xlpm.k))</f>
        <v>1</v>
      </c>
      <c r="H4525">
        <f>_xlfn.LET(_xlpm.w,$D4525,_xlpm.k,CONCATENATE("*",H$1,"*"),COUNTIF(_xlpm.w,_xlpm.k))</f>
        <v>0</v>
      </c>
      <c r="I4525">
        <f>_xlfn.LET(_xlpm.w,$D4525,_xlpm.k,CONCATENATE("*",I$1,"*"),COUNTIF(_xlpm.w,_xlpm.k))</f>
        <v>0</v>
      </c>
      <c r="J4525">
        <f>_xlfn.LET(_xlpm.w,$D4525,_xlpm.k,CONCATENATE("*",J$1,"*"),COUNTIF(_xlpm.w,_xlpm.k))</f>
        <v>0</v>
      </c>
      <c r="K4525">
        <f>_xlfn.LET(_xlpm.w,$D4525,_xlpm.k,CONCATENATE("*",K$1,"*"),COUNTIF(_xlpm.w,_xlpm.k))</f>
        <v>0</v>
      </c>
      <c r="L4525">
        <f>_xlfn.LET(_xlpm.w,$D4525,_xlpm.k,CONCATENATE("*",L$1,"*"),COUNTIF(_xlpm.w,_xlpm.k))</f>
        <v>0</v>
      </c>
      <c r="M4525" t="s">
        <v>95</v>
      </c>
      <c r="N4525" t="s">
        <v>94</v>
      </c>
      <c r="O4525" t="s">
        <v>93</v>
      </c>
      <c r="P4525" t="s">
        <v>92</v>
      </c>
    </row>
    <row r="4526" spans="1:16">
      <c r="A4526">
        <v>2</v>
      </c>
      <c r="B4526" s="1" t="s">
        <v>4348</v>
      </c>
      <c r="C4526" s="1" t="str">
        <f>_xlfn.LET(_xlpm.t,$B4526,_xlfn.LET(_xlpm.e,FIND(":",_xlpm.t),MID(_xlpm.t,2,_xlpm.e-2)))</f>
        <v>ɹi</v>
      </c>
      <c r="D4526" s="1" t="str">
        <f>_xlfn.LET(_xlpm.t,$B4526,_xlfn.LET(_xlpm.b,FIND(":",_xlpm.t),_xlpm.e,FIND("&gt;",_xlpm.t),MID(_xlpm.t,_xlpm.b+1,_xlpm.e-_xlpm.b-1)))</f>
        <v>ry</v>
      </c>
      <c r="E4526">
        <v>4</v>
      </c>
      <c r="F4526">
        <f>SUM(G4526:L4526)</f>
        <v>1</v>
      </c>
      <c r="G4526">
        <f>_xlfn.LET(_xlpm.w,$D4526,_xlpm.k,CONCATENATE("*",G$1,"*"),COUNTIF(_xlpm.w,_xlpm.k))</f>
        <v>0</v>
      </c>
      <c r="H4526">
        <f>_xlfn.LET(_xlpm.w,$D4526,_xlpm.k,CONCATENATE("*",H$1,"*"),COUNTIF(_xlpm.w,_xlpm.k))</f>
        <v>0</v>
      </c>
      <c r="I4526">
        <f>_xlfn.LET(_xlpm.w,$D4526,_xlpm.k,CONCATENATE("*",I$1,"*"),COUNTIF(_xlpm.w,_xlpm.k))</f>
        <v>0</v>
      </c>
      <c r="J4526">
        <f>_xlfn.LET(_xlpm.w,$D4526,_xlpm.k,CONCATENATE("*",J$1,"*"),COUNTIF(_xlpm.w,_xlpm.k))</f>
        <v>0</v>
      </c>
      <c r="K4526">
        <f>_xlfn.LET(_xlpm.w,$D4526,_xlpm.k,CONCATENATE("*",K$1,"*"),COUNTIF(_xlpm.w,_xlpm.k))</f>
        <v>0</v>
      </c>
      <c r="L4526">
        <f>_xlfn.LET(_xlpm.w,$D4526,_xlpm.k,CONCATENATE("*",L$1,"*"),COUNTIF(_xlpm.w,_xlpm.k))</f>
        <v>1</v>
      </c>
      <c r="M4526" t="s">
        <v>1694</v>
      </c>
      <c r="N4526" t="s">
        <v>859</v>
      </c>
      <c r="O4526" t="s">
        <v>2194</v>
      </c>
      <c r="P4526" t="s">
        <v>120</v>
      </c>
    </row>
    <row r="4527" spans="1:16">
      <c r="A4527">
        <v>2</v>
      </c>
      <c r="B4527" s="1" t="s">
        <v>4347</v>
      </c>
      <c r="C4527" s="1" t="str">
        <f>_xlfn.LET(_xlpm.t,$B4527,_xlfn.LET(_xlpm.e,FIND(":",_xlpm.t),MID(_xlpm.t,2,_xlpm.e-2)))</f>
        <v>ɪkj</v>
      </c>
      <c r="D4527" s="1" t="str">
        <f>_xlfn.LET(_xlpm.t,$B4527,_xlfn.LET(_xlpm.b,FIND(":",_xlpm.t),_xlpm.e,FIND("&gt;",_xlpm.t),MID(_xlpm.t,_xlpm.b+1,_xlpm.e-_xlpm.b-1)))</f>
        <v>ic</v>
      </c>
      <c r="E4527">
        <v>4</v>
      </c>
      <c r="F4527">
        <f>SUM(G4527:L4527)</f>
        <v>1</v>
      </c>
      <c r="G4527">
        <f>_xlfn.LET(_xlpm.w,$D4527,_xlpm.k,CONCATENATE("*",G$1,"*"),COUNTIF(_xlpm.w,_xlpm.k))</f>
        <v>0</v>
      </c>
      <c r="H4527">
        <f>_xlfn.LET(_xlpm.w,$D4527,_xlpm.k,CONCATENATE("*",H$1,"*"),COUNTIF(_xlpm.w,_xlpm.k))</f>
        <v>0</v>
      </c>
      <c r="I4527">
        <f>_xlfn.LET(_xlpm.w,$D4527,_xlpm.k,CONCATENATE("*",I$1,"*"),COUNTIF(_xlpm.w,_xlpm.k))</f>
        <v>1</v>
      </c>
      <c r="J4527">
        <f>_xlfn.LET(_xlpm.w,$D4527,_xlpm.k,CONCATENATE("*",J$1,"*"),COUNTIF(_xlpm.w,_xlpm.k))</f>
        <v>0</v>
      </c>
      <c r="K4527">
        <f>_xlfn.LET(_xlpm.w,$D4527,_xlpm.k,CONCATENATE("*",K$1,"*"),COUNTIF(_xlpm.w,_xlpm.k))</f>
        <v>0</v>
      </c>
      <c r="L4527">
        <f>_xlfn.LET(_xlpm.w,$D4527,_xlpm.k,CONCATENATE("*",L$1,"*"),COUNTIF(_xlpm.w,_xlpm.k))</f>
        <v>0</v>
      </c>
      <c r="M4527" t="s">
        <v>185</v>
      </c>
      <c r="N4527" t="s">
        <v>1500</v>
      </c>
      <c r="O4527" t="s">
        <v>1497</v>
      </c>
      <c r="P4527" t="s">
        <v>283</v>
      </c>
    </row>
    <row r="4528" spans="1:16">
      <c r="A4528">
        <v>2</v>
      </c>
      <c r="B4528" s="1" t="s">
        <v>4343</v>
      </c>
      <c r="C4528" s="1" t="str">
        <f>_xlfn.LET(_xlpm.t,$B4528,_xlfn.LET(_xlpm.e,FIND(":",_xlpm.t),MID(_xlpm.t,2,_xlpm.e-2)))</f>
        <v>ɪlj</v>
      </c>
      <c r="D4528" s="1" t="str">
        <f>_xlfn.LET(_xlpm.t,$B4528,_xlfn.LET(_xlpm.b,FIND(":",_xlpm.t),_xlpm.e,FIND("&gt;",_xlpm.t),MID(_xlpm.t,_xlpm.b+1,_xlpm.e-_xlpm.b-1)))</f>
        <v>il</v>
      </c>
      <c r="E4528">
        <v>4</v>
      </c>
      <c r="F4528">
        <f>SUM(G4528:L4528)</f>
        <v>1</v>
      </c>
      <c r="G4528">
        <f>_xlfn.LET(_xlpm.w,$D4528,_xlpm.k,CONCATENATE("*",G$1,"*"),COUNTIF(_xlpm.w,_xlpm.k))</f>
        <v>0</v>
      </c>
      <c r="H4528">
        <f>_xlfn.LET(_xlpm.w,$D4528,_xlpm.k,CONCATENATE("*",H$1,"*"),COUNTIF(_xlpm.w,_xlpm.k))</f>
        <v>0</v>
      </c>
      <c r="I4528">
        <f>_xlfn.LET(_xlpm.w,$D4528,_xlpm.k,CONCATENATE("*",I$1,"*"),COUNTIF(_xlpm.w,_xlpm.k))</f>
        <v>1</v>
      </c>
      <c r="J4528">
        <f>_xlfn.LET(_xlpm.w,$D4528,_xlpm.k,CONCATENATE("*",J$1,"*"),COUNTIF(_xlpm.w,_xlpm.k))</f>
        <v>0</v>
      </c>
      <c r="K4528">
        <f>_xlfn.LET(_xlpm.w,$D4528,_xlpm.k,CONCATENATE("*",K$1,"*"),COUNTIF(_xlpm.w,_xlpm.k))</f>
        <v>0</v>
      </c>
      <c r="L4528">
        <f>_xlfn.LET(_xlpm.w,$D4528,_xlpm.k,CONCATENATE("*",L$1,"*"),COUNTIF(_xlpm.w,_xlpm.k))</f>
        <v>0</v>
      </c>
      <c r="M4528" t="s">
        <v>115</v>
      </c>
      <c r="N4528" t="s">
        <v>127</v>
      </c>
      <c r="O4528" t="s">
        <v>3198</v>
      </c>
      <c r="P4528" t="s">
        <v>3197</v>
      </c>
    </row>
    <row r="4529" spans="1:16">
      <c r="A4529">
        <v>2</v>
      </c>
      <c r="B4529" s="1" t="s">
        <v>4342</v>
      </c>
      <c r="C4529" s="1" t="str">
        <f>_xlfn.LET(_xlpm.t,$B4529,_xlfn.LET(_xlpm.e,FIND(":",_xlpm.t),MID(_xlpm.t,2,_xlpm.e-2)))</f>
        <v>ɑm</v>
      </c>
      <c r="D4529" s="1" t="str">
        <f>_xlfn.LET(_xlpm.t,$B4529,_xlfn.LET(_xlpm.b,FIND(":",_xlpm.t),_xlpm.e,FIND("&gt;",_xlpm.t),MID(_xlpm.t,_xlpm.b+1,_xlpm.e-_xlpm.b-1)))</f>
        <v>am</v>
      </c>
      <c r="E4529">
        <v>4</v>
      </c>
      <c r="F4529">
        <f>SUM(G4529:L4529)</f>
        <v>1</v>
      </c>
      <c r="G4529">
        <f>_xlfn.LET(_xlpm.w,$D4529,_xlpm.k,CONCATENATE("*",G$1,"*"),COUNTIF(_xlpm.w,_xlpm.k))</f>
        <v>1</v>
      </c>
      <c r="H4529">
        <f>_xlfn.LET(_xlpm.w,$D4529,_xlpm.k,CONCATENATE("*",H$1,"*"),COUNTIF(_xlpm.w,_xlpm.k))</f>
        <v>0</v>
      </c>
      <c r="I4529">
        <f>_xlfn.LET(_xlpm.w,$D4529,_xlpm.k,CONCATENATE("*",I$1,"*"),COUNTIF(_xlpm.w,_xlpm.k))</f>
        <v>0</v>
      </c>
      <c r="J4529">
        <f>_xlfn.LET(_xlpm.w,$D4529,_xlpm.k,CONCATENATE("*",J$1,"*"),COUNTIF(_xlpm.w,_xlpm.k))</f>
        <v>0</v>
      </c>
      <c r="K4529">
        <f>_xlfn.LET(_xlpm.w,$D4529,_xlpm.k,CONCATENATE("*",K$1,"*"),COUNTIF(_xlpm.w,_xlpm.k))</f>
        <v>0</v>
      </c>
      <c r="L4529">
        <f>_xlfn.LET(_xlpm.w,$D4529,_xlpm.k,CONCATENATE("*",L$1,"*"),COUNTIF(_xlpm.w,_xlpm.k))</f>
        <v>0</v>
      </c>
      <c r="M4529" t="s">
        <v>1568</v>
      </c>
      <c r="N4529" t="s">
        <v>1366</v>
      </c>
      <c r="O4529" t="s">
        <v>1760</v>
      </c>
      <c r="P4529" t="s">
        <v>1752</v>
      </c>
    </row>
    <row r="4530" spans="1:16">
      <c r="A4530">
        <v>2</v>
      </c>
      <c r="B4530" s="1" t="s">
        <v>4341</v>
      </c>
      <c r="C4530" s="1" t="str">
        <f>_xlfn.LET(_xlpm.t,$B4530,_xlfn.LET(_xlpm.e,FIND(":",_xlpm.t),MID(_xlpm.t,2,_xlpm.e-2)))</f>
        <v>ʌn</v>
      </c>
      <c r="D4530" s="1" t="str">
        <f>_xlfn.LET(_xlpm.t,$B4530,_xlfn.LET(_xlpm.b,FIND(":",_xlpm.t),_xlpm.e,FIND("&gt;",_xlpm.t),MID(_xlpm.t,_xlpm.b+1,_xlpm.e-_xlpm.b-1)))</f>
        <v>an</v>
      </c>
      <c r="E4530">
        <v>4</v>
      </c>
      <c r="F4530">
        <f>SUM(G4530:L4530)</f>
        <v>1</v>
      </c>
      <c r="G4530">
        <f>_xlfn.LET(_xlpm.w,$D4530,_xlpm.k,CONCATENATE("*",G$1,"*"),COUNTIF(_xlpm.w,_xlpm.k))</f>
        <v>1</v>
      </c>
      <c r="H4530">
        <f>_xlfn.LET(_xlpm.w,$D4530,_xlpm.k,CONCATENATE("*",H$1,"*"),COUNTIF(_xlpm.w,_xlpm.k))</f>
        <v>0</v>
      </c>
      <c r="I4530">
        <f>_xlfn.LET(_xlpm.w,$D4530,_xlpm.k,CONCATENATE("*",I$1,"*"),COUNTIF(_xlpm.w,_xlpm.k))</f>
        <v>0</v>
      </c>
      <c r="J4530">
        <f>_xlfn.LET(_xlpm.w,$D4530,_xlpm.k,CONCATENATE("*",J$1,"*"),COUNTIF(_xlpm.w,_xlpm.k))</f>
        <v>0</v>
      </c>
      <c r="K4530">
        <f>_xlfn.LET(_xlpm.w,$D4530,_xlpm.k,CONCATENATE("*",K$1,"*"),COUNTIF(_xlpm.w,_xlpm.k))</f>
        <v>0</v>
      </c>
      <c r="L4530">
        <f>_xlfn.LET(_xlpm.w,$D4530,_xlpm.k,CONCATENATE("*",L$1,"*"),COUNTIF(_xlpm.w,_xlpm.k))</f>
        <v>0</v>
      </c>
      <c r="M4530" t="s">
        <v>4340</v>
      </c>
      <c r="N4530" t="s">
        <v>87</v>
      </c>
      <c r="O4530" t="s">
        <v>1472</v>
      </c>
      <c r="P4530" t="s">
        <v>1471</v>
      </c>
    </row>
    <row r="4531" spans="1:16">
      <c r="A4531">
        <v>2</v>
      </c>
      <c r="B4531" s="1" t="s">
        <v>4336</v>
      </c>
      <c r="C4531" s="1" t="str">
        <f>_xlfn.LET(_xlpm.t,$B4531,_xlfn.LET(_xlpm.e,FIND(":",_xlpm.t),MID(_xlpm.t,2,_xlpm.e-2)))</f>
        <v>ɪnj</v>
      </c>
      <c r="D4531" s="1" t="str">
        <f>_xlfn.LET(_xlpm.t,$B4531,_xlfn.LET(_xlpm.b,FIND(":",_xlpm.t),_xlpm.e,FIND("&gt;",_xlpm.t),MID(_xlpm.t,_xlpm.b+1,_xlpm.e-_xlpm.b-1)))</f>
        <v>in</v>
      </c>
      <c r="E4531">
        <v>4</v>
      </c>
      <c r="F4531">
        <f>SUM(G4531:L4531)</f>
        <v>1</v>
      </c>
      <c r="G4531">
        <f>_xlfn.LET(_xlpm.w,$D4531,_xlpm.k,CONCATENATE("*",G$1,"*"),COUNTIF(_xlpm.w,_xlpm.k))</f>
        <v>0</v>
      </c>
      <c r="H4531">
        <f>_xlfn.LET(_xlpm.w,$D4531,_xlpm.k,CONCATENATE("*",H$1,"*"),COUNTIF(_xlpm.w,_xlpm.k))</f>
        <v>0</v>
      </c>
      <c r="I4531">
        <f>_xlfn.LET(_xlpm.w,$D4531,_xlpm.k,CONCATENATE("*",I$1,"*"),COUNTIF(_xlpm.w,_xlpm.k))</f>
        <v>1</v>
      </c>
      <c r="J4531">
        <f>_xlfn.LET(_xlpm.w,$D4531,_xlpm.k,CONCATENATE("*",J$1,"*"),COUNTIF(_xlpm.w,_xlpm.k))</f>
        <v>0</v>
      </c>
      <c r="K4531">
        <f>_xlfn.LET(_xlpm.w,$D4531,_xlpm.k,CONCATENATE("*",K$1,"*"),COUNTIF(_xlpm.w,_xlpm.k))</f>
        <v>0</v>
      </c>
      <c r="L4531">
        <f>_xlfn.LET(_xlpm.w,$D4531,_xlpm.k,CONCATENATE("*",L$1,"*"),COUNTIF(_xlpm.w,_xlpm.k))</f>
        <v>0</v>
      </c>
      <c r="M4531" t="s">
        <v>1003</v>
      </c>
      <c r="N4531" t="s">
        <v>992</v>
      </c>
      <c r="O4531" t="s">
        <v>580</v>
      </c>
      <c r="P4531" t="s">
        <v>597</v>
      </c>
    </row>
    <row r="4532" spans="1:16">
      <c r="A4532">
        <v>2</v>
      </c>
      <c r="B4532" s="1" t="s">
        <v>4333</v>
      </c>
      <c r="C4532" s="1" t="str">
        <f>_xlfn.LET(_xlpm.t,$B4532,_xlfn.LET(_xlpm.e,FIND(":",_xlpm.t),MID(_xlpm.t,2,_xlpm.e-2)))</f>
        <v>ʌt</v>
      </c>
      <c r="D4532" s="1" t="str">
        <f>_xlfn.LET(_xlpm.t,$B4532,_xlfn.LET(_xlpm.b,FIND(":",_xlpm.t),_xlpm.e,FIND("&gt;",_xlpm.t),MID(_xlpm.t,_xlpm.b+1,_xlpm.e-_xlpm.b-1)))</f>
        <v>at</v>
      </c>
      <c r="E4532">
        <v>4</v>
      </c>
      <c r="F4532">
        <f>SUM(G4532:L4532)</f>
        <v>1</v>
      </c>
      <c r="G4532">
        <f>_xlfn.LET(_xlpm.w,$D4532,_xlpm.k,CONCATENATE("*",G$1,"*"),COUNTIF(_xlpm.w,_xlpm.k))</f>
        <v>1</v>
      </c>
      <c r="H4532">
        <f>_xlfn.LET(_xlpm.w,$D4532,_xlpm.k,CONCATENATE("*",H$1,"*"),COUNTIF(_xlpm.w,_xlpm.k))</f>
        <v>0</v>
      </c>
      <c r="I4532">
        <f>_xlfn.LET(_xlpm.w,$D4532,_xlpm.k,CONCATENATE("*",I$1,"*"),COUNTIF(_xlpm.w,_xlpm.k))</f>
        <v>0</v>
      </c>
      <c r="J4532">
        <f>_xlfn.LET(_xlpm.w,$D4532,_xlpm.k,CONCATENATE("*",J$1,"*"),COUNTIF(_xlpm.w,_xlpm.k))</f>
        <v>0</v>
      </c>
      <c r="K4532">
        <f>_xlfn.LET(_xlpm.w,$D4532,_xlpm.k,CONCATENATE("*",K$1,"*"),COUNTIF(_xlpm.w,_xlpm.k))</f>
        <v>0</v>
      </c>
      <c r="L4532">
        <f>_xlfn.LET(_xlpm.w,$D4532,_xlpm.k,CONCATENATE("*",L$1,"*"),COUNTIF(_xlpm.w,_xlpm.k))</f>
        <v>0</v>
      </c>
      <c r="M4532" t="s">
        <v>4332</v>
      </c>
      <c r="N4532" t="s">
        <v>2213</v>
      </c>
      <c r="O4532" t="s">
        <v>4331</v>
      </c>
      <c r="P4532" t="s">
        <v>2186</v>
      </c>
    </row>
    <row r="4533" spans="1:16">
      <c r="A4533">
        <v>2</v>
      </c>
      <c r="B4533" s="1" t="s">
        <v>4330</v>
      </c>
      <c r="C4533" s="1" t="str">
        <f>_xlfn.LET(_xlpm.t,$B4533,_xlfn.LET(_xlpm.e,FIND(":",_xlpm.t),MID(_xlpm.t,2,_xlpm.e-2)))</f>
        <v>əw</v>
      </c>
      <c r="D4533" s="1" t="str">
        <f>_xlfn.LET(_xlpm.t,$B4533,_xlfn.LET(_xlpm.b,FIND(":",_xlpm.t),_xlpm.e,FIND("&gt;",_xlpm.t),MID(_xlpm.t,_xlpm.b+1,_xlpm.e-_xlpm.b-1)))</f>
        <v>ar</v>
      </c>
      <c r="E4533">
        <v>4</v>
      </c>
      <c r="F4533">
        <f>SUM(G4533:L4533)</f>
        <v>1</v>
      </c>
      <c r="G4533">
        <f>_xlfn.LET(_xlpm.w,$D4533,_xlpm.k,CONCATENATE("*",G$1,"*"),COUNTIF(_xlpm.w,_xlpm.k))</f>
        <v>1</v>
      </c>
      <c r="H4533">
        <f>_xlfn.LET(_xlpm.w,$D4533,_xlpm.k,CONCATENATE("*",H$1,"*"),COUNTIF(_xlpm.w,_xlpm.k))</f>
        <v>0</v>
      </c>
      <c r="I4533">
        <f>_xlfn.LET(_xlpm.w,$D4533,_xlpm.k,CONCATENATE("*",I$1,"*"),COUNTIF(_xlpm.w,_xlpm.k))</f>
        <v>0</v>
      </c>
      <c r="J4533">
        <f>_xlfn.LET(_xlpm.w,$D4533,_xlpm.k,CONCATENATE("*",J$1,"*"),COUNTIF(_xlpm.w,_xlpm.k))</f>
        <v>0</v>
      </c>
      <c r="K4533">
        <f>_xlfn.LET(_xlpm.w,$D4533,_xlpm.k,CONCATENATE("*",K$1,"*"),COUNTIF(_xlpm.w,_xlpm.k))</f>
        <v>0</v>
      </c>
      <c r="L4533">
        <f>_xlfn.LET(_xlpm.w,$D4533,_xlpm.k,CONCATENATE("*",L$1,"*"),COUNTIF(_xlpm.w,_xlpm.k))</f>
        <v>0</v>
      </c>
      <c r="M4533" t="s">
        <v>24</v>
      </c>
      <c r="N4533" t="s">
        <v>19</v>
      </c>
      <c r="O4533" t="s">
        <v>18</v>
      </c>
      <c r="P4533" t="s">
        <v>58</v>
      </c>
    </row>
    <row r="4534" spans="1:16">
      <c r="A4534">
        <v>2</v>
      </c>
      <c r="B4534" s="1" t="s">
        <v>4328</v>
      </c>
      <c r="C4534" s="1" t="str">
        <f>_xlfn.LET(_xlpm.t,$B4534,_xlfn.LET(_xlpm.e,FIND(":",_xlpm.t),MID(_xlpm.t,2,_xlpm.e-2)))</f>
        <v>ɛʒ</v>
      </c>
      <c r="D4534" s="1" t="str">
        <f>_xlfn.LET(_xlpm.t,$B4534,_xlfn.LET(_xlpm.b,FIND(":",_xlpm.t),_xlpm.e,FIND("&gt;",_xlpm.t),MID(_xlpm.t,_xlpm.b+1,_xlpm.e-_xlpm.b-1)))</f>
        <v>as</v>
      </c>
      <c r="E4534">
        <v>4</v>
      </c>
      <c r="F4534">
        <f>SUM(G4534:L4534)</f>
        <v>1</v>
      </c>
      <c r="G4534">
        <f>_xlfn.LET(_xlpm.w,$D4534,_xlpm.k,CONCATENATE("*",G$1,"*"),COUNTIF(_xlpm.w,_xlpm.k))</f>
        <v>1</v>
      </c>
      <c r="H4534">
        <f>_xlfn.LET(_xlpm.w,$D4534,_xlpm.k,CONCATENATE("*",H$1,"*"),COUNTIF(_xlpm.w,_xlpm.k))</f>
        <v>0</v>
      </c>
      <c r="I4534">
        <f>_xlfn.LET(_xlpm.w,$D4534,_xlpm.k,CONCATENATE("*",I$1,"*"),COUNTIF(_xlpm.w,_xlpm.k))</f>
        <v>0</v>
      </c>
      <c r="J4534">
        <f>_xlfn.LET(_xlpm.w,$D4534,_xlpm.k,CONCATENATE("*",J$1,"*"),COUNTIF(_xlpm.w,_xlpm.k))</f>
        <v>0</v>
      </c>
      <c r="K4534">
        <f>_xlfn.LET(_xlpm.w,$D4534,_xlpm.k,CONCATENATE("*",K$1,"*"),COUNTIF(_xlpm.w,_xlpm.k))</f>
        <v>0</v>
      </c>
      <c r="L4534">
        <f>_xlfn.LET(_xlpm.w,$D4534,_xlpm.k,CONCATENATE("*",L$1,"*"),COUNTIF(_xlpm.w,_xlpm.k))</f>
        <v>0</v>
      </c>
      <c r="M4534" t="s">
        <v>1510</v>
      </c>
      <c r="N4534" t="s">
        <v>1503</v>
      </c>
      <c r="O4534" t="s">
        <v>1482</v>
      </c>
      <c r="P4534" t="s">
        <v>1481</v>
      </c>
    </row>
    <row r="4535" spans="1:16">
      <c r="A4535">
        <v>2</v>
      </c>
      <c r="B4535" s="1" t="s">
        <v>4327</v>
      </c>
      <c r="C4535" s="1" t="str">
        <f>_xlfn.LET(_xlpm.t,$B4535,_xlfn.LET(_xlpm.e,FIND(":",_xlpm.t),MID(_xlpm.t,2,_xlpm.e-2)))</f>
        <v>ɛʃ</v>
      </c>
      <c r="D4535" s="1" t="str">
        <f>_xlfn.LET(_xlpm.t,$B4535,_xlfn.LET(_xlpm.b,FIND(":",_xlpm.t),_xlpm.e,FIND("&gt;",_xlpm.t),MID(_xlpm.t,_xlpm.b+1,_xlpm.e-_xlpm.b-1)))</f>
        <v>ec</v>
      </c>
      <c r="E4535">
        <v>4</v>
      </c>
      <c r="F4535">
        <f>SUM(G4535:L4535)</f>
        <v>1</v>
      </c>
      <c r="G4535">
        <f>_xlfn.LET(_xlpm.w,$D4535,_xlpm.k,CONCATENATE("*",G$1,"*"),COUNTIF(_xlpm.w,_xlpm.k))</f>
        <v>0</v>
      </c>
      <c r="H4535">
        <f>_xlfn.LET(_xlpm.w,$D4535,_xlpm.k,CONCATENATE("*",H$1,"*"),COUNTIF(_xlpm.w,_xlpm.k))</f>
        <v>1</v>
      </c>
      <c r="I4535">
        <f>_xlfn.LET(_xlpm.w,$D4535,_xlpm.k,CONCATENATE("*",I$1,"*"),COUNTIF(_xlpm.w,_xlpm.k))</f>
        <v>0</v>
      </c>
      <c r="J4535">
        <f>_xlfn.LET(_xlpm.w,$D4535,_xlpm.k,CONCATENATE("*",J$1,"*"),COUNTIF(_xlpm.w,_xlpm.k))</f>
        <v>0</v>
      </c>
      <c r="K4535">
        <f>_xlfn.LET(_xlpm.w,$D4535,_xlpm.k,CONCATENATE("*",K$1,"*"),COUNTIF(_xlpm.w,_xlpm.k))</f>
        <v>0</v>
      </c>
      <c r="L4535">
        <f>_xlfn.LET(_xlpm.w,$D4535,_xlpm.k,CONCATENATE("*",L$1,"*"),COUNTIF(_xlpm.w,_xlpm.k))</f>
        <v>0</v>
      </c>
      <c r="M4535" t="s">
        <v>564</v>
      </c>
      <c r="N4535" t="s">
        <v>2132</v>
      </c>
      <c r="O4535" t="s">
        <v>2131</v>
      </c>
      <c r="P4535" t="s">
        <v>551</v>
      </c>
    </row>
    <row r="4536" spans="1:16">
      <c r="A4536">
        <v>2</v>
      </c>
      <c r="B4536" s="1" t="s">
        <v>4326</v>
      </c>
      <c r="C4536" s="1" t="str">
        <f>_xlfn.LET(_xlpm.t,$B4536,_xlfn.LET(_xlpm.e,FIND(":",_xlpm.t),MID(_xlpm.t,2,_xlpm.e-2)))</f>
        <v>ɪʃ</v>
      </c>
      <c r="D4536" s="1" t="str">
        <f>_xlfn.LET(_xlpm.t,$B4536,_xlfn.LET(_xlpm.b,FIND(":",_xlpm.t),_xlpm.e,FIND("&gt;",_xlpm.t),MID(_xlpm.t,_xlpm.b+1,_xlpm.e-_xlpm.b-1)))</f>
        <v>ec</v>
      </c>
      <c r="E4536">
        <v>4</v>
      </c>
      <c r="F4536">
        <f>SUM(G4536:L4536)</f>
        <v>1</v>
      </c>
      <c r="G4536">
        <f>_xlfn.LET(_xlpm.w,$D4536,_xlpm.k,CONCATENATE("*",G$1,"*"),COUNTIF(_xlpm.w,_xlpm.k))</f>
        <v>0</v>
      </c>
      <c r="H4536">
        <f>_xlfn.LET(_xlpm.w,$D4536,_xlpm.k,CONCATENATE("*",H$1,"*"),COUNTIF(_xlpm.w,_xlpm.k))</f>
        <v>1</v>
      </c>
      <c r="I4536">
        <f>_xlfn.LET(_xlpm.w,$D4536,_xlpm.k,CONCATENATE("*",I$1,"*"),COUNTIF(_xlpm.w,_xlpm.k))</f>
        <v>0</v>
      </c>
      <c r="J4536">
        <f>_xlfn.LET(_xlpm.w,$D4536,_xlpm.k,CONCATENATE("*",J$1,"*"),COUNTIF(_xlpm.w,_xlpm.k))</f>
        <v>0</v>
      </c>
      <c r="K4536">
        <f>_xlfn.LET(_xlpm.w,$D4536,_xlpm.k,CONCATENATE("*",K$1,"*"),COUNTIF(_xlpm.w,_xlpm.k))</f>
        <v>0</v>
      </c>
      <c r="L4536">
        <f>_xlfn.LET(_xlpm.w,$D4536,_xlpm.k,CONCATENATE("*",L$1,"*"),COUNTIF(_xlpm.w,_xlpm.k))</f>
        <v>0</v>
      </c>
      <c r="M4536" t="s">
        <v>1682</v>
      </c>
      <c r="N4536" t="s">
        <v>190</v>
      </c>
      <c r="O4536" t="s">
        <v>2352</v>
      </c>
      <c r="P4536" t="s">
        <v>295</v>
      </c>
    </row>
    <row r="4537" spans="1:16">
      <c r="A4537">
        <v>2</v>
      </c>
      <c r="B4537" s="1" t="s">
        <v>4325</v>
      </c>
      <c r="C4537" s="1" t="str">
        <f>_xlfn.LET(_xlpm.t,$B4537,_xlfn.LET(_xlpm.e,FIND(":",_xlpm.t),MID(_xlpm.t,2,_xlpm.e-2)))</f>
        <v>ɑɡ</v>
      </c>
      <c r="D4537" s="1" t="str">
        <f>_xlfn.LET(_xlpm.t,$B4537,_xlfn.LET(_xlpm.b,FIND(":",_xlpm.t),_xlpm.e,FIND("&gt;",_xlpm.t),MID(_xlpm.t,_xlpm.b+1,_xlpm.e-_xlpm.b-1)))</f>
        <v>og</v>
      </c>
      <c r="E4537">
        <v>4</v>
      </c>
      <c r="F4537">
        <f>SUM(G4537:L4537)</f>
        <v>1</v>
      </c>
      <c r="G4537">
        <f>_xlfn.LET(_xlpm.w,$D4537,_xlpm.k,CONCATENATE("*",G$1,"*"),COUNTIF(_xlpm.w,_xlpm.k))</f>
        <v>0</v>
      </c>
      <c r="H4537">
        <f>_xlfn.LET(_xlpm.w,$D4537,_xlpm.k,CONCATENATE("*",H$1,"*"),COUNTIF(_xlpm.w,_xlpm.k))</f>
        <v>0</v>
      </c>
      <c r="I4537">
        <f>_xlfn.LET(_xlpm.w,$D4537,_xlpm.k,CONCATENATE("*",I$1,"*"),COUNTIF(_xlpm.w,_xlpm.k))</f>
        <v>0</v>
      </c>
      <c r="J4537">
        <f>_xlfn.LET(_xlpm.w,$D4537,_xlpm.k,CONCATENATE("*",J$1,"*"),COUNTIF(_xlpm.w,_xlpm.k))</f>
        <v>1</v>
      </c>
      <c r="K4537">
        <f>_xlfn.LET(_xlpm.w,$D4537,_xlpm.k,CONCATENATE("*",K$1,"*"),COUNTIF(_xlpm.w,_xlpm.k))</f>
        <v>0</v>
      </c>
      <c r="L4537">
        <f>_xlfn.LET(_xlpm.w,$D4537,_xlpm.k,CONCATENATE("*",L$1,"*"),COUNTIF(_xlpm.w,_xlpm.k))</f>
        <v>0</v>
      </c>
      <c r="M4537" t="s">
        <v>1125</v>
      </c>
      <c r="N4537" t="s">
        <v>2270</v>
      </c>
      <c r="O4537" t="s">
        <v>1784</v>
      </c>
      <c r="P4537" t="s">
        <v>1763</v>
      </c>
    </row>
    <row r="4538" spans="1:16">
      <c r="A4538">
        <v>2</v>
      </c>
      <c r="B4538" s="1" t="s">
        <v>4323</v>
      </c>
      <c r="C4538" s="1" t="str">
        <f>_xlfn.LET(_xlpm.t,$B4538,_xlfn.LET(_xlpm.e,FIND(":",_xlpm.t),MID(_xlpm.t,2,_xlpm.e-2)))</f>
        <v>əɹz</v>
      </c>
      <c r="D4538" s="1" t="str">
        <f>_xlfn.LET(_xlpm.t,$B4538,_xlfn.LET(_xlpm.b,FIND(":",_xlpm.t),_xlpm.e,FIND("&gt;",_xlpm.t),MID(_xlpm.t,_xlpm.b+1,_xlpm.e-_xlpm.b-1)))</f>
        <v>is</v>
      </c>
      <c r="E4538">
        <v>4</v>
      </c>
      <c r="F4538">
        <f>SUM(G4538:L4538)</f>
        <v>1</v>
      </c>
      <c r="G4538">
        <f>_xlfn.LET(_xlpm.w,$D4538,_xlpm.k,CONCATENATE("*",G$1,"*"),COUNTIF(_xlpm.w,_xlpm.k))</f>
        <v>0</v>
      </c>
      <c r="H4538">
        <f>_xlfn.LET(_xlpm.w,$D4538,_xlpm.k,CONCATENATE("*",H$1,"*"),COUNTIF(_xlpm.w,_xlpm.k))</f>
        <v>0</v>
      </c>
      <c r="I4538">
        <f>_xlfn.LET(_xlpm.w,$D4538,_xlpm.k,CONCATENATE("*",I$1,"*"),COUNTIF(_xlpm.w,_xlpm.k))</f>
        <v>1</v>
      </c>
      <c r="J4538">
        <f>_xlfn.LET(_xlpm.w,$D4538,_xlpm.k,CONCATENATE("*",J$1,"*"),COUNTIF(_xlpm.w,_xlpm.k))</f>
        <v>0</v>
      </c>
      <c r="K4538">
        <f>_xlfn.LET(_xlpm.w,$D4538,_xlpm.k,CONCATENATE("*",K$1,"*"),COUNTIF(_xlpm.w,_xlpm.k))</f>
        <v>0</v>
      </c>
      <c r="L4538">
        <f>_xlfn.LET(_xlpm.w,$D4538,_xlpm.k,CONCATENATE("*",L$1,"*"),COUNTIF(_xlpm.w,_xlpm.k))</f>
        <v>0</v>
      </c>
      <c r="M4538" t="s">
        <v>668</v>
      </c>
      <c r="N4538" t="s">
        <v>133</v>
      </c>
      <c r="O4538" t="s">
        <v>369</v>
      </c>
      <c r="P4538" t="s">
        <v>633</v>
      </c>
    </row>
    <row r="4539" spans="1:16">
      <c r="A4539">
        <v>2</v>
      </c>
      <c r="B4539" s="1" t="s">
        <v>4322</v>
      </c>
      <c r="C4539" s="1" t="str">
        <f>_xlfn.LET(_xlpm.t,$B4539,_xlfn.LET(_xlpm.e,FIND(":",_xlpm.t),MID(_xlpm.t,2,_xlpm.e-2)))</f>
        <v>ɡəɹ</v>
      </c>
      <c r="D4539" s="1" t="str">
        <f>_xlfn.LET(_xlpm.t,$B4539,_xlfn.LET(_xlpm.b,FIND(":",_xlpm.t),_xlpm.e,FIND("&gt;",_xlpm.t),MID(_xlpm.t,_xlpm.b+1,_xlpm.e-_xlpm.b-1)))</f>
        <v>ga</v>
      </c>
      <c r="E4539">
        <v>4</v>
      </c>
      <c r="F4539">
        <f>SUM(G4539:L4539)</f>
        <v>1</v>
      </c>
      <c r="G4539">
        <f>_xlfn.LET(_xlpm.w,$D4539,_xlpm.k,CONCATENATE("*",G$1,"*"),COUNTIF(_xlpm.w,_xlpm.k))</f>
        <v>1</v>
      </c>
      <c r="H4539">
        <f>_xlfn.LET(_xlpm.w,$D4539,_xlpm.k,CONCATENATE("*",H$1,"*"),COUNTIF(_xlpm.w,_xlpm.k))</f>
        <v>0</v>
      </c>
      <c r="I4539">
        <f>_xlfn.LET(_xlpm.w,$D4539,_xlpm.k,CONCATENATE("*",I$1,"*"),COUNTIF(_xlpm.w,_xlpm.k))</f>
        <v>0</v>
      </c>
      <c r="J4539">
        <f>_xlfn.LET(_xlpm.w,$D4539,_xlpm.k,CONCATENATE("*",J$1,"*"),COUNTIF(_xlpm.w,_xlpm.k))</f>
        <v>0</v>
      </c>
      <c r="K4539">
        <f>_xlfn.LET(_xlpm.w,$D4539,_xlpm.k,CONCATENATE("*",K$1,"*"),COUNTIF(_xlpm.w,_xlpm.k))</f>
        <v>0</v>
      </c>
      <c r="L4539">
        <f>_xlfn.LET(_xlpm.w,$D4539,_xlpm.k,CONCATENATE("*",L$1,"*"),COUNTIF(_xlpm.w,_xlpm.k))</f>
        <v>0</v>
      </c>
      <c r="M4539" t="s">
        <v>1637</v>
      </c>
      <c r="N4539" t="s">
        <v>1749</v>
      </c>
      <c r="O4539" t="s">
        <v>905</v>
      </c>
      <c r="P4539" t="s">
        <v>1461</v>
      </c>
    </row>
    <row r="4540" spans="1:16">
      <c r="A4540">
        <v>3</v>
      </c>
      <c r="B4540" s="1" t="s">
        <v>8463</v>
      </c>
      <c r="C4540" s="1" t="str">
        <f>_xlfn.LET(_xlpm.t,$B4540,_xlfn.LET(_xlpm.e,FIND(":",_xlpm.t),MID(_xlpm.t,2,_xlpm.e-2)))</f>
        <v>æbs</v>
      </c>
      <c r="D4540" s="1" t="str">
        <f>_xlfn.LET(_xlpm.t,$B4540,_xlfn.LET(_xlpm.b,FIND(":",_xlpm.t),_xlpm.e,FIND("&gt;",_xlpm.t),MID(_xlpm.t,_xlpm.b+1,_xlpm.e-_xlpm.b-1)))</f>
        <v>abs</v>
      </c>
      <c r="E4540">
        <v>4</v>
      </c>
      <c r="F4540">
        <f>SUM(G4540:L4540)</f>
        <v>1</v>
      </c>
      <c r="G4540">
        <f>_xlfn.LET(_xlpm.w,$D4540,_xlpm.k,CONCATENATE("*",G$1,"*"),COUNTIF(_xlpm.w,_xlpm.k))</f>
        <v>1</v>
      </c>
      <c r="H4540">
        <f>_xlfn.LET(_xlpm.w,$D4540,_xlpm.k,CONCATENATE("*",H$1,"*"),COUNTIF(_xlpm.w,_xlpm.k))</f>
        <v>0</v>
      </c>
      <c r="I4540">
        <f>_xlfn.LET(_xlpm.w,$D4540,_xlpm.k,CONCATENATE("*",I$1,"*"),COUNTIF(_xlpm.w,_xlpm.k))</f>
        <v>0</v>
      </c>
      <c r="J4540">
        <f>_xlfn.LET(_xlpm.w,$D4540,_xlpm.k,CONCATENATE("*",J$1,"*"),COUNTIF(_xlpm.w,_xlpm.k))</f>
        <v>0</v>
      </c>
      <c r="K4540">
        <f>_xlfn.LET(_xlpm.w,$D4540,_xlpm.k,CONCATENATE("*",K$1,"*"),COUNTIF(_xlpm.w,_xlpm.k))</f>
        <v>0</v>
      </c>
      <c r="L4540">
        <f>_xlfn.LET(_xlpm.w,$D4540,_xlpm.k,CONCATENATE("*",L$1,"*"),COUNTIF(_xlpm.w,_xlpm.k))</f>
        <v>0</v>
      </c>
      <c r="M4540" t="s">
        <v>2177</v>
      </c>
      <c r="N4540" t="s">
        <v>3228</v>
      </c>
      <c r="O4540" t="s">
        <v>3227</v>
      </c>
      <c r="P4540" t="s">
        <v>2175</v>
      </c>
    </row>
    <row r="4541" spans="1:16">
      <c r="A4541">
        <v>3</v>
      </c>
      <c r="B4541" s="1" t="s">
        <v>8462</v>
      </c>
      <c r="C4541" s="1" t="str">
        <f>_xlfn.LET(_xlpm.t,$B4541,_xlfn.LET(_xlpm.e,FIND(":",_xlpm.t),MID(_xlpm.t,2,_xlpm.e-2)))</f>
        <v>æf</v>
      </c>
      <c r="D4541" s="1" t="str">
        <f>_xlfn.LET(_xlpm.t,$B4541,_xlfn.LET(_xlpm.b,FIND(":",_xlpm.t),_xlpm.e,FIND("&gt;",_xlpm.t),MID(_xlpm.t,_xlpm.b+1,_xlpm.e-_xlpm.b-1)))</f>
        <v>aff</v>
      </c>
      <c r="E4541">
        <v>4</v>
      </c>
      <c r="F4541">
        <f>SUM(G4541:L4541)</f>
        <v>1</v>
      </c>
      <c r="G4541">
        <f>_xlfn.LET(_xlpm.w,$D4541,_xlpm.k,CONCATENATE("*",G$1,"*"),COUNTIF(_xlpm.w,_xlpm.k))</f>
        <v>1</v>
      </c>
      <c r="H4541">
        <f>_xlfn.LET(_xlpm.w,$D4541,_xlpm.k,CONCATENATE("*",H$1,"*"),COUNTIF(_xlpm.w,_xlpm.k))</f>
        <v>0</v>
      </c>
      <c r="I4541">
        <f>_xlfn.LET(_xlpm.w,$D4541,_xlpm.k,CONCATENATE("*",I$1,"*"),COUNTIF(_xlpm.w,_xlpm.k))</f>
        <v>0</v>
      </c>
      <c r="J4541">
        <f>_xlfn.LET(_xlpm.w,$D4541,_xlpm.k,CONCATENATE("*",J$1,"*"),COUNTIF(_xlpm.w,_xlpm.k))</f>
        <v>0</v>
      </c>
      <c r="K4541">
        <f>_xlfn.LET(_xlpm.w,$D4541,_xlpm.k,CONCATENATE("*",K$1,"*"),COUNTIF(_xlpm.w,_xlpm.k))</f>
        <v>0</v>
      </c>
      <c r="L4541">
        <f>_xlfn.LET(_xlpm.w,$D4541,_xlpm.k,CONCATENATE("*",L$1,"*"),COUNTIF(_xlpm.w,_xlpm.k))</f>
        <v>0</v>
      </c>
      <c r="M4541" t="s">
        <v>8461</v>
      </c>
      <c r="N4541" t="s">
        <v>3078</v>
      </c>
      <c r="O4541" t="s">
        <v>8460</v>
      </c>
      <c r="P4541" t="s">
        <v>3694</v>
      </c>
    </row>
    <row r="4542" spans="1:16">
      <c r="A4542">
        <v>3</v>
      </c>
      <c r="B4542" s="1" t="s">
        <v>8459</v>
      </c>
      <c r="C4542" s="1" t="str">
        <f>_xlfn.LET(_xlpm.t,$B4542,_xlfn.LET(_xlpm.e,FIND(":",_xlpm.t),MID(_xlpm.t,2,_xlpm.e-2)))</f>
        <v>æks</v>
      </c>
      <c r="D4542" s="1" t="str">
        <f>_xlfn.LET(_xlpm.t,$B4542,_xlfn.LET(_xlpm.b,FIND(":",_xlpm.t),_xlpm.e,FIND("&gt;",_xlpm.t),MID(_xlpm.t,_xlpm.b+1,_xlpm.e-_xlpm.b-1)))</f>
        <v>acc</v>
      </c>
      <c r="E4542">
        <v>4</v>
      </c>
      <c r="F4542">
        <f>SUM(G4542:L4542)</f>
        <v>1</v>
      </c>
      <c r="G4542">
        <f>_xlfn.LET(_xlpm.w,$D4542,_xlpm.k,CONCATENATE("*",G$1,"*"),COUNTIF(_xlpm.w,_xlpm.k))</f>
        <v>1</v>
      </c>
      <c r="H4542">
        <f>_xlfn.LET(_xlpm.w,$D4542,_xlpm.k,CONCATENATE("*",H$1,"*"),COUNTIF(_xlpm.w,_xlpm.k))</f>
        <v>0</v>
      </c>
      <c r="I4542">
        <f>_xlfn.LET(_xlpm.w,$D4542,_xlpm.k,CONCATENATE("*",I$1,"*"),COUNTIF(_xlpm.w,_xlpm.k))</f>
        <v>0</v>
      </c>
      <c r="J4542">
        <f>_xlfn.LET(_xlpm.w,$D4542,_xlpm.k,CONCATENATE("*",J$1,"*"),COUNTIF(_xlpm.w,_xlpm.k))</f>
        <v>0</v>
      </c>
      <c r="K4542">
        <f>_xlfn.LET(_xlpm.w,$D4542,_xlpm.k,CONCATENATE("*",K$1,"*"),COUNTIF(_xlpm.w,_xlpm.k))</f>
        <v>0</v>
      </c>
      <c r="L4542">
        <f>_xlfn.LET(_xlpm.w,$D4542,_xlpm.k,CONCATENATE("*",L$1,"*"),COUNTIF(_xlpm.w,_xlpm.k))</f>
        <v>0</v>
      </c>
      <c r="M4542" t="s">
        <v>2424</v>
      </c>
      <c r="N4542" t="s">
        <v>543</v>
      </c>
      <c r="O4542" t="s">
        <v>770</v>
      </c>
      <c r="P4542" t="s">
        <v>2422</v>
      </c>
    </row>
    <row r="4543" spans="1:16">
      <c r="A4543">
        <v>3</v>
      </c>
      <c r="B4543" s="1" t="s">
        <v>8458</v>
      </c>
      <c r="C4543" s="1" t="str">
        <f>_xlfn.LET(_xlpm.t,$B4543,_xlfn.LET(_xlpm.e,FIND(":",_xlpm.t),MID(_xlpm.t,2,_xlpm.e-2)))</f>
        <v>æktʃ</v>
      </c>
      <c r="D4543" s="1" t="str">
        <f>_xlfn.LET(_xlpm.t,$B4543,_xlfn.LET(_xlpm.b,FIND(":",_xlpm.t),_xlpm.e,FIND("&gt;",_xlpm.t),MID(_xlpm.t,_xlpm.b+1,_xlpm.e-_xlpm.b-1)))</f>
        <v>act</v>
      </c>
      <c r="E4543">
        <v>4</v>
      </c>
      <c r="F4543">
        <f>SUM(G4543:L4543)</f>
        <v>1</v>
      </c>
      <c r="G4543">
        <f>_xlfn.LET(_xlpm.w,$D4543,_xlpm.k,CONCATENATE("*",G$1,"*"),COUNTIF(_xlpm.w,_xlpm.k))</f>
        <v>1</v>
      </c>
      <c r="H4543">
        <f>_xlfn.LET(_xlpm.w,$D4543,_xlpm.k,CONCATENATE("*",H$1,"*"),COUNTIF(_xlpm.w,_xlpm.k))</f>
        <v>0</v>
      </c>
      <c r="I4543">
        <f>_xlfn.LET(_xlpm.w,$D4543,_xlpm.k,CONCATENATE("*",I$1,"*"),COUNTIF(_xlpm.w,_xlpm.k))</f>
        <v>0</v>
      </c>
      <c r="J4543">
        <f>_xlfn.LET(_xlpm.w,$D4543,_xlpm.k,CONCATENATE("*",J$1,"*"),COUNTIF(_xlpm.w,_xlpm.k))</f>
        <v>0</v>
      </c>
      <c r="K4543">
        <f>_xlfn.LET(_xlpm.w,$D4543,_xlpm.k,CONCATENATE("*",K$1,"*"),COUNTIF(_xlpm.w,_xlpm.k))</f>
        <v>0</v>
      </c>
      <c r="L4543">
        <f>_xlfn.LET(_xlpm.w,$D4543,_xlpm.k,CONCATENATE("*",L$1,"*"),COUNTIF(_xlpm.w,_xlpm.k))</f>
        <v>0</v>
      </c>
      <c r="M4543" t="s">
        <v>2176</v>
      </c>
      <c r="N4543" t="s">
        <v>107</v>
      </c>
      <c r="O4543" t="s">
        <v>0</v>
      </c>
      <c r="P4543" t="s">
        <v>287</v>
      </c>
    </row>
    <row r="4544" spans="1:16">
      <c r="A4544">
        <v>3</v>
      </c>
      <c r="B4544" s="1" t="s">
        <v>8457</v>
      </c>
      <c r="C4544" s="1" t="str">
        <f>_xlfn.LET(_xlpm.t,$B4544,_xlfn.LET(_xlpm.e,FIND(":",_xlpm.t),MID(_xlpm.t,2,_xlpm.e-2)))</f>
        <v>ækʃ</v>
      </c>
      <c r="D4544" s="1" t="str">
        <f>_xlfn.LET(_xlpm.t,$B4544,_xlfn.LET(_xlpm.b,FIND(":",_xlpm.t),_xlpm.e,FIND("&gt;",_xlpm.t),MID(_xlpm.t,_xlpm.b+1,_xlpm.e-_xlpm.b-1)))</f>
        <v>act</v>
      </c>
      <c r="E4544">
        <v>4</v>
      </c>
      <c r="F4544">
        <f>SUM(G4544:L4544)</f>
        <v>1</v>
      </c>
      <c r="G4544">
        <f>_xlfn.LET(_xlpm.w,$D4544,_xlpm.k,CONCATENATE("*",G$1,"*"),COUNTIF(_xlpm.w,_xlpm.k))</f>
        <v>1</v>
      </c>
      <c r="H4544">
        <f>_xlfn.LET(_xlpm.w,$D4544,_xlpm.k,CONCATENATE("*",H$1,"*"),COUNTIF(_xlpm.w,_xlpm.k))</f>
        <v>0</v>
      </c>
      <c r="I4544">
        <f>_xlfn.LET(_xlpm.w,$D4544,_xlpm.k,CONCATENATE("*",I$1,"*"),COUNTIF(_xlpm.w,_xlpm.k))</f>
        <v>0</v>
      </c>
      <c r="J4544">
        <f>_xlfn.LET(_xlpm.w,$D4544,_xlpm.k,CONCATENATE("*",J$1,"*"),COUNTIF(_xlpm.w,_xlpm.k))</f>
        <v>0</v>
      </c>
      <c r="K4544">
        <f>_xlfn.LET(_xlpm.w,$D4544,_xlpm.k,CONCATENATE("*",K$1,"*"),COUNTIF(_xlpm.w,_xlpm.k))</f>
        <v>0</v>
      </c>
      <c r="L4544">
        <f>_xlfn.LET(_xlpm.w,$D4544,_xlpm.k,CONCATENATE("*",L$1,"*"),COUNTIF(_xlpm.w,_xlpm.k))</f>
        <v>0</v>
      </c>
      <c r="M4544" t="s">
        <v>3226</v>
      </c>
      <c r="N4544" t="s">
        <v>3215</v>
      </c>
      <c r="O4544" t="s">
        <v>562</v>
      </c>
      <c r="P4544" t="s">
        <v>1076</v>
      </c>
    </row>
    <row r="4545" spans="1:16">
      <c r="A4545">
        <v>3</v>
      </c>
      <c r="B4545" s="1" t="s">
        <v>8456</v>
      </c>
      <c r="C4545" s="1" t="str">
        <f>_xlfn.LET(_xlpm.t,$B4545,_xlfn.LET(_xlpm.e,FIND(":",_xlpm.t),MID(_xlpm.t,2,_xlpm.e-2)))</f>
        <v>ælk</v>
      </c>
      <c r="D4545" s="1" t="str">
        <f>_xlfn.LET(_xlpm.t,$B4545,_xlfn.LET(_xlpm.b,FIND(":",_xlpm.t),_xlpm.e,FIND("&gt;",_xlpm.t),MID(_xlpm.t,_xlpm.b+1,_xlpm.e-_xlpm.b-1)))</f>
        <v>alc</v>
      </c>
      <c r="E4545">
        <v>4</v>
      </c>
      <c r="F4545">
        <f>SUM(G4545:L4545)</f>
        <v>1</v>
      </c>
      <c r="G4545">
        <f>_xlfn.LET(_xlpm.w,$D4545,_xlpm.k,CONCATENATE("*",G$1,"*"),COUNTIF(_xlpm.w,_xlpm.k))</f>
        <v>1</v>
      </c>
      <c r="H4545">
        <f>_xlfn.LET(_xlpm.w,$D4545,_xlpm.k,CONCATENATE("*",H$1,"*"),COUNTIF(_xlpm.w,_xlpm.k))</f>
        <v>0</v>
      </c>
      <c r="I4545">
        <f>_xlfn.LET(_xlpm.w,$D4545,_xlpm.k,CONCATENATE("*",I$1,"*"),COUNTIF(_xlpm.w,_xlpm.k))</f>
        <v>0</v>
      </c>
      <c r="J4545">
        <f>_xlfn.LET(_xlpm.w,$D4545,_xlpm.k,CONCATENATE("*",J$1,"*"),COUNTIF(_xlpm.w,_xlpm.k))</f>
        <v>0</v>
      </c>
      <c r="K4545">
        <f>_xlfn.LET(_xlpm.w,$D4545,_xlpm.k,CONCATENATE("*",K$1,"*"),COUNTIF(_xlpm.w,_xlpm.k))</f>
        <v>0</v>
      </c>
      <c r="L4545">
        <f>_xlfn.LET(_xlpm.w,$D4545,_xlpm.k,CONCATENATE("*",L$1,"*"),COUNTIF(_xlpm.w,_xlpm.k))</f>
        <v>0</v>
      </c>
      <c r="M4545" t="s">
        <v>96</v>
      </c>
      <c r="N4545" t="s">
        <v>288</v>
      </c>
      <c r="O4545" t="s">
        <v>358</v>
      </c>
      <c r="P4545" t="s">
        <v>1582</v>
      </c>
    </row>
    <row r="4546" spans="1:16">
      <c r="A4546">
        <v>3</v>
      </c>
      <c r="B4546" s="1" t="s">
        <v>8452</v>
      </c>
      <c r="C4546" s="1" t="str">
        <f>_xlfn.LET(_xlpm.t,$B4546,_xlfn.LET(_xlpm.e,FIND(":",_xlpm.t),MID(_xlpm.t,2,_xlpm.e-2)))</f>
        <v>aɪld</v>
      </c>
      <c r="D4546" s="1" t="str">
        <f>_xlfn.LET(_xlpm.t,$B4546,_xlfn.LET(_xlpm.b,FIND(":",_xlpm.t),_xlpm.e,FIND("&gt;",_xlpm.t),MID(_xlpm.t,_xlpm.b+1,_xlpm.e-_xlpm.b-1)))</f>
        <v>ild</v>
      </c>
      <c r="E4546">
        <v>4</v>
      </c>
      <c r="F4546">
        <f>SUM(G4546:L4546)</f>
        <v>1</v>
      </c>
      <c r="G4546">
        <f>_xlfn.LET(_xlpm.w,$D4546,_xlpm.k,CONCATENATE("*",G$1,"*"),COUNTIF(_xlpm.w,_xlpm.k))</f>
        <v>0</v>
      </c>
      <c r="H4546">
        <f>_xlfn.LET(_xlpm.w,$D4546,_xlpm.k,CONCATENATE("*",H$1,"*"),COUNTIF(_xlpm.w,_xlpm.k))</f>
        <v>0</v>
      </c>
      <c r="I4546">
        <f>_xlfn.LET(_xlpm.w,$D4546,_xlpm.k,CONCATENATE("*",I$1,"*"),COUNTIF(_xlpm.w,_xlpm.k))</f>
        <v>1</v>
      </c>
      <c r="J4546">
        <f>_xlfn.LET(_xlpm.w,$D4546,_xlpm.k,CONCATENATE("*",J$1,"*"),COUNTIF(_xlpm.w,_xlpm.k))</f>
        <v>0</v>
      </c>
      <c r="K4546">
        <f>_xlfn.LET(_xlpm.w,$D4546,_xlpm.k,CONCATENATE("*",K$1,"*"),COUNTIF(_xlpm.w,_xlpm.k))</f>
        <v>0</v>
      </c>
      <c r="L4546">
        <f>_xlfn.LET(_xlpm.w,$D4546,_xlpm.k,CONCATENATE("*",L$1,"*"),COUNTIF(_xlpm.w,_xlpm.k))</f>
        <v>0</v>
      </c>
      <c r="M4546" t="s">
        <v>2761</v>
      </c>
      <c r="N4546" t="s">
        <v>2698</v>
      </c>
      <c r="O4546" t="s">
        <v>2697</v>
      </c>
      <c r="P4546" t="s">
        <v>2688</v>
      </c>
    </row>
    <row r="4547" spans="1:16">
      <c r="A4547">
        <v>3</v>
      </c>
      <c r="B4547" s="1" t="s">
        <v>8451</v>
      </c>
      <c r="C4547" s="1" t="str">
        <f>_xlfn.LET(_xlpm.t,$B4547,_xlfn.LET(_xlpm.e,FIND(":",_xlpm.t),MID(_xlpm.t,2,_xlpm.e-2)))</f>
        <v>æŋɡ</v>
      </c>
      <c r="D4547" s="1" t="str">
        <f>_xlfn.LET(_xlpm.t,$B4547,_xlfn.LET(_xlpm.b,FIND(":",_xlpm.t),_xlpm.e,FIND("&gt;",_xlpm.t),MID(_xlpm.t,_xlpm.b+1,_xlpm.e-_xlpm.b-1)))</f>
        <v>ang</v>
      </c>
      <c r="E4547">
        <v>4</v>
      </c>
      <c r="F4547">
        <f>SUM(G4547:L4547)</f>
        <v>1</v>
      </c>
      <c r="G4547">
        <f>_xlfn.LET(_xlpm.w,$D4547,_xlpm.k,CONCATENATE("*",G$1,"*"),COUNTIF(_xlpm.w,_xlpm.k))</f>
        <v>1</v>
      </c>
      <c r="H4547">
        <f>_xlfn.LET(_xlpm.w,$D4547,_xlpm.k,CONCATENATE("*",H$1,"*"),COUNTIF(_xlpm.w,_xlpm.k))</f>
        <v>0</v>
      </c>
      <c r="I4547">
        <f>_xlfn.LET(_xlpm.w,$D4547,_xlpm.k,CONCATENATE("*",I$1,"*"),COUNTIF(_xlpm.w,_xlpm.k))</f>
        <v>0</v>
      </c>
      <c r="J4547">
        <f>_xlfn.LET(_xlpm.w,$D4547,_xlpm.k,CONCATENATE("*",J$1,"*"),COUNTIF(_xlpm.w,_xlpm.k))</f>
        <v>0</v>
      </c>
      <c r="K4547">
        <f>_xlfn.LET(_xlpm.w,$D4547,_xlpm.k,CONCATENATE("*",K$1,"*"),COUNTIF(_xlpm.w,_xlpm.k))</f>
        <v>0</v>
      </c>
      <c r="L4547">
        <f>_xlfn.LET(_xlpm.w,$D4547,_xlpm.k,CONCATENATE("*",L$1,"*"),COUNTIF(_xlpm.w,_xlpm.k))</f>
        <v>0</v>
      </c>
      <c r="M4547" t="s">
        <v>8450</v>
      </c>
      <c r="N4547" t="s">
        <v>2221</v>
      </c>
      <c r="O4547" t="s">
        <v>5262</v>
      </c>
      <c r="P4547" t="s">
        <v>193</v>
      </c>
    </row>
    <row r="4548" spans="1:16">
      <c r="A4548">
        <v>3</v>
      </c>
      <c r="B4548" s="1" t="s">
        <v>8449</v>
      </c>
      <c r="C4548" s="1" t="str">
        <f>_xlfn.LET(_xlpm.t,$B4548,_xlfn.LET(_xlpm.e,FIND(":",_xlpm.t),MID(_xlpm.t,2,_xlpm.e-2)))</f>
        <v>bæɹ</v>
      </c>
      <c r="D4548" s="1" t="str">
        <f>_xlfn.LET(_xlpm.t,$B4548,_xlfn.LET(_xlpm.b,FIND(":",_xlpm.t),_xlpm.e,FIND("&gt;",_xlpm.t),MID(_xlpm.t,_xlpm.b+1,_xlpm.e-_xlpm.b-1)))</f>
        <v>bar</v>
      </c>
      <c r="E4548">
        <v>4</v>
      </c>
      <c r="F4548">
        <f>SUM(G4548:L4548)</f>
        <v>1</v>
      </c>
      <c r="G4548">
        <f>_xlfn.LET(_xlpm.w,$D4548,_xlpm.k,CONCATENATE("*",G$1,"*"),COUNTIF(_xlpm.w,_xlpm.k))</f>
        <v>1</v>
      </c>
      <c r="H4548">
        <f>_xlfn.LET(_xlpm.w,$D4548,_xlpm.k,CONCATENATE("*",H$1,"*"),COUNTIF(_xlpm.w,_xlpm.k))</f>
        <v>0</v>
      </c>
      <c r="I4548">
        <f>_xlfn.LET(_xlpm.w,$D4548,_xlpm.k,CONCATENATE("*",I$1,"*"),COUNTIF(_xlpm.w,_xlpm.k))</f>
        <v>0</v>
      </c>
      <c r="J4548">
        <f>_xlfn.LET(_xlpm.w,$D4548,_xlpm.k,CONCATENATE("*",J$1,"*"),COUNTIF(_xlpm.w,_xlpm.k))</f>
        <v>0</v>
      </c>
      <c r="K4548">
        <f>_xlfn.LET(_xlpm.w,$D4548,_xlpm.k,CONCATENATE("*",K$1,"*"),COUNTIF(_xlpm.w,_xlpm.k))</f>
        <v>0</v>
      </c>
      <c r="L4548">
        <f>_xlfn.LET(_xlpm.w,$D4548,_xlpm.k,CONCATENATE("*",L$1,"*"),COUNTIF(_xlpm.w,_xlpm.k))</f>
        <v>0</v>
      </c>
      <c r="M4548" t="s">
        <v>2171</v>
      </c>
      <c r="N4548" t="s">
        <v>3224</v>
      </c>
      <c r="O4548" t="s">
        <v>1699</v>
      </c>
      <c r="P4548" t="s">
        <v>1012</v>
      </c>
    </row>
    <row r="4549" spans="1:16">
      <c r="A4549">
        <v>3</v>
      </c>
      <c r="B4549" s="1" t="s">
        <v>8448</v>
      </c>
      <c r="C4549" s="1" t="str">
        <f>_xlfn.LET(_xlpm.t,$B4549,_xlfn.LET(_xlpm.e,FIND(":",_xlpm.t),MID(_xlpm.t,2,_xlpm.e-2)))</f>
        <v>blɪ</v>
      </c>
      <c r="D4549" s="1" t="str">
        <f>_xlfn.LET(_xlpm.t,$B4549,_xlfn.LET(_xlpm.b,FIND(":",_xlpm.t),_xlpm.e,FIND("&gt;",_xlpm.t),MID(_xlpm.t,_xlpm.b+1,_xlpm.e-_xlpm.b-1)))</f>
        <v>bly</v>
      </c>
      <c r="E4549">
        <v>4</v>
      </c>
      <c r="F4549">
        <f>SUM(G4549:L4549)</f>
        <v>1</v>
      </c>
      <c r="G4549">
        <f>_xlfn.LET(_xlpm.w,$D4549,_xlpm.k,CONCATENATE("*",G$1,"*"),COUNTIF(_xlpm.w,_xlpm.k))</f>
        <v>0</v>
      </c>
      <c r="H4549">
        <f>_xlfn.LET(_xlpm.w,$D4549,_xlpm.k,CONCATENATE("*",H$1,"*"),COUNTIF(_xlpm.w,_xlpm.k))</f>
        <v>0</v>
      </c>
      <c r="I4549">
        <f>_xlfn.LET(_xlpm.w,$D4549,_xlpm.k,CONCATENATE("*",I$1,"*"),COUNTIF(_xlpm.w,_xlpm.k))</f>
        <v>0</v>
      </c>
      <c r="J4549">
        <f>_xlfn.LET(_xlpm.w,$D4549,_xlpm.k,CONCATENATE("*",J$1,"*"),COUNTIF(_xlpm.w,_xlpm.k))</f>
        <v>0</v>
      </c>
      <c r="K4549">
        <f>_xlfn.LET(_xlpm.w,$D4549,_xlpm.k,CONCATENATE("*",K$1,"*"),COUNTIF(_xlpm.w,_xlpm.k))</f>
        <v>0</v>
      </c>
      <c r="L4549">
        <f>_xlfn.LET(_xlpm.w,$D4549,_xlpm.k,CONCATENATE("*",L$1,"*"),COUNTIF(_xlpm.w,_xlpm.k))</f>
        <v>1</v>
      </c>
      <c r="M4549" t="s">
        <v>533</v>
      </c>
      <c r="N4549" t="s">
        <v>531</v>
      </c>
      <c r="O4549" t="s">
        <v>2257</v>
      </c>
      <c r="P4549" t="s">
        <v>3260</v>
      </c>
    </row>
    <row r="4550" spans="1:16">
      <c r="A4550">
        <v>3</v>
      </c>
      <c r="B4550" s="1" t="s">
        <v>8447</v>
      </c>
      <c r="C4550" s="1" t="str">
        <f>_xlfn.LET(_xlpm.t,$B4550,_xlfn.LET(_xlpm.e,FIND(":",_xlpm.t),MID(_xlpm.t,2,_xlpm.e-2)))</f>
        <v>bɑd</v>
      </c>
      <c r="D4550" s="1" t="str">
        <f>_xlfn.LET(_xlpm.t,$B4550,_xlfn.LET(_xlpm.b,FIND(":",_xlpm.t),_xlpm.e,FIND("&gt;",_xlpm.t),MID(_xlpm.t,_xlpm.b+1,_xlpm.e-_xlpm.b-1)))</f>
        <v>bod</v>
      </c>
      <c r="E4550">
        <v>4</v>
      </c>
      <c r="F4550">
        <f>SUM(G4550:L4550)</f>
        <v>1</v>
      </c>
      <c r="G4550">
        <f>_xlfn.LET(_xlpm.w,$D4550,_xlpm.k,CONCATENATE("*",G$1,"*"),COUNTIF(_xlpm.w,_xlpm.k))</f>
        <v>0</v>
      </c>
      <c r="H4550">
        <f>_xlfn.LET(_xlpm.w,$D4550,_xlpm.k,CONCATENATE("*",H$1,"*"),COUNTIF(_xlpm.w,_xlpm.k))</f>
        <v>0</v>
      </c>
      <c r="I4550">
        <f>_xlfn.LET(_xlpm.w,$D4550,_xlpm.k,CONCATENATE("*",I$1,"*"),COUNTIF(_xlpm.w,_xlpm.k))</f>
        <v>0</v>
      </c>
      <c r="J4550">
        <f>_xlfn.LET(_xlpm.w,$D4550,_xlpm.k,CONCATENATE("*",J$1,"*"),COUNTIF(_xlpm.w,_xlpm.k))</f>
        <v>1</v>
      </c>
      <c r="K4550">
        <f>_xlfn.LET(_xlpm.w,$D4550,_xlpm.k,CONCATENATE("*",K$1,"*"),COUNTIF(_xlpm.w,_xlpm.k))</f>
        <v>0</v>
      </c>
      <c r="L4550">
        <f>_xlfn.LET(_xlpm.w,$D4550,_xlpm.k,CONCATENATE("*",L$1,"*"),COUNTIF(_xlpm.w,_xlpm.k))</f>
        <v>0</v>
      </c>
      <c r="M4550" t="s">
        <v>2325</v>
      </c>
      <c r="N4550" t="s">
        <v>1968</v>
      </c>
      <c r="O4550" t="s">
        <v>2260</v>
      </c>
      <c r="P4550" t="s">
        <v>2244</v>
      </c>
    </row>
    <row r="4551" spans="1:16">
      <c r="A4551">
        <v>3</v>
      </c>
      <c r="B4551" s="1" t="s">
        <v>8446</v>
      </c>
      <c r="C4551" s="1" t="str">
        <f>_xlfn.LET(_xlpm.t,$B4551,_xlfn.LET(_xlpm.e,FIND(":",_xlpm.t),MID(_xlpm.t,2,_xlpm.e-2)))</f>
        <v>bɪk</v>
      </c>
      <c r="D4551" s="1" t="str">
        <f>_xlfn.LET(_xlpm.t,$B4551,_xlfn.LET(_xlpm.b,FIND(":",_xlpm.t),_xlpm.e,FIND("&gt;",_xlpm.t),MID(_xlpm.t,_xlpm.b+1,_xlpm.e-_xlpm.b-1)))</f>
        <v>bec</v>
      </c>
      <c r="E4551">
        <v>4</v>
      </c>
      <c r="F4551">
        <f>SUM(G4551:L4551)</f>
        <v>1</v>
      </c>
      <c r="G4551">
        <f>_xlfn.LET(_xlpm.w,$D4551,_xlpm.k,CONCATENATE("*",G$1,"*"),COUNTIF(_xlpm.w,_xlpm.k))</f>
        <v>0</v>
      </c>
      <c r="H4551">
        <f>_xlfn.LET(_xlpm.w,$D4551,_xlpm.k,CONCATENATE("*",H$1,"*"),COUNTIF(_xlpm.w,_xlpm.k))</f>
        <v>1</v>
      </c>
      <c r="I4551">
        <f>_xlfn.LET(_xlpm.w,$D4551,_xlpm.k,CONCATENATE("*",I$1,"*"),COUNTIF(_xlpm.w,_xlpm.k))</f>
        <v>0</v>
      </c>
      <c r="J4551">
        <f>_xlfn.LET(_xlpm.w,$D4551,_xlpm.k,CONCATENATE("*",J$1,"*"),COUNTIF(_xlpm.w,_xlpm.k))</f>
        <v>0</v>
      </c>
      <c r="K4551">
        <f>_xlfn.LET(_xlpm.w,$D4551,_xlpm.k,CONCATENATE("*",K$1,"*"),COUNTIF(_xlpm.w,_xlpm.k))</f>
        <v>0</v>
      </c>
      <c r="L4551">
        <f>_xlfn.LET(_xlpm.w,$D4551,_xlpm.k,CONCATENATE("*",L$1,"*"),COUNTIF(_xlpm.w,_xlpm.k))</f>
        <v>0</v>
      </c>
      <c r="M4551" t="s">
        <v>3091</v>
      </c>
      <c r="N4551" t="s">
        <v>3609</v>
      </c>
      <c r="O4551" t="s">
        <v>3608</v>
      </c>
      <c r="P4551" t="s">
        <v>3607</v>
      </c>
    </row>
    <row r="4552" spans="1:16">
      <c r="A4552">
        <v>3</v>
      </c>
      <c r="B4552" s="1" t="s">
        <v>8445</v>
      </c>
      <c r="C4552" s="1" t="str">
        <f>_xlfn.LET(_xlpm.t,$B4552,_xlfn.LET(_xlpm.e,FIND(":",_xlpm.t),MID(_xlpm.t,2,_xlpm.e-2)))</f>
        <v>bɛn</v>
      </c>
      <c r="D4552" s="1" t="str">
        <f>_xlfn.LET(_xlpm.t,$B4552,_xlfn.LET(_xlpm.b,FIND(":",_xlpm.t),_xlpm.e,FIND("&gt;",_xlpm.t),MID(_xlpm.t,_xlpm.b+1,_xlpm.e-_xlpm.b-1)))</f>
        <v>ben</v>
      </c>
      <c r="E4552">
        <v>4</v>
      </c>
      <c r="F4552">
        <f>SUM(G4552:L4552)</f>
        <v>1</v>
      </c>
      <c r="G4552">
        <f>_xlfn.LET(_xlpm.w,$D4552,_xlpm.k,CONCATENATE("*",G$1,"*"),COUNTIF(_xlpm.w,_xlpm.k))</f>
        <v>0</v>
      </c>
      <c r="H4552">
        <f>_xlfn.LET(_xlpm.w,$D4552,_xlpm.k,CONCATENATE("*",H$1,"*"),COUNTIF(_xlpm.w,_xlpm.k))</f>
        <v>1</v>
      </c>
      <c r="I4552">
        <f>_xlfn.LET(_xlpm.w,$D4552,_xlpm.k,CONCATENATE("*",I$1,"*"),COUNTIF(_xlpm.w,_xlpm.k))</f>
        <v>0</v>
      </c>
      <c r="J4552">
        <f>_xlfn.LET(_xlpm.w,$D4552,_xlpm.k,CONCATENATE("*",J$1,"*"),COUNTIF(_xlpm.w,_xlpm.k))</f>
        <v>0</v>
      </c>
      <c r="K4552">
        <f>_xlfn.LET(_xlpm.w,$D4552,_xlpm.k,CONCATENATE("*",K$1,"*"),COUNTIF(_xlpm.w,_xlpm.k))</f>
        <v>0</v>
      </c>
      <c r="L4552">
        <f>_xlfn.LET(_xlpm.w,$D4552,_xlpm.k,CONCATENATE("*",L$1,"*"),COUNTIF(_xlpm.w,_xlpm.k))</f>
        <v>0</v>
      </c>
      <c r="M4552" t="s">
        <v>3441</v>
      </c>
      <c r="N4552" t="s">
        <v>435</v>
      </c>
      <c r="O4552" t="s">
        <v>434</v>
      </c>
      <c r="P4552" t="s">
        <v>631</v>
      </c>
    </row>
    <row r="4553" spans="1:16">
      <c r="A4553">
        <v>3</v>
      </c>
      <c r="B4553" s="1" t="s">
        <v>8444</v>
      </c>
      <c r="C4553" s="1" t="str">
        <f>_xlfn.LET(_xlpm.t,$B4553,_xlfn.LET(_xlpm.e,FIND(":",_xlpm.t),MID(_xlpm.t,2,_xlpm.e-2)))</f>
        <v>bʌt</v>
      </c>
      <c r="D4553" s="1" t="str">
        <f>_xlfn.LET(_xlpm.t,$B4553,_xlfn.LET(_xlpm.b,FIND(":",_xlpm.t),_xlpm.e,FIND("&gt;",_xlpm.t),MID(_xlpm.t,_xlpm.b+1,_xlpm.e-_xlpm.b-1)))</f>
        <v>but</v>
      </c>
      <c r="E4553">
        <v>4</v>
      </c>
      <c r="F4553">
        <f>SUM(G4553:L4553)</f>
        <v>1</v>
      </c>
      <c r="G4553">
        <f>_xlfn.LET(_xlpm.w,$D4553,_xlpm.k,CONCATENATE("*",G$1,"*"),COUNTIF(_xlpm.w,_xlpm.k))</f>
        <v>0</v>
      </c>
      <c r="H4553">
        <f>_xlfn.LET(_xlpm.w,$D4553,_xlpm.k,CONCATENATE("*",H$1,"*"),COUNTIF(_xlpm.w,_xlpm.k))</f>
        <v>0</v>
      </c>
      <c r="I4553">
        <f>_xlfn.LET(_xlpm.w,$D4553,_xlpm.k,CONCATENATE("*",I$1,"*"),COUNTIF(_xlpm.w,_xlpm.k))</f>
        <v>0</v>
      </c>
      <c r="J4553">
        <f>_xlfn.LET(_xlpm.w,$D4553,_xlpm.k,CONCATENATE("*",J$1,"*"),COUNTIF(_xlpm.w,_xlpm.k))</f>
        <v>0</v>
      </c>
      <c r="K4553">
        <f>_xlfn.LET(_xlpm.w,$D4553,_xlpm.k,CONCATENATE("*",K$1,"*"),COUNTIF(_xlpm.w,_xlpm.k))</f>
        <v>1</v>
      </c>
      <c r="L4553">
        <f>_xlfn.LET(_xlpm.w,$D4553,_xlpm.k,CONCATENATE("*",L$1,"*"),COUNTIF(_xlpm.w,_xlpm.k))</f>
        <v>0</v>
      </c>
      <c r="M4553" t="s">
        <v>4767</v>
      </c>
      <c r="N4553" t="s">
        <v>1736</v>
      </c>
      <c r="O4553" t="s">
        <v>1278</v>
      </c>
      <c r="P4553" t="s">
        <v>1277</v>
      </c>
    </row>
    <row r="4554" spans="1:16">
      <c r="A4554">
        <v>3</v>
      </c>
      <c r="B4554" s="1" t="s">
        <v>8443</v>
      </c>
      <c r="C4554" s="1" t="str">
        <f>_xlfn.LET(_xlpm.t,$B4554,_xlfn.LET(_xlpm.e,FIND(":",_xlpm.t),MID(_xlpm.t,2,_xlpm.e-2)))</f>
        <v>bɜɹ</v>
      </c>
      <c r="D4554" s="1" t="str">
        <f>_xlfn.LET(_xlpm.t,$B4554,_xlfn.LET(_xlpm.b,FIND(":",_xlpm.t),_xlpm.e,FIND("&gt;",_xlpm.t),MID(_xlpm.t,_xlpm.b+1,_xlpm.e-_xlpm.b-1)))</f>
        <v>ber</v>
      </c>
      <c r="E4554">
        <v>4</v>
      </c>
      <c r="F4554">
        <f>SUM(G4554:L4554)</f>
        <v>1</v>
      </c>
      <c r="G4554">
        <f>_xlfn.LET(_xlpm.w,$D4554,_xlpm.k,CONCATENATE("*",G$1,"*"),COUNTIF(_xlpm.w,_xlpm.k))</f>
        <v>0</v>
      </c>
      <c r="H4554">
        <f>_xlfn.LET(_xlpm.w,$D4554,_xlpm.k,CONCATENATE("*",H$1,"*"),COUNTIF(_xlpm.w,_xlpm.k))</f>
        <v>1</v>
      </c>
      <c r="I4554">
        <f>_xlfn.LET(_xlpm.w,$D4554,_xlpm.k,CONCATENATE("*",I$1,"*"),COUNTIF(_xlpm.w,_xlpm.k))</f>
        <v>0</v>
      </c>
      <c r="J4554">
        <f>_xlfn.LET(_xlpm.w,$D4554,_xlpm.k,CONCATENATE("*",J$1,"*"),COUNTIF(_xlpm.w,_xlpm.k))</f>
        <v>0</v>
      </c>
      <c r="K4554">
        <f>_xlfn.LET(_xlpm.w,$D4554,_xlpm.k,CONCATENATE("*",K$1,"*"),COUNTIF(_xlpm.w,_xlpm.k))</f>
        <v>0</v>
      </c>
      <c r="L4554">
        <f>_xlfn.LET(_xlpm.w,$D4554,_xlpm.k,CONCATENATE("*",L$1,"*"),COUNTIF(_xlpm.w,_xlpm.k))</f>
        <v>0</v>
      </c>
      <c r="M4554" t="s">
        <v>1358</v>
      </c>
      <c r="N4554" t="s">
        <v>1357</v>
      </c>
      <c r="O4554" t="s">
        <v>1355</v>
      </c>
      <c r="P4554" t="s">
        <v>257</v>
      </c>
    </row>
    <row r="4555" spans="1:16">
      <c r="A4555">
        <v>3</v>
      </c>
      <c r="B4555" s="1" t="s">
        <v>8442</v>
      </c>
      <c r="C4555" s="1" t="str">
        <f>_xlfn.LET(_xlpm.t,$B4555,_xlfn.LET(_xlpm.e,FIND(":",_xlpm.t),MID(_xlpm.t,2,_xlpm.e-2)))</f>
        <v>bɜɹ</v>
      </c>
      <c r="D4555" s="1" t="str">
        <f>_xlfn.LET(_xlpm.t,$B4555,_xlfn.LET(_xlpm.b,FIND(":",_xlpm.t),_xlpm.e,FIND("&gt;",_xlpm.t),MID(_xlpm.t,_xlpm.b+1,_xlpm.e-_xlpm.b-1)))</f>
        <v>bir</v>
      </c>
      <c r="E4555">
        <v>4</v>
      </c>
      <c r="F4555">
        <f>SUM(G4555:L4555)</f>
        <v>1</v>
      </c>
      <c r="G4555">
        <f>_xlfn.LET(_xlpm.w,$D4555,_xlpm.k,CONCATENATE("*",G$1,"*"),COUNTIF(_xlpm.w,_xlpm.k))</f>
        <v>0</v>
      </c>
      <c r="H4555">
        <f>_xlfn.LET(_xlpm.w,$D4555,_xlpm.k,CONCATENATE("*",H$1,"*"),COUNTIF(_xlpm.w,_xlpm.k))</f>
        <v>0</v>
      </c>
      <c r="I4555">
        <f>_xlfn.LET(_xlpm.w,$D4555,_xlpm.k,CONCATENATE("*",I$1,"*"),COUNTIF(_xlpm.w,_xlpm.k))</f>
        <v>1</v>
      </c>
      <c r="J4555">
        <f>_xlfn.LET(_xlpm.w,$D4555,_xlpm.k,CONCATENATE("*",J$1,"*"),COUNTIF(_xlpm.w,_xlpm.k))</f>
        <v>0</v>
      </c>
      <c r="K4555">
        <f>_xlfn.LET(_xlpm.w,$D4555,_xlpm.k,CONCATENATE("*",K$1,"*"),COUNTIF(_xlpm.w,_xlpm.k))</f>
        <v>0</v>
      </c>
      <c r="L4555">
        <f>_xlfn.LET(_xlpm.w,$D4555,_xlpm.k,CONCATENATE("*",L$1,"*"),COUNTIF(_xlpm.w,_xlpm.k))</f>
        <v>0</v>
      </c>
      <c r="M4555" t="s">
        <v>4399</v>
      </c>
      <c r="N4555" t="s">
        <v>3843</v>
      </c>
      <c r="O4555" t="s">
        <v>3090</v>
      </c>
      <c r="P4555" t="s">
        <v>4398</v>
      </c>
    </row>
    <row r="4556" spans="1:16">
      <c r="A4556">
        <v>3</v>
      </c>
      <c r="B4556" s="1" t="s">
        <v>8441</v>
      </c>
      <c r="C4556" s="1" t="str">
        <f>_xlfn.LET(_xlpm.t,$B4556,_xlfn.LET(_xlpm.e,FIND(":",_xlpm.t),MID(_xlpm.t,2,_xlpm.e-2)))</f>
        <v>deɪt</v>
      </c>
      <c r="D4556" s="1" t="str">
        <f>_xlfn.LET(_xlpm.t,$B4556,_xlfn.LET(_xlpm.b,FIND(":",_xlpm.t),_xlpm.e,FIND("&gt;",_xlpm.t),MID(_xlpm.t,_xlpm.b+1,_xlpm.e-_xlpm.b-1)))</f>
        <v>dat</v>
      </c>
      <c r="E4556">
        <v>4</v>
      </c>
      <c r="F4556">
        <f>SUM(G4556:L4556)</f>
        <v>1</v>
      </c>
      <c r="G4556">
        <f>_xlfn.LET(_xlpm.w,$D4556,_xlpm.k,CONCATENATE("*",G$1,"*"),COUNTIF(_xlpm.w,_xlpm.k))</f>
        <v>1</v>
      </c>
      <c r="H4556">
        <f>_xlfn.LET(_xlpm.w,$D4556,_xlpm.k,CONCATENATE("*",H$1,"*"),COUNTIF(_xlpm.w,_xlpm.k))</f>
        <v>0</v>
      </c>
      <c r="I4556">
        <f>_xlfn.LET(_xlpm.w,$D4556,_xlpm.k,CONCATENATE("*",I$1,"*"),COUNTIF(_xlpm.w,_xlpm.k))</f>
        <v>0</v>
      </c>
      <c r="J4556">
        <f>_xlfn.LET(_xlpm.w,$D4556,_xlpm.k,CONCATENATE("*",J$1,"*"),COUNTIF(_xlpm.w,_xlpm.k))</f>
        <v>0</v>
      </c>
      <c r="K4556">
        <f>_xlfn.LET(_xlpm.w,$D4556,_xlpm.k,CONCATENATE("*",K$1,"*"),COUNTIF(_xlpm.w,_xlpm.k))</f>
        <v>0</v>
      </c>
      <c r="L4556">
        <f>_xlfn.LET(_xlpm.w,$D4556,_xlpm.k,CONCATENATE("*",L$1,"*"),COUNTIF(_xlpm.w,_xlpm.k))</f>
        <v>0</v>
      </c>
      <c r="M4556" t="s">
        <v>3081</v>
      </c>
      <c r="N4556" t="s">
        <v>1734</v>
      </c>
      <c r="O4556" t="s">
        <v>3014</v>
      </c>
      <c r="P4556" t="s">
        <v>604</v>
      </c>
    </row>
    <row r="4557" spans="1:16">
      <c r="A4557">
        <v>3</v>
      </c>
      <c r="B4557" s="1" t="s">
        <v>8440</v>
      </c>
      <c r="C4557" s="1" t="str">
        <f>_xlfn.LET(_xlpm.t,$B4557,_xlfn.LET(_xlpm.e,FIND(":",_xlpm.t),MID(_xlpm.t,2,_xlpm.e-2)))</f>
        <v>də</v>
      </c>
      <c r="D4557" s="1" t="str">
        <f>_xlfn.LET(_xlpm.t,$B4557,_xlfn.LET(_xlpm.b,FIND(":",_xlpm.t),_xlpm.e,FIND("&gt;",_xlpm.t),MID(_xlpm.t,_xlpm.b+1,_xlpm.e-_xlpm.b-1)))</f>
        <v>dde</v>
      </c>
      <c r="E4557">
        <v>4</v>
      </c>
      <c r="F4557">
        <f>SUM(G4557:L4557)</f>
        <v>1</v>
      </c>
      <c r="G4557">
        <f>_xlfn.LET(_xlpm.w,$D4557,_xlpm.k,CONCATENATE("*",G$1,"*"),COUNTIF(_xlpm.w,_xlpm.k))</f>
        <v>0</v>
      </c>
      <c r="H4557">
        <f>_xlfn.LET(_xlpm.w,$D4557,_xlpm.k,CONCATENATE("*",H$1,"*"),COUNTIF(_xlpm.w,_xlpm.k))</f>
        <v>1</v>
      </c>
      <c r="I4557">
        <f>_xlfn.LET(_xlpm.w,$D4557,_xlpm.k,CONCATENATE("*",I$1,"*"),COUNTIF(_xlpm.w,_xlpm.k))</f>
        <v>0</v>
      </c>
      <c r="J4557">
        <f>_xlfn.LET(_xlpm.w,$D4557,_xlpm.k,CONCATENATE("*",J$1,"*"),COUNTIF(_xlpm.w,_xlpm.k))</f>
        <v>0</v>
      </c>
      <c r="K4557">
        <f>_xlfn.LET(_xlpm.w,$D4557,_xlpm.k,CONCATENATE("*",K$1,"*"),COUNTIF(_xlpm.w,_xlpm.k))</f>
        <v>0</v>
      </c>
      <c r="L4557">
        <f>_xlfn.LET(_xlpm.w,$D4557,_xlpm.k,CONCATENATE("*",L$1,"*"),COUNTIF(_xlpm.w,_xlpm.k))</f>
        <v>0</v>
      </c>
      <c r="M4557" t="s">
        <v>2210</v>
      </c>
      <c r="N4557" t="s">
        <v>3118</v>
      </c>
      <c r="O4557" t="s">
        <v>3117</v>
      </c>
      <c r="P4557" t="s">
        <v>885</v>
      </c>
    </row>
    <row r="4558" spans="1:16">
      <c r="A4558">
        <v>3</v>
      </c>
      <c r="B4558" s="1" t="s">
        <v>8438</v>
      </c>
      <c r="C4558" s="1" t="str">
        <f>_xlfn.LET(_xlpm.t,$B4558,_xlfn.LET(_xlpm.e,FIND(":",_xlpm.t),MID(_xlpm.t,2,_xlpm.e-2)))</f>
        <v>dɪ</v>
      </c>
      <c r="D4558" s="1" t="str">
        <f>_xlfn.LET(_xlpm.t,$B4558,_xlfn.LET(_xlpm.b,FIND(":",_xlpm.t),_xlpm.e,FIND("&gt;",_xlpm.t),MID(_xlpm.t,_xlpm.b+1,_xlpm.e-_xlpm.b-1)))</f>
        <v>dir</v>
      </c>
      <c r="E4558">
        <v>4</v>
      </c>
      <c r="F4558">
        <f>SUM(G4558:L4558)</f>
        <v>1</v>
      </c>
      <c r="G4558">
        <f>_xlfn.LET(_xlpm.w,$D4558,_xlpm.k,CONCATENATE("*",G$1,"*"),COUNTIF(_xlpm.w,_xlpm.k))</f>
        <v>0</v>
      </c>
      <c r="H4558">
        <f>_xlfn.LET(_xlpm.w,$D4558,_xlpm.k,CONCATENATE("*",H$1,"*"),COUNTIF(_xlpm.w,_xlpm.k))</f>
        <v>0</v>
      </c>
      <c r="I4558">
        <f>_xlfn.LET(_xlpm.w,$D4558,_xlpm.k,CONCATENATE("*",I$1,"*"),COUNTIF(_xlpm.w,_xlpm.k))</f>
        <v>1</v>
      </c>
      <c r="J4558">
        <f>_xlfn.LET(_xlpm.w,$D4558,_xlpm.k,CONCATENATE("*",J$1,"*"),COUNTIF(_xlpm.w,_xlpm.k))</f>
        <v>0</v>
      </c>
      <c r="K4558">
        <f>_xlfn.LET(_xlpm.w,$D4558,_xlpm.k,CONCATENATE("*",K$1,"*"),COUNTIF(_xlpm.w,_xlpm.k))</f>
        <v>0</v>
      </c>
      <c r="L4558">
        <f>_xlfn.LET(_xlpm.w,$D4558,_xlpm.k,CONCATENATE("*",L$1,"*"),COUNTIF(_xlpm.w,_xlpm.k))</f>
        <v>0</v>
      </c>
      <c r="M4558" t="s">
        <v>409</v>
      </c>
      <c r="N4558" t="s">
        <v>408</v>
      </c>
      <c r="O4558" t="s">
        <v>407</v>
      </c>
      <c r="P4558" t="s">
        <v>406</v>
      </c>
    </row>
    <row r="4559" spans="1:16">
      <c r="A4559">
        <v>3</v>
      </c>
      <c r="B4559" s="1" t="s">
        <v>8437</v>
      </c>
      <c r="C4559" s="1" t="str">
        <f>_xlfn.LET(_xlpm.t,$B4559,_xlfn.LET(_xlpm.e,FIND(":",_xlpm.t),MID(_xlpm.t,2,_xlpm.e-2)))</f>
        <v>dɪk</v>
      </c>
      <c r="D4559" s="1" t="str">
        <f>_xlfn.LET(_xlpm.t,$B4559,_xlfn.LET(_xlpm.b,FIND(":",_xlpm.t),_xlpm.e,FIND("&gt;",_xlpm.t),MID(_xlpm.t,_xlpm.b+1,_xlpm.e-_xlpm.b-1)))</f>
        <v>dec</v>
      </c>
      <c r="E4559">
        <v>4</v>
      </c>
      <c r="F4559">
        <f>SUM(G4559:L4559)</f>
        <v>1</v>
      </c>
      <c r="G4559">
        <f>_xlfn.LET(_xlpm.w,$D4559,_xlpm.k,CONCATENATE("*",G$1,"*"),COUNTIF(_xlpm.w,_xlpm.k))</f>
        <v>0</v>
      </c>
      <c r="H4559">
        <f>_xlfn.LET(_xlpm.w,$D4559,_xlpm.k,CONCATENATE("*",H$1,"*"),COUNTIF(_xlpm.w,_xlpm.k))</f>
        <v>1</v>
      </c>
      <c r="I4559">
        <f>_xlfn.LET(_xlpm.w,$D4559,_xlpm.k,CONCATENATE("*",I$1,"*"),COUNTIF(_xlpm.w,_xlpm.k))</f>
        <v>0</v>
      </c>
      <c r="J4559">
        <f>_xlfn.LET(_xlpm.w,$D4559,_xlpm.k,CONCATENATE("*",J$1,"*"),COUNTIF(_xlpm.w,_xlpm.k))</f>
        <v>0</v>
      </c>
      <c r="K4559">
        <f>_xlfn.LET(_xlpm.w,$D4559,_xlpm.k,CONCATENATE("*",K$1,"*"),COUNTIF(_xlpm.w,_xlpm.k))</f>
        <v>0</v>
      </c>
      <c r="L4559">
        <f>_xlfn.LET(_xlpm.w,$D4559,_xlpm.k,CONCATENATE("*",L$1,"*"),COUNTIF(_xlpm.w,_xlpm.k))</f>
        <v>0</v>
      </c>
      <c r="M4559" t="s">
        <v>3078</v>
      </c>
      <c r="N4559" t="s">
        <v>3077</v>
      </c>
      <c r="O4559" t="s">
        <v>2410</v>
      </c>
      <c r="P4559" t="s">
        <v>2621</v>
      </c>
    </row>
    <row r="4560" spans="1:16">
      <c r="A4560">
        <v>3</v>
      </c>
      <c r="B4560" s="1" t="s">
        <v>8436</v>
      </c>
      <c r="C4560" s="1" t="str">
        <f>_xlfn.LET(_xlpm.t,$B4560,_xlfn.LET(_xlpm.e,FIND(":",_xlpm.t),MID(_xlpm.t,2,_xlpm.e-2)))</f>
        <v>dɛn</v>
      </c>
      <c r="D4560" s="1" t="str">
        <f>_xlfn.LET(_xlpm.t,$B4560,_xlfn.LET(_xlpm.b,FIND(":",_xlpm.t),_xlpm.e,FIND("&gt;",_xlpm.t),MID(_xlpm.t,_xlpm.b+1,_xlpm.e-_xlpm.b-1)))</f>
        <v>den</v>
      </c>
      <c r="E4560">
        <v>4</v>
      </c>
      <c r="F4560">
        <f>SUM(G4560:L4560)</f>
        <v>1</v>
      </c>
      <c r="G4560">
        <f>_xlfn.LET(_xlpm.w,$D4560,_xlpm.k,CONCATENATE("*",G$1,"*"),COUNTIF(_xlpm.w,_xlpm.k))</f>
        <v>0</v>
      </c>
      <c r="H4560">
        <f>_xlfn.LET(_xlpm.w,$D4560,_xlpm.k,CONCATENATE("*",H$1,"*"),COUNTIF(_xlpm.w,_xlpm.k))</f>
        <v>1</v>
      </c>
      <c r="I4560">
        <f>_xlfn.LET(_xlpm.w,$D4560,_xlpm.k,CONCATENATE("*",I$1,"*"),COUNTIF(_xlpm.w,_xlpm.k))</f>
        <v>0</v>
      </c>
      <c r="J4560">
        <f>_xlfn.LET(_xlpm.w,$D4560,_xlpm.k,CONCATENATE("*",J$1,"*"),COUNTIF(_xlpm.w,_xlpm.k))</f>
        <v>0</v>
      </c>
      <c r="K4560">
        <f>_xlfn.LET(_xlpm.w,$D4560,_xlpm.k,CONCATENATE("*",K$1,"*"),COUNTIF(_xlpm.w,_xlpm.k))</f>
        <v>0</v>
      </c>
      <c r="L4560">
        <f>_xlfn.LET(_xlpm.w,$D4560,_xlpm.k,CONCATENATE("*",L$1,"*"),COUNTIF(_xlpm.w,_xlpm.k))</f>
        <v>0</v>
      </c>
      <c r="M4560" t="s">
        <v>436</v>
      </c>
      <c r="N4560" t="s">
        <v>765</v>
      </c>
      <c r="O4560" t="s">
        <v>763</v>
      </c>
      <c r="P4560" t="s">
        <v>762</v>
      </c>
    </row>
    <row r="4561" spans="1:16">
      <c r="A4561">
        <v>3</v>
      </c>
      <c r="B4561" s="1" t="s">
        <v>8435</v>
      </c>
      <c r="C4561" s="1" t="str">
        <f>_xlfn.LET(_xlpm.t,$B4561,_xlfn.LET(_xlpm.e,FIND(":",_xlpm.t),MID(_xlpm.t,2,_xlpm.e-2)))</f>
        <v>dɑɹ</v>
      </c>
      <c r="D4561" s="1" t="str">
        <f>_xlfn.LET(_xlpm.t,$B4561,_xlfn.LET(_xlpm.b,FIND(":",_xlpm.t),_xlpm.e,FIND("&gt;",_xlpm.t),MID(_xlpm.t,_xlpm.b+1,_xlpm.e-_xlpm.b-1)))</f>
        <v>dar</v>
      </c>
      <c r="E4561">
        <v>4</v>
      </c>
      <c r="F4561">
        <f>SUM(G4561:L4561)</f>
        <v>1</v>
      </c>
      <c r="G4561">
        <f>_xlfn.LET(_xlpm.w,$D4561,_xlpm.k,CONCATENATE("*",G$1,"*"),COUNTIF(_xlpm.w,_xlpm.k))</f>
        <v>1</v>
      </c>
      <c r="H4561">
        <f>_xlfn.LET(_xlpm.w,$D4561,_xlpm.k,CONCATENATE("*",H$1,"*"),COUNTIF(_xlpm.w,_xlpm.k))</f>
        <v>0</v>
      </c>
      <c r="I4561">
        <f>_xlfn.LET(_xlpm.w,$D4561,_xlpm.k,CONCATENATE("*",I$1,"*"),COUNTIF(_xlpm.w,_xlpm.k))</f>
        <v>0</v>
      </c>
      <c r="J4561">
        <f>_xlfn.LET(_xlpm.w,$D4561,_xlpm.k,CONCATENATE("*",J$1,"*"),COUNTIF(_xlpm.w,_xlpm.k))</f>
        <v>0</v>
      </c>
      <c r="K4561">
        <f>_xlfn.LET(_xlpm.w,$D4561,_xlpm.k,CONCATENATE("*",K$1,"*"),COUNTIF(_xlpm.w,_xlpm.k))</f>
        <v>0</v>
      </c>
      <c r="L4561">
        <f>_xlfn.LET(_xlpm.w,$D4561,_xlpm.k,CONCATENATE("*",L$1,"*"),COUNTIF(_xlpm.w,_xlpm.k))</f>
        <v>0</v>
      </c>
      <c r="M4561" t="s">
        <v>1861</v>
      </c>
      <c r="N4561" t="s">
        <v>1860</v>
      </c>
      <c r="O4561" t="s">
        <v>1271</v>
      </c>
      <c r="P4561" t="s">
        <v>1858</v>
      </c>
    </row>
    <row r="4562" spans="1:16">
      <c r="A4562">
        <v>3</v>
      </c>
      <c r="B4562" s="1" t="s">
        <v>8434</v>
      </c>
      <c r="C4562" s="1" t="str">
        <f>_xlfn.LET(_xlpm.t,$B4562,_xlfn.LET(_xlpm.e,FIND(":",_xlpm.t),MID(_xlpm.t,2,_xlpm.e-2)))</f>
        <v>dɪɹ</v>
      </c>
      <c r="D4562" s="1" t="str">
        <f>_xlfn.LET(_xlpm.t,$B4562,_xlfn.LET(_xlpm.b,FIND(":",_xlpm.t),_xlpm.e,FIND("&gt;",_xlpm.t),MID(_xlpm.t,_xlpm.b+1,_xlpm.e-_xlpm.b-1)))</f>
        <v>dir</v>
      </c>
      <c r="E4562">
        <v>4</v>
      </c>
      <c r="F4562">
        <f>SUM(G4562:L4562)</f>
        <v>1</v>
      </c>
      <c r="G4562">
        <f>_xlfn.LET(_xlpm.w,$D4562,_xlpm.k,CONCATENATE("*",G$1,"*"),COUNTIF(_xlpm.w,_xlpm.k))</f>
        <v>0</v>
      </c>
      <c r="H4562">
        <f>_xlfn.LET(_xlpm.w,$D4562,_xlpm.k,CONCATENATE("*",H$1,"*"),COUNTIF(_xlpm.w,_xlpm.k))</f>
        <v>0</v>
      </c>
      <c r="I4562">
        <f>_xlfn.LET(_xlpm.w,$D4562,_xlpm.k,CONCATENATE("*",I$1,"*"),COUNTIF(_xlpm.w,_xlpm.k))</f>
        <v>1</v>
      </c>
      <c r="J4562">
        <f>_xlfn.LET(_xlpm.w,$D4562,_xlpm.k,CONCATENATE("*",J$1,"*"),COUNTIF(_xlpm.w,_xlpm.k))</f>
        <v>0</v>
      </c>
      <c r="K4562">
        <f>_xlfn.LET(_xlpm.w,$D4562,_xlpm.k,CONCATENATE("*",K$1,"*"),COUNTIF(_xlpm.w,_xlpm.k))</f>
        <v>0</v>
      </c>
      <c r="L4562">
        <f>_xlfn.LET(_xlpm.w,$D4562,_xlpm.k,CONCATENATE("*",L$1,"*"),COUNTIF(_xlpm.w,_xlpm.k))</f>
        <v>0</v>
      </c>
      <c r="M4562" t="s">
        <v>409</v>
      </c>
      <c r="N4562" t="s">
        <v>408</v>
      </c>
      <c r="O4562" t="s">
        <v>407</v>
      </c>
      <c r="P4562" t="s">
        <v>406</v>
      </c>
    </row>
    <row r="4563" spans="1:16">
      <c r="A4563">
        <v>3</v>
      </c>
      <c r="B4563" s="1" t="s">
        <v>8433</v>
      </c>
      <c r="C4563" s="1" t="str">
        <f>_xlfn.LET(_xlpm.t,$B4563,_xlfn.LET(_xlpm.e,FIND(":",_xlpm.t),MID(_xlpm.t,2,_xlpm.e-2)))</f>
        <v>dɹə</v>
      </c>
      <c r="D4563" s="1" t="str">
        <f>_xlfn.LET(_xlpm.t,$B4563,_xlfn.LET(_xlpm.b,FIND(":",_xlpm.t),_xlpm.e,FIND("&gt;",_xlpm.t),MID(_xlpm.t,_xlpm.b+1,_xlpm.e-_xlpm.b-1)))</f>
        <v>dra</v>
      </c>
      <c r="E4563">
        <v>4</v>
      </c>
      <c r="F4563">
        <f>SUM(G4563:L4563)</f>
        <v>1</v>
      </c>
      <c r="G4563">
        <f>_xlfn.LET(_xlpm.w,$D4563,_xlpm.k,CONCATENATE("*",G$1,"*"),COUNTIF(_xlpm.w,_xlpm.k))</f>
        <v>1</v>
      </c>
      <c r="H4563">
        <f>_xlfn.LET(_xlpm.w,$D4563,_xlpm.k,CONCATENATE("*",H$1,"*"),COUNTIF(_xlpm.w,_xlpm.k))</f>
        <v>0</v>
      </c>
      <c r="I4563">
        <f>_xlfn.LET(_xlpm.w,$D4563,_xlpm.k,CONCATENATE("*",I$1,"*"),COUNTIF(_xlpm.w,_xlpm.k))</f>
        <v>0</v>
      </c>
      <c r="J4563">
        <f>_xlfn.LET(_xlpm.w,$D4563,_xlpm.k,CONCATENATE("*",J$1,"*"),COUNTIF(_xlpm.w,_xlpm.k))</f>
        <v>0</v>
      </c>
      <c r="K4563">
        <f>_xlfn.LET(_xlpm.w,$D4563,_xlpm.k,CONCATENATE("*",K$1,"*"),COUNTIF(_xlpm.w,_xlpm.k))</f>
        <v>0</v>
      </c>
      <c r="L4563">
        <f>_xlfn.LET(_xlpm.w,$D4563,_xlpm.k,CONCATENATE("*",L$1,"*"),COUNTIF(_xlpm.w,_xlpm.k))</f>
        <v>0</v>
      </c>
      <c r="M4563" t="s">
        <v>716</v>
      </c>
      <c r="N4563" t="s">
        <v>3206</v>
      </c>
      <c r="O4563" t="s">
        <v>78</v>
      </c>
      <c r="P4563" t="s">
        <v>94</v>
      </c>
    </row>
    <row r="4564" spans="1:16">
      <c r="A4564">
        <v>3</v>
      </c>
      <c r="B4564" s="1" t="s">
        <v>8432</v>
      </c>
      <c r="C4564" s="1" t="str">
        <f>_xlfn.LET(_xlpm.t,$B4564,_xlfn.LET(_xlpm.e,FIND(":",_xlpm.t),MID(_xlpm.t,2,_xlpm.e-2)))</f>
        <v>dʒɪn</v>
      </c>
      <c r="D4564" s="1" t="str">
        <f>_xlfn.LET(_xlpm.t,$B4564,_xlfn.LET(_xlpm.b,FIND(":",_xlpm.t),_xlpm.e,FIND("&gt;",_xlpm.t),MID(_xlpm.t,_xlpm.b+1,_xlpm.e-_xlpm.b-1)))</f>
        <v>gin</v>
      </c>
      <c r="E4564">
        <v>4</v>
      </c>
      <c r="F4564">
        <f>SUM(G4564:L4564)</f>
        <v>1</v>
      </c>
      <c r="G4564">
        <f>_xlfn.LET(_xlpm.w,$D4564,_xlpm.k,CONCATENATE("*",G$1,"*"),COUNTIF(_xlpm.w,_xlpm.k))</f>
        <v>0</v>
      </c>
      <c r="H4564">
        <f>_xlfn.LET(_xlpm.w,$D4564,_xlpm.k,CONCATENATE("*",H$1,"*"),COUNTIF(_xlpm.w,_xlpm.k))</f>
        <v>0</v>
      </c>
      <c r="I4564">
        <f>_xlfn.LET(_xlpm.w,$D4564,_xlpm.k,CONCATENATE("*",I$1,"*"),COUNTIF(_xlpm.w,_xlpm.k))</f>
        <v>1</v>
      </c>
      <c r="J4564">
        <f>_xlfn.LET(_xlpm.w,$D4564,_xlpm.k,CONCATENATE("*",J$1,"*"),COUNTIF(_xlpm.w,_xlpm.k))</f>
        <v>0</v>
      </c>
      <c r="K4564">
        <f>_xlfn.LET(_xlpm.w,$D4564,_xlpm.k,CONCATENATE("*",K$1,"*"),COUNTIF(_xlpm.w,_xlpm.k))</f>
        <v>0</v>
      </c>
      <c r="L4564">
        <f>_xlfn.LET(_xlpm.w,$D4564,_xlpm.k,CONCATENATE("*",L$1,"*"),COUNTIF(_xlpm.w,_xlpm.k))</f>
        <v>0</v>
      </c>
      <c r="M4564" t="s">
        <v>1621</v>
      </c>
      <c r="N4564" t="s">
        <v>322</v>
      </c>
      <c r="O4564" t="s">
        <v>1071</v>
      </c>
      <c r="P4564" t="s">
        <v>831</v>
      </c>
    </row>
    <row r="4565" spans="1:16">
      <c r="A4565">
        <v>3</v>
      </c>
      <c r="B4565" s="1" t="s">
        <v>8431</v>
      </c>
      <c r="C4565" s="1" t="str">
        <f>_xlfn.LET(_xlpm.t,$B4565,_xlfn.LET(_xlpm.e,FIND(":",_xlpm.t),MID(_xlpm.t,2,_xlpm.e-2)))</f>
        <v>dʒɪz</v>
      </c>
      <c r="D4565" s="1" t="str">
        <f>_xlfn.LET(_xlpm.t,$B4565,_xlfn.LET(_xlpm.b,FIND(":",_xlpm.t),_xlpm.e,FIND("&gt;",_xlpm.t),MID(_xlpm.t,_xlpm.b+1,_xlpm.e-_xlpm.b-1)))</f>
        <v>ges</v>
      </c>
      <c r="E4565">
        <v>4</v>
      </c>
      <c r="F4565">
        <f>SUM(G4565:L4565)</f>
        <v>1</v>
      </c>
      <c r="G4565">
        <f>_xlfn.LET(_xlpm.w,$D4565,_xlpm.k,CONCATENATE("*",G$1,"*"),COUNTIF(_xlpm.w,_xlpm.k))</f>
        <v>0</v>
      </c>
      <c r="H4565">
        <f>_xlfn.LET(_xlpm.w,$D4565,_xlpm.k,CONCATENATE("*",H$1,"*"),COUNTIF(_xlpm.w,_xlpm.k))</f>
        <v>1</v>
      </c>
      <c r="I4565">
        <f>_xlfn.LET(_xlpm.w,$D4565,_xlpm.k,CONCATENATE("*",I$1,"*"),COUNTIF(_xlpm.w,_xlpm.k))</f>
        <v>0</v>
      </c>
      <c r="J4565">
        <f>_xlfn.LET(_xlpm.w,$D4565,_xlpm.k,CONCATENATE("*",J$1,"*"),COUNTIF(_xlpm.w,_xlpm.k))</f>
        <v>0</v>
      </c>
      <c r="K4565">
        <f>_xlfn.LET(_xlpm.w,$D4565,_xlpm.k,CONCATENATE("*",K$1,"*"),COUNTIF(_xlpm.w,_xlpm.k))</f>
        <v>0</v>
      </c>
      <c r="L4565">
        <f>_xlfn.LET(_xlpm.w,$D4565,_xlpm.k,CONCATENATE("*",L$1,"*"),COUNTIF(_xlpm.w,_xlpm.k))</f>
        <v>0</v>
      </c>
      <c r="M4565" t="s">
        <v>1515</v>
      </c>
      <c r="N4565" t="s">
        <v>1827</v>
      </c>
      <c r="O4565" t="s">
        <v>2921</v>
      </c>
      <c r="P4565" t="s">
        <v>2913</v>
      </c>
    </row>
    <row r="4566" spans="1:16">
      <c r="A4566">
        <v>3</v>
      </c>
      <c r="B4566" s="1" t="s">
        <v>8427</v>
      </c>
      <c r="C4566" s="1" t="str">
        <f>_xlfn.LET(_xlpm.t,$B4566,_xlfn.LET(_xlpm.e,FIND(":",_xlpm.t),MID(_xlpm.t,2,_xlpm.e-2)))</f>
        <v>fæs</v>
      </c>
      <c r="D4566" s="1" t="str">
        <f>_xlfn.LET(_xlpm.t,$B4566,_xlfn.LET(_xlpm.b,FIND(":",_xlpm.t),_xlpm.e,FIND("&gt;",_xlpm.t),MID(_xlpm.t,_xlpm.b+1,_xlpm.e-_xlpm.b-1)))</f>
        <v>fas</v>
      </c>
      <c r="E4566">
        <v>4</v>
      </c>
      <c r="F4566">
        <f>SUM(G4566:L4566)</f>
        <v>1</v>
      </c>
      <c r="G4566">
        <f>_xlfn.LET(_xlpm.w,$D4566,_xlpm.k,CONCATENATE("*",G$1,"*"),COUNTIF(_xlpm.w,_xlpm.k))</f>
        <v>1</v>
      </c>
      <c r="H4566">
        <f>_xlfn.LET(_xlpm.w,$D4566,_xlpm.k,CONCATENATE("*",H$1,"*"),COUNTIF(_xlpm.w,_xlpm.k))</f>
        <v>0</v>
      </c>
      <c r="I4566">
        <f>_xlfn.LET(_xlpm.w,$D4566,_xlpm.k,CONCATENATE("*",I$1,"*"),COUNTIF(_xlpm.w,_xlpm.k))</f>
        <v>0</v>
      </c>
      <c r="J4566">
        <f>_xlfn.LET(_xlpm.w,$D4566,_xlpm.k,CONCATENATE("*",J$1,"*"),COUNTIF(_xlpm.w,_xlpm.k))</f>
        <v>0</v>
      </c>
      <c r="K4566">
        <f>_xlfn.LET(_xlpm.w,$D4566,_xlpm.k,CONCATENATE("*",K$1,"*"),COUNTIF(_xlpm.w,_xlpm.k))</f>
        <v>0</v>
      </c>
      <c r="L4566">
        <f>_xlfn.LET(_xlpm.w,$D4566,_xlpm.k,CONCATENATE("*",L$1,"*"),COUNTIF(_xlpm.w,_xlpm.k))</f>
        <v>0</v>
      </c>
      <c r="M4566" t="s">
        <v>5174</v>
      </c>
      <c r="N4566" t="s">
        <v>1268</v>
      </c>
      <c r="O4566" t="s">
        <v>3214</v>
      </c>
      <c r="P4566" t="s">
        <v>2217</v>
      </c>
    </row>
    <row r="4567" spans="1:16">
      <c r="A4567">
        <v>3</v>
      </c>
      <c r="B4567" s="1" t="s">
        <v>8426</v>
      </c>
      <c r="C4567" s="1" t="str">
        <f>_xlfn.LET(_xlpm.t,$B4567,_xlfn.LET(_xlpm.e,FIND(":",_xlpm.t),MID(_xlpm.t,2,_xlpm.e-2)))</f>
        <v>feɪv</v>
      </c>
      <c r="D4567" s="1" t="str">
        <f>_xlfn.LET(_xlpm.t,$B4567,_xlfn.LET(_xlpm.b,FIND(":",_xlpm.t),_xlpm.e,FIND("&gt;",_xlpm.t),MID(_xlpm.t,_xlpm.b+1,_xlpm.e-_xlpm.b-1)))</f>
        <v>fav</v>
      </c>
      <c r="E4567">
        <v>4</v>
      </c>
      <c r="F4567">
        <f>SUM(G4567:L4567)</f>
        <v>1</v>
      </c>
      <c r="G4567">
        <f>_xlfn.LET(_xlpm.w,$D4567,_xlpm.k,CONCATENATE("*",G$1,"*"),COUNTIF(_xlpm.w,_xlpm.k))</f>
        <v>1</v>
      </c>
      <c r="H4567">
        <f>_xlfn.LET(_xlpm.w,$D4567,_xlpm.k,CONCATENATE("*",H$1,"*"),COUNTIF(_xlpm.w,_xlpm.k))</f>
        <v>0</v>
      </c>
      <c r="I4567">
        <f>_xlfn.LET(_xlpm.w,$D4567,_xlpm.k,CONCATENATE("*",I$1,"*"),COUNTIF(_xlpm.w,_xlpm.k))</f>
        <v>0</v>
      </c>
      <c r="J4567">
        <f>_xlfn.LET(_xlpm.w,$D4567,_xlpm.k,CONCATENATE("*",J$1,"*"),COUNTIF(_xlpm.w,_xlpm.k))</f>
        <v>0</v>
      </c>
      <c r="K4567">
        <f>_xlfn.LET(_xlpm.w,$D4567,_xlpm.k,CONCATENATE("*",K$1,"*"),COUNTIF(_xlpm.w,_xlpm.k))</f>
        <v>0</v>
      </c>
      <c r="L4567">
        <f>_xlfn.LET(_xlpm.w,$D4567,_xlpm.k,CONCATENATE("*",L$1,"*"),COUNTIF(_xlpm.w,_xlpm.k))</f>
        <v>0</v>
      </c>
      <c r="M4567" t="s">
        <v>2079</v>
      </c>
      <c r="N4567" t="s">
        <v>664</v>
      </c>
      <c r="O4567" t="s">
        <v>538</v>
      </c>
      <c r="P4567" t="s">
        <v>1679</v>
      </c>
    </row>
    <row r="4568" spans="1:16">
      <c r="A4568">
        <v>3</v>
      </c>
      <c r="B4568" s="1" t="s">
        <v>8424</v>
      </c>
      <c r="C4568" s="1" t="str">
        <f>_xlfn.LET(_xlpm.t,$B4568,_xlfn.LET(_xlpm.e,FIND(":",_xlpm.t),MID(_xlpm.t,2,_xlpm.e-2)))</f>
        <v>foʊ</v>
      </c>
      <c r="D4568" s="1" t="str">
        <f>_xlfn.LET(_xlpm.t,$B4568,_xlfn.LET(_xlpm.b,FIND(":",_xlpm.t),_xlpm.e,FIND("&gt;",_xlpm.t),MID(_xlpm.t,_xlpm.b+1,_xlpm.e-_xlpm.b-1)))</f>
        <v>pho</v>
      </c>
      <c r="E4568">
        <v>4</v>
      </c>
      <c r="F4568">
        <f>SUM(G4568:L4568)</f>
        <v>1</v>
      </c>
      <c r="G4568">
        <f>_xlfn.LET(_xlpm.w,$D4568,_xlpm.k,CONCATENATE("*",G$1,"*"),COUNTIF(_xlpm.w,_xlpm.k))</f>
        <v>0</v>
      </c>
      <c r="H4568">
        <f>_xlfn.LET(_xlpm.w,$D4568,_xlpm.k,CONCATENATE("*",H$1,"*"),COUNTIF(_xlpm.w,_xlpm.k))</f>
        <v>0</v>
      </c>
      <c r="I4568">
        <f>_xlfn.LET(_xlpm.w,$D4568,_xlpm.k,CONCATENATE("*",I$1,"*"),COUNTIF(_xlpm.w,_xlpm.k))</f>
        <v>0</v>
      </c>
      <c r="J4568">
        <f>_xlfn.LET(_xlpm.w,$D4568,_xlpm.k,CONCATENATE("*",J$1,"*"),COUNTIF(_xlpm.w,_xlpm.k))</f>
        <v>1</v>
      </c>
      <c r="K4568">
        <f>_xlfn.LET(_xlpm.w,$D4568,_xlpm.k,CONCATENATE("*",K$1,"*"),COUNTIF(_xlpm.w,_xlpm.k))</f>
        <v>0</v>
      </c>
      <c r="L4568">
        <f>_xlfn.LET(_xlpm.w,$D4568,_xlpm.k,CONCATENATE("*",L$1,"*"),COUNTIF(_xlpm.w,_xlpm.k))</f>
        <v>0</v>
      </c>
      <c r="M4568" t="s">
        <v>2015</v>
      </c>
      <c r="N4568" t="s">
        <v>2014</v>
      </c>
      <c r="O4568" t="s">
        <v>316</v>
      </c>
      <c r="P4568" t="s">
        <v>1916</v>
      </c>
    </row>
    <row r="4569" spans="1:16">
      <c r="A4569">
        <v>3</v>
      </c>
      <c r="B4569" s="1" t="s">
        <v>8423</v>
      </c>
      <c r="C4569" s="1" t="str">
        <f>_xlfn.LET(_xlpm.t,$B4569,_xlfn.LET(_xlpm.e,FIND(":",_xlpm.t),MID(_xlpm.t,2,_xlpm.e-2)))</f>
        <v>ftə</v>
      </c>
      <c r="D4569" s="1" t="str">
        <f>_xlfn.LET(_xlpm.t,$B4569,_xlfn.LET(_xlpm.b,FIND(":",_xlpm.t),_xlpm.e,FIND("&gt;",_xlpm.t),MID(_xlpm.t,_xlpm.b+1,_xlpm.e-_xlpm.b-1)))</f>
        <v>fte</v>
      </c>
      <c r="E4569">
        <v>4</v>
      </c>
      <c r="F4569">
        <f>SUM(G4569:L4569)</f>
        <v>1</v>
      </c>
      <c r="G4569">
        <f>_xlfn.LET(_xlpm.w,$D4569,_xlpm.k,CONCATENATE("*",G$1,"*"),COUNTIF(_xlpm.w,_xlpm.k))</f>
        <v>0</v>
      </c>
      <c r="H4569">
        <f>_xlfn.LET(_xlpm.w,$D4569,_xlpm.k,CONCATENATE("*",H$1,"*"),COUNTIF(_xlpm.w,_xlpm.k))</f>
        <v>1</v>
      </c>
      <c r="I4569">
        <f>_xlfn.LET(_xlpm.w,$D4569,_xlpm.k,CONCATENATE("*",I$1,"*"),COUNTIF(_xlpm.w,_xlpm.k))</f>
        <v>0</v>
      </c>
      <c r="J4569">
        <f>_xlfn.LET(_xlpm.w,$D4569,_xlpm.k,CONCATENATE("*",J$1,"*"),COUNTIF(_xlpm.w,_xlpm.k))</f>
        <v>0</v>
      </c>
      <c r="K4569">
        <f>_xlfn.LET(_xlpm.w,$D4569,_xlpm.k,CONCATENATE("*",K$1,"*"),COUNTIF(_xlpm.w,_xlpm.k))</f>
        <v>0</v>
      </c>
      <c r="L4569">
        <f>_xlfn.LET(_xlpm.w,$D4569,_xlpm.k,CONCATENATE("*",L$1,"*"),COUNTIF(_xlpm.w,_xlpm.k))</f>
        <v>0</v>
      </c>
      <c r="M4569" t="s">
        <v>1285</v>
      </c>
      <c r="N4569" t="s">
        <v>156</v>
      </c>
      <c r="O4569" t="s">
        <v>1283</v>
      </c>
      <c r="P4569" t="s">
        <v>1712</v>
      </c>
    </row>
    <row r="4570" spans="1:16">
      <c r="A4570">
        <v>3</v>
      </c>
      <c r="B4570" s="1" t="s">
        <v>8422</v>
      </c>
      <c r="C4570" s="1" t="str">
        <f>_xlfn.LET(_xlpm.t,$B4570,_xlfn.LET(_xlpm.e,FIND(":",_xlpm.t),MID(_xlpm.t,2,_xlpm.e-2)))</f>
        <v>fɛ</v>
      </c>
      <c r="D4570" s="1" t="str">
        <f>_xlfn.LET(_xlpm.t,$B4570,_xlfn.LET(_xlpm.b,FIND(":",_xlpm.t),_xlpm.e,FIND("&gt;",_xlpm.t),MID(_xlpm.t,_xlpm.b+1,_xlpm.e-_xlpm.b-1)))</f>
        <v>fer</v>
      </c>
      <c r="E4570">
        <v>4</v>
      </c>
      <c r="F4570">
        <f>SUM(G4570:L4570)</f>
        <v>1</v>
      </c>
      <c r="G4570">
        <f>_xlfn.LET(_xlpm.w,$D4570,_xlpm.k,CONCATENATE("*",G$1,"*"),COUNTIF(_xlpm.w,_xlpm.k))</f>
        <v>0</v>
      </c>
      <c r="H4570">
        <f>_xlfn.LET(_xlpm.w,$D4570,_xlpm.k,CONCATENATE("*",H$1,"*"),COUNTIF(_xlpm.w,_xlpm.k))</f>
        <v>1</v>
      </c>
      <c r="I4570">
        <f>_xlfn.LET(_xlpm.w,$D4570,_xlpm.k,CONCATENATE("*",I$1,"*"),COUNTIF(_xlpm.w,_xlpm.k))</f>
        <v>0</v>
      </c>
      <c r="J4570">
        <f>_xlfn.LET(_xlpm.w,$D4570,_xlpm.k,CONCATENATE("*",J$1,"*"),COUNTIF(_xlpm.w,_xlpm.k))</f>
        <v>0</v>
      </c>
      <c r="K4570">
        <f>_xlfn.LET(_xlpm.w,$D4570,_xlpm.k,CONCATENATE("*",K$1,"*"),COUNTIF(_xlpm.w,_xlpm.k))</f>
        <v>0</v>
      </c>
      <c r="L4570">
        <f>_xlfn.LET(_xlpm.w,$D4570,_xlpm.k,CONCATENATE("*",L$1,"*"),COUNTIF(_xlpm.w,_xlpm.k))</f>
        <v>0</v>
      </c>
      <c r="M4570" t="s">
        <v>13</v>
      </c>
      <c r="N4570" t="s">
        <v>3413</v>
      </c>
      <c r="O4570" t="s">
        <v>899</v>
      </c>
      <c r="P4570" t="s">
        <v>898</v>
      </c>
    </row>
    <row r="4571" spans="1:16">
      <c r="A4571">
        <v>3</v>
      </c>
      <c r="B4571" s="1" t="s">
        <v>8421</v>
      </c>
      <c r="C4571" s="1" t="str">
        <f>_xlfn.LET(_xlpm.t,$B4571,_xlfn.LET(_xlpm.e,FIND(":",_xlpm.t),MID(_xlpm.t,2,_xlpm.e-2)))</f>
        <v>fʊ</v>
      </c>
      <c r="D4571" s="1" t="str">
        <f>_xlfn.LET(_xlpm.t,$B4571,_xlfn.LET(_xlpm.b,FIND(":",_xlpm.t),_xlpm.e,FIND("&gt;",_xlpm.t),MID(_xlpm.t,_xlpm.b+1,_xlpm.e-_xlpm.b-1)))</f>
        <v>foo</v>
      </c>
      <c r="E4571">
        <v>4</v>
      </c>
      <c r="F4571">
        <f>SUM(G4571:L4571)</f>
        <v>1</v>
      </c>
      <c r="G4571">
        <f>_xlfn.LET(_xlpm.w,$D4571,_xlpm.k,CONCATENATE("*",G$1,"*"),COUNTIF(_xlpm.w,_xlpm.k))</f>
        <v>0</v>
      </c>
      <c r="H4571">
        <f>_xlfn.LET(_xlpm.w,$D4571,_xlpm.k,CONCATENATE("*",H$1,"*"),COUNTIF(_xlpm.w,_xlpm.k))</f>
        <v>0</v>
      </c>
      <c r="I4571">
        <f>_xlfn.LET(_xlpm.w,$D4571,_xlpm.k,CONCATENATE("*",I$1,"*"),COUNTIF(_xlpm.w,_xlpm.k))</f>
        <v>0</v>
      </c>
      <c r="J4571">
        <f>_xlfn.LET(_xlpm.w,$D4571,_xlpm.k,CONCATENATE("*",J$1,"*"),COUNTIF(_xlpm.w,_xlpm.k))</f>
        <v>1</v>
      </c>
      <c r="K4571">
        <f>_xlfn.LET(_xlpm.w,$D4571,_xlpm.k,CONCATENATE("*",K$1,"*"),COUNTIF(_xlpm.w,_xlpm.k))</f>
        <v>0</v>
      </c>
      <c r="L4571">
        <f>_xlfn.LET(_xlpm.w,$D4571,_xlpm.k,CONCATENATE("*",L$1,"*"),COUNTIF(_xlpm.w,_xlpm.k))</f>
        <v>0</v>
      </c>
      <c r="M4571" t="s">
        <v>5026</v>
      </c>
      <c r="N4571" t="s">
        <v>8150</v>
      </c>
      <c r="O4571" t="s">
        <v>3414</v>
      </c>
      <c r="P4571" t="s">
        <v>8420</v>
      </c>
    </row>
    <row r="4572" spans="1:16">
      <c r="A4572">
        <v>3</v>
      </c>
      <c r="B4572" s="1" t="s">
        <v>8419</v>
      </c>
      <c r="C4572" s="1" t="str">
        <f>_xlfn.LET(_xlpm.t,$B4572,_xlfn.LET(_xlpm.e,FIND(":",_xlpm.t),MID(_xlpm.t,2,_xlpm.e-2)))</f>
        <v>fə</v>
      </c>
      <c r="D4572" s="1" t="str">
        <f>_xlfn.LET(_xlpm.t,$B4572,_xlfn.LET(_xlpm.b,FIND(":",_xlpm.t),_xlpm.e,FIND("&gt;",_xlpm.t),MID(_xlpm.t,_xlpm.b+1,_xlpm.e-_xlpm.b-1)))</f>
        <v>pha</v>
      </c>
      <c r="E4572">
        <v>4</v>
      </c>
      <c r="F4572">
        <f>SUM(G4572:L4572)</f>
        <v>1</v>
      </c>
      <c r="G4572">
        <f>_xlfn.LET(_xlpm.w,$D4572,_xlpm.k,CONCATENATE("*",G$1,"*"),COUNTIF(_xlpm.w,_xlpm.k))</f>
        <v>1</v>
      </c>
      <c r="H4572">
        <f>_xlfn.LET(_xlpm.w,$D4572,_xlpm.k,CONCATENATE("*",H$1,"*"),COUNTIF(_xlpm.w,_xlpm.k))</f>
        <v>0</v>
      </c>
      <c r="I4572">
        <f>_xlfn.LET(_xlpm.w,$D4572,_xlpm.k,CONCATENATE("*",I$1,"*"),COUNTIF(_xlpm.w,_xlpm.k))</f>
        <v>0</v>
      </c>
      <c r="J4572">
        <f>_xlfn.LET(_xlpm.w,$D4572,_xlpm.k,CONCATENATE("*",J$1,"*"),COUNTIF(_xlpm.w,_xlpm.k))</f>
        <v>0</v>
      </c>
      <c r="K4572">
        <f>_xlfn.LET(_xlpm.w,$D4572,_xlpm.k,CONCATENATE("*",K$1,"*"),COUNTIF(_xlpm.w,_xlpm.k))</f>
        <v>0</v>
      </c>
      <c r="L4572">
        <f>_xlfn.LET(_xlpm.w,$D4572,_xlpm.k,CONCATENATE("*",L$1,"*"),COUNTIF(_xlpm.w,_xlpm.k))</f>
        <v>0</v>
      </c>
      <c r="M4572" t="s">
        <v>3470</v>
      </c>
      <c r="N4572" t="s">
        <v>542</v>
      </c>
      <c r="O4572" t="s">
        <v>610</v>
      </c>
      <c r="P4572" t="s">
        <v>2349</v>
      </c>
    </row>
    <row r="4573" spans="1:16">
      <c r="A4573">
        <v>3</v>
      </c>
      <c r="B4573" s="1" t="s">
        <v>8418</v>
      </c>
      <c r="C4573" s="1" t="str">
        <f>_xlfn.LET(_xlpm.t,$B4573,_xlfn.LET(_xlpm.e,FIND(":",_xlpm.t),MID(_xlpm.t,2,_xlpm.e-2)))</f>
        <v>fɪ</v>
      </c>
      <c r="D4573" s="1" t="str">
        <f>_xlfn.LET(_xlpm.t,$B4573,_xlfn.LET(_xlpm.b,FIND(":",_xlpm.t),_xlpm.e,FIND("&gt;",_xlpm.t),MID(_xlpm.t,_xlpm.b+1,_xlpm.e-_xlpm.b-1)))</f>
        <v>phy</v>
      </c>
      <c r="E4573">
        <v>4</v>
      </c>
      <c r="F4573">
        <f>SUM(G4573:L4573)</f>
        <v>1</v>
      </c>
      <c r="G4573">
        <f>_xlfn.LET(_xlpm.w,$D4573,_xlpm.k,CONCATENATE("*",G$1,"*"),COUNTIF(_xlpm.w,_xlpm.k))</f>
        <v>0</v>
      </c>
      <c r="H4573">
        <f>_xlfn.LET(_xlpm.w,$D4573,_xlpm.k,CONCATENATE("*",H$1,"*"),COUNTIF(_xlpm.w,_xlpm.k))</f>
        <v>0</v>
      </c>
      <c r="I4573">
        <f>_xlfn.LET(_xlpm.w,$D4573,_xlpm.k,CONCATENATE("*",I$1,"*"),COUNTIF(_xlpm.w,_xlpm.k))</f>
        <v>0</v>
      </c>
      <c r="J4573">
        <f>_xlfn.LET(_xlpm.w,$D4573,_xlpm.k,CONCATENATE("*",J$1,"*"),COUNTIF(_xlpm.w,_xlpm.k))</f>
        <v>0</v>
      </c>
      <c r="K4573">
        <f>_xlfn.LET(_xlpm.w,$D4573,_xlpm.k,CONCATENATE("*",K$1,"*"),COUNTIF(_xlpm.w,_xlpm.k))</f>
        <v>0</v>
      </c>
      <c r="L4573">
        <f>_xlfn.LET(_xlpm.w,$D4573,_xlpm.k,CONCATENATE("*",L$1,"*"),COUNTIF(_xlpm.w,_xlpm.k))</f>
        <v>1</v>
      </c>
      <c r="M4573" t="s">
        <v>1125</v>
      </c>
      <c r="N4573" t="s">
        <v>1453</v>
      </c>
      <c r="O4573" t="s">
        <v>1448</v>
      </c>
      <c r="P4573" t="s">
        <v>1763</v>
      </c>
    </row>
    <row r="4574" spans="1:16">
      <c r="A4574">
        <v>3</v>
      </c>
      <c r="B4574" s="1" t="s">
        <v>8417</v>
      </c>
      <c r="C4574" s="1" t="str">
        <f>_xlfn.LET(_xlpm.t,$B4574,_xlfn.LET(_xlpm.e,FIND(":",_xlpm.t),MID(_xlpm.t,2,_xlpm.e-2)))</f>
        <v>fɹaɪ</v>
      </c>
      <c r="D4574" s="1" t="str">
        <f>_xlfn.LET(_xlpm.t,$B4574,_xlfn.LET(_xlpm.b,FIND(":",_xlpm.t),_xlpm.e,FIND("&gt;",_xlpm.t),MID(_xlpm.t,_xlpm.b+1,_xlpm.e-_xlpm.b-1)))</f>
        <v>fri</v>
      </c>
      <c r="E4574">
        <v>4</v>
      </c>
      <c r="F4574">
        <f>SUM(G4574:L4574)</f>
        <v>1</v>
      </c>
      <c r="G4574">
        <f>_xlfn.LET(_xlpm.w,$D4574,_xlpm.k,CONCATENATE("*",G$1,"*"),COUNTIF(_xlpm.w,_xlpm.k))</f>
        <v>0</v>
      </c>
      <c r="H4574">
        <f>_xlfn.LET(_xlpm.w,$D4574,_xlpm.k,CONCATENATE("*",H$1,"*"),COUNTIF(_xlpm.w,_xlpm.k))</f>
        <v>0</v>
      </c>
      <c r="I4574">
        <f>_xlfn.LET(_xlpm.w,$D4574,_xlpm.k,CONCATENATE("*",I$1,"*"),COUNTIF(_xlpm.w,_xlpm.k))</f>
        <v>1</v>
      </c>
      <c r="J4574">
        <f>_xlfn.LET(_xlpm.w,$D4574,_xlpm.k,CONCATENATE("*",J$1,"*"),COUNTIF(_xlpm.w,_xlpm.k))</f>
        <v>0</v>
      </c>
      <c r="K4574">
        <f>_xlfn.LET(_xlpm.w,$D4574,_xlpm.k,CONCATENATE("*",K$1,"*"),COUNTIF(_xlpm.w,_xlpm.k))</f>
        <v>0</v>
      </c>
      <c r="L4574">
        <f>_xlfn.LET(_xlpm.w,$D4574,_xlpm.k,CONCATENATE("*",L$1,"*"),COUNTIF(_xlpm.w,_xlpm.k))</f>
        <v>0</v>
      </c>
      <c r="M4574" t="s">
        <v>2798</v>
      </c>
      <c r="N4574" t="s">
        <v>2797</v>
      </c>
      <c r="O4574" t="s">
        <v>1729</v>
      </c>
      <c r="P4574" t="s">
        <v>1675</v>
      </c>
    </row>
    <row r="4575" spans="1:16">
      <c r="A4575">
        <v>3</v>
      </c>
      <c r="B4575" s="1" t="s">
        <v>8416</v>
      </c>
      <c r="C4575" s="1" t="str">
        <f>_xlfn.LET(_xlpm.t,$B4575,_xlfn.LET(_xlpm.e,FIND(":",_xlpm.t),MID(_xlpm.t,2,_xlpm.e-2)))</f>
        <v>fɛd</v>
      </c>
      <c r="D4575" s="1" t="str">
        <f>_xlfn.LET(_xlpm.t,$B4575,_xlfn.LET(_xlpm.b,FIND(":",_xlpm.t),_xlpm.e,FIND("&gt;",_xlpm.t),MID(_xlpm.t,_xlpm.b+1,_xlpm.e-_xlpm.b-1)))</f>
        <v>fed</v>
      </c>
      <c r="E4575">
        <v>4</v>
      </c>
      <c r="F4575">
        <f>SUM(G4575:L4575)</f>
        <v>1</v>
      </c>
      <c r="G4575">
        <f>_xlfn.LET(_xlpm.w,$D4575,_xlpm.k,CONCATENATE("*",G$1,"*"),COUNTIF(_xlpm.w,_xlpm.k))</f>
        <v>0</v>
      </c>
      <c r="H4575">
        <f>_xlfn.LET(_xlpm.w,$D4575,_xlpm.k,CONCATENATE("*",H$1,"*"),COUNTIF(_xlpm.w,_xlpm.k))</f>
        <v>1</v>
      </c>
      <c r="I4575">
        <f>_xlfn.LET(_xlpm.w,$D4575,_xlpm.k,CONCATENATE("*",I$1,"*"),COUNTIF(_xlpm.w,_xlpm.k))</f>
        <v>0</v>
      </c>
      <c r="J4575">
        <f>_xlfn.LET(_xlpm.w,$D4575,_xlpm.k,CONCATENATE("*",J$1,"*"),COUNTIF(_xlpm.w,_xlpm.k))</f>
        <v>0</v>
      </c>
      <c r="K4575">
        <f>_xlfn.LET(_xlpm.w,$D4575,_xlpm.k,CONCATENATE("*",K$1,"*"),COUNTIF(_xlpm.w,_xlpm.k))</f>
        <v>0</v>
      </c>
      <c r="L4575">
        <f>_xlfn.LET(_xlpm.w,$D4575,_xlpm.k,CONCATENATE("*",L$1,"*"),COUNTIF(_xlpm.w,_xlpm.k))</f>
        <v>0</v>
      </c>
      <c r="M4575" t="s">
        <v>2160</v>
      </c>
      <c r="N4575" t="s">
        <v>871</v>
      </c>
      <c r="O4575" t="s">
        <v>2159</v>
      </c>
      <c r="P4575" t="s">
        <v>475</v>
      </c>
    </row>
    <row r="4576" spans="1:16">
      <c r="A4576">
        <v>3</v>
      </c>
      <c r="B4576" s="1" t="s">
        <v>8415</v>
      </c>
      <c r="C4576" s="1" t="str">
        <f>_xlfn.LET(_xlpm.t,$B4576,_xlfn.LET(_xlpm.e,FIND(":",_xlpm.t),MID(_xlpm.t,2,_xlpm.e-2)))</f>
        <v>fəd</v>
      </c>
      <c r="D4576" s="1" t="str">
        <f>_xlfn.LET(_xlpm.t,$B4576,_xlfn.LET(_xlpm.b,FIND(":",_xlpm.t),_xlpm.e,FIND("&gt;",_xlpm.t),MID(_xlpm.t,_xlpm.b+1,_xlpm.e-_xlpm.b-1)))</f>
        <v>fid</v>
      </c>
      <c r="E4576">
        <v>4</v>
      </c>
      <c r="F4576">
        <f>SUM(G4576:L4576)</f>
        <v>1</v>
      </c>
      <c r="G4576">
        <f>_xlfn.LET(_xlpm.w,$D4576,_xlpm.k,CONCATENATE("*",G$1,"*"),COUNTIF(_xlpm.w,_xlpm.k))</f>
        <v>0</v>
      </c>
      <c r="H4576">
        <f>_xlfn.LET(_xlpm.w,$D4576,_xlpm.k,CONCATENATE("*",H$1,"*"),COUNTIF(_xlpm.w,_xlpm.k))</f>
        <v>0</v>
      </c>
      <c r="I4576">
        <f>_xlfn.LET(_xlpm.w,$D4576,_xlpm.k,CONCATENATE("*",I$1,"*"),COUNTIF(_xlpm.w,_xlpm.k))</f>
        <v>1</v>
      </c>
      <c r="J4576">
        <f>_xlfn.LET(_xlpm.w,$D4576,_xlpm.k,CONCATENATE("*",J$1,"*"),COUNTIF(_xlpm.w,_xlpm.k))</f>
        <v>0</v>
      </c>
      <c r="K4576">
        <f>_xlfn.LET(_xlpm.w,$D4576,_xlpm.k,CONCATENATE("*",K$1,"*"),COUNTIF(_xlpm.w,_xlpm.k))</f>
        <v>0</v>
      </c>
      <c r="L4576">
        <f>_xlfn.LET(_xlpm.w,$D4576,_xlpm.k,CONCATENATE("*",L$1,"*"),COUNTIF(_xlpm.w,_xlpm.k))</f>
        <v>0</v>
      </c>
      <c r="M4576" t="s">
        <v>765</v>
      </c>
      <c r="N4576" t="s">
        <v>764</v>
      </c>
      <c r="O4576" t="s">
        <v>763</v>
      </c>
      <c r="P4576" t="s">
        <v>762</v>
      </c>
    </row>
    <row r="4577" spans="1:16">
      <c r="A4577">
        <v>3</v>
      </c>
      <c r="B4577" s="1" t="s">
        <v>8414</v>
      </c>
      <c r="C4577" s="1" t="str">
        <f>_xlfn.LET(_xlpm.t,$B4577,_xlfn.LET(_xlpm.e,FIND(":",_xlpm.t),MID(_xlpm.t,2,_xlpm.e-2)))</f>
        <v>fɛl</v>
      </c>
      <c r="D4577" s="1" t="str">
        <f>_xlfn.LET(_xlpm.t,$B4577,_xlfn.LET(_xlpm.b,FIND(":",_xlpm.t),_xlpm.e,FIND("&gt;",_xlpm.t),MID(_xlpm.t,_xlpm.b+1,_xlpm.e-_xlpm.b-1)))</f>
        <v>fel</v>
      </c>
      <c r="E4577">
        <v>4</v>
      </c>
      <c r="F4577">
        <f>SUM(G4577:L4577)</f>
        <v>1</v>
      </c>
      <c r="G4577">
        <f>_xlfn.LET(_xlpm.w,$D4577,_xlpm.k,CONCATENATE("*",G$1,"*"),COUNTIF(_xlpm.w,_xlpm.k))</f>
        <v>0</v>
      </c>
      <c r="H4577">
        <f>_xlfn.LET(_xlpm.w,$D4577,_xlpm.k,CONCATENATE("*",H$1,"*"),COUNTIF(_xlpm.w,_xlpm.k))</f>
        <v>1</v>
      </c>
      <c r="I4577">
        <f>_xlfn.LET(_xlpm.w,$D4577,_xlpm.k,CONCATENATE("*",I$1,"*"),COUNTIF(_xlpm.w,_xlpm.k))</f>
        <v>0</v>
      </c>
      <c r="J4577">
        <f>_xlfn.LET(_xlpm.w,$D4577,_xlpm.k,CONCATENATE("*",J$1,"*"),COUNTIF(_xlpm.w,_xlpm.k))</f>
        <v>0</v>
      </c>
      <c r="K4577">
        <f>_xlfn.LET(_xlpm.w,$D4577,_xlpm.k,CONCATENATE("*",K$1,"*"),COUNTIF(_xlpm.w,_xlpm.k))</f>
        <v>0</v>
      </c>
      <c r="L4577">
        <f>_xlfn.LET(_xlpm.w,$D4577,_xlpm.k,CONCATENATE("*",L$1,"*"),COUNTIF(_xlpm.w,_xlpm.k))</f>
        <v>0</v>
      </c>
      <c r="M4577" t="s">
        <v>3417</v>
      </c>
      <c r="N4577" t="s">
        <v>3416</v>
      </c>
      <c r="O4577" t="s">
        <v>952</v>
      </c>
      <c r="P4577" t="s">
        <v>949</v>
      </c>
    </row>
    <row r="4578" spans="1:16">
      <c r="A4578">
        <v>3</v>
      </c>
      <c r="B4578" s="1" t="s">
        <v>8413</v>
      </c>
      <c r="C4578" s="1" t="str">
        <f>_xlfn.LET(_xlpm.t,$B4578,_xlfn.LET(_xlpm.e,FIND(":",_xlpm.t),MID(_xlpm.t,2,_xlpm.e-2)))</f>
        <v>fɪt</v>
      </c>
      <c r="D4578" s="1" t="str">
        <f>_xlfn.LET(_xlpm.t,$B4578,_xlfn.LET(_xlpm.b,FIND(":",_xlpm.t),_xlpm.e,FIND("&gt;",_xlpm.t),MID(_xlpm.t,_xlpm.b+1,_xlpm.e-_xlpm.b-1)))</f>
        <v>fit</v>
      </c>
      <c r="E4578">
        <v>4</v>
      </c>
      <c r="F4578">
        <f>SUM(G4578:L4578)</f>
        <v>1</v>
      </c>
      <c r="G4578">
        <f>_xlfn.LET(_xlpm.w,$D4578,_xlpm.k,CONCATENATE("*",G$1,"*"),COUNTIF(_xlpm.w,_xlpm.k))</f>
        <v>0</v>
      </c>
      <c r="H4578">
        <f>_xlfn.LET(_xlpm.w,$D4578,_xlpm.k,CONCATENATE("*",H$1,"*"),COUNTIF(_xlpm.w,_xlpm.k))</f>
        <v>0</v>
      </c>
      <c r="I4578">
        <f>_xlfn.LET(_xlpm.w,$D4578,_xlpm.k,CONCATENATE("*",I$1,"*"),COUNTIF(_xlpm.w,_xlpm.k))</f>
        <v>1</v>
      </c>
      <c r="J4578">
        <f>_xlfn.LET(_xlpm.w,$D4578,_xlpm.k,CONCATENATE("*",J$1,"*"),COUNTIF(_xlpm.w,_xlpm.k))</f>
        <v>0</v>
      </c>
      <c r="K4578">
        <f>_xlfn.LET(_xlpm.w,$D4578,_xlpm.k,CONCATENATE("*",K$1,"*"),COUNTIF(_xlpm.w,_xlpm.k))</f>
        <v>0</v>
      </c>
      <c r="L4578">
        <f>_xlfn.LET(_xlpm.w,$D4578,_xlpm.k,CONCATENATE("*",L$1,"*"),COUNTIF(_xlpm.w,_xlpm.k))</f>
        <v>0</v>
      </c>
      <c r="M4578" t="s">
        <v>435</v>
      </c>
      <c r="N4578" t="s">
        <v>434</v>
      </c>
      <c r="O4578" t="s">
        <v>3810</v>
      </c>
      <c r="P4578" t="s">
        <v>3585</v>
      </c>
    </row>
    <row r="4579" spans="1:16">
      <c r="A4579">
        <v>3</v>
      </c>
      <c r="B4579" s="1" t="s">
        <v>8412</v>
      </c>
      <c r="C4579" s="1" t="str">
        <f>_xlfn.LET(_xlpm.t,$B4579,_xlfn.LET(_xlpm.e,FIND(":",_xlpm.t),MID(_xlpm.t,2,_xlpm.e-2)))</f>
        <v>fɪʃ</v>
      </c>
      <c r="D4579" s="1" t="str">
        <f>_xlfn.LET(_xlpm.t,$B4579,_xlfn.LET(_xlpm.b,FIND(":",_xlpm.t),_xlpm.e,FIND("&gt;",_xlpm.t),MID(_xlpm.t,_xlpm.b+1,_xlpm.e-_xlpm.b-1)))</f>
        <v>fic</v>
      </c>
      <c r="E4579">
        <v>4</v>
      </c>
      <c r="F4579">
        <f>SUM(G4579:L4579)</f>
        <v>1</v>
      </c>
      <c r="G4579">
        <f>_xlfn.LET(_xlpm.w,$D4579,_xlpm.k,CONCATENATE("*",G$1,"*"),COUNTIF(_xlpm.w,_xlpm.k))</f>
        <v>0</v>
      </c>
      <c r="H4579">
        <f>_xlfn.LET(_xlpm.w,$D4579,_xlpm.k,CONCATENATE("*",H$1,"*"),COUNTIF(_xlpm.w,_xlpm.k))</f>
        <v>0</v>
      </c>
      <c r="I4579">
        <f>_xlfn.LET(_xlpm.w,$D4579,_xlpm.k,CONCATENATE("*",I$1,"*"),COUNTIF(_xlpm.w,_xlpm.k))</f>
        <v>1</v>
      </c>
      <c r="J4579">
        <f>_xlfn.LET(_xlpm.w,$D4579,_xlpm.k,CONCATENATE("*",J$1,"*"),COUNTIF(_xlpm.w,_xlpm.k))</f>
        <v>0</v>
      </c>
      <c r="K4579">
        <f>_xlfn.LET(_xlpm.w,$D4579,_xlpm.k,CONCATENATE("*",K$1,"*"),COUNTIF(_xlpm.w,_xlpm.k))</f>
        <v>0</v>
      </c>
      <c r="L4579">
        <f>_xlfn.LET(_xlpm.w,$D4579,_xlpm.k,CONCATENATE("*",L$1,"*"),COUNTIF(_xlpm.w,_xlpm.k))</f>
        <v>0</v>
      </c>
      <c r="M4579" t="s">
        <v>415</v>
      </c>
      <c r="N4579" t="s">
        <v>3178</v>
      </c>
      <c r="O4579" t="s">
        <v>3177</v>
      </c>
      <c r="P4579" t="s">
        <v>413</v>
      </c>
    </row>
    <row r="4580" spans="1:16">
      <c r="A4580">
        <v>3</v>
      </c>
      <c r="B4580" s="1" t="s">
        <v>8410</v>
      </c>
      <c r="C4580" s="1" t="str">
        <f>_xlfn.LET(_xlpm.t,$B4580,_xlfn.LET(_xlpm.e,FIND(":",_xlpm.t),MID(_xlpm.t,2,_xlpm.e-2)))</f>
        <v>hjum</v>
      </c>
      <c r="D4580" s="1" t="str">
        <f>_xlfn.LET(_xlpm.t,$B4580,_xlfn.LET(_xlpm.b,FIND(":",_xlpm.t),_xlpm.e,FIND("&gt;",_xlpm.t),MID(_xlpm.t,_xlpm.b+1,_xlpm.e-_xlpm.b-1)))</f>
        <v>hum</v>
      </c>
      <c r="E4580">
        <v>4</v>
      </c>
      <c r="F4580">
        <f>SUM(G4580:L4580)</f>
        <v>1</v>
      </c>
      <c r="G4580">
        <f>_xlfn.LET(_xlpm.w,$D4580,_xlpm.k,CONCATENATE("*",G$1,"*"),COUNTIF(_xlpm.w,_xlpm.k))</f>
        <v>0</v>
      </c>
      <c r="H4580">
        <f>_xlfn.LET(_xlpm.w,$D4580,_xlpm.k,CONCATENATE("*",H$1,"*"),COUNTIF(_xlpm.w,_xlpm.k))</f>
        <v>0</v>
      </c>
      <c r="I4580">
        <f>_xlfn.LET(_xlpm.w,$D4580,_xlpm.k,CONCATENATE("*",I$1,"*"),COUNTIF(_xlpm.w,_xlpm.k))</f>
        <v>0</v>
      </c>
      <c r="J4580">
        <f>_xlfn.LET(_xlpm.w,$D4580,_xlpm.k,CONCATENATE("*",J$1,"*"),COUNTIF(_xlpm.w,_xlpm.k))</f>
        <v>0</v>
      </c>
      <c r="K4580">
        <f>_xlfn.LET(_xlpm.w,$D4580,_xlpm.k,CONCATENATE("*",K$1,"*"),COUNTIF(_xlpm.w,_xlpm.k))</f>
        <v>1</v>
      </c>
      <c r="L4580">
        <f>_xlfn.LET(_xlpm.w,$D4580,_xlpm.k,CONCATENATE("*",L$1,"*"),COUNTIF(_xlpm.w,_xlpm.k))</f>
        <v>0</v>
      </c>
      <c r="M4580" t="s">
        <v>999</v>
      </c>
      <c r="N4580" t="s">
        <v>998</v>
      </c>
      <c r="O4580" t="s">
        <v>997</v>
      </c>
      <c r="P4580" t="s">
        <v>233</v>
      </c>
    </row>
    <row r="4581" spans="1:16">
      <c r="A4581">
        <v>3</v>
      </c>
      <c r="B4581" s="1" t="s">
        <v>8409</v>
      </c>
      <c r="C4581" s="1" t="str">
        <f>_xlfn.LET(_xlpm.t,$B4581,_xlfn.LET(_xlpm.e,FIND(":",_xlpm.t),MID(_xlpm.t,2,_xlpm.e-2)))</f>
        <v>hu</v>
      </c>
      <c r="D4581" s="1" t="str">
        <f>_xlfn.LET(_xlpm.t,$B4581,_xlfn.LET(_xlpm.b,FIND(":",_xlpm.t),_xlpm.e,FIND("&gt;",_xlpm.t),MID(_xlpm.t,_xlpm.b+1,_xlpm.e-_xlpm.b-1)))</f>
        <v>who</v>
      </c>
      <c r="E4581">
        <v>4</v>
      </c>
      <c r="F4581">
        <f>SUM(G4581:L4581)</f>
        <v>1</v>
      </c>
      <c r="G4581">
        <f>_xlfn.LET(_xlpm.w,$D4581,_xlpm.k,CONCATENATE("*",G$1,"*"),COUNTIF(_xlpm.w,_xlpm.k))</f>
        <v>0</v>
      </c>
      <c r="H4581">
        <f>_xlfn.LET(_xlpm.w,$D4581,_xlpm.k,CONCATENATE("*",H$1,"*"),COUNTIF(_xlpm.w,_xlpm.k))</f>
        <v>0</v>
      </c>
      <c r="I4581">
        <f>_xlfn.LET(_xlpm.w,$D4581,_xlpm.k,CONCATENATE("*",I$1,"*"),COUNTIF(_xlpm.w,_xlpm.k))</f>
        <v>0</v>
      </c>
      <c r="J4581">
        <f>_xlfn.LET(_xlpm.w,$D4581,_xlpm.k,CONCATENATE("*",J$1,"*"),COUNTIF(_xlpm.w,_xlpm.k))</f>
        <v>1</v>
      </c>
      <c r="K4581">
        <f>_xlfn.LET(_xlpm.w,$D4581,_xlpm.k,CONCATENATE("*",K$1,"*"),COUNTIF(_xlpm.w,_xlpm.k))</f>
        <v>0</v>
      </c>
      <c r="L4581">
        <f>_xlfn.LET(_xlpm.w,$D4581,_xlpm.k,CONCATENATE("*",L$1,"*"),COUNTIF(_xlpm.w,_xlpm.k))</f>
        <v>0</v>
      </c>
      <c r="M4581" t="s">
        <v>2075</v>
      </c>
      <c r="N4581" t="s">
        <v>8408</v>
      </c>
      <c r="O4581" t="s">
        <v>8407</v>
      </c>
      <c r="P4581" t="s">
        <v>8406</v>
      </c>
    </row>
    <row r="4582" spans="1:16">
      <c r="A4582">
        <v>3</v>
      </c>
      <c r="B4582" s="1" t="s">
        <v>8404</v>
      </c>
      <c r="C4582" s="1" t="str">
        <f>_xlfn.LET(_xlpm.t,$B4582,_xlfn.LET(_xlpm.e,FIND(":",_xlpm.t),MID(_xlpm.t,2,_xlpm.e-2)))</f>
        <v>hʌn</v>
      </c>
      <c r="D4582" s="1" t="str">
        <f>_xlfn.LET(_xlpm.t,$B4582,_xlfn.LET(_xlpm.b,FIND(":",_xlpm.t),_xlpm.e,FIND("&gt;",_xlpm.t),MID(_xlpm.t,_xlpm.b+1,_xlpm.e-_xlpm.b-1)))</f>
        <v>hun</v>
      </c>
      <c r="E4582">
        <v>4</v>
      </c>
      <c r="F4582">
        <f>SUM(G4582:L4582)</f>
        <v>1</v>
      </c>
      <c r="G4582">
        <f>_xlfn.LET(_xlpm.w,$D4582,_xlpm.k,CONCATENATE("*",G$1,"*"),COUNTIF(_xlpm.w,_xlpm.k))</f>
        <v>0</v>
      </c>
      <c r="H4582">
        <f>_xlfn.LET(_xlpm.w,$D4582,_xlpm.k,CONCATENATE("*",H$1,"*"),COUNTIF(_xlpm.w,_xlpm.k))</f>
        <v>0</v>
      </c>
      <c r="I4582">
        <f>_xlfn.LET(_xlpm.w,$D4582,_xlpm.k,CONCATENATE("*",I$1,"*"),COUNTIF(_xlpm.w,_xlpm.k))</f>
        <v>0</v>
      </c>
      <c r="J4582">
        <f>_xlfn.LET(_xlpm.w,$D4582,_xlpm.k,CONCATENATE("*",J$1,"*"),COUNTIF(_xlpm.w,_xlpm.k))</f>
        <v>0</v>
      </c>
      <c r="K4582">
        <f>_xlfn.LET(_xlpm.w,$D4582,_xlpm.k,CONCATENATE("*",K$1,"*"),COUNTIF(_xlpm.w,_xlpm.k))</f>
        <v>1</v>
      </c>
      <c r="L4582">
        <f>_xlfn.LET(_xlpm.w,$D4582,_xlpm.k,CONCATENATE("*",L$1,"*"),COUNTIF(_xlpm.w,_xlpm.k))</f>
        <v>0</v>
      </c>
      <c r="M4582" t="s">
        <v>3400</v>
      </c>
      <c r="N4582" t="s">
        <v>3399</v>
      </c>
      <c r="O4582" t="s">
        <v>3398</v>
      </c>
      <c r="P4582" t="s">
        <v>5124</v>
      </c>
    </row>
    <row r="4583" spans="1:16">
      <c r="A4583">
        <v>3</v>
      </c>
      <c r="B4583" s="1" t="s">
        <v>8403</v>
      </c>
      <c r="C4583" s="1" t="str">
        <f>_xlfn.LET(_xlpm.t,$B4583,_xlfn.LET(_xlpm.e,FIND(":",_xlpm.t),MID(_xlpm.t,2,_xlpm.e-2)))</f>
        <v>hɔɹ</v>
      </c>
      <c r="D4583" s="1" t="str">
        <f>_xlfn.LET(_xlpm.t,$B4583,_xlfn.LET(_xlpm.b,FIND(":",_xlpm.t),_xlpm.e,FIND("&gt;",_xlpm.t),MID(_xlpm.t,_xlpm.b+1,_xlpm.e-_xlpm.b-1)))</f>
        <v>hor</v>
      </c>
      <c r="E4583">
        <v>4</v>
      </c>
      <c r="F4583">
        <f>SUM(G4583:L4583)</f>
        <v>1</v>
      </c>
      <c r="G4583">
        <f>_xlfn.LET(_xlpm.w,$D4583,_xlpm.k,CONCATENATE("*",G$1,"*"),COUNTIF(_xlpm.w,_xlpm.k))</f>
        <v>0</v>
      </c>
      <c r="H4583">
        <f>_xlfn.LET(_xlpm.w,$D4583,_xlpm.k,CONCATENATE("*",H$1,"*"),COUNTIF(_xlpm.w,_xlpm.k))</f>
        <v>0</v>
      </c>
      <c r="I4583">
        <f>_xlfn.LET(_xlpm.w,$D4583,_xlpm.k,CONCATENATE("*",I$1,"*"),COUNTIF(_xlpm.w,_xlpm.k))</f>
        <v>0</v>
      </c>
      <c r="J4583">
        <f>_xlfn.LET(_xlpm.w,$D4583,_xlpm.k,CONCATENATE("*",J$1,"*"),COUNTIF(_xlpm.w,_xlpm.k))</f>
        <v>1</v>
      </c>
      <c r="K4583">
        <f>_xlfn.LET(_xlpm.w,$D4583,_xlpm.k,CONCATENATE("*",K$1,"*"),COUNTIF(_xlpm.w,_xlpm.k))</f>
        <v>0</v>
      </c>
      <c r="L4583">
        <f>_xlfn.LET(_xlpm.w,$D4583,_xlpm.k,CONCATENATE("*",L$1,"*"),COUNTIF(_xlpm.w,_xlpm.k))</f>
        <v>0</v>
      </c>
      <c r="M4583" t="s">
        <v>5349</v>
      </c>
      <c r="N4583" t="s">
        <v>5348</v>
      </c>
      <c r="O4583" t="s">
        <v>3580</v>
      </c>
      <c r="P4583" t="s">
        <v>56</v>
      </c>
    </row>
    <row r="4584" spans="1:16">
      <c r="A4584">
        <v>3</v>
      </c>
      <c r="B4584" s="1" t="s">
        <v>8402</v>
      </c>
      <c r="C4584" s="1" t="str">
        <f>_xlfn.LET(_xlpm.t,$B4584,_xlfn.LET(_xlpm.e,FIND(":",_xlpm.t),MID(_xlpm.t,2,_xlpm.e-2)))</f>
        <v>hɜɹ</v>
      </c>
      <c r="D4584" s="1" t="str">
        <f>_xlfn.LET(_xlpm.t,$B4584,_xlfn.LET(_xlpm.b,FIND(":",_xlpm.t),_xlpm.e,FIND("&gt;",_xlpm.t),MID(_xlpm.t,_xlpm.b+1,_xlpm.e-_xlpm.b-1)))</f>
        <v>hur</v>
      </c>
      <c r="E4584">
        <v>4</v>
      </c>
      <c r="F4584">
        <f>SUM(G4584:L4584)</f>
        <v>1</v>
      </c>
      <c r="G4584">
        <f>_xlfn.LET(_xlpm.w,$D4584,_xlpm.k,CONCATENATE("*",G$1,"*"),COUNTIF(_xlpm.w,_xlpm.k))</f>
        <v>0</v>
      </c>
      <c r="H4584">
        <f>_xlfn.LET(_xlpm.w,$D4584,_xlpm.k,CONCATENATE("*",H$1,"*"),COUNTIF(_xlpm.w,_xlpm.k))</f>
        <v>0</v>
      </c>
      <c r="I4584">
        <f>_xlfn.LET(_xlpm.w,$D4584,_xlpm.k,CONCATENATE("*",I$1,"*"),COUNTIF(_xlpm.w,_xlpm.k))</f>
        <v>0</v>
      </c>
      <c r="J4584">
        <f>_xlfn.LET(_xlpm.w,$D4584,_xlpm.k,CONCATENATE("*",J$1,"*"),COUNTIF(_xlpm.w,_xlpm.k))</f>
        <v>0</v>
      </c>
      <c r="K4584">
        <f>_xlfn.LET(_xlpm.w,$D4584,_xlpm.k,CONCATENATE("*",K$1,"*"),COUNTIF(_xlpm.w,_xlpm.k))</f>
        <v>1</v>
      </c>
      <c r="L4584">
        <f>_xlfn.LET(_xlpm.w,$D4584,_xlpm.k,CONCATENATE("*",L$1,"*"),COUNTIF(_xlpm.w,_xlpm.k))</f>
        <v>0</v>
      </c>
      <c r="M4584" t="s">
        <v>813</v>
      </c>
      <c r="N4584" t="s">
        <v>812</v>
      </c>
      <c r="O4584" t="s">
        <v>811</v>
      </c>
      <c r="P4584" t="s">
        <v>810</v>
      </c>
    </row>
    <row r="4585" spans="1:16">
      <c r="A4585">
        <v>3</v>
      </c>
      <c r="B4585" s="1" t="s">
        <v>8398</v>
      </c>
      <c r="C4585" s="1" t="str">
        <f>_xlfn.LET(_xlpm.t,$B4585,_xlfn.LET(_xlpm.e,FIND(":",_xlpm.t),MID(_xlpm.t,2,_xlpm.e-2)))</f>
        <v>ild</v>
      </c>
      <c r="D4585" s="1" t="str">
        <f>_xlfn.LET(_xlpm.t,$B4585,_xlfn.LET(_xlpm.b,FIND(":",_xlpm.t),_xlpm.e,FIND("&gt;",_xlpm.t),MID(_xlpm.t,_xlpm.b+1,_xlpm.e-_xlpm.b-1)))</f>
        <v>eld</v>
      </c>
      <c r="E4585">
        <v>4</v>
      </c>
      <c r="F4585">
        <f>SUM(G4585:L4585)</f>
        <v>1</v>
      </c>
      <c r="G4585">
        <f>_xlfn.LET(_xlpm.w,$D4585,_xlpm.k,CONCATENATE("*",G$1,"*"),COUNTIF(_xlpm.w,_xlpm.k))</f>
        <v>0</v>
      </c>
      <c r="H4585">
        <f>_xlfn.LET(_xlpm.w,$D4585,_xlpm.k,CONCATENATE("*",H$1,"*"),COUNTIF(_xlpm.w,_xlpm.k))</f>
        <v>1</v>
      </c>
      <c r="I4585">
        <f>_xlfn.LET(_xlpm.w,$D4585,_xlpm.k,CONCATENATE("*",I$1,"*"),COUNTIF(_xlpm.w,_xlpm.k))</f>
        <v>0</v>
      </c>
      <c r="J4585">
        <f>_xlfn.LET(_xlpm.w,$D4585,_xlpm.k,CONCATENATE("*",J$1,"*"),COUNTIF(_xlpm.w,_xlpm.k))</f>
        <v>0</v>
      </c>
      <c r="K4585">
        <f>_xlfn.LET(_xlpm.w,$D4585,_xlpm.k,CONCATENATE("*",K$1,"*"),COUNTIF(_xlpm.w,_xlpm.k))</f>
        <v>0</v>
      </c>
      <c r="L4585">
        <f>_xlfn.LET(_xlpm.w,$D4585,_xlpm.k,CONCATENATE("*",L$1,"*"),COUNTIF(_xlpm.w,_xlpm.k))</f>
        <v>0</v>
      </c>
      <c r="M4585" t="s">
        <v>2609</v>
      </c>
      <c r="N4585" t="s">
        <v>2473</v>
      </c>
      <c r="O4585" t="s">
        <v>2457</v>
      </c>
      <c r="P4585" t="s">
        <v>2436</v>
      </c>
    </row>
    <row r="4586" spans="1:16">
      <c r="A4586">
        <v>3</v>
      </c>
      <c r="B4586" s="1" t="s">
        <v>8397</v>
      </c>
      <c r="C4586" s="1" t="str">
        <f>_xlfn.LET(_xlpm.t,$B4586,_xlfn.LET(_xlpm.e,FIND(":",_xlpm.t),MID(_xlpm.t,2,_xlpm.e-2)))</f>
        <v>im</v>
      </c>
      <c r="D4586" s="1" t="str">
        <f>_xlfn.LET(_xlpm.t,$B4586,_xlfn.LET(_xlpm.b,FIND(":",_xlpm.t),_xlpm.e,FIND("&gt;",_xlpm.t),MID(_xlpm.t,_xlpm.b+1,_xlpm.e-_xlpm.b-1)))</f>
        <v>eem</v>
      </c>
      <c r="E4586">
        <v>4</v>
      </c>
      <c r="F4586">
        <f>SUM(G4586:L4586)</f>
        <v>1</v>
      </c>
      <c r="G4586">
        <f>_xlfn.LET(_xlpm.w,$D4586,_xlpm.k,CONCATENATE("*",G$1,"*"),COUNTIF(_xlpm.w,_xlpm.k))</f>
        <v>0</v>
      </c>
      <c r="H4586">
        <f>_xlfn.LET(_xlpm.w,$D4586,_xlpm.k,CONCATENATE("*",H$1,"*"),COUNTIF(_xlpm.w,_xlpm.k))</f>
        <v>1</v>
      </c>
      <c r="I4586">
        <f>_xlfn.LET(_xlpm.w,$D4586,_xlpm.k,CONCATENATE("*",I$1,"*"),COUNTIF(_xlpm.w,_xlpm.k))</f>
        <v>0</v>
      </c>
      <c r="J4586">
        <f>_xlfn.LET(_xlpm.w,$D4586,_xlpm.k,CONCATENATE("*",J$1,"*"),COUNTIF(_xlpm.w,_xlpm.k))</f>
        <v>0</v>
      </c>
      <c r="K4586">
        <f>_xlfn.LET(_xlpm.w,$D4586,_xlpm.k,CONCATENATE("*",K$1,"*"),COUNTIF(_xlpm.w,_xlpm.k))</f>
        <v>0</v>
      </c>
      <c r="L4586">
        <f>_xlfn.LET(_xlpm.w,$D4586,_xlpm.k,CONCATENATE("*",L$1,"*"),COUNTIF(_xlpm.w,_xlpm.k))</f>
        <v>0</v>
      </c>
      <c r="M4586" t="s">
        <v>2528</v>
      </c>
      <c r="N4586" t="s">
        <v>2527</v>
      </c>
      <c r="O4586" t="s">
        <v>303</v>
      </c>
      <c r="P4586" t="s">
        <v>2446</v>
      </c>
    </row>
    <row r="4587" spans="1:16">
      <c r="A4587">
        <v>3</v>
      </c>
      <c r="B4587" s="1" t="s">
        <v>8396</v>
      </c>
      <c r="C4587" s="1" t="str">
        <f>_xlfn.LET(_xlpm.t,$B4587,_xlfn.LET(_xlpm.e,FIND(":",_xlpm.t),MID(_xlpm.t,2,_xlpm.e-2)))</f>
        <v>in</v>
      </c>
      <c r="D4587" s="1" t="str">
        <f>_xlfn.LET(_xlpm.t,$B4587,_xlfn.LET(_xlpm.b,FIND(":",_xlpm.t),_xlpm.e,FIND("&gt;",_xlpm.t),MID(_xlpm.t,_xlpm.b+1,_xlpm.e-_xlpm.b-1)))</f>
        <v>ene</v>
      </c>
      <c r="E4587">
        <v>4</v>
      </c>
      <c r="F4587">
        <f>SUM(G4587:L4587)</f>
        <v>1</v>
      </c>
      <c r="G4587">
        <f>_xlfn.LET(_xlpm.w,$D4587,_xlpm.k,CONCATENATE("*",G$1,"*"),COUNTIF(_xlpm.w,_xlpm.k))</f>
        <v>0</v>
      </c>
      <c r="H4587">
        <f>_xlfn.LET(_xlpm.w,$D4587,_xlpm.k,CONCATENATE("*",H$1,"*"),COUNTIF(_xlpm.w,_xlpm.k))</f>
        <v>1</v>
      </c>
      <c r="I4587">
        <f>_xlfn.LET(_xlpm.w,$D4587,_xlpm.k,CONCATENATE("*",I$1,"*"),COUNTIF(_xlpm.w,_xlpm.k))</f>
        <v>0</v>
      </c>
      <c r="J4587">
        <f>_xlfn.LET(_xlpm.w,$D4587,_xlpm.k,CONCATENATE("*",J$1,"*"),COUNTIF(_xlpm.w,_xlpm.k))</f>
        <v>0</v>
      </c>
      <c r="K4587">
        <f>_xlfn.LET(_xlpm.w,$D4587,_xlpm.k,CONCATENATE("*",K$1,"*"),COUNTIF(_xlpm.w,_xlpm.k))</f>
        <v>0</v>
      </c>
      <c r="L4587">
        <f>_xlfn.LET(_xlpm.w,$D4587,_xlpm.k,CONCATENATE("*",L$1,"*"),COUNTIF(_xlpm.w,_xlpm.k))</f>
        <v>0</v>
      </c>
      <c r="M4587" t="s">
        <v>2614</v>
      </c>
      <c r="N4587" t="s">
        <v>2613</v>
      </c>
      <c r="O4587" t="s">
        <v>2526</v>
      </c>
      <c r="P4587" t="s">
        <v>2524</v>
      </c>
    </row>
    <row r="4588" spans="1:16">
      <c r="A4588">
        <v>3</v>
      </c>
      <c r="B4588" s="1" t="s">
        <v>8391</v>
      </c>
      <c r="C4588" s="1" t="str">
        <f>_xlfn.LET(_xlpm.t,$B4588,_xlfn.LET(_xlpm.e,FIND(":",_xlpm.t),MID(_xlpm.t,2,_xlpm.e-2)))</f>
        <v>kæm</v>
      </c>
      <c r="D4588" s="1" t="str">
        <f>_xlfn.LET(_xlpm.t,$B4588,_xlfn.LET(_xlpm.b,FIND(":",_xlpm.t),_xlpm.e,FIND("&gt;",_xlpm.t),MID(_xlpm.t,_xlpm.b+1,_xlpm.e-_xlpm.b-1)))</f>
        <v>cam</v>
      </c>
      <c r="E4588">
        <v>4</v>
      </c>
      <c r="F4588">
        <f>SUM(G4588:L4588)</f>
        <v>1</v>
      </c>
      <c r="G4588">
        <f>_xlfn.LET(_xlpm.w,$D4588,_xlpm.k,CONCATENATE("*",G$1,"*"),COUNTIF(_xlpm.w,_xlpm.k))</f>
        <v>1</v>
      </c>
      <c r="H4588">
        <f>_xlfn.LET(_xlpm.w,$D4588,_xlpm.k,CONCATENATE("*",H$1,"*"),COUNTIF(_xlpm.w,_xlpm.k))</f>
        <v>0</v>
      </c>
      <c r="I4588">
        <f>_xlfn.LET(_xlpm.w,$D4588,_xlpm.k,CONCATENATE("*",I$1,"*"),COUNTIF(_xlpm.w,_xlpm.k))</f>
        <v>0</v>
      </c>
      <c r="J4588">
        <f>_xlfn.LET(_xlpm.w,$D4588,_xlpm.k,CONCATENATE("*",J$1,"*"),COUNTIF(_xlpm.w,_xlpm.k))</f>
        <v>0</v>
      </c>
      <c r="K4588">
        <f>_xlfn.LET(_xlpm.w,$D4588,_xlpm.k,CONCATENATE("*",K$1,"*"),COUNTIF(_xlpm.w,_xlpm.k))</f>
        <v>0</v>
      </c>
      <c r="L4588">
        <f>_xlfn.LET(_xlpm.w,$D4588,_xlpm.k,CONCATENATE("*",L$1,"*"),COUNTIF(_xlpm.w,_xlpm.k))</f>
        <v>0</v>
      </c>
      <c r="M4588" t="s">
        <v>3039</v>
      </c>
      <c r="N4588" t="s">
        <v>2384</v>
      </c>
      <c r="O4588" t="s">
        <v>5146</v>
      </c>
      <c r="P4588" t="s">
        <v>866</v>
      </c>
    </row>
    <row r="4589" spans="1:16">
      <c r="A4589">
        <v>3</v>
      </c>
      <c r="B4589" s="1" t="s">
        <v>8390</v>
      </c>
      <c r="C4589" s="1" t="str">
        <f>_xlfn.LET(_xlpm.t,$B4589,_xlfn.LET(_xlpm.e,FIND(":",_xlpm.t),MID(_xlpm.t,2,_xlpm.e-2)))</f>
        <v>kæt</v>
      </c>
      <c r="D4589" s="1" t="str">
        <f>_xlfn.LET(_xlpm.t,$B4589,_xlfn.LET(_xlpm.b,FIND(":",_xlpm.t),_xlpm.e,FIND("&gt;",_xlpm.t),MID(_xlpm.t,_xlpm.b+1,_xlpm.e-_xlpm.b-1)))</f>
        <v>cat</v>
      </c>
      <c r="E4589">
        <v>4</v>
      </c>
      <c r="F4589">
        <f>SUM(G4589:L4589)</f>
        <v>1</v>
      </c>
      <c r="G4589">
        <f>_xlfn.LET(_xlpm.w,$D4589,_xlpm.k,CONCATENATE("*",G$1,"*"),COUNTIF(_xlpm.w,_xlpm.k))</f>
        <v>1</v>
      </c>
      <c r="H4589">
        <f>_xlfn.LET(_xlpm.w,$D4589,_xlpm.k,CONCATENATE("*",H$1,"*"),COUNTIF(_xlpm.w,_xlpm.k))</f>
        <v>0</v>
      </c>
      <c r="I4589">
        <f>_xlfn.LET(_xlpm.w,$D4589,_xlpm.k,CONCATENATE("*",I$1,"*"),COUNTIF(_xlpm.w,_xlpm.k))</f>
        <v>0</v>
      </c>
      <c r="J4589">
        <f>_xlfn.LET(_xlpm.w,$D4589,_xlpm.k,CONCATENATE("*",J$1,"*"),COUNTIF(_xlpm.w,_xlpm.k))</f>
        <v>0</v>
      </c>
      <c r="K4589">
        <f>_xlfn.LET(_xlpm.w,$D4589,_xlpm.k,CONCATENATE("*",K$1,"*"),COUNTIF(_xlpm.w,_xlpm.k))</f>
        <v>0</v>
      </c>
      <c r="L4589">
        <f>_xlfn.LET(_xlpm.w,$D4589,_xlpm.k,CONCATENATE("*",L$1,"*"),COUNTIF(_xlpm.w,_xlpm.k))</f>
        <v>0</v>
      </c>
      <c r="M4589" t="s">
        <v>5202</v>
      </c>
      <c r="N4589" t="s">
        <v>5201</v>
      </c>
      <c r="O4589" t="s">
        <v>4690</v>
      </c>
      <c r="P4589" t="s">
        <v>1244</v>
      </c>
    </row>
    <row r="4590" spans="1:16">
      <c r="A4590">
        <v>3</v>
      </c>
      <c r="B4590" s="1" t="s">
        <v>8389</v>
      </c>
      <c r="C4590" s="1" t="str">
        <f>_xlfn.LET(_xlpm.t,$B4590,_xlfn.LET(_xlpm.e,FIND(":",_xlpm.t),MID(_xlpm.t,2,_xlpm.e-2)))</f>
        <v>kaɪn</v>
      </c>
      <c r="D4590" s="1" t="str">
        <f>_xlfn.LET(_xlpm.t,$B4590,_xlfn.LET(_xlpm.b,FIND(":",_xlpm.t),_xlpm.e,FIND("&gt;",_xlpm.t),MID(_xlpm.t,_xlpm.b+1,_xlpm.e-_xlpm.b-1)))</f>
        <v>kin</v>
      </c>
      <c r="E4590">
        <v>4</v>
      </c>
      <c r="F4590">
        <f>SUM(G4590:L4590)</f>
        <v>1</v>
      </c>
      <c r="G4590">
        <f>_xlfn.LET(_xlpm.w,$D4590,_xlpm.k,CONCATENATE("*",G$1,"*"),COUNTIF(_xlpm.w,_xlpm.k))</f>
        <v>0</v>
      </c>
      <c r="H4590">
        <f>_xlfn.LET(_xlpm.w,$D4590,_xlpm.k,CONCATENATE("*",H$1,"*"),COUNTIF(_xlpm.w,_xlpm.k))</f>
        <v>0</v>
      </c>
      <c r="I4590">
        <f>_xlfn.LET(_xlpm.w,$D4590,_xlpm.k,CONCATENATE("*",I$1,"*"),COUNTIF(_xlpm.w,_xlpm.k))</f>
        <v>1</v>
      </c>
      <c r="J4590">
        <f>_xlfn.LET(_xlpm.w,$D4590,_xlpm.k,CONCATENATE("*",J$1,"*"),COUNTIF(_xlpm.w,_xlpm.k))</f>
        <v>0</v>
      </c>
      <c r="K4590">
        <f>_xlfn.LET(_xlpm.w,$D4590,_xlpm.k,CONCATENATE("*",K$1,"*"),COUNTIF(_xlpm.w,_xlpm.k))</f>
        <v>0</v>
      </c>
      <c r="L4590">
        <f>_xlfn.LET(_xlpm.w,$D4590,_xlpm.k,CONCATENATE("*",L$1,"*"),COUNTIF(_xlpm.w,_xlpm.k))</f>
        <v>0</v>
      </c>
      <c r="M4590" t="s">
        <v>2786</v>
      </c>
      <c r="N4590" t="s">
        <v>2785</v>
      </c>
      <c r="O4590" t="s">
        <v>1669</v>
      </c>
      <c r="P4590" t="s">
        <v>2763</v>
      </c>
    </row>
    <row r="4591" spans="1:16">
      <c r="A4591">
        <v>3</v>
      </c>
      <c r="B4591" s="1" t="s">
        <v>8388</v>
      </c>
      <c r="C4591" s="1" t="str">
        <f>_xlfn.LET(_xlpm.t,$B4591,_xlfn.LET(_xlpm.e,FIND(":",_xlpm.t),MID(_xlpm.t,2,_xlpm.e-2)))</f>
        <v>kjʊl</v>
      </c>
      <c r="D4591" s="1" t="str">
        <f>_xlfn.LET(_xlpm.t,$B4591,_xlfn.LET(_xlpm.b,FIND(":",_xlpm.t),_xlpm.e,FIND("&gt;",_xlpm.t),MID(_xlpm.t,_xlpm.b+1,_xlpm.e-_xlpm.b-1)))</f>
        <v>cul</v>
      </c>
      <c r="E4591">
        <v>4</v>
      </c>
      <c r="F4591">
        <f>SUM(G4591:L4591)</f>
        <v>1</v>
      </c>
      <c r="G4591">
        <f>_xlfn.LET(_xlpm.w,$D4591,_xlpm.k,CONCATENATE("*",G$1,"*"),COUNTIF(_xlpm.w,_xlpm.k))</f>
        <v>0</v>
      </c>
      <c r="H4591">
        <f>_xlfn.LET(_xlpm.w,$D4591,_xlpm.k,CONCATENATE("*",H$1,"*"),COUNTIF(_xlpm.w,_xlpm.k))</f>
        <v>0</v>
      </c>
      <c r="I4591">
        <f>_xlfn.LET(_xlpm.w,$D4591,_xlpm.k,CONCATENATE("*",I$1,"*"),COUNTIF(_xlpm.w,_xlpm.k))</f>
        <v>0</v>
      </c>
      <c r="J4591">
        <f>_xlfn.LET(_xlpm.w,$D4591,_xlpm.k,CONCATENATE("*",J$1,"*"),COUNTIF(_xlpm.w,_xlpm.k))</f>
        <v>0</v>
      </c>
      <c r="K4591">
        <f>_xlfn.LET(_xlpm.w,$D4591,_xlpm.k,CONCATENATE("*",K$1,"*"),COUNTIF(_xlpm.w,_xlpm.k))</f>
        <v>1</v>
      </c>
      <c r="L4591">
        <f>_xlfn.LET(_xlpm.w,$D4591,_xlpm.k,CONCATENATE("*",L$1,"*"),COUNTIF(_xlpm.w,_xlpm.k))</f>
        <v>0</v>
      </c>
      <c r="M4591" t="s">
        <v>1582</v>
      </c>
      <c r="N4591" t="s">
        <v>1500</v>
      </c>
      <c r="O4591" t="s">
        <v>1497</v>
      </c>
      <c r="P4591" t="s">
        <v>791</v>
      </c>
    </row>
    <row r="4592" spans="1:16">
      <c r="A4592">
        <v>3</v>
      </c>
      <c r="B4592" s="1" t="s">
        <v>8387</v>
      </c>
      <c r="C4592" s="1" t="str">
        <f>_xlfn.LET(_xlpm.t,$B4592,_xlfn.LET(_xlpm.e,FIND(":",_xlpm.t),MID(_xlpm.t,2,_xlpm.e-2)))</f>
        <v>kstɛ</v>
      </c>
      <c r="D4592" s="1" t="str">
        <f>_xlfn.LET(_xlpm.t,$B4592,_xlfn.LET(_xlpm.b,FIND(":",_xlpm.t),_xlpm.e,FIND("&gt;",_xlpm.t),MID(_xlpm.t,_xlpm.b+1,_xlpm.e-_xlpm.b-1)))</f>
        <v>xte</v>
      </c>
      <c r="E4592">
        <v>4</v>
      </c>
      <c r="F4592">
        <f>SUM(G4592:L4592)</f>
        <v>1</v>
      </c>
      <c r="G4592">
        <f>_xlfn.LET(_xlpm.w,$D4592,_xlpm.k,CONCATENATE("*",G$1,"*"),COUNTIF(_xlpm.w,_xlpm.k))</f>
        <v>0</v>
      </c>
      <c r="H4592">
        <f>_xlfn.LET(_xlpm.w,$D4592,_xlpm.k,CONCATENATE("*",H$1,"*"),COUNTIF(_xlpm.w,_xlpm.k))</f>
        <v>1</v>
      </c>
      <c r="I4592">
        <f>_xlfn.LET(_xlpm.w,$D4592,_xlpm.k,CONCATENATE("*",I$1,"*"),COUNTIF(_xlpm.w,_xlpm.k))</f>
        <v>0</v>
      </c>
      <c r="J4592">
        <f>_xlfn.LET(_xlpm.w,$D4592,_xlpm.k,CONCATENATE("*",J$1,"*"),COUNTIF(_xlpm.w,_xlpm.k))</f>
        <v>0</v>
      </c>
      <c r="K4592">
        <f>_xlfn.LET(_xlpm.w,$D4592,_xlpm.k,CONCATENATE("*",K$1,"*"),COUNTIF(_xlpm.w,_xlpm.k))</f>
        <v>0</v>
      </c>
      <c r="L4592">
        <f>_xlfn.LET(_xlpm.w,$D4592,_xlpm.k,CONCATENATE("*",L$1,"*"),COUNTIF(_xlpm.w,_xlpm.k))</f>
        <v>0</v>
      </c>
      <c r="M4592" t="s">
        <v>3290</v>
      </c>
      <c r="N4592" t="s">
        <v>3289</v>
      </c>
      <c r="O4592" t="s">
        <v>3288</v>
      </c>
      <c r="P4592" t="s">
        <v>370</v>
      </c>
    </row>
    <row r="4593" spans="1:16">
      <c r="A4593">
        <v>3</v>
      </c>
      <c r="B4593" s="1" t="s">
        <v>8386</v>
      </c>
      <c r="C4593" s="1" t="str">
        <f>_xlfn.LET(_xlpm.t,$B4593,_xlfn.LET(_xlpm.e,FIND(":",_xlpm.t),MID(_xlpm.t,2,_xlpm.e-2)))</f>
        <v>ksɛ</v>
      </c>
      <c r="D4593" s="1" t="str">
        <f>_xlfn.LET(_xlpm.t,$B4593,_xlfn.LET(_xlpm.b,FIND(":",_xlpm.t),_xlpm.e,FIND("&gt;",_xlpm.t),MID(_xlpm.t,_xlpm.b+1,_xlpm.e-_xlpm.b-1)))</f>
        <v>xce</v>
      </c>
      <c r="E4593">
        <v>4</v>
      </c>
      <c r="F4593">
        <f>SUM(G4593:L4593)</f>
        <v>1</v>
      </c>
      <c r="G4593">
        <f>_xlfn.LET(_xlpm.w,$D4593,_xlpm.k,CONCATENATE("*",G$1,"*"),COUNTIF(_xlpm.w,_xlpm.k))</f>
        <v>0</v>
      </c>
      <c r="H4593">
        <f>_xlfn.LET(_xlpm.w,$D4593,_xlpm.k,CONCATENATE("*",H$1,"*"),COUNTIF(_xlpm.w,_xlpm.k))</f>
        <v>1</v>
      </c>
      <c r="I4593">
        <f>_xlfn.LET(_xlpm.w,$D4593,_xlpm.k,CONCATENATE("*",I$1,"*"),COUNTIF(_xlpm.w,_xlpm.k))</f>
        <v>0</v>
      </c>
      <c r="J4593">
        <f>_xlfn.LET(_xlpm.w,$D4593,_xlpm.k,CONCATENATE("*",J$1,"*"),COUNTIF(_xlpm.w,_xlpm.k))</f>
        <v>0</v>
      </c>
      <c r="K4593">
        <f>_xlfn.LET(_xlpm.w,$D4593,_xlpm.k,CONCATENATE("*",K$1,"*"),COUNTIF(_xlpm.w,_xlpm.k))</f>
        <v>0</v>
      </c>
      <c r="L4593">
        <f>_xlfn.LET(_xlpm.w,$D4593,_xlpm.k,CONCATENATE("*",L$1,"*"),COUNTIF(_xlpm.w,_xlpm.k))</f>
        <v>0</v>
      </c>
      <c r="M4593" t="s">
        <v>3287</v>
      </c>
      <c r="N4593" t="s">
        <v>368</v>
      </c>
      <c r="O4593" t="s">
        <v>3286</v>
      </c>
      <c r="P4593" t="s">
        <v>3278</v>
      </c>
    </row>
    <row r="4594" spans="1:16">
      <c r="A4594">
        <v>3</v>
      </c>
      <c r="B4594" s="1" t="s">
        <v>8385</v>
      </c>
      <c r="C4594" s="1" t="str">
        <f>_xlfn.LET(_xlpm.t,$B4594,_xlfn.LET(_xlpm.e,FIND(":",_xlpm.t),MID(_xlpm.t,2,_xlpm.e-2)))</f>
        <v>ktʃəɹ</v>
      </c>
      <c r="D4594" s="1" t="str">
        <f>_xlfn.LET(_xlpm.t,$B4594,_xlfn.LET(_xlpm.b,FIND(":",_xlpm.t),_xlpm.e,FIND("&gt;",_xlpm.t),MID(_xlpm.t,_xlpm.b+1,_xlpm.e-_xlpm.b-1)))</f>
        <v>ctu</v>
      </c>
      <c r="E4594">
        <v>4</v>
      </c>
      <c r="F4594">
        <f>SUM(G4594:L4594)</f>
        <v>1</v>
      </c>
      <c r="G4594">
        <f>_xlfn.LET(_xlpm.w,$D4594,_xlpm.k,CONCATENATE("*",G$1,"*"),COUNTIF(_xlpm.w,_xlpm.k))</f>
        <v>0</v>
      </c>
      <c r="H4594">
        <f>_xlfn.LET(_xlpm.w,$D4594,_xlpm.k,CONCATENATE("*",H$1,"*"),COUNTIF(_xlpm.w,_xlpm.k))</f>
        <v>0</v>
      </c>
      <c r="I4594">
        <f>_xlfn.LET(_xlpm.w,$D4594,_xlpm.k,CONCATENATE("*",I$1,"*"),COUNTIF(_xlpm.w,_xlpm.k))</f>
        <v>0</v>
      </c>
      <c r="J4594">
        <f>_xlfn.LET(_xlpm.w,$D4594,_xlpm.k,CONCATENATE("*",J$1,"*"),COUNTIF(_xlpm.w,_xlpm.k))</f>
        <v>0</v>
      </c>
      <c r="K4594">
        <f>_xlfn.LET(_xlpm.w,$D4594,_xlpm.k,CONCATENATE("*",K$1,"*"),COUNTIF(_xlpm.w,_xlpm.k))</f>
        <v>1</v>
      </c>
      <c r="L4594">
        <f>_xlfn.LET(_xlpm.w,$D4594,_xlpm.k,CONCATENATE("*",L$1,"*"),COUNTIF(_xlpm.w,_xlpm.k))</f>
        <v>0</v>
      </c>
      <c r="M4594" t="s">
        <v>287</v>
      </c>
      <c r="N4594" t="s">
        <v>1499</v>
      </c>
      <c r="O4594" t="s">
        <v>644</v>
      </c>
      <c r="P4594" t="s">
        <v>1491</v>
      </c>
    </row>
    <row r="4595" spans="1:16">
      <c r="A4595">
        <v>3</v>
      </c>
      <c r="B4595" s="1" t="s">
        <v>8383</v>
      </c>
      <c r="C4595" s="1" t="str">
        <f>_xlfn.LET(_xlpm.t,$B4595,_xlfn.LET(_xlpm.e,FIND(":",_xlpm.t),MID(_xlpm.t,2,_xlpm.e-2)))</f>
        <v>kə</v>
      </c>
      <c r="D4595" s="1" t="str">
        <f>_xlfn.LET(_xlpm.t,$B4595,_xlfn.LET(_xlpm.b,FIND(":",_xlpm.t),_xlpm.e,FIND("&gt;",_xlpm.t),MID(_xlpm.t,_xlpm.b+1,_xlpm.e-_xlpm.b-1)))</f>
        <v>cor</v>
      </c>
      <c r="E4595">
        <v>4</v>
      </c>
      <c r="F4595">
        <f>SUM(G4595:L4595)</f>
        <v>1</v>
      </c>
      <c r="G4595">
        <f>_xlfn.LET(_xlpm.w,$D4595,_xlpm.k,CONCATENATE("*",G$1,"*"),COUNTIF(_xlpm.w,_xlpm.k))</f>
        <v>0</v>
      </c>
      <c r="H4595">
        <f>_xlfn.LET(_xlpm.w,$D4595,_xlpm.k,CONCATENATE("*",H$1,"*"),COUNTIF(_xlpm.w,_xlpm.k))</f>
        <v>0</v>
      </c>
      <c r="I4595">
        <f>_xlfn.LET(_xlpm.w,$D4595,_xlpm.k,CONCATENATE("*",I$1,"*"),COUNTIF(_xlpm.w,_xlpm.k))</f>
        <v>0</v>
      </c>
      <c r="J4595">
        <f>_xlfn.LET(_xlpm.w,$D4595,_xlpm.k,CONCATENATE("*",J$1,"*"),COUNTIF(_xlpm.w,_xlpm.k))</f>
        <v>1</v>
      </c>
      <c r="K4595">
        <f>_xlfn.LET(_xlpm.w,$D4595,_xlpm.k,CONCATENATE("*",K$1,"*"),COUNTIF(_xlpm.w,_xlpm.k))</f>
        <v>0</v>
      </c>
      <c r="L4595">
        <f>_xlfn.LET(_xlpm.w,$D4595,_xlpm.k,CONCATENATE("*",L$1,"*"),COUNTIF(_xlpm.w,_xlpm.k))</f>
        <v>0</v>
      </c>
      <c r="M4595" t="s">
        <v>191</v>
      </c>
      <c r="N4595" t="s">
        <v>190</v>
      </c>
      <c r="O4595" t="s">
        <v>186</v>
      </c>
      <c r="P4595" t="s">
        <v>184</v>
      </c>
    </row>
    <row r="4596" spans="1:16">
      <c r="A4596">
        <v>3</v>
      </c>
      <c r="B4596" s="1" t="s">
        <v>8382</v>
      </c>
      <c r="C4596" s="1" t="str">
        <f>_xlfn.LET(_xlpm.t,$B4596,_xlfn.LET(_xlpm.e,FIND(":",_xlpm.t),MID(_xlpm.t,2,_xlpm.e-2)))</f>
        <v>kɑl</v>
      </c>
      <c r="D4596" s="1" t="str">
        <f>_xlfn.LET(_xlpm.t,$B4596,_xlfn.LET(_xlpm.b,FIND(":",_xlpm.t),_xlpm.e,FIND("&gt;",_xlpm.t),MID(_xlpm.t,_xlpm.b+1,_xlpm.e-_xlpm.b-1)))</f>
        <v>col</v>
      </c>
      <c r="E4596">
        <v>4</v>
      </c>
      <c r="F4596">
        <f>SUM(G4596:L4596)</f>
        <v>1</v>
      </c>
      <c r="G4596">
        <f>_xlfn.LET(_xlpm.w,$D4596,_xlpm.k,CONCATENATE("*",G$1,"*"),COUNTIF(_xlpm.w,_xlpm.k))</f>
        <v>0</v>
      </c>
      <c r="H4596">
        <f>_xlfn.LET(_xlpm.w,$D4596,_xlpm.k,CONCATENATE("*",H$1,"*"),COUNTIF(_xlpm.w,_xlpm.k))</f>
        <v>0</v>
      </c>
      <c r="I4596">
        <f>_xlfn.LET(_xlpm.w,$D4596,_xlpm.k,CONCATENATE("*",I$1,"*"),COUNTIF(_xlpm.w,_xlpm.k))</f>
        <v>0</v>
      </c>
      <c r="J4596">
        <f>_xlfn.LET(_xlpm.w,$D4596,_xlpm.k,CONCATENATE("*",J$1,"*"),COUNTIF(_xlpm.w,_xlpm.k))</f>
        <v>1</v>
      </c>
      <c r="K4596">
        <f>_xlfn.LET(_xlpm.w,$D4596,_xlpm.k,CONCATENATE("*",K$1,"*"),COUNTIF(_xlpm.w,_xlpm.k))</f>
        <v>0</v>
      </c>
      <c r="L4596">
        <f>_xlfn.LET(_xlpm.w,$D4596,_xlpm.k,CONCATENATE("*",L$1,"*"),COUNTIF(_xlpm.w,_xlpm.k))</f>
        <v>0</v>
      </c>
      <c r="M4596" t="s">
        <v>2304</v>
      </c>
      <c r="N4596" t="s">
        <v>2303</v>
      </c>
      <c r="O4596" t="s">
        <v>1835</v>
      </c>
      <c r="P4596" t="s">
        <v>1834</v>
      </c>
    </row>
    <row r="4597" spans="1:16">
      <c r="A4597">
        <v>3</v>
      </c>
      <c r="B4597" s="1" t="s">
        <v>8381</v>
      </c>
      <c r="C4597" s="1" t="str">
        <f>_xlfn.LET(_xlpm.t,$B4597,_xlfn.LET(_xlpm.e,FIND(":",_xlpm.t),MID(_xlpm.t,2,_xlpm.e-2)))</f>
        <v>kɪn</v>
      </c>
      <c r="D4597" s="1" t="str">
        <f>_xlfn.LET(_xlpm.t,$B4597,_xlfn.LET(_xlpm.b,FIND(":",_xlpm.t),_xlpm.e,FIND("&gt;",_xlpm.t),MID(_xlpm.t,_xlpm.b+1,_xlpm.e-_xlpm.b-1)))</f>
        <v>kin</v>
      </c>
      <c r="E4597">
        <v>4</v>
      </c>
      <c r="F4597">
        <f>SUM(G4597:L4597)</f>
        <v>1</v>
      </c>
      <c r="G4597">
        <f>_xlfn.LET(_xlpm.w,$D4597,_xlpm.k,CONCATENATE("*",G$1,"*"),COUNTIF(_xlpm.w,_xlpm.k))</f>
        <v>0</v>
      </c>
      <c r="H4597">
        <f>_xlfn.LET(_xlpm.w,$D4597,_xlpm.k,CONCATENATE("*",H$1,"*"),COUNTIF(_xlpm.w,_xlpm.k))</f>
        <v>0</v>
      </c>
      <c r="I4597">
        <f>_xlfn.LET(_xlpm.w,$D4597,_xlpm.k,CONCATENATE("*",I$1,"*"),COUNTIF(_xlpm.w,_xlpm.k))</f>
        <v>1</v>
      </c>
      <c r="J4597">
        <f>_xlfn.LET(_xlpm.w,$D4597,_xlpm.k,CONCATENATE("*",J$1,"*"),COUNTIF(_xlpm.w,_xlpm.k))</f>
        <v>0</v>
      </c>
      <c r="K4597">
        <f>_xlfn.LET(_xlpm.w,$D4597,_xlpm.k,CONCATENATE("*",K$1,"*"),COUNTIF(_xlpm.w,_xlpm.k))</f>
        <v>0</v>
      </c>
      <c r="L4597">
        <f>_xlfn.LET(_xlpm.w,$D4597,_xlpm.k,CONCATENATE("*",L$1,"*"),COUNTIF(_xlpm.w,_xlpm.k))</f>
        <v>0</v>
      </c>
      <c r="M4597" t="s">
        <v>3062</v>
      </c>
      <c r="N4597" t="s">
        <v>3746</v>
      </c>
      <c r="O4597" t="s">
        <v>3738</v>
      </c>
      <c r="P4597" t="s">
        <v>2336</v>
      </c>
    </row>
    <row r="4598" spans="1:16">
      <c r="A4598">
        <v>3</v>
      </c>
      <c r="B4598" s="1" t="s">
        <v>8380</v>
      </c>
      <c r="C4598" s="1" t="str">
        <f>_xlfn.LET(_xlpm.t,$B4598,_xlfn.LET(_xlpm.e,FIND(":",_xlpm.t),MID(_xlpm.t,2,_xlpm.e-2)))</f>
        <v>kɹoʊ</v>
      </c>
      <c r="D4598" s="1" t="str">
        <f>_xlfn.LET(_xlpm.t,$B4598,_xlfn.LET(_xlpm.b,FIND(":",_xlpm.t),_xlpm.e,FIND("&gt;",_xlpm.t),MID(_xlpm.t,_xlpm.b+1,_xlpm.e-_xlpm.b-1)))</f>
        <v>cro</v>
      </c>
      <c r="E4598">
        <v>4</v>
      </c>
      <c r="F4598">
        <f>SUM(G4598:L4598)</f>
        <v>1</v>
      </c>
      <c r="G4598">
        <f>_xlfn.LET(_xlpm.w,$D4598,_xlpm.k,CONCATENATE("*",G$1,"*"),COUNTIF(_xlpm.w,_xlpm.k))</f>
        <v>0</v>
      </c>
      <c r="H4598">
        <f>_xlfn.LET(_xlpm.w,$D4598,_xlpm.k,CONCATENATE("*",H$1,"*"),COUNTIF(_xlpm.w,_xlpm.k))</f>
        <v>0</v>
      </c>
      <c r="I4598">
        <f>_xlfn.LET(_xlpm.w,$D4598,_xlpm.k,CONCATENATE("*",I$1,"*"),COUNTIF(_xlpm.w,_xlpm.k))</f>
        <v>0</v>
      </c>
      <c r="J4598">
        <f>_xlfn.LET(_xlpm.w,$D4598,_xlpm.k,CONCATENATE("*",J$1,"*"),COUNTIF(_xlpm.w,_xlpm.k))</f>
        <v>1</v>
      </c>
      <c r="K4598">
        <f>_xlfn.LET(_xlpm.w,$D4598,_xlpm.k,CONCATENATE("*",K$1,"*"),COUNTIF(_xlpm.w,_xlpm.k))</f>
        <v>0</v>
      </c>
      <c r="L4598">
        <f>_xlfn.LET(_xlpm.w,$D4598,_xlpm.k,CONCATENATE("*",L$1,"*"),COUNTIF(_xlpm.w,_xlpm.k))</f>
        <v>0</v>
      </c>
      <c r="M4598" t="s">
        <v>654</v>
      </c>
      <c r="N4598" t="s">
        <v>1984</v>
      </c>
      <c r="O4598" t="s">
        <v>469</v>
      </c>
      <c r="P4598" t="s">
        <v>653</v>
      </c>
    </row>
    <row r="4599" spans="1:16">
      <c r="A4599">
        <v>3</v>
      </c>
      <c r="B4599" s="1" t="s">
        <v>8379</v>
      </c>
      <c r="C4599" s="1" t="str">
        <f>_xlfn.LET(_xlpm.t,$B4599,_xlfn.LET(_xlpm.e,FIND(":",_xlpm.t),MID(_xlpm.t,2,_xlpm.e-2)))</f>
        <v>kəɹ</v>
      </c>
      <c r="D4599" s="1" t="str">
        <f>_xlfn.LET(_xlpm.t,$B4599,_xlfn.LET(_xlpm.b,FIND(":",_xlpm.t),_xlpm.e,FIND("&gt;",_xlpm.t),MID(_xlpm.t,_xlpm.b+1,_xlpm.e-_xlpm.b-1)))</f>
        <v>cor</v>
      </c>
      <c r="E4599">
        <v>4</v>
      </c>
      <c r="F4599">
        <f>SUM(G4599:L4599)</f>
        <v>1</v>
      </c>
      <c r="G4599">
        <f>_xlfn.LET(_xlpm.w,$D4599,_xlpm.k,CONCATENATE("*",G$1,"*"),COUNTIF(_xlpm.w,_xlpm.k))</f>
        <v>0</v>
      </c>
      <c r="H4599">
        <f>_xlfn.LET(_xlpm.w,$D4599,_xlpm.k,CONCATENATE("*",H$1,"*"),COUNTIF(_xlpm.w,_xlpm.k))</f>
        <v>0</v>
      </c>
      <c r="I4599">
        <f>_xlfn.LET(_xlpm.w,$D4599,_xlpm.k,CONCATENATE("*",I$1,"*"),COUNTIF(_xlpm.w,_xlpm.k))</f>
        <v>0</v>
      </c>
      <c r="J4599">
        <f>_xlfn.LET(_xlpm.w,$D4599,_xlpm.k,CONCATENATE("*",J$1,"*"),COUNTIF(_xlpm.w,_xlpm.k))</f>
        <v>1</v>
      </c>
      <c r="K4599">
        <f>_xlfn.LET(_xlpm.w,$D4599,_xlpm.k,CONCATENATE("*",K$1,"*"),COUNTIF(_xlpm.w,_xlpm.k))</f>
        <v>0</v>
      </c>
      <c r="L4599">
        <f>_xlfn.LET(_xlpm.w,$D4599,_xlpm.k,CONCATENATE("*",L$1,"*"),COUNTIF(_xlpm.w,_xlpm.k))</f>
        <v>0</v>
      </c>
      <c r="M4599" t="s">
        <v>191</v>
      </c>
      <c r="N4599" t="s">
        <v>190</v>
      </c>
      <c r="O4599" t="s">
        <v>186</v>
      </c>
      <c r="P4599" t="s">
        <v>184</v>
      </c>
    </row>
    <row r="4600" spans="1:16">
      <c r="A4600">
        <v>3</v>
      </c>
      <c r="B4600" s="1" t="s">
        <v>8378</v>
      </c>
      <c r="C4600" s="1" t="str">
        <f>_xlfn.LET(_xlpm.t,$B4600,_xlfn.LET(_xlpm.e,FIND(":",_xlpm.t),MID(_xlpm.t,2,_xlpm.e-2)))</f>
        <v>kɹɛ</v>
      </c>
      <c r="D4600" s="1" t="str">
        <f>_xlfn.LET(_xlpm.t,$B4600,_xlfn.LET(_xlpm.b,FIND(":",_xlpm.t),_xlpm.e,FIND("&gt;",_xlpm.t),MID(_xlpm.t,_xlpm.b+1,_xlpm.e-_xlpm.b-1)))</f>
        <v>cre</v>
      </c>
      <c r="E4600">
        <v>4</v>
      </c>
      <c r="F4600">
        <f>SUM(G4600:L4600)</f>
        <v>1</v>
      </c>
      <c r="G4600">
        <f>_xlfn.LET(_xlpm.w,$D4600,_xlpm.k,CONCATENATE("*",G$1,"*"),COUNTIF(_xlpm.w,_xlpm.k))</f>
        <v>0</v>
      </c>
      <c r="H4600">
        <f>_xlfn.LET(_xlpm.w,$D4600,_xlpm.k,CONCATENATE("*",H$1,"*"),COUNTIF(_xlpm.w,_xlpm.k))</f>
        <v>1</v>
      </c>
      <c r="I4600">
        <f>_xlfn.LET(_xlpm.w,$D4600,_xlpm.k,CONCATENATE("*",I$1,"*"),COUNTIF(_xlpm.w,_xlpm.k))</f>
        <v>0</v>
      </c>
      <c r="J4600">
        <f>_xlfn.LET(_xlpm.w,$D4600,_xlpm.k,CONCATENATE("*",J$1,"*"),COUNTIF(_xlpm.w,_xlpm.k))</f>
        <v>0</v>
      </c>
      <c r="K4600">
        <f>_xlfn.LET(_xlpm.w,$D4600,_xlpm.k,CONCATENATE("*",K$1,"*"),COUNTIF(_xlpm.w,_xlpm.k))</f>
        <v>0</v>
      </c>
      <c r="L4600">
        <f>_xlfn.LET(_xlpm.w,$D4600,_xlpm.k,CONCATENATE("*",L$1,"*"),COUNTIF(_xlpm.w,_xlpm.k))</f>
        <v>0</v>
      </c>
      <c r="M4600" t="s">
        <v>1117</v>
      </c>
      <c r="N4600" t="s">
        <v>569</v>
      </c>
      <c r="O4600" t="s">
        <v>3261</v>
      </c>
      <c r="P4600" t="s">
        <v>3260</v>
      </c>
    </row>
    <row r="4601" spans="1:16">
      <c r="A4601">
        <v>3</v>
      </c>
      <c r="B4601" s="1" t="s">
        <v>8377</v>
      </c>
      <c r="C4601" s="1" t="str">
        <f>_xlfn.LET(_xlpm.t,$B4601,_xlfn.LET(_xlpm.e,FIND(":",_xlpm.t),MID(_xlpm.t,2,_xlpm.e-2)))</f>
        <v>læm</v>
      </c>
      <c r="D4601" s="1" t="str">
        <f>_xlfn.LET(_xlpm.t,$B4601,_xlfn.LET(_xlpm.b,FIND(":",_xlpm.t),_xlpm.e,FIND("&gt;",_xlpm.t),MID(_xlpm.t,_xlpm.b+1,_xlpm.e-_xlpm.b-1)))</f>
        <v>lam</v>
      </c>
      <c r="E4601">
        <v>4</v>
      </c>
      <c r="F4601">
        <f>SUM(G4601:L4601)</f>
        <v>1</v>
      </c>
      <c r="G4601">
        <f>_xlfn.LET(_xlpm.w,$D4601,_xlpm.k,CONCATENATE("*",G$1,"*"),COUNTIF(_xlpm.w,_xlpm.k))</f>
        <v>1</v>
      </c>
      <c r="H4601">
        <f>_xlfn.LET(_xlpm.w,$D4601,_xlpm.k,CONCATENATE("*",H$1,"*"),COUNTIF(_xlpm.w,_xlpm.k))</f>
        <v>0</v>
      </c>
      <c r="I4601">
        <f>_xlfn.LET(_xlpm.w,$D4601,_xlpm.k,CONCATENATE("*",I$1,"*"),COUNTIF(_xlpm.w,_xlpm.k))</f>
        <v>0</v>
      </c>
      <c r="J4601">
        <f>_xlfn.LET(_xlpm.w,$D4601,_xlpm.k,CONCATENATE("*",J$1,"*"),COUNTIF(_xlpm.w,_xlpm.k))</f>
        <v>0</v>
      </c>
      <c r="K4601">
        <f>_xlfn.LET(_xlpm.w,$D4601,_xlpm.k,CONCATENATE("*",K$1,"*"),COUNTIF(_xlpm.w,_xlpm.k))</f>
        <v>0</v>
      </c>
      <c r="L4601">
        <f>_xlfn.LET(_xlpm.w,$D4601,_xlpm.k,CONCATENATE("*",L$1,"*"),COUNTIF(_xlpm.w,_xlpm.k))</f>
        <v>0</v>
      </c>
      <c r="M4601" t="s">
        <v>3212</v>
      </c>
      <c r="N4601" t="s">
        <v>5145</v>
      </c>
      <c r="O4601" t="s">
        <v>3463</v>
      </c>
      <c r="P4601" t="s">
        <v>5144</v>
      </c>
    </row>
    <row r="4602" spans="1:16">
      <c r="A4602">
        <v>3</v>
      </c>
      <c r="B4602" s="1" t="s">
        <v>8376</v>
      </c>
      <c r="C4602" s="1" t="str">
        <f>_xlfn.LET(_xlpm.t,$B4602,_xlfn.LET(_xlpm.e,FIND(":",_xlpm.t),MID(_xlpm.t,2,_xlpm.e-2)))</f>
        <v>læt</v>
      </c>
      <c r="D4602" s="1" t="str">
        <f>_xlfn.LET(_xlpm.t,$B4602,_xlfn.LET(_xlpm.b,FIND(":",_xlpm.t),_xlpm.e,FIND("&gt;",_xlpm.t),MID(_xlpm.t,_xlpm.b+1,_xlpm.e-_xlpm.b-1)))</f>
        <v>lat</v>
      </c>
      <c r="E4602">
        <v>4</v>
      </c>
      <c r="F4602">
        <f>SUM(G4602:L4602)</f>
        <v>1</v>
      </c>
      <c r="G4602">
        <f>_xlfn.LET(_xlpm.w,$D4602,_xlpm.k,CONCATENATE("*",G$1,"*"),COUNTIF(_xlpm.w,_xlpm.k))</f>
        <v>1</v>
      </c>
      <c r="H4602">
        <f>_xlfn.LET(_xlpm.w,$D4602,_xlpm.k,CONCATENATE("*",H$1,"*"),COUNTIF(_xlpm.w,_xlpm.k))</f>
        <v>0</v>
      </c>
      <c r="I4602">
        <f>_xlfn.LET(_xlpm.w,$D4602,_xlpm.k,CONCATENATE("*",I$1,"*"),COUNTIF(_xlpm.w,_xlpm.k))</f>
        <v>0</v>
      </c>
      <c r="J4602">
        <f>_xlfn.LET(_xlpm.w,$D4602,_xlpm.k,CONCATENATE("*",J$1,"*"),COUNTIF(_xlpm.w,_xlpm.k))</f>
        <v>0</v>
      </c>
      <c r="K4602">
        <f>_xlfn.LET(_xlpm.w,$D4602,_xlpm.k,CONCATENATE("*",K$1,"*"),COUNTIF(_xlpm.w,_xlpm.k))</f>
        <v>0</v>
      </c>
      <c r="L4602">
        <f>_xlfn.LET(_xlpm.w,$D4602,_xlpm.k,CONCATENATE("*",L$1,"*"),COUNTIF(_xlpm.w,_xlpm.k))</f>
        <v>0</v>
      </c>
      <c r="M4602" t="s">
        <v>5205</v>
      </c>
      <c r="N4602" t="s">
        <v>5204</v>
      </c>
      <c r="O4602" t="s">
        <v>1731</v>
      </c>
      <c r="P4602" t="s">
        <v>1259</v>
      </c>
    </row>
    <row r="4603" spans="1:16">
      <c r="A4603">
        <v>3</v>
      </c>
      <c r="B4603" s="1" t="s">
        <v>8375</v>
      </c>
      <c r="C4603" s="1" t="str">
        <f>_xlfn.LET(_xlpm.t,$B4603,_xlfn.LET(_xlpm.e,FIND(":",_xlpm.t),MID(_xlpm.t,2,_xlpm.e-2)))</f>
        <v>leɪs</v>
      </c>
      <c r="D4603" s="1" t="str">
        <f>_xlfn.LET(_xlpm.t,$B4603,_xlfn.LET(_xlpm.b,FIND(":",_xlpm.t),_xlpm.e,FIND("&gt;",_xlpm.t),MID(_xlpm.t,_xlpm.b+1,_xlpm.e-_xlpm.b-1)))</f>
        <v>lac</v>
      </c>
      <c r="E4603">
        <v>4</v>
      </c>
      <c r="F4603">
        <f>SUM(G4603:L4603)</f>
        <v>1</v>
      </c>
      <c r="G4603">
        <f>_xlfn.LET(_xlpm.w,$D4603,_xlpm.k,CONCATENATE("*",G$1,"*"),COUNTIF(_xlpm.w,_xlpm.k))</f>
        <v>1</v>
      </c>
      <c r="H4603">
        <f>_xlfn.LET(_xlpm.w,$D4603,_xlpm.k,CONCATENATE("*",H$1,"*"),COUNTIF(_xlpm.w,_xlpm.k))</f>
        <v>0</v>
      </c>
      <c r="I4603">
        <f>_xlfn.LET(_xlpm.w,$D4603,_xlpm.k,CONCATENATE("*",I$1,"*"),COUNTIF(_xlpm.w,_xlpm.k))</f>
        <v>0</v>
      </c>
      <c r="J4603">
        <f>_xlfn.LET(_xlpm.w,$D4603,_xlpm.k,CONCATENATE("*",J$1,"*"),COUNTIF(_xlpm.w,_xlpm.k))</f>
        <v>0</v>
      </c>
      <c r="K4603">
        <f>_xlfn.LET(_xlpm.w,$D4603,_xlpm.k,CONCATENATE("*",K$1,"*"),COUNTIF(_xlpm.w,_xlpm.k))</f>
        <v>0</v>
      </c>
      <c r="L4603">
        <f>_xlfn.LET(_xlpm.w,$D4603,_xlpm.k,CONCATENATE("*",L$1,"*"),COUNTIF(_xlpm.w,_xlpm.k))</f>
        <v>0</v>
      </c>
      <c r="M4603" t="s">
        <v>1680</v>
      </c>
      <c r="N4603" t="s">
        <v>2977</v>
      </c>
      <c r="O4603" t="s">
        <v>2976</v>
      </c>
      <c r="P4603" t="s">
        <v>2448</v>
      </c>
    </row>
    <row r="4604" spans="1:16">
      <c r="A4604">
        <v>3</v>
      </c>
      <c r="B4604" s="1" t="s">
        <v>8373</v>
      </c>
      <c r="C4604" s="1" t="str">
        <f>_xlfn.LET(_xlpm.t,$B4604,_xlfn.LET(_xlpm.e,FIND(":",_xlpm.t),MID(_xlpm.t,2,_xlpm.e-2)))</f>
        <v>ltə</v>
      </c>
      <c r="D4604" s="1" t="str">
        <f>_xlfn.LET(_xlpm.t,$B4604,_xlfn.LET(_xlpm.b,FIND(":",_xlpm.t),_xlpm.e,FIND("&gt;",_xlpm.t),MID(_xlpm.t,_xlpm.b+1,_xlpm.e-_xlpm.b-1)))</f>
        <v>lti</v>
      </c>
      <c r="E4604">
        <v>4</v>
      </c>
      <c r="F4604">
        <f>SUM(G4604:L4604)</f>
        <v>1</v>
      </c>
      <c r="G4604">
        <f>_xlfn.LET(_xlpm.w,$D4604,_xlpm.k,CONCATENATE("*",G$1,"*"),COUNTIF(_xlpm.w,_xlpm.k))</f>
        <v>0</v>
      </c>
      <c r="H4604">
        <f>_xlfn.LET(_xlpm.w,$D4604,_xlpm.k,CONCATENATE("*",H$1,"*"),COUNTIF(_xlpm.w,_xlpm.k))</f>
        <v>0</v>
      </c>
      <c r="I4604">
        <f>_xlfn.LET(_xlpm.w,$D4604,_xlpm.k,CONCATENATE("*",I$1,"*"),COUNTIF(_xlpm.w,_xlpm.k))</f>
        <v>1</v>
      </c>
      <c r="J4604">
        <f>_xlfn.LET(_xlpm.w,$D4604,_xlpm.k,CONCATENATE("*",J$1,"*"),COUNTIF(_xlpm.w,_xlpm.k))</f>
        <v>0</v>
      </c>
      <c r="K4604">
        <f>_xlfn.LET(_xlpm.w,$D4604,_xlpm.k,CONCATENATE("*",K$1,"*"),COUNTIF(_xlpm.w,_xlpm.k))</f>
        <v>0</v>
      </c>
      <c r="L4604">
        <f>_xlfn.LET(_xlpm.w,$D4604,_xlpm.k,CONCATENATE("*",L$1,"*"),COUNTIF(_xlpm.w,_xlpm.k))</f>
        <v>0</v>
      </c>
      <c r="M4604" t="s">
        <v>278</v>
      </c>
      <c r="N4604" t="s">
        <v>619</v>
      </c>
      <c r="O4604" t="s">
        <v>618</v>
      </c>
      <c r="P4604" t="s">
        <v>617</v>
      </c>
    </row>
    <row r="4605" spans="1:16">
      <c r="A4605">
        <v>3</v>
      </c>
      <c r="B4605" s="1" t="s">
        <v>8372</v>
      </c>
      <c r="C4605" s="1" t="str">
        <f>_xlfn.LET(_xlpm.t,$B4605,_xlfn.LET(_xlpm.e,FIND(":",_xlpm.t),MID(_xlpm.t,2,_xlpm.e-2)))</f>
        <v>lud</v>
      </c>
      <c r="D4605" s="1" t="str">
        <f>_xlfn.LET(_xlpm.t,$B4605,_xlfn.LET(_xlpm.b,FIND(":",_xlpm.t),_xlpm.e,FIND("&gt;",_xlpm.t),MID(_xlpm.t,_xlpm.b+1,_xlpm.e-_xlpm.b-1)))</f>
        <v>lud</v>
      </c>
      <c r="E4605">
        <v>4</v>
      </c>
      <c r="F4605">
        <f>SUM(G4605:L4605)</f>
        <v>1</v>
      </c>
      <c r="G4605">
        <f>_xlfn.LET(_xlpm.w,$D4605,_xlpm.k,CONCATENATE("*",G$1,"*"),COUNTIF(_xlpm.w,_xlpm.k))</f>
        <v>0</v>
      </c>
      <c r="H4605">
        <f>_xlfn.LET(_xlpm.w,$D4605,_xlpm.k,CONCATENATE("*",H$1,"*"),COUNTIF(_xlpm.w,_xlpm.k))</f>
        <v>0</v>
      </c>
      <c r="I4605">
        <f>_xlfn.LET(_xlpm.w,$D4605,_xlpm.k,CONCATENATE("*",I$1,"*"),COUNTIF(_xlpm.w,_xlpm.k))</f>
        <v>0</v>
      </c>
      <c r="J4605">
        <f>_xlfn.LET(_xlpm.w,$D4605,_xlpm.k,CONCATENATE("*",J$1,"*"),COUNTIF(_xlpm.w,_xlpm.k))</f>
        <v>0</v>
      </c>
      <c r="K4605">
        <f>_xlfn.LET(_xlpm.w,$D4605,_xlpm.k,CONCATENATE("*",K$1,"*"),COUNTIF(_xlpm.w,_xlpm.k))</f>
        <v>1</v>
      </c>
      <c r="L4605">
        <f>_xlfn.LET(_xlpm.w,$D4605,_xlpm.k,CONCATENATE("*",L$1,"*"),COUNTIF(_xlpm.w,_xlpm.k))</f>
        <v>0</v>
      </c>
      <c r="M4605" t="s">
        <v>3504</v>
      </c>
      <c r="N4605" t="s">
        <v>3503</v>
      </c>
      <c r="O4605" t="s">
        <v>731</v>
      </c>
      <c r="P4605" t="s">
        <v>3650</v>
      </c>
    </row>
    <row r="4606" spans="1:16">
      <c r="A4606">
        <v>3</v>
      </c>
      <c r="B4606" s="1" t="s">
        <v>8370</v>
      </c>
      <c r="C4606" s="1" t="str">
        <f>_xlfn.LET(_xlpm.t,$B4606,_xlfn.LET(_xlpm.e,FIND(":",_xlpm.t),MID(_xlpm.t,2,_xlpm.e-2)))</f>
        <v>lɛ</v>
      </c>
      <c r="D4606" s="1" t="str">
        <f>_xlfn.LET(_xlpm.t,$B4606,_xlfn.LET(_xlpm.b,FIND(":",_xlpm.t),_xlpm.e,FIND("&gt;",_xlpm.t),MID(_xlpm.t,_xlpm.b+1,_xlpm.e-_xlpm.b-1)))</f>
        <v>lle</v>
      </c>
      <c r="E4606">
        <v>4</v>
      </c>
      <c r="F4606">
        <f>SUM(G4606:L4606)</f>
        <v>1</v>
      </c>
      <c r="G4606">
        <f>_xlfn.LET(_xlpm.w,$D4606,_xlpm.k,CONCATENATE("*",G$1,"*"),COUNTIF(_xlpm.w,_xlpm.k))</f>
        <v>0</v>
      </c>
      <c r="H4606">
        <f>_xlfn.LET(_xlpm.w,$D4606,_xlpm.k,CONCATENATE("*",H$1,"*"),COUNTIF(_xlpm.w,_xlpm.k))</f>
        <v>1</v>
      </c>
      <c r="I4606">
        <f>_xlfn.LET(_xlpm.w,$D4606,_xlpm.k,CONCATENATE("*",I$1,"*"),COUNTIF(_xlpm.w,_xlpm.k))</f>
        <v>0</v>
      </c>
      <c r="J4606">
        <f>_xlfn.LET(_xlpm.w,$D4606,_xlpm.k,CONCATENATE("*",J$1,"*"),COUNTIF(_xlpm.w,_xlpm.k))</f>
        <v>0</v>
      </c>
      <c r="K4606">
        <f>_xlfn.LET(_xlpm.w,$D4606,_xlpm.k,CONCATENATE("*",K$1,"*"),COUNTIF(_xlpm.w,_xlpm.k))</f>
        <v>0</v>
      </c>
      <c r="L4606">
        <f>_xlfn.LET(_xlpm.w,$D4606,_xlpm.k,CONCATENATE("*",L$1,"*"),COUNTIF(_xlpm.w,_xlpm.k))</f>
        <v>0</v>
      </c>
      <c r="M4606" t="s">
        <v>1451</v>
      </c>
      <c r="N4606" t="s">
        <v>1261</v>
      </c>
      <c r="O4606" t="s">
        <v>1450</v>
      </c>
      <c r="P4606" t="s">
        <v>2141</v>
      </c>
    </row>
    <row r="4607" spans="1:16">
      <c r="A4607">
        <v>3</v>
      </c>
      <c r="B4607" s="1" t="s">
        <v>8369</v>
      </c>
      <c r="C4607" s="1" t="str">
        <f>_xlfn.LET(_xlpm.t,$B4607,_xlfn.LET(_xlpm.e,FIND(":",_xlpm.t),MID(_xlpm.t,2,_xlpm.e-2)))</f>
        <v>lʊ</v>
      </c>
      <c r="D4607" s="1" t="str">
        <f>_xlfn.LET(_xlpm.t,$B4607,_xlfn.LET(_xlpm.b,FIND(":",_xlpm.t),_xlpm.e,FIND("&gt;",_xlpm.t),MID(_xlpm.t,_xlpm.b+1,_xlpm.e-_xlpm.b-1)))</f>
        <v>loo</v>
      </c>
      <c r="E4607">
        <v>4</v>
      </c>
      <c r="F4607">
        <f>SUM(G4607:L4607)</f>
        <v>1</v>
      </c>
      <c r="G4607">
        <f>_xlfn.LET(_xlpm.w,$D4607,_xlpm.k,CONCATENATE("*",G$1,"*"),COUNTIF(_xlpm.w,_xlpm.k))</f>
        <v>0</v>
      </c>
      <c r="H4607">
        <f>_xlfn.LET(_xlpm.w,$D4607,_xlpm.k,CONCATENATE("*",H$1,"*"),COUNTIF(_xlpm.w,_xlpm.k))</f>
        <v>0</v>
      </c>
      <c r="I4607">
        <f>_xlfn.LET(_xlpm.w,$D4607,_xlpm.k,CONCATENATE("*",I$1,"*"),COUNTIF(_xlpm.w,_xlpm.k))</f>
        <v>0</v>
      </c>
      <c r="J4607">
        <f>_xlfn.LET(_xlpm.w,$D4607,_xlpm.k,CONCATENATE("*",J$1,"*"),COUNTIF(_xlpm.w,_xlpm.k))</f>
        <v>1</v>
      </c>
      <c r="K4607">
        <f>_xlfn.LET(_xlpm.w,$D4607,_xlpm.k,CONCATENATE("*",K$1,"*"),COUNTIF(_xlpm.w,_xlpm.k))</f>
        <v>0</v>
      </c>
      <c r="L4607">
        <f>_xlfn.LET(_xlpm.w,$D4607,_xlpm.k,CONCATENATE("*",L$1,"*"),COUNTIF(_xlpm.w,_xlpm.k))</f>
        <v>0</v>
      </c>
      <c r="M4607" t="s">
        <v>8368</v>
      </c>
      <c r="N4607" t="s">
        <v>8367</v>
      </c>
      <c r="O4607" t="s">
        <v>8366</v>
      </c>
      <c r="P4607" t="s">
        <v>3778</v>
      </c>
    </row>
    <row r="4608" spans="1:16">
      <c r="A4608">
        <v>3</v>
      </c>
      <c r="B4608" s="1" t="s">
        <v>8365</v>
      </c>
      <c r="C4608" s="1" t="str">
        <f>_xlfn.LET(_xlpm.t,$B4608,_xlfn.LET(_xlpm.e,FIND(":",_xlpm.t),MID(_xlpm.t,2,_xlpm.e-2)))</f>
        <v>lə</v>
      </c>
      <c r="D4608" s="1" t="str">
        <f>_xlfn.LET(_xlpm.t,$B4608,_xlfn.LET(_xlpm.b,FIND(":",_xlpm.t),_xlpm.e,FIND("&gt;",_xlpm.t),MID(_xlpm.t,_xlpm.b+1,_xlpm.e-_xlpm.b-1)))</f>
        <v>lor</v>
      </c>
      <c r="E4608">
        <v>4</v>
      </c>
      <c r="F4608">
        <f>SUM(G4608:L4608)</f>
        <v>1</v>
      </c>
      <c r="G4608">
        <f>_xlfn.LET(_xlpm.w,$D4608,_xlpm.k,CONCATENATE("*",G$1,"*"),COUNTIF(_xlpm.w,_xlpm.k))</f>
        <v>0</v>
      </c>
      <c r="H4608">
        <f>_xlfn.LET(_xlpm.w,$D4608,_xlpm.k,CONCATENATE("*",H$1,"*"),COUNTIF(_xlpm.w,_xlpm.k))</f>
        <v>0</v>
      </c>
      <c r="I4608">
        <f>_xlfn.LET(_xlpm.w,$D4608,_xlpm.k,CONCATENATE("*",I$1,"*"),COUNTIF(_xlpm.w,_xlpm.k))</f>
        <v>0</v>
      </c>
      <c r="J4608">
        <f>_xlfn.LET(_xlpm.w,$D4608,_xlpm.k,CONCATENATE("*",J$1,"*"),COUNTIF(_xlpm.w,_xlpm.k))</f>
        <v>1</v>
      </c>
      <c r="K4608">
        <f>_xlfn.LET(_xlpm.w,$D4608,_xlpm.k,CONCATENATE("*",K$1,"*"),COUNTIF(_xlpm.w,_xlpm.k))</f>
        <v>0</v>
      </c>
      <c r="L4608">
        <f>_xlfn.LET(_xlpm.w,$D4608,_xlpm.k,CONCATENATE("*",L$1,"*"),COUNTIF(_xlpm.w,_xlpm.k))</f>
        <v>0</v>
      </c>
      <c r="M4608" t="s">
        <v>2073</v>
      </c>
      <c r="N4608" t="s">
        <v>1646</v>
      </c>
      <c r="O4608" t="s">
        <v>1644</v>
      </c>
      <c r="P4608" t="s">
        <v>1634</v>
      </c>
    </row>
    <row r="4609" spans="1:16">
      <c r="A4609">
        <v>3</v>
      </c>
      <c r="B4609" s="1" t="s">
        <v>8364</v>
      </c>
      <c r="C4609" s="1" t="str">
        <f>_xlfn.LET(_xlpm.t,$B4609,_xlfn.LET(_xlpm.e,FIND(":",_xlpm.t),MID(_xlpm.t,2,_xlpm.e-2)))</f>
        <v>lə</v>
      </c>
      <c r="D4609" s="1" t="str">
        <f>_xlfn.LET(_xlpm.t,$B4609,_xlfn.LET(_xlpm.b,FIND(":",_xlpm.t),_xlpm.e,FIND("&gt;",_xlpm.t),MID(_xlpm.t,_xlpm.b+1,_xlpm.e-_xlpm.b-1)))</f>
        <v>sla</v>
      </c>
      <c r="E4609">
        <v>4</v>
      </c>
      <c r="F4609">
        <f>SUM(G4609:L4609)</f>
        <v>1</v>
      </c>
      <c r="G4609">
        <f>_xlfn.LET(_xlpm.w,$D4609,_xlpm.k,CONCATENATE("*",G$1,"*"),COUNTIF(_xlpm.w,_xlpm.k))</f>
        <v>1</v>
      </c>
      <c r="H4609">
        <f>_xlfn.LET(_xlpm.w,$D4609,_xlpm.k,CONCATENATE("*",H$1,"*"),COUNTIF(_xlpm.w,_xlpm.k))</f>
        <v>0</v>
      </c>
      <c r="I4609">
        <f>_xlfn.LET(_xlpm.w,$D4609,_xlpm.k,CONCATENATE("*",I$1,"*"),COUNTIF(_xlpm.w,_xlpm.k))</f>
        <v>0</v>
      </c>
      <c r="J4609">
        <f>_xlfn.LET(_xlpm.w,$D4609,_xlpm.k,CONCATENATE("*",J$1,"*"),COUNTIF(_xlpm.w,_xlpm.k))</f>
        <v>0</v>
      </c>
      <c r="K4609">
        <f>_xlfn.LET(_xlpm.w,$D4609,_xlpm.k,CONCATENATE("*",K$1,"*"),COUNTIF(_xlpm.w,_xlpm.k))</f>
        <v>0</v>
      </c>
      <c r="L4609">
        <f>_xlfn.LET(_xlpm.w,$D4609,_xlpm.k,CONCATENATE("*",L$1,"*"),COUNTIF(_xlpm.w,_xlpm.k))</f>
        <v>0</v>
      </c>
      <c r="M4609" t="s">
        <v>2849</v>
      </c>
      <c r="N4609" t="s">
        <v>2848</v>
      </c>
      <c r="O4609" t="s">
        <v>276</v>
      </c>
      <c r="P4609" t="s">
        <v>633</v>
      </c>
    </row>
    <row r="4610" spans="1:16">
      <c r="A4610">
        <v>3</v>
      </c>
      <c r="B4610" s="1" t="s">
        <v>8363</v>
      </c>
      <c r="C4610" s="1" t="str">
        <f>_xlfn.LET(_xlpm.t,$B4610,_xlfn.LET(_xlpm.e,FIND(":",_xlpm.t),MID(_xlpm.t,2,_xlpm.e-2)))</f>
        <v>lɪk</v>
      </c>
      <c r="D4610" s="1" t="str">
        <f>_xlfn.LET(_xlpm.t,$B4610,_xlfn.LET(_xlpm.b,FIND(":",_xlpm.t),_xlpm.e,FIND("&gt;",_xlpm.t),MID(_xlpm.t,_xlpm.b+1,_xlpm.e-_xlpm.b-1)))</f>
        <v>lic</v>
      </c>
      <c r="E4610">
        <v>4</v>
      </c>
      <c r="F4610">
        <f>SUM(G4610:L4610)</f>
        <v>1</v>
      </c>
      <c r="G4610">
        <f>_xlfn.LET(_xlpm.w,$D4610,_xlpm.k,CONCATENATE("*",G$1,"*"),COUNTIF(_xlpm.w,_xlpm.k))</f>
        <v>0</v>
      </c>
      <c r="H4610">
        <f>_xlfn.LET(_xlpm.w,$D4610,_xlpm.k,CONCATENATE("*",H$1,"*"),COUNTIF(_xlpm.w,_xlpm.k))</f>
        <v>0</v>
      </c>
      <c r="I4610">
        <f>_xlfn.LET(_xlpm.w,$D4610,_xlpm.k,CONCATENATE("*",I$1,"*"),COUNTIF(_xlpm.w,_xlpm.k))</f>
        <v>1</v>
      </c>
      <c r="J4610">
        <f>_xlfn.LET(_xlpm.w,$D4610,_xlpm.k,CONCATENATE("*",J$1,"*"),COUNTIF(_xlpm.w,_xlpm.k))</f>
        <v>0</v>
      </c>
      <c r="K4610">
        <f>_xlfn.LET(_xlpm.w,$D4610,_xlpm.k,CONCATENATE("*",K$1,"*"),COUNTIF(_xlpm.w,_xlpm.k))</f>
        <v>0</v>
      </c>
      <c r="L4610">
        <f>_xlfn.LET(_xlpm.w,$D4610,_xlpm.k,CONCATENATE("*",L$1,"*"),COUNTIF(_xlpm.w,_xlpm.k))</f>
        <v>0</v>
      </c>
      <c r="M4610" t="s">
        <v>3796</v>
      </c>
      <c r="N4610" t="s">
        <v>3757</v>
      </c>
      <c r="O4610" t="s">
        <v>3161</v>
      </c>
      <c r="P4610" t="s">
        <v>1409</v>
      </c>
    </row>
    <row r="4611" spans="1:16">
      <c r="A4611">
        <v>3</v>
      </c>
      <c r="B4611" s="1" t="s">
        <v>8362</v>
      </c>
      <c r="C4611" s="1" t="str">
        <f>_xlfn.LET(_xlpm.t,$B4611,_xlfn.LET(_xlpm.e,FIND(":",_xlpm.t),MID(_xlpm.t,2,_xlpm.e-2)))</f>
        <v>ləm</v>
      </c>
      <c r="D4611" s="1" t="str">
        <f>_xlfn.LET(_xlpm.t,$B4611,_xlfn.LET(_xlpm.b,FIND(":",_xlpm.t),_xlpm.e,FIND("&gt;",_xlpm.t),MID(_xlpm.t,_xlpm.b+1,_xlpm.e-_xlpm.b-1)))</f>
        <v>lem</v>
      </c>
      <c r="E4611">
        <v>4</v>
      </c>
      <c r="F4611">
        <f>SUM(G4611:L4611)</f>
        <v>1</v>
      </c>
      <c r="G4611">
        <f>_xlfn.LET(_xlpm.w,$D4611,_xlpm.k,CONCATENATE("*",G$1,"*"),COUNTIF(_xlpm.w,_xlpm.k))</f>
        <v>0</v>
      </c>
      <c r="H4611">
        <f>_xlfn.LET(_xlpm.w,$D4611,_xlpm.k,CONCATENATE("*",H$1,"*"),COUNTIF(_xlpm.w,_xlpm.k))</f>
        <v>1</v>
      </c>
      <c r="I4611">
        <f>_xlfn.LET(_xlpm.w,$D4611,_xlpm.k,CONCATENATE("*",I$1,"*"),COUNTIF(_xlpm.w,_xlpm.k))</f>
        <v>0</v>
      </c>
      <c r="J4611">
        <f>_xlfn.LET(_xlpm.w,$D4611,_xlpm.k,CONCATENATE("*",J$1,"*"),COUNTIF(_xlpm.w,_xlpm.k))</f>
        <v>0</v>
      </c>
      <c r="K4611">
        <f>_xlfn.LET(_xlpm.w,$D4611,_xlpm.k,CONCATENATE("*",K$1,"*"),COUNTIF(_xlpm.w,_xlpm.k))</f>
        <v>0</v>
      </c>
      <c r="L4611">
        <f>_xlfn.LET(_xlpm.w,$D4611,_xlpm.k,CONCATENATE("*",L$1,"*"),COUNTIF(_xlpm.w,_xlpm.k))</f>
        <v>0</v>
      </c>
      <c r="M4611" t="s">
        <v>1160</v>
      </c>
      <c r="N4611" t="s">
        <v>1159</v>
      </c>
      <c r="O4611" t="s">
        <v>1153</v>
      </c>
      <c r="P4611" t="s">
        <v>1140</v>
      </c>
    </row>
    <row r="4612" spans="1:16">
      <c r="A4612">
        <v>3</v>
      </c>
      <c r="B4612" s="1" t="s">
        <v>8360</v>
      </c>
      <c r="C4612" s="1" t="str">
        <f>_xlfn.LET(_xlpm.t,$B4612,_xlfn.LET(_xlpm.e,FIND(":",_xlpm.t),MID(_xlpm.t,2,_xlpm.e-2)))</f>
        <v>lɔɹ</v>
      </c>
      <c r="D4612" s="1" t="str">
        <f>_xlfn.LET(_xlpm.t,$B4612,_xlfn.LET(_xlpm.b,FIND(":",_xlpm.t),_xlpm.e,FIND("&gt;",_xlpm.t),MID(_xlpm.t,_xlpm.b+1,_xlpm.e-_xlpm.b-1)))</f>
        <v>lor</v>
      </c>
      <c r="E4612">
        <v>4</v>
      </c>
      <c r="F4612">
        <f>SUM(G4612:L4612)</f>
        <v>1</v>
      </c>
      <c r="G4612">
        <f>_xlfn.LET(_xlpm.w,$D4612,_xlpm.k,CONCATENATE("*",G$1,"*"),COUNTIF(_xlpm.w,_xlpm.k))</f>
        <v>0</v>
      </c>
      <c r="H4612">
        <f>_xlfn.LET(_xlpm.w,$D4612,_xlpm.k,CONCATENATE("*",H$1,"*"),COUNTIF(_xlpm.w,_xlpm.k))</f>
        <v>0</v>
      </c>
      <c r="I4612">
        <f>_xlfn.LET(_xlpm.w,$D4612,_xlpm.k,CONCATENATE("*",I$1,"*"),COUNTIF(_xlpm.w,_xlpm.k))</f>
        <v>0</v>
      </c>
      <c r="J4612">
        <f>_xlfn.LET(_xlpm.w,$D4612,_xlpm.k,CONCATENATE("*",J$1,"*"),COUNTIF(_xlpm.w,_xlpm.k))</f>
        <v>1</v>
      </c>
      <c r="K4612">
        <f>_xlfn.LET(_xlpm.w,$D4612,_xlpm.k,CONCATENATE("*",K$1,"*"),COUNTIF(_xlpm.w,_xlpm.k))</f>
        <v>0</v>
      </c>
      <c r="L4612">
        <f>_xlfn.LET(_xlpm.w,$D4612,_xlpm.k,CONCATENATE("*",L$1,"*"),COUNTIF(_xlpm.w,_xlpm.k))</f>
        <v>0</v>
      </c>
      <c r="M4612" t="s">
        <v>5301</v>
      </c>
      <c r="N4612" t="s">
        <v>5343</v>
      </c>
      <c r="O4612" t="s">
        <v>3523</v>
      </c>
      <c r="P4612" t="s">
        <v>5258</v>
      </c>
    </row>
    <row r="4613" spans="1:16">
      <c r="A4613">
        <v>3</v>
      </c>
      <c r="B4613" s="1" t="s">
        <v>8359</v>
      </c>
      <c r="C4613" s="1" t="str">
        <f>_xlfn.LET(_xlpm.t,$B4613,_xlfn.LET(_xlpm.e,FIND(":",_xlpm.t),MID(_xlpm.t,2,_xlpm.e-2)))</f>
        <v>ləɹ</v>
      </c>
      <c r="D4613" s="1" t="str">
        <f>_xlfn.LET(_xlpm.t,$B4613,_xlfn.LET(_xlpm.b,FIND(":",_xlpm.t),_xlpm.e,FIND("&gt;",_xlpm.t),MID(_xlpm.t,_xlpm.b+1,_xlpm.e-_xlpm.b-1)))</f>
        <v>lor</v>
      </c>
      <c r="E4613">
        <v>4</v>
      </c>
      <c r="F4613">
        <f>SUM(G4613:L4613)</f>
        <v>1</v>
      </c>
      <c r="G4613">
        <f>_xlfn.LET(_xlpm.w,$D4613,_xlpm.k,CONCATENATE("*",G$1,"*"),COUNTIF(_xlpm.w,_xlpm.k))</f>
        <v>0</v>
      </c>
      <c r="H4613">
        <f>_xlfn.LET(_xlpm.w,$D4613,_xlpm.k,CONCATENATE("*",H$1,"*"),COUNTIF(_xlpm.w,_xlpm.k))</f>
        <v>0</v>
      </c>
      <c r="I4613">
        <f>_xlfn.LET(_xlpm.w,$D4613,_xlpm.k,CONCATENATE("*",I$1,"*"),COUNTIF(_xlpm.w,_xlpm.k))</f>
        <v>0</v>
      </c>
      <c r="J4613">
        <f>_xlfn.LET(_xlpm.w,$D4613,_xlpm.k,CONCATENATE("*",J$1,"*"),COUNTIF(_xlpm.w,_xlpm.k))</f>
        <v>1</v>
      </c>
      <c r="K4613">
        <f>_xlfn.LET(_xlpm.w,$D4613,_xlpm.k,CONCATENATE("*",K$1,"*"),COUNTIF(_xlpm.w,_xlpm.k))</f>
        <v>0</v>
      </c>
      <c r="L4613">
        <f>_xlfn.LET(_xlpm.w,$D4613,_xlpm.k,CONCATENATE("*",L$1,"*"),COUNTIF(_xlpm.w,_xlpm.k))</f>
        <v>0</v>
      </c>
      <c r="M4613" t="s">
        <v>2073</v>
      </c>
      <c r="N4613" t="s">
        <v>1646</v>
      </c>
      <c r="O4613" t="s">
        <v>1644</v>
      </c>
      <c r="P4613" t="s">
        <v>1634</v>
      </c>
    </row>
    <row r="4614" spans="1:16">
      <c r="A4614">
        <v>3</v>
      </c>
      <c r="B4614" s="1" t="s">
        <v>8358</v>
      </c>
      <c r="C4614" s="1" t="str">
        <f>_xlfn.LET(_xlpm.t,$B4614,_xlfn.LET(_xlpm.e,FIND(":",_xlpm.t),MID(_xlpm.t,2,_xlpm.e-2)))</f>
        <v>mæt</v>
      </c>
      <c r="D4614" s="1" t="str">
        <f>_xlfn.LET(_xlpm.t,$B4614,_xlfn.LET(_xlpm.b,FIND(":",_xlpm.t),_xlpm.e,FIND("&gt;",_xlpm.t),MID(_xlpm.t,_xlpm.b+1,_xlpm.e-_xlpm.b-1)))</f>
        <v>mat</v>
      </c>
      <c r="E4614">
        <v>4</v>
      </c>
      <c r="F4614">
        <f>SUM(G4614:L4614)</f>
        <v>1</v>
      </c>
      <c r="G4614">
        <f>_xlfn.LET(_xlpm.w,$D4614,_xlpm.k,CONCATENATE("*",G$1,"*"),COUNTIF(_xlpm.w,_xlpm.k))</f>
        <v>1</v>
      </c>
      <c r="H4614">
        <f>_xlfn.LET(_xlpm.w,$D4614,_xlpm.k,CONCATENATE("*",H$1,"*"),COUNTIF(_xlpm.w,_xlpm.k))</f>
        <v>0</v>
      </c>
      <c r="I4614">
        <f>_xlfn.LET(_xlpm.w,$D4614,_xlpm.k,CONCATENATE("*",I$1,"*"),COUNTIF(_xlpm.w,_xlpm.k))</f>
        <v>0</v>
      </c>
      <c r="J4614">
        <f>_xlfn.LET(_xlpm.w,$D4614,_xlpm.k,CONCATENATE("*",J$1,"*"),COUNTIF(_xlpm.w,_xlpm.k))</f>
        <v>0</v>
      </c>
      <c r="K4614">
        <f>_xlfn.LET(_xlpm.w,$D4614,_xlpm.k,CONCATENATE("*",K$1,"*"),COUNTIF(_xlpm.w,_xlpm.k))</f>
        <v>0</v>
      </c>
      <c r="L4614">
        <f>_xlfn.LET(_xlpm.w,$D4614,_xlpm.k,CONCATENATE("*",L$1,"*"),COUNTIF(_xlpm.w,_xlpm.k))</f>
        <v>0</v>
      </c>
      <c r="M4614" t="s">
        <v>5200</v>
      </c>
      <c r="N4614" t="s">
        <v>4689</v>
      </c>
      <c r="O4614" t="s">
        <v>1252</v>
      </c>
      <c r="P4614" t="s">
        <v>674</v>
      </c>
    </row>
    <row r="4615" spans="1:16">
      <c r="A4615">
        <v>3</v>
      </c>
      <c r="B4615" s="1" t="s">
        <v>8357</v>
      </c>
      <c r="C4615" s="1" t="str">
        <f>_xlfn.LET(_xlpm.t,$B4615,_xlfn.LET(_xlpm.e,FIND(":",_xlpm.t),MID(_xlpm.t,2,_xlpm.e-2)))</f>
        <v>maɪl</v>
      </c>
      <c r="D4615" s="1" t="str">
        <f>_xlfn.LET(_xlpm.t,$B4615,_xlfn.LET(_xlpm.b,FIND(":",_xlpm.t),_xlpm.e,FIND("&gt;",_xlpm.t),MID(_xlpm.t,_xlpm.b+1,_xlpm.e-_xlpm.b-1)))</f>
        <v>mil</v>
      </c>
      <c r="E4615">
        <v>4</v>
      </c>
      <c r="F4615">
        <f>SUM(G4615:L4615)</f>
        <v>1</v>
      </c>
      <c r="G4615">
        <f>_xlfn.LET(_xlpm.w,$D4615,_xlpm.k,CONCATENATE("*",G$1,"*"),COUNTIF(_xlpm.w,_xlpm.k))</f>
        <v>0</v>
      </c>
      <c r="H4615">
        <f>_xlfn.LET(_xlpm.w,$D4615,_xlpm.k,CONCATENATE("*",H$1,"*"),COUNTIF(_xlpm.w,_xlpm.k))</f>
        <v>0</v>
      </c>
      <c r="I4615">
        <f>_xlfn.LET(_xlpm.w,$D4615,_xlpm.k,CONCATENATE("*",I$1,"*"),COUNTIF(_xlpm.w,_xlpm.k))</f>
        <v>1</v>
      </c>
      <c r="J4615">
        <f>_xlfn.LET(_xlpm.w,$D4615,_xlpm.k,CONCATENATE("*",J$1,"*"),COUNTIF(_xlpm.w,_xlpm.k))</f>
        <v>0</v>
      </c>
      <c r="K4615">
        <f>_xlfn.LET(_xlpm.w,$D4615,_xlpm.k,CONCATENATE("*",K$1,"*"),COUNTIF(_xlpm.w,_xlpm.k))</f>
        <v>0</v>
      </c>
      <c r="L4615">
        <f>_xlfn.LET(_xlpm.w,$D4615,_xlpm.k,CONCATENATE("*",L$1,"*"),COUNTIF(_xlpm.w,_xlpm.k))</f>
        <v>0</v>
      </c>
      <c r="M4615" t="s">
        <v>2762</v>
      </c>
      <c r="N4615" t="s">
        <v>2761</v>
      </c>
      <c r="O4615" t="s">
        <v>2760</v>
      </c>
      <c r="P4615" t="s">
        <v>2720</v>
      </c>
    </row>
    <row r="4616" spans="1:16">
      <c r="A4616">
        <v>3</v>
      </c>
      <c r="B4616" s="1" t="s">
        <v>8356</v>
      </c>
      <c r="C4616" s="1" t="str">
        <f>_xlfn.LET(_xlpm.t,$B4616,_xlfn.LET(_xlpm.e,FIND(":",_xlpm.t),MID(_xlpm.t,2,_xlpm.e-2)))</f>
        <v>mjun</v>
      </c>
      <c r="D4616" s="1" t="str">
        <f>_xlfn.LET(_xlpm.t,$B4616,_xlfn.LET(_xlpm.b,FIND(":",_xlpm.t),_xlpm.e,FIND("&gt;",_xlpm.t),MID(_xlpm.t,_xlpm.b+1,_xlpm.e-_xlpm.b-1)))</f>
        <v>mun</v>
      </c>
      <c r="E4616">
        <v>4</v>
      </c>
      <c r="F4616">
        <f>SUM(G4616:L4616)</f>
        <v>1</v>
      </c>
      <c r="G4616">
        <f>_xlfn.LET(_xlpm.w,$D4616,_xlpm.k,CONCATENATE("*",G$1,"*"),COUNTIF(_xlpm.w,_xlpm.k))</f>
        <v>0</v>
      </c>
      <c r="H4616">
        <f>_xlfn.LET(_xlpm.w,$D4616,_xlpm.k,CONCATENATE("*",H$1,"*"),COUNTIF(_xlpm.w,_xlpm.k))</f>
        <v>0</v>
      </c>
      <c r="I4616">
        <f>_xlfn.LET(_xlpm.w,$D4616,_xlpm.k,CONCATENATE("*",I$1,"*"),COUNTIF(_xlpm.w,_xlpm.k))</f>
        <v>0</v>
      </c>
      <c r="J4616">
        <f>_xlfn.LET(_xlpm.w,$D4616,_xlpm.k,CONCATENATE("*",J$1,"*"),COUNTIF(_xlpm.w,_xlpm.k))</f>
        <v>0</v>
      </c>
      <c r="K4616">
        <f>_xlfn.LET(_xlpm.w,$D4616,_xlpm.k,CONCATENATE("*",K$1,"*"),COUNTIF(_xlpm.w,_xlpm.k))</f>
        <v>1</v>
      </c>
      <c r="L4616">
        <f>_xlfn.LET(_xlpm.w,$D4616,_xlpm.k,CONCATENATE("*",L$1,"*"),COUNTIF(_xlpm.w,_xlpm.k))</f>
        <v>0</v>
      </c>
      <c r="M4616" t="s">
        <v>72</v>
      </c>
      <c r="N4616" t="s">
        <v>71</v>
      </c>
      <c r="O4616" t="s">
        <v>620</v>
      </c>
      <c r="P4616" t="s">
        <v>965</v>
      </c>
    </row>
    <row r="4617" spans="1:16">
      <c r="A4617">
        <v>3</v>
      </c>
      <c r="B4617" s="1" t="s">
        <v>8355</v>
      </c>
      <c r="C4617" s="1" t="str">
        <f>_xlfn.LET(_xlpm.t,$B4617,_xlfn.LET(_xlpm.e,FIND(":",_xlpm.t),MID(_xlpm.t,2,_xlpm.e-2)))</f>
        <v>mɛ</v>
      </c>
      <c r="D4617" s="1" t="str">
        <f>_xlfn.LET(_xlpm.t,$B4617,_xlfn.LET(_xlpm.b,FIND(":",_xlpm.t),_xlpm.e,FIND("&gt;",_xlpm.t),MID(_xlpm.t,_xlpm.b+1,_xlpm.e-_xlpm.b-1)))</f>
        <v>mme</v>
      </c>
      <c r="E4617">
        <v>4</v>
      </c>
      <c r="F4617">
        <f>SUM(G4617:L4617)</f>
        <v>1</v>
      </c>
      <c r="G4617">
        <f>_xlfn.LET(_xlpm.w,$D4617,_xlpm.k,CONCATENATE("*",G$1,"*"),COUNTIF(_xlpm.w,_xlpm.k))</f>
        <v>0</v>
      </c>
      <c r="H4617">
        <f>_xlfn.LET(_xlpm.w,$D4617,_xlpm.k,CONCATENATE("*",H$1,"*"),COUNTIF(_xlpm.w,_xlpm.k))</f>
        <v>1</v>
      </c>
      <c r="I4617">
        <f>_xlfn.LET(_xlpm.w,$D4617,_xlpm.k,CONCATENATE("*",I$1,"*"),COUNTIF(_xlpm.w,_xlpm.k))</f>
        <v>0</v>
      </c>
      <c r="J4617">
        <f>_xlfn.LET(_xlpm.w,$D4617,_xlpm.k,CONCATENATE("*",J$1,"*"),COUNTIF(_xlpm.w,_xlpm.k))</f>
        <v>0</v>
      </c>
      <c r="K4617">
        <f>_xlfn.LET(_xlpm.w,$D4617,_xlpm.k,CONCATENATE("*",K$1,"*"),COUNTIF(_xlpm.w,_xlpm.k))</f>
        <v>0</v>
      </c>
      <c r="L4617">
        <f>_xlfn.LET(_xlpm.w,$D4617,_xlpm.k,CONCATENATE("*",L$1,"*"),COUNTIF(_xlpm.w,_xlpm.k))</f>
        <v>0</v>
      </c>
      <c r="M4617" t="s">
        <v>232</v>
      </c>
      <c r="N4617" t="s">
        <v>2300</v>
      </c>
      <c r="O4617" t="s">
        <v>3265</v>
      </c>
      <c r="P4617" t="s">
        <v>1133</v>
      </c>
    </row>
    <row r="4618" spans="1:16">
      <c r="A4618">
        <v>3</v>
      </c>
      <c r="B4618" s="1" t="s">
        <v>8354</v>
      </c>
      <c r="C4618" s="1" t="str">
        <f>_xlfn.LET(_xlpm.t,$B4618,_xlfn.LET(_xlpm.e,FIND(":",_xlpm.t),MID(_xlpm.t,2,_xlpm.e-2)))</f>
        <v>mədʒ</v>
      </c>
      <c r="D4618" s="1" t="str">
        <f>_xlfn.LET(_xlpm.t,$B4618,_xlfn.LET(_xlpm.b,FIND(":",_xlpm.t),_xlpm.e,FIND("&gt;",_xlpm.t),MID(_xlpm.t,_xlpm.b+1,_xlpm.e-_xlpm.b-1)))</f>
        <v>mag</v>
      </c>
      <c r="E4618">
        <v>4</v>
      </c>
      <c r="F4618">
        <f>SUM(G4618:L4618)</f>
        <v>1</v>
      </c>
      <c r="G4618">
        <f>_xlfn.LET(_xlpm.w,$D4618,_xlpm.k,CONCATENATE("*",G$1,"*"),COUNTIF(_xlpm.w,_xlpm.k))</f>
        <v>1</v>
      </c>
      <c r="H4618">
        <f>_xlfn.LET(_xlpm.w,$D4618,_xlpm.k,CONCATENATE("*",H$1,"*"),COUNTIF(_xlpm.w,_xlpm.k))</f>
        <v>0</v>
      </c>
      <c r="I4618">
        <f>_xlfn.LET(_xlpm.w,$D4618,_xlpm.k,CONCATENATE("*",I$1,"*"),COUNTIF(_xlpm.w,_xlpm.k))</f>
        <v>0</v>
      </c>
      <c r="J4618">
        <f>_xlfn.LET(_xlpm.w,$D4618,_xlpm.k,CONCATENATE("*",J$1,"*"),COUNTIF(_xlpm.w,_xlpm.k))</f>
        <v>0</v>
      </c>
      <c r="K4618">
        <f>_xlfn.LET(_xlpm.w,$D4618,_xlpm.k,CONCATENATE("*",K$1,"*"),COUNTIF(_xlpm.w,_xlpm.k))</f>
        <v>0</v>
      </c>
      <c r="L4618">
        <f>_xlfn.LET(_xlpm.w,$D4618,_xlpm.k,CONCATENATE("*",L$1,"*"),COUNTIF(_xlpm.w,_xlpm.k))</f>
        <v>0</v>
      </c>
      <c r="M4618" t="s">
        <v>346</v>
      </c>
      <c r="N4618" t="s">
        <v>337</v>
      </c>
      <c r="O4618" t="s">
        <v>323</v>
      </c>
      <c r="P4618" t="s">
        <v>246</v>
      </c>
    </row>
    <row r="4619" spans="1:16">
      <c r="A4619">
        <v>3</v>
      </c>
      <c r="B4619" s="1" t="s">
        <v>8353</v>
      </c>
      <c r="C4619" s="1" t="str">
        <f>_xlfn.LET(_xlpm.t,$B4619,_xlfn.LET(_xlpm.e,FIND(":",_xlpm.t),MID(_xlpm.t,2,_xlpm.e-2)))</f>
        <v>mʌn</v>
      </c>
      <c r="D4619" s="1" t="str">
        <f>_xlfn.LET(_xlpm.t,$B4619,_xlfn.LET(_xlpm.b,FIND(":",_xlpm.t),_xlpm.e,FIND("&gt;",_xlpm.t),MID(_xlpm.t,_xlpm.b+1,_xlpm.e-_xlpm.b-1)))</f>
        <v>mon</v>
      </c>
      <c r="E4619">
        <v>4</v>
      </c>
      <c r="F4619">
        <f>SUM(G4619:L4619)</f>
        <v>1</v>
      </c>
      <c r="G4619">
        <f>_xlfn.LET(_xlpm.w,$D4619,_xlpm.k,CONCATENATE("*",G$1,"*"),COUNTIF(_xlpm.w,_xlpm.k))</f>
        <v>0</v>
      </c>
      <c r="H4619">
        <f>_xlfn.LET(_xlpm.w,$D4619,_xlpm.k,CONCATENATE("*",H$1,"*"),COUNTIF(_xlpm.w,_xlpm.k))</f>
        <v>0</v>
      </c>
      <c r="I4619">
        <f>_xlfn.LET(_xlpm.w,$D4619,_xlpm.k,CONCATENATE("*",I$1,"*"),COUNTIF(_xlpm.w,_xlpm.k))</f>
        <v>0</v>
      </c>
      <c r="J4619">
        <f>_xlfn.LET(_xlpm.w,$D4619,_xlpm.k,CONCATENATE("*",J$1,"*"),COUNTIF(_xlpm.w,_xlpm.k))</f>
        <v>1</v>
      </c>
      <c r="K4619">
        <f>_xlfn.LET(_xlpm.w,$D4619,_xlpm.k,CONCATENATE("*",K$1,"*"),COUNTIF(_xlpm.w,_xlpm.k))</f>
        <v>0</v>
      </c>
      <c r="L4619">
        <f>_xlfn.LET(_xlpm.w,$D4619,_xlpm.k,CONCATENATE("*",L$1,"*"),COUNTIF(_xlpm.w,_xlpm.k))</f>
        <v>0</v>
      </c>
      <c r="M4619" t="s">
        <v>5043</v>
      </c>
      <c r="N4619" t="s">
        <v>5042</v>
      </c>
      <c r="O4619" t="s">
        <v>3563</v>
      </c>
      <c r="P4619" t="s">
        <v>5041</v>
      </c>
    </row>
    <row r="4620" spans="1:16">
      <c r="A4620">
        <v>3</v>
      </c>
      <c r="B4620" s="1" t="s">
        <v>8352</v>
      </c>
      <c r="C4620" s="1" t="str">
        <f>_xlfn.LET(_xlpm.t,$B4620,_xlfn.LET(_xlpm.e,FIND(":",_xlpm.t),MID(_xlpm.t,2,_xlpm.e-2)))</f>
        <v>mʌs</v>
      </c>
      <c r="D4620" s="1" t="str">
        <f>_xlfn.LET(_xlpm.t,$B4620,_xlfn.LET(_xlpm.b,FIND(":",_xlpm.t),_xlpm.e,FIND("&gt;",_xlpm.t),MID(_xlpm.t,_xlpm.b+1,_xlpm.e-_xlpm.b-1)))</f>
        <v>mus</v>
      </c>
      <c r="E4620">
        <v>4</v>
      </c>
      <c r="F4620">
        <f>SUM(G4620:L4620)</f>
        <v>1</v>
      </c>
      <c r="G4620">
        <f>_xlfn.LET(_xlpm.w,$D4620,_xlpm.k,CONCATENATE("*",G$1,"*"),COUNTIF(_xlpm.w,_xlpm.k))</f>
        <v>0</v>
      </c>
      <c r="H4620">
        <f>_xlfn.LET(_xlpm.w,$D4620,_xlpm.k,CONCATENATE("*",H$1,"*"),COUNTIF(_xlpm.w,_xlpm.k))</f>
        <v>0</v>
      </c>
      <c r="I4620">
        <f>_xlfn.LET(_xlpm.w,$D4620,_xlpm.k,CONCATENATE("*",I$1,"*"),COUNTIF(_xlpm.w,_xlpm.k))</f>
        <v>0</v>
      </c>
      <c r="J4620">
        <f>_xlfn.LET(_xlpm.w,$D4620,_xlpm.k,CONCATENATE("*",J$1,"*"),COUNTIF(_xlpm.w,_xlpm.k))</f>
        <v>0</v>
      </c>
      <c r="K4620">
        <f>_xlfn.LET(_xlpm.w,$D4620,_xlpm.k,CONCATENATE("*",K$1,"*"),COUNTIF(_xlpm.w,_xlpm.k))</f>
        <v>1</v>
      </c>
      <c r="L4620">
        <f>_xlfn.LET(_xlpm.w,$D4620,_xlpm.k,CONCATENATE("*",L$1,"*"),COUNTIF(_xlpm.w,_xlpm.k))</f>
        <v>0</v>
      </c>
      <c r="M4620" t="s">
        <v>4990</v>
      </c>
      <c r="N4620" t="s">
        <v>4989</v>
      </c>
      <c r="O4620" t="s">
        <v>4988</v>
      </c>
      <c r="P4620" t="s">
        <v>2148</v>
      </c>
    </row>
    <row r="4621" spans="1:16">
      <c r="A4621">
        <v>3</v>
      </c>
      <c r="B4621" s="1" t="s">
        <v>8351</v>
      </c>
      <c r="C4621" s="1" t="str">
        <f>_xlfn.LET(_xlpm.t,$B4621,_xlfn.LET(_xlpm.e,FIND(":",_xlpm.t),MID(_xlpm.t,2,_xlpm.e-2)))</f>
        <v>mət</v>
      </c>
      <c r="D4621" s="1" t="str">
        <f>_xlfn.LET(_xlpm.t,$B4621,_xlfn.LET(_xlpm.b,FIND(":",_xlpm.t),_xlpm.e,FIND("&gt;",_xlpm.t),MID(_xlpm.t,_xlpm.b+1,_xlpm.e-_xlpm.b-1)))</f>
        <v>mat</v>
      </c>
      <c r="E4621">
        <v>4</v>
      </c>
      <c r="F4621">
        <f>SUM(G4621:L4621)</f>
        <v>1</v>
      </c>
      <c r="G4621">
        <f>_xlfn.LET(_xlpm.w,$D4621,_xlpm.k,CONCATENATE("*",G$1,"*"),COUNTIF(_xlpm.w,_xlpm.k))</f>
        <v>1</v>
      </c>
      <c r="H4621">
        <f>_xlfn.LET(_xlpm.w,$D4621,_xlpm.k,CONCATENATE("*",H$1,"*"),COUNTIF(_xlpm.w,_xlpm.k))</f>
        <v>0</v>
      </c>
      <c r="I4621">
        <f>_xlfn.LET(_xlpm.w,$D4621,_xlpm.k,CONCATENATE("*",I$1,"*"),COUNTIF(_xlpm.w,_xlpm.k))</f>
        <v>0</v>
      </c>
      <c r="J4621">
        <f>_xlfn.LET(_xlpm.w,$D4621,_xlpm.k,CONCATENATE("*",J$1,"*"),COUNTIF(_xlpm.w,_xlpm.k))</f>
        <v>0</v>
      </c>
      <c r="K4621">
        <f>_xlfn.LET(_xlpm.w,$D4621,_xlpm.k,CONCATENATE("*",K$1,"*"),COUNTIF(_xlpm.w,_xlpm.k))</f>
        <v>0</v>
      </c>
      <c r="L4621">
        <f>_xlfn.LET(_xlpm.w,$D4621,_xlpm.k,CONCATENATE("*",L$1,"*"),COUNTIF(_xlpm.w,_xlpm.k))</f>
        <v>0</v>
      </c>
      <c r="M4621" t="s">
        <v>1121</v>
      </c>
      <c r="N4621" t="s">
        <v>1036</v>
      </c>
      <c r="O4621" t="s">
        <v>402</v>
      </c>
      <c r="P4621" t="s">
        <v>401</v>
      </c>
    </row>
    <row r="4622" spans="1:16">
      <c r="A4622">
        <v>3</v>
      </c>
      <c r="B4622" s="1" t="s">
        <v>8350</v>
      </c>
      <c r="C4622" s="1" t="str">
        <f>_xlfn.LET(_xlpm.t,$B4622,_xlfn.LET(_xlpm.e,FIND(":",_xlpm.t),MID(_xlpm.t,2,_xlpm.e-2)))</f>
        <v>mət</v>
      </c>
      <c r="D4622" s="1" t="str">
        <f>_xlfn.LET(_xlpm.t,$B4622,_xlfn.LET(_xlpm.b,FIND(":",_xlpm.t),_xlpm.e,FIND("&gt;",_xlpm.t),MID(_xlpm.t,_xlpm.b+1,_xlpm.e-_xlpm.b-1)))</f>
        <v>mit</v>
      </c>
      <c r="E4622">
        <v>4</v>
      </c>
      <c r="F4622">
        <f>SUM(G4622:L4622)</f>
        <v>1</v>
      </c>
      <c r="G4622">
        <f>_xlfn.LET(_xlpm.w,$D4622,_xlpm.k,CONCATENATE("*",G$1,"*"),COUNTIF(_xlpm.w,_xlpm.k))</f>
        <v>0</v>
      </c>
      <c r="H4622">
        <f>_xlfn.LET(_xlpm.w,$D4622,_xlpm.k,CONCATENATE("*",H$1,"*"),COUNTIF(_xlpm.w,_xlpm.k))</f>
        <v>0</v>
      </c>
      <c r="I4622">
        <f>_xlfn.LET(_xlpm.w,$D4622,_xlpm.k,CONCATENATE("*",I$1,"*"),COUNTIF(_xlpm.w,_xlpm.k))</f>
        <v>1</v>
      </c>
      <c r="J4622">
        <f>_xlfn.LET(_xlpm.w,$D4622,_xlpm.k,CONCATENATE("*",J$1,"*"),COUNTIF(_xlpm.w,_xlpm.k))</f>
        <v>0</v>
      </c>
      <c r="K4622">
        <f>_xlfn.LET(_xlpm.w,$D4622,_xlpm.k,CONCATENATE("*",K$1,"*"),COUNTIF(_xlpm.w,_xlpm.k))</f>
        <v>0</v>
      </c>
      <c r="L4622">
        <f>_xlfn.LET(_xlpm.w,$D4622,_xlpm.k,CONCATENATE("*",L$1,"*"),COUNTIF(_xlpm.w,_xlpm.k))</f>
        <v>0</v>
      </c>
      <c r="M4622" t="s">
        <v>1116</v>
      </c>
      <c r="N4622" t="s">
        <v>759</v>
      </c>
      <c r="O4622" t="s">
        <v>1074</v>
      </c>
      <c r="P4622" t="s">
        <v>1069</v>
      </c>
    </row>
    <row r="4623" spans="1:16">
      <c r="A4623">
        <v>3</v>
      </c>
      <c r="B4623" s="1" t="s">
        <v>8349</v>
      </c>
      <c r="C4623" s="1" t="str">
        <f>_xlfn.LET(_xlpm.t,$B4623,_xlfn.LET(_xlpm.e,FIND(":",_xlpm.t),MID(_xlpm.t,2,_xlpm.e-2)))</f>
        <v>næʃ</v>
      </c>
      <c r="D4623" s="1" t="str">
        <f>_xlfn.LET(_xlpm.t,$B4623,_xlfn.LET(_xlpm.b,FIND(":",_xlpm.t),_xlpm.e,FIND("&gt;",_xlpm.t),MID(_xlpm.t,_xlpm.b+1,_xlpm.e-_xlpm.b-1)))</f>
        <v>nat</v>
      </c>
      <c r="E4623">
        <v>4</v>
      </c>
      <c r="F4623">
        <f>SUM(G4623:L4623)</f>
        <v>1</v>
      </c>
      <c r="G4623">
        <f>_xlfn.LET(_xlpm.w,$D4623,_xlpm.k,CONCATENATE("*",G$1,"*"),COUNTIF(_xlpm.w,_xlpm.k))</f>
        <v>1</v>
      </c>
      <c r="H4623">
        <f>_xlfn.LET(_xlpm.w,$D4623,_xlpm.k,CONCATENATE("*",H$1,"*"),COUNTIF(_xlpm.w,_xlpm.k))</f>
        <v>0</v>
      </c>
      <c r="I4623">
        <f>_xlfn.LET(_xlpm.w,$D4623,_xlpm.k,CONCATENATE("*",I$1,"*"),COUNTIF(_xlpm.w,_xlpm.k))</f>
        <v>0</v>
      </c>
      <c r="J4623">
        <f>_xlfn.LET(_xlpm.w,$D4623,_xlpm.k,CONCATENATE("*",J$1,"*"),COUNTIF(_xlpm.w,_xlpm.k))</f>
        <v>0</v>
      </c>
      <c r="K4623">
        <f>_xlfn.LET(_xlpm.w,$D4623,_xlpm.k,CONCATENATE("*",K$1,"*"),COUNTIF(_xlpm.w,_xlpm.k))</f>
        <v>0</v>
      </c>
      <c r="L4623">
        <f>_xlfn.LET(_xlpm.w,$D4623,_xlpm.k,CONCATENATE("*",L$1,"*"),COUNTIF(_xlpm.w,_xlpm.k))</f>
        <v>0</v>
      </c>
      <c r="M4623" t="s">
        <v>2144</v>
      </c>
      <c r="N4623" t="s">
        <v>2143</v>
      </c>
      <c r="O4623" t="s">
        <v>1218</v>
      </c>
      <c r="P4623" t="s">
        <v>1217</v>
      </c>
    </row>
    <row r="4624" spans="1:16">
      <c r="A4624">
        <v>3</v>
      </c>
      <c r="B4624" s="1" t="s">
        <v>8348</v>
      </c>
      <c r="C4624" s="1" t="str">
        <f>_xlfn.LET(_xlpm.t,$B4624,_xlfn.LET(_xlpm.e,FIND(":",_xlpm.t),MID(_xlpm.t,2,_xlpm.e-2)))</f>
        <v>naɪn</v>
      </c>
      <c r="D4624" s="1" t="str">
        <f>_xlfn.LET(_xlpm.t,$B4624,_xlfn.LET(_xlpm.b,FIND(":",_xlpm.t),_xlpm.e,FIND("&gt;",_xlpm.t),MID(_xlpm.t,_xlpm.b+1,_xlpm.e-_xlpm.b-1)))</f>
        <v>nin</v>
      </c>
      <c r="E4624">
        <v>4</v>
      </c>
      <c r="F4624">
        <f>SUM(G4624:L4624)</f>
        <v>1</v>
      </c>
      <c r="G4624">
        <f>_xlfn.LET(_xlpm.w,$D4624,_xlpm.k,CONCATENATE("*",G$1,"*"),COUNTIF(_xlpm.w,_xlpm.k))</f>
        <v>0</v>
      </c>
      <c r="H4624">
        <f>_xlfn.LET(_xlpm.w,$D4624,_xlpm.k,CONCATENATE("*",H$1,"*"),COUNTIF(_xlpm.w,_xlpm.k))</f>
        <v>0</v>
      </c>
      <c r="I4624">
        <f>_xlfn.LET(_xlpm.w,$D4624,_xlpm.k,CONCATENATE("*",I$1,"*"),COUNTIF(_xlpm.w,_xlpm.k))</f>
        <v>1</v>
      </c>
      <c r="J4624">
        <f>_xlfn.LET(_xlpm.w,$D4624,_xlpm.k,CONCATENATE("*",J$1,"*"),COUNTIF(_xlpm.w,_xlpm.k))</f>
        <v>0</v>
      </c>
      <c r="K4624">
        <f>_xlfn.LET(_xlpm.w,$D4624,_xlpm.k,CONCATENATE("*",K$1,"*"),COUNTIF(_xlpm.w,_xlpm.k))</f>
        <v>0</v>
      </c>
      <c r="L4624">
        <f>_xlfn.LET(_xlpm.w,$D4624,_xlpm.k,CONCATENATE("*",L$1,"*"),COUNTIF(_xlpm.w,_xlpm.k))</f>
        <v>0</v>
      </c>
      <c r="M4624" t="s">
        <v>2751</v>
      </c>
      <c r="N4624" t="s">
        <v>2750</v>
      </c>
      <c r="O4624" t="s">
        <v>2552</v>
      </c>
      <c r="P4624" t="s">
        <v>2551</v>
      </c>
    </row>
    <row r="4625" spans="1:16">
      <c r="A4625">
        <v>3</v>
      </c>
      <c r="B4625" s="1" t="s">
        <v>8347</v>
      </c>
      <c r="C4625" s="1" t="str">
        <f>_xlfn.LET(_xlpm.t,$B4625,_xlfn.LET(_xlpm.e,FIND(":",_xlpm.t),MID(_xlpm.t,2,_xlpm.e-2)))</f>
        <v>neɪt</v>
      </c>
      <c r="D4625" s="1" t="str">
        <f>_xlfn.LET(_xlpm.t,$B4625,_xlfn.LET(_xlpm.b,FIND(":",_xlpm.t),_xlpm.e,FIND("&gt;",_xlpm.t),MID(_xlpm.t,_xlpm.b+1,_xlpm.e-_xlpm.b-1)))</f>
        <v>nat</v>
      </c>
      <c r="E4625">
        <v>4</v>
      </c>
      <c r="F4625">
        <f>SUM(G4625:L4625)</f>
        <v>1</v>
      </c>
      <c r="G4625">
        <f>_xlfn.LET(_xlpm.w,$D4625,_xlpm.k,CONCATENATE("*",G$1,"*"),COUNTIF(_xlpm.w,_xlpm.k))</f>
        <v>1</v>
      </c>
      <c r="H4625">
        <f>_xlfn.LET(_xlpm.w,$D4625,_xlpm.k,CONCATENATE("*",H$1,"*"),COUNTIF(_xlpm.w,_xlpm.k))</f>
        <v>0</v>
      </c>
      <c r="I4625">
        <f>_xlfn.LET(_xlpm.w,$D4625,_xlpm.k,CONCATENATE("*",I$1,"*"),COUNTIF(_xlpm.w,_xlpm.k))</f>
        <v>0</v>
      </c>
      <c r="J4625">
        <f>_xlfn.LET(_xlpm.w,$D4625,_xlpm.k,CONCATENATE("*",J$1,"*"),COUNTIF(_xlpm.w,_xlpm.k))</f>
        <v>0</v>
      </c>
      <c r="K4625">
        <f>_xlfn.LET(_xlpm.w,$D4625,_xlpm.k,CONCATENATE("*",K$1,"*"),COUNTIF(_xlpm.w,_xlpm.k))</f>
        <v>0</v>
      </c>
      <c r="L4625">
        <f>_xlfn.LET(_xlpm.w,$D4625,_xlpm.k,CONCATENATE("*",L$1,"*"),COUNTIF(_xlpm.w,_xlpm.k))</f>
        <v>0</v>
      </c>
      <c r="M4625" t="s">
        <v>3078</v>
      </c>
      <c r="N4625" t="s">
        <v>2998</v>
      </c>
      <c r="O4625" t="s">
        <v>1507</v>
      </c>
      <c r="P4625" t="s">
        <v>650</v>
      </c>
    </row>
    <row r="4626" spans="1:16">
      <c r="A4626">
        <v>3</v>
      </c>
      <c r="B4626" s="1" t="s">
        <v>8346</v>
      </c>
      <c r="C4626" s="1" t="str">
        <f>_xlfn.LET(_xlpm.t,$B4626,_xlfn.LET(_xlpm.e,FIND(":",_xlpm.t),MID(_xlpm.t,2,_xlpm.e-2)))</f>
        <v>nfə</v>
      </c>
      <c r="D4626" s="1" t="str">
        <f>_xlfn.LET(_xlpm.t,$B4626,_xlfn.LET(_xlpm.b,FIND(":",_xlpm.t),_xlpm.e,FIND("&gt;",_xlpm.t),MID(_xlpm.t,_xlpm.b+1,_xlpm.e-_xlpm.b-1)))</f>
        <v>nfi</v>
      </c>
      <c r="E4626">
        <v>4</v>
      </c>
      <c r="F4626">
        <f>SUM(G4626:L4626)</f>
        <v>1</v>
      </c>
      <c r="G4626">
        <f>_xlfn.LET(_xlpm.w,$D4626,_xlpm.k,CONCATENATE("*",G$1,"*"),COUNTIF(_xlpm.w,_xlpm.k))</f>
        <v>0</v>
      </c>
      <c r="H4626">
        <f>_xlfn.LET(_xlpm.w,$D4626,_xlpm.k,CONCATENATE("*",H$1,"*"),COUNTIF(_xlpm.w,_xlpm.k))</f>
        <v>0</v>
      </c>
      <c r="I4626">
        <f>_xlfn.LET(_xlpm.w,$D4626,_xlpm.k,CONCATENATE("*",I$1,"*"),COUNTIF(_xlpm.w,_xlpm.k))</f>
        <v>1</v>
      </c>
      <c r="J4626">
        <f>_xlfn.LET(_xlpm.w,$D4626,_xlpm.k,CONCATENATE("*",J$1,"*"),COUNTIF(_xlpm.w,_xlpm.k))</f>
        <v>0</v>
      </c>
      <c r="K4626">
        <f>_xlfn.LET(_xlpm.w,$D4626,_xlpm.k,CONCATENATE("*",K$1,"*"),COUNTIF(_xlpm.w,_xlpm.k))</f>
        <v>0</v>
      </c>
      <c r="L4626">
        <f>_xlfn.LET(_xlpm.w,$D4626,_xlpm.k,CONCATENATE("*",L$1,"*"),COUNTIF(_xlpm.w,_xlpm.k))</f>
        <v>0</v>
      </c>
      <c r="M4626" t="s">
        <v>765</v>
      </c>
      <c r="N4626" t="s">
        <v>764</v>
      </c>
      <c r="O4626" t="s">
        <v>763</v>
      </c>
      <c r="P4626" t="s">
        <v>762</v>
      </c>
    </row>
    <row r="4627" spans="1:16">
      <c r="A4627">
        <v>3</v>
      </c>
      <c r="B4627" s="1" t="s">
        <v>8344</v>
      </c>
      <c r="C4627" s="1" t="str">
        <f>_xlfn.LET(_xlpm.t,$B4627,_xlfn.LET(_xlpm.e,FIND(":",_xlpm.t),MID(_xlpm.t,2,_xlpm.e-2)))</f>
        <v>nsə</v>
      </c>
      <c r="D4627" s="1" t="str">
        <f>_xlfn.LET(_xlpm.t,$B4627,_xlfn.LET(_xlpm.b,FIND(":",_xlpm.t),_xlpm.e,FIND("&gt;",_xlpm.t),MID(_xlpm.t,_xlpm.b+1,_xlpm.e-_xlpm.b-1)))</f>
        <v>nci</v>
      </c>
      <c r="E4627">
        <v>4</v>
      </c>
      <c r="F4627">
        <f>SUM(G4627:L4627)</f>
        <v>1</v>
      </c>
      <c r="G4627">
        <f>_xlfn.LET(_xlpm.w,$D4627,_xlpm.k,CONCATENATE("*",G$1,"*"),COUNTIF(_xlpm.w,_xlpm.k))</f>
        <v>0</v>
      </c>
      <c r="H4627">
        <f>_xlfn.LET(_xlpm.w,$D4627,_xlpm.k,CONCATENATE("*",H$1,"*"),COUNTIF(_xlpm.w,_xlpm.k))</f>
        <v>0</v>
      </c>
      <c r="I4627">
        <f>_xlfn.LET(_xlpm.w,$D4627,_xlpm.k,CONCATENATE("*",I$1,"*"),COUNTIF(_xlpm.w,_xlpm.k))</f>
        <v>1</v>
      </c>
      <c r="J4627">
        <f>_xlfn.LET(_xlpm.w,$D4627,_xlpm.k,CONCATENATE("*",J$1,"*"),COUNTIF(_xlpm.w,_xlpm.k))</f>
        <v>0</v>
      </c>
      <c r="K4627">
        <f>_xlfn.LET(_xlpm.w,$D4627,_xlpm.k,CONCATENATE("*",K$1,"*"),COUNTIF(_xlpm.w,_xlpm.k))</f>
        <v>0</v>
      </c>
      <c r="L4627">
        <f>_xlfn.LET(_xlpm.w,$D4627,_xlpm.k,CONCATENATE("*",L$1,"*"),COUNTIF(_xlpm.w,_xlpm.k))</f>
        <v>0</v>
      </c>
      <c r="M4627" t="s">
        <v>1581</v>
      </c>
      <c r="N4627" t="s">
        <v>2136</v>
      </c>
      <c r="O4627" t="s">
        <v>615</v>
      </c>
      <c r="P4627" t="s">
        <v>608</v>
      </c>
    </row>
    <row r="4628" spans="1:16">
      <c r="A4628">
        <v>3</v>
      </c>
      <c r="B4628" s="1" t="s">
        <v>8343</v>
      </c>
      <c r="C4628" s="1" t="str">
        <f>_xlfn.LET(_xlpm.t,$B4628,_xlfn.LET(_xlpm.e,FIND(":",_xlpm.t),MID(_xlpm.t,2,_xlpm.e-2)))</f>
        <v>nsɪ</v>
      </c>
      <c r="D4628" s="1" t="str">
        <f>_xlfn.LET(_xlpm.t,$B4628,_xlfn.LET(_xlpm.b,FIND(":",_xlpm.t),_xlpm.e,FIND("&gt;",_xlpm.t),MID(_xlpm.t,_xlpm.b+1,_xlpm.e-_xlpm.b-1)))</f>
        <v>nci</v>
      </c>
      <c r="E4628">
        <v>4</v>
      </c>
      <c r="F4628">
        <f>SUM(G4628:L4628)</f>
        <v>1</v>
      </c>
      <c r="G4628">
        <f>_xlfn.LET(_xlpm.w,$D4628,_xlpm.k,CONCATENATE("*",G$1,"*"),COUNTIF(_xlpm.w,_xlpm.k))</f>
        <v>0</v>
      </c>
      <c r="H4628">
        <f>_xlfn.LET(_xlpm.w,$D4628,_xlpm.k,CONCATENATE("*",H$1,"*"),COUNTIF(_xlpm.w,_xlpm.k))</f>
        <v>0</v>
      </c>
      <c r="I4628">
        <f>_xlfn.LET(_xlpm.w,$D4628,_xlpm.k,CONCATENATE("*",I$1,"*"),COUNTIF(_xlpm.w,_xlpm.k))</f>
        <v>1</v>
      </c>
      <c r="J4628">
        <f>_xlfn.LET(_xlpm.w,$D4628,_xlpm.k,CONCATENATE("*",J$1,"*"),COUNTIF(_xlpm.w,_xlpm.k))</f>
        <v>0</v>
      </c>
      <c r="K4628">
        <f>_xlfn.LET(_xlpm.w,$D4628,_xlpm.k,CONCATENATE("*",K$1,"*"),COUNTIF(_xlpm.w,_xlpm.k))</f>
        <v>0</v>
      </c>
      <c r="L4628">
        <f>_xlfn.LET(_xlpm.w,$D4628,_xlpm.k,CONCATENATE("*",L$1,"*"),COUNTIF(_xlpm.w,_xlpm.k))</f>
        <v>0</v>
      </c>
      <c r="M4628" t="s">
        <v>665</v>
      </c>
      <c r="N4628" t="s">
        <v>3808</v>
      </c>
      <c r="O4628" t="s">
        <v>2013</v>
      </c>
      <c r="P4628" t="s">
        <v>929</v>
      </c>
    </row>
    <row r="4629" spans="1:16">
      <c r="A4629">
        <v>3</v>
      </c>
      <c r="B4629" s="1" t="s">
        <v>8342</v>
      </c>
      <c r="C4629" s="1" t="str">
        <f>_xlfn.LET(_xlpm.t,$B4629,_xlfn.LET(_xlpm.e,FIND(":",_xlpm.t),MID(_xlpm.t,2,_xlpm.e-2)))</f>
        <v>nsɛ</v>
      </c>
      <c r="D4629" s="1" t="str">
        <f>_xlfn.LET(_xlpm.t,$B4629,_xlfn.LET(_xlpm.b,FIND(":",_xlpm.t),_xlpm.e,FIND("&gt;",_xlpm.t),MID(_xlpm.t,_xlpm.b+1,_xlpm.e-_xlpm.b-1)))</f>
        <v>nse</v>
      </c>
      <c r="E4629">
        <v>4</v>
      </c>
      <c r="F4629">
        <f>SUM(G4629:L4629)</f>
        <v>1</v>
      </c>
      <c r="G4629">
        <f>_xlfn.LET(_xlpm.w,$D4629,_xlpm.k,CONCATENATE("*",G$1,"*"),COUNTIF(_xlpm.w,_xlpm.k))</f>
        <v>0</v>
      </c>
      <c r="H4629">
        <f>_xlfn.LET(_xlpm.w,$D4629,_xlpm.k,CONCATENATE("*",H$1,"*"),COUNTIF(_xlpm.w,_xlpm.k))</f>
        <v>1</v>
      </c>
      <c r="I4629">
        <f>_xlfn.LET(_xlpm.w,$D4629,_xlpm.k,CONCATENATE("*",I$1,"*"),COUNTIF(_xlpm.w,_xlpm.k))</f>
        <v>0</v>
      </c>
      <c r="J4629">
        <f>_xlfn.LET(_xlpm.w,$D4629,_xlpm.k,CONCATENATE("*",J$1,"*"),COUNTIF(_xlpm.w,_xlpm.k))</f>
        <v>0</v>
      </c>
      <c r="K4629">
        <f>_xlfn.LET(_xlpm.w,$D4629,_xlpm.k,CONCATENATE("*",K$1,"*"),COUNTIF(_xlpm.w,_xlpm.k))</f>
        <v>0</v>
      </c>
      <c r="L4629">
        <f>_xlfn.LET(_xlpm.w,$D4629,_xlpm.k,CONCATENATE("*",L$1,"*"),COUNTIF(_xlpm.w,_xlpm.k))</f>
        <v>0</v>
      </c>
      <c r="M4629" t="s">
        <v>2280</v>
      </c>
      <c r="N4629" t="s">
        <v>2358</v>
      </c>
      <c r="O4629" t="s">
        <v>3271</v>
      </c>
      <c r="P4629" t="s">
        <v>3270</v>
      </c>
    </row>
    <row r="4630" spans="1:16">
      <c r="A4630">
        <v>3</v>
      </c>
      <c r="B4630" s="1" t="s">
        <v>8341</v>
      </c>
      <c r="C4630" s="1" t="str">
        <f>_xlfn.LET(_xlpm.t,$B4630,_xlfn.LET(_xlpm.e,FIND(":",_xlpm.t),MID(_xlpm.t,2,_xlpm.e-2)))</f>
        <v>ntɪ</v>
      </c>
      <c r="D4630" s="1" t="str">
        <f>_xlfn.LET(_xlpm.t,$B4630,_xlfn.LET(_xlpm.b,FIND(":",_xlpm.t),_xlpm.e,FIND("&gt;",_xlpm.t),MID(_xlpm.t,_xlpm.b+1,_xlpm.e-_xlpm.b-1)))</f>
        <v>nte</v>
      </c>
      <c r="E4630">
        <v>4</v>
      </c>
      <c r="F4630">
        <f>SUM(G4630:L4630)</f>
        <v>1</v>
      </c>
      <c r="G4630">
        <f>_xlfn.LET(_xlpm.w,$D4630,_xlpm.k,CONCATENATE("*",G$1,"*"),COUNTIF(_xlpm.w,_xlpm.k))</f>
        <v>0</v>
      </c>
      <c r="H4630">
        <f>_xlfn.LET(_xlpm.w,$D4630,_xlpm.k,CONCATENATE("*",H$1,"*"),COUNTIF(_xlpm.w,_xlpm.k))</f>
        <v>1</v>
      </c>
      <c r="I4630">
        <f>_xlfn.LET(_xlpm.w,$D4630,_xlpm.k,CONCATENATE("*",I$1,"*"),COUNTIF(_xlpm.w,_xlpm.k))</f>
        <v>0</v>
      </c>
      <c r="J4630">
        <f>_xlfn.LET(_xlpm.w,$D4630,_xlpm.k,CONCATENATE("*",J$1,"*"),COUNTIF(_xlpm.w,_xlpm.k))</f>
        <v>0</v>
      </c>
      <c r="K4630">
        <f>_xlfn.LET(_xlpm.w,$D4630,_xlpm.k,CONCATENATE("*",K$1,"*"),COUNTIF(_xlpm.w,_xlpm.k))</f>
        <v>0</v>
      </c>
      <c r="L4630">
        <f>_xlfn.LET(_xlpm.w,$D4630,_xlpm.k,CONCATENATE("*",L$1,"*"),COUNTIF(_xlpm.w,_xlpm.k))</f>
        <v>0</v>
      </c>
      <c r="M4630" t="s">
        <v>1454</v>
      </c>
      <c r="N4630" t="s">
        <v>621</v>
      </c>
      <c r="O4630" t="s">
        <v>3554</v>
      </c>
      <c r="P4630" t="s">
        <v>3527</v>
      </c>
    </row>
    <row r="4631" spans="1:16">
      <c r="A4631">
        <v>3</v>
      </c>
      <c r="B4631" s="1" t="s">
        <v>8340</v>
      </c>
      <c r="C4631" s="1" t="str">
        <f>_xlfn.LET(_xlpm.t,$B4631,_xlfn.LET(_xlpm.e,FIND(":",_xlpm.t),MID(_xlpm.t,2,_xlpm.e-2)))</f>
        <v>ntɪ</v>
      </c>
      <c r="D4631" s="1" t="str">
        <f>_xlfn.LET(_xlpm.t,$B4631,_xlfn.LET(_xlpm.b,FIND(":",_xlpm.t),_xlpm.e,FIND("&gt;",_xlpm.t),MID(_xlpm.t,_xlpm.b+1,_xlpm.e-_xlpm.b-1)))</f>
        <v>nty</v>
      </c>
      <c r="E4631">
        <v>4</v>
      </c>
      <c r="F4631">
        <f>SUM(G4631:L4631)</f>
        <v>1</v>
      </c>
      <c r="G4631">
        <f>_xlfn.LET(_xlpm.w,$D4631,_xlpm.k,CONCATENATE("*",G$1,"*"),COUNTIF(_xlpm.w,_xlpm.k))</f>
        <v>0</v>
      </c>
      <c r="H4631">
        <f>_xlfn.LET(_xlpm.w,$D4631,_xlpm.k,CONCATENATE("*",H$1,"*"),COUNTIF(_xlpm.w,_xlpm.k))</f>
        <v>0</v>
      </c>
      <c r="I4631">
        <f>_xlfn.LET(_xlpm.w,$D4631,_xlpm.k,CONCATENATE("*",I$1,"*"),COUNTIF(_xlpm.w,_xlpm.k))</f>
        <v>0</v>
      </c>
      <c r="J4631">
        <f>_xlfn.LET(_xlpm.w,$D4631,_xlpm.k,CONCATENATE("*",J$1,"*"),COUNTIF(_xlpm.w,_xlpm.k))</f>
        <v>0</v>
      </c>
      <c r="K4631">
        <f>_xlfn.LET(_xlpm.w,$D4631,_xlpm.k,CONCATENATE("*",K$1,"*"),COUNTIF(_xlpm.w,_xlpm.k))</f>
        <v>0</v>
      </c>
      <c r="L4631">
        <f>_xlfn.LET(_xlpm.w,$D4631,_xlpm.k,CONCATENATE("*",L$1,"*"),COUNTIF(_xlpm.w,_xlpm.k))</f>
        <v>1</v>
      </c>
      <c r="M4631" t="s">
        <v>1579</v>
      </c>
      <c r="N4631" t="s">
        <v>3364</v>
      </c>
      <c r="O4631" t="s">
        <v>1319</v>
      </c>
      <c r="P4631" t="s">
        <v>495</v>
      </c>
    </row>
    <row r="4632" spans="1:16">
      <c r="A4632">
        <v>3</v>
      </c>
      <c r="B4632" s="1" t="s">
        <v>8339</v>
      </c>
      <c r="C4632" s="1" t="str">
        <f>_xlfn.LET(_xlpm.t,$B4632,_xlfn.LET(_xlpm.e,FIND(":",_xlpm.t),MID(_xlpm.t,2,_xlpm.e-2)))</f>
        <v>nɛ</v>
      </c>
      <c r="D4632" s="1" t="str">
        <f>_xlfn.LET(_xlpm.t,$B4632,_xlfn.LET(_xlpm.b,FIND(":",_xlpm.t),_xlpm.e,FIND("&gt;",_xlpm.t),MID(_xlpm.t,_xlpm.b+1,_xlpm.e-_xlpm.b-1)))</f>
        <v>nne</v>
      </c>
      <c r="E4632">
        <v>4</v>
      </c>
      <c r="F4632">
        <f>SUM(G4632:L4632)</f>
        <v>1</v>
      </c>
      <c r="G4632">
        <f>_xlfn.LET(_xlpm.w,$D4632,_xlpm.k,CONCATENATE("*",G$1,"*"),COUNTIF(_xlpm.w,_xlpm.k))</f>
        <v>0</v>
      </c>
      <c r="H4632">
        <f>_xlfn.LET(_xlpm.w,$D4632,_xlpm.k,CONCATENATE("*",H$1,"*"),COUNTIF(_xlpm.w,_xlpm.k))</f>
        <v>1</v>
      </c>
      <c r="I4632">
        <f>_xlfn.LET(_xlpm.w,$D4632,_xlpm.k,CONCATENATE("*",I$1,"*"),COUNTIF(_xlpm.w,_xlpm.k))</f>
        <v>0</v>
      </c>
      <c r="J4632">
        <f>_xlfn.LET(_xlpm.w,$D4632,_xlpm.k,CONCATENATE("*",J$1,"*"),COUNTIF(_xlpm.w,_xlpm.k))</f>
        <v>0</v>
      </c>
      <c r="K4632">
        <f>_xlfn.LET(_xlpm.w,$D4632,_xlpm.k,CONCATENATE("*",K$1,"*"),COUNTIF(_xlpm.w,_xlpm.k))</f>
        <v>0</v>
      </c>
      <c r="L4632">
        <f>_xlfn.LET(_xlpm.w,$D4632,_xlpm.k,CONCATENATE("*",L$1,"*"),COUNTIF(_xlpm.w,_xlpm.k))</f>
        <v>0</v>
      </c>
      <c r="M4632" t="s">
        <v>1430</v>
      </c>
      <c r="N4632" t="s">
        <v>1429</v>
      </c>
      <c r="O4632" t="s">
        <v>1428</v>
      </c>
      <c r="P4632" t="s">
        <v>1222</v>
      </c>
    </row>
    <row r="4633" spans="1:16">
      <c r="A4633">
        <v>3</v>
      </c>
      <c r="B4633" s="1" t="s">
        <v>8338</v>
      </c>
      <c r="C4633" s="1" t="str">
        <f>_xlfn.LET(_xlpm.t,$B4633,_xlfn.LET(_xlpm.e,FIND(":",_xlpm.t),MID(_xlpm.t,2,_xlpm.e-2)))</f>
        <v>nɪ</v>
      </c>
      <c r="D4633" s="1" t="str">
        <f>_xlfn.LET(_xlpm.t,$B4633,_xlfn.LET(_xlpm.b,FIND(":",_xlpm.t),_xlpm.e,FIND("&gt;",_xlpm.t),MID(_xlpm.t,_xlpm.b+1,_xlpm.e-_xlpm.b-1)))</f>
        <v>nni</v>
      </c>
      <c r="E4633">
        <v>4</v>
      </c>
      <c r="F4633">
        <f>SUM(G4633:L4633)</f>
        <v>1</v>
      </c>
      <c r="G4633">
        <f>_xlfn.LET(_xlpm.w,$D4633,_xlpm.k,CONCATENATE("*",G$1,"*"),COUNTIF(_xlpm.w,_xlpm.k))</f>
        <v>0</v>
      </c>
      <c r="H4633">
        <f>_xlfn.LET(_xlpm.w,$D4633,_xlpm.k,CONCATENATE("*",H$1,"*"),COUNTIF(_xlpm.w,_xlpm.k))</f>
        <v>0</v>
      </c>
      <c r="I4633">
        <f>_xlfn.LET(_xlpm.w,$D4633,_xlpm.k,CONCATENATE("*",I$1,"*"),COUNTIF(_xlpm.w,_xlpm.k))</f>
        <v>1</v>
      </c>
      <c r="J4633">
        <f>_xlfn.LET(_xlpm.w,$D4633,_xlpm.k,CONCATENATE("*",J$1,"*"),COUNTIF(_xlpm.w,_xlpm.k))</f>
        <v>0</v>
      </c>
      <c r="K4633">
        <f>_xlfn.LET(_xlpm.w,$D4633,_xlpm.k,CONCATENATE("*",K$1,"*"),COUNTIF(_xlpm.w,_xlpm.k))</f>
        <v>0</v>
      </c>
      <c r="L4633">
        <f>_xlfn.LET(_xlpm.w,$D4633,_xlpm.k,CONCATENATE("*",L$1,"*"),COUNTIF(_xlpm.w,_xlpm.k))</f>
        <v>0</v>
      </c>
      <c r="M4633" t="s">
        <v>3603</v>
      </c>
      <c r="N4633" t="s">
        <v>1504</v>
      </c>
      <c r="O4633" t="s">
        <v>3759</v>
      </c>
      <c r="P4633" t="s">
        <v>3635</v>
      </c>
    </row>
    <row r="4634" spans="1:16">
      <c r="A4634">
        <v>3</v>
      </c>
      <c r="B4634" s="1" t="s">
        <v>8337</v>
      </c>
      <c r="C4634" s="1" t="str">
        <f>_xlfn.LET(_xlpm.t,$B4634,_xlfn.LET(_xlpm.e,FIND(":",_xlpm.t),MID(_xlpm.t,2,_xlpm.e-2)))</f>
        <v>nə</v>
      </c>
      <c r="D4634" s="1" t="str">
        <f>_xlfn.LET(_xlpm.t,$B4634,_xlfn.LET(_xlpm.b,FIND(":",_xlpm.t),_xlpm.e,FIND("&gt;",_xlpm.t),MID(_xlpm.t,_xlpm.b+1,_xlpm.e-_xlpm.b-1)))</f>
        <v>nor</v>
      </c>
      <c r="E4634">
        <v>4</v>
      </c>
      <c r="F4634">
        <f>SUM(G4634:L4634)</f>
        <v>1</v>
      </c>
      <c r="G4634">
        <f>_xlfn.LET(_xlpm.w,$D4634,_xlpm.k,CONCATENATE("*",G$1,"*"),COUNTIF(_xlpm.w,_xlpm.k))</f>
        <v>0</v>
      </c>
      <c r="H4634">
        <f>_xlfn.LET(_xlpm.w,$D4634,_xlpm.k,CONCATENATE("*",H$1,"*"),COUNTIF(_xlpm.w,_xlpm.k))</f>
        <v>0</v>
      </c>
      <c r="I4634">
        <f>_xlfn.LET(_xlpm.w,$D4634,_xlpm.k,CONCATENATE("*",I$1,"*"),COUNTIF(_xlpm.w,_xlpm.k))</f>
        <v>0</v>
      </c>
      <c r="J4634">
        <f>_xlfn.LET(_xlpm.w,$D4634,_xlpm.k,CONCATENATE("*",J$1,"*"),COUNTIF(_xlpm.w,_xlpm.k))</f>
        <v>1</v>
      </c>
      <c r="K4634">
        <f>_xlfn.LET(_xlpm.w,$D4634,_xlpm.k,CONCATENATE("*",K$1,"*"),COUNTIF(_xlpm.w,_xlpm.k))</f>
        <v>0</v>
      </c>
      <c r="L4634">
        <f>_xlfn.LET(_xlpm.w,$D4634,_xlpm.k,CONCATENATE("*",L$1,"*"),COUNTIF(_xlpm.w,_xlpm.k))</f>
        <v>0</v>
      </c>
      <c r="M4634" t="s">
        <v>669</v>
      </c>
      <c r="N4634" t="s">
        <v>2044</v>
      </c>
      <c r="O4634" t="s">
        <v>509</v>
      </c>
      <c r="P4634" t="s">
        <v>2036</v>
      </c>
    </row>
    <row r="4635" spans="1:16">
      <c r="A4635">
        <v>3</v>
      </c>
      <c r="B4635" s="1" t="s">
        <v>8336</v>
      </c>
      <c r="C4635" s="1" t="str">
        <f>_xlfn.LET(_xlpm.t,$B4635,_xlfn.LET(_xlpm.e,FIND(":",_xlpm.t),MID(_xlpm.t,2,_xlpm.e-2)))</f>
        <v>nəb</v>
      </c>
      <c r="D4635" s="1" t="str">
        <f>_xlfn.LET(_xlpm.t,$B4635,_xlfn.LET(_xlpm.b,FIND(":",_xlpm.t),_xlpm.e,FIND("&gt;",_xlpm.t),MID(_xlpm.t,_xlpm.b+1,_xlpm.e-_xlpm.b-1)))</f>
        <v>nab</v>
      </c>
      <c r="E4635">
        <v>4</v>
      </c>
      <c r="F4635">
        <f>SUM(G4635:L4635)</f>
        <v>1</v>
      </c>
      <c r="G4635">
        <f>_xlfn.LET(_xlpm.w,$D4635,_xlpm.k,CONCATENATE("*",G$1,"*"),COUNTIF(_xlpm.w,_xlpm.k))</f>
        <v>1</v>
      </c>
      <c r="H4635">
        <f>_xlfn.LET(_xlpm.w,$D4635,_xlpm.k,CONCATENATE("*",H$1,"*"),COUNTIF(_xlpm.w,_xlpm.k))</f>
        <v>0</v>
      </c>
      <c r="I4635">
        <f>_xlfn.LET(_xlpm.w,$D4635,_xlpm.k,CONCATENATE("*",I$1,"*"),COUNTIF(_xlpm.w,_xlpm.k))</f>
        <v>0</v>
      </c>
      <c r="J4635">
        <f>_xlfn.LET(_xlpm.w,$D4635,_xlpm.k,CONCATENATE("*",J$1,"*"),COUNTIF(_xlpm.w,_xlpm.k))</f>
        <v>0</v>
      </c>
      <c r="K4635">
        <f>_xlfn.LET(_xlpm.w,$D4635,_xlpm.k,CONCATENATE("*",K$1,"*"),COUNTIF(_xlpm.w,_xlpm.k))</f>
        <v>0</v>
      </c>
      <c r="L4635">
        <f>_xlfn.LET(_xlpm.w,$D4635,_xlpm.k,CONCATENATE("*",L$1,"*"),COUNTIF(_xlpm.w,_xlpm.k))</f>
        <v>0</v>
      </c>
      <c r="M4635" t="s">
        <v>540</v>
      </c>
      <c r="N4635" t="s">
        <v>539</v>
      </c>
      <c r="O4635" t="s">
        <v>535</v>
      </c>
      <c r="P4635" t="s">
        <v>451</v>
      </c>
    </row>
    <row r="4636" spans="1:16">
      <c r="A4636">
        <v>3</v>
      </c>
      <c r="B4636" s="1" t="s">
        <v>8335</v>
      </c>
      <c r="C4636" s="1" t="str">
        <f>_xlfn.LET(_xlpm.t,$B4636,_xlfn.LET(_xlpm.e,FIND(":",_xlpm.t),MID(_xlpm.t,2,_xlpm.e-2)))</f>
        <v>nɛt</v>
      </c>
      <c r="D4636" s="1" t="str">
        <f>_xlfn.LET(_xlpm.t,$B4636,_xlfn.LET(_xlpm.b,FIND(":",_xlpm.t),_xlpm.e,FIND("&gt;",_xlpm.t),MID(_xlpm.t,_xlpm.b+1,_xlpm.e-_xlpm.b-1)))</f>
        <v>net</v>
      </c>
      <c r="E4636">
        <v>4</v>
      </c>
      <c r="F4636">
        <f>SUM(G4636:L4636)</f>
        <v>1</v>
      </c>
      <c r="G4636">
        <f>_xlfn.LET(_xlpm.w,$D4636,_xlpm.k,CONCATENATE("*",G$1,"*"),COUNTIF(_xlpm.w,_xlpm.k))</f>
        <v>0</v>
      </c>
      <c r="H4636">
        <f>_xlfn.LET(_xlpm.w,$D4636,_xlpm.k,CONCATENATE("*",H$1,"*"),COUNTIF(_xlpm.w,_xlpm.k))</f>
        <v>1</v>
      </c>
      <c r="I4636">
        <f>_xlfn.LET(_xlpm.w,$D4636,_xlpm.k,CONCATENATE("*",I$1,"*"),COUNTIF(_xlpm.w,_xlpm.k))</f>
        <v>0</v>
      </c>
      <c r="J4636">
        <f>_xlfn.LET(_xlpm.w,$D4636,_xlpm.k,CONCATENATE("*",J$1,"*"),COUNTIF(_xlpm.w,_xlpm.k))</f>
        <v>0</v>
      </c>
      <c r="K4636">
        <f>_xlfn.LET(_xlpm.w,$D4636,_xlpm.k,CONCATENATE("*",K$1,"*"),COUNTIF(_xlpm.w,_xlpm.k))</f>
        <v>0</v>
      </c>
      <c r="L4636">
        <f>_xlfn.LET(_xlpm.w,$D4636,_xlpm.k,CONCATENATE("*",L$1,"*"),COUNTIF(_xlpm.w,_xlpm.k))</f>
        <v>0</v>
      </c>
      <c r="M4636" t="s">
        <v>2419</v>
      </c>
      <c r="N4636" t="s">
        <v>1334</v>
      </c>
      <c r="O4636" t="s">
        <v>3365</v>
      </c>
      <c r="P4636" t="s">
        <v>1228</v>
      </c>
    </row>
    <row r="4637" spans="1:16">
      <c r="A4637">
        <v>3</v>
      </c>
      <c r="B4637" s="1" t="s">
        <v>8334</v>
      </c>
      <c r="C4637" s="1" t="str">
        <f>_xlfn.LET(_xlpm.t,$B4637,_xlfn.LET(_xlpm.e,FIND(":",_xlpm.t),MID(_xlpm.t,2,_xlpm.e-2)))</f>
        <v>nəɹ</v>
      </c>
      <c r="D4637" s="1" t="str">
        <f>_xlfn.LET(_xlpm.t,$B4637,_xlfn.LET(_xlpm.b,FIND(":",_xlpm.t),_xlpm.e,FIND("&gt;",_xlpm.t),MID(_xlpm.t,_xlpm.b+1,_xlpm.e-_xlpm.b-1)))</f>
        <v>nne</v>
      </c>
      <c r="E4637">
        <v>4</v>
      </c>
      <c r="F4637">
        <f>SUM(G4637:L4637)</f>
        <v>1</v>
      </c>
      <c r="G4637">
        <f>_xlfn.LET(_xlpm.w,$D4637,_xlpm.k,CONCATENATE("*",G$1,"*"),COUNTIF(_xlpm.w,_xlpm.k))</f>
        <v>0</v>
      </c>
      <c r="H4637">
        <f>_xlfn.LET(_xlpm.w,$D4637,_xlpm.k,CONCATENATE("*",H$1,"*"),COUNTIF(_xlpm.w,_xlpm.k))</f>
        <v>1</v>
      </c>
      <c r="I4637">
        <f>_xlfn.LET(_xlpm.w,$D4637,_xlpm.k,CONCATENATE("*",I$1,"*"),COUNTIF(_xlpm.w,_xlpm.k))</f>
        <v>0</v>
      </c>
      <c r="J4637">
        <f>_xlfn.LET(_xlpm.w,$D4637,_xlpm.k,CONCATENATE("*",J$1,"*"),COUNTIF(_xlpm.w,_xlpm.k))</f>
        <v>0</v>
      </c>
      <c r="K4637">
        <f>_xlfn.LET(_xlpm.w,$D4637,_xlpm.k,CONCATENATE("*",K$1,"*"),COUNTIF(_xlpm.w,_xlpm.k))</f>
        <v>0</v>
      </c>
      <c r="L4637">
        <f>_xlfn.LET(_xlpm.w,$D4637,_xlpm.k,CONCATENATE("*",L$1,"*"),COUNTIF(_xlpm.w,_xlpm.k))</f>
        <v>0</v>
      </c>
      <c r="M4637" t="s">
        <v>1683</v>
      </c>
      <c r="N4637" t="s">
        <v>2205</v>
      </c>
      <c r="O4637" t="s">
        <v>1619</v>
      </c>
      <c r="P4637" t="s">
        <v>1468</v>
      </c>
    </row>
    <row r="4638" spans="1:16">
      <c r="A4638">
        <v>3</v>
      </c>
      <c r="B4638" s="1" t="s">
        <v>8333</v>
      </c>
      <c r="C4638" s="1" t="str">
        <f>_xlfn.LET(_xlpm.t,$B4638,_xlfn.LET(_xlpm.e,FIND(":",_xlpm.t),MID(_xlpm.t,2,_xlpm.e-2)))</f>
        <v>nəɹ</v>
      </c>
      <c r="D4638" s="1" t="str">
        <f>_xlfn.LET(_xlpm.t,$B4638,_xlfn.LET(_xlpm.b,FIND(":",_xlpm.t),_xlpm.e,FIND("&gt;",_xlpm.t),MID(_xlpm.t,_xlpm.b+1,_xlpm.e-_xlpm.b-1)))</f>
        <v>nor</v>
      </c>
      <c r="E4638">
        <v>4</v>
      </c>
      <c r="F4638">
        <f>SUM(G4638:L4638)</f>
        <v>1</v>
      </c>
      <c r="G4638">
        <f>_xlfn.LET(_xlpm.w,$D4638,_xlpm.k,CONCATENATE("*",G$1,"*"),COUNTIF(_xlpm.w,_xlpm.k))</f>
        <v>0</v>
      </c>
      <c r="H4638">
        <f>_xlfn.LET(_xlpm.w,$D4638,_xlpm.k,CONCATENATE("*",H$1,"*"),COUNTIF(_xlpm.w,_xlpm.k))</f>
        <v>0</v>
      </c>
      <c r="I4638">
        <f>_xlfn.LET(_xlpm.w,$D4638,_xlpm.k,CONCATENATE("*",I$1,"*"),COUNTIF(_xlpm.w,_xlpm.k))</f>
        <v>0</v>
      </c>
      <c r="J4638">
        <f>_xlfn.LET(_xlpm.w,$D4638,_xlpm.k,CONCATENATE("*",J$1,"*"),COUNTIF(_xlpm.w,_xlpm.k))</f>
        <v>1</v>
      </c>
      <c r="K4638">
        <f>_xlfn.LET(_xlpm.w,$D4638,_xlpm.k,CONCATENATE("*",K$1,"*"),COUNTIF(_xlpm.w,_xlpm.k))</f>
        <v>0</v>
      </c>
      <c r="L4638">
        <f>_xlfn.LET(_xlpm.w,$D4638,_xlpm.k,CONCATENATE("*",L$1,"*"),COUNTIF(_xlpm.w,_xlpm.k))</f>
        <v>0</v>
      </c>
      <c r="M4638" t="s">
        <v>669</v>
      </c>
      <c r="N4638" t="s">
        <v>2044</v>
      </c>
      <c r="O4638" t="s">
        <v>509</v>
      </c>
      <c r="P4638" t="s">
        <v>2036</v>
      </c>
    </row>
    <row r="4639" spans="1:16">
      <c r="A4639">
        <v>3</v>
      </c>
      <c r="B4639" s="1" t="s">
        <v>8332</v>
      </c>
      <c r="C4639" s="1" t="str">
        <f>_xlfn.LET(_xlpm.t,$B4639,_xlfn.LET(_xlpm.e,FIND(":",_xlpm.t),MID(_xlpm.t,2,_xlpm.e-2)))</f>
        <v>pæs</v>
      </c>
      <c r="D4639" s="1" t="str">
        <f>_xlfn.LET(_xlpm.t,$B4639,_xlfn.LET(_xlpm.b,FIND(":",_xlpm.t),_xlpm.e,FIND("&gt;",_xlpm.t),MID(_xlpm.t,_xlpm.b+1,_xlpm.e-_xlpm.b-1)))</f>
        <v>pas</v>
      </c>
      <c r="E4639">
        <v>4</v>
      </c>
      <c r="F4639">
        <f>SUM(G4639:L4639)</f>
        <v>1</v>
      </c>
      <c r="G4639">
        <f>_xlfn.LET(_xlpm.w,$D4639,_xlpm.k,CONCATENATE("*",G$1,"*"),COUNTIF(_xlpm.w,_xlpm.k))</f>
        <v>1</v>
      </c>
      <c r="H4639">
        <f>_xlfn.LET(_xlpm.w,$D4639,_xlpm.k,CONCATENATE("*",H$1,"*"),COUNTIF(_xlpm.w,_xlpm.k))</f>
        <v>0</v>
      </c>
      <c r="I4639">
        <f>_xlfn.LET(_xlpm.w,$D4639,_xlpm.k,CONCATENATE("*",I$1,"*"),COUNTIF(_xlpm.w,_xlpm.k))</f>
        <v>0</v>
      </c>
      <c r="J4639">
        <f>_xlfn.LET(_xlpm.w,$D4639,_xlpm.k,CONCATENATE("*",J$1,"*"),COUNTIF(_xlpm.w,_xlpm.k))</f>
        <v>0</v>
      </c>
      <c r="K4639">
        <f>_xlfn.LET(_xlpm.w,$D4639,_xlpm.k,CONCATENATE("*",K$1,"*"),COUNTIF(_xlpm.w,_xlpm.k))</f>
        <v>0</v>
      </c>
      <c r="L4639">
        <f>_xlfn.LET(_xlpm.w,$D4639,_xlpm.k,CONCATENATE("*",L$1,"*"),COUNTIF(_xlpm.w,_xlpm.k))</f>
        <v>0</v>
      </c>
      <c r="M4639" t="s">
        <v>5167</v>
      </c>
      <c r="N4639" t="s">
        <v>5166</v>
      </c>
      <c r="O4639" t="s">
        <v>2375</v>
      </c>
      <c r="P4639" t="s">
        <v>2202</v>
      </c>
    </row>
    <row r="4640" spans="1:16">
      <c r="A4640">
        <v>3</v>
      </c>
      <c r="B4640" s="1" t="s">
        <v>8331</v>
      </c>
      <c r="C4640" s="1" t="str">
        <f>_xlfn.LET(_xlpm.t,$B4640,_xlfn.LET(_xlpm.e,FIND(":",_xlpm.t),MID(_xlpm.t,2,_xlpm.e-2)))</f>
        <v>pjəl</v>
      </c>
      <c r="D4640" s="1" t="str">
        <f>_xlfn.LET(_xlpm.t,$B4640,_xlfn.LET(_xlpm.b,FIND(":",_xlpm.t),_xlpm.e,FIND("&gt;",_xlpm.t),MID(_xlpm.t,_xlpm.b+1,_xlpm.e-_xlpm.b-1)))</f>
        <v>pul</v>
      </c>
      <c r="E4640">
        <v>4</v>
      </c>
      <c r="F4640">
        <f>SUM(G4640:L4640)</f>
        <v>1</v>
      </c>
      <c r="G4640">
        <f>_xlfn.LET(_xlpm.w,$D4640,_xlpm.k,CONCATENATE("*",G$1,"*"),COUNTIF(_xlpm.w,_xlpm.k))</f>
        <v>0</v>
      </c>
      <c r="H4640">
        <f>_xlfn.LET(_xlpm.w,$D4640,_xlpm.k,CONCATENATE("*",H$1,"*"),COUNTIF(_xlpm.w,_xlpm.k))</f>
        <v>0</v>
      </c>
      <c r="I4640">
        <f>_xlfn.LET(_xlpm.w,$D4640,_xlpm.k,CONCATENATE("*",I$1,"*"),COUNTIF(_xlpm.w,_xlpm.k))</f>
        <v>0</v>
      </c>
      <c r="J4640">
        <f>_xlfn.LET(_xlpm.w,$D4640,_xlpm.k,CONCATENATE("*",J$1,"*"),COUNTIF(_xlpm.w,_xlpm.k))</f>
        <v>0</v>
      </c>
      <c r="K4640">
        <f>_xlfn.LET(_xlpm.w,$D4640,_xlpm.k,CONCATENATE("*",K$1,"*"),COUNTIF(_xlpm.w,_xlpm.k))</f>
        <v>1</v>
      </c>
      <c r="L4640">
        <f>_xlfn.LET(_xlpm.w,$D4640,_xlpm.k,CONCATENATE("*",L$1,"*"),COUNTIF(_xlpm.w,_xlpm.k))</f>
        <v>0</v>
      </c>
      <c r="M4640" t="s">
        <v>291</v>
      </c>
      <c r="N4640" t="s">
        <v>355</v>
      </c>
      <c r="O4640" t="s">
        <v>354</v>
      </c>
      <c r="P4640" t="s">
        <v>353</v>
      </c>
    </row>
    <row r="4641" spans="1:16">
      <c r="A4641">
        <v>3</v>
      </c>
      <c r="B4641" s="1" t="s">
        <v>8330</v>
      </c>
      <c r="C4641" s="1" t="str">
        <f>_xlfn.LET(_xlpm.t,$B4641,_xlfn.LET(_xlpm.e,FIND(":",_xlpm.t),MID(_xlpm.t,2,_xlpm.e-2)))</f>
        <v>plaɪ</v>
      </c>
      <c r="D4641" s="1" t="str">
        <f>_xlfn.LET(_xlpm.t,$B4641,_xlfn.LET(_xlpm.b,FIND(":",_xlpm.t),_xlpm.e,FIND("&gt;",_xlpm.t),MID(_xlpm.t,_xlpm.b+1,_xlpm.e-_xlpm.b-1)))</f>
        <v>ply</v>
      </c>
      <c r="E4641">
        <v>4</v>
      </c>
      <c r="F4641">
        <f>SUM(G4641:L4641)</f>
        <v>1</v>
      </c>
      <c r="G4641">
        <f>_xlfn.LET(_xlpm.w,$D4641,_xlpm.k,CONCATENATE("*",G$1,"*"),COUNTIF(_xlpm.w,_xlpm.k))</f>
        <v>0</v>
      </c>
      <c r="H4641">
        <f>_xlfn.LET(_xlpm.w,$D4641,_xlpm.k,CONCATENATE("*",H$1,"*"),COUNTIF(_xlpm.w,_xlpm.k))</f>
        <v>0</v>
      </c>
      <c r="I4641">
        <f>_xlfn.LET(_xlpm.w,$D4641,_xlpm.k,CONCATENATE("*",I$1,"*"),COUNTIF(_xlpm.w,_xlpm.k))</f>
        <v>0</v>
      </c>
      <c r="J4641">
        <f>_xlfn.LET(_xlpm.w,$D4641,_xlpm.k,CONCATENATE("*",J$1,"*"),COUNTIF(_xlpm.w,_xlpm.k))</f>
        <v>0</v>
      </c>
      <c r="K4641">
        <f>_xlfn.LET(_xlpm.w,$D4641,_xlpm.k,CONCATENATE("*",K$1,"*"),COUNTIF(_xlpm.w,_xlpm.k))</f>
        <v>0</v>
      </c>
      <c r="L4641">
        <f>_xlfn.LET(_xlpm.w,$D4641,_xlpm.k,CONCATENATE("*",L$1,"*"),COUNTIF(_xlpm.w,_xlpm.k))</f>
        <v>1</v>
      </c>
      <c r="M4641" t="s">
        <v>618</v>
      </c>
      <c r="N4641" t="s">
        <v>614</v>
      </c>
      <c r="O4641" t="s">
        <v>603</v>
      </c>
      <c r="P4641" t="s">
        <v>3496</v>
      </c>
    </row>
    <row r="4642" spans="1:16">
      <c r="A4642">
        <v>3</v>
      </c>
      <c r="B4642" s="1" t="s">
        <v>8329</v>
      </c>
      <c r="C4642" s="1" t="str">
        <f>_xlfn.LET(_xlpm.t,$B4642,_xlfn.LET(_xlpm.e,FIND(":",_xlpm.t),MID(_xlpm.t,2,_xlpm.e-2)))</f>
        <v>poʊ</v>
      </c>
      <c r="D4642" s="1" t="str">
        <f>_xlfn.LET(_xlpm.t,$B4642,_xlfn.LET(_xlpm.b,FIND(":",_xlpm.t),_xlpm.e,FIND("&gt;",_xlpm.t),MID(_xlpm.t,_xlpm.b+1,_xlpm.e-_xlpm.b-1)))</f>
        <v>ppo</v>
      </c>
      <c r="E4642">
        <v>4</v>
      </c>
      <c r="F4642">
        <f>SUM(G4642:L4642)</f>
        <v>1</v>
      </c>
      <c r="G4642">
        <f>_xlfn.LET(_xlpm.w,$D4642,_xlpm.k,CONCATENATE("*",G$1,"*"),COUNTIF(_xlpm.w,_xlpm.k))</f>
        <v>0</v>
      </c>
      <c r="H4642">
        <f>_xlfn.LET(_xlpm.w,$D4642,_xlpm.k,CONCATENATE("*",H$1,"*"),COUNTIF(_xlpm.w,_xlpm.k))</f>
        <v>0</v>
      </c>
      <c r="I4642">
        <f>_xlfn.LET(_xlpm.w,$D4642,_xlpm.k,CONCATENATE("*",I$1,"*"),COUNTIF(_xlpm.w,_xlpm.k))</f>
        <v>0</v>
      </c>
      <c r="J4642">
        <f>_xlfn.LET(_xlpm.w,$D4642,_xlpm.k,CONCATENATE("*",J$1,"*"),COUNTIF(_xlpm.w,_xlpm.k))</f>
        <v>1</v>
      </c>
      <c r="K4642">
        <f>_xlfn.LET(_xlpm.w,$D4642,_xlpm.k,CONCATENATE("*",K$1,"*"),COUNTIF(_xlpm.w,_xlpm.k))</f>
        <v>0</v>
      </c>
      <c r="L4642">
        <f>_xlfn.LET(_xlpm.w,$D4642,_xlpm.k,CONCATENATE("*",L$1,"*"),COUNTIF(_xlpm.w,_xlpm.k))</f>
        <v>0</v>
      </c>
      <c r="M4642" t="s">
        <v>613</v>
      </c>
      <c r="N4642" t="s">
        <v>612</v>
      </c>
      <c r="O4642" t="s">
        <v>600</v>
      </c>
      <c r="P4642" t="s">
        <v>599</v>
      </c>
    </row>
    <row r="4643" spans="1:16">
      <c r="A4643">
        <v>3</v>
      </c>
      <c r="B4643" s="1" t="s">
        <v>8328</v>
      </c>
      <c r="C4643" s="1" t="str">
        <f>_xlfn.LET(_xlpm.t,$B4643,_xlfn.LET(_xlpm.e,FIND(":",_xlpm.t),MID(_xlpm.t,2,_xlpm.e-2)))</f>
        <v>poʊl</v>
      </c>
      <c r="D4643" s="1" t="str">
        <f>_xlfn.LET(_xlpm.t,$B4643,_xlfn.LET(_xlpm.b,FIND(":",_xlpm.t),_xlpm.e,FIND("&gt;",_xlpm.t),MID(_xlpm.t,_xlpm.b+1,_xlpm.e-_xlpm.b-1)))</f>
        <v>pol</v>
      </c>
      <c r="E4643">
        <v>4</v>
      </c>
      <c r="F4643">
        <f>SUM(G4643:L4643)</f>
        <v>1</v>
      </c>
      <c r="G4643">
        <f>_xlfn.LET(_xlpm.w,$D4643,_xlpm.k,CONCATENATE("*",G$1,"*"),COUNTIF(_xlpm.w,_xlpm.k))</f>
        <v>0</v>
      </c>
      <c r="H4643">
        <f>_xlfn.LET(_xlpm.w,$D4643,_xlpm.k,CONCATENATE("*",H$1,"*"),COUNTIF(_xlpm.w,_xlpm.k))</f>
        <v>0</v>
      </c>
      <c r="I4643">
        <f>_xlfn.LET(_xlpm.w,$D4643,_xlpm.k,CONCATENATE("*",I$1,"*"),COUNTIF(_xlpm.w,_xlpm.k))</f>
        <v>0</v>
      </c>
      <c r="J4643">
        <f>_xlfn.LET(_xlpm.w,$D4643,_xlpm.k,CONCATENATE("*",J$1,"*"),COUNTIF(_xlpm.w,_xlpm.k))</f>
        <v>1</v>
      </c>
      <c r="K4643">
        <f>_xlfn.LET(_xlpm.w,$D4643,_xlpm.k,CONCATENATE("*",K$1,"*"),COUNTIF(_xlpm.w,_xlpm.k))</f>
        <v>0</v>
      </c>
      <c r="L4643">
        <f>_xlfn.LET(_xlpm.w,$D4643,_xlpm.k,CONCATENATE("*",L$1,"*"),COUNTIF(_xlpm.w,_xlpm.k))</f>
        <v>0</v>
      </c>
      <c r="M4643" t="s">
        <v>1697</v>
      </c>
      <c r="N4643" t="s">
        <v>1940</v>
      </c>
      <c r="O4643" t="s">
        <v>1939</v>
      </c>
      <c r="P4643" t="s">
        <v>1652</v>
      </c>
    </row>
    <row r="4644" spans="1:16">
      <c r="A4644">
        <v>3</v>
      </c>
      <c r="B4644" s="1" t="s">
        <v>8327</v>
      </c>
      <c r="C4644" s="1" t="str">
        <f>_xlfn.LET(_xlpm.t,$B4644,_xlfn.LET(_xlpm.e,FIND(":",_xlpm.t),MID(_xlpm.t,2,_xlpm.e-2)))</f>
        <v>pə</v>
      </c>
      <c r="D4644" s="1" t="str">
        <f>_xlfn.LET(_xlpm.t,$B4644,_xlfn.LET(_xlpm.b,FIND(":",_xlpm.t),_xlpm.e,FIND("&gt;",_xlpm.t),MID(_xlpm.t,_xlpm.b+1,_xlpm.e-_xlpm.b-1)))</f>
        <v>por</v>
      </c>
      <c r="E4644">
        <v>4</v>
      </c>
      <c r="F4644">
        <f>SUM(G4644:L4644)</f>
        <v>1</v>
      </c>
      <c r="G4644">
        <f>_xlfn.LET(_xlpm.w,$D4644,_xlpm.k,CONCATENATE("*",G$1,"*"),COUNTIF(_xlpm.w,_xlpm.k))</f>
        <v>0</v>
      </c>
      <c r="H4644">
        <f>_xlfn.LET(_xlpm.w,$D4644,_xlpm.k,CONCATENATE("*",H$1,"*"),COUNTIF(_xlpm.w,_xlpm.k))</f>
        <v>0</v>
      </c>
      <c r="I4644">
        <f>_xlfn.LET(_xlpm.w,$D4644,_xlpm.k,CONCATENATE("*",I$1,"*"),COUNTIF(_xlpm.w,_xlpm.k))</f>
        <v>0</v>
      </c>
      <c r="J4644">
        <f>_xlfn.LET(_xlpm.w,$D4644,_xlpm.k,CONCATENATE("*",J$1,"*"),COUNTIF(_xlpm.w,_xlpm.k))</f>
        <v>1</v>
      </c>
      <c r="K4644">
        <f>_xlfn.LET(_xlpm.w,$D4644,_xlpm.k,CONCATENATE("*",K$1,"*"),COUNTIF(_xlpm.w,_xlpm.k))</f>
        <v>0</v>
      </c>
      <c r="L4644">
        <f>_xlfn.LET(_xlpm.w,$D4644,_xlpm.k,CONCATENATE("*",L$1,"*"),COUNTIF(_xlpm.w,_xlpm.k))</f>
        <v>0</v>
      </c>
      <c r="M4644" t="s">
        <v>1667</v>
      </c>
      <c r="N4644" t="s">
        <v>847</v>
      </c>
      <c r="O4644" t="s">
        <v>1231</v>
      </c>
      <c r="P4644" t="s">
        <v>1068</v>
      </c>
    </row>
    <row r="4645" spans="1:16">
      <c r="A4645">
        <v>3</v>
      </c>
      <c r="B4645" s="1" t="s">
        <v>8326</v>
      </c>
      <c r="C4645" s="1" t="str">
        <f>_xlfn.LET(_xlpm.t,$B4645,_xlfn.LET(_xlpm.e,FIND(":",_xlpm.t),MID(_xlpm.t,2,_xlpm.e-2)))</f>
        <v>pɪ</v>
      </c>
      <c r="D4645" s="1" t="str">
        <f>_xlfn.LET(_xlpm.t,$B4645,_xlfn.LET(_xlpm.b,FIND(":",_xlpm.t),_xlpm.e,FIND("&gt;",_xlpm.t),MID(_xlpm.t,_xlpm.b+1,_xlpm.e-_xlpm.b-1)))</f>
        <v>ppe</v>
      </c>
      <c r="E4645">
        <v>4</v>
      </c>
      <c r="F4645">
        <f>SUM(G4645:L4645)</f>
        <v>1</v>
      </c>
      <c r="G4645">
        <f>_xlfn.LET(_xlpm.w,$D4645,_xlpm.k,CONCATENATE("*",G$1,"*"),COUNTIF(_xlpm.w,_xlpm.k))</f>
        <v>0</v>
      </c>
      <c r="H4645">
        <f>_xlfn.LET(_xlpm.w,$D4645,_xlpm.k,CONCATENATE("*",H$1,"*"),COUNTIF(_xlpm.w,_xlpm.k))</f>
        <v>1</v>
      </c>
      <c r="I4645">
        <f>_xlfn.LET(_xlpm.w,$D4645,_xlpm.k,CONCATENATE("*",I$1,"*"),COUNTIF(_xlpm.w,_xlpm.k))</f>
        <v>0</v>
      </c>
      <c r="J4645">
        <f>_xlfn.LET(_xlpm.w,$D4645,_xlpm.k,CONCATENATE("*",J$1,"*"),COUNTIF(_xlpm.w,_xlpm.k))</f>
        <v>0</v>
      </c>
      <c r="K4645">
        <f>_xlfn.LET(_xlpm.w,$D4645,_xlpm.k,CONCATENATE("*",K$1,"*"),COUNTIF(_xlpm.w,_xlpm.k))</f>
        <v>0</v>
      </c>
      <c r="L4645">
        <f>_xlfn.LET(_xlpm.w,$D4645,_xlpm.k,CONCATENATE("*",L$1,"*"),COUNTIF(_xlpm.w,_xlpm.k))</f>
        <v>0</v>
      </c>
      <c r="M4645" t="s">
        <v>625</v>
      </c>
      <c r="N4645" t="s">
        <v>624</v>
      </c>
      <c r="O4645" t="s">
        <v>595</v>
      </c>
      <c r="P4645" t="s">
        <v>594</v>
      </c>
    </row>
    <row r="4646" spans="1:16">
      <c r="A4646">
        <v>3</v>
      </c>
      <c r="B4646" s="1" t="s">
        <v>8325</v>
      </c>
      <c r="C4646" s="1" t="str">
        <f>_xlfn.LET(_xlpm.t,$B4646,_xlfn.LET(_xlpm.e,FIND(":",_xlpm.t),MID(_xlpm.t,2,_xlpm.e-2)))</f>
        <v>pɪ</v>
      </c>
      <c r="D4646" s="1" t="str">
        <f>_xlfn.LET(_xlpm.t,$B4646,_xlfn.LET(_xlpm.b,FIND(":",_xlpm.t),_xlpm.e,FIND("&gt;",_xlpm.t),MID(_xlpm.t,_xlpm.b+1,_xlpm.e-_xlpm.b-1)))</f>
        <v>ppi</v>
      </c>
      <c r="E4646">
        <v>4</v>
      </c>
      <c r="F4646">
        <f>SUM(G4646:L4646)</f>
        <v>1</v>
      </c>
      <c r="G4646">
        <f>_xlfn.LET(_xlpm.w,$D4646,_xlpm.k,CONCATENATE("*",G$1,"*"),COUNTIF(_xlpm.w,_xlpm.k))</f>
        <v>0</v>
      </c>
      <c r="H4646">
        <f>_xlfn.LET(_xlpm.w,$D4646,_xlpm.k,CONCATENATE("*",H$1,"*"),COUNTIF(_xlpm.w,_xlpm.k))</f>
        <v>0</v>
      </c>
      <c r="I4646">
        <f>_xlfn.LET(_xlpm.w,$D4646,_xlpm.k,CONCATENATE("*",I$1,"*"),COUNTIF(_xlpm.w,_xlpm.k))</f>
        <v>1</v>
      </c>
      <c r="J4646">
        <f>_xlfn.LET(_xlpm.w,$D4646,_xlpm.k,CONCATENATE("*",J$1,"*"),COUNTIF(_xlpm.w,_xlpm.k))</f>
        <v>0</v>
      </c>
      <c r="K4646">
        <f>_xlfn.LET(_xlpm.w,$D4646,_xlpm.k,CONCATENATE("*",K$1,"*"),COUNTIF(_xlpm.w,_xlpm.k))</f>
        <v>0</v>
      </c>
      <c r="L4646">
        <f>_xlfn.LET(_xlpm.w,$D4646,_xlpm.k,CONCATENATE("*",L$1,"*"),COUNTIF(_xlpm.w,_xlpm.k))</f>
        <v>0</v>
      </c>
      <c r="M4646" t="s">
        <v>3850</v>
      </c>
      <c r="N4646" t="s">
        <v>1043</v>
      </c>
      <c r="O4646" t="s">
        <v>2269</v>
      </c>
      <c r="P4646" t="s">
        <v>3719</v>
      </c>
    </row>
    <row r="4647" spans="1:16">
      <c r="A4647">
        <v>3</v>
      </c>
      <c r="B4647" s="1" t="s">
        <v>8324</v>
      </c>
      <c r="C4647" s="1" t="str">
        <f>_xlfn.LET(_xlpm.t,$B4647,_xlfn.LET(_xlpm.e,FIND(":",_xlpm.t),MID(_xlpm.t,2,_xlpm.e-2)))</f>
        <v>pən</v>
      </c>
      <c r="D4647" s="1" t="str">
        <f>_xlfn.LET(_xlpm.t,$B4647,_xlfn.LET(_xlpm.b,FIND(":",_xlpm.t),_xlpm.e,FIND("&gt;",_xlpm.t),MID(_xlpm.t,_xlpm.b+1,_xlpm.e-_xlpm.b-1)))</f>
        <v>pen</v>
      </c>
      <c r="E4647">
        <v>4</v>
      </c>
      <c r="F4647">
        <f>SUM(G4647:L4647)</f>
        <v>1</v>
      </c>
      <c r="G4647">
        <f>_xlfn.LET(_xlpm.w,$D4647,_xlpm.k,CONCATENATE("*",G$1,"*"),COUNTIF(_xlpm.w,_xlpm.k))</f>
        <v>0</v>
      </c>
      <c r="H4647">
        <f>_xlfn.LET(_xlpm.w,$D4647,_xlpm.k,CONCATENATE("*",H$1,"*"),COUNTIF(_xlpm.w,_xlpm.k))</f>
        <v>1</v>
      </c>
      <c r="I4647">
        <f>_xlfn.LET(_xlpm.w,$D4647,_xlpm.k,CONCATENATE("*",I$1,"*"),COUNTIF(_xlpm.w,_xlpm.k))</f>
        <v>0</v>
      </c>
      <c r="J4647">
        <f>_xlfn.LET(_xlpm.w,$D4647,_xlpm.k,CONCATENATE("*",J$1,"*"),COUNTIF(_xlpm.w,_xlpm.k))</f>
        <v>0</v>
      </c>
      <c r="K4647">
        <f>_xlfn.LET(_xlpm.w,$D4647,_xlpm.k,CONCATENATE("*",K$1,"*"),COUNTIF(_xlpm.w,_xlpm.k))</f>
        <v>0</v>
      </c>
      <c r="L4647">
        <f>_xlfn.LET(_xlpm.w,$D4647,_xlpm.k,CONCATENATE("*",L$1,"*"),COUNTIF(_xlpm.w,_xlpm.k))</f>
        <v>0</v>
      </c>
      <c r="M4647" t="s">
        <v>3209</v>
      </c>
      <c r="N4647" t="s">
        <v>3208</v>
      </c>
      <c r="O4647" t="s">
        <v>3207</v>
      </c>
      <c r="P4647" t="s">
        <v>1741</v>
      </c>
    </row>
    <row r="4648" spans="1:16">
      <c r="A4648">
        <v>3</v>
      </c>
      <c r="B4648" s="1" t="s">
        <v>8323</v>
      </c>
      <c r="C4648" s="1" t="str">
        <f>_xlfn.LET(_xlpm.t,$B4648,_xlfn.LET(_xlpm.e,FIND(":",_xlpm.t),MID(_xlpm.t,2,_xlpm.e-2)))</f>
        <v>pɑn</v>
      </c>
      <c r="D4648" s="1" t="str">
        <f>_xlfn.LET(_xlpm.t,$B4648,_xlfn.LET(_xlpm.b,FIND(":",_xlpm.t),_xlpm.e,FIND("&gt;",_xlpm.t),MID(_xlpm.t,_xlpm.b+1,_xlpm.e-_xlpm.b-1)))</f>
        <v>pon</v>
      </c>
      <c r="E4648">
        <v>4</v>
      </c>
      <c r="F4648">
        <f>SUM(G4648:L4648)</f>
        <v>1</v>
      </c>
      <c r="G4648">
        <f>_xlfn.LET(_xlpm.w,$D4648,_xlpm.k,CONCATENATE("*",G$1,"*"),COUNTIF(_xlpm.w,_xlpm.k))</f>
        <v>0</v>
      </c>
      <c r="H4648">
        <f>_xlfn.LET(_xlpm.w,$D4648,_xlpm.k,CONCATENATE("*",H$1,"*"),COUNTIF(_xlpm.w,_xlpm.k))</f>
        <v>0</v>
      </c>
      <c r="I4648">
        <f>_xlfn.LET(_xlpm.w,$D4648,_xlpm.k,CONCATENATE("*",I$1,"*"),COUNTIF(_xlpm.w,_xlpm.k))</f>
        <v>0</v>
      </c>
      <c r="J4648">
        <f>_xlfn.LET(_xlpm.w,$D4648,_xlpm.k,CONCATENATE("*",J$1,"*"),COUNTIF(_xlpm.w,_xlpm.k))</f>
        <v>1</v>
      </c>
      <c r="K4648">
        <f>_xlfn.LET(_xlpm.w,$D4648,_xlpm.k,CONCATENATE("*",K$1,"*"),COUNTIF(_xlpm.w,_xlpm.k))</f>
        <v>0</v>
      </c>
      <c r="L4648">
        <f>_xlfn.LET(_xlpm.w,$D4648,_xlpm.k,CONCATENATE("*",L$1,"*"),COUNTIF(_xlpm.w,_xlpm.k))</f>
        <v>0</v>
      </c>
      <c r="M4648" t="s">
        <v>598</v>
      </c>
      <c r="N4648" t="s">
        <v>2241</v>
      </c>
      <c r="O4648" t="s">
        <v>506</v>
      </c>
      <c r="P4648" t="s">
        <v>506</v>
      </c>
    </row>
    <row r="4649" spans="1:16">
      <c r="A4649">
        <v>3</v>
      </c>
      <c r="B4649" s="1" t="s">
        <v>8322</v>
      </c>
      <c r="C4649" s="1" t="str">
        <f>_xlfn.LET(_xlpm.t,$B4649,_xlfn.LET(_xlpm.e,FIND(":",_xlpm.t),MID(_xlpm.t,2,_xlpm.e-2)))</f>
        <v>pɪt</v>
      </c>
      <c r="D4649" s="1" t="str">
        <f>_xlfn.LET(_xlpm.t,$B4649,_xlfn.LET(_xlpm.b,FIND(":",_xlpm.t),_xlpm.e,FIND("&gt;",_xlpm.t),MID(_xlpm.t,_xlpm.b+1,_xlpm.e-_xlpm.b-1)))</f>
        <v>pit</v>
      </c>
      <c r="E4649">
        <v>4</v>
      </c>
      <c r="F4649">
        <f>SUM(G4649:L4649)</f>
        <v>1</v>
      </c>
      <c r="G4649">
        <f>_xlfn.LET(_xlpm.w,$D4649,_xlpm.k,CONCATENATE("*",G$1,"*"),COUNTIF(_xlpm.w,_xlpm.k))</f>
        <v>0</v>
      </c>
      <c r="H4649">
        <f>_xlfn.LET(_xlpm.w,$D4649,_xlpm.k,CONCATENATE("*",H$1,"*"),COUNTIF(_xlpm.w,_xlpm.k))</f>
        <v>0</v>
      </c>
      <c r="I4649">
        <f>_xlfn.LET(_xlpm.w,$D4649,_xlpm.k,CONCATENATE("*",I$1,"*"),COUNTIF(_xlpm.w,_xlpm.k))</f>
        <v>1</v>
      </c>
      <c r="J4649">
        <f>_xlfn.LET(_xlpm.w,$D4649,_xlpm.k,CONCATENATE("*",J$1,"*"),COUNTIF(_xlpm.w,_xlpm.k))</f>
        <v>0</v>
      </c>
      <c r="K4649">
        <f>_xlfn.LET(_xlpm.w,$D4649,_xlpm.k,CONCATENATE("*",K$1,"*"),COUNTIF(_xlpm.w,_xlpm.k))</f>
        <v>0</v>
      </c>
      <c r="L4649">
        <f>_xlfn.LET(_xlpm.w,$D4649,_xlpm.k,CONCATENATE("*",L$1,"*"),COUNTIF(_xlpm.w,_xlpm.k))</f>
        <v>0</v>
      </c>
      <c r="M4649" t="s">
        <v>1727</v>
      </c>
      <c r="N4649" t="s">
        <v>1725</v>
      </c>
      <c r="O4649" t="s">
        <v>3750</v>
      </c>
      <c r="P4649" t="s">
        <v>3732</v>
      </c>
    </row>
    <row r="4650" spans="1:16">
      <c r="A4650">
        <v>3</v>
      </c>
      <c r="B4650" s="1" t="s">
        <v>8321</v>
      </c>
      <c r="C4650" s="1" t="str">
        <f>_xlfn.LET(_xlpm.t,$B4650,_xlfn.LET(_xlpm.e,FIND(":",_xlpm.t),MID(_xlpm.t,2,_xlpm.e-2)))</f>
        <v>pɛɹ</v>
      </c>
      <c r="D4650" s="1" t="str">
        <f>_xlfn.LET(_xlpm.t,$B4650,_xlfn.LET(_xlpm.b,FIND(":",_xlpm.t),_xlpm.e,FIND("&gt;",_xlpm.t),MID(_xlpm.t,_xlpm.b+1,_xlpm.e-_xlpm.b-1)))</f>
        <v>par</v>
      </c>
      <c r="E4650">
        <v>4</v>
      </c>
      <c r="F4650">
        <f>SUM(G4650:L4650)</f>
        <v>1</v>
      </c>
      <c r="G4650">
        <f>_xlfn.LET(_xlpm.w,$D4650,_xlpm.k,CONCATENATE("*",G$1,"*"),COUNTIF(_xlpm.w,_xlpm.k))</f>
        <v>1</v>
      </c>
      <c r="H4650">
        <f>_xlfn.LET(_xlpm.w,$D4650,_xlpm.k,CONCATENATE("*",H$1,"*"),COUNTIF(_xlpm.w,_xlpm.k))</f>
        <v>0</v>
      </c>
      <c r="I4650">
        <f>_xlfn.LET(_xlpm.w,$D4650,_xlpm.k,CONCATENATE("*",I$1,"*"),COUNTIF(_xlpm.w,_xlpm.k))</f>
        <v>0</v>
      </c>
      <c r="J4650">
        <f>_xlfn.LET(_xlpm.w,$D4650,_xlpm.k,CONCATENATE("*",J$1,"*"),COUNTIF(_xlpm.w,_xlpm.k))</f>
        <v>0</v>
      </c>
      <c r="K4650">
        <f>_xlfn.LET(_xlpm.w,$D4650,_xlpm.k,CONCATENATE("*",K$1,"*"),COUNTIF(_xlpm.w,_xlpm.k))</f>
        <v>0</v>
      </c>
      <c r="L4650">
        <f>_xlfn.LET(_xlpm.w,$D4650,_xlpm.k,CONCATENATE("*",L$1,"*"),COUNTIF(_xlpm.w,_xlpm.k))</f>
        <v>0</v>
      </c>
      <c r="M4650" t="s">
        <v>581</v>
      </c>
      <c r="N4650" t="s">
        <v>853</v>
      </c>
      <c r="O4650" t="s">
        <v>852</v>
      </c>
      <c r="P4650" t="s">
        <v>846</v>
      </c>
    </row>
    <row r="4651" spans="1:16">
      <c r="A4651">
        <v>3</v>
      </c>
      <c r="B4651" s="1" t="s">
        <v>8320</v>
      </c>
      <c r="C4651" s="1" t="str">
        <f>_xlfn.LET(_xlpm.t,$B4651,_xlfn.LET(_xlpm.e,FIND(":",_xlpm.t),MID(_xlpm.t,2,_xlpm.e-2)))</f>
        <v>pəɹ</v>
      </c>
      <c r="D4651" s="1" t="str">
        <f>_xlfn.LET(_xlpm.t,$B4651,_xlfn.LET(_xlpm.b,FIND(":",_xlpm.t),_xlpm.e,FIND("&gt;",_xlpm.t),MID(_xlpm.t,_xlpm.b+1,_xlpm.e-_xlpm.b-1)))</f>
        <v>por</v>
      </c>
      <c r="E4651">
        <v>4</v>
      </c>
      <c r="F4651">
        <f>SUM(G4651:L4651)</f>
        <v>1</v>
      </c>
      <c r="G4651">
        <f>_xlfn.LET(_xlpm.w,$D4651,_xlpm.k,CONCATENATE("*",G$1,"*"),COUNTIF(_xlpm.w,_xlpm.k))</f>
        <v>0</v>
      </c>
      <c r="H4651">
        <f>_xlfn.LET(_xlpm.w,$D4651,_xlpm.k,CONCATENATE("*",H$1,"*"),COUNTIF(_xlpm.w,_xlpm.k))</f>
        <v>0</v>
      </c>
      <c r="I4651">
        <f>_xlfn.LET(_xlpm.w,$D4651,_xlpm.k,CONCATENATE("*",I$1,"*"),COUNTIF(_xlpm.w,_xlpm.k))</f>
        <v>0</v>
      </c>
      <c r="J4651">
        <f>_xlfn.LET(_xlpm.w,$D4651,_xlpm.k,CONCATENATE("*",J$1,"*"),COUNTIF(_xlpm.w,_xlpm.k))</f>
        <v>1</v>
      </c>
      <c r="K4651">
        <f>_xlfn.LET(_xlpm.w,$D4651,_xlpm.k,CONCATENATE("*",K$1,"*"),COUNTIF(_xlpm.w,_xlpm.k))</f>
        <v>0</v>
      </c>
      <c r="L4651">
        <f>_xlfn.LET(_xlpm.w,$D4651,_xlpm.k,CONCATENATE("*",L$1,"*"),COUNTIF(_xlpm.w,_xlpm.k))</f>
        <v>0</v>
      </c>
      <c r="M4651" t="s">
        <v>1667</v>
      </c>
      <c r="N4651" t="s">
        <v>847</v>
      </c>
      <c r="O4651" t="s">
        <v>1231</v>
      </c>
      <c r="P4651" t="s">
        <v>1068</v>
      </c>
    </row>
    <row r="4652" spans="1:16">
      <c r="A4652">
        <v>3</v>
      </c>
      <c r="B4652" s="1" t="s">
        <v>8319</v>
      </c>
      <c r="C4652" s="1" t="str">
        <f>_xlfn.LET(_xlpm.t,$B4652,_xlfn.LET(_xlpm.e,FIND(":",_xlpm.t),MID(_xlpm.t,2,_xlpm.e-2)))</f>
        <v>pɹə</v>
      </c>
      <c r="D4652" s="1" t="str">
        <f>_xlfn.LET(_xlpm.t,$B4652,_xlfn.LET(_xlpm.b,FIND(":",_xlpm.t),_xlpm.e,FIND("&gt;",_xlpm.t),MID(_xlpm.t,_xlpm.b+1,_xlpm.e-_xlpm.b-1)))</f>
        <v>pre</v>
      </c>
      <c r="E4652">
        <v>4</v>
      </c>
      <c r="F4652">
        <f>SUM(G4652:L4652)</f>
        <v>1</v>
      </c>
      <c r="G4652">
        <f>_xlfn.LET(_xlpm.w,$D4652,_xlpm.k,CONCATENATE("*",G$1,"*"),COUNTIF(_xlpm.w,_xlpm.k))</f>
        <v>0</v>
      </c>
      <c r="H4652">
        <f>_xlfn.LET(_xlpm.w,$D4652,_xlpm.k,CONCATENATE("*",H$1,"*"),COUNTIF(_xlpm.w,_xlpm.k))</f>
        <v>1</v>
      </c>
      <c r="I4652">
        <f>_xlfn.LET(_xlpm.w,$D4652,_xlpm.k,CONCATENATE("*",I$1,"*"),COUNTIF(_xlpm.w,_xlpm.k))</f>
        <v>0</v>
      </c>
      <c r="J4652">
        <f>_xlfn.LET(_xlpm.w,$D4652,_xlpm.k,CONCATENATE("*",J$1,"*"),COUNTIF(_xlpm.w,_xlpm.k))</f>
        <v>0</v>
      </c>
      <c r="K4652">
        <f>_xlfn.LET(_xlpm.w,$D4652,_xlpm.k,CONCATENATE("*",K$1,"*"),COUNTIF(_xlpm.w,_xlpm.k))</f>
        <v>0</v>
      </c>
      <c r="L4652">
        <f>_xlfn.LET(_xlpm.w,$D4652,_xlpm.k,CONCATENATE("*",L$1,"*"),COUNTIF(_xlpm.w,_xlpm.k))</f>
        <v>0</v>
      </c>
      <c r="M4652" t="s">
        <v>427</v>
      </c>
      <c r="N4652" t="s">
        <v>249</v>
      </c>
      <c r="O4652" t="s">
        <v>242</v>
      </c>
      <c r="P4652" t="s">
        <v>241</v>
      </c>
    </row>
    <row r="4653" spans="1:16">
      <c r="A4653">
        <v>3</v>
      </c>
      <c r="B4653" s="1" t="s">
        <v>8318</v>
      </c>
      <c r="C4653" s="1" t="str">
        <f>_xlfn.LET(_xlpm.t,$B4653,_xlfn.LET(_xlpm.e,FIND(":",_xlpm.t),MID(_xlpm.t,2,_xlpm.e-2)))</f>
        <v>skə</v>
      </c>
      <c r="D4653" s="1" t="str">
        <f>_xlfn.LET(_xlpm.t,$B4653,_xlfn.LET(_xlpm.b,FIND(":",_xlpm.t),_xlpm.e,FIND("&gt;",_xlpm.t),MID(_xlpm.t,_xlpm.b+1,_xlpm.e-_xlpm.b-1)))</f>
        <v>sco</v>
      </c>
      <c r="E4653">
        <v>4</v>
      </c>
      <c r="F4653">
        <f>SUM(G4653:L4653)</f>
        <v>1</v>
      </c>
      <c r="G4653">
        <f>_xlfn.LET(_xlpm.w,$D4653,_xlpm.k,CONCATENATE("*",G$1,"*"),COUNTIF(_xlpm.w,_xlpm.k))</f>
        <v>0</v>
      </c>
      <c r="H4653">
        <f>_xlfn.LET(_xlpm.w,$D4653,_xlpm.k,CONCATENATE("*",H$1,"*"),COUNTIF(_xlpm.w,_xlpm.k))</f>
        <v>0</v>
      </c>
      <c r="I4653">
        <f>_xlfn.LET(_xlpm.w,$D4653,_xlpm.k,CONCATENATE("*",I$1,"*"),COUNTIF(_xlpm.w,_xlpm.k))</f>
        <v>0</v>
      </c>
      <c r="J4653">
        <f>_xlfn.LET(_xlpm.w,$D4653,_xlpm.k,CONCATENATE("*",J$1,"*"),COUNTIF(_xlpm.w,_xlpm.k))</f>
        <v>1</v>
      </c>
      <c r="K4653">
        <f>_xlfn.LET(_xlpm.w,$D4653,_xlpm.k,CONCATENATE("*",K$1,"*"),COUNTIF(_xlpm.w,_xlpm.k))</f>
        <v>0</v>
      </c>
      <c r="L4653">
        <f>_xlfn.LET(_xlpm.w,$D4653,_xlpm.k,CONCATENATE("*",L$1,"*"),COUNTIF(_xlpm.w,_xlpm.k))</f>
        <v>0</v>
      </c>
      <c r="M4653" t="s">
        <v>1455</v>
      </c>
      <c r="N4653" t="s">
        <v>1454</v>
      </c>
      <c r="O4653" t="s">
        <v>1003</v>
      </c>
      <c r="P4653" t="s">
        <v>904</v>
      </c>
    </row>
    <row r="4654" spans="1:16">
      <c r="A4654">
        <v>3</v>
      </c>
      <c r="B4654" s="1" t="s">
        <v>8317</v>
      </c>
      <c r="C4654" s="1" t="str">
        <f>_xlfn.LET(_xlpm.t,$B4654,_xlfn.LET(_xlpm.e,FIND(":",_xlpm.t),MID(_xlpm.t,2,_xlpm.e-2)))</f>
        <v>slaɪ</v>
      </c>
      <c r="D4654" s="1" t="str">
        <f>_xlfn.LET(_xlpm.t,$B4654,_xlfn.LET(_xlpm.b,FIND(":",_xlpm.t),_xlpm.e,FIND("&gt;",_xlpm.t),MID(_xlpm.t,_xlpm.b+1,_xlpm.e-_xlpm.b-1)))</f>
        <v>sli</v>
      </c>
      <c r="E4654">
        <v>4</v>
      </c>
      <c r="F4654">
        <f>SUM(G4654:L4654)</f>
        <v>1</v>
      </c>
      <c r="G4654">
        <f>_xlfn.LET(_xlpm.w,$D4654,_xlpm.k,CONCATENATE("*",G$1,"*"),COUNTIF(_xlpm.w,_xlpm.k))</f>
        <v>0</v>
      </c>
      <c r="H4654">
        <f>_xlfn.LET(_xlpm.w,$D4654,_xlpm.k,CONCATENATE("*",H$1,"*"),COUNTIF(_xlpm.w,_xlpm.k))</f>
        <v>0</v>
      </c>
      <c r="I4654">
        <f>_xlfn.LET(_xlpm.w,$D4654,_xlpm.k,CONCATENATE("*",I$1,"*"),COUNTIF(_xlpm.w,_xlpm.k))</f>
        <v>1</v>
      </c>
      <c r="J4654">
        <f>_xlfn.LET(_xlpm.w,$D4654,_xlpm.k,CONCATENATE("*",J$1,"*"),COUNTIF(_xlpm.w,_xlpm.k))</f>
        <v>0</v>
      </c>
      <c r="K4654">
        <f>_xlfn.LET(_xlpm.w,$D4654,_xlpm.k,CONCATENATE("*",K$1,"*"),COUNTIF(_xlpm.w,_xlpm.k))</f>
        <v>0</v>
      </c>
      <c r="L4654">
        <f>_xlfn.LET(_xlpm.w,$D4654,_xlpm.k,CONCATENATE("*",L$1,"*"),COUNTIF(_xlpm.w,_xlpm.k))</f>
        <v>0</v>
      </c>
      <c r="M4654" t="s">
        <v>2832</v>
      </c>
      <c r="N4654" t="s">
        <v>2831</v>
      </c>
      <c r="O4654" t="s">
        <v>2722</v>
      </c>
      <c r="P4654" t="s">
        <v>2721</v>
      </c>
    </row>
    <row r="4655" spans="1:16">
      <c r="A4655">
        <v>3</v>
      </c>
      <c r="B4655" s="1" t="s">
        <v>8316</v>
      </c>
      <c r="C4655" s="1" t="str">
        <f>_xlfn.LET(_xlpm.t,$B4655,_xlfn.LET(_xlpm.e,FIND(":",_xlpm.t),MID(_xlpm.t,2,_xlpm.e-2)))</f>
        <v>soʊ</v>
      </c>
      <c r="D4655" s="1" t="str">
        <f>_xlfn.LET(_xlpm.t,$B4655,_xlfn.LET(_xlpm.b,FIND(":",_xlpm.t),_xlpm.e,FIND("&gt;",_xlpm.t),MID(_xlpm.t,_xlpm.b+1,_xlpm.e-_xlpm.b-1)))</f>
        <v>sso</v>
      </c>
      <c r="E4655">
        <v>4</v>
      </c>
      <c r="F4655">
        <f>SUM(G4655:L4655)</f>
        <v>1</v>
      </c>
      <c r="G4655">
        <f>_xlfn.LET(_xlpm.w,$D4655,_xlpm.k,CONCATENATE("*",G$1,"*"),COUNTIF(_xlpm.w,_xlpm.k))</f>
        <v>0</v>
      </c>
      <c r="H4655">
        <f>_xlfn.LET(_xlpm.w,$D4655,_xlpm.k,CONCATENATE("*",H$1,"*"),COUNTIF(_xlpm.w,_xlpm.k))</f>
        <v>0</v>
      </c>
      <c r="I4655">
        <f>_xlfn.LET(_xlpm.w,$D4655,_xlpm.k,CONCATENATE("*",I$1,"*"),COUNTIF(_xlpm.w,_xlpm.k))</f>
        <v>0</v>
      </c>
      <c r="J4655">
        <f>_xlfn.LET(_xlpm.w,$D4655,_xlpm.k,CONCATENATE("*",J$1,"*"),COUNTIF(_xlpm.w,_xlpm.k))</f>
        <v>1</v>
      </c>
      <c r="K4655">
        <f>_xlfn.LET(_xlpm.w,$D4655,_xlpm.k,CONCATENATE("*",K$1,"*"),COUNTIF(_xlpm.w,_xlpm.k))</f>
        <v>0</v>
      </c>
      <c r="L4655">
        <f>_xlfn.LET(_xlpm.w,$D4655,_xlpm.k,CONCATENATE("*",L$1,"*"),COUNTIF(_xlpm.w,_xlpm.k))</f>
        <v>0</v>
      </c>
      <c r="M4655" t="s">
        <v>79</v>
      </c>
      <c r="N4655" t="s">
        <v>554</v>
      </c>
      <c r="O4655" t="s">
        <v>553</v>
      </c>
      <c r="P4655" t="s">
        <v>552</v>
      </c>
    </row>
    <row r="4656" spans="1:16">
      <c r="A4656">
        <v>3</v>
      </c>
      <c r="B4656" s="1" t="s">
        <v>8315</v>
      </c>
      <c r="C4656" s="1" t="str">
        <f>_xlfn.LET(_xlpm.t,$B4656,_xlfn.LET(_xlpm.e,FIND(":",_xlpm.t),MID(_xlpm.t,2,_xlpm.e-2)))</f>
        <v>spɑ</v>
      </c>
      <c r="D4656" s="1" t="str">
        <f>_xlfn.LET(_xlpm.t,$B4656,_xlfn.LET(_xlpm.b,FIND(":",_xlpm.t),_xlpm.e,FIND("&gt;",_xlpm.t),MID(_xlpm.t,_xlpm.b+1,_xlpm.e-_xlpm.b-1)))</f>
        <v>spo</v>
      </c>
      <c r="E4656">
        <v>4</v>
      </c>
      <c r="F4656">
        <f>SUM(G4656:L4656)</f>
        <v>1</v>
      </c>
      <c r="G4656">
        <f>_xlfn.LET(_xlpm.w,$D4656,_xlpm.k,CONCATENATE("*",G$1,"*"),COUNTIF(_xlpm.w,_xlpm.k))</f>
        <v>0</v>
      </c>
      <c r="H4656">
        <f>_xlfn.LET(_xlpm.w,$D4656,_xlpm.k,CONCATENATE("*",H$1,"*"),COUNTIF(_xlpm.w,_xlpm.k))</f>
        <v>0</v>
      </c>
      <c r="I4656">
        <f>_xlfn.LET(_xlpm.w,$D4656,_xlpm.k,CONCATENATE("*",I$1,"*"),COUNTIF(_xlpm.w,_xlpm.k))</f>
        <v>0</v>
      </c>
      <c r="J4656">
        <f>_xlfn.LET(_xlpm.w,$D4656,_xlpm.k,CONCATENATE("*",J$1,"*"),COUNTIF(_xlpm.w,_xlpm.k))</f>
        <v>1</v>
      </c>
      <c r="K4656">
        <f>_xlfn.LET(_xlpm.w,$D4656,_xlpm.k,CONCATENATE("*",K$1,"*"),COUNTIF(_xlpm.w,_xlpm.k))</f>
        <v>0</v>
      </c>
      <c r="L4656">
        <f>_xlfn.LET(_xlpm.w,$D4656,_xlpm.k,CONCATENATE("*",L$1,"*"),COUNTIF(_xlpm.w,_xlpm.k))</f>
        <v>0</v>
      </c>
      <c r="M4656" t="s">
        <v>2268</v>
      </c>
      <c r="N4656" t="s">
        <v>2241</v>
      </c>
      <c r="O4656" t="s">
        <v>506</v>
      </c>
      <c r="P4656" t="s">
        <v>506</v>
      </c>
    </row>
    <row r="4657" spans="1:16">
      <c r="A4657">
        <v>3</v>
      </c>
      <c r="B4657" s="1" t="s">
        <v>8314</v>
      </c>
      <c r="C4657" s="1" t="str">
        <f>_xlfn.LET(_xlpm.t,$B4657,_xlfn.LET(_xlpm.e,FIND(":",_xlpm.t),MID(_xlpm.t,2,_xlpm.e-2)))</f>
        <v>stɪ</v>
      </c>
      <c r="D4657" s="1" t="str">
        <f>_xlfn.LET(_xlpm.t,$B4657,_xlfn.LET(_xlpm.b,FIND(":",_xlpm.t),_xlpm.e,FIND("&gt;",_xlpm.t),MID(_xlpm.t,_xlpm.b+1,_xlpm.e-_xlpm.b-1)))</f>
        <v>ste</v>
      </c>
      <c r="E4657">
        <v>4</v>
      </c>
      <c r="F4657">
        <f>SUM(G4657:L4657)</f>
        <v>1</v>
      </c>
      <c r="G4657">
        <f>_xlfn.LET(_xlpm.w,$D4657,_xlpm.k,CONCATENATE("*",G$1,"*"),COUNTIF(_xlpm.w,_xlpm.k))</f>
        <v>0</v>
      </c>
      <c r="H4657">
        <f>_xlfn.LET(_xlpm.w,$D4657,_xlpm.k,CONCATENATE("*",H$1,"*"),COUNTIF(_xlpm.w,_xlpm.k))</f>
        <v>1</v>
      </c>
      <c r="I4657">
        <f>_xlfn.LET(_xlpm.w,$D4657,_xlpm.k,CONCATENATE("*",I$1,"*"),COUNTIF(_xlpm.w,_xlpm.k))</f>
        <v>0</v>
      </c>
      <c r="J4657">
        <f>_xlfn.LET(_xlpm.w,$D4657,_xlpm.k,CONCATENATE("*",J$1,"*"),COUNTIF(_xlpm.w,_xlpm.k))</f>
        <v>0</v>
      </c>
      <c r="K4657">
        <f>_xlfn.LET(_xlpm.w,$D4657,_xlpm.k,CONCATENATE("*",K$1,"*"),COUNTIF(_xlpm.w,_xlpm.k))</f>
        <v>0</v>
      </c>
      <c r="L4657">
        <f>_xlfn.LET(_xlpm.w,$D4657,_xlpm.k,CONCATENATE("*",L$1,"*"),COUNTIF(_xlpm.w,_xlpm.k))</f>
        <v>0</v>
      </c>
      <c r="M4657" t="s">
        <v>403</v>
      </c>
      <c r="N4657" t="s">
        <v>3366</v>
      </c>
      <c r="O4657" t="s">
        <v>3474</v>
      </c>
      <c r="P4657" t="s">
        <v>1225</v>
      </c>
    </row>
    <row r="4658" spans="1:16">
      <c r="A4658">
        <v>3</v>
      </c>
      <c r="B4658" s="1" t="s">
        <v>8313</v>
      </c>
      <c r="C4658" s="1" t="str">
        <f>_xlfn.LET(_xlpm.t,$B4658,_xlfn.LET(_xlpm.e,FIND(":",_xlpm.t),MID(_xlpm.t,2,_xlpm.e-2)))</f>
        <v>sə</v>
      </c>
      <c r="D4658" s="1" t="str">
        <f>_xlfn.LET(_xlpm.t,$B4658,_xlfn.LET(_xlpm.b,FIND(":",_xlpm.t),_xlpm.e,FIND("&gt;",_xlpm.t),MID(_xlpm.t,_xlpm.b+1,_xlpm.e-_xlpm.b-1)))</f>
        <v>cer</v>
      </c>
      <c r="E4658">
        <v>4</v>
      </c>
      <c r="F4658">
        <f>SUM(G4658:L4658)</f>
        <v>1</v>
      </c>
      <c r="G4658">
        <f>_xlfn.LET(_xlpm.w,$D4658,_xlpm.k,CONCATENATE("*",G$1,"*"),COUNTIF(_xlpm.w,_xlpm.k))</f>
        <v>0</v>
      </c>
      <c r="H4658">
        <f>_xlfn.LET(_xlpm.w,$D4658,_xlpm.k,CONCATENATE("*",H$1,"*"),COUNTIF(_xlpm.w,_xlpm.k))</f>
        <v>1</v>
      </c>
      <c r="I4658">
        <f>_xlfn.LET(_xlpm.w,$D4658,_xlpm.k,CONCATENATE("*",I$1,"*"),COUNTIF(_xlpm.w,_xlpm.k))</f>
        <v>0</v>
      </c>
      <c r="J4658">
        <f>_xlfn.LET(_xlpm.w,$D4658,_xlpm.k,CONCATENATE("*",J$1,"*"),COUNTIF(_xlpm.w,_xlpm.k))</f>
        <v>0</v>
      </c>
      <c r="K4658">
        <f>_xlfn.LET(_xlpm.w,$D4658,_xlpm.k,CONCATENATE("*",K$1,"*"),COUNTIF(_xlpm.w,_xlpm.k))</f>
        <v>0</v>
      </c>
      <c r="L4658">
        <f>_xlfn.LET(_xlpm.w,$D4658,_xlpm.k,CONCATENATE("*",L$1,"*"),COUNTIF(_xlpm.w,_xlpm.k))</f>
        <v>0</v>
      </c>
      <c r="M4658" t="s">
        <v>2211</v>
      </c>
      <c r="N4658" t="s">
        <v>2069</v>
      </c>
      <c r="O4658" t="s">
        <v>1484</v>
      </c>
      <c r="P4658" t="s">
        <v>548</v>
      </c>
    </row>
    <row r="4659" spans="1:16">
      <c r="A4659">
        <v>3</v>
      </c>
      <c r="B4659" s="1" t="s">
        <v>8312</v>
      </c>
      <c r="C4659" s="1" t="str">
        <f>_xlfn.LET(_xlpm.t,$B4659,_xlfn.LET(_xlpm.e,FIND(":",_xlpm.t),MID(_xlpm.t,2,_xlpm.e-2)))</f>
        <v>sɪ</v>
      </c>
      <c r="D4659" s="1" t="str">
        <f>_xlfn.LET(_xlpm.t,$B4659,_xlfn.LET(_xlpm.b,FIND(":",_xlpm.t),_xlpm.e,FIND("&gt;",_xlpm.t),MID(_xlpm.t,_xlpm.b+1,_xlpm.e-_xlpm.b-1)))</f>
        <v>ssi</v>
      </c>
      <c r="E4659">
        <v>4</v>
      </c>
      <c r="F4659">
        <f>SUM(G4659:L4659)</f>
        <v>1</v>
      </c>
      <c r="G4659">
        <f>_xlfn.LET(_xlpm.w,$D4659,_xlpm.k,CONCATENATE("*",G$1,"*"),COUNTIF(_xlpm.w,_xlpm.k))</f>
        <v>0</v>
      </c>
      <c r="H4659">
        <f>_xlfn.LET(_xlpm.w,$D4659,_xlpm.k,CONCATENATE("*",H$1,"*"),COUNTIF(_xlpm.w,_xlpm.k))</f>
        <v>0</v>
      </c>
      <c r="I4659">
        <f>_xlfn.LET(_xlpm.w,$D4659,_xlpm.k,CONCATENATE("*",I$1,"*"),COUNTIF(_xlpm.w,_xlpm.k))</f>
        <v>1</v>
      </c>
      <c r="J4659">
        <f>_xlfn.LET(_xlpm.w,$D4659,_xlpm.k,CONCATENATE("*",J$1,"*"),COUNTIF(_xlpm.w,_xlpm.k))</f>
        <v>0</v>
      </c>
      <c r="K4659">
        <f>_xlfn.LET(_xlpm.w,$D4659,_xlpm.k,CONCATENATE("*",K$1,"*"),COUNTIF(_xlpm.w,_xlpm.k))</f>
        <v>0</v>
      </c>
      <c r="L4659">
        <f>_xlfn.LET(_xlpm.w,$D4659,_xlpm.k,CONCATENATE("*",L$1,"*"),COUNTIF(_xlpm.w,_xlpm.k))</f>
        <v>0</v>
      </c>
      <c r="M4659" t="s">
        <v>3798</v>
      </c>
      <c r="N4659" t="s">
        <v>3577</v>
      </c>
      <c r="O4659" t="s">
        <v>3286</v>
      </c>
      <c r="P4659" t="s">
        <v>735</v>
      </c>
    </row>
    <row r="4660" spans="1:16">
      <c r="A4660">
        <v>3</v>
      </c>
      <c r="B4660" s="1" t="s">
        <v>8311</v>
      </c>
      <c r="C4660" s="1" t="str">
        <f>_xlfn.LET(_xlpm.t,$B4660,_xlfn.LET(_xlpm.e,FIND(":",_xlpm.t),MID(_xlpm.t,2,_xlpm.e-2)))</f>
        <v>sɪks</v>
      </c>
      <c r="D4660" s="1" t="str">
        <f>_xlfn.LET(_xlpm.t,$B4660,_xlfn.LET(_xlpm.b,FIND(":",_xlpm.t),_xlpm.e,FIND("&gt;",_xlpm.t),MID(_xlpm.t,_xlpm.b+1,_xlpm.e-_xlpm.b-1)))</f>
        <v>six</v>
      </c>
      <c r="E4660">
        <v>4</v>
      </c>
      <c r="F4660">
        <f>SUM(G4660:L4660)</f>
        <v>1</v>
      </c>
      <c r="G4660">
        <f>_xlfn.LET(_xlpm.w,$D4660,_xlpm.k,CONCATENATE("*",G$1,"*"),COUNTIF(_xlpm.w,_xlpm.k))</f>
        <v>0</v>
      </c>
      <c r="H4660">
        <f>_xlfn.LET(_xlpm.w,$D4660,_xlpm.k,CONCATENATE("*",H$1,"*"),COUNTIF(_xlpm.w,_xlpm.k))</f>
        <v>0</v>
      </c>
      <c r="I4660">
        <f>_xlfn.LET(_xlpm.w,$D4660,_xlpm.k,CONCATENATE("*",I$1,"*"),COUNTIF(_xlpm.w,_xlpm.k))</f>
        <v>1</v>
      </c>
      <c r="J4660">
        <f>_xlfn.LET(_xlpm.w,$D4660,_xlpm.k,CONCATENATE("*",J$1,"*"),COUNTIF(_xlpm.w,_xlpm.k))</f>
        <v>0</v>
      </c>
      <c r="K4660">
        <f>_xlfn.LET(_xlpm.w,$D4660,_xlpm.k,CONCATENATE("*",K$1,"*"),COUNTIF(_xlpm.w,_xlpm.k))</f>
        <v>0</v>
      </c>
      <c r="L4660">
        <f>_xlfn.LET(_xlpm.w,$D4660,_xlpm.k,CONCATENATE("*",L$1,"*"),COUNTIF(_xlpm.w,_xlpm.k))</f>
        <v>0</v>
      </c>
      <c r="M4660" t="s">
        <v>3714</v>
      </c>
      <c r="N4660" t="s">
        <v>3713</v>
      </c>
      <c r="O4660" t="s">
        <v>2501</v>
      </c>
      <c r="P4660" t="s">
        <v>3545</v>
      </c>
    </row>
    <row r="4661" spans="1:16">
      <c r="A4661">
        <v>3</v>
      </c>
      <c r="B4661" s="1" t="s">
        <v>8310</v>
      </c>
      <c r="C4661" s="1" t="str">
        <f>_xlfn.LET(_xlpm.t,$B4661,_xlfn.LET(_xlpm.e,FIND(":",_xlpm.t),MID(_xlpm.t,2,_xlpm.e-2)))</f>
        <v>sɪl</v>
      </c>
      <c r="D4661" s="1" t="str">
        <f>_xlfn.LET(_xlpm.t,$B4661,_xlfn.LET(_xlpm.b,FIND(":",_xlpm.t),_xlpm.e,FIND("&gt;",_xlpm.t),MID(_xlpm.t,_xlpm.b+1,_xlpm.e-_xlpm.b-1)))</f>
        <v>sil</v>
      </c>
      <c r="E4661">
        <v>4</v>
      </c>
      <c r="F4661">
        <f>SUM(G4661:L4661)</f>
        <v>1</v>
      </c>
      <c r="G4661">
        <f>_xlfn.LET(_xlpm.w,$D4661,_xlpm.k,CONCATENATE("*",G$1,"*"),COUNTIF(_xlpm.w,_xlpm.k))</f>
        <v>0</v>
      </c>
      <c r="H4661">
        <f>_xlfn.LET(_xlpm.w,$D4661,_xlpm.k,CONCATENATE("*",H$1,"*"),COUNTIF(_xlpm.w,_xlpm.k))</f>
        <v>0</v>
      </c>
      <c r="I4661">
        <f>_xlfn.LET(_xlpm.w,$D4661,_xlpm.k,CONCATENATE("*",I$1,"*"),COUNTIF(_xlpm.w,_xlpm.k))</f>
        <v>1</v>
      </c>
      <c r="J4661">
        <f>_xlfn.LET(_xlpm.w,$D4661,_xlpm.k,CONCATENATE("*",J$1,"*"),COUNTIF(_xlpm.w,_xlpm.k))</f>
        <v>0</v>
      </c>
      <c r="K4661">
        <f>_xlfn.LET(_xlpm.w,$D4661,_xlpm.k,CONCATENATE("*",K$1,"*"),COUNTIF(_xlpm.w,_xlpm.k))</f>
        <v>0</v>
      </c>
      <c r="L4661">
        <f>_xlfn.LET(_xlpm.w,$D4661,_xlpm.k,CONCATENATE("*",L$1,"*"),COUNTIF(_xlpm.w,_xlpm.k))</f>
        <v>0</v>
      </c>
      <c r="M4661" t="s">
        <v>3712</v>
      </c>
      <c r="N4661" t="s">
        <v>3711</v>
      </c>
      <c r="O4661" t="s">
        <v>1641</v>
      </c>
      <c r="P4661" t="s">
        <v>3710</v>
      </c>
    </row>
    <row r="4662" spans="1:16">
      <c r="A4662">
        <v>3</v>
      </c>
      <c r="B4662" s="1" t="s">
        <v>8309</v>
      </c>
      <c r="C4662" s="1" t="str">
        <f>_xlfn.LET(_xlpm.t,$B4662,_xlfn.LET(_xlpm.e,FIND(":",_xlpm.t),MID(_xlpm.t,2,_xlpm.e-2)))</f>
        <v>səl</v>
      </c>
      <c r="D4662" s="1" t="str">
        <f>_xlfn.LET(_xlpm.t,$B4662,_xlfn.LET(_xlpm.b,FIND(":",_xlpm.t),_xlpm.e,FIND("&gt;",_xlpm.t),MID(_xlpm.t,_xlpm.b+1,_xlpm.e-_xlpm.b-1)))</f>
        <v>sol</v>
      </c>
      <c r="E4662">
        <v>4</v>
      </c>
      <c r="F4662">
        <f>SUM(G4662:L4662)</f>
        <v>1</v>
      </c>
      <c r="G4662">
        <f>_xlfn.LET(_xlpm.w,$D4662,_xlpm.k,CONCATENATE("*",G$1,"*"),COUNTIF(_xlpm.w,_xlpm.k))</f>
        <v>0</v>
      </c>
      <c r="H4662">
        <f>_xlfn.LET(_xlpm.w,$D4662,_xlpm.k,CONCATENATE("*",H$1,"*"),COUNTIF(_xlpm.w,_xlpm.k))</f>
        <v>0</v>
      </c>
      <c r="I4662">
        <f>_xlfn.LET(_xlpm.w,$D4662,_xlpm.k,CONCATENATE("*",I$1,"*"),COUNTIF(_xlpm.w,_xlpm.k))</f>
        <v>0</v>
      </c>
      <c r="J4662">
        <f>_xlfn.LET(_xlpm.w,$D4662,_xlpm.k,CONCATENATE("*",J$1,"*"),COUNTIF(_xlpm.w,_xlpm.k))</f>
        <v>1</v>
      </c>
      <c r="K4662">
        <f>_xlfn.LET(_xlpm.w,$D4662,_xlpm.k,CONCATENATE("*",K$1,"*"),COUNTIF(_xlpm.w,_xlpm.k))</f>
        <v>0</v>
      </c>
      <c r="L4662">
        <f>_xlfn.LET(_xlpm.w,$D4662,_xlpm.k,CONCATENATE("*",L$1,"*"),COUNTIF(_xlpm.w,_xlpm.k))</f>
        <v>0</v>
      </c>
      <c r="M4662" t="s">
        <v>2177</v>
      </c>
      <c r="N4662" t="s">
        <v>2175</v>
      </c>
      <c r="O4662" t="s">
        <v>2130</v>
      </c>
      <c r="P4662" t="s">
        <v>2101</v>
      </c>
    </row>
    <row r="4663" spans="1:16">
      <c r="A4663">
        <v>3</v>
      </c>
      <c r="B4663" s="1" t="s">
        <v>8308</v>
      </c>
      <c r="C4663" s="1" t="str">
        <f>_xlfn.LET(_xlpm.t,$B4663,_xlfn.LET(_xlpm.e,FIND(":",_xlpm.t),MID(_xlpm.t,2,_xlpm.e-2)))</f>
        <v>səp</v>
      </c>
      <c r="D4663" s="1" t="str">
        <f>_xlfn.LET(_xlpm.t,$B4663,_xlfn.LET(_xlpm.b,FIND(":",_xlpm.t),_xlpm.e,FIND("&gt;",_xlpm.t),MID(_xlpm.t,_xlpm.b+1,_xlpm.e-_xlpm.b-1)))</f>
        <v>cip</v>
      </c>
      <c r="E4663">
        <v>4</v>
      </c>
      <c r="F4663">
        <f>SUM(G4663:L4663)</f>
        <v>1</v>
      </c>
      <c r="G4663">
        <f>_xlfn.LET(_xlpm.w,$D4663,_xlpm.k,CONCATENATE("*",G$1,"*"),COUNTIF(_xlpm.w,_xlpm.k))</f>
        <v>0</v>
      </c>
      <c r="H4663">
        <f>_xlfn.LET(_xlpm.w,$D4663,_xlpm.k,CONCATENATE("*",H$1,"*"),COUNTIF(_xlpm.w,_xlpm.k))</f>
        <v>0</v>
      </c>
      <c r="I4663">
        <f>_xlfn.LET(_xlpm.w,$D4663,_xlpm.k,CONCATENATE("*",I$1,"*"),COUNTIF(_xlpm.w,_xlpm.k))</f>
        <v>1</v>
      </c>
      <c r="J4663">
        <f>_xlfn.LET(_xlpm.w,$D4663,_xlpm.k,CONCATENATE("*",J$1,"*"),COUNTIF(_xlpm.w,_xlpm.k))</f>
        <v>0</v>
      </c>
      <c r="K4663">
        <f>_xlfn.LET(_xlpm.w,$D4663,_xlpm.k,CONCATENATE("*",K$1,"*"),COUNTIF(_xlpm.w,_xlpm.k))</f>
        <v>0</v>
      </c>
      <c r="L4663">
        <f>_xlfn.LET(_xlpm.w,$D4663,_xlpm.k,CONCATENATE("*",L$1,"*"),COUNTIF(_xlpm.w,_xlpm.k))</f>
        <v>0</v>
      </c>
      <c r="M4663" t="s">
        <v>626</v>
      </c>
      <c r="N4663" t="s">
        <v>620</v>
      </c>
      <c r="O4663" t="s">
        <v>615</v>
      </c>
      <c r="P4663" t="s">
        <v>608</v>
      </c>
    </row>
    <row r="4664" spans="1:16">
      <c r="A4664">
        <v>3</v>
      </c>
      <c r="B4664" s="1" t="s">
        <v>8307</v>
      </c>
      <c r="C4664" s="1" t="str">
        <f>_xlfn.LET(_xlpm.t,$B4664,_xlfn.LET(_xlpm.e,FIND(":",_xlpm.t),MID(_xlpm.t,2,_xlpm.e-2)))</f>
        <v>səp</v>
      </c>
      <c r="D4664" s="1" t="str">
        <f>_xlfn.LET(_xlpm.t,$B4664,_xlfn.LET(_xlpm.b,FIND(":",_xlpm.t),_xlpm.e,FIND("&gt;",_xlpm.t),MID(_xlpm.t,_xlpm.b+1,_xlpm.e-_xlpm.b-1)))</f>
        <v>sup</v>
      </c>
      <c r="E4664">
        <v>4</v>
      </c>
      <c r="F4664">
        <f>SUM(G4664:L4664)</f>
        <v>1</v>
      </c>
      <c r="G4664">
        <f>_xlfn.LET(_xlpm.w,$D4664,_xlpm.k,CONCATENATE("*",G$1,"*"),COUNTIF(_xlpm.w,_xlpm.k))</f>
        <v>0</v>
      </c>
      <c r="H4664">
        <f>_xlfn.LET(_xlpm.w,$D4664,_xlpm.k,CONCATENATE("*",H$1,"*"),COUNTIF(_xlpm.w,_xlpm.k))</f>
        <v>0</v>
      </c>
      <c r="I4664">
        <f>_xlfn.LET(_xlpm.w,$D4664,_xlpm.k,CONCATENATE("*",I$1,"*"),COUNTIF(_xlpm.w,_xlpm.k))</f>
        <v>0</v>
      </c>
      <c r="J4664">
        <f>_xlfn.LET(_xlpm.w,$D4664,_xlpm.k,CONCATENATE("*",J$1,"*"),COUNTIF(_xlpm.w,_xlpm.k))</f>
        <v>0</v>
      </c>
      <c r="K4664">
        <f>_xlfn.LET(_xlpm.w,$D4664,_xlpm.k,CONCATENATE("*",K$1,"*"),COUNTIF(_xlpm.w,_xlpm.k))</f>
        <v>1</v>
      </c>
      <c r="L4664">
        <f>_xlfn.LET(_xlpm.w,$D4664,_xlpm.k,CONCATENATE("*",L$1,"*"),COUNTIF(_xlpm.w,_xlpm.k))</f>
        <v>0</v>
      </c>
      <c r="M4664" t="s">
        <v>614</v>
      </c>
      <c r="N4664" t="s">
        <v>613</v>
      </c>
      <c r="O4664" t="s">
        <v>612</v>
      </c>
      <c r="P4664" t="s">
        <v>611</v>
      </c>
    </row>
    <row r="4665" spans="1:16">
      <c r="A4665">
        <v>3</v>
      </c>
      <c r="B4665" s="1" t="s">
        <v>8306</v>
      </c>
      <c r="C4665" s="1" t="str">
        <f>_xlfn.LET(_xlpm.t,$B4665,_xlfn.LET(_xlpm.e,FIND(":",_xlpm.t),MID(_xlpm.t,2,_xlpm.e-2)))</f>
        <v>sɪt</v>
      </c>
      <c r="D4665" s="1" t="str">
        <f>_xlfn.LET(_xlpm.t,$B4665,_xlfn.LET(_xlpm.b,FIND(":",_xlpm.t),_xlpm.e,FIND("&gt;",_xlpm.t),MID(_xlpm.t,_xlpm.b+1,_xlpm.e-_xlpm.b-1)))</f>
        <v>sit</v>
      </c>
      <c r="E4665">
        <v>4</v>
      </c>
      <c r="F4665">
        <f>SUM(G4665:L4665)</f>
        <v>1</v>
      </c>
      <c r="G4665">
        <f>_xlfn.LET(_xlpm.w,$D4665,_xlpm.k,CONCATENATE("*",G$1,"*"),COUNTIF(_xlpm.w,_xlpm.k))</f>
        <v>0</v>
      </c>
      <c r="H4665">
        <f>_xlfn.LET(_xlpm.w,$D4665,_xlpm.k,CONCATENATE("*",H$1,"*"),COUNTIF(_xlpm.w,_xlpm.k))</f>
        <v>0</v>
      </c>
      <c r="I4665">
        <f>_xlfn.LET(_xlpm.w,$D4665,_xlpm.k,CONCATENATE("*",I$1,"*"),COUNTIF(_xlpm.w,_xlpm.k))</f>
        <v>1</v>
      </c>
      <c r="J4665">
        <f>_xlfn.LET(_xlpm.w,$D4665,_xlpm.k,CONCATENATE("*",J$1,"*"),COUNTIF(_xlpm.w,_xlpm.k))</f>
        <v>0</v>
      </c>
      <c r="K4665">
        <f>_xlfn.LET(_xlpm.w,$D4665,_xlpm.k,CONCATENATE("*",K$1,"*"),COUNTIF(_xlpm.w,_xlpm.k))</f>
        <v>0</v>
      </c>
      <c r="L4665">
        <f>_xlfn.LET(_xlpm.w,$D4665,_xlpm.k,CONCATENATE("*",L$1,"*"),COUNTIF(_xlpm.w,_xlpm.k))</f>
        <v>0</v>
      </c>
      <c r="M4665" t="s">
        <v>3334</v>
      </c>
      <c r="N4665" t="s">
        <v>3708</v>
      </c>
      <c r="O4665" t="s">
        <v>3706</v>
      </c>
      <c r="P4665" t="s">
        <v>2941</v>
      </c>
    </row>
    <row r="4666" spans="1:16">
      <c r="A4666">
        <v>3</v>
      </c>
      <c r="B4666" s="1" t="s">
        <v>8305</v>
      </c>
      <c r="C4666" s="1" t="str">
        <f>_xlfn.LET(_xlpm.t,$B4666,_xlfn.LET(_xlpm.e,FIND(":",_xlpm.t),MID(_xlpm.t,2,_xlpm.e-2)))</f>
        <v>sɪv</v>
      </c>
      <c r="D4666" s="1" t="str">
        <f>_xlfn.LET(_xlpm.t,$B4666,_xlfn.LET(_xlpm.b,FIND(":",_xlpm.t),_xlpm.e,FIND("&gt;",_xlpm.t),MID(_xlpm.t,_xlpm.b+1,_xlpm.e-_xlpm.b-1)))</f>
        <v>civ</v>
      </c>
      <c r="E4666">
        <v>4</v>
      </c>
      <c r="F4666">
        <f>SUM(G4666:L4666)</f>
        <v>1</v>
      </c>
      <c r="G4666">
        <f>_xlfn.LET(_xlpm.w,$D4666,_xlpm.k,CONCATENATE("*",G$1,"*"),COUNTIF(_xlpm.w,_xlpm.k))</f>
        <v>0</v>
      </c>
      <c r="H4666">
        <f>_xlfn.LET(_xlpm.w,$D4666,_xlpm.k,CONCATENATE("*",H$1,"*"),COUNTIF(_xlpm.w,_xlpm.k))</f>
        <v>0</v>
      </c>
      <c r="I4666">
        <f>_xlfn.LET(_xlpm.w,$D4666,_xlpm.k,CONCATENATE("*",I$1,"*"),COUNTIF(_xlpm.w,_xlpm.k))</f>
        <v>1</v>
      </c>
      <c r="J4666">
        <f>_xlfn.LET(_xlpm.w,$D4666,_xlpm.k,CONCATENATE("*",J$1,"*"),COUNTIF(_xlpm.w,_xlpm.k))</f>
        <v>0</v>
      </c>
      <c r="K4666">
        <f>_xlfn.LET(_xlpm.w,$D4666,_xlpm.k,CONCATENATE("*",K$1,"*"),COUNTIF(_xlpm.w,_xlpm.k))</f>
        <v>0</v>
      </c>
      <c r="L4666">
        <f>_xlfn.LET(_xlpm.w,$D4666,_xlpm.k,CONCATENATE("*",L$1,"*"),COUNTIF(_xlpm.w,_xlpm.k))</f>
        <v>0</v>
      </c>
      <c r="M4666" t="s">
        <v>942</v>
      </c>
      <c r="N4666" t="s">
        <v>1326</v>
      </c>
      <c r="O4666" t="s">
        <v>2127</v>
      </c>
      <c r="P4666" t="s">
        <v>2124</v>
      </c>
    </row>
    <row r="4667" spans="1:16">
      <c r="A4667">
        <v>3</v>
      </c>
      <c r="B4667" s="1" t="s">
        <v>8304</v>
      </c>
      <c r="C4667" s="1" t="str">
        <f>_xlfn.LET(_xlpm.t,$B4667,_xlfn.LET(_xlpm.e,FIND(":",_xlpm.t),MID(_xlpm.t,2,_xlpm.e-2)))</f>
        <v>səɹ</v>
      </c>
      <c r="D4667" s="1" t="str">
        <f>_xlfn.LET(_xlpm.t,$B4667,_xlfn.LET(_xlpm.b,FIND(":",_xlpm.t),_xlpm.e,FIND("&gt;",_xlpm.t),MID(_xlpm.t,_xlpm.b+1,_xlpm.e-_xlpm.b-1)))</f>
        <v>cer</v>
      </c>
      <c r="E4667">
        <v>4</v>
      </c>
      <c r="F4667">
        <f>SUM(G4667:L4667)</f>
        <v>1</v>
      </c>
      <c r="G4667">
        <f>_xlfn.LET(_xlpm.w,$D4667,_xlpm.k,CONCATENATE("*",G$1,"*"),COUNTIF(_xlpm.w,_xlpm.k))</f>
        <v>0</v>
      </c>
      <c r="H4667">
        <f>_xlfn.LET(_xlpm.w,$D4667,_xlpm.k,CONCATENATE("*",H$1,"*"),COUNTIF(_xlpm.w,_xlpm.k))</f>
        <v>1</v>
      </c>
      <c r="I4667">
        <f>_xlfn.LET(_xlpm.w,$D4667,_xlpm.k,CONCATENATE("*",I$1,"*"),COUNTIF(_xlpm.w,_xlpm.k))</f>
        <v>0</v>
      </c>
      <c r="J4667">
        <f>_xlfn.LET(_xlpm.w,$D4667,_xlpm.k,CONCATENATE("*",J$1,"*"),COUNTIF(_xlpm.w,_xlpm.k))</f>
        <v>0</v>
      </c>
      <c r="K4667">
        <f>_xlfn.LET(_xlpm.w,$D4667,_xlpm.k,CONCATENATE("*",K$1,"*"),COUNTIF(_xlpm.w,_xlpm.k))</f>
        <v>0</v>
      </c>
      <c r="L4667">
        <f>_xlfn.LET(_xlpm.w,$D4667,_xlpm.k,CONCATENATE("*",L$1,"*"),COUNTIF(_xlpm.w,_xlpm.k))</f>
        <v>0</v>
      </c>
      <c r="M4667" t="s">
        <v>2211</v>
      </c>
      <c r="N4667" t="s">
        <v>2069</v>
      </c>
      <c r="O4667" t="s">
        <v>1484</v>
      </c>
      <c r="P4667" t="s">
        <v>548</v>
      </c>
    </row>
    <row r="4668" spans="1:16">
      <c r="A4668">
        <v>3</v>
      </c>
      <c r="B4668" s="1" t="s">
        <v>8303</v>
      </c>
      <c r="C4668" s="1" t="str">
        <f>_xlfn.LET(_xlpm.t,$B4668,_xlfn.LET(_xlpm.e,FIND(":",_xlpm.t),MID(_xlpm.t,2,_xlpm.e-2)))</f>
        <v>sɔɹ</v>
      </c>
      <c r="D4668" s="1" t="str">
        <f>_xlfn.LET(_xlpm.t,$B4668,_xlfn.LET(_xlpm.b,FIND(":",_xlpm.t),_xlpm.e,FIND("&gt;",_xlpm.t),MID(_xlpm.t,_xlpm.b+1,_xlpm.e-_xlpm.b-1)))</f>
        <v>sor</v>
      </c>
      <c r="E4668">
        <v>4</v>
      </c>
      <c r="F4668">
        <f>SUM(G4668:L4668)</f>
        <v>1</v>
      </c>
      <c r="G4668">
        <f>_xlfn.LET(_xlpm.w,$D4668,_xlpm.k,CONCATENATE("*",G$1,"*"),COUNTIF(_xlpm.w,_xlpm.k))</f>
        <v>0</v>
      </c>
      <c r="H4668">
        <f>_xlfn.LET(_xlpm.w,$D4668,_xlpm.k,CONCATENATE("*",H$1,"*"),COUNTIF(_xlpm.w,_xlpm.k))</f>
        <v>0</v>
      </c>
      <c r="I4668">
        <f>_xlfn.LET(_xlpm.w,$D4668,_xlpm.k,CONCATENATE("*",I$1,"*"),COUNTIF(_xlpm.w,_xlpm.k))</f>
        <v>0</v>
      </c>
      <c r="J4668">
        <f>_xlfn.LET(_xlpm.w,$D4668,_xlpm.k,CONCATENATE("*",J$1,"*"),COUNTIF(_xlpm.w,_xlpm.k))</f>
        <v>1</v>
      </c>
      <c r="K4668">
        <f>_xlfn.LET(_xlpm.w,$D4668,_xlpm.k,CONCATENATE("*",K$1,"*"),COUNTIF(_xlpm.w,_xlpm.k))</f>
        <v>0</v>
      </c>
      <c r="L4668">
        <f>_xlfn.LET(_xlpm.w,$D4668,_xlpm.k,CONCATENATE("*",L$1,"*"),COUNTIF(_xlpm.w,_xlpm.k))</f>
        <v>0</v>
      </c>
      <c r="M4668" t="s">
        <v>5333</v>
      </c>
      <c r="N4668" t="s">
        <v>5331</v>
      </c>
      <c r="O4668" t="s">
        <v>5330</v>
      </c>
      <c r="P4668" t="s">
        <v>3493</v>
      </c>
    </row>
    <row r="4669" spans="1:16">
      <c r="A4669">
        <v>3</v>
      </c>
      <c r="B4669" s="1" t="s">
        <v>8302</v>
      </c>
      <c r="C4669" s="1" t="str">
        <f>_xlfn.LET(_xlpm.t,$B4669,_xlfn.LET(_xlpm.e,FIND(":",_xlpm.t),MID(_xlpm.t,2,_xlpm.e-2)))</f>
        <v>səɹ</v>
      </c>
      <c r="D4669" s="1" t="str">
        <f>_xlfn.LET(_xlpm.t,$B4669,_xlfn.LET(_xlpm.b,FIND(":",_xlpm.t),_xlpm.e,FIND("&gt;",_xlpm.t),MID(_xlpm.t,_xlpm.b+1,_xlpm.e-_xlpm.b-1)))</f>
        <v>sso</v>
      </c>
      <c r="E4669">
        <v>4</v>
      </c>
      <c r="F4669">
        <f>SUM(G4669:L4669)</f>
        <v>1</v>
      </c>
      <c r="G4669">
        <f>_xlfn.LET(_xlpm.w,$D4669,_xlpm.k,CONCATENATE("*",G$1,"*"),COUNTIF(_xlpm.w,_xlpm.k))</f>
        <v>0</v>
      </c>
      <c r="H4669">
        <f>_xlfn.LET(_xlpm.w,$D4669,_xlpm.k,CONCATENATE("*",H$1,"*"),COUNTIF(_xlpm.w,_xlpm.k))</f>
        <v>0</v>
      </c>
      <c r="I4669">
        <f>_xlfn.LET(_xlpm.w,$D4669,_xlpm.k,CONCATENATE("*",I$1,"*"),COUNTIF(_xlpm.w,_xlpm.k))</f>
        <v>0</v>
      </c>
      <c r="J4669">
        <f>_xlfn.LET(_xlpm.w,$D4669,_xlpm.k,CONCATENATE("*",J$1,"*"),COUNTIF(_xlpm.w,_xlpm.k))</f>
        <v>1</v>
      </c>
      <c r="K4669">
        <f>_xlfn.LET(_xlpm.w,$D4669,_xlpm.k,CONCATENATE("*",K$1,"*"),COUNTIF(_xlpm.w,_xlpm.k))</f>
        <v>0</v>
      </c>
      <c r="L4669">
        <f>_xlfn.LET(_xlpm.w,$D4669,_xlpm.k,CONCATENATE("*",L$1,"*"),COUNTIF(_xlpm.w,_xlpm.k))</f>
        <v>0</v>
      </c>
      <c r="M4669" t="s">
        <v>252</v>
      </c>
      <c r="N4669" t="s">
        <v>429</v>
      </c>
      <c r="O4669" t="s">
        <v>428</v>
      </c>
      <c r="P4669" t="s">
        <v>2051</v>
      </c>
    </row>
    <row r="4670" spans="1:16">
      <c r="A4670">
        <v>3</v>
      </c>
      <c r="B4670" s="1" t="s">
        <v>8301</v>
      </c>
      <c r="C4670" s="1" t="str">
        <f>_xlfn.LET(_xlpm.t,$B4670,_xlfn.LET(_xlpm.e,FIND(":",_xlpm.t),MID(_xlpm.t,2,_xlpm.e-2)))</f>
        <v>teɪb</v>
      </c>
      <c r="D4670" s="1" t="str">
        <f>_xlfn.LET(_xlpm.t,$B4670,_xlfn.LET(_xlpm.b,FIND(":",_xlpm.t),_xlpm.e,FIND("&gt;",_xlpm.t),MID(_xlpm.t,_xlpm.b+1,_xlpm.e-_xlpm.b-1)))</f>
        <v>tab</v>
      </c>
      <c r="E4670">
        <v>4</v>
      </c>
      <c r="F4670">
        <f>SUM(G4670:L4670)</f>
        <v>1</v>
      </c>
      <c r="G4670">
        <f>_xlfn.LET(_xlpm.w,$D4670,_xlpm.k,CONCATENATE("*",G$1,"*"),COUNTIF(_xlpm.w,_xlpm.k))</f>
        <v>1</v>
      </c>
      <c r="H4670">
        <f>_xlfn.LET(_xlpm.w,$D4670,_xlpm.k,CONCATENATE("*",H$1,"*"),COUNTIF(_xlpm.w,_xlpm.k))</f>
        <v>0</v>
      </c>
      <c r="I4670">
        <f>_xlfn.LET(_xlpm.w,$D4670,_xlpm.k,CONCATENATE("*",I$1,"*"),COUNTIF(_xlpm.w,_xlpm.k))</f>
        <v>0</v>
      </c>
      <c r="J4670">
        <f>_xlfn.LET(_xlpm.w,$D4670,_xlpm.k,CONCATENATE("*",J$1,"*"),COUNTIF(_xlpm.w,_xlpm.k))</f>
        <v>0</v>
      </c>
      <c r="K4670">
        <f>_xlfn.LET(_xlpm.w,$D4670,_xlpm.k,CONCATENATE("*",K$1,"*"),COUNTIF(_xlpm.w,_xlpm.k))</f>
        <v>0</v>
      </c>
      <c r="L4670">
        <f>_xlfn.LET(_xlpm.w,$D4670,_xlpm.k,CONCATENATE("*",L$1,"*"),COUNTIF(_xlpm.w,_xlpm.k))</f>
        <v>0</v>
      </c>
      <c r="M4670" t="s">
        <v>2710</v>
      </c>
      <c r="N4670" t="s">
        <v>1783</v>
      </c>
      <c r="O4670" t="s">
        <v>2940</v>
      </c>
      <c r="P4670" t="s">
        <v>787</v>
      </c>
    </row>
    <row r="4671" spans="1:16">
      <c r="A4671">
        <v>3</v>
      </c>
      <c r="B4671" s="1" t="s">
        <v>8300</v>
      </c>
      <c r="C4671" s="1" t="str">
        <f>_xlfn.LET(_xlpm.t,$B4671,_xlfn.LET(_xlpm.e,FIND(":",_xlpm.t),MID(_xlpm.t,2,_xlpm.e-2)))</f>
        <v>tmə</v>
      </c>
      <c r="D4671" s="1" t="str">
        <f>_xlfn.LET(_xlpm.t,$B4671,_xlfn.LET(_xlpm.b,FIND(":",_xlpm.t),_xlpm.e,FIND("&gt;",_xlpm.t),MID(_xlpm.t,_xlpm.b+1,_xlpm.e-_xlpm.b-1)))</f>
        <v>tme</v>
      </c>
      <c r="E4671">
        <v>4</v>
      </c>
      <c r="F4671">
        <f>SUM(G4671:L4671)</f>
        <v>1</v>
      </c>
      <c r="G4671">
        <f>_xlfn.LET(_xlpm.w,$D4671,_xlpm.k,CONCATENATE("*",G$1,"*"),COUNTIF(_xlpm.w,_xlpm.k))</f>
        <v>0</v>
      </c>
      <c r="H4671">
        <f>_xlfn.LET(_xlpm.w,$D4671,_xlpm.k,CONCATENATE("*",H$1,"*"),COUNTIF(_xlpm.w,_xlpm.k))</f>
        <v>1</v>
      </c>
      <c r="I4671">
        <f>_xlfn.LET(_xlpm.w,$D4671,_xlpm.k,CONCATENATE("*",I$1,"*"),COUNTIF(_xlpm.w,_xlpm.k))</f>
        <v>0</v>
      </c>
      <c r="J4671">
        <f>_xlfn.LET(_xlpm.w,$D4671,_xlpm.k,CONCATENATE("*",J$1,"*"),COUNTIF(_xlpm.w,_xlpm.k))</f>
        <v>0</v>
      </c>
      <c r="K4671">
        <f>_xlfn.LET(_xlpm.w,$D4671,_xlpm.k,CONCATENATE("*",K$1,"*"),COUNTIF(_xlpm.w,_xlpm.k))</f>
        <v>0</v>
      </c>
      <c r="L4671">
        <f>_xlfn.LET(_xlpm.w,$D4671,_xlpm.k,CONCATENATE("*",L$1,"*"),COUNTIF(_xlpm.w,_xlpm.k))</f>
        <v>0</v>
      </c>
      <c r="M4671" t="s">
        <v>1402</v>
      </c>
      <c r="N4671" t="s">
        <v>1373</v>
      </c>
      <c r="O4671" t="s">
        <v>1368</v>
      </c>
      <c r="P4671" t="s">
        <v>1362</v>
      </c>
    </row>
    <row r="4672" spans="1:16">
      <c r="A4672">
        <v>3</v>
      </c>
      <c r="B4672" s="1" t="s">
        <v>8299</v>
      </c>
      <c r="C4672" s="1" t="str">
        <f>_xlfn.LET(_xlpm.t,$B4672,_xlfn.LET(_xlpm.e,FIND(":",_xlpm.t),MID(_xlpm.t,2,_xlpm.e-2)))</f>
        <v>tnə</v>
      </c>
      <c r="D4672" s="1" t="str">
        <f>_xlfn.LET(_xlpm.t,$B4672,_xlfn.LET(_xlpm.b,FIND(":",_xlpm.t),_xlpm.e,FIND("&gt;",_xlpm.t),MID(_xlpm.t,_xlpm.b+1,_xlpm.e-_xlpm.b-1)))</f>
        <v>tne</v>
      </c>
      <c r="E4672">
        <v>4</v>
      </c>
      <c r="F4672">
        <f>SUM(G4672:L4672)</f>
        <v>1</v>
      </c>
      <c r="G4672">
        <f>_xlfn.LET(_xlpm.w,$D4672,_xlpm.k,CONCATENATE("*",G$1,"*"),COUNTIF(_xlpm.w,_xlpm.k))</f>
        <v>0</v>
      </c>
      <c r="H4672">
        <f>_xlfn.LET(_xlpm.w,$D4672,_xlpm.k,CONCATENATE("*",H$1,"*"),COUNTIF(_xlpm.w,_xlpm.k))</f>
        <v>1</v>
      </c>
      <c r="I4672">
        <f>_xlfn.LET(_xlpm.w,$D4672,_xlpm.k,CONCATENATE("*",I$1,"*"),COUNTIF(_xlpm.w,_xlpm.k))</f>
        <v>0</v>
      </c>
      <c r="J4672">
        <f>_xlfn.LET(_xlpm.w,$D4672,_xlpm.k,CONCATENATE("*",J$1,"*"),COUNTIF(_xlpm.w,_xlpm.k))</f>
        <v>0</v>
      </c>
      <c r="K4672">
        <f>_xlfn.LET(_xlpm.w,$D4672,_xlpm.k,CONCATENATE("*",K$1,"*"),COUNTIF(_xlpm.w,_xlpm.k))</f>
        <v>0</v>
      </c>
      <c r="L4672">
        <f>_xlfn.LET(_xlpm.w,$D4672,_xlpm.k,CONCATENATE("*",L$1,"*"),COUNTIF(_xlpm.w,_xlpm.k))</f>
        <v>0</v>
      </c>
      <c r="M4672" t="s">
        <v>125</v>
      </c>
      <c r="N4672" t="s">
        <v>1847</v>
      </c>
      <c r="O4672" t="s">
        <v>1798</v>
      </c>
      <c r="P4672" t="s">
        <v>1024</v>
      </c>
    </row>
    <row r="4673" spans="1:16">
      <c r="A4673">
        <v>3</v>
      </c>
      <c r="B4673" s="1" t="s">
        <v>8298</v>
      </c>
      <c r="C4673" s="1" t="str">
        <f>_xlfn.LET(_xlpm.t,$B4673,_xlfn.LET(_xlpm.e,FIND(":",_xlpm.t),MID(_xlpm.t,2,_xlpm.e-2)))</f>
        <v>tu</v>
      </c>
      <c r="D4673" s="1" t="str">
        <f>_xlfn.LET(_xlpm.t,$B4673,_xlfn.LET(_xlpm.b,FIND(":",_xlpm.t),_xlpm.e,FIND("&gt;",_xlpm.t),MID(_xlpm.t,_xlpm.b+1,_xlpm.e-_xlpm.b-1)))</f>
        <v>too</v>
      </c>
      <c r="E4673">
        <v>4</v>
      </c>
      <c r="F4673">
        <f>SUM(G4673:L4673)</f>
        <v>1</v>
      </c>
      <c r="G4673">
        <f>_xlfn.LET(_xlpm.w,$D4673,_xlpm.k,CONCATENATE("*",G$1,"*"),COUNTIF(_xlpm.w,_xlpm.k))</f>
        <v>0</v>
      </c>
      <c r="H4673">
        <f>_xlfn.LET(_xlpm.w,$D4673,_xlpm.k,CONCATENATE("*",H$1,"*"),COUNTIF(_xlpm.w,_xlpm.k))</f>
        <v>0</v>
      </c>
      <c r="I4673">
        <f>_xlfn.LET(_xlpm.w,$D4673,_xlpm.k,CONCATENATE("*",I$1,"*"),COUNTIF(_xlpm.w,_xlpm.k))</f>
        <v>0</v>
      </c>
      <c r="J4673">
        <f>_xlfn.LET(_xlpm.w,$D4673,_xlpm.k,CONCATENATE("*",J$1,"*"),COUNTIF(_xlpm.w,_xlpm.k))</f>
        <v>1</v>
      </c>
      <c r="K4673">
        <f>_xlfn.LET(_xlpm.w,$D4673,_xlpm.k,CONCATENATE("*",K$1,"*"),COUNTIF(_xlpm.w,_xlpm.k))</f>
        <v>0</v>
      </c>
      <c r="L4673">
        <f>_xlfn.LET(_xlpm.w,$D4673,_xlpm.k,CONCATENATE("*",L$1,"*"),COUNTIF(_xlpm.w,_xlpm.k))</f>
        <v>0</v>
      </c>
      <c r="M4673" t="s">
        <v>4581</v>
      </c>
      <c r="N4673" t="s">
        <v>4580</v>
      </c>
      <c r="O4673" t="s">
        <v>4579</v>
      </c>
      <c r="P4673" t="s">
        <v>4578</v>
      </c>
    </row>
    <row r="4674" spans="1:16">
      <c r="A4674">
        <v>3</v>
      </c>
      <c r="B4674" s="1" t="s">
        <v>8297</v>
      </c>
      <c r="C4674" s="1" t="str">
        <f>_xlfn.LET(_xlpm.t,$B4674,_xlfn.LET(_xlpm.e,FIND(":",_xlpm.t),MID(_xlpm.t,2,_xlpm.e-2)))</f>
        <v>tɛ</v>
      </c>
      <c r="D4674" s="1" t="str">
        <f>_xlfn.LET(_xlpm.t,$B4674,_xlfn.LET(_xlpm.b,FIND(":",_xlpm.t),_xlpm.e,FIND("&gt;",_xlpm.t),MID(_xlpm.t,_xlpm.b+1,_xlpm.e-_xlpm.b-1)))</f>
        <v>tar</v>
      </c>
      <c r="E4674">
        <v>4</v>
      </c>
      <c r="F4674">
        <f>SUM(G4674:L4674)</f>
        <v>1</v>
      </c>
      <c r="G4674">
        <f>_xlfn.LET(_xlpm.w,$D4674,_xlpm.k,CONCATENATE("*",G$1,"*"),COUNTIF(_xlpm.w,_xlpm.k))</f>
        <v>1</v>
      </c>
      <c r="H4674">
        <f>_xlfn.LET(_xlpm.w,$D4674,_xlpm.k,CONCATENATE("*",H$1,"*"),COUNTIF(_xlpm.w,_xlpm.k))</f>
        <v>0</v>
      </c>
      <c r="I4674">
        <f>_xlfn.LET(_xlpm.w,$D4674,_xlpm.k,CONCATENATE("*",I$1,"*"),COUNTIF(_xlpm.w,_xlpm.k))</f>
        <v>0</v>
      </c>
      <c r="J4674">
        <f>_xlfn.LET(_xlpm.w,$D4674,_xlpm.k,CONCATENATE("*",J$1,"*"),COUNTIF(_xlpm.w,_xlpm.k))</f>
        <v>0</v>
      </c>
      <c r="K4674">
        <f>_xlfn.LET(_xlpm.w,$D4674,_xlpm.k,CONCATENATE("*",K$1,"*"),COUNTIF(_xlpm.w,_xlpm.k))</f>
        <v>0</v>
      </c>
      <c r="L4674">
        <f>_xlfn.LET(_xlpm.w,$D4674,_xlpm.k,CONCATENATE("*",L$1,"*"),COUNTIF(_xlpm.w,_xlpm.k))</f>
        <v>0</v>
      </c>
      <c r="M4674" t="s">
        <v>856</v>
      </c>
      <c r="N4674" t="s">
        <v>855</v>
      </c>
      <c r="O4674" t="s">
        <v>848</v>
      </c>
      <c r="P4674" t="s">
        <v>840</v>
      </c>
    </row>
    <row r="4675" spans="1:16">
      <c r="A4675">
        <v>3</v>
      </c>
      <c r="B4675" s="1" t="s">
        <v>8296</v>
      </c>
      <c r="C4675" s="1" t="str">
        <f>_xlfn.LET(_xlpm.t,$B4675,_xlfn.LET(_xlpm.e,FIND(":",_xlpm.t),MID(_xlpm.t,2,_xlpm.e-2)))</f>
        <v>tə</v>
      </c>
      <c r="D4675" s="1" t="str">
        <f>_xlfn.LET(_xlpm.t,$B4675,_xlfn.LET(_xlpm.b,FIND(":",_xlpm.t),_xlpm.e,FIND("&gt;",_xlpm.t),MID(_xlpm.t,_xlpm.b+1,_xlpm.e-_xlpm.b-1)))</f>
        <v>tta</v>
      </c>
      <c r="E4675">
        <v>4</v>
      </c>
      <c r="F4675">
        <f>SUM(G4675:L4675)</f>
        <v>1</v>
      </c>
      <c r="G4675">
        <f>_xlfn.LET(_xlpm.w,$D4675,_xlpm.k,CONCATENATE("*",G$1,"*"),COUNTIF(_xlpm.w,_xlpm.k))</f>
        <v>1</v>
      </c>
      <c r="H4675">
        <f>_xlfn.LET(_xlpm.w,$D4675,_xlpm.k,CONCATENATE("*",H$1,"*"),COUNTIF(_xlpm.w,_xlpm.k))</f>
        <v>0</v>
      </c>
      <c r="I4675">
        <f>_xlfn.LET(_xlpm.w,$D4675,_xlpm.k,CONCATENATE("*",I$1,"*"),COUNTIF(_xlpm.w,_xlpm.k))</f>
        <v>0</v>
      </c>
      <c r="J4675">
        <f>_xlfn.LET(_xlpm.w,$D4675,_xlpm.k,CONCATENATE("*",J$1,"*"),COUNTIF(_xlpm.w,_xlpm.k))</f>
        <v>0</v>
      </c>
      <c r="K4675">
        <f>_xlfn.LET(_xlpm.w,$D4675,_xlpm.k,CONCATENATE("*",K$1,"*"),COUNTIF(_xlpm.w,_xlpm.k))</f>
        <v>0</v>
      </c>
      <c r="L4675">
        <f>_xlfn.LET(_xlpm.w,$D4675,_xlpm.k,CONCATENATE("*",L$1,"*"),COUNTIF(_xlpm.w,_xlpm.k))</f>
        <v>0</v>
      </c>
      <c r="M4675" t="s">
        <v>343</v>
      </c>
      <c r="N4675" t="s">
        <v>793</v>
      </c>
      <c r="O4675" t="s">
        <v>789</v>
      </c>
      <c r="P4675" t="s">
        <v>743</v>
      </c>
    </row>
    <row r="4676" spans="1:16">
      <c r="A4676">
        <v>3</v>
      </c>
      <c r="B4676" s="1" t="s">
        <v>8295</v>
      </c>
      <c r="C4676" s="1" t="str">
        <f>_xlfn.LET(_xlpm.t,$B4676,_xlfn.LET(_xlpm.e,FIND(":",_xlpm.t),MID(_xlpm.t,2,_xlpm.e-2)))</f>
        <v>tɪ</v>
      </c>
      <c r="D4676" s="1" t="str">
        <f>_xlfn.LET(_xlpm.t,$B4676,_xlfn.LET(_xlpm.b,FIND(":",_xlpm.t),_xlpm.e,FIND("&gt;",_xlpm.t),MID(_xlpm.t,_xlpm.b+1,_xlpm.e-_xlpm.b-1)))</f>
        <v>tte</v>
      </c>
      <c r="E4676">
        <v>4</v>
      </c>
      <c r="F4676">
        <f>SUM(G4676:L4676)</f>
        <v>1</v>
      </c>
      <c r="G4676">
        <f>_xlfn.LET(_xlpm.w,$D4676,_xlpm.k,CONCATENATE("*",G$1,"*"),COUNTIF(_xlpm.w,_xlpm.k))</f>
        <v>0</v>
      </c>
      <c r="H4676">
        <f>_xlfn.LET(_xlpm.w,$D4676,_xlpm.k,CONCATENATE("*",H$1,"*"),COUNTIF(_xlpm.w,_xlpm.k))</f>
        <v>1</v>
      </c>
      <c r="I4676">
        <f>_xlfn.LET(_xlpm.w,$D4676,_xlpm.k,CONCATENATE("*",I$1,"*"),COUNTIF(_xlpm.w,_xlpm.k))</f>
        <v>0</v>
      </c>
      <c r="J4676">
        <f>_xlfn.LET(_xlpm.w,$D4676,_xlpm.k,CONCATENATE("*",J$1,"*"),COUNTIF(_xlpm.w,_xlpm.k))</f>
        <v>0</v>
      </c>
      <c r="K4676">
        <f>_xlfn.LET(_xlpm.w,$D4676,_xlpm.k,CONCATENATE("*",K$1,"*"),COUNTIF(_xlpm.w,_xlpm.k))</f>
        <v>0</v>
      </c>
      <c r="L4676">
        <f>_xlfn.LET(_xlpm.w,$D4676,_xlpm.k,CONCATENATE("*",L$1,"*"),COUNTIF(_xlpm.w,_xlpm.k))</f>
        <v>0</v>
      </c>
      <c r="M4676" t="s">
        <v>3585</v>
      </c>
      <c r="N4676" t="s">
        <v>1172</v>
      </c>
      <c r="O4676" t="s">
        <v>1171</v>
      </c>
      <c r="P4676" t="s">
        <v>1081</v>
      </c>
    </row>
    <row r="4677" spans="1:16">
      <c r="A4677">
        <v>3</v>
      </c>
      <c r="B4677" s="1" t="s">
        <v>8294</v>
      </c>
      <c r="C4677" s="1" t="str">
        <f>_xlfn.LET(_xlpm.t,$B4677,_xlfn.LET(_xlpm.e,FIND(":",_xlpm.t),MID(_xlpm.t,2,_xlpm.e-2)))</f>
        <v>tʃaɪ</v>
      </c>
      <c r="D4677" s="1" t="str">
        <f>_xlfn.LET(_xlpm.t,$B4677,_xlfn.LET(_xlpm.b,FIND(":",_xlpm.t),_xlpm.e,FIND("&gt;",_xlpm.t),MID(_xlpm.t,_xlpm.b+1,_xlpm.e-_xlpm.b-1)))</f>
        <v>chi</v>
      </c>
      <c r="E4677">
        <v>4</v>
      </c>
      <c r="F4677">
        <f>SUM(G4677:L4677)</f>
        <v>1</v>
      </c>
      <c r="G4677">
        <f>_xlfn.LET(_xlpm.w,$D4677,_xlpm.k,CONCATENATE("*",G$1,"*"),COUNTIF(_xlpm.w,_xlpm.k))</f>
        <v>0</v>
      </c>
      <c r="H4677">
        <f>_xlfn.LET(_xlpm.w,$D4677,_xlpm.k,CONCATENATE("*",H$1,"*"),COUNTIF(_xlpm.w,_xlpm.k))</f>
        <v>0</v>
      </c>
      <c r="I4677">
        <f>_xlfn.LET(_xlpm.w,$D4677,_xlpm.k,CONCATENATE("*",I$1,"*"),COUNTIF(_xlpm.w,_xlpm.k))</f>
        <v>1</v>
      </c>
      <c r="J4677">
        <f>_xlfn.LET(_xlpm.w,$D4677,_xlpm.k,CONCATENATE("*",J$1,"*"),COUNTIF(_xlpm.w,_xlpm.k))</f>
        <v>0</v>
      </c>
      <c r="K4677">
        <f>_xlfn.LET(_xlpm.w,$D4677,_xlpm.k,CONCATENATE("*",K$1,"*"),COUNTIF(_xlpm.w,_xlpm.k))</f>
        <v>0</v>
      </c>
      <c r="L4677">
        <f>_xlfn.LET(_xlpm.w,$D4677,_xlpm.k,CONCATENATE("*",L$1,"*"),COUNTIF(_xlpm.w,_xlpm.k))</f>
        <v>0</v>
      </c>
      <c r="M4677" t="s">
        <v>2496</v>
      </c>
      <c r="N4677" t="s">
        <v>2698</v>
      </c>
      <c r="O4677" t="s">
        <v>2697</v>
      </c>
      <c r="P4677" t="s">
        <v>2696</v>
      </c>
    </row>
    <row r="4678" spans="1:16">
      <c r="A4678">
        <v>3</v>
      </c>
      <c r="B4678" s="1" t="s">
        <v>8293</v>
      </c>
      <c r="C4678" s="1" t="str">
        <f>_xlfn.LET(_xlpm.t,$B4678,_xlfn.LET(_xlpm.e,FIND(":",_xlpm.t),MID(_xlpm.t,2,_xlpm.e-2)))</f>
        <v>təb</v>
      </c>
      <c r="D4678" s="1" t="str">
        <f>_xlfn.LET(_xlpm.t,$B4678,_xlfn.LET(_xlpm.b,FIND(":",_xlpm.t),_xlpm.e,FIND("&gt;",_xlpm.t),MID(_xlpm.t,_xlpm.b+1,_xlpm.e-_xlpm.b-1)))</f>
        <v>tab</v>
      </c>
      <c r="E4678">
        <v>4</v>
      </c>
      <c r="F4678">
        <f>SUM(G4678:L4678)</f>
        <v>1</v>
      </c>
      <c r="G4678">
        <f>_xlfn.LET(_xlpm.w,$D4678,_xlpm.k,CONCATENATE("*",G$1,"*"),COUNTIF(_xlpm.w,_xlpm.k))</f>
        <v>1</v>
      </c>
      <c r="H4678">
        <f>_xlfn.LET(_xlpm.w,$D4678,_xlpm.k,CONCATENATE("*",H$1,"*"),COUNTIF(_xlpm.w,_xlpm.k))</f>
        <v>0</v>
      </c>
      <c r="I4678">
        <f>_xlfn.LET(_xlpm.w,$D4678,_xlpm.k,CONCATENATE("*",I$1,"*"),COUNTIF(_xlpm.w,_xlpm.k))</f>
        <v>0</v>
      </c>
      <c r="J4678">
        <f>_xlfn.LET(_xlpm.w,$D4678,_xlpm.k,CONCATENATE("*",J$1,"*"),COUNTIF(_xlpm.w,_xlpm.k))</f>
        <v>0</v>
      </c>
      <c r="K4678">
        <f>_xlfn.LET(_xlpm.w,$D4678,_xlpm.k,CONCATENATE("*",K$1,"*"),COUNTIF(_xlpm.w,_xlpm.k))</f>
        <v>0</v>
      </c>
      <c r="L4678">
        <f>_xlfn.LET(_xlpm.w,$D4678,_xlpm.k,CONCATENATE("*",L$1,"*"),COUNTIF(_xlpm.w,_xlpm.k))</f>
        <v>0</v>
      </c>
      <c r="M4678" t="s">
        <v>543</v>
      </c>
      <c r="N4678" t="s">
        <v>534</v>
      </c>
      <c r="O4678" t="s">
        <v>526</v>
      </c>
      <c r="P4678" t="s">
        <v>521</v>
      </c>
    </row>
    <row r="4679" spans="1:16">
      <c r="A4679">
        <v>3</v>
      </c>
      <c r="B4679" s="1" t="s">
        <v>8292</v>
      </c>
      <c r="C4679" s="1" t="str">
        <f>_xlfn.LET(_xlpm.t,$B4679,_xlfn.LET(_xlpm.e,FIND(":",_xlpm.t),MID(_xlpm.t,2,_xlpm.e-2)))</f>
        <v>tɪdʒ</v>
      </c>
      <c r="D4679" s="1" t="str">
        <f>_xlfn.LET(_xlpm.t,$B4679,_xlfn.LET(_xlpm.b,FIND(":",_xlpm.t),_xlpm.e,FIND("&gt;",_xlpm.t),MID(_xlpm.t,_xlpm.b+1,_xlpm.e-_xlpm.b-1)))</f>
        <v>tag</v>
      </c>
      <c r="E4679">
        <v>4</v>
      </c>
      <c r="F4679">
        <f>SUM(G4679:L4679)</f>
        <v>1</v>
      </c>
      <c r="G4679">
        <f>_xlfn.LET(_xlpm.w,$D4679,_xlpm.k,CONCATENATE("*",G$1,"*"),COUNTIF(_xlpm.w,_xlpm.k))</f>
        <v>1</v>
      </c>
      <c r="H4679">
        <f>_xlfn.LET(_xlpm.w,$D4679,_xlpm.k,CONCATENATE("*",H$1,"*"),COUNTIF(_xlpm.w,_xlpm.k))</f>
        <v>0</v>
      </c>
      <c r="I4679">
        <f>_xlfn.LET(_xlpm.w,$D4679,_xlpm.k,CONCATENATE("*",I$1,"*"),COUNTIF(_xlpm.w,_xlpm.k))</f>
        <v>0</v>
      </c>
      <c r="J4679">
        <f>_xlfn.LET(_xlpm.w,$D4679,_xlpm.k,CONCATENATE("*",J$1,"*"),COUNTIF(_xlpm.w,_xlpm.k))</f>
        <v>0</v>
      </c>
      <c r="K4679">
        <f>_xlfn.LET(_xlpm.w,$D4679,_xlpm.k,CONCATENATE("*",K$1,"*"),COUNTIF(_xlpm.w,_xlpm.k))</f>
        <v>0</v>
      </c>
      <c r="L4679">
        <f>_xlfn.LET(_xlpm.w,$D4679,_xlpm.k,CONCATENATE("*",L$1,"*"),COUNTIF(_xlpm.w,_xlpm.k))</f>
        <v>0</v>
      </c>
      <c r="M4679" t="s">
        <v>3619</v>
      </c>
      <c r="N4679" t="s">
        <v>767</v>
      </c>
      <c r="O4679" t="s">
        <v>867</v>
      </c>
      <c r="P4679" t="s">
        <v>1827</v>
      </c>
    </row>
    <row r="4680" spans="1:16">
      <c r="A4680">
        <v>3</v>
      </c>
      <c r="B4680" s="1" t="s">
        <v>8291</v>
      </c>
      <c r="C4680" s="1" t="str">
        <f>_xlfn.LET(_xlpm.t,$B4680,_xlfn.LET(_xlpm.e,FIND(":",_xlpm.t),MID(_xlpm.t,2,_xlpm.e-2)))</f>
        <v>tɪl</v>
      </c>
      <c r="D4680" s="1" t="str">
        <f>_xlfn.LET(_xlpm.t,$B4680,_xlfn.LET(_xlpm.b,FIND(":",_xlpm.t),_xlpm.e,FIND("&gt;",_xlpm.t),MID(_xlpm.t,_xlpm.b+1,_xlpm.e-_xlpm.b-1)))</f>
        <v>til</v>
      </c>
      <c r="E4680">
        <v>4</v>
      </c>
      <c r="F4680">
        <f>SUM(G4680:L4680)</f>
        <v>1</v>
      </c>
      <c r="G4680">
        <f>_xlfn.LET(_xlpm.w,$D4680,_xlpm.k,CONCATENATE("*",G$1,"*"),COUNTIF(_xlpm.w,_xlpm.k))</f>
        <v>0</v>
      </c>
      <c r="H4680">
        <f>_xlfn.LET(_xlpm.w,$D4680,_xlpm.k,CONCATENATE("*",H$1,"*"),COUNTIF(_xlpm.w,_xlpm.k))</f>
        <v>0</v>
      </c>
      <c r="I4680">
        <f>_xlfn.LET(_xlpm.w,$D4680,_xlpm.k,CONCATENATE("*",I$1,"*"),COUNTIF(_xlpm.w,_xlpm.k))</f>
        <v>1</v>
      </c>
      <c r="J4680">
        <f>_xlfn.LET(_xlpm.w,$D4680,_xlpm.k,CONCATENATE("*",J$1,"*"),COUNTIF(_xlpm.w,_xlpm.k))</f>
        <v>0</v>
      </c>
      <c r="K4680">
        <f>_xlfn.LET(_xlpm.w,$D4680,_xlpm.k,CONCATENATE("*",K$1,"*"),COUNTIF(_xlpm.w,_xlpm.k))</f>
        <v>0</v>
      </c>
      <c r="L4680">
        <f>_xlfn.LET(_xlpm.w,$D4680,_xlpm.k,CONCATENATE("*",L$1,"*"),COUNTIF(_xlpm.w,_xlpm.k))</f>
        <v>0</v>
      </c>
      <c r="M4680" t="s">
        <v>668</v>
      </c>
      <c r="N4680" t="s">
        <v>3725</v>
      </c>
      <c r="O4680" t="s">
        <v>3698</v>
      </c>
      <c r="P4680" t="s">
        <v>3113</v>
      </c>
    </row>
    <row r="4681" spans="1:16">
      <c r="A4681">
        <v>3</v>
      </c>
      <c r="B4681" s="1" t="s">
        <v>8290</v>
      </c>
      <c r="C4681" s="1" t="str">
        <f>_xlfn.LET(_xlpm.t,$B4681,_xlfn.LET(_xlpm.e,FIND(":",_xlpm.t),MID(_xlpm.t,2,_xlpm.e-2)))</f>
        <v>tɪs</v>
      </c>
      <c r="D4681" s="1" t="str">
        <f>_xlfn.LET(_xlpm.t,$B4681,_xlfn.LET(_xlpm.b,FIND(":",_xlpm.t),_xlpm.e,FIND("&gt;",_xlpm.t),MID(_xlpm.t,_xlpm.b+1,_xlpm.e-_xlpm.b-1)))</f>
        <v>tis</v>
      </c>
      <c r="E4681">
        <v>4</v>
      </c>
      <c r="F4681">
        <f>SUM(G4681:L4681)</f>
        <v>1</v>
      </c>
      <c r="G4681">
        <f>_xlfn.LET(_xlpm.w,$D4681,_xlpm.k,CONCATENATE("*",G$1,"*"),COUNTIF(_xlpm.w,_xlpm.k))</f>
        <v>0</v>
      </c>
      <c r="H4681">
        <f>_xlfn.LET(_xlpm.w,$D4681,_xlpm.k,CONCATENATE("*",H$1,"*"),COUNTIF(_xlpm.w,_xlpm.k))</f>
        <v>0</v>
      </c>
      <c r="I4681">
        <f>_xlfn.LET(_xlpm.w,$D4681,_xlpm.k,CONCATENATE("*",I$1,"*"),COUNTIF(_xlpm.w,_xlpm.k))</f>
        <v>1</v>
      </c>
      <c r="J4681">
        <f>_xlfn.LET(_xlpm.w,$D4681,_xlpm.k,CONCATENATE("*",J$1,"*"),COUNTIF(_xlpm.w,_xlpm.k))</f>
        <v>0</v>
      </c>
      <c r="K4681">
        <f>_xlfn.LET(_xlpm.w,$D4681,_xlpm.k,CONCATENATE("*",K$1,"*"),COUNTIF(_xlpm.w,_xlpm.k))</f>
        <v>0</v>
      </c>
      <c r="L4681">
        <f>_xlfn.LET(_xlpm.w,$D4681,_xlpm.k,CONCATENATE("*",L$1,"*"),COUNTIF(_xlpm.w,_xlpm.k))</f>
        <v>0</v>
      </c>
      <c r="M4681" t="s">
        <v>3215</v>
      </c>
      <c r="N4681" t="s">
        <v>2727</v>
      </c>
      <c r="O4681" t="s">
        <v>2726</v>
      </c>
      <c r="P4681" t="s">
        <v>2725</v>
      </c>
    </row>
    <row r="4682" spans="1:16">
      <c r="A4682">
        <v>3</v>
      </c>
      <c r="B4682" s="1" t="s">
        <v>8289</v>
      </c>
      <c r="C4682" s="1" t="str">
        <f>_xlfn.LET(_xlpm.t,$B4682,_xlfn.LET(_xlpm.e,FIND(":",_xlpm.t),MID(_xlpm.t,2,_xlpm.e-2)))</f>
        <v>tʃə</v>
      </c>
      <c r="D4682" s="1" t="str">
        <f>_xlfn.LET(_xlpm.t,$B4682,_xlfn.LET(_xlpm.b,FIND(":",_xlpm.t),_xlpm.e,FIND("&gt;",_xlpm.t),MID(_xlpm.t,_xlpm.b+1,_xlpm.e-_xlpm.b-1)))</f>
        <v>che</v>
      </c>
      <c r="E4682">
        <v>4</v>
      </c>
      <c r="F4682">
        <f>SUM(G4682:L4682)</f>
        <v>1</v>
      </c>
      <c r="G4682">
        <f>_xlfn.LET(_xlpm.w,$D4682,_xlpm.k,CONCATENATE("*",G$1,"*"),COUNTIF(_xlpm.w,_xlpm.k))</f>
        <v>0</v>
      </c>
      <c r="H4682">
        <f>_xlfn.LET(_xlpm.w,$D4682,_xlpm.k,CONCATENATE("*",H$1,"*"),COUNTIF(_xlpm.w,_xlpm.k))</f>
        <v>1</v>
      </c>
      <c r="I4682">
        <f>_xlfn.LET(_xlpm.w,$D4682,_xlpm.k,CONCATENATE("*",I$1,"*"),COUNTIF(_xlpm.w,_xlpm.k))</f>
        <v>0</v>
      </c>
      <c r="J4682">
        <f>_xlfn.LET(_xlpm.w,$D4682,_xlpm.k,CONCATENATE("*",J$1,"*"),COUNTIF(_xlpm.w,_xlpm.k))</f>
        <v>0</v>
      </c>
      <c r="K4682">
        <f>_xlfn.LET(_xlpm.w,$D4682,_xlpm.k,CONCATENATE("*",K$1,"*"),COUNTIF(_xlpm.w,_xlpm.k))</f>
        <v>0</v>
      </c>
      <c r="L4682">
        <f>_xlfn.LET(_xlpm.w,$D4682,_xlpm.k,CONCATENATE("*",L$1,"*"),COUNTIF(_xlpm.w,_xlpm.k))</f>
        <v>0</v>
      </c>
      <c r="M4682" t="s">
        <v>3204</v>
      </c>
      <c r="N4682" t="s">
        <v>2199</v>
      </c>
      <c r="O4682" t="s">
        <v>2188</v>
      </c>
      <c r="P4682" t="s">
        <v>641</v>
      </c>
    </row>
    <row r="4683" spans="1:16">
      <c r="A4683">
        <v>3</v>
      </c>
      <c r="B4683" s="1" t="s">
        <v>8288</v>
      </c>
      <c r="C4683" s="1" t="str">
        <f>_xlfn.LET(_xlpm.t,$B4683,_xlfn.LET(_xlpm.e,FIND(":",_xlpm.t),MID(_xlpm.t,2,_xlpm.e-2)))</f>
        <v>tɛɹ</v>
      </c>
      <c r="D4683" s="1" t="str">
        <f>_xlfn.LET(_xlpm.t,$B4683,_xlfn.LET(_xlpm.b,FIND(":",_xlpm.t),_xlpm.e,FIND("&gt;",_xlpm.t),MID(_xlpm.t,_xlpm.b+1,_xlpm.e-_xlpm.b-1)))</f>
        <v>tar</v>
      </c>
      <c r="E4683">
        <v>4</v>
      </c>
      <c r="F4683">
        <f>SUM(G4683:L4683)</f>
        <v>1</v>
      </c>
      <c r="G4683">
        <f>_xlfn.LET(_xlpm.w,$D4683,_xlpm.k,CONCATENATE("*",G$1,"*"),COUNTIF(_xlpm.w,_xlpm.k))</f>
        <v>1</v>
      </c>
      <c r="H4683">
        <f>_xlfn.LET(_xlpm.w,$D4683,_xlpm.k,CONCATENATE("*",H$1,"*"),COUNTIF(_xlpm.w,_xlpm.k))</f>
        <v>0</v>
      </c>
      <c r="I4683">
        <f>_xlfn.LET(_xlpm.w,$D4683,_xlpm.k,CONCATENATE("*",I$1,"*"),COUNTIF(_xlpm.w,_xlpm.k))</f>
        <v>0</v>
      </c>
      <c r="J4683">
        <f>_xlfn.LET(_xlpm.w,$D4683,_xlpm.k,CONCATENATE("*",J$1,"*"),COUNTIF(_xlpm.w,_xlpm.k))</f>
        <v>0</v>
      </c>
      <c r="K4683">
        <f>_xlfn.LET(_xlpm.w,$D4683,_xlpm.k,CONCATENATE("*",K$1,"*"),COUNTIF(_xlpm.w,_xlpm.k))</f>
        <v>0</v>
      </c>
      <c r="L4683">
        <f>_xlfn.LET(_xlpm.w,$D4683,_xlpm.k,CONCATENATE("*",L$1,"*"),COUNTIF(_xlpm.w,_xlpm.k))</f>
        <v>0</v>
      </c>
      <c r="M4683" t="s">
        <v>856</v>
      </c>
      <c r="N4683" t="s">
        <v>855</v>
      </c>
      <c r="O4683" t="s">
        <v>848</v>
      </c>
      <c r="P4683" t="s">
        <v>840</v>
      </c>
    </row>
    <row r="4684" spans="1:16">
      <c r="A4684">
        <v>3</v>
      </c>
      <c r="B4684" s="1" t="s">
        <v>8287</v>
      </c>
      <c r="C4684" s="1" t="str">
        <f>_xlfn.LET(_xlpm.t,$B4684,_xlfn.LET(_xlpm.e,FIND(":",_xlpm.t),MID(_xlpm.t,2,_xlpm.e-2)))</f>
        <v>tɛɹ</v>
      </c>
      <c r="D4684" s="1" t="str">
        <f>_xlfn.LET(_xlpm.t,$B4684,_xlfn.LET(_xlpm.b,FIND(":",_xlpm.t),_xlpm.e,FIND("&gt;",_xlpm.t),MID(_xlpm.t,_xlpm.b+1,_xlpm.e-_xlpm.b-1)))</f>
        <v>ter</v>
      </c>
      <c r="E4684">
        <v>4</v>
      </c>
      <c r="F4684">
        <f>SUM(G4684:L4684)</f>
        <v>1</v>
      </c>
      <c r="G4684">
        <f>_xlfn.LET(_xlpm.w,$D4684,_xlpm.k,CONCATENATE("*",G$1,"*"),COUNTIF(_xlpm.w,_xlpm.k))</f>
        <v>0</v>
      </c>
      <c r="H4684">
        <f>_xlfn.LET(_xlpm.w,$D4684,_xlpm.k,CONCATENATE("*",H$1,"*"),COUNTIF(_xlpm.w,_xlpm.k))</f>
        <v>1</v>
      </c>
      <c r="I4684">
        <f>_xlfn.LET(_xlpm.w,$D4684,_xlpm.k,CONCATENATE("*",I$1,"*"),COUNTIF(_xlpm.w,_xlpm.k))</f>
        <v>0</v>
      </c>
      <c r="J4684">
        <f>_xlfn.LET(_xlpm.w,$D4684,_xlpm.k,CONCATENATE("*",J$1,"*"),COUNTIF(_xlpm.w,_xlpm.k))</f>
        <v>0</v>
      </c>
      <c r="K4684">
        <f>_xlfn.LET(_xlpm.w,$D4684,_xlpm.k,CONCATENATE("*",K$1,"*"),COUNTIF(_xlpm.w,_xlpm.k))</f>
        <v>0</v>
      </c>
      <c r="L4684">
        <f>_xlfn.LET(_xlpm.w,$D4684,_xlpm.k,CONCATENATE("*",L$1,"*"),COUNTIF(_xlpm.w,_xlpm.k))</f>
        <v>0</v>
      </c>
      <c r="M4684" t="s">
        <v>858</v>
      </c>
      <c r="N4684" t="s">
        <v>522</v>
      </c>
      <c r="O4684" t="s">
        <v>893</v>
      </c>
      <c r="P4684" t="s">
        <v>892</v>
      </c>
    </row>
    <row r="4685" spans="1:16">
      <c r="A4685">
        <v>3</v>
      </c>
      <c r="B4685" s="1" t="s">
        <v>8286</v>
      </c>
      <c r="C4685" s="1" t="str">
        <f>_xlfn.LET(_xlpm.t,$B4685,_xlfn.LET(_xlpm.e,FIND(":",_xlpm.t),MID(_xlpm.t,2,_xlpm.e-2)))</f>
        <v>tɪɹ</v>
      </c>
      <c r="D4685" s="1" t="str">
        <f>_xlfn.LET(_xlpm.t,$B4685,_xlfn.LET(_xlpm.b,FIND(":",_xlpm.t),_xlpm.e,FIND("&gt;",_xlpm.t),MID(_xlpm.t,_xlpm.b+1,_xlpm.e-_xlpm.b-1)))</f>
        <v>ter</v>
      </c>
      <c r="E4685">
        <v>4</v>
      </c>
      <c r="F4685">
        <f>SUM(G4685:L4685)</f>
        <v>1</v>
      </c>
      <c r="G4685">
        <f>_xlfn.LET(_xlpm.w,$D4685,_xlpm.k,CONCATENATE("*",G$1,"*"),COUNTIF(_xlpm.w,_xlpm.k))</f>
        <v>0</v>
      </c>
      <c r="H4685">
        <f>_xlfn.LET(_xlpm.w,$D4685,_xlpm.k,CONCATENATE("*",H$1,"*"),COUNTIF(_xlpm.w,_xlpm.k))</f>
        <v>1</v>
      </c>
      <c r="I4685">
        <f>_xlfn.LET(_xlpm.w,$D4685,_xlpm.k,CONCATENATE("*",I$1,"*"),COUNTIF(_xlpm.w,_xlpm.k))</f>
        <v>0</v>
      </c>
      <c r="J4685">
        <f>_xlfn.LET(_xlpm.w,$D4685,_xlpm.k,CONCATENATE("*",J$1,"*"),COUNTIF(_xlpm.w,_xlpm.k))</f>
        <v>0</v>
      </c>
      <c r="K4685">
        <f>_xlfn.LET(_xlpm.w,$D4685,_xlpm.k,CONCATENATE("*",K$1,"*"),COUNTIF(_xlpm.w,_xlpm.k))</f>
        <v>0</v>
      </c>
      <c r="L4685">
        <f>_xlfn.LET(_xlpm.w,$D4685,_xlpm.k,CONCATENATE("*",L$1,"*"),COUNTIF(_xlpm.w,_xlpm.k))</f>
        <v>0</v>
      </c>
      <c r="M4685" t="s">
        <v>404</v>
      </c>
      <c r="N4685" t="s">
        <v>403</v>
      </c>
      <c r="O4685" t="s">
        <v>402</v>
      </c>
      <c r="P4685" t="s">
        <v>401</v>
      </c>
    </row>
    <row r="4686" spans="1:16">
      <c r="A4686">
        <v>3</v>
      </c>
      <c r="B4686" s="1" t="s">
        <v>8285</v>
      </c>
      <c r="C4686" s="1" t="str">
        <f>_xlfn.LET(_xlpm.t,$B4686,_xlfn.LET(_xlpm.e,FIND(":",_xlpm.t),MID(_xlpm.t,2,_xlpm.e-2)))</f>
        <v>təɡ</v>
      </c>
      <c r="D4686" s="1" t="str">
        <f>_xlfn.LET(_xlpm.t,$B4686,_xlfn.LET(_xlpm.b,FIND(":",_xlpm.t),_xlpm.e,FIND("&gt;",_xlpm.t),MID(_xlpm.t,_xlpm.b+1,_xlpm.e-_xlpm.b-1)))</f>
        <v>tog</v>
      </c>
      <c r="E4686">
        <v>4</v>
      </c>
      <c r="F4686">
        <f>SUM(G4686:L4686)</f>
        <v>1</v>
      </c>
      <c r="G4686">
        <f>_xlfn.LET(_xlpm.w,$D4686,_xlpm.k,CONCATENATE("*",G$1,"*"),COUNTIF(_xlpm.w,_xlpm.k))</f>
        <v>0</v>
      </c>
      <c r="H4686">
        <f>_xlfn.LET(_xlpm.w,$D4686,_xlpm.k,CONCATENATE("*",H$1,"*"),COUNTIF(_xlpm.w,_xlpm.k))</f>
        <v>0</v>
      </c>
      <c r="I4686">
        <f>_xlfn.LET(_xlpm.w,$D4686,_xlpm.k,CONCATENATE("*",I$1,"*"),COUNTIF(_xlpm.w,_xlpm.k))</f>
        <v>0</v>
      </c>
      <c r="J4686">
        <f>_xlfn.LET(_xlpm.w,$D4686,_xlpm.k,CONCATENATE("*",J$1,"*"),COUNTIF(_xlpm.w,_xlpm.k))</f>
        <v>1</v>
      </c>
      <c r="K4686">
        <f>_xlfn.LET(_xlpm.w,$D4686,_xlpm.k,CONCATENATE("*",K$1,"*"),COUNTIF(_xlpm.w,_xlpm.k))</f>
        <v>0</v>
      </c>
      <c r="L4686">
        <f>_xlfn.LET(_xlpm.w,$D4686,_xlpm.k,CONCATENATE("*",L$1,"*"),COUNTIF(_xlpm.w,_xlpm.k))</f>
        <v>0</v>
      </c>
      <c r="M4686" t="s">
        <v>316</v>
      </c>
      <c r="N4686" t="s">
        <v>310</v>
      </c>
      <c r="O4686" t="s">
        <v>309</v>
      </c>
      <c r="P4686" t="s">
        <v>299</v>
      </c>
    </row>
    <row r="4687" spans="1:16">
      <c r="A4687">
        <v>3</v>
      </c>
      <c r="B4687" s="1" t="s">
        <v>8284</v>
      </c>
      <c r="C4687" s="1" t="str">
        <f>_xlfn.LET(_xlpm.t,$B4687,_xlfn.LET(_xlpm.e,FIND(":",_xlpm.t),MID(_xlpm.t,2,_xlpm.e-2)))</f>
        <v>væl</v>
      </c>
      <c r="D4687" s="1" t="str">
        <f>_xlfn.LET(_xlpm.t,$B4687,_xlfn.LET(_xlpm.b,FIND(":",_xlpm.t),_xlpm.e,FIND("&gt;",_xlpm.t),MID(_xlpm.t,_xlpm.b+1,_xlpm.e-_xlpm.b-1)))</f>
        <v>val</v>
      </c>
      <c r="E4687">
        <v>4</v>
      </c>
      <c r="F4687">
        <f>SUM(G4687:L4687)</f>
        <v>1</v>
      </c>
      <c r="G4687">
        <f>_xlfn.LET(_xlpm.w,$D4687,_xlpm.k,CONCATENATE("*",G$1,"*"),COUNTIF(_xlpm.w,_xlpm.k))</f>
        <v>1</v>
      </c>
      <c r="H4687">
        <f>_xlfn.LET(_xlpm.w,$D4687,_xlpm.k,CONCATENATE("*",H$1,"*"),COUNTIF(_xlpm.w,_xlpm.k))</f>
        <v>0</v>
      </c>
      <c r="I4687">
        <f>_xlfn.LET(_xlpm.w,$D4687,_xlpm.k,CONCATENATE("*",I$1,"*"),COUNTIF(_xlpm.w,_xlpm.k))</f>
        <v>0</v>
      </c>
      <c r="J4687">
        <f>_xlfn.LET(_xlpm.w,$D4687,_xlpm.k,CONCATENATE("*",J$1,"*"),COUNTIF(_xlpm.w,_xlpm.k))</f>
        <v>0</v>
      </c>
      <c r="K4687">
        <f>_xlfn.LET(_xlpm.w,$D4687,_xlpm.k,CONCATENATE("*",K$1,"*"),COUNTIF(_xlpm.w,_xlpm.k))</f>
        <v>0</v>
      </c>
      <c r="L4687">
        <f>_xlfn.LET(_xlpm.w,$D4687,_xlpm.k,CONCATENATE("*",L$1,"*"),COUNTIF(_xlpm.w,_xlpm.k))</f>
        <v>0</v>
      </c>
      <c r="M4687" t="s">
        <v>983</v>
      </c>
      <c r="N4687" t="s">
        <v>284</v>
      </c>
      <c r="O4687" t="s">
        <v>3534</v>
      </c>
      <c r="P4687" t="s">
        <v>3688</v>
      </c>
    </row>
    <row r="4688" spans="1:16">
      <c r="A4688">
        <v>3</v>
      </c>
      <c r="B4688" s="1" t="s">
        <v>8283</v>
      </c>
      <c r="C4688" s="1" t="str">
        <f>_xlfn.LET(_xlpm.t,$B4688,_xlfn.LET(_xlpm.e,FIND(":",_xlpm.t),MID(_xlpm.t,2,_xlpm.e-2)))</f>
        <v>vɪd</v>
      </c>
      <c r="D4688" s="1" t="str">
        <f>_xlfn.LET(_xlpm.t,$B4688,_xlfn.LET(_xlpm.b,FIND(":",_xlpm.t),_xlpm.e,FIND("&gt;",_xlpm.t),MID(_xlpm.t,_xlpm.b+1,_xlpm.e-_xlpm.b-1)))</f>
        <v>vid</v>
      </c>
      <c r="E4688">
        <v>4</v>
      </c>
      <c r="F4688">
        <f>SUM(G4688:L4688)</f>
        <v>1</v>
      </c>
      <c r="G4688">
        <f>_xlfn.LET(_xlpm.w,$D4688,_xlpm.k,CONCATENATE("*",G$1,"*"),COUNTIF(_xlpm.w,_xlpm.k))</f>
        <v>0</v>
      </c>
      <c r="H4688">
        <f>_xlfn.LET(_xlpm.w,$D4688,_xlpm.k,CONCATENATE("*",H$1,"*"),COUNTIF(_xlpm.w,_xlpm.k))</f>
        <v>0</v>
      </c>
      <c r="I4688">
        <f>_xlfn.LET(_xlpm.w,$D4688,_xlpm.k,CONCATENATE("*",I$1,"*"),COUNTIF(_xlpm.w,_xlpm.k))</f>
        <v>1</v>
      </c>
      <c r="J4688">
        <f>_xlfn.LET(_xlpm.w,$D4688,_xlpm.k,CONCATENATE("*",J$1,"*"),COUNTIF(_xlpm.w,_xlpm.k))</f>
        <v>0</v>
      </c>
      <c r="K4688">
        <f>_xlfn.LET(_xlpm.w,$D4688,_xlpm.k,CONCATENATE("*",K$1,"*"),COUNTIF(_xlpm.w,_xlpm.k))</f>
        <v>0</v>
      </c>
      <c r="L4688">
        <f>_xlfn.LET(_xlpm.w,$D4688,_xlpm.k,CONCATENATE("*",L$1,"*"),COUNTIF(_xlpm.w,_xlpm.k))</f>
        <v>0</v>
      </c>
      <c r="M4688" t="s">
        <v>3080</v>
      </c>
      <c r="N4688" t="s">
        <v>925</v>
      </c>
      <c r="O4688" t="s">
        <v>29</v>
      </c>
      <c r="P4688" t="s">
        <v>262</v>
      </c>
    </row>
    <row r="4689" spans="1:16">
      <c r="A4689">
        <v>3</v>
      </c>
      <c r="B4689" s="1" t="s">
        <v>8282</v>
      </c>
      <c r="C4689" s="1" t="str">
        <f>_xlfn.LET(_xlpm.t,$B4689,_xlfn.LET(_xlpm.e,FIND(":",_xlpm.t),MID(_xlpm.t,2,_xlpm.e-2)))</f>
        <v>vəl</v>
      </c>
      <c r="D4689" s="1" t="str">
        <f>_xlfn.LET(_xlpm.t,$B4689,_xlfn.LET(_xlpm.b,FIND(":",_xlpm.t),_xlpm.e,FIND("&gt;",_xlpm.t),MID(_xlpm.t,_xlpm.b+1,_xlpm.e-_xlpm.b-1)))</f>
        <v>vil</v>
      </c>
      <c r="E4689">
        <v>4</v>
      </c>
      <c r="F4689">
        <f>SUM(G4689:L4689)</f>
        <v>1</v>
      </c>
      <c r="G4689">
        <f>_xlfn.LET(_xlpm.w,$D4689,_xlpm.k,CONCATENATE("*",G$1,"*"),COUNTIF(_xlpm.w,_xlpm.k))</f>
        <v>0</v>
      </c>
      <c r="H4689">
        <f>_xlfn.LET(_xlpm.w,$D4689,_xlpm.k,CONCATENATE("*",H$1,"*"),COUNTIF(_xlpm.w,_xlpm.k))</f>
        <v>0</v>
      </c>
      <c r="I4689">
        <f>_xlfn.LET(_xlpm.w,$D4689,_xlpm.k,CONCATENATE("*",I$1,"*"),COUNTIF(_xlpm.w,_xlpm.k))</f>
        <v>1</v>
      </c>
      <c r="J4689">
        <f>_xlfn.LET(_xlpm.w,$D4689,_xlpm.k,CONCATENATE("*",J$1,"*"),COUNTIF(_xlpm.w,_xlpm.k))</f>
        <v>0</v>
      </c>
      <c r="K4689">
        <f>_xlfn.LET(_xlpm.w,$D4689,_xlpm.k,CONCATENATE("*",K$1,"*"),COUNTIF(_xlpm.w,_xlpm.k))</f>
        <v>0</v>
      </c>
      <c r="L4689">
        <f>_xlfn.LET(_xlpm.w,$D4689,_xlpm.k,CONCATENATE("*",L$1,"*"),COUNTIF(_xlpm.w,_xlpm.k))</f>
        <v>0</v>
      </c>
      <c r="M4689" t="s">
        <v>2169</v>
      </c>
      <c r="N4689" t="s">
        <v>2156</v>
      </c>
      <c r="O4689" t="s">
        <v>2127</v>
      </c>
      <c r="P4689" t="s">
        <v>2124</v>
      </c>
    </row>
    <row r="4690" spans="1:16">
      <c r="A4690">
        <v>3</v>
      </c>
      <c r="B4690" s="1" t="s">
        <v>8281</v>
      </c>
      <c r="C4690" s="1" t="str">
        <f>_xlfn.LET(_xlpm.t,$B4690,_xlfn.LET(_xlpm.e,FIND(":",_xlpm.t),MID(_xlpm.t,2,_xlpm.e-2)))</f>
        <v>vɛs</v>
      </c>
      <c r="D4690" s="1" t="str">
        <f>_xlfn.LET(_xlpm.t,$B4690,_xlfn.LET(_xlpm.b,FIND(":",_xlpm.t),_xlpm.e,FIND("&gt;",_xlpm.t),MID(_xlpm.t,_xlpm.b+1,_xlpm.e-_xlpm.b-1)))</f>
        <v>ves</v>
      </c>
      <c r="E4690">
        <v>4</v>
      </c>
      <c r="F4690">
        <f>SUM(G4690:L4690)</f>
        <v>1</v>
      </c>
      <c r="G4690">
        <f>_xlfn.LET(_xlpm.w,$D4690,_xlpm.k,CONCATENATE("*",G$1,"*"),COUNTIF(_xlpm.w,_xlpm.k))</f>
        <v>0</v>
      </c>
      <c r="H4690">
        <f>_xlfn.LET(_xlpm.w,$D4690,_xlpm.k,CONCATENATE("*",H$1,"*"),COUNTIF(_xlpm.w,_xlpm.k))</f>
        <v>1</v>
      </c>
      <c r="I4690">
        <f>_xlfn.LET(_xlpm.w,$D4690,_xlpm.k,CONCATENATE("*",I$1,"*"),COUNTIF(_xlpm.w,_xlpm.k))</f>
        <v>0</v>
      </c>
      <c r="J4690">
        <f>_xlfn.LET(_xlpm.w,$D4690,_xlpm.k,CONCATENATE("*",J$1,"*"),COUNTIF(_xlpm.w,_xlpm.k))</f>
        <v>0</v>
      </c>
      <c r="K4690">
        <f>_xlfn.LET(_xlpm.w,$D4690,_xlpm.k,CONCATENATE("*",K$1,"*"),COUNTIF(_xlpm.w,_xlpm.k))</f>
        <v>0</v>
      </c>
      <c r="L4690">
        <f>_xlfn.LET(_xlpm.w,$D4690,_xlpm.k,CONCATENATE("*",L$1,"*"),COUNTIF(_xlpm.w,_xlpm.k))</f>
        <v>0</v>
      </c>
      <c r="M4690" t="s">
        <v>3307</v>
      </c>
      <c r="N4690" t="s">
        <v>2117</v>
      </c>
      <c r="O4690" t="s">
        <v>1362</v>
      </c>
      <c r="P4690" t="s">
        <v>634</v>
      </c>
    </row>
    <row r="4691" spans="1:16">
      <c r="A4691">
        <v>3</v>
      </c>
      <c r="B4691" s="1" t="s">
        <v>8280</v>
      </c>
      <c r="C4691" s="1" t="str">
        <f>_xlfn.LET(_xlpm.t,$B4691,_xlfn.LET(_xlpm.e,FIND(":",_xlpm.t),MID(_xlpm.t,2,_xlpm.e-2)))</f>
        <v>waɪz</v>
      </c>
      <c r="D4691" s="1" t="str">
        <f>_xlfn.LET(_xlpm.t,$B4691,_xlfn.LET(_xlpm.b,FIND(":",_xlpm.t),_xlpm.e,FIND("&gt;",_xlpm.t),MID(_xlpm.t,_xlpm.b+1,_xlpm.e-_xlpm.b-1)))</f>
        <v>wis</v>
      </c>
      <c r="E4691">
        <v>4</v>
      </c>
      <c r="F4691">
        <f>SUM(G4691:L4691)</f>
        <v>1</v>
      </c>
      <c r="G4691">
        <f>_xlfn.LET(_xlpm.w,$D4691,_xlpm.k,CONCATENATE("*",G$1,"*"),COUNTIF(_xlpm.w,_xlpm.k))</f>
        <v>0</v>
      </c>
      <c r="H4691">
        <f>_xlfn.LET(_xlpm.w,$D4691,_xlpm.k,CONCATENATE("*",H$1,"*"),COUNTIF(_xlpm.w,_xlpm.k))</f>
        <v>0</v>
      </c>
      <c r="I4691">
        <f>_xlfn.LET(_xlpm.w,$D4691,_xlpm.k,CONCATENATE("*",I$1,"*"),COUNTIF(_xlpm.w,_xlpm.k))</f>
        <v>1</v>
      </c>
      <c r="J4691">
        <f>_xlfn.LET(_xlpm.w,$D4691,_xlpm.k,CONCATENATE("*",J$1,"*"),COUNTIF(_xlpm.w,_xlpm.k))</f>
        <v>0</v>
      </c>
      <c r="K4691">
        <f>_xlfn.LET(_xlpm.w,$D4691,_xlpm.k,CONCATENATE("*",K$1,"*"),COUNTIF(_xlpm.w,_xlpm.k))</f>
        <v>0</v>
      </c>
      <c r="L4691">
        <f>_xlfn.LET(_xlpm.w,$D4691,_xlpm.k,CONCATENATE("*",L$1,"*"),COUNTIF(_xlpm.w,_xlpm.k))</f>
        <v>0</v>
      </c>
      <c r="M4691" t="s">
        <v>2681</v>
      </c>
      <c r="N4691" t="s">
        <v>2680</v>
      </c>
      <c r="O4691" t="s">
        <v>131</v>
      </c>
      <c r="P4691" t="s">
        <v>1617</v>
      </c>
    </row>
    <row r="4692" spans="1:16">
      <c r="A4692">
        <v>3</v>
      </c>
      <c r="B4692" s="1" t="s">
        <v>8278</v>
      </c>
      <c r="C4692" s="1" t="str">
        <f>_xlfn.LET(_xlpm.t,$B4692,_xlfn.LET(_xlpm.e,FIND(":",_xlpm.t),MID(_xlpm.t,2,_xlpm.e-2)))</f>
        <v>wɪn</v>
      </c>
      <c r="D4692" s="1" t="str">
        <f>_xlfn.LET(_xlpm.t,$B4692,_xlfn.LET(_xlpm.b,FIND(":",_xlpm.t),_xlpm.e,FIND("&gt;",_xlpm.t),MID(_xlpm.t,_xlpm.b+1,_xlpm.e-_xlpm.b-1)))</f>
        <v>win</v>
      </c>
      <c r="E4692">
        <v>4</v>
      </c>
      <c r="F4692">
        <f>SUM(G4692:L4692)</f>
        <v>1</v>
      </c>
      <c r="G4692">
        <f>_xlfn.LET(_xlpm.w,$D4692,_xlpm.k,CONCATENATE("*",G$1,"*"),COUNTIF(_xlpm.w,_xlpm.k))</f>
        <v>0</v>
      </c>
      <c r="H4692">
        <f>_xlfn.LET(_xlpm.w,$D4692,_xlpm.k,CONCATENATE("*",H$1,"*"),COUNTIF(_xlpm.w,_xlpm.k))</f>
        <v>0</v>
      </c>
      <c r="I4692">
        <f>_xlfn.LET(_xlpm.w,$D4692,_xlpm.k,CONCATENATE("*",I$1,"*"),COUNTIF(_xlpm.w,_xlpm.k))</f>
        <v>1</v>
      </c>
      <c r="J4692">
        <f>_xlfn.LET(_xlpm.w,$D4692,_xlpm.k,CONCATENATE("*",J$1,"*"),COUNTIF(_xlpm.w,_xlpm.k))</f>
        <v>0</v>
      </c>
      <c r="K4692">
        <f>_xlfn.LET(_xlpm.w,$D4692,_xlpm.k,CONCATENATE("*",K$1,"*"),COUNTIF(_xlpm.w,_xlpm.k))</f>
        <v>0</v>
      </c>
      <c r="L4692">
        <f>_xlfn.LET(_xlpm.w,$D4692,_xlpm.k,CONCATENATE("*",L$1,"*"),COUNTIF(_xlpm.w,_xlpm.k))</f>
        <v>0</v>
      </c>
      <c r="M4692" t="s">
        <v>3677</v>
      </c>
      <c r="N4692" t="s">
        <v>3676</v>
      </c>
      <c r="O4692" t="s">
        <v>922</v>
      </c>
      <c r="P4692" t="s">
        <v>1234</v>
      </c>
    </row>
    <row r="4693" spans="1:16">
      <c r="A4693">
        <v>3</v>
      </c>
      <c r="B4693" s="1" t="s">
        <v>8277</v>
      </c>
      <c r="C4693" s="1" t="str">
        <f>_xlfn.LET(_xlpm.t,$B4693,_xlfn.LET(_xlpm.e,FIND(":",_xlpm.t),MID(_xlpm.t,2,_xlpm.e-2)))</f>
        <v>zɪt</v>
      </c>
      <c r="D4693" s="1" t="str">
        <f>_xlfn.LET(_xlpm.t,$B4693,_xlfn.LET(_xlpm.b,FIND(":",_xlpm.t),_xlpm.e,FIND("&gt;",_xlpm.t),MID(_xlpm.t,_xlpm.b+1,_xlpm.e-_xlpm.b-1)))</f>
        <v>sit</v>
      </c>
      <c r="E4693">
        <v>4</v>
      </c>
      <c r="F4693">
        <f>SUM(G4693:L4693)</f>
        <v>1</v>
      </c>
      <c r="G4693">
        <f>_xlfn.LET(_xlpm.w,$D4693,_xlpm.k,CONCATENATE("*",G$1,"*"),COUNTIF(_xlpm.w,_xlpm.k))</f>
        <v>0</v>
      </c>
      <c r="H4693">
        <f>_xlfn.LET(_xlpm.w,$D4693,_xlpm.k,CONCATENATE("*",H$1,"*"),COUNTIF(_xlpm.w,_xlpm.k))</f>
        <v>0</v>
      </c>
      <c r="I4693">
        <f>_xlfn.LET(_xlpm.w,$D4693,_xlpm.k,CONCATENATE("*",I$1,"*"),COUNTIF(_xlpm.w,_xlpm.k))</f>
        <v>1</v>
      </c>
      <c r="J4693">
        <f>_xlfn.LET(_xlpm.w,$D4693,_xlpm.k,CONCATENATE("*",J$1,"*"),COUNTIF(_xlpm.w,_xlpm.k))</f>
        <v>0</v>
      </c>
      <c r="K4693">
        <f>_xlfn.LET(_xlpm.w,$D4693,_xlpm.k,CONCATENATE("*",K$1,"*"),COUNTIF(_xlpm.w,_xlpm.k))</f>
        <v>0</v>
      </c>
      <c r="L4693">
        <f>_xlfn.LET(_xlpm.w,$D4693,_xlpm.k,CONCATENATE("*",L$1,"*"),COUNTIF(_xlpm.w,_xlpm.k))</f>
        <v>0</v>
      </c>
      <c r="M4693" t="s">
        <v>3685</v>
      </c>
      <c r="N4693" t="s">
        <v>3684</v>
      </c>
      <c r="O4693" t="s">
        <v>1236</v>
      </c>
      <c r="P4693" t="s">
        <v>245</v>
      </c>
    </row>
    <row r="4694" spans="1:16">
      <c r="A4694">
        <v>3</v>
      </c>
      <c r="B4694" s="1" t="s">
        <v>8276</v>
      </c>
      <c r="C4694" s="1" t="str">
        <f>_xlfn.LET(_xlpm.t,$B4694,_xlfn.LET(_xlpm.e,FIND(":",_xlpm.t),MID(_xlpm.t,2,_xlpm.e-2)))</f>
        <v>zɜɹ</v>
      </c>
      <c r="D4694" s="1" t="str">
        <f>_xlfn.LET(_xlpm.t,$B4694,_xlfn.LET(_xlpm.b,FIND(":",_xlpm.t),_xlpm.e,FIND("&gt;",_xlpm.t),MID(_xlpm.t,_xlpm.b+1,_xlpm.e-_xlpm.b-1)))</f>
        <v>ser</v>
      </c>
      <c r="E4694">
        <v>4</v>
      </c>
      <c r="F4694">
        <f>SUM(G4694:L4694)</f>
        <v>1</v>
      </c>
      <c r="G4694">
        <f>_xlfn.LET(_xlpm.w,$D4694,_xlpm.k,CONCATENATE("*",G$1,"*"),COUNTIF(_xlpm.w,_xlpm.k))</f>
        <v>0</v>
      </c>
      <c r="H4694">
        <f>_xlfn.LET(_xlpm.w,$D4694,_xlpm.k,CONCATENATE("*",H$1,"*"),COUNTIF(_xlpm.w,_xlpm.k))</f>
        <v>1</v>
      </c>
      <c r="I4694">
        <f>_xlfn.LET(_xlpm.w,$D4694,_xlpm.k,CONCATENATE("*",I$1,"*"),COUNTIF(_xlpm.w,_xlpm.k))</f>
        <v>0</v>
      </c>
      <c r="J4694">
        <f>_xlfn.LET(_xlpm.w,$D4694,_xlpm.k,CONCATENATE("*",J$1,"*"),COUNTIF(_xlpm.w,_xlpm.k))</f>
        <v>0</v>
      </c>
      <c r="K4694">
        <f>_xlfn.LET(_xlpm.w,$D4694,_xlpm.k,CONCATENATE("*",K$1,"*"),COUNTIF(_xlpm.w,_xlpm.k))</f>
        <v>0</v>
      </c>
      <c r="L4694">
        <f>_xlfn.LET(_xlpm.w,$D4694,_xlpm.k,CONCATENATE("*",L$1,"*"),COUNTIF(_xlpm.w,_xlpm.k))</f>
        <v>0</v>
      </c>
      <c r="M4694" t="s">
        <v>1351</v>
      </c>
      <c r="N4694" t="s">
        <v>249</v>
      </c>
      <c r="O4694" t="s">
        <v>516</v>
      </c>
      <c r="P4694" t="s">
        <v>1289</v>
      </c>
    </row>
    <row r="4695" spans="1:16">
      <c r="A4695">
        <v>3</v>
      </c>
      <c r="B4695" s="1" t="s">
        <v>8275</v>
      </c>
      <c r="C4695" s="1" t="str">
        <f>_xlfn.LET(_xlpm.t,$B4695,_xlfn.LET(_xlpm.e,FIND(":",_xlpm.t),MID(_xlpm.t,2,_xlpm.e-2)))</f>
        <v>ðɪ</v>
      </c>
      <c r="D4695" s="1" t="str">
        <f>_xlfn.LET(_xlpm.t,$B4695,_xlfn.LET(_xlpm.b,FIND(":",_xlpm.t),_xlpm.e,FIND("&gt;",_xlpm.t),MID(_xlpm.t,_xlpm.b+1,_xlpm.e-_xlpm.b-1)))</f>
        <v>thi</v>
      </c>
      <c r="E4695">
        <v>4</v>
      </c>
      <c r="F4695">
        <f>SUM(G4695:L4695)</f>
        <v>1</v>
      </c>
      <c r="G4695">
        <f>_xlfn.LET(_xlpm.w,$D4695,_xlpm.k,CONCATENATE("*",G$1,"*"),COUNTIF(_xlpm.w,_xlpm.k))</f>
        <v>0</v>
      </c>
      <c r="H4695">
        <f>_xlfn.LET(_xlpm.w,$D4695,_xlpm.k,CONCATENATE("*",H$1,"*"),COUNTIF(_xlpm.w,_xlpm.k))</f>
        <v>0</v>
      </c>
      <c r="I4695">
        <f>_xlfn.LET(_xlpm.w,$D4695,_xlpm.k,CONCATENATE("*",I$1,"*"),COUNTIF(_xlpm.w,_xlpm.k))</f>
        <v>1</v>
      </c>
      <c r="J4695">
        <f>_xlfn.LET(_xlpm.w,$D4695,_xlpm.k,CONCATENATE("*",J$1,"*"),COUNTIF(_xlpm.w,_xlpm.k))</f>
        <v>0</v>
      </c>
      <c r="K4695">
        <f>_xlfn.LET(_xlpm.w,$D4695,_xlpm.k,CONCATENATE("*",K$1,"*"),COUNTIF(_xlpm.w,_xlpm.k))</f>
        <v>0</v>
      </c>
      <c r="L4695">
        <f>_xlfn.LET(_xlpm.w,$D4695,_xlpm.k,CONCATENATE("*",L$1,"*"),COUNTIF(_xlpm.w,_xlpm.k))</f>
        <v>0</v>
      </c>
      <c r="M4695" t="s">
        <v>3095</v>
      </c>
      <c r="N4695" t="s">
        <v>1998</v>
      </c>
      <c r="O4695" t="s">
        <v>3683</v>
      </c>
      <c r="P4695" t="s">
        <v>3669</v>
      </c>
    </row>
    <row r="4696" spans="1:16">
      <c r="A4696">
        <v>3</v>
      </c>
      <c r="B4696" s="1" t="s">
        <v>8274</v>
      </c>
      <c r="C4696" s="1" t="str">
        <f>_xlfn.LET(_xlpm.t,$B4696,_xlfn.LET(_xlpm.e,FIND(":",_xlpm.t),MID(_xlpm.t,2,_xlpm.e-2)))</f>
        <v>ə</v>
      </c>
      <c r="D4696" s="1" t="str">
        <f>_xlfn.LET(_xlpm.t,$B4696,_xlfn.LET(_xlpm.b,FIND(":",_xlpm.t),_xlpm.e,FIND("&gt;",_xlpm.t),MID(_xlpm.t,_xlpm.b+1,_xlpm.e-_xlpm.b-1)))</f>
        <v>ror</v>
      </c>
      <c r="E4696">
        <v>4</v>
      </c>
      <c r="F4696">
        <f>SUM(G4696:L4696)</f>
        <v>1</v>
      </c>
      <c r="G4696">
        <f>_xlfn.LET(_xlpm.w,$D4696,_xlpm.k,CONCATENATE("*",G$1,"*"),COUNTIF(_xlpm.w,_xlpm.k))</f>
        <v>0</v>
      </c>
      <c r="H4696">
        <f>_xlfn.LET(_xlpm.w,$D4696,_xlpm.k,CONCATENATE("*",H$1,"*"),COUNTIF(_xlpm.w,_xlpm.k))</f>
        <v>0</v>
      </c>
      <c r="I4696">
        <f>_xlfn.LET(_xlpm.w,$D4696,_xlpm.k,CONCATENATE("*",I$1,"*"),COUNTIF(_xlpm.w,_xlpm.k))</f>
        <v>0</v>
      </c>
      <c r="J4696">
        <f>_xlfn.LET(_xlpm.w,$D4696,_xlpm.k,CONCATENATE("*",J$1,"*"),COUNTIF(_xlpm.w,_xlpm.k))</f>
        <v>1</v>
      </c>
      <c r="K4696">
        <f>_xlfn.LET(_xlpm.w,$D4696,_xlpm.k,CONCATENATE("*",K$1,"*"),COUNTIF(_xlpm.w,_xlpm.k))</f>
        <v>0</v>
      </c>
      <c r="L4696">
        <f>_xlfn.LET(_xlpm.w,$D4696,_xlpm.k,CONCATENATE("*",L$1,"*"),COUNTIF(_xlpm.w,_xlpm.k))</f>
        <v>0</v>
      </c>
      <c r="M4696" t="s">
        <v>181</v>
      </c>
      <c r="N4696" t="s">
        <v>400</v>
      </c>
      <c r="O4696" t="s">
        <v>1095</v>
      </c>
      <c r="P4696" t="s">
        <v>892</v>
      </c>
    </row>
    <row r="4697" spans="1:16">
      <c r="A4697">
        <v>3</v>
      </c>
      <c r="B4697" s="1" t="s">
        <v>8273</v>
      </c>
      <c r="C4697" s="1" t="str">
        <f>_xlfn.LET(_xlpm.t,$B4697,_xlfn.LET(_xlpm.e,FIND(":",_xlpm.t),MID(_xlpm.t,2,_xlpm.e-2)))</f>
        <v>ɹæp</v>
      </c>
      <c r="D4697" s="1" t="str">
        <f>_xlfn.LET(_xlpm.t,$B4697,_xlfn.LET(_xlpm.b,FIND(":",_xlpm.t),_xlpm.e,FIND("&gt;",_xlpm.t),MID(_xlpm.t,_xlpm.b+1,_xlpm.e-_xlpm.b-1)))</f>
        <v>rap</v>
      </c>
      <c r="E4697">
        <v>4</v>
      </c>
      <c r="F4697">
        <f>SUM(G4697:L4697)</f>
        <v>1</v>
      </c>
      <c r="G4697">
        <f>_xlfn.LET(_xlpm.w,$D4697,_xlpm.k,CONCATENATE("*",G$1,"*"),COUNTIF(_xlpm.w,_xlpm.k))</f>
        <v>1</v>
      </c>
      <c r="H4697">
        <f>_xlfn.LET(_xlpm.w,$D4697,_xlpm.k,CONCATENATE("*",H$1,"*"),COUNTIF(_xlpm.w,_xlpm.k))</f>
        <v>0</v>
      </c>
      <c r="I4697">
        <f>_xlfn.LET(_xlpm.w,$D4697,_xlpm.k,CONCATENATE("*",I$1,"*"),COUNTIF(_xlpm.w,_xlpm.k))</f>
        <v>0</v>
      </c>
      <c r="J4697">
        <f>_xlfn.LET(_xlpm.w,$D4697,_xlpm.k,CONCATENATE("*",J$1,"*"),COUNTIF(_xlpm.w,_xlpm.k))</f>
        <v>0</v>
      </c>
      <c r="K4697">
        <f>_xlfn.LET(_xlpm.w,$D4697,_xlpm.k,CONCATENATE("*",K$1,"*"),COUNTIF(_xlpm.w,_xlpm.k))</f>
        <v>0</v>
      </c>
      <c r="L4697">
        <f>_xlfn.LET(_xlpm.w,$D4697,_xlpm.k,CONCATENATE("*",L$1,"*"),COUNTIF(_xlpm.w,_xlpm.k))</f>
        <v>0</v>
      </c>
      <c r="M4697" t="s">
        <v>5090</v>
      </c>
      <c r="N4697" t="s">
        <v>5088</v>
      </c>
      <c r="O4697" t="s">
        <v>5086</v>
      </c>
      <c r="P4697" t="s">
        <v>728</v>
      </c>
    </row>
    <row r="4698" spans="1:16">
      <c r="A4698">
        <v>3</v>
      </c>
      <c r="B4698" s="1" t="s">
        <v>8271</v>
      </c>
      <c r="C4698" s="1" t="str">
        <f>_xlfn.LET(_xlpm.t,$B4698,_xlfn.LET(_xlpm.e,FIND(":",_xlpm.t),MID(_xlpm.t,2,_xlpm.e-2)))</f>
        <v>ɹaɪp</v>
      </c>
      <c r="D4698" s="1" t="str">
        <f>_xlfn.LET(_xlpm.t,$B4698,_xlfn.LET(_xlpm.b,FIND(":",_xlpm.t),_xlpm.e,FIND("&gt;",_xlpm.t),MID(_xlpm.t,_xlpm.b+1,_xlpm.e-_xlpm.b-1)))</f>
        <v>rip</v>
      </c>
      <c r="E4698">
        <v>4</v>
      </c>
      <c r="F4698">
        <f>SUM(G4698:L4698)</f>
        <v>1</v>
      </c>
      <c r="G4698">
        <f>_xlfn.LET(_xlpm.w,$D4698,_xlpm.k,CONCATENATE("*",G$1,"*"),COUNTIF(_xlpm.w,_xlpm.k))</f>
        <v>0</v>
      </c>
      <c r="H4698">
        <f>_xlfn.LET(_xlpm.w,$D4698,_xlpm.k,CONCATENATE("*",H$1,"*"),COUNTIF(_xlpm.w,_xlpm.k))</f>
        <v>0</v>
      </c>
      <c r="I4698">
        <f>_xlfn.LET(_xlpm.w,$D4698,_xlpm.k,CONCATENATE("*",I$1,"*"),COUNTIF(_xlpm.w,_xlpm.k))</f>
        <v>1</v>
      </c>
      <c r="J4698">
        <f>_xlfn.LET(_xlpm.w,$D4698,_xlpm.k,CONCATENATE("*",J$1,"*"),COUNTIF(_xlpm.w,_xlpm.k))</f>
        <v>0</v>
      </c>
      <c r="K4698">
        <f>_xlfn.LET(_xlpm.w,$D4698,_xlpm.k,CONCATENATE("*",K$1,"*"),COUNTIF(_xlpm.w,_xlpm.k))</f>
        <v>0</v>
      </c>
      <c r="L4698">
        <f>_xlfn.LET(_xlpm.w,$D4698,_xlpm.k,CONCATENATE("*",L$1,"*"),COUNTIF(_xlpm.w,_xlpm.k))</f>
        <v>0</v>
      </c>
      <c r="M4698" t="s">
        <v>2717</v>
      </c>
      <c r="N4698" t="s">
        <v>642</v>
      </c>
      <c r="O4698" t="s">
        <v>2663</v>
      </c>
      <c r="P4698" t="s">
        <v>2662</v>
      </c>
    </row>
    <row r="4699" spans="1:16">
      <c r="A4699">
        <v>3</v>
      </c>
      <c r="B4699" s="1" t="s">
        <v>8270</v>
      </c>
      <c r="C4699" s="1" t="str">
        <f>_xlfn.LET(_xlpm.t,$B4699,_xlfn.LET(_xlpm.e,FIND(":",_xlpm.t),MID(_xlpm.t,2,_xlpm.e-2)))</f>
        <v>ɹaɪt</v>
      </c>
      <c r="D4699" s="1" t="str">
        <f>_xlfn.LET(_xlpm.t,$B4699,_xlfn.LET(_xlpm.b,FIND(":",_xlpm.t),_xlpm.e,FIND("&gt;",_xlpm.t),MID(_xlpm.t,_xlpm.b+1,_xlpm.e-_xlpm.b-1)))</f>
        <v>rit</v>
      </c>
      <c r="E4699">
        <v>4</v>
      </c>
      <c r="F4699">
        <f>SUM(G4699:L4699)</f>
        <v>1</v>
      </c>
      <c r="G4699">
        <f>_xlfn.LET(_xlpm.w,$D4699,_xlpm.k,CONCATENATE("*",G$1,"*"),COUNTIF(_xlpm.w,_xlpm.k))</f>
        <v>0</v>
      </c>
      <c r="H4699">
        <f>_xlfn.LET(_xlpm.w,$D4699,_xlpm.k,CONCATENATE("*",H$1,"*"),COUNTIF(_xlpm.w,_xlpm.k))</f>
        <v>0</v>
      </c>
      <c r="I4699">
        <f>_xlfn.LET(_xlpm.w,$D4699,_xlpm.k,CONCATENATE("*",I$1,"*"),COUNTIF(_xlpm.w,_xlpm.k))</f>
        <v>1</v>
      </c>
      <c r="J4699">
        <f>_xlfn.LET(_xlpm.w,$D4699,_xlpm.k,CONCATENATE("*",J$1,"*"),COUNTIF(_xlpm.w,_xlpm.k))</f>
        <v>0</v>
      </c>
      <c r="K4699">
        <f>_xlfn.LET(_xlpm.w,$D4699,_xlpm.k,CONCATENATE("*",K$1,"*"),COUNTIF(_xlpm.w,_xlpm.k))</f>
        <v>0</v>
      </c>
      <c r="L4699">
        <f>_xlfn.LET(_xlpm.w,$D4699,_xlpm.k,CONCATENATE("*",L$1,"*"),COUNTIF(_xlpm.w,_xlpm.k))</f>
        <v>0</v>
      </c>
      <c r="M4699" t="s">
        <v>2796</v>
      </c>
      <c r="N4699" t="s">
        <v>404</v>
      </c>
      <c r="O4699" t="s">
        <v>2659</v>
      </c>
      <c r="P4699" t="s">
        <v>2657</v>
      </c>
    </row>
    <row r="4700" spans="1:16">
      <c r="A4700">
        <v>3</v>
      </c>
      <c r="B4700" s="1" t="s">
        <v>8269</v>
      </c>
      <c r="C4700" s="1" t="str">
        <f>_xlfn.LET(_xlpm.t,$B4700,_xlfn.LET(_xlpm.e,FIND(":",_xlpm.t),MID(_xlpm.t,2,_xlpm.e-2)))</f>
        <v>ɹaɪz</v>
      </c>
      <c r="D4700" s="1" t="str">
        <f>_xlfn.LET(_xlpm.t,$B4700,_xlfn.LET(_xlpm.b,FIND(":",_xlpm.t),_xlpm.e,FIND("&gt;",_xlpm.t),MID(_xlpm.t,_xlpm.b+1,_xlpm.e-_xlpm.b-1)))</f>
        <v>ris</v>
      </c>
      <c r="E4700">
        <v>4</v>
      </c>
      <c r="F4700">
        <f>SUM(G4700:L4700)</f>
        <v>1</v>
      </c>
      <c r="G4700">
        <f>_xlfn.LET(_xlpm.w,$D4700,_xlpm.k,CONCATENATE("*",G$1,"*"),COUNTIF(_xlpm.w,_xlpm.k))</f>
        <v>0</v>
      </c>
      <c r="H4700">
        <f>_xlfn.LET(_xlpm.w,$D4700,_xlpm.k,CONCATENATE("*",H$1,"*"),COUNTIF(_xlpm.w,_xlpm.k))</f>
        <v>0</v>
      </c>
      <c r="I4700">
        <f>_xlfn.LET(_xlpm.w,$D4700,_xlpm.k,CONCATENATE("*",I$1,"*"),COUNTIF(_xlpm.w,_xlpm.k))</f>
        <v>1</v>
      </c>
      <c r="J4700">
        <f>_xlfn.LET(_xlpm.w,$D4700,_xlpm.k,CONCATENATE("*",J$1,"*"),COUNTIF(_xlpm.w,_xlpm.k))</f>
        <v>0</v>
      </c>
      <c r="K4700">
        <f>_xlfn.LET(_xlpm.w,$D4700,_xlpm.k,CONCATENATE("*",K$1,"*"),COUNTIF(_xlpm.w,_xlpm.k))</f>
        <v>0</v>
      </c>
      <c r="L4700">
        <f>_xlfn.LET(_xlpm.w,$D4700,_xlpm.k,CONCATENATE("*",L$1,"*"),COUNTIF(_xlpm.w,_xlpm.k))</f>
        <v>0</v>
      </c>
      <c r="M4700" t="s">
        <v>1488</v>
      </c>
      <c r="N4700" t="s">
        <v>1625</v>
      </c>
      <c r="O4700" t="s">
        <v>1624</v>
      </c>
      <c r="P4700" t="s">
        <v>2656</v>
      </c>
    </row>
    <row r="4701" spans="1:16">
      <c r="A4701">
        <v>3</v>
      </c>
      <c r="B4701" s="1" t="s">
        <v>8268</v>
      </c>
      <c r="C4701" s="1" t="str">
        <f>_xlfn.LET(_xlpm.t,$B4701,_xlfn.LET(_xlpm.e,FIND(":",_xlpm.t),MID(_xlpm.t,2,_xlpm.e-2)))</f>
        <v>ɹaɪz</v>
      </c>
      <c r="D4701" s="1" t="str">
        <f>_xlfn.LET(_xlpm.t,$B4701,_xlfn.LET(_xlpm.b,FIND(":",_xlpm.t),_xlpm.e,FIND("&gt;",_xlpm.t),MID(_xlpm.t,_xlpm.b+1,_xlpm.e-_xlpm.b-1)))</f>
        <v>riz</v>
      </c>
      <c r="E4701">
        <v>4</v>
      </c>
      <c r="F4701">
        <f>SUM(G4701:L4701)</f>
        <v>1</v>
      </c>
      <c r="G4701">
        <f>_xlfn.LET(_xlpm.w,$D4701,_xlpm.k,CONCATENATE("*",G$1,"*"),COUNTIF(_xlpm.w,_xlpm.k))</f>
        <v>0</v>
      </c>
      <c r="H4701">
        <f>_xlfn.LET(_xlpm.w,$D4701,_xlpm.k,CONCATENATE("*",H$1,"*"),COUNTIF(_xlpm.w,_xlpm.k))</f>
        <v>0</v>
      </c>
      <c r="I4701">
        <f>_xlfn.LET(_xlpm.w,$D4701,_xlpm.k,CONCATENATE("*",I$1,"*"),COUNTIF(_xlpm.w,_xlpm.k))</f>
        <v>1</v>
      </c>
      <c r="J4701">
        <f>_xlfn.LET(_xlpm.w,$D4701,_xlpm.k,CONCATENATE("*",J$1,"*"),COUNTIF(_xlpm.w,_xlpm.k))</f>
        <v>0</v>
      </c>
      <c r="K4701">
        <f>_xlfn.LET(_xlpm.w,$D4701,_xlpm.k,CONCATENATE("*",K$1,"*"),COUNTIF(_xlpm.w,_xlpm.k))</f>
        <v>0</v>
      </c>
      <c r="L4701">
        <f>_xlfn.LET(_xlpm.w,$D4701,_xlpm.k,CONCATENATE("*",L$1,"*"),COUNTIF(_xlpm.w,_xlpm.k))</f>
        <v>0</v>
      </c>
      <c r="M4701" t="s">
        <v>2789</v>
      </c>
      <c r="N4701" t="s">
        <v>2788</v>
      </c>
      <c r="O4701" t="s">
        <v>1652</v>
      </c>
      <c r="P4701" t="s">
        <v>2739</v>
      </c>
    </row>
    <row r="4702" spans="1:16">
      <c r="A4702">
        <v>3</v>
      </c>
      <c r="B4702" s="1" t="s">
        <v>8267</v>
      </c>
      <c r="C4702" s="1" t="str">
        <f>_xlfn.LET(_xlpm.t,$B4702,_xlfn.LET(_xlpm.e,FIND(":",_xlpm.t),MID(_xlpm.t,2,_xlpm.e-2)))</f>
        <v>ɹbə</v>
      </c>
      <c r="D4702" s="1" t="str">
        <f>_xlfn.LET(_xlpm.t,$B4702,_xlfn.LET(_xlpm.b,FIND(":",_xlpm.t),_xlpm.e,FIND("&gt;",_xlpm.t),MID(_xlpm.t,_xlpm.b+1,_xlpm.e-_xlpm.b-1)))</f>
        <v>rbo</v>
      </c>
      <c r="E4702">
        <v>4</v>
      </c>
      <c r="F4702">
        <f>SUM(G4702:L4702)</f>
        <v>1</v>
      </c>
      <c r="G4702">
        <f>_xlfn.LET(_xlpm.w,$D4702,_xlpm.k,CONCATENATE("*",G$1,"*"),COUNTIF(_xlpm.w,_xlpm.k))</f>
        <v>0</v>
      </c>
      <c r="H4702">
        <f>_xlfn.LET(_xlpm.w,$D4702,_xlpm.k,CONCATENATE("*",H$1,"*"),COUNTIF(_xlpm.w,_xlpm.k))</f>
        <v>0</v>
      </c>
      <c r="I4702">
        <f>_xlfn.LET(_xlpm.w,$D4702,_xlpm.k,CONCATENATE("*",I$1,"*"),COUNTIF(_xlpm.w,_xlpm.k))</f>
        <v>0</v>
      </c>
      <c r="J4702">
        <f>_xlfn.LET(_xlpm.w,$D4702,_xlpm.k,CONCATENATE("*",J$1,"*"),COUNTIF(_xlpm.w,_xlpm.k))</f>
        <v>1</v>
      </c>
      <c r="K4702">
        <f>_xlfn.LET(_xlpm.w,$D4702,_xlpm.k,CONCATENATE("*",K$1,"*"),COUNTIF(_xlpm.w,_xlpm.k))</f>
        <v>0</v>
      </c>
      <c r="L4702">
        <f>_xlfn.LET(_xlpm.w,$D4702,_xlpm.k,CONCATENATE("*",L$1,"*"),COUNTIF(_xlpm.w,_xlpm.k))</f>
        <v>0</v>
      </c>
      <c r="M4702" t="s">
        <v>1845</v>
      </c>
      <c r="N4702" t="s">
        <v>1823</v>
      </c>
      <c r="O4702" t="s">
        <v>78</v>
      </c>
      <c r="P4702" t="s">
        <v>788</v>
      </c>
    </row>
    <row r="4703" spans="1:16">
      <c r="A4703">
        <v>3</v>
      </c>
      <c r="B4703" s="1" t="s">
        <v>8266</v>
      </c>
      <c r="C4703" s="1" t="str">
        <f>_xlfn.LET(_xlpm.t,$B4703,_xlfn.LET(_xlpm.e,FIND(":",_xlpm.t),MID(_xlpm.t,2,_xlpm.e-2)))</f>
        <v>ɛd</v>
      </c>
      <c r="D4703" s="1" t="str">
        <f>_xlfn.LET(_xlpm.t,$B4703,_xlfn.LET(_xlpm.b,FIND(":",_xlpm.t),_xlpm.e,FIND("&gt;",_xlpm.t),MID(_xlpm.t,_xlpm.b+1,_xlpm.e-_xlpm.b-1)))</f>
        <v>edd</v>
      </c>
      <c r="E4703">
        <v>4</v>
      </c>
      <c r="F4703">
        <f>SUM(G4703:L4703)</f>
        <v>1</v>
      </c>
      <c r="G4703">
        <f>_xlfn.LET(_xlpm.w,$D4703,_xlpm.k,CONCATENATE("*",G$1,"*"),COUNTIF(_xlpm.w,_xlpm.k))</f>
        <v>0</v>
      </c>
      <c r="H4703">
        <f>_xlfn.LET(_xlpm.w,$D4703,_xlpm.k,CONCATENATE("*",H$1,"*"),COUNTIF(_xlpm.w,_xlpm.k))</f>
        <v>1</v>
      </c>
      <c r="I4703">
        <f>_xlfn.LET(_xlpm.w,$D4703,_xlpm.k,CONCATENATE("*",I$1,"*"),COUNTIF(_xlpm.w,_xlpm.k))</f>
        <v>0</v>
      </c>
      <c r="J4703">
        <f>_xlfn.LET(_xlpm.w,$D4703,_xlpm.k,CONCATENATE("*",J$1,"*"),COUNTIF(_xlpm.w,_xlpm.k))</f>
        <v>0</v>
      </c>
      <c r="K4703">
        <f>_xlfn.LET(_xlpm.w,$D4703,_xlpm.k,CONCATENATE("*",K$1,"*"),COUNTIF(_xlpm.w,_xlpm.k))</f>
        <v>0</v>
      </c>
      <c r="L4703">
        <f>_xlfn.LET(_xlpm.w,$D4703,_xlpm.k,CONCATENATE("*",L$1,"*"),COUNTIF(_xlpm.w,_xlpm.k))</f>
        <v>0</v>
      </c>
      <c r="M4703" t="s">
        <v>2149</v>
      </c>
      <c r="N4703" t="s">
        <v>938</v>
      </c>
      <c r="O4703" t="s">
        <v>489</v>
      </c>
      <c r="P4703" t="s">
        <v>3249</v>
      </c>
    </row>
    <row r="4704" spans="1:16">
      <c r="A4704">
        <v>3</v>
      </c>
      <c r="B4704" s="1" t="s">
        <v>8265</v>
      </c>
      <c r="C4704" s="1" t="str">
        <f>_xlfn.LET(_xlpm.t,$B4704,_xlfn.LET(_xlpm.e,FIND(":",_xlpm.t),MID(_xlpm.t,2,_xlpm.e-2)))</f>
        <v>ʌd</v>
      </c>
      <c r="D4704" s="1" t="str">
        <f>_xlfn.LET(_xlpm.t,$B4704,_xlfn.LET(_xlpm.b,FIND(":",_xlpm.t),_xlpm.e,FIND("&gt;",_xlpm.t),MID(_xlpm.t,_xlpm.b+1,_xlpm.e-_xlpm.b-1)))</f>
        <v>udd</v>
      </c>
      <c r="E4704">
        <v>4</v>
      </c>
      <c r="F4704">
        <f>SUM(G4704:L4704)</f>
        <v>1</v>
      </c>
      <c r="G4704">
        <f>_xlfn.LET(_xlpm.w,$D4704,_xlpm.k,CONCATENATE("*",G$1,"*"),COUNTIF(_xlpm.w,_xlpm.k))</f>
        <v>0</v>
      </c>
      <c r="H4704">
        <f>_xlfn.LET(_xlpm.w,$D4704,_xlpm.k,CONCATENATE("*",H$1,"*"),COUNTIF(_xlpm.w,_xlpm.k))</f>
        <v>0</v>
      </c>
      <c r="I4704">
        <f>_xlfn.LET(_xlpm.w,$D4704,_xlpm.k,CONCATENATE("*",I$1,"*"),COUNTIF(_xlpm.w,_xlpm.k))</f>
        <v>0</v>
      </c>
      <c r="J4704">
        <f>_xlfn.LET(_xlpm.w,$D4704,_xlpm.k,CONCATENATE("*",J$1,"*"),COUNTIF(_xlpm.w,_xlpm.k))</f>
        <v>0</v>
      </c>
      <c r="K4704">
        <f>_xlfn.LET(_xlpm.w,$D4704,_xlpm.k,CONCATENATE("*",K$1,"*"),COUNTIF(_xlpm.w,_xlpm.k))</f>
        <v>1</v>
      </c>
      <c r="L4704">
        <f>_xlfn.LET(_xlpm.w,$D4704,_xlpm.k,CONCATENATE("*",L$1,"*"),COUNTIF(_xlpm.w,_xlpm.k))</f>
        <v>0</v>
      </c>
      <c r="M4704" t="s">
        <v>4669</v>
      </c>
      <c r="N4704" t="s">
        <v>4668</v>
      </c>
      <c r="O4704" t="s">
        <v>3118</v>
      </c>
      <c r="P4704" t="s">
        <v>3117</v>
      </c>
    </row>
    <row r="4705" spans="1:16">
      <c r="A4705">
        <v>3</v>
      </c>
      <c r="B4705" s="1" t="s">
        <v>8264</v>
      </c>
      <c r="C4705" s="1" t="str">
        <f>_xlfn.LET(_xlpm.t,$B4705,_xlfn.LET(_xlpm.e,FIND(":",_xlpm.t),MID(_xlpm.t,2,_xlpm.e-2)))</f>
        <v>ɹeɪm</v>
      </c>
      <c r="D4705" s="1" t="str">
        <f>_xlfn.LET(_xlpm.t,$B4705,_xlfn.LET(_xlpm.b,FIND(":",_xlpm.t),_xlpm.e,FIND("&gt;",_xlpm.t),MID(_xlpm.t,_xlpm.b+1,_xlpm.e-_xlpm.b-1)))</f>
        <v>ram</v>
      </c>
      <c r="E4705">
        <v>4</v>
      </c>
      <c r="F4705">
        <f>SUM(G4705:L4705)</f>
        <v>1</v>
      </c>
      <c r="G4705">
        <f>_xlfn.LET(_xlpm.w,$D4705,_xlpm.k,CONCATENATE("*",G$1,"*"),COUNTIF(_xlpm.w,_xlpm.k))</f>
        <v>1</v>
      </c>
      <c r="H4705">
        <f>_xlfn.LET(_xlpm.w,$D4705,_xlpm.k,CONCATENATE("*",H$1,"*"),COUNTIF(_xlpm.w,_xlpm.k))</f>
        <v>0</v>
      </c>
      <c r="I4705">
        <f>_xlfn.LET(_xlpm.w,$D4705,_xlpm.k,CONCATENATE("*",I$1,"*"),COUNTIF(_xlpm.w,_xlpm.k))</f>
        <v>0</v>
      </c>
      <c r="J4705">
        <f>_xlfn.LET(_xlpm.w,$D4705,_xlpm.k,CONCATENATE("*",J$1,"*"),COUNTIF(_xlpm.w,_xlpm.k))</f>
        <v>0</v>
      </c>
      <c r="K4705">
        <f>_xlfn.LET(_xlpm.w,$D4705,_xlpm.k,CONCATENATE("*",K$1,"*"),COUNTIF(_xlpm.w,_xlpm.k))</f>
        <v>0</v>
      </c>
      <c r="L4705">
        <f>_xlfn.LET(_xlpm.w,$D4705,_xlpm.k,CONCATENATE("*",L$1,"*"),COUNTIF(_xlpm.w,_xlpm.k))</f>
        <v>0</v>
      </c>
      <c r="M4705" t="s">
        <v>1348</v>
      </c>
      <c r="N4705" t="s">
        <v>3049</v>
      </c>
      <c r="O4705" t="s">
        <v>2863</v>
      </c>
      <c r="P4705" t="s">
        <v>2862</v>
      </c>
    </row>
    <row r="4706" spans="1:16">
      <c r="A4706">
        <v>3</v>
      </c>
      <c r="B4706" s="1" t="s">
        <v>8263</v>
      </c>
      <c r="C4706" s="1" t="str">
        <f>_xlfn.LET(_xlpm.t,$B4706,_xlfn.LET(_xlpm.e,FIND(":",_xlpm.t),MID(_xlpm.t,2,_xlpm.e-2)))</f>
        <v>ɡeɪt</v>
      </c>
      <c r="D4706" s="1" t="str">
        <f>_xlfn.LET(_xlpm.t,$B4706,_xlfn.LET(_xlpm.b,FIND(":",_xlpm.t),_xlpm.e,FIND("&gt;",_xlpm.t),MID(_xlpm.t,_xlpm.b+1,_xlpm.e-_xlpm.b-1)))</f>
        <v>gat</v>
      </c>
      <c r="E4706">
        <v>4</v>
      </c>
      <c r="F4706">
        <f>SUM(G4706:L4706)</f>
        <v>1</v>
      </c>
      <c r="G4706">
        <f>_xlfn.LET(_xlpm.w,$D4706,_xlpm.k,CONCATENATE("*",G$1,"*"),COUNTIF(_xlpm.w,_xlpm.k))</f>
        <v>1</v>
      </c>
      <c r="H4706">
        <f>_xlfn.LET(_xlpm.w,$D4706,_xlpm.k,CONCATENATE("*",H$1,"*"),COUNTIF(_xlpm.w,_xlpm.k))</f>
        <v>0</v>
      </c>
      <c r="I4706">
        <f>_xlfn.LET(_xlpm.w,$D4706,_xlpm.k,CONCATENATE("*",I$1,"*"),COUNTIF(_xlpm.w,_xlpm.k))</f>
        <v>0</v>
      </c>
      <c r="J4706">
        <f>_xlfn.LET(_xlpm.w,$D4706,_xlpm.k,CONCATENATE("*",J$1,"*"),COUNTIF(_xlpm.w,_xlpm.k))</f>
        <v>0</v>
      </c>
      <c r="K4706">
        <f>_xlfn.LET(_xlpm.w,$D4706,_xlpm.k,CONCATENATE("*",K$1,"*"),COUNTIF(_xlpm.w,_xlpm.k))</f>
        <v>0</v>
      </c>
      <c r="L4706">
        <f>_xlfn.LET(_xlpm.w,$D4706,_xlpm.k,CONCATENATE("*",L$1,"*"),COUNTIF(_xlpm.w,_xlpm.k))</f>
        <v>0</v>
      </c>
      <c r="M4706" t="s">
        <v>3015</v>
      </c>
      <c r="N4706" t="s">
        <v>314</v>
      </c>
      <c r="O4706" t="s">
        <v>2876</v>
      </c>
      <c r="P4706" t="s">
        <v>1210</v>
      </c>
    </row>
    <row r="4707" spans="1:16">
      <c r="A4707">
        <v>3</v>
      </c>
      <c r="B4707" s="1" t="s">
        <v>8262</v>
      </c>
      <c r="C4707" s="1" t="str">
        <f>_xlfn.LET(_xlpm.t,$B4707,_xlfn.LET(_xlpm.e,FIND(":",_xlpm.t),MID(_xlpm.t,2,_xlpm.e-2)))</f>
        <v>ɹeɪv</v>
      </c>
      <c r="D4707" s="1" t="str">
        <f>_xlfn.LET(_xlpm.t,$B4707,_xlfn.LET(_xlpm.b,FIND(":",_xlpm.t),_xlpm.e,FIND("&gt;",_xlpm.t),MID(_xlpm.t,_xlpm.b+1,_xlpm.e-_xlpm.b-1)))</f>
        <v>rav</v>
      </c>
      <c r="E4707">
        <v>4</v>
      </c>
      <c r="F4707">
        <f>SUM(G4707:L4707)</f>
        <v>1</v>
      </c>
      <c r="G4707">
        <f>_xlfn.LET(_xlpm.w,$D4707,_xlpm.k,CONCATENATE("*",G$1,"*"),COUNTIF(_xlpm.w,_xlpm.k))</f>
        <v>1</v>
      </c>
      <c r="H4707">
        <f>_xlfn.LET(_xlpm.w,$D4707,_xlpm.k,CONCATENATE("*",H$1,"*"),COUNTIF(_xlpm.w,_xlpm.k))</f>
        <v>0</v>
      </c>
      <c r="I4707">
        <f>_xlfn.LET(_xlpm.w,$D4707,_xlpm.k,CONCATENATE("*",I$1,"*"),COUNTIF(_xlpm.w,_xlpm.k))</f>
        <v>0</v>
      </c>
      <c r="J4707">
        <f>_xlfn.LET(_xlpm.w,$D4707,_xlpm.k,CONCATENATE("*",J$1,"*"),COUNTIF(_xlpm.w,_xlpm.k))</f>
        <v>0</v>
      </c>
      <c r="K4707">
        <f>_xlfn.LET(_xlpm.w,$D4707,_xlpm.k,CONCATENATE("*",K$1,"*"),COUNTIF(_xlpm.w,_xlpm.k))</f>
        <v>0</v>
      </c>
      <c r="L4707">
        <f>_xlfn.LET(_xlpm.w,$D4707,_xlpm.k,CONCATENATE("*",L$1,"*"),COUNTIF(_xlpm.w,_xlpm.k))</f>
        <v>0</v>
      </c>
      <c r="M4707" t="s">
        <v>3085</v>
      </c>
      <c r="N4707" t="s">
        <v>2220</v>
      </c>
      <c r="O4707" t="s">
        <v>1738</v>
      </c>
      <c r="P4707" t="s">
        <v>2857</v>
      </c>
    </row>
    <row r="4708" spans="1:16">
      <c r="A4708">
        <v>3</v>
      </c>
      <c r="B4708" s="1" t="s">
        <v>8261</v>
      </c>
      <c r="C4708" s="1" t="str">
        <f>_xlfn.LET(_xlpm.t,$B4708,_xlfn.LET(_xlpm.e,FIND(":",_xlpm.t),MID(_xlpm.t,2,_xlpm.e-2)))</f>
        <v>əf</v>
      </c>
      <c r="D4708" s="1" t="str">
        <f>_xlfn.LET(_xlpm.t,$B4708,_xlfn.LET(_xlpm.b,FIND(":",_xlpm.t),_xlpm.e,FIND("&gt;",_xlpm.t),MID(_xlpm.t,_xlpm.b+1,_xlpm.e-_xlpm.b-1)))</f>
        <v>off</v>
      </c>
      <c r="E4708">
        <v>4</v>
      </c>
      <c r="F4708">
        <f>SUM(G4708:L4708)</f>
        <v>1</v>
      </c>
      <c r="G4708">
        <f>_xlfn.LET(_xlpm.w,$D4708,_xlpm.k,CONCATENATE("*",G$1,"*"),COUNTIF(_xlpm.w,_xlpm.k))</f>
        <v>0</v>
      </c>
      <c r="H4708">
        <f>_xlfn.LET(_xlpm.w,$D4708,_xlpm.k,CONCATENATE("*",H$1,"*"),COUNTIF(_xlpm.w,_xlpm.k))</f>
        <v>0</v>
      </c>
      <c r="I4708">
        <f>_xlfn.LET(_xlpm.w,$D4708,_xlpm.k,CONCATENATE("*",I$1,"*"),COUNTIF(_xlpm.w,_xlpm.k))</f>
        <v>0</v>
      </c>
      <c r="J4708">
        <f>_xlfn.LET(_xlpm.w,$D4708,_xlpm.k,CONCATENATE("*",J$1,"*"),COUNTIF(_xlpm.w,_xlpm.k))</f>
        <v>1</v>
      </c>
      <c r="K4708">
        <f>_xlfn.LET(_xlpm.w,$D4708,_xlpm.k,CONCATENATE("*",K$1,"*"),COUNTIF(_xlpm.w,_xlpm.k))</f>
        <v>0</v>
      </c>
      <c r="L4708">
        <f>_xlfn.LET(_xlpm.w,$D4708,_xlpm.k,CONCATENATE("*",L$1,"*"),COUNTIF(_xlpm.w,_xlpm.k))</f>
        <v>0</v>
      </c>
      <c r="M4708" t="s">
        <v>420</v>
      </c>
      <c r="N4708" t="s">
        <v>419</v>
      </c>
      <c r="O4708" t="s">
        <v>418</v>
      </c>
      <c r="P4708" t="s">
        <v>415</v>
      </c>
    </row>
    <row r="4709" spans="1:16">
      <c r="A4709">
        <v>3</v>
      </c>
      <c r="B4709" s="1" t="s">
        <v>8260</v>
      </c>
      <c r="C4709" s="1" t="str">
        <f>_xlfn.LET(_xlpm.t,$B4709,_xlfn.LET(_xlpm.e,FIND(":",_xlpm.t),MID(_xlpm.t,2,_xlpm.e-2)))</f>
        <v>əf</v>
      </c>
      <c r="D4709" s="1" t="str">
        <f>_xlfn.LET(_xlpm.t,$B4709,_xlfn.LET(_xlpm.b,FIND(":",_xlpm.t),_xlpm.e,FIND("&gt;",_xlpm.t),MID(_xlpm.t,_xlpm.b+1,_xlpm.e-_xlpm.b-1)))</f>
        <v>rof</v>
      </c>
      <c r="E4709">
        <v>4</v>
      </c>
      <c r="F4709">
        <f>SUM(G4709:L4709)</f>
        <v>1</v>
      </c>
      <c r="G4709">
        <f>_xlfn.LET(_xlpm.w,$D4709,_xlpm.k,CONCATENATE("*",G$1,"*"),COUNTIF(_xlpm.w,_xlpm.k))</f>
        <v>0</v>
      </c>
      <c r="H4709">
        <f>_xlfn.LET(_xlpm.w,$D4709,_xlpm.k,CONCATENATE("*",H$1,"*"),COUNTIF(_xlpm.w,_xlpm.k))</f>
        <v>0</v>
      </c>
      <c r="I4709">
        <f>_xlfn.LET(_xlpm.w,$D4709,_xlpm.k,CONCATENATE("*",I$1,"*"),COUNTIF(_xlpm.w,_xlpm.k))</f>
        <v>0</v>
      </c>
      <c r="J4709">
        <f>_xlfn.LET(_xlpm.w,$D4709,_xlpm.k,CONCATENATE("*",J$1,"*"),COUNTIF(_xlpm.w,_xlpm.k))</f>
        <v>1</v>
      </c>
      <c r="K4709">
        <f>_xlfn.LET(_xlpm.w,$D4709,_xlpm.k,CONCATENATE("*",K$1,"*"),COUNTIF(_xlpm.w,_xlpm.k))</f>
        <v>0</v>
      </c>
      <c r="L4709">
        <f>_xlfn.LET(_xlpm.w,$D4709,_xlpm.k,CONCATENATE("*",L$1,"*"),COUNTIF(_xlpm.w,_xlpm.k))</f>
        <v>0</v>
      </c>
      <c r="M4709" t="s">
        <v>429</v>
      </c>
      <c r="N4709" t="s">
        <v>428</v>
      </c>
      <c r="O4709" t="s">
        <v>426</v>
      </c>
      <c r="P4709" t="s">
        <v>425</v>
      </c>
    </row>
    <row r="4710" spans="1:16">
      <c r="A4710">
        <v>3</v>
      </c>
      <c r="B4710" s="1" t="s">
        <v>8259</v>
      </c>
      <c r="C4710" s="1" t="str">
        <f>_xlfn.LET(_xlpm.t,$B4710,_xlfn.LET(_xlpm.e,FIND(":",_xlpm.t),MID(_xlpm.t,2,_xlpm.e-2)))</f>
        <v>ɪft</v>
      </c>
      <c r="D4710" s="1" t="str">
        <f>_xlfn.LET(_xlpm.t,$B4710,_xlfn.LET(_xlpm.b,FIND(":",_xlpm.t),_xlpm.e,FIND("&gt;",_xlpm.t),MID(_xlpm.t,_xlpm.b+1,_xlpm.e-_xlpm.b-1)))</f>
        <v>ift</v>
      </c>
      <c r="E4710">
        <v>4</v>
      </c>
      <c r="F4710">
        <f>SUM(G4710:L4710)</f>
        <v>1</v>
      </c>
      <c r="G4710">
        <f>_xlfn.LET(_xlpm.w,$D4710,_xlpm.k,CONCATENATE("*",G$1,"*"),COUNTIF(_xlpm.w,_xlpm.k))</f>
        <v>0</v>
      </c>
      <c r="H4710">
        <f>_xlfn.LET(_xlpm.w,$D4710,_xlpm.k,CONCATENATE("*",H$1,"*"),COUNTIF(_xlpm.w,_xlpm.k))</f>
        <v>0</v>
      </c>
      <c r="I4710">
        <f>_xlfn.LET(_xlpm.w,$D4710,_xlpm.k,CONCATENATE("*",I$1,"*"),COUNTIF(_xlpm.w,_xlpm.k))</f>
        <v>1</v>
      </c>
      <c r="J4710">
        <f>_xlfn.LET(_xlpm.w,$D4710,_xlpm.k,CONCATENATE("*",J$1,"*"),COUNTIF(_xlpm.w,_xlpm.k))</f>
        <v>0</v>
      </c>
      <c r="K4710">
        <f>_xlfn.LET(_xlpm.w,$D4710,_xlpm.k,CONCATENATE("*",K$1,"*"),COUNTIF(_xlpm.w,_xlpm.k))</f>
        <v>0</v>
      </c>
      <c r="L4710">
        <f>_xlfn.LET(_xlpm.w,$D4710,_xlpm.k,CONCATENATE("*",L$1,"*"),COUNTIF(_xlpm.w,_xlpm.k))</f>
        <v>0</v>
      </c>
      <c r="M4710" t="s">
        <v>2601</v>
      </c>
      <c r="N4710" t="s">
        <v>3816</v>
      </c>
      <c r="O4710" t="s">
        <v>3780</v>
      </c>
      <c r="P4710" t="s">
        <v>3641</v>
      </c>
    </row>
    <row r="4711" spans="1:16">
      <c r="A4711">
        <v>3</v>
      </c>
      <c r="B4711" s="1" t="s">
        <v>8258</v>
      </c>
      <c r="C4711" s="1" t="str">
        <f>_xlfn.LET(_xlpm.t,$B4711,_xlfn.LET(_xlpm.e,FIND(":",_xlpm.t),MID(_xlpm.t,2,_xlpm.e-2)))</f>
        <v>ɪfɹ</v>
      </c>
      <c r="D4711" s="1" t="str">
        <f>_xlfn.LET(_xlpm.t,$B4711,_xlfn.LET(_xlpm.b,FIND(":",_xlpm.t),_xlpm.e,FIND("&gt;",_xlpm.t),MID(_xlpm.t,_xlpm.b+1,_xlpm.e-_xlpm.b-1)))</f>
        <v>efr</v>
      </c>
      <c r="E4711">
        <v>4</v>
      </c>
      <c r="F4711">
        <f>SUM(G4711:L4711)</f>
        <v>1</v>
      </c>
      <c r="G4711">
        <f>_xlfn.LET(_xlpm.w,$D4711,_xlpm.k,CONCATENATE("*",G$1,"*"),COUNTIF(_xlpm.w,_xlpm.k))</f>
        <v>0</v>
      </c>
      <c r="H4711">
        <f>_xlfn.LET(_xlpm.w,$D4711,_xlpm.k,CONCATENATE("*",H$1,"*"),COUNTIF(_xlpm.w,_xlpm.k))</f>
        <v>1</v>
      </c>
      <c r="I4711">
        <f>_xlfn.LET(_xlpm.w,$D4711,_xlpm.k,CONCATENATE("*",I$1,"*"),COUNTIF(_xlpm.w,_xlpm.k))</f>
        <v>0</v>
      </c>
      <c r="J4711">
        <f>_xlfn.LET(_xlpm.w,$D4711,_xlpm.k,CONCATENATE("*",J$1,"*"),COUNTIF(_xlpm.w,_xlpm.k))</f>
        <v>0</v>
      </c>
      <c r="K4711">
        <f>_xlfn.LET(_xlpm.w,$D4711,_xlpm.k,CONCATENATE("*",K$1,"*"),COUNTIF(_xlpm.w,_xlpm.k))</f>
        <v>0</v>
      </c>
      <c r="L4711">
        <f>_xlfn.LET(_xlpm.w,$D4711,_xlpm.k,CONCATENATE("*",L$1,"*"),COUNTIF(_xlpm.w,_xlpm.k))</f>
        <v>0</v>
      </c>
      <c r="M4711" t="s">
        <v>2871</v>
      </c>
      <c r="N4711" t="s">
        <v>3254</v>
      </c>
      <c r="O4711" t="s">
        <v>2863</v>
      </c>
      <c r="P4711" t="s">
        <v>2862</v>
      </c>
    </row>
    <row r="4712" spans="1:16">
      <c r="A4712">
        <v>3</v>
      </c>
      <c r="B4712" s="1" t="s">
        <v>8257</v>
      </c>
      <c r="C4712" s="1" t="str">
        <f>_xlfn.LET(_xlpm.t,$B4712,_xlfn.LET(_xlpm.e,FIND(":",_xlpm.t),MID(_xlpm.t,2,_xlpm.e-2)))</f>
        <v>ʃi</v>
      </c>
      <c r="D4712" s="1" t="str">
        <f>_xlfn.LET(_xlpm.t,$B4712,_xlfn.LET(_xlpm.b,FIND(":",_xlpm.t),_xlpm.e,FIND("&gt;",_xlpm.t),MID(_xlpm.t,_xlpm.b+1,_xlpm.e-_xlpm.b-1)))</f>
        <v>chi</v>
      </c>
      <c r="E4712">
        <v>4</v>
      </c>
      <c r="F4712">
        <f>SUM(G4712:L4712)</f>
        <v>1</v>
      </c>
      <c r="G4712">
        <f>_xlfn.LET(_xlpm.w,$D4712,_xlpm.k,CONCATENATE("*",G$1,"*"),COUNTIF(_xlpm.w,_xlpm.k))</f>
        <v>0</v>
      </c>
      <c r="H4712">
        <f>_xlfn.LET(_xlpm.w,$D4712,_xlpm.k,CONCATENATE("*",H$1,"*"),COUNTIF(_xlpm.w,_xlpm.k))</f>
        <v>0</v>
      </c>
      <c r="I4712">
        <f>_xlfn.LET(_xlpm.w,$D4712,_xlpm.k,CONCATENATE("*",I$1,"*"),COUNTIF(_xlpm.w,_xlpm.k))</f>
        <v>1</v>
      </c>
      <c r="J4712">
        <f>_xlfn.LET(_xlpm.w,$D4712,_xlpm.k,CONCATENATE("*",J$1,"*"),COUNTIF(_xlpm.w,_xlpm.k))</f>
        <v>0</v>
      </c>
      <c r="K4712">
        <f>_xlfn.LET(_xlpm.w,$D4712,_xlpm.k,CONCATENATE("*",K$1,"*"),COUNTIF(_xlpm.w,_xlpm.k))</f>
        <v>0</v>
      </c>
      <c r="L4712">
        <f>_xlfn.LET(_xlpm.w,$D4712,_xlpm.k,CONCATENATE("*",L$1,"*"),COUNTIF(_xlpm.w,_xlpm.k))</f>
        <v>0</v>
      </c>
      <c r="M4712" t="s">
        <v>1387</v>
      </c>
      <c r="N4712" t="s">
        <v>1386</v>
      </c>
      <c r="O4712" t="s">
        <v>2493</v>
      </c>
      <c r="P4712" t="s">
        <v>2468</v>
      </c>
    </row>
    <row r="4713" spans="1:16">
      <c r="A4713">
        <v>3</v>
      </c>
      <c r="B4713" s="1" t="s">
        <v>8256</v>
      </c>
      <c r="C4713" s="1" t="str">
        <f>_xlfn.LET(_xlpm.t,$B4713,_xlfn.LET(_xlpm.e,FIND(":",_xlpm.t),MID(_xlpm.t,2,_xlpm.e-2)))</f>
        <v>ɹip</v>
      </c>
      <c r="D4713" s="1" t="str">
        <f>_xlfn.LET(_xlpm.t,$B4713,_xlfn.LET(_xlpm.b,FIND(":",_xlpm.t),_xlpm.e,FIND("&gt;",_xlpm.t),MID(_xlpm.t,_xlpm.b+1,_xlpm.e-_xlpm.b-1)))</f>
        <v>rep</v>
      </c>
      <c r="E4713">
        <v>4</v>
      </c>
      <c r="F4713">
        <f>SUM(G4713:L4713)</f>
        <v>1</v>
      </c>
      <c r="G4713">
        <f>_xlfn.LET(_xlpm.w,$D4713,_xlpm.k,CONCATENATE("*",G$1,"*"),COUNTIF(_xlpm.w,_xlpm.k))</f>
        <v>0</v>
      </c>
      <c r="H4713">
        <f>_xlfn.LET(_xlpm.w,$D4713,_xlpm.k,CONCATENATE("*",H$1,"*"),COUNTIF(_xlpm.w,_xlpm.k))</f>
        <v>1</v>
      </c>
      <c r="I4713">
        <f>_xlfn.LET(_xlpm.w,$D4713,_xlpm.k,CONCATENATE("*",I$1,"*"),COUNTIF(_xlpm.w,_xlpm.k))</f>
        <v>0</v>
      </c>
      <c r="J4713">
        <f>_xlfn.LET(_xlpm.w,$D4713,_xlpm.k,CONCATENATE("*",J$1,"*"),COUNTIF(_xlpm.w,_xlpm.k))</f>
        <v>0</v>
      </c>
      <c r="K4713">
        <f>_xlfn.LET(_xlpm.w,$D4713,_xlpm.k,CONCATENATE("*",K$1,"*"),COUNTIF(_xlpm.w,_xlpm.k))</f>
        <v>0</v>
      </c>
      <c r="L4713">
        <f>_xlfn.LET(_xlpm.w,$D4713,_xlpm.k,CONCATENATE("*",L$1,"*"),COUNTIF(_xlpm.w,_xlpm.k))</f>
        <v>0</v>
      </c>
      <c r="M4713" t="s">
        <v>2448</v>
      </c>
      <c r="N4713" t="s">
        <v>727</v>
      </c>
      <c r="O4713" t="s">
        <v>726</v>
      </c>
      <c r="P4713" t="s">
        <v>725</v>
      </c>
    </row>
    <row r="4714" spans="1:16">
      <c r="A4714">
        <v>3</v>
      </c>
      <c r="B4714" s="1" t="s">
        <v>8255</v>
      </c>
      <c r="C4714" s="1" t="str">
        <f>_xlfn.LET(_xlpm.t,$B4714,_xlfn.LET(_xlpm.e,FIND(":",_xlpm.t),MID(_xlpm.t,2,_xlpm.e-2)))</f>
        <v>ɛk</v>
      </c>
      <c r="D4714" s="1" t="str">
        <f>_xlfn.LET(_xlpm.t,$B4714,_xlfn.LET(_xlpm.b,FIND(":",_xlpm.t),_xlpm.e,FIND("&gt;",_xlpm.t),MID(_xlpm.t,_xlpm.b+1,_xlpm.e-_xlpm.b-1)))</f>
        <v>eck</v>
      </c>
      <c r="E4714">
        <v>4</v>
      </c>
      <c r="F4714">
        <f>SUM(G4714:L4714)</f>
        <v>1</v>
      </c>
      <c r="G4714">
        <f>_xlfn.LET(_xlpm.w,$D4714,_xlpm.k,CONCATENATE("*",G$1,"*"),COUNTIF(_xlpm.w,_xlpm.k))</f>
        <v>0</v>
      </c>
      <c r="H4714">
        <f>_xlfn.LET(_xlpm.w,$D4714,_xlpm.k,CONCATENATE("*",H$1,"*"),COUNTIF(_xlpm.w,_xlpm.k))</f>
        <v>1</v>
      </c>
      <c r="I4714">
        <f>_xlfn.LET(_xlpm.w,$D4714,_xlpm.k,CONCATENATE("*",I$1,"*"),COUNTIF(_xlpm.w,_xlpm.k))</f>
        <v>0</v>
      </c>
      <c r="J4714">
        <f>_xlfn.LET(_xlpm.w,$D4714,_xlpm.k,CONCATENATE("*",J$1,"*"),COUNTIF(_xlpm.w,_xlpm.k))</f>
        <v>0</v>
      </c>
      <c r="K4714">
        <f>_xlfn.LET(_xlpm.w,$D4714,_xlpm.k,CONCATENATE("*",K$1,"*"),COUNTIF(_xlpm.w,_xlpm.k))</f>
        <v>0</v>
      </c>
      <c r="L4714">
        <f>_xlfn.LET(_xlpm.w,$D4714,_xlpm.k,CONCATENATE("*",L$1,"*"),COUNTIF(_xlpm.w,_xlpm.k))</f>
        <v>0</v>
      </c>
      <c r="M4714" t="s">
        <v>3370</v>
      </c>
      <c r="N4714" t="s">
        <v>3314</v>
      </c>
      <c r="O4714" t="s">
        <v>3277</v>
      </c>
      <c r="P4714" t="s">
        <v>3248</v>
      </c>
    </row>
    <row r="4715" spans="1:16">
      <c r="A4715">
        <v>3</v>
      </c>
      <c r="B4715" s="1" t="s">
        <v>8254</v>
      </c>
      <c r="C4715" s="1" t="str">
        <f>_xlfn.LET(_xlpm.t,$B4715,_xlfn.LET(_xlpm.e,FIND(":",_xlpm.t),MID(_xlpm.t,2,_xlpm.e-2)))</f>
        <v>ɛkst</v>
      </c>
      <c r="D4715" s="1" t="str">
        <f>_xlfn.LET(_xlpm.t,$B4715,_xlfn.LET(_xlpm.b,FIND(":",_xlpm.t),_xlpm.e,FIND("&gt;",_xlpm.t),MID(_xlpm.t,_xlpm.b+1,_xlpm.e-_xlpm.b-1)))</f>
        <v>ext</v>
      </c>
      <c r="E4715">
        <v>4</v>
      </c>
      <c r="F4715">
        <f>SUM(G4715:L4715)</f>
        <v>1</v>
      </c>
      <c r="G4715">
        <f>_xlfn.LET(_xlpm.w,$D4715,_xlpm.k,CONCATENATE("*",G$1,"*"),COUNTIF(_xlpm.w,_xlpm.k))</f>
        <v>0</v>
      </c>
      <c r="H4715">
        <f>_xlfn.LET(_xlpm.w,$D4715,_xlpm.k,CONCATENATE("*",H$1,"*"),COUNTIF(_xlpm.w,_xlpm.k))</f>
        <v>1</v>
      </c>
      <c r="I4715">
        <f>_xlfn.LET(_xlpm.w,$D4715,_xlpm.k,CONCATENATE("*",I$1,"*"),COUNTIF(_xlpm.w,_xlpm.k))</f>
        <v>0</v>
      </c>
      <c r="J4715">
        <f>_xlfn.LET(_xlpm.w,$D4715,_xlpm.k,CONCATENATE("*",J$1,"*"),COUNTIF(_xlpm.w,_xlpm.k))</f>
        <v>0</v>
      </c>
      <c r="K4715">
        <f>_xlfn.LET(_xlpm.w,$D4715,_xlpm.k,CONCATENATE("*",K$1,"*"),COUNTIF(_xlpm.w,_xlpm.k))</f>
        <v>0</v>
      </c>
      <c r="L4715">
        <f>_xlfn.LET(_xlpm.w,$D4715,_xlpm.k,CONCATENATE("*",L$1,"*"),COUNTIF(_xlpm.w,_xlpm.k))</f>
        <v>0</v>
      </c>
      <c r="M4715" t="s">
        <v>3369</v>
      </c>
      <c r="N4715" t="s">
        <v>3325</v>
      </c>
      <c r="O4715" t="s">
        <v>365</v>
      </c>
      <c r="P4715" t="s">
        <v>360</v>
      </c>
    </row>
    <row r="4716" spans="1:16">
      <c r="A4716">
        <v>3</v>
      </c>
      <c r="B4716" s="1" t="s">
        <v>8253</v>
      </c>
      <c r="C4716" s="1" t="str">
        <f>_xlfn.LET(_xlpm.t,$B4716,_xlfn.LET(_xlpm.e,FIND(":",_xlpm.t),MID(_xlpm.t,2,_xlpm.e-2)))</f>
        <v>ʌkt</v>
      </c>
      <c r="D4716" s="1" t="str">
        <f>_xlfn.LET(_xlpm.t,$B4716,_xlfn.LET(_xlpm.b,FIND(":",_xlpm.t),_xlpm.e,FIND("&gt;",_xlpm.t),MID(_xlpm.t,_xlpm.b+1,_xlpm.e-_xlpm.b-1)))</f>
        <v>uct</v>
      </c>
      <c r="E4716">
        <v>4</v>
      </c>
      <c r="F4716">
        <f>SUM(G4716:L4716)</f>
        <v>1</v>
      </c>
      <c r="G4716">
        <f>_xlfn.LET(_xlpm.w,$D4716,_xlpm.k,CONCATENATE("*",G$1,"*"),COUNTIF(_xlpm.w,_xlpm.k))</f>
        <v>0</v>
      </c>
      <c r="H4716">
        <f>_xlfn.LET(_xlpm.w,$D4716,_xlpm.k,CONCATENATE("*",H$1,"*"),COUNTIF(_xlpm.w,_xlpm.k))</f>
        <v>0</v>
      </c>
      <c r="I4716">
        <f>_xlfn.LET(_xlpm.w,$D4716,_xlpm.k,CONCATENATE("*",I$1,"*"),COUNTIF(_xlpm.w,_xlpm.k))</f>
        <v>0</v>
      </c>
      <c r="J4716">
        <f>_xlfn.LET(_xlpm.w,$D4716,_xlpm.k,CONCATENATE("*",J$1,"*"),COUNTIF(_xlpm.w,_xlpm.k))</f>
        <v>0</v>
      </c>
      <c r="K4716">
        <f>_xlfn.LET(_xlpm.w,$D4716,_xlpm.k,CONCATENATE("*",K$1,"*"),COUNTIF(_xlpm.w,_xlpm.k))</f>
        <v>1</v>
      </c>
      <c r="L4716">
        <f>_xlfn.LET(_xlpm.w,$D4716,_xlpm.k,CONCATENATE("*",L$1,"*"),COUNTIF(_xlpm.w,_xlpm.k))</f>
        <v>0</v>
      </c>
      <c r="M4716" t="s">
        <v>3594</v>
      </c>
      <c r="N4716" t="s">
        <v>1446</v>
      </c>
      <c r="O4716" t="s">
        <v>1491</v>
      </c>
      <c r="P4716" t="s">
        <v>3649</v>
      </c>
    </row>
    <row r="4717" spans="1:16">
      <c r="A4717">
        <v>3</v>
      </c>
      <c r="B4717" s="1" t="s">
        <v>8247</v>
      </c>
      <c r="C4717" s="1" t="str">
        <f>_xlfn.LET(_xlpm.t,$B4717,_xlfn.LET(_xlpm.e,FIND(":",_xlpm.t),MID(_xlpm.t,2,_xlpm.e-2)))</f>
        <v>ɛld</v>
      </c>
      <c r="D4717" s="1" t="str">
        <f>_xlfn.LET(_xlpm.t,$B4717,_xlfn.LET(_xlpm.b,FIND(":",_xlpm.t),_xlpm.e,FIND("&gt;",_xlpm.t),MID(_xlpm.t,_xlpm.b+1,_xlpm.e-_xlpm.b-1)))</f>
        <v>eld</v>
      </c>
      <c r="E4717">
        <v>4</v>
      </c>
      <c r="F4717">
        <f>SUM(G4717:L4717)</f>
        <v>1</v>
      </c>
      <c r="G4717">
        <f>_xlfn.LET(_xlpm.w,$D4717,_xlpm.k,CONCATENATE("*",G$1,"*"),COUNTIF(_xlpm.w,_xlpm.k))</f>
        <v>0</v>
      </c>
      <c r="H4717">
        <f>_xlfn.LET(_xlpm.w,$D4717,_xlpm.k,CONCATENATE("*",H$1,"*"),COUNTIF(_xlpm.w,_xlpm.k))</f>
        <v>1</v>
      </c>
      <c r="I4717">
        <f>_xlfn.LET(_xlpm.w,$D4717,_xlpm.k,CONCATENATE("*",I$1,"*"),COUNTIF(_xlpm.w,_xlpm.k))</f>
        <v>0</v>
      </c>
      <c r="J4717">
        <f>_xlfn.LET(_xlpm.w,$D4717,_xlpm.k,CONCATENATE("*",J$1,"*"),COUNTIF(_xlpm.w,_xlpm.k))</f>
        <v>0</v>
      </c>
      <c r="K4717">
        <f>_xlfn.LET(_xlpm.w,$D4717,_xlpm.k,CONCATENATE("*",K$1,"*"),COUNTIF(_xlpm.w,_xlpm.k))</f>
        <v>0</v>
      </c>
      <c r="L4717">
        <f>_xlfn.LET(_xlpm.w,$D4717,_xlpm.k,CONCATENATE("*",L$1,"*"),COUNTIF(_xlpm.w,_xlpm.k))</f>
        <v>0</v>
      </c>
      <c r="M4717" t="s">
        <v>3417</v>
      </c>
      <c r="N4717" t="s">
        <v>3404</v>
      </c>
      <c r="O4717" t="s">
        <v>1154</v>
      </c>
      <c r="P4717" t="s">
        <v>3135</v>
      </c>
    </row>
    <row r="4718" spans="1:16">
      <c r="A4718">
        <v>3</v>
      </c>
      <c r="B4718" s="1" t="s">
        <v>8246</v>
      </c>
      <c r="C4718" s="1" t="str">
        <f>_xlfn.LET(_xlpm.t,$B4718,_xlfn.LET(_xlpm.e,FIND(":",_xlpm.t),MID(_xlpm.t,2,_xlpm.e-2)))</f>
        <v>ɔlt</v>
      </c>
      <c r="D4718" s="1" t="str">
        <f>_xlfn.LET(_xlpm.t,$B4718,_xlfn.LET(_xlpm.b,FIND(":",_xlpm.t),_xlpm.e,FIND("&gt;",_xlpm.t),MID(_xlpm.t,_xlpm.b+1,_xlpm.e-_xlpm.b-1)))</f>
        <v>alt</v>
      </c>
      <c r="E4718">
        <v>4</v>
      </c>
      <c r="F4718">
        <f>SUM(G4718:L4718)</f>
        <v>1</v>
      </c>
      <c r="G4718">
        <f>_xlfn.LET(_xlpm.w,$D4718,_xlpm.k,CONCATENATE("*",G$1,"*"),COUNTIF(_xlpm.w,_xlpm.k))</f>
        <v>1</v>
      </c>
      <c r="H4718">
        <f>_xlfn.LET(_xlpm.w,$D4718,_xlpm.k,CONCATENATE("*",H$1,"*"),COUNTIF(_xlpm.w,_xlpm.k))</f>
        <v>0</v>
      </c>
      <c r="I4718">
        <f>_xlfn.LET(_xlpm.w,$D4718,_xlpm.k,CONCATENATE("*",I$1,"*"),COUNTIF(_xlpm.w,_xlpm.k))</f>
        <v>0</v>
      </c>
      <c r="J4718">
        <f>_xlfn.LET(_xlpm.w,$D4718,_xlpm.k,CONCATENATE("*",J$1,"*"),COUNTIF(_xlpm.w,_xlpm.k))</f>
        <v>0</v>
      </c>
      <c r="K4718">
        <f>_xlfn.LET(_xlpm.w,$D4718,_xlpm.k,CONCATENATE("*",K$1,"*"),COUNTIF(_xlpm.w,_xlpm.k))</f>
        <v>0</v>
      </c>
      <c r="L4718">
        <f>_xlfn.LET(_xlpm.w,$D4718,_xlpm.k,CONCATENATE("*",L$1,"*"),COUNTIF(_xlpm.w,_xlpm.k))</f>
        <v>0</v>
      </c>
      <c r="M4718" t="s">
        <v>1997</v>
      </c>
      <c r="N4718" t="s">
        <v>5019</v>
      </c>
      <c r="O4718" t="s">
        <v>1309</v>
      </c>
      <c r="P4718" t="s">
        <v>299</v>
      </c>
    </row>
    <row r="4719" spans="1:16">
      <c r="A4719">
        <v>3</v>
      </c>
      <c r="B4719" s="1" t="s">
        <v>8245</v>
      </c>
      <c r="C4719" s="1" t="str">
        <f>_xlfn.LET(_xlpm.t,$B4719,_xlfn.LET(_xlpm.e,FIND(":",_xlpm.t),MID(_xlpm.t,2,_xlpm.e-2)))</f>
        <v>ɹlɪ</v>
      </c>
      <c r="D4719" s="1" t="str">
        <f>_xlfn.LET(_xlpm.t,$B4719,_xlfn.LET(_xlpm.b,FIND(":",_xlpm.t),_xlpm.e,FIND("&gt;",_xlpm.t),MID(_xlpm.t,_xlpm.b+1,_xlpm.e-_xlpm.b-1)))</f>
        <v>rli</v>
      </c>
      <c r="E4719">
        <v>4</v>
      </c>
      <c r="F4719">
        <f>SUM(G4719:L4719)</f>
        <v>1</v>
      </c>
      <c r="G4719">
        <f>_xlfn.LET(_xlpm.w,$D4719,_xlpm.k,CONCATENATE("*",G$1,"*"),COUNTIF(_xlpm.w,_xlpm.k))</f>
        <v>0</v>
      </c>
      <c r="H4719">
        <f>_xlfn.LET(_xlpm.w,$D4719,_xlpm.k,CONCATENATE("*",H$1,"*"),COUNTIF(_xlpm.w,_xlpm.k))</f>
        <v>0</v>
      </c>
      <c r="I4719">
        <f>_xlfn.LET(_xlpm.w,$D4719,_xlpm.k,CONCATENATE("*",I$1,"*"),COUNTIF(_xlpm.w,_xlpm.k))</f>
        <v>1</v>
      </c>
      <c r="J4719">
        <f>_xlfn.LET(_xlpm.w,$D4719,_xlpm.k,CONCATENATE("*",J$1,"*"),COUNTIF(_xlpm.w,_xlpm.k))</f>
        <v>0</v>
      </c>
      <c r="K4719">
        <f>_xlfn.LET(_xlpm.w,$D4719,_xlpm.k,CONCATENATE("*",K$1,"*"),COUNTIF(_xlpm.w,_xlpm.k))</f>
        <v>0</v>
      </c>
      <c r="L4719">
        <f>_xlfn.LET(_xlpm.w,$D4719,_xlpm.k,CONCATENATE("*",L$1,"*"),COUNTIF(_xlpm.w,_xlpm.k))</f>
        <v>0</v>
      </c>
      <c r="M4719" t="s">
        <v>3803</v>
      </c>
      <c r="N4719" t="s">
        <v>1792</v>
      </c>
      <c r="O4719" t="s">
        <v>1302</v>
      </c>
      <c r="P4719" t="s">
        <v>3624</v>
      </c>
    </row>
    <row r="4720" spans="1:16">
      <c r="A4720">
        <v>3</v>
      </c>
      <c r="B4720" s="1" t="s">
        <v>8244</v>
      </c>
      <c r="C4720" s="1" t="str">
        <f>_xlfn.LET(_xlpm.t,$B4720,_xlfn.LET(_xlpm.e,FIND(":",_xlpm.t),MID(_xlpm.t,2,_xlpm.e-2)))</f>
        <v>əm</v>
      </c>
      <c r="D4720" s="1" t="str">
        <f>_xlfn.LET(_xlpm.t,$B4720,_xlfn.LET(_xlpm.b,FIND(":",_xlpm.t),_xlpm.e,FIND("&gt;",_xlpm.t),MID(_xlpm.t,_xlpm.b+1,_xlpm.e-_xlpm.b-1)))</f>
        <v>eme</v>
      </c>
      <c r="E4720">
        <v>4</v>
      </c>
      <c r="F4720">
        <f>SUM(G4720:L4720)</f>
        <v>1</v>
      </c>
      <c r="G4720">
        <f>_xlfn.LET(_xlpm.w,$D4720,_xlpm.k,CONCATENATE("*",G$1,"*"),COUNTIF(_xlpm.w,_xlpm.k))</f>
        <v>0</v>
      </c>
      <c r="H4720">
        <f>_xlfn.LET(_xlpm.w,$D4720,_xlpm.k,CONCATENATE("*",H$1,"*"),COUNTIF(_xlpm.w,_xlpm.k))</f>
        <v>1</v>
      </c>
      <c r="I4720">
        <f>_xlfn.LET(_xlpm.w,$D4720,_xlpm.k,CONCATENATE("*",I$1,"*"),COUNTIF(_xlpm.w,_xlpm.k))</f>
        <v>0</v>
      </c>
      <c r="J4720">
        <f>_xlfn.LET(_xlpm.w,$D4720,_xlpm.k,CONCATENATE("*",J$1,"*"),COUNTIF(_xlpm.w,_xlpm.k))</f>
        <v>0</v>
      </c>
      <c r="K4720">
        <f>_xlfn.LET(_xlpm.w,$D4720,_xlpm.k,CONCATENATE("*",K$1,"*"),COUNTIF(_xlpm.w,_xlpm.k))</f>
        <v>0</v>
      </c>
      <c r="L4720">
        <f>_xlfn.LET(_xlpm.w,$D4720,_xlpm.k,CONCATENATE("*",L$1,"*"),COUNTIF(_xlpm.w,_xlpm.k))</f>
        <v>0</v>
      </c>
      <c r="M4720" t="s">
        <v>1155</v>
      </c>
      <c r="N4720" t="s">
        <v>70</v>
      </c>
      <c r="O4720" t="s">
        <v>1140</v>
      </c>
      <c r="P4720" t="s">
        <v>1135</v>
      </c>
    </row>
    <row r="4721" spans="1:16">
      <c r="A4721">
        <v>3</v>
      </c>
      <c r="B4721" s="1" t="s">
        <v>8243</v>
      </c>
      <c r="C4721" s="1" t="str">
        <f>_xlfn.LET(_xlpm.t,$B4721,_xlfn.LET(_xlpm.e,FIND(":",_xlpm.t),MID(_xlpm.t,2,_xlpm.e-2)))</f>
        <v>əm</v>
      </c>
      <c r="D4721" s="1" t="str">
        <f>_xlfn.LET(_xlpm.t,$B4721,_xlfn.LET(_xlpm.b,FIND(":",_xlpm.t),_xlpm.e,FIND("&gt;",_xlpm.t),MID(_xlpm.t,_xlpm.b+1,_xlpm.e-_xlpm.b-1)))</f>
        <v>ham</v>
      </c>
      <c r="E4721">
        <v>4</v>
      </c>
      <c r="F4721">
        <f>SUM(G4721:L4721)</f>
        <v>1</v>
      </c>
      <c r="G4721">
        <f>_xlfn.LET(_xlpm.w,$D4721,_xlpm.k,CONCATENATE("*",G$1,"*"),COUNTIF(_xlpm.w,_xlpm.k))</f>
        <v>1</v>
      </c>
      <c r="H4721">
        <f>_xlfn.LET(_xlpm.w,$D4721,_xlpm.k,CONCATENATE("*",H$1,"*"),COUNTIF(_xlpm.w,_xlpm.k))</f>
        <v>0</v>
      </c>
      <c r="I4721">
        <f>_xlfn.LET(_xlpm.w,$D4721,_xlpm.k,CONCATENATE("*",I$1,"*"),COUNTIF(_xlpm.w,_xlpm.k))</f>
        <v>0</v>
      </c>
      <c r="J4721">
        <f>_xlfn.LET(_xlpm.w,$D4721,_xlpm.k,CONCATENATE("*",J$1,"*"),COUNTIF(_xlpm.w,_xlpm.k))</f>
        <v>0</v>
      </c>
      <c r="K4721">
        <f>_xlfn.LET(_xlpm.w,$D4721,_xlpm.k,CONCATENATE("*",K$1,"*"),COUNTIF(_xlpm.w,_xlpm.k))</f>
        <v>0</v>
      </c>
      <c r="L4721">
        <f>_xlfn.LET(_xlpm.w,$D4721,_xlpm.k,CONCATENATE("*",L$1,"*"),COUNTIF(_xlpm.w,_xlpm.k))</f>
        <v>0</v>
      </c>
      <c r="M4721" t="s">
        <v>1196</v>
      </c>
      <c r="N4721" t="s">
        <v>1186</v>
      </c>
      <c r="O4721" t="s">
        <v>1132</v>
      </c>
      <c r="P4721" t="s">
        <v>1131</v>
      </c>
    </row>
    <row r="4722" spans="1:16">
      <c r="A4722">
        <v>3</v>
      </c>
      <c r="B4722" s="1" t="s">
        <v>8242</v>
      </c>
      <c r="C4722" s="1" t="str">
        <f>_xlfn.LET(_xlpm.t,$B4722,_xlfn.LET(_xlpm.e,FIND(":",_xlpm.t),MID(_xlpm.t,2,_xlpm.e-2)))</f>
        <v>ɪm</v>
      </c>
      <c r="D4722" s="1" t="str">
        <f>_xlfn.LET(_xlpm.t,$B4722,_xlfn.LET(_xlpm.b,FIND(":",_xlpm.t),_xlpm.e,FIND("&gt;",_xlpm.t),MID(_xlpm.t,_xlpm.b+1,_xlpm.e-_xlpm.b-1)))</f>
        <v>imm</v>
      </c>
      <c r="E4722">
        <v>4</v>
      </c>
      <c r="F4722">
        <f>SUM(G4722:L4722)</f>
        <v>1</v>
      </c>
      <c r="G4722">
        <f>_xlfn.LET(_xlpm.w,$D4722,_xlpm.k,CONCATENATE("*",G$1,"*"),COUNTIF(_xlpm.w,_xlpm.k))</f>
        <v>0</v>
      </c>
      <c r="H4722">
        <f>_xlfn.LET(_xlpm.w,$D4722,_xlpm.k,CONCATENATE("*",H$1,"*"),COUNTIF(_xlpm.w,_xlpm.k))</f>
        <v>0</v>
      </c>
      <c r="I4722">
        <f>_xlfn.LET(_xlpm.w,$D4722,_xlpm.k,CONCATENATE("*",I$1,"*"),COUNTIF(_xlpm.w,_xlpm.k))</f>
        <v>1</v>
      </c>
      <c r="J4722">
        <f>_xlfn.LET(_xlpm.w,$D4722,_xlpm.k,CONCATENATE("*",J$1,"*"),COUNTIF(_xlpm.w,_xlpm.k))</f>
        <v>0</v>
      </c>
      <c r="K4722">
        <f>_xlfn.LET(_xlpm.w,$D4722,_xlpm.k,CONCATENATE("*",K$1,"*"),COUNTIF(_xlpm.w,_xlpm.k))</f>
        <v>0</v>
      </c>
      <c r="L4722">
        <f>_xlfn.LET(_xlpm.w,$D4722,_xlpm.k,CONCATENATE("*",L$1,"*"),COUNTIF(_xlpm.w,_xlpm.k))</f>
        <v>0</v>
      </c>
      <c r="M4722" t="s">
        <v>3577</v>
      </c>
      <c r="N4722" t="s">
        <v>1070</v>
      </c>
      <c r="O4722" t="s">
        <v>965</v>
      </c>
      <c r="P4722" t="s">
        <v>3265</v>
      </c>
    </row>
    <row r="4723" spans="1:16">
      <c r="A4723">
        <v>3</v>
      </c>
      <c r="B4723" s="1" t="s">
        <v>8241</v>
      </c>
      <c r="C4723" s="1" t="str">
        <f>_xlfn.LET(_xlpm.t,$B4723,_xlfn.LET(_xlpm.e,FIND(":",_xlpm.t),MID(_xlpm.t,2,_xlpm.e-2)))</f>
        <v>ɑm</v>
      </c>
      <c r="D4723" s="1" t="str">
        <f>_xlfn.LET(_xlpm.t,$B4723,_xlfn.LET(_xlpm.b,FIND(":",_xlpm.t),_xlpm.e,FIND("&gt;",_xlpm.t),MID(_xlpm.t,_xlpm.b+1,_xlpm.e-_xlpm.b-1)))</f>
        <v>omb</v>
      </c>
      <c r="E4723">
        <v>4</v>
      </c>
      <c r="F4723">
        <f>SUM(G4723:L4723)</f>
        <v>1</v>
      </c>
      <c r="G4723">
        <f>_xlfn.LET(_xlpm.w,$D4723,_xlpm.k,CONCATENATE("*",G$1,"*"),COUNTIF(_xlpm.w,_xlpm.k))</f>
        <v>0</v>
      </c>
      <c r="H4723">
        <f>_xlfn.LET(_xlpm.w,$D4723,_xlpm.k,CONCATENATE("*",H$1,"*"),COUNTIF(_xlpm.w,_xlpm.k))</f>
        <v>0</v>
      </c>
      <c r="I4723">
        <f>_xlfn.LET(_xlpm.w,$D4723,_xlpm.k,CONCATENATE("*",I$1,"*"),COUNTIF(_xlpm.w,_xlpm.k))</f>
        <v>0</v>
      </c>
      <c r="J4723">
        <f>_xlfn.LET(_xlpm.w,$D4723,_xlpm.k,CONCATENATE("*",J$1,"*"),COUNTIF(_xlpm.w,_xlpm.k))</f>
        <v>1</v>
      </c>
      <c r="K4723">
        <f>_xlfn.LET(_xlpm.w,$D4723,_xlpm.k,CONCATENATE("*",K$1,"*"),COUNTIF(_xlpm.w,_xlpm.k))</f>
        <v>0</v>
      </c>
      <c r="L4723">
        <f>_xlfn.LET(_xlpm.w,$D4723,_xlpm.k,CONCATENATE("*",L$1,"*"),COUNTIF(_xlpm.w,_xlpm.k))</f>
        <v>0</v>
      </c>
      <c r="M4723" t="s">
        <v>2323</v>
      </c>
      <c r="N4723" t="s">
        <v>2302</v>
      </c>
      <c r="O4723" t="s">
        <v>1817</v>
      </c>
      <c r="P4723" t="s">
        <v>2257</v>
      </c>
    </row>
    <row r="4724" spans="1:16">
      <c r="A4724">
        <v>3</v>
      </c>
      <c r="B4724" s="1" t="s">
        <v>8239</v>
      </c>
      <c r="C4724" s="1" t="str">
        <f>_xlfn.LET(_xlpm.t,$B4724,_xlfn.LET(_xlpm.e,FIND(":",_xlpm.t),MID(_xlpm.t,2,_xlpm.e-2)))</f>
        <v>ʌm</v>
      </c>
      <c r="D4724" s="1" t="str">
        <f>_xlfn.LET(_xlpm.t,$B4724,_xlfn.LET(_xlpm.b,FIND(":",_xlpm.t),_xlpm.e,FIND("&gt;",_xlpm.t),MID(_xlpm.t,_xlpm.b+1,_xlpm.e-_xlpm.b-1)))</f>
        <v>umm</v>
      </c>
      <c r="E4724">
        <v>4</v>
      </c>
      <c r="F4724">
        <f>SUM(G4724:L4724)</f>
        <v>1</v>
      </c>
      <c r="G4724">
        <f>_xlfn.LET(_xlpm.w,$D4724,_xlpm.k,CONCATENATE("*",G$1,"*"),COUNTIF(_xlpm.w,_xlpm.k))</f>
        <v>0</v>
      </c>
      <c r="H4724">
        <f>_xlfn.LET(_xlpm.w,$D4724,_xlpm.k,CONCATENATE("*",H$1,"*"),COUNTIF(_xlpm.w,_xlpm.k))</f>
        <v>0</v>
      </c>
      <c r="I4724">
        <f>_xlfn.LET(_xlpm.w,$D4724,_xlpm.k,CONCATENATE("*",I$1,"*"),COUNTIF(_xlpm.w,_xlpm.k))</f>
        <v>0</v>
      </c>
      <c r="J4724">
        <f>_xlfn.LET(_xlpm.w,$D4724,_xlpm.k,CONCATENATE("*",J$1,"*"),COUNTIF(_xlpm.w,_xlpm.k))</f>
        <v>0</v>
      </c>
      <c r="K4724">
        <f>_xlfn.LET(_xlpm.w,$D4724,_xlpm.k,CONCATENATE("*",K$1,"*"),COUNTIF(_xlpm.w,_xlpm.k))</f>
        <v>1</v>
      </c>
      <c r="L4724">
        <f>_xlfn.LET(_xlpm.w,$D4724,_xlpm.k,CONCATENATE("*",L$1,"*"),COUNTIF(_xlpm.w,_xlpm.k))</f>
        <v>0</v>
      </c>
      <c r="M4724" t="s">
        <v>4917</v>
      </c>
      <c r="N4724" t="s">
        <v>2754</v>
      </c>
      <c r="O4724" t="s">
        <v>224</v>
      </c>
      <c r="P4724" t="s">
        <v>223</v>
      </c>
    </row>
    <row r="4725" spans="1:16">
      <c r="A4725">
        <v>3</v>
      </c>
      <c r="B4725" s="1" t="s">
        <v>8238</v>
      </c>
      <c r="C4725" s="1" t="str">
        <f>_xlfn.LET(_xlpm.t,$B4725,_xlfn.LET(_xlpm.e,FIND(":",_xlpm.t),MID(_xlpm.t,2,_xlpm.e-2)))</f>
        <v>ʌmf</v>
      </c>
      <c r="D4725" s="1" t="str">
        <f>_xlfn.LET(_xlpm.t,$B4725,_xlfn.LET(_xlpm.b,FIND(":",_xlpm.t),_xlpm.e,FIND("&gt;",_xlpm.t),MID(_xlpm.t,_xlpm.b+1,_xlpm.e-_xlpm.b-1)))</f>
        <v>omf</v>
      </c>
      <c r="E4725">
        <v>4</v>
      </c>
      <c r="F4725">
        <f>SUM(G4725:L4725)</f>
        <v>1</v>
      </c>
      <c r="G4725">
        <f>_xlfn.LET(_xlpm.w,$D4725,_xlpm.k,CONCATENATE("*",G$1,"*"),COUNTIF(_xlpm.w,_xlpm.k))</f>
        <v>0</v>
      </c>
      <c r="H4725">
        <f>_xlfn.LET(_xlpm.w,$D4725,_xlpm.k,CONCATENATE("*",H$1,"*"),COUNTIF(_xlpm.w,_xlpm.k))</f>
        <v>0</v>
      </c>
      <c r="I4725">
        <f>_xlfn.LET(_xlpm.w,$D4725,_xlpm.k,CONCATENATE("*",I$1,"*"),COUNTIF(_xlpm.w,_xlpm.k))</f>
        <v>0</v>
      </c>
      <c r="J4725">
        <f>_xlfn.LET(_xlpm.w,$D4725,_xlpm.k,CONCATENATE("*",J$1,"*"),COUNTIF(_xlpm.w,_xlpm.k))</f>
        <v>1</v>
      </c>
      <c r="K4725">
        <f>_xlfn.LET(_xlpm.w,$D4725,_xlpm.k,CONCATENATE("*",K$1,"*"),COUNTIF(_xlpm.w,_xlpm.k))</f>
        <v>0</v>
      </c>
      <c r="L4725">
        <f>_xlfn.LET(_xlpm.w,$D4725,_xlpm.k,CONCATENATE("*",L$1,"*"),COUNTIF(_xlpm.w,_xlpm.k))</f>
        <v>0</v>
      </c>
      <c r="M4725" t="s">
        <v>1691</v>
      </c>
      <c r="N4725" t="s">
        <v>4998</v>
      </c>
      <c r="O4725" t="s">
        <v>2072</v>
      </c>
      <c r="P4725" t="s">
        <v>534</v>
      </c>
    </row>
    <row r="4726" spans="1:16">
      <c r="A4726">
        <v>3</v>
      </c>
      <c r="B4726" s="1" t="s">
        <v>8237</v>
      </c>
      <c r="C4726" s="1" t="str">
        <f>_xlfn.LET(_xlpm.t,$B4726,_xlfn.LET(_xlpm.e,FIND(":",_xlpm.t),MID(_xlpm.t,2,_xlpm.e-2)))</f>
        <v>ʌmp</v>
      </c>
      <c r="D4726" s="1" t="str">
        <f>_xlfn.LET(_xlpm.t,$B4726,_xlfn.LET(_xlpm.b,FIND(":",_xlpm.t),_xlpm.e,FIND("&gt;",_xlpm.t),MID(_xlpm.t,_xlpm.b+1,_xlpm.e-_xlpm.b-1)))</f>
        <v>ump</v>
      </c>
      <c r="E4726">
        <v>4</v>
      </c>
      <c r="F4726">
        <f>SUM(G4726:L4726)</f>
        <v>1</v>
      </c>
      <c r="G4726">
        <f>_xlfn.LET(_xlpm.w,$D4726,_xlpm.k,CONCATENATE("*",G$1,"*"),COUNTIF(_xlpm.w,_xlpm.k))</f>
        <v>0</v>
      </c>
      <c r="H4726">
        <f>_xlfn.LET(_xlpm.w,$D4726,_xlpm.k,CONCATENATE("*",H$1,"*"),COUNTIF(_xlpm.w,_xlpm.k))</f>
        <v>0</v>
      </c>
      <c r="I4726">
        <f>_xlfn.LET(_xlpm.w,$D4726,_xlpm.k,CONCATENATE("*",I$1,"*"),COUNTIF(_xlpm.w,_xlpm.k))</f>
        <v>0</v>
      </c>
      <c r="J4726">
        <f>_xlfn.LET(_xlpm.w,$D4726,_xlpm.k,CONCATENATE("*",J$1,"*"),COUNTIF(_xlpm.w,_xlpm.k))</f>
        <v>0</v>
      </c>
      <c r="K4726">
        <f>_xlfn.LET(_xlpm.w,$D4726,_xlpm.k,CONCATENATE("*",K$1,"*"),COUNTIF(_xlpm.w,_xlpm.k))</f>
        <v>1</v>
      </c>
      <c r="L4726">
        <f>_xlfn.LET(_xlpm.w,$D4726,_xlpm.k,CONCATENATE("*",L$1,"*"),COUNTIF(_xlpm.w,_xlpm.k))</f>
        <v>0</v>
      </c>
      <c r="M4726" t="s">
        <v>4918</v>
      </c>
      <c r="N4726" t="s">
        <v>4915</v>
      </c>
      <c r="O4726" t="s">
        <v>4914</v>
      </c>
      <c r="P4726" t="s">
        <v>4911</v>
      </c>
    </row>
    <row r="4727" spans="1:16">
      <c r="A4727">
        <v>3</v>
      </c>
      <c r="B4727" s="1" t="s">
        <v>8236</v>
      </c>
      <c r="C4727" s="1" t="str">
        <f>_xlfn.LET(_xlpm.t,$B4727,_xlfn.LET(_xlpm.e,FIND(":",_xlpm.t),MID(_xlpm.t,2,_xlpm.e-2)))</f>
        <v>ɹmə</v>
      </c>
      <c r="D4727" s="1" t="str">
        <f>_xlfn.LET(_xlpm.t,$B4727,_xlfn.LET(_xlpm.b,FIND(":",_xlpm.t),_xlpm.e,FIND("&gt;",_xlpm.t),MID(_xlpm.t,_xlpm.b+1,_xlpm.e-_xlpm.b-1)))</f>
        <v>rmi</v>
      </c>
      <c r="E4727">
        <v>4</v>
      </c>
      <c r="F4727">
        <f>SUM(G4727:L4727)</f>
        <v>1</v>
      </c>
      <c r="G4727">
        <f>_xlfn.LET(_xlpm.w,$D4727,_xlpm.k,CONCATENATE("*",G$1,"*"),COUNTIF(_xlpm.w,_xlpm.k))</f>
        <v>0</v>
      </c>
      <c r="H4727">
        <f>_xlfn.LET(_xlpm.w,$D4727,_xlpm.k,CONCATENATE("*",H$1,"*"),COUNTIF(_xlpm.w,_xlpm.k))</f>
        <v>0</v>
      </c>
      <c r="I4727">
        <f>_xlfn.LET(_xlpm.w,$D4727,_xlpm.k,CONCATENATE("*",I$1,"*"),COUNTIF(_xlpm.w,_xlpm.k))</f>
        <v>1</v>
      </c>
      <c r="J4727">
        <f>_xlfn.LET(_xlpm.w,$D4727,_xlpm.k,CONCATENATE("*",J$1,"*"),COUNTIF(_xlpm.w,_xlpm.k))</f>
        <v>0</v>
      </c>
      <c r="K4727">
        <f>_xlfn.LET(_xlpm.w,$D4727,_xlpm.k,CONCATENATE("*",K$1,"*"),COUNTIF(_xlpm.w,_xlpm.k))</f>
        <v>0</v>
      </c>
      <c r="L4727">
        <f>_xlfn.LET(_xlpm.w,$D4727,_xlpm.k,CONCATENATE("*",L$1,"*"),COUNTIF(_xlpm.w,_xlpm.k))</f>
        <v>0</v>
      </c>
      <c r="M4727" t="s">
        <v>1127</v>
      </c>
      <c r="N4727" t="s">
        <v>1353</v>
      </c>
      <c r="O4727" t="s">
        <v>540</v>
      </c>
      <c r="P4727" t="s">
        <v>1352</v>
      </c>
    </row>
    <row r="4728" spans="1:16">
      <c r="A4728">
        <v>3</v>
      </c>
      <c r="B4728" s="1" t="s">
        <v>8235</v>
      </c>
      <c r="C4728" s="1" t="str">
        <f>_xlfn.LET(_xlpm.t,$B4728,_xlfn.LET(_xlpm.e,FIND(":",_xlpm.t),MID(_xlpm.t,2,_xlpm.e-2)))</f>
        <v>ɹməɹ</v>
      </c>
      <c r="D4728" s="1" t="str">
        <f>_xlfn.LET(_xlpm.t,$B4728,_xlfn.LET(_xlpm.b,FIND(":",_xlpm.t),_xlpm.e,FIND("&gt;",_xlpm.t),MID(_xlpm.t,_xlpm.b+1,_xlpm.e-_xlpm.b-1)))</f>
        <v>rme</v>
      </c>
      <c r="E4728">
        <v>4</v>
      </c>
      <c r="F4728">
        <f>SUM(G4728:L4728)</f>
        <v>1</v>
      </c>
      <c r="G4728">
        <f>_xlfn.LET(_xlpm.w,$D4728,_xlpm.k,CONCATENATE("*",G$1,"*"),COUNTIF(_xlpm.w,_xlpm.k))</f>
        <v>0</v>
      </c>
      <c r="H4728">
        <f>_xlfn.LET(_xlpm.w,$D4728,_xlpm.k,CONCATENATE("*",H$1,"*"),COUNTIF(_xlpm.w,_xlpm.k))</f>
        <v>1</v>
      </c>
      <c r="I4728">
        <f>_xlfn.LET(_xlpm.w,$D4728,_xlpm.k,CONCATENATE("*",I$1,"*"),COUNTIF(_xlpm.w,_xlpm.k))</f>
        <v>0</v>
      </c>
      <c r="J4728">
        <f>_xlfn.LET(_xlpm.w,$D4728,_xlpm.k,CONCATENATE("*",J$1,"*"),COUNTIF(_xlpm.w,_xlpm.k))</f>
        <v>0</v>
      </c>
      <c r="K4728">
        <f>_xlfn.LET(_xlpm.w,$D4728,_xlpm.k,CONCATENATE("*",K$1,"*"),COUNTIF(_xlpm.w,_xlpm.k))</f>
        <v>0</v>
      </c>
      <c r="L4728">
        <f>_xlfn.LET(_xlpm.w,$D4728,_xlpm.k,CONCATENATE("*",L$1,"*"),COUNTIF(_xlpm.w,_xlpm.k))</f>
        <v>0</v>
      </c>
      <c r="M4728" t="s">
        <v>237</v>
      </c>
      <c r="N4728" t="s">
        <v>236</v>
      </c>
      <c r="O4728" t="s">
        <v>235</v>
      </c>
      <c r="P4728" t="s">
        <v>225</v>
      </c>
    </row>
    <row r="4729" spans="1:16">
      <c r="A4729">
        <v>3</v>
      </c>
      <c r="B4729" s="1" t="s">
        <v>8234</v>
      </c>
      <c r="C4729" s="1" t="str">
        <f>_xlfn.LET(_xlpm.t,$B4729,_xlfn.LET(_xlpm.e,FIND(":",_xlpm.t),MID(_xlpm.t,2,_xlpm.e-2)))</f>
        <v>ən</v>
      </c>
      <c r="D4729" s="1" t="str">
        <f>_xlfn.LET(_xlpm.t,$B4729,_xlfn.LET(_xlpm.b,FIND(":",_xlpm.t),_xlpm.e,FIND("&gt;",_xlpm.t),MID(_xlpm.t,_xlpm.b+1,_xlpm.e-_xlpm.b-1)))</f>
        <v>ann</v>
      </c>
      <c r="E4729">
        <v>4</v>
      </c>
      <c r="F4729">
        <f>SUM(G4729:L4729)</f>
        <v>1</v>
      </c>
      <c r="G4729">
        <f>_xlfn.LET(_xlpm.w,$D4729,_xlpm.k,CONCATENATE("*",G$1,"*"),COUNTIF(_xlpm.w,_xlpm.k))</f>
        <v>1</v>
      </c>
      <c r="H4729">
        <f>_xlfn.LET(_xlpm.w,$D4729,_xlpm.k,CONCATENATE("*",H$1,"*"),COUNTIF(_xlpm.w,_xlpm.k))</f>
        <v>0</v>
      </c>
      <c r="I4729">
        <f>_xlfn.LET(_xlpm.w,$D4729,_xlpm.k,CONCATENATE("*",I$1,"*"),COUNTIF(_xlpm.w,_xlpm.k))</f>
        <v>0</v>
      </c>
      <c r="J4729">
        <f>_xlfn.LET(_xlpm.w,$D4729,_xlpm.k,CONCATENATE("*",J$1,"*"),COUNTIF(_xlpm.w,_xlpm.k))</f>
        <v>0</v>
      </c>
      <c r="K4729">
        <f>_xlfn.LET(_xlpm.w,$D4729,_xlpm.k,CONCATENATE("*",K$1,"*"),COUNTIF(_xlpm.w,_xlpm.k))</f>
        <v>0</v>
      </c>
      <c r="L4729">
        <f>_xlfn.LET(_xlpm.w,$D4729,_xlpm.k,CONCATENATE("*",L$1,"*"),COUNTIF(_xlpm.w,_xlpm.k))</f>
        <v>0</v>
      </c>
      <c r="M4729" t="s">
        <v>393</v>
      </c>
      <c r="N4729" t="s">
        <v>1540</v>
      </c>
      <c r="O4729" t="s">
        <v>3173</v>
      </c>
      <c r="P4729" t="s">
        <v>3172</v>
      </c>
    </row>
    <row r="4730" spans="1:16">
      <c r="A4730">
        <v>3</v>
      </c>
      <c r="B4730" s="1" t="s">
        <v>8233</v>
      </c>
      <c r="C4730" s="1" t="str">
        <f>_xlfn.LET(_xlpm.t,$B4730,_xlfn.LET(_xlpm.e,FIND(":",_xlpm.t),MID(_xlpm.t,2,_xlpm.e-2)))</f>
        <v>ən</v>
      </c>
      <c r="D4730" s="1" t="str">
        <f>_xlfn.LET(_xlpm.t,$B4730,_xlfn.LET(_xlpm.b,FIND(":",_xlpm.t),_xlpm.e,FIND("&gt;",_xlpm.t),MID(_xlpm.t,_xlpm.b+1,_xlpm.e-_xlpm.b-1)))</f>
        <v>onn</v>
      </c>
      <c r="E4730">
        <v>4</v>
      </c>
      <c r="F4730">
        <f>SUM(G4730:L4730)</f>
        <v>1</v>
      </c>
      <c r="G4730">
        <f>_xlfn.LET(_xlpm.w,$D4730,_xlpm.k,CONCATENATE("*",G$1,"*"),COUNTIF(_xlpm.w,_xlpm.k))</f>
        <v>0</v>
      </c>
      <c r="H4730">
        <f>_xlfn.LET(_xlpm.w,$D4730,_xlpm.k,CONCATENATE("*",H$1,"*"),COUNTIF(_xlpm.w,_xlpm.k))</f>
        <v>0</v>
      </c>
      <c r="I4730">
        <f>_xlfn.LET(_xlpm.w,$D4730,_xlpm.k,CONCATENATE("*",I$1,"*"),COUNTIF(_xlpm.w,_xlpm.k))</f>
        <v>0</v>
      </c>
      <c r="J4730">
        <f>_xlfn.LET(_xlpm.w,$D4730,_xlpm.k,CONCATENATE("*",J$1,"*"),COUNTIF(_xlpm.w,_xlpm.k))</f>
        <v>1</v>
      </c>
      <c r="K4730">
        <f>_xlfn.LET(_xlpm.w,$D4730,_xlpm.k,CONCATENATE("*",K$1,"*"),COUNTIF(_xlpm.w,_xlpm.k))</f>
        <v>0</v>
      </c>
      <c r="L4730">
        <f>_xlfn.LET(_xlpm.w,$D4730,_xlpm.k,CONCATENATE("*",L$1,"*"),COUNTIF(_xlpm.w,_xlpm.k))</f>
        <v>0</v>
      </c>
      <c r="M4730" t="s">
        <v>1430</v>
      </c>
      <c r="N4730" t="s">
        <v>1429</v>
      </c>
      <c r="O4730" t="s">
        <v>1428</v>
      </c>
      <c r="P4730" t="s">
        <v>1222</v>
      </c>
    </row>
    <row r="4731" spans="1:16">
      <c r="A4731">
        <v>3</v>
      </c>
      <c r="B4731" s="1" t="s">
        <v>8232</v>
      </c>
      <c r="C4731" s="1" t="str">
        <f>_xlfn.LET(_xlpm.t,$B4731,_xlfn.LET(_xlpm.e,FIND(":",_xlpm.t),MID(_xlpm.t,2,_xlpm.e-2)))</f>
        <v>ɑnd</v>
      </c>
      <c r="D4731" s="1" t="str">
        <f>_xlfn.LET(_xlpm.t,$B4731,_xlfn.LET(_xlpm.b,FIND(":",_xlpm.t),_xlpm.e,FIND("&gt;",_xlpm.t),MID(_xlpm.t,_xlpm.b+1,_xlpm.e-_xlpm.b-1)))</f>
        <v>ond</v>
      </c>
      <c r="E4731">
        <v>4</v>
      </c>
      <c r="F4731">
        <f>SUM(G4731:L4731)</f>
        <v>1</v>
      </c>
      <c r="G4731">
        <f>_xlfn.LET(_xlpm.w,$D4731,_xlpm.k,CONCATENATE("*",G$1,"*"),COUNTIF(_xlpm.w,_xlpm.k))</f>
        <v>0</v>
      </c>
      <c r="H4731">
        <f>_xlfn.LET(_xlpm.w,$D4731,_xlpm.k,CONCATENATE("*",H$1,"*"),COUNTIF(_xlpm.w,_xlpm.k))</f>
        <v>0</v>
      </c>
      <c r="I4731">
        <f>_xlfn.LET(_xlpm.w,$D4731,_xlpm.k,CONCATENATE("*",I$1,"*"),COUNTIF(_xlpm.w,_xlpm.k))</f>
        <v>0</v>
      </c>
      <c r="J4731">
        <f>_xlfn.LET(_xlpm.w,$D4731,_xlpm.k,CONCATENATE("*",J$1,"*"),COUNTIF(_xlpm.w,_xlpm.k))</f>
        <v>1</v>
      </c>
      <c r="K4731">
        <f>_xlfn.LET(_xlpm.w,$D4731,_xlpm.k,CONCATENATE("*",K$1,"*"),COUNTIF(_xlpm.w,_xlpm.k))</f>
        <v>0</v>
      </c>
      <c r="L4731">
        <f>_xlfn.LET(_xlpm.w,$D4731,_xlpm.k,CONCATENATE("*",L$1,"*"),COUNTIF(_xlpm.w,_xlpm.k))</f>
        <v>0</v>
      </c>
      <c r="M4731" t="s">
        <v>90</v>
      </c>
      <c r="N4731" t="s">
        <v>2312</v>
      </c>
      <c r="O4731" t="s">
        <v>713</v>
      </c>
      <c r="P4731" t="s">
        <v>1775</v>
      </c>
    </row>
    <row r="4732" spans="1:16">
      <c r="A4732">
        <v>3</v>
      </c>
      <c r="B4732" s="1" t="s">
        <v>8231</v>
      </c>
      <c r="C4732" s="1" t="str">
        <f>_xlfn.LET(_xlpm.t,$B4732,_xlfn.LET(_xlpm.e,FIND(":",_xlpm.t),MID(_xlpm.t,2,_xlpm.e-2)))</f>
        <v>ɛndʒ</v>
      </c>
      <c r="D4732" s="1" t="str">
        <f>_xlfn.LET(_xlpm.t,$B4732,_xlfn.LET(_xlpm.b,FIND(":",_xlpm.t),_xlpm.e,FIND("&gt;",_xlpm.t),MID(_xlpm.t,_xlpm.b+1,_xlpm.e-_xlpm.b-1)))</f>
        <v>eng</v>
      </c>
      <c r="E4732">
        <v>4</v>
      </c>
      <c r="F4732">
        <f>SUM(G4732:L4732)</f>
        <v>1</v>
      </c>
      <c r="G4732">
        <f>_xlfn.LET(_xlpm.w,$D4732,_xlpm.k,CONCATENATE("*",G$1,"*"),COUNTIF(_xlpm.w,_xlpm.k))</f>
        <v>0</v>
      </c>
      <c r="H4732">
        <f>_xlfn.LET(_xlpm.w,$D4732,_xlpm.k,CONCATENATE("*",H$1,"*"),COUNTIF(_xlpm.w,_xlpm.k))</f>
        <v>1</v>
      </c>
      <c r="I4732">
        <f>_xlfn.LET(_xlpm.w,$D4732,_xlpm.k,CONCATENATE("*",I$1,"*"),COUNTIF(_xlpm.w,_xlpm.k))</f>
        <v>0</v>
      </c>
      <c r="J4732">
        <f>_xlfn.LET(_xlpm.w,$D4732,_xlpm.k,CONCATENATE("*",J$1,"*"),COUNTIF(_xlpm.w,_xlpm.k))</f>
        <v>0</v>
      </c>
      <c r="K4732">
        <f>_xlfn.LET(_xlpm.w,$D4732,_xlpm.k,CONCATENATE("*",K$1,"*"),COUNTIF(_xlpm.w,_xlpm.k))</f>
        <v>0</v>
      </c>
      <c r="L4732">
        <f>_xlfn.LET(_xlpm.w,$D4732,_xlpm.k,CONCATENATE("*",L$1,"*"),COUNTIF(_xlpm.w,_xlpm.k))</f>
        <v>0</v>
      </c>
      <c r="M4732" t="s">
        <v>2202</v>
      </c>
      <c r="N4732" t="s">
        <v>3170</v>
      </c>
      <c r="O4732" t="s">
        <v>3169</v>
      </c>
      <c r="P4732" t="s">
        <v>3251</v>
      </c>
    </row>
    <row r="4733" spans="1:16">
      <c r="A4733">
        <v>3</v>
      </c>
      <c r="B4733" s="1" t="s">
        <v>8230</v>
      </c>
      <c r="C4733" s="1" t="str">
        <f>_xlfn.LET(_xlpm.t,$B4733,_xlfn.LET(_xlpm.e,FIND(":",_xlpm.t),MID(_xlpm.t,2,_xlpm.e-2)))</f>
        <v>ənf</v>
      </c>
      <c r="D4733" s="1" t="str">
        <f>_xlfn.LET(_xlpm.t,$B4733,_xlfn.LET(_xlpm.b,FIND(":",_xlpm.t),_xlpm.e,FIND("&gt;",_xlpm.t),MID(_xlpm.t,_xlpm.b+1,_xlpm.e-_xlpm.b-1)))</f>
        <v>onf</v>
      </c>
      <c r="E4733">
        <v>4</v>
      </c>
      <c r="F4733">
        <f>SUM(G4733:L4733)</f>
        <v>1</v>
      </c>
      <c r="G4733">
        <f>_xlfn.LET(_xlpm.w,$D4733,_xlpm.k,CONCATENATE("*",G$1,"*"),COUNTIF(_xlpm.w,_xlpm.k))</f>
        <v>0</v>
      </c>
      <c r="H4733">
        <f>_xlfn.LET(_xlpm.w,$D4733,_xlpm.k,CONCATENATE("*",H$1,"*"),COUNTIF(_xlpm.w,_xlpm.k))</f>
        <v>0</v>
      </c>
      <c r="I4733">
        <f>_xlfn.LET(_xlpm.w,$D4733,_xlpm.k,CONCATENATE("*",I$1,"*"),COUNTIF(_xlpm.w,_xlpm.k))</f>
        <v>0</v>
      </c>
      <c r="J4733">
        <f>_xlfn.LET(_xlpm.w,$D4733,_xlpm.k,CONCATENATE("*",J$1,"*"),COUNTIF(_xlpm.w,_xlpm.k))</f>
        <v>1</v>
      </c>
      <c r="K4733">
        <f>_xlfn.LET(_xlpm.w,$D4733,_xlpm.k,CONCATENATE("*",K$1,"*"),COUNTIF(_xlpm.w,_xlpm.k))</f>
        <v>0</v>
      </c>
      <c r="L4733">
        <f>_xlfn.LET(_xlpm.w,$D4733,_xlpm.k,CONCATENATE("*",L$1,"*"),COUNTIF(_xlpm.w,_xlpm.k))</f>
        <v>0</v>
      </c>
      <c r="M4733" t="s">
        <v>994</v>
      </c>
      <c r="N4733" t="s">
        <v>993</v>
      </c>
      <c r="O4733" t="s">
        <v>1442</v>
      </c>
      <c r="P4733" t="s">
        <v>1441</v>
      </c>
    </row>
    <row r="4734" spans="1:16">
      <c r="A4734">
        <v>3</v>
      </c>
      <c r="B4734" s="1" t="s">
        <v>8229</v>
      </c>
      <c r="C4734" s="1" t="str">
        <f>_xlfn.LET(_xlpm.t,$B4734,_xlfn.LET(_xlpm.e,FIND(":",_xlpm.t),MID(_xlpm.t,2,_xlpm.e-2)))</f>
        <v>ɛnk</v>
      </c>
      <c r="D4734" s="1" t="str">
        <f>_xlfn.LET(_xlpm.t,$B4734,_xlfn.LET(_xlpm.b,FIND(":",_xlpm.t),_xlpm.e,FIND("&gt;",_xlpm.t),MID(_xlpm.t,_xlpm.b+1,_xlpm.e-_xlpm.b-1)))</f>
        <v>enc</v>
      </c>
      <c r="E4734">
        <v>4</v>
      </c>
      <c r="F4734">
        <f>SUM(G4734:L4734)</f>
        <v>1</v>
      </c>
      <c r="G4734">
        <f>_xlfn.LET(_xlpm.w,$D4734,_xlpm.k,CONCATENATE("*",G$1,"*"),COUNTIF(_xlpm.w,_xlpm.k))</f>
        <v>0</v>
      </c>
      <c r="H4734">
        <f>_xlfn.LET(_xlpm.w,$D4734,_xlpm.k,CONCATENATE("*",H$1,"*"),COUNTIF(_xlpm.w,_xlpm.k))</f>
        <v>1</v>
      </c>
      <c r="I4734">
        <f>_xlfn.LET(_xlpm.w,$D4734,_xlpm.k,CONCATENATE("*",I$1,"*"),COUNTIF(_xlpm.w,_xlpm.k))</f>
        <v>0</v>
      </c>
      <c r="J4734">
        <f>_xlfn.LET(_xlpm.w,$D4734,_xlpm.k,CONCATENATE("*",J$1,"*"),COUNTIF(_xlpm.w,_xlpm.k))</f>
        <v>0</v>
      </c>
      <c r="K4734">
        <f>_xlfn.LET(_xlpm.w,$D4734,_xlpm.k,CONCATENATE("*",K$1,"*"),COUNTIF(_xlpm.w,_xlpm.k))</f>
        <v>0</v>
      </c>
      <c r="L4734">
        <f>_xlfn.LET(_xlpm.w,$D4734,_xlpm.k,CONCATENATE("*",L$1,"*"),COUNTIF(_xlpm.w,_xlpm.k))</f>
        <v>0</v>
      </c>
      <c r="M4734" t="s">
        <v>2108</v>
      </c>
      <c r="N4734" t="s">
        <v>778</v>
      </c>
      <c r="O4734" t="s">
        <v>1470</v>
      </c>
      <c r="P4734" t="s">
        <v>774</v>
      </c>
    </row>
    <row r="4735" spans="1:16">
      <c r="A4735">
        <v>3</v>
      </c>
      <c r="B4735" s="1" t="s">
        <v>8228</v>
      </c>
      <c r="C4735" s="1" t="str">
        <f>_xlfn.LET(_xlpm.t,$B4735,_xlfn.LET(_xlpm.e,FIND(":",_xlpm.t),MID(_xlpm.t,2,_xlpm.e-2)))</f>
        <v>ɛntʃ</v>
      </c>
      <c r="D4735" s="1" t="str">
        <f>_xlfn.LET(_xlpm.t,$B4735,_xlfn.LET(_xlpm.b,FIND(":",_xlpm.t),_xlpm.e,FIND("&gt;",_xlpm.t),MID(_xlpm.t,_xlpm.b+1,_xlpm.e-_xlpm.b-1)))</f>
        <v>ent</v>
      </c>
      <c r="E4735">
        <v>4</v>
      </c>
      <c r="F4735">
        <f>SUM(G4735:L4735)</f>
        <v>1</v>
      </c>
      <c r="G4735">
        <f>_xlfn.LET(_xlpm.w,$D4735,_xlpm.k,CONCATENATE("*",G$1,"*"),COUNTIF(_xlpm.w,_xlpm.k))</f>
        <v>0</v>
      </c>
      <c r="H4735">
        <f>_xlfn.LET(_xlpm.w,$D4735,_xlpm.k,CONCATENATE("*",H$1,"*"),COUNTIF(_xlpm.w,_xlpm.k))</f>
        <v>1</v>
      </c>
      <c r="I4735">
        <f>_xlfn.LET(_xlpm.w,$D4735,_xlpm.k,CONCATENATE("*",I$1,"*"),COUNTIF(_xlpm.w,_xlpm.k))</f>
        <v>0</v>
      </c>
      <c r="J4735">
        <f>_xlfn.LET(_xlpm.w,$D4735,_xlpm.k,CONCATENATE("*",J$1,"*"),COUNTIF(_xlpm.w,_xlpm.k))</f>
        <v>0</v>
      </c>
      <c r="K4735">
        <f>_xlfn.LET(_xlpm.w,$D4735,_xlpm.k,CONCATENATE("*",K$1,"*"),COUNTIF(_xlpm.w,_xlpm.k))</f>
        <v>0</v>
      </c>
      <c r="L4735">
        <f>_xlfn.LET(_xlpm.w,$D4735,_xlpm.k,CONCATENATE("*",L$1,"*"),COUNTIF(_xlpm.w,_xlpm.k))</f>
        <v>0</v>
      </c>
      <c r="M4735" t="s">
        <v>1526</v>
      </c>
      <c r="N4735" t="s">
        <v>1486</v>
      </c>
      <c r="O4735" t="s">
        <v>66</v>
      </c>
      <c r="P4735" t="s">
        <v>3158</v>
      </c>
    </row>
    <row r="4736" spans="1:16">
      <c r="A4736">
        <v>3</v>
      </c>
      <c r="B4736" s="1" t="s">
        <v>8227</v>
      </c>
      <c r="C4736" s="1" t="str">
        <f>_xlfn.LET(_xlpm.t,$B4736,_xlfn.LET(_xlpm.e,FIND(":",_xlpm.t),MID(_xlpm.t,2,_xlpm.e-2)))</f>
        <v>ənz</v>
      </c>
      <c r="D4736" s="1" t="str">
        <f>_xlfn.LET(_xlpm.t,$B4736,_xlfn.LET(_xlpm.b,FIND(":",_xlpm.t),_xlpm.e,FIND("&gt;",_xlpm.t),MID(_xlpm.t,_xlpm.b+1,_xlpm.e-_xlpm.b-1)))</f>
        <v>ins</v>
      </c>
      <c r="E4736">
        <v>4</v>
      </c>
      <c r="F4736">
        <f>SUM(G4736:L4736)</f>
        <v>1</v>
      </c>
      <c r="G4736">
        <f>_xlfn.LET(_xlpm.w,$D4736,_xlpm.k,CONCATENATE("*",G$1,"*"),COUNTIF(_xlpm.w,_xlpm.k))</f>
        <v>0</v>
      </c>
      <c r="H4736">
        <f>_xlfn.LET(_xlpm.w,$D4736,_xlpm.k,CONCATENATE("*",H$1,"*"),COUNTIF(_xlpm.w,_xlpm.k))</f>
        <v>0</v>
      </c>
      <c r="I4736">
        <f>_xlfn.LET(_xlpm.w,$D4736,_xlpm.k,CONCATENATE("*",I$1,"*"),COUNTIF(_xlpm.w,_xlpm.k))</f>
        <v>1</v>
      </c>
      <c r="J4736">
        <f>_xlfn.LET(_xlpm.w,$D4736,_xlpm.k,CONCATENATE("*",J$1,"*"),COUNTIF(_xlpm.w,_xlpm.k))</f>
        <v>0</v>
      </c>
      <c r="K4736">
        <f>_xlfn.LET(_xlpm.w,$D4736,_xlpm.k,CONCATENATE("*",K$1,"*"),COUNTIF(_xlpm.w,_xlpm.k))</f>
        <v>0</v>
      </c>
      <c r="L4736">
        <f>_xlfn.LET(_xlpm.w,$D4736,_xlpm.k,CONCATENATE("*",L$1,"*"),COUNTIF(_xlpm.w,_xlpm.k))</f>
        <v>0</v>
      </c>
      <c r="M4736" t="s">
        <v>1662</v>
      </c>
      <c r="N4736" t="s">
        <v>1812</v>
      </c>
      <c r="O4736" t="s">
        <v>3159</v>
      </c>
      <c r="P4736" t="s">
        <v>3110</v>
      </c>
    </row>
    <row r="4737" spans="1:16">
      <c r="A4737">
        <v>3</v>
      </c>
      <c r="B4737" s="1" t="s">
        <v>8226</v>
      </c>
      <c r="C4737" s="1" t="str">
        <f>_xlfn.LET(_xlpm.t,$B4737,_xlfn.LET(_xlpm.e,FIND(":",_xlpm.t),MID(_xlpm.t,2,_xlpm.e-2)))</f>
        <v>ɛnʃ</v>
      </c>
      <c r="D4737" s="1" t="str">
        <f>_xlfn.LET(_xlpm.t,$B4737,_xlfn.LET(_xlpm.b,FIND(":",_xlpm.t),_xlpm.e,FIND("&gt;",_xlpm.t),MID(_xlpm.t,_xlpm.b+1,_xlpm.e-_xlpm.b-1)))</f>
        <v>ens</v>
      </c>
      <c r="E4737">
        <v>4</v>
      </c>
      <c r="F4737">
        <f>SUM(G4737:L4737)</f>
        <v>1</v>
      </c>
      <c r="G4737">
        <f>_xlfn.LET(_xlpm.w,$D4737,_xlpm.k,CONCATENATE("*",G$1,"*"),COUNTIF(_xlpm.w,_xlpm.k))</f>
        <v>0</v>
      </c>
      <c r="H4737">
        <f>_xlfn.LET(_xlpm.w,$D4737,_xlpm.k,CONCATENATE("*",H$1,"*"),COUNTIF(_xlpm.w,_xlpm.k))</f>
        <v>1</v>
      </c>
      <c r="I4737">
        <f>_xlfn.LET(_xlpm.w,$D4737,_xlpm.k,CONCATENATE("*",I$1,"*"),COUNTIF(_xlpm.w,_xlpm.k))</f>
        <v>0</v>
      </c>
      <c r="J4737">
        <f>_xlfn.LET(_xlpm.w,$D4737,_xlpm.k,CONCATENATE("*",J$1,"*"),COUNTIF(_xlpm.w,_xlpm.k))</f>
        <v>0</v>
      </c>
      <c r="K4737">
        <f>_xlfn.LET(_xlpm.w,$D4737,_xlpm.k,CONCATENATE("*",K$1,"*"),COUNTIF(_xlpm.w,_xlpm.k))</f>
        <v>0</v>
      </c>
      <c r="L4737">
        <f>_xlfn.LET(_xlpm.w,$D4737,_xlpm.k,CONCATENATE("*",L$1,"*"),COUNTIF(_xlpm.w,_xlpm.k))</f>
        <v>0</v>
      </c>
      <c r="M4737" t="s">
        <v>1094</v>
      </c>
      <c r="N4737" t="s">
        <v>370</v>
      </c>
      <c r="O4737" t="s">
        <v>1539</v>
      </c>
      <c r="P4737" t="s">
        <v>1539</v>
      </c>
    </row>
    <row r="4738" spans="1:16">
      <c r="A4738">
        <v>3</v>
      </c>
      <c r="B4738" s="1" t="s">
        <v>8225</v>
      </c>
      <c r="C4738" s="1" t="str">
        <f>_xlfn.LET(_xlpm.t,$B4738,_xlfn.LET(_xlpm.e,FIND(":",_xlpm.t),MID(_xlpm.t,2,_xlpm.e-2)))</f>
        <v>əp</v>
      </c>
      <c r="D4738" s="1" t="str">
        <f>_xlfn.LET(_xlpm.t,$B4738,_xlfn.LET(_xlpm.b,FIND(":",_xlpm.t),_xlpm.e,FIND("&gt;",_xlpm.t),MID(_xlpm.t,_xlpm.b+1,_xlpm.e-_xlpm.b-1)))</f>
        <v>rop</v>
      </c>
      <c r="E4738">
        <v>4</v>
      </c>
      <c r="F4738">
        <f>SUM(G4738:L4738)</f>
        <v>1</v>
      </c>
      <c r="G4738">
        <f>_xlfn.LET(_xlpm.w,$D4738,_xlpm.k,CONCATENATE("*",G$1,"*"),COUNTIF(_xlpm.w,_xlpm.k))</f>
        <v>0</v>
      </c>
      <c r="H4738">
        <f>_xlfn.LET(_xlpm.w,$D4738,_xlpm.k,CONCATENATE("*",H$1,"*"),COUNTIF(_xlpm.w,_xlpm.k))</f>
        <v>0</v>
      </c>
      <c r="I4738">
        <f>_xlfn.LET(_xlpm.w,$D4738,_xlpm.k,CONCATENATE("*",I$1,"*"),COUNTIF(_xlpm.w,_xlpm.k))</f>
        <v>0</v>
      </c>
      <c r="J4738">
        <f>_xlfn.LET(_xlpm.w,$D4738,_xlpm.k,CONCATENATE("*",J$1,"*"),COUNTIF(_xlpm.w,_xlpm.k))</f>
        <v>1</v>
      </c>
      <c r="K4738">
        <f>_xlfn.LET(_xlpm.w,$D4738,_xlpm.k,CONCATENATE("*",K$1,"*"),COUNTIF(_xlpm.w,_xlpm.k))</f>
        <v>0</v>
      </c>
      <c r="L4738">
        <f>_xlfn.LET(_xlpm.w,$D4738,_xlpm.k,CONCATENATE("*",L$1,"*"),COUNTIF(_xlpm.w,_xlpm.k))</f>
        <v>0</v>
      </c>
      <c r="M4738" t="s">
        <v>616</v>
      </c>
      <c r="N4738" t="s">
        <v>465</v>
      </c>
      <c r="O4738" t="s">
        <v>201</v>
      </c>
      <c r="P4738" t="s">
        <v>200</v>
      </c>
    </row>
    <row r="4739" spans="1:16">
      <c r="A4739">
        <v>3</v>
      </c>
      <c r="B4739" s="1" t="s">
        <v>8224</v>
      </c>
      <c r="C4739" s="1" t="str">
        <f>_xlfn.LET(_xlpm.t,$B4739,_xlfn.LET(_xlpm.e,FIND(":",_xlpm.t),MID(_xlpm.t,2,_xlpm.e-2)))</f>
        <v>əp</v>
      </c>
      <c r="D4739" s="1" t="str">
        <f>_xlfn.LET(_xlpm.t,$B4739,_xlfn.LET(_xlpm.b,FIND(":",_xlpm.t),_xlpm.e,FIND("&gt;",_xlpm.t),MID(_xlpm.t,_xlpm.b+1,_xlpm.e-_xlpm.b-1)))</f>
        <v>upp</v>
      </c>
      <c r="E4739">
        <v>4</v>
      </c>
      <c r="F4739">
        <f>SUM(G4739:L4739)</f>
        <v>1</v>
      </c>
      <c r="G4739">
        <f>_xlfn.LET(_xlpm.w,$D4739,_xlpm.k,CONCATENATE("*",G$1,"*"),COUNTIF(_xlpm.w,_xlpm.k))</f>
        <v>0</v>
      </c>
      <c r="H4739">
        <f>_xlfn.LET(_xlpm.w,$D4739,_xlpm.k,CONCATENATE("*",H$1,"*"),COUNTIF(_xlpm.w,_xlpm.k))</f>
        <v>0</v>
      </c>
      <c r="I4739">
        <f>_xlfn.LET(_xlpm.w,$D4739,_xlpm.k,CONCATENATE("*",I$1,"*"),COUNTIF(_xlpm.w,_xlpm.k))</f>
        <v>0</v>
      </c>
      <c r="J4739">
        <f>_xlfn.LET(_xlpm.w,$D4739,_xlpm.k,CONCATENATE("*",J$1,"*"),COUNTIF(_xlpm.w,_xlpm.k))</f>
        <v>0</v>
      </c>
      <c r="K4739">
        <f>_xlfn.LET(_xlpm.w,$D4739,_xlpm.k,CONCATENATE("*",K$1,"*"),COUNTIF(_xlpm.w,_xlpm.k))</f>
        <v>1</v>
      </c>
      <c r="L4739">
        <f>_xlfn.LET(_xlpm.w,$D4739,_xlpm.k,CONCATENATE("*",L$1,"*"),COUNTIF(_xlpm.w,_xlpm.k))</f>
        <v>0</v>
      </c>
      <c r="M4739" t="s">
        <v>614</v>
      </c>
      <c r="N4739" t="s">
        <v>613</v>
      </c>
      <c r="O4739" t="s">
        <v>612</v>
      </c>
      <c r="P4739" t="s">
        <v>611</v>
      </c>
    </row>
    <row r="4740" spans="1:16">
      <c r="A4740">
        <v>3</v>
      </c>
      <c r="B4740" s="1" t="s">
        <v>8223</v>
      </c>
      <c r="C4740" s="1" t="str">
        <f>_xlfn.LET(_xlpm.t,$B4740,_xlfn.LET(_xlpm.e,FIND(":",_xlpm.t),MID(_xlpm.t,2,_xlpm.e-2)))</f>
        <v>ɪpl</v>
      </c>
      <c r="D4740" s="1" t="str">
        <f>_xlfn.LET(_xlpm.t,$B4740,_xlfn.LET(_xlpm.b,FIND(":",_xlpm.t),_xlpm.e,FIND("&gt;",_xlpm.t),MID(_xlpm.t,_xlpm.b+1,_xlpm.e-_xlpm.b-1)))</f>
        <v>ipl</v>
      </c>
      <c r="E4740">
        <v>4</v>
      </c>
      <c r="F4740">
        <f>SUM(G4740:L4740)</f>
        <v>1</v>
      </c>
      <c r="G4740">
        <f>_xlfn.LET(_xlpm.w,$D4740,_xlpm.k,CONCATENATE("*",G$1,"*"),COUNTIF(_xlpm.w,_xlpm.k))</f>
        <v>0</v>
      </c>
      <c r="H4740">
        <f>_xlfn.LET(_xlpm.w,$D4740,_xlpm.k,CONCATENATE("*",H$1,"*"),COUNTIF(_xlpm.w,_xlpm.k))</f>
        <v>0</v>
      </c>
      <c r="I4740">
        <f>_xlfn.LET(_xlpm.w,$D4740,_xlpm.k,CONCATENATE("*",I$1,"*"),COUNTIF(_xlpm.w,_xlpm.k))</f>
        <v>1</v>
      </c>
      <c r="J4740">
        <f>_xlfn.LET(_xlpm.w,$D4740,_xlpm.k,CONCATENATE("*",J$1,"*"),COUNTIF(_xlpm.w,_xlpm.k))</f>
        <v>0</v>
      </c>
      <c r="K4740">
        <f>_xlfn.LET(_xlpm.w,$D4740,_xlpm.k,CONCATENATE("*",K$1,"*"),COUNTIF(_xlpm.w,_xlpm.k))</f>
        <v>0</v>
      </c>
      <c r="L4740">
        <f>_xlfn.LET(_xlpm.w,$D4740,_xlpm.k,CONCATENATE("*",L$1,"*"),COUNTIF(_xlpm.w,_xlpm.k))</f>
        <v>0</v>
      </c>
      <c r="M4740" t="s">
        <v>875</v>
      </c>
      <c r="N4740" t="s">
        <v>3564</v>
      </c>
      <c r="O4740" t="s">
        <v>1795</v>
      </c>
      <c r="P4740" t="s">
        <v>1794</v>
      </c>
    </row>
    <row r="4741" spans="1:16">
      <c r="A4741">
        <v>3</v>
      </c>
      <c r="B4741" s="1" t="s">
        <v>8221</v>
      </c>
      <c r="C4741" s="1" t="str">
        <f>_xlfn.LET(_xlpm.t,$B4741,_xlfn.LET(_xlpm.e,FIND(":",_xlpm.t),MID(_xlpm.t,2,_xlpm.e-2)))</f>
        <v>ɛpt</v>
      </c>
      <c r="D4741" s="1" t="str">
        <f>_xlfn.LET(_xlpm.t,$B4741,_xlfn.LET(_xlpm.b,FIND(":",_xlpm.t),_xlpm.e,FIND("&gt;",_xlpm.t),MID(_xlpm.t,_xlpm.b+1,_xlpm.e-_xlpm.b-1)))</f>
        <v>ept</v>
      </c>
      <c r="E4741">
        <v>4</v>
      </c>
      <c r="F4741">
        <f>SUM(G4741:L4741)</f>
        <v>1</v>
      </c>
      <c r="G4741">
        <f>_xlfn.LET(_xlpm.w,$D4741,_xlpm.k,CONCATENATE("*",G$1,"*"),COUNTIF(_xlpm.w,_xlpm.k))</f>
        <v>0</v>
      </c>
      <c r="H4741">
        <f>_xlfn.LET(_xlpm.w,$D4741,_xlpm.k,CONCATENATE("*",H$1,"*"),COUNTIF(_xlpm.w,_xlpm.k))</f>
        <v>1</v>
      </c>
      <c r="I4741">
        <f>_xlfn.LET(_xlpm.w,$D4741,_xlpm.k,CONCATENATE("*",I$1,"*"),COUNTIF(_xlpm.w,_xlpm.k))</f>
        <v>0</v>
      </c>
      <c r="J4741">
        <f>_xlfn.LET(_xlpm.w,$D4741,_xlpm.k,CONCATENATE("*",J$1,"*"),COUNTIF(_xlpm.w,_xlpm.k))</f>
        <v>0</v>
      </c>
      <c r="K4741">
        <f>_xlfn.LET(_xlpm.w,$D4741,_xlpm.k,CONCATENATE("*",K$1,"*"),COUNTIF(_xlpm.w,_xlpm.k))</f>
        <v>0</v>
      </c>
      <c r="L4741">
        <f>_xlfn.LET(_xlpm.w,$D4741,_xlpm.k,CONCATENATE("*",L$1,"*"),COUNTIF(_xlpm.w,_xlpm.k))</f>
        <v>0</v>
      </c>
      <c r="M4741" t="s">
        <v>2424</v>
      </c>
      <c r="N4741" t="s">
        <v>543</v>
      </c>
      <c r="O4741" t="s">
        <v>3139</v>
      </c>
      <c r="P4741" t="s">
        <v>3287</v>
      </c>
    </row>
    <row r="4742" spans="1:16">
      <c r="A4742">
        <v>3</v>
      </c>
      <c r="B4742" s="1" t="s">
        <v>8219</v>
      </c>
      <c r="C4742" s="1" t="str">
        <f>_xlfn.LET(_xlpm.t,$B4742,_xlfn.LET(_xlpm.e,FIND(":",_xlpm.t),MID(_xlpm.t,2,_xlpm.e-2)))</f>
        <v>əs</v>
      </c>
      <c r="D4742" s="1" t="str">
        <f>_xlfn.LET(_xlpm.t,$B4742,_xlfn.LET(_xlpm.b,FIND(":",_xlpm.t),_xlpm.e,FIND("&gt;",_xlpm.t),MID(_xlpm.t,_xlpm.b+1,_xlpm.e-_xlpm.b-1)))</f>
        <v>ece</v>
      </c>
      <c r="E4742">
        <v>4</v>
      </c>
      <c r="F4742">
        <f>SUM(G4742:L4742)</f>
        <v>1</v>
      </c>
      <c r="G4742">
        <f>_xlfn.LET(_xlpm.w,$D4742,_xlpm.k,CONCATENATE("*",G$1,"*"),COUNTIF(_xlpm.w,_xlpm.k))</f>
        <v>0</v>
      </c>
      <c r="H4742">
        <f>_xlfn.LET(_xlpm.w,$D4742,_xlpm.k,CONCATENATE("*",H$1,"*"),COUNTIF(_xlpm.w,_xlpm.k))</f>
        <v>1</v>
      </c>
      <c r="I4742">
        <f>_xlfn.LET(_xlpm.w,$D4742,_xlpm.k,CONCATENATE("*",I$1,"*"),COUNTIF(_xlpm.w,_xlpm.k))</f>
        <v>0</v>
      </c>
      <c r="J4742">
        <f>_xlfn.LET(_xlpm.w,$D4742,_xlpm.k,CONCATENATE("*",J$1,"*"),COUNTIF(_xlpm.w,_xlpm.k))</f>
        <v>0</v>
      </c>
      <c r="K4742">
        <f>_xlfn.LET(_xlpm.w,$D4742,_xlpm.k,CONCATENATE("*",K$1,"*"),COUNTIF(_xlpm.w,_xlpm.k))</f>
        <v>0</v>
      </c>
      <c r="L4742">
        <f>_xlfn.LET(_xlpm.w,$D4742,_xlpm.k,CONCATENATE("*",L$1,"*"),COUNTIF(_xlpm.w,_xlpm.k))</f>
        <v>0</v>
      </c>
      <c r="M4742" t="s">
        <v>572</v>
      </c>
      <c r="N4742" t="s">
        <v>571</v>
      </c>
      <c r="O4742" t="s">
        <v>546</v>
      </c>
      <c r="P4742" t="s">
        <v>545</v>
      </c>
    </row>
    <row r="4743" spans="1:16">
      <c r="A4743">
        <v>3</v>
      </c>
      <c r="B4743" s="1" t="s">
        <v>8218</v>
      </c>
      <c r="C4743" s="1" t="str">
        <f>_xlfn.LET(_xlpm.t,$B4743,_xlfn.LET(_xlpm.e,FIND(":",_xlpm.t),MID(_xlpm.t,2,_xlpm.e-2)))</f>
        <v>ɛs</v>
      </c>
      <c r="D4743" s="1" t="str">
        <f>_xlfn.LET(_xlpm.t,$B4743,_xlfn.LET(_xlpm.b,FIND(":",_xlpm.t),_xlpm.e,FIND("&gt;",_xlpm.t),MID(_xlpm.t,_xlpm.b+1,_xlpm.e-_xlpm.b-1)))</f>
        <v>esc</v>
      </c>
      <c r="E4743">
        <v>4</v>
      </c>
      <c r="F4743">
        <f>SUM(G4743:L4743)</f>
        <v>1</v>
      </c>
      <c r="G4743">
        <f>_xlfn.LET(_xlpm.w,$D4743,_xlpm.k,CONCATENATE("*",G$1,"*"),COUNTIF(_xlpm.w,_xlpm.k))</f>
        <v>0</v>
      </c>
      <c r="H4743">
        <f>_xlfn.LET(_xlpm.w,$D4743,_xlpm.k,CONCATENATE("*",H$1,"*"),COUNTIF(_xlpm.w,_xlpm.k))</f>
        <v>1</v>
      </c>
      <c r="I4743">
        <f>_xlfn.LET(_xlpm.w,$D4743,_xlpm.k,CONCATENATE("*",I$1,"*"),COUNTIF(_xlpm.w,_xlpm.k))</f>
        <v>0</v>
      </c>
      <c r="J4743">
        <f>_xlfn.LET(_xlpm.w,$D4743,_xlpm.k,CONCATENATE("*",J$1,"*"),COUNTIF(_xlpm.w,_xlpm.k))</f>
        <v>0</v>
      </c>
      <c r="K4743">
        <f>_xlfn.LET(_xlpm.w,$D4743,_xlpm.k,CONCATENATE("*",K$1,"*"),COUNTIF(_xlpm.w,_xlpm.k))</f>
        <v>0</v>
      </c>
      <c r="L4743">
        <f>_xlfn.LET(_xlpm.w,$D4743,_xlpm.k,CONCATENATE("*",L$1,"*"),COUNTIF(_xlpm.w,_xlpm.k))</f>
        <v>0</v>
      </c>
      <c r="M4743" t="s">
        <v>1987</v>
      </c>
      <c r="N4743" t="s">
        <v>1411</v>
      </c>
      <c r="O4743" t="s">
        <v>963</v>
      </c>
      <c r="P4743" t="s">
        <v>904</v>
      </c>
    </row>
    <row r="4744" spans="1:16">
      <c r="A4744">
        <v>3</v>
      </c>
      <c r="B4744" s="1" t="s">
        <v>8217</v>
      </c>
      <c r="C4744" s="1" t="str">
        <f>_xlfn.LET(_xlpm.t,$B4744,_xlfn.LET(_xlpm.e,FIND(":",_xlpm.t),MID(_xlpm.t,2,_xlpm.e-2)))</f>
        <v>əsf</v>
      </c>
      <c r="D4744" s="1" t="str">
        <f>_xlfn.LET(_xlpm.t,$B4744,_xlfn.LET(_xlpm.b,FIND(":",_xlpm.t),_xlpm.e,FIND("&gt;",_xlpm.t),MID(_xlpm.t,_xlpm.b+1,_xlpm.e-_xlpm.b-1)))</f>
        <v>isf</v>
      </c>
      <c r="E4744">
        <v>4</v>
      </c>
      <c r="F4744">
        <f>SUM(G4744:L4744)</f>
        <v>1</v>
      </c>
      <c r="G4744">
        <f>_xlfn.LET(_xlpm.w,$D4744,_xlpm.k,CONCATENATE("*",G$1,"*"),COUNTIF(_xlpm.w,_xlpm.k))</f>
        <v>0</v>
      </c>
      <c r="H4744">
        <f>_xlfn.LET(_xlpm.w,$D4744,_xlpm.k,CONCATENATE("*",H$1,"*"),COUNTIF(_xlpm.w,_xlpm.k))</f>
        <v>0</v>
      </c>
      <c r="I4744">
        <f>_xlfn.LET(_xlpm.w,$D4744,_xlpm.k,CONCATENATE("*",I$1,"*"),COUNTIF(_xlpm.w,_xlpm.k))</f>
        <v>1</v>
      </c>
      <c r="J4744">
        <f>_xlfn.LET(_xlpm.w,$D4744,_xlpm.k,CONCATENATE("*",J$1,"*"),COUNTIF(_xlpm.w,_xlpm.k))</f>
        <v>0</v>
      </c>
      <c r="K4744">
        <f>_xlfn.LET(_xlpm.w,$D4744,_xlpm.k,CONCATENATE("*",K$1,"*"),COUNTIF(_xlpm.w,_xlpm.k))</f>
        <v>0</v>
      </c>
      <c r="L4744">
        <f>_xlfn.LET(_xlpm.w,$D4744,_xlpm.k,CONCATENATE("*",L$1,"*"),COUNTIF(_xlpm.w,_xlpm.k))</f>
        <v>0</v>
      </c>
      <c r="M4744" t="s">
        <v>1051</v>
      </c>
      <c r="N4744" t="s">
        <v>1028</v>
      </c>
      <c r="O4744" t="s">
        <v>563</v>
      </c>
      <c r="P4744" t="s">
        <v>562</v>
      </c>
    </row>
    <row r="4745" spans="1:16">
      <c r="A4745">
        <v>3</v>
      </c>
      <c r="B4745" s="1" t="s">
        <v>8216</v>
      </c>
      <c r="C4745" s="1" t="str">
        <f>_xlfn.LET(_xlpm.t,$B4745,_xlfn.LET(_xlpm.e,FIND(":",_xlpm.t),MID(_xlpm.t,2,_xlpm.e-2)))</f>
        <v>əst</v>
      </c>
      <c r="D4745" s="1" t="str">
        <f>_xlfn.LET(_xlpm.t,$B4745,_xlfn.LET(_xlpm.b,FIND(":",_xlpm.t),_xlpm.e,FIND("&gt;",_xlpm.t),MID(_xlpm.t,_xlpm.b+1,_xlpm.e-_xlpm.b-1)))</f>
        <v>ist</v>
      </c>
      <c r="E4745">
        <v>4</v>
      </c>
      <c r="F4745">
        <f>SUM(G4745:L4745)</f>
        <v>1</v>
      </c>
      <c r="G4745">
        <f>_xlfn.LET(_xlpm.w,$D4745,_xlpm.k,CONCATENATE("*",G$1,"*"),COUNTIF(_xlpm.w,_xlpm.k))</f>
        <v>0</v>
      </c>
      <c r="H4745">
        <f>_xlfn.LET(_xlpm.w,$D4745,_xlpm.k,CONCATENATE("*",H$1,"*"),COUNTIF(_xlpm.w,_xlpm.k))</f>
        <v>0</v>
      </c>
      <c r="I4745">
        <f>_xlfn.LET(_xlpm.w,$D4745,_xlpm.k,CONCATENATE("*",I$1,"*"),COUNTIF(_xlpm.w,_xlpm.k))</f>
        <v>1</v>
      </c>
      <c r="J4745">
        <f>_xlfn.LET(_xlpm.w,$D4745,_xlpm.k,CONCATENATE("*",J$1,"*"),COUNTIF(_xlpm.w,_xlpm.k))</f>
        <v>0</v>
      </c>
      <c r="K4745">
        <f>_xlfn.LET(_xlpm.w,$D4745,_xlpm.k,CONCATENATE("*",K$1,"*"),COUNTIF(_xlpm.w,_xlpm.k))</f>
        <v>0</v>
      </c>
      <c r="L4745">
        <f>_xlfn.LET(_xlpm.w,$D4745,_xlpm.k,CONCATENATE("*",L$1,"*"),COUNTIF(_xlpm.w,_xlpm.k))</f>
        <v>0</v>
      </c>
      <c r="M4745" t="s">
        <v>348</v>
      </c>
      <c r="N4745" t="s">
        <v>1056</v>
      </c>
      <c r="O4745" t="s">
        <v>1033</v>
      </c>
      <c r="P4745" t="s">
        <v>1014</v>
      </c>
    </row>
    <row r="4746" spans="1:16">
      <c r="A4746">
        <v>3</v>
      </c>
      <c r="B4746" s="1" t="s">
        <v>8214</v>
      </c>
      <c r="C4746" s="1" t="str">
        <f>_xlfn.LET(_xlpm.t,$B4746,_xlfn.LET(_xlpm.e,FIND(":",_xlpm.t),MID(_xlpm.t,2,_xlpm.e-2)))</f>
        <v>ət</v>
      </c>
      <c r="D4746" s="1" t="str">
        <f>_xlfn.LET(_xlpm.t,$B4746,_xlfn.LET(_xlpm.b,FIND(":",_xlpm.t),_xlpm.e,FIND("&gt;",_xlpm.t),MID(_xlpm.t,_xlpm.b+1,_xlpm.e-_xlpm.b-1)))</f>
        <v>ete</v>
      </c>
      <c r="E4746">
        <v>4</v>
      </c>
      <c r="F4746">
        <f>SUM(G4746:L4746)</f>
        <v>1</v>
      </c>
      <c r="G4746">
        <f>_xlfn.LET(_xlpm.w,$D4746,_xlpm.k,CONCATENATE("*",G$1,"*"),COUNTIF(_xlpm.w,_xlpm.k))</f>
        <v>0</v>
      </c>
      <c r="H4746">
        <f>_xlfn.LET(_xlpm.w,$D4746,_xlpm.k,CONCATENATE("*",H$1,"*"),COUNTIF(_xlpm.w,_xlpm.k))</f>
        <v>1</v>
      </c>
      <c r="I4746">
        <f>_xlfn.LET(_xlpm.w,$D4746,_xlpm.k,CONCATENATE("*",I$1,"*"),COUNTIF(_xlpm.w,_xlpm.k))</f>
        <v>0</v>
      </c>
      <c r="J4746">
        <f>_xlfn.LET(_xlpm.w,$D4746,_xlpm.k,CONCATENATE("*",J$1,"*"),COUNTIF(_xlpm.w,_xlpm.k))</f>
        <v>0</v>
      </c>
      <c r="K4746">
        <f>_xlfn.LET(_xlpm.w,$D4746,_xlpm.k,CONCATENATE("*",K$1,"*"),COUNTIF(_xlpm.w,_xlpm.k))</f>
        <v>0</v>
      </c>
      <c r="L4746">
        <f>_xlfn.LET(_xlpm.w,$D4746,_xlpm.k,CONCATENATE("*",L$1,"*"),COUNTIF(_xlpm.w,_xlpm.k))</f>
        <v>0</v>
      </c>
      <c r="M4746" t="s">
        <v>1128</v>
      </c>
      <c r="N4746" t="s">
        <v>1127</v>
      </c>
      <c r="O4746" t="s">
        <v>1120</v>
      </c>
      <c r="P4746" t="s">
        <v>1111</v>
      </c>
    </row>
    <row r="4747" spans="1:16">
      <c r="A4747">
        <v>3</v>
      </c>
      <c r="B4747" s="1" t="s">
        <v>8213</v>
      </c>
      <c r="C4747" s="1" t="str">
        <f>_xlfn.LET(_xlpm.t,$B4747,_xlfn.LET(_xlpm.e,FIND(":",_xlpm.t),MID(_xlpm.t,2,_xlpm.e-2)))</f>
        <v>ɪts</v>
      </c>
      <c r="D4747" s="1" t="str">
        <f>_xlfn.LET(_xlpm.t,$B4747,_xlfn.LET(_xlpm.b,FIND(":",_xlpm.t),_xlpm.e,FIND("&gt;",_xlpm.t),MID(_xlpm.t,_xlpm.b+1,_xlpm.e-_xlpm.b-1)))</f>
        <v>its</v>
      </c>
      <c r="E4747">
        <v>4</v>
      </c>
      <c r="F4747">
        <f>SUM(G4747:L4747)</f>
        <v>1</v>
      </c>
      <c r="G4747">
        <f>_xlfn.LET(_xlpm.w,$D4747,_xlpm.k,CONCATENATE("*",G$1,"*"),COUNTIF(_xlpm.w,_xlpm.k))</f>
        <v>0</v>
      </c>
      <c r="H4747">
        <f>_xlfn.LET(_xlpm.w,$D4747,_xlpm.k,CONCATENATE("*",H$1,"*"),COUNTIF(_xlpm.w,_xlpm.k))</f>
        <v>0</v>
      </c>
      <c r="I4747">
        <f>_xlfn.LET(_xlpm.w,$D4747,_xlpm.k,CONCATENATE("*",I$1,"*"),COUNTIF(_xlpm.w,_xlpm.k))</f>
        <v>1</v>
      </c>
      <c r="J4747">
        <f>_xlfn.LET(_xlpm.w,$D4747,_xlpm.k,CONCATENATE("*",J$1,"*"),COUNTIF(_xlpm.w,_xlpm.k))</f>
        <v>0</v>
      </c>
      <c r="K4747">
        <f>_xlfn.LET(_xlpm.w,$D4747,_xlpm.k,CONCATENATE("*",K$1,"*"),COUNTIF(_xlpm.w,_xlpm.k))</f>
        <v>0</v>
      </c>
      <c r="L4747">
        <f>_xlfn.LET(_xlpm.w,$D4747,_xlpm.k,CONCATENATE("*",L$1,"*"),COUNTIF(_xlpm.w,_xlpm.k))</f>
        <v>0</v>
      </c>
      <c r="M4747" t="s">
        <v>434</v>
      </c>
      <c r="N4747" t="s">
        <v>3684</v>
      </c>
      <c r="O4747" t="s">
        <v>3657</v>
      </c>
      <c r="P4747" t="s">
        <v>3257</v>
      </c>
    </row>
    <row r="4748" spans="1:16">
      <c r="A4748">
        <v>3</v>
      </c>
      <c r="B4748" s="1" t="s">
        <v>8212</v>
      </c>
      <c r="C4748" s="1" t="str">
        <f>_xlfn.LET(_xlpm.t,$B4748,_xlfn.LET(_xlpm.e,FIND(":",_xlpm.t),MID(_xlpm.t,2,_xlpm.e-2)))</f>
        <v>ɛtɹ</v>
      </c>
      <c r="D4748" s="1" t="str">
        <f>_xlfn.LET(_xlpm.t,$B4748,_xlfn.LET(_xlpm.b,FIND(":",_xlpm.t),_xlpm.e,FIND("&gt;",_xlpm.t),MID(_xlpm.t,_xlpm.b+1,_xlpm.e-_xlpm.b-1)))</f>
        <v>etr</v>
      </c>
      <c r="E4748">
        <v>4</v>
      </c>
      <c r="F4748">
        <f>SUM(G4748:L4748)</f>
        <v>1</v>
      </c>
      <c r="G4748">
        <f>_xlfn.LET(_xlpm.w,$D4748,_xlpm.k,CONCATENATE("*",G$1,"*"),COUNTIF(_xlpm.w,_xlpm.k))</f>
        <v>0</v>
      </c>
      <c r="H4748">
        <f>_xlfn.LET(_xlpm.w,$D4748,_xlpm.k,CONCATENATE("*",H$1,"*"),COUNTIF(_xlpm.w,_xlpm.k))</f>
        <v>1</v>
      </c>
      <c r="I4748">
        <f>_xlfn.LET(_xlpm.w,$D4748,_xlpm.k,CONCATENATE("*",I$1,"*"),COUNTIF(_xlpm.w,_xlpm.k))</f>
        <v>0</v>
      </c>
      <c r="J4748">
        <f>_xlfn.LET(_xlpm.w,$D4748,_xlpm.k,CONCATENATE("*",J$1,"*"),COUNTIF(_xlpm.w,_xlpm.k))</f>
        <v>0</v>
      </c>
      <c r="K4748">
        <f>_xlfn.LET(_xlpm.w,$D4748,_xlpm.k,CONCATENATE("*",K$1,"*"),COUNTIF(_xlpm.w,_xlpm.k))</f>
        <v>0</v>
      </c>
      <c r="L4748">
        <f>_xlfn.LET(_xlpm.w,$D4748,_xlpm.k,CONCATENATE("*",L$1,"*"),COUNTIF(_xlpm.w,_xlpm.k))</f>
        <v>0</v>
      </c>
      <c r="M4748" t="s">
        <v>3373</v>
      </c>
      <c r="N4748" t="s">
        <v>1935</v>
      </c>
      <c r="O4748" t="s">
        <v>932</v>
      </c>
      <c r="P4748" t="s">
        <v>94</v>
      </c>
    </row>
    <row r="4749" spans="1:16">
      <c r="A4749">
        <v>3</v>
      </c>
      <c r="B4749" s="1" t="s">
        <v>8211</v>
      </c>
      <c r="C4749" s="1" t="str">
        <f>_xlfn.LET(_xlpm.t,$B4749,_xlfn.LET(_xlpm.e,FIND(":",_xlpm.t),MID(_xlpm.t,2,_xlpm.e-2)))</f>
        <v>ɹtɪ</v>
      </c>
      <c r="D4749" s="1" t="str">
        <f>_xlfn.LET(_xlpm.t,$B4749,_xlfn.LET(_xlpm.b,FIND(":",_xlpm.t),_xlpm.e,FIND("&gt;",_xlpm.t),MID(_xlpm.t,_xlpm.b+1,_xlpm.e-_xlpm.b-1)))</f>
        <v>rty</v>
      </c>
      <c r="E4749">
        <v>4</v>
      </c>
      <c r="F4749">
        <f>SUM(G4749:L4749)</f>
        <v>1</v>
      </c>
      <c r="G4749">
        <f>_xlfn.LET(_xlpm.w,$D4749,_xlpm.k,CONCATENATE("*",G$1,"*"),COUNTIF(_xlpm.w,_xlpm.k))</f>
        <v>0</v>
      </c>
      <c r="H4749">
        <f>_xlfn.LET(_xlpm.w,$D4749,_xlpm.k,CONCATENATE("*",H$1,"*"),COUNTIF(_xlpm.w,_xlpm.k))</f>
        <v>0</v>
      </c>
      <c r="I4749">
        <f>_xlfn.LET(_xlpm.w,$D4749,_xlpm.k,CONCATENATE("*",I$1,"*"),COUNTIF(_xlpm.w,_xlpm.k))</f>
        <v>0</v>
      </c>
      <c r="J4749">
        <f>_xlfn.LET(_xlpm.w,$D4749,_xlpm.k,CONCATENATE("*",J$1,"*"),COUNTIF(_xlpm.w,_xlpm.k))</f>
        <v>0</v>
      </c>
      <c r="K4749">
        <f>_xlfn.LET(_xlpm.w,$D4749,_xlpm.k,CONCATENATE("*",K$1,"*"),COUNTIF(_xlpm.w,_xlpm.k))</f>
        <v>0</v>
      </c>
      <c r="L4749">
        <f>_xlfn.LET(_xlpm.w,$D4749,_xlpm.k,CONCATENATE("*",L$1,"*"),COUNTIF(_xlpm.w,_xlpm.k))</f>
        <v>1</v>
      </c>
      <c r="M4749" t="s">
        <v>3825</v>
      </c>
      <c r="N4749" t="s">
        <v>2054</v>
      </c>
      <c r="O4749" t="s">
        <v>1796</v>
      </c>
      <c r="P4749" t="s">
        <v>2052</v>
      </c>
    </row>
    <row r="4750" spans="1:16">
      <c r="A4750">
        <v>3</v>
      </c>
      <c r="B4750" s="1" t="s">
        <v>8209</v>
      </c>
      <c r="C4750" s="1" t="str">
        <f>_xlfn.LET(_xlpm.t,$B4750,_xlfn.LET(_xlpm.e,FIND(":",_xlpm.t),MID(_xlpm.t,2,_xlpm.e-2)))</f>
        <v>ʌtʃ</v>
      </c>
      <c r="D4750" s="1" t="str">
        <f>_xlfn.LET(_xlpm.t,$B4750,_xlfn.LET(_xlpm.b,FIND(":",_xlpm.t),_xlpm.e,FIND("&gt;",_xlpm.t),MID(_xlpm.t,_xlpm.b+1,_xlpm.e-_xlpm.b-1)))</f>
        <v>uch</v>
      </c>
      <c r="E4750">
        <v>4</v>
      </c>
      <c r="F4750">
        <f>SUM(G4750:L4750)</f>
        <v>1</v>
      </c>
      <c r="G4750">
        <f>_xlfn.LET(_xlpm.w,$D4750,_xlpm.k,CONCATENATE("*",G$1,"*"),COUNTIF(_xlpm.w,_xlpm.k))</f>
        <v>0</v>
      </c>
      <c r="H4750">
        <f>_xlfn.LET(_xlpm.w,$D4750,_xlpm.k,CONCATENATE("*",H$1,"*"),COUNTIF(_xlpm.w,_xlpm.k))</f>
        <v>0</v>
      </c>
      <c r="I4750">
        <f>_xlfn.LET(_xlpm.w,$D4750,_xlpm.k,CONCATENATE("*",I$1,"*"),COUNTIF(_xlpm.w,_xlpm.k))</f>
        <v>0</v>
      </c>
      <c r="J4750">
        <f>_xlfn.LET(_xlpm.w,$D4750,_xlpm.k,CONCATENATE("*",J$1,"*"),COUNTIF(_xlpm.w,_xlpm.k))</f>
        <v>0</v>
      </c>
      <c r="K4750">
        <f>_xlfn.LET(_xlpm.w,$D4750,_xlpm.k,CONCATENATE("*",K$1,"*"),COUNTIF(_xlpm.w,_xlpm.k))</f>
        <v>1</v>
      </c>
      <c r="L4750">
        <f>_xlfn.LET(_xlpm.w,$D4750,_xlpm.k,CONCATENATE("*",L$1,"*"),COUNTIF(_xlpm.w,_xlpm.k))</f>
        <v>0</v>
      </c>
      <c r="M4750" t="s">
        <v>8208</v>
      </c>
      <c r="N4750" t="s">
        <v>8207</v>
      </c>
      <c r="O4750" t="s">
        <v>8206</v>
      </c>
      <c r="P4750" t="s">
        <v>8205</v>
      </c>
    </row>
    <row r="4751" spans="1:16">
      <c r="A4751">
        <v>3</v>
      </c>
      <c r="B4751" s="1" t="s">
        <v>8204</v>
      </c>
      <c r="C4751" s="1" t="str">
        <f>_xlfn.LET(_xlpm.t,$B4751,_xlfn.LET(_xlpm.e,FIND(":",_xlpm.t),MID(_xlpm.t,2,_xlpm.e-2)))</f>
        <v>ɹtəɹ</v>
      </c>
      <c r="D4751" s="1" t="str">
        <f>_xlfn.LET(_xlpm.t,$B4751,_xlfn.LET(_xlpm.b,FIND(":",_xlpm.t),_xlpm.e,FIND("&gt;",_xlpm.t),MID(_xlpm.t,_xlpm.b+1,_xlpm.e-_xlpm.b-1)))</f>
        <v>rte</v>
      </c>
      <c r="E4751">
        <v>4</v>
      </c>
      <c r="F4751">
        <f>SUM(G4751:L4751)</f>
        <v>1</v>
      </c>
      <c r="G4751">
        <f>_xlfn.LET(_xlpm.w,$D4751,_xlpm.k,CONCATENATE("*",G$1,"*"),COUNTIF(_xlpm.w,_xlpm.k))</f>
        <v>0</v>
      </c>
      <c r="H4751">
        <f>_xlfn.LET(_xlpm.w,$D4751,_xlpm.k,CONCATENATE("*",H$1,"*"),COUNTIF(_xlpm.w,_xlpm.k))</f>
        <v>1</v>
      </c>
      <c r="I4751">
        <f>_xlfn.LET(_xlpm.w,$D4751,_xlpm.k,CONCATENATE("*",I$1,"*"),COUNTIF(_xlpm.w,_xlpm.k))</f>
        <v>0</v>
      </c>
      <c r="J4751">
        <f>_xlfn.LET(_xlpm.w,$D4751,_xlpm.k,CONCATENATE("*",J$1,"*"),COUNTIF(_xlpm.w,_xlpm.k))</f>
        <v>0</v>
      </c>
      <c r="K4751">
        <f>_xlfn.LET(_xlpm.w,$D4751,_xlpm.k,CONCATENATE("*",K$1,"*"),COUNTIF(_xlpm.w,_xlpm.k))</f>
        <v>0</v>
      </c>
      <c r="L4751">
        <f>_xlfn.LET(_xlpm.w,$D4751,_xlpm.k,CONCATENATE("*",L$1,"*"),COUNTIF(_xlpm.w,_xlpm.k))</f>
        <v>0</v>
      </c>
      <c r="M4751" t="s">
        <v>1271</v>
      </c>
      <c r="N4751" t="s">
        <v>1263</v>
      </c>
      <c r="O4751" t="s">
        <v>1262</v>
      </c>
      <c r="P4751" t="s">
        <v>772</v>
      </c>
    </row>
    <row r="4752" spans="1:16">
      <c r="A4752">
        <v>3</v>
      </c>
      <c r="B4752" s="1" t="s">
        <v>8203</v>
      </c>
      <c r="C4752" s="1" t="str">
        <f>_xlfn.LET(_xlpm.t,$B4752,_xlfn.LET(_xlpm.e,FIND(":",_xlpm.t),MID(_xlpm.t,2,_xlpm.e-2)))</f>
        <v>əz</v>
      </c>
      <c r="D4752" s="1" t="str">
        <f>_xlfn.LET(_xlpm.t,$B4752,_xlfn.LET(_xlpm.b,FIND(":",_xlpm.t),_xlpm.e,FIND("&gt;",_xlpm.t),MID(_xlpm.t,_xlpm.b+1,_xlpm.e-_xlpm.b-1)))</f>
        <v>ess</v>
      </c>
      <c r="E4752">
        <v>4</v>
      </c>
      <c r="F4752">
        <f>SUM(G4752:L4752)</f>
        <v>1</v>
      </c>
      <c r="G4752">
        <f>_xlfn.LET(_xlpm.w,$D4752,_xlpm.k,CONCATENATE("*",G$1,"*"),COUNTIF(_xlpm.w,_xlpm.k))</f>
        <v>0</v>
      </c>
      <c r="H4752">
        <f>_xlfn.LET(_xlpm.w,$D4752,_xlpm.k,CONCATENATE("*",H$1,"*"),COUNTIF(_xlpm.w,_xlpm.k))</f>
        <v>1</v>
      </c>
      <c r="I4752">
        <f>_xlfn.LET(_xlpm.w,$D4752,_xlpm.k,CONCATENATE("*",I$1,"*"),COUNTIF(_xlpm.w,_xlpm.k))</f>
        <v>0</v>
      </c>
      <c r="J4752">
        <f>_xlfn.LET(_xlpm.w,$D4752,_xlpm.k,CONCATENATE("*",J$1,"*"),COUNTIF(_xlpm.w,_xlpm.k))</f>
        <v>0</v>
      </c>
      <c r="K4752">
        <f>_xlfn.LET(_xlpm.w,$D4752,_xlpm.k,CONCATENATE("*",K$1,"*"),COUNTIF(_xlpm.w,_xlpm.k))</f>
        <v>0</v>
      </c>
      <c r="L4752">
        <f>_xlfn.LET(_xlpm.w,$D4752,_xlpm.k,CONCATENATE("*",L$1,"*"),COUNTIF(_xlpm.w,_xlpm.k))</f>
        <v>0</v>
      </c>
      <c r="M4752" t="s">
        <v>256</v>
      </c>
      <c r="N4752" t="s">
        <v>253</v>
      </c>
      <c r="O4752" t="s">
        <v>252</v>
      </c>
      <c r="P4752" t="s">
        <v>250</v>
      </c>
    </row>
    <row r="4753" spans="1:16">
      <c r="A4753">
        <v>3</v>
      </c>
      <c r="B4753" s="1" t="s">
        <v>8202</v>
      </c>
      <c r="C4753" s="1" t="str">
        <f>_xlfn.LET(_xlpm.t,$B4753,_xlfn.LET(_xlpm.e,FIND(":",_xlpm.t),MID(_xlpm.t,2,_xlpm.e-2)))</f>
        <v>əz</v>
      </c>
      <c r="D4753" s="1" t="str">
        <f>_xlfn.LET(_xlpm.t,$B4753,_xlfn.LET(_xlpm.b,FIND(":",_xlpm.t),_xlpm.e,FIND("&gt;",_xlpm.t),MID(_xlpm.t,_xlpm.b+1,_xlpm.e-_xlpm.b-1)))</f>
        <v>res</v>
      </c>
      <c r="E4753">
        <v>4</v>
      </c>
      <c r="F4753">
        <f>SUM(G4753:L4753)</f>
        <v>1</v>
      </c>
      <c r="G4753">
        <f>_xlfn.LET(_xlpm.w,$D4753,_xlpm.k,CONCATENATE("*",G$1,"*"),COUNTIF(_xlpm.w,_xlpm.k))</f>
        <v>0</v>
      </c>
      <c r="H4753">
        <f>_xlfn.LET(_xlpm.w,$D4753,_xlpm.k,CONCATENATE("*",H$1,"*"),COUNTIF(_xlpm.w,_xlpm.k))</f>
        <v>1</v>
      </c>
      <c r="I4753">
        <f>_xlfn.LET(_xlpm.w,$D4753,_xlpm.k,CONCATENATE("*",I$1,"*"),COUNTIF(_xlpm.w,_xlpm.k))</f>
        <v>0</v>
      </c>
      <c r="J4753">
        <f>_xlfn.LET(_xlpm.w,$D4753,_xlpm.k,CONCATENATE("*",J$1,"*"),COUNTIF(_xlpm.w,_xlpm.k))</f>
        <v>0</v>
      </c>
      <c r="K4753">
        <f>_xlfn.LET(_xlpm.w,$D4753,_xlpm.k,CONCATENATE("*",K$1,"*"),COUNTIF(_xlpm.w,_xlpm.k))</f>
        <v>0</v>
      </c>
      <c r="L4753">
        <f>_xlfn.LET(_xlpm.w,$D4753,_xlpm.k,CONCATENATE("*",L$1,"*"),COUNTIF(_xlpm.w,_xlpm.k))</f>
        <v>0</v>
      </c>
      <c r="M4753" t="s">
        <v>256</v>
      </c>
      <c r="N4753" t="s">
        <v>249</v>
      </c>
      <c r="O4753" t="s">
        <v>242</v>
      </c>
      <c r="P4753" t="s">
        <v>241</v>
      </c>
    </row>
    <row r="4754" spans="1:16">
      <c r="A4754">
        <v>3</v>
      </c>
      <c r="B4754" s="1" t="s">
        <v>8201</v>
      </c>
      <c r="C4754" s="1" t="str">
        <f>_xlfn.LET(_xlpm.t,$B4754,_xlfn.LET(_xlpm.e,FIND(":",_xlpm.t),MID(_xlpm.t,2,_xlpm.e-2)))</f>
        <v>ɡzæm</v>
      </c>
      <c r="D4754" s="1" t="str">
        <f>_xlfn.LET(_xlpm.t,$B4754,_xlfn.LET(_xlpm.b,FIND(":",_xlpm.t),_xlpm.e,FIND("&gt;",_xlpm.t),MID(_xlpm.t,_xlpm.b+1,_xlpm.e-_xlpm.b-1)))</f>
        <v>xam</v>
      </c>
      <c r="E4754">
        <v>4</v>
      </c>
      <c r="F4754">
        <f>SUM(G4754:L4754)</f>
        <v>1</v>
      </c>
      <c r="G4754">
        <f>_xlfn.LET(_xlpm.w,$D4754,_xlpm.k,CONCATENATE("*",G$1,"*"),COUNTIF(_xlpm.w,_xlpm.k))</f>
        <v>1</v>
      </c>
      <c r="H4754">
        <f>_xlfn.LET(_xlpm.w,$D4754,_xlpm.k,CONCATENATE("*",H$1,"*"),COUNTIF(_xlpm.w,_xlpm.k))</f>
        <v>0</v>
      </c>
      <c r="I4754">
        <f>_xlfn.LET(_xlpm.w,$D4754,_xlpm.k,CONCATENATE("*",I$1,"*"),COUNTIF(_xlpm.w,_xlpm.k))</f>
        <v>0</v>
      </c>
      <c r="J4754">
        <f>_xlfn.LET(_xlpm.w,$D4754,_xlpm.k,CONCATENATE("*",J$1,"*"),COUNTIF(_xlpm.w,_xlpm.k))</f>
        <v>0</v>
      </c>
      <c r="K4754">
        <f>_xlfn.LET(_xlpm.w,$D4754,_xlpm.k,CONCATENATE("*",K$1,"*"),COUNTIF(_xlpm.w,_xlpm.k))</f>
        <v>0</v>
      </c>
      <c r="L4754">
        <f>_xlfn.LET(_xlpm.w,$D4754,_xlpm.k,CONCATENATE("*",L$1,"*"),COUNTIF(_xlpm.w,_xlpm.k))</f>
        <v>0</v>
      </c>
      <c r="M4754" t="s">
        <v>3515</v>
      </c>
      <c r="N4754" t="s">
        <v>3514</v>
      </c>
      <c r="O4754" t="s">
        <v>3513</v>
      </c>
      <c r="P4754" t="s">
        <v>367</v>
      </c>
    </row>
    <row r="4755" spans="1:16">
      <c r="A4755">
        <v>3</v>
      </c>
      <c r="B4755" s="1" t="s">
        <v>8200</v>
      </c>
      <c r="C4755" s="1" t="str">
        <f>_xlfn.LET(_xlpm.t,$B4755,_xlfn.LET(_xlpm.e,FIND(":",_xlpm.t),MID(_xlpm.t,2,_xlpm.e-2)))</f>
        <v>ɑð</v>
      </c>
      <c r="D4755" s="1" t="str">
        <f>_xlfn.LET(_xlpm.t,$B4755,_xlfn.LET(_xlpm.b,FIND(":",_xlpm.t),_xlpm.e,FIND("&gt;",_xlpm.t),MID(_xlpm.t,_xlpm.b+1,_xlpm.e-_xlpm.b-1)))</f>
        <v>ath</v>
      </c>
      <c r="E4755">
        <v>4</v>
      </c>
      <c r="F4755">
        <f>SUM(G4755:L4755)</f>
        <v>1</v>
      </c>
      <c r="G4755">
        <f>_xlfn.LET(_xlpm.w,$D4755,_xlpm.k,CONCATENATE("*",G$1,"*"),COUNTIF(_xlpm.w,_xlpm.k))</f>
        <v>1</v>
      </c>
      <c r="H4755">
        <f>_xlfn.LET(_xlpm.w,$D4755,_xlpm.k,CONCATENATE("*",H$1,"*"),COUNTIF(_xlpm.w,_xlpm.k))</f>
        <v>0</v>
      </c>
      <c r="I4755">
        <f>_xlfn.LET(_xlpm.w,$D4755,_xlpm.k,CONCATENATE("*",I$1,"*"),COUNTIF(_xlpm.w,_xlpm.k))</f>
        <v>0</v>
      </c>
      <c r="J4755">
        <f>_xlfn.LET(_xlpm.w,$D4755,_xlpm.k,CONCATENATE("*",J$1,"*"),COUNTIF(_xlpm.w,_xlpm.k))</f>
        <v>0</v>
      </c>
      <c r="K4755">
        <f>_xlfn.LET(_xlpm.w,$D4755,_xlpm.k,CONCATENATE("*",K$1,"*"),COUNTIF(_xlpm.w,_xlpm.k))</f>
        <v>0</v>
      </c>
      <c r="L4755">
        <f>_xlfn.LET(_xlpm.w,$D4755,_xlpm.k,CONCATENATE("*",L$1,"*"),COUNTIF(_xlpm.w,_xlpm.k))</f>
        <v>0</v>
      </c>
      <c r="M4755" t="s">
        <v>1854</v>
      </c>
      <c r="N4755" t="s">
        <v>662</v>
      </c>
      <c r="O4755" t="s">
        <v>1806</v>
      </c>
      <c r="P4755" t="s">
        <v>1739</v>
      </c>
    </row>
    <row r="4756" spans="1:16">
      <c r="A4756">
        <v>3</v>
      </c>
      <c r="B4756" s="1" t="s">
        <v>8199</v>
      </c>
      <c r="C4756" s="1" t="str">
        <f>_xlfn.LET(_xlpm.t,$B4756,_xlfn.LET(_xlpm.e,FIND(":",_xlpm.t),MID(_xlpm.t,2,_xlpm.e-2)))</f>
        <v>ɛɹ</v>
      </c>
      <c r="D4756" s="1" t="str">
        <f>_xlfn.LET(_xlpm.t,$B4756,_xlfn.LET(_xlpm.b,FIND(":",_xlpm.t),_xlpm.e,FIND("&gt;",_xlpm.t),MID(_xlpm.t,_xlpm.b+1,_xlpm.e-_xlpm.b-1)))</f>
        <v>arr</v>
      </c>
      <c r="E4756">
        <v>4</v>
      </c>
      <c r="F4756">
        <f>SUM(G4756:L4756)</f>
        <v>1</v>
      </c>
      <c r="G4756">
        <f>_xlfn.LET(_xlpm.w,$D4756,_xlpm.k,CONCATENATE("*",G$1,"*"),COUNTIF(_xlpm.w,_xlpm.k))</f>
        <v>1</v>
      </c>
      <c r="H4756">
        <f>_xlfn.LET(_xlpm.w,$D4756,_xlpm.k,CONCATENATE("*",H$1,"*"),COUNTIF(_xlpm.w,_xlpm.k))</f>
        <v>0</v>
      </c>
      <c r="I4756">
        <f>_xlfn.LET(_xlpm.w,$D4756,_xlpm.k,CONCATENATE("*",I$1,"*"),COUNTIF(_xlpm.w,_xlpm.k))</f>
        <v>0</v>
      </c>
      <c r="J4756">
        <f>_xlfn.LET(_xlpm.w,$D4756,_xlpm.k,CONCATENATE("*",J$1,"*"),COUNTIF(_xlpm.w,_xlpm.k))</f>
        <v>0</v>
      </c>
      <c r="K4756">
        <f>_xlfn.LET(_xlpm.w,$D4756,_xlpm.k,CONCATENATE("*",K$1,"*"),COUNTIF(_xlpm.w,_xlpm.k))</f>
        <v>0</v>
      </c>
      <c r="L4756">
        <f>_xlfn.LET(_xlpm.w,$D4756,_xlpm.k,CONCATENATE("*",L$1,"*"),COUNTIF(_xlpm.w,_xlpm.k))</f>
        <v>0</v>
      </c>
      <c r="M4756" t="s">
        <v>868</v>
      </c>
      <c r="N4756" t="s">
        <v>862</v>
      </c>
      <c r="O4756" t="s">
        <v>342</v>
      </c>
      <c r="P4756" t="s">
        <v>854</v>
      </c>
    </row>
    <row r="4757" spans="1:16">
      <c r="A4757">
        <v>3</v>
      </c>
      <c r="B4757" s="1" t="s">
        <v>8197</v>
      </c>
      <c r="C4757" s="1" t="str">
        <f>_xlfn.LET(_xlpm.t,$B4757,_xlfn.LET(_xlpm.e,FIND(":",_xlpm.t),MID(_xlpm.t,2,_xlpm.e-2)))</f>
        <v>əɹ</v>
      </c>
      <c r="D4757" s="1" t="str">
        <f>_xlfn.LET(_xlpm.t,$B4757,_xlfn.LET(_xlpm.b,FIND(":",_xlpm.t),_xlpm.e,FIND("&gt;",_xlpm.t),MID(_xlpm.t,_xlpm.b+1,_xlpm.e-_xlpm.b-1)))</f>
        <v>err</v>
      </c>
      <c r="E4757">
        <v>4</v>
      </c>
      <c r="F4757">
        <f>SUM(G4757:L4757)</f>
        <v>1</v>
      </c>
      <c r="G4757">
        <f>_xlfn.LET(_xlpm.w,$D4757,_xlpm.k,CONCATENATE("*",G$1,"*"),COUNTIF(_xlpm.w,_xlpm.k))</f>
        <v>0</v>
      </c>
      <c r="H4757">
        <f>_xlfn.LET(_xlpm.w,$D4757,_xlpm.k,CONCATENATE("*",H$1,"*"),COUNTIF(_xlpm.w,_xlpm.k))</f>
        <v>1</v>
      </c>
      <c r="I4757">
        <f>_xlfn.LET(_xlpm.w,$D4757,_xlpm.k,CONCATENATE("*",I$1,"*"),COUNTIF(_xlpm.w,_xlpm.k))</f>
        <v>0</v>
      </c>
      <c r="J4757">
        <f>_xlfn.LET(_xlpm.w,$D4757,_xlpm.k,CONCATENATE("*",J$1,"*"),COUNTIF(_xlpm.w,_xlpm.k))</f>
        <v>0</v>
      </c>
      <c r="K4757">
        <f>_xlfn.LET(_xlpm.w,$D4757,_xlpm.k,CONCATENATE("*",K$1,"*"),COUNTIF(_xlpm.w,_xlpm.k))</f>
        <v>0</v>
      </c>
      <c r="L4757">
        <f>_xlfn.LET(_xlpm.w,$D4757,_xlpm.k,CONCATENATE("*",L$1,"*"),COUNTIF(_xlpm.w,_xlpm.k))</f>
        <v>0</v>
      </c>
      <c r="M4757" t="s">
        <v>1504</v>
      </c>
      <c r="N4757" t="s">
        <v>892</v>
      </c>
      <c r="O4757" t="s">
        <v>1214</v>
      </c>
      <c r="P4757" t="s">
        <v>1213</v>
      </c>
    </row>
    <row r="4758" spans="1:16">
      <c r="A4758">
        <v>3</v>
      </c>
      <c r="B4758" s="1" t="s">
        <v>8196</v>
      </c>
      <c r="C4758" s="1" t="str">
        <f>_xlfn.LET(_xlpm.t,$B4758,_xlfn.LET(_xlpm.e,FIND(":",_xlpm.t),MID(_xlpm.t,2,_xlpm.e-2)))</f>
        <v>ɛʃ</v>
      </c>
      <c r="D4758" s="1" t="str">
        <f>_xlfn.LET(_xlpm.t,$B4758,_xlfn.LET(_xlpm.b,FIND(":",_xlpm.t),_xlpm.e,FIND("&gt;",_xlpm.t),MID(_xlpm.t,_xlpm.b+1,_xlpm.e-_xlpm.b-1)))</f>
        <v>esh</v>
      </c>
      <c r="E4758">
        <v>4</v>
      </c>
      <c r="F4758">
        <f>SUM(G4758:L4758)</f>
        <v>1</v>
      </c>
      <c r="G4758">
        <f>_xlfn.LET(_xlpm.w,$D4758,_xlpm.k,CONCATENATE("*",G$1,"*"),COUNTIF(_xlpm.w,_xlpm.k))</f>
        <v>0</v>
      </c>
      <c r="H4758">
        <f>_xlfn.LET(_xlpm.w,$D4758,_xlpm.k,CONCATENATE("*",H$1,"*"),COUNTIF(_xlpm.w,_xlpm.k))</f>
        <v>1</v>
      </c>
      <c r="I4758">
        <f>_xlfn.LET(_xlpm.w,$D4758,_xlpm.k,CONCATENATE("*",I$1,"*"),COUNTIF(_xlpm.w,_xlpm.k))</f>
        <v>0</v>
      </c>
      <c r="J4758">
        <f>_xlfn.LET(_xlpm.w,$D4758,_xlpm.k,CONCATENATE("*",J$1,"*"),COUNTIF(_xlpm.w,_xlpm.k))</f>
        <v>0</v>
      </c>
      <c r="K4758">
        <f>_xlfn.LET(_xlpm.w,$D4758,_xlpm.k,CONCATENATE("*",K$1,"*"),COUNTIF(_xlpm.w,_xlpm.k))</f>
        <v>0</v>
      </c>
      <c r="L4758">
        <f>_xlfn.LET(_xlpm.w,$D4758,_xlpm.k,CONCATENATE("*",L$1,"*"),COUNTIF(_xlpm.w,_xlpm.k))</f>
        <v>0</v>
      </c>
      <c r="M4758" t="s">
        <v>2402</v>
      </c>
      <c r="N4758" t="s">
        <v>3419</v>
      </c>
      <c r="O4758" t="s">
        <v>3406</v>
      </c>
      <c r="P4758" t="s">
        <v>3254</v>
      </c>
    </row>
    <row r="4759" spans="1:16">
      <c r="A4759">
        <v>3</v>
      </c>
      <c r="B4759" s="1" t="s">
        <v>8195</v>
      </c>
      <c r="C4759" s="1" t="str">
        <f>_xlfn.LET(_xlpm.t,$B4759,_xlfn.LET(_xlpm.e,FIND(":",_xlpm.t),MID(_xlpm.t,2,_xlpm.e-2)))</f>
        <v>ɡə</v>
      </c>
      <c r="D4759" s="1" t="str">
        <f>_xlfn.LET(_xlpm.t,$B4759,_xlfn.LET(_xlpm.b,FIND(":",_xlpm.t),_xlpm.e,FIND("&gt;",_xlpm.t),MID(_xlpm.t,_xlpm.b+1,_xlpm.e-_xlpm.b-1)))</f>
        <v>gar</v>
      </c>
      <c r="E4759">
        <v>4</v>
      </c>
      <c r="F4759">
        <f>SUM(G4759:L4759)</f>
        <v>1</v>
      </c>
      <c r="G4759">
        <f>_xlfn.LET(_xlpm.w,$D4759,_xlpm.k,CONCATENATE("*",G$1,"*"),COUNTIF(_xlpm.w,_xlpm.k))</f>
        <v>1</v>
      </c>
      <c r="H4759">
        <f>_xlfn.LET(_xlpm.w,$D4759,_xlpm.k,CONCATENATE("*",H$1,"*"),COUNTIF(_xlpm.w,_xlpm.k))</f>
        <v>0</v>
      </c>
      <c r="I4759">
        <f>_xlfn.LET(_xlpm.w,$D4759,_xlpm.k,CONCATENATE("*",I$1,"*"),COUNTIF(_xlpm.w,_xlpm.k))</f>
        <v>0</v>
      </c>
      <c r="J4759">
        <f>_xlfn.LET(_xlpm.w,$D4759,_xlpm.k,CONCATENATE("*",J$1,"*"),COUNTIF(_xlpm.w,_xlpm.k))</f>
        <v>0</v>
      </c>
      <c r="K4759">
        <f>_xlfn.LET(_xlpm.w,$D4759,_xlpm.k,CONCATENATE("*",K$1,"*"),COUNTIF(_xlpm.w,_xlpm.k))</f>
        <v>0</v>
      </c>
      <c r="L4759">
        <f>_xlfn.LET(_xlpm.w,$D4759,_xlpm.k,CONCATENATE("*",L$1,"*"),COUNTIF(_xlpm.w,_xlpm.k))</f>
        <v>0</v>
      </c>
      <c r="M4759" t="s">
        <v>1637</v>
      </c>
      <c r="N4759" t="s">
        <v>1749</v>
      </c>
      <c r="O4759" t="s">
        <v>905</v>
      </c>
      <c r="P4759" t="s">
        <v>1461</v>
      </c>
    </row>
    <row r="4760" spans="1:16">
      <c r="A4760">
        <v>3</v>
      </c>
      <c r="B4760" s="1" t="s">
        <v>8194</v>
      </c>
      <c r="C4760" s="1" t="str">
        <f>_xlfn.LET(_xlpm.t,$B4760,_xlfn.LET(_xlpm.e,FIND(":",_xlpm.t),MID(_xlpm.t,2,_xlpm.e-2)))</f>
        <v>ɡʊ</v>
      </c>
      <c r="D4760" s="1" t="str">
        <f>_xlfn.LET(_xlpm.t,$B4760,_xlfn.LET(_xlpm.b,FIND(":",_xlpm.t),_xlpm.e,FIND("&gt;",_xlpm.t),MID(_xlpm.t,_xlpm.b+1,_xlpm.e-_xlpm.b-1)))</f>
        <v>goo</v>
      </c>
      <c r="E4760">
        <v>4</v>
      </c>
      <c r="F4760">
        <f>SUM(G4760:L4760)</f>
        <v>1</v>
      </c>
      <c r="G4760">
        <f>_xlfn.LET(_xlpm.w,$D4760,_xlpm.k,CONCATENATE("*",G$1,"*"),COUNTIF(_xlpm.w,_xlpm.k))</f>
        <v>0</v>
      </c>
      <c r="H4760">
        <f>_xlfn.LET(_xlpm.w,$D4760,_xlpm.k,CONCATENATE("*",H$1,"*"),COUNTIF(_xlpm.w,_xlpm.k))</f>
        <v>0</v>
      </c>
      <c r="I4760">
        <f>_xlfn.LET(_xlpm.w,$D4760,_xlpm.k,CONCATENATE("*",I$1,"*"),COUNTIF(_xlpm.w,_xlpm.k))</f>
        <v>0</v>
      </c>
      <c r="J4760">
        <f>_xlfn.LET(_xlpm.w,$D4760,_xlpm.k,CONCATENATE("*",J$1,"*"),COUNTIF(_xlpm.w,_xlpm.k))</f>
        <v>1</v>
      </c>
      <c r="K4760">
        <f>_xlfn.LET(_xlpm.w,$D4760,_xlpm.k,CONCATENATE("*",K$1,"*"),COUNTIF(_xlpm.w,_xlpm.k))</f>
        <v>0</v>
      </c>
      <c r="L4760">
        <f>_xlfn.LET(_xlpm.w,$D4760,_xlpm.k,CONCATENATE("*",L$1,"*"),COUNTIF(_xlpm.w,_xlpm.k))</f>
        <v>0</v>
      </c>
      <c r="M4760" t="s">
        <v>3501</v>
      </c>
      <c r="N4760" t="s">
        <v>8193</v>
      </c>
      <c r="O4760" t="s">
        <v>5249</v>
      </c>
      <c r="P4760" t="s">
        <v>8192</v>
      </c>
    </row>
    <row r="4761" spans="1:16">
      <c r="A4761">
        <v>3</v>
      </c>
      <c r="B4761" s="1" t="s">
        <v>8191</v>
      </c>
      <c r="C4761" s="1" t="str">
        <f>_xlfn.LET(_xlpm.t,$B4761,_xlfn.LET(_xlpm.e,FIND(":",_xlpm.t),MID(_xlpm.t,2,_xlpm.e-2)))</f>
        <v>ɪɡ</v>
      </c>
      <c r="D4761" s="1" t="str">
        <f>_xlfn.LET(_xlpm.t,$B4761,_xlfn.LET(_xlpm.b,FIND(":",_xlpm.t),_xlpm.e,FIND("&gt;",_xlpm.t),MID(_xlpm.t,_xlpm.b+1,_xlpm.e-_xlpm.b-1)))</f>
        <v>igg</v>
      </c>
      <c r="E4761">
        <v>4</v>
      </c>
      <c r="F4761">
        <f>SUM(G4761:L4761)</f>
        <v>1</v>
      </c>
      <c r="G4761">
        <f>_xlfn.LET(_xlpm.w,$D4761,_xlpm.k,CONCATENATE("*",G$1,"*"),COUNTIF(_xlpm.w,_xlpm.k))</f>
        <v>0</v>
      </c>
      <c r="H4761">
        <f>_xlfn.LET(_xlpm.w,$D4761,_xlpm.k,CONCATENATE("*",H$1,"*"),COUNTIF(_xlpm.w,_xlpm.k))</f>
        <v>0</v>
      </c>
      <c r="I4761">
        <f>_xlfn.LET(_xlpm.w,$D4761,_xlpm.k,CONCATENATE("*",I$1,"*"),COUNTIF(_xlpm.w,_xlpm.k))</f>
        <v>1</v>
      </c>
      <c r="J4761">
        <f>_xlfn.LET(_xlpm.w,$D4761,_xlpm.k,CONCATENATE("*",J$1,"*"),COUNTIF(_xlpm.w,_xlpm.k))</f>
        <v>0</v>
      </c>
      <c r="K4761">
        <f>_xlfn.LET(_xlpm.w,$D4761,_xlpm.k,CONCATENATE("*",K$1,"*"),COUNTIF(_xlpm.w,_xlpm.k))</f>
        <v>0</v>
      </c>
      <c r="L4761">
        <f>_xlfn.LET(_xlpm.w,$D4761,_xlpm.k,CONCATENATE("*",L$1,"*"),COUNTIF(_xlpm.w,_xlpm.k))</f>
        <v>0</v>
      </c>
      <c r="M4761" t="s">
        <v>3437</v>
      </c>
      <c r="N4761" t="s">
        <v>1696</v>
      </c>
      <c r="O4761" t="s">
        <v>3806</v>
      </c>
      <c r="P4761" t="s">
        <v>1186</v>
      </c>
    </row>
    <row r="4762" spans="1:16">
      <c r="A4762">
        <v>3</v>
      </c>
      <c r="B4762" s="1" t="s">
        <v>8190</v>
      </c>
      <c r="C4762" s="1" t="str">
        <f>_xlfn.LET(_xlpm.t,$B4762,_xlfn.LET(_xlpm.e,FIND(":",_xlpm.t),MID(_xlpm.t,2,_xlpm.e-2)))</f>
        <v>ɑɹ</v>
      </c>
      <c r="D4762" s="1" t="str">
        <f>_xlfn.LET(_xlpm.t,$B4762,_xlfn.LET(_xlpm.b,FIND(":",_xlpm.t),_xlpm.e,FIND("&gt;",_xlpm.t),MID(_xlpm.t,_xlpm.b+1,_xlpm.e-_xlpm.b-1)))</f>
        <v>orr</v>
      </c>
      <c r="E4762">
        <v>4</v>
      </c>
      <c r="F4762">
        <f>SUM(G4762:L4762)</f>
        <v>1</v>
      </c>
      <c r="G4762">
        <f>_xlfn.LET(_xlpm.w,$D4762,_xlpm.k,CONCATENATE("*",G$1,"*"),COUNTIF(_xlpm.w,_xlpm.k))</f>
        <v>0</v>
      </c>
      <c r="H4762">
        <f>_xlfn.LET(_xlpm.w,$D4762,_xlpm.k,CONCATENATE("*",H$1,"*"),COUNTIF(_xlpm.w,_xlpm.k))</f>
        <v>0</v>
      </c>
      <c r="I4762">
        <f>_xlfn.LET(_xlpm.w,$D4762,_xlpm.k,CONCATENATE("*",I$1,"*"),COUNTIF(_xlpm.w,_xlpm.k))</f>
        <v>0</v>
      </c>
      <c r="J4762">
        <f>_xlfn.LET(_xlpm.w,$D4762,_xlpm.k,CONCATENATE("*",J$1,"*"),COUNTIF(_xlpm.w,_xlpm.k))</f>
        <v>1</v>
      </c>
      <c r="K4762">
        <f>_xlfn.LET(_xlpm.w,$D4762,_xlpm.k,CONCATENATE("*",K$1,"*"),COUNTIF(_xlpm.w,_xlpm.k))</f>
        <v>0</v>
      </c>
      <c r="L4762">
        <f>_xlfn.LET(_xlpm.w,$D4762,_xlpm.k,CONCATENATE("*",L$1,"*"),COUNTIF(_xlpm.w,_xlpm.k))</f>
        <v>0</v>
      </c>
      <c r="M4762" t="s">
        <v>2022</v>
      </c>
      <c r="N4762" t="s">
        <v>2259</v>
      </c>
      <c r="O4762" t="s">
        <v>927</v>
      </c>
      <c r="P4762" t="s">
        <v>1148</v>
      </c>
    </row>
    <row r="4763" spans="1:16">
      <c r="A4763">
        <v>3</v>
      </c>
      <c r="B4763" s="1" t="s">
        <v>8189</v>
      </c>
      <c r="C4763" s="1" t="str">
        <f>_xlfn.LET(_xlpm.t,$B4763,_xlfn.LET(_xlpm.e,FIND(":",_xlpm.t),MID(_xlpm.t,2,_xlpm.e-2)))</f>
        <v>əɹ</v>
      </c>
      <c r="D4763" s="1" t="str">
        <f>_xlfn.LET(_xlpm.t,$B4763,_xlfn.LET(_xlpm.b,FIND(":",_xlpm.t),_xlpm.e,FIND("&gt;",_xlpm.t),MID(_xlpm.t,_xlpm.b+1,_xlpm.e-_xlpm.b-1)))</f>
        <v>ror</v>
      </c>
      <c r="E4763">
        <v>4</v>
      </c>
      <c r="F4763">
        <f>SUM(G4763:L4763)</f>
        <v>1</v>
      </c>
      <c r="G4763">
        <f>_xlfn.LET(_xlpm.w,$D4763,_xlpm.k,CONCATENATE("*",G$1,"*"),COUNTIF(_xlpm.w,_xlpm.k))</f>
        <v>0</v>
      </c>
      <c r="H4763">
        <f>_xlfn.LET(_xlpm.w,$D4763,_xlpm.k,CONCATENATE("*",H$1,"*"),COUNTIF(_xlpm.w,_xlpm.k))</f>
        <v>0</v>
      </c>
      <c r="I4763">
        <f>_xlfn.LET(_xlpm.w,$D4763,_xlpm.k,CONCATENATE("*",I$1,"*"),COUNTIF(_xlpm.w,_xlpm.k))</f>
        <v>0</v>
      </c>
      <c r="J4763">
        <f>_xlfn.LET(_xlpm.w,$D4763,_xlpm.k,CONCATENATE("*",J$1,"*"),COUNTIF(_xlpm.w,_xlpm.k))</f>
        <v>1</v>
      </c>
      <c r="K4763">
        <f>_xlfn.LET(_xlpm.w,$D4763,_xlpm.k,CONCATENATE("*",K$1,"*"),COUNTIF(_xlpm.w,_xlpm.k))</f>
        <v>0</v>
      </c>
      <c r="L4763">
        <f>_xlfn.LET(_xlpm.w,$D4763,_xlpm.k,CONCATENATE("*",L$1,"*"),COUNTIF(_xlpm.w,_xlpm.k))</f>
        <v>0</v>
      </c>
      <c r="M4763" t="s">
        <v>181</v>
      </c>
      <c r="N4763" t="s">
        <v>400</v>
      </c>
      <c r="O4763" t="s">
        <v>1095</v>
      </c>
      <c r="P4763" t="s">
        <v>892</v>
      </c>
    </row>
    <row r="4764" spans="1:16">
      <c r="A4764">
        <v>3</v>
      </c>
      <c r="B4764" s="1" t="s">
        <v>8188</v>
      </c>
      <c r="C4764" s="1" t="str">
        <f>_xlfn.LET(_xlpm.t,$B4764,_xlfn.LET(_xlpm.e,FIND(":",_xlpm.t),MID(_xlpm.t,2,_xlpm.e-2)))</f>
        <v>ɹə</v>
      </c>
      <c r="D4764" s="1" t="str">
        <f>_xlfn.LET(_xlpm.t,$B4764,_xlfn.LET(_xlpm.b,FIND(":",_xlpm.t),_xlpm.e,FIND("&gt;",_xlpm.t),MID(_xlpm.t,_xlpm.b+1,_xlpm.e-_xlpm.b-1)))</f>
        <v>ror</v>
      </c>
      <c r="E4764">
        <v>4</v>
      </c>
      <c r="F4764">
        <f>SUM(G4764:L4764)</f>
        <v>1</v>
      </c>
      <c r="G4764">
        <f>_xlfn.LET(_xlpm.w,$D4764,_xlpm.k,CONCATENATE("*",G$1,"*"),COUNTIF(_xlpm.w,_xlpm.k))</f>
        <v>0</v>
      </c>
      <c r="H4764">
        <f>_xlfn.LET(_xlpm.w,$D4764,_xlpm.k,CONCATENATE("*",H$1,"*"),COUNTIF(_xlpm.w,_xlpm.k))</f>
        <v>0</v>
      </c>
      <c r="I4764">
        <f>_xlfn.LET(_xlpm.w,$D4764,_xlpm.k,CONCATENATE("*",I$1,"*"),COUNTIF(_xlpm.w,_xlpm.k))</f>
        <v>0</v>
      </c>
      <c r="J4764">
        <f>_xlfn.LET(_xlpm.w,$D4764,_xlpm.k,CONCATENATE("*",J$1,"*"),COUNTIF(_xlpm.w,_xlpm.k))</f>
        <v>1</v>
      </c>
      <c r="K4764">
        <f>_xlfn.LET(_xlpm.w,$D4764,_xlpm.k,CONCATENATE("*",K$1,"*"),COUNTIF(_xlpm.w,_xlpm.k))</f>
        <v>0</v>
      </c>
      <c r="L4764">
        <f>_xlfn.LET(_xlpm.w,$D4764,_xlpm.k,CONCATENATE("*",L$1,"*"),COUNTIF(_xlpm.w,_xlpm.k))</f>
        <v>0</v>
      </c>
      <c r="M4764" t="s">
        <v>181</v>
      </c>
      <c r="N4764" t="s">
        <v>400</v>
      </c>
      <c r="O4764" t="s">
        <v>1095</v>
      </c>
      <c r="P4764" t="s">
        <v>892</v>
      </c>
    </row>
    <row r="4765" spans="1:16">
      <c r="A4765">
        <v>3</v>
      </c>
      <c r="B4765" s="1" t="s">
        <v>8187</v>
      </c>
      <c r="C4765" s="1" t="str">
        <f>_xlfn.LET(_xlpm.t,$B4765,_xlfn.LET(_xlpm.e,FIND(":",_xlpm.t),MID(_xlpm.t,2,_xlpm.e-2)))</f>
        <v>ɹɛ</v>
      </c>
      <c r="D4765" s="1" t="str">
        <f>_xlfn.LET(_xlpm.t,$B4765,_xlfn.LET(_xlpm.b,FIND(":",_xlpm.t),_xlpm.e,FIND("&gt;",_xlpm.t),MID(_xlpm.t,_xlpm.b+1,_xlpm.e-_xlpm.b-1)))</f>
        <v>rre</v>
      </c>
      <c r="E4765">
        <v>4</v>
      </c>
      <c r="F4765">
        <f>SUM(G4765:L4765)</f>
        <v>1</v>
      </c>
      <c r="G4765">
        <f>_xlfn.LET(_xlpm.w,$D4765,_xlpm.k,CONCATENATE("*",G$1,"*"),COUNTIF(_xlpm.w,_xlpm.k))</f>
        <v>0</v>
      </c>
      <c r="H4765">
        <f>_xlfn.LET(_xlpm.w,$D4765,_xlpm.k,CONCATENATE("*",H$1,"*"),COUNTIF(_xlpm.w,_xlpm.k))</f>
        <v>1</v>
      </c>
      <c r="I4765">
        <f>_xlfn.LET(_xlpm.w,$D4765,_xlpm.k,CONCATENATE("*",I$1,"*"),COUNTIF(_xlpm.w,_xlpm.k))</f>
        <v>0</v>
      </c>
      <c r="J4765">
        <f>_xlfn.LET(_xlpm.w,$D4765,_xlpm.k,CONCATENATE("*",J$1,"*"),COUNTIF(_xlpm.w,_xlpm.k))</f>
        <v>0</v>
      </c>
      <c r="K4765">
        <f>_xlfn.LET(_xlpm.w,$D4765,_xlpm.k,CONCATENATE("*",K$1,"*"),COUNTIF(_xlpm.w,_xlpm.k))</f>
        <v>0</v>
      </c>
      <c r="L4765">
        <f>_xlfn.LET(_xlpm.w,$D4765,_xlpm.k,CONCATENATE("*",L$1,"*"),COUNTIF(_xlpm.w,_xlpm.k))</f>
        <v>0</v>
      </c>
      <c r="M4765" t="s">
        <v>186</v>
      </c>
      <c r="N4765" t="s">
        <v>184</v>
      </c>
      <c r="O4765" t="s">
        <v>48</v>
      </c>
      <c r="P4765" t="s">
        <v>2182</v>
      </c>
    </row>
    <row r="4766" spans="1:16">
      <c r="A4766">
        <v>3</v>
      </c>
      <c r="B4766" s="1" t="s">
        <v>8186</v>
      </c>
      <c r="C4766" s="1" t="str">
        <f>_xlfn.LET(_xlpm.t,$B4766,_xlfn.LET(_xlpm.e,FIND(":",_xlpm.t),MID(_xlpm.t,2,_xlpm.e-2)))</f>
        <v>ʌʃ</v>
      </c>
      <c r="D4766" s="1" t="str">
        <f>_xlfn.LET(_xlpm.t,$B4766,_xlfn.LET(_xlpm.b,FIND(":",_xlpm.t),_xlpm.e,FIND("&gt;",_xlpm.t),MID(_xlpm.t,_xlpm.b+1,_xlpm.e-_xlpm.b-1)))</f>
        <v>ush</v>
      </c>
      <c r="E4766">
        <v>4</v>
      </c>
      <c r="F4766">
        <f>SUM(G4766:L4766)</f>
        <v>1</v>
      </c>
      <c r="G4766">
        <f>_xlfn.LET(_xlpm.w,$D4766,_xlpm.k,CONCATENATE("*",G$1,"*"),COUNTIF(_xlpm.w,_xlpm.k))</f>
        <v>0</v>
      </c>
      <c r="H4766">
        <f>_xlfn.LET(_xlpm.w,$D4766,_xlpm.k,CONCATENATE("*",H$1,"*"),COUNTIF(_xlpm.w,_xlpm.k))</f>
        <v>0</v>
      </c>
      <c r="I4766">
        <f>_xlfn.LET(_xlpm.w,$D4766,_xlpm.k,CONCATENATE("*",I$1,"*"),COUNTIF(_xlpm.w,_xlpm.k))</f>
        <v>0</v>
      </c>
      <c r="J4766">
        <f>_xlfn.LET(_xlpm.w,$D4766,_xlpm.k,CONCATENATE("*",J$1,"*"),COUNTIF(_xlpm.w,_xlpm.k))</f>
        <v>0</v>
      </c>
      <c r="K4766">
        <f>_xlfn.LET(_xlpm.w,$D4766,_xlpm.k,CONCATENATE("*",K$1,"*"),COUNTIF(_xlpm.w,_xlpm.k))</f>
        <v>1</v>
      </c>
      <c r="L4766">
        <f>_xlfn.LET(_xlpm.w,$D4766,_xlpm.k,CONCATENATE("*",L$1,"*"),COUNTIF(_xlpm.w,_xlpm.k))</f>
        <v>0</v>
      </c>
      <c r="M4766" t="s">
        <v>8185</v>
      </c>
      <c r="N4766" t="s">
        <v>8184</v>
      </c>
      <c r="O4766" t="s">
        <v>8183</v>
      </c>
      <c r="P4766" t="s">
        <v>3621</v>
      </c>
    </row>
    <row r="4767" spans="1:16">
      <c r="A4767">
        <v>3</v>
      </c>
      <c r="B4767" s="1" t="s">
        <v>8182</v>
      </c>
      <c r="C4767" s="1" t="str">
        <f>_xlfn.LET(_xlpm.t,$B4767,_xlfn.LET(_xlpm.e,FIND(":",_xlpm.t),MID(_xlpm.t,2,_xlpm.e-2)))</f>
        <v>ɑɹb</v>
      </c>
      <c r="D4767" s="1" t="str">
        <f>_xlfn.LET(_xlpm.t,$B4767,_xlfn.LET(_xlpm.b,FIND(":",_xlpm.t),_xlpm.e,FIND("&gt;",_xlpm.t),MID(_xlpm.t,_xlpm.b+1,_xlpm.e-_xlpm.b-1)))</f>
        <v>arb</v>
      </c>
      <c r="E4767">
        <v>4</v>
      </c>
      <c r="F4767">
        <f>SUM(G4767:L4767)</f>
        <v>1</v>
      </c>
      <c r="G4767">
        <f>_xlfn.LET(_xlpm.w,$D4767,_xlpm.k,CONCATENATE("*",G$1,"*"),COUNTIF(_xlpm.w,_xlpm.k))</f>
        <v>1</v>
      </c>
      <c r="H4767">
        <f>_xlfn.LET(_xlpm.w,$D4767,_xlpm.k,CONCATENATE("*",H$1,"*"),COUNTIF(_xlpm.w,_xlpm.k))</f>
        <v>0</v>
      </c>
      <c r="I4767">
        <f>_xlfn.LET(_xlpm.w,$D4767,_xlpm.k,CONCATENATE("*",I$1,"*"),COUNTIF(_xlpm.w,_xlpm.k))</f>
        <v>0</v>
      </c>
      <c r="J4767">
        <f>_xlfn.LET(_xlpm.w,$D4767,_xlpm.k,CONCATENATE("*",J$1,"*"),COUNTIF(_xlpm.w,_xlpm.k))</f>
        <v>0</v>
      </c>
      <c r="K4767">
        <f>_xlfn.LET(_xlpm.w,$D4767,_xlpm.k,CONCATENATE("*",K$1,"*"),COUNTIF(_xlpm.w,_xlpm.k))</f>
        <v>0</v>
      </c>
      <c r="L4767">
        <f>_xlfn.LET(_xlpm.w,$D4767,_xlpm.k,CONCATENATE("*",L$1,"*"),COUNTIF(_xlpm.w,_xlpm.k))</f>
        <v>0</v>
      </c>
      <c r="M4767" t="s">
        <v>1865</v>
      </c>
      <c r="N4767" t="s">
        <v>1845</v>
      </c>
      <c r="O4767" t="s">
        <v>1823</v>
      </c>
      <c r="P4767" t="s">
        <v>78</v>
      </c>
    </row>
    <row r="4768" spans="1:16">
      <c r="A4768">
        <v>3</v>
      </c>
      <c r="B4768" s="1" t="s">
        <v>8181</v>
      </c>
      <c r="C4768" s="1" t="str">
        <f>_xlfn.LET(_xlpm.t,$B4768,_xlfn.LET(_xlpm.e,FIND(":",_xlpm.t),MID(_xlpm.t,2,_xlpm.e-2)))</f>
        <v>əɹb</v>
      </c>
      <c r="D4768" s="1" t="str">
        <f>_xlfn.LET(_xlpm.t,$B4768,_xlfn.LET(_xlpm.b,FIND(":",_xlpm.t),_xlpm.e,FIND("&gt;",_xlpm.t),MID(_xlpm.t,_xlpm.b+1,_xlpm.e-_xlpm.b-1)))</f>
        <v>erb</v>
      </c>
      <c r="E4768">
        <v>4</v>
      </c>
      <c r="F4768">
        <f>SUM(G4768:L4768)</f>
        <v>1</v>
      </c>
      <c r="G4768">
        <f>_xlfn.LET(_xlpm.w,$D4768,_xlpm.k,CONCATENATE("*",G$1,"*"),COUNTIF(_xlpm.w,_xlpm.k))</f>
        <v>0</v>
      </c>
      <c r="H4768">
        <f>_xlfn.LET(_xlpm.w,$D4768,_xlpm.k,CONCATENATE("*",H$1,"*"),COUNTIF(_xlpm.w,_xlpm.k))</f>
        <v>1</v>
      </c>
      <c r="I4768">
        <f>_xlfn.LET(_xlpm.w,$D4768,_xlpm.k,CONCATENATE("*",I$1,"*"),COUNTIF(_xlpm.w,_xlpm.k))</f>
        <v>0</v>
      </c>
      <c r="J4768">
        <f>_xlfn.LET(_xlpm.w,$D4768,_xlpm.k,CONCATENATE("*",J$1,"*"),COUNTIF(_xlpm.w,_xlpm.k))</f>
        <v>0</v>
      </c>
      <c r="K4768">
        <f>_xlfn.LET(_xlpm.w,$D4768,_xlpm.k,CONCATENATE("*",K$1,"*"),COUNTIF(_xlpm.w,_xlpm.k))</f>
        <v>0</v>
      </c>
      <c r="L4768">
        <f>_xlfn.LET(_xlpm.w,$D4768,_xlpm.k,CONCATENATE("*",L$1,"*"),COUNTIF(_xlpm.w,_xlpm.k))</f>
        <v>0</v>
      </c>
      <c r="M4768" t="s">
        <v>2224</v>
      </c>
      <c r="N4768" t="s">
        <v>1262</v>
      </c>
      <c r="O4768" t="s">
        <v>1253</v>
      </c>
      <c r="P4768" t="s">
        <v>2200</v>
      </c>
    </row>
    <row r="4769" spans="1:16">
      <c r="A4769">
        <v>3</v>
      </c>
      <c r="B4769" s="1" t="s">
        <v>8180</v>
      </c>
      <c r="C4769" s="1" t="str">
        <f>_xlfn.LET(_xlpm.t,$B4769,_xlfn.LET(_xlpm.e,FIND(":",_xlpm.t),MID(_xlpm.t,2,_xlpm.e-2)))</f>
        <v>ɹɪd</v>
      </c>
      <c r="D4769" s="1" t="str">
        <f>_xlfn.LET(_xlpm.t,$B4769,_xlfn.LET(_xlpm.b,FIND(":",_xlpm.t),_xlpm.e,FIND("&gt;",_xlpm.t),MID(_xlpm.t,_xlpm.b+1,_xlpm.e-_xlpm.b-1)))</f>
        <v>rid</v>
      </c>
      <c r="E4769">
        <v>4</v>
      </c>
      <c r="F4769">
        <f>SUM(G4769:L4769)</f>
        <v>1</v>
      </c>
      <c r="G4769">
        <f>_xlfn.LET(_xlpm.w,$D4769,_xlpm.k,CONCATENATE("*",G$1,"*"),COUNTIF(_xlpm.w,_xlpm.k))</f>
        <v>0</v>
      </c>
      <c r="H4769">
        <f>_xlfn.LET(_xlpm.w,$D4769,_xlpm.k,CONCATENATE("*",H$1,"*"),COUNTIF(_xlpm.w,_xlpm.k))</f>
        <v>0</v>
      </c>
      <c r="I4769">
        <f>_xlfn.LET(_xlpm.w,$D4769,_xlpm.k,CONCATENATE("*",I$1,"*"),COUNTIF(_xlpm.w,_xlpm.k))</f>
        <v>1</v>
      </c>
      <c r="J4769">
        <f>_xlfn.LET(_xlpm.w,$D4769,_xlpm.k,CONCATENATE("*",J$1,"*"),COUNTIF(_xlpm.w,_xlpm.k))</f>
        <v>0</v>
      </c>
      <c r="K4769">
        <f>_xlfn.LET(_xlpm.w,$D4769,_xlpm.k,CONCATENATE("*",K$1,"*"),COUNTIF(_xlpm.w,_xlpm.k))</f>
        <v>0</v>
      </c>
      <c r="L4769">
        <f>_xlfn.LET(_xlpm.w,$D4769,_xlpm.k,CONCATENATE("*",L$1,"*"),COUNTIF(_xlpm.w,_xlpm.k))</f>
        <v>0</v>
      </c>
      <c r="M4769" t="s">
        <v>3601</v>
      </c>
      <c r="N4769" t="s">
        <v>3126</v>
      </c>
      <c r="O4769" t="s">
        <v>1618</v>
      </c>
      <c r="P4769" t="s">
        <v>3642</v>
      </c>
    </row>
    <row r="4770" spans="1:16">
      <c r="A4770">
        <v>3</v>
      </c>
      <c r="B4770" s="1" t="s">
        <v>8179</v>
      </c>
      <c r="C4770" s="1" t="str">
        <f>_xlfn.LET(_xlpm.t,$B4770,_xlfn.LET(_xlpm.e,FIND(":",_xlpm.t),MID(_xlpm.t,2,_xlpm.e-2)))</f>
        <v>ɹɑd</v>
      </c>
      <c r="D4770" s="1" t="str">
        <f>_xlfn.LET(_xlpm.t,$B4770,_xlfn.LET(_xlpm.b,FIND(":",_xlpm.t),_xlpm.e,FIND("&gt;",_xlpm.t),MID(_xlpm.t,_xlpm.b+1,_xlpm.e-_xlpm.b-1)))</f>
        <v>rod</v>
      </c>
      <c r="E4770">
        <v>4</v>
      </c>
      <c r="F4770">
        <f>SUM(G4770:L4770)</f>
        <v>1</v>
      </c>
      <c r="G4770">
        <f>_xlfn.LET(_xlpm.w,$D4770,_xlpm.k,CONCATENATE("*",G$1,"*"),COUNTIF(_xlpm.w,_xlpm.k))</f>
        <v>0</v>
      </c>
      <c r="H4770">
        <f>_xlfn.LET(_xlpm.w,$D4770,_xlpm.k,CONCATENATE("*",H$1,"*"),COUNTIF(_xlpm.w,_xlpm.k))</f>
        <v>0</v>
      </c>
      <c r="I4770">
        <f>_xlfn.LET(_xlpm.w,$D4770,_xlpm.k,CONCATENATE("*",I$1,"*"),COUNTIF(_xlpm.w,_xlpm.k))</f>
        <v>0</v>
      </c>
      <c r="J4770">
        <f>_xlfn.LET(_xlpm.w,$D4770,_xlpm.k,CONCATENATE("*",J$1,"*"),COUNTIF(_xlpm.w,_xlpm.k))</f>
        <v>1</v>
      </c>
      <c r="K4770">
        <f>_xlfn.LET(_xlpm.w,$D4770,_xlpm.k,CONCATENATE("*",K$1,"*"),COUNTIF(_xlpm.w,_xlpm.k))</f>
        <v>0</v>
      </c>
      <c r="L4770">
        <f>_xlfn.LET(_xlpm.w,$D4770,_xlpm.k,CONCATENATE("*",L$1,"*"),COUNTIF(_xlpm.w,_xlpm.k))</f>
        <v>0</v>
      </c>
      <c r="M4770" t="s">
        <v>702</v>
      </c>
      <c r="N4770" t="s">
        <v>701</v>
      </c>
      <c r="O4770" t="s">
        <v>2237</v>
      </c>
      <c r="P4770" t="s">
        <v>885</v>
      </c>
    </row>
    <row r="4771" spans="1:16">
      <c r="A4771">
        <v>3</v>
      </c>
      <c r="B4771" s="1" t="s">
        <v>8178</v>
      </c>
      <c r="C4771" s="1" t="str">
        <f>_xlfn.LET(_xlpm.t,$B4771,_xlfn.LET(_xlpm.e,FIND(":",_xlpm.t),MID(_xlpm.t,2,_xlpm.e-2)))</f>
        <v>ɹəf</v>
      </c>
      <c r="D4771" s="1" t="str">
        <f>_xlfn.LET(_xlpm.t,$B4771,_xlfn.LET(_xlpm.b,FIND(":",_xlpm.t),_xlpm.e,FIND("&gt;",_xlpm.t),MID(_xlpm.t,_xlpm.b+1,_xlpm.e-_xlpm.b-1)))</f>
        <v>rof</v>
      </c>
      <c r="E4771">
        <v>4</v>
      </c>
      <c r="F4771">
        <f>SUM(G4771:L4771)</f>
        <v>1</v>
      </c>
      <c r="G4771">
        <f>_xlfn.LET(_xlpm.w,$D4771,_xlpm.k,CONCATENATE("*",G$1,"*"),COUNTIF(_xlpm.w,_xlpm.k))</f>
        <v>0</v>
      </c>
      <c r="H4771">
        <f>_xlfn.LET(_xlpm.w,$D4771,_xlpm.k,CONCATENATE("*",H$1,"*"),COUNTIF(_xlpm.w,_xlpm.k))</f>
        <v>0</v>
      </c>
      <c r="I4771">
        <f>_xlfn.LET(_xlpm.w,$D4771,_xlpm.k,CONCATENATE("*",I$1,"*"),COUNTIF(_xlpm.w,_xlpm.k))</f>
        <v>0</v>
      </c>
      <c r="J4771">
        <f>_xlfn.LET(_xlpm.w,$D4771,_xlpm.k,CONCATENATE("*",J$1,"*"),COUNTIF(_xlpm.w,_xlpm.k))</f>
        <v>1</v>
      </c>
      <c r="K4771">
        <f>_xlfn.LET(_xlpm.w,$D4771,_xlpm.k,CONCATENATE("*",K$1,"*"),COUNTIF(_xlpm.w,_xlpm.k))</f>
        <v>0</v>
      </c>
      <c r="L4771">
        <f>_xlfn.LET(_xlpm.w,$D4771,_xlpm.k,CONCATENATE("*",L$1,"*"),COUNTIF(_xlpm.w,_xlpm.k))</f>
        <v>0</v>
      </c>
      <c r="M4771" t="s">
        <v>429</v>
      </c>
      <c r="N4771" t="s">
        <v>428</v>
      </c>
      <c r="O4771" t="s">
        <v>426</v>
      </c>
      <c r="P4771" t="s">
        <v>425</v>
      </c>
    </row>
    <row r="4772" spans="1:16">
      <c r="A4772">
        <v>3</v>
      </c>
      <c r="B4772" s="1" t="s">
        <v>8177</v>
      </c>
      <c r="C4772" s="1" t="str">
        <f>_xlfn.LET(_xlpm.t,$B4772,_xlfn.LET(_xlpm.e,FIND(":",_xlpm.t),MID(_xlpm.t,2,_xlpm.e-2)))</f>
        <v>ɹɪh</v>
      </c>
      <c r="D4772" s="1" t="str">
        <f>_xlfn.LET(_xlpm.t,$B4772,_xlfn.LET(_xlpm.b,FIND(":",_xlpm.t),_xlpm.e,FIND("&gt;",_xlpm.t),MID(_xlpm.t,_xlpm.b+1,_xlpm.e-_xlpm.b-1)))</f>
        <v>reh</v>
      </c>
      <c r="E4772">
        <v>4</v>
      </c>
      <c r="F4772">
        <f>SUM(G4772:L4772)</f>
        <v>1</v>
      </c>
      <c r="G4772">
        <f>_xlfn.LET(_xlpm.w,$D4772,_xlpm.k,CONCATENATE("*",G$1,"*"),COUNTIF(_xlpm.w,_xlpm.k))</f>
        <v>0</v>
      </c>
      <c r="H4772">
        <f>_xlfn.LET(_xlpm.w,$D4772,_xlpm.k,CONCATENATE("*",H$1,"*"),COUNTIF(_xlpm.w,_xlpm.k))</f>
        <v>1</v>
      </c>
      <c r="I4772">
        <f>_xlfn.LET(_xlpm.w,$D4772,_xlpm.k,CONCATENATE("*",I$1,"*"),COUNTIF(_xlpm.w,_xlpm.k))</f>
        <v>0</v>
      </c>
      <c r="J4772">
        <f>_xlfn.LET(_xlpm.w,$D4772,_xlpm.k,CONCATENATE("*",J$1,"*"),COUNTIF(_xlpm.w,_xlpm.k))</f>
        <v>0</v>
      </c>
      <c r="K4772">
        <f>_xlfn.LET(_xlpm.w,$D4772,_xlpm.k,CONCATENATE("*",K$1,"*"),COUNTIF(_xlpm.w,_xlpm.k))</f>
        <v>0</v>
      </c>
      <c r="L4772">
        <f>_xlfn.LET(_xlpm.w,$D4772,_xlpm.k,CONCATENATE("*",L$1,"*"),COUNTIF(_xlpm.w,_xlpm.k))</f>
        <v>0</v>
      </c>
      <c r="M4772" t="s">
        <v>2292</v>
      </c>
      <c r="N4772" t="s">
        <v>119</v>
      </c>
      <c r="O4772" t="s">
        <v>2445</v>
      </c>
      <c r="P4772" t="s">
        <v>1293</v>
      </c>
    </row>
    <row r="4773" spans="1:16">
      <c r="A4773">
        <v>3</v>
      </c>
      <c r="B4773" s="1" t="s">
        <v>8176</v>
      </c>
      <c r="C4773" s="1" t="str">
        <f>_xlfn.LET(_xlpm.t,$B4773,_xlfn.LET(_xlpm.e,FIND(":",_xlpm.t),MID(_xlpm.t,2,_xlpm.e-2)))</f>
        <v>ɔɹk</v>
      </c>
      <c r="D4773" s="1" t="str">
        <f>_xlfn.LET(_xlpm.t,$B4773,_xlfn.LET(_xlpm.b,FIND(":",_xlpm.t),_xlpm.e,FIND("&gt;",_xlpm.t),MID(_xlpm.t,_xlpm.b+1,_xlpm.e-_xlpm.b-1)))</f>
        <v>ork</v>
      </c>
      <c r="E4773">
        <v>4</v>
      </c>
      <c r="F4773">
        <f>SUM(G4773:L4773)</f>
        <v>1</v>
      </c>
      <c r="G4773">
        <f>_xlfn.LET(_xlpm.w,$D4773,_xlpm.k,CONCATENATE("*",G$1,"*"),COUNTIF(_xlpm.w,_xlpm.k))</f>
        <v>0</v>
      </c>
      <c r="H4773">
        <f>_xlfn.LET(_xlpm.w,$D4773,_xlpm.k,CONCATENATE("*",H$1,"*"),COUNTIF(_xlpm.w,_xlpm.k))</f>
        <v>0</v>
      </c>
      <c r="I4773">
        <f>_xlfn.LET(_xlpm.w,$D4773,_xlpm.k,CONCATENATE("*",I$1,"*"),COUNTIF(_xlpm.w,_xlpm.k))</f>
        <v>0</v>
      </c>
      <c r="J4773">
        <f>_xlfn.LET(_xlpm.w,$D4773,_xlpm.k,CONCATENATE("*",J$1,"*"),COUNTIF(_xlpm.w,_xlpm.k))</f>
        <v>1</v>
      </c>
      <c r="K4773">
        <f>_xlfn.LET(_xlpm.w,$D4773,_xlpm.k,CONCATENATE("*",K$1,"*"),COUNTIF(_xlpm.w,_xlpm.k))</f>
        <v>0</v>
      </c>
      <c r="L4773">
        <f>_xlfn.LET(_xlpm.w,$D4773,_xlpm.k,CONCATENATE("*",L$1,"*"),COUNTIF(_xlpm.w,_xlpm.k))</f>
        <v>0</v>
      </c>
      <c r="M4773" t="s">
        <v>5354</v>
      </c>
      <c r="N4773" t="s">
        <v>2077</v>
      </c>
      <c r="O4773" t="s">
        <v>5346</v>
      </c>
      <c r="P4773" t="s">
        <v>5328</v>
      </c>
    </row>
    <row r="4774" spans="1:16">
      <c r="A4774">
        <v>3</v>
      </c>
      <c r="B4774" s="1" t="s">
        <v>8175</v>
      </c>
      <c r="C4774" s="1" t="str">
        <f>_xlfn.LET(_xlpm.t,$B4774,_xlfn.LET(_xlpm.e,FIND(":",_xlpm.t),MID(_xlpm.t,2,_xlpm.e-2)))</f>
        <v>ʌŋk</v>
      </c>
      <c r="D4774" s="1" t="str">
        <f>_xlfn.LET(_xlpm.t,$B4774,_xlfn.LET(_xlpm.b,FIND(":",_xlpm.t),_xlpm.e,FIND("&gt;",_xlpm.t),MID(_xlpm.t,_xlpm.b+1,_xlpm.e-_xlpm.b-1)))</f>
        <v>unc</v>
      </c>
      <c r="E4774">
        <v>4</v>
      </c>
      <c r="F4774">
        <f>SUM(G4774:L4774)</f>
        <v>1</v>
      </c>
      <c r="G4774">
        <f>_xlfn.LET(_xlpm.w,$D4774,_xlpm.k,CONCATENATE("*",G$1,"*"),COUNTIF(_xlpm.w,_xlpm.k))</f>
        <v>0</v>
      </c>
      <c r="H4774">
        <f>_xlfn.LET(_xlpm.w,$D4774,_xlpm.k,CONCATENATE("*",H$1,"*"),COUNTIF(_xlpm.w,_xlpm.k))</f>
        <v>0</v>
      </c>
      <c r="I4774">
        <f>_xlfn.LET(_xlpm.w,$D4774,_xlpm.k,CONCATENATE("*",I$1,"*"),COUNTIF(_xlpm.w,_xlpm.k))</f>
        <v>0</v>
      </c>
      <c r="J4774">
        <f>_xlfn.LET(_xlpm.w,$D4774,_xlpm.k,CONCATENATE("*",J$1,"*"),COUNTIF(_xlpm.w,_xlpm.k))</f>
        <v>0</v>
      </c>
      <c r="K4774">
        <f>_xlfn.LET(_xlpm.w,$D4774,_xlpm.k,CONCATENATE("*",K$1,"*"),COUNTIF(_xlpm.w,_xlpm.k))</f>
        <v>1</v>
      </c>
      <c r="L4774">
        <f>_xlfn.LET(_xlpm.w,$D4774,_xlpm.k,CONCATENATE("*",L$1,"*"),COUNTIF(_xlpm.w,_xlpm.k))</f>
        <v>0</v>
      </c>
      <c r="M4774" t="s">
        <v>3125</v>
      </c>
      <c r="N4774" t="s">
        <v>2145</v>
      </c>
      <c r="O4774" t="s">
        <v>2135</v>
      </c>
      <c r="P4774" t="s">
        <v>1413</v>
      </c>
    </row>
    <row r="4775" spans="1:16">
      <c r="A4775">
        <v>3</v>
      </c>
      <c r="B4775" s="1" t="s">
        <v>8173</v>
      </c>
      <c r="C4775" s="1" t="str">
        <f>_xlfn.LET(_xlpm.t,$B4775,_xlfn.LET(_xlpm.e,FIND(":",_xlpm.t),MID(_xlpm.t,2,_xlpm.e-2)))</f>
        <v>ɹɛl</v>
      </c>
      <c r="D4775" s="1" t="str">
        <f>_xlfn.LET(_xlpm.t,$B4775,_xlfn.LET(_xlpm.b,FIND(":",_xlpm.t),_xlpm.e,FIND("&gt;",_xlpm.t),MID(_xlpm.t,_xlpm.b+1,_xlpm.e-_xlpm.b-1)))</f>
        <v>rel</v>
      </c>
      <c r="E4775">
        <v>4</v>
      </c>
      <c r="F4775">
        <f>SUM(G4775:L4775)</f>
        <v>1</v>
      </c>
      <c r="G4775">
        <f>_xlfn.LET(_xlpm.w,$D4775,_xlpm.k,CONCATENATE("*",G$1,"*"),COUNTIF(_xlpm.w,_xlpm.k))</f>
        <v>0</v>
      </c>
      <c r="H4775">
        <f>_xlfn.LET(_xlpm.w,$D4775,_xlpm.k,CONCATENATE("*",H$1,"*"),COUNTIF(_xlpm.w,_xlpm.k))</f>
        <v>1</v>
      </c>
      <c r="I4775">
        <f>_xlfn.LET(_xlpm.w,$D4775,_xlpm.k,CONCATENATE("*",I$1,"*"),COUNTIF(_xlpm.w,_xlpm.k))</f>
        <v>0</v>
      </c>
      <c r="J4775">
        <f>_xlfn.LET(_xlpm.w,$D4775,_xlpm.k,CONCATENATE("*",J$1,"*"),COUNTIF(_xlpm.w,_xlpm.k))</f>
        <v>0</v>
      </c>
      <c r="K4775">
        <f>_xlfn.LET(_xlpm.w,$D4775,_xlpm.k,CONCATENATE("*",K$1,"*"),COUNTIF(_xlpm.w,_xlpm.k))</f>
        <v>0</v>
      </c>
      <c r="L4775">
        <f>_xlfn.LET(_xlpm.w,$D4775,_xlpm.k,CONCATENATE("*",L$1,"*"),COUNTIF(_xlpm.w,_xlpm.k))</f>
        <v>0</v>
      </c>
      <c r="M4775" t="s">
        <v>3391</v>
      </c>
      <c r="N4775" t="s">
        <v>2361</v>
      </c>
      <c r="O4775" t="s">
        <v>2348</v>
      </c>
      <c r="P4775" t="s">
        <v>1064</v>
      </c>
    </row>
    <row r="4776" spans="1:16">
      <c r="A4776">
        <v>3</v>
      </c>
      <c r="B4776" s="1" t="s">
        <v>8172</v>
      </c>
      <c r="C4776" s="1" t="str">
        <f>_xlfn.LET(_xlpm.t,$B4776,_xlfn.LET(_xlpm.e,FIND(":",_xlpm.t),MID(_xlpm.t,2,_xlpm.e-2)))</f>
        <v>ɡən</v>
      </c>
      <c r="D4776" s="1" t="str">
        <f>_xlfn.LET(_xlpm.t,$B4776,_xlfn.LET(_xlpm.b,FIND(":",_xlpm.t),_xlpm.e,FIND("&gt;",_xlpm.t),MID(_xlpm.t,_xlpm.b+1,_xlpm.e-_xlpm.b-1)))</f>
        <v>gan</v>
      </c>
      <c r="E4776">
        <v>4</v>
      </c>
      <c r="F4776">
        <f>SUM(G4776:L4776)</f>
        <v>1</v>
      </c>
      <c r="G4776">
        <f>_xlfn.LET(_xlpm.w,$D4776,_xlpm.k,CONCATENATE("*",G$1,"*"),COUNTIF(_xlpm.w,_xlpm.k))</f>
        <v>1</v>
      </c>
      <c r="H4776">
        <f>_xlfn.LET(_xlpm.w,$D4776,_xlpm.k,CONCATENATE("*",H$1,"*"),COUNTIF(_xlpm.w,_xlpm.k))</f>
        <v>0</v>
      </c>
      <c r="I4776">
        <f>_xlfn.LET(_xlpm.w,$D4776,_xlpm.k,CONCATENATE("*",I$1,"*"),COUNTIF(_xlpm.w,_xlpm.k))</f>
        <v>0</v>
      </c>
      <c r="J4776">
        <f>_xlfn.LET(_xlpm.w,$D4776,_xlpm.k,CONCATENATE("*",J$1,"*"),COUNTIF(_xlpm.w,_xlpm.k))</f>
        <v>0</v>
      </c>
      <c r="K4776">
        <f>_xlfn.LET(_xlpm.w,$D4776,_xlpm.k,CONCATENATE("*",K$1,"*"),COUNTIF(_xlpm.w,_xlpm.k))</f>
        <v>0</v>
      </c>
      <c r="L4776">
        <f>_xlfn.LET(_xlpm.w,$D4776,_xlpm.k,CONCATENATE("*",L$1,"*"),COUNTIF(_xlpm.w,_xlpm.k))</f>
        <v>0</v>
      </c>
      <c r="M4776" t="s">
        <v>1593</v>
      </c>
      <c r="N4776" t="s">
        <v>3164</v>
      </c>
      <c r="O4776" t="s">
        <v>2672</v>
      </c>
      <c r="P4776" t="s">
        <v>53</v>
      </c>
    </row>
    <row r="4777" spans="1:16">
      <c r="A4777">
        <v>3</v>
      </c>
      <c r="B4777" s="1" t="s">
        <v>8171</v>
      </c>
      <c r="C4777" s="1" t="str">
        <f>_xlfn.LET(_xlpm.t,$B4777,_xlfn.LET(_xlpm.e,FIND(":",_xlpm.t),MID(_xlpm.t,2,_xlpm.e-2)))</f>
        <v>ɑɹp</v>
      </c>
      <c r="D4777" s="1" t="str">
        <f>_xlfn.LET(_xlpm.t,$B4777,_xlfn.LET(_xlpm.b,FIND(":",_xlpm.t),_xlpm.e,FIND("&gt;",_xlpm.t),MID(_xlpm.t,_xlpm.b+1,_xlpm.e-_xlpm.b-1)))</f>
        <v>arp</v>
      </c>
      <c r="E4777">
        <v>4</v>
      </c>
      <c r="F4777">
        <f>SUM(G4777:L4777)</f>
        <v>1</v>
      </c>
      <c r="G4777">
        <f>_xlfn.LET(_xlpm.w,$D4777,_xlpm.k,CONCATENATE("*",G$1,"*"),COUNTIF(_xlpm.w,_xlpm.k))</f>
        <v>1</v>
      </c>
      <c r="H4777">
        <f>_xlfn.LET(_xlpm.w,$D4777,_xlpm.k,CONCATENATE("*",H$1,"*"),COUNTIF(_xlpm.w,_xlpm.k))</f>
        <v>0</v>
      </c>
      <c r="I4777">
        <f>_xlfn.LET(_xlpm.w,$D4777,_xlpm.k,CONCATENATE("*",I$1,"*"),COUNTIF(_xlpm.w,_xlpm.k))</f>
        <v>0</v>
      </c>
      <c r="J4777">
        <f>_xlfn.LET(_xlpm.w,$D4777,_xlpm.k,CONCATENATE("*",J$1,"*"),COUNTIF(_xlpm.w,_xlpm.k))</f>
        <v>0</v>
      </c>
      <c r="K4777">
        <f>_xlfn.LET(_xlpm.w,$D4777,_xlpm.k,CONCATENATE("*",K$1,"*"),COUNTIF(_xlpm.w,_xlpm.k))</f>
        <v>0</v>
      </c>
      <c r="L4777">
        <f>_xlfn.LET(_xlpm.w,$D4777,_xlpm.k,CONCATENATE("*",L$1,"*"),COUNTIF(_xlpm.w,_xlpm.k))</f>
        <v>0</v>
      </c>
      <c r="M4777" t="s">
        <v>659</v>
      </c>
      <c r="N4777" t="s">
        <v>1743</v>
      </c>
      <c r="O4777" t="s">
        <v>1742</v>
      </c>
      <c r="P4777" t="s">
        <v>1741</v>
      </c>
    </row>
    <row r="4778" spans="1:16">
      <c r="A4778">
        <v>3</v>
      </c>
      <c r="B4778" s="1" t="s">
        <v>8170</v>
      </c>
      <c r="C4778" s="1" t="str">
        <f>_xlfn.LET(_xlpm.t,$B4778,_xlfn.LET(_xlpm.e,FIND(":",_xlpm.t),MID(_xlpm.t,2,_xlpm.e-2)))</f>
        <v>ɹəp</v>
      </c>
      <c r="D4778" s="1" t="str">
        <f>_xlfn.LET(_xlpm.t,$B4778,_xlfn.LET(_xlpm.b,FIND(":",_xlpm.t),_xlpm.e,FIND("&gt;",_xlpm.t),MID(_xlpm.t,_xlpm.b+1,_xlpm.e-_xlpm.b-1)))</f>
        <v>rop</v>
      </c>
      <c r="E4778">
        <v>4</v>
      </c>
      <c r="F4778">
        <f>SUM(G4778:L4778)</f>
        <v>1</v>
      </c>
      <c r="G4778">
        <f>_xlfn.LET(_xlpm.w,$D4778,_xlpm.k,CONCATENATE("*",G$1,"*"),COUNTIF(_xlpm.w,_xlpm.k))</f>
        <v>0</v>
      </c>
      <c r="H4778">
        <f>_xlfn.LET(_xlpm.w,$D4778,_xlpm.k,CONCATENATE("*",H$1,"*"),COUNTIF(_xlpm.w,_xlpm.k))</f>
        <v>0</v>
      </c>
      <c r="I4778">
        <f>_xlfn.LET(_xlpm.w,$D4778,_xlpm.k,CONCATENATE("*",I$1,"*"),COUNTIF(_xlpm.w,_xlpm.k))</f>
        <v>0</v>
      </c>
      <c r="J4778">
        <f>_xlfn.LET(_xlpm.w,$D4778,_xlpm.k,CONCATENATE("*",J$1,"*"),COUNTIF(_xlpm.w,_xlpm.k))</f>
        <v>1</v>
      </c>
      <c r="K4778">
        <f>_xlfn.LET(_xlpm.w,$D4778,_xlpm.k,CONCATENATE("*",K$1,"*"),COUNTIF(_xlpm.w,_xlpm.k))</f>
        <v>0</v>
      </c>
      <c r="L4778">
        <f>_xlfn.LET(_xlpm.w,$D4778,_xlpm.k,CONCATENATE("*",L$1,"*"),COUNTIF(_xlpm.w,_xlpm.k))</f>
        <v>0</v>
      </c>
      <c r="M4778" t="s">
        <v>616</v>
      </c>
      <c r="N4778" t="s">
        <v>465</v>
      </c>
      <c r="O4778" t="s">
        <v>201</v>
      </c>
      <c r="P4778" t="s">
        <v>200</v>
      </c>
    </row>
    <row r="4779" spans="1:16">
      <c r="A4779">
        <v>3</v>
      </c>
      <c r="B4779" s="1" t="s">
        <v>8169</v>
      </c>
      <c r="C4779" s="1" t="str">
        <f>_xlfn.LET(_xlpm.t,$B4779,_xlfn.LET(_xlpm.e,FIND(":",_xlpm.t),MID(_xlpm.t,2,_xlpm.e-2)))</f>
        <v>ɔɹs</v>
      </c>
      <c r="D4779" s="1" t="str">
        <f>_xlfn.LET(_xlpm.t,$B4779,_xlfn.LET(_xlpm.b,FIND(":",_xlpm.t),_xlpm.e,FIND("&gt;",_xlpm.t),MID(_xlpm.t,_xlpm.b+1,_xlpm.e-_xlpm.b-1)))</f>
        <v>ors</v>
      </c>
      <c r="E4779">
        <v>4</v>
      </c>
      <c r="F4779">
        <f>SUM(G4779:L4779)</f>
        <v>1</v>
      </c>
      <c r="G4779">
        <f>_xlfn.LET(_xlpm.w,$D4779,_xlpm.k,CONCATENATE("*",G$1,"*"),COUNTIF(_xlpm.w,_xlpm.k))</f>
        <v>0</v>
      </c>
      <c r="H4779">
        <f>_xlfn.LET(_xlpm.w,$D4779,_xlpm.k,CONCATENATE("*",H$1,"*"),COUNTIF(_xlpm.w,_xlpm.k))</f>
        <v>0</v>
      </c>
      <c r="I4779">
        <f>_xlfn.LET(_xlpm.w,$D4779,_xlpm.k,CONCATENATE("*",I$1,"*"),COUNTIF(_xlpm.w,_xlpm.k))</f>
        <v>0</v>
      </c>
      <c r="J4779">
        <f>_xlfn.LET(_xlpm.w,$D4779,_xlpm.k,CONCATENATE("*",J$1,"*"),COUNTIF(_xlpm.w,_xlpm.k))</f>
        <v>1</v>
      </c>
      <c r="K4779">
        <f>_xlfn.LET(_xlpm.w,$D4779,_xlpm.k,CONCATENATE("*",K$1,"*"),COUNTIF(_xlpm.w,_xlpm.k))</f>
        <v>0</v>
      </c>
      <c r="L4779">
        <f>_xlfn.LET(_xlpm.w,$D4779,_xlpm.k,CONCATENATE("*",L$1,"*"),COUNTIF(_xlpm.w,_xlpm.k))</f>
        <v>0</v>
      </c>
      <c r="M4779" t="s">
        <v>5348</v>
      </c>
      <c r="N4779" t="s">
        <v>3580</v>
      </c>
      <c r="O4779" t="s">
        <v>5344</v>
      </c>
      <c r="P4779" t="s">
        <v>3497</v>
      </c>
    </row>
    <row r="4780" spans="1:16">
      <c r="A4780">
        <v>3</v>
      </c>
      <c r="B4780" s="1" t="s">
        <v>8167</v>
      </c>
      <c r="C4780" s="1" t="str">
        <f>_xlfn.LET(_xlpm.t,$B4780,_xlfn.LET(_xlpm.e,FIND(":",_xlpm.t),MID(_xlpm.t,2,_xlpm.e-2)))</f>
        <v>ɡɛt</v>
      </c>
      <c r="D4780" s="1" t="str">
        <f>_xlfn.LET(_xlpm.t,$B4780,_xlfn.LET(_xlpm.b,FIND(":",_xlpm.t),_xlpm.e,FIND("&gt;",_xlpm.t),MID(_xlpm.t,_xlpm.b+1,_xlpm.e-_xlpm.b-1)))</f>
        <v>get</v>
      </c>
      <c r="E4780">
        <v>4</v>
      </c>
      <c r="F4780">
        <f>SUM(G4780:L4780)</f>
        <v>1</v>
      </c>
      <c r="G4780">
        <f>_xlfn.LET(_xlpm.w,$D4780,_xlpm.k,CONCATENATE("*",G$1,"*"),COUNTIF(_xlpm.w,_xlpm.k))</f>
        <v>0</v>
      </c>
      <c r="H4780">
        <f>_xlfn.LET(_xlpm.w,$D4780,_xlpm.k,CONCATENATE("*",H$1,"*"),COUNTIF(_xlpm.w,_xlpm.k))</f>
        <v>1</v>
      </c>
      <c r="I4780">
        <f>_xlfn.LET(_xlpm.w,$D4780,_xlpm.k,CONCATENATE("*",I$1,"*"),COUNTIF(_xlpm.w,_xlpm.k))</f>
        <v>0</v>
      </c>
      <c r="J4780">
        <f>_xlfn.LET(_xlpm.w,$D4780,_xlpm.k,CONCATENATE("*",J$1,"*"),COUNTIF(_xlpm.w,_xlpm.k))</f>
        <v>0</v>
      </c>
      <c r="K4780">
        <f>_xlfn.LET(_xlpm.w,$D4780,_xlpm.k,CONCATENATE("*",K$1,"*"),COUNTIF(_xlpm.w,_xlpm.k))</f>
        <v>0</v>
      </c>
      <c r="L4780">
        <f>_xlfn.LET(_xlpm.w,$D4780,_xlpm.k,CONCATENATE("*",L$1,"*"),COUNTIF(_xlpm.w,_xlpm.k))</f>
        <v>0</v>
      </c>
      <c r="M4780" t="s">
        <v>3418</v>
      </c>
      <c r="N4780" t="s">
        <v>3241</v>
      </c>
      <c r="O4780" t="s">
        <v>3240</v>
      </c>
      <c r="P4780" t="s">
        <v>3238</v>
      </c>
    </row>
    <row r="4781" spans="1:16">
      <c r="A4781">
        <v>3</v>
      </c>
      <c r="B4781" s="1" t="s">
        <v>8166</v>
      </c>
      <c r="C4781" s="1" t="str">
        <f>_xlfn.LET(_xlpm.t,$B4781,_xlfn.LET(_xlpm.e,FIND(":",_xlpm.t),MID(_xlpm.t,2,_xlpm.e-2)))</f>
        <v>ɹət</v>
      </c>
      <c r="D4781" s="1" t="str">
        <f>_xlfn.LET(_xlpm.t,$B4781,_xlfn.LET(_xlpm.b,FIND(":",_xlpm.t),_xlpm.e,FIND("&gt;",_xlpm.t),MID(_xlpm.t,_xlpm.b+1,_xlpm.e-_xlpm.b-1)))</f>
        <v>rat</v>
      </c>
      <c r="E4781">
        <v>4</v>
      </c>
      <c r="F4781">
        <f>SUM(G4781:L4781)</f>
        <v>1</v>
      </c>
      <c r="G4781">
        <f>_xlfn.LET(_xlpm.w,$D4781,_xlpm.k,CONCATENATE("*",G$1,"*"),COUNTIF(_xlpm.w,_xlpm.k))</f>
        <v>1</v>
      </c>
      <c r="H4781">
        <f>_xlfn.LET(_xlpm.w,$D4781,_xlpm.k,CONCATENATE("*",H$1,"*"),COUNTIF(_xlpm.w,_xlpm.k))</f>
        <v>0</v>
      </c>
      <c r="I4781">
        <f>_xlfn.LET(_xlpm.w,$D4781,_xlpm.k,CONCATENATE("*",I$1,"*"),COUNTIF(_xlpm.w,_xlpm.k))</f>
        <v>0</v>
      </c>
      <c r="J4781">
        <f>_xlfn.LET(_xlpm.w,$D4781,_xlpm.k,CONCATENATE("*",J$1,"*"),COUNTIF(_xlpm.w,_xlpm.k))</f>
        <v>0</v>
      </c>
      <c r="K4781">
        <f>_xlfn.LET(_xlpm.w,$D4781,_xlpm.k,CONCATENATE("*",K$1,"*"),COUNTIF(_xlpm.w,_xlpm.k))</f>
        <v>0</v>
      </c>
      <c r="L4781">
        <f>_xlfn.LET(_xlpm.w,$D4781,_xlpm.k,CONCATENATE("*",L$1,"*"),COUNTIF(_xlpm.w,_xlpm.k))</f>
        <v>0</v>
      </c>
      <c r="M4781" t="s">
        <v>63</v>
      </c>
      <c r="N4781" t="s">
        <v>1115</v>
      </c>
      <c r="O4781" t="s">
        <v>1114</v>
      </c>
      <c r="P4781" t="s">
        <v>61</v>
      </c>
    </row>
    <row r="4782" spans="1:16">
      <c r="A4782">
        <v>3</v>
      </c>
      <c r="B4782" s="1" t="s">
        <v>8165</v>
      </c>
      <c r="C4782" s="1" t="str">
        <f>_xlfn.LET(_xlpm.t,$B4782,_xlfn.LET(_xlpm.e,FIND(":",_xlpm.t),MID(_xlpm.t,2,_xlpm.e-2)))</f>
        <v>ɹət</v>
      </c>
      <c r="D4782" s="1" t="str">
        <f>_xlfn.LET(_xlpm.t,$B4782,_xlfn.LET(_xlpm.b,FIND(":",_xlpm.t),_xlpm.e,FIND("&gt;",_xlpm.t),MID(_xlpm.t,_xlpm.b+1,_xlpm.e-_xlpm.b-1)))</f>
        <v>rit</v>
      </c>
      <c r="E4782">
        <v>4</v>
      </c>
      <c r="F4782">
        <f>SUM(G4782:L4782)</f>
        <v>1</v>
      </c>
      <c r="G4782">
        <f>_xlfn.LET(_xlpm.w,$D4782,_xlpm.k,CONCATENATE("*",G$1,"*"),COUNTIF(_xlpm.w,_xlpm.k))</f>
        <v>0</v>
      </c>
      <c r="H4782">
        <f>_xlfn.LET(_xlpm.w,$D4782,_xlpm.k,CONCATENATE("*",H$1,"*"),COUNTIF(_xlpm.w,_xlpm.k))</f>
        <v>0</v>
      </c>
      <c r="I4782">
        <f>_xlfn.LET(_xlpm.w,$D4782,_xlpm.k,CONCATENATE("*",I$1,"*"),COUNTIF(_xlpm.w,_xlpm.k))</f>
        <v>1</v>
      </c>
      <c r="J4782">
        <f>_xlfn.LET(_xlpm.w,$D4782,_xlpm.k,CONCATENATE("*",J$1,"*"),COUNTIF(_xlpm.w,_xlpm.k))</f>
        <v>0</v>
      </c>
      <c r="K4782">
        <f>_xlfn.LET(_xlpm.w,$D4782,_xlpm.k,CONCATENATE("*",K$1,"*"),COUNTIF(_xlpm.w,_xlpm.k))</f>
        <v>0</v>
      </c>
      <c r="L4782">
        <f>_xlfn.LET(_xlpm.w,$D4782,_xlpm.k,CONCATENATE("*",L$1,"*"),COUNTIF(_xlpm.w,_xlpm.k))</f>
        <v>0</v>
      </c>
      <c r="M4782" t="s">
        <v>396</v>
      </c>
      <c r="N4782" t="s">
        <v>206</v>
      </c>
      <c r="O4782" t="s">
        <v>1095</v>
      </c>
      <c r="P4782" t="s">
        <v>1075</v>
      </c>
    </row>
    <row r="4783" spans="1:16">
      <c r="A4783">
        <v>3</v>
      </c>
      <c r="B4783" s="1" t="s">
        <v>8164</v>
      </c>
      <c r="C4783" s="1" t="str">
        <f>_xlfn.LET(_xlpm.t,$B4783,_xlfn.LET(_xlpm.e,FIND(":",_xlpm.t),MID(_xlpm.t,2,_xlpm.e-2)))</f>
        <v>ɡʌv</v>
      </c>
      <c r="D4783" s="1" t="str">
        <f>_xlfn.LET(_xlpm.t,$B4783,_xlfn.LET(_xlpm.b,FIND(":",_xlpm.t),_xlpm.e,FIND("&gt;",_xlpm.t),MID(_xlpm.t,_xlpm.b+1,_xlpm.e-_xlpm.b-1)))</f>
        <v>gov</v>
      </c>
      <c r="E4783">
        <v>4</v>
      </c>
      <c r="F4783">
        <f>SUM(G4783:L4783)</f>
        <v>1</v>
      </c>
      <c r="G4783">
        <f>_xlfn.LET(_xlpm.w,$D4783,_xlpm.k,CONCATENATE("*",G$1,"*"),COUNTIF(_xlpm.w,_xlpm.k))</f>
        <v>0</v>
      </c>
      <c r="H4783">
        <f>_xlfn.LET(_xlpm.w,$D4783,_xlpm.k,CONCATENATE("*",H$1,"*"),COUNTIF(_xlpm.w,_xlpm.k))</f>
        <v>0</v>
      </c>
      <c r="I4783">
        <f>_xlfn.LET(_xlpm.w,$D4783,_xlpm.k,CONCATENATE("*",I$1,"*"),COUNTIF(_xlpm.w,_xlpm.k))</f>
        <v>0</v>
      </c>
      <c r="J4783">
        <f>_xlfn.LET(_xlpm.w,$D4783,_xlpm.k,CONCATENATE("*",J$1,"*"),COUNTIF(_xlpm.w,_xlpm.k))</f>
        <v>1</v>
      </c>
      <c r="K4783">
        <f>_xlfn.LET(_xlpm.w,$D4783,_xlpm.k,CONCATENATE("*",K$1,"*"),COUNTIF(_xlpm.w,_xlpm.k))</f>
        <v>0</v>
      </c>
      <c r="L4783">
        <f>_xlfn.LET(_xlpm.w,$D4783,_xlpm.k,CONCATENATE("*",L$1,"*"),COUNTIF(_xlpm.w,_xlpm.k))</f>
        <v>0</v>
      </c>
      <c r="M4783" t="s">
        <v>1361</v>
      </c>
      <c r="N4783" t="s">
        <v>2038</v>
      </c>
      <c r="O4783" t="s">
        <v>2037</v>
      </c>
      <c r="P4783" t="s">
        <v>2036</v>
      </c>
    </row>
    <row r="4784" spans="1:16">
      <c r="A4784">
        <v>3</v>
      </c>
      <c r="B4784" s="1" t="s">
        <v>8163</v>
      </c>
      <c r="C4784" s="1" t="str">
        <f>_xlfn.LET(_xlpm.t,$B4784,_xlfn.LET(_xlpm.e,FIND(":",_xlpm.t),MID(_xlpm.t,2,_xlpm.e-2)))</f>
        <v>əɹz</v>
      </c>
      <c r="D4784" s="1" t="str">
        <f>_xlfn.LET(_xlpm.t,$B4784,_xlfn.LET(_xlpm.b,FIND(":",_xlpm.t),_xlpm.e,FIND("&gt;",_xlpm.t),MID(_xlpm.t,_xlpm.b+1,_xlpm.e-_xlpm.b-1)))</f>
        <v>res</v>
      </c>
      <c r="E4784">
        <v>4</v>
      </c>
      <c r="F4784">
        <f>SUM(G4784:L4784)</f>
        <v>1</v>
      </c>
      <c r="G4784">
        <f>_xlfn.LET(_xlpm.w,$D4784,_xlpm.k,CONCATENATE("*",G$1,"*"),COUNTIF(_xlpm.w,_xlpm.k))</f>
        <v>0</v>
      </c>
      <c r="H4784">
        <f>_xlfn.LET(_xlpm.w,$D4784,_xlpm.k,CONCATENATE("*",H$1,"*"),COUNTIF(_xlpm.w,_xlpm.k))</f>
        <v>1</v>
      </c>
      <c r="I4784">
        <f>_xlfn.LET(_xlpm.w,$D4784,_xlpm.k,CONCATENATE("*",I$1,"*"),COUNTIF(_xlpm.w,_xlpm.k))</f>
        <v>0</v>
      </c>
      <c r="J4784">
        <f>_xlfn.LET(_xlpm.w,$D4784,_xlpm.k,CONCATENATE("*",J$1,"*"),COUNTIF(_xlpm.w,_xlpm.k))</f>
        <v>0</v>
      </c>
      <c r="K4784">
        <f>_xlfn.LET(_xlpm.w,$D4784,_xlpm.k,CONCATENATE("*",K$1,"*"),COUNTIF(_xlpm.w,_xlpm.k))</f>
        <v>0</v>
      </c>
      <c r="L4784">
        <f>_xlfn.LET(_xlpm.w,$D4784,_xlpm.k,CONCATENATE("*",L$1,"*"),COUNTIF(_xlpm.w,_xlpm.k))</f>
        <v>0</v>
      </c>
      <c r="M4784" t="s">
        <v>663</v>
      </c>
      <c r="N4784" t="s">
        <v>650</v>
      </c>
      <c r="O4784" t="s">
        <v>644</v>
      </c>
      <c r="P4784" t="s">
        <v>637</v>
      </c>
    </row>
    <row r="4785" spans="1:16">
      <c r="A4785">
        <v>3</v>
      </c>
      <c r="B4785" s="1" t="s">
        <v>8162</v>
      </c>
      <c r="C4785" s="1" t="str">
        <f>_xlfn.LET(_xlpm.t,$B4785,_xlfn.LET(_xlpm.e,FIND(":",_xlpm.t),MID(_xlpm.t,2,_xlpm.e-2)))</f>
        <v>əɡɹ</v>
      </c>
      <c r="D4785" s="1" t="str">
        <f>_xlfn.LET(_xlpm.t,$B4785,_xlfn.LET(_xlpm.b,FIND(":",_xlpm.t),_xlpm.e,FIND("&gt;",_xlpm.t),MID(_xlpm.t,_xlpm.b+1,_xlpm.e-_xlpm.b-1)))</f>
        <v>egr</v>
      </c>
      <c r="E4785">
        <v>4</v>
      </c>
      <c r="F4785">
        <f>SUM(G4785:L4785)</f>
        <v>1</v>
      </c>
      <c r="G4785">
        <f>_xlfn.LET(_xlpm.w,$D4785,_xlpm.k,CONCATENATE("*",G$1,"*"),COUNTIF(_xlpm.w,_xlpm.k))</f>
        <v>0</v>
      </c>
      <c r="H4785">
        <f>_xlfn.LET(_xlpm.w,$D4785,_xlpm.k,CONCATENATE("*",H$1,"*"),COUNTIF(_xlpm.w,_xlpm.k))</f>
        <v>1</v>
      </c>
      <c r="I4785">
        <f>_xlfn.LET(_xlpm.w,$D4785,_xlpm.k,CONCATENATE("*",I$1,"*"),COUNTIF(_xlpm.w,_xlpm.k))</f>
        <v>0</v>
      </c>
      <c r="J4785">
        <f>_xlfn.LET(_xlpm.w,$D4785,_xlpm.k,CONCATENATE("*",J$1,"*"),COUNTIF(_xlpm.w,_xlpm.k))</f>
        <v>0</v>
      </c>
      <c r="K4785">
        <f>_xlfn.LET(_xlpm.w,$D4785,_xlpm.k,CONCATENATE("*",K$1,"*"),COUNTIF(_xlpm.w,_xlpm.k))</f>
        <v>0</v>
      </c>
      <c r="L4785">
        <f>_xlfn.LET(_xlpm.w,$D4785,_xlpm.k,CONCATENATE("*",L$1,"*"),COUNTIF(_xlpm.w,_xlpm.k))</f>
        <v>0</v>
      </c>
      <c r="M4785" t="s">
        <v>308</v>
      </c>
      <c r="N4785" t="s">
        <v>302</v>
      </c>
      <c r="O4785" t="s">
        <v>298</v>
      </c>
      <c r="P4785" t="s">
        <v>297</v>
      </c>
    </row>
    <row r="4786" spans="1:16">
      <c r="A4786">
        <v>3</v>
      </c>
      <c r="B4786" s="1" t="s">
        <v>8161</v>
      </c>
      <c r="C4786" s="1" t="str">
        <f>_xlfn.LET(_xlpm.t,$B4786,_xlfn.LET(_xlpm.e,FIND(":",_xlpm.t),MID(_xlpm.t,2,_xlpm.e-2)))</f>
        <v>ɡəɹ</v>
      </c>
      <c r="D4786" s="1" t="str">
        <f>_xlfn.LET(_xlpm.t,$B4786,_xlfn.LET(_xlpm.b,FIND(":",_xlpm.t),_xlpm.e,FIND("&gt;",_xlpm.t),MID(_xlpm.t,_xlpm.b+1,_xlpm.e-_xlpm.b-1)))</f>
        <v>gar</v>
      </c>
      <c r="E4786">
        <v>4</v>
      </c>
      <c r="F4786">
        <f>SUM(G4786:L4786)</f>
        <v>1</v>
      </c>
      <c r="G4786">
        <f>_xlfn.LET(_xlpm.w,$D4786,_xlpm.k,CONCATENATE("*",G$1,"*"),COUNTIF(_xlpm.w,_xlpm.k))</f>
        <v>1</v>
      </c>
      <c r="H4786">
        <f>_xlfn.LET(_xlpm.w,$D4786,_xlpm.k,CONCATENATE("*",H$1,"*"),COUNTIF(_xlpm.w,_xlpm.k))</f>
        <v>0</v>
      </c>
      <c r="I4786">
        <f>_xlfn.LET(_xlpm.w,$D4786,_xlpm.k,CONCATENATE("*",I$1,"*"),COUNTIF(_xlpm.w,_xlpm.k))</f>
        <v>0</v>
      </c>
      <c r="J4786">
        <f>_xlfn.LET(_xlpm.w,$D4786,_xlpm.k,CONCATENATE("*",J$1,"*"),COUNTIF(_xlpm.w,_xlpm.k))</f>
        <v>0</v>
      </c>
      <c r="K4786">
        <f>_xlfn.LET(_xlpm.w,$D4786,_xlpm.k,CONCATENATE("*",K$1,"*"),COUNTIF(_xlpm.w,_xlpm.k))</f>
        <v>0</v>
      </c>
      <c r="L4786">
        <f>_xlfn.LET(_xlpm.w,$D4786,_xlpm.k,CONCATENATE("*",L$1,"*"),COUNTIF(_xlpm.w,_xlpm.k))</f>
        <v>0</v>
      </c>
      <c r="M4786" t="s">
        <v>1637</v>
      </c>
      <c r="N4786" t="s">
        <v>1749</v>
      </c>
      <c r="O4786" t="s">
        <v>905</v>
      </c>
      <c r="P4786" t="s">
        <v>1461</v>
      </c>
    </row>
    <row r="4787" spans="1:16">
      <c r="A4787">
        <v>3</v>
      </c>
      <c r="B4787" s="1" t="s">
        <v>8160</v>
      </c>
      <c r="C4787" s="1" t="str">
        <f>_xlfn.LET(_xlpm.t,$B4787,_xlfn.LET(_xlpm.e,FIND(":",_xlpm.t),MID(_xlpm.t,2,_xlpm.e-2)))</f>
        <v>ɡɹɛ</v>
      </c>
      <c r="D4787" s="1" t="str">
        <f>_xlfn.LET(_xlpm.t,$B4787,_xlfn.LET(_xlpm.b,FIND(":",_xlpm.t),_xlpm.e,FIND("&gt;",_xlpm.t),MID(_xlpm.t,_xlpm.b+1,_xlpm.e-_xlpm.b-1)))</f>
        <v>gre</v>
      </c>
      <c r="E4787">
        <v>4</v>
      </c>
      <c r="F4787">
        <f>SUM(G4787:L4787)</f>
        <v>1</v>
      </c>
      <c r="G4787">
        <f>_xlfn.LET(_xlpm.w,$D4787,_xlpm.k,CONCATENATE("*",G$1,"*"),COUNTIF(_xlpm.w,_xlpm.k))</f>
        <v>0</v>
      </c>
      <c r="H4787">
        <f>_xlfn.LET(_xlpm.w,$D4787,_xlpm.k,CONCATENATE("*",H$1,"*"),COUNTIF(_xlpm.w,_xlpm.k))</f>
        <v>1</v>
      </c>
      <c r="I4787">
        <f>_xlfn.LET(_xlpm.w,$D4787,_xlpm.k,CONCATENATE("*",I$1,"*"),COUNTIF(_xlpm.w,_xlpm.k))</f>
        <v>0</v>
      </c>
      <c r="J4787">
        <f>_xlfn.LET(_xlpm.w,$D4787,_xlpm.k,CONCATENATE("*",J$1,"*"),COUNTIF(_xlpm.w,_xlpm.k))</f>
        <v>0</v>
      </c>
      <c r="K4787">
        <f>_xlfn.LET(_xlpm.w,$D4787,_xlpm.k,CONCATENATE("*",K$1,"*"),COUNTIF(_xlpm.w,_xlpm.k))</f>
        <v>0</v>
      </c>
      <c r="L4787">
        <f>_xlfn.LET(_xlpm.w,$D4787,_xlpm.k,CONCATENATE("*",L$1,"*"),COUNTIF(_xlpm.w,_xlpm.k))</f>
        <v>0</v>
      </c>
      <c r="M4787" t="s">
        <v>2270</v>
      </c>
      <c r="N4787" t="s">
        <v>2051</v>
      </c>
      <c r="O4787" t="s">
        <v>297</v>
      </c>
      <c r="P4787" t="s">
        <v>3235</v>
      </c>
    </row>
    <row r="4788" spans="1:16">
      <c r="A4788">
        <v>3</v>
      </c>
      <c r="B4788" s="1" t="s">
        <v>8158</v>
      </c>
      <c r="C4788" s="1" t="str">
        <f>_xlfn.LET(_xlpm.t,$B4788,_xlfn.LET(_xlpm.e,FIND(":",_xlpm.t),MID(_xlpm.t,2,_xlpm.e-2)))</f>
        <v>ɹʌɡ</v>
      </c>
      <c r="D4788" s="1" t="str">
        <f>_xlfn.LET(_xlpm.t,$B4788,_xlfn.LET(_xlpm.b,FIND(":",_xlpm.t),_xlpm.e,FIND("&gt;",_xlpm.t),MID(_xlpm.t,_xlpm.b+1,_xlpm.e-_xlpm.b-1)))</f>
        <v>rug</v>
      </c>
      <c r="E4788">
        <v>4</v>
      </c>
      <c r="F4788">
        <f>SUM(G4788:L4788)</f>
        <v>1</v>
      </c>
      <c r="G4788">
        <f>_xlfn.LET(_xlpm.w,$D4788,_xlpm.k,CONCATENATE("*",G$1,"*"),COUNTIF(_xlpm.w,_xlpm.k))</f>
        <v>0</v>
      </c>
      <c r="H4788">
        <f>_xlfn.LET(_xlpm.w,$D4788,_xlpm.k,CONCATENATE("*",H$1,"*"),COUNTIF(_xlpm.w,_xlpm.k))</f>
        <v>0</v>
      </c>
      <c r="I4788">
        <f>_xlfn.LET(_xlpm.w,$D4788,_xlpm.k,CONCATENATE("*",I$1,"*"),COUNTIF(_xlpm.w,_xlpm.k))</f>
        <v>0</v>
      </c>
      <c r="J4788">
        <f>_xlfn.LET(_xlpm.w,$D4788,_xlpm.k,CONCATENATE("*",J$1,"*"),COUNTIF(_xlpm.w,_xlpm.k))</f>
        <v>0</v>
      </c>
      <c r="K4788">
        <f>_xlfn.LET(_xlpm.w,$D4788,_xlpm.k,CONCATENATE("*",K$1,"*"),COUNTIF(_xlpm.w,_xlpm.k))</f>
        <v>1</v>
      </c>
      <c r="L4788">
        <f>_xlfn.LET(_xlpm.w,$D4788,_xlpm.k,CONCATENATE("*",L$1,"*"),COUNTIF(_xlpm.w,_xlpm.k))</f>
        <v>0</v>
      </c>
      <c r="M4788" t="s">
        <v>4609</v>
      </c>
      <c r="N4788" t="s">
        <v>4607</v>
      </c>
      <c r="O4788" t="s">
        <v>4606</v>
      </c>
      <c r="P4788" t="s">
        <v>4604</v>
      </c>
    </row>
    <row r="4789" spans="1:16">
      <c r="A4789">
        <v>3</v>
      </c>
      <c r="B4789" s="1" t="s">
        <v>8157</v>
      </c>
      <c r="C4789" s="1" t="str">
        <f>_xlfn.LET(_xlpm.t,$B4789,_xlfn.LET(_xlpm.e,FIND(":",_xlpm.t),MID(_xlpm.t,2,_xlpm.e-2)))</f>
        <v>ŋɡəɹ</v>
      </c>
      <c r="D4789" s="1" t="str">
        <f>_xlfn.LET(_xlpm.t,$B4789,_xlfn.LET(_xlpm.b,FIND(":",_xlpm.t),_xlpm.e,FIND("&gt;",_xlpm.t),MID(_xlpm.t,_xlpm.b+1,_xlpm.e-_xlpm.b-1)))</f>
        <v>nge</v>
      </c>
      <c r="E4789">
        <v>4</v>
      </c>
      <c r="F4789">
        <f>SUM(G4789:L4789)</f>
        <v>1</v>
      </c>
      <c r="G4789">
        <f>_xlfn.LET(_xlpm.w,$D4789,_xlpm.k,CONCATENATE("*",G$1,"*"),COUNTIF(_xlpm.w,_xlpm.k))</f>
        <v>0</v>
      </c>
      <c r="H4789">
        <f>_xlfn.LET(_xlpm.w,$D4789,_xlpm.k,CONCATENATE("*",H$1,"*"),COUNTIF(_xlpm.w,_xlpm.k))</f>
        <v>1</v>
      </c>
      <c r="I4789">
        <f>_xlfn.LET(_xlpm.w,$D4789,_xlpm.k,CONCATENATE("*",I$1,"*"),COUNTIF(_xlpm.w,_xlpm.k))</f>
        <v>0</v>
      </c>
      <c r="J4789">
        <f>_xlfn.LET(_xlpm.w,$D4789,_xlpm.k,CONCATENATE("*",J$1,"*"),COUNTIF(_xlpm.w,_xlpm.k))</f>
        <v>0</v>
      </c>
      <c r="K4789">
        <f>_xlfn.LET(_xlpm.w,$D4789,_xlpm.k,CONCATENATE("*",K$1,"*"),COUNTIF(_xlpm.w,_xlpm.k))</f>
        <v>0</v>
      </c>
      <c r="L4789">
        <f>_xlfn.LET(_xlpm.w,$D4789,_xlpm.k,CONCATENATE("*",L$1,"*"),COUNTIF(_xlpm.w,_xlpm.k))</f>
        <v>0</v>
      </c>
      <c r="M4789" t="s">
        <v>2221</v>
      </c>
      <c r="N4789" t="s">
        <v>1676</v>
      </c>
      <c r="O4789" t="s">
        <v>1516</v>
      </c>
      <c r="P4789" t="s">
        <v>2063</v>
      </c>
    </row>
    <row r="4790" spans="1:16">
      <c r="A4790">
        <v>4</v>
      </c>
      <c r="B4790" s="1" t="s">
        <v>13190</v>
      </c>
      <c r="C4790" s="1" t="str">
        <f>_xlfn.LET(_xlpm.t,$B4790,_xlfn.LET(_xlpm.e,FIND(":",_xlpm.t),MID(_xlpm.t,2,_xlpm.e-2)))</f>
        <v>ætʃ</v>
      </c>
      <c r="D4790" s="1" t="str">
        <f>_xlfn.LET(_xlpm.t,$B4790,_xlfn.LET(_xlpm.b,FIND(":",_xlpm.t),_xlpm.e,FIND("&gt;",_xlpm.t),MID(_xlpm.t,_xlpm.b+1,_xlpm.e-_xlpm.b-1)))</f>
        <v>atch</v>
      </c>
      <c r="E4790">
        <v>4</v>
      </c>
      <c r="F4790">
        <f>SUM(G4790:L4790)</f>
        <v>1</v>
      </c>
      <c r="G4790">
        <f>_xlfn.LET(_xlpm.w,$D4790,_xlpm.k,CONCATENATE("*",G$1,"*"),COUNTIF(_xlpm.w,_xlpm.k))</f>
        <v>1</v>
      </c>
      <c r="H4790">
        <f>_xlfn.LET(_xlpm.w,$D4790,_xlpm.k,CONCATENATE("*",H$1,"*"),COUNTIF(_xlpm.w,_xlpm.k))</f>
        <v>0</v>
      </c>
      <c r="I4790">
        <f>_xlfn.LET(_xlpm.w,$D4790,_xlpm.k,CONCATENATE("*",I$1,"*"),COUNTIF(_xlpm.w,_xlpm.k))</f>
        <v>0</v>
      </c>
      <c r="J4790">
        <f>_xlfn.LET(_xlpm.w,$D4790,_xlpm.k,CONCATENATE("*",J$1,"*"),COUNTIF(_xlpm.w,_xlpm.k))</f>
        <v>0</v>
      </c>
      <c r="K4790">
        <f>_xlfn.LET(_xlpm.w,$D4790,_xlpm.k,CONCATENATE("*",K$1,"*"),COUNTIF(_xlpm.w,_xlpm.k))</f>
        <v>0</v>
      </c>
      <c r="L4790">
        <f>_xlfn.LET(_xlpm.w,$D4790,_xlpm.k,CONCATENATE("*",L$1,"*"),COUNTIF(_xlpm.w,_xlpm.k))</f>
        <v>0</v>
      </c>
      <c r="M4790" t="s">
        <v>4690</v>
      </c>
      <c r="N4790" t="s">
        <v>4689</v>
      </c>
      <c r="O4790" t="s">
        <v>4688</v>
      </c>
      <c r="P4790" t="s">
        <v>4687</v>
      </c>
    </row>
    <row r="4791" spans="1:16">
      <c r="A4791">
        <v>4</v>
      </c>
      <c r="B4791" s="1" t="s">
        <v>13187</v>
      </c>
      <c r="C4791" s="1" t="str">
        <f>_xlfn.LET(_xlpm.t,$B4791,_xlfn.LET(_xlpm.e,FIND(":",_xlpm.t),MID(_xlpm.t,2,_xlpm.e-2)))</f>
        <v>bæɹ</v>
      </c>
      <c r="D4791" s="1" t="str">
        <f>_xlfn.LET(_xlpm.t,$B4791,_xlfn.LET(_xlpm.b,FIND(":",_xlpm.t),_xlpm.e,FIND("&gt;",_xlpm.t),MID(_xlpm.t,_xlpm.b+1,_xlpm.e-_xlpm.b-1)))</f>
        <v>barr</v>
      </c>
      <c r="E4791">
        <v>4</v>
      </c>
      <c r="F4791">
        <f>SUM(G4791:L4791)</f>
        <v>1</v>
      </c>
      <c r="G4791">
        <f>_xlfn.LET(_xlpm.w,$D4791,_xlpm.k,CONCATENATE("*",G$1,"*"),COUNTIF(_xlpm.w,_xlpm.k))</f>
        <v>1</v>
      </c>
      <c r="H4791">
        <f>_xlfn.LET(_xlpm.w,$D4791,_xlpm.k,CONCATENATE("*",H$1,"*"),COUNTIF(_xlpm.w,_xlpm.k))</f>
        <v>0</v>
      </c>
      <c r="I4791">
        <f>_xlfn.LET(_xlpm.w,$D4791,_xlpm.k,CONCATENATE("*",I$1,"*"),COUNTIF(_xlpm.w,_xlpm.k))</f>
        <v>0</v>
      </c>
      <c r="J4791">
        <f>_xlfn.LET(_xlpm.w,$D4791,_xlpm.k,CONCATENATE("*",J$1,"*"),COUNTIF(_xlpm.w,_xlpm.k))</f>
        <v>0</v>
      </c>
      <c r="K4791">
        <f>_xlfn.LET(_xlpm.w,$D4791,_xlpm.k,CONCATENATE("*",K$1,"*"),COUNTIF(_xlpm.w,_xlpm.k))</f>
        <v>0</v>
      </c>
      <c r="L4791">
        <f>_xlfn.LET(_xlpm.w,$D4791,_xlpm.k,CONCATENATE("*",L$1,"*"),COUNTIF(_xlpm.w,_xlpm.k))</f>
        <v>0</v>
      </c>
      <c r="M4791" t="s">
        <v>2171</v>
      </c>
      <c r="N4791" t="s">
        <v>3224</v>
      </c>
      <c r="O4791" t="s">
        <v>1699</v>
      </c>
      <c r="P4791" t="s">
        <v>1012</v>
      </c>
    </row>
    <row r="4792" spans="1:16">
      <c r="A4792">
        <v>4</v>
      </c>
      <c r="B4792" s="1" t="s">
        <v>13186</v>
      </c>
      <c r="C4792" s="1" t="str">
        <f>_xlfn.LET(_xlpm.t,$B4792,_xlfn.LET(_xlpm.e,FIND(":",_xlpm.t),MID(_xlpm.t,2,_xlpm.e-2)))</f>
        <v>bɛl</v>
      </c>
      <c r="D4792" s="1" t="str">
        <f>_xlfn.LET(_xlpm.t,$B4792,_xlfn.LET(_xlpm.b,FIND(":",_xlpm.t),_xlpm.e,FIND("&gt;",_xlpm.t),MID(_xlpm.t,_xlpm.b+1,_xlpm.e-_xlpm.b-1)))</f>
        <v>bell</v>
      </c>
      <c r="E4792">
        <v>4</v>
      </c>
      <c r="F4792">
        <f>SUM(G4792:L4792)</f>
        <v>1</v>
      </c>
      <c r="G4792">
        <f>_xlfn.LET(_xlpm.w,$D4792,_xlpm.k,CONCATENATE("*",G$1,"*"),COUNTIF(_xlpm.w,_xlpm.k))</f>
        <v>0</v>
      </c>
      <c r="H4792">
        <f>_xlfn.LET(_xlpm.w,$D4792,_xlpm.k,CONCATENATE("*",H$1,"*"),COUNTIF(_xlpm.w,_xlpm.k))</f>
        <v>1</v>
      </c>
      <c r="I4792">
        <f>_xlfn.LET(_xlpm.w,$D4792,_xlpm.k,CONCATENATE("*",I$1,"*"),COUNTIF(_xlpm.w,_xlpm.k))</f>
        <v>0</v>
      </c>
      <c r="J4792">
        <f>_xlfn.LET(_xlpm.w,$D4792,_xlpm.k,CONCATENATE("*",J$1,"*"),COUNTIF(_xlpm.w,_xlpm.k))</f>
        <v>0</v>
      </c>
      <c r="K4792">
        <f>_xlfn.LET(_xlpm.w,$D4792,_xlpm.k,CONCATENATE("*",K$1,"*"),COUNTIF(_xlpm.w,_xlpm.k))</f>
        <v>0</v>
      </c>
      <c r="L4792">
        <f>_xlfn.LET(_xlpm.w,$D4792,_xlpm.k,CONCATENATE("*",L$1,"*"),COUNTIF(_xlpm.w,_xlpm.k))</f>
        <v>0</v>
      </c>
      <c r="M4792" t="s">
        <v>3443</v>
      </c>
      <c r="N4792" t="s">
        <v>958</v>
      </c>
      <c r="O4792" t="s">
        <v>2384</v>
      </c>
      <c r="P4792" t="s">
        <v>3237</v>
      </c>
    </row>
    <row r="4793" spans="1:16">
      <c r="A4793">
        <v>4</v>
      </c>
      <c r="B4793" s="1" t="s">
        <v>13185</v>
      </c>
      <c r="C4793" s="1" t="str">
        <f>_xlfn.LET(_xlpm.t,$B4793,_xlfn.LET(_xlpm.e,FIND(":",_xlpm.t),MID(_xlpm.t,2,_xlpm.e-2)))</f>
        <v>dʌkʃ</v>
      </c>
      <c r="D4793" s="1" t="str">
        <f>_xlfn.LET(_xlpm.t,$B4793,_xlfn.LET(_xlpm.b,FIND(":",_xlpm.t),_xlpm.e,FIND("&gt;",_xlpm.t),MID(_xlpm.t,_xlpm.b+1,_xlpm.e-_xlpm.b-1)))</f>
        <v>duct</v>
      </c>
      <c r="E4793">
        <v>4</v>
      </c>
      <c r="F4793">
        <f>SUM(G4793:L4793)</f>
        <v>1</v>
      </c>
      <c r="G4793">
        <f>_xlfn.LET(_xlpm.w,$D4793,_xlpm.k,CONCATENATE("*",G$1,"*"),COUNTIF(_xlpm.w,_xlpm.k))</f>
        <v>0</v>
      </c>
      <c r="H4793">
        <f>_xlfn.LET(_xlpm.w,$D4793,_xlpm.k,CONCATENATE("*",H$1,"*"),COUNTIF(_xlpm.w,_xlpm.k))</f>
        <v>0</v>
      </c>
      <c r="I4793">
        <f>_xlfn.LET(_xlpm.w,$D4793,_xlpm.k,CONCATENATE("*",I$1,"*"),COUNTIF(_xlpm.w,_xlpm.k))</f>
        <v>0</v>
      </c>
      <c r="J4793">
        <f>_xlfn.LET(_xlpm.w,$D4793,_xlpm.k,CONCATENATE("*",J$1,"*"),COUNTIF(_xlpm.w,_xlpm.k))</f>
        <v>0</v>
      </c>
      <c r="K4793">
        <f>_xlfn.LET(_xlpm.w,$D4793,_xlpm.k,CONCATENATE("*",K$1,"*"),COUNTIF(_xlpm.w,_xlpm.k))</f>
        <v>1</v>
      </c>
      <c r="L4793">
        <f>_xlfn.LET(_xlpm.w,$D4793,_xlpm.k,CONCATENATE("*",L$1,"*"),COUNTIF(_xlpm.w,_xlpm.k))</f>
        <v>0</v>
      </c>
      <c r="M4793" t="s">
        <v>752</v>
      </c>
      <c r="N4793" t="s">
        <v>729</v>
      </c>
      <c r="O4793" t="s">
        <v>725</v>
      </c>
      <c r="P4793" t="s">
        <v>3109</v>
      </c>
    </row>
    <row r="4794" spans="1:16">
      <c r="A4794">
        <v>4</v>
      </c>
      <c r="B4794" s="1" t="s">
        <v>13184</v>
      </c>
      <c r="C4794" s="1" t="str">
        <f>_xlfn.LET(_xlpm.t,$B4794,_xlfn.LET(_xlpm.e,FIND(":",_xlpm.t),MID(_xlpm.t,2,_xlpm.e-2)))</f>
        <v>dəns</v>
      </c>
      <c r="D4794" s="1" t="str">
        <f>_xlfn.LET(_xlpm.t,$B4794,_xlfn.LET(_xlpm.b,FIND(":",_xlpm.t),_xlpm.e,FIND("&gt;",_xlpm.t),MID(_xlpm.t,_xlpm.b+1,_xlpm.e-_xlpm.b-1)))</f>
        <v>danc</v>
      </c>
      <c r="E4794">
        <v>4</v>
      </c>
      <c r="F4794">
        <f>SUM(G4794:L4794)</f>
        <v>1</v>
      </c>
      <c r="G4794">
        <f>_xlfn.LET(_xlpm.w,$D4794,_xlpm.k,CONCATENATE("*",G$1,"*"),COUNTIF(_xlpm.w,_xlpm.k))</f>
        <v>1</v>
      </c>
      <c r="H4794">
        <f>_xlfn.LET(_xlpm.w,$D4794,_xlpm.k,CONCATENATE("*",H$1,"*"),COUNTIF(_xlpm.w,_xlpm.k))</f>
        <v>0</v>
      </c>
      <c r="I4794">
        <f>_xlfn.LET(_xlpm.w,$D4794,_xlpm.k,CONCATENATE("*",I$1,"*"),COUNTIF(_xlpm.w,_xlpm.k))</f>
        <v>0</v>
      </c>
      <c r="J4794">
        <f>_xlfn.LET(_xlpm.w,$D4794,_xlpm.k,CONCATENATE("*",J$1,"*"),COUNTIF(_xlpm.w,_xlpm.k))</f>
        <v>0</v>
      </c>
      <c r="K4794">
        <f>_xlfn.LET(_xlpm.w,$D4794,_xlpm.k,CONCATENATE("*",K$1,"*"),COUNTIF(_xlpm.w,_xlpm.k))</f>
        <v>0</v>
      </c>
      <c r="L4794">
        <f>_xlfn.LET(_xlpm.w,$D4794,_xlpm.k,CONCATENATE("*",L$1,"*"),COUNTIF(_xlpm.w,_xlpm.k))</f>
        <v>0</v>
      </c>
      <c r="M4794" t="s">
        <v>684</v>
      </c>
      <c r="N4794" t="s">
        <v>1083</v>
      </c>
      <c r="O4794" t="s">
        <v>263</v>
      </c>
      <c r="P4794" t="s">
        <v>2665</v>
      </c>
    </row>
    <row r="4795" spans="1:16">
      <c r="A4795">
        <v>4</v>
      </c>
      <c r="B4795" s="1" t="s">
        <v>13183</v>
      </c>
      <c r="C4795" s="1" t="str">
        <f>_xlfn.LET(_xlpm.t,$B4795,_xlfn.LET(_xlpm.e,FIND(":",_xlpm.t),MID(_xlpm.t,2,_xlpm.e-2)))</f>
        <v>dɪsk</v>
      </c>
      <c r="D4795" s="1" t="str">
        <f>_xlfn.LET(_xlpm.t,$B4795,_xlfn.LET(_xlpm.b,FIND(":",_xlpm.t),_xlpm.e,FIND("&gt;",_xlpm.t),MID(_xlpm.t,_xlpm.b+1,_xlpm.e-_xlpm.b-1)))</f>
        <v>desc</v>
      </c>
      <c r="E4795">
        <v>4</v>
      </c>
      <c r="F4795">
        <f>SUM(G4795:L4795)</f>
        <v>1</v>
      </c>
      <c r="G4795">
        <f>_xlfn.LET(_xlpm.w,$D4795,_xlpm.k,CONCATENATE("*",G$1,"*"),COUNTIF(_xlpm.w,_xlpm.k))</f>
        <v>0</v>
      </c>
      <c r="H4795">
        <f>_xlfn.LET(_xlpm.w,$D4795,_xlpm.k,CONCATENATE("*",H$1,"*"),COUNTIF(_xlpm.w,_xlpm.k))</f>
        <v>1</v>
      </c>
      <c r="I4795">
        <f>_xlfn.LET(_xlpm.w,$D4795,_xlpm.k,CONCATENATE("*",I$1,"*"),COUNTIF(_xlpm.w,_xlpm.k))</f>
        <v>0</v>
      </c>
      <c r="J4795">
        <f>_xlfn.LET(_xlpm.w,$D4795,_xlpm.k,CONCATENATE("*",J$1,"*"),COUNTIF(_xlpm.w,_xlpm.k))</f>
        <v>0</v>
      </c>
      <c r="K4795">
        <f>_xlfn.LET(_xlpm.w,$D4795,_xlpm.k,CONCATENATE("*",K$1,"*"),COUNTIF(_xlpm.w,_xlpm.k))</f>
        <v>0</v>
      </c>
      <c r="L4795">
        <f>_xlfn.LET(_xlpm.w,$D4795,_xlpm.k,CONCATENATE("*",L$1,"*"),COUNTIF(_xlpm.w,_xlpm.k))</f>
        <v>0</v>
      </c>
      <c r="M4795" t="s">
        <v>2818</v>
      </c>
      <c r="N4795" t="s">
        <v>2817</v>
      </c>
      <c r="O4795" t="s">
        <v>3595</v>
      </c>
      <c r="P4795" t="s">
        <v>3218</v>
      </c>
    </row>
    <row r="4796" spans="1:16">
      <c r="A4796">
        <v>4</v>
      </c>
      <c r="B4796" s="1" t="s">
        <v>13182</v>
      </c>
      <c r="C4796" s="1" t="str">
        <f>_xlfn.LET(_xlpm.t,$B4796,_xlfn.LET(_xlpm.e,FIND(":",_xlpm.t),MID(_xlpm.t,2,_xlpm.e-2)))</f>
        <v>dɪv</v>
      </c>
      <c r="D4796" s="1" t="str">
        <f>_xlfn.LET(_xlpm.t,$B4796,_xlfn.LET(_xlpm.b,FIND(":",_xlpm.t),_xlpm.e,FIND("&gt;",_xlpm.t),MID(_xlpm.t,_xlpm.b+1,_xlpm.e-_xlpm.b-1)))</f>
        <v>deve</v>
      </c>
      <c r="E4796">
        <v>4</v>
      </c>
      <c r="F4796">
        <f>SUM(G4796:L4796)</f>
        <v>1</v>
      </c>
      <c r="G4796">
        <f>_xlfn.LET(_xlpm.w,$D4796,_xlpm.k,CONCATENATE("*",G$1,"*"),COUNTIF(_xlpm.w,_xlpm.k))</f>
        <v>0</v>
      </c>
      <c r="H4796">
        <f>_xlfn.LET(_xlpm.w,$D4796,_xlpm.k,CONCATENATE("*",H$1,"*"),COUNTIF(_xlpm.w,_xlpm.k))</f>
        <v>1</v>
      </c>
      <c r="I4796">
        <f>_xlfn.LET(_xlpm.w,$D4796,_xlpm.k,CONCATENATE("*",I$1,"*"),COUNTIF(_xlpm.w,_xlpm.k))</f>
        <v>0</v>
      </c>
      <c r="J4796">
        <f>_xlfn.LET(_xlpm.w,$D4796,_xlpm.k,CONCATENATE("*",J$1,"*"),COUNTIF(_xlpm.w,_xlpm.k))</f>
        <v>0</v>
      </c>
      <c r="K4796">
        <f>_xlfn.LET(_xlpm.w,$D4796,_xlpm.k,CONCATENATE("*",K$1,"*"),COUNTIF(_xlpm.w,_xlpm.k))</f>
        <v>0</v>
      </c>
      <c r="L4796">
        <f>_xlfn.LET(_xlpm.w,$D4796,_xlpm.k,CONCATENATE("*",L$1,"*"),COUNTIF(_xlpm.w,_xlpm.k))</f>
        <v>0</v>
      </c>
      <c r="M4796" t="s">
        <v>630</v>
      </c>
      <c r="N4796" t="s">
        <v>629</v>
      </c>
      <c r="O4796" t="s">
        <v>628</v>
      </c>
      <c r="P4796" t="s">
        <v>627</v>
      </c>
    </row>
    <row r="4797" spans="1:16">
      <c r="A4797">
        <v>4</v>
      </c>
      <c r="B4797" s="1" t="s">
        <v>13181</v>
      </c>
      <c r="C4797" s="1" t="str">
        <f>_xlfn.LET(_xlpm.t,$B4797,_xlfn.LET(_xlpm.e,FIND(":",_xlpm.t),MID(_xlpm.t,2,_xlpm.e-2)))</f>
        <v>fæs</v>
      </c>
      <c r="D4797" s="1" t="str">
        <f>_xlfn.LET(_xlpm.t,$B4797,_xlfn.LET(_xlpm.b,FIND(":",_xlpm.t),_xlpm.e,FIND("&gt;",_xlpm.t),MID(_xlpm.t,_xlpm.b+1,_xlpm.e-_xlpm.b-1)))</f>
        <v>fast</v>
      </c>
      <c r="E4797">
        <v>4</v>
      </c>
      <c r="F4797">
        <f>SUM(G4797:L4797)</f>
        <v>1</v>
      </c>
      <c r="G4797">
        <f>_xlfn.LET(_xlpm.w,$D4797,_xlpm.k,CONCATENATE("*",G$1,"*"),COUNTIF(_xlpm.w,_xlpm.k))</f>
        <v>1</v>
      </c>
      <c r="H4797">
        <f>_xlfn.LET(_xlpm.w,$D4797,_xlpm.k,CONCATENATE("*",H$1,"*"),COUNTIF(_xlpm.w,_xlpm.k))</f>
        <v>0</v>
      </c>
      <c r="I4797">
        <f>_xlfn.LET(_xlpm.w,$D4797,_xlpm.k,CONCATENATE("*",I$1,"*"),COUNTIF(_xlpm.w,_xlpm.k))</f>
        <v>0</v>
      </c>
      <c r="J4797">
        <f>_xlfn.LET(_xlpm.w,$D4797,_xlpm.k,CONCATENATE("*",J$1,"*"),COUNTIF(_xlpm.w,_xlpm.k))</f>
        <v>0</v>
      </c>
      <c r="K4797">
        <f>_xlfn.LET(_xlpm.w,$D4797,_xlpm.k,CONCATENATE("*",K$1,"*"),COUNTIF(_xlpm.w,_xlpm.k))</f>
        <v>0</v>
      </c>
      <c r="L4797">
        <f>_xlfn.LET(_xlpm.w,$D4797,_xlpm.k,CONCATENATE("*",L$1,"*"),COUNTIF(_xlpm.w,_xlpm.k))</f>
        <v>0</v>
      </c>
      <c r="M4797" t="s">
        <v>5174</v>
      </c>
      <c r="N4797" t="s">
        <v>1268</v>
      </c>
      <c r="O4797" t="s">
        <v>3214</v>
      </c>
      <c r="P4797" t="s">
        <v>2217</v>
      </c>
    </row>
    <row r="4798" spans="1:16">
      <c r="A4798">
        <v>4</v>
      </c>
      <c r="B4798" s="1" t="s">
        <v>13180</v>
      </c>
      <c r="C4798" s="1" t="str">
        <f>_xlfn.LET(_xlpm.t,$B4798,_xlfn.LET(_xlpm.e,FIND(":",_xlpm.t),MID(_xlpm.t,2,_xlpm.e-2)))</f>
        <v>fæʃ</v>
      </c>
      <c r="D4798" s="1" t="str">
        <f>_xlfn.LET(_xlpm.t,$B4798,_xlfn.LET(_xlpm.b,FIND(":",_xlpm.t),_xlpm.e,FIND("&gt;",_xlpm.t),MID(_xlpm.t,_xlpm.b+1,_xlpm.e-_xlpm.b-1)))</f>
        <v>fash</v>
      </c>
      <c r="E4798">
        <v>4</v>
      </c>
      <c r="F4798">
        <f>SUM(G4798:L4798)</f>
        <v>1</v>
      </c>
      <c r="G4798">
        <f>_xlfn.LET(_xlpm.w,$D4798,_xlpm.k,CONCATENATE("*",G$1,"*"),COUNTIF(_xlpm.w,_xlpm.k))</f>
        <v>1</v>
      </c>
      <c r="H4798">
        <f>_xlfn.LET(_xlpm.w,$D4798,_xlpm.k,CONCATENATE("*",H$1,"*"),COUNTIF(_xlpm.w,_xlpm.k))</f>
        <v>0</v>
      </c>
      <c r="I4798">
        <f>_xlfn.LET(_xlpm.w,$D4798,_xlpm.k,CONCATENATE("*",I$1,"*"),COUNTIF(_xlpm.w,_xlpm.k))</f>
        <v>0</v>
      </c>
      <c r="J4798">
        <f>_xlfn.LET(_xlpm.w,$D4798,_xlpm.k,CONCATENATE("*",J$1,"*"),COUNTIF(_xlpm.w,_xlpm.k))</f>
        <v>0</v>
      </c>
      <c r="K4798">
        <f>_xlfn.LET(_xlpm.w,$D4798,_xlpm.k,CONCATENATE("*",K$1,"*"),COUNTIF(_xlpm.w,_xlpm.k))</f>
        <v>0</v>
      </c>
      <c r="L4798">
        <f>_xlfn.LET(_xlpm.w,$D4798,_xlpm.k,CONCATENATE("*",L$1,"*"),COUNTIF(_xlpm.w,_xlpm.k))</f>
        <v>0</v>
      </c>
      <c r="M4798" t="s">
        <v>3213</v>
      </c>
      <c r="N4798" t="s">
        <v>539</v>
      </c>
      <c r="O4798" t="s">
        <v>1942</v>
      </c>
      <c r="P4798" t="s">
        <v>1941</v>
      </c>
    </row>
    <row r="4799" spans="1:16">
      <c r="A4799">
        <v>4</v>
      </c>
      <c r="B4799" s="1" t="s">
        <v>13179</v>
      </c>
      <c r="C4799" s="1" t="str">
        <f>_xlfn.LET(_xlpm.t,$B4799,_xlfn.LET(_xlpm.e,FIND(":",_xlpm.t),MID(_xlpm.t,2,_xlpm.e-2)))</f>
        <v>fɹeɪm</v>
      </c>
      <c r="D4799" s="1" t="str">
        <f>_xlfn.LET(_xlpm.t,$B4799,_xlfn.LET(_xlpm.b,FIND(":",_xlpm.t),_xlpm.e,FIND("&gt;",_xlpm.t),MID(_xlpm.t,_xlpm.b+1,_xlpm.e-_xlpm.b-1)))</f>
        <v>fram</v>
      </c>
      <c r="E4799">
        <v>4</v>
      </c>
      <c r="F4799">
        <f>SUM(G4799:L4799)</f>
        <v>1</v>
      </c>
      <c r="G4799">
        <f>_xlfn.LET(_xlpm.w,$D4799,_xlpm.k,CONCATENATE("*",G$1,"*"),COUNTIF(_xlpm.w,_xlpm.k))</f>
        <v>1</v>
      </c>
      <c r="H4799">
        <f>_xlfn.LET(_xlpm.w,$D4799,_xlpm.k,CONCATENATE("*",H$1,"*"),COUNTIF(_xlpm.w,_xlpm.k))</f>
        <v>0</v>
      </c>
      <c r="I4799">
        <f>_xlfn.LET(_xlpm.w,$D4799,_xlpm.k,CONCATENATE("*",I$1,"*"),COUNTIF(_xlpm.w,_xlpm.k))</f>
        <v>0</v>
      </c>
      <c r="J4799">
        <f>_xlfn.LET(_xlpm.w,$D4799,_xlpm.k,CONCATENATE("*",J$1,"*"),COUNTIF(_xlpm.w,_xlpm.k))</f>
        <v>0</v>
      </c>
      <c r="K4799">
        <f>_xlfn.LET(_xlpm.w,$D4799,_xlpm.k,CONCATENATE("*",K$1,"*"),COUNTIF(_xlpm.w,_xlpm.k))</f>
        <v>0</v>
      </c>
      <c r="L4799">
        <f>_xlfn.LET(_xlpm.w,$D4799,_xlpm.k,CONCATENATE("*",L$1,"*"),COUNTIF(_xlpm.w,_xlpm.k))</f>
        <v>0</v>
      </c>
      <c r="M4799" t="s">
        <v>1348</v>
      </c>
      <c r="N4799" t="s">
        <v>3049</v>
      </c>
      <c r="O4799" t="s">
        <v>2863</v>
      </c>
      <c r="P4799" t="s">
        <v>2862</v>
      </c>
    </row>
    <row r="4800" spans="1:16">
      <c r="A4800">
        <v>4</v>
      </c>
      <c r="B4800" s="1" t="s">
        <v>13178</v>
      </c>
      <c r="C4800" s="1" t="str">
        <f>_xlfn.LET(_xlpm.t,$B4800,_xlfn.LET(_xlpm.e,FIND(":",_xlpm.t),MID(_xlpm.t,2,_xlpm.e-2)))</f>
        <v>fɹi</v>
      </c>
      <c r="D4800" s="1" t="str">
        <f>_xlfn.LET(_xlpm.t,$B4800,_xlfn.LET(_xlpm.b,FIND(":",_xlpm.t),_xlpm.e,FIND("&gt;",_xlpm.t),MID(_xlpm.t,_xlpm.b+1,_xlpm.e-_xlpm.b-1)))</f>
        <v>free</v>
      </c>
      <c r="E4800">
        <v>4</v>
      </c>
      <c r="F4800">
        <f>SUM(G4800:L4800)</f>
        <v>1</v>
      </c>
      <c r="G4800">
        <f>_xlfn.LET(_xlpm.w,$D4800,_xlpm.k,CONCATENATE("*",G$1,"*"),COUNTIF(_xlpm.w,_xlpm.k))</f>
        <v>0</v>
      </c>
      <c r="H4800">
        <f>_xlfn.LET(_xlpm.w,$D4800,_xlpm.k,CONCATENATE("*",H$1,"*"),COUNTIF(_xlpm.w,_xlpm.k))</f>
        <v>1</v>
      </c>
      <c r="I4800">
        <f>_xlfn.LET(_xlpm.w,$D4800,_xlpm.k,CONCATENATE("*",I$1,"*"),COUNTIF(_xlpm.w,_xlpm.k))</f>
        <v>0</v>
      </c>
      <c r="J4800">
        <f>_xlfn.LET(_xlpm.w,$D4800,_xlpm.k,CONCATENATE("*",J$1,"*"),COUNTIF(_xlpm.w,_xlpm.k))</f>
        <v>0</v>
      </c>
      <c r="K4800">
        <f>_xlfn.LET(_xlpm.w,$D4800,_xlpm.k,CONCATENATE("*",K$1,"*"),COUNTIF(_xlpm.w,_xlpm.k))</f>
        <v>0</v>
      </c>
      <c r="L4800">
        <f>_xlfn.LET(_xlpm.w,$D4800,_xlpm.k,CONCATENATE("*",L$1,"*"),COUNTIF(_xlpm.w,_xlpm.k))</f>
        <v>0</v>
      </c>
      <c r="M4800" t="s">
        <v>2600</v>
      </c>
      <c r="N4800" t="s">
        <v>1190</v>
      </c>
      <c r="O4800" t="s">
        <v>1189</v>
      </c>
      <c r="P4800" t="s">
        <v>2599</v>
      </c>
    </row>
    <row r="4801" spans="1:16">
      <c r="A4801">
        <v>4</v>
      </c>
      <c r="B4801" s="1" t="s">
        <v>13177</v>
      </c>
      <c r="C4801" s="1" t="str">
        <f>_xlfn.LET(_xlpm.t,$B4801,_xlfn.LET(_xlpm.e,FIND(":",_xlpm.t),MID(_xlpm.t,2,_xlpm.e-2)))</f>
        <v>fɛk</v>
      </c>
      <c r="D4801" s="1" t="str">
        <f>_xlfn.LET(_xlpm.t,$B4801,_xlfn.LET(_xlpm.b,FIND(":",_xlpm.t),_xlpm.e,FIND("&gt;",_xlpm.t),MID(_xlpm.t,_xlpm.b+1,_xlpm.e-_xlpm.b-1)))</f>
        <v>ffec</v>
      </c>
      <c r="E4801">
        <v>4</v>
      </c>
      <c r="F4801">
        <f>SUM(G4801:L4801)</f>
        <v>1</v>
      </c>
      <c r="G4801">
        <f>_xlfn.LET(_xlpm.w,$D4801,_xlpm.k,CONCATENATE("*",G$1,"*"),COUNTIF(_xlpm.w,_xlpm.k))</f>
        <v>0</v>
      </c>
      <c r="H4801">
        <f>_xlfn.LET(_xlpm.w,$D4801,_xlpm.k,CONCATENATE("*",H$1,"*"),COUNTIF(_xlpm.w,_xlpm.k))</f>
        <v>1</v>
      </c>
      <c r="I4801">
        <f>_xlfn.LET(_xlpm.w,$D4801,_xlpm.k,CONCATENATE("*",I$1,"*"),COUNTIF(_xlpm.w,_xlpm.k))</f>
        <v>0</v>
      </c>
      <c r="J4801">
        <f>_xlfn.LET(_xlpm.w,$D4801,_xlpm.k,CONCATENATE("*",J$1,"*"),COUNTIF(_xlpm.w,_xlpm.k))</f>
        <v>0</v>
      </c>
      <c r="K4801">
        <f>_xlfn.LET(_xlpm.w,$D4801,_xlpm.k,CONCATENATE("*",K$1,"*"),COUNTIF(_xlpm.w,_xlpm.k))</f>
        <v>0</v>
      </c>
      <c r="L4801">
        <f>_xlfn.LET(_xlpm.w,$D4801,_xlpm.k,CONCATENATE("*",L$1,"*"),COUNTIF(_xlpm.w,_xlpm.k))</f>
        <v>0</v>
      </c>
      <c r="M4801" t="s">
        <v>421</v>
      </c>
      <c r="N4801" t="s">
        <v>3297</v>
      </c>
      <c r="O4801" t="s">
        <v>3296</v>
      </c>
      <c r="P4801" t="s">
        <v>3295</v>
      </c>
    </row>
    <row r="4802" spans="1:16">
      <c r="A4802">
        <v>4</v>
      </c>
      <c r="B4802" s="1" t="s">
        <v>13176</v>
      </c>
      <c r="C4802" s="1" t="str">
        <f>_xlfn.LET(_xlpm.t,$B4802,_xlfn.LET(_xlpm.e,FIND(":",_xlpm.t),MID(_xlpm.t,2,_xlpm.e-2)))</f>
        <v>fʊt</v>
      </c>
      <c r="D4802" s="1" t="str">
        <f>_xlfn.LET(_xlpm.t,$B4802,_xlfn.LET(_xlpm.b,FIND(":",_xlpm.t),_xlpm.e,FIND("&gt;",_xlpm.t),MID(_xlpm.t,_xlpm.b+1,_xlpm.e-_xlpm.b-1)))</f>
        <v>foot</v>
      </c>
      <c r="E4802">
        <v>4</v>
      </c>
      <c r="F4802">
        <f>SUM(G4802:L4802)</f>
        <v>1</v>
      </c>
      <c r="G4802">
        <f>_xlfn.LET(_xlpm.w,$D4802,_xlpm.k,CONCATENATE("*",G$1,"*"),COUNTIF(_xlpm.w,_xlpm.k))</f>
        <v>0</v>
      </c>
      <c r="H4802">
        <f>_xlfn.LET(_xlpm.w,$D4802,_xlpm.k,CONCATENATE("*",H$1,"*"),COUNTIF(_xlpm.w,_xlpm.k))</f>
        <v>0</v>
      </c>
      <c r="I4802">
        <f>_xlfn.LET(_xlpm.w,$D4802,_xlpm.k,CONCATENATE("*",I$1,"*"),COUNTIF(_xlpm.w,_xlpm.k))</f>
        <v>0</v>
      </c>
      <c r="J4802">
        <f>_xlfn.LET(_xlpm.w,$D4802,_xlpm.k,CONCATENATE("*",J$1,"*"),COUNTIF(_xlpm.w,_xlpm.k))</f>
        <v>1</v>
      </c>
      <c r="K4802">
        <f>_xlfn.LET(_xlpm.w,$D4802,_xlpm.k,CONCATENATE("*",K$1,"*"),COUNTIF(_xlpm.w,_xlpm.k))</f>
        <v>0</v>
      </c>
      <c r="L4802">
        <f>_xlfn.LET(_xlpm.w,$D4802,_xlpm.k,CONCATENATE("*",L$1,"*"),COUNTIF(_xlpm.w,_xlpm.k))</f>
        <v>0</v>
      </c>
      <c r="M4802" t="s">
        <v>5026</v>
      </c>
      <c r="N4802" t="s">
        <v>8150</v>
      </c>
      <c r="O4802" t="s">
        <v>3414</v>
      </c>
      <c r="P4802" t="s">
        <v>8420</v>
      </c>
    </row>
    <row r="4803" spans="1:16">
      <c r="A4803">
        <v>4</v>
      </c>
      <c r="B4803" s="1" t="s">
        <v>13175</v>
      </c>
      <c r="C4803" s="1" t="str">
        <f>_xlfn.LET(_xlpm.t,$B4803,_xlfn.LET(_xlpm.e,FIND(":",_xlpm.t),MID(_xlpm.t,2,_xlpm.e-2)))</f>
        <v>fɑð</v>
      </c>
      <c r="D4803" s="1" t="str">
        <f>_xlfn.LET(_xlpm.t,$B4803,_xlfn.LET(_xlpm.b,FIND(":",_xlpm.t),_xlpm.e,FIND("&gt;",_xlpm.t),MID(_xlpm.t,_xlpm.b+1,_xlpm.e-_xlpm.b-1)))</f>
        <v>fath</v>
      </c>
      <c r="E4803">
        <v>4</v>
      </c>
      <c r="F4803">
        <f>SUM(G4803:L4803)</f>
        <v>1</v>
      </c>
      <c r="G4803">
        <f>_xlfn.LET(_xlpm.w,$D4803,_xlpm.k,CONCATENATE("*",G$1,"*"),COUNTIF(_xlpm.w,_xlpm.k))</f>
        <v>1</v>
      </c>
      <c r="H4803">
        <f>_xlfn.LET(_xlpm.w,$D4803,_xlpm.k,CONCATENATE("*",H$1,"*"),COUNTIF(_xlpm.w,_xlpm.k))</f>
        <v>0</v>
      </c>
      <c r="I4803">
        <f>_xlfn.LET(_xlpm.w,$D4803,_xlpm.k,CONCATENATE("*",I$1,"*"),COUNTIF(_xlpm.w,_xlpm.k))</f>
        <v>0</v>
      </c>
      <c r="J4803">
        <f>_xlfn.LET(_xlpm.w,$D4803,_xlpm.k,CONCATENATE("*",J$1,"*"),COUNTIF(_xlpm.w,_xlpm.k))</f>
        <v>0</v>
      </c>
      <c r="K4803">
        <f>_xlfn.LET(_xlpm.w,$D4803,_xlpm.k,CONCATENATE("*",K$1,"*"),COUNTIF(_xlpm.w,_xlpm.k))</f>
        <v>0</v>
      </c>
      <c r="L4803">
        <f>_xlfn.LET(_xlpm.w,$D4803,_xlpm.k,CONCATENATE("*",L$1,"*"),COUNTIF(_xlpm.w,_xlpm.k))</f>
        <v>0</v>
      </c>
      <c r="M4803" t="s">
        <v>1854</v>
      </c>
      <c r="N4803" t="s">
        <v>662</v>
      </c>
      <c r="O4803" t="s">
        <v>1806</v>
      </c>
      <c r="P4803" t="s">
        <v>1739</v>
      </c>
    </row>
    <row r="4804" spans="1:16">
      <c r="A4804">
        <v>4</v>
      </c>
      <c r="B4804" s="1" t="s">
        <v>13173</v>
      </c>
      <c r="C4804" s="1" t="str">
        <f>_xlfn.LET(_xlpm.t,$B4804,_xlfn.LET(_xlpm.e,FIND(":",_xlpm.t),MID(_xlpm.t,2,_xlpm.e-2)))</f>
        <v>fɑɹm</v>
      </c>
      <c r="D4804" s="1" t="str">
        <f>_xlfn.LET(_xlpm.t,$B4804,_xlfn.LET(_xlpm.b,FIND(":",_xlpm.t),_xlpm.e,FIND("&gt;",_xlpm.t),MID(_xlpm.t,_xlpm.b+1,_xlpm.e-_xlpm.b-1)))</f>
        <v>farm</v>
      </c>
      <c r="E4804">
        <v>4</v>
      </c>
      <c r="F4804">
        <f>SUM(G4804:L4804)</f>
        <v>1</v>
      </c>
      <c r="G4804">
        <f>_xlfn.LET(_xlpm.w,$D4804,_xlpm.k,CONCATENATE("*",G$1,"*"),COUNTIF(_xlpm.w,_xlpm.k))</f>
        <v>1</v>
      </c>
      <c r="H4804">
        <f>_xlfn.LET(_xlpm.w,$D4804,_xlpm.k,CONCATENATE("*",H$1,"*"),COUNTIF(_xlpm.w,_xlpm.k))</f>
        <v>0</v>
      </c>
      <c r="I4804">
        <f>_xlfn.LET(_xlpm.w,$D4804,_xlpm.k,CONCATENATE("*",I$1,"*"),COUNTIF(_xlpm.w,_xlpm.k))</f>
        <v>0</v>
      </c>
      <c r="J4804">
        <f>_xlfn.LET(_xlpm.w,$D4804,_xlpm.k,CONCATENATE("*",J$1,"*"),COUNTIF(_xlpm.w,_xlpm.k))</f>
        <v>0</v>
      </c>
      <c r="K4804">
        <f>_xlfn.LET(_xlpm.w,$D4804,_xlpm.k,CONCATENATE("*",K$1,"*"),COUNTIF(_xlpm.w,_xlpm.k))</f>
        <v>0</v>
      </c>
      <c r="L4804">
        <f>_xlfn.LET(_xlpm.w,$D4804,_xlpm.k,CONCATENATE("*",L$1,"*"),COUNTIF(_xlpm.w,_xlpm.k))</f>
        <v>0</v>
      </c>
      <c r="M4804" t="s">
        <v>1852</v>
      </c>
      <c r="N4804" t="s">
        <v>1851</v>
      </c>
      <c r="O4804" t="s">
        <v>237</v>
      </c>
      <c r="P4804" t="s">
        <v>1807</v>
      </c>
    </row>
    <row r="4805" spans="1:16">
      <c r="A4805">
        <v>4</v>
      </c>
      <c r="B4805" s="1" t="s">
        <v>13172</v>
      </c>
      <c r="C4805" s="1" t="str">
        <f>_xlfn.LET(_xlpm.t,$B4805,_xlfn.LET(_xlpm.e,FIND(":",_xlpm.t),MID(_xlpm.t,2,_xlpm.e-2)))</f>
        <v>haɪ</v>
      </c>
      <c r="D4805" s="1" t="str">
        <f>_xlfn.LET(_xlpm.t,$B4805,_xlfn.LET(_xlpm.b,FIND(":",_xlpm.t),_xlpm.e,FIND("&gt;",_xlpm.t),MID(_xlpm.t,_xlpm.b+1,_xlpm.e-_xlpm.b-1)))</f>
        <v>high</v>
      </c>
      <c r="E4805">
        <v>4</v>
      </c>
      <c r="F4805">
        <f>SUM(G4805:L4805)</f>
        <v>1</v>
      </c>
      <c r="G4805">
        <f>_xlfn.LET(_xlpm.w,$D4805,_xlpm.k,CONCATENATE("*",G$1,"*"),COUNTIF(_xlpm.w,_xlpm.k))</f>
        <v>0</v>
      </c>
      <c r="H4805">
        <f>_xlfn.LET(_xlpm.w,$D4805,_xlpm.k,CONCATENATE("*",H$1,"*"),COUNTIF(_xlpm.w,_xlpm.k))</f>
        <v>0</v>
      </c>
      <c r="I4805">
        <f>_xlfn.LET(_xlpm.w,$D4805,_xlpm.k,CONCATENATE("*",I$1,"*"),COUNTIF(_xlpm.w,_xlpm.k))</f>
        <v>1</v>
      </c>
      <c r="J4805">
        <f>_xlfn.LET(_xlpm.w,$D4805,_xlpm.k,CONCATENATE("*",J$1,"*"),COUNTIF(_xlpm.w,_xlpm.k))</f>
        <v>0</v>
      </c>
      <c r="K4805">
        <f>_xlfn.LET(_xlpm.w,$D4805,_xlpm.k,CONCATENATE("*",K$1,"*"),COUNTIF(_xlpm.w,_xlpm.k))</f>
        <v>0</v>
      </c>
      <c r="L4805">
        <f>_xlfn.LET(_xlpm.w,$D4805,_xlpm.k,CONCATENATE("*",L$1,"*"),COUNTIF(_xlpm.w,_xlpm.k))</f>
        <v>0</v>
      </c>
      <c r="M4805" t="s">
        <v>2795</v>
      </c>
      <c r="N4805" t="s">
        <v>2792</v>
      </c>
      <c r="O4805" t="s">
        <v>4</v>
      </c>
      <c r="P4805" t="s">
        <v>1674</v>
      </c>
    </row>
    <row r="4806" spans="1:16">
      <c r="A4806">
        <v>4</v>
      </c>
      <c r="B4806" s="1" t="s">
        <v>13167</v>
      </c>
      <c r="C4806" s="1" t="str">
        <f>_xlfn.LET(_xlpm.t,$B4806,_xlfn.LET(_xlpm.e,FIND(":",_xlpm.t),MID(_xlpm.t,2,_xlpm.e-2)))</f>
        <v>klæs</v>
      </c>
      <c r="D4806" s="1" t="str">
        <f>_xlfn.LET(_xlpm.t,$B4806,_xlfn.LET(_xlpm.b,FIND(":",_xlpm.t),_xlpm.e,FIND("&gt;",_xlpm.t),MID(_xlpm.t,_xlpm.b+1,_xlpm.e-_xlpm.b-1)))</f>
        <v>clas</v>
      </c>
      <c r="E4806">
        <v>4</v>
      </c>
      <c r="F4806">
        <f>SUM(G4806:L4806)</f>
        <v>1</v>
      </c>
      <c r="G4806">
        <f>_xlfn.LET(_xlpm.w,$D4806,_xlpm.k,CONCATENATE("*",G$1,"*"),COUNTIF(_xlpm.w,_xlpm.k))</f>
        <v>1</v>
      </c>
      <c r="H4806">
        <f>_xlfn.LET(_xlpm.w,$D4806,_xlpm.k,CONCATENATE("*",H$1,"*"),COUNTIF(_xlpm.w,_xlpm.k))</f>
        <v>0</v>
      </c>
      <c r="I4806">
        <f>_xlfn.LET(_xlpm.w,$D4806,_xlpm.k,CONCATENATE("*",I$1,"*"),COUNTIF(_xlpm.w,_xlpm.k))</f>
        <v>0</v>
      </c>
      <c r="J4806">
        <f>_xlfn.LET(_xlpm.w,$D4806,_xlpm.k,CONCATENATE("*",J$1,"*"),COUNTIF(_xlpm.w,_xlpm.k))</f>
        <v>0</v>
      </c>
      <c r="K4806">
        <f>_xlfn.LET(_xlpm.w,$D4806,_xlpm.k,CONCATENATE("*",K$1,"*"),COUNTIF(_xlpm.w,_xlpm.k))</f>
        <v>0</v>
      </c>
      <c r="L4806">
        <f>_xlfn.LET(_xlpm.w,$D4806,_xlpm.k,CONCATENATE("*",L$1,"*"),COUNTIF(_xlpm.w,_xlpm.k))</f>
        <v>0</v>
      </c>
      <c r="M4806" t="s">
        <v>5172</v>
      </c>
      <c r="N4806" t="s">
        <v>5171</v>
      </c>
      <c r="O4806" t="s">
        <v>431</v>
      </c>
      <c r="P4806" t="s">
        <v>430</v>
      </c>
    </row>
    <row r="4807" spans="1:16">
      <c r="A4807">
        <v>4</v>
      </c>
      <c r="B4807" s="1" t="s">
        <v>13166</v>
      </c>
      <c r="C4807" s="1" t="str">
        <f>_xlfn.LET(_xlpm.t,$B4807,_xlfn.LET(_xlpm.e,FIND(":",_xlpm.t),MID(_xlpm.t,2,_xlpm.e-2)))</f>
        <v>kstɛn</v>
      </c>
      <c r="D4807" s="1" t="str">
        <f>_xlfn.LET(_xlpm.t,$B4807,_xlfn.LET(_xlpm.b,FIND(":",_xlpm.t),_xlpm.e,FIND("&gt;",_xlpm.t),MID(_xlpm.t,_xlpm.b+1,_xlpm.e-_xlpm.b-1)))</f>
        <v>xten</v>
      </c>
      <c r="E4807">
        <v>4</v>
      </c>
      <c r="F4807">
        <f>SUM(G4807:L4807)</f>
        <v>1</v>
      </c>
      <c r="G4807">
        <f>_xlfn.LET(_xlpm.w,$D4807,_xlpm.k,CONCATENATE("*",G$1,"*"),COUNTIF(_xlpm.w,_xlpm.k))</f>
        <v>0</v>
      </c>
      <c r="H4807">
        <f>_xlfn.LET(_xlpm.w,$D4807,_xlpm.k,CONCATENATE("*",H$1,"*"),COUNTIF(_xlpm.w,_xlpm.k))</f>
        <v>1</v>
      </c>
      <c r="I4807">
        <f>_xlfn.LET(_xlpm.w,$D4807,_xlpm.k,CONCATENATE("*",I$1,"*"),COUNTIF(_xlpm.w,_xlpm.k))</f>
        <v>0</v>
      </c>
      <c r="J4807">
        <f>_xlfn.LET(_xlpm.w,$D4807,_xlpm.k,CONCATENATE("*",J$1,"*"),COUNTIF(_xlpm.w,_xlpm.k))</f>
        <v>0</v>
      </c>
      <c r="K4807">
        <f>_xlfn.LET(_xlpm.w,$D4807,_xlpm.k,CONCATENATE("*",K$1,"*"),COUNTIF(_xlpm.w,_xlpm.k))</f>
        <v>0</v>
      </c>
      <c r="L4807">
        <f>_xlfn.LET(_xlpm.w,$D4807,_xlpm.k,CONCATENATE("*",L$1,"*"),COUNTIF(_xlpm.w,_xlpm.k))</f>
        <v>0</v>
      </c>
      <c r="M4807" t="s">
        <v>3290</v>
      </c>
      <c r="N4807" t="s">
        <v>3289</v>
      </c>
      <c r="O4807" t="s">
        <v>3288</v>
      </c>
      <c r="P4807" t="s">
        <v>370</v>
      </c>
    </row>
    <row r="4808" spans="1:16">
      <c r="A4808">
        <v>4</v>
      </c>
      <c r="B4808" s="1" t="s">
        <v>13165</v>
      </c>
      <c r="C4808" s="1" t="str">
        <f>_xlfn.LET(_xlpm.t,$B4808,_xlfn.LET(_xlpm.e,FIND(":",_xlpm.t),MID(_xlpm.t,2,_xlpm.e-2)))</f>
        <v>ktʃə</v>
      </c>
      <c r="D4808" s="1" t="str">
        <f>_xlfn.LET(_xlpm.t,$B4808,_xlfn.LET(_xlpm.b,FIND(":",_xlpm.t),_xlpm.e,FIND("&gt;",_xlpm.t),MID(_xlpm.t,_xlpm.b+1,_xlpm.e-_xlpm.b-1)))</f>
        <v>ctur</v>
      </c>
      <c r="E4808">
        <v>4</v>
      </c>
      <c r="F4808">
        <f>SUM(G4808:L4808)</f>
        <v>1</v>
      </c>
      <c r="G4808">
        <f>_xlfn.LET(_xlpm.w,$D4808,_xlpm.k,CONCATENATE("*",G$1,"*"),COUNTIF(_xlpm.w,_xlpm.k))</f>
        <v>0</v>
      </c>
      <c r="H4808">
        <f>_xlfn.LET(_xlpm.w,$D4808,_xlpm.k,CONCATENATE("*",H$1,"*"),COUNTIF(_xlpm.w,_xlpm.k))</f>
        <v>0</v>
      </c>
      <c r="I4808">
        <f>_xlfn.LET(_xlpm.w,$D4808,_xlpm.k,CONCATENATE("*",I$1,"*"),COUNTIF(_xlpm.w,_xlpm.k))</f>
        <v>0</v>
      </c>
      <c r="J4808">
        <f>_xlfn.LET(_xlpm.w,$D4808,_xlpm.k,CONCATENATE("*",J$1,"*"),COUNTIF(_xlpm.w,_xlpm.k))</f>
        <v>0</v>
      </c>
      <c r="K4808">
        <f>_xlfn.LET(_xlpm.w,$D4808,_xlpm.k,CONCATENATE("*",K$1,"*"),COUNTIF(_xlpm.w,_xlpm.k))</f>
        <v>1</v>
      </c>
      <c r="L4808">
        <f>_xlfn.LET(_xlpm.w,$D4808,_xlpm.k,CONCATENATE("*",L$1,"*"),COUNTIF(_xlpm.w,_xlpm.k))</f>
        <v>0</v>
      </c>
      <c r="M4808" t="s">
        <v>287</v>
      </c>
      <c r="N4808" t="s">
        <v>1499</v>
      </c>
      <c r="O4808" t="s">
        <v>644</v>
      </c>
      <c r="P4808" t="s">
        <v>1491</v>
      </c>
    </row>
    <row r="4809" spans="1:16">
      <c r="A4809">
        <v>4</v>
      </c>
      <c r="B4809" s="1" t="s">
        <v>13164</v>
      </c>
      <c r="C4809" s="1" t="str">
        <f>_xlfn.LET(_xlpm.t,$B4809,_xlfn.LET(_xlpm.e,FIND(":",_xlpm.t),MID(_xlpm.t,2,_xlpm.e-2)))</f>
        <v>ktʃəɹ</v>
      </c>
      <c r="D4809" s="1" t="str">
        <f>_xlfn.LET(_xlpm.t,$B4809,_xlfn.LET(_xlpm.b,FIND(":",_xlpm.t),_xlpm.e,FIND("&gt;",_xlpm.t),MID(_xlpm.t,_xlpm.b+1,_xlpm.e-_xlpm.b-1)))</f>
        <v>ctur</v>
      </c>
      <c r="E4809">
        <v>4</v>
      </c>
      <c r="F4809">
        <f>SUM(G4809:L4809)</f>
        <v>1</v>
      </c>
      <c r="G4809">
        <f>_xlfn.LET(_xlpm.w,$D4809,_xlpm.k,CONCATENATE("*",G$1,"*"),COUNTIF(_xlpm.w,_xlpm.k))</f>
        <v>0</v>
      </c>
      <c r="H4809">
        <f>_xlfn.LET(_xlpm.w,$D4809,_xlpm.k,CONCATENATE("*",H$1,"*"),COUNTIF(_xlpm.w,_xlpm.k))</f>
        <v>0</v>
      </c>
      <c r="I4809">
        <f>_xlfn.LET(_xlpm.w,$D4809,_xlpm.k,CONCATENATE("*",I$1,"*"),COUNTIF(_xlpm.w,_xlpm.k))</f>
        <v>0</v>
      </c>
      <c r="J4809">
        <f>_xlfn.LET(_xlpm.w,$D4809,_xlpm.k,CONCATENATE("*",J$1,"*"),COUNTIF(_xlpm.w,_xlpm.k))</f>
        <v>0</v>
      </c>
      <c r="K4809">
        <f>_xlfn.LET(_xlpm.w,$D4809,_xlpm.k,CONCATENATE("*",K$1,"*"),COUNTIF(_xlpm.w,_xlpm.k))</f>
        <v>1</v>
      </c>
      <c r="L4809">
        <f>_xlfn.LET(_xlpm.w,$D4809,_xlpm.k,CONCATENATE("*",L$1,"*"),COUNTIF(_xlpm.w,_xlpm.k))</f>
        <v>0</v>
      </c>
      <c r="M4809" t="s">
        <v>287</v>
      </c>
      <c r="N4809" t="s">
        <v>1499</v>
      </c>
      <c r="O4809" t="s">
        <v>644</v>
      </c>
      <c r="P4809" t="s">
        <v>1491</v>
      </c>
    </row>
    <row r="4810" spans="1:16">
      <c r="A4810">
        <v>4</v>
      </c>
      <c r="B4810" s="1" t="s">
        <v>13162</v>
      </c>
      <c r="C4810" s="1" t="str">
        <f>_xlfn.LET(_xlpm.t,$B4810,_xlfn.LET(_xlpm.e,FIND(":",_xlpm.t),MID(_xlpm.t,2,_xlpm.e-2)))</f>
        <v>kəl</v>
      </c>
      <c r="D4810" s="1" t="str">
        <f>_xlfn.LET(_xlpm.t,$B4810,_xlfn.LET(_xlpm.b,FIND(":",_xlpm.t),_xlpm.e,FIND("&gt;",_xlpm.t),MID(_xlpm.t,_xlpm.b+1,_xlpm.e-_xlpm.b-1)))</f>
        <v>call</v>
      </c>
      <c r="E4810">
        <v>4</v>
      </c>
      <c r="F4810">
        <f>SUM(G4810:L4810)</f>
        <v>1</v>
      </c>
      <c r="G4810">
        <f>_xlfn.LET(_xlpm.w,$D4810,_xlpm.k,CONCATENATE("*",G$1,"*"),COUNTIF(_xlpm.w,_xlpm.k))</f>
        <v>1</v>
      </c>
      <c r="H4810">
        <f>_xlfn.LET(_xlpm.w,$D4810,_xlpm.k,CONCATENATE("*",H$1,"*"),COUNTIF(_xlpm.w,_xlpm.k))</f>
        <v>0</v>
      </c>
      <c r="I4810">
        <f>_xlfn.LET(_xlpm.w,$D4810,_xlpm.k,CONCATENATE("*",I$1,"*"),COUNTIF(_xlpm.w,_xlpm.k))</f>
        <v>0</v>
      </c>
      <c r="J4810">
        <f>_xlfn.LET(_xlpm.w,$D4810,_xlpm.k,CONCATENATE("*",J$1,"*"),COUNTIF(_xlpm.w,_xlpm.k))</f>
        <v>0</v>
      </c>
      <c r="K4810">
        <f>_xlfn.LET(_xlpm.w,$D4810,_xlpm.k,CONCATENATE("*",K$1,"*"),COUNTIF(_xlpm.w,_xlpm.k))</f>
        <v>0</v>
      </c>
      <c r="L4810">
        <f>_xlfn.LET(_xlpm.w,$D4810,_xlpm.k,CONCATENATE("*",L$1,"*"),COUNTIF(_xlpm.w,_xlpm.k))</f>
        <v>0</v>
      </c>
      <c r="M4810" t="s">
        <v>1457</v>
      </c>
      <c r="N4810" t="s">
        <v>954</v>
      </c>
      <c r="O4810" t="s">
        <v>1448</v>
      </c>
      <c r="P4810" t="s">
        <v>1420</v>
      </c>
    </row>
    <row r="4811" spans="1:16">
      <c r="A4811">
        <v>4</v>
      </c>
      <c r="B4811" s="1" t="s">
        <v>13161</v>
      </c>
      <c r="C4811" s="1" t="str">
        <f>_xlfn.LET(_xlpm.t,$B4811,_xlfn.LET(_xlpm.e,FIND(":",_xlpm.t),MID(_xlpm.t,2,_xlpm.e-2)))</f>
        <v>kʌmf</v>
      </c>
      <c r="D4811" s="1" t="str">
        <f>_xlfn.LET(_xlpm.t,$B4811,_xlfn.LET(_xlpm.b,FIND(":",_xlpm.t),_xlpm.e,FIND("&gt;",_xlpm.t),MID(_xlpm.t,_xlpm.b+1,_xlpm.e-_xlpm.b-1)))</f>
        <v>comf</v>
      </c>
      <c r="E4811">
        <v>4</v>
      </c>
      <c r="F4811">
        <f>SUM(G4811:L4811)</f>
        <v>1</v>
      </c>
      <c r="G4811">
        <f>_xlfn.LET(_xlpm.w,$D4811,_xlpm.k,CONCATENATE("*",G$1,"*"),COUNTIF(_xlpm.w,_xlpm.k))</f>
        <v>0</v>
      </c>
      <c r="H4811">
        <f>_xlfn.LET(_xlpm.w,$D4811,_xlpm.k,CONCATENATE("*",H$1,"*"),COUNTIF(_xlpm.w,_xlpm.k))</f>
        <v>0</v>
      </c>
      <c r="I4811">
        <f>_xlfn.LET(_xlpm.w,$D4811,_xlpm.k,CONCATENATE("*",I$1,"*"),COUNTIF(_xlpm.w,_xlpm.k))</f>
        <v>0</v>
      </c>
      <c r="J4811">
        <f>_xlfn.LET(_xlpm.w,$D4811,_xlpm.k,CONCATENATE("*",J$1,"*"),COUNTIF(_xlpm.w,_xlpm.k))</f>
        <v>1</v>
      </c>
      <c r="K4811">
        <f>_xlfn.LET(_xlpm.w,$D4811,_xlpm.k,CONCATENATE("*",K$1,"*"),COUNTIF(_xlpm.w,_xlpm.k))</f>
        <v>0</v>
      </c>
      <c r="L4811">
        <f>_xlfn.LET(_xlpm.w,$D4811,_xlpm.k,CONCATENATE("*",L$1,"*"),COUNTIF(_xlpm.w,_xlpm.k))</f>
        <v>0</v>
      </c>
      <c r="M4811" t="s">
        <v>1691</v>
      </c>
      <c r="N4811" t="s">
        <v>4998</v>
      </c>
      <c r="O4811" t="s">
        <v>2072</v>
      </c>
      <c r="P4811" t="s">
        <v>534</v>
      </c>
    </row>
    <row r="4812" spans="1:16">
      <c r="A4812">
        <v>4</v>
      </c>
      <c r="B4812" s="1" t="s">
        <v>13160</v>
      </c>
      <c r="C4812" s="1" t="str">
        <f>_xlfn.LET(_xlpm.t,$B4812,_xlfn.LET(_xlpm.e,FIND(":",_xlpm.t),MID(_xlpm.t,2,_xlpm.e-2)))</f>
        <v>kən</v>
      </c>
      <c r="D4812" s="1" t="str">
        <f>_xlfn.LET(_xlpm.t,$B4812,_xlfn.LET(_xlpm.b,FIND(":",_xlpm.t),_xlpm.e,FIND("&gt;",_xlpm.t),MID(_xlpm.t,_xlpm.b+1,_xlpm.e-_xlpm.b-1)))</f>
        <v>conn</v>
      </c>
      <c r="E4812">
        <v>4</v>
      </c>
      <c r="F4812">
        <f>SUM(G4812:L4812)</f>
        <v>1</v>
      </c>
      <c r="G4812">
        <f>_xlfn.LET(_xlpm.w,$D4812,_xlpm.k,CONCATENATE("*",G$1,"*"),COUNTIF(_xlpm.w,_xlpm.k))</f>
        <v>0</v>
      </c>
      <c r="H4812">
        <f>_xlfn.LET(_xlpm.w,$D4812,_xlpm.k,CONCATENATE("*",H$1,"*"),COUNTIF(_xlpm.w,_xlpm.k))</f>
        <v>0</v>
      </c>
      <c r="I4812">
        <f>_xlfn.LET(_xlpm.w,$D4812,_xlpm.k,CONCATENATE("*",I$1,"*"),COUNTIF(_xlpm.w,_xlpm.k))</f>
        <v>0</v>
      </c>
      <c r="J4812">
        <f>_xlfn.LET(_xlpm.w,$D4812,_xlpm.k,CONCATENATE("*",J$1,"*"),COUNTIF(_xlpm.w,_xlpm.k))</f>
        <v>1</v>
      </c>
      <c r="K4812">
        <f>_xlfn.LET(_xlpm.w,$D4812,_xlpm.k,CONCATENATE("*",K$1,"*"),COUNTIF(_xlpm.w,_xlpm.k))</f>
        <v>0</v>
      </c>
      <c r="L4812">
        <f>_xlfn.LET(_xlpm.w,$D4812,_xlpm.k,CONCATENATE("*",L$1,"*"),COUNTIF(_xlpm.w,_xlpm.k))</f>
        <v>0</v>
      </c>
      <c r="M4812" t="s">
        <v>1430</v>
      </c>
      <c r="N4812" t="s">
        <v>1429</v>
      </c>
      <c r="O4812" t="s">
        <v>1428</v>
      </c>
      <c r="P4812" t="s">
        <v>1222</v>
      </c>
    </row>
    <row r="4813" spans="1:16">
      <c r="A4813">
        <v>4</v>
      </c>
      <c r="B4813" s="1" t="s">
        <v>13159</v>
      </c>
      <c r="C4813" s="1" t="str">
        <f>_xlfn.LET(_xlpm.t,$B4813,_xlfn.LET(_xlpm.e,FIND(":",_xlpm.t),MID(_xlpm.t,2,_xlpm.e-2)))</f>
        <v>kənf</v>
      </c>
      <c r="D4813" s="1" t="str">
        <f>_xlfn.LET(_xlpm.t,$B4813,_xlfn.LET(_xlpm.b,FIND(":",_xlpm.t),_xlpm.e,FIND("&gt;",_xlpm.t),MID(_xlpm.t,_xlpm.b+1,_xlpm.e-_xlpm.b-1)))</f>
        <v>conf</v>
      </c>
      <c r="E4813">
        <v>4</v>
      </c>
      <c r="F4813">
        <f>SUM(G4813:L4813)</f>
        <v>1</v>
      </c>
      <c r="G4813">
        <f>_xlfn.LET(_xlpm.w,$D4813,_xlpm.k,CONCATENATE("*",G$1,"*"),COUNTIF(_xlpm.w,_xlpm.k))</f>
        <v>0</v>
      </c>
      <c r="H4813">
        <f>_xlfn.LET(_xlpm.w,$D4813,_xlpm.k,CONCATENATE("*",H$1,"*"),COUNTIF(_xlpm.w,_xlpm.k))</f>
        <v>0</v>
      </c>
      <c r="I4813">
        <f>_xlfn.LET(_xlpm.w,$D4813,_xlpm.k,CONCATENATE("*",I$1,"*"),COUNTIF(_xlpm.w,_xlpm.k))</f>
        <v>0</v>
      </c>
      <c r="J4813">
        <f>_xlfn.LET(_xlpm.w,$D4813,_xlpm.k,CONCATENATE("*",J$1,"*"),COUNTIF(_xlpm.w,_xlpm.k))</f>
        <v>1</v>
      </c>
      <c r="K4813">
        <f>_xlfn.LET(_xlpm.w,$D4813,_xlpm.k,CONCATENATE("*",K$1,"*"),COUNTIF(_xlpm.w,_xlpm.k))</f>
        <v>0</v>
      </c>
      <c r="L4813">
        <f>_xlfn.LET(_xlpm.w,$D4813,_xlpm.k,CONCATENATE("*",L$1,"*"),COUNTIF(_xlpm.w,_xlpm.k))</f>
        <v>0</v>
      </c>
      <c r="M4813" t="s">
        <v>994</v>
      </c>
      <c r="N4813" t="s">
        <v>993</v>
      </c>
      <c r="O4813" t="s">
        <v>1442</v>
      </c>
      <c r="P4813" t="s">
        <v>1441</v>
      </c>
    </row>
    <row r="4814" spans="1:16">
      <c r="A4814">
        <v>4</v>
      </c>
      <c r="B4814" s="1" t="s">
        <v>13158</v>
      </c>
      <c r="C4814" s="1" t="str">
        <f>_xlfn.LET(_xlpm.t,$B4814,_xlfn.LET(_xlpm.e,FIND(":",_xlpm.t),MID(_xlpm.t,2,_xlpm.e-2)))</f>
        <v>kɑns</v>
      </c>
      <c r="D4814" s="1" t="str">
        <f>_xlfn.LET(_xlpm.t,$B4814,_xlfn.LET(_xlpm.b,FIND(":",_xlpm.t),_xlpm.e,FIND("&gt;",_xlpm.t),MID(_xlpm.t,_xlpm.b+1,_xlpm.e-_xlpm.b-1)))</f>
        <v>cons</v>
      </c>
      <c r="E4814">
        <v>4</v>
      </c>
      <c r="F4814">
        <f>SUM(G4814:L4814)</f>
        <v>1</v>
      </c>
      <c r="G4814">
        <f>_xlfn.LET(_xlpm.w,$D4814,_xlpm.k,CONCATENATE("*",G$1,"*"),COUNTIF(_xlpm.w,_xlpm.k))</f>
        <v>0</v>
      </c>
      <c r="H4814">
        <f>_xlfn.LET(_xlpm.w,$D4814,_xlpm.k,CONCATENATE("*",H$1,"*"),COUNTIF(_xlpm.w,_xlpm.k))</f>
        <v>0</v>
      </c>
      <c r="I4814">
        <f>_xlfn.LET(_xlpm.w,$D4814,_xlpm.k,CONCATENATE("*",I$1,"*"),COUNTIF(_xlpm.w,_xlpm.k))</f>
        <v>0</v>
      </c>
      <c r="J4814">
        <f>_xlfn.LET(_xlpm.w,$D4814,_xlpm.k,CONCATENATE("*",J$1,"*"),COUNTIF(_xlpm.w,_xlpm.k))</f>
        <v>1</v>
      </c>
      <c r="K4814">
        <f>_xlfn.LET(_xlpm.w,$D4814,_xlpm.k,CONCATENATE("*",K$1,"*"),COUNTIF(_xlpm.w,_xlpm.k))</f>
        <v>0</v>
      </c>
      <c r="L4814">
        <f>_xlfn.LET(_xlpm.w,$D4814,_xlpm.k,CONCATENATE("*",L$1,"*"),COUNTIF(_xlpm.w,_xlpm.k))</f>
        <v>0</v>
      </c>
      <c r="M4814" t="s">
        <v>1832</v>
      </c>
      <c r="N4814" t="s">
        <v>1831</v>
      </c>
      <c r="O4814" t="s">
        <v>1723</v>
      </c>
      <c r="P4814" t="s">
        <v>1816</v>
      </c>
    </row>
    <row r="4815" spans="1:16">
      <c r="A4815">
        <v>4</v>
      </c>
      <c r="B4815" s="1" t="s">
        <v>13157</v>
      </c>
      <c r="C4815" s="1" t="str">
        <f>_xlfn.LET(_xlpm.t,$B4815,_xlfn.LET(_xlpm.e,FIND(":",_xlpm.t),MID(_xlpm.t,2,_xlpm.e-2)))</f>
        <v>kəns</v>
      </c>
      <c r="D4815" s="1" t="str">
        <f>_xlfn.LET(_xlpm.t,$B4815,_xlfn.LET(_xlpm.b,FIND(":",_xlpm.t),_xlpm.e,FIND("&gt;",_xlpm.t),MID(_xlpm.t,_xlpm.b+1,_xlpm.e-_xlpm.b-1)))</f>
        <v>cons</v>
      </c>
      <c r="E4815">
        <v>4</v>
      </c>
      <c r="F4815">
        <f>SUM(G4815:L4815)</f>
        <v>1</v>
      </c>
      <c r="G4815">
        <f>_xlfn.LET(_xlpm.w,$D4815,_xlpm.k,CONCATENATE("*",G$1,"*"),COUNTIF(_xlpm.w,_xlpm.k))</f>
        <v>0</v>
      </c>
      <c r="H4815">
        <f>_xlfn.LET(_xlpm.w,$D4815,_xlpm.k,CONCATENATE("*",H$1,"*"),COUNTIF(_xlpm.w,_xlpm.k))</f>
        <v>0</v>
      </c>
      <c r="I4815">
        <f>_xlfn.LET(_xlpm.w,$D4815,_xlpm.k,CONCATENATE("*",I$1,"*"),COUNTIF(_xlpm.w,_xlpm.k))</f>
        <v>0</v>
      </c>
      <c r="J4815">
        <f>_xlfn.LET(_xlpm.w,$D4815,_xlpm.k,CONCATENATE("*",J$1,"*"),COUNTIF(_xlpm.w,_xlpm.k))</f>
        <v>1</v>
      </c>
      <c r="K4815">
        <f>_xlfn.LET(_xlpm.w,$D4815,_xlpm.k,CONCATENATE("*",K$1,"*"),COUNTIF(_xlpm.w,_xlpm.k))</f>
        <v>0</v>
      </c>
      <c r="L4815">
        <f>_xlfn.LET(_xlpm.w,$D4815,_xlpm.k,CONCATENATE("*",L$1,"*"),COUNTIF(_xlpm.w,_xlpm.k))</f>
        <v>0</v>
      </c>
      <c r="M4815" t="s">
        <v>1439</v>
      </c>
      <c r="N4815" t="s">
        <v>1438</v>
      </c>
      <c r="O4815" t="s">
        <v>1437</v>
      </c>
      <c r="P4815" t="s">
        <v>1436</v>
      </c>
    </row>
    <row r="4816" spans="1:16">
      <c r="A4816">
        <v>4</v>
      </c>
      <c r="B4816" s="1" t="s">
        <v>13156</v>
      </c>
      <c r="C4816" s="1" t="str">
        <f>_xlfn.LET(_xlpm.t,$B4816,_xlfn.LET(_xlpm.e,FIND(":",_xlpm.t),MID(_xlpm.t,2,_xlpm.e-2)))</f>
        <v>kɛt</v>
      </c>
      <c r="D4816" s="1" t="str">
        <f>_xlfn.LET(_xlpm.t,$B4816,_xlfn.LET(_xlpm.b,FIND(":",_xlpm.t),_xlpm.e,FIND("&gt;",_xlpm.t),MID(_xlpm.t,_xlpm.b+1,_xlpm.e-_xlpm.b-1)))</f>
        <v>cket</v>
      </c>
      <c r="E4816">
        <v>4</v>
      </c>
      <c r="F4816">
        <f>SUM(G4816:L4816)</f>
        <v>1</v>
      </c>
      <c r="G4816">
        <f>_xlfn.LET(_xlpm.w,$D4816,_xlpm.k,CONCATENATE("*",G$1,"*"),COUNTIF(_xlpm.w,_xlpm.k))</f>
        <v>0</v>
      </c>
      <c r="H4816">
        <f>_xlfn.LET(_xlpm.w,$D4816,_xlpm.k,CONCATENATE("*",H$1,"*"),COUNTIF(_xlpm.w,_xlpm.k))</f>
        <v>1</v>
      </c>
      <c r="I4816">
        <f>_xlfn.LET(_xlpm.w,$D4816,_xlpm.k,CONCATENATE("*",I$1,"*"),COUNTIF(_xlpm.w,_xlpm.k))</f>
        <v>0</v>
      </c>
      <c r="J4816">
        <f>_xlfn.LET(_xlpm.w,$D4816,_xlpm.k,CONCATENATE("*",J$1,"*"),COUNTIF(_xlpm.w,_xlpm.k))</f>
        <v>0</v>
      </c>
      <c r="K4816">
        <f>_xlfn.LET(_xlpm.w,$D4816,_xlpm.k,CONCATENATE("*",K$1,"*"),COUNTIF(_xlpm.w,_xlpm.k))</f>
        <v>0</v>
      </c>
      <c r="L4816">
        <f>_xlfn.LET(_xlpm.w,$D4816,_xlpm.k,CONCATENATE("*",L$1,"*"),COUNTIF(_xlpm.w,_xlpm.k))</f>
        <v>0</v>
      </c>
      <c r="M4816" t="s">
        <v>3392</v>
      </c>
      <c r="N4816" t="s">
        <v>2376</v>
      </c>
      <c r="O4816" t="s">
        <v>2277</v>
      </c>
      <c r="P4816" t="s">
        <v>3324</v>
      </c>
    </row>
    <row r="4817" spans="1:16">
      <c r="A4817">
        <v>4</v>
      </c>
      <c r="B4817" s="1" t="s">
        <v>13155</v>
      </c>
      <c r="C4817" s="1" t="str">
        <f>_xlfn.LET(_xlpm.t,$B4817,_xlfn.LET(_xlpm.e,FIND(":",_xlpm.t),MID(_xlpm.t,2,_xlpm.e-2)))</f>
        <v>kɔɹ</v>
      </c>
      <c r="D4817" s="1" t="str">
        <f>_xlfn.LET(_xlpm.t,$B4817,_xlfn.LET(_xlpm.b,FIND(":",_xlpm.t),_xlpm.e,FIND("&gt;",_xlpm.t),MID(_xlpm.t,_xlpm.b+1,_xlpm.e-_xlpm.b-1)))</f>
        <v>ccor</v>
      </c>
      <c r="E4817">
        <v>4</v>
      </c>
      <c r="F4817">
        <f>SUM(G4817:L4817)</f>
        <v>1</v>
      </c>
      <c r="G4817">
        <f>_xlfn.LET(_xlpm.w,$D4817,_xlpm.k,CONCATENATE("*",G$1,"*"),COUNTIF(_xlpm.w,_xlpm.k))</f>
        <v>0</v>
      </c>
      <c r="H4817">
        <f>_xlfn.LET(_xlpm.w,$D4817,_xlpm.k,CONCATENATE("*",H$1,"*"),COUNTIF(_xlpm.w,_xlpm.k))</f>
        <v>0</v>
      </c>
      <c r="I4817">
        <f>_xlfn.LET(_xlpm.w,$D4817,_xlpm.k,CONCATENATE("*",I$1,"*"),COUNTIF(_xlpm.w,_xlpm.k))</f>
        <v>0</v>
      </c>
      <c r="J4817">
        <f>_xlfn.LET(_xlpm.w,$D4817,_xlpm.k,CONCATENATE("*",J$1,"*"),COUNTIF(_xlpm.w,_xlpm.k))</f>
        <v>1</v>
      </c>
      <c r="K4817">
        <f>_xlfn.LET(_xlpm.w,$D4817,_xlpm.k,CONCATENATE("*",K$1,"*"),COUNTIF(_xlpm.w,_xlpm.k))</f>
        <v>0</v>
      </c>
      <c r="L4817">
        <f>_xlfn.LET(_xlpm.w,$D4817,_xlpm.k,CONCATENATE("*",L$1,"*"),COUNTIF(_xlpm.w,_xlpm.k))</f>
        <v>0</v>
      </c>
      <c r="M4817" t="s">
        <v>686</v>
      </c>
      <c r="N4817" t="s">
        <v>685</v>
      </c>
      <c r="O4817" t="s">
        <v>684</v>
      </c>
      <c r="P4817" t="s">
        <v>683</v>
      </c>
    </row>
    <row r="4818" spans="1:16">
      <c r="A4818">
        <v>4</v>
      </c>
      <c r="B4818" s="1" t="s">
        <v>13154</v>
      </c>
      <c r="C4818" s="1" t="str">
        <f>_xlfn.LET(_xlpm.t,$B4818,_xlfn.LET(_xlpm.e,FIND(":",_xlpm.t),MID(_xlpm.t,2,_xlpm.e-2)))</f>
        <v>kɹɪp</v>
      </c>
      <c r="D4818" s="1" t="str">
        <f>_xlfn.LET(_xlpm.t,$B4818,_xlfn.LET(_xlpm.b,FIND(":",_xlpm.t),_xlpm.e,FIND("&gt;",_xlpm.t),MID(_xlpm.t,_xlpm.b+1,_xlpm.e-_xlpm.b-1)))</f>
        <v>crip</v>
      </c>
      <c r="E4818">
        <v>4</v>
      </c>
      <c r="F4818">
        <f>SUM(G4818:L4818)</f>
        <v>1</v>
      </c>
      <c r="G4818">
        <f>_xlfn.LET(_xlpm.w,$D4818,_xlpm.k,CONCATENATE("*",G$1,"*"),COUNTIF(_xlpm.w,_xlpm.k))</f>
        <v>0</v>
      </c>
      <c r="H4818">
        <f>_xlfn.LET(_xlpm.w,$D4818,_xlpm.k,CONCATENATE("*",H$1,"*"),COUNTIF(_xlpm.w,_xlpm.k))</f>
        <v>0</v>
      </c>
      <c r="I4818">
        <f>_xlfn.LET(_xlpm.w,$D4818,_xlpm.k,CONCATENATE("*",I$1,"*"),COUNTIF(_xlpm.w,_xlpm.k))</f>
        <v>1</v>
      </c>
      <c r="J4818">
        <f>_xlfn.LET(_xlpm.w,$D4818,_xlpm.k,CONCATENATE("*",J$1,"*"),COUNTIF(_xlpm.w,_xlpm.k))</f>
        <v>0</v>
      </c>
      <c r="K4818">
        <f>_xlfn.LET(_xlpm.w,$D4818,_xlpm.k,CONCATENATE("*",K$1,"*"),COUNTIF(_xlpm.w,_xlpm.k))</f>
        <v>0</v>
      </c>
      <c r="L4818">
        <f>_xlfn.LET(_xlpm.w,$D4818,_xlpm.k,CONCATENATE("*",L$1,"*"),COUNTIF(_xlpm.w,_xlpm.k))</f>
        <v>0</v>
      </c>
      <c r="M4818" t="s">
        <v>3595</v>
      </c>
      <c r="N4818" t="s">
        <v>3218</v>
      </c>
      <c r="O4818" t="s">
        <v>3737</v>
      </c>
      <c r="P4818" t="s">
        <v>3159</v>
      </c>
    </row>
    <row r="4819" spans="1:16">
      <c r="A4819">
        <v>4</v>
      </c>
      <c r="B4819" s="1" t="s">
        <v>13153</v>
      </c>
      <c r="C4819" s="1" t="str">
        <f>_xlfn.LET(_xlpm.t,$B4819,_xlfn.LET(_xlpm.e,FIND(":",_xlpm.t),MID(_xlpm.t,2,_xlpm.e-2)))</f>
        <v>læk</v>
      </c>
      <c r="D4819" s="1" t="str">
        <f>_xlfn.LET(_xlpm.t,$B4819,_xlfn.LET(_xlpm.b,FIND(":",_xlpm.t),_xlpm.e,FIND("&gt;",_xlpm.t),MID(_xlpm.t,_xlpm.b+1,_xlpm.e-_xlpm.b-1)))</f>
        <v>lack</v>
      </c>
      <c r="E4819">
        <v>4</v>
      </c>
      <c r="F4819">
        <f>SUM(G4819:L4819)</f>
        <v>1</v>
      </c>
      <c r="G4819">
        <f>_xlfn.LET(_xlpm.w,$D4819,_xlpm.k,CONCATENATE("*",G$1,"*"),COUNTIF(_xlpm.w,_xlpm.k))</f>
        <v>1</v>
      </c>
      <c r="H4819">
        <f>_xlfn.LET(_xlpm.w,$D4819,_xlpm.k,CONCATENATE("*",H$1,"*"),COUNTIF(_xlpm.w,_xlpm.k))</f>
        <v>0</v>
      </c>
      <c r="I4819">
        <f>_xlfn.LET(_xlpm.w,$D4819,_xlpm.k,CONCATENATE("*",I$1,"*"),COUNTIF(_xlpm.w,_xlpm.k))</f>
        <v>0</v>
      </c>
      <c r="J4819">
        <f>_xlfn.LET(_xlpm.w,$D4819,_xlpm.k,CONCATENATE("*",J$1,"*"),COUNTIF(_xlpm.w,_xlpm.k))</f>
        <v>0</v>
      </c>
      <c r="K4819">
        <f>_xlfn.LET(_xlpm.w,$D4819,_xlpm.k,CONCATENATE("*",K$1,"*"),COUNTIF(_xlpm.w,_xlpm.k))</f>
        <v>0</v>
      </c>
      <c r="L4819">
        <f>_xlfn.LET(_xlpm.w,$D4819,_xlpm.k,CONCATENATE("*",L$1,"*"),COUNTIF(_xlpm.w,_xlpm.k))</f>
        <v>0</v>
      </c>
      <c r="M4819" t="s">
        <v>9297</v>
      </c>
      <c r="N4819" t="s">
        <v>1196</v>
      </c>
      <c r="O4819" t="s">
        <v>1358</v>
      </c>
      <c r="P4819" t="s">
        <v>9295</v>
      </c>
    </row>
    <row r="4820" spans="1:16">
      <c r="A4820">
        <v>4</v>
      </c>
      <c r="B4820" s="1" t="s">
        <v>13152</v>
      </c>
      <c r="C4820" s="1" t="str">
        <f>_xlfn.LET(_xlpm.t,$B4820,_xlfn.LET(_xlpm.e,FIND(":",_xlpm.t),MID(_xlpm.t,2,_xlpm.e-2)))</f>
        <v>lænd</v>
      </c>
      <c r="D4820" s="1" t="str">
        <f>_xlfn.LET(_xlpm.t,$B4820,_xlfn.LET(_xlpm.b,FIND(":",_xlpm.t),_xlpm.e,FIND("&gt;",_xlpm.t),MID(_xlpm.t,_xlpm.b+1,_xlpm.e-_xlpm.b-1)))</f>
        <v>land</v>
      </c>
      <c r="E4820">
        <v>4</v>
      </c>
      <c r="F4820">
        <f>SUM(G4820:L4820)</f>
        <v>1</v>
      </c>
      <c r="G4820">
        <f>_xlfn.LET(_xlpm.w,$D4820,_xlpm.k,CONCATENATE("*",G$1,"*"),COUNTIF(_xlpm.w,_xlpm.k))</f>
        <v>1</v>
      </c>
      <c r="H4820">
        <f>_xlfn.LET(_xlpm.w,$D4820,_xlpm.k,CONCATENATE("*",H$1,"*"),COUNTIF(_xlpm.w,_xlpm.k))</f>
        <v>0</v>
      </c>
      <c r="I4820">
        <f>_xlfn.LET(_xlpm.w,$D4820,_xlpm.k,CONCATENATE("*",I$1,"*"),COUNTIF(_xlpm.w,_xlpm.k))</f>
        <v>0</v>
      </c>
      <c r="J4820">
        <f>_xlfn.LET(_xlpm.w,$D4820,_xlpm.k,CONCATENATE("*",J$1,"*"),COUNTIF(_xlpm.w,_xlpm.k))</f>
        <v>0</v>
      </c>
      <c r="K4820">
        <f>_xlfn.LET(_xlpm.w,$D4820,_xlpm.k,CONCATENATE("*",K$1,"*"),COUNTIF(_xlpm.w,_xlpm.k))</f>
        <v>0</v>
      </c>
      <c r="L4820">
        <f>_xlfn.LET(_xlpm.w,$D4820,_xlpm.k,CONCATENATE("*",L$1,"*"),COUNTIF(_xlpm.w,_xlpm.k))</f>
        <v>0</v>
      </c>
      <c r="M4820" t="s">
        <v>2421</v>
      </c>
      <c r="N4820" t="s">
        <v>5301</v>
      </c>
      <c r="O4820" t="s">
        <v>3022</v>
      </c>
      <c r="P4820" t="s">
        <v>5300</v>
      </c>
    </row>
    <row r="4821" spans="1:16">
      <c r="A4821">
        <v>4</v>
      </c>
      <c r="B4821" s="1" t="s">
        <v>13151</v>
      </c>
      <c r="C4821" s="1" t="str">
        <f>_xlfn.LET(_xlpm.t,$B4821,_xlfn.LET(_xlpm.e,FIND(":",_xlpm.t),MID(_xlpm.t,2,_xlpm.e-2)))</f>
        <v>lænt</v>
      </c>
      <c r="D4821" s="1" t="str">
        <f>_xlfn.LET(_xlpm.t,$B4821,_xlfn.LET(_xlpm.b,FIND(":",_xlpm.t),_xlpm.e,FIND("&gt;",_xlpm.t),MID(_xlpm.t,_xlpm.b+1,_xlpm.e-_xlpm.b-1)))</f>
        <v>lant</v>
      </c>
      <c r="E4821">
        <v>4</v>
      </c>
      <c r="F4821">
        <f>SUM(G4821:L4821)</f>
        <v>1</v>
      </c>
      <c r="G4821">
        <f>_xlfn.LET(_xlpm.w,$D4821,_xlpm.k,CONCATENATE("*",G$1,"*"),COUNTIF(_xlpm.w,_xlpm.k))</f>
        <v>1</v>
      </c>
      <c r="H4821">
        <f>_xlfn.LET(_xlpm.w,$D4821,_xlpm.k,CONCATENATE("*",H$1,"*"),COUNTIF(_xlpm.w,_xlpm.k))</f>
        <v>0</v>
      </c>
      <c r="I4821">
        <f>_xlfn.LET(_xlpm.w,$D4821,_xlpm.k,CONCATENATE("*",I$1,"*"),COUNTIF(_xlpm.w,_xlpm.k))</f>
        <v>0</v>
      </c>
      <c r="J4821">
        <f>_xlfn.LET(_xlpm.w,$D4821,_xlpm.k,CONCATENATE("*",J$1,"*"),COUNTIF(_xlpm.w,_xlpm.k))</f>
        <v>0</v>
      </c>
      <c r="K4821">
        <f>_xlfn.LET(_xlpm.w,$D4821,_xlpm.k,CONCATENATE("*",K$1,"*"),COUNTIF(_xlpm.w,_xlpm.k))</f>
        <v>0</v>
      </c>
      <c r="L4821">
        <f>_xlfn.LET(_xlpm.w,$D4821,_xlpm.k,CONCATENATE("*",L$1,"*"),COUNTIF(_xlpm.w,_xlpm.k))</f>
        <v>0</v>
      </c>
      <c r="M4821" t="s">
        <v>5296</v>
      </c>
      <c r="N4821" t="s">
        <v>5295</v>
      </c>
      <c r="O4821" t="s">
        <v>2341</v>
      </c>
      <c r="P4821" t="s">
        <v>3654</v>
      </c>
    </row>
    <row r="4822" spans="1:16">
      <c r="A4822">
        <v>4</v>
      </c>
      <c r="B4822" s="1" t="s">
        <v>13150</v>
      </c>
      <c r="C4822" s="1" t="str">
        <f>_xlfn.LET(_xlpm.t,$B4822,_xlfn.LET(_xlpm.e,FIND(":",_xlpm.t),MID(_xlpm.t,2,_xlpm.e-2)))</f>
        <v>laʊ</v>
      </c>
      <c r="D4822" s="1" t="str">
        <f>_xlfn.LET(_xlpm.t,$B4822,_xlfn.LET(_xlpm.b,FIND(":",_xlpm.t),_xlpm.e,FIND("&gt;",_xlpm.t),MID(_xlpm.t,_xlpm.b+1,_xlpm.e-_xlpm.b-1)))</f>
        <v>llow</v>
      </c>
      <c r="E4822">
        <v>4</v>
      </c>
      <c r="F4822">
        <f>SUM(G4822:L4822)</f>
        <v>1</v>
      </c>
      <c r="G4822">
        <f>_xlfn.LET(_xlpm.w,$D4822,_xlpm.k,CONCATENATE("*",G$1,"*"),COUNTIF(_xlpm.w,_xlpm.k))</f>
        <v>0</v>
      </c>
      <c r="H4822">
        <f>_xlfn.LET(_xlpm.w,$D4822,_xlpm.k,CONCATENATE("*",H$1,"*"),COUNTIF(_xlpm.w,_xlpm.k))</f>
        <v>0</v>
      </c>
      <c r="I4822">
        <f>_xlfn.LET(_xlpm.w,$D4822,_xlpm.k,CONCATENATE("*",I$1,"*"),COUNTIF(_xlpm.w,_xlpm.k))</f>
        <v>0</v>
      </c>
      <c r="J4822">
        <f>_xlfn.LET(_xlpm.w,$D4822,_xlpm.k,CONCATENATE("*",J$1,"*"),COUNTIF(_xlpm.w,_xlpm.k))</f>
        <v>1</v>
      </c>
      <c r="K4822">
        <f>_xlfn.LET(_xlpm.w,$D4822,_xlpm.k,CONCATENATE("*",K$1,"*"),COUNTIF(_xlpm.w,_xlpm.k))</f>
        <v>0</v>
      </c>
      <c r="L4822">
        <f>_xlfn.LET(_xlpm.w,$D4822,_xlpm.k,CONCATENATE("*",L$1,"*"),COUNTIF(_xlpm.w,_xlpm.k))</f>
        <v>0</v>
      </c>
      <c r="M4822" t="s">
        <v>2115</v>
      </c>
      <c r="N4822" t="s">
        <v>2114</v>
      </c>
      <c r="O4822" t="s">
        <v>2111</v>
      </c>
      <c r="P4822" t="s">
        <v>2110</v>
      </c>
    </row>
    <row r="4823" spans="1:16">
      <c r="A4823">
        <v>4</v>
      </c>
      <c r="B4823" s="1" t="s">
        <v>13148</v>
      </c>
      <c r="C4823" s="1" t="str">
        <f>_xlfn.LET(_xlpm.t,$B4823,_xlfn.LET(_xlpm.e,FIND(":",_xlpm.t),MID(_xlpm.t,2,_xlpm.e-2)))</f>
        <v>lʊk</v>
      </c>
      <c r="D4823" s="1" t="str">
        <f>_xlfn.LET(_xlpm.t,$B4823,_xlfn.LET(_xlpm.b,FIND(":",_xlpm.t),_xlpm.e,FIND("&gt;",_xlpm.t),MID(_xlpm.t,_xlpm.b+1,_xlpm.e-_xlpm.b-1)))</f>
        <v>look</v>
      </c>
      <c r="E4823">
        <v>4</v>
      </c>
      <c r="F4823">
        <f>SUM(G4823:L4823)</f>
        <v>1</v>
      </c>
      <c r="G4823">
        <f>_xlfn.LET(_xlpm.w,$D4823,_xlpm.k,CONCATENATE("*",G$1,"*"),COUNTIF(_xlpm.w,_xlpm.k))</f>
        <v>0</v>
      </c>
      <c r="H4823">
        <f>_xlfn.LET(_xlpm.w,$D4823,_xlpm.k,CONCATENATE("*",H$1,"*"),COUNTIF(_xlpm.w,_xlpm.k))</f>
        <v>0</v>
      </c>
      <c r="I4823">
        <f>_xlfn.LET(_xlpm.w,$D4823,_xlpm.k,CONCATENATE("*",I$1,"*"),COUNTIF(_xlpm.w,_xlpm.k))</f>
        <v>0</v>
      </c>
      <c r="J4823">
        <f>_xlfn.LET(_xlpm.w,$D4823,_xlpm.k,CONCATENATE("*",J$1,"*"),COUNTIF(_xlpm.w,_xlpm.k))</f>
        <v>1</v>
      </c>
      <c r="K4823">
        <f>_xlfn.LET(_xlpm.w,$D4823,_xlpm.k,CONCATENATE("*",K$1,"*"),COUNTIF(_xlpm.w,_xlpm.k))</f>
        <v>0</v>
      </c>
      <c r="L4823">
        <f>_xlfn.LET(_xlpm.w,$D4823,_xlpm.k,CONCATENATE("*",L$1,"*"),COUNTIF(_xlpm.w,_xlpm.k))</f>
        <v>0</v>
      </c>
      <c r="M4823" t="s">
        <v>8368</v>
      </c>
      <c r="N4823" t="s">
        <v>8367</v>
      </c>
      <c r="O4823" t="s">
        <v>8366</v>
      </c>
      <c r="P4823" t="s">
        <v>3778</v>
      </c>
    </row>
    <row r="4824" spans="1:16">
      <c r="A4824">
        <v>4</v>
      </c>
      <c r="B4824" s="1" t="s">
        <v>13147</v>
      </c>
      <c r="C4824" s="1" t="str">
        <f>_xlfn.LET(_xlpm.t,$B4824,_xlfn.LET(_xlpm.e,FIND(":",_xlpm.t),MID(_xlpm.t,2,_xlpm.e-2)))</f>
        <v>lənd</v>
      </c>
      <c r="D4824" s="1" t="str">
        <f>_xlfn.LET(_xlpm.t,$B4824,_xlfn.LET(_xlpm.b,FIND(":",_xlpm.t),_xlpm.e,FIND("&gt;",_xlpm.t),MID(_xlpm.t,_xlpm.b+1,_xlpm.e-_xlpm.b-1)))</f>
        <v>land</v>
      </c>
      <c r="E4824">
        <v>4</v>
      </c>
      <c r="F4824">
        <f>SUM(G4824:L4824)</f>
        <v>1</v>
      </c>
      <c r="G4824">
        <f>_xlfn.LET(_xlpm.w,$D4824,_xlpm.k,CONCATENATE("*",G$1,"*"),COUNTIF(_xlpm.w,_xlpm.k))</f>
        <v>1</v>
      </c>
      <c r="H4824">
        <f>_xlfn.LET(_xlpm.w,$D4824,_xlpm.k,CONCATENATE("*",H$1,"*"),COUNTIF(_xlpm.w,_xlpm.k))</f>
        <v>0</v>
      </c>
      <c r="I4824">
        <f>_xlfn.LET(_xlpm.w,$D4824,_xlpm.k,CONCATENATE("*",I$1,"*"),COUNTIF(_xlpm.w,_xlpm.k))</f>
        <v>0</v>
      </c>
      <c r="J4824">
        <f>_xlfn.LET(_xlpm.w,$D4824,_xlpm.k,CONCATENATE("*",J$1,"*"),COUNTIF(_xlpm.w,_xlpm.k))</f>
        <v>0</v>
      </c>
      <c r="K4824">
        <f>_xlfn.LET(_xlpm.w,$D4824,_xlpm.k,CONCATENATE("*",K$1,"*"),COUNTIF(_xlpm.w,_xlpm.k))</f>
        <v>0</v>
      </c>
      <c r="L4824">
        <f>_xlfn.LET(_xlpm.w,$D4824,_xlpm.k,CONCATENATE("*",L$1,"*"),COUNTIF(_xlpm.w,_xlpm.k))</f>
        <v>0</v>
      </c>
      <c r="M4824" t="s">
        <v>2849</v>
      </c>
      <c r="N4824" t="s">
        <v>2848</v>
      </c>
      <c r="O4824" t="s">
        <v>2187</v>
      </c>
      <c r="P4824" t="s">
        <v>633</v>
      </c>
    </row>
    <row r="4825" spans="1:16">
      <c r="A4825">
        <v>4</v>
      </c>
      <c r="B4825" s="1" t="s">
        <v>13144</v>
      </c>
      <c r="C4825" s="1" t="str">
        <f>_xlfn.LET(_xlpm.t,$B4825,_xlfn.LET(_xlpm.e,FIND(":",_xlpm.t),MID(_xlpm.t,2,_xlpm.e-2)))</f>
        <v>mænd</v>
      </c>
      <c r="D4825" s="1" t="str">
        <f>_xlfn.LET(_xlpm.t,$B4825,_xlfn.LET(_xlpm.b,FIND(":",_xlpm.t),_xlpm.e,FIND("&gt;",_xlpm.t),MID(_xlpm.t,_xlpm.b+1,_xlpm.e-_xlpm.b-1)))</f>
        <v>mand</v>
      </c>
      <c r="E4825">
        <v>4</v>
      </c>
      <c r="F4825">
        <f>SUM(G4825:L4825)</f>
        <v>1</v>
      </c>
      <c r="G4825">
        <f>_xlfn.LET(_xlpm.w,$D4825,_xlpm.k,CONCATENATE("*",G$1,"*"),COUNTIF(_xlpm.w,_xlpm.k))</f>
        <v>1</v>
      </c>
      <c r="H4825">
        <f>_xlfn.LET(_xlpm.w,$D4825,_xlpm.k,CONCATENATE("*",H$1,"*"),COUNTIF(_xlpm.w,_xlpm.k))</f>
        <v>0</v>
      </c>
      <c r="I4825">
        <f>_xlfn.LET(_xlpm.w,$D4825,_xlpm.k,CONCATENATE("*",I$1,"*"),COUNTIF(_xlpm.w,_xlpm.k))</f>
        <v>0</v>
      </c>
      <c r="J4825">
        <f>_xlfn.LET(_xlpm.w,$D4825,_xlpm.k,CONCATENATE("*",J$1,"*"),COUNTIF(_xlpm.w,_xlpm.k))</f>
        <v>0</v>
      </c>
      <c r="K4825">
        <f>_xlfn.LET(_xlpm.w,$D4825,_xlpm.k,CONCATENATE("*",K$1,"*"),COUNTIF(_xlpm.w,_xlpm.k))</f>
        <v>0</v>
      </c>
      <c r="L4825">
        <f>_xlfn.LET(_xlpm.w,$D4825,_xlpm.k,CONCATENATE("*",L$1,"*"),COUNTIF(_xlpm.w,_xlpm.k))</f>
        <v>0</v>
      </c>
      <c r="M4825" t="s">
        <v>3598</v>
      </c>
      <c r="N4825" t="s">
        <v>1184</v>
      </c>
      <c r="O4825" t="s">
        <v>3014</v>
      </c>
      <c r="P4825" t="s">
        <v>1662</v>
      </c>
    </row>
    <row r="4826" spans="1:16">
      <c r="A4826">
        <v>4</v>
      </c>
      <c r="B4826" s="1" t="s">
        <v>13143</v>
      </c>
      <c r="C4826" s="1" t="str">
        <f>_xlfn.LET(_xlpm.t,$B4826,_xlfn.LET(_xlpm.e,FIND(":",_xlpm.t),MID(_xlpm.t,2,_xlpm.e-2)))</f>
        <v>mplɔɪ</v>
      </c>
      <c r="D4826" s="1" t="str">
        <f>_xlfn.LET(_xlpm.t,$B4826,_xlfn.LET(_xlpm.b,FIND(":",_xlpm.t),_xlpm.e,FIND("&gt;",_xlpm.t),MID(_xlpm.t,_xlpm.b+1,_xlpm.e-_xlpm.b-1)))</f>
        <v>mplo</v>
      </c>
      <c r="E4826">
        <v>4</v>
      </c>
      <c r="F4826">
        <f>SUM(G4826:L4826)</f>
        <v>1</v>
      </c>
      <c r="G4826">
        <f>_xlfn.LET(_xlpm.w,$D4826,_xlpm.k,CONCATENATE("*",G$1,"*"),COUNTIF(_xlpm.w,_xlpm.k))</f>
        <v>0</v>
      </c>
      <c r="H4826">
        <f>_xlfn.LET(_xlpm.w,$D4826,_xlpm.k,CONCATENATE("*",H$1,"*"),COUNTIF(_xlpm.w,_xlpm.k))</f>
        <v>0</v>
      </c>
      <c r="I4826">
        <f>_xlfn.LET(_xlpm.w,$D4826,_xlpm.k,CONCATENATE("*",I$1,"*"),COUNTIF(_xlpm.w,_xlpm.k))</f>
        <v>0</v>
      </c>
      <c r="J4826">
        <f>_xlfn.LET(_xlpm.w,$D4826,_xlpm.k,CONCATENATE("*",J$1,"*"),COUNTIF(_xlpm.w,_xlpm.k))</f>
        <v>1</v>
      </c>
      <c r="K4826">
        <f>_xlfn.LET(_xlpm.w,$D4826,_xlpm.k,CONCATENATE("*",K$1,"*"),COUNTIF(_xlpm.w,_xlpm.k))</f>
        <v>0</v>
      </c>
      <c r="L4826">
        <f>_xlfn.LET(_xlpm.w,$D4826,_xlpm.k,CONCATENATE("*",L$1,"*"),COUNTIF(_xlpm.w,_xlpm.k))</f>
        <v>0</v>
      </c>
      <c r="M4826" t="s">
        <v>3283</v>
      </c>
      <c r="N4826" t="s">
        <v>1369</v>
      </c>
      <c r="O4826" t="s">
        <v>3282</v>
      </c>
      <c r="P4826" t="s">
        <v>2049</v>
      </c>
    </row>
    <row r="4827" spans="1:16">
      <c r="A4827">
        <v>4</v>
      </c>
      <c r="B4827" s="1" t="s">
        <v>13141</v>
      </c>
      <c r="C4827" s="1" t="str">
        <f>_xlfn.LET(_xlpm.t,$B4827,_xlfn.LET(_xlpm.e,FIND(":",_xlpm.t),MID(_xlpm.t,2,_xlpm.e-2)))</f>
        <v>mə</v>
      </c>
      <c r="D4827" s="1" t="str">
        <f>_xlfn.LET(_xlpm.t,$B4827,_xlfn.LET(_xlpm.b,FIND(":",_xlpm.t),_xlpm.e,FIND("&gt;",_xlpm.t),MID(_xlpm.t,_xlpm.b+1,_xlpm.e-_xlpm.b-1)))</f>
        <v>mmer</v>
      </c>
      <c r="E4827">
        <v>4</v>
      </c>
      <c r="F4827">
        <f>SUM(G4827:L4827)</f>
        <v>1</v>
      </c>
      <c r="G4827">
        <f>_xlfn.LET(_xlpm.w,$D4827,_xlpm.k,CONCATENATE("*",G$1,"*"),COUNTIF(_xlpm.w,_xlpm.k))</f>
        <v>0</v>
      </c>
      <c r="H4827">
        <f>_xlfn.LET(_xlpm.w,$D4827,_xlpm.k,CONCATENATE("*",H$1,"*"),COUNTIF(_xlpm.w,_xlpm.k))</f>
        <v>1</v>
      </c>
      <c r="I4827">
        <f>_xlfn.LET(_xlpm.w,$D4827,_xlpm.k,CONCATENATE("*",I$1,"*"),COUNTIF(_xlpm.w,_xlpm.k))</f>
        <v>0</v>
      </c>
      <c r="J4827">
        <f>_xlfn.LET(_xlpm.w,$D4827,_xlpm.k,CONCATENATE("*",J$1,"*"),COUNTIF(_xlpm.w,_xlpm.k))</f>
        <v>0</v>
      </c>
      <c r="K4827">
        <f>_xlfn.LET(_xlpm.w,$D4827,_xlpm.k,CONCATENATE("*",K$1,"*"),COUNTIF(_xlpm.w,_xlpm.k))</f>
        <v>0</v>
      </c>
      <c r="L4827">
        <f>_xlfn.LET(_xlpm.w,$D4827,_xlpm.k,CONCATENATE("*",L$1,"*"),COUNTIF(_xlpm.w,_xlpm.k))</f>
        <v>0</v>
      </c>
      <c r="M4827" t="s">
        <v>234</v>
      </c>
      <c r="N4827" t="s">
        <v>231</v>
      </c>
      <c r="O4827" t="s">
        <v>224</v>
      </c>
      <c r="P4827" t="s">
        <v>223</v>
      </c>
    </row>
    <row r="4828" spans="1:16">
      <c r="A4828">
        <v>4</v>
      </c>
      <c r="B4828" s="1" t="s">
        <v>13140</v>
      </c>
      <c r="C4828" s="1" t="str">
        <f>_xlfn.LET(_xlpm.t,$B4828,_xlfn.LET(_xlpm.e,FIND(":",_xlpm.t),MID(_xlpm.t,2,_xlpm.e-2)))</f>
        <v>mɛmb</v>
      </c>
      <c r="D4828" s="1" t="str">
        <f>_xlfn.LET(_xlpm.t,$B4828,_xlfn.LET(_xlpm.b,FIND(":",_xlpm.t),_xlpm.e,FIND("&gt;",_xlpm.t),MID(_xlpm.t,_xlpm.b+1,_xlpm.e-_xlpm.b-1)))</f>
        <v>memb</v>
      </c>
      <c r="E4828">
        <v>4</v>
      </c>
      <c r="F4828">
        <f>SUM(G4828:L4828)</f>
        <v>1</v>
      </c>
      <c r="G4828">
        <f>_xlfn.LET(_xlpm.w,$D4828,_xlpm.k,CONCATENATE("*",G$1,"*"),COUNTIF(_xlpm.w,_xlpm.k))</f>
        <v>0</v>
      </c>
      <c r="H4828">
        <f>_xlfn.LET(_xlpm.w,$D4828,_xlpm.k,CONCATENATE("*",H$1,"*"),COUNTIF(_xlpm.w,_xlpm.k))</f>
        <v>1</v>
      </c>
      <c r="I4828">
        <f>_xlfn.LET(_xlpm.w,$D4828,_xlpm.k,CONCATENATE("*",I$1,"*"),COUNTIF(_xlpm.w,_xlpm.k))</f>
        <v>0</v>
      </c>
      <c r="J4828">
        <f>_xlfn.LET(_xlpm.w,$D4828,_xlpm.k,CONCATENATE("*",J$1,"*"),COUNTIF(_xlpm.w,_xlpm.k))</f>
        <v>0</v>
      </c>
      <c r="K4828">
        <f>_xlfn.LET(_xlpm.w,$D4828,_xlpm.k,CONCATENATE("*",K$1,"*"),COUNTIF(_xlpm.w,_xlpm.k))</f>
        <v>0</v>
      </c>
      <c r="L4828">
        <f>_xlfn.LET(_xlpm.w,$D4828,_xlpm.k,CONCATENATE("*",L$1,"*"),COUNTIF(_xlpm.w,_xlpm.k))</f>
        <v>0</v>
      </c>
      <c r="M4828" t="s">
        <v>1661</v>
      </c>
      <c r="N4828" t="s">
        <v>3147</v>
      </c>
      <c r="O4828" t="s">
        <v>652</v>
      </c>
      <c r="P4828" t="s">
        <v>3132</v>
      </c>
    </row>
    <row r="4829" spans="1:16">
      <c r="A4829">
        <v>4</v>
      </c>
      <c r="B4829" s="1" t="s">
        <v>13138</v>
      </c>
      <c r="C4829" s="1" t="str">
        <f>_xlfn.LET(_xlpm.t,$B4829,_xlfn.LET(_xlpm.e,FIND(":",_xlpm.t),MID(_xlpm.t,2,_xlpm.e-2)))</f>
        <v>mɪt</v>
      </c>
      <c r="D4829" s="1" t="str">
        <f>_xlfn.LET(_xlpm.t,$B4829,_xlfn.LET(_xlpm.b,FIND(":",_xlpm.t),_xlpm.e,FIND("&gt;",_xlpm.t),MID(_xlpm.t,_xlpm.b+1,_xlpm.e-_xlpm.b-1)))</f>
        <v>mitt</v>
      </c>
      <c r="E4829">
        <v>4</v>
      </c>
      <c r="F4829">
        <f>SUM(G4829:L4829)</f>
        <v>1</v>
      </c>
      <c r="G4829">
        <f>_xlfn.LET(_xlpm.w,$D4829,_xlpm.k,CONCATENATE("*",G$1,"*"),COUNTIF(_xlpm.w,_xlpm.k))</f>
        <v>0</v>
      </c>
      <c r="H4829">
        <f>_xlfn.LET(_xlpm.w,$D4829,_xlpm.k,CONCATENATE("*",H$1,"*"),COUNTIF(_xlpm.w,_xlpm.k))</f>
        <v>0</v>
      </c>
      <c r="I4829">
        <f>_xlfn.LET(_xlpm.w,$D4829,_xlpm.k,CONCATENATE("*",I$1,"*"),COUNTIF(_xlpm.w,_xlpm.k))</f>
        <v>1</v>
      </c>
      <c r="J4829">
        <f>_xlfn.LET(_xlpm.w,$D4829,_xlpm.k,CONCATENATE("*",J$1,"*"),COUNTIF(_xlpm.w,_xlpm.k))</f>
        <v>0</v>
      </c>
      <c r="K4829">
        <f>_xlfn.LET(_xlpm.w,$D4829,_xlpm.k,CONCATENATE("*",K$1,"*"),COUNTIF(_xlpm.w,_xlpm.k))</f>
        <v>0</v>
      </c>
      <c r="L4829">
        <f>_xlfn.LET(_xlpm.w,$D4829,_xlpm.k,CONCATENATE("*",L$1,"*"),COUNTIF(_xlpm.w,_xlpm.k))</f>
        <v>0</v>
      </c>
      <c r="M4829" t="s">
        <v>1172</v>
      </c>
      <c r="N4829" t="s">
        <v>1171</v>
      </c>
      <c r="O4829" t="s">
        <v>1170</v>
      </c>
      <c r="P4829" t="s">
        <v>743</v>
      </c>
    </row>
    <row r="4830" spans="1:16">
      <c r="A4830">
        <v>4</v>
      </c>
      <c r="B4830" s="1" t="s">
        <v>13137</v>
      </c>
      <c r="C4830" s="1" t="str">
        <f>_xlfn.LET(_xlpm.t,$B4830,_xlfn.LET(_xlpm.e,FIND(":",_xlpm.t),MID(_xlpm.t,2,_xlpm.e-2)))</f>
        <v>mɪt</v>
      </c>
      <c r="D4830" s="1" t="str">
        <f>_xlfn.LET(_xlpm.t,$B4830,_xlfn.LET(_xlpm.b,FIND(":",_xlpm.t),_xlpm.e,FIND("&gt;",_xlpm.t),MID(_xlpm.t,_xlpm.b+1,_xlpm.e-_xlpm.b-1)))</f>
        <v>mmit</v>
      </c>
      <c r="E4830">
        <v>4</v>
      </c>
      <c r="F4830">
        <f>SUM(G4830:L4830)</f>
        <v>1</v>
      </c>
      <c r="G4830">
        <f>_xlfn.LET(_xlpm.w,$D4830,_xlpm.k,CONCATENATE("*",G$1,"*"),COUNTIF(_xlpm.w,_xlpm.k))</f>
        <v>0</v>
      </c>
      <c r="H4830">
        <f>_xlfn.LET(_xlpm.w,$D4830,_xlpm.k,CONCATENATE("*",H$1,"*"),COUNTIF(_xlpm.w,_xlpm.k))</f>
        <v>0</v>
      </c>
      <c r="I4830">
        <f>_xlfn.LET(_xlpm.w,$D4830,_xlpm.k,CONCATENATE("*",I$1,"*"),COUNTIF(_xlpm.w,_xlpm.k))</f>
        <v>1</v>
      </c>
      <c r="J4830">
        <f>_xlfn.LET(_xlpm.w,$D4830,_xlpm.k,CONCATENATE("*",J$1,"*"),COUNTIF(_xlpm.w,_xlpm.k))</f>
        <v>0</v>
      </c>
      <c r="K4830">
        <f>_xlfn.LET(_xlpm.w,$D4830,_xlpm.k,CONCATENATE("*",K$1,"*"),COUNTIF(_xlpm.w,_xlpm.k))</f>
        <v>0</v>
      </c>
      <c r="L4830">
        <f>_xlfn.LET(_xlpm.w,$D4830,_xlpm.k,CONCATENATE("*",L$1,"*"),COUNTIF(_xlpm.w,_xlpm.k))</f>
        <v>0</v>
      </c>
      <c r="M4830" t="s">
        <v>1173</v>
      </c>
      <c r="N4830" t="s">
        <v>1172</v>
      </c>
      <c r="O4830" t="s">
        <v>1171</v>
      </c>
      <c r="P4830" t="s">
        <v>1170</v>
      </c>
    </row>
    <row r="4831" spans="1:16">
      <c r="A4831">
        <v>4</v>
      </c>
      <c r="B4831" s="1" t="s">
        <v>13136</v>
      </c>
      <c r="C4831" s="1" t="str">
        <f>_xlfn.LET(_xlpm.t,$B4831,_xlfn.LET(_xlpm.e,FIND(":",_xlpm.t),MID(_xlpm.t,2,_xlpm.e-2)))</f>
        <v>mʌð</v>
      </c>
      <c r="D4831" s="1" t="str">
        <f>_xlfn.LET(_xlpm.t,$B4831,_xlfn.LET(_xlpm.b,FIND(":",_xlpm.t),_xlpm.e,FIND("&gt;",_xlpm.t),MID(_xlpm.t,_xlpm.b+1,_xlpm.e-_xlpm.b-1)))</f>
        <v>moth</v>
      </c>
      <c r="E4831">
        <v>4</v>
      </c>
      <c r="F4831">
        <f>SUM(G4831:L4831)</f>
        <v>1</v>
      </c>
      <c r="G4831">
        <f>_xlfn.LET(_xlpm.w,$D4831,_xlpm.k,CONCATENATE("*",G$1,"*"),COUNTIF(_xlpm.w,_xlpm.k))</f>
        <v>0</v>
      </c>
      <c r="H4831">
        <f>_xlfn.LET(_xlpm.w,$D4831,_xlpm.k,CONCATENATE("*",H$1,"*"),COUNTIF(_xlpm.w,_xlpm.k))</f>
        <v>0</v>
      </c>
      <c r="I4831">
        <f>_xlfn.LET(_xlpm.w,$D4831,_xlpm.k,CONCATENATE("*",I$1,"*"),COUNTIF(_xlpm.w,_xlpm.k))</f>
        <v>0</v>
      </c>
      <c r="J4831">
        <f>_xlfn.LET(_xlpm.w,$D4831,_xlpm.k,CONCATENATE("*",J$1,"*"),COUNTIF(_xlpm.w,_xlpm.k))</f>
        <v>1</v>
      </c>
      <c r="K4831">
        <f>_xlfn.LET(_xlpm.w,$D4831,_xlpm.k,CONCATENATE("*",K$1,"*"),COUNTIF(_xlpm.w,_xlpm.k))</f>
        <v>0</v>
      </c>
      <c r="L4831">
        <f>_xlfn.LET(_xlpm.w,$D4831,_xlpm.k,CONCATENATE("*",L$1,"*"),COUNTIF(_xlpm.w,_xlpm.k))</f>
        <v>0</v>
      </c>
      <c r="M4831" t="s">
        <v>2060</v>
      </c>
      <c r="N4831" t="s">
        <v>2059</v>
      </c>
      <c r="O4831" t="s">
        <v>2058</v>
      </c>
      <c r="P4831" t="s">
        <v>2035</v>
      </c>
    </row>
    <row r="4832" spans="1:16">
      <c r="A4832">
        <v>4</v>
      </c>
      <c r="B4832" s="1" t="s">
        <v>13135</v>
      </c>
      <c r="C4832" s="1" t="str">
        <f>_xlfn.LET(_xlpm.t,$B4832,_xlfn.LET(_xlpm.e,FIND(":",_xlpm.t),MID(_xlpm.t,2,_xlpm.e-2)))</f>
        <v>mɪŋ</v>
      </c>
      <c r="D4832" s="1" t="str">
        <f>_xlfn.LET(_xlpm.t,$B4832,_xlfn.LET(_xlpm.b,FIND(":",_xlpm.t),_xlpm.e,FIND("&gt;",_xlpm.t),MID(_xlpm.t,_xlpm.b+1,_xlpm.e-_xlpm.b-1)))</f>
        <v>ming</v>
      </c>
      <c r="E4832">
        <v>4</v>
      </c>
      <c r="F4832">
        <f>SUM(G4832:L4832)</f>
        <v>1</v>
      </c>
      <c r="G4832">
        <f>_xlfn.LET(_xlpm.w,$D4832,_xlpm.k,CONCATENATE("*",G$1,"*"),COUNTIF(_xlpm.w,_xlpm.k))</f>
        <v>0</v>
      </c>
      <c r="H4832">
        <f>_xlfn.LET(_xlpm.w,$D4832,_xlpm.k,CONCATENATE("*",H$1,"*"),COUNTIF(_xlpm.w,_xlpm.k))</f>
        <v>0</v>
      </c>
      <c r="I4832">
        <f>_xlfn.LET(_xlpm.w,$D4832,_xlpm.k,CONCATENATE("*",I$1,"*"),COUNTIF(_xlpm.w,_xlpm.k))</f>
        <v>1</v>
      </c>
      <c r="J4832">
        <f>_xlfn.LET(_xlpm.w,$D4832,_xlpm.k,CONCATENATE("*",J$1,"*"),COUNTIF(_xlpm.w,_xlpm.k))</f>
        <v>0</v>
      </c>
      <c r="K4832">
        <f>_xlfn.LET(_xlpm.w,$D4832,_xlpm.k,CONCATENATE("*",K$1,"*"),COUNTIF(_xlpm.w,_xlpm.k))</f>
        <v>0</v>
      </c>
      <c r="L4832">
        <f>_xlfn.LET(_xlpm.w,$D4832,_xlpm.k,CONCATENATE("*",L$1,"*"),COUNTIF(_xlpm.w,_xlpm.k))</f>
        <v>0</v>
      </c>
      <c r="M4832" t="s">
        <v>953</v>
      </c>
      <c r="N4832" t="s">
        <v>2008</v>
      </c>
      <c r="O4832" t="s">
        <v>3788</v>
      </c>
      <c r="P4832" t="s">
        <v>943</v>
      </c>
    </row>
    <row r="4833" spans="1:16">
      <c r="A4833">
        <v>4</v>
      </c>
      <c r="B4833" s="1" t="s">
        <v>13134</v>
      </c>
      <c r="C4833" s="1" t="str">
        <f>_xlfn.LET(_xlpm.t,$B4833,_xlfn.LET(_xlpm.e,FIND(":",_xlpm.t),MID(_xlpm.t,2,_xlpm.e-2)))</f>
        <v>mɪʃ</v>
      </c>
      <c r="D4833" s="1" t="str">
        <f>_xlfn.LET(_xlpm.t,$B4833,_xlfn.LET(_xlpm.b,FIND(":",_xlpm.t),_xlpm.e,FIND("&gt;",_xlpm.t),MID(_xlpm.t,_xlpm.b+1,_xlpm.e-_xlpm.b-1)))</f>
        <v>miss</v>
      </c>
      <c r="E4833">
        <v>4</v>
      </c>
      <c r="F4833">
        <f>SUM(G4833:L4833)</f>
        <v>1</v>
      </c>
      <c r="G4833">
        <f>_xlfn.LET(_xlpm.w,$D4833,_xlpm.k,CONCATENATE("*",G$1,"*"),COUNTIF(_xlpm.w,_xlpm.k))</f>
        <v>0</v>
      </c>
      <c r="H4833">
        <f>_xlfn.LET(_xlpm.w,$D4833,_xlpm.k,CONCATENATE("*",H$1,"*"),COUNTIF(_xlpm.w,_xlpm.k))</f>
        <v>0</v>
      </c>
      <c r="I4833">
        <f>_xlfn.LET(_xlpm.w,$D4833,_xlpm.k,CONCATENATE("*",I$1,"*"),COUNTIF(_xlpm.w,_xlpm.k))</f>
        <v>1</v>
      </c>
      <c r="J4833">
        <f>_xlfn.LET(_xlpm.w,$D4833,_xlpm.k,CONCATENATE("*",J$1,"*"),COUNTIF(_xlpm.w,_xlpm.k))</f>
        <v>0</v>
      </c>
      <c r="K4833">
        <f>_xlfn.LET(_xlpm.w,$D4833,_xlpm.k,CONCATENATE("*",K$1,"*"),COUNTIF(_xlpm.w,_xlpm.k))</f>
        <v>0</v>
      </c>
      <c r="L4833">
        <f>_xlfn.LET(_xlpm.w,$D4833,_xlpm.k,CONCATENATE("*",L$1,"*"),COUNTIF(_xlpm.w,_xlpm.k))</f>
        <v>0</v>
      </c>
      <c r="M4833" t="s">
        <v>3230</v>
      </c>
      <c r="N4833" t="s">
        <v>1169</v>
      </c>
      <c r="O4833" t="s">
        <v>1648</v>
      </c>
      <c r="P4833" t="s">
        <v>908</v>
      </c>
    </row>
    <row r="4834" spans="1:16">
      <c r="A4834">
        <v>4</v>
      </c>
      <c r="B4834" s="1" t="s">
        <v>13133</v>
      </c>
      <c r="C4834" s="1" t="str">
        <f>_xlfn.LET(_xlpm.t,$B4834,_xlfn.LET(_xlpm.e,FIND(":",_xlpm.t),MID(_xlpm.t,2,_xlpm.e-2)))</f>
        <v>məɹ</v>
      </c>
      <c r="D4834" s="1" t="str">
        <f>_xlfn.LET(_xlpm.t,$B4834,_xlfn.LET(_xlpm.b,FIND(":",_xlpm.t),_xlpm.e,FIND("&gt;",_xlpm.t),MID(_xlpm.t,_xlpm.b+1,_xlpm.e-_xlpm.b-1)))</f>
        <v>mmer</v>
      </c>
      <c r="E4834">
        <v>4</v>
      </c>
      <c r="F4834">
        <f>SUM(G4834:L4834)</f>
        <v>1</v>
      </c>
      <c r="G4834">
        <f>_xlfn.LET(_xlpm.w,$D4834,_xlpm.k,CONCATENATE("*",G$1,"*"),COUNTIF(_xlpm.w,_xlpm.k))</f>
        <v>0</v>
      </c>
      <c r="H4834">
        <f>_xlfn.LET(_xlpm.w,$D4834,_xlpm.k,CONCATENATE("*",H$1,"*"),COUNTIF(_xlpm.w,_xlpm.k))</f>
        <v>1</v>
      </c>
      <c r="I4834">
        <f>_xlfn.LET(_xlpm.w,$D4834,_xlpm.k,CONCATENATE("*",I$1,"*"),COUNTIF(_xlpm.w,_xlpm.k))</f>
        <v>0</v>
      </c>
      <c r="J4834">
        <f>_xlfn.LET(_xlpm.w,$D4834,_xlpm.k,CONCATENATE("*",J$1,"*"),COUNTIF(_xlpm.w,_xlpm.k))</f>
        <v>0</v>
      </c>
      <c r="K4834">
        <f>_xlfn.LET(_xlpm.w,$D4834,_xlpm.k,CONCATENATE("*",K$1,"*"),COUNTIF(_xlpm.w,_xlpm.k))</f>
        <v>0</v>
      </c>
      <c r="L4834">
        <f>_xlfn.LET(_xlpm.w,$D4834,_xlpm.k,CONCATENATE("*",L$1,"*"),COUNTIF(_xlpm.w,_xlpm.k))</f>
        <v>0</v>
      </c>
      <c r="M4834" t="s">
        <v>234</v>
      </c>
      <c r="N4834" t="s">
        <v>231</v>
      </c>
      <c r="O4834" t="s">
        <v>224</v>
      </c>
      <c r="P4834" t="s">
        <v>223</v>
      </c>
    </row>
    <row r="4835" spans="1:16">
      <c r="A4835">
        <v>4</v>
      </c>
      <c r="B4835" s="1" t="s">
        <v>13132</v>
      </c>
      <c r="C4835" s="1" t="str">
        <f>_xlfn.LET(_xlpm.t,$B4835,_xlfn.LET(_xlpm.e,FIND(":",_xlpm.t),MID(_xlpm.t,2,_xlpm.e-2)))</f>
        <v>mɑɹk</v>
      </c>
      <c r="D4835" s="1" t="str">
        <f>_xlfn.LET(_xlpm.t,$B4835,_xlfn.LET(_xlpm.b,FIND(":",_xlpm.t),_xlpm.e,FIND("&gt;",_xlpm.t),MID(_xlpm.t,_xlpm.b+1,_xlpm.e-_xlpm.b-1)))</f>
        <v>mark</v>
      </c>
      <c r="E4835">
        <v>4</v>
      </c>
      <c r="F4835">
        <f>SUM(G4835:L4835)</f>
        <v>1</v>
      </c>
      <c r="G4835">
        <f>_xlfn.LET(_xlpm.w,$D4835,_xlpm.k,CONCATENATE("*",G$1,"*"),COUNTIF(_xlpm.w,_xlpm.k))</f>
        <v>1</v>
      </c>
      <c r="H4835">
        <f>_xlfn.LET(_xlpm.w,$D4835,_xlpm.k,CONCATENATE("*",H$1,"*"),COUNTIF(_xlpm.w,_xlpm.k))</f>
        <v>0</v>
      </c>
      <c r="I4835">
        <f>_xlfn.LET(_xlpm.w,$D4835,_xlpm.k,CONCATENATE("*",I$1,"*"),COUNTIF(_xlpm.w,_xlpm.k))</f>
        <v>0</v>
      </c>
      <c r="J4835">
        <f>_xlfn.LET(_xlpm.w,$D4835,_xlpm.k,CONCATENATE("*",J$1,"*"),COUNTIF(_xlpm.w,_xlpm.k))</f>
        <v>0</v>
      </c>
      <c r="K4835">
        <f>_xlfn.LET(_xlpm.w,$D4835,_xlpm.k,CONCATENATE("*",K$1,"*"),COUNTIF(_xlpm.w,_xlpm.k))</f>
        <v>0</v>
      </c>
      <c r="L4835">
        <f>_xlfn.LET(_xlpm.w,$D4835,_xlpm.k,CONCATENATE("*",L$1,"*"),COUNTIF(_xlpm.w,_xlpm.k))</f>
        <v>0</v>
      </c>
      <c r="M4835" t="s">
        <v>1811</v>
      </c>
      <c r="N4835" t="s">
        <v>1810</v>
      </c>
      <c r="O4835" t="s">
        <v>1751</v>
      </c>
      <c r="P4835" t="s">
        <v>1750</v>
      </c>
    </row>
    <row r="4836" spans="1:16">
      <c r="A4836">
        <v>4</v>
      </c>
      <c r="B4836" s="1" t="s">
        <v>13131</v>
      </c>
      <c r="C4836" s="1" t="str">
        <f>_xlfn.LET(_xlpm.t,$B4836,_xlfn.LET(_xlpm.e,FIND(":",_xlpm.t),MID(_xlpm.t,2,_xlpm.e-2)))</f>
        <v>naɪ</v>
      </c>
      <c r="D4836" s="1" t="str">
        <f>_xlfn.LET(_xlpm.t,$B4836,_xlfn.LET(_xlpm.b,FIND(":",_xlpm.t),_xlpm.e,FIND("&gt;",_xlpm.t),MID(_xlpm.t,_xlpm.b+1,_xlpm.e-_xlpm.b-1)))</f>
        <v>nigh</v>
      </c>
      <c r="E4836">
        <v>4</v>
      </c>
      <c r="F4836">
        <f>SUM(G4836:L4836)</f>
        <v>1</v>
      </c>
      <c r="G4836">
        <f>_xlfn.LET(_xlpm.w,$D4836,_xlpm.k,CONCATENATE("*",G$1,"*"),COUNTIF(_xlpm.w,_xlpm.k))</f>
        <v>0</v>
      </c>
      <c r="H4836">
        <f>_xlfn.LET(_xlpm.w,$D4836,_xlpm.k,CONCATENATE("*",H$1,"*"),COUNTIF(_xlpm.w,_xlpm.k))</f>
        <v>0</v>
      </c>
      <c r="I4836">
        <f>_xlfn.LET(_xlpm.w,$D4836,_xlpm.k,CONCATENATE("*",I$1,"*"),COUNTIF(_xlpm.w,_xlpm.k))</f>
        <v>1</v>
      </c>
      <c r="J4836">
        <f>_xlfn.LET(_xlpm.w,$D4836,_xlpm.k,CONCATENATE("*",J$1,"*"),COUNTIF(_xlpm.w,_xlpm.k))</f>
        <v>0</v>
      </c>
      <c r="K4836">
        <f>_xlfn.LET(_xlpm.w,$D4836,_xlpm.k,CONCATENATE("*",K$1,"*"),COUNTIF(_xlpm.w,_xlpm.k))</f>
        <v>0</v>
      </c>
      <c r="L4836">
        <f>_xlfn.LET(_xlpm.w,$D4836,_xlpm.k,CONCATENATE("*",L$1,"*"),COUNTIF(_xlpm.w,_xlpm.k))</f>
        <v>0</v>
      </c>
      <c r="M4836" t="s">
        <v>2748</v>
      </c>
      <c r="N4836" t="s">
        <v>2747</v>
      </c>
      <c r="O4836" t="s">
        <v>2746</v>
      </c>
      <c r="P4836" t="s">
        <v>1714</v>
      </c>
    </row>
    <row r="4837" spans="1:16">
      <c r="A4837">
        <v>4</v>
      </c>
      <c r="B4837" s="1" t="s">
        <v>13130</v>
      </c>
      <c r="C4837" s="1" t="str">
        <f>_xlfn.LET(_xlpm.t,$B4837,_xlfn.LET(_xlpm.e,FIND(":",_xlpm.t),MID(_xlpm.t,2,_xlpm.e-2)))</f>
        <v>nfəd</v>
      </c>
      <c r="D4837" s="1" t="str">
        <f>_xlfn.LET(_xlpm.t,$B4837,_xlfn.LET(_xlpm.b,FIND(":",_xlpm.t),_xlpm.e,FIND("&gt;",_xlpm.t),MID(_xlpm.t,_xlpm.b+1,_xlpm.e-_xlpm.b-1)))</f>
        <v>nfid</v>
      </c>
      <c r="E4837">
        <v>4</v>
      </c>
      <c r="F4837">
        <f>SUM(G4837:L4837)</f>
        <v>1</v>
      </c>
      <c r="G4837">
        <f>_xlfn.LET(_xlpm.w,$D4837,_xlpm.k,CONCATENATE("*",G$1,"*"),COUNTIF(_xlpm.w,_xlpm.k))</f>
        <v>0</v>
      </c>
      <c r="H4837">
        <f>_xlfn.LET(_xlpm.w,$D4837,_xlpm.k,CONCATENATE("*",H$1,"*"),COUNTIF(_xlpm.w,_xlpm.k))</f>
        <v>0</v>
      </c>
      <c r="I4837">
        <f>_xlfn.LET(_xlpm.w,$D4837,_xlpm.k,CONCATENATE("*",I$1,"*"),COUNTIF(_xlpm.w,_xlpm.k))</f>
        <v>1</v>
      </c>
      <c r="J4837">
        <f>_xlfn.LET(_xlpm.w,$D4837,_xlpm.k,CONCATENATE("*",J$1,"*"),COUNTIF(_xlpm.w,_xlpm.k))</f>
        <v>0</v>
      </c>
      <c r="K4837">
        <f>_xlfn.LET(_xlpm.w,$D4837,_xlpm.k,CONCATENATE("*",K$1,"*"),COUNTIF(_xlpm.w,_xlpm.k))</f>
        <v>0</v>
      </c>
      <c r="L4837">
        <f>_xlfn.LET(_xlpm.w,$D4837,_xlpm.k,CONCATENATE("*",L$1,"*"),COUNTIF(_xlpm.w,_xlpm.k))</f>
        <v>0</v>
      </c>
      <c r="M4837" t="s">
        <v>765</v>
      </c>
      <c r="N4837" t="s">
        <v>764</v>
      </c>
      <c r="O4837" t="s">
        <v>763</v>
      </c>
      <c r="P4837" t="s">
        <v>762</v>
      </c>
    </row>
    <row r="4838" spans="1:16">
      <c r="A4838">
        <v>4</v>
      </c>
      <c r="B4838" s="1" t="s">
        <v>13129</v>
      </c>
      <c r="C4838" s="1" t="str">
        <f>_xlfn.LET(_xlpm.t,$B4838,_xlfn.LET(_xlpm.e,FIND(":",_xlpm.t),MID(_xlpm.t,2,_xlpm.e-2)))</f>
        <v>nfɛk</v>
      </c>
      <c r="D4838" s="1" t="str">
        <f>_xlfn.LET(_xlpm.t,$B4838,_xlfn.LET(_xlpm.b,FIND(":",_xlpm.t),_xlpm.e,FIND("&gt;",_xlpm.t),MID(_xlpm.t,_xlpm.b+1,_xlpm.e-_xlpm.b-1)))</f>
        <v>nfec</v>
      </c>
      <c r="E4838">
        <v>4</v>
      </c>
      <c r="F4838">
        <f>SUM(G4838:L4838)</f>
        <v>1</v>
      </c>
      <c r="G4838">
        <f>_xlfn.LET(_xlpm.w,$D4838,_xlpm.k,CONCATENATE("*",G$1,"*"),COUNTIF(_xlpm.w,_xlpm.k))</f>
        <v>0</v>
      </c>
      <c r="H4838">
        <f>_xlfn.LET(_xlpm.w,$D4838,_xlpm.k,CONCATENATE("*",H$1,"*"),COUNTIF(_xlpm.w,_xlpm.k))</f>
        <v>1</v>
      </c>
      <c r="I4838">
        <f>_xlfn.LET(_xlpm.w,$D4838,_xlpm.k,CONCATENATE("*",I$1,"*"),COUNTIF(_xlpm.w,_xlpm.k))</f>
        <v>0</v>
      </c>
      <c r="J4838">
        <f>_xlfn.LET(_xlpm.w,$D4838,_xlpm.k,CONCATENATE("*",J$1,"*"),COUNTIF(_xlpm.w,_xlpm.k))</f>
        <v>0</v>
      </c>
      <c r="K4838">
        <f>_xlfn.LET(_xlpm.w,$D4838,_xlpm.k,CONCATENATE("*",K$1,"*"),COUNTIF(_xlpm.w,_xlpm.k))</f>
        <v>0</v>
      </c>
      <c r="L4838">
        <f>_xlfn.LET(_xlpm.w,$D4838,_xlpm.k,CONCATENATE("*",L$1,"*"),COUNTIF(_xlpm.w,_xlpm.k))</f>
        <v>0</v>
      </c>
      <c r="M4838" t="s">
        <v>3431</v>
      </c>
      <c r="N4838" t="s">
        <v>3262</v>
      </c>
      <c r="O4838" t="s">
        <v>3160</v>
      </c>
      <c r="P4838" t="s">
        <v>547</v>
      </c>
    </row>
    <row r="4839" spans="1:16">
      <c r="A4839">
        <v>4</v>
      </c>
      <c r="B4839" s="1" t="s">
        <v>13128</v>
      </c>
      <c r="C4839" s="1" t="str">
        <f>_xlfn.LET(_xlpm.t,$B4839,_xlfn.LET(_xlpm.e,FIND(":",_xlpm.t),MID(_xlpm.t,2,_xlpm.e-2)))</f>
        <v>nid</v>
      </c>
      <c r="D4839" s="1" t="str">
        <f>_xlfn.LET(_xlpm.t,$B4839,_xlfn.LET(_xlpm.b,FIND(":",_xlpm.t),_xlpm.e,FIND("&gt;",_xlpm.t),MID(_xlpm.t,_xlpm.b+1,_xlpm.e-_xlpm.b-1)))</f>
        <v>need</v>
      </c>
      <c r="E4839">
        <v>4</v>
      </c>
      <c r="F4839">
        <f>SUM(G4839:L4839)</f>
        <v>1</v>
      </c>
      <c r="G4839">
        <f>_xlfn.LET(_xlpm.w,$D4839,_xlpm.k,CONCATENATE("*",G$1,"*"),COUNTIF(_xlpm.w,_xlpm.k))</f>
        <v>0</v>
      </c>
      <c r="H4839">
        <f>_xlfn.LET(_xlpm.w,$D4839,_xlpm.k,CONCATENATE("*",H$1,"*"),COUNTIF(_xlpm.w,_xlpm.k))</f>
        <v>1</v>
      </c>
      <c r="I4839">
        <f>_xlfn.LET(_xlpm.w,$D4839,_xlpm.k,CONCATENATE("*",I$1,"*"),COUNTIF(_xlpm.w,_xlpm.k))</f>
        <v>0</v>
      </c>
      <c r="J4839">
        <f>_xlfn.LET(_xlpm.w,$D4839,_xlpm.k,CONCATENATE("*",J$1,"*"),COUNTIF(_xlpm.w,_xlpm.k))</f>
        <v>0</v>
      </c>
      <c r="K4839">
        <f>_xlfn.LET(_xlpm.w,$D4839,_xlpm.k,CONCATENATE("*",K$1,"*"),COUNTIF(_xlpm.w,_xlpm.k))</f>
        <v>0</v>
      </c>
      <c r="L4839">
        <f>_xlfn.LET(_xlpm.w,$D4839,_xlpm.k,CONCATENATE("*",L$1,"*"),COUNTIF(_xlpm.w,_xlpm.k))</f>
        <v>0</v>
      </c>
      <c r="M4839" t="s">
        <v>2549</v>
      </c>
      <c r="N4839" t="s">
        <v>2548</v>
      </c>
      <c r="O4839" t="s">
        <v>2547</v>
      </c>
      <c r="P4839" t="s">
        <v>755</v>
      </c>
    </row>
    <row r="4840" spans="1:16">
      <c r="A4840">
        <v>4</v>
      </c>
      <c r="B4840" s="1" t="s">
        <v>13126</v>
      </c>
      <c r="C4840" s="1" t="str">
        <f>_xlfn.LET(_xlpm.t,$B4840,_xlfn.LET(_xlpm.e,FIND(":",_xlpm.t),MID(_xlpm.t,2,_xlpm.e-2)))</f>
        <v>noʊ</v>
      </c>
      <c r="D4840" s="1" t="str">
        <f>_xlfn.LET(_xlpm.t,$B4840,_xlfn.LET(_xlpm.b,FIND(":",_xlpm.t),_xlpm.e,FIND("&gt;",_xlpm.t),MID(_xlpm.t,_xlpm.b+1,_xlpm.e-_xlpm.b-1)))</f>
        <v>know</v>
      </c>
      <c r="E4840">
        <v>4</v>
      </c>
      <c r="F4840">
        <f>SUM(G4840:L4840)</f>
        <v>1</v>
      </c>
      <c r="G4840">
        <f>_xlfn.LET(_xlpm.w,$D4840,_xlpm.k,CONCATENATE("*",G$1,"*"),COUNTIF(_xlpm.w,_xlpm.k))</f>
        <v>0</v>
      </c>
      <c r="H4840">
        <f>_xlfn.LET(_xlpm.w,$D4840,_xlpm.k,CONCATENATE("*",H$1,"*"),COUNTIF(_xlpm.w,_xlpm.k))</f>
        <v>0</v>
      </c>
      <c r="I4840">
        <f>_xlfn.LET(_xlpm.w,$D4840,_xlpm.k,CONCATENATE("*",I$1,"*"),COUNTIF(_xlpm.w,_xlpm.k))</f>
        <v>0</v>
      </c>
      <c r="J4840">
        <f>_xlfn.LET(_xlpm.w,$D4840,_xlpm.k,CONCATENATE("*",J$1,"*"),COUNTIF(_xlpm.w,_xlpm.k))</f>
        <v>1</v>
      </c>
      <c r="K4840">
        <f>_xlfn.LET(_xlpm.w,$D4840,_xlpm.k,CONCATENATE("*",K$1,"*"),COUNTIF(_xlpm.w,_xlpm.k))</f>
        <v>0</v>
      </c>
      <c r="L4840">
        <f>_xlfn.LET(_xlpm.w,$D4840,_xlpm.k,CONCATENATE("*",L$1,"*"),COUNTIF(_xlpm.w,_xlpm.k))</f>
        <v>0</v>
      </c>
      <c r="M4840" t="s">
        <v>2002</v>
      </c>
      <c r="N4840" t="s">
        <v>1971</v>
      </c>
      <c r="O4840" t="s">
        <v>1967</v>
      </c>
      <c r="P4840" t="s">
        <v>1964</v>
      </c>
    </row>
    <row r="4841" spans="1:16">
      <c r="A4841">
        <v>4</v>
      </c>
      <c r="B4841" s="1" t="s">
        <v>13125</v>
      </c>
      <c r="C4841" s="1" t="str">
        <f>_xlfn.LET(_xlpm.t,$B4841,_xlfn.LET(_xlpm.e,FIND(":",_xlpm.t),MID(_xlpm.t,2,_xlpm.e-2)))</f>
        <v>nsɪv</v>
      </c>
      <c r="D4841" s="1" t="str">
        <f>_xlfn.LET(_xlpm.t,$B4841,_xlfn.LET(_xlpm.b,FIND(":",_xlpm.t),_xlpm.e,FIND("&gt;",_xlpm.t),MID(_xlpm.t,_xlpm.b+1,_xlpm.e-_xlpm.b-1)))</f>
        <v>nsiv</v>
      </c>
      <c r="E4841">
        <v>4</v>
      </c>
      <c r="F4841">
        <f>SUM(G4841:L4841)</f>
        <v>1</v>
      </c>
      <c r="G4841">
        <f>_xlfn.LET(_xlpm.w,$D4841,_xlpm.k,CONCATENATE("*",G$1,"*"),COUNTIF(_xlpm.w,_xlpm.k))</f>
        <v>0</v>
      </c>
      <c r="H4841">
        <f>_xlfn.LET(_xlpm.w,$D4841,_xlpm.k,CONCATENATE("*",H$1,"*"),COUNTIF(_xlpm.w,_xlpm.k))</f>
        <v>0</v>
      </c>
      <c r="I4841">
        <f>_xlfn.LET(_xlpm.w,$D4841,_xlpm.k,CONCATENATE("*",I$1,"*"),COUNTIF(_xlpm.w,_xlpm.k))</f>
        <v>1</v>
      </c>
      <c r="J4841">
        <f>_xlfn.LET(_xlpm.w,$D4841,_xlpm.k,CONCATENATE("*",J$1,"*"),COUNTIF(_xlpm.w,_xlpm.k))</f>
        <v>0</v>
      </c>
      <c r="K4841">
        <f>_xlfn.LET(_xlpm.w,$D4841,_xlpm.k,CONCATENATE("*",K$1,"*"),COUNTIF(_xlpm.w,_xlpm.k))</f>
        <v>0</v>
      </c>
      <c r="L4841">
        <f>_xlfn.LET(_xlpm.w,$D4841,_xlpm.k,CONCATENATE("*",L$1,"*"),COUNTIF(_xlpm.w,_xlpm.k))</f>
        <v>0</v>
      </c>
      <c r="M4841" t="s">
        <v>2292</v>
      </c>
      <c r="N4841" t="s">
        <v>418</v>
      </c>
      <c r="O4841" t="s">
        <v>3292</v>
      </c>
      <c r="P4841" t="s">
        <v>3289</v>
      </c>
    </row>
    <row r="4842" spans="1:16">
      <c r="A4842">
        <v>4</v>
      </c>
      <c r="B4842" s="1" t="s">
        <v>13124</v>
      </c>
      <c r="C4842" s="1" t="str">
        <f>_xlfn.LET(_xlpm.t,$B4842,_xlfn.LET(_xlpm.e,FIND(":",_xlpm.t),MID(_xlpm.t,2,_xlpm.e-2)))</f>
        <v>ntɪd</v>
      </c>
      <c r="D4842" s="1" t="str">
        <f>_xlfn.LET(_xlpm.t,$B4842,_xlfn.LET(_xlpm.b,FIND(":",_xlpm.t),_xlpm.e,FIND("&gt;",_xlpm.t),MID(_xlpm.t,_xlpm.b+1,_xlpm.e-_xlpm.b-1)))</f>
        <v>nted</v>
      </c>
      <c r="E4842">
        <v>4</v>
      </c>
      <c r="F4842">
        <f>SUM(G4842:L4842)</f>
        <v>1</v>
      </c>
      <c r="G4842">
        <f>_xlfn.LET(_xlpm.w,$D4842,_xlpm.k,CONCATENATE("*",G$1,"*"),COUNTIF(_xlpm.w,_xlpm.k))</f>
        <v>0</v>
      </c>
      <c r="H4842">
        <f>_xlfn.LET(_xlpm.w,$D4842,_xlpm.k,CONCATENATE("*",H$1,"*"),COUNTIF(_xlpm.w,_xlpm.k))</f>
        <v>1</v>
      </c>
      <c r="I4842">
        <f>_xlfn.LET(_xlpm.w,$D4842,_xlpm.k,CONCATENATE("*",I$1,"*"),COUNTIF(_xlpm.w,_xlpm.k))</f>
        <v>0</v>
      </c>
      <c r="J4842">
        <f>_xlfn.LET(_xlpm.w,$D4842,_xlpm.k,CONCATENATE("*",J$1,"*"),COUNTIF(_xlpm.w,_xlpm.k))</f>
        <v>0</v>
      </c>
      <c r="K4842">
        <f>_xlfn.LET(_xlpm.w,$D4842,_xlpm.k,CONCATENATE("*",K$1,"*"),COUNTIF(_xlpm.w,_xlpm.k))</f>
        <v>0</v>
      </c>
      <c r="L4842">
        <f>_xlfn.LET(_xlpm.w,$D4842,_xlpm.k,CONCATENATE("*",L$1,"*"),COUNTIF(_xlpm.w,_xlpm.k))</f>
        <v>0</v>
      </c>
      <c r="M4842" t="s">
        <v>1454</v>
      </c>
      <c r="N4842" t="s">
        <v>621</v>
      </c>
      <c r="O4842" t="s">
        <v>3554</v>
      </c>
      <c r="P4842" t="s">
        <v>3527</v>
      </c>
    </row>
    <row r="4843" spans="1:16">
      <c r="A4843">
        <v>4</v>
      </c>
      <c r="B4843" s="1" t="s">
        <v>13123</v>
      </c>
      <c r="C4843" s="1" t="str">
        <f>_xlfn.LET(_xlpm.t,$B4843,_xlfn.LET(_xlpm.e,FIND(":",_xlpm.t),MID(_xlpm.t,2,_xlpm.e-2)))</f>
        <v>nə</v>
      </c>
      <c r="D4843" s="1" t="str">
        <f>_xlfn.LET(_xlpm.t,$B4843,_xlfn.LET(_xlpm.b,FIND(":",_xlpm.t),_xlpm.e,FIND("&gt;",_xlpm.t),MID(_xlpm.t,_xlpm.b+1,_xlpm.e-_xlpm.b-1)))</f>
        <v>nner</v>
      </c>
      <c r="E4843">
        <v>4</v>
      </c>
      <c r="F4843">
        <f>SUM(G4843:L4843)</f>
        <v>1</v>
      </c>
      <c r="G4843">
        <f>_xlfn.LET(_xlpm.w,$D4843,_xlpm.k,CONCATENATE("*",G$1,"*"),COUNTIF(_xlpm.w,_xlpm.k))</f>
        <v>0</v>
      </c>
      <c r="H4843">
        <f>_xlfn.LET(_xlpm.w,$D4843,_xlpm.k,CONCATENATE("*",H$1,"*"),COUNTIF(_xlpm.w,_xlpm.k))</f>
        <v>1</v>
      </c>
      <c r="I4843">
        <f>_xlfn.LET(_xlpm.w,$D4843,_xlpm.k,CONCATENATE("*",I$1,"*"),COUNTIF(_xlpm.w,_xlpm.k))</f>
        <v>0</v>
      </c>
      <c r="J4843">
        <f>_xlfn.LET(_xlpm.w,$D4843,_xlpm.k,CONCATENATE("*",J$1,"*"),COUNTIF(_xlpm.w,_xlpm.k))</f>
        <v>0</v>
      </c>
      <c r="K4843">
        <f>_xlfn.LET(_xlpm.w,$D4843,_xlpm.k,CONCATENATE("*",K$1,"*"),COUNTIF(_xlpm.w,_xlpm.k))</f>
        <v>0</v>
      </c>
      <c r="L4843">
        <f>_xlfn.LET(_xlpm.w,$D4843,_xlpm.k,CONCATENATE("*",L$1,"*"),COUNTIF(_xlpm.w,_xlpm.k))</f>
        <v>0</v>
      </c>
      <c r="M4843" t="s">
        <v>1683</v>
      </c>
      <c r="N4843" t="s">
        <v>2205</v>
      </c>
      <c r="O4843" t="s">
        <v>1619</v>
      </c>
      <c r="P4843" t="s">
        <v>1468</v>
      </c>
    </row>
    <row r="4844" spans="1:16">
      <c r="A4844">
        <v>4</v>
      </c>
      <c r="B4844" s="1" t="s">
        <v>13122</v>
      </c>
      <c r="C4844" s="1" t="str">
        <f>_xlfn.LET(_xlpm.t,$B4844,_xlfn.LET(_xlpm.e,FIND(":",_xlpm.t),MID(_xlpm.t,2,_xlpm.e-2)))</f>
        <v>nəbl</v>
      </c>
      <c r="D4844" s="1" t="str">
        <f>_xlfn.LET(_xlpm.t,$B4844,_xlfn.LET(_xlpm.b,FIND(":",_xlpm.t),_xlpm.e,FIND("&gt;",_xlpm.t),MID(_xlpm.t,_xlpm.b+1,_xlpm.e-_xlpm.b-1)))</f>
        <v>nabl</v>
      </c>
      <c r="E4844">
        <v>4</v>
      </c>
      <c r="F4844">
        <f>SUM(G4844:L4844)</f>
        <v>1</v>
      </c>
      <c r="G4844">
        <f>_xlfn.LET(_xlpm.w,$D4844,_xlpm.k,CONCATENATE("*",G$1,"*"),COUNTIF(_xlpm.w,_xlpm.k))</f>
        <v>1</v>
      </c>
      <c r="H4844">
        <f>_xlfn.LET(_xlpm.w,$D4844,_xlpm.k,CONCATENATE("*",H$1,"*"),COUNTIF(_xlpm.w,_xlpm.k))</f>
        <v>0</v>
      </c>
      <c r="I4844">
        <f>_xlfn.LET(_xlpm.w,$D4844,_xlpm.k,CONCATENATE("*",I$1,"*"),COUNTIF(_xlpm.w,_xlpm.k))</f>
        <v>0</v>
      </c>
      <c r="J4844">
        <f>_xlfn.LET(_xlpm.w,$D4844,_xlpm.k,CONCATENATE("*",J$1,"*"),COUNTIF(_xlpm.w,_xlpm.k))</f>
        <v>0</v>
      </c>
      <c r="K4844">
        <f>_xlfn.LET(_xlpm.w,$D4844,_xlpm.k,CONCATENATE("*",K$1,"*"),COUNTIF(_xlpm.w,_xlpm.k))</f>
        <v>0</v>
      </c>
      <c r="L4844">
        <f>_xlfn.LET(_xlpm.w,$D4844,_xlpm.k,CONCATENATE("*",L$1,"*"),COUNTIF(_xlpm.w,_xlpm.k))</f>
        <v>0</v>
      </c>
      <c r="M4844" t="s">
        <v>540</v>
      </c>
      <c r="N4844" t="s">
        <v>539</v>
      </c>
      <c r="O4844" t="s">
        <v>535</v>
      </c>
      <c r="P4844" t="s">
        <v>451</v>
      </c>
    </row>
    <row r="4845" spans="1:16">
      <c r="A4845">
        <v>4</v>
      </c>
      <c r="B4845" s="1" t="s">
        <v>13121</v>
      </c>
      <c r="C4845" s="1" t="str">
        <f>_xlfn.LET(_xlpm.t,$B4845,_xlfn.LET(_xlpm.e,FIND(":",_xlpm.t),MID(_xlpm.t,2,_xlpm.e-2)))</f>
        <v>nɛk</v>
      </c>
      <c r="D4845" s="1" t="str">
        <f>_xlfn.LET(_xlpm.t,$B4845,_xlfn.LET(_xlpm.b,FIND(":",_xlpm.t),_xlpm.e,FIND("&gt;",_xlpm.t),MID(_xlpm.t,_xlpm.b+1,_xlpm.e-_xlpm.b-1)))</f>
        <v>nnec</v>
      </c>
      <c r="E4845">
        <v>4</v>
      </c>
      <c r="F4845">
        <f>SUM(G4845:L4845)</f>
        <v>1</v>
      </c>
      <c r="G4845">
        <f>_xlfn.LET(_xlpm.w,$D4845,_xlpm.k,CONCATENATE("*",G$1,"*"),COUNTIF(_xlpm.w,_xlpm.k))</f>
        <v>0</v>
      </c>
      <c r="H4845">
        <f>_xlfn.LET(_xlpm.w,$D4845,_xlpm.k,CONCATENATE("*",H$1,"*"),COUNTIF(_xlpm.w,_xlpm.k))</f>
        <v>1</v>
      </c>
      <c r="I4845">
        <f>_xlfn.LET(_xlpm.w,$D4845,_xlpm.k,CONCATENATE("*",I$1,"*"),COUNTIF(_xlpm.w,_xlpm.k))</f>
        <v>0</v>
      </c>
      <c r="J4845">
        <f>_xlfn.LET(_xlpm.w,$D4845,_xlpm.k,CONCATENATE("*",J$1,"*"),COUNTIF(_xlpm.w,_xlpm.k))</f>
        <v>0</v>
      </c>
      <c r="K4845">
        <f>_xlfn.LET(_xlpm.w,$D4845,_xlpm.k,CONCATENATE("*",K$1,"*"),COUNTIF(_xlpm.w,_xlpm.k))</f>
        <v>0</v>
      </c>
      <c r="L4845">
        <f>_xlfn.LET(_xlpm.w,$D4845,_xlpm.k,CONCATENATE("*",L$1,"*"),COUNTIF(_xlpm.w,_xlpm.k))</f>
        <v>0</v>
      </c>
      <c r="M4845" t="s">
        <v>1430</v>
      </c>
      <c r="N4845" t="s">
        <v>1429</v>
      </c>
      <c r="O4845" t="s">
        <v>1428</v>
      </c>
      <c r="P4845" t="s">
        <v>1222</v>
      </c>
    </row>
    <row r="4846" spans="1:16">
      <c r="A4846">
        <v>4</v>
      </c>
      <c r="B4846" s="1" t="s">
        <v>13120</v>
      </c>
      <c r="C4846" s="1" t="str">
        <f>_xlfn.LET(_xlpm.t,$B4846,_xlfn.LET(_xlpm.e,FIND(":",_xlpm.t),MID(_xlpm.t,2,_xlpm.e-2)))</f>
        <v>nəɹ</v>
      </c>
      <c r="D4846" s="1" t="str">
        <f>_xlfn.LET(_xlpm.t,$B4846,_xlfn.LET(_xlpm.b,FIND(":",_xlpm.t),_xlpm.e,FIND("&gt;",_xlpm.t),MID(_xlpm.t,_xlpm.b+1,_xlpm.e-_xlpm.b-1)))</f>
        <v>nner</v>
      </c>
      <c r="E4846">
        <v>4</v>
      </c>
      <c r="F4846">
        <f>SUM(G4846:L4846)</f>
        <v>1</v>
      </c>
      <c r="G4846">
        <f>_xlfn.LET(_xlpm.w,$D4846,_xlpm.k,CONCATENATE("*",G$1,"*"),COUNTIF(_xlpm.w,_xlpm.k))</f>
        <v>0</v>
      </c>
      <c r="H4846">
        <f>_xlfn.LET(_xlpm.w,$D4846,_xlpm.k,CONCATENATE("*",H$1,"*"),COUNTIF(_xlpm.w,_xlpm.k))</f>
        <v>1</v>
      </c>
      <c r="I4846">
        <f>_xlfn.LET(_xlpm.w,$D4846,_xlpm.k,CONCATENATE("*",I$1,"*"),COUNTIF(_xlpm.w,_xlpm.k))</f>
        <v>0</v>
      </c>
      <c r="J4846">
        <f>_xlfn.LET(_xlpm.w,$D4846,_xlpm.k,CONCATENATE("*",J$1,"*"),COUNTIF(_xlpm.w,_xlpm.k))</f>
        <v>0</v>
      </c>
      <c r="K4846">
        <f>_xlfn.LET(_xlpm.w,$D4846,_xlpm.k,CONCATENATE("*",K$1,"*"),COUNTIF(_xlpm.w,_xlpm.k))</f>
        <v>0</v>
      </c>
      <c r="L4846">
        <f>_xlfn.LET(_xlpm.w,$D4846,_xlpm.k,CONCATENATE("*",L$1,"*"),COUNTIF(_xlpm.w,_xlpm.k))</f>
        <v>0</v>
      </c>
      <c r="M4846" t="s">
        <v>1683</v>
      </c>
      <c r="N4846" t="s">
        <v>2205</v>
      </c>
      <c r="O4846" t="s">
        <v>1619</v>
      </c>
      <c r="P4846" t="s">
        <v>1468</v>
      </c>
    </row>
    <row r="4847" spans="1:16">
      <c r="A4847">
        <v>4</v>
      </c>
      <c r="B4847" s="1" t="s">
        <v>13118</v>
      </c>
      <c r="C4847" s="1" t="str">
        <f>_xlfn.LET(_xlpm.t,$B4847,_xlfn.LET(_xlpm.e,FIND(":",_xlpm.t),MID(_xlpm.t,2,_xlpm.e-2)))</f>
        <v>pæk</v>
      </c>
      <c r="D4847" s="1" t="str">
        <f>_xlfn.LET(_xlpm.t,$B4847,_xlfn.LET(_xlpm.b,FIND(":",_xlpm.t),_xlpm.e,FIND("&gt;",_xlpm.t),MID(_xlpm.t,_xlpm.b+1,_xlpm.e-_xlpm.b-1)))</f>
        <v>pack</v>
      </c>
      <c r="E4847">
        <v>4</v>
      </c>
      <c r="F4847">
        <f>SUM(G4847:L4847)</f>
        <v>1</v>
      </c>
      <c r="G4847">
        <f>_xlfn.LET(_xlpm.w,$D4847,_xlpm.k,CONCATENATE("*",G$1,"*"),COUNTIF(_xlpm.w,_xlpm.k))</f>
        <v>1</v>
      </c>
      <c r="H4847">
        <f>_xlfn.LET(_xlpm.w,$D4847,_xlpm.k,CONCATENATE("*",H$1,"*"),COUNTIF(_xlpm.w,_xlpm.k))</f>
        <v>0</v>
      </c>
      <c r="I4847">
        <f>_xlfn.LET(_xlpm.w,$D4847,_xlpm.k,CONCATENATE("*",I$1,"*"),COUNTIF(_xlpm.w,_xlpm.k))</f>
        <v>0</v>
      </c>
      <c r="J4847">
        <f>_xlfn.LET(_xlpm.w,$D4847,_xlpm.k,CONCATENATE("*",J$1,"*"),COUNTIF(_xlpm.w,_xlpm.k))</f>
        <v>0</v>
      </c>
      <c r="K4847">
        <f>_xlfn.LET(_xlpm.w,$D4847,_xlpm.k,CONCATENATE("*",K$1,"*"),COUNTIF(_xlpm.w,_xlpm.k))</f>
        <v>0</v>
      </c>
      <c r="L4847">
        <f>_xlfn.LET(_xlpm.w,$D4847,_xlpm.k,CONCATENATE("*",L$1,"*"),COUNTIF(_xlpm.w,_xlpm.k))</f>
        <v>0</v>
      </c>
      <c r="M4847" t="s">
        <v>9294</v>
      </c>
      <c r="N4847" t="s">
        <v>9293</v>
      </c>
      <c r="O4847" t="s">
        <v>333</v>
      </c>
      <c r="P4847" t="s">
        <v>2376</v>
      </c>
    </row>
    <row r="4848" spans="1:16">
      <c r="A4848">
        <v>4</v>
      </c>
      <c r="B4848" s="1" t="s">
        <v>13115</v>
      </c>
      <c r="C4848" s="1" t="str">
        <f>_xlfn.LET(_xlpm.t,$B4848,_xlfn.LET(_xlpm.e,FIND(":",_xlpm.t),MID(_xlpm.t,2,_xlpm.e-2)))</f>
        <v>pleɪs</v>
      </c>
      <c r="D4848" s="1" t="str">
        <f>_xlfn.LET(_xlpm.t,$B4848,_xlfn.LET(_xlpm.b,FIND(":",_xlpm.t),_xlpm.e,FIND("&gt;",_xlpm.t),MID(_xlpm.t,_xlpm.b+1,_xlpm.e-_xlpm.b-1)))</f>
        <v>plac</v>
      </c>
      <c r="E4848">
        <v>4</v>
      </c>
      <c r="F4848">
        <f>SUM(G4848:L4848)</f>
        <v>1</v>
      </c>
      <c r="G4848">
        <f>_xlfn.LET(_xlpm.w,$D4848,_xlpm.k,CONCATENATE("*",G$1,"*"),COUNTIF(_xlpm.w,_xlpm.k))</f>
        <v>1</v>
      </c>
      <c r="H4848">
        <f>_xlfn.LET(_xlpm.w,$D4848,_xlpm.k,CONCATENATE("*",H$1,"*"),COUNTIF(_xlpm.w,_xlpm.k))</f>
        <v>0</v>
      </c>
      <c r="I4848">
        <f>_xlfn.LET(_xlpm.w,$D4848,_xlpm.k,CONCATENATE("*",I$1,"*"),COUNTIF(_xlpm.w,_xlpm.k))</f>
        <v>0</v>
      </c>
      <c r="J4848">
        <f>_xlfn.LET(_xlpm.w,$D4848,_xlpm.k,CONCATENATE("*",J$1,"*"),COUNTIF(_xlpm.w,_xlpm.k))</f>
        <v>0</v>
      </c>
      <c r="K4848">
        <f>_xlfn.LET(_xlpm.w,$D4848,_xlpm.k,CONCATENATE("*",K$1,"*"),COUNTIF(_xlpm.w,_xlpm.k))</f>
        <v>0</v>
      </c>
      <c r="L4848">
        <f>_xlfn.LET(_xlpm.w,$D4848,_xlpm.k,CONCATENATE("*",L$1,"*"),COUNTIF(_xlpm.w,_xlpm.k))</f>
        <v>0</v>
      </c>
      <c r="M4848" t="s">
        <v>1680</v>
      </c>
      <c r="N4848" t="s">
        <v>2977</v>
      </c>
      <c r="O4848" t="s">
        <v>2976</v>
      </c>
      <c r="P4848" t="s">
        <v>2448</v>
      </c>
    </row>
    <row r="4849" spans="1:16">
      <c r="A4849">
        <v>4</v>
      </c>
      <c r="B4849" s="1" t="s">
        <v>13113</v>
      </c>
      <c r="C4849" s="1" t="str">
        <f>_xlfn.LET(_xlpm.t,$B4849,_xlfn.LET(_xlpm.e,FIND(":",_xlpm.t),MID(_xlpm.t,2,_xlpm.e-2)))</f>
        <v>pɹəd</v>
      </c>
      <c r="D4849" s="1" t="str">
        <f>_xlfn.LET(_xlpm.t,$B4849,_xlfn.LET(_xlpm.b,FIND(":",_xlpm.t),_xlpm.e,FIND("&gt;",_xlpm.t),MID(_xlpm.t,_xlpm.b+1,_xlpm.e-_xlpm.b-1)))</f>
        <v>prod</v>
      </c>
      <c r="E4849">
        <v>4</v>
      </c>
      <c r="F4849">
        <f>SUM(G4849:L4849)</f>
        <v>1</v>
      </c>
      <c r="G4849">
        <f>_xlfn.LET(_xlpm.w,$D4849,_xlpm.k,CONCATENATE("*",G$1,"*"),COUNTIF(_xlpm.w,_xlpm.k))</f>
        <v>0</v>
      </c>
      <c r="H4849">
        <f>_xlfn.LET(_xlpm.w,$D4849,_xlpm.k,CONCATENATE("*",H$1,"*"),COUNTIF(_xlpm.w,_xlpm.k))</f>
        <v>0</v>
      </c>
      <c r="I4849">
        <f>_xlfn.LET(_xlpm.w,$D4849,_xlpm.k,CONCATENATE("*",I$1,"*"),COUNTIF(_xlpm.w,_xlpm.k))</f>
        <v>0</v>
      </c>
      <c r="J4849">
        <f>_xlfn.LET(_xlpm.w,$D4849,_xlpm.k,CONCATENATE("*",J$1,"*"),COUNTIF(_xlpm.w,_xlpm.k))</f>
        <v>1</v>
      </c>
      <c r="K4849">
        <f>_xlfn.LET(_xlpm.w,$D4849,_xlpm.k,CONCATENATE("*",K$1,"*"),COUNTIF(_xlpm.w,_xlpm.k))</f>
        <v>0</v>
      </c>
      <c r="L4849">
        <f>_xlfn.LET(_xlpm.w,$D4849,_xlpm.k,CONCATENATE("*",L$1,"*"),COUNTIF(_xlpm.w,_xlpm.k))</f>
        <v>0</v>
      </c>
      <c r="M4849" t="s">
        <v>753</v>
      </c>
      <c r="N4849" t="s">
        <v>752</v>
      </c>
      <c r="O4849" t="s">
        <v>726</v>
      </c>
      <c r="P4849" t="s">
        <v>725</v>
      </c>
    </row>
    <row r="4850" spans="1:16">
      <c r="A4850">
        <v>4</v>
      </c>
      <c r="B4850" s="1" t="s">
        <v>13112</v>
      </c>
      <c r="C4850" s="1" t="str">
        <f>_xlfn.LET(_xlpm.t,$B4850,_xlfn.LET(_xlpm.e,FIND(":",_xlpm.t),MID(_xlpm.t,2,_xlpm.e-2)))</f>
        <v>pɹəf</v>
      </c>
      <c r="D4850" s="1" t="str">
        <f>_xlfn.LET(_xlpm.t,$B4850,_xlfn.LET(_xlpm.b,FIND(":",_xlpm.t),_xlpm.e,FIND("&gt;",_xlpm.t),MID(_xlpm.t,_xlpm.b+1,_xlpm.e-_xlpm.b-1)))</f>
        <v>prof</v>
      </c>
      <c r="E4850">
        <v>4</v>
      </c>
      <c r="F4850">
        <f>SUM(G4850:L4850)</f>
        <v>1</v>
      </c>
      <c r="G4850">
        <f>_xlfn.LET(_xlpm.w,$D4850,_xlpm.k,CONCATENATE("*",G$1,"*"),COUNTIF(_xlpm.w,_xlpm.k))</f>
        <v>0</v>
      </c>
      <c r="H4850">
        <f>_xlfn.LET(_xlpm.w,$D4850,_xlpm.k,CONCATENATE("*",H$1,"*"),COUNTIF(_xlpm.w,_xlpm.k))</f>
        <v>0</v>
      </c>
      <c r="I4850">
        <f>_xlfn.LET(_xlpm.w,$D4850,_xlpm.k,CONCATENATE("*",I$1,"*"),COUNTIF(_xlpm.w,_xlpm.k))</f>
        <v>0</v>
      </c>
      <c r="J4850">
        <f>_xlfn.LET(_xlpm.w,$D4850,_xlpm.k,CONCATENATE("*",J$1,"*"),COUNTIF(_xlpm.w,_xlpm.k))</f>
        <v>1</v>
      </c>
      <c r="K4850">
        <f>_xlfn.LET(_xlpm.w,$D4850,_xlpm.k,CONCATENATE("*",K$1,"*"),COUNTIF(_xlpm.w,_xlpm.k))</f>
        <v>0</v>
      </c>
      <c r="L4850">
        <f>_xlfn.LET(_xlpm.w,$D4850,_xlpm.k,CONCATENATE("*",L$1,"*"),COUNTIF(_xlpm.w,_xlpm.k))</f>
        <v>0</v>
      </c>
      <c r="M4850" t="s">
        <v>429</v>
      </c>
      <c r="N4850" t="s">
        <v>428</v>
      </c>
      <c r="O4850" t="s">
        <v>426</v>
      </c>
      <c r="P4850" t="s">
        <v>425</v>
      </c>
    </row>
    <row r="4851" spans="1:16">
      <c r="A4851">
        <v>4</v>
      </c>
      <c r="B4851" s="1" t="s">
        <v>13111</v>
      </c>
      <c r="C4851" s="1" t="str">
        <f>_xlfn.LET(_xlpm.t,$B4851,_xlfn.LET(_xlpm.e,FIND(":",_xlpm.t),MID(_xlpm.t,2,_xlpm.e-2)))</f>
        <v>pɹɑm</v>
      </c>
      <c r="D4851" s="1" t="str">
        <f>_xlfn.LET(_xlpm.t,$B4851,_xlfn.LET(_xlpm.b,FIND(":",_xlpm.t),_xlpm.e,FIND("&gt;",_xlpm.t),MID(_xlpm.t,_xlpm.b+1,_xlpm.e-_xlpm.b-1)))</f>
        <v>prom</v>
      </c>
      <c r="E4851">
        <v>4</v>
      </c>
      <c r="F4851">
        <f>SUM(G4851:L4851)</f>
        <v>1</v>
      </c>
      <c r="G4851">
        <f>_xlfn.LET(_xlpm.w,$D4851,_xlpm.k,CONCATENATE("*",G$1,"*"),COUNTIF(_xlpm.w,_xlpm.k))</f>
        <v>0</v>
      </c>
      <c r="H4851">
        <f>_xlfn.LET(_xlpm.w,$D4851,_xlpm.k,CONCATENATE("*",H$1,"*"),COUNTIF(_xlpm.w,_xlpm.k))</f>
        <v>0</v>
      </c>
      <c r="I4851">
        <f>_xlfn.LET(_xlpm.w,$D4851,_xlpm.k,CONCATENATE("*",I$1,"*"),COUNTIF(_xlpm.w,_xlpm.k))</f>
        <v>0</v>
      </c>
      <c r="J4851">
        <f>_xlfn.LET(_xlpm.w,$D4851,_xlpm.k,CONCATENATE("*",J$1,"*"),COUNTIF(_xlpm.w,_xlpm.k))</f>
        <v>1</v>
      </c>
      <c r="K4851">
        <f>_xlfn.LET(_xlpm.w,$D4851,_xlpm.k,CONCATENATE("*",K$1,"*"),COUNTIF(_xlpm.w,_xlpm.k))</f>
        <v>0</v>
      </c>
      <c r="L4851">
        <f>_xlfn.LET(_xlpm.w,$D4851,_xlpm.k,CONCATENATE("*",L$1,"*"),COUNTIF(_xlpm.w,_xlpm.k))</f>
        <v>0</v>
      </c>
      <c r="M4851" t="s">
        <v>2272</v>
      </c>
      <c r="N4851" t="s">
        <v>1031</v>
      </c>
      <c r="O4851" t="s">
        <v>1030</v>
      </c>
      <c r="P4851" t="s">
        <v>1029</v>
      </c>
    </row>
    <row r="4852" spans="1:16">
      <c r="A4852">
        <v>4</v>
      </c>
      <c r="B4852" s="1" t="s">
        <v>13110</v>
      </c>
      <c r="C4852" s="1" t="str">
        <f>_xlfn.LET(_xlpm.t,$B4852,_xlfn.LET(_xlpm.e,FIND(":",_xlpm.t),MID(_xlpm.t,2,_xlpm.e-2)))</f>
        <v>pɹɛs</v>
      </c>
      <c r="D4852" s="1" t="str">
        <f>_xlfn.LET(_xlpm.t,$B4852,_xlfn.LET(_xlpm.b,FIND(":",_xlpm.t),_xlpm.e,FIND("&gt;",_xlpm.t),MID(_xlpm.t,_xlpm.b+1,_xlpm.e-_xlpm.b-1)))</f>
        <v>pres</v>
      </c>
      <c r="E4852">
        <v>4</v>
      </c>
      <c r="F4852">
        <f>SUM(G4852:L4852)</f>
        <v>1</v>
      </c>
      <c r="G4852">
        <f>_xlfn.LET(_xlpm.w,$D4852,_xlpm.k,CONCATENATE("*",G$1,"*"),COUNTIF(_xlpm.w,_xlpm.k))</f>
        <v>0</v>
      </c>
      <c r="H4852">
        <f>_xlfn.LET(_xlpm.w,$D4852,_xlpm.k,CONCATENATE("*",H$1,"*"),COUNTIF(_xlpm.w,_xlpm.k))</f>
        <v>1</v>
      </c>
      <c r="I4852">
        <f>_xlfn.LET(_xlpm.w,$D4852,_xlpm.k,CONCATENATE("*",I$1,"*"),COUNTIF(_xlpm.w,_xlpm.k))</f>
        <v>0</v>
      </c>
      <c r="J4852">
        <f>_xlfn.LET(_xlpm.w,$D4852,_xlpm.k,CONCATENATE("*",J$1,"*"),COUNTIF(_xlpm.w,_xlpm.k))</f>
        <v>0</v>
      </c>
      <c r="K4852">
        <f>_xlfn.LET(_xlpm.w,$D4852,_xlpm.k,CONCATENATE("*",K$1,"*"),COUNTIF(_xlpm.w,_xlpm.k))</f>
        <v>0</v>
      </c>
      <c r="L4852">
        <f>_xlfn.LET(_xlpm.w,$D4852,_xlpm.k,CONCATENATE("*",L$1,"*"),COUNTIF(_xlpm.w,_xlpm.k))</f>
        <v>0</v>
      </c>
      <c r="M4852" t="s">
        <v>3432</v>
      </c>
      <c r="N4852" t="s">
        <v>256</v>
      </c>
      <c r="O4852" t="s">
        <v>3355</v>
      </c>
      <c r="P4852" t="s">
        <v>3291</v>
      </c>
    </row>
    <row r="4853" spans="1:16">
      <c r="A4853">
        <v>4</v>
      </c>
      <c r="B4853" s="1" t="s">
        <v>13108</v>
      </c>
      <c r="C4853" s="1" t="str">
        <f>_xlfn.LET(_xlpm.t,$B4853,_xlfn.LET(_xlpm.e,FIND(":",_xlpm.t),MID(_xlpm.t,2,_xlpm.e-2)))</f>
        <v>skɪl</v>
      </c>
      <c r="D4853" s="1" t="str">
        <f>_xlfn.LET(_xlpm.t,$B4853,_xlfn.LET(_xlpm.b,FIND(":",_xlpm.t),_xlpm.e,FIND("&gt;",_xlpm.t),MID(_xlpm.t,_xlpm.b+1,_xlpm.e-_xlpm.b-1)))</f>
        <v>skil</v>
      </c>
      <c r="E4853">
        <v>4</v>
      </c>
      <c r="F4853">
        <f>SUM(G4853:L4853)</f>
        <v>1</v>
      </c>
      <c r="G4853">
        <f>_xlfn.LET(_xlpm.w,$D4853,_xlpm.k,CONCATENATE("*",G$1,"*"),COUNTIF(_xlpm.w,_xlpm.k))</f>
        <v>0</v>
      </c>
      <c r="H4853">
        <f>_xlfn.LET(_xlpm.w,$D4853,_xlpm.k,CONCATENATE("*",H$1,"*"),COUNTIF(_xlpm.w,_xlpm.k))</f>
        <v>0</v>
      </c>
      <c r="I4853">
        <f>_xlfn.LET(_xlpm.w,$D4853,_xlpm.k,CONCATENATE("*",I$1,"*"),COUNTIF(_xlpm.w,_xlpm.k))</f>
        <v>1</v>
      </c>
      <c r="J4853">
        <f>_xlfn.LET(_xlpm.w,$D4853,_xlpm.k,CONCATENATE("*",J$1,"*"),COUNTIF(_xlpm.w,_xlpm.k))</f>
        <v>0</v>
      </c>
      <c r="K4853">
        <f>_xlfn.LET(_xlpm.w,$D4853,_xlpm.k,CONCATENATE("*",K$1,"*"),COUNTIF(_xlpm.w,_xlpm.k))</f>
        <v>0</v>
      </c>
      <c r="L4853">
        <f>_xlfn.LET(_xlpm.w,$D4853,_xlpm.k,CONCATENATE("*",L$1,"*"),COUNTIF(_xlpm.w,_xlpm.k))</f>
        <v>0</v>
      </c>
      <c r="M4853" t="s">
        <v>2133</v>
      </c>
      <c r="N4853" t="s">
        <v>1027</v>
      </c>
      <c r="O4853" t="s">
        <v>3740</v>
      </c>
      <c r="P4853" t="s">
        <v>3739</v>
      </c>
    </row>
    <row r="4854" spans="1:16">
      <c r="A4854">
        <v>4</v>
      </c>
      <c r="B4854" s="1" t="s">
        <v>13107</v>
      </c>
      <c r="C4854" s="1" t="str">
        <f>_xlfn.LET(_xlpm.t,$B4854,_xlfn.LET(_xlpm.e,FIND(":",_xlpm.t),MID(_xlpm.t,2,_xlpm.e-2)))</f>
        <v>skɹɪ</v>
      </c>
      <c r="D4854" s="1" t="str">
        <f>_xlfn.LET(_xlpm.t,$B4854,_xlfn.LET(_xlpm.b,FIND(":",_xlpm.t),_xlpm.e,FIND("&gt;",_xlpm.t),MID(_xlpm.t,_xlpm.b+1,_xlpm.e-_xlpm.b-1)))</f>
        <v>scri</v>
      </c>
      <c r="E4854">
        <v>4</v>
      </c>
      <c r="F4854">
        <f>SUM(G4854:L4854)</f>
        <v>1</v>
      </c>
      <c r="G4854">
        <f>_xlfn.LET(_xlpm.w,$D4854,_xlpm.k,CONCATENATE("*",G$1,"*"),COUNTIF(_xlpm.w,_xlpm.k))</f>
        <v>0</v>
      </c>
      <c r="H4854">
        <f>_xlfn.LET(_xlpm.w,$D4854,_xlpm.k,CONCATENATE("*",H$1,"*"),COUNTIF(_xlpm.w,_xlpm.k))</f>
        <v>0</v>
      </c>
      <c r="I4854">
        <f>_xlfn.LET(_xlpm.w,$D4854,_xlpm.k,CONCATENATE("*",I$1,"*"),COUNTIF(_xlpm.w,_xlpm.k))</f>
        <v>1</v>
      </c>
      <c r="J4854">
        <f>_xlfn.LET(_xlpm.w,$D4854,_xlpm.k,CONCATENATE("*",J$1,"*"),COUNTIF(_xlpm.w,_xlpm.k))</f>
        <v>0</v>
      </c>
      <c r="K4854">
        <f>_xlfn.LET(_xlpm.w,$D4854,_xlpm.k,CONCATENATE("*",K$1,"*"),COUNTIF(_xlpm.w,_xlpm.k))</f>
        <v>0</v>
      </c>
      <c r="L4854">
        <f>_xlfn.LET(_xlpm.w,$D4854,_xlpm.k,CONCATENATE("*",L$1,"*"),COUNTIF(_xlpm.w,_xlpm.k))</f>
        <v>0</v>
      </c>
      <c r="M4854" t="s">
        <v>3595</v>
      </c>
      <c r="N4854" t="s">
        <v>3218</v>
      </c>
      <c r="O4854" t="s">
        <v>3737</v>
      </c>
      <c r="P4854" t="s">
        <v>3159</v>
      </c>
    </row>
    <row r="4855" spans="1:16">
      <c r="A4855">
        <v>4</v>
      </c>
      <c r="B4855" s="1" t="s">
        <v>13106</v>
      </c>
      <c r="C4855" s="1" t="str">
        <f>_xlfn.LET(_xlpm.t,$B4855,_xlfn.LET(_xlpm.e,FIND(":",_xlpm.t),MID(_xlpm.t,2,_xlpm.e-2)))</f>
        <v>steɪt</v>
      </c>
      <c r="D4855" s="1" t="str">
        <f>_xlfn.LET(_xlpm.t,$B4855,_xlfn.LET(_xlpm.b,FIND(":",_xlpm.t),_xlpm.e,FIND("&gt;",_xlpm.t),MID(_xlpm.t,_xlpm.b+1,_xlpm.e-_xlpm.b-1)))</f>
        <v>stat</v>
      </c>
      <c r="E4855">
        <v>4</v>
      </c>
      <c r="F4855">
        <f>SUM(G4855:L4855)</f>
        <v>1</v>
      </c>
      <c r="G4855">
        <f>_xlfn.LET(_xlpm.w,$D4855,_xlpm.k,CONCATENATE("*",G$1,"*"),COUNTIF(_xlpm.w,_xlpm.k))</f>
        <v>1</v>
      </c>
      <c r="H4855">
        <f>_xlfn.LET(_xlpm.w,$D4855,_xlpm.k,CONCATENATE("*",H$1,"*"),COUNTIF(_xlpm.w,_xlpm.k))</f>
        <v>0</v>
      </c>
      <c r="I4855">
        <f>_xlfn.LET(_xlpm.w,$D4855,_xlpm.k,CONCATENATE("*",I$1,"*"),COUNTIF(_xlpm.w,_xlpm.k))</f>
        <v>0</v>
      </c>
      <c r="J4855">
        <f>_xlfn.LET(_xlpm.w,$D4855,_xlpm.k,CONCATENATE("*",J$1,"*"),COUNTIF(_xlpm.w,_xlpm.k))</f>
        <v>0</v>
      </c>
      <c r="K4855">
        <f>_xlfn.LET(_xlpm.w,$D4855,_xlpm.k,CONCATENATE("*",K$1,"*"),COUNTIF(_xlpm.w,_xlpm.k))</f>
        <v>0</v>
      </c>
      <c r="L4855">
        <f>_xlfn.LET(_xlpm.w,$D4855,_xlpm.k,CONCATENATE("*",L$1,"*"),COUNTIF(_xlpm.w,_xlpm.k))</f>
        <v>0</v>
      </c>
      <c r="M4855" t="s">
        <v>3003</v>
      </c>
      <c r="N4855" t="s">
        <v>2948</v>
      </c>
      <c r="O4855" t="s">
        <v>1377</v>
      </c>
      <c r="P4855" t="s">
        <v>2947</v>
      </c>
    </row>
    <row r="4856" spans="1:16">
      <c r="A4856">
        <v>4</v>
      </c>
      <c r="B4856" s="1" t="s">
        <v>13105</v>
      </c>
      <c r="C4856" s="1" t="str">
        <f>_xlfn.LET(_xlpm.t,$B4856,_xlfn.LET(_xlpm.e,FIND(":",_xlpm.t),MID(_xlpm.t,2,_xlpm.e-2)))</f>
        <v>stɹaɪ</v>
      </c>
      <c r="D4856" s="1" t="str">
        <f>_xlfn.LET(_xlpm.t,$B4856,_xlfn.LET(_xlpm.b,FIND(":",_xlpm.t),_xlpm.e,FIND("&gt;",_xlpm.t),MID(_xlpm.t,_xlpm.b+1,_xlpm.e-_xlpm.b-1)))</f>
        <v>stri</v>
      </c>
      <c r="E4856">
        <v>4</v>
      </c>
      <c r="F4856">
        <f>SUM(G4856:L4856)</f>
        <v>1</v>
      </c>
      <c r="G4856">
        <f>_xlfn.LET(_xlpm.w,$D4856,_xlpm.k,CONCATENATE("*",G$1,"*"),COUNTIF(_xlpm.w,_xlpm.k))</f>
        <v>0</v>
      </c>
      <c r="H4856">
        <f>_xlfn.LET(_xlpm.w,$D4856,_xlpm.k,CONCATENATE("*",H$1,"*"),COUNTIF(_xlpm.w,_xlpm.k))</f>
        <v>0</v>
      </c>
      <c r="I4856">
        <f>_xlfn.LET(_xlpm.w,$D4856,_xlpm.k,CONCATENATE("*",I$1,"*"),COUNTIF(_xlpm.w,_xlpm.k))</f>
        <v>1</v>
      </c>
      <c r="J4856">
        <f>_xlfn.LET(_xlpm.w,$D4856,_xlpm.k,CONCATENATE("*",J$1,"*"),COUNTIF(_xlpm.w,_xlpm.k))</f>
        <v>0</v>
      </c>
      <c r="K4856">
        <f>_xlfn.LET(_xlpm.w,$D4856,_xlpm.k,CONCATENATE("*",K$1,"*"),COUNTIF(_xlpm.w,_xlpm.k))</f>
        <v>0</v>
      </c>
      <c r="L4856">
        <f>_xlfn.LET(_xlpm.w,$D4856,_xlpm.k,CONCATENATE("*",L$1,"*"),COUNTIF(_xlpm.w,_xlpm.k))</f>
        <v>0</v>
      </c>
      <c r="M4856" t="s">
        <v>2718</v>
      </c>
      <c r="N4856" t="s">
        <v>2717</v>
      </c>
      <c r="O4856" t="s">
        <v>642</v>
      </c>
      <c r="P4856" t="s">
        <v>2716</v>
      </c>
    </row>
    <row r="4857" spans="1:16">
      <c r="A4857">
        <v>4</v>
      </c>
      <c r="B4857" s="1" t="s">
        <v>13104</v>
      </c>
      <c r="C4857" s="1" t="str">
        <f>_xlfn.LET(_xlpm.t,$B4857,_xlfn.LET(_xlpm.e,FIND(":",_xlpm.t),MID(_xlpm.t,2,_xlpm.e-2)))</f>
        <v>sə</v>
      </c>
      <c r="D4857" s="1" t="str">
        <f>_xlfn.LET(_xlpm.t,$B4857,_xlfn.LET(_xlpm.b,FIND(":",_xlpm.t),_xlpm.e,FIND("&gt;",_xlpm.t),MID(_xlpm.t,_xlpm.b+1,_xlpm.e-_xlpm.b-1)))</f>
        <v>ssor</v>
      </c>
      <c r="E4857">
        <v>4</v>
      </c>
      <c r="F4857">
        <f>SUM(G4857:L4857)</f>
        <v>1</v>
      </c>
      <c r="G4857">
        <f>_xlfn.LET(_xlpm.w,$D4857,_xlpm.k,CONCATENATE("*",G$1,"*"),COUNTIF(_xlpm.w,_xlpm.k))</f>
        <v>0</v>
      </c>
      <c r="H4857">
        <f>_xlfn.LET(_xlpm.w,$D4857,_xlpm.k,CONCATENATE("*",H$1,"*"),COUNTIF(_xlpm.w,_xlpm.k))</f>
        <v>0</v>
      </c>
      <c r="I4857">
        <f>_xlfn.LET(_xlpm.w,$D4857,_xlpm.k,CONCATENATE("*",I$1,"*"),COUNTIF(_xlpm.w,_xlpm.k))</f>
        <v>0</v>
      </c>
      <c r="J4857">
        <f>_xlfn.LET(_xlpm.w,$D4857,_xlpm.k,CONCATENATE("*",J$1,"*"),COUNTIF(_xlpm.w,_xlpm.k))</f>
        <v>1</v>
      </c>
      <c r="K4857">
        <f>_xlfn.LET(_xlpm.w,$D4857,_xlpm.k,CONCATENATE("*",K$1,"*"),COUNTIF(_xlpm.w,_xlpm.k))</f>
        <v>0</v>
      </c>
      <c r="L4857">
        <f>_xlfn.LET(_xlpm.w,$D4857,_xlpm.k,CONCATENATE("*",L$1,"*"),COUNTIF(_xlpm.w,_xlpm.k))</f>
        <v>0</v>
      </c>
      <c r="M4857" t="s">
        <v>252</v>
      </c>
      <c r="N4857" t="s">
        <v>429</v>
      </c>
      <c r="O4857" t="s">
        <v>428</v>
      </c>
      <c r="P4857" t="s">
        <v>2051</v>
      </c>
    </row>
    <row r="4858" spans="1:16">
      <c r="A4858">
        <v>4</v>
      </c>
      <c r="B4858" s="1" t="s">
        <v>13103</v>
      </c>
      <c r="C4858" s="1" t="str">
        <f>_xlfn.LET(_xlpm.t,$B4858,_xlfn.LET(_xlpm.e,FIND(":",_xlpm.t),MID(_xlpm.t,2,_xlpm.e-2)))</f>
        <v>səb</v>
      </c>
      <c r="D4858" s="1" t="str">
        <f>_xlfn.LET(_xlpm.t,$B4858,_xlfn.LET(_xlpm.b,FIND(":",_xlpm.t),_xlpm.e,FIND("&gt;",_xlpm.t),MID(_xlpm.t,_xlpm.b+1,_xlpm.e-_xlpm.b-1)))</f>
        <v>ssib</v>
      </c>
      <c r="E4858">
        <v>4</v>
      </c>
      <c r="F4858">
        <f>SUM(G4858:L4858)</f>
        <v>1</v>
      </c>
      <c r="G4858">
        <f>_xlfn.LET(_xlpm.w,$D4858,_xlpm.k,CONCATENATE("*",G$1,"*"),COUNTIF(_xlpm.w,_xlpm.k))</f>
        <v>0</v>
      </c>
      <c r="H4858">
        <f>_xlfn.LET(_xlpm.w,$D4858,_xlpm.k,CONCATENATE("*",H$1,"*"),COUNTIF(_xlpm.w,_xlpm.k))</f>
        <v>0</v>
      </c>
      <c r="I4858">
        <f>_xlfn.LET(_xlpm.w,$D4858,_xlpm.k,CONCATENATE("*",I$1,"*"),COUNTIF(_xlpm.w,_xlpm.k))</f>
        <v>1</v>
      </c>
      <c r="J4858">
        <f>_xlfn.LET(_xlpm.w,$D4858,_xlpm.k,CONCATENATE("*",J$1,"*"),COUNTIF(_xlpm.w,_xlpm.k))</f>
        <v>0</v>
      </c>
      <c r="K4858">
        <f>_xlfn.LET(_xlpm.w,$D4858,_xlpm.k,CONCATENATE("*",K$1,"*"),COUNTIF(_xlpm.w,_xlpm.k))</f>
        <v>0</v>
      </c>
      <c r="L4858">
        <f>_xlfn.LET(_xlpm.w,$D4858,_xlpm.k,CONCATENATE("*",L$1,"*"),COUNTIF(_xlpm.w,_xlpm.k))</f>
        <v>0</v>
      </c>
      <c r="M4858" t="s">
        <v>532</v>
      </c>
      <c r="N4858" t="s">
        <v>531</v>
      </c>
      <c r="O4858" t="s">
        <v>530</v>
      </c>
      <c r="P4858" t="s">
        <v>508</v>
      </c>
    </row>
    <row r="4859" spans="1:16">
      <c r="A4859">
        <v>4</v>
      </c>
      <c r="B4859" s="1" t="s">
        <v>13102</v>
      </c>
      <c r="C4859" s="1" t="str">
        <f>_xlfn.LET(_xlpm.t,$B4859,_xlfn.LET(_xlpm.e,FIND(":",_xlpm.t),MID(_xlpm.t,2,_xlpm.e-2)))</f>
        <v>sɛn</v>
      </c>
      <c r="D4859" s="1" t="str">
        <f>_xlfn.LET(_xlpm.t,$B4859,_xlfn.LET(_xlpm.b,FIND(":",_xlpm.t),_xlpm.e,FIND("&gt;",_xlpm.t),MID(_xlpm.t,_xlpm.b+1,_xlpm.e-_xlpm.b-1)))</f>
        <v>sent</v>
      </c>
      <c r="E4859">
        <v>4</v>
      </c>
      <c r="F4859">
        <f>SUM(G4859:L4859)</f>
        <v>1</v>
      </c>
      <c r="G4859">
        <f>_xlfn.LET(_xlpm.w,$D4859,_xlpm.k,CONCATENATE("*",G$1,"*"),COUNTIF(_xlpm.w,_xlpm.k))</f>
        <v>0</v>
      </c>
      <c r="H4859">
        <f>_xlfn.LET(_xlpm.w,$D4859,_xlpm.k,CONCATENATE("*",H$1,"*"),COUNTIF(_xlpm.w,_xlpm.k))</f>
        <v>1</v>
      </c>
      <c r="I4859">
        <f>_xlfn.LET(_xlpm.w,$D4859,_xlpm.k,CONCATENATE("*",I$1,"*"),COUNTIF(_xlpm.w,_xlpm.k))</f>
        <v>0</v>
      </c>
      <c r="J4859">
        <f>_xlfn.LET(_xlpm.w,$D4859,_xlpm.k,CONCATENATE("*",J$1,"*"),COUNTIF(_xlpm.w,_xlpm.k))</f>
        <v>0</v>
      </c>
      <c r="K4859">
        <f>_xlfn.LET(_xlpm.w,$D4859,_xlpm.k,CONCATENATE("*",K$1,"*"),COUNTIF(_xlpm.w,_xlpm.k))</f>
        <v>0</v>
      </c>
      <c r="L4859">
        <f>_xlfn.LET(_xlpm.w,$D4859,_xlpm.k,CONCATENATE("*",L$1,"*"),COUNTIF(_xlpm.w,_xlpm.k))</f>
        <v>0</v>
      </c>
      <c r="M4859" t="s">
        <v>3331</v>
      </c>
      <c r="N4859" t="s">
        <v>1717</v>
      </c>
      <c r="O4859" t="s">
        <v>2107</v>
      </c>
      <c r="P4859" t="s">
        <v>2106</v>
      </c>
    </row>
    <row r="4860" spans="1:16">
      <c r="A4860">
        <v>4</v>
      </c>
      <c r="B4860" s="1" t="s">
        <v>13101</v>
      </c>
      <c r="C4860" s="1" t="str">
        <f>_xlfn.LET(_xlpm.t,$B4860,_xlfn.LET(_xlpm.e,FIND(":",_xlpm.t),MID(_xlpm.t,2,_xlpm.e-2)))</f>
        <v>səp</v>
      </c>
      <c r="D4860" s="1" t="str">
        <f>_xlfn.LET(_xlpm.t,$B4860,_xlfn.LET(_xlpm.b,FIND(":",_xlpm.t),_xlpm.e,FIND("&gt;",_xlpm.t),MID(_xlpm.t,_xlpm.b+1,_xlpm.e-_xlpm.b-1)))</f>
        <v>supp</v>
      </c>
      <c r="E4860">
        <v>4</v>
      </c>
      <c r="F4860">
        <f>SUM(G4860:L4860)</f>
        <v>1</v>
      </c>
      <c r="G4860">
        <f>_xlfn.LET(_xlpm.w,$D4860,_xlpm.k,CONCATENATE("*",G$1,"*"),COUNTIF(_xlpm.w,_xlpm.k))</f>
        <v>0</v>
      </c>
      <c r="H4860">
        <f>_xlfn.LET(_xlpm.w,$D4860,_xlpm.k,CONCATENATE("*",H$1,"*"),COUNTIF(_xlpm.w,_xlpm.k))</f>
        <v>0</v>
      </c>
      <c r="I4860">
        <f>_xlfn.LET(_xlpm.w,$D4860,_xlpm.k,CONCATENATE("*",I$1,"*"),COUNTIF(_xlpm.w,_xlpm.k))</f>
        <v>0</v>
      </c>
      <c r="J4860">
        <f>_xlfn.LET(_xlpm.w,$D4860,_xlpm.k,CONCATENATE("*",J$1,"*"),COUNTIF(_xlpm.w,_xlpm.k))</f>
        <v>0</v>
      </c>
      <c r="K4860">
        <f>_xlfn.LET(_xlpm.w,$D4860,_xlpm.k,CONCATENATE("*",K$1,"*"),COUNTIF(_xlpm.w,_xlpm.k))</f>
        <v>1</v>
      </c>
      <c r="L4860">
        <f>_xlfn.LET(_xlpm.w,$D4860,_xlpm.k,CONCATENATE("*",L$1,"*"),COUNTIF(_xlpm.w,_xlpm.k))</f>
        <v>0</v>
      </c>
      <c r="M4860" t="s">
        <v>614</v>
      </c>
      <c r="N4860" t="s">
        <v>613</v>
      </c>
      <c r="O4860" t="s">
        <v>612</v>
      </c>
      <c r="P4860" t="s">
        <v>611</v>
      </c>
    </row>
    <row r="4861" spans="1:16">
      <c r="A4861">
        <v>4</v>
      </c>
      <c r="B4861" s="1" t="s">
        <v>13100</v>
      </c>
      <c r="C4861" s="1" t="str">
        <f>_xlfn.LET(_xlpm.t,$B4861,_xlfn.LET(_xlpm.e,FIND(":",_xlpm.t),MID(_xlpm.t,2,_xlpm.e-2)))</f>
        <v>səɹ</v>
      </c>
      <c r="D4861" s="1" t="str">
        <f>_xlfn.LET(_xlpm.t,$B4861,_xlfn.LET(_xlpm.b,FIND(":",_xlpm.t),_xlpm.e,FIND("&gt;",_xlpm.t),MID(_xlpm.t,_xlpm.b+1,_xlpm.e-_xlpm.b-1)))</f>
        <v>ssor</v>
      </c>
      <c r="E4861">
        <v>4</v>
      </c>
      <c r="F4861">
        <f>SUM(G4861:L4861)</f>
        <v>1</v>
      </c>
      <c r="G4861">
        <f>_xlfn.LET(_xlpm.w,$D4861,_xlpm.k,CONCATENATE("*",G$1,"*"),COUNTIF(_xlpm.w,_xlpm.k))</f>
        <v>0</v>
      </c>
      <c r="H4861">
        <f>_xlfn.LET(_xlpm.w,$D4861,_xlpm.k,CONCATENATE("*",H$1,"*"),COUNTIF(_xlpm.w,_xlpm.k))</f>
        <v>0</v>
      </c>
      <c r="I4861">
        <f>_xlfn.LET(_xlpm.w,$D4861,_xlpm.k,CONCATENATE("*",I$1,"*"),COUNTIF(_xlpm.w,_xlpm.k))</f>
        <v>0</v>
      </c>
      <c r="J4861">
        <f>_xlfn.LET(_xlpm.w,$D4861,_xlpm.k,CONCATENATE("*",J$1,"*"),COUNTIF(_xlpm.w,_xlpm.k))</f>
        <v>1</v>
      </c>
      <c r="K4861">
        <f>_xlfn.LET(_xlpm.w,$D4861,_xlpm.k,CONCATENATE("*",K$1,"*"),COUNTIF(_xlpm.w,_xlpm.k))</f>
        <v>0</v>
      </c>
      <c r="L4861">
        <f>_xlfn.LET(_xlpm.w,$D4861,_xlpm.k,CONCATENATE("*",L$1,"*"),COUNTIF(_xlpm.w,_xlpm.k))</f>
        <v>0</v>
      </c>
      <c r="M4861" t="s">
        <v>252</v>
      </c>
      <c r="N4861" t="s">
        <v>429</v>
      </c>
      <c r="O4861" t="s">
        <v>428</v>
      </c>
      <c r="P4861" t="s">
        <v>2051</v>
      </c>
    </row>
    <row r="4862" spans="1:16">
      <c r="A4862">
        <v>4</v>
      </c>
      <c r="B4862" s="1" t="s">
        <v>13099</v>
      </c>
      <c r="C4862" s="1" t="str">
        <f>_xlfn.LET(_xlpm.t,$B4862,_xlfn.LET(_xlpm.e,FIND(":",_xlpm.t),MID(_xlpm.t,2,_xlpm.e-2)))</f>
        <v>teɪt</v>
      </c>
      <c r="D4862" s="1" t="str">
        <f>_xlfn.LET(_xlpm.t,$B4862,_xlfn.LET(_xlpm.b,FIND(":",_xlpm.t),_xlpm.e,FIND("&gt;",_xlpm.t),MID(_xlpm.t,_xlpm.b+1,_xlpm.e-_xlpm.b-1)))</f>
        <v>stat</v>
      </c>
      <c r="E4862">
        <v>4</v>
      </c>
      <c r="F4862">
        <f>SUM(G4862:L4862)</f>
        <v>1</v>
      </c>
      <c r="G4862">
        <f>_xlfn.LET(_xlpm.w,$D4862,_xlpm.k,CONCATENATE("*",G$1,"*"),COUNTIF(_xlpm.w,_xlpm.k))</f>
        <v>1</v>
      </c>
      <c r="H4862">
        <f>_xlfn.LET(_xlpm.w,$D4862,_xlpm.k,CONCATENATE("*",H$1,"*"),COUNTIF(_xlpm.w,_xlpm.k))</f>
        <v>0</v>
      </c>
      <c r="I4862">
        <f>_xlfn.LET(_xlpm.w,$D4862,_xlpm.k,CONCATENATE("*",I$1,"*"),COUNTIF(_xlpm.w,_xlpm.k))</f>
        <v>0</v>
      </c>
      <c r="J4862">
        <f>_xlfn.LET(_xlpm.w,$D4862,_xlpm.k,CONCATENATE("*",J$1,"*"),COUNTIF(_xlpm.w,_xlpm.k))</f>
        <v>0</v>
      </c>
      <c r="K4862">
        <f>_xlfn.LET(_xlpm.w,$D4862,_xlpm.k,CONCATENATE("*",K$1,"*"),COUNTIF(_xlpm.w,_xlpm.k))</f>
        <v>0</v>
      </c>
      <c r="L4862">
        <f>_xlfn.LET(_xlpm.w,$D4862,_xlpm.k,CONCATENATE("*",L$1,"*"),COUNTIF(_xlpm.w,_xlpm.k))</f>
        <v>0</v>
      </c>
      <c r="M4862" t="s">
        <v>3003</v>
      </c>
      <c r="N4862" t="s">
        <v>2948</v>
      </c>
      <c r="O4862" t="s">
        <v>1377</v>
      </c>
      <c r="P4862" t="s">
        <v>2947</v>
      </c>
    </row>
    <row r="4863" spans="1:16">
      <c r="A4863">
        <v>4</v>
      </c>
      <c r="B4863" s="1" t="s">
        <v>13098</v>
      </c>
      <c r="C4863" s="1" t="str">
        <f>_xlfn.LET(_xlpm.t,$B4863,_xlfn.LET(_xlpm.e,FIND(":",_xlpm.t),MID(_xlpm.t,2,_xlpm.e-2)))</f>
        <v>tmən</v>
      </c>
      <c r="D4863" s="1" t="str">
        <f>_xlfn.LET(_xlpm.t,$B4863,_xlfn.LET(_xlpm.b,FIND(":",_xlpm.t),_xlpm.e,FIND("&gt;",_xlpm.t),MID(_xlpm.t,_xlpm.b+1,_xlpm.e-_xlpm.b-1)))</f>
        <v>tmen</v>
      </c>
      <c r="E4863">
        <v>4</v>
      </c>
      <c r="F4863">
        <f>SUM(G4863:L4863)</f>
        <v>1</v>
      </c>
      <c r="G4863">
        <f>_xlfn.LET(_xlpm.w,$D4863,_xlpm.k,CONCATENATE("*",G$1,"*"),COUNTIF(_xlpm.w,_xlpm.k))</f>
        <v>0</v>
      </c>
      <c r="H4863">
        <f>_xlfn.LET(_xlpm.w,$D4863,_xlpm.k,CONCATENATE("*",H$1,"*"),COUNTIF(_xlpm.w,_xlpm.k))</f>
        <v>1</v>
      </c>
      <c r="I4863">
        <f>_xlfn.LET(_xlpm.w,$D4863,_xlpm.k,CONCATENATE("*",I$1,"*"),COUNTIF(_xlpm.w,_xlpm.k))</f>
        <v>0</v>
      </c>
      <c r="J4863">
        <f>_xlfn.LET(_xlpm.w,$D4863,_xlpm.k,CONCATENATE("*",J$1,"*"),COUNTIF(_xlpm.w,_xlpm.k))</f>
        <v>0</v>
      </c>
      <c r="K4863">
        <f>_xlfn.LET(_xlpm.w,$D4863,_xlpm.k,CONCATENATE("*",K$1,"*"),COUNTIF(_xlpm.w,_xlpm.k))</f>
        <v>0</v>
      </c>
      <c r="L4863">
        <f>_xlfn.LET(_xlpm.w,$D4863,_xlpm.k,CONCATENATE("*",L$1,"*"),COUNTIF(_xlpm.w,_xlpm.k))</f>
        <v>0</v>
      </c>
      <c r="M4863" t="s">
        <v>1402</v>
      </c>
      <c r="N4863" t="s">
        <v>1373</v>
      </c>
      <c r="O4863" t="s">
        <v>1368</v>
      </c>
      <c r="P4863" t="s">
        <v>1362</v>
      </c>
    </row>
    <row r="4864" spans="1:16">
      <c r="A4864">
        <v>4</v>
      </c>
      <c r="B4864" s="1" t="s">
        <v>13097</v>
      </c>
      <c r="C4864" s="1" t="str">
        <f>_xlfn.LET(_xlpm.t,$B4864,_xlfn.LET(_xlpm.e,FIND(":",_xlpm.t),MID(_xlpm.t,2,_xlpm.e-2)))</f>
        <v>tə</v>
      </c>
      <c r="D4864" s="1" t="str">
        <f>_xlfn.LET(_xlpm.t,$B4864,_xlfn.LET(_xlpm.b,FIND(":",_xlpm.t),_xlpm.e,FIND("&gt;",_xlpm.t),MID(_xlpm.t,_xlpm.b+1,_xlpm.e-_xlpm.b-1)))</f>
        <v>ghte</v>
      </c>
      <c r="E4864">
        <v>4</v>
      </c>
      <c r="F4864">
        <f>SUM(G4864:L4864)</f>
        <v>1</v>
      </c>
      <c r="G4864">
        <f>_xlfn.LET(_xlpm.w,$D4864,_xlpm.k,CONCATENATE("*",G$1,"*"),COUNTIF(_xlpm.w,_xlpm.k))</f>
        <v>0</v>
      </c>
      <c r="H4864">
        <f>_xlfn.LET(_xlpm.w,$D4864,_xlpm.k,CONCATENATE("*",H$1,"*"),COUNTIF(_xlpm.w,_xlpm.k))</f>
        <v>1</v>
      </c>
      <c r="I4864">
        <f>_xlfn.LET(_xlpm.w,$D4864,_xlpm.k,CONCATENATE("*",I$1,"*"),COUNTIF(_xlpm.w,_xlpm.k))</f>
        <v>0</v>
      </c>
      <c r="J4864">
        <f>_xlfn.LET(_xlpm.w,$D4864,_xlpm.k,CONCATENATE("*",J$1,"*"),COUNTIF(_xlpm.w,_xlpm.k))</f>
        <v>0</v>
      </c>
      <c r="K4864">
        <f>_xlfn.LET(_xlpm.w,$D4864,_xlpm.k,CONCATENATE("*",K$1,"*"),COUNTIF(_xlpm.w,_xlpm.k))</f>
        <v>0</v>
      </c>
      <c r="L4864">
        <f>_xlfn.LET(_xlpm.w,$D4864,_xlpm.k,CONCATENATE("*",L$1,"*"),COUNTIF(_xlpm.w,_xlpm.k))</f>
        <v>0</v>
      </c>
      <c r="M4864" t="s">
        <v>1281</v>
      </c>
      <c r="N4864" t="s">
        <v>1273</v>
      </c>
      <c r="O4864" t="s">
        <v>1729</v>
      </c>
      <c r="P4864" t="s">
        <v>1256</v>
      </c>
    </row>
    <row r="4865" spans="1:16">
      <c r="A4865">
        <v>4</v>
      </c>
      <c r="B4865" s="1" t="s">
        <v>13096</v>
      </c>
      <c r="C4865" s="1" t="str">
        <f>_xlfn.LET(_xlpm.t,$B4865,_xlfn.LET(_xlpm.e,FIND(":",_xlpm.t),MID(_xlpm.t,2,_xlpm.e-2)))</f>
        <v>təbl</v>
      </c>
      <c r="D4865" s="1" t="str">
        <f>_xlfn.LET(_xlpm.t,$B4865,_xlfn.LET(_xlpm.b,FIND(":",_xlpm.t),_xlpm.e,FIND("&gt;",_xlpm.t),MID(_xlpm.t,_xlpm.b+1,_xlpm.e-_xlpm.b-1)))</f>
        <v>tabl</v>
      </c>
      <c r="E4865">
        <v>4</v>
      </c>
      <c r="F4865">
        <f>SUM(G4865:L4865)</f>
        <v>1</v>
      </c>
      <c r="G4865">
        <f>_xlfn.LET(_xlpm.w,$D4865,_xlpm.k,CONCATENATE("*",G$1,"*"),COUNTIF(_xlpm.w,_xlpm.k))</f>
        <v>1</v>
      </c>
      <c r="H4865">
        <f>_xlfn.LET(_xlpm.w,$D4865,_xlpm.k,CONCATENATE("*",H$1,"*"),COUNTIF(_xlpm.w,_xlpm.k))</f>
        <v>0</v>
      </c>
      <c r="I4865">
        <f>_xlfn.LET(_xlpm.w,$D4865,_xlpm.k,CONCATENATE("*",I$1,"*"),COUNTIF(_xlpm.w,_xlpm.k))</f>
        <v>0</v>
      </c>
      <c r="J4865">
        <f>_xlfn.LET(_xlpm.w,$D4865,_xlpm.k,CONCATENATE("*",J$1,"*"),COUNTIF(_xlpm.w,_xlpm.k))</f>
        <v>0</v>
      </c>
      <c r="K4865">
        <f>_xlfn.LET(_xlpm.w,$D4865,_xlpm.k,CONCATENATE("*",K$1,"*"),COUNTIF(_xlpm.w,_xlpm.k))</f>
        <v>0</v>
      </c>
      <c r="L4865">
        <f>_xlfn.LET(_xlpm.w,$D4865,_xlpm.k,CONCATENATE("*",L$1,"*"),COUNTIF(_xlpm.w,_xlpm.k))</f>
        <v>0</v>
      </c>
      <c r="M4865" t="s">
        <v>543</v>
      </c>
      <c r="N4865" t="s">
        <v>534</v>
      </c>
      <c r="O4865" t="s">
        <v>526</v>
      </c>
      <c r="P4865" t="s">
        <v>521</v>
      </c>
    </row>
    <row r="4866" spans="1:16">
      <c r="A4866">
        <v>4</v>
      </c>
      <c r="B4866" s="1" t="s">
        <v>13094</v>
      </c>
      <c r="C4866" s="1" t="str">
        <f>_xlfn.LET(_xlpm.t,$B4866,_xlfn.LET(_xlpm.e,FIND(":",_xlpm.t),MID(_xlpm.t,2,_xlpm.e-2)))</f>
        <v>tɹi</v>
      </c>
      <c r="D4866" s="1" t="str">
        <f>_xlfn.LET(_xlpm.t,$B4866,_xlfn.LET(_xlpm.b,FIND(":",_xlpm.t),_xlpm.e,FIND("&gt;",_xlpm.t),MID(_xlpm.t,_xlpm.b+1,_xlpm.e-_xlpm.b-1)))</f>
        <v>tree</v>
      </c>
      <c r="E4866">
        <v>4</v>
      </c>
      <c r="F4866">
        <f>SUM(G4866:L4866)</f>
        <v>1</v>
      </c>
      <c r="G4866">
        <f>_xlfn.LET(_xlpm.w,$D4866,_xlpm.k,CONCATENATE("*",G$1,"*"),COUNTIF(_xlpm.w,_xlpm.k))</f>
        <v>0</v>
      </c>
      <c r="H4866">
        <f>_xlfn.LET(_xlpm.w,$D4866,_xlpm.k,CONCATENATE("*",H$1,"*"),COUNTIF(_xlpm.w,_xlpm.k))</f>
        <v>1</v>
      </c>
      <c r="I4866">
        <f>_xlfn.LET(_xlpm.w,$D4866,_xlpm.k,CONCATENATE("*",I$1,"*"),COUNTIF(_xlpm.w,_xlpm.k))</f>
        <v>0</v>
      </c>
      <c r="J4866">
        <f>_xlfn.LET(_xlpm.w,$D4866,_xlpm.k,CONCATENATE("*",J$1,"*"),COUNTIF(_xlpm.w,_xlpm.k))</f>
        <v>0</v>
      </c>
      <c r="K4866">
        <f>_xlfn.LET(_xlpm.w,$D4866,_xlpm.k,CONCATENATE("*",K$1,"*"),COUNTIF(_xlpm.w,_xlpm.k))</f>
        <v>0</v>
      </c>
      <c r="L4866">
        <f>_xlfn.LET(_xlpm.w,$D4866,_xlpm.k,CONCATENATE("*",L$1,"*"),COUNTIF(_xlpm.w,_xlpm.k))</f>
        <v>0</v>
      </c>
      <c r="M4866" t="s">
        <v>2505</v>
      </c>
      <c r="N4866" t="s">
        <v>2494</v>
      </c>
      <c r="O4866" t="s">
        <v>2487</v>
      </c>
      <c r="P4866" t="s">
        <v>60</v>
      </c>
    </row>
    <row r="4867" spans="1:16">
      <c r="A4867">
        <v>4</v>
      </c>
      <c r="B4867" s="1" t="s">
        <v>13093</v>
      </c>
      <c r="C4867" s="1" t="str">
        <f>_xlfn.LET(_xlpm.t,$B4867,_xlfn.LET(_xlpm.e,FIND(":",_xlpm.t),MID(_xlpm.t,2,_xlpm.e-2)))</f>
        <v>təsf</v>
      </c>
      <c r="D4867" s="1" t="str">
        <f>_xlfn.LET(_xlpm.t,$B4867,_xlfn.LET(_xlpm.b,FIND(":",_xlpm.t),_xlpm.e,FIND("&gt;",_xlpm.t),MID(_xlpm.t,_xlpm.b+1,_xlpm.e-_xlpm.b-1)))</f>
        <v>tisf</v>
      </c>
      <c r="E4867">
        <v>4</v>
      </c>
      <c r="F4867">
        <f>SUM(G4867:L4867)</f>
        <v>1</v>
      </c>
      <c r="G4867">
        <f>_xlfn.LET(_xlpm.w,$D4867,_xlpm.k,CONCATENATE("*",G$1,"*"),COUNTIF(_xlpm.w,_xlpm.k))</f>
        <v>0</v>
      </c>
      <c r="H4867">
        <f>_xlfn.LET(_xlpm.w,$D4867,_xlpm.k,CONCATENATE("*",H$1,"*"),COUNTIF(_xlpm.w,_xlpm.k))</f>
        <v>0</v>
      </c>
      <c r="I4867">
        <f>_xlfn.LET(_xlpm.w,$D4867,_xlpm.k,CONCATENATE("*",I$1,"*"),COUNTIF(_xlpm.w,_xlpm.k))</f>
        <v>1</v>
      </c>
      <c r="J4867">
        <f>_xlfn.LET(_xlpm.w,$D4867,_xlpm.k,CONCATENATE("*",J$1,"*"),COUNTIF(_xlpm.w,_xlpm.k))</f>
        <v>0</v>
      </c>
      <c r="K4867">
        <f>_xlfn.LET(_xlpm.w,$D4867,_xlpm.k,CONCATENATE("*",K$1,"*"),COUNTIF(_xlpm.w,_xlpm.k))</f>
        <v>0</v>
      </c>
      <c r="L4867">
        <f>_xlfn.LET(_xlpm.w,$D4867,_xlpm.k,CONCATENATE("*",L$1,"*"),COUNTIF(_xlpm.w,_xlpm.k))</f>
        <v>0</v>
      </c>
      <c r="M4867" t="s">
        <v>1051</v>
      </c>
      <c r="N4867" t="s">
        <v>1028</v>
      </c>
      <c r="O4867" t="s">
        <v>563</v>
      </c>
      <c r="P4867" t="s">
        <v>562</v>
      </c>
    </row>
    <row r="4868" spans="1:16">
      <c r="A4868">
        <v>4</v>
      </c>
      <c r="B4868" s="1" t="s">
        <v>13092</v>
      </c>
      <c r="C4868" s="1" t="str">
        <f>_xlfn.LET(_xlpm.t,$B4868,_xlfn.LET(_xlpm.e,FIND(":",_xlpm.t),MID(_xlpm.t,2,_xlpm.e-2)))</f>
        <v>təɹf</v>
      </c>
      <c r="D4868" s="1" t="str">
        <f>_xlfn.LET(_xlpm.t,$B4868,_xlfn.LET(_xlpm.b,FIND(":",_xlpm.t),_xlpm.e,FIND("&gt;",_xlpm.t),MID(_xlpm.t,_xlpm.b+1,_xlpm.e-_xlpm.b-1)))</f>
        <v>terf</v>
      </c>
      <c r="E4868">
        <v>4</v>
      </c>
      <c r="F4868">
        <f>SUM(G4868:L4868)</f>
        <v>1</v>
      </c>
      <c r="G4868">
        <f>_xlfn.LET(_xlpm.w,$D4868,_xlpm.k,CONCATENATE("*",G$1,"*"),COUNTIF(_xlpm.w,_xlpm.k))</f>
        <v>0</v>
      </c>
      <c r="H4868">
        <f>_xlfn.LET(_xlpm.w,$D4868,_xlpm.k,CONCATENATE("*",H$1,"*"),COUNTIF(_xlpm.w,_xlpm.k))</f>
        <v>1</v>
      </c>
      <c r="I4868">
        <f>_xlfn.LET(_xlpm.w,$D4868,_xlpm.k,CONCATENATE("*",I$1,"*"),COUNTIF(_xlpm.w,_xlpm.k))</f>
        <v>0</v>
      </c>
      <c r="J4868">
        <f>_xlfn.LET(_xlpm.w,$D4868,_xlpm.k,CONCATENATE("*",J$1,"*"),COUNTIF(_xlpm.w,_xlpm.k))</f>
        <v>0</v>
      </c>
      <c r="K4868">
        <f>_xlfn.LET(_xlpm.w,$D4868,_xlpm.k,CONCATENATE("*",K$1,"*"),COUNTIF(_xlpm.w,_xlpm.k))</f>
        <v>0</v>
      </c>
      <c r="L4868">
        <f>_xlfn.LET(_xlpm.w,$D4868,_xlpm.k,CONCATENATE("*",L$1,"*"),COUNTIF(_xlpm.w,_xlpm.k))</f>
        <v>0</v>
      </c>
      <c r="M4868" t="s">
        <v>658</v>
      </c>
      <c r="N4868" t="s">
        <v>1230</v>
      </c>
      <c r="O4868" t="s">
        <v>1219</v>
      </c>
      <c r="P4868" t="s">
        <v>389</v>
      </c>
    </row>
    <row r="4869" spans="1:16">
      <c r="A4869">
        <v>4</v>
      </c>
      <c r="B4869" s="1" t="s">
        <v>13091</v>
      </c>
      <c r="C4869" s="1" t="str">
        <f>_xlfn.LET(_xlpm.t,$B4869,_xlfn.LET(_xlpm.e,FIND(":",_xlpm.t),MID(_xlpm.t,2,_xlpm.e-2)))</f>
        <v>tɑɹt</v>
      </c>
      <c r="D4869" s="1" t="str">
        <f>_xlfn.LET(_xlpm.t,$B4869,_xlfn.LET(_xlpm.b,FIND(":",_xlpm.t),_xlpm.e,FIND("&gt;",_xlpm.t),MID(_xlpm.t,_xlpm.b+1,_xlpm.e-_xlpm.b-1)))</f>
        <v>tart</v>
      </c>
      <c r="E4869">
        <v>4</v>
      </c>
      <c r="F4869">
        <f>SUM(G4869:L4869)</f>
        <v>1</v>
      </c>
      <c r="G4869">
        <f>_xlfn.LET(_xlpm.w,$D4869,_xlpm.k,CONCATENATE("*",G$1,"*"),COUNTIF(_xlpm.w,_xlpm.k))</f>
        <v>1</v>
      </c>
      <c r="H4869">
        <f>_xlfn.LET(_xlpm.w,$D4869,_xlpm.k,CONCATENATE("*",H$1,"*"),COUNTIF(_xlpm.w,_xlpm.k))</f>
        <v>0</v>
      </c>
      <c r="I4869">
        <f>_xlfn.LET(_xlpm.w,$D4869,_xlpm.k,CONCATENATE("*",I$1,"*"),COUNTIF(_xlpm.w,_xlpm.k))</f>
        <v>0</v>
      </c>
      <c r="J4869">
        <f>_xlfn.LET(_xlpm.w,$D4869,_xlpm.k,CONCATENATE("*",J$1,"*"),COUNTIF(_xlpm.w,_xlpm.k))</f>
        <v>0</v>
      </c>
      <c r="K4869">
        <f>_xlfn.LET(_xlpm.w,$D4869,_xlpm.k,CONCATENATE("*",K$1,"*"),COUNTIF(_xlpm.w,_xlpm.k))</f>
        <v>0</v>
      </c>
      <c r="L4869">
        <f>_xlfn.LET(_xlpm.w,$D4869,_xlpm.k,CONCATENATE("*",L$1,"*"),COUNTIF(_xlpm.w,_xlpm.k))</f>
        <v>0</v>
      </c>
      <c r="M4869" t="s">
        <v>1789</v>
      </c>
      <c r="N4869" t="s">
        <v>1788</v>
      </c>
      <c r="O4869" t="s">
        <v>750</v>
      </c>
      <c r="P4869" t="s">
        <v>1787</v>
      </c>
    </row>
    <row r="4870" spans="1:16">
      <c r="A4870">
        <v>4</v>
      </c>
      <c r="B4870" s="1" t="s">
        <v>13090</v>
      </c>
      <c r="C4870" s="1" t="str">
        <f>_xlfn.LET(_xlpm.t,$B4870,_xlfn.LET(_xlpm.e,FIND(":",_xlpm.t),MID(_xlpm.t,2,_xlpm.e-2)))</f>
        <v>tʃɑɹ</v>
      </c>
      <c r="D4870" s="1" t="str">
        <f>_xlfn.LET(_xlpm.t,$B4870,_xlfn.LET(_xlpm.b,FIND(":",_xlpm.t),_xlpm.e,FIND("&gt;",_xlpm.t),MID(_xlpm.t,_xlpm.b+1,_xlpm.e-_xlpm.b-1)))</f>
        <v>char</v>
      </c>
      <c r="E4870">
        <v>4</v>
      </c>
      <c r="F4870">
        <f>SUM(G4870:L4870)</f>
        <v>1</v>
      </c>
      <c r="G4870">
        <f>_xlfn.LET(_xlpm.w,$D4870,_xlpm.k,CONCATENATE("*",G$1,"*"),COUNTIF(_xlpm.w,_xlpm.k))</f>
        <v>1</v>
      </c>
      <c r="H4870">
        <f>_xlfn.LET(_xlpm.w,$D4870,_xlpm.k,CONCATENATE("*",H$1,"*"),COUNTIF(_xlpm.w,_xlpm.k))</f>
        <v>0</v>
      </c>
      <c r="I4870">
        <f>_xlfn.LET(_xlpm.w,$D4870,_xlpm.k,CONCATENATE("*",I$1,"*"),COUNTIF(_xlpm.w,_xlpm.k))</f>
        <v>0</v>
      </c>
      <c r="J4870">
        <f>_xlfn.LET(_xlpm.w,$D4870,_xlpm.k,CONCATENATE("*",J$1,"*"),COUNTIF(_xlpm.w,_xlpm.k))</f>
        <v>0</v>
      </c>
      <c r="K4870">
        <f>_xlfn.LET(_xlpm.w,$D4870,_xlpm.k,CONCATENATE("*",K$1,"*"),COUNTIF(_xlpm.w,_xlpm.k))</f>
        <v>0</v>
      </c>
      <c r="L4870">
        <f>_xlfn.LET(_xlpm.w,$D4870,_xlpm.k,CONCATENATE("*",L$1,"*"),COUNTIF(_xlpm.w,_xlpm.k))</f>
        <v>0</v>
      </c>
      <c r="M4870" t="s">
        <v>1515</v>
      </c>
      <c r="N4870" t="s">
        <v>788</v>
      </c>
      <c r="O4870" t="s">
        <v>1779</v>
      </c>
      <c r="P4870" t="s">
        <v>1778</v>
      </c>
    </row>
    <row r="4871" spans="1:16">
      <c r="A4871">
        <v>4</v>
      </c>
      <c r="B4871" s="1" t="s">
        <v>13087</v>
      </c>
      <c r="C4871" s="1" t="str">
        <f>_xlfn.LET(_xlpm.t,$B4871,_xlfn.LET(_xlpm.e,FIND(":",_xlpm.t),MID(_xlpm.t,2,_xlpm.e-2)))</f>
        <v>vɪŋ</v>
      </c>
      <c r="D4871" s="1" t="str">
        <f>_xlfn.LET(_xlpm.t,$B4871,_xlfn.LET(_xlpm.b,FIND(":",_xlpm.t),_xlpm.e,FIND("&gt;",_xlpm.t),MID(_xlpm.t,_xlpm.b+1,_xlpm.e-_xlpm.b-1)))</f>
        <v>ving</v>
      </c>
      <c r="E4871">
        <v>4</v>
      </c>
      <c r="F4871">
        <f>SUM(G4871:L4871)</f>
        <v>1</v>
      </c>
      <c r="G4871">
        <f>_xlfn.LET(_xlpm.w,$D4871,_xlpm.k,CONCATENATE("*",G$1,"*"),COUNTIF(_xlpm.w,_xlpm.k))</f>
        <v>0</v>
      </c>
      <c r="H4871">
        <f>_xlfn.LET(_xlpm.w,$D4871,_xlpm.k,CONCATENATE("*",H$1,"*"),COUNTIF(_xlpm.w,_xlpm.k))</f>
        <v>0</v>
      </c>
      <c r="I4871">
        <f>_xlfn.LET(_xlpm.w,$D4871,_xlpm.k,CONCATENATE("*",I$1,"*"),COUNTIF(_xlpm.w,_xlpm.k))</f>
        <v>1</v>
      </c>
      <c r="J4871">
        <f>_xlfn.LET(_xlpm.w,$D4871,_xlpm.k,CONCATENATE("*",J$1,"*"),COUNTIF(_xlpm.w,_xlpm.k))</f>
        <v>0</v>
      </c>
      <c r="K4871">
        <f>_xlfn.LET(_xlpm.w,$D4871,_xlpm.k,CONCATENATE("*",K$1,"*"),COUNTIF(_xlpm.w,_xlpm.k))</f>
        <v>0</v>
      </c>
      <c r="L4871">
        <f>_xlfn.LET(_xlpm.w,$D4871,_xlpm.k,CONCATENATE("*",L$1,"*"),COUNTIF(_xlpm.w,_xlpm.k))</f>
        <v>0</v>
      </c>
      <c r="M4871" t="s">
        <v>3805</v>
      </c>
      <c r="N4871" t="s">
        <v>3772</v>
      </c>
      <c r="O4871" t="s">
        <v>3767</v>
      </c>
      <c r="P4871" t="s">
        <v>3630</v>
      </c>
    </row>
    <row r="4872" spans="1:16">
      <c r="A4872">
        <v>4</v>
      </c>
      <c r="B4872" s="1" t="s">
        <v>13086</v>
      </c>
      <c r="C4872" s="1" t="str">
        <f>_xlfn.LET(_xlpm.t,$B4872,_xlfn.LET(_xlpm.e,FIND(":",_xlpm.t),MID(_xlpm.t,2,_xlpm.e-2)))</f>
        <v>vəɹs</v>
      </c>
      <c r="D4872" s="1" t="str">
        <f>_xlfn.LET(_xlpm.t,$B4872,_xlfn.LET(_xlpm.b,FIND(":",_xlpm.t),_xlpm.e,FIND("&gt;",_xlpm.t),MID(_xlpm.t,_xlpm.b+1,_xlpm.e-_xlpm.b-1)))</f>
        <v>vers</v>
      </c>
      <c r="E4872">
        <v>4</v>
      </c>
      <c r="F4872">
        <f>SUM(G4872:L4872)</f>
        <v>1</v>
      </c>
      <c r="G4872">
        <f>_xlfn.LET(_xlpm.w,$D4872,_xlpm.k,CONCATENATE("*",G$1,"*"),COUNTIF(_xlpm.w,_xlpm.k))</f>
        <v>0</v>
      </c>
      <c r="H4872">
        <f>_xlfn.LET(_xlpm.w,$D4872,_xlpm.k,CONCATENATE("*",H$1,"*"),COUNTIF(_xlpm.w,_xlpm.k))</f>
        <v>1</v>
      </c>
      <c r="I4872">
        <f>_xlfn.LET(_xlpm.w,$D4872,_xlpm.k,CONCATENATE("*",I$1,"*"),COUNTIF(_xlpm.w,_xlpm.k))</f>
        <v>0</v>
      </c>
      <c r="J4872">
        <f>_xlfn.LET(_xlpm.w,$D4872,_xlpm.k,CONCATENATE("*",J$1,"*"),COUNTIF(_xlpm.w,_xlpm.k))</f>
        <v>0</v>
      </c>
      <c r="K4872">
        <f>_xlfn.LET(_xlpm.w,$D4872,_xlpm.k,CONCATENATE("*",K$1,"*"),COUNTIF(_xlpm.w,_xlpm.k))</f>
        <v>0</v>
      </c>
      <c r="L4872">
        <f>_xlfn.LET(_xlpm.w,$D4872,_xlpm.k,CONCATENATE("*",L$1,"*"),COUNTIF(_xlpm.w,_xlpm.k))</f>
        <v>0</v>
      </c>
      <c r="M4872" t="s">
        <v>882</v>
      </c>
      <c r="N4872" t="s">
        <v>1668</v>
      </c>
      <c r="O4872" t="s">
        <v>1950</v>
      </c>
      <c r="P4872" t="s">
        <v>1949</v>
      </c>
    </row>
    <row r="4873" spans="1:16">
      <c r="A4873">
        <v>4</v>
      </c>
      <c r="B4873" s="1" t="s">
        <v>13085</v>
      </c>
      <c r="C4873" s="1" t="str">
        <f>_xlfn.LET(_xlpm.t,$B4873,_xlfn.LET(_xlpm.e,FIND(":",_xlpm.t),MID(_xlpm.t,2,_xlpm.e-2)))</f>
        <v>vəɹt</v>
      </c>
      <c r="D4873" s="1" t="str">
        <f>_xlfn.LET(_xlpm.t,$B4873,_xlfn.LET(_xlpm.b,FIND(":",_xlpm.t),_xlpm.e,FIND("&gt;",_xlpm.t),MID(_xlpm.t,_xlpm.b+1,_xlpm.e-_xlpm.b-1)))</f>
        <v>vert</v>
      </c>
      <c r="E4873">
        <v>4</v>
      </c>
      <c r="F4873">
        <f>SUM(G4873:L4873)</f>
        <v>1</v>
      </c>
      <c r="G4873">
        <f>_xlfn.LET(_xlpm.w,$D4873,_xlpm.k,CONCATENATE("*",G$1,"*"),COUNTIF(_xlpm.w,_xlpm.k))</f>
        <v>0</v>
      </c>
      <c r="H4873">
        <f>_xlfn.LET(_xlpm.w,$D4873,_xlpm.k,CONCATENATE("*",H$1,"*"),COUNTIF(_xlpm.w,_xlpm.k))</f>
        <v>1</v>
      </c>
      <c r="I4873">
        <f>_xlfn.LET(_xlpm.w,$D4873,_xlpm.k,CONCATENATE("*",I$1,"*"),COUNTIF(_xlpm.w,_xlpm.k))</f>
        <v>0</v>
      </c>
      <c r="J4873">
        <f>_xlfn.LET(_xlpm.w,$D4873,_xlpm.k,CONCATENATE("*",J$1,"*"),COUNTIF(_xlpm.w,_xlpm.k))</f>
        <v>0</v>
      </c>
      <c r="K4873">
        <f>_xlfn.LET(_xlpm.w,$D4873,_xlpm.k,CONCATENATE("*",K$1,"*"),COUNTIF(_xlpm.w,_xlpm.k))</f>
        <v>0</v>
      </c>
      <c r="L4873">
        <f>_xlfn.LET(_xlpm.w,$D4873,_xlpm.k,CONCATENATE("*",L$1,"*"),COUNTIF(_xlpm.w,_xlpm.k))</f>
        <v>0</v>
      </c>
      <c r="M4873" t="s">
        <v>1700</v>
      </c>
      <c r="N4873" t="s">
        <v>797</v>
      </c>
      <c r="O4873" t="s">
        <v>2054</v>
      </c>
      <c r="P4873" t="s">
        <v>906</v>
      </c>
    </row>
    <row r="4874" spans="1:16">
      <c r="A4874">
        <v>4</v>
      </c>
      <c r="B4874" s="1" t="s">
        <v>13084</v>
      </c>
      <c r="C4874" s="1" t="str">
        <f>_xlfn.LET(_xlpm.t,$B4874,_xlfn.LET(_xlpm.e,FIND(":",_xlpm.t),MID(_xlpm.t,2,_xlpm.e-2)))</f>
        <v>wʊd</v>
      </c>
      <c r="D4874" s="1" t="str">
        <f>_xlfn.LET(_xlpm.t,$B4874,_xlfn.LET(_xlpm.b,FIND(":",_xlpm.t),_xlpm.e,FIND("&gt;",_xlpm.t),MID(_xlpm.t,_xlpm.b+1,_xlpm.e-_xlpm.b-1)))</f>
        <v>wood</v>
      </c>
      <c r="E4874">
        <v>4</v>
      </c>
      <c r="F4874">
        <f>SUM(G4874:L4874)</f>
        <v>1</v>
      </c>
      <c r="G4874">
        <f>_xlfn.LET(_xlpm.w,$D4874,_xlpm.k,CONCATENATE("*",G$1,"*"),COUNTIF(_xlpm.w,_xlpm.k))</f>
        <v>0</v>
      </c>
      <c r="H4874">
        <f>_xlfn.LET(_xlpm.w,$D4874,_xlpm.k,CONCATENATE("*",H$1,"*"),COUNTIF(_xlpm.w,_xlpm.k))</f>
        <v>0</v>
      </c>
      <c r="I4874">
        <f>_xlfn.LET(_xlpm.w,$D4874,_xlpm.k,CONCATENATE("*",I$1,"*"),COUNTIF(_xlpm.w,_xlpm.k))</f>
        <v>0</v>
      </c>
      <c r="J4874">
        <f>_xlfn.LET(_xlpm.w,$D4874,_xlpm.k,CONCATENATE("*",J$1,"*"),COUNTIF(_xlpm.w,_xlpm.k))</f>
        <v>1</v>
      </c>
      <c r="K4874">
        <f>_xlfn.LET(_xlpm.w,$D4874,_xlpm.k,CONCATENATE("*",K$1,"*"),COUNTIF(_xlpm.w,_xlpm.k))</f>
        <v>0</v>
      </c>
      <c r="L4874">
        <f>_xlfn.LET(_xlpm.w,$D4874,_xlpm.k,CONCATENATE("*",L$1,"*"),COUNTIF(_xlpm.w,_xlpm.k))</f>
        <v>0</v>
      </c>
      <c r="M4874" t="s">
        <v>3040</v>
      </c>
      <c r="N4874" t="s">
        <v>4738</v>
      </c>
      <c r="O4874" t="s">
        <v>4737</v>
      </c>
      <c r="P4874" t="s">
        <v>3180</v>
      </c>
    </row>
    <row r="4875" spans="1:16">
      <c r="A4875">
        <v>4</v>
      </c>
      <c r="B4875" s="1" t="s">
        <v>13083</v>
      </c>
      <c r="C4875" s="1" t="str">
        <f>_xlfn.LET(_xlpm.t,$B4875,_xlfn.LET(_xlpm.e,FIND(":",_xlpm.t),MID(_xlpm.t,2,_xlpm.e-2)))</f>
        <v>wʌt</v>
      </c>
      <c r="D4875" s="1" t="str">
        <f>_xlfn.LET(_xlpm.t,$B4875,_xlfn.LET(_xlpm.b,FIND(":",_xlpm.t),_xlpm.e,FIND("&gt;",_xlpm.t),MID(_xlpm.t,_xlpm.b+1,_xlpm.e-_xlpm.b-1)))</f>
        <v>what</v>
      </c>
      <c r="E4875">
        <v>4</v>
      </c>
      <c r="F4875">
        <f>SUM(G4875:L4875)</f>
        <v>1</v>
      </c>
      <c r="G4875">
        <f>_xlfn.LET(_xlpm.w,$D4875,_xlpm.k,CONCATENATE("*",G$1,"*"),COUNTIF(_xlpm.w,_xlpm.k))</f>
        <v>1</v>
      </c>
      <c r="H4875">
        <f>_xlfn.LET(_xlpm.w,$D4875,_xlpm.k,CONCATENATE("*",H$1,"*"),COUNTIF(_xlpm.w,_xlpm.k))</f>
        <v>0</v>
      </c>
      <c r="I4875">
        <f>_xlfn.LET(_xlpm.w,$D4875,_xlpm.k,CONCATENATE("*",I$1,"*"),COUNTIF(_xlpm.w,_xlpm.k))</f>
        <v>0</v>
      </c>
      <c r="J4875">
        <f>_xlfn.LET(_xlpm.w,$D4875,_xlpm.k,CONCATENATE("*",J$1,"*"),COUNTIF(_xlpm.w,_xlpm.k))</f>
        <v>0</v>
      </c>
      <c r="K4875">
        <f>_xlfn.LET(_xlpm.w,$D4875,_xlpm.k,CONCATENATE("*",K$1,"*"),COUNTIF(_xlpm.w,_xlpm.k))</f>
        <v>0</v>
      </c>
      <c r="L4875">
        <f>_xlfn.LET(_xlpm.w,$D4875,_xlpm.k,CONCATENATE("*",L$1,"*"),COUNTIF(_xlpm.w,_xlpm.k))</f>
        <v>0</v>
      </c>
      <c r="M4875" t="s">
        <v>4332</v>
      </c>
      <c r="N4875" t="s">
        <v>2213</v>
      </c>
      <c r="O4875" t="s">
        <v>4331</v>
      </c>
      <c r="P4875" t="s">
        <v>2186</v>
      </c>
    </row>
    <row r="4876" spans="1:16">
      <c r="A4876">
        <v>4</v>
      </c>
      <c r="B4876" s="1" t="s">
        <v>13082</v>
      </c>
      <c r="C4876" s="1" t="str">
        <f>_xlfn.LET(_xlpm.t,$B4876,_xlfn.LET(_xlpm.e,FIND(":",_xlpm.t),MID(_xlpm.t,2,_xlpm.e-2)))</f>
        <v>zənd</v>
      </c>
      <c r="D4876" s="1" t="str">
        <f>_xlfn.LET(_xlpm.t,$B4876,_xlfn.LET(_xlpm.b,FIND(":",_xlpm.t),_xlpm.e,FIND("&gt;",_xlpm.t),MID(_xlpm.t,_xlpm.b+1,_xlpm.e-_xlpm.b-1)))</f>
        <v>sand</v>
      </c>
      <c r="E4876">
        <v>4</v>
      </c>
      <c r="F4876">
        <f>SUM(G4876:L4876)</f>
        <v>1</v>
      </c>
      <c r="G4876">
        <f>_xlfn.LET(_xlpm.w,$D4876,_xlpm.k,CONCATENATE("*",G$1,"*"),COUNTIF(_xlpm.w,_xlpm.k))</f>
        <v>1</v>
      </c>
      <c r="H4876">
        <f>_xlfn.LET(_xlpm.w,$D4876,_xlpm.k,CONCATENATE("*",H$1,"*"),COUNTIF(_xlpm.w,_xlpm.k))</f>
        <v>0</v>
      </c>
      <c r="I4876">
        <f>_xlfn.LET(_xlpm.w,$D4876,_xlpm.k,CONCATENATE("*",I$1,"*"),COUNTIF(_xlpm.w,_xlpm.k))</f>
        <v>0</v>
      </c>
      <c r="J4876">
        <f>_xlfn.LET(_xlpm.w,$D4876,_xlpm.k,CONCATENATE("*",J$1,"*"),COUNTIF(_xlpm.w,_xlpm.k))</f>
        <v>0</v>
      </c>
      <c r="K4876">
        <f>_xlfn.LET(_xlpm.w,$D4876,_xlpm.k,CONCATENATE("*",K$1,"*"),COUNTIF(_xlpm.w,_xlpm.k))</f>
        <v>0</v>
      </c>
      <c r="L4876">
        <f>_xlfn.LET(_xlpm.w,$D4876,_xlpm.k,CONCATENATE("*",L$1,"*"),COUNTIF(_xlpm.w,_xlpm.k))</f>
        <v>0</v>
      </c>
      <c r="M4876" t="s">
        <v>457</v>
      </c>
      <c r="N4876" t="s">
        <v>456</v>
      </c>
      <c r="O4876" t="s">
        <v>455</v>
      </c>
      <c r="P4876" t="s">
        <v>454</v>
      </c>
    </row>
    <row r="4877" spans="1:16">
      <c r="A4877">
        <v>4</v>
      </c>
      <c r="B4877" s="1" t="s">
        <v>13081</v>
      </c>
      <c r="C4877" s="1" t="str">
        <f>_xlfn.LET(_xlpm.t,$B4877,_xlfn.LET(_xlpm.e,FIND(":",_xlpm.t),MID(_xlpm.t,2,_xlpm.e-2)))</f>
        <v>zɜɹv</v>
      </c>
      <c r="D4877" s="1" t="str">
        <f>_xlfn.LET(_xlpm.t,$B4877,_xlfn.LET(_xlpm.b,FIND(":",_xlpm.t),_xlpm.e,FIND("&gt;",_xlpm.t),MID(_xlpm.t,_xlpm.b+1,_xlpm.e-_xlpm.b-1)))</f>
        <v>serv</v>
      </c>
      <c r="E4877">
        <v>4</v>
      </c>
      <c r="F4877">
        <f>SUM(G4877:L4877)</f>
        <v>1</v>
      </c>
      <c r="G4877">
        <f>_xlfn.LET(_xlpm.w,$D4877,_xlpm.k,CONCATENATE("*",G$1,"*"),COUNTIF(_xlpm.w,_xlpm.k))</f>
        <v>0</v>
      </c>
      <c r="H4877">
        <f>_xlfn.LET(_xlpm.w,$D4877,_xlpm.k,CONCATENATE("*",H$1,"*"),COUNTIF(_xlpm.w,_xlpm.k))</f>
        <v>1</v>
      </c>
      <c r="I4877">
        <f>_xlfn.LET(_xlpm.w,$D4877,_xlpm.k,CONCATENATE("*",I$1,"*"),COUNTIF(_xlpm.w,_xlpm.k))</f>
        <v>0</v>
      </c>
      <c r="J4877">
        <f>_xlfn.LET(_xlpm.w,$D4877,_xlpm.k,CONCATENATE("*",J$1,"*"),COUNTIF(_xlpm.w,_xlpm.k))</f>
        <v>0</v>
      </c>
      <c r="K4877">
        <f>_xlfn.LET(_xlpm.w,$D4877,_xlpm.k,CONCATENATE("*",K$1,"*"),COUNTIF(_xlpm.w,_xlpm.k))</f>
        <v>0</v>
      </c>
      <c r="L4877">
        <f>_xlfn.LET(_xlpm.w,$D4877,_xlpm.k,CONCATENATE("*",L$1,"*"),COUNTIF(_xlpm.w,_xlpm.k))</f>
        <v>0</v>
      </c>
      <c r="M4877" t="s">
        <v>1351</v>
      </c>
      <c r="N4877" t="s">
        <v>249</v>
      </c>
      <c r="O4877" t="s">
        <v>516</v>
      </c>
      <c r="P4877" t="s">
        <v>1289</v>
      </c>
    </row>
    <row r="4878" spans="1:16">
      <c r="A4878">
        <v>4</v>
      </c>
      <c r="B4878" s="1" t="s">
        <v>13080</v>
      </c>
      <c r="C4878" s="1" t="str">
        <f>_xlfn.LET(_xlpm.t,$B4878,_xlfn.LET(_xlpm.e,FIND(":",_xlpm.t),MID(_xlpm.t,2,_xlpm.e-2)))</f>
        <v>ðɛ</v>
      </c>
      <c r="D4878" s="1" t="str">
        <f>_xlfn.LET(_xlpm.t,$B4878,_xlfn.LET(_xlpm.b,FIND(":",_xlpm.t),_xlpm.e,FIND("&gt;",_xlpm.t),MID(_xlpm.t,_xlpm.b+1,_xlpm.e-_xlpm.b-1)))</f>
        <v>ther</v>
      </c>
      <c r="E4878">
        <v>4</v>
      </c>
      <c r="F4878">
        <f>SUM(G4878:L4878)</f>
        <v>1</v>
      </c>
      <c r="G4878">
        <f>_xlfn.LET(_xlpm.w,$D4878,_xlpm.k,CONCATENATE("*",G$1,"*"),COUNTIF(_xlpm.w,_xlpm.k))</f>
        <v>0</v>
      </c>
      <c r="H4878">
        <f>_xlfn.LET(_xlpm.w,$D4878,_xlpm.k,CONCATENATE("*",H$1,"*"),COUNTIF(_xlpm.w,_xlpm.k))</f>
        <v>1</v>
      </c>
      <c r="I4878">
        <f>_xlfn.LET(_xlpm.w,$D4878,_xlpm.k,CONCATENATE("*",I$1,"*"),COUNTIF(_xlpm.w,_xlpm.k))</f>
        <v>0</v>
      </c>
      <c r="J4878">
        <f>_xlfn.LET(_xlpm.w,$D4878,_xlpm.k,CONCATENATE("*",J$1,"*"),COUNTIF(_xlpm.w,_xlpm.k))</f>
        <v>0</v>
      </c>
      <c r="K4878">
        <f>_xlfn.LET(_xlpm.w,$D4878,_xlpm.k,CONCATENATE("*",K$1,"*"),COUNTIF(_xlpm.w,_xlpm.k))</f>
        <v>0</v>
      </c>
      <c r="L4878">
        <f>_xlfn.LET(_xlpm.w,$D4878,_xlpm.k,CONCATENATE("*",L$1,"*"),COUNTIF(_xlpm.w,_xlpm.k))</f>
        <v>0</v>
      </c>
      <c r="M4878" t="s">
        <v>3299</v>
      </c>
      <c r="N4878" t="s">
        <v>422</v>
      </c>
      <c r="O4878" t="s">
        <v>890</v>
      </c>
      <c r="P4878" t="s">
        <v>889</v>
      </c>
    </row>
    <row r="4879" spans="1:16">
      <c r="A4879">
        <v>4</v>
      </c>
      <c r="B4879" s="1" t="s">
        <v>13073</v>
      </c>
      <c r="C4879" s="1" t="str">
        <f>_xlfn.LET(_xlpm.t,$B4879,_xlfn.LET(_xlpm.e,FIND(":",_xlpm.t),MID(_xlpm.t,2,_xlpm.e-2)))</f>
        <v>ɹænd</v>
      </c>
      <c r="D4879" s="1" t="str">
        <f>_xlfn.LET(_xlpm.t,$B4879,_xlfn.LET(_xlpm.b,FIND(":",_xlpm.t),_xlpm.e,FIND("&gt;",_xlpm.t),MID(_xlpm.t,_xlpm.b+1,_xlpm.e-_xlpm.b-1)))</f>
        <v>rand</v>
      </c>
      <c r="E4879">
        <v>4</v>
      </c>
      <c r="F4879">
        <f>SUM(G4879:L4879)</f>
        <v>1</v>
      </c>
      <c r="G4879">
        <f>_xlfn.LET(_xlpm.w,$D4879,_xlpm.k,CONCATENATE("*",G$1,"*"),COUNTIF(_xlpm.w,_xlpm.k))</f>
        <v>1</v>
      </c>
      <c r="H4879">
        <f>_xlfn.LET(_xlpm.w,$D4879,_xlpm.k,CONCATENATE("*",H$1,"*"),COUNTIF(_xlpm.w,_xlpm.k))</f>
        <v>0</v>
      </c>
      <c r="I4879">
        <f>_xlfn.LET(_xlpm.w,$D4879,_xlpm.k,CONCATENATE("*",I$1,"*"),COUNTIF(_xlpm.w,_xlpm.k))</f>
        <v>0</v>
      </c>
      <c r="J4879">
        <f>_xlfn.LET(_xlpm.w,$D4879,_xlpm.k,CONCATENATE("*",J$1,"*"),COUNTIF(_xlpm.w,_xlpm.k))</f>
        <v>0</v>
      </c>
      <c r="K4879">
        <f>_xlfn.LET(_xlpm.w,$D4879,_xlpm.k,CONCATENATE("*",K$1,"*"),COUNTIF(_xlpm.w,_xlpm.k))</f>
        <v>0</v>
      </c>
      <c r="L4879">
        <f>_xlfn.LET(_xlpm.w,$D4879,_xlpm.k,CONCATENATE("*",L$1,"*"),COUNTIF(_xlpm.w,_xlpm.k))</f>
        <v>0</v>
      </c>
      <c r="M4879" t="s">
        <v>5312</v>
      </c>
      <c r="N4879" t="s">
        <v>1739</v>
      </c>
      <c r="O4879" t="s">
        <v>2035</v>
      </c>
      <c r="P4879" t="s">
        <v>5287</v>
      </c>
    </row>
    <row r="4880" spans="1:16">
      <c r="A4880">
        <v>4</v>
      </c>
      <c r="B4880" s="1" t="s">
        <v>13072</v>
      </c>
      <c r="C4880" s="1" t="str">
        <f>_xlfn.LET(_xlpm.t,$B4880,_xlfn.LET(_xlpm.e,FIND(":",_xlpm.t),MID(_xlpm.t,2,_xlpm.e-2)))</f>
        <v>ɹænz</v>
      </c>
      <c r="D4880" s="1" t="str">
        <f>_xlfn.LET(_xlpm.t,$B4880,_xlfn.LET(_xlpm.b,FIND(":",_xlpm.t),_xlpm.e,FIND("&gt;",_xlpm.t),MID(_xlpm.t,_xlpm.b+1,_xlpm.e-_xlpm.b-1)))</f>
        <v>rans</v>
      </c>
      <c r="E4880">
        <v>4</v>
      </c>
      <c r="F4880">
        <f>SUM(G4880:L4880)</f>
        <v>1</v>
      </c>
      <c r="G4880">
        <f>_xlfn.LET(_xlpm.w,$D4880,_xlpm.k,CONCATENATE("*",G$1,"*"),COUNTIF(_xlpm.w,_xlpm.k))</f>
        <v>1</v>
      </c>
      <c r="H4880">
        <f>_xlfn.LET(_xlpm.w,$D4880,_xlpm.k,CONCATENATE("*",H$1,"*"),COUNTIF(_xlpm.w,_xlpm.k))</f>
        <v>0</v>
      </c>
      <c r="I4880">
        <f>_xlfn.LET(_xlpm.w,$D4880,_xlpm.k,CONCATENATE("*",I$1,"*"),COUNTIF(_xlpm.w,_xlpm.k))</f>
        <v>0</v>
      </c>
      <c r="J4880">
        <f>_xlfn.LET(_xlpm.w,$D4880,_xlpm.k,CONCATENATE("*",J$1,"*"),COUNTIF(_xlpm.w,_xlpm.k))</f>
        <v>0</v>
      </c>
      <c r="K4880">
        <f>_xlfn.LET(_xlpm.w,$D4880,_xlpm.k,CONCATENATE("*",K$1,"*"),COUNTIF(_xlpm.w,_xlpm.k))</f>
        <v>0</v>
      </c>
      <c r="L4880">
        <f>_xlfn.LET(_xlpm.w,$D4880,_xlpm.k,CONCATENATE("*",L$1,"*"),COUNTIF(_xlpm.w,_xlpm.k))</f>
        <v>0</v>
      </c>
      <c r="M4880" t="s">
        <v>2051</v>
      </c>
      <c r="N4880" t="s">
        <v>2929</v>
      </c>
      <c r="O4880" t="s">
        <v>2928</v>
      </c>
      <c r="P4880" t="s">
        <v>1713</v>
      </c>
    </row>
    <row r="4881" spans="1:16">
      <c r="A4881">
        <v>4</v>
      </c>
      <c r="B4881" s="1" t="s">
        <v>13071</v>
      </c>
      <c r="C4881" s="1" t="str">
        <f>_xlfn.LET(_xlpm.t,$B4881,_xlfn.LET(_xlpm.e,FIND(":",_xlpm.t),MID(_xlpm.t,2,_xlpm.e-2)))</f>
        <v>ɹæs</v>
      </c>
      <c r="D4881" s="1" t="str">
        <f>_xlfn.LET(_xlpm.t,$B4881,_xlfn.LET(_xlpm.b,FIND(":",_xlpm.t),_xlpm.e,FIND("&gt;",_xlpm.t),MID(_xlpm.t,_xlpm.b+1,_xlpm.e-_xlpm.b-1)))</f>
        <v>rass</v>
      </c>
      <c r="E4881">
        <v>4</v>
      </c>
      <c r="F4881">
        <f>SUM(G4881:L4881)</f>
        <v>1</v>
      </c>
      <c r="G4881">
        <f>_xlfn.LET(_xlpm.w,$D4881,_xlpm.k,CONCATENATE("*",G$1,"*"),COUNTIF(_xlpm.w,_xlpm.k))</f>
        <v>1</v>
      </c>
      <c r="H4881">
        <f>_xlfn.LET(_xlpm.w,$D4881,_xlpm.k,CONCATENATE("*",H$1,"*"),COUNTIF(_xlpm.w,_xlpm.k))</f>
        <v>0</v>
      </c>
      <c r="I4881">
        <f>_xlfn.LET(_xlpm.w,$D4881,_xlpm.k,CONCATENATE("*",I$1,"*"),COUNTIF(_xlpm.w,_xlpm.k))</f>
        <v>0</v>
      </c>
      <c r="J4881">
        <f>_xlfn.LET(_xlpm.w,$D4881,_xlpm.k,CONCATENATE("*",J$1,"*"),COUNTIF(_xlpm.w,_xlpm.k))</f>
        <v>0</v>
      </c>
      <c r="K4881">
        <f>_xlfn.LET(_xlpm.w,$D4881,_xlpm.k,CONCATENATE("*",K$1,"*"),COUNTIF(_xlpm.w,_xlpm.k))</f>
        <v>0</v>
      </c>
      <c r="L4881">
        <f>_xlfn.LET(_xlpm.w,$D4881,_xlpm.k,CONCATENATE("*",L$1,"*"),COUNTIF(_xlpm.w,_xlpm.k))</f>
        <v>0</v>
      </c>
      <c r="M4881" t="s">
        <v>5175</v>
      </c>
      <c r="N4881" t="s">
        <v>2435</v>
      </c>
      <c r="O4881" t="s">
        <v>5162</v>
      </c>
      <c r="P4881" t="s">
        <v>3482</v>
      </c>
    </row>
    <row r="4882" spans="1:16">
      <c r="A4882">
        <v>4</v>
      </c>
      <c r="B4882" s="1" t="s">
        <v>13068</v>
      </c>
      <c r="C4882" s="1" t="str">
        <f>_xlfn.LET(_xlpm.t,$B4882,_xlfn.LET(_xlpm.e,FIND(":",_xlpm.t),MID(_xlpm.t,2,_xlpm.e-2)))</f>
        <v>ʃeɪk</v>
      </c>
      <c r="D4882" s="1" t="str">
        <f>_xlfn.LET(_xlpm.t,$B4882,_xlfn.LET(_xlpm.b,FIND(":",_xlpm.t),_xlpm.e,FIND("&gt;",_xlpm.t),MID(_xlpm.t,_xlpm.b+1,_xlpm.e-_xlpm.b-1)))</f>
        <v>shak</v>
      </c>
      <c r="E4882">
        <v>4</v>
      </c>
      <c r="F4882">
        <f>SUM(G4882:L4882)</f>
        <v>1</v>
      </c>
      <c r="G4882">
        <f>_xlfn.LET(_xlpm.w,$D4882,_xlpm.k,CONCATENATE("*",G$1,"*"),COUNTIF(_xlpm.w,_xlpm.k))</f>
        <v>1</v>
      </c>
      <c r="H4882">
        <f>_xlfn.LET(_xlpm.w,$D4882,_xlpm.k,CONCATENATE("*",H$1,"*"),COUNTIF(_xlpm.w,_xlpm.k))</f>
        <v>0</v>
      </c>
      <c r="I4882">
        <f>_xlfn.LET(_xlpm.w,$D4882,_xlpm.k,CONCATENATE("*",I$1,"*"),COUNTIF(_xlpm.w,_xlpm.k))</f>
        <v>0</v>
      </c>
      <c r="J4882">
        <f>_xlfn.LET(_xlpm.w,$D4882,_xlpm.k,CONCATENATE("*",J$1,"*"),COUNTIF(_xlpm.w,_xlpm.k))</f>
        <v>0</v>
      </c>
      <c r="K4882">
        <f>_xlfn.LET(_xlpm.w,$D4882,_xlpm.k,CONCATENATE("*",K$1,"*"),COUNTIF(_xlpm.w,_xlpm.k))</f>
        <v>0</v>
      </c>
      <c r="L4882">
        <f>_xlfn.LET(_xlpm.w,$D4882,_xlpm.k,CONCATENATE("*",L$1,"*"),COUNTIF(_xlpm.w,_xlpm.k))</f>
        <v>0</v>
      </c>
      <c r="M4882" t="s">
        <v>3047</v>
      </c>
      <c r="N4882" t="s">
        <v>2888</v>
      </c>
      <c r="O4882" t="s">
        <v>2336</v>
      </c>
      <c r="P4882" t="s">
        <v>2887</v>
      </c>
    </row>
    <row r="4883" spans="1:16">
      <c r="A4883">
        <v>4</v>
      </c>
      <c r="B4883" s="1" t="s">
        <v>13065</v>
      </c>
      <c r="C4883" s="1" t="str">
        <f>_xlfn.LET(_xlpm.t,$B4883,_xlfn.LET(_xlpm.e,FIND(":",_xlpm.t),MID(_xlpm.t,2,_xlpm.e-2)))</f>
        <v>ɹi</v>
      </c>
      <c r="D4883" s="1" t="str">
        <f>_xlfn.LET(_xlpm.t,$B4883,_xlfn.LET(_xlpm.b,FIND(":",_xlpm.t),_xlpm.e,FIND("&gt;",_xlpm.t),MID(_xlpm.t,_xlpm.b+1,_xlpm.e-_xlpm.b-1)))</f>
        <v>tree</v>
      </c>
      <c r="E4883">
        <v>4</v>
      </c>
      <c r="F4883">
        <f>SUM(G4883:L4883)</f>
        <v>1</v>
      </c>
      <c r="G4883">
        <f>_xlfn.LET(_xlpm.w,$D4883,_xlpm.k,CONCATENATE("*",G$1,"*"),COUNTIF(_xlpm.w,_xlpm.k))</f>
        <v>0</v>
      </c>
      <c r="H4883">
        <f>_xlfn.LET(_xlpm.w,$D4883,_xlpm.k,CONCATENATE("*",H$1,"*"),COUNTIF(_xlpm.w,_xlpm.k))</f>
        <v>1</v>
      </c>
      <c r="I4883">
        <f>_xlfn.LET(_xlpm.w,$D4883,_xlpm.k,CONCATENATE("*",I$1,"*"),COUNTIF(_xlpm.w,_xlpm.k))</f>
        <v>0</v>
      </c>
      <c r="J4883">
        <f>_xlfn.LET(_xlpm.w,$D4883,_xlpm.k,CONCATENATE("*",J$1,"*"),COUNTIF(_xlpm.w,_xlpm.k))</f>
        <v>0</v>
      </c>
      <c r="K4883">
        <f>_xlfn.LET(_xlpm.w,$D4883,_xlpm.k,CONCATENATE("*",K$1,"*"),COUNTIF(_xlpm.w,_xlpm.k))</f>
        <v>0</v>
      </c>
      <c r="L4883">
        <f>_xlfn.LET(_xlpm.w,$D4883,_xlpm.k,CONCATENATE("*",L$1,"*"),COUNTIF(_xlpm.w,_xlpm.k))</f>
        <v>0</v>
      </c>
      <c r="M4883" t="s">
        <v>2505</v>
      </c>
      <c r="N4883" t="s">
        <v>2494</v>
      </c>
      <c r="O4883" t="s">
        <v>2487</v>
      </c>
      <c r="P4883" t="s">
        <v>60</v>
      </c>
    </row>
    <row r="4884" spans="1:16">
      <c r="A4884">
        <v>4</v>
      </c>
      <c r="B4884" s="1" t="s">
        <v>13063</v>
      </c>
      <c r="C4884" s="1" t="str">
        <f>_xlfn.LET(_xlpm.t,$B4884,_xlfn.LET(_xlpm.e,FIND(":",_xlpm.t),MID(_xlpm.t,2,_xlpm.e-2)))</f>
        <v>ɛkts</v>
      </c>
      <c r="D4884" s="1" t="str">
        <f>_xlfn.LET(_xlpm.t,$B4884,_xlfn.LET(_xlpm.b,FIND(":",_xlpm.t),_xlpm.e,FIND("&gt;",_xlpm.t),MID(_xlpm.t,_xlpm.b+1,_xlpm.e-_xlpm.b-1)))</f>
        <v>ects</v>
      </c>
      <c r="E4884">
        <v>4</v>
      </c>
      <c r="F4884">
        <f>SUM(G4884:L4884)</f>
        <v>1</v>
      </c>
      <c r="G4884">
        <f>_xlfn.LET(_xlpm.w,$D4884,_xlpm.k,CONCATENATE("*",G$1,"*"),COUNTIF(_xlpm.w,_xlpm.k))</f>
        <v>0</v>
      </c>
      <c r="H4884">
        <f>_xlfn.LET(_xlpm.w,$D4884,_xlpm.k,CONCATENATE("*",H$1,"*"),COUNTIF(_xlpm.w,_xlpm.k))</f>
        <v>1</v>
      </c>
      <c r="I4884">
        <f>_xlfn.LET(_xlpm.w,$D4884,_xlpm.k,CONCATENATE("*",I$1,"*"),COUNTIF(_xlpm.w,_xlpm.k))</f>
        <v>0</v>
      </c>
      <c r="J4884">
        <f>_xlfn.LET(_xlpm.w,$D4884,_xlpm.k,CONCATENATE("*",J$1,"*"),COUNTIF(_xlpm.w,_xlpm.k))</f>
        <v>0</v>
      </c>
      <c r="K4884">
        <f>_xlfn.LET(_xlpm.w,$D4884,_xlpm.k,CONCATENATE("*",K$1,"*"),COUNTIF(_xlpm.w,_xlpm.k))</f>
        <v>0</v>
      </c>
      <c r="L4884">
        <f>_xlfn.LET(_xlpm.w,$D4884,_xlpm.k,CONCATENATE("*",L$1,"*"),COUNTIF(_xlpm.w,_xlpm.k))</f>
        <v>0</v>
      </c>
      <c r="M4884" t="s">
        <v>3372</v>
      </c>
      <c r="N4884" t="s">
        <v>2273</v>
      </c>
      <c r="O4884" t="s">
        <v>3296</v>
      </c>
      <c r="P4884" t="s">
        <v>2253</v>
      </c>
    </row>
    <row r="4885" spans="1:16">
      <c r="A4885">
        <v>4</v>
      </c>
      <c r="B4885" s="1" t="s">
        <v>13062</v>
      </c>
      <c r="C4885" s="1" t="str">
        <f>_xlfn.LET(_xlpm.t,$B4885,_xlfn.LET(_xlpm.e,FIND(":",_xlpm.t),MID(_xlpm.t,2,_xlpm.e-2)))</f>
        <v>ɛktɹ</v>
      </c>
      <c r="D4885" s="1" t="str">
        <f>_xlfn.LET(_xlpm.t,$B4885,_xlfn.LET(_xlpm.b,FIND(":",_xlpm.t),_xlpm.e,FIND("&gt;",_xlpm.t),MID(_xlpm.t,_xlpm.b+1,_xlpm.e-_xlpm.b-1)))</f>
        <v>ectr</v>
      </c>
      <c r="E4885">
        <v>4</v>
      </c>
      <c r="F4885">
        <f>SUM(G4885:L4885)</f>
        <v>1</v>
      </c>
      <c r="G4885">
        <f>_xlfn.LET(_xlpm.w,$D4885,_xlpm.k,CONCATENATE("*",G$1,"*"),COUNTIF(_xlpm.w,_xlpm.k))</f>
        <v>0</v>
      </c>
      <c r="H4885">
        <f>_xlfn.LET(_xlpm.w,$D4885,_xlpm.k,CONCATENATE("*",H$1,"*"),COUNTIF(_xlpm.w,_xlpm.k))</f>
        <v>1</v>
      </c>
      <c r="I4885">
        <f>_xlfn.LET(_xlpm.w,$D4885,_xlpm.k,CONCATENATE("*",I$1,"*"),COUNTIF(_xlpm.w,_xlpm.k))</f>
        <v>0</v>
      </c>
      <c r="J4885">
        <f>_xlfn.LET(_xlpm.w,$D4885,_xlpm.k,CONCATENATE("*",J$1,"*"),COUNTIF(_xlpm.w,_xlpm.k))</f>
        <v>0</v>
      </c>
      <c r="K4885">
        <f>_xlfn.LET(_xlpm.w,$D4885,_xlpm.k,CONCATENATE("*",K$1,"*"),COUNTIF(_xlpm.w,_xlpm.k))</f>
        <v>0</v>
      </c>
      <c r="L4885">
        <f>_xlfn.LET(_xlpm.w,$D4885,_xlpm.k,CONCATENATE("*",L$1,"*"),COUNTIF(_xlpm.w,_xlpm.k))</f>
        <v>0</v>
      </c>
      <c r="M4885" t="s">
        <v>1157</v>
      </c>
      <c r="N4885" t="s">
        <v>2352</v>
      </c>
      <c r="O4885" t="s">
        <v>3284</v>
      </c>
      <c r="P4885" t="s">
        <v>1088</v>
      </c>
    </row>
    <row r="4886" spans="1:16">
      <c r="A4886">
        <v>4</v>
      </c>
      <c r="B4886" s="1" t="s">
        <v>13061</v>
      </c>
      <c r="C4886" s="1" t="str">
        <f>_xlfn.LET(_xlpm.t,$B4886,_xlfn.LET(_xlpm.e,FIND(":",_xlpm.t),MID(_xlpm.t,2,_xlpm.e-2)))</f>
        <v>əl</v>
      </c>
      <c r="D4886" s="1" t="str">
        <f>_xlfn.LET(_xlpm.t,$B4886,_xlfn.LET(_xlpm.b,FIND(":",_xlpm.t),_xlpm.e,FIND("&gt;",_xlpm.t),MID(_xlpm.t,_xlpm.b+1,_xlpm.e-_xlpm.b-1)))</f>
        <v>llow</v>
      </c>
      <c r="E4886">
        <v>4</v>
      </c>
      <c r="F4886">
        <f>SUM(G4886:L4886)</f>
        <v>1</v>
      </c>
      <c r="G4886">
        <f>_xlfn.LET(_xlpm.w,$D4886,_xlpm.k,CONCATENATE("*",G$1,"*"),COUNTIF(_xlpm.w,_xlpm.k))</f>
        <v>0</v>
      </c>
      <c r="H4886">
        <f>_xlfn.LET(_xlpm.w,$D4886,_xlpm.k,CONCATENATE("*",H$1,"*"),COUNTIF(_xlpm.w,_xlpm.k))</f>
        <v>0</v>
      </c>
      <c r="I4886">
        <f>_xlfn.LET(_xlpm.w,$D4886,_xlpm.k,CONCATENATE("*",I$1,"*"),COUNTIF(_xlpm.w,_xlpm.k))</f>
        <v>0</v>
      </c>
      <c r="J4886">
        <f>_xlfn.LET(_xlpm.w,$D4886,_xlpm.k,CONCATENATE("*",J$1,"*"),COUNTIF(_xlpm.w,_xlpm.k))</f>
        <v>1</v>
      </c>
      <c r="K4886">
        <f>_xlfn.LET(_xlpm.w,$D4886,_xlpm.k,CONCATENATE("*",K$1,"*"),COUNTIF(_xlpm.w,_xlpm.k))</f>
        <v>0</v>
      </c>
      <c r="L4886">
        <f>_xlfn.LET(_xlpm.w,$D4886,_xlpm.k,CONCATENATE("*",L$1,"*"),COUNTIF(_xlpm.w,_xlpm.k))</f>
        <v>0</v>
      </c>
      <c r="M4886" t="s">
        <v>2115</v>
      </c>
      <c r="N4886" t="s">
        <v>2114</v>
      </c>
      <c r="O4886" t="s">
        <v>2111</v>
      </c>
      <c r="P4886" t="s">
        <v>2110</v>
      </c>
    </row>
    <row r="4887" spans="1:16">
      <c r="A4887">
        <v>4</v>
      </c>
      <c r="B4887" s="1" t="s">
        <v>13059</v>
      </c>
      <c r="C4887" s="1" t="str">
        <f>_xlfn.LET(_xlpm.t,$B4887,_xlfn.LET(_xlpm.e,FIND(":",_xlpm.t),MID(_xlpm.t,2,_xlpm.e-2)))</f>
        <v>ɛmp</v>
      </c>
      <c r="D4887" s="1" t="str">
        <f>_xlfn.LET(_xlpm.t,$B4887,_xlfn.LET(_xlpm.b,FIND(":",_xlpm.t),_xlpm.e,FIND("&gt;",_xlpm.t),MID(_xlpm.t,_xlpm.b+1,_xlpm.e-_xlpm.b-1)))</f>
        <v>empe</v>
      </c>
      <c r="E4887">
        <v>4</v>
      </c>
      <c r="F4887">
        <f>SUM(G4887:L4887)</f>
        <v>1</v>
      </c>
      <c r="G4887">
        <f>_xlfn.LET(_xlpm.w,$D4887,_xlpm.k,CONCATENATE("*",G$1,"*"),COUNTIF(_xlpm.w,_xlpm.k))</f>
        <v>0</v>
      </c>
      <c r="H4887">
        <f>_xlfn.LET(_xlpm.w,$D4887,_xlpm.k,CONCATENATE("*",H$1,"*"),COUNTIF(_xlpm.w,_xlpm.k))</f>
        <v>1</v>
      </c>
      <c r="I4887">
        <f>_xlfn.LET(_xlpm.w,$D4887,_xlpm.k,CONCATENATE("*",I$1,"*"),COUNTIF(_xlpm.w,_xlpm.k))</f>
        <v>0</v>
      </c>
      <c r="J4887">
        <f>_xlfn.LET(_xlpm.w,$D4887,_xlpm.k,CONCATENATE("*",J$1,"*"),COUNTIF(_xlpm.w,_xlpm.k))</f>
        <v>0</v>
      </c>
      <c r="K4887">
        <f>_xlfn.LET(_xlpm.w,$D4887,_xlpm.k,CONCATENATE("*",K$1,"*"),COUNTIF(_xlpm.w,_xlpm.k))</f>
        <v>0</v>
      </c>
      <c r="L4887">
        <f>_xlfn.LET(_xlpm.w,$D4887,_xlpm.k,CONCATENATE("*",L$1,"*"),COUNTIF(_xlpm.w,_xlpm.k))</f>
        <v>0</v>
      </c>
      <c r="M4887" t="s">
        <v>3396</v>
      </c>
      <c r="N4887" t="s">
        <v>3138</v>
      </c>
      <c r="O4887" t="s">
        <v>61</v>
      </c>
      <c r="P4887" t="s">
        <v>1147</v>
      </c>
    </row>
    <row r="4888" spans="1:16">
      <c r="A4888">
        <v>4</v>
      </c>
      <c r="B4888" s="1" t="s">
        <v>13058</v>
      </c>
      <c r="C4888" s="1" t="str">
        <f>_xlfn.LET(_xlpm.t,$B4888,_xlfn.LET(_xlpm.e,FIND(":",_xlpm.t),MID(_xlpm.t,2,_xlpm.e-2)))</f>
        <v>ɑmpl</v>
      </c>
      <c r="D4888" s="1" t="str">
        <f>_xlfn.LET(_xlpm.t,$B4888,_xlfn.LET(_xlpm.b,FIND(":",_xlpm.t),_xlpm.e,FIND("&gt;",_xlpm.t),MID(_xlpm.t,_xlpm.b+1,_xlpm.e-_xlpm.b-1)))</f>
        <v>ompl</v>
      </c>
      <c r="E4888">
        <v>4</v>
      </c>
      <c r="F4888">
        <f>SUM(G4888:L4888)</f>
        <v>1</v>
      </c>
      <c r="G4888">
        <f>_xlfn.LET(_xlpm.w,$D4888,_xlpm.k,CONCATENATE("*",G$1,"*"),COUNTIF(_xlpm.w,_xlpm.k))</f>
        <v>0</v>
      </c>
      <c r="H4888">
        <f>_xlfn.LET(_xlpm.w,$D4888,_xlpm.k,CONCATENATE("*",H$1,"*"),COUNTIF(_xlpm.w,_xlpm.k))</f>
        <v>0</v>
      </c>
      <c r="I4888">
        <f>_xlfn.LET(_xlpm.w,$D4888,_xlpm.k,CONCATENATE("*",I$1,"*"),COUNTIF(_xlpm.w,_xlpm.k))</f>
        <v>0</v>
      </c>
      <c r="J4888">
        <f>_xlfn.LET(_xlpm.w,$D4888,_xlpm.k,CONCATENATE("*",J$1,"*"),COUNTIF(_xlpm.w,_xlpm.k))</f>
        <v>1</v>
      </c>
      <c r="K4888">
        <f>_xlfn.LET(_xlpm.w,$D4888,_xlpm.k,CONCATENATE("*",K$1,"*"),COUNTIF(_xlpm.w,_xlpm.k))</f>
        <v>0</v>
      </c>
      <c r="L4888">
        <f>_xlfn.LET(_xlpm.w,$D4888,_xlpm.k,CONCATENATE("*",L$1,"*"),COUNTIF(_xlpm.w,_xlpm.k))</f>
        <v>0</v>
      </c>
      <c r="M4888" t="s">
        <v>715</v>
      </c>
      <c r="N4888" t="s">
        <v>714</v>
      </c>
      <c r="O4888" t="s">
        <v>2301</v>
      </c>
      <c r="P4888" t="s">
        <v>712</v>
      </c>
    </row>
    <row r="4889" spans="1:16">
      <c r="A4889">
        <v>4</v>
      </c>
      <c r="B4889" s="1" t="s">
        <v>13057</v>
      </c>
      <c r="C4889" s="1" t="str">
        <f>_xlfn.LET(_xlpm.t,$B4889,_xlfn.LET(_xlpm.e,FIND(":",_xlpm.t),MID(_xlpm.t,2,_xlpm.e-2)))</f>
        <v>ɹmə</v>
      </c>
      <c r="D4889" s="1" t="str">
        <f>_xlfn.LET(_xlpm.t,$B4889,_xlfn.LET(_xlpm.b,FIND(":",_xlpm.t),_xlpm.e,FIND("&gt;",_xlpm.t),MID(_xlpm.t,_xlpm.b+1,_xlpm.e-_xlpm.b-1)))</f>
        <v>rmer</v>
      </c>
      <c r="E4889">
        <v>4</v>
      </c>
      <c r="F4889">
        <f>SUM(G4889:L4889)</f>
        <v>1</v>
      </c>
      <c r="G4889">
        <f>_xlfn.LET(_xlpm.w,$D4889,_xlpm.k,CONCATENATE("*",G$1,"*"),COUNTIF(_xlpm.w,_xlpm.k))</f>
        <v>0</v>
      </c>
      <c r="H4889">
        <f>_xlfn.LET(_xlpm.w,$D4889,_xlpm.k,CONCATENATE("*",H$1,"*"),COUNTIF(_xlpm.w,_xlpm.k))</f>
        <v>1</v>
      </c>
      <c r="I4889">
        <f>_xlfn.LET(_xlpm.w,$D4889,_xlpm.k,CONCATENATE("*",I$1,"*"),COUNTIF(_xlpm.w,_xlpm.k))</f>
        <v>0</v>
      </c>
      <c r="J4889">
        <f>_xlfn.LET(_xlpm.w,$D4889,_xlpm.k,CONCATENATE("*",J$1,"*"),COUNTIF(_xlpm.w,_xlpm.k))</f>
        <v>0</v>
      </c>
      <c r="K4889">
        <f>_xlfn.LET(_xlpm.w,$D4889,_xlpm.k,CONCATENATE("*",K$1,"*"),COUNTIF(_xlpm.w,_xlpm.k))</f>
        <v>0</v>
      </c>
      <c r="L4889">
        <f>_xlfn.LET(_xlpm.w,$D4889,_xlpm.k,CONCATENATE("*",L$1,"*"),COUNTIF(_xlpm.w,_xlpm.k))</f>
        <v>0</v>
      </c>
      <c r="M4889" t="s">
        <v>237</v>
      </c>
      <c r="N4889" t="s">
        <v>236</v>
      </c>
      <c r="O4889" t="s">
        <v>235</v>
      </c>
      <c r="P4889" t="s">
        <v>225</v>
      </c>
    </row>
    <row r="4890" spans="1:16">
      <c r="A4890">
        <v>4</v>
      </c>
      <c r="B4890" s="1" t="s">
        <v>13056</v>
      </c>
      <c r="C4890" s="1" t="str">
        <f>_xlfn.LET(_xlpm.t,$B4890,_xlfn.LET(_xlpm.e,FIND(":",_xlpm.t),MID(_xlpm.t,2,_xlpm.e-2)))</f>
        <v>ɹmən</v>
      </c>
      <c r="D4890" s="1" t="str">
        <f>_xlfn.LET(_xlpm.t,$B4890,_xlfn.LET(_xlpm.b,FIND(":",_xlpm.t),_xlpm.e,FIND("&gt;",_xlpm.t),MID(_xlpm.t,_xlpm.b+1,_xlpm.e-_xlpm.b-1)))</f>
        <v>rmin</v>
      </c>
      <c r="E4890">
        <v>4</v>
      </c>
      <c r="F4890">
        <f>SUM(G4890:L4890)</f>
        <v>1</v>
      </c>
      <c r="G4890">
        <f>_xlfn.LET(_xlpm.w,$D4890,_xlpm.k,CONCATENATE("*",G$1,"*"),COUNTIF(_xlpm.w,_xlpm.k))</f>
        <v>0</v>
      </c>
      <c r="H4890">
        <f>_xlfn.LET(_xlpm.w,$D4890,_xlpm.k,CONCATENATE("*",H$1,"*"),COUNTIF(_xlpm.w,_xlpm.k))</f>
        <v>0</v>
      </c>
      <c r="I4890">
        <f>_xlfn.LET(_xlpm.w,$D4890,_xlpm.k,CONCATENATE("*",I$1,"*"),COUNTIF(_xlpm.w,_xlpm.k))</f>
        <v>1</v>
      </c>
      <c r="J4890">
        <f>_xlfn.LET(_xlpm.w,$D4890,_xlpm.k,CONCATENATE("*",J$1,"*"),COUNTIF(_xlpm.w,_xlpm.k))</f>
        <v>0</v>
      </c>
      <c r="K4890">
        <f>_xlfn.LET(_xlpm.w,$D4890,_xlpm.k,CONCATENATE("*",K$1,"*"),COUNTIF(_xlpm.w,_xlpm.k))</f>
        <v>0</v>
      </c>
      <c r="L4890">
        <f>_xlfn.LET(_xlpm.w,$D4890,_xlpm.k,CONCATENATE("*",L$1,"*"),COUNTIF(_xlpm.w,_xlpm.k))</f>
        <v>0</v>
      </c>
      <c r="M4890" t="s">
        <v>1127</v>
      </c>
      <c r="N4890" t="s">
        <v>1353</v>
      </c>
      <c r="O4890" t="s">
        <v>540</v>
      </c>
      <c r="P4890" t="s">
        <v>1352</v>
      </c>
    </row>
    <row r="4891" spans="1:16">
      <c r="A4891">
        <v>4</v>
      </c>
      <c r="B4891" s="1" t="s">
        <v>13055</v>
      </c>
      <c r="C4891" s="1" t="str">
        <f>_xlfn.LET(_xlpm.t,$B4891,_xlfn.LET(_xlpm.e,FIND(":",_xlpm.t),MID(_xlpm.t,2,_xlpm.e-2)))</f>
        <v>ɹməɹ</v>
      </c>
      <c r="D4891" s="1" t="str">
        <f>_xlfn.LET(_xlpm.t,$B4891,_xlfn.LET(_xlpm.b,FIND(":",_xlpm.t),_xlpm.e,FIND("&gt;",_xlpm.t),MID(_xlpm.t,_xlpm.b+1,_xlpm.e-_xlpm.b-1)))</f>
        <v>rmer</v>
      </c>
      <c r="E4891">
        <v>4</v>
      </c>
      <c r="F4891">
        <f>SUM(G4891:L4891)</f>
        <v>1</v>
      </c>
      <c r="G4891">
        <f>_xlfn.LET(_xlpm.w,$D4891,_xlpm.k,CONCATENATE("*",G$1,"*"),COUNTIF(_xlpm.w,_xlpm.k))</f>
        <v>0</v>
      </c>
      <c r="H4891">
        <f>_xlfn.LET(_xlpm.w,$D4891,_xlpm.k,CONCATENATE("*",H$1,"*"),COUNTIF(_xlpm.w,_xlpm.k))</f>
        <v>1</v>
      </c>
      <c r="I4891">
        <f>_xlfn.LET(_xlpm.w,$D4891,_xlpm.k,CONCATENATE("*",I$1,"*"),COUNTIF(_xlpm.w,_xlpm.k))</f>
        <v>0</v>
      </c>
      <c r="J4891">
        <f>_xlfn.LET(_xlpm.w,$D4891,_xlpm.k,CONCATENATE("*",J$1,"*"),COUNTIF(_xlpm.w,_xlpm.k))</f>
        <v>0</v>
      </c>
      <c r="K4891">
        <f>_xlfn.LET(_xlpm.w,$D4891,_xlpm.k,CONCATENATE("*",K$1,"*"),COUNTIF(_xlpm.w,_xlpm.k))</f>
        <v>0</v>
      </c>
      <c r="L4891">
        <f>_xlfn.LET(_xlpm.w,$D4891,_xlpm.k,CONCATENATE("*",L$1,"*"),COUNTIF(_xlpm.w,_xlpm.k))</f>
        <v>0</v>
      </c>
      <c r="M4891" t="s">
        <v>237</v>
      </c>
      <c r="N4891" t="s">
        <v>236</v>
      </c>
      <c r="O4891" t="s">
        <v>235</v>
      </c>
      <c r="P4891" t="s">
        <v>225</v>
      </c>
    </row>
    <row r="4892" spans="1:16">
      <c r="A4892">
        <v>4</v>
      </c>
      <c r="B4892" s="1" t="s">
        <v>13054</v>
      </c>
      <c r="C4892" s="1" t="str">
        <f>_xlfn.LET(_xlpm.t,$B4892,_xlfn.LET(_xlpm.e,FIND(":",_xlpm.t),MID(_xlpm.t,2,_xlpm.e-2)))</f>
        <v>ən</v>
      </c>
      <c r="D4892" s="1" t="str">
        <f>_xlfn.LET(_xlpm.t,$B4892,_xlfn.LET(_xlpm.b,FIND(":",_xlpm.t),_xlpm.e,FIND("&gt;",_xlpm.t),MID(_xlpm.t,_xlpm.b+1,_xlpm.e-_xlpm.b-1)))</f>
        <v>rren</v>
      </c>
      <c r="E4892">
        <v>4</v>
      </c>
      <c r="F4892">
        <f>SUM(G4892:L4892)</f>
        <v>1</v>
      </c>
      <c r="G4892">
        <f>_xlfn.LET(_xlpm.w,$D4892,_xlpm.k,CONCATENATE("*",G$1,"*"),COUNTIF(_xlpm.w,_xlpm.k))</f>
        <v>0</v>
      </c>
      <c r="H4892">
        <f>_xlfn.LET(_xlpm.w,$D4892,_xlpm.k,CONCATENATE("*",H$1,"*"),COUNTIF(_xlpm.w,_xlpm.k))</f>
        <v>1</v>
      </c>
      <c r="I4892">
        <f>_xlfn.LET(_xlpm.w,$D4892,_xlpm.k,CONCATENATE("*",I$1,"*"),COUNTIF(_xlpm.w,_xlpm.k))</f>
        <v>0</v>
      </c>
      <c r="J4892">
        <f>_xlfn.LET(_xlpm.w,$D4892,_xlpm.k,CONCATENATE("*",J$1,"*"),COUNTIF(_xlpm.w,_xlpm.k))</f>
        <v>0</v>
      </c>
      <c r="K4892">
        <f>_xlfn.LET(_xlpm.w,$D4892,_xlpm.k,CONCATENATE("*",K$1,"*"),COUNTIF(_xlpm.w,_xlpm.k))</f>
        <v>0</v>
      </c>
      <c r="L4892">
        <f>_xlfn.LET(_xlpm.w,$D4892,_xlpm.k,CONCATENATE("*",L$1,"*"),COUNTIF(_xlpm.w,_xlpm.k))</f>
        <v>0</v>
      </c>
      <c r="M4892" t="s">
        <v>3224</v>
      </c>
      <c r="N4892" t="s">
        <v>804</v>
      </c>
      <c r="O4892" t="s">
        <v>803</v>
      </c>
      <c r="P4892" t="s">
        <v>3183</v>
      </c>
    </row>
    <row r="4893" spans="1:16">
      <c r="A4893">
        <v>4</v>
      </c>
      <c r="B4893" s="1" t="s">
        <v>13053</v>
      </c>
      <c r="C4893" s="1" t="str">
        <f>_xlfn.LET(_xlpm.t,$B4893,_xlfn.LET(_xlpm.e,FIND(":",_xlpm.t),MID(_xlpm.t,2,_xlpm.e-2)))</f>
        <v>ɪnkɹ</v>
      </c>
      <c r="D4893" s="1" t="str">
        <f>_xlfn.LET(_xlpm.t,$B4893,_xlfn.LET(_xlpm.b,FIND(":",_xlpm.t),_xlpm.e,FIND("&gt;",_xlpm.t),MID(_xlpm.t,_xlpm.b+1,_xlpm.e-_xlpm.b-1)))</f>
        <v>incr</v>
      </c>
      <c r="E4893">
        <v>4</v>
      </c>
      <c r="F4893">
        <f>SUM(G4893:L4893)</f>
        <v>1</v>
      </c>
      <c r="G4893">
        <f>_xlfn.LET(_xlpm.w,$D4893,_xlpm.k,CONCATENATE("*",G$1,"*"),COUNTIF(_xlpm.w,_xlpm.k))</f>
        <v>0</v>
      </c>
      <c r="H4893">
        <f>_xlfn.LET(_xlpm.w,$D4893,_xlpm.k,CONCATENATE("*",H$1,"*"),COUNTIF(_xlpm.w,_xlpm.k))</f>
        <v>0</v>
      </c>
      <c r="I4893">
        <f>_xlfn.LET(_xlpm.w,$D4893,_xlpm.k,CONCATENATE("*",I$1,"*"),COUNTIF(_xlpm.w,_xlpm.k))</f>
        <v>1</v>
      </c>
      <c r="J4893">
        <f>_xlfn.LET(_xlpm.w,$D4893,_xlpm.k,CONCATENATE("*",J$1,"*"),COUNTIF(_xlpm.w,_xlpm.k))</f>
        <v>0</v>
      </c>
      <c r="K4893">
        <f>_xlfn.LET(_xlpm.w,$D4893,_xlpm.k,CONCATENATE("*",K$1,"*"),COUNTIF(_xlpm.w,_xlpm.k))</f>
        <v>0</v>
      </c>
      <c r="L4893">
        <f>_xlfn.LET(_xlpm.w,$D4893,_xlpm.k,CONCATENATE("*",L$1,"*"),COUNTIF(_xlpm.w,_xlpm.k))</f>
        <v>0</v>
      </c>
      <c r="M4893" t="s">
        <v>2466</v>
      </c>
      <c r="N4893" t="s">
        <v>2465</v>
      </c>
      <c r="O4893" t="s">
        <v>3261</v>
      </c>
      <c r="P4893" t="s">
        <v>3260</v>
      </c>
    </row>
    <row r="4894" spans="1:16">
      <c r="A4894">
        <v>4</v>
      </c>
      <c r="B4894" s="1" t="s">
        <v>13052</v>
      </c>
      <c r="C4894" s="1" t="str">
        <f>_xlfn.LET(_xlpm.t,$B4894,_xlfn.LET(_xlpm.e,FIND(":",_xlpm.t),MID(_xlpm.t,2,_xlpm.e-2)))</f>
        <v>ɛnt</v>
      </c>
      <c r="D4894" s="1" t="str">
        <f>_xlfn.LET(_xlpm.t,$B4894,_xlfn.LET(_xlpm.b,FIND(":",_xlpm.t),_xlpm.e,FIND("&gt;",_xlpm.t),MID(_xlpm.t,_xlpm.b+1,_xlpm.e-_xlpm.b-1)))</f>
        <v>entr</v>
      </c>
      <c r="E4894">
        <v>4</v>
      </c>
      <c r="F4894">
        <f>SUM(G4894:L4894)</f>
        <v>1</v>
      </c>
      <c r="G4894">
        <f>_xlfn.LET(_xlpm.w,$D4894,_xlpm.k,CONCATENATE("*",G$1,"*"),COUNTIF(_xlpm.w,_xlpm.k))</f>
        <v>0</v>
      </c>
      <c r="H4894">
        <f>_xlfn.LET(_xlpm.w,$D4894,_xlpm.k,CONCATENATE("*",H$1,"*"),COUNTIF(_xlpm.w,_xlpm.k))</f>
        <v>1</v>
      </c>
      <c r="I4894">
        <f>_xlfn.LET(_xlpm.w,$D4894,_xlpm.k,CONCATENATE("*",I$1,"*"),COUNTIF(_xlpm.w,_xlpm.k))</f>
        <v>0</v>
      </c>
      <c r="J4894">
        <f>_xlfn.LET(_xlpm.w,$D4894,_xlpm.k,CONCATENATE("*",J$1,"*"),COUNTIF(_xlpm.w,_xlpm.k))</f>
        <v>0</v>
      </c>
      <c r="K4894">
        <f>_xlfn.LET(_xlpm.w,$D4894,_xlpm.k,CONCATENATE("*",K$1,"*"),COUNTIF(_xlpm.w,_xlpm.k))</f>
        <v>0</v>
      </c>
      <c r="L4894">
        <f>_xlfn.LET(_xlpm.w,$D4894,_xlpm.k,CONCATENATE("*",L$1,"*"),COUNTIF(_xlpm.w,_xlpm.k))</f>
        <v>0</v>
      </c>
      <c r="M4894" t="s">
        <v>1242</v>
      </c>
      <c r="N4894" t="s">
        <v>2128</v>
      </c>
      <c r="O4894" t="s">
        <v>2105</v>
      </c>
      <c r="P4894" t="s">
        <v>2347</v>
      </c>
    </row>
    <row r="4895" spans="1:16">
      <c r="A4895">
        <v>4</v>
      </c>
      <c r="B4895" s="1" t="s">
        <v>13051</v>
      </c>
      <c r="C4895" s="1" t="str">
        <f>_xlfn.LET(_xlpm.t,$B4895,_xlfn.LET(_xlpm.e,FIND(":",_xlpm.t),MID(_xlpm.t,2,_xlpm.e-2)))</f>
        <v>ɛnts</v>
      </c>
      <c r="D4895" s="1" t="str">
        <f>_xlfn.LET(_xlpm.t,$B4895,_xlfn.LET(_xlpm.b,FIND(":",_xlpm.t),_xlpm.e,FIND("&gt;",_xlpm.t),MID(_xlpm.t,_xlpm.b+1,_xlpm.e-_xlpm.b-1)))</f>
        <v>ents</v>
      </c>
      <c r="E4895">
        <v>4</v>
      </c>
      <c r="F4895">
        <f>SUM(G4895:L4895)</f>
        <v>1</v>
      </c>
      <c r="G4895">
        <f>_xlfn.LET(_xlpm.w,$D4895,_xlpm.k,CONCATENATE("*",G$1,"*"),COUNTIF(_xlpm.w,_xlpm.k))</f>
        <v>0</v>
      </c>
      <c r="H4895">
        <f>_xlfn.LET(_xlpm.w,$D4895,_xlpm.k,CONCATENATE("*",H$1,"*"),COUNTIF(_xlpm.w,_xlpm.k))</f>
        <v>1</v>
      </c>
      <c r="I4895">
        <f>_xlfn.LET(_xlpm.w,$D4895,_xlpm.k,CONCATENATE("*",I$1,"*"),COUNTIF(_xlpm.w,_xlpm.k))</f>
        <v>0</v>
      </c>
      <c r="J4895">
        <f>_xlfn.LET(_xlpm.w,$D4895,_xlpm.k,CONCATENATE("*",J$1,"*"),COUNTIF(_xlpm.w,_xlpm.k))</f>
        <v>0</v>
      </c>
      <c r="K4895">
        <f>_xlfn.LET(_xlpm.w,$D4895,_xlpm.k,CONCATENATE("*",K$1,"*"),COUNTIF(_xlpm.w,_xlpm.k))</f>
        <v>0</v>
      </c>
      <c r="L4895">
        <f>_xlfn.LET(_xlpm.w,$D4895,_xlpm.k,CONCATENATE("*",L$1,"*"),COUNTIF(_xlpm.w,_xlpm.k))</f>
        <v>0</v>
      </c>
      <c r="M4895" t="s">
        <v>2297</v>
      </c>
      <c r="N4895" t="s">
        <v>852</v>
      </c>
      <c r="O4895" t="s">
        <v>3280</v>
      </c>
      <c r="P4895" t="s">
        <v>242</v>
      </c>
    </row>
    <row r="4896" spans="1:16">
      <c r="A4896">
        <v>4</v>
      </c>
      <c r="B4896" s="1" t="s">
        <v>13050</v>
      </c>
      <c r="C4896" s="1" t="str">
        <f>_xlfn.LET(_xlpm.t,$B4896,_xlfn.LET(_xlpm.e,FIND(":",_xlpm.t),MID(_xlpm.t,2,_xlpm.e-2)))</f>
        <v>əpɹ</v>
      </c>
      <c r="D4896" s="1" t="str">
        <f>_xlfn.LET(_xlpm.t,$B4896,_xlfn.LET(_xlpm.b,FIND(":",_xlpm.t),_xlpm.e,FIND("&gt;",_xlpm.t),MID(_xlpm.t,_xlpm.b+1,_xlpm.e-_xlpm.b-1)))</f>
        <v>appr</v>
      </c>
      <c r="E4896">
        <v>4</v>
      </c>
      <c r="F4896">
        <f>SUM(G4896:L4896)</f>
        <v>1</v>
      </c>
      <c r="G4896">
        <f>_xlfn.LET(_xlpm.w,$D4896,_xlpm.k,CONCATENATE("*",G$1,"*"),COUNTIF(_xlpm.w,_xlpm.k))</f>
        <v>1</v>
      </c>
      <c r="H4896">
        <f>_xlfn.LET(_xlpm.w,$D4896,_xlpm.k,CONCATENATE("*",H$1,"*"),COUNTIF(_xlpm.w,_xlpm.k))</f>
        <v>0</v>
      </c>
      <c r="I4896">
        <f>_xlfn.LET(_xlpm.w,$D4896,_xlpm.k,CONCATENATE("*",I$1,"*"),COUNTIF(_xlpm.w,_xlpm.k))</f>
        <v>0</v>
      </c>
      <c r="J4896">
        <f>_xlfn.LET(_xlpm.w,$D4896,_xlpm.k,CONCATENATE("*",J$1,"*"),COUNTIF(_xlpm.w,_xlpm.k))</f>
        <v>0</v>
      </c>
      <c r="K4896">
        <f>_xlfn.LET(_xlpm.w,$D4896,_xlpm.k,CONCATENATE("*",K$1,"*"),COUNTIF(_xlpm.w,_xlpm.k))</f>
        <v>0</v>
      </c>
      <c r="L4896">
        <f>_xlfn.LET(_xlpm.w,$D4896,_xlpm.k,CONCATENATE("*",L$1,"*"),COUNTIF(_xlpm.w,_xlpm.k))</f>
        <v>0</v>
      </c>
      <c r="M4896" t="s">
        <v>623</v>
      </c>
      <c r="N4896" t="s">
        <v>592</v>
      </c>
      <c r="O4896" t="s">
        <v>591</v>
      </c>
      <c r="P4896" t="s">
        <v>590</v>
      </c>
    </row>
    <row r="4897" spans="1:16">
      <c r="A4897">
        <v>4</v>
      </c>
      <c r="B4897" s="1" t="s">
        <v>13049</v>
      </c>
      <c r="C4897" s="1" t="str">
        <f>_xlfn.LET(_xlpm.t,$B4897,_xlfn.LET(_xlpm.e,FIND(":",_xlpm.t),MID(_xlpm.t,2,_xlpm.e-2)))</f>
        <v>ɪskɹ</v>
      </c>
      <c r="D4897" s="1" t="str">
        <f>_xlfn.LET(_xlpm.t,$B4897,_xlfn.LET(_xlpm.b,FIND(":",_xlpm.t),_xlpm.e,FIND("&gt;",_xlpm.t),MID(_xlpm.t,_xlpm.b+1,_xlpm.e-_xlpm.b-1)))</f>
        <v>escr</v>
      </c>
      <c r="E4897">
        <v>4</v>
      </c>
      <c r="F4897">
        <f>SUM(G4897:L4897)</f>
        <v>1</v>
      </c>
      <c r="G4897">
        <f>_xlfn.LET(_xlpm.w,$D4897,_xlpm.k,CONCATENATE("*",G$1,"*"),COUNTIF(_xlpm.w,_xlpm.k))</f>
        <v>0</v>
      </c>
      <c r="H4897">
        <f>_xlfn.LET(_xlpm.w,$D4897,_xlpm.k,CONCATENATE("*",H$1,"*"),COUNTIF(_xlpm.w,_xlpm.k))</f>
        <v>1</v>
      </c>
      <c r="I4897">
        <f>_xlfn.LET(_xlpm.w,$D4897,_xlpm.k,CONCATENATE("*",I$1,"*"),COUNTIF(_xlpm.w,_xlpm.k))</f>
        <v>0</v>
      </c>
      <c r="J4897">
        <f>_xlfn.LET(_xlpm.w,$D4897,_xlpm.k,CONCATENATE("*",J$1,"*"),COUNTIF(_xlpm.w,_xlpm.k))</f>
        <v>0</v>
      </c>
      <c r="K4897">
        <f>_xlfn.LET(_xlpm.w,$D4897,_xlpm.k,CONCATENATE("*",K$1,"*"),COUNTIF(_xlpm.w,_xlpm.k))</f>
        <v>0</v>
      </c>
      <c r="L4897">
        <f>_xlfn.LET(_xlpm.w,$D4897,_xlpm.k,CONCATENATE("*",L$1,"*"),COUNTIF(_xlpm.w,_xlpm.k))</f>
        <v>0</v>
      </c>
      <c r="M4897" t="s">
        <v>2818</v>
      </c>
      <c r="N4897" t="s">
        <v>2817</v>
      </c>
      <c r="O4897" t="s">
        <v>3595</v>
      </c>
      <c r="P4897" t="s">
        <v>3218</v>
      </c>
    </row>
    <row r="4898" spans="1:16">
      <c r="A4898">
        <v>4</v>
      </c>
      <c r="B4898" s="1" t="s">
        <v>13048</v>
      </c>
      <c r="C4898" s="1" t="str">
        <f>_xlfn.LET(_xlpm.t,$B4898,_xlfn.LET(_xlpm.e,FIND(":",_xlpm.t),MID(_xlpm.t,2,_xlpm.e-2)))</f>
        <v>ɪsts</v>
      </c>
      <c r="D4898" s="1" t="str">
        <f>_xlfn.LET(_xlpm.t,$B4898,_xlfn.LET(_xlpm.b,FIND(":",_xlpm.t),_xlpm.e,FIND("&gt;",_xlpm.t),MID(_xlpm.t,_xlpm.b+1,_xlpm.e-_xlpm.b-1)))</f>
        <v>ists</v>
      </c>
      <c r="E4898">
        <v>4</v>
      </c>
      <c r="F4898">
        <f>SUM(G4898:L4898)</f>
        <v>1</v>
      </c>
      <c r="G4898">
        <f>_xlfn.LET(_xlpm.w,$D4898,_xlpm.k,CONCATENATE("*",G$1,"*"),COUNTIF(_xlpm.w,_xlpm.k))</f>
        <v>0</v>
      </c>
      <c r="H4898">
        <f>_xlfn.LET(_xlpm.w,$D4898,_xlpm.k,CONCATENATE("*",H$1,"*"),COUNTIF(_xlpm.w,_xlpm.k))</f>
        <v>0</v>
      </c>
      <c r="I4898">
        <f>_xlfn.LET(_xlpm.w,$D4898,_xlpm.k,CONCATENATE("*",I$1,"*"),COUNTIF(_xlpm.w,_xlpm.k))</f>
        <v>1</v>
      </c>
      <c r="J4898">
        <f>_xlfn.LET(_xlpm.w,$D4898,_xlpm.k,CONCATENATE("*",J$1,"*"),COUNTIF(_xlpm.w,_xlpm.k))</f>
        <v>0</v>
      </c>
      <c r="K4898">
        <f>_xlfn.LET(_xlpm.w,$D4898,_xlpm.k,CONCATENATE("*",K$1,"*"),COUNTIF(_xlpm.w,_xlpm.k))</f>
        <v>0</v>
      </c>
      <c r="L4898">
        <f>_xlfn.LET(_xlpm.w,$D4898,_xlpm.k,CONCATENATE("*",L$1,"*"),COUNTIF(_xlpm.w,_xlpm.k))</f>
        <v>0</v>
      </c>
      <c r="M4898" t="s">
        <v>338</v>
      </c>
      <c r="N4898" t="s">
        <v>2725</v>
      </c>
      <c r="O4898" t="s">
        <v>1073</v>
      </c>
      <c r="P4898" t="s">
        <v>3153</v>
      </c>
    </row>
    <row r="4899" spans="1:16">
      <c r="A4899">
        <v>4</v>
      </c>
      <c r="B4899" s="1" t="s">
        <v>13047</v>
      </c>
      <c r="C4899" s="1" t="str">
        <f>_xlfn.LET(_xlpm.t,$B4899,_xlfn.LET(_xlpm.e,FIND(":",_xlpm.t),MID(_xlpm.t,2,_xlpm.e-2)))</f>
        <v>ɪstɹ</v>
      </c>
      <c r="D4899" s="1" t="str">
        <f>_xlfn.LET(_xlpm.t,$B4899,_xlfn.LET(_xlpm.b,FIND(":",_xlpm.t),_xlpm.e,FIND("&gt;",_xlpm.t),MID(_xlpm.t,_xlpm.b+1,_xlpm.e-_xlpm.b-1)))</f>
        <v>estr</v>
      </c>
      <c r="E4899">
        <v>4</v>
      </c>
      <c r="F4899">
        <f>SUM(G4899:L4899)</f>
        <v>1</v>
      </c>
      <c r="G4899">
        <f>_xlfn.LET(_xlpm.w,$D4899,_xlpm.k,CONCATENATE("*",G$1,"*"),COUNTIF(_xlpm.w,_xlpm.k))</f>
        <v>0</v>
      </c>
      <c r="H4899">
        <f>_xlfn.LET(_xlpm.w,$D4899,_xlpm.k,CONCATENATE("*",H$1,"*"),COUNTIF(_xlpm.w,_xlpm.k))</f>
        <v>1</v>
      </c>
      <c r="I4899">
        <f>_xlfn.LET(_xlpm.w,$D4899,_xlpm.k,CONCATENATE("*",I$1,"*"),COUNTIF(_xlpm.w,_xlpm.k))</f>
        <v>0</v>
      </c>
      <c r="J4899">
        <f>_xlfn.LET(_xlpm.w,$D4899,_xlpm.k,CONCATENATE("*",J$1,"*"),COUNTIF(_xlpm.w,_xlpm.k))</f>
        <v>0</v>
      </c>
      <c r="K4899">
        <f>_xlfn.LET(_xlpm.w,$D4899,_xlpm.k,CONCATENATE("*",K$1,"*"),COUNTIF(_xlpm.w,_xlpm.k))</f>
        <v>0</v>
      </c>
      <c r="L4899">
        <f>_xlfn.LET(_xlpm.w,$D4899,_xlpm.k,CONCATENATE("*",L$1,"*"),COUNTIF(_xlpm.w,_xlpm.k))</f>
        <v>0</v>
      </c>
      <c r="M4899" t="s">
        <v>3594</v>
      </c>
      <c r="N4899" t="s">
        <v>3128</v>
      </c>
      <c r="O4899" t="s">
        <v>3593</v>
      </c>
      <c r="P4899" t="s">
        <v>2864</v>
      </c>
    </row>
    <row r="4900" spans="1:16">
      <c r="A4900">
        <v>4</v>
      </c>
      <c r="B4900" s="1" t="s">
        <v>13046</v>
      </c>
      <c r="C4900" s="1" t="str">
        <f>_xlfn.LET(_xlpm.t,$B4900,_xlfn.LET(_xlpm.e,FIND(":",_xlpm.t),MID(_xlpm.t,2,_xlpm.e-2)))</f>
        <v>ət</v>
      </c>
      <c r="D4900" s="1" t="str">
        <f>_xlfn.LET(_xlpm.t,$B4900,_xlfn.LET(_xlpm.b,FIND(":",_xlpm.t),_xlpm.e,FIND("&gt;",_xlpm.t),MID(_xlpm.t,_xlpm.b+1,_xlpm.e-_xlpm.b-1)))</f>
        <v>eter</v>
      </c>
      <c r="E4900">
        <v>4</v>
      </c>
      <c r="F4900">
        <f>SUM(G4900:L4900)</f>
        <v>1</v>
      </c>
      <c r="G4900">
        <f>_xlfn.LET(_xlpm.w,$D4900,_xlpm.k,CONCATENATE("*",G$1,"*"),COUNTIF(_xlpm.w,_xlpm.k))</f>
        <v>0</v>
      </c>
      <c r="H4900">
        <f>_xlfn.LET(_xlpm.w,$D4900,_xlpm.k,CONCATENATE("*",H$1,"*"),COUNTIF(_xlpm.w,_xlpm.k))</f>
        <v>1</v>
      </c>
      <c r="I4900">
        <f>_xlfn.LET(_xlpm.w,$D4900,_xlpm.k,CONCATENATE("*",I$1,"*"),COUNTIF(_xlpm.w,_xlpm.k))</f>
        <v>0</v>
      </c>
      <c r="J4900">
        <f>_xlfn.LET(_xlpm.w,$D4900,_xlpm.k,CONCATENATE("*",J$1,"*"),COUNTIF(_xlpm.w,_xlpm.k))</f>
        <v>0</v>
      </c>
      <c r="K4900">
        <f>_xlfn.LET(_xlpm.w,$D4900,_xlpm.k,CONCATENATE("*",K$1,"*"),COUNTIF(_xlpm.w,_xlpm.k))</f>
        <v>0</v>
      </c>
      <c r="L4900">
        <f>_xlfn.LET(_xlpm.w,$D4900,_xlpm.k,CONCATENATE("*",L$1,"*"),COUNTIF(_xlpm.w,_xlpm.k))</f>
        <v>0</v>
      </c>
      <c r="M4900" t="s">
        <v>1128</v>
      </c>
      <c r="N4900" t="s">
        <v>1127</v>
      </c>
      <c r="O4900" t="s">
        <v>1120</v>
      </c>
      <c r="P4900" t="s">
        <v>1111</v>
      </c>
    </row>
    <row r="4901" spans="1:16">
      <c r="A4901">
        <v>4</v>
      </c>
      <c r="B4901" s="1" t="s">
        <v>13045</v>
      </c>
      <c r="C4901" s="1" t="str">
        <f>_xlfn.LET(_xlpm.t,$B4901,_xlfn.LET(_xlpm.e,FIND(":",_xlpm.t),MID(_xlpm.t,2,_xlpm.e-2)))</f>
        <v>ɛt</v>
      </c>
      <c r="D4901" s="1" t="str">
        <f>_xlfn.LET(_xlpm.t,$B4901,_xlfn.LET(_xlpm.b,FIND(":",_xlpm.t),_xlpm.e,FIND("&gt;",_xlpm.t),MID(_xlpm.t,_xlpm.b+1,_xlpm.e-_xlpm.b-1)))</f>
        <v>ette</v>
      </c>
      <c r="E4901">
        <v>4</v>
      </c>
      <c r="F4901">
        <f>SUM(G4901:L4901)</f>
        <v>1</v>
      </c>
      <c r="G4901">
        <f>_xlfn.LET(_xlpm.w,$D4901,_xlpm.k,CONCATENATE("*",G$1,"*"),COUNTIF(_xlpm.w,_xlpm.k))</f>
        <v>0</v>
      </c>
      <c r="H4901">
        <f>_xlfn.LET(_xlpm.w,$D4901,_xlpm.k,CONCATENATE("*",H$1,"*"),COUNTIF(_xlpm.w,_xlpm.k))</f>
        <v>1</v>
      </c>
      <c r="I4901">
        <f>_xlfn.LET(_xlpm.w,$D4901,_xlpm.k,CONCATENATE("*",I$1,"*"),COUNTIF(_xlpm.w,_xlpm.k))</f>
        <v>0</v>
      </c>
      <c r="J4901">
        <f>_xlfn.LET(_xlpm.w,$D4901,_xlpm.k,CONCATENATE("*",J$1,"*"),COUNTIF(_xlpm.w,_xlpm.k))</f>
        <v>0</v>
      </c>
      <c r="K4901">
        <f>_xlfn.LET(_xlpm.w,$D4901,_xlpm.k,CONCATENATE("*",K$1,"*"),COUNTIF(_xlpm.w,_xlpm.k))</f>
        <v>0</v>
      </c>
      <c r="L4901">
        <f>_xlfn.LET(_xlpm.w,$D4901,_xlpm.k,CONCATENATE("*",L$1,"*"),COUNTIF(_xlpm.w,_xlpm.k))</f>
        <v>0</v>
      </c>
      <c r="M4901" t="s">
        <v>3447</v>
      </c>
      <c r="N4901" t="s">
        <v>1280</v>
      </c>
      <c r="O4901" t="s">
        <v>1255</v>
      </c>
      <c r="P4901" t="s">
        <v>1637</v>
      </c>
    </row>
    <row r="4902" spans="1:16">
      <c r="A4902">
        <v>4</v>
      </c>
      <c r="B4902" s="1" t="s">
        <v>13043</v>
      </c>
      <c r="C4902" s="1" t="str">
        <f>_xlfn.LET(_xlpm.t,$B4902,_xlfn.LET(_xlpm.e,FIND(":",_xlpm.t),MID(_xlpm.t,2,_xlpm.e-2)))</f>
        <v>ətɹ</v>
      </c>
      <c r="D4902" s="1" t="str">
        <f>_xlfn.LET(_xlpm.t,$B4902,_xlfn.LET(_xlpm.b,FIND(":",_xlpm.t),_xlpm.e,FIND("&gt;",_xlpm.t),MID(_xlpm.t,_xlpm.b+1,_xlpm.e-_xlpm.b-1)))</f>
        <v>attr</v>
      </c>
      <c r="E4902">
        <v>4</v>
      </c>
      <c r="F4902">
        <f>SUM(G4902:L4902)</f>
        <v>1</v>
      </c>
      <c r="G4902">
        <f>_xlfn.LET(_xlpm.w,$D4902,_xlpm.k,CONCATENATE("*",G$1,"*"),COUNTIF(_xlpm.w,_xlpm.k))</f>
        <v>1</v>
      </c>
      <c r="H4902">
        <f>_xlfn.LET(_xlpm.w,$D4902,_xlpm.k,CONCATENATE("*",H$1,"*"),COUNTIF(_xlpm.w,_xlpm.k))</f>
        <v>0</v>
      </c>
      <c r="I4902">
        <f>_xlfn.LET(_xlpm.w,$D4902,_xlpm.k,CONCATENATE("*",I$1,"*"),COUNTIF(_xlpm.w,_xlpm.k))</f>
        <v>0</v>
      </c>
      <c r="J4902">
        <f>_xlfn.LET(_xlpm.w,$D4902,_xlpm.k,CONCATENATE("*",J$1,"*"),COUNTIF(_xlpm.w,_xlpm.k))</f>
        <v>0</v>
      </c>
      <c r="K4902">
        <f>_xlfn.LET(_xlpm.w,$D4902,_xlpm.k,CONCATENATE("*",K$1,"*"),COUNTIF(_xlpm.w,_xlpm.k))</f>
        <v>0</v>
      </c>
      <c r="L4902">
        <f>_xlfn.LET(_xlpm.w,$D4902,_xlpm.k,CONCATENATE("*",L$1,"*"),COUNTIF(_xlpm.w,_xlpm.k))</f>
        <v>0</v>
      </c>
      <c r="M4902" t="s">
        <v>1079</v>
      </c>
      <c r="N4902" t="s">
        <v>1078</v>
      </c>
      <c r="O4902" t="s">
        <v>1077</v>
      </c>
      <c r="P4902" t="s">
        <v>1076</v>
      </c>
    </row>
    <row r="4903" spans="1:16">
      <c r="A4903">
        <v>4</v>
      </c>
      <c r="B4903" s="1" t="s">
        <v>13042</v>
      </c>
      <c r="C4903" s="1" t="str">
        <f>_xlfn.LET(_xlpm.t,$B4903,_xlfn.LET(_xlpm.e,FIND(":",_xlpm.t),MID(_xlpm.t,2,_xlpm.e-2)))</f>
        <v>ɹtə</v>
      </c>
      <c r="D4903" s="1" t="str">
        <f>_xlfn.LET(_xlpm.t,$B4903,_xlfn.LET(_xlpm.b,FIND(":",_xlpm.t),_xlpm.e,FIND("&gt;",_xlpm.t),MID(_xlpm.t,_xlpm.b+1,_xlpm.e-_xlpm.b-1)))</f>
        <v>rter</v>
      </c>
      <c r="E4903">
        <v>4</v>
      </c>
      <c r="F4903">
        <f>SUM(G4903:L4903)</f>
        <v>1</v>
      </c>
      <c r="G4903">
        <f>_xlfn.LET(_xlpm.w,$D4903,_xlpm.k,CONCATENATE("*",G$1,"*"),COUNTIF(_xlpm.w,_xlpm.k))</f>
        <v>0</v>
      </c>
      <c r="H4903">
        <f>_xlfn.LET(_xlpm.w,$D4903,_xlpm.k,CONCATENATE("*",H$1,"*"),COUNTIF(_xlpm.w,_xlpm.k))</f>
        <v>1</v>
      </c>
      <c r="I4903">
        <f>_xlfn.LET(_xlpm.w,$D4903,_xlpm.k,CONCATENATE("*",I$1,"*"),COUNTIF(_xlpm.w,_xlpm.k))</f>
        <v>0</v>
      </c>
      <c r="J4903">
        <f>_xlfn.LET(_xlpm.w,$D4903,_xlpm.k,CONCATENATE("*",J$1,"*"),COUNTIF(_xlpm.w,_xlpm.k))</f>
        <v>0</v>
      </c>
      <c r="K4903">
        <f>_xlfn.LET(_xlpm.w,$D4903,_xlpm.k,CONCATENATE("*",K$1,"*"),COUNTIF(_xlpm.w,_xlpm.k))</f>
        <v>0</v>
      </c>
      <c r="L4903">
        <f>_xlfn.LET(_xlpm.w,$D4903,_xlpm.k,CONCATENATE("*",L$1,"*"),COUNTIF(_xlpm.w,_xlpm.k))</f>
        <v>0</v>
      </c>
      <c r="M4903" t="s">
        <v>1271</v>
      </c>
      <c r="N4903" t="s">
        <v>1263</v>
      </c>
      <c r="O4903" t="s">
        <v>1262</v>
      </c>
      <c r="P4903" t="s">
        <v>772</v>
      </c>
    </row>
    <row r="4904" spans="1:16">
      <c r="A4904">
        <v>4</v>
      </c>
      <c r="B4904" s="1" t="s">
        <v>13041</v>
      </c>
      <c r="C4904" s="1" t="str">
        <f>_xlfn.LET(_xlpm.t,$B4904,_xlfn.LET(_xlpm.e,FIND(":",_xlpm.t),MID(_xlpm.t,2,_xlpm.e-2)))</f>
        <v>ɹtək</v>
      </c>
      <c r="D4904" s="1" t="str">
        <f>_xlfn.LET(_xlpm.t,$B4904,_xlfn.LET(_xlpm.b,FIND(":",_xlpm.t),_xlpm.e,FIND("&gt;",_xlpm.t),MID(_xlpm.t,_xlpm.b+1,_xlpm.e-_xlpm.b-1)))</f>
        <v>rtic</v>
      </c>
      <c r="E4904">
        <v>4</v>
      </c>
      <c r="F4904">
        <f>SUM(G4904:L4904)</f>
        <v>1</v>
      </c>
      <c r="G4904">
        <f>_xlfn.LET(_xlpm.w,$D4904,_xlpm.k,CONCATENATE("*",G$1,"*"),COUNTIF(_xlpm.w,_xlpm.k))</f>
        <v>0</v>
      </c>
      <c r="H4904">
        <f>_xlfn.LET(_xlpm.w,$D4904,_xlpm.k,CONCATENATE("*",H$1,"*"),COUNTIF(_xlpm.w,_xlpm.k))</f>
        <v>0</v>
      </c>
      <c r="I4904">
        <f>_xlfn.LET(_xlpm.w,$D4904,_xlpm.k,CONCATENATE("*",I$1,"*"),COUNTIF(_xlpm.w,_xlpm.k))</f>
        <v>1</v>
      </c>
      <c r="J4904">
        <f>_xlfn.LET(_xlpm.w,$D4904,_xlpm.k,CONCATENATE("*",J$1,"*"),COUNTIF(_xlpm.w,_xlpm.k))</f>
        <v>0</v>
      </c>
      <c r="K4904">
        <f>_xlfn.LET(_xlpm.w,$D4904,_xlpm.k,CONCATENATE("*",K$1,"*"),COUNTIF(_xlpm.w,_xlpm.k))</f>
        <v>0</v>
      </c>
      <c r="L4904">
        <f>_xlfn.LET(_xlpm.w,$D4904,_xlpm.k,CONCATENATE("*",L$1,"*"),COUNTIF(_xlpm.w,_xlpm.k))</f>
        <v>0</v>
      </c>
      <c r="M4904" t="s">
        <v>704</v>
      </c>
      <c r="N4904" t="s">
        <v>703</v>
      </c>
      <c r="O4904" t="s">
        <v>678</v>
      </c>
      <c r="P4904" t="s">
        <v>678</v>
      </c>
    </row>
    <row r="4905" spans="1:16">
      <c r="A4905">
        <v>4</v>
      </c>
      <c r="B4905" s="1" t="s">
        <v>13040</v>
      </c>
      <c r="C4905" s="1" t="str">
        <f>_xlfn.LET(_xlpm.t,$B4905,_xlfn.LET(_xlpm.e,FIND(":",_xlpm.t),MID(_xlpm.t,2,_xlpm.e-2)))</f>
        <v>ɹtəɹ</v>
      </c>
      <c r="D4905" s="1" t="str">
        <f>_xlfn.LET(_xlpm.t,$B4905,_xlfn.LET(_xlpm.b,FIND(":",_xlpm.t),_xlpm.e,FIND("&gt;",_xlpm.t),MID(_xlpm.t,_xlpm.b+1,_xlpm.e-_xlpm.b-1)))</f>
        <v>rter</v>
      </c>
      <c r="E4905">
        <v>4</v>
      </c>
      <c r="F4905">
        <f>SUM(G4905:L4905)</f>
        <v>1</v>
      </c>
      <c r="G4905">
        <f>_xlfn.LET(_xlpm.w,$D4905,_xlpm.k,CONCATENATE("*",G$1,"*"),COUNTIF(_xlpm.w,_xlpm.k))</f>
        <v>0</v>
      </c>
      <c r="H4905">
        <f>_xlfn.LET(_xlpm.w,$D4905,_xlpm.k,CONCATENATE("*",H$1,"*"),COUNTIF(_xlpm.w,_xlpm.k))</f>
        <v>1</v>
      </c>
      <c r="I4905">
        <f>_xlfn.LET(_xlpm.w,$D4905,_xlpm.k,CONCATENATE("*",I$1,"*"),COUNTIF(_xlpm.w,_xlpm.k))</f>
        <v>0</v>
      </c>
      <c r="J4905">
        <f>_xlfn.LET(_xlpm.w,$D4905,_xlpm.k,CONCATENATE("*",J$1,"*"),COUNTIF(_xlpm.w,_xlpm.k))</f>
        <v>0</v>
      </c>
      <c r="K4905">
        <f>_xlfn.LET(_xlpm.w,$D4905,_xlpm.k,CONCATENATE("*",K$1,"*"),COUNTIF(_xlpm.w,_xlpm.k))</f>
        <v>0</v>
      </c>
      <c r="L4905">
        <f>_xlfn.LET(_xlpm.w,$D4905,_xlpm.k,CONCATENATE("*",L$1,"*"),COUNTIF(_xlpm.w,_xlpm.k))</f>
        <v>0</v>
      </c>
      <c r="M4905" t="s">
        <v>1271</v>
      </c>
      <c r="N4905" t="s">
        <v>1263</v>
      </c>
      <c r="O4905" t="s">
        <v>1262</v>
      </c>
      <c r="P4905" t="s">
        <v>772</v>
      </c>
    </row>
    <row r="4906" spans="1:16">
      <c r="A4906">
        <v>4</v>
      </c>
      <c r="B4906" s="1" t="s">
        <v>13033</v>
      </c>
      <c r="C4906" s="1" t="str">
        <f>_xlfn.LET(_xlpm.t,$B4906,_xlfn.LET(_xlpm.e,FIND(":",_xlpm.t),MID(_xlpm.t,2,_xlpm.e-2)))</f>
        <v>ɡɹæn</v>
      </c>
      <c r="D4906" s="1" t="str">
        <f>_xlfn.LET(_xlpm.t,$B4906,_xlfn.LET(_xlpm.b,FIND(":",_xlpm.t),_xlpm.e,FIND("&gt;",_xlpm.t),MID(_xlpm.t,_xlpm.b+1,_xlpm.e-_xlpm.b-1)))</f>
        <v>gran</v>
      </c>
      <c r="E4906">
        <v>4</v>
      </c>
      <c r="F4906">
        <f>SUM(G4906:L4906)</f>
        <v>1</v>
      </c>
      <c r="G4906">
        <f>_xlfn.LET(_xlpm.w,$D4906,_xlpm.k,CONCATENATE("*",G$1,"*"),COUNTIF(_xlpm.w,_xlpm.k))</f>
        <v>1</v>
      </c>
      <c r="H4906">
        <f>_xlfn.LET(_xlpm.w,$D4906,_xlpm.k,CONCATENATE("*",H$1,"*"),COUNTIF(_xlpm.w,_xlpm.k))</f>
        <v>0</v>
      </c>
      <c r="I4906">
        <f>_xlfn.LET(_xlpm.w,$D4906,_xlpm.k,CONCATENATE("*",I$1,"*"),COUNTIF(_xlpm.w,_xlpm.k))</f>
        <v>0</v>
      </c>
      <c r="J4906">
        <f>_xlfn.LET(_xlpm.w,$D4906,_xlpm.k,CONCATENATE("*",J$1,"*"),COUNTIF(_xlpm.w,_xlpm.k))</f>
        <v>0</v>
      </c>
      <c r="K4906">
        <f>_xlfn.LET(_xlpm.w,$D4906,_xlpm.k,CONCATENATE("*",K$1,"*"),COUNTIF(_xlpm.w,_xlpm.k))</f>
        <v>0</v>
      </c>
      <c r="L4906">
        <f>_xlfn.LET(_xlpm.w,$D4906,_xlpm.k,CONCATENATE("*",L$1,"*"),COUNTIF(_xlpm.w,_xlpm.k))</f>
        <v>0</v>
      </c>
      <c r="M4906" t="s">
        <v>1739</v>
      </c>
      <c r="N4906" t="s">
        <v>2035</v>
      </c>
      <c r="O4906" t="s">
        <v>5287</v>
      </c>
      <c r="P4906" t="s">
        <v>5286</v>
      </c>
    </row>
    <row r="4907" spans="1:16">
      <c r="A4907">
        <v>4</v>
      </c>
      <c r="B4907" s="1" t="s">
        <v>13032</v>
      </c>
      <c r="C4907" s="1" t="str">
        <f>_xlfn.LET(_xlpm.t,$B4907,_xlfn.LET(_xlpm.e,FIND(":",_xlpm.t),MID(_xlpm.t,2,_xlpm.e-2)))</f>
        <v>ɡʊd</v>
      </c>
      <c r="D4907" s="1" t="str">
        <f>_xlfn.LET(_xlpm.t,$B4907,_xlfn.LET(_xlpm.b,FIND(":",_xlpm.t),_xlpm.e,FIND("&gt;",_xlpm.t),MID(_xlpm.t,_xlpm.b+1,_xlpm.e-_xlpm.b-1)))</f>
        <v>good</v>
      </c>
      <c r="E4907">
        <v>4</v>
      </c>
      <c r="F4907">
        <f>SUM(G4907:L4907)</f>
        <v>1</v>
      </c>
      <c r="G4907">
        <f>_xlfn.LET(_xlpm.w,$D4907,_xlpm.k,CONCATENATE("*",G$1,"*"),COUNTIF(_xlpm.w,_xlpm.k))</f>
        <v>0</v>
      </c>
      <c r="H4907">
        <f>_xlfn.LET(_xlpm.w,$D4907,_xlpm.k,CONCATENATE("*",H$1,"*"),COUNTIF(_xlpm.w,_xlpm.k))</f>
        <v>0</v>
      </c>
      <c r="I4907">
        <f>_xlfn.LET(_xlpm.w,$D4907,_xlpm.k,CONCATENATE("*",I$1,"*"),COUNTIF(_xlpm.w,_xlpm.k))</f>
        <v>0</v>
      </c>
      <c r="J4907">
        <f>_xlfn.LET(_xlpm.w,$D4907,_xlpm.k,CONCATENATE("*",J$1,"*"),COUNTIF(_xlpm.w,_xlpm.k))</f>
        <v>1</v>
      </c>
      <c r="K4907">
        <f>_xlfn.LET(_xlpm.w,$D4907,_xlpm.k,CONCATENATE("*",K$1,"*"),COUNTIF(_xlpm.w,_xlpm.k))</f>
        <v>0</v>
      </c>
      <c r="L4907">
        <f>_xlfn.LET(_xlpm.w,$D4907,_xlpm.k,CONCATENATE("*",L$1,"*"),COUNTIF(_xlpm.w,_xlpm.k))</f>
        <v>0</v>
      </c>
      <c r="M4907" t="s">
        <v>3501</v>
      </c>
      <c r="N4907" t="s">
        <v>8193</v>
      </c>
      <c r="O4907" t="s">
        <v>5249</v>
      </c>
      <c r="P4907" t="s">
        <v>8192</v>
      </c>
    </row>
    <row r="4908" spans="1:16">
      <c r="A4908">
        <v>4</v>
      </c>
      <c r="B4908" s="1" t="s">
        <v>13031</v>
      </c>
      <c r="C4908" s="1" t="str">
        <f>_xlfn.LET(_xlpm.t,$B4908,_xlfn.LET(_xlpm.e,FIND(":",_xlpm.t),MID(_xlpm.t,2,_xlpm.e-2)))</f>
        <v>ɹɪfɹ</v>
      </c>
      <c r="D4908" s="1" t="str">
        <f>_xlfn.LET(_xlpm.t,$B4908,_xlfn.LET(_xlpm.b,FIND(":",_xlpm.t),_xlpm.e,FIND("&gt;",_xlpm.t),MID(_xlpm.t,_xlpm.b+1,_xlpm.e-_xlpm.b-1)))</f>
        <v>refr</v>
      </c>
      <c r="E4908">
        <v>4</v>
      </c>
      <c r="F4908">
        <f>SUM(G4908:L4908)</f>
        <v>1</v>
      </c>
      <c r="G4908">
        <f>_xlfn.LET(_xlpm.w,$D4908,_xlpm.k,CONCATENATE("*",G$1,"*"),COUNTIF(_xlpm.w,_xlpm.k))</f>
        <v>0</v>
      </c>
      <c r="H4908">
        <f>_xlfn.LET(_xlpm.w,$D4908,_xlpm.k,CONCATENATE("*",H$1,"*"),COUNTIF(_xlpm.w,_xlpm.k))</f>
        <v>1</v>
      </c>
      <c r="I4908">
        <f>_xlfn.LET(_xlpm.w,$D4908,_xlpm.k,CONCATENATE("*",I$1,"*"),COUNTIF(_xlpm.w,_xlpm.k))</f>
        <v>0</v>
      </c>
      <c r="J4908">
        <f>_xlfn.LET(_xlpm.w,$D4908,_xlpm.k,CONCATENATE("*",J$1,"*"),COUNTIF(_xlpm.w,_xlpm.k))</f>
        <v>0</v>
      </c>
      <c r="K4908">
        <f>_xlfn.LET(_xlpm.w,$D4908,_xlpm.k,CONCATENATE("*",K$1,"*"),COUNTIF(_xlpm.w,_xlpm.k))</f>
        <v>0</v>
      </c>
      <c r="L4908">
        <f>_xlfn.LET(_xlpm.w,$D4908,_xlpm.k,CONCATENATE("*",L$1,"*"),COUNTIF(_xlpm.w,_xlpm.k))</f>
        <v>0</v>
      </c>
      <c r="M4908" t="s">
        <v>2871</v>
      </c>
      <c r="N4908" t="s">
        <v>3254</v>
      </c>
      <c r="O4908" t="s">
        <v>2863</v>
      </c>
      <c r="P4908" t="s">
        <v>2862</v>
      </c>
    </row>
    <row r="4909" spans="1:16">
      <c r="A4909">
        <v>4</v>
      </c>
      <c r="B4909" s="1" t="s">
        <v>13026</v>
      </c>
      <c r="C4909" s="1" t="str">
        <f>_xlfn.LET(_xlpm.t,$B4909,_xlfn.LET(_xlpm.e,FIND(":",_xlpm.t),MID(_xlpm.t,2,_xlpm.e-2)))</f>
        <v>ɹən</v>
      </c>
      <c r="D4909" s="1" t="str">
        <f>_xlfn.LET(_xlpm.t,$B4909,_xlfn.LET(_xlpm.b,FIND(":",_xlpm.t),_xlpm.e,FIND("&gt;",_xlpm.t),MID(_xlpm.t,_xlpm.b+1,_xlpm.e-_xlpm.b-1)))</f>
        <v>rren</v>
      </c>
      <c r="E4909">
        <v>4</v>
      </c>
      <c r="F4909">
        <f>SUM(G4909:L4909)</f>
        <v>1</v>
      </c>
      <c r="G4909">
        <f>_xlfn.LET(_xlpm.w,$D4909,_xlpm.k,CONCATENATE("*",G$1,"*"),COUNTIF(_xlpm.w,_xlpm.k))</f>
        <v>0</v>
      </c>
      <c r="H4909">
        <f>_xlfn.LET(_xlpm.w,$D4909,_xlpm.k,CONCATENATE("*",H$1,"*"),COUNTIF(_xlpm.w,_xlpm.k))</f>
        <v>1</v>
      </c>
      <c r="I4909">
        <f>_xlfn.LET(_xlpm.w,$D4909,_xlpm.k,CONCATENATE("*",I$1,"*"),COUNTIF(_xlpm.w,_xlpm.k))</f>
        <v>0</v>
      </c>
      <c r="J4909">
        <f>_xlfn.LET(_xlpm.w,$D4909,_xlpm.k,CONCATENATE("*",J$1,"*"),COUNTIF(_xlpm.w,_xlpm.k))</f>
        <v>0</v>
      </c>
      <c r="K4909">
        <f>_xlfn.LET(_xlpm.w,$D4909,_xlpm.k,CONCATENATE("*",K$1,"*"),COUNTIF(_xlpm.w,_xlpm.k))</f>
        <v>0</v>
      </c>
      <c r="L4909">
        <f>_xlfn.LET(_xlpm.w,$D4909,_xlpm.k,CONCATENATE("*",L$1,"*"),COUNTIF(_xlpm.w,_xlpm.k))</f>
        <v>0</v>
      </c>
      <c r="M4909" t="s">
        <v>3224</v>
      </c>
      <c r="N4909" t="s">
        <v>804</v>
      </c>
      <c r="O4909" t="s">
        <v>803</v>
      </c>
      <c r="P4909" t="s">
        <v>3183</v>
      </c>
    </row>
    <row r="4910" spans="1:16">
      <c r="A4910">
        <v>4</v>
      </c>
      <c r="B4910" s="1" t="s">
        <v>13025</v>
      </c>
      <c r="C4910" s="1" t="str">
        <f>_xlfn.LET(_xlpm.t,$B4910,_xlfn.LET(_xlpm.e,FIND(":",_xlpm.t),MID(_xlpm.t,2,_xlpm.e-2)))</f>
        <v>ɹɪns</v>
      </c>
      <c r="D4910" s="1" t="str">
        <f>_xlfn.LET(_xlpm.t,$B4910,_xlfn.LET(_xlpm.b,FIND(":",_xlpm.t),_xlpm.e,FIND("&gt;",_xlpm.t),MID(_xlpm.t,_xlpm.b+1,_xlpm.e-_xlpm.b-1)))</f>
        <v>rinc</v>
      </c>
      <c r="E4910">
        <v>4</v>
      </c>
      <c r="F4910">
        <f>SUM(G4910:L4910)</f>
        <v>1</v>
      </c>
      <c r="G4910">
        <f>_xlfn.LET(_xlpm.w,$D4910,_xlpm.k,CONCATENATE("*",G$1,"*"),COUNTIF(_xlpm.w,_xlpm.k))</f>
        <v>0</v>
      </c>
      <c r="H4910">
        <f>_xlfn.LET(_xlpm.w,$D4910,_xlpm.k,CONCATENATE("*",H$1,"*"),COUNTIF(_xlpm.w,_xlpm.k))</f>
        <v>0</v>
      </c>
      <c r="I4910">
        <f>_xlfn.LET(_xlpm.w,$D4910,_xlpm.k,CONCATENATE("*",I$1,"*"),COUNTIF(_xlpm.w,_xlpm.k))</f>
        <v>1</v>
      </c>
      <c r="J4910">
        <f>_xlfn.LET(_xlpm.w,$D4910,_xlpm.k,CONCATENATE("*",J$1,"*"),COUNTIF(_xlpm.w,_xlpm.k))</f>
        <v>0</v>
      </c>
      <c r="K4910">
        <f>_xlfn.LET(_xlpm.w,$D4910,_xlpm.k,CONCATENATE("*",K$1,"*"),COUNTIF(_xlpm.w,_xlpm.k))</f>
        <v>0</v>
      </c>
      <c r="L4910">
        <f>_xlfn.LET(_xlpm.w,$D4910,_xlpm.k,CONCATENATE("*",L$1,"*"),COUNTIF(_xlpm.w,_xlpm.k))</f>
        <v>0</v>
      </c>
      <c r="M4910" t="s">
        <v>3556</v>
      </c>
      <c r="N4910" t="s">
        <v>615</v>
      </c>
      <c r="O4910" t="s">
        <v>3555</v>
      </c>
      <c r="P4910" t="s">
        <v>608</v>
      </c>
    </row>
    <row r="4911" spans="1:16">
      <c r="A4911">
        <v>4</v>
      </c>
      <c r="B4911" s="1" t="s">
        <v>13023</v>
      </c>
      <c r="C4911" s="1" t="str">
        <f>_xlfn.LET(_xlpm.t,$B4911,_xlfn.LET(_xlpm.e,FIND(":",_xlpm.t),MID(_xlpm.t,2,_xlpm.e-2)))</f>
        <v>əɹst</v>
      </c>
      <c r="D4911" s="1" t="str">
        <f>_xlfn.LET(_xlpm.t,$B4911,_xlfn.LET(_xlpm.b,FIND(":",_xlpm.t),_xlpm.e,FIND("&gt;",_xlpm.t),MID(_xlpm.t,_xlpm.b+1,_xlpm.e-_xlpm.b-1)))</f>
        <v>erst</v>
      </c>
      <c r="E4911">
        <v>4</v>
      </c>
      <c r="F4911">
        <f>SUM(G4911:L4911)</f>
        <v>1</v>
      </c>
      <c r="G4911">
        <f>_xlfn.LET(_xlpm.w,$D4911,_xlpm.k,CONCATENATE("*",G$1,"*"),COUNTIF(_xlpm.w,_xlpm.k))</f>
        <v>0</v>
      </c>
      <c r="H4911">
        <f>_xlfn.LET(_xlpm.w,$D4911,_xlpm.k,CONCATENATE("*",H$1,"*"),COUNTIF(_xlpm.w,_xlpm.k))</f>
        <v>1</v>
      </c>
      <c r="I4911">
        <f>_xlfn.LET(_xlpm.w,$D4911,_xlpm.k,CONCATENATE("*",I$1,"*"),COUNTIF(_xlpm.w,_xlpm.k))</f>
        <v>0</v>
      </c>
      <c r="J4911">
        <f>_xlfn.LET(_xlpm.w,$D4911,_xlpm.k,CONCATENATE("*",J$1,"*"),COUNTIF(_xlpm.w,_xlpm.k))</f>
        <v>0</v>
      </c>
      <c r="K4911">
        <f>_xlfn.LET(_xlpm.w,$D4911,_xlpm.k,CONCATENATE("*",K$1,"*"),COUNTIF(_xlpm.w,_xlpm.k))</f>
        <v>0</v>
      </c>
      <c r="L4911">
        <f>_xlfn.LET(_xlpm.w,$D4911,_xlpm.k,CONCATENATE("*",L$1,"*"),COUNTIF(_xlpm.w,_xlpm.k))</f>
        <v>0</v>
      </c>
      <c r="M4911" t="s">
        <v>1949</v>
      </c>
      <c r="N4911" t="s">
        <v>1490</v>
      </c>
      <c r="O4911" t="s">
        <v>1472</v>
      </c>
      <c r="P4911" t="s">
        <v>1471</v>
      </c>
    </row>
    <row r="4912" spans="1:16">
      <c r="A4912">
        <v>4</v>
      </c>
      <c r="B4912" s="1" t="s">
        <v>13019</v>
      </c>
      <c r="C4912" s="1" t="str">
        <f>_xlfn.LET(_xlpm.t,$B4912,_xlfn.LET(_xlpm.e,FIND(":",_xlpm.t),MID(_xlpm.t,2,_xlpm.e-2)))</f>
        <v>ŋɡə</v>
      </c>
      <c r="D4912" s="1" t="str">
        <f>_xlfn.LET(_xlpm.t,$B4912,_xlfn.LET(_xlpm.b,FIND(":",_xlpm.t),_xlpm.e,FIND("&gt;",_xlpm.t),MID(_xlpm.t,_xlpm.b+1,_xlpm.e-_xlpm.b-1)))</f>
        <v>nger</v>
      </c>
      <c r="E4912">
        <v>4</v>
      </c>
      <c r="F4912">
        <f>SUM(G4912:L4912)</f>
        <v>1</v>
      </c>
      <c r="G4912">
        <f>_xlfn.LET(_xlpm.w,$D4912,_xlpm.k,CONCATENATE("*",G$1,"*"),COUNTIF(_xlpm.w,_xlpm.k))</f>
        <v>0</v>
      </c>
      <c r="H4912">
        <f>_xlfn.LET(_xlpm.w,$D4912,_xlpm.k,CONCATENATE("*",H$1,"*"),COUNTIF(_xlpm.w,_xlpm.k))</f>
        <v>1</v>
      </c>
      <c r="I4912">
        <f>_xlfn.LET(_xlpm.w,$D4912,_xlpm.k,CONCATENATE("*",I$1,"*"),COUNTIF(_xlpm.w,_xlpm.k))</f>
        <v>0</v>
      </c>
      <c r="J4912">
        <f>_xlfn.LET(_xlpm.w,$D4912,_xlpm.k,CONCATENATE("*",J$1,"*"),COUNTIF(_xlpm.w,_xlpm.k))</f>
        <v>0</v>
      </c>
      <c r="K4912">
        <f>_xlfn.LET(_xlpm.w,$D4912,_xlpm.k,CONCATENATE("*",K$1,"*"),COUNTIF(_xlpm.w,_xlpm.k))</f>
        <v>0</v>
      </c>
      <c r="L4912">
        <f>_xlfn.LET(_xlpm.w,$D4912,_xlpm.k,CONCATENATE("*",L$1,"*"),COUNTIF(_xlpm.w,_xlpm.k))</f>
        <v>0</v>
      </c>
      <c r="M4912" t="s">
        <v>2221</v>
      </c>
      <c r="N4912" t="s">
        <v>1676</v>
      </c>
      <c r="O4912" t="s">
        <v>1516</v>
      </c>
      <c r="P4912" t="s">
        <v>2063</v>
      </c>
    </row>
    <row r="4913" spans="1:16">
      <c r="A4913">
        <v>4</v>
      </c>
      <c r="B4913" s="1" t="s">
        <v>13018</v>
      </c>
      <c r="C4913" s="1" t="str">
        <f>_xlfn.LET(_xlpm.t,$B4913,_xlfn.LET(_xlpm.e,FIND(":",_xlpm.t),MID(_xlpm.t,2,_xlpm.e-2)))</f>
        <v>ɹɛʃ</v>
      </c>
      <c r="D4913" s="1" t="str">
        <f>_xlfn.LET(_xlpm.t,$B4913,_xlfn.LET(_xlpm.b,FIND(":",_xlpm.t),_xlpm.e,FIND("&gt;",_xlpm.t),MID(_xlpm.t,_xlpm.b+1,_xlpm.e-_xlpm.b-1)))</f>
        <v>ress</v>
      </c>
      <c r="E4913">
        <v>4</v>
      </c>
      <c r="F4913">
        <f>SUM(G4913:L4913)</f>
        <v>1</v>
      </c>
      <c r="G4913">
        <f>_xlfn.LET(_xlpm.w,$D4913,_xlpm.k,CONCATENATE("*",G$1,"*"),COUNTIF(_xlpm.w,_xlpm.k))</f>
        <v>0</v>
      </c>
      <c r="H4913">
        <f>_xlfn.LET(_xlpm.w,$D4913,_xlpm.k,CONCATENATE("*",H$1,"*"),COUNTIF(_xlpm.w,_xlpm.k))</f>
        <v>1</v>
      </c>
      <c r="I4913">
        <f>_xlfn.LET(_xlpm.w,$D4913,_xlpm.k,CONCATENATE("*",I$1,"*"),COUNTIF(_xlpm.w,_xlpm.k))</f>
        <v>0</v>
      </c>
      <c r="J4913">
        <f>_xlfn.LET(_xlpm.w,$D4913,_xlpm.k,CONCATENATE("*",J$1,"*"),COUNTIF(_xlpm.w,_xlpm.k))</f>
        <v>0</v>
      </c>
      <c r="K4913">
        <f>_xlfn.LET(_xlpm.w,$D4913,_xlpm.k,CONCATENATE("*",K$1,"*"),COUNTIF(_xlpm.w,_xlpm.k))</f>
        <v>0</v>
      </c>
      <c r="L4913">
        <f>_xlfn.LET(_xlpm.w,$D4913,_xlpm.k,CONCATENATE("*",L$1,"*"),COUNTIF(_xlpm.w,_xlpm.k))</f>
        <v>0</v>
      </c>
      <c r="M4913" t="s">
        <v>3219</v>
      </c>
      <c r="N4913" t="s">
        <v>1495</v>
      </c>
      <c r="O4913" t="s">
        <v>371</v>
      </c>
      <c r="P4913" t="s">
        <v>3162</v>
      </c>
    </row>
    <row r="4914" spans="1:16">
      <c r="A4914">
        <v>4</v>
      </c>
      <c r="B4914" s="1" t="s">
        <v>13017</v>
      </c>
      <c r="C4914" s="1" t="str">
        <f>_xlfn.LET(_xlpm.t,$B4914,_xlfn.LET(_xlpm.e,FIND(":",_xlpm.t),MID(_xlpm.t,2,_xlpm.e-2)))</f>
        <v>ɹʃɪ</v>
      </c>
      <c r="D4914" s="1" t="str">
        <f>_xlfn.LET(_xlpm.t,$B4914,_xlfn.LET(_xlpm.b,FIND(":",_xlpm.t),_xlpm.e,FIND("&gt;",_xlpm.t),MID(_xlpm.t,_xlpm.b+1,_xlpm.e-_xlpm.b-1)))</f>
        <v>rshi</v>
      </c>
      <c r="E4914">
        <v>4</v>
      </c>
      <c r="F4914">
        <f>SUM(G4914:L4914)</f>
        <v>1</v>
      </c>
      <c r="G4914">
        <f>_xlfn.LET(_xlpm.w,$D4914,_xlpm.k,CONCATENATE("*",G$1,"*"),COUNTIF(_xlpm.w,_xlpm.k))</f>
        <v>0</v>
      </c>
      <c r="H4914">
        <f>_xlfn.LET(_xlpm.w,$D4914,_xlpm.k,CONCATENATE("*",H$1,"*"),COUNTIF(_xlpm.w,_xlpm.k))</f>
        <v>0</v>
      </c>
      <c r="I4914">
        <f>_xlfn.LET(_xlpm.w,$D4914,_xlpm.k,CONCATENATE("*",I$1,"*"),COUNTIF(_xlpm.w,_xlpm.k))</f>
        <v>1</v>
      </c>
      <c r="J4914">
        <f>_xlfn.LET(_xlpm.w,$D4914,_xlpm.k,CONCATENATE("*",J$1,"*"),COUNTIF(_xlpm.w,_xlpm.k))</f>
        <v>0</v>
      </c>
      <c r="K4914">
        <f>_xlfn.LET(_xlpm.w,$D4914,_xlpm.k,CONCATENATE("*",K$1,"*"),COUNTIF(_xlpm.w,_xlpm.k))</f>
        <v>0</v>
      </c>
      <c r="L4914">
        <f>_xlfn.LET(_xlpm.w,$D4914,_xlpm.k,CONCATENATE("*",L$1,"*"),COUNTIF(_xlpm.w,_xlpm.k))</f>
        <v>0</v>
      </c>
      <c r="M4914" t="s">
        <v>1665</v>
      </c>
      <c r="N4914" t="s">
        <v>1661</v>
      </c>
      <c r="O4914" t="s">
        <v>1654</v>
      </c>
      <c r="P4914" t="s">
        <v>428</v>
      </c>
    </row>
    <row r="4915" spans="1:16">
      <c r="A4915">
        <v>4</v>
      </c>
      <c r="B4915" s="1" t="s">
        <v>13015</v>
      </c>
      <c r="C4915" s="1" t="str">
        <f>_xlfn.LET(_xlpm.t,$B4915,_xlfn.LET(_xlpm.e,FIND(":",_xlpm.t),MID(_xlpm.t,2,_xlpm.e-2)))</f>
        <v>ɡɑɹd</v>
      </c>
      <c r="D4915" s="1" t="str">
        <f>_xlfn.LET(_xlpm.t,$B4915,_xlfn.LET(_xlpm.b,FIND(":",_xlpm.t),_xlpm.e,FIND("&gt;",_xlpm.t),MID(_xlpm.t,_xlpm.b+1,_xlpm.e-_xlpm.b-1)))</f>
        <v>gard</v>
      </c>
      <c r="E4915">
        <v>4</v>
      </c>
      <c r="F4915">
        <f>SUM(G4915:L4915)</f>
        <v>1</v>
      </c>
      <c r="G4915">
        <f>_xlfn.LET(_xlpm.w,$D4915,_xlpm.k,CONCATENATE("*",G$1,"*"),COUNTIF(_xlpm.w,_xlpm.k))</f>
        <v>1</v>
      </c>
      <c r="H4915">
        <f>_xlfn.LET(_xlpm.w,$D4915,_xlpm.k,CONCATENATE("*",H$1,"*"),COUNTIF(_xlpm.w,_xlpm.k))</f>
        <v>0</v>
      </c>
      <c r="I4915">
        <f>_xlfn.LET(_xlpm.w,$D4915,_xlpm.k,CONCATENATE("*",I$1,"*"),COUNTIF(_xlpm.w,_xlpm.k))</f>
        <v>0</v>
      </c>
      <c r="J4915">
        <f>_xlfn.LET(_xlpm.w,$D4915,_xlpm.k,CONCATENATE("*",J$1,"*"),COUNTIF(_xlpm.w,_xlpm.k))</f>
        <v>0</v>
      </c>
      <c r="K4915">
        <f>_xlfn.LET(_xlpm.w,$D4915,_xlpm.k,CONCATENATE("*",K$1,"*"),COUNTIF(_xlpm.w,_xlpm.k))</f>
        <v>0</v>
      </c>
      <c r="L4915">
        <f>_xlfn.LET(_xlpm.w,$D4915,_xlpm.k,CONCATENATE("*",L$1,"*"),COUNTIF(_xlpm.w,_xlpm.k))</f>
        <v>0</v>
      </c>
      <c r="M4915" t="s">
        <v>1859</v>
      </c>
      <c r="N4915" t="s">
        <v>1748</v>
      </c>
      <c r="O4915" t="s">
        <v>1745</v>
      </c>
      <c r="P4915" t="s">
        <v>1744</v>
      </c>
    </row>
    <row r="4916" spans="1:16">
      <c r="A4916">
        <v>4</v>
      </c>
      <c r="B4916" s="1" t="s">
        <v>13014</v>
      </c>
      <c r="C4916" s="1" t="str">
        <f>_xlfn.LET(_xlpm.t,$B4916,_xlfn.LET(_xlpm.e,FIND(":",_xlpm.t),MID(_xlpm.t,2,_xlpm.e-2)))</f>
        <v>ɡɜɹl</v>
      </c>
      <c r="D4916" s="1" t="str">
        <f>_xlfn.LET(_xlpm.t,$B4916,_xlfn.LET(_xlpm.b,FIND(":",_xlpm.t),_xlpm.e,FIND("&gt;",_xlpm.t),MID(_xlpm.t,_xlpm.b+1,_xlpm.e-_xlpm.b-1)))</f>
        <v>girl</v>
      </c>
      <c r="E4916">
        <v>4</v>
      </c>
      <c r="F4916">
        <f>SUM(G4916:L4916)</f>
        <v>1</v>
      </c>
      <c r="G4916">
        <f>_xlfn.LET(_xlpm.w,$D4916,_xlpm.k,CONCATENATE("*",G$1,"*"),COUNTIF(_xlpm.w,_xlpm.k))</f>
        <v>0</v>
      </c>
      <c r="H4916">
        <f>_xlfn.LET(_xlpm.w,$D4916,_xlpm.k,CONCATENATE("*",H$1,"*"),COUNTIF(_xlpm.w,_xlpm.k))</f>
        <v>0</v>
      </c>
      <c r="I4916">
        <f>_xlfn.LET(_xlpm.w,$D4916,_xlpm.k,CONCATENATE("*",I$1,"*"),COUNTIF(_xlpm.w,_xlpm.k))</f>
        <v>1</v>
      </c>
      <c r="J4916">
        <f>_xlfn.LET(_xlpm.w,$D4916,_xlpm.k,CONCATENATE("*",J$1,"*"),COUNTIF(_xlpm.w,_xlpm.k))</f>
        <v>0</v>
      </c>
      <c r="K4916">
        <f>_xlfn.LET(_xlpm.w,$D4916,_xlpm.k,CONCATENATE("*",K$1,"*"),COUNTIF(_xlpm.w,_xlpm.k))</f>
        <v>0</v>
      </c>
      <c r="L4916">
        <f>_xlfn.LET(_xlpm.w,$D4916,_xlpm.k,CONCATENATE("*",L$1,"*"),COUNTIF(_xlpm.w,_xlpm.k))</f>
        <v>0</v>
      </c>
      <c r="M4916" t="s">
        <v>4411</v>
      </c>
      <c r="N4916" t="s">
        <v>4410</v>
      </c>
      <c r="O4916" t="s">
        <v>4409</v>
      </c>
      <c r="P4916" t="s">
        <v>3624</v>
      </c>
    </row>
    <row r="4917" spans="1:16">
      <c r="A4917">
        <v>4</v>
      </c>
      <c r="B4917" s="1" t="s">
        <v>13013</v>
      </c>
      <c r="C4917" s="1" t="str">
        <f>_xlfn.LET(_xlpm.t,$B4917,_xlfn.LET(_xlpm.e,FIND(":",_xlpm.t),MID(_xlpm.t,2,_xlpm.e-2)))</f>
        <v>ŋɡəɹ</v>
      </c>
      <c r="D4917" s="1" t="str">
        <f>_xlfn.LET(_xlpm.t,$B4917,_xlfn.LET(_xlpm.b,FIND(":",_xlpm.t),_xlpm.e,FIND("&gt;",_xlpm.t),MID(_xlpm.t,_xlpm.b+1,_xlpm.e-_xlpm.b-1)))</f>
        <v>nger</v>
      </c>
      <c r="E4917">
        <v>4</v>
      </c>
      <c r="F4917">
        <f>SUM(G4917:L4917)</f>
        <v>1</v>
      </c>
      <c r="G4917">
        <f>_xlfn.LET(_xlpm.w,$D4917,_xlpm.k,CONCATENATE("*",G$1,"*"),COUNTIF(_xlpm.w,_xlpm.k))</f>
        <v>0</v>
      </c>
      <c r="H4917">
        <f>_xlfn.LET(_xlpm.w,$D4917,_xlpm.k,CONCATENATE("*",H$1,"*"),COUNTIF(_xlpm.w,_xlpm.k))</f>
        <v>1</v>
      </c>
      <c r="I4917">
        <f>_xlfn.LET(_xlpm.w,$D4917,_xlpm.k,CONCATENATE("*",I$1,"*"),COUNTIF(_xlpm.w,_xlpm.k))</f>
        <v>0</v>
      </c>
      <c r="J4917">
        <f>_xlfn.LET(_xlpm.w,$D4917,_xlpm.k,CONCATENATE("*",J$1,"*"),COUNTIF(_xlpm.w,_xlpm.k))</f>
        <v>0</v>
      </c>
      <c r="K4917">
        <f>_xlfn.LET(_xlpm.w,$D4917,_xlpm.k,CONCATENATE("*",K$1,"*"),COUNTIF(_xlpm.w,_xlpm.k))</f>
        <v>0</v>
      </c>
      <c r="L4917">
        <f>_xlfn.LET(_xlpm.w,$D4917,_xlpm.k,CONCATENATE("*",L$1,"*"),COUNTIF(_xlpm.w,_xlpm.k))</f>
        <v>0</v>
      </c>
      <c r="M4917" t="s">
        <v>2221</v>
      </c>
      <c r="N4917" t="s">
        <v>1676</v>
      </c>
      <c r="O4917" t="s">
        <v>1516</v>
      </c>
      <c r="P4917" t="s">
        <v>2063</v>
      </c>
    </row>
    <row r="4918" spans="1:16">
      <c r="A4918">
        <v>5</v>
      </c>
      <c r="B4918" s="1" t="s">
        <v>15496</v>
      </c>
      <c r="C4918" s="1" t="str">
        <f>_xlfn.LET(_xlpm.t,$B4918,_xlfn.LET(_xlpm.e,FIND(":",_xlpm.t),MID(_xlpm.t,2,_xlpm.e-2)))</f>
        <v>bdʒɛkt</v>
      </c>
      <c r="D4918" s="1" t="str">
        <f>_xlfn.LET(_xlpm.t,$B4918,_xlfn.LET(_xlpm.b,FIND(":",_xlpm.t),_xlpm.e,FIND("&gt;",_xlpm.t),MID(_xlpm.t,_xlpm.b+1,_xlpm.e-_xlpm.b-1)))</f>
        <v>bject</v>
      </c>
      <c r="E4918">
        <v>4</v>
      </c>
      <c r="F4918">
        <f>SUM(G4918:L4918)</f>
        <v>1</v>
      </c>
      <c r="G4918">
        <f>_xlfn.LET(_xlpm.w,$D4918,_xlpm.k,CONCATENATE("*",G$1,"*"),COUNTIF(_xlpm.w,_xlpm.k))</f>
        <v>0</v>
      </c>
      <c r="H4918">
        <f>_xlfn.LET(_xlpm.w,$D4918,_xlpm.k,CONCATENATE("*",H$1,"*"),COUNTIF(_xlpm.w,_xlpm.k))</f>
        <v>1</v>
      </c>
      <c r="I4918">
        <f>_xlfn.LET(_xlpm.w,$D4918,_xlpm.k,CONCATENATE("*",I$1,"*"),COUNTIF(_xlpm.w,_xlpm.k))</f>
        <v>0</v>
      </c>
      <c r="J4918">
        <f>_xlfn.LET(_xlpm.w,$D4918,_xlpm.k,CONCATENATE("*",J$1,"*"),COUNTIF(_xlpm.w,_xlpm.k))</f>
        <v>0</v>
      </c>
      <c r="K4918">
        <f>_xlfn.LET(_xlpm.w,$D4918,_xlpm.k,CONCATENATE("*",K$1,"*"),COUNTIF(_xlpm.w,_xlpm.k))</f>
        <v>0</v>
      </c>
      <c r="L4918">
        <f>_xlfn.LET(_xlpm.w,$D4918,_xlpm.k,CONCATENATE("*",L$1,"*"),COUNTIF(_xlpm.w,_xlpm.k))</f>
        <v>0</v>
      </c>
      <c r="M4918" t="s">
        <v>524</v>
      </c>
      <c r="N4918" t="s">
        <v>519</v>
      </c>
      <c r="O4918" t="s">
        <v>2254</v>
      </c>
      <c r="P4918" t="s">
        <v>2253</v>
      </c>
    </row>
    <row r="4919" spans="1:16">
      <c r="A4919">
        <v>5</v>
      </c>
      <c r="B4919" s="1" t="s">
        <v>15494</v>
      </c>
      <c r="C4919" s="1" t="str">
        <f>_xlfn.LET(_xlpm.t,$B4919,_xlfn.LET(_xlpm.e,FIND(":",_xlpm.t),MID(_xlpm.t,2,_xlpm.e-2)))</f>
        <v>dɪskɹ</v>
      </c>
      <c r="D4919" s="1" t="str">
        <f>_xlfn.LET(_xlpm.t,$B4919,_xlfn.LET(_xlpm.b,FIND(":",_xlpm.t),_xlpm.e,FIND("&gt;",_xlpm.t),MID(_xlpm.t,_xlpm.b+1,_xlpm.e-_xlpm.b-1)))</f>
        <v>descr</v>
      </c>
      <c r="E4919">
        <v>4</v>
      </c>
      <c r="F4919">
        <f>SUM(G4919:L4919)</f>
        <v>1</v>
      </c>
      <c r="G4919">
        <f>_xlfn.LET(_xlpm.w,$D4919,_xlpm.k,CONCATENATE("*",G$1,"*"),COUNTIF(_xlpm.w,_xlpm.k))</f>
        <v>0</v>
      </c>
      <c r="H4919">
        <f>_xlfn.LET(_xlpm.w,$D4919,_xlpm.k,CONCATENATE("*",H$1,"*"),COUNTIF(_xlpm.w,_xlpm.k))</f>
        <v>1</v>
      </c>
      <c r="I4919">
        <f>_xlfn.LET(_xlpm.w,$D4919,_xlpm.k,CONCATENATE("*",I$1,"*"),COUNTIF(_xlpm.w,_xlpm.k))</f>
        <v>0</v>
      </c>
      <c r="J4919">
        <f>_xlfn.LET(_xlpm.w,$D4919,_xlpm.k,CONCATENATE("*",J$1,"*"),COUNTIF(_xlpm.w,_xlpm.k))</f>
        <v>0</v>
      </c>
      <c r="K4919">
        <f>_xlfn.LET(_xlpm.w,$D4919,_xlpm.k,CONCATENATE("*",K$1,"*"),COUNTIF(_xlpm.w,_xlpm.k))</f>
        <v>0</v>
      </c>
      <c r="L4919">
        <f>_xlfn.LET(_xlpm.w,$D4919,_xlpm.k,CONCATENATE("*",L$1,"*"),COUNTIF(_xlpm.w,_xlpm.k))</f>
        <v>0</v>
      </c>
      <c r="M4919" t="s">
        <v>2818</v>
      </c>
      <c r="N4919" t="s">
        <v>2817</v>
      </c>
      <c r="O4919" t="s">
        <v>3595</v>
      </c>
      <c r="P4919" t="s">
        <v>3218</v>
      </c>
    </row>
    <row r="4920" spans="1:16">
      <c r="A4920">
        <v>5</v>
      </c>
      <c r="B4920" s="1" t="s">
        <v>15491</v>
      </c>
      <c r="C4920" s="1" t="str">
        <f>_xlfn.LET(_xlpm.t,$B4920,_xlfn.LET(_xlpm.e,FIND(":",_xlpm.t),MID(_xlpm.t,2,_xlpm.e-2)))</f>
        <v>fɛkt</v>
      </c>
      <c r="D4920" s="1" t="str">
        <f>_xlfn.LET(_xlpm.t,$B4920,_xlfn.LET(_xlpm.b,FIND(":",_xlpm.t),_xlpm.e,FIND("&gt;",_xlpm.t),MID(_xlpm.t,_xlpm.b+1,_xlpm.e-_xlpm.b-1)))</f>
        <v>ffect</v>
      </c>
      <c r="E4920">
        <v>4</v>
      </c>
      <c r="F4920">
        <f>SUM(G4920:L4920)</f>
        <v>1</v>
      </c>
      <c r="G4920">
        <f>_xlfn.LET(_xlpm.w,$D4920,_xlpm.k,CONCATENATE("*",G$1,"*"),COUNTIF(_xlpm.w,_xlpm.k))</f>
        <v>0</v>
      </c>
      <c r="H4920">
        <f>_xlfn.LET(_xlpm.w,$D4920,_xlpm.k,CONCATENATE("*",H$1,"*"),COUNTIF(_xlpm.w,_xlpm.k))</f>
        <v>1</v>
      </c>
      <c r="I4920">
        <f>_xlfn.LET(_xlpm.w,$D4920,_xlpm.k,CONCATENATE("*",I$1,"*"),COUNTIF(_xlpm.w,_xlpm.k))</f>
        <v>0</v>
      </c>
      <c r="J4920">
        <f>_xlfn.LET(_xlpm.w,$D4920,_xlpm.k,CONCATENATE("*",J$1,"*"),COUNTIF(_xlpm.w,_xlpm.k))</f>
        <v>0</v>
      </c>
      <c r="K4920">
        <f>_xlfn.LET(_xlpm.w,$D4920,_xlpm.k,CONCATENATE("*",K$1,"*"),COUNTIF(_xlpm.w,_xlpm.k))</f>
        <v>0</v>
      </c>
      <c r="L4920">
        <f>_xlfn.LET(_xlpm.w,$D4920,_xlpm.k,CONCATENATE("*",L$1,"*"),COUNTIF(_xlpm.w,_xlpm.k))</f>
        <v>0</v>
      </c>
      <c r="M4920" t="s">
        <v>421</v>
      </c>
      <c r="N4920" t="s">
        <v>3297</v>
      </c>
      <c r="O4920" t="s">
        <v>3296</v>
      </c>
      <c r="P4920" t="s">
        <v>3295</v>
      </c>
    </row>
    <row r="4921" spans="1:16">
      <c r="A4921">
        <v>5</v>
      </c>
      <c r="B4921" s="1" t="s">
        <v>15485</v>
      </c>
      <c r="C4921" s="1" t="str">
        <f>_xlfn.LET(_xlpm.t,$B4921,_xlfn.LET(_xlpm.e,FIND(":",_xlpm.t),MID(_xlpm.t,2,_xlpm.e-2)))</f>
        <v>kɑmpl</v>
      </c>
      <c r="D4921" s="1" t="str">
        <f>_xlfn.LET(_xlpm.t,$B4921,_xlfn.LET(_xlpm.b,FIND(":",_xlpm.t),_xlpm.e,FIND("&gt;",_xlpm.t),MID(_xlpm.t,_xlpm.b+1,_xlpm.e-_xlpm.b-1)))</f>
        <v>compl</v>
      </c>
      <c r="E4921">
        <v>4</v>
      </c>
      <c r="F4921">
        <f>SUM(G4921:L4921)</f>
        <v>1</v>
      </c>
      <c r="G4921">
        <f>_xlfn.LET(_xlpm.w,$D4921,_xlpm.k,CONCATENATE("*",G$1,"*"),COUNTIF(_xlpm.w,_xlpm.k))</f>
        <v>0</v>
      </c>
      <c r="H4921">
        <f>_xlfn.LET(_xlpm.w,$D4921,_xlpm.k,CONCATENATE("*",H$1,"*"),COUNTIF(_xlpm.w,_xlpm.k))</f>
        <v>0</v>
      </c>
      <c r="I4921">
        <f>_xlfn.LET(_xlpm.w,$D4921,_xlpm.k,CONCATENATE("*",I$1,"*"),COUNTIF(_xlpm.w,_xlpm.k))</f>
        <v>0</v>
      </c>
      <c r="J4921">
        <f>_xlfn.LET(_xlpm.w,$D4921,_xlpm.k,CONCATENATE("*",J$1,"*"),COUNTIF(_xlpm.w,_xlpm.k))</f>
        <v>1</v>
      </c>
      <c r="K4921">
        <f>_xlfn.LET(_xlpm.w,$D4921,_xlpm.k,CONCATENATE("*",K$1,"*"),COUNTIF(_xlpm.w,_xlpm.k))</f>
        <v>0</v>
      </c>
      <c r="L4921">
        <f>_xlfn.LET(_xlpm.w,$D4921,_xlpm.k,CONCATENATE("*",L$1,"*"),COUNTIF(_xlpm.w,_xlpm.k))</f>
        <v>0</v>
      </c>
      <c r="M4921" t="s">
        <v>715</v>
      </c>
      <c r="N4921" t="s">
        <v>714</v>
      </c>
      <c r="O4921" t="s">
        <v>2301</v>
      </c>
      <c r="P4921" t="s">
        <v>712</v>
      </c>
    </row>
    <row r="4922" spans="1:16">
      <c r="A4922">
        <v>5</v>
      </c>
      <c r="B4922" s="1" t="s">
        <v>15484</v>
      </c>
      <c r="C4922" s="1" t="str">
        <f>_xlfn.LET(_xlpm.t,$B4922,_xlfn.LET(_xlpm.e,FIND(":",_xlpm.t),MID(_xlpm.t,2,_xlpm.e-2)))</f>
        <v>kɔɹd</v>
      </c>
      <c r="D4922" s="1" t="str">
        <f>_xlfn.LET(_xlpm.t,$B4922,_xlfn.LET(_xlpm.b,FIND(":",_xlpm.t),_xlpm.e,FIND("&gt;",_xlpm.t),MID(_xlpm.t,_xlpm.b+1,_xlpm.e-_xlpm.b-1)))</f>
        <v>ccord</v>
      </c>
      <c r="E4922">
        <v>4</v>
      </c>
      <c r="F4922">
        <f>SUM(G4922:L4922)</f>
        <v>1</v>
      </c>
      <c r="G4922">
        <f>_xlfn.LET(_xlpm.w,$D4922,_xlpm.k,CONCATENATE("*",G$1,"*"),COUNTIF(_xlpm.w,_xlpm.k))</f>
        <v>0</v>
      </c>
      <c r="H4922">
        <f>_xlfn.LET(_xlpm.w,$D4922,_xlpm.k,CONCATENATE("*",H$1,"*"),COUNTIF(_xlpm.w,_xlpm.k))</f>
        <v>0</v>
      </c>
      <c r="I4922">
        <f>_xlfn.LET(_xlpm.w,$D4922,_xlpm.k,CONCATENATE("*",I$1,"*"),COUNTIF(_xlpm.w,_xlpm.k))</f>
        <v>0</v>
      </c>
      <c r="J4922">
        <f>_xlfn.LET(_xlpm.w,$D4922,_xlpm.k,CONCATENATE("*",J$1,"*"),COUNTIF(_xlpm.w,_xlpm.k))</f>
        <v>1</v>
      </c>
      <c r="K4922">
        <f>_xlfn.LET(_xlpm.w,$D4922,_xlpm.k,CONCATENATE("*",K$1,"*"),COUNTIF(_xlpm.w,_xlpm.k))</f>
        <v>0</v>
      </c>
      <c r="L4922">
        <f>_xlfn.LET(_xlpm.w,$D4922,_xlpm.k,CONCATENATE("*",L$1,"*"),COUNTIF(_xlpm.w,_xlpm.k))</f>
        <v>0</v>
      </c>
      <c r="M4922" t="s">
        <v>686</v>
      </c>
      <c r="N4922" t="s">
        <v>685</v>
      </c>
      <c r="O4922" t="s">
        <v>684</v>
      </c>
      <c r="P4922" t="s">
        <v>683</v>
      </c>
    </row>
    <row r="4923" spans="1:16">
      <c r="A4923">
        <v>5</v>
      </c>
      <c r="B4923" s="1" t="s">
        <v>15483</v>
      </c>
      <c r="C4923" s="1" t="str">
        <f>_xlfn.LET(_xlpm.t,$B4923,_xlfn.LET(_xlpm.e,FIND(":",_xlpm.t),MID(_xlpm.t,2,_xlpm.e-2)))</f>
        <v>lɪŋ</v>
      </c>
      <c r="D4923" s="1" t="str">
        <f>_xlfn.LET(_xlpm.t,$B4923,_xlfn.LET(_xlpm.b,FIND(":",_xlpm.t),_xlpm.e,FIND("&gt;",_xlpm.t),MID(_xlpm.t,_xlpm.b+1,_xlpm.e-_xlpm.b-1)))</f>
        <v>lling</v>
      </c>
      <c r="E4923">
        <v>4</v>
      </c>
      <c r="F4923">
        <f>SUM(G4923:L4923)</f>
        <v>1</v>
      </c>
      <c r="G4923">
        <f>_xlfn.LET(_xlpm.w,$D4923,_xlpm.k,CONCATENATE("*",G$1,"*"),COUNTIF(_xlpm.w,_xlpm.k))</f>
        <v>0</v>
      </c>
      <c r="H4923">
        <f>_xlfn.LET(_xlpm.w,$D4923,_xlpm.k,CONCATENATE("*",H$1,"*"),COUNTIF(_xlpm.w,_xlpm.k))</f>
        <v>0</v>
      </c>
      <c r="I4923">
        <f>_xlfn.LET(_xlpm.w,$D4923,_xlpm.k,CONCATENATE("*",I$1,"*"),COUNTIF(_xlpm.w,_xlpm.k))</f>
        <v>1</v>
      </c>
      <c r="J4923">
        <f>_xlfn.LET(_xlpm.w,$D4923,_xlpm.k,CONCATENATE("*",J$1,"*"),COUNTIF(_xlpm.w,_xlpm.k))</f>
        <v>0</v>
      </c>
      <c r="K4923">
        <f>_xlfn.LET(_xlpm.w,$D4923,_xlpm.k,CONCATENATE("*",K$1,"*"),COUNTIF(_xlpm.w,_xlpm.k))</f>
        <v>0</v>
      </c>
      <c r="L4923">
        <f>_xlfn.LET(_xlpm.w,$D4923,_xlpm.k,CONCATENATE("*",L$1,"*"),COUNTIF(_xlpm.w,_xlpm.k))</f>
        <v>0</v>
      </c>
      <c r="M4923" t="s">
        <v>504</v>
      </c>
      <c r="N4923" t="s">
        <v>3322</v>
      </c>
      <c r="O4923" t="s">
        <v>3678</v>
      </c>
      <c r="P4923" t="s">
        <v>3637</v>
      </c>
    </row>
    <row r="4924" spans="1:16">
      <c r="A4924">
        <v>5</v>
      </c>
      <c r="B4924" s="1" t="s">
        <v>15480</v>
      </c>
      <c r="C4924" s="1" t="str">
        <f>_xlfn.LET(_xlpm.t,$B4924,_xlfn.LET(_xlpm.e,FIND(":",_xlpm.t),MID(_xlpm.t,2,_xlpm.e-2)))</f>
        <v>naɪt</v>
      </c>
      <c r="D4924" s="1" t="str">
        <f>_xlfn.LET(_xlpm.t,$B4924,_xlfn.LET(_xlpm.b,FIND(":",_xlpm.t),_xlpm.e,FIND("&gt;",_xlpm.t),MID(_xlpm.t,_xlpm.b+1,_xlpm.e-_xlpm.b-1)))</f>
        <v>night</v>
      </c>
      <c r="E4924">
        <v>4</v>
      </c>
      <c r="F4924">
        <f>SUM(G4924:L4924)</f>
        <v>1</v>
      </c>
      <c r="G4924">
        <f>_xlfn.LET(_xlpm.w,$D4924,_xlpm.k,CONCATENATE("*",G$1,"*"),COUNTIF(_xlpm.w,_xlpm.k))</f>
        <v>0</v>
      </c>
      <c r="H4924">
        <f>_xlfn.LET(_xlpm.w,$D4924,_xlpm.k,CONCATENATE("*",H$1,"*"),COUNTIF(_xlpm.w,_xlpm.k))</f>
        <v>0</v>
      </c>
      <c r="I4924">
        <f>_xlfn.LET(_xlpm.w,$D4924,_xlpm.k,CONCATENATE("*",I$1,"*"),COUNTIF(_xlpm.w,_xlpm.k))</f>
        <v>1</v>
      </c>
      <c r="J4924">
        <f>_xlfn.LET(_xlpm.w,$D4924,_xlpm.k,CONCATENATE("*",J$1,"*"),COUNTIF(_xlpm.w,_xlpm.k))</f>
        <v>0</v>
      </c>
      <c r="K4924">
        <f>_xlfn.LET(_xlpm.w,$D4924,_xlpm.k,CONCATENATE("*",K$1,"*"),COUNTIF(_xlpm.w,_xlpm.k))</f>
        <v>0</v>
      </c>
      <c r="L4924">
        <f>_xlfn.LET(_xlpm.w,$D4924,_xlpm.k,CONCATENATE("*",L$1,"*"),COUNTIF(_xlpm.w,_xlpm.k))</f>
        <v>0</v>
      </c>
      <c r="M4924" t="s">
        <v>2748</v>
      </c>
      <c r="N4924" t="s">
        <v>2747</v>
      </c>
      <c r="O4924" t="s">
        <v>2746</v>
      </c>
      <c r="P4924" t="s">
        <v>1714</v>
      </c>
    </row>
    <row r="4925" spans="1:16">
      <c r="A4925">
        <v>5</v>
      </c>
      <c r="B4925" s="1" t="s">
        <v>15479</v>
      </c>
      <c r="C4925" s="1" t="str">
        <f>_xlfn.LET(_xlpm.t,$B4925,_xlfn.LET(_xlpm.e,FIND(":",_xlpm.t),MID(_xlpm.t,2,_xlpm.e-2)))</f>
        <v>ndɪŋ</v>
      </c>
      <c r="D4925" s="1" t="str">
        <f>_xlfn.LET(_xlpm.t,$B4925,_xlfn.LET(_xlpm.b,FIND(":",_xlpm.t),_xlpm.e,FIND("&gt;",_xlpm.t),MID(_xlpm.t,_xlpm.b+1,_xlpm.e-_xlpm.b-1)))</f>
        <v>nding</v>
      </c>
      <c r="E4925">
        <v>4</v>
      </c>
      <c r="F4925">
        <f>SUM(G4925:L4925)</f>
        <v>1</v>
      </c>
      <c r="G4925">
        <f>_xlfn.LET(_xlpm.w,$D4925,_xlpm.k,CONCATENATE("*",G$1,"*"),COUNTIF(_xlpm.w,_xlpm.k))</f>
        <v>0</v>
      </c>
      <c r="H4925">
        <f>_xlfn.LET(_xlpm.w,$D4925,_xlpm.k,CONCATENATE("*",H$1,"*"),COUNTIF(_xlpm.w,_xlpm.k))</f>
        <v>0</v>
      </c>
      <c r="I4925">
        <f>_xlfn.LET(_xlpm.w,$D4925,_xlpm.k,CONCATENATE("*",I$1,"*"),COUNTIF(_xlpm.w,_xlpm.k))</f>
        <v>1</v>
      </c>
      <c r="J4925">
        <f>_xlfn.LET(_xlpm.w,$D4925,_xlpm.k,CONCATENATE("*",J$1,"*"),COUNTIF(_xlpm.w,_xlpm.k))</f>
        <v>0</v>
      </c>
      <c r="K4925">
        <f>_xlfn.LET(_xlpm.w,$D4925,_xlpm.k,CONCATENATE("*",K$1,"*"),COUNTIF(_xlpm.w,_xlpm.k))</f>
        <v>0</v>
      </c>
      <c r="L4925">
        <f>_xlfn.LET(_xlpm.w,$D4925,_xlpm.k,CONCATENATE("*",L$1,"*"),COUNTIF(_xlpm.w,_xlpm.k))</f>
        <v>0</v>
      </c>
      <c r="M4925" t="s">
        <v>3729</v>
      </c>
      <c r="N4925" t="s">
        <v>2359</v>
      </c>
      <c r="O4925" t="s">
        <v>1082</v>
      </c>
      <c r="P4925" t="s">
        <v>1471</v>
      </c>
    </row>
    <row r="4926" spans="1:16">
      <c r="A4926">
        <v>5</v>
      </c>
      <c r="B4926" s="1" t="s">
        <v>15478</v>
      </c>
      <c r="C4926" s="1" t="str">
        <f>_xlfn.LET(_xlpm.t,$B4926,_xlfn.LET(_xlpm.e,FIND(":",_xlpm.t),MID(_xlpm.t,2,_xlpm.e-2)))</f>
        <v>nklud</v>
      </c>
      <c r="D4926" s="1" t="str">
        <f>_xlfn.LET(_xlpm.t,$B4926,_xlfn.LET(_xlpm.b,FIND(":",_xlpm.t),_xlpm.e,FIND("&gt;",_xlpm.t),MID(_xlpm.t,_xlpm.b+1,_xlpm.e-_xlpm.b-1)))</f>
        <v>nclud</v>
      </c>
      <c r="E4926">
        <v>4</v>
      </c>
      <c r="F4926">
        <f>SUM(G4926:L4926)</f>
        <v>1</v>
      </c>
      <c r="G4926">
        <f>_xlfn.LET(_xlpm.w,$D4926,_xlpm.k,CONCATENATE("*",G$1,"*"),COUNTIF(_xlpm.w,_xlpm.k))</f>
        <v>0</v>
      </c>
      <c r="H4926">
        <f>_xlfn.LET(_xlpm.w,$D4926,_xlpm.k,CONCATENATE("*",H$1,"*"),COUNTIF(_xlpm.w,_xlpm.k))</f>
        <v>0</v>
      </c>
      <c r="I4926">
        <f>_xlfn.LET(_xlpm.w,$D4926,_xlpm.k,CONCATENATE("*",I$1,"*"),COUNTIF(_xlpm.w,_xlpm.k))</f>
        <v>0</v>
      </c>
      <c r="J4926">
        <f>_xlfn.LET(_xlpm.w,$D4926,_xlpm.k,CONCATENATE("*",J$1,"*"),COUNTIF(_xlpm.w,_xlpm.k))</f>
        <v>0</v>
      </c>
      <c r="K4926">
        <f>_xlfn.LET(_xlpm.w,$D4926,_xlpm.k,CONCATENATE("*",K$1,"*"),COUNTIF(_xlpm.w,_xlpm.k))</f>
        <v>1</v>
      </c>
      <c r="L4926">
        <f>_xlfn.LET(_xlpm.w,$D4926,_xlpm.k,CONCATENATE("*",L$1,"*"),COUNTIF(_xlpm.w,_xlpm.k))</f>
        <v>0</v>
      </c>
      <c r="M4926" t="s">
        <v>3504</v>
      </c>
      <c r="N4926" t="s">
        <v>3503</v>
      </c>
      <c r="O4926" t="s">
        <v>731</v>
      </c>
      <c r="P4926" t="s">
        <v>3650</v>
      </c>
    </row>
    <row r="4927" spans="1:16">
      <c r="A4927">
        <v>5</v>
      </c>
      <c r="B4927" s="1" t="s">
        <v>15476</v>
      </c>
      <c r="C4927" s="1" t="str">
        <f>_xlfn.LET(_xlpm.t,$B4927,_xlfn.LET(_xlpm.e,FIND(":",_xlpm.t),MID(_xlpm.t,2,_xlpm.e-2)))</f>
        <v>ntəɹf</v>
      </c>
      <c r="D4927" s="1" t="str">
        <f>_xlfn.LET(_xlpm.t,$B4927,_xlfn.LET(_xlpm.b,FIND(":",_xlpm.t),_xlpm.e,FIND("&gt;",_xlpm.t),MID(_xlpm.t,_xlpm.b+1,_xlpm.e-_xlpm.b-1)))</f>
        <v>nterf</v>
      </c>
      <c r="E4927">
        <v>4</v>
      </c>
      <c r="F4927">
        <f>SUM(G4927:L4927)</f>
        <v>1</v>
      </c>
      <c r="G4927">
        <f>_xlfn.LET(_xlpm.w,$D4927,_xlpm.k,CONCATENATE("*",G$1,"*"),COUNTIF(_xlpm.w,_xlpm.k))</f>
        <v>0</v>
      </c>
      <c r="H4927">
        <f>_xlfn.LET(_xlpm.w,$D4927,_xlpm.k,CONCATENATE("*",H$1,"*"),COUNTIF(_xlpm.w,_xlpm.k))</f>
        <v>1</v>
      </c>
      <c r="I4927">
        <f>_xlfn.LET(_xlpm.w,$D4927,_xlpm.k,CONCATENATE("*",I$1,"*"),COUNTIF(_xlpm.w,_xlpm.k))</f>
        <v>0</v>
      </c>
      <c r="J4927">
        <f>_xlfn.LET(_xlpm.w,$D4927,_xlpm.k,CONCATENATE("*",J$1,"*"),COUNTIF(_xlpm.w,_xlpm.k))</f>
        <v>0</v>
      </c>
      <c r="K4927">
        <f>_xlfn.LET(_xlpm.w,$D4927,_xlpm.k,CONCATENATE("*",K$1,"*"),COUNTIF(_xlpm.w,_xlpm.k))</f>
        <v>0</v>
      </c>
      <c r="L4927">
        <f>_xlfn.LET(_xlpm.w,$D4927,_xlpm.k,CONCATENATE("*",L$1,"*"),COUNTIF(_xlpm.w,_xlpm.k))</f>
        <v>0</v>
      </c>
      <c r="M4927" t="s">
        <v>658</v>
      </c>
      <c r="N4927" t="s">
        <v>1230</v>
      </c>
      <c r="O4927" t="s">
        <v>1219</v>
      </c>
      <c r="P4927" t="s">
        <v>389</v>
      </c>
    </row>
    <row r="4928" spans="1:16">
      <c r="A4928">
        <v>5</v>
      </c>
      <c r="B4928" s="1" t="s">
        <v>15474</v>
      </c>
      <c r="C4928" s="1" t="str">
        <f>_xlfn.LET(_xlpm.t,$B4928,_xlfn.LET(_xlpm.e,FIND(":",_xlpm.t),MID(_xlpm.t,2,_xlpm.e-2)))</f>
        <v>nɪŋ</v>
      </c>
      <c r="D4928" s="1" t="str">
        <f>_xlfn.LET(_xlpm.t,$B4928,_xlfn.LET(_xlpm.b,FIND(":",_xlpm.t),_xlpm.e,FIND("&gt;",_xlpm.t),MID(_xlpm.t,_xlpm.b+1,_xlpm.e-_xlpm.b-1)))</f>
        <v>nning</v>
      </c>
      <c r="E4928">
        <v>4</v>
      </c>
      <c r="F4928">
        <f>SUM(G4928:L4928)</f>
        <v>1</v>
      </c>
      <c r="G4928">
        <f>_xlfn.LET(_xlpm.w,$D4928,_xlpm.k,CONCATENATE("*",G$1,"*"),COUNTIF(_xlpm.w,_xlpm.k))</f>
        <v>0</v>
      </c>
      <c r="H4928">
        <f>_xlfn.LET(_xlpm.w,$D4928,_xlpm.k,CONCATENATE("*",H$1,"*"),COUNTIF(_xlpm.w,_xlpm.k))</f>
        <v>0</v>
      </c>
      <c r="I4928">
        <f>_xlfn.LET(_xlpm.w,$D4928,_xlpm.k,CONCATENATE("*",I$1,"*"),COUNTIF(_xlpm.w,_xlpm.k))</f>
        <v>1</v>
      </c>
      <c r="J4928">
        <f>_xlfn.LET(_xlpm.w,$D4928,_xlpm.k,CONCATENATE("*",J$1,"*"),COUNTIF(_xlpm.w,_xlpm.k))</f>
        <v>0</v>
      </c>
      <c r="K4928">
        <f>_xlfn.LET(_xlpm.w,$D4928,_xlpm.k,CONCATENATE("*",K$1,"*"),COUNTIF(_xlpm.w,_xlpm.k))</f>
        <v>0</v>
      </c>
      <c r="L4928">
        <f>_xlfn.LET(_xlpm.w,$D4928,_xlpm.k,CONCATENATE("*",L$1,"*"),COUNTIF(_xlpm.w,_xlpm.k))</f>
        <v>0</v>
      </c>
      <c r="M4928" t="s">
        <v>3603</v>
      </c>
      <c r="N4928" t="s">
        <v>1504</v>
      </c>
      <c r="O4928" t="s">
        <v>3759</v>
      </c>
      <c r="P4928" t="s">
        <v>3635</v>
      </c>
    </row>
    <row r="4929" spans="1:16">
      <c r="A4929">
        <v>5</v>
      </c>
      <c r="B4929" s="1" t="s">
        <v>15472</v>
      </c>
      <c r="C4929" s="1" t="str">
        <f>_xlfn.LET(_xlpm.t,$B4929,_xlfn.LET(_xlpm.e,FIND(":",_xlpm.t),MID(_xlpm.t,2,_xlpm.e-2)))</f>
        <v>plænt</v>
      </c>
      <c r="D4929" s="1" t="str">
        <f>_xlfn.LET(_xlpm.t,$B4929,_xlfn.LET(_xlpm.b,FIND(":",_xlpm.t),_xlpm.e,FIND("&gt;",_xlpm.t),MID(_xlpm.t,_xlpm.b+1,_xlpm.e-_xlpm.b-1)))</f>
        <v>plant</v>
      </c>
      <c r="E4929">
        <v>4</v>
      </c>
      <c r="F4929">
        <f>SUM(G4929:L4929)</f>
        <v>1</v>
      </c>
      <c r="G4929">
        <f>_xlfn.LET(_xlpm.w,$D4929,_xlpm.k,CONCATENATE("*",G$1,"*"),COUNTIF(_xlpm.w,_xlpm.k))</f>
        <v>1</v>
      </c>
      <c r="H4929">
        <f>_xlfn.LET(_xlpm.w,$D4929,_xlpm.k,CONCATENATE("*",H$1,"*"),COUNTIF(_xlpm.w,_xlpm.k))</f>
        <v>0</v>
      </c>
      <c r="I4929">
        <f>_xlfn.LET(_xlpm.w,$D4929,_xlpm.k,CONCATENATE("*",I$1,"*"),COUNTIF(_xlpm.w,_xlpm.k))</f>
        <v>0</v>
      </c>
      <c r="J4929">
        <f>_xlfn.LET(_xlpm.w,$D4929,_xlpm.k,CONCATENATE("*",J$1,"*"),COUNTIF(_xlpm.w,_xlpm.k))</f>
        <v>0</v>
      </c>
      <c r="K4929">
        <f>_xlfn.LET(_xlpm.w,$D4929,_xlpm.k,CONCATENATE("*",K$1,"*"),COUNTIF(_xlpm.w,_xlpm.k))</f>
        <v>0</v>
      </c>
      <c r="L4929">
        <f>_xlfn.LET(_xlpm.w,$D4929,_xlpm.k,CONCATENATE("*",L$1,"*"),COUNTIF(_xlpm.w,_xlpm.k))</f>
        <v>0</v>
      </c>
      <c r="M4929" t="s">
        <v>5296</v>
      </c>
      <c r="N4929" t="s">
        <v>5295</v>
      </c>
      <c r="O4929" t="s">
        <v>2341</v>
      </c>
      <c r="P4929" t="s">
        <v>3654</v>
      </c>
    </row>
    <row r="4930" spans="1:16">
      <c r="A4930">
        <v>5</v>
      </c>
      <c r="B4930" s="1" t="s">
        <v>15469</v>
      </c>
      <c r="C4930" s="1" t="str">
        <f>_xlfn.LET(_xlpm.t,$B4930,_xlfn.LET(_xlpm.e,FIND(":",_xlpm.t),MID(_xlpm.t,2,_xlpm.e-2)))</f>
        <v>pɹækt</v>
      </c>
      <c r="D4930" s="1" t="str">
        <f>_xlfn.LET(_xlpm.t,$B4930,_xlfn.LET(_xlpm.b,FIND(":",_xlpm.t),_xlpm.e,FIND("&gt;",_xlpm.t),MID(_xlpm.t,_xlpm.b+1,_xlpm.e-_xlpm.b-1)))</f>
        <v>pract</v>
      </c>
      <c r="E4930">
        <v>4</v>
      </c>
      <c r="F4930">
        <f>SUM(G4930:L4930)</f>
        <v>1</v>
      </c>
      <c r="G4930">
        <f>_xlfn.LET(_xlpm.w,$D4930,_xlpm.k,CONCATENATE("*",G$1,"*"),COUNTIF(_xlpm.w,_xlpm.k))</f>
        <v>1</v>
      </c>
      <c r="H4930">
        <f>_xlfn.LET(_xlpm.w,$D4930,_xlpm.k,CONCATENATE("*",H$1,"*"),COUNTIF(_xlpm.w,_xlpm.k))</f>
        <v>0</v>
      </c>
      <c r="I4930">
        <f>_xlfn.LET(_xlpm.w,$D4930,_xlpm.k,CONCATENATE("*",I$1,"*"),COUNTIF(_xlpm.w,_xlpm.k))</f>
        <v>0</v>
      </c>
      <c r="J4930">
        <f>_xlfn.LET(_xlpm.w,$D4930,_xlpm.k,CONCATENATE("*",J$1,"*"),COUNTIF(_xlpm.w,_xlpm.k))</f>
        <v>0</v>
      </c>
      <c r="K4930">
        <f>_xlfn.LET(_xlpm.w,$D4930,_xlpm.k,CONCATENATE("*",K$1,"*"),COUNTIF(_xlpm.w,_xlpm.k))</f>
        <v>0</v>
      </c>
      <c r="L4930">
        <f>_xlfn.LET(_xlpm.w,$D4930,_xlpm.k,CONCATENATE("*",L$1,"*"),COUNTIF(_xlpm.w,_xlpm.k))</f>
        <v>0</v>
      </c>
      <c r="M4930" t="s">
        <v>1419</v>
      </c>
      <c r="N4930" t="s">
        <v>3559</v>
      </c>
      <c r="O4930" t="s">
        <v>3558</v>
      </c>
      <c r="P4930" t="s">
        <v>3745</v>
      </c>
    </row>
    <row r="4931" spans="1:16">
      <c r="A4931">
        <v>5</v>
      </c>
      <c r="B4931" s="1" t="s">
        <v>15468</v>
      </c>
      <c r="C4931" s="1" t="str">
        <f>_xlfn.LET(_xlpm.t,$B4931,_xlfn.LET(_xlpm.e,FIND(":",_xlpm.t),MID(_xlpm.t,2,_xlpm.e-2)))</f>
        <v>pɹɪns</v>
      </c>
      <c r="D4931" s="1" t="str">
        <f>_xlfn.LET(_xlpm.t,$B4931,_xlfn.LET(_xlpm.b,FIND(":",_xlpm.t),_xlpm.e,FIND("&gt;",_xlpm.t),MID(_xlpm.t,_xlpm.b+1,_xlpm.e-_xlpm.b-1)))</f>
        <v>princ</v>
      </c>
      <c r="E4931">
        <v>4</v>
      </c>
      <c r="F4931">
        <f>SUM(G4931:L4931)</f>
        <v>1</v>
      </c>
      <c r="G4931">
        <f>_xlfn.LET(_xlpm.w,$D4931,_xlpm.k,CONCATENATE("*",G$1,"*"),COUNTIF(_xlpm.w,_xlpm.k))</f>
        <v>0</v>
      </c>
      <c r="H4931">
        <f>_xlfn.LET(_xlpm.w,$D4931,_xlpm.k,CONCATENATE("*",H$1,"*"),COUNTIF(_xlpm.w,_xlpm.k))</f>
        <v>0</v>
      </c>
      <c r="I4931">
        <f>_xlfn.LET(_xlpm.w,$D4931,_xlpm.k,CONCATENATE("*",I$1,"*"),COUNTIF(_xlpm.w,_xlpm.k))</f>
        <v>1</v>
      </c>
      <c r="J4931">
        <f>_xlfn.LET(_xlpm.w,$D4931,_xlpm.k,CONCATENATE("*",J$1,"*"),COUNTIF(_xlpm.w,_xlpm.k))</f>
        <v>0</v>
      </c>
      <c r="K4931">
        <f>_xlfn.LET(_xlpm.w,$D4931,_xlpm.k,CONCATENATE("*",K$1,"*"),COUNTIF(_xlpm.w,_xlpm.k))</f>
        <v>0</v>
      </c>
      <c r="L4931">
        <f>_xlfn.LET(_xlpm.w,$D4931,_xlpm.k,CONCATENATE("*",L$1,"*"),COUNTIF(_xlpm.w,_xlpm.k))</f>
        <v>0</v>
      </c>
      <c r="M4931" t="s">
        <v>3556</v>
      </c>
      <c r="N4931" t="s">
        <v>615</v>
      </c>
      <c r="O4931" t="s">
        <v>3555</v>
      </c>
      <c r="P4931" t="s">
        <v>608</v>
      </c>
    </row>
    <row r="4932" spans="1:16">
      <c r="A4932">
        <v>5</v>
      </c>
      <c r="B4932" s="1" t="s">
        <v>15467</v>
      </c>
      <c r="C4932" s="1" t="str">
        <f>_xlfn.LET(_xlpm.t,$B4932,_xlfn.LET(_xlpm.e,FIND(":",_xlpm.t),MID(_xlpm.t,2,_xlpm.e-2)))</f>
        <v>pɹɛs</v>
      </c>
      <c r="D4932" s="1" t="str">
        <f>_xlfn.LET(_xlpm.t,$B4932,_xlfn.LET(_xlpm.b,FIND(":",_xlpm.t),_xlpm.e,FIND("&gt;",_xlpm.t),MID(_xlpm.t,_xlpm.b+1,_xlpm.e-_xlpm.b-1)))</f>
        <v>press</v>
      </c>
      <c r="E4932">
        <v>4</v>
      </c>
      <c r="F4932">
        <f>SUM(G4932:L4932)</f>
        <v>1</v>
      </c>
      <c r="G4932">
        <f>_xlfn.LET(_xlpm.w,$D4932,_xlpm.k,CONCATENATE("*",G$1,"*"),COUNTIF(_xlpm.w,_xlpm.k))</f>
        <v>0</v>
      </c>
      <c r="H4932">
        <f>_xlfn.LET(_xlpm.w,$D4932,_xlpm.k,CONCATENATE("*",H$1,"*"),COUNTIF(_xlpm.w,_xlpm.k))</f>
        <v>1</v>
      </c>
      <c r="I4932">
        <f>_xlfn.LET(_xlpm.w,$D4932,_xlpm.k,CONCATENATE("*",I$1,"*"),COUNTIF(_xlpm.w,_xlpm.k))</f>
        <v>0</v>
      </c>
      <c r="J4932">
        <f>_xlfn.LET(_xlpm.w,$D4932,_xlpm.k,CONCATENATE("*",J$1,"*"),COUNTIF(_xlpm.w,_xlpm.k))</f>
        <v>0</v>
      </c>
      <c r="K4932">
        <f>_xlfn.LET(_xlpm.w,$D4932,_xlpm.k,CONCATENATE("*",K$1,"*"),COUNTIF(_xlpm.w,_xlpm.k))</f>
        <v>0</v>
      </c>
      <c r="L4932">
        <f>_xlfn.LET(_xlpm.w,$D4932,_xlpm.k,CONCATENATE("*",L$1,"*"),COUNTIF(_xlpm.w,_xlpm.k))</f>
        <v>0</v>
      </c>
      <c r="M4932" t="s">
        <v>3432</v>
      </c>
      <c r="N4932" t="s">
        <v>256</v>
      </c>
      <c r="O4932" t="s">
        <v>3355</v>
      </c>
      <c r="P4932" t="s">
        <v>3291</v>
      </c>
    </row>
    <row r="4933" spans="1:16">
      <c r="A4933">
        <v>5</v>
      </c>
      <c r="B4933" s="1" t="s">
        <v>15466</v>
      </c>
      <c r="C4933" s="1" t="str">
        <f>_xlfn.LET(_xlpm.t,$B4933,_xlfn.LET(_xlpm.e,FIND(":",_xlpm.t),MID(_xlpm.t,2,_xlpm.e-2)))</f>
        <v>pɹɛʃ</v>
      </c>
      <c r="D4933" s="1" t="str">
        <f>_xlfn.LET(_xlpm.t,$B4933,_xlfn.LET(_xlpm.b,FIND(":",_xlpm.t),_xlpm.e,FIND("&gt;",_xlpm.t),MID(_xlpm.t,_xlpm.b+1,_xlpm.e-_xlpm.b-1)))</f>
        <v>press</v>
      </c>
      <c r="E4933">
        <v>4</v>
      </c>
      <c r="F4933">
        <f>SUM(G4933:L4933)</f>
        <v>1</v>
      </c>
      <c r="G4933">
        <f>_xlfn.LET(_xlpm.w,$D4933,_xlpm.k,CONCATENATE("*",G$1,"*"),COUNTIF(_xlpm.w,_xlpm.k))</f>
        <v>0</v>
      </c>
      <c r="H4933">
        <f>_xlfn.LET(_xlpm.w,$D4933,_xlpm.k,CONCATENATE("*",H$1,"*"),COUNTIF(_xlpm.w,_xlpm.k))</f>
        <v>1</v>
      </c>
      <c r="I4933">
        <f>_xlfn.LET(_xlpm.w,$D4933,_xlpm.k,CONCATENATE("*",I$1,"*"),COUNTIF(_xlpm.w,_xlpm.k))</f>
        <v>0</v>
      </c>
      <c r="J4933">
        <f>_xlfn.LET(_xlpm.w,$D4933,_xlpm.k,CONCATENATE("*",J$1,"*"),COUNTIF(_xlpm.w,_xlpm.k))</f>
        <v>0</v>
      </c>
      <c r="K4933">
        <f>_xlfn.LET(_xlpm.w,$D4933,_xlpm.k,CONCATENATE("*",K$1,"*"),COUNTIF(_xlpm.w,_xlpm.k))</f>
        <v>0</v>
      </c>
      <c r="L4933">
        <f>_xlfn.LET(_xlpm.w,$D4933,_xlpm.k,CONCATENATE("*",L$1,"*"),COUNTIF(_xlpm.w,_xlpm.k))</f>
        <v>0</v>
      </c>
      <c r="M4933" t="s">
        <v>3219</v>
      </c>
      <c r="N4933" t="s">
        <v>1495</v>
      </c>
      <c r="O4933" t="s">
        <v>371</v>
      </c>
      <c r="P4933" t="s">
        <v>3162</v>
      </c>
    </row>
    <row r="4934" spans="1:16">
      <c r="A4934">
        <v>5</v>
      </c>
      <c r="B4934" s="1" t="s">
        <v>15465</v>
      </c>
      <c r="C4934" s="1" t="str">
        <f>_xlfn.LET(_xlpm.t,$B4934,_xlfn.LET(_xlpm.e,FIND(":",_xlpm.t),MID(_xlpm.t,2,_xlpm.e-2)))</f>
        <v>skɪl</v>
      </c>
      <c r="D4934" s="1" t="str">
        <f>_xlfn.LET(_xlpm.t,$B4934,_xlfn.LET(_xlpm.b,FIND(":",_xlpm.t),_xlpm.e,FIND("&gt;",_xlpm.t),MID(_xlpm.t,_xlpm.b+1,_xlpm.e-_xlpm.b-1)))</f>
        <v>skill</v>
      </c>
      <c r="E4934">
        <v>4</v>
      </c>
      <c r="F4934">
        <f>SUM(G4934:L4934)</f>
        <v>1</v>
      </c>
      <c r="G4934">
        <f>_xlfn.LET(_xlpm.w,$D4934,_xlpm.k,CONCATENATE("*",G$1,"*"),COUNTIF(_xlpm.w,_xlpm.k))</f>
        <v>0</v>
      </c>
      <c r="H4934">
        <f>_xlfn.LET(_xlpm.w,$D4934,_xlpm.k,CONCATENATE("*",H$1,"*"),COUNTIF(_xlpm.w,_xlpm.k))</f>
        <v>0</v>
      </c>
      <c r="I4934">
        <f>_xlfn.LET(_xlpm.w,$D4934,_xlpm.k,CONCATENATE("*",I$1,"*"),COUNTIF(_xlpm.w,_xlpm.k))</f>
        <v>1</v>
      </c>
      <c r="J4934">
        <f>_xlfn.LET(_xlpm.w,$D4934,_xlpm.k,CONCATENATE("*",J$1,"*"),COUNTIF(_xlpm.w,_xlpm.k))</f>
        <v>0</v>
      </c>
      <c r="K4934">
        <f>_xlfn.LET(_xlpm.w,$D4934,_xlpm.k,CONCATENATE("*",K$1,"*"),COUNTIF(_xlpm.w,_xlpm.k))</f>
        <v>0</v>
      </c>
      <c r="L4934">
        <f>_xlfn.LET(_xlpm.w,$D4934,_xlpm.k,CONCATENATE("*",L$1,"*"),COUNTIF(_xlpm.w,_xlpm.k))</f>
        <v>0</v>
      </c>
      <c r="M4934" t="s">
        <v>2133</v>
      </c>
      <c r="N4934" t="s">
        <v>1027</v>
      </c>
      <c r="O4934" t="s">
        <v>3740</v>
      </c>
      <c r="P4934" t="s">
        <v>3739</v>
      </c>
    </row>
    <row r="4935" spans="1:16">
      <c r="A4935">
        <v>5</v>
      </c>
      <c r="B4935" s="1" t="s">
        <v>15464</v>
      </c>
      <c r="C4935" s="1" t="str">
        <f>_xlfn.LET(_xlpm.t,$B4935,_xlfn.LET(_xlpm.e,FIND(":",_xlpm.t),MID(_xlpm.t,2,_xlpm.e-2)))</f>
        <v>skɹɪp</v>
      </c>
      <c r="D4935" s="1" t="str">
        <f>_xlfn.LET(_xlpm.t,$B4935,_xlfn.LET(_xlpm.b,FIND(":",_xlpm.t),_xlpm.e,FIND("&gt;",_xlpm.t),MID(_xlpm.t,_xlpm.b+1,_xlpm.e-_xlpm.b-1)))</f>
        <v>scrip</v>
      </c>
      <c r="E4935">
        <v>4</v>
      </c>
      <c r="F4935">
        <f>SUM(G4935:L4935)</f>
        <v>1</v>
      </c>
      <c r="G4935">
        <f>_xlfn.LET(_xlpm.w,$D4935,_xlpm.k,CONCATENATE("*",G$1,"*"),COUNTIF(_xlpm.w,_xlpm.k))</f>
        <v>0</v>
      </c>
      <c r="H4935">
        <f>_xlfn.LET(_xlpm.w,$D4935,_xlpm.k,CONCATENATE("*",H$1,"*"),COUNTIF(_xlpm.w,_xlpm.k))</f>
        <v>0</v>
      </c>
      <c r="I4935">
        <f>_xlfn.LET(_xlpm.w,$D4935,_xlpm.k,CONCATENATE("*",I$1,"*"),COUNTIF(_xlpm.w,_xlpm.k))</f>
        <v>1</v>
      </c>
      <c r="J4935">
        <f>_xlfn.LET(_xlpm.w,$D4935,_xlpm.k,CONCATENATE("*",J$1,"*"),COUNTIF(_xlpm.w,_xlpm.k))</f>
        <v>0</v>
      </c>
      <c r="K4935">
        <f>_xlfn.LET(_xlpm.w,$D4935,_xlpm.k,CONCATENATE("*",K$1,"*"),COUNTIF(_xlpm.w,_xlpm.k))</f>
        <v>0</v>
      </c>
      <c r="L4935">
        <f>_xlfn.LET(_xlpm.w,$D4935,_xlpm.k,CONCATENATE("*",L$1,"*"),COUNTIF(_xlpm.w,_xlpm.k))</f>
        <v>0</v>
      </c>
      <c r="M4935" t="s">
        <v>3595</v>
      </c>
      <c r="N4935" t="s">
        <v>3218</v>
      </c>
      <c r="O4935" t="s">
        <v>3737</v>
      </c>
      <c r="P4935" t="s">
        <v>3159</v>
      </c>
    </row>
    <row r="4936" spans="1:16">
      <c r="A4936">
        <v>5</v>
      </c>
      <c r="B4936" s="1" t="s">
        <v>15462</v>
      </c>
      <c r="C4936" s="1" t="str">
        <f>_xlfn.LET(_xlpm.t,$B4936,_xlfn.LET(_xlpm.e,FIND(":",_xlpm.t),MID(_xlpm.t,2,_xlpm.e-2)))</f>
        <v>stəns</v>
      </c>
      <c r="D4936" s="1" t="str">
        <f>_xlfn.LET(_xlpm.t,$B4936,_xlfn.LET(_xlpm.b,FIND(":",_xlpm.t),_xlpm.e,FIND("&gt;",_xlpm.t),MID(_xlpm.t,_xlpm.b+1,_xlpm.e-_xlpm.b-1)))</f>
        <v>stanc</v>
      </c>
      <c r="E4936">
        <v>4</v>
      </c>
      <c r="F4936">
        <f>SUM(G4936:L4936)</f>
        <v>1</v>
      </c>
      <c r="G4936">
        <f>_xlfn.LET(_xlpm.w,$D4936,_xlpm.k,CONCATENATE("*",G$1,"*"),COUNTIF(_xlpm.w,_xlpm.k))</f>
        <v>1</v>
      </c>
      <c r="H4936">
        <f>_xlfn.LET(_xlpm.w,$D4936,_xlpm.k,CONCATENATE("*",H$1,"*"),COUNTIF(_xlpm.w,_xlpm.k))</f>
        <v>0</v>
      </c>
      <c r="I4936">
        <f>_xlfn.LET(_xlpm.w,$D4936,_xlpm.k,CONCATENATE("*",I$1,"*"),COUNTIF(_xlpm.w,_xlpm.k))</f>
        <v>0</v>
      </c>
      <c r="J4936">
        <f>_xlfn.LET(_xlpm.w,$D4936,_xlpm.k,CONCATENATE("*",J$1,"*"),COUNTIF(_xlpm.w,_xlpm.k))</f>
        <v>0</v>
      </c>
      <c r="K4936">
        <f>_xlfn.LET(_xlpm.w,$D4936,_xlpm.k,CONCATENATE("*",K$1,"*"),COUNTIF(_xlpm.w,_xlpm.k))</f>
        <v>0</v>
      </c>
      <c r="L4936">
        <f>_xlfn.LET(_xlpm.w,$D4936,_xlpm.k,CONCATENATE("*",L$1,"*"),COUNTIF(_xlpm.w,_xlpm.k))</f>
        <v>0</v>
      </c>
      <c r="M4936" t="s">
        <v>1733</v>
      </c>
      <c r="N4936" t="s">
        <v>1722</v>
      </c>
      <c r="O4936" t="s">
        <v>1718</v>
      </c>
      <c r="P4936" t="s">
        <v>1706</v>
      </c>
    </row>
    <row r="4937" spans="1:16">
      <c r="A4937">
        <v>5</v>
      </c>
      <c r="B4937" s="1" t="s">
        <v>15461</v>
      </c>
      <c r="C4937" s="1" t="str">
        <f>_xlfn.LET(_xlpm.t,$B4937,_xlfn.LET(_xlpm.e,FIND(":",_xlpm.t),MID(_xlpm.t,2,_xlpm.e-2)))</f>
        <v>stɑɹt</v>
      </c>
      <c r="D4937" s="1" t="str">
        <f>_xlfn.LET(_xlpm.t,$B4937,_xlfn.LET(_xlpm.b,FIND(":",_xlpm.t),_xlpm.e,FIND("&gt;",_xlpm.t),MID(_xlpm.t,_xlpm.b+1,_xlpm.e-_xlpm.b-1)))</f>
        <v>start</v>
      </c>
      <c r="E4937">
        <v>4</v>
      </c>
      <c r="F4937">
        <f>SUM(G4937:L4937)</f>
        <v>1</v>
      </c>
      <c r="G4937">
        <f>_xlfn.LET(_xlpm.w,$D4937,_xlpm.k,CONCATENATE("*",G$1,"*"),COUNTIF(_xlpm.w,_xlpm.k))</f>
        <v>1</v>
      </c>
      <c r="H4937">
        <f>_xlfn.LET(_xlpm.w,$D4937,_xlpm.k,CONCATENATE("*",H$1,"*"),COUNTIF(_xlpm.w,_xlpm.k))</f>
        <v>0</v>
      </c>
      <c r="I4937">
        <f>_xlfn.LET(_xlpm.w,$D4937,_xlpm.k,CONCATENATE("*",I$1,"*"),COUNTIF(_xlpm.w,_xlpm.k))</f>
        <v>0</v>
      </c>
      <c r="J4937">
        <f>_xlfn.LET(_xlpm.w,$D4937,_xlpm.k,CONCATENATE("*",J$1,"*"),COUNTIF(_xlpm.w,_xlpm.k))</f>
        <v>0</v>
      </c>
      <c r="K4937">
        <f>_xlfn.LET(_xlpm.w,$D4937,_xlpm.k,CONCATENATE("*",K$1,"*"),COUNTIF(_xlpm.w,_xlpm.k))</f>
        <v>0</v>
      </c>
      <c r="L4937">
        <f>_xlfn.LET(_xlpm.w,$D4937,_xlpm.k,CONCATENATE("*",L$1,"*"),COUNTIF(_xlpm.w,_xlpm.k))</f>
        <v>0</v>
      </c>
      <c r="M4937" t="s">
        <v>1789</v>
      </c>
      <c r="N4937" t="s">
        <v>1788</v>
      </c>
      <c r="O4937" t="s">
        <v>750</v>
      </c>
      <c r="P4937" t="s">
        <v>1787</v>
      </c>
    </row>
    <row r="4938" spans="1:16">
      <c r="A4938">
        <v>5</v>
      </c>
      <c r="B4938" s="1" t="s">
        <v>15457</v>
      </c>
      <c r="C4938" s="1" t="str">
        <f>_xlfn.LET(_xlpm.t,$B4938,_xlfn.LET(_xlpm.e,FIND(":",_xlpm.t),MID(_xlpm.t,2,_xlpm.e-2)))</f>
        <v>tmənt</v>
      </c>
      <c r="D4938" s="1" t="str">
        <f>_xlfn.LET(_xlpm.t,$B4938,_xlfn.LET(_xlpm.b,FIND(":",_xlpm.t),_xlpm.e,FIND("&gt;",_xlpm.t),MID(_xlpm.t,_xlpm.b+1,_xlpm.e-_xlpm.b-1)))</f>
        <v>tment</v>
      </c>
      <c r="E4938">
        <v>4</v>
      </c>
      <c r="F4938">
        <f>SUM(G4938:L4938)</f>
        <v>1</v>
      </c>
      <c r="G4938">
        <f>_xlfn.LET(_xlpm.w,$D4938,_xlpm.k,CONCATENATE("*",G$1,"*"),COUNTIF(_xlpm.w,_xlpm.k))</f>
        <v>0</v>
      </c>
      <c r="H4938">
        <f>_xlfn.LET(_xlpm.w,$D4938,_xlpm.k,CONCATENATE("*",H$1,"*"),COUNTIF(_xlpm.w,_xlpm.k))</f>
        <v>1</v>
      </c>
      <c r="I4938">
        <f>_xlfn.LET(_xlpm.w,$D4938,_xlpm.k,CONCATENATE("*",I$1,"*"),COUNTIF(_xlpm.w,_xlpm.k))</f>
        <v>0</v>
      </c>
      <c r="J4938">
        <f>_xlfn.LET(_xlpm.w,$D4938,_xlpm.k,CONCATENATE("*",J$1,"*"),COUNTIF(_xlpm.w,_xlpm.k))</f>
        <v>0</v>
      </c>
      <c r="K4938">
        <f>_xlfn.LET(_xlpm.w,$D4938,_xlpm.k,CONCATENATE("*",K$1,"*"),COUNTIF(_xlpm.w,_xlpm.k))</f>
        <v>0</v>
      </c>
      <c r="L4938">
        <f>_xlfn.LET(_xlpm.w,$D4938,_xlpm.k,CONCATENATE("*",L$1,"*"),COUNTIF(_xlpm.w,_xlpm.k))</f>
        <v>0</v>
      </c>
      <c r="M4938" t="s">
        <v>1402</v>
      </c>
      <c r="N4938" t="s">
        <v>1373</v>
      </c>
      <c r="O4938" t="s">
        <v>1368</v>
      </c>
      <c r="P4938" t="s">
        <v>1362</v>
      </c>
    </row>
    <row r="4939" spans="1:16">
      <c r="A4939">
        <v>5</v>
      </c>
      <c r="B4939" s="1" t="s">
        <v>15456</v>
      </c>
      <c r="C4939" s="1" t="str">
        <f>_xlfn.LET(_xlpm.t,$B4939,_xlfn.LET(_xlpm.e,FIND(":",_xlpm.t),MID(_xlpm.t,2,_xlpm.e-2)))</f>
        <v>tɹænz</v>
      </c>
      <c r="D4939" s="1" t="str">
        <f>_xlfn.LET(_xlpm.t,$B4939,_xlfn.LET(_xlpm.b,FIND(":",_xlpm.t),_xlpm.e,FIND("&gt;",_xlpm.t),MID(_xlpm.t,_xlpm.b+1,_xlpm.e-_xlpm.b-1)))</f>
        <v>trans</v>
      </c>
      <c r="E4939">
        <v>4</v>
      </c>
      <c r="F4939">
        <f>SUM(G4939:L4939)</f>
        <v>1</v>
      </c>
      <c r="G4939">
        <f>_xlfn.LET(_xlpm.w,$D4939,_xlpm.k,CONCATENATE("*",G$1,"*"),COUNTIF(_xlpm.w,_xlpm.k))</f>
        <v>1</v>
      </c>
      <c r="H4939">
        <f>_xlfn.LET(_xlpm.w,$D4939,_xlpm.k,CONCATENATE("*",H$1,"*"),COUNTIF(_xlpm.w,_xlpm.k))</f>
        <v>0</v>
      </c>
      <c r="I4939">
        <f>_xlfn.LET(_xlpm.w,$D4939,_xlpm.k,CONCATENATE("*",I$1,"*"),COUNTIF(_xlpm.w,_xlpm.k))</f>
        <v>0</v>
      </c>
      <c r="J4939">
        <f>_xlfn.LET(_xlpm.w,$D4939,_xlpm.k,CONCATENATE("*",J$1,"*"),COUNTIF(_xlpm.w,_xlpm.k))</f>
        <v>0</v>
      </c>
      <c r="K4939">
        <f>_xlfn.LET(_xlpm.w,$D4939,_xlpm.k,CONCATENATE("*",K$1,"*"),COUNTIF(_xlpm.w,_xlpm.k))</f>
        <v>0</v>
      </c>
      <c r="L4939">
        <f>_xlfn.LET(_xlpm.w,$D4939,_xlpm.k,CONCATENATE("*",L$1,"*"),COUNTIF(_xlpm.w,_xlpm.k))</f>
        <v>0</v>
      </c>
      <c r="M4939" t="s">
        <v>2051</v>
      </c>
      <c r="N4939" t="s">
        <v>2929</v>
      </c>
      <c r="O4939" t="s">
        <v>2928</v>
      </c>
      <c r="P4939" t="s">
        <v>1713</v>
      </c>
    </row>
    <row r="4940" spans="1:16">
      <c r="A4940">
        <v>5</v>
      </c>
      <c r="B4940" s="1" t="s">
        <v>15454</v>
      </c>
      <c r="C4940" s="1" t="str">
        <f>_xlfn.LET(_xlpm.t,$B4940,_xlfn.LET(_xlpm.e,FIND(":",_xlpm.t),MID(_xlpm.t,2,_xlpm.e-2)))</f>
        <v>zɜɹv</v>
      </c>
      <c r="D4940" s="1" t="str">
        <f>_xlfn.LET(_xlpm.t,$B4940,_xlfn.LET(_xlpm.b,FIND(":",_xlpm.t),_xlpm.e,FIND("&gt;",_xlpm.t),MID(_xlpm.t,_xlpm.b+1,_xlpm.e-_xlpm.b-1)))</f>
        <v>serve</v>
      </c>
      <c r="E4940">
        <v>4</v>
      </c>
      <c r="F4940">
        <f>SUM(G4940:L4940)</f>
        <v>1</v>
      </c>
      <c r="G4940">
        <f>_xlfn.LET(_xlpm.w,$D4940,_xlpm.k,CONCATENATE("*",G$1,"*"),COUNTIF(_xlpm.w,_xlpm.k))</f>
        <v>0</v>
      </c>
      <c r="H4940">
        <f>_xlfn.LET(_xlpm.w,$D4940,_xlpm.k,CONCATENATE("*",H$1,"*"),COUNTIF(_xlpm.w,_xlpm.k))</f>
        <v>1</v>
      </c>
      <c r="I4940">
        <f>_xlfn.LET(_xlpm.w,$D4940,_xlpm.k,CONCATENATE("*",I$1,"*"),COUNTIF(_xlpm.w,_xlpm.k))</f>
        <v>0</v>
      </c>
      <c r="J4940">
        <f>_xlfn.LET(_xlpm.w,$D4940,_xlpm.k,CONCATENATE("*",J$1,"*"),COUNTIF(_xlpm.w,_xlpm.k))</f>
        <v>0</v>
      </c>
      <c r="K4940">
        <f>_xlfn.LET(_xlpm.w,$D4940,_xlpm.k,CONCATENATE("*",K$1,"*"),COUNTIF(_xlpm.w,_xlpm.k))</f>
        <v>0</v>
      </c>
      <c r="L4940">
        <f>_xlfn.LET(_xlpm.w,$D4940,_xlpm.k,CONCATENATE("*",L$1,"*"),COUNTIF(_xlpm.w,_xlpm.k))</f>
        <v>0</v>
      </c>
      <c r="M4940" t="s">
        <v>1351</v>
      </c>
      <c r="N4940" t="s">
        <v>249</v>
      </c>
      <c r="O4940" t="s">
        <v>516</v>
      </c>
      <c r="P4940" t="s">
        <v>1289</v>
      </c>
    </row>
    <row r="4941" spans="1:16">
      <c r="A4941">
        <v>5</v>
      </c>
      <c r="B4941" s="1" t="s">
        <v>15452</v>
      </c>
      <c r="C4941" s="1" t="str">
        <f>_xlfn.LET(_xlpm.t,$B4941,_xlfn.LET(_xlpm.e,FIND(":",_xlpm.t),MID(_xlpm.t,2,_xlpm.e-2)))</f>
        <v>ɹfɔɹm</v>
      </c>
      <c r="D4941" s="1" t="str">
        <f>_xlfn.LET(_xlpm.t,$B4941,_xlfn.LET(_xlpm.b,FIND(":",_xlpm.t),_xlpm.e,FIND("&gt;",_xlpm.t),MID(_xlpm.t,_xlpm.b+1,_xlpm.e-_xlpm.b-1)))</f>
        <v>rform</v>
      </c>
      <c r="E4941">
        <v>4</v>
      </c>
      <c r="F4941">
        <f>SUM(G4941:L4941)</f>
        <v>1</v>
      </c>
      <c r="G4941">
        <f>_xlfn.LET(_xlpm.w,$D4941,_xlpm.k,CONCATENATE("*",G$1,"*"),COUNTIF(_xlpm.w,_xlpm.k))</f>
        <v>0</v>
      </c>
      <c r="H4941">
        <f>_xlfn.LET(_xlpm.w,$D4941,_xlpm.k,CONCATENATE("*",H$1,"*"),COUNTIF(_xlpm.w,_xlpm.k))</f>
        <v>0</v>
      </c>
      <c r="I4941">
        <f>_xlfn.LET(_xlpm.w,$D4941,_xlpm.k,CONCATENATE("*",I$1,"*"),COUNTIF(_xlpm.w,_xlpm.k))</f>
        <v>0</v>
      </c>
      <c r="J4941">
        <f>_xlfn.LET(_xlpm.w,$D4941,_xlpm.k,CONCATENATE("*",J$1,"*"),COUNTIF(_xlpm.w,_xlpm.k))</f>
        <v>1</v>
      </c>
      <c r="K4941">
        <f>_xlfn.LET(_xlpm.w,$D4941,_xlpm.k,CONCATENATE("*",K$1,"*"),COUNTIF(_xlpm.w,_xlpm.k))</f>
        <v>0</v>
      </c>
      <c r="L4941">
        <f>_xlfn.LET(_xlpm.w,$D4941,_xlpm.k,CONCATENATE("*",L$1,"*"),COUNTIF(_xlpm.w,_xlpm.k))</f>
        <v>0</v>
      </c>
      <c r="M4941" t="s">
        <v>2055</v>
      </c>
      <c r="N4941" t="s">
        <v>1381</v>
      </c>
      <c r="O4941" t="s">
        <v>1380</v>
      </c>
      <c r="P4941" t="s">
        <v>225</v>
      </c>
    </row>
    <row r="4942" spans="1:16">
      <c r="A4942">
        <v>5</v>
      </c>
      <c r="B4942" s="1" t="s">
        <v>15446</v>
      </c>
      <c r="C4942" s="1" t="str">
        <f>_xlfn.LET(_xlpm.t,$B4942,_xlfn.LET(_xlpm.e,FIND(":",_xlpm.t),MID(_xlpm.t,2,_xlpm.e-2)))</f>
        <v>ɹʃɪp</v>
      </c>
      <c r="D4942" s="1" t="str">
        <f>_xlfn.LET(_xlpm.t,$B4942,_xlfn.LET(_xlpm.b,FIND(":",_xlpm.t),_xlpm.e,FIND("&gt;",_xlpm.t),MID(_xlpm.t,_xlpm.b+1,_xlpm.e-_xlpm.b-1)))</f>
        <v>rship</v>
      </c>
      <c r="E4942">
        <v>4</v>
      </c>
      <c r="F4942">
        <f>SUM(G4942:L4942)</f>
        <v>1</v>
      </c>
      <c r="G4942">
        <f>_xlfn.LET(_xlpm.w,$D4942,_xlpm.k,CONCATENATE("*",G$1,"*"),COUNTIF(_xlpm.w,_xlpm.k))</f>
        <v>0</v>
      </c>
      <c r="H4942">
        <f>_xlfn.LET(_xlpm.w,$D4942,_xlpm.k,CONCATENATE("*",H$1,"*"),COUNTIF(_xlpm.w,_xlpm.k))</f>
        <v>0</v>
      </c>
      <c r="I4942">
        <f>_xlfn.LET(_xlpm.w,$D4942,_xlpm.k,CONCATENATE("*",I$1,"*"),COUNTIF(_xlpm.w,_xlpm.k))</f>
        <v>1</v>
      </c>
      <c r="J4942">
        <f>_xlfn.LET(_xlpm.w,$D4942,_xlpm.k,CONCATENATE("*",J$1,"*"),COUNTIF(_xlpm.w,_xlpm.k))</f>
        <v>0</v>
      </c>
      <c r="K4942">
        <f>_xlfn.LET(_xlpm.w,$D4942,_xlpm.k,CONCATENATE("*",K$1,"*"),COUNTIF(_xlpm.w,_xlpm.k))</f>
        <v>0</v>
      </c>
      <c r="L4942">
        <f>_xlfn.LET(_xlpm.w,$D4942,_xlpm.k,CONCATENATE("*",L$1,"*"),COUNTIF(_xlpm.w,_xlpm.k))</f>
        <v>0</v>
      </c>
      <c r="M4942" t="s">
        <v>1665</v>
      </c>
      <c r="N4942" t="s">
        <v>1661</v>
      </c>
      <c r="O4942" t="s">
        <v>1654</v>
      </c>
      <c r="P4942" t="s">
        <v>428</v>
      </c>
    </row>
    <row r="4943" spans="1:16">
      <c r="A4943">
        <v>5</v>
      </c>
      <c r="B4943" s="1" t="s">
        <v>15445</v>
      </c>
      <c r="C4943" s="1" t="str">
        <f>_xlfn.LET(_xlpm.t,$B4943,_xlfn.LET(_xlpm.e,FIND(":",_xlpm.t),MID(_xlpm.t,2,_xlpm.e-2)))</f>
        <v>ʃɔɹt</v>
      </c>
      <c r="D4943" s="1" t="str">
        <f>_xlfn.LET(_xlpm.t,$B4943,_xlfn.LET(_xlpm.b,FIND(":",_xlpm.t),_xlpm.e,FIND("&gt;",_xlpm.t),MID(_xlpm.t,_xlpm.b+1,_xlpm.e-_xlpm.b-1)))</f>
        <v>short</v>
      </c>
      <c r="E4943">
        <v>4</v>
      </c>
      <c r="F4943">
        <f>SUM(G4943:L4943)</f>
        <v>1</v>
      </c>
      <c r="G4943">
        <f>_xlfn.LET(_xlpm.w,$D4943,_xlpm.k,CONCATENATE("*",G$1,"*"),COUNTIF(_xlpm.w,_xlpm.k))</f>
        <v>0</v>
      </c>
      <c r="H4943">
        <f>_xlfn.LET(_xlpm.w,$D4943,_xlpm.k,CONCATENATE("*",H$1,"*"),COUNTIF(_xlpm.w,_xlpm.k))</f>
        <v>0</v>
      </c>
      <c r="I4943">
        <f>_xlfn.LET(_xlpm.w,$D4943,_xlpm.k,CONCATENATE("*",I$1,"*"),COUNTIF(_xlpm.w,_xlpm.k))</f>
        <v>0</v>
      </c>
      <c r="J4943">
        <f>_xlfn.LET(_xlpm.w,$D4943,_xlpm.k,CONCATENATE("*",J$1,"*"),COUNTIF(_xlpm.w,_xlpm.k))</f>
        <v>1</v>
      </c>
      <c r="K4943">
        <f>_xlfn.LET(_xlpm.w,$D4943,_xlpm.k,CONCATENATE("*",K$1,"*"),COUNTIF(_xlpm.w,_xlpm.k))</f>
        <v>0</v>
      </c>
      <c r="L4943">
        <f>_xlfn.LET(_xlpm.w,$D4943,_xlpm.k,CONCATENATE("*",L$1,"*"),COUNTIF(_xlpm.w,_xlpm.k))</f>
        <v>0</v>
      </c>
      <c r="M4943" t="s">
        <v>5324</v>
      </c>
      <c r="N4943" t="s">
        <v>5323</v>
      </c>
      <c r="O4943" t="s">
        <v>1704</v>
      </c>
      <c r="P4943" t="s">
        <v>1703</v>
      </c>
    </row>
    <row r="4944" spans="1:16">
      <c r="A4944">
        <v>1</v>
      </c>
      <c r="B4944" s="1" t="s">
        <v>46</v>
      </c>
      <c r="C4944" s="1" t="str">
        <f>_xlfn.LET(_xlpm.t,$B4944,_xlfn.LET(_xlpm.e,FIND(":",_xlpm.t),MID(_xlpm.t,2,_xlpm.e-2)))</f>
        <v>eɪj</v>
      </c>
      <c r="D4944" s="1" t="str">
        <f>_xlfn.LET(_xlpm.t,$B4944,_xlfn.LET(_xlpm.b,FIND(":",_xlpm.t),_xlpm.e,FIND("&gt;",_xlpm.t),MID(_xlpm.t,_xlpm.b+1,_xlpm.e-_xlpm.b-1)))</f>
        <v>a</v>
      </c>
      <c r="E4944">
        <v>3</v>
      </c>
      <c r="F4944">
        <f>SUM(G4944:L4944)</f>
        <v>1</v>
      </c>
      <c r="G4944">
        <f>_xlfn.LET(_xlpm.w,$D4944,_xlpm.k,CONCATENATE("*",G$1,"*"),COUNTIF(_xlpm.w,_xlpm.k))</f>
        <v>1</v>
      </c>
      <c r="H4944">
        <f>_xlfn.LET(_xlpm.w,$D4944,_xlpm.k,CONCATENATE("*",H$1,"*"),COUNTIF(_xlpm.w,_xlpm.k))</f>
        <v>0</v>
      </c>
      <c r="I4944">
        <f>_xlfn.LET(_xlpm.w,$D4944,_xlpm.k,CONCATENATE("*",I$1,"*"),COUNTIF(_xlpm.w,_xlpm.k))</f>
        <v>0</v>
      </c>
      <c r="J4944">
        <f>_xlfn.LET(_xlpm.w,$D4944,_xlpm.k,CONCATENATE("*",J$1,"*"),COUNTIF(_xlpm.w,_xlpm.k))</f>
        <v>0</v>
      </c>
      <c r="K4944">
        <f>_xlfn.LET(_xlpm.w,$D4944,_xlpm.k,CONCATENATE("*",K$1,"*"),COUNTIF(_xlpm.w,_xlpm.k))</f>
        <v>0</v>
      </c>
      <c r="L4944">
        <f>_xlfn.LET(_xlpm.w,$D4944,_xlpm.k,CONCATENATE("*",L$1,"*"),COUNTIF(_xlpm.w,_xlpm.k))</f>
        <v>0</v>
      </c>
      <c r="M4944" t="s">
        <v>45</v>
      </c>
      <c r="N4944" t="s">
        <v>44</v>
      </c>
      <c r="O4944" t="s">
        <v>43</v>
      </c>
    </row>
    <row r="4945" spans="1:15">
      <c r="A4945">
        <v>1</v>
      </c>
      <c r="B4945" s="1" t="s">
        <v>42</v>
      </c>
      <c r="C4945" s="1" t="str">
        <f>_xlfn.LET(_xlpm.t,$B4945,_xlfn.LET(_xlpm.e,FIND(":",_xlpm.t),MID(_xlpm.t,2,_xlpm.e-2)))</f>
        <v>wɛɹ</v>
      </c>
      <c r="D4945" s="1" t="str">
        <f>_xlfn.LET(_xlpm.t,$B4945,_xlfn.LET(_xlpm.b,FIND(":",_xlpm.t),_xlpm.e,FIND("&gt;",_xlpm.t),MID(_xlpm.t,_xlpm.b+1,_xlpm.e-_xlpm.b-1)))</f>
        <v>a</v>
      </c>
      <c r="E4945">
        <v>3</v>
      </c>
      <c r="F4945">
        <f>SUM(G4945:L4945)</f>
        <v>1</v>
      </c>
      <c r="G4945">
        <f>_xlfn.LET(_xlpm.w,$D4945,_xlpm.k,CONCATENATE("*",G$1,"*"),COUNTIF(_xlpm.w,_xlpm.k))</f>
        <v>1</v>
      </c>
      <c r="H4945">
        <f>_xlfn.LET(_xlpm.w,$D4945,_xlpm.k,CONCATENATE("*",H$1,"*"),COUNTIF(_xlpm.w,_xlpm.k))</f>
        <v>0</v>
      </c>
      <c r="I4945">
        <f>_xlfn.LET(_xlpm.w,$D4945,_xlpm.k,CONCATENATE("*",I$1,"*"),COUNTIF(_xlpm.w,_xlpm.k))</f>
        <v>0</v>
      </c>
      <c r="J4945">
        <f>_xlfn.LET(_xlpm.w,$D4945,_xlpm.k,CONCATENATE("*",J$1,"*"),COUNTIF(_xlpm.w,_xlpm.k))</f>
        <v>0</v>
      </c>
      <c r="K4945">
        <f>_xlfn.LET(_xlpm.w,$D4945,_xlpm.k,CONCATENATE("*",K$1,"*"),COUNTIF(_xlpm.w,_xlpm.k))</f>
        <v>0</v>
      </c>
      <c r="L4945">
        <f>_xlfn.LET(_xlpm.w,$D4945,_xlpm.k,CONCATENATE("*",L$1,"*"),COUNTIF(_xlpm.w,_xlpm.k))</f>
        <v>0</v>
      </c>
      <c r="M4945" t="s">
        <v>24</v>
      </c>
      <c r="N4945" t="s">
        <v>41</v>
      </c>
      <c r="O4945" t="s">
        <v>40</v>
      </c>
    </row>
    <row r="4946" spans="1:15">
      <c r="A4946">
        <v>1</v>
      </c>
      <c r="B4946" s="1" t="s">
        <v>31</v>
      </c>
      <c r="C4946" s="1" t="str">
        <f>_xlfn.LET(_xlpm.t,$B4946,_xlfn.LET(_xlpm.e,FIND(":",_xlpm.t),MID(_xlpm.t,2,_xlpm.e-2)))</f>
        <v>əw</v>
      </c>
      <c r="D4946" s="1" t="str">
        <f>_xlfn.LET(_xlpm.t,$B4946,_xlfn.LET(_xlpm.b,FIND(":",_xlpm.t),_xlpm.e,FIND("&gt;",_xlpm.t),MID(_xlpm.t,_xlpm.b+1,_xlpm.e-_xlpm.b-1)))</f>
        <v>i</v>
      </c>
      <c r="E4946">
        <v>3</v>
      </c>
      <c r="F4946">
        <f>SUM(G4946:L4946)</f>
        <v>1</v>
      </c>
      <c r="G4946">
        <f>_xlfn.LET(_xlpm.w,$D4946,_xlpm.k,CONCATENATE("*",G$1,"*"),COUNTIF(_xlpm.w,_xlpm.k))</f>
        <v>0</v>
      </c>
      <c r="H4946">
        <f>_xlfn.LET(_xlpm.w,$D4946,_xlpm.k,CONCATENATE("*",H$1,"*"),COUNTIF(_xlpm.w,_xlpm.k))</f>
        <v>0</v>
      </c>
      <c r="I4946">
        <f>_xlfn.LET(_xlpm.w,$D4946,_xlpm.k,CONCATENATE("*",I$1,"*"),COUNTIF(_xlpm.w,_xlpm.k))</f>
        <v>1</v>
      </c>
      <c r="J4946">
        <f>_xlfn.LET(_xlpm.w,$D4946,_xlpm.k,CONCATENATE("*",J$1,"*"),COUNTIF(_xlpm.w,_xlpm.k))</f>
        <v>0</v>
      </c>
      <c r="K4946">
        <f>_xlfn.LET(_xlpm.w,$D4946,_xlpm.k,CONCATENATE("*",K$1,"*"),COUNTIF(_xlpm.w,_xlpm.k))</f>
        <v>0</v>
      </c>
      <c r="L4946">
        <f>_xlfn.LET(_xlpm.w,$D4946,_xlpm.k,CONCATENATE("*",L$1,"*"),COUNTIF(_xlpm.w,_xlpm.k))</f>
        <v>0</v>
      </c>
      <c r="M4946" t="s">
        <v>23</v>
      </c>
      <c r="N4946" t="s">
        <v>30</v>
      </c>
      <c r="O4946" t="s">
        <v>29</v>
      </c>
    </row>
    <row r="4947" spans="1:15">
      <c r="A4947">
        <v>1</v>
      </c>
      <c r="B4947" s="1" t="s">
        <v>28</v>
      </c>
      <c r="C4947" s="1" t="str">
        <f>_xlfn.LET(_xlpm.t,$B4947,_xlfn.LET(_xlpm.e,FIND(":",_xlpm.t),MID(_xlpm.t,2,_xlpm.e-2)))</f>
        <v>əw</v>
      </c>
      <c r="D4947" s="1" t="str">
        <f>_xlfn.LET(_xlpm.t,$B4947,_xlfn.LET(_xlpm.b,FIND(":",_xlpm.t),_xlpm.e,FIND("&gt;",_xlpm.t),MID(_xlpm.t,_xlpm.b+1,_xlpm.e-_xlpm.b-1)))</f>
        <v>o</v>
      </c>
      <c r="E4947">
        <v>3</v>
      </c>
      <c r="F4947">
        <f>SUM(G4947:L4947)</f>
        <v>1</v>
      </c>
      <c r="G4947">
        <f>_xlfn.LET(_xlpm.w,$D4947,_xlpm.k,CONCATENATE("*",G$1,"*"),COUNTIF(_xlpm.w,_xlpm.k))</f>
        <v>0</v>
      </c>
      <c r="H4947">
        <f>_xlfn.LET(_xlpm.w,$D4947,_xlpm.k,CONCATENATE("*",H$1,"*"),COUNTIF(_xlpm.w,_xlpm.k))</f>
        <v>0</v>
      </c>
      <c r="I4947">
        <f>_xlfn.LET(_xlpm.w,$D4947,_xlpm.k,CONCATENATE("*",I$1,"*"),COUNTIF(_xlpm.w,_xlpm.k))</f>
        <v>0</v>
      </c>
      <c r="J4947">
        <f>_xlfn.LET(_xlpm.w,$D4947,_xlpm.k,CONCATENATE("*",J$1,"*"),COUNTIF(_xlpm.w,_xlpm.k))</f>
        <v>1</v>
      </c>
      <c r="K4947">
        <f>_xlfn.LET(_xlpm.w,$D4947,_xlpm.k,CONCATENATE("*",K$1,"*"),COUNTIF(_xlpm.w,_xlpm.k))</f>
        <v>0</v>
      </c>
      <c r="L4947">
        <f>_xlfn.LET(_xlpm.w,$D4947,_xlpm.k,CONCATENATE("*",L$1,"*"),COUNTIF(_xlpm.w,_xlpm.k))</f>
        <v>0</v>
      </c>
      <c r="M4947" t="s">
        <v>19</v>
      </c>
      <c r="N4947" t="s">
        <v>18</v>
      </c>
      <c r="O4947" t="s">
        <v>27</v>
      </c>
    </row>
    <row r="4948" spans="1:15">
      <c r="A4948">
        <v>2</v>
      </c>
      <c r="B4948" s="1" t="s">
        <v>4321</v>
      </c>
      <c r="C4948" s="1" t="str">
        <f>_xlfn.LET(_xlpm.t,$B4948,_xlfn.LET(_xlpm.e,FIND(":",_xlpm.t),MID(_xlpm.t,2,_xlpm.e-2)))</f>
        <v>æz</v>
      </c>
      <c r="D4948" s="1" t="str">
        <f>_xlfn.LET(_xlpm.t,$B4948,_xlfn.LET(_xlpm.b,FIND(":",_xlpm.t),_xlpm.e,FIND("&gt;",_xlpm.t),MID(_xlpm.t,_xlpm.b+1,_xlpm.e-_xlpm.b-1)))</f>
        <v>az</v>
      </c>
      <c r="E4948">
        <v>3</v>
      </c>
      <c r="F4948">
        <f>SUM(G4948:L4948)</f>
        <v>1</v>
      </c>
      <c r="G4948">
        <f>_xlfn.LET(_xlpm.w,$D4948,_xlpm.k,CONCATENATE("*",G$1,"*"),COUNTIF(_xlpm.w,_xlpm.k))</f>
        <v>1</v>
      </c>
      <c r="H4948">
        <f>_xlfn.LET(_xlpm.w,$D4948,_xlpm.k,CONCATENATE("*",H$1,"*"),COUNTIF(_xlpm.w,_xlpm.k))</f>
        <v>0</v>
      </c>
      <c r="I4948">
        <f>_xlfn.LET(_xlpm.w,$D4948,_xlpm.k,CONCATENATE("*",I$1,"*"),COUNTIF(_xlpm.w,_xlpm.k))</f>
        <v>0</v>
      </c>
      <c r="J4948">
        <f>_xlfn.LET(_xlpm.w,$D4948,_xlpm.k,CONCATENATE("*",J$1,"*"),COUNTIF(_xlpm.w,_xlpm.k))</f>
        <v>0</v>
      </c>
      <c r="K4948">
        <f>_xlfn.LET(_xlpm.w,$D4948,_xlpm.k,CONCATENATE("*",K$1,"*"),COUNTIF(_xlpm.w,_xlpm.k))</f>
        <v>0</v>
      </c>
      <c r="L4948">
        <f>_xlfn.LET(_xlpm.w,$D4948,_xlpm.k,CONCATENATE("*",L$1,"*"),COUNTIF(_xlpm.w,_xlpm.k))</f>
        <v>0</v>
      </c>
      <c r="M4948" t="s">
        <v>2032</v>
      </c>
      <c r="N4948" t="s">
        <v>631</v>
      </c>
      <c r="O4948" t="s">
        <v>2215</v>
      </c>
    </row>
    <row r="4949" spans="1:15">
      <c r="A4949">
        <v>2</v>
      </c>
      <c r="B4949" s="1" t="s">
        <v>4320</v>
      </c>
      <c r="C4949" s="1" t="str">
        <f>_xlfn.LET(_xlpm.t,$B4949,_xlfn.LET(_xlpm.e,FIND(":",_xlpm.t),MID(_xlpm.t,2,_xlpm.e-2)))</f>
        <v>bə</v>
      </c>
      <c r="D4949" s="1" t="str">
        <f>_xlfn.LET(_xlpm.t,$B4949,_xlfn.LET(_xlpm.b,FIND(":",_xlpm.t),_xlpm.e,FIND("&gt;",_xlpm.t),MID(_xlpm.t,_xlpm.b+1,_xlpm.e-_xlpm.b-1)))</f>
        <v>bu</v>
      </c>
      <c r="E4949">
        <v>3</v>
      </c>
      <c r="F4949">
        <f>SUM(G4949:L4949)</f>
        <v>1</v>
      </c>
      <c r="G4949">
        <f>_xlfn.LET(_xlpm.w,$D4949,_xlpm.k,CONCATENATE("*",G$1,"*"),COUNTIF(_xlpm.w,_xlpm.k))</f>
        <v>0</v>
      </c>
      <c r="H4949">
        <f>_xlfn.LET(_xlpm.w,$D4949,_xlpm.k,CONCATENATE("*",H$1,"*"),COUNTIF(_xlpm.w,_xlpm.k))</f>
        <v>0</v>
      </c>
      <c r="I4949">
        <f>_xlfn.LET(_xlpm.w,$D4949,_xlpm.k,CONCATENATE("*",I$1,"*"),COUNTIF(_xlpm.w,_xlpm.k))</f>
        <v>0</v>
      </c>
      <c r="J4949">
        <f>_xlfn.LET(_xlpm.w,$D4949,_xlpm.k,CONCATENATE("*",J$1,"*"),COUNTIF(_xlpm.w,_xlpm.k))</f>
        <v>0</v>
      </c>
      <c r="K4949">
        <f>_xlfn.LET(_xlpm.w,$D4949,_xlpm.k,CONCATENATE("*",K$1,"*"),COUNTIF(_xlpm.w,_xlpm.k))</f>
        <v>1</v>
      </c>
      <c r="L4949">
        <f>_xlfn.LET(_xlpm.w,$D4949,_xlpm.k,CONCATENATE("*",L$1,"*"),COUNTIF(_xlpm.w,_xlpm.k))</f>
        <v>0</v>
      </c>
      <c r="M4949" t="s">
        <v>1203</v>
      </c>
      <c r="N4949" t="s">
        <v>793</v>
      </c>
      <c r="O4949" t="s">
        <v>789</v>
      </c>
    </row>
    <row r="4950" spans="1:15">
      <c r="A4950">
        <v>2</v>
      </c>
      <c r="B4950" s="1" t="s">
        <v>4319</v>
      </c>
      <c r="C4950" s="1" t="str">
        <f>_xlfn.LET(_xlpm.t,$B4950,_xlfn.LET(_xlpm.e,FIND(":",_xlpm.t),MID(_xlpm.t,2,_xlpm.e-2)))</f>
        <v>bɪ</v>
      </c>
      <c r="D4950" s="1" t="str">
        <f>_xlfn.LET(_xlpm.t,$B4950,_xlfn.LET(_xlpm.b,FIND(":",_xlpm.t),_xlpm.e,FIND("&gt;",_xlpm.t),MID(_xlpm.t,_xlpm.b+1,_xlpm.e-_xlpm.b-1)))</f>
        <v>by</v>
      </c>
      <c r="E4950">
        <v>3</v>
      </c>
      <c r="F4950">
        <f>SUM(G4950:L4950)</f>
        <v>1</v>
      </c>
      <c r="G4950">
        <f>_xlfn.LET(_xlpm.w,$D4950,_xlpm.k,CONCATENATE("*",G$1,"*"),COUNTIF(_xlpm.w,_xlpm.k))</f>
        <v>0</v>
      </c>
      <c r="H4950">
        <f>_xlfn.LET(_xlpm.w,$D4950,_xlpm.k,CONCATENATE("*",H$1,"*"),COUNTIF(_xlpm.w,_xlpm.k))</f>
        <v>0</v>
      </c>
      <c r="I4950">
        <f>_xlfn.LET(_xlpm.w,$D4950,_xlpm.k,CONCATENATE("*",I$1,"*"),COUNTIF(_xlpm.w,_xlpm.k))</f>
        <v>0</v>
      </c>
      <c r="J4950">
        <f>_xlfn.LET(_xlpm.w,$D4950,_xlpm.k,CONCATENATE("*",J$1,"*"),COUNTIF(_xlpm.w,_xlpm.k))</f>
        <v>0</v>
      </c>
      <c r="K4950">
        <f>_xlfn.LET(_xlpm.w,$D4950,_xlpm.k,CONCATENATE("*",K$1,"*"),COUNTIF(_xlpm.w,_xlpm.k))</f>
        <v>0</v>
      </c>
      <c r="L4950">
        <f>_xlfn.LET(_xlpm.w,$D4950,_xlpm.k,CONCATENATE("*",L$1,"*"),COUNTIF(_xlpm.w,_xlpm.k))</f>
        <v>1</v>
      </c>
      <c r="M4950" t="s">
        <v>3105</v>
      </c>
      <c r="N4950" t="s">
        <v>1195</v>
      </c>
      <c r="O4950" t="s">
        <v>514</v>
      </c>
    </row>
    <row r="4951" spans="1:15">
      <c r="A4951">
        <v>2</v>
      </c>
      <c r="B4951" s="1" t="s">
        <v>4318</v>
      </c>
      <c r="C4951" s="1" t="str">
        <f>_xlfn.LET(_xlpm.t,$B4951,_xlfn.LET(_xlpm.e,FIND(":",_xlpm.t),MID(_xlpm.t,2,_xlpm.e-2)))</f>
        <v>bəʊ</v>
      </c>
      <c r="D4951" s="1" t="str">
        <f>_xlfn.LET(_xlpm.t,$B4951,_xlfn.LET(_xlpm.b,FIND(":",_xlpm.t),_xlpm.e,FIND("&gt;",_xlpm.t),MID(_xlpm.t,_xlpm.b+1,_xlpm.e-_xlpm.b-1)))</f>
        <v>bo</v>
      </c>
      <c r="E4951">
        <v>3</v>
      </c>
      <c r="F4951">
        <f>SUM(G4951:L4951)</f>
        <v>1</v>
      </c>
      <c r="G4951">
        <f>_xlfn.LET(_xlpm.w,$D4951,_xlpm.k,CONCATENATE("*",G$1,"*"),COUNTIF(_xlpm.w,_xlpm.k))</f>
        <v>0</v>
      </c>
      <c r="H4951">
        <f>_xlfn.LET(_xlpm.w,$D4951,_xlpm.k,CONCATENATE("*",H$1,"*"),COUNTIF(_xlpm.w,_xlpm.k))</f>
        <v>0</v>
      </c>
      <c r="I4951">
        <f>_xlfn.LET(_xlpm.w,$D4951,_xlpm.k,CONCATENATE("*",I$1,"*"),COUNTIF(_xlpm.w,_xlpm.k))</f>
        <v>0</v>
      </c>
      <c r="J4951">
        <f>_xlfn.LET(_xlpm.w,$D4951,_xlpm.k,CONCATENATE("*",J$1,"*"),COUNTIF(_xlpm.w,_xlpm.k))</f>
        <v>1</v>
      </c>
      <c r="K4951">
        <f>_xlfn.LET(_xlpm.w,$D4951,_xlpm.k,CONCATENATE("*",K$1,"*"),COUNTIF(_xlpm.w,_xlpm.k))</f>
        <v>0</v>
      </c>
      <c r="L4951">
        <f>_xlfn.LET(_xlpm.w,$D4951,_xlpm.k,CONCATENATE("*",L$1,"*"),COUNTIF(_xlpm.w,_xlpm.k))</f>
        <v>0</v>
      </c>
      <c r="M4951" t="s">
        <v>78</v>
      </c>
      <c r="N4951" t="s">
        <v>788</v>
      </c>
      <c r="O4951" t="s">
        <v>919</v>
      </c>
    </row>
    <row r="4952" spans="1:15">
      <c r="A4952">
        <v>2</v>
      </c>
      <c r="B4952" s="1" t="s">
        <v>4317</v>
      </c>
      <c r="C4952" s="1" t="str">
        <f>_xlfn.LET(_xlpm.t,$B4952,_xlfn.LET(_xlpm.e,FIND(":",_xlpm.t),MID(_xlpm.t,2,_xlpm.e-2)))</f>
        <v>bɜɹ</v>
      </c>
      <c r="D4952" s="1" t="str">
        <f>_xlfn.LET(_xlpm.t,$B4952,_xlfn.LET(_xlpm.b,FIND(":",_xlpm.t),_xlpm.e,FIND("&gt;",_xlpm.t),MID(_xlpm.t,_xlpm.b+1,_xlpm.e-_xlpm.b-1)))</f>
        <v>bu</v>
      </c>
      <c r="E4952">
        <v>3</v>
      </c>
      <c r="F4952">
        <f>SUM(G4952:L4952)</f>
        <v>1</v>
      </c>
      <c r="G4952">
        <f>_xlfn.LET(_xlpm.w,$D4952,_xlpm.k,CONCATENATE("*",G$1,"*"),COUNTIF(_xlpm.w,_xlpm.k))</f>
        <v>0</v>
      </c>
      <c r="H4952">
        <f>_xlfn.LET(_xlpm.w,$D4952,_xlpm.k,CONCATENATE("*",H$1,"*"),COUNTIF(_xlpm.w,_xlpm.k))</f>
        <v>0</v>
      </c>
      <c r="I4952">
        <f>_xlfn.LET(_xlpm.w,$D4952,_xlpm.k,CONCATENATE("*",I$1,"*"),COUNTIF(_xlpm.w,_xlpm.k))</f>
        <v>0</v>
      </c>
      <c r="J4952">
        <f>_xlfn.LET(_xlpm.w,$D4952,_xlpm.k,CONCATENATE("*",J$1,"*"),COUNTIF(_xlpm.w,_xlpm.k))</f>
        <v>0</v>
      </c>
      <c r="K4952">
        <f>_xlfn.LET(_xlpm.w,$D4952,_xlpm.k,CONCATENATE("*",K$1,"*"),COUNTIF(_xlpm.w,_xlpm.k))</f>
        <v>1</v>
      </c>
      <c r="L4952">
        <f>_xlfn.LET(_xlpm.w,$D4952,_xlpm.k,CONCATENATE("*",L$1,"*"),COUNTIF(_xlpm.w,_xlpm.k))</f>
        <v>0</v>
      </c>
      <c r="M4952" t="s">
        <v>829</v>
      </c>
      <c r="N4952" t="s">
        <v>828</v>
      </c>
      <c r="O4952" t="s">
        <v>826</v>
      </c>
    </row>
    <row r="4953" spans="1:15">
      <c r="A4953">
        <v>2</v>
      </c>
      <c r="B4953" s="1" t="s">
        <v>4316</v>
      </c>
      <c r="C4953" s="1" t="str">
        <f>_xlfn.LET(_xlpm.t,$B4953,_xlfn.LET(_xlpm.e,FIND(":",_xlpm.t),MID(_xlpm.t,2,_xlpm.e-2)))</f>
        <v>di</v>
      </c>
      <c r="D4953" s="1" t="str">
        <f>_xlfn.LET(_xlpm.t,$B4953,_xlfn.LET(_xlpm.b,FIND(":",_xlpm.t),_xlpm.e,FIND("&gt;",_xlpm.t),MID(_xlpm.t,_xlpm.b+1,_xlpm.e-_xlpm.b-1)))</f>
        <v>di</v>
      </c>
      <c r="E4953">
        <v>3</v>
      </c>
      <c r="F4953">
        <f>SUM(G4953:L4953)</f>
        <v>1</v>
      </c>
      <c r="G4953">
        <f>_xlfn.LET(_xlpm.w,$D4953,_xlpm.k,CONCATENATE("*",G$1,"*"),COUNTIF(_xlpm.w,_xlpm.k))</f>
        <v>0</v>
      </c>
      <c r="H4953">
        <f>_xlfn.LET(_xlpm.w,$D4953,_xlpm.k,CONCATENATE("*",H$1,"*"),COUNTIF(_xlpm.w,_xlpm.k))</f>
        <v>0</v>
      </c>
      <c r="I4953">
        <f>_xlfn.LET(_xlpm.w,$D4953,_xlpm.k,CONCATENATE("*",I$1,"*"),COUNTIF(_xlpm.w,_xlpm.k))</f>
        <v>1</v>
      </c>
      <c r="J4953">
        <f>_xlfn.LET(_xlpm.w,$D4953,_xlpm.k,CONCATENATE("*",J$1,"*"),COUNTIF(_xlpm.w,_xlpm.k))</f>
        <v>0</v>
      </c>
      <c r="K4953">
        <f>_xlfn.LET(_xlpm.w,$D4953,_xlpm.k,CONCATENATE("*",K$1,"*"),COUNTIF(_xlpm.w,_xlpm.k))</f>
        <v>0</v>
      </c>
      <c r="L4953">
        <f>_xlfn.LET(_xlpm.w,$D4953,_xlpm.k,CONCATENATE("*",L$1,"*"),COUNTIF(_xlpm.w,_xlpm.k))</f>
        <v>0</v>
      </c>
      <c r="M4953" t="s">
        <v>1722</v>
      </c>
      <c r="N4953" t="s">
        <v>1651</v>
      </c>
      <c r="O4953" t="s">
        <v>1070</v>
      </c>
    </row>
    <row r="4954" spans="1:15">
      <c r="A4954">
        <v>2</v>
      </c>
      <c r="B4954" s="1" t="s">
        <v>4315</v>
      </c>
      <c r="C4954" s="1" t="str">
        <f>_xlfn.LET(_xlpm.t,$B4954,_xlfn.LET(_xlpm.e,FIND(":",_xlpm.t),MID(_xlpm.t,2,_xlpm.e-2)))</f>
        <v>dɛ</v>
      </c>
      <c r="D4954" s="1" t="str">
        <f>_xlfn.LET(_xlpm.t,$B4954,_xlfn.LET(_xlpm.b,FIND(":",_xlpm.t),_xlpm.e,FIND("&gt;",_xlpm.t),MID(_xlpm.t,_xlpm.b+1,_xlpm.e-_xlpm.b-1)))</f>
        <v>da</v>
      </c>
      <c r="E4954">
        <v>3</v>
      </c>
      <c r="F4954">
        <f>SUM(G4954:L4954)</f>
        <v>1</v>
      </c>
      <c r="G4954">
        <f>_xlfn.LET(_xlpm.w,$D4954,_xlpm.k,CONCATENATE("*",G$1,"*"),COUNTIF(_xlpm.w,_xlpm.k))</f>
        <v>1</v>
      </c>
      <c r="H4954">
        <f>_xlfn.LET(_xlpm.w,$D4954,_xlpm.k,CONCATENATE("*",H$1,"*"),COUNTIF(_xlpm.w,_xlpm.k))</f>
        <v>0</v>
      </c>
      <c r="I4954">
        <f>_xlfn.LET(_xlpm.w,$D4954,_xlpm.k,CONCATENATE("*",I$1,"*"),COUNTIF(_xlpm.w,_xlpm.k))</f>
        <v>0</v>
      </c>
      <c r="J4954">
        <f>_xlfn.LET(_xlpm.w,$D4954,_xlpm.k,CONCATENATE("*",J$1,"*"),COUNTIF(_xlpm.w,_xlpm.k))</f>
        <v>0</v>
      </c>
      <c r="K4954">
        <f>_xlfn.LET(_xlpm.w,$D4954,_xlpm.k,CONCATENATE("*",K$1,"*"),COUNTIF(_xlpm.w,_xlpm.k))</f>
        <v>0</v>
      </c>
      <c r="L4954">
        <f>_xlfn.LET(_xlpm.w,$D4954,_xlpm.k,CONCATENATE("*",L$1,"*"),COUNTIF(_xlpm.w,_xlpm.k))</f>
        <v>0</v>
      </c>
      <c r="M4954" t="s">
        <v>2421</v>
      </c>
      <c r="N4954" t="s">
        <v>2403</v>
      </c>
      <c r="O4954" t="s">
        <v>876</v>
      </c>
    </row>
    <row r="4955" spans="1:15">
      <c r="A4955">
        <v>2</v>
      </c>
      <c r="B4955" s="1" t="s">
        <v>4314</v>
      </c>
      <c r="C4955" s="1" t="str">
        <f>_xlfn.LET(_xlpm.t,$B4955,_xlfn.LET(_xlpm.e,FIND(":",_xlpm.t),MID(_xlpm.t,2,_xlpm.e-2)))</f>
        <v>dʒi</v>
      </c>
      <c r="D4955" s="1" t="str">
        <f>_xlfn.LET(_xlpm.t,$B4955,_xlfn.LET(_xlpm.b,FIND(":",_xlpm.t),_xlpm.e,FIND("&gt;",_xlpm.t),MID(_xlpm.t,_xlpm.b+1,_xlpm.e-_xlpm.b-1)))</f>
        <v>ge</v>
      </c>
      <c r="E4955">
        <v>3</v>
      </c>
      <c r="F4955">
        <f>SUM(G4955:L4955)</f>
        <v>1</v>
      </c>
      <c r="G4955">
        <f>_xlfn.LET(_xlpm.w,$D4955,_xlpm.k,CONCATENATE("*",G$1,"*"),COUNTIF(_xlpm.w,_xlpm.k))</f>
        <v>0</v>
      </c>
      <c r="H4955">
        <f>_xlfn.LET(_xlpm.w,$D4955,_xlpm.k,CONCATENATE("*",H$1,"*"),COUNTIF(_xlpm.w,_xlpm.k))</f>
        <v>1</v>
      </c>
      <c r="I4955">
        <f>_xlfn.LET(_xlpm.w,$D4955,_xlpm.k,CONCATENATE("*",I$1,"*"),COUNTIF(_xlpm.w,_xlpm.k))</f>
        <v>0</v>
      </c>
      <c r="J4955">
        <f>_xlfn.LET(_xlpm.w,$D4955,_xlpm.k,CONCATENATE("*",J$1,"*"),COUNTIF(_xlpm.w,_xlpm.k))</f>
        <v>0</v>
      </c>
      <c r="K4955">
        <f>_xlfn.LET(_xlpm.w,$D4955,_xlpm.k,CONCATENATE("*",K$1,"*"),COUNTIF(_xlpm.w,_xlpm.k))</f>
        <v>0</v>
      </c>
      <c r="L4955">
        <f>_xlfn.LET(_xlpm.w,$D4955,_xlpm.k,CONCATENATE("*",L$1,"*"),COUNTIF(_xlpm.w,_xlpm.k))</f>
        <v>0</v>
      </c>
      <c r="M4955" t="s">
        <v>2614</v>
      </c>
      <c r="N4955" t="s">
        <v>2613</v>
      </c>
      <c r="O4955" t="s">
        <v>954</v>
      </c>
    </row>
    <row r="4956" spans="1:15">
      <c r="A4956">
        <v>2</v>
      </c>
      <c r="B4956" s="1" t="s">
        <v>4313</v>
      </c>
      <c r="C4956" s="1" t="str">
        <f>_xlfn.LET(_xlpm.t,$B4956,_xlfn.LET(_xlpm.e,FIND(":",_xlpm.t),MID(_xlpm.t,2,_xlpm.e-2)))</f>
        <v>dəɹ</v>
      </c>
      <c r="D4956" s="1" t="str">
        <f>_xlfn.LET(_xlpm.t,$B4956,_xlfn.LET(_xlpm.b,FIND(":",_xlpm.t),_xlpm.e,FIND("&gt;",_xlpm.t),MID(_xlpm.t,_xlpm.b+1,_xlpm.e-_xlpm.b-1)))</f>
        <v>da</v>
      </c>
      <c r="E4956">
        <v>3</v>
      </c>
      <c r="F4956">
        <f>SUM(G4956:L4956)</f>
        <v>1</v>
      </c>
      <c r="G4956">
        <f>_xlfn.LET(_xlpm.w,$D4956,_xlpm.k,CONCATENATE("*",G$1,"*"),COUNTIF(_xlpm.w,_xlpm.k))</f>
        <v>1</v>
      </c>
      <c r="H4956">
        <f>_xlfn.LET(_xlpm.w,$D4956,_xlpm.k,CONCATENATE("*",H$1,"*"),COUNTIF(_xlpm.w,_xlpm.k))</f>
        <v>0</v>
      </c>
      <c r="I4956">
        <f>_xlfn.LET(_xlpm.w,$D4956,_xlpm.k,CONCATENATE("*",I$1,"*"),COUNTIF(_xlpm.w,_xlpm.k))</f>
        <v>0</v>
      </c>
      <c r="J4956">
        <f>_xlfn.LET(_xlpm.w,$D4956,_xlpm.k,CONCATENATE("*",J$1,"*"),COUNTIF(_xlpm.w,_xlpm.k))</f>
        <v>0</v>
      </c>
      <c r="K4956">
        <f>_xlfn.LET(_xlpm.w,$D4956,_xlpm.k,CONCATENATE("*",K$1,"*"),COUNTIF(_xlpm.w,_xlpm.k))</f>
        <v>0</v>
      </c>
      <c r="L4956">
        <f>_xlfn.LET(_xlpm.w,$D4956,_xlpm.k,CONCATENATE("*",L$1,"*"),COUNTIF(_xlpm.w,_xlpm.k))</f>
        <v>0</v>
      </c>
      <c r="M4956" t="s">
        <v>1520</v>
      </c>
      <c r="N4956" t="s">
        <v>1662</v>
      </c>
      <c r="O4956" t="s">
        <v>2192</v>
      </c>
    </row>
    <row r="4957" spans="1:15">
      <c r="A4957">
        <v>2</v>
      </c>
      <c r="B4957" s="1" t="s">
        <v>4312</v>
      </c>
      <c r="C4957" s="1" t="str">
        <f>_xlfn.LET(_xlpm.t,$B4957,_xlfn.LET(_xlpm.e,FIND(":",_xlpm.t),MID(_xlpm.t,2,_xlpm.e-2)))</f>
        <v>fʊ</v>
      </c>
      <c r="D4957" s="1" t="str">
        <f>_xlfn.LET(_xlpm.t,$B4957,_xlfn.LET(_xlpm.b,FIND(":",_xlpm.t),_xlpm.e,FIND("&gt;",_xlpm.t),MID(_xlpm.t,_xlpm.b+1,_xlpm.e-_xlpm.b-1)))</f>
        <v>fu</v>
      </c>
      <c r="E4957">
        <v>3</v>
      </c>
      <c r="F4957">
        <f>SUM(G4957:L4957)</f>
        <v>1</v>
      </c>
      <c r="G4957">
        <f>_xlfn.LET(_xlpm.w,$D4957,_xlpm.k,CONCATENATE("*",G$1,"*"),COUNTIF(_xlpm.w,_xlpm.k))</f>
        <v>0</v>
      </c>
      <c r="H4957">
        <f>_xlfn.LET(_xlpm.w,$D4957,_xlpm.k,CONCATENATE("*",H$1,"*"),COUNTIF(_xlpm.w,_xlpm.k))</f>
        <v>0</v>
      </c>
      <c r="I4957">
        <f>_xlfn.LET(_xlpm.w,$D4957,_xlpm.k,CONCATENATE("*",I$1,"*"),COUNTIF(_xlpm.w,_xlpm.k))</f>
        <v>0</v>
      </c>
      <c r="J4957">
        <f>_xlfn.LET(_xlpm.w,$D4957,_xlpm.k,CONCATENATE("*",J$1,"*"),COUNTIF(_xlpm.w,_xlpm.k))</f>
        <v>0</v>
      </c>
      <c r="K4957">
        <f>_xlfn.LET(_xlpm.w,$D4957,_xlpm.k,CONCATENATE("*",K$1,"*"),COUNTIF(_xlpm.w,_xlpm.k))</f>
        <v>1</v>
      </c>
      <c r="L4957">
        <f>_xlfn.LET(_xlpm.w,$D4957,_xlpm.k,CONCATENATE("*",L$1,"*"),COUNTIF(_xlpm.w,_xlpm.k))</f>
        <v>0</v>
      </c>
      <c r="M4957" t="s">
        <v>1589</v>
      </c>
      <c r="N4957" t="s">
        <v>1588</v>
      </c>
      <c r="O4957" t="s">
        <v>1587</v>
      </c>
    </row>
    <row r="4958" spans="1:15">
      <c r="A4958">
        <v>2</v>
      </c>
      <c r="B4958" s="1" t="s">
        <v>4311</v>
      </c>
      <c r="C4958" s="1" t="str">
        <f>_xlfn.LET(_xlpm.t,$B4958,_xlfn.LET(_xlpm.e,FIND(":",_xlpm.t),MID(_xlpm.t,2,_xlpm.e-2)))</f>
        <v>fɛɹ</v>
      </c>
      <c r="D4958" s="1" t="str">
        <f>_xlfn.LET(_xlpm.t,$B4958,_xlfn.LET(_xlpm.b,FIND(":",_xlpm.t),_xlpm.e,FIND("&gt;",_xlpm.t),MID(_xlpm.t,_xlpm.b+1,_xlpm.e-_xlpm.b-1)))</f>
        <v>fe</v>
      </c>
      <c r="E4958">
        <v>3</v>
      </c>
      <c r="F4958">
        <f>SUM(G4958:L4958)</f>
        <v>1</v>
      </c>
      <c r="G4958">
        <f>_xlfn.LET(_xlpm.w,$D4958,_xlpm.k,CONCATENATE("*",G$1,"*"),COUNTIF(_xlpm.w,_xlpm.k))</f>
        <v>0</v>
      </c>
      <c r="H4958">
        <f>_xlfn.LET(_xlpm.w,$D4958,_xlpm.k,CONCATENATE("*",H$1,"*"),COUNTIF(_xlpm.w,_xlpm.k))</f>
        <v>1</v>
      </c>
      <c r="I4958">
        <f>_xlfn.LET(_xlpm.w,$D4958,_xlpm.k,CONCATENATE("*",I$1,"*"),COUNTIF(_xlpm.w,_xlpm.k))</f>
        <v>0</v>
      </c>
      <c r="J4958">
        <f>_xlfn.LET(_xlpm.w,$D4958,_xlpm.k,CONCATENATE("*",J$1,"*"),COUNTIF(_xlpm.w,_xlpm.k))</f>
        <v>0</v>
      </c>
      <c r="K4958">
        <f>_xlfn.LET(_xlpm.w,$D4958,_xlpm.k,CONCATENATE("*",K$1,"*"),COUNTIF(_xlpm.w,_xlpm.k))</f>
        <v>0</v>
      </c>
      <c r="L4958">
        <f>_xlfn.LET(_xlpm.w,$D4958,_xlpm.k,CONCATENATE("*",L$1,"*"),COUNTIF(_xlpm.w,_xlpm.k))</f>
        <v>0</v>
      </c>
      <c r="M4958" t="s">
        <v>13</v>
      </c>
      <c r="N4958" t="s">
        <v>899</v>
      </c>
      <c r="O4958" t="s">
        <v>898</v>
      </c>
    </row>
    <row r="4959" spans="1:15">
      <c r="A4959">
        <v>2</v>
      </c>
      <c r="B4959" s="1" t="s">
        <v>4310</v>
      </c>
      <c r="C4959" s="1" t="str">
        <f>_xlfn.LET(_xlpm.t,$B4959,_xlfn.LET(_xlpm.e,FIND(":",_xlpm.t),MID(_xlpm.t,2,_xlpm.e-2)))</f>
        <v>haɪ</v>
      </c>
      <c r="D4959" s="1" t="str">
        <f>_xlfn.LET(_xlpm.t,$B4959,_xlfn.LET(_xlpm.b,FIND(":",_xlpm.t),_xlpm.e,FIND("&gt;",_xlpm.t),MID(_xlpm.t,_xlpm.b+1,_xlpm.e-_xlpm.b-1)))</f>
        <v>hy</v>
      </c>
      <c r="E4959">
        <v>3</v>
      </c>
      <c r="F4959">
        <f>SUM(G4959:L4959)</f>
        <v>1</v>
      </c>
      <c r="G4959">
        <f>_xlfn.LET(_xlpm.w,$D4959,_xlpm.k,CONCATENATE("*",G$1,"*"),COUNTIF(_xlpm.w,_xlpm.k))</f>
        <v>0</v>
      </c>
      <c r="H4959">
        <f>_xlfn.LET(_xlpm.w,$D4959,_xlpm.k,CONCATENATE("*",H$1,"*"),COUNTIF(_xlpm.w,_xlpm.k))</f>
        <v>0</v>
      </c>
      <c r="I4959">
        <f>_xlfn.LET(_xlpm.w,$D4959,_xlpm.k,CONCATENATE("*",I$1,"*"),COUNTIF(_xlpm.w,_xlpm.k))</f>
        <v>0</v>
      </c>
      <c r="J4959">
        <f>_xlfn.LET(_xlpm.w,$D4959,_xlpm.k,CONCATENATE("*",J$1,"*"),COUNTIF(_xlpm.w,_xlpm.k))</f>
        <v>0</v>
      </c>
      <c r="K4959">
        <f>_xlfn.LET(_xlpm.w,$D4959,_xlpm.k,CONCATENATE("*",K$1,"*"),COUNTIF(_xlpm.w,_xlpm.k))</f>
        <v>0</v>
      </c>
      <c r="L4959">
        <f>_xlfn.LET(_xlpm.w,$D4959,_xlpm.k,CONCATENATE("*",L$1,"*"),COUNTIF(_xlpm.w,_xlpm.k))</f>
        <v>1</v>
      </c>
      <c r="M4959" t="s">
        <v>1188</v>
      </c>
      <c r="N4959" t="s">
        <v>1187</v>
      </c>
      <c r="O4959" t="s">
        <v>78</v>
      </c>
    </row>
    <row r="4960" spans="1:15">
      <c r="A4960">
        <v>2</v>
      </c>
      <c r="B4960" s="1" t="s">
        <v>4309</v>
      </c>
      <c r="C4960" s="1" t="str">
        <f>_xlfn.LET(_xlpm.t,$B4960,_xlfn.LET(_xlpm.e,FIND(":",_xlpm.t),MID(_xlpm.t,2,_xlpm.e-2)))</f>
        <v>hə</v>
      </c>
      <c r="D4960" s="1" t="str">
        <f>_xlfn.LET(_xlpm.t,$B4960,_xlfn.LET(_xlpm.b,FIND(":",_xlpm.t),_xlpm.e,FIND("&gt;",_xlpm.t),MID(_xlpm.t,_xlpm.b+1,_xlpm.e-_xlpm.b-1)))</f>
        <v>he</v>
      </c>
      <c r="E4960">
        <v>3</v>
      </c>
      <c r="F4960">
        <f>SUM(G4960:L4960)</f>
        <v>1</v>
      </c>
      <c r="G4960">
        <f>_xlfn.LET(_xlpm.w,$D4960,_xlpm.k,CONCATENATE("*",G$1,"*"),COUNTIF(_xlpm.w,_xlpm.k))</f>
        <v>0</v>
      </c>
      <c r="H4960">
        <f>_xlfn.LET(_xlpm.w,$D4960,_xlpm.k,CONCATENATE("*",H$1,"*"),COUNTIF(_xlpm.w,_xlpm.k))</f>
        <v>1</v>
      </c>
      <c r="I4960">
        <f>_xlfn.LET(_xlpm.w,$D4960,_xlpm.k,CONCATENATE("*",I$1,"*"),COUNTIF(_xlpm.w,_xlpm.k))</f>
        <v>0</v>
      </c>
      <c r="J4960">
        <f>_xlfn.LET(_xlpm.w,$D4960,_xlpm.k,CONCATENATE("*",J$1,"*"),COUNTIF(_xlpm.w,_xlpm.k))</f>
        <v>0</v>
      </c>
      <c r="K4960">
        <f>_xlfn.LET(_xlpm.w,$D4960,_xlpm.k,CONCATENATE("*",K$1,"*"),COUNTIF(_xlpm.w,_xlpm.k))</f>
        <v>0</v>
      </c>
      <c r="L4960">
        <f>_xlfn.LET(_xlpm.w,$D4960,_xlpm.k,CONCATENATE("*",L$1,"*"),COUNTIF(_xlpm.w,_xlpm.k))</f>
        <v>0</v>
      </c>
      <c r="M4960" t="s">
        <v>2003</v>
      </c>
      <c r="N4960" t="s">
        <v>3149</v>
      </c>
      <c r="O4960" t="s">
        <v>660</v>
      </c>
    </row>
    <row r="4961" spans="1:15">
      <c r="A4961">
        <v>2</v>
      </c>
      <c r="B4961" s="1" t="s">
        <v>4308</v>
      </c>
      <c r="C4961" s="1" t="str">
        <f>_xlfn.LET(_xlpm.t,$B4961,_xlfn.LET(_xlpm.e,FIND(":",_xlpm.t),MID(_xlpm.t,2,_xlpm.e-2)))</f>
        <v>iɡ</v>
      </c>
      <c r="D4961" s="1" t="str">
        <f>_xlfn.LET(_xlpm.t,$B4961,_xlfn.LET(_xlpm.b,FIND(":",_xlpm.t),_xlpm.e,FIND("&gt;",_xlpm.t),MID(_xlpm.t,_xlpm.b+1,_xlpm.e-_xlpm.b-1)))</f>
        <v>eg</v>
      </c>
      <c r="E4961">
        <v>3</v>
      </c>
      <c r="F4961">
        <f>SUM(G4961:L4961)</f>
        <v>1</v>
      </c>
      <c r="G4961">
        <f>_xlfn.LET(_xlpm.w,$D4961,_xlpm.k,CONCATENATE("*",G$1,"*"),COUNTIF(_xlpm.w,_xlpm.k))</f>
        <v>0</v>
      </c>
      <c r="H4961">
        <f>_xlfn.LET(_xlpm.w,$D4961,_xlpm.k,CONCATENATE("*",H$1,"*"),COUNTIF(_xlpm.w,_xlpm.k))</f>
        <v>1</v>
      </c>
      <c r="I4961">
        <f>_xlfn.LET(_xlpm.w,$D4961,_xlpm.k,CONCATENATE("*",I$1,"*"),COUNTIF(_xlpm.w,_xlpm.k))</f>
        <v>0</v>
      </c>
      <c r="J4961">
        <f>_xlfn.LET(_xlpm.w,$D4961,_xlpm.k,CONCATENATE("*",J$1,"*"),COUNTIF(_xlpm.w,_xlpm.k))</f>
        <v>0</v>
      </c>
      <c r="K4961">
        <f>_xlfn.LET(_xlpm.w,$D4961,_xlpm.k,CONCATENATE("*",K$1,"*"),COUNTIF(_xlpm.w,_xlpm.k))</f>
        <v>0</v>
      </c>
      <c r="L4961">
        <f>_xlfn.LET(_xlpm.w,$D4961,_xlpm.k,CONCATENATE("*",L$1,"*"),COUNTIF(_xlpm.w,_xlpm.k))</f>
        <v>0</v>
      </c>
      <c r="M4961" t="s">
        <v>2153</v>
      </c>
      <c r="N4961" t="s">
        <v>2094</v>
      </c>
      <c r="O4961" t="s">
        <v>2449</v>
      </c>
    </row>
    <row r="4962" spans="1:15">
      <c r="A4962">
        <v>2</v>
      </c>
      <c r="B4962" s="1" t="s">
        <v>4307</v>
      </c>
      <c r="C4962" s="1" t="str">
        <f>_xlfn.LET(_xlpm.t,$B4962,_xlfn.LET(_xlpm.e,FIND(":",_xlpm.t),MID(_xlpm.t,2,_xlpm.e-2)))</f>
        <v>jul</v>
      </c>
      <c r="D4962" s="1" t="str">
        <f>_xlfn.LET(_xlpm.t,$B4962,_xlfn.LET(_xlpm.b,FIND(":",_xlpm.t),_xlpm.e,FIND("&gt;",_xlpm.t),MID(_xlpm.t,_xlpm.b+1,_xlpm.e-_xlpm.b-1)))</f>
        <v>ul</v>
      </c>
      <c r="E4962">
        <v>3</v>
      </c>
      <c r="F4962">
        <f>SUM(G4962:L4962)</f>
        <v>1</v>
      </c>
      <c r="G4962">
        <f>_xlfn.LET(_xlpm.w,$D4962,_xlpm.k,CONCATENATE("*",G$1,"*"),COUNTIF(_xlpm.w,_xlpm.k))</f>
        <v>0</v>
      </c>
      <c r="H4962">
        <f>_xlfn.LET(_xlpm.w,$D4962,_xlpm.k,CONCATENATE("*",H$1,"*"),COUNTIF(_xlpm.w,_xlpm.k))</f>
        <v>0</v>
      </c>
      <c r="I4962">
        <f>_xlfn.LET(_xlpm.w,$D4962,_xlpm.k,CONCATENATE("*",I$1,"*"),COUNTIF(_xlpm.w,_xlpm.k))</f>
        <v>0</v>
      </c>
      <c r="J4962">
        <f>_xlfn.LET(_xlpm.w,$D4962,_xlpm.k,CONCATENATE("*",J$1,"*"),COUNTIF(_xlpm.w,_xlpm.k))</f>
        <v>0</v>
      </c>
      <c r="K4962">
        <f>_xlfn.LET(_xlpm.w,$D4962,_xlpm.k,CONCATENATE("*",K$1,"*"),COUNTIF(_xlpm.w,_xlpm.k))</f>
        <v>1</v>
      </c>
      <c r="L4962">
        <f>_xlfn.LET(_xlpm.w,$D4962,_xlpm.k,CONCATENATE("*",L$1,"*"),COUNTIF(_xlpm.w,_xlpm.k))</f>
        <v>0</v>
      </c>
      <c r="M4962" t="s">
        <v>34</v>
      </c>
      <c r="N4962" t="s">
        <v>985</v>
      </c>
      <c r="O4962" t="s">
        <v>962</v>
      </c>
    </row>
    <row r="4963" spans="1:15">
      <c r="A4963">
        <v>2</v>
      </c>
      <c r="B4963" s="1" t="s">
        <v>4306</v>
      </c>
      <c r="C4963" s="1" t="str">
        <f>_xlfn.LET(_xlpm.t,$B4963,_xlfn.LET(_xlpm.e,FIND(":",_xlpm.t),MID(_xlpm.t,2,_xlpm.e-2)))</f>
        <v>juʒ</v>
      </c>
      <c r="D4963" s="1" t="str">
        <f>_xlfn.LET(_xlpm.t,$B4963,_xlfn.LET(_xlpm.b,FIND(":",_xlpm.t),_xlpm.e,FIND("&gt;",_xlpm.t),MID(_xlpm.t,_xlpm.b+1,_xlpm.e-_xlpm.b-1)))</f>
        <v>us</v>
      </c>
      <c r="E4963">
        <v>3</v>
      </c>
      <c r="F4963">
        <f>SUM(G4963:L4963)</f>
        <v>1</v>
      </c>
      <c r="G4963">
        <f>_xlfn.LET(_xlpm.w,$D4963,_xlpm.k,CONCATENATE("*",G$1,"*"),COUNTIF(_xlpm.w,_xlpm.k))</f>
        <v>0</v>
      </c>
      <c r="H4963">
        <f>_xlfn.LET(_xlpm.w,$D4963,_xlpm.k,CONCATENATE("*",H$1,"*"),COUNTIF(_xlpm.w,_xlpm.k))</f>
        <v>0</v>
      </c>
      <c r="I4963">
        <f>_xlfn.LET(_xlpm.w,$D4963,_xlpm.k,CONCATENATE("*",I$1,"*"),COUNTIF(_xlpm.w,_xlpm.k))</f>
        <v>0</v>
      </c>
      <c r="J4963">
        <f>_xlfn.LET(_xlpm.w,$D4963,_xlpm.k,CONCATENATE("*",J$1,"*"),COUNTIF(_xlpm.w,_xlpm.k))</f>
        <v>0</v>
      </c>
      <c r="K4963">
        <f>_xlfn.LET(_xlpm.w,$D4963,_xlpm.k,CONCATENATE("*",K$1,"*"),COUNTIF(_xlpm.w,_xlpm.k))</f>
        <v>1</v>
      </c>
      <c r="L4963">
        <f>_xlfn.LET(_xlpm.w,$D4963,_xlpm.k,CONCATENATE("*",L$1,"*"),COUNTIF(_xlpm.w,_xlpm.k))</f>
        <v>0</v>
      </c>
      <c r="M4963" t="s">
        <v>993</v>
      </c>
      <c r="N4963" t="s">
        <v>218</v>
      </c>
      <c r="O4963" t="s">
        <v>106</v>
      </c>
    </row>
    <row r="4964" spans="1:15">
      <c r="A4964">
        <v>2</v>
      </c>
      <c r="B4964" s="1" t="s">
        <v>4304</v>
      </c>
      <c r="C4964" s="1" t="str">
        <f>_xlfn.LET(_xlpm.t,$B4964,_xlfn.LET(_xlpm.e,FIND(":",_xlpm.t),MID(_xlpm.t,2,_xlpm.e-2)))</f>
        <v>jəɹ</v>
      </c>
      <c r="D4964" s="1" t="str">
        <f>_xlfn.LET(_xlpm.t,$B4964,_xlfn.LET(_xlpm.b,FIND(":",_xlpm.t),_xlpm.e,FIND("&gt;",_xlpm.t),MID(_xlpm.t,_xlpm.b+1,_xlpm.e-_xlpm.b-1)))</f>
        <v>ar</v>
      </c>
      <c r="E4964">
        <v>3</v>
      </c>
      <c r="F4964">
        <f>SUM(G4964:L4964)</f>
        <v>1</v>
      </c>
      <c r="G4964">
        <f>_xlfn.LET(_xlpm.w,$D4964,_xlpm.k,CONCATENATE("*",G$1,"*"),COUNTIF(_xlpm.w,_xlpm.k))</f>
        <v>1</v>
      </c>
      <c r="H4964">
        <f>_xlfn.LET(_xlpm.w,$D4964,_xlpm.k,CONCATENATE("*",H$1,"*"),COUNTIF(_xlpm.w,_xlpm.k))</f>
        <v>0</v>
      </c>
      <c r="I4964">
        <f>_xlfn.LET(_xlpm.w,$D4964,_xlpm.k,CONCATENATE("*",I$1,"*"),COUNTIF(_xlpm.w,_xlpm.k))</f>
        <v>0</v>
      </c>
      <c r="J4964">
        <f>_xlfn.LET(_xlpm.w,$D4964,_xlpm.k,CONCATENATE("*",J$1,"*"),COUNTIF(_xlpm.w,_xlpm.k))</f>
        <v>0</v>
      </c>
      <c r="K4964">
        <f>_xlfn.LET(_xlpm.w,$D4964,_xlpm.k,CONCATENATE("*",K$1,"*"),COUNTIF(_xlpm.w,_xlpm.k))</f>
        <v>0</v>
      </c>
      <c r="L4964">
        <f>_xlfn.LET(_xlpm.w,$D4964,_xlpm.k,CONCATENATE("*",L$1,"*"),COUNTIF(_xlpm.w,_xlpm.k))</f>
        <v>0</v>
      </c>
      <c r="M4964" t="s">
        <v>127</v>
      </c>
      <c r="N4964" t="s">
        <v>34</v>
      </c>
      <c r="O4964" t="s">
        <v>89</v>
      </c>
    </row>
    <row r="4965" spans="1:15">
      <c r="A4965">
        <v>2</v>
      </c>
      <c r="B4965" s="1" t="s">
        <v>4303</v>
      </c>
      <c r="C4965" s="1" t="str">
        <f>_xlfn.LET(_xlpm.t,$B4965,_xlfn.LET(_xlpm.e,FIND(":",_xlpm.t),MID(_xlpm.t,2,_xlpm.e-2)))</f>
        <v>ksɪ</v>
      </c>
      <c r="D4965" s="1" t="str">
        <f>_xlfn.LET(_xlpm.t,$B4965,_xlfn.LET(_xlpm.b,FIND(":",_xlpm.t),_xlpm.e,FIND("&gt;",_xlpm.t),MID(_xlpm.t,_xlpm.b+1,_xlpm.e-_xlpm.b-1)))</f>
        <v>xi</v>
      </c>
      <c r="E4965">
        <v>3</v>
      </c>
      <c r="F4965">
        <f>SUM(G4965:L4965)</f>
        <v>1</v>
      </c>
      <c r="G4965">
        <f>_xlfn.LET(_xlpm.w,$D4965,_xlpm.k,CONCATENATE("*",G$1,"*"),COUNTIF(_xlpm.w,_xlpm.k))</f>
        <v>0</v>
      </c>
      <c r="H4965">
        <f>_xlfn.LET(_xlpm.w,$D4965,_xlpm.k,CONCATENATE("*",H$1,"*"),COUNTIF(_xlpm.w,_xlpm.k))</f>
        <v>0</v>
      </c>
      <c r="I4965">
        <f>_xlfn.LET(_xlpm.w,$D4965,_xlpm.k,CONCATENATE("*",I$1,"*"),COUNTIF(_xlpm.w,_xlpm.k))</f>
        <v>1</v>
      </c>
      <c r="J4965">
        <f>_xlfn.LET(_xlpm.w,$D4965,_xlpm.k,CONCATENATE("*",J$1,"*"),COUNTIF(_xlpm.w,_xlpm.k))</f>
        <v>0</v>
      </c>
      <c r="K4965">
        <f>_xlfn.LET(_xlpm.w,$D4965,_xlpm.k,CONCATENATE("*",K$1,"*"),COUNTIF(_xlpm.w,_xlpm.k))</f>
        <v>0</v>
      </c>
      <c r="L4965">
        <f>_xlfn.LET(_xlpm.w,$D4965,_xlpm.k,CONCATENATE("*",L$1,"*"),COUNTIF(_xlpm.w,_xlpm.k))</f>
        <v>0</v>
      </c>
      <c r="M4965" t="s">
        <v>385</v>
      </c>
      <c r="N4965" t="s">
        <v>382</v>
      </c>
      <c r="O4965" t="s">
        <v>3702</v>
      </c>
    </row>
    <row r="4966" spans="1:15">
      <c r="A4966">
        <v>2</v>
      </c>
      <c r="B4966" s="1" t="s">
        <v>4302</v>
      </c>
      <c r="C4966" s="1" t="str">
        <f>_xlfn.LET(_xlpm.t,$B4966,_xlfn.LET(_xlpm.e,FIND(":",_xlpm.t),MID(_xlpm.t,2,_xlpm.e-2)))</f>
        <v>li</v>
      </c>
      <c r="D4966" s="1" t="str">
        <f>_xlfn.LET(_xlpm.t,$B4966,_xlfn.LET(_xlpm.b,FIND(":",_xlpm.t),_xlpm.e,FIND("&gt;",_xlpm.t),MID(_xlpm.t,_xlpm.b+1,_xlpm.e-_xlpm.b-1)))</f>
        <v>ly</v>
      </c>
      <c r="E4966">
        <v>3</v>
      </c>
      <c r="F4966">
        <f>SUM(G4966:L4966)</f>
        <v>1</v>
      </c>
      <c r="G4966">
        <f>_xlfn.LET(_xlpm.w,$D4966,_xlpm.k,CONCATENATE("*",G$1,"*"),COUNTIF(_xlpm.w,_xlpm.k))</f>
        <v>0</v>
      </c>
      <c r="H4966">
        <f>_xlfn.LET(_xlpm.w,$D4966,_xlpm.k,CONCATENATE("*",H$1,"*"),COUNTIF(_xlpm.w,_xlpm.k))</f>
        <v>0</v>
      </c>
      <c r="I4966">
        <f>_xlfn.LET(_xlpm.w,$D4966,_xlpm.k,CONCATENATE("*",I$1,"*"),COUNTIF(_xlpm.w,_xlpm.k))</f>
        <v>0</v>
      </c>
      <c r="J4966">
        <f>_xlfn.LET(_xlpm.w,$D4966,_xlpm.k,CONCATENATE("*",J$1,"*"),COUNTIF(_xlpm.w,_xlpm.k))</f>
        <v>0</v>
      </c>
      <c r="K4966">
        <f>_xlfn.LET(_xlpm.w,$D4966,_xlpm.k,CONCATENATE("*",K$1,"*"),COUNTIF(_xlpm.w,_xlpm.k))</f>
        <v>0</v>
      </c>
      <c r="L4966">
        <f>_xlfn.LET(_xlpm.w,$D4966,_xlpm.k,CONCATENATE("*",L$1,"*"),COUNTIF(_xlpm.w,_xlpm.k))</f>
        <v>1</v>
      </c>
      <c r="M4966" t="s">
        <v>1177</v>
      </c>
      <c r="N4966" t="s">
        <v>207</v>
      </c>
      <c r="O4966" t="s">
        <v>528</v>
      </c>
    </row>
    <row r="4967" spans="1:15">
      <c r="A4967">
        <v>2</v>
      </c>
      <c r="B4967" s="1" t="s">
        <v>4301</v>
      </c>
      <c r="C4967" s="1" t="str">
        <f>_xlfn.LET(_xlpm.t,$B4967,_xlfn.LET(_xlpm.e,FIND(":",_xlpm.t),MID(_xlpm.t,2,_xlpm.e-2)))</f>
        <v>lu</v>
      </c>
      <c r="D4967" s="1" t="str">
        <f>_xlfn.LET(_xlpm.t,$B4967,_xlfn.LET(_xlpm.b,FIND(":",_xlpm.t),_xlpm.e,FIND("&gt;",_xlpm.t),MID(_xlpm.t,_xlpm.b+1,_xlpm.e-_xlpm.b-1)))</f>
        <v>lo</v>
      </c>
      <c r="E4967">
        <v>3</v>
      </c>
      <c r="F4967">
        <f>SUM(G4967:L4967)</f>
        <v>1</v>
      </c>
      <c r="G4967">
        <f>_xlfn.LET(_xlpm.w,$D4967,_xlpm.k,CONCATENATE("*",G$1,"*"),COUNTIF(_xlpm.w,_xlpm.k))</f>
        <v>0</v>
      </c>
      <c r="H4967">
        <f>_xlfn.LET(_xlpm.w,$D4967,_xlpm.k,CONCATENATE("*",H$1,"*"),COUNTIF(_xlpm.w,_xlpm.k))</f>
        <v>0</v>
      </c>
      <c r="I4967">
        <f>_xlfn.LET(_xlpm.w,$D4967,_xlpm.k,CONCATENATE("*",I$1,"*"),COUNTIF(_xlpm.w,_xlpm.k))</f>
        <v>0</v>
      </c>
      <c r="J4967">
        <f>_xlfn.LET(_xlpm.w,$D4967,_xlpm.k,CONCATENATE("*",J$1,"*"),COUNTIF(_xlpm.w,_xlpm.k))</f>
        <v>1</v>
      </c>
      <c r="K4967">
        <f>_xlfn.LET(_xlpm.w,$D4967,_xlpm.k,CONCATENATE("*",K$1,"*"),COUNTIF(_xlpm.w,_xlpm.k))</f>
        <v>0</v>
      </c>
      <c r="L4967">
        <f>_xlfn.LET(_xlpm.w,$D4967,_xlpm.k,CONCATENATE("*",L$1,"*"),COUNTIF(_xlpm.w,_xlpm.k))</f>
        <v>0</v>
      </c>
      <c r="M4967" t="s">
        <v>4300</v>
      </c>
      <c r="N4967" t="s">
        <v>4299</v>
      </c>
      <c r="O4967" t="s">
        <v>4298</v>
      </c>
    </row>
    <row r="4968" spans="1:15">
      <c r="A4968">
        <v>2</v>
      </c>
      <c r="B4968" s="1" t="s">
        <v>4297</v>
      </c>
      <c r="C4968" s="1" t="str">
        <f>_xlfn.LET(_xlpm.t,$B4968,_xlfn.LET(_xlpm.e,FIND(":",_xlpm.t),MID(_xlpm.t,2,_xlpm.e-2)))</f>
        <v>mɛ</v>
      </c>
      <c r="D4968" s="1" t="str">
        <f>_xlfn.LET(_xlpm.t,$B4968,_xlfn.LET(_xlpm.b,FIND(":",_xlpm.t),_xlpm.e,FIND("&gt;",_xlpm.t),MID(_xlpm.t,_xlpm.b+1,_xlpm.e-_xlpm.b-1)))</f>
        <v>ma</v>
      </c>
      <c r="E4968">
        <v>3</v>
      </c>
      <c r="F4968">
        <f>SUM(G4968:L4968)</f>
        <v>1</v>
      </c>
      <c r="G4968">
        <f>_xlfn.LET(_xlpm.w,$D4968,_xlpm.k,CONCATENATE("*",G$1,"*"),COUNTIF(_xlpm.w,_xlpm.k))</f>
        <v>1</v>
      </c>
      <c r="H4968">
        <f>_xlfn.LET(_xlpm.w,$D4968,_xlpm.k,CONCATENATE("*",H$1,"*"),COUNTIF(_xlpm.w,_xlpm.k))</f>
        <v>0</v>
      </c>
      <c r="I4968">
        <f>_xlfn.LET(_xlpm.w,$D4968,_xlpm.k,CONCATENATE("*",I$1,"*"),COUNTIF(_xlpm.w,_xlpm.k))</f>
        <v>0</v>
      </c>
      <c r="J4968">
        <f>_xlfn.LET(_xlpm.w,$D4968,_xlpm.k,CONCATENATE("*",J$1,"*"),COUNTIF(_xlpm.w,_xlpm.k))</f>
        <v>0</v>
      </c>
      <c r="K4968">
        <f>_xlfn.LET(_xlpm.w,$D4968,_xlpm.k,CONCATENATE("*",K$1,"*"),COUNTIF(_xlpm.w,_xlpm.k))</f>
        <v>0</v>
      </c>
      <c r="L4968">
        <f>_xlfn.LET(_xlpm.w,$D4968,_xlpm.k,CONCATENATE("*",L$1,"*"),COUNTIF(_xlpm.w,_xlpm.k))</f>
        <v>0</v>
      </c>
      <c r="M4968" t="s">
        <v>865</v>
      </c>
      <c r="N4968" t="s">
        <v>2379</v>
      </c>
      <c r="O4968" t="s">
        <v>851</v>
      </c>
    </row>
    <row r="4969" spans="1:15">
      <c r="A4969">
        <v>2</v>
      </c>
      <c r="B4969" s="1" t="s">
        <v>4296</v>
      </c>
      <c r="C4969" s="1" t="str">
        <f>_xlfn.LET(_xlpm.t,$B4969,_xlfn.LET(_xlpm.e,FIND(":",_xlpm.t),MID(_xlpm.t,2,_xlpm.e-2)))</f>
        <v>mɜɹ</v>
      </c>
      <c r="D4969" s="1" t="str">
        <f>_xlfn.LET(_xlpm.t,$B4969,_xlfn.LET(_xlpm.b,FIND(":",_xlpm.t),_xlpm.e,FIND("&gt;",_xlpm.t),MID(_xlpm.t,_xlpm.b+1,_xlpm.e-_xlpm.b-1)))</f>
        <v>me</v>
      </c>
      <c r="E4969">
        <v>3</v>
      </c>
      <c r="F4969">
        <f>SUM(G4969:L4969)</f>
        <v>1</v>
      </c>
      <c r="G4969">
        <f>_xlfn.LET(_xlpm.w,$D4969,_xlpm.k,CONCATENATE("*",G$1,"*"),COUNTIF(_xlpm.w,_xlpm.k))</f>
        <v>0</v>
      </c>
      <c r="H4969">
        <f>_xlfn.LET(_xlpm.w,$D4969,_xlpm.k,CONCATENATE("*",H$1,"*"),COUNTIF(_xlpm.w,_xlpm.k))</f>
        <v>1</v>
      </c>
      <c r="I4969">
        <f>_xlfn.LET(_xlpm.w,$D4969,_xlpm.k,CONCATENATE("*",I$1,"*"),COUNTIF(_xlpm.w,_xlpm.k))</f>
        <v>0</v>
      </c>
      <c r="J4969">
        <f>_xlfn.LET(_xlpm.w,$D4969,_xlpm.k,CONCATENATE("*",J$1,"*"),COUNTIF(_xlpm.w,_xlpm.k))</f>
        <v>0</v>
      </c>
      <c r="K4969">
        <f>_xlfn.LET(_xlpm.w,$D4969,_xlpm.k,CONCATENATE("*",K$1,"*"),COUNTIF(_xlpm.w,_xlpm.k))</f>
        <v>0</v>
      </c>
      <c r="L4969">
        <f>_xlfn.LET(_xlpm.w,$D4969,_xlpm.k,CONCATENATE("*",L$1,"*"),COUNTIF(_xlpm.w,_xlpm.k))</f>
        <v>0</v>
      </c>
      <c r="M4969" t="s">
        <v>1168</v>
      </c>
      <c r="N4969" t="s">
        <v>1336</v>
      </c>
      <c r="O4969" t="s">
        <v>1335</v>
      </c>
    </row>
    <row r="4970" spans="1:15">
      <c r="A4970">
        <v>2</v>
      </c>
      <c r="B4970" s="1" t="s">
        <v>4295</v>
      </c>
      <c r="C4970" s="1" t="str">
        <f>_xlfn.LET(_xlpm.t,$B4970,_xlfn.LET(_xlpm.e,FIND(":",_xlpm.t),MID(_xlpm.t,2,_xlpm.e-2)))</f>
        <v>mɪɹ</v>
      </c>
      <c r="D4970" s="1" t="str">
        <f>_xlfn.LET(_xlpm.t,$B4970,_xlfn.LET(_xlpm.b,FIND(":",_xlpm.t),_xlpm.e,FIND("&gt;",_xlpm.t),MID(_xlpm.t,_xlpm.b+1,_xlpm.e-_xlpm.b-1)))</f>
        <v>mi</v>
      </c>
      <c r="E4970">
        <v>3</v>
      </c>
      <c r="F4970">
        <f>SUM(G4970:L4970)</f>
        <v>1</v>
      </c>
      <c r="G4970">
        <f>_xlfn.LET(_xlpm.w,$D4970,_xlpm.k,CONCATENATE("*",G$1,"*"),COUNTIF(_xlpm.w,_xlpm.k))</f>
        <v>0</v>
      </c>
      <c r="H4970">
        <f>_xlfn.LET(_xlpm.w,$D4970,_xlpm.k,CONCATENATE("*",H$1,"*"),COUNTIF(_xlpm.w,_xlpm.k))</f>
        <v>0</v>
      </c>
      <c r="I4970">
        <f>_xlfn.LET(_xlpm.w,$D4970,_xlpm.k,CONCATENATE("*",I$1,"*"),COUNTIF(_xlpm.w,_xlpm.k))</f>
        <v>1</v>
      </c>
      <c r="J4970">
        <f>_xlfn.LET(_xlpm.w,$D4970,_xlpm.k,CONCATENATE("*",J$1,"*"),COUNTIF(_xlpm.w,_xlpm.k))</f>
        <v>0</v>
      </c>
      <c r="K4970">
        <f>_xlfn.LET(_xlpm.w,$D4970,_xlpm.k,CONCATENATE("*",K$1,"*"),COUNTIF(_xlpm.w,_xlpm.k))</f>
        <v>0</v>
      </c>
      <c r="L4970">
        <f>_xlfn.LET(_xlpm.w,$D4970,_xlpm.k,CONCATENATE("*",L$1,"*"),COUNTIF(_xlpm.w,_xlpm.k))</f>
        <v>0</v>
      </c>
      <c r="M4970" t="s">
        <v>276</v>
      </c>
      <c r="N4970" t="s">
        <v>400</v>
      </c>
      <c r="O4970" t="s">
        <v>392</v>
      </c>
    </row>
    <row r="4971" spans="1:15">
      <c r="A4971">
        <v>2</v>
      </c>
      <c r="B4971" s="1" t="s">
        <v>4294</v>
      </c>
      <c r="C4971" s="1" t="str">
        <f>_xlfn.LET(_xlpm.t,$B4971,_xlfn.LET(_xlpm.e,FIND(":",_xlpm.t),MID(_xlpm.t,2,_xlpm.e-2)))</f>
        <v>məʊ</v>
      </c>
      <c r="D4971" s="1" t="str">
        <f>_xlfn.LET(_xlpm.t,$B4971,_xlfn.LET(_xlpm.b,FIND(":",_xlpm.t),_xlpm.e,FIND("&gt;",_xlpm.t),MID(_xlpm.t,_xlpm.b+1,_xlpm.e-_xlpm.b-1)))</f>
        <v>mo</v>
      </c>
      <c r="E4971">
        <v>3</v>
      </c>
      <c r="F4971">
        <f>SUM(G4971:L4971)</f>
        <v>1</v>
      </c>
      <c r="G4971">
        <f>_xlfn.LET(_xlpm.w,$D4971,_xlpm.k,CONCATENATE("*",G$1,"*"),COUNTIF(_xlpm.w,_xlpm.k))</f>
        <v>0</v>
      </c>
      <c r="H4971">
        <f>_xlfn.LET(_xlpm.w,$D4971,_xlpm.k,CONCATENATE("*",H$1,"*"),COUNTIF(_xlpm.w,_xlpm.k))</f>
        <v>0</v>
      </c>
      <c r="I4971">
        <f>_xlfn.LET(_xlpm.w,$D4971,_xlpm.k,CONCATENATE("*",I$1,"*"),COUNTIF(_xlpm.w,_xlpm.k))</f>
        <v>0</v>
      </c>
      <c r="J4971">
        <f>_xlfn.LET(_xlpm.w,$D4971,_xlpm.k,CONCATENATE("*",J$1,"*"),COUNTIF(_xlpm.w,_xlpm.k))</f>
        <v>1</v>
      </c>
      <c r="K4971">
        <f>_xlfn.LET(_xlpm.w,$D4971,_xlpm.k,CONCATENATE("*",K$1,"*"),COUNTIF(_xlpm.w,_xlpm.k))</f>
        <v>0</v>
      </c>
      <c r="L4971">
        <f>_xlfn.LET(_xlpm.w,$D4971,_xlpm.k,CONCATENATE("*",L$1,"*"),COUNTIF(_xlpm.w,_xlpm.k))</f>
        <v>0</v>
      </c>
      <c r="M4971" t="s">
        <v>384</v>
      </c>
      <c r="N4971" t="s">
        <v>383</v>
      </c>
      <c r="O4971" t="s">
        <v>939</v>
      </c>
    </row>
    <row r="4972" spans="1:15">
      <c r="A4972">
        <v>2</v>
      </c>
      <c r="B4972" s="1" t="s">
        <v>4293</v>
      </c>
      <c r="C4972" s="1" t="str">
        <f>_xlfn.LET(_xlpm.t,$B4972,_xlfn.LET(_xlpm.e,FIND(":",_xlpm.t),MID(_xlpm.t,2,_xlpm.e-2)))</f>
        <v>ni</v>
      </c>
      <c r="D4972" s="1" t="str">
        <f>_xlfn.LET(_xlpm.t,$B4972,_xlfn.LET(_xlpm.b,FIND(":",_xlpm.t),_xlpm.e,FIND("&gt;",_xlpm.t),MID(_xlpm.t,_xlpm.b+1,_xlpm.e-_xlpm.b-1)))</f>
        <v>ni</v>
      </c>
      <c r="E4972">
        <v>3</v>
      </c>
      <c r="F4972">
        <f>SUM(G4972:L4972)</f>
        <v>1</v>
      </c>
      <c r="G4972">
        <f>_xlfn.LET(_xlpm.w,$D4972,_xlpm.k,CONCATENATE("*",G$1,"*"),COUNTIF(_xlpm.w,_xlpm.k))</f>
        <v>0</v>
      </c>
      <c r="H4972">
        <f>_xlfn.LET(_xlpm.w,$D4972,_xlpm.k,CONCATENATE("*",H$1,"*"),COUNTIF(_xlpm.w,_xlpm.k))</f>
        <v>0</v>
      </c>
      <c r="I4972">
        <f>_xlfn.LET(_xlpm.w,$D4972,_xlpm.k,CONCATENATE("*",I$1,"*"),COUNTIF(_xlpm.w,_xlpm.k))</f>
        <v>1</v>
      </c>
      <c r="J4972">
        <f>_xlfn.LET(_xlpm.w,$D4972,_xlpm.k,CONCATENATE("*",J$1,"*"),COUNTIF(_xlpm.w,_xlpm.k))</f>
        <v>0</v>
      </c>
      <c r="K4972">
        <f>_xlfn.LET(_xlpm.w,$D4972,_xlpm.k,CONCATENATE("*",K$1,"*"),COUNTIF(_xlpm.w,_xlpm.k))</f>
        <v>0</v>
      </c>
      <c r="L4972">
        <f>_xlfn.LET(_xlpm.w,$D4972,_xlpm.k,CONCATENATE("*",L$1,"*"),COUNTIF(_xlpm.w,_xlpm.k))</f>
        <v>0</v>
      </c>
      <c r="M4972" t="s">
        <v>2573</v>
      </c>
      <c r="N4972" t="s">
        <v>2545</v>
      </c>
      <c r="O4972" t="s">
        <v>981</v>
      </c>
    </row>
    <row r="4973" spans="1:15">
      <c r="A4973">
        <v>2</v>
      </c>
      <c r="B4973" s="1" t="s">
        <v>4292</v>
      </c>
      <c r="C4973" s="1" t="str">
        <f>_xlfn.LET(_xlpm.t,$B4973,_xlfn.LET(_xlpm.e,FIND(":",_xlpm.t),MID(_xlpm.t,2,_xlpm.e-2)))</f>
        <v>nɪw</v>
      </c>
      <c r="D4973" s="1" t="str">
        <f>_xlfn.LET(_xlpm.t,$B4973,_xlfn.LET(_xlpm.b,FIND(":",_xlpm.t),_xlpm.e,FIND("&gt;",_xlpm.t),MID(_xlpm.t,_xlpm.b+1,_xlpm.e-_xlpm.b-1)))</f>
        <v>ny</v>
      </c>
      <c r="E4973">
        <v>3</v>
      </c>
      <c r="F4973">
        <f>SUM(G4973:L4973)</f>
        <v>1</v>
      </c>
      <c r="G4973">
        <f>_xlfn.LET(_xlpm.w,$D4973,_xlpm.k,CONCATENATE("*",G$1,"*"),COUNTIF(_xlpm.w,_xlpm.k))</f>
        <v>0</v>
      </c>
      <c r="H4973">
        <f>_xlfn.LET(_xlpm.w,$D4973,_xlpm.k,CONCATENATE("*",H$1,"*"),COUNTIF(_xlpm.w,_xlpm.k))</f>
        <v>0</v>
      </c>
      <c r="I4973">
        <f>_xlfn.LET(_xlpm.w,$D4973,_xlpm.k,CONCATENATE("*",I$1,"*"),COUNTIF(_xlpm.w,_xlpm.k))</f>
        <v>0</v>
      </c>
      <c r="J4973">
        <f>_xlfn.LET(_xlpm.w,$D4973,_xlpm.k,CONCATENATE("*",J$1,"*"),COUNTIF(_xlpm.w,_xlpm.k))</f>
        <v>0</v>
      </c>
      <c r="K4973">
        <f>_xlfn.LET(_xlpm.w,$D4973,_xlpm.k,CONCATENATE("*",K$1,"*"),COUNTIF(_xlpm.w,_xlpm.k))</f>
        <v>0</v>
      </c>
      <c r="L4973">
        <f>_xlfn.LET(_xlpm.w,$D4973,_xlpm.k,CONCATENATE("*",L$1,"*"),COUNTIF(_xlpm.w,_xlpm.k))</f>
        <v>1</v>
      </c>
      <c r="M4973" t="s">
        <v>2344</v>
      </c>
      <c r="N4973" t="s">
        <v>87</v>
      </c>
      <c r="O4973" t="s">
        <v>40</v>
      </c>
    </row>
    <row r="4974" spans="1:15">
      <c r="A4974">
        <v>2</v>
      </c>
      <c r="B4974" s="1" t="s">
        <v>4291</v>
      </c>
      <c r="C4974" s="1" t="str">
        <f>_xlfn.LET(_xlpm.t,$B4974,_xlfn.LET(_xlpm.e,FIND(":",_xlpm.t),MID(_xlpm.t,2,_xlpm.e-2)))</f>
        <v>nɛɹ</v>
      </c>
      <c r="D4974" s="1" t="str">
        <f>_xlfn.LET(_xlpm.t,$B4974,_xlfn.LET(_xlpm.b,FIND(":",_xlpm.t),_xlpm.e,FIND("&gt;",_xlpm.t),MID(_xlpm.t,_xlpm.b+1,_xlpm.e-_xlpm.b-1)))</f>
        <v>ne</v>
      </c>
      <c r="E4974">
        <v>3</v>
      </c>
      <c r="F4974">
        <f>SUM(G4974:L4974)</f>
        <v>1</v>
      </c>
      <c r="G4974">
        <f>_xlfn.LET(_xlpm.w,$D4974,_xlpm.k,CONCATENATE("*",G$1,"*"),COUNTIF(_xlpm.w,_xlpm.k))</f>
        <v>0</v>
      </c>
      <c r="H4974">
        <f>_xlfn.LET(_xlpm.w,$D4974,_xlpm.k,CONCATENATE("*",H$1,"*"),COUNTIF(_xlpm.w,_xlpm.k))</f>
        <v>1</v>
      </c>
      <c r="I4974">
        <f>_xlfn.LET(_xlpm.w,$D4974,_xlpm.k,CONCATENATE("*",I$1,"*"),COUNTIF(_xlpm.w,_xlpm.k))</f>
        <v>0</v>
      </c>
      <c r="J4974">
        <f>_xlfn.LET(_xlpm.w,$D4974,_xlpm.k,CONCATENATE("*",J$1,"*"),COUNTIF(_xlpm.w,_xlpm.k))</f>
        <v>0</v>
      </c>
      <c r="K4974">
        <f>_xlfn.LET(_xlpm.w,$D4974,_xlpm.k,CONCATENATE("*",K$1,"*"),COUNTIF(_xlpm.w,_xlpm.k))</f>
        <v>0</v>
      </c>
      <c r="L4974">
        <f>_xlfn.LET(_xlpm.w,$D4974,_xlpm.k,CONCATENATE("*",L$1,"*"),COUNTIF(_xlpm.w,_xlpm.k))</f>
        <v>0</v>
      </c>
      <c r="M4974" t="s">
        <v>873</v>
      </c>
      <c r="N4974" t="s">
        <v>872</v>
      </c>
      <c r="O4974" t="s">
        <v>897</v>
      </c>
    </row>
    <row r="4975" spans="1:15">
      <c r="A4975">
        <v>2</v>
      </c>
      <c r="B4975" s="1" t="s">
        <v>4290</v>
      </c>
      <c r="C4975" s="1" t="str">
        <f>_xlfn.LET(_xlpm.t,$B4975,_xlfn.LET(_xlpm.e,FIND(":",_xlpm.t),MID(_xlpm.t,2,_xlpm.e-2)))</f>
        <v>nɜɹ</v>
      </c>
      <c r="D4975" s="1" t="str">
        <f>_xlfn.LET(_xlpm.t,$B4975,_xlfn.LET(_xlpm.b,FIND(":",_xlpm.t),_xlpm.e,FIND("&gt;",_xlpm.t),MID(_xlpm.t,_xlpm.b+1,_xlpm.e-_xlpm.b-1)))</f>
        <v>ne</v>
      </c>
      <c r="E4975">
        <v>3</v>
      </c>
      <c r="F4975">
        <f>SUM(G4975:L4975)</f>
        <v>1</v>
      </c>
      <c r="G4975">
        <f>_xlfn.LET(_xlpm.w,$D4975,_xlpm.k,CONCATENATE("*",G$1,"*"),COUNTIF(_xlpm.w,_xlpm.k))</f>
        <v>0</v>
      </c>
      <c r="H4975">
        <f>_xlfn.LET(_xlpm.w,$D4975,_xlpm.k,CONCATENATE("*",H$1,"*"),COUNTIF(_xlpm.w,_xlpm.k))</f>
        <v>1</v>
      </c>
      <c r="I4975">
        <f>_xlfn.LET(_xlpm.w,$D4975,_xlpm.k,CONCATENATE("*",I$1,"*"),COUNTIF(_xlpm.w,_xlpm.k))</f>
        <v>0</v>
      </c>
      <c r="J4975">
        <f>_xlfn.LET(_xlpm.w,$D4975,_xlpm.k,CONCATENATE("*",J$1,"*"),COUNTIF(_xlpm.w,_xlpm.k))</f>
        <v>0</v>
      </c>
      <c r="K4975">
        <f>_xlfn.LET(_xlpm.w,$D4975,_xlpm.k,CONCATENATE("*",K$1,"*"),COUNTIF(_xlpm.w,_xlpm.k))</f>
        <v>0</v>
      </c>
      <c r="L4975">
        <f>_xlfn.LET(_xlpm.w,$D4975,_xlpm.k,CONCATENATE("*",L$1,"*"),COUNTIF(_xlpm.w,_xlpm.k))</f>
        <v>0</v>
      </c>
      <c r="M4975" t="s">
        <v>1333</v>
      </c>
      <c r="N4975" t="s">
        <v>798</v>
      </c>
      <c r="O4975" t="s">
        <v>783</v>
      </c>
    </row>
    <row r="4976" spans="1:15">
      <c r="A4976">
        <v>2</v>
      </c>
      <c r="B4976" s="1" t="s">
        <v>4289</v>
      </c>
      <c r="C4976" s="1" t="str">
        <f>_xlfn.LET(_xlpm.t,$B4976,_xlfn.LET(_xlpm.e,FIND(":",_xlpm.t),MID(_xlpm.t,2,_xlpm.e-2)))</f>
        <v>oʊs</v>
      </c>
      <c r="D4976" s="1" t="str">
        <f>_xlfn.LET(_xlpm.t,$B4976,_xlfn.LET(_xlpm.b,FIND(":",_xlpm.t),_xlpm.e,FIND("&gt;",_xlpm.t),MID(_xlpm.t,_xlpm.b+1,_xlpm.e-_xlpm.b-1)))</f>
        <v>oc</v>
      </c>
      <c r="E4976">
        <v>3</v>
      </c>
      <c r="F4976">
        <f>SUM(G4976:L4976)</f>
        <v>1</v>
      </c>
      <c r="G4976">
        <f>_xlfn.LET(_xlpm.w,$D4976,_xlpm.k,CONCATENATE("*",G$1,"*"),COUNTIF(_xlpm.w,_xlpm.k))</f>
        <v>0</v>
      </c>
      <c r="H4976">
        <f>_xlfn.LET(_xlpm.w,$D4976,_xlpm.k,CONCATENATE("*",H$1,"*"),COUNTIF(_xlpm.w,_xlpm.k))</f>
        <v>0</v>
      </c>
      <c r="I4976">
        <f>_xlfn.LET(_xlpm.w,$D4976,_xlpm.k,CONCATENATE("*",I$1,"*"),COUNTIF(_xlpm.w,_xlpm.k))</f>
        <v>0</v>
      </c>
      <c r="J4976">
        <f>_xlfn.LET(_xlpm.w,$D4976,_xlpm.k,CONCATENATE("*",J$1,"*"),COUNTIF(_xlpm.w,_xlpm.k))</f>
        <v>1</v>
      </c>
      <c r="K4976">
        <f>_xlfn.LET(_xlpm.w,$D4976,_xlpm.k,CONCATENATE("*",K$1,"*"),COUNTIF(_xlpm.w,_xlpm.k))</f>
        <v>0</v>
      </c>
      <c r="L4976">
        <f>_xlfn.LET(_xlpm.w,$D4976,_xlpm.k,CONCATENATE("*",L$1,"*"),COUNTIF(_xlpm.w,_xlpm.k))</f>
        <v>0</v>
      </c>
      <c r="M4976" t="s">
        <v>554</v>
      </c>
      <c r="N4976" t="s">
        <v>553</v>
      </c>
      <c r="O4976" t="s">
        <v>552</v>
      </c>
    </row>
    <row r="4977" spans="1:15">
      <c r="A4977">
        <v>2</v>
      </c>
      <c r="B4977" s="1" t="s">
        <v>4288</v>
      </c>
      <c r="C4977" s="1" t="str">
        <f>_xlfn.LET(_xlpm.t,$B4977,_xlfn.LET(_xlpm.e,FIND(":",_xlpm.t),MID(_xlpm.t,2,_xlpm.e-2)))</f>
        <v>oʊʃ</v>
      </c>
      <c r="D4977" s="1" t="str">
        <f>_xlfn.LET(_xlpm.t,$B4977,_xlfn.LET(_xlpm.b,FIND(":",_xlpm.t),_xlpm.e,FIND("&gt;",_xlpm.t),MID(_xlpm.t,_xlpm.b+1,_xlpm.e-_xlpm.b-1)))</f>
        <v>oc</v>
      </c>
      <c r="E4977">
        <v>3</v>
      </c>
      <c r="F4977">
        <f>SUM(G4977:L4977)</f>
        <v>1</v>
      </c>
      <c r="G4977">
        <f>_xlfn.LET(_xlpm.w,$D4977,_xlpm.k,CONCATENATE("*",G$1,"*"),COUNTIF(_xlpm.w,_xlpm.k))</f>
        <v>0</v>
      </c>
      <c r="H4977">
        <f>_xlfn.LET(_xlpm.w,$D4977,_xlpm.k,CONCATENATE("*",H$1,"*"),COUNTIF(_xlpm.w,_xlpm.k))</f>
        <v>0</v>
      </c>
      <c r="I4977">
        <f>_xlfn.LET(_xlpm.w,$D4977,_xlpm.k,CONCATENATE("*",I$1,"*"),COUNTIF(_xlpm.w,_xlpm.k))</f>
        <v>0</v>
      </c>
      <c r="J4977">
        <f>_xlfn.LET(_xlpm.w,$D4977,_xlpm.k,CONCATENATE("*",J$1,"*"),COUNTIF(_xlpm.w,_xlpm.k))</f>
        <v>1</v>
      </c>
      <c r="K4977">
        <f>_xlfn.LET(_xlpm.w,$D4977,_xlpm.k,CONCATENATE("*",K$1,"*"),COUNTIF(_xlpm.w,_xlpm.k))</f>
        <v>0</v>
      </c>
      <c r="L4977">
        <f>_xlfn.LET(_xlpm.w,$D4977,_xlpm.k,CONCATENATE("*",L$1,"*"),COUNTIF(_xlpm.w,_xlpm.k))</f>
        <v>0</v>
      </c>
      <c r="M4977" t="s">
        <v>79</v>
      </c>
      <c r="N4977" t="s">
        <v>1944</v>
      </c>
      <c r="O4977" t="s">
        <v>1922</v>
      </c>
    </row>
    <row r="4978" spans="1:15">
      <c r="A4978">
        <v>2</v>
      </c>
      <c r="B4978" s="1" t="s">
        <v>4287</v>
      </c>
      <c r="C4978" s="1" t="str">
        <f>_xlfn.LET(_xlpm.t,$B4978,_xlfn.LET(_xlpm.e,FIND(":",_xlpm.t),MID(_xlpm.t,2,_xlpm.e-2)))</f>
        <v>paw</v>
      </c>
      <c r="D4978" s="1" t="str">
        <f>_xlfn.LET(_xlpm.t,$B4978,_xlfn.LET(_xlpm.b,FIND(":",_xlpm.t),_xlpm.e,FIND("&gt;",_xlpm.t),MID(_xlpm.t,_xlpm.b+1,_xlpm.e-_xlpm.b-1)))</f>
        <v>po</v>
      </c>
      <c r="E4978">
        <v>3</v>
      </c>
      <c r="F4978">
        <f>SUM(G4978:L4978)</f>
        <v>1</v>
      </c>
      <c r="G4978">
        <f>_xlfn.LET(_xlpm.w,$D4978,_xlpm.k,CONCATENATE("*",G$1,"*"),COUNTIF(_xlpm.w,_xlpm.k))</f>
        <v>0</v>
      </c>
      <c r="H4978">
        <f>_xlfn.LET(_xlpm.w,$D4978,_xlpm.k,CONCATENATE("*",H$1,"*"),COUNTIF(_xlpm.w,_xlpm.k))</f>
        <v>0</v>
      </c>
      <c r="I4978">
        <f>_xlfn.LET(_xlpm.w,$D4978,_xlpm.k,CONCATENATE("*",I$1,"*"),COUNTIF(_xlpm.w,_xlpm.k))</f>
        <v>0</v>
      </c>
      <c r="J4978">
        <f>_xlfn.LET(_xlpm.w,$D4978,_xlpm.k,CONCATENATE("*",J$1,"*"),COUNTIF(_xlpm.w,_xlpm.k))</f>
        <v>1</v>
      </c>
      <c r="K4978">
        <f>_xlfn.LET(_xlpm.w,$D4978,_xlpm.k,CONCATENATE("*",K$1,"*"),COUNTIF(_xlpm.w,_xlpm.k))</f>
        <v>0</v>
      </c>
      <c r="L4978">
        <f>_xlfn.LET(_xlpm.w,$D4978,_xlpm.k,CONCATENATE("*",L$1,"*"),COUNTIF(_xlpm.w,_xlpm.k))</f>
        <v>0</v>
      </c>
      <c r="M4978" t="s">
        <v>100</v>
      </c>
      <c r="N4978" t="s">
        <v>152</v>
      </c>
      <c r="O4978" t="s">
        <v>150</v>
      </c>
    </row>
    <row r="4979" spans="1:15">
      <c r="A4979">
        <v>2</v>
      </c>
      <c r="B4979" s="1" t="s">
        <v>4286</v>
      </c>
      <c r="C4979" s="1" t="str">
        <f>_xlfn.LET(_xlpm.t,$B4979,_xlfn.LET(_xlpm.e,FIND(":",_xlpm.t),MID(_xlpm.t,2,_xlpm.e-2)))</f>
        <v>pʊ</v>
      </c>
      <c r="D4979" s="1" t="str">
        <f>_xlfn.LET(_xlpm.t,$B4979,_xlfn.LET(_xlpm.b,FIND(":",_xlpm.t),_xlpm.e,FIND("&gt;",_xlpm.t),MID(_xlpm.t,_xlpm.b+1,_xlpm.e-_xlpm.b-1)))</f>
        <v>pu</v>
      </c>
      <c r="E4979">
        <v>3</v>
      </c>
      <c r="F4979">
        <f>SUM(G4979:L4979)</f>
        <v>1</v>
      </c>
      <c r="G4979">
        <f>_xlfn.LET(_xlpm.w,$D4979,_xlpm.k,CONCATENATE("*",G$1,"*"),COUNTIF(_xlpm.w,_xlpm.k))</f>
        <v>0</v>
      </c>
      <c r="H4979">
        <f>_xlfn.LET(_xlpm.w,$D4979,_xlpm.k,CONCATENATE("*",H$1,"*"),COUNTIF(_xlpm.w,_xlpm.k))</f>
        <v>0</v>
      </c>
      <c r="I4979">
        <f>_xlfn.LET(_xlpm.w,$D4979,_xlpm.k,CONCATENATE("*",I$1,"*"),COUNTIF(_xlpm.w,_xlpm.k))</f>
        <v>0</v>
      </c>
      <c r="J4979">
        <f>_xlfn.LET(_xlpm.w,$D4979,_xlpm.k,CONCATENATE("*",J$1,"*"),COUNTIF(_xlpm.w,_xlpm.k))</f>
        <v>0</v>
      </c>
      <c r="K4979">
        <f>_xlfn.LET(_xlpm.w,$D4979,_xlpm.k,CONCATENATE("*",K$1,"*"),COUNTIF(_xlpm.w,_xlpm.k))</f>
        <v>1</v>
      </c>
      <c r="L4979">
        <f>_xlfn.LET(_xlpm.w,$D4979,_xlpm.k,CONCATENATE("*",L$1,"*"),COUNTIF(_xlpm.w,_xlpm.k))</f>
        <v>0</v>
      </c>
      <c r="M4979" t="s">
        <v>1562</v>
      </c>
      <c r="N4979" t="s">
        <v>1561</v>
      </c>
      <c r="O4979" t="s">
        <v>1560</v>
      </c>
    </row>
    <row r="4980" spans="1:15">
      <c r="A4980">
        <v>2</v>
      </c>
      <c r="B4980" s="1" t="s">
        <v>4285</v>
      </c>
      <c r="C4980" s="1" t="str">
        <f>_xlfn.LET(_xlpm.t,$B4980,_xlfn.LET(_xlpm.e,FIND(":",_xlpm.t),MID(_xlpm.t,2,_xlpm.e-2)))</f>
        <v>pɪɹ</v>
      </c>
      <c r="D4980" s="1" t="str">
        <f>_xlfn.LET(_xlpm.t,$B4980,_xlfn.LET(_xlpm.b,FIND(":",_xlpm.t),_xlpm.e,FIND("&gt;",_xlpm.t),MID(_xlpm.t,_xlpm.b+1,_xlpm.e-_xlpm.b-1)))</f>
        <v>pe</v>
      </c>
      <c r="E4980">
        <v>3</v>
      </c>
      <c r="F4980">
        <f>SUM(G4980:L4980)</f>
        <v>1</v>
      </c>
      <c r="G4980">
        <f>_xlfn.LET(_xlpm.w,$D4980,_xlpm.k,CONCATENATE("*",G$1,"*"),COUNTIF(_xlpm.w,_xlpm.k))</f>
        <v>0</v>
      </c>
      <c r="H4980">
        <f>_xlfn.LET(_xlpm.w,$D4980,_xlpm.k,CONCATENATE("*",H$1,"*"),COUNTIF(_xlpm.w,_xlpm.k))</f>
        <v>1</v>
      </c>
      <c r="I4980">
        <f>_xlfn.LET(_xlpm.w,$D4980,_xlpm.k,CONCATENATE("*",I$1,"*"),COUNTIF(_xlpm.w,_xlpm.k))</f>
        <v>0</v>
      </c>
      <c r="J4980">
        <f>_xlfn.LET(_xlpm.w,$D4980,_xlpm.k,CONCATENATE("*",J$1,"*"),COUNTIF(_xlpm.w,_xlpm.k))</f>
        <v>0</v>
      </c>
      <c r="K4980">
        <f>_xlfn.LET(_xlpm.w,$D4980,_xlpm.k,CONCATENATE("*",K$1,"*"),COUNTIF(_xlpm.w,_xlpm.k))</f>
        <v>0</v>
      </c>
      <c r="L4980">
        <f>_xlfn.LET(_xlpm.w,$D4980,_xlpm.k,CONCATENATE("*",L$1,"*"),COUNTIF(_xlpm.w,_xlpm.k))</f>
        <v>0</v>
      </c>
      <c r="M4980" t="s">
        <v>399</v>
      </c>
      <c r="N4980" t="s">
        <v>373</v>
      </c>
      <c r="O4980" t="s">
        <v>372</v>
      </c>
    </row>
    <row r="4981" spans="1:15">
      <c r="A4981">
        <v>2</v>
      </c>
      <c r="B4981" s="1" t="s">
        <v>4284</v>
      </c>
      <c r="C4981" s="1" t="str">
        <f>_xlfn.LET(_xlpm.t,$B4981,_xlfn.LET(_xlpm.e,FIND(":",_xlpm.t),MID(_xlpm.t,2,_xlpm.e-2)))</f>
        <v>pɜɹ</v>
      </c>
      <c r="D4981" s="1" t="str">
        <f>_xlfn.LET(_xlpm.t,$B4981,_xlfn.LET(_xlpm.b,FIND(":",_xlpm.t),_xlpm.e,FIND("&gt;",_xlpm.t),MID(_xlpm.t,_xlpm.b+1,_xlpm.e-_xlpm.b-1)))</f>
        <v>pu</v>
      </c>
      <c r="E4981">
        <v>3</v>
      </c>
      <c r="F4981">
        <f>SUM(G4981:L4981)</f>
        <v>1</v>
      </c>
      <c r="G4981">
        <f>_xlfn.LET(_xlpm.w,$D4981,_xlpm.k,CONCATENATE("*",G$1,"*"),COUNTIF(_xlpm.w,_xlpm.k))</f>
        <v>0</v>
      </c>
      <c r="H4981">
        <f>_xlfn.LET(_xlpm.w,$D4981,_xlpm.k,CONCATENATE("*",H$1,"*"),COUNTIF(_xlpm.w,_xlpm.k))</f>
        <v>0</v>
      </c>
      <c r="I4981">
        <f>_xlfn.LET(_xlpm.w,$D4981,_xlpm.k,CONCATENATE("*",I$1,"*"),COUNTIF(_xlpm.w,_xlpm.k))</f>
        <v>0</v>
      </c>
      <c r="J4981">
        <f>_xlfn.LET(_xlpm.w,$D4981,_xlpm.k,CONCATENATE("*",J$1,"*"),COUNTIF(_xlpm.w,_xlpm.k))</f>
        <v>0</v>
      </c>
      <c r="K4981">
        <f>_xlfn.LET(_xlpm.w,$D4981,_xlpm.k,CONCATENATE("*",K$1,"*"),COUNTIF(_xlpm.w,_xlpm.k))</f>
        <v>1</v>
      </c>
      <c r="L4981">
        <f>_xlfn.LET(_xlpm.w,$D4981,_xlpm.k,CONCATENATE("*",L$1,"*"),COUNTIF(_xlpm.w,_xlpm.k))</f>
        <v>0</v>
      </c>
      <c r="M4981" t="s">
        <v>796</v>
      </c>
      <c r="N4981" t="s">
        <v>795</v>
      </c>
      <c r="O4981" t="s">
        <v>567</v>
      </c>
    </row>
    <row r="4982" spans="1:15">
      <c r="A4982">
        <v>2</v>
      </c>
      <c r="B4982" s="1" t="s">
        <v>4283</v>
      </c>
      <c r="C4982" s="1" t="str">
        <f>_xlfn.LET(_xlpm.t,$B4982,_xlfn.LET(_xlpm.e,FIND(":",_xlpm.t),MID(_xlpm.t,2,_xlpm.e-2)))</f>
        <v>sɛɹ</v>
      </c>
      <c r="D4982" s="1" t="str">
        <f>_xlfn.LET(_xlpm.t,$B4982,_xlfn.LET(_xlpm.b,FIND(":",_xlpm.t),_xlpm.e,FIND("&gt;",_xlpm.t),MID(_xlpm.t,_xlpm.b+1,_xlpm.e-_xlpm.b-1)))</f>
        <v>ce</v>
      </c>
      <c r="E4982">
        <v>3</v>
      </c>
      <c r="F4982">
        <f>SUM(G4982:L4982)</f>
        <v>1</v>
      </c>
      <c r="G4982">
        <f>_xlfn.LET(_xlpm.w,$D4982,_xlpm.k,CONCATENATE("*",G$1,"*"),COUNTIF(_xlpm.w,_xlpm.k))</f>
        <v>0</v>
      </c>
      <c r="H4982">
        <f>_xlfn.LET(_xlpm.w,$D4982,_xlpm.k,CONCATENATE("*",H$1,"*"),COUNTIF(_xlpm.w,_xlpm.k))</f>
        <v>1</v>
      </c>
      <c r="I4982">
        <f>_xlfn.LET(_xlpm.w,$D4982,_xlpm.k,CONCATENATE("*",I$1,"*"),COUNTIF(_xlpm.w,_xlpm.k))</f>
        <v>0</v>
      </c>
      <c r="J4982">
        <f>_xlfn.LET(_xlpm.w,$D4982,_xlpm.k,CONCATENATE("*",J$1,"*"),COUNTIF(_xlpm.w,_xlpm.k))</f>
        <v>0</v>
      </c>
      <c r="K4982">
        <f>_xlfn.LET(_xlpm.w,$D4982,_xlpm.k,CONCATENATE("*",K$1,"*"),COUNTIF(_xlpm.w,_xlpm.k))</f>
        <v>0</v>
      </c>
      <c r="L4982">
        <f>_xlfn.LET(_xlpm.w,$D4982,_xlpm.k,CONCATENATE("*",L$1,"*"),COUNTIF(_xlpm.w,_xlpm.k))</f>
        <v>0</v>
      </c>
      <c r="M4982" t="s">
        <v>571</v>
      </c>
      <c r="N4982" t="s">
        <v>748</v>
      </c>
      <c r="O4982" t="s">
        <v>894</v>
      </c>
    </row>
    <row r="4983" spans="1:15">
      <c r="A4983">
        <v>2</v>
      </c>
      <c r="B4983" s="1" t="s">
        <v>4282</v>
      </c>
      <c r="C4983" s="1" t="str">
        <f>_xlfn.LET(_xlpm.t,$B4983,_xlfn.LET(_xlpm.e,FIND(":",_xlpm.t),MID(_xlpm.t,2,_xlpm.e-2)))</f>
        <v>sɪɹ</v>
      </c>
      <c r="D4983" s="1" t="str">
        <f>_xlfn.LET(_xlpm.t,$B4983,_xlfn.LET(_xlpm.b,FIND(":",_xlpm.t),_xlpm.e,FIND("&gt;",_xlpm.t),MID(_xlpm.t,_xlpm.b+1,_xlpm.e-_xlpm.b-1)))</f>
        <v>se</v>
      </c>
      <c r="E4983">
        <v>3</v>
      </c>
      <c r="F4983">
        <f>SUM(G4983:L4983)</f>
        <v>1</v>
      </c>
      <c r="G4983">
        <f>_xlfn.LET(_xlpm.w,$D4983,_xlpm.k,CONCATENATE("*",G$1,"*"),COUNTIF(_xlpm.w,_xlpm.k))</f>
        <v>0</v>
      </c>
      <c r="H4983">
        <f>_xlfn.LET(_xlpm.w,$D4983,_xlpm.k,CONCATENATE("*",H$1,"*"),COUNTIF(_xlpm.w,_xlpm.k))</f>
        <v>1</v>
      </c>
      <c r="I4983">
        <f>_xlfn.LET(_xlpm.w,$D4983,_xlpm.k,CONCATENATE("*",I$1,"*"),COUNTIF(_xlpm.w,_xlpm.k))</f>
        <v>0</v>
      </c>
      <c r="J4983">
        <f>_xlfn.LET(_xlpm.w,$D4983,_xlpm.k,CONCATENATE("*",J$1,"*"),COUNTIF(_xlpm.w,_xlpm.k))</f>
        <v>0</v>
      </c>
      <c r="K4983">
        <f>_xlfn.LET(_xlpm.w,$D4983,_xlpm.k,CONCATENATE("*",K$1,"*"),COUNTIF(_xlpm.w,_xlpm.k))</f>
        <v>0</v>
      </c>
      <c r="L4983">
        <f>_xlfn.LET(_xlpm.w,$D4983,_xlpm.k,CONCATENATE("*",L$1,"*"),COUNTIF(_xlpm.w,_xlpm.k))</f>
        <v>0</v>
      </c>
      <c r="M4983" t="s">
        <v>447</v>
      </c>
      <c r="N4983" t="s">
        <v>395</v>
      </c>
      <c r="O4983" t="s">
        <v>394</v>
      </c>
    </row>
    <row r="4984" spans="1:15">
      <c r="A4984">
        <v>2</v>
      </c>
      <c r="B4984" s="1" t="s">
        <v>4281</v>
      </c>
      <c r="C4984" s="1" t="str">
        <f>_xlfn.LET(_xlpm.t,$B4984,_xlfn.LET(_xlpm.e,FIND(":",_xlpm.t),MID(_xlpm.t,2,_xlpm.e-2)))</f>
        <v>səʊ</v>
      </c>
      <c r="D4984" s="1" t="str">
        <f>_xlfn.LET(_xlpm.t,$B4984,_xlfn.LET(_xlpm.b,FIND(":",_xlpm.t),_xlpm.e,FIND("&gt;",_xlpm.t),MID(_xlpm.t,_xlpm.b+1,_xlpm.e-_xlpm.b-1)))</f>
        <v>so</v>
      </c>
      <c r="E4984">
        <v>3</v>
      </c>
      <c r="F4984">
        <f>SUM(G4984:L4984)</f>
        <v>1</v>
      </c>
      <c r="G4984">
        <f>_xlfn.LET(_xlpm.w,$D4984,_xlpm.k,CONCATENATE("*",G$1,"*"),COUNTIF(_xlpm.w,_xlpm.k))</f>
        <v>0</v>
      </c>
      <c r="H4984">
        <f>_xlfn.LET(_xlpm.w,$D4984,_xlpm.k,CONCATENATE("*",H$1,"*"),COUNTIF(_xlpm.w,_xlpm.k))</f>
        <v>0</v>
      </c>
      <c r="I4984">
        <f>_xlfn.LET(_xlpm.w,$D4984,_xlpm.k,CONCATENATE("*",I$1,"*"),COUNTIF(_xlpm.w,_xlpm.k))</f>
        <v>0</v>
      </c>
      <c r="J4984">
        <f>_xlfn.LET(_xlpm.w,$D4984,_xlpm.k,CONCATENATE("*",J$1,"*"),COUNTIF(_xlpm.w,_xlpm.k))</f>
        <v>1</v>
      </c>
      <c r="K4984">
        <f>_xlfn.LET(_xlpm.w,$D4984,_xlpm.k,CONCATENATE("*",K$1,"*"),COUNTIF(_xlpm.w,_xlpm.k))</f>
        <v>0</v>
      </c>
      <c r="L4984">
        <f>_xlfn.LET(_xlpm.w,$D4984,_xlpm.k,CONCATENATE("*",L$1,"*"),COUNTIF(_xlpm.w,_xlpm.k))</f>
        <v>0</v>
      </c>
      <c r="M4984" t="s">
        <v>946</v>
      </c>
      <c r="N4984" t="s">
        <v>926</v>
      </c>
      <c r="O4984" t="s">
        <v>918</v>
      </c>
    </row>
    <row r="4985" spans="1:15">
      <c r="A4985">
        <v>2</v>
      </c>
      <c r="B4985" s="1" t="s">
        <v>4279</v>
      </c>
      <c r="C4985" s="1" t="str">
        <f>_xlfn.LET(_xlpm.t,$B4985,_xlfn.LET(_xlpm.e,FIND(":",_xlpm.t),MID(_xlpm.t,2,_xlpm.e-2)))</f>
        <v>vi</v>
      </c>
      <c r="D4985" s="1" t="str">
        <f>_xlfn.LET(_xlpm.t,$B4985,_xlfn.LET(_xlpm.b,FIND(":",_xlpm.t),_xlpm.e,FIND("&gt;",_xlpm.t),MID(_xlpm.t,_xlpm.b+1,_xlpm.e-_xlpm.b-1)))</f>
        <v>ve</v>
      </c>
      <c r="E4985">
        <v>3</v>
      </c>
      <c r="F4985">
        <f>SUM(G4985:L4985)</f>
        <v>1</v>
      </c>
      <c r="G4985">
        <f>_xlfn.LET(_xlpm.w,$D4985,_xlpm.k,CONCATENATE("*",G$1,"*"),COUNTIF(_xlpm.w,_xlpm.k))</f>
        <v>0</v>
      </c>
      <c r="H4985">
        <f>_xlfn.LET(_xlpm.w,$D4985,_xlpm.k,CONCATENATE("*",H$1,"*"),COUNTIF(_xlpm.w,_xlpm.k))</f>
        <v>1</v>
      </c>
      <c r="I4985">
        <f>_xlfn.LET(_xlpm.w,$D4985,_xlpm.k,CONCATENATE("*",I$1,"*"),COUNTIF(_xlpm.w,_xlpm.k))</f>
        <v>0</v>
      </c>
      <c r="J4985">
        <f>_xlfn.LET(_xlpm.w,$D4985,_xlpm.k,CONCATENATE("*",J$1,"*"),COUNTIF(_xlpm.w,_xlpm.k))</f>
        <v>0</v>
      </c>
      <c r="K4985">
        <f>_xlfn.LET(_xlpm.w,$D4985,_xlpm.k,CONCATENATE("*",K$1,"*"),COUNTIF(_xlpm.w,_xlpm.k))</f>
        <v>0</v>
      </c>
      <c r="L4985">
        <f>_xlfn.LET(_xlpm.w,$D4985,_xlpm.k,CONCATENATE("*",L$1,"*"),COUNTIF(_xlpm.w,_xlpm.k))</f>
        <v>0</v>
      </c>
      <c r="M4985" t="s">
        <v>1432</v>
      </c>
      <c r="N4985" t="s">
        <v>1431</v>
      </c>
      <c r="O4985" t="s">
        <v>1414</v>
      </c>
    </row>
    <row r="4986" spans="1:15">
      <c r="A4986">
        <v>2</v>
      </c>
      <c r="B4986" s="1" t="s">
        <v>4278</v>
      </c>
      <c r="C4986" s="1" t="str">
        <f>_xlfn.LET(_xlpm.t,$B4986,_xlfn.LET(_xlpm.e,FIND(":",_xlpm.t),MID(_xlpm.t,2,_xlpm.e-2)))</f>
        <v>voʊ</v>
      </c>
      <c r="D4986" s="1" t="str">
        <f>_xlfn.LET(_xlpm.t,$B4986,_xlfn.LET(_xlpm.b,FIND(":",_xlpm.t),_xlpm.e,FIND("&gt;",_xlpm.t),MID(_xlpm.t,_xlpm.b+1,_xlpm.e-_xlpm.b-1)))</f>
        <v>vo</v>
      </c>
      <c r="E4986">
        <v>3</v>
      </c>
      <c r="F4986">
        <f>SUM(G4986:L4986)</f>
        <v>1</v>
      </c>
      <c r="G4986">
        <f>_xlfn.LET(_xlpm.w,$D4986,_xlpm.k,CONCATENATE("*",G$1,"*"),COUNTIF(_xlpm.w,_xlpm.k))</f>
        <v>0</v>
      </c>
      <c r="H4986">
        <f>_xlfn.LET(_xlpm.w,$D4986,_xlpm.k,CONCATENATE("*",H$1,"*"),COUNTIF(_xlpm.w,_xlpm.k))</f>
        <v>0</v>
      </c>
      <c r="I4986">
        <f>_xlfn.LET(_xlpm.w,$D4986,_xlpm.k,CONCATENATE("*",I$1,"*"),COUNTIF(_xlpm.w,_xlpm.k))</f>
        <v>0</v>
      </c>
      <c r="J4986">
        <f>_xlfn.LET(_xlpm.w,$D4986,_xlpm.k,CONCATENATE("*",J$1,"*"),COUNTIF(_xlpm.w,_xlpm.k))</f>
        <v>1</v>
      </c>
      <c r="K4986">
        <f>_xlfn.LET(_xlpm.w,$D4986,_xlpm.k,CONCATENATE("*",K$1,"*"),COUNTIF(_xlpm.w,_xlpm.k))</f>
        <v>0</v>
      </c>
      <c r="L4986">
        <f>_xlfn.LET(_xlpm.w,$D4986,_xlpm.k,CONCATENATE("*",L$1,"*"),COUNTIF(_xlpm.w,_xlpm.k))</f>
        <v>0</v>
      </c>
      <c r="M4986" t="s">
        <v>1915</v>
      </c>
      <c r="N4986" t="s">
        <v>1876</v>
      </c>
      <c r="O4986" t="s">
        <v>1875</v>
      </c>
    </row>
    <row r="4987" spans="1:15">
      <c r="A4987">
        <v>2</v>
      </c>
      <c r="B4987" s="1" t="s">
        <v>4277</v>
      </c>
      <c r="C4987" s="1" t="str">
        <f>_xlfn.LET(_xlpm.t,$B4987,_xlfn.LET(_xlpm.e,FIND(":",_xlpm.t),MID(_xlpm.t,2,_xlpm.e-2)))</f>
        <v>vɛ</v>
      </c>
      <c r="D4987" s="1" t="str">
        <f>_xlfn.LET(_xlpm.t,$B4987,_xlfn.LET(_xlpm.b,FIND(":",_xlpm.t),_xlpm.e,FIND("&gt;",_xlpm.t),MID(_xlpm.t,_xlpm.b+1,_xlpm.e-_xlpm.b-1)))</f>
        <v>va</v>
      </c>
      <c r="E4987">
        <v>3</v>
      </c>
      <c r="F4987">
        <f>SUM(G4987:L4987)</f>
        <v>1</v>
      </c>
      <c r="G4987">
        <f>_xlfn.LET(_xlpm.w,$D4987,_xlpm.k,CONCATENATE("*",G$1,"*"),COUNTIF(_xlpm.w,_xlpm.k))</f>
        <v>1</v>
      </c>
      <c r="H4987">
        <f>_xlfn.LET(_xlpm.w,$D4987,_xlpm.k,CONCATENATE("*",H$1,"*"),COUNTIF(_xlpm.w,_xlpm.k))</f>
        <v>0</v>
      </c>
      <c r="I4987">
        <f>_xlfn.LET(_xlpm.w,$D4987,_xlpm.k,CONCATENATE("*",I$1,"*"),COUNTIF(_xlpm.w,_xlpm.k))</f>
        <v>0</v>
      </c>
      <c r="J4987">
        <f>_xlfn.LET(_xlpm.w,$D4987,_xlpm.k,CONCATENATE("*",J$1,"*"),COUNTIF(_xlpm.w,_xlpm.k))</f>
        <v>0</v>
      </c>
      <c r="K4987">
        <f>_xlfn.LET(_xlpm.w,$D4987,_xlpm.k,CONCATENATE("*",K$1,"*"),COUNTIF(_xlpm.w,_xlpm.k))</f>
        <v>0</v>
      </c>
      <c r="L4987">
        <f>_xlfn.LET(_xlpm.w,$D4987,_xlpm.k,CONCATENATE("*",L$1,"*"),COUNTIF(_xlpm.w,_xlpm.k))</f>
        <v>0</v>
      </c>
      <c r="M4987" t="s">
        <v>843</v>
      </c>
      <c r="N4987" t="s">
        <v>842</v>
      </c>
      <c r="O4987" t="s">
        <v>841</v>
      </c>
    </row>
    <row r="4988" spans="1:15">
      <c r="A4988">
        <v>2</v>
      </c>
      <c r="B4988" s="1" t="s">
        <v>4276</v>
      </c>
      <c r="C4988" s="1" t="str">
        <f>_xlfn.LET(_xlpm.t,$B4988,_xlfn.LET(_xlpm.e,FIND(":",_xlpm.t),MID(_xlpm.t,2,_xlpm.e-2)))</f>
        <v>vɪ</v>
      </c>
      <c r="D4988" s="1" t="str">
        <f>_xlfn.LET(_xlpm.t,$B4988,_xlfn.LET(_xlpm.b,FIND(":",_xlpm.t),_xlpm.e,FIND("&gt;",_xlpm.t),MID(_xlpm.t,_xlpm.b+1,_xlpm.e-_xlpm.b-1)))</f>
        <v>vy</v>
      </c>
      <c r="E4988">
        <v>3</v>
      </c>
      <c r="F4988">
        <f>SUM(G4988:L4988)</f>
        <v>1</v>
      </c>
      <c r="G4988">
        <f>_xlfn.LET(_xlpm.w,$D4988,_xlpm.k,CONCATENATE("*",G$1,"*"),COUNTIF(_xlpm.w,_xlpm.k))</f>
        <v>0</v>
      </c>
      <c r="H4988">
        <f>_xlfn.LET(_xlpm.w,$D4988,_xlpm.k,CONCATENATE("*",H$1,"*"),COUNTIF(_xlpm.w,_xlpm.k))</f>
        <v>0</v>
      </c>
      <c r="I4988">
        <f>_xlfn.LET(_xlpm.w,$D4988,_xlpm.k,CONCATENATE("*",I$1,"*"),COUNTIF(_xlpm.w,_xlpm.k))</f>
        <v>0</v>
      </c>
      <c r="J4988">
        <f>_xlfn.LET(_xlpm.w,$D4988,_xlpm.k,CONCATENATE("*",J$1,"*"),COUNTIF(_xlpm.w,_xlpm.k))</f>
        <v>0</v>
      </c>
      <c r="K4988">
        <f>_xlfn.LET(_xlpm.w,$D4988,_xlpm.k,CONCATENATE("*",K$1,"*"),COUNTIF(_xlpm.w,_xlpm.k))</f>
        <v>0</v>
      </c>
      <c r="L4988">
        <f>_xlfn.LET(_xlpm.w,$D4988,_xlpm.k,CONCATENATE("*",L$1,"*"),COUNTIF(_xlpm.w,_xlpm.k))</f>
        <v>1</v>
      </c>
      <c r="M4988" t="s">
        <v>2388</v>
      </c>
      <c r="N4988" t="s">
        <v>2997</v>
      </c>
      <c r="O4988" t="s">
        <v>3269</v>
      </c>
    </row>
    <row r="4989" spans="1:15">
      <c r="A4989">
        <v>2</v>
      </c>
      <c r="B4989" s="1" t="s">
        <v>4275</v>
      </c>
      <c r="C4989" s="1" t="str">
        <f>_xlfn.LET(_xlpm.t,$B4989,_xlfn.LET(_xlpm.e,FIND(":",_xlpm.t),MID(_xlpm.t,2,_xlpm.e-2)))</f>
        <v>vɛɹ</v>
      </c>
      <c r="D4989" s="1" t="str">
        <f>_xlfn.LET(_xlpm.t,$B4989,_xlfn.LET(_xlpm.b,FIND(":",_xlpm.t),_xlpm.e,FIND("&gt;",_xlpm.t),MID(_xlpm.t,_xlpm.b+1,_xlpm.e-_xlpm.b-1)))</f>
        <v>va</v>
      </c>
      <c r="E4989">
        <v>3</v>
      </c>
      <c r="F4989">
        <f>SUM(G4989:L4989)</f>
        <v>1</v>
      </c>
      <c r="G4989">
        <f>_xlfn.LET(_xlpm.w,$D4989,_xlpm.k,CONCATENATE("*",G$1,"*"),COUNTIF(_xlpm.w,_xlpm.k))</f>
        <v>1</v>
      </c>
      <c r="H4989">
        <f>_xlfn.LET(_xlpm.w,$D4989,_xlpm.k,CONCATENATE("*",H$1,"*"),COUNTIF(_xlpm.w,_xlpm.k))</f>
        <v>0</v>
      </c>
      <c r="I4989">
        <f>_xlfn.LET(_xlpm.w,$D4989,_xlpm.k,CONCATENATE("*",I$1,"*"),COUNTIF(_xlpm.w,_xlpm.k))</f>
        <v>0</v>
      </c>
      <c r="J4989">
        <f>_xlfn.LET(_xlpm.w,$D4989,_xlpm.k,CONCATENATE("*",J$1,"*"),COUNTIF(_xlpm.w,_xlpm.k))</f>
        <v>0</v>
      </c>
      <c r="K4989">
        <f>_xlfn.LET(_xlpm.w,$D4989,_xlpm.k,CONCATENATE("*",K$1,"*"),COUNTIF(_xlpm.w,_xlpm.k))</f>
        <v>0</v>
      </c>
      <c r="L4989">
        <f>_xlfn.LET(_xlpm.w,$D4989,_xlpm.k,CONCATENATE("*",L$1,"*"),COUNTIF(_xlpm.w,_xlpm.k))</f>
        <v>0</v>
      </c>
      <c r="M4989" t="s">
        <v>843</v>
      </c>
      <c r="N4989" t="s">
        <v>842</v>
      </c>
      <c r="O4989" t="s">
        <v>841</v>
      </c>
    </row>
    <row r="4990" spans="1:15">
      <c r="A4990">
        <v>2</v>
      </c>
      <c r="B4990" s="1" t="s">
        <v>4274</v>
      </c>
      <c r="C4990" s="1" t="str">
        <f>_xlfn.LET(_xlpm.t,$B4990,_xlfn.LET(_xlpm.e,FIND(":",_xlpm.t),MID(_xlpm.t,2,_xlpm.e-2)))</f>
        <v>vɛɹ</v>
      </c>
      <c r="D4990" s="1" t="str">
        <f>_xlfn.LET(_xlpm.t,$B4990,_xlfn.LET(_xlpm.b,FIND(":",_xlpm.t),_xlpm.e,FIND("&gt;",_xlpm.t),MID(_xlpm.t,_xlpm.b+1,_xlpm.e-_xlpm.b-1)))</f>
        <v>ve</v>
      </c>
      <c r="E4990">
        <v>3</v>
      </c>
      <c r="F4990">
        <f>SUM(G4990:L4990)</f>
        <v>1</v>
      </c>
      <c r="G4990">
        <f>_xlfn.LET(_xlpm.w,$D4990,_xlpm.k,CONCATENATE("*",G$1,"*"),COUNTIF(_xlpm.w,_xlpm.k))</f>
        <v>0</v>
      </c>
      <c r="H4990">
        <f>_xlfn.LET(_xlpm.w,$D4990,_xlpm.k,CONCATENATE("*",H$1,"*"),COUNTIF(_xlpm.w,_xlpm.k))</f>
        <v>1</v>
      </c>
      <c r="I4990">
        <f>_xlfn.LET(_xlpm.w,$D4990,_xlpm.k,CONCATENATE("*",I$1,"*"),COUNTIF(_xlpm.w,_xlpm.k))</f>
        <v>0</v>
      </c>
      <c r="J4990">
        <f>_xlfn.LET(_xlpm.w,$D4990,_xlpm.k,CONCATENATE("*",J$1,"*"),COUNTIF(_xlpm.w,_xlpm.k))</f>
        <v>0</v>
      </c>
      <c r="K4990">
        <f>_xlfn.LET(_xlpm.w,$D4990,_xlpm.k,CONCATENATE("*",K$1,"*"),COUNTIF(_xlpm.w,_xlpm.k))</f>
        <v>0</v>
      </c>
      <c r="L4990">
        <f>_xlfn.LET(_xlpm.w,$D4990,_xlpm.k,CONCATENATE("*",L$1,"*"),COUNTIF(_xlpm.w,_xlpm.k))</f>
        <v>0</v>
      </c>
      <c r="M4990" t="s">
        <v>881</v>
      </c>
      <c r="N4990" t="s">
        <v>891</v>
      </c>
      <c r="O4990" t="s">
        <v>887</v>
      </c>
    </row>
    <row r="4991" spans="1:15">
      <c r="A4991">
        <v>2</v>
      </c>
      <c r="B4991" s="1" t="s">
        <v>4273</v>
      </c>
      <c r="C4991" s="1" t="str">
        <f>_xlfn.LET(_xlpm.t,$B4991,_xlfn.LET(_xlpm.e,FIND(":",_xlpm.t),MID(_xlpm.t,2,_xlpm.e-2)))</f>
        <v>wən</v>
      </c>
      <c r="D4991" s="1" t="str">
        <f>_xlfn.LET(_xlpm.t,$B4991,_xlfn.LET(_xlpm.b,FIND(":",_xlpm.t),_xlpm.e,FIND("&gt;",_xlpm.t),MID(_xlpm.t,_xlpm.b+1,_xlpm.e-_xlpm.b-1)))</f>
        <v>en</v>
      </c>
      <c r="E4991">
        <v>3</v>
      </c>
      <c r="F4991">
        <f>SUM(G4991:L4991)</f>
        <v>1</v>
      </c>
      <c r="G4991">
        <f>_xlfn.LET(_xlpm.w,$D4991,_xlpm.k,CONCATENATE("*",G$1,"*"),COUNTIF(_xlpm.w,_xlpm.k))</f>
        <v>0</v>
      </c>
      <c r="H4991">
        <f>_xlfn.LET(_xlpm.w,$D4991,_xlpm.k,CONCATENATE("*",H$1,"*"),COUNTIF(_xlpm.w,_xlpm.k))</f>
        <v>1</v>
      </c>
      <c r="I4991">
        <f>_xlfn.LET(_xlpm.w,$D4991,_xlpm.k,CONCATENATE("*",I$1,"*"),COUNTIF(_xlpm.w,_xlpm.k))</f>
        <v>0</v>
      </c>
      <c r="J4991">
        <f>_xlfn.LET(_xlpm.w,$D4991,_xlpm.k,CONCATENATE("*",J$1,"*"),COUNTIF(_xlpm.w,_xlpm.k))</f>
        <v>0</v>
      </c>
      <c r="K4991">
        <f>_xlfn.LET(_xlpm.w,$D4991,_xlpm.k,CONCATENATE("*",K$1,"*"),COUNTIF(_xlpm.w,_xlpm.k))</f>
        <v>0</v>
      </c>
      <c r="L4991">
        <f>_xlfn.LET(_xlpm.w,$D4991,_xlpm.k,CONCATENATE("*",L$1,"*"),COUNTIF(_xlpm.w,_xlpm.k))</f>
        <v>0</v>
      </c>
      <c r="M4991" t="s">
        <v>196</v>
      </c>
      <c r="N4991" t="s">
        <v>195</v>
      </c>
      <c r="O4991" t="s">
        <v>194</v>
      </c>
    </row>
    <row r="4992" spans="1:15">
      <c r="A4992">
        <v>2</v>
      </c>
      <c r="B4992" s="1" t="s">
        <v>4272</v>
      </c>
      <c r="C4992" s="1" t="str">
        <f>_xlfn.LET(_xlpm.t,$B4992,_xlfn.LET(_xlpm.e,FIND(":",_xlpm.t),MID(_xlpm.t,2,_xlpm.e-2)))</f>
        <v>zɪ</v>
      </c>
      <c r="D4992" s="1" t="str">
        <f>_xlfn.LET(_xlpm.t,$B4992,_xlfn.LET(_xlpm.b,FIND(":",_xlpm.t),_xlpm.e,FIND("&gt;",_xlpm.t),MID(_xlpm.t,_xlpm.b+1,_xlpm.e-_xlpm.b-1)))</f>
        <v>se</v>
      </c>
      <c r="E4992">
        <v>3</v>
      </c>
      <c r="F4992">
        <f>SUM(G4992:L4992)</f>
        <v>1</v>
      </c>
      <c r="G4992">
        <f>_xlfn.LET(_xlpm.w,$D4992,_xlpm.k,CONCATENATE("*",G$1,"*"),COUNTIF(_xlpm.w,_xlpm.k))</f>
        <v>0</v>
      </c>
      <c r="H4992">
        <f>_xlfn.LET(_xlpm.w,$D4992,_xlpm.k,CONCATENATE("*",H$1,"*"),COUNTIF(_xlpm.w,_xlpm.k))</f>
        <v>1</v>
      </c>
      <c r="I4992">
        <f>_xlfn.LET(_xlpm.w,$D4992,_xlpm.k,CONCATENATE("*",I$1,"*"),COUNTIF(_xlpm.w,_xlpm.k))</f>
        <v>0</v>
      </c>
      <c r="J4992">
        <f>_xlfn.LET(_xlpm.w,$D4992,_xlpm.k,CONCATENATE("*",J$1,"*"),COUNTIF(_xlpm.w,_xlpm.k))</f>
        <v>0</v>
      </c>
      <c r="K4992">
        <f>_xlfn.LET(_xlpm.w,$D4992,_xlpm.k,CONCATENATE("*",K$1,"*"),COUNTIF(_xlpm.w,_xlpm.k))</f>
        <v>0</v>
      </c>
      <c r="L4992">
        <f>_xlfn.LET(_xlpm.w,$D4992,_xlpm.k,CONCATENATE("*",L$1,"*"),COUNTIF(_xlpm.w,_xlpm.k))</f>
        <v>0</v>
      </c>
      <c r="M4992" t="s">
        <v>989</v>
      </c>
      <c r="N4992" t="s">
        <v>1629</v>
      </c>
      <c r="O4992" t="s">
        <v>1624</v>
      </c>
    </row>
    <row r="4993" spans="1:15">
      <c r="A4993">
        <v>2</v>
      </c>
      <c r="B4993" s="1" t="s">
        <v>4271</v>
      </c>
      <c r="C4993" s="1" t="str">
        <f>_xlfn.LET(_xlpm.t,$B4993,_xlfn.LET(_xlpm.e,FIND(":",_xlpm.t),MID(_xlpm.t,2,_xlpm.e-2)))</f>
        <v>zə</v>
      </c>
      <c r="D4993" s="1" t="str">
        <f>_xlfn.LET(_xlpm.t,$B4993,_xlfn.LET(_xlpm.b,FIND(":",_xlpm.t),_xlpm.e,FIND("&gt;",_xlpm.t),MID(_xlpm.t,_xlpm.b+1,_xlpm.e-_xlpm.b-1)))</f>
        <v>za</v>
      </c>
      <c r="E4993">
        <v>3</v>
      </c>
      <c r="F4993">
        <f>SUM(G4993:L4993)</f>
        <v>1</v>
      </c>
      <c r="G4993">
        <f>_xlfn.LET(_xlpm.w,$D4993,_xlpm.k,CONCATENATE("*",G$1,"*"),COUNTIF(_xlpm.w,_xlpm.k))</f>
        <v>1</v>
      </c>
      <c r="H4993">
        <f>_xlfn.LET(_xlpm.w,$D4993,_xlpm.k,CONCATENATE("*",H$1,"*"),COUNTIF(_xlpm.w,_xlpm.k))</f>
        <v>0</v>
      </c>
      <c r="I4993">
        <f>_xlfn.LET(_xlpm.w,$D4993,_xlpm.k,CONCATENATE("*",I$1,"*"),COUNTIF(_xlpm.w,_xlpm.k))</f>
        <v>0</v>
      </c>
      <c r="J4993">
        <f>_xlfn.LET(_xlpm.w,$D4993,_xlpm.k,CONCATENATE("*",J$1,"*"),COUNTIF(_xlpm.w,_xlpm.k))</f>
        <v>0</v>
      </c>
      <c r="K4993">
        <f>_xlfn.LET(_xlpm.w,$D4993,_xlpm.k,CONCATENATE("*",K$1,"*"),COUNTIF(_xlpm.w,_xlpm.k))</f>
        <v>0</v>
      </c>
      <c r="L4993">
        <f>_xlfn.LET(_xlpm.w,$D4993,_xlpm.k,CONCATENATE("*",L$1,"*"),COUNTIF(_xlpm.w,_xlpm.k))</f>
        <v>0</v>
      </c>
      <c r="M4993" t="s">
        <v>2215</v>
      </c>
      <c r="N4993" t="s">
        <v>1947</v>
      </c>
      <c r="O4993" t="s">
        <v>1609</v>
      </c>
    </row>
    <row r="4994" spans="1:15">
      <c r="A4994">
        <v>2</v>
      </c>
      <c r="B4994" s="1" t="s">
        <v>4269</v>
      </c>
      <c r="C4994" s="1" t="str">
        <f>_xlfn.LET(_xlpm.t,$B4994,_xlfn.LET(_xlpm.e,FIND(":",_xlpm.t),MID(_xlpm.t,2,_xlpm.e-2)))</f>
        <v>ɛb</v>
      </c>
      <c r="D4994" s="1" t="str">
        <f>_xlfn.LET(_xlpm.t,$B4994,_xlfn.LET(_xlpm.b,FIND(":",_xlpm.t),_xlpm.e,FIND("&gt;",_xlpm.t),MID(_xlpm.t,_xlpm.b+1,_xlpm.e-_xlpm.b-1)))</f>
        <v>eb</v>
      </c>
      <c r="E4994">
        <v>3</v>
      </c>
      <c r="F4994">
        <f>SUM(G4994:L4994)</f>
        <v>1</v>
      </c>
      <c r="G4994">
        <f>_xlfn.LET(_xlpm.w,$D4994,_xlpm.k,CONCATENATE("*",G$1,"*"),COUNTIF(_xlpm.w,_xlpm.k))</f>
        <v>0</v>
      </c>
      <c r="H4994">
        <f>_xlfn.LET(_xlpm.w,$D4994,_xlpm.k,CONCATENATE("*",H$1,"*"),COUNTIF(_xlpm.w,_xlpm.k))</f>
        <v>1</v>
      </c>
      <c r="I4994">
        <f>_xlfn.LET(_xlpm.w,$D4994,_xlpm.k,CONCATENATE("*",I$1,"*"),COUNTIF(_xlpm.w,_xlpm.k))</f>
        <v>0</v>
      </c>
      <c r="J4994">
        <f>_xlfn.LET(_xlpm.w,$D4994,_xlpm.k,CONCATENATE("*",J$1,"*"),COUNTIF(_xlpm.w,_xlpm.k))</f>
        <v>0</v>
      </c>
      <c r="K4994">
        <f>_xlfn.LET(_xlpm.w,$D4994,_xlpm.k,CONCATENATE("*",K$1,"*"),COUNTIF(_xlpm.w,_xlpm.k))</f>
        <v>0</v>
      </c>
      <c r="L4994">
        <f>_xlfn.LET(_xlpm.w,$D4994,_xlpm.k,CONCATENATE("*",L$1,"*"),COUNTIF(_xlpm.w,_xlpm.k))</f>
        <v>0</v>
      </c>
      <c r="M4994" t="s">
        <v>24</v>
      </c>
      <c r="N4994" t="s">
        <v>491</v>
      </c>
      <c r="O4994" t="s">
        <v>490</v>
      </c>
    </row>
    <row r="4995" spans="1:15">
      <c r="A4995">
        <v>2</v>
      </c>
      <c r="B4995" s="1" t="s">
        <v>4268</v>
      </c>
      <c r="C4995" s="1" t="str">
        <f>_xlfn.LET(_xlpm.t,$B4995,_xlfn.LET(_xlpm.e,FIND(":",_xlpm.t),MID(_xlpm.t,2,_xlpm.e-2)))</f>
        <v>ɪb</v>
      </c>
      <c r="D4995" s="1" t="str">
        <f>_xlfn.LET(_xlpm.t,$B4995,_xlfn.LET(_xlpm.b,FIND(":",_xlpm.t),_xlpm.e,FIND("&gt;",_xlpm.t),MID(_xlpm.t,_xlpm.b+1,_xlpm.e-_xlpm.b-1)))</f>
        <v>eb</v>
      </c>
      <c r="E4995">
        <v>3</v>
      </c>
      <c r="F4995">
        <f>SUM(G4995:L4995)</f>
        <v>1</v>
      </c>
      <c r="G4995">
        <f>_xlfn.LET(_xlpm.w,$D4995,_xlpm.k,CONCATENATE("*",G$1,"*"),COUNTIF(_xlpm.w,_xlpm.k))</f>
        <v>0</v>
      </c>
      <c r="H4995">
        <f>_xlfn.LET(_xlpm.w,$D4995,_xlpm.k,CONCATENATE("*",H$1,"*"),COUNTIF(_xlpm.w,_xlpm.k))</f>
        <v>1</v>
      </c>
      <c r="I4995">
        <f>_xlfn.LET(_xlpm.w,$D4995,_xlpm.k,CONCATENATE("*",I$1,"*"),COUNTIF(_xlpm.w,_xlpm.k))</f>
        <v>0</v>
      </c>
      <c r="J4995">
        <f>_xlfn.LET(_xlpm.w,$D4995,_xlpm.k,CONCATENATE("*",J$1,"*"),COUNTIF(_xlpm.w,_xlpm.k))</f>
        <v>0</v>
      </c>
      <c r="K4995">
        <f>_xlfn.LET(_xlpm.w,$D4995,_xlpm.k,CONCATENATE("*",K$1,"*"),COUNTIF(_xlpm.w,_xlpm.k))</f>
        <v>0</v>
      </c>
      <c r="L4995">
        <f>_xlfn.LET(_xlpm.w,$D4995,_xlpm.k,CONCATENATE("*",L$1,"*"),COUNTIF(_xlpm.w,_xlpm.k))</f>
        <v>0</v>
      </c>
      <c r="M4995" t="s">
        <v>793</v>
      </c>
      <c r="N4995" t="s">
        <v>789</v>
      </c>
      <c r="O4995" t="s">
        <v>3237</v>
      </c>
    </row>
    <row r="4996" spans="1:15">
      <c r="A4996">
        <v>2</v>
      </c>
      <c r="B4996" s="1" t="s">
        <v>4266</v>
      </c>
      <c r="C4996" s="1" t="str">
        <f>_xlfn.LET(_xlpm.t,$B4996,_xlfn.LET(_xlpm.e,FIND(":",_xlpm.t),MID(_xlpm.t,2,_xlpm.e-2)))</f>
        <v>ɔd</v>
      </c>
      <c r="D4996" s="1" t="str">
        <f>_xlfn.LET(_xlpm.t,$B4996,_xlfn.LET(_xlpm.b,FIND(":",_xlpm.t),_xlpm.e,FIND("&gt;",_xlpm.t),MID(_xlpm.t,_xlpm.b+1,_xlpm.e-_xlpm.b-1)))</f>
        <v>ad</v>
      </c>
      <c r="E4996">
        <v>3</v>
      </c>
      <c r="F4996">
        <f>SUM(G4996:L4996)</f>
        <v>1</v>
      </c>
      <c r="G4996">
        <f>_xlfn.LET(_xlpm.w,$D4996,_xlpm.k,CONCATENATE("*",G$1,"*"),COUNTIF(_xlpm.w,_xlpm.k))</f>
        <v>1</v>
      </c>
      <c r="H4996">
        <f>_xlfn.LET(_xlpm.w,$D4996,_xlpm.k,CONCATENATE("*",H$1,"*"),COUNTIF(_xlpm.w,_xlpm.k))</f>
        <v>0</v>
      </c>
      <c r="I4996">
        <f>_xlfn.LET(_xlpm.w,$D4996,_xlpm.k,CONCATENATE("*",I$1,"*"),COUNTIF(_xlpm.w,_xlpm.k))</f>
        <v>0</v>
      </c>
      <c r="J4996">
        <f>_xlfn.LET(_xlpm.w,$D4996,_xlpm.k,CONCATENATE("*",J$1,"*"),COUNTIF(_xlpm.w,_xlpm.k))</f>
        <v>0</v>
      </c>
      <c r="K4996">
        <f>_xlfn.LET(_xlpm.w,$D4996,_xlpm.k,CONCATENATE("*",K$1,"*"),COUNTIF(_xlpm.w,_xlpm.k))</f>
        <v>0</v>
      </c>
      <c r="L4996">
        <f>_xlfn.LET(_xlpm.w,$D4996,_xlpm.k,CONCATENATE("*",L$1,"*"),COUNTIF(_xlpm.w,_xlpm.k))</f>
        <v>0</v>
      </c>
      <c r="M4996" t="s">
        <v>4265</v>
      </c>
      <c r="N4996" t="s">
        <v>4264</v>
      </c>
      <c r="O4996" t="s">
        <v>512</v>
      </c>
    </row>
    <row r="4997" spans="1:15">
      <c r="A4997">
        <v>2</v>
      </c>
      <c r="B4997" s="1" t="s">
        <v>4263</v>
      </c>
      <c r="C4997" s="1" t="str">
        <f>_xlfn.LET(_xlpm.t,$B4997,_xlfn.LET(_xlpm.e,FIND(":",_xlpm.t),MID(_xlpm.t,2,_xlpm.e-2)))</f>
        <v>ɛdʒ</v>
      </c>
      <c r="D4997" s="1" t="str">
        <f>_xlfn.LET(_xlpm.t,$B4997,_xlfn.LET(_xlpm.b,FIND(":",_xlpm.t),_xlpm.e,FIND("&gt;",_xlpm.t),MID(_xlpm.t,_xlpm.b+1,_xlpm.e-_xlpm.b-1)))</f>
        <v>ag</v>
      </c>
      <c r="E4997">
        <v>3</v>
      </c>
      <c r="F4997">
        <f>SUM(G4997:L4997)</f>
        <v>1</v>
      </c>
      <c r="G4997">
        <f>_xlfn.LET(_xlpm.w,$D4997,_xlpm.k,CONCATENATE("*",G$1,"*"),COUNTIF(_xlpm.w,_xlpm.k))</f>
        <v>1</v>
      </c>
      <c r="H4997">
        <f>_xlfn.LET(_xlpm.w,$D4997,_xlpm.k,CONCATENATE("*",H$1,"*"),COUNTIF(_xlpm.w,_xlpm.k))</f>
        <v>0</v>
      </c>
      <c r="I4997">
        <f>_xlfn.LET(_xlpm.w,$D4997,_xlpm.k,CONCATENATE("*",I$1,"*"),COUNTIF(_xlpm.w,_xlpm.k))</f>
        <v>0</v>
      </c>
      <c r="J4997">
        <f>_xlfn.LET(_xlpm.w,$D4997,_xlpm.k,CONCATENATE("*",J$1,"*"),COUNTIF(_xlpm.w,_xlpm.k))</f>
        <v>0</v>
      </c>
      <c r="K4997">
        <f>_xlfn.LET(_xlpm.w,$D4997,_xlpm.k,CONCATENATE("*",K$1,"*"),COUNTIF(_xlpm.w,_xlpm.k))</f>
        <v>0</v>
      </c>
      <c r="L4997">
        <f>_xlfn.LET(_xlpm.w,$D4997,_xlpm.k,CONCATENATE("*",L$1,"*"),COUNTIF(_xlpm.w,_xlpm.k))</f>
        <v>0</v>
      </c>
      <c r="M4997" t="s">
        <v>12</v>
      </c>
      <c r="N4997" t="s">
        <v>2206</v>
      </c>
      <c r="O4997" t="s">
        <v>2375</v>
      </c>
    </row>
    <row r="4998" spans="1:15">
      <c r="A4998">
        <v>2</v>
      </c>
      <c r="B4998" s="1" t="s">
        <v>4262</v>
      </c>
      <c r="C4998" s="1" t="str">
        <f>_xlfn.LET(_xlpm.t,$B4998,_xlfn.LET(_xlpm.e,FIND(":",_xlpm.t),MID(_xlpm.t,2,_xlpm.e-2)))</f>
        <v>ək</v>
      </c>
      <c r="D4998" s="1" t="str">
        <f>_xlfn.LET(_xlpm.t,$B4998,_xlfn.LET(_xlpm.b,FIND(":",_xlpm.t),_xlpm.e,FIND("&gt;",_xlpm.t),MID(_xlpm.t,_xlpm.b+1,_xlpm.e-_xlpm.b-1)))</f>
        <v>ec</v>
      </c>
      <c r="E4998">
        <v>3</v>
      </c>
      <c r="F4998">
        <f>SUM(G4998:L4998)</f>
        <v>1</v>
      </c>
      <c r="G4998">
        <f>_xlfn.LET(_xlpm.w,$D4998,_xlpm.k,CONCATENATE("*",G$1,"*"),COUNTIF(_xlpm.w,_xlpm.k))</f>
        <v>0</v>
      </c>
      <c r="H4998">
        <f>_xlfn.LET(_xlpm.w,$D4998,_xlpm.k,CONCATENATE("*",H$1,"*"),COUNTIF(_xlpm.w,_xlpm.k))</f>
        <v>1</v>
      </c>
      <c r="I4998">
        <f>_xlfn.LET(_xlpm.w,$D4998,_xlpm.k,CONCATENATE("*",I$1,"*"),COUNTIF(_xlpm.w,_xlpm.k))</f>
        <v>0</v>
      </c>
      <c r="J4998">
        <f>_xlfn.LET(_xlpm.w,$D4998,_xlpm.k,CONCATENATE("*",J$1,"*"),COUNTIF(_xlpm.w,_xlpm.k))</f>
        <v>0</v>
      </c>
      <c r="K4998">
        <f>_xlfn.LET(_xlpm.w,$D4998,_xlpm.k,CONCATENATE("*",K$1,"*"),COUNTIF(_xlpm.w,_xlpm.k))</f>
        <v>0</v>
      </c>
      <c r="L4998">
        <f>_xlfn.LET(_xlpm.w,$D4998,_xlpm.k,CONCATENATE("*",L$1,"*"),COUNTIF(_xlpm.w,_xlpm.k))</f>
        <v>0</v>
      </c>
      <c r="M4998" t="s">
        <v>34</v>
      </c>
      <c r="N4998" t="s">
        <v>32</v>
      </c>
      <c r="O4998" t="s">
        <v>676</v>
      </c>
    </row>
    <row r="4999" spans="1:15">
      <c r="A4999">
        <v>2</v>
      </c>
      <c r="B4999" s="1" t="s">
        <v>4261</v>
      </c>
      <c r="C4999" s="1" t="str">
        <f>_xlfn.LET(_xlpm.t,$B4999,_xlfn.LET(_xlpm.e,FIND(":",_xlpm.t),MID(_xlpm.t,2,_xlpm.e-2)))</f>
        <v>ɔk</v>
      </c>
      <c r="D4999" s="1" t="str">
        <f>_xlfn.LET(_xlpm.t,$B4999,_xlfn.LET(_xlpm.b,FIND(":",_xlpm.t),_xlpm.e,FIND("&gt;",_xlpm.t),MID(_xlpm.t,_xlpm.b+1,_xlpm.e-_xlpm.b-1)))</f>
        <v>oc</v>
      </c>
      <c r="E4999">
        <v>3</v>
      </c>
      <c r="F4999">
        <f>SUM(G4999:L4999)</f>
        <v>1</v>
      </c>
      <c r="G4999">
        <f>_xlfn.LET(_xlpm.w,$D4999,_xlpm.k,CONCATENATE("*",G$1,"*"),COUNTIF(_xlpm.w,_xlpm.k))</f>
        <v>0</v>
      </c>
      <c r="H4999">
        <f>_xlfn.LET(_xlpm.w,$D4999,_xlpm.k,CONCATENATE("*",H$1,"*"),COUNTIF(_xlpm.w,_xlpm.k))</f>
        <v>0</v>
      </c>
      <c r="I4999">
        <f>_xlfn.LET(_xlpm.w,$D4999,_xlpm.k,CONCATENATE("*",I$1,"*"),COUNTIF(_xlpm.w,_xlpm.k))</f>
        <v>0</v>
      </c>
      <c r="J4999">
        <f>_xlfn.LET(_xlpm.w,$D4999,_xlpm.k,CONCATENATE("*",J$1,"*"),COUNTIF(_xlpm.w,_xlpm.k))</f>
        <v>1</v>
      </c>
      <c r="K4999">
        <f>_xlfn.LET(_xlpm.w,$D4999,_xlpm.k,CONCATENATE("*",K$1,"*"),COUNTIF(_xlpm.w,_xlpm.k))</f>
        <v>0</v>
      </c>
      <c r="L4999">
        <f>_xlfn.LET(_xlpm.w,$D4999,_xlpm.k,CONCATENATE("*",L$1,"*"),COUNTIF(_xlpm.w,_xlpm.k))</f>
        <v>0</v>
      </c>
      <c r="M4999" t="s">
        <v>2357</v>
      </c>
      <c r="N4999" t="s">
        <v>1092</v>
      </c>
      <c r="O4999" t="s">
        <v>1091</v>
      </c>
    </row>
    <row r="5000" spans="1:15">
      <c r="A5000">
        <v>2</v>
      </c>
      <c r="B5000" s="1" t="s">
        <v>4260</v>
      </c>
      <c r="C5000" s="1" t="str">
        <f>_xlfn.LET(_xlpm.t,$B5000,_xlfn.LET(_xlpm.e,FIND(":",_xlpm.t),MID(_xlpm.t,2,_xlpm.e-2)))</f>
        <v>ɑkj</v>
      </c>
      <c r="D5000" s="1" t="str">
        <f>_xlfn.LET(_xlpm.t,$B5000,_xlfn.LET(_xlpm.b,FIND(":",_xlpm.t),_xlpm.e,FIND("&gt;",_xlpm.t),MID(_xlpm.t,_xlpm.b+1,_xlpm.e-_xlpm.b-1)))</f>
        <v>oc</v>
      </c>
      <c r="E5000">
        <v>3</v>
      </c>
      <c r="F5000">
        <f>SUM(G5000:L5000)</f>
        <v>1</v>
      </c>
      <c r="G5000">
        <f>_xlfn.LET(_xlpm.w,$D5000,_xlpm.k,CONCATENATE("*",G$1,"*"),COUNTIF(_xlpm.w,_xlpm.k))</f>
        <v>0</v>
      </c>
      <c r="H5000">
        <f>_xlfn.LET(_xlpm.w,$D5000,_xlpm.k,CONCATENATE("*",H$1,"*"),COUNTIF(_xlpm.w,_xlpm.k))</f>
        <v>0</v>
      </c>
      <c r="I5000">
        <f>_xlfn.LET(_xlpm.w,$D5000,_xlpm.k,CONCATENATE("*",I$1,"*"),COUNTIF(_xlpm.w,_xlpm.k))</f>
        <v>0</v>
      </c>
      <c r="J5000">
        <f>_xlfn.LET(_xlpm.w,$D5000,_xlpm.k,CONCATENATE("*",J$1,"*"),COUNTIF(_xlpm.w,_xlpm.k))</f>
        <v>1</v>
      </c>
      <c r="K5000">
        <f>_xlfn.LET(_xlpm.w,$D5000,_xlpm.k,CONCATENATE("*",K$1,"*"),COUNTIF(_xlpm.w,_xlpm.k))</f>
        <v>0</v>
      </c>
      <c r="L5000">
        <f>_xlfn.LET(_xlpm.w,$D5000,_xlpm.k,CONCATENATE("*",L$1,"*"),COUNTIF(_xlpm.w,_xlpm.k))</f>
        <v>0</v>
      </c>
      <c r="M5000" t="s">
        <v>290</v>
      </c>
      <c r="N5000" t="s">
        <v>289</v>
      </c>
      <c r="O5000" t="s">
        <v>286</v>
      </c>
    </row>
    <row r="5001" spans="1:15">
      <c r="A5001">
        <v>2</v>
      </c>
      <c r="B5001" s="1" t="s">
        <v>4259</v>
      </c>
      <c r="C5001" s="1" t="str">
        <f>_xlfn.LET(_xlpm.t,$B5001,_xlfn.LET(_xlpm.e,FIND(":",_xlpm.t),MID(_xlpm.t,2,_xlpm.e-2)))</f>
        <v>ɑks</v>
      </c>
      <c r="D5001" s="1" t="str">
        <f>_xlfn.LET(_xlpm.t,$B5001,_xlfn.LET(_xlpm.b,FIND(":",_xlpm.t),_xlpm.e,FIND("&gt;",_xlpm.t),MID(_xlpm.t,_xlpm.b+1,_xlpm.e-_xlpm.b-1)))</f>
        <v>ox</v>
      </c>
      <c r="E5001">
        <v>3</v>
      </c>
      <c r="F5001">
        <f>SUM(G5001:L5001)</f>
        <v>1</v>
      </c>
      <c r="G5001">
        <f>_xlfn.LET(_xlpm.w,$D5001,_xlpm.k,CONCATENATE("*",G$1,"*"),COUNTIF(_xlpm.w,_xlpm.k))</f>
        <v>0</v>
      </c>
      <c r="H5001">
        <f>_xlfn.LET(_xlpm.w,$D5001,_xlpm.k,CONCATENATE("*",H$1,"*"),COUNTIF(_xlpm.w,_xlpm.k))</f>
        <v>0</v>
      </c>
      <c r="I5001">
        <f>_xlfn.LET(_xlpm.w,$D5001,_xlpm.k,CONCATENATE("*",I$1,"*"),COUNTIF(_xlpm.w,_xlpm.k))</f>
        <v>0</v>
      </c>
      <c r="J5001">
        <f>_xlfn.LET(_xlpm.w,$D5001,_xlpm.k,CONCATENATE("*",J$1,"*"),COUNTIF(_xlpm.w,_xlpm.k))</f>
        <v>1</v>
      </c>
      <c r="K5001">
        <f>_xlfn.LET(_xlpm.w,$D5001,_xlpm.k,CONCATENATE("*",K$1,"*"),COUNTIF(_xlpm.w,_xlpm.k))</f>
        <v>0</v>
      </c>
      <c r="L5001">
        <f>_xlfn.LET(_xlpm.w,$D5001,_xlpm.k,CONCATENATE("*",L$1,"*"),COUNTIF(_xlpm.w,_xlpm.k))</f>
        <v>0</v>
      </c>
      <c r="M5001" t="s">
        <v>2324</v>
      </c>
      <c r="N5001" t="s">
        <v>2313</v>
      </c>
      <c r="O5001" t="s">
        <v>324</v>
      </c>
    </row>
    <row r="5002" spans="1:15">
      <c r="A5002">
        <v>2</v>
      </c>
      <c r="B5002" s="1" t="s">
        <v>4258</v>
      </c>
      <c r="C5002" s="1" t="str">
        <f>_xlfn.LET(_xlpm.t,$B5002,_xlfn.LET(_xlpm.e,FIND(":",_xlpm.t),MID(_xlpm.t,2,_xlpm.e-2)))</f>
        <v>ɛkʃ</v>
      </c>
      <c r="D5002" s="1" t="str">
        <f>_xlfn.LET(_xlpm.t,$B5002,_xlfn.LET(_xlpm.b,FIND(":",_xlpm.t),_xlpm.e,FIND("&gt;",_xlpm.t),MID(_xlpm.t,_xlpm.b+1,_xlpm.e-_xlpm.b-1)))</f>
        <v>ex</v>
      </c>
      <c r="E5002">
        <v>3</v>
      </c>
      <c r="F5002">
        <f>SUM(G5002:L5002)</f>
        <v>1</v>
      </c>
      <c r="G5002">
        <f>_xlfn.LET(_xlpm.w,$D5002,_xlpm.k,CONCATENATE("*",G$1,"*"),COUNTIF(_xlpm.w,_xlpm.k))</f>
        <v>0</v>
      </c>
      <c r="H5002">
        <f>_xlfn.LET(_xlpm.w,$D5002,_xlpm.k,CONCATENATE("*",H$1,"*"),COUNTIF(_xlpm.w,_xlpm.k))</f>
        <v>1</v>
      </c>
      <c r="I5002">
        <f>_xlfn.LET(_xlpm.w,$D5002,_xlpm.k,CONCATENATE("*",I$1,"*"),COUNTIF(_xlpm.w,_xlpm.k))</f>
        <v>0</v>
      </c>
      <c r="J5002">
        <f>_xlfn.LET(_xlpm.w,$D5002,_xlpm.k,CONCATENATE("*",J$1,"*"),COUNTIF(_xlpm.w,_xlpm.k))</f>
        <v>0</v>
      </c>
      <c r="K5002">
        <f>_xlfn.LET(_xlpm.w,$D5002,_xlpm.k,CONCATENATE("*",K$1,"*"),COUNTIF(_xlpm.w,_xlpm.k))</f>
        <v>0</v>
      </c>
      <c r="L5002">
        <f>_xlfn.LET(_xlpm.w,$D5002,_xlpm.k,CONCATENATE("*",L$1,"*"),COUNTIF(_xlpm.w,_xlpm.k))</f>
        <v>0</v>
      </c>
      <c r="M5002" t="s">
        <v>384</v>
      </c>
      <c r="N5002" t="s">
        <v>383</v>
      </c>
      <c r="O5002" t="s">
        <v>379</v>
      </c>
    </row>
    <row r="5003" spans="1:15">
      <c r="A5003">
        <v>2</v>
      </c>
      <c r="B5003" s="1" t="s">
        <v>4257</v>
      </c>
      <c r="C5003" s="1" t="str">
        <f>_xlfn.LET(_xlpm.t,$B5003,_xlfn.LET(_xlpm.e,FIND(":",_xlpm.t),MID(_xlpm.t,2,_xlpm.e-2)))</f>
        <v>əmj</v>
      </c>
      <c r="D5003" s="1" t="str">
        <f>_xlfn.LET(_xlpm.t,$B5003,_xlfn.LET(_xlpm.b,FIND(":",_xlpm.t),_xlpm.e,FIND("&gt;",_xlpm.t),MID(_xlpm.t,_xlpm.b+1,_xlpm.e-_xlpm.b-1)))</f>
        <v>am</v>
      </c>
      <c r="E5003">
        <v>3</v>
      </c>
      <c r="F5003">
        <f>SUM(G5003:L5003)</f>
        <v>1</v>
      </c>
      <c r="G5003">
        <f>_xlfn.LET(_xlpm.w,$D5003,_xlpm.k,CONCATENATE("*",G$1,"*"),COUNTIF(_xlpm.w,_xlpm.k))</f>
        <v>1</v>
      </c>
      <c r="H5003">
        <f>_xlfn.LET(_xlpm.w,$D5003,_xlpm.k,CONCATENATE("*",H$1,"*"),COUNTIF(_xlpm.w,_xlpm.k))</f>
        <v>0</v>
      </c>
      <c r="I5003">
        <f>_xlfn.LET(_xlpm.w,$D5003,_xlpm.k,CONCATENATE("*",I$1,"*"),COUNTIF(_xlpm.w,_xlpm.k))</f>
        <v>0</v>
      </c>
      <c r="J5003">
        <f>_xlfn.LET(_xlpm.w,$D5003,_xlpm.k,CONCATENATE("*",J$1,"*"),COUNTIF(_xlpm.w,_xlpm.k))</f>
        <v>0</v>
      </c>
      <c r="K5003">
        <f>_xlfn.LET(_xlpm.w,$D5003,_xlpm.k,CONCATENATE("*",K$1,"*"),COUNTIF(_xlpm.w,_xlpm.k))</f>
        <v>0</v>
      </c>
      <c r="L5003">
        <f>_xlfn.LET(_xlpm.w,$D5003,_xlpm.k,CONCATENATE("*",L$1,"*"),COUNTIF(_xlpm.w,_xlpm.k))</f>
        <v>0</v>
      </c>
      <c r="M5003" t="s">
        <v>70</v>
      </c>
      <c r="N5003" t="s">
        <v>69</v>
      </c>
      <c r="O5003" t="s">
        <v>68</v>
      </c>
    </row>
    <row r="5004" spans="1:15">
      <c r="A5004">
        <v>2</v>
      </c>
      <c r="B5004" s="1" t="s">
        <v>4254</v>
      </c>
      <c r="C5004" s="1" t="str">
        <f>_xlfn.LET(_xlpm.t,$B5004,_xlfn.LET(_xlpm.e,FIND(":",_xlpm.t),MID(_xlpm.t,2,_xlpm.e-2)))</f>
        <v>ɔn</v>
      </c>
      <c r="D5004" s="1" t="str">
        <f>_xlfn.LET(_xlpm.t,$B5004,_xlfn.LET(_xlpm.b,FIND(":",_xlpm.t),_xlpm.e,FIND("&gt;",_xlpm.t),MID(_xlpm.t,_xlpm.b+1,_xlpm.e-_xlpm.b-1)))</f>
        <v>on</v>
      </c>
      <c r="E5004">
        <v>3</v>
      </c>
      <c r="F5004">
        <f>SUM(G5004:L5004)</f>
        <v>1</v>
      </c>
      <c r="G5004">
        <f>_xlfn.LET(_xlpm.w,$D5004,_xlpm.k,CONCATENATE("*",G$1,"*"),COUNTIF(_xlpm.w,_xlpm.k))</f>
        <v>0</v>
      </c>
      <c r="H5004">
        <f>_xlfn.LET(_xlpm.w,$D5004,_xlpm.k,CONCATENATE("*",H$1,"*"),COUNTIF(_xlpm.w,_xlpm.k))</f>
        <v>0</v>
      </c>
      <c r="I5004">
        <f>_xlfn.LET(_xlpm.w,$D5004,_xlpm.k,CONCATENATE("*",I$1,"*"),COUNTIF(_xlpm.w,_xlpm.k))</f>
        <v>0</v>
      </c>
      <c r="J5004">
        <f>_xlfn.LET(_xlpm.w,$D5004,_xlpm.k,CONCATENATE("*",J$1,"*"),COUNTIF(_xlpm.w,_xlpm.k))</f>
        <v>1</v>
      </c>
      <c r="K5004">
        <f>_xlfn.LET(_xlpm.w,$D5004,_xlpm.k,CONCATENATE("*",K$1,"*"),COUNTIF(_xlpm.w,_xlpm.k))</f>
        <v>0</v>
      </c>
      <c r="L5004">
        <f>_xlfn.LET(_xlpm.w,$D5004,_xlpm.k,CONCATENATE("*",L$1,"*"),COUNTIF(_xlpm.w,_xlpm.k))</f>
        <v>0</v>
      </c>
      <c r="M5004" t="s">
        <v>4253</v>
      </c>
      <c r="N5004" t="s">
        <v>2674</v>
      </c>
      <c r="O5004" t="s">
        <v>4252</v>
      </c>
    </row>
    <row r="5005" spans="1:15">
      <c r="A5005">
        <v>2</v>
      </c>
      <c r="B5005" s="1" t="s">
        <v>4249</v>
      </c>
      <c r="C5005" s="1" t="str">
        <f>_xlfn.LET(_xlpm.t,$B5005,_xlfn.LET(_xlpm.e,FIND(":",_xlpm.t),MID(_xlpm.t,2,_xlpm.e-2)))</f>
        <v>ɛs</v>
      </c>
      <c r="D5005" s="1" t="str">
        <f>_xlfn.LET(_xlpm.t,$B5005,_xlfn.LET(_xlpm.b,FIND(":",_xlpm.t),_xlpm.e,FIND("&gt;",_xlpm.t),MID(_xlpm.t,_xlpm.b+1,_xlpm.e-_xlpm.b-1)))</f>
        <v>ec</v>
      </c>
      <c r="E5005">
        <v>3</v>
      </c>
      <c r="F5005">
        <f>SUM(G5005:L5005)</f>
        <v>1</v>
      </c>
      <c r="G5005">
        <f>_xlfn.LET(_xlpm.w,$D5005,_xlpm.k,CONCATENATE("*",G$1,"*"),COUNTIF(_xlpm.w,_xlpm.k))</f>
        <v>0</v>
      </c>
      <c r="H5005">
        <f>_xlfn.LET(_xlpm.w,$D5005,_xlpm.k,CONCATENATE("*",H$1,"*"),COUNTIF(_xlpm.w,_xlpm.k))</f>
        <v>1</v>
      </c>
      <c r="I5005">
        <f>_xlfn.LET(_xlpm.w,$D5005,_xlpm.k,CONCATENATE("*",I$1,"*"),COUNTIF(_xlpm.w,_xlpm.k))</f>
        <v>0</v>
      </c>
      <c r="J5005">
        <f>_xlfn.LET(_xlpm.w,$D5005,_xlpm.k,CONCATENATE("*",J$1,"*"),COUNTIF(_xlpm.w,_xlpm.k))</f>
        <v>0</v>
      </c>
      <c r="K5005">
        <f>_xlfn.LET(_xlpm.w,$D5005,_xlpm.k,CONCATENATE("*",K$1,"*"),COUNTIF(_xlpm.w,_xlpm.k))</f>
        <v>0</v>
      </c>
      <c r="L5005">
        <f>_xlfn.LET(_xlpm.w,$D5005,_xlpm.k,CONCATENATE("*",L$1,"*"),COUNTIF(_xlpm.w,_xlpm.k))</f>
        <v>0</v>
      </c>
      <c r="M5005" t="s">
        <v>1192</v>
      </c>
      <c r="N5005" t="s">
        <v>572</v>
      </c>
      <c r="O5005" t="s">
        <v>571</v>
      </c>
    </row>
    <row r="5006" spans="1:15">
      <c r="A5006">
        <v>2</v>
      </c>
      <c r="B5006" s="1" t="s">
        <v>4248</v>
      </c>
      <c r="C5006" s="1" t="str">
        <f>_xlfn.LET(_xlpm.t,$B5006,_xlfn.LET(_xlpm.e,FIND(":",_xlpm.t),MID(_xlpm.t,2,_xlpm.e-2)))</f>
        <v>əs</v>
      </c>
      <c r="D5006" s="1" t="str">
        <f>_xlfn.LET(_xlpm.t,$B5006,_xlfn.LET(_xlpm.b,FIND(":",_xlpm.t),_xlpm.e,FIND("&gt;",_xlpm.t),MID(_xlpm.t,_xlpm.b+1,_xlpm.e-_xlpm.b-1)))</f>
        <v>os</v>
      </c>
      <c r="E5006">
        <v>3</v>
      </c>
      <c r="F5006">
        <f>SUM(G5006:L5006)</f>
        <v>1</v>
      </c>
      <c r="G5006">
        <f>_xlfn.LET(_xlpm.w,$D5006,_xlpm.k,CONCATENATE("*",G$1,"*"),COUNTIF(_xlpm.w,_xlpm.k))</f>
        <v>0</v>
      </c>
      <c r="H5006">
        <f>_xlfn.LET(_xlpm.w,$D5006,_xlpm.k,CONCATENATE("*",H$1,"*"),COUNTIF(_xlpm.w,_xlpm.k))</f>
        <v>0</v>
      </c>
      <c r="I5006">
        <f>_xlfn.LET(_xlpm.w,$D5006,_xlpm.k,CONCATENATE("*",I$1,"*"),COUNTIF(_xlpm.w,_xlpm.k))</f>
        <v>0</v>
      </c>
      <c r="J5006">
        <f>_xlfn.LET(_xlpm.w,$D5006,_xlpm.k,CONCATENATE("*",J$1,"*"),COUNTIF(_xlpm.w,_xlpm.k))</f>
        <v>1</v>
      </c>
      <c r="K5006">
        <f>_xlfn.LET(_xlpm.w,$D5006,_xlpm.k,CONCATENATE("*",K$1,"*"),COUNTIF(_xlpm.w,_xlpm.k))</f>
        <v>0</v>
      </c>
      <c r="L5006">
        <f>_xlfn.LET(_xlpm.w,$D5006,_xlpm.k,CONCATENATE("*",L$1,"*"),COUNTIF(_xlpm.w,_xlpm.k))</f>
        <v>0</v>
      </c>
      <c r="M5006" t="s">
        <v>575</v>
      </c>
      <c r="N5006" t="s">
        <v>276</v>
      </c>
      <c r="O5006" t="s">
        <v>795</v>
      </c>
    </row>
    <row r="5007" spans="1:15">
      <c r="A5007">
        <v>2</v>
      </c>
      <c r="B5007" s="1" t="s">
        <v>4246</v>
      </c>
      <c r="C5007" s="1" t="str">
        <f>_xlfn.LET(_xlpm.t,$B5007,_xlfn.LET(_xlpm.e,FIND(":",_xlpm.t),MID(_xlpm.t,2,_xlpm.e-2)))</f>
        <v>ətʃ</v>
      </c>
      <c r="D5007" s="1" t="str">
        <f>_xlfn.LET(_xlpm.t,$B5007,_xlfn.LET(_xlpm.b,FIND(":",_xlpm.t),_xlpm.e,FIND("&gt;",_xlpm.t),MID(_xlpm.t,_xlpm.b+1,_xlpm.e-_xlpm.b-1)))</f>
        <v>at</v>
      </c>
      <c r="E5007">
        <v>3</v>
      </c>
      <c r="F5007">
        <f>SUM(G5007:L5007)</f>
        <v>1</v>
      </c>
      <c r="G5007">
        <f>_xlfn.LET(_xlpm.w,$D5007,_xlpm.k,CONCATENATE("*",G$1,"*"),COUNTIF(_xlpm.w,_xlpm.k))</f>
        <v>1</v>
      </c>
      <c r="H5007">
        <f>_xlfn.LET(_xlpm.w,$D5007,_xlpm.k,CONCATENATE("*",H$1,"*"),COUNTIF(_xlpm.w,_xlpm.k))</f>
        <v>0</v>
      </c>
      <c r="I5007">
        <f>_xlfn.LET(_xlpm.w,$D5007,_xlpm.k,CONCATENATE("*",I$1,"*"),COUNTIF(_xlpm.w,_xlpm.k))</f>
        <v>0</v>
      </c>
      <c r="J5007">
        <f>_xlfn.LET(_xlpm.w,$D5007,_xlpm.k,CONCATENATE("*",J$1,"*"),COUNTIF(_xlpm.w,_xlpm.k))</f>
        <v>0</v>
      </c>
      <c r="K5007">
        <f>_xlfn.LET(_xlpm.w,$D5007,_xlpm.k,CONCATENATE("*",K$1,"*"),COUNTIF(_xlpm.w,_xlpm.k))</f>
        <v>0</v>
      </c>
      <c r="L5007">
        <f>_xlfn.LET(_xlpm.w,$D5007,_xlpm.k,CONCATENATE("*",L$1,"*"),COUNTIF(_xlpm.w,_xlpm.k))</f>
        <v>0</v>
      </c>
      <c r="M5007" t="s">
        <v>63</v>
      </c>
      <c r="N5007" t="s">
        <v>62</v>
      </c>
      <c r="O5007" t="s">
        <v>61</v>
      </c>
    </row>
    <row r="5008" spans="1:15">
      <c r="A5008">
        <v>2</v>
      </c>
      <c r="B5008" s="1" t="s">
        <v>4245</v>
      </c>
      <c r="C5008" s="1" t="str">
        <f>_xlfn.LET(_xlpm.t,$B5008,_xlfn.LET(_xlpm.e,FIND(":",_xlpm.t),MID(_xlpm.t,2,_xlpm.e-2)))</f>
        <v>əw</v>
      </c>
      <c r="D5008" s="1" t="str">
        <f>_xlfn.LET(_xlpm.t,$B5008,_xlfn.LET(_xlpm.b,FIND(":",_xlpm.t),_xlpm.e,FIND("&gt;",_xlpm.t),MID(_xlpm.t,_xlpm.b+1,_xlpm.e-_xlpm.b-1)))</f>
        <v>aw</v>
      </c>
      <c r="E5008">
        <v>3</v>
      </c>
      <c r="F5008">
        <f>SUM(G5008:L5008)</f>
        <v>1</v>
      </c>
      <c r="G5008">
        <f>_xlfn.LET(_xlpm.w,$D5008,_xlpm.k,CONCATENATE("*",G$1,"*"),COUNTIF(_xlpm.w,_xlpm.k))</f>
        <v>1</v>
      </c>
      <c r="H5008">
        <f>_xlfn.LET(_xlpm.w,$D5008,_xlpm.k,CONCATENATE("*",H$1,"*"),COUNTIF(_xlpm.w,_xlpm.k))</f>
        <v>0</v>
      </c>
      <c r="I5008">
        <f>_xlfn.LET(_xlpm.w,$D5008,_xlpm.k,CONCATENATE("*",I$1,"*"),COUNTIF(_xlpm.w,_xlpm.k))</f>
        <v>0</v>
      </c>
      <c r="J5008">
        <f>_xlfn.LET(_xlpm.w,$D5008,_xlpm.k,CONCATENATE("*",J$1,"*"),COUNTIF(_xlpm.w,_xlpm.k))</f>
        <v>0</v>
      </c>
      <c r="K5008">
        <f>_xlfn.LET(_xlpm.w,$D5008,_xlpm.k,CONCATENATE("*",K$1,"*"),COUNTIF(_xlpm.w,_xlpm.k))</f>
        <v>0</v>
      </c>
      <c r="L5008">
        <f>_xlfn.LET(_xlpm.w,$D5008,_xlpm.k,CONCATENATE("*",L$1,"*"),COUNTIF(_xlpm.w,_xlpm.k))</f>
        <v>0</v>
      </c>
      <c r="M5008" t="s">
        <v>81</v>
      </c>
      <c r="N5008" t="s">
        <v>65</v>
      </c>
      <c r="O5008" t="s">
        <v>58</v>
      </c>
    </row>
    <row r="5009" spans="1:15">
      <c r="A5009">
        <v>2</v>
      </c>
      <c r="B5009" s="1" t="s">
        <v>4244</v>
      </c>
      <c r="C5009" s="1" t="str">
        <f>_xlfn.LET(_xlpm.t,$B5009,_xlfn.LET(_xlpm.e,FIND(":",_xlpm.t),MID(_xlpm.t,2,_xlpm.e-2)))</f>
        <v>əw</v>
      </c>
      <c r="D5009" s="1" t="str">
        <f>_xlfn.LET(_xlpm.t,$B5009,_xlfn.LET(_xlpm.b,FIND(":",_xlpm.t),_xlpm.e,FIND("&gt;",_xlpm.t),MID(_xlpm.t,_xlpm.b+1,_xlpm.e-_xlpm.b-1)))</f>
        <v>ow</v>
      </c>
      <c r="E5009">
        <v>3</v>
      </c>
      <c r="F5009">
        <f>SUM(G5009:L5009)</f>
        <v>1</v>
      </c>
      <c r="G5009">
        <f>_xlfn.LET(_xlpm.w,$D5009,_xlpm.k,CONCATENATE("*",G$1,"*"),COUNTIF(_xlpm.w,_xlpm.k))</f>
        <v>0</v>
      </c>
      <c r="H5009">
        <f>_xlfn.LET(_xlpm.w,$D5009,_xlpm.k,CONCATENATE("*",H$1,"*"),COUNTIF(_xlpm.w,_xlpm.k))</f>
        <v>0</v>
      </c>
      <c r="I5009">
        <f>_xlfn.LET(_xlpm.w,$D5009,_xlpm.k,CONCATENATE("*",I$1,"*"),COUNTIF(_xlpm.w,_xlpm.k))</f>
        <v>0</v>
      </c>
      <c r="J5009">
        <f>_xlfn.LET(_xlpm.w,$D5009,_xlpm.k,CONCATENATE("*",J$1,"*"),COUNTIF(_xlpm.w,_xlpm.k))</f>
        <v>1</v>
      </c>
      <c r="K5009">
        <f>_xlfn.LET(_xlpm.w,$D5009,_xlpm.k,CONCATENATE("*",K$1,"*"),COUNTIF(_xlpm.w,_xlpm.k))</f>
        <v>0</v>
      </c>
      <c r="L5009">
        <f>_xlfn.LET(_xlpm.w,$D5009,_xlpm.k,CONCATENATE("*",L$1,"*"),COUNTIF(_xlpm.w,_xlpm.k))</f>
        <v>0</v>
      </c>
      <c r="M5009" t="s">
        <v>19</v>
      </c>
      <c r="N5009" t="s">
        <v>18</v>
      </c>
      <c r="O5009" t="s">
        <v>27</v>
      </c>
    </row>
    <row r="5010" spans="1:15">
      <c r="A5010">
        <v>2</v>
      </c>
      <c r="B5010" s="1" t="s">
        <v>4243</v>
      </c>
      <c r="C5010" s="1" t="str">
        <f>_xlfn.LET(_xlpm.t,$B5010,_xlfn.LET(_xlpm.e,FIND(":",_xlpm.t),MID(_xlpm.t,2,_xlpm.e-2)))</f>
        <v>əz</v>
      </c>
      <c r="D5010" s="1" t="str">
        <f>_xlfn.LET(_xlpm.t,$B5010,_xlfn.LET(_xlpm.b,FIND(":",_xlpm.t),_xlpm.e,FIND("&gt;",_xlpm.t),MID(_xlpm.t,_xlpm.b+1,_xlpm.e-_xlpm.b-1)))</f>
        <v>iz</v>
      </c>
      <c r="E5010">
        <v>3</v>
      </c>
      <c r="F5010">
        <f>SUM(G5010:L5010)</f>
        <v>1</v>
      </c>
      <c r="G5010">
        <f>_xlfn.LET(_xlpm.w,$D5010,_xlpm.k,CONCATENATE("*",G$1,"*"),COUNTIF(_xlpm.w,_xlpm.k))</f>
        <v>0</v>
      </c>
      <c r="H5010">
        <f>_xlfn.LET(_xlpm.w,$D5010,_xlpm.k,CONCATENATE("*",H$1,"*"),COUNTIF(_xlpm.w,_xlpm.k))</f>
        <v>0</v>
      </c>
      <c r="I5010">
        <f>_xlfn.LET(_xlpm.w,$D5010,_xlpm.k,CONCATENATE("*",I$1,"*"),COUNTIF(_xlpm.w,_xlpm.k))</f>
        <v>1</v>
      </c>
      <c r="J5010">
        <f>_xlfn.LET(_xlpm.w,$D5010,_xlpm.k,CONCATENATE("*",J$1,"*"),COUNTIF(_xlpm.w,_xlpm.k))</f>
        <v>0</v>
      </c>
      <c r="K5010">
        <f>_xlfn.LET(_xlpm.w,$D5010,_xlpm.k,CONCATENATE("*",K$1,"*"),COUNTIF(_xlpm.w,_xlpm.k))</f>
        <v>0</v>
      </c>
      <c r="L5010">
        <f>_xlfn.LET(_xlpm.w,$D5010,_xlpm.k,CONCATENATE("*",L$1,"*"),COUNTIF(_xlpm.w,_xlpm.k))</f>
        <v>0</v>
      </c>
      <c r="M5010" t="s">
        <v>56</v>
      </c>
      <c r="N5010" t="s">
        <v>54</v>
      </c>
      <c r="O5010" t="s">
        <v>53</v>
      </c>
    </row>
    <row r="5011" spans="1:15">
      <c r="A5011">
        <v>2</v>
      </c>
      <c r="B5011" s="1" t="s">
        <v>4242</v>
      </c>
      <c r="C5011" s="1" t="str">
        <f>_xlfn.LET(_xlpm.t,$B5011,_xlfn.LET(_xlpm.e,FIND(":",_xlpm.t),MID(_xlpm.t,2,_xlpm.e-2)))</f>
        <v>ʌz</v>
      </c>
      <c r="D5011" s="1" t="str">
        <f>_xlfn.LET(_xlpm.t,$B5011,_xlfn.LET(_xlpm.b,FIND(":",_xlpm.t),_xlpm.e,FIND("&gt;",_xlpm.t),MID(_xlpm.t,_xlpm.b+1,_xlpm.e-_xlpm.b-1)))</f>
        <v>us</v>
      </c>
      <c r="E5011">
        <v>3</v>
      </c>
      <c r="F5011">
        <f>SUM(G5011:L5011)</f>
        <v>1</v>
      </c>
      <c r="G5011">
        <f>_xlfn.LET(_xlpm.w,$D5011,_xlpm.k,CONCATENATE("*",G$1,"*"),COUNTIF(_xlpm.w,_xlpm.k))</f>
        <v>0</v>
      </c>
      <c r="H5011">
        <f>_xlfn.LET(_xlpm.w,$D5011,_xlpm.k,CONCATENATE("*",H$1,"*"),COUNTIF(_xlpm.w,_xlpm.k))</f>
        <v>0</v>
      </c>
      <c r="I5011">
        <f>_xlfn.LET(_xlpm.w,$D5011,_xlpm.k,CONCATENATE("*",I$1,"*"),COUNTIF(_xlpm.w,_xlpm.k))</f>
        <v>0</v>
      </c>
      <c r="J5011">
        <f>_xlfn.LET(_xlpm.w,$D5011,_xlpm.k,CONCATENATE("*",J$1,"*"),COUNTIF(_xlpm.w,_xlpm.k))</f>
        <v>0</v>
      </c>
      <c r="K5011">
        <f>_xlfn.LET(_xlpm.w,$D5011,_xlpm.k,CONCATENATE("*",K$1,"*"),COUNTIF(_xlpm.w,_xlpm.k))</f>
        <v>1</v>
      </c>
      <c r="L5011">
        <f>_xlfn.LET(_xlpm.w,$D5011,_xlpm.k,CONCATENATE("*",L$1,"*"),COUNTIF(_xlpm.w,_xlpm.k))</f>
        <v>0</v>
      </c>
      <c r="M5011" t="s">
        <v>3123</v>
      </c>
      <c r="N5011" t="s">
        <v>4241</v>
      </c>
      <c r="O5011" t="s">
        <v>470</v>
      </c>
    </row>
    <row r="5012" spans="1:15">
      <c r="A5012">
        <v>2</v>
      </c>
      <c r="B5012" s="1" t="s">
        <v>4240</v>
      </c>
      <c r="C5012" s="1" t="str">
        <f>_xlfn.LET(_xlpm.t,$B5012,_xlfn.LET(_xlpm.e,FIND(":",_xlpm.t),MID(_xlpm.t,2,_xlpm.e-2)))</f>
        <v>ɪʃ</v>
      </c>
      <c r="D5012" s="1" t="str">
        <f>_xlfn.LET(_xlpm.t,$B5012,_xlfn.LET(_xlpm.b,FIND(":",_xlpm.t),_xlpm.e,FIND("&gt;",_xlpm.t),MID(_xlpm.t,_xlpm.b+1,_xlpm.e-_xlpm.b-1)))</f>
        <v>et</v>
      </c>
      <c r="E5012">
        <v>3</v>
      </c>
      <c r="F5012">
        <f>SUM(G5012:L5012)</f>
        <v>1</v>
      </c>
      <c r="G5012">
        <f>_xlfn.LET(_xlpm.w,$D5012,_xlpm.k,CONCATENATE("*",G$1,"*"),COUNTIF(_xlpm.w,_xlpm.k))</f>
        <v>0</v>
      </c>
      <c r="H5012">
        <f>_xlfn.LET(_xlpm.w,$D5012,_xlpm.k,CONCATENATE("*",H$1,"*"),COUNTIF(_xlpm.w,_xlpm.k))</f>
        <v>1</v>
      </c>
      <c r="I5012">
        <f>_xlfn.LET(_xlpm.w,$D5012,_xlpm.k,CONCATENATE("*",I$1,"*"),COUNTIF(_xlpm.w,_xlpm.k))</f>
        <v>0</v>
      </c>
      <c r="J5012">
        <f>_xlfn.LET(_xlpm.w,$D5012,_xlpm.k,CONCATENATE("*",J$1,"*"),COUNTIF(_xlpm.w,_xlpm.k))</f>
        <v>0</v>
      </c>
      <c r="K5012">
        <f>_xlfn.LET(_xlpm.w,$D5012,_xlpm.k,CONCATENATE("*",K$1,"*"),COUNTIF(_xlpm.w,_xlpm.k))</f>
        <v>0</v>
      </c>
      <c r="L5012">
        <f>_xlfn.LET(_xlpm.w,$D5012,_xlpm.k,CONCATENATE("*",L$1,"*"),COUNTIF(_xlpm.w,_xlpm.k))</f>
        <v>0</v>
      </c>
      <c r="M5012" t="s">
        <v>1352</v>
      </c>
      <c r="N5012" t="s">
        <v>1118</v>
      </c>
      <c r="O5012" t="s">
        <v>1062</v>
      </c>
    </row>
    <row r="5013" spans="1:15">
      <c r="A5013">
        <v>2</v>
      </c>
      <c r="B5013" s="1" t="s">
        <v>4239</v>
      </c>
      <c r="C5013" s="1" t="str">
        <f>_xlfn.LET(_xlpm.t,$B5013,_xlfn.LET(_xlpm.e,FIND(":",_xlpm.t),MID(_xlpm.t,2,_xlpm.e-2)))</f>
        <v>ɡɑ</v>
      </c>
      <c r="D5013" s="1" t="str">
        <f>_xlfn.LET(_xlpm.t,$B5013,_xlfn.LET(_xlpm.b,FIND(":",_xlpm.t),_xlpm.e,FIND("&gt;",_xlpm.t),MID(_xlpm.t,_xlpm.b+1,_xlpm.e-_xlpm.b-1)))</f>
        <v>go</v>
      </c>
      <c r="E5013">
        <v>3</v>
      </c>
      <c r="F5013">
        <f>SUM(G5013:L5013)</f>
        <v>1</v>
      </c>
      <c r="G5013">
        <f>_xlfn.LET(_xlpm.w,$D5013,_xlpm.k,CONCATENATE("*",G$1,"*"),COUNTIF(_xlpm.w,_xlpm.k))</f>
        <v>0</v>
      </c>
      <c r="H5013">
        <f>_xlfn.LET(_xlpm.w,$D5013,_xlpm.k,CONCATENATE("*",H$1,"*"),COUNTIF(_xlpm.w,_xlpm.k))</f>
        <v>0</v>
      </c>
      <c r="I5013">
        <f>_xlfn.LET(_xlpm.w,$D5013,_xlpm.k,CONCATENATE("*",I$1,"*"),COUNTIF(_xlpm.w,_xlpm.k))</f>
        <v>0</v>
      </c>
      <c r="J5013">
        <f>_xlfn.LET(_xlpm.w,$D5013,_xlpm.k,CONCATENATE("*",J$1,"*"),COUNTIF(_xlpm.w,_xlpm.k))</f>
        <v>1</v>
      </c>
      <c r="K5013">
        <f>_xlfn.LET(_xlpm.w,$D5013,_xlpm.k,CONCATENATE("*",K$1,"*"),COUNTIF(_xlpm.w,_xlpm.k))</f>
        <v>0</v>
      </c>
      <c r="L5013">
        <f>_xlfn.LET(_xlpm.w,$D5013,_xlpm.k,CONCATENATE("*",L$1,"*"),COUNTIF(_xlpm.w,_xlpm.k))</f>
        <v>0</v>
      </c>
      <c r="M5013" t="s">
        <v>2238</v>
      </c>
      <c r="N5013" t="s">
        <v>2236</v>
      </c>
      <c r="O5013" t="s">
        <v>2230</v>
      </c>
    </row>
    <row r="5014" spans="1:15">
      <c r="A5014">
        <v>2</v>
      </c>
      <c r="B5014" s="1" t="s">
        <v>4238</v>
      </c>
      <c r="C5014" s="1" t="str">
        <f>_xlfn.LET(_xlpm.t,$B5014,_xlfn.LET(_xlpm.e,FIND(":",_xlpm.t),MID(_xlpm.t,2,_xlpm.e-2)))</f>
        <v>əɡ</v>
      </c>
      <c r="D5014" s="1" t="str">
        <f>_xlfn.LET(_xlpm.t,$B5014,_xlfn.LET(_xlpm.b,FIND(":",_xlpm.t),_xlpm.e,FIND("&gt;",_xlpm.t),MID(_xlpm.t,_xlpm.b+1,_xlpm.e-_xlpm.b-1)))</f>
        <v>ig</v>
      </c>
      <c r="E5014">
        <v>3</v>
      </c>
      <c r="F5014">
        <f>SUM(G5014:L5014)</f>
        <v>1</v>
      </c>
      <c r="G5014">
        <f>_xlfn.LET(_xlpm.w,$D5014,_xlpm.k,CONCATENATE("*",G$1,"*"),COUNTIF(_xlpm.w,_xlpm.k))</f>
        <v>0</v>
      </c>
      <c r="H5014">
        <f>_xlfn.LET(_xlpm.w,$D5014,_xlpm.k,CONCATENATE("*",H$1,"*"),COUNTIF(_xlpm.w,_xlpm.k))</f>
        <v>0</v>
      </c>
      <c r="I5014">
        <f>_xlfn.LET(_xlpm.w,$D5014,_xlpm.k,CONCATENATE("*",I$1,"*"),COUNTIF(_xlpm.w,_xlpm.k))</f>
        <v>1</v>
      </c>
      <c r="J5014">
        <f>_xlfn.LET(_xlpm.w,$D5014,_xlpm.k,CONCATENATE("*",J$1,"*"),COUNTIF(_xlpm.w,_xlpm.k))</f>
        <v>0</v>
      </c>
      <c r="K5014">
        <f>_xlfn.LET(_xlpm.w,$D5014,_xlpm.k,CONCATENATE("*",K$1,"*"),COUNTIF(_xlpm.w,_xlpm.k))</f>
        <v>0</v>
      </c>
      <c r="L5014">
        <f>_xlfn.LET(_xlpm.w,$D5014,_xlpm.k,CONCATENATE("*",L$1,"*"),COUNTIF(_xlpm.w,_xlpm.k))</f>
        <v>0</v>
      </c>
      <c r="M5014" t="s">
        <v>314</v>
      </c>
      <c r="N5014" t="s">
        <v>311</v>
      </c>
      <c r="O5014" t="s">
        <v>300</v>
      </c>
    </row>
    <row r="5015" spans="1:15">
      <c r="A5015">
        <v>2</v>
      </c>
      <c r="B5015" s="1" t="s">
        <v>4237</v>
      </c>
      <c r="C5015" s="1" t="str">
        <f>_xlfn.LET(_xlpm.t,$B5015,_xlfn.LET(_xlpm.e,FIND(":",_xlpm.t),MID(_xlpm.t,2,_xlpm.e-2)))</f>
        <v>ɹə</v>
      </c>
      <c r="D5015" s="1" t="str">
        <f>_xlfn.LET(_xlpm.t,$B5015,_xlfn.LET(_xlpm.b,FIND(":",_xlpm.t),_xlpm.e,FIND("&gt;",_xlpm.t),MID(_xlpm.t,_xlpm.b+1,_xlpm.e-_xlpm.b-1)))</f>
        <v>ru</v>
      </c>
      <c r="E5015">
        <v>3</v>
      </c>
      <c r="F5015">
        <f>SUM(G5015:L5015)</f>
        <v>1</v>
      </c>
      <c r="G5015">
        <f>_xlfn.LET(_xlpm.w,$D5015,_xlpm.k,CONCATENATE("*",G$1,"*"),COUNTIF(_xlpm.w,_xlpm.k))</f>
        <v>0</v>
      </c>
      <c r="H5015">
        <f>_xlfn.LET(_xlpm.w,$D5015,_xlpm.k,CONCATENATE("*",H$1,"*"),COUNTIF(_xlpm.w,_xlpm.k))</f>
        <v>0</v>
      </c>
      <c r="I5015">
        <f>_xlfn.LET(_xlpm.w,$D5015,_xlpm.k,CONCATENATE("*",I$1,"*"),COUNTIF(_xlpm.w,_xlpm.k))</f>
        <v>0</v>
      </c>
      <c r="J5015">
        <f>_xlfn.LET(_xlpm.w,$D5015,_xlpm.k,CONCATENATE("*",J$1,"*"),COUNTIF(_xlpm.w,_xlpm.k))</f>
        <v>0</v>
      </c>
      <c r="K5015">
        <f>_xlfn.LET(_xlpm.w,$D5015,_xlpm.k,CONCATENATE("*",K$1,"*"),COUNTIF(_xlpm.w,_xlpm.k))</f>
        <v>1</v>
      </c>
      <c r="L5015">
        <f>_xlfn.LET(_xlpm.w,$D5015,_xlpm.k,CONCATENATE("*",L$1,"*"),COUNTIF(_xlpm.w,_xlpm.k))</f>
        <v>0</v>
      </c>
      <c r="M5015" t="s">
        <v>1158</v>
      </c>
      <c r="N5015" t="s">
        <v>1157</v>
      </c>
      <c r="O5015" t="s">
        <v>392</v>
      </c>
    </row>
    <row r="5016" spans="1:15">
      <c r="A5016">
        <v>2</v>
      </c>
      <c r="B5016" s="1" t="s">
        <v>4236</v>
      </c>
      <c r="C5016" s="1" t="str">
        <f>_xlfn.LET(_xlpm.t,$B5016,_xlfn.LET(_xlpm.e,FIND(":",_xlpm.t),MID(_xlpm.t,2,_xlpm.e-2)))</f>
        <v>ʌɹ</v>
      </c>
      <c r="D5016" s="1" t="str">
        <f>_xlfn.LET(_xlpm.t,$B5016,_xlfn.LET(_xlpm.b,FIND(":",_xlpm.t),_xlpm.e,FIND("&gt;",_xlpm.t),MID(_xlpm.t,_xlpm.b+1,_xlpm.e-_xlpm.b-1)))</f>
        <v>ur</v>
      </c>
      <c r="E5016">
        <v>3</v>
      </c>
      <c r="F5016">
        <f>SUM(G5016:L5016)</f>
        <v>1</v>
      </c>
      <c r="G5016">
        <f>_xlfn.LET(_xlpm.w,$D5016,_xlpm.k,CONCATENATE("*",G$1,"*"),COUNTIF(_xlpm.w,_xlpm.k))</f>
        <v>0</v>
      </c>
      <c r="H5016">
        <f>_xlfn.LET(_xlpm.w,$D5016,_xlpm.k,CONCATENATE("*",H$1,"*"),COUNTIF(_xlpm.w,_xlpm.k))</f>
        <v>0</v>
      </c>
      <c r="I5016">
        <f>_xlfn.LET(_xlpm.w,$D5016,_xlpm.k,CONCATENATE("*",I$1,"*"),COUNTIF(_xlpm.w,_xlpm.k))</f>
        <v>0</v>
      </c>
      <c r="J5016">
        <f>_xlfn.LET(_xlpm.w,$D5016,_xlpm.k,CONCATENATE("*",J$1,"*"),COUNTIF(_xlpm.w,_xlpm.k))</f>
        <v>0</v>
      </c>
      <c r="K5016">
        <f>_xlfn.LET(_xlpm.w,$D5016,_xlpm.k,CONCATENATE("*",K$1,"*"),COUNTIF(_xlpm.w,_xlpm.k))</f>
        <v>1</v>
      </c>
      <c r="L5016">
        <f>_xlfn.LET(_xlpm.w,$D5016,_xlpm.k,CONCATENATE("*",L$1,"*"),COUNTIF(_xlpm.w,_xlpm.k))</f>
        <v>0</v>
      </c>
      <c r="M5016" t="s">
        <v>49</v>
      </c>
      <c r="N5016" t="s">
        <v>12</v>
      </c>
      <c r="O5016" t="s">
        <v>48</v>
      </c>
    </row>
    <row r="5017" spans="1:15">
      <c r="A5017">
        <v>2</v>
      </c>
      <c r="B5017" s="1" t="s">
        <v>4234</v>
      </c>
      <c r="C5017" s="1" t="str">
        <f>_xlfn.LET(_xlpm.t,$B5017,_xlfn.LET(_xlpm.e,FIND(":",_xlpm.t),MID(_xlpm.t,2,_xlpm.e-2)))</f>
        <v>əɪt</v>
      </c>
      <c r="D5017" s="1" t="str">
        <f>_xlfn.LET(_xlpm.t,$B5017,_xlfn.LET(_xlpm.b,FIND(":",_xlpm.t),_xlpm.e,FIND("&gt;",_xlpm.t),MID(_xlpm.t,_xlpm.b+1,_xlpm.e-_xlpm.b-1)))</f>
        <v>at</v>
      </c>
      <c r="E5017">
        <v>3</v>
      </c>
      <c r="F5017">
        <f>SUM(G5017:L5017)</f>
        <v>1</v>
      </c>
      <c r="G5017">
        <f>_xlfn.LET(_xlpm.w,$D5017,_xlpm.k,CONCATENATE("*",G$1,"*"),COUNTIF(_xlpm.w,_xlpm.k))</f>
        <v>1</v>
      </c>
      <c r="H5017">
        <f>_xlfn.LET(_xlpm.w,$D5017,_xlpm.k,CONCATENATE("*",H$1,"*"),COUNTIF(_xlpm.w,_xlpm.k))</f>
        <v>0</v>
      </c>
      <c r="I5017">
        <f>_xlfn.LET(_xlpm.w,$D5017,_xlpm.k,CONCATENATE("*",I$1,"*"),COUNTIF(_xlpm.w,_xlpm.k))</f>
        <v>0</v>
      </c>
      <c r="J5017">
        <f>_xlfn.LET(_xlpm.w,$D5017,_xlpm.k,CONCATENATE("*",J$1,"*"),COUNTIF(_xlpm.w,_xlpm.k))</f>
        <v>0</v>
      </c>
      <c r="K5017">
        <f>_xlfn.LET(_xlpm.w,$D5017,_xlpm.k,CONCATENATE("*",K$1,"*"),COUNTIF(_xlpm.w,_xlpm.k))</f>
        <v>0</v>
      </c>
      <c r="L5017">
        <f>_xlfn.LET(_xlpm.w,$D5017,_xlpm.k,CONCATENATE("*",L$1,"*"),COUNTIF(_xlpm.w,_xlpm.k))</f>
        <v>0</v>
      </c>
      <c r="M5017" t="s">
        <v>79</v>
      </c>
      <c r="N5017" t="s">
        <v>78</v>
      </c>
      <c r="O5017" t="s">
        <v>75</v>
      </c>
    </row>
    <row r="5018" spans="1:15">
      <c r="A5018">
        <v>2</v>
      </c>
      <c r="B5018" s="1" t="s">
        <v>4233</v>
      </c>
      <c r="C5018" s="1" t="str">
        <f>_xlfn.LET(_xlpm.t,$B5018,_xlfn.LET(_xlpm.e,FIND(":",_xlpm.t),MID(_xlpm.t,2,_xlpm.e-2)))</f>
        <v>ɹɪw</v>
      </c>
      <c r="D5018" s="1" t="str">
        <f>_xlfn.LET(_xlpm.t,$B5018,_xlfn.LET(_xlpm.b,FIND(":",_xlpm.t),_xlpm.e,FIND("&gt;",_xlpm.t),MID(_xlpm.t,_xlpm.b+1,_xlpm.e-_xlpm.b-1)))</f>
        <v>ry</v>
      </c>
      <c r="E5018">
        <v>3</v>
      </c>
      <c r="F5018">
        <f>SUM(G5018:L5018)</f>
        <v>1</v>
      </c>
      <c r="G5018">
        <f>_xlfn.LET(_xlpm.w,$D5018,_xlpm.k,CONCATENATE("*",G$1,"*"),COUNTIF(_xlpm.w,_xlpm.k))</f>
        <v>0</v>
      </c>
      <c r="H5018">
        <f>_xlfn.LET(_xlpm.w,$D5018,_xlpm.k,CONCATENATE("*",H$1,"*"),COUNTIF(_xlpm.w,_xlpm.k))</f>
        <v>0</v>
      </c>
      <c r="I5018">
        <f>_xlfn.LET(_xlpm.w,$D5018,_xlpm.k,CONCATENATE("*",I$1,"*"),COUNTIF(_xlpm.w,_xlpm.k))</f>
        <v>0</v>
      </c>
      <c r="J5018">
        <f>_xlfn.LET(_xlpm.w,$D5018,_xlpm.k,CONCATENATE("*",J$1,"*"),COUNTIF(_xlpm.w,_xlpm.k))</f>
        <v>0</v>
      </c>
      <c r="K5018">
        <f>_xlfn.LET(_xlpm.w,$D5018,_xlpm.k,CONCATENATE("*",K$1,"*"),COUNTIF(_xlpm.w,_xlpm.k))</f>
        <v>0</v>
      </c>
      <c r="L5018">
        <f>_xlfn.LET(_xlpm.w,$D5018,_xlpm.k,CONCATENATE("*",L$1,"*"),COUNTIF(_xlpm.w,_xlpm.k))</f>
        <v>1</v>
      </c>
      <c r="M5018" t="s">
        <v>86</v>
      </c>
      <c r="N5018" t="s">
        <v>85</v>
      </c>
      <c r="O5018" t="s">
        <v>84</v>
      </c>
    </row>
    <row r="5019" spans="1:15">
      <c r="A5019">
        <v>2</v>
      </c>
      <c r="B5019" s="1" t="s">
        <v>4232</v>
      </c>
      <c r="C5019" s="1" t="str">
        <f>_xlfn.LET(_xlpm.t,$B5019,_xlfn.LET(_xlpm.e,FIND(":",_xlpm.t),MID(_xlpm.t,2,_xlpm.e-2)))</f>
        <v>əɹz</v>
      </c>
      <c r="D5019" s="1" t="str">
        <f>_xlfn.LET(_xlpm.t,$B5019,_xlfn.LET(_xlpm.b,FIND(":",_xlpm.t),_xlpm.e,FIND("&gt;",_xlpm.t),MID(_xlpm.t,_xlpm.b+1,_xlpm.e-_xlpm.b-1)))</f>
        <v>us</v>
      </c>
      <c r="E5019">
        <v>3</v>
      </c>
      <c r="F5019">
        <f>SUM(G5019:L5019)</f>
        <v>1</v>
      </c>
      <c r="G5019">
        <f>_xlfn.LET(_xlpm.w,$D5019,_xlpm.k,CONCATENATE("*",G$1,"*"),COUNTIF(_xlpm.w,_xlpm.k))</f>
        <v>0</v>
      </c>
      <c r="H5019">
        <f>_xlfn.LET(_xlpm.w,$D5019,_xlpm.k,CONCATENATE("*",H$1,"*"),COUNTIF(_xlpm.w,_xlpm.k))</f>
        <v>0</v>
      </c>
      <c r="I5019">
        <f>_xlfn.LET(_xlpm.w,$D5019,_xlpm.k,CONCATENATE("*",I$1,"*"),COUNTIF(_xlpm.w,_xlpm.k))</f>
        <v>0</v>
      </c>
      <c r="J5019">
        <f>_xlfn.LET(_xlpm.w,$D5019,_xlpm.k,CONCATENATE("*",J$1,"*"),COUNTIF(_xlpm.w,_xlpm.k))</f>
        <v>0</v>
      </c>
      <c r="K5019">
        <f>_xlfn.LET(_xlpm.w,$D5019,_xlpm.k,CONCATENATE("*",K$1,"*"),COUNTIF(_xlpm.w,_xlpm.k))</f>
        <v>1</v>
      </c>
      <c r="L5019">
        <f>_xlfn.LET(_xlpm.w,$D5019,_xlpm.k,CONCATENATE("*",L$1,"*"),COUNTIF(_xlpm.w,_xlpm.k))</f>
        <v>0</v>
      </c>
      <c r="M5019" t="s">
        <v>229</v>
      </c>
      <c r="N5019" t="s">
        <v>132</v>
      </c>
      <c r="O5019" t="s">
        <v>129</v>
      </c>
    </row>
    <row r="5020" spans="1:15">
      <c r="A5020">
        <v>2</v>
      </c>
      <c r="B5020" s="1" t="s">
        <v>4230</v>
      </c>
      <c r="C5020" s="1" t="str">
        <f>_xlfn.LET(_xlpm.t,$B5020,_xlfn.LET(_xlpm.e,FIND(":",_xlpm.t),MID(_xlpm.t,2,_xlpm.e-2)))</f>
        <v>ɹəɹ</v>
      </c>
      <c r="D5020" s="1" t="str">
        <f>_xlfn.LET(_xlpm.t,$B5020,_xlfn.LET(_xlpm.b,FIND(":",_xlpm.t),_xlpm.e,FIND("&gt;",_xlpm.t),MID(_xlpm.t,_xlpm.b+1,_xlpm.e-_xlpm.b-1)))</f>
        <v>ro</v>
      </c>
      <c r="E5020">
        <v>3</v>
      </c>
      <c r="F5020">
        <f>SUM(G5020:L5020)</f>
        <v>1</v>
      </c>
      <c r="G5020">
        <f>_xlfn.LET(_xlpm.w,$D5020,_xlpm.k,CONCATENATE("*",G$1,"*"),COUNTIF(_xlpm.w,_xlpm.k))</f>
        <v>0</v>
      </c>
      <c r="H5020">
        <f>_xlfn.LET(_xlpm.w,$D5020,_xlpm.k,CONCATENATE("*",H$1,"*"),COUNTIF(_xlpm.w,_xlpm.k))</f>
        <v>0</v>
      </c>
      <c r="I5020">
        <f>_xlfn.LET(_xlpm.w,$D5020,_xlpm.k,CONCATENATE("*",I$1,"*"),COUNTIF(_xlpm.w,_xlpm.k))</f>
        <v>0</v>
      </c>
      <c r="J5020">
        <f>_xlfn.LET(_xlpm.w,$D5020,_xlpm.k,CONCATENATE("*",J$1,"*"),COUNTIF(_xlpm.w,_xlpm.k))</f>
        <v>1</v>
      </c>
      <c r="K5020">
        <f>_xlfn.LET(_xlpm.w,$D5020,_xlpm.k,CONCATENATE("*",K$1,"*"),COUNTIF(_xlpm.w,_xlpm.k))</f>
        <v>0</v>
      </c>
      <c r="L5020">
        <f>_xlfn.LET(_xlpm.w,$D5020,_xlpm.k,CONCATENATE("*",L$1,"*"),COUNTIF(_xlpm.w,_xlpm.k))</f>
        <v>0</v>
      </c>
      <c r="M5020" t="s">
        <v>181</v>
      </c>
      <c r="N5020" t="s">
        <v>400</v>
      </c>
      <c r="O5020" t="s">
        <v>892</v>
      </c>
    </row>
    <row r="5021" spans="1:15">
      <c r="A5021">
        <v>3</v>
      </c>
      <c r="B5021" s="1" t="s">
        <v>8156</v>
      </c>
      <c r="C5021" s="1" t="str">
        <f>_xlfn.LET(_xlpm.t,$B5021,_xlfn.LET(_xlpm.e,FIND(":",_xlpm.t),MID(_xlpm.t,2,_xlpm.e-2)))</f>
        <v>æbl</v>
      </c>
      <c r="D5021" s="1" t="str">
        <f>_xlfn.LET(_xlpm.t,$B5021,_xlfn.LET(_xlpm.b,FIND(":",_xlpm.t),_xlpm.e,FIND("&gt;",_xlpm.t),MID(_xlpm.t,_xlpm.b+1,_xlpm.e-_xlpm.b-1)))</f>
        <v>abl</v>
      </c>
      <c r="E5021">
        <v>3</v>
      </c>
      <c r="F5021">
        <f>SUM(G5021:L5021)</f>
        <v>1</v>
      </c>
      <c r="G5021">
        <f>_xlfn.LET(_xlpm.w,$D5021,_xlpm.k,CONCATENATE("*",G$1,"*"),COUNTIF(_xlpm.w,_xlpm.k))</f>
        <v>1</v>
      </c>
      <c r="H5021">
        <f>_xlfn.LET(_xlpm.w,$D5021,_xlpm.k,CONCATENATE("*",H$1,"*"),COUNTIF(_xlpm.w,_xlpm.k))</f>
        <v>0</v>
      </c>
      <c r="I5021">
        <f>_xlfn.LET(_xlpm.w,$D5021,_xlpm.k,CONCATENATE("*",I$1,"*"),COUNTIF(_xlpm.w,_xlpm.k))</f>
        <v>0</v>
      </c>
      <c r="J5021">
        <f>_xlfn.LET(_xlpm.w,$D5021,_xlpm.k,CONCATENATE("*",J$1,"*"),COUNTIF(_xlpm.w,_xlpm.k))</f>
        <v>0</v>
      </c>
      <c r="K5021">
        <f>_xlfn.LET(_xlpm.w,$D5021,_xlpm.k,CONCATENATE("*",K$1,"*"),COUNTIF(_xlpm.w,_xlpm.k))</f>
        <v>0</v>
      </c>
      <c r="L5021">
        <f>_xlfn.LET(_xlpm.w,$D5021,_xlpm.k,CONCATENATE("*",L$1,"*"),COUNTIF(_xlpm.w,_xlpm.k))</f>
        <v>0</v>
      </c>
      <c r="M5021" t="s">
        <v>3519</v>
      </c>
      <c r="N5021" t="s">
        <v>1367</v>
      </c>
      <c r="O5021" t="s">
        <v>3518</v>
      </c>
    </row>
    <row r="5022" spans="1:15">
      <c r="A5022">
        <v>3</v>
      </c>
      <c r="B5022" s="1" t="s">
        <v>8155</v>
      </c>
      <c r="C5022" s="1" t="str">
        <f>_xlfn.LET(_xlpm.t,$B5022,_xlfn.LET(_xlpm.e,FIND(":",_xlpm.t),MID(_xlpm.t,2,_xlpm.e-2)))</f>
        <v>ædm</v>
      </c>
      <c r="D5022" s="1" t="str">
        <f>_xlfn.LET(_xlpm.t,$B5022,_xlfn.LET(_xlpm.b,FIND(":",_xlpm.t),_xlpm.e,FIND("&gt;",_xlpm.t),MID(_xlpm.t,_xlpm.b+1,_xlpm.e-_xlpm.b-1)))</f>
        <v>adm</v>
      </c>
      <c r="E5022">
        <v>3</v>
      </c>
      <c r="F5022">
        <f>SUM(G5022:L5022)</f>
        <v>1</v>
      </c>
      <c r="G5022">
        <f>_xlfn.LET(_xlpm.w,$D5022,_xlpm.k,CONCATENATE("*",G$1,"*"),COUNTIF(_xlpm.w,_xlpm.k))</f>
        <v>1</v>
      </c>
      <c r="H5022">
        <f>_xlfn.LET(_xlpm.w,$D5022,_xlpm.k,CONCATENATE("*",H$1,"*"),COUNTIF(_xlpm.w,_xlpm.k))</f>
        <v>0</v>
      </c>
      <c r="I5022">
        <f>_xlfn.LET(_xlpm.w,$D5022,_xlpm.k,CONCATENATE("*",I$1,"*"),COUNTIF(_xlpm.w,_xlpm.k))</f>
        <v>0</v>
      </c>
      <c r="J5022">
        <f>_xlfn.LET(_xlpm.w,$D5022,_xlpm.k,CONCATENATE("*",J$1,"*"),COUNTIF(_xlpm.w,_xlpm.k))</f>
        <v>0</v>
      </c>
      <c r="K5022">
        <f>_xlfn.LET(_xlpm.w,$D5022,_xlpm.k,CONCATENATE("*",K$1,"*"),COUNTIF(_xlpm.w,_xlpm.k))</f>
        <v>0</v>
      </c>
      <c r="L5022">
        <f>_xlfn.LET(_xlpm.w,$D5022,_xlpm.k,CONCATENATE("*",L$1,"*"),COUNTIF(_xlpm.w,_xlpm.k))</f>
        <v>0</v>
      </c>
      <c r="M5022" t="s">
        <v>2855</v>
      </c>
      <c r="N5022" t="s">
        <v>3230</v>
      </c>
      <c r="O5022" t="s">
        <v>238</v>
      </c>
    </row>
    <row r="5023" spans="1:15">
      <c r="A5023">
        <v>3</v>
      </c>
      <c r="B5023" s="1" t="s">
        <v>8154</v>
      </c>
      <c r="C5023" s="1" t="str">
        <f>_xlfn.LET(_xlpm.t,$B5023,_xlfn.LET(_xlpm.e,FIND(":",_xlpm.t),MID(_xlpm.t,2,_xlpm.e-2)))</f>
        <v>ælkj</v>
      </c>
      <c r="D5023" s="1" t="str">
        <f>_xlfn.LET(_xlpm.t,$B5023,_xlfn.LET(_xlpm.b,FIND(":",_xlpm.t),_xlpm.e,FIND("&gt;",_xlpm.t),MID(_xlpm.t,_xlpm.b+1,_xlpm.e-_xlpm.b-1)))</f>
        <v>alc</v>
      </c>
      <c r="E5023">
        <v>3</v>
      </c>
      <c r="F5023">
        <f>SUM(G5023:L5023)</f>
        <v>1</v>
      </c>
      <c r="G5023">
        <f>_xlfn.LET(_xlpm.w,$D5023,_xlpm.k,CONCATENATE("*",G$1,"*"),COUNTIF(_xlpm.w,_xlpm.k))</f>
        <v>1</v>
      </c>
      <c r="H5023">
        <f>_xlfn.LET(_xlpm.w,$D5023,_xlpm.k,CONCATENATE("*",H$1,"*"),COUNTIF(_xlpm.w,_xlpm.k))</f>
        <v>0</v>
      </c>
      <c r="I5023">
        <f>_xlfn.LET(_xlpm.w,$D5023,_xlpm.k,CONCATENATE("*",I$1,"*"),COUNTIF(_xlpm.w,_xlpm.k))</f>
        <v>0</v>
      </c>
      <c r="J5023">
        <f>_xlfn.LET(_xlpm.w,$D5023,_xlpm.k,CONCATENATE("*",J$1,"*"),COUNTIF(_xlpm.w,_xlpm.k))</f>
        <v>0</v>
      </c>
      <c r="K5023">
        <f>_xlfn.LET(_xlpm.w,$D5023,_xlpm.k,CONCATENATE("*",K$1,"*"),COUNTIF(_xlpm.w,_xlpm.k))</f>
        <v>0</v>
      </c>
      <c r="L5023">
        <f>_xlfn.LET(_xlpm.w,$D5023,_xlpm.k,CONCATENATE("*",L$1,"*"),COUNTIF(_xlpm.w,_xlpm.k))</f>
        <v>0</v>
      </c>
      <c r="M5023" t="s">
        <v>288</v>
      </c>
      <c r="N5023" t="s">
        <v>358</v>
      </c>
      <c r="O5023" t="s">
        <v>1582</v>
      </c>
    </row>
    <row r="5024" spans="1:15">
      <c r="A5024">
        <v>3</v>
      </c>
      <c r="B5024" s="1" t="s">
        <v>8153</v>
      </c>
      <c r="C5024" s="1" t="str">
        <f>_xlfn.LET(_xlpm.t,$B5024,_xlfn.LET(_xlpm.e,FIND(":",_xlpm.t),MID(_xlpm.t,2,_xlpm.e-2)))</f>
        <v>æm</v>
      </c>
      <c r="D5024" s="1" t="str">
        <f>_xlfn.LET(_xlpm.t,$B5024,_xlfn.LET(_xlpm.b,FIND(":",_xlpm.t),_xlpm.e,FIND("&gt;",_xlpm.t),MID(_xlpm.t,_xlpm.b+1,_xlpm.e-_xlpm.b-1)))</f>
        <v>amm</v>
      </c>
      <c r="E5024">
        <v>3</v>
      </c>
      <c r="F5024">
        <f>SUM(G5024:L5024)</f>
        <v>1</v>
      </c>
      <c r="G5024">
        <f>_xlfn.LET(_xlpm.w,$D5024,_xlpm.k,CONCATENATE("*",G$1,"*"),COUNTIF(_xlpm.w,_xlpm.k))</f>
        <v>1</v>
      </c>
      <c r="H5024">
        <f>_xlfn.LET(_xlpm.w,$D5024,_xlpm.k,CONCATENATE("*",H$1,"*"),COUNTIF(_xlpm.w,_xlpm.k))</f>
        <v>0</v>
      </c>
      <c r="I5024">
        <f>_xlfn.LET(_xlpm.w,$D5024,_xlpm.k,CONCATENATE("*",I$1,"*"),COUNTIF(_xlpm.w,_xlpm.k))</f>
        <v>0</v>
      </c>
      <c r="J5024">
        <f>_xlfn.LET(_xlpm.w,$D5024,_xlpm.k,CONCATENATE("*",J$1,"*"),COUNTIF(_xlpm.w,_xlpm.k))</f>
        <v>0</v>
      </c>
      <c r="K5024">
        <f>_xlfn.LET(_xlpm.w,$D5024,_xlpm.k,CONCATENATE("*",K$1,"*"),COUNTIF(_xlpm.w,_xlpm.k))</f>
        <v>0</v>
      </c>
      <c r="L5024">
        <f>_xlfn.LET(_xlpm.w,$D5024,_xlpm.k,CONCATENATE("*",L$1,"*"),COUNTIF(_xlpm.w,_xlpm.k))</f>
        <v>0</v>
      </c>
      <c r="M5024" t="s">
        <v>234</v>
      </c>
      <c r="N5024" t="s">
        <v>939</v>
      </c>
      <c r="O5024" t="s">
        <v>220</v>
      </c>
    </row>
    <row r="5025" spans="1:15">
      <c r="A5025">
        <v>3</v>
      </c>
      <c r="B5025" s="1" t="s">
        <v>8152</v>
      </c>
      <c r="C5025" s="1" t="str">
        <f>_xlfn.LET(_xlpm.t,$B5025,_xlfn.LET(_xlpm.e,FIND(":",_xlpm.t),MID(_xlpm.t,2,_xlpm.e-2)))</f>
        <v>æθ</v>
      </c>
      <c r="D5025" s="1" t="str">
        <f>_xlfn.LET(_xlpm.t,$B5025,_xlfn.LET(_xlpm.b,FIND(":",_xlpm.t),_xlpm.e,FIND("&gt;",_xlpm.t),MID(_xlpm.t,_xlpm.b+1,_xlpm.e-_xlpm.b-1)))</f>
        <v>ath</v>
      </c>
      <c r="E5025">
        <v>3</v>
      </c>
      <c r="F5025">
        <f>SUM(G5025:L5025)</f>
        <v>1</v>
      </c>
      <c r="G5025">
        <f>_xlfn.LET(_xlpm.w,$D5025,_xlpm.k,CONCATENATE("*",G$1,"*"),COUNTIF(_xlpm.w,_xlpm.k))</f>
        <v>1</v>
      </c>
      <c r="H5025">
        <f>_xlfn.LET(_xlpm.w,$D5025,_xlpm.k,CONCATENATE("*",H$1,"*"),COUNTIF(_xlpm.w,_xlpm.k))</f>
        <v>0</v>
      </c>
      <c r="I5025">
        <f>_xlfn.LET(_xlpm.w,$D5025,_xlpm.k,CONCATENATE("*",I$1,"*"),COUNTIF(_xlpm.w,_xlpm.k))</f>
        <v>0</v>
      </c>
      <c r="J5025">
        <f>_xlfn.LET(_xlpm.w,$D5025,_xlpm.k,CONCATENATE("*",J$1,"*"),COUNTIF(_xlpm.w,_xlpm.k))</f>
        <v>0</v>
      </c>
      <c r="K5025">
        <f>_xlfn.LET(_xlpm.w,$D5025,_xlpm.k,CONCATENATE("*",K$1,"*"),COUNTIF(_xlpm.w,_xlpm.k))</f>
        <v>0</v>
      </c>
      <c r="L5025">
        <f>_xlfn.LET(_xlpm.w,$D5025,_xlpm.k,CONCATENATE("*",L$1,"*"),COUNTIF(_xlpm.w,_xlpm.k))</f>
        <v>0</v>
      </c>
      <c r="M5025" t="s">
        <v>8151</v>
      </c>
      <c r="N5025" t="s">
        <v>8150</v>
      </c>
      <c r="O5025" t="s">
        <v>8149</v>
      </c>
    </row>
    <row r="5026" spans="1:15">
      <c r="A5026">
        <v>3</v>
      </c>
      <c r="B5026" s="1" t="s">
        <v>8146</v>
      </c>
      <c r="C5026" s="1" t="str">
        <f>_xlfn.LET(_xlpm.t,$B5026,_xlfn.LET(_xlpm.e,FIND(":",_xlpm.t),MID(_xlpm.t,2,_xlpm.e-2)))</f>
        <v>æŋk</v>
      </c>
      <c r="D5026" s="1" t="str">
        <f>_xlfn.LET(_xlpm.t,$B5026,_xlfn.LET(_xlpm.b,FIND(":",_xlpm.t),_xlpm.e,FIND("&gt;",_xlpm.t),MID(_xlpm.t,_xlpm.b+1,_xlpm.e-_xlpm.b-1)))</f>
        <v>anc</v>
      </c>
      <c r="E5026">
        <v>3</v>
      </c>
      <c r="F5026">
        <f>SUM(G5026:L5026)</f>
        <v>1</v>
      </c>
      <c r="G5026">
        <f>_xlfn.LET(_xlpm.w,$D5026,_xlpm.k,CONCATENATE("*",G$1,"*"),COUNTIF(_xlpm.w,_xlpm.k))</f>
        <v>1</v>
      </c>
      <c r="H5026">
        <f>_xlfn.LET(_xlpm.w,$D5026,_xlpm.k,CONCATENATE("*",H$1,"*"),COUNTIF(_xlpm.w,_xlpm.k))</f>
        <v>0</v>
      </c>
      <c r="I5026">
        <f>_xlfn.LET(_xlpm.w,$D5026,_xlpm.k,CONCATENATE("*",I$1,"*"),COUNTIF(_xlpm.w,_xlpm.k))</f>
        <v>0</v>
      </c>
      <c r="J5026">
        <f>_xlfn.LET(_xlpm.w,$D5026,_xlpm.k,CONCATENATE("*",J$1,"*"),COUNTIF(_xlpm.w,_xlpm.k))</f>
        <v>0</v>
      </c>
      <c r="K5026">
        <f>_xlfn.LET(_xlpm.w,$D5026,_xlpm.k,CONCATENATE("*",K$1,"*"),COUNTIF(_xlpm.w,_xlpm.k))</f>
        <v>0</v>
      </c>
      <c r="L5026">
        <f>_xlfn.LET(_xlpm.w,$D5026,_xlpm.k,CONCATENATE("*",L$1,"*"),COUNTIF(_xlpm.w,_xlpm.k))</f>
        <v>0</v>
      </c>
      <c r="M5026" t="s">
        <v>3807</v>
      </c>
      <c r="N5026" t="s">
        <v>432</v>
      </c>
      <c r="O5026" t="s">
        <v>3190</v>
      </c>
    </row>
    <row r="5027" spans="1:15">
      <c r="A5027">
        <v>3</v>
      </c>
      <c r="B5027" s="1" t="s">
        <v>8145</v>
      </c>
      <c r="C5027" s="1" t="str">
        <f>_xlfn.LET(_xlpm.t,$B5027,_xlfn.LET(_xlpm.e,FIND(":",_xlpm.t),MID(_xlpm.t,2,_xlpm.e-2)))</f>
        <v>aɪkɹ</v>
      </c>
      <c r="D5027" s="1" t="str">
        <f>_xlfn.LET(_xlpm.t,$B5027,_xlfn.LET(_xlpm.b,FIND(":",_xlpm.t),_xlpm.e,FIND("&gt;",_xlpm.t),MID(_xlpm.t,_xlpm.b+1,_xlpm.e-_xlpm.b-1)))</f>
        <v>icr</v>
      </c>
      <c r="E5027">
        <v>3</v>
      </c>
      <c r="F5027">
        <f>SUM(G5027:L5027)</f>
        <v>1</v>
      </c>
      <c r="G5027">
        <f>_xlfn.LET(_xlpm.w,$D5027,_xlpm.k,CONCATENATE("*",G$1,"*"),COUNTIF(_xlpm.w,_xlpm.k))</f>
        <v>0</v>
      </c>
      <c r="H5027">
        <f>_xlfn.LET(_xlpm.w,$D5027,_xlpm.k,CONCATENATE("*",H$1,"*"),COUNTIF(_xlpm.w,_xlpm.k))</f>
        <v>0</v>
      </c>
      <c r="I5027">
        <f>_xlfn.LET(_xlpm.w,$D5027,_xlpm.k,CONCATENATE("*",I$1,"*"),COUNTIF(_xlpm.w,_xlpm.k))</f>
        <v>1</v>
      </c>
      <c r="J5027">
        <f>_xlfn.LET(_xlpm.w,$D5027,_xlpm.k,CONCATENATE("*",J$1,"*"),COUNTIF(_xlpm.w,_xlpm.k))</f>
        <v>0</v>
      </c>
      <c r="K5027">
        <f>_xlfn.LET(_xlpm.w,$D5027,_xlpm.k,CONCATENATE("*",K$1,"*"),COUNTIF(_xlpm.w,_xlpm.k))</f>
        <v>0</v>
      </c>
      <c r="L5027">
        <f>_xlfn.LET(_xlpm.w,$D5027,_xlpm.k,CONCATENATE("*",L$1,"*"),COUNTIF(_xlpm.w,_xlpm.k))</f>
        <v>0</v>
      </c>
      <c r="M5027" t="s">
        <v>653</v>
      </c>
      <c r="N5027" t="s">
        <v>575</v>
      </c>
      <c r="O5027" t="s">
        <v>338</v>
      </c>
    </row>
    <row r="5028" spans="1:15">
      <c r="A5028">
        <v>3</v>
      </c>
      <c r="B5028" s="1" t="s">
        <v>8141</v>
      </c>
      <c r="C5028" s="1" t="str">
        <f>_xlfn.LET(_xlpm.t,$B5028,_xlfn.LET(_xlpm.e,FIND(":",_xlpm.t),MID(_xlpm.t,2,_xlpm.e-2)))</f>
        <v>bæn</v>
      </c>
      <c r="D5028" s="1" t="str">
        <f>_xlfn.LET(_xlpm.t,$B5028,_xlfn.LET(_xlpm.b,FIND(":",_xlpm.t),_xlpm.e,FIND("&gt;",_xlpm.t),MID(_xlpm.t,_xlpm.b+1,_xlpm.e-_xlpm.b-1)))</f>
        <v>ban</v>
      </c>
      <c r="E5028">
        <v>3</v>
      </c>
      <c r="F5028">
        <f>SUM(G5028:L5028)</f>
        <v>1</v>
      </c>
      <c r="G5028">
        <f>_xlfn.LET(_xlpm.w,$D5028,_xlpm.k,CONCATENATE("*",G$1,"*"),COUNTIF(_xlpm.w,_xlpm.k))</f>
        <v>1</v>
      </c>
      <c r="H5028">
        <f>_xlfn.LET(_xlpm.w,$D5028,_xlpm.k,CONCATENATE("*",H$1,"*"),COUNTIF(_xlpm.w,_xlpm.k))</f>
        <v>0</v>
      </c>
      <c r="I5028">
        <f>_xlfn.LET(_xlpm.w,$D5028,_xlpm.k,CONCATENATE("*",I$1,"*"),COUNTIF(_xlpm.w,_xlpm.k))</f>
        <v>0</v>
      </c>
      <c r="J5028">
        <f>_xlfn.LET(_xlpm.w,$D5028,_xlpm.k,CONCATENATE("*",J$1,"*"),COUNTIF(_xlpm.w,_xlpm.k))</f>
        <v>0</v>
      </c>
      <c r="K5028">
        <f>_xlfn.LET(_xlpm.w,$D5028,_xlpm.k,CONCATENATE("*",K$1,"*"),COUNTIF(_xlpm.w,_xlpm.k))</f>
        <v>0</v>
      </c>
      <c r="L5028">
        <f>_xlfn.LET(_xlpm.w,$D5028,_xlpm.k,CONCATENATE("*",L$1,"*"),COUNTIF(_xlpm.w,_xlpm.k))</f>
        <v>0</v>
      </c>
      <c r="M5028" t="s">
        <v>5313</v>
      </c>
      <c r="N5028" t="s">
        <v>1056</v>
      </c>
      <c r="O5028" t="s">
        <v>1405</v>
      </c>
    </row>
    <row r="5029" spans="1:15">
      <c r="A5029">
        <v>3</v>
      </c>
      <c r="B5029" s="1" t="s">
        <v>8139</v>
      </c>
      <c r="C5029" s="1" t="str">
        <f>_xlfn.LET(_xlpm.t,$B5029,_xlfn.LET(_xlpm.e,FIND(":",_xlpm.t),MID(_xlpm.t,2,_xlpm.e-2)))</f>
        <v>baɪn</v>
      </c>
      <c r="D5029" s="1" t="str">
        <f>_xlfn.LET(_xlpm.t,$B5029,_xlfn.LET(_xlpm.b,FIND(":",_xlpm.t),_xlpm.e,FIND("&gt;",_xlpm.t),MID(_xlpm.t,_xlpm.b+1,_xlpm.e-_xlpm.b-1)))</f>
        <v>bin</v>
      </c>
      <c r="E5029">
        <v>3</v>
      </c>
      <c r="F5029">
        <f>SUM(G5029:L5029)</f>
        <v>1</v>
      </c>
      <c r="G5029">
        <f>_xlfn.LET(_xlpm.w,$D5029,_xlpm.k,CONCATENATE("*",G$1,"*"),COUNTIF(_xlpm.w,_xlpm.k))</f>
        <v>0</v>
      </c>
      <c r="H5029">
        <f>_xlfn.LET(_xlpm.w,$D5029,_xlpm.k,CONCATENATE("*",H$1,"*"),COUNTIF(_xlpm.w,_xlpm.k))</f>
        <v>0</v>
      </c>
      <c r="I5029">
        <f>_xlfn.LET(_xlpm.w,$D5029,_xlpm.k,CONCATENATE("*",I$1,"*"),COUNTIF(_xlpm.w,_xlpm.k))</f>
        <v>1</v>
      </c>
      <c r="J5029">
        <f>_xlfn.LET(_xlpm.w,$D5029,_xlpm.k,CONCATENATE("*",J$1,"*"),COUNTIF(_xlpm.w,_xlpm.k))</f>
        <v>0</v>
      </c>
      <c r="K5029">
        <f>_xlfn.LET(_xlpm.w,$D5029,_xlpm.k,CONCATENATE("*",K$1,"*"),COUNTIF(_xlpm.w,_xlpm.k))</f>
        <v>0</v>
      </c>
      <c r="L5029">
        <f>_xlfn.LET(_xlpm.w,$D5029,_xlpm.k,CONCATENATE("*",L$1,"*"),COUNTIF(_xlpm.w,_xlpm.k))</f>
        <v>0</v>
      </c>
      <c r="M5029" t="s">
        <v>2840</v>
      </c>
      <c r="N5029" t="s">
        <v>535</v>
      </c>
      <c r="O5029" t="s">
        <v>2302</v>
      </c>
    </row>
    <row r="5030" spans="1:15">
      <c r="A5030">
        <v>3</v>
      </c>
      <c r="B5030" s="1" t="s">
        <v>8137</v>
      </c>
      <c r="C5030" s="1" t="str">
        <f>_xlfn.LET(_xlpm.t,$B5030,_xlfn.LET(_xlpm.e,FIND(":",_xlpm.t),MID(_xlpm.t,2,_xlpm.e-2)))</f>
        <v>blu</v>
      </c>
      <c r="D5030" s="1" t="str">
        <f>_xlfn.LET(_xlpm.t,$B5030,_xlfn.LET(_xlpm.b,FIND(":",_xlpm.t),_xlpm.e,FIND("&gt;",_xlpm.t),MID(_xlpm.t,_xlpm.b+1,_xlpm.e-_xlpm.b-1)))</f>
        <v>blu</v>
      </c>
      <c r="E5030">
        <v>3</v>
      </c>
      <c r="F5030">
        <f>SUM(G5030:L5030)</f>
        <v>1</v>
      </c>
      <c r="G5030">
        <f>_xlfn.LET(_xlpm.w,$D5030,_xlpm.k,CONCATENATE("*",G$1,"*"),COUNTIF(_xlpm.w,_xlpm.k))</f>
        <v>0</v>
      </c>
      <c r="H5030">
        <f>_xlfn.LET(_xlpm.w,$D5030,_xlpm.k,CONCATENATE("*",H$1,"*"),COUNTIF(_xlpm.w,_xlpm.k))</f>
        <v>0</v>
      </c>
      <c r="I5030">
        <f>_xlfn.LET(_xlpm.w,$D5030,_xlpm.k,CONCATENATE("*",I$1,"*"),COUNTIF(_xlpm.w,_xlpm.k))</f>
        <v>0</v>
      </c>
      <c r="J5030">
        <f>_xlfn.LET(_xlpm.w,$D5030,_xlpm.k,CONCATENATE("*",J$1,"*"),COUNTIF(_xlpm.w,_xlpm.k))</f>
        <v>0</v>
      </c>
      <c r="K5030">
        <f>_xlfn.LET(_xlpm.w,$D5030,_xlpm.k,CONCATENATE("*",K$1,"*"),COUNTIF(_xlpm.w,_xlpm.k))</f>
        <v>1</v>
      </c>
      <c r="L5030">
        <f>_xlfn.LET(_xlpm.w,$D5030,_xlpm.k,CONCATENATE("*",L$1,"*"),COUNTIF(_xlpm.w,_xlpm.k))</f>
        <v>0</v>
      </c>
      <c r="M5030" t="s">
        <v>4953</v>
      </c>
      <c r="N5030" t="s">
        <v>1404</v>
      </c>
      <c r="O5030" t="s">
        <v>4952</v>
      </c>
    </row>
    <row r="5031" spans="1:15">
      <c r="A5031">
        <v>3</v>
      </c>
      <c r="B5031" s="1" t="s">
        <v>8136</v>
      </c>
      <c r="C5031" s="1" t="str">
        <f>_xlfn.LET(_xlpm.t,$B5031,_xlfn.LET(_xlpm.e,FIND(":",_xlpm.t),MID(_xlpm.t,2,_xlpm.e-2)))</f>
        <v>blə</v>
      </c>
      <c r="D5031" s="1" t="str">
        <f>_xlfn.LET(_xlpm.t,$B5031,_xlfn.LET(_xlpm.b,FIND(":",_xlpm.t),_xlpm.e,FIND("&gt;",_xlpm.t),MID(_xlpm.t,_xlpm.b+1,_xlpm.e-_xlpm.b-1)))</f>
        <v>ble</v>
      </c>
      <c r="E5031">
        <v>3</v>
      </c>
      <c r="F5031">
        <f>SUM(G5031:L5031)</f>
        <v>1</v>
      </c>
      <c r="G5031">
        <f>_xlfn.LET(_xlpm.w,$D5031,_xlpm.k,CONCATENATE("*",G$1,"*"),COUNTIF(_xlpm.w,_xlpm.k))</f>
        <v>0</v>
      </c>
      <c r="H5031">
        <f>_xlfn.LET(_xlpm.w,$D5031,_xlpm.k,CONCATENATE("*",H$1,"*"),COUNTIF(_xlpm.w,_xlpm.k))</f>
        <v>1</v>
      </c>
      <c r="I5031">
        <f>_xlfn.LET(_xlpm.w,$D5031,_xlpm.k,CONCATENATE("*",I$1,"*"),COUNTIF(_xlpm.w,_xlpm.k))</f>
        <v>0</v>
      </c>
      <c r="J5031">
        <f>_xlfn.LET(_xlpm.w,$D5031,_xlpm.k,CONCATENATE("*",J$1,"*"),COUNTIF(_xlpm.w,_xlpm.k))</f>
        <v>0</v>
      </c>
      <c r="K5031">
        <f>_xlfn.LET(_xlpm.w,$D5031,_xlpm.k,CONCATENATE("*",K$1,"*"),COUNTIF(_xlpm.w,_xlpm.k))</f>
        <v>0</v>
      </c>
      <c r="L5031">
        <f>_xlfn.LET(_xlpm.w,$D5031,_xlpm.k,CONCATENATE("*",L$1,"*"),COUNTIF(_xlpm.w,_xlpm.k))</f>
        <v>0</v>
      </c>
      <c r="M5031" t="s">
        <v>1160</v>
      </c>
      <c r="N5031" t="s">
        <v>1159</v>
      </c>
      <c r="O5031" t="s">
        <v>964</v>
      </c>
    </row>
    <row r="5032" spans="1:15">
      <c r="A5032">
        <v>3</v>
      </c>
      <c r="B5032" s="1" t="s">
        <v>8133</v>
      </c>
      <c r="C5032" s="1" t="str">
        <f>_xlfn.LET(_xlpm.t,$B5032,_xlfn.LET(_xlpm.e,FIND(":",_xlpm.t),MID(_xlpm.t,2,_xlpm.e-2)))</f>
        <v>bəb</v>
      </c>
      <c r="D5032" s="1" t="str">
        <f>_xlfn.LET(_xlpm.t,$B5032,_xlfn.LET(_xlpm.b,FIND(":",_xlpm.t),_xlpm.e,FIND("&gt;",_xlpm.t),MID(_xlpm.t,_xlpm.b+1,_xlpm.e-_xlpm.b-1)))</f>
        <v>bab</v>
      </c>
      <c r="E5032">
        <v>3</v>
      </c>
      <c r="F5032">
        <f>SUM(G5032:L5032)</f>
        <v>1</v>
      </c>
      <c r="G5032">
        <f>_xlfn.LET(_xlpm.w,$D5032,_xlpm.k,CONCATENATE("*",G$1,"*"),COUNTIF(_xlpm.w,_xlpm.k))</f>
        <v>1</v>
      </c>
      <c r="H5032">
        <f>_xlfn.LET(_xlpm.w,$D5032,_xlpm.k,CONCATENATE("*",H$1,"*"),COUNTIF(_xlpm.w,_xlpm.k))</f>
        <v>0</v>
      </c>
      <c r="I5032">
        <f>_xlfn.LET(_xlpm.w,$D5032,_xlpm.k,CONCATENATE("*",I$1,"*"),COUNTIF(_xlpm.w,_xlpm.k))</f>
        <v>0</v>
      </c>
      <c r="J5032">
        <f>_xlfn.LET(_xlpm.w,$D5032,_xlpm.k,CONCATENATE("*",J$1,"*"),COUNTIF(_xlpm.w,_xlpm.k))</f>
        <v>0</v>
      </c>
      <c r="K5032">
        <f>_xlfn.LET(_xlpm.w,$D5032,_xlpm.k,CONCATENATE("*",K$1,"*"),COUNTIF(_xlpm.w,_xlpm.k))</f>
        <v>0</v>
      </c>
      <c r="L5032">
        <f>_xlfn.LET(_xlpm.w,$D5032,_xlpm.k,CONCATENATE("*",L$1,"*"),COUNTIF(_xlpm.w,_xlpm.k))</f>
        <v>0</v>
      </c>
      <c r="M5032" t="s">
        <v>529</v>
      </c>
      <c r="N5032" t="s">
        <v>528</v>
      </c>
      <c r="O5032" t="s">
        <v>527</v>
      </c>
    </row>
    <row r="5033" spans="1:15">
      <c r="A5033">
        <v>3</v>
      </c>
      <c r="B5033" s="1" t="s">
        <v>8132</v>
      </c>
      <c r="C5033" s="1" t="str">
        <f>_xlfn.LET(_xlpm.t,$B5033,_xlfn.LET(_xlpm.e,FIND(":",_xlpm.t),MID(_xlpm.t,2,_xlpm.e-2)))</f>
        <v>bɛd</v>
      </c>
      <c r="D5033" s="1" t="str">
        <f>_xlfn.LET(_xlpm.t,$B5033,_xlfn.LET(_xlpm.b,FIND(":",_xlpm.t),_xlpm.e,FIND("&gt;",_xlpm.t),MID(_xlpm.t,_xlpm.b+1,_xlpm.e-_xlpm.b-1)))</f>
        <v>bed</v>
      </c>
      <c r="E5033">
        <v>3</v>
      </c>
      <c r="F5033">
        <f>SUM(G5033:L5033)</f>
        <v>1</v>
      </c>
      <c r="G5033">
        <f>_xlfn.LET(_xlpm.w,$D5033,_xlpm.k,CONCATENATE("*",G$1,"*"),COUNTIF(_xlpm.w,_xlpm.k))</f>
        <v>0</v>
      </c>
      <c r="H5033">
        <f>_xlfn.LET(_xlpm.w,$D5033,_xlpm.k,CONCATENATE("*",H$1,"*"),COUNTIF(_xlpm.w,_xlpm.k))</f>
        <v>1</v>
      </c>
      <c r="I5033">
        <f>_xlfn.LET(_xlpm.w,$D5033,_xlpm.k,CONCATENATE("*",I$1,"*"),COUNTIF(_xlpm.w,_xlpm.k))</f>
        <v>0</v>
      </c>
      <c r="J5033">
        <f>_xlfn.LET(_xlpm.w,$D5033,_xlpm.k,CONCATENATE("*",J$1,"*"),COUNTIF(_xlpm.w,_xlpm.k))</f>
        <v>0</v>
      </c>
      <c r="K5033">
        <f>_xlfn.LET(_xlpm.w,$D5033,_xlpm.k,CONCATENATE("*",K$1,"*"),COUNTIF(_xlpm.w,_xlpm.k))</f>
        <v>0</v>
      </c>
      <c r="L5033">
        <f>_xlfn.LET(_xlpm.w,$D5033,_xlpm.k,CONCATENATE("*",L$1,"*"),COUNTIF(_xlpm.w,_xlpm.k))</f>
        <v>0</v>
      </c>
      <c r="M5033" t="s">
        <v>3446</v>
      </c>
      <c r="N5033" t="s">
        <v>3445</v>
      </c>
      <c r="O5033" t="s">
        <v>3444</v>
      </c>
    </row>
    <row r="5034" spans="1:15">
      <c r="A5034">
        <v>3</v>
      </c>
      <c r="B5034" s="1" t="s">
        <v>8131</v>
      </c>
      <c r="C5034" s="1" t="str">
        <f>_xlfn.LET(_xlpm.t,$B5034,_xlfn.LET(_xlpm.e,FIND(":",_xlpm.t),MID(_xlpm.t,2,_xlpm.e-2)))</f>
        <v>bɪh</v>
      </c>
      <c r="D5034" s="1" t="str">
        <f>_xlfn.LET(_xlpm.t,$B5034,_xlfn.LET(_xlpm.b,FIND(":",_xlpm.t),_xlpm.e,FIND("&gt;",_xlpm.t),MID(_xlpm.t,_xlpm.b+1,_xlpm.e-_xlpm.b-1)))</f>
        <v>beh</v>
      </c>
      <c r="E5034">
        <v>3</v>
      </c>
      <c r="F5034">
        <f>SUM(G5034:L5034)</f>
        <v>1</v>
      </c>
      <c r="G5034">
        <f>_xlfn.LET(_xlpm.w,$D5034,_xlpm.k,CONCATENATE("*",G$1,"*"),COUNTIF(_xlpm.w,_xlpm.k))</f>
        <v>0</v>
      </c>
      <c r="H5034">
        <f>_xlfn.LET(_xlpm.w,$D5034,_xlpm.k,CONCATENATE("*",H$1,"*"),COUNTIF(_xlpm.w,_xlpm.k))</f>
        <v>1</v>
      </c>
      <c r="I5034">
        <f>_xlfn.LET(_xlpm.w,$D5034,_xlpm.k,CONCATENATE("*",I$1,"*"),COUNTIF(_xlpm.w,_xlpm.k))</f>
        <v>0</v>
      </c>
      <c r="J5034">
        <f>_xlfn.LET(_xlpm.w,$D5034,_xlpm.k,CONCATENATE("*",J$1,"*"),COUNTIF(_xlpm.w,_xlpm.k))</f>
        <v>0</v>
      </c>
      <c r="K5034">
        <f>_xlfn.LET(_xlpm.w,$D5034,_xlpm.k,CONCATENATE("*",K$1,"*"),COUNTIF(_xlpm.w,_xlpm.k))</f>
        <v>0</v>
      </c>
      <c r="L5034">
        <f>_xlfn.LET(_xlpm.w,$D5034,_xlpm.k,CONCATENATE("*",L$1,"*"),COUNTIF(_xlpm.w,_xlpm.k))</f>
        <v>0</v>
      </c>
      <c r="M5034" t="s">
        <v>2836</v>
      </c>
      <c r="N5034" t="s">
        <v>3092</v>
      </c>
      <c r="O5034" t="s">
        <v>116</v>
      </c>
    </row>
    <row r="5035" spans="1:15">
      <c r="A5035">
        <v>3</v>
      </c>
      <c r="B5035" s="1" t="s">
        <v>8130</v>
      </c>
      <c r="C5035" s="1" t="str">
        <f>_xlfn.LET(_xlpm.t,$B5035,_xlfn.LET(_xlpm.e,FIND(":",_xlpm.t),MID(_xlpm.t,2,_xlpm.e-2)))</f>
        <v>bɔl</v>
      </c>
      <c r="D5035" s="1" t="str">
        <f>_xlfn.LET(_xlpm.t,$B5035,_xlfn.LET(_xlpm.b,FIND(":",_xlpm.t),_xlpm.e,FIND("&gt;",_xlpm.t),MID(_xlpm.t,_xlpm.b+1,_xlpm.e-_xlpm.b-1)))</f>
        <v>bal</v>
      </c>
      <c r="E5035">
        <v>3</v>
      </c>
      <c r="F5035">
        <f>SUM(G5035:L5035)</f>
        <v>1</v>
      </c>
      <c r="G5035">
        <f>_xlfn.LET(_xlpm.w,$D5035,_xlpm.k,CONCATENATE("*",G$1,"*"),COUNTIF(_xlpm.w,_xlpm.k))</f>
        <v>1</v>
      </c>
      <c r="H5035">
        <f>_xlfn.LET(_xlpm.w,$D5035,_xlpm.k,CONCATENATE("*",H$1,"*"),COUNTIF(_xlpm.w,_xlpm.k))</f>
        <v>0</v>
      </c>
      <c r="I5035">
        <f>_xlfn.LET(_xlpm.w,$D5035,_xlpm.k,CONCATENATE("*",I$1,"*"),COUNTIF(_xlpm.w,_xlpm.k))</f>
        <v>0</v>
      </c>
      <c r="J5035">
        <f>_xlfn.LET(_xlpm.w,$D5035,_xlpm.k,CONCATENATE("*",J$1,"*"),COUNTIF(_xlpm.w,_xlpm.k))</f>
        <v>0</v>
      </c>
      <c r="K5035">
        <f>_xlfn.LET(_xlpm.w,$D5035,_xlpm.k,CONCATENATE("*",K$1,"*"),COUNTIF(_xlpm.w,_xlpm.k))</f>
        <v>0</v>
      </c>
      <c r="L5035">
        <f>_xlfn.LET(_xlpm.w,$D5035,_xlpm.k,CONCATENATE("*",L$1,"*"),COUNTIF(_xlpm.w,_xlpm.k))</f>
        <v>0</v>
      </c>
      <c r="M5035" t="s">
        <v>5029</v>
      </c>
      <c r="N5035" t="s">
        <v>5026</v>
      </c>
      <c r="O5035" t="s">
        <v>1997</v>
      </c>
    </row>
    <row r="5036" spans="1:15">
      <c r="A5036">
        <v>3</v>
      </c>
      <c r="B5036" s="1" t="s">
        <v>8129</v>
      </c>
      <c r="C5036" s="1" t="str">
        <f>_xlfn.LET(_xlpm.t,$B5036,_xlfn.LET(_xlpm.e,FIND(":",_xlpm.t),MID(_xlpm.t,2,_xlpm.e-2)))</f>
        <v>bʊl</v>
      </c>
      <c r="D5036" s="1" t="str">
        <f>_xlfn.LET(_xlpm.t,$B5036,_xlfn.LET(_xlpm.b,FIND(":",_xlpm.t),_xlpm.e,FIND("&gt;",_xlpm.t),MID(_xlpm.t,_xlpm.b+1,_xlpm.e-_xlpm.b-1)))</f>
        <v>bul</v>
      </c>
      <c r="E5036">
        <v>3</v>
      </c>
      <c r="F5036">
        <f>SUM(G5036:L5036)</f>
        <v>1</v>
      </c>
      <c r="G5036">
        <f>_xlfn.LET(_xlpm.w,$D5036,_xlpm.k,CONCATENATE("*",G$1,"*"),COUNTIF(_xlpm.w,_xlpm.k))</f>
        <v>0</v>
      </c>
      <c r="H5036">
        <f>_xlfn.LET(_xlpm.w,$D5036,_xlpm.k,CONCATENATE("*",H$1,"*"),COUNTIF(_xlpm.w,_xlpm.k))</f>
        <v>0</v>
      </c>
      <c r="I5036">
        <f>_xlfn.LET(_xlpm.w,$D5036,_xlpm.k,CONCATENATE("*",I$1,"*"),COUNTIF(_xlpm.w,_xlpm.k))</f>
        <v>0</v>
      </c>
      <c r="J5036">
        <f>_xlfn.LET(_xlpm.w,$D5036,_xlpm.k,CONCATENATE("*",J$1,"*"),COUNTIF(_xlpm.w,_xlpm.k))</f>
        <v>0</v>
      </c>
      <c r="K5036">
        <f>_xlfn.LET(_xlpm.w,$D5036,_xlpm.k,CONCATENATE("*",K$1,"*"),COUNTIF(_xlpm.w,_xlpm.k))</f>
        <v>1</v>
      </c>
      <c r="L5036">
        <f>_xlfn.LET(_xlpm.w,$D5036,_xlpm.k,CONCATENATE("*",L$1,"*"),COUNTIF(_xlpm.w,_xlpm.k))</f>
        <v>0</v>
      </c>
      <c r="M5036" t="s">
        <v>1281</v>
      </c>
      <c r="N5036" t="s">
        <v>1596</v>
      </c>
      <c r="O5036" t="s">
        <v>1129</v>
      </c>
    </row>
    <row r="5037" spans="1:15">
      <c r="A5037">
        <v>3</v>
      </c>
      <c r="B5037" s="1" t="s">
        <v>8128</v>
      </c>
      <c r="C5037" s="1" t="str">
        <f>_xlfn.LET(_xlpm.t,$B5037,_xlfn.LET(_xlpm.e,FIND(":",_xlpm.t),MID(_xlpm.t,2,_xlpm.e-2)))</f>
        <v>bɪt</v>
      </c>
      <c r="D5037" s="1" t="str">
        <f>_xlfn.LET(_xlpm.t,$B5037,_xlfn.LET(_xlpm.b,FIND(":",_xlpm.t),_xlpm.e,FIND("&gt;",_xlpm.t),MID(_xlpm.t,_xlpm.b+1,_xlpm.e-_xlpm.b-1)))</f>
        <v>bit</v>
      </c>
      <c r="E5037">
        <v>3</v>
      </c>
      <c r="F5037">
        <f>SUM(G5037:L5037)</f>
        <v>1</v>
      </c>
      <c r="G5037">
        <f>_xlfn.LET(_xlpm.w,$D5037,_xlpm.k,CONCATENATE("*",G$1,"*"),COUNTIF(_xlpm.w,_xlpm.k))</f>
        <v>0</v>
      </c>
      <c r="H5037">
        <f>_xlfn.LET(_xlpm.w,$D5037,_xlpm.k,CONCATENATE("*",H$1,"*"),COUNTIF(_xlpm.w,_xlpm.k))</f>
        <v>0</v>
      </c>
      <c r="I5037">
        <f>_xlfn.LET(_xlpm.w,$D5037,_xlpm.k,CONCATENATE("*",I$1,"*"),COUNTIF(_xlpm.w,_xlpm.k))</f>
        <v>1</v>
      </c>
      <c r="J5037">
        <f>_xlfn.LET(_xlpm.w,$D5037,_xlpm.k,CONCATENATE("*",J$1,"*"),COUNTIF(_xlpm.w,_xlpm.k))</f>
        <v>0</v>
      </c>
      <c r="K5037">
        <f>_xlfn.LET(_xlpm.w,$D5037,_xlpm.k,CONCATENATE("*",K$1,"*"),COUNTIF(_xlpm.w,_xlpm.k))</f>
        <v>0</v>
      </c>
      <c r="L5037">
        <f>_xlfn.LET(_xlpm.w,$D5037,_xlpm.k,CONCATENATE("*",L$1,"*"),COUNTIF(_xlpm.w,_xlpm.k))</f>
        <v>0</v>
      </c>
      <c r="M5037" t="s">
        <v>3845</v>
      </c>
      <c r="N5037" t="s">
        <v>1279</v>
      </c>
      <c r="O5037" t="s">
        <v>536</v>
      </c>
    </row>
    <row r="5038" spans="1:15">
      <c r="A5038">
        <v>3</v>
      </c>
      <c r="B5038" s="1" t="s">
        <v>8127</v>
      </c>
      <c r="C5038" s="1" t="str">
        <f>_xlfn.LET(_xlpm.t,$B5038,_xlfn.LET(_xlpm.e,FIND(":",_xlpm.t),MID(_xlpm.t,2,_xlpm.e-2)))</f>
        <v>bɑt</v>
      </c>
      <c r="D5038" s="1" t="str">
        <f>_xlfn.LET(_xlpm.t,$B5038,_xlfn.LET(_xlpm.b,FIND(":",_xlpm.t),_xlpm.e,FIND("&gt;",_xlpm.t),MID(_xlpm.t,_xlpm.b+1,_xlpm.e-_xlpm.b-1)))</f>
        <v>bot</v>
      </c>
      <c r="E5038">
        <v>3</v>
      </c>
      <c r="F5038">
        <f>SUM(G5038:L5038)</f>
        <v>1</v>
      </c>
      <c r="G5038">
        <f>_xlfn.LET(_xlpm.w,$D5038,_xlpm.k,CONCATENATE("*",G$1,"*"),COUNTIF(_xlpm.w,_xlpm.k))</f>
        <v>0</v>
      </c>
      <c r="H5038">
        <f>_xlfn.LET(_xlpm.w,$D5038,_xlpm.k,CONCATENATE("*",H$1,"*"),COUNTIF(_xlpm.w,_xlpm.k))</f>
        <v>0</v>
      </c>
      <c r="I5038">
        <f>_xlfn.LET(_xlpm.w,$D5038,_xlpm.k,CONCATENATE("*",I$1,"*"),COUNTIF(_xlpm.w,_xlpm.k))</f>
        <v>0</v>
      </c>
      <c r="J5038">
        <f>_xlfn.LET(_xlpm.w,$D5038,_xlpm.k,CONCATENATE("*",J$1,"*"),COUNTIF(_xlpm.w,_xlpm.k))</f>
        <v>1</v>
      </c>
      <c r="K5038">
        <f>_xlfn.LET(_xlpm.w,$D5038,_xlpm.k,CONCATENATE("*",K$1,"*"),COUNTIF(_xlpm.w,_xlpm.k))</f>
        <v>0</v>
      </c>
      <c r="L5038">
        <f>_xlfn.LET(_xlpm.w,$D5038,_xlpm.k,CONCATENATE("*",L$1,"*"),COUNTIF(_xlpm.w,_xlpm.k))</f>
        <v>0</v>
      </c>
      <c r="M5038" t="s">
        <v>2322</v>
      </c>
      <c r="N5038" t="s">
        <v>1194</v>
      </c>
      <c r="O5038" t="s">
        <v>1894</v>
      </c>
    </row>
    <row r="5039" spans="1:15">
      <c r="A5039">
        <v>3</v>
      </c>
      <c r="B5039" s="1" t="s">
        <v>8126</v>
      </c>
      <c r="C5039" s="1" t="str">
        <f>_xlfn.LET(_xlpm.t,$B5039,_xlfn.LET(_xlpm.e,FIND(":",_xlpm.t),MID(_xlpm.t,2,_xlpm.e-2)))</f>
        <v>bɪɡ</v>
      </c>
      <c r="D5039" s="1" t="str">
        <f>_xlfn.LET(_xlpm.t,$B5039,_xlfn.LET(_xlpm.b,FIND(":",_xlpm.t),_xlpm.e,FIND("&gt;",_xlpm.t),MID(_xlpm.t,_xlpm.b+1,_xlpm.e-_xlpm.b-1)))</f>
        <v>beg</v>
      </c>
      <c r="E5039">
        <v>3</v>
      </c>
      <c r="F5039">
        <f>SUM(G5039:L5039)</f>
        <v>1</v>
      </c>
      <c r="G5039">
        <f>_xlfn.LET(_xlpm.w,$D5039,_xlpm.k,CONCATENATE("*",G$1,"*"),COUNTIF(_xlpm.w,_xlpm.k))</f>
        <v>0</v>
      </c>
      <c r="H5039">
        <f>_xlfn.LET(_xlpm.w,$D5039,_xlpm.k,CONCATENATE("*",H$1,"*"),COUNTIF(_xlpm.w,_xlpm.k))</f>
        <v>1</v>
      </c>
      <c r="I5039">
        <f>_xlfn.LET(_xlpm.w,$D5039,_xlpm.k,CONCATENATE("*",I$1,"*"),COUNTIF(_xlpm.w,_xlpm.k))</f>
        <v>0</v>
      </c>
      <c r="J5039">
        <f>_xlfn.LET(_xlpm.w,$D5039,_xlpm.k,CONCATENATE("*",J$1,"*"),COUNTIF(_xlpm.w,_xlpm.k))</f>
        <v>0</v>
      </c>
      <c r="K5039">
        <f>_xlfn.LET(_xlpm.w,$D5039,_xlpm.k,CONCATENATE("*",K$1,"*"),COUNTIF(_xlpm.w,_xlpm.k))</f>
        <v>0</v>
      </c>
      <c r="L5039">
        <f>_xlfn.LET(_xlpm.w,$D5039,_xlpm.k,CONCATENATE("*",L$1,"*"),COUNTIF(_xlpm.w,_xlpm.k))</f>
        <v>0</v>
      </c>
      <c r="M5039" t="s">
        <v>3605</v>
      </c>
      <c r="N5039" t="s">
        <v>3604</v>
      </c>
      <c r="O5039" t="s">
        <v>3603</v>
      </c>
    </row>
    <row r="5040" spans="1:15">
      <c r="A5040">
        <v>3</v>
      </c>
      <c r="B5040" s="1" t="s">
        <v>8125</v>
      </c>
      <c r="C5040" s="1" t="str">
        <f>_xlfn.LET(_xlpm.t,$B5040,_xlfn.LET(_xlpm.e,FIND(":",_xlpm.t),MID(_xlpm.t,2,_xlpm.e-2)))</f>
        <v>bɪɡ</v>
      </c>
      <c r="D5040" s="1" t="str">
        <f>_xlfn.LET(_xlpm.t,$B5040,_xlfn.LET(_xlpm.b,FIND(":",_xlpm.t),_xlpm.e,FIND("&gt;",_xlpm.t),MID(_xlpm.t,_xlpm.b+1,_xlpm.e-_xlpm.b-1)))</f>
        <v>big</v>
      </c>
      <c r="E5040">
        <v>3</v>
      </c>
      <c r="F5040">
        <f>SUM(G5040:L5040)</f>
        <v>1</v>
      </c>
      <c r="G5040">
        <f>_xlfn.LET(_xlpm.w,$D5040,_xlpm.k,CONCATENATE("*",G$1,"*"),COUNTIF(_xlpm.w,_xlpm.k))</f>
        <v>0</v>
      </c>
      <c r="H5040">
        <f>_xlfn.LET(_xlpm.w,$D5040,_xlpm.k,CONCATENATE("*",H$1,"*"),COUNTIF(_xlpm.w,_xlpm.k))</f>
        <v>0</v>
      </c>
      <c r="I5040">
        <f>_xlfn.LET(_xlpm.w,$D5040,_xlpm.k,CONCATENATE("*",I$1,"*"),COUNTIF(_xlpm.w,_xlpm.k))</f>
        <v>1</v>
      </c>
      <c r="J5040">
        <f>_xlfn.LET(_xlpm.w,$D5040,_xlpm.k,CONCATENATE("*",J$1,"*"),COUNTIF(_xlpm.w,_xlpm.k))</f>
        <v>0</v>
      </c>
      <c r="K5040">
        <f>_xlfn.LET(_xlpm.w,$D5040,_xlpm.k,CONCATENATE("*",K$1,"*"),COUNTIF(_xlpm.w,_xlpm.k))</f>
        <v>0</v>
      </c>
      <c r="L5040">
        <f>_xlfn.LET(_xlpm.w,$D5040,_xlpm.k,CONCATENATE("*",L$1,"*"),COUNTIF(_xlpm.w,_xlpm.k))</f>
        <v>0</v>
      </c>
      <c r="M5040" t="s">
        <v>3844</v>
      </c>
      <c r="N5040" t="s">
        <v>3437</v>
      </c>
      <c r="O5040" t="s">
        <v>1696</v>
      </c>
    </row>
    <row r="5041" spans="1:15">
      <c r="A5041">
        <v>3</v>
      </c>
      <c r="B5041" s="1" t="s">
        <v>8124</v>
      </c>
      <c r="C5041" s="1" t="str">
        <f>_xlfn.LET(_xlpm.t,$B5041,_xlfn.LET(_xlpm.e,FIND(":",_xlpm.t),MID(_xlpm.t,2,_xlpm.e-2)))</f>
        <v>bɔɹ</v>
      </c>
      <c r="D5041" s="1" t="str">
        <f>_xlfn.LET(_xlpm.t,$B5041,_xlfn.LET(_xlpm.b,FIND(":",_xlpm.t),_xlpm.e,FIND("&gt;",_xlpm.t),MID(_xlpm.t,_xlpm.b+1,_xlpm.e-_xlpm.b-1)))</f>
        <v>bor</v>
      </c>
      <c r="E5041">
        <v>3</v>
      </c>
      <c r="F5041">
        <f>SUM(G5041:L5041)</f>
        <v>1</v>
      </c>
      <c r="G5041">
        <f>_xlfn.LET(_xlpm.w,$D5041,_xlpm.k,CONCATENATE("*",G$1,"*"),COUNTIF(_xlpm.w,_xlpm.k))</f>
        <v>0</v>
      </c>
      <c r="H5041">
        <f>_xlfn.LET(_xlpm.w,$D5041,_xlpm.k,CONCATENATE("*",H$1,"*"),COUNTIF(_xlpm.w,_xlpm.k))</f>
        <v>0</v>
      </c>
      <c r="I5041">
        <f>_xlfn.LET(_xlpm.w,$D5041,_xlpm.k,CONCATENATE("*",I$1,"*"),COUNTIF(_xlpm.w,_xlpm.k))</f>
        <v>0</v>
      </c>
      <c r="J5041">
        <f>_xlfn.LET(_xlpm.w,$D5041,_xlpm.k,CONCATENATE("*",J$1,"*"),COUNTIF(_xlpm.w,_xlpm.k))</f>
        <v>1</v>
      </c>
      <c r="K5041">
        <f>_xlfn.LET(_xlpm.w,$D5041,_xlpm.k,CONCATENATE("*",K$1,"*"),COUNTIF(_xlpm.w,_xlpm.k))</f>
        <v>0</v>
      </c>
      <c r="L5041">
        <f>_xlfn.LET(_xlpm.w,$D5041,_xlpm.k,CONCATENATE("*",L$1,"*"),COUNTIF(_xlpm.w,_xlpm.k))</f>
        <v>0</v>
      </c>
      <c r="M5041" t="s">
        <v>2081</v>
      </c>
      <c r="N5041" t="s">
        <v>5359</v>
      </c>
      <c r="O5041" t="s">
        <v>5358</v>
      </c>
    </row>
    <row r="5042" spans="1:15">
      <c r="A5042">
        <v>3</v>
      </c>
      <c r="B5042" s="1" t="s">
        <v>8123</v>
      </c>
      <c r="C5042" s="1" t="str">
        <f>_xlfn.LET(_xlpm.t,$B5042,_xlfn.LET(_xlpm.e,FIND(":",_xlpm.t),MID(_xlpm.t,2,_xlpm.e-2)))</f>
        <v>bɜɹ</v>
      </c>
      <c r="D5042" s="1" t="str">
        <f>_xlfn.LET(_xlpm.t,$B5042,_xlfn.LET(_xlpm.b,FIND(":",_xlpm.t),_xlpm.e,FIND("&gt;",_xlpm.t),MID(_xlpm.t,_xlpm.b+1,_xlpm.e-_xlpm.b-1)))</f>
        <v>bur</v>
      </c>
      <c r="E5042">
        <v>3</v>
      </c>
      <c r="F5042">
        <f>SUM(G5042:L5042)</f>
        <v>1</v>
      </c>
      <c r="G5042">
        <f>_xlfn.LET(_xlpm.w,$D5042,_xlpm.k,CONCATENATE("*",G$1,"*"),COUNTIF(_xlpm.w,_xlpm.k))</f>
        <v>0</v>
      </c>
      <c r="H5042">
        <f>_xlfn.LET(_xlpm.w,$D5042,_xlpm.k,CONCATENATE("*",H$1,"*"),COUNTIF(_xlpm.w,_xlpm.k))</f>
        <v>0</v>
      </c>
      <c r="I5042">
        <f>_xlfn.LET(_xlpm.w,$D5042,_xlpm.k,CONCATENATE("*",I$1,"*"),COUNTIF(_xlpm.w,_xlpm.k))</f>
        <v>0</v>
      </c>
      <c r="J5042">
        <f>_xlfn.LET(_xlpm.w,$D5042,_xlpm.k,CONCATENATE("*",J$1,"*"),COUNTIF(_xlpm.w,_xlpm.k))</f>
        <v>0</v>
      </c>
      <c r="K5042">
        <f>_xlfn.LET(_xlpm.w,$D5042,_xlpm.k,CONCATENATE("*",K$1,"*"),COUNTIF(_xlpm.w,_xlpm.k))</f>
        <v>1</v>
      </c>
      <c r="L5042">
        <f>_xlfn.LET(_xlpm.w,$D5042,_xlpm.k,CONCATENATE("*",L$1,"*"),COUNTIF(_xlpm.w,_xlpm.k))</f>
        <v>0</v>
      </c>
      <c r="M5042" t="s">
        <v>829</v>
      </c>
      <c r="N5042" t="s">
        <v>828</v>
      </c>
      <c r="O5042" t="s">
        <v>826</v>
      </c>
    </row>
    <row r="5043" spans="1:15">
      <c r="A5043">
        <v>3</v>
      </c>
      <c r="B5043" s="1" t="s">
        <v>8120</v>
      </c>
      <c r="C5043" s="1" t="str">
        <f>_xlfn.LET(_xlpm.t,$B5043,_xlfn.LET(_xlpm.e,FIND(":",_xlpm.t),MID(_xlpm.t,2,_xlpm.e-2)))</f>
        <v>daʊ</v>
      </c>
      <c r="D5043" s="1" t="str">
        <f>_xlfn.LET(_xlpm.t,$B5043,_xlfn.LET(_xlpm.b,FIND(":",_xlpm.t),_xlpm.e,FIND("&gt;",_xlpm.t),MID(_xlpm.t,_xlpm.b+1,_xlpm.e-_xlpm.b-1)))</f>
        <v>dow</v>
      </c>
      <c r="E5043">
        <v>3</v>
      </c>
      <c r="F5043">
        <f>SUM(G5043:L5043)</f>
        <v>1</v>
      </c>
      <c r="G5043">
        <f>_xlfn.LET(_xlpm.w,$D5043,_xlpm.k,CONCATENATE("*",G$1,"*"),COUNTIF(_xlpm.w,_xlpm.k))</f>
        <v>0</v>
      </c>
      <c r="H5043">
        <f>_xlfn.LET(_xlpm.w,$D5043,_xlpm.k,CONCATENATE("*",H$1,"*"),COUNTIF(_xlpm.w,_xlpm.k))</f>
        <v>0</v>
      </c>
      <c r="I5043">
        <f>_xlfn.LET(_xlpm.w,$D5043,_xlpm.k,CONCATENATE("*",I$1,"*"),COUNTIF(_xlpm.w,_xlpm.k))</f>
        <v>0</v>
      </c>
      <c r="J5043">
        <f>_xlfn.LET(_xlpm.w,$D5043,_xlpm.k,CONCATENATE("*",J$1,"*"),COUNTIF(_xlpm.w,_xlpm.k))</f>
        <v>1</v>
      </c>
      <c r="K5043">
        <f>_xlfn.LET(_xlpm.w,$D5043,_xlpm.k,CONCATENATE("*",K$1,"*"),COUNTIF(_xlpm.w,_xlpm.k))</f>
        <v>0</v>
      </c>
      <c r="L5043">
        <f>_xlfn.LET(_xlpm.w,$D5043,_xlpm.k,CONCATENATE("*",L$1,"*"),COUNTIF(_xlpm.w,_xlpm.k))</f>
        <v>0</v>
      </c>
      <c r="M5043" t="s">
        <v>2825</v>
      </c>
      <c r="N5043" t="s">
        <v>8119</v>
      </c>
      <c r="O5043" t="s">
        <v>4352</v>
      </c>
    </row>
    <row r="5044" spans="1:15">
      <c r="A5044">
        <v>3</v>
      </c>
      <c r="B5044" s="1" t="s">
        <v>8117</v>
      </c>
      <c r="C5044" s="1" t="str">
        <f>_xlfn.LET(_xlpm.t,$B5044,_xlfn.LET(_xlpm.e,FIND(":",_xlpm.t),MID(_xlpm.t,2,_xlpm.e-2)))</f>
        <v>dmɪ</v>
      </c>
      <c r="D5044" s="1" t="str">
        <f>_xlfn.LET(_xlpm.t,$B5044,_xlfn.LET(_xlpm.b,FIND(":",_xlpm.t),_xlpm.e,FIND("&gt;",_xlpm.t),MID(_xlpm.t,_xlpm.b+1,_xlpm.e-_xlpm.b-1)))</f>
        <v>dmi</v>
      </c>
      <c r="E5044">
        <v>3</v>
      </c>
      <c r="F5044">
        <f>SUM(G5044:L5044)</f>
        <v>1</v>
      </c>
      <c r="G5044">
        <f>_xlfn.LET(_xlpm.w,$D5044,_xlpm.k,CONCATENATE("*",G$1,"*"),COUNTIF(_xlpm.w,_xlpm.k))</f>
        <v>0</v>
      </c>
      <c r="H5044">
        <f>_xlfn.LET(_xlpm.w,$D5044,_xlpm.k,CONCATENATE("*",H$1,"*"),COUNTIF(_xlpm.w,_xlpm.k))</f>
        <v>0</v>
      </c>
      <c r="I5044">
        <f>_xlfn.LET(_xlpm.w,$D5044,_xlpm.k,CONCATENATE("*",I$1,"*"),COUNTIF(_xlpm.w,_xlpm.k))</f>
        <v>1</v>
      </c>
      <c r="J5044">
        <f>_xlfn.LET(_xlpm.w,$D5044,_xlpm.k,CONCATENATE("*",J$1,"*"),COUNTIF(_xlpm.w,_xlpm.k))</f>
        <v>0</v>
      </c>
      <c r="K5044">
        <f>_xlfn.LET(_xlpm.w,$D5044,_xlpm.k,CONCATENATE("*",K$1,"*"),COUNTIF(_xlpm.w,_xlpm.k))</f>
        <v>0</v>
      </c>
      <c r="L5044">
        <f>_xlfn.LET(_xlpm.w,$D5044,_xlpm.k,CONCATENATE("*",L$1,"*"),COUNTIF(_xlpm.w,_xlpm.k))</f>
        <v>0</v>
      </c>
      <c r="M5044" t="s">
        <v>3230</v>
      </c>
      <c r="N5044" t="s">
        <v>744</v>
      </c>
      <c r="O5044" t="s">
        <v>743</v>
      </c>
    </row>
    <row r="5045" spans="1:15">
      <c r="A5045">
        <v>3</v>
      </c>
      <c r="B5045" s="1" t="s">
        <v>8116</v>
      </c>
      <c r="C5045" s="1" t="str">
        <f>_xlfn.LET(_xlpm.t,$B5045,_xlfn.LET(_xlpm.e,FIND(":",_xlpm.t),MID(_xlpm.t,2,_xlpm.e-2)))</f>
        <v>dvə</v>
      </c>
      <c r="D5045" s="1" t="str">
        <f>_xlfn.LET(_xlpm.t,$B5045,_xlfn.LET(_xlpm.b,FIND(":",_xlpm.t),_xlpm.e,FIND("&gt;",_xlpm.t),MID(_xlpm.t,_xlpm.b+1,_xlpm.e-_xlpm.b-1)))</f>
        <v>dve</v>
      </c>
      <c r="E5045">
        <v>3</v>
      </c>
      <c r="F5045">
        <f>SUM(G5045:L5045)</f>
        <v>1</v>
      </c>
      <c r="G5045">
        <f>_xlfn.LET(_xlpm.w,$D5045,_xlpm.k,CONCATENATE("*",G$1,"*"),COUNTIF(_xlpm.w,_xlpm.k))</f>
        <v>0</v>
      </c>
      <c r="H5045">
        <f>_xlfn.LET(_xlpm.w,$D5045,_xlpm.k,CONCATENATE("*",H$1,"*"),COUNTIF(_xlpm.w,_xlpm.k))</f>
        <v>1</v>
      </c>
      <c r="I5045">
        <f>_xlfn.LET(_xlpm.w,$D5045,_xlpm.k,CONCATENATE("*",I$1,"*"),COUNTIF(_xlpm.w,_xlpm.k))</f>
        <v>0</v>
      </c>
      <c r="J5045">
        <f>_xlfn.LET(_xlpm.w,$D5045,_xlpm.k,CONCATENATE("*",J$1,"*"),COUNTIF(_xlpm.w,_xlpm.k))</f>
        <v>0</v>
      </c>
      <c r="K5045">
        <f>_xlfn.LET(_xlpm.w,$D5045,_xlpm.k,CONCATENATE("*",K$1,"*"),COUNTIF(_xlpm.w,_xlpm.k))</f>
        <v>0</v>
      </c>
      <c r="L5045">
        <f>_xlfn.LET(_xlpm.w,$D5045,_xlpm.k,CONCATENATE("*",L$1,"*"),COUNTIF(_xlpm.w,_xlpm.k))</f>
        <v>0</v>
      </c>
      <c r="M5045" t="s">
        <v>2224</v>
      </c>
      <c r="N5045" t="s">
        <v>882</v>
      </c>
      <c r="O5045" t="s">
        <v>1700</v>
      </c>
    </row>
    <row r="5046" spans="1:15">
      <c r="A5046">
        <v>3</v>
      </c>
      <c r="B5046" s="1" t="s">
        <v>8115</v>
      </c>
      <c r="C5046" s="1" t="str">
        <f>_xlfn.LET(_xlpm.t,$B5046,_xlfn.LET(_xlpm.e,FIND(":",_xlpm.t),MID(_xlpm.t,2,_xlpm.e-2)))</f>
        <v>dvəɹ</v>
      </c>
      <c r="D5046" s="1" t="str">
        <f>_xlfn.LET(_xlpm.t,$B5046,_xlfn.LET(_xlpm.b,FIND(":",_xlpm.t),_xlpm.e,FIND("&gt;",_xlpm.t),MID(_xlpm.t,_xlpm.b+1,_xlpm.e-_xlpm.b-1)))</f>
        <v>dve</v>
      </c>
      <c r="E5046">
        <v>3</v>
      </c>
      <c r="F5046">
        <f>SUM(G5046:L5046)</f>
        <v>1</v>
      </c>
      <c r="G5046">
        <f>_xlfn.LET(_xlpm.w,$D5046,_xlpm.k,CONCATENATE("*",G$1,"*"),COUNTIF(_xlpm.w,_xlpm.k))</f>
        <v>0</v>
      </c>
      <c r="H5046">
        <f>_xlfn.LET(_xlpm.w,$D5046,_xlpm.k,CONCATENATE("*",H$1,"*"),COUNTIF(_xlpm.w,_xlpm.k))</f>
        <v>1</v>
      </c>
      <c r="I5046">
        <f>_xlfn.LET(_xlpm.w,$D5046,_xlpm.k,CONCATENATE("*",I$1,"*"),COUNTIF(_xlpm.w,_xlpm.k))</f>
        <v>0</v>
      </c>
      <c r="J5046">
        <f>_xlfn.LET(_xlpm.w,$D5046,_xlpm.k,CONCATENATE("*",J$1,"*"),COUNTIF(_xlpm.w,_xlpm.k))</f>
        <v>0</v>
      </c>
      <c r="K5046">
        <f>_xlfn.LET(_xlpm.w,$D5046,_xlpm.k,CONCATENATE("*",K$1,"*"),COUNTIF(_xlpm.w,_xlpm.k))</f>
        <v>0</v>
      </c>
      <c r="L5046">
        <f>_xlfn.LET(_xlpm.w,$D5046,_xlpm.k,CONCATENATE("*",L$1,"*"),COUNTIF(_xlpm.w,_xlpm.k))</f>
        <v>0</v>
      </c>
      <c r="M5046" t="s">
        <v>2224</v>
      </c>
      <c r="N5046" t="s">
        <v>882</v>
      </c>
      <c r="O5046" t="s">
        <v>1700</v>
      </c>
    </row>
    <row r="5047" spans="1:15">
      <c r="A5047">
        <v>3</v>
      </c>
      <c r="B5047" s="1" t="s">
        <v>8114</v>
      </c>
      <c r="C5047" s="1" t="str">
        <f>_xlfn.LET(_xlpm.t,$B5047,_xlfn.LET(_xlpm.e,FIND(":",_xlpm.t),MID(_xlpm.t,2,_xlpm.e-2)))</f>
        <v>də</v>
      </c>
      <c r="D5047" s="1" t="str">
        <f>_xlfn.LET(_xlpm.t,$B5047,_xlfn.LET(_xlpm.b,FIND(":",_xlpm.t),_xlpm.e,FIND("&gt;",_xlpm.t),MID(_xlpm.t,_xlpm.b+1,_xlpm.e-_xlpm.b-1)))</f>
        <v>dar</v>
      </c>
      <c r="E5047">
        <v>3</v>
      </c>
      <c r="F5047">
        <f>SUM(G5047:L5047)</f>
        <v>1</v>
      </c>
      <c r="G5047">
        <f>_xlfn.LET(_xlpm.w,$D5047,_xlpm.k,CONCATENATE("*",G$1,"*"),COUNTIF(_xlpm.w,_xlpm.k))</f>
        <v>1</v>
      </c>
      <c r="H5047">
        <f>_xlfn.LET(_xlpm.w,$D5047,_xlpm.k,CONCATENATE("*",H$1,"*"),COUNTIF(_xlpm.w,_xlpm.k))</f>
        <v>0</v>
      </c>
      <c r="I5047">
        <f>_xlfn.LET(_xlpm.w,$D5047,_xlpm.k,CONCATENATE("*",I$1,"*"),COUNTIF(_xlpm.w,_xlpm.k))</f>
        <v>0</v>
      </c>
      <c r="J5047">
        <f>_xlfn.LET(_xlpm.w,$D5047,_xlpm.k,CONCATENATE("*",J$1,"*"),COUNTIF(_xlpm.w,_xlpm.k))</f>
        <v>0</v>
      </c>
      <c r="K5047">
        <f>_xlfn.LET(_xlpm.w,$D5047,_xlpm.k,CONCATENATE("*",K$1,"*"),COUNTIF(_xlpm.w,_xlpm.k))</f>
        <v>0</v>
      </c>
      <c r="L5047">
        <f>_xlfn.LET(_xlpm.w,$D5047,_xlpm.k,CONCATENATE("*",L$1,"*"),COUNTIF(_xlpm.w,_xlpm.k))</f>
        <v>0</v>
      </c>
      <c r="M5047" t="s">
        <v>1520</v>
      </c>
      <c r="N5047" t="s">
        <v>1662</v>
      </c>
      <c r="O5047" t="s">
        <v>2192</v>
      </c>
    </row>
    <row r="5048" spans="1:15">
      <c r="A5048">
        <v>3</v>
      </c>
      <c r="B5048" s="1" t="s">
        <v>8113</v>
      </c>
      <c r="C5048" s="1" t="str">
        <f>_xlfn.LET(_xlpm.t,$B5048,_xlfn.LET(_xlpm.e,FIND(":",_xlpm.t),MID(_xlpm.t,2,_xlpm.e-2)))</f>
        <v>dɪ</v>
      </c>
      <c r="D5048" s="1" t="str">
        <f>_xlfn.LET(_xlpm.t,$B5048,_xlfn.LET(_xlpm.b,FIND(":",_xlpm.t),_xlpm.e,FIND("&gt;",_xlpm.t),MID(_xlpm.t,_xlpm.b+1,_xlpm.e-_xlpm.b-1)))</f>
        <v>ddi</v>
      </c>
      <c r="E5048">
        <v>3</v>
      </c>
      <c r="F5048">
        <f>SUM(G5048:L5048)</f>
        <v>1</v>
      </c>
      <c r="G5048">
        <f>_xlfn.LET(_xlpm.w,$D5048,_xlpm.k,CONCATENATE("*",G$1,"*"),COUNTIF(_xlpm.w,_xlpm.k))</f>
        <v>0</v>
      </c>
      <c r="H5048">
        <f>_xlfn.LET(_xlpm.w,$D5048,_xlpm.k,CONCATENATE("*",H$1,"*"),COUNTIF(_xlpm.w,_xlpm.k))</f>
        <v>0</v>
      </c>
      <c r="I5048">
        <f>_xlfn.LET(_xlpm.w,$D5048,_xlpm.k,CONCATENATE("*",I$1,"*"),COUNTIF(_xlpm.w,_xlpm.k))</f>
        <v>1</v>
      </c>
      <c r="J5048">
        <f>_xlfn.LET(_xlpm.w,$D5048,_xlpm.k,CONCATENATE("*",J$1,"*"),COUNTIF(_xlpm.w,_xlpm.k))</f>
        <v>0</v>
      </c>
      <c r="K5048">
        <f>_xlfn.LET(_xlpm.w,$D5048,_xlpm.k,CONCATENATE("*",K$1,"*"),COUNTIF(_xlpm.w,_xlpm.k))</f>
        <v>0</v>
      </c>
      <c r="L5048">
        <f>_xlfn.LET(_xlpm.w,$D5048,_xlpm.k,CONCATENATE("*",L$1,"*"),COUNTIF(_xlpm.w,_xlpm.k))</f>
        <v>0</v>
      </c>
      <c r="M5048" t="s">
        <v>489</v>
      </c>
      <c r="N5048" t="s">
        <v>737</v>
      </c>
      <c r="O5048" t="s">
        <v>736</v>
      </c>
    </row>
    <row r="5049" spans="1:15">
      <c r="A5049">
        <v>3</v>
      </c>
      <c r="B5049" s="1" t="s">
        <v>8112</v>
      </c>
      <c r="C5049" s="1" t="str">
        <f>_xlfn.LET(_xlpm.t,$B5049,_xlfn.LET(_xlpm.e,FIND(":",_xlpm.t),MID(_xlpm.t,2,_xlpm.e-2)))</f>
        <v>də</v>
      </c>
      <c r="D5049" s="1" t="str">
        <f>_xlfn.LET(_xlpm.t,$B5049,_xlfn.LET(_xlpm.b,FIND(":",_xlpm.t),_xlpm.e,FIND("&gt;",_xlpm.t),MID(_xlpm.t,_xlpm.b+1,_xlpm.e-_xlpm.b-1)))</f>
        <v>dir</v>
      </c>
      <c r="E5049">
        <v>3</v>
      </c>
      <c r="F5049">
        <f>SUM(G5049:L5049)</f>
        <v>1</v>
      </c>
      <c r="G5049">
        <f>_xlfn.LET(_xlpm.w,$D5049,_xlpm.k,CONCATENATE("*",G$1,"*"),COUNTIF(_xlpm.w,_xlpm.k))</f>
        <v>0</v>
      </c>
      <c r="H5049">
        <f>_xlfn.LET(_xlpm.w,$D5049,_xlpm.k,CONCATENATE("*",H$1,"*"),COUNTIF(_xlpm.w,_xlpm.k))</f>
        <v>0</v>
      </c>
      <c r="I5049">
        <f>_xlfn.LET(_xlpm.w,$D5049,_xlpm.k,CONCATENATE("*",I$1,"*"),COUNTIF(_xlpm.w,_xlpm.k))</f>
        <v>1</v>
      </c>
      <c r="J5049">
        <f>_xlfn.LET(_xlpm.w,$D5049,_xlpm.k,CONCATENATE("*",J$1,"*"),COUNTIF(_xlpm.w,_xlpm.k))</f>
        <v>0</v>
      </c>
      <c r="K5049">
        <f>_xlfn.LET(_xlpm.w,$D5049,_xlpm.k,CONCATENATE("*",K$1,"*"),COUNTIF(_xlpm.w,_xlpm.k))</f>
        <v>0</v>
      </c>
      <c r="L5049">
        <f>_xlfn.LET(_xlpm.w,$D5049,_xlpm.k,CONCATENATE("*",L$1,"*"),COUNTIF(_xlpm.w,_xlpm.k))</f>
        <v>0</v>
      </c>
      <c r="M5049" t="s">
        <v>1687</v>
      </c>
      <c r="N5049" t="s">
        <v>1686</v>
      </c>
      <c r="O5049" t="s">
        <v>1275</v>
      </c>
    </row>
    <row r="5050" spans="1:15">
      <c r="A5050">
        <v>3</v>
      </c>
      <c r="B5050" s="1" t="s">
        <v>8111</v>
      </c>
      <c r="C5050" s="1" t="str">
        <f>_xlfn.LET(_xlpm.t,$B5050,_xlfn.LET(_xlpm.e,FIND(":",_xlpm.t),MID(_xlpm.t,2,_xlpm.e-2)))</f>
        <v>dɹaɪ</v>
      </c>
      <c r="D5050" s="1" t="str">
        <f>_xlfn.LET(_xlpm.t,$B5050,_xlfn.LET(_xlpm.b,FIND(":",_xlpm.t),_xlpm.e,FIND("&gt;",_xlpm.t),MID(_xlpm.t,_xlpm.b+1,_xlpm.e-_xlpm.b-1)))</f>
        <v>dri</v>
      </c>
      <c r="E5050">
        <v>3</v>
      </c>
      <c r="F5050">
        <f>SUM(G5050:L5050)</f>
        <v>1</v>
      </c>
      <c r="G5050">
        <f>_xlfn.LET(_xlpm.w,$D5050,_xlpm.k,CONCATENATE("*",G$1,"*"),COUNTIF(_xlpm.w,_xlpm.k))</f>
        <v>0</v>
      </c>
      <c r="H5050">
        <f>_xlfn.LET(_xlpm.w,$D5050,_xlpm.k,CONCATENATE("*",H$1,"*"),COUNTIF(_xlpm.w,_xlpm.k))</f>
        <v>0</v>
      </c>
      <c r="I5050">
        <f>_xlfn.LET(_xlpm.w,$D5050,_xlpm.k,CONCATENATE("*",I$1,"*"),COUNTIF(_xlpm.w,_xlpm.k))</f>
        <v>1</v>
      </c>
      <c r="J5050">
        <f>_xlfn.LET(_xlpm.w,$D5050,_xlpm.k,CONCATENATE("*",J$1,"*"),COUNTIF(_xlpm.w,_xlpm.k))</f>
        <v>0</v>
      </c>
      <c r="K5050">
        <f>_xlfn.LET(_xlpm.w,$D5050,_xlpm.k,CONCATENATE("*",K$1,"*"),COUNTIF(_xlpm.w,_xlpm.k))</f>
        <v>0</v>
      </c>
      <c r="L5050">
        <f>_xlfn.LET(_xlpm.w,$D5050,_xlpm.k,CONCATENATE("*",L$1,"*"),COUNTIF(_xlpm.w,_xlpm.k))</f>
        <v>0</v>
      </c>
      <c r="M5050" t="s">
        <v>2808</v>
      </c>
      <c r="N5050" t="s">
        <v>2807</v>
      </c>
      <c r="O5050" t="s">
        <v>2806</v>
      </c>
    </row>
    <row r="5051" spans="1:15">
      <c r="A5051">
        <v>3</v>
      </c>
      <c r="B5051" s="1" t="s">
        <v>8110</v>
      </c>
      <c r="C5051" s="1" t="str">
        <f>_xlfn.LET(_xlpm.t,$B5051,_xlfn.LET(_xlpm.e,FIND(":",_xlpm.t),MID(_xlpm.t,2,_xlpm.e-2)))</f>
        <v>dəd</v>
      </c>
      <c r="D5051" s="1" t="str">
        <f>_xlfn.LET(_xlpm.t,$B5051,_xlfn.LET(_xlpm.b,FIND(":",_xlpm.t),_xlpm.e,FIND("&gt;",_xlpm.t),MID(_xlpm.t,_xlpm.b+1,_xlpm.e-_xlpm.b-1)))</f>
        <v>ded</v>
      </c>
      <c r="E5051">
        <v>3</v>
      </c>
      <c r="F5051">
        <f>SUM(G5051:L5051)</f>
        <v>1</v>
      </c>
      <c r="G5051">
        <f>_xlfn.LET(_xlpm.w,$D5051,_xlpm.k,CONCATENATE("*",G$1,"*"),COUNTIF(_xlpm.w,_xlpm.k))</f>
        <v>0</v>
      </c>
      <c r="H5051">
        <f>_xlfn.LET(_xlpm.w,$D5051,_xlpm.k,CONCATENATE("*",H$1,"*"),COUNTIF(_xlpm.w,_xlpm.k))</f>
        <v>1</v>
      </c>
      <c r="I5051">
        <f>_xlfn.LET(_xlpm.w,$D5051,_xlpm.k,CONCATENATE("*",I$1,"*"),COUNTIF(_xlpm.w,_xlpm.k))</f>
        <v>0</v>
      </c>
      <c r="J5051">
        <f>_xlfn.LET(_xlpm.w,$D5051,_xlpm.k,CONCATENATE("*",J$1,"*"),COUNTIF(_xlpm.w,_xlpm.k))</f>
        <v>0</v>
      </c>
      <c r="K5051">
        <f>_xlfn.LET(_xlpm.w,$D5051,_xlpm.k,CONCATENATE("*",K$1,"*"),COUNTIF(_xlpm.w,_xlpm.k))</f>
        <v>0</v>
      </c>
      <c r="L5051">
        <f>_xlfn.LET(_xlpm.w,$D5051,_xlpm.k,CONCATENATE("*",L$1,"*"),COUNTIF(_xlpm.w,_xlpm.k))</f>
        <v>0</v>
      </c>
      <c r="M5051" t="s">
        <v>755</v>
      </c>
      <c r="N5051" t="s">
        <v>273</v>
      </c>
      <c r="O5051" t="s">
        <v>731</v>
      </c>
    </row>
    <row r="5052" spans="1:15">
      <c r="A5052">
        <v>3</v>
      </c>
      <c r="B5052" s="1" t="s">
        <v>8109</v>
      </c>
      <c r="C5052" s="1" t="str">
        <f>_xlfn.LET(_xlpm.t,$B5052,_xlfn.LET(_xlpm.e,FIND(":",_xlpm.t),MID(_xlpm.t,2,_xlpm.e-2)))</f>
        <v>dɪd</v>
      </c>
      <c r="D5052" s="1" t="str">
        <f>_xlfn.LET(_xlpm.t,$B5052,_xlfn.LET(_xlpm.b,FIND(":",_xlpm.t),_xlpm.e,FIND("&gt;",_xlpm.t),MID(_xlpm.t,_xlpm.b+1,_xlpm.e-_xlpm.b-1)))</f>
        <v>did</v>
      </c>
      <c r="E5052">
        <v>3</v>
      </c>
      <c r="F5052">
        <f>SUM(G5052:L5052)</f>
        <v>1</v>
      </c>
      <c r="G5052">
        <f>_xlfn.LET(_xlpm.w,$D5052,_xlpm.k,CONCATENATE("*",G$1,"*"),COUNTIF(_xlpm.w,_xlpm.k))</f>
        <v>0</v>
      </c>
      <c r="H5052">
        <f>_xlfn.LET(_xlpm.w,$D5052,_xlpm.k,CONCATENATE("*",H$1,"*"),COUNTIF(_xlpm.w,_xlpm.k))</f>
        <v>0</v>
      </c>
      <c r="I5052">
        <f>_xlfn.LET(_xlpm.w,$D5052,_xlpm.k,CONCATENATE("*",I$1,"*"),COUNTIF(_xlpm.w,_xlpm.k))</f>
        <v>1</v>
      </c>
      <c r="J5052">
        <f>_xlfn.LET(_xlpm.w,$D5052,_xlpm.k,CONCATENATE("*",J$1,"*"),COUNTIF(_xlpm.w,_xlpm.k))</f>
        <v>0</v>
      </c>
      <c r="K5052">
        <f>_xlfn.LET(_xlpm.w,$D5052,_xlpm.k,CONCATENATE("*",K$1,"*"),COUNTIF(_xlpm.w,_xlpm.k))</f>
        <v>0</v>
      </c>
      <c r="L5052">
        <f>_xlfn.LET(_xlpm.w,$D5052,_xlpm.k,CONCATENATE("*",L$1,"*"),COUNTIF(_xlpm.w,_xlpm.k))</f>
        <v>0</v>
      </c>
      <c r="M5052" t="s">
        <v>3833</v>
      </c>
      <c r="N5052" t="s">
        <v>3832</v>
      </c>
      <c r="O5052" t="s">
        <v>3352</v>
      </c>
    </row>
    <row r="5053" spans="1:15">
      <c r="A5053">
        <v>3</v>
      </c>
      <c r="B5053" s="1" t="s">
        <v>8108</v>
      </c>
      <c r="C5053" s="1" t="str">
        <f>_xlfn.LET(_xlpm.t,$B5053,_xlfn.LET(_xlpm.e,FIND(":",_xlpm.t),MID(_xlpm.t,2,_xlpm.e-2)))</f>
        <v>dɛk</v>
      </c>
      <c r="D5053" s="1" t="str">
        <f>_xlfn.LET(_xlpm.t,$B5053,_xlfn.LET(_xlpm.b,FIND(":",_xlpm.t),_xlpm.e,FIND("&gt;",_xlpm.t),MID(_xlpm.t,_xlpm.b+1,_xlpm.e-_xlpm.b-1)))</f>
        <v>dec</v>
      </c>
      <c r="E5053">
        <v>3</v>
      </c>
      <c r="F5053">
        <f>SUM(G5053:L5053)</f>
        <v>1</v>
      </c>
      <c r="G5053">
        <f>_xlfn.LET(_xlpm.w,$D5053,_xlpm.k,CONCATENATE("*",G$1,"*"),COUNTIF(_xlpm.w,_xlpm.k))</f>
        <v>0</v>
      </c>
      <c r="H5053">
        <f>_xlfn.LET(_xlpm.w,$D5053,_xlpm.k,CONCATENATE("*",H$1,"*"),COUNTIF(_xlpm.w,_xlpm.k))</f>
        <v>1</v>
      </c>
      <c r="I5053">
        <f>_xlfn.LET(_xlpm.w,$D5053,_xlpm.k,CONCATENATE("*",I$1,"*"),COUNTIF(_xlpm.w,_xlpm.k))</f>
        <v>0</v>
      </c>
      <c r="J5053">
        <f>_xlfn.LET(_xlpm.w,$D5053,_xlpm.k,CONCATENATE("*",J$1,"*"),COUNTIF(_xlpm.w,_xlpm.k))</f>
        <v>0</v>
      </c>
      <c r="K5053">
        <f>_xlfn.LET(_xlpm.w,$D5053,_xlpm.k,CONCATENATE("*",K$1,"*"),COUNTIF(_xlpm.w,_xlpm.k))</f>
        <v>0</v>
      </c>
      <c r="L5053">
        <f>_xlfn.LET(_xlpm.w,$D5053,_xlpm.k,CONCATENATE("*",L$1,"*"),COUNTIF(_xlpm.w,_xlpm.k))</f>
        <v>0</v>
      </c>
      <c r="M5053" t="s">
        <v>191</v>
      </c>
      <c r="N5053" t="s">
        <v>1682</v>
      </c>
      <c r="O5053" t="s">
        <v>190</v>
      </c>
    </row>
    <row r="5054" spans="1:15">
      <c r="A5054">
        <v>3</v>
      </c>
      <c r="B5054" s="1" t="s">
        <v>8107</v>
      </c>
      <c r="C5054" s="1" t="str">
        <f>_xlfn.LET(_xlpm.t,$B5054,_xlfn.LET(_xlpm.e,FIND(":",_xlpm.t),MID(_xlpm.t,2,_xlpm.e-2)))</f>
        <v>dək</v>
      </c>
      <c r="D5054" s="1" t="str">
        <f>_xlfn.LET(_xlpm.t,$B5054,_xlfn.LET(_xlpm.b,FIND(":",_xlpm.t),_xlpm.e,FIND("&gt;",_xlpm.t),MID(_xlpm.t,_xlpm.b+1,_xlpm.e-_xlpm.b-1)))</f>
        <v>duc</v>
      </c>
      <c r="E5054">
        <v>3</v>
      </c>
      <c r="F5054">
        <f>SUM(G5054:L5054)</f>
        <v>1</v>
      </c>
      <c r="G5054">
        <f>_xlfn.LET(_xlpm.w,$D5054,_xlpm.k,CONCATENATE("*",G$1,"*"),COUNTIF(_xlpm.w,_xlpm.k))</f>
        <v>0</v>
      </c>
      <c r="H5054">
        <f>_xlfn.LET(_xlpm.w,$D5054,_xlpm.k,CONCATENATE("*",H$1,"*"),COUNTIF(_xlpm.w,_xlpm.k))</f>
        <v>0</v>
      </c>
      <c r="I5054">
        <f>_xlfn.LET(_xlpm.w,$D5054,_xlpm.k,CONCATENATE("*",I$1,"*"),COUNTIF(_xlpm.w,_xlpm.k))</f>
        <v>0</v>
      </c>
      <c r="J5054">
        <f>_xlfn.LET(_xlpm.w,$D5054,_xlpm.k,CONCATENATE("*",J$1,"*"),COUNTIF(_xlpm.w,_xlpm.k))</f>
        <v>0</v>
      </c>
      <c r="K5054">
        <f>_xlfn.LET(_xlpm.w,$D5054,_xlpm.k,CONCATENATE("*",K$1,"*"),COUNTIF(_xlpm.w,_xlpm.k))</f>
        <v>1</v>
      </c>
      <c r="L5054">
        <f>_xlfn.LET(_xlpm.w,$D5054,_xlpm.k,CONCATENATE("*",L$1,"*"),COUNTIF(_xlpm.w,_xlpm.k))</f>
        <v>0</v>
      </c>
      <c r="M5054" t="s">
        <v>713</v>
      </c>
      <c r="N5054" t="s">
        <v>702</v>
      </c>
      <c r="O5054" t="s">
        <v>701</v>
      </c>
    </row>
    <row r="5055" spans="1:15">
      <c r="A5055">
        <v>3</v>
      </c>
      <c r="B5055" s="1" t="s">
        <v>8106</v>
      </c>
      <c r="C5055" s="1" t="str">
        <f>_xlfn.LET(_xlpm.t,$B5055,_xlfn.LET(_xlpm.e,FIND(":",_xlpm.t),MID(_xlpm.t,2,_xlpm.e-2)))</f>
        <v>dɛl</v>
      </c>
      <c r="D5055" s="1" t="str">
        <f>_xlfn.LET(_xlpm.t,$B5055,_xlfn.LET(_xlpm.b,FIND(":",_xlpm.t),_xlpm.e,FIND("&gt;",_xlpm.t),MID(_xlpm.t,_xlpm.b+1,_xlpm.e-_xlpm.b-1)))</f>
        <v>del</v>
      </c>
      <c r="E5055">
        <v>3</v>
      </c>
      <c r="F5055">
        <f>SUM(G5055:L5055)</f>
        <v>1</v>
      </c>
      <c r="G5055">
        <f>_xlfn.LET(_xlpm.w,$D5055,_xlpm.k,CONCATENATE("*",G$1,"*"),COUNTIF(_xlpm.w,_xlpm.k))</f>
        <v>0</v>
      </c>
      <c r="H5055">
        <f>_xlfn.LET(_xlpm.w,$D5055,_xlpm.k,CONCATENATE("*",H$1,"*"),COUNTIF(_xlpm.w,_xlpm.k))</f>
        <v>1</v>
      </c>
      <c r="I5055">
        <f>_xlfn.LET(_xlpm.w,$D5055,_xlpm.k,CONCATENATE("*",I$1,"*"),COUNTIF(_xlpm.w,_xlpm.k))</f>
        <v>0</v>
      </c>
      <c r="J5055">
        <f>_xlfn.LET(_xlpm.w,$D5055,_xlpm.k,CONCATENATE("*",J$1,"*"),COUNTIF(_xlpm.w,_xlpm.k))</f>
        <v>0</v>
      </c>
      <c r="K5055">
        <f>_xlfn.LET(_xlpm.w,$D5055,_xlpm.k,CONCATENATE("*",K$1,"*"),COUNTIF(_xlpm.w,_xlpm.k))</f>
        <v>0</v>
      </c>
      <c r="L5055">
        <f>_xlfn.LET(_xlpm.w,$D5055,_xlpm.k,CONCATENATE("*",L$1,"*"),COUNTIF(_xlpm.w,_xlpm.k))</f>
        <v>0</v>
      </c>
      <c r="M5055" t="s">
        <v>1693</v>
      </c>
      <c r="N5055" t="s">
        <v>717</v>
      </c>
      <c r="O5055" t="s">
        <v>2283</v>
      </c>
    </row>
    <row r="5056" spans="1:15">
      <c r="A5056">
        <v>3</v>
      </c>
      <c r="B5056" s="1" t="s">
        <v>8105</v>
      </c>
      <c r="C5056" s="1" t="str">
        <f>_xlfn.LET(_xlpm.t,$B5056,_xlfn.LET(_xlpm.e,FIND(":",_xlpm.t),MID(_xlpm.t,2,_xlpm.e-2)))</f>
        <v>dəs</v>
      </c>
      <c r="D5056" s="1" t="str">
        <f>_xlfn.LET(_xlpm.t,$B5056,_xlfn.LET(_xlpm.b,FIND(":",_xlpm.t),_xlpm.e,FIND("&gt;",_xlpm.t),MID(_xlpm.t,_xlpm.b+1,_xlpm.e-_xlpm.b-1)))</f>
        <v>des</v>
      </c>
      <c r="E5056">
        <v>3</v>
      </c>
      <c r="F5056">
        <f>SUM(G5056:L5056)</f>
        <v>1</v>
      </c>
      <c r="G5056">
        <f>_xlfn.LET(_xlpm.w,$D5056,_xlpm.k,CONCATENATE("*",G$1,"*"),COUNTIF(_xlpm.w,_xlpm.k))</f>
        <v>0</v>
      </c>
      <c r="H5056">
        <f>_xlfn.LET(_xlpm.w,$D5056,_xlpm.k,CONCATENATE("*",H$1,"*"),COUNTIF(_xlpm.w,_xlpm.k))</f>
        <v>1</v>
      </c>
      <c r="I5056">
        <f>_xlfn.LET(_xlpm.w,$D5056,_xlpm.k,CONCATENATE("*",I$1,"*"),COUNTIF(_xlpm.w,_xlpm.k))</f>
        <v>0</v>
      </c>
      <c r="J5056">
        <f>_xlfn.LET(_xlpm.w,$D5056,_xlpm.k,CONCATENATE("*",J$1,"*"),COUNTIF(_xlpm.w,_xlpm.k))</f>
        <v>0</v>
      </c>
      <c r="K5056">
        <f>_xlfn.LET(_xlpm.w,$D5056,_xlpm.k,CONCATENATE("*",K$1,"*"),COUNTIF(_xlpm.w,_xlpm.k))</f>
        <v>0</v>
      </c>
      <c r="L5056">
        <f>_xlfn.LET(_xlpm.w,$D5056,_xlpm.k,CONCATENATE("*",L$1,"*"),COUNTIF(_xlpm.w,_xlpm.k))</f>
        <v>0</v>
      </c>
      <c r="M5056" t="s">
        <v>1035</v>
      </c>
      <c r="N5056" t="s">
        <v>1034</v>
      </c>
      <c r="O5056" t="s">
        <v>390</v>
      </c>
    </row>
    <row r="5057" spans="1:15">
      <c r="A5057">
        <v>3</v>
      </c>
      <c r="B5057" s="1" t="s">
        <v>8104</v>
      </c>
      <c r="C5057" s="1" t="str">
        <f>_xlfn.LET(_xlpm.t,$B5057,_xlfn.LET(_xlpm.e,FIND(":",_xlpm.t),MID(_xlpm.t,2,_xlpm.e-2)))</f>
        <v>dʒu</v>
      </c>
      <c r="D5057" s="1" t="str">
        <f>_xlfn.LET(_xlpm.t,$B5057,_xlfn.LET(_xlpm.b,FIND(":",_xlpm.t),_xlpm.e,FIND("&gt;",_xlpm.t),MID(_xlpm.t,_xlpm.b+1,_xlpm.e-_xlpm.b-1)))</f>
        <v>jew</v>
      </c>
      <c r="E5057">
        <v>3</v>
      </c>
      <c r="F5057">
        <f>SUM(G5057:L5057)</f>
        <v>1</v>
      </c>
      <c r="G5057">
        <f>_xlfn.LET(_xlpm.w,$D5057,_xlpm.k,CONCATENATE("*",G$1,"*"),COUNTIF(_xlpm.w,_xlpm.k))</f>
        <v>0</v>
      </c>
      <c r="H5057">
        <f>_xlfn.LET(_xlpm.w,$D5057,_xlpm.k,CONCATENATE("*",H$1,"*"),COUNTIF(_xlpm.w,_xlpm.k))</f>
        <v>1</v>
      </c>
      <c r="I5057">
        <f>_xlfn.LET(_xlpm.w,$D5057,_xlpm.k,CONCATENATE("*",I$1,"*"),COUNTIF(_xlpm.w,_xlpm.k))</f>
        <v>0</v>
      </c>
      <c r="J5057">
        <f>_xlfn.LET(_xlpm.w,$D5057,_xlpm.k,CONCATENATE("*",J$1,"*"),COUNTIF(_xlpm.w,_xlpm.k))</f>
        <v>0</v>
      </c>
      <c r="K5057">
        <f>_xlfn.LET(_xlpm.w,$D5057,_xlpm.k,CONCATENATE("*",K$1,"*"),COUNTIF(_xlpm.w,_xlpm.k))</f>
        <v>0</v>
      </c>
      <c r="L5057">
        <f>_xlfn.LET(_xlpm.w,$D5057,_xlpm.k,CONCATENATE("*",L$1,"*"),COUNTIF(_xlpm.w,_xlpm.k))</f>
        <v>0</v>
      </c>
      <c r="M5057" t="s">
        <v>8103</v>
      </c>
      <c r="N5057" t="s">
        <v>2168</v>
      </c>
      <c r="O5057" t="s">
        <v>2167</v>
      </c>
    </row>
    <row r="5058" spans="1:15">
      <c r="A5058">
        <v>3</v>
      </c>
      <c r="B5058" s="1" t="s">
        <v>8102</v>
      </c>
      <c r="C5058" s="1" t="str">
        <f>_xlfn.LET(_xlpm.t,$B5058,_xlfn.LET(_xlpm.e,FIND(":",_xlpm.t),MID(_xlpm.t,2,_xlpm.e-2)))</f>
        <v>dəɹ</v>
      </c>
      <c r="D5058" s="1" t="str">
        <f>_xlfn.LET(_xlpm.t,$B5058,_xlfn.LET(_xlpm.b,FIND(":",_xlpm.t),_xlpm.e,FIND("&gt;",_xlpm.t),MID(_xlpm.t,_xlpm.b+1,_xlpm.e-_xlpm.b-1)))</f>
        <v>dar</v>
      </c>
      <c r="E5058">
        <v>3</v>
      </c>
      <c r="F5058">
        <f>SUM(G5058:L5058)</f>
        <v>1</v>
      </c>
      <c r="G5058">
        <f>_xlfn.LET(_xlpm.w,$D5058,_xlpm.k,CONCATENATE("*",G$1,"*"),COUNTIF(_xlpm.w,_xlpm.k))</f>
        <v>1</v>
      </c>
      <c r="H5058">
        <f>_xlfn.LET(_xlpm.w,$D5058,_xlpm.k,CONCATENATE("*",H$1,"*"),COUNTIF(_xlpm.w,_xlpm.k))</f>
        <v>0</v>
      </c>
      <c r="I5058">
        <f>_xlfn.LET(_xlpm.w,$D5058,_xlpm.k,CONCATENATE("*",I$1,"*"),COUNTIF(_xlpm.w,_xlpm.k))</f>
        <v>0</v>
      </c>
      <c r="J5058">
        <f>_xlfn.LET(_xlpm.w,$D5058,_xlpm.k,CONCATENATE("*",J$1,"*"),COUNTIF(_xlpm.w,_xlpm.k))</f>
        <v>0</v>
      </c>
      <c r="K5058">
        <f>_xlfn.LET(_xlpm.w,$D5058,_xlpm.k,CONCATENATE("*",K$1,"*"),COUNTIF(_xlpm.w,_xlpm.k))</f>
        <v>0</v>
      </c>
      <c r="L5058">
        <f>_xlfn.LET(_xlpm.w,$D5058,_xlpm.k,CONCATENATE("*",L$1,"*"),COUNTIF(_xlpm.w,_xlpm.k))</f>
        <v>0</v>
      </c>
      <c r="M5058" t="s">
        <v>1520</v>
      </c>
      <c r="N5058" t="s">
        <v>1662</v>
      </c>
      <c r="O5058" t="s">
        <v>2192</v>
      </c>
    </row>
    <row r="5059" spans="1:15">
      <c r="A5059">
        <v>3</v>
      </c>
      <c r="B5059" s="1" t="s">
        <v>8101</v>
      </c>
      <c r="C5059" s="1" t="str">
        <f>_xlfn.LET(_xlpm.t,$B5059,_xlfn.LET(_xlpm.e,FIND(":",_xlpm.t),MID(_xlpm.t,2,_xlpm.e-2)))</f>
        <v>dəɹ</v>
      </c>
      <c r="D5059" s="1" t="str">
        <f>_xlfn.LET(_xlpm.t,$B5059,_xlfn.LET(_xlpm.b,FIND(":",_xlpm.t),_xlpm.e,FIND("&gt;",_xlpm.t),MID(_xlpm.t,_xlpm.b+1,_xlpm.e-_xlpm.b-1)))</f>
        <v>dir</v>
      </c>
      <c r="E5059">
        <v>3</v>
      </c>
      <c r="F5059">
        <f>SUM(G5059:L5059)</f>
        <v>1</v>
      </c>
      <c r="G5059">
        <f>_xlfn.LET(_xlpm.w,$D5059,_xlpm.k,CONCATENATE("*",G$1,"*"),COUNTIF(_xlpm.w,_xlpm.k))</f>
        <v>0</v>
      </c>
      <c r="H5059">
        <f>_xlfn.LET(_xlpm.w,$D5059,_xlpm.k,CONCATENATE("*",H$1,"*"),COUNTIF(_xlpm.w,_xlpm.k))</f>
        <v>0</v>
      </c>
      <c r="I5059">
        <f>_xlfn.LET(_xlpm.w,$D5059,_xlpm.k,CONCATENATE("*",I$1,"*"),COUNTIF(_xlpm.w,_xlpm.k))</f>
        <v>1</v>
      </c>
      <c r="J5059">
        <f>_xlfn.LET(_xlpm.w,$D5059,_xlpm.k,CONCATENATE("*",J$1,"*"),COUNTIF(_xlpm.w,_xlpm.k))</f>
        <v>0</v>
      </c>
      <c r="K5059">
        <f>_xlfn.LET(_xlpm.w,$D5059,_xlpm.k,CONCATENATE("*",K$1,"*"),COUNTIF(_xlpm.w,_xlpm.k))</f>
        <v>0</v>
      </c>
      <c r="L5059">
        <f>_xlfn.LET(_xlpm.w,$D5059,_xlpm.k,CONCATENATE("*",L$1,"*"),COUNTIF(_xlpm.w,_xlpm.k))</f>
        <v>0</v>
      </c>
      <c r="M5059" t="s">
        <v>1687</v>
      </c>
      <c r="N5059" t="s">
        <v>1686</v>
      </c>
      <c r="O5059" t="s">
        <v>1275</v>
      </c>
    </row>
    <row r="5060" spans="1:15">
      <c r="A5060">
        <v>3</v>
      </c>
      <c r="B5060" s="1" t="s">
        <v>8100</v>
      </c>
      <c r="C5060" s="1" t="str">
        <f>_xlfn.LET(_xlpm.t,$B5060,_xlfn.LET(_xlpm.e,FIND(":",_xlpm.t),MID(_xlpm.t,2,_xlpm.e-2)))</f>
        <v>dəʊ</v>
      </c>
      <c r="D5060" s="1" t="str">
        <f>_xlfn.LET(_xlpm.t,$B5060,_xlfn.LET(_xlpm.b,FIND(":",_xlpm.t),_xlpm.e,FIND("&gt;",_xlpm.t),MID(_xlpm.t,_xlpm.b+1,_xlpm.e-_xlpm.b-1)))</f>
        <v>dow</v>
      </c>
      <c r="E5060">
        <v>3</v>
      </c>
      <c r="F5060">
        <f>SUM(G5060:L5060)</f>
        <v>1</v>
      </c>
      <c r="G5060">
        <f>_xlfn.LET(_xlpm.w,$D5060,_xlpm.k,CONCATENATE("*",G$1,"*"),COUNTIF(_xlpm.w,_xlpm.k))</f>
        <v>0</v>
      </c>
      <c r="H5060">
        <f>_xlfn.LET(_xlpm.w,$D5060,_xlpm.k,CONCATENATE("*",H$1,"*"),COUNTIF(_xlpm.w,_xlpm.k))</f>
        <v>0</v>
      </c>
      <c r="I5060">
        <f>_xlfn.LET(_xlpm.w,$D5060,_xlpm.k,CONCATENATE("*",I$1,"*"),COUNTIF(_xlpm.w,_xlpm.k))</f>
        <v>0</v>
      </c>
      <c r="J5060">
        <f>_xlfn.LET(_xlpm.w,$D5060,_xlpm.k,CONCATENATE("*",J$1,"*"),COUNTIF(_xlpm.w,_xlpm.k))</f>
        <v>1</v>
      </c>
      <c r="K5060">
        <f>_xlfn.LET(_xlpm.w,$D5060,_xlpm.k,CONCATENATE("*",K$1,"*"),COUNTIF(_xlpm.w,_xlpm.k))</f>
        <v>0</v>
      </c>
      <c r="L5060">
        <f>_xlfn.LET(_xlpm.w,$D5060,_xlpm.k,CONCATENATE("*",L$1,"*"),COUNTIF(_xlpm.w,_xlpm.k))</f>
        <v>0</v>
      </c>
      <c r="M5060" t="s">
        <v>924</v>
      </c>
      <c r="N5060" t="s">
        <v>923</v>
      </c>
      <c r="O5060" t="s">
        <v>922</v>
      </c>
    </row>
    <row r="5061" spans="1:15">
      <c r="A5061">
        <v>3</v>
      </c>
      <c r="B5061" s="1" t="s">
        <v>8097</v>
      </c>
      <c r="C5061" s="1" t="str">
        <f>_xlfn.LET(_xlpm.t,$B5061,_xlfn.LET(_xlpm.e,FIND(":",_xlpm.t),MID(_xlpm.t,2,_xlpm.e-2)))</f>
        <v>dʒək</v>
      </c>
      <c r="D5061" s="1" t="str">
        <f>_xlfn.LET(_xlpm.t,$B5061,_xlfn.LET(_xlpm.b,FIND(":",_xlpm.t),_xlpm.e,FIND("&gt;",_xlpm.t),MID(_xlpm.t,_xlpm.b+1,_xlpm.e-_xlpm.b-1)))</f>
        <v>duc</v>
      </c>
      <c r="E5061">
        <v>3</v>
      </c>
      <c r="F5061">
        <f>SUM(G5061:L5061)</f>
        <v>1</v>
      </c>
      <c r="G5061">
        <f>_xlfn.LET(_xlpm.w,$D5061,_xlpm.k,CONCATENATE("*",G$1,"*"),COUNTIF(_xlpm.w,_xlpm.k))</f>
        <v>0</v>
      </c>
      <c r="H5061">
        <f>_xlfn.LET(_xlpm.w,$D5061,_xlpm.k,CONCATENATE("*",H$1,"*"),COUNTIF(_xlpm.w,_xlpm.k))</f>
        <v>0</v>
      </c>
      <c r="I5061">
        <f>_xlfn.LET(_xlpm.w,$D5061,_xlpm.k,CONCATENATE("*",I$1,"*"),COUNTIF(_xlpm.w,_xlpm.k))</f>
        <v>0</v>
      </c>
      <c r="J5061">
        <f>_xlfn.LET(_xlpm.w,$D5061,_xlpm.k,CONCATENATE("*",J$1,"*"),COUNTIF(_xlpm.w,_xlpm.k))</f>
        <v>0</v>
      </c>
      <c r="K5061">
        <f>_xlfn.LET(_xlpm.w,$D5061,_xlpm.k,CONCATENATE("*",K$1,"*"),COUNTIF(_xlpm.w,_xlpm.k))</f>
        <v>1</v>
      </c>
      <c r="L5061">
        <f>_xlfn.LET(_xlpm.w,$D5061,_xlpm.k,CONCATENATE("*",L$1,"*"),COUNTIF(_xlpm.w,_xlpm.k))</f>
        <v>0</v>
      </c>
      <c r="M5061" t="s">
        <v>681</v>
      </c>
      <c r="N5061" t="s">
        <v>680</v>
      </c>
      <c r="O5061" t="s">
        <v>677</v>
      </c>
    </row>
    <row r="5062" spans="1:15">
      <c r="A5062">
        <v>3</v>
      </c>
      <c r="B5062" s="1" t="s">
        <v>8096</v>
      </c>
      <c r="C5062" s="1" t="str">
        <f>_xlfn.LET(_xlpm.t,$B5062,_xlfn.LET(_xlpm.e,FIND(":",_xlpm.t),MID(_xlpm.t,2,_xlpm.e-2)))</f>
        <v>dʒʌs</v>
      </c>
      <c r="D5062" s="1" t="str">
        <f>_xlfn.LET(_xlpm.t,$B5062,_xlfn.LET(_xlpm.b,FIND(":",_xlpm.t),_xlpm.e,FIND("&gt;",_xlpm.t),MID(_xlpm.t,_xlpm.b+1,_xlpm.e-_xlpm.b-1)))</f>
        <v>jus</v>
      </c>
      <c r="E5062">
        <v>3</v>
      </c>
      <c r="F5062">
        <f>SUM(G5062:L5062)</f>
        <v>1</v>
      </c>
      <c r="G5062">
        <f>_xlfn.LET(_xlpm.w,$D5062,_xlpm.k,CONCATENATE("*",G$1,"*"),COUNTIF(_xlpm.w,_xlpm.k))</f>
        <v>0</v>
      </c>
      <c r="H5062">
        <f>_xlfn.LET(_xlpm.w,$D5062,_xlpm.k,CONCATENATE("*",H$1,"*"),COUNTIF(_xlpm.w,_xlpm.k))</f>
        <v>0</v>
      </c>
      <c r="I5062">
        <f>_xlfn.LET(_xlpm.w,$D5062,_xlpm.k,CONCATENATE("*",I$1,"*"),COUNTIF(_xlpm.w,_xlpm.k))</f>
        <v>0</v>
      </c>
      <c r="J5062">
        <f>_xlfn.LET(_xlpm.w,$D5062,_xlpm.k,CONCATENATE("*",J$1,"*"),COUNTIF(_xlpm.w,_xlpm.k))</f>
        <v>0</v>
      </c>
      <c r="K5062">
        <f>_xlfn.LET(_xlpm.w,$D5062,_xlpm.k,CONCATENATE("*",K$1,"*"),COUNTIF(_xlpm.w,_xlpm.k))</f>
        <v>1</v>
      </c>
      <c r="L5062">
        <f>_xlfn.LET(_xlpm.w,$D5062,_xlpm.k,CONCATENATE("*",L$1,"*"),COUNTIF(_xlpm.w,_xlpm.k))</f>
        <v>0</v>
      </c>
      <c r="M5062" t="s">
        <v>4991</v>
      </c>
      <c r="N5062" t="s">
        <v>2805</v>
      </c>
      <c r="O5062" t="s">
        <v>585</v>
      </c>
    </row>
    <row r="5063" spans="1:15">
      <c r="A5063">
        <v>3</v>
      </c>
      <c r="B5063" s="1" t="s">
        <v>8090</v>
      </c>
      <c r="C5063" s="1" t="str">
        <f>_xlfn.LET(_xlpm.t,$B5063,_xlfn.LET(_xlpm.e,FIND(":",_xlpm.t),MID(_xlpm.t,2,_xlpm.e-2)))</f>
        <v>fæn</v>
      </c>
      <c r="D5063" s="1" t="str">
        <f>_xlfn.LET(_xlpm.t,$B5063,_xlfn.LET(_xlpm.b,FIND(":",_xlpm.t),_xlpm.e,FIND("&gt;",_xlpm.t),MID(_xlpm.t,_xlpm.b+1,_xlpm.e-_xlpm.b-1)))</f>
        <v>fan</v>
      </c>
      <c r="E5063">
        <v>3</v>
      </c>
      <c r="F5063">
        <f>SUM(G5063:L5063)</f>
        <v>1</v>
      </c>
      <c r="G5063">
        <f>_xlfn.LET(_xlpm.w,$D5063,_xlpm.k,CONCATENATE("*",G$1,"*"),COUNTIF(_xlpm.w,_xlpm.k))</f>
        <v>1</v>
      </c>
      <c r="H5063">
        <f>_xlfn.LET(_xlpm.w,$D5063,_xlpm.k,CONCATENATE("*",H$1,"*"),COUNTIF(_xlpm.w,_xlpm.k))</f>
        <v>0</v>
      </c>
      <c r="I5063">
        <f>_xlfn.LET(_xlpm.w,$D5063,_xlpm.k,CONCATENATE("*",I$1,"*"),COUNTIF(_xlpm.w,_xlpm.k))</f>
        <v>0</v>
      </c>
      <c r="J5063">
        <f>_xlfn.LET(_xlpm.w,$D5063,_xlpm.k,CONCATENATE("*",J$1,"*"),COUNTIF(_xlpm.w,_xlpm.k))</f>
        <v>0</v>
      </c>
      <c r="K5063">
        <f>_xlfn.LET(_xlpm.w,$D5063,_xlpm.k,CONCATENATE("*",K$1,"*"),COUNTIF(_xlpm.w,_xlpm.k))</f>
        <v>0</v>
      </c>
      <c r="L5063">
        <f>_xlfn.LET(_xlpm.w,$D5063,_xlpm.k,CONCATENATE("*",L$1,"*"),COUNTIF(_xlpm.w,_xlpm.k))</f>
        <v>0</v>
      </c>
      <c r="M5063" t="s">
        <v>5309</v>
      </c>
      <c r="N5063" t="s">
        <v>4706</v>
      </c>
      <c r="O5063" t="s">
        <v>665</v>
      </c>
    </row>
    <row r="5064" spans="1:15">
      <c r="A5064">
        <v>3</v>
      </c>
      <c r="B5064" s="1" t="s">
        <v>8088</v>
      </c>
      <c r="C5064" s="1" t="str">
        <f>_xlfn.LET(_xlpm.t,$B5064,_xlfn.LET(_xlpm.e,FIND(":",_xlpm.t),MID(_xlpm.t,2,_xlpm.e-2)))</f>
        <v>fjuz</v>
      </c>
      <c r="D5064" s="1" t="str">
        <f>_xlfn.LET(_xlpm.t,$B5064,_xlfn.LET(_xlpm.b,FIND(":",_xlpm.t),_xlpm.e,FIND("&gt;",_xlpm.t),MID(_xlpm.t,_xlpm.b+1,_xlpm.e-_xlpm.b-1)))</f>
        <v>fus</v>
      </c>
      <c r="E5064">
        <v>3</v>
      </c>
      <c r="F5064">
        <f>SUM(G5064:L5064)</f>
        <v>1</v>
      </c>
      <c r="G5064">
        <f>_xlfn.LET(_xlpm.w,$D5064,_xlpm.k,CONCATENATE("*",G$1,"*"),COUNTIF(_xlpm.w,_xlpm.k))</f>
        <v>0</v>
      </c>
      <c r="H5064">
        <f>_xlfn.LET(_xlpm.w,$D5064,_xlpm.k,CONCATENATE("*",H$1,"*"),COUNTIF(_xlpm.w,_xlpm.k))</f>
        <v>0</v>
      </c>
      <c r="I5064">
        <f>_xlfn.LET(_xlpm.w,$D5064,_xlpm.k,CONCATENATE("*",I$1,"*"),COUNTIF(_xlpm.w,_xlpm.k))</f>
        <v>0</v>
      </c>
      <c r="J5064">
        <f>_xlfn.LET(_xlpm.w,$D5064,_xlpm.k,CONCATENATE("*",J$1,"*"),COUNTIF(_xlpm.w,_xlpm.k))</f>
        <v>0</v>
      </c>
      <c r="K5064">
        <f>_xlfn.LET(_xlpm.w,$D5064,_xlpm.k,CONCATENATE("*",K$1,"*"),COUNTIF(_xlpm.w,_xlpm.k))</f>
        <v>1</v>
      </c>
      <c r="L5064">
        <f>_xlfn.LET(_xlpm.w,$D5064,_xlpm.k,CONCATENATE("*",L$1,"*"),COUNTIF(_xlpm.w,_xlpm.k))</f>
        <v>0</v>
      </c>
      <c r="M5064" t="s">
        <v>994</v>
      </c>
      <c r="N5064" t="s">
        <v>16</v>
      </c>
      <c r="O5064" t="s">
        <v>15</v>
      </c>
    </row>
    <row r="5065" spans="1:15">
      <c r="A5065">
        <v>3</v>
      </c>
      <c r="B5065" s="1" t="s">
        <v>8087</v>
      </c>
      <c r="C5065" s="1" t="str">
        <f>_xlfn.LET(_xlpm.t,$B5065,_xlfn.LET(_xlpm.e,FIND(":",_xlpm.t),MID(_xlpm.t,2,_xlpm.e-2)))</f>
        <v>flɛ</v>
      </c>
      <c r="D5065" s="1" t="str">
        <f>_xlfn.LET(_xlpm.t,$B5065,_xlfn.LET(_xlpm.b,FIND(":",_xlpm.t),_xlpm.e,FIND("&gt;",_xlpm.t),MID(_xlpm.t,_xlpm.b+1,_xlpm.e-_xlpm.b-1)))</f>
        <v>fle</v>
      </c>
      <c r="E5065">
        <v>3</v>
      </c>
      <c r="F5065">
        <f>SUM(G5065:L5065)</f>
        <v>1</v>
      </c>
      <c r="G5065">
        <f>_xlfn.LET(_xlpm.w,$D5065,_xlpm.k,CONCATENATE("*",G$1,"*"),COUNTIF(_xlpm.w,_xlpm.k))</f>
        <v>0</v>
      </c>
      <c r="H5065">
        <f>_xlfn.LET(_xlpm.w,$D5065,_xlpm.k,CONCATENATE("*",H$1,"*"),COUNTIF(_xlpm.w,_xlpm.k))</f>
        <v>1</v>
      </c>
      <c r="I5065">
        <f>_xlfn.LET(_xlpm.w,$D5065,_xlpm.k,CONCATENATE("*",I$1,"*"),COUNTIF(_xlpm.w,_xlpm.k))</f>
        <v>0</v>
      </c>
      <c r="J5065">
        <f>_xlfn.LET(_xlpm.w,$D5065,_xlpm.k,CONCATENATE("*",J$1,"*"),COUNTIF(_xlpm.w,_xlpm.k))</f>
        <v>0</v>
      </c>
      <c r="K5065">
        <f>_xlfn.LET(_xlpm.w,$D5065,_xlpm.k,CONCATENATE("*",K$1,"*"),COUNTIF(_xlpm.w,_xlpm.k))</f>
        <v>0</v>
      </c>
      <c r="L5065">
        <f>_xlfn.LET(_xlpm.w,$D5065,_xlpm.k,CONCATENATE("*",L$1,"*"),COUNTIF(_xlpm.w,_xlpm.k))</f>
        <v>0</v>
      </c>
      <c r="M5065" t="s">
        <v>3419</v>
      </c>
      <c r="N5065" t="s">
        <v>412</v>
      </c>
      <c r="O5065" t="s">
        <v>411</v>
      </c>
    </row>
    <row r="5066" spans="1:15">
      <c r="A5066">
        <v>3</v>
      </c>
      <c r="B5066" s="1" t="s">
        <v>8086</v>
      </c>
      <c r="C5066" s="1" t="str">
        <f>_xlfn.LET(_xlpm.t,$B5066,_xlfn.LET(_xlpm.e,FIND(":",_xlpm.t),MID(_xlpm.t,2,_xlpm.e-2)))</f>
        <v>ftəɹ</v>
      </c>
      <c r="D5066" s="1" t="str">
        <f>_xlfn.LET(_xlpm.t,$B5066,_xlfn.LET(_xlpm.b,FIND(":",_xlpm.t),_xlpm.e,FIND("&gt;",_xlpm.t),MID(_xlpm.t,_xlpm.b+1,_xlpm.e-_xlpm.b-1)))</f>
        <v>fte</v>
      </c>
      <c r="E5066">
        <v>3</v>
      </c>
      <c r="F5066">
        <f>SUM(G5066:L5066)</f>
        <v>1</v>
      </c>
      <c r="G5066">
        <f>_xlfn.LET(_xlpm.w,$D5066,_xlpm.k,CONCATENATE("*",G$1,"*"),COUNTIF(_xlpm.w,_xlpm.k))</f>
        <v>0</v>
      </c>
      <c r="H5066">
        <f>_xlfn.LET(_xlpm.w,$D5066,_xlpm.k,CONCATENATE("*",H$1,"*"),COUNTIF(_xlpm.w,_xlpm.k))</f>
        <v>1</v>
      </c>
      <c r="I5066">
        <f>_xlfn.LET(_xlpm.w,$D5066,_xlpm.k,CONCATENATE("*",I$1,"*"),COUNTIF(_xlpm.w,_xlpm.k))</f>
        <v>0</v>
      </c>
      <c r="J5066">
        <f>_xlfn.LET(_xlpm.w,$D5066,_xlpm.k,CONCATENATE("*",J$1,"*"),COUNTIF(_xlpm.w,_xlpm.k))</f>
        <v>0</v>
      </c>
      <c r="K5066">
        <f>_xlfn.LET(_xlpm.w,$D5066,_xlpm.k,CONCATENATE("*",K$1,"*"),COUNTIF(_xlpm.w,_xlpm.k))</f>
        <v>0</v>
      </c>
      <c r="L5066">
        <f>_xlfn.LET(_xlpm.w,$D5066,_xlpm.k,CONCATENATE("*",L$1,"*"),COUNTIF(_xlpm.w,_xlpm.k))</f>
        <v>0</v>
      </c>
      <c r="M5066" t="s">
        <v>1285</v>
      </c>
      <c r="N5066" t="s">
        <v>156</v>
      </c>
      <c r="O5066" t="s">
        <v>1283</v>
      </c>
    </row>
    <row r="5067" spans="1:15">
      <c r="A5067">
        <v>3</v>
      </c>
      <c r="B5067" s="1" t="s">
        <v>8085</v>
      </c>
      <c r="C5067" s="1" t="str">
        <f>_xlfn.LET(_xlpm.t,$B5067,_xlfn.LET(_xlpm.e,FIND(":",_xlpm.t),MID(_xlpm.t,2,_xlpm.e-2)))</f>
        <v>fu</v>
      </c>
      <c r="D5067" s="1" t="str">
        <f>_xlfn.LET(_xlpm.t,$B5067,_xlfn.LET(_xlpm.b,FIND(":",_xlpm.t),_xlpm.e,FIND("&gt;",_xlpm.t),MID(_xlpm.t,_xlpm.b+1,_xlpm.e-_xlpm.b-1)))</f>
        <v>foo</v>
      </c>
      <c r="E5067">
        <v>3</v>
      </c>
      <c r="F5067">
        <f>SUM(G5067:L5067)</f>
        <v>1</v>
      </c>
      <c r="G5067">
        <f>_xlfn.LET(_xlpm.w,$D5067,_xlpm.k,CONCATENATE("*",G$1,"*"),COUNTIF(_xlpm.w,_xlpm.k))</f>
        <v>0</v>
      </c>
      <c r="H5067">
        <f>_xlfn.LET(_xlpm.w,$D5067,_xlpm.k,CONCATENATE("*",H$1,"*"),COUNTIF(_xlpm.w,_xlpm.k))</f>
        <v>0</v>
      </c>
      <c r="I5067">
        <f>_xlfn.LET(_xlpm.w,$D5067,_xlpm.k,CONCATENATE("*",I$1,"*"),COUNTIF(_xlpm.w,_xlpm.k))</f>
        <v>0</v>
      </c>
      <c r="J5067">
        <f>_xlfn.LET(_xlpm.w,$D5067,_xlpm.k,CONCATENATE("*",J$1,"*"),COUNTIF(_xlpm.w,_xlpm.k))</f>
        <v>1</v>
      </c>
      <c r="K5067">
        <f>_xlfn.LET(_xlpm.w,$D5067,_xlpm.k,CONCATENATE("*",K$1,"*"),COUNTIF(_xlpm.w,_xlpm.k))</f>
        <v>0</v>
      </c>
      <c r="L5067">
        <f>_xlfn.LET(_xlpm.w,$D5067,_xlpm.k,CONCATENATE("*",L$1,"*"),COUNTIF(_xlpm.w,_xlpm.k))</f>
        <v>0</v>
      </c>
      <c r="M5067" t="s">
        <v>8084</v>
      </c>
      <c r="N5067" t="s">
        <v>8083</v>
      </c>
      <c r="O5067" t="s">
        <v>3818</v>
      </c>
    </row>
    <row r="5068" spans="1:15">
      <c r="A5068">
        <v>3</v>
      </c>
      <c r="B5068" s="1" t="s">
        <v>8081</v>
      </c>
      <c r="C5068" s="1" t="str">
        <f>_xlfn.LET(_xlpm.t,$B5068,_xlfn.LET(_xlpm.e,FIND(":",_xlpm.t),MID(_xlpm.t,2,_xlpm.e-2)))</f>
        <v>fɪf</v>
      </c>
      <c r="D5068" s="1" t="str">
        <f>_xlfn.LET(_xlpm.t,$B5068,_xlfn.LET(_xlpm.b,FIND(":",_xlpm.t),_xlpm.e,FIND("&gt;",_xlpm.t),MID(_xlpm.t,_xlpm.b+1,_xlpm.e-_xlpm.b-1)))</f>
        <v>fif</v>
      </c>
      <c r="E5068">
        <v>3</v>
      </c>
      <c r="F5068">
        <f>SUM(G5068:L5068)</f>
        <v>1</v>
      </c>
      <c r="G5068">
        <f>_xlfn.LET(_xlpm.w,$D5068,_xlpm.k,CONCATENATE("*",G$1,"*"),COUNTIF(_xlpm.w,_xlpm.k))</f>
        <v>0</v>
      </c>
      <c r="H5068">
        <f>_xlfn.LET(_xlpm.w,$D5068,_xlpm.k,CONCATENATE("*",H$1,"*"),COUNTIF(_xlpm.w,_xlpm.k))</f>
        <v>0</v>
      </c>
      <c r="I5068">
        <f>_xlfn.LET(_xlpm.w,$D5068,_xlpm.k,CONCATENATE("*",I$1,"*"),COUNTIF(_xlpm.w,_xlpm.k))</f>
        <v>1</v>
      </c>
      <c r="J5068">
        <f>_xlfn.LET(_xlpm.w,$D5068,_xlpm.k,CONCATENATE("*",J$1,"*"),COUNTIF(_xlpm.w,_xlpm.k))</f>
        <v>0</v>
      </c>
      <c r="K5068">
        <f>_xlfn.LET(_xlpm.w,$D5068,_xlpm.k,CONCATENATE("*",K$1,"*"),COUNTIF(_xlpm.w,_xlpm.k))</f>
        <v>0</v>
      </c>
      <c r="L5068">
        <f>_xlfn.LET(_xlpm.w,$D5068,_xlpm.k,CONCATENATE("*",L$1,"*"),COUNTIF(_xlpm.w,_xlpm.k))</f>
        <v>0</v>
      </c>
      <c r="M5068" t="s">
        <v>2601</v>
      </c>
      <c r="N5068" t="s">
        <v>3816</v>
      </c>
      <c r="O5068" t="s">
        <v>3815</v>
      </c>
    </row>
    <row r="5069" spans="1:15">
      <c r="A5069">
        <v>3</v>
      </c>
      <c r="B5069" s="1" t="s">
        <v>8080</v>
      </c>
      <c r="C5069" s="1" t="str">
        <f>_xlfn.LET(_xlpm.t,$B5069,_xlfn.LET(_xlpm.e,FIND(":",_xlpm.t),MID(_xlpm.t,2,_xlpm.e-2)))</f>
        <v>fɪl</v>
      </c>
      <c r="D5069" s="1" t="str">
        <f>_xlfn.LET(_xlpm.t,$B5069,_xlfn.LET(_xlpm.b,FIND(":",_xlpm.t),_xlpm.e,FIND("&gt;",_xlpm.t),MID(_xlpm.t,_xlpm.b+1,_xlpm.e-_xlpm.b-1)))</f>
        <v>fil</v>
      </c>
      <c r="E5069">
        <v>3</v>
      </c>
      <c r="F5069">
        <f>SUM(G5069:L5069)</f>
        <v>1</v>
      </c>
      <c r="G5069">
        <f>_xlfn.LET(_xlpm.w,$D5069,_xlpm.k,CONCATENATE("*",G$1,"*"),COUNTIF(_xlpm.w,_xlpm.k))</f>
        <v>0</v>
      </c>
      <c r="H5069">
        <f>_xlfn.LET(_xlpm.w,$D5069,_xlpm.k,CONCATENATE("*",H$1,"*"),COUNTIF(_xlpm.w,_xlpm.k))</f>
        <v>0</v>
      </c>
      <c r="I5069">
        <f>_xlfn.LET(_xlpm.w,$D5069,_xlpm.k,CONCATENATE("*",I$1,"*"),COUNTIF(_xlpm.w,_xlpm.k))</f>
        <v>1</v>
      </c>
      <c r="J5069">
        <f>_xlfn.LET(_xlpm.w,$D5069,_xlpm.k,CONCATENATE("*",J$1,"*"),COUNTIF(_xlpm.w,_xlpm.k))</f>
        <v>0</v>
      </c>
      <c r="K5069">
        <f>_xlfn.LET(_xlpm.w,$D5069,_xlpm.k,CONCATENATE("*",K$1,"*"),COUNTIF(_xlpm.w,_xlpm.k))</f>
        <v>0</v>
      </c>
      <c r="L5069">
        <f>_xlfn.LET(_xlpm.w,$D5069,_xlpm.k,CONCATENATE("*",L$1,"*"),COUNTIF(_xlpm.w,_xlpm.k))</f>
        <v>0</v>
      </c>
      <c r="M5069" t="s">
        <v>1589</v>
      </c>
      <c r="N5069" t="s">
        <v>3813</v>
      </c>
      <c r="O5069" t="s">
        <v>3812</v>
      </c>
    </row>
    <row r="5070" spans="1:15">
      <c r="A5070">
        <v>3</v>
      </c>
      <c r="B5070" s="1" t="s">
        <v>8079</v>
      </c>
      <c r="C5070" s="1" t="str">
        <f>_xlfn.LET(_xlpm.t,$B5070,_xlfn.LET(_xlpm.e,FIND(":",_xlpm.t),MID(_xlpm.t,2,_xlpm.e-2)))</f>
        <v>fʊl</v>
      </c>
      <c r="D5070" s="1" t="str">
        <f>_xlfn.LET(_xlpm.t,$B5070,_xlfn.LET(_xlpm.b,FIND(":",_xlpm.t),_xlpm.e,FIND("&gt;",_xlpm.t),MID(_xlpm.t,_xlpm.b+1,_xlpm.e-_xlpm.b-1)))</f>
        <v>ful</v>
      </c>
      <c r="E5070">
        <v>3</v>
      </c>
      <c r="F5070">
        <f>SUM(G5070:L5070)</f>
        <v>1</v>
      </c>
      <c r="G5070">
        <f>_xlfn.LET(_xlpm.w,$D5070,_xlpm.k,CONCATENATE("*",G$1,"*"),COUNTIF(_xlpm.w,_xlpm.k))</f>
        <v>0</v>
      </c>
      <c r="H5070">
        <f>_xlfn.LET(_xlpm.w,$D5070,_xlpm.k,CONCATENATE("*",H$1,"*"),COUNTIF(_xlpm.w,_xlpm.k))</f>
        <v>0</v>
      </c>
      <c r="I5070">
        <f>_xlfn.LET(_xlpm.w,$D5070,_xlpm.k,CONCATENATE("*",I$1,"*"),COUNTIF(_xlpm.w,_xlpm.k))</f>
        <v>0</v>
      </c>
      <c r="J5070">
        <f>_xlfn.LET(_xlpm.w,$D5070,_xlpm.k,CONCATENATE("*",J$1,"*"),COUNTIF(_xlpm.w,_xlpm.k))</f>
        <v>0</v>
      </c>
      <c r="K5070">
        <f>_xlfn.LET(_xlpm.w,$D5070,_xlpm.k,CONCATENATE("*",K$1,"*"),COUNTIF(_xlpm.w,_xlpm.k))</f>
        <v>1</v>
      </c>
      <c r="L5070">
        <f>_xlfn.LET(_xlpm.w,$D5070,_xlpm.k,CONCATENATE("*",L$1,"*"),COUNTIF(_xlpm.w,_xlpm.k))</f>
        <v>0</v>
      </c>
      <c r="M5070" t="s">
        <v>1589</v>
      </c>
      <c r="N5070" t="s">
        <v>1588</v>
      </c>
      <c r="O5070" t="s">
        <v>1587</v>
      </c>
    </row>
    <row r="5071" spans="1:15">
      <c r="A5071">
        <v>3</v>
      </c>
      <c r="B5071" s="1" t="s">
        <v>8078</v>
      </c>
      <c r="C5071" s="1" t="str">
        <f>_xlfn.LET(_xlpm.t,$B5071,_xlfn.LET(_xlpm.e,FIND(":",_xlpm.t),MID(_xlpm.t,2,_xlpm.e-2)))</f>
        <v>fɛs</v>
      </c>
      <c r="D5071" s="1" t="str">
        <f>_xlfn.LET(_xlpm.t,$B5071,_xlfn.LET(_xlpm.b,FIND(":",_xlpm.t),_xlpm.e,FIND("&gt;",_xlpm.t),MID(_xlpm.t,_xlpm.b+1,_xlpm.e-_xlpm.b-1)))</f>
        <v>fes</v>
      </c>
      <c r="E5071">
        <v>3</v>
      </c>
      <c r="F5071">
        <f>SUM(G5071:L5071)</f>
        <v>1</v>
      </c>
      <c r="G5071">
        <f>_xlfn.LET(_xlpm.w,$D5071,_xlpm.k,CONCATENATE("*",G$1,"*"),COUNTIF(_xlpm.w,_xlpm.k))</f>
        <v>0</v>
      </c>
      <c r="H5071">
        <f>_xlfn.LET(_xlpm.w,$D5071,_xlpm.k,CONCATENATE("*",H$1,"*"),COUNTIF(_xlpm.w,_xlpm.k))</f>
        <v>1</v>
      </c>
      <c r="I5071">
        <f>_xlfn.LET(_xlpm.w,$D5071,_xlpm.k,CONCATENATE("*",I$1,"*"),COUNTIF(_xlpm.w,_xlpm.k))</f>
        <v>0</v>
      </c>
      <c r="J5071">
        <f>_xlfn.LET(_xlpm.w,$D5071,_xlpm.k,CONCATENATE("*",J$1,"*"),COUNTIF(_xlpm.w,_xlpm.k))</f>
        <v>0</v>
      </c>
      <c r="K5071">
        <f>_xlfn.LET(_xlpm.w,$D5071,_xlpm.k,CONCATENATE("*",K$1,"*"),COUNTIF(_xlpm.w,_xlpm.k))</f>
        <v>0</v>
      </c>
      <c r="L5071">
        <f>_xlfn.LET(_xlpm.w,$D5071,_xlpm.k,CONCATENATE("*",L$1,"*"),COUNTIF(_xlpm.w,_xlpm.k))</f>
        <v>0</v>
      </c>
      <c r="M5071" t="s">
        <v>1442</v>
      </c>
      <c r="N5071" t="s">
        <v>429</v>
      </c>
      <c r="O5071" t="s">
        <v>428</v>
      </c>
    </row>
    <row r="5072" spans="1:15">
      <c r="A5072">
        <v>3</v>
      </c>
      <c r="B5072" s="1" t="s">
        <v>8077</v>
      </c>
      <c r="C5072" s="1" t="str">
        <f>_xlfn.LET(_xlpm.t,$B5072,_xlfn.LET(_xlpm.e,FIND(":",_xlpm.t),MID(_xlpm.t,2,_xlpm.e-2)))</f>
        <v>fəs</v>
      </c>
      <c r="D5072" s="1" t="str">
        <f>_xlfn.LET(_xlpm.t,$B5072,_xlfn.LET(_xlpm.b,FIND(":",_xlpm.t),_xlpm.e,FIND("&gt;",_xlpm.t),MID(_xlpm.t,_xlpm.b+1,_xlpm.e-_xlpm.b-1)))</f>
        <v>fic</v>
      </c>
      <c r="E5072">
        <v>3</v>
      </c>
      <c r="F5072">
        <f>SUM(G5072:L5072)</f>
        <v>1</v>
      </c>
      <c r="G5072">
        <f>_xlfn.LET(_xlpm.w,$D5072,_xlpm.k,CONCATENATE("*",G$1,"*"),COUNTIF(_xlpm.w,_xlpm.k))</f>
        <v>0</v>
      </c>
      <c r="H5072">
        <f>_xlfn.LET(_xlpm.w,$D5072,_xlpm.k,CONCATENATE("*",H$1,"*"),COUNTIF(_xlpm.w,_xlpm.k))</f>
        <v>0</v>
      </c>
      <c r="I5072">
        <f>_xlfn.LET(_xlpm.w,$D5072,_xlpm.k,CONCATENATE("*",I$1,"*"),COUNTIF(_xlpm.w,_xlpm.k))</f>
        <v>1</v>
      </c>
      <c r="J5072">
        <f>_xlfn.LET(_xlpm.w,$D5072,_xlpm.k,CONCATENATE("*",J$1,"*"),COUNTIF(_xlpm.w,_xlpm.k))</f>
        <v>0</v>
      </c>
      <c r="K5072">
        <f>_xlfn.LET(_xlpm.w,$D5072,_xlpm.k,CONCATENATE("*",K$1,"*"),COUNTIF(_xlpm.w,_xlpm.k))</f>
        <v>0</v>
      </c>
      <c r="L5072">
        <f>_xlfn.LET(_xlpm.w,$D5072,_xlpm.k,CONCATENATE("*",L$1,"*"),COUNTIF(_xlpm.w,_xlpm.k))</f>
        <v>0</v>
      </c>
      <c r="M5072" t="s">
        <v>550</v>
      </c>
      <c r="N5072" t="s">
        <v>549</v>
      </c>
      <c r="O5072" t="s">
        <v>548</v>
      </c>
    </row>
    <row r="5073" spans="1:15">
      <c r="A5073">
        <v>3</v>
      </c>
      <c r="B5073" s="1" t="s">
        <v>8076</v>
      </c>
      <c r="C5073" s="1" t="str">
        <f>_xlfn.LET(_xlpm.t,$B5073,_xlfn.LET(_xlpm.e,FIND(":",_xlpm.t),MID(_xlpm.t,2,_xlpm.e-2)))</f>
        <v>fɛɹ</v>
      </c>
      <c r="D5073" s="1" t="str">
        <f>_xlfn.LET(_xlpm.t,$B5073,_xlfn.LET(_xlpm.b,FIND(":",_xlpm.t),_xlpm.e,FIND("&gt;",_xlpm.t),MID(_xlpm.t,_xlpm.b+1,_xlpm.e-_xlpm.b-1)))</f>
        <v>fer</v>
      </c>
      <c r="E5073">
        <v>3</v>
      </c>
      <c r="F5073">
        <f>SUM(G5073:L5073)</f>
        <v>1</v>
      </c>
      <c r="G5073">
        <f>_xlfn.LET(_xlpm.w,$D5073,_xlpm.k,CONCATENATE("*",G$1,"*"),COUNTIF(_xlpm.w,_xlpm.k))</f>
        <v>0</v>
      </c>
      <c r="H5073">
        <f>_xlfn.LET(_xlpm.w,$D5073,_xlpm.k,CONCATENATE("*",H$1,"*"),COUNTIF(_xlpm.w,_xlpm.k))</f>
        <v>1</v>
      </c>
      <c r="I5073">
        <f>_xlfn.LET(_xlpm.w,$D5073,_xlpm.k,CONCATENATE("*",I$1,"*"),COUNTIF(_xlpm.w,_xlpm.k))</f>
        <v>0</v>
      </c>
      <c r="J5073">
        <f>_xlfn.LET(_xlpm.w,$D5073,_xlpm.k,CONCATENATE("*",J$1,"*"),COUNTIF(_xlpm.w,_xlpm.k))</f>
        <v>0</v>
      </c>
      <c r="K5073">
        <f>_xlfn.LET(_xlpm.w,$D5073,_xlpm.k,CONCATENATE("*",K$1,"*"),COUNTIF(_xlpm.w,_xlpm.k))</f>
        <v>0</v>
      </c>
      <c r="L5073">
        <f>_xlfn.LET(_xlpm.w,$D5073,_xlpm.k,CONCATENATE("*",L$1,"*"),COUNTIF(_xlpm.w,_xlpm.k))</f>
        <v>0</v>
      </c>
      <c r="M5073" t="s">
        <v>13</v>
      </c>
      <c r="N5073" t="s">
        <v>899</v>
      </c>
      <c r="O5073" t="s">
        <v>898</v>
      </c>
    </row>
    <row r="5074" spans="1:15">
      <c r="A5074">
        <v>3</v>
      </c>
      <c r="B5074" s="1" t="s">
        <v>8075</v>
      </c>
      <c r="C5074" s="1" t="str">
        <f>_xlfn.LET(_xlpm.t,$B5074,_xlfn.LET(_xlpm.e,FIND(":",_xlpm.t),MID(_xlpm.t,2,_xlpm.e-2)))</f>
        <v>fɹɛ</v>
      </c>
      <c r="D5074" s="1" t="str">
        <f>_xlfn.LET(_xlpm.t,$B5074,_xlfn.LET(_xlpm.b,FIND(":",_xlpm.t),_xlpm.e,FIND("&gt;",_xlpm.t),MID(_xlpm.t,_xlpm.b+1,_xlpm.e-_xlpm.b-1)))</f>
        <v>fre</v>
      </c>
      <c r="E5074">
        <v>3</v>
      </c>
      <c r="F5074">
        <f>SUM(G5074:L5074)</f>
        <v>1</v>
      </c>
      <c r="G5074">
        <f>_xlfn.LET(_xlpm.w,$D5074,_xlpm.k,CONCATENATE("*",G$1,"*"),COUNTIF(_xlpm.w,_xlpm.k))</f>
        <v>0</v>
      </c>
      <c r="H5074">
        <f>_xlfn.LET(_xlpm.w,$D5074,_xlpm.k,CONCATENATE("*",H$1,"*"),COUNTIF(_xlpm.w,_xlpm.k))</f>
        <v>1</v>
      </c>
      <c r="I5074">
        <f>_xlfn.LET(_xlpm.w,$D5074,_xlpm.k,CONCATENATE("*",I$1,"*"),COUNTIF(_xlpm.w,_xlpm.k))</f>
        <v>0</v>
      </c>
      <c r="J5074">
        <f>_xlfn.LET(_xlpm.w,$D5074,_xlpm.k,CONCATENATE("*",J$1,"*"),COUNTIF(_xlpm.w,_xlpm.k))</f>
        <v>0</v>
      </c>
      <c r="K5074">
        <f>_xlfn.LET(_xlpm.w,$D5074,_xlpm.k,CONCATENATE("*",K$1,"*"),COUNTIF(_xlpm.w,_xlpm.k))</f>
        <v>0</v>
      </c>
      <c r="L5074">
        <f>_xlfn.LET(_xlpm.w,$D5074,_xlpm.k,CONCATENATE("*",L$1,"*"),COUNTIF(_xlpm.w,_xlpm.k))</f>
        <v>0</v>
      </c>
      <c r="M5074" t="s">
        <v>3407</v>
      </c>
      <c r="N5074" t="s">
        <v>3406</v>
      </c>
      <c r="O5074" t="s">
        <v>3254</v>
      </c>
    </row>
    <row r="5075" spans="1:15">
      <c r="A5075">
        <v>3</v>
      </c>
      <c r="B5075" s="1" t="s">
        <v>8074</v>
      </c>
      <c r="C5075" s="1" t="str">
        <f>_xlfn.LET(_xlpm.t,$B5075,_xlfn.LET(_xlpm.e,FIND(":",_xlpm.t),MID(_xlpm.t,2,_xlpm.e-2)))</f>
        <v>fɹɪ</v>
      </c>
      <c r="D5075" s="1" t="str">
        <f>_xlfn.LET(_xlpm.t,$B5075,_xlfn.LET(_xlpm.b,FIND(":",_xlpm.t),_xlpm.e,FIND("&gt;",_xlpm.t),MID(_xlpm.t,_xlpm.b+1,_xlpm.e-_xlpm.b-1)))</f>
        <v>fri</v>
      </c>
      <c r="E5075">
        <v>3</v>
      </c>
      <c r="F5075">
        <f>SUM(G5075:L5075)</f>
        <v>1</v>
      </c>
      <c r="G5075">
        <f>_xlfn.LET(_xlpm.w,$D5075,_xlpm.k,CONCATENATE("*",G$1,"*"),COUNTIF(_xlpm.w,_xlpm.k))</f>
        <v>0</v>
      </c>
      <c r="H5075">
        <f>_xlfn.LET(_xlpm.w,$D5075,_xlpm.k,CONCATENATE("*",H$1,"*"),COUNTIF(_xlpm.w,_xlpm.k))</f>
        <v>0</v>
      </c>
      <c r="I5075">
        <f>_xlfn.LET(_xlpm.w,$D5075,_xlpm.k,CONCATENATE("*",I$1,"*"),COUNTIF(_xlpm.w,_xlpm.k))</f>
        <v>1</v>
      </c>
      <c r="J5075">
        <f>_xlfn.LET(_xlpm.w,$D5075,_xlpm.k,CONCATENATE("*",J$1,"*"),COUNTIF(_xlpm.w,_xlpm.k))</f>
        <v>0</v>
      </c>
      <c r="K5075">
        <f>_xlfn.LET(_xlpm.w,$D5075,_xlpm.k,CONCATENATE("*",K$1,"*"),COUNTIF(_xlpm.w,_xlpm.k))</f>
        <v>0</v>
      </c>
      <c r="L5075">
        <f>_xlfn.LET(_xlpm.w,$D5075,_xlpm.k,CONCATENATE("*",L$1,"*"),COUNTIF(_xlpm.w,_xlpm.k))</f>
        <v>0</v>
      </c>
      <c r="M5075" t="s">
        <v>1459</v>
      </c>
      <c r="N5075" t="s">
        <v>3126</v>
      </c>
      <c r="O5075" t="s">
        <v>3806</v>
      </c>
    </row>
    <row r="5076" spans="1:15">
      <c r="A5076">
        <v>3</v>
      </c>
      <c r="B5076" s="1" t="s">
        <v>8073</v>
      </c>
      <c r="C5076" s="1" t="str">
        <f>_xlfn.LET(_xlpm.t,$B5076,_xlfn.LET(_xlpm.e,FIND(":",_xlpm.t),MID(_xlpm.t,2,_xlpm.e-2)))</f>
        <v>hæm</v>
      </c>
      <c r="D5076" s="1" t="str">
        <f>_xlfn.LET(_xlpm.t,$B5076,_xlfn.LET(_xlpm.b,FIND(":",_xlpm.t),_xlpm.e,FIND("&gt;",_xlpm.t),MID(_xlpm.t,_xlpm.b+1,_xlpm.e-_xlpm.b-1)))</f>
        <v>ham</v>
      </c>
      <c r="E5076">
        <v>3</v>
      </c>
      <c r="F5076">
        <f>SUM(G5076:L5076)</f>
        <v>1</v>
      </c>
      <c r="G5076">
        <f>_xlfn.LET(_xlpm.w,$D5076,_xlpm.k,CONCATENATE("*",G$1,"*"),COUNTIF(_xlpm.w,_xlpm.k))</f>
        <v>1</v>
      </c>
      <c r="H5076">
        <f>_xlfn.LET(_xlpm.w,$D5076,_xlpm.k,CONCATENATE("*",H$1,"*"),COUNTIF(_xlpm.w,_xlpm.k))</f>
        <v>0</v>
      </c>
      <c r="I5076">
        <f>_xlfn.LET(_xlpm.w,$D5076,_xlpm.k,CONCATENATE("*",I$1,"*"),COUNTIF(_xlpm.w,_xlpm.k))</f>
        <v>0</v>
      </c>
      <c r="J5076">
        <f>_xlfn.LET(_xlpm.w,$D5076,_xlpm.k,CONCATENATE("*",J$1,"*"),COUNTIF(_xlpm.w,_xlpm.k))</f>
        <v>0</v>
      </c>
      <c r="K5076">
        <f>_xlfn.LET(_xlpm.w,$D5076,_xlpm.k,CONCATENATE("*",K$1,"*"),COUNTIF(_xlpm.w,_xlpm.k))</f>
        <v>0</v>
      </c>
      <c r="L5076">
        <f>_xlfn.LET(_xlpm.w,$D5076,_xlpm.k,CONCATENATE("*",L$1,"*"),COUNTIF(_xlpm.w,_xlpm.k))</f>
        <v>0</v>
      </c>
      <c r="M5076" t="s">
        <v>3210</v>
      </c>
      <c r="N5076" t="s">
        <v>234</v>
      </c>
      <c r="O5076" t="s">
        <v>92</v>
      </c>
    </row>
    <row r="5077" spans="1:15">
      <c r="A5077">
        <v>3</v>
      </c>
      <c r="B5077" s="1" t="s">
        <v>8072</v>
      </c>
      <c r="C5077" s="1" t="str">
        <f>_xlfn.LET(_xlpm.t,$B5077,_xlfn.LET(_xlpm.e,FIND(":",_xlpm.t),MID(_xlpm.t,2,_xlpm.e-2)))</f>
        <v>heɪs</v>
      </c>
      <c r="D5077" s="1" t="str">
        <f>_xlfn.LET(_xlpm.t,$B5077,_xlfn.LET(_xlpm.b,FIND(":",_xlpm.t),_xlpm.e,FIND("&gt;",_xlpm.t),MID(_xlpm.t,_xlpm.b+1,_xlpm.e-_xlpm.b-1)))</f>
        <v>has</v>
      </c>
      <c r="E5077">
        <v>3</v>
      </c>
      <c r="F5077">
        <f>SUM(G5077:L5077)</f>
        <v>1</v>
      </c>
      <c r="G5077">
        <f>_xlfn.LET(_xlpm.w,$D5077,_xlpm.k,CONCATENATE("*",G$1,"*"),COUNTIF(_xlpm.w,_xlpm.k))</f>
        <v>1</v>
      </c>
      <c r="H5077">
        <f>_xlfn.LET(_xlpm.w,$D5077,_xlpm.k,CONCATENATE("*",H$1,"*"),COUNTIF(_xlpm.w,_xlpm.k))</f>
        <v>0</v>
      </c>
      <c r="I5077">
        <f>_xlfn.LET(_xlpm.w,$D5077,_xlpm.k,CONCATENATE("*",I$1,"*"),COUNTIF(_xlpm.w,_xlpm.k))</f>
        <v>0</v>
      </c>
      <c r="J5077">
        <f>_xlfn.LET(_xlpm.w,$D5077,_xlpm.k,CONCATENATE("*",J$1,"*"),COUNTIF(_xlpm.w,_xlpm.k))</f>
        <v>0</v>
      </c>
      <c r="K5077">
        <f>_xlfn.LET(_xlpm.w,$D5077,_xlpm.k,CONCATENATE("*",K$1,"*"),COUNTIF(_xlpm.w,_xlpm.k))</f>
        <v>0</v>
      </c>
      <c r="L5077">
        <f>_xlfn.LET(_xlpm.w,$D5077,_xlpm.k,CONCATENATE("*",L$1,"*"),COUNTIF(_xlpm.w,_xlpm.k))</f>
        <v>0</v>
      </c>
      <c r="M5077" t="s">
        <v>3045</v>
      </c>
      <c r="N5077" t="s">
        <v>3044</v>
      </c>
      <c r="O5077" t="s">
        <v>3043</v>
      </c>
    </row>
    <row r="5078" spans="1:15">
      <c r="A5078">
        <v>3</v>
      </c>
      <c r="B5078" s="1" t="s">
        <v>8071</v>
      </c>
      <c r="C5078" s="1" t="str">
        <f>_xlfn.LET(_xlpm.t,$B5078,_xlfn.LET(_xlpm.e,FIND(":",_xlpm.t),MID(_xlpm.t,2,_xlpm.e-2)))</f>
        <v>hoʊp</v>
      </c>
      <c r="D5078" s="1" t="str">
        <f>_xlfn.LET(_xlpm.t,$B5078,_xlfn.LET(_xlpm.b,FIND(":",_xlpm.t),_xlpm.e,FIND("&gt;",_xlpm.t),MID(_xlpm.t,_xlpm.b+1,_xlpm.e-_xlpm.b-1)))</f>
        <v>hop</v>
      </c>
      <c r="E5078">
        <v>3</v>
      </c>
      <c r="F5078">
        <f>SUM(G5078:L5078)</f>
        <v>1</v>
      </c>
      <c r="G5078">
        <f>_xlfn.LET(_xlpm.w,$D5078,_xlpm.k,CONCATENATE("*",G$1,"*"),COUNTIF(_xlpm.w,_xlpm.k))</f>
        <v>0</v>
      </c>
      <c r="H5078">
        <f>_xlfn.LET(_xlpm.w,$D5078,_xlpm.k,CONCATENATE("*",H$1,"*"),COUNTIF(_xlpm.w,_xlpm.k))</f>
        <v>0</v>
      </c>
      <c r="I5078">
        <f>_xlfn.LET(_xlpm.w,$D5078,_xlpm.k,CONCATENATE("*",I$1,"*"),COUNTIF(_xlpm.w,_xlpm.k))</f>
        <v>0</v>
      </c>
      <c r="J5078">
        <f>_xlfn.LET(_xlpm.w,$D5078,_xlpm.k,CONCATENATE("*",J$1,"*"),COUNTIF(_xlpm.w,_xlpm.k))</f>
        <v>1</v>
      </c>
      <c r="K5078">
        <f>_xlfn.LET(_xlpm.w,$D5078,_xlpm.k,CONCATENATE("*",K$1,"*"),COUNTIF(_xlpm.w,_xlpm.k))</f>
        <v>0</v>
      </c>
      <c r="L5078">
        <f>_xlfn.LET(_xlpm.w,$D5078,_xlpm.k,CONCATENATE("*",L$1,"*"),COUNTIF(_xlpm.w,_xlpm.k))</f>
        <v>0</v>
      </c>
      <c r="M5078" t="s">
        <v>2005</v>
      </c>
      <c r="N5078" t="s">
        <v>1583</v>
      </c>
      <c r="O5078" t="s">
        <v>1042</v>
      </c>
    </row>
    <row r="5079" spans="1:15">
      <c r="A5079">
        <v>3</v>
      </c>
      <c r="B5079" s="1" t="s">
        <v>8070</v>
      </c>
      <c r="C5079" s="1" t="str">
        <f>_xlfn.LET(_xlpm.t,$B5079,_xlfn.LET(_xlpm.e,FIND(":",_xlpm.t),MID(_xlpm.t,2,_xlpm.e-2)))</f>
        <v>hwaɪ</v>
      </c>
      <c r="D5079" s="1" t="str">
        <f>_xlfn.LET(_xlpm.t,$B5079,_xlfn.LET(_xlpm.b,FIND(":",_xlpm.t),_xlpm.e,FIND("&gt;",_xlpm.t),MID(_xlpm.t,_xlpm.b+1,_xlpm.e-_xlpm.b-1)))</f>
        <v>whi</v>
      </c>
      <c r="E5079">
        <v>3</v>
      </c>
      <c r="F5079">
        <f>SUM(G5079:L5079)</f>
        <v>1</v>
      </c>
      <c r="G5079">
        <f>_xlfn.LET(_xlpm.w,$D5079,_xlpm.k,CONCATENATE("*",G$1,"*"),COUNTIF(_xlpm.w,_xlpm.k))</f>
        <v>0</v>
      </c>
      <c r="H5079">
        <f>_xlfn.LET(_xlpm.w,$D5079,_xlpm.k,CONCATENATE("*",H$1,"*"),COUNTIF(_xlpm.w,_xlpm.k))</f>
        <v>0</v>
      </c>
      <c r="I5079">
        <f>_xlfn.LET(_xlpm.w,$D5079,_xlpm.k,CONCATENATE("*",I$1,"*"),COUNTIF(_xlpm.w,_xlpm.k))</f>
        <v>1</v>
      </c>
      <c r="J5079">
        <f>_xlfn.LET(_xlpm.w,$D5079,_xlpm.k,CONCATENATE("*",J$1,"*"),COUNTIF(_xlpm.w,_xlpm.k))</f>
        <v>0</v>
      </c>
      <c r="K5079">
        <f>_xlfn.LET(_xlpm.w,$D5079,_xlpm.k,CONCATENATE("*",K$1,"*"),COUNTIF(_xlpm.w,_xlpm.k))</f>
        <v>0</v>
      </c>
      <c r="L5079">
        <f>_xlfn.LET(_xlpm.w,$D5079,_xlpm.k,CONCATENATE("*",L$1,"*"),COUNTIF(_xlpm.w,_xlpm.k))</f>
        <v>0</v>
      </c>
      <c r="M5079" t="s">
        <v>2787</v>
      </c>
      <c r="N5079" t="s">
        <v>2397</v>
      </c>
      <c r="O5079" t="s">
        <v>2311</v>
      </c>
    </row>
    <row r="5080" spans="1:15">
      <c r="A5080">
        <v>3</v>
      </c>
      <c r="B5080" s="1" t="s">
        <v>8069</v>
      </c>
      <c r="C5080" s="1" t="str">
        <f>_xlfn.LET(_xlpm.t,$B5080,_xlfn.LET(_xlpm.e,FIND(":",_xlpm.t),MID(_xlpm.t,2,_xlpm.e-2)))</f>
        <v>hwɛ</v>
      </c>
      <c r="D5080" s="1" t="str">
        <f>_xlfn.LET(_xlpm.t,$B5080,_xlfn.LET(_xlpm.b,FIND(":",_xlpm.t),_xlpm.e,FIND("&gt;",_xlpm.t),MID(_xlpm.t,_xlpm.b+1,_xlpm.e-_xlpm.b-1)))</f>
        <v>whe</v>
      </c>
      <c r="E5080">
        <v>3</v>
      </c>
      <c r="F5080">
        <f>SUM(G5080:L5080)</f>
        <v>1</v>
      </c>
      <c r="G5080">
        <f>_xlfn.LET(_xlpm.w,$D5080,_xlpm.k,CONCATENATE("*",G$1,"*"),COUNTIF(_xlpm.w,_xlpm.k))</f>
        <v>0</v>
      </c>
      <c r="H5080">
        <f>_xlfn.LET(_xlpm.w,$D5080,_xlpm.k,CONCATENATE("*",H$1,"*"),COUNTIF(_xlpm.w,_xlpm.k))</f>
        <v>1</v>
      </c>
      <c r="I5080">
        <f>_xlfn.LET(_xlpm.w,$D5080,_xlpm.k,CONCATENATE("*",I$1,"*"),COUNTIF(_xlpm.w,_xlpm.k))</f>
        <v>0</v>
      </c>
      <c r="J5080">
        <f>_xlfn.LET(_xlpm.w,$D5080,_xlpm.k,CONCATENATE("*",J$1,"*"),COUNTIF(_xlpm.w,_xlpm.k))</f>
        <v>0</v>
      </c>
      <c r="K5080">
        <f>_xlfn.LET(_xlpm.w,$D5080,_xlpm.k,CONCATENATE("*",K$1,"*"),COUNTIF(_xlpm.w,_xlpm.k))</f>
        <v>0</v>
      </c>
      <c r="L5080">
        <f>_xlfn.LET(_xlpm.w,$D5080,_xlpm.k,CONCATENATE("*",L$1,"*"),COUNTIF(_xlpm.w,_xlpm.k))</f>
        <v>0</v>
      </c>
      <c r="M5080" t="s">
        <v>503</v>
      </c>
      <c r="N5080" t="s">
        <v>502</v>
      </c>
      <c r="O5080" t="s">
        <v>501</v>
      </c>
    </row>
    <row r="5081" spans="1:15">
      <c r="A5081">
        <v>3</v>
      </c>
      <c r="B5081" s="1" t="s">
        <v>8068</v>
      </c>
      <c r="C5081" s="1" t="str">
        <f>_xlfn.LET(_xlpm.t,$B5081,_xlfn.LET(_xlpm.e,FIND(":",_xlpm.t),MID(_xlpm.t,2,_xlpm.e-2)))</f>
        <v>hɛl</v>
      </c>
      <c r="D5081" s="1" t="str">
        <f>_xlfn.LET(_xlpm.t,$B5081,_xlfn.LET(_xlpm.b,FIND(":",_xlpm.t),_xlpm.e,FIND("&gt;",_xlpm.t),MID(_xlpm.t,_xlpm.b+1,_xlpm.e-_xlpm.b-1)))</f>
        <v>hel</v>
      </c>
      <c r="E5081">
        <v>3</v>
      </c>
      <c r="F5081">
        <f>SUM(G5081:L5081)</f>
        <v>1</v>
      </c>
      <c r="G5081">
        <f>_xlfn.LET(_xlpm.w,$D5081,_xlpm.k,CONCATENATE("*",G$1,"*"),COUNTIF(_xlpm.w,_xlpm.k))</f>
        <v>0</v>
      </c>
      <c r="H5081">
        <f>_xlfn.LET(_xlpm.w,$D5081,_xlpm.k,CONCATENATE("*",H$1,"*"),COUNTIF(_xlpm.w,_xlpm.k))</f>
        <v>1</v>
      </c>
      <c r="I5081">
        <f>_xlfn.LET(_xlpm.w,$D5081,_xlpm.k,CONCATENATE("*",I$1,"*"),COUNTIF(_xlpm.w,_xlpm.k))</f>
        <v>0</v>
      </c>
      <c r="J5081">
        <f>_xlfn.LET(_xlpm.w,$D5081,_xlpm.k,CONCATENATE("*",J$1,"*"),COUNTIF(_xlpm.w,_xlpm.k))</f>
        <v>0</v>
      </c>
      <c r="K5081">
        <f>_xlfn.LET(_xlpm.w,$D5081,_xlpm.k,CONCATENATE("*",K$1,"*"),COUNTIF(_xlpm.w,_xlpm.k))</f>
        <v>0</v>
      </c>
      <c r="L5081">
        <f>_xlfn.LET(_xlpm.w,$D5081,_xlpm.k,CONCATENATE("*",L$1,"*"),COUNTIF(_xlpm.w,_xlpm.k))</f>
        <v>0</v>
      </c>
      <c r="M5081" t="s">
        <v>3404</v>
      </c>
      <c r="N5081" t="s">
        <v>3403</v>
      </c>
      <c r="O5081" t="s">
        <v>2158</v>
      </c>
    </row>
    <row r="5082" spans="1:15">
      <c r="A5082">
        <v>3</v>
      </c>
      <c r="B5082" s="1" t="s">
        <v>8067</v>
      </c>
      <c r="C5082" s="1" t="str">
        <f>_xlfn.LET(_xlpm.t,$B5082,_xlfn.LET(_xlpm.e,FIND(":",_xlpm.t),MID(_xlpm.t,2,_xlpm.e-2)))</f>
        <v>hɑl</v>
      </c>
      <c r="D5082" s="1" t="str">
        <f>_xlfn.LET(_xlpm.t,$B5082,_xlfn.LET(_xlpm.b,FIND(":",_xlpm.t),_xlpm.e,FIND("&gt;",_xlpm.t),MID(_xlpm.t,_xlpm.b+1,_xlpm.e-_xlpm.b-1)))</f>
        <v>hol</v>
      </c>
      <c r="E5082">
        <v>3</v>
      </c>
      <c r="F5082">
        <f>SUM(G5082:L5082)</f>
        <v>1</v>
      </c>
      <c r="G5082">
        <f>_xlfn.LET(_xlpm.w,$D5082,_xlpm.k,CONCATENATE("*",G$1,"*"),COUNTIF(_xlpm.w,_xlpm.k))</f>
        <v>0</v>
      </c>
      <c r="H5082">
        <f>_xlfn.LET(_xlpm.w,$D5082,_xlpm.k,CONCATENATE("*",H$1,"*"),COUNTIF(_xlpm.w,_xlpm.k))</f>
        <v>0</v>
      </c>
      <c r="I5082">
        <f>_xlfn.LET(_xlpm.w,$D5082,_xlpm.k,CONCATENATE("*",I$1,"*"),COUNTIF(_xlpm.w,_xlpm.k))</f>
        <v>0</v>
      </c>
      <c r="J5082">
        <f>_xlfn.LET(_xlpm.w,$D5082,_xlpm.k,CONCATENATE("*",J$1,"*"),COUNTIF(_xlpm.w,_xlpm.k))</f>
        <v>1</v>
      </c>
      <c r="K5082">
        <f>_xlfn.LET(_xlpm.w,$D5082,_xlpm.k,CONCATENATE("*",K$1,"*"),COUNTIF(_xlpm.w,_xlpm.k))</f>
        <v>0</v>
      </c>
      <c r="L5082">
        <f>_xlfn.LET(_xlpm.w,$D5082,_xlpm.k,CONCATENATE("*",L$1,"*"),COUNTIF(_xlpm.w,_xlpm.k))</f>
        <v>0</v>
      </c>
      <c r="M5082" t="s">
        <v>96</v>
      </c>
      <c r="N5082" t="s">
        <v>1846</v>
      </c>
      <c r="O5082" t="s">
        <v>948</v>
      </c>
    </row>
    <row r="5083" spans="1:15">
      <c r="A5083">
        <v>3</v>
      </c>
      <c r="B5083" s="1" t="s">
        <v>8066</v>
      </c>
      <c r="C5083" s="1" t="str">
        <f>_xlfn.LET(_xlpm.t,$B5083,_xlfn.LET(_xlpm.e,FIND(":",_xlpm.t),MID(_xlpm.t,2,_xlpm.e-2)))</f>
        <v>hʌm</v>
      </c>
      <c r="D5083" s="1" t="str">
        <f>_xlfn.LET(_xlpm.t,$B5083,_xlfn.LET(_xlpm.b,FIND(":",_xlpm.t),_xlpm.e,FIND("&gt;",_xlpm.t),MID(_xlpm.t,_xlpm.b+1,_xlpm.e-_xlpm.b-1)))</f>
        <v>hum</v>
      </c>
      <c r="E5083">
        <v>3</v>
      </c>
      <c r="F5083">
        <f>SUM(G5083:L5083)</f>
        <v>1</v>
      </c>
      <c r="G5083">
        <f>_xlfn.LET(_xlpm.w,$D5083,_xlpm.k,CONCATENATE("*",G$1,"*"),COUNTIF(_xlpm.w,_xlpm.k))</f>
        <v>0</v>
      </c>
      <c r="H5083">
        <f>_xlfn.LET(_xlpm.w,$D5083,_xlpm.k,CONCATENATE("*",H$1,"*"),COUNTIF(_xlpm.w,_xlpm.k))</f>
        <v>0</v>
      </c>
      <c r="I5083">
        <f>_xlfn.LET(_xlpm.w,$D5083,_xlpm.k,CONCATENATE("*",I$1,"*"),COUNTIF(_xlpm.w,_xlpm.k))</f>
        <v>0</v>
      </c>
      <c r="J5083">
        <f>_xlfn.LET(_xlpm.w,$D5083,_xlpm.k,CONCATENATE("*",J$1,"*"),COUNTIF(_xlpm.w,_xlpm.k))</f>
        <v>0</v>
      </c>
      <c r="K5083">
        <f>_xlfn.LET(_xlpm.w,$D5083,_xlpm.k,CONCATENATE("*",K$1,"*"),COUNTIF(_xlpm.w,_xlpm.k))</f>
        <v>1</v>
      </c>
      <c r="L5083">
        <f>_xlfn.LET(_xlpm.w,$D5083,_xlpm.k,CONCATENATE("*",L$1,"*"),COUNTIF(_xlpm.w,_xlpm.k))</f>
        <v>0</v>
      </c>
      <c r="M5083" t="s">
        <v>4917</v>
      </c>
      <c r="N5083" t="s">
        <v>4916</v>
      </c>
      <c r="O5083" t="s">
        <v>3581</v>
      </c>
    </row>
    <row r="5084" spans="1:15">
      <c r="A5084">
        <v>3</v>
      </c>
      <c r="B5084" s="1" t="s">
        <v>8065</v>
      </c>
      <c r="C5084" s="1" t="str">
        <f>_xlfn.LET(_xlpm.t,$B5084,_xlfn.LET(_xlpm.e,FIND(":",_xlpm.t),MID(_xlpm.t,2,_xlpm.e-2)))</f>
        <v>im</v>
      </c>
      <c r="D5084" s="1" t="str">
        <f>_xlfn.LET(_xlpm.t,$B5084,_xlfn.LET(_xlpm.b,FIND(":",_xlpm.t),_xlpm.e,FIND("&gt;",_xlpm.t),MID(_xlpm.t,_xlpm.b+1,_xlpm.e-_xlpm.b-1)))</f>
        <v>eme</v>
      </c>
      <c r="E5084">
        <v>3</v>
      </c>
      <c r="F5084">
        <f>SUM(G5084:L5084)</f>
        <v>1</v>
      </c>
      <c r="G5084">
        <f>_xlfn.LET(_xlpm.w,$D5084,_xlpm.k,CONCATENATE("*",G$1,"*"),COUNTIF(_xlpm.w,_xlpm.k))</f>
        <v>0</v>
      </c>
      <c r="H5084">
        <f>_xlfn.LET(_xlpm.w,$D5084,_xlpm.k,CONCATENATE("*",H$1,"*"),COUNTIF(_xlpm.w,_xlpm.k))</f>
        <v>1</v>
      </c>
      <c r="I5084">
        <f>_xlfn.LET(_xlpm.w,$D5084,_xlpm.k,CONCATENATE("*",I$1,"*"),COUNTIF(_xlpm.w,_xlpm.k))</f>
        <v>0</v>
      </c>
      <c r="J5084">
        <f>_xlfn.LET(_xlpm.w,$D5084,_xlpm.k,CONCATENATE("*",J$1,"*"),COUNTIF(_xlpm.w,_xlpm.k))</f>
        <v>0</v>
      </c>
      <c r="K5084">
        <f>_xlfn.LET(_xlpm.w,$D5084,_xlpm.k,CONCATENATE("*",K$1,"*"),COUNTIF(_xlpm.w,_xlpm.k))</f>
        <v>0</v>
      </c>
      <c r="L5084">
        <f>_xlfn.LET(_xlpm.w,$D5084,_xlpm.k,CONCATENATE("*",L$1,"*"),COUNTIF(_xlpm.w,_xlpm.k))</f>
        <v>0</v>
      </c>
      <c r="M5084" t="s">
        <v>2471</v>
      </c>
      <c r="N5084" t="s">
        <v>2470</v>
      </c>
      <c r="O5084" t="s">
        <v>303</v>
      </c>
    </row>
    <row r="5085" spans="1:15">
      <c r="A5085">
        <v>3</v>
      </c>
      <c r="B5085" s="1" t="s">
        <v>8061</v>
      </c>
      <c r="C5085" s="1" t="str">
        <f>_xlfn.LET(_xlpm.t,$B5085,_xlfn.LET(_xlpm.e,FIND(":",_xlpm.t),MID(_xlpm.t,2,_xlpm.e-2)))</f>
        <v>iz</v>
      </c>
      <c r="D5085" s="1" t="str">
        <f>_xlfn.LET(_xlpm.t,$B5085,_xlfn.LET(_xlpm.b,FIND(":",_xlpm.t),_xlpm.e,FIND("&gt;",_xlpm.t),MID(_xlpm.t,_xlpm.b+1,_xlpm.e-_xlpm.b-1)))</f>
        <v>ese</v>
      </c>
      <c r="E5085">
        <v>3</v>
      </c>
      <c r="F5085">
        <f>SUM(G5085:L5085)</f>
        <v>1</v>
      </c>
      <c r="G5085">
        <f>_xlfn.LET(_xlpm.w,$D5085,_xlpm.k,CONCATENATE("*",G$1,"*"),COUNTIF(_xlpm.w,_xlpm.k))</f>
        <v>0</v>
      </c>
      <c r="H5085">
        <f>_xlfn.LET(_xlpm.w,$D5085,_xlpm.k,CONCATENATE("*",H$1,"*"),COUNTIF(_xlpm.w,_xlpm.k))</f>
        <v>1</v>
      </c>
      <c r="I5085">
        <f>_xlfn.LET(_xlpm.w,$D5085,_xlpm.k,CONCATENATE("*",I$1,"*"),COUNTIF(_xlpm.w,_xlpm.k))</f>
        <v>0</v>
      </c>
      <c r="J5085">
        <f>_xlfn.LET(_xlpm.w,$D5085,_xlpm.k,CONCATENATE("*",J$1,"*"),COUNTIF(_xlpm.w,_xlpm.k))</f>
        <v>0</v>
      </c>
      <c r="K5085">
        <f>_xlfn.LET(_xlpm.w,$D5085,_xlpm.k,CONCATENATE("*",K$1,"*"),COUNTIF(_xlpm.w,_xlpm.k))</f>
        <v>0</v>
      </c>
      <c r="L5085">
        <f>_xlfn.LET(_xlpm.w,$D5085,_xlpm.k,CONCATENATE("*",L$1,"*"),COUNTIF(_xlpm.w,_xlpm.k))</f>
        <v>0</v>
      </c>
      <c r="M5085" t="s">
        <v>2496</v>
      </c>
      <c r="N5085" t="s">
        <v>2488</v>
      </c>
      <c r="O5085" t="s">
        <v>2472</v>
      </c>
    </row>
    <row r="5086" spans="1:15">
      <c r="A5086">
        <v>3</v>
      </c>
      <c r="B5086" s="1" t="s">
        <v>8055</v>
      </c>
      <c r="C5086" s="1" t="str">
        <f>_xlfn.LET(_xlpm.t,$B5086,_xlfn.LET(_xlpm.e,FIND(":",_xlpm.t),MID(_xlpm.t,2,_xlpm.e-2)))</f>
        <v>keɪp</v>
      </c>
      <c r="D5086" s="1" t="str">
        <f>_xlfn.LET(_xlpm.t,$B5086,_xlfn.LET(_xlpm.b,FIND(":",_xlpm.t),_xlpm.e,FIND("&gt;",_xlpm.t),MID(_xlpm.t,_xlpm.b+1,_xlpm.e-_xlpm.b-1)))</f>
        <v>cap</v>
      </c>
      <c r="E5086">
        <v>3</v>
      </c>
      <c r="F5086">
        <f>SUM(G5086:L5086)</f>
        <v>1</v>
      </c>
      <c r="G5086">
        <f>_xlfn.LET(_xlpm.w,$D5086,_xlpm.k,CONCATENATE("*",G$1,"*"),COUNTIF(_xlpm.w,_xlpm.k))</f>
        <v>1</v>
      </c>
      <c r="H5086">
        <f>_xlfn.LET(_xlpm.w,$D5086,_xlpm.k,CONCATENATE("*",H$1,"*"),COUNTIF(_xlpm.w,_xlpm.k))</f>
        <v>0</v>
      </c>
      <c r="I5086">
        <f>_xlfn.LET(_xlpm.w,$D5086,_xlpm.k,CONCATENATE("*",I$1,"*"),COUNTIF(_xlpm.w,_xlpm.k))</f>
        <v>0</v>
      </c>
      <c r="J5086">
        <f>_xlfn.LET(_xlpm.w,$D5086,_xlpm.k,CONCATENATE("*",J$1,"*"),COUNTIF(_xlpm.w,_xlpm.k))</f>
        <v>0</v>
      </c>
      <c r="K5086">
        <f>_xlfn.LET(_xlpm.w,$D5086,_xlpm.k,CONCATENATE("*",K$1,"*"),COUNTIF(_xlpm.w,_xlpm.k))</f>
        <v>0</v>
      </c>
      <c r="L5086">
        <f>_xlfn.LET(_xlpm.w,$D5086,_xlpm.k,CONCATENATE("*",L$1,"*"),COUNTIF(_xlpm.w,_xlpm.k))</f>
        <v>0</v>
      </c>
      <c r="M5086" t="s">
        <v>3033</v>
      </c>
      <c r="N5086" t="s">
        <v>3022</v>
      </c>
      <c r="O5086" t="s">
        <v>2901</v>
      </c>
    </row>
    <row r="5087" spans="1:15">
      <c r="A5087">
        <v>3</v>
      </c>
      <c r="B5087" s="1" t="s">
        <v>8054</v>
      </c>
      <c r="C5087" s="1" t="str">
        <f>_xlfn.LET(_xlpm.t,$B5087,_xlfn.LET(_xlpm.e,FIND(":",_xlpm.t),MID(_xlpm.t,2,_xlpm.e-2)))</f>
        <v>kjʊ</v>
      </c>
      <c r="D5087" s="1" t="str">
        <f>_xlfn.LET(_xlpm.t,$B5087,_xlfn.LET(_xlpm.b,FIND(":",_xlpm.t),_xlpm.e,FIND("&gt;",_xlpm.t),MID(_xlpm.t,_xlpm.b+1,_xlpm.e-_xlpm.b-1)))</f>
        <v>cur</v>
      </c>
      <c r="E5087">
        <v>3</v>
      </c>
      <c r="F5087">
        <f>SUM(G5087:L5087)</f>
        <v>1</v>
      </c>
      <c r="G5087">
        <f>_xlfn.LET(_xlpm.w,$D5087,_xlpm.k,CONCATENATE("*",G$1,"*"),COUNTIF(_xlpm.w,_xlpm.k))</f>
        <v>0</v>
      </c>
      <c r="H5087">
        <f>_xlfn.LET(_xlpm.w,$D5087,_xlpm.k,CONCATENATE("*",H$1,"*"),COUNTIF(_xlpm.w,_xlpm.k))</f>
        <v>0</v>
      </c>
      <c r="I5087">
        <f>_xlfn.LET(_xlpm.w,$D5087,_xlpm.k,CONCATENATE("*",I$1,"*"),COUNTIF(_xlpm.w,_xlpm.k))</f>
        <v>0</v>
      </c>
      <c r="J5087">
        <f>_xlfn.LET(_xlpm.w,$D5087,_xlpm.k,CONCATENATE("*",J$1,"*"),COUNTIF(_xlpm.w,_xlpm.k))</f>
        <v>0</v>
      </c>
      <c r="K5087">
        <f>_xlfn.LET(_xlpm.w,$D5087,_xlpm.k,CONCATENATE("*",K$1,"*"),COUNTIF(_xlpm.w,_xlpm.k))</f>
        <v>1</v>
      </c>
      <c r="L5087">
        <f>_xlfn.LET(_xlpm.w,$D5087,_xlpm.k,CONCATENATE("*",L$1,"*"),COUNTIF(_xlpm.w,_xlpm.k))</f>
        <v>0</v>
      </c>
      <c r="M5087" t="s">
        <v>1577</v>
      </c>
      <c r="N5087" t="s">
        <v>212</v>
      </c>
      <c r="O5087" t="s">
        <v>206</v>
      </c>
    </row>
    <row r="5088" spans="1:15">
      <c r="A5088">
        <v>3</v>
      </c>
      <c r="B5088" s="1" t="s">
        <v>8053</v>
      </c>
      <c r="C5088" s="1" t="str">
        <f>_xlfn.LET(_xlpm.t,$B5088,_xlfn.LET(_xlpm.e,FIND(":",_xlpm.t),MID(_xlpm.t,2,_xlpm.e-2)))</f>
        <v>klaɪ</v>
      </c>
      <c r="D5088" s="1" t="str">
        <f>_xlfn.LET(_xlpm.t,$B5088,_xlfn.LET(_xlpm.b,FIND(":",_xlpm.t),_xlpm.e,FIND("&gt;",_xlpm.t),MID(_xlpm.t,_xlpm.b+1,_xlpm.e-_xlpm.b-1)))</f>
        <v>cli</v>
      </c>
      <c r="E5088">
        <v>3</v>
      </c>
      <c r="F5088">
        <f>SUM(G5088:L5088)</f>
        <v>1</v>
      </c>
      <c r="G5088">
        <f>_xlfn.LET(_xlpm.w,$D5088,_xlpm.k,CONCATENATE("*",G$1,"*"),COUNTIF(_xlpm.w,_xlpm.k))</f>
        <v>0</v>
      </c>
      <c r="H5088">
        <f>_xlfn.LET(_xlpm.w,$D5088,_xlpm.k,CONCATENATE("*",H$1,"*"),COUNTIF(_xlpm.w,_xlpm.k))</f>
        <v>0</v>
      </c>
      <c r="I5088">
        <f>_xlfn.LET(_xlpm.w,$D5088,_xlpm.k,CONCATENATE("*",I$1,"*"),COUNTIF(_xlpm.w,_xlpm.k))</f>
        <v>1</v>
      </c>
      <c r="J5088">
        <f>_xlfn.LET(_xlpm.w,$D5088,_xlpm.k,CONCATENATE("*",J$1,"*"),COUNTIF(_xlpm.w,_xlpm.k))</f>
        <v>0</v>
      </c>
      <c r="K5088">
        <f>_xlfn.LET(_xlpm.w,$D5088,_xlpm.k,CONCATENATE("*",K$1,"*"),COUNTIF(_xlpm.w,_xlpm.k))</f>
        <v>0</v>
      </c>
      <c r="L5088">
        <f>_xlfn.LET(_xlpm.w,$D5088,_xlpm.k,CONCATENATE("*",L$1,"*"),COUNTIF(_xlpm.w,_xlpm.k))</f>
        <v>0</v>
      </c>
      <c r="M5088" t="s">
        <v>2784</v>
      </c>
      <c r="N5088" t="s">
        <v>1121</v>
      </c>
      <c r="O5088" t="s">
        <v>2783</v>
      </c>
    </row>
    <row r="5089" spans="1:15">
      <c r="A5089">
        <v>3</v>
      </c>
      <c r="B5089" s="1" t="s">
        <v>8052</v>
      </c>
      <c r="C5089" s="1" t="str">
        <f>_xlfn.LET(_xlpm.t,$B5089,_xlfn.LET(_xlpm.e,FIND(":",_xlpm.t),MID(_xlpm.t,2,_xlpm.e-2)))</f>
        <v>klɑ</v>
      </c>
      <c r="D5089" s="1" t="str">
        <f>_xlfn.LET(_xlpm.t,$B5089,_xlfn.LET(_xlpm.b,FIND(":",_xlpm.t),_xlpm.e,FIND("&gt;",_xlpm.t),MID(_xlpm.t,_xlpm.b+1,_xlpm.e-_xlpm.b-1)))</f>
        <v>clo</v>
      </c>
      <c r="E5089">
        <v>3</v>
      </c>
      <c r="F5089">
        <f>SUM(G5089:L5089)</f>
        <v>1</v>
      </c>
      <c r="G5089">
        <f>_xlfn.LET(_xlpm.w,$D5089,_xlpm.k,CONCATENATE("*",G$1,"*"),COUNTIF(_xlpm.w,_xlpm.k))</f>
        <v>0</v>
      </c>
      <c r="H5089">
        <f>_xlfn.LET(_xlpm.w,$D5089,_xlpm.k,CONCATENATE("*",H$1,"*"),COUNTIF(_xlpm.w,_xlpm.k))</f>
        <v>0</v>
      </c>
      <c r="I5089">
        <f>_xlfn.LET(_xlpm.w,$D5089,_xlpm.k,CONCATENATE("*",I$1,"*"),COUNTIF(_xlpm.w,_xlpm.k))</f>
        <v>0</v>
      </c>
      <c r="J5089">
        <f>_xlfn.LET(_xlpm.w,$D5089,_xlpm.k,CONCATENATE("*",J$1,"*"),COUNTIF(_xlpm.w,_xlpm.k))</f>
        <v>1</v>
      </c>
      <c r="K5089">
        <f>_xlfn.LET(_xlpm.w,$D5089,_xlpm.k,CONCATENATE("*",K$1,"*"),COUNTIF(_xlpm.w,_xlpm.k))</f>
        <v>0</v>
      </c>
      <c r="L5089">
        <f>_xlfn.LET(_xlpm.w,$D5089,_xlpm.k,CONCATENATE("*",L$1,"*"),COUNTIF(_xlpm.w,_xlpm.k))</f>
        <v>0</v>
      </c>
      <c r="M5089" t="s">
        <v>2308</v>
      </c>
      <c r="N5089" t="s">
        <v>2307</v>
      </c>
      <c r="O5089" t="s">
        <v>36</v>
      </c>
    </row>
    <row r="5090" spans="1:15">
      <c r="A5090">
        <v>3</v>
      </c>
      <c r="B5090" s="1" t="s">
        <v>8051</v>
      </c>
      <c r="C5090" s="1" t="str">
        <f>_xlfn.LET(_xlpm.t,$B5090,_xlfn.LET(_xlpm.e,FIND(":",_xlpm.t),MID(_xlpm.t,2,_xlpm.e-2)))</f>
        <v>koʊl</v>
      </c>
      <c r="D5090" s="1" t="str">
        <f>_xlfn.LET(_xlpm.t,$B5090,_xlfn.LET(_xlpm.b,FIND(":",_xlpm.t),_xlpm.e,FIND("&gt;",_xlpm.t),MID(_xlpm.t,_xlpm.b+1,_xlpm.e-_xlpm.b-1)))</f>
        <v>col</v>
      </c>
      <c r="E5090">
        <v>3</v>
      </c>
      <c r="F5090">
        <f>SUM(G5090:L5090)</f>
        <v>1</v>
      </c>
      <c r="G5090">
        <f>_xlfn.LET(_xlpm.w,$D5090,_xlpm.k,CONCATENATE("*",G$1,"*"),COUNTIF(_xlpm.w,_xlpm.k))</f>
        <v>0</v>
      </c>
      <c r="H5090">
        <f>_xlfn.LET(_xlpm.w,$D5090,_xlpm.k,CONCATENATE("*",H$1,"*"),COUNTIF(_xlpm.w,_xlpm.k))</f>
        <v>0</v>
      </c>
      <c r="I5090">
        <f>_xlfn.LET(_xlpm.w,$D5090,_xlpm.k,CONCATENATE("*",I$1,"*"),COUNTIF(_xlpm.w,_xlpm.k))</f>
        <v>0</v>
      </c>
      <c r="J5090">
        <f>_xlfn.LET(_xlpm.w,$D5090,_xlpm.k,CONCATENATE("*",J$1,"*"),COUNTIF(_xlpm.w,_xlpm.k))</f>
        <v>1</v>
      </c>
      <c r="K5090">
        <f>_xlfn.LET(_xlpm.w,$D5090,_xlpm.k,CONCATENATE("*",K$1,"*"),COUNTIF(_xlpm.w,_xlpm.k))</f>
        <v>0</v>
      </c>
      <c r="L5090">
        <f>_xlfn.LET(_xlpm.w,$D5090,_xlpm.k,CONCATENATE("*",L$1,"*"),COUNTIF(_xlpm.w,_xlpm.k))</f>
        <v>0</v>
      </c>
      <c r="M5090" t="s">
        <v>1994</v>
      </c>
      <c r="N5090" t="s">
        <v>1993</v>
      </c>
      <c r="O5090" t="s">
        <v>1931</v>
      </c>
    </row>
    <row r="5091" spans="1:15">
      <c r="A5091">
        <v>3</v>
      </c>
      <c r="B5091" s="1" t="s">
        <v>8050</v>
      </c>
      <c r="C5091" s="1" t="str">
        <f>_xlfn.LET(_xlpm.t,$B5091,_xlfn.LET(_xlpm.e,FIND(":",_xlpm.t),MID(_xlpm.t,2,_xlpm.e-2)))</f>
        <v>ksaɪ</v>
      </c>
      <c r="D5091" s="1" t="str">
        <f>_xlfn.LET(_xlpm.t,$B5091,_xlfn.LET(_xlpm.b,FIND(":",_xlpm.t),_xlpm.e,FIND("&gt;",_xlpm.t),MID(_xlpm.t,_xlpm.b+1,_xlpm.e-_xlpm.b-1)))</f>
        <v>xci</v>
      </c>
      <c r="E5091">
        <v>3</v>
      </c>
      <c r="F5091">
        <f>SUM(G5091:L5091)</f>
        <v>1</v>
      </c>
      <c r="G5091">
        <f>_xlfn.LET(_xlpm.w,$D5091,_xlpm.k,CONCATENATE("*",G$1,"*"),COUNTIF(_xlpm.w,_xlpm.k))</f>
        <v>0</v>
      </c>
      <c r="H5091">
        <f>_xlfn.LET(_xlpm.w,$D5091,_xlpm.k,CONCATENATE("*",H$1,"*"),COUNTIF(_xlpm.w,_xlpm.k))</f>
        <v>0</v>
      </c>
      <c r="I5091">
        <f>_xlfn.LET(_xlpm.w,$D5091,_xlpm.k,CONCATENATE("*",I$1,"*"),COUNTIF(_xlpm.w,_xlpm.k))</f>
        <v>1</v>
      </c>
      <c r="J5091">
        <f>_xlfn.LET(_xlpm.w,$D5091,_xlpm.k,CONCATENATE("*",J$1,"*"),COUNTIF(_xlpm.w,_xlpm.k))</f>
        <v>0</v>
      </c>
      <c r="K5091">
        <f>_xlfn.LET(_xlpm.w,$D5091,_xlpm.k,CONCATENATE("*",K$1,"*"),COUNTIF(_xlpm.w,_xlpm.k))</f>
        <v>0</v>
      </c>
      <c r="L5091">
        <f>_xlfn.LET(_xlpm.w,$D5091,_xlpm.k,CONCATENATE("*",L$1,"*"),COUNTIF(_xlpm.w,_xlpm.k))</f>
        <v>0</v>
      </c>
      <c r="M5091" t="s">
        <v>2679</v>
      </c>
      <c r="N5091" t="s">
        <v>2678</v>
      </c>
      <c r="O5091" t="s">
        <v>2677</v>
      </c>
    </row>
    <row r="5092" spans="1:15">
      <c r="A5092">
        <v>3</v>
      </c>
      <c r="B5092" s="1" t="s">
        <v>8049</v>
      </c>
      <c r="C5092" s="1" t="str">
        <f>_xlfn.LET(_xlpm.t,$B5092,_xlfn.LET(_xlpm.e,FIND(":",_xlpm.t),MID(_xlpm.t,2,_xlpm.e-2)))</f>
        <v>ktə</v>
      </c>
      <c r="D5092" s="1" t="str">
        <f>_xlfn.LET(_xlpm.t,$B5092,_xlfn.LET(_xlpm.b,FIND(":",_xlpm.t),_xlpm.e,FIND("&gt;",_xlpm.t),MID(_xlpm.t,_xlpm.b+1,_xlpm.e-_xlpm.b-1)))</f>
        <v>cte</v>
      </c>
      <c r="E5092">
        <v>3</v>
      </c>
      <c r="F5092">
        <f>SUM(G5092:L5092)</f>
        <v>1</v>
      </c>
      <c r="G5092">
        <f>_xlfn.LET(_xlpm.w,$D5092,_xlpm.k,CONCATENATE("*",G$1,"*"),COUNTIF(_xlpm.w,_xlpm.k))</f>
        <v>0</v>
      </c>
      <c r="H5092">
        <f>_xlfn.LET(_xlpm.w,$D5092,_xlpm.k,CONCATENATE("*",H$1,"*"),COUNTIF(_xlpm.w,_xlpm.k))</f>
        <v>1</v>
      </c>
      <c r="I5092">
        <f>_xlfn.LET(_xlpm.w,$D5092,_xlpm.k,CONCATENATE("*",I$1,"*"),COUNTIF(_xlpm.w,_xlpm.k))</f>
        <v>0</v>
      </c>
      <c r="J5092">
        <f>_xlfn.LET(_xlpm.w,$D5092,_xlpm.k,CONCATENATE("*",J$1,"*"),COUNTIF(_xlpm.w,_xlpm.k))</f>
        <v>0</v>
      </c>
      <c r="K5092">
        <f>_xlfn.LET(_xlpm.w,$D5092,_xlpm.k,CONCATENATE("*",K$1,"*"),COUNTIF(_xlpm.w,_xlpm.k))</f>
        <v>0</v>
      </c>
      <c r="L5092">
        <f>_xlfn.LET(_xlpm.w,$D5092,_xlpm.k,CONCATENATE("*",L$1,"*"),COUNTIF(_xlpm.w,_xlpm.k))</f>
        <v>0</v>
      </c>
      <c r="M5092" t="s">
        <v>1264</v>
      </c>
      <c r="N5092" t="s">
        <v>861</v>
      </c>
      <c r="O5092" t="s">
        <v>375</v>
      </c>
    </row>
    <row r="5093" spans="1:15">
      <c r="A5093">
        <v>3</v>
      </c>
      <c r="B5093" s="1" t="s">
        <v>8048</v>
      </c>
      <c r="C5093" s="1" t="str">
        <f>_xlfn.LET(_xlpm.t,$B5093,_xlfn.LET(_xlpm.e,FIND(":",_xlpm.t),MID(_xlpm.t,2,_xlpm.e-2)))</f>
        <v>kwə</v>
      </c>
      <c r="D5093" s="1" t="str">
        <f>_xlfn.LET(_xlpm.t,$B5093,_xlfn.LET(_xlpm.b,FIND(":",_xlpm.t),_xlpm.e,FIND("&gt;",_xlpm.t),MID(_xlpm.t,_xlpm.b+1,_xlpm.e-_xlpm.b-1)))</f>
        <v>kwa</v>
      </c>
      <c r="E5093">
        <v>3</v>
      </c>
      <c r="F5093">
        <f>SUM(G5093:L5093)</f>
        <v>1</v>
      </c>
      <c r="G5093">
        <f>_xlfn.LET(_xlpm.w,$D5093,_xlpm.k,CONCATENATE("*",G$1,"*"),COUNTIF(_xlpm.w,_xlpm.k))</f>
        <v>1</v>
      </c>
      <c r="H5093">
        <f>_xlfn.LET(_xlpm.w,$D5093,_xlpm.k,CONCATENATE("*",H$1,"*"),COUNTIF(_xlpm.w,_xlpm.k))</f>
        <v>0</v>
      </c>
      <c r="I5093">
        <f>_xlfn.LET(_xlpm.w,$D5093,_xlpm.k,CONCATENATE("*",I$1,"*"),COUNTIF(_xlpm.w,_xlpm.k))</f>
        <v>0</v>
      </c>
      <c r="J5093">
        <f>_xlfn.LET(_xlpm.w,$D5093,_xlpm.k,CONCATENATE("*",J$1,"*"),COUNTIF(_xlpm.w,_xlpm.k))</f>
        <v>0</v>
      </c>
      <c r="K5093">
        <f>_xlfn.LET(_xlpm.w,$D5093,_xlpm.k,CONCATENATE("*",K$1,"*"),COUNTIF(_xlpm.w,_xlpm.k))</f>
        <v>0</v>
      </c>
      <c r="L5093">
        <f>_xlfn.LET(_xlpm.w,$D5093,_xlpm.k,CONCATENATE("*",L$1,"*"),COUNTIF(_xlpm.w,_xlpm.k))</f>
        <v>0</v>
      </c>
      <c r="M5093" t="s">
        <v>177</v>
      </c>
      <c r="N5093" t="s">
        <v>176</v>
      </c>
      <c r="O5093" t="s">
        <v>171</v>
      </c>
    </row>
    <row r="5094" spans="1:15">
      <c r="A5094">
        <v>3</v>
      </c>
      <c r="B5094" s="1" t="s">
        <v>8046</v>
      </c>
      <c r="C5094" s="1" t="str">
        <f>_xlfn.LET(_xlpm.t,$B5094,_xlfn.LET(_xlpm.e,FIND(":",_xlpm.t),MID(_xlpm.t,2,_xlpm.e-2)))</f>
        <v>kwəɹ</v>
      </c>
      <c r="D5094" s="1" t="str">
        <f>_xlfn.LET(_xlpm.t,$B5094,_xlfn.LET(_xlpm.b,FIND(":",_xlpm.t),_xlpm.e,FIND("&gt;",_xlpm.t),MID(_xlpm.t,_xlpm.b+1,_xlpm.e-_xlpm.b-1)))</f>
        <v>kwa</v>
      </c>
      <c r="E5094">
        <v>3</v>
      </c>
      <c r="F5094">
        <f>SUM(G5094:L5094)</f>
        <v>1</v>
      </c>
      <c r="G5094">
        <f>_xlfn.LET(_xlpm.w,$D5094,_xlpm.k,CONCATENATE("*",G$1,"*"),COUNTIF(_xlpm.w,_xlpm.k))</f>
        <v>1</v>
      </c>
      <c r="H5094">
        <f>_xlfn.LET(_xlpm.w,$D5094,_xlpm.k,CONCATENATE("*",H$1,"*"),COUNTIF(_xlpm.w,_xlpm.k))</f>
        <v>0</v>
      </c>
      <c r="I5094">
        <f>_xlfn.LET(_xlpm.w,$D5094,_xlpm.k,CONCATENATE("*",I$1,"*"),COUNTIF(_xlpm.w,_xlpm.k))</f>
        <v>0</v>
      </c>
      <c r="J5094">
        <f>_xlfn.LET(_xlpm.w,$D5094,_xlpm.k,CONCATENATE("*",J$1,"*"),COUNTIF(_xlpm.w,_xlpm.k))</f>
        <v>0</v>
      </c>
      <c r="K5094">
        <f>_xlfn.LET(_xlpm.w,$D5094,_xlpm.k,CONCATENATE("*",K$1,"*"),COUNTIF(_xlpm.w,_xlpm.k))</f>
        <v>0</v>
      </c>
      <c r="L5094">
        <f>_xlfn.LET(_xlpm.w,$D5094,_xlpm.k,CONCATENATE("*",L$1,"*"),COUNTIF(_xlpm.w,_xlpm.k))</f>
        <v>0</v>
      </c>
      <c r="M5094" t="s">
        <v>177</v>
      </c>
      <c r="N5094" t="s">
        <v>176</v>
      </c>
      <c r="O5094" t="s">
        <v>171</v>
      </c>
    </row>
    <row r="5095" spans="1:15">
      <c r="A5095">
        <v>3</v>
      </c>
      <c r="B5095" s="1" t="s">
        <v>8045</v>
      </c>
      <c r="C5095" s="1" t="str">
        <f>_xlfn.LET(_xlpm.t,$B5095,_xlfn.LET(_xlpm.e,FIND(":",_xlpm.t),MID(_xlpm.t,2,_xlpm.e-2)))</f>
        <v>kɛ</v>
      </c>
      <c r="D5095" s="1" t="str">
        <f>_xlfn.LET(_xlpm.t,$B5095,_xlfn.LET(_xlpm.b,FIND(":",_xlpm.t),_xlpm.e,FIND("&gt;",_xlpm.t),MID(_xlpm.t,_xlpm.b+1,_xlpm.e-_xlpm.b-1)))</f>
        <v>che</v>
      </c>
      <c r="E5095">
        <v>3</v>
      </c>
      <c r="F5095">
        <f>SUM(G5095:L5095)</f>
        <v>1</v>
      </c>
      <c r="G5095">
        <f>_xlfn.LET(_xlpm.w,$D5095,_xlpm.k,CONCATENATE("*",G$1,"*"),COUNTIF(_xlpm.w,_xlpm.k))</f>
        <v>0</v>
      </c>
      <c r="H5095">
        <f>_xlfn.LET(_xlpm.w,$D5095,_xlpm.k,CONCATENATE("*",H$1,"*"),COUNTIF(_xlpm.w,_xlpm.k))</f>
        <v>1</v>
      </c>
      <c r="I5095">
        <f>_xlfn.LET(_xlpm.w,$D5095,_xlpm.k,CONCATENATE("*",I$1,"*"),COUNTIF(_xlpm.w,_xlpm.k))</f>
        <v>0</v>
      </c>
      <c r="J5095">
        <f>_xlfn.LET(_xlpm.w,$D5095,_xlpm.k,CONCATENATE("*",J$1,"*"),COUNTIF(_xlpm.w,_xlpm.k))</f>
        <v>0</v>
      </c>
      <c r="K5095">
        <f>_xlfn.LET(_xlpm.w,$D5095,_xlpm.k,CONCATENATE("*",K$1,"*"),COUNTIF(_xlpm.w,_xlpm.k))</f>
        <v>0</v>
      </c>
      <c r="L5095">
        <f>_xlfn.LET(_xlpm.w,$D5095,_xlpm.k,CONCATENATE("*",L$1,"*"),COUNTIF(_xlpm.w,_xlpm.k))</f>
        <v>0</v>
      </c>
      <c r="M5095" t="s">
        <v>1425</v>
      </c>
      <c r="N5095" t="s">
        <v>3395</v>
      </c>
      <c r="O5095" t="s">
        <v>3354</v>
      </c>
    </row>
    <row r="5096" spans="1:15">
      <c r="A5096">
        <v>3</v>
      </c>
      <c r="B5096" s="1" t="s">
        <v>8044</v>
      </c>
      <c r="C5096" s="1" t="str">
        <f>_xlfn.LET(_xlpm.t,$B5096,_xlfn.LET(_xlpm.e,FIND(":",_xlpm.t),MID(_xlpm.t,2,_xlpm.e-2)))</f>
        <v>kɪ</v>
      </c>
      <c r="D5096" s="1" t="str">
        <f>_xlfn.LET(_xlpm.t,$B5096,_xlfn.LET(_xlpm.b,FIND(":",_xlpm.t),_xlpm.e,FIND("&gt;",_xlpm.t),MID(_xlpm.t,_xlpm.b+1,_xlpm.e-_xlpm.b-1)))</f>
        <v>cki</v>
      </c>
      <c r="E5096">
        <v>3</v>
      </c>
      <c r="F5096">
        <f>SUM(G5096:L5096)</f>
        <v>1</v>
      </c>
      <c r="G5096">
        <f>_xlfn.LET(_xlpm.w,$D5096,_xlpm.k,CONCATENATE("*",G$1,"*"),COUNTIF(_xlpm.w,_xlpm.k))</f>
        <v>0</v>
      </c>
      <c r="H5096">
        <f>_xlfn.LET(_xlpm.w,$D5096,_xlpm.k,CONCATENATE("*",H$1,"*"),COUNTIF(_xlpm.w,_xlpm.k))</f>
        <v>0</v>
      </c>
      <c r="I5096">
        <f>_xlfn.LET(_xlpm.w,$D5096,_xlpm.k,CONCATENATE("*",I$1,"*"),COUNTIF(_xlpm.w,_xlpm.k))</f>
        <v>1</v>
      </c>
      <c r="J5096">
        <f>_xlfn.LET(_xlpm.w,$D5096,_xlpm.k,CONCATENATE("*",J$1,"*"),COUNTIF(_xlpm.w,_xlpm.k))</f>
        <v>0</v>
      </c>
      <c r="K5096">
        <f>_xlfn.LET(_xlpm.w,$D5096,_xlpm.k,CONCATENATE("*",K$1,"*"),COUNTIF(_xlpm.w,_xlpm.k))</f>
        <v>0</v>
      </c>
      <c r="L5096">
        <f>_xlfn.LET(_xlpm.w,$D5096,_xlpm.k,CONCATENATE("*",L$1,"*"),COUNTIF(_xlpm.w,_xlpm.k))</f>
        <v>0</v>
      </c>
      <c r="M5096" t="s">
        <v>3795</v>
      </c>
      <c r="N5096" t="s">
        <v>2266</v>
      </c>
      <c r="O5096" t="s">
        <v>2681</v>
      </c>
    </row>
    <row r="5097" spans="1:15">
      <c r="A5097">
        <v>3</v>
      </c>
      <c r="B5097" s="1" t="s">
        <v>8043</v>
      </c>
      <c r="C5097" s="1" t="str">
        <f>_xlfn.LET(_xlpm.t,$B5097,_xlfn.LET(_xlpm.e,FIND(":",_xlpm.t),MID(_xlpm.t,2,_xlpm.e-2)))</f>
        <v>kɪ</v>
      </c>
      <c r="D5097" s="1" t="str">
        <f>_xlfn.LET(_xlpm.t,$B5097,_xlfn.LET(_xlpm.b,FIND(":",_xlpm.t),_xlpm.e,FIND("&gt;",_xlpm.t),MID(_xlpm.t,_xlpm.b+1,_xlpm.e-_xlpm.b-1)))</f>
        <v>cky</v>
      </c>
      <c r="E5097">
        <v>3</v>
      </c>
      <c r="F5097">
        <f>SUM(G5097:L5097)</f>
        <v>1</v>
      </c>
      <c r="G5097">
        <f>_xlfn.LET(_xlpm.w,$D5097,_xlpm.k,CONCATENATE("*",G$1,"*"),COUNTIF(_xlpm.w,_xlpm.k))</f>
        <v>0</v>
      </c>
      <c r="H5097">
        <f>_xlfn.LET(_xlpm.w,$D5097,_xlpm.k,CONCATENATE("*",H$1,"*"),COUNTIF(_xlpm.w,_xlpm.k))</f>
        <v>0</v>
      </c>
      <c r="I5097">
        <f>_xlfn.LET(_xlpm.w,$D5097,_xlpm.k,CONCATENATE("*",I$1,"*"),COUNTIF(_xlpm.w,_xlpm.k))</f>
        <v>0</v>
      </c>
      <c r="J5097">
        <f>_xlfn.LET(_xlpm.w,$D5097,_xlpm.k,CONCATENATE("*",J$1,"*"),COUNTIF(_xlpm.w,_xlpm.k))</f>
        <v>0</v>
      </c>
      <c r="K5097">
        <f>_xlfn.LET(_xlpm.w,$D5097,_xlpm.k,CONCATENATE("*",K$1,"*"),COUNTIF(_xlpm.w,_xlpm.k))</f>
        <v>0</v>
      </c>
      <c r="L5097">
        <f>_xlfn.LET(_xlpm.w,$D5097,_xlpm.k,CONCATENATE("*",L$1,"*"),COUNTIF(_xlpm.w,_xlpm.k))</f>
        <v>1</v>
      </c>
      <c r="M5097" t="s">
        <v>4377</v>
      </c>
      <c r="N5097" t="s">
        <v>3754</v>
      </c>
      <c r="O5097" t="s">
        <v>3726</v>
      </c>
    </row>
    <row r="5098" spans="1:15">
      <c r="A5098">
        <v>3</v>
      </c>
      <c r="B5098" s="1" t="s">
        <v>8041</v>
      </c>
      <c r="C5098" s="1" t="str">
        <f>_xlfn.LET(_xlpm.t,$B5098,_xlfn.LET(_xlpm.e,FIND(":",_xlpm.t),MID(_xlpm.t,2,_xlpm.e-2)))</f>
        <v>kɹeɪ</v>
      </c>
      <c r="D5098" s="1" t="str">
        <f>_xlfn.LET(_xlpm.t,$B5098,_xlfn.LET(_xlpm.b,FIND(":",_xlpm.t),_xlpm.e,FIND("&gt;",_xlpm.t),MID(_xlpm.t,_xlpm.b+1,_xlpm.e-_xlpm.b-1)))</f>
        <v>cra</v>
      </c>
      <c r="E5098">
        <v>3</v>
      </c>
      <c r="F5098">
        <f>SUM(G5098:L5098)</f>
        <v>1</v>
      </c>
      <c r="G5098">
        <f>_xlfn.LET(_xlpm.w,$D5098,_xlpm.k,CONCATENATE("*",G$1,"*"),COUNTIF(_xlpm.w,_xlpm.k))</f>
        <v>1</v>
      </c>
      <c r="H5098">
        <f>_xlfn.LET(_xlpm.w,$D5098,_xlpm.k,CONCATENATE("*",H$1,"*"),COUNTIF(_xlpm.w,_xlpm.k))</f>
        <v>0</v>
      </c>
      <c r="I5098">
        <f>_xlfn.LET(_xlpm.w,$D5098,_xlpm.k,CONCATENATE("*",I$1,"*"),COUNTIF(_xlpm.w,_xlpm.k))</f>
        <v>0</v>
      </c>
      <c r="J5098">
        <f>_xlfn.LET(_xlpm.w,$D5098,_xlpm.k,CONCATENATE("*",J$1,"*"),COUNTIF(_xlpm.w,_xlpm.k))</f>
        <v>0</v>
      </c>
      <c r="K5098">
        <f>_xlfn.LET(_xlpm.w,$D5098,_xlpm.k,CONCATENATE("*",K$1,"*"),COUNTIF(_xlpm.w,_xlpm.k))</f>
        <v>0</v>
      </c>
      <c r="L5098">
        <f>_xlfn.LET(_xlpm.w,$D5098,_xlpm.k,CONCATENATE("*",L$1,"*"),COUNTIF(_xlpm.w,_xlpm.k))</f>
        <v>0</v>
      </c>
      <c r="M5098" t="s">
        <v>3026</v>
      </c>
      <c r="N5098" t="s">
        <v>10</v>
      </c>
      <c r="O5098" t="s">
        <v>2957</v>
      </c>
    </row>
    <row r="5099" spans="1:15">
      <c r="A5099">
        <v>3</v>
      </c>
      <c r="B5099" s="1" t="s">
        <v>8040</v>
      </c>
      <c r="C5099" s="1" t="str">
        <f>_xlfn.LET(_xlpm.t,$B5099,_xlfn.LET(_xlpm.e,FIND(":",_xlpm.t),MID(_xlpm.t,2,_xlpm.e-2)))</f>
        <v>kɑp</v>
      </c>
      <c r="D5099" s="1" t="str">
        <f>_xlfn.LET(_xlpm.t,$B5099,_xlfn.LET(_xlpm.b,FIND(":",_xlpm.t),_xlpm.e,FIND("&gt;",_xlpm.t),MID(_xlpm.t,_xlpm.b+1,_xlpm.e-_xlpm.b-1)))</f>
        <v>cop</v>
      </c>
      <c r="E5099">
        <v>3</v>
      </c>
      <c r="F5099">
        <f>SUM(G5099:L5099)</f>
        <v>1</v>
      </c>
      <c r="G5099">
        <f>_xlfn.LET(_xlpm.w,$D5099,_xlpm.k,CONCATENATE("*",G$1,"*"),COUNTIF(_xlpm.w,_xlpm.k))</f>
        <v>0</v>
      </c>
      <c r="H5099">
        <f>_xlfn.LET(_xlpm.w,$D5099,_xlpm.k,CONCATENATE("*",H$1,"*"),COUNTIF(_xlpm.w,_xlpm.k))</f>
        <v>0</v>
      </c>
      <c r="I5099">
        <f>_xlfn.LET(_xlpm.w,$D5099,_xlpm.k,CONCATENATE("*",I$1,"*"),COUNTIF(_xlpm.w,_xlpm.k))</f>
        <v>0</v>
      </c>
      <c r="J5099">
        <f>_xlfn.LET(_xlpm.w,$D5099,_xlpm.k,CONCATENATE("*",J$1,"*"),COUNTIF(_xlpm.w,_xlpm.k))</f>
        <v>1</v>
      </c>
      <c r="K5099">
        <f>_xlfn.LET(_xlpm.w,$D5099,_xlpm.k,CONCATENATE("*",K$1,"*"),COUNTIF(_xlpm.w,_xlpm.k))</f>
        <v>0</v>
      </c>
      <c r="L5099">
        <f>_xlfn.LET(_xlpm.w,$D5099,_xlpm.k,CONCATENATE("*",L$1,"*"),COUNTIF(_xlpm.w,_xlpm.k))</f>
        <v>0</v>
      </c>
      <c r="M5099" t="s">
        <v>2295</v>
      </c>
      <c r="N5099" t="s">
        <v>2068</v>
      </c>
      <c r="O5099" t="s">
        <v>655</v>
      </c>
    </row>
    <row r="5100" spans="1:15">
      <c r="A5100">
        <v>3</v>
      </c>
      <c r="B5100" s="1" t="s">
        <v>8039</v>
      </c>
      <c r="C5100" s="1" t="str">
        <f>_xlfn.LET(_xlpm.t,$B5100,_xlfn.LET(_xlpm.e,FIND(":",_xlpm.t),MID(_xlpm.t,2,_xlpm.e-2)))</f>
        <v>kɑt</v>
      </c>
      <c r="D5100" s="1" t="str">
        <f>_xlfn.LET(_xlpm.t,$B5100,_xlfn.LET(_xlpm.b,FIND(":",_xlpm.t),_xlpm.e,FIND("&gt;",_xlpm.t),MID(_xlpm.t,_xlpm.b+1,_xlpm.e-_xlpm.b-1)))</f>
        <v>cot</v>
      </c>
      <c r="E5100">
        <v>3</v>
      </c>
      <c r="F5100">
        <f>SUM(G5100:L5100)</f>
        <v>1</v>
      </c>
      <c r="G5100">
        <f>_xlfn.LET(_xlpm.w,$D5100,_xlpm.k,CONCATENATE("*",G$1,"*"),COUNTIF(_xlpm.w,_xlpm.k))</f>
        <v>0</v>
      </c>
      <c r="H5100">
        <f>_xlfn.LET(_xlpm.w,$D5100,_xlpm.k,CONCATENATE("*",H$1,"*"),COUNTIF(_xlpm.w,_xlpm.k))</f>
        <v>0</v>
      </c>
      <c r="I5100">
        <f>_xlfn.LET(_xlpm.w,$D5100,_xlpm.k,CONCATENATE("*",I$1,"*"),COUNTIF(_xlpm.w,_xlpm.k))</f>
        <v>0</v>
      </c>
      <c r="J5100">
        <f>_xlfn.LET(_xlpm.w,$D5100,_xlpm.k,CONCATENATE("*",J$1,"*"),COUNTIF(_xlpm.w,_xlpm.k))</f>
        <v>1</v>
      </c>
      <c r="K5100">
        <f>_xlfn.LET(_xlpm.w,$D5100,_xlpm.k,CONCATENATE("*",K$1,"*"),COUNTIF(_xlpm.w,_xlpm.k))</f>
        <v>0</v>
      </c>
      <c r="L5100">
        <f>_xlfn.LET(_xlpm.w,$D5100,_xlpm.k,CONCATENATE("*",L$1,"*"),COUNTIF(_xlpm.w,_xlpm.k))</f>
        <v>0</v>
      </c>
      <c r="M5100" t="s">
        <v>343</v>
      </c>
      <c r="N5100" t="s">
        <v>1827</v>
      </c>
      <c r="O5100" t="s">
        <v>1724</v>
      </c>
    </row>
    <row r="5101" spans="1:15">
      <c r="A5101">
        <v>3</v>
      </c>
      <c r="B5101" s="1" t="s">
        <v>8038</v>
      </c>
      <c r="C5101" s="1" t="str">
        <f>_xlfn.LET(_xlpm.t,$B5101,_xlfn.LET(_xlpm.e,FIND(":",_xlpm.t),MID(_xlpm.t,2,_xlpm.e-2)))</f>
        <v>kɹə</v>
      </c>
      <c r="D5101" s="1" t="str">
        <f>_xlfn.LET(_xlpm.t,$B5101,_xlfn.LET(_xlpm.b,FIND(":",_xlpm.t),_xlpm.e,FIND("&gt;",_xlpm.t),MID(_xlpm.t,_xlpm.b+1,_xlpm.e-_xlpm.b-1)))</f>
        <v>cre</v>
      </c>
      <c r="E5101">
        <v>3</v>
      </c>
      <c r="F5101">
        <f>SUM(G5101:L5101)</f>
        <v>1</v>
      </c>
      <c r="G5101">
        <f>_xlfn.LET(_xlpm.w,$D5101,_xlpm.k,CONCATENATE("*",G$1,"*"),COUNTIF(_xlpm.w,_xlpm.k))</f>
        <v>0</v>
      </c>
      <c r="H5101">
        <f>_xlfn.LET(_xlpm.w,$D5101,_xlpm.k,CONCATENATE("*",H$1,"*"),COUNTIF(_xlpm.w,_xlpm.k))</f>
        <v>1</v>
      </c>
      <c r="I5101">
        <f>_xlfn.LET(_xlpm.w,$D5101,_xlpm.k,CONCATENATE("*",I$1,"*"),COUNTIF(_xlpm.w,_xlpm.k))</f>
        <v>0</v>
      </c>
      <c r="J5101">
        <f>_xlfn.LET(_xlpm.w,$D5101,_xlpm.k,CONCATENATE("*",J$1,"*"),COUNTIF(_xlpm.w,_xlpm.k))</f>
        <v>0</v>
      </c>
      <c r="K5101">
        <f>_xlfn.LET(_xlpm.w,$D5101,_xlpm.k,CONCATENATE("*",K$1,"*"),COUNTIF(_xlpm.w,_xlpm.k))</f>
        <v>0</v>
      </c>
      <c r="L5101">
        <f>_xlfn.LET(_xlpm.w,$D5101,_xlpm.k,CONCATENATE("*",L$1,"*"),COUNTIF(_xlpm.w,_xlpm.k))</f>
        <v>0</v>
      </c>
      <c r="M5101" t="s">
        <v>561</v>
      </c>
      <c r="N5101" t="s">
        <v>1097</v>
      </c>
      <c r="O5101" t="s">
        <v>848</v>
      </c>
    </row>
    <row r="5102" spans="1:15">
      <c r="A5102">
        <v>3</v>
      </c>
      <c r="B5102" s="1" t="s">
        <v>8037</v>
      </c>
      <c r="C5102" s="1" t="str">
        <f>_xlfn.LET(_xlpm.t,$B5102,_xlfn.LET(_xlpm.e,FIND(":",_xlpm.t),MID(_xlpm.t,2,_xlpm.e-2)))</f>
        <v>læd</v>
      </c>
      <c r="D5102" s="1" t="str">
        <f>_xlfn.LET(_xlpm.t,$B5102,_xlfn.LET(_xlpm.b,FIND(":",_xlpm.t),_xlpm.e,FIND("&gt;",_xlpm.t),MID(_xlpm.t,_xlpm.b+1,_xlpm.e-_xlpm.b-1)))</f>
        <v>lad</v>
      </c>
      <c r="E5102">
        <v>3</v>
      </c>
      <c r="F5102">
        <f>SUM(G5102:L5102)</f>
        <v>1</v>
      </c>
      <c r="G5102">
        <f>_xlfn.LET(_xlpm.w,$D5102,_xlpm.k,CONCATENATE("*",G$1,"*"),COUNTIF(_xlpm.w,_xlpm.k))</f>
        <v>1</v>
      </c>
      <c r="H5102">
        <f>_xlfn.LET(_xlpm.w,$D5102,_xlpm.k,CONCATENATE("*",H$1,"*"),COUNTIF(_xlpm.w,_xlpm.k))</f>
        <v>0</v>
      </c>
      <c r="I5102">
        <f>_xlfn.LET(_xlpm.w,$D5102,_xlpm.k,CONCATENATE("*",I$1,"*"),COUNTIF(_xlpm.w,_xlpm.k))</f>
        <v>0</v>
      </c>
      <c r="J5102">
        <f>_xlfn.LET(_xlpm.w,$D5102,_xlpm.k,CONCATENATE("*",J$1,"*"),COUNTIF(_xlpm.w,_xlpm.k))</f>
        <v>0</v>
      </c>
      <c r="K5102">
        <f>_xlfn.LET(_xlpm.w,$D5102,_xlpm.k,CONCATENATE("*",K$1,"*"),COUNTIF(_xlpm.w,_xlpm.k))</f>
        <v>0</v>
      </c>
      <c r="L5102">
        <f>_xlfn.LET(_xlpm.w,$D5102,_xlpm.k,CONCATENATE("*",L$1,"*"),COUNTIF(_xlpm.w,_xlpm.k))</f>
        <v>0</v>
      </c>
      <c r="M5102" t="s">
        <v>2210</v>
      </c>
      <c r="N5102" t="s">
        <v>5101</v>
      </c>
      <c r="O5102" t="s">
        <v>5100</v>
      </c>
    </row>
    <row r="5103" spans="1:15">
      <c r="A5103">
        <v>3</v>
      </c>
      <c r="B5103" s="1" t="s">
        <v>8036</v>
      </c>
      <c r="C5103" s="1" t="str">
        <f>_xlfn.LET(_xlpm.t,$B5103,_xlfn.LET(_xlpm.e,FIND(":",_xlpm.t),MID(_xlpm.t,2,_xlpm.e-2)))</f>
        <v>ldə</v>
      </c>
      <c r="D5103" s="1" t="str">
        <f>_xlfn.LET(_xlpm.t,$B5103,_xlfn.LET(_xlpm.b,FIND(":",_xlpm.t),_xlpm.e,FIND("&gt;",_xlpm.t),MID(_xlpm.t,_xlpm.b+1,_xlpm.e-_xlpm.b-1)))</f>
        <v>lde</v>
      </c>
      <c r="E5103">
        <v>3</v>
      </c>
      <c r="F5103">
        <f>SUM(G5103:L5103)</f>
        <v>1</v>
      </c>
      <c r="G5103">
        <f>_xlfn.LET(_xlpm.w,$D5103,_xlpm.k,CONCATENATE("*",G$1,"*"),COUNTIF(_xlpm.w,_xlpm.k))</f>
        <v>0</v>
      </c>
      <c r="H5103">
        <f>_xlfn.LET(_xlpm.w,$D5103,_xlpm.k,CONCATENATE("*",H$1,"*"),COUNTIF(_xlpm.w,_xlpm.k))</f>
        <v>1</v>
      </c>
      <c r="I5103">
        <f>_xlfn.LET(_xlpm.w,$D5103,_xlpm.k,CONCATENATE("*",I$1,"*"),COUNTIF(_xlpm.w,_xlpm.k))</f>
        <v>0</v>
      </c>
      <c r="J5103">
        <f>_xlfn.LET(_xlpm.w,$D5103,_xlpm.k,CONCATENATE("*",J$1,"*"),COUNTIF(_xlpm.w,_xlpm.k))</f>
        <v>0</v>
      </c>
      <c r="K5103">
        <f>_xlfn.LET(_xlpm.w,$D5103,_xlpm.k,CONCATENATE("*",K$1,"*"),COUNTIF(_xlpm.w,_xlpm.k))</f>
        <v>0</v>
      </c>
      <c r="L5103">
        <f>_xlfn.LET(_xlpm.w,$D5103,_xlpm.k,CONCATENATE("*",L$1,"*"),COUNTIF(_xlpm.w,_xlpm.k))</f>
        <v>0</v>
      </c>
      <c r="M5103" t="s">
        <v>3135</v>
      </c>
      <c r="N5103" t="s">
        <v>1887</v>
      </c>
      <c r="O5103" t="s">
        <v>1467</v>
      </c>
    </row>
    <row r="5104" spans="1:15">
      <c r="A5104">
        <v>3</v>
      </c>
      <c r="B5104" s="1" t="s">
        <v>8035</v>
      </c>
      <c r="C5104" s="1" t="str">
        <f>_xlfn.LET(_xlpm.t,$B5104,_xlfn.LET(_xlpm.e,FIND(":",_xlpm.t),MID(_xlpm.t,2,_xlpm.e-2)))</f>
        <v>leɪv</v>
      </c>
      <c r="D5104" s="1" t="str">
        <f>_xlfn.LET(_xlpm.t,$B5104,_xlfn.LET(_xlpm.b,FIND(":",_xlpm.t),_xlpm.e,FIND("&gt;",_xlpm.t),MID(_xlpm.t,_xlpm.b+1,_xlpm.e-_xlpm.b-1)))</f>
        <v>lav</v>
      </c>
      <c r="E5104">
        <v>3</v>
      </c>
      <c r="F5104">
        <f>SUM(G5104:L5104)</f>
        <v>1</v>
      </c>
      <c r="G5104">
        <f>_xlfn.LET(_xlpm.w,$D5104,_xlpm.k,CONCATENATE("*",G$1,"*"),COUNTIF(_xlpm.w,_xlpm.k))</f>
        <v>1</v>
      </c>
      <c r="H5104">
        <f>_xlfn.LET(_xlpm.w,$D5104,_xlpm.k,CONCATENATE("*",H$1,"*"),COUNTIF(_xlpm.w,_xlpm.k))</f>
        <v>0</v>
      </c>
      <c r="I5104">
        <f>_xlfn.LET(_xlpm.w,$D5104,_xlpm.k,CONCATENATE("*",I$1,"*"),COUNTIF(_xlpm.w,_xlpm.k))</f>
        <v>0</v>
      </c>
      <c r="J5104">
        <f>_xlfn.LET(_xlpm.w,$D5104,_xlpm.k,CONCATENATE("*",J$1,"*"),COUNTIF(_xlpm.w,_xlpm.k))</f>
        <v>0</v>
      </c>
      <c r="K5104">
        <f>_xlfn.LET(_xlpm.w,$D5104,_xlpm.k,CONCATENATE("*",K$1,"*"),COUNTIF(_xlpm.w,_xlpm.k))</f>
        <v>0</v>
      </c>
      <c r="L5104">
        <f>_xlfn.LET(_xlpm.w,$D5104,_xlpm.k,CONCATENATE("*",L$1,"*"),COUNTIF(_xlpm.w,_xlpm.k))</f>
        <v>0</v>
      </c>
      <c r="M5104" t="s">
        <v>2078</v>
      </c>
      <c r="N5104" t="s">
        <v>2956</v>
      </c>
      <c r="O5104" t="s">
        <v>2193</v>
      </c>
    </row>
    <row r="5105" spans="1:15">
      <c r="A5105">
        <v>3</v>
      </c>
      <c r="B5105" s="1" t="s">
        <v>8033</v>
      </c>
      <c r="C5105" s="1" t="str">
        <f>_xlfn.LET(_xlpm.t,$B5105,_xlfn.LET(_xlpm.e,FIND(":",_xlpm.t),MID(_xlpm.t,2,_xlpm.e-2)))</f>
        <v>loʊk</v>
      </c>
      <c r="D5105" s="1" t="str">
        <f>_xlfn.LET(_xlpm.t,$B5105,_xlfn.LET(_xlpm.b,FIND(":",_xlpm.t),_xlpm.e,FIND("&gt;",_xlpm.t),MID(_xlpm.t,_xlpm.b+1,_xlpm.e-_xlpm.b-1)))</f>
        <v>loc</v>
      </c>
      <c r="E5105">
        <v>3</v>
      </c>
      <c r="F5105">
        <f>SUM(G5105:L5105)</f>
        <v>1</v>
      </c>
      <c r="G5105">
        <f>_xlfn.LET(_xlpm.w,$D5105,_xlpm.k,CONCATENATE("*",G$1,"*"),COUNTIF(_xlpm.w,_xlpm.k))</f>
        <v>0</v>
      </c>
      <c r="H5105">
        <f>_xlfn.LET(_xlpm.w,$D5105,_xlpm.k,CONCATENATE("*",H$1,"*"),COUNTIF(_xlpm.w,_xlpm.k))</f>
        <v>0</v>
      </c>
      <c r="I5105">
        <f>_xlfn.LET(_xlpm.w,$D5105,_xlpm.k,CONCATENATE("*",I$1,"*"),COUNTIF(_xlpm.w,_xlpm.k))</f>
        <v>0</v>
      </c>
      <c r="J5105">
        <f>_xlfn.LET(_xlpm.w,$D5105,_xlpm.k,CONCATENATE("*",J$1,"*"),COUNTIF(_xlpm.w,_xlpm.k))</f>
        <v>1</v>
      </c>
      <c r="K5105">
        <f>_xlfn.LET(_xlpm.w,$D5105,_xlpm.k,CONCATENATE("*",K$1,"*"),COUNTIF(_xlpm.w,_xlpm.k))</f>
        <v>0</v>
      </c>
      <c r="L5105">
        <f>_xlfn.LET(_xlpm.w,$D5105,_xlpm.k,CONCATENATE("*",L$1,"*"),COUNTIF(_xlpm.w,_xlpm.k))</f>
        <v>0</v>
      </c>
      <c r="M5105" t="s">
        <v>1980</v>
      </c>
      <c r="N5105" t="s">
        <v>760</v>
      </c>
      <c r="O5105" t="s">
        <v>1424</v>
      </c>
    </row>
    <row r="5106" spans="1:15">
      <c r="A5106">
        <v>3</v>
      </c>
      <c r="B5106" s="1" t="s">
        <v>8032</v>
      </c>
      <c r="C5106" s="1" t="str">
        <f>_xlfn.LET(_xlpm.t,$B5106,_xlfn.LET(_xlpm.e,FIND(":",_xlpm.t),MID(_xlpm.t,2,_xlpm.e-2)))</f>
        <v>ltʃə</v>
      </c>
      <c r="D5106" s="1" t="str">
        <f>_xlfn.LET(_xlpm.t,$B5106,_xlfn.LET(_xlpm.b,FIND(":",_xlpm.t),_xlpm.e,FIND("&gt;",_xlpm.t),MID(_xlpm.t,_xlpm.b+1,_xlpm.e-_xlpm.b-1)))</f>
        <v>ltu</v>
      </c>
      <c r="E5106">
        <v>3</v>
      </c>
      <c r="F5106">
        <f>SUM(G5106:L5106)</f>
        <v>1</v>
      </c>
      <c r="G5106">
        <f>_xlfn.LET(_xlpm.w,$D5106,_xlpm.k,CONCATENATE("*",G$1,"*"),COUNTIF(_xlpm.w,_xlpm.k))</f>
        <v>0</v>
      </c>
      <c r="H5106">
        <f>_xlfn.LET(_xlpm.w,$D5106,_xlpm.k,CONCATENATE("*",H$1,"*"),COUNTIF(_xlpm.w,_xlpm.k))</f>
        <v>0</v>
      </c>
      <c r="I5106">
        <f>_xlfn.LET(_xlpm.w,$D5106,_xlpm.k,CONCATENATE("*",I$1,"*"),COUNTIF(_xlpm.w,_xlpm.k))</f>
        <v>0</v>
      </c>
      <c r="J5106">
        <f>_xlfn.LET(_xlpm.w,$D5106,_xlpm.k,CONCATENATE("*",J$1,"*"),COUNTIF(_xlpm.w,_xlpm.k))</f>
        <v>0</v>
      </c>
      <c r="K5106">
        <f>_xlfn.LET(_xlpm.w,$D5106,_xlpm.k,CONCATENATE("*",K$1,"*"),COUNTIF(_xlpm.w,_xlpm.k))</f>
        <v>1</v>
      </c>
      <c r="L5106">
        <f>_xlfn.LET(_xlpm.w,$D5106,_xlpm.k,CONCATENATE("*",L$1,"*"),COUNTIF(_xlpm.w,_xlpm.k))</f>
        <v>0</v>
      </c>
      <c r="M5106" t="s">
        <v>1524</v>
      </c>
      <c r="N5106" t="s">
        <v>1513</v>
      </c>
      <c r="O5106" t="s">
        <v>1480</v>
      </c>
    </row>
    <row r="5107" spans="1:15">
      <c r="A5107">
        <v>3</v>
      </c>
      <c r="B5107" s="1" t="s">
        <v>8031</v>
      </c>
      <c r="C5107" s="1" t="str">
        <f>_xlfn.LET(_xlpm.t,$B5107,_xlfn.LET(_xlpm.e,FIND(":",_xlpm.t),MID(_xlpm.t,2,_xlpm.e-2)))</f>
        <v>ltʃəɹ</v>
      </c>
      <c r="D5107" s="1" t="str">
        <f>_xlfn.LET(_xlpm.t,$B5107,_xlfn.LET(_xlpm.b,FIND(":",_xlpm.t),_xlpm.e,FIND("&gt;",_xlpm.t),MID(_xlpm.t,_xlpm.b+1,_xlpm.e-_xlpm.b-1)))</f>
        <v>ltu</v>
      </c>
      <c r="E5107">
        <v>3</v>
      </c>
      <c r="F5107">
        <f>SUM(G5107:L5107)</f>
        <v>1</v>
      </c>
      <c r="G5107">
        <f>_xlfn.LET(_xlpm.w,$D5107,_xlpm.k,CONCATENATE("*",G$1,"*"),COUNTIF(_xlpm.w,_xlpm.k))</f>
        <v>0</v>
      </c>
      <c r="H5107">
        <f>_xlfn.LET(_xlpm.w,$D5107,_xlpm.k,CONCATENATE("*",H$1,"*"),COUNTIF(_xlpm.w,_xlpm.k))</f>
        <v>0</v>
      </c>
      <c r="I5107">
        <f>_xlfn.LET(_xlpm.w,$D5107,_xlpm.k,CONCATENATE("*",I$1,"*"),COUNTIF(_xlpm.w,_xlpm.k))</f>
        <v>0</v>
      </c>
      <c r="J5107">
        <f>_xlfn.LET(_xlpm.w,$D5107,_xlpm.k,CONCATENATE("*",J$1,"*"),COUNTIF(_xlpm.w,_xlpm.k))</f>
        <v>0</v>
      </c>
      <c r="K5107">
        <f>_xlfn.LET(_xlpm.w,$D5107,_xlpm.k,CONCATENATE("*",K$1,"*"),COUNTIF(_xlpm.w,_xlpm.k))</f>
        <v>1</v>
      </c>
      <c r="L5107">
        <f>_xlfn.LET(_xlpm.w,$D5107,_xlpm.k,CONCATENATE("*",L$1,"*"),COUNTIF(_xlpm.w,_xlpm.k))</f>
        <v>0</v>
      </c>
      <c r="M5107" t="s">
        <v>1524</v>
      </c>
      <c r="N5107" t="s">
        <v>1513</v>
      </c>
      <c r="O5107" t="s">
        <v>1480</v>
      </c>
    </row>
    <row r="5108" spans="1:15">
      <c r="A5108">
        <v>3</v>
      </c>
      <c r="B5108" s="1" t="s">
        <v>8030</v>
      </c>
      <c r="C5108" s="1" t="str">
        <f>_xlfn.LET(_xlpm.t,$B5108,_xlfn.LET(_xlpm.e,FIND(":",_xlpm.t),MID(_xlpm.t,2,_xlpm.e-2)))</f>
        <v>lut</v>
      </c>
      <c r="D5108" s="1" t="str">
        <f>_xlfn.LET(_xlpm.t,$B5108,_xlfn.LET(_xlpm.b,FIND(":",_xlpm.t),_xlpm.e,FIND("&gt;",_xlpm.t),MID(_xlpm.t,_xlpm.b+1,_xlpm.e-_xlpm.b-1)))</f>
        <v>lut</v>
      </c>
      <c r="E5108">
        <v>3</v>
      </c>
      <c r="F5108">
        <f>SUM(G5108:L5108)</f>
        <v>1</v>
      </c>
      <c r="G5108">
        <f>_xlfn.LET(_xlpm.w,$D5108,_xlpm.k,CONCATENATE("*",G$1,"*"),COUNTIF(_xlpm.w,_xlpm.k))</f>
        <v>0</v>
      </c>
      <c r="H5108">
        <f>_xlfn.LET(_xlpm.w,$D5108,_xlpm.k,CONCATENATE("*",H$1,"*"),COUNTIF(_xlpm.w,_xlpm.k))</f>
        <v>0</v>
      </c>
      <c r="I5108">
        <f>_xlfn.LET(_xlpm.w,$D5108,_xlpm.k,CONCATENATE("*",I$1,"*"),COUNTIF(_xlpm.w,_xlpm.k))</f>
        <v>0</v>
      </c>
      <c r="J5108">
        <f>_xlfn.LET(_xlpm.w,$D5108,_xlpm.k,CONCATENATE("*",J$1,"*"),COUNTIF(_xlpm.w,_xlpm.k))</f>
        <v>0</v>
      </c>
      <c r="K5108">
        <f>_xlfn.LET(_xlpm.w,$D5108,_xlpm.k,CONCATENATE("*",K$1,"*"),COUNTIF(_xlpm.w,_xlpm.k))</f>
        <v>1</v>
      </c>
      <c r="L5108">
        <f>_xlfn.LET(_xlpm.w,$D5108,_xlpm.k,CONCATENATE("*",L$1,"*"),COUNTIF(_xlpm.w,_xlpm.k))</f>
        <v>0</v>
      </c>
      <c r="M5108" t="s">
        <v>2177</v>
      </c>
      <c r="N5108" t="s">
        <v>2175</v>
      </c>
      <c r="O5108" t="s">
        <v>1707</v>
      </c>
    </row>
    <row r="5109" spans="1:15">
      <c r="A5109">
        <v>3</v>
      </c>
      <c r="B5109" s="1" t="s">
        <v>8029</v>
      </c>
      <c r="C5109" s="1" t="str">
        <f>_xlfn.LET(_xlpm.t,$B5109,_xlfn.LET(_xlpm.e,FIND(":",_xlpm.t),MID(_xlpm.t,2,_xlpm.e-2)))</f>
        <v>luʃ</v>
      </c>
      <c r="D5109" s="1" t="str">
        <f>_xlfn.LET(_xlpm.t,$B5109,_xlfn.LET(_xlpm.b,FIND(":",_xlpm.t),_xlpm.e,FIND("&gt;",_xlpm.t),MID(_xlpm.t,_xlpm.b+1,_xlpm.e-_xlpm.b-1)))</f>
        <v>lut</v>
      </c>
      <c r="E5109">
        <v>3</v>
      </c>
      <c r="F5109">
        <f>SUM(G5109:L5109)</f>
        <v>1</v>
      </c>
      <c r="G5109">
        <f>_xlfn.LET(_xlpm.w,$D5109,_xlpm.k,CONCATENATE("*",G$1,"*"),COUNTIF(_xlpm.w,_xlpm.k))</f>
        <v>0</v>
      </c>
      <c r="H5109">
        <f>_xlfn.LET(_xlpm.w,$D5109,_xlpm.k,CONCATENATE("*",H$1,"*"),COUNTIF(_xlpm.w,_xlpm.k))</f>
        <v>0</v>
      </c>
      <c r="I5109">
        <f>_xlfn.LET(_xlpm.w,$D5109,_xlpm.k,CONCATENATE("*",I$1,"*"),COUNTIF(_xlpm.w,_xlpm.k))</f>
        <v>0</v>
      </c>
      <c r="J5109">
        <f>_xlfn.LET(_xlpm.w,$D5109,_xlpm.k,CONCATENATE("*",J$1,"*"),COUNTIF(_xlpm.w,_xlpm.k))</f>
        <v>0</v>
      </c>
      <c r="K5109">
        <f>_xlfn.LET(_xlpm.w,$D5109,_xlpm.k,CONCATENATE("*",K$1,"*"),COUNTIF(_xlpm.w,_xlpm.k))</f>
        <v>1</v>
      </c>
      <c r="L5109">
        <f>_xlfn.LET(_xlpm.w,$D5109,_xlpm.k,CONCATENATE("*",L$1,"*"),COUNTIF(_xlpm.w,_xlpm.k))</f>
        <v>0</v>
      </c>
      <c r="M5109" t="s">
        <v>2130</v>
      </c>
      <c r="N5109" t="s">
        <v>2102</v>
      </c>
      <c r="O5109" t="s">
        <v>2090</v>
      </c>
    </row>
    <row r="5110" spans="1:15">
      <c r="A5110">
        <v>3</v>
      </c>
      <c r="B5110" s="1" t="s">
        <v>8028</v>
      </c>
      <c r="C5110" s="1" t="str">
        <f>_xlfn.LET(_xlpm.t,$B5110,_xlfn.LET(_xlpm.e,FIND(":",_xlpm.t),MID(_xlpm.t,2,_xlpm.e-2)))</f>
        <v>lɔ</v>
      </c>
      <c r="D5110" s="1" t="str">
        <f>_xlfn.LET(_xlpm.t,$B5110,_xlfn.LET(_xlpm.b,FIND(":",_xlpm.t),_xlpm.e,FIND("&gt;",_xlpm.t),MID(_xlpm.t,_xlpm.b+1,_xlpm.e-_xlpm.b-1)))</f>
        <v>law</v>
      </c>
      <c r="E5110">
        <v>3</v>
      </c>
      <c r="F5110">
        <f>SUM(G5110:L5110)</f>
        <v>1</v>
      </c>
      <c r="G5110">
        <f>_xlfn.LET(_xlpm.w,$D5110,_xlpm.k,CONCATENATE("*",G$1,"*"),COUNTIF(_xlpm.w,_xlpm.k))</f>
        <v>1</v>
      </c>
      <c r="H5110">
        <f>_xlfn.LET(_xlpm.w,$D5110,_xlpm.k,CONCATENATE("*",H$1,"*"),COUNTIF(_xlpm.w,_xlpm.k))</f>
        <v>0</v>
      </c>
      <c r="I5110">
        <f>_xlfn.LET(_xlpm.w,$D5110,_xlpm.k,CONCATENATE("*",I$1,"*"),COUNTIF(_xlpm.w,_xlpm.k))</f>
        <v>0</v>
      </c>
      <c r="J5110">
        <f>_xlfn.LET(_xlpm.w,$D5110,_xlpm.k,CONCATENATE("*",J$1,"*"),COUNTIF(_xlpm.w,_xlpm.k))</f>
        <v>0</v>
      </c>
      <c r="K5110">
        <f>_xlfn.LET(_xlpm.w,$D5110,_xlpm.k,CONCATENATE("*",K$1,"*"),COUNTIF(_xlpm.w,_xlpm.k))</f>
        <v>0</v>
      </c>
      <c r="L5110">
        <f>_xlfn.LET(_xlpm.w,$D5110,_xlpm.k,CONCATENATE("*",L$1,"*"),COUNTIF(_xlpm.w,_xlpm.k))</f>
        <v>0</v>
      </c>
      <c r="M5110" t="s">
        <v>4855</v>
      </c>
      <c r="N5110" t="s">
        <v>4854</v>
      </c>
      <c r="O5110" t="s">
        <v>114</v>
      </c>
    </row>
    <row r="5111" spans="1:15">
      <c r="A5111">
        <v>3</v>
      </c>
      <c r="B5111" s="1" t="s">
        <v>8026</v>
      </c>
      <c r="C5111" s="1" t="str">
        <f>_xlfn.LET(_xlpm.t,$B5111,_xlfn.LET(_xlpm.e,FIND(":",_xlpm.t),MID(_xlpm.t,2,_xlpm.e-2)))</f>
        <v>lɪd</v>
      </c>
      <c r="D5111" s="1" t="str">
        <f>_xlfn.LET(_xlpm.t,$B5111,_xlfn.LET(_xlpm.b,FIND(":",_xlpm.t),_xlpm.e,FIND("&gt;",_xlpm.t),MID(_xlpm.t,_xlpm.b+1,_xlpm.e-_xlpm.b-1)))</f>
        <v>lid</v>
      </c>
      <c r="E5111">
        <v>3</v>
      </c>
      <c r="F5111">
        <f>SUM(G5111:L5111)</f>
        <v>1</v>
      </c>
      <c r="G5111">
        <f>_xlfn.LET(_xlpm.w,$D5111,_xlpm.k,CONCATENATE("*",G$1,"*"),COUNTIF(_xlpm.w,_xlpm.k))</f>
        <v>0</v>
      </c>
      <c r="H5111">
        <f>_xlfn.LET(_xlpm.w,$D5111,_xlpm.k,CONCATENATE("*",H$1,"*"),COUNTIF(_xlpm.w,_xlpm.k))</f>
        <v>0</v>
      </c>
      <c r="I5111">
        <f>_xlfn.LET(_xlpm.w,$D5111,_xlpm.k,CONCATENATE("*",I$1,"*"),COUNTIF(_xlpm.w,_xlpm.k))</f>
        <v>1</v>
      </c>
      <c r="J5111">
        <f>_xlfn.LET(_xlpm.w,$D5111,_xlpm.k,CONCATENATE("*",J$1,"*"),COUNTIF(_xlpm.w,_xlpm.k))</f>
        <v>0</v>
      </c>
      <c r="K5111">
        <f>_xlfn.LET(_xlpm.w,$D5111,_xlpm.k,CONCATENATE("*",K$1,"*"),COUNTIF(_xlpm.w,_xlpm.k))</f>
        <v>0</v>
      </c>
      <c r="L5111">
        <f>_xlfn.LET(_xlpm.w,$D5111,_xlpm.k,CONCATENATE("*",L$1,"*"),COUNTIF(_xlpm.w,_xlpm.k))</f>
        <v>0</v>
      </c>
      <c r="M5111" t="s">
        <v>2846</v>
      </c>
      <c r="N5111" t="s">
        <v>1846</v>
      </c>
      <c r="O5111" t="s">
        <v>3781</v>
      </c>
    </row>
    <row r="5112" spans="1:15">
      <c r="A5112">
        <v>3</v>
      </c>
      <c r="B5112" s="1" t="s">
        <v>8025</v>
      </c>
      <c r="C5112" s="1" t="str">
        <f>_xlfn.LET(_xlpm.t,$B5112,_xlfn.LET(_xlpm.e,FIND(":",_xlpm.t),MID(_xlpm.t,2,_xlpm.e-2)))</f>
        <v>lɑd</v>
      </c>
      <c r="D5112" s="1" t="str">
        <f>_xlfn.LET(_xlpm.t,$B5112,_xlfn.LET(_xlpm.b,FIND(":",_xlpm.t),_xlpm.e,FIND("&gt;",_xlpm.t),MID(_xlpm.t,_xlpm.b+1,_xlpm.e-_xlpm.b-1)))</f>
        <v>lod</v>
      </c>
      <c r="E5112">
        <v>3</v>
      </c>
      <c r="F5112">
        <f>SUM(G5112:L5112)</f>
        <v>1</v>
      </c>
      <c r="G5112">
        <f>_xlfn.LET(_xlpm.w,$D5112,_xlpm.k,CONCATENATE("*",G$1,"*"),COUNTIF(_xlpm.w,_xlpm.k))</f>
        <v>0</v>
      </c>
      <c r="H5112">
        <f>_xlfn.LET(_xlpm.w,$D5112,_xlpm.k,CONCATENATE("*",H$1,"*"),COUNTIF(_xlpm.w,_xlpm.k))</f>
        <v>0</v>
      </c>
      <c r="I5112">
        <f>_xlfn.LET(_xlpm.w,$D5112,_xlpm.k,CONCATENATE("*",I$1,"*"),COUNTIF(_xlpm.w,_xlpm.k))</f>
        <v>0</v>
      </c>
      <c r="J5112">
        <f>_xlfn.LET(_xlpm.w,$D5112,_xlpm.k,CONCATENATE("*",J$1,"*"),COUNTIF(_xlpm.w,_xlpm.k))</f>
        <v>1</v>
      </c>
      <c r="K5112">
        <f>_xlfn.LET(_xlpm.w,$D5112,_xlpm.k,CONCATENATE("*",K$1,"*"),COUNTIF(_xlpm.w,_xlpm.k))</f>
        <v>0</v>
      </c>
      <c r="L5112">
        <f>_xlfn.LET(_xlpm.w,$D5112,_xlpm.k,CONCATENATE("*",L$1,"*"),COUNTIF(_xlpm.w,_xlpm.k))</f>
        <v>0</v>
      </c>
      <c r="M5112" t="s">
        <v>2290</v>
      </c>
      <c r="N5112" t="s">
        <v>2289</v>
      </c>
      <c r="O5112" t="s">
        <v>2288</v>
      </c>
    </row>
    <row r="5113" spans="1:15">
      <c r="A5113">
        <v>3</v>
      </c>
      <c r="B5113" s="1" t="s">
        <v>8024</v>
      </c>
      <c r="C5113" s="1" t="str">
        <f>_xlfn.LET(_xlpm.t,$B5113,_xlfn.LET(_xlpm.e,FIND(":",_xlpm.t),MID(_xlpm.t,2,_xlpm.e-2)))</f>
        <v>ləf</v>
      </c>
      <c r="D5113" s="1" t="str">
        <f>_xlfn.LET(_xlpm.t,$B5113,_xlfn.LET(_xlpm.b,FIND(":",_xlpm.t),_xlpm.e,FIND("&gt;",_xlpm.t),MID(_xlpm.t,_xlpm.b+1,_xlpm.e-_xlpm.b-1)))</f>
        <v>lif</v>
      </c>
      <c r="E5113">
        <v>3</v>
      </c>
      <c r="F5113">
        <f>SUM(G5113:L5113)</f>
        <v>1</v>
      </c>
      <c r="G5113">
        <f>_xlfn.LET(_xlpm.w,$D5113,_xlpm.k,CONCATENATE("*",G$1,"*"),COUNTIF(_xlpm.w,_xlpm.k))</f>
        <v>0</v>
      </c>
      <c r="H5113">
        <f>_xlfn.LET(_xlpm.w,$D5113,_xlpm.k,CONCATENATE("*",H$1,"*"),COUNTIF(_xlpm.w,_xlpm.k))</f>
        <v>0</v>
      </c>
      <c r="I5113">
        <f>_xlfn.LET(_xlpm.w,$D5113,_xlpm.k,CONCATENATE("*",I$1,"*"),COUNTIF(_xlpm.w,_xlpm.k))</f>
        <v>1</v>
      </c>
      <c r="J5113">
        <f>_xlfn.LET(_xlpm.w,$D5113,_xlpm.k,CONCATENATE("*",J$1,"*"),COUNTIF(_xlpm.w,_xlpm.k))</f>
        <v>0</v>
      </c>
      <c r="K5113">
        <f>_xlfn.LET(_xlpm.w,$D5113,_xlpm.k,CONCATENATE("*",K$1,"*"),COUNTIF(_xlpm.w,_xlpm.k))</f>
        <v>0</v>
      </c>
      <c r="L5113">
        <f>_xlfn.LET(_xlpm.w,$D5113,_xlpm.k,CONCATENATE("*",L$1,"*"),COUNTIF(_xlpm.w,_xlpm.k))</f>
        <v>0</v>
      </c>
      <c r="M5113" t="s">
        <v>167</v>
      </c>
      <c r="N5113" t="s">
        <v>166</v>
      </c>
      <c r="O5113" t="s">
        <v>162</v>
      </c>
    </row>
    <row r="5114" spans="1:15">
      <c r="A5114">
        <v>3</v>
      </c>
      <c r="B5114" s="1" t="s">
        <v>8023</v>
      </c>
      <c r="C5114" s="1" t="str">
        <f>_xlfn.LET(_xlpm.t,$B5114,_xlfn.LET(_xlpm.e,FIND(":",_xlpm.t),MID(_xlpm.t,2,_xlpm.e-2)))</f>
        <v>lɪm</v>
      </c>
      <c r="D5114" s="1" t="str">
        <f>_xlfn.LET(_xlpm.t,$B5114,_xlfn.LET(_xlpm.b,FIND(":",_xlpm.t),_xlpm.e,FIND("&gt;",_xlpm.t),MID(_xlpm.t,_xlpm.b+1,_xlpm.e-_xlpm.b-1)))</f>
        <v>lim</v>
      </c>
      <c r="E5114">
        <v>3</v>
      </c>
      <c r="F5114">
        <f>SUM(G5114:L5114)</f>
        <v>1</v>
      </c>
      <c r="G5114">
        <f>_xlfn.LET(_xlpm.w,$D5114,_xlpm.k,CONCATENATE("*",G$1,"*"),COUNTIF(_xlpm.w,_xlpm.k))</f>
        <v>0</v>
      </c>
      <c r="H5114">
        <f>_xlfn.LET(_xlpm.w,$D5114,_xlpm.k,CONCATENATE("*",H$1,"*"),COUNTIF(_xlpm.w,_xlpm.k))</f>
        <v>0</v>
      </c>
      <c r="I5114">
        <f>_xlfn.LET(_xlpm.w,$D5114,_xlpm.k,CONCATENATE("*",I$1,"*"),COUNTIF(_xlpm.w,_xlpm.k))</f>
        <v>1</v>
      </c>
      <c r="J5114">
        <f>_xlfn.LET(_xlpm.w,$D5114,_xlpm.k,CONCATENATE("*",J$1,"*"),COUNTIF(_xlpm.w,_xlpm.k))</f>
        <v>0</v>
      </c>
      <c r="K5114">
        <f>_xlfn.LET(_xlpm.w,$D5114,_xlpm.k,CONCATENATE("*",K$1,"*"),COUNTIF(_xlpm.w,_xlpm.k))</f>
        <v>0</v>
      </c>
      <c r="L5114">
        <f>_xlfn.LET(_xlpm.w,$D5114,_xlpm.k,CONCATENATE("*",L$1,"*"),COUNTIF(_xlpm.w,_xlpm.k))</f>
        <v>0</v>
      </c>
      <c r="M5114" t="s">
        <v>3777</v>
      </c>
      <c r="N5114" t="s">
        <v>1116</v>
      </c>
      <c r="O5114" t="s">
        <v>759</v>
      </c>
    </row>
    <row r="5115" spans="1:15">
      <c r="A5115">
        <v>3</v>
      </c>
      <c r="B5115" s="1" t="s">
        <v>8022</v>
      </c>
      <c r="C5115" s="1" t="str">
        <f>_xlfn.LET(_xlpm.t,$B5115,_xlfn.LET(_xlpm.e,FIND(":",_xlpm.t),MID(_xlpm.t,2,_xlpm.e-2)))</f>
        <v>lət</v>
      </c>
      <c r="D5115" s="1" t="str">
        <f>_xlfn.LET(_xlpm.t,$B5115,_xlfn.LET(_xlpm.b,FIND(":",_xlpm.t),_xlpm.e,FIND("&gt;",_xlpm.t),MID(_xlpm.t,_xlpm.b+1,_xlpm.e-_xlpm.b-1)))</f>
        <v>lat</v>
      </c>
      <c r="E5115">
        <v>3</v>
      </c>
      <c r="F5115">
        <f>SUM(G5115:L5115)</f>
        <v>1</v>
      </c>
      <c r="G5115">
        <f>_xlfn.LET(_xlpm.w,$D5115,_xlpm.k,CONCATENATE("*",G$1,"*"),COUNTIF(_xlpm.w,_xlpm.k))</f>
        <v>1</v>
      </c>
      <c r="H5115">
        <f>_xlfn.LET(_xlpm.w,$D5115,_xlpm.k,CONCATENATE("*",H$1,"*"),COUNTIF(_xlpm.w,_xlpm.k))</f>
        <v>0</v>
      </c>
      <c r="I5115">
        <f>_xlfn.LET(_xlpm.w,$D5115,_xlpm.k,CONCATENATE("*",I$1,"*"),COUNTIF(_xlpm.w,_xlpm.k))</f>
        <v>0</v>
      </c>
      <c r="J5115">
        <f>_xlfn.LET(_xlpm.w,$D5115,_xlpm.k,CONCATENATE("*",J$1,"*"),COUNTIF(_xlpm.w,_xlpm.k))</f>
        <v>0</v>
      </c>
      <c r="K5115">
        <f>_xlfn.LET(_xlpm.w,$D5115,_xlpm.k,CONCATENATE("*",K$1,"*"),COUNTIF(_xlpm.w,_xlpm.k))</f>
        <v>0</v>
      </c>
      <c r="L5115">
        <f>_xlfn.LET(_xlpm.w,$D5115,_xlpm.k,CONCATENATE("*",L$1,"*"),COUNTIF(_xlpm.w,_xlpm.k))</f>
        <v>0</v>
      </c>
      <c r="M5115" t="s">
        <v>1092</v>
      </c>
      <c r="N5115" t="s">
        <v>1091</v>
      </c>
      <c r="O5115" t="s">
        <v>1064</v>
      </c>
    </row>
    <row r="5116" spans="1:15">
      <c r="A5116">
        <v>3</v>
      </c>
      <c r="B5116" s="1" t="s">
        <v>8021</v>
      </c>
      <c r="C5116" s="1" t="str">
        <f>_xlfn.LET(_xlpm.t,$B5116,_xlfn.LET(_xlpm.e,FIND(":",_xlpm.t),MID(_xlpm.t,2,_xlpm.e-2)))</f>
        <v>lɑɹ</v>
      </c>
      <c r="D5116" s="1" t="str">
        <f>_xlfn.LET(_xlpm.t,$B5116,_xlfn.LET(_xlpm.b,FIND(":",_xlpm.t),_xlpm.e,FIND("&gt;",_xlpm.t),MID(_xlpm.t,_xlpm.b+1,_xlpm.e-_xlpm.b-1)))</f>
        <v>lar</v>
      </c>
      <c r="E5116">
        <v>3</v>
      </c>
      <c r="F5116">
        <f>SUM(G5116:L5116)</f>
        <v>1</v>
      </c>
      <c r="G5116">
        <f>_xlfn.LET(_xlpm.w,$D5116,_xlpm.k,CONCATENATE("*",G$1,"*"),COUNTIF(_xlpm.w,_xlpm.k))</f>
        <v>1</v>
      </c>
      <c r="H5116">
        <f>_xlfn.LET(_xlpm.w,$D5116,_xlpm.k,CONCATENATE("*",H$1,"*"),COUNTIF(_xlpm.w,_xlpm.k))</f>
        <v>0</v>
      </c>
      <c r="I5116">
        <f>_xlfn.LET(_xlpm.w,$D5116,_xlpm.k,CONCATENATE("*",I$1,"*"),COUNTIF(_xlpm.w,_xlpm.k))</f>
        <v>0</v>
      </c>
      <c r="J5116">
        <f>_xlfn.LET(_xlpm.w,$D5116,_xlpm.k,CONCATENATE("*",J$1,"*"),COUNTIF(_xlpm.w,_xlpm.k))</f>
        <v>0</v>
      </c>
      <c r="K5116">
        <f>_xlfn.LET(_xlpm.w,$D5116,_xlpm.k,CONCATENATE("*",K$1,"*"),COUNTIF(_xlpm.w,_xlpm.k))</f>
        <v>0</v>
      </c>
      <c r="L5116">
        <f>_xlfn.LET(_xlpm.w,$D5116,_xlpm.k,CONCATENATE("*",L$1,"*"),COUNTIF(_xlpm.w,_xlpm.k))</f>
        <v>0</v>
      </c>
      <c r="M5116" t="s">
        <v>1815</v>
      </c>
      <c r="N5116" t="s">
        <v>1814</v>
      </c>
      <c r="O5116" t="s">
        <v>1813</v>
      </c>
    </row>
    <row r="5117" spans="1:15">
      <c r="A5117">
        <v>3</v>
      </c>
      <c r="B5117" s="1" t="s">
        <v>8020</v>
      </c>
      <c r="C5117" s="1" t="str">
        <f>_xlfn.LET(_xlpm.t,$B5117,_xlfn.LET(_xlpm.e,FIND(":",_xlpm.t),MID(_xlpm.t,2,_xlpm.e-2)))</f>
        <v>lɛŋ</v>
      </c>
      <c r="D5117" s="1" t="str">
        <f>_xlfn.LET(_xlpm.t,$B5117,_xlfn.LET(_xlpm.b,FIND(":",_xlpm.t),_xlpm.e,FIND("&gt;",_xlpm.t),MID(_xlpm.t,_xlpm.b+1,_xlpm.e-_xlpm.b-1)))</f>
        <v>len</v>
      </c>
      <c r="E5117">
        <v>3</v>
      </c>
      <c r="F5117">
        <f>SUM(G5117:L5117)</f>
        <v>1</v>
      </c>
      <c r="G5117">
        <f>_xlfn.LET(_xlpm.w,$D5117,_xlpm.k,CONCATENATE("*",G$1,"*"),COUNTIF(_xlpm.w,_xlpm.k))</f>
        <v>0</v>
      </c>
      <c r="H5117">
        <f>_xlfn.LET(_xlpm.w,$D5117,_xlpm.k,CONCATENATE("*",H$1,"*"),COUNTIF(_xlpm.w,_xlpm.k))</f>
        <v>1</v>
      </c>
      <c r="I5117">
        <f>_xlfn.LET(_xlpm.w,$D5117,_xlpm.k,CONCATENATE("*",I$1,"*"),COUNTIF(_xlpm.w,_xlpm.k))</f>
        <v>0</v>
      </c>
      <c r="J5117">
        <f>_xlfn.LET(_xlpm.w,$D5117,_xlpm.k,CONCATENATE("*",J$1,"*"),COUNTIF(_xlpm.w,_xlpm.k))</f>
        <v>0</v>
      </c>
      <c r="K5117">
        <f>_xlfn.LET(_xlpm.w,$D5117,_xlpm.k,CONCATENATE("*",K$1,"*"),COUNTIF(_xlpm.w,_xlpm.k))</f>
        <v>0</v>
      </c>
      <c r="L5117">
        <f>_xlfn.LET(_xlpm.w,$D5117,_xlpm.k,CONCATENATE("*",L$1,"*"),COUNTIF(_xlpm.w,_xlpm.k))</f>
        <v>0</v>
      </c>
      <c r="M5117" t="s">
        <v>3380</v>
      </c>
      <c r="N5117" t="s">
        <v>3379</v>
      </c>
      <c r="O5117" t="s">
        <v>3199</v>
      </c>
    </row>
    <row r="5118" spans="1:15">
      <c r="A5118">
        <v>3</v>
      </c>
      <c r="B5118" s="1" t="s">
        <v>8019</v>
      </c>
      <c r="C5118" s="1" t="str">
        <f>_xlfn.LET(_xlpm.t,$B5118,_xlfn.LET(_xlpm.e,FIND(":",_xlpm.t),MID(_xlpm.t,2,_xlpm.e-2)))</f>
        <v>ləɹ</v>
      </c>
      <c r="D5118" s="1" t="str">
        <f>_xlfn.LET(_xlpm.t,$B5118,_xlfn.LET(_xlpm.b,FIND(":",_xlpm.t),_xlpm.e,FIND("&gt;",_xlpm.t),MID(_xlpm.t,_xlpm.b+1,_xlpm.e-_xlpm.b-1)))</f>
        <v>lle</v>
      </c>
      <c r="E5118">
        <v>3</v>
      </c>
      <c r="F5118">
        <f>SUM(G5118:L5118)</f>
        <v>1</v>
      </c>
      <c r="G5118">
        <f>_xlfn.LET(_xlpm.w,$D5118,_xlpm.k,CONCATENATE("*",G$1,"*"),COUNTIF(_xlpm.w,_xlpm.k))</f>
        <v>0</v>
      </c>
      <c r="H5118">
        <f>_xlfn.LET(_xlpm.w,$D5118,_xlpm.k,CONCATENATE("*",H$1,"*"),COUNTIF(_xlpm.w,_xlpm.k))</f>
        <v>1</v>
      </c>
      <c r="I5118">
        <f>_xlfn.LET(_xlpm.w,$D5118,_xlpm.k,CONCATENATE("*",I$1,"*"),COUNTIF(_xlpm.w,_xlpm.k))</f>
        <v>0</v>
      </c>
      <c r="J5118">
        <f>_xlfn.LET(_xlpm.w,$D5118,_xlpm.k,CONCATENATE("*",J$1,"*"),COUNTIF(_xlpm.w,_xlpm.k))</f>
        <v>0</v>
      </c>
      <c r="K5118">
        <f>_xlfn.LET(_xlpm.w,$D5118,_xlpm.k,CONCATENATE("*",K$1,"*"),COUNTIF(_xlpm.w,_xlpm.k))</f>
        <v>0</v>
      </c>
      <c r="L5118">
        <f>_xlfn.LET(_xlpm.w,$D5118,_xlpm.k,CONCATENATE("*",L$1,"*"),COUNTIF(_xlpm.w,_xlpm.k))</f>
        <v>0</v>
      </c>
      <c r="M5118" t="s">
        <v>668</v>
      </c>
      <c r="N5118" t="s">
        <v>656</v>
      </c>
      <c r="O5118" t="s">
        <v>1720</v>
      </c>
    </row>
    <row r="5119" spans="1:15">
      <c r="A5119">
        <v>3</v>
      </c>
      <c r="B5119" s="1" t="s">
        <v>8018</v>
      </c>
      <c r="C5119" s="1" t="str">
        <f>_xlfn.LET(_xlpm.t,$B5119,_xlfn.LET(_xlpm.e,FIND(":",_xlpm.t),MID(_xlpm.t,2,_xlpm.e-2)))</f>
        <v>mæs</v>
      </c>
      <c r="D5119" s="1" t="str">
        <f>_xlfn.LET(_xlpm.t,$B5119,_xlfn.LET(_xlpm.b,FIND(":",_xlpm.t),_xlpm.e,FIND("&gt;",_xlpm.t),MID(_xlpm.t,_xlpm.b+1,_xlpm.e-_xlpm.b-1)))</f>
        <v>mas</v>
      </c>
      <c r="E5119">
        <v>3</v>
      </c>
      <c r="F5119">
        <f>SUM(G5119:L5119)</f>
        <v>1</v>
      </c>
      <c r="G5119">
        <f>_xlfn.LET(_xlpm.w,$D5119,_xlpm.k,CONCATENATE("*",G$1,"*"),COUNTIF(_xlpm.w,_xlpm.k))</f>
        <v>1</v>
      </c>
      <c r="H5119">
        <f>_xlfn.LET(_xlpm.w,$D5119,_xlpm.k,CONCATENATE("*",H$1,"*"),COUNTIF(_xlpm.w,_xlpm.k))</f>
        <v>0</v>
      </c>
      <c r="I5119">
        <f>_xlfn.LET(_xlpm.w,$D5119,_xlpm.k,CONCATENATE("*",I$1,"*"),COUNTIF(_xlpm.w,_xlpm.k))</f>
        <v>0</v>
      </c>
      <c r="J5119">
        <f>_xlfn.LET(_xlpm.w,$D5119,_xlpm.k,CONCATENATE("*",J$1,"*"),COUNTIF(_xlpm.w,_xlpm.k))</f>
        <v>0</v>
      </c>
      <c r="K5119">
        <f>_xlfn.LET(_xlpm.w,$D5119,_xlpm.k,CONCATENATE("*",K$1,"*"),COUNTIF(_xlpm.w,_xlpm.k))</f>
        <v>0</v>
      </c>
      <c r="L5119">
        <f>_xlfn.LET(_xlpm.w,$D5119,_xlpm.k,CONCATENATE("*",L$1,"*"),COUNTIF(_xlpm.w,_xlpm.k))</f>
        <v>0</v>
      </c>
      <c r="M5119" t="s">
        <v>5169</v>
      </c>
      <c r="N5119" t="s">
        <v>1254</v>
      </c>
      <c r="O5119" t="s">
        <v>1253</v>
      </c>
    </row>
    <row r="5120" spans="1:15">
      <c r="A5120">
        <v>3</v>
      </c>
      <c r="B5120" s="1" t="s">
        <v>8017</v>
      </c>
      <c r="C5120" s="1" t="str">
        <f>_xlfn.LET(_xlpm.t,$B5120,_xlfn.LET(_xlpm.e,FIND(":",_xlpm.t),MID(_xlpm.t,2,_xlpm.e-2)))</f>
        <v>maɪk</v>
      </c>
      <c r="D5120" s="1" t="str">
        <f>_xlfn.LET(_xlpm.t,$B5120,_xlfn.LET(_xlpm.b,FIND(":",_xlpm.t),_xlpm.e,FIND("&gt;",_xlpm.t),MID(_xlpm.t,_xlpm.b+1,_xlpm.e-_xlpm.b-1)))</f>
        <v>mic</v>
      </c>
      <c r="E5120">
        <v>3</v>
      </c>
      <c r="F5120">
        <f>SUM(G5120:L5120)</f>
        <v>1</v>
      </c>
      <c r="G5120">
        <f>_xlfn.LET(_xlpm.w,$D5120,_xlpm.k,CONCATENATE("*",G$1,"*"),COUNTIF(_xlpm.w,_xlpm.k))</f>
        <v>0</v>
      </c>
      <c r="H5120">
        <f>_xlfn.LET(_xlpm.w,$D5120,_xlpm.k,CONCATENATE("*",H$1,"*"),COUNTIF(_xlpm.w,_xlpm.k))</f>
        <v>0</v>
      </c>
      <c r="I5120">
        <f>_xlfn.LET(_xlpm.w,$D5120,_xlpm.k,CONCATENATE("*",I$1,"*"),COUNTIF(_xlpm.w,_xlpm.k))</f>
        <v>1</v>
      </c>
      <c r="J5120">
        <f>_xlfn.LET(_xlpm.w,$D5120,_xlpm.k,CONCATENATE("*",J$1,"*"),COUNTIF(_xlpm.w,_xlpm.k))</f>
        <v>0</v>
      </c>
      <c r="K5120">
        <f>_xlfn.LET(_xlpm.w,$D5120,_xlpm.k,CONCATENATE("*",K$1,"*"),COUNTIF(_xlpm.w,_xlpm.k))</f>
        <v>0</v>
      </c>
      <c r="L5120">
        <f>_xlfn.LET(_xlpm.w,$D5120,_xlpm.k,CONCATENATE("*",L$1,"*"),COUNTIF(_xlpm.w,_xlpm.k))</f>
        <v>0</v>
      </c>
      <c r="M5120" t="s">
        <v>653</v>
      </c>
      <c r="N5120" t="s">
        <v>575</v>
      </c>
      <c r="O5120" t="s">
        <v>338</v>
      </c>
    </row>
    <row r="5121" spans="1:15">
      <c r="A5121">
        <v>3</v>
      </c>
      <c r="B5121" s="1" t="s">
        <v>8016</v>
      </c>
      <c r="C5121" s="1" t="str">
        <f>_xlfn.LET(_xlpm.t,$B5121,_xlfn.LET(_xlpm.e,FIND(":",_xlpm.t),MID(_xlpm.t,2,_xlpm.e-2)))</f>
        <v>meɪk</v>
      </c>
      <c r="D5121" s="1" t="str">
        <f>_xlfn.LET(_xlpm.t,$B5121,_xlfn.LET(_xlpm.b,FIND(":",_xlpm.t),_xlpm.e,FIND("&gt;",_xlpm.t),MID(_xlpm.t,_xlpm.b+1,_xlpm.e-_xlpm.b-1)))</f>
        <v>mak</v>
      </c>
      <c r="E5121">
        <v>3</v>
      </c>
      <c r="F5121">
        <f>SUM(G5121:L5121)</f>
        <v>1</v>
      </c>
      <c r="G5121">
        <f>_xlfn.LET(_xlpm.w,$D5121,_xlpm.k,CONCATENATE("*",G$1,"*"),COUNTIF(_xlpm.w,_xlpm.k))</f>
        <v>1</v>
      </c>
      <c r="H5121">
        <f>_xlfn.LET(_xlpm.w,$D5121,_xlpm.k,CONCATENATE("*",H$1,"*"),COUNTIF(_xlpm.w,_xlpm.k))</f>
        <v>0</v>
      </c>
      <c r="I5121">
        <f>_xlfn.LET(_xlpm.w,$D5121,_xlpm.k,CONCATENATE("*",I$1,"*"),COUNTIF(_xlpm.w,_xlpm.k))</f>
        <v>0</v>
      </c>
      <c r="J5121">
        <f>_xlfn.LET(_xlpm.w,$D5121,_xlpm.k,CONCATENATE("*",J$1,"*"),COUNTIF(_xlpm.w,_xlpm.k))</f>
        <v>0</v>
      </c>
      <c r="K5121">
        <f>_xlfn.LET(_xlpm.w,$D5121,_xlpm.k,CONCATENATE("*",K$1,"*"),COUNTIF(_xlpm.w,_xlpm.k))</f>
        <v>0</v>
      </c>
      <c r="L5121">
        <f>_xlfn.LET(_xlpm.w,$D5121,_xlpm.k,CONCATENATE("*",L$1,"*"),COUNTIF(_xlpm.w,_xlpm.k))</f>
        <v>0</v>
      </c>
      <c r="M5121" t="s">
        <v>3010</v>
      </c>
      <c r="N5121" t="s">
        <v>3009</v>
      </c>
      <c r="O5121" t="s">
        <v>3008</v>
      </c>
    </row>
    <row r="5122" spans="1:15">
      <c r="A5122">
        <v>3</v>
      </c>
      <c r="B5122" s="1" t="s">
        <v>8015</v>
      </c>
      <c r="C5122" s="1" t="str">
        <f>_xlfn.LET(_xlpm.t,$B5122,_xlfn.LET(_xlpm.e,FIND(":",_xlpm.t),MID(_xlpm.t,2,_xlpm.e-2)))</f>
        <v>meɪʃ</v>
      </c>
      <c r="D5122" s="1" t="str">
        <f>_xlfn.LET(_xlpm.t,$B5122,_xlfn.LET(_xlpm.b,FIND(":",_xlpm.t),_xlpm.e,FIND("&gt;",_xlpm.t),MID(_xlpm.t,_xlpm.b+1,_xlpm.e-_xlpm.b-1)))</f>
        <v>mat</v>
      </c>
      <c r="E5122">
        <v>3</v>
      </c>
      <c r="F5122">
        <f>SUM(G5122:L5122)</f>
        <v>1</v>
      </c>
      <c r="G5122">
        <f>_xlfn.LET(_xlpm.w,$D5122,_xlpm.k,CONCATENATE("*",G$1,"*"),COUNTIF(_xlpm.w,_xlpm.k))</f>
        <v>1</v>
      </c>
      <c r="H5122">
        <f>_xlfn.LET(_xlpm.w,$D5122,_xlpm.k,CONCATENATE("*",H$1,"*"),COUNTIF(_xlpm.w,_xlpm.k))</f>
        <v>0</v>
      </c>
      <c r="I5122">
        <f>_xlfn.LET(_xlpm.w,$D5122,_xlpm.k,CONCATENATE("*",I$1,"*"),COUNTIF(_xlpm.w,_xlpm.k))</f>
        <v>0</v>
      </c>
      <c r="J5122">
        <f>_xlfn.LET(_xlpm.w,$D5122,_xlpm.k,CONCATENATE("*",J$1,"*"),COUNTIF(_xlpm.w,_xlpm.k))</f>
        <v>0</v>
      </c>
      <c r="K5122">
        <f>_xlfn.LET(_xlpm.w,$D5122,_xlpm.k,CONCATENATE("*",K$1,"*"),COUNTIF(_xlpm.w,_xlpm.k))</f>
        <v>0</v>
      </c>
      <c r="L5122">
        <f>_xlfn.LET(_xlpm.w,$D5122,_xlpm.k,CONCATENATE("*",L$1,"*"),COUNTIF(_xlpm.w,_xlpm.k))</f>
        <v>0</v>
      </c>
      <c r="M5122" t="s">
        <v>2623</v>
      </c>
      <c r="N5122" t="s">
        <v>1658</v>
      </c>
      <c r="O5122" t="s">
        <v>2894</v>
      </c>
    </row>
    <row r="5123" spans="1:15">
      <c r="A5123">
        <v>3</v>
      </c>
      <c r="B5123" s="1" t="s">
        <v>8014</v>
      </c>
      <c r="C5123" s="1" t="str">
        <f>_xlfn.LET(_xlpm.t,$B5123,_xlfn.LET(_xlpm.e,FIND(":",_xlpm.t),MID(_xlpm.t,2,_xlpm.e-2)))</f>
        <v>mfə</v>
      </c>
      <c r="D5123" s="1" t="str">
        <f>_xlfn.LET(_xlpm.t,$B5123,_xlfn.LET(_xlpm.b,FIND(":",_xlpm.t),_xlpm.e,FIND("&gt;",_xlpm.t),MID(_xlpm.t,_xlpm.b+1,_xlpm.e-_xlpm.b-1)))</f>
        <v>mfo</v>
      </c>
      <c r="E5123">
        <v>3</v>
      </c>
      <c r="F5123">
        <f>SUM(G5123:L5123)</f>
        <v>1</v>
      </c>
      <c r="G5123">
        <f>_xlfn.LET(_xlpm.w,$D5123,_xlpm.k,CONCATENATE("*",G$1,"*"),COUNTIF(_xlpm.w,_xlpm.k))</f>
        <v>0</v>
      </c>
      <c r="H5123">
        <f>_xlfn.LET(_xlpm.w,$D5123,_xlpm.k,CONCATENATE("*",H$1,"*"),COUNTIF(_xlpm.w,_xlpm.k))</f>
        <v>0</v>
      </c>
      <c r="I5123">
        <f>_xlfn.LET(_xlpm.w,$D5123,_xlpm.k,CONCATENATE("*",I$1,"*"),COUNTIF(_xlpm.w,_xlpm.k))</f>
        <v>0</v>
      </c>
      <c r="J5123">
        <f>_xlfn.LET(_xlpm.w,$D5123,_xlpm.k,CONCATENATE("*",J$1,"*"),COUNTIF(_xlpm.w,_xlpm.k))</f>
        <v>1</v>
      </c>
      <c r="K5123">
        <f>_xlfn.LET(_xlpm.w,$D5123,_xlpm.k,CONCATENATE("*",K$1,"*"),COUNTIF(_xlpm.w,_xlpm.k))</f>
        <v>0</v>
      </c>
      <c r="L5123">
        <f>_xlfn.LET(_xlpm.w,$D5123,_xlpm.k,CONCATENATE("*",L$1,"*"),COUNTIF(_xlpm.w,_xlpm.k))</f>
        <v>0</v>
      </c>
      <c r="M5123" t="s">
        <v>1691</v>
      </c>
      <c r="N5123" t="s">
        <v>2072</v>
      </c>
      <c r="O5123" t="s">
        <v>534</v>
      </c>
    </row>
    <row r="5124" spans="1:15">
      <c r="A5124">
        <v>3</v>
      </c>
      <c r="B5124" s="1" t="s">
        <v>8013</v>
      </c>
      <c r="C5124" s="1" t="str">
        <f>_xlfn.LET(_xlpm.t,$B5124,_xlfn.LET(_xlpm.e,FIND(":",_xlpm.t),MID(_xlpm.t,2,_xlpm.e-2)))</f>
        <v>mfəɹ</v>
      </c>
      <c r="D5124" s="1" t="str">
        <f>_xlfn.LET(_xlpm.t,$B5124,_xlfn.LET(_xlpm.b,FIND(":",_xlpm.t),_xlpm.e,FIND("&gt;",_xlpm.t),MID(_xlpm.t,_xlpm.b+1,_xlpm.e-_xlpm.b-1)))</f>
        <v>mfo</v>
      </c>
      <c r="E5124">
        <v>3</v>
      </c>
      <c r="F5124">
        <f>SUM(G5124:L5124)</f>
        <v>1</v>
      </c>
      <c r="G5124">
        <f>_xlfn.LET(_xlpm.w,$D5124,_xlpm.k,CONCATENATE("*",G$1,"*"),COUNTIF(_xlpm.w,_xlpm.k))</f>
        <v>0</v>
      </c>
      <c r="H5124">
        <f>_xlfn.LET(_xlpm.w,$D5124,_xlpm.k,CONCATENATE("*",H$1,"*"),COUNTIF(_xlpm.w,_xlpm.k))</f>
        <v>0</v>
      </c>
      <c r="I5124">
        <f>_xlfn.LET(_xlpm.w,$D5124,_xlpm.k,CONCATENATE("*",I$1,"*"),COUNTIF(_xlpm.w,_xlpm.k))</f>
        <v>0</v>
      </c>
      <c r="J5124">
        <f>_xlfn.LET(_xlpm.w,$D5124,_xlpm.k,CONCATENATE("*",J$1,"*"),COUNTIF(_xlpm.w,_xlpm.k))</f>
        <v>1</v>
      </c>
      <c r="K5124">
        <f>_xlfn.LET(_xlpm.w,$D5124,_xlpm.k,CONCATENATE("*",K$1,"*"),COUNTIF(_xlpm.w,_xlpm.k))</f>
        <v>0</v>
      </c>
      <c r="L5124">
        <f>_xlfn.LET(_xlpm.w,$D5124,_xlpm.k,CONCATENATE("*",L$1,"*"),COUNTIF(_xlpm.w,_xlpm.k))</f>
        <v>0</v>
      </c>
      <c r="M5124" t="s">
        <v>1691</v>
      </c>
      <c r="N5124" t="s">
        <v>2072</v>
      </c>
      <c r="O5124" t="s">
        <v>534</v>
      </c>
    </row>
    <row r="5125" spans="1:15">
      <c r="A5125">
        <v>3</v>
      </c>
      <c r="B5125" s="1" t="s">
        <v>8012</v>
      </c>
      <c r="C5125" s="1" t="str">
        <f>_xlfn.LET(_xlpm.t,$B5125,_xlfn.LET(_xlpm.e,FIND(":",_xlpm.t),MID(_xlpm.t,2,_xlpm.e-2)))</f>
        <v>mid</v>
      </c>
      <c r="D5125" s="1" t="str">
        <f>_xlfn.LET(_xlpm.t,$B5125,_xlfn.LET(_xlpm.b,FIND(":",_xlpm.t),_xlpm.e,FIND("&gt;",_xlpm.t),MID(_xlpm.t,_xlpm.b+1,_xlpm.e-_xlpm.b-1)))</f>
        <v>med</v>
      </c>
      <c r="E5125">
        <v>3</v>
      </c>
      <c r="F5125">
        <f>SUM(G5125:L5125)</f>
        <v>1</v>
      </c>
      <c r="G5125">
        <f>_xlfn.LET(_xlpm.w,$D5125,_xlpm.k,CONCATENATE("*",G$1,"*"),COUNTIF(_xlpm.w,_xlpm.k))</f>
        <v>0</v>
      </c>
      <c r="H5125">
        <f>_xlfn.LET(_xlpm.w,$D5125,_xlpm.k,CONCATENATE("*",H$1,"*"),COUNTIF(_xlpm.w,_xlpm.k))</f>
        <v>1</v>
      </c>
      <c r="I5125">
        <f>_xlfn.LET(_xlpm.w,$D5125,_xlpm.k,CONCATENATE("*",I$1,"*"),COUNTIF(_xlpm.w,_xlpm.k))</f>
        <v>0</v>
      </c>
      <c r="J5125">
        <f>_xlfn.LET(_xlpm.w,$D5125,_xlpm.k,CONCATENATE("*",J$1,"*"),COUNTIF(_xlpm.w,_xlpm.k))</f>
        <v>0</v>
      </c>
      <c r="K5125">
        <f>_xlfn.LET(_xlpm.w,$D5125,_xlpm.k,CONCATENATE("*",K$1,"*"),COUNTIF(_xlpm.w,_xlpm.k))</f>
        <v>0</v>
      </c>
      <c r="L5125">
        <f>_xlfn.LET(_xlpm.w,$D5125,_xlpm.k,CONCATENATE("*",L$1,"*"),COUNTIF(_xlpm.w,_xlpm.k))</f>
        <v>0</v>
      </c>
      <c r="M5125" t="s">
        <v>2563</v>
      </c>
      <c r="N5125" t="s">
        <v>1164</v>
      </c>
      <c r="O5125" t="s">
        <v>1070</v>
      </c>
    </row>
    <row r="5126" spans="1:15">
      <c r="A5126">
        <v>3</v>
      </c>
      <c r="B5126" s="1" t="s">
        <v>8011</v>
      </c>
      <c r="C5126" s="1" t="str">
        <f>_xlfn.LET(_xlpm.t,$B5126,_xlfn.LET(_xlpm.e,FIND(":",_xlpm.t),MID(_xlpm.t,2,_xlpm.e-2)))</f>
        <v>mit</v>
      </c>
      <c r="D5126" s="1" t="str">
        <f>_xlfn.LET(_xlpm.t,$B5126,_xlfn.LET(_xlpm.b,FIND(":",_xlpm.t),_xlpm.e,FIND("&gt;",_xlpm.t),MID(_xlpm.t,_xlpm.b+1,_xlpm.e-_xlpm.b-1)))</f>
        <v>met</v>
      </c>
      <c r="E5126">
        <v>3</v>
      </c>
      <c r="F5126">
        <f>SUM(G5126:L5126)</f>
        <v>1</v>
      </c>
      <c r="G5126">
        <f>_xlfn.LET(_xlpm.w,$D5126,_xlpm.k,CONCATENATE("*",G$1,"*"),COUNTIF(_xlpm.w,_xlpm.k))</f>
        <v>0</v>
      </c>
      <c r="H5126">
        <f>_xlfn.LET(_xlpm.w,$D5126,_xlpm.k,CONCATENATE("*",H$1,"*"),COUNTIF(_xlpm.w,_xlpm.k))</f>
        <v>1</v>
      </c>
      <c r="I5126">
        <f>_xlfn.LET(_xlpm.w,$D5126,_xlpm.k,CONCATENATE("*",I$1,"*"),COUNTIF(_xlpm.w,_xlpm.k))</f>
        <v>0</v>
      </c>
      <c r="J5126">
        <f>_xlfn.LET(_xlpm.w,$D5126,_xlpm.k,CONCATENATE("*",J$1,"*"),COUNTIF(_xlpm.w,_xlpm.k))</f>
        <v>0</v>
      </c>
      <c r="K5126">
        <f>_xlfn.LET(_xlpm.w,$D5126,_xlpm.k,CONCATENATE("*",K$1,"*"),COUNTIF(_xlpm.w,_xlpm.k))</f>
        <v>0</v>
      </c>
      <c r="L5126">
        <f>_xlfn.LET(_xlpm.w,$D5126,_xlpm.k,CONCATENATE("*",L$1,"*"),COUNTIF(_xlpm.w,_xlpm.k))</f>
        <v>0</v>
      </c>
      <c r="M5126" t="s">
        <v>1251</v>
      </c>
      <c r="N5126" t="s">
        <v>1250</v>
      </c>
      <c r="O5126" t="s">
        <v>1152</v>
      </c>
    </row>
    <row r="5127" spans="1:15">
      <c r="A5127">
        <v>3</v>
      </c>
      <c r="B5127" s="1" t="s">
        <v>8010</v>
      </c>
      <c r="C5127" s="1" t="str">
        <f>_xlfn.LET(_xlpm.t,$B5127,_xlfn.LET(_xlpm.e,FIND(":",_xlpm.t),MID(_xlpm.t,2,_xlpm.e-2)))</f>
        <v>mju</v>
      </c>
      <c r="D5127" s="1" t="str">
        <f>_xlfn.LET(_xlpm.t,$B5127,_xlfn.LET(_xlpm.b,FIND(":",_xlpm.t),_xlpm.e,FIND("&gt;",_xlpm.t),MID(_xlpm.t,_xlpm.b+1,_xlpm.e-_xlpm.b-1)))</f>
        <v>mmu</v>
      </c>
      <c r="E5127">
        <v>3</v>
      </c>
      <c r="F5127">
        <f>SUM(G5127:L5127)</f>
        <v>1</v>
      </c>
      <c r="G5127">
        <f>_xlfn.LET(_xlpm.w,$D5127,_xlpm.k,CONCATENATE("*",G$1,"*"),COUNTIF(_xlpm.w,_xlpm.k))</f>
        <v>0</v>
      </c>
      <c r="H5127">
        <f>_xlfn.LET(_xlpm.w,$D5127,_xlpm.k,CONCATENATE("*",H$1,"*"),COUNTIF(_xlpm.w,_xlpm.k))</f>
        <v>0</v>
      </c>
      <c r="I5127">
        <f>_xlfn.LET(_xlpm.w,$D5127,_xlpm.k,CONCATENATE("*",I$1,"*"),COUNTIF(_xlpm.w,_xlpm.k))</f>
        <v>0</v>
      </c>
      <c r="J5127">
        <f>_xlfn.LET(_xlpm.w,$D5127,_xlpm.k,CONCATENATE("*",J$1,"*"),COUNTIF(_xlpm.w,_xlpm.k))</f>
        <v>0</v>
      </c>
      <c r="K5127">
        <f>_xlfn.LET(_xlpm.w,$D5127,_xlpm.k,CONCATENATE("*",K$1,"*"),COUNTIF(_xlpm.w,_xlpm.k))</f>
        <v>1</v>
      </c>
      <c r="L5127">
        <f>_xlfn.LET(_xlpm.w,$D5127,_xlpm.k,CONCATENATE("*",L$1,"*"),COUNTIF(_xlpm.w,_xlpm.k))</f>
        <v>0</v>
      </c>
      <c r="M5127" t="s">
        <v>72</v>
      </c>
      <c r="N5127" t="s">
        <v>71</v>
      </c>
      <c r="O5127" t="s">
        <v>965</v>
      </c>
    </row>
    <row r="5128" spans="1:15">
      <c r="A5128">
        <v>3</v>
      </c>
      <c r="B5128" s="1" t="s">
        <v>8009</v>
      </c>
      <c r="C5128" s="1" t="str">
        <f>_xlfn.LET(_xlpm.t,$B5128,_xlfn.LET(_xlpm.e,FIND(":",_xlpm.t),MID(_xlpm.t,2,_xlpm.e-2)))</f>
        <v>moʊs</v>
      </c>
      <c r="D5128" s="1" t="str">
        <f>_xlfn.LET(_xlpm.t,$B5128,_xlfn.LET(_xlpm.b,FIND(":",_xlpm.t),_xlpm.e,FIND("&gt;",_xlpm.t),MID(_xlpm.t,_xlpm.b+1,_xlpm.e-_xlpm.b-1)))</f>
        <v>mos</v>
      </c>
      <c r="E5128">
        <v>3</v>
      </c>
      <c r="F5128">
        <f>SUM(G5128:L5128)</f>
        <v>1</v>
      </c>
      <c r="G5128">
        <f>_xlfn.LET(_xlpm.w,$D5128,_xlpm.k,CONCATENATE("*",G$1,"*"),COUNTIF(_xlpm.w,_xlpm.k))</f>
        <v>0</v>
      </c>
      <c r="H5128">
        <f>_xlfn.LET(_xlpm.w,$D5128,_xlpm.k,CONCATENATE("*",H$1,"*"),COUNTIF(_xlpm.w,_xlpm.k))</f>
        <v>0</v>
      </c>
      <c r="I5128">
        <f>_xlfn.LET(_xlpm.w,$D5128,_xlpm.k,CONCATENATE("*",I$1,"*"),COUNTIF(_xlpm.w,_xlpm.k))</f>
        <v>0</v>
      </c>
      <c r="J5128">
        <f>_xlfn.LET(_xlpm.w,$D5128,_xlpm.k,CONCATENATE("*",J$1,"*"),COUNTIF(_xlpm.w,_xlpm.k))</f>
        <v>1</v>
      </c>
      <c r="K5128">
        <f>_xlfn.LET(_xlpm.w,$D5128,_xlpm.k,CONCATENATE("*",K$1,"*"),COUNTIF(_xlpm.w,_xlpm.k))</f>
        <v>0</v>
      </c>
      <c r="L5128">
        <f>_xlfn.LET(_xlpm.w,$D5128,_xlpm.k,CONCATENATE("*",L$1,"*"),COUNTIF(_xlpm.w,_xlpm.k))</f>
        <v>0</v>
      </c>
      <c r="M5128" t="s">
        <v>1974</v>
      </c>
      <c r="N5128" t="s">
        <v>1905</v>
      </c>
      <c r="O5128" t="s">
        <v>1476</v>
      </c>
    </row>
    <row r="5129" spans="1:15">
      <c r="A5129">
        <v>3</v>
      </c>
      <c r="B5129" s="1" t="s">
        <v>8008</v>
      </c>
      <c r="C5129" s="1" t="str">
        <f>_xlfn.LET(_xlpm.t,$B5129,_xlfn.LET(_xlpm.e,FIND(":",_xlpm.t),MID(_xlpm.t,2,_xlpm.e-2)))</f>
        <v>moʊt</v>
      </c>
      <c r="D5129" s="1" t="str">
        <f>_xlfn.LET(_xlpm.t,$B5129,_xlfn.LET(_xlpm.b,FIND(":",_xlpm.t),_xlpm.e,FIND("&gt;",_xlpm.t),MID(_xlpm.t,_xlpm.b+1,_xlpm.e-_xlpm.b-1)))</f>
        <v>mot</v>
      </c>
      <c r="E5129">
        <v>3</v>
      </c>
      <c r="F5129">
        <f>SUM(G5129:L5129)</f>
        <v>1</v>
      </c>
      <c r="G5129">
        <f>_xlfn.LET(_xlpm.w,$D5129,_xlpm.k,CONCATENATE("*",G$1,"*"),COUNTIF(_xlpm.w,_xlpm.k))</f>
        <v>0</v>
      </c>
      <c r="H5129">
        <f>_xlfn.LET(_xlpm.w,$D5129,_xlpm.k,CONCATENATE("*",H$1,"*"),COUNTIF(_xlpm.w,_xlpm.k))</f>
        <v>0</v>
      </c>
      <c r="I5129">
        <f>_xlfn.LET(_xlpm.w,$D5129,_xlpm.k,CONCATENATE("*",I$1,"*"),COUNTIF(_xlpm.w,_xlpm.k))</f>
        <v>0</v>
      </c>
      <c r="J5129">
        <f>_xlfn.LET(_xlpm.w,$D5129,_xlpm.k,CONCATENATE("*",J$1,"*"),COUNTIF(_xlpm.w,_xlpm.k))</f>
        <v>1</v>
      </c>
      <c r="K5129">
        <f>_xlfn.LET(_xlpm.w,$D5129,_xlpm.k,CONCATENATE("*",K$1,"*"),COUNTIF(_xlpm.w,_xlpm.k))</f>
        <v>0</v>
      </c>
      <c r="L5129">
        <f>_xlfn.LET(_xlpm.w,$D5129,_xlpm.k,CONCATENATE("*",L$1,"*"),COUNTIF(_xlpm.w,_xlpm.k))</f>
        <v>0</v>
      </c>
      <c r="M5129" t="s">
        <v>1249</v>
      </c>
      <c r="N5129" t="s">
        <v>1162</v>
      </c>
      <c r="O5129" t="s">
        <v>1161</v>
      </c>
    </row>
    <row r="5130" spans="1:15">
      <c r="A5130">
        <v>3</v>
      </c>
      <c r="B5130" s="1" t="s">
        <v>8007</v>
      </c>
      <c r="C5130" s="1" t="str">
        <f>_xlfn.LET(_xlpm.t,$B5130,_xlfn.LET(_xlpm.e,FIND(":",_xlpm.t),MID(_xlpm.t,2,_xlpm.e-2)))</f>
        <v>mpju</v>
      </c>
      <c r="D5130" s="1" t="str">
        <f>_xlfn.LET(_xlpm.t,$B5130,_xlfn.LET(_xlpm.b,FIND(":",_xlpm.t),_xlpm.e,FIND("&gt;",_xlpm.t),MID(_xlpm.t,_xlpm.b+1,_xlpm.e-_xlpm.b-1)))</f>
        <v>mpu</v>
      </c>
      <c r="E5130">
        <v>3</v>
      </c>
      <c r="F5130">
        <f>SUM(G5130:L5130)</f>
        <v>1</v>
      </c>
      <c r="G5130">
        <f>_xlfn.LET(_xlpm.w,$D5130,_xlpm.k,CONCATENATE("*",G$1,"*"),COUNTIF(_xlpm.w,_xlpm.k))</f>
        <v>0</v>
      </c>
      <c r="H5130">
        <f>_xlfn.LET(_xlpm.w,$D5130,_xlpm.k,CONCATENATE("*",H$1,"*"),COUNTIF(_xlpm.w,_xlpm.k))</f>
        <v>0</v>
      </c>
      <c r="I5130">
        <f>_xlfn.LET(_xlpm.w,$D5130,_xlpm.k,CONCATENATE("*",I$1,"*"),COUNTIF(_xlpm.w,_xlpm.k))</f>
        <v>0</v>
      </c>
      <c r="J5130">
        <f>_xlfn.LET(_xlpm.w,$D5130,_xlpm.k,CONCATENATE("*",J$1,"*"),COUNTIF(_xlpm.w,_xlpm.k))</f>
        <v>0</v>
      </c>
      <c r="K5130">
        <f>_xlfn.LET(_xlpm.w,$D5130,_xlpm.k,CONCATENATE("*",K$1,"*"),COUNTIF(_xlpm.w,_xlpm.k))</f>
        <v>1</v>
      </c>
      <c r="L5130">
        <f>_xlfn.LET(_xlpm.w,$D5130,_xlpm.k,CONCATENATE("*",L$1,"*"),COUNTIF(_xlpm.w,_xlpm.k))</f>
        <v>0</v>
      </c>
      <c r="M5130" t="s">
        <v>995</v>
      </c>
      <c r="N5130" t="s">
        <v>657</v>
      </c>
      <c r="O5130" t="s">
        <v>653</v>
      </c>
    </row>
    <row r="5131" spans="1:15">
      <c r="A5131">
        <v>3</v>
      </c>
      <c r="B5131" s="1" t="s">
        <v>8006</v>
      </c>
      <c r="C5131" s="1" t="str">
        <f>_xlfn.LET(_xlpm.t,$B5131,_xlfn.LET(_xlpm.e,FIND(":",_xlpm.t),MID(_xlpm.t,2,_xlpm.e-2)))</f>
        <v>mpə</v>
      </c>
      <c r="D5131" s="1" t="str">
        <f>_xlfn.LET(_xlpm.t,$B5131,_xlfn.LET(_xlpm.b,FIND(":",_xlpm.t),_xlpm.e,FIND("&gt;",_xlpm.t),MID(_xlpm.t,_xlpm.b+1,_xlpm.e-_xlpm.b-1)))</f>
        <v>mpe</v>
      </c>
      <c r="E5131">
        <v>3</v>
      </c>
      <c r="F5131">
        <f>SUM(G5131:L5131)</f>
        <v>1</v>
      </c>
      <c r="G5131">
        <f>_xlfn.LET(_xlpm.w,$D5131,_xlpm.k,CONCATENATE("*",G$1,"*"),COUNTIF(_xlpm.w,_xlpm.k))</f>
        <v>0</v>
      </c>
      <c r="H5131">
        <f>_xlfn.LET(_xlpm.w,$D5131,_xlpm.k,CONCATENATE("*",H$1,"*"),COUNTIF(_xlpm.w,_xlpm.k))</f>
        <v>1</v>
      </c>
      <c r="I5131">
        <f>_xlfn.LET(_xlpm.w,$D5131,_xlpm.k,CONCATENATE("*",I$1,"*"),COUNTIF(_xlpm.w,_xlpm.k))</f>
        <v>0</v>
      </c>
      <c r="J5131">
        <f>_xlfn.LET(_xlpm.w,$D5131,_xlpm.k,CONCATENATE("*",J$1,"*"),COUNTIF(_xlpm.w,_xlpm.k))</f>
        <v>0</v>
      </c>
      <c r="K5131">
        <f>_xlfn.LET(_xlpm.w,$D5131,_xlpm.k,CONCATENATE("*",K$1,"*"),COUNTIF(_xlpm.w,_xlpm.k))</f>
        <v>0</v>
      </c>
      <c r="L5131">
        <f>_xlfn.LET(_xlpm.w,$D5131,_xlpm.k,CONCATENATE("*",L$1,"*"),COUNTIF(_xlpm.w,_xlpm.k))</f>
        <v>0</v>
      </c>
      <c r="M5131" t="s">
        <v>1118</v>
      </c>
      <c r="N5131" t="s">
        <v>3138</v>
      </c>
      <c r="O5131" t="s">
        <v>1616</v>
      </c>
    </row>
    <row r="5132" spans="1:15">
      <c r="A5132">
        <v>3</v>
      </c>
      <c r="B5132" s="1" t="s">
        <v>8005</v>
      </c>
      <c r="C5132" s="1" t="str">
        <f>_xlfn.LET(_xlpm.t,$B5132,_xlfn.LET(_xlpm.e,FIND(":",_xlpm.t),MID(_xlpm.t,2,_xlpm.e-2)))</f>
        <v>mu</v>
      </c>
      <c r="D5132" s="1" t="str">
        <f>_xlfn.LET(_xlpm.t,$B5132,_xlfn.LET(_xlpm.b,FIND(":",_xlpm.t),_xlpm.e,FIND("&gt;",_xlpm.t),MID(_xlpm.t,_xlpm.b+1,_xlpm.e-_xlpm.b-1)))</f>
        <v>moo</v>
      </c>
      <c r="E5132">
        <v>3</v>
      </c>
      <c r="F5132">
        <f>SUM(G5132:L5132)</f>
        <v>1</v>
      </c>
      <c r="G5132">
        <f>_xlfn.LET(_xlpm.w,$D5132,_xlpm.k,CONCATENATE("*",G$1,"*"),COUNTIF(_xlpm.w,_xlpm.k))</f>
        <v>0</v>
      </c>
      <c r="H5132">
        <f>_xlfn.LET(_xlpm.w,$D5132,_xlpm.k,CONCATENATE("*",H$1,"*"),COUNTIF(_xlpm.w,_xlpm.k))</f>
        <v>0</v>
      </c>
      <c r="I5132">
        <f>_xlfn.LET(_xlpm.w,$D5132,_xlpm.k,CONCATENATE("*",I$1,"*"),COUNTIF(_xlpm.w,_xlpm.k))</f>
        <v>0</v>
      </c>
      <c r="J5132">
        <f>_xlfn.LET(_xlpm.w,$D5132,_xlpm.k,CONCATENATE("*",J$1,"*"),COUNTIF(_xlpm.w,_xlpm.k))</f>
        <v>1</v>
      </c>
      <c r="K5132">
        <f>_xlfn.LET(_xlpm.w,$D5132,_xlpm.k,CONCATENATE("*",K$1,"*"),COUNTIF(_xlpm.w,_xlpm.k))</f>
        <v>0</v>
      </c>
      <c r="L5132">
        <f>_xlfn.LET(_xlpm.w,$D5132,_xlpm.k,CONCATENATE("*",L$1,"*"),COUNTIF(_xlpm.w,_xlpm.k))</f>
        <v>0</v>
      </c>
      <c r="M5132" t="s">
        <v>2755</v>
      </c>
      <c r="N5132" t="s">
        <v>4639</v>
      </c>
      <c r="O5132" t="s">
        <v>4636</v>
      </c>
    </row>
    <row r="5133" spans="1:15">
      <c r="A5133">
        <v>3</v>
      </c>
      <c r="B5133" s="1" t="s">
        <v>8003</v>
      </c>
      <c r="C5133" s="1" t="str">
        <f>_xlfn.LET(_xlpm.t,$B5133,_xlfn.LET(_xlpm.e,FIND(":",_xlpm.t),MID(_xlpm.t,2,_xlpm.e-2)))</f>
        <v>mɪ</v>
      </c>
      <c r="D5133" s="1" t="str">
        <f>_xlfn.LET(_xlpm.t,$B5133,_xlfn.LET(_xlpm.b,FIND(":",_xlpm.t),_xlpm.e,FIND("&gt;",_xlpm.t),MID(_xlpm.t,_xlpm.b+1,_xlpm.e-_xlpm.b-1)))</f>
        <v>mir</v>
      </c>
      <c r="E5133">
        <v>3</v>
      </c>
      <c r="F5133">
        <f>SUM(G5133:L5133)</f>
        <v>1</v>
      </c>
      <c r="G5133">
        <f>_xlfn.LET(_xlpm.w,$D5133,_xlpm.k,CONCATENATE("*",G$1,"*"),COUNTIF(_xlpm.w,_xlpm.k))</f>
        <v>0</v>
      </c>
      <c r="H5133">
        <f>_xlfn.LET(_xlpm.w,$D5133,_xlpm.k,CONCATENATE("*",H$1,"*"),COUNTIF(_xlpm.w,_xlpm.k))</f>
        <v>0</v>
      </c>
      <c r="I5133">
        <f>_xlfn.LET(_xlpm.w,$D5133,_xlpm.k,CONCATENATE("*",I$1,"*"),COUNTIF(_xlpm.w,_xlpm.k))</f>
        <v>1</v>
      </c>
      <c r="J5133">
        <f>_xlfn.LET(_xlpm.w,$D5133,_xlpm.k,CONCATENATE("*",J$1,"*"),COUNTIF(_xlpm.w,_xlpm.k))</f>
        <v>0</v>
      </c>
      <c r="K5133">
        <f>_xlfn.LET(_xlpm.w,$D5133,_xlpm.k,CONCATENATE("*",K$1,"*"),COUNTIF(_xlpm.w,_xlpm.k))</f>
        <v>0</v>
      </c>
      <c r="L5133">
        <f>_xlfn.LET(_xlpm.w,$D5133,_xlpm.k,CONCATENATE("*",L$1,"*"),COUNTIF(_xlpm.w,_xlpm.k))</f>
        <v>0</v>
      </c>
      <c r="M5133" t="s">
        <v>276</v>
      </c>
      <c r="N5133" t="s">
        <v>400</v>
      </c>
      <c r="O5133" t="s">
        <v>392</v>
      </c>
    </row>
    <row r="5134" spans="1:15">
      <c r="A5134">
        <v>3</v>
      </c>
      <c r="B5134" s="1" t="s">
        <v>8002</v>
      </c>
      <c r="C5134" s="1" t="str">
        <f>_xlfn.LET(_xlpm.t,$B5134,_xlfn.LET(_xlpm.e,FIND(":",_xlpm.t),MID(_xlpm.t,2,_xlpm.e-2)))</f>
        <v>mɛk</v>
      </c>
      <c r="D5134" s="1" t="str">
        <f>_xlfn.LET(_xlpm.t,$B5134,_xlfn.LET(_xlpm.b,FIND(":",_xlpm.t),_xlpm.e,FIND("&gt;",_xlpm.t),MID(_xlpm.t,_xlpm.b+1,_xlpm.e-_xlpm.b-1)))</f>
        <v>mec</v>
      </c>
      <c r="E5134">
        <v>3</v>
      </c>
      <c r="F5134">
        <f>SUM(G5134:L5134)</f>
        <v>1</v>
      </c>
      <c r="G5134">
        <f>_xlfn.LET(_xlpm.w,$D5134,_xlpm.k,CONCATENATE("*",G$1,"*"),COUNTIF(_xlpm.w,_xlpm.k))</f>
        <v>0</v>
      </c>
      <c r="H5134">
        <f>_xlfn.LET(_xlpm.w,$D5134,_xlpm.k,CONCATENATE("*",H$1,"*"),COUNTIF(_xlpm.w,_xlpm.k))</f>
        <v>1</v>
      </c>
      <c r="I5134">
        <f>_xlfn.LET(_xlpm.w,$D5134,_xlpm.k,CONCATENATE("*",I$1,"*"),COUNTIF(_xlpm.w,_xlpm.k))</f>
        <v>0</v>
      </c>
      <c r="J5134">
        <f>_xlfn.LET(_xlpm.w,$D5134,_xlpm.k,CONCATENATE("*",J$1,"*"),COUNTIF(_xlpm.w,_xlpm.k))</f>
        <v>0</v>
      </c>
      <c r="K5134">
        <f>_xlfn.LET(_xlpm.w,$D5134,_xlpm.k,CONCATENATE("*",K$1,"*"),COUNTIF(_xlpm.w,_xlpm.k))</f>
        <v>0</v>
      </c>
      <c r="L5134">
        <f>_xlfn.LET(_xlpm.w,$D5134,_xlpm.k,CONCATENATE("*",L$1,"*"),COUNTIF(_xlpm.w,_xlpm.k))</f>
        <v>0</v>
      </c>
      <c r="M5134" t="s">
        <v>2380</v>
      </c>
      <c r="N5134" t="s">
        <v>1422</v>
      </c>
      <c r="O5134" t="s">
        <v>468</v>
      </c>
    </row>
    <row r="5135" spans="1:15">
      <c r="A5135">
        <v>3</v>
      </c>
      <c r="B5135" s="1" t="s">
        <v>8001</v>
      </c>
      <c r="C5135" s="1" t="str">
        <f>_xlfn.LET(_xlpm.t,$B5135,_xlfn.LET(_xlpm.e,FIND(":",_xlpm.t),MID(_xlpm.t,2,_xlpm.e-2)))</f>
        <v>məl</v>
      </c>
      <c r="D5135" s="1" t="str">
        <f>_xlfn.LET(_xlpm.t,$B5135,_xlfn.LET(_xlpm.b,FIND(":",_xlpm.t),_xlpm.e,FIND("&gt;",_xlpm.t),MID(_xlpm.t,_xlpm.b+1,_xlpm.e-_xlpm.b-1)))</f>
        <v>mil</v>
      </c>
      <c r="E5135">
        <v>3</v>
      </c>
      <c r="F5135">
        <f>SUM(G5135:L5135)</f>
        <v>1</v>
      </c>
      <c r="G5135">
        <f>_xlfn.LET(_xlpm.w,$D5135,_xlpm.k,CONCATENATE("*",G$1,"*"),COUNTIF(_xlpm.w,_xlpm.k))</f>
        <v>0</v>
      </c>
      <c r="H5135">
        <f>_xlfn.LET(_xlpm.w,$D5135,_xlpm.k,CONCATENATE("*",H$1,"*"),COUNTIF(_xlpm.w,_xlpm.k))</f>
        <v>0</v>
      </c>
      <c r="I5135">
        <f>_xlfn.LET(_xlpm.w,$D5135,_xlpm.k,CONCATENATE("*",I$1,"*"),COUNTIF(_xlpm.w,_xlpm.k))</f>
        <v>1</v>
      </c>
      <c r="J5135">
        <f>_xlfn.LET(_xlpm.w,$D5135,_xlpm.k,CONCATENATE("*",J$1,"*"),COUNTIF(_xlpm.w,_xlpm.k))</f>
        <v>0</v>
      </c>
      <c r="K5135">
        <f>_xlfn.LET(_xlpm.w,$D5135,_xlpm.k,CONCATENATE("*",K$1,"*"),COUNTIF(_xlpm.w,_xlpm.k))</f>
        <v>0</v>
      </c>
      <c r="L5135">
        <f>_xlfn.LET(_xlpm.w,$D5135,_xlpm.k,CONCATENATE("*",L$1,"*"),COUNTIF(_xlpm.w,_xlpm.k))</f>
        <v>0</v>
      </c>
      <c r="M5135" t="s">
        <v>1399</v>
      </c>
      <c r="N5135" t="s">
        <v>1398</v>
      </c>
      <c r="O5135" t="s">
        <v>1375</v>
      </c>
    </row>
    <row r="5136" spans="1:15">
      <c r="A5136">
        <v>3</v>
      </c>
      <c r="B5136" s="1" t="s">
        <v>8000</v>
      </c>
      <c r="C5136" s="1" t="str">
        <f>_xlfn.LET(_xlpm.t,$B5136,_xlfn.LET(_xlpm.e,FIND(":",_xlpm.t),MID(_xlpm.t,2,_xlpm.e-2)))</f>
        <v>mɪlj</v>
      </c>
      <c r="D5136" s="1" t="str">
        <f>_xlfn.LET(_xlpm.t,$B5136,_xlfn.LET(_xlpm.b,FIND(":",_xlpm.t),_xlpm.e,FIND("&gt;",_xlpm.t),MID(_xlpm.t,_xlpm.b+1,_xlpm.e-_xlpm.b-1)))</f>
        <v>mil</v>
      </c>
      <c r="E5136">
        <v>3</v>
      </c>
      <c r="F5136">
        <f>SUM(G5136:L5136)</f>
        <v>1</v>
      </c>
      <c r="G5136">
        <f>_xlfn.LET(_xlpm.w,$D5136,_xlpm.k,CONCATENATE("*",G$1,"*"),COUNTIF(_xlpm.w,_xlpm.k))</f>
        <v>0</v>
      </c>
      <c r="H5136">
        <f>_xlfn.LET(_xlpm.w,$D5136,_xlpm.k,CONCATENATE("*",H$1,"*"),COUNTIF(_xlpm.w,_xlpm.k))</f>
        <v>0</v>
      </c>
      <c r="I5136">
        <f>_xlfn.LET(_xlpm.w,$D5136,_xlpm.k,CONCATENATE("*",I$1,"*"),COUNTIF(_xlpm.w,_xlpm.k))</f>
        <v>1</v>
      </c>
      <c r="J5136">
        <f>_xlfn.LET(_xlpm.w,$D5136,_xlpm.k,CONCATENATE("*",J$1,"*"),COUNTIF(_xlpm.w,_xlpm.k))</f>
        <v>0</v>
      </c>
      <c r="K5136">
        <f>_xlfn.LET(_xlpm.w,$D5136,_xlpm.k,CONCATENATE("*",K$1,"*"),COUNTIF(_xlpm.w,_xlpm.k))</f>
        <v>0</v>
      </c>
      <c r="L5136">
        <f>_xlfn.LET(_xlpm.w,$D5136,_xlpm.k,CONCATENATE("*",L$1,"*"),COUNTIF(_xlpm.w,_xlpm.k))</f>
        <v>0</v>
      </c>
      <c r="M5136" t="s">
        <v>127</v>
      </c>
      <c r="N5136" t="s">
        <v>3198</v>
      </c>
      <c r="O5136" t="s">
        <v>3197</v>
      </c>
    </row>
    <row r="5137" spans="1:15">
      <c r="A5137">
        <v>3</v>
      </c>
      <c r="B5137" s="1" t="s">
        <v>7999</v>
      </c>
      <c r="C5137" s="1" t="str">
        <f>_xlfn.LET(_xlpm.t,$B5137,_xlfn.LET(_xlpm.e,FIND(":",_xlpm.t),MID(_xlpm.t,2,_xlpm.e-2)))</f>
        <v>mən</v>
      </c>
      <c r="D5137" s="1" t="str">
        <f>_xlfn.LET(_xlpm.t,$B5137,_xlfn.LET(_xlpm.b,FIND(":",_xlpm.t),_xlpm.e,FIND("&gt;",_xlpm.t),MID(_xlpm.t,_xlpm.b+1,_xlpm.e-_xlpm.b-1)))</f>
        <v>mon</v>
      </c>
      <c r="E5137">
        <v>3</v>
      </c>
      <c r="F5137">
        <f>SUM(G5137:L5137)</f>
        <v>1</v>
      </c>
      <c r="G5137">
        <f>_xlfn.LET(_xlpm.w,$D5137,_xlpm.k,CONCATENATE("*",G$1,"*"),COUNTIF(_xlpm.w,_xlpm.k))</f>
        <v>0</v>
      </c>
      <c r="H5137">
        <f>_xlfn.LET(_xlpm.w,$D5137,_xlpm.k,CONCATENATE("*",H$1,"*"),COUNTIF(_xlpm.w,_xlpm.k))</f>
        <v>0</v>
      </c>
      <c r="I5137">
        <f>_xlfn.LET(_xlpm.w,$D5137,_xlpm.k,CONCATENATE("*",I$1,"*"),COUNTIF(_xlpm.w,_xlpm.k))</f>
        <v>0</v>
      </c>
      <c r="J5137">
        <f>_xlfn.LET(_xlpm.w,$D5137,_xlpm.k,CONCATENATE("*",J$1,"*"),COUNTIF(_xlpm.w,_xlpm.k))</f>
        <v>1</v>
      </c>
      <c r="K5137">
        <f>_xlfn.LET(_xlpm.w,$D5137,_xlpm.k,CONCATENATE("*",K$1,"*"),COUNTIF(_xlpm.w,_xlpm.k))</f>
        <v>0</v>
      </c>
      <c r="L5137">
        <f>_xlfn.LET(_xlpm.w,$D5137,_xlpm.k,CONCATENATE("*",L$1,"*"),COUNTIF(_xlpm.w,_xlpm.k))</f>
        <v>0</v>
      </c>
      <c r="M5137" t="s">
        <v>1403</v>
      </c>
      <c r="N5137" t="s">
        <v>1403</v>
      </c>
      <c r="O5137" t="s">
        <v>1394</v>
      </c>
    </row>
    <row r="5138" spans="1:15">
      <c r="A5138">
        <v>3</v>
      </c>
      <c r="B5138" s="1" t="s">
        <v>7998</v>
      </c>
      <c r="C5138" s="1" t="str">
        <f>_xlfn.LET(_xlpm.t,$B5138,_xlfn.LET(_xlpm.e,FIND(":",_xlpm.t),MID(_xlpm.t,2,_xlpm.e-2)))</f>
        <v>mɛs</v>
      </c>
      <c r="D5138" s="1" t="str">
        <f>_xlfn.LET(_xlpm.t,$B5138,_xlfn.LET(_xlpm.b,FIND(":",_xlpm.t),_xlpm.e,FIND("&gt;",_xlpm.t),MID(_xlpm.t,_xlpm.b+1,_xlpm.e-_xlpm.b-1)))</f>
        <v>mes</v>
      </c>
      <c r="E5138">
        <v>3</v>
      </c>
      <c r="F5138">
        <f>SUM(G5138:L5138)</f>
        <v>1</v>
      </c>
      <c r="G5138">
        <f>_xlfn.LET(_xlpm.w,$D5138,_xlpm.k,CONCATENATE("*",G$1,"*"),COUNTIF(_xlpm.w,_xlpm.k))</f>
        <v>0</v>
      </c>
      <c r="H5138">
        <f>_xlfn.LET(_xlpm.w,$D5138,_xlpm.k,CONCATENATE("*",H$1,"*"),COUNTIF(_xlpm.w,_xlpm.k))</f>
        <v>1</v>
      </c>
      <c r="I5138">
        <f>_xlfn.LET(_xlpm.w,$D5138,_xlpm.k,CONCATENATE("*",I$1,"*"),COUNTIF(_xlpm.w,_xlpm.k))</f>
        <v>0</v>
      </c>
      <c r="J5138">
        <f>_xlfn.LET(_xlpm.w,$D5138,_xlpm.k,CONCATENATE("*",J$1,"*"),COUNTIF(_xlpm.w,_xlpm.k))</f>
        <v>0</v>
      </c>
      <c r="K5138">
        <f>_xlfn.LET(_xlpm.w,$D5138,_xlpm.k,CONCATENATE("*",K$1,"*"),COUNTIF(_xlpm.w,_xlpm.k))</f>
        <v>0</v>
      </c>
      <c r="L5138">
        <f>_xlfn.LET(_xlpm.w,$D5138,_xlpm.k,CONCATENATE("*",L$1,"*"),COUNTIF(_xlpm.w,_xlpm.k))</f>
        <v>0</v>
      </c>
      <c r="M5138" t="s">
        <v>336</v>
      </c>
      <c r="N5138" t="s">
        <v>2378</v>
      </c>
      <c r="O5138" t="s">
        <v>3146</v>
      </c>
    </row>
    <row r="5139" spans="1:15">
      <c r="A5139">
        <v>3</v>
      </c>
      <c r="B5139" s="1" t="s">
        <v>7997</v>
      </c>
      <c r="C5139" s="1" t="str">
        <f>_xlfn.LET(_xlpm.t,$B5139,_xlfn.LET(_xlpm.e,FIND(":",_xlpm.t),MID(_xlpm.t,2,_xlpm.e-2)))</f>
        <v>məs</v>
      </c>
      <c r="D5139" s="1" t="str">
        <f>_xlfn.LET(_xlpm.t,$B5139,_xlfn.LET(_xlpm.b,FIND(":",_xlpm.t),_xlpm.e,FIND("&gt;",_xlpm.t),MID(_xlpm.t,_xlpm.b+1,_xlpm.e-_xlpm.b-1)))</f>
        <v>mis</v>
      </c>
      <c r="E5139">
        <v>3</v>
      </c>
      <c r="F5139">
        <f>SUM(G5139:L5139)</f>
        <v>1</v>
      </c>
      <c r="G5139">
        <f>_xlfn.LET(_xlpm.w,$D5139,_xlpm.k,CONCATENATE("*",G$1,"*"),COUNTIF(_xlpm.w,_xlpm.k))</f>
        <v>0</v>
      </c>
      <c r="H5139">
        <f>_xlfn.LET(_xlpm.w,$D5139,_xlpm.k,CONCATENATE("*",H$1,"*"),COUNTIF(_xlpm.w,_xlpm.k))</f>
        <v>0</v>
      </c>
      <c r="I5139">
        <f>_xlfn.LET(_xlpm.w,$D5139,_xlpm.k,CONCATENATE("*",I$1,"*"),COUNTIF(_xlpm.w,_xlpm.k))</f>
        <v>1</v>
      </c>
      <c r="J5139">
        <f>_xlfn.LET(_xlpm.w,$D5139,_xlpm.k,CONCATENATE("*",J$1,"*"),COUNTIF(_xlpm.w,_xlpm.k))</f>
        <v>0</v>
      </c>
      <c r="K5139">
        <f>_xlfn.LET(_xlpm.w,$D5139,_xlpm.k,CONCATENATE("*",K$1,"*"),COUNTIF(_xlpm.w,_xlpm.k))</f>
        <v>0</v>
      </c>
      <c r="L5139">
        <f>_xlfn.LET(_xlpm.w,$D5139,_xlpm.k,CONCATENATE("*",L$1,"*"),COUNTIF(_xlpm.w,_xlpm.k))</f>
        <v>0</v>
      </c>
      <c r="M5139" t="s">
        <v>1031</v>
      </c>
      <c r="N5139" t="s">
        <v>1030</v>
      </c>
      <c r="O5139" t="s">
        <v>1029</v>
      </c>
    </row>
    <row r="5140" spans="1:15">
      <c r="A5140">
        <v>3</v>
      </c>
      <c r="B5140" s="1" t="s">
        <v>7996</v>
      </c>
      <c r="C5140" s="1" t="str">
        <f>_xlfn.LET(_xlpm.t,$B5140,_xlfn.LET(_xlpm.e,FIND(":",_xlpm.t),MID(_xlpm.t,2,_xlpm.e-2)))</f>
        <v>mɛt</v>
      </c>
      <c r="D5140" s="1" t="str">
        <f>_xlfn.LET(_xlpm.t,$B5140,_xlfn.LET(_xlpm.b,FIND(":",_xlpm.t),_xlpm.e,FIND("&gt;",_xlpm.t),MID(_xlpm.t,_xlpm.b+1,_xlpm.e-_xlpm.b-1)))</f>
        <v>met</v>
      </c>
      <c r="E5140">
        <v>3</v>
      </c>
      <c r="F5140">
        <f>SUM(G5140:L5140)</f>
        <v>1</v>
      </c>
      <c r="G5140">
        <f>_xlfn.LET(_xlpm.w,$D5140,_xlpm.k,CONCATENATE("*",G$1,"*"),COUNTIF(_xlpm.w,_xlpm.k))</f>
        <v>0</v>
      </c>
      <c r="H5140">
        <f>_xlfn.LET(_xlpm.w,$D5140,_xlpm.k,CONCATENATE("*",H$1,"*"),COUNTIF(_xlpm.w,_xlpm.k))</f>
        <v>1</v>
      </c>
      <c r="I5140">
        <f>_xlfn.LET(_xlpm.w,$D5140,_xlpm.k,CONCATENATE("*",I$1,"*"),COUNTIF(_xlpm.w,_xlpm.k))</f>
        <v>0</v>
      </c>
      <c r="J5140">
        <f>_xlfn.LET(_xlpm.w,$D5140,_xlpm.k,CONCATENATE("*",J$1,"*"),COUNTIF(_xlpm.w,_xlpm.k))</f>
        <v>0</v>
      </c>
      <c r="K5140">
        <f>_xlfn.LET(_xlpm.w,$D5140,_xlpm.k,CONCATENATE("*",K$1,"*"),COUNTIF(_xlpm.w,_xlpm.k))</f>
        <v>0</v>
      </c>
      <c r="L5140">
        <f>_xlfn.LET(_xlpm.w,$D5140,_xlpm.k,CONCATENATE("*",L$1,"*"),COUNTIF(_xlpm.w,_xlpm.k))</f>
        <v>0</v>
      </c>
      <c r="M5140" t="s">
        <v>3374</v>
      </c>
      <c r="N5140" t="s">
        <v>1719</v>
      </c>
      <c r="O5140" t="s">
        <v>3373</v>
      </c>
    </row>
    <row r="5141" spans="1:15">
      <c r="A5141">
        <v>3</v>
      </c>
      <c r="B5141" s="1" t="s">
        <v>7995</v>
      </c>
      <c r="C5141" s="1" t="str">
        <f>_xlfn.LET(_xlpm.t,$B5141,_xlfn.LET(_xlpm.e,FIND(":",_xlpm.t),MID(_xlpm.t,2,_xlpm.e-2)))</f>
        <v>mɜɹ</v>
      </c>
      <c r="D5141" s="1" t="str">
        <f>_xlfn.LET(_xlpm.t,$B5141,_xlfn.LET(_xlpm.b,FIND(":",_xlpm.t),_xlpm.e,FIND("&gt;",_xlpm.t),MID(_xlpm.t,_xlpm.b+1,_xlpm.e-_xlpm.b-1)))</f>
        <v>mer</v>
      </c>
      <c r="E5141">
        <v>3</v>
      </c>
      <c r="F5141">
        <f>SUM(G5141:L5141)</f>
        <v>1</v>
      </c>
      <c r="G5141">
        <f>_xlfn.LET(_xlpm.w,$D5141,_xlpm.k,CONCATENATE("*",G$1,"*"),COUNTIF(_xlpm.w,_xlpm.k))</f>
        <v>0</v>
      </c>
      <c r="H5141">
        <f>_xlfn.LET(_xlpm.w,$D5141,_xlpm.k,CONCATENATE("*",H$1,"*"),COUNTIF(_xlpm.w,_xlpm.k))</f>
        <v>1</v>
      </c>
      <c r="I5141">
        <f>_xlfn.LET(_xlpm.w,$D5141,_xlpm.k,CONCATENATE("*",I$1,"*"),COUNTIF(_xlpm.w,_xlpm.k))</f>
        <v>0</v>
      </c>
      <c r="J5141">
        <f>_xlfn.LET(_xlpm.w,$D5141,_xlpm.k,CONCATENATE("*",J$1,"*"),COUNTIF(_xlpm.w,_xlpm.k))</f>
        <v>0</v>
      </c>
      <c r="K5141">
        <f>_xlfn.LET(_xlpm.w,$D5141,_xlpm.k,CONCATENATE("*",K$1,"*"),COUNTIF(_xlpm.w,_xlpm.k))</f>
        <v>0</v>
      </c>
      <c r="L5141">
        <f>_xlfn.LET(_xlpm.w,$D5141,_xlpm.k,CONCATENATE("*",L$1,"*"),COUNTIF(_xlpm.w,_xlpm.k))</f>
        <v>0</v>
      </c>
      <c r="M5141" t="s">
        <v>1168</v>
      </c>
      <c r="N5141" t="s">
        <v>1336</v>
      </c>
      <c r="O5141" t="s">
        <v>1335</v>
      </c>
    </row>
    <row r="5142" spans="1:15">
      <c r="A5142">
        <v>3</v>
      </c>
      <c r="B5142" s="1" t="s">
        <v>7994</v>
      </c>
      <c r="C5142" s="1" t="str">
        <f>_xlfn.LET(_xlpm.t,$B5142,_xlfn.LET(_xlpm.e,FIND(":",_xlpm.t),MID(_xlpm.t,2,_xlpm.e-2)))</f>
        <v>mɪɹ</v>
      </c>
      <c r="D5142" s="1" t="str">
        <f>_xlfn.LET(_xlpm.t,$B5142,_xlfn.LET(_xlpm.b,FIND(":",_xlpm.t),_xlpm.e,FIND("&gt;",_xlpm.t),MID(_xlpm.t,_xlpm.b+1,_xlpm.e-_xlpm.b-1)))</f>
        <v>mir</v>
      </c>
      <c r="E5142">
        <v>3</v>
      </c>
      <c r="F5142">
        <f>SUM(G5142:L5142)</f>
        <v>1</v>
      </c>
      <c r="G5142">
        <f>_xlfn.LET(_xlpm.w,$D5142,_xlpm.k,CONCATENATE("*",G$1,"*"),COUNTIF(_xlpm.w,_xlpm.k))</f>
        <v>0</v>
      </c>
      <c r="H5142">
        <f>_xlfn.LET(_xlpm.w,$D5142,_xlpm.k,CONCATENATE("*",H$1,"*"),COUNTIF(_xlpm.w,_xlpm.k))</f>
        <v>0</v>
      </c>
      <c r="I5142">
        <f>_xlfn.LET(_xlpm.w,$D5142,_xlpm.k,CONCATENATE("*",I$1,"*"),COUNTIF(_xlpm.w,_xlpm.k))</f>
        <v>1</v>
      </c>
      <c r="J5142">
        <f>_xlfn.LET(_xlpm.w,$D5142,_xlpm.k,CONCATENATE("*",J$1,"*"),COUNTIF(_xlpm.w,_xlpm.k))</f>
        <v>0</v>
      </c>
      <c r="K5142">
        <f>_xlfn.LET(_xlpm.w,$D5142,_xlpm.k,CONCATENATE("*",K$1,"*"),COUNTIF(_xlpm.w,_xlpm.k))</f>
        <v>0</v>
      </c>
      <c r="L5142">
        <f>_xlfn.LET(_xlpm.w,$D5142,_xlpm.k,CONCATENATE("*",L$1,"*"),COUNTIF(_xlpm.w,_xlpm.k))</f>
        <v>0</v>
      </c>
      <c r="M5142" t="s">
        <v>276</v>
      </c>
      <c r="N5142" t="s">
        <v>400</v>
      </c>
      <c r="O5142" t="s">
        <v>392</v>
      </c>
    </row>
    <row r="5143" spans="1:15">
      <c r="A5143">
        <v>3</v>
      </c>
      <c r="B5143" s="1" t="s">
        <v>7993</v>
      </c>
      <c r="C5143" s="1" t="str">
        <f>_xlfn.LET(_xlpm.t,$B5143,_xlfn.LET(_xlpm.e,FIND(":",_xlpm.t),MID(_xlpm.t,2,_xlpm.e-2)))</f>
        <v>næt</v>
      </c>
      <c r="D5143" s="1" t="str">
        <f>_xlfn.LET(_xlpm.t,$B5143,_xlfn.LET(_xlpm.b,FIND(":",_xlpm.t),_xlpm.e,FIND("&gt;",_xlpm.t),MID(_xlpm.t,_xlpm.b+1,_xlpm.e-_xlpm.b-1)))</f>
        <v>nat</v>
      </c>
      <c r="E5143">
        <v>3</v>
      </c>
      <c r="F5143">
        <f>SUM(G5143:L5143)</f>
        <v>1</v>
      </c>
      <c r="G5143">
        <f>_xlfn.LET(_xlpm.w,$D5143,_xlpm.k,CONCATENATE("*",G$1,"*"),COUNTIF(_xlpm.w,_xlpm.k))</f>
        <v>1</v>
      </c>
      <c r="H5143">
        <f>_xlfn.LET(_xlpm.w,$D5143,_xlpm.k,CONCATENATE("*",H$1,"*"),COUNTIF(_xlpm.w,_xlpm.k))</f>
        <v>0</v>
      </c>
      <c r="I5143">
        <f>_xlfn.LET(_xlpm.w,$D5143,_xlpm.k,CONCATENATE("*",I$1,"*"),COUNTIF(_xlpm.w,_xlpm.k))</f>
        <v>0</v>
      </c>
      <c r="J5143">
        <f>_xlfn.LET(_xlpm.w,$D5143,_xlpm.k,CONCATENATE("*",J$1,"*"),COUNTIF(_xlpm.w,_xlpm.k))</f>
        <v>0</v>
      </c>
      <c r="K5143">
        <f>_xlfn.LET(_xlpm.w,$D5143,_xlpm.k,CONCATENATE("*",K$1,"*"),COUNTIF(_xlpm.w,_xlpm.k))</f>
        <v>0</v>
      </c>
      <c r="L5143">
        <f>_xlfn.LET(_xlpm.w,$D5143,_xlpm.k,CONCATENATE("*",L$1,"*"),COUNTIF(_xlpm.w,_xlpm.k))</f>
        <v>0</v>
      </c>
      <c r="M5143" t="s">
        <v>211</v>
      </c>
      <c r="N5143" t="s">
        <v>1509</v>
      </c>
      <c r="O5143" t="s">
        <v>1508</v>
      </c>
    </row>
    <row r="5144" spans="1:15">
      <c r="A5144">
        <v>3</v>
      </c>
      <c r="B5144" s="1" t="s">
        <v>7992</v>
      </c>
      <c r="C5144" s="1" t="str">
        <f>_xlfn.LET(_xlpm.t,$B5144,_xlfn.LET(_xlpm.e,FIND(":",_xlpm.t),MID(_xlpm.t,2,_xlpm.e-2)))</f>
        <v>nætʃ</v>
      </c>
      <c r="D5144" s="1" t="str">
        <f>_xlfn.LET(_xlpm.t,$B5144,_xlfn.LET(_xlpm.b,FIND(":",_xlpm.t),_xlpm.e,FIND("&gt;",_xlpm.t),MID(_xlpm.t,_xlpm.b+1,_xlpm.e-_xlpm.b-1)))</f>
        <v>nat</v>
      </c>
      <c r="E5144">
        <v>3</v>
      </c>
      <c r="F5144">
        <f>SUM(G5144:L5144)</f>
        <v>1</v>
      </c>
      <c r="G5144">
        <f>_xlfn.LET(_xlpm.w,$D5144,_xlpm.k,CONCATENATE("*",G$1,"*"),COUNTIF(_xlpm.w,_xlpm.k))</f>
        <v>1</v>
      </c>
      <c r="H5144">
        <f>_xlfn.LET(_xlpm.w,$D5144,_xlpm.k,CONCATENATE("*",H$1,"*"),COUNTIF(_xlpm.w,_xlpm.k))</f>
        <v>0</v>
      </c>
      <c r="I5144">
        <f>_xlfn.LET(_xlpm.w,$D5144,_xlpm.k,CONCATENATE("*",I$1,"*"),COUNTIF(_xlpm.w,_xlpm.k))</f>
        <v>0</v>
      </c>
      <c r="J5144">
        <f>_xlfn.LET(_xlpm.w,$D5144,_xlpm.k,CONCATENATE("*",J$1,"*"),COUNTIF(_xlpm.w,_xlpm.k))</f>
        <v>0</v>
      </c>
      <c r="K5144">
        <f>_xlfn.LET(_xlpm.w,$D5144,_xlpm.k,CONCATENATE("*",K$1,"*"),COUNTIF(_xlpm.w,_xlpm.k))</f>
        <v>0</v>
      </c>
      <c r="L5144">
        <f>_xlfn.LET(_xlpm.w,$D5144,_xlpm.k,CONCATENATE("*",L$1,"*"),COUNTIF(_xlpm.w,_xlpm.k))</f>
        <v>0</v>
      </c>
      <c r="M5144" t="s">
        <v>211</v>
      </c>
      <c r="N5144" t="s">
        <v>1509</v>
      </c>
      <c r="O5144" t="s">
        <v>1508</v>
      </c>
    </row>
    <row r="5145" spans="1:15">
      <c r="A5145">
        <v>3</v>
      </c>
      <c r="B5145" s="1" t="s">
        <v>7990</v>
      </c>
      <c r="C5145" s="1" t="str">
        <f>_xlfn.LET(_xlpm.t,$B5145,_xlfn.LET(_xlpm.e,FIND(":",_xlpm.t),MID(_xlpm.t,2,_xlpm.e-2)))</f>
        <v>naɪt</v>
      </c>
      <c r="D5145" s="1" t="str">
        <f>_xlfn.LET(_xlpm.t,$B5145,_xlfn.LET(_xlpm.b,FIND(":",_xlpm.t),_xlpm.e,FIND("&gt;",_xlpm.t),MID(_xlpm.t,_xlpm.b+1,_xlpm.e-_xlpm.b-1)))</f>
        <v>nit</v>
      </c>
      <c r="E5145">
        <v>3</v>
      </c>
      <c r="F5145">
        <f>SUM(G5145:L5145)</f>
        <v>1</v>
      </c>
      <c r="G5145">
        <f>_xlfn.LET(_xlpm.w,$D5145,_xlpm.k,CONCATENATE("*",G$1,"*"),COUNTIF(_xlpm.w,_xlpm.k))</f>
        <v>0</v>
      </c>
      <c r="H5145">
        <f>_xlfn.LET(_xlpm.w,$D5145,_xlpm.k,CONCATENATE("*",H$1,"*"),COUNTIF(_xlpm.w,_xlpm.k))</f>
        <v>0</v>
      </c>
      <c r="I5145">
        <f>_xlfn.LET(_xlpm.w,$D5145,_xlpm.k,CONCATENATE("*",I$1,"*"),COUNTIF(_xlpm.w,_xlpm.k))</f>
        <v>1</v>
      </c>
      <c r="J5145">
        <f>_xlfn.LET(_xlpm.w,$D5145,_xlpm.k,CONCATENATE("*",J$1,"*"),COUNTIF(_xlpm.w,_xlpm.k))</f>
        <v>0</v>
      </c>
      <c r="K5145">
        <f>_xlfn.LET(_xlpm.w,$D5145,_xlpm.k,CONCATENATE("*",K$1,"*"),COUNTIF(_xlpm.w,_xlpm.k))</f>
        <v>0</v>
      </c>
      <c r="L5145">
        <f>_xlfn.LET(_xlpm.w,$D5145,_xlpm.k,CONCATENATE("*",L$1,"*"),COUNTIF(_xlpm.w,_xlpm.k))</f>
        <v>0</v>
      </c>
      <c r="M5145" t="s">
        <v>2745</v>
      </c>
      <c r="N5145" t="s">
        <v>745</v>
      </c>
      <c r="O5145" t="s">
        <v>979</v>
      </c>
    </row>
    <row r="5146" spans="1:15">
      <c r="A5146">
        <v>3</v>
      </c>
      <c r="B5146" s="1" t="s">
        <v>7989</v>
      </c>
      <c r="C5146" s="1" t="str">
        <f>_xlfn.LET(_xlpm.t,$B5146,_xlfn.LET(_xlpm.e,FIND(":",_xlpm.t),MID(_xlpm.t,2,_xlpm.e-2)))</f>
        <v>naɪz</v>
      </c>
      <c r="D5146" s="1" t="str">
        <f>_xlfn.LET(_xlpm.t,$B5146,_xlfn.LET(_xlpm.b,FIND(":",_xlpm.t),_xlpm.e,FIND("&gt;",_xlpm.t),MID(_xlpm.t,_xlpm.b+1,_xlpm.e-_xlpm.b-1)))</f>
        <v>niz</v>
      </c>
      <c r="E5146">
        <v>3</v>
      </c>
      <c r="F5146">
        <f>SUM(G5146:L5146)</f>
        <v>1</v>
      </c>
      <c r="G5146">
        <f>_xlfn.LET(_xlpm.w,$D5146,_xlpm.k,CONCATENATE("*",G$1,"*"),COUNTIF(_xlpm.w,_xlpm.k))</f>
        <v>0</v>
      </c>
      <c r="H5146">
        <f>_xlfn.LET(_xlpm.w,$D5146,_xlpm.k,CONCATENATE("*",H$1,"*"),COUNTIF(_xlpm.w,_xlpm.k))</f>
        <v>0</v>
      </c>
      <c r="I5146">
        <f>_xlfn.LET(_xlpm.w,$D5146,_xlpm.k,CONCATENATE("*",I$1,"*"),COUNTIF(_xlpm.w,_xlpm.k))</f>
        <v>1</v>
      </c>
      <c r="J5146">
        <f>_xlfn.LET(_xlpm.w,$D5146,_xlpm.k,CONCATENATE("*",J$1,"*"),COUNTIF(_xlpm.w,_xlpm.k))</f>
        <v>0</v>
      </c>
      <c r="K5146">
        <f>_xlfn.LET(_xlpm.w,$D5146,_xlpm.k,CONCATENATE("*",K$1,"*"),COUNTIF(_xlpm.w,_xlpm.k))</f>
        <v>0</v>
      </c>
      <c r="L5146">
        <f>_xlfn.LET(_xlpm.w,$D5146,_xlpm.k,CONCATENATE("*",L$1,"*"),COUNTIF(_xlpm.w,_xlpm.k))</f>
        <v>0</v>
      </c>
      <c r="M5146" t="s">
        <v>393</v>
      </c>
      <c r="N5146" t="s">
        <v>2672</v>
      </c>
      <c r="O5146" t="s">
        <v>296</v>
      </c>
    </row>
    <row r="5147" spans="1:15">
      <c r="A5147">
        <v>3</v>
      </c>
      <c r="B5147" s="1" t="s">
        <v>7988</v>
      </c>
      <c r="C5147" s="1" t="str">
        <f>_xlfn.LET(_xlpm.t,$B5147,_xlfn.LET(_xlpm.e,FIND(":",_xlpm.t),MID(_xlpm.t,2,_xlpm.e-2)))</f>
        <v>ndəɹ</v>
      </c>
      <c r="D5147" s="1" t="str">
        <f>_xlfn.LET(_xlpm.t,$B5147,_xlfn.LET(_xlpm.b,FIND(":",_xlpm.t),_xlpm.e,FIND("&gt;",_xlpm.t),MID(_xlpm.t,_xlpm.b+1,_xlpm.e-_xlpm.b-1)))</f>
        <v>nda</v>
      </c>
      <c r="E5147">
        <v>3</v>
      </c>
      <c r="F5147">
        <f>SUM(G5147:L5147)</f>
        <v>1</v>
      </c>
      <c r="G5147">
        <f>_xlfn.LET(_xlpm.w,$D5147,_xlpm.k,CONCATENATE("*",G$1,"*"),COUNTIF(_xlpm.w,_xlpm.k))</f>
        <v>1</v>
      </c>
      <c r="H5147">
        <f>_xlfn.LET(_xlpm.w,$D5147,_xlpm.k,CONCATENATE("*",H$1,"*"),COUNTIF(_xlpm.w,_xlpm.k))</f>
        <v>0</v>
      </c>
      <c r="I5147">
        <f>_xlfn.LET(_xlpm.w,$D5147,_xlpm.k,CONCATENATE("*",I$1,"*"),COUNTIF(_xlpm.w,_xlpm.k))</f>
        <v>0</v>
      </c>
      <c r="J5147">
        <f>_xlfn.LET(_xlpm.w,$D5147,_xlpm.k,CONCATENATE("*",J$1,"*"),COUNTIF(_xlpm.w,_xlpm.k))</f>
        <v>0</v>
      </c>
      <c r="K5147">
        <f>_xlfn.LET(_xlpm.w,$D5147,_xlpm.k,CONCATENATE("*",K$1,"*"),COUNTIF(_xlpm.w,_xlpm.k))</f>
        <v>0</v>
      </c>
      <c r="L5147">
        <f>_xlfn.LET(_xlpm.w,$D5147,_xlpm.k,CONCATENATE("*",L$1,"*"),COUNTIF(_xlpm.w,_xlpm.k))</f>
        <v>0</v>
      </c>
      <c r="M5147" t="s">
        <v>1520</v>
      </c>
      <c r="N5147" t="s">
        <v>1662</v>
      </c>
      <c r="O5147" t="s">
        <v>2192</v>
      </c>
    </row>
    <row r="5148" spans="1:15">
      <c r="A5148">
        <v>3</v>
      </c>
      <c r="B5148" s="1" t="s">
        <v>7986</v>
      </c>
      <c r="C5148" s="1" t="str">
        <f>_xlfn.LET(_xlpm.t,$B5148,_xlfn.LET(_xlpm.e,FIND(":",_xlpm.t),MID(_xlpm.t,2,_xlpm.e-2)))</f>
        <v>neɪv</v>
      </c>
      <c r="D5148" s="1" t="str">
        <f>_xlfn.LET(_xlpm.t,$B5148,_xlfn.LET(_xlpm.b,FIND(":",_xlpm.t),_xlpm.e,FIND("&gt;",_xlpm.t),MID(_xlpm.t,_xlpm.b+1,_xlpm.e-_xlpm.b-1)))</f>
        <v>nav</v>
      </c>
      <c r="E5148">
        <v>3</v>
      </c>
      <c r="F5148">
        <f>SUM(G5148:L5148)</f>
        <v>1</v>
      </c>
      <c r="G5148">
        <f>_xlfn.LET(_xlpm.w,$D5148,_xlpm.k,CONCATENATE("*",G$1,"*"),COUNTIF(_xlpm.w,_xlpm.k))</f>
        <v>1</v>
      </c>
      <c r="H5148">
        <f>_xlfn.LET(_xlpm.w,$D5148,_xlpm.k,CONCATENATE("*",H$1,"*"),COUNTIF(_xlpm.w,_xlpm.k))</f>
        <v>0</v>
      </c>
      <c r="I5148">
        <f>_xlfn.LET(_xlpm.w,$D5148,_xlpm.k,CONCATENATE("*",I$1,"*"),COUNTIF(_xlpm.w,_xlpm.k))</f>
        <v>0</v>
      </c>
      <c r="J5148">
        <f>_xlfn.LET(_xlpm.w,$D5148,_xlpm.k,CONCATENATE("*",J$1,"*"),COUNTIF(_xlpm.w,_xlpm.k))</f>
        <v>0</v>
      </c>
      <c r="K5148">
        <f>_xlfn.LET(_xlpm.w,$D5148,_xlpm.k,CONCATENATE("*",K$1,"*"),COUNTIF(_xlpm.w,_xlpm.k))</f>
        <v>0</v>
      </c>
      <c r="L5148">
        <f>_xlfn.LET(_xlpm.w,$D5148,_xlpm.k,CONCATENATE("*",L$1,"*"),COUNTIF(_xlpm.w,_xlpm.k))</f>
        <v>0</v>
      </c>
      <c r="M5148" t="s">
        <v>2997</v>
      </c>
      <c r="N5148" t="s">
        <v>2142</v>
      </c>
      <c r="O5148" t="s">
        <v>2959</v>
      </c>
    </row>
    <row r="5149" spans="1:15">
      <c r="A5149">
        <v>3</v>
      </c>
      <c r="B5149" s="1" t="s">
        <v>7983</v>
      </c>
      <c r="C5149" s="1" t="str">
        <f>_xlfn.LET(_xlpm.t,$B5149,_xlfn.LET(_xlpm.e,FIND(":",_xlpm.t),MID(_xlpm.t,2,_xlpm.e-2)))</f>
        <v>noʊb</v>
      </c>
      <c r="D5149" s="1" t="str">
        <f>_xlfn.LET(_xlpm.t,$B5149,_xlfn.LET(_xlpm.b,FIND(":",_xlpm.t),_xlpm.e,FIND("&gt;",_xlpm.t),MID(_xlpm.t,_xlpm.b+1,_xlpm.e-_xlpm.b-1)))</f>
        <v>nob</v>
      </c>
      <c r="E5149">
        <v>3</v>
      </c>
      <c r="F5149">
        <f>SUM(G5149:L5149)</f>
        <v>1</v>
      </c>
      <c r="G5149">
        <f>_xlfn.LET(_xlpm.w,$D5149,_xlpm.k,CONCATENATE("*",G$1,"*"),COUNTIF(_xlpm.w,_xlpm.k))</f>
        <v>0</v>
      </c>
      <c r="H5149">
        <f>_xlfn.LET(_xlpm.w,$D5149,_xlpm.k,CONCATENATE("*",H$1,"*"),COUNTIF(_xlpm.w,_xlpm.k))</f>
        <v>0</v>
      </c>
      <c r="I5149">
        <f>_xlfn.LET(_xlpm.w,$D5149,_xlpm.k,CONCATENATE("*",I$1,"*"),COUNTIF(_xlpm.w,_xlpm.k))</f>
        <v>0</v>
      </c>
      <c r="J5149">
        <f>_xlfn.LET(_xlpm.w,$D5149,_xlpm.k,CONCATENATE("*",J$1,"*"),COUNTIF(_xlpm.w,_xlpm.k))</f>
        <v>1</v>
      </c>
      <c r="K5149">
        <f>_xlfn.LET(_xlpm.w,$D5149,_xlpm.k,CONCATENATE("*",K$1,"*"),COUNTIF(_xlpm.w,_xlpm.k))</f>
        <v>0</v>
      </c>
      <c r="L5149">
        <f>_xlfn.LET(_xlpm.w,$D5149,_xlpm.k,CONCATENATE("*",L$1,"*"),COUNTIF(_xlpm.w,_xlpm.k))</f>
        <v>0</v>
      </c>
      <c r="M5149" t="s">
        <v>1385</v>
      </c>
      <c r="N5149" t="s">
        <v>1969</v>
      </c>
      <c r="O5149" t="s">
        <v>1968</v>
      </c>
    </row>
    <row r="5150" spans="1:15">
      <c r="A5150">
        <v>3</v>
      </c>
      <c r="B5150" s="1" t="s">
        <v>7982</v>
      </c>
      <c r="C5150" s="1" t="str">
        <f>_xlfn.LET(_xlpm.t,$B5150,_xlfn.LET(_xlpm.e,FIND(":",_xlpm.t),MID(_xlpm.t,2,_xlpm.e-2)))</f>
        <v>noʊt</v>
      </c>
      <c r="D5150" s="1" t="str">
        <f>_xlfn.LET(_xlpm.t,$B5150,_xlfn.LET(_xlpm.b,FIND(":",_xlpm.t),_xlpm.e,FIND("&gt;",_xlpm.t),MID(_xlpm.t,_xlpm.b+1,_xlpm.e-_xlpm.b-1)))</f>
        <v>not</v>
      </c>
      <c r="E5150">
        <v>3</v>
      </c>
      <c r="F5150">
        <f>SUM(G5150:L5150)</f>
        <v>1</v>
      </c>
      <c r="G5150">
        <f>_xlfn.LET(_xlpm.w,$D5150,_xlpm.k,CONCATENATE("*",G$1,"*"),COUNTIF(_xlpm.w,_xlpm.k))</f>
        <v>0</v>
      </c>
      <c r="H5150">
        <f>_xlfn.LET(_xlpm.w,$D5150,_xlpm.k,CONCATENATE("*",H$1,"*"),COUNTIF(_xlpm.w,_xlpm.k))</f>
        <v>0</v>
      </c>
      <c r="I5150">
        <f>_xlfn.LET(_xlpm.w,$D5150,_xlpm.k,CONCATENATE("*",I$1,"*"),COUNTIF(_xlpm.w,_xlpm.k))</f>
        <v>0</v>
      </c>
      <c r="J5150">
        <f>_xlfn.LET(_xlpm.w,$D5150,_xlpm.k,CONCATENATE("*",J$1,"*"),COUNTIF(_xlpm.w,_xlpm.k))</f>
        <v>1</v>
      </c>
      <c r="K5150">
        <f>_xlfn.LET(_xlpm.w,$D5150,_xlpm.k,CONCATENATE("*",K$1,"*"),COUNTIF(_xlpm.w,_xlpm.k))</f>
        <v>0</v>
      </c>
      <c r="L5150">
        <f>_xlfn.LET(_xlpm.w,$D5150,_xlpm.k,CONCATENATE("*",L$1,"*"),COUNTIF(_xlpm.w,_xlpm.k))</f>
        <v>0</v>
      </c>
      <c r="M5150" t="s">
        <v>1966</v>
      </c>
      <c r="N5150" t="s">
        <v>1965</v>
      </c>
      <c r="O5150" t="s">
        <v>573</v>
      </c>
    </row>
    <row r="5151" spans="1:15">
      <c r="A5151">
        <v>3</v>
      </c>
      <c r="B5151" s="1" t="s">
        <v>7981</v>
      </c>
      <c r="C5151" s="1" t="str">
        <f>_xlfn.LET(_xlpm.t,$B5151,_xlfn.LET(_xlpm.e,FIND(":",_xlpm.t),MID(_xlpm.t,2,_xlpm.e-2)))</f>
        <v>noʊz</v>
      </c>
      <c r="D5151" s="1" t="str">
        <f>_xlfn.LET(_xlpm.t,$B5151,_xlfn.LET(_xlpm.b,FIND(":",_xlpm.t),_xlpm.e,FIND("&gt;",_xlpm.t),MID(_xlpm.t,_xlpm.b+1,_xlpm.e-_xlpm.b-1)))</f>
        <v>nos</v>
      </c>
      <c r="E5151">
        <v>3</v>
      </c>
      <c r="F5151">
        <f>SUM(G5151:L5151)</f>
        <v>1</v>
      </c>
      <c r="G5151">
        <f>_xlfn.LET(_xlpm.w,$D5151,_xlpm.k,CONCATENATE("*",G$1,"*"),COUNTIF(_xlpm.w,_xlpm.k))</f>
        <v>0</v>
      </c>
      <c r="H5151">
        <f>_xlfn.LET(_xlpm.w,$D5151,_xlpm.k,CONCATENATE("*",H$1,"*"),COUNTIF(_xlpm.w,_xlpm.k))</f>
        <v>0</v>
      </c>
      <c r="I5151">
        <f>_xlfn.LET(_xlpm.w,$D5151,_xlpm.k,CONCATENATE("*",I$1,"*"),COUNTIF(_xlpm.w,_xlpm.k))</f>
        <v>0</v>
      </c>
      <c r="J5151">
        <f>_xlfn.LET(_xlpm.w,$D5151,_xlpm.k,CONCATENATE("*",J$1,"*"),COUNTIF(_xlpm.w,_xlpm.k))</f>
        <v>1</v>
      </c>
      <c r="K5151">
        <f>_xlfn.LET(_xlpm.w,$D5151,_xlpm.k,CONCATENATE("*",K$1,"*"),COUNTIF(_xlpm.w,_xlpm.k))</f>
        <v>0</v>
      </c>
      <c r="L5151">
        <f>_xlfn.LET(_xlpm.w,$D5151,_xlpm.k,CONCATENATE("*",L$1,"*"),COUNTIF(_xlpm.w,_xlpm.k))</f>
        <v>0</v>
      </c>
      <c r="M5151" t="s">
        <v>319</v>
      </c>
      <c r="N5151" t="s">
        <v>318</v>
      </c>
      <c r="O5151" t="s">
        <v>1963</v>
      </c>
    </row>
    <row r="5152" spans="1:15">
      <c r="A5152">
        <v>3</v>
      </c>
      <c r="B5152" s="1" t="s">
        <v>7980</v>
      </c>
      <c r="C5152" s="1" t="str">
        <f>_xlfn.LET(_xlpm.t,$B5152,_xlfn.LET(_xlpm.e,FIND(":",_xlpm.t),MID(_xlpm.t,2,_xlpm.e-2)))</f>
        <v>nsaɪ</v>
      </c>
      <c r="D5152" s="1" t="str">
        <f>_xlfn.LET(_xlpm.t,$B5152,_xlfn.LET(_xlpm.b,FIND(":",_xlpm.t),_xlpm.e,FIND("&gt;",_xlpm.t),MID(_xlpm.t,_xlpm.b+1,_xlpm.e-_xlpm.b-1)))</f>
        <v>nsi</v>
      </c>
      <c r="E5152">
        <v>3</v>
      </c>
      <c r="F5152">
        <f>SUM(G5152:L5152)</f>
        <v>1</v>
      </c>
      <c r="G5152">
        <f>_xlfn.LET(_xlpm.w,$D5152,_xlpm.k,CONCATENATE("*",G$1,"*"),COUNTIF(_xlpm.w,_xlpm.k))</f>
        <v>0</v>
      </c>
      <c r="H5152">
        <f>_xlfn.LET(_xlpm.w,$D5152,_xlpm.k,CONCATENATE("*",H$1,"*"),COUNTIF(_xlpm.w,_xlpm.k))</f>
        <v>0</v>
      </c>
      <c r="I5152">
        <f>_xlfn.LET(_xlpm.w,$D5152,_xlpm.k,CONCATENATE("*",I$1,"*"),COUNTIF(_xlpm.w,_xlpm.k))</f>
        <v>1</v>
      </c>
      <c r="J5152">
        <f>_xlfn.LET(_xlpm.w,$D5152,_xlpm.k,CONCATENATE("*",J$1,"*"),COUNTIF(_xlpm.w,_xlpm.k))</f>
        <v>0</v>
      </c>
      <c r="K5152">
        <f>_xlfn.LET(_xlpm.w,$D5152,_xlpm.k,CONCATENATE("*",K$1,"*"),COUNTIF(_xlpm.w,_xlpm.k))</f>
        <v>0</v>
      </c>
      <c r="L5152">
        <f>_xlfn.LET(_xlpm.w,$D5152,_xlpm.k,CONCATENATE("*",L$1,"*"),COUNTIF(_xlpm.w,_xlpm.k))</f>
        <v>0</v>
      </c>
      <c r="M5152" t="s">
        <v>2825</v>
      </c>
      <c r="N5152" t="s">
        <v>2676</v>
      </c>
      <c r="O5152" t="s">
        <v>2670</v>
      </c>
    </row>
    <row r="5153" spans="1:15">
      <c r="A5153">
        <v>3</v>
      </c>
      <c r="B5153" s="1" t="s">
        <v>7979</v>
      </c>
      <c r="C5153" s="1" t="str">
        <f>_xlfn.LET(_xlpm.t,$B5153,_xlfn.LET(_xlpm.e,FIND(":",_xlpm.t),MID(_xlpm.t,2,_xlpm.e-2)))</f>
        <v>ntɛ</v>
      </c>
      <c r="D5153" s="1" t="str">
        <f>_xlfn.LET(_xlpm.t,$B5153,_xlfn.LET(_xlpm.b,FIND(":",_xlpm.t),_xlpm.e,FIND("&gt;",_xlpm.t),MID(_xlpm.t,_xlpm.b+1,_xlpm.e-_xlpm.b-1)))</f>
        <v>nta</v>
      </c>
      <c r="E5153">
        <v>3</v>
      </c>
      <c r="F5153">
        <f>SUM(G5153:L5153)</f>
        <v>1</v>
      </c>
      <c r="G5153">
        <f>_xlfn.LET(_xlpm.w,$D5153,_xlpm.k,CONCATENATE("*",G$1,"*"),COUNTIF(_xlpm.w,_xlpm.k))</f>
        <v>1</v>
      </c>
      <c r="H5153">
        <f>_xlfn.LET(_xlpm.w,$D5153,_xlpm.k,CONCATENATE("*",H$1,"*"),COUNTIF(_xlpm.w,_xlpm.k))</f>
        <v>0</v>
      </c>
      <c r="I5153">
        <f>_xlfn.LET(_xlpm.w,$D5153,_xlpm.k,CONCATENATE("*",I$1,"*"),COUNTIF(_xlpm.w,_xlpm.k))</f>
        <v>0</v>
      </c>
      <c r="J5153">
        <f>_xlfn.LET(_xlpm.w,$D5153,_xlpm.k,CONCATENATE("*",J$1,"*"),COUNTIF(_xlpm.w,_xlpm.k))</f>
        <v>0</v>
      </c>
      <c r="K5153">
        <f>_xlfn.LET(_xlpm.w,$D5153,_xlpm.k,CONCATENATE("*",K$1,"*"),COUNTIF(_xlpm.w,_xlpm.k))</f>
        <v>0</v>
      </c>
      <c r="L5153">
        <f>_xlfn.LET(_xlpm.w,$D5153,_xlpm.k,CONCATENATE("*",L$1,"*"),COUNTIF(_xlpm.w,_xlpm.k))</f>
        <v>0</v>
      </c>
      <c r="M5153" t="s">
        <v>1571</v>
      </c>
      <c r="N5153" t="s">
        <v>856</v>
      </c>
      <c r="O5153" t="s">
        <v>840</v>
      </c>
    </row>
    <row r="5154" spans="1:15">
      <c r="A5154">
        <v>3</v>
      </c>
      <c r="B5154" s="1" t="s">
        <v>7978</v>
      </c>
      <c r="C5154" s="1" t="str">
        <f>_xlfn.LET(_xlpm.t,$B5154,_xlfn.LET(_xlpm.e,FIND(":",_xlpm.t),MID(_xlpm.t,2,_xlpm.e-2)))</f>
        <v>ntʃə</v>
      </c>
      <c r="D5154" s="1" t="str">
        <f>_xlfn.LET(_xlpm.t,$B5154,_xlfn.LET(_xlpm.b,FIND(":",_xlpm.t),_xlpm.e,FIND("&gt;",_xlpm.t),MID(_xlpm.t,_xlpm.b+1,_xlpm.e-_xlpm.b-1)))</f>
        <v>ntu</v>
      </c>
      <c r="E5154">
        <v>3</v>
      </c>
      <c r="F5154">
        <f>SUM(G5154:L5154)</f>
        <v>1</v>
      </c>
      <c r="G5154">
        <f>_xlfn.LET(_xlpm.w,$D5154,_xlpm.k,CONCATENATE("*",G$1,"*"),COUNTIF(_xlpm.w,_xlpm.k))</f>
        <v>0</v>
      </c>
      <c r="H5154">
        <f>_xlfn.LET(_xlpm.w,$D5154,_xlpm.k,CONCATENATE("*",H$1,"*"),COUNTIF(_xlpm.w,_xlpm.k))</f>
        <v>0</v>
      </c>
      <c r="I5154">
        <f>_xlfn.LET(_xlpm.w,$D5154,_xlpm.k,CONCATENATE("*",I$1,"*"),COUNTIF(_xlpm.w,_xlpm.k))</f>
        <v>0</v>
      </c>
      <c r="J5154">
        <f>_xlfn.LET(_xlpm.w,$D5154,_xlpm.k,CONCATENATE("*",J$1,"*"),COUNTIF(_xlpm.w,_xlpm.k))</f>
        <v>0</v>
      </c>
      <c r="K5154">
        <f>_xlfn.LET(_xlpm.w,$D5154,_xlpm.k,CONCATENATE("*",K$1,"*"),COUNTIF(_xlpm.w,_xlpm.k))</f>
        <v>1</v>
      </c>
      <c r="L5154">
        <f>_xlfn.LET(_xlpm.w,$D5154,_xlpm.k,CONCATENATE("*",L$1,"*"),COUNTIF(_xlpm.w,_xlpm.k))</f>
        <v>0</v>
      </c>
      <c r="M5154" t="s">
        <v>1526</v>
      </c>
      <c r="N5154" t="s">
        <v>1486</v>
      </c>
      <c r="O5154" t="s">
        <v>66</v>
      </c>
    </row>
    <row r="5155" spans="1:15">
      <c r="A5155">
        <v>3</v>
      </c>
      <c r="B5155" s="1" t="s">
        <v>7977</v>
      </c>
      <c r="C5155" s="1" t="str">
        <f>_xlfn.LET(_xlpm.t,$B5155,_xlfn.LET(_xlpm.e,FIND(":",_xlpm.t),MID(_xlpm.t,2,_xlpm.e-2)))</f>
        <v>nvaɪ</v>
      </c>
      <c r="D5155" s="1" t="str">
        <f>_xlfn.LET(_xlpm.t,$B5155,_xlfn.LET(_xlpm.b,FIND(":",_xlpm.t),_xlpm.e,FIND("&gt;",_xlpm.t),MID(_xlpm.t,_xlpm.b+1,_xlpm.e-_xlpm.b-1)))</f>
        <v>nvi</v>
      </c>
      <c r="E5155">
        <v>3</v>
      </c>
      <c r="F5155">
        <f>SUM(G5155:L5155)</f>
        <v>1</v>
      </c>
      <c r="G5155">
        <f>_xlfn.LET(_xlpm.w,$D5155,_xlpm.k,CONCATENATE("*",G$1,"*"),COUNTIF(_xlpm.w,_xlpm.k))</f>
        <v>0</v>
      </c>
      <c r="H5155">
        <f>_xlfn.LET(_xlpm.w,$D5155,_xlpm.k,CONCATENATE("*",H$1,"*"),COUNTIF(_xlpm.w,_xlpm.k))</f>
        <v>0</v>
      </c>
      <c r="I5155">
        <f>_xlfn.LET(_xlpm.w,$D5155,_xlpm.k,CONCATENATE("*",I$1,"*"),COUNTIF(_xlpm.w,_xlpm.k))</f>
        <v>1</v>
      </c>
      <c r="J5155">
        <f>_xlfn.LET(_xlpm.w,$D5155,_xlpm.k,CONCATENATE("*",J$1,"*"),COUNTIF(_xlpm.w,_xlpm.k))</f>
        <v>0</v>
      </c>
      <c r="K5155">
        <f>_xlfn.LET(_xlpm.w,$D5155,_xlpm.k,CONCATENATE("*",K$1,"*"),COUNTIF(_xlpm.w,_xlpm.k))</f>
        <v>0</v>
      </c>
      <c r="L5155">
        <f>_xlfn.LET(_xlpm.w,$D5155,_xlpm.k,CONCATENATE("*",L$1,"*"),COUNTIF(_xlpm.w,_xlpm.k))</f>
        <v>0</v>
      </c>
      <c r="M5155" t="s">
        <v>122</v>
      </c>
      <c r="N5155" t="s">
        <v>121</v>
      </c>
      <c r="O5155" t="s">
        <v>2669</v>
      </c>
    </row>
    <row r="5156" spans="1:15">
      <c r="A5156">
        <v>3</v>
      </c>
      <c r="B5156" s="1" t="s">
        <v>7976</v>
      </c>
      <c r="C5156" s="1" t="str">
        <f>_xlfn.LET(_xlpm.t,$B5156,_xlfn.LET(_xlpm.e,FIND(":",_xlpm.t),MID(_xlpm.t,2,_xlpm.e-2)))</f>
        <v>nɑ</v>
      </c>
      <c r="D5156" s="1" t="str">
        <f>_xlfn.LET(_xlpm.t,$B5156,_xlfn.LET(_xlpm.b,FIND(":",_xlpm.t),_xlpm.e,FIND("&gt;",_xlpm.t),MID(_xlpm.t,_xlpm.b+1,_xlpm.e-_xlpm.b-1)))</f>
        <v>kno</v>
      </c>
      <c r="E5156">
        <v>3</v>
      </c>
      <c r="F5156">
        <f>SUM(G5156:L5156)</f>
        <v>1</v>
      </c>
      <c r="G5156">
        <f>_xlfn.LET(_xlpm.w,$D5156,_xlpm.k,CONCATENATE("*",G$1,"*"),COUNTIF(_xlpm.w,_xlpm.k))</f>
        <v>0</v>
      </c>
      <c r="H5156">
        <f>_xlfn.LET(_xlpm.w,$D5156,_xlpm.k,CONCATENATE("*",H$1,"*"),COUNTIF(_xlpm.w,_xlpm.k))</f>
        <v>0</v>
      </c>
      <c r="I5156">
        <f>_xlfn.LET(_xlpm.w,$D5156,_xlpm.k,CONCATENATE("*",I$1,"*"),COUNTIF(_xlpm.w,_xlpm.k))</f>
        <v>0</v>
      </c>
      <c r="J5156">
        <f>_xlfn.LET(_xlpm.w,$D5156,_xlpm.k,CONCATENATE("*",J$1,"*"),COUNTIF(_xlpm.w,_xlpm.k))</f>
        <v>1</v>
      </c>
      <c r="K5156">
        <f>_xlfn.LET(_xlpm.w,$D5156,_xlpm.k,CONCATENATE("*",K$1,"*"),COUNTIF(_xlpm.w,_xlpm.k))</f>
        <v>0</v>
      </c>
      <c r="L5156">
        <f>_xlfn.LET(_xlpm.w,$D5156,_xlpm.k,CONCATENATE("*",L$1,"*"),COUNTIF(_xlpm.w,_xlpm.k))</f>
        <v>0</v>
      </c>
      <c r="M5156" t="s">
        <v>2281</v>
      </c>
      <c r="N5156" t="s">
        <v>334</v>
      </c>
      <c r="O5156" t="s">
        <v>2279</v>
      </c>
    </row>
    <row r="5157" spans="1:15">
      <c r="A5157">
        <v>3</v>
      </c>
      <c r="B5157" s="1" t="s">
        <v>7974</v>
      </c>
      <c r="C5157" s="1" t="str">
        <f>_xlfn.LET(_xlpm.t,$B5157,_xlfn.LET(_xlpm.e,FIND(":",_xlpm.t),MID(_xlpm.t,2,_xlpm.e-2)))</f>
        <v>nɛ</v>
      </c>
      <c r="D5157" s="1" t="str">
        <f>_xlfn.LET(_xlpm.t,$B5157,_xlfn.LET(_xlpm.b,FIND(":",_xlpm.t),_xlpm.e,FIND("&gt;",_xlpm.t),MID(_xlpm.t,_xlpm.b+1,_xlpm.e-_xlpm.b-1)))</f>
        <v>ner</v>
      </c>
      <c r="E5157">
        <v>3</v>
      </c>
      <c r="F5157">
        <f>SUM(G5157:L5157)</f>
        <v>1</v>
      </c>
      <c r="G5157">
        <f>_xlfn.LET(_xlpm.w,$D5157,_xlpm.k,CONCATENATE("*",G$1,"*"),COUNTIF(_xlpm.w,_xlpm.k))</f>
        <v>0</v>
      </c>
      <c r="H5157">
        <f>_xlfn.LET(_xlpm.w,$D5157,_xlpm.k,CONCATENATE("*",H$1,"*"),COUNTIF(_xlpm.w,_xlpm.k))</f>
        <v>1</v>
      </c>
      <c r="I5157">
        <f>_xlfn.LET(_xlpm.w,$D5157,_xlpm.k,CONCATENATE("*",I$1,"*"),COUNTIF(_xlpm.w,_xlpm.k))</f>
        <v>0</v>
      </c>
      <c r="J5157">
        <f>_xlfn.LET(_xlpm.w,$D5157,_xlpm.k,CONCATENATE("*",J$1,"*"),COUNTIF(_xlpm.w,_xlpm.k))</f>
        <v>0</v>
      </c>
      <c r="K5157">
        <f>_xlfn.LET(_xlpm.w,$D5157,_xlpm.k,CONCATENATE("*",K$1,"*"),COUNTIF(_xlpm.w,_xlpm.k))</f>
        <v>0</v>
      </c>
      <c r="L5157">
        <f>_xlfn.LET(_xlpm.w,$D5157,_xlpm.k,CONCATENATE("*",L$1,"*"),COUNTIF(_xlpm.w,_xlpm.k))</f>
        <v>0</v>
      </c>
      <c r="M5157" t="s">
        <v>873</v>
      </c>
      <c r="N5157" t="s">
        <v>872</v>
      </c>
      <c r="O5157" t="s">
        <v>897</v>
      </c>
    </row>
    <row r="5158" spans="1:15">
      <c r="A5158">
        <v>3</v>
      </c>
      <c r="B5158" s="1" t="s">
        <v>7973</v>
      </c>
      <c r="C5158" s="1" t="str">
        <f>_xlfn.LET(_xlpm.t,$B5158,_xlfn.LET(_xlpm.e,FIND(":",_xlpm.t),MID(_xlpm.t,2,_xlpm.e-2)))</f>
        <v>nədʒ</v>
      </c>
      <c r="D5158" s="1" t="str">
        <f>_xlfn.LET(_xlpm.t,$B5158,_xlfn.LET(_xlpm.b,FIND(":",_xlpm.t),_xlpm.e,FIND("&gt;",_xlpm.t),MID(_xlpm.t,_xlpm.b+1,_xlpm.e-_xlpm.b-1)))</f>
        <v>nag</v>
      </c>
      <c r="E5158">
        <v>3</v>
      </c>
      <c r="F5158">
        <f>SUM(G5158:L5158)</f>
        <v>1</v>
      </c>
      <c r="G5158">
        <f>_xlfn.LET(_xlpm.w,$D5158,_xlpm.k,CONCATENATE("*",G$1,"*"),COUNTIF(_xlpm.w,_xlpm.k))</f>
        <v>1</v>
      </c>
      <c r="H5158">
        <f>_xlfn.LET(_xlpm.w,$D5158,_xlpm.k,CONCATENATE("*",H$1,"*"),COUNTIF(_xlpm.w,_xlpm.k))</f>
        <v>0</v>
      </c>
      <c r="I5158">
        <f>_xlfn.LET(_xlpm.w,$D5158,_xlpm.k,CONCATENATE("*",I$1,"*"),COUNTIF(_xlpm.w,_xlpm.k))</f>
        <v>0</v>
      </c>
      <c r="J5158">
        <f>_xlfn.LET(_xlpm.w,$D5158,_xlpm.k,CONCATENATE("*",J$1,"*"),COUNTIF(_xlpm.w,_xlpm.k))</f>
        <v>0</v>
      </c>
      <c r="K5158">
        <f>_xlfn.LET(_xlpm.w,$D5158,_xlpm.k,CONCATENATE("*",K$1,"*"),COUNTIF(_xlpm.w,_xlpm.k))</f>
        <v>0</v>
      </c>
      <c r="L5158">
        <f>_xlfn.LET(_xlpm.w,$D5158,_xlpm.k,CONCATENATE("*",L$1,"*"),COUNTIF(_xlpm.w,_xlpm.k))</f>
        <v>0</v>
      </c>
      <c r="M5158" t="s">
        <v>341</v>
      </c>
      <c r="N5158" t="s">
        <v>340</v>
      </c>
      <c r="O5158" t="s">
        <v>339</v>
      </c>
    </row>
    <row r="5159" spans="1:15">
      <c r="A5159">
        <v>3</v>
      </c>
      <c r="B5159" s="1" t="s">
        <v>7972</v>
      </c>
      <c r="C5159" s="1" t="str">
        <f>_xlfn.LET(_xlpm.t,$B5159,_xlfn.LET(_xlpm.e,FIND(":",_xlpm.t),MID(_xlpm.t,2,_xlpm.e-2)))</f>
        <v>nɪs</v>
      </c>
      <c r="D5159" s="1" t="str">
        <f>_xlfn.LET(_xlpm.t,$B5159,_xlfn.LET(_xlpm.b,FIND(":",_xlpm.t),_xlpm.e,FIND("&gt;",_xlpm.t),MID(_xlpm.t,_xlpm.b+1,_xlpm.e-_xlpm.b-1)))</f>
        <v>nes</v>
      </c>
      <c r="E5159">
        <v>3</v>
      </c>
      <c r="F5159">
        <f>SUM(G5159:L5159)</f>
        <v>1</v>
      </c>
      <c r="G5159">
        <f>_xlfn.LET(_xlpm.w,$D5159,_xlpm.k,CONCATENATE("*",G$1,"*"),COUNTIF(_xlpm.w,_xlpm.k))</f>
        <v>0</v>
      </c>
      <c r="H5159">
        <f>_xlfn.LET(_xlpm.w,$D5159,_xlpm.k,CONCATENATE("*",H$1,"*"),COUNTIF(_xlpm.w,_xlpm.k))</f>
        <v>1</v>
      </c>
      <c r="I5159">
        <f>_xlfn.LET(_xlpm.w,$D5159,_xlpm.k,CONCATENATE("*",I$1,"*"),COUNTIF(_xlpm.w,_xlpm.k))</f>
        <v>0</v>
      </c>
      <c r="J5159">
        <f>_xlfn.LET(_xlpm.w,$D5159,_xlpm.k,CONCATENATE("*",J$1,"*"),COUNTIF(_xlpm.w,_xlpm.k))</f>
        <v>0</v>
      </c>
      <c r="K5159">
        <f>_xlfn.LET(_xlpm.w,$D5159,_xlpm.k,CONCATENATE("*",K$1,"*"),COUNTIF(_xlpm.w,_xlpm.k))</f>
        <v>0</v>
      </c>
      <c r="L5159">
        <f>_xlfn.LET(_xlpm.w,$D5159,_xlpm.k,CONCATENATE("*",L$1,"*"),COUNTIF(_xlpm.w,_xlpm.k))</f>
        <v>0</v>
      </c>
      <c r="M5159" t="s">
        <v>2832</v>
      </c>
      <c r="N5159" t="s">
        <v>1300</v>
      </c>
      <c r="O5159" t="s">
        <v>3264</v>
      </c>
    </row>
    <row r="5160" spans="1:15">
      <c r="A5160">
        <v>3</v>
      </c>
      <c r="B5160" s="1" t="s">
        <v>7971</v>
      </c>
      <c r="C5160" s="1" t="str">
        <f>_xlfn.LET(_xlpm.t,$B5160,_xlfn.LET(_xlpm.e,FIND(":",_xlpm.t),MID(_xlpm.t,2,_xlpm.e-2)))</f>
        <v>nəs</v>
      </c>
      <c r="D5160" s="1" t="str">
        <f>_xlfn.LET(_xlpm.t,$B5160,_xlfn.LET(_xlpm.b,FIND(":",_xlpm.t),_xlpm.e,FIND("&gt;",_xlpm.t),MID(_xlpm.t,_xlpm.b+1,_xlpm.e-_xlpm.b-1)))</f>
        <v>nis</v>
      </c>
      <c r="E5160">
        <v>3</v>
      </c>
      <c r="F5160">
        <f>SUM(G5160:L5160)</f>
        <v>1</v>
      </c>
      <c r="G5160">
        <f>_xlfn.LET(_xlpm.w,$D5160,_xlpm.k,CONCATENATE("*",G$1,"*"),COUNTIF(_xlpm.w,_xlpm.k))</f>
        <v>0</v>
      </c>
      <c r="H5160">
        <f>_xlfn.LET(_xlpm.w,$D5160,_xlpm.k,CONCATENATE("*",H$1,"*"),COUNTIF(_xlpm.w,_xlpm.k))</f>
        <v>0</v>
      </c>
      <c r="I5160">
        <f>_xlfn.LET(_xlpm.w,$D5160,_xlpm.k,CONCATENATE("*",I$1,"*"),COUNTIF(_xlpm.w,_xlpm.k))</f>
        <v>1</v>
      </c>
      <c r="J5160">
        <f>_xlfn.LET(_xlpm.w,$D5160,_xlpm.k,CONCATENATE("*",J$1,"*"),COUNTIF(_xlpm.w,_xlpm.k))</f>
        <v>0</v>
      </c>
      <c r="K5160">
        <f>_xlfn.LET(_xlpm.w,$D5160,_xlpm.k,CONCATENATE("*",K$1,"*"),COUNTIF(_xlpm.w,_xlpm.k))</f>
        <v>0</v>
      </c>
      <c r="L5160">
        <f>_xlfn.LET(_xlpm.w,$D5160,_xlpm.k,CONCATENATE("*",L$1,"*"),COUNTIF(_xlpm.w,_xlpm.k))</f>
        <v>0</v>
      </c>
      <c r="M5160" t="s">
        <v>1056</v>
      </c>
      <c r="N5160" t="s">
        <v>1033</v>
      </c>
      <c r="O5160" t="s">
        <v>1026</v>
      </c>
    </row>
    <row r="5161" spans="1:15">
      <c r="A5161">
        <v>3</v>
      </c>
      <c r="B5161" s="1" t="s">
        <v>7970</v>
      </c>
      <c r="C5161" s="1" t="str">
        <f>_xlfn.LET(_xlpm.t,$B5161,_xlfn.LET(_xlpm.e,FIND(":",_xlpm.t),MID(_xlpm.t,2,_xlpm.e-2)))</f>
        <v>nət</v>
      </c>
      <c r="D5161" s="1" t="str">
        <f>_xlfn.LET(_xlpm.t,$B5161,_xlfn.LET(_xlpm.b,FIND(":",_xlpm.t),_xlpm.e,FIND("&gt;",_xlpm.t),MID(_xlpm.t,_xlpm.b+1,_xlpm.e-_xlpm.b-1)))</f>
        <v>nat</v>
      </c>
      <c r="E5161">
        <v>3</v>
      </c>
      <c r="F5161">
        <f>SUM(G5161:L5161)</f>
        <v>1</v>
      </c>
      <c r="G5161">
        <f>_xlfn.LET(_xlpm.w,$D5161,_xlpm.k,CONCATENATE("*",G$1,"*"),COUNTIF(_xlpm.w,_xlpm.k))</f>
        <v>1</v>
      </c>
      <c r="H5161">
        <f>_xlfn.LET(_xlpm.w,$D5161,_xlpm.k,CONCATENATE("*",H$1,"*"),COUNTIF(_xlpm.w,_xlpm.k))</f>
        <v>0</v>
      </c>
      <c r="I5161">
        <f>_xlfn.LET(_xlpm.w,$D5161,_xlpm.k,CONCATENATE("*",I$1,"*"),COUNTIF(_xlpm.w,_xlpm.k))</f>
        <v>0</v>
      </c>
      <c r="J5161">
        <f>_xlfn.LET(_xlpm.w,$D5161,_xlpm.k,CONCATENATE("*",J$1,"*"),COUNTIF(_xlpm.w,_xlpm.k))</f>
        <v>0</v>
      </c>
      <c r="K5161">
        <f>_xlfn.LET(_xlpm.w,$D5161,_xlpm.k,CONCATENATE("*",K$1,"*"),COUNTIF(_xlpm.w,_xlpm.k))</f>
        <v>0</v>
      </c>
      <c r="L5161">
        <f>_xlfn.LET(_xlpm.w,$D5161,_xlpm.k,CONCATENATE("*",L$1,"*"),COUNTIF(_xlpm.w,_xlpm.k))</f>
        <v>0</v>
      </c>
      <c r="M5161" t="s">
        <v>1124</v>
      </c>
      <c r="N5161" t="s">
        <v>62</v>
      </c>
      <c r="O5161" t="s">
        <v>1071</v>
      </c>
    </row>
    <row r="5162" spans="1:15">
      <c r="A5162">
        <v>3</v>
      </c>
      <c r="B5162" s="1" t="s">
        <v>7969</v>
      </c>
      <c r="C5162" s="1" t="str">
        <f>_xlfn.LET(_xlpm.t,$B5162,_xlfn.LET(_xlpm.e,FIND(":",_xlpm.t),MID(_xlpm.t,2,_xlpm.e-2)))</f>
        <v>nɛɹ</v>
      </c>
      <c r="D5162" s="1" t="str">
        <f>_xlfn.LET(_xlpm.t,$B5162,_xlfn.LET(_xlpm.b,FIND(":",_xlpm.t),_xlpm.e,FIND("&gt;",_xlpm.t),MID(_xlpm.t,_xlpm.b+1,_xlpm.e-_xlpm.b-1)))</f>
        <v>ner</v>
      </c>
      <c r="E5162">
        <v>3</v>
      </c>
      <c r="F5162">
        <f>SUM(G5162:L5162)</f>
        <v>1</v>
      </c>
      <c r="G5162">
        <f>_xlfn.LET(_xlpm.w,$D5162,_xlpm.k,CONCATENATE("*",G$1,"*"),COUNTIF(_xlpm.w,_xlpm.k))</f>
        <v>0</v>
      </c>
      <c r="H5162">
        <f>_xlfn.LET(_xlpm.w,$D5162,_xlpm.k,CONCATENATE("*",H$1,"*"),COUNTIF(_xlpm.w,_xlpm.k))</f>
        <v>1</v>
      </c>
      <c r="I5162">
        <f>_xlfn.LET(_xlpm.w,$D5162,_xlpm.k,CONCATENATE("*",I$1,"*"),COUNTIF(_xlpm.w,_xlpm.k))</f>
        <v>0</v>
      </c>
      <c r="J5162">
        <f>_xlfn.LET(_xlpm.w,$D5162,_xlpm.k,CONCATENATE("*",J$1,"*"),COUNTIF(_xlpm.w,_xlpm.k))</f>
        <v>0</v>
      </c>
      <c r="K5162">
        <f>_xlfn.LET(_xlpm.w,$D5162,_xlpm.k,CONCATENATE("*",K$1,"*"),COUNTIF(_xlpm.w,_xlpm.k))</f>
        <v>0</v>
      </c>
      <c r="L5162">
        <f>_xlfn.LET(_xlpm.w,$D5162,_xlpm.k,CONCATENATE("*",L$1,"*"),COUNTIF(_xlpm.w,_xlpm.k))</f>
        <v>0</v>
      </c>
      <c r="M5162" t="s">
        <v>873</v>
      </c>
      <c r="N5162" t="s">
        <v>872</v>
      </c>
      <c r="O5162" t="s">
        <v>897</v>
      </c>
    </row>
    <row r="5163" spans="1:15">
      <c r="A5163">
        <v>3</v>
      </c>
      <c r="B5163" s="1" t="s">
        <v>7968</v>
      </c>
      <c r="C5163" s="1" t="str">
        <f>_xlfn.LET(_xlpm.t,$B5163,_xlfn.LET(_xlpm.e,FIND(":",_xlpm.t),MID(_xlpm.t,2,_xlpm.e-2)))</f>
        <v>nɜɹ</v>
      </c>
      <c r="D5163" s="1" t="str">
        <f>_xlfn.LET(_xlpm.t,$B5163,_xlfn.LET(_xlpm.b,FIND(":",_xlpm.t),_xlpm.e,FIND("&gt;",_xlpm.t),MID(_xlpm.t,_xlpm.b+1,_xlpm.e-_xlpm.b-1)))</f>
        <v>ner</v>
      </c>
      <c r="E5163">
        <v>3</v>
      </c>
      <c r="F5163">
        <f>SUM(G5163:L5163)</f>
        <v>1</v>
      </c>
      <c r="G5163">
        <f>_xlfn.LET(_xlpm.w,$D5163,_xlpm.k,CONCATENATE("*",G$1,"*"),COUNTIF(_xlpm.w,_xlpm.k))</f>
        <v>0</v>
      </c>
      <c r="H5163">
        <f>_xlfn.LET(_xlpm.w,$D5163,_xlpm.k,CONCATENATE("*",H$1,"*"),COUNTIF(_xlpm.w,_xlpm.k))</f>
        <v>1</v>
      </c>
      <c r="I5163">
        <f>_xlfn.LET(_xlpm.w,$D5163,_xlpm.k,CONCATENATE("*",I$1,"*"),COUNTIF(_xlpm.w,_xlpm.k))</f>
        <v>0</v>
      </c>
      <c r="J5163">
        <f>_xlfn.LET(_xlpm.w,$D5163,_xlpm.k,CONCATENATE("*",J$1,"*"),COUNTIF(_xlpm.w,_xlpm.k))</f>
        <v>0</v>
      </c>
      <c r="K5163">
        <f>_xlfn.LET(_xlpm.w,$D5163,_xlpm.k,CONCATENATE("*",K$1,"*"),COUNTIF(_xlpm.w,_xlpm.k))</f>
        <v>0</v>
      </c>
      <c r="L5163">
        <f>_xlfn.LET(_xlpm.w,$D5163,_xlpm.k,CONCATENATE("*",L$1,"*"),COUNTIF(_xlpm.w,_xlpm.k))</f>
        <v>0</v>
      </c>
      <c r="M5163" t="s">
        <v>1333</v>
      </c>
      <c r="N5163" t="s">
        <v>798</v>
      </c>
      <c r="O5163" t="s">
        <v>783</v>
      </c>
    </row>
    <row r="5164" spans="1:15">
      <c r="A5164">
        <v>3</v>
      </c>
      <c r="B5164" s="1" t="s">
        <v>7965</v>
      </c>
      <c r="C5164" s="1" t="str">
        <f>_xlfn.LET(_xlpm.t,$B5164,_xlfn.LET(_xlpm.e,FIND(":",_xlpm.t),MID(_xlpm.t,2,_xlpm.e-2)))</f>
        <v>oʊz</v>
      </c>
      <c r="D5164" s="1" t="str">
        <f>_xlfn.LET(_xlpm.t,$B5164,_xlfn.LET(_xlpm.b,FIND(":",_xlpm.t),_xlpm.e,FIND("&gt;",_xlpm.t),MID(_xlpm.t,_xlpm.b+1,_xlpm.e-_xlpm.b-1)))</f>
        <v>ows</v>
      </c>
      <c r="E5164">
        <v>3</v>
      </c>
      <c r="F5164">
        <f>SUM(G5164:L5164)</f>
        <v>1</v>
      </c>
      <c r="G5164">
        <f>_xlfn.LET(_xlpm.w,$D5164,_xlpm.k,CONCATENATE("*",G$1,"*"),COUNTIF(_xlpm.w,_xlpm.k))</f>
        <v>0</v>
      </c>
      <c r="H5164">
        <f>_xlfn.LET(_xlpm.w,$D5164,_xlpm.k,CONCATENATE("*",H$1,"*"),COUNTIF(_xlpm.w,_xlpm.k))</f>
        <v>0</v>
      </c>
      <c r="I5164">
        <f>_xlfn.LET(_xlpm.w,$D5164,_xlpm.k,CONCATENATE("*",I$1,"*"),COUNTIF(_xlpm.w,_xlpm.k))</f>
        <v>0</v>
      </c>
      <c r="J5164">
        <f>_xlfn.LET(_xlpm.w,$D5164,_xlpm.k,CONCATENATE("*",J$1,"*"),COUNTIF(_xlpm.w,_xlpm.k))</f>
        <v>1</v>
      </c>
      <c r="K5164">
        <f>_xlfn.LET(_xlpm.w,$D5164,_xlpm.k,CONCATENATE("*",K$1,"*"),COUNTIF(_xlpm.w,_xlpm.k))</f>
        <v>0</v>
      </c>
      <c r="L5164">
        <f>_xlfn.LET(_xlpm.w,$D5164,_xlpm.k,CONCATENATE("*",L$1,"*"),COUNTIF(_xlpm.w,_xlpm.k))</f>
        <v>0</v>
      </c>
      <c r="M5164" t="s">
        <v>1964</v>
      </c>
      <c r="N5164" t="s">
        <v>1926</v>
      </c>
      <c r="O5164" t="s">
        <v>1879</v>
      </c>
    </row>
    <row r="5165" spans="1:15">
      <c r="A5165">
        <v>3</v>
      </c>
      <c r="B5165" s="1" t="s">
        <v>7964</v>
      </c>
      <c r="C5165" s="1" t="str">
        <f>_xlfn.LET(_xlpm.t,$B5165,_xlfn.LET(_xlpm.e,FIND(":",_xlpm.t),MID(_xlpm.t,2,_xlpm.e-2)))</f>
        <v>oʊð</v>
      </c>
      <c r="D5165" s="1" t="str">
        <f>_xlfn.LET(_xlpm.t,$B5165,_xlfn.LET(_xlpm.b,FIND(":",_xlpm.t),_xlpm.e,FIND("&gt;",_xlpm.t),MID(_xlpm.t,_xlpm.b+1,_xlpm.e-_xlpm.b-1)))</f>
        <v>oth</v>
      </c>
      <c r="E5165">
        <v>3</v>
      </c>
      <c r="F5165">
        <f>SUM(G5165:L5165)</f>
        <v>1</v>
      </c>
      <c r="G5165">
        <f>_xlfn.LET(_xlpm.w,$D5165,_xlpm.k,CONCATENATE("*",G$1,"*"),COUNTIF(_xlpm.w,_xlpm.k))</f>
        <v>0</v>
      </c>
      <c r="H5165">
        <f>_xlfn.LET(_xlpm.w,$D5165,_xlpm.k,CONCATENATE("*",H$1,"*"),COUNTIF(_xlpm.w,_xlpm.k))</f>
        <v>0</v>
      </c>
      <c r="I5165">
        <f>_xlfn.LET(_xlpm.w,$D5165,_xlpm.k,CONCATENATE("*",I$1,"*"),COUNTIF(_xlpm.w,_xlpm.k))</f>
        <v>0</v>
      </c>
      <c r="J5165">
        <f>_xlfn.LET(_xlpm.w,$D5165,_xlpm.k,CONCATENATE("*",J$1,"*"),COUNTIF(_xlpm.w,_xlpm.k))</f>
        <v>1</v>
      </c>
      <c r="K5165">
        <f>_xlfn.LET(_xlpm.w,$D5165,_xlpm.k,CONCATENATE("*",K$1,"*"),COUNTIF(_xlpm.w,_xlpm.k))</f>
        <v>0</v>
      </c>
      <c r="L5165">
        <f>_xlfn.LET(_xlpm.w,$D5165,_xlpm.k,CONCATENATE("*",L$1,"*"),COUNTIF(_xlpm.w,_xlpm.k))</f>
        <v>0</v>
      </c>
      <c r="M5165" t="s">
        <v>2000</v>
      </c>
      <c r="N5165" t="s">
        <v>1999</v>
      </c>
      <c r="O5165" t="s">
        <v>1998</v>
      </c>
    </row>
    <row r="5166" spans="1:15">
      <c r="A5166">
        <v>3</v>
      </c>
      <c r="B5166" s="1" t="s">
        <v>7963</v>
      </c>
      <c r="C5166" s="1" t="str">
        <f>_xlfn.LET(_xlpm.t,$B5166,_xlfn.LET(_xlpm.e,FIND(":",_xlpm.t),MID(_xlpm.t,2,_xlpm.e-2)))</f>
        <v>pæt</v>
      </c>
      <c r="D5166" s="1" t="str">
        <f>_xlfn.LET(_xlpm.t,$B5166,_xlfn.LET(_xlpm.b,FIND(":",_xlpm.t),_xlpm.e,FIND("&gt;",_xlpm.t),MID(_xlpm.t,_xlpm.b+1,_xlpm.e-_xlpm.b-1)))</f>
        <v>pat</v>
      </c>
      <c r="E5166">
        <v>3</v>
      </c>
      <c r="F5166">
        <f>SUM(G5166:L5166)</f>
        <v>1</v>
      </c>
      <c r="G5166">
        <f>_xlfn.LET(_xlpm.w,$D5166,_xlpm.k,CONCATENATE("*",G$1,"*"),COUNTIF(_xlpm.w,_xlpm.k))</f>
        <v>1</v>
      </c>
      <c r="H5166">
        <f>_xlfn.LET(_xlpm.w,$D5166,_xlpm.k,CONCATENATE("*",H$1,"*"),COUNTIF(_xlpm.w,_xlpm.k))</f>
        <v>0</v>
      </c>
      <c r="I5166">
        <f>_xlfn.LET(_xlpm.w,$D5166,_xlpm.k,CONCATENATE("*",I$1,"*"),COUNTIF(_xlpm.w,_xlpm.k))</f>
        <v>0</v>
      </c>
      <c r="J5166">
        <f>_xlfn.LET(_xlpm.w,$D5166,_xlpm.k,CONCATENATE("*",J$1,"*"),COUNTIF(_xlpm.w,_xlpm.k))</f>
        <v>0</v>
      </c>
      <c r="K5166">
        <f>_xlfn.LET(_xlpm.w,$D5166,_xlpm.k,CONCATENATE("*",K$1,"*"),COUNTIF(_xlpm.w,_xlpm.k))</f>
        <v>0</v>
      </c>
      <c r="L5166">
        <f>_xlfn.LET(_xlpm.w,$D5166,_xlpm.k,CONCATENATE("*",L$1,"*"),COUNTIF(_xlpm.w,_xlpm.k))</f>
        <v>0</v>
      </c>
      <c r="M5166" t="s">
        <v>1247</v>
      </c>
      <c r="N5166" t="s">
        <v>4688</v>
      </c>
      <c r="O5166" t="s">
        <v>312</v>
      </c>
    </row>
    <row r="5167" spans="1:15">
      <c r="A5167">
        <v>3</v>
      </c>
      <c r="B5167" s="1" t="s">
        <v>7962</v>
      </c>
      <c r="C5167" s="1" t="str">
        <f>_xlfn.LET(_xlpm.t,$B5167,_xlfn.LET(_xlpm.e,FIND(":",_xlpm.t),MID(_xlpm.t,2,_xlpm.e-2)))</f>
        <v>paw</v>
      </c>
      <c r="D5167" s="1" t="str">
        <f>_xlfn.LET(_xlpm.t,$B5167,_xlfn.LET(_xlpm.b,FIND(":",_xlpm.t),_xlpm.e,FIND("&gt;",_xlpm.t),MID(_xlpm.t,_xlpm.b+1,_xlpm.e-_xlpm.b-1)))</f>
        <v>pow</v>
      </c>
      <c r="E5167">
        <v>3</v>
      </c>
      <c r="F5167">
        <f>SUM(G5167:L5167)</f>
        <v>1</v>
      </c>
      <c r="G5167">
        <f>_xlfn.LET(_xlpm.w,$D5167,_xlpm.k,CONCATENATE("*",G$1,"*"),COUNTIF(_xlpm.w,_xlpm.k))</f>
        <v>0</v>
      </c>
      <c r="H5167">
        <f>_xlfn.LET(_xlpm.w,$D5167,_xlpm.k,CONCATENATE("*",H$1,"*"),COUNTIF(_xlpm.w,_xlpm.k))</f>
        <v>0</v>
      </c>
      <c r="I5167">
        <f>_xlfn.LET(_xlpm.w,$D5167,_xlpm.k,CONCATENATE("*",I$1,"*"),COUNTIF(_xlpm.w,_xlpm.k))</f>
        <v>0</v>
      </c>
      <c r="J5167">
        <f>_xlfn.LET(_xlpm.w,$D5167,_xlpm.k,CONCATENATE("*",J$1,"*"),COUNTIF(_xlpm.w,_xlpm.k))</f>
        <v>1</v>
      </c>
      <c r="K5167">
        <f>_xlfn.LET(_xlpm.w,$D5167,_xlpm.k,CONCATENATE("*",K$1,"*"),COUNTIF(_xlpm.w,_xlpm.k))</f>
        <v>0</v>
      </c>
      <c r="L5167">
        <f>_xlfn.LET(_xlpm.w,$D5167,_xlpm.k,CONCATENATE("*",L$1,"*"),COUNTIF(_xlpm.w,_xlpm.k))</f>
        <v>0</v>
      </c>
      <c r="M5167" t="s">
        <v>100</v>
      </c>
      <c r="N5167" t="s">
        <v>152</v>
      </c>
      <c r="O5167" t="s">
        <v>150</v>
      </c>
    </row>
    <row r="5168" spans="1:15">
      <c r="A5168">
        <v>3</v>
      </c>
      <c r="B5168" s="1" t="s">
        <v>7960</v>
      </c>
      <c r="C5168" s="1" t="str">
        <f>_xlfn.LET(_xlpm.t,$B5168,_xlfn.LET(_xlpm.e,FIND(":",_xlpm.t),MID(_xlpm.t,2,_xlpm.e-2)))</f>
        <v>peɪp</v>
      </c>
      <c r="D5168" s="1" t="str">
        <f>_xlfn.LET(_xlpm.t,$B5168,_xlfn.LET(_xlpm.b,FIND(":",_xlpm.t),_xlpm.e,FIND("&gt;",_xlpm.t),MID(_xlpm.t,_xlpm.b+1,_xlpm.e-_xlpm.b-1)))</f>
        <v>pap</v>
      </c>
      <c r="E5168">
        <v>3</v>
      </c>
      <c r="F5168">
        <f>SUM(G5168:L5168)</f>
        <v>1</v>
      </c>
      <c r="G5168">
        <f>_xlfn.LET(_xlpm.w,$D5168,_xlpm.k,CONCATENATE("*",G$1,"*"),COUNTIF(_xlpm.w,_xlpm.k))</f>
        <v>1</v>
      </c>
      <c r="H5168">
        <f>_xlfn.LET(_xlpm.w,$D5168,_xlpm.k,CONCATENATE("*",H$1,"*"),COUNTIF(_xlpm.w,_xlpm.k))</f>
        <v>0</v>
      </c>
      <c r="I5168">
        <f>_xlfn.LET(_xlpm.w,$D5168,_xlpm.k,CONCATENATE("*",I$1,"*"),COUNTIF(_xlpm.w,_xlpm.k))</f>
        <v>0</v>
      </c>
      <c r="J5168">
        <f>_xlfn.LET(_xlpm.w,$D5168,_xlpm.k,CONCATENATE("*",J$1,"*"),COUNTIF(_xlpm.w,_xlpm.k))</f>
        <v>0</v>
      </c>
      <c r="K5168">
        <f>_xlfn.LET(_xlpm.w,$D5168,_xlpm.k,CONCATENATE("*",K$1,"*"),COUNTIF(_xlpm.w,_xlpm.k))</f>
        <v>0</v>
      </c>
      <c r="L5168">
        <f>_xlfn.LET(_xlpm.w,$D5168,_xlpm.k,CONCATENATE("*",L$1,"*"),COUNTIF(_xlpm.w,_xlpm.k))</f>
        <v>0</v>
      </c>
      <c r="M5168" t="s">
        <v>2203</v>
      </c>
      <c r="N5168" t="s">
        <v>2201</v>
      </c>
      <c r="O5168" t="s">
        <v>2200</v>
      </c>
    </row>
    <row r="5169" spans="1:15">
      <c r="A5169">
        <v>3</v>
      </c>
      <c r="B5169" s="1" t="s">
        <v>7959</v>
      </c>
      <c r="C5169" s="1" t="str">
        <f>_xlfn.LET(_xlpm.t,$B5169,_xlfn.LET(_xlpm.e,FIND(":",_xlpm.t),MID(_xlpm.t,2,_xlpm.e-2)))</f>
        <v>peɪʃ</v>
      </c>
      <c r="D5169" s="1" t="str">
        <f>_xlfn.LET(_xlpm.t,$B5169,_xlfn.LET(_xlpm.b,FIND(":",_xlpm.t),_xlpm.e,FIND("&gt;",_xlpm.t),MID(_xlpm.t,_xlpm.b+1,_xlpm.e-_xlpm.b-1)))</f>
        <v>pat</v>
      </c>
      <c r="E5169">
        <v>3</v>
      </c>
      <c r="F5169">
        <f>SUM(G5169:L5169)</f>
        <v>1</v>
      </c>
      <c r="G5169">
        <f>_xlfn.LET(_xlpm.w,$D5169,_xlpm.k,CONCATENATE("*",G$1,"*"),COUNTIF(_xlpm.w,_xlpm.k))</f>
        <v>1</v>
      </c>
      <c r="H5169">
        <f>_xlfn.LET(_xlpm.w,$D5169,_xlpm.k,CONCATENATE("*",H$1,"*"),COUNTIF(_xlpm.w,_xlpm.k))</f>
        <v>0</v>
      </c>
      <c r="I5169">
        <f>_xlfn.LET(_xlpm.w,$D5169,_xlpm.k,CONCATENATE("*",I$1,"*"),COUNTIF(_xlpm.w,_xlpm.k))</f>
        <v>0</v>
      </c>
      <c r="J5169">
        <f>_xlfn.LET(_xlpm.w,$D5169,_xlpm.k,CONCATENATE("*",J$1,"*"),COUNTIF(_xlpm.w,_xlpm.k))</f>
        <v>0</v>
      </c>
      <c r="K5169">
        <f>_xlfn.LET(_xlpm.w,$D5169,_xlpm.k,CONCATENATE("*",K$1,"*"),COUNTIF(_xlpm.w,_xlpm.k))</f>
        <v>0</v>
      </c>
      <c r="L5169">
        <f>_xlfn.LET(_xlpm.w,$D5169,_xlpm.k,CONCATENATE("*",L$1,"*"),COUNTIF(_xlpm.w,_xlpm.k))</f>
        <v>0</v>
      </c>
      <c r="M5169" t="s">
        <v>2984</v>
      </c>
      <c r="N5169" t="s">
        <v>2983</v>
      </c>
      <c r="O5169" t="s">
        <v>2982</v>
      </c>
    </row>
    <row r="5170" spans="1:15">
      <c r="A5170">
        <v>3</v>
      </c>
      <c r="B5170" s="1" t="s">
        <v>7958</v>
      </c>
      <c r="C5170" s="1" t="str">
        <f>_xlfn.LET(_xlpm.t,$B5170,_xlfn.LET(_xlpm.e,FIND(":",_xlpm.t),MID(_xlpm.t,2,_xlpm.e-2)))</f>
        <v>ploʊ</v>
      </c>
      <c r="D5170" s="1" t="str">
        <f>_xlfn.LET(_xlpm.t,$B5170,_xlfn.LET(_xlpm.b,FIND(":",_xlpm.t),_xlpm.e,FIND("&gt;",_xlpm.t),MID(_xlpm.t,_xlpm.b+1,_xlpm.e-_xlpm.b-1)))</f>
        <v>plo</v>
      </c>
      <c r="E5170">
        <v>3</v>
      </c>
      <c r="F5170">
        <f>SUM(G5170:L5170)</f>
        <v>1</v>
      </c>
      <c r="G5170">
        <f>_xlfn.LET(_xlpm.w,$D5170,_xlpm.k,CONCATENATE("*",G$1,"*"),COUNTIF(_xlpm.w,_xlpm.k))</f>
        <v>0</v>
      </c>
      <c r="H5170">
        <f>_xlfn.LET(_xlpm.w,$D5170,_xlpm.k,CONCATENATE("*",H$1,"*"),COUNTIF(_xlpm.w,_xlpm.k))</f>
        <v>0</v>
      </c>
      <c r="I5170">
        <f>_xlfn.LET(_xlpm.w,$D5170,_xlpm.k,CONCATENATE("*",I$1,"*"),COUNTIF(_xlpm.w,_xlpm.k))</f>
        <v>0</v>
      </c>
      <c r="J5170">
        <f>_xlfn.LET(_xlpm.w,$D5170,_xlpm.k,CONCATENATE("*",J$1,"*"),COUNTIF(_xlpm.w,_xlpm.k))</f>
        <v>1</v>
      </c>
      <c r="K5170">
        <f>_xlfn.LET(_xlpm.w,$D5170,_xlpm.k,CONCATENATE("*",K$1,"*"),COUNTIF(_xlpm.w,_xlpm.k))</f>
        <v>0</v>
      </c>
      <c r="L5170">
        <f>_xlfn.LET(_xlpm.w,$D5170,_xlpm.k,CONCATENATE("*",L$1,"*"),COUNTIF(_xlpm.w,_xlpm.k))</f>
        <v>0</v>
      </c>
      <c r="M5170" t="s">
        <v>1911</v>
      </c>
      <c r="N5170" t="s">
        <v>1910</v>
      </c>
      <c r="O5170" t="s">
        <v>377</v>
      </c>
    </row>
    <row r="5171" spans="1:15">
      <c r="A5171">
        <v>3</v>
      </c>
      <c r="B5171" s="1" t="s">
        <v>7957</v>
      </c>
      <c r="C5171" s="1" t="str">
        <f>_xlfn.LET(_xlpm.t,$B5171,_xlfn.LET(_xlpm.e,FIND(":",_xlpm.t),MID(_xlpm.t,2,_xlpm.e-2)))</f>
        <v>pu</v>
      </c>
      <c r="D5171" s="1" t="str">
        <f>_xlfn.LET(_xlpm.t,$B5171,_xlfn.LET(_xlpm.b,FIND(":",_xlpm.t),_xlpm.e,FIND("&gt;",_xlpm.t),MID(_xlpm.t,_xlpm.b+1,_xlpm.e-_xlpm.b-1)))</f>
        <v>poo</v>
      </c>
      <c r="E5171">
        <v>3</v>
      </c>
      <c r="F5171">
        <f>SUM(G5171:L5171)</f>
        <v>1</v>
      </c>
      <c r="G5171">
        <f>_xlfn.LET(_xlpm.w,$D5171,_xlpm.k,CONCATENATE("*",G$1,"*"),COUNTIF(_xlpm.w,_xlpm.k))</f>
        <v>0</v>
      </c>
      <c r="H5171">
        <f>_xlfn.LET(_xlpm.w,$D5171,_xlpm.k,CONCATENATE("*",H$1,"*"),COUNTIF(_xlpm.w,_xlpm.k))</f>
        <v>0</v>
      </c>
      <c r="I5171">
        <f>_xlfn.LET(_xlpm.w,$D5171,_xlpm.k,CONCATENATE("*",I$1,"*"),COUNTIF(_xlpm.w,_xlpm.k))</f>
        <v>0</v>
      </c>
      <c r="J5171">
        <f>_xlfn.LET(_xlpm.w,$D5171,_xlpm.k,CONCATENATE("*",J$1,"*"),COUNTIF(_xlpm.w,_xlpm.k))</f>
        <v>1</v>
      </c>
      <c r="K5171">
        <f>_xlfn.LET(_xlpm.w,$D5171,_xlpm.k,CONCATENATE("*",K$1,"*"),COUNTIF(_xlpm.w,_xlpm.k))</f>
        <v>0</v>
      </c>
      <c r="L5171">
        <f>_xlfn.LET(_xlpm.w,$D5171,_xlpm.k,CONCATENATE("*",L$1,"*"),COUNTIF(_xlpm.w,_xlpm.k))</f>
        <v>0</v>
      </c>
      <c r="M5171" t="s">
        <v>7956</v>
      </c>
      <c r="N5171" t="s">
        <v>7955</v>
      </c>
      <c r="O5171" t="s">
        <v>7954</v>
      </c>
    </row>
    <row r="5172" spans="1:15">
      <c r="A5172">
        <v>3</v>
      </c>
      <c r="B5172" s="1" t="s">
        <v>7952</v>
      </c>
      <c r="C5172" s="1" t="str">
        <f>_xlfn.LET(_xlpm.t,$B5172,_xlfn.LET(_xlpm.e,FIND(":",_xlpm.t),MID(_xlpm.t,2,_xlpm.e-2)))</f>
        <v>pɪ</v>
      </c>
      <c r="D5172" s="1" t="str">
        <f>_xlfn.LET(_xlpm.t,$B5172,_xlfn.LET(_xlpm.b,FIND(":",_xlpm.t),_xlpm.e,FIND("&gt;",_xlpm.t),MID(_xlpm.t,_xlpm.b+1,_xlpm.e-_xlpm.b-1)))</f>
        <v>per</v>
      </c>
      <c r="E5172">
        <v>3</v>
      </c>
      <c r="F5172">
        <f>SUM(G5172:L5172)</f>
        <v>1</v>
      </c>
      <c r="G5172">
        <f>_xlfn.LET(_xlpm.w,$D5172,_xlpm.k,CONCATENATE("*",G$1,"*"),COUNTIF(_xlpm.w,_xlpm.k))</f>
        <v>0</v>
      </c>
      <c r="H5172">
        <f>_xlfn.LET(_xlpm.w,$D5172,_xlpm.k,CONCATENATE("*",H$1,"*"),COUNTIF(_xlpm.w,_xlpm.k))</f>
        <v>1</v>
      </c>
      <c r="I5172">
        <f>_xlfn.LET(_xlpm.w,$D5172,_xlpm.k,CONCATENATE("*",I$1,"*"),COUNTIF(_xlpm.w,_xlpm.k))</f>
        <v>0</v>
      </c>
      <c r="J5172">
        <f>_xlfn.LET(_xlpm.w,$D5172,_xlpm.k,CONCATENATE("*",J$1,"*"),COUNTIF(_xlpm.w,_xlpm.k))</f>
        <v>0</v>
      </c>
      <c r="K5172">
        <f>_xlfn.LET(_xlpm.w,$D5172,_xlpm.k,CONCATENATE("*",K$1,"*"),COUNTIF(_xlpm.w,_xlpm.k))</f>
        <v>0</v>
      </c>
      <c r="L5172">
        <f>_xlfn.LET(_xlpm.w,$D5172,_xlpm.k,CONCATENATE("*",L$1,"*"),COUNTIF(_xlpm.w,_xlpm.k))</f>
        <v>0</v>
      </c>
      <c r="M5172" t="s">
        <v>399</v>
      </c>
      <c r="N5172" t="s">
        <v>373</v>
      </c>
      <c r="O5172" t="s">
        <v>372</v>
      </c>
    </row>
    <row r="5173" spans="1:15">
      <c r="A5173">
        <v>3</v>
      </c>
      <c r="B5173" s="1" t="s">
        <v>7951</v>
      </c>
      <c r="C5173" s="1" t="str">
        <f>_xlfn.LET(_xlpm.t,$B5173,_xlfn.LET(_xlpm.e,FIND(":",_xlpm.t),MID(_xlpm.t,2,_xlpm.e-2)))</f>
        <v>pə</v>
      </c>
      <c r="D5173" s="1" t="str">
        <f>_xlfn.LET(_xlpm.t,$B5173,_xlfn.LET(_xlpm.b,FIND(":",_xlpm.t),_xlpm.e,FIND("&gt;",_xlpm.t),MID(_xlpm.t,_xlpm.b+1,_xlpm.e-_xlpm.b-1)))</f>
        <v>ppo</v>
      </c>
      <c r="E5173">
        <v>3</v>
      </c>
      <c r="F5173">
        <f>SUM(G5173:L5173)</f>
        <v>1</v>
      </c>
      <c r="G5173">
        <f>_xlfn.LET(_xlpm.w,$D5173,_xlpm.k,CONCATENATE("*",G$1,"*"),COUNTIF(_xlpm.w,_xlpm.k))</f>
        <v>0</v>
      </c>
      <c r="H5173">
        <f>_xlfn.LET(_xlpm.w,$D5173,_xlpm.k,CONCATENATE("*",H$1,"*"),COUNTIF(_xlpm.w,_xlpm.k))</f>
        <v>0</v>
      </c>
      <c r="I5173">
        <f>_xlfn.LET(_xlpm.w,$D5173,_xlpm.k,CONCATENATE("*",I$1,"*"),COUNTIF(_xlpm.w,_xlpm.k))</f>
        <v>0</v>
      </c>
      <c r="J5173">
        <f>_xlfn.LET(_xlpm.w,$D5173,_xlpm.k,CONCATENATE("*",J$1,"*"),COUNTIF(_xlpm.w,_xlpm.k))</f>
        <v>1</v>
      </c>
      <c r="K5173">
        <f>_xlfn.LET(_xlpm.w,$D5173,_xlpm.k,CONCATENATE("*",K$1,"*"),COUNTIF(_xlpm.w,_xlpm.k))</f>
        <v>0</v>
      </c>
      <c r="L5173">
        <f>_xlfn.LET(_xlpm.w,$D5173,_xlpm.k,CONCATENATE("*",L$1,"*"),COUNTIF(_xlpm.w,_xlpm.k))</f>
        <v>0</v>
      </c>
      <c r="M5173" t="s">
        <v>245</v>
      </c>
      <c r="N5173" t="s">
        <v>243</v>
      </c>
      <c r="O5173" t="s">
        <v>1068</v>
      </c>
    </row>
    <row r="5174" spans="1:15">
      <c r="A5174">
        <v>3</v>
      </c>
      <c r="B5174" s="1" t="s">
        <v>7950</v>
      </c>
      <c r="C5174" s="1" t="str">
        <f>_xlfn.LET(_xlpm.t,$B5174,_xlfn.LET(_xlpm.e,FIND(":",_xlpm.t),MID(_xlpm.t,2,_xlpm.e-2)))</f>
        <v>pɪl</v>
      </c>
      <c r="D5174" s="1" t="str">
        <f>_xlfn.LET(_xlpm.t,$B5174,_xlfn.LET(_xlpm.b,FIND(":",_xlpm.t),_xlpm.e,FIND("&gt;",_xlpm.t),MID(_xlpm.t,_xlpm.b+1,_xlpm.e-_xlpm.b-1)))</f>
        <v>pil</v>
      </c>
      <c r="E5174">
        <v>3</v>
      </c>
      <c r="F5174">
        <f>SUM(G5174:L5174)</f>
        <v>1</v>
      </c>
      <c r="G5174">
        <f>_xlfn.LET(_xlpm.w,$D5174,_xlpm.k,CONCATENATE("*",G$1,"*"),COUNTIF(_xlpm.w,_xlpm.k))</f>
        <v>0</v>
      </c>
      <c r="H5174">
        <f>_xlfn.LET(_xlpm.w,$D5174,_xlpm.k,CONCATENATE("*",H$1,"*"),COUNTIF(_xlpm.w,_xlpm.k))</f>
        <v>0</v>
      </c>
      <c r="I5174">
        <f>_xlfn.LET(_xlpm.w,$D5174,_xlpm.k,CONCATENATE("*",I$1,"*"),COUNTIF(_xlpm.w,_xlpm.k))</f>
        <v>1</v>
      </c>
      <c r="J5174">
        <f>_xlfn.LET(_xlpm.w,$D5174,_xlpm.k,CONCATENATE("*",J$1,"*"),COUNTIF(_xlpm.w,_xlpm.k))</f>
        <v>0</v>
      </c>
      <c r="K5174">
        <f>_xlfn.LET(_xlpm.w,$D5174,_xlpm.k,CONCATENATE("*",K$1,"*"),COUNTIF(_xlpm.w,_xlpm.k))</f>
        <v>0</v>
      </c>
      <c r="L5174">
        <f>_xlfn.LET(_xlpm.w,$D5174,_xlpm.k,CONCATENATE("*",L$1,"*"),COUNTIF(_xlpm.w,_xlpm.k))</f>
        <v>0</v>
      </c>
      <c r="M5174" t="s">
        <v>1647</v>
      </c>
      <c r="N5174" t="s">
        <v>1646</v>
      </c>
      <c r="O5174" t="s">
        <v>3734</v>
      </c>
    </row>
    <row r="5175" spans="1:15">
      <c r="A5175">
        <v>3</v>
      </c>
      <c r="B5175" s="1" t="s">
        <v>7949</v>
      </c>
      <c r="C5175" s="1" t="str">
        <f>_xlfn.LET(_xlpm.t,$B5175,_xlfn.LET(_xlpm.e,FIND(":",_xlpm.t),MID(_xlpm.t,2,_xlpm.e-2)))</f>
        <v>pən</v>
      </c>
      <c r="D5175" s="1" t="str">
        <f>_xlfn.LET(_xlpm.t,$B5175,_xlfn.LET(_xlpm.b,FIND(":",_xlpm.t),_xlpm.e,FIND("&gt;",_xlpm.t),MID(_xlpm.t,_xlpm.b+1,_xlpm.e-_xlpm.b-1)))</f>
        <v>pan</v>
      </c>
      <c r="E5175">
        <v>3</v>
      </c>
      <c r="F5175">
        <f>SUM(G5175:L5175)</f>
        <v>1</v>
      </c>
      <c r="G5175">
        <f>_xlfn.LET(_xlpm.w,$D5175,_xlpm.k,CONCATENATE("*",G$1,"*"),COUNTIF(_xlpm.w,_xlpm.k))</f>
        <v>1</v>
      </c>
      <c r="H5175">
        <f>_xlfn.LET(_xlpm.w,$D5175,_xlpm.k,CONCATENATE("*",H$1,"*"),COUNTIF(_xlpm.w,_xlpm.k))</f>
        <v>0</v>
      </c>
      <c r="I5175">
        <f>_xlfn.LET(_xlpm.w,$D5175,_xlpm.k,CONCATENATE("*",I$1,"*"),COUNTIF(_xlpm.w,_xlpm.k))</f>
        <v>0</v>
      </c>
      <c r="J5175">
        <f>_xlfn.LET(_xlpm.w,$D5175,_xlpm.k,CONCATENATE("*",J$1,"*"),COUNTIF(_xlpm.w,_xlpm.k))</f>
        <v>0</v>
      </c>
      <c r="K5175">
        <f>_xlfn.LET(_xlpm.w,$D5175,_xlpm.k,CONCATENATE("*",K$1,"*"),COUNTIF(_xlpm.w,_xlpm.k))</f>
        <v>0</v>
      </c>
      <c r="L5175">
        <f>_xlfn.LET(_xlpm.w,$D5175,_xlpm.k,CONCATENATE("*",L$1,"*"),COUNTIF(_xlpm.w,_xlpm.k))</f>
        <v>0</v>
      </c>
      <c r="M5175" t="s">
        <v>3205</v>
      </c>
      <c r="N5175" t="s">
        <v>2573</v>
      </c>
      <c r="O5175" t="s">
        <v>1221</v>
      </c>
    </row>
    <row r="5176" spans="1:15">
      <c r="A5176">
        <v>3</v>
      </c>
      <c r="B5176" s="1" t="s">
        <v>7948</v>
      </c>
      <c r="C5176" s="1" t="str">
        <f>_xlfn.LET(_xlpm.t,$B5176,_xlfn.LET(_xlpm.e,FIND(":",_xlpm.t),MID(_xlpm.t,2,_xlpm.e-2)))</f>
        <v>pɛt</v>
      </c>
      <c r="D5176" s="1" t="str">
        <f>_xlfn.LET(_xlpm.t,$B5176,_xlfn.LET(_xlpm.b,FIND(":",_xlpm.t),_xlpm.e,FIND("&gt;",_xlpm.t),MID(_xlpm.t,_xlpm.b+1,_xlpm.e-_xlpm.b-1)))</f>
        <v>pet</v>
      </c>
      <c r="E5176">
        <v>3</v>
      </c>
      <c r="F5176">
        <f>SUM(G5176:L5176)</f>
        <v>1</v>
      </c>
      <c r="G5176">
        <f>_xlfn.LET(_xlpm.w,$D5176,_xlpm.k,CONCATENATE("*",G$1,"*"),COUNTIF(_xlpm.w,_xlpm.k))</f>
        <v>0</v>
      </c>
      <c r="H5176">
        <f>_xlfn.LET(_xlpm.w,$D5176,_xlpm.k,CONCATENATE("*",H$1,"*"),COUNTIF(_xlpm.w,_xlpm.k))</f>
        <v>1</v>
      </c>
      <c r="I5176">
        <f>_xlfn.LET(_xlpm.w,$D5176,_xlpm.k,CONCATENATE("*",I$1,"*"),COUNTIF(_xlpm.w,_xlpm.k))</f>
        <v>0</v>
      </c>
      <c r="J5176">
        <f>_xlfn.LET(_xlpm.w,$D5176,_xlpm.k,CONCATENATE("*",J$1,"*"),COUNTIF(_xlpm.w,_xlpm.k))</f>
        <v>0</v>
      </c>
      <c r="K5176">
        <f>_xlfn.LET(_xlpm.w,$D5176,_xlpm.k,CONCATENATE("*",K$1,"*"),COUNTIF(_xlpm.w,_xlpm.k))</f>
        <v>0</v>
      </c>
      <c r="L5176">
        <f>_xlfn.LET(_xlpm.w,$D5176,_xlpm.k,CONCATENATE("*",L$1,"*"),COUNTIF(_xlpm.w,_xlpm.k))</f>
        <v>0</v>
      </c>
      <c r="M5176" t="s">
        <v>1119</v>
      </c>
      <c r="N5176" t="s">
        <v>3360</v>
      </c>
      <c r="O5176" t="s">
        <v>932</v>
      </c>
    </row>
    <row r="5177" spans="1:15">
      <c r="A5177">
        <v>3</v>
      </c>
      <c r="B5177" s="1" t="s">
        <v>7947</v>
      </c>
      <c r="C5177" s="1" t="str">
        <f>_xlfn.LET(_xlpm.t,$B5177,_xlfn.LET(_xlpm.e,FIND(":",_xlpm.t),MID(_xlpm.t,2,_xlpm.e-2)))</f>
        <v>pət</v>
      </c>
      <c r="D5177" s="1" t="str">
        <f>_xlfn.LET(_xlpm.t,$B5177,_xlfn.LET(_xlpm.b,FIND(":",_xlpm.t),_xlpm.e,FIND("&gt;",_xlpm.t),MID(_xlpm.t,_xlpm.b+1,_xlpm.e-_xlpm.b-1)))</f>
        <v>pot</v>
      </c>
      <c r="E5177">
        <v>3</v>
      </c>
      <c r="F5177">
        <f>SUM(G5177:L5177)</f>
        <v>1</v>
      </c>
      <c r="G5177">
        <f>_xlfn.LET(_xlpm.w,$D5177,_xlpm.k,CONCATENATE("*",G$1,"*"),COUNTIF(_xlpm.w,_xlpm.k))</f>
        <v>0</v>
      </c>
      <c r="H5177">
        <f>_xlfn.LET(_xlpm.w,$D5177,_xlpm.k,CONCATENATE("*",H$1,"*"),COUNTIF(_xlpm.w,_xlpm.k))</f>
        <v>0</v>
      </c>
      <c r="I5177">
        <f>_xlfn.LET(_xlpm.w,$D5177,_xlpm.k,CONCATENATE("*",I$1,"*"),COUNTIF(_xlpm.w,_xlpm.k))</f>
        <v>0</v>
      </c>
      <c r="J5177">
        <f>_xlfn.LET(_xlpm.w,$D5177,_xlpm.k,CONCATENATE("*",J$1,"*"),COUNTIF(_xlpm.w,_xlpm.k))</f>
        <v>1</v>
      </c>
      <c r="K5177">
        <f>_xlfn.LET(_xlpm.w,$D5177,_xlpm.k,CONCATENATE("*",K$1,"*"),COUNTIF(_xlpm.w,_xlpm.k))</f>
        <v>0</v>
      </c>
      <c r="L5177">
        <f>_xlfn.LET(_xlpm.w,$D5177,_xlpm.k,CONCATENATE("*",L$1,"*"),COUNTIF(_xlpm.w,_xlpm.k))</f>
        <v>0</v>
      </c>
      <c r="M5177" t="s">
        <v>1108</v>
      </c>
      <c r="N5177" t="s">
        <v>1107</v>
      </c>
      <c r="O5177" t="s">
        <v>1106</v>
      </c>
    </row>
    <row r="5178" spans="1:15">
      <c r="A5178">
        <v>3</v>
      </c>
      <c r="B5178" s="1" t="s">
        <v>7946</v>
      </c>
      <c r="C5178" s="1" t="str">
        <f>_xlfn.LET(_xlpm.t,$B5178,_xlfn.LET(_xlpm.e,FIND(":",_xlpm.t),MID(_xlpm.t,2,_xlpm.e-2)))</f>
        <v>pɛʃ</v>
      </c>
      <c r="D5178" s="1" t="str">
        <f>_xlfn.LET(_xlpm.t,$B5178,_xlfn.LET(_xlpm.b,FIND(":",_xlpm.t),_xlpm.e,FIND("&gt;",_xlpm.t),MID(_xlpm.t,_xlpm.b+1,_xlpm.e-_xlpm.b-1)))</f>
        <v>pec</v>
      </c>
      <c r="E5178">
        <v>3</v>
      </c>
      <c r="F5178">
        <f>SUM(G5178:L5178)</f>
        <v>1</v>
      </c>
      <c r="G5178">
        <f>_xlfn.LET(_xlpm.w,$D5178,_xlpm.k,CONCATENATE("*",G$1,"*"),COUNTIF(_xlpm.w,_xlpm.k))</f>
        <v>0</v>
      </c>
      <c r="H5178">
        <f>_xlfn.LET(_xlpm.w,$D5178,_xlpm.k,CONCATENATE("*",H$1,"*"),COUNTIF(_xlpm.w,_xlpm.k))</f>
        <v>1</v>
      </c>
      <c r="I5178">
        <f>_xlfn.LET(_xlpm.w,$D5178,_xlpm.k,CONCATENATE("*",I$1,"*"),COUNTIF(_xlpm.w,_xlpm.k))</f>
        <v>0</v>
      </c>
      <c r="J5178">
        <f>_xlfn.LET(_xlpm.w,$D5178,_xlpm.k,CONCATENATE("*",J$1,"*"),COUNTIF(_xlpm.w,_xlpm.k))</f>
        <v>0</v>
      </c>
      <c r="K5178">
        <f>_xlfn.LET(_xlpm.w,$D5178,_xlpm.k,CONCATENATE("*",K$1,"*"),COUNTIF(_xlpm.w,_xlpm.k))</f>
        <v>0</v>
      </c>
      <c r="L5178">
        <f>_xlfn.LET(_xlpm.w,$D5178,_xlpm.k,CONCATENATE("*",L$1,"*"),COUNTIF(_xlpm.w,_xlpm.k))</f>
        <v>0</v>
      </c>
      <c r="M5178" t="s">
        <v>2132</v>
      </c>
      <c r="N5178" t="s">
        <v>2131</v>
      </c>
      <c r="O5178" t="s">
        <v>551</v>
      </c>
    </row>
    <row r="5179" spans="1:15">
      <c r="A5179">
        <v>3</v>
      </c>
      <c r="B5179" s="1" t="s">
        <v>7945</v>
      </c>
      <c r="C5179" s="1" t="str">
        <f>_xlfn.LET(_xlpm.t,$B5179,_xlfn.LET(_xlpm.e,FIND(":",_xlpm.t),MID(_xlpm.t,2,_xlpm.e-2)))</f>
        <v>pɪɹ</v>
      </c>
      <c r="D5179" s="1" t="str">
        <f>_xlfn.LET(_xlpm.t,$B5179,_xlfn.LET(_xlpm.b,FIND(":",_xlpm.t),_xlpm.e,FIND("&gt;",_xlpm.t),MID(_xlpm.t,_xlpm.b+1,_xlpm.e-_xlpm.b-1)))</f>
        <v>per</v>
      </c>
      <c r="E5179">
        <v>3</v>
      </c>
      <c r="F5179">
        <f>SUM(G5179:L5179)</f>
        <v>1</v>
      </c>
      <c r="G5179">
        <f>_xlfn.LET(_xlpm.w,$D5179,_xlpm.k,CONCATENATE("*",G$1,"*"),COUNTIF(_xlpm.w,_xlpm.k))</f>
        <v>0</v>
      </c>
      <c r="H5179">
        <f>_xlfn.LET(_xlpm.w,$D5179,_xlpm.k,CONCATENATE("*",H$1,"*"),COUNTIF(_xlpm.w,_xlpm.k))</f>
        <v>1</v>
      </c>
      <c r="I5179">
        <f>_xlfn.LET(_xlpm.w,$D5179,_xlpm.k,CONCATENATE("*",I$1,"*"),COUNTIF(_xlpm.w,_xlpm.k))</f>
        <v>0</v>
      </c>
      <c r="J5179">
        <f>_xlfn.LET(_xlpm.w,$D5179,_xlpm.k,CONCATENATE("*",J$1,"*"),COUNTIF(_xlpm.w,_xlpm.k))</f>
        <v>0</v>
      </c>
      <c r="K5179">
        <f>_xlfn.LET(_xlpm.w,$D5179,_xlpm.k,CONCATENATE("*",K$1,"*"),COUNTIF(_xlpm.w,_xlpm.k))</f>
        <v>0</v>
      </c>
      <c r="L5179">
        <f>_xlfn.LET(_xlpm.w,$D5179,_xlpm.k,CONCATENATE("*",L$1,"*"),COUNTIF(_xlpm.w,_xlpm.k))</f>
        <v>0</v>
      </c>
      <c r="M5179" t="s">
        <v>399</v>
      </c>
      <c r="N5179" t="s">
        <v>373</v>
      </c>
      <c r="O5179" t="s">
        <v>372</v>
      </c>
    </row>
    <row r="5180" spans="1:15">
      <c r="A5180">
        <v>3</v>
      </c>
      <c r="B5180" s="1" t="s">
        <v>7944</v>
      </c>
      <c r="C5180" s="1" t="str">
        <f>_xlfn.LET(_xlpm.t,$B5180,_xlfn.LET(_xlpm.e,FIND(":",_xlpm.t),MID(_xlpm.t,2,_xlpm.e-2)))</f>
        <v>pɜɹ</v>
      </c>
      <c r="D5180" s="1" t="str">
        <f>_xlfn.LET(_xlpm.t,$B5180,_xlfn.LET(_xlpm.b,FIND(":",_xlpm.t),_xlpm.e,FIND("&gt;",_xlpm.t),MID(_xlpm.t,_xlpm.b+1,_xlpm.e-_xlpm.b-1)))</f>
        <v>pur</v>
      </c>
      <c r="E5180">
        <v>3</v>
      </c>
      <c r="F5180">
        <f>SUM(G5180:L5180)</f>
        <v>1</v>
      </c>
      <c r="G5180">
        <f>_xlfn.LET(_xlpm.w,$D5180,_xlpm.k,CONCATENATE("*",G$1,"*"),COUNTIF(_xlpm.w,_xlpm.k))</f>
        <v>0</v>
      </c>
      <c r="H5180">
        <f>_xlfn.LET(_xlpm.w,$D5180,_xlpm.k,CONCATENATE("*",H$1,"*"),COUNTIF(_xlpm.w,_xlpm.k))</f>
        <v>0</v>
      </c>
      <c r="I5180">
        <f>_xlfn.LET(_xlpm.w,$D5180,_xlpm.k,CONCATENATE("*",I$1,"*"),COUNTIF(_xlpm.w,_xlpm.k))</f>
        <v>0</v>
      </c>
      <c r="J5180">
        <f>_xlfn.LET(_xlpm.w,$D5180,_xlpm.k,CONCATENATE("*",J$1,"*"),COUNTIF(_xlpm.w,_xlpm.k))</f>
        <v>0</v>
      </c>
      <c r="K5180">
        <f>_xlfn.LET(_xlpm.w,$D5180,_xlpm.k,CONCATENATE("*",K$1,"*"),COUNTIF(_xlpm.w,_xlpm.k))</f>
        <v>1</v>
      </c>
      <c r="L5180">
        <f>_xlfn.LET(_xlpm.w,$D5180,_xlpm.k,CONCATENATE("*",L$1,"*"),COUNTIF(_xlpm.w,_xlpm.k))</f>
        <v>0</v>
      </c>
      <c r="M5180" t="s">
        <v>796</v>
      </c>
      <c r="N5180" t="s">
        <v>795</v>
      </c>
      <c r="O5180" t="s">
        <v>567</v>
      </c>
    </row>
    <row r="5181" spans="1:15">
      <c r="A5181">
        <v>3</v>
      </c>
      <c r="B5181" s="1" t="s">
        <v>7943</v>
      </c>
      <c r="C5181" s="1" t="str">
        <f>_xlfn.LET(_xlpm.t,$B5181,_xlfn.LET(_xlpm.e,FIND(":",_xlpm.t),MID(_xlpm.t,2,_xlpm.e-2)))</f>
        <v>sæd</v>
      </c>
      <c r="D5181" s="1" t="str">
        <f>_xlfn.LET(_xlpm.t,$B5181,_xlfn.LET(_xlpm.b,FIND(":",_xlpm.t),_xlpm.e,FIND("&gt;",_xlpm.t),MID(_xlpm.t,_xlpm.b+1,_xlpm.e-_xlpm.b-1)))</f>
        <v>sad</v>
      </c>
      <c r="E5181">
        <v>3</v>
      </c>
      <c r="F5181">
        <f>SUM(G5181:L5181)</f>
        <v>1</v>
      </c>
      <c r="G5181">
        <f>_xlfn.LET(_xlpm.w,$D5181,_xlpm.k,CONCATENATE("*",G$1,"*"),COUNTIF(_xlpm.w,_xlpm.k))</f>
        <v>1</v>
      </c>
      <c r="H5181">
        <f>_xlfn.LET(_xlpm.w,$D5181,_xlpm.k,CONCATENATE("*",H$1,"*"),COUNTIF(_xlpm.w,_xlpm.k))</f>
        <v>0</v>
      </c>
      <c r="I5181">
        <f>_xlfn.LET(_xlpm.w,$D5181,_xlpm.k,CONCATENATE("*",I$1,"*"),COUNTIF(_xlpm.w,_xlpm.k))</f>
        <v>0</v>
      </c>
      <c r="J5181">
        <f>_xlfn.LET(_xlpm.w,$D5181,_xlpm.k,CONCATENATE("*",J$1,"*"),COUNTIF(_xlpm.w,_xlpm.k))</f>
        <v>0</v>
      </c>
      <c r="K5181">
        <f>_xlfn.LET(_xlpm.w,$D5181,_xlpm.k,CONCATENATE("*",K$1,"*"),COUNTIF(_xlpm.w,_xlpm.k))</f>
        <v>0</v>
      </c>
      <c r="L5181">
        <f>_xlfn.LET(_xlpm.w,$D5181,_xlpm.k,CONCATENATE("*",L$1,"*"),COUNTIF(_xlpm.w,_xlpm.k))</f>
        <v>0</v>
      </c>
      <c r="M5181" t="s">
        <v>5104</v>
      </c>
      <c r="N5181" t="s">
        <v>5103</v>
      </c>
      <c r="O5181" t="s">
        <v>5102</v>
      </c>
    </row>
    <row r="5182" spans="1:15">
      <c r="A5182">
        <v>3</v>
      </c>
      <c r="B5182" s="1" t="s">
        <v>7942</v>
      </c>
      <c r="C5182" s="1" t="str">
        <f>_xlfn.LET(_xlpm.t,$B5182,_xlfn.LET(_xlpm.e,FIND(":",_xlpm.t),MID(_xlpm.t,2,_xlpm.e-2)))</f>
        <v>sæn</v>
      </c>
      <c r="D5182" s="1" t="str">
        <f>_xlfn.LET(_xlpm.t,$B5182,_xlfn.LET(_xlpm.b,FIND(":",_xlpm.t),_xlpm.e,FIND("&gt;",_xlpm.t),MID(_xlpm.t,_xlpm.b+1,_xlpm.e-_xlpm.b-1)))</f>
        <v>san</v>
      </c>
      <c r="E5182">
        <v>3</v>
      </c>
      <c r="F5182">
        <f>SUM(G5182:L5182)</f>
        <v>1</v>
      </c>
      <c r="G5182">
        <f>_xlfn.LET(_xlpm.w,$D5182,_xlpm.k,CONCATENATE("*",G$1,"*"),COUNTIF(_xlpm.w,_xlpm.k))</f>
        <v>1</v>
      </c>
      <c r="H5182">
        <f>_xlfn.LET(_xlpm.w,$D5182,_xlpm.k,CONCATENATE("*",H$1,"*"),COUNTIF(_xlpm.w,_xlpm.k))</f>
        <v>0</v>
      </c>
      <c r="I5182">
        <f>_xlfn.LET(_xlpm.w,$D5182,_xlpm.k,CONCATENATE("*",I$1,"*"),COUNTIF(_xlpm.w,_xlpm.k))</f>
        <v>0</v>
      </c>
      <c r="J5182">
        <f>_xlfn.LET(_xlpm.w,$D5182,_xlpm.k,CONCATENATE("*",J$1,"*"),COUNTIF(_xlpm.w,_xlpm.k))</f>
        <v>0</v>
      </c>
      <c r="K5182">
        <f>_xlfn.LET(_xlpm.w,$D5182,_xlpm.k,CONCATENATE("*",K$1,"*"),COUNTIF(_xlpm.w,_xlpm.k))</f>
        <v>0</v>
      </c>
      <c r="L5182">
        <f>_xlfn.LET(_xlpm.w,$D5182,_xlpm.k,CONCATENATE("*",L$1,"*"),COUNTIF(_xlpm.w,_xlpm.k))</f>
        <v>0</v>
      </c>
      <c r="M5182" t="s">
        <v>5293</v>
      </c>
      <c r="N5182" t="s">
        <v>5292</v>
      </c>
      <c r="O5182" t="s">
        <v>2134</v>
      </c>
    </row>
    <row r="5183" spans="1:15">
      <c r="A5183">
        <v>3</v>
      </c>
      <c r="B5183" s="1" t="s">
        <v>7941</v>
      </c>
      <c r="C5183" s="1" t="str">
        <f>_xlfn.LET(_xlpm.t,$B5183,_xlfn.LET(_xlpm.e,FIND(":",_xlpm.t),MID(_xlpm.t,2,_xlpm.e-2)))</f>
        <v>saɪ</v>
      </c>
      <c r="D5183" s="1" t="str">
        <f>_xlfn.LET(_xlpm.t,$B5183,_xlfn.LET(_xlpm.b,FIND(":",_xlpm.t),_xlpm.e,FIND("&gt;",_xlpm.t),MID(_xlpm.t,_xlpm.b+1,_xlpm.e-_xlpm.b-1)))</f>
        <v>psy</v>
      </c>
      <c r="E5183">
        <v>3</v>
      </c>
      <c r="F5183">
        <f>SUM(G5183:L5183)</f>
        <v>1</v>
      </c>
      <c r="G5183">
        <f>_xlfn.LET(_xlpm.w,$D5183,_xlpm.k,CONCATENATE("*",G$1,"*"),COUNTIF(_xlpm.w,_xlpm.k))</f>
        <v>0</v>
      </c>
      <c r="H5183">
        <f>_xlfn.LET(_xlpm.w,$D5183,_xlpm.k,CONCATENATE("*",H$1,"*"),COUNTIF(_xlpm.w,_xlpm.k))</f>
        <v>0</v>
      </c>
      <c r="I5183">
        <f>_xlfn.LET(_xlpm.w,$D5183,_xlpm.k,CONCATENATE("*",I$1,"*"),COUNTIF(_xlpm.w,_xlpm.k))</f>
        <v>0</v>
      </c>
      <c r="J5183">
        <f>_xlfn.LET(_xlpm.w,$D5183,_xlpm.k,CONCATENATE("*",J$1,"*"),COUNTIF(_xlpm.w,_xlpm.k))</f>
        <v>0</v>
      </c>
      <c r="K5183">
        <f>_xlfn.LET(_xlpm.w,$D5183,_xlpm.k,CONCATENATE("*",K$1,"*"),COUNTIF(_xlpm.w,_xlpm.k))</f>
        <v>0</v>
      </c>
      <c r="L5183">
        <f>_xlfn.LET(_xlpm.w,$D5183,_xlpm.k,CONCATENATE("*",L$1,"*"),COUNTIF(_xlpm.w,_xlpm.k))</f>
        <v>1</v>
      </c>
      <c r="M5183" t="s">
        <v>4365</v>
      </c>
      <c r="N5183" t="s">
        <v>1098</v>
      </c>
      <c r="O5183" t="s">
        <v>2724</v>
      </c>
    </row>
    <row r="5184" spans="1:15">
      <c r="A5184">
        <v>3</v>
      </c>
      <c r="B5184" s="1" t="s">
        <v>7939</v>
      </c>
      <c r="C5184" s="1" t="str">
        <f>_xlfn.LET(_xlpm.t,$B5184,_xlfn.LET(_xlpm.e,FIND(":",_xlpm.t),MID(_xlpm.t,2,_xlpm.e-2)))</f>
        <v>saɪd</v>
      </c>
      <c r="D5184" s="1" t="str">
        <f>_xlfn.LET(_xlpm.t,$B5184,_xlfn.LET(_xlpm.b,FIND(":",_xlpm.t),_xlpm.e,FIND("&gt;",_xlpm.t),MID(_xlpm.t,_xlpm.b+1,_xlpm.e-_xlpm.b-1)))</f>
        <v>cid</v>
      </c>
      <c r="E5184">
        <v>3</v>
      </c>
      <c r="F5184">
        <f>SUM(G5184:L5184)</f>
        <v>1</v>
      </c>
      <c r="G5184">
        <f>_xlfn.LET(_xlpm.w,$D5184,_xlpm.k,CONCATENATE("*",G$1,"*"),COUNTIF(_xlpm.w,_xlpm.k))</f>
        <v>0</v>
      </c>
      <c r="H5184">
        <f>_xlfn.LET(_xlpm.w,$D5184,_xlpm.k,CONCATENATE("*",H$1,"*"),COUNTIF(_xlpm.w,_xlpm.k))</f>
        <v>0</v>
      </c>
      <c r="I5184">
        <f>_xlfn.LET(_xlpm.w,$D5184,_xlpm.k,CONCATENATE("*",I$1,"*"),COUNTIF(_xlpm.w,_xlpm.k))</f>
        <v>1</v>
      </c>
      <c r="J5184">
        <f>_xlfn.LET(_xlpm.w,$D5184,_xlpm.k,CONCATENATE("*",J$1,"*"),COUNTIF(_xlpm.w,_xlpm.k))</f>
        <v>0</v>
      </c>
      <c r="K5184">
        <f>_xlfn.LET(_xlpm.w,$D5184,_xlpm.k,CONCATENATE("*",K$1,"*"),COUNTIF(_xlpm.w,_xlpm.k))</f>
        <v>0</v>
      </c>
      <c r="L5184">
        <f>_xlfn.LET(_xlpm.w,$D5184,_xlpm.k,CONCATENATE("*",L$1,"*"),COUNTIF(_xlpm.w,_xlpm.k))</f>
        <v>0</v>
      </c>
      <c r="M5184" t="s">
        <v>2810</v>
      </c>
      <c r="N5184" t="s">
        <v>2809</v>
      </c>
      <c r="O5184" t="s">
        <v>2715</v>
      </c>
    </row>
    <row r="5185" spans="1:15">
      <c r="A5185">
        <v>3</v>
      </c>
      <c r="B5185" s="1" t="s">
        <v>7938</v>
      </c>
      <c r="C5185" s="1" t="str">
        <f>_xlfn.LET(_xlpm.t,$B5185,_xlfn.LET(_xlpm.e,FIND(":",_xlpm.t),MID(_xlpm.t,2,_xlpm.e-2)))</f>
        <v>saɪk</v>
      </c>
      <c r="D5185" s="1" t="str">
        <f>_xlfn.LET(_xlpm.t,$B5185,_xlfn.LET(_xlpm.b,FIND(":",_xlpm.t),_xlpm.e,FIND("&gt;",_xlpm.t),MID(_xlpm.t,_xlpm.b+1,_xlpm.e-_xlpm.b-1)))</f>
        <v>syc</v>
      </c>
      <c r="E5185">
        <v>3</v>
      </c>
      <c r="F5185">
        <f>SUM(G5185:L5185)</f>
        <v>1</v>
      </c>
      <c r="G5185">
        <f>_xlfn.LET(_xlpm.w,$D5185,_xlpm.k,CONCATENATE("*",G$1,"*"),COUNTIF(_xlpm.w,_xlpm.k))</f>
        <v>0</v>
      </c>
      <c r="H5185">
        <f>_xlfn.LET(_xlpm.w,$D5185,_xlpm.k,CONCATENATE("*",H$1,"*"),COUNTIF(_xlpm.w,_xlpm.k))</f>
        <v>0</v>
      </c>
      <c r="I5185">
        <f>_xlfn.LET(_xlpm.w,$D5185,_xlpm.k,CONCATENATE("*",I$1,"*"),COUNTIF(_xlpm.w,_xlpm.k))</f>
        <v>0</v>
      </c>
      <c r="J5185">
        <f>_xlfn.LET(_xlpm.w,$D5185,_xlpm.k,CONCATENATE("*",J$1,"*"),COUNTIF(_xlpm.w,_xlpm.k))</f>
        <v>0</v>
      </c>
      <c r="K5185">
        <f>_xlfn.LET(_xlpm.w,$D5185,_xlpm.k,CONCATENATE("*",K$1,"*"),COUNTIF(_xlpm.w,_xlpm.k))</f>
        <v>0</v>
      </c>
      <c r="L5185">
        <f>_xlfn.LET(_xlpm.w,$D5185,_xlpm.k,CONCATENATE("*",L$1,"*"),COUNTIF(_xlpm.w,_xlpm.k))</f>
        <v>1</v>
      </c>
      <c r="M5185" t="s">
        <v>4365</v>
      </c>
      <c r="N5185" t="s">
        <v>1098</v>
      </c>
      <c r="O5185" t="s">
        <v>2724</v>
      </c>
    </row>
    <row r="5186" spans="1:15">
      <c r="A5186">
        <v>3</v>
      </c>
      <c r="B5186" s="1" t="s">
        <v>7937</v>
      </c>
      <c r="C5186" s="1" t="str">
        <f>_xlfn.LET(_xlpm.t,$B5186,_xlfn.LET(_xlpm.e,FIND(":",_xlpm.t),MID(_xlpm.t,2,_xlpm.e-2)))</f>
        <v>saɪt</v>
      </c>
      <c r="D5186" s="1" t="str">
        <f>_xlfn.LET(_xlpm.t,$B5186,_xlfn.LET(_xlpm.b,FIND(":",_xlpm.t),_xlpm.e,FIND("&gt;",_xlpm.t),MID(_xlpm.t,_xlpm.b+1,_xlpm.e-_xlpm.b-1)))</f>
        <v>cit</v>
      </c>
      <c r="E5186">
        <v>3</v>
      </c>
      <c r="F5186">
        <f>SUM(G5186:L5186)</f>
        <v>1</v>
      </c>
      <c r="G5186">
        <f>_xlfn.LET(_xlpm.w,$D5186,_xlpm.k,CONCATENATE("*",G$1,"*"),COUNTIF(_xlpm.w,_xlpm.k))</f>
        <v>0</v>
      </c>
      <c r="H5186">
        <f>_xlfn.LET(_xlpm.w,$D5186,_xlpm.k,CONCATENATE("*",H$1,"*"),COUNTIF(_xlpm.w,_xlpm.k))</f>
        <v>0</v>
      </c>
      <c r="I5186">
        <f>_xlfn.LET(_xlpm.w,$D5186,_xlpm.k,CONCATENATE("*",I$1,"*"),COUNTIF(_xlpm.w,_xlpm.k))</f>
        <v>1</v>
      </c>
      <c r="J5186">
        <f>_xlfn.LET(_xlpm.w,$D5186,_xlpm.k,CONCATENATE("*",J$1,"*"),COUNTIF(_xlpm.w,_xlpm.k))</f>
        <v>0</v>
      </c>
      <c r="K5186">
        <f>_xlfn.LET(_xlpm.w,$D5186,_xlpm.k,CONCATENATE("*",K$1,"*"),COUNTIF(_xlpm.w,_xlpm.k))</f>
        <v>0</v>
      </c>
      <c r="L5186">
        <f>_xlfn.LET(_xlpm.w,$D5186,_xlpm.k,CONCATENATE("*",L$1,"*"),COUNTIF(_xlpm.w,_xlpm.k))</f>
        <v>0</v>
      </c>
      <c r="M5186" t="s">
        <v>2679</v>
      </c>
      <c r="N5186" t="s">
        <v>2678</v>
      </c>
      <c r="O5186" t="s">
        <v>2677</v>
      </c>
    </row>
    <row r="5187" spans="1:15">
      <c r="A5187">
        <v>3</v>
      </c>
      <c r="B5187" s="1" t="s">
        <v>7936</v>
      </c>
      <c r="C5187" s="1" t="str">
        <f>_xlfn.LET(_xlpm.t,$B5187,_xlfn.LET(_xlpm.e,FIND(":",_xlpm.t),MID(_xlpm.t,2,_xlpm.e-2)))</f>
        <v>skeɪ</v>
      </c>
      <c r="D5187" s="1" t="str">
        <f>_xlfn.LET(_xlpm.t,$B5187,_xlfn.LET(_xlpm.b,FIND(":",_xlpm.t),_xlpm.e,FIND("&gt;",_xlpm.t),MID(_xlpm.t,_xlpm.b+1,_xlpm.e-_xlpm.b-1)))</f>
        <v>sca</v>
      </c>
      <c r="E5187">
        <v>3</v>
      </c>
      <c r="F5187">
        <f>SUM(G5187:L5187)</f>
        <v>1</v>
      </c>
      <c r="G5187">
        <f>_xlfn.LET(_xlpm.w,$D5187,_xlpm.k,CONCATENATE("*",G$1,"*"),COUNTIF(_xlpm.w,_xlpm.k))</f>
        <v>1</v>
      </c>
      <c r="H5187">
        <f>_xlfn.LET(_xlpm.w,$D5187,_xlpm.k,CONCATENATE("*",H$1,"*"),COUNTIF(_xlpm.w,_xlpm.k))</f>
        <v>0</v>
      </c>
      <c r="I5187">
        <f>_xlfn.LET(_xlpm.w,$D5187,_xlpm.k,CONCATENATE("*",I$1,"*"),COUNTIF(_xlpm.w,_xlpm.k))</f>
        <v>0</v>
      </c>
      <c r="J5187">
        <f>_xlfn.LET(_xlpm.w,$D5187,_xlpm.k,CONCATENATE("*",J$1,"*"),COUNTIF(_xlpm.w,_xlpm.k))</f>
        <v>0</v>
      </c>
      <c r="K5187">
        <f>_xlfn.LET(_xlpm.w,$D5187,_xlpm.k,CONCATENATE("*",K$1,"*"),COUNTIF(_xlpm.w,_xlpm.k))</f>
        <v>0</v>
      </c>
      <c r="L5187">
        <f>_xlfn.LET(_xlpm.w,$D5187,_xlpm.k,CONCATENATE("*",L$1,"*"),COUNTIF(_xlpm.w,_xlpm.k))</f>
        <v>0</v>
      </c>
      <c r="M5187" t="s">
        <v>3022</v>
      </c>
      <c r="N5187" t="s">
        <v>2958</v>
      </c>
      <c r="O5187" t="s">
        <v>2901</v>
      </c>
    </row>
    <row r="5188" spans="1:15">
      <c r="A5188">
        <v>3</v>
      </c>
      <c r="B5188" s="1" t="s">
        <v>7935</v>
      </c>
      <c r="C5188" s="1" t="str">
        <f>_xlfn.LET(_xlpm.t,$B5188,_xlfn.LET(_xlpm.e,FIND(":",_xlpm.t),MID(_xlpm.t,2,_xlpm.e-2)))</f>
        <v>skoʊ</v>
      </c>
      <c r="D5188" s="1" t="str">
        <f>_xlfn.LET(_xlpm.t,$B5188,_xlfn.LET(_xlpm.b,FIND(":",_xlpm.t),_xlpm.e,FIND("&gt;",_xlpm.t),MID(_xlpm.t,_xlpm.b+1,_xlpm.e-_xlpm.b-1)))</f>
        <v>sco</v>
      </c>
      <c r="E5188">
        <v>3</v>
      </c>
      <c r="F5188">
        <f>SUM(G5188:L5188)</f>
        <v>1</v>
      </c>
      <c r="G5188">
        <f>_xlfn.LET(_xlpm.w,$D5188,_xlpm.k,CONCATENATE("*",G$1,"*"),COUNTIF(_xlpm.w,_xlpm.k))</f>
        <v>0</v>
      </c>
      <c r="H5188">
        <f>_xlfn.LET(_xlpm.w,$D5188,_xlpm.k,CONCATENATE("*",H$1,"*"),COUNTIF(_xlpm.w,_xlpm.k))</f>
        <v>0</v>
      </c>
      <c r="I5188">
        <f>_xlfn.LET(_xlpm.w,$D5188,_xlpm.k,CONCATENATE("*",I$1,"*"),COUNTIF(_xlpm.w,_xlpm.k))</f>
        <v>0</v>
      </c>
      <c r="J5188">
        <f>_xlfn.LET(_xlpm.w,$D5188,_xlpm.k,CONCATENATE("*",J$1,"*"),COUNTIF(_xlpm.w,_xlpm.k))</f>
        <v>1</v>
      </c>
      <c r="K5188">
        <f>_xlfn.LET(_xlpm.w,$D5188,_xlpm.k,CONCATENATE("*",K$1,"*"),COUNTIF(_xlpm.w,_xlpm.k))</f>
        <v>0</v>
      </c>
      <c r="L5188">
        <f>_xlfn.LET(_xlpm.w,$D5188,_xlpm.k,CONCATENATE("*",L$1,"*"),COUNTIF(_xlpm.w,_xlpm.k))</f>
        <v>0</v>
      </c>
      <c r="M5188" t="s">
        <v>2013</v>
      </c>
      <c r="N5188" t="s">
        <v>575</v>
      </c>
      <c r="O5188" t="s">
        <v>1931</v>
      </c>
    </row>
    <row r="5189" spans="1:15">
      <c r="A5189">
        <v>3</v>
      </c>
      <c r="B5189" s="1" t="s">
        <v>7934</v>
      </c>
      <c r="C5189" s="1" t="str">
        <f>_xlfn.LET(_xlpm.t,$B5189,_xlfn.LET(_xlpm.e,FIND(":",_xlpm.t),MID(_xlpm.t,2,_xlpm.e-2)))</f>
        <v>soʊs</v>
      </c>
      <c r="D5189" s="1" t="str">
        <f>_xlfn.LET(_xlpm.t,$B5189,_xlfn.LET(_xlpm.b,FIND(":",_xlpm.t),_xlpm.e,FIND("&gt;",_xlpm.t),MID(_xlpm.t,_xlpm.b+1,_xlpm.e-_xlpm.b-1)))</f>
        <v>soc</v>
      </c>
      <c r="E5189">
        <v>3</v>
      </c>
      <c r="F5189">
        <f>SUM(G5189:L5189)</f>
        <v>1</v>
      </c>
      <c r="G5189">
        <f>_xlfn.LET(_xlpm.w,$D5189,_xlpm.k,CONCATENATE("*",G$1,"*"),COUNTIF(_xlpm.w,_xlpm.k))</f>
        <v>0</v>
      </c>
      <c r="H5189">
        <f>_xlfn.LET(_xlpm.w,$D5189,_xlpm.k,CONCATENATE("*",H$1,"*"),COUNTIF(_xlpm.w,_xlpm.k))</f>
        <v>0</v>
      </c>
      <c r="I5189">
        <f>_xlfn.LET(_xlpm.w,$D5189,_xlpm.k,CONCATENATE("*",I$1,"*"),COUNTIF(_xlpm.w,_xlpm.k))</f>
        <v>0</v>
      </c>
      <c r="J5189">
        <f>_xlfn.LET(_xlpm.w,$D5189,_xlpm.k,CONCATENATE("*",J$1,"*"),COUNTIF(_xlpm.w,_xlpm.k))</f>
        <v>1</v>
      </c>
      <c r="K5189">
        <f>_xlfn.LET(_xlpm.w,$D5189,_xlpm.k,CONCATENATE("*",K$1,"*"),COUNTIF(_xlpm.w,_xlpm.k))</f>
        <v>0</v>
      </c>
      <c r="L5189">
        <f>_xlfn.LET(_xlpm.w,$D5189,_xlpm.k,CONCATENATE("*",L$1,"*"),COUNTIF(_xlpm.w,_xlpm.k))</f>
        <v>0</v>
      </c>
      <c r="M5189" t="s">
        <v>554</v>
      </c>
      <c r="N5189" t="s">
        <v>553</v>
      </c>
      <c r="O5189" t="s">
        <v>552</v>
      </c>
    </row>
    <row r="5190" spans="1:15">
      <c r="A5190">
        <v>3</v>
      </c>
      <c r="B5190" s="1" t="s">
        <v>7933</v>
      </c>
      <c r="C5190" s="1" t="str">
        <f>_xlfn.LET(_xlpm.t,$B5190,_xlfn.LET(_xlpm.e,FIND(":",_xlpm.t),MID(_xlpm.t,2,_xlpm.e-2)))</f>
        <v>speɪ</v>
      </c>
      <c r="D5190" s="1" t="str">
        <f>_xlfn.LET(_xlpm.t,$B5190,_xlfn.LET(_xlpm.b,FIND(":",_xlpm.t),_xlpm.e,FIND("&gt;",_xlpm.t),MID(_xlpm.t,_xlpm.b+1,_xlpm.e-_xlpm.b-1)))</f>
        <v>spa</v>
      </c>
      <c r="E5190">
        <v>3</v>
      </c>
      <c r="F5190">
        <f>SUM(G5190:L5190)</f>
        <v>1</v>
      </c>
      <c r="G5190">
        <f>_xlfn.LET(_xlpm.w,$D5190,_xlpm.k,CONCATENATE("*",G$1,"*"),COUNTIF(_xlpm.w,_xlpm.k))</f>
        <v>1</v>
      </c>
      <c r="H5190">
        <f>_xlfn.LET(_xlpm.w,$D5190,_xlpm.k,CONCATENATE("*",H$1,"*"),COUNTIF(_xlpm.w,_xlpm.k))</f>
        <v>0</v>
      </c>
      <c r="I5190">
        <f>_xlfn.LET(_xlpm.w,$D5190,_xlpm.k,CONCATENATE("*",I$1,"*"),COUNTIF(_xlpm.w,_xlpm.k))</f>
        <v>0</v>
      </c>
      <c r="J5190">
        <f>_xlfn.LET(_xlpm.w,$D5190,_xlpm.k,CONCATENATE("*",J$1,"*"),COUNTIF(_xlpm.w,_xlpm.k))</f>
        <v>0</v>
      </c>
      <c r="K5190">
        <f>_xlfn.LET(_xlpm.w,$D5190,_xlpm.k,CONCATENATE("*",K$1,"*"),COUNTIF(_xlpm.w,_xlpm.k))</f>
        <v>0</v>
      </c>
      <c r="L5190">
        <f>_xlfn.LET(_xlpm.w,$D5190,_xlpm.k,CONCATENATE("*",L$1,"*"),COUNTIF(_xlpm.w,_xlpm.k))</f>
        <v>0</v>
      </c>
      <c r="M5190" t="s">
        <v>2954</v>
      </c>
      <c r="N5190" t="s">
        <v>2953</v>
      </c>
      <c r="O5190" t="s">
        <v>2952</v>
      </c>
    </row>
    <row r="5191" spans="1:15">
      <c r="A5191">
        <v>3</v>
      </c>
      <c r="B5191" s="1" t="s">
        <v>7932</v>
      </c>
      <c r="C5191" s="1" t="str">
        <f>_xlfn.LET(_xlpm.t,$B5191,_xlfn.LET(_xlpm.e,FIND(":",_xlpm.t),MID(_xlpm.t,2,_xlpm.e-2)))</f>
        <v>spɛ</v>
      </c>
      <c r="D5191" s="1" t="str">
        <f>_xlfn.LET(_xlpm.t,$B5191,_xlfn.LET(_xlpm.b,FIND(":",_xlpm.t),_xlpm.e,FIND("&gt;",_xlpm.t),MID(_xlpm.t,_xlpm.b+1,_xlpm.e-_xlpm.b-1)))</f>
        <v>spa</v>
      </c>
      <c r="E5191">
        <v>3</v>
      </c>
      <c r="F5191">
        <f>SUM(G5191:L5191)</f>
        <v>1</v>
      </c>
      <c r="G5191">
        <f>_xlfn.LET(_xlpm.w,$D5191,_xlpm.k,CONCATENATE("*",G$1,"*"),COUNTIF(_xlpm.w,_xlpm.k))</f>
        <v>1</v>
      </c>
      <c r="H5191">
        <f>_xlfn.LET(_xlpm.w,$D5191,_xlpm.k,CONCATENATE("*",H$1,"*"),COUNTIF(_xlpm.w,_xlpm.k))</f>
        <v>0</v>
      </c>
      <c r="I5191">
        <f>_xlfn.LET(_xlpm.w,$D5191,_xlpm.k,CONCATENATE("*",I$1,"*"),COUNTIF(_xlpm.w,_xlpm.k))</f>
        <v>0</v>
      </c>
      <c r="J5191">
        <f>_xlfn.LET(_xlpm.w,$D5191,_xlpm.k,CONCATENATE("*",J$1,"*"),COUNTIF(_xlpm.w,_xlpm.k))</f>
        <v>0</v>
      </c>
      <c r="K5191">
        <f>_xlfn.LET(_xlpm.w,$D5191,_xlpm.k,CONCATENATE("*",K$1,"*"),COUNTIF(_xlpm.w,_xlpm.k))</f>
        <v>0</v>
      </c>
      <c r="L5191">
        <f>_xlfn.LET(_xlpm.w,$D5191,_xlpm.k,CONCATENATE("*",L$1,"*"),COUNTIF(_xlpm.w,_xlpm.k))</f>
        <v>0</v>
      </c>
      <c r="M5191" t="s">
        <v>2409</v>
      </c>
      <c r="N5191" t="s">
        <v>2371</v>
      </c>
      <c r="O5191" t="s">
        <v>846</v>
      </c>
    </row>
    <row r="5192" spans="1:15">
      <c r="A5192">
        <v>3</v>
      </c>
      <c r="B5192" s="1" t="s">
        <v>7931</v>
      </c>
      <c r="C5192" s="1" t="str">
        <f>_xlfn.LET(_xlpm.t,$B5192,_xlfn.LET(_xlpm.e,FIND(":",_xlpm.t),MID(_xlpm.t,2,_xlpm.e-2)))</f>
        <v>stoʊ</v>
      </c>
      <c r="D5192" s="1" t="str">
        <f>_xlfn.LET(_xlpm.t,$B5192,_xlfn.LET(_xlpm.b,FIND(":",_xlpm.t),_xlpm.e,FIND("&gt;",_xlpm.t),MID(_xlpm.t,_xlpm.b+1,_xlpm.e-_xlpm.b-1)))</f>
        <v>sto</v>
      </c>
      <c r="E5192">
        <v>3</v>
      </c>
      <c r="F5192">
        <f>SUM(G5192:L5192)</f>
        <v>1</v>
      </c>
      <c r="G5192">
        <f>_xlfn.LET(_xlpm.w,$D5192,_xlpm.k,CONCATENATE("*",G$1,"*"),COUNTIF(_xlpm.w,_xlpm.k))</f>
        <v>0</v>
      </c>
      <c r="H5192">
        <f>_xlfn.LET(_xlpm.w,$D5192,_xlpm.k,CONCATENATE("*",H$1,"*"),COUNTIF(_xlpm.w,_xlpm.k))</f>
        <v>0</v>
      </c>
      <c r="I5192">
        <f>_xlfn.LET(_xlpm.w,$D5192,_xlpm.k,CONCATENATE("*",I$1,"*"),COUNTIF(_xlpm.w,_xlpm.k))</f>
        <v>0</v>
      </c>
      <c r="J5192">
        <f>_xlfn.LET(_xlpm.w,$D5192,_xlpm.k,CONCATENATE("*",J$1,"*"),COUNTIF(_xlpm.w,_xlpm.k))</f>
        <v>1</v>
      </c>
      <c r="K5192">
        <f>_xlfn.LET(_xlpm.w,$D5192,_xlpm.k,CONCATENATE("*",K$1,"*"),COUNTIF(_xlpm.w,_xlpm.k))</f>
        <v>0</v>
      </c>
      <c r="L5192">
        <f>_xlfn.LET(_xlpm.w,$D5192,_xlpm.k,CONCATENATE("*",L$1,"*"),COUNTIF(_xlpm.w,_xlpm.k))</f>
        <v>0</v>
      </c>
      <c r="M5192" t="s">
        <v>2017</v>
      </c>
      <c r="N5192" t="s">
        <v>1921</v>
      </c>
      <c r="O5192" t="s">
        <v>1920</v>
      </c>
    </row>
    <row r="5193" spans="1:15">
      <c r="A5193">
        <v>3</v>
      </c>
      <c r="B5193" s="1" t="s">
        <v>7930</v>
      </c>
      <c r="C5193" s="1" t="str">
        <f>_xlfn.LET(_xlpm.t,$B5193,_xlfn.LET(_xlpm.e,FIND(":",_xlpm.t),MID(_xlpm.t,2,_xlpm.e-2)))</f>
        <v>stɜɹ</v>
      </c>
      <c r="D5193" s="1" t="str">
        <f>_xlfn.LET(_xlpm.t,$B5193,_xlfn.LET(_xlpm.b,FIND(":",_xlpm.t),_xlpm.e,FIND("&gt;",_xlpm.t),MID(_xlpm.t,_xlpm.b+1,_xlpm.e-_xlpm.b-1)))</f>
        <v>sti</v>
      </c>
      <c r="E5193">
        <v>3</v>
      </c>
      <c r="F5193">
        <f>SUM(G5193:L5193)</f>
        <v>1</v>
      </c>
      <c r="G5193">
        <f>_xlfn.LET(_xlpm.w,$D5193,_xlpm.k,CONCATENATE("*",G$1,"*"),COUNTIF(_xlpm.w,_xlpm.k))</f>
        <v>0</v>
      </c>
      <c r="H5193">
        <f>_xlfn.LET(_xlpm.w,$D5193,_xlpm.k,CONCATENATE("*",H$1,"*"),COUNTIF(_xlpm.w,_xlpm.k))</f>
        <v>0</v>
      </c>
      <c r="I5193">
        <f>_xlfn.LET(_xlpm.w,$D5193,_xlpm.k,CONCATENATE("*",I$1,"*"),COUNTIF(_xlpm.w,_xlpm.k))</f>
        <v>1</v>
      </c>
      <c r="J5193">
        <f>_xlfn.LET(_xlpm.w,$D5193,_xlpm.k,CONCATENATE("*",J$1,"*"),COUNTIF(_xlpm.w,_xlpm.k))</f>
        <v>0</v>
      </c>
      <c r="K5193">
        <f>_xlfn.LET(_xlpm.w,$D5193,_xlpm.k,CONCATENATE("*",K$1,"*"),COUNTIF(_xlpm.w,_xlpm.k))</f>
        <v>0</v>
      </c>
      <c r="L5193">
        <f>_xlfn.LET(_xlpm.w,$D5193,_xlpm.k,CONCATENATE("*",L$1,"*"),COUNTIF(_xlpm.w,_xlpm.k))</f>
        <v>0</v>
      </c>
      <c r="M5193" t="s">
        <v>7929</v>
      </c>
      <c r="N5193" t="s">
        <v>7928</v>
      </c>
      <c r="O5193" t="s">
        <v>3722</v>
      </c>
    </row>
    <row r="5194" spans="1:15">
      <c r="A5194">
        <v>3</v>
      </c>
      <c r="B5194" s="1" t="s">
        <v>7927</v>
      </c>
      <c r="C5194" s="1" t="str">
        <f>_xlfn.LET(_xlpm.t,$B5194,_xlfn.LET(_xlpm.e,FIND(":",_xlpm.t),MID(_xlpm.t,2,_xlpm.e-2)))</f>
        <v>stəɹ</v>
      </c>
      <c r="D5194" s="1" t="str">
        <f>_xlfn.LET(_xlpm.t,$B5194,_xlfn.LET(_xlpm.b,FIND(":",_xlpm.t),_xlpm.e,FIND("&gt;",_xlpm.t),MID(_xlpm.t,_xlpm.b+1,_xlpm.e-_xlpm.b-1)))</f>
        <v>sto</v>
      </c>
      <c r="E5194">
        <v>3</v>
      </c>
      <c r="F5194">
        <f>SUM(G5194:L5194)</f>
        <v>1</v>
      </c>
      <c r="G5194">
        <f>_xlfn.LET(_xlpm.w,$D5194,_xlpm.k,CONCATENATE("*",G$1,"*"),COUNTIF(_xlpm.w,_xlpm.k))</f>
        <v>0</v>
      </c>
      <c r="H5194">
        <f>_xlfn.LET(_xlpm.w,$D5194,_xlpm.k,CONCATENATE("*",H$1,"*"),COUNTIF(_xlpm.w,_xlpm.k))</f>
        <v>0</v>
      </c>
      <c r="I5194">
        <f>_xlfn.LET(_xlpm.w,$D5194,_xlpm.k,CONCATENATE("*",I$1,"*"),COUNTIF(_xlpm.w,_xlpm.k))</f>
        <v>0</v>
      </c>
      <c r="J5194">
        <f>_xlfn.LET(_xlpm.w,$D5194,_xlpm.k,CONCATENATE("*",J$1,"*"),COUNTIF(_xlpm.w,_xlpm.k))</f>
        <v>1</v>
      </c>
      <c r="K5194">
        <f>_xlfn.LET(_xlpm.w,$D5194,_xlpm.k,CONCATENATE("*",K$1,"*"),COUNTIF(_xlpm.w,_xlpm.k))</f>
        <v>0</v>
      </c>
      <c r="L5194">
        <f>_xlfn.LET(_xlpm.w,$D5194,_xlpm.k,CONCATENATE("*",L$1,"*"),COUNTIF(_xlpm.w,_xlpm.k))</f>
        <v>0</v>
      </c>
      <c r="M5194" t="s">
        <v>1266</v>
      </c>
      <c r="N5194" t="s">
        <v>634</v>
      </c>
      <c r="O5194" t="s">
        <v>74</v>
      </c>
    </row>
    <row r="5195" spans="1:15">
      <c r="A5195">
        <v>3</v>
      </c>
      <c r="B5195" s="1" t="s">
        <v>7925</v>
      </c>
      <c r="C5195" s="1" t="str">
        <f>_xlfn.LET(_xlpm.t,$B5195,_xlfn.LET(_xlpm.e,FIND(":",_xlpm.t),MID(_xlpm.t,2,_xlpm.e-2)))</f>
        <v>swɛ</v>
      </c>
      <c r="D5195" s="1" t="str">
        <f>_xlfn.LET(_xlpm.t,$B5195,_xlfn.LET(_xlpm.b,FIND(":",_xlpm.t),_xlpm.e,FIND("&gt;",_xlpm.t),MID(_xlpm.t,_xlpm.b+1,_xlpm.e-_xlpm.b-1)))</f>
        <v>swe</v>
      </c>
      <c r="E5195">
        <v>3</v>
      </c>
      <c r="F5195">
        <f>SUM(G5195:L5195)</f>
        <v>1</v>
      </c>
      <c r="G5195">
        <f>_xlfn.LET(_xlpm.w,$D5195,_xlpm.k,CONCATENATE("*",G$1,"*"),COUNTIF(_xlpm.w,_xlpm.k))</f>
        <v>0</v>
      </c>
      <c r="H5195">
        <f>_xlfn.LET(_xlpm.w,$D5195,_xlpm.k,CONCATENATE("*",H$1,"*"),COUNTIF(_xlpm.w,_xlpm.k))</f>
        <v>1</v>
      </c>
      <c r="I5195">
        <f>_xlfn.LET(_xlpm.w,$D5195,_xlpm.k,CONCATENATE("*",I$1,"*"),COUNTIF(_xlpm.w,_xlpm.k))</f>
        <v>0</v>
      </c>
      <c r="J5195">
        <f>_xlfn.LET(_xlpm.w,$D5195,_xlpm.k,CONCATENATE("*",J$1,"*"),COUNTIF(_xlpm.w,_xlpm.k))</f>
        <v>0</v>
      </c>
      <c r="K5195">
        <f>_xlfn.LET(_xlpm.w,$D5195,_xlpm.k,CONCATENATE("*",K$1,"*"),COUNTIF(_xlpm.w,_xlpm.k))</f>
        <v>0</v>
      </c>
      <c r="L5195">
        <f>_xlfn.LET(_xlpm.w,$D5195,_xlpm.k,CONCATENATE("*",L$1,"*"),COUNTIF(_xlpm.w,_xlpm.k))</f>
        <v>0</v>
      </c>
      <c r="M5195" t="s">
        <v>497</v>
      </c>
      <c r="N5195" t="s">
        <v>145</v>
      </c>
      <c r="O5195" t="s">
        <v>144</v>
      </c>
    </row>
    <row r="5196" spans="1:15">
      <c r="A5196">
        <v>3</v>
      </c>
      <c r="B5196" s="1" t="s">
        <v>7924</v>
      </c>
      <c r="C5196" s="1" t="str">
        <f>_xlfn.LET(_xlpm.t,$B5196,_xlfn.LET(_xlpm.e,FIND(":",_xlpm.t),MID(_xlpm.t,2,_xlpm.e-2)))</f>
        <v>sə</v>
      </c>
      <c r="D5196" s="1" t="str">
        <f>_xlfn.LET(_xlpm.t,$B5196,_xlfn.LET(_xlpm.b,FIND(":",_xlpm.t),_xlpm.e,FIND("&gt;",_xlpm.t),MID(_xlpm.t,_xlpm.b+1,_xlpm.e-_xlpm.b-1)))</f>
        <v>ser</v>
      </c>
      <c r="E5196">
        <v>3</v>
      </c>
      <c r="F5196">
        <f>SUM(G5196:L5196)</f>
        <v>1</v>
      </c>
      <c r="G5196">
        <f>_xlfn.LET(_xlpm.w,$D5196,_xlpm.k,CONCATENATE("*",G$1,"*"),COUNTIF(_xlpm.w,_xlpm.k))</f>
        <v>0</v>
      </c>
      <c r="H5196">
        <f>_xlfn.LET(_xlpm.w,$D5196,_xlpm.k,CONCATENATE("*",H$1,"*"),COUNTIF(_xlpm.w,_xlpm.k))</f>
        <v>1</v>
      </c>
      <c r="I5196">
        <f>_xlfn.LET(_xlpm.w,$D5196,_xlpm.k,CONCATENATE("*",I$1,"*"),COUNTIF(_xlpm.w,_xlpm.k))</f>
        <v>0</v>
      </c>
      <c r="J5196">
        <f>_xlfn.LET(_xlpm.w,$D5196,_xlpm.k,CONCATENATE("*",J$1,"*"),COUNTIF(_xlpm.w,_xlpm.k))</f>
        <v>0</v>
      </c>
      <c r="K5196">
        <f>_xlfn.LET(_xlpm.w,$D5196,_xlpm.k,CONCATENATE("*",K$1,"*"),COUNTIF(_xlpm.w,_xlpm.k))</f>
        <v>0</v>
      </c>
      <c r="L5196">
        <f>_xlfn.LET(_xlpm.w,$D5196,_xlpm.k,CONCATENATE("*",L$1,"*"),COUNTIF(_xlpm.w,_xlpm.k))</f>
        <v>0</v>
      </c>
      <c r="M5196" t="s">
        <v>799</v>
      </c>
      <c r="N5196" t="s">
        <v>248</v>
      </c>
      <c r="O5196" t="s">
        <v>1629</v>
      </c>
    </row>
    <row r="5197" spans="1:15">
      <c r="A5197">
        <v>3</v>
      </c>
      <c r="B5197" s="1" t="s">
        <v>7923</v>
      </c>
      <c r="C5197" s="1" t="str">
        <f>_xlfn.LET(_xlpm.t,$B5197,_xlfn.LET(_xlpm.e,FIND(":",_xlpm.t),MID(_xlpm.t,2,_xlpm.e-2)))</f>
        <v>sɪ</v>
      </c>
      <c r="D5197" s="1" t="str">
        <f>_xlfn.LET(_xlpm.t,$B5197,_xlfn.LET(_xlpm.b,FIND(":",_xlpm.t),_xlpm.e,FIND("&gt;",_xlpm.t),MID(_xlpm.t,_xlpm.b+1,_xlpm.e-_xlpm.b-1)))</f>
        <v>ser</v>
      </c>
      <c r="E5197">
        <v>3</v>
      </c>
      <c r="F5197">
        <f>SUM(G5197:L5197)</f>
        <v>1</v>
      </c>
      <c r="G5197">
        <f>_xlfn.LET(_xlpm.w,$D5197,_xlpm.k,CONCATENATE("*",G$1,"*"),COUNTIF(_xlpm.w,_xlpm.k))</f>
        <v>0</v>
      </c>
      <c r="H5197">
        <f>_xlfn.LET(_xlpm.w,$D5197,_xlpm.k,CONCATENATE("*",H$1,"*"),COUNTIF(_xlpm.w,_xlpm.k))</f>
        <v>1</v>
      </c>
      <c r="I5197">
        <f>_xlfn.LET(_xlpm.w,$D5197,_xlpm.k,CONCATENATE("*",I$1,"*"),COUNTIF(_xlpm.w,_xlpm.k))</f>
        <v>0</v>
      </c>
      <c r="J5197">
        <f>_xlfn.LET(_xlpm.w,$D5197,_xlpm.k,CONCATENATE("*",J$1,"*"),COUNTIF(_xlpm.w,_xlpm.k))</f>
        <v>0</v>
      </c>
      <c r="K5197">
        <f>_xlfn.LET(_xlpm.w,$D5197,_xlpm.k,CONCATENATE("*",K$1,"*"),COUNTIF(_xlpm.w,_xlpm.k))</f>
        <v>0</v>
      </c>
      <c r="L5197">
        <f>_xlfn.LET(_xlpm.w,$D5197,_xlpm.k,CONCATENATE("*",L$1,"*"),COUNTIF(_xlpm.w,_xlpm.k))</f>
        <v>0</v>
      </c>
      <c r="M5197" t="s">
        <v>447</v>
      </c>
      <c r="N5197" t="s">
        <v>395</v>
      </c>
      <c r="O5197" t="s">
        <v>394</v>
      </c>
    </row>
    <row r="5198" spans="1:15">
      <c r="A5198">
        <v>3</v>
      </c>
      <c r="B5198" s="1" t="s">
        <v>7922</v>
      </c>
      <c r="C5198" s="1" t="str">
        <f>_xlfn.LET(_xlpm.t,$B5198,_xlfn.LET(_xlpm.e,FIND(":",_xlpm.t),MID(_xlpm.t,2,_xlpm.e-2)))</f>
        <v>sə</v>
      </c>
      <c r="D5198" s="1" t="str">
        <f>_xlfn.LET(_xlpm.t,$B5198,_xlfn.LET(_xlpm.b,FIND(":",_xlpm.t),_xlpm.e,FIND("&gt;",_xlpm.t),MID(_xlpm.t,_xlpm.b+1,_xlpm.e-_xlpm.b-1)))</f>
        <v>ste</v>
      </c>
      <c r="E5198">
        <v>3</v>
      </c>
      <c r="F5198">
        <f>SUM(G5198:L5198)</f>
        <v>1</v>
      </c>
      <c r="G5198">
        <f>_xlfn.LET(_xlpm.w,$D5198,_xlpm.k,CONCATENATE("*",G$1,"*"),COUNTIF(_xlpm.w,_xlpm.k))</f>
        <v>0</v>
      </c>
      <c r="H5198">
        <f>_xlfn.LET(_xlpm.w,$D5198,_xlpm.k,CONCATENATE("*",H$1,"*"),COUNTIF(_xlpm.w,_xlpm.k))</f>
        <v>1</v>
      </c>
      <c r="I5198">
        <f>_xlfn.LET(_xlpm.w,$D5198,_xlpm.k,CONCATENATE("*",I$1,"*"),COUNTIF(_xlpm.w,_xlpm.k))</f>
        <v>0</v>
      </c>
      <c r="J5198">
        <f>_xlfn.LET(_xlpm.w,$D5198,_xlpm.k,CONCATENATE("*",J$1,"*"),COUNTIF(_xlpm.w,_xlpm.k))</f>
        <v>0</v>
      </c>
      <c r="K5198">
        <f>_xlfn.LET(_xlpm.w,$D5198,_xlpm.k,CONCATENATE("*",K$1,"*"),COUNTIF(_xlpm.w,_xlpm.k))</f>
        <v>0</v>
      </c>
      <c r="L5198">
        <f>_xlfn.LET(_xlpm.w,$D5198,_xlpm.k,CONCATENATE("*",L$1,"*"),COUNTIF(_xlpm.w,_xlpm.k))</f>
        <v>0</v>
      </c>
      <c r="M5198" t="s">
        <v>3214</v>
      </c>
      <c r="N5198" t="s">
        <v>2217</v>
      </c>
      <c r="O5198" t="s">
        <v>1238</v>
      </c>
    </row>
    <row r="5199" spans="1:15">
      <c r="A5199">
        <v>3</v>
      </c>
      <c r="B5199" s="1" t="s">
        <v>7921</v>
      </c>
      <c r="C5199" s="1" t="str">
        <f>_xlfn.LET(_xlpm.t,$B5199,_xlfn.LET(_xlpm.e,FIND(":",_xlpm.t),MID(_xlpm.t,2,_xlpm.e-2)))</f>
        <v>sɪk</v>
      </c>
      <c r="D5199" s="1" t="str">
        <f>_xlfn.LET(_xlpm.t,$B5199,_xlfn.LET(_xlpm.b,FIND(":",_xlpm.t),_xlpm.e,FIND("&gt;",_xlpm.t),MID(_xlpm.t,_xlpm.b+1,_xlpm.e-_xlpm.b-1)))</f>
        <v>sic</v>
      </c>
      <c r="E5199">
        <v>3</v>
      </c>
      <c r="F5199">
        <f>SUM(G5199:L5199)</f>
        <v>1</v>
      </c>
      <c r="G5199">
        <f>_xlfn.LET(_xlpm.w,$D5199,_xlpm.k,CONCATENATE("*",G$1,"*"),COUNTIF(_xlpm.w,_xlpm.k))</f>
        <v>0</v>
      </c>
      <c r="H5199">
        <f>_xlfn.LET(_xlpm.w,$D5199,_xlpm.k,CONCATENATE("*",H$1,"*"),COUNTIF(_xlpm.w,_xlpm.k))</f>
        <v>0</v>
      </c>
      <c r="I5199">
        <f>_xlfn.LET(_xlpm.w,$D5199,_xlpm.k,CONCATENATE("*",I$1,"*"),COUNTIF(_xlpm.w,_xlpm.k))</f>
        <v>1</v>
      </c>
      <c r="J5199">
        <f>_xlfn.LET(_xlpm.w,$D5199,_xlpm.k,CONCATENATE("*",J$1,"*"),COUNTIF(_xlpm.w,_xlpm.k))</f>
        <v>0</v>
      </c>
      <c r="K5199">
        <f>_xlfn.LET(_xlpm.w,$D5199,_xlpm.k,CONCATENATE("*",K$1,"*"),COUNTIF(_xlpm.w,_xlpm.k))</f>
        <v>0</v>
      </c>
      <c r="L5199">
        <f>_xlfn.LET(_xlpm.w,$D5199,_xlpm.k,CONCATENATE("*",L$1,"*"),COUNTIF(_xlpm.w,_xlpm.k))</f>
        <v>0</v>
      </c>
      <c r="M5199" t="s">
        <v>3100</v>
      </c>
      <c r="N5199" t="s">
        <v>1457</v>
      </c>
      <c r="O5199" t="s">
        <v>3715</v>
      </c>
    </row>
    <row r="5200" spans="1:15">
      <c r="A5200">
        <v>3</v>
      </c>
      <c r="B5200" s="1" t="s">
        <v>7920</v>
      </c>
      <c r="C5200" s="1" t="str">
        <f>_xlfn.LET(_xlpm.t,$B5200,_xlfn.LET(_xlpm.e,FIND(":",_xlpm.t),MID(_xlpm.t,2,_xlpm.e-2)))</f>
        <v>sək</v>
      </c>
      <c r="D5200" s="1" t="str">
        <f>_xlfn.LET(_xlpm.t,$B5200,_xlfn.LET(_xlpm.b,FIND(":",_xlpm.t),_xlpm.e,FIND("&gt;",_xlpm.t),MID(_xlpm.t,_xlpm.b+1,_xlpm.e-_xlpm.b-1)))</f>
        <v>suc</v>
      </c>
      <c r="E5200">
        <v>3</v>
      </c>
      <c r="F5200">
        <f>SUM(G5200:L5200)</f>
        <v>1</v>
      </c>
      <c r="G5200">
        <f>_xlfn.LET(_xlpm.w,$D5200,_xlpm.k,CONCATENATE("*",G$1,"*"),COUNTIF(_xlpm.w,_xlpm.k))</f>
        <v>0</v>
      </c>
      <c r="H5200">
        <f>_xlfn.LET(_xlpm.w,$D5200,_xlpm.k,CONCATENATE("*",H$1,"*"),COUNTIF(_xlpm.w,_xlpm.k))</f>
        <v>0</v>
      </c>
      <c r="I5200">
        <f>_xlfn.LET(_xlpm.w,$D5200,_xlpm.k,CONCATENATE("*",I$1,"*"),COUNTIF(_xlpm.w,_xlpm.k))</f>
        <v>0</v>
      </c>
      <c r="J5200">
        <f>_xlfn.LET(_xlpm.w,$D5200,_xlpm.k,CONCATENATE("*",J$1,"*"),COUNTIF(_xlpm.w,_xlpm.k))</f>
        <v>0</v>
      </c>
      <c r="K5200">
        <f>_xlfn.LET(_xlpm.w,$D5200,_xlpm.k,CONCATENATE("*",K$1,"*"),COUNTIF(_xlpm.w,_xlpm.k))</f>
        <v>1</v>
      </c>
      <c r="L5200">
        <f>_xlfn.LET(_xlpm.w,$D5200,_xlpm.k,CONCATENATE("*",L$1,"*"),COUNTIF(_xlpm.w,_xlpm.k))</f>
        <v>0</v>
      </c>
      <c r="M5200" t="s">
        <v>697</v>
      </c>
      <c r="N5200" t="s">
        <v>696</v>
      </c>
      <c r="O5200" t="s">
        <v>695</v>
      </c>
    </row>
    <row r="5201" spans="1:15">
      <c r="A5201">
        <v>3</v>
      </c>
      <c r="B5201" s="1" t="s">
        <v>7919</v>
      </c>
      <c r="C5201" s="1" t="str">
        <f>_xlfn.LET(_xlpm.t,$B5201,_xlfn.LET(_xlpm.e,FIND(":",_xlpm.t),MID(_xlpm.t,2,_xlpm.e-2)))</f>
        <v>sɛkʃ</v>
      </c>
      <c r="D5201" s="1" t="str">
        <f>_xlfn.LET(_xlpm.t,$B5201,_xlfn.LET(_xlpm.b,FIND(":",_xlpm.t),_xlpm.e,FIND("&gt;",_xlpm.t),MID(_xlpm.t,_xlpm.b+1,_xlpm.e-_xlpm.b-1)))</f>
        <v>sex</v>
      </c>
      <c r="E5201">
        <v>3</v>
      </c>
      <c r="F5201">
        <f>SUM(G5201:L5201)</f>
        <v>1</v>
      </c>
      <c r="G5201">
        <f>_xlfn.LET(_xlpm.w,$D5201,_xlpm.k,CONCATENATE("*",G$1,"*"),COUNTIF(_xlpm.w,_xlpm.k))</f>
        <v>0</v>
      </c>
      <c r="H5201">
        <f>_xlfn.LET(_xlpm.w,$D5201,_xlpm.k,CONCATENATE("*",H$1,"*"),COUNTIF(_xlpm.w,_xlpm.k))</f>
        <v>1</v>
      </c>
      <c r="I5201">
        <f>_xlfn.LET(_xlpm.w,$D5201,_xlpm.k,CONCATENATE("*",I$1,"*"),COUNTIF(_xlpm.w,_xlpm.k))</f>
        <v>0</v>
      </c>
      <c r="J5201">
        <f>_xlfn.LET(_xlpm.w,$D5201,_xlpm.k,CONCATENATE("*",J$1,"*"),COUNTIF(_xlpm.w,_xlpm.k))</f>
        <v>0</v>
      </c>
      <c r="K5201">
        <f>_xlfn.LET(_xlpm.w,$D5201,_xlpm.k,CONCATENATE("*",K$1,"*"),COUNTIF(_xlpm.w,_xlpm.k))</f>
        <v>0</v>
      </c>
      <c r="L5201">
        <f>_xlfn.LET(_xlpm.w,$D5201,_xlpm.k,CONCATENATE("*",L$1,"*"),COUNTIF(_xlpm.w,_xlpm.k))</f>
        <v>0</v>
      </c>
      <c r="M5201" t="s">
        <v>384</v>
      </c>
      <c r="N5201" t="s">
        <v>383</v>
      </c>
      <c r="O5201" t="s">
        <v>379</v>
      </c>
    </row>
    <row r="5202" spans="1:15">
      <c r="A5202">
        <v>3</v>
      </c>
      <c r="B5202" s="1" t="s">
        <v>7918</v>
      </c>
      <c r="C5202" s="1" t="str">
        <f>_xlfn.LET(_xlpm.t,$B5202,_xlfn.LET(_xlpm.e,FIND(":",_xlpm.t),MID(_xlpm.t,2,_xlpm.e-2)))</f>
        <v>səl</v>
      </c>
      <c r="D5202" s="1" t="str">
        <f>_xlfn.LET(_xlpm.t,$B5202,_xlfn.LET(_xlpm.b,FIND(":",_xlpm.t),_xlpm.e,FIND("&gt;",_xlpm.t),MID(_xlpm.t,_xlpm.b+1,_xlpm.e-_xlpm.b-1)))</f>
        <v>cel</v>
      </c>
      <c r="E5202">
        <v>3</v>
      </c>
      <c r="F5202">
        <f>SUM(G5202:L5202)</f>
        <v>1</v>
      </c>
      <c r="G5202">
        <f>_xlfn.LET(_xlpm.w,$D5202,_xlpm.k,CONCATENATE("*",G$1,"*"),COUNTIF(_xlpm.w,_xlpm.k))</f>
        <v>0</v>
      </c>
      <c r="H5202">
        <f>_xlfn.LET(_xlpm.w,$D5202,_xlpm.k,CONCATENATE("*",H$1,"*"),COUNTIF(_xlpm.w,_xlpm.k))</f>
        <v>1</v>
      </c>
      <c r="I5202">
        <f>_xlfn.LET(_xlpm.w,$D5202,_xlpm.k,CONCATENATE("*",I$1,"*"),COUNTIF(_xlpm.w,_xlpm.k))</f>
        <v>0</v>
      </c>
      <c r="J5202">
        <f>_xlfn.LET(_xlpm.w,$D5202,_xlpm.k,CONCATENATE("*",J$1,"*"),COUNTIF(_xlpm.w,_xlpm.k))</f>
        <v>0</v>
      </c>
      <c r="K5202">
        <f>_xlfn.LET(_xlpm.w,$D5202,_xlpm.k,CONCATENATE("*",K$1,"*"),COUNTIF(_xlpm.w,_xlpm.k))</f>
        <v>0</v>
      </c>
      <c r="L5202">
        <f>_xlfn.LET(_xlpm.w,$D5202,_xlpm.k,CONCATENATE("*",L$1,"*"),COUNTIF(_xlpm.w,_xlpm.k))</f>
        <v>0</v>
      </c>
      <c r="M5202" t="s">
        <v>1800</v>
      </c>
      <c r="N5202" t="s">
        <v>364</v>
      </c>
      <c r="O5202" t="s">
        <v>363</v>
      </c>
    </row>
    <row r="5203" spans="1:15">
      <c r="A5203">
        <v>3</v>
      </c>
      <c r="B5203" s="1" t="s">
        <v>7917</v>
      </c>
      <c r="C5203" s="1" t="str">
        <f>_xlfn.LET(_xlpm.t,$B5203,_xlfn.LET(_xlpm.e,FIND(":",_xlpm.t),MID(_xlpm.t,2,_xlpm.e-2)))</f>
        <v>səl</v>
      </c>
      <c r="D5203" s="1" t="str">
        <f>_xlfn.LET(_xlpm.t,$B5203,_xlfn.LET(_xlpm.b,FIND(":",_xlpm.t),_xlpm.e,FIND("&gt;",_xlpm.t),MID(_xlpm.t,_xlpm.b+1,_xlpm.e-_xlpm.b-1)))</f>
        <v>sal</v>
      </c>
      <c r="E5203">
        <v>3</v>
      </c>
      <c r="F5203">
        <f>SUM(G5203:L5203)</f>
        <v>1</v>
      </c>
      <c r="G5203">
        <f>_xlfn.LET(_xlpm.w,$D5203,_xlpm.k,CONCATENATE("*",G$1,"*"),COUNTIF(_xlpm.w,_xlpm.k))</f>
        <v>1</v>
      </c>
      <c r="H5203">
        <f>_xlfn.LET(_xlpm.w,$D5203,_xlpm.k,CONCATENATE("*",H$1,"*"),COUNTIF(_xlpm.w,_xlpm.k))</f>
        <v>0</v>
      </c>
      <c r="I5203">
        <f>_xlfn.LET(_xlpm.w,$D5203,_xlpm.k,CONCATENATE("*",I$1,"*"),COUNTIF(_xlpm.w,_xlpm.k))</f>
        <v>0</v>
      </c>
      <c r="J5203">
        <f>_xlfn.LET(_xlpm.w,$D5203,_xlpm.k,CONCATENATE("*",J$1,"*"),COUNTIF(_xlpm.w,_xlpm.k))</f>
        <v>0</v>
      </c>
      <c r="K5203">
        <f>_xlfn.LET(_xlpm.w,$D5203,_xlpm.k,CONCATENATE("*",K$1,"*"),COUNTIF(_xlpm.w,_xlpm.k))</f>
        <v>0</v>
      </c>
      <c r="L5203">
        <f>_xlfn.LET(_xlpm.w,$D5203,_xlpm.k,CONCATENATE("*",L$1,"*"),COUNTIF(_xlpm.w,_xlpm.k))</f>
        <v>0</v>
      </c>
      <c r="M5203" t="s">
        <v>267</v>
      </c>
      <c r="N5203" t="s">
        <v>1293</v>
      </c>
      <c r="O5203" t="s">
        <v>1290</v>
      </c>
    </row>
    <row r="5204" spans="1:15">
      <c r="A5204">
        <v>3</v>
      </c>
      <c r="B5204" s="1" t="s">
        <v>7916</v>
      </c>
      <c r="C5204" s="1" t="str">
        <f>_xlfn.LET(_xlpm.t,$B5204,_xlfn.LET(_xlpm.e,FIND(":",_xlpm.t),MID(_xlpm.t,2,_xlpm.e-2)))</f>
        <v>səl</v>
      </c>
      <c r="D5204" s="1" t="str">
        <f>_xlfn.LET(_xlpm.t,$B5204,_xlfn.LET(_xlpm.b,FIND(":",_xlpm.t),_xlpm.e,FIND("&gt;",_xlpm.t),MID(_xlpm.t,_xlpm.b+1,_xlpm.e-_xlpm.b-1)))</f>
        <v>sel</v>
      </c>
      <c r="E5204">
        <v>3</v>
      </c>
      <c r="F5204">
        <f>SUM(G5204:L5204)</f>
        <v>1</v>
      </c>
      <c r="G5204">
        <f>_xlfn.LET(_xlpm.w,$D5204,_xlpm.k,CONCATENATE("*",G$1,"*"),COUNTIF(_xlpm.w,_xlpm.k))</f>
        <v>0</v>
      </c>
      <c r="H5204">
        <f>_xlfn.LET(_xlpm.w,$D5204,_xlpm.k,CONCATENATE("*",H$1,"*"),COUNTIF(_xlpm.w,_xlpm.k))</f>
        <v>1</v>
      </c>
      <c r="I5204">
        <f>_xlfn.LET(_xlpm.w,$D5204,_xlpm.k,CONCATENATE("*",I$1,"*"),COUNTIF(_xlpm.w,_xlpm.k))</f>
        <v>0</v>
      </c>
      <c r="J5204">
        <f>_xlfn.LET(_xlpm.w,$D5204,_xlpm.k,CONCATENATE("*",J$1,"*"),COUNTIF(_xlpm.w,_xlpm.k))</f>
        <v>0</v>
      </c>
      <c r="K5204">
        <f>_xlfn.LET(_xlpm.w,$D5204,_xlpm.k,CONCATENATE("*",K$1,"*"),COUNTIF(_xlpm.w,_xlpm.k))</f>
        <v>0</v>
      </c>
      <c r="L5204">
        <f>_xlfn.LET(_xlpm.w,$D5204,_xlpm.k,CONCATENATE("*",L$1,"*"),COUNTIF(_xlpm.w,_xlpm.k))</f>
        <v>0</v>
      </c>
      <c r="M5204" t="s">
        <v>2172</v>
      </c>
      <c r="N5204" t="s">
        <v>2129</v>
      </c>
      <c r="O5204" t="s">
        <v>2117</v>
      </c>
    </row>
    <row r="5205" spans="1:15">
      <c r="A5205">
        <v>3</v>
      </c>
      <c r="B5205" s="1" t="s">
        <v>7915</v>
      </c>
      <c r="C5205" s="1" t="str">
        <f>_xlfn.LET(_xlpm.t,$B5205,_xlfn.LET(_xlpm.e,FIND(":",_xlpm.t),MID(_xlpm.t,2,_xlpm.e-2)))</f>
        <v>sɑl</v>
      </c>
      <c r="D5205" s="1" t="str">
        <f>_xlfn.LET(_xlpm.t,$B5205,_xlfn.LET(_xlpm.b,FIND(":",_xlpm.t),_xlpm.e,FIND("&gt;",_xlpm.t),MID(_xlpm.t,_xlpm.b+1,_xlpm.e-_xlpm.b-1)))</f>
        <v>sol</v>
      </c>
      <c r="E5205">
        <v>3</v>
      </c>
      <c r="F5205">
        <f>SUM(G5205:L5205)</f>
        <v>1</v>
      </c>
      <c r="G5205">
        <f>_xlfn.LET(_xlpm.w,$D5205,_xlpm.k,CONCATENATE("*",G$1,"*"),COUNTIF(_xlpm.w,_xlpm.k))</f>
        <v>0</v>
      </c>
      <c r="H5205">
        <f>_xlfn.LET(_xlpm.w,$D5205,_xlpm.k,CONCATENATE("*",H$1,"*"),COUNTIF(_xlpm.w,_xlpm.k))</f>
        <v>0</v>
      </c>
      <c r="I5205">
        <f>_xlfn.LET(_xlpm.w,$D5205,_xlpm.k,CONCATENATE("*",I$1,"*"),COUNTIF(_xlpm.w,_xlpm.k))</f>
        <v>0</v>
      </c>
      <c r="J5205">
        <f>_xlfn.LET(_xlpm.w,$D5205,_xlpm.k,CONCATENATE("*",J$1,"*"),COUNTIF(_xlpm.w,_xlpm.k))</f>
        <v>1</v>
      </c>
      <c r="K5205">
        <f>_xlfn.LET(_xlpm.w,$D5205,_xlpm.k,CONCATENATE("*",K$1,"*"),COUNTIF(_xlpm.w,_xlpm.k))</f>
        <v>0</v>
      </c>
      <c r="L5205">
        <f>_xlfn.LET(_xlpm.w,$D5205,_xlpm.k,CONCATENATE("*",L$1,"*"),COUNTIF(_xlpm.w,_xlpm.k))</f>
        <v>0</v>
      </c>
      <c r="M5205" t="s">
        <v>2261</v>
      </c>
      <c r="N5205" t="s">
        <v>749</v>
      </c>
      <c r="O5205" t="s">
        <v>1153</v>
      </c>
    </row>
    <row r="5206" spans="1:15">
      <c r="A5206">
        <v>3</v>
      </c>
      <c r="B5206" s="1" t="s">
        <v>7914</v>
      </c>
      <c r="C5206" s="1" t="str">
        <f>_xlfn.LET(_xlpm.t,$B5206,_xlfn.LET(_xlpm.e,FIND(":",_xlpm.t),MID(_xlpm.t,2,_xlpm.e-2)))</f>
        <v>sɛm</v>
      </c>
      <c r="D5206" s="1" t="str">
        <f>_xlfn.LET(_xlpm.t,$B5206,_xlfn.LET(_xlpm.b,FIND(":",_xlpm.t),_xlpm.e,FIND("&gt;",_xlpm.t),MID(_xlpm.t,_xlpm.b+1,_xlpm.e-_xlpm.b-1)))</f>
        <v>sem</v>
      </c>
      <c r="E5206">
        <v>3</v>
      </c>
      <c r="F5206">
        <f>SUM(G5206:L5206)</f>
        <v>1</v>
      </c>
      <c r="G5206">
        <f>_xlfn.LET(_xlpm.w,$D5206,_xlpm.k,CONCATENATE("*",G$1,"*"),COUNTIF(_xlpm.w,_xlpm.k))</f>
        <v>0</v>
      </c>
      <c r="H5206">
        <f>_xlfn.LET(_xlpm.w,$D5206,_xlpm.k,CONCATENATE("*",H$1,"*"),COUNTIF(_xlpm.w,_xlpm.k))</f>
        <v>1</v>
      </c>
      <c r="I5206">
        <f>_xlfn.LET(_xlpm.w,$D5206,_xlpm.k,CONCATENATE("*",I$1,"*"),COUNTIF(_xlpm.w,_xlpm.k))</f>
        <v>0</v>
      </c>
      <c r="J5206">
        <f>_xlfn.LET(_xlpm.w,$D5206,_xlpm.k,CONCATENATE("*",J$1,"*"),COUNTIF(_xlpm.w,_xlpm.k))</f>
        <v>0</v>
      </c>
      <c r="K5206">
        <f>_xlfn.LET(_xlpm.w,$D5206,_xlpm.k,CONCATENATE("*",K$1,"*"),COUNTIF(_xlpm.w,_xlpm.k))</f>
        <v>0</v>
      </c>
      <c r="L5206">
        <f>_xlfn.LET(_xlpm.w,$D5206,_xlpm.k,CONCATENATE("*",L$1,"*"),COUNTIF(_xlpm.w,_xlpm.k))</f>
        <v>0</v>
      </c>
      <c r="M5206" t="s">
        <v>23</v>
      </c>
      <c r="N5206" t="s">
        <v>1020</v>
      </c>
      <c r="O5206" t="s">
        <v>1019</v>
      </c>
    </row>
    <row r="5207" spans="1:15">
      <c r="A5207">
        <v>3</v>
      </c>
      <c r="B5207" s="1" t="s">
        <v>7913</v>
      </c>
      <c r="C5207" s="1" t="str">
        <f>_xlfn.LET(_xlpm.t,$B5207,_xlfn.LET(_xlpm.e,FIND(":",_xlpm.t),MID(_xlpm.t,2,_xlpm.e-2)))</f>
        <v>sʌm</v>
      </c>
      <c r="D5207" s="1" t="str">
        <f>_xlfn.LET(_xlpm.t,$B5207,_xlfn.LET(_xlpm.b,FIND(":",_xlpm.t),_xlpm.e,FIND("&gt;",_xlpm.t),MID(_xlpm.t,_xlpm.b+1,_xlpm.e-_xlpm.b-1)))</f>
        <v>sum</v>
      </c>
      <c r="E5207">
        <v>3</v>
      </c>
      <c r="F5207">
        <f>SUM(G5207:L5207)</f>
        <v>1</v>
      </c>
      <c r="G5207">
        <f>_xlfn.LET(_xlpm.w,$D5207,_xlpm.k,CONCATENATE("*",G$1,"*"),COUNTIF(_xlpm.w,_xlpm.k))</f>
        <v>0</v>
      </c>
      <c r="H5207">
        <f>_xlfn.LET(_xlpm.w,$D5207,_xlpm.k,CONCATENATE("*",H$1,"*"),COUNTIF(_xlpm.w,_xlpm.k))</f>
        <v>0</v>
      </c>
      <c r="I5207">
        <f>_xlfn.LET(_xlpm.w,$D5207,_xlpm.k,CONCATENATE("*",I$1,"*"),COUNTIF(_xlpm.w,_xlpm.k))</f>
        <v>0</v>
      </c>
      <c r="J5207">
        <f>_xlfn.LET(_xlpm.w,$D5207,_xlpm.k,CONCATENATE("*",J$1,"*"),COUNTIF(_xlpm.w,_xlpm.k))</f>
        <v>0</v>
      </c>
      <c r="K5207">
        <f>_xlfn.LET(_xlpm.w,$D5207,_xlpm.k,CONCATENATE("*",K$1,"*"),COUNTIF(_xlpm.w,_xlpm.k))</f>
        <v>1</v>
      </c>
      <c r="L5207">
        <f>_xlfn.LET(_xlpm.w,$D5207,_xlpm.k,CONCATENATE("*",L$1,"*"),COUNTIF(_xlpm.w,_xlpm.k))</f>
        <v>0</v>
      </c>
      <c r="M5207" t="s">
        <v>4912</v>
      </c>
      <c r="N5207" t="s">
        <v>224</v>
      </c>
      <c r="O5207" t="s">
        <v>223</v>
      </c>
    </row>
    <row r="5208" spans="1:15">
      <c r="A5208">
        <v>3</v>
      </c>
      <c r="B5208" s="1" t="s">
        <v>7912</v>
      </c>
      <c r="C5208" s="1" t="str">
        <f>_xlfn.LET(_xlpm.t,$B5208,_xlfn.LET(_xlpm.e,FIND(":",_xlpm.t),MID(_xlpm.t,2,_xlpm.e-2)))</f>
        <v>sɪp</v>
      </c>
      <c r="D5208" s="1" t="str">
        <f>_xlfn.LET(_xlpm.t,$B5208,_xlfn.LET(_xlpm.b,FIND(":",_xlpm.t),_xlpm.e,FIND("&gt;",_xlpm.t),MID(_xlpm.t,_xlpm.b+1,_xlpm.e-_xlpm.b-1)))</f>
        <v>cip</v>
      </c>
      <c r="E5208">
        <v>3</v>
      </c>
      <c r="F5208">
        <f>SUM(G5208:L5208)</f>
        <v>1</v>
      </c>
      <c r="G5208">
        <f>_xlfn.LET(_xlpm.w,$D5208,_xlpm.k,CONCATENATE("*",G$1,"*"),COUNTIF(_xlpm.w,_xlpm.k))</f>
        <v>0</v>
      </c>
      <c r="H5208">
        <f>_xlfn.LET(_xlpm.w,$D5208,_xlpm.k,CONCATENATE("*",H$1,"*"),COUNTIF(_xlpm.w,_xlpm.k))</f>
        <v>0</v>
      </c>
      <c r="I5208">
        <f>_xlfn.LET(_xlpm.w,$D5208,_xlpm.k,CONCATENATE("*",I$1,"*"),COUNTIF(_xlpm.w,_xlpm.k))</f>
        <v>1</v>
      </c>
      <c r="J5208">
        <f>_xlfn.LET(_xlpm.w,$D5208,_xlpm.k,CONCATENATE("*",J$1,"*"),COUNTIF(_xlpm.w,_xlpm.k))</f>
        <v>0</v>
      </c>
      <c r="K5208">
        <f>_xlfn.LET(_xlpm.w,$D5208,_xlpm.k,CONCATENATE("*",K$1,"*"),COUNTIF(_xlpm.w,_xlpm.k))</f>
        <v>0</v>
      </c>
      <c r="L5208">
        <f>_xlfn.LET(_xlpm.w,$D5208,_xlpm.k,CONCATENATE("*",L$1,"*"),COUNTIF(_xlpm.w,_xlpm.k))</f>
        <v>0</v>
      </c>
      <c r="M5208" t="s">
        <v>875</v>
      </c>
      <c r="N5208" t="s">
        <v>1795</v>
      </c>
      <c r="O5208" t="s">
        <v>1794</v>
      </c>
    </row>
    <row r="5209" spans="1:15">
      <c r="A5209">
        <v>3</v>
      </c>
      <c r="B5209" s="1" t="s">
        <v>7911</v>
      </c>
      <c r="C5209" s="1" t="str">
        <f>_xlfn.LET(_xlpm.t,$B5209,_xlfn.LET(_xlpm.e,FIND(":",_xlpm.t),MID(_xlpm.t,2,_xlpm.e-2)))</f>
        <v>sɛp</v>
      </c>
      <c r="D5209" s="1" t="str">
        <f>_xlfn.LET(_xlpm.t,$B5209,_xlfn.LET(_xlpm.b,FIND(":",_xlpm.t),_xlpm.e,FIND("&gt;",_xlpm.t),MID(_xlpm.t,_xlpm.b+1,_xlpm.e-_xlpm.b-1)))</f>
        <v>sep</v>
      </c>
      <c r="E5209">
        <v>3</v>
      </c>
      <c r="F5209">
        <f>SUM(G5209:L5209)</f>
        <v>1</v>
      </c>
      <c r="G5209">
        <f>_xlfn.LET(_xlpm.w,$D5209,_xlpm.k,CONCATENATE("*",G$1,"*"),COUNTIF(_xlpm.w,_xlpm.k))</f>
        <v>0</v>
      </c>
      <c r="H5209">
        <f>_xlfn.LET(_xlpm.w,$D5209,_xlpm.k,CONCATENATE("*",H$1,"*"),COUNTIF(_xlpm.w,_xlpm.k))</f>
        <v>1</v>
      </c>
      <c r="I5209">
        <f>_xlfn.LET(_xlpm.w,$D5209,_xlpm.k,CONCATENATE("*",I$1,"*"),COUNTIF(_xlpm.w,_xlpm.k))</f>
        <v>0</v>
      </c>
      <c r="J5209">
        <f>_xlfn.LET(_xlpm.w,$D5209,_xlpm.k,CONCATENATE("*",J$1,"*"),COUNTIF(_xlpm.w,_xlpm.k))</f>
        <v>0</v>
      </c>
      <c r="K5209">
        <f>_xlfn.LET(_xlpm.w,$D5209,_xlpm.k,CONCATENATE("*",K$1,"*"),COUNTIF(_xlpm.w,_xlpm.k))</f>
        <v>0</v>
      </c>
      <c r="L5209">
        <f>_xlfn.LET(_xlpm.w,$D5209,_xlpm.k,CONCATENATE("*",L$1,"*"),COUNTIF(_xlpm.w,_xlpm.k))</f>
        <v>0</v>
      </c>
      <c r="M5209" t="s">
        <v>3139</v>
      </c>
      <c r="N5209" t="s">
        <v>2190</v>
      </c>
      <c r="O5209" t="s">
        <v>1638</v>
      </c>
    </row>
    <row r="5210" spans="1:15">
      <c r="A5210">
        <v>3</v>
      </c>
      <c r="B5210" s="1" t="s">
        <v>7910</v>
      </c>
      <c r="C5210" s="1" t="str">
        <f>_xlfn.LET(_xlpm.t,$B5210,_xlfn.LET(_xlpm.e,FIND(":",_xlpm.t),MID(_xlpm.t,2,_xlpm.e-2)))</f>
        <v>səs</v>
      </c>
      <c r="D5210" s="1" t="str">
        <f>_xlfn.LET(_xlpm.t,$B5210,_xlfn.LET(_xlpm.b,FIND(":",_xlpm.t),_xlpm.e,FIND("&gt;",_xlpm.t),MID(_xlpm.t,_xlpm.b+1,_xlpm.e-_xlpm.b-1)))</f>
        <v>sus</v>
      </c>
      <c r="E5210">
        <v>3</v>
      </c>
      <c r="F5210">
        <f>SUM(G5210:L5210)</f>
        <v>1</v>
      </c>
      <c r="G5210">
        <f>_xlfn.LET(_xlpm.w,$D5210,_xlpm.k,CONCATENATE("*",G$1,"*"),COUNTIF(_xlpm.w,_xlpm.k))</f>
        <v>0</v>
      </c>
      <c r="H5210">
        <f>_xlfn.LET(_xlpm.w,$D5210,_xlpm.k,CONCATENATE("*",H$1,"*"),COUNTIF(_xlpm.w,_xlpm.k))</f>
        <v>0</v>
      </c>
      <c r="I5210">
        <f>_xlfn.LET(_xlpm.w,$D5210,_xlpm.k,CONCATENATE("*",I$1,"*"),COUNTIF(_xlpm.w,_xlpm.k))</f>
        <v>0</v>
      </c>
      <c r="J5210">
        <f>_xlfn.LET(_xlpm.w,$D5210,_xlpm.k,CONCATENATE("*",J$1,"*"),COUNTIF(_xlpm.w,_xlpm.k))</f>
        <v>0</v>
      </c>
      <c r="K5210">
        <f>_xlfn.LET(_xlpm.w,$D5210,_xlpm.k,CONCATENATE("*",K$1,"*"),COUNTIF(_xlpm.w,_xlpm.k))</f>
        <v>1</v>
      </c>
      <c r="L5210">
        <f>_xlfn.LET(_xlpm.w,$D5210,_xlpm.k,CONCATENATE("*",L$1,"*"),COUNTIF(_xlpm.w,_xlpm.k))</f>
        <v>0</v>
      </c>
      <c r="M5210" t="s">
        <v>559</v>
      </c>
      <c r="N5210" t="s">
        <v>558</v>
      </c>
      <c r="O5210" t="s">
        <v>557</v>
      </c>
    </row>
    <row r="5211" spans="1:15">
      <c r="A5211">
        <v>3</v>
      </c>
      <c r="B5211" s="1" t="s">
        <v>7909</v>
      </c>
      <c r="C5211" s="1" t="str">
        <f>_xlfn.LET(_xlpm.t,$B5211,_xlfn.LET(_xlpm.e,FIND(":",_xlpm.t),MID(_xlpm.t,2,_xlpm.e-2)))</f>
        <v>sət</v>
      </c>
      <c r="D5211" s="1" t="str">
        <f>_xlfn.LET(_xlpm.t,$B5211,_xlfn.LET(_xlpm.b,FIND(":",_xlpm.t),_xlpm.e,FIND("&gt;",_xlpm.t),MID(_xlpm.t,_xlpm.b+1,_xlpm.e-_xlpm.b-1)))</f>
        <v>cit</v>
      </c>
      <c r="E5211">
        <v>3</v>
      </c>
      <c r="F5211">
        <f>SUM(G5211:L5211)</f>
        <v>1</v>
      </c>
      <c r="G5211">
        <f>_xlfn.LET(_xlpm.w,$D5211,_xlpm.k,CONCATENATE("*",G$1,"*"),COUNTIF(_xlpm.w,_xlpm.k))</f>
        <v>0</v>
      </c>
      <c r="H5211">
        <f>_xlfn.LET(_xlpm.w,$D5211,_xlpm.k,CONCATENATE("*",H$1,"*"),COUNTIF(_xlpm.w,_xlpm.k))</f>
        <v>0</v>
      </c>
      <c r="I5211">
        <f>_xlfn.LET(_xlpm.w,$D5211,_xlpm.k,CONCATENATE("*",I$1,"*"),COUNTIF(_xlpm.w,_xlpm.k))</f>
        <v>1</v>
      </c>
      <c r="J5211">
        <f>_xlfn.LET(_xlpm.w,$D5211,_xlpm.k,CONCATENATE("*",J$1,"*"),COUNTIF(_xlpm.w,_xlpm.k))</f>
        <v>0</v>
      </c>
      <c r="K5211">
        <f>_xlfn.LET(_xlpm.w,$D5211,_xlpm.k,CONCATENATE("*",K$1,"*"),COUNTIF(_xlpm.w,_xlpm.k))</f>
        <v>0</v>
      </c>
      <c r="L5211">
        <f>_xlfn.LET(_xlpm.w,$D5211,_xlpm.k,CONCATENATE("*",L$1,"*"),COUNTIF(_xlpm.w,_xlpm.k))</f>
        <v>0</v>
      </c>
      <c r="M5211" t="s">
        <v>1096</v>
      </c>
      <c r="N5211" t="s">
        <v>1088</v>
      </c>
      <c r="O5211" t="s">
        <v>1072</v>
      </c>
    </row>
    <row r="5212" spans="1:15">
      <c r="A5212">
        <v>3</v>
      </c>
      <c r="B5212" s="1" t="s">
        <v>7908</v>
      </c>
      <c r="C5212" s="1" t="str">
        <f>_xlfn.LET(_xlpm.t,$B5212,_xlfn.LET(_xlpm.e,FIND(":",_xlpm.t),MID(_xlpm.t,2,_xlpm.e-2)))</f>
        <v>sɪt</v>
      </c>
      <c r="D5212" s="1" t="str">
        <f>_xlfn.LET(_xlpm.t,$B5212,_xlfn.LET(_xlpm.b,FIND(":",_xlpm.t),_xlpm.e,FIND("&gt;",_xlpm.t),MID(_xlpm.t,_xlpm.b+1,_xlpm.e-_xlpm.b-1)))</f>
        <v>cit</v>
      </c>
      <c r="E5212">
        <v>3</v>
      </c>
      <c r="F5212">
        <f>SUM(G5212:L5212)</f>
        <v>1</v>
      </c>
      <c r="G5212">
        <f>_xlfn.LET(_xlpm.w,$D5212,_xlpm.k,CONCATENATE("*",G$1,"*"),COUNTIF(_xlpm.w,_xlpm.k))</f>
        <v>0</v>
      </c>
      <c r="H5212">
        <f>_xlfn.LET(_xlpm.w,$D5212,_xlpm.k,CONCATENATE("*",H$1,"*"),COUNTIF(_xlpm.w,_xlpm.k))</f>
        <v>0</v>
      </c>
      <c r="I5212">
        <f>_xlfn.LET(_xlpm.w,$D5212,_xlpm.k,CONCATENATE("*",I$1,"*"),COUNTIF(_xlpm.w,_xlpm.k))</f>
        <v>1</v>
      </c>
      <c r="J5212">
        <f>_xlfn.LET(_xlpm.w,$D5212,_xlpm.k,CONCATENATE("*",J$1,"*"),COUNTIF(_xlpm.w,_xlpm.k))</f>
        <v>0</v>
      </c>
      <c r="K5212">
        <f>_xlfn.LET(_xlpm.w,$D5212,_xlpm.k,CONCATENATE("*",K$1,"*"),COUNTIF(_xlpm.w,_xlpm.k))</f>
        <v>0</v>
      </c>
      <c r="L5212">
        <f>_xlfn.LET(_xlpm.w,$D5212,_xlpm.k,CONCATENATE("*",L$1,"*"),COUNTIF(_xlpm.w,_xlpm.k))</f>
        <v>0</v>
      </c>
      <c r="M5212" t="s">
        <v>3707</v>
      </c>
      <c r="N5212" t="s">
        <v>3541</v>
      </c>
      <c r="O5212" t="s">
        <v>54</v>
      </c>
    </row>
    <row r="5213" spans="1:15">
      <c r="A5213">
        <v>3</v>
      </c>
      <c r="B5213" s="1" t="s">
        <v>7907</v>
      </c>
      <c r="C5213" s="1" t="str">
        <f>_xlfn.LET(_xlpm.t,$B5213,_xlfn.LET(_xlpm.e,FIND(":",_xlpm.t),MID(_xlpm.t,2,_xlpm.e-2)))</f>
        <v>sɛt</v>
      </c>
      <c r="D5213" s="1" t="str">
        <f>_xlfn.LET(_xlpm.t,$B5213,_xlfn.LET(_xlpm.b,FIND(":",_xlpm.t),_xlpm.e,FIND("&gt;",_xlpm.t),MID(_xlpm.t,_xlpm.b+1,_xlpm.e-_xlpm.b-1)))</f>
        <v>set</v>
      </c>
      <c r="E5213">
        <v>3</v>
      </c>
      <c r="F5213">
        <f>SUM(G5213:L5213)</f>
        <v>1</v>
      </c>
      <c r="G5213">
        <f>_xlfn.LET(_xlpm.w,$D5213,_xlpm.k,CONCATENATE("*",G$1,"*"),COUNTIF(_xlpm.w,_xlpm.k))</f>
        <v>0</v>
      </c>
      <c r="H5213">
        <f>_xlfn.LET(_xlpm.w,$D5213,_xlpm.k,CONCATENATE("*",H$1,"*"),COUNTIF(_xlpm.w,_xlpm.k))</f>
        <v>1</v>
      </c>
      <c r="I5213">
        <f>_xlfn.LET(_xlpm.w,$D5213,_xlpm.k,CONCATENATE("*",I$1,"*"),COUNTIF(_xlpm.w,_xlpm.k))</f>
        <v>0</v>
      </c>
      <c r="J5213">
        <f>_xlfn.LET(_xlpm.w,$D5213,_xlpm.k,CONCATENATE("*",J$1,"*"),COUNTIF(_xlpm.w,_xlpm.k))</f>
        <v>0</v>
      </c>
      <c r="K5213">
        <f>_xlfn.LET(_xlpm.w,$D5213,_xlpm.k,CONCATENATE("*",K$1,"*"),COUNTIF(_xlpm.w,_xlpm.k))</f>
        <v>0</v>
      </c>
      <c r="L5213">
        <f>_xlfn.LET(_xlpm.w,$D5213,_xlpm.k,CONCATENATE("*",L$1,"*"),COUNTIF(_xlpm.w,_xlpm.k))</f>
        <v>0</v>
      </c>
      <c r="M5213" t="s">
        <v>3330</v>
      </c>
      <c r="N5213" t="s">
        <v>3329</v>
      </c>
      <c r="O5213" t="s">
        <v>606</v>
      </c>
    </row>
    <row r="5214" spans="1:15">
      <c r="A5214">
        <v>3</v>
      </c>
      <c r="B5214" s="1" t="s">
        <v>7906</v>
      </c>
      <c r="C5214" s="1" t="str">
        <f>_xlfn.LET(_xlpm.t,$B5214,_xlfn.LET(_xlpm.e,FIND(":",_xlpm.t),MID(_xlpm.t,2,_xlpm.e-2)))</f>
        <v>sɛv</v>
      </c>
      <c r="D5214" s="1" t="str">
        <f>_xlfn.LET(_xlpm.t,$B5214,_xlfn.LET(_xlpm.b,FIND(":",_xlpm.t),_xlpm.e,FIND("&gt;",_xlpm.t),MID(_xlpm.t,_xlpm.b+1,_xlpm.e-_xlpm.b-1)))</f>
        <v>sev</v>
      </c>
      <c r="E5214">
        <v>3</v>
      </c>
      <c r="F5214">
        <f>SUM(G5214:L5214)</f>
        <v>1</v>
      </c>
      <c r="G5214">
        <f>_xlfn.LET(_xlpm.w,$D5214,_xlpm.k,CONCATENATE("*",G$1,"*"),COUNTIF(_xlpm.w,_xlpm.k))</f>
        <v>0</v>
      </c>
      <c r="H5214">
        <f>_xlfn.LET(_xlpm.w,$D5214,_xlpm.k,CONCATENATE("*",H$1,"*"),COUNTIF(_xlpm.w,_xlpm.k))</f>
        <v>1</v>
      </c>
      <c r="I5214">
        <f>_xlfn.LET(_xlpm.w,$D5214,_xlpm.k,CONCATENATE("*",I$1,"*"),COUNTIF(_xlpm.w,_xlpm.k))</f>
        <v>0</v>
      </c>
      <c r="J5214">
        <f>_xlfn.LET(_xlpm.w,$D5214,_xlpm.k,CONCATENATE("*",J$1,"*"),COUNTIF(_xlpm.w,_xlpm.k))</f>
        <v>0</v>
      </c>
      <c r="K5214">
        <f>_xlfn.LET(_xlpm.w,$D5214,_xlpm.k,CONCATENATE("*",K$1,"*"),COUNTIF(_xlpm.w,_xlpm.k))</f>
        <v>0</v>
      </c>
      <c r="L5214">
        <f>_xlfn.LET(_xlpm.w,$D5214,_xlpm.k,CONCATENATE("*",L$1,"*"),COUNTIF(_xlpm.w,_xlpm.k))</f>
        <v>0</v>
      </c>
      <c r="M5214" t="s">
        <v>3328</v>
      </c>
      <c r="N5214" t="s">
        <v>3327</v>
      </c>
      <c r="O5214" t="s">
        <v>2126</v>
      </c>
    </row>
    <row r="5215" spans="1:15">
      <c r="A5215">
        <v>3</v>
      </c>
      <c r="B5215" s="1" t="s">
        <v>7905</v>
      </c>
      <c r="C5215" s="1" t="str">
        <f>_xlfn.LET(_xlpm.t,$B5215,_xlfn.LET(_xlpm.e,FIND(":",_xlpm.t),MID(_xlpm.t,2,_xlpm.e-2)))</f>
        <v>səz</v>
      </c>
      <c r="D5215" s="1" t="str">
        <f>_xlfn.LET(_xlpm.t,$B5215,_xlfn.LET(_xlpm.b,FIND(":",_xlpm.t),_xlpm.e,FIND("&gt;",_xlpm.t),MID(_xlpm.t,_xlpm.b+1,_xlpm.e-_xlpm.b-1)))</f>
        <v>ses</v>
      </c>
      <c r="E5215">
        <v>3</v>
      </c>
      <c r="F5215">
        <f>SUM(G5215:L5215)</f>
        <v>1</v>
      </c>
      <c r="G5215">
        <f>_xlfn.LET(_xlpm.w,$D5215,_xlpm.k,CONCATENATE("*",G$1,"*"),COUNTIF(_xlpm.w,_xlpm.k))</f>
        <v>0</v>
      </c>
      <c r="H5215">
        <f>_xlfn.LET(_xlpm.w,$D5215,_xlpm.k,CONCATENATE("*",H$1,"*"),COUNTIF(_xlpm.w,_xlpm.k))</f>
        <v>1</v>
      </c>
      <c r="I5215">
        <f>_xlfn.LET(_xlpm.w,$D5215,_xlpm.k,CONCATENATE("*",I$1,"*"),COUNTIF(_xlpm.w,_xlpm.k))</f>
        <v>0</v>
      </c>
      <c r="J5215">
        <f>_xlfn.LET(_xlpm.w,$D5215,_xlpm.k,CONCATENATE("*",J$1,"*"),COUNTIF(_xlpm.w,_xlpm.k))</f>
        <v>0</v>
      </c>
      <c r="K5215">
        <f>_xlfn.LET(_xlpm.w,$D5215,_xlpm.k,CONCATENATE("*",K$1,"*"),COUNTIF(_xlpm.w,_xlpm.k))</f>
        <v>0</v>
      </c>
      <c r="L5215">
        <f>_xlfn.LET(_xlpm.w,$D5215,_xlpm.k,CONCATENATE("*",L$1,"*"),COUNTIF(_xlpm.w,_xlpm.k))</f>
        <v>0</v>
      </c>
      <c r="M5215" t="s">
        <v>256</v>
      </c>
      <c r="N5215" t="s">
        <v>255</v>
      </c>
      <c r="O5215" t="s">
        <v>247</v>
      </c>
    </row>
    <row r="5216" spans="1:15">
      <c r="A5216">
        <v>3</v>
      </c>
      <c r="B5216" s="1" t="s">
        <v>7904</v>
      </c>
      <c r="C5216" s="1" t="str">
        <f>_xlfn.LET(_xlpm.t,$B5216,_xlfn.LET(_xlpm.e,FIND(":",_xlpm.t),MID(_xlpm.t,2,_xlpm.e-2)))</f>
        <v>sɪɹ</v>
      </c>
      <c r="D5216" s="1" t="str">
        <f>_xlfn.LET(_xlpm.t,$B5216,_xlfn.LET(_xlpm.b,FIND(":",_xlpm.t),_xlpm.e,FIND("&gt;",_xlpm.t),MID(_xlpm.t,_xlpm.b+1,_xlpm.e-_xlpm.b-1)))</f>
        <v>ser</v>
      </c>
      <c r="E5216">
        <v>3</v>
      </c>
      <c r="F5216">
        <f>SUM(G5216:L5216)</f>
        <v>1</v>
      </c>
      <c r="G5216">
        <f>_xlfn.LET(_xlpm.w,$D5216,_xlpm.k,CONCATENATE("*",G$1,"*"),COUNTIF(_xlpm.w,_xlpm.k))</f>
        <v>0</v>
      </c>
      <c r="H5216">
        <f>_xlfn.LET(_xlpm.w,$D5216,_xlpm.k,CONCATENATE("*",H$1,"*"),COUNTIF(_xlpm.w,_xlpm.k))</f>
        <v>1</v>
      </c>
      <c r="I5216">
        <f>_xlfn.LET(_xlpm.w,$D5216,_xlpm.k,CONCATENATE("*",I$1,"*"),COUNTIF(_xlpm.w,_xlpm.k))</f>
        <v>0</v>
      </c>
      <c r="J5216">
        <f>_xlfn.LET(_xlpm.w,$D5216,_xlpm.k,CONCATENATE("*",J$1,"*"),COUNTIF(_xlpm.w,_xlpm.k))</f>
        <v>0</v>
      </c>
      <c r="K5216">
        <f>_xlfn.LET(_xlpm.w,$D5216,_xlpm.k,CONCATENATE("*",K$1,"*"),COUNTIF(_xlpm.w,_xlpm.k))</f>
        <v>0</v>
      </c>
      <c r="L5216">
        <f>_xlfn.LET(_xlpm.w,$D5216,_xlpm.k,CONCATENATE("*",L$1,"*"),COUNTIF(_xlpm.w,_xlpm.k))</f>
        <v>0</v>
      </c>
      <c r="M5216" t="s">
        <v>447</v>
      </c>
      <c r="N5216" t="s">
        <v>395</v>
      </c>
      <c r="O5216" t="s">
        <v>394</v>
      </c>
    </row>
    <row r="5217" spans="1:15">
      <c r="A5217">
        <v>3</v>
      </c>
      <c r="B5217" s="1" t="s">
        <v>7903</v>
      </c>
      <c r="C5217" s="1" t="str">
        <f>_xlfn.LET(_xlpm.t,$B5217,_xlfn.LET(_xlpm.e,FIND(":",_xlpm.t),MID(_xlpm.t,2,_xlpm.e-2)))</f>
        <v>tæb</v>
      </c>
      <c r="D5217" s="1" t="str">
        <f>_xlfn.LET(_xlpm.t,$B5217,_xlfn.LET(_xlpm.b,FIND(":",_xlpm.t),_xlpm.e,FIND("&gt;",_xlpm.t),MID(_xlpm.t,_xlpm.b+1,_xlpm.e-_xlpm.b-1)))</f>
        <v>tab</v>
      </c>
      <c r="E5217">
        <v>3</v>
      </c>
      <c r="F5217">
        <f>SUM(G5217:L5217)</f>
        <v>1</v>
      </c>
      <c r="G5217">
        <f>_xlfn.LET(_xlpm.w,$D5217,_xlpm.k,CONCATENATE("*",G$1,"*"),COUNTIF(_xlpm.w,_xlpm.k))</f>
        <v>1</v>
      </c>
      <c r="H5217">
        <f>_xlfn.LET(_xlpm.w,$D5217,_xlpm.k,CONCATENATE("*",H$1,"*"),COUNTIF(_xlpm.w,_xlpm.k))</f>
        <v>0</v>
      </c>
      <c r="I5217">
        <f>_xlfn.LET(_xlpm.w,$D5217,_xlpm.k,CONCATENATE("*",I$1,"*"),COUNTIF(_xlpm.w,_xlpm.k))</f>
        <v>0</v>
      </c>
      <c r="J5217">
        <f>_xlfn.LET(_xlpm.w,$D5217,_xlpm.k,CONCATENATE("*",J$1,"*"),COUNTIF(_xlpm.w,_xlpm.k))</f>
        <v>0</v>
      </c>
      <c r="K5217">
        <f>_xlfn.LET(_xlpm.w,$D5217,_xlpm.k,CONCATENATE("*",K$1,"*"),COUNTIF(_xlpm.w,_xlpm.k))</f>
        <v>0</v>
      </c>
      <c r="L5217">
        <f>_xlfn.LET(_xlpm.w,$D5217,_xlpm.k,CONCATENATE("*",L$1,"*"),COUNTIF(_xlpm.w,_xlpm.k))</f>
        <v>0</v>
      </c>
      <c r="M5217" t="s">
        <v>3519</v>
      </c>
      <c r="N5217" t="s">
        <v>1367</v>
      </c>
      <c r="O5217" t="s">
        <v>3518</v>
      </c>
    </row>
    <row r="5218" spans="1:15">
      <c r="A5218">
        <v>3</v>
      </c>
      <c r="B5218" s="1" t="s">
        <v>7902</v>
      </c>
      <c r="C5218" s="1" t="str">
        <f>_xlfn.LET(_xlpm.t,$B5218,_xlfn.LET(_xlpm.e,FIND(":",_xlpm.t),MID(_xlpm.t,2,_xlpm.e-2)))</f>
        <v>taɪ</v>
      </c>
      <c r="D5218" s="1" t="str">
        <f>_xlfn.LET(_xlpm.t,$B5218,_xlfn.LET(_xlpm.b,FIND(":",_xlpm.t),_xlpm.e,FIND("&gt;",_xlpm.t),MID(_xlpm.t,_xlpm.b+1,_xlpm.e-_xlpm.b-1)))</f>
        <v>tir</v>
      </c>
      <c r="E5218">
        <v>3</v>
      </c>
      <c r="F5218">
        <f>SUM(G5218:L5218)</f>
        <v>1</v>
      </c>
      <c r="G5218">
        <f>_xlfn.LET(_xlpm.w,$D5218,_xlpm.k,CONCATENATE("*",G$1,"*"),COUNTIF(_xlpm.w,_xlpm.k))</f>
        <v>0</v>
      </c>
      <c r="H5218">
        <f>_xlfn.LET(_xlpm.w,$D5218,_xlpm.k,CONCATENATE("*",H$1,"*"),COUNTIF(_xlpm.w,_xlpm.k))</f>
        <v>0</v>
      </c>
      <c r="I5218">
        <f>_xlfn.LET(_xlpm.w,$D5218,_xlpm.k,CONCATENATE("*",I$1,"*"),COUNTIF(_xlpm.w,_xlpm.k))</f>
        <v>1</v>
      </c>
      <c r="J5218">
        <f>_xlfn.LET(_xlpm.w,$D5218,_xlpm.k,CONCATENATE("*",J$1,"*"),COUNTIF(_xlpm.w,_xlpm.k))</f>
        <v>0</v>
      </c>
      <c r="K5218">
        <f>_xlfn.LET(_xlpm.w,$D5218,_xlpm.k,CONCATENATE("*",K$1,"*"),COUNTIF(_xlpm.w,_xlpm.k))</f>
        <v>0</v>
      </c>
      <c r="L5218">
        <f>_xlfn.LET(_xlpm.w,$D5218,_xlpm.k,CONCATENATE("*",L$1,"*"),COUNTIF(_xlpm.w,_xlpm.k))</f>
        <v>0</v>
      </c>
      <c r="M5218" t="s">
        <v>1636</v>
      </c>
      <c r="N5218" t="s">
        <v>1628</v>
      </c>
      <c r="O5218" t="s">
        <v>2653</v>
      </c>
    </row>
    <row r="5219" spans="1:15">
      <c r="A5219">
        <v>3</v>
      </c>
      <c r="B5219" s="1" t="s">
        <v>7901</v>
      </c>
      <c r="C5219" s="1" t="str">
        <f>_xlfn.LET(_xlpm.t,$B5219,_xlfn.LET(_xlpm.e,FIND(":",_xlpm.t),MID(_xlpm.t,2,_xlpm.e-2)))</f>
        <v>teɪdʒ</v>
      </c>
      <c r="D5219" s="1" t="str">
        <f>_xlfn.LET(_xlpm.t,$B5219,_xlfn.LET(_xlpm.b,FIND(":",_xlpm.t),_xlpm.e,FIND("&gt;",_xlpm.t),MID(_xlpm.t,_xlpm.b+1,_xlpm.e-_xlpm.b-1)))</f>
        <v>tag</v>
      </c>
      <c r="E5219">
        <v>3</v>
      </c>
      <c r="F5219">
        <f>SUM(G5219:L5219)</f>
        <v>1</v>
      </c>
      <c r="G5219">
        <f>_xlfn.LET(_xlpm.w,$D5219,_xlpm.k,CONCATENATE("*",G$1,"*"),COUNTIF(_xlpm.w,_xlpm.k))</f>
        <v>1</v>
      </c>
      <c r="H5219">
        <f>_xlfn.LET(_xlpm.w,$D5219,_xlpm.k,CONCATENATE("*",H$1,"*"),COUNTIF(_xlpm.w,_xlpm.k))</f>
        <v>0</v>
      </c>
      <c r="I5219">
        <f>_xlfn.LET(_xlpm.w,$D5219,_xlpm.k,CONCATENATE("*",I$1,"*"),COUNTIF(_xlpm.w,_xlpm.k))</f>
        <v>0</v>
      </c>
      <c r="J5219">
        <f>_xlfn.LET(_xlpm.w,$D5219,_xlpm.k,CONCATENATE("*",J$1,"*"),COUNTIF(_xlpm.w,_xlpm.k))</f>
        <v>0</v>
      </c>
      <c r="K5219">
        <f>_xlfn.LET(_xlpm.w,$D5219,_xlpm.k,CONCATENATE("*",K$1,"*"),COUNTIF(_xlpm.w,_xlpm.k))</f>
        <v>0</v>
      </c>
      <c r="L5219">
        <f>_xlfn.LET(_xlpm.w,$D5219,_xlpm.k,CONCATENATE("*",L$1,"*"),COUNTIF(_xlpm.w,_xlpm.k))</f>
        <v>0</v>
      </c>
      <c r="M5219" t="s">
        <v>2747</v>
      </c>
      <c r="N5219" t="s">
        <v>2950</v>
      </c>
      <c r="O5219" t="s">
        <v>2902</v>
      </c>
    </row>
    <row r="5220" spans="1:15">
      <c r="A5220">
        <v>3</v>
      </c>
      <c r="B5220" s="1" t="s">
        <v>7900</v>
      </c>
      <c r="C5220" s="1" t="str">
        <f>_xlfn.LET(_xlpm.t,$B5220,_xlfn.LET(_xlpm.e,FIND(":",_xlpm.t),MID(_xlpm.t,2,_xlpm.e-2)))</f>
        <v>tud</v>
      </c>
      <c r="D5220" s="1" t="str">
        <f>_xlfn.LET(_xlpm.t,$B5220,_xlfn.LET(_xlpm.b,FIND(":",_xlpm.t),_xlpm.e,FIND("&gt;",_xlpm.t),MID(_xlpm.t,_xlpm.b+1,_xlpm.e-_xlpm.b-1)))</f>
        <v>tud</v>
      </c>
      <c r="E5220">
        <v>3</v>
      </c>
      <c r="F5220">
        <f>SUM(G5220:L5220)</f>
        <v>1</v>
      </c>
      <c r="G5220">
        <f>_xlfn.LET(_xlpm.w,$D5220,_xlpm.k,CONCATENATE("*",G$1,"*"),COUNTIF(_xlpm.w,_xlpm.k))</f>
        <v>0</v>
      </c>
      <c r="H5220">
        <f>_xlfn.LET(_xlpm.w,$D5220,_xlpm.k,CONCATENATE("*",H$1,"*"),COUNTIF(_xlpm.w,_xlpm.k))</f>
        <v>0</v>
      </c>
      <c r="I5220">
        <f>_xlfn.LET(_xlpm.w,$D5220,_xlpm.k,CONCATENATE("*",I$1,"*"),COUNTIF(_xlpm.w,_xlpm.k))</f>
        <v>0</v>
      </c>
      <c r="J5220">
        <f>_xlfn.LET(_xlpm.w,$D5220,_xlpm.k,CONCATENATE("*",J$1,"*"),COUNTIF(_xlpm.w,_xlpm.k))</f>
        <v>0</v>
      </c>
      <c r="K5220">
        <f>_xlfn.LET(_xlpm.w,$D5220,_xlpm.k,CONCATENATE("*",K$1,"*"),COUNTIF(_xlpm.w,_xlpm.k))</f>
        <v>1</v>
      </c>
      <c r="L5220">
        <f>_xlfn.LET(_xlpm.w,$D5220,_xlpm.k,CONCATENATE("*",L$1,"*"),COUNTIF(_xlpm.w,_xlpm.k))</f>
        <v>0</v>
      </c>
      <c r="M5220" t="s">
        <v>1376</v>
      </c>
      <c r="N5220" t="s">
        <v>3120</v>
      </c>
      <c r="O5220" t="s">
        <v>3119</v>
      </c>
    </row>
    <row r="5221" spans="1:15">
      <c r="A5221">
        <v>3</v>
      </c>
      <c r="B5221" s="1" t="s">
        <v>7899</v>
      </c>
      <c r="C5221" s="1" t="str">
        <f>_xlfn.LET(_xlpm.t,$B5221,_xlfn.LET(_xlpm.e,FIND(":",_xlpm.t),MID(_xlpm.t,2,_xlpm.e-2)))</f>
        <v>twaɪ</v>
      </c>
      <c r="D5221" s="1" t="str">
        <f>_xlfn.LET(_xlpm.t,$B5221,_xlfn.LET(_xlpm.b,FIND(":",_xlpm.t),_xlpm.e,FIND("&gt;",_xlpm.t),MID(_xlpm.t,_xlpm.b+1,_xlpm.e-_xlpm.b-1)))</f>
        <v>twi</v>
      </c>
      <c r="E5221">
        <v>3</v>
      </c>
      <c r="F5221">
        <f>SUM(G5221:L5221)</f>
        <v>1</v>
      </c>
      <c r="G5221">
        <f>_xlfn.LET(_xlpm.w,$D5221,_xlpm.k,CONCATENATE("*",G$1,"*"),COUNTIF(_xlpm.w,_xlpm.k))</f>
        <v>0</v>
      </c>
      <c r="H5221">
        <f>_xlfn.LET(_xlpm.w,$D5221,_xlpm.k,CONCATENATE("*",H$1,"*"),COUNTIF(_xlpm.w,_xlpm.k))</f>
        <v>0</v>
      </c>
      <c r="I5221">
        <f>_xlfn.LET(_xlpm.w,$D5221,_xlpm.k,CONCATENATE("*",I$1,"*"),COUNTIF(_xlpm.w,_xlpm.k))</f>
        <v>1</v>
      </c>
      <c r="J5221">
        <f>_xlfn.LET(_xlpm.w,$D5221,_xlpm.k,CONCATENATE("*",J$1,"*"),COUNTIF(_xlpm.w,_xlpm.k))</f>
        <v>0</v>
      </c>
      <c r="K5221">
        <f>_xlfn.LET(_xlpm.w,$D5221,_xlpm.k,CONCATENATE("*",K$1,"*"),COUNTIF(_xlpm.w,_xlpm.k))</f>
        <v>0</v>
      </c>
      <c r="L5221">
        <f>_xlfn.LET(_xlpm.w,$D5221,_xlpm.k,CONCATENATE("*",L$1,"*"),COUNTIF(_xlpm.w,_xlpm.k))</f>
        <v>0</v>
      </c>
      <c r="M5221" t="s">
        <v>1671</v>
      </c>
      <c r="N5221" t="s">
        <v>2703</v>
      </c>
      <c r="O5221" t="s">
        <v>2702</v>
      </c>
    </row>
    <row r="5222" spans="1:15">
      <c r="A5222">
        <v>3</v>
      </c>
      <c r="B5222" s="1" t="s">
        <v>7897</v>
      </c>
      <c r="C5222" s="1" t="str">
        <f>_xlfn.LET(_xlpm.t,$B5222,_xlfn.LET(_xlpm.e,FIND(":",_xlpm.t),MID(_xlpm.t,2,_xlpm.e-2)))</f>
        <v>tɪ</v>
      </c>
      <c r="D5222" s="1" t="str">
        <f>_xlfn.LET(_xlpm.t,$B5222,_xlfn.LET(_xlpm.b,FIND(":",_xlpm.t),_xlpm.e,FIND("&gt;",_xlpm.t),MID(_xlpm.t,_xlpm.b+1,_xlpm.e-_xlpm.b-1)))</f>
        <v>tee</v>
      </c>
      <c r="E5222">
        <v>3</v>
      </c>
      <c r="F5222">
        <f>SUM(G5222:L5222)</f>
        <v>1</v>
      </c>
      <c r="G5222">
        <f>_xlfn.LET(_xlpm.w,$D5222,_xlpm.k,CONCATENATE("*",G$1,"*"),COUNTIF(_xlpm.w,_xlpm.k))</f>
        <v>0</v>
      </c>
      <c r="H5222">
        <f>_xlfn.LET(_xlpm.w,$D5222,_xlpm.k,CONCATENATE("*",H$1,"*"),COUNTIF(_xlpm.w,_xlpm.k))</f>
        <v>1</v>
      </c>
      <c r="I5222">
        <f>_xlfn.LET(_xlpm.w,$D5222,_xlpm.k,CONCATENATE("*",I$1,"*"),COUNTIF(_xlpm.w,_xlpm.k))</f>
        <v>0</v>
      </c>
      <c r="J5222">
        <f>_xlfn.LET(_xlpm.w,$D5222,_xlpm.k,CONCATENATE("*",J$1,"*"),COUNTIF(_xlpm.w,_xlpm.k))</f>
        <v>0</v>
      </c>
      <c r="K5222">
        <f>_xlfn.LET(_xlpm.w,$D5222,_xlpm.k,CONCATENATE("*",K$1,"*"),COUNTIF(_xlpm.w,_xlpm.k))</f>
        <v>0</v>
      </c>
      <c r="L5222">
        <f>_xlfn.LET(_xlpm.w,$D5222,_xlpm.k,CONCATENATE("*",L$1,"*"),COUNTIF(_xlpm.w,_xlpm.k))</f>
        <v>0</v>
      </c>
      <c r="M5222" t="s">
        <v>1172</v>
      </c>
      <c r="N5222" t="s">
        <v>398</v>
      </c>
      <c r="O5222" t="s">
        <v>3474</v>
      </c>
    </row>
    <row r="5223" spans="1:15">
      <c r="A5223">
        <v>3</v>
      </c>
      <c r="B5223" s="1" t="s">
        <v>7896</v>
      </c>
      <c r="C5223" s="1" t="str">
        <f>_xlfn.LET(_xlpm.t,$B5223,_xlfn.LET(_xlpm.e,FIND(":",_xlpm.t),MID(_xlpm.t,2,_xlpm.e-2)))</f>
        <v>tə</v>
      </c>
      <c r="D5223" s="1" t="str">
        <f>_xlfn.LET(_xlpm.t,$B5223,_xlfn.LET(_xlpm.b,FIND(":",_xlpm.t),_xlpm.e,FIND("&gt;",_xlpm.t),MID(_xlpm.t,_xlpm.b+1,_xlpm.e-_xlpm.b-1)))</f>
        <v>tto</v>
      </c>
      <c r="E5223">
        <v>3</v>
      </c>
      <c r="F5223">
        <f>SUM(G5223:L5223)</f>
        <v>1</v>
      </c>
      <c r="G5223">
        <f>_xlfn.LET(_xlpm.w,$D5223,_xlpm.k,CONCATENATE("*",G$1,"*"),COUNTIF(_xlpm.w,_xlpm.k))</f>
        <v>0</v>
      </c>
      <c r="H5223">
        <f>_xlfn.LET(_xlpm.w,$D5223,_xlpm.k,CONCATENATE("*",H$1,"*"),COUNTIF(_xlpm.w,_xlpm.k))</f>
        <v>0</v>
      </c>
      <c r="I5223">
        <f>_xlfn.LET(_xlpm.w,$D5223,_xlpm.k,CONCATENATE("*",I$1,"*"),COUNTIF(_xlpm.w,_xlpm.k))</f>
        <v>0</v>
      </c>
      <c r="J5223">
        <f>_xlfn.LET(_xlpm.w,$D5223,_xlpm.k,CONCATENATE("*",J$1,"*"),COUNTIF(_xlpm.w,_xlpm.k))</f>
        <v>1</v>
      </c>
      <c r="K5223">
        <f>_xlfn.LET(_xlpm.w,$D5223,_xlpm.k,CONCATENATE("*",K$1,"*"),COUNTIF(_xlpm.w,_xlpm.k))</f>
        <v>0</v>
      </c>
      <c r="L5223">
        <f>_xlfn.LET(_xlpm.w,$D5223,_xlpm.k,CONCATENATE("*",L$1,"*"),COUNTIF(_xlpm.w,_xlpm.k))</f>
        <v>0</v>
      </c>
      <c r="M5223" t="s">
        <v>1194</v>
      </c>
      <c r="N5223" t="s">
        <v>1736</v>
      </c>
      <c r="O5223" t="s">
        <v>1724</v>
      </c>
    </row>
    <row r="5224" spans="1:15">
      <c r="A5224">
        <v>3</v>
      </c>
      <c r="B5224" s="1" t="s">
        <v>7895</v>
      </c>
      <c r="C5224" s="1" t="str">
        <f>_xlfn.LET(_xlpm.t,$B5224,_xlfn.LET(_xlpm.e,FIND(":",_xlpm.t),MID(_xlpm.t,2,_xlpm.e-2)))</f>
        <v>təf</v>
      </c>
      <c r="D5224" s="1" t="str">
        <f>_xlfn.LET(_xlpm.t,$B5224,_xlfn.LET(_xlpm.b,FIND(":",_xlpm.t),_xlpm.e,FIND("&gt;",_xlpm.t),MID(_xlpm.t,_xlpm.b+1,_xlpm.e-_xlpm.b-1)))</f>
        <v>tif</v>
      </c>
      <c r="E5224">
        <v>3</v>
      </c>
      <c r="F5224">
        <f>SUM(G5224:L5224)</f>
        <v>1</v>
      </c>
      <c r="G5224">
        <f>_xlfn.LET(_xlpm.w,$D5224,_xlpm.k,CONCATENATE("*",G$1,"*"),COUNTIF(_xlpm.w,_xlpm.k))</f>
        <v>0</v>
      </c>
      <c r="H5224">
        <f>_xlfn.LET(_xlpm.w,$D5224,_xlpm.k,CONCATENATE("*",H$1,"*"),COUNTIF(_xlpm.w,_xlpm.k))</f>
        <v>0</v>
      </c>
      <c r="I5224">
        <f>_xlfn.LET(_xlpm.w,$D5224,_xlpm.k,CONCATENATE("*",I$1,"*"),COUNTIF(_xlpm.w,_xlpm.k))</f>
        <v>1</v>
      </c>
      <c r="J5224">
        <f>_xlfn.LET(_xlpm.w,$D5224,_xlpm.k,CONCATENATE("*",J$1,"*"),COUNTIF(_xlpm.w,_xlpm.k))</f>
        <v>0</v>
      </c>
      <c r="K5224">
        <f>_xlfn.LET(_xlpm.w,$D5224,_xlpm.k,CONCATENATE("*",K$1,"*"),COUNTIF(_xlpm.w,_xlpm.k))</f>
        <v>0</v>
      </c>
      <c r="L5224">
        <f>_xlfn.LET(_xlpm.w,$D5224,_xlpm.k,CONCATENATE("*",L$1,"*"),COUNTIF(_xlpm.w,_xlpm.k))</f>
        <v>0</v>
      </c>
      <c r="M5224" t="s">
        <v>436</v>
      </c>
      <c r="N5224" t="s">
        <v>433</v>
      </c>
      <c r="O5224" t="s">
        <v>413</v>
      </c>
    </row>
    <row r="5225" spans="1:15">
      <c r="A5225">
        <v>3</v>
      </c>
      <c r="B5225" s="1" t="s">
        <v>7894</v>
      </c>
      <c r="C5225" s="1" t="str">
        <f>_xlfn.LET(_xlpm.t,$B5225,_xlfn.LET(_xlpm.e,FIND(":",_xlpm.t),MID(_xlpm.t,2,_xlpm.e-2)))</f>
        <v>tɪkj</v>
      </c>
      <c r="D5225" s="1" t="str">
        <f>_xlfn.LET(_xlpm.t,$B5225,_xlfn.LET(_xlpm.b,FIND(":",_xlpm.t),_xlpm.e,FIND("&gt;",_xlpm.t),MID(_xlpm.t,_xlpm.b+1,_xlpm.e-_xlpm.b-1)))</f>
        <v>tic</v>
      </c>
      <c r="E5225">
        <v>3</v>
      </c>
      <c r="F5225">
        <f>SUM(G5225:L5225)</f>
        <v>1</v>
      </c>
      <c r="G5225">
        <f>_xlfn.LET(_xlpm.w,$D5225,_xlpm.k,CONCATENATE("*",G$1,"*"),COUNTIF(_xlpm.w,_xlpm.k))</f>
        <v>0</v>
      </c>
      <c r="H5225">
        <f>_xlfn.LET(_xlpm.w,$D5225,_xlpm.k,CONCATENATE("*",H$1,"*"),COUNTIF(_xlpm.w,_xlpm.k))</f>
        <v>0</v>
      </c>
      <c r="I5225">
        <f>_xlfn.LET(_xlpm.w,$D5225,_xlpm.k,CONCATENATE("*",I$1,"*"),COUNTIF(_xlpm.w,_xlpm.k))</f>
        <v>1</v>
      </c>
      <c r="J5225">
        <f>_xlfn.LET(_xlpm.w,$D5225,_xlpm.k,CONCATENATE("*",J$1,"*"),COUNTIF(_xlpm.w,_xlpm.k))</f>
        <v>0</v>
      </c>
      <c r="K5225">
        <f>_xlfn.LET(_xlpm.w,$D5225,_xlpm.k,CONCATENATE("*",K$1,"*"),COUNTIF(_xlpm.w,_xlpm.k))</f>
        <v>0</v>
      </c>
      <c r="L5225">
        <f>_xlfn.LET(_xlpm.w,$D5225,_xlpm.k,CONCATENATE("*",L$1,"*"),COUNTIF(_xlpm.w,_xlpm.k))</f>
        <v>0</v>
      </c>
      <c r="M5225" t="s">
        <v>1500</v>
      </c>
      <c r="N5225" t="s">
        <v>1497</v>
      </c>
      <c r="O5225" t="s">
        <v>283</v>
      </c>
    </row>
    <row r="5226" spans="1:15">
      <c r="A5226">
        <v>3</v>
      </c>
      <c r="B5226" s="1" t="s">
        <v>7893</v>
      </c>
      <c r="C5226" s="1" t="str">
        <f>_xlfn.LET(_xlpm.t,$B5226,_xlfn.LET(_xlpm.e,FIND(":",_xlpm.t),MID(_xlpm.t,2,_xlpm.e-2)))</f>
        <v>təm</v>
      </c>
      <c r="D5226" s="1" t="str">
        <f>_xlfn.LET(_xlpm.t,$B5226,_xlfn.LET(_xlpm.b,FIND(":",_xlpm.t),_xlpm.e,FIND("&gt;",_xlpm.t),MID(_xlpm.t,_xlpm.b+1,_xlpm.e-_xlpm.b-1)))</f>
        <v>tem</v>
      </c>
      <c r="E5226">
        <v>3</v>
      </c>
      <c r="F5226">
        <f>SUM(G5226:L5226)</f>
        <v>1</v>
      </c>
      <c r="G5226">
        <f>_xlfn.LET(_xlpm.w,$D5226,_xlpm.k,CONCATENATE("*",G$1,"*"),COUNTIF(_xlpm.w,_xlpm.k))</f>
        <v>0</v>
      </c>
      <c r="H5226">
        <f>_xlfn.LET(_xlpm.w,$D5226,_xlpm.k,CONCATENATE("*",H$1,"*"),COUNTIF(_xlpm.w,_xlpm.k))</f>
        <v>1</v>
      </c>
      <c r="I5226">
        <f>_xlfn.LET(_xlpm.w,$D5226,_xlpm.k,CONCATENATE("*",I$1,"*"),COUNTIF(_xlpm.w,_xlpm.k))</f>
        <v>0</v>
      </c>
      <c r="J5226">
        <f>_xlfn.LET(_xlpm.w,$D5226,_xlpm.k,CONCATENATE("*",J$1,"*"),COUNTIF(_xlpm.w,_xlpm.k))</f>
        <v>0</v>
      </c>
      <c r="K5226">
        <f>_xlfn.LET(_xlpm.w,$D5226,_xlpm.k,CONCATENATE("*",K$1,"*"),COUNTIF(_xlpm.w,_xlpm.k))</f>
        <v>0</v>
      </c>
      <c r="L5226">
        <f>_xlfn.LET(_xlpm.w,$D5226,_xlpm.k,CONCATENATE("*",L$1,"*"),COUNTIF(_xlpm.w,_xlpm.k))</f>
        <v>0</v>
      </c>
      <c r="M5226" t="s">
        <v>1198</v>
      </c>
      <c r="N5226" t="s">
        <v>1150</v>
      </c>
      <c r="O5226" t="s">
        <v>1149</v>
      </c>
    </row>
    <row r="5227" spans="1:15">
      <c r="A5227">
        <v>3</v>
      </c>
      <c r="B5227" s="1" t="s">
        <v>7892</v>
      </c>
      <c r="C5227" s="1" t="str">
        <f>_xlfn.LET(_xlpm.t,$B5227,_xlfn.LET(_xlpm.e,FIND(":",_xlpm.t),MID(_xlpm.t,2,_xlpm.e-2)))</f>
        <v>tɪnj</v>
      </c>
      <c r="D5227" s="1" t="str">
        <f>_xlfn.LET(_xlpm.t,$B5227,_xlfn.LET(_xlpm.b,FIND(":",_xlpm.t),_xlpm.e,FIND("&gt;",_xlpm.t),MID(_xlpm.t,_xlpm.b+1,_xlpm.e-_xlpm.b-1)))</f>
        <v>tin</v>
      </c>
      <c r="E5227">
        <v>3</v>
      </c>
      <c r="F5227">
        <f>SUM(G5227:L5227)</f>
        <v>1</v>
      </c>
      <c r="G5227">
        <f>_xlfn.LET(_xlpm.w,$D5227,_xlpm.k,CONCATENATE("*",G$1,"*"),COUNTIF(_xlpm.w,_xlpm.k))</f>
        <v>0</v>
      </c>
      <c r="H5227">
        <f>_xlfn.LET(_xlpm.w,$D5227,_xlpm.k,CONCATENATE("*",H$1,"*"),COUNTIF(_xlpm.w,_xlpm.k))</f>
        <v>0</v>
      </c>
      <c r="I5227">
        <f>_xlfn.LET(_xlpm.w,$D5227,_xlpm.k,CONCATENATE("*",I$1,"*"),COUNTIF(_xlpm.w,_xlpm.k))</f>
        <v>1</v>
      </c>
      <c r="J5227">
        <f>_xlfn.LET(_xlpm.w,$D5227,_xlpm.k,CONCATENATE("*",J$1,"*"),COUNTIF(_xlpm.w,_xlpm.k))</f>
        <v>0</v>
      </c>
      <c r="K5227">
        <f>_xlfn.LET(_xlpm.w,$D5227,_xlpm.k,CONCATENATE("*",K$1,"*"),COUNTIF(_xlpm.w,_xlpm.k))</f>
        <v>0</v>
      </c>
      <c r="L5227">
        <f>_xlfn.LET(_xlpm.w,$D5227,_xlpm.k,CONCATENATE("*",L$1,"*"),COUNTIF(_xlpm.w,_xlpm.k))</f>
        <v>0</v>
      </c>
      <c r="M5227" t="s">
        <v>1003</v>
      </c>
      <c r="N5227" t="s">
        <v>992</v>
      </c>
      <c r="O5227" t="s">
        <v>580</v>
      </c>
    </row>
    <row r="5228" spans="1:15">
      <c r="A5228">
        <v>3</v>
      </c>
      <c r="B5228" s="1" t="s">
        <v>7891</v>
      </c>
      <c r="C5228" s="1" t="str">
        <f>_xlfn.LET(_xlpm.t,$B5228,_xlfn.LET(_xlpm.e,FIND(":",_xlpm.t),MID(_xlpm.t,2,_xlpm.e-2)))</f>
        <v>təp</v>
      </c>
      <c r="D5228" s="1" t="str">
        <f>_xlfn.LET(_xlpm.t,$B5228,_xlfn.LET(_xlpm.b,FIND(":",_xlpm.t),_xlpm.e,FIND("&gt;",_xlpm.t),MID(_xlpm.t,_xlpm.b+1,_xlpm.e-_xlpm.b-1)))</f>
        <v>tip</v>
      </c>
      <c r="E5228">
        <v>3</v>
      </c>
      <c r="F5228">
        <f>SUM(G5228:L5228)</f>
        <v>1</v>
      </c>
      <c r="G5228">
        <f>_xlfn.LET(_xlpm.w,$D5228,_xlpm.k,CONCATENATE("*",G$1,"*"),COUNTIF(_xlpm.w,_xlpm.k))</f>
        <v>0</v>
      </c>
      <c r="H5228">
        <f>_xlfn.LET(_xlpm.w,$D5228,_xlpm.k,CONCATENATE("*",H$1,"*"),COUNTIF(_xlpm.w,_xlpm.k))</f>
        <v>0</v>
      </c>
      <c r="I5228">
        <f>_xlfn.LET(_xlpm.w,$D5228,_xlpm.k,CONCATENATE("*",I$1,"*"),COUNTIF(_xlpm.w,_xlpm.k))</f>
        <v>1</v>
      </c>
      <c r="J5228">
        <f>_xlfn.LET(_xlpm.w,$D5228,_xlpm.k,CONCATENATE("*",J$1,"*"),COUNTIF(_xlpm.w,_xlpm.k))</f>
        <v>0</v>
      </c>
      <c r="K5228">
        <f>_xlfn.LET(_xlpm.w,$D5228,_xlpm.k,CONCATENATE("*",K$1,"*"),COUNTIF(_xlpm.w,_xlpm.k))</f>
        <v>0</v>
      </c>
      <c r="L5228">
        <f>_xlfn.LET(_xlpm.w,$D5228,_xlpm.k,CONCATENATE("*",L$1,"*"),COUNTIF(_xlpm.w,_xlpm.k))</f>
        <v>0</v>
      </c>
      <c r="M5228" t="s">
        <v>619</v>
      </c>
      <c r="N5228" t="s">
        <v>618</v>
      </c>
      <c r="O5228" t="s">
        <v>617</v>
      </c>
    </row>
    <row r="5229" spans="1:15">
      <c r="A5229">
        <v>3</v>
      </c>
      <c r="B5229" s="1" t="s">
        <v>7890</v>
      </c>
      <c r="C5229" s="1" t="str">
        <f>_xlfn.LET(_xlpm.t,$B5229,_xlfn.LET(_xlpm.e,FIND(":",_xlpm.t),MID(_xlpm.t,2,_xlpm.e-2)))</f>
        <v>tɑp</v>
      </c>
      <c r="D5229" s="1" t="str">
        <f>_xlfn.LET(_xlpm.t,$B5229,_xlfn.LET(_xlpm.b,FIND(":",_xlpm.t),_xlpm.e,FIND("&gt;",_xlpm.t),MID(_xlpm.t,_xlpm.b+1,_xlpm.e-_xlpm.b-1)))</f>
        <v>top</v>
      </c>
      <c r="E5229">
        <v>3</v>
      </c>
      <c r="F5229">
        <f>SUM(G5229:L5229)</f>
        <v>1</v>
      </c>
      <c r="G5229">
        <f>_xlfn.LET(_xlpm.w,$D5229,_xlpm.k,CONCATENATE("*",G$1,"*"),COUNTIF(_xlpm.w,_xlpm.k))</f>
        <v>0</v>
      </c>
      <c r="H5229">
        <f>_xlfn.LET(_xlpm.w,$D5229,_xlpm.k,CONCATENATE("*",H$1,"*"),COUNTIF(_xlpm.w,_xlpm.k))</f>
        <v>0</v>
      </c>
      <c r="I5229">
        <f>_xlfn.LET(_xlpm.w,$D5229,_xlpm.k,CONCATENATE("*",I$1,"*"),COUNTIF(_xlpm.w,_xlpm.k))</f>
        <v>0</v>
      </c>
      <c r="J5229">
        <f>_xlfn.LET(_xlpm.w,$D5229,_xlpm.k,CONCATENATE("*",J$1,"*"),COUNTIF(_xlpm.w,_xlpm.k))</f>
        <v>1</v>
      </c>
      <c r="K5229">
        <f>_xlfn.LET(_xlpm.w,$D5229,_xlpm.k,CONCATENATE("*",K$1,"*"),COUNTIF(_xlpm.w,_xlpm.k))</f>
        <v>0</v>
      </c>
      <c r="L5229">
        <f>_xlfn.LET(_xlpm.w,$D5229,_xlpm.k,CONCATENATE("*",L$1,"*"),COUNTIF(_xlpm.w,_xlpm.k))</f>
        <v>0</v>
      </c>
      <c r="M5229" t="s">
        <v>2265</v>
      </c>
      <c r="N5229" t="s">
        <v>1783</v>
      </c>
      <c r="O5229" t="s">
        <v>2258</v>
      </c>
    </row>
    <row r="5230" spans="1:15">
      <c r="A5230">
        <v>3</v>
      </c>
      <c r="B5230" s="1" t="s">
        <v>7889</v>
      </c>
      <c r="C5230" s="1" t="str">
        <f>_xlfn.LET(_xlpm.t,$B5230,_xlfn.LET(_xlpm.e,FIND(":",_xlpm.t),MID(_xlpm.t,2,_xlpm.e-2)))</f>
        <v>tʃɪ</v>
      </c>
      <c r="D5230" s="1" t="str">
        <f>_xlfn.LET(_xlpm.t,$B5230,_xlfn.LET(_xlpm.b,FIND(":",_xlpm.t),_xlpm.e,FIND("&gt;",_xlpm.t),MID(_xlpm.t,_xlpm.b+1,_xlpm.e-_xlpm.b-1)))</f>
        <v>che</v>
      </c>
      <c r="E5230">
        <v>3</v>
      </c>
      <c r="F5230">
        <f>SUM(G5230:L5230)</f>
        <v>1</v>
      </c>
      <c r="G5230">
        <f>_xlfn.LET(_xlpm.w,$D5230,_xlpm.k,CONCATENATE("*",G$1,"*"),COUNTIF(_xlpm.w,_xlpm.k))</f>
        <v>0</v>
      </c>
      <c r="H5230">
        <f>_xlfn.LET(_xlpm.w,$D5230,_xlpm.k,CONCATENATE("*",H$1,"*"),COUNTIF(_xlpm.w,_xlpm.k))</f>
        <v>1</v>
      </c>
      <c r="I5230">
        <f>_xlfn.LET(_xlpm.w,$D5230,_xlpm.k,CONCATENATE("*",I$1,"*"),COUNTIF(_xlpm.w,_xlpm.k))</f>
        <v>0</v>
      </c>
      <c r="J5230">
        <f>_xlfn.LET(_xlpm.w,$D5230,_xlpm.k,CONCATENATE("*",J$1,"*"),COUNTIF(_xlpm.w,_xlpm.k))</f>
        <v>0</v>
      </c>
      <c r="K5230">
        <f>_xlfn.LET(_xlpm.w,$D5230,_xlpm.k,CONCATENATE("*",K$1,"*"),COUNTIF(_xlpm.w,_xlpm.k))</f>
        <v>0</v>
      </c>
      <c r="L5230">
        <f>_xlfn.LET(_xlpm.w,$D5230,_xlpm.k,CONCATENATE("*",L$1,"*"),COUNTIF(_xlpm.w,_xlpm.k))</f>
        <v>0</v>
      </c>
      <c r="M5230" t="s">
        <v>441</v>
      </c>
      <c r="N5230" t="s">
        <v>3473</v>
      </c>
      <c r="O5230" t="s">
        <v>60</v>
      </c>
    </row>
    <row r="5231" spans="1:15">
      <c r="A5231">
        <v>3</v>
      </c>
      <c r="B5231" s="1" t="s">
        <v>7888</v>
      </c>
      <c r="C5231" s="1" t="str">
        <f>_xlfn.LET(_xlpm.t,$B5231,_xlfn.LET(_xlpm.e,FIND(":",_xlpm.t),MID(_xlpm.t,2,_xlpm.e-2)))</f>
        <v>tɪʃ</v>
      </c>
      <c r="D5231" s="1" t="str">
        <f>_xlfn.LET(_xlpm.t,$B5231,_xlfn.LET(_xlpm.b,FIND(":",_xlpm.t),_xlpm.e,FIND("&gt;",_xlpm.t),MID(_xlpm.t,_xlpm.b+1,_xlpm.e-_xlpm.b-1)))</f>
        <v>tit</v>
      </c>
      <c r="E5231">
        <v>3</v>
      </c>
      <c r="F5231">
        <f>SUM(G5231:L5231)</f>
        <v>1</v>
      </c>
      <c r="G5231">
        <f>_xlfn.LET(_xlpm.w,$D5231,_xlpm.k,CONCATENATE("*",G$1,"*"),COUNTIF(_xlpm.w,_xlpm.k))</f>
        <v>0</v>
      </c>
      <c r="H5231">
        <f>_xlfn.LET(_xlpm.w,$D5231,_xlpm.k,CONCATENATE("*",H$1,"*"),COUNTIF(_xlpm.w,_xlpm.k))</f>
        <v>0</v>
      </c>
      <c r="I5231">
        <f>_xlfn.LET(_xlpm.w,$D5231,_xlpm.k,CONCATENATE("*",I$1,"*"),COUNTIF(_xlpm.w,_xlpm.k))</f>
        <v>1</v>
      </c>
      <c r="J5231">
        <f>_xlfn.LET(_xlpm.w,$D5231,_xlpm.k,CONCATENATE("*",J$1,"*"),COUNTIF(_xlpm.w,_xlpm.k))</f>
        <v>0</v>
      </c>
      <c r="K5231">
        <f>_xlfn.LET(_xlpm.w,$D5231,_xlpm.k,CONCATENATE("*",K$1,"*"),COUNTIF(_xlpm.w,_xlpm.k))</f>
        <v>0</v>
      </c>
      <c r="L5231">
        <f>_xlfn.LET(_xlpm.w,$D5231,_xlpm.k,CONCATENATE("*",L$1,"*"),COUNTIF(_xlpm.w,_xlpm.k))</f>
        <v>0</v>
      </c>
      <c r="M5231" t="s">
        <v>1118</v>
      </c>
      <c r="N5231" t="s">
        <v>1490</v>
      </c>
      <c r="O5231" t="s">
        <v>1062</v>
      </c>
    </row>
    <row r="5232" spans="1:15">
      <c r="A5232">
        <v>3</v>
      </c>
      <c r="B5232" s="1" t="s">
        <v>7887</v>
      </c>
      <c r="C5232" s="1" t="str">
        <f>_xlfn.LET(_xlpm.t,$B5232,_xlfn.LET(_xlpm.e,FIND(":",_xlpm.t),MID(_xlpm.t,2,_xlpm.e-2)))</f>
        <v>tɹɑ</v>
      </c>
      <c r="D5232" s="1" t="str">
        <f>_xlfn.LET(_xlpm.t,$B5232,_xlfn.LET(_xlpm.b,FIND(":",_xlpm.t),_xlpm.e,FIND("&gt;",_xlpm.t),MID(_xlpm.t,_xlpm.b+1,_xlpm.e-_xlpm.b-1)))</f>
        <v>tro</v>
      </c>
      <c r="E5232">
        <v>3</v>
      </c>
      <c r="F5232">
        <f>SUM(G5232:L5232)</f>
        <v>1</v>
      </c>
      <c r="G5232">
        <f>_xlfn.LET(_xlpm.w,$D5232,_xlpm.k,CONCATENATE("*",G$1,"*"),COUNTIF(_xlpm.w,_xlpm.k))</f>
        <v>0</v>
      </c>
      <c r="H5232">
        <f>_xlfn.LET(_xlpm.w,$D5232,_xlpm.k,CONCATENATE("*",H$1,"*"),COUNTIF(_xlpm.w,_xlpm.k))</f>
        <v>0</v>
      </c>
      <c r="I5232">
        <f>_xlfn.LET(_xlpm.w,$D5232,_xlpm.k,CONCATENATE("*",I$1,"*"),COUNTIF(_xlpm.w,_xlpm.k))</f>
        <v>0</v>
      </c>
      <c r="J5232">
        <f>_xlfn.LET(_xlpm.w,$D5232,_xlpm.k,CONCATENATE("*",J$1,"*"),COUNTIF(_xlpm.w,_xlpm.k))</f>
        <v>1</v>
      </c>
      <c r="K5232">
        <f>_xlfn.LET(_xlpm.w,$D5232,_xlpm.k,CONCATENATE("*",K$1,"*"),COUNTIF(_xlpm.w,_xlpm.k))</f>
        <v>0</v>
      </c>
      <c r="L5232">
        <f>_xlfn.LET(_xlpm.w,$D5232,_xlpm.k,CONCATENATE("*",L$1,"*"),COUNTIF(_xlpm.w,_xlpm.k))</f>
        <v>0</v>
      </c>
      <c r="M5232" t="s">
        <v>1949</v>
      </c>
      <c r="N5232" t="s">
        <v>2257</v>
      </c>
      <c r="O5232" t="s">
        <v>1415</v>
      </c>
    </row>
    <row r="5233" spans="1:15">
      <c r="A5233">
        <v>3</v>
      </c>
      <c r="B5233" s="1" t="s">
        <v>7886</v>
      </c>
      <c r="C5233" s="1" t="str">
        <f>_xlfn.LET(_xlpm.t,$B5233,_xlfn.LET(_xlpm.e,FIND(":",_xlpm.t),MID(_xlpm.t,2,_xlpm.e-2)))</f>
        <v>tʃəɹ</v>
      </c>
      <c r="D5233" s="1" t="str">
        <f>_xlfn.LET(_xlpm.t,$B5233,_xlfn.LET(_xlpm.b,FIND(":",_xlpm.t),_xlpm.e,FIND("&gt;",_xlpm.t),MID(_xlpm.t,_xlpm.b+1,_xlpm.e-_xlpm.b-1)))</f>
        <v>che</v>
      </c>
      <c r="E5233">
        <v>3</v>
      </c>
      <c r="F5233">
        <f>SUM(G5233:L5233)</f>
        <v>1</v>
      </c>
      <c r="G5233">
        <f>_xlfn.LET(_xlpm.w,$D5233,_xlpm.k,CONCATENATE("*",G$1,"*"),COUNTIF(_xlpm.w,_xlpm.k))</f>
        <v>0</v>
      </c>
      <c r="H5233">
        <f>_xlfn.LET(_xlpm.w,$D5233,_xlpm.k,CONCATENATE("*",H$1,"*"),COUNTIF(_xlpm.w,_xlpm.k))</f>
        <v>1</v>
      </c>
      <c r="I5233">
        <f>_xlfn.LET(_xlpm.w,$D5233,_xlpm.k,CONCATENATE("*",I$1,"*"),COUNTIF(_xlpm.w,_xlpm.k))</f>
        <v>0</v>
      </c>
      <c r="J5233">
        <f>_xlfn.LET(_xlpm.w,$D5233,_xlpm.k,CONCATENATE("*",J$1,"*"),COUNTIF(_xlpm.w,_xlpm.k))</f>
        <v>0</v>
      </c>
      <c r="K5233">
        <f>_xlfn.LET(_xlpm.w,$D5233,_xlpm.k,CONCATENATE("*",K$1,"*"),COUNTIF(_xlpm.w,_xlpm.k))</f>
        <v>0</v>
      </c>
      <c r="L5233">
        <f>_xlfn.LET(_xlpm.w,$D5233,_xlpm.k,CONCATENATE("*",L$1,"*"),COUNTIF(_xlpm.w,_xlpm.k))</f>
        <v>0</v>
      </c>
      <c r="M5233" t="s">
        <v>2199</v>
      </c>
      <c r="N5233" t="s">
        <v>2188</v>
      </c>
      <c r="O5233" t="s">
        <v>641</v>
      </c>
    </row>
    <row r="5234" spans="1:15">
      <c r="A5234">
        <v>3</v>
      </c>
      <c r="B5234" s="1" t="s">
        <v>7885</v>
      </c>
      <c r="C5234" s="1" t="str">
        <f>_xlfn.LET(_xlpm.t,$B5234,_xlfn.LET(_xlpm.e,FIND(":",_xlpm.t),MID(_xlpm.t,2,_xlpm.e-2)))</f>
        <v>væn</v>
      </c>
      <c r="D5234" s="1" t="str">
        <f>_xlfn.LET(_xlpm.t,$B5234,_xlfn.LET(_xlpm.b,FIND(":",_xlpm.t),_xlpm.e,FIND("&gt;",_xlpm.t),MID(_xlpm.t,_xlpm.b+1,_xlpm.e-_xlpm.b-1)))</f>
        <v>van</v>
      </c>
      <c r="E5234">
        <v>3</v>
      </c>
      <c r="F5234">
        <f>SUM(G5234:L5234)</f>
        <v>1</v>
      </c>
      <c r="G5234">
        <f>_xlfn.LET(_xlpm.w,$D5234,_xlpm.k,CONCATENATE("*",G$1,"*"),COUNTIF(_xlpm.w,_xlpm.k))</f>
        <v>1</v>
      </c>
      <c r="H5234">
        <f>_xlfn.LET(_xlpm.w,$D5234,_xlpm.k,CONCATENATE("*",H$1,"*"),COUNTIF(_xlpm.w,_xlpm.k))</f>
        <v>0</v>
      </c>
      <c r="I5234">
        <f>_xlfn.LET(_xlpm.w,$D5234,_xlpm.k,CONCATENATE("*",I$1,"*"),COUNTIF(_xlpm.w,_xlpm.k))</f>
        <v>0</v>
      </c>
      <c r="J5234">
        <f>_xlfn.LET(_xlpm.w,$D5234,_xlpm.k,CONCATENATE("*",J$1,"*"),COUNTIF(_xlpm.w,_xlpm.k))</f>
        <v>0</v>
      </c>
      <c r="K5234">
        <f>_xlfn.LET(_xlpm.w,$D5234,_xlpm.k,CONCATENATE("*",K$1,"*"),COUNTIF(_xlpm.w,_xlpm.k))</f>
        <v>0</v>
      </c>
      <c r="L5234">
        <f>_xlfn.LET(_xlpm.w,$D5234,_xlpm.k,CONCATENATE("*",L$1,"*"),COUNTIF(_xlpm.w,_xlpm.k))</f>
        <v>0</v>
      </c>
      <c r="M5234" t="s">
        <v>3619</v>
      </c>
      <c r="N5234" t="s">
        <v>767</v>
      </c>
      <c r="O5234" t="s">
        <v>742</v>
      </c>
    </row>
    <row r="5235" spans="1:15">
      <c r="A5235">
        <v>3</v>
      </c>
      <c r="B5235" s="1" t="s">
        <v>7884</v>
      </c>
      <c r="C5235" s="1" t="str">
        <f>_xlfn.LET(_xlpm.t,$B5235,_xlfn.LET(_xlpm.e,FIND(":",_xlpm.t),MID(_xlpm.t,2,_xlpm.e-2)))</f>
        <v>veɪʃ</v>
      </c>
      <c r="D5235" s="1" t="str">
        <f>_xlfn.LET(_xlpm.t,$B5235,_xlfn.LET(_xlpm.b,FIND(":",_xlpm.t),_xlpm.e,FIND("&gt;",_xlpm.t),MID(_xlpm.t,_xlpm.b+1,_xlpm.e-_xlpm.b-1)))</f>
        <v>vat</v>
      </c>
      <c r="E5235">
        <v>3</v>
      </c>
      <c r="F5235">
        <f>SUM(G5235:L5235)</f>
        <v>1</v>
      </c>
      <c r="G5235">
        <f>_xlfn.LET(_xlpm.w,$D5235,_xlpm.k,CONCATENATE("*",G$1,"*"),COUNTIF(_xlpm.w,_xlpm.k))</f>
        <v>1</v>
      </c>
      <c r="H5235">
        <f>_xlfn.LET(_xlpm.w,$D5235,_xlpm.k,CONCATENATE("*",H$1,"*"),COUNTIF(_xlpm.w,_xlpm.k))</f>
        <v>0</v>
      </c>
      <c r="I5235">
        <f>_xlfn.LET(_xlpm.w,$D5235,_xlpm.k,CONCATENATE("*",I$1,"*"),COUNTIF(_xlpm.w,_xlpm.k))</f>
        <v>0</v>
      </c>
      <c r="J5235">
        <f>_xlfn.LET(_xlpm.w,$D5235,_xlpm.k,CONCATENATE("*",J$1,"*"),COUNTIF(_xlpm.w,_xlpm.k))</f>
        <v>0</v>
      </c>
      <c r="K5235">
        <f>_xlfn.LET(_xlpm.w,$D5235,_xlpm.k,CONCATENATE("*",K$1,"*"),COUNTIF(_xlpm.w,_xlpm.k))</f>
        <v>0</v>
      </c>
      <c r="L5235">
        <f>_xlfn.LET(_xlpm.w,$D5235,_xlpm.k,CONCATENATE("*",L$1,"*"),COUNTIF(_xlpm.w,_xlpm.k))</f>
        <v>0</v>
      </c>
      <c r="M5235" t="s">
        <v>3027</v>
      </c>
      <c r="N5235" t="s">
        <v>2895</v>
      </c>
      <c r="O5235" t="s">
        <v>261</v>
      </c>
    </row>
    <row r="5236" spans="1:15">
      <c r="A5236">
        <v>3</v>
      </c>
      <c r="B5236" s="1" t="s">
        <v>7883</v>
      </c>
      <c r="C5236" s="1" t="str">
        <f>_xlfn.LET(_xlpm.t,$B5236,_xlfn.LET(_xlpm.e,FIND(":",_xlpm.t),MID(_xlpm.t,2,_xlpm.e-2)))</f>
        <v>vɛ</v>
      </c>
      <c r="D5236" s="1" t="str">
        <f>_xlfn.LET(_xlpm.t,$B5236,_xlfn.LET(_xlpm.b,FIND(":",_xlpm.t),_xlpm.e,FIND("&gt;",_xlpm.t),MID(_xlpm.t,_xlpm.b+1,_xlpm.e-_xlpm.b-1)))</f>
        <v>var</v>
      </c>
      <c r="E5236">
        <v>3</v>
      </c>
      <c r="F5236">
        <f>SUM(G5236:L5236)</f>
        <v>1</v>
      </c>
      <c r="G5236">
        <f>_xlfn.LET(_xlpm.w,$D5236,_xlpm.k,CONCATENATE("*",G$1,"*"),COUNTIF(_xlpm.w,_xlpm.k))</f>
        <v>1</v>
      </c>
      <c r="H5236">
        <f>_xlfn.LET(_xlpm.w,$D5236,_xlpm.k,CONCATENATE("*",H$1,"*"),COUNTIF(_xlpm.w,_xlpm.k))</f>
        <v>0</v>
      </c>
      <c r="I5236">
        <f>_xlfn.LET(_xlpm.w,$D5236,_xlpm.k,CONCATENATE("*",I$1,"*"),COUNTIF(_xlpm.w,_xlpm.k))</f>
        <v>0</v>
      </c>
      <c r="J5236">
        <f>_xlfn.LET(_xlpm.w,$D5236,_xlpm.k,CONCATENATE("*",J$1,"*"),COUNTIF(_xlpm.w,_xlpm.k))</f>
        <v>0</v>
      </c>
      <c r="K5236">
        <f>_xlfn.LET(_xlpm.w,$D5236,_xlpm.k,CONCATENATE("*",K$1,"*"),COUNTIF(_xlpm.w,_xlpm.k))</f>
        <v>0</v>
      </c>
      <c r="L5236">
        <f>_xlfn.LET(_xlpm.w,$D5236,_xlpm.k,CONCATENATE("*",L$1,"*"),COUNTIF(_xlpm.w,_xlpm.k))</f>
        <v>0</v>
      </c>
      <c r="M5236" t="s">
        <v>843</v>
      </c>
      <c r="N5236" t="s">
        <v>842</v>
      </c>
      <c r="O5236" t="s">
        <v>841</v>
      </c>
    </row>
    <row r="5237" spans="1:15">
      <c r="A5237">
        <v>3</v>
      </c>
      <c r="B5237" s="1" t="s">
        <v>7882</v>
      </c>
      <c r="C5237" s="1" t="str">
        <f>_xlfn.LET(_xlpm.t,$B5237,_xlfn.LET(_xlpm.e,FIND(":",_xlpm.t),MID(_xlpm.t,2,_xlpm.e-2)))</f>
        <v>vɛ</v>
      </c>
      <c r="D5237" s="1" t="str">
        <f>_xlfn.LET(_xlpm.t,$B5237,_xlfn.LET(_xlpm.b,FIND(":",_xlpm.t),_xlpm.e,FIND("&gt;",_xlpm.t),MID(_xlpm.t,_xlpm.b+1,_xlpm.e-_xlpm.b-1)))</f>
        <v>ver</v>
      </c>
      <c r="E5237">
        <v>3</v>
      </c>
      <c r="F5237">
        <f>SUM(G5237:L5237)</f>
        <v>1</v>
      </c>
      <c r="G5237">
        <f>_xlfn.LET(_xlpm.w,$D5237,_xlpm.k,CONCATENATE("*",G$1,"*"),COUNTIF(_xlpm.w,_xlpm.k))</f>
        <v>0</v>
      </c>
      <c r="H5237">
        <f>_xlfn.LET(_xlpm.w,$D5237,_xlpm.k,CONCATENATE("*",H$1,"*"),COUNTIF(_xlpm.w,_xlpm.k))</f>
        <v>1</v>
      </c>
      <c r="I5237">
        <f>_xlfn.LET(_xlpm.w,$D5237,_xlpm.k,CONCATENATE("*",I$1,"*"),COUNTIF(_xlpm.w,_xlpm.k))</f>
        <v>0</v>
      </c>
      <c r="J5237">
        <f>_xlfn.LET(_xlpm.w,$D5237,_xlpm.k,CONCATENATE("*",J$1,"*"),COUNTIF(_xlpm.w,_xlpm.k))</f>
        <v>0</v>
      </c>
      <c r="K5237">
        <f>_xlfn.LET(_xlpm.w,$D5237,_xlpm.k,CONCATENATE("*",K$1,"*"),COUNTIF(_xlpm.w,_xlpm.k))</f>
        <v>0</v>
      </c>
      <c r="L5237">
        <f>_xlfn.LET(_xlpm.w,$D5237,_xlpm.k,CONCATENATE("*",L$1,"*"),COUNTIF(_xlpm.w,_xlpm.k))</f>
        <v>0</v>
      </c>
      <c r="M5237" t="s">
        <v>881</v>
      </c>
      <c r="N5237" t="s">
        <v>891</v>
      </c>
      <c r="O5237" t="s">
        <v>887</v>
      </c>
    </row>
    <row r="5238" spans="1:15">
      <c r="A5238">
        <v>3</v>
      </c>
      <c r="B5238" s="1" t="s">
        <v>7881</v>
      </c>
      <c r="C5238" s="1" t="str">
        <f>_xlfn.LET(_xlpm.t,$B5238,_xlfn.LET(_xlpm.e,FIND(":",_xlpm.t),MID(_xlpm.t,2,_xlpm.e-2)))</f>
        <v>vəl</v>
      </c>
      <c r="D5238" s="1" t="str">
        <f>_xlfn.LET(_xlpm.t,$B5238,_xlfn.LET(_xlpm.b,FIND(":",_xlpm.t),_xlpm.e,FIND("&gt;",_xlpm.t),MID(_xlpm.t,_xlpm.b+1,_xlpm.e-_xlpm.b-1)))</f>
        <v>vel</v>
      </c>
      <c r="E5238">
        <v>3</v>
      </c>
      <c r="F5238">
        <f>SUM(G5238:L5238)</f>
        <v>1</v>
      </c>
      <c r="G5238">
        <f>_xlfn.LET(_xlpm.w,$D5238,_xlpm.k,CONCATENATE("*",G$1,"*"),COUNTIF(_xlpm.w,_xlpm.k))</f>
        <v>0</v>
      </c>
      <c r="H5238">
        <f>_xlfn.LET(_xlpm.w,$D5238,_xlpm.k,CONCATENATE("*",H$1,"*"),COUNTIF(_xlpm.w,_xlpm.k))</f>
        <v>1</v>
      </c>
      <c r="I5238">
        <f>_xlfn.LET(_xlpm.w,$D5238,_xlpm.k,CONCATENATE("*",I$1,"*"),COUNTIF(_xlpm.w,_xlpm.k))</f>
        <v>0</v>
      </c>
      <c r="J5238">
        <f>_xlfn.LET(_xlpm.w,$D5238,_xlpm.k,CONCATENATE("*",J$1,"*"),COUNTIF(_xlpm.w,_xlpm.k))</f>
        <v>0</v>
      </c>
      <c r="K5238">
        <f>_xlfn.LET(_xlpm.w,$D5238,_xlpm.k,CONCATENATE("*",K$1,"*"),COUNTIF(_xlpm.w,_xlpm.k))</f>
        <v>0</v>
      </c>
      <c r="L5238">
        <f>_xlfn.LET(_xlpm.w,$D5238,_xlpm.k,CONCATENATE("*",L$1,"*"),COUNTIF(_xlpm.w,_xlpm.k))</f>
        <v>0</v>
      </c>
      <c r="M5238" t="s">
        <v>2152</v>
      </c>
      <c r="N5238" t="s">
        <v>2121</v>
      </c>
      <c r="O5238" t="s">
        <v>1904</v>
      </c>
    </row>
    <row r="5239" spans="1:15">
      <c r="A5239">
        <v>3</v>
      </c>
      <c r="B5239" s="1" t="s">
        <v>7880</v>
      </c>
      <c r="C5239" s="1" t="str">
        <f>_xlfn.LET(_xlpm.t,$B5239,_xlfn.LET(_xlpm.e,FIND(":",_xlpm.t),MID(_xlpm.t,2,_xlpm.e-2)))</f>
        <v>vɪt</v>
      </c>
      <c r="D5239" s="1" t="str">
        <f>_xlfn.LET(_xlpm.t,$B5239,_xlfn.LET(_xlpm.b,FIND(":",_xlpm.t),_xlpm.e,FIND("&gt;",_xlpm.t),MID(_xlpm.t,_xlpm.b+1,_xlpm.e-_xlpm.b-1)))</f>
        <v>vit</v>
      </c>
      <c r="E5239">
        <v>3</v>
      </c>
      <c r="F5239">
        <f>SUM(G5239:L5239)</f>
        <v>1</v>
      </c>
      <c r="G5239">
        <f>_xlfn.LET(_xlpm.w,$D5239,_xlpm.k,CONCATENATE("*",G$1,"*"),COUNTIF(_xlpm.w,_xlpm.k))</f>
        <v>0</v>
      </c>
      <c r="H5239">
        <f>_xlfn.LET(_xlpm.w,$D5239,_xlpm.k,CONCATENATE("*",H$1,"*"),COUNTIF(_xlpm.w,_xlpm.k))</f>
        <v>0</v>
      </c>
      <c r="I5239">
        <f>_xlfn.LET(_xlpm.w,$D5239,_xlpm.k,CONCATENATE("*",I$1,"*"),COUNTIF(_xlpm.w,_xlpm.k))</f>
        <v>1</v>
      </c>
      <c r="J5239">
        <f>_xlfn.LET(_xlpm.w,$D5239,_xlpm.k,CONCATENATE("*",J$1,"*"),COUNTIF(_xlpm.w,_xlpm.k))</f>
        <v>0</v>
      </c>
      <c r="K5239">
        <f>_xlfn.LET(_xlpm.w,$D5239,_xlpm.k,CONCATENATE("*",K$1,"*"),COUNTIF(_xlpm.w,_xlpm.k))</f>
        <v>0</v>
      </c>
      <c r="L5239">
        <f>_xlfn.LET(_xlpm.w,$D5239,_xlpm.k,CONCATENATE("*",L$1,"*"),COUNTIF(_xlpm.w,_xlpm.k))</f>
        <v>0</v>
      </c>
      <c r="M5239" t="s">
        <v>3855</v>
      </c>
      <c r="N5239" t="s">
        <v>3618</v>
      </c>
      <c r="O5239" t="s">
        <v>2893</v>
      </c>
    </row>
    <row r="5240" spans="1:15">
      <c r="A5240">
        <v>3</v>
      </c>
      <c r="B5240" s="1" t="s">
        <v>7879</v>
      </c>
      <c r="C5240" s="1" t="str">
        <f>_xlfn.LET(_xlpm.t,$B5240,_xlfn.LET(_xlpm.e,FIND(":",_xlpm.t),MID(_xlpm.t,2,_xlpm.e-2)))</f>
        <v>vɪz</v>
      </c>
      <c r="D5240" s="1" t="str">
        <f>_xlfn.LET(_xlpm.t,$B5240,_xlfn.LET(_xlpm.b,FIND(":",_xlpm.t),_xlpm.e,FIND("&gt;",_xlpm.t),MID(_xlpm.t,_xlpm.b+1,_xlpm.e-_xlpm.b-1)))</f>
        <v>vis</v>
      </c>
      <c r="E5240">
        <v>3</v>
      </c>
      <c r="F5240">
        <f>SUM(G5240:L5240)</f>
        <v>1</v>
      </c>
      <c r="G5240">
        <f>_xlfn.LET(_xlpm.w,$D5240,_xlpm.k,CONCATENATE("*",G$1,"*"),COUNTIF(_xlpm.w,_xlpm.k))</f>
        <v>0</v>
      </c>
      <c r="H5240">
        <f>_xlfn.LET(_xlpm.w,$D5240,_xlpm.k,CONCATENATE("*",H$1,"*"),COUNTIF(_xlpm.w,_xlpm.k))</f>
        <v>0</v>
      </c>
      <c r="I5240">
        <f>_xlfn.LET(_xlpm.w,$D5240,_xlpm.k,CONCATENATE("*",I$1,"*"),COUNTIF(_xlpm.w,_xlpm.k))</f>
        <v>1</v>
      </c>
      <c r="J5240">
        <f>_xlfn.LET(_xlpm.w,$D5240,_xlpm.k,CONCATENATE("*",J$1,"*"),COUNTIF(_xlpm.w,_xlpm.k))</f>
        <v>0</v>
      </c>
      <c r="K5240">
        <f>_xlfn.LET(_xlpm.w,$D5240,_xlpm.k,CONCATENATE("*",K$1,"*"),COUNTIF(_xlpm.w,_xlpm.k))</f>
        <v>0</v>
      </c>
      <c r="L5240">
        <f>_xlfn.LET(_xlpm.w,$D5240,_xlpm.k,CONCATENATE("*",L$1,"*"),COUNTIF(_xlpm.w,_xlpm.k))</f>
        <v>0</v>
      </c>
      <c r="M5240" t="s">
        <v>3685</v>
      </c>
      <c r="N5240" t="s">
        <v>3684</v>
      </c>
      <c r="O5240" t="s">
        <v>1236</v>
      </c>
    </row>
    <row r="5241" spans="1:15">
      <c r="A5241">
        <v>3</v>
      </c>
      <c r="B5241" s="1" t="s">
        <v>7878</v>
      </c>
      <c r="C5241" s="1" t="str">
        <f>_xlfn.LET(_xlpm.t,$B5241,_xlfn.LET(_xlpm.e,FIND(":",_xlpm.t),MID(_xlpm.t,2,_xlpm.e-2)))</f>
        <v>vɛɹ</v>
      </c>
      <c r="D5241" s="1" t="str">
        <f>_xlfn.LET(_xlpm.t,$B5241,_xlfn.LET(_xlpm.b,FIND(":",_xlpm.t),_xlpm.e,FIND("&gt;",_xlpm.t),MID(_xlpm.t,_xlpm.b+1,_xlpm.e-_xlpm.b-1)))</f>
        <v>var</v>
      </c>
      <c r="E5241">
        <v>3</v>
      </c>
      <c r="F5241">
        <f>SUM(G5241:L5241)</f>
        <v>1</v>
      </c>
      <c r="G5241">
        <f>_xlfn.LET(_xlpm.w,$D5241,_xlpm.k,CONCATENATE("*",G$1,"*"),COUNTIF(_xlpm.w,_xlpm.k))</f>
        <v>1</v>
      </c>
      <c r="H5241">
        <f>_xlfn.LET(_xlpm.w,$D5241,_xlpm.k,CONCATENATE("*",H$1,"*"),COUNTIF(_xlpm.w,_xlpm.k))</f>
        <v>0</v>
      </c>
      <c r="I5241">
        <f>_xlfn.LET(_xlpm.w,$D5241,_xlpm.k,CONCATENATE("*",I$1,"*"),COUNTIF(_xlpm.w,_xlpm.k))</f>
        <v>0</v>
      </c>
      <c r="J5241">
        <f>_xlfn.LET(_xlpm.w,$D5241,_xlpm.k,CONCATENATE("*",J$1,"*"),COUNTIF(_xlpm.w,_xlpm.k))</f>
        <v>0</v>
      </c>
      <c r="K5241">
        <f>_xlfn.LET(_xlpm.w,$D5241,_xlpm.k,CONCATENATE("*",K$1,"*"),COUNTIF(_xlpm.w,_xlpm.k))</f>
        <v>0</v>
      </c>
      <c r="L5241">
        <f>_xlfn.LET(_xlpm.w,$D5241,_xlpm.k,CONCATENATE("*",L$1,"*"),COUNTIF(_xlpm.w,_xlpm.k))</f>
        <v>0</v>
      </c>
      <c r="M5241" t="s">
        <v>843</v>
      </c>
      <c r="N5241" t="s">
        <v>842</v>
      </c>
      <c r="O5241" t="s">
        <v>841</v>
      </c>
    </row>
    <row r="5242" spans="1:15">
      <c r="A5242">
        <v>3</v>
      </c>
      <c r="B5242" s="1" t="s">
        <v>7877</v>
      </c>
      <c r="C5242" s="1" t="str">
        <f>_xlfn.LET(_xlpm.t,$B5242,_xlfn.LET(_xlpm.e,FIND(":",_xlpm.t),MID(_xlpm.t,2,_xlpm.e-2)))</f>
        <v>vɛɹ</v>
      </c>
      <c r="D5242" s="1" t="str">
        <f>_xlfn.LET(_xlpm.t,$B5242,_xlfn.LET(_xlpm.b,FIND(":",_xlpm.t),_xlpm.e,FIND("&gt;",_xlpm.t),MID(_xlpm.t,_xlpm.b+1,_xlpm.e-_xlpm.b-1)))</f>
        <v>ver</v>
      </c>
      <c r="E5242">
        <v>3</v>
      </c>
      <c r="F5242">
        <f>SUM(G5242:L5242)</f>
        <v>1</v>
      </c>
      <c r="G5242">
        <f>_xlfn.LET(_xlpm.w,$D5242,_xlpm.k,CONCATENATE("*",G$1,"*"),COUNTIF(_xlpm.w,_xlpm.k))</f>
        <v>0</v>
      </c>
      <c r="H5242">
        <f>_xlfn.LET(_xlpm.w,$D5242,_xlpm.k,CONCATENATE("*",H$1,"*"),COUNTIF(_xlpm.w,_xlpm.k))</f>
        <v>1</v>
      </c>
      <c r="I5242">
        <f>_xlfn.LET(_xlpm.w,$D5242,_xlpm.k,CONCATENATE("*",I$1,"*"),COUNTIF(_xlpm.w,_xlpm.k))</f>
        <v>0</v>
      </c>
      <c r="J5242">
        <f>_xlfn.LET(_xlpm.w,$D5242,_xlpm.k,CONCATENATE("*",J$1,"*"),COUNTIF(_xlpm.w,_xlpm.k))</f>
        <v>0</v>
      </c>
      <c r="K5242">
        <f>_xlfn.LET(_xlpm.w,$D5242,_xlpm.k,CONCATENATE("*",K$1,"*"),COUNTIF(_xlpm.w,_xlpm.k))</f>
        <v>0</v>
      </c>
      <c r="L5242">
        <f>_xlfn.LET(_xlpm.w,$D5242,_xlpm.k,CONCATENATE("*",L$1,"*"),COUNTIF(_xlpm.w,_xlpm.k))</f>
        <v>0</v>
      </c>
      <c r="M5242" t="s">
        <v>881</v>
      </c>
      <c r="N5242" t="s">
        <v>891</v>
      </c>
      <c r="O5242" t="s">
        <v>887</v>
      </c>
    </row>
    <row r="5243" spans="1:15">
      <c r="A5243">
        <v>3</v>
      </c>
      <c r="B5243" s="1" t="s">
        <v>7875</v>
      </c>
      <c r="C5243" s="1" t="str">
        <f>_xlfn.LET(_xlpm.t,$B5243,_xlfn.LET(_xlpm.e,FIND(":",_xlpm.t),MID(_xlpm.t,2,_xlpm.e-2)))</f>
        <v>waɪd</v>
      </c>
      <c r="D5243" s="1" t="str">
        <f>_xlfn.LET(_xlpm.t,$B5243,_xlfn.LET(_xlpm.b,FIND(":",_xlpm.t),_xlpm.e,FIND("&gt;",_xlpm.t),MID(_xlpm.t,_xlpm.b+1,_xlpm.e-_xlpm.b-1)))</f>
        <v>wid</v>
      </c>
      <c r="E5243">
        <v>3</v>
      </c>
      <c r="F5243">
        <f>SUM(G5243:L5243)</f>
        <v>1</v>
      </c>
      <c r="G5243">
        <f>_xlfn.LET(_xlpm.w,$D5243,_xlpm.k,CONCATENATE("*",G$1,"*"),COUNTIF(_xlpm.w,_xlpm.k))</f>
        <v>0</v>
      </c>
      <c r="H5243">
        <f>_xlfn.LET(_xlpm.w,$D5243,_xlpm.k,CONCATENATE("*",H$1,"*"),COUNTIF(_xlpm.w,_xlpm.k))</f>
        <v>0</v>
      </c>
      <c r="I5243">
        <f>_xlfn.LET(_xlpm.w,$D5243,_xlpm.k,CONCATENATE("*",I$1,"*"),COUNTIF(_xlpm.w,_xlpm.k))</f>
        <v>1</v>
      </c>
      <c r="J5243">
        <f>_xlfn.LET(_xlpm.w,$D5243,_xlpm.k,CONCATENATE("*",J$1,"*"),COUNTIF(_xlpm.w,_xlpm.k))</f>
        <v>0</v>
      </c>
      <c r="K5243">
        <f>_xlfn.LET(_xlpm.w,$D5243,_xlpm.k,CONCATENATE("*",K$1,"*"),COUNTIF(_xlpm.w,_xlpm.k))</f>
        <v>0</v>
      </c>
      <c r="L5243">
        <f>_xlfn.LET(_xlpm.w,$D5243,_xlpm.k,CONCATENATE("*",L$1,"*"),COUNTIF(_xlpm.w,_xlpm.k))</f>
        <v>0</v>
      </c>
      <c r="M5243" t="s">
        <v>2355</v>
      </c>
      <c r="N5243" t="s">
        <v>2692</v>
      </c>
      <c r="O5243" t="s">
        <v>2691</v>
      </c>
    </row>
    <row r="5244" spans="1:15">
      <c r="A5244">
        <v>3</v>
      </c>
      <c r="B5244" s="1" t="s">
        <v>7873</v>
      </c>
      <c r="C5244" s="1" t="str">
        <f>_xlfn.LET(_xlpm.t,$B5244,_xlfn.LET(_xlpm.e,FIND(":",_xlpm.t),MID(_xlpm.t,2,_xlpm.e-2)))</f>
        <v>wɪd</v>
      </c>
      <c r="D5244" s="1" t="str">
        <f>_xlfn.LET(_xlpm.t,$B5244,_xlfn.LET(_xlpm.b,FIND(":",_xlpm.t),_xlpm.e,FIND("&gt;",_xlpm.t),MID(_xlpm.t,_xlpm.b+1,_xlpm.e-_xlpm.b-1)))</f>
        <v>wid</v>
      </c>
      <c r="E5244">
        <v>3</v>
      </c>
      <c r="F5244">
        <f>SUM(G5244:L5244)</f>
        <v>1</v>
      </c>
      <c r="G5244">
        <f>_xlfn.LET(_xlpm.w,$D5244,_xlpm.k,CONCATENATE("*",G$1,"*"),COUNTIF(_xlpm.w,_xlpm.k))</f>
        <v>0</v>
      </c>
      <c r="H5244">
        <f>_xlfn.LET(_xlpm.w,$D5244,_xlpm.k,CONCATENATE("*",H$1,"*"),COUNTIF(_xlpm.w,_xlpm.k))</f>
        <v>0</v>
      </c>
      <c r="I5244">
        <f>_xlfn.LET(_xlpm.w,$D5244,_xlpm.k,CONCATENATE("*",I$1,"*"),COUNTIF(_xlpm.w,_xlpm.k))</f>
        <v>1</v>
      </c>
      <c r="J5244">
        <f>_xlfn.LET(_xlpm.w,$D5244,_xlpm.k,CONCATENATE("*",J$1,"*"),COUNTIF(_xlpm.w,_xlpm.k))</f>
        <v>0</v>
      </c>
      <c r="K5244">
        <f>_xlfn.LET(_xlpm.w,$D5244,_xlpm.k,CONCATENATE("*",K$1,"*"),COUNTIF(_xlpm.w,_xlpm.k))</f>
        <v>0</v>
      </c>
      <c r="L5244">
        <f>_xlfn.LET(_xlpm.w,$D5244,_xlpm.k,CONCATENATE("*",L$1,"*"),COUNTIF(_xlpm.w,_xlpm.k))</f>
        <v>0</v>
      </c>
      <c r="M5244" t="s">
        <v>3682</v>
      </c>
      <c r="N5244" t="s">
        <v>924</v>
      </c>
      <c r="O5244" t="s">
        <v>923</v>
      </c>
    </row>
    <row r="5245" spans="1:15">
      <c r="A5245">
        <v>3</v>
      </c>
      <c r="B5245" s="1" t="s">
        <v>7872</v>
      </c>
      <c r="C5245" s="1" t="str">
        <f>_xlfn.LET(_xlpm.t,$B5245,_xlfn.LET(_xlpm.e,FIND(":",_xlpm.t),MID(_xlpm.t,2,_xlpm.e-2)))</f>
        <v>wɛl</v>
      </c>
      <c r="D5245" s="1" t="str">
        <f>_xlfn.LET(_xlpm.t,$B5245,_xlfn.LET(_xlpm.b,FIND(":",_xlpm.t),_xlpm.e,FIND("&gt;",_xlpm.t),MID(_xlpm.t,_xlpm.b+1,_xlpm.e-_xlpm.b-1)))</f>
        <v>ell</v>
      </c>
      <c r="E5245">
        <v>3</v>
      </c>
      <c r="F5245">
        <f>SUM(G5245:L5245)</f>
        <v>1</v>
      </c>
      <c r="G5245">
        <f>_xlfn.LET(_xlpm.w,$D5245,_xlpm.k,CONCATENATE("*",G$1,"*"),COUNTIF(_xlpm.w,_xlpm.k))</f>
        <v>0</v>
      </c>
      <c r="H5245">
        <f>_xlfn.LET(_xlpm.w,$D5245,_xlpm.k,CONCATENATE("*",H$1,"*"),COUNTIF(_xlpm.w,_xlpm.k))</f>
        <v>1</v>
      </c>
      <c r="I5245">
        <f>_xlfn.LET(_xlpm.w,$D5245,_xlpm.k,CONCATENATE("*",I$1,"*"),COUNTIF(_xlpm.w,_xlpm.k))</f>
        <v>0</v>
      </c>
      <c r="J5245">
        <f>_xlfn.LET(_xlpm.w,$D5245,_xlpm.k,CONCATENATE("*",J$1,"*"),COUNTIF(_xlpm.w,_xlpm.k))</f>
        <v>0</v>
      </c>
      <c r="K5245">
        <f>_xlfn.LET(_xlpm.w,$D5245,_xlpm.k,CONCATENATE("*",K$1,"*"),COUNTIF(_xlpm.w,_xlpm.k))</f>
        <v>0</v>
      </c>
      <c r="L5245">
        <f>_xlfn.LET(_xlpm.w,$D5245,_xlpm.k,CONCATENATE("*",L$1,"*"),COUNTIF(_xlpm.w,_xlpm.k))</f>
        <v>0</v>
      </c>
      <c r="M5245" t="s">
        <v>504</v>
      </c>
      <c r="N5245" t="s">
        <v>497</v>
      </c>
      <c r="O5245" t="s">
        <v>488</v>
      </c>
    </row>
    <row r="5246" spans="1:15">
      <c r="A5246">
        <v>3</v>
      </c>
      <c r="B5246" s="1" t="s">
        <v>7871</v>
      </c>
      <c r="C5246" s="1" t="str">
        <f>_xlfn.LET(_xlpm.t,$B5246,_xlfn.LET(_xlpm.e,FIND(":",_xlpm.t),MID(_xlpm.t,2,_xlpm.e-2)))</f>
        <v>wʊl</v>
      </c>
      <c r="D5246" s="1" t="str">
        <f>_xlfn.LET(_xlpm.t,$B5246,_xlfn.LET(_xlpm.b,FIND(":",_xlpm.t),_xlpm.e,FIND("&gt;",_xlpm.t),MID(_xlpm.t,_xlpm.b+1,_xlpm.e-_xlpm.b-1)))</f>
        <v>wol</v>
      </c>
      <c r="E5246">
        <v>3</v>
      </c>
      <c r="F5246">
        <f>SUM(G5246:L5246)</f>
        <v>1</v>
      </c>
      <c r="G5246">
        <f>_xlfn.LET(_xlpm.w,$D5246,_xlpm.k,CONCATENATE("*",G$1,"*"),COUNTIF(_xlpm.w,_xlpm.k))</f>
        <v>0</v>
      </c>
      <c r="H5246">
        <f>_xlfn.LET(_xlpm.w,$D5246,_xlpm.k,CONCATENATE("*",H$1,"*"),COUNTIF(_xlpm.w,_xlpm.k))</f>
        <v>0</v>
      </c>
      <c r="I5246">
        <f>_xlfn.LET(_xlpm.w,$D5246,_xlpm.k,CONCATENATE("*",I$1,"*"),COUNTIF(_xlpm.w,_xlpm.k))</f>
        <v>0</v>
      </c>
      <c r="J5246">
        <f>_xlfn.LET(_xlpm.w,$D5246,_xlpm.k,CONCATENATE("*",J$1,"*"),COUNTIF(_xlpm.w,_xlpm.k))</f>
        <v>1</v>
      </c>
      <c r="K5246">
        <f>_xlfn.LET(_xlpm.w,$D5246,_xlpm.k,CONCATENATE("*",K$1,"*"),COUNTIF(_xlpm.w,_xlpm.k))</f>
        <v>0</v>
      </c>
      <c r="L5246">
        <f>_xlfn.LET(_xlpm.w,$D5246,_xlpm.k,CONCATENATE("*",L$1,"*"),COUNTIF(_xlpm.w,_xlpm.k))</f>
        <v>0</v>
      </c>
      <c r="M5246" t="s">
        <v>3428</v>
      </c>
      <c r="N5246" t="s">
        <v>2522</v>
      </c>
      <c r="O5246" t="s">
        <v>4735</v>
      </c>
    </row>
    <row r="5247" spans="1:15">
      <c r="A5247">
        <v>3</v>
      </c>
      <c r="B5247" s="1" t="s">
        <v>7870</v>
      </c>
      <c r="C5247" s="1" t="str">
        <f>_xlfn.LET(_xlpm.t,$B5247,_xlfn.LET(_xlpm.e,FIND(":",_xlpm.t),MID(_xlpm.t,2,_xlpm.e-2)))</f>
        <v>wɑn</v>
      </c>
      <c r="D5247" s="1" t="str">
        <f>_xlfn.LET(_xlpm.t,$B5247,_xlfn.LET(_xlpm.b,FIND(":",_xlpm.t),_xlpm.e,FIND("&gt;",_xlpm.t),MID(_xlpm.t,_xlpm.b+1,_xlpm.e-_xlpm.b-1)))</f>
        <v>wan</v>
      </c>
      <c r="E5247">
        <v>3</v>
      </c>
      <c r="F5247">
        <f>SUM(G5247:L5247)</f>
        <v>1</v>
      </c>
      <c r="G5247">
        <f>_xlfn.LET(_xlpm.w,$D5247,_xlpm.k,CONCATENATE("*",G$1,"*"),COUNTIF(_xlpm.w,_xlpm.k))</f>
        <v>1</v>
      </c>
      <c r="H5247">
        <f>_xlfn.LET(_xlpm.w,$D5247,_xlpm.k,CONCATENATE("*",H$1,"*"),COUNTIF(_xlpm.w,_xlpm.k))</f>
        <v>0</v>
      </c>
      <c r="I5247">
        <f>_xlfn.LET(_xlpm.w,$D5247,_xlpm.k,CONCATENATE("*",I$1,"*"),COUNTIF(_xlpm.w,_xlpm.k))</f>
        <v>0</v>
      </c>
      <c r="J5247">
        <f>_xlfn.LET(_xlpm.w,$D5247,_xlpm.k,CONCATENATE("*",J$1,"*"),COUNTIF(_xlpm.w,_xlpm.k))</f>
        <v>0</v>
      </c>
      <c r="K5247">
        <f>_xlfn.LET(_xlpm.w,$D5247,_xlpm.k,CONCATENATE("*",K$1,"*"),COUNTIF(_xlpm.w,_xlpm.k))</f>
        <v>0</v>
      </c>
      <c r="L5247">
        <f>_xlfn.LET(_xlpm.w,$D5247,_xlpm.k,CONCATENATE("*",L$1,"*"),COUNTIF(_xlpm.w,_xlpm.k))</f>
        <v>0</v>
      </c>
      <c r="M5247" t="s">
        <v>1774</v>
      </c>
      <c r="N5247" t="s">
        <v>1773</v>
      </c>
      <c r="O5247" t="s">
        <v>1772</v>
      </c>
    </row>
    <row r="5248" spans="1:15">
      <c r="A5248">
        <v>3</v>
      </c>
      <c r="B5248" s="1" t="s">
        <v>7869</v>
      </c>
      <c r="C5248" s="1" t="str">
        <f>_xlfn.LET(_xlpm.t,$B5248,_xlfn.LET(_xlpm.e,FIND(":",_xlpm.t),MID(_xlpm.t,2,_xlpm.e-2)))</f>
        <v>wʌn</v>
      </c>
      <c r="D5248" s="1" t="str">
        <f>_xlfn.LET(_xlpm.t,$B5248,_xlfn.LET(_xlpm.b,FIND(":",_xlpm.t),_xlpm.e,FIND("&gt;",_xlpm.t),MID(_xlpm.t,_xlpm.b+1,_xlpm.e-_xlpm.b-1)))</f>
        <v>won</v>
      </c>
      <c r="E5248">
        <v>3</v>
      </c>
      <c r="F5248">
        <f>SUM(G5248:L5248)</f>
        <v>1</v>
      </c>
      <c r="G5248">
        <f>_xlfn.LET(_xlpm.w,$D5248,_xlpm.k,CONCATENATE("*",G$1,"*"),COUNTIF(_xlpm.w,_xlpm.k))</f>
        <v>0</v>
      </c>
      <c r="H5248">
        <f>_xlfn.LET(_xlpm.w,$D5248,_xlpm.k,CONCATENATE("*",H$1,"*"),COUNTIF(_xlpm.w,_xlpm.k))</f>
        <v>0</v>
      </c>
      <c r="I5248">
        <f>_xlfn.LET(_xlpm.w,$D5248,_xlpm.k,CONCATENATE("*",I$1,"*"),COUNTIF(_xlpm.w,_xlpm.k))</f>
        <v>0</v>
      </c>
      <c r="J5248">
        <f>_xlfn.LET(_xlpm.w,$D5248,_xlpm.k,CONCATENATE("*",J$1,"*"),COUNTIF(_xlpm.w,_xlpm.k))</f>
        <v>1</v>
      </c>
      <c r="K5248">
        <f>_xlfn.LET(_xlpm.w,$D5248,_xlpm.k,CONCATENATE("*",K$1,"*"),COUNTIF(_xlpm.w,_xlpm.k))</f>
        <v>0</v>
      </c>
      <c r="L5248">
        <f>_xlfn.LET(_xlpm.w,$D5248,_xlpm.k,CONCATENATE("*",L$1,"*"),COUNTIF(_xlpm.w,_xlpm.k))</f>
        <v>0</v>
      </c>
      <c r="M5248" t="s">
        <v>4775</v>
      </c>
      <c r="N5248" t="s">
        <v>2050</v>
      </c>
      <c r="O5248" t="s">
        <v>1479</v>
      </c>
    </row>
    <row r="5249" spans="1:15">
      <c r="A5249">
        <v>3</v>
      </c>
      <c r="B5249" s="1" t="s">
        <v>7868</v>
      </c>
      <c r="C5249" s="1" t="str">
        <f>_xlfn.LET(_xlpm.t,$B5249,_xlfn.LET(_xlpm.e,FIND(":",_xlpm.t),MID(_xlpm.t,2,_xlpm.e-2)))</f>
        <v>zɛ</v>
      </c>
      <c r="D5249" s="1" t="str">
        <f>_xlfn.LET(_xlpm.t,$B5249,_xlfn.LET(_xlpm.b,FIND(":",_xlpm.t),_xlpm.e,FIND("&gt;",_xlpm.t),MID(_xlpm.t,_xlpm.b+1,_xlpm.e-_xlpm.b-1)))</f>
        <v>sse</v>
      </c>
      <c r="E5249">
        <v>3</v>
      </c>
      <c r="F5249">
        <f>SUM(G5249:L5249)</f>
        <v>1</v>
      </c>
      <c r="G5249">
        <f>_xlfn.LET(_xlpm.w,$D5249,_xlpm.k,CONCATENATE("*",G$1,"*"),COUNTIF(_xlpm.w,_xlpm.k))</f>
        <v>0</v>
      </c>
      <c r="H5249">
        <f>_xlfn.LET(_xlpm.w,$D5249,_xlpm.k,CONCATENATE("*",H$1,"*"),COUNTIF(_xlpm.w,_xlpm.k))</f>
        <v>1</v>
      </c>
      <c r="I5249">
        <f>_xlfn.LET(_xlpm.w,$D5249,_xlpm.k,CONCATENATE("*",I$1,"*"),COUNTIF(_xlpm.w,_xlpm.k))</f>
        <v>0</v>
      </c>
      <c r="J5249">
        <f>_xlfn.LET(_xlpm.w,$D5249,_xlpm.k,CONCATENATE("*",J$1,"*"),COUNTIF(_xlpm.w,_xlpm.k))</f>
        <v>0</v>
      </c>
      <c r="K5249">
        <f>_xlfn.LET(_xlpm.w,$D5249,_xlpm.k,CONCATENATE("*",K$1,"*"),COUNTIF(_xlpm.w,_xlpm.k))</f>
        <v>0</v>
      </c>
      <c r="L5249">
        <f>_xlfn.LET(_xlpm.w,$D5249,_xlpm.k,CONCATENATE("*",L$1,"*"),COUNTIF(_xlpm.w,_xlpm.k))</f>
        <v>0</v>
      </c>
      <c r="M5249" t="s">
        <v>253</v>
      </c>
      <c r="N5249" t="s">
        <v>252</v>
      </c>
      <c r="O5249" t="s">
        <v>250</v>
      </c>
    </row>
    <row r="5250" spans="1:15">
      <c r="A5250">
        <v>3</v>
      </c>
      <c r="B5250" s="1" t="s">
        <v>7867</v>
      </c>
      <c r="C5250" s="1" t="str">
        <f>_xlfn.LET(_xlpm.t,$B5250,_xlfn.LET(_xlpm.e,FIND(":",_xlpm.t),MID(_xlpm.t,2,_xlpm.e-2)))</f>
        <v>zɪk</v>
      </c>
      <c r="D5250" s="1" t="str">
        <f>_xlfn.LET(_xlpm.t,$B5250,_xlfn.LET(_xlpm.b,FIND(":",_xlpm.t),_xlpm.e,FIND("&gt;",_xlpm.t),MID(_xlpm.t,_xlpm.b+1,_xlpm.e-_xlpm.b-1)))</f>
        <v>sic</v>
      </c>
      <c r="E5250">
        <v>3</v>
      </c>
      <c r="F5250">
        <f>SUM(G5250:L5250)</f>
        <v>1</v>
      </c>
      <c r="G5250">
        <f>_xlfn.LET(_xlpm.w,$D5250,_xlpm.k,CONCATENATE("*",G$1,"*"),COUNTIF(_xlpm.w,_xlpm.k))</f>
        <v>0</v>
      </c>
      <c r="H5250">
        <f>_xlfn.LET(_xlpm.w,$D5250,_xlpm.k,CONCATENATE("*",H$1,"*"),COUNTIF(_xlpm.w,_xlpm.k))</f>
        <v>0</v>
      </c>
      <c r="I5250">
        <f>_xlfn.LET(_xlpm.w,$D5250,_xlpm.k,CONCATENATE("*",I$1,"*"),COUNTIF(_xlpm.w,_xlpm.k))</f>
        <v>1</v>
      </c>
      <c r="J5250">
        <f>_xlfn.LET(_xlpm.w,$D5250,_xlpm.k,CONCATENATE("*",J$1,"*"),COUNTIF(_xlpm.w,_xlpm.k))</f>
        <v>0</v>
      </c>
      <c r="K5250">
        <f>_xlfn.LET(_xlpm.w,$D5250,_xlpm.k,CONCATENATE("*",K$1,"*"),COUNTIF(_xlpm.w,_xlpm.k))</f>
        <v>0</v>
      </c>
      <c r="L5250">
        <f>_xlfn.LET(_xlpm.w,$D5250,_xlpm.k,CONCATENATE("*",L$1,"*"),COUNTIF(_xlpm.w,_xlpm.k))</f>
        <v>0</v>
      </c>
      <c r="M5250" t="s">
        <v>1453</v>
      </c>
      <c r="N5250" t="s">
        <v>990</v>
      </c>
      <c r="O5250" t="s">
        <v>988</v>
      </c>
    </row>
    <row r="5251" spans="1:15">
      <c r="A5251">
        <v>3</v>
      </c>
      <c r="B5251" s="1" t="s">
        <v>7866</v>
      </c>
      <c r="C5251" s="1" t="str">
        <f>_xlfn.LET(_xlpm.t,$B5251,_xlfn.LET(_xlpm.e,FIND(":",_xlpm.t),MID(_xlpm.t,2,_xlpm.e-2)))</f>
        <v>zən</v>
      </c>
      <c r="D5251" s="1" t="str">
        <f>_xlfn.LET(_xlpm.t,$B5251,_xlfn.LET(_xlpm.b,FIND(":",_xlpm.t),_xlpm.e,FIND("&gt;",_xlpm.t),MID(_xlpm.t,_xlpm.b+1,_xlpm.e-_xlpm.b-1)))</f>
        <v>sen</v>
      </c>
      <c r="E5251">
        <v>3</v>
      </c>
      <c r="F5251">
        <f>SUM(G5251:L5251)</f>
        <v>1</v>
      </c>
      <c r="G5251">
        <f>_xlfn.LET(_xlpm.w,$D5251,_xlpm.k,CONCATENATE("*",G$1,"*"),COUNTIF(_xlpm.w,_xlpm.k))</f>
        <v>0</v>
      </c>
      <c r="H5251">
        <f>_xlfn.LET(_xlpm.w,$D5251,_xlpm.k,CONCATENATE("*",H$1,"*"),COUNTIF(_xlpm.w,_xlpm.k))</f>
        <v>1</v>
      </c>
      <c r="I5251">
        <f>_xlfn.LET(_xlpm.w,$D5251,_xlpm.k,CONCATENATE("*",I$1,"*"),COUNTIF(_xlpm.w,_xlpm.k))</f>
        <v>0</v>
      </c>
      <c r="J5251">
        <f>_xlfn.LET(_xlpm.w,$D5251,_xlpm.k,CONCATENATE("*",J$1,"*"),COUNTIF(_xlpm.w,_xlpm.k))</f>
        <v>0</v>
      </c>
      <c r="K5251">
        <f>_xlfn.LET(_xlpm.w,$D5251,_xlpm.k,CONCATENATE("*",K$1,"*"),COUNTIF(_xlpm.w,_xlpm.k))</f>
        <v>0</v>
      </c>
      <c r="L5251">
        <f>_xlfn.LET(_xlpm.w,$D5251,_xlpm.k,CONCATENATE("*",L$1,"*"),COUNTIF(_xlpm.w,_xlpm.k))</f>
        <v>0</v>
      </c>
      <c r="M5251" t="s">
        <v>477</v>
      </c>
      <c r="N5251" t="s">
        <v>462</v>
      </c>
      <c r="O5251" t="s">
        <v>461</v>
      </c>
    </row>
    <row r="5252" spans="1:15">
      <c r="A5252">
        <v>3</v>
      </c>
      <c r="B5252" s="1" t="s">
        <v>7865</v>
      </c>
      <c r="C5252" s="1" t="str">
        <f>_xlfn.LET(_xlpm.t,$B5252,_xlfn.LET(_xlpm.e,FIND(":",_xlpm.t),MID(_xlpm.t,2,_xlpm.e-2)))</f>
        <v>zɛn</v>
      </c>
      <c r="D5252" s="1" t="str">
        <f>_xlfn.LET(_xlpm.t,$B5252,_xlfn.LET(_xlpm.b,FIND(":",_xlpm.t),_xlpm.e,FIND("&gt;",_xlpm.t),MID(_xlpm.t,_xlpm.b+1,_xlpm.e-_xlpm.b-1)))</f>
        <v>sen</v>
      </c>
      <c r="E5252">
        <v>3</v>
      </c>
      <c r="F5252">
        <f>SUM(G5252:L5252)</f>
        <v>1</v>
      </c>
      <c r="G5252">
        <f>_xlfn.LET(_xlpm.w,$D5252,_xlpm.k,CONCATENATE("*",G$1,"*"),COUNTIF(_xlpm.w,_xlpm.k))</f>
        <v>0</v>
      </c>
      <c r="H5252">
        <f>_xlfn.LET(_xlpm.w,$D5252,_xlpm.k,CONCATENATE("*",H$1,"*"),COUNTIF(_xlpm.w,_xlpm.k))</f>
        <v>1</v>
      </c>
      <c r="I5252">
        <f>_xlfn.LET(_xlpm.w,$D5252,_xlpm.k,CONCATENATE("*",I$1,"*"),COUNTIF(_xlpm.w,_xlpm.k))</f>
        <v>0</v>
      </c>
      <c r="J5252">
        <f>_xlfn.LET(_xlpm.w,$D5252,_xlpm.k,CONCATENATE("*",J$1,"*"),COUNTIF(_xlpm.w,_xlpm.k))</f>
        <v>0</v>
      </c>
      <c r="K5252">
        <f>_xlfn.LET(_xlpm.w,$D5252,_xlpm.k,CONCATENATE("*",K$1,"*"),COUNTIF(_xlpm.w,_xlpm.k))</f>
        <v>0</v>
      </c>
      <c r="L5252">
        <f>_xlfn.LET(_xlpm.w,$D5252,_xlpm.k,CONCATENATE("*",L$1,"*"),COUNTIF(_xlpm.w,_xlpm.k))</f>
        <v>0</v>
      </c>
      <c r="M5252" t="s">
        <v>3236</v>
      </c>
      <c r="N5252" t="s">
        <v>242</v>
      </c>
      <c r="O5252" t="s">
        <v>241</v>
      </c>
    </row>
    <row r="5253" spans="1:15">
      <c r="A5253">
        <v>3</v>
      </c>
      <c r="B5253" s="1" t="s">
        <v>7864</v>
      </c>
      <c r="C5253" s="1" t="str">
        <f>_xlfn.LET(_xlpm.t,$B5253,_xlfn.LET(_xlpm.e,FIND(":",_xlpm.t),MID(_xlpm.t,2,_xlpm.e-2)))</f>
        <v>zɪn</v>
      </c>
      <c r="D5253" s="1" t="str">
        <f>_xlfn.LET(_xlpm.t,$B5253,_xlfn.LET(_xlpm.b,FIND(":",_xlpm.t),_xlpm.e,FIND("&gt;",_xlpm.t),MID(_xlpm.t,_xlpm.b+1,_xlpm.e-_xlpm.b-1)))</f>
        <v>sin</v>
      </c>
      <c r="E5253">
        <v>3</v>
      </c>
      <c r="F5253">
        <f>SUM(G5253:L5253)</f>
        <v>1</v>
      </c>
      <c r="G5253">
        <f>_xlfn.LET(_xlpm.w,$D5253,_xlpm.k,CONCATENATE("*",G$1,"*"),COUNTIF(_xlpm.w,_xlpm.k))</f>
        <v>0</v>
      </c>
      <c r="H5253">
        <f>_xlfn.LET(_xlpm.w,$D5253,_xlpm.k,CONCATENATE("*",H$1,"*"),COUNTIF(_xlpm.w,_xlpm.k))</f>
        <v>0</v>
      </c>
      <c r="I5253">
        <f>_xlfn.LET(_xlpm.w,$D5253,_xlpm.k,CONCATENATE("*",I$1,"*"),COUNTIF(_xlpm.w,_xlpm.k))</f>
        <v>1</v>
      </c>
      <c r="J5253">
        <f>_xlfn.LET(_xlpm.w,$D5253,_xlpm.k,CONCATENATE("*",J$1,"*"),COUNTIF(_xlpm.w,_xlpm.k))</f>
        <v>0</v>
      </c>
      <c r="K5253">
        <f>_xlfn.LET(_xlpm.w,$D5253,_xlpm.k,CONCATENATE("*",K$1,"*"),COUNTIF(_xlpm.w,_xlpm.k))</f>
        <v>0</v>
      </c>
      <c r="L5253">
        <f>_xlfn.LET(_xlpm.w,$D5253,_xlpm.k,CONCATENATE("*",L$1,"*"),COUNTIF(_xlpm.w,_xlpm.k))</f>
        <v>0</v>
      </c>
      <c r="M5253" t="s">
        <v>2831</v>
      </c>
      <c r="N5253" t="s">
        <v>2418</v>
      </c>
      <c r="O5253" t="s">
        <v>1054</v>
      </c>
    </row>
    <row r="5254" spans="1:15">
      <c r="A5254">
        <v>3</v>
      </c>
      <c r="B5254" s="1" t="s">
        <v>7863</v>
      </c>
      <c r="C5254" s="1" t="str">
        <f>_xlfn.LET(_xlpm.t,$B5254,_xlfn.LET(_xlpm.e,FIND(":",_xlpm.t),MID(_xlpm.t,2,_xlpm.e-2)))</f>
        <v>zət</v>
      </c>
      <c r="D5254" s="1" t="str">
        <f>_xlfn.LET(_xlpm.t,$B5254,_xlfn.LET(_xlpm.b,FIND(":",_xlpm.t),_xlpm.e,FIND("&gt;",_xlpm.t),MID(_xlpm.t,_xlpm.b+1,_xlpm.e-_xlpm.b-1)))</f>
        <v>sit</v>
      </c>
      <c r="E5254">
        <v>3</v>
      </c>
      <c r="F5254">
        <f>SUM(G5254:L5254)</f>
        <v>1</v>
      </c>
      <c r="G5254">
        <f>_xlfn.LET(_xlpm.w,$D5254,_xlpm.k,CONCATENATE("*",G$1,"*"),COUNTIF(_xlpm.w,_xlpm.k))</f>
        <v>0</v>
      </c>
      <c r="H5254">
        <f>_xlfn.LET(_xlpm.w,$D5254,_xlpm.k,CONCATENATE("*",H$1,"*"),COUNTIF(_xlpm.w,_xlpm.k))</f>
        <v>0</v>
      </c>
      <c r="I5254">
        <f>_xlfn.LET(_xlpm.w,$D5254,_xlpm.k,CONCATENATE("*",I$1,"*"),COUNTIF(_xlpm.w,_xlpm.k))</f>
        <v>1</v>
      </c>
      <c r="J5254">
        <f>_xlfn.LET(_xlpm.w,$D5254,_xlpm.k,CONCATENATE("*",J$1,"*"),COUNTIF(_xlpm.w,_xlpm.k))</f>
        <v>0</v>
      </c>
      <c r="K5254">
        <f>_xlfn.LET(_xlpm.w,$D5254,_xlpm.k,CONCATENATE("*",K$1,"*"),COUNTIF(_xlpm.w,_xlpm.k))</f>
        <v>0</v>
      </c>
      <c r="L5254">
        <f>_xlfn.LET(_xlpm.w,$D5254,_xlpm.k,CONCATENATE("*",L$1,"*"),COUNTIF(_xlpm.w,_xlpm.k))</f>
        <v>0</v>
      </c>
      <c r="M5254" t="s">
        <v>473</v>
      </c>
      <c r="N5254" t="s">
        <v>472</v>
      </c>
      <c r="O5254" t="s">
        <v>466</v>
      </c>
    </row>
    <row r="5255" spans="1:15">
      <c r="A5255">
        <v>3</v>
      </c>
      <c r="B5255" s="1" t="s">
        <v>7862</v>
      </c>
      <c r="C5255" s="1" t="str">
        <f>_xlfn.LET(_xlpm.t,$B5255,_xlfn.LET(_xlpm.e,FIND(":",_xlpm.t),MID(_xlpm.t,2,_xlpm.e-2)))</f>
        <v>zɪʃ</v>
      </c>
      <c r="D5255" s="1" t="str">
        <f>_xlfn.LET(_xlpm.t,$B5255,_xlfn.LET(_xlpm.b,FIND(":",_xlpm.t),_xlpm.e,FIND("&gt;",_xlpm.t),MID(_xlpm.t,_xlpm.b+1,_xlpm.e-_xlpm.b-1)))</f>
        <v>sit</v>
      </c>
      <c r="E5255">
        <v>3</v>
      </c>
      <c r="F5255">
        <f>SUM(G5255:L5255)</f>
        <v>1</v>
      </c>
      <c r="G5255">
        <f>_xlfn.LET(_xlpm.w,$D5255,_xlpm.k,CONCATENATE("*",G$1,"*"),COUNTIF(_xlpm.w,_xlpm.k))</f>
        <v>0</v>
      </c>
      <c r="H5255">
        <f>_xlfn.LET(_xlpm.w,$D5255,_xlpm.k,CONCATENATE("*",H$1,"*"),COUNTIF(_xlpm.w,_xlpm.k))</f>
        <v>0</v>
      </c>
      <c r="I5255">
        <f>_xlfn.LET(_xlpm.w,$D5255,_xlpm.k,CONCATENATE("*",I$1,"*"),COUNTIF(_xlpm.w,_xlpm.k))</f>
        <v>1</v>
      </c>
      <c r="J5255">
        <f>_xlfn.LET(_xlpm.w,$D5255,_xlpm.k,CONCATENATE("*",J$1,"*"),COUNTIF(_xlpm.w,_xlpm.k))</f>
        <v>0</v>
      </c>
      <c r="K5255">
        <f>_xlfn.LET(_xlpm.w,$D5255,_xlpm.k,CONCATENATE("*",K$1,"*"),COUNTIF(_xlpm.w,_xlpm.k))</f>
        <v>0</v>
      </c>
      <c r="L5255">
        <f>_xlfn.LET(_xlpm.w,$D5255,_xlpm.k,CONCATENATE("*",L$1,"*"),COUNTIF(_xlpm.w,_xlpm.k))</f>
        <v>0</v>
      </c>
      <c r="M5255" t="s">
        <v>254</v>
      </c>
      <c r="N5255" t="s">
        <v>251</v>
      </c>
      <c r="O5255" t="s">
        <v>243</v>
      </c>
    </row>
    <row r="5256" spans="1:15">
      <c r="A5256">
        <v>3</v>
      </c>
      <c r="B5256" s="1" t="s">
        <v>7861</v>
      </c>
      <c r="C5256" s="1" t="str">
        <f>_xlfn.LET(_xlpm.t,$B5256,_xlfn.LET(_xlpm.e,FIND(":",_xlpm.t),MID(_xlpm.t,2,_xlpm.e-2)))</f>
        <v>ðoʊ</v>
      </c>
      <c r="D5256" s="1" t="str">
        <f>_xlfn.LET(_xlpm.t,$B5256,_xlfn.LET(_xlpm.b,FIND(":",_xlpm.t),_xlpm.e,FIND("&gt;",_xlpm.t),MID(_xlpm.t,_xlpm.b+1,_xlpm.e-_xlpm.b-1)))</f>
        <v>tho</v>
      </c>
      <c r="E5256">
        <v>3</v>
      </c>
      <c r="F5256">
        <f>SUM(G5256:L5256)</f>
        <v>1</v>
      </c>
      <c r="G5256">
        <f>_xlfn.LET(_xlpm.w,$D5256,_xlpm.k,CONCATENATE("*",G$1,"*"),COUNTIF(_xlpm.w,_xlpm.k))</f>
        <v>0</v>
      </c>
      <c r="H5256">
        <f>_xlfn.LET(_xlpm.w,$D5256,_xlpm.k,CONCATENATE("*",H$1,"*"),COUNTIF(_xlpm.w,_xlpm.k))</f>
        <v>0</v>
      </c>
      <c r="I5256">
        <f>_xlfn.LET(_xlpm.w,$D5256,_xlpm.k,CONCATENATE("*",I$1,"*"),COUNTIF(_xlpm.w,_xlpm.k))</f>
        <v>0</v>
      </c>
      <c r="J5256">
        <f>_xlfn.LET(_xlpm.w,$D5256,_xlpm.k,CONCATENATE("*",J$1,"*"),COUNTIF(_xlpm.w,_xlpm.k))</f>
        <v>1</v>
      </c>
      <c r="K5256">
        <f>_xlfn.LET(_xlpm.w,$D5256,_xlpm.k,CONCATENATE("*",K$1,"*"),COUNTIF(_xlpm.w,_xlpm.k))</f>
        <v>0</v>
      </c>
      <c r="L5256">
        <f>_xlfn.LET(_xlpm.w,$D5256,_xlpm.k,CONCATENATE("*",L$1,"*"),COUNTIF(_xlpm.w,_xlpm.k))</f>
        <v>0</v>
      </c>
      <c r="M5256" t="s">
        <v>1543</v>
      </c>
      <c r="N5256" t="s">
        <v>1912</v>
      </c>
      <c r="O5256" t="s">
        <v>1538</v>
      </c>
    </row>
    <row r="5257" spans="1:15">
      <c r="A5257">
        <v>3</v>
      </c>
      <c r="B5257" s="1" t="s">
        <v>7860</v>
      </c>
      <c r="C5257" s="1" t="str">
        <f>_xlfn.LET(_xlpm.t,$B5257,_xlfn.LET(_xlpm.e,FIND(":",_xlpm.t),MID(_xlpm.t,2,_xlpm.e-2)))</f>
        <v>ðɛɹ</v>
      </c>
      <c r="D5257" s="1" t="str">
        <f>_xlfn.LET(_xlpm.t,$B5257,_xlfn.LET(_xlpm.b,FIND(":",_xlpm.t),_xlpm.e,FIND("&gt;",_xlpm.t),MID(_xlpm.t,_xlpm.b+1,_xlpm.e-_xlpm.b-1)))</f>
        <v>the</v>
      </c>
      <c r="E5257">
        <v>3</v>
      </c>
      <c r="F5257">
        <f>SUM(G5257:L5257)</f>
        <v>1</v>
      </c>
      <c r="G5257">
        <f>_xlfn.LET(_xlpm.w,$D5257,_xlpm.k,CONCATENATE("*",G$1,"*"),COUNTIF(_xlpm.w,_xlpm.k))</f>
        <v>0</v>
      </c>
      <c r="H5257">
        <f>_xlfn.LET(_xlpm.w,$D5257,_xlpm.k,CONCATENATE("*",H$1,"*"),COUNTIF(_xlpm.w,_xlpm.k))</f>
        <v>1</v>
      </c>
      <c r="I5257">
        <f>_xlfn.LET(_xlpm.w,$D5257,_xlpm.k,CONCATENATE("*",I$1,"*"),COUNTIF(_xlpm.w,_xlpm.k))</f>
        <v>0</v>
      </c>
      <c r="J5257">
        <f>_xlfn.LET(_xlpm.w,$D5257,_xlpm.k,CONCATENATE("*",J$1,"*"),COUNTIF(_xlpm.w,_xlpm.k))</f>
        <v>0</v>
      </c>
      <c r="K5257">
        <f>_xlfn.LET(_xlpm.w,$D5257,_xlpm.k,CONCATENATE("*",K$1,"*"),COUNTIF(_xlpm.w,_xlpm.k))</f>
        <v>0</v>
      </c>
      <c r="L5257">
        <f>_xlfn.LET(_xlpm.w,$D5257,_xlpm.k,CONCATENATE("*",L$1,"*"),COUNTIF(_xlpm.w,_xlpm.k))</f>
        <v>0</v>
      </c>
      <c r="M5257" t="s">
        <v>890</v>
      </c>
      <c r="N5257" t="s">
        <v>889</v>
      </c>
      <c r="O5257" t="s">
        <v>888</v>
      </c>
    </row>
    <row r="5258" spans="1:15">
      <c r="A5258">
        <v>3</v>
      </c>
      <c r="B5258" s="1" t="s">
        <v>7858</v>
      </c>
      <c r="C5258" s="1" t="str">
        <f>_xlfn.LET(_xlpm.t,$B5258,_xlfn.LET(_xlpm.e,FIND(":",_xlpm.t),MID(_xlpm.t,2,_xlpm.e-2)))</f>
        <v>ɡæl</v>
      </c>
      <c r="D5258" s="1" t="str">
        <f>_xlfn.LET(_xlpm.t,$B5258,_xlfn.LET(_xlpm.b,FIND(":",_xlpm.t),_xlpm.e,FIND("&gt;",_xlpm.t),MID(_xlpm.t,_xlpm.b+1,_xlpm.e-_xlpm.b-1)))</f>
        <v>gal</v>
      </c>
      <c r="E5258">
        <v>3</v>
      </c>
      <c r="F5258">
        <f>SUM(G5258:L5258)</f>
        <v>1</v>
      </c>
      <c r="G5258">
        <f>_xlfn.LET(_xlpm.w,$D5258,_xlpm.k,CONCATENATE("*",G$1,"*"),COUNTIF(_xlpm.w,_xlpm.k))</f>
        <v>1</v>
      </c>
      <c r="H5258">
        <f>_xlfn.LET(_xlpm.w,$D5258,_xlpm.k,CONCATENATE("*",H$1,"*"),COUNTIF(_xlpm.w,_xlpm.k))</f>
        <v>0</v>
      </c>
      <c r="I5258">
        <f>_xlfn.LET(_xlpm.w,$D5258,_xlpm.k,CONCATENATE("*",I$1,"*"),COUNTIF(_xlpm.w,_xlpm.k))</f>
        <v>0</v>
      </c>
      <c r="J5258">
        <f>_xlfn.LET(_xlpm.w,$D5258,_xlpm.k,CONCATENATE("*",J$1,"*"),COUNTIF(_xlpm.w,_xlpm.k))</f>
        <v>0</v>
      </c>
      <c r="K5258">
        <f>_xlfn.LET(_xlpm.w,$D5258,_xlpm.k,CONCATENATE("*",K$1,"*"),COUNTIF(_xlpm.w,_xlpm.k))</f>
        <v>0</v>
      </c>
      <c r="L5258">
        <f>_xlfn.LET(_xlpm.w,$D5258,_xlpm.k,CONCATENATE("*",L$1,"*"),COUNTIF(_xlpm.w,_xlpm.k))</f>
        <v>0</v>
      </c>
      <c r="M5258" t="s">
        <v>3156</v>
      </c>
      <c r="N5258" t="s">
        <v>3155</v>
      </c>
      <c r="O5258" t="s">
        <v>1613</v>
      </c>
    </row>
    <row r="5259" spans="1:15">
      <c r="A5259">
        <v>3</v>
      </c>
      <c r="B5259" s="1" t="s">
        <v>7857</v>
      </c>
      <c r="C5259" s="1" t="str">
        <f>_xlfn.LET(_xlpm.t,$B5259,_xlfn.LET(_xlpm.e,FIND(":",_xlpm.t),MID(_xlpm.t,2,_xlpm.e-2)))</f>
        <v>ɹætʃ</v>
      </c>
      <c r="D5259" s="1" t="str">
        <f>_xlfn.LET(_xlpm.t,$B5259,_xlfn.LET(_xlpm.b,FIND(":",_xlpm.t),_xlpm.e,FIND("&gt;",_xlpm.t),MID(_xlpm.t,_xlpm.b+1,_xlpm.e-_xlpm.b-1)))</f>
        <v>rat</v>
      </c>
      <c r="E5259">
        <v>3</v>
      </c>
      <c r="F5259">
        <f>SUM(G5259:L5259)</f>
        <v>1</v>
      </c>
      <c r="G5259">
        <f>_xlfn.LET(_xlpm.w,$D5259,_xlpm.k,CONCATENATE("*",G$1,"*"),COUNTIF(_xlpm.w,_xlpm.k))</f>
        <v>1</v>
      </c>
      <c r="H5259">
        <f>_xlfn.LET(_xlpm.w,$D5259,_xlpm.k,CONCATENATE("*",H$1,"*"),COUNTIF(_xlpm.w,_xlpm.k))</f>
        <v>0</v>
      </c>
      <c r="I5259">
        <f>_xlfn.LET(_xlpm.w,$D5259,_xlpm.k,CONCATENATE("*",I$1,"*"),COUNTIF(_xlpm.w,_xlpm.k))</f>
        <v>0</v>
      </c>
      <c r="J5259">
        <f>_xlfn.LET(_xlpm.w,$D5259,_xlpm.k,CONCATENATE("*",J$1,"*"),COUNTIF(_xlpm.w,_xlpm.k))</f>
        <v>0</v>
      </c>
      <c r="K5259">
        <f>_xlfn.LET(_xlpm.w,$D5259,_xlpm.k,CONCATENATE("*",K$1,"*"),COUNTIF(_xlpm.w,_xlpm.k))</f>
        <v>0</v>
      </c>
      <c r="L5259">
        <f>_xlfn.LET(_xlpm.w,$D5259,_xlpm.k,CONCATENATE("*",L$1,"*"),COUNTIF(_xlpm.w,_xlpm.k))</f>
        <v>0</v>
      </c>
      <c r="M5259" t="s">
        <v>1427</v>
      </c>
      <c r="N5259" t="s">
        <v>1426</v>
      </c>
      <c r="O5259" t="s">
        <v>4687</v>
      </c>
    </row>
    <row r="5260" spans="1:15">
      <c r="A5260">
        <v>3</v>
      </c>
      <c r="B5260" s="1" t="s">
        <v>7856</v>
      </c>
      <c r="C5260" s="1" t="str">
        <f>_xlfn.LET(_xlpm.t,$B5260,_xlfn.LET(_xlpm.e,FIND(":",_xlpm.t),MID(_xlpm.t,2,_xlpm.e-2)))</f>
        <v>ɹaɪ</v>
      </c>
      <c r="D5260" s="1" t="str">
        <f>_xlfn.LET(_xlpm.t,$B5260,_xlfn.LET(_xlpm.b,FIND(":",_xlpm.t),_xlpm.e,FIND("&gt;",_xlpm.t),MID(_xlpm.t,_xlpm.b+1,_xlpm.e-_xlpm.b-1)))</f>
        <v>wri</v>
      </c>
      <c r="E5260">
        <v>3</v>
      </c>
      <c r="F5260">
        <f>SUM(G5260:L5260)</f>
        <v>1</v>
      </c>
      <c r="G5260">
        <f>_xlfn.LET(_xlpm.w,$D5260,_xlpm.k,CONCATENATE("*",G$1,"*"),COUNTIF(_xlpm.w,_xlpm.k))</f>
        <v>0</v>
      </c>
      <c r="H5260">
        <f>_xlfn.LET(_xlpm.w,$D5260,_xlpm.k,CONCATENATE("*",H$1,"*"),COUNTIF(_xlpm.w,_xlpm.k))</f>
        <v>0</v>
      </c>
      <c r="I5260">
        <f>_xlfn.LET(_xlpm.w,$D5260,_xlpm.k,CONCATENATE("*",I$1,"*"),COUNTIF(_xlpm.w,_xlpm.k))</f>
        <v>1</v>
      </c>
      <c r="J5260">
        <f>_xlfn.LET(_xlpm.w,$D5260,_xlpm.k,CONCATENATE("*",J$1,"*"),COUNTIF(_xlpm.w,_xlpm.k))</f>
        <v>0</v>
      </c>
      <c r="K5260">
        <f>_xlfn.LET(_xlpm.w,$D5260,_xlpm.k,CONCATENATE("*",K$1,"*"),COUNTIF(_xlpm.w,_xlpm.k))</f>
        <v>0</v>
      </c>
      <c r="L5260">
        <f>_xlfn.LET(_xlpm.w,$D5260,_xlpm.k,CONCATENATE("*",L$1,"*"),COUNTIF(_xlpm.w,_xlpm.k))</f>
        <v>0</v>
      </c>
      <c r="M5260" t="s">
        <v>2796</v>
      </c>
      <c r="N5260" t="s">
        <v>2659</v>
      </c>
      <c r="O5260" t="s">
        <v>2657</v>
      </c>
    </row>
    <row r="5261" spans="1:15">
      <c r="A5261">
        <v>3</v>
      </c>
      <c r="B5261" s="1" t="s">
        <v>7855</v>
      </c>
      <c r="C5261" s="1" t="str">
        <f>_xlfn.LET(_xlpm.t,$B5261,_xlfn.LET(_xlpm.e,FIND(":",_xlpm.t),MID(_xlpm.t,2,_xlpm.e-2)))</f>
        <v>əb</v>
      </c>
      <c r="D5261" s="1" t="str">
        <f>_xlfn.LET(_xlpm.t,$B5261,_xlfn.LET(_xlpm.b,FIND(":",_xlpm.t),_xlpm.e,FIND("&gt;",_xlpm.t),MID(_xlpm.t,_xlpm.b+1,_xlpm.e-_xlpm.b-1)))</f>
        <v>hab</v>
      </c>
      <c r="E5261">
        <v>3</v>
      </c>
      <c r="F5261">
        <f>SUM(G5261:L5261)</f>
        <v>1</v>
      </c>
      <c r="G5261">
        <f>_xlfn.LET(_xlpm.w,$D5261,_xlpm.k,CONCATENATE("*",G$1,"*"),COUNTIF(_xlpm.w,_xlpm.k))</f>
        <v>1</v>
      </c>
      <c r="H5261">
        <f>_xlfn.LET(_xlpm.w,$D5261,_xlpm.k,CONCATENATE("*",H$1,"*"),COUNTIF(_xlpm.w,_xlpm.k))</f>
        <v>0</v>
      </c>
      <c r="I5261">
        <f>_xlfn.LET(_xlpm.w,$D5261,_xlpm.k,CONCATENATE("*",I$1,"*"),COUNTIF(_xlpm.w,_xlpm.k))</f>
        <v>0</v>
      </c>
      <c r="J5261">
        <f>_xlfn.LET(_xlpm.w,$D5261,_xlpm.k,CONCATENATE("*",J$1,"*"),COUNTIF(_xlpm.w,_xlpm.k))</f>
        <v>0</v>
      </c>
      <c r="K5261">
        <f>_xlfn.LET(_xlpm.w,$D5261,_xlpm.k,CONCATENATE("*",K$1,"*"),COUNTIF(_xlpm.w,_xlpm.k))</f>
        <v>0</v>
      </c>
      <c r="L5261">
        <f>_xlfn.LET(_xlpm.w,$D5261,_xlpm.k,CONCATENATE("*",L$1,"*"),COUNTIF(_xlpm.w,_xlpm.k))</f>
        <v>0</v>
      </c>
      <c r="M5261" t="s">
        <v>542</v>
      </c>
      <c r="N5261" t="s">
        <v>537</v>
      </c>
      <c r="O5261" t="s">
        <v>536</v>
      </c>
    </row>
    <row r="5262" spans="1:15">
      <c r="A5262">
        <v>3</v>
      </c>
      <c r="B5262" s="1" t="s">
        <v>7854</v>
      </c>
      <c r="C5262" s="1" t="str">
        <f>_xlfn.LET(_xlpm.t,$B5262,_xlfn.LET(_xlpm.e,FIND(":",_xlpm.t),MID(_xlpm.t,2,_xlpm.e-2)))</f>
        <v>əb</v>
      </c>
      <c r="D5262" s="1" t="str">
        <f>_xlfn.LET(_xlpm.t,$B5262,_xlfn.LET(_xlpm.b,FIND(":",_xlpm.t),_xlpm.e,FIND("&gt;",_xlpm.t),MID(_xlpm.t,_xlpm.b+1,_xlpm.e-_xlpm.b-1)))</f>
        <v>rob</v>
      </c>
      <c r="E5262">
        <v>3</v>
      </c>
      <c r="F5262">
        <f>SUM(G5262:L5262)</f>
        <v>1</v>
      </c>
      <c r="G5262">
        <f>_xlfn.LET(_xlpm.w,$D5262,_xlpm.k,CONCATENATE("*",G$1,"*"),COUNTIF(_xlpm.w,_xlpm.k))</f>
        <v>0</v>
      </c>
      <c r="H5262">
        <f>_xlfn.LET(_xlpm.w,$D5262,_xlpm.k,CONCATENATE("*",H$1,"*"),COUNTIF(_xlpm.w,_xlpm.k))</f>
        <v>0</v>
      </c>
      <c r="I5262">
        <f>_xlfn.LET(_xlpm.w,$D5262,_xlpm.k,CONCATENATE("*",I$1,"*"),COUNTIF(_xlpm.w,_xlpm.k))</f>
        <v>0</v>
      </c>
      <c r="J5262">
        <f>_xlfn.LET(_xlpm.w,$D5262,_xlpm.k,CONCATENATE("*",J$1,"*"),COUNTIF(_xlpm.w,_xlpm.k))</f>
        <v>1</v>
      </c>
      <c r="K5262">
        <f>_xlfn.LET(_xlpm.w,$D5262,_xlpm.k,CONCATENATE("*",K$1,"*"),COUNTIF(_xlpm.w,_xlpm.k))</f>
        <v>0</v>
      </c>
      <c r="L5262">
        <f>_xlfn.LET(_xlpm.w,$D5262,_xlpm.k,CONCATENATE("*",L$1,"*"),COUNTIF(_xlpm.w,_xlpm.k))</f>
        <v>0</v>
      </c>
      <c r="M5262" t="s">
        <v>529</v>
      </c>
      <c r="N5262" t="s">
        <v>528</v>
      </c>
      <c r="O5262" t="s">
        <v>527</v>
      </c>
    </row>
    <row r="5263" spans="1:15">
      <c r="A5263">
        <v>3</v>
      </c>
      <c r="B5263" s="1" t="s">
        <v>7853</v>
      </c>
      <c r="C5263" s="1" t="str">
        <f>_xlfn.LET(_xlpm.t,$B5263,_xlfn.LET(_xlpm.e,FIND(":",_xlpm.t),MID(_xlpm.t,2,_xlpm.e-2)))</f>
        <v>ɪbl</v>
      </c>
      <c r="D5263" s="1" t="str">
        <f>_xlfn.LET(_xlpm.t,$B5263,_xlfn.LET(_xlpm.b,FIND(":",_xlpm.t),_xlpm.e,FIND("&gt;",_xlpm.t),MID(_xlpm.t,_xlpm.b+1,_xlpm.e-_xlpm.b-1)))</f>
        <v>ibl</v>
      </c>
      <c r="E5263">
        <v>3</v>
      </c>
      <c r="F5263">
        <f>SUM(G5263:L5263)</f>
        <v>1</v>
      </c>
      <c r="G5263">
        <f>_xlfn.LET(_xlpm.w,$D5263,_xlpm.k,CONCATENATE("*",G$1,"*"),COUNTIF(_xlpm.w,_xlpm.k))</f>
        <v>0</v>
      </c>
      <c r="H5263">
        <f>_xlfn.LET(_xlpm.w,$D5263,_xlpm.k,CONCATENATE("*",H$1,"*"),COUNTIF(_xlpm.w,_xlpm.k))</f>
        <v>0</v>
      </c>
      <c r="I5263">
        <f>_xlfn.LET(_xlpm.w,$D5263,_xlpm.k,CONCATENATE("*",I$1,"*"),COUNTIF(_xlpm.w,_xlpm.k))</f>
        <v>1</v>
      </c>
      <c r="J5263">
        <f>_xlfn.LET(_xlpm.w,$D5263,_xlpm.k,CONCATENATE("*",J$1,"*"),COUNTIF(_xlpm.w,_xlpm.k))</f>
        <v>0</v>
      </c>
      <c r="K5263">
        <f>_xlfn.LET(_xlpm.w,$D5263,_xlpm.k,CONCATENATE("*",K$1,"*"),COUNTIF(_xlpm.w,_xlpm.k))</f>
        <v>0</v>
      </c>
      <c r="L5263">
        <f>_xlfn.LET(_xlpm.w,$D5263,_xlpm.k,CONCATENATE("*",L$1,"*"),COUNTIF(_xlpm.w,_xlpm.k))</f>
        <v>0</v>
      </c>
      <c r="M5263" t="s">
        <v>3335</v>
      </c>
      <c r="N5263" t="s">
        <v>3261</v>
      </c>
      <c r="O5263" t="s">
        <v>3260</v>
      </c>
    </row>
    <row r="5264" spans="1:15">
      <c r="A5264">
        <v>3</v>
      </c>
      <c r="B5264" s="1" t="s">
        <v>7852</v>
      </c>
      <c r="C5264" s="1" t="str">
        <f>_xlfn.LET(_xlpm.t,$B5264,_xlfn.LET(_xlpm.e,FIND(":",_xlpm.t),MID(_xlpm.t,2,_xlpm.e-2)))</f>
        <v>ɑbl</v>
      </c>
      <c r="D5264" s="1" t="str">
        <f>_xlfn.LET(_xlpm.t,$B5264,_xlfn.LET(_xlpm.b,FIND(":",_xlpm.t),_xlpm.e,FIND("&gt;",_xlpm.t),MID(_xlpm.t,_xlpm.b+1,_xlpm.e-_xlpm.b-1)))</f>
        <v>obl</v>
      </c>
      <c r="E5264">
        <v>3</v>
      </c>
      <c r="F5264">
        <f>SUM(G5264:L5264)</f>
        <v>1</v>
      </c>
      <c r="G5264">
        <f>_xlfn.LET(_xlpm.w,$D5264,_xlpm.k,CONCATENATE("*",G$1,"*"),COUNTIF(_xlpm.w,_xlpm.k))</f>
        <v>0</v>
      </c>
      <c r="H5264">
        <f>_xlfn.LET(_xlpm.w,$D5264,_xlpm.k,CONCATENATE("*",H$1,"*"),COUNTIF(_xlpm.w,_xlpm.k))</f>
        <v>0</v>
      </c>
      <c r="I5264">
        <f>_xlfn.LET(_xlpm.w,$D5264,_xlpm.k,CONCATENATE("*",I$1,"*"),COUNTIF(_xlpm.w,_xlpm.k))</f>
        <v>0</v>
      </c>
      <c r="J5264">
        <f>_xlfn.LET(_xlpm.w,$D5264,_xlpm.k,CONCATENATE("*",J$1,"*"),COUNTIF(_xlpm.w,_xlpm.k))</f>
        <v>1</v>
      </c>
      <c r="K5264">
        <f>_xlfn.LET(_xlpm.w,$D5264,_xlpm.k,CONCATENATE("*",K$1,"*"),COUNTIF(_xlpm.w,_xlpm.k))</f>
        <v>0</v>
      </c>
      <c r="L5264">
        <f>_xlfn.LET(_xlpm.w,$D5264,_xlpm.k,CONCATENATE("*",L$1,"*"),COUNTIF(_xlpm.w,_xlpm.k))</f>
        <v>0</v>
      </c>
      <c r="M5264" t="s">
        <v>1160</v>
      </c>
      <c r="N5264" t="s">
        <v>1159</v>
      </c>
      <c r="O5264" t="s">
        <v>300</v>
      </c>
    </row>
    <row r="5265" spans="1:15">
      <c r="A5265">
        <v>3</v>
      </c>
      <c r="B5265" s="1" t="s">
        <v>7850</v>
      </c>
      <c r="C5265" s="1" t="str">
        <f>_xlfn.LET(_xlpm.t,$B5265,_xlfn.LET(_xlpm.e,FIND(":",_xlpm.t),MID(_xlpm.t,2,_xlpm.e-2)))</f>
        <v>ɑd</v>
      </c>
      <c r="D5265" s="1" t="str">
        <f>_xlfn.LET(_xlpm.t,$B5265,_xlfn.LET(_xlpm.b,FIND(":",_xlpm.t),_xlpm.e,FIND("&gt;",_xlpm.t),MID(_xlpm.t,_xlpm.b+1,_xlpm.e-_xlpm.b-1)))</f>
        <v>odd</v>
      </c>
      <c r="E5265">
        <v>3</v>
      </c>
      <c r="F5265">
        <f>SUM(G5265:L5265)</f>
        <v>1</v>
      </c>
      <c r="G5265">
        <f>_xlfn.LET(_xlpm.w,$D5265,_xlpm.k,CONCATENATE("*",G$1,"*"),COUNTIF(_xlpm.w,_xlpm.k))</f>
        <v>0</v>
      </c>
      <c r="H5265">
        <f>_xlfn.LET(_xlpm.w,$D5265,_xlpm.k,CONCATENATE("*",H$1,"*"),COUNTIF(_xlpm.w,_xlpm.k))</f>
        <v>0</v>
      </c>
      <c r="I5265">
        <f>_xlfn.LET(_xlpm.w,$D5265,_xlpm.k,CONCATENATE("*",I$1,"*"),COUNTIF(_xlpm.w,_xlpm.k))</f>
        <v>0</v>
      </c>
      <c r="J5265">
        <f>_xlfn.LET(_xlpm.w,$D5265,_xlpm.k,CONCATENATE("*",J$1,"*"),COUNTIF(_xlpm.w,_xlpm.k))</f>
        <v>1</v>
      </c>
      <c r="K5265">
        <f>_xlfn.LET(_xlpm.w,$D5265,_xlpm.k,CONCATENATE("*",K$1,"*"),COUNTIF(_xlpm.w,_xlpm.k))</f>
        <v>0</v>
      </c>
      <c r="L5265">
        <f>_xlfn.LET(_xlpm.w,$D5265,_xlpm.k,CONCATENATE("*",L$1,"*"),COUNTIF(_xlpm.w,_xlpm.k))</f>
        <v>0</v>
      </c>
      <c r="M5265" t="s">
        <v>2252</v>
      </c>
      <c r="N5265" t="s">
        <v>2251</v>
      </c>
      <c r="O5265" t="s">
        <v>885</v>
      </c>
    </row>
    <row r="5266" spans="1:15">
      <c r="A5266">
        <v>3</v>
      </c>
      <c r="B5266" s="1" t="s">
        <v>7849</v>
      </c>
      <c r="C5266" s="1" t="str">
        <f>_xlfn.LET(_xlpm.t,$B5266,_xlfn.LET(_xlpm.e,FIND(":",_xlpm.t),MID(_xlpm.t,2,_xlpm.e-2)))</f>
        <v>ʊd</v>
      </c>
      <c r="D5266" s="1" t="str">
        <f>_xlfn.LET(_xlpm.t,$B5266,_xlfn.LET(_xlpm.b,FIND(":",_xlpm.t),_xlpm.e,FIND("&gt;",_xlpm.t),MID(_xlpm.t,_xlpm.b+1,_xlpm.e-_xlpm.b-1)))</f>
        <v>uld</v>
      </c>
      <c r="E5266">
        <v>3</v>
      </c>
      <c r="F5266">
        <f>SUM(G5266:L5266)</f>
        <v>1</v>
      </c>
      <c r="G5266">
        <f>_xlfn.LET(_xlpm.w,$D5266,_xlpm.k,CONCATENATE("*",G$1,"*"),COUNTIF(_xlpm.w,_xlpm.k))</f>
        <v>0</v>
      </c>
      <c r="H5266">
        <f>_xlfn.LET(_xlpm.w,$D5266,_xlpm.k,CONCATENATE("*",H$1,"*"),COUNTIF(_xlpm.w,_xlpm.k))</f>
        <v>0</v>
      </c>
      <c r="I5266">
        <f>_xlfn.LET(_xlpm.w,$D5266,_xlpm.k,CONCATENATE("*",I$1,"*"),COUNTIF(_xlpm.w,_xlpm.k))</f>
        <v>0</v>
      </c>
      <c r="J5266">
        <f>_xlfn.LET(_xlpm.w,$D5266,_xlpm.k,CONCATENATE("*",J$1,"*"),COUNTIF(_xlpm.w,_xlpm.k))</f>
        <v>0</v>
      </c>
      <c r="K5266">
        <f>_xlfn.LET(_xlpm.w,$D5266,_xlpm.k,CONCATENATE("*",K$1,"*"),COUNTIF(_xlpm.w,_xlpm.k))</f>
        <v>1</v>
      </c>
      <c r="L5266">
        <f>_xlfn.LET(_xlpm.w,$D5266,_xlpm.k,CONCATENATE("*",L$1,"*"),COUNTIF(_xlpm.w,_xlpm.k))</f>
        <v>0</v>
      </c>
      <c r="M5266" t="s">
        <v>1576</v>
      </c>
      <c r="N5266" t="s">
        <v>1546</v>
      </c>
      <c r="O5266" t="s">
        <v>1532</v>
      </c>
    </row>
    <row r="5267" spans="1:15">
      <c r="A5267">
        <v>3</v>
      </c>
      <c r="B5267" s="1" t="s">
        <v>7847</v>
      </c>
      <c r="C5267" s="1" t="str">
        <f>_xlfn.LET(_xlpm.t,$B5267,_xlfn.LET(_xlpm.e,FIND(":",_xlpm.t),MID(_xlpm.t,2,_xlpm.e-2)))</f>
        <v>ɑdʒ</v>
      </c>
      <c r="D5267" s="1" t="str">
        <f>_xlfn.LET(_xlpm.t,$B5267,_xlfn.LET(_xlpm.b,FIND(":",_xlpm.t),_xlpm.e,FIND("&gt;",_xlpm.t),MID(_xlpm.t,_xlpm.b+1,_xlpm.e-_xlpm.b-1)))</f>
        <v>odg</v>
      </c>
      <c r="E5267">
        <v>3</v>
      </c>
      <c r="F5267">
        <f>SUM(G5267:L5267)</f>
        <v>1</v>
      </c>
      <c r="G5267">
        <f>_xlfn.LET(_xlpm.w,$D5267,_xlpm.k,CONCATENATE("*",G$1,"*"),COUNTIF(_xlpm.w,_xlpm.k))</f>
        <v>0</v>
      </c>
      <c r="H5267">
        <f>_xlfn.LET(_xlpm.w,$D5267,_xlpm.k,CONCATENATE("*",H$1,"*"),COUNTIF(_xlpm.w,_xlpm.k))</f>
        <v>0</v>
      </c>
      <c r="I5267">
        <f>_xlfn.LET(_xlpm.w,$D5267,_xlpm.k,CONCATENATE("*",I$1,"*"),COUNTIF(_xlpm.w,_xlpm.k))</f>
        <v>0</v>
      </c>
      <c r="J5267">
        <f>_xlfn.LET(_xlpm.w,$D5267,_xlpm.k,CONCATENATE("*",J$1,"*"),COUNTIF(_xlpm.w,_xlpm.k))</f>
        <v>1</v>
      </c>
      <c r="K5267">
        <f>_xlfn.LET(_xlpm.w,$D5267,_xlpm.k,CONCATENATE("*",K$1,"*"),COUNTIF(_xlpm.w,_xlpm.k))</f>
        <v>0</v>
      </c>
      <c r="L5267">
        <f>_xlfn.LET(_xlpm.w,$D5267,_xlpm.k,CONCATENATE("*",L$1,"*"),COUNTIF(_xlpm.w,_xlpm.k))</f>
        <v>0</v>
      </c>
      <c r="M5267" t="s">
        <v>2290</v>
      </c>
      <c r="N5267" t="s">
        <v>2289</v>
      </c>
      <c r="O5267" t="s">
        <v>2288</v>
      </c>
    </row>
    <row r="5268" spans="1:15">
      <c r="A5268">
        <v>3</v>
      </c>
      <c r="B5268" s="1" t="s">
        <v>7846</v>
      </c>
      <c r="C5268" s="1" t="str">
        <f>_xlfn.LET(_xlpm.t,$B5268,_xlfn.LET(_xlpm.e,FIND(":",_xlpm.t),MID(_xlpm.t,2,_xlpm.e-2)))</f>
        <v>ɹdə</v>
      </c>
      <c r="D5268" s="1" t="str">
        <f>_xlfn.LET(_xlpm.t,$B5268,_xlfn.LET(_xlpm.b,FIND(":",_xlpm.t),_xlpm.e,FIND("&gt;",_xlpm.t),MID(_xlpm.t,_xlpm.b+1,_xlpm.e-_xlpm.b-1)))</f>
        <v>rdi</v>
      </c>
      <c r="E5268">
        <v>3</v>
      </c>
      <c r="F5268">
        <f>SUM(G5268:L5268)</f>
        <v>1</v>
      </c>
      <c r="G5268">
        <f>_xlfn.LET(_xlpm.w,$D5268,_xlpm.k,CONCATENATE("*",G$1,"*"),COUNTIF(_xlpm.w,_xlpm.k))</f>
        <v>0</v>
      </c>
      <c r="H5268">
        <f>_xlfn.LET(_xlpm.w,$D5268,_xlpm.k,CONCATENATE("*",H$1,"*"),COUNTIF(_xlpm.w,_xlpm.k))</f>
        <v>0</v>
      </c>
      <c r="I5268">
        <f>_xlfn.LET(_xlpm.w,$D5268,_xlpm.k,CONCATENATE("*",I$1,"*"),COUNTIF(_xlpm.w,_xlpm.k))</f>
        <v>1</v>
      </c>
      <c r="J5268">
        <f>_xlfn.LET(_xlpm.w,$D5268,_xlpm.k,CONCATENATE("*",J$1,"*"),COUNTIF(_xlpm.w,_xlpm.k))</f>
        <v>0</v>
      </c>
      <c r="K5268">
        <f>_xlfn.LET(_xlpm.w,$D5268,_xlpm.k,CONCATENATE("*",K$1,"*"),COUNTIF(_xlpm.w,_xlpm.k))</f>
        <v>0</v>
      </c>
      <c r="L5268">
        <f>_xlfn.LET(_xlpm.w,$D5268,_xlpm.k,CONCATENATE("*",L$1,"*"),COUNTIF(_xlpm.w,_xlpm.k))</f>
        <v>0</v>
      </c>
      <c r="M5268" t="s">
        <v>154</v>
      </c>
      <c r="N5268" t="s">
        <v>833</v>
      </c>
      <c r="O5268" t="s">
        <v>360</v>
      </c>
    </row>
    <row r="5269" spans="1:15">
      <c r="A5269">
        <v>3</v>
      </c>
      <c r="B5269" s="1" t="s">
        <v>7845</v>
      </c>
      <c r="C5269" s="1" t="str">
        <f>_xlfn.LET(_xlpm.t,$B5269,_xlfn.LET(_xlpm.e,FIND(":",_xlpm.t),MID(_xlpm.t,2,_xlpm.e-2)))</f>
        <v>ʌdʒ</v>
      </c>
      <c r="D5269" s="1" t="str">
        <f>_xlfn.LET(_xlpm.t,$B5269,_xlfn.LET(_xlpm.b,FIND(":",_xlpm.t),_xlpm.e,FIND("&gt;",_xlpm.t),MID(_xlpm.t,_xlpm.b+1,_xlpm.e-_xlpm.b-1)))</f>
        <v>udg</v>
      </c>
      <c r="E5269">
        <v>3</v>
      </c>
      <c r="F5269">
        <f>SUM(G5269:L5269)</f>
        <v>1</v>
      </c>
      <c r="G5269">
        <f>_xlfn.LET(_xlpm.w,$D5269,_xlpm.k,CONCATENATE("*",G$1,"*"),COUNTIF(_xlpm.w,_xlpm.k))</f>
        <v>0</v>
      </c>
      <c r="H5269">
        <f>_xlfn.LET(_xlpm.w,$D5269,_xlpm.k,CONCATENATE("*",H$1,"*"),COUNTIF(_xlpm.w,_xlpm.k))</f>
        <v>0</v>
      </c>
      <c r="I5269">
        <f>_xlfn.LET(_xlpm.w,$D5269,_xlpm.k,CONCATENATE("*",I$1,"*"),COUNTIF(_xlpm.w,_xlpm.k))</f>
        <v>0</v>
      </c>
      <c r="J5269">
        <f>_xlfn.LET(_xlpm.w,$D5269,_xlpm.k,CONCATENATE("*",J$1,"*"),COUNTIF(_xlpm.w,_xlpm.k))</f>
        <v>0</v>
      </c>
      <c r="K5269">
        <f>_xlfn.LET(_xlpm.w,$D5269,_xlpm.k,CONCATENATE("*",K$1,"*"),COUNTIF(_xlpm.w,_xlpm.k))</f>
        <v>1</v>
      </c>
      <c r="L5269">
        <f>_xlfn.LET(_xlpm.w,$D5269,_xlpm.k,CONCATENATE("*",L$1,"*"),COUNTIF(_xlpm.w,_xlpm.k))</f>
        <v>0</v>
      </c>
      <c r="M5269" t="s">
        <v>769</v>
      </c>
      <c r="N5269" t="s">
        <v>1401</v>
      </c>
      <c r="O5269" t="s">
        <v>4670</v>
      </c>
    </row>
    <row r="5270" spans="1:15">
      <c r="A5270">
        <v>3</v>
      </c>
      <c r="B5270" s="1" t="s">
        <v>7844</v>
      </c>
      <c r="C5270" s="1" t="str">
        <f>_xlfn.LET(_xlpm.t,$B5270,_xlfn.LET(_xlpm.e,FIND(":",_xlpm.t),MID(_xlpm.t,2,_xlpm.e-2)))</f>
        <v>ɹdəɹ</v>
      </c>
      <c r="D5270" s="1" t="str">
        <f>_xlfn.LET(_xlpm.t,$B5270,_xlfn.LET(_xlpm.b,FIND(":",_xlpm.t),_xlpm.e,FIND("&gt;",_xlpm.t),MID(_xlpm.t,_xlpm.b+1,_xlpm.e-_xlpm.b-1)))</f>
        <v>rde</v>
      </c>
      <c r="E5270">
        <v>3</v>
      </c>
      <c r="F5270">
        <f>SUM(G5270:L5270)</f>
        <v>1</v>
      </c>
      <c r="G5270">
        <f>_xlfn.LET(_xlpm.w,$D5270,_xlpm.k,CONCATENATE("*",G$1,"*"),COUNTIF(_xlpm.w,_xlpm.k))</f>
        <v>0</v>
      </c>
      <c r="H5270">
        <f>_xlfn.LET(_xlpm.w,$D5270,_xlpm.k,CONCATENATE("*",H$1,"*"),COUNTIF(_xlpm.w,_xlpm.k))</f>
        <v>1</v>
      </c>
      <c r="I5270">
        <f>_xlfn.LET(_xlpm.w,$D5270,_xlpm.k,CONCATENATE("*",I$1,"*"),COUNTIF(_xlpm.w,_xlpm.k))</f>
        <v>0</v>
      </c>
      <c r="J5270">
        <f>_xlfn.LET(_xlpm.w,$D5270,_xlpm.k,CONCATENATE("*",J$1,"*"),COUNTIF(_xlpm.w,_xlpm.k))</f>
        <v>0</v>
      </c>
      <c r="K5270">
        <f>_xlfn.LET(_xlpm.w,$D5270,_xlpm.k,CONCATENATE("*",K$1,"*"),COUNTIF(_xlpm.w,_xlpm.k))</f>
        <v>0</v>
      </c>
      <c r="L5270">
        <f>_xlfn.LET(_xlpm.w,$D5270,_xlpm.k,CONCATENATE("*",L$1,"*"),COUNTIF(_xlpm.w,_xlpm.k))</f>
        <v>0</v>
      </c>
      <c r="M5270" t="s">
        <v>2081</v>
      </c>
      <c r="N5270" t="s">
        <v>802</v>
      </c>
      <c r="O5270" t="s">
        <v>2042</v>
      </c>
    </row>
    <row r="5271" spans="1:15">
      <c r="A5271">
        <v>3</v>
      </c>
      <c r="B5271" s="1" t="s">
        <v>7843</v>
      </c>
      <c r="C5271" s="1" t="str">
        <f>_xlfn.LET(_xlpm.t,$B5271,_xlfn.LET(_xlpm.e,FIND(":",_xlpm.t),MID(_xlpm.t,2,_xlpm.e-2)))</f>
        <v>ɹeɪz</v>
      </c>
      <c r="D5271" s="1" t="str">
        <f>_xlfn.LET(_xlpm.t,$B5271,_xlfn.LET(_xlpm.b,FIND(":",_xlpm.t),_xlpm.e,FIND("&gt;",_xlpm.t),MID(_xlpm.t,_xlpm.b+1,_xlpm.e-_xlpm.b-1)))</f>
        <v>raz</v>
      </c>
      <c r="E5271">
        <v>3</v>
      </c>
      <c r="F5271">
        <f>SUM(G5271:L5271)</f>
        <v>1</v>
      </c>
      <c r="G5271">
        <f>_xlfn.LET(_xlpm.w,$D5271,_xlpm.k,CONCATENATE("*",G$1,"*"),COUNTIF(_xlpm.w,_xlpm.k))</f>
        <v>1</v>
      </c>
      <c r="H5271">
        <f>_xlfn.LET(_xlpm.w,$D5271,_xlpm.k,CONCATENATE("*",H$1,"*"),COUNTIF(_xlpm.w,_xlpm.k))</f>
        <v>0</v>
      </c>
      <c r="I5271">
        <f>_xlfn.LET(_xlpm.w,$D5271,_xlpm.k,CONCATENATE("*",I$1,"*"),COUNTIF(_xlpm.w,_xlpm.k))</f>
        <v>0</v>
      </c>
      <c r="J5271">
        <f>_xlfn.LET(_xlpm.w,$D5271,_xlpm.k,CONCATENATE("*",J$1,"*"),COUNTIF(_xlpm.w,_xlpm.k))</f>
        <v>0</v>
      </c>
      <c r="K5271">
        <f>_xlfn.LET(_xlpm.w,$D5271,_xlpm.k,CONCATENATE("*",K$1,"*"),COUNTIF(_xlpm.w,_xlpm.k))</f>
        <v>0</v>
      </c>
      <c r="L5271">
        <f>_xlfn.LET(_xlpm.w,$D5271,_xlpm.k,CONCATENATE("*",L$1,"*"),COUNTIF(_xlpm.w,_xlpm.k))</f>
        <v>0</v>
      </c>
      <c r="M5271" t="s">
        <v>3026</v>
      </c>
      <c r="N5271" t="s">
        <v>10</v>
      </c>
      <c r="O5271" t="s">
        <v>2041</v>
      </c>
    </row>
    <row r="5272" spans="1:15">
      <c r="A5272">
        <v>3</v>
      </c>
      <c r="B5272" s="1" t="s">
        <v>7842</v>
      </c>
      <c r="C5272" s="1" t="str">
        <f>_xlfn.LET(_xlpm.t,$B5272,_xlfn.LET(_xlpm.e,FIND(":",_xlpm.t),MID(_xlpm.t,2,_xlpm.e-2)))</f>
        <v>əf</v>
      </c>
      <c r="D5272" s="1" t="str">
        <f>_xlfn.LET(_xlpm.t,$B5272,_xlfn.LET(_xlpm.b,FIND(":",_xlpm.t),_xlpm.e,FIND("&gt;",_xlpm.t),MID(_xlpm.t,_xlpm.b+1,_xlpm.e-_xlpm.b-1)))</f>
        <v>aff</v>
      </c>
      <c r="E5272">
        <v>3</v>
      </c>
      <c r="F5272">
        <f>SUM(G5272:L5272)</f>
        <v>1</v>
      </c>
      <c r="G5272">
        <f>_xlfn.LET(_xlpm.w,$D5272,_xlpm.k,CONCATENATE("*",G$1,"*"),COUNTIF(_xlpm.w,_xlpm.k))</f>
        <v>1</v>
      </c>
      <c r="H5272">
        <f>_xlfn.LET(_xlpm.w,$D5272,_xlpm.k,CONCATENATE("*",H$1,"*"),COUNTIF(_xlpm.w,_xlpm.k))</f>
        <v>0</v>
      </c>
      <c r="I5272">
        <f>_xlfn.LET(_xlpm.w,$D5272,_xlpm.k,CONCATENATE("*",I$1,"*"),COUNTIF(_xlpm.w,_xlpm.k))</f>
        <v>0</v>
      </c>
      <c r="J5272">
        <f>_xlfn.LET(_xlpm.w,$D5272,_xlpm.k,CONCATENATE("*",J$1,"*"),COUNTIF(_xlpm.w,_xlpm.k))</f>
        <v>0</v>
      </c>
      <c r="K5272">
        <f>_xlfn.LET(_xlpm.w,$D5272,_xlpm.k,CONCATENATE("*",K$1,"*"),COUNTIF(_xlpm.w,_xlpm.k))</f>
        <v>0</v>
      </c>
      <c r="L5272">
        <f>_xlfn.LET(_xlpm.w,$D5272,_xlpm.k,CONCATENATE("*",L$1,"*"),COUNTIF(_xlpm.w,_xlpm.k))</f>
        <v>0</v>
      </c>
      <c r="M5272" t="s">
        <v>421</v>
      </c>
      <c r="N5272" t="s">
        <v>417</v>
      </c>
      <c r="O5272" t="s">
        <v>416</v>
      </c>
    </row>
    <row r="5273" spans="1:15">
      <c r="A5273">
        <v>3</v>
      </c>
      <c r="B5273" s="1" t="s">
        <v>7841</v>
      </c>
      <c r="C5273" s="1" t="str">
        <f>_xlfn.LET(_xlpm.t,$B5273,_xlfn.LET(_xlpm.e,FIND(":",_xlpm.t),MID(_xlpm.t,2,_xlpm.e-2)))</f>
        <v>əf</v>
      </c>
      <c r="D5273" s="1" t="str">
        <f>_xlfn.LET(_xlpm.t,$B5273,_xlfn.LET(_xlpm.b,FIND(":",_xlpm.t),_xlpm.e,FIND("&gt;",_xlpm.t),MID(_xlpm.t,_xlpm.b+1,_xlpm.e-_xlpm.b-1)))</f>
        <v>aph</v>
      </c>
      <c r="E5273">
        <v>3</v>
      </c>
      <c r="F5273">
        <f>SUM(G5273:L5273)</f>
        <v>1</v>
      </c>
      <c r="G5273">
        <f>_xlfn.LET(_xlpm.w,$D5273,_xlpm.k,CONCATENATE("*",G$1,"*"),COUNTIF(_xlpm.w,_xlpm.k))</f>
        <v>1</v>
      </c>
      <c r="H5273">
        <f>_xlfn.LET(_xlpm.w,$D5273,_xlpm.k,CONCATENATE("*",H$1,"*"),COUNTIF(_xlpm.w,_xlpm.k))</f>
        <v>0</v>
      </c>
      <c r="I5273">
        <f>_xlfn.LET(_xlpm.w,$D5273,_xlpm.k,CONCATENATE("*",I$1,"*"),COUNTIF(_xlpm.w,_xlpm.k))</f>
        <v>0</v>
      </c>
      <c r="J5273">
        <f>_xlfn.LET(_xlpm.w,$D5273,_xlpm.k,CONCATENATE("*",J$1,"*"),COUNTIF(_xlpm.w,_xlpm.k))</f>
        <v>0</v>
      </c>
      <c r="K5273">
        <f>_xlfn.LET(_xlpm.w,$D5273,_xlpm.k,CONCATENATE("*",K$1,"*"),COUNTIF(_xlpm.w,_xlpm.k))</f>
        <v>0</v>
      </c>
      <c r="L5273">
        <f>_xlfn.LET(_xlpm.w,$D5273,_xlpm.k,CONCATENATE("*",L$1,"*"),COUNTIF(_xlpm.w,_xlpm.k))</f>
        <v>0</v>
      </c>
      <c r="M5273" t="s">
        <v>1125</v>
      </c>
      <c r="N5273" t="s">
        <v>1448</v>
      </c>
      <c r="O5273" t="s">
        <v>1763</v>
      </c>
    </row>
    <row r="5274" spans="1:15">
      <c r="A5274">
        <v>3</v>
      </c>
      <c r="B5274" s="1" t="s">
        <v>7840</v>
      </c>
      <c r="C5274" s="1" t="str">
        <f>_xlfn.LET(_xlpm.t,$B5274,_xlfn.LET(_xlpm.e,FIND(":",_xlpm.t),MID(_xlpm.t,2,_xlpm.e-2)))</f>
        <v>ɛf</v>
      </c>
      <c r="D5274" s="1" t="str">
        <f>_xlfn.LET(_xlpm.t,$B5274,_xlfn.LET(_xlpm.b,FIND(":",_xlpm.t),_xlpm.e,FIND("&gt;",_xlpm.t),MID(_xlpm.t,_xlpm.b+1,_xlpm.e-_xlpm.b-1)))</f>
        <v>eph</v>
      </c>
      <c r="E5274">
        <v>3</v>
      </c>
      <c r="F5274">
        <f>SUM(G5274:L5274)</f>
        <v>1</v>
      </c>
      <c r="G5274">
        <f>_xlfn.LET(_xlpm.w,$D5274,_xlpm.k,CONCATENATE("*",G$1,"*"),COUNTIF(_xlpm.w,_xlpm.k))</f>
        <v>0</v>
      </c>
      <c r="H5274">
        <f>_xlfn.LET(_xlpm.w,$D5274,_xlpm.k,CONCATENATE("*",H$1,"*"),COUNTIF(_xlpm.w,_xlpm.k))</f>
        <v>1</v>
      </c>
      <c r="I5274">
        <f>_xlfn.LET(_xlpm.w,$D5274,_xlpm.k,CONCATENATE("*",I$1,"*"),COUNTIF(_xlpm.w,_xlpm.k))</f>
        <v>0</v>
      </c>
      <c r="J5274">
        <f>_xlfn.LET(_xlpm.w,$D5274,_xlpm.k,CONCATENATE("*",J$1,"*"),COUNTIF(_xlpm.w,_xlpm.k))</f>
        <v>0</v>
      </c>
      <c r="K5274">
        <f>_xlfn.LET(_xlpm.w,$D5274,_xlpm.k,CONCATENATE("*",K$1,"*"),COUNTIF(_xlpm.w,_xlpm.k))</f>
        <v>0</v>
      </c>
      <c r="L5274">
        <f>_xlfn.LET(_xlpm.w,$D5274,_xlpm.k,CONCATENATE("*",L$1,"*"),COUNTIF(_xlpm.w,_xlpm.k))</f>
        <v>0</v>
      </c>
      <c r="M5274" t="s">
        <v>3371</v>
      </c>
      <c r="N5274" t="s">
        <v>610</v>
      </c>
      <c r="O5274" t="s">
        <v>1916</v>
      </c>
    </row>
    <row r="5275" spans="1:15">
      <c r="A5275">
        <v>3</v>
      </c>
      <c r="B5275" s="1" t="s">
        <v>7839</v>
      </c>
      <c r="C5275" s="1" t="str">
        <f>_xlfn.LET(_xlpm.t,$B5275,_xlfn.LET(_xlpm.e,FIND(":",_xlpm.t),MID(_xlpm.t,2,_xlpm.e-2)))</f>
        <v>əf</v>
      </c>
      <c r="D5275" s="1" t="str">
        <f>_xlfn.LET(_xlpm.t,$B5275,_xlfn.LET(_xlpm.b,FIND(":",_xlpm.t),_xlpm.e,FIND("&gt;",_xlpm.t),MID(_xlpm.t,_xlpm.b+1,_xlpm.e-_xlpm.b-1)))</f>
        <v>oph</v>
      </c>
      <c r="E5275">
        <v>3</v>
      </c>
      <c r="F5275">
        <f>SUM(G5275:L5275)</f>
        <v>1</v>
      </c>
      <c r="G5275">
        <f>_xlfn.LET(_xlpm.w,$D5275,_xlpm.k,CONCATENATE("*",G$1,"*"),COUNTIF(_xlpm.w,_xlpm.k))</f>
        <v>0</v>
      </c>
      <c r="H5275">
        <f>_xlfn.LET(_xlpm.w,$D5275,_xlpm.k,CONCATENATE("*",H$1,"*"),COUNTIF(_xlpm.w,_xlpm.k))</f>
        <v>0</v>
      </c>
      <c r="I5275">
        <f>_xlfn.LET(_xlpm.w,$D5275,_xlpm.k,CONCATENATE("*",I$1,"*"),COUNTIF(_xlpm.w,_xlpm.k))</f>
        <v>0</v>
      </c>
      <c r="J5275">
        <f>_xlfn.LET(_xlpm.w,$D5275,_xlpm.k,CONCATENATE("*",J$1,"*"),COUNTIF(_xlpm.w,_xlpm.k))</f>
        <v>1</v>
      </c>
      <c r="K5275">
        <f>_xlfn.LET(_xlpm.w,$D5275,_xlpm.k,CONCATENATE("*",K$1,"*"),COUNTIF(_xlpm.w,_xlpm.k))</f>
        <v>0</v>
      </c>
      <c r="L5275">
        <f>_xlfn.LET(_xlpm.w,$D5275,_xlpm.k,CONCATENATE("*",L$1,"*"),COUNTIF(_xlpm.w,_xlpm.k))</f>
        <v>0</v>
      </c>
      <c r="M5275" t="s">
        <v>432</v>
      </c>
      <c r="N5275" t="s">
        <v>698</v>
      </c>
      <c r="O5275" t="s">
        <v>449</v>
      </c>
    </row>
    <row r="5276" spans="1:15">
      <c r="A5276">
        <v>3</v>
      </c>
      <c r="B5276" s="1" t="s">
        <v>7838</v>
      </c>
      <c r="C5276" s="1" t="str">
        <f>_xlfn.LET(_xlpm.t,$B5276,_xlfn.LET(_xlpm.e,FIND(":",_xlpm.t),MID(_xlpm.t,2,_xlpm.e-2)))</f>
        <v>ɹfɪ</v>
      </c>
      <c r="D5276" s="1" t="str">
        <f>_xlfn.LET(_xlpm.t,$B5276,_xlfn.LET(_xlpm.b,FIND(":",_xlpm.t),_xlpm.e,FIND("&gt;",_xlpm.t),MID(_xlpm.t,_xlpm.b+1,_xlpm.e-_xlpm.b-1)))</f>
        <v>rfe</v>
      </c>
      <c r="E5276">
        <v>3</v>
      </c>
      <c r="F5276">
        <f>SUM(G5276:L5276)</f>
        <v>1</v>
      </c>
      <c r="G5276">
        <f>_xlfn.LET(_xlpm.w,$D5276,_xlpm.k,CONCATENATE("*",G$1,"*"),COUNTIF(_xlpm.w,_xlpm.k))</f>
        <v>0</v>
      </c>
      <c r="H5276">
        <f>_xlfn.LET(_xlpm.w,$D5276,_xlpm.k,CONCATENATE("*",H$1,"*"),COUNTIF(_xlpm.w,_xlpm.k))</f>
        <v>1</v>
      </c>
      <c r="I5276">
        <f>_xlfn.LET(_xlpm.w,$D5276,_xlpm.k,CONCATENATE("*",I$1,"*"),COUNTIF(_xlpm.w,_xlpm.k))</f>
        <v>0</v>
      </c>
      <c r="J5276">
        <f>_xlfn.LET(_xlpm.w,$D5276,_xlpm.k,CONCATENATE("*",J$1,"*"),COUNTIF(_xlpm.w,_xlpm.k))</f>
        <v>0</v>
      </c>
      <c r="K5276">
        <f>_xlfn.LET(_xlpm.w,$D5276,_xlpm.k,CONCATENATE("*",K$1,"*"),COUNTIF(_xlpm.w,_xlpm.k))</f>
        <v>0</v>
      </c>
      <c r="L5276">
        <f>_xlfn.LET(_xlpm.w,$D5276,_xlpm.k,CONCATENATE("*",L$1,"*"),COUNTIF(_xlpm.w,_xlpm.k))</f>
        <v>0</v>
      </c>
      <c r="M5276" t="s">
        <v>658</v>
      </c>
      <c r="N5276" t="s">
        <v>1219</v>
      </c>
      <c r="O5276" t="s">
        <v>389</v>
      </c>
    </row>
    <row r="5277" spans="1:15">
      <c r="A5277">
        <v>3</v>
      </c>
      <c r="B5277" s="1" t="s">
        <v>7837</v>
      </c>
      <c r="C5277" s="1" t="str">
        <f>_xlfn.LET(_xlpm.t,$B5277,_xlfn.LET(_xlpm.e,FIND(":",_xlpm.t),MID(_xlpm.t,2,_xlpm.e-2)))</f>
        <v>ɹfə</v>
      </c>
      <c r="D5277" s="1" t="str">
        <f>_xlfn.LET(_xlpm.t,$B5277,_xlfn.LET(_xlpm.b,FIND(":",_xlpm.t),_xlpm.e,FIND("&gt;",_xlpm.t),MID(_xlpm.t,_xlpm.b+1,_xlpm.e-_xlpm.b-1)))</f>
        <v>rfu</v>
      </c>
      <c r="E5277">
        <v>3</v>
      </c>
      <c r="F5277">
        <f>SUM(G5277:L5277)</f>
        <v>1</v>
      </c>
      <c r="G5277">
        <f>_xlfn.LET(_xlpm.w,$D5277,_xlpm.k,CONCATENATE("*",G$1,"*"),COUNTIF(_xlpm.w,_xlpm.k))</f>
        <v>0</v>
      </c>
      <c r="H5277">
        <f>_xlfn.LET(_xlpm.w,$D5277,_xlpm.k,CONCATENATE("*",H$1,"*"),COUNTIF(_xlpm.w,_xlpm.k))</f>
        <v>0</v>
      </c>
      <c r="I5277">
        <f>_xlfn.LET(_xlpm.w,$D5277,_xlpm.k,CONCATENATE("*",I$1,"*"),COUNTIF(_xlpm.w,_xlpm.k))</f>
        <v>0</v>
      </c>
      <c r="J5277">
        <f>_xlfn.LET(_xlpm.w,$D5277,_xlpm.k,CONCATENATE("*",J$1,"*"),COUNTIF(_xlpm.w,_xlpm.k))</f>
        <v>0</v>
      </c>
      <c r="K5277">
        <f>_xlfn.LET(_xlpm.w,$D5277,_xlpm.k,CONCATENATE("*",K$1,"*"),COUNTIF(_xlpm.w,_xlpm.k))</f>
        <v>1</v>
      </c>
      <c r="L5277">
        <f>_xlfn.LET(_xlpm.w,$D5277,_xlpm.k,CONCATENATE("*",L$1,"*"),COUNTIF(_xlpm.w,_xlpm.k))</f>
        <v>0</v>
      </c>
      <c r="M5277" t="s">
        <v>100</v>
      </c>
      <c r="N5277" t="s">
        <v>441</v>
      </c>
      <c r="O5277" t="s">
        <v>1479</v>
      </c>
    </row>
    <row r="5278" spans="1:15">
      <c r="A5278">
        <v>3</v>
      </c>
      <c r="B5278" s="1" t="s">
        <v>7836</v>
      </c>
      <c r="C5278" s="1" t="str">
        <f>_xlfn.LET(_xlpm.t,$B5278,_xlfn.LET(_xlpm.e,FIND(":",_xlpm.t),MID(_xlpm.t,2,_xlpm.e-2)))</f>
        <v>ʃi</v>
      </c>
      <c r="D5278" s="1" t="str">
        <f>_xlfn.LET(_xlpm.t,$B5278,_xlfn.LET(_xlpm.b,FIND(":",_xlpm.t),_xlpm.e,FIND("&gt;",_xlpm.t),MID(_xlpm.t,_xlpm.b+1,_xlpm.e-_xlpm.b-1)))</f>
        <v>she</v>
      </c>
      <c r="E5278">
        <v>3</v>
      </c>
      <c r="F5278">
        <f>SUM(G5278:L5278)</f>
        <v>1</v>
      </c>
      <c r="G5278">
        <f>_xlfn.LET(_xlpm.w,$D5278,_xlpm.k,CONCATENATE("*",G$1,"*"),COUNTIF(_xlpm.w,_xlpm.k))</f>
        <v>0</v>
      </c>
      <c r="H5278">
        <f>_xlfn.LET(_xlpm.w,$D5278,_xlpm.k,CONCATENATE("*",H$1,"*"),COUNTIF(_xlpm.w,_xlpm.k))</f>
        <v>1</v>
      </c>
      <c r="I5278">
        <f>_xlfn.LET(_xlpm.w,$D5278,_xlpm.k,CONCATENATE("*",I$1,"*"),COUNTIF(_xlpm.w,_xlpm.k))</f>
        <v>0</v>
      </c>
      <c r="J5278">
        <f>_xlfn.LET(_xlpm.w,$D5278,_xlpm.k,CONCATENATE("*",J$1,"*"),COUNTIF(_xlpm.w,_xlpm.k))</f>
        <v>0</v>
      </c>
      <c r="K5278">
        <f>_xlfn.LET(_xlpm.w,$D5278,_xlpm.k,CONCATENATE("*",K$1,"*"),COUNTIF(_xlpm.w,_xlpm.k))</f>
        <v>0</v>
      </c>
      <c r="L5278">
        <f>_xlfn.LET(_xlpm.w,$D5278,_xlpm.k,CONCATENATE("*",L$1,"*"),COUNTIF(_xlpm.w,_xlpm.k))</f>
        <v>0</v>
      </c>
      <c r="M5278" t="s">
        <v>2464</v>
      </c>
      <c r="N5278" t="s">
        <v>2456</v>
      </c>
      <c r="O5278" t="s">
        <v>2451</v>
      </c>
    </row>
    <row r="5279" spans="1:15">
      <c r="A5279">
        <v>3</v>
      </c>
      <c r="B5279" s="1" t="s">
        <v>7835</v>
      </c>
      <c r="C5279" s="1" t="str">
        <f>_xlfn.LET(_xlpm.t,$B5279,_xlfn.LET(_xlpm.e,FIND(":",_xlpm.t),MID(_xlpm.t,2,_xlpm.e-2)))</f>
        <v>ək</v>
      </c>
      <c r="D5279" s="1" t="str">
        <f>_xlfn.LET(_xlpm.t,$B5279,_xlfn.LET(_xlpm.b,FIND(":",_xlpm.t),_xlpm.e,FIND("&gt;",_xlpm.t),MID(_xlpm.t,_xlpm.b+1,_xlpm.e-_xlpm.b-1)))</f>
        <v>occ</v>
      </c>
      <c r="E5279">
        <v>3</v>
      </c>
      <c r="F5279">
        <f>SUM(G5279:L5279)</f>
        <v>1</v>
      </c>
      <c r="G5279">
        <f>_xlfn.LET(_xlpm.w,$D5279,_xlpm.k,CONCATENATE("*",G$1,"*"),COUNTIF(_xlpm.w,_xlpm.k))</f>
        <v>0</v>
      </c>
      <c r="H5279">
        <f>_xlfn.LET(_xlpm.w,$D5279,_xlpm.k,CONCATENATE("*",H$1,"*"),COUNTIF(_xlpm.w,_xlpm.k))</f>
        <v>0</v>
      </c>
      <c r="I5279">
        <f>_xlfn.LET(_xlpm.w,$D5279,_xlpm.k,CONCATENATE("*",I$1,"*"),COUNTIF(_xlpm.w,_xlpm.k))</f>
        <v>0</v>
      </c>
      <c r="J5279">
        <f>_xlfn.LET(_xlpm.w,$D5279,_xlpm.k,CONCATENATE("*",J$1,"*"),COUNTIF(_xlpm.w,_xlpm.k))</f>
        <v>1</v>
      </c>
      <c r="K5279">
        <f>_xlfn.LET(_xlpm.w,$D5279,_xlpm.k,CONCATENATE("*",K$1,"*"),COUNTIF(_xlpm.w,_xlpm.k))</f>
        <v>0</v>
      </c>
      <c r="L5279">
        <f>_xlfn.LET(_xlpm.w,$D5279,_xlpm.k,CONCATENATE("*",L$1,"*"),COUNTIF(_xlpm.w,_xlpm.k))</f>
        <v>0</v>
      </c>
      <c r="M5279" t="s">
        <v>692</v>
      </c>
      <c r="N5279" t="s">
        <v>689</v>
      </c>
      <c r="O5279" t="s">
        <v>687</v>
      </c>
    </row>
    <row r="5280" spans="1:15">
      <c r="A5280">
        <v>3</v>
      </c>
      <c r="B5280" s="1" t="s">
        <v>7834</v>
      </c>
      <c r="C5280" s="1" t="str">
        <f>_xlfn.LET(_xlpm.t,$B5280,_xlfn.LET(_xlpm.e,FIND(":",_xlpm.t),MID(_xlpm.t,2,_xlpm.e-2)))</f>
        <v>ək</v>
      </c>
      <c r="D5280" s="1" t="str">
        <f>_xlfn.LET(_xlpm.t,$B5280,_xlfn.LET(_xlpm.b,FIND(":",_xlpm.t),_xlpm.e,FIND("&gt;",_xlpm.t),MID(_xlpm.t,_xlpm.b+1,_xlpm.e-_xlpm.b-1)))</f>
        <v>ucc</v>
      </c>
      <c r="E5280">
        <v>3</v>
      </c>
      <c r="F5280">
        <f>SUM(G5280:L5280)</f>
        <v>1</v>
      </c>
      <c r="G5280">
        <f>_xlfn.LET(_xlpm.w,$D5280,_xlpm.k,CONCATENATE("*",G$1,"*"),COUNTIF(_xlpm.w,_xlpm.k))</f>
        <v>0</v>
      </c>
      <c r="H5280">
        <f>_xlfn.LET(_xlpm.w,$D5280,_xlpm.k,CONCATENATE("*",H$1,"*"),COUNTIF(_xlpm.w,_xlpm.k))</f>
        <v>0</v>
      </c>
      <c r="I5280">
        <f>_xlfn.LET(_xlpm.w,$D5280,_xlpm.k,CONCATENATE("*",I$1,"*"),COUNTIF(_xlpm.w,_xlpm.k))</f>
        <v>0</v>
      </c>
      <c r="J5280">
        <f>_xlfn.LET(_xlpm.w,$D5280,_xlpm.k,CONCATENATE("*",J$1,"*"),COUNTIF(_xlpm.w,_xlpm.k))</f>
        <v>0</v>
      </c>
      <c r="K5280">
        <f>_xlfn.LET(_xlpm.w,$D5280,_xlpm.k,CONCATENATE("*",K$1,"*"),COUNTIF(_xlpm.w,_xlpm.k))</f>
        <v>1</v>
      </c>
      <c r="L5280">
        <f>_xlfn.LET(_xlpm.w,$D5280,_xlpm.k,CONCATENATE("*",L$1,"*"),COUNTIF(_xlpm.w,_xlpm.k))</f>
        <v>0</v>
      </c>
      <c r="M5280" t="s">
        <v>697</v>
      </c>
      <c r="N5280" t="s">
        <v>696</v>
      </c>
      <c r="O5280" t="s">
        <v>695</v>
      </c>
    </row>
    <row r="5281" spans="1:15">
      <c r="A5281">
        <v>3</v>
      </c>
      <c r="B5281" s="1" t="s">
        <v>7833</v>
      </c>
      <c r="C5281" s="1" t="str">
        <f>_xlfn.LET(_xlpm.t,$B5281,_xlfn.LET(_xlpm.e,FIND(":",_xlpm.t),MID(_xlpm.t,2,_xlpm.e-2)))</f>
        <v>ɛks</v>
      </c>
      <c r="D5281" s="1" t="str">
        <f>_xlfn.LET(_xlpm.t,$B5281,_xlfn.LET(_xlpm.b,FIND(":",_xlpm.t),_xlpm.e,FIND("&gt;",_xlpm.t),MID(_xlpm.t,_xlpm.b+1,_xlpm.e-_xlpm.b-1)))</f>
        <v>exc</v>
      </c>
      <c r="E5281">
        <v>3</v>
      </c>
      <c r="F5281">
        <f>SUM(G5281:L5281)</f>
        <v>1</v>
      </c>
      <c r="G5281">
        <f>_xlfn.LET(_xlpm.w,$D5281,_xlpm.k,CONCATENATE("*",G$1,"*"),COUNTIF(_xlpm.w,_xlpm.k))</f>
        <v>0</v>
      </c>
      <c r="H5281">
        <f>_xlfn.LET(_xlpm.w,$D5281,_xlpm.k,CONCATENATE("*",H$1,"*"),COUNTIF(_xlpm.w,_xlpm.k))</f>
        <v>1</v>
      </c>
      <c r="I5281">
        <f>_xlfn.LET(_xlpm.w,$D5281,_xlpm.k,CONCATENATE("*",I$1,"*"),COUNTIF(_xlpm.w,_xlpm.k))</f>
        <v>0</v>
      </c>
      <c r="J5281">
        <f>_xlfn.LET(_xlpm.w,$D5281,_xlpm.k,CONCATENATE("*",J$1,"*"),COUNTIF(_xlpm.w,_xlpm.k))</f>
        <v>0</v>
      </c>
      <c r="K5281">
        <f>_xlfn.LET(_xlpm.w,$D5281,_xlpm.k,CONCATENATE("*",K$1,"*"),COUNTIF(_xlpm.w,_xlpm.k))</f>
        <v>0</v>
      </c>
      <c r="L5281">
        <f>_xlfn.LET(_xlpm.w,$D5281,_xlpm.k,CONCATENATE("*",L$1,"*"),COUNTIF(_xlpm.w,_xlpm.k))</f>
        <v>0</v>
      </c>
      <c r="M5281" t="s">
        <v>364</v>
      </c>
      <c r="N5281" t="s">
        <v>363</v>
      </c>
      <c r="O5281" t="s">
        <v>3278</v>
      </c>
    </row>
    <row r="5282" spans="1:15">
      <c r="A5282">
        <v>3</v>
      </c>
      <c r="B5282" s="1" t="s">
        <v>7832</v>
      </c>
      <c r="C5282" s="1" t="str">
        <f>_xlfn.LET(_xlpm.t,$B5282,_xlfn.LET(_xlpm.e,FIND(":",_xlpm.t),MID(_xlpm.t,2,_xlpm.e-2)))</f>
        <v>əks</v>
      </c>
      <c r="D5282" s="1" t="str">
        <f>_xlfn.LET(_xlpm.t,$B5282,_xlfn.LET(_xlpm.b,FIND(":",_xlpm.t),_xlpm.e,FIND("&gt;",_xlpm.t),MID(_xlpm.t,_xlpm.b+1,_xlpm.e-_xlpm.b-1)))</f>
        <v>ucc</v>
      </c>
      <c r="E5282">
        <v>3</v>
      </c>
      <c r="F5282">
        <f>SUM(G5282:L5282)</f>
        <v>1</v>
      </c>
      <c r="G5282">
        <f>_xlfn.LET(_xlpm.w,$D5282,_xlpm.k,CONCATENATE("*",G$1,"*"),COUNTIF(_xlpm.w,_xlpm.k))</f>
        <v>0</v>
      </c>
      <c r="H5282">
        <f>_xlfn.LET(_xlpm.w,$D5282,_xlpm.k,CONCATENATE("*",H$1,"*"),COUNTIF(_xlpm.w,_xlpm.k))</f>
        <v>0</v>
      </c>
      <c r="I5282">
        <f>_xlfn.LET(_xlpm.w,$D5282,_xlpm.k,CONCATENATE("*",I$1,"*"),COUNTIF(_xlpm.w,_xlpm.k))</f>
        <v>0</v>
      </c>
      <c r="J5282">
        <f>_xlfn.LET(_xlpm.w,$D5282,_xlpm.k,CONCATENATE("*",J$1,"*"),COUNTIF(_xlpm.w,_xlpm.k))</f>
        <v>0</v>
      </c>
      <c r="K5282">
        <f>_xlfn.LET(_xlpm.w,$D5282,_xlpm.k,CONCATENATE("*",K$1,"*"),COUNTIF(_xlpm.w,_xlpm.k))</f>
        <v>1</v>
      </c>
      <c r="L5282">
        <f>_xlfn.LET(_xlpm.w,$D5282,_xlpm.k,CONCATENATE("*",L$1,"*"),COUNTIF(_xlpm.w,_xlpm.k))</f>
        <v>0</v>
      </c>
      <c r="M5282" t="s">
        <v>697</v>
      </c>
      <c r="N5282" t="s">
        <v>696</v>
      </c>
      <c r="O5282" t="s">
        <v>695</v>
      </c>
    </row>
    <row r="5283" spans="1:15">
      <c r="A5283">
        <v>3</v>
      </c>
      <c r="B5283" s="1" t="s">
        <v>7831</v>
      </c>
      <c r="C5283" s="1" t="str">
        <f>_xlfn.LET(_xlpm.t,$B5283,_xlfn.LET(_xlpm.e,FIND(":",_xlpm.t),MID(_xlpm.t,2,_xlpm.e-2)))</f>
        <v>ɪkst</v>
      </c>
      <c r="D5283" s="1" t="str">
        <f>_xlfn.LET(_xlpm.t,$B5283,_xlfn.LET(_xlpm.b,FIND(":",_xlpm.t),_xlpm.e,FIND("&gt;",_xlpm.t),MID(_xlpm.t,_xlpm.b+1,_xlpm.e-_xlpm.b-1)))</f>
        <v>ixt</v>
      </c>
      <c r="E5283">
        <v>3</v>
      </c>
      <c r="F5283">
        <f>SUM(G5283:L5283)</f>
        <v>1</v>
      </c>
      <c r="G5283">
        <f>_xlfn.LET(_xlpm.w,$D5283,_xlpm.k,CONCATENATE("*",G$1,"*"),COUNTIF(_xlpm.w,_xlpm.k))</f>
        <v>0</v>
      </c>
      <c r="H5283">
        <f>_xlfn.LET(_xlpm.w,$D5283,_xlpm.k,CONCATENATE("*",H$1,"*"),COUNTIF(_xlpm.w,_xlpm.k))</f>
        <v>0</v>
      </c>
      <c r="I5283">
        <f>_xlfn.LET(_xlpm.w,$D5283,_xlpm.k,CONCATENATE("*",I$1,"*"),COUNTIF(_xlpm.w,_xlpm.k))</f>
        <v>1</v>
      </c>
      <c r="J5283">
        <f>_xlfn.LET(_xlpm.w,$D5283,_xlpm.k,CONCATENATE("*",J$1,"*"),COUNTIF(_xlpm.w,_xlpm.k))</f>
        <v>0</v>
      </c>
      <c r="K5283">
        <f>_xlfn.LET(_xlpm.w,$D5283,_xlpm.k,CONCATENATE("*",K$1,"*"),COUNTIF(_xlpm.w,_xlpm.k))</f>
        <v>0</v>
      </c>
      <c r="L5283">
        <f>_xlfn.LET(_xlpm.w,$D5283,_xlpm.k,CONCATENATE("*",L$1,"*"),COUNTIF(_xlpm.w,_xlpm.k))</f>
        <v>0</v>
      </c>
      <c r="M5283" t="s">
        <v>381</v>
      </c>
      <c r="N5283" t="s">
        <v>2501</v>
      </c>
      <c r="O5283" t="s">
        <v>3545</v>
      </c>
    </row>
    <row r="5284" spans="1:15">
      <c r="A5284">
        <v>3</v>
      </c>
      <c r="B5284" s="1" t="s">
        <v>7830</v>
      </c>
      <c r="C5284" s="1" t="str">
        <f>_xlfn.LET(_xlpm.t,$B5284,_xlfn.LET(_xlpm.e,FIND(":",_xlpm.t),MID(_xlpm.t,2,_xlpm.e-2)))</f>
        <v>əkt</v>
      </c>
      <c r="D5284" s="1" t="str">
        <f>_xlfn.LET(_xlpm.t,$B5284,_xlfn.LET(_xlpm.b,FIND(":",_xlpm.t),_xlpm.e,FIND("&gt;",_xlpm.t),MID(_xlpm.t,_xlpm.b+1,_xlpm.e-_xlpm.b-1)))</f>
        <v>uct</v>
      </c>
      <c r="E5284">
        <v>3</v>
      </c>
      <c r="F5284">
        <f>SUM(G5284:L5284)</f>
        <v>1</v>
      </c>
      <c r="G5284">
        <f>_xlfn.LET(_xlpm.w,$D5284,_xlpm.k,CONCATENATE("*",G$1,"*"),COUNTIF(_xlpm.w,_xlpm.k))</f>
        <v>0</v>
      </c>
      <c r="H5284">
        <f>_xlfn.LET(_xlpm.w,$D5284,_xlpm.k,CONCATENATE("*",H$1,"*"),COUNTIF(_xlpm.w,_xlpm.k))</f>
        <v>0</v>
      </c>
      <c r="I5284">
        <f>_xlfn.LET(_xlpm.w,$D5284,_xlpm.k,CONCATENATE("*",I$1,"*"),COUNTIF(_xlpm.w,_xlpm.k))</f>
        <v>0</v>
      </c>
      <c r="J5284">
        <f>_xlfn.LET(_xlpm.w,$D5284,_xlpm.k,CONCATENATE("*",J$1,"*"),COUNTIF(_xlpm.w,_xlpm.k))</f>
        <v>0</v>
      </c>
      <c r="K5284">
        <f>_xlfn.LET(_xlpm.w,$D5284,_xlpm.k,CONCATENATE("*",K$1,"*"),COUNTIF(_xlpm.w,_xlpm.k))</f>
        <v>1</v>
      </c>
      <c r="L5284">
        <f>_xlfn.LET(_xlpm.w,$D5284,_xlpm.k,CONCATENATE("*",L$1,"*"),COUNTIF(_xlpm.w,_xlpm.k))</f>
        <v>0</v>
      </c>
      <c r="M5284" t="s">
        <v>713</v>
      </c>
      <c r="N5284" t="s">
        <v>702</v>
      </c>
      <c r="O5284" t="s">
        <v>701</v>
      </c>
    </row>
    <row r="5285" spans="1:15">
      <c r="A5285">
        <v>3</v>
      </c>
      <c r="B5285" s="1" t="s">
        <v>7829</v>
      </c>
      <c r="C5285" s="1" t="str">
        <f>_xlfn.LET(_xlpm.t,$B5285,_xlfn.LET(_xlpm.e,FIND(":",_xlpm.t),MID(_xlpm.t,2,_xlpm.e-2)))</f>
        <v>ɪkɹ</v>
      </c>
      <c r="D5285" s="1" t="str">
        <f>_xlfn.LET(_xlpm.t,$B5285,_xlfn.LET(_xlpm.b,FIND(":",_xlpm.t),_xlpm.e,FIND("&gt;",_xlpm.t),MID(_xlpm.t,_xlpm.b+1,_xlpm.e-_xlpm.b-1)))</f>
        <v>icr</v>
      </c>
      <c r="E5285">
        <v>3</v>
      </c>
      <c r="F5285">
        <f>SUM(G5285:L5285)</f>
        <v>1</v>
      </c>
      <c r="G5285">
        <f>_xlfn.LET(_xlpm.w,$D5285,_xlpm.k,CONCATENATE("*",G$1,"*"),COUNTIF(_xlpm.w,_xlpm.k))</f>
        <v>0</v>
      </c>
      <c r="H5285">
        <f>_xlfn.LET(_xlpm.w,$D5285,_xlpm.k,CONCATENATE("*",H$1,"*"),COUNTIF(_xlpm.w,_xlpm.k))</f>
        <v>0</v>
      </c>
      <c r="I5285">
        <f>_xlfn.LET(_xlpm.w,$D5285,_xlpm.k,CONCATENATE("*",I$1,"*"),COUNTIF(_xlpm.w,_xlpm.k))</f>
        <v>1</v>
      </c>
      <c r="J5285">
        <f>_xlfn.LET(_xlpm.w,$D5285,_xlpm.k,CONCATENATE("*",J$1,"*"),COUNTIF(_xlpm.w,_xlpm.k))</f>
        <v>0</v>
      </c>
      <c r="K5285">
        <f>_xlfn.LET(_xlpm.w,$D5285,_xlpm.k,CONCATENATE("*",K$1,"*"),COUNTIF(_xlpm.w,_xlpm.k))</f>
        <v>0</v>
      </c>
      <c r="L5285">
        <f>_xlfn.LET(_xlpm.w,$D5285,_xlpm.k,CONCATENATE("*",L$1,"*"),COUNTIF(_xlpm.w,_xlpm.k))</f>
        <v>0</v>
      </c>
      <c r="M5285" t="s">
        <v>653</v>
      </c>
      <c r="N5285" t="s">
        <v>575</v>
      </c>
      <c r="O5285" t="s">
        <v>338</v>
      </c>
    </row>
    <row r="5286" spans="1:15">
      <c r="A5286">
        <v>3</v>
      </c>
      <c r="B5286" s="1" t="s">
        <v>7828</v>
      </c>
      <c r="C5286" s="1" t="str">
        <f>_xlfn.LET(_xlpm.t,$B5286,_xlfn.LET(_xlpm.e,FIND(":",_xlpm.t),MID(_xlpm.t,2,_xlpm.e-2)))</f>
        <v>ŋkɪ</v>
      </c>
      <c r="D5286" s="1" t="str">
        <f>_xlfn.LET(_xlpm.t,$B5286,_xlfn.LET(_xlpm.b,FIND(":",_xlpm.t),_xlpm.e,FIND("&gt;",_xlpm.t),MID(_xlpm.t,_xlpm.b+1,_xlpm.e-_xlpm.b-1)))</f>
        <v>nki</v>
      </c>
      <c r="E5286">
        <v>3</v>
      </c>
      <c r="F5286">
        <f>SUM(G5286:L5286)</f>
        <v>1</v>
      </c>
      <c r="G5286">
        <f>_xlfn.LET(_xlpm.w,$D5286,_xlpm.k,CONCATENATE("*",G$1,"*"),COUNTIF(_xlpm.w,_xlpm.k))</f>
        <v>0</v>
      </c>
      <c r="H5286">
        <f>_xlfn.LET(_xlpm.w,$D5286,_xlpm.k,CONCATENATE("*",H$1,"*"),COUNTIF(_xlpm.w,_xlpm.k))</f>
        <v>0</v>
      </c>
      <c r="I5286">
        <f>_xlfn.LET(_xlpm.w,$D5286,_xlpm.k,CONCATENATE("*",I$1,"*"),COUNTIF(_xlpm.w,_xlpm.k))</f>
        <v>1</v>
      </c>
      <c r="J5286">
        <f>_xlfn.LET(_xlpm.w,$D5286,_xlpm.k,CONCATENATE("*",J$1,"*"),COUNTIF(_xlpm.w,_xlpm.k))</f>
        <v>0</v>
      </c>
      <c r="K5286">
        <f>_xlfn.LET(_xlpm.w,$D5286,_xlpm.k,CONCATENATE("*",K$1,"*"),COUNTIF(_xlpm.w,_xlpm.k))</f>
        <v>0</v>
      </c>
      <c r="L5286">
        <f>_xlfn.LET(_xlpm.w,$D5286,_xlpm.k,CONCATENATE("*",L$1,"*"),COUNTIF(_xlpm.w,_xlpm.k))</f>
        <v>0</v>
      </c>
      <c r="M5286" t="s">
        <v>1047</v>
      </c>
      <c r="N5286" t="s">
        <v>3489</v>
      </c>
      <c r="O5286" t="s">
        <v>3625</v>
      </c>
    </row>
    <row r="5287" spans="1:15">
      <c r="A5287">
        <v>3</v>
      </c>
      <c r="B5287" s="1" t="s">
        <v>7827</v>
      </c>
      <c r="C5287" s="1" t="str">
        <f>_xlfn.LET(_xlpm.t,$B5287,_xlfn.LET(_xlpm.e,FIND(":",_xlpm.t),MID(_xlpm.t,2,_xlpm.e-2)))</f>
        <v>ɹkə</v>
      </c>
      <c r="D5287" s="1" t="str">
        <f>_xlfn.LET(_xlpm.t,$B5287,_xlfn.LET(_xlpm.b,FIND(":",_xlpm.t),_xlpm.e,FIND("&gt;",_xlpm.t),MID(_xlpm.t,_xlpm.b+1,_xlpm.e-_xlpm.b-1)))</f>
        <v>rke</v>
      </c>
      <c r="E5287">
        <v>3</v>
      </c>
      <c r="F5287">
        <f>SUM(G5287:L5287)</f>
        <v>1</v>
      </c>
      <c r="G5287">
        <f>_xlfn.LET(_xlpm.w,$D5287,_xlpm.k,CONCATENATE("*",G$1,"*"),COUNTIF(_xlpm.w,_xlpm.k))</f>
        <v>0</v>
      </c>
      <c r="H5287">
        <f>_xlfn.LET(_xlpm.w,$D5287,_xlpm.k,CONCATENATE("*",H$1,"*"),COUNTIF(_xlpm.w,_xlpm.k))</f>
        <v>1</v>
      </c>
      <c r="I5287">
        <f>_xlfn.LET(_xlpm.w,$D5287,_xlpm.k,CONCATENATE("*",I$1,"*"),COUNTIF(_xlpm.w,_xlpm.k))</f>
        <v>0</v>
      </c>
      <c r="J5287">
        <f>_xlfn.LET(_xlpm.w,$D5287,_xlpm.k,CONCATENATE("*",J$1,"*"),COUNTIF(_xlpm.w,_xlpm.k))</f>
        <v>0</v>
      </c>
      <c r="K5287">
        <f>_xlfn.LET(_xlpm.w,$D5287,_xlpm.k,CONCATENATE("*",K$1,"*"),COUNTIF(_xlpm.w,_xlpm.k))</f>
        <v>0</v>
      </c>
      <c r="L5287">
        <f>_xlfn.LET(_xlpm.w,$D5287,_xlpm.k,CONCATENATE("*",L$1,"*"),COUNTIF(_xlpm.w,_xlpm.k))</f>
        <v>0</v>
      </c>
      <c r="M5287" t="s">
        <v>2077</v>
      </c>
      <c r="N5287" t="s">
        <v>1306</v>
      </c>
      <c r="O5287" t="s">
        <v>639</v>
      </c>
    </row>
    <row r="5288" spans="1:15">
      <c r="A5288">
        <v>3</v>
      </c>
      <c r="B5288" s="1" t="s">
        <v>7826</v>
      </c>
      <c r="C5288" s="1" t="str">
        <f>_xlfn.LET(_xlpm.t,$B5288,_xlfn.LET(_xlpm.e,FIND(":",_xlpm.t),MID(_xlpm.t,2,_xlpm.e-2)))</f>
        <v>ɹkəɹ</v>
      </c>
      <c r="D5288" s="1" t="str">
        <f>_xlfn.LET(_xlpm.t,$B5288,_xlfn.LET(_xlpm.b,FIND(":",_xlpm.t),_xlpm.e,FIND("&gt;",_xlpm.t),MID(_xlpm.t,_xlpm.b+1,_xlpm.e-_xlpm.b-1)))</f>
        <v>rke</v>
      </c>
      <c r="E5288">
        <v>3</v>
      </c>
      <c r="F5288">
        <f>SUM(G5288:L5288)</f>
        <v>1</v>
      </c>
      <c r="G5288">
        <f>_xlfn.LET(_xlpm.w,$D5288,_xlpm.k,CONCATENATE("*",G$1,"*"),COUNTIF(_xlpm.w,_xlpm.k))</f>
        <v>0</v>
      </c>
      <c r="H5288">
        <f>_xlfn.LET(_xlpm.w,$D5288,_xlpm.k,CONCATENATE("*",H$1,"*"),COUNTIF(_xlpm.w,_xlpm.k))</f>
        <v>1</v>
      </c>
      <c r="I5288">
        <f>_xlfn.LET(_xlpm.w,$D5288,_xlpm.k,CONCATENATE("*",I$1,"*"),COUNTIF(_xlpm.w,_xlpm.k))</f>
        <v>0</v>
      </c>
      <c r="J5288">
        <f>_xlfn.LET(_xlpm.w,$D5288,_xlpm.k,CONCATENATE("*",J$1,"*"),COUNTIF(_xlpm.w,_xlpm.k))</f>
        <v>0</v>
      </c>
      <c r="K5288">
        <f>_xlfn.LET(_xlpm.w,$D5288,_xlpm.k,CONCATENATE("*",K$1,"*"),COUNTIF(_xlpm.w,_xlpm.k))</f>
        <v>0</v>
      </c>
      <c r="L5288">
        <f>_xlfn.LET(_xlpm.w,$D5288,_xlpm.k,CONCATENATE("*",L$1,"*"),COUNTIF(_xlpm.w,_xlpm.k))</f>
        <v>0</v>
      </c>
      <c r="M5288" t="s">
        <v>2077</v>
      </c>
      <c r="N5288" t="s">
        <v>1306</v>
      </c>
      <c r="O5288" t="s">
        <v>639</v>
      </c>
    </row>
    <row r="5289" spans="1:15">
      <c r="A5289">
        <v>3</v>
      </c>
      <c r="B5289" s="1" t="s">
        <v>7825</v>
      </c>
      <c r="C5289" s="1" t="str">
        <f>_xlfn.LET(_xlpm.t,$B5289,_xlfn.LET(_xlpm.e,FIND(":",_xlpm.t),MID(_xlpm.t,2,_xlpm.e-2)))</f>
        <v>əl</v>
      </c>
      <c r="D5289" s="1" t="str">
        <f>_xlfn.LET(_xlpm.t,$B5289,_xlfn.LET(_xlpm.b,FIND(":",_xlpm.t),_xlpm.e,FIND("&gt;",_xlpm.t),MID(_xlpm.t,_xlpm.b+1,_xlpm.e-_xlpm.b-1)))</f>
        <v>hal</v>
      </c>
      <c r="E5289">
        <v>3</v>
      </c>
      <c r="F5289">
        <f>SUM(G5289:L5289)</f>
        <v>1</v>
      </c>
      <c r="G5289">
        <f>_xlfn.LET(_xlpm.w,$D5289,_xlpm.k,CONCATENATE("*",G$1,"*"),COUNTIF(_xlpm.w,_xlpm.k))</f>
        <v>1</v>
      </c>
      <c r="H5289">
        <f>_xlfn.LET(_xlpm.w,$D5289,_xlpm.k,CONCATENATE("*",H$1,"*"),COUNTIF(_xlpm.w,_xlpm.k))</f>
        <v>0</v>
      </c>
      <c r="I5289">
        <f>_xlfn.LET(_xlpm.w,$D5289,_xlpm.k,CONCATENATE("*",I$1,"*"),COUNTIF(_xlpm.w,_xlpm.k))</f>
        <v>0</v>
      </c>
      <c r="J5289">
        <f>_xlfn.LET(_xlpm.w,$D5289,_xlpm.k,CONCATENATE("*",J$1,"*"),COUNTIF(_xlpm.w,_xlpm.k))</f>
        <v>0</v>
      </c>
      <c r="K5289">
        <f>_xlfn.LET(_xlpm.w,$D5289,_xlpm.k,CONCATENATE("*",K$1,"*"),COUNTIF(_xlpm.w,_xlpm.k))</f>
        <v>0</v>
      </c>
      <c r="L5289">
        <f>_xlfn.LET(_xlpm.w,$D5289,_xlpm.k,CONCATENATE("*",L$1,"*"),COUNTIF(_xlpm.w,_xlpm.k))</f>
        <v>0</v>
      </c>
      <c r="M5289" t="s">
        <v>97</v>
      </c>
      <c r="N5289" t="s">
        <v>610</v>
      </c>
      <c r="O5289" t="s">
        <v>1545</v>
      </c>
    </row>
    <row r="5290" spans="1:15">
      <c r="A5290">
        <v>3</v>
      </c>
      <c r="B5290" s="1" t="s">
        <v>7824</v>
      </c>
      <c r="C5290" s="1" t="str">
        <f>_xlfn.LET(_xlpm.t,$B5290,_xlfn.LET(_xlpm.e,FIND(":",_xlpm.t),MID(_xlpm.t,2,_xlpm.e-2)))</f>
        <v>ɑl</v>
      </c>
      <c r="D5290" s="1" t="str">
        <f>_xlfn.LET(_xlpm.t,$B5290,_xlfn.LET(_xlpm.b,FIND(":",_xlpm.t),_xlpm.e,FIND("&gt;",_xlpm.t),MID(_xlpm.t,_xlpm.b+1,_xlpm.e-_xlpm.b-1)))</f>
        <v>hol</v>
      </c>
      <c r="E5290">
        <v>3</v>
      </c>
      <c r="F5290">
        <f>SUM(G5290:L5290)</f>
        <v>1</v>
      </c>
      <c r="G5290">
        <f>_xlfn.LET(_xlpm.w,$D5290,_xlpm.k,CONCATENATE("*",G$1,"*"),COUNTIF(_xlpm.w,_xlpm.k))</f>
        <v>0</v>
      </c>
      <c r="H5290">
        <f>_xlfn.LET(_xlpm.w,$D5290,_xlpm.k,CONCATENATE("*",H$1,"*"),COUNTIF(_xlpm.w,_xlpm.k))</f>
        <v>0</v>
      </c>
      <c r="I5290">
        <f>_xlfn.LET(_xlpm.w,$D5290,_xlpm.k,CONCATENATE("*",I$1,"*"),COUNTIF(_xlpm.w,_xlpm.k))</f>
        <v>0</v>
      </c>
      <c r="J5290">
        <f>_xlfn.LET(_xlpm.w,$D5290,_xlpm.k,CONCATENATE("*",J$1,"*"),COUNTIF(_xlpm.w,_xlpm.k))</f>
        <v>1</v>
      </c>
      <c r="K5290">
        <f>_xlfn.LET(_xlpm.w,$D5290,_xlpm.k,CONCATENATE("*",K$1,"*"),COUNTIF(_xlpm.w,_xlpm.k))</f>
        <v>0</v>
      </c>
      <c r="L5290">
        <f>_xlfn.LET(_xlpm.w,$D5290,_xlpm.k,CONCATENATE("*",L$1,"*"),COUNTIF(_xlpm.w,_xlpm.k))</f>
        <v>0</v>
      </c>
      <c r="M5290" t="s">
        <v>96</v>
      </c>
      <c r="N5290" t="s">
        <v>1846</v>
      </c>
      <c r="O5290" t="s">
        <v>948</v>
      </c>
    </row>
    <row r="5291" spans="1:15">
      <c r="A5291">
        <v>3</v>
      </c>
      <c r="B5291" s="1" t="s">
        <v>7823</v>
      </c>
      <c r="C5291" s="1" t="str">
        <f>_xlfn.LET(_xlpm.t,$B5291,_xlfn.LET(_xlpm.e,FIND(":",_xlpm.t),MID(_xlpm.t,2,_xlpm.e-2)))</f>
        <v>əl</v>
      </c>
      <c r="D5291" s="1" t="str">
        <f>_xlfn.LET(_xlpm.t,$B5291,_xlfn.LET(_xlpm.b,FIND(":",_xlpm.t),_xlpm.e,FIND("&gt;",_xlpm.t),MID(_xlpm.t,_xlpm.b+1,_xlpm.e-_xlpm.b-1)))</f>
        <v>oll</v>
      </c>
      <c r="E5291">
        <v>3</v>
      </c>
      <c r="F5291">
        <f>SUM(G5291:L5291)</f>
        <v>1</v>
      </c>
      <c r="G5291">
        <f>_xlfn.LET(_xlpm.w,$D5291,_xlpm.k,CONCATENATE("*",G$1,"*"),COUNTIF(_xlpm.w,_xlpm.k))</f>
        <v>0</v>
      </c>
      <c r="H5291">
        <f>_xlfn.LET(_xlpm.w,$D5291,_xlpm.k,CONCATENATE("*",H$1,"*"),COUNTIF(_xlpm.w,_xlpm.k))</f>
        <v>0</v>
      </c>
      <c r="I5291">
        <f>_xlfn.LET(_xlpm.w,$D5291,_xlpm.k,CONCATENATE("*",I$1,"*"),COUNTIF(_xlpm.w,_xlpm.k))</f>
        <v>0</v>
      </c>
      <c r="J5291">
        <f>_xlfn.LET(_xlpm.w,$D5291,_xlpm.k,CONCATENATE("*",J$1,"*"),COUNTIF(_xlpm.w,_xlpm.k))</f>
        <v>1</v>
      </c>
      <c r="K5291">
        <f>_xlfn.LET(_xlpm.w,$D5291,_xlpm.k,CONCATENATE("*",K$1,"*"),COUNTIF(_xlpm.w,_xlpm.k))</f>
        <v>0</v>
      </c>
      <c r="L5291">
        <f>_xlfn.LET(_xlpm.w,$D5291,_xlpm.k,CONCATENATE("*",L$1,"*"),COUNTIF(_xlpm.w,_xlpm.k))</f>
        <v>0</v>
      </c>
      <c r="M5291" t="s">
        <v>1451</v>
      </c>
      <c r="N5291" t="s">
        <v>1261</v>
      </c>
      <c r="O5291" t="s">
        <v>1450</v>
      </c>
    </row>
    <row r="5292" spans="1:15">
      <c r="A5292">
        <v>3</v>
      </c>
      <c r="B5292" s="1" t="s">
        <v>7822</v>
      </c>
      <c r="C5292" s="1" t="str">
        <f>_xlfn.LET(_xlpm.t,$B5292,_xlfn.LET(_xlpm.e,FIND(":",_xlpm.t),MID(_xlpm.t,2,_xlpm.e-2)))</f>
        <v>ɛls</v>
      </c>
      <c r="D5292" s="1" t="str">
        <f>_xlfn.LET(_xlpm.t,$B5292,_xlfn.LET(_xlpm.b,FIND(":",_xlpm.t),_xlpm.e,FIND("&gt;",_xlpm.t),MID(_xlpm.t,_xlpm.b+1,_xlpm.e-_xlpm.b-1)))</f>
        <v>els</v>
      </c>
      <c r="E5292">
        <v>3</v>
      </c>
      <c r="F5292">
        <f>SUM(G5292:L5292)</f>
        <v>1</v>
      </c>
      <c r="G5292">
        <f>_xlfn.LET(_xlpm.w,$D5292,_xlpm.k,CONCATENATE("*",G$1,"*"),COUNTIF(_xlpm.w,_xlpm.k))</f>
        <v>0</v>
      </c>
      <c r="H5292">
        <f>_xlfn.LET(_xlpm.w,$D5292,_xlpm.k,CONCATENATE("*",H$1,"*"),COUNTIF(_xlpm.w,_xlpm.k))</f>
        <v>1</v>
      </c>
      <c r="I5292">
        <f>_xlfn.LET(_xlpm.w,$D5292,_xlpm.k,CONCATENATE("*",I$1,"*"),COUNTIF(_xlpm.w,_xlpm.k))</f>
        <v>0</v>
      </c>
      <c r="J5292">
        <f>_xlfn.LET(_xlpm.w,$D5292,_xlpm.k,CONCATENATE("*",J$1,"*"),COUNTIF(_xlpm.w,_xlpm.k))</f>
        <v>0</v>
      </c>
      <c r="K5292">
        <f>_xlfn.LET(_xlpm.w,$D5292,_xlpm.k,CONCATENATE("*",K$1,"*"),COUNTIF(_xlpm.w,_xlpm.k))</f>
        <v>0</v>
      </c>
      <c r="L5292">
        <f>_xlfn.LET(_xlpm.w,$D5292,_xlpm.k,CONCATENATE("*",L$1,"*"),COUNTIF(_xlpm.w,_xlpm.k))</f>
        <v>0</v>
      </c>
      <c r="M5292" t="s">
        <v>109</v>
      </c>
      <c r="N5292" t="s">
        <v>3276</v>
      </c>
      <c r="O5292" t="s">
        <v>3171</v>
      </c>
    </row>
    <row r="5293" spans="1:15">
      <c r="A5293">
        <v>3</v>
      </c>
      <c r="B5293" s="1" t="s">
        <v>7821</v>
      </c>
      <c r="C5293" s="1" t="str">
        <f>_xlfn.LET(_xlpm.t,$B5293,_xlfn.LET(_xlpm.e,FIND(":",_xlpm.t),MID(_xlpm.t,2,_xlpm.e-2)))</f>
        <v>əlt</v>
      </c>
      <c r="D5293" s="1" t="str">
        <f>_xlfn.LET(_xlpm.t,$B5293,_xlfn.LET(_xlpm.b,FIND(":",_xlpm.t),_xlpm.e,FIND("&gt;",_xlpm.t),MID(_xlpm.t,_xlpm.b+1,_xlpm.e-_xlpm.b-1)))</f>
        <v>alt</v>
      </c>
      <c r="E5293">
        <v>3</v>
      </c>
      <c r="F5293">
        <f>SUM(G5293:L5293)</f>
        <v>1</v>
      </c>
      <c r="G5293">
        <f>_xlfn.LET(_xlpm.w,$D5293,_xlpm.k,CONCATENATE("*",G$1,"*"),COUNTIF(_xlpm.w,_xlpm.k))</f>
        <v>1</v>
      </c>
      <c r="H5293">
        <f>_xlfn.LET(_xlpm.w,$D5293,_xlpm.k,CONCATENATE("*",H$1,"*"),COUNTIF(_xlpm.w,_xlpm.k))</f>
        <v>0</v>
      </c>
      <c r="I5293">
        <f>_xlfn.LET(_xlpm.w,$D5293,_xlpm.k,CONCATENATE("*",I$1,"*"),COUNTIF(_xlpm.w,_xlpm.k))</f>
        <v>0</v>
      </c>
      <c r="J5293">
        <f>_xlfn.LET(_xlpm.w,$D5293,_xlpm.k,CONCATENATE("*",J$1,"*"),COUNTIF(_xlpm.w,_xlpm.k))</f>
        <v>0</v>
      </c>
      <c r="K5293">
        <f>_xlfn.LET(_xlpm.w,$D5293,_xlpm.k,CONCATENATE("*",K$1,"*"),COUNTIF(_xlpm.w,_xlpm.k))</f>
        <v>0</v>
      </c>
      <c r="L5293">
        <f>_xlfn.LET(_xlpm.w,$D5293,_xlpm.k,CONCATENATE("*",L$1,"*"),COUNTIF(_xlpm.w,_xlpm.k))</f>
        <v>0</v>
      </c>
      <c r="M5293" t="s">
        <v>2150</v>
      </c>
      <c r="N5293" t="s">
        <v>351</v>
      </c>
      <c r="O5293" t="s">
        <v>2084</v>
      </c>
    </row>
    <row r="5294" spans="1:15">
      <c r="A5294">
        <v>3</v>
      </c>
      <c r="B5294" s="1" t="s">
        <v>7820</v>
      </c>
      <c r="C5294" s="1" t="str">
        <f>_xlfn.LET(_xlpm.t,$B5294,_xlfn.LET(_xlpm.e,FIND(":",_xlpm.t),MID(_xlpm.t,2,_xlpm.e-2)))</f>
        <v>əlt</v>
      </c>
      <c r="D5294" s="1" t="str">
        <f>_xlfn.LET(_xlpm.t,$B5294,_xlfn.LET(_xlpm.b,FIND(":",_xlpm.t),_xlpm.e,FIND("&gt;",_xlpm.t),MID(_xlpm.t,_xlpm.b+1,_xlpm.e-_xlpm.b-1)))</f>
        <v>ult</v>
      </c>
      <c r="E5294">
        <v>3</v>
      </c>
      <c r="F5294">
        <f>SUM(G5294:L5294)</f>
        <v>1</v>
      </c>
      <c r="G5294">
        <f>_xlfn.LET(_xlpm.w,$D5294,_xlpm.k,CONCATENATE("*",G$1,"*"),COUNTIF(_xlpm.w,_xlpm.k))</f>
        <v>0</v>
      </c>
      <c r="H5294">
        <f>_xlfn.LET(_xlpm.w,$D5294,_xlpm.k,CONCATENATE("*",H$1,"*"),COUNTIF(_xlpm.w,_xlpm.k))</f>
        <v>0</v>
      </c>
      <c r="I5294">
        <f>_xlfn.LET(_xlpm.w,$D5294,_xlpm.k,CONCATENATE("*",I$1,"*"),COUNTIF(_xlpm.w,_xlpm.k))</f>
        <v>0</v>
      </c>
      <c r="J5294">
        <f>_xlfn.LET(_xlpm.w,$D5294,_xlpm.k,CONCATENATE("*",J$1,"*"),COUNTIF(_xlpm.w,_xlpm.k))</f>
        <v>0</v>
      </c>
      <c r="K5294">
        <f>_xlfn.LET(_xlpm.w,$D5294,_xlpm.k,CONCATENATE("*",K$1,"*"),COUNTIF(_xlpm.w,_xlpm.k))</f>
        <v>1</v>
      </c>
      <c r="L5294">
        <f>_xlfn.LET(_xlpm.w,$D5294,_xlpm.k,CONCATENATE("*",L$1,"*"),COUNTIF(_xlpm.w,_xlpm.k))</f>
        <v>0</v>
      </c>
      <c r="M5294" t="s">
        <v>719</v>
      </c>
      <c r="N5294" t="s">
        <v>718</v>
      </c>
      <c r="O5294" t="s">
        <v>1816</v>
      </c>
    </row>
    <row r="5295" spans="1:15">
      <c r="A5295">
        <v>3</v>
      </c>
      <c r="B5295" s="1" t="s">
        <v>7819</v>
      </c>
      <c r="C5295" s="1" t="str">
        <f>_xlfn.LET(_xlpm.t,$B5295,_xlfn.LET(_xlpm.e,FIND(":",_xlpm.t),MID(_xlpm.t,2,_xlpm.e-2)))</f>
        <v>ʌltʃ</v>
      </c>
      <c r="D5295" s="1" t="str">
        <f>_xlfn.LET(_xlpm.t,$B5295,_xlfn.LET(_xlpm.b,FIND(":",_xlpm.t),_xlpm.e,FIND("&gt;",_xlpm.t),MID(_xlpm.t,_xlpm.b+1,_xlpm.e-_xlpm.b-1)))</f>
        <v>ult</v>
      </c>
      <c r="E5295">
        <v>3</v>
      </c>
      <c r="F5295">
        <f>SUM(G5295:L5295)</f>
        <v>1</v>
      </c>
      <c r="G5295">
        <f>_xlfn.LET(_xlpm.w,$D5295,_xlpm.k,CONCATENATE("*",G$1,"*"),COUNTIF(_xlpm.w,_xlpm.k))</f>
        <v>0</v>
      </c>
      <c r="H5295">
        <f>_xlfn.LET(_xlpm.w,$D5295,_xlpm.k,CONCATENATE("*",H$1,"*"),COUNTIF(_xlpm.w,_xlpm.k))</f>
        <v>0</v>
      </c>
      <c r="I5295">
        <f>_xlfn.LET(_xlpm.w,$D5295,_xlpm.k,CONCATENATE("*",I$1,"*"),COUNTIF(_xlpm.w,_xlpm.k))</f>
        <v>0</v>
      </c>
      <c r="J5295">
        <f>_xlfn.LET(_xlpm.w,$D5295,_xlpm.k,CONCATENATE("*",J$1,"*"),COUNTIF(_xlpm.w,_xlpm.k))</f>
        <v>0</v>
      </c>
      <c r="K5295">
        <f>_xlfn.LET(_xlpm.w,$D5295,_xlpm.k,CONCATENATE("*",K$1,"*"),COUNTIF(_xlpm.w,_xlpm.k))</f>
        <v>1</v>
      </c>
      <c r="L5295">
        <f>_xlfn.LET(_xlpm.w,$D5295,_xlpm.k,CONCATENATE("*",L$1,"*"),COUNTIF(_xlpm.w,_xlpm.k))</f>
        <v>0</v>
      </c>
      <c r="M5295" t="s">
        <v>1524</v>
      </c>
      <c r="N5295" t="s">
        <v>1513</v>
      </c>
      <c r="O5295" t="s">
        <v>1480</v>
      </c>
    </row>
    <row r="5296" spans="1:15">
      <c r="A5296">
        <v>3</v>
      </c>
      <c r="B5296" s="1" t="s">
        <v>7818</v>
      </c>
      <c r="C5296" s="1" t="str">
        <f>_xlfn.LET(_xlpm.t,$B5296,_xlfn.LET(_xlpm.e,FIND(":",_xlpm.t),MID(_xlpm.t,2,_xlpm.e-2)))</f>
        <v>əlz</v>
      </c>
      <c r="D5296" s="1" t="str">
        <f>_xlfn.LET(_xlpm.t,$B5296,_xlfn.LET(_xlpm.b,FIND(":",_xlpm.t),_xlpm.e,FIND("&gt;",_xlpm.t),MID(_xlpm.t,_xlpm.b+1,_xlpm.e-_xlpm.b-1)))</f>
        <v>els</v>
      </c>
      <c r="E5296">
        <v>3</v>
      </c>
      <c r="F5296">
        <f>SUM(G5296:L5296)</f>
        <v>1</v>
      </c>
      <c r="G5296">
        <f>_xlfn.LET(_xlpm.w,$D5296,_xlpm.k,CONCATENATE("*",G$1,"*"),COUNTIF(_xlpm.w,_xlpm.k))</f>
        <v>0</v>
      </c>
      <c r="H5296">
        <f>_xlfn.LET(_xlpm.w,$D5296,_xlpm.k,CONCATENATE("*",H$1,"*"),COUNTIF(_xlpm.w,_xlpm.k))</f>
        <v>1</v>
      </c>
      <c r="I5296">
        <f>_xlfn.LET(_xlpm.w,$D5296,_xlpm.k,CONCATENATE("*",I$1,"*"),COUNTIF(_xlpm.w,_xlpm.k))</f>
        <v>0</v>
      </c>
      <c r="J5296">
        <f>_xlfn.LET(_xlpm.w,$D5296,_xlpm.k,CONCATENATE("*",J$1,"*"),COUNTIF(_xlpm.w,_xlpm.k))</f>
        <v>0</v>
      </c>
      <c r="K5296">
        <f>_xlfn.LET(_xlpm.w,$D5296,_xlpm.k,CONCATENATE("*",K$1,"*"),COUNTIF(_xlpm.w,_xlpm.k))</f>
        <v>0</v>
      </c>
      <c r="L5296">
        <f>_xlfn.LET(_xlpm.w,$D5296,_xlpm.k,CONCATENATE("*",L$1,"*"),COUNTIF(_xlpm.w,_xlpm.k))</f>
        <v>0</v>
      </c>
      <c r="M5296" t="s">
        <v>2170</v>
      </c>
      <c r="N5296" t="s">
        <v>2162</v>
      </c>
      <c r="O5296" t="s">
        <v>2152</v>
      </c>
    </row>
    <row r="5297" spans="1:15">
      <c r="A5297">
        <v>3</v>
      </c>
      <c r="B5297" s="1" t="s">
        <v>7817</v>
      </c>
      <c r="C5297" s="1" t="str">
        <f>_xlfn.LET(_xlpm.t,$B5297,_xlfn.LET(_xlpm.e,FIND(":",_xlpm.t),MID(_xlpm.t,2,_xlpm.e-2)))</f>
        <v>ɪm</v>
      </c>
      <c r="D5297" s="1" t="str">
        <f>_xlfn.LET(_xlpm.t,$B5297,_xlfn.LET(_xlpm.b,FIND(":",_xlpm.t),_xlpm.e,FIND("&gt;",_xlpm.t),MID(_xlpm.t,_xlpm.b+1,_xlpm.e-_xlpm.b-1)))</f>
        <v>imb</v>
      </c>
      <c r="E5297">
        <v>3</v>
      </c>
      <c r="F5297">
        <f>SUM(G5297:L5297)</f>
        <v>1</v>
      </c>
      <c r="G5297">
        <f>_xlfn.LET(_xlpm.w,$D5297,_xlpm.k,CONCATENATE("*",G$1,"*"),COUNTIF(_xlpm.w,_xlpm.k))</f>
        <v>0</v>
      </c>
      <c r="H5297">
        <f>_xlfn.LET(_xlpm.w,$D5297,_xlpm.k,CONCATENATE("*",H$1,"*"),COUNTIF(_xlpm.w,_xlpm.k))</f>
        <v>0</v>
      </c>
      <c r="I5297">
        <f>_xlfn.LET(_xlpm.w,$D5297,_xlpm.k,CONCATENATE("*",I$1,"*"),COUNTIF(_xlpm.w,_xlpm.k))</f>
        <v>1</v>
      </c>
      <c r="J5297">
        <f>_xlfn.LET(_xlpm.w,$D5297,_xlpm.k,CONCATENATE("*",J$1,"*"),COUNTIF(_xlpm.w,_xlpm.k))</f>
        <v>0</v>
      </c>
      <c r="K5297">
        <f>_xlfn.LET(_xlpm.w,$D5297,_xlpm.k,CONCATENATE("*",K$1,"*"),COUNTIF(_xlpm.w,_xlpm.k))</f>
        <v>0</v>
      </c>
      <c r="L5297">
        <f>_xlfn.LET(_xlpm.w,$D5297,_xlpm.k,CONCATENATE("*",L$1,"*"),COUNTIF(_xlpm.w,_xlpm.k))</f>
        <v>0</v>
      </c>
      <c r="M5297" t="s">
        <v>2784</v>
      </c>
      <c r="N5297" t="s">
        <v>3777</v>
      </c>
      <c r="O5297" t="s">
        <v>3175</v>
      </c>
    </row>
    <row r="5298" spans="1:15">
      <c r="A5298">
        <v>3</v>
      </c>
      <c r="B5298" s="1" t="s">
        <v>7815</v>
      </c>
      <c r="C5298" s="1" t="str">
        <f>_xlfn.LET(_xlpm.t,$B5298,_xlfn.LET(_xlpm.e,FIND(":",_xlpm.t),MID(_xlpm.t,2,_xlpm.e-2)))</f>
        <v>ɑmb</v>
      </c>
      <c r="D5298" s="1" t="str">
        <f>_xlfn.LET(_xlpm.t,$B5298,_xlfn.LET(_xlpm.b,FIND(":",_xlpm.t),_xlpm.e,FIND("&gt;",_xlpm.t),MID(_xlpm.t,_xlpm.b+1,_xlpm.e-_xlpm.b-1)))</f>
        <v>omb</v>
      </c>
      <c r="E5298">
        <v>3</v>
      </c>
      <c r="F5298">
        <f>SUM(G5298:L5298)</f>
        <v>1</v>
      </c>
      <c r="G5298">
        <f>_xlfn.LET(_xlpm.w,$D5298,_xlpm.k,CONCATENATE("*",G$1,"*"),COUNTIF(_xlpm.w,_xlpm.k))</f>
        <v>0</v>
      </c>
      <c r="H5298">
        <f>_xlfn.LET(_xlpm.w,$D5298,_xlpm.k,CONCATENATE("*",H$1,"*"),COUNTIF(_xlpm.w,_xlpm.k))</f>
        <v>0</v>
      </c>
      <c r="I5298">
        <f>_xlfn.LET(_xlpm.w,$D5298,_xlpm.k,CONCATENATE("*",I$1,"*"),COUNTIF(_xlpm.w,_xlpm.k))</f>
        <v>0</v>
      </c>
      <c r="J5298">
        <f>_xlfn.LET(_xlpm.w,$D5298,_xlpm.k,CONCATENATE("*",J$1,"*"),COUNTIF(_xlpm.w,_xlpm.k))</f>
        <v>1</v>
      </c>
      <c r="K5298">
        <f>_xlfn.LET(_xlpm.w,$D5298,_xlpm.k,CONCATENATE("*",K$1,"*"),COUNTIF(_xlpm.w,_xlpm.k))</f>
        <v>0</v>
      </c>
      <c r="L5298">
        <f>_xlfn.LET(_xlpm.w,$D5298,_xlpm.k,CONCATENATE("*",L$1,"*"),COUNTIF(_xlpm.w,_xlpm.k))</f>
        <v>0</v>
      </c>
      <c r="M5298" t="s">
        <v>2302</v>
      </c>
      <c r="N5298" t="s">
        <v>1817</v>
      </c>
      <c r="O5298" t="s">
        <v>2257</v>
      </c>
    </row>
    <row r="5299" spans="1:15">
      <c r="A5299">
        <v>3</v>
      </c>
      <c r="B5299" s="1" t="s">
        <v>7814</v>
      </c>
      <c r="C5299" s="1" t="str">
        <f>_xlfn.LET(_xlpm.t,$B5299,_xlfn.LET(_xlpm.e,FIND(":",_xlpm.t),MID(_xlpm.t,2,_xlpm.e-2)))</f>
        <v>ɹmeɪ</v>
      </c>
      <c r="D5299" s="1" t="str">
        <f>_xlfn.LET(_xlpm.t,$B5299,_xlfn.LET(_xlpm.b,FIND(":",_xlpm.t),_xlpm.e,FIND("&gt;",_xlpm.t),MID(_xlpm.t,_xlpm.b+1,_xlpm.e-_xlpm.b-1)))</f>
        <v>rma</v>
      </c>
      <c r="E5299">
        <v>3</v>
      </c>
      <c r="F5299">
        <f>SUM(G5299:L5299)</f>
        <v>1</v>
      </c>
      <c r="G5299">
        <f>_xlfn.LET(_xlpm.w,$D5299,_xlpm.k,CONCATENATE("*",G$1,"*"),COUNTIF(_xlpm.w,_xlpm.k))</f>
        <v>1</v>
      </c>
      <c r="H5299">
        <f>_xlfn.LET(_xlpm.w,$D5299,_xlpm.k,CONCATENATE("*",H$1,"*"),COUNTIF(_xlpm.w,_xlpm.k))</f>
        <v>0</v>
      </c>
      <c r="I5299">
        <f>_xlfn.LET(_xlpm.w,$D5299,_xlpm.k,CONCATENATE("*",I$1,"*"),COUNTIF(_xlpm.w,_xlpm.k))</f>
        <v>0</v>
      </c>
      <c r="J5299">
        <f>_xlfn.LET(_xlpm.w,$D5299,_xlpm.k,CONCATENATE("*",J$1,"*"),COUNTIF(_xlpm.w,_xlpm.k))</f>
        <v>0</v>
      </c>
      <c r="K5299">
        <f>_xlfn.LET(_xlpm.w,$D5299,_xlpm.k,CONCATENATE("*",K$1,"*"),COUNTIF(_xlpm.w,_xlpm.k))</f>
        <v>0</v>
      </c>
      <c r="L5299">
        <f>_xlfn.LET(_xlpm.w,$D5299,_xlpm.k,CONCATENATE("*",L$1,"*"),COUNTIF(_xlpm.w,_xlpm.k))</f>
        <v>0</v>
      </c>
      <c r="M5299" t="s">
        <v>2623</v>
      </c>
      <c r="N5299" t="s">
        <v>1658</v>
      </c>
      <c r="O5299" t="s">
        <v>2894</v>
      </c>
    </row>
    <row r="5300" spans="1:15">
      <c r="A5300">
        <v>3</v>
      </c>
      <c r="B5300" s="1" t="s">
        <v>7813</v>
      </c>
      <c r="C5300" s="1" t="str">
        <f>_xlfn.LET(_xlpm.t,$B5300,_xlfn.LET(_xlpm.e,FIND(":",_xlpm.t),MID(_xlpm.t,2,_xlpm.e-2)))</f>
        <v>ʌmp</v>
      </c>
      <c r="D5300" s="1" t="str">
        <f>_xlfn.LET(_xlpm.t,$B5300,_xlfn.LET(_xlpm.b,FIND(":",_xlpm.t),_xlpm.e,FIND("&gt;",_xlpm.t),MID(_xlpm.t,_xlpm.b+1,_xlpm.e-_xlpm.b-1)))</f>
        <v>omp</v>
      </c>
      <c r="E5300">
        <v>3</v>
      </c>
      <c r="F5300">
        <f>SUM(G5300:L5300)</f>
        <v>1</v>
      </c>
      <c r="G5300">
        <f>_xlfn.LET(_xlpm.w,$D5300,_xlpm.k,CONCATENATE("*",G$1,"*"),COUNTIF(_xlpm.w,_xlpm.k))</f>
        <v>0</v>
      </c>
      <c r="H5300">
        <f>_xlfn.LET(_xlpm.w,$D5300,_xlpm.k,CONCATENATE("*",H$1,"*"),COUNTIF(_xlpm.w,_xlpm.k))</f>
        <v>0</v>
      </c>
      <c r="I5300">
        <f>_xlfn.LET(_xlpm.w,$D5300,_xlpm.k,CONCATENATE("*",I$1,"*"),COUNTIF(_xlpm.w,_xlpm.k))</f>
        <v>0</v>
      </c>
      <c r="J5300">
        <f>_xlfn.LET(_xlpm.w,$D5300,_xlpm.k,CONCATENATE("*",J$1,"*"),COUNTIF(_xlpm.w,_xlpm.k))</f>
        <v>1</v>
      </c>
      <c r="K5300">
        <f>_xlfn.LET(_xlpm.w,$D5300,_xlpm.k,CONCATENATE("*",K$1,"*"),COUNTIF(_xlpm.w,_xlpm.k))</f>
        <v>0</v>
      </c>
      <c r="L5300">
        <f>_xlfn.LET(_xlpm.w,$D5300,_xlpm.k,CONCATENATE("*",L$1,"*"),COUNTIF(_xlpm.w,_xlpm.k))</f>
        <v>0</v>
      </c>
      <c r="M5300" t="s">
        <v>3205</v>
      </c>
      <c r="N5300" t="s">
        <v>2573</v>
      </c>
      <c r="O5300" t="s">
        <v>1221</v>
      </c>
    </row>
    <row r="5301" spans="1:15">
      <c r="A5301">
        <v>3</v>
      </c>
      <c r="B5301" s="1" t="s">
        <v>7812</v>
      </c>
      <c r="C5301" s="1" t="str">
        <f>_xlfn.LET(_xlpm.t,$B5301,_xlfn.LET(_xlpm.e,FIND(":",_xlpm.t),MID(_xlpm.t,2,_xlpm.e-2)))</f>
        <v>əmpj</v>
      </c>
      <c r="D5301" s="1" t="str">
        <f>_xlfn.LET(_xlpm.t,$B5301,_xlfn.LET(_xlpm.b,FIND(":",_xlpm.t),_xlpm.e,FIND("&gt;",_xlpm.t),MID(_xlpm.t,_xlpm.b+1,_xlpm.e-_xlpm.b-1)))</f>
        <v>omp</v>
      </c>
      <c r="E5301">
        <v>3</v>
      </c>
      <c r="F5301">
        <f>SUM(G5301:L5301)</f>
        <v>1</v>
      </c>
      <c r="G5301">
        <f>_xlfn.LET(_xlpm.w,$D5301,_xlpm.k,CONCATENATE("*",G$1,"*"),COUNTIF(_xlpm.w,_xlpm.k))</f>
        <v>0</v>
      </c>
      <c r="H5301">
        <f>_xlfn.LET(_xlpm.w,$D5301,_xlpm.k,CONCATENATE("*",H$1,"*"),COUNTIF(_xlpm.w,_xlpm.k))</f>
        <v>0</v>
      </c>
      <c r="I5301">
        <f>_xlfn.LET(_xlpm.w,$D5301,_xlpm.k,CONCATENATE("*",I$1,"*"),COUNTIF(_xlpm.w,_xlpm.k))</f>
        <v>0</v>
      </c>
      <c r="J5301">
        <f>_xlfn.LET(_xlpm.w,$D5301,_xlpm.k,CONCATENATE("*",J$1,"*"),COUNTIF(_xlpm.w,_xlpm.k))</f>
        <v>1</v>
      </c>
      <c r="K5301">
        <f>_xlfn.LET(_xlpm.w,$D5301,_xlpm.k,CONCATENATE("*",K$1,"*"),COUNTIF(_xlpm.w,_xlpm.k))</f>
        <v>0</v>
      </c>
      <c r="L5301">
        <f>_xlfn.LET(_xlpm.w,$D5301,_xlpm.k,CONCATENATE("*",L$1,"*"),COUNTIF(_xlpm.w,_xlpm.k))</f>
        <v>0</v>
      </c>
      <c r="M5301" t="s">
        <v>995</v>
      </c>
      <c r="N5301" t="s">
        <v>657</v>
      </c>
      <c r="O5301" t="s">
        <v>653</v>
      </c>
    </row>
    <row r="5302" spans="1:15">
      <c r="A5302">
        <v>3</v>
      </c>
      <c r="B5302" s="1" t="s">
        <v>7811</v>
      </c>
      <c r="C5302" s="1" t="str">
        <f>_xlfn.LET(_xlpm.t,$B5302,_xlfn.LET(_xlpm.e,FIND(":",_xlpm.t),MID(_xlpm.t,2,_xlpm.e-2)))</f>
        <v>ɹmɪ</v>
      </c>
      <c r="D5302" s="1" t="str">
        <f>_xlfn.LET(_xlpm.t,$B5302,_xlfn.LET(_xlpm.b,FIND(":",_xlpm.t),_xlpm.e,FIND("&gt;",_xlpm.t),MID(_xlpm.t,_xlpm.b+1,_xlpm.e-_xlpm.b-1)))</f>
        <v>rmi</v>
      </c>
      <c r="E5302">
        <v>3</v>
      </c>
      <c r="F5302">
        <f>SUM(G5302:L5302)</f>
        <v>1</v>
      </c>
      <c r="G5302">
        <f>_xlfn.LET(_xlpm.w,$D5302,_xlpm.k,CONCATENATE("*",G$1,"*"),COUNTIF(_xlpm.w,_xlpm.k))</f>
        <v>0</v>
      </c>
      <c r="H5302">
        <f>_xlfn.LET(_xlpm.w,$D5302,_xlpm.k,CONCATENATE("*",H$1,"*"),COUNTIF(_xlpm.w,_xlpm.k))</f>
        <v>0</v>
      </c>
      <c r="I5302">
        <f>_xlfn.LET(_xlpm.w,$D5302,_xlpm.k,CONCATENATE("*",I$1,"*"),COUNTIF(_xlpm.w,_xlpm.k))</f>
        <v>1</v>
      </c>
      <c r="J5302">
        <f>_xlfn.LET(_xlpm.w,$D5302,_xlpm.k,CONCATENATE("*",J$1,"*"),COUNTIF(_xlpm.w,_xlpm.k))</f>
        <v>0</v>
      </c>
      <c r="K5302">
        <f>_xlfn.LET(_xlpm.w,$D5302,_xlpm.k,CONCATENATE("*",K$1,"*"),COUNTIF(_xlpm.w,_xlpm.k))</f>
        <v>0</v>
      </c>
      <c r="L5302">
        <f>_xlfn.LET(_xlpm.w,$D5302,_xlpm.k,CONCATENATE("*",L$1,"*"),COUNTIF(_xlpm.w,_xlpm.k))</f>
        <v>0</v>
      </c>
      <c r="M5302" t="s">
        <v>1128</v>
      </c>
      <c r="N5302" t="s">
        <v>1649</v>
      </c>
      <c r="O5302" t="s">
        <v>1648</v>
      </c>
    </row>
    <row r="5303" spans="1:15">
      <c r="A5303">
        <v>3</v>
      </c>
      <c r="B5303" s="1" t="s">
        <v>7810</v>
      </c>
      <c r="C5303" s="1" t="str">
        <f>_xlfn.LET(_xlpm.t,$B5303,_xlfn.LET(_xlpm.e,FIND(":",_xlpm.t),MID(_xlpm.t,2,_xlpm.e-2)))</f>
        <v>ɪn</v>
      </c>
      <c r="D5303" s="1" t="str">
        <f>_xlfn.LET(_xlpm.t,$B5303,_xlfn.LET(_xlpm.b,FIND(":",_xlpm.t),_xlpm.e,FIND("&gt;",_xlpm.t),MID(_xlpm.t,_xlpm.b+1,_xlpm.e-_xlpm.b-1)))</f>
        <v>ene</v>
      </c>
      <c r="E5303">
        <v>3</v>
      </c>
      <c r="F5303">
        <f>SUM(G5303:L5303)</f>
        <v>1</v>
      </c>
      <c r="G5303">
        <f>_xlfn.LET(_xlpm.w,$D5303,_xlpm.k,CONCATENATE("*",G$1,"*"),COUNTIF(_xlpm.w,_xlpm.k))</f>
        <v>0</v>
      </c>
      <c r="H5303">
        <f>_xlfn.LET(_xlpm.w,$D5303,_xlpm.k,CONCATENATE("*",H$1,"*"),COUNTIF(_xlpm.w,_xlpm.k))</f>
        <v>1</v>
      </c>
      <c r="I5303">
        <f>_xlfn.LET(_xlpm.w,$D5303,_xlpm.k,CONCATENATE("*",I$1,"*"),COUNTIF(_xlpm.w,_xlpm.k))</f>
        <v>0</v>
      </c>
      <c r="J5303">
        <f>_xlfn.LET(_xlpm.w,$D5303,_xlpm.k,CONCATENATE("*",J$1,"*"),COUNTIF(_xlpm.w,_xlpm.k))</f>
        <v>0</v>
      </c>
      <c r="K5303">
        <f>_xlfn.LET(_xlpm.w,$D5303,_xlpm.k,CONCATENATE("*",K$1,"*"),COUNTIF(_xlpm.w,_xlpm.k))</f>
        <v>0</v>
      </c>
      <c r="L5303">
        <f>_xlfn.LET(_xlpm.w,$D5303,_xlpm.k,CONCATENATE("*",L$1,"*"),COUNTIF(_xlpm.w,_xlpm.k))</f>
        <v>0</v>
      </c>
      <c r="M5303" t="s">
        <v>2632</v>
      </c>
      <c r="N5303" t="s">
        <v>3424</v>
      </c>
      <c r="O5303" t="s">
        <v>897</v>
      </c>
    </row>
    <row r="5304" spans="1:15">
      <c r="A5304">
        <v>3</v>
      </c>
      <c r="B5304" s="1" t="s">
        <v>7809</v>
      </c>
      <c r="C5304" s="1" t="str">
        <f>_xlfn.LET(_xlpm.t,$B5304,_xlfn.LET(_xlpm.e,FIND(":",_xlpm.t),MID(_xlpm.t,2,_xlpm.e-2)))</f>
        <v>ɛn</v>
      </c>
      <c r="D5304" s="1" t="str">
        <f>_xlfn.LET(_xlpm.t,$B5304,_xlfn.LET(_xlpm.b,FIND(":",_xlpm.t),_xlpm.e,FIND("&gt;",_xlpm.t),MID(_xlpm.t,_xlpm.b+1,_xlpm.e-_xlpm.b-1)))</f>
        <v>enn</v>
      </c>
      <c r="E5304">
        <v>3</v>
      </c>
      <c r="F5304">
        <f>SUM(G5304:L5304)</f>
        <v>1</v>
      </c>
      <c r="G5304">
        <f>_xlfn.LET(_xlpm.w,$D5304,_xlpm.k,CONCATENATE("*",G$1,"*"),COUNTIF(_xlpm.w,_xlpm.k))</f>
        <v>0</v>
      </c>
      <c r="H5304">
        <f>_xlfn.LET(_xlpm.w,$D5304,_xlpm.k,CONCATENATE("*",H$1,"*"),COUNTIF(_xlpm.w,_xlpm.k))</f>
        <v>1</v>
      </c>
      <c r="I5304">
        <f>_xlfn.LET(_xlpm.w,$D5304,_xlpm.k,CONCATENATE("*",I$1,"*"),COUNTIF(_xlpm.w,_xlpm.k))</f>
        <v>0</v>
      </c>
      <c r="J5304">
        <f>_xlfn.LET(_xlpm.w,$D5304,_xlpm.k,CONCATENATE("*",J$1,"*"),COUNTIF(_xlpm.w,_xlpm.k))</f>
        <v>0</v>
      </c>
      <c r="K5304">
        <f>_xlfn.LET(_xlpm.w,$D5304,_xlpm.k,CONCATENATE("*",K$1,"*"),COUNTIF(_xlpm.w,_xlpm.k))</f>
        <v>0</v>
      </c>
      <c r="L5304">
        <f>_xlfn.LET(_xlpm.w,$D5304,_xlpm.k,CONCATENATE("*",L$1,"*"),COUNTIF(_xlpm.w,_xlpm.k))</f>
        <v>0</v>
      </c>
      <c r="M5304" t="s">
        <v>1857</v>
      </c>
      <c r="N5304" t="s">
        <v>3361</v>
      </c>
      <c r="O5304" t="s">
        <v>1026</v>
      </c>
    </row>
    <row r="5305" spans="1:15">
      <c r="A5305">
        <v>3</v>
      </c>
      <c r="B5305" s="1" t="s">
        <v>7808</v>
      </c>
      <c r="C5305" s="1" t="str">
        <f>_xlfn.LET(_xlpm.t,$B5305,_xlfn.LET(_xlpm.e,FIND(":",_xlpm.t),MID(_xlpm.t,2,_xlpm.e-2)))</f>
        <v>ən</v>
      </c>
      <c r="D5305" s="1" t="str">
        <f>_xlfn.LET(_xlpm.t,$B5305,_xlfn.LET(_xlpm.b,FIND(":",_xlpm.t),_xlpm.e,FIND("&gt;",_xlpm.t),MID(_xlpm.t,_xlpm.b+1,_xlpm.e-_xlpm.b-1)))</f>
        <v>ign</v>
      </c>
      <c r="E5305">
        <v>3</v>
      </c>
      <c r="F5305">
        <f>SUM(G5305:L5305)</f>
        <v>1</v>
      </c>
      <c r="G5305">
        <f>_xlfn.LET(_xlpm.w,$D5305,_xlpm.k,CONCATENATE("*",G$1,"*"),COUNTIF(_xlpm.w,_xlpm.k))</f>
        <v>0</v>
      </c>
      <c r="H5305">
        <f>_xlfn.LET(_xlpm.w,$D5305,_xlpm.k,CONCATENATE("*",H$1,"*"),COUNTIF(_xlpm.w,_xlpm.k))</f>
        <v>0</v>
      </c>
      <c r="I5305">
        <f>_xlfn.LET(_xlpm.w,$D5305,_xlpm.k,CONCATENATE("*",I$1,"*"),COUNTIF(_xlpm.w,_xlpm.k))</f>
        <v>1</v>
      </c>
      <c r="J5305">
        <f>_xlfn.LET(_xlpm.w,$D5305,_xlpm.k,CONCATENATE("*",J$1,"*"),COUNTIF(_xlpm.w,_xlpm.k))</f>
        <v>0</v>
      </c>
      <c r="K5305">
        <f>_xlfn.LET(_xlpm.w,$D5305,_xlpm.k,CONCATENATE("*",K$1,"*"),COUNTIF(_xlpm.w,_xlpm.k))</f>
        <v>0</v>
      </c>
      <c r="L5305">
        <f>_xlfn.LET(_xlpm.w,$D5305,_xlpm.k,CONCATENATE("*",L$1,"*"),COUNTIF(_xlpm.w,_xlpm.k))</f>
        <v>0</v>
      </c>
      <c r="M5305" t="s">
        <v>3211</v>
      </c>
      <c r="N5305" t="s">
        <v>311</v>
      </c>
      <c r="O5305" t="s">
        <v>2676</v>
      </c>
    </row>
    <row r="5306" spans="1:15">
      <c r="A5306">
        <v>3</v>
      </c>
      <c r="B5306" s="1" t="s">
        <v>7806</v>
      </c>
      <c r="C5306" s="1" t="str">
        <f>_xlfn.LET(_xlpm.t,$B5306,_xlfn.LET(_xlpm.e,FIND(":",_xlpm.t),MID(_xlpm.t,2,_xlpm.e-2)))</f>
        <v>ʌnd</v>
      </c>
      <c r="D5306" s="1" t="str">
        <f>_xlfn.LET(_xlpm.t,$B5306,_xlfn.LET(_xlpm.b,FIND(":",_xlpm.t),_xlpm.e,FIND("&gt;",_xlpm.t),MID(_xlpm.t,_xlpm.b+1,_xlpm.e-_xlpm.b-1)))</f>
        <v>ond</v>
      </c>
      <c r="E5306">
        <v>3</v>
      </c>
      <c r="F5306">
        <f>SUM(G5306:L5306)</f>
        <v>1</v>
      </c>
      <c r="G5306">
        <f>_xlfn.LET(_xlpm.w,$D5306,_xlpm.k,CONCATENATE("*",G$1,"*"),COUNTIF(_xlpm.w,_xlpm.k))</f>
        <v>0</v>
      </c>
      <c r="H5306">
        <f>_xlfn.LET(_xlpm.w,$D5306,_xlpm.k,CONCATENATE("*",H$1,"*"),COUNTIF(_xlpm.w,_xlpm.k))</f>
        <v>0</v>
      </c>
      <c r="I5306">
        <f>_xlfn.LET(_xlpm.w,$D5306,_xlpm.k,CONCATENATE("*",I$1,"*"),COUNTIF(_xlpm.w,_xlpm.k))</f>
        <v>0</v>
      </c>
      <c r="J5306">
        <f>_xlfn.LET(_xlpm.w,$D5306,_xlpm.k,CONCATENATE("*",J$1,"*"),COUNTIF(_xlpm.w,_xlpm.k))</f>
        <v>1</v>
      </c>
      <c r="K5306">
        <f>_xlfn.LET(_xlpm.w,$D5306,_xlpm.k,CONCATENATE("*",K$1,"*"),COUNTIF(_xlpm.w,_xlpm.k))</f>
        <v>0</v>
      </c>
      <c r="L5306">
        <f>_xlfn.LET(_xlpm.w,$D5306,_xlpm.k,CONCATENATE("*",L$1,"*"),COUNTIF(_xlpm.w,_xlpm.k))</f>
        <v>0</v>
      </c>
      <c r="M5306" t="s">
        <v>3202</v>
      </c>
      <c r="N5306" t="s">
        <v>2050</v>
      </c>
      <c r="O5306" t="s">
        <v>1479</v>
      </c>
    </row>
    <row r="5307" spans="1:15">
      <c r="A5307">
        <v>3</v>
      </c>
      <c r="B5307" s="1" t="s">
        <v>7805</v>
      </c>
      <c r="C5307" s="1" t="str">
        <f>_xlfn.LET(_xlpm.t,$B5307,_xlfn.LET(_xlpm.e,FIND(":",_xlpm.t),MID(_xlpm.t,2,_xlpm.e-2)))</f>
        <v>əndʒ</v>
      </c>
      <c r="D5307" s="1" t="str">
        <f>_xlfn.LET(_xlpm.t,$B5307,_xlfn.LET(_xlpm.b,FIND(":",_xlpm.t),_xlpm.e,FIND("&gt;",_xlpm.t),MID(_xlpm.t,_xlpm.b+1,_xlpm.e-_xlpm.b-1)))</f>
        <v>nge</v>
      </c>
      <c r="E5307">
        <v>3</v>
      </c>
      <c r="F5307">
        <f>SUM(G5307:L5307)</f>
        <v>1</v>
      </c>
      <c r="G5307">
        <f>_xlfn.LET(_xlpm.w,$D5307,_xlpm.k,CONCATENATE("*",G$1,"*"),COUNTIF(_xlpm.w,_xlpm.k))</f>
        <v>0</v>
      </c>
      <c r="H5307">
        <f>_xlfn.LET(_xlpm.w,$D5307,_xlpm.k,CONCATENATE("*",H$1,"*"),COUNTIF(_xlpm.w,_xlpm.k))</f>
        <v>1</v>
      </c>
      <c r="I5307">
        <f>_xlfn.LET(_xlpm.w,$D5307,_xlpm.k,CONCATENATE("*",I$1,"*"),COUNTIF(_xlpm.w,_xlpm.k))</f>
        <v>0</v>
      </c>
      <c r="J5307">
        <f>_xlfn.LET(_xlpm.w,$D5307,_xlpm.k,CONCATENATE("*",J$1,"*"),COUNTIF(_xlpm.w,_xlpm.k))</f>
        <v>0</v>
      </c>
      <c r="K5307">
        <f>_xlfn.LET(_xlpm.w,$D5307,_xlpm.k,CONCATENATE("*",K$1,"*"),COUNTIF(_xlpm.w,_xlpm.k))</f>
        <v>0</v>
      </c>
      <c r="L5307">
        <f>_xlfn.LET(_xlpm.w,$D5307,_xlpm.k,CONCATENATE("*",L$1,"*"),COUNTIF(_xlpm.w,_xlpm.k))</f>
        <v>0</v>
      </c>
      <c r="M5307" t="s">
        <v>3146</v>
      </c>
      <c r="N5307" t="s">
        <v>3182</v>
      </c>
      <c r="O5307" t="s">
        <v>3165</v>
      </c>
    </row>
    <row r="5308" spans="1:15">
      <c r="A5308">
        <v>3</v>
      </c>
      <c r="B5308" s="1" t="s">
        <v>7804</v>
      </c>
      <c r="C5308" s="1" t="str">
        <f>_xlfn.LET(_xlpm.t,$B5308,_xlfn.LET(_xlpm.e,FIND(":",_xlpm.t),MID(_xlpm.t,2,_xlpm.e-2)))</f>
        <v>ənl</v>
      </c>
      <c r="D5308" s="1" t="str">
        <f>_xlfn.LET(_xlpm.t,$B5308,_xlfn.LET(_xlpm.b,FIND(":",_xlpm.t),_xlpm.e,FIND("&gt;",_xlpm.t),MID(_xlpm.t,_xlpm.b+1,_xlpm.e-_xlpm.b-1)))</f>
        <v>enl</v>
      </c>
      <c r="E5308">
        <v>3</v>
      </c>
      <c r="F5308">
        <f>SUM(G5308:L5308)</f>
        <v>1</v>
      </c>
      <c r="G5308">
        <f>_xlfn.LET(_xlpm.w,$D5308,_xlpm.k,CONCATENATE("*",G$1,"*"),COUNTIF(_xlpm.w,_xlpm.k))</f>
        <v>0</v>
      </c>
      <c r="H5308">
        <f>_xlfn.LET(_xlpm.w,$D5308,_xlpm.k,CONCATENATE("*",H$1,"*"),COUNTIF(_xlpm.w,_xlpm.k))</f>
        <v>1</v>
      </c>
      <c r="I5308">
        <f>_xlfn.LET(_xlpm.w,$D5308,_xlpm.k,CONCATENATE("*",I$1,"*"),COUNTIF(_xlpm.w,_xlpm.k))</f>
        <v>0</v>
      </c>
      <c r="J5308">
        <f>_xlfn.LET(_xlpm.w,$D5308,_xlpm.k,CONCATENATE("*",J$1,"*"),COUNTIF(_xlpm.w,_xlpm.k))</f>
        <v>0</v>
      </c>
      <c r="K5308">
        <f>_xlfn.LET(_xlpm.w,$D5308,_xlpm.k,CONCATENATE("*",K$1,"*"),COUNTIF(_xlpm.w,_xlpm.k))</f>
        <v>0</v>
      </c>
      <c r="L5308">
        <f>_xlfn.LET(_xlpm.w,$D5308,_xlpm.k,CONCATENATE("*",L$1,"*"),COUNTIF(_xlpm.w,_xlpm.k))</f>
        <v>0</v>
      </c>
      <c r="M5308" t="s">
        <v>2387</v>
      </c>
      <c r="N5308" t="s">
        <v>3117</v>
      </c>
      <c r="O5308" t="s">
        <v>2469</v>
      </c>
    </row>
    <row r="5309" spans="1:15">
      <c r="A5309">
        <v>3</v>
      </c>
      <c r="B5309" s="1" t="s">
        <v>7803</v>
      </c>
      <c r="C5309" s="1" t="str">
        <f>_xlfn.LET(_xlpm.t,$B5309,_xlfn.LET(_xlpm.e,FIND(":",_xlpm.t),MID(_xlpm.t,2,_xlpm.e-2)))</f>
        <v>əns</v>
      </c>
      <c r="D5309" s="1" t="str">
        <f>_xlfn.LET(_xlpm.t,$B5309,_xlfn.LET(_xlpm.b,FIND(":",_xlpm.t),_xlpm.e,FIND("&gt;",_xlpm.t),MID(_xlpm.t,_xlpm.b+1,_xlpm.e-_xlpm.b-1)))</f>
        <v>onc</v>
      </c>
      <c r="E5309">
        <v>3</v>
      </c>
      <c r="F5309">
        <f>SUM(G5309:L5309)</f>
        <v>1</v>
      </c>
      <c r="G5309">
        <f>_xlfn.LET(_xlpm.w,$D5309,_xlpm.k,CONCATENATE("*",G$1,"*"),COUNTIF(_xlpm.w,_xlpm.k))</f>
        <v>0</v>
      </c>
      <c r="H5309">
        <f>_xlfn.LET(_xlpm.w,$D5309,_xlpm.k,CONCATENATE("*",H$1,"*"),COUNTIF(_xlpm.w,_xlpm.k))</f>
        <v>0</v>
      </c>
      <c r="I5309">
        <f>_xlfn.LET(_xlpm.w,$D5309,_xlpm.k,CONCATENATE("*",I$1,"*"),COUNTIF(_xlpm.w,_xlpm.k))</f>
        <v>0</v>
      </c>
      <c r="J5309">
        <f>_xlfn.LET(_xlpm.w,$D5309,_xlpm.k,CONCATENATE("*",J$1,"*"),COUNTIF(_xlpm.w,_xlpm.k))</f>
        <v>1</v>
      </c>
      <c r="K5309">
        <f>_xlfn.LET(_xlpm.w,$D5309,_xlpm.k,CONCATENATE("*",K$1,"*"),COUNTIF(_xlpm.w,_xlpm.k))</f>
        <v>0</v>
      </c>
      <c r="L5309">
        <f>_xlfn.LET(_xlpm.w,$D5309,_xlpm.k,CONCATENATE("*",L$1,"*"),COUNTIF(_xlpm.w,_xlpm.k))</f>
        <v>0</v>
      </c>
      <c r="M5309" t="s">
        <v>1343</v>
      </c>
      <c r="N5309" t="s">
        <v>1342</v>
      </c>
      <c r="O5309" t="s">
        <v>1435</v>
      </c>
    </row>
    <row r="5310" spans="1:15">
      <c r="A5310">
        <v>3</v>
      </c>
      <c r="B5310" s="1" t="s">
        <v>7802</v>
      </c>
      <c r="C5310" s="1" t="str">
        <f>_xlfn.LET(_xlpm.t,$B5310,_xlfn.LET(_xlpm.e,FIND(":",_xlpm.t),MID(_xlpm.t,2,_xlpm.e-2)))</f>
        <v>ɪnt</v>
      </c>
      <c r="D5310" s="1" t="str">
        <f>_xlfn.LET(_xlpm.t,$B5310,_xlfn.LET(_xlpm.b,FIND(":",_xlpm.t),_xlpm.e,FIND("&gt;",_xlpm.t),MID(_xlpm.t,_xlpm.b+1,_xlpm.e-_xlpm.b-1)))</f>
        <v>ent</v>
      </c>
      <c r="E5310">
        <v>3</v>
      </c>
      <c r="F5310">
        <f>SUM(G5310:L5310)</f>
        <v>1</v>
      </c>
      <c r="G5310">
        <f>_xlfn.LET(_xlpm.w,$D5310,_xlpm.k,CONCATENATE("*",G$1,"*"),COUNTIF(_xlpm.w,_xlpm.k))</f>
        <v>0</v>
      </c>
      <c r="H5310">
        <f>_xlfn.LET(_xlpm.w,$D5310,_xlpm.k,CONCATENATE("*",H$1,"*"),COUNTIF(_xlpm.w,_xlpm.k))</f>
        <v>1</v>
      </c>
      <c r="I5310">
        <f>_xlfn.LET(_xlpm.w,$D5310,_xlpm.k,CONCATENATE("*",I$1,"*"),COUNTIF(_xlpm.w,_xlpm.k))</f>
        <v>0</v>
      </c>
      <c r="J5310">
        <f>_xlfn.LET(_xlpm.w,$D5310,_xlpm.k,CONCATENATE("*",J$1,"*"),COUNTIF(_xlpm.w,_xlpm.k))</f>
        <v>0</v>
      </c>
      <c r="K5310">
        <f>_xlfn.LET(_xlpm.w,$D5310,_xlpm.k,CONCATENATE("*",K$1,"*"),COUNTIF(_xlpm.w,_xlpm.k))</f>
        <v>0</v>
      </c>
      <c r="L5310">
        <f>_xlfn.LET(_xlpm.w,$D5310,_xlpm.k,CONCATENATE("*",L$1,"*"),COUNTIF(_xlpm.w,_xlpm.k))</f>
        <v>0</v>
      </c>
      <c r="M5310" t="s">
        <v>3059</v>
      </c>
      <c r="N5310" t="s">
        <v>1628</v>
      </c>
      <c r="O5310" t="s">
        <v>3158</v>
      </c>
    </row>
    <row r="5311" spans="1:15">
      <c r="A5311">
        <v>3</v>
      </c>
      <c r="B5311" s="1" t="s">
        <v>7801</v>
      </c>
      <c r="C5311" s="1" t="str">
        <f>_xlfn.LET(_xlpm.t,$B5311,_xlfn.LET(_xlpm.e,FIND(":",_xlpm.t),MID(_xlpm.t,2,_xlpm.e-2)))</f>
        <v>ʌnt</v>
      </c>
      <c r="D5311" s="1" t="str">
        <f>_xlfn.LET(_xlpm.t,$B5311,_xlfn.LET(_xlpm.b,FIND(":",_xlpm.t),_xlpm.e,FIND("&gt;",_xlpm.t),MID(_xlpm.t,_xlpm.b+1,_xlpm.e-_xlpm.b-1)))</f>
        <v>unt</v>
      </c>
      <c r="E5311">
        <v>3</v>
      </c>
      <c r="F5311">
        <f>SUM(G5311:L5311)</f>
        <v>1</v>
      </c>
      <c r="G5311">
        <f>_xlfn.LET(_xlpm.w,$D5311,_xlpm.k,CONCATENATE("*",G$1,"*"),COUNTIF(_xlpm.w,_xlpm.k))</f>
        <v>0</v>
      </c>
      <c r="H5311">
        <f>_xlfn.LET(_xlpm.w,$D5311,_xlpm.k,CONCATENATE("*",H$1,"*"),COUNTIF(_xlpm.w,_xlpm.k))</f>
        <v>0</v>
      </c>
      <c r="I5311">
        <f>_xlfn.LET(_xlpm.w,$D5311,_xlpm.k,CONCATENATE("*",I$1,"*"),COUNTIF(_xlpm.w,_xlpm.k))</f>
        <v>0</v>
      </c>
      <c r="J5311">
        <f>_xlfn.LET(_xlpm.w,$D5311,_xlpm.k,CONCATENATE("*",J$1,"*"),COUNTIF(_xlpm.w,_xlpm.k))</f>
        <v>0</v>
      </c>
      <c r="K5311">
        <f>_xlfn.LET(_xlpm.w,$D5311,_xlpm.k,CONCATENATE("*",K$1,"*"),COUNTIF(_xlpm.w,_xlpm.k))</f>
        <v>1</v>
      </c>
      <c r="L5311">
        <f>_xlfn.LET(_xlpm.w,$D5311,_xlpm.k,CONCATENATE("*",L$1,"*"),COUNTIF(_xlpm.w,_xlpm.k))</f>
        <v>0</v>
      </c>
      <c r="M5311" t="s">
        <v>5124</v>
      </c>
      <c r="N5311" t="s">
        <v>5123</v>
      </c>
      <c r="O5311" t="s">
        <v>3575</v>
      </c>
    </row>
    <row r="5312" spans="1:15">
      <c r="A5312">
        <v>3</v>
      </c>
      <c r="B5312" s="1" t="s">
        <v>7797</v>
      </c>
      <c r="C5312" s="1" t="str">
        <f>_xlfn.LET(_xlpm.t,$B5312,_xlfn.LET(_xlpm.e,FIND(":",_xlpm.t),MID(_xlpm.t,2,_xlpm.e-2)))</f>
        <v>ɪnʃ</v>
      </c>
      <c r="D5312" s="1" t="str">
        <f>_xlfn.LET(_xlpm.t,$B5312,_xlfn.LET(_xlpm.b,FIND(":",_xlpm.t),_xlpm.e,FIND("&gt;",_xlpm.t),MID(_xlpm.t,_xlpm.b+1,_xlpm.e-_xlpm.b-1)))</f>
        <v>ins</v>
      </c>
      <c r="E5312">
        <v>3</v>
      </c>
      <c r="F5312">
        <f>SUM(G5312:L5312)</f>
        <v>1</v>
      </c>
      <c r="G5312">
        <f>_xlfn.LET(_xlpm.w,$D5312,_xlpm.k,CONCATENATE("*",G$1,"*"),COUNTIF(_xlpm.w,_xlpm.k))</f>
        <v>0</v>
      </c>
      <c r="H5312">
        <f>_xlfn.LET(_xlpm.w,$D5312,_xlpm.k,CONCATENATE("*",H$1,"*"),COUNTIF(_xlpm.w,_xlpm.k))</f>
        <v>0</v>
      </c>
      <c r="I5312">
        <f>_xlfn.LET(_xlpm.w,$D5312,_xlpm.k,CONCATENATE("*",I$1,"*"),COUNTIF(_xlpm.w,_xlpm.k))</f>
        <v>1</v>
      </c>
      <c r="J5312">
        <f>_xlfn.LET(_xlpm.w,$D5312,_xlpm.k,CONCATENATE("*",J$1,"*"),COUNTIF(_xlpm.w,_xlpm.k))</f>
        <v>0</v>
      </c>
      <c r="K5312">
        <f>_xlfn.LET(_xlpm.w,$D5312,_xlpm.k,CONCATENATE("*",K$1,"*"),COUNTIF(_xlpm.w,_xlpm.k))</f>
        <v>0</v>
      </c>
      <c r="L5312">
        <f>_xlfn.LET(_xlpm.w,$D5312,_xlpm.k,CONCATENATE("*",L$1,"*"),COUNTIF(_xlpm.w,_xlpm.k))</f>
        <v>0</v>
      </c>
      <c r="M5312" t="s">
        <v>1537</v>
      </c>
      <c r="N5312" t="s">
        <v>199</v>
      </c>
      <c r="O5312" t="s">
        <v>198</v>
      </c>
    </row>
    <row r="5313" spans="1:15">
      <c r="A5313">
        <v>3</v>
      </c>
      <c r="B5313" s="1" t="s">
        <v>7796</v>
      </c>
      <c r="C5313" s="1" t="str">
        <f>_xlfn.LET(_xlpm.t,$B5313,_xlfn.LET(_xlpm.e,FIND(":",_xlpm.t),MID(_xlpm.t,2,_xlpm.e-2)))</f>
        <v>ɹnə</v>
      </c>
      <c r="D5313" s="1" t="str">
        <f>_xlfn.LET(_xlpm.t,$B5313,_xlfn.LET(_xlpm.b,FIND(":",_xlpm.t),_xlpm.e,FIND("&gt;",_xlpm.t),MID(_xlpm.t,_xlpm.b+1,_xlpm.e-_xlpm.b-1)))</f>
        <v>rna</v>
      </c>
      <c r="E5313">
        <v>3</v>
      </c>
      <c r="F5313">
        <f>SUM(G5313:L5313)</f>
        <v>1</v>
      </c>
      <c r="G5313">
        <f>_xlfn.LET(_xlpm.w,$D5313,_xlpm.k,CONCATENATE("*",G$1,"*"),COUNTIF(_xlpm.w,_xlpm.k))</f>
        <v>1</v>
      </c>
      <c r="H5313">
        <f>_xlfn.LET(_xlpm.w,$D5313,_xlpm.k,CONCATENATE("*",H$1,"*"),COUNTIF(_xlpm.w,_xlpm.k))</f>
        <v>0</v>
      </c>
      <c r="I5313">
        <f>_xlfn.LET(_xlpm.w,$D5313,_xlpm.k,CONCATENATE("*",I$1,"*"),COUNTIF(_xlpm.w,_xlpm.k))</f>
        <v>0</v>
      </c>
      <c r="J5313">
        <f>_xlfn.LET(_xlpm.w,$D5313,_xlpm.k,CONCATENATE("*",J$1,"*"),COUNTIF(_xlpm.w,_xlpm.k))</f>
        <v>0</v>
      </c>
      <c r="K5313">
        <f>_xlfn.LET(_xlpm.w,$D5313,_xlpm.k,CONCATENATE("*",K$1,"*"),COUNTIF(_xlpm.w,_xlpm.k))</f>
        <v>0</v>
      </c>
      <c r="L5313">
        <f>_xlfn.LET(_xlpm.w,$D5313,_xlpm.k,CONCATENATE("*",L$1,"*"),COUNTIF(_xlpm.w,_xlpm.k))</f>
        <v>0</v>
      </c>
      <c r="M5313" t="s">
        <v>821</v>
      </c>
      <c r="N5313" t="s">
        <v>1304</v>
      </c>
      <c r="O5313" t="s">
        <v>1137</v>
      </c>
    </row>
    <row r="5314" spans="1:15">
      <c r="A5314">
        <v>3</v>
      </c>
      <c r="B5314" s="1" t="s">
        <v>7795</v>
      </c>
      <c r="C5314" s="1" t="str">
        <f>_xlfn.LET(_xlpm.t,$B5314,_xlfn.LET(_xlpm.e,FIND(":",_xlpm.t),MID(_xlpm.t,2,_xlpm.e-2)))</f>
        <v>ɹnɪ</v>
      </c>
      <c r="D5314" s="1" t="str">
        <f>_xlfn.LET(_xlpm.t,$B5314,_xlfn.LET(_xlpm.b,FIND(":",_xlpm.t),_xlpm.e,FIND("&gt;",_xlpm.t),MID(_xlpm.t,_xlpm.b+1,_xlpm.e-_xlpm.b-1)))</f>
        <v>rne</v>
      </c>
      <c r="E5314">
        <v>3</v>
      </c>
      <c r="F5314">
        <f>SUM(G5314:L5314)</f>
        <v>1</v>
      </c>
      <c r="G5314">
        <f>_xlfn.LET(_xlpm.w,$D5314,_xlpm.k,CONCATENATE("*",G$1,"*"),COUNTIF(_xlpm.w,_xlpm.k))</f>
        <v>0</v>
      </c>
      <c r="H5314">
        <f>_xlfn.LET(_xlpm.w,$D5314,_xlpm.k,CONCATENATE("*",H$1,"*"),COUNTIF(_xlpm.w,_xlpm.k))</f>
        <v>1</v>
      </c>
      <c r="I5314">
        <f>_xlfn.LET(_xlpm.w,$D5314,_xlpm.k,CONCATENATE("*",I$1,"*"),COUNTIF(_xlpm.w,_xlpm.k))</f>
        <v>0</v>
      </c>
      <c r="J5314">
        <f>_xlfn.LET(_xlpm.w,$D5314,_xlpm.k,CONCATENATE("*",J$1,"*"),COUNTIF(_xlpm.w,_xlpm.k))</f>
        <v>0</v>
      </c>
      <c r="K5314">
        <f>_xlfn.LET(_xlpm.w,$D5314,_xlpm.k,CONCATENATE("*",K$1,"*"),COUNTIF(_xlpm.w,_xlpm.k))</f>
        <v>0</v>
      </c>
      <c r="L5314">
        <f>_xlfn.LET(_xlpm.w,$D5314,_xlpm.k,CONCATENATE("*",L$1,"*"),COUNTIF(_xlpm.w,_xlpm.k))</f>
        <v>0</v>
      </c>
      <c r="M5314" t="s">
        <v>822</v>
      </c>
      <c r="N5314" t="s">
        <v>813</v>
      </c>
      <c r="O5314" t="s">
        <v>1300</v>
      </c>
    </row>
    <row r="5315" spans="1:15">
      <c r="A5315">
        <v>3</v>
      </c>
      <c r="B5315" s="1" t="s">
        <v>7794</v>
      </c>
      <c r="C5315" s="1" t="str">
        <f>_xlfn.LET(_xlpm.t,$B5315,_xlfn.LET(_xlpm.e,FIND(":",_xlpm.t),MID(_xlpm.t,2,_xlpm.e-2)))</f>
        <v>ɡoʊl</v>
      </c>
      <c r="D5315" s="1" t="str">
        <f>_xlfn.LET(_xlpm.t,$B5315,_xlfn.LET(_xlpm.b,FIND(":",_xlpm.t),_xlpm.e,FIND("&gt;",_xlpm.t),MID(_xlpm.t,_xlpm.b+1,_xlpm.e-_xlpm.b-1)))</f>
        <v>gol</v>
      </c>
      <c r="E5315">
        <v>3</v>
      </c>
      <c r="F5315">
        <f>SUM(G5315:L5315)</f>
        <v>1</v>
      </c>
      <c r="G5315">
        <f>_xlfn.LET(_xlpm.w,$D5315,_xlpm.k,CONCATENATE("*",G$1,"*"),COUNTIF(_xlpm.w,_xlpm.k))</f>
        <v>0</v>
      </c>
      <c r="H5315">
        <f>_xlfn.LET(_xlpm.w,$D5315,_xlpm.k,CONCATENATE("*",H$1,"*"),COUNTIF(_xlpm.w,_xlpm.k))</f>
        <v>0</v>
      </c>
      <c r="I5315">
        <f>_xlfn.LET(_xlpm.w,$D5315,_xlpm.k,CONCATENATE("*",I$1,"*"),COUNTIF(_xlpm.w,_xlpm.k))</f>
        <v>0</v>
      </c>
      <c r="J5315">
        <f>_xlfn.LET(_xlpm.w,$D5315,_xlpm.k,CONCATENATE("*",J$1,"*"),COUNTIF(_xlpm.w,_xlpm.k))</f>
        <v>1</v>
      </c>
      <c r="K5315">
        <f>_xlfn.LET(_xlpm.w,$D5315,_xlpm.k,CONCATENATE("*",K$1,"*"),COUNTIF(_xlpm.w,_xlpm.k))</f>
        <v>0</v>
      </c>
      <c r="L5315">
        <f>_xlfn.LET(_xlpm.w,$D5315,_xlpm.k,CONCATENATE("*",L$1,"*"),COUNTIF(_xlpm.w,_xlpm.k))</f>
        <v>0</v>
      </c>
      <c r="M5315" t="s">
        <v>1751</v>
      </c>
      <c r="N5315" t="s">
        <v>1888</v>
      </c>
      <c r="O5315" t="s">
        <v>1887</v>
      </c>
    </row>
    <row r="5316" spans="1:15">
      <c r="A5316">
        <v>3</v>
      </c>
      <c r="B5316" s="1" t="s">
        <v>7793</v>
      </c>
      <c r="C5316" s="1" t="str">
        <f>_xlfn.LET(_xlpm.t,$B5316,_xlfn.LET(_xlpm.e,FIND(":",_xlpm.t),MID(_xlpm.t,2,_xlpm.e-2)))</f>
        <v>ɹoʊt</v>
      </c>
      <c r="D5316" s="1" t="str">
        <f>_xlfn.LET(_xlpm.t,$B5316,_xlfn.LET(_xlpm.b,FIND(":",_xlpm.t),_xlpm.e,FIND("&gt;",_xlpm.t),MID(_xlpm.t,_xlpm.b+1,_xlpm.e-_xlpm.b-1)))</f>
        <v>rot</v>
      </c>
      <c r="E5316">
        <v>3</v>
      </c>
      <c r="F5316">
        <f>SUM(G5316:L5316)</f>
        <v>1</v>
      </c>
      <c r="G5316">
        <f>_xlfn.LET(_xlpm.w,$D5316,_xlpm.k,CONCATENATE("*",G$1,"*"),COUNTIF(_xlpm.w,_xlpm.k))</f>
        <v>0</v>
      </c>
      <c r="H5316">
        <f>_xlfn.LET(_xlpm.w,$D5316,_xlpm.k,CONCATENATE("*",H$1,"*"),COUNTIF(_xlpm.w,_xlpm.k))</f>
        <v>0</v>
      </c>
      <c r="I5316">
        <f>_xlfn.LET(_xlpm.w,$D5316,_xlpm.k,CONCATENATE("*",I$1,"*"),COUNTIF(_xlpm.w,_xlpm.k))</f>
        <v>0</v>
      </c>
      <c r="J5316">
        <f>_xlfn.LET(_xlpm.w,$D5316,_xlpm.k,CONCATENATE("*",J$1,"*"),COUNTIF(_xlpm.w,_xlpm.k))</f>
        <v>1</v>
      </c>
      <c r="K5316">
        <f>_xlfn.LET(_xlpm.w,$D5316,_xlpm.k,CONCATENATE("*",K$1,"*"),COUNTIF(_xlpm.w,_xlpm.k))</f>
        <v>0</v>
      </c>
      <c r="L5316">
        <f>_xlfn.LET(_xlpm.w,$D5316,_xlpm.k,CONCATENATE("*",L$1,"*"),COUNTIF(_xlpm.w,_xlpm.k))</f>
        <v>0</v>
      </c>
      <c r="M5316" t="s">
        <v>1934</v>
      </c>
      <c r="N5316" t="s">
        <v>1245</v>
      </c>
      <c r="O5316" t="s">
        <v>1882</v>
      </c>
    </row>
    <row r="5317" spans="1:15">
      <c r="A5317">
        <v>3</v>
      </c>
      <c r="B5317" s="1" t="s">
        <v>7792</v>
      </c>
      <c r="C5317" s="1" t="str">
        <f>_xlfn.LET(_xlpm.t,$B5317,_xlfn.LET(_xlpm.e,FIND(":",_xlpm.t),MID(_xlpm.t,2,_xlpm.e-2)))</f>
        <v>ɑp</v>
      </c>
      <c r="D5317" s="1" t="str">
        <f>_xlfn.LET(_xlpm.t,$B5317,_xlfn.LET(_xlpm.b,FIND(":",_xlpm.t),_xlpm.e,FIND("&gt;",_xlpm.t),MID(_xlpm.t,_xlpm.b+1,_xlpm.e-_xlpm.b-1)))</f>
        <v>hop</v>
      </c>
      <c r="E5317">
        <v>3</v>
      </c>
      <c r="F5317">
        <f>SUM(G5317:L5317)</f>
        <v>1</v>
      </c>
      <c r="G5317">
        <f>_xlfn.LET(_xlpm.w,$D5317,_xlpm.k,CONCATENATE("*",G$1,"*"),COUNTIF(_xlpm.w,_xlpm.k))</f>
        <v>0</v>
      </c>
      <c r="H5317">
        <f>_xlfn.LET(_xlpm.w,$D5317,_xlpm.k,CONCATENATE("*",H$1,"*"),COUNTIF(_xlpm.w,_xlpm.k))</f>
        <v>0</v>
      </c>
      <c r="I5317">
        <f>_xlfn.LET(_xlpm.w,$D5317,_xlpm.k,CONCATENATE("*",I$1,"*"),COUNTIF(_xlpm.w,_xlpm.k))</f>
        <v>0</v>
      </c>
      <c r="J5317">
        <f>_xlfn.LET(_xlpm.w,$D5317,_xlpm.k,CONCATENATE("*",J$1,"*"),COUNTIF(_xlpm.w,_xlpm.k))</f>
        <v>1</v>
      </c>
      <c r="K5317">
        <f>_xlfn.LET(_xlpm.w,$D5317,_xlpm.k,CONCATENATE("*",K$1,"*"),COUNTIF(_xlpm.w,_xlpm.k))</f>
        <v>0</v>
      </c>
      <c r="L5317">
        <f>_xlfn.LET(_xlpm.w,$D5317,_xlpm.k,CONCATENATE("*",L$1,"*"),COUNTIF(_xlpm.w,_xlpm.k))</f>
        <v>0</v>
      </c>
      <c r="M5317" t="s">
        <v>2310</v>
      </c>
      <c r="N5317" t="s">
        <v>2039</v>
      </c>
      <c r="O5317" t="s">
        <v>2231</v>
      </c>
    </row>
    <row r="5318" spans="1:15">
      <c r="A5318">
        <v>3</v>
      </c>
      <c r="B5318" s="1" t="s">
        <v>7790</v>
      </c>
      <c r="C5318" s="1" t="str">
        <f>_xlfn.LET(_xlpm.t,$B5318,_xlfn.LET(_xlpm.e,FIND(":",_xlpm.t),MID(_xlpm.t,2,_xlpm.e-2)))</f>
        <v>ʌp</v>
      </c>
      <c r="D5318" s="1" t="str">
        <f>_xlfn.LET(_xlpm.t,$B5318,_xlfn.LET(_xlpm.b,FIND(":",_xlpm.t),_xlpm.e,FIND("&gt;",_xlpm.t),MID(_xlpm.t,_xlpm.b+1,_xlpm.e-_xlpm.b-1)))</f>
        <v>upp</v>
      </c>
      <c r="E5318">
        <v>3</v>
      </c>
      <c r="F5318">
        <f>SUM(G5318:L5318)</f>
        <v>1</v>
      </c>
      <c r="G5318">
        <f>_xlfn.LET(_xlpm.w,$D5318,_xlpm.k,CONCATENATE("*",G$1,"*"),COUNTIF(_xlpm.w,_xlpm.k))</f>
        <v>0</v>
      </c>
      <c r="H5318">
        <f>_xlfn.LET(_xlpm.w,$D5318,_xlpm.k,CONCATENATE("*",H$1,"*"),COUNTIF(_xlpm.w,_xlpm.k))</f>
        <v>0</v>
      </c>
      <c r="I5318">
        <f>_xlfn.LET(_xlpm.w,$D5318,_xlpm.k,CONCATENATE("*",I$1,"*"),COUNTIF(_xlpm.w,_xlpm.k))</f>
        <v>0</v>
      </c>
      <c r="J5318">
        <f>_xlfn.LET(_xlpm.w,$D5318,_xlpm.k,CONCATENATE("*",J$1,"*"),COUNTIF(_xlpm.w,_xlpm.k))</f>
        <v>0</v>
      </c>
      <c r="K5318">
        <f>_xlfn.LET(_xlpm.w,$D5318,_xlpm.k,CONCATENATE("*",K$1,"*"),COUNTIF(_xlpm.w,_xlpm.k))</f>
        <v>1</v>
      </c>
      <c r="L5318">
        <f>_xlfn.LET(_xlpm.w,$D5318,_xlpm.k,CONCATENATE("*",L$1,"*"),COUNTIF(_xlpm.w,_xlpm.k))</f>
        <v>0</v>
      </c>
      <c r="M5318" t="s">
        <v>1485</v>
      </c>
      <c r="N5318" t="s">
        <v>1476</v>
      </c>
      <c r="O5318" t="s">
        <v>1475</v>
      </c>
    </row>
    <row r="5319" spans="1:15">
      <c r="A5319">
        <v>3</v>
      </c>
      <c r="B5319" s="1" t="s">
        <v>7789</v>
      </c>
      <c r="C5319" s="1" t="str">
        <f>_xlfn.LET(_xlpm.t,$B5319,_xlfn.LET(_xlpm.e,FIND(":",_xlpm.t),MID(_xlpm.t,2,_xlpm.e-2)))</f>
        <v>əpl</v>
      </c>
      <c r="D5319" s="1" t="str">
        <f>_xlfn.LET(_xlpm.t,$B5319,_xlfn.LET(_xlpm.b,FIND(":",_xlpm.t),_xlpm.e,FIND("&gt;",_xlpm.t),MID(_xlpm.t,_xlpm.b+1,_xlpm.e-_xlpm.b-1)))</f>
        <v>ple</v>
      </c>
      <c r="E5319">
        <v>3</v>
      </c>
      <c r="F5319">
        <f>SUM(G5319:L5319)</f>
        <v>1</v>
      </c>
      <c r="G5319">
        <f>_xlfn.LET(_xlpm.w,$D5319,_xlpm.k,CONCATENATE("*",G$1,"*"),COUNTIF(_xlpm.w,_xlpm.k))</f>
        <v>0</v>
      </c>
      <c r="H5319">
        <f>_xlfn.LET(_xlpm.w,$D5319,_xlpm.k,CONCATENATE("*",H$1,"*"),COUNTIF(_xlpm.w,_xlpm.k))</f>
        <v>1</v>
      </c>
      <c r="I5319">
        <f>_xlfn.LET(_xlpm.w,$D5319,_xlpm.k,CONCATENATE("*",I$1,"*"),COUNTIF(_xlpm.w,_xlpm.k))</f>
        <v>0</v>
      </c>
      <c r="J5319">
        <f>_xlfn.LET(_xlpm.w,$D5319,_xlpm.k,CONCATENATE("*",J$1,"*"),COUNTIF(_xlpm.w,_xlpm.k))</f>
        <v>0</v>
      </c>
      <c r="K5319">
        <f>_xlfn.LET(_xlpm.w,$D5319,_xlpm.k,CONCATENATE("*",K$1,"*"),COUNTIF(_xlpm.w,_xlpm.k))</f>
        <v>0</v>
      </c>
      <c r="L5319">
        <f>_xlfn.LET(_xlpm.w,$D5319,_xlpm.k,CONCATENATE("*",L$1,"*"),COUNTIF(_xlpm.w,_xlpm.k))</f>
        <v>0</v>
      </c>
      <c r="M5319" t="s">
        <v>619</v>
      </c>
      <c r="N5319" t="s">
        <v>615</v>
      </c>
      <c r="O5319" t="s">
        <v>608</v>
      </c>
    </row>
    <row r="5320" spans="1:15">
      <c r="A5320">
        <v>3</v>
      </c>
      <c r="B5320" s="1" t="s">
        <v>7788</v>
      </c>
      <c r="C5320" s="1" t="str">
        <f>_xlfn.LET(_xlpm.t,$B5320,_xlfn.LET(_xlpm.e,FIND(":",_xlpm.t),MID(_xlpm.t,2,_xlpm.e-2)))</f>
        <v>ɛpɹ</v>
      </c>
      <c r="D5320" s="1" t="str">
        <f>_xlfn.LET(_xlpm.t,$B5320,_xlfn.LET(_xlpm.b,FIND(":",_xlpm.t),_xlpm.e,FIND("&gt;",_xlpm.t),MID(_xlpm.t,_xlpm.b+1,_xlpm.e-_xlpm.b-1)))</f>
        <v>epr</v>
      </c>
      <c r="E5320">
        <v>3</v>
      </c>
      <c r="F5320">
        <f>SUM(G5320:L5320)</f>
        <v>1</v>
      </c>
      <c r="G5320">
        <f>_xlfn.LET(_xlpm.w,$D5320,_xlpm.k,CONCATENATE("*",G$1,"*"),COUNTIF(_xlpm.w,_xlpm.k))</f>
        <v>0</v>
      </c>
      <c r="H5320">
        <f>_xlfn.LET(_xlpm.w,$D5320,_xlpm.k,CONCATENATE("*",H$1,"*"),COUNTIF(_xlpm.w,_xlpm.k))</f>
        <v>1</v>
      </c>
      <c r="I5320">
        <f>_xlfn.LET(_xlpm.w,$D5320,_xlpm.k,CONCATENATE("*",I$1,"*"),COUNTIF(_xlpm.w,_xlpm.k))</f>
        <v>0</v>
      </c>
      <c r="J5320">
        <f>_xlfn.LET(_xlpm.w,$D5320,_xlpm.k,CONCATENATE("*",J$1,"*"),COUNTIF(_xlpm.w,_xlpm.k))</f>
        <v>0</v>
      </c>
      <c r="K5320">
        <f>_xlfn.LET(_xlpm.w,$D5320,_xlpm.k,CONCATENATE("*",K$1,"*"),COUNTIF(_xlpm.w,_xlpm.k))</f>
        <v>0</v>
      </c>
      <c r="L5320">
        <f>_xlfn.LET(_xlpm.w,$D5320,_xlpm.k,CONCATENATE("*",L$1,"*"),COUNTIF(_xlpm.w,_xlpm.k))</f>
        <v>0</v>
      </c>
      <c r="M5320" t="s">
        <v>3236</v>
      </c>
      <c r="N5320" t="s">
        <v>242</v>
      </c>
      <c r="O5320" t="s">
        <v>241</v>
      </c>
    </row>
    <row r="5321" spans="1:15">
      <c r="A5321">
        <v>3</v>
      </c>
      <c r="B5321" s="1" t="s">
        <v>7787</v>
      </c>
      <c r="C5321" s="1" t="str">
        <f>_xlfn.LET(_xlpm.t,$B5321,_xlfn.LET(_xlpm.e,FIND(":",_xlpm.t),MID(_xlpm.t,2,_xlpm.e-2)))</f>
        <v>ɑpʃ</v>
      </c>
      <c r="D5321" s="1" t="str">
        <f>_xlfn.LET(_xlpm.t,$B5321,_xlfn.LET(_xlpm.b,FIND(":",_xlpm.t),_xlpm.e,FIND("&gt;",_xlpm.t),MID(_xlpm.t,_xlpm.b+1,_xlpm.e-_xlpm.b-1)))</f>
        <v>opt</v>
      </c>
      <c r="E5321">
        <v>3</v>
      </c>
      <c r="F5321">
        <f>SUM(G5321:L5321)</f>
        <v>1</v>
      </c>
      <c r="G5321">
        <f>_xlfn.LET(_xlpm.w,$D5321,_xlpm.k,CONCATENATE("*",G$1,"*"),COUNTIF(_xlpm.w,_xlpm.k))</f>
        <v>0</v>
      </c>
      <c r="H5321">
        <f>_xlfn.LET(_xlpm.w,$D5321,_xlpm.k,CONCATENATE("*",H$1,"*"),COUNTIF(_xlpm.w,_xlpm.k))</f>
        <v>0</v>
      </c>
      <c r="I5321">
        <f>_xlfn.LET(_xlpm.w,$D5321,_xlpm.k,CONCATENATE("*",I$1,"*"),COUNTIF(_xlpm.w,_xlpm.k))</f>
        <v>0</v>
      </c>
      <c r="J5321">
        <f>_xlfn.LET(_xlpm.w,$D5321,_xlpm.k,CONCATENATE("*",J$1,"*"),COUNTIF(_xlpm.w,_xlpm.k))</f>
        <v>1</v>
      </c>
      <c r="K5321">
        <f>_xlfn.LET(_xlpm.w,$D5321,_xlpm.k,CONCATENATE("*",K$1,"*"),COUNTIF(_xlpm.w,_xlpm.k))</f>
        <v>0</v>
      </c>
      <c r="L5321">
        <f>_xlfn.LET(_xlpm.w,$D5321,_xlpm.k,CONCATENATE("*",L$1,"*"),COUNTIF(_xlpm.w,_xlpm.k))</f>
        <v>0</v>
      </c>
      <c r="M5321" t="s">
        <v>739</v>
      </c>
      <c r="N5321" t="s">
        <v>2246</v>
      </c>
      <c r="O5321" t="s">
        <v>2245</v>
      </c>
    </row>
    <row r="5322" spans="1:15">
      <c r="A5322">
        <v>3</v>
      </c>
      <c r="B5322" s="1" t="s">
        <v>7786</v>
      </c>
      <c r="C5322" s="1" t="str">
        <f>_xlfn.LET(_xlpm.t,$B5322,_xlfn.LET(_xlpm.e,FIND(":",_xlpm.t),MID(_xlpm.t,2,_xlpm.e-2)))</f>
        <v>ɪs</v>
      </c>
      <c r="D5322" s="1" t="str">
        <f>_xlfn.LET(_xlpm.t,$B5322,_xlfn.LET(_xlpm.b,FIND(":",_xlpm.t),_xlpm.e,FIND("&gt;",_xlpm.t),MID(_xlpm.t,_xlpm.b+1,_xlpm.e-_xlpm.b-1)))</f>
        <v>ess</v>
      </c>
      <c r="E5322">
        <v>3</v>
      </c>
      <c r="F5322">
        <f>SUM(G5322:L5322)</f>
        <v>1</v>
      </c>
      <c r="G5322">
        <f>_xlfn.LET(_xlpm.w,$D5322,_xlpm.k,CONCATENATE("*",G$1,"*"),COUNTIF(_xlpm.w,_xlpm.k))</f>
        <v>0</v>
      </c>
      <c r="H5322">
        <f>_xlfn.LET(_xlpm.w,$D5322,_xlpm.k,CONCATENATE("*",H$1,"*"),COUNTIF(_xlpm.w,_xlpm.k))</f>
        <v>1</v>
      </c>
      <c r="I5322">
        <f>_xlfn.LET(_xlpm.w,$D5322,_xlpm.k,CONCATENATE("*",I$1,"*"),COUNTIF(_xlpm.w,_xlpm.k))</f>
        <v>0</v>
      </c>
      <c r="J5322">
        <f>_xlfn.LET(_xlpm.w,$D5322,_xlpm.k,CONCATENATE("*",J$1,"*"),COUNTIF(_xlpm.w,_xlpm.k))</f>
        <v>0</v>
      </c>
      <c r="K5322">
        <f>_xlfn.LET(_xlpm.w,$D5322,_xlpm.k,CONCATENATE("*",K$1,"*"),COUNTIF(_xlpm.w,_xlpm.k))</f>
        <v>0</v>
      </c>
      <c r="L5322">
        <f>_xlfn.LET(_xlpm.w,$D5322,_xlpm.k,CONCATENATE("*",L$1,"*"),COUNTIF(_xlpm.w,_xlpm.k))</f>
        <v>0</v>
      </c>
      <c r="M5322" t="s">
        <v>2832</v>
      </c>
      <c r="N5322" t="s">
        <v>3162</v>
      </c>
      <c r="O5322" t="s">
        <v>3264</v>
      </c>
    </row>
    <row r="5323" spans="1:15">
      <c r="A5323">
        <v>3</v>
      </c>
      <c r="B5323" s="1" t="s">
        <v>7785</v>
      </c>
      <c r="C5323" s="1" t="str">
        <f>_xlfn.LET(_xlpm.t,$B5323,_xlfn.LET(_xlpm.e,FIND(":",_xlpm.t),MID(_xlpm.t,2,_xlpm.e-2)))</f>
        <v>ɔs</v>
      </c>
      <c r="D5323" s="1" t="str">
        <f>_xlfn.LET(_xlpm.t,$B5323,_xlfn.LET(_xlpm.b,FIND(":",_xlpm.t),_xlpm.e,FIND("&gt;",_xlpm.t),MID(_xlpm.t,_xlpm.b+1,_xlpm.e-_xlpm.b-1)))</f>
        <v>oss</v>
      </c>
      <c r="E5323">
        <v>3</v>
      </c>
      <c r="F5323">
        <f>SUM(G5323:L5323)</f>
        <v>1</v>
      </c>
      <c r="G5323">
        <f>_xlfn.LET(_xlpm.w,$D5323,_xlpm.k,CONCATENATE("*",G$1,"*"),COUNTIF(_xlpm.w,_xlpm.k))</f>
        <v>0</v>
      </c>
      <c r="H5323">
        <f>_xlfn.LET(_xlpm.w,$D5323,_xlpm.k,CONCATENATE("*",H$1,"*"),COUNTIF(_xlpm.w,_xlpm.k))</f>
        <v>0</v>
      </c>
      <c r="I5323">
        <f>_xlfn.LET(_xlpm.w,$D5323,_xlpm.k,CONCATENATE("*",I$1,"*"),COUNTIF(_xlpm.w,_xlpm.k))</f>
        <v>0</v>
      </c>
      <c r="J5323">
        <f>_xlfn.LET(_xlpm.w,$D5323,_xlpm.k,CONCATENATE("*",J$1,"*"),COUNTIF(_xlpm.w,_xlpm.k))</f>
        <v>1</v>
      </c>
      <c r="K5323">
        <f>_xlfn.LET(_xlpm.w,$D5323,_xlpm.k,CONCATENATE("*",K$1,"*"),COUNTIF(_xlpm.w,_xlpm.k))</f>
        <v>0</v>
      </c>
      <c r="L5323">
        <f>_xlfn.LET(_xlpm.w,$D5323,_xlpm.k,CONCATENATE("*",L$1,"*"),COUNTIF(_xlpm.w,_xlpm.k))</f>
        <v>0</v>
      </c>
      <c r="M5323" t="s">
        <v>7784</v>
      </c>
      <c r="N5323" t="s">
        <v>7783</v>
      </c>
      <c r="O5323" t="s">
        <v>682</v>
      </c>
    </row>
    <row r="5324" spans="1:15">
      <c r="A5324">
        <v>3</v>
      </c>
      <c r="B5324" s="1" t="s">
        <v>7782</v>
      </c>
      <c r="C5324" s="1" t="str">
        <f>_xlfn.LET(_xlpm.t,$B5324,_xlfn.LET(_xlpm.e,FIND(":",_xlpm.t),MID(_xlpm.t,2,_xlpm.e-2)))</f>
        <v>ɛsk</v>
      </c>
      <c r="D5324" s="1" t="str">
        <f>_xlfn.LET(_xlpm.t,$B5324,_xlfn.LET(_xlpm.b,FIND(":",_xlpm.t),_xlpm.e,FIND("&gt;",_xlpm.t),MID(_xlpm.t,_xlpm.b+1,_xlpm.e-_xlpm.b-1)))</f>
        <v>esc</v>
      </c>
      <c r="E5324">
        <v>3</v>
      </c>
      <c r="F5324">
        <f>SUM(G5324:L5324)</f>
        <v>1</v>
      </c>
      <c r="G5324">
        <f>_xlfn.LET(_xlpm.w,$D5324,_xlpm.k,CONCATENATE("*",G$1,"*"),COUNTIF(_xlpm.w,_xlpm.k))</f>
        <v>0</v>
      </c>
      <c r="H5324">
        <f>_xlfn.LET(_xlpm.w,$D5324,_xlpm.k,CONCATENATE("*",H$1,"*"),COUNTIF(_xlpm.w,_xlpm.k))</f>
        <v>1</v>
      </c>
      <c r="I5324">
        <f>_xlfn.LET(_xlpm.w,$D5324,_xlpm.k,CONCATENATE("*",I$1,"*"),COUNTIF(_xlpm.w,_xlpm.k))</f>
        <v>0</v>
      </c>
      <c r="J5324">
        <f>_xlfn.LET(_xlpm.w,$D5324,_xlpm.k,CONCATENATE("*",J$1,"*"),COUNTIF(_xlpm.w,_xlpm.k))</f>
        <v>0</v>
      </c>
      <c r="K5324">
        <f>_xlfn.LET(_xlpm.w,$D5324,_xlpm.k,CONCATENATE("*",K$1,"*"),COUNTIF(_xlpm.w,_xlpm.k))</f>
        <v>0</v>
      </c>
      <c r="L5324">
        <f>_xlfn.LET(_xlpm.w,$D5324,_xlpm.k,CONCATENATE("*",L$1,"*"),COUNTIF(_xlpm.w,_xlpm.k))</f>
        <v>0</v>
      </c>
      <c r="M5324" t="s">
        <v>1411</v>
      </c>
      <c r="N5324" t="s">
        <v>963</v>
      </c>
      <c r="O5324" t="s">
        <v>904</v>
      </c>
    </row>
    <row r="5325" spans="1:15">
      <c r="A5325">
        <v>3</v>
      </c>
      <c r="B5325" s="1" t="s">
        <v>7781</v>
      </c>
      <c r="C5325" s="1" t="str">
        <f>_xlfn.LET(_xlpm.t,$B5325,_xlfn.LET(_xlpm.e,FIND(":",_xlpm.t),MID(_xlpm.t,2,_xlpm.e-2)))</f>
        <v>ɪsp</v>
      </c>
      <c r="D5325" s="1" t="str">
        <f>_xlfn.LET(_xlpm.t,$B5325,_xlfn.LET(_xlpm.b,FIND(":",_xlpm.t),_xlpm.e,FIND("&gt;",_xlpm.t),MID(_xlpm.t,_xlpm.b+1,_xlpm.e-_xlpm.b-1)))</f>
        <v>isp</v>
      </c>
      <c r="E5325">
        <v>3</v>
      </c>
      <c r="F5325">
        <f>SUM(G5325:L5325)</f>
        <v>1</v>
      </c>
      <c r="G5325">
        <f>_xlfn.LET(_xlpm.w,$D5325,_xlpm.k,CONCATENATE("*",G$1,"*"),COUNTIF(_xlpm.w,_xlpm.k))</f>
        <v>0</v>
      </c>
      <c r="H5325">
        <f>_xlfn.LET(_xlpm.w,$D5325,_xlpm.k,CONCATENATE("*",H$1,"*"),COUNTIF(_xlpm.w,_xlpm.k))</f>
        <v>0</v>
      </c>
      <c r="I5325">
        <f>_xlfn.LET(_xlpm.w,$D5325,_xlpm.k,CONCATENATE("*",I$1,"*"),COUNTIF(_xlpm.w,_xlpm.k))</f>
        <v>1</v>
      </c>
      <c r="J5325">
        <f>_xlfn.LET(_xlpm.w,$D5325,_xlpm.k,CONCATENATE("*",J$1,"*"),COUNTIF(_xlpm.w,_xlpm.k))</f>
        <v>0</v>
      </c>
      <c r="K5325">
        <f>_xlfn.LET(_xlpm.w,$D5325,_xlpm.k,CONCATENATE("*",K$1,"*"),COUNTIF(_xlpm.w,_xlpm.k))</f>
        <v>0</v>
      </c>
      <c r="L5325">
        <f>_xlfn.LET(_xlpm.w,$D5325,_xlpm.k,CONCATENATE("*",L$1,"*"),COUNTIF(_xlpm.w,_xlpm.k))</f>
        <v>0</v>
      </c>
      <c r="M5325" t="s">
        <v>3073</v>
      </c>
      <c r="N5325" t="s">
        <v>1005</v>
      </c>
      <c r="O5325" t="s">
        <v>1630</v>
      </c>
    </row>
    <row r="5326" spans="1:15">
      <c r="A5326">
        <v>3</v>
      </c>
      <c r="B5326" s="1" t="s">
        <v>7780</v>
      </c>
      <c r="C5326" s="1" t="str">
        <f>_xlfn.LET(_xlpm.t,$B5326,_xlfn.LET(_xlpm.e,FIND(":",_xlpm.t),MID(_xlpm.t,2,_xlpm.e-2)))</f>
        <v>əsp</v>
      </c>
      <c r="D5326" s="1" t="str">
        <f>_xlfn.LET(_xlpm.t,$B5326,_xlfn.LET(_xlpm.b,FIND(":",_xlpm.t),_xlpm.e,FIND("&gt;",_xlpm.t),MID(_xlpm.t,_xlpm.b+1,_xlpm.e-_xlpm.b-1)))</f>
        <v>usp</v>
      </c>
      <c r="E5326">
        <v>3</v>
      </c>
      <c r="F5326">
        <f>SUM(G5326:L5326)</f>
        <v>1</v>
      </c>
      <c r="G5326">
        <f>_xlfn.LET(_xlpm.w,$D5326,_xlpm.k,CONCATENATE("*",G$1,"*"),COUNTIF(_xlpm.w,_xlpm.k))</f>
        <v>0</v>
      </c>
      <c r="H5326">
        <f>_xlfn.LET(_xlpm.w,$D5326,_xlpm.k,CONCATENATE("*",H$1,"*"),COUNTIF(_xlpm.w,_xlpm.k))</f>
        <v>0</v>
      </c>
      <c r="I5326">
        <f>_xlfn.LET(_xlpm.w,$D5326,_xlpm.k,CONCATENATE("*",I$1,"*"),COUNTIF(_xlpm.w,_xlpm.k))</f>
        <v>0</v>
      </c>
      <c r="J5326">
        <f>_xlfn.LET(_xlpm.w,$D5326,_xlpm.k,CONCATENATE("*",J$1,"*"),COUNTIF(_xlpm.w,_xlpm.k))</f>
        <v>0</v>
      </c>
      <c r="K5326">
        <f>_xlfn.LET(_xlpm.w,$D5326,_xlpm.k,CONCATENATE("*",K$1,"*"),COUNTIF(_xlpm.w,_xlpm.k))</f>
        <v>1</v>
      </c>
      <c r="L5326">
        <f>_xlfn.LET(_xlpm.w,$D5326,_xlpm.k,CONCATENATE("*",L$1,"*"),COUNTIF(_xlpm.w,_xlpm.k))</f>
        <v>0</v>
      </c>
      <c r="M5326" t="s">
        <v>559</v>
      </c>
      <c r="N5326" t="s">
        <v>558</v>
      </c>
      <c r="O5326" t="s">
        <v>557</v>
      </c>
    </row>
    <row r="5327" spans="1:15">
      <c r="A5327">
        <v>3</v>
      </c>
      <c r="B5327" s="1" t="s">
        <v>7779</v>
      </c>
      <c r="C5327" s="1" t="str">
        <f>_xlfn.LET(_xlpm.t,$B5327,_xlfn.LET(_xlpm.e,FIND(":",_xlpm.t),MID(_xlpm.t,2,_xlpm.e-2)))</f>
        <v>əst</v>
      </c>
      <c r="D5327" s="1" t="str">
        <f>_xlfn.LET(_xlpm.t,$B5327,_xlfn.LET(_xlpm.b,FIND(":",_xlpm.t),_xlpm.e,FIND("&gt;",_xlpm.t),MID(_xlpm.t,_xlpm.b+1,_xlpm.e-_xlpm.b-1)))</f>
        <v>sed</v>
      </c>
      <c r="E5327">
        <v>3</v>
      </c>
      <c r="F5327">
        <f>SUM(G5327:L5327)</f>
        <v>1</v>
      </c>
      <c r="G5327">
        <f>_xlfn.LET(_xlpm.w,$D5327,_xlpm.k,CONCATENATE("*",G$1,"*"),COUNTIF(_xlpm.w,_xlpm.k))</f>
        <v>0</v>
      </c>
      <c r="H5327">
        <f>_xlfn.LET(_xlpm.w,$D5327,_xlpm.k,CONCATENATE("*",H$1,"*"),COUNTIF(_xlpm.w,_xlpm.k))</f>
        <v>1</v>
      </c>
      <c r="I5327">
        <f>_xlfn.LET(_xlpm.w,$D5327,_xlpm.k,CONCATENATE("*",I$1,"*"),COUNTIF(_xlpm.w,_xlpm.k))</f>
        <v>0</v>
      </c>
      <c r="J5327">
        <f>_xlfn.LET(_xlpm.w,$D5327,_xlpm.k,CONCATENATE("*",J$1,"*"),COUNTIF(_xlpm.w,_xlpm.k))</f>
        <v>0</v>
      </c>
      <c r="K5327">
        <f>_xlfn.LET(_xlpm.w,$D5327,_xlpm.k,CONCATENATE("*",K$1,"*"),COUNTIF(_xlpm.w,_xlpm.k))</f>
        <v>0</v>
      </c>
      <c r="L5327">
        <f>_xlfn.LET(_xlpm.w,$D5327,_xlpm.k,CONCATENATE("*",L$1,"*"),COUNTIF(_xlpm.w,_xlpm.k))</f>
        <v>0</v>
      </c>
      <c r="M5327" t="s">
        <v>583</v>
      </c>
      <c r="N5327" t="s">
        <v>1030</v>
      </c>
      <c r="O5327" t="s">
        <v>1012</v>
      </c>
    </row>
    <row r="5328" spans="1:15">
      <c r="A5328">
        <v>3</v>
      </c>
      <c r="B5328" s="1" t="s">
        <v>7778</v>
      </c>
      <c r="C5328" s="1" t="str">
        <f>_xlfn.LET(_xlpm.t,$B5328,_xlfn.LET(_xlpm.e,FIND(":",_xlpm.t),MID(_xlpm.t,2,_xlpm.e-2)))</f>
        <v>ɛstʃ</v>
      </c>
      <c r="D5328" s="1" t="str">
        <f>_xlfn.LET(_xlpm.t,$B5328,_xlfn.LET(_xlpm.b,FIND(":",_xlpm.t),_xlpm.e,FIND("&gt;",_xlpm.t),MID(_xlpm.t,_xlpm.b+1,_xlpm.e-_xlpm.b-1)))</f>
        <v>est</v>
      </c>
      <c r="E5328">
        <v>3</v>
      </c>
      <c r="F5328">
        <f>SUM(G5328:L5328)</f>
        <v>1</v>
      </c>
      <c r="G5328">
        <f>_xlfn.LET(_xlpm.w,$D5328,_xlpm.k,CONCATENATE("*",G$1,"*"),COUNTIF(_xlpm.w,_xlpm.k))</f>
        <v>0</v>
      </c>
      <c r="H5328">
        <f>_xlfn.LET(_xlpm.w,$D5328,_xlpm.k,CONCATENATE("*",H$1,"*"),COUNTIF(_xlpm.w,_xlpm.k))</f>
        <v>1</v>
      </c>
      <c r="I5328">
        <f>_xlfn.LET(_xlpm.w,$D5328,_xlpm.k,CONCATENATE("*",I$1,"*"),COUNTIF(_xlpm.w,_xlpm.k))</f>
        <v>0</v>
      </c>
      <c r="J5328">
        <f>_xlfn.LET(_xlpm.w,$D5328,_xlpm.k,CONCATENATE("*",J$1,"*"),COUNTIF(_xlpm.w,_xlpm.k))</f>
        <v>0</v>
      </c>
      <c r="K5328">
        <f>_xlfn.LET(_xlpm.w,$D5328,_xlpm.k,CONCATENATE("*",K$1,"*"),COUNTIF(_xlpm.w,_xlpm.k))</f>
        <v>0</v>
      </c>
      <c r="L5328">
        <f>_xlfn.LET(_xlpm.w,$D5328,_xlpm.k,CONCATENATE("*",L$1,"*"),COUNTIF(_xlpm.w,_xlpm.k))</f>
        <v>0</v>
      </c>
      <c r="M5328" t="s">
        <v>500</v>
      </c>
      <c r="N5328" t="s">
        <v>499</v>
      </c>
      <c r="O5328" t="s">
        <v>330</v>
      </c>
    </row>
    <row r="5329" spans="1:15">
      <c r="A5329">
        <v>3</v>
      </c>
      <c r="B5329" s="1" t="s">
        <v>7777</v>
      </c>
      <c r="C5329" s="1" t="str">
        <f>_xlfn.LET(_xlpm.t,$B5329,_xlfn.LET(_xlpm.e,FIND(":",_xlpm.t),MID(_xlpm.t,2,_xlpm.e-2)))</f>
        <v>ɹsə</v>
      </c>
      <c r="D5329" s="1" t="str">
        <f>_xlfn.LET(_xlpm.t,$B5329,_xlfn.LET(_xlpm.b,FIND(":",_xlpm.t),_xlpm.e,FIND("&gt;",_xlpm.t),MID(_xlpm.t,_xlpm.b+1,_xlpm.e-_xlpm.b-1)))</f>
        <v>rsa</v>
      </c>
      <c r="E5329">
        <v>3</v>
      </c>
      <c r="F5329">
        <f>SUM(G5329:L5329)</f>
        <v>1</v>
      </c>
      <c r="G5329">
        <f>_xlfn.LET(_xlpm.w,$D5329,_xlpm.k,CONCATENATE("*",G$1,"*"),COUNTIF(_xlpm.w,_xlpm.k))</f>
        <v>1</v>
      </c>
      <c r="H5329">
        <f>_xlfn.LET(_xlpm.w,$D5329,_xlpm.k,CONCATENATE("*",H$1,"*"),COUNTIF(_xlpm.w,_xlpm.k))</f>
        <v>0</v>
      </c>
      <c r="I5329">
        <f>_xlfn.LET(_xlpm.w,$D5329,_xlpm.k,CONCATENATE("*",I$1,"*"),COUNTIF(_xlpm.w,_xlpm.k))</f>
        <v>0</v>
      </c>
      <c r="J5329">
        <f>_xlfn.LET(_xlpm.w,$D5329,_xlpm.k,CONCATENATE("*",J$1,"*"),COUNTIF(_xlpm.w,_xlpm.k))</f>
        <v>0</v>
      </c>
      <c r="K5329">
        <f>_xlfn.LET(_xlpm.w,$D5329,_xlpm.k,CONCATENATE("*",K$1,"*"),COUNTIF(_xlpm.w,_xlpm.k))</f>
        <v>0</v>
      </c>
      <c r="L5329">
        <f>_xlfn.LET(_xlpm.w,$D5329,_xlpm.k,CONCATENATE("*",L$1,"*"),COUNTIF(_xlpm.w,_xlpm.k))</f>
        <v>0</v>
      </c>
      <c r="M5329" t="s">
        <v>267</v>
      </c>
      <c r="N5329" t="s">
        <v>1293</v>
      </c>
      <c r="O5329" t="s">
        <v>1290</v>
      </c>
    </row>
    <row r="5330" spans="1:15">
      <c r="A5330">
        <v>3</v>
      </c>
      <c r="B5330" s="1" t="s">
        <v>7776</v>
      </c>
      <c r="C5330" s="1" t="str">
        <f>_xlfn.LET(_xlpm.t,$B5330,_xlfn.LET(_xlpm.e,FIND(":",_xlpm.t),MID(_xlpm.t,2,_xlpm.e-2)))</f>
        <v>ɹsɛ</v>
      </c>
      <c r="D5330" s="1" t="str">
        <f>_xlfn.LET(_xlpm.t,$B5330,_xlfn.LET(_xlpm.b,FIND(":",_xlpm.t),_xlpm.e,FIND("&gt;",_xlpm.t),MID(_xlpm.t,_xlpm.b+1,_xlpm.e-_xlpm.b-1)))</f>
        <v>rse</v>
      </c>
      <c r="E5330">
        <v>3</v>
      </c>
      <c r="F5330">
        <f>SUM(G5330:L5330)</f>
        <v>1</v>
      </c>
      <c r="G5330">
        <f>_xlfn.LET(_xlpm.w,$D5330,_xlpm.k,CONCATENATE("*",G$1,"*"),COUNTIF(_xlpm.w,_xlpm.k))</f>
        <v>0</v>
      </c>
      <c r="H5330">
        <f>_xlfn.LET(_xlpm.w,$D5330,_xlpm.k,CONCATENATE("*",H$1,"*"),COUNTIF(_xlpm.w,_xlpm.k))</f>
        <v>1</v>
      </c>
      <c r="I5330">
        <f>_xlfn.LET(_xlpm.w,$D5330,_xlpm.k,CONCATENATE("*",I$1,"*"),COUNTIF(_xlpm.w,_xlpm.k))</f>
        <v>0</v>
      </c>
      <c r="J5330">
        <f>_xlfn.LET(_xlpm.w,$D5330,_xlpm.k,CONCATENATE("*",J$1,"*"),COUNTIF(_xlpm.w,_xlpm.k))</f>
        <v>0</v>
      </c>
      <c r="K5330">
        <f>_xlfn.LET(_xlpm.w,$D5330,_xlpm.k,CONCATENATE("*",K$1,"*"),COUNTIF(_xlpm.w,_xlpm.k))</f>
        <v>0</v>
      </c>
      <c r="L5330">
        <f>_xlfn.LET(_xlpm.w,$D5330,_xlpm.k,CONCATENATE("*",L$1,"*"),COUNTIF(_xlpm.w,_xlpm.k))</f>
        <v>0</v>
      </c>
      <c r="M5330" t="s">
        <v>1523</v>
      </c>
      <c r="N5330" t="s">
        <v>3149</v>
      </c>
      <c r="O5330" t="s">
        <v>204</v>
      </c>
    </row>
    <row r="5331" spans="1:15">
      <c r="A5331">
        <v>3</v>
      </c>
      <c r="B5331" s="1" t="s">
        <v>7775</v>
      </c>
      <c r="C5331" s="1" t="str">
        <f>_xlfn.LET(_xlpm.t,$B5331,_xlfn.LET(_xlpm.e,FIND(":",_xlpm.t),MID(_xlpm.t,2,_xlpm.e-2)))</f>
        <v>ɑt</v>
      </c>
      <c r="D5331" s="1" t="str">
        <f>_xlfn.LET(_xlpm.t,$B5331,_xlfn.LET(_xlpm.b,FIND(":",_xlpm.t),_xlpm.e,FIND("&gt;",_xlpm.t),MID(_xlpm.t,_xlpm.b+1,_xlpm.e-_xlpm.b-1)))</f>
        <v>hot</v>
      </c>
      <c r="E5331">
        <v>3</v>
      </c>
      <c r="F5331">
        <f>SUM(G5331:L5331)</f>
        <v>1</v>
      </c>
      <c r="G5331">
        <f>_xlfn.LET(_xlpm.w,$D5331,_xlpm.k,CONCATENATE("*",G$1,"*"),COUNTIF(_xlpm.w,_xlpm.k))</f>
        <v>0</v>
      </c>
      <c r="H5331">
        <f>_xlfn.LET(_xlpm.w,$D5331,_xlpm.k,CONCATENATE("*",H$1,"*"),COUNTIF(_xlpm.w,_xlpm.k))</f>
        <v>0</v>
      </c>
      <c r="I5331">
        <f>_xlfn.LET(_xlpm.w,$D5331,_xlpm.k,CONCATENATE("*",I$1,"*"),COUNTIF(_xlpm.w,_xlpm.k))</f>
        <v>0</v>
      </c>
      <c r="J5331">
        <f>_xlfn.LET(_xlpm.w,$D5331,_xlpm.k,CONCATENATE("*",J$1,"*"),COUNTIF(_xlpm.w,_xlpm.k))</f>
        <v>1</v>
      </c>
      <c r="K5331">
        <f>_xlfn.LET(_xlpm.w,$D5331,_xlpm.k,CONCATENATE("*",K$1,"*"),COUNTIF(_xlpm.w,_xlpm.k))</f>
        <v>0</v>
      </c>
      <c r="L5331">
        <f>_xlfn.LET(_xlpm.w,$D5331,_xlpm.k,CONCATENATE("*",L$1,"*"),COUNTIF(_xlpm.w,_xlpm.k))</f>
        <v>0</v>
      </c>
      <c r="M5331" t="s">
        <v>2309</v>
      </c>
      <c r="N5331" t="s">
        <v>1671</v>
      </c>
      <c r="O5331" t="s">
        <v>2228</v>
      </c>
    </row>
    <row r="5332" spans="1:15">
      <c r="A5332">
        <v>3</v>
      </c>
      <c r="B5332" s="1" t="s">
        <v>7773</v>
      </c>
      <c r="C5332" s="1" t="str">
        <f>_xlfn.LET(_xlpm.t,$B5332,_xlfn.LET(_xlpm.e,FIND(":",_xlpm.t),MID(_xlpm.t,2,_xlpm.e-2)))</f>
        <v>ət</v>
      </c>
      <c r="D5332" s="1" t="str">
        <f>_xlfn.LET(_xlpm.t,$B5332,_xlfn.LET(_xlpm.b,FIND(":",_xlpm.t),_xlpm.e,FIND("&gt;",_xlpm.t),MID(_xlpm.t,_xlpm.b+1,_xlpm.e-_xlpm.b-1)))</f>
        <v>rot</v>
      </c>
      <c r="E5332">
        <v>3</v>
      </c>
      <c r="F5332">
        <f>SUM(G5332:L5332)</f>
        <v>1</v>
      </c>
      <c r="G5332">
        <f>_xlfn.LET(_xlpm.w,$D5332,_xlpm.k,CONCATENATE("*",G$1,"*"),COUNTIF(_xlpm.w,_xlpm.k))</f>
        <v>0</v>
      </c>
      <c r="H5332">
        <f>_xlfn.LET(_xlpm.w,$D5332,_xlpm.k,CONCATENATE("*",H$1,"*"),COUNTIF(_xlpm.w,_xlpm.k))</f>
        <v>0</v>
      </c>
      <c r="I5332">
        <f>_xlfn.LET(_xlpm.w,$D5332,_xlpm.k,CONCATENATE("*",I$1,"*"),COUNTIF(_xlpm.w,_xlpm.k))</f>
        <v>0</v>
      </c>
      <c r="J5332">
        <f>_xlfn.LET(_xlpm.w,$D5332,_xlpm.k,CONCATENATE("*",J$1,"*"),COUNTIF(_xlpm.w,_xlpm.k))</f>
        <v>1</v>
      </c>
      <c r="K5332">
        <f>_xlfn.LET(_xlpm.w,$D5332,_xlpm.k,CONCATENATE("*",K$1,"*"),COUNTIF(_xlpm.w,_xlpm.k))</f>
        <v>0</v>
      </c>
      <c r="L5332">
        <f>_xlfn.LET(_xlpm.w,$D5332,_xlpm.k,CONCATENATE("*",L$1,"*"),COUNTIF(_xlpm.w,_xlpm.k))</f>
        <v>0</v>
      </c>
      <c r="M5332" t="s">
        <v>1102</v>
      </c>
      <c r="N5332" t="s">
        <v>1101</v>
      </c>
      <c r="O5332" t="s">
        <v>1100</v>
      </c>
    </row>
    <row r="5333" spans="1:15">
      <c r="A5333">
        <v>3</v>
      </c>
      <c r="B5333" s="1" t="s">
        <v>7772</v>
      </c>
      <c r="C5333" s="1" t="str">
        <f>_xlfn.LET(_xlpm.t,$B5333,_xlfn.LET(_xlpm.e,FIND(":",_xlpm.t),MID(_xlpm.t,2,_xlpm.e-2)))</f>
        <v>ɹul</v>
      </c>
      <c r="D5333" s="1" t="str">
        <f>_xlfn.LET(_xlpm.t,$B5333,_xlfn.LET(_xlpm.b,FIND(":",_xlpm.t),_xlpm.e,FIND("&gt;",_xlpm.t),MID(_xlpm.t,_xlpm.b+1,_xlpm.e-_xlpm.b-1)))</f>
        <v>rul</v>
      </c>
      <c r="E5333">
        <v>3</v>
      </c>
      <c r="F5333">
        <f>SUM(G5333:L5333)</f>
        <v>1</v>
      </c>
      <c r="G5333">
        <f>_xlfn.LET(_xlpm.w,$D5333,_xlpm.k,CONCATENATE("*",G$1,"*"),COUNTIF(_xlpm.w,_xlpm.k))</f>
        <v>0</v>
      </c>
      <c r="H5333">
        <f>_xlfn.LET(_xlpm.w,$D5333,_xlpm.k,CONCATENATE("*",H$1,"*"),COUNTIF(_xlpm.w,_xlpm.k))</f>
        <v>0</v>
      </c>
      <c r="I5333">
        <f>_xlfn.LET(_xlpm.w,$D5333,_xlpm.k,CONCATENATE("*",I$1,"*"),COUNTIF(_xlpm.w,_xlpm.k))</f>
        <v>0</v>
      </c>
      <c r="J5333">
        <f>_xlfn.LET(_xlpm.w,$D5333,_xlpm.k,CONCATENATE("*",J$1,"*"),COUNTIF(_xlpm.w,_xlpm.k))</f>
        <v>0</v>
      </c>
      <c r="K5333">
        <f>_xlfn.LET(_xlpm.w,$D5333,_xlpm.k,CONCATENATE("*",K$1,"*"),COUNTIF(_xlpm.w,_xlpm.k))</f>
        <v>1</v>
      </c>
      <c r="L5333">
        <f>_xlfn.LET(_xlpm.w,$D5333,_xlpm.k,CONCATENATE("*",L$1,"*"),COUNTIF(_xlpm.w,_xlpm.k))</f>
        <v>0</v>
      </c>
      <c r="M5333" t="s">
        <v>4811</v>
      </c>
      <c r="N5333" t="s">
        <v>4810</v>
      </c>
      <c r="O5333" t="s">
        <v>1466</v>
      </c>
    </row>
    <row r="5334" spans="1:15">
      <c r="A5334">
        <v>3</v>
      </c>
      <c r="B5334" s="1" t="s">
        <v>7771</v>
      </c>
      <c r="C5334" s="1" t="str">
        <f>_xlfn.LET(_xlpm.t,$B5334,_xlfn.LET(_xlpm.e,FIND(":",_xlpm.t),MID(_xlpm.t,2,_xlpm.e-2)))</f>
        <v>ɹwə</v>
      </c>
      <c r="D5334" s="1" t="str">
        <f>_xlfn.LET(_xlpm.t,$B5334,_xlfn.LET(_xlpm.b,FIND(":",_xlpm.t),_xlpm.e,FIND("&gt;",_xlpm.t),MID(_xlpm.t,_xlpm.b+1,_xlpm.e-_xlpm.b-1)))</f>
        <v>rwa</v>
      </c>
      <c r="E5334">
        <v>3</v>
      </c>
      <c r="F5334">
        <f>SUM(G5334:L5334)</f>
        <v>1</v>
      </c>
      <c r="G5334">
        <f>_xlfn.LET(_xlpm.w,$D5334,_xlpm.k,CONCATENATE("*",G$1,"*"),COUNTIF(_xlpm.w,_xlpm.k))</f>
        <v>1</v>
      </c>
      <c r="H5334">
        <f>_xlfn.LET(_xlpm.w,$D5334,_xlpm.k,CONCATENATE("*",H$1,"*"),COUNTIF(_xlpm.w,_xlpm.k))</f>
        <v>0</v>
      </c>
      <c r="I5334">
        <f>_xlfn.LET(_xlpm.w,$D5334,_xlpm.k,CONCATENATE("*",I$1,"*"),COUNTIF(_xlpm.w,_xlpm.k))</f>
        <v>0</v>
      </c>
      <c r="J5334">
        <f>_xlfn.LET(_xlpm.w,$D5334,_xlpm.k,CONCATENATE("*",J$1,"*"),COUNTIF(_xlpm.w,_xlpm.k))</f>
        <v>0</v>
      </c>
      <c r="K5334">
        <f>_xlfn.LET(_xlpm.w,$D5334,_xlpm.k,CONCATENATE("*",K$1,"*"),COUNTIF(_xlpm.w,_xlpm.k))</f>
        <v>0</v>
      </c>
      <c r="L5334">
        <f>_xlfn.LET(_xlpm.w,$D5334,_xlpm.k,CONCATENATE("*",L$1,"*"),COUNTIF(_xlpm.w,_xlpm.k))</f>
        <v>0</v>
      </c>
      <c r="M5334" t="s">
        <v>156</v>
      </c>
      <c r="N5334" t="s">
        <v>175</v>
      </c>
      <c r="O5334" t="s">
        <v>174</v>
      </c>
    </row>
    <row r="5335" spans="1:15">
      <c r="A5335">
        <v>3</v>
      </c>
      <c r="B5335" s="1" t="s">
        <v>7770</v>
      </c>
      <c r="C5335" s="1" t="str">
        <f>_xlfn.LET(_xlpm.t,$B5335,_xlfn.LET(_xlpm.e,FIND(":",_xlpm.t),MID(_xlpm.t,2,_xlpm.e-2)))</f>
        <v>ɹwəɹ</v>
      </c>
      <c r="D5335" s="1" t="str">
        <f>_xlfn.LET(_xlpm.t,$B5335,_xlfn.LET(_xlpm.b,FIND(":",_xlpm.t),_xlpm.e,FIND("&gt;",_xlpm.t),MID(_xlpm.t,_xlpm.b+1,_xlpm.e-_xlpm.b-1)))</f>
        <v>rwa</v>
      </c>
      <c r="E5335">
        <v>3</v>
      </c>
      <c r="F5335">
        <f>SUM(G5335:L5335)</f>
        <v>1</v>
      </c>
      <c r="G5335">
        <f>_xlfn.LET(_xlpm.w,$D5335,_xlpm.k,CONCATENATE("*",G$1,"*"),COUNTIF(_xlpm.w,_xlpm.k))</f>
        <v>1</v>
      </c>
      <c r="H5335">
        <f>_xlfn.LET(_xlpm.w,$D5335,_xlpm.k,CONCATENATE("*",H$1,"*"),COUNTIF(_xlpm.w,_xlpm.k))</f>
        <v>0</v>
      </c>
      <c r="I5335">
        <f>_xlfn.LET(_xlpm.w,$D5335,_xlpm.k,CONCATENATE("*",I$1,"*"),COUNTIF(_xlpm.w,_xlpm.k))</f>
        <v>0</v>
      </c>
      <c r="J5335">
        <f>_xlfn.LET(_xlpm.w,$D5335,_xlpm.k,CONCATENATE("*",J$1,"*"),COUNTIF(_xlpm.w,_xlpm.k))</f>
        <v>0</v>
      </c>
      <c r="K5335">
        <f>_xlfn.LET(_xlpm.w,$D5335,_xlpm.k,CONCATENATE("*",K$1,"*"),COUNTIF(_xlpm.w,_xlpm.k))</f>
        <v>0</v>
      </c>
      <c r="L5335">
        <f>_xlfn.LET(_xlpm.w,$D5335,_xlpm.k,CONCATENATE("*",L$1,"*"),COUNTIF(_xlpm.w,_xlpm.k))</f>
        <v>0</v>
      </c>
      <c r="M5335" t="s">
        <v>156</v>
      </c>
      <c r="N5335" t="s">
        <v>175</v>
      </c>
      <c r="O5335" t="s">
        <v>174</v>
      </c>
    </row>
    <row r="5336" spans="1:15">
      <c r="A5336">
        <v>3</v>
      </c>
      <c r="B5336" s="1" t="s">
        <v>7769</v>
      </c>
      <c r="C5336" s="1" t="str">
        <f>_xlfn.LET(_xlpm.t,$B5336,_xlfn.LET(_xlpm.e,FIND(":",_xlpm.t),MID(_xlpm.t,2,_xlpm.e-2)))</f>
        <v>əz</v>
      </c>
      <c r="D5336" s="1" t="str">
        <f>_xlfn.LET(_xlpm.t,$B5336,_xlfn.LET(_xlpm.b,FIND(":",_xlpm.t),_xlpm.e,FIND("&gt;",_xlpm.t),MID(_xlpm.t,_xlpm.b+1,_xlpm.e-_xlpm.b-1)))</f>
        <v>oss</v>
      </c>
      <c r="E5336">
        <v>3</v>
      </c>
      <c r="F5336">
        <f>SUM(G5336:L5336)</f>
        <v>1</v>
      </c>
      <c r="G5336">
        <f>_xlfn.LET(_xlpm.w,$D5336,_xlpm.k,CONCATENATE("*",G$1,"*"),COUNTIF(_xlpm.w,_xlpm.k))</f>
        <v>0</v>
      </c>
      <c r="H5336">
        <f>_xlfn.LET(_xlpm.w,$D5336,_xlpm.k,CONCATENATE("*",H$1,"*"),COUNTIF(_xlpm.w,_xlpm.k))</f>
        <v>0</v>
      </c>
      <c r="I5336">
        <f>_xlfn.LET(_xlpm.w,$D5336,_xlpm.k,CONCATENATE("*",I$1,"*"),COUNTIF(_xlpm.w,_xlpm.k))</f>
        <v>0</v>
      </c>
      <c r="J5336">
        <f>_xlfn.LET(_xlpm.w,$D5336,_xlpm.k,CONCATENATE("*",J$1,"*"),COUNTIF(_xlpm.w,_xlpm.k))</f>
        <v>1</v>
      </c>
      <c r="K5336">
        <f>_xlfn.LET(_xlpm.w,$D5336,_xlpm.k,CONCATENATE("*",K$1,"*"),COUNTIF(_xlpm.w,_xlpm.k))</f>
        <v>0</v>
      </c>
      <c r="L5336">
        <f>_xlfn.LET(_xlpm.w,$D5336,_xlpm.k,CONCATENATE("*",L$1,"*"),COUNTIF(_xlpm.w,_xlpm.k))</f>
        <v>0</v>
      </c>
      <c r="M5336" t="s">
        <v>253</v>
      </c>
      <c r="N5336" t="s">
        <v>252</v>
      </c>
      <c r="O5336" t="s">
        <v>250</v>
      </c>
    </row>
    <row r="5337" spans="1:15">
      <c r="A5337">
        <v>3</v>
      </c>
      <c r="B5337" s="1" t="s">
        <v>7768</v>
      </c>
      <c r="C5337" s="1" t="str">
        <f>_xlfn.LET(_xlpm.t,$B5337,_xlfn.LET(_xlpm.e,FIND(":",_xlpm.t),MID(_xlpm.t,2,_xlpm.e-2)))</f>
        <v>ɪzm</v>
      </c>
      <c r="D5337" s="1" t="str">
        <f>_xlfn.LET(_xlpm.t,$B5337,_xlfn.LET(_xlpm.b,FIND(":",_xlpm.t),_xlpm.e,FIND("&gt;",_xlpm.t),MID(_xlpm.t,_xlpm.b+1,_xlpm.e-_xlpm.b-1)))</f>
        <v>ism</v>
      </c>
      <c r="E5337">
        <v>3</v>
      </c>
      <c r="F5337">
        <f>SUM(G5337:L5337)</f>
        <v>1</v>
      </c>
      <c r="G5337">
        <f>_xlfn.LET(_xlpm.w,$D5337,_xlpm.k,CONCATENATE("*",G$1,"*"),COUNTIF(_xlpm.w,_xlpm.k))</f>
        <v>0</v>
      </c>
      <c r="H5337">
        <f>_xlfn.LET(_xlpm.w,$D5337,_xlpm.k,CONCATENATE("*",H$1,"*"),COUNTIF(_xlpm.w,_xlpm.k))</f>
        <v>0</v>
      </c>
      <c r="I5337">
        <f>_xlfn.LET(_xlpm.w,$D5337,_xlpm.k,CONCATENATE("*",I$1,"*"),COUNTIF(_xlpm.w,_xlpm.k))</f>
        <v>1</v>
      </c>
      <c r="J5337">
        <f>_xlfn.LET(_xlpm.w,$D5337,_xlpm.k,CONCATENATE("*",J$1,"*"),COUNTIF(_xlpm.w,_xlpm.k))</f>
        <v>0</v>
      </c>
      <c r="K5337">
        <f>_xlfn.LET(_xlpm.w,$D5337,_xlpm.k,CONCATENATE("*",K$1,"*"),COUNTIF(_xlpm.w,_xlpm.k))</f>
        <v>0</v>
      </c>
      <c r="L5337">
        <f>_xlfn.LET(_xlpm.w,$D5337,_xlpm.k,CONCATENATE("*",L$1,"*"),COUNTIF(_xlpm.w,_xlpm.k))</f>
        <v>0</v>
      </c>
      <c r="M5337" t="s">
        <v>3823</v>
      </c>
      <c r="N5337" t="s">
        <v>2159</v>
      </c>
      <c r="O5337" t="s">
        <v>1422</v>
      </c>
    </row>
    <row r="5338" spans="1:15">
      <c r="A5338">
        <v>3</v>
      </c>
      <c r="B5338" s="1" t="s">
        <v>7767</v>
      </c>
      <c r="C5338" s="1" t="str">
        <f>_xlfn.LET(_xlpm.t,$B5338,_xlfn.LET(_xlpm.e,FIND(":",_xlpm.t),MID(_xlpm.t,2,_xlpm.e-2)))</f>
        <v>ɛð</v>
      </c>
      <c r="D5338" s="1" t="str">
        <f>_xlfn.LET(_xlpm.t,$B5338,_xlfn.LET(_xlpm.b,FIND(":",_xlpm.t),_xlpm.e,FIND("&gt;",_xlpm.t),MID(_xlpm.t,_xlpm.b+1,_xlpm.e-_xlpm.b-1)))</f>
        <v>ath</v>
      </c>
      <c r="E5338">
        <v>3</v>
      </c>
      <c r="F5338">
        <f>SUM(G5338:L5338)</f>
        <v>1</v>
      </c>
      <c r="G5338">
        <f>_xlfn.LET(_xlpm.w,$D5338,_xlpm.k,CONCATENATE("*",G$1,"*"),COUNTIF(_xlpm.w,_xlpm.k))</f>
        <v>1</v>
      </c>
      <c r="H5338">
        <f>_xlfn.LET(_xlpm.w,$D5338,_xlpm.k,CONCATENATE("*",H$1,"*"),COUNTIF(_xlpm.w,_xlpm.k))</f>
        <v>0</v>
      </c>
      <c r="I5338">
        <f>_xlfn.LET(_xlpm.w,$D5338,_xlpm.k,CONCATENATE("*",I$1,"*"),COUNTIF(_xlpm.w,_xlpm.k))</f>
        <v>0</v>
      </c>
      <c r="J5338">
        <f>_xlfn.LET(_xlpm.w,$D5338,_xlpm.k,CONCATENATE("*",J$1,"*"),COUNTIF(_xlpm.w,_xlpm.k))</f>
        <v>0</v>
      </c>
      <c r="K5338">
        <f>_xlfn.LET(_xlpm.w,$D5338,_xlpm.k,CONCATENATE("*",K$1,"*"),COUNTIF(_xlpm.w,_xlpm.k))</f>
        <v>0</v>
      </c>
      <c r="L5338">
        <f>_xlfn.LET(_xlpm.w,$D5338,_xlpm.k,CONCATENATE("*",L$1,"*"),COUNTIF(_xlpm.w,_xlpm.k))</f>
        <v>0</v>
      </c>
      <c r="M5338" t="s">
        <v>2216</v>
      </c>
      <c r="N5338" t="s">
        <v>2207</v>
      </c>
      <c r="O5338" t="s">
        <v>141</v>
      </c>
    </row>
    <row r="5339" spans="1:15">
      <c r="A5339">
        <v>3</v>
      </c>
      <c r="B5339" s="1" t="s">
        <v>7766</v>
      </c>
      <c r="C5339" s="1" t="str">
        <f>_xlfn.LET(_xlpm.t,$B5339,_xlfn.LET(_xlpm.e,FIND(":",_xlpm.t),MID(_xlpm.t,2,_xlpm.e-2)))</f>
        <v>ɹðə</v>
      </c>
      <c r="D5339" s="1" t="str">
        <f>_xlfn.LET(_xlpm.t,$B5339,_xlfn.LET(_xlpm.b,FIND(":",_xlpm.t),_xlpm.e,FIND("&gt;",_xlpm.t),MID(_xlpm.t,_xlpm.b+1,_xlpm.e-_xlpm.b-1)))</f>
        <v>the</v>
      </c>
      <c r="E5339">
        <v>3</v>
      </c>
      <c r="F5339">
        <f>SUM(G5339:L5339)</f>
        <v>1</v>
      </c>
      <c r="G5339">
        <f>_xlfn.LET(_xlpm.w,$D5339,_xlpm.k,CONCATENATE("*",G$1,"*"),COUNTIF(_xlpm.w,_xlpm.k))</f>
        <v>0</v>
      </c>
      <c r="H5339">
        <f>_xlfn.LET(_xlpm.w,$D5339,_xlpm.k,CONCATENATE("*",H$1,"*"),COUNTIF(_xlpm.w,_xlpm.k))</f>
        <v>1</v>
      </c>
      <c r="I5339">
        <f>_xlfn.LET(_xlpm.w,$D5339,_xlpm.k,CONCATENATE("*",I$1,"*"),COUNTIF(_xlpm.w,_xlpm.k))</f>
        <v>0</v>
      </c>
      <c r="J5339">
        <f>_xlfn.LET(_xlpm.w,$D5339,_xlpm.k,CONCATENATE("*",J$1,"*"),COUNTIF(_xlpm.w,_xlpm.k))</f>
        <v>0</v>
      </c>
      <c r="K5339">
        <f>_xlfn.LET(_xlpm.w,$D5339,_xlpm.k,CONCATENATE("*",K$1,"*"),COUNTIF(_xlpm.w,_xlpm.k))</f>
        <v>0</v>
      </c>
      <c r="L5339">
        <f>_xlfn.LET(_xlpm.w,$D5339,_xlpm.k,CONCATENATE("*",L$1,"*"),COUNTIF(_xlpm.w,_xlpm.k))</f>
        <v>0</v>
      </c>
      <c r="M5339" t="s">
        <v>1849</v>
      </c>
      <c r="N5339" t="s">
        <v>814</v>
      </c>
      <c r="O5339" t="s">
        <v>2057</v>
      </c>
    </row>
    <row r="5340" spans="1:15">
      <c r="A5340">
        <v>3</v>
      </c>
      <c r="B5340" s="1" t="s">
        <v>7765</v>
      </c>
      <c r="C5340" s="1" t="str">
        <f>_xlfn.LET(_xlpm.t,$B5340,_xlfn.LET(_xlpm.e,FIND(":",_xlpm.t),MID(_xlpm.t,2,_xlpm.e-2)))</f>
        <v>ɹðəɹ</v>
      </c>
      <c r="D5340" s="1" t="str">
        <f>_xlfn.LET(_xlpm.t,$B5340,_xlfn.LET(_xlpm.b,FIND(":",_xlpm.t),_xlpm.e,FIND("&gt;",_xlpm.t),MID(_xlpm.t,_xlpm.b+1,_xlpm.e-_xlpm.b-1)))</f>
        <v>the</v>
      </c>
      <c r="E5340">
        <v>3</v>
      </c>
      <c r="F5340">
        <f>SUM(G5340:L5340)</f>
        <v>1</v>
      </c>
      <c r="G5340">
        <f>_xlfn.LET(_xlpm.w,$D5340,_xlpm.k,CONCATENATE("*",G$1,"*"),COUNTIF(_xlpm.w,_xlpm.k))</f>
        <v>0</v>
      </c>
      <c r="H5340">
        <f>_xlfn.LET(_xlpm.w,$D5340,_xlpm.k,CONCATENATE("*",H$1,"*"),COUNTIF(_xlpm.w,_xlpm.k))</f>
        <v>1</v>
      </c>
      <c r="I5340">
        <f>_xlfn.LET(_xlpm.w,$D5340,_xlpm.k,CONCATENATE("*",I$1,"*"),COUNTIF(_xlpm.w,_xlpm.k))</f>
        <v>0</v>
      </c>
      <c r="J5340">
        <f>_xlfn.LET(_xlpm.w,$D5340,_xlpm.k,CONCATENATE("*",J$1,"*"),COUNTIF(_xlpm.w,_xlpm.k))</f>
        <v>0</v>
      </c>
      <c r="K5340">
        <f>_xlfn.LET(_xlpm.w,$D5340,_xlpm.k,CONCATENATE("*",K$1,"*"),COUNTIF(_xlpm.w,_xlpm.k))</f>
        <v>0</v>
      </c>
      <c r="L5340">
        <f>_xlfn.LET(_xlpm.w,$D5340,_xlpm.k,CONCATENATE("*",L$1,"*"),COUNTIF(_xlpm.w,_xlpm.k))</f>
        <v>0</v>
      </c>
      <c r="M5340" t="s">
        <v>1849</v>
      </c>
      <c r="N5340" t="s">
        <v>814</v>
      </c>
      <c r="O5340" t="s">
        <v>2057</v>
      </c>
    </row>
    <row r="5341" spans="1:15">
      <c r="A5341">
        <v>3</v>
      </c>
      <c r="B5341" s="1" t="s">
        <v>7764</v>
      </c>
      <c r="C5341" s="1" t="str">
        <f>_xlfn.LET(_xlpm.t,$B5341,_xlfn.LET(_xlpm.e,FIND(":",_xlpm.t),MID(_xlpm.t,2,_xlpm.e-2)))</f>
        <v>ɑʃ</v>
      </c>
      <c r="D5341" s="1" t="str">
        <f>_xlfn.LET(_xlpm.t,$B5341,_xlfn.LET(_xlpm.b,FIND(":",_xlpm.t),_xlpm.e,FIND("&gt;",_xlpm.t),MID(_xlpm.t,_xlpm.b+1,_xlpm.e-_xlpm.b-1)))</f>
        <v>ash</v>
      </c>
      <c r="E5341">
        <v>3</v>
      </c>
      <c r="F5341">
        <f>SUM(G5341:L5341)</f>
        <v>1</v>
      </c>
      <c r="G5341">
        <f>_xlfn.LET(_xlpm.w,$D5341,_xlpm.k,CONCATENATE("*",G$1,"*"),COUNTIF(_xlpm.w,_xlpm.k))</f>
        <v>1</v>
      </c>
      <c r="H5341">
        <f>_xlfn.LET(_xlpm.w,$D5341,_xlpm.k,CONCATENATE("*",H$1,"*"),COUNTIF(_xlpm.w,_xlpm.k))</f>
        <v>0</v>
      </c>
      <c r="I5341">
        <f>_xlfn.LET(_xlpm.w,$D5341,_xlpm.k,CONCATENATE("*",I$1,"*"),COUNTIF(_xlpm.w,_xlpm.k))</f>
        <v>0</v>
      </c>
      <c r="J5341">
        <f>_xlfn.LET(_xlpm.w,$D5341,_xlpm.k,CONCATENATE("*",J$1,"*"),COUNTIF(_xlpm.w,_xlpm.k))</f>
        <v>0</v>
      </c>
      <c r="K5341">
        <f>_xlfn.LET(_xlpm.w,$D5341,_xlpm.k,CONCATENATE("*",K$1,"*"),COUNTIF(_xlpm.w,_xlpm.k))</f>
        <v>0</v>
      </c>
      <c r="L5341">
        <f>_xlfn.LET(_xlpm.w,$D5341,_xlpm.k,CONCATENATE("*",L$1,"*"),COUNTIF(_xlpm.w,_xlpm.k))</f>
        <v>0</v>
      </c>
      <c r="M5341" t="s">
        <v>1768</v>
      </c>
      <c r="N5341" t="s">
        <v>1767</v>
      </c>
      <c r="O5341" t="s">
        <v>159</v>
      </c>
    </row>
    <row r="5342" spans="1:15">
      <c r="A5342">
        <v>3</v>
      </c>
      <c r="B5342" s="1" t="s">
        <v>7763</v>
      </c>
      <c r="C5342" s="1" t="str">
        <f>_xlfn.LET(_xlpm.t,$B5342,_xlfn.LET(_xlpm.e,FIND(":",_xlpm.t),MID(_xlpm.t,2,_xlpm.e-2)))</f>
        <v>əθ</v>
      </c>
      <c r="D5342" s="1" t="str">
        <f>_xlfn.LET(_xlpm.t,$B5342,_xlfn.LET(_xlpm.b,FIND(":",_xlpm.t),_xlpm.e,FIND("&gt;",_xlpm.t),MID(_xlpm.t,_xlpm.b+1,_xlpm.e-_xlpm.b-1)))</f>
        <v>ath</v>
      </c>
      <c r="E5342">
        <v>3</v>
      </c>
      <c r="F5342">
        <f>SUM(G5342:L5342)</f>
        <v>1</v>
      </c>
      <c r="G5342">
        <f>_xlfn.LET(_xlpm.w,$D5342,_xlpm.k,CONCATENATE("*",G$1,"*"),COUNTIF(_xlpm.w,_xlpm.k))</f>
        <v>1</v>
      </c>
      <c r="H5342">
        <f>_xlfn.LET(_xlpm.w,$D5342,_xlpm.k,CONCATENATE("*",H$1,"*"),COUNTIF(_xlpm.w,_xlpm.k))</f>
        <v>0</v>
      </c>
      <c r="I5342">
        <f>_xlfn.LET(_xlpm.w,$D5342,_xlpm.k,CONCATENATE("*",I$1,"*"),COUNTIF(_xlpm.w,_xlpm.k))</f>
        <v>0</v>
      </c>
      <c r="J5342">
        <f>_xlfn.LET(_xlpm.w,$D5342,_xlpm.k,CONCATENATE("*",J$1,"*"),COUNTIF(_xlpm.w,_xlpm.k))</f>
        <v>0</v>
      </c>
      <c r="K5342">
        <f>_xlfn.LET(_xlpm.w,$D5342,_xlpm.k,CONCATENATE("*",K$1,"*"),COUNTIF(_xlpm.w,_xlpm.k))</f>
        <v>0</v>
      </c>
      <c r="L5342">
        <f>_xlfn.LET(_xlpm.w,$D5342,_xlpm.k,CONCATENATE("*",L$1,"*"),COUNTIF(_xlpm.w,_xlpm.k))</f>
        <v>0</v>
      </c>
      <c r="M5342" t="s">
        <v>1855</v>
      </c>
      <c r="N5342" t="s">
        <v>3459</v>
      </c>
      <c r="O5342" t="s">
        <v>2362</v>
      </c>
    </row>
    <row r="5343" spans="1:15">
      <c r="A5343">
        <v>3</v>
      </c>
      <c r="B5343" s="1" t="s">
        <v>7762</v>
      </c>
      <c r="C5343" s="1" t="str">
        <f>_xlfn.LET(_xlpm.t,$B5343,_xlfn.LET(_xlpm.e,FIND(":",_xlpm.t),MID(_xlpm.t,2,_xlpm.e-2)))</f>
        <v>ɛθ</v>
      </c>
      <c r="D5343" s="1" t="str">
        <f>_xlfn.LET(_xlpm.t,$B5343,_xlfn.LET(_xlpm.b,FIND(":",_xlpm.t),_xlpm.e,FIND("&gt;",_xlpm.t),MID(_xlpm.t,_xlpm.b+1,_xlpm.e-_xlpm.b-1)))</f>
        <v>eth</v>
      </c>
      <c r="E5343">
        <v>3</v>
      </c>
      <c r="F5343">
        <f>SUM(G5343:L5343)</f>
        <v>1</v>
      </c>
      <c r="G5343">
        <f>_xlfn.LET(_xlpm.w,$D5343,_xlpm.k,CONCATENATE("*",G$1,"*"),COUNTIF(_xlpm.w,_xlpm.k))</f>
        <v>0</v>
      </c>
      <c r="H5343">
        <f>_xlfn.LET(_xlpm.w,$D5343,_xlpm.k,CONCATENATE("*",H$1,"*"),COUNTIF(_xlpm.w,_xlpm.k))</f>
        <v>1</v>
      </c>
      <c r="I5343">
        <f>_xlfn.LET(_xlpm.w,$D5343,_xlpm.k,CONCATENATE("*",I$1,"*"),COUNTIF(_xlpm.w,_xlpm.k))</f>
        <v>0</v>
      </c>
      <c r="J5343">
        <f>_xlfn.LET(_xlpm.w,$D5343,_xlpm.k,CONCATENATE("*",J$1,"*"),COUNTIF(_xlpm.w,_xlpm.k))</f>
        <v>0</v>
      </c>
      <c r="K5343">
        <f>_xlfn.LET(_xlpm.w,$D5343,_xlpm.k,CONCATENATE("*",K$1,"*"),COUNTIF(_xlpm.w,_xlpm.k))</f>
        <v>0</v>
      </c>
      <c r="L5343">
        <f>_xlfn.LET(_xlpm.w,$D5343,_xlpm.k,CONCATENATE("*",L$1,"*"),COUNTIF(_xlpm.w,_xlpm.k))</f>
        <v>0</v>
      </c>
      <c r="M5343" t="s">
        <v>3438</v>
      </c>
      <c r="N5343" t="s">
        <v>757</v>
      </c>
      <c r="O5343" t="s">
        <v>27</v>
      </c>
    </row>
    <row r="5344" spans="1:15">
      <c r="A5344">
        <v>3</v>
      </c>
      <c r="B5344" s="1" t="s">
        <v>7760</v>
      </c>
      <c r="C5344" s="1" t="str">
        <f>_xlfn.LET(_xlpm.t,$B5344,_xlfn.LET(_xlpm.e,FIND(":",_xlpm.t),MID(_xlpm.t,2,_xlpm.e-2)))</f>
        <v>ɪθ</v>
      </c>
      <c r="D5344" s="1" t="str">
        <f>_xlfn.LET(_xlpm.t,$B5344,_xlfn.LET(_xlpm.b,FIND(":",_xlpm.t),_xlpm.e,FIND("&gt;",_xlpm.t),MID(_xlpm.t,_xlpm.b+1,_xlpm.e-_xlpm.b-1)))</f>
        <v>ith</v>
      </c>
      <c r="E5344">
        <v>3</v>
      </c>
      <c r="F5344">
        <f>SUM(G5344:L5344)</f>
        <v>1</v>
      </c>
      <c r="G5344">
        <f>_xlfn.LET(_xlpm.w,$D5344,_xlpm.k,CONCATENATE("*",G$1,"*"),COUNTIF(_xlpm.w,_xlpm.k))</f>
        <v>0</v>
      </c>
      <c r="H5344">
        <f>_xlfn.LET(_xlpm.w,$D5344,_xlpm.k,CONCATENATE("*",H$1,"*"),COUNTIF(_xlpm.w,_xlpm.k))</f>
        <v>0</v>
      </c>
      <c r="I5344">
        <f>_xlfn.LET(_xlpm.w,$D5344,_xlpm.k,CONCATENATE("*",I$1,"*"),COUNTIF(_xlpm.w,_xlpm.k))</f>
        <v>1</v>
      </c>
      <c r="J5344">
        <f>_xlfn.LET(_xlpm.w,$D5344,_xlpm.k,CONCATENATE("*",J$1,"*"),COUNTIF(_xlpm.w,_xlpm.k))</f>
        <v>0</v>
      </c>
      <c r="K5344">
        <f>_xlfn.LET(_xlpm.w,$D5344,_xlpm.k,CONCATENATE("*",K$1,"*"),COUNTIF(_xlpm.w,_xlpm.k))</f>
        <v>0</v>
      </c>
      <c r="L5344">
        <f>_xlfn.LET(_xlpm.w,$D5344,_xlpm.k,CONCATENATE("*",L$1,"*"),COUNTIF(_xlpm.w,_xlpm.k))</f>
        <v>0</v>
      </c>
      <c r="M5344" t="s">
        <v>2163</v>
      </c>
      <c r="N5344" t="s">
        <v>3052</v>
      </c>
      <c r="O5344" t="s">
        <v>1547</v>
      </c>
    </row>
    <row r="5345" spans="1:15">
      <c r="A5345">
        <v>3</v>
      </c>
      <c r="B5345" s="1" t="s">
        <v>7759</v>
      </c>
      <c r="C5345" s="1" t="str">
        <f>_xlfn.LET(_xlpm.t,$B5345,_xlfn.LET(_xlpm.e,FIND(":",_xlpm.t),MID(_xlpm.t,2,_xlpm.e-2)))</f>
        <v>ʌŋ</v>
      </c>
      <c r="D5345" s="1" t="str">
        <f>_xlfn.LET(_xlpm.t,$B5345,_xlfn.LET(_xlpm.b,FIND(":",_xlpm.t),_xlpm.e,FIND("&gt;",_xlpm.t),MID(_xlpm.t,_xlpm.b+1,_xlpm.e-_xlpm.b-1)))</f>
        <v>ong</v>
      </c>
      <c r="E5345">
        <v>3</v>
      </c>
      <c r="F5345">
        <f>SUM(G5345:L5345)</f>
        <v>1</v>
      </c>
      <c r="G5345">
        <f>_xlfn.LET(_xlpm.w,$D5345,_xlpm.k,CONCATENATE("*",G$1,"*"),COUNTIF(_xlpm.w,_xlpm.k))</f>
        <v>0</v>
      </c>
      <c r="H5345">
        <f>_xlfn.LET(_xlpm.w,$D5345,_xlpm.k,CONCATENATE("*",H$1,"*"),COUNTIF(_xlpm.w,_xlpm.k))</f>
        <v>0</v>
      </c>
      <c r="I5345">
        <f>_xlfn.LET(_xlpm.w,$D5345,_xlpm.k,CONCATENATE("*",I$1,"*"),COUNTIF(_xlpm.w,_xlpm.k))</f>
        <v>0</v>
      </c>
      <c r="J5345">
        <f>_xlfn.LET(_xlpm.w,$D5345,_xlpm.k,CONCATENATE("*",J$1,"*"),COUNTIF(_xlpm.w,_xlpm.k))</f>
        <v>1</v>
      </c>
      <c r="K5345">
        <f>_xlfn.LET(_xlpm.w,$D5345,_xlpm.k,CONCATENATE("*",K$1,"*"),COUNTIF(_xlpm.w,_xlpm.k))</f>
        <v>0</v>
      </c>
      <c r="L5345">
        <f>_xlfn.LET(_xlpm.w,$D5345,_xlpm.k,CONCATENATE("*",L$1,"*"),COUNTIF(_xlpm.w,_xlpm.k))</f>
        <v>0</v>
      </c>
      <c r="M5345" t="s">
        <v>7758</v>
      </c>
      <c r="N5345" t="s">
        <v>1142</v>
      </c>
      <c r="O5345" t="s">
        <v>1141</v>
      </c>
    </row>
    <row r="5346" spans="1:15">
      <c r="A5346">
        <v>3</v>
      </c>
      <c r="B5346" s="1" t="s">
        <v>7757</v>
      </c>
      <c r="C5346" s="1" t="str">
        <f>_xlfn.LET(_xlpm.t,$B5346,_xlfn.LET(_xlpm.e,FIND(":",_xlpm.t),MID(_xlpm.t,2,_xlpm.e-2)))</f>
        <v>ɹə</v>
      </c>
      <c r="D5346" s="1" t="str">
        <f>_xlfn.LET(_xlpm.t,$B5346,_xlfn.LET(_xlpm.b,FIND(":",_xlpm.t),_xlpm.e,FIND("&gt;",_xlpm.t),MID(_xlpm.t,_xlpm.b+1,_xlpm.e-_xlpm.b-1)))</f>
        <v>rah</v>
      </c>
      <c r="E5346">
        <v>3</v>
      </c>
      <c r="F5346">
        <f>SUM(G5346:L5346)</f>
        <v>1</v>
      </c>
      <c r="G5346">
        <f>_xlfn.LET(_xlpm.w,$D5346,_xlpm.k,CONCATENATE("*",G$1,"*"),COUNTIF(_xlpm.w,_xlpm.k))</f>
        <v>1</v>
      </c>
      <c r="H5346">
        <f>_xlfn.LET(_xlpm.w,$D5346,_xlpm.k,CONCATENATE("*",H$1,"*"),COUNTIF(_xlpm.w,_xlpm.k))</f>
        <v>0</v>
      </c>
      <c r="I5346">
        <f>_xlfn.LET(_xlpm.w,$D5346,_xlpm.k,CONCATENATE("*",I$1,"*"),COUNTIF(_xlpm.w,_xlpm.k))</f>
        <v>0</v>
      </c>
      <c r="J5346">
        <f>_xlfn.LET(_xlpm.w,$D5346,_xlpm.k,CONCATENATE("*",J$1,"*"),COUNTIF(_xlpm.w,_xlpm.k))</f>
        <v>0</v>
      </c>
      <c r="K5346">
        <f>_xlfn.LET(_xlpm.w,$D5346,_xlpm.k,CONCATENATE("*",K$1,"*"),COUNTIF(_xlpm.w,_xlpm.k))</f>
        <v>0</v>
      </c>
      <c r="L5346">
        <f>_xlfn.LET(_xlpm.w,$D5346,_xlpm.k,CONCATENATE("*",L$1,"*"),COUNTIF(_xlpm.w,_xlpm.k))</f>
        <v>0</v>
      </c>
      <c r="M5346" t="s">
        <v>94</v>
      </c>
      <c r="N5346" t="s">
        <v>3458</v>
      </c>
      <c r="O5346" t="s">
        <v>92</v>
      </c>
    </row>
    <row r="5347" spans="1:15">
      <c r="A5347">
        <v>3</v>
      </c>
      <c r="B5347" s="1" t="s">
        <v>7756</v>
      </c>
      <c r="C5347" s="1" t="str">
        <f>_xlfn.LET(_xlpm.t,$B5347,_xlfn.LET(_xlpm.e,FIND(":",_xlpm.t),MID(_xlpm.t,2,_xlpm.e-2)))</f>
        <v>ɹɪ</v>
      </c>
      <c r="D5347" s="1" t="str">
        <f>_xlfn.LET(_xlpm.t,$B5347,_xlfn.LET(_xlpm.b,FIND(":",_xlpm.t),_xlpm.e,FIND("&gt;",_xlpm.t),MID(_xlpm.t,_xlpm.b+1,_xlpm.e-_xlpm.b-1)))</f>
        <v>rar</v>
      </c>
      <c r="E5347">
        <v>3</v>
      </c>
      <c r="F5347">
        <f>SUM(G5347:L5347)</f>
        <v>1</v>
      </c>
      <c r="G5347">
        <f>_xlfn.LET(_xlpm.w,$D5347,_xlpm.k,CONCATENATE("*",G$1,"*"),COUNTIF(_xlpm.w,_xlpm.k))</f>
        <v>1</v>
      </c>
      <c r="H5347">
        <f>_xlfn.LET(_xlpm.w,$D5347,_xlpm.k,CONCATENATE("*",H$1,"*"),COUNTIF(_xlpm.w,_xlpm.k))</f>
        <v>0</v>
      </c>
      <c r="I5347">
        <f>_xlfn.LET(_xlpm.w,$D5347,_xlpm.k,CONCATENATE("*",I$1,"*"),COUNTIF(_xlpm.w,_xlpm.k))</f>
        <v>0</v>
      </c>
      <c r="J5347">
        <f>_xlfn.LET(_xlpm.w,$D5347,_xlpm.k,CONCATENATE("*",J$1,"*"),COUNTIF(_xlpm.w,_xlpm.k))</f>
        <v>0</v>
      </c>
      <c r="K5347">
        <f>_xlfn.LET(_xlpm.w,$D5347,_xlpm.k,CONCATENATE("*",K$1,"*"),COUNTIF(_xlpm.w,_xlpm.k))</f>
        <v>0</v>
      </c>
      <c r="L5347">
        <f>_xlfn.LET(_xlpm.w,$D5347,_xlpm.k,CONCATENATE("*",L$1,"*"),COUNTIF(_xlpm.w,_xlpm.k))</f>
        <v>0</v>
      </c>
      <c r="M5347" t="s">
        <v>880</v>
      </c>
      <c r="N5347" t="s">
        <v>857</v>
      </c>
      <c r="O5347" t="s">
        <v>847</v>
      </c>
    </row>
    <row r="5348" spans="1:15">
      <c r="A5348">
        <v>3</v>
      </c>
      <c r="B5348" s="1" t="s">
        <v>7755</v>
      </c>
      <c r="C5348" s="1" t="str">
        <f>_xlfn.LET(_xlpm.t,$B5348,_xlfn.LET(_xlpm.e,FIND(":",_xlpm.t),MID(_xlpm.t,2,_xlpm.e-2)))</f>
        <v>ɹə</v>
      </c>
      <c r="D5348" s="1" t="str">
        <f>_xlfn.LET(_xlpm.t,$B5348,_xlfn.LET(_xlpm.b,FIND(":",_xlpm.t),_xlpm.e,FIND("&gt;",_xlpm.t),MID(_xlpm.t,_xlpm.b+1,_xlpm.e-_xlpm.b-1)))</f>
        <v>rra</v>
      </c>
      <c r="E5348">
        <v>3</v>
      </c>
      <c r="F5348">
        <f>SUM(G5348:L5348)</f>
        <v>1</v>
      </c>
      <c r="G5348">
        <f>_xlfn.LET(_xlpm.w,$D5348,_xlpm.k,CONCATENATE("*",G$1,"*"),COUNTIF(_xlpm.w,_xlpm.k))</f>
        <v>1</v>
      </c>
      <c r="H5348">
        <f>_xlfn.LET(_xlpm.w,$D5348,_xlpm.k,CONCATENATE("*",H$1,"*"),COUNTIF(_xlpm.w,_xlpm.k))</f>
        <v>0</v>
      </c>
      <c r="I5348">
        <f>_xlfn.LET(_xlpm.w,$D5348,_xlpm.k,CONCATENATE("*",I$1,"*"),COUNTIF(_xlpm.w,_xlpm.k))</f>
        <v>0</v>
      </c>
      <c r="J5348">
        <f>_xlfn.LET(_xlpm.w,$D5348,_xlpm.k,CONCATENATE("*",J$1,"*"),COUNTIF(_xlpm.w,_xlpm.k))</f>
        <v>0</v>
      </c>
      <c r="K5348">
        <f>_xlfn.LET(_xlpm.w,$D5348,_xlpm.k,CONCATENATE("*",K$1,"*"),COUNTIF(_xlpm.w,_xlpm.k))</f>
        <v>0</v>
      </c>
      <c r="L5348">
        <f>_xlfn.LET(_xlpm.w,$D5348,_xlpm.k,CONCATENATE("*",L$1,"*"),COUNTIF(_xlpm.w,_xlpm.k))</f>
        <v>0</v>
      </c>
      <c r="M5348" t="s">
        <v>2353</v>
      </c>
      <c r="N5348" t="s">
        <v>1012</v>
      </c>
      <c r="O5348" t="s">
        <v>1294</v>
      </c>
    </row>
    <row r="5349" spans="1:15">
      <c r="A5349">
        <v>3</v>
      </c>
      <c r="B5349" s="1" t="s">
        <v>7754</v>
      </c>
      <c r="C5349" s="1" t="str">
        <f>_xlfn.LET(_xlpm.t,$B5349,_xlfn.LET(_xlpm.e,FIND(":",_xlpm.t),MID(_xlpm.t,2,_xlpm.e-2)))</f>
        <v>əɹ</v>
      </c>
      <c r="D5349" s="1" t="str">
        <f>_xlfn.LET(_xlpm.t,$B5349,_xlfn.LET(_xlpm.b,FIND(":",_xlpm.t),_xlpm.e,FIND("&gt;",_xlpm.t),MID(_xlpm.t,_xlpm.b+1,_xlpm.e-_xlpm.b-1)))</f>
        <v>rre</v>
      </c>
      <c r="E5349">
        <v>3</v>
      </c>
      <c r="F5349">
        <f>SUM(G5349:L5349)</f>
        <v>1</v>
      </c>
      <c r="G5349">
        <f>_xlfn.LET(_xlpm.w,$D5349,_xlpm.k,CONCATENATE("*",G$1,"*"),COUNTIF(_xlpm.w,_xlpm.k))</f>
        <v>0</v>
      </c>
      <c r="H5349">
        <f>_xlfn.LET(_xlpm.w,$D5349,_xlpm.k,CONCATENATE("*",H$1,"*"),COUNTIF(_xlpm.w,_xlpm.k))</f>
        <v>1</v>
      </c>
      <c r="I5349">
        <f>_xlfn.LET(_xlpm.w,$D5349,_xlpm.k,CONCATENATE("*",I$1,"*"),COUNTIF(_xlpm.w,_xlpm.k))</f>
        <v>0</v>
      </c>
      <c r="J5349">
        <f>_xlfn.LET(_xlpm.w,$D5349,_xlpm.k,CONCATENATE("*",J$1,"*"),COUNTIF(_xlpm.w,_xlpm.k))</f>
        <v>0</v>
      </c>
      <c r="K5349">
        <f>_xlfn.LET(_xlpm.w,$D5349,_xlpm.k,CONCATENATE("*",K$1,"*"),COUNTIF(_xlpm.w,_xlpm.k))</f>
        <v>0</v>
      </c>
      <c r="L5349">
        <f>_xlfn.LET(_xlpm.w,$D5349,_xlpm.k,CONCATENATE("*",L$1,"*"),COUNTIF(_xlpm.w,_xlpm.k))</f>
        <v>0</v>
      </c>
      <c r="M5349" t="s">
        <v>186</v>
      </c>
      <c r="N5349" t="s">
        <v>184</v>
      </c>
      <c r="O5349" t="s">
        <v>2182</v>
      </c>
    </row>
    <row r="5350" spans="1:15">
      <c r="A5350">
        <v>3</v>
      </c>
      <c r="B5350" s="1" t="s">
        <v>7753</v>
      </c>
      <c r="C5350" s="1" t="str">
        <f>_xlfn.LET(_xlpm.t,$B5350,_xlfn.LET(_xlpm.e,FIND(":",_xlpm.t),MID(_xlpm.t,2,_xlpm.e-2)))</f>
        <v>ɹɪ</v>
      </c>
      <c r="D5350" s="1" t="str">
        <f>_xlfn.LET(_xlpm.t,$B5350,_xlfn.LET(_xlpm.b,FIND(":",_xlpm.t),_xlpm.e,FIND("&gt;",_xlpm.t),MID(_xlpm.t,_xlpm.b+1,_xlpm.e-_xlpm.b-1)))</f>
        <v>rre</v>
      </c>
      <c r="E5350">
        <v>3</v>
      </c>
      <c r="F5350">
        <f>SUM(G5350:L5350)</f>
        <v>1</v>
      </c>
      <c r="G5350">
        <f>_xlfn.LET(_xlpm.w,$D5350,_xlpm.k,CONCATENATE("*",G$1,"*"),COUNTIF(_xlpm.w,_xlpm.k))</f>
        <v>0</v>
      </c>
      <c r="H5350">
        <f>_xlfn.LET(_xlpm.w,$D5350,_xlpm.k,CONCATENATE("*",H$1,"*"),COUNTIF(_xlpm.w,_xlpm.k))</f>
        <v>1</v>
      </c>
      <c r="I5350">
        <f>_xlfn.LET(_xlpm.w,$D5350,_xlpm.k,CONCATENATE("*",I$1,"*"),COUNTIF(_xlpm.w,_xlpm.k))</f>
        <v>0</v>
      </c>
      <c r="J5350">
        <f>_xlfn.LET(_xlpm.w,$D5350,_xlpm.k,CONCATENATE("*",J$1,"*"),COUNTIF(_xlpm.w,_xlpm.k))</f>
        <v>0</v>
      </c>
      <c r="K5350">
        <f>_xlfn.LET(_xlpm.w,$D5350,_xlpm.k,CONCATENATE("*",K$1,"*"),COUNTIF(_xlpm.w,_xlpm.k))</f>
        <v>0</v>
      </c>
      <c r="L5350">
        <f>_xlfn.LET(_xlpm.w,$D5350,_xlpm.k,CONCATENATE("*",L$1,"*"),COUNTIF(_xlpm.w,_xlpm.k))</f>
        <v>0</v>
      </c>
      <c r="M5350" t="s">
        <v>862</v>
      </c>
      <c r="N5350" t="s">
        <v>793</v>
      </c>
      <c r="O5350" t="s">
        <v>789</v>
      </c>
    </row>
    <row r="5351" spans="1:15">
      <c r="A5351">
        <v>3</v>
      </c>
      <c r="B5351" s="1" t="s">
        <v>7752</v>
      </c>
      <c r="C5351" s="1" t="str">
        <f>_xlfn.LET(_xlpm.t,$B5351,_xlfn.LET(_xlpm.e,FIND(":",_xlpm.t),MID(_xlpm.t,2,_xlpm.e-2)))</f>
        <v>ʃɑ</v>
      </c>
      <c r="D5351" s="1" t="str">
        <f>_xlfn.LET(_xlpm.t,$B5351,_xlfn.LET(_xlpm.b,FIND(":",_xlpm.t),_xlpm.e,FIND("&gt;",_xlpm.t),MID(_xlpm.t,_xlpm.b+1,_xlpm.e-_xlpm.b-1)))</f>
        <v>sha</v>
      </c>
      <c r="E5351">
        <v>3</v>
      </c>
      <c r="F5351">
        <f>SUM(G5351:L5351)</f>
        <v>1</v>
      </c>
      <c r="G5351">
        <f>_xlfn.LET(_xlpm.w,$D5351,_xlpm.k,CONCATENATE("*",G$1,"*"),COUNTIF(_xlpm.w,_xlpm.k))</f>
        <v>1</v>
      </c>
      <c r="H5351">
        <f>_xlfn.LET(_xlpm.w,$D5351,_xlpm.k,CONCATENATE("*",H$1,"*"),COUNTIF(_xlpm.w,_xlpm.k))</f>
        <v>0</v>
      </c>
      <c r="I5351">
        <f>_xlfn.LET(_xlpm.w,$D5351,_xlpm.k,CONCATENATE("*",I$1,"*"),COUNTIF(_xlpm.w,_xlpm.k))</f>
        <v>0</v>
      </c>
      <c r="J5351">
        <f>_xlfn.LET(_xlpm.w,$D5351,_xlpm.k,CONCATENATE("*",J$1,"*"),COUNTIF(_xlpm.w,_xlpm.k))</f>
        <v>0</v>
      </c>
      <c r="K5351">
        <f>_xlfn.LET(_xlpm.w,$D5351,_xlpm.k,CONCATENATE("*",K$1,"*"),COUNTIF(_xlpm.w,_xlpm.k))</f>
        <v>0</v>
      </c>
      <c r="L5351">
        <f>_xlfn.LET(_xlpm.w,$D5351,_xlpm.k,CONCATENATE("*",L$1,"*"),COUNTIF(_xlpm.w,_xlpm.k))</f>
        <v>0</v>
      </c>
      <c r="M5351" t="s">
        <v>1743</v>
      </c>
      <c r="N5351" t="s">
        <v>1742</v>
      </c>
      <c r="O5351" t="s">
        <v>1741</v>
      </c>
    </row>
    <row r="5352" spans="1:15">
      <c r="A5352">
        <v>3</v>
      </c>
      <c r="B5352" s="1" t="s">
        <v>7750</v>
      </c>
      <c r="C5352" s="1" t="str">
        <f>_xlfn.LET(_xlpm.t,$B5352,_xlfn.LET(_xlpm.e,FIND(":",_xlpm.t),MID(_xlpm.t,2,_xlpm.e-2)))</f>
        <v>ʊʃ</v>
      </c>
      <c r="D5352" s="1" t="str">
        <f>_xlfn.LET(_xlpm.t,$B5352,_xlfn.LET(_xlpm.b,FIND(":",_xlpm.t),_xlpm.e,FIND("&gt;",_xlpm.t),MID(_xlpm.t,_xlpm.b+1,_xlpm.e-_xlpm.b-1)))</f>
        <v>ush</v>
      </c>
      <c r="E5352">
        <v>3</v>
      </c>
      <c r="F5352">
        <f>SUM(G5352:L5352)</f>
        <v>1</v>
      </c>
      <c r="G5352">
        <f>_xlfn.LET(_xlpm.w,$D5352,_xlpm.k,CONCATENATE("*",G$1,"*"),COUNTIF(_xlpm.w,_xlpm.k))</f>
        <v>0</v>
      </c>
      <c r="H5352">
        <f>_xlfn.LET(_xlpm.w,$D5352,_xlpm.k,CONCATENATE("*",H$1,"*"),COUNTIF(_xlpm.w,_xlpm.k))</f>
        <v>0</v>
      </c>
      <c r="I5352">
        <f>_xlfn.LET(_xlpm.w,$D5352,_xlpm.k,CONCATENATE("*",I$1,"*"),COUNTIF(_xlpm.w,_xlpm.k))</f>
        <v>0</v>
      </c>
      <c r="J5352">
        <f>_xlfn.LET(_xlpm.w,$D5352,_xlpm.k,CONCATENATE("*",J$1,"*"),COUNTIF(_xlpm.w,_xlpm.k))</f>
        <v>0</v>
      </c>
      <c r="K5352">
        <f>_xlfn.LET(_xlpm.w,$D5352,_xlpm.k,CONCATENATE("*",K$1,"*"),COUNTIF(_xlpm.w,_xlpm.k))</f>
        <v>1</v>
      </c>
      <c r="L5352">
        <f>_xlfn.LET(_xlpm.w,$D5352,_xlpm.k,CONCATENATE("*",L$1,"*"),COUNTIF(_xlpm.w,_xlpm.k))</f>
        <v>0</v>
      </c>
      <c r="M5352" t="s">
        <v>1595</v>
      </c>
      <c r="N5352" t="s">
        <v>1574</v>
      </c>
      <c r="O5352" t="s">
        <v>1560</v>
      </c>
    </row>
    <row r="5353" spans="1:15">
      <c r="A5353">
        <v>3</v>
      </c>
      <c r="B5353" s="1" t="s">
        <v>7749</v>
      </c>
      <c r="C5353" s="1" t="str">
        <f>_xlfn.LET(_xlpm.t,$B5353,_xlfn.LET(_xlpm.e,FIND(":",_xlpm.t),MID(_xlpm.t,2,_xlpm.e-2)))</f>
        <v>ɹɪ</v>
      </c>
      <c r="D5353" s="1" t="str">
        <f>_xlfn.LET(_xlpm.t,$B5353,_xlfn.LET(_xlpm.b,FIND(":",_xlpm.t),_xlpm.e,FIND("&gt;",_xlpm.t),MID(_xlpm.t,_xlpm.b+1,_xlpm.e-_xlpm.b-1)))</f>
        <v>wri</v>
      </c>
      <c r="E5353">
        <v>3</v>
      </c>
      <c r="F5353">
        <f>SUM(G5353:L5353)</f>
        <v>1</v>
      </c>
      <c r="G5353">
        <f>_xlfn.LET(_xlpm.w,$D5353,_xlpm.k,CONCATENATE("*",G$1,"*"),COUNTIF(_xlpm.w,_xlpm.k))</f>
        <v>0</v>
      </c>
      <c r="H5353">
        <f>_xlfn.LET(_xlpm.w,$D5353,_xlpm.k,CONCATENATE("*",H$1,"*"),COUNTIF(_xlpm.w,_xlpm.k))</f>
        <v>0</v>
      </c>
      <c r="I5353">
        <f>_xlfn.LET(_xlpm.w,$D5353,_xlpm.k,CONCATENATE("*",I$1,"*"),COUNTIF(_xlpm.w,_xlpm.k))</f>
        <v>1</v>
      </c>
      <c r="J5353">
        <f>_xlfn.LET(_xlpm.w,$D5353,_xlpm.k,CONCATENATE("*",J$1,"*"),COUNTIF(_xlpm.w,_xlpm.k))</f>
        <v>0</v>
      </c>
      <c r="K5353">
        <f>_xlfn.LET(_xlpm.w,$D5353,_xlpm.k,CONCATENATE("*",K$1,"*"),COUNTIF(_xlpm.w,_xlpm.k))</f>
        <v>0</v>
      </c>
      <c r="L5353">
        <f>_xlfn.LET(_xlpm.w,$D5353,_xlpm.k,CONCATENATE("*",L$1,"*"),COUNTIF(_xlpm.w,_xlpm.k))</f>
        <v>0</v>
      </c>
      <c r="M5353" t="s">
        <v>3632</v>
      </c>
      <c r="N5353" t="s">
        <v>3486</v>
      </c>
      <c r="O5353" t="s">
        <v>1705</v>
      </c>
    </row>
    <row r="5354" spans="1:15">
      <c r="A5354">
        <v>3</v>
      </c>
      <c r="B5354" s="1" t="s">
        <v>7748</v>
      </c>
      <c r="C5354" s="1" t="str">
        <f>_xlfn.LET(_xlpm.t,$B5354,_xlfn.LET(_xlpm.e,FIND(":",_xlpm.t),MID(_xlpm.t,2,_xlpm.e-2)))</f>
        <v>ɹɪb</v>
      </c>
      <c r="D5354" s="1" t="str">
        <f>_xlfn.LET(_xlpm.t,$B5354,_xlfn.LET(_xlpm.b,FIND(":",_xlpm.t),_xlpm.e,FIND("&gt;",_xlpm.t),MID(_xlpm.t,_xlpm.b+1,_xlpm.e-_xlpm.b-1)))</f>
        <v>reb</v>
      </c>
      <c r="E5354">
        <v>3</v>
      </c>
      <c r="F5354">
        <f>SUM(G5354:L5354)</f>
        <v>1</v>
      </c>
      <c r="G5354">
        <f>_xlfn.LET(_xlpm.w,$D5354,_xlpm.k,CONCATENATE("*",G$1,"*"),COUNTIF(_xlpm.w,_xlpm.k))</f>
        <v>0</v>
      </c>
      <c r="H5354">
        <f>_xlfn.LET(_xlpm.w,$D5354,_xlpm.k,CONCATENATE("*",H$1,"*"),COUNTIF(_xlpm.w,_xlpm.k))</f>
        <v>1</v>
      </c>
      <c r="I5354">
        <f>_xlfn.LET(_xlpm.w,$D5354,_xlpm.k,CONCATENATE("*",I$1,"*"),COUNTIF(_xlpm.w,_xlpm.k))</f>
        <v>0</v>
      </c>
      <c r="J5354">
        <f>_xlfn.LET(_xlpm.w,$D5354,_xlpm.k,CONCATENATE("*",J$1,"*"),COUNTIF(_xlpm.w,_xlpm.k))</f>
        <v>0</v>
      </c>
      <c r="K5354">
        <f>_xlfn.LET(_xlpm.w,$D5354,_xlpm.k,CONCATENATE("*",K$1,"*"),COUNTIF(_xlpm.w,_xlpm.k))</f>
        <v>0</v>
      </c>
      <c r="L5354">
        <f>_xlfn.LET(_xlpm.w,$D5354,_xlpm.k,CONCATENATE("*",L$1,"*"),COUNTIF(_xlpm.w,_xlpm.k))</f>
        <v>0</v>
      </c>
      <c r="M5354" t="s">
        <v>793</v>
      </c>
      <c r="N5354" t="s">
        <v>789</v>
      </c>
      <c r="O5354" t="s">
        <v>3237</v>
      </c>
    </row>
    <row r="5355" spans="1:15">
      <c r="A5355">
        <v>3</v>
      </c>
      <c r="B5355" s="1" t="s">
        <v>7747</v>
      </c>
      <c r="C5355" s="1" t="str">
        <f>_xlfn.LET(_xlpm.t,$B5355,_xlfn.LET(_xlpm.e,FIND(":",_xlpm.t),MID(_xlpm.t,2,_xlpm.e-2)))</f>
        <v>ɹʌb</v>
      </c>
      <c r="D5355" s="1" t="str">
        <f>_xlfn.LET(_xlpm.t,$B5355,_xlfn.LET(_xlpm.b,FIND(":",_xlpm.t),_xlpm.e,FIND("&gt;",_xlpm.t),MID(_xlpm.t,_xlpm.b+1,_xlpm.e-_xlpm.b-1)))</f>
        <v>rub</v>
      </c>
      <c r="E5355">
        <v>3</v>
      </c>
      <c r="F5355">
        <f>SUM(G5355:L5355)</f>
        <v>1</v>
      </c>
      <c r="G5355">
        <f>_xlfn.LET(_xlpm.w,$D5355,_xlpm.k,CONCATENATE("*",G$1,"*"),COUNTIF(_xlpm.w,_xlpm.k))</f>
        <v>0</v>
      </c>
      <c r="H5355">
        <f>_xlfn.LET(_xlpm.w,$D5355,_xlpm.k,CONCATENATE("*",H$1,"*"),COUNTIF(_xlpm.w,_xlpm.k))</f>
        <v>0</v>
      </c>
      <c r="I5355">
        <f>_xlfn.LET(_xlpm.w,$D5355,_xlpm.k,CONCATENATE("*",I$1,"*"),COUNTIF(_xlpm.w,_xlpm.k))</f>
        <v>0</v>
      </c>
      <c r="J5355">
        <f>_xlfn.LET(_xlpm.w,$D5355,_xlpm.k,CONCATENATE("*",J$1,"*"),COUNTIF(_xlpm.w,_xlpm.k))</f>
        <v>0</v>
      </c>
      <c r="K5355">
        <f>_xlfn.LET(_xlpm.w,$D5355,_xlpm.k,CONCATENATE("*",K$1,"*"),COUNTIF(_xlpm.w,_xlpm.k))</f>
        <v>1</v>
      </c>
      <c r="L5355">
        <f>_xlfn.LET(_xlpm.w,$D5355,_xlpm.k,CONCATENATE("*",L$1,"*"),COUNTIF(_xlpm.w,_xlpm.k))</f>
        <v>0</v>
      </c>
      <c r="M5355" t="s">
        <v>4820</v>
      </c>
      <c r="N5355" t="s">
        <v>1463</v>
      </c>
      <c r="O5355" t="s">
        <v>3643</v>
      </c>
    </row>
    <row r="5356" spans="1:15">
      <c r="A5356">
        <v>3</v>
      </c>
      <c r="B5356" s="1" t="s">
        <v>7746</v>
      </c>
      <c r="C5356" s="1" t="str">
        <f>_xlfn.LET(_xlpm.t,$B5356,_xlfn.LET(_xlpm.e,FIND(":",_xlpm.t),MID(_xlpm.t,2,_xlpm.e-2)))</f>
        <v>ɜɹb</v>
      </c>
      <c r="D5356" s="1" t="str">
        <f>_xlfn.LET(_xlpm.t,$B5356,_xlfn.LET(_xlpm.b,FIND(":",_xlpm.t),_xlpm.e,FIND("&gt;",_xlpm.t),MID(_xlpm.t,_xlpm.b+1,_xlpm.e-_xlpm.b-1)))</f>
        <v>urb</v>
      </c>
      <c r="E5356">
        <v>3</v>
      </c>
      <c r="F5356">
        <f>SUM(G5356:L5356)</f>
        <v>1</v>
      </c>
      <c r="G5356">
        <f>_xlfn.LET(_xlpm.w,$D5356,_xlpm.k,CONCATENATE("*",G$1,"*"),COUNTIF(_xlpm.w,_xlpm.k))</f>
        <v>0</v>
      </c>
      <c r="H5356">
        <f>_xlfn.LET(_xlpm.w,$D5356,_xlpm.k,CONCATENATE("*",H$1,"*"),COUNTIF(_xlpm.w,_xlpm.k))</f>
        <v>0</v>
      </c>
      <c r="I5356">
        <f>_xlfn.LET(_xlpm.w,$D5356,_xlpm.k,CONCATENATE("*",I$1,"*"),COUNTIF(_xlpm.w,_xlpm.k))</f>
        <v>0</v>
      </c>
      <c r="J5356">
        <f>_xlfn.LET(_xlpm.w,$D5356,_xlpm.k,CONCATENATE("*",J$1,"*"),COUNTIF(_xlpm.w,_xlpm.k))</f>
        <v>0</v>
      </c>
      <c r="K5356">
        <f>_xlfn.LET(_xlpm.w,$D5356,_xlpm.k,CONCATENATE("*",K$1,"*"),COUNTIF(_xlpm.w,_xlpm.k))</f>
        <v>1</v>
      </c>
      <c r="L5356">
        <f>_xlfn.LET(_xlpm.w,$D5356,_xlpm.k,CONCATENATE("*",L$1,"*"),COUNTIF(_xlpm.w,_xlpm.k))</f>
        <v>0</v>
      </c>
      <c r="M5356" t="s">
        <v>823</v>
      </c>
      <c r="N5356" t="s">
        <v>817</v>
      </c>
      <c r="O5356" t="s">
        <v>788</v>
      </c>
    </row>
    <row r="5357" spans="1:15">
      <c r="A5357">
        <v>3</v>
      </c>
      <c r="B5357" s="1" t="s">
        <v>7745</v>
      </c>
      <c r="C5357" s="1" t="str">
        <f>_xlfn.LET(_xlpm.t,$B5357,_xlfn.LET(_xlpm.e,FIND(":",_xlpm.t),MID(_xlpm.t,2,_xlpm.e-2)))</f>
        <v>ɪɹd</v>
      </c>
      <c r="D5357" s="1" t="str">
        <f>_xlfn.LET(_xlpm.t,$B5357,_xlfn.LET(_xlpm.b,FIND(":",_xlpm.t),_xlpm.e,FIND("&gt;",_xlpm.t),MID(_xlpm.t,_xlpm.b+1,_xlpm.e-_xlpm.b-1)))</f>
        <v>ird</v>
      </c>
      <c r="E5357">
        <v>3</v>
      </c>
      <c r="F5357">
        <f>SUM(G5357:L5357)</f>
        <v>1</v>
      </c>
      <c r="G5357">
        <f>_xlfn.LET(_xlpm.w,$D5357,_xlpm.k,CONCATENATE("*",G$1,"*"),COUNTIF(_xlpm.w,_xlpm.k))</f>
        <v>0</v>
      </c>
      <c r="H5357">
        <f>_xlfn.LET(_xlpm.w,$D5357,_xlpm.k,CONCATENATE("*",H$1,"*"),COUNTIF(_xlpm.w,_xlpm.k))</f>
        <v>0</v>
      </c>
      <c r="I5357">
        <f>_xlfn.LET(_xlpm.w,$D5357,_xlpm.k,CONCATENATE("*",I$1,"*"),COUNTIF(_xlpm.w,_xlpm.k))</f>
        <v>1</v>
      </c>
      <c r="J5357">
        <f>_xlfn.LET(_xlpm.w,$D5357,_xlpm.k,CONCATENATE("*",J$1,"*"),COUNTIF(_xlpm.w,_xlpm.k))</f>
        <v>0</v>
      </c>
      <c r="K5357">
        <f>_xlfn.LET(_xlpm.w,$D5357,_xlpm.k,CONCATENATE("*",K$1,"*"),COUNTIF(_xlpm.w,_xlpm.k))</f>
        <v>0</v>
      </c>
      <c r="L5357">
        <f>_xlfn.LET(_xlpm.w,$D5357,_xlpm.k,CONCATENATE("*",L$1,"*"),COUNTIF(_xlpm.w,_xlpm.k))</f>
        <v>0</v>
      </c>
      <c r="M5357" t="s">
        <v>392</v>
      </c>
      <c r="N5357" t="s">
        <v>391</v>
      </c>
      <c r="O5357" t="s">
        <v>390</v>
      </c>
    </row>
    <row r="5358" spans="1:15">
      <c r="A5358">
        <v>3</v>
      </c>
      <c r="B5358" s="1" t="s">
        <v>7742</v>
      </c>
      <c r="C5358" s="1" t="str">
        <f>_xlfn.LET(_xlpm.t,$B5358,_xlfn.LET(_xlpm.e,FIND(":",_xlpm.t),MID(_xlpm.t,2,_xlpm.e-2)))</f>
        <v>ɹɪf</v>
      </c>
      <c r="D5358" s="1" t="str">
        <f>_xlfn.LET(_xlpm.t,$B5358,_xlfn.LET(_xlpm.b,FIND(":",_xlpm.t),_xlpm.e,FIND("&gt;",_xlpm.t),MID(_xlpm.t,_xlpm.b+1,_xlpm.e-_xlpm.b-1)))</f>
        <v>rif</v>
      </c>
      <c r="E5358">
        <v>3</v>
      </c>
      <c r="F5358">
        <f>SUM(G5358:L5358)</f>
        <v>1</v>
      </c>
      <c r="G5358">
        <f>_xlfn.LET(_xlpm.w,$D5358,_xlpm.k,CONCATENATE("*",G$1,"*"),COUNTIF(_xlpm.w,_xlpm.k))</f>
        <v>0</v>
      </c>
      <c r="H5358">
        <f>_xlfn.LET(_xlpm.w,$D5358,_xlpm.k,CONCATENATE("*",H$1,"*"),COUNTIF(_xlpm.w,_xlpm.k))</f>
        <v>0</v>
      </c>
      <c r="I5358">
        <f>_xlfn.LET(_xlpm.w,$D5358,_xlpm.k,CONCATENATE("*",I$1,"*"),COUNTIF(_xlpm.w,_xlpm.k))</f>
        <v>1</v>
      </c>
      <c r="J5358">
        <f>_xlfn.LET(_xlpm.w,$D5358,_xlpm.k,CONCATENATE("*",J$1,"*"),COUNTIF(_xlpm.w,_xlpm.k))</f>
        <v>0</v>
      </c>
      <c r="K5358">
        <f>_xlfn.LET(_xlpm.w,$D5358,_xlpm.k,CONCATENATE("*",K$1,"*"),COUNTIF(_xlpm.w,_xlpm.k))</f>
        <v>0</v>
      </c>
      <c r="L5358">
        <f>_xlfn.LET(_xlpm.w,$D5358,_xlpm.k,CONCATENATE("*",L$1,"*"),COUNTIF(_xlpm.w,_xlpm.k))</f>
        <v>0</v>
      </c>
      <c r="M5358" t="s">
        <v>893</v>
      </c>
      <c r="N5358" t="s">
        <v>887</v>
      </c>
      <c r="O5358" t="s">
        <v>884</v>
      </c>
    </row>
    <row r="5359" spans="1:15">
      <c r="A5359">
        <v>3</v>
      </c>
      <c r="B5359" s="1" t="s">
        <v>7741</v>
      </c>
      <c r="C5359" s="1" t="str">
        <f>_xlfn.LET(_xlpm.t,$B5359,_xlfn.LET(_xlpm.e,FIND(":",_xlpm.t),MID(_xlpm.t,2,_xlpm.e-2)))</f>
        <v>əɹh</v>
      </c>
      <c r="D5359" s="1" t="str">
        <f>_xlfn.LET(_xlpm.t,$B5359,_xlfn.LET(_xlpm.b,FIND(":",_xlpm.t),_xlpm.e,FIND("&gt;",_xlpm.t),MID(_xlpm.t,_xlpm.b+1,_xlpm.e-_xlpm.b-1)))</f>
        <v>erh</v>
      </c>
      <c r="E5359">
        <v>3</v>
      </c>
      <c r="F5359">
        <f>SUM(G5359:L5359)</f>
        <v>1</v>
      </c>
      <c r="G5359">
        <f>_xlfn.LET(_xlpm.w,$D5359,_xlpm.k,CONCATENATE("*",G$1,"*"),COUNTIF(_xlpm.w,_xlpm.k))</f>
        <v>0</v>
      </c>
      <c r="H5359">
        <f>_xlfn.LET(_xlpm.w,$D5359,_xlpm.k,CONCATENATE("*",H$1,"*"),COUNTIF(_xlpm.w,_xlpm.k))</f>
        <v>1</v>
      </c>
      <c r="I5359">
        <f>_xlfn.LET(_xlpm.w,$D5359,_xlpm.k,CONCATENATE("*",I$1,"*"),COUNTIF(_xlpm.w,_xlpm.k))</f>
        <v>0</v>
      </c>
      <c r="J5359">
        <f>_xlfn.LET(_xlpm.w,$D5359,_xlpm.k,CONCATENATE("*",J$1,"*"),COUNTIF(_xlpm.w,_xlpm.k))</f>
        <v>0</v>
      </c>
      <c r="K5359">
        <f>_xlfn.LET(_xlpm.w,$D5359,_xlpm.k,CONCATENATE("*",K$1,"*"),COUNTIF(_xlpm.w,_xlpm.k))</f>
        <v>0</v>
      </c>
      <c r="L5359">
        <f>_xlfn.LET(_xlpm.w,$D5359,_xlpm.k,CONCATENATE("*",L$1,"*"),COUNTIF(_xlpm.w,_xlpm.k))</f>
        <v>0</v>
      </c>
      <c r="M5359" t="s">
        <v>2060</v>
      </c>
      <c r="N5359" t="s">
        <v>2197</v>
      </c>
      <c r="O5359" t="s">
        <v>224</v>
      </c>
    </row>
    <row r="5360" spans="1:15">
      <c r="A5360">
        <v>3</v>
      </c>
      <c r="B5360" s="1" t="s">
        <v>7740</v>
      </c>
      <c r="C5360" s="1" t="str">
        <f>_xlfn.LET(_xlpm.t,$B5360,_xlfn.LET(_xlpm.e,FIND(":",_xlpm.t),MID(_xlpm.t,2,_xlpm.e-2)))</f>
        <v>ɹɪk</v>
      </c>
      <c r="D5360" s="1" t="str">
        <f>_xlfn.LET(_xlpm.t,$B5360,_xlfn.LET(_xlpm.b,FIND(":",_xlpm.t),_xlpm.e,FIND("&gt;",_xlpm.t),MID(_xlpm.t,_xlpm.b+1,_xlpm.e-_xlpm.b-1)))</f>
        <v>rec</v>
      </c>
      <c r="E5360">
        <v>3</v>
      </c>
      <c r="F5360">
        <f>SUM(G5360:L5360)</f>
        <v>1</v>
      </c>
      <c r="G5360">
        <f>_xlfn.LET(_xlpm.w,$D5360,_xlpm.k,CONCATENATE("*",G$1,"*"),COUNTIF(_xlpm.w,_xlpm.k))</f>
        <v>0</v>
      </c>
      <c r="H5360">
        <f>_xlfn.LET(_xlpm.w,$D5360,_xlpm.k,CONCATENATE("*",H$1,"*"),COUNTIF(_xlpm.w,_xlpm.k))</f>
        <v>1</v>
      </c>
      <c r="I5360">
        <f>_xlfn.LET(_xlpm.w,$D5360,_xlpm.k,CONCATENATE("*",I$1,"*"),COUNTIF(_xlpm.w,_xlpm.k))</f>
        <v>0</v>
      </c>
      <c r="J5360">
        <f>_xlfn.LET(_xlpm.w,$D5360,_xlpm.k,CONCATENATE("*",J$1,"*"),COUNTIF(_xlpm.w,_xlpm.k))</f>
        <v>0</v>
      </c>
      <c r="K5360">
        <f>_xlfn.LET(_xlpm.w,$D5360,_xlpm.k,CONCATENATE("*",K$1,"*"),COUNTIF(_xlpm.w,_xlpm.k))</f>
        <v>0</v>
      </c>
      <c r="L5360">
        <f>_xlfn.LET(_xlpm.w,$D5360,_xlpm.k,CONCATENATE("*",L$1,"*"),COUNTIF(_xlpm.w,_xlpm.k))</f>
        <v>0</v>
      </c>
      <c r="M5360" t="s">
        <v>801</v>
      </c>
      <c r="N5360" t="s">
        <v>1465</v>
      </c>
      <c r="O5360" t="s">
        <v>507</v>
      </c>
    </row>
    <row r="5361" spans="1:15">
      <c r="A5361">
        <v>3</v>
      </c>
      <c r="B5361" s="1" t="s">
        <v>7739</v>
      </c>
      <c r="C5361" s="1" t="str">
        <f>_xlfn.LET(_xlpm.t,$B5361,_xlfn.LET(_xlpm.e,FIND(":",_xlpm.t),MID(_xlpm.t,2,_xlpm.e-2)))</f>
        <v>ɹəm</v>
      </c>
      <c r="D5361" s="1" t="str">
        <f>_xlfn.LET(_xlpm.t,$B5361,_xlfn.LET(_xlpm.b,FIND(":",_xlpm.t),_xlpm.e,FIND("&gt;",_xlpm.t),MID(_xlpm.t,_xlpm.b+1,_xlpm.e-_xlpm.b-1)))</f>
        <v>rum</v>
      </c>
      <c r="E5361">
        <v>3</v>
      </c>
      <c r="F5361">
        <f>SUM(G5361:L5361)</f>
        <v>1</v>
      </c>
      <c r="G5361">
        <f>_xlfn.LET(_xlpm.w,$D5361,_xlpm.k,CONCATENATE("*",G$1,"*"),COUNTIF(_xlpm.w,_xlpm.k))</f>
        <v>0</v>
      </c>
      <c r="H5361">
        <f>_xlfn.LET(_xlpm.w,$D5361,_xlpm.k,CONCATENATE("*",H$1,"*"),COUNTIF(_xlpm.w,_xlpm.k))</f>
        <v>0</v>
      </c>
      <c r="I5361">
        <f>_xlfn.LET(_xlpm.w,$D5361,_xlpm.k,CONCATENATE("*",I$1,"*"),COUNTIF(_xlpm.w,_xlpm.k))</f>
        <v>0</v>
      </c>
      <c r="J5361">
        <f>_xlfn.LET(_xlpm.w,$D5361,_xlpm.k,CONCATENATE("*",J$1,"*"),COUNTIF(_xlpm.w,_xlpm.k))</f>
        <v>0</v>
      </c>
      <c r="K5361">
        <f>_xlfn.LET(_xlpm.w,$D5361,_xlpm.k,CONCATENATE("*",K$1,"*"),COUNTIF(_xlpm.w,_xlpm.k))</f>
        <v>1</v>
      </c>
      <c r="L5361">
        <f>_xlfn.LET(_xlpm.w,$D5361,_xlpm.k,CONCATENATE("*",L$1,"*"),COUNTIF(_xlpm.w,_xlpm.k))</f>
        <v>0</v>
      </c>
      <c r="M5361" t="s">
        <v>1158</v>
      </c>
      <c r="N5361" t="s">
        <v>1157</v>
      </c>
      <c r="O5361" t="s">
        <v>392</v>
      </c>
    </row>
    <row r="5362" spans="1:15">
      <c r="A5362">
        <v>3</v>
      </c>
      <c r="B5362" s="1" t="s">
        <v>7738</v>
      </c>
      <c r="C5362" s="1" t="str">
        <f>_xlfn.LET(_xlpm.t,$B5362,_xlfn.LET(_xlpm.e,FIND(":",_xlpm.t),MID(_xlpm.t,2,_xlpm.e-2)))</f>
        <v>ɑɹn</v>
      </c>
      <c r="D5362" s="1" t="str">
        <f>_xlfn.LET(_xlpm.t,$B5362,_xlfn.LET(_xlpm.b,FIND(":",_xlpm.t),_xlpm.e,FIND("&gt;",_xlpm.t),MID(_xlpm.t,_xlpm.b+1,_xlpm.e-_xlpm.b-1)))</f>
        <v>arn</v>
      </c>
      <c r="E5362">
        <v>3</v>
      </c>
      <c r="F5362">
        <f>SUM(G5362:L5362)</f>
        <v>1</v>
      </c>
      <c r="G5362">
        <f>_xlfn.LET(_xlpm.w,$D5362,_xlpm.k,CONCATENATE("*",G$1,"*"),COUNTIF(_xlpm.w,_xlpm.k))</f>
        <v>1</v>
      </c>
      <c r="H5362">
        <f>_xlfn.LET(_xlpm.w,$D5362,_xlpm.k,CONCATENATE("*",H$1,"*"),COUNTIF(_xlpm.w,_xlpm.k))</f>
        <v>0</v>
      </c>
      <c r="I5362">
        <f>_xlfn.LET(_xlpm.w,$D5362,_xlpm.k,CONCATENATE("*",I$1,"*"),COUNTIF(_xlpm.w,_xlpm.k))</f>
        <v>0</v>
      </c>
      <c r="J5362">
        <f>_xlfn.LET(_xlpm.w,$D5362,_xlpm.k,CONCATENATE("*",J$1,"*"),COUNTIF(_xlpm.w,_xlpm.k))</f>
        <v>0</v>
      </c>
      <c r="K5362">
        <f>_xlfn.LET(_xlpm.w,$D5362,_xlpm.k,CONCATENATE("*",K$1,"*"),COUNTIF(_xlpm.w,_xlpm.k))</f>
        <v>0</v>
      </c>
      <c r="L5362">
        <f>_xlfn.LET(_xlpm.w,$D5362,_xlpm.k,CONCATENATE("*",L$1,"*"),COUNTIF(_xlpm.w,_xlpm.k))</f>
        <v>0</v>
      </c>
      <c r="M5362" t="s">
        <v>1456</v>
      </c>
      <c r="N5362" t="s">
        <v>1864</v>
      </c>
      <c r="O5362" t="s">
        <v>1753</v>
      </c>
    </row>
    <row r="5363" spans="1:15">
      <c r="A5363">
        <v>3</v>
      </c>
      <c r="B5363" s="1" t="s">
        <v>7737</v>
      </c>
      <c r="C5363" s="1" t="str">
        <f>_xlfn.LET(_xlpm.t,$B5363,_xlfn.LET(_xlpm.e,FIND(":",_xlpm.t),MID(_xlpm.t,2,_xlpm.e-2)))</f>
        <v>ɡɪn</v>
      </c>
      <c r="D5363" s="1" t="str">
        <f>_xlfn.LET(_xlpm.t,$B5363,_xlfn.LET(_xlpm.b,FIND(":",_xlpm.t),_xlpm.e,FIND("&gt;",_xlpm.t),MID(_xlpm.t,_xlpm.b+1,_xlpm.e-_xlpm.b-1)))</f>
        <v>gin</v>
      </c>
      <c r="E5363">
        <v>3</v>
      </c>
      <c r="F5363">
        <f>SUM(G5363:L5363)</f>
        <v>1</v>
      </c>
      <c r="G5363">
        <f>_xlfn.LET(_xlpm.w,$D5363,_xlpm.k,CONCATENATE("*",G$1,"*"),COUNTIF(_xlpm.w,_xlpm.k))</f>
        <v>0</v>
      </c>
      <c r="H5363">
        <f>_xlfn.LET(_xlpm.w,$D5363,_xlpm.k,CONCATENATE("*",H$1,"*"),COUNTIF(_xlpm.w,_xlpm.k))</f>
        <v>0</v>
      </c>
      <c r="I5363">
        <f>_xlfn.LET(_xlpm.w,$D5363,_xlpm.k,CONCATENATE("*",I$1,"*"),COUNTIF(_xlpm.w,_xlpm.k))</f>
        <v>1</v>
      </c>
      <c r="J5363">
        <f>_xlfn.LET(_xlpm.w,$D5363,_xlpm.k,CONCATENATE("*",J$1,"*"),COUNTIF(_xlpm.w,_xlpm.k))</f>
        <v>0</v>
      </c>
      <c r="K5363">
        <f>_xlfn.LET(_xlpm.w,$D5363,_xlpm.k,CONCATENATE("*",K$1,"*"),COUNTIF(_xlpm.w,_xlpm.k))</f>
        <v>0</v>
      </c>
      <c r="L5363">
        <f>_xlfn.LET(_xlpm.w,$D5363,_xlpm.k,CONCATENATE("*",L$1,"*"),COUNTIF(_xlpm.w,_xlpm.k))</f>
        <v>0</v>
      </c>
      <c r="M5363" t="s">
        <v>3604</v>
      </c>
      <c r="N5363" t="s">
        <v>3603</v>
      </c>
      <c r="O5363" t="s">
        <v>1186</v>
      </c>
    </row>
    <row r="5364" spans="1:15">
      <c r="A5364">
        <v>3</v>
      </c>
      <c r="B5364" s="1" t="s">
        <v>7736</v>
      </c>
      <c r="C5364" s="1" t="str">
        <f>_xlfn.LET(_xlpm.t,$B5364,_xlfn.LET(_xlpm.e,FIND(":",_xlpm.t),MID(_xlpm.t,2,_xlpm.e-2)))</f>
        <v>ɪɡn</v>
      </c>
      <c r="D5364" s="1" t="str">
        <f>_xlfn.LET(_xlpm.t,$B5364,_xlfn.LET(_xlpm.b,FIND(":",_xlpm.t),_xlpm.e,FIND("&gt;",_xlpm.t),MID(_xlpm.t,_xlpm.b+1,_xlpm.e-_xlpm.b-1)))</f>
        <v>ign</v>
      </c>
      <c r="E5364">
        <v>3</v>
      </c>
      <c r="F5364">
        <f>SUM(G5364:L5364)</f>
        <v>1</v>
      </c>
      <c r="G5364">
        <f>_xlfn.LET(_xlpm.w,$D5364,_xlpm.k,CONCATENATE("*",G$1,"*"),COUNTIF(_xlpm.w,_xlpm.k))</f>
        <v>0</v>
      </c>
      <c r="H5364">
        <f>_xlfn.LET(_xlpm.w,$D5364,_xlpm.k,CONCATENATE("*",H$1,"*"),COUNTIF(_xlpm.w,_xlpm.k))</f>
        <v>0</v>
      </c>
      <c r="I5364">
        <f>_xlfn.LET(_xlpm.w,$D5364,_xlpm.k,CONCATENATE("*",I$1,"*"),COUNTIF(_xlpm.w,_xlpm.k))</f>
        <v>1</v>
      </c>
      <c r="J5364">
        <f>_xlfn.LET(_xlpm.w,$D5364,_xlpm.k,CONCATENATE("*",J$1,"*"),COUNTIF(_xlpm.w,_xlpm.k))</f>
        <v>0</v>
      </c>
      <c r="K5364">
        <f>_xlfn.LET(_xlpm.w,$D5364,_xlpm.k,CONCATENATE("*",K$1,"*"),COUNTIF(_xlpm.w,_xlpm.k))</f>
        <v>0</v>
      </c>
      <c r="L5364">
        <f>_xlfn.LET(_xlpm.w,$D5364,_xlpm.k,CONCATENATE("*",L$1,"*"),COUNTIF(_xlpm.w,_xlpm.k))</f>
        <v>0</v>
      </c>
      <c r="M5364" t="s">
        <v>2616</v>
      </c>
      <c r="N5364" t="s">
        <v>2125</v>
      </c>
      <c r="O5364" t="s">
        <v>62</v>
      </c>
    </row>
    <row r="5365" spans="1:15">
      <c r="A5365">
        <v>3</v>
      </c>
      <c r="B5365" s="1" t="s">
        <v>7735</v>
      </c>
      <c r="C5365" s="1" t="str">
        <f>_xlfn.LET(_xlpm.t,$B5365,_xlfn.LET(_xlpm.e,FIND(":",_xlpm.t),MID(_xlpm.t,2,_xlpm.e-2)))</f>
        <v>əɹs</v>
      </c>
      <c r="D5365" s="1" t="str">
        <f>_xlfn.LET(_xlpm.t,$B5365,_xlfn.LET(_xlpm.b,FIND(":",_xlpm.t),_xlpm.e,FIND("&gt;",_xlpm.t),MID(_xlpm.t,_xlpm.b+1,_xlpm.e-_xlpm.b-1)))</f>
        <v>erc</v>
      </c>
      <c r="E5365">
        <v>3</v>
      </c>
      <c r="F5365">
        <f>SUM(G5365:L5365)</f>
        <v>1</v>
      </c>
      <c r="G5365">
        <f>_xlfn.LET(_xlpm.w,$D5365,_xlpm.k,CONCATENATE("*",G$1,"*"),COUNTIF(_xlpm.w,_xlpm.k))</f>
        <v>0</v>
      </c>
      <c r="H5365">
        <f>_xlfn.LET(_xlpm.w,$D5365,_xlpm.k,CONCATENATE("*",H$1,"*"),COUNTIF(_xlpm.w,_xlpm.k))</f>
        <v>1</v>
      </c>
      <c r="I5365">
        <f>_xlfn.LET(_xlpm.w,$D5365,_xlpm.k,CONCATENATE("*",I$1,"*"),COUNTIF(_xlpm.w,_xlpm.k))</f>
        <v>0</v>
      </c>
      <c r="J5365">
        <f>_xlfn.LET(_xlpm.w,$D5365,_xlpm.k,CONCATENATE("*",J$1,"*"),COUNTIF(_xlpm.w,_xlpm.k))</f>
        <v>0</v>
      </c>
      <c r="K5365">
        <f>_xlfn.LET(_xlpm.w,$D5365,_xlpm.k,CONCATENATE("*",K$1,"*"),COUNTIF(_xlpm.w,_xlpm.k))</f>
        <v>0</v>
      </c>
      <c r="L5365">
        <f>_xlfn.LET(_xlpm.w,$D5365,_xlpm.k,CONCATENATE("*",L$1,"*"),COUNTIF(_xlpm.w,_xlpm.k))</f>
        <v>0</v>
      </c>
      <c r="M5365" t="s">
        <v>231</v>
      </c>
      <c r="N5365" t="s">
        <v>3143</v>
      </c>
      <c r="O5365" t="s">
        <v>362</v>
      </c>
    </row>
    <row r="5366" spans="1:15">
      <c r="A5366">
        <v>3</v>
      </c>
      <c r="B5366" s="1" t="s">
        <v>7734</v>
      </c>
      <c r="C5366" s="1" t="str">
        <f>_xlfn.LET(_xlpm.t,$B5366,_xlfn.LET(_xlpm.e,FIND(":",_xlpm.t),MID(_xlpm.t,2,_xlpm.e-2)))</f>
        <v>ɜɹs</v>
      </c>
      <c r="D5366" s="1" t="str">
        <f>_xlfn.LET(_xlpm.t,$B5366,_xlfn.LET(_xlpm.b,FIND(":",_xlpm.t),_xlpm.e,FIND("&gt;",_xlpm.t),MID(_xlpm.t,_xlpm.b+1,_xlpm.e-_xlpm.b-1)))</f>
        <v>erc</v>
      </c>
      <c r="E5366">
        <v>3</v>
      </c>
      <c r="F5366">
        <f>SUM(G5366:L5366)</f>
        <v>1</v>
      </c>
      <c r="G5366">
        <f>_xlfn.LET(_xlpm.w,$D5366,_xlpm.k,CONCATENATE("*",G$1,"*"),COUNTIF(_xlpm.w,_xlpm.k))</f>
        <v>0</v>
      </c>
      <c r="H5366">
        <f>_xlfn.LET(_xlpm.w,$D5366,_xlpm.k,CONCATENATE("*",H$1,"*"),COUNTIF(_xlpm.w,_xlpm.k))</f>
        <v>1</v>
      </c>
      <c r="I5366">
        <f>_xlfn.LET(_xlpm.w,$D5366,_xlpm.k,CONCATENATE("*",I$1,"*"),COUNTIF(_xlpm.w,_xlpm.k))</f>
        <v>0</v>
      </c>
      <c r="J5366">
        <f>_xlfn.LET(_xlpm.w,$D5366,_xlpm.k,CONCATENATE("*",J$1,"*"),COUNTIF(_xlpm.w,_xlpm.k))</f>
        <v>0</v>
      </c>
      <c r="K5366">
        <f>_xlfn.LET(_xlpm.w,$D5366,_xlpm.k,CONCATENATE("*",K$1,"*"),COUNTIF(_xlpm.w,_xlpm.k))</f>
        <v>0</v>
      </c>
      <c r="L5366">
        <f>_xlfn.LET(_xlpm.w,$D5366,_xlpm.k,CONCATENATE("*",L$1,"*"),COUNTIF(_xlpm.w,_xlpm.k))</f>
        <v>0</v>
      </c>
      <c r="M5366" t="s">
        <v>942</v>
      </c>
      <c r="N5366" t="s">
        <v>1336</v>
      </c>
      <c r="O5366" t="s">
        <v>1326</v>
      </c>
    </row>
    <row r="5367" spans="1:15">
      <c r="A5367">
        <v>3</v>
      </c>
      <c r="B5367" s="1" t="s">
        <v>7733</v>
      </c>
      <c r="C5367" s="1" t="str">
        <f>_xlfn.LET(_xlpm.t,$B5367,_xlfn.LET(_xlpm.e,FIND(":",_xlpm.t),MID(_xlpm.t,2,_xlpm.e-2)))</f>
        <v>ɔɹs</v>
      </c>
      <c r="D5367" s="1" t="str">
        <f>_xlfn.LET(_xlpm.t,$B5367,_xlfn.LET(_xlpm.b,FIND(":",_xlpm.t),_xlpm.e,FIND("&gt;",_xlpm.t),MID(_xlpm.t,_xlpm.b+1,_xlpm.e-_xlpm.b-1)))</f>
        <v>orc</v>
      </c>
      <c r="E5367">
        <v>3</v>
      </c>
      <c r="F5367">
        <f>SUM(G5367:L5367)</f>
        <v>1</v>
      </c>
      <c r="G5367">
        <f>_xlfn.LET(_xlpm.w,$D5367,_xlpm.k,CONCATENATE("*",G$1,"*"),COUNTIF(_xlpm.w,_xlpm.k))</f>
        <v>0</v>
      </c>
      <c r="H5367">
        <f>_xlfn.LET(_xlpm.w,$D5367,_xlpm.k,CONCATENATE("*",H$1,"*"),COUNTIF(_xlpm.w,_xlpm.k))</f>
        <v>0</v>
      </c>
      <c r="I5367">
        <f>_xlfn.LET(_xlpm.w,$D5367,_xlpm.k,CONCATENATE("*",I$1,"*"),COUNTIF(_xlpm.w,_xlpm.k))</f>
        <v>0</v>
      </c>
      <c r="J5367">
        <f>_xlfn.LET(_xlpm.w,$D5367,_xlpm.k,CONCATENATE("*",J$1,"*"),COUNTIF(_xlpm.w,_xlpm.k))</f>
        <v>1</v>
      </c>
      <c r="K5367">
        <f>_xlfn.LET(_xlpm.w,$D5367,_xlpm.k,CONCATENATE("*",K$1,"*"),COUNTIF(_xlpm.w,_xlpm.k))</f>
        <v>0</v>
      </c>
      <c r="L5367">
        <f>_xlfn.LET(_xlpm.w,$D5367,_xlpm.k,CONCATENATE("*",L$1,"*"),COUNTIF(_xlpm.w,_xlpm.k))</f>
        <v>0</v>
      </c>
      <c r="M5367" t="s">
        <v>5352</v>
      </c>
      <c r="N5367" t="s">
        <v>510</v>
      </c>
      <c r="O5367" t="s">
        <v>837</v>
      </c>
    </row>
    <row r="5368" spans="1:15">
      <c r="A5368">
        <v>3</v>
      </c>
      <c r="B5368" s="1" t="s">
        <v>7732</v>
      </c>
      <c r="C5368" s="1" t="str">
        <f>_xlfn.LET(_xlpm.t,$B5368,_xlfn.LET(_xlpm.e,FIND(":",_xlpm.t),MID(_xlpm.t,2,_xlpm.e-2)))</f>
        <v>ɹəs</v>
      </c>
      <c r="D5368" s="1" t="str">
        <f>_xlfn.LET(_xlpm.t,$B5368,_xlfn.LET(_xlpm.b,FIND(":",_xlpm.t),_xlpm.e,FIND("&gt;",_xlpm.t),MID(_xlpm.t,_xlpm.b+1,_xlpm.e-_xlpm.b-1)))</f>
        <v>rec</v>
      </c>
      <c r="E5368">
        <v>3</v>
      </c>
      <c r="F5368">
        <f>SUM(G5368:L5368)</f>
        <v>1</v>
      </c>
      <c r="G5368">
        <f>_xlfn.LET(_xlpm.w,$D5368,_xlpm.k,CONCATENATE("*",G$1,"*"),COUNTIF(_xlpm.w,_xlpm.k))</f>
        <v>0</v>
      </c>
      <c r="H5368">
        <f>_xlfn.LET(_xlpm.w,$D5368,_xlpm.k,CONCATENATE("*",H$1,"*"),COUNTIF(_xlpm.w,_xlpm.k))</f>
        <v>1</v>
      </c>
      <c r="I5368">
        <f>_xlfn.LET(_xlpm.w,$D5368,_xlpm.k,CONCATENATE("*",I$1,"*"),COUNTIF(_xlpm.w,_xlpm.k))</f>
        <v>0</v>
      </c>
      <c r="J5368">
        <f>_xlfn.LET(_xlpm.w,$D5368,_xlpm.k,CONCATENATE("*",J$1,"*"),COUNTIF(_xlpm.w,_xlpm.k))</f>
        <v>0</v>
      </c>
      <c r="K5368">
        <f>_xlfn.LET(_xlpm.w,$D5368,_xlpm.k,CONCATENATE("*",K$1,"*"),COUNTIF(_xlpm.w,_xlpm.k))</f>
        <v>0</v>
      </c>
      <c r="L5368">
        <f>_xlfn.LET(_xlpm.w,$D5368,_xlpm.k,CONCATENATE("*",L$1,"*"),COUNTIF(_xlpm.w,_xlpm.k))</f>
        <v>0</v>
      </c>
      <c r="M5368" t="s">
        <v>561</v>
      </c>
      <c r="N5368" t="s">
        <v>546</v>
      </c>
      <c r="O5368" t="s">
        <v>545</v>
      </c>
    </row>
    <row r="5369" spans="1:15">
      <c r="A5369">
        <v>3</v>
      </c>
      <c r="B5369" s="1" t="s">
        <v>7731</v>
      </c>
      <c r="C5369" s="1" t="str">
        <f>_xlfn.LET(_xlpm.t,$B5369,_xlfn.LET(_xlpm.e,FIND(":",_xlpm.t),MID(_xlpm.t,2,_xlpm.e-2)))</f>
        <v>ɹɪs</v>
      </c>
      <c r="D5369" s="1" t="str">
        <f>_xlfn.LET(_xlpm.t,$B5369,_xlfn.LET(_xlpm.b,FIND(":",_xlpm.t),_xlpm.e,FIND("&gt;",_xlpm.t),MID(_xlpm.t,_xlpm.b+1,_xlpm.e-_xlpm.b-1)))</f>
        <v>rec</v>
      </c>
      <c r="E5369">
        <v>3</v>
      </c>
      <c r="F5369">
        <f>SUM(G5369:L5369)</f>
        <v>1</v>
      </c>
      <c r="G5369">
        <f>_xlfn.LET(_xlpm.w,$D5369,_xlpm.k,CONCATENATE("*",G$1,"*"),COUNTIF(_xlpm.w,_xlpm.k))</f>
        <v>0</v>
      </c>
      <c r="H5369">
        <f>_xlfn.LET(_xlpm.w,$D5369,_xlpm.k,CONCATENATE("*",H$1,"*"),COUNTIF(_xlpm.w,_xlpm.k))</f>
        <v>1</v>
      </c>
      <c r="I5369">
        <f>_xlfn.LET(_xlpm.w,$D5369,_xlpm.k,CONCATENATE("*",I$1,"*"),COUNTIF(_xlpm.w,_xlpm.k))</f>
        <v>0</v>
      </c>
      <c r="J5369">
        <f>_xlfn.LET(_xlpm.w,$D5369,_xlpm.k,CONCATENATE("*",J$1,"*"),COUNTIF(_xlpm.w,_xlpm.k))</f>
        <v>0</v>
      </c>
      <c r="K5369">
        <f>_xlfn.LET(_xlpm.w,$D5369,_xlpm.k,CONCATENATE("*",K$1,"*"),COUNTIF(_xlpm.w,_xlpm.k))</f>
        <v>0</v>
      </c>
      <c r="L5369">
        <f>_xlfn.LET(_xlpm.w,$D5369,_xlpm.k,CONCATENATE("*",L$1,"*"),COUNTIF(_xlpm.w,_xlpm.k))</f>
        <v>0</v>
      </c>
      <c r="M5369" t="s">
        <v>2738</v>
      </c>
      <c r="N5369" t="s">
        <v>2439</v>
      </c>
      <c r="O5369" t="s">
        <v>3153</v>
      </c>
    </row>
    <row r="5370" spans="1:15">
      <c r="A5370">
        <v>3</v>
      </c>
      <c r="B5370" s="1" t="s">
        <v>7730</v>
      </c>
      <c r="C5370" s="1" t="str">
        <f>_xlfn.LET(_xlpm.t,$B5370,_xlfn.LET(_xlpm.e,FIND(":",_xlpm.t),MID(_xlpm.t,2,_xlpm.e-2)))</f>
        <v>ɹʌs</v>
      </c>
      <c r="D5370" s="1" t="str">
        <f>_xlfn.LET(_xlpm.t,$B5370,_xlfn.LET(_xlpm.b,FIND(":",_xlpm.t),_xlpm.e,FIND("&gt;",_xlpm.t),MID(_xlpm.t,_xlpm.b+1,_xlpm.e-_xlpm.b-1)))</f>
        <v>rus</v>
      </c>
      <c r="E5370">
        <v>3</v>
      </c>
      <c r="F5370">
        <f>SUM(G5370:L5370)</f>
        <v>1</v>
      </c>
      <c r="G5370">
        <f>_xlfn.LET(_xlpm.w,$D5370,_xlpm.k,CONCATENATE("*",G$1,"*"),COUNTIF(_xlpm.w,_xlpm.k))</f>
        <v>0</v>
      </c>
      <c r="H5370">
        <f>_xlfn.LET(_xlpm.w,$D5370,_xlpm.k,CONCATENATE("*",H$1,"*"),COUNTIF(_xlpm.w,_xlpm.k))</f>
        <v>0</v>
      </c>
      <c r="I5370">
        <f>_xlfn.LET(_xlpm.w,$D5370,_xlpm.k,CONCATENATE("*",I$1,"*"),COUNTIF(_xlpm.w,_xlpm.k))</f>
        <v>0</v>
      </c>
      <c r="J5370">
        <f>_xlfn.LET(_xlpm.w,$D5370,_xlpm.k,CONCATENATE("*",J$1,"*"),COUNTIF(_xlpm.w,_xlpm.k))</f>
        <v>0</v>
      </c>
      <c r="K5370">
        <f>_xlfn.LET(_xlpm.w,$D5370,_xlpm.k,CONCATENATE("*",K$1,"*"),COUNTIF(_xlpm.w,_xlpm.k))</f>
        <v>1</v>
      </c>
      <c r="L5370">
        <f>_xlfn.LET(_xlpm.w,$D5370,_xlpm.k,CONCATENATE("*",L$1,"*"),COUNTIF(_xlpm.w,_xlpm.k))</f>
        <v>0</v>
      </c>
      <c r="M5370" t="s">
        <v>4987</v>
      </c>
      <c r="N5370" t="s">
        <v>4984</v>
      </c>
      <c r="O5370" t="s">
        <v>4983</v>
      </c>
    </row>
    <row r="5371" spans="1:15">
      <c r="A5371">
        <v>3</v>
      </c>
      <c r="B5371" s="1" t="s">
        <v>7729</v>
      </c>
      <c r="C5371" s="1" t="str">
        <f>_xlfn.LET(_xlpm.t,$B5371,_xlfn.LET(_xlpm.e,FIND(":",_xlpm.t),MID(_xlpm.t,2,_xlpm.e-2)))</f>
        <v>əɹt</v>
      </c>
      <c r="D5371" s="1" t="str">
        <f>_xlfn.LET(_xlpm.t,$B5371,_xlfn.LET(_xlpm.b,FIND(":",_xlpm.t),_xlpm.e,FIND("&gt;",_xlpm.t),MID(_xlpm.t,_xlpm.b+1,_xlpm.e-_xlpm.b-1)))</f>
        <v>art</v>
      </c>
      <c r="E5371">
        <v>3</v>
      </c>
      <c r="F5371">
        <f>SUM(G5371:L5371)</f>
        <v>1</v>
      </c>
      <c r="G5371">
        <f>_xlfn.LET(_xlpm.w,$D5371,_xlpm.k,CONCATENATE("*",G$1,"*"),COUNTIF(_xlpm.w,_xlpm.k))</f>
        <v>1</v>
      </c>
      <c r="H5371">
        <f>_xlfn.LET(_xlpm.w,$D5371,_xlpm.k,CONCATENATE("*",H$1,"*"),COUNTIF(_xlpm.w,_xlpm.k))</f>
        <v>0</v>
      </c>
      <c r="I5371">
        <f>_xlfn.LET(_xlpm.w,$D5371,_xlpm.k,CONCATENATE("*",I$1,"*"),COUNTIF(_xlpm.w,_xlpm.k))</f>
        <v>0</v>
      </c>
      <c r="J5371">
        <f>_xlfn.LET(_xlpm.w,$D5371,_xlpm.k,CONCATENATE("*",J$1,"*"),COUNTIF(_xlpm.w,_xlpm.k))</f>
        <v>0</v>
      </c>
      <c r="K5371">
        <f>_xlfn.LET(_xlpm.w,$D5371,_xlpm.k,CONCATENATE("*",K$1,"*"),COUNTIF(_xlpm.w,_xlpm.k))</f>
        <v>0</v>
      </c>
      <c r="L5371">
        <f>_xlfn.LET(_xlpm.w,$D5371,_xlpm.k,CONCATENATE("*",L$1,"*"),COUNTIF(_xlpm.w,_xlpm.k))</f>
        <v>0</v>
      </c>
      <c r="M5371" t="s">
        <v>1500</v>
      </c>
      <c r="N5371" t="s">
        <v>1492</v>
      </c>
      <c r="O5371" t="s">
        <v>283</v>
      </c>
    </row>
    <row r="5372" spans="1:15">
      <c r="A5372">
        <v>3</v>
      </c>
      <c r="B5372" s="1" t="s">
        <v>7728</v>
      </c>
      <c r="C5372" s="1" t="str">
        <f>_xlfn.LET(_xlpm.t,$B5372,_xlfn.LET(_xlpm.e,FIND(":",_xlpm.t),MID(_xlpm.t,2,_xlpm.e-2)))</f>
        <v>ɹɛt</v>
      </c>
      <c r="D5372" s="1" t="str">
        <f>_xlfn.LET(_xlpm.t,$B5372,_xlfn.LET(_xlpm.b,FIND(":",_xlpm.t),_xlpm.e,FIND("&gt;",_xlpm.t),MID(_xlpm.t,_xlpm.b+1,_xlpm.e-_xlpm.b-1)))</f>
        <v>ret</v>
      </c>
      <c r="E5372">
        <v>3</v>
      </c>
      <c r="F5372">
        <f>SUM(G5372:L5372)</f>
        <v>1</v>
      </c>
      <c r="G5372">
        <f>_xlfn.LET(_xlpm.w,$D5372,_xlpm.k,CONCATENATE("*",G$1,"*"),COUNTIF(_xlpm.w,_xlpm.k))</f>
        <v>0</v>
      </c>
      <c r="H5372">
        <f>_xlfn.LET(_xlpm.w,$D5372,_xlpm.k,CONCATENATE("*",H$1,"*"),COUNTIF(_xlpm.w,_xlpm.k))</f>
        <v>1</v>
      </c>
      <c r="I5372">
        <f>_xlfn.LET(_xlpm.w,$D5372,_xlpm.k,CONCATENATE("*",I$1,"*"),COUNTIF(_xlpm.w,_xlpm.k))</f>
        <v>0</v>
      </c>
      <c r="J5372">
        <f>_xlfn.LET(_xlpm.w,$D5372,_xlpm.k,CONCATENATE("*",J$1,"*"),COUNTIF(_xlpm.w,_xlpm.k))</f>
        <v>0</v>
      </c>
      <c r="K5372">
        <f>_xlfn.LET(_xlpm.w,$D5372,_xlpm.k,CONCATENATE("*",K$1,"*"),COUNTIF(_xlpm.w,_xlpm.k))</f>
        <v>0</v>
      </c>
      <c r="L5372">
        <f>_xlfn.LET(_xlpm.w,$D5372,_xlpm.k,CONCATENATE("*",L$1,"*"),COUNTIF(_xlpm.w,_xlpm.k))</f>
        <v>0</v>
      </c>
      <c r="M5372" t="s">
        <v>3346</v>
      </c>
      <c r="N5372" t="s">
        <v>1637</v>
      </c>
      <c r="O5372" t="s">
        <v>297</v>
      </c>
    </row>
    <row r="5373" spans="1:15">
      <c r="A5373">
        <v>3</v>
      </c>
      <c r="B5373" s="1" t="s">
        <v>7727</v>
      </c>
      <c r="C5373" s="1" t="str">
        <f>_xlfn.LET(_xlpm.t,$B5373,_xlfn.LET(_xlpm.e,FIND(":",_xlpm.t),MID(_xlpm.t,2,_xlpm.e-2)))</f>
        <v>ɹət</v>
      </c>
      <c r="D5373" s="1" t="str">
        <f>_xlfn.LET(_xlpm.t,$B5373,_xlfn.LET(_xlpm.b,FIND(":",_xlpm.t),_xlpm.e,FIND("&gt;",_xlpm.t),MID(_xlpm.t,_xlpm.b+1,_xlpm.e-_xlpm.b-1)))</f>
        <v>rot</v>
      </c>
      <c r="E5373">
        <v>3</v>
      </c>
      <c r="F5373">
        <f>SUM(G5373:L5373)</f>
        <v>1</v>
      </c>
      <c r="G5373">
        <f>_xlfn.LET(_xlpm.w,$D5373,_xlpm.k,CONCATENATE("*",G$1,"*"),COUNTIF(_xlpm.w,_xlpm.k))</f>
        <v>0</v>
      </c>
      <c r="H5373">
        <f>_xlfn.LET(_xlpm.w,$D5373,_xlpm.k,CONCATENATE("*",H$1,"*"),COUNTIF(_xlpm.w,_xlpm.k))</f>
        <v>0</v>
      </c>
      <c r="I5373">
        <f>_xlfn.LET(_xlpm.w,$D5373,_xlpm.k,CONCATENATE("*",I$1,"*"),COUNTIF(_xlpm.w,_xlpm.k))</f>
        <v>0</v>
      </c>
      <c r="J5373">
        <f>_xlfn.LET(_xlpm.w,$D5373,_xlpm.k,CONCATENATE("*",J$1,"*"),COUNTIF(_xlpm.w,_xlpm.k))</f>
        <v>1</v>
      </c>
      <c r="K5373">
        <f>_xlfn.LET(_xlpm.w,$D5373,_xlpm.k,CONCATENATE("*",K$1,"*"),COUNTIF(_xlpm.w,_xlpm.k))</f>
        <v>0</v>
      </c>
      <c r="L5373">
        <f>_xlfn.LET(_xlpm.w,$D5373,_xlpm.k,CONCATENATE("*",L$1,"*"),COUNTIF(_xlpm.w,_xlpm.k))</f>
        <v>0</v>
      </c>
      <c r="M5373" t="s">
        <v>1102</v>
      </c>
      <c r="N5373" t="s">
        <v>1101</v>
      </c>
      <c r="O5373" t="s">
        <v>1100</v>
      </c>
    </row>
    <row r="5374" spans="1:15">
      <c r="A5374">
        <v>3</v>
      </c>
      <c r="B5374" s="1" t="s">
        <v>7726</v>
      </c>
      <c r="C5374" s="1" t="str">
        <f>_xlfn.LET(_xlpm.t,$B5374,_xlfn.LET(_xlpm.e,FIND(":",_xlpm.t),MID(_xlpm.t,2,_xlpm.e-2)))</f>
        <v>ɜɹt</v>
      </c>
      <c r="D5374" s="1" t="str">
        <f>_xlfn.LET(_xlpm.t,$B5374,_xlfn.LET(_xlpm.b,FIND(":",_xlpm.t),_xlpm.e,FIND("&gt;",_xlpm.t),MID(_xlpm.t,_xlpm.b+1,_xlpm.e-_xlpm.b-1)))</f>
        <v>urt</v>
      </c>
      <c r="E5374">
        <v>3</v>
      </c>
      <c r="F5374">
        <f>SUM(G5374:L5374)</f>
        <v>1</v>
      </c>
      <c r="G5374">
        <f>_xlfn.LET(_xlpm.w,$D5374,_xlpm.k,CONCATENATE("*",G$1,"*"),COUNTIF(_xlpm.w,_xlpm.k))</f>
        <v>0</v>
      </c>
      <c r="H5374">
        <f>_xlfn.LET(_xlpm.w,$D5374,_xlpm.k,CONCATENATE("*",H$1,"*"),COUNTIF(_xlpm.w,_xlpm.k))</f>
        <v>0</v>
      </c>
      <c r="I5374">
        <f>_xlfn.LET(_xlpm.w,$D5374,_xlpm.k,CONCATENATE("*",I$1,"*"),COUNTIF(_xlpm.w,_xlpm.k))</f>
        <v>0</v>
      </c>
      <c r="J5374">
        <f>_xlfn.LET(_xlpm.w,$D5374,_xlpm.k,CONCATENATE("*",J$1,"*"),COUNTIF(_xlpm.w,_xlpm.k))</f>
        <v>0</v>
      </c>
      <c r="K5374">
        <f>_xlfn.LET(_xlpm.w,$D5374,_xlpm.k,CONCATENATE("*",K$1,"*"),COUNTIF(_xlpm.w,_xlpm.k))</f>
        <v>1</v>
      </c>
      <c r="L5374">
        <f>_xlfn.LET(_xlpm.w,$D5374,_xlpm.k,CONCATENATE("*",L$1,"*"),COUNTIF(_xlpm.w,_xlpm.k))</f>
        <v>0</v>
      </c>
      <c r="M5374" t="s">
        <v>812</v>
      </c>
      <c r="N5374" t="s">
        <v>811</v>
      </c>
      <c r="O5374" t="s">
        <v>806</v>
      </c>
    </row>
    <row r="5375" spans="1:15">
      <c r="A5375">
        <v>3</v>
      </c>
      <c r="B5375" s="1" t="s">
        <v>7725</v>
      </c>
      <c r="C5375" s="1" t="str">
        <f>_xlfn.LET(_xlpm.t,$B5375,_xlfn.LET(_xlpm.e,FIND(":",_xlpm.t),MID(_xlpm.t,2,_xlpm.e-2)))</f>
        <v>ɹɛv</v>
      </c>
      <c r="D5375" s="1" t="str">
        <f>_xlfn.LET(_xlpm.t,$B5375,_xlfn.LET(_xlpm.b,FIND(":",_xlpm.t),_xlpm.e,FIND("&gt;",_xlpm.t),MID(_xlpm.t,_xlpm.b+1,_xlpm.e-_xlpm.b-1)))</f>
        <v>rev</v>
      </c>
      <c r="E5375">
        <v>3</v>
      </c>
      <c r="F5375">
        <f>SUM(G5375:L5375)</f>
        <v>1</v>
      </c>
      <c r="G5375">
        <f>_xlfn.LET(_xlpm.w,$D5375,_xlpm.k,CONCATENATE("*",G$1,"*"),COUNTIF(_xlpm.w,_xlpm.k))</f>
        <v>0</v>
      </c>
      <c r="H5375">
        <f>_xlfn.LET(_xlpm.w,$D5375,_xlpm.k,CONCATENATE("*",H$1,"*"),COUNTIF(_xlpm.w,_xlpm.k))</f>
        <v>1</v>
      </c>
      <c r="I5375">
        <f>_xlfn.LET(_xlpm.w,$D5375,_xlpm.k,CONCATENATE("*",I$1,"*"),COUNTIF(_xlpm.w,_xlpm.k))</f>
        <v>0</v>
      </c>
      <c r="J5375">
        <f>_xlfn.LET(_xlpm.w,$D5375,_xlpm.k,CONCATENATE("*",J$1,"*"),COUNTIF(_xlpm.w,_xlpm.k))</f>
        <v>0</v>
      </c>
      <c r="K5375">
        <f>_xlfn.LET(_xlpm.w,$D5375,_xlpm.k,CONCATENATE("*",K$1,"*"),COUNTIF(_xlpm.w,_xlpm.k))</f>
        <v>0</v>
      </c>
      <c r="L5375">
        <f>_xlfn.LET(_xlpm.w,$D5375,_xlpm.k,CONCATENATE("*",L$1,"*"),COUNTIF(_xlpm.w,_xlpm.k))</f>
        <v>0</v>
      </c>
      <c r="M5375" t="s">
        <v>492</v>
      </c>
      <c r="N5375" t="s">
        <v>8</v>
      </c>
      <c r="O5375" t="s">
        <v>2090</v>
      </c>
    </row>
    <row r="5376" spans="1:15">
      <c r="A5376">
        <v>3</v>
      </c>
      <c r="B5376" s="1" t="s">
        <v>7724</v>
      </c>
      <c r="C5376" s="1" t="str">
        <f>_xlfn.LET(_xlpm.t,$B5376,_xlfn.LET(_xlpm.e,FIND(":",_xlpm.t),MID(_xlpm.t,2,_xlpm.e-2)))</f>
        <v>ɔɹw</v>
      </c>
      <c r="D5376" s="1" t="str">
        <f>_xlfn.LET(_xlpm.t,$B5376,_xlfn.LET(_xlpm.b,FIND(":",_xlpm.t),_xlpm.e,FIND("&gt;",_xlpm.t),MID(_xlpm.t,_xlpm.b+1,_xlpm.e-_xlpm.b-1)))</f>
        <v>orw</v>
      </c>
      <c r="E5376">
        <v>3</v>
      </c>
      <c r="F5376">
        <f>SUM(G5376:L5376)</f>
        <v>1</v>
      </c>
      <c r="G5376">
        <f>_xlfn.LET(_xlpm.w,$D5376,_xlpm.k,CONCATENATE("*",G$1,"*"),COUNTIF(_xlpm.w,_xlpm.k))</f>
        <v>0</v>
      </c>
      <c r="H5376">
        <f>_xlfn.LET(_xlpm.w,$D5376,_xlpm.k,CONCATENATE("*",H$1,"*"),COUNTIF(_xlpm.w,_xlpm.k))</f>
        <v>0</v>
      </c>
      <c r="I5376">
        <f>_xlfn.LET(_xlpm.w,$D5376,_xlpm.k,CONCATENATE("*",I$1,"*"),COUNTIF(_xlpm.w,_xlpm.k))</f>
        <v>0</v>
      </c>
      <c r="J5376">
        <f>_xlfn.LET(_xlpm.w,$D5376,_xlpm.k,CONCATENATE("*",J$1,"*"),COUNTIF(_xlpm.w,_xlpm.k))</f>
        <v>1</v>
      </c>
      <c r="K5376">
        <f>_xlfn.LET(_xlpm.w,$D5376,_xlpm.k,CONCATENATE("*",K$1,"*"),COUNTIF(_xlpm.w,_xlpm.k))</f>
        <v>0</v>
      </c>
      <c r="L5376">
        <f>_xlfn.LET(_xlpm.w,$D5376,_xlpm.k,CONCATENATE("*",L$1,"*"),COUNTIF(_xlpm.w,_xlpm.k))</f>
        <v>0</v>
      </c>
      <c r="M5376" t="s">
        <v>3070</v>
      </c>
      <c r="N5376" t="s">
        <v>175</v>
      </c>
      <c r="O5376" t="s">
        <v>174</v>
      </c>
    </row>
    <row r="5377" spans="1:15">
      <c r="A5377">
        <v>3</v>
      </c>
      <c r="B5377" s="1" t="s">
        <v>7723</v>
      </c>
      <c r="C5377" s="1" t="str">
        <f>_xlfn.LET(_xlpm.t,$B5377,_xlfn.LET(_xlpm.e,FIND(":",_xlpm.t),MID(_xlpm.t,2,_xlpm.e-2)))</f>
        <v>əɹz</v>
      </c>
      <c r="D5377" s="1" t="str">
        <f>_xlfn.LET(_xlpm.t,$B5377,_xlfn.LET(_xlpm.b,FIND(":",_xlpm.t),_xlpm.e,FIND("&gt;",_xlpm.t),MID(_xlpm.t,_xlpm.b+1,_xlpm.e-_xlpm.b-1)))</f>
        <v>ars</v>
      </c>
      <c r="E5377">
        <v>3</v>
      </c>
      <c r="F5377">
        <f>SUM(G5377:L5377)</f>
        <v>1</v>
      </c>
      <c r="G5377">
        <f>_xlfn.LET(_xlpm.w,$D5377,_xlpm.k,CONCATENATE("*",G$1,"*"),COUNTIF(_xlpm.w,_xlpm.k))</f>
        <v>1</v>
      </c>
      <c r="H5377">
        <f>_xlfn.LET(_xlpm.w,$D5377,_xlpm.k,CONCATENATE("*",H$1,"*"),COUNTIF(_xlpm.w,_xlpm.k))</f>
        <v>0</v>
      </c>
      <c r="I5377">
        <f>_xlfn.LET(_xlpm.w,$D5377,_xlpm.k,CONCATENATE("*",I$1,"*"),COUNTIF(_xlpm.w,_xlpm.k))</f>
        <v>0</v>
      </c>
      <c r="J5377">
        <f>_xlfn.LET(_xlpm.w,$D5377,_xlpm.k,CONCATENATE("*",J$1,"*"),COUNTIF(_xlpm.w,_xlpm.k))</f>
        <v>0</v>
      </c>
      <c r="K5377">
        <f>_xlfn.LET(_xlpm.w,$D5377,_xlpm.k,CONCATENATE("*",K$1,"*"),COUNTIF(_xlpm.w,_xlpm.k))</f>
        <v>0</v>
      </c>
      <c r="L5377">
        <f>_xlfn.LET(_xlpm.w,$D5377,_xlpm.k,CONCATENATE("*",L$1,"*"),COUNTIF(_xlpm.w,_xlpm.k))</f>
        <v>0</v>
      </c>
      <c r="M5377" t="s">
        <v>670</v>
      </c>
      <c r="N5377" t="s">
        <v>666</v>
      </c>
      <c r="O5377" t="s">
        <v>89</v>
      </c>
    </row>
    <row r="5378" spans="1:15">
      <c r="A5378">
        <v>3</v>
      </c>
      <c r="B5378" s="1" t="s">
        <v>7721</v>
      </c>
      <c r="C5378" s="1" t="str">
        <f>_xlfn.LET(_xlpm.t,$B5378,_xlfn.LET(_xlpm.e,FIND(":",_xlpm.t),MID(_xlpm.t,2,_xlpm.e-2)))</f>
        <v>ɔɹz</v>
      </c>
      <c r="D5378" s="1" t="str">
        <f>_xlfn.LET(_xlpm.t,$B5378,_xlfn.LET(_xlpm.b,FIND(":",_xlpm.t),_xlpm.e,FIND("&gt;",_xlpm.t),MID(_xlpm.t,_xlpm.b+1,_xlpm.e-_xlpm.b-1)))</f>
        <v>ors</v>
      </c>
      <c r="E5378">
        <v>3</v>
      </c>
      <c r="F5378">
        <f>SUM(G5378:L5378)</f>
        <v>1</v>
      </c>
      <c r="G5378">
        <f>_xlfn.LET(_xlpm.w,$D5378,_xlpm.k,CONCATENATE("*",G$1,"*"),COUNTIF(_xlpm.w,_xlpm.k))</f>
        <v>0</v>
      </c>
      <c r="H5378">
        <f>_xlfn.LET(_xlpm.w,$D5378,_xlpm.k,CONCATENATE("*",H$1,"*"),COUNTIF(_xlpm.w,_xlpm.k))</f>
        <v>0</v>
      </c>
      <c r="I5378">
        <f>_xlfn.LET(_xlpm.w,$D5378,_xlpm.k,CONCATENATE("*",I$1,"*"),COUNTIF(_xlpm.w,_xlpm.k))</f>
        <v>0</v>
      </c>
      <c r="J5378">
        <f>_xlfn.LET(_xlpm.w,$D5378,_xlpm.k,CONCATENATE("*",J$1,"*"),COUNTIF(_xlpm.w,_xlpm.k))</f>
        <v>1</v>
      </c>
      <c r="K5378">
        <f>_xlfn.LET(_xlpm.w,$D5378,_xlpm.k,CONCATENATE("*",K$1,"*"),COUNTIF(_xlpm.w,_xlpm.k))</f>
        <v>0</v>
      </c>
      <c r="L5378">
        <f>_xlfn.LET(_xlpm.w,$D5378,_xlpm.k,CONCATENATE("*",L$1,"*"),COUNTIF(_xlpm.w,_xlpm.k))</f>
        <v>0</v>
      </c>
      <c r="M5378" t="s">
        <v>1604</v>
      </c>
      <c r="N5378" t="s">
        <v>5358</v>
      </c>
      <c r="O5378" t="s">
        <v>3664</v>
      </c>
    </row>
    <row r="5379" spans="1:15">
      <c r="A5379">
        <v>3</v>
      </c>
      <c r="B5379" s="1" t="s">
        <v>7720</v>
      </c>
      <c r="C5379" s="1" t="str">
        <f>_xlfn.LET(_xlpm.t,$B5379,_xlfn.LET(_xlpm.e,FIND(":",_xlpm.t),MID(_xlpm.t,2,_xlpm.e-2)))</f>
        <v>ɹəz</v>
      </c>
      <c r="D5379" s="1" t="str">
        <f>_xlfn.LET(_xlpm.t,$B5379,_xlfn.LET(_xlpm.b,FIND(":",_xlpm.t),_xlpm.e,FIND("&gt;",_xlpm.t),MID(_xlpm.t,_xlpm.b+1,_xlpm.e-_xlpm.b-1)))</f>
        <v>res</v>
      </c>
      <c r="E5379">
        <v>3</v>
      </c>
      <c r="F5379">
        <f>SUM(G5379:L5379)</f>
        <v>1</v>
      </c>
      <c r="G5379">
        <f>_xlfn.LET(_xlpm.w,$D5379,_xlpm.k,CONCATENATE("*",G$1,"*"),COUNTIF(_xlpm.w,_xlpm.k))</f>
        <v>0</v>
      </c>
      <c r="H5379">
        <f>_xlfn.LET(_xlpm.w,$D5379,_xlpm.k,CONCATENATE("*",H$1,"*"),COUNTIF(_xlpm.w,_xlpm.k))</f>
        <v>1</v>
      </c>
      <c r="I5379">
        <f>_xlfn.LET(_xlpm.w,$D5379,_xlpm.k,CONCATENATE("*",I$1,"*"),COUNTIF(_xlpm.w,_xlpm.k))</f>
        <v>0</v>
      </c>
      <c r="J5379">
        <f>_xlfn.LET(_xlpm.w,$D5379,_xlpm.k,CONCATENATE("*",J$1,"*"),COUNTIF(_xlpm.w,_xlpm.k))</f>
        <v>0</v>
      </c>
      <c r="K5379">
        <f>_xlfn.LET(_xlpm.w,$D5379,_xlpm.k,CONCATENATE("*",K$1,"*"),COUNTIF(_xlpm.w,_xlpm.k))</f>
        <v>0</v>
      </c>
      <c r="L5379">
        <f>_xlfn.LET(_xlpm.w,$D5379,_xlpm.k,CONCATENATE("*",L$1,"*"),COUNTIF(_xlpm.w,_xlpm.k))</f>
        <v>0</v>
      </c>
      <c r="M5379" t="s">
        <v>249</v>
      </c>
      <c r="N5379" t="s">
        <v>242</v>
      </c>
      <c r="O5379" t="s">
        <v>241</v>
      </c>
    </row>
    <row r="5380" spans="1:15">
      <c r="A5380">
        <v>3</v>
      </c>
      <c r="B5380" s="1" t="s">
        <v>7719</v>
      </c>
      <c r="C5380" s="1" t="str">
        <f>_xlfn.LET(_xlpm.t,$B5380,_xlfn.LET(_xlpm.e,FIND(":",_xlpm.t),MID(_xlpm.t,2,_xlpm.e-2)))</f>
        <v>ɹɛz</v>
      </c>
      <c r="D5380" s="1" t="str">
        <f>_xlfn.LET(_xlpm.t,$B5380,_xlfn.LET(_xlpm.b,FIND(":",_xlpm.t),_xlpm.e,FIND("&gt;",_xlpm.t),MID(_xlpm.t,_xlpm.b+1,_xlpm.e-_xlpm.b-1)))</f>
        <v>res</v>
      </c>
      <c r="E5380">
        <v>3</v>
      </c>
      <c r="F5380">
        <f>SUM(G5380:L5380)</f>
        <v>1</v>
      </c>
      <c r="G5380">
        <f>_xlfn.LET(_xlpm.w,$D5380,_xlpm.k,CONCATENATE("*",G$1,"*"),COUNTIF(_xlpm.w,_xlpm.k))</f>
        <v>0</v>
      </c>
      <c r="H5380">
        <f>_xlfn.LET(_xlpm.w,$D5380,_xlpm.k,CONCATENATE("*",H$1,"*"),COUNTIF(_xlpm.w,_xlpm.k))</f>
        <v>1</v>
      </c>
      <c r="I5380">
        <f>_xlfn.LET(_xlpm.w,$D5380,_xlpm.k,CONCATENATE("*",I$1,"*"),COUNTIF(_xlpm.w,_xlpm.k))</f>
        <v>0</v>
      </c>
      <c r="J5380">
        <f>_xlfn.LET(_xlpm.w,$D5380,_xlpm.k,CONCATENATE("*",J$1,"*"),COUNTIF(_xlpm.w,_xlpm.k))</f>
        <v>0</v>
      </c>
      <c r="K5380">
        <f>_xlfn.LET(_xlpm.w,$D5380,_xlpm.k,CONCATENATE("*",K$1,"*"),COUNTIF(_xlpm.w,_xlpm.k))</f>
        <v>0</v>
      </c>
      <c r="L5380">
        <f>_xlfn.LET(_xlpm.w,$D5380,_xlpm.k,CONCATENATE("*",L$1,"*"),COUNTIF(_xlpm.w,_xlpm.k))</f>
        <v>0</v>
      </c>
      <c r="M5380" t="s">
        <v>3191</v>
      </c>
      <c r="N5380" t="s">
        <v>462</v>
      </c>
      <c r="O5380" t="s">
        <v>461</v>
      </c>
    </row>
    <row r="5381" spans="1:15">
      <c r="A5381">
        <v>3</v>
      </c>
      <c r="B5381" s="1" t="s">
        <v>7718</v>
      </c>
      <c r="C5381" s="1" t="str">
        <f>_xlfn.LET(_xlpm.t,$B5381,_xlfn.LET(_xlpm.e,FIND(":",_xlpm.t),MID(_xlpm.t,2,_xlpm.e-2)))</f>
        <v>əɡɹ</v>
      </c>
      <c r="D5381" s="1" t="str">
        <f>_xlfn.LET(_xlpm.t,$B5381,_xlfn.LET(_xlpm.b,FIND(":",_xlpm.t),_xlpm.e,FIND("&gt;",_xlpm.t),MID(_xlpm.t,_xlpm.b+1,_xlpm.e-_xlpm.b-1)))</f>
        <v>agr</v>
      </c>
      <c r="E5381">
        <v>3</v>
      </c>
      <c r="F5381">
        <f>SUM(G5381:L5381)</f>
        <v>1</v>
      </c>
      <c r="G5381">
        <f>_xlfn.LET(_xlpm.w,$D5381,_xlpm.k,CONCATENATE("*",G$1,"*"),COUNTIF(_xlpm.w,_xlpm.k))</f>
        <v>1</v>
      </c>
      <c r="H5381">
        <f>_xlfn.LET(_xlpm.w,$D5381,_xlpm.k,CONCATENATE("*",H$1,"*"),COUNTIF(_xlpm.w,_xlpm.k))</f>
        <v>0</v>
      </c>
      <c r="I5381">
        <f>_xlfn.LET(_xlpm.w,$D5381,_xlpm.k,CONCATENATE("*",I$1,"*"),COUNTIF(_xlpm.w,_xlpm.k))</f>
        <v>0</v>
      </c>
      <c r="J5381">
        <f>_xlfn.LET(_xlpm.w,$D5381,_xlpm.k,CONCATENATE("*",J$1,"*"),COUNTIF(_xlpm.w,_xlpm.k))</f>
        <v>0</v>
      </c>
      <c r="K5381">
        <f>_xlfn.LET(_xlpm.w,$D5381,_xlpm.k,CONCATENATE("*",K$1,"*"),COUNTIF(_xlpm.w,_xlpm.k))</f>
        <v>0</v>
      </c>
      <c r="L5381">
        <f>_xlfn.LET(_xlpm.w,$D5381,_xlpm.k,CONCATENATE("*",L$1,"*"),COUNTIF(_xlpm.w,_xlpm.k))</f>
        <v>0</v>
      </c>
      <c r="M5381" t="s">
        <v>317</v>
      </c>
      <c r="N5381" t="s">
        <v>304</v>
      </c>
      <c r="O5381" t="s">
        <v>303</v>
      </c>
    </row>
    <row r="5382" spans="1:15">
      <c r="A5382">
        <v>3</v>
      </c>
      <c r="B5382" s="1" t="s">
        <v>7717</v>
      </c>
      <c r="C5382" s="1" t="str">
        <f>_xlfn.LET(_xlpm.t,$B5382,_xlfn.LET(_xlpm.e,FIND(":",_xlpm.t),MID(_xlpm.t,2,_xlpm.e-2)))</f>
        <v>ɑɡɹ</v>
      </c>
      <c r="D5382" s="1" t="str">
        <f>_xlfn.LET(_xlpm.t,$B5382,_xlfn.LET(_xlpm.b,FIND(":",_xlpm.t),_xlpm.e,FIND("&gt;",_xlpm.t),MID(_xlpm.t,_xlpm.b+1,_xlpm.e-_xlpm.b-1)))</f>
        <v>ogr</v>
      </c>
      <c r="E5382">
        <v>3</v>
      </c>
      <c r="F5382">
        <f>SUM(G5382:L5382)</f>
        <v>1</v>
      </c>
      <c r="G5382">
        <f>_xlfn.LET(_xlpm.w,$D5382,_xlpm.k,CONCATENATE("*",G$1,"*"),COUNTIF(_xlpm.w,_xlpm.k))</f>
        <v>0</v>
      </c>
      <c r="H5382">
        <f>_xlfn.LET(_xlpm.w,$D5382,_xlpm.k,CONCATENATE("*",H$1,"*"),COUNTIF(_xlpm.w,_xlpm.k))</f>
        <v>0</v>
      </c>
      <c r="I5382">
        <f>_xlfn.LET(_xlpm.w,$D5382,_xlpm.k,CONCATENATE("*",I$1,"*"),COUNTIF(_xlpm.w,_xlpm.k))</f>
        <v>0</v>
      </c>
      <c r="J5382">
        <f>_xlfn.LET(_xlpm.w,$D5382,_xlpm.k,CONCATENATE("*",J$1,"*"),COUNTIF(_xlpm.w,_xlpm.k))</f>
        <v>1</v>
      </c>
      <c r="K5382">
        <f>_xlfn.LET(_xlpm.w,$D5382,_xlpm.k,CONCATENATE("*",K$1,"*"),COUNTIF(_xlpm.w,_xlpm.k))</f>
        <v>0</v>
      </c>
      <c r="L5382">
        <f>_xlfn.LET(_xlpm.w,$D5382,_xlpm.k,CONCATENATE("*",L$1,"*"),COUNTIF(_xlpm.w,_xlpm.k))</f>
        <v>0</v>
      </c>
      <c r="M5382" t="s">
        <v>1125</v>
      </c>
      <c r="N5382" t="s">
        <v>2270</v>
      </c>
      <c r="O5382" t="s">
        <v>1763</v>
      </c>
    </row>
    <row r="5383" spans="1:15">
      <c r="A5383">
        <v>3</v>
      </c>
      <c r="B5383" s="1" t="s">
        <v>7716</v>
      </c>
      <c r="C5383" s="1" t="str">
        <f>_xlfn.LET(_xlpm.t,$B5383,_xlfn.LET(_xlpm.e,FIND(":",_xlpm.t),MID(_xlpm.t,2,_xlpm.e-2)))</f>
        <v>ɹɡə</v>
      </c>
      <c r="D5383" s="1" t="str">
        <f>_xlfn.LET(_xlpm.t,$B5383,_xlfn.LET(_xlpm.b,FIND(":",_xlpm.t),_xlpm.e,FIND("&gt;",_xlpm.t),MID(_xlpm.t,_xlpm.b+1,_xlpm.e-_xlpm.b-1)))</f>
        <v>rga</v>
      </c>
      <c r="E5383">
        <v>3</v>
      </c>
      <c r="F5383">
        <f>SUM(G5383:L5383)</f>
        <v>1</v>
      </c>
      <c r="G5383">
        <f>_xlfn.LET(_xlpm.w,$D5383,_xlpm.k,CONCATENATE("*",G$1,"*"),COUNTIF(_xlpm.w,_xlpm.k))</f>
        <v>1</v>
      </c>
      <c r="H5383">
        <f>_xlfn.LET(_xlpm.w,$D5383,_xlpm.k,CONCATENATE("*",H$1,"*"),COUNTIF(_xlpm.w,_xlpm.k))</f>
        <v>0</v>
      </c>
      <c r="I5383">
        <f>_xlfn.LET(_xlpm.w,$D5383,_xlpm.k,CONCATENATE("*",I$1,"*"),COUNTIF(_xlpm.w,_xlpm.k))</f>
        <v>0</v>
      </c>
      <c r="J5383">
        <f>_xlfn.LET(_xlpm.w,$D5383,_xlpm.k,CONCATENATE("*",J$1,"*"),COUNTIF(_xlpm.w,_xlpm.k))</f>
        <v>0</v>
      </c>
      <c r="K5383">
        <f>_xlfn.LET(_xlpm.w,$D5383,_xlpm.k,CONCATENATE("*",K$1,"*"),COUNTIF(_xlpm.w,_xlpm.k))</f>
        <v>0</v>
      </c>
      <c r="L5383">
        <f>_xlfn.LET(_xlpm.w,$D5383,_xlpm.k,CONCATENATE("*",L$1,"*"),COUNTIF(_xlpm.w,_xlpm.k))</f>
        <v>0</v>
      </c>
      <c r="M5383" t="s">
        <v>3164</v>
      </c>
      <c r="N5383" t="s">
        <v>2672</v>
      </c>
      <c r="O5383" t="s">
        <v>53</v>
      </c>
    </row>
    <row r="5384" spans="1:15">
      <c r="A5384">
        <v>3</v>
      </c>
      <c r="B5384" s="1" t="s">
        <v>7715</v>
      </c>
      <c r="C5384" s="1" t="str">
        <f>_xlfn.LET(_xlpm.t,$B5384,_xlfn.LET(_xlpm.e,FIND(":",_xlpm.t),MID(_xlpm.t,2,_xlpm.e-2)))</f>
        <v>ɹəɹ</v>
      </c>
      <c r="D5384" s="1" t="str">
        <f>_xlfn.LET(_xlpm.t,$B5384,_xlfn.LET(_xlpm.b,FIND(":",_xlpm.t),_xlpm.e,FIND("&gt;",_xlpm.t),MID(_xlpm.t,_xlpm.b+1,_xlpm.e-_xlpm.b-1)))</f>
        <v>ror</v>
      </c>
      <c r="E5384">
        <v>3</v>
      </c>
      <c r="F5384">
        <f>SUM(G5384:L5384)</f>
        <v>1</v>
      </c>
      <c r="G5384">
        <f>_xlfn.LET(_xlpm.w,$D5384,_xlpm.k,CONCATENATE("*",G$1,"*"),COUNTIF(_xlpm.w,_xlpm.k))</f>
        <v>0</v>
      </c>
      <c r="H5384">
        <f>_xlfn.LET(_xlpm.w,$D5384,_xlpm.k,CONCATENATE("*",H$1,"*"),COUNTIF(_xlpm.w,_xlpm.k))</f>
        <v>0</v>
      </c>
      <c r="I5384">
        <f>_xlfn.LET(_xlpm.w,$D5384,_xlpm.k,CONCATENATE("*",I$1,"*"),COUNTIF(_xlpm.w,_xlpm.k))</f>
        <v>0</v>
      </c>
      <c r="J5384">
        <f>_xlfn.LET(_xlpm.w,$D5384,_xlpm.k,CONCATENATE("*",J$1,"*"),COUNTIF(_xlpm.w,_xlpm.k))</f>
        <v>1</v>
      </c>
      <c r="K5384">
        <f>_xlfn.LET(_xlpm.w,$D5384,_xlpm.k,CONCATENATE("*",K$1,"*"),COUNTIF(_xlpm.w,_xlpm.k))</f>
        <v>0</v>
      </c>
      <c r="L5384">
        <f>_xlfn.LET(_xlpm.w,$D5384,_xlpm.k,CONCATENATE("*",L$1,"*"),COUNTIF(_xlpm.w,_xlpm.k))</f>
        <v>0</v>
      </c>
      <c r="M5384" t="s">
        <v>181</v>
      </c>
      <c r="N5384" t="s">
        <v>400</v>
      </c>
      <c r="O5384" t="s">
        <v>892</v>
      </c>
    </row>
    <row r="5385" spans="1:15">
      <c r="A5385">
        <v>3</v>
      </c>
      <c r="B5385" s="1" t="s">
        <v>7714</v>
      </c>
      <c r="C5385" s="1" t="str">
        <f>_xlfn.LET(_xlpm.t,$B5385,_xlfn.LET(_xlpm.e,FIND(":",_xlpm.t),MID(_xlpm.t,2,_xlpm.e-2)))</f>
        <v>ɹəʊ</v>
      </c>
      <c r="D5385" s="1" t="str">
        <f>_xlfn.LET(_xlpm.t,$B5385,_xlfn.LET(_xlpm.b,FIND(":",_xlpm.t),_xlpm.e,FIND("&gt;",_xlpm.t),MID(_xlpm.t,_xlpm.b+1,_xlpm.e-_xlpm.b-1)))</f>
        <v>row</v>
      </c>
      <c r="E5385">
        <v>3</v>
      </c>
      <c r="F5385">
        <f>SUM(G5385:L5385)</f>
        <v>1</v>
      </c>
      <c r="G5385">
        <f>_xlfn.LET(_xlpm.w,$D5385,_xlpm.k,CONCATENATE("*",G$1,"*"),COUNTIF(_xlpm.w,_xlpm.k))</f>
        <v>0</v>
      </c>
      <c r="H5385">
        <f>_xlfn.LET(_xlpm.w,$D5385,_xlpm.k,CONCATENATE("*",H$1,"*"),COUNTIF(_xlpm.w,_xlpm.k))</f>
        <v>0</v>
      </c>
      <c r="I5385">
        <f>_xlfn.LET(_xlpm.w,$D5385,_xlpm.k,CONCATENATE("*",I$1,"*"),COUNTIF(_xlpm.w,_xlpm.k))</f>
        <v>0</v>
      </c>
      <c r="J5385">
        <f>_xlfn.LET(_xlpm.w,$D5385,_xlpm.k,CONCATENATE("*",J$1,"*"),COUNTIF(_xlpm.w,_xlpm.k))</f>
        <v>1</v>
      </c>
      <c r="K5385">
        <f>_xlfn.LET(_xlpm.w,$D5385,_xlpm.k,CONCATENATE("*",K$1,"*"),COUNTIF(_xlpm.w,_xlpm.k))</f>
        <v>0</v>
      </c>
      <c r="L5385">
        <f>_xlfn.LET(_xlpm.w,$D5385,_xlpm.k,CONCATENATE("*",L$1,"*"),COUNTIF(_xlpm.w,_xlpm.k))</f>
        <v>0</v>
      </c>
      <c r="M5385" t="s">
        <v>960</v>
      </c>
      <c r="N5385" t="s">
        <v>854</v>
      </c>
      <c r="O5385" t="s">
        <v>927</v>
      </c>
    </row>
    <row r="5386" spans="1:15">
      <c r="A5386">
        <v>3</v>
      </c>
      <c r="B5386" s="1" t="s">
        <v>7713</v>
      </c>
      <c r="C5386" s="1" t="str">
        <f>_xlfn.LET(_xlpm.t,$B5386,_xlfn.LET(_xlpm.e,FIND(":",_xlpm.t),MID(_xlpm.t,2,_xlpm.e-2)))</f>
        <v>ʌŋɡ</v>
      </c>
      <c r="D5386" s="1" t="str">
        <f>_xlfn.LET(_xlpm.t,$B5386,_xlfn.LET(_xlpm.b,FIND(":",_xlpm.t),_xlpm.e,FIND("&gt;",_xlpm.t),MID(_xlpm.t,_xlpm.b+1,_xlpm.e-_xlpm.b-1)))</f>
        <v>ung</v>
      </c>
      <c r="E5386">
        <v>3</v>
      </c>
      <c r="F5386">
        <f>SUM(G5386:L5386)</f>
        <v>1</v>
      </c>
      <c r="G5386">
        <f>_xlfn.LET(_xlpm.w,$D5386,_xlpm.k,CONCATENATE("*",G$1,"*"),COUNTIF(_xlpm.w,_xlpm.k))</f>
        <v>0</v>
      </c>
      <c r="H5386">
        <f>_xlfn.LET(_xlpm.w,$D5386,_xlpm.k,CONCATENATE("*",H$1,"*"),COUNTIF(_xlpm.w,_xlpm.k))</f>
        <v>0</v>
      </c>
      <c r="I5386">
        <f>_xlfn.LET(_xlpm.w,$D5386,_xlpm.k,CONCATENATE("*",I$1,"*"),COUNTIF(_xlpm.w,_xlpm.k))</f>
        <v>0</v>
      </c>
      <c r="J5386">
        <f>_xlfn.LET(_xlpm.w,$D5386,_xlpm.k,CONCATENATE("*",J$1,"*"),COUNTIF(_xlpm.w,_xlpm.k))</f>
        <v>0</v>
      </c>
      <c r="K5386">
        <f>_xlfn.LET(_xlpm.w,$D5386,_xlpm.k,CONCATENATE("*",K$1,"*"),COUNTIF(_xlpm.w,_xlpm.k))</f>
        <v>1</v>
      </c>
      <c r="L5386">
        <f>_xlfn.LET(_xlpm.w,$D5386,_xlpm.k,CONCATENATE("*",L$1,"*"),COUNTIF(_xlpm.w,_xlpm.k))</f>
        <v>0</v>
      </c>
      <c r="M5386" t="s">
        <v>2174</v>
      </c>
      <c r="N5386" t="s">
        <v>1516</v>
      </c>
      <c r="O5386" t="s">
        <v>5261</v>
      </c>
    </row>
    <row r="5387" spans="1:15">
      <c r="A5387">
        <v>3</v>
      </c>
      <c r="B5387" s="1" t="s">
        <v>7712</v>
      </c>
      <c r="C5387" s="1" t="str">
        <f>_xlfn.LET(_xlpm.t,$B5387,_xlfn.LET(_xlpm.e,FIND(":",_xlpm.t),MID(_xlpm.t,2,_xlpm.e-2)))</f>
        <v>ɑɹɡj</v>
      </c>
      <c r="D5387" s="1" t="str">
        <f>_xlfn.LET(_xlpm.t,$B5387,_xlfn.LET(_xlpm.b,FIND(":",_xlpm.t),_xlpm.e,FIND("&gt;",_xlpm.t),MID(_xlpm.t,_xlpm.b+1,_xlpm.e-_xlpm.b-1)))</f>
        <v>arg</v>
      </c>
      <c r="E5387">
        <v>3</v>
      </c>
      <c r="F5387">
        <f>SUM(G5387:L5387)</f>
        <v>1</v>
      </c>
      <c r="G5387">
        <f>_xlfn.LET(_xlpm.w,$D5387,_xlpm.k,CONCATENATE("*",G$1,"*"),COUNTIF(_xlpm.w,_xlpm.k))</f>
        <v>1</v>
      </c>
      <c r="H5387">
        <f>_xlfn.LET(_xlpm.w,$D5387,_xlpm.k,CONCATENATE("*",H$1,"*"),COUNTIF(_xlpm.w,_xlpm.k))</f>
        <v>0</v>
      </c>
      <c r="I5387">
        <f>_xlfn.LET(_xlpm.w,$D5387,_xlpm.k,CONCATENATE("*",I$1,"*"),COUNTIF(_xlpm.w,_xlpm.k))</f>
        <v>0</v>
      </c>
      <c r="J5387">
        <f>_xlfn.LET(_xlpm.w,$D5387,_xlpm.k,CONCATENATE("*",J$1,"*"),COUNTIF(_xlpm.w,_xlpm.k))</f>
        <v>0</v>
      </c>
      <c r="K5387">
        <f>_xlfn.LET(_xlpm.w,$D5387,_xlpm.k,CONCATENATE("*",K$1,"*"),COUNTIF(_xlpm.w,_xlpm.k))</f>
        <v>0</v>
      </c>
      <c r="L5387">
        <f>_xlfn.LET(_xlpm.w,$D5387,_xlpm.k,CONCATENATE("*",L$1,"*"),COUNTIF(_xlpm.w,_xlpm.k))</f>
        <v>0</v>
      </c>
      <c r="M5387" t="s">
        <v>967</v>
      </c>
      <c r="N5387" t="s">
        <v>966</v>
      </c>
      <c r="O5387" t="s">
        <v>282</v>
      </c>
    </row>
    <row r="5388" spans="1:15">
      <c r="A5388">
        <v>4</v>
      </c>
      <c r="B5388" s="1" t="s">
        <v>13012</v>
      </c>
      <c r="C5388" s="1" t="str">
        <f>_xlfn.LET(_xlpm.t,$B5388,_xlfn.LET(_xlpm.e,FIND(":",_xlpm.t),MID(_xlpm.t,2,_xlpm.e-2)))</f>
        <v>ænsl</v>
      </c>
      <c r="D5388" s="1" t="str">
        <f>_xlfn.LET(_xlpm.t,$B5388,_xlfn.LET(_xlpm.b,FIND(":",_xlpm.t),_xlpm.e,FIND("&gt;",_xlpm.t),MID(_xlpm.t,_xlpm.b+1,_xlpm.e-_xlpm.b-1)))</f>
        <v>ansl</v>
      </c>
      <c r="E5388">
        <v>3</v>
      </c>
      <c r="F5388">
        <f>SUM(G5388:L5388)</f>
        <v>1</v>
      </c>
      <c r="G5388">
        <f>_xlfn.LET(_xlpm.w,$D5388,_xlpm.k,CONCATENATE("*",G$1,"*"),COUNTIF(_xlpm.w,_xlpm.k))</f>
        <v>1</v>
      </c>
      <c r="H5388">
        <f>_xlfn.LET(_xlpm.w,$D5388,_xlpm.k,CONCATENATE("*",H$1,"*"),COUNTIF(_xlpm.w,_xlpm.k))</f>
        <v>0</v>
      </c>
      <c r="I5388">
        <f>_xlfn.LET(_xlpm.w,$D5388,_xlpm.k,CONCATENATE("*",I$1,"*"),COUNTIF(_xlpm.w,_xlpm.k))</f>
        <v>0</v>
      </c>
      <c r="J5388">
        <f>_xlfn.LET(_xlpm.w,$D5388,_xlpm.k,CONCATENATE("*",J$1,"*"),COUNTIF(_xlpm.w,_xlpm.k))</f>
        <v>0</v>
      </c>
      <c r="K5388">
        <f>_xlfn.LET(_xlpm.w,$D5388,_xlpm.k,CONCATENATE("*",K$1,"*"),COUNTIF(_xlpm.w,_xlpm.k))</f>
        <v>0</v>
      </c>
      <c r="L5388">
        <f>_xlfn.LET(_xlpm.w,$D5388,_xlpm.k,CONCATENATE("*",L$1,"*"),COUNTIF(_xlpm.w,_xlpm.k))</f>
        <v>0</v>
      </c>
      <c r="M5388" t="s">
        <v>2931</v>
      </c>
      <c r="N5388" t="s">
        <v>1239</v>
      </c>
      <c r="O5388" t="s">
        <v>2930</v>
      </c>
    </row>
    <row r="5389" spans="1:15">
      <c r="A5389">
        <v>4</v>
      </c>
      <c r="B5389" s="1" t="s">
        <v>13007</v>
      </c>
      <c r="C5389" s="1" t="str">
        <f>_xlfn.LET(_xlpm.t,$B5389,_xlfn.LET(_xlpm.e,FIND(":",_xlpm.t),MID(_xlpm.t,2,_xlpm.e-2)))</f>
        <v>bə</v>
      </c>
      <c r="D5389" s="1" t="str">
        <f>_xlfn.LET(_xlpm.t,$B5389,_xlfn.LET(_xlpm.b,FIND(":",_xlpm.t),_xlpm.e,FIND("&gt;",_xlpm.t),MID(_xlpm.t,_xlpm.b+1,_xlpm.e-_xlpm.b-1)))</f>
        <v>ghbo</v>
      </c>
      <c r="E5389">
        <v>3</v>
      </c>
      <c r="F5389">
        <f>SUM(G5389:L5389)</f>
        <v>1</v>
      </c>
      <c r="G5389">
        <f>_xlfn.LET(_xlpm.w,$D5389,_xlpm.k,CONCATENATE("*",G$1,"*"),COUNTIF(_xlpm.w,_xlpm.k))</f>
        <v>0</v>
      </c>
      <c r="H5389">
        <f>_xlfn.LET(_xlpm.w,$D5389,_xlpm.k,CONCATENATE("*",H$1,"*"),COUNTIF(_xlpm.w,_xlpm.k))</f>
        <v>0</v>
      </c>
      <c r="I5389">
        <f>_xlfn.LET(_xlpm.w,$D5389,_xlpm.k,CONCATENATE("*",I$1,"*"),COUNTIF(_xlpm.w,_xlpm.k))</f>
        <v>0</v>
      </c>
      <c r="J5389">
        <f>_xlfn.LET(_xlpm.w,$D5389,_xlpm.k,CONCATENATE("*",J$1,"*"),COUNTIF(_xlpm.w,_xlpm.k))</f>
        <v>1</v>
      </c>
      <c r="K5389">
        <f>_xlfn.LET(_xlpm.w,$D5389,_xlpm.k,CONCATENATE("*",K$1,"*"),COUNTIF(_xlpm.w,_xlpm.k))</f>
        <v>0</v>
      </c>
      <c r="L5389">
        <f>_xlfn.LET(_xlpm.w,$D5389,_xlpm.k,CONCATENATE("*",L$1,"*"),COUNTIF(_xlpm.w,_xlpm.k))</f>
        <v>0</v>
      </c>
      <c r="M5389" t="s">
        <v>1656</v>
      </c>
      <c r="N5389" t="s">
        <v>1657</v>
      </c>
      <c r="O5389" t="s">
        <v>1656</v>
      </c>
    </row>
    <row r="5390" spans="1:15">
      <c r="A5390">
        <v>4</v>
      </c>
      <c r="B5390" s="1" t="s">
        <v>13005</v>
      </c>
      <c r="C5390" s="1" t="str">
        <f>_xlfn.LET(_xlpm.t,$B5390,_xlfn.LET(_xlpm.e,FIND(":",_xlpm.t),MID(_xlpm.t,2,_xlpm.e-2)))</f>
        <v>bʊl</v>
      </c>
      <c r="D5390" s="1" t="str">
        <f>_xlfn.LET(_xlpm.t,$B5390,_xlfn.LET(_xlpm.b,FIND(":",_xlpm.t),_xlpm.e,FIND("&gt;",_xlpm.t),MID(_xlpm.t,_xlpm.b+1,_xlpm.e-_xlpm.b-1)))</f>
        <v>bull</v>
      </c>
      <c r="E5390">
        <v>3</v>
      </c>
      <c r="F5390">
        <f>SUM(G5390:L5390)</f>
        <v>1</v>
      </c>
      <c r="G5390">
        <f>_xlfn.LET(_xlpm.w,$D5390,_xlpm.k,CONCATENATE("*",G$1,"*"),COUNTIF(_xlpm.w,_xlpm.k))</f>
        <v>0</v>
      </c>
      <c r="H5390">
        <f>_xlfn.LET(_xlpm.w,$D5390,_xlpm.k,CONCATENATE("*",H$1,"*"),COUNTIF(_xlpm.w,_xlpm.k))</f>
        <v>0</v>
      </c>
      <c r="I5390">
        <f>_xlfn.LET(_xlpm.w,$D5390,_xlpm.k,CONCATENATE("*",I$1,"*"),COUNTIF(_xlpm.w,_xlpm.k))</f>
        <v>0</v>
      </c>
      <c r="J5390">
        <f>_xlfn.LET(_xlpm.w,$D5390,_xlpm.k,CONCATENATE("*",J$1,"*"),COUNTIF(_xlpm.w,_xlpm.k))</f>
        <v>0</v>
      </c>
      <c r="K5390">
        <f>_xlfn.LET(_xlpm.w,$D5390,_xlpm.k,CONCATENATE("*",K$1,"*"),COUNTIF(_xlpm.w,_xlpm.k))</f>
        <v>1</v>
      </c>
      <c r="L5390">
        <f>_xlfn.LET(_xlpm.w,$D5390,_xlpm.k,CONCATENATE("*",L$1,"*"),COUNTIF(_xlpm.w,_xlpm.k))</f>
        <v>0</v>
      </c>
      <c r="M5390" t="s">
        <v>1281</v>
      </c>
      <c r="N5390" t="s">
        <v>1596</v>
      </c>
      <c r="O5390" t="s">
        <v>1129</v>
      </c>
    </row>
    <row r="5391" spans="1:15">
      <c r="A5391">
        <v>4</v>
      </c>
      <c r="B5391" s="1" t="s">
        <v>13004</v>
      </c>
      <c r="C5391" s="1" t="str">
        <f>_xlfn.LET(_xlpm.t,$B5391,_xlfn.LET(_xlpm.e,FIND(":",_xlpm.t),MID(_xlpm.t,2,_xlpm.e-2)))</f>
        <v>bʌt</v>
      </c>
      <c r="D5391" s="1" t="str">
        <f>_xlfn.LET(_xlpm.t,$B5391,_xlfn.LET(_xlpm.b,FIND(":",_xlpm.t),_xlpm.e,FIND("&gt;",_xlpm.t),MID(_xlpm.t,_xlpm.b+1,_xlpm.e-_xlpm.b-1)))</f>
        <v>butt</v>
      </c>
      <c r="E5391">
        <v>3</v>
      </c>
      <c r="F5391">
        <f>SUM(G5391:L5391)</f>
        <v>1</v>
      </c>
      <c r="G5391">
        <f>_xlfn.LET(_xlpm.w,$D5391,_xlpm.k,CONCATENATE("*",G$1,"*"),COUNTIF(_xlpm.w,_xlpm.k))</f>
        <v>0</v>
      </c>
      <c r="H5391">
        <f>_xlfn.LET(_xlpm.w,$D5391,_xlpm.k,CONCATENATE("*",H$1,"*"),COUNTIF(_xlpm.w,_xlpm.k))</f>
        <v>0</v>
      </c>
      <c r="I5391">
        <f>_xlfn.LET(_xlpm.w,$D5391,_xlpm.k,CONCATENATE("*",I$1,"*"),COUNTIF(_xlpm.w,_xlpm.k))</f>
        <v>0</v>
      </c>
      <c r="J5391">
        <f>_xlfn.LET(_xlpm.w,$D5391,_xlpm.k,CONCATENATE("*",J$1,"*"),COUNTIF(_xlpm.w,_xlpm.k))</f>
        <v>0</v>
      </c>
      <c r="K5391">
        <f>_xlfn.LET(_xlpm.w,$D5391,_xlpm.k,CONCATENATE("*",K$1,"*"),COUNTIF(_xlpm.w,_xlpm.k))</f>
        <v>1</v>
      </c>
      <c r="L5391">
        <f>_xlfn.LET(_xlpm.w,$D5391,_xlpm.k,CONCATENATE("*",L$1,"*"),COUNTIF(_xlpm.w,_xlpm.k))</f>
        <v>0</v>
      </c>
      <c r="M5391" t="s">
        <v>1736</v>
      </c>
      <c r="N5391" t="s">
        <v>1278</v>
      </c>
      <c r="O5391" t="s">
        <v>1277</v>
      </c>
    </row>
    <row r="5392" spans="1:15">
      <c r="A5392">
        <v>4</v>
      </c>
      <c r="B5392" s="1" t="s">
        <v>13002</v>
      </c>
      <c r="C5392" s="1" t="str">
        <f>_xlfn.LET(_xlpm.t,$B5392,_xlfn.LET(_xlpm.e,FIND(":",_xlpm.t),MID(_xlpm.t,2,_xlpm.e-2)))</f>
        <v>bəɹ</v>
      </c>
      <c r="D5392" s="1" t="str">
        <f>_xlfn.LET(_xlpm.t,$B5392,_xlfn.LET(_xlpm.b,FIND(":",_xlpm.t),_xlpm.e,FIND("&gt;",_xlpm.t),MID(_xlpm.t,_xlpm.b+1,_xlpm.e-_xlpm.b-1)))</f>
        <v>ghbo</v>
      </c>
      <c r="E5392">
        <v>3</v>
      </c>
      <c r="F5392">
        <f>SUM(G5392:L5392)</f>
        <v>1</v>
      </c>
      <c r="G5392">
        <f>_xlfn.LET(_xlpm.w,$D5392,_xlpm.k,CONCATENATE("*",G$1,"*"),COUNTIF(_xlpm.w,_xlpm.k))</f>
        <v>0</v>
      </c>
      <c r="H5392">
        <f>_xlfn.LET(_xlpm.w,$D5392,_xlpm.k,CONCATENATE("*",H$1,"*"),COUNTIF(_xlpm.w,_xlpm.k))</f>
        <v>0</v>
      </c>
      <c r="I5392">
        <f>_xlfn.LET(_xlpm.w,$D5392,_xlpm.k,CONCATENATE("*",I$1,"*"),COUNTIF(_xlpm.w,_xlpm.k))</f>
        <v>0</v>
      </c>
      <c r="J5392">
        <f>_xlfn.LET(_xlpm.w,$D5392,_xlpm.k,CONCATENATE("*",J$1,"*"),COUNTIF(_xlpm.w,_xlpm.k))</f>
        <v>1</v>
      </c>
      <c r="K5392">
        <f>_xlfn.LET(_xlpm.w,$D5392,_xlpm.k,CONCATENATE("*",K$1,"*"),COUNTIF(_xlpm.w,_xlpm.k))</f>
        <v>0</v>
      </c>
      <c r="L5392">
        <f>_xlfn.LET(_xlpm.w,$D5392,_xlpm.k,CONCATENATE("*",L$1,"*"),COUNTIF(_xlpm.w,_xlpm.k))</f>
        <v>0</v>
      </c>
      <c r="M5392" t="s">
        <v>1656</v>
      </c>
      <c r="N5392" t="s">
        <v>1657</v>
      </c>
      <c r="O5392" t="s">
        <v>1656</v>
      </c>
    </row>
    <row r="5393" spans="1:15">
      <c r="A5393">
        <v>4</v>
      </c>
      <c r="B5393" s="1" t="s">
        <v>13001</v>
      </c>
      <c r="C5393" s="1" t="str">
        <f>_xlfn.LET(_xlpm.t,$B5393,_xlfn.LET(_xlpm.e,FIND(":",_xlpm.t),MID(_xlpm.t,2,_xlpm.e-2)))</f>
        <v>daʊn</v>
      </c>
      <c r="D5393" s="1" t="str">
        <f>_xlfn.LET(_xlpm.t,$B5393,_xlfn.LET(_xlpm.b,FIND(":",_xlpm.t),_xlpm.e,FIND("&gt;",_xlpm.t),MID(_xlpm.t,_xlpm.b+1,_xlpm.e-_xlpm.b-1)))</f>
        <v>down</v>
      </c>
      <c r="E5393">
        <v>3</v>
      </c>
      <c r="F5393">
        <f>SUM(G5393:L5393)</f>
        <v>1</v>
      </c>
      <c r="G5393">
        <f>_xlfn.LET(_xlpm.w,$D5393,_xlpm.k,CONCATENATE("*",G$1,"*"),COUNTIF(_xlpm.w,_xlpm.k))</f>
        <v>0</v>
      </c>
      <c r="H5393">
        <f>_xlfn.LET(_xlpm.w,$D5393,_xlpm.k,CONCATENATE("*",H$1,"*"),COUNTIF(_xlpm.w,_xlpm.k))</f>
        <v>0</v>
      </c>
      <c r="I5393">
        <f>_xlfn.LET(_xlpm.w,$D5393,_xlpm.k,CONCATENATE("*",I$1,"*"),COUNTIF(_xlpm.w,_xlpm.k))</f>
        <v>0</v>
      </c>
      <c r="J5393">
        <f>_xlfn.LET(_xlpm.w,$D5393,_xlpm.k,CONCATENATE("*",J$1,"*"),COUNTIF(_xlpm.w,_xlpm.k))</f>
        <v>1</v>
      </c>
      <c r="K5393">
        <f>_xlfn.LET(_xlpm.w,$D5393,_xlpm.k,CONCATENATE("*",K$1,"*"),COUNTIF(_xlpm.w,_xlpm.k))</f>
        <v>0</v>
      </c>
      <c r="L5393">
        <f>_xlfn.LET(_xlpm.w,$D5393,_xlpm.k,CONCATENATE("*",L$1,"*"),COUNTIF(_xlpm.w,_xlpm.k))</f>
        <v>0</v>
      </c>
      <c r="M5393" t="s">
        <v>2825</v>
      </c>
      <c r="N5393" t="s">
        <v>8119</v>
      </c>
      <c r="O5393" t="s">
        <v>4352</v>
      </c>
    </row>
    <row r="5394" spans="1:15">
      <c r="A5394">
        <v>4</v>
      </c>
      <c r="B5394" s="1" t="s">
        <v>12999</v>
      </c>
      <c r="C5394" s="1" t="str">
        <f>_xlfn.LET(_xlpm.t,$B5394,_xlfn.LET(_xlpm.e,FIND(":",_xlpm.t),MID(_xlpm.t,2,_xlpm.e-2)))</f>
        <v>dvæn</v>
      </c>
      <c r="D5394" s="1" t="str">
        <f>_xlfn.LET(_xlpm.t,$B5394,_xlfn.LET(_xlpm.b,FIND(":",_xlpm.t),_xlpm.e,FIND("&gt;",_xlpm.t),MID(_xlpm.t,_xlpm.b+1,_xlpm.e-_xlpm.b-1)))</f>
        <v>dvan</v>
      </c>
      <c r="E5394">
        <v>3</v>
      </c>
      <c r="F5394">
        <f>SUM(G5394:L5394)</f>
        <v>1</v>
      </c>
      <c r="G5394">
        <f>_xlfn.LET(_xlpm.w,$D5394,_xlpm.k,CONCATENATE("*",G$1,"*"),COUNTIF(_xlpm.w,_xlpm.k))</f>
        <v>1</v>
      </c>
      <c r="H5394">
        <f>_xlfn.LET(_xlpm.w,$D5394,_xlpm.k,CONCATENATE("*",H$1,"*"),COUNTIF(_xlpm.w,_xlpm.k))</f>
        <v>0</v>
      </c>
      <c r="I5394">
        <f>_xlfn.LET(_xlpm.w,$D5394,_xlpm.k,CONCATENATE("*",I$1,"*"),COUNTIF(_xlpm.w,_xlpm.k))</f>
        <v>0</v>
      </c>
      <c r="J5394">
        <f>_xlfn.LET(_xlpm.w,$D5394,_xlpm.k,CONCATENATE("*",J$1,"*"),COUNTIF(_xlpm.w,_xlpm.k))</f>
        <v>0</v>
      </c>
      <c r="K5394">
        <f>_xlfn.LET(_xlpm.w,$D5394,_xlpm.k,CONCATENATE("*",K$1,"*"),COUNTIF(_xlpm.w,_xlpm.k))</f>
        <v>0</v>
      </c>
      <c r="L5394">
        <f>_xlfn.LET(_xlpm.w,$D5394,_xlpm.k,CONCATENATE("*",L$1,"*"),COUNTIF(_xlpm.w,_xlpm.k))</f>
        <v>0</v>
      </c>
      <c r="M5394" t="s">
        <v>3619</v>
      </c>
      <c r="N5394" t="s">
        <v>767</v>
      </c>
      <c r="O5394" t="s">
        <v>742</v>
      </c>
    </row>
    <row r="5395" spans="1:15">
      <c r="A5395">
        <v>4</v>
      </c>
      <c r="B5395" s="1" t="s">
        <v>12998</v>
      </c>
      <c r="C5395" s="1" t="str">
        <f>_xlfn.LET(_xlpm.t,$B5395,_xlfn.LET(_xlpm.e,FIND(":",_xlpm.t),MID(_xlpm.t,2,_xlpm.e-2)))</f>
        <v>dvə</v>
      </c>
      <c r="D5395" s="1" t="str">
        <f>_xlfn.LET(_xlpm.t,$B5395,_xlfn.LET(_xlpm.b,FIND(":",_xlpm.t),_xlpm.e,FIND("&gt;",_xlpm.t),MID(_xlpm.t,_xlpm.b+1,_xlpm.e-_xlpm.b-1)))</f>
        <v>dver</v>
      </c>
      <c r="E5395">
        <v>3</v>
      </c>
      <c r="F5395">
        <f>SUM(G5395:L5395)</f>
        <v>1</v>
      </c>
      <c r="G5395">
        <f>_xlfn.LET(_xlpm.w,$D5395,_xlpm.k,CONCATENATE("*",G$1,"*"),COUNTIF(_xlpm.w,_xlpm.k))</f>
        <v>0</v>
      </c>
      <c r="H5395">
        <f>_xlfn.LET(_xlpm.w,$D5395,_xlpm.k,CONCATENATE("*",H$1,"*"),COUNTIF(_xlpm.w,_xlpm.k))</f>
        <v>1</v>
      </c>
      <c r="I5395">
        <f>_xlfn.LET(_xlpm.w,$D5395,_xlpm.k,CONCATENATE("*",I$1,"*"),COUNTIF(_xlpm.w,_xlpm.k))</f>
        <v>0</v>
      </c>
      <c r="J5395">
        <f>_xlfn.LET(_xlpm.w,$D5395,_xlpm.k,CONCATENATE("*",J$1,"*"),COUNTIF(_xlpm.w,_xlpm.k))</f>
        <v>0</v>
      </c>
      <c r="K5395">
        <f>_xlfn.LET(_xlpm.w,$D5395,_xlpm.k,CONCATENATE("*",K$1,"*"),COUNTIF(_xlpm.w,_xlpm.k))</f>
        <v>0</v>
      </c>
      <c r="L5395">
        <f>_xlfn.LET(_xlpm.w,$D5395,_xlpm.k,CONCATENATE("*",L$1,"*"),COUNTIF(_xlpm.w,_xlpm.k))</f>
        <v>0</v>
      </c>
      <c r="M5395" t="s">
        <v>2224</v>
      </c>
      <c r="N5395" t="s">
        <v>882</v>
      </c>
      <c r="O5395" t="s">
        <v>1700</v>
      </c>
    </row>
    <row r="5396" spans="1:15">
      <c r="A5396">
        <v>4</v>
      </c>
      <c r="B5396" s="1" t="s">
        <v>12997</v>
      </c>
      <c r="C5396" s="1" t="str">
        <f>_xlfn.LET(_xlpm.t,$B5396,_xlfn.LET(_xlpm.e,FIND(":",_xlpm.t),MID(_xlpm.t,2,_xlpm.e-2)))</f>
        <v>dvəɹ</v>
      </c>
      <c r="D5396" s="1" t="str">
        <f>_xlfn.LET(_xlpm.t,$B5396,_xlfn.LET(_xlpm.b,FIND(":",_xlpm.t),_xlpm.e,FIND("&gt;",_xlpm.t),MID(_xlpm.t,_xlpm.b+1,_xlpm.e-_xlpm.b-1)))</f>
        <v>dver</v>
      </c>
      <c r="E5396">
        <v>3</v>
      </c>
      <c r="F5396">
        <f>SUM(G5396:L5396)</f>
        <v>1</v>
      </c>
      <c r="G5396">
        <f>_xlfn.LET(_xlpm.w,$D5396,_xlpm.k,CONCATENATE("*",G$1,"*"),COUNTIF(_xlpm.w,_xlpm.k))</f>
        <v>0</v>
      </c>
      <c r="H5396">
        <f>_xlfn.LET(_xlpm.w,$D5396,_xlpm.k,CONCATENATE("*",H$1,"*"),COUNTIF(_xlpm.w,_xlpm.k))</f>
        <v>1</v>
      </c>
      <c r="I5396">
        <f>_xlfn.LET(_xlpm.w,$D5396,_xlpm.k,CONCATENATE("*",I$1,"*"),COUNTIF(_xlpm.w,_xlpm.k))</f>
        <v>0</v>
      </c>
      <c r="J5396">
        <f>_xlfn.LET(_xlpm.w,$D5396,_xlpm.k,CONCATENATE("*",J$1,"*"),COUNTIF(_xlpm.w,_xlpm.k))</f>
        <v>0</v>
      </c>
      <c r="K5396">
        <f>_xlfn.LET(_xlpm.w,$D5396,_xlpm.k,CONCATENATE("*",K$1,"*"),COUNTIF(_xlpm.w,_xlpm.k))</f>
        <v>0</v>
      </c>
      <c r="L5396">
        <f>_xlfn.LET(_xlpm.w,$D5396,_xlpm.k,CONCATENATE("*",L$1,"*"),COUNTIF(_xlpm.w,_xlpm.k))</f>
        <v>0</v>
      </c>
      <c r="M5396" t="s">
        <v>2224</v>
      </c>
      <c r="N5396" t="s">
        <v>882</v>
      </c>
      <c r="O5396" t="s">
        <v>1700</v>
      </c>
    </row>
    <row r="5397" spans="1:15">
      <c r="A5397">
        <v>4</v>
      </c>
      <c r="B5397" s="1" t="s">
        <v>12995</v>
      </c>
      <c r="C5397" s="1" t="str">
        <f>_xlfn.LET(_xlpm.t,$B5397,_xlfn.LET(_xlpm.e,FIND(":",_xlpm.t),MID(_xlpm.t,2,_xlpm.e-2)))</f>
        <v>dɹaɪv</v>
      </c>
      <c r="D5397" s="1" t="str">
        <f>_xlfn.LET(_xlpm.t,$B5397,_xlfn.LET(_xlpm.b,FIND(":",_xlpm.t),_xlpm.e,FIND("&gt;",_xlpm.t),MID(_xlpm.t,_xlpm.b+1,_xlpm.e-_xlpm.b-1)))</f>
        <v>driv</v>
      </c>
      <c r="E5397">
        <v>3</v>
      </c>
      <c r="F5397">
        <f>SUM(G5397:L5397)</f>
        <v>1</v>
      </c>
      <c r="G5397">
        <f>_xlfn.LET(_xlpm.w,$D5397,_xlpm.k,CONCATENATE("*",G$1,"*"),COUNTIF(_xlpm.w,_xlpm.k))</f>
        <v>0</v>
      </c>
      <c r="H5397">
        <f>_xlfn.LET(_xlpm.w,$D5397,_xlpm.k,CONCATENATE("*",H$1,"*"),COUNTIF(_xlpm.w,_xlpm.k))</f>
        <v>0</v>
      </c>
      <c r="I5397">
        <f>_xlfn.LET(_xlpm.w,$D5397,_xlpm.k,CONCATENATE("*",I$1,"*"),COUNTIF(_xlpm.w,_xlpm.k))</f>
        <v>1</v>
      </c>
      <c r="J5397">
        <f>_xlfn.LET(_xlpm.w,$D5397,_xlpm.k,CONCATENATE("*",J$1,"*"),COUNTIF(_xlpm.w,_xlpm.k))</f>
        <v>0</v>
      </c>
      <c r="K5397">
        <f>_xlfn.LET(_xlpm.w,$D5397,_xlpm.k,CONCATENATE("*",K$1,"*"),COUNTIF(_xlpm.w,_xlpm.k))</f>
        <v>0</v>
      </c>
      <c r="L5397">
        <f>_xlfn.LET(_xlpm.w,$D5397,_xlpm.k,CONCATENATE("*",L$1,"*"),COUNTIF(_xlpm.w,_xlpm.k))</f>
        <v>0</v>
      </c>
      <c r="M5397" t="s">
        <v>2808</v>
      </c>
      <c r="N5397" t="s">
        <v>2807</v>
      </c>
      <c r="O5397" t="s">
        <v>2806</v>
      </c>
    </row>
    <row r="5398" spans="1:15">
      <c r="A5398">
        <v>4</v>
      </c>
      <c r="B5398" s="1" t="s">
        <v>12994</v>
      </c>
      <c r="C5398" s="1" t="str">
        <f>_xlfn.LET(_xlpm.t,$B5398,_xlfn.LET(_xlpm.e,FIND(":",_xlpm.t),MID(_xlpm.t,2,_xlpm.e-2)))</f>
        <v>dəkt</v>
      </c>
      <c r="D5398" s="1" t="str">
        <f>_xlfn.LET(_xlpm.t,$B5398,_xlfn.LET(_xlpm.b,FIND(":",_xlpm.t),_xlpm.e,FIND("&gt;",_xlpm.t),MID(_xlpm.t,_xlpm.b+1,_xlpm.e-_xlpm.b-1)))</f>
        <v>duct</v>
      </c>
      <c r="E5398">
        <v>3</v>
      </c>
      <c r="F5398">
        <f>SUM(G5398:L5398)</f>
        <v>1</v>
      </c>
      <c r="G5398">
        <f>_xlfn.LET(_xlpm.w,$D5398,_xlpm.k,CONCATENATE("*",G$1,"*"),COUNTIF(_xlpm.w,_xlpm.k))</f>
        <v>0</v>
      </c>
      <c r="H5398">
        <f>_xlfn.LET(_xlpm.w,$D5398,_xlpm.k,CONCATENATE("*",H$1,"*"),COUNTIF(_xlpm.w,_xlpm.k))</f>
        <v>0</v>
      </c>
      <c r="I5398">
        <f>_xlfn.LET(_xlpm.w,$D5398,_xlpm.k,CONCATENATE("*",I$1,"*"),COUNTIF(_xlpm.w,_xlpm.k))</f>
        <v>0</v>
      </c>
      <c r="J5398">
        <f>_xlfn.LET(_xlpm.w,$D5398,_xlpm.k,CONCATENATE("*",J$1,"*"),COUNTIF(_xlpm.w,_xlpm.k))</f>
        <v>0</v>
      </c>
      <c r="K5398">
        <f>_xlfn.LET(_xlpm.w,$D5398,_xlpm.k,CONCATENATE("*",K$1,"*"),COUNTIF(_xlpm.w,_xlpm.k))</f>
        <v>1</v>
      </c>
      <c r="L5398">
        <f>_xlfn.LET(_xlpm.w,$D5398,_xlpm.k,CONCATENATE("*",L$1,"*"),COUNTIF(_xlpm.w,_xlpm.k))</f>
        <v>0</v>
      </c>
      <c r="M5398" t="s">
        <v>713</v>
      </c>
      <c r="N5398" t="s">
        <v>702</v>
      </c>
      <c r="O5398" t="s">
        <v>701</v>
      </c>
    </row>
    <row r="5399" spans="1:15">
      <c r="A5399">
        <v>4</v>
      </c>
      <c r="B5399" s="1" t="s">
        <v>12993</v>
      </c>
      <c r="C5399" s="1" t="str">
        <f>_xlfn.LET(_xlpm.t,$B5399,_xlfn.LET(_xlpm.e,FIND(":",_xlpm.t),MID(_xlpm.t,2,_xlpm.e-2)))</f>
        <v>dʒmə</v>
      </c>
      <c r="D5399" s="1" t="str">
        <f>_xlfn.LET(_xlpm.t,$B5399,_xlfn.LET(_xlpm.b,FIND(":",_xlpm.t),_xlpm.e,FIND("&gt;",_xlpm.t),MID(_xlpm.t,_xlpm.b+1,_xlpm.e-_xlpm.b-1)))</f>
        <v>geme</v>
      </c>
      <c r="E5399">
        <v>3</v>
      </c>
      <c r="F5399">
        <f>SUM(G5399:L5399)</f>
        <v>1</v>
      </c>
      <c r="G5399">
        <f>_xlfn.LET(_xlpm.w,$D5399,_xlpm.k,CONCATENATE("*",G$1,"*"),COUNTIF(_xlpm.w,_xlpm.k))</f>
        <v>0</v>
      </c>
      <c r="H5399">
        <f>_xlfn.LET(_xlpm.w,$D5399,_xlpm.k,CONCATENATE("*",H$1,"*"),COUNTIF(_xlpm.w,_xlpm.k))</f>
        <v>1</v>
      </c>
      <c r="I5399">
        <f>_xlfn.LET(_xlpm.w,$D5399,_xlpm.k,CONCATENATE("*",I$1,"*"),COUNTIF(_xlpm.w,_xlpm.k))</f>
        <v>0</v>
      </c>
      <c r="J5399">
        <f>_xlfn.LET(_xlpm.w,$D5399,_xlpm.k,CONCATENATE("*",J$1,"*"),COUNTIF(_xlpm.w,_xlpm.k))</f>
        <v>0</v>
      </c>
      <c r="K5399">
        <f>_xlfn.LET(_xlpm.w,$D5399,_xlpm.k,CONCATENATE("*",K$1,"*"),COUNTIF(_xlpm.w,_xlpm.k))</f>
        <v>0</v>
      </c>
      <c r="L5399">
        <f>_xlfn.LET(_xlpm.w,$D5399,_xlpm.k,CONCATENATE("*",L$1,"*"),COUNTIF(_xlpm.w,_xlpm.k))</f>
        <v>0</v>
      </c>
      <c r="M5399" t="s">
        <v>824</v>
      </c>
      <c r="N5399" t="s">
        <v>340</v>
      </c>
      <c r="O5399" t="s">
        <v>778</v>
      </c>
    </row>
    <row r="5400" spans="1:15">
      <c r="A5400">
        <v>4</v>
      </c>
      <c r="B5400" s="1" t="s">
        <v>12992</v>
      </c>
      <c r="C5400" s="1" t="str">
        <f>_xlfn.LET(_xlpm.t,$B5400,_xlfn.LET(_xlpm.e,FIND(":",_xlpm.t),MID(_xlpm.t,2,_xlpm.e-2)))</f>
        <v>dən</v>
      </c>
      <c r="D5400" s="1" t="str">
        <f>_xlfn.LET(_xlpm.t,$B5400,_xlfn.LET(_xlpm.b,FIND(":",_xlpm.t),_xlpm.e,FIND("&gt;",_xlpm.t),MID(_xlpm.t,_xlpm.b+1,_xlpm.e-_xlpm.b-1)))</f>
        <v>dden</v>
      </c>
      <c r="E5400">
        <v>3</v>
      </c>
      <c r="F5400">
        <f>SUM(G5400:L5400)</f>
        <v>1</v>
      </c>
      <c r="G5400">
        <f>_xlfn.LET(_xlpm.w,$D5400,_xlpm.k,CONCATENATE("*",G$1,"*"),COUNTIF(_xlpm.w,_xlpm.k))</f>
        <v>0</v>
      </c>
      <c r="H5400">
        <f>_xlfn.LET(_xlpm.w,$D5400,_xlpm.k,CONCATENATE("*",H$1,"*"),COUNTIF(_xlpm.w,_xlpm.k))</f>
        <v>1</v>
      </c>
      <c r="I5400">
        <f>_xlfn.LET(_xlpm.w,$D5400,_xlpm.k,CONCATENATE("*",I$1,"*"),COUNTIF(_xlpm.w,_xlpm.k))</f>
        <v>0</v>
      </c>
      <c r="J5400">
        <f>_xlfn.LET(_xlpm.w,$D5400,_xlpm.k,CONCATENATE("*",J$1,"*"),COUNTIF(_xlpm.w,_xlpm.k))</f>
        <v>0</v>
      </c>
      <c r="K5400">
        <f>_xlfn.LET(_xlpm.w,$D5400,_xlpm.k,CONCATENATE("*",K$1,"*"),COUNTIF(_xlpm.w,_xlpm.k))</f>
        <v>0</v>
      </c>
      <c r="L5400">
        <f>_xlfn.LET(_xlpm.w,$D5400,_xlpm.k,CONCATENATE("*",L$1,"*"),COUNTIF(_xlpm.w,_xlpm.k))</f>
        <v>0</v>
      </c>
      <c r="M5400" t="s">
        <v>3118</v>
      </c>
      <c r="N5400" t="s">
        <v>3117</v>
      </c>
      <c r="O5400" t="s">
        <v>885</v>
      </c>
    </row>
    <row r="5401" spans="1:15">
      <c r="A5401">
        <v>4</v>
      </c>
      <c r="B5401" s="1" t="s">
        <v>12991</v>
      </c>
      <c r="C5401" s="1" t="str">
        <f>_xlfn.LET(_xlpm.t,$B5401,_xlfn.LET(_xlpm.e,FIND(":",_xlpm.t),MID(_xlpm.t,2,_xlpm.e-2)))</f>
        <v>dəns</v>
      </c>
      <c r="D5401" s="1" t="str">
        <f>_xlfn.LET(_xlpm.t,$B5401,_xlfn.LET(_xlpm.b,FIND(":",_xlpm.t),_xlpm.e,FIND("&gt;",_xlpm.t),MID(_xlpm.t,_xlpm.b+1,_xlpm.e-_xlpm.b-1)))</f>
        <v>denc</v>
      </c>
      <c r="E5401">
        <v>3</v>
      </c>
      <c r="F5401">
        <f>SUM(G5401:L5401)</f>
        <v>1</v>
      </c>
      <c r="G5401">
        <f>_xlfn.LET(_xlpm.w,$D5401,_xlpm.k,CONCATENATE("*",G$1,"*"),COUNTIF(_xlpm.w,_xlpm.k))</f>
        <v>0</v>
      </c>
      <c r="H5401">
        <f>_xlfn.LET(_xlpm.w,$D5401,_xlpm.k,CONCATENATE("*",H$1,"*"),COUNTIF(_xlpm.w,_xlpm.k))</f>
        <v>1</v>
      </c>
      <c r="I5401">
        <f>_xlfn.LET(_xlpm.w,$D5401,_xlpm.k,CONCATENATE("*",I$1,"*"),COUNTIF(_xlpm.w,_xlpm.k))</f>
        <v>0</v>
      </c>
      <c r="J5401">
        <f>_xlfn.LET(_xlpm.w,$D5401,_xlpm.k,CONCATENATE("*",J$1,"*"),COUNTIF(_xlpm.w,_xlpm.k))</f>
        <v>0</v>
      </c>
      <c r="K5401">
        <f>_xlfn.LET(_xlpm.w,$D5401,_xlpm.k,CONCATENATE("*",K$1,"*"),COUNTIF(_xlpm.w,_xlpm.k))</f>
        <v>0</v>
      </c>
      <c r="L5401">
        <f>_xlfn.LET(_xlpm.w,$D5401,_xlpm.k,CONCATENATE("*",L$1,"*"),COUNTIF(_xlpm.w,_xlpm.k))</f>
        <v>0</v>
      </c>
      <c r="M5401" t="s">
        <v>3221</v>
      </c>
      <c r="N5401" t="s">
        <v>3184</v>
      </c>
      <c r="O5401" t="s">
        <v>732</v>
      </c>
    </row>
    <row r="5402" spans="1:15">
      <c r="A5402">
        <v>4</v>
      </c>
      <c r="B5402" s="1" t="s">
        <v>12990</v>
      </c>
      <c r="C5402" s="1" t="str">
        <f>_xlfn.LET(_xlpm.t,$B5402,_xlfn.LET(_xlpm.e,FIND(":",_xlpm.t),MID(_xlpm.t,2,_xlpm.e-2)))</f>
        <v>dɪs</v>
      </c>
      <c r="D5402" s="1" t="str">
        <f>_xlfn.LET(_xlpm.t,$B5402,_xlfn.LET(_xlpm.b,FIND(":",_xlpm.t),_xlpm.e,FIND("&gt;",_xlpm.t),MID(_xlpm.t,_xlpm.b+1,_xlpm.e-_xlpm.b-1)))</f>
        <v>dece</v>
      </c>
      <c r="E5402">
        <v>3</v>
      </c>
      <c r="F5402">
        <f>SUM(G5402:L5402)</f>
        <v>1</v>
      </c>
      <c r="G5402">
        <f>_xlfn.LET(_xlpm.w,$D5402,_xlpm.k,CONCATENATE("*",G$1,"*"),COUNTIF(_xlpm.w,_xlpm.k))</f>
        <v>0</v>
      </c>
      <c r="H5402">
        <f>_xlfn.LET(_xlpm.w,$D5402,_xlpm.k,CONCATENATE("*",H$1,"*"),COUNTIF(_xlpm.w,_xlpm.k))</f>
        <v>1</v>
      </c>
      <c r="I5402">
        <f>_xlfn.LET(_xlpm.w,$D5402,_xlpm.k,CONCATENATE("*",I$1,"*"),COUNTIF(_xlpm.w,_xlpm.k))</f>
        <v>0</v>
      </c>
      <c r="J5402">
        <f>_xlfn.LET(_xlpm.w,$D5402,_xlpm.k,CONCATENATE("*",J$1,"*"),COUNTIF(_xlpm.w,_xlpm.k))</f>
        <v>0</v>
      </c>
      <c r="K5402">
        <f>_xlfn.LET(_xlpm.w,$D5402,_xlpm.k,CONCATENATE("*",K$1,"*"),COUNTIF(_xlpm.w,_xlpm.k))</f>
        <v>0</v>
      </c>
      <c r="L5402">
        <f>_xlfn.LET(_xlpm.w,$D5402,_xlpm.k,CONCATENATE("*",L$1,"*"),COUNTIF(_xlpm.w,_xlpm.k))</f>
        <v>0</v>
      </c>
      <c r="M5402" t="s">
        <v>2620</v>
      </c>
      <c r="N5402" t="s">
        <v>2619</v>
      </c>
      <c r="O5402" t="s">
        <v>3150</v>
      </c>
    </row>
    <row r="5403" spans="1:15">
      <c r="A5403">
        <v>4</v>
      </c>
      <c r="B5403" s="1" t="s">
        <v>12989</v>
      </c>
      <c r="C5403" s="1" t="str">
        <f>_xlfn.LET(_xlpm.t,$B5403,_xlfn.LET(_xlpm.e,FIND(":",_xlpm.t),MID(_xlpm.t,2,_xlpm.e-2)))</f>
        <v>dəst</v>
      </c>
      <c r="D5403" s="1" t="str">
        <f>_xlfn.LET(_xlpm.t,$B5403,_xlfn.LET(_xlpm.b,FIND(":",_xlpm.t),_xlpm.e,FIND("&gt;",_xlpm.t),MID(_xlpm.t,_xlpm.b+1,_xlpm.e-_xlpm.b-1)))</f>
        <v>dest</v>
      </c>
      <c r="E5403">
        <v>3</v>
      </c>
      <c r="F5403">
        <f>SUM(G5403:L5403)</f>
        <v>1</v>
      </c>
      <c r="G5403">
        <f>_xlfn.LET(_xlpm.w,$D5403,_xlpm.k,CONCATENATE("*",G$1,"*"),COUNTIF(_xlpm.w,_xlpm.k))</f>
        <v>0</v>
      </c>
      <c r="H5403">
        <f>_xlfn.LET(_xlpm.w,$D5403,_xlpm.k,CONCATENATE("*",H$1,"*"),COUNTIF(_xlpm.w,_xlpm.k))</f>
        <v>1</v>
      </c>
      <c r="I5403">
        <f>_xlfn.LET(_xlpm.w,$D5403,_xlpm.k,CONCATENATE("*",I$1,"*"),COUNTIF(_xlpm.w,_xlpm.k))</f>
        <v>0</v>
      </c>
      <c r="J5403">
        <f>_xlfn.LET(_xlpm.w,$D5403,_xlpm.k,CONCATENATE("*",J$1,"*"),COUNTIF(_xlpm.w,_xlpm.k))</f>
        <v>0</v>
      </c>
      <c r="K5403">
        <f>_xlfn.LET(_xlpm.w,$D5403,_xlpm.k,CONCATENATE("*",K$1,"*"),COUNTIF(_xlpm.w,_xlpm.k))</f>
        <v>0</v>
      </c>
      <c r="L5403">
        <f>_xlfn.LET(_xlpm.w,$D5403,_xlpm.k,CONCATENATE("*",L$1,"*"),COUNTIF(_xlpm.w,_xlpm.k))</f>
        <v>0</v>
      </c>
      <c r="M5403" t="s">
        <v>1035</v>
      </c>
      <c r="N5403" t="s">
        <v>1034</v>
      </c>
      <c r="O5403" t="s">
        <v>390</v>
      </c>
    </row>
    <row r="5404" spans="1:15">
      <c r="A5404">
        <v>4</v>
      </c>
      <c r="B5404" s="1" t="s">
        <v>12988</v>
      </c>
      <c r="C5404" s="1" t="str">
        <f>_xlfn.LET(_xlpm.t,$B5404,_xlfn.LET(_xlpm.e,FIND(":",_xlpm.t),MID(_xlpm.t,2,_xlpm.e-2)))</f>
        <v>dɪst</v>
      </c>
      <c r="D5404" s="1" t="str">
        <f>_xlfn.LET(_xlpm.t,$B5404,_xlfn.LET(_xlpm.b,FIND(":",_xlpm.t),_xlpm.e,FIND("&gt;",_xlpm.t),MID(_xlpm.t,_xlpm.b+1,_xlpm.e-_xlpm.b-1)))</f>
        <v>dest</v>
      </c>
      <c r="E5404">
        <v>3</v>
      </c>
      <c r="F5404">
        <f>SUM(G5404:L5404)</f>
        <v>1</v>
      </c>
      <c r="G5404">
        <f>_xlfn.LET(_xlpm.w,$D5404,_xlpm.k,CONCATENATE("*",G$1,"*"),COUNTIF(_xlpm.w,_xlpm.k))</f>
        <v>0</v>
      </c>
      <c r="H5404">
        <f>_xlfn.LET(_xlpm.w,$D5404,_xlpm.k,CONCATENATE("*",H$1,"*"),COUNTIF(_xlpm.w,_xlpm.k))</f>
        <v>1</v>
      </c>
      <c r="I5404">
        <f>_xlfn.LET(_xlpm.w,$D5404,_xlpm.k,CONCATENATE("*",I$1,"*"),COUNTIF(_xlpm.w,_xlpm.k))</f>
        <v>0</v>
      </c>
      <c r="J5404">
        <f>_xlfn.LET(_xlpm.w,$D5404,_xlpm.k,CONCATENATE("*",J$1,"*"),COUNTIF(_xlpm.w,_xlpm.k))</f>
        <v>0</v>
      </c>
      <c r="K5404">
        <f>_xlfn.LET(_xlpm.w,$D5404,_xlpm.k,CONCATENATE("*",K$1,"*"),COUNTIF(_xlpm.w,_xlpm.k))</f>
        <v>0</v>
      </c>
      <c r="L5404">
        <f>_xlfn.LET(_xlpm.w,$D5404,_xlpm.k,CONCATENATE("*",L$1,"*"),COUNTIF(_xlpm.w,_xlpm.k))</f>
        <v>0</v>
      </c>
      <c r="M5404" t="s">
        <v>3594</v>
      </c>
      <c r="N5404" t="s">
        <v>3128</v>
      </c>
      <c r="O5404" t="s">
        <v>3593</v>
      </c>
    </row>
    <row r="5405" spans="1:15">
      <c r="A5405">
        <v>4</v>
      </c>
      <c r="B5405" s="1" t="s">
        <v>12987</v>
      </c>
      <c r="C5405" s="1" t="str">
        <f>_xlfn.LET(_xlpm.t,$B5405,_xlfn.LET(_xlpm.e,FIND(":",_xlpm.t),MID(_xlpm.t,2,_xlpm.e-2)))</f>
        <v>dɪt</v>
      </c>
      <c r="D5405" s="1" t="str">
        <f>_xlfn.LET(_xlpm.t,$B5405,_xlfn.LET(_xlpm.b,FIND(":",_xlpm.t),_xlpm.e,FIND("&gt;",_xlpm.t),MID(_xlpm.t,_xlpm.b+1,_xlpm.e-_xlpm.b-1)))</f>
        <v>dete</v>
      </c>
      <c r="E5405">
        <v>3</v>
      </c>
      <c r="F5405">
        <f>SUM(G5405:L5405)</f>
        <v>1</v>
      </c>
      <c r="G5405">
        <f>_xlfn.LET(_xlpm.w,$D5405,_xlpm.k,CONCATENATE("*",G$1,"*"),COUNTIF(_xlpm.w,_xlpm.k))</f>
        <v>0</v>
      </c>
      <c r="H5405">
        <f>_xlfn.LET(_xlpm.w,$D5405,_xlpm.k,CONCATENATE("*",H$1,"*"),COUNTIF(_xlpm.w,_xlpm.k))</f>
        <v>1</v>
      </c>
      <c r="I5405">
        <f>_xlfn.LET(_xlpm.w,$D5405,_xlpm.k,CONCATENATE("*",I$1,"*"),COUNTIF(_xlpm.w,_xlpm.k))</f>
        <v>0</v>
      </c>
      <c r="J5405">
        <f>_xlfn.LET(_xlpm.w,$D5405,_xlpm.k,CONCATENATE("*",J$1,"*"),COUNTIF(_xlpm.w,_xlpm.k))</f>
        <v>0</v>
      </c>
      <c r="K5405">
        <f>_xlfn.LET(_xlpm.w,$D5405,_xlpm.k,CONCATENATE("*",K$1,"*"),COUNTIF(_xlpm.w,_xlpm.k))</f>
        <v>0</v>
      </c>
      <c r="L5405">
        <f>_xlfn.LET(_xlpm.w,$D5405,_xlpm.k,CONCATENATE("*",L$1,"*"),COUNTIF(_xlpm.w,_xlpm.k))</f>
        <v>0</v>
      </c>
      <c r="M5405" t="s">
        <v>1353</v>
      </c>
      <c r="N5405" t="s">
        <v>540</v>
      </c>
      <c r="O5405" t="s">
        <v>1352</v>
      </c>
    </row>
    <row r="5406" spans="1:15">
      <c r="A5406">
        <v>4</v>
      </c>
      <c r="B5406" s="1" t="s">
        <v>12985</v>
      </c>
      <c r="C5406" s="1" t="str">
        <f>_xlfn.LET(_xlpm.t,$B5406,_xlfn.LET(_xlpm.e,FIND(":",_xlpm.t),MID(_xlpm.t,2,_xlpm.e-2)))</f>
        <v>dɹɔ</v>
      </c>
      <c r="D5406" s="1" t="str">
        <f>_xlfn.LET(_xlpm.t,$B5406,_xlfn.LET(_xlpm.b,FIND(":",_xlpm.t),_xlpm.e,FIND("&gt;",_xlpm.t),MID(_xlpm.t,_xlpm.b+1,_xlpm.e-_xlpm.b-1)))</f>
        <v>draw</v>
      </c>
      <c r="E5406">
        <v>3</v>
      </c>
      <c r="F5406">
        <f>SUM(G5406:L5406)</f>
        <v>1</v>
      </c>
      <c r="G5406">
        <f>_xlfn.LET(_xlpm.w,$D5406,_xlpm.k,CONCATENATE("*",G$1,"*"),COUNTIF(_xlpm.w,_xlpm.k))</f>
        <v>1</v>
      </c>
      <c r="H5406">
        <f>_xlfn.LET(_xlpm.w,$D5406,_xlpm.k,CONCATENATE("*",H$1,"*"),COUNTIF(_xlpm.w,_xlpm.k))</f>
        <v>0</v>
      </c>
      <c r="I5406">
        <f>_xlfn.LET(_xlpm.w,$D5406,_xlpm.k,CONCATENATE("*",I$1,"*"),COUNTIF(_xlpm.w,_xlpm.k))</f>
        <v>0</v>
      </c>
      <c r="J5406">
        <f>_xlfn.LET(_xlpm.w,$D5406,_xlpm.k,CONCATENATE("*",J$1,"*"),COUNTIF(_xlpm.w,_xlpm.k))</f>
        <v>0</v>
      </c>
      <c r="K5406">
        <f>_xlfn.LET(_xlpm.w,$D5406,_xlpm.k,CONCATENATE("*",K$1,"*"),COUNTIF(_xlpm.w,_xlpm.k))</f>
        <v>0</v>
      </c>
      <c r="L5406">
        <f>_xlfn.LET(_xlpm.w,$D5406,_xlpm.k,CONCATENATE("*",L$1,"*"),COUNTIF(_xlpm.w,_xlpm.k))</f>
        <v>0</v>
      </c>
      <c r="M5406" t="s">
        <v>4858</v>
      </c>
      <c r="N5406" t="s">
        <v>4352</v>
      </c>
      <c r="O5406" t="s">
        <v>4856</v>
      </c>
    </row>
    <row r="5407" spans="1:15">
      <c r="A5407">
        <v>4</v>
      </c>
      <c r="B5407" s="1" t="s">
        <v>12984</v>
      </c>
      <c r="C5407" s="1" t="str">
        <f>_xlfn.LET(_xlpm.t,$B5407,_xlfn.LET(_xlpm.e,FIND(":",_xlpm.t),MID(_xlpm.t,2,_xlpm.e-2)))</f>
        <v>dɹɛd</v>
      </c>
      <c r="D5407" s="1" t="str">
        <f>_xlfn.LET(_xlpm.t,$B5407,_xlfn.LET(_xlpm.b,FIND(":",_xlpm.t),_xlpm.e,FIND("&gt;",_xlpm.t),MID(_xlpm.t,_xlpm.b+1,_xlpm.e-_xlpm.b-1)))</f>
        <v>dred</v>
      </c>
      <c r="E5407">
        <v>3</v>
      </c>
      <c r="F5407">
        <f>SUM(G5407:L5407)</f>
        <v>1</v>
      </c>
      <c r="G5407">
        <f>_xlfn.LET(_xlpm.w,$D5407,_xlpm.k,CONCATENATE("*",G$1,"*"),COUNTIF(_xlpm.w,_xlpm.k))</f>
        <v>0</v>
      </c>
      <c r="H5407">
        <f>_xlfn.LET(_xlpm.w,$D5407,_xlpm.k,CONCATENATE("*",H$1,"*"),COUNTIF(_xlpm.w,_xlpm.k))</f>
        <v>1</v>
      </c>
      <c r="I5407">
        <f>_xlfn.LET(_xlpm.w,$D5407,_xlpm.k,CONCATENATE("*",I$1,"*"),COUNTIF(_xlpm.w,_xlpm.k))</f>
        <v>0</v>
      </c>
      <c r="J5407">
        <f>_xlfn.LET(_xlpm.w,$D5407,_xlpm.k,CONCATENATE("*",J$1,"*"),COUNTIF(_xlpm.w,_xlpm.k))</f>
        <v>0</v>
      </c>
      <c r="K5407">
        <f>_xlfn.LET(_xlpm.w,$D5407,_xlpm.k,CONCATENATE("*",K$1,"*"),COUNTIF(_xlpm.w,_xlpm.k))</f>
        <v>0</v>
      </c>
      <c r="L5407">
        <f>_xlfn.LET(_xlpm.w,$D5407,_xlpm.k,CONCATENATE("*",L$1,"*"),COUNTIF(_xlpm.w,_xlpm.k))</f>
        <v>0</v>
      </c>
      <c r="M5407" t="s">
        <v>3400</v>
      </c>
      <c r="N5407" t="s">
        <v>3399</v>
      </c>
      <c r="O5407" t="s">
        <v>3398</v>
      </c>
    </row>
    <row r="5408" spans="1:15">
      <c r="A5408">
        <v>4</v>
      </c>
      <c r="B5408" s="1" t="s">
        <v>12982</v>
      </c>
      <c r="C5408" s="1" t="str">
        <f>_xlfn.LET(_xlpm.t,$B5408,_xlfn.LET(_xlpm.e,FIND(":",_xlpm.t),MID(_xlpm.t,2,_xlpm.e-2)))</f>
        <v>dɹɛs</v>
      </c>
      <c r="D5408" s="1" t="str">
        <f>_xlfn.LET(_xlpm.t,$B5408,_xlfn.LET(_xlpm.b,FIND(":",_xlpm.t),_xlpm.e,FIND("&gt;",_xlpm.t),MID(_xlpm.t,_xlpm.b+1,_xlpm.e-_xlpm.b-1)))</f>
        <v>dres</v>
      </c>
      <c r="E5408">
        <v>3</v>
      </c>
      <c r="F5408">
        <f>SUM(G5408:L5408)</f>
        <v>1</v>
      </c>
      <c r="G5408">
        <f>_xlfn.LET(_xlpm.w,$D5408,_xlpm.k,CONCATENATE("*",G$1,"*"),COUNTIF(_xlpm.w,_xlpm.k))</f>
        <v>0</v>
      </c>
      <c r="H5408">
        <f>_xlfn.LET(_xlpm.w,$D5408,_xlpm.k,CONCATENATE("*",H$1,"*"),COUNTIF(_xlpm.w,_xlpm.k))</f>
        <v>1</v>
      </c>
      <c r="I5408">
        <f>_xlfn.LET(_xlpm.w,$D5408,_xlpm.k,CONCATENATE("*",I$1,"*"),COUNTIF(_xlpm.w,_xlpm.k))</f>
        <v>0</v>
      </c>
      <c r="J5408">
        <f>_xlfn.LET(_xlpm.w,$D5408,_xlpm.k,CONCATENATE("*",J$1,"*"),COUNTIF(_xlpm.w,_xlpm.k))</f>
        <v>0</v>
      </c>
      <c r="K5408">
        <f>_xlfn.LET(_xlpm.w,$D5408,_xlpm.k,CONCATENATE("*",K$1,"*"),COUNTIF(_xlpm.w,_xlpm.k))</f>
        <v>0</v>
      </c>
      <c r="L5408">
        <f>_xlfn.LET(_xlpm.w,$D5408,_xlpm.k,CONCATENATE("*",L$1,"*"),COUNTIF(_xlpm.w,_xlpm.k))</f>
        <v>0</v>
      </c>
      <c r="M5408" t="s">
        <v>2423</v>
      </c>
      <c r="N5408" t="s">
        <v>3420</v>
      </c>
      <c r="O5408" t="s">
        <v>2393</v>
      </c>
    </row>
    <row r="5409" spans="1:15">
      <c r="A5409">
        <v>4</v>
      </c>
      <c r="B5409" s="1" t="s">
        <v>12981</v>
      </c>
      <c r="C5409" s="1" t="str">
        <f>_xlfn.LET(_xlpm.t,$B5409,_xlfn.LET(_xlpm.e,FIND(":",_xlpm.t),MID(_xlpm.t,2,_xlpm.e-2)))</f>
        <v>dʒʌst</v>
      </c>
      <c r="D5409" s="1" t="str">
        <f>_xlfn.LET(_xlpm.t,$B5409,_xlfn.LET(_xlpm.b,FIND(":",_xlpm.t),_xlpm.e,FIND("&gt;",_xlpm.t),MID(_xlpm.t,_xlpm.b+1,_xlpm.e-_xlpm.b-1)))</f>
        <v>just</v>
      </c>
      <c r="E5409">
        <v>3</v>
      </c>
      <c r="F5409">
        <f>SUM(G5409:L5409)</f>
        <v>1</v>
      </c>
      <c r="G5409">
        <f>_xlfn.LET(_xlpm.w,$D5409,_xlpm.k,CONCATENATE("*",G$1,"*"),COUNTIF(_xlpm.w,_xlpm.k))</f>
        <v>0</v>
      </c>
      <c r="H5409">
        <f>_xlfn.LET(_xlpm.w,$D5409,_xlpm.k,CONCATENATE("*",H$1,"*"),COUNTIF(_xlpm.w,_xlpm.k))</f>
        <v>0</v>
      </c>
      <c r="I5409">
        <f>_xlfn.LET(_xlpm.w,$D5409,_xlpm.k,CONCATENATE("*",I$1,"*"),COUNTIF(_xlpm.w,_xlpm.k))</f>
        <v>0</v>
      </c>
      <c r="J5409">
        <f>_xlfn.LET(_xlpm.w,$D5409,_xlpm.k,CONCATENATE("*",J$1,"*"),COUNTIF(_xlpm.w,_xlpm.k))</f>
        <v>0</v>
      </c>
      <c r="K5409">
        <f>_xlfn.LET(_xlpm.w,$D5409,_xlpm.k,CONCATENATE("*",K$1,"*"),COUNTIF(_xlpm.w,_xlpm.k))</f>
        <v>1</v>
      </c>
      <c r="L5409">
        <f>_xlfn.LET(_xlpm.w,$D5409,_xlpm.k,CONCATENATE("*",L$1,"*"),COUNTIF(_xlpm.w,_xlpm.k))</f>
        <v>0</v>
      </c>
      <c r="M5409" t="s">
        <v>4991</v>
      </c>
      <c r="N5409" t="s">
        <v>2805</v>
      </c>
      <c r="O5409" t="s">
        <v>585</v>
      </c>
    </row>
    <row r="5410" spans="1:15">
      <c r="A5410">
        <v>4</v>
      </c>
      <c r="B5410" s="1" t="s">
        <v>12980</v>
      </c>
      <c r="C5410" s="1" t="str">
        <f>_xlfn.LET(_xlpm.t,$B5410,_xlfn.LET(_xlpm.e,FIND(":",_xlpm.t),MID(_xlpm.t,2,_xlpm.e-2)))</f>
        <v>dʒɪŋ</v>
      </c>
      <c r="D5410" s="1" t="str">
        <f>_xlfn.LET(_xlpm.t,$B5410,_xlfn.LET(_xlpm.b,FIND(":",_xlpm.t),_xlpm.e,FIND("&gt;",_xlpm.t),MID(_xlpm.t,_xlpm.b+1,_xlpm.e-_xlpm.b-1)))</f>
        <v>ging</v>
      </c>
      <c r="E5410">
        <v>3</v>
      </c>
      <c r="F5410">
        <f>SUM(G5410:L5410)</f>
        <v>1</v>
      </c>
      <c r="G5410">
        <f>_xlfn.LET(_xlpm.w,$D5410,_xlpm.k,CONCATENATE("*",G$1,"*"),COUNTIF(_xlpm.w,_xlpm.k))</f>
        <v>0</v>
      </c>
      <c r="H5410">
        <f>_xlfn.LET(_xlpm.w,$D5410,_xlpm.k,CONCATENATE("*",H$1,"*"),COUNTIF(_xlpm.w,_xlpm.k))</f>
        <v>0</v>
      </c>
      <c r="I5410">
        <f>_xlfn.LET(_xlpm.w,$D5410,_xlpm.k,CONCATENATE("*",I$1,"*"),COUNTIF(_xlpm.w,_xlpm.k))</f>
        <v>1</v>
      </c>
      <c r="J5410">
        <f>_xlfn.LET(_xlpm.w,$D5410,_xlpm.k,CONCATENATE("*",J$1,"*"),COUNTIF(_xlpm.w,_xlpm.k))</f>
        <v>0</v>
      </c>
      <c r="K5410">
        <f>_xlfn.LET(_xlpm.w,$D5410,_xlpm.k,CONCATENATE("*",K$1,"*"),COUNTIF(_xlpm.w,_xlpm.k))</f>
        <v>0</v>
      </c>
      <c r="L5410">
        <f>_xlfn.LET(_xlpm.w,$D5410,_xlpm.k,CONCATENATE("*",L$1,"*"),COUNTIF(_xlpm.w,_xlpm.k))</f>
        <v>0</v>
      </c>
      <c r="M5410" t="s">
        <v>2289</v>
      </c>
      <c r="N5410" t="s">
        <v>2288</v>
      </c>
      <c r="O5410" t="s">
        <v>2920</v>
      </c>
    </row>
    <row r="5411" spans="1:15">
      <c r="A5411">
        <v>4</v>
      </c>
      <c r="B5411" s="1" t="s">
        <v>12975</v>
      </c>
      <c r="C5411" s="1" t="str">
        <f>_xlfn.LET(_xlpm.t,$B5411,_xlfn.LET(_xlpm.e,FIND(":",_xlpm.t),MID(_xlpm.t,2,_xlpm.e-2)))</f>
        <v>fil</v>
      </c>
      <c r="D5411" s="1" t="str">
        <f>_xlfn.LET(_xlpm.t,$B5411,_xlfn.LET(_xlpm.b,FIND(":",_xlpm.t),_xlpm.e,FIND("&gt;",_xlpm.t),MID(_xlpm.t,_xlpm.b+1,_xlpm.e-_xlpm.b-1)))</f>
        <v>feel</v>
      </c>
      <c r="E5411">
        <v>3</v>
      </c>
      <c r="F5411">
        <f>SUM(G5411:L5411)</f>
        <v>1</v>
      </c>
      <c r="G5411">
        <f>_xlfn.LET(_xlpm.w,$D5411,_xlpm.k,CONCATENATE("*",G$1,"*"),COUNTIF(_xlpm.w,_xlpm.k))</f>
        <v>0</v>
      </c>
      <c r="H5411">
        <f>_xlfn.LET(_xlpm.w,$D5411,_xlpm.k,CONCATENATE("*",H$1,"*"),COUNTIF(_xlpm.w,_xlpm.k))</f>
        <v>1</v>
      </c>
      <c r="I5411">
        <f>_xlfn.LET(_xlpm.w,$D5411,_xlpm.k,CONCATENATE("*",I$1,"*"),COUNTIF(_xlpm.w,_xlpm.k))</f>
        <v>0</v>
      </c>
      <c r="J5411">
        <f>_xlfn.LET(_xlpm.w,$D5411,_xlpm.k,CONCATENATE("*",J$1,"*"),COUNTIF(_xlpm.w,_xlpm.k))</f>
        <v>0</v>
      </c>
      <c r="K5411">
        <f>_xlfn.LET(_xlpm.w,$D5411,_xlpm.k,CONCATENATE("*",K$1,"*"),COUNTIF(_xlpm.w,_xlpm.k))</f>
        <v>0</v>
      </c>
      <c r="L5411">
        <f>_xlfn.LET(_xlpm.w,$D5411,_xlpm.k,CONCATENATE("*",L$1,"*"),COUNTIF(_xlpm.w,_xlpm.k))</f>
        <v>0</v>
      </c>
      <c r="M5411" t="s">
        <v>2610</v>
      </c>
      <c r="N5411" t="s">
        <v>2608</v>
      </c>
      <c r="O5411" t="s">
        <v>2607</v>
      </c>
    </row>
    <row r="5412" spans="1:15">
      <c r="A5412">
        <v>4</v>
      </c>
      <c r="B5412" s="1" t="s">
        <v>12973</v>
      </c>
      <c r="C5412" s="1" t="str">
        <f>_xlfn.LET(_xlpm.t,$B5412,_xlfn.LET(_xlpm.e,FIND(":",_xlpm.t),MID(_xlpm.t,2,_xlpm.e-2)))</f>
        <v>flæt</v>
      </c>
      <c r="D5412" s="1" t="str">
        <f>_xlfn.LET(_xlpm.t,$B5412,_xlfn.LET(_xlpm.b,FIND(":",_xlpm.t),_xlpm.e,FIND("&gt;",_xlpm.t),MID(_xlpm.t,_xlpm.b+1,_xlpm.e-_xlpm.b-1)))</f>
        <v>flat</v>
      </c>
      <c r="E5412">
        <v>3</v>
      </c>
      <c r="F5412">
        <f>SUM(G5412:L5412)</f>
        <v>1</v>
      </c>
      <c r="G5412">
        <f>_xlfn.LET(_xlpm.w,$D5412,_xlpm.k,CONCATENATE("*",G$1,"*"),COUNTIF(_xlpm.w,_xlpm.k))</f>
        <v>1</v>
      </c>
      <c r="H5412">
        <f>_xlfn.LET(_xlpm.w,$D5412,_xlpm.k,CONCATENATE("*",H$1,"*"),COUNTIF(_xlpm.w,_xlpm.k))</f>
        <v>0</v>
      </c>
      <c r="I5412">
        <f>_xlfn.LET(_xlpm.w,$D5412,_xlpm.k,CONCATENATE("*",I$1,"*"),COUNTIF(_xlpm.w,_xlpm.k))</f>
        <v>0</v>
      </c>
      <c r="J5412">
        <f>_xlfn.LET(_xlpm.w,$D5412,_xlpm.k,CONCATENATE("*",J$1,"*"),COUNTIF(_xlpm.w,_xlpm.k))</f>
        <v>0</v>
      </c>
      <c r="K5412">
        <f>_xlfn.LET(_xlpm.w,$D5412,_xlpm.k,CONCATENATE("*",K$1,"*"),COUNTIF(_xlpm.w,_xlpm.k))</f>
        <v>0</v>
      </c>
      <c r="L5412">
        <f>_xlfn.LET(_xlpm.w,$D5412,_xlpm.k,CONCATENATE("*",L$1,"*"),COUNTIF(_xlpm.w,_xlpm.k))</f>
        <v>0</v>
      </c>
      <c r="M5412" t="s">
        <v>5205</v>
      </c>
      <c r="N5412" t="s">
        <v>5204</v>
      </c>
      <c r="O5412" t="s">
        <v>1731</v>
      </c>
    </row>
    <row r="5413" spans="1:15">
      <c r="A5413">
        <v>4</v>
      </c>
      <c r="B5413" s="1" t="s">
        <v>12972</v>
      </c>
      <c r="C5413" s="1" t="str">
        <f>_xlfn.LET(_xlpm.t,$B5413,_xlfn.LET(_xlpm.e,FIND(":",_xlpm.t),MID(_xlpm.t,2,_xlpm.e-2)))</f>
        <v>ftə</v>
      </c>
      <c r="D5413" s="1" t="str">
        <f>_xlfn.LET(_xlpm.t,$B5413,_xlfn.LET(_xlpm.b,FIND(":",_xlpm.t),_xlpm.e,FIND("&gt;",_xlpm.t),MID(_xlpm.t,_xlpm.b+1,_xlpm.e-_xlpm.b-1)))</f>
        <v>fter</v>
      </c>
      <c r="E5413">
        <v>3</v>
      </c>
      <c r="F5413">
        <f>SUM(G5413:L5413)</f>
        <v>1</v>
      </c>
      <c r="G5413">
        <f>_xlfn.LET(_xlpm.w,$D5413,_xlpm.k,CONCATENATE("*",G$1,"*"),COUNTIF(_xlpm.w,_xlpm.k))</f>
        <v>0</v>
      </c>
      <c r="H5413">
        <f>_xlfn.LET(_xlpm.w,$D5413,_xlpm.k,CONCATENATE("*",H$1,"*"),COUNTIF(_xlpm.w,_xlpm.k))</f>
        <v>1</v>
      </c>
      <c r="I5413">
        <f>_xlfn.LET(_xlpm.w,$D5413,_xlpm.k,CONCATENATE("*",I$1,"*"),COUNTIF(_xlpm.w,_xlpm.k))</f>
        <v>0</v>
      </c>
      <c r="J5413">
        <f>_xlfn.LET(_xlpm.w,$D5413,_xlpm.k,CONCATENATE("*",J$1,"*"),COUNTIF(_xlpm.w,_xlpm.k))</f>
        <v>0</v>
      </c>
      <c r="K5413">
        <f>_xlfn.LET(_xlpm.w,$D5413,_xlpm.k,CONCATENATE("*",K$1,"*"),COUNTIF(_xlpm.w,_xlpm.k))</f>
        <v>0</v>
      </c>
      <c r="L5413">
        <f>_xlfn.LET(_xlpm.w,$D5413,_xlpm.k,CONCATENATE("*",L$1,"*"),COUNTIF(_xlpm.w,_xlpm.k))</f>
        <v>0</v>
      </c>
      <c r="M5413" t="s">
        <v>1285</v>
      </c>
      <c r="N5413" t="s">
        <v>156</v>
      </c>
      <c r="O5413" t="s">
        <v>1283</v>
      </c>
    </row>
    <row r="5414" spans="1:15">
      <c r="A5414">
        <v>4</v>
      </c>
      <c r="B5414" s="1" t="s">
        <v>12971</v>
      </c>
      <c r="C5414" s="1" t="str">
        <f>_xlfn.LET(_xlpm.t,$B5414,_xlfn.LET(_xlpm.e,FIND(":",_xlpm.t),MID(_xlpm.t,2,_xlpm.e-2)))</f>
        <v>ftəɹ</v>
      </c>
      <c r="D5414" s="1" t="str">
        <f>_xlfn.LET(_xlpm.t,$B5414,_xlfn.LET(_xlpm.b,FIND(":",_xlpm.t),_xlpm.e,FIND("&gt;",_xlpm.t),MID(_xlpm.t,_xlpm.b+1,_xlpm.e-_xlpm.b-1)))</f>
        <v>fter</v>
      </c>
      <c r="E5414">
        <v>3</v>
      </c>
      <c r="F5414">
        <f>SUM(G5414:L5414)</f>
        <v>1</v>
      </c>
      <c r="G5414">
        <f>_xlfn.LET(_xlpm.w,$D5414,_xlpm.k,CONCATENATE("*",G$1,"*"),COUNTIF(_xlpm.w,_xlpm.k))</f>
        <v>0</v>
      </c>
      <c r="H5414">
        <f>_xlfn.LET(_xlpm.w,$D5414,_xlpm.k,CONCATENATE("*",H$1,"*"),COUNTIF(_xlpm.w,_xlpm.k))</f>
        <v>1</v>
      </c>
      <c r="I5414">
        <f>_xlfn.LET(_xlpm.w,$D5414,_xlpm.k,CONCATENATE("*",I$1,"*"),COUNTIF(_xlpm.w,_xlpm.k))</f>
        <v>0</v>
      </c>
      <c r="J5414">
        <f>_xlfn.LET(_xlpm.w,$D5414,_xlpm.k,CONCATENATE("*",J$1,"*"),COUNTIF(_xlpm.w,_xlpm.k))</f>
        <v>0</v>
      </c>
      <c r="K5414">
        <f>_xlfn.LET(_xlpm.w,$D5414,_xlpm.k,CONCATENATE("*",K$1,"*"),COUNTIF(_xlpm.w,_xlpm.k))</f>
        <v>0</v>
      </c>
      <c r="L5414">
        <f>_xlfn.LET(_xlpm.w,$D5414,_xlpm.k,CONCATENATE("*",L$1,"*"),COUNTIF(_xlpm.w,_xlpm.k))</f>
        <v>0</v>
      </c>
      <c r="M5414" t="s">
        <v>1285</v>
      </c>
      <c r="N5414" t="s">
        <v>156</v>
      </c>
      <c r="O5414" t="s">
        <v>1283</v>
      </c>
    </row>
    <row r="5415" spans="1:15">
      <c r="A5415">
        <v>4</v>
      </c>
      <c r="B5415" s="1" t="s">
        <v>12969</v>
      </c>
      <c r="C5415" s="1" t="str">
        <f>_xlfn.LET(_xlpm.t,$B5415,_xlfn.LET(_xlpm.e,FIND(":",_xlpm.t),MID(_xlpm.t,2,_xlpm.e-2)))</f>
        <v>fɛ</v>
      </c>
      <c r="D5415" s="1" t="str">
        <f>_xlfn.LET(_xlpm.t,$B5415,_xlfn.LET(_xlpm.b,FIND(":",_xlpm.t),_xlpm.e,FIND("&gt;",_xlpm.t),MID(_xlpm.t,_xlpm.b+1,_xlpm.e-_xlpm.b-1)))</f>
        <v>ferr</v>
      </c>
      <c r="E5415">
        <v>3</v>
      </c>
      <c r="F5415">
        <f>SUM(G5415:L5415)</f>
        <v>1</v>
      </c>
      <c r="G5415">
        <f>_xlfn.LET(_xlpm.w,$D5415,_xlpm.k,CONCATENATE("*",G$1,"*"),COUNTIF(_xlpm.w,_xlpm.k))</f>
        <v>0</v>
      </c>
      <c r="H5415">
        <f>_xlfn.LET(_xlpm.w,$D5415,_xlpm.k,CONCATENATE("*",H$1,"*"),COUNTIF(_xlpm.w,_xlpm.k))</f>
        <v>1</v>
      </c>
      <c r="I5415">
        <f>_xlfn.LET(_xlpm.w,$D5415,_xlpm.k,CONCATENATE("*",I$1,"*"),COUNTIF(_xlpm.w,_xlpm.k))</f>
        <v>0</v>
      </c>
      <c r="J5415">
        <f>_xlfn.LET(_xlpm.w,$D5415,_xlpm.k,CONCATENATE("*",J$1,"*"),COUNTIF(_xlpm.w,_xlpm.k))</f>
        <v>0</v>
      </c>
      <c r="K5415">
        <f>_xlfn.LET(_xlpm.w,$D5415,_xlpm.k,CONCATENATE("*",K$1,"*"),COUNTIF(_xlpm.w,_xlpm.k))</f>
        <v>0</v>
      </c>
      <c r="L5415">
        <f>_xlfn.LET(_xlpm.w,$D5415,_xlpm.k,CONCATENATE("*",L$1,"*"),COUNTIF(_xlpm.w,_xlpm.k))</f>
        <v>0</v>
      </c>
      <c r="M5415" t="s">
        <v>13</v>
      </c>
      <c r="N5415" t="s">
        <v>3413</v>
      </c>
      <c r="O5415" t="s">
        <v>898</v>
      </c>
    </row>
    <row r="5416" spans="1:15">
      <c r="A5416">
        <v>4</v>
      </c>
      <c r="B5416" s="1" t="s">
        <v>12968</v>
      </c>
      <c r="C5416" s="1" t="str">
        <f>_xlfn.LET(_xlpm.t,$B5416,_xlfn.LET(_xlpm.e,FIND(":",_xlpm.t),MID(_xlpm.t,2,_xlpm.e-2)))</f>
        <v>fɛkʃ</v>
      </c>
      <c r="D5416" s="1" t="str">
        <f>_xlfn.LET(_xlpm.t,$B5416,_xlfn.LET(_xlpm.b,FIND(":",_xlpm.t),_xlpm.e,FIND("&gt;",_xlpm.t),MID(_xlpm.t,_xlpm.b+1,_xlpm.e-_xlpm.b-1)))</f>
        <v>fect</v>
      </c>
      <c r="E5416">
        <v>3</v>
      </c>
      <c r="F5416">
        <f>SUM(G5416:L5416)</f>
        <v>1</v>
      </c>
      <c r="G5416">
        <f>_xlfn.LET(_xlpm.w,$D5416,_xlpm.k,CONCATENATE("*",G$1,"*"),COUNTIF(_xlpm.w,_xlpm.k))</f>
        <v>0</v>
      </c>
      <c r="H5416">
        <f>_xlfn.LET(_xlpm.w,$D5416,_xlpm.k,CONCATENATE("*",H$1,"*"),COUNTIF(_xlpm.w,_xlpm.k))</f>
        <v>1</v>
      </c>
      <c r="I5416">
        <f>_xlfn.LET(_xlpm.w,$D5416,_xlpm.k,CONCATENATE("*",I$1,"*"),COUNTIF(_xlpm.w,_xlpm.k))</f>
        <v>0</v>
      </c>
      <c r="J5416">
        <f>_xlfn.LET(_xlpm.w,$D5416,_xlpm.k,CONCATENATE("*",J$1,"*"),COUNTIF(_xlpm.w,_xlpm.k))</f>
        <v>0</v>
      </c>
      <c r="K5416">
        <f>_xlfn.LET(_xlpm.w,$D5416,_xlpm.k,CONCATENATE("*",K$1,"*"),COUNTIF(_xlpm.w,_xlpm.k))</f>
        <v>0</v>
      </c>
      <c r="L5416">
        <f>_xlfn.LET(_xlpm.w,$D5416,_xlpm.k,CONCATENATE("*",L$1,"*"),COUNTIF(_xlpm.w,_xlpm.k))</f>
        <v>0</v>
      </c>
      <c r="M5416" t="s">
        <v>1650</v>
      </c>
      <c r="N5416" t="s">
        <v>3160</v>
      </c>
      <c r="O5416" t="s">
        <v>547</v>
      </c>
    </row>
    <row r="5417" spans="1:15">
      <c r="A5417">
        <v>4</v>
      </c>
      <c r="B5417" s="1" t="s">
        <v>12967</v>
      </c>
      <c r="C5417" s="1" t="str">
        <f>_xlfn.LET(_xlpm.t,$B5417,_xlfn.LET(_xlpm.e,FIND(":",_xlpm.t),MID(_xlpm.t,2,_xlpm.e-2)))</f>
        <v>fɛn</v>
      </c>
      <c r="D5417" s="1" t="str">
        <f>_xlfn.LET(_xlpm.t,$B5417,_xlfn.LET(_xlpm.b,FIND(":",_xlpm.t),_xlpm.e,FIND("&gt;",_xlpm.t),MID(_xlpm.t,_xlpm.b+1,_xlpm.e-_xlpm.b-1)))</f>
        <v>ffen</v>
      </c>
      <c r="E5417">
        <v>3</v>
      </c>
      <c r="F5417">
        <f>SUM(G5417:L5417)</f>
        <v>1</v>
      </c>
      <c r="G5417">
        <f>_xlfn.LET(_xlpm.w,$D5417,_xlpm.k,CONCATENATE("*",G$1,"*"),COUNTIF(_xlpm.w,_xlpm.k))</f>
        <v>0</v>
      </c>
      <c r="H5417">
        <f>_xlfn.LET(_xlpm.w,$D5417,_xlpm.k,CONCATENATE("*",H$1,"*"),COUNTIF(_xlpm.w,_xlpm.k))</f>
        <v>1</v>
      </c>
      <c r="I5417">
        <f>_xlfn.LET(_xlpm.w,$D5417,_xlpm.k,CONCATENATE("*",I$1,"*"),COUNTIF(_xlpm.w,_xlpm.k))</f>
        <v>0</v>
      </c>
      <c r="J5417">
        <f>_xlfn.LET(_xlpm.w,$D5417,_xlpm.k,CONCATENATE("*",J$1,"*"),COUNTIF(_xlpm.w,_xlpm.k))</f>
        <v>0</v>
      </c>
      <c r="K5417">
        <f>_xlfn.LET(_xlpm.w,$D5417,_xlpm.k,CONCATENATE("*",K$1,"*"),COUNTIF(_xlpm.w,_xlpm.k))</f>
        <v>0</v>
      </c>
      <c r="L5417">
        <f>_xlfn.LET(_xlpm.w,$D5417,_xlpm.k,CONCATENATE("*",L$1,"*"),COUNTIF(_xlpm.w,_xlpm.k))</f>
        <v>0</v>
      </c>
      <c r="M5417" t="s">
        <v>420</v>
      </c>
      <c r="N5417" t="s">
        <v>419</v>
      </c>
      <c r="O5417" t="s">
        <v>418</v>
      </c>
    </row>
    <row r="5418" spans="1:15">
      <c r="A5418">
        <v>4</v>
      </c>
      <c r="B5418" s="1" t="s">
        <v>12966</v>
      </c>
      <c r="C5418" s="1" t="str">
        <f>_xlfn.LET(_xlpm.t,$B5418,_xlfn.LET(_xlpm.e,FIND(":",_xlpm.t),MID(_xlpm.t,2,_xlpm.e-2)))</f>
        <v>fɛnd</v>
      </c>
      <c r="D5418" s="1" t="str">
        <f>_xlfn.LET(_xlpm.t,$B5418,_xlfn.LET(_xlpm.b,FIND(":",_xlpm.t),_xlpm.e,FIND("&gt;",_xlpm.t),MID(_xlpm.t,_xlpm.b+1,_xlpm.e-_xlpm.b-1)))</f>
        <v>fend</v>
      </c>
      <c r="E5418">
        <v>3</v>
      </c>
      <c r="F5418">
        <f>SUM(G5418:L5418)</f>
        <v>1</v>
      </c>
      <c r="G5418">
        <f>_xlfn.LET(_xlpm.w,$D5418,_xlpm.k,CONCATENATE("*",G$1,"*"),COUNTIF(_xlpm.w,_xlpm.k))</f>
        <v>0</v>
      </c>
      <c r="H5418">
        <f>_xlfn.LET(_xlpm.w,$D5418,_xlpm.k,CONCATENATE("*",H$1,"*"),COUNTIF(_xlpm.w,_xlpm.k))</f>
        <v>1</v>
      </c>
      <c r="I5418">
        <f>_xlfn.LET(_xlpm.w,$D5418,_xlpm.k,CONCATENATE("*",I$1,"*"),COUNTIF(_xlpm.w,_xlpm.k))</f>
        <v>0</v>
      </c>
      <c r="J5418">
        <f>_xlfn.LET(_xlpm.w,$D5418,_xlpm.k,CONCATENATE("*",J$1,"*"),COUNTIF(_xlpm.w,_xlpm.k))</f>
        <v>0</v>
      </c>
      <c r="K5418">
        <f>_xlfn.LET(_xlpm.w,$D5418,_xlpm.k,CONCATENATE("*",K$1,"*"),COUNTIF(_xlpm.w,_xlpm.k))</f>
        <v>0</v>
      </c>
      <c r="L5418">
        <f>_xlfn.LET(_xlpm.w,$D5418,_xlpm.k,CONCATENATE("*",L$1,"*"),COUNTIF(_xlpm.w,_xlpm.k))</f>
        <v>0</v>
      </c>
      <c r="M5418" t="s">
        <v>3436</v>
      </c>
      <c r="N5418" t="s">
        <v>2411</v>
      </c>
      <c r="O5418" t="s">
        <v>420</v>
      </c>
    </row>
    <row r="5419" spans="1:15">
      <c r="A5419">
        <v>4</v>
      </c>
      <c r="B5419" s="1" t="s">
        <v>12965</v>
      </c>
      <c r="C5419" s="1" t="str">
        <f>_xlfn.LET(_xlpm.t,$B5419,_xlfn.LET(_xlpm.e,FIND(":",_xlpm.t),MID(_xlpm.t,2,_xlpm.e-2)))</f>
        <v>fʌnd</v>
      </c>
      <c r="D5419" s="1" t="str">
        <f>_xlfn.LET(_xlpm.t,$B5419,_xlfn.LET(_xlpm.b,FIND(":",_xlpm.t),_xlpm.e,FIND("&gt;",_xlpm.t),MID(_xlpm.t,_xlpm.b+1,_xlpm.e-_xlpm.b-1)))</f>
        <v>fund</v>
      </c>
      <c r="E5419">
        <v>3</v>
      </c>
      <c r="F5419">
        <f>SUM(G5419:L5419)</f>
        <v>1</v>
      </c>
      <c r="G5419">
        <f>_xlfn.LET(_xlpm.w,$D5419,_xlpm.k,CONCATENATE("*",G$1,"*"),COUNTIF(_xlpm.w,_xlpm.k))</f>
        <v>0</v>
      </c>
      <c r="H5419">
        <f>_xlfn.LET(_xlpm.w,$D5419,_xlpm.k,CONCATENATE("*",H$1,"*"),COUNTIF(_xlpm.w,_xlpm.k))</f>
        <v>0</v>
      </c>
      <c r="I5419">
        <f>_xlfn.LET(_xlpm.w,$D5419,_xlpm.k,CONCATENATE("*",I$1,"*"),COUNTIF(_xlpm.w,_xlpm.k))</f>
        <v>0</v>
      </c>
      <c r="J5419">
        <f>_xlfn.LET(_xlpm.w,$D5419,_xlpm.k,CONCATENATE("*",J$1,"*"),COUNTIF(_xlpm.w,_xlpm.k))</f>
        <v>0</v>
      </c>
      <c r="K5419">
        <f>_xlfn.LET(_xlpm.w,$D5419,_xlpm.k,CONCATENATE("*",K$1,"*"),COUNTIF(_xlpm.w,_xlpm.k))</f>
        <v>1</v>
      </c>
      <c r="L5419">
        <f>_xlfn.LET(_xlpm.w,$D5419,_xlpm.k,CONCATENATE("*",L$1,"*"),COUNTIF(_xlpm.w,_xlpm.k))</f>
        <v>0</v>
      </c>
      <c r="M5419" t="s">
        <v>5125</v>
      </c>
      <c r="N5419" t="s">
        <v>2459</v>
      </c>
      <c r="O5419" t="s">
        <v>2458</v>
      </c>
    </row>
    <row r="5420" spans="1:15">
      <c r="A5420">
        <v>4</v>
      </c>
      <c r="B5420" s="1" t="s">
        <v>12964</v>
      </c>
      <c r="C5420" s="1" t="str">
        <f>_xlfn.LET(_xlpm.t,$B5420,_xlfn.LET(_xlpm.e,FIND(":",_xlpm.t),MID(_xlpm.t,2,_xlpm.e-2)))</f>
        <v>fɛns</v>
      </c>
      <c r="D5420" s="1" t="str">
        <f>_xlfn.LET(_xlpm.t,$B5420,_xlfn.LET(_xlpm.b,FIND(":",_xlpm.t),_xlpm.e,FIND("&gt;",_xlpm.t),MID(_xlpm.t,_xlpm.b+1,_xlpm.e-_xlpm.b-1)))</f>
        <v>fens</v>
      </c>
      <c r="E5420">
        <v>3</v>
      </c>
      <c r="F5420">
        <f>SUM(G5420:L5420)</f>
        <v>1</v>
      </c>
      <c r="G5420">
        <f>_xlfn.LET(_xlpm.w,$D5420,_xlpm.k,CONCATENATE("*",G$1,"*"),COUNTIF(_xlpm.w,_xlpm.k))</f>
        <v>0</v>
      </c>
      <c r="H5420">
        <f>_xlfn.LET(_xlpm.w,$D5420,_xlpm.k,CONCATENATE("*",H$1,"*"),COUNTIF(_xlpm.w,_xlpm.k))</f>
        <v>1</v>
      </c>
      <c r="I5420">
        <f>_xlfn.LET(_xlpm.w,$D5420,_xlpm.k,CONCATENATE("*",I$1,"*"),COUNTIF(_xlpm.w,_xlpm.k))</f>
        <v>0</v>
      </c>
      <c r="J5420">
        <f>_xlfn.LET(_xlpm.w,$D5420,_xlpm.k,CONCATENATE("*",J$1,"*"),COUNTIF(_xlpm.w,_xlpm.k))</f>
        <v>0</v>
      </c>
      <c r="K5420">
        <f>_xlfn.LET(_xlpm.w,$D5420,_xlpm.k,CONCATENATE("*",K$1,"*"),COUNTIF(_xlpm.w,_xlpm.k))</f>
        <v>0</v>
      </c>
      <c r="L5420">
        <f>_xlfn.LET(_xlpm.w,$D5420,_xlpm.k,CONCATENATE("*",L$1,"*"),COUNTIF(_xlpm.w,_xlpm.k))</f>
        <v>0</v>
      </c>
      <c r="M5420" t="s">
        <v>3435</v>
      </c>
      <c r="N5420" t="s">
        <v>419</v>
      </c>
      <c r="O5420" t="s">
        <v>418</v>
      </c>
    </row>
    <row r="5421" spans="1:15">
      <c r="A5421">
        <v>4</v>
      </c>
      <c r="B5421" s="1" t="s">
        <v>12963</v>
      </c>
      <c r="C5421" s="1" t="str">
        <f>_xlfn.LET(_xlpm.t,$B5421,_xlfn.LET(_xlpm.e,FIND(":",_xlpm.t),MID(_xlpm.t,2,_xlpm.e-2)))</f>
        <v>fɛs</v>
      </c>
      <c r="D5421" s="1" t="str">
        <f>_xlfn.LET(_xlpm.t,$B5421,_xlfn.LET(_xlpm.b,FIND(":",_xlpm.t),_xlpm.e,FIND("&gt;",_xlpm.t),MID(_xlpm.t,_xlpm.b+1,_xlpm.e-_xlpm.b-1)))</f>
        <v>fess</v>
      </c>
      <c r="E5421">
        <v>3</v>
      </c>
      <c r="F5421">
        <f>SUM(G5421:L5421)</f>
        <v>1</v>
      </c>
      <c r="G5421">
        <f>_xlfn.LET(_xlpm.w,$D5421,_xlpm.k,CONCATENATE("*",G$1,"*"),COUNTIF(_xlpm.w,_xlpm.k))</f>
        <v>0</v>
      </c>
      <c r="H5421">
        <f>_xlfn.LET(_xlpm.w,$D5421,_xlpm.k,CONCATENATE("*",H$1,"*"),COUNTIF(_xlpm.w,_xlpm.k))</f>
        <v>1</v>
      </c>
      <c r="I5421">
        <f>_xlfn.LET(_xlpm.w,$D5421,_xlpm.k,CONCATENATE("*",I$1,"*"),COUNTIF(_xlpm.w,_xlpm.k))</f>
        <v>0</v>
      </c>
      <c r="J5421">
        <f>_xlfn.LET(_xlpm.w,$D5421,_xlpm.k,CONCATENATE("*",J$1,"*"),COUNTIF(_xlpm.w,_xlpm.k))</f>
        <v>0</v>
      </c>
      <c r="K5421">
        <f>_xlfn.LET(_xlpm.w,$D5421,_xlpm.k,CONCATENATE("*",K$1,"*"),COUNTIF(_xlpm.w,_xlpm.k))</f>
        <v>0</v>
      </c>
      <c r="L5421">
        <f>_xlfn.LET(_xlpm.w,$D5421,_xlpm.k,CONCATENATE("*",L$1,"*"),COUNTIF(_xlpm.w,_xlpm.k))</f>
        <v>0</v>
      </c>
      <c r="M5421" t="s">
        <v>1442</v>
      </c>
      <c r="N5421" t="s">
        <v>429</v>
      </c>
      <c r="O5421" t="s">
        <v>428</v>
      </c>
    </row>
    <row r="5422" spans="1:15">
      <c r="A5422">
        <v>4</v>
      </c>
      <c r="B5422" s="1" t="s">
        <v>12962</v>
      </c>
      <c r="C5422" s="1" t="str">
        <f>_xlfn.LET(_xlpm.t,$B5422,_xlfn.LET(_xlpm.e,FIND(":",_xlpm.t),MID(_xlpm.t,2,_xlpm.e-2)))</f>
        <v>fəs</v>
      </c>
      <c r="D5422" s="1" t="str">
        <f>_xlfn.LET(_xlpm.t,$B5422,_xlfn.LET(_xlpm.b,FIND(":",_xlpm.t),_xlpm.e,FIND("&gt;",_xlpm.t),MID(_xlpm.t,_xlpm.b+1,_xlpm.e-_xlpm.b-1)))</f>
        <v>ffic</v>
      </c>
      <c r="E5422">
        <v>3</v>
      </c>
      <c r="F5422">
        <f>SUM(G5422:L5422)</f>
        <v>1</v>
      </c>
      <c r="G5422">
        <f>_xlfn.LET(_xlpm.w,$D5422,_xlpm.k,CONCATENATE("*",G$1,"*"),COUNTIF(_xlpm.w,_xlpm.k))</f>
        <v>0</v>
      </c>
      <c r="H5422">
        <f>_xlfn.LET(_xlpm.w,$D5422,_xlpm.k,CONCATENATE("*",H$1,"*"),COUNTIF(_xlpm.w,_xlpm.k))</f>
        <v>0</v>
      </c>
      <c r="I5422">
        <f>_xlfn.LET(_xlpm.w,$D5422,_xlpm.k,CONCATENATE("*",I$1,"*"),COUNTIF(_xlpm.w,_xlpm.k))</f>
        <v>1</v>
      </c>
      <c r="J5422">
        <f>_xlfn.LET(_xlpm.w,$D5422,_xlpm.k,CONCATENATE("*",J$1,"*"),COUNTIF(_xlpm.w,_xlpm.k))</f>
        <v>0</v>
      </c>
      <c r="K5422">
        <f>_xlfn.LET(_xlpm.w,$D5422,_xlpm.k,CONCATENATE("*",K$1,"*"),COUNTIF(_xlpm.w,_xlpm.k))</f>
        <v>0</v>
      </c>
      <c r="L5422">
        <f>_xlfn.LET(_xlpm.w,$D5422,_xlpm.k,CONCATENATE("*",L$1,"*"),COUNTIF(_xlpm.w,_xlpm.k))</f>
        <v>0</v>
      </c>
      <c r="M5422" t="s">
        <v>550</v>
      </c>
      <c r="N5422" t="s">
        <v>549</v>
      </c>
      <c r="O5422" t="s">
        <v>548</v>
      </c>
    </row>
    <row r="5423" spans="1:15">
      <c r="A5423">
        <v>4</v>
      </c>
      <c r="B5423" s="1" t="s">
        <v>12960</v>
      </c>
      <c r="C5423" s="1" t="str">
        <f>_xlfn.LET(_xlpm.t,$B5423,_xlfn.LET(_xlpm.e,FIND(":",_xlpm.t),MID(_xlpm.t,2,_xlpm.e-2)))</f>
        <v>fɛʃ</v>
      </c>
      <c r="D5423" s="1" t="str">
        <f>_xlfn.LET(_xlpm.t,$B5423,_xlfn.LET(_xlpm.b,FIND(":",_xlpm.t),_xlpm.e,FIND("&gt;",_xlpm.t),MID(_xlpm.t,_xlpm.b+1,_xlpm.e-_xlpm.b-1)))</f>
        <v>fess</v>
      </c>
      <c r="E5423">
        <v>3</v>
      </c>
      <c r="F5423">
        <f>SUM(G5423:L5423)</f>
        <v>1</v>
      </c>
      <c r="G5423">
        <f>_xlfn.LET(_xlpm.w,$D5423,_xlpm.k,CONCATENATE("*",G$1,"*"),COUNTIF(_xlpm.w,_xlpm.k))</f>
        <v>0</v>
      </c>
      <c r="H5423">
        <f>_xlfn.LET(_xlpm.w,$D5423,_xlpm.k,CONCATENATE("*",H$1,"*"),COUNTIF(_xlpm.w,_xlpm.k))</f>
        <v>1</v>
      </c>
      <c r="I5423">
        <f>_xlfn.LET(_xlpm.w,$D5423,_xlpm.k,CONCATENATE("*",I$1,"*"),COUNTIF(_xlpm.w,_xlpm.k))</f>
        <v>0</v>
      </c>
      <c r="J5423">
        <f>_xlfn.LET(_xlpm.w,$D5423,_xlpm.k,CONCATENATE("*",J$1,"*"),COUNTIF(_xlpm.w,_xlpm.k))</f>
        <v>0</v>
      </c>
      <c r="K5423">
        <f>_xlfn.LET(_xlpm.w,$D5423,_xlpm.k,CONCATENATE("*",K$1,"*"),COUNTIF(_xlpm.w,_xlpm.k))</f>
        <v>0</v>
      </c>
      <c r="L5423">
        <f>_xlfn.LET(_xlpm.w,$D5423,_xlpm.k,CONCATENATE("*",L$1,"*"),COUNTIF(_xlpm.w,_xlpm.k))</f>
        <v>0</v>
      </c>
      <c r="M5423" t="s">
        <v>1441</v>
      </c>
      <c r="N5423" t="s">
        <v>426</v>
      </c>
      <c r="O5423" t="s">
        <v>425</v>
      </c>
    </row>
    <row r="5424" spans="1:15">
      <c r="A5424">
        <v>4</v>
      </c>
      <c r="B5424" s="1" t="s">
        <v>12959</v>
      </c>
      <c r="C5424" s="1" t="str">
        <f>_xlfn.LET(_xlpm.t,$B5424,_xlfn.LET(_xlpm.e,FIND(":",_xlpm.t),MID(_xlpm.t,2,_xlpm.e-2)))</f>
        <v>fɪʃ</v>
      </c>
      <c r="D5424" s="1" t="str">
        <f>_xlfn.LET(_xlpm.t,$B5424,_xlfn.LET(_xlpm.b,FIND(":",_xlpm.t),_xlpm.e,FIND("&gt;",_xlpm.t),MID(_xlpm.t,_xlpm.b+1,_xlpm.e-_xlpm.b-1)))</f>
        <v>ffic</v>
      </c>
      <c r="E5424">
        <v>3</v>
      </c>
      <c r="F5424">
        <f>SUM(G5424:L5424)</f>
        <v>1</v>
      </c>
      <c r="G5424">
        <f>_xlfn.LET(_xlpm.w,$D5424,_xlpm.k,CONCATENATE("*",G$1,"*"),COUNTIF(_xlpm.w,_xlpm.k))</f>
        <v>0</v>
      </c>
      <c r="H5424">
        <f>_xlfn.LET(_xlpm.w,$D5424,_xlpm.k,CONCATENATE("*",H$1,"*"),COUNTIF(_xlpm.w,_xlpm.k))</f>
        <v>0</v>
      </c>
      <c r="I5424">
        <f>_xlfn.LET(_xlpm.w,$D5424,_xlpm.k,CONCATENATE("*",I$1,"*"),COUNTIF(_xlpm.w,_xlpm.k))</f>
        <v>1</v>
      </c>
      <c r="J5424">
        <f>_xlfn.LET(_xlpm.w,$D5424,_xlpm.k,CONCATENATE("*",J$1,"*"),COUNTIF(_xlpm.w,_xlpm.k))</f>
        <v>0</v>
      </c>
      <c r="K5424">
        <f>_xlfn.LET(_xlpm.w,$D5424,_xlpm.k,CONCATENATE("*",K$1,"*"),COUNTIF(_xlpm.w,_xlpm.k))</f>
        <v>0</v>
      </c>
      <c r="L5424">
        <f>_xlfn.LET(_xlpm.w,$D5424,_xlpm.k,CONCATENATE("*",L$1,"*"),COUNTIF(_xlpm.w,_xlpm.k))</f>
        <v>0</v>
      </c>
      <c r="M5424" t="s">
        <v>415</v>
      </c>
      <c r="N5424" t="s">
        <v>3178</v>
      </c>
      <c r="O5424" t="s">
        <v>3177</v>
      </c>
    </row>
    <row r="5425" spans="1:15">
      <c r="A5425">
        <v>4</v>
      </c>
      <c r="B5425" s="1" t="s">
        <v>12958</v>
      </c>
      <c r="C5425" s="1" t="str">
        <f>_xlfn.LET(_xlpm.t,$B5425,_xlfn.LET(_xlpm.e,FIND(":",_xlpm.t),MID(_xlpm.t,2,_xlpm.e-2)))</f>
        <v>fɪʃ</v>
      </c>
      <c r="D5425" s="1" t="str">
        <f>_xlfn.LET(_xlpm.t,$B5425,_xlfn.LET(_xlpm.b,FIND(":",_xlpm.t),_xlpm.e,FIND("&gt;",_xlpm.t),MID(_xlpm.t,_xlpm.b+1,_xlpm.e-_xlpm.b-1)))</f>
        <v>fish</v>
      </c>
      <c r="E5425">
        <v>3</v>
      </c>
      <c r="F5425">
        <f>SUM(G5425:L5425)</f>
        <v>1</v>
      </c>
      <c r="G5425">
        <f>_xlfn.LET(_xlpm.w,$D5425,_xlpm.k,CONCATENATE("*",G$1,"*"),COUNTIF(_xlpm.w,_xlpm.k))</f>
        <v>0</v>
      </c>
      <c r="H5425">
        <f>_xlfn.LET(_xlpm.w,$D5425,_xlpm.k,CONCATENATE("*",H$1,"*"),COUNTIF(_xlpm.w,_xlpm.k))</f>
        <v>0</v>
      </c>
      <c r="I5425">
        <f>_xlfn.LET(_xlpm.w,$D5425,_xlpm.k,CONCATENATE("*",I$1,"*"),COUNTIF(_xlpm.w,_xlpm.k))</f>
        <v>1</v>
      </c>
      <c r="J5425">
        <f>_xlfn.LET(_xlpm.w,$D5425,_xlpm.k,CONCATENATE("*",J$1,"*"),COUNTIF(_xlpm.w,_xlpm.k))</f>
        <v>0</v>
      </c>
      <c r="K5425">
        <f>_xlfn.LET(_xlpm.w,$D5425,_xlpm.k,CONCATENATE("*",K$1,"*"),COUNTIF(_xlpm.w,_xlpm.k))</f>
        <v>0</v>
      </c>
      <c r="L5425">
        <f>_xlfn.LET(_xlpm.w,$D5425,_xlpm.k,CONCATENATE("*",L$1,"*"),COUNTIF(_xlpm.w,_xlpm.k))</f>
        <v>0</v>
      </c>
      <c r="M5425" t="s">
        <v>3809</v>
      </c>
      <c r="N5425" t="s">
        <v>1677</v>
      </c>
      <c r="O5425" t="s">
        <v>3340</v>
      </c>
    </row>
    <row r="5426" spans="1:15">
      <c r="A5426">
        <v>4</v>
      </c>
      <c r="B5426" s="1" t="s">
        <v>12957</v>
      </c>
      <c r="C5426" s="1" t="str">
        <f>_xlfn.LET(_xlpm.t,$B5426,_xlfn.LET(_xlpm.e,FIND(":",_xlpm.t),MID(_xlpm.t,2,_xlpm.e-2)))</f>
        <v>fɔɹs</v>
      </c>
      <c r="D5426" s="1" t="str">
        <f>_xlfn.LET(_xlpm.t,$B5426,_xlfn.LET(_xlpm.b,FIND(":",_xlpm.t),_xlpm.e,FIND("&gt;",_xlpm.t),MID(_xlpm.t,_xlpm.b+1,_xlpm.e-_xlpm.b-1)))</f>
        <v>forc</v>
      </c>
      <c r="E5426">
        <v>3</v>
      </c>
      <c r="F5426">
        <f>SUM(G5426:L5426)</f>
        <v>1</v>
      </c>
      <c r="G5426">
        <f>_xlfn.LET(_xlpm.w,$D5426,_xlpm.k,CONCATENATE("*",G$1,"*"),COUNTIF(_xlpm.w,_xlpm.k))</f>
        <v>0</v>
      </c>
      <c r="H5426">
        <f>_xlfn.LET(_xlpm.w,$D5426,_xlpm.k,CONCATENATE("*",H$1,"*"),COUNTIF(_xlpm.w,_xlpm.k))</f>
        <v>0</v>
      </c>
      <c r="I5426">
        <f>_xlfn.LET(_xlpm.w,$D5426,_xlpm.k,CONCATENATE("*",I$1,"*"),COUNTIF(_xlpm.w,_xlpm.k))</f>
        <v>0</v>
      </c>
      <c r="J5426">
        <f>_xlfn.LET(_xlpm.w,$D5426,_xlpm.k,CONCATENATE("*",J$1,"*"),COUNTIF(_xlpm.w,_xlpm.k))</f>
        <v>1</v>
      </c>
      <c r="K5426">
        <f>_xlfn.LET(_xlpm.w,$D5426,_xlpm.k,CONCATENATE("*",K$1,"*"),COUNTIF(_xlpm.w,_xlpm.k))</f>
        <v>0</v>
      </c>
      <c r="L5426">
        <f>_xlfn.LET(_xlpm.w,$D5426,_xlpm.k,CONCATENATE("*",L$1,"*"),COUNTIF(_xlpm.w,_xlpm.k))</f>
        <v>0</v>
      </c>
      <c r="M5426" t="s">
        <v>5352</v>
      </c>
      <c r="N5426" t="s">
        <v>510</v>
      </c>
      <c r="O5426" t="s">
        <v>837</v>
      </c>
    </row>
    <row r="5427" spans="1:15">
      <c r="A5427">
        <v>4</v>
      </c>
      <c r="B5427" s="1" t="s">
        <v>12954</v>
      </c>
      <c r="C5427" s="1" t="str">
        <f>_xlfn.LET(_xlpm.t,$B5427,_xlfn.LET(_xlpm.e,FIND(":",_xlpm.t),MID(_xlpm.t,2,_xlpm.e-2)))</f>
        <v>hʌnd</v>
      </c>
      <c r="D5427" s="1" t="str">
        <f>_xlfn.LET(_xlpm.t,$B5427,_xlfn.LET(_xlpm.b,FIND(":",_xlpm.t),_xlpm.e,FIND("&gt;",_xlpm.t),MID(_xlpm.t,_xlpm.b+1,_xlpm.e-_xlpm.b-1)))</f>
        <v>hund</v>
      </c>
      <c r="E5427">
        <v>3</v>
      </c>
      <c r="F5427">
        <f>SUM(G5427:L5427)</f>
        <v>1</v>
      </c>
      <c r="G5427">
        <f>_xlfn.LET(_xlpm.w,$D5427,_xlpm.k,CONCATENATE("*",G$1,"*"),COUNTIF(_xlpm.w,_xlpm.k))</f>
        <v>0</v>
      </c>
      <c r="H5427">
        <f>_xlfn.LET(_xlpm.w,$D5427,_xlpm.k,CONCATENATE("*",H$1,"*"),COUNTIF(_xlpm.w,_xlpm.k))</f>
        <v>0</v>
      </c>
      <c r="I5427">
        <f>_xlfn.LET(_xlpm.w,$D5427,_xlpm.k,CONCATENATE("*",I$1,"*"),COUNTIF(_xlpm.w,_xlpm.k))</f>
        <v>0</v>
      </c>
      <c r="J5427">
        <f>_xlfn.LET(_xlpm.w,$D5427,_xlpm.k,CONCATENATE("*",J$1,"*"),COUNTIF(_xlpm.w,_xlpm.k))</f>
        <v>0</v>
      </c>
      <c r="K5427">
        <f>_xlfn.LET(_xlpm.w,$D5427,_xlpm.k,CONCATENATE("*",K$1,"*"),COUNTIF(_xlpm.w,_xlpm.k))</f>
        <v>1</v>
      </c>
      <c r="L5427">
        <f>_xlfn.LET(_xlpm.w,$D5427,_xlpm.k,CONCATENATE("*",L$1,"*"),COUNTIF(_xlpm.w,_xlpm.k))</f>
        <v>0</v>
      </c>
      <c r="M5427" t="s">
        <v>3400</v>
      </c>
      <c r="N5427" t="s">
        <v>3399</v>
      </c>
      <c r="O5427" t="s">
        <v>3398</v>
      </c>
    </row>
    <row r="5428" spans="1:15">
      <c r="A5428">
        <v>4</v>
      </c>
      <c r="B5428" s="1" t="s">
        <v>12953</v>
      </c>
      <c r="C5428" s="1" t="str">
        <f>_xlfn.LET(_xlpm.t,$B5428,_xlfn.LET(_xlpm.e,FIND(":",_xlpm.t),MID(_xlpm.t,2,_xlpm.e-2)))</f>
        <v>hɑɹm</v>
      </c>
      <c r="D5428" s="1" t="str">
        <f>_xlfn.LET(_xlpm.t,$B5428,_xlfn.LET(_xlpm.b,FIND(":",_xlpm.t),_xlpm.e,FIND("&gt;",_xlpm.t),MID(_xlpm.t,_xlpm.b+1,_xlpm.e-_xlpm.b-1)))</f>
        <v>harm</v>
      </c>
      <c r="E5428">
        <v>3</v>
      </c>
      <c r="F5428">
        <f>SUM(G5428:L5428)</f>
        <v>1</v>
      </c>
      <c r="G5428">
        <f>_xlfn.LET(_xlpm.w,$D5428,_xlpm.k,CONCATENATE("*",G$1,"*"),COUNTIF(_xlpm.w,_xlpm.k))</f>
        <v>1</v>
      </c>
      <c r="H5428">
        <f>_xlfn.LET(_xlpm.w,$D5428,_xlpm.k,CONCATENATE("*",H$1,"*"),COUNTIF(_xlpm.w,_xlpm.k))</f>
        <v>0</v>
      </c>
      <c r="I5428">
        <f>_xlfn.LET(_xlpm.w,$D5428,_xlpm.k,CONCATENATE("*",I$1,"*"),COUNTIF(_xlpm.w,_xlpm.k))</f>
        <v>0</v>
      </c>
      <c r="J5428">
        <f>_xlfn.LET(_xlpm.w,$D5428,_xlpm.k,CONCATENATE("*",J$1,"*"),COUNTIF(_xlpm.w,_xlpm.k))</f>
        <v>0</v>
      </c>
      <c r="K5428">
        <f>_xlfn.LET(_xlpm.w,$D5428,_xlpm.k,CONCATENATE("*",K$1,"*"),COUNTIF(_xlpm.w,_xlpm.k))</f>
        <v>0</v>
      </c>
      <c r="L5428">
        <f>_xlfn.LET(_xlpm.w,$D5428,_xlpm.k,CONCATENATE("*",L$1,"*"),COUNTIF(_xlpm.w,_xlpm.k))</f>
        <v>0</v>
      </c>
      <c r="M5428" t="s">
        <v>1839</v>
      </c>
      <c r="N5428" t="s">
        <v>1838</v>
      </c>
      <c r="O5428" t="s">
        <v>1040</v>
      </c>
    </row>
    <row r="5429" spans="1:15">
      <c r="A5429">
        <v>4</v>
      </c>
      <c r="B5429" s="1" t="s">
        <v>12946</v>
      </c>
      <c r="C5429" s="1" t="str">
        <f>_xlfn.LET(_xlpm.t,$B5429,_xlfn.LET(_xlpm.e,FIND(":",_xlpm.t),MID(_xlpm.t,2,_xlpm.e-2)))</f>
        <v>kælk</v>
      </c>
      <c r="D5429" s="1" t="str">
        <f>_xlfn.LET(_xlpm.t,$B5429,_xlfn.LET(_xlpm.b,FIND(":",_xlpm.t),_xlpm.e,FIND("&gt;",_xlpm.t),MID(_xlpm.t,_xlpm.b+1,_xlpm.e-_xlpm.b-1)))</f>
        <v>calc</v>
      </c>
      <c r="E5429">
        <v>3</v>
      </c>
      <c r="F5429">
        <f>SUM(G5429:L5429)</f>
        <v>1</v>
      </c>
      <c r="G5429">
        <f>_xlfn.LET(_xlpm.w,$D5429,_xlpm.k,CONCATENATE("*",G$1,"*"),COUNTIF(_xlpm.w,_xlpm.k))</f>
        <v>1</v>
      </c>
      <c r="H5429">
        <f>_xlfn.LET(_xlpm.w,$D5429,_xlpm.k,CONCATENATE("*",H$1,"*"),COUNTIF(_xlpm.w,_xlpm.k))</f>
        <v>0</v>
      </c>
      <c r="I5429">
        <f>_xlfn.LET(_xlpm.w,$D5429,_xlpm.k,CONCATENATE("*",I$1,"*"),COUNTIF(_xlpm.w,_xlpm.k))</f>
        <v>0</v>
      </c>
      <c r="J5429">
        <f>_xlfn.LET(_xlpm.w,$D5429,_xlpm.k,CONCATENATE("*",J$1,"*"),COUNTIF(_xlpm.w,_xlpm.k))</f>
        <v>0</v>
      </c>
      <c r="K5429">
        <f>_xlfn.LET(_xlpm.w,$D5429,_xlpm.k,CONCATENATE("*",K$1,"*"),COUNTIF(_xlpm.w,_xlpm.k))</f>
        <v>0</v>
      </c>
      <c r="L5429">
        <f>_xlfn.LET(_xlpm.w,$D5429,_xlpm.k,CONCATENATE("*",L$1,"*"),COUNTIF(_xlpm.w,_xlpm.k))</f>
        <v>0</v>
      </c>
      <c r="M5429" t="s">
        <v>288</v>
      </c>
      <c r="N5429" t="s">
        <v>358</v>
      </c>
      <c r="O5429" t="s">
        <v>1582</v>
      </c>
    </row>
    <row r="5430" spans="1:15">
      <c r="A5430">
        <v>4</v>
      </c>
      <c r="B5430" s="1" t="s">
        <v>12945</v>
      </c>
      <c r="C5430" s="1" t="str">
        <f>_xlfn.LET(_xlpm.t,$B5430,_xlfn.LET(_xlpm.e,FIND(":",_xlpm.t),MID(_xlpm.t,2,_xlpm.e-2)))</f>
        <v>kælkj</v>
      </c>
      <c r="D5430" s="1" t="str">
        <f>_xlfn.LET(_xlpm.t,$B5430,_xlfn.LET(_xlpm.b,FIND(":",_xlpm.t),_xlpm.e,FIND("&gt;",_xlpm.t),MID(_xlpm.t,_xlpm.b+1,_xlpm.e-_xlpm.b-1)))</f>
        <v>calc</v>
      </c>
      <c r="E5430">
        <v>3</v>
      </c>
      <c r="F5430">
        <f>SUM(G5430:L5430)</f>
        <v>1</v>
      </c>
      <c r="G5430">
        <f>_xlfn.LET(_xlpm.w,$D5430,_xlpm.k,CONCATENATE("*",G$1,"*"),COUNTIF(_xlpm.w,_xlpm.k))</f>
        <v>1</v>
      </c>
      <c r="H5430">
        <f>_xlfn.LET(_xlpm.w,$D5430,_xlpm.k,CONCATENATE("*",H$1,"*"),COUNTIF(_xlpm.w,_xlpm.k))</f>
        <v>0</v>
      </c>
      <c r="I5430">
        <f>_xlfn.LET(_xlpm.w,$D5430,_xlpm.k,CONCATENATE("*",I$1,"*"),COUNTIF(_xlpm.w,_xlpm.k))</f>
        <v>0</v>
      </c>
      <c r="J5430">
        <f>_xlfn.LET(_xlpm.w,$D5430,_xlpm.k,CONCATENATE("*",J$1,"*"),COUNTIF(_xlpm.w,_xlpm.k))</f>
        <v>0</v>
      </c>
      <c r="K5430">
        <f>_xlfn.LET(_xlpm.w,$D5430,_xlpm.k,CONCATENATE("*",K$1,"*"),COUNTIF(_xlpm.w,_xlpm.k))</f>
        <v>0</v>
      </c>
      <c r="L5430">
        <f>_xlfn.LET(_xlpm.w,$D5430,_xlpm.k,CONCATENATE("*",L$1,"*"),COUNTIF(_xlpm.w,_xlpm.k))</f>
        <v>0</v>
      </c>
      <c r="M5430" t="s">
        <v>288</v>
      </c>
      <c r="N5430" t="s">
        <v>358</v>
      </c>
      <c r="O5430" t="s">
        <v>1582</v>
      </c>
    </row>
    <row r="5431" spans="1:15">
      <c r="A5431">
        <v>4</v>
      </c>
      <c r="B5431" s="1" t="s">
        <v>12944</v>
      </c>
      <c r="C5431" s="1" t="str">
        <f>_xlfn.LET(_xlpm.t,$B5431,_xlfn.LET(_xlpm.e,FIND(":",_xlpm.t),MID(_xlpm.t,2,_xlpm.e-2)))</f>
        <v>kaɪnd</v>
      </c>
      <c r="D5431" s="1" t="str">
        <f>_xlfn.LET(_xlpm.t,$B5431,_xlfn.LET(_xlpm.b,FIND(":",_xlpm.t),_xlpm.e,FIND("&gt;",_xlpm.t),MID(_xlpm.t,_xlpm.b+1,_xlpm.e-_xlpm.b-1)))</f>
        <v>kind</v>
      </c>
      <c r="E5431">
        <v>3</v>
      </c>
      <c r="F5431">
        <f>SUM(G5431:L5431)</f>
        <v>1</v>
      </c>
      <c r="G5431">
        <f>_xlfn.LET(_xlpm.w,$D5431,_xlpm.k,CONCATENATE("*",G$1,"*"),COUNTIF(_xlpm.w,_xlpm.k))</f>
        <v>0</v>
      </c>
      <c r="H5431">
        <f>_xlfn.LET(_xlpm.w,$D5431,_xlpm.k,CONCATENATE("*",H$1,"*"),COUNTIF(_xlpm.w,_xlpm.k))</f>
        <v>0</v>
      </c>
      <c r="I5431">
        <f>_xlfn.LET(_xlpm.w,$D5431,_xlpm.k,CONCATENATE("*",I$1,"*"),COUNTIF(_xlpm.w,_xlpm.k))</f>
        <v>1</v>
      </c>
      <c r="J5431">
        <f>_xlfn.LET(_xlpm.w,$D5431,_xlpm.k,CONCATENATE("*",J$1,"*"),COUNTIF(_xlpm.w,_xlpm.k))</f>
        <v>0</v>
      </c>
      <c r="K5431">
        <f>_xlfn.LET(_xlpm.w,$D5431,_xlpm.k,CONCATENATE("*",K$1,"*"),COUNTIF(_xlpm.w,_xlpm.k))</f>
        <v>0</v>
      </c>
      <c r="L5431">
        <f>_xlfn.LET(_xlpm.w,$D5431,_xlpm.k,CONCATENATE("*",L$1,"*"),COUNTIF(_xlpm.w,_xlpm.k))</f>
        <v>0</v>
      </c>
      <c r="M5431" t="s">
        <v>2786</v>
      </c>
      <c r="N5431" t="s">
        <v>2785</v>
      </c>
      <c r="O5431" t="s">
        <v>2763</v>
      </c>
    </row>
    <row r="5432" spans="1:15">
      <c r="A5432">
        <v>4</v>
      </c>
      <c r="B5432" s="1" t="s">
        <v>12943</v>
      </c>
      <c r="C5432" s="1" t="str">
        <f>_xlfn.LET(_xlpm.t,$B5432,_xlfn.LET(_xlpm.e,FIND(":",_xlpm.t),MID(_xlpm.t,2,_xlpm.e-2)))</f>
        <v>kip</v>
      </c>
      <c r="D5432" s="1" t="str">
        <f>_xlfn.LET(_xlpm.t,$B5432,_xlfn.LET(_xlpm.b,FIND(":",_xlpm.t),_xlpm.e,FIND("&gt;",_xlpm.t),MID(_xlpm.t,_xlpm.b+1,_xlpm.e-_xlpm.b-1)))</f>
        <v>keep</v>
      </c>
      <c r="E5432">
        <v>3</v>
      </c>
      <c r="F5432">
        <f>SUM(G5432:L5432)</f>
        <v>1</v>
      </c>
      <c r="G5432">
        <f>_xlfn.LET(_xlpm.w,$D5432,_xlpm.k,CONCATENATE("*",G$1,"*"),COUNTIF(_xlpm.w,_xlpm.k))</f>
        <v>0</v>
      </c>
      <c r="H5432">
        <f>_xlfn.LET(_xlpm.w,$D5432,_xlpm.k,CONCATENATE("*",H$1,"*"),COUNTIF(_xlpm.w,_xlpm.k))</f>
        <v>1</v>
      </c>
      <c r="I5432">
        <f>_xlfn.LET(_xlpm.w,$D5432,_xlpm.k,CONCATENATE("*",I$1,"*"),COUNTIF(_xlpm.w,_xlpm.k))</f>
        <v>0</v>
      </c>
      <c r="J5432">
        <f>_xlfn.LET(_xlpm.w,$D5432,_xlpm.k,CONCATENATE("*",J$1,"*"),COUNTIF(_xlpm.w,_xlpm.k))</f>
        <v>0</v>
      </c>
      <c r="K5432">
        <f>_xlfn.LET(_xlpm.w,$D5432,_xlpm.k,CONCATENATE("*",K$1,"*"),COUNTIF(_xlpm.w,_xlpm.k))</f>
        <v>0</v>
      </c>
      <c r="L5432">
        <f>_xlfn.LET(_xlpm.w,$D5432,_xlpm.k,CONCATENATE("*",L$1,"*"),COUNTIF(_xlpm.w,_xlpm.k))</f>
        <v>0</v>
      </c>
      <c r="M5432" t="s">
        <v>2579</v>
      </c>
      <c r="N5432" t="s">
        <v>654</v>
      </c>
      <c r="O5432" t="s">
        <v>2039</v>
      </c>
    </row>
    <row r="5433" spans="1:15">
      <c r="A5433">
        <v>4</v>
      </c>
      <c r="B5433" s="1" t="s">
        <v>12942</v>
      </c>
      <c r="C5433" s="1" t="str">
        <f>_xlfn.LET(_xlpm.t,$B5433,_xlfn.LET(_xlpm.e,FIND(":",_xlpm.t),MID(_xlpm.t,2,_xlpm.e-2)))</f>
        <v>ksaɪt</v>
      </c>
      <c r="D5433" s="1" t="str">
        <f>_xlfn.LET(_xlpm.t,$B5433,_xlfn.LET(_xlpm.b,FIND(":",_xlpm.t),_xlpm.e,FIND("&gt;",_xlpm.t),MID(_xlpm.t,_xlpm.b+1,_xlpm.e-_xlpm.b-1)))</f>
        <v>xcit</v>
      </c>
      <c r="E5433">
        <v>3</v>
      </c>
      <c r="F5433">
        <f>SUM(G5433:L5433)</f>
        <v>1</v>
      </c>
      <c r="G5433">
        <f>_xlfn.LET(_xlpm.w,$D5433,_xlpm.k,CONCATENATE("*",G$1,"*"),COUNTIF(_xlpm.w,_xlpm.k))</f>
        <v>0</v>
      </c>
      <c r="H5433">
        <f>_xlfn.LET(_xlpm.w,$D5433,_xlpm.k,CONCATENATE("*",H$1,"*"),COUNTIF(_xlpm.w,_xlpm.k))</f>
        <v>0</v>
      </c>
      <c r="I5433">
        <f>_xlfn.LET(_xlpm.w,$D5433,_xlpm.k,CONCATENATE("*",I$1,"*"),COUNTIF(_xlpm.w,_xlpm.k))</f>
        <v>1</v>
      </c>
      <c r="J5433">
        <f>_xlfn.LET(_xlpm.w,$D5433,_xlpm.k,CONCATENATE("*",J$1,"*"),COUNTIF(_xlpm.w,_xlpm.k))</f>
        <v>0</v>
      </c>
      <c r="K5433">
        <f>_xlfn.LET(_xlpm.w,$D5433,_xlpm.k,CONCATENATE("*",K$1,"*"),COUNTIF(_xlpm.w,_xlpm.k))</f>
        <v>0</v>
      </c>
      <c r="L5433">
        <f>_xlfn.LET(_xlpm.w,$D5433,_xlpm.k,CONCATENATE("*",L$1,"*"),COUNTIF(_xlpm.w,_xlpm.k))</f>
        <v>0</v>
      </c>
      <c r="M5433" t="s">
        <v>2679</v>
      </c>
      <c r="N5433" t="s">
        <v>2678</v>
      </c>
      <c r="O5433" t="s">
        <v>2677</v>
      </c>
    </row>
    <row r="5434" spans="1:15">
      <c r="A5434">
        <v>4</v>
      </c>
      <c r="B5434" s="1" t="s">
        <v>12941</v>
      </c>
      <c r="C5434" s="1" t="str">
        <f>_xlfn.LET(_xlpm.t,$B5434,_xlfn.LET(_xlpm.e,FIND(":",_xlpm.t),MID(_xlpm.t,2,_xlpm.e-2)))</f>
        <v>ksɛs</v>
      </c>
      <c r="D5434" s="1" t="str">
        <f>_xlfn.LET(_xlpm.t,$B5434,_xlfn.LET(_xlpm.b,FIND(":",_xlpm.t),_xlpm.e,FIND("&gt;",_xlpm.t),MID(_xlpm.t,_xlpm.b+1,_xlpm.e-_xlpm.b-1)))</f>
        <v>cces</v>
      </c>
      <c r="E5434">
        <v>3</v>
      </c>
      <c r="F5434">
        <f>SUM(G5434:L5434)</f>
        <v>1</v>
      </c>
      <c r="G5434">
        <f>_xlfn.LET(_xlpm.w,$D5434,_xlpm.k,CONCATENATE("*",G$1,"*"),COUNTIF(_xlpm.w,_xlpm.k))</f>
        <v>0</v>
      </c>
      <c r="H5434">
        <f>_xlfn.LET(_xlpm.w,$D5434,_xlpm.k,CONCATENATE("*",H$1,"*"),COUNTIF(_xlpm.w,_xlpm.k))</f>
        <v>1</v>
      </c>
      <c r="I5434">
        <f>_xlfn.LET(_xlpm.w,$D5434,_xlpm.k,CONCATENATE("*",I$1,"*"),COUNTIF(_xlpm.w,_xlpm.k))</f>
        <v>0</v>
      </c>
      <c r="J5434">
        <f>_xlfn.LET(_xlpm.w,$D5434,_xlpm.k,CONCATENATE("*",J$1,"*"),COUNTIF(_xlpm.w,_xlpm.k))</f>
        <v>0</v>
      </c>
      <c r="K5434">
        <f>_xlfn.LET(_xlpm.w,$D5434,_xlpm.k,CONCATENATE("*",K$1,"*"),COUNTIF(_xlpm.w,_xlpm.k))</f>
        <v>0</v>
      </c>
      <c r="L5434">
        <f>_xlfn.LET(_xlpm.w,$D5434,_xlpm.k,CONCATENATE("*",L$1,"*"),COUNTIF(_xlpm.w,_xlpm.k))</f>
        <v>0</v>
      </c>
      <c r="M5434" t="s">
        <v>2422</v>
      </c>
      <c r="N5434" t="s">
        <v>696</v>
      </c>
      <c r="O5434" t="s">
        <v>695</v>
      </c>
    </row>
    <row r="5435" spans="1:15">
      <c r="A5435">
        <v>4</v>
      </c>
      <c r="B5435" s="1" t="s">
        <v>12940</v>
      </c>
      <c r="C5435" s="1" t="str">
        <f>_xlfn.LET(_xlpm.t,$B5435,_xlfn.LET(_xlpm.e,FIND(":",_xlpm.t),MID(_xlpm.t,2,_xlpm.e-2)))</f>
        <v>ktɪs</v>
      </c>
      <c r="D5435" s="1" t="str">
        <f>_xlfn.LET(_xlpm.t,$B5435,_xlfn.LET(_xlpm.b,FIND(":",_xlpm.t),_xlpm.e,FIND("&gt;",_xlpm.t),MID(_xlpm.t,_xlpm.b+1,_xlpm.e-_xlpm.b-1)))</f>
        <v>ctic</v>
      </c>
      <c r="E5435">
        <v>3</v>
      </c>
      <c r="F5435">
        <f>SUM(G5435:L5435)</f>
        <v>1</v>
      </c>
      <c r="G5435">
        <f>_xlfn.LET(_xlpm.w,$D5435,_xlpm.k,CONCATENATE("*",G$1,"*"),COUNTIF(_xlpm.w,_xlpm.k))</f>
        <v>0</v>
      </c>
      <c r="H5435">
        <f>_xlfn.LET(_xlpm.w,$D5435,_xlpm.k,CONCATENATE("*",H$1,"*"),COUNTIF(_xlpm.w,_xlpm.k))</f>
        <v>0</v>
      </c>
      <c r="I5435">
        <f>_xlfn.LET(_xlpm.w,$D5435,_xlpm.k,CONCATENATE("*",I$1,"*"),COUNTIF(_xlpm.w,_xlpm.k))</f>
        <v>1</v>
      </c>
      <c r="J5435">
        <f>_xlfn.LET(_xlpm.w,$D5435,_xlpm.k,CONCATENATE("*",J$1,"*"),COUNTIF(_xlpm.w,_xlpm.k))</f>
        <v>0</v>
      </c>
      <c r="K5435">
        <f>_xlfn.LET(_xlpm.w,$D5435,_xlpm.k,CONCATENATE("*",K$1,"*"),COUNTIF(_xlpm.w,_xlpm.k))</f>
        <v>0</v>
      </c>
      <c r="L5435">
        <f>_xlfn.LET(_xlpm.w,$D5435,_xlpm.k,CONCATENATE("*",L$1,"*"),COUNTIF(_xlpm.w,_xlpm.k))</f>
        <v>0</v>
      </c>
      <c r="M5435" t="s">
        <v>3559</v>
      </c>
      <c r="N5435" t="s">
        <v>3558</v>
      </c>
      <c r="O5435" t="s">
        <v>3745</v>
      </c>
    </row>
    <row r="5436" spans="1:15">
      <c r="A5436">
        <v>4</v>
      </c>
      <c r="B5436" s="1" t="s">
        <v>12939</v>
      </c>
      <c r="C5436" s="1" t="str">
        <f>_xlfn.LET(_xlpm.t,$B5436,_xlfn.LET(_xlpm.e,FIND(":",_xlpm.t),MID(_xlpm.t,2,_xlpm.e-2)))</f>
        <v>ktɹɪ</v>
      </c>
      <c r="D5436" s="1" t="str">
        <f>_xlfn.LET(_xlpm.t,$B5436,_xlfn.LET(_xlpm.b,FIND(":",_xlpm.t),_xlpm.e,FIND("&gt;",_xlpm.t),MID(_xlpm.t,_xlpm.b+1,_xlpm.e-_xlpm.b-1)))</f>
        <v>ctri</v>
      </c>
      <c r="E5436">
        <v>3</v>
      </c>
      <c r="F5436">
        <f>SUM(G5436:L5436)</f>
        <v>1</v>
      </c>
      <c r="G5436">
        <f>_xlfn.LET(_xlpm.w,$D5436,_xlpm.k,CONCATENATE("*",G$1,"*"),COUNTIF(_xlpm.w,_xlpm.k))</f>
        <v>0</v>
      </c>
      <c r="H5436">
        <f>_xlfn.LET(_xlpm.w,$D5436,_xlpm.k,CONCATENATE("*",H$1,"*"),COUNTIF(_xlpm.w,_xlpm.k))</f>
        <v>0</v>
      </c>
      <c r="I5436">
        <f>_xlfn.LET(_xlpm.w,$D5436,_xlpm.k,CONCATENATE("*",I$1,"*"),COUNTIF(_xlpm.w,_xlpm.k))</f>
        <v>1</v>
      </c>
      <c r="J5436">
        <f>_xlfn.LET(_xlpm.w,$D5436,_xlpm.k,CONCATENATE("*",J$1,"*"),COUNTIF(_xlpm.w,_xlpm.k))</f>
        <v>0</v>
      </c>
      <c r="K5436">
        <f>_xlfn.LET(_xlpm.w,$D5436,_xlpm.k,CONCATENATE("*",K$1,"*"),COUNTIF(_xlpm.w,_xlpm.k))</f>
        <v>0</v>
      </c>
      <c r="L5436">
        <f>_xlfn.LET(_xlpm.w,$D5436,_xlpm.k,CONCATENATE("*",L$1,"*"),COUNTIF(_xlpm.w,_xlpm.k))</f>
        <v>0</v>
      </c>
      <c r="M5436" t="s">
        <v>2352</v>
      </c>
      <c r="N5436" t="s">
        <v>3284</v>
      </c>
      <c r="O5436" t="s">
        <v>1088</v>
      </c>
    </row>
    <row r="5437" spans="1:15">
      <c r="A5437">
        <v>4</v>
      </c>
      <c r="B5437" s="1" t="s">
        <v>12938</v>
      </c>
      <c r="C5437" s="1" t="str">
        <f>_xlfn.LET(_xlpm.t,$B5437,_xlfn.LET(_xlpm.e,FIND(":",_xlpm.t),MID(_xlpm.t,2,_xlpm.e-2)))</f>
        <v>kwə</v>
      </c>
      <c r="D5437" s="1" t="str">
        <f>_xlfn.LET(_xlpm.t,$B5437,_xlfn.LET(_xlpm.b,FIND(":",_xlpm.t),_xlpm.e,FIND("&gt;",_xlpm.t),MID(_xlpm.t,_xlpm.b+1,_xlpm.e-_xlpm.b-1)))</f>
        <v>kwar</v>
      </c>
      <c r="E5437">
        <v>3</v>
      </c>
      <c r="F5437">
        <f>SUM(G5437:L5437)</f>
        <v>1</v>
      </c>
      <c r="G5437">
        <f>_xlfn.LET(_xlpm.w,$D5437,_xlpm.k,CONCATENATE("*",G$1,"*"),COUNTIF(_xlpm.w,_xlpm.k))</f>
        <v>1</v>
      </c>
      <c r="H5437">
        <f>_xlfn.LET(_xlpm.w,$D5437,_xlpm.k,CONCATENATE("*",H$1,"*"),COUNTIF(_xlpm.w,_xlpm.k))</f>
        <v>0</v>
      </c>
      <c r="I5437">
        <f>_xlfn.LET(_xlpm.w,$D5437,_xlpm.k,CONCATENATE("*",I$1,"*"),COUNTIF(_xlpm.w,_xlpm.k))</f>
        <v>0</v>
      </c>
      <c r="J5437">
        <f>_xlfn.LET(_xlpm.w,$D5437,_xlpm.k,CONCATENATE("*",J$1,"*"),COUNTIF(_xlpm.w,_xlpm.k))</f>
        <v>0</v>
      </c>
      <c r="K5437">
        <f>_xlfn.LET(_xlpm.w,$D5437,_xlpm.k,CONCATENATE("*",K$1,"*"),COUNTIF(_xlpm.w,_xlpm.k))</f>
        <v>0</v>
      </c>
      <c r="L5437">
        <f>_xlfn.LET(_xlpm.w,$D5437,_xlpm.k,CONCATENATE("*",L$1,"*"),COUNTIF(_xlpm.w,_xlpm.k))</f>
        <v>0</v>
      </c>
      <c r="M5437" t="s">
        <v>177</v>
      </c>
      <c r="N5437" t="s">
        <v>176</v>
      </c>
      <c r="O5437" t="s">
        <v>171</v>
      </c>
    </row>
    <row r="5438" spans="1:15">
      <c r="A5438">
        <v>4</v>
      </c>
      <c r="B5438" s="1" t="s">
        <v>12936</v>
      </c>
      <c r="C5438" s="1" t="str">
        <f>_xlfn.LET(_xlpm.t,$B5438,_xlfn.LET(_xlpm.e,FIND(":",_xlpm.t),MID(_xlpm.t,2,_xlpm.e-2)))</f>
        <v>kwəɹ</v>
      </c>
      <c r="D5438" s="1" t="str">
        <f>_xlfn.LET(_xlpm.t,$B5438,_xlfn.LET(_xlpm.b,FIND(":",_xlpm.t),_xlpm.e,FIND("&gt;",_xlpm.t),MID(_xlpm.t,_xlpm.b+1,_xlpm.e-_xlpm.b-1)))</f>
        <v>kwar</v>
      </c>
      <c r="E5438">
        <v>3</v>
      </c>
      <c r="F5438">
        <f>SUM(G5438:L5438)</f>
        <v>1</v>
      </c>
      <c r="G5438">
        <f>_xlfn.LET(_xlpm.w,$D5438,_xlpm.k,CONCATENATE("*",G$1,"*"),COUNTIF(_xlpm.w,_xlpm.k))</f>
        <v>1</v>
      </c>
      <c r="H5438">
        <f>_xlfn.LET(_xlpm.w,$D5438,_xlpm.k,CONCATENATE("*",H$1,"*"),COUNTIF(_xlpm.w,_xlpm.k))</f>
        <v>0</v>
      </c>
      <c r="I5438">
        <f>_xlfn.LET(_xlpm.w,$D5438,_xlpm.k,CONCATENATE("*",I$1,"*"),COUNTIF(_xlpm.w,_xlpm.k))</f>
        <v>0</v>
      </c>
      <c r="J5438">
        <f>_xlfn.LET(_xlpm.w,$D5438,_xlpm.k,CONCATENATE("*",J$1,"*"),COUNTIF(_xlpm.w,_xlpm.k))</f>
        <v>0</v>
      </c>
      <c r="K5438">
        <f>_xlfn.LET(_xlpm.w,$D5438,_xlpm.k,CONCATENATE("*",K$1,"*"),COUNTIF(_xlpm.w,_xlpm.k))</f>
        <v>0</v>
      </c>
      <c r="L5438">
        <f>_xlfn.LET(_xlpm.w,$D5438,_xlpm.k,CONCATENATE("*",L$1,"*"),COUNTIF(_xlpm.w,_xlpm.k))</f>
        <v>0</v>
      </c>
      <c r="M5438" t="s">
        <v>177</v>
      </c>
      <c r="N5438" t="s">
        <v>176</v>
      </c>
      <c r="O5438" t="s">
        <v>171</v>
      </c>
    </row>
    <row r="5439" spans="1:15">
      <c r="A5439">
        <v>4</v>
      </c>
      <c r="B5439" s="1" t="s">
        <v>12935</v>
      </c>
      <c r="C5439" s="1" t="str">
        <f>_xlfn.LET(_xlpm.t,$B5439,_xlfn.LET(_xlpm.e,FIND(":",_xlpm.t),MID(_xlpm.t,2,_xlpm.e-2)))</f>
        <v>kɹaɪb</v>
      </c>
      <c r="D5439" s="1" t="str">
        <f>_xlfn.LET(_xlpm.t,$B5439,_xlfn.LET(_xlpm.b,FIND(":",_xlpm.t),_xlpm.e,FIND("&gt;",_xlpm.t),MID(_xlpm.t,_xlpm.b+1,_xlpm.e-_xlpm.b-1)))</f>
        <v>crib</v>
      </c>
      <c r="E5439">
        <v>3</v>
      </c>
      <c r="F5439">
        <f>SUM(G5439:L5439)</f>
        <v>1</v>
      </c>
      <c r="G5439">
        <f>_xlfn.LET(_xlpm.w,$D5439,_xlpm.k,CONCATENATE("*",G$1,"*"),COUNTIF(_xlpm.w,_xlpm.k))</f>
        <v>0</v>
      </c>
      <c r="H5439">
        <f>_xlfn.LET(_xlpm.w,$D5439,_xlpm.k,CONCATENATE("*",H$1,"*"),COUNTIF(_xlpm.w,_xlpm.k))</f>
        <v>0</v>
      </c>
      <c r="I5439">
        <f>_xlfn.LET(_xlpm.w,$D5439,_xlpm.k,CONCATENATE("*",I$1,"*"),COUNTIF(_xlpm.w,_xlpm.k))</f>
        <v>1</v>
      </c>
      <c r="J5439">
        <f>_xlfn.LET(_xlpm.w,$D5439,_xlpm.k,CONCATENATE("*",J$1,"*"),COUNTIF(_xlpm.w,_xlpm.k))</f>
        <v>0</v>
      </c>
      <c r="K5439">
        <f>_xlfn.LET(_xlpm.w,$D5439,_xlpm.k,CONCATENATE("*",K$1,"*"),COUNTIF(_xlpm.w,_xlpm.k))</f>
        <v>0</v>
      </c>
      <c r="L5439">
        <f>_xlfn.LET(_xlpm.w,$D5439,_xlpm.k,CONCATENATE("*",L$1,"*"),COUNTIF(_xlpm.w,_xlpm.k))</f>
        <v>0</v>
      </c>
      <c r="M5439" t="s">
        <v>2818</v>
      </c>
      <c r="N5439" t="s">
        <v>2817</v>
      </c>
      <c r="O5439" t="s">
        <v>2701</v>
      </c>
    </row>
    <row r="5440" spans="1:15">
      <c r="A5440">
        <v>4</v>
      </c>
      <c r="B5440" s="1" t="s">
        <v>12934</v>
      </c>
      <c r="C5440" s="1" t="str">
        <f>_xlfn.LET(_xlpm.t,$B5440,_xlfn.LET(_xlpm.e,FIND(":",_xlpm.t),MID(_xlpm.t,2,_xlpm.e-2)))</f>
        <v>kɑl</v>
      </c>
      <c r="D5440" s="1" t="str">
        <f>_xlfn.LET(_xlpm.t,$B5440,_xlfn.LET(_xlpm.b,FIND(":",_xlpm.t),_xlpm.e,FIND("&gt;",_xlpm.t),MID(_xlpm.t,_xlpm.b+1,_xlpm.e-_xlpm.b-1)))</f>
        <v>coll</v>
      </c>
      <c r="E5440">
        <v>3</v>
      </c>
      <c r="F5440">
        <f>SUM(G5440:L5440)</f>
        <v>1</v>
      </c>
      <c r="G5440">
        <f>_xlfn.LET(_xlpm.w,$D5440,_xlpm.k,CONCATENATE("*",G$1,"*"),COUNTIF(_xlpm.w,_xlpm.k))</f>
        <v>0</v>
      </c>
      <c r="H5440">
        <f>_xlfn.LET(_xlpm.w,$D5440,_xlpm.k,CONCATENATE("*",H$1,"*"),COUNTIF(_xlpm.w,_xlpm.k))</f>
        <v>0</v>
      </c>
      <c r="I5440">
        <f>_xlfn.LET(_xlpm.w,$D5440,_xlpm.k,CONCATENATE("*",I$1,"*"),COUNTIF(_xlpm.w,_xlpm.k))</f>
        <v>0</v>
      </c>
      <c r="J5440">
        <f>_xlfn.LET(_xlpm.w,$D5440,_xlpm.k,CONCATENATE("*",J$1,"*"),COUNTIF(_xlpm.w,_xlpm.k))</f>
        <v>1</v>
      </c>
      <c r="K5440">
        <f>_xlfn.LET(_xlpm.w,$D5440,_xlpm.k,CONCATENATE("*",K$1,"*"),COUNTIF(_xlpm.w,_xlpm.k))</f>
        <v>0</v>
      </c>
      <c r="L5440">
        <f>_xlfn.LET(_xlpm.w,$D5440,_xlpm.k,CONCATENATE("*",L$1,"*"),COUNTIF(_xlpm.w,_xlpm.k))</f>
        <v>0</v>
      </c>
      <c r="M5440" t="s">
        <v>2304</v>
      </c>
      <c r="N5440" t="s">
        <v>1835</v>
      </c>
      <c r="O5440" t="s">
        <v>1834</v>
      </c>
    </row>
    <row r="5441" spans="1:15">
      <c r="A5441">
        <v>4</v>
      </c>
      <c r="B5441" s="1" t="s">
        <v>12933</v>
      </c>
      <c r="C5441" s="1" t="str">
        <f>_xlfn.LET(_xlpm.t,$B5441,_xlfn.LET(_xlpm.e,FIND(":",_xlpm.t),MID(_xlpm.t,2,_xlpm.e-2)))</f>
        <v>kəl</v>
      </c>
      <c r="D5441" s="1" t="str">
        <f>_xlfn.LET(_xlpm.t,$B5441,_xlfn.LET(_xlpm.b,FIND(":",_xlpm.t),_xlpm.e,FIND("&gt;",_xlpm.t),MID(_xlpm.t,_xlpm.b+1,_xlpm.e-_xlpm.b-1)))</f>
        <v>coll</v>
      </c>
      <c r="E5441">
        <v>3</v>
      </c>
      <c r="F5441">
        <f>SUM(G5441:L5441)</f>
        <v>1</v>
      </c>
      <c r="G5441">
        <f>_xlfn.LET(_xlpm.w,$D5441,_xlpm.k,CONCATENATE("*",G$1,"*"),COUNTIF(_xlpm.w,_xlpm.k))</f>
        <v>0</v>
      </c>
      <c r="H5441">
        <f>_xlfn.LET(_xlpm.w,$D5441,_xlpm.k,CONCATENATE("*",H$1,"*"),COUNTIF(_xlpm.w,_xlpm.k))</f>
        <v>0</v>
      </c>
      <c r="I5441">
        <f>_xlfn.LET(_xlpm.w,$D5441,_xlpm.k,CONCATENATE("*",I$1,"*"),COUNTIF(_xlpm.w,_xlpm.k))</f>
        <v>0</v>
      </c>
      <c r="J5441">
        <f>_xlfn.LET(_xlpm.w,$D5441,_xlpm.k,CONCATENATE("*",J$1,"*"),COUNTIF(_xlpm.w,_xlpm.k))</f>
        <v>1</v>
      </c>
      <c r="K5441">
        <f>_xlfn.LET(_xlpm.w,$D5441,_xlpm.k,CONCATENATE("*",K$1,"*"),COUNTIF(_xlpm.w,_xlpm.k))</f>
        <v>0</v>
      </c>
      <c r="L5441">
        <f>_xlfn.LET(_xlpm.w,$D5441,_xlpm.k,CONCATENATE("*",L$1,"*"),COUNTIF(_xlpm.w,_xlpm.k))</f>
        <v>0</v>
      </c>
      <c r="M5441" t="s">
        <v>1451</v>
      </c>
      <c r="N5441" t="s">
        <v>1261</v>
      </c>
      <c r="O5441" t="s">
        <v>1450</v>
      </c>
    </row>
    <row r="5442" spans="1:15">
      <c r="A5442">
        <v>4</v>
      </c>
      <c r="B5442" s="1" t="s">
        <v>12932</v>
      </c>
      <c r="C5442" s="1" t="str">
        <f>_xlfn.LET(_xlpm.t,$B5442,_xlfn.LET(_xlpm.e,FIND(":",_xlpm.t),MID(_xlpm.t,2,_xlpm.e-2)))</f>
        <v>kʌmp</v>
      </c>
      <c r="D5442" s="1" t="str">
        <f>_xlfn.LET(_xlpm.t,$B5442,_xlfn.LET(_xlpm.b,FIND(":",_xlpm.t),_xlpm.e,FIND("&gt;",_xlpm.t),MID(_xlpm.t,_xlpm.b+1,_xlpm.e-_xlpm.b-1)))</f>
        <v>comp</v>
      </c>
      <c r="E5442">
        <v>3</v>
      </c>
      <c r="F5442">
        <f>SUM(G5442:L5442)</f>
        <v>1</v>
      </c>
      <c r="G5442">
        <f>_xlfn.LET(_xlpm.w,$D5442,_xlpm.k,CONCATENATE("*",G$1,"*"),COUNTIF(_xlpm.w,_xlpm.k))</f>
        <v>0</v>
      </c>
      <c r="H5442">
        <f>_xlfn.LET(_xlpm.w,$D5442,_xlpm.k,CONCATENATE("*",H$1,"*"),COUNTIF(_xlpm.w,_xlpm.k))</f>
        <v>0</v>
      </c>
      <c r="I5442">
        <f>_xlfn.LET(_xlpm.w,$D5442,_xlpm.k,CONCATENATE("*",I$1,"*"),COUNTIF(_xlpm.w,_xlpm.k))</f>
        <v>0</v>
      </c>
      <c r="J5442">
        <f>_xlfn.LET(_xlpm.w,$D5442,_xlpm.k,CONCATENATE("*",J$1,"*"),COUNTIF(_xlpm.w,_xlpm.k))</f>
        <v>1</v>
      </c>
      <c r="K5442">
        <f>_xlfn.LET(_xlpm.w,$D5442,_xlpm.k,CONCATENATE("*",K$1,"*"),COUNTIF(_xlpm.w,_xlpm.k))</f>
        <v>0</v>
      </c>
      <c r="L5442">
        <f>_xlfn.LET(_xlpm.w,$D5442,_xlpm.k,CONCATENATE("*",L$1,"*"),COUNTIF(_xlpm.w,_xlpm.k))</f>
        <v>0</v>
      </c>
      <c r="M5442" t="s">
        <v>3205</v>
      </c>
      <c r="N5442" t="s">
        <v>2573</v>
      </c>
      <c r="O5442" t="s">
        <v>1221</v>
      </c>
    </row>
    <row r="5443" spans="1:15">
      <c r="A5443">
        <v>4</v>
      </c>
      <c r="B5443" s="1" t="s">
        <v>12931</v>
      </c>
      <c r="C5443" s="1" t="str">
        <f>_xlfn.LET(_xlpm.t,$B5443,_xlfn.LET(_xlpm.e,FIND(":",_xlpm.t),MID(_xlpm.t,2,_xlpm.e-2)))</f>
        <v>kəmpj</v>
      </c>
      <c r="D5443" s="1" t="str">
        <f>_xlfn.LET(_xlpm.t,$B5443,_xlfn.LET(_xlpm.b,FIND(":",_xlpm.t),_xlpm.e,FIND("&gt;",_xlpm.t),MID(_xlpm.t,_xlpm.b+1,_xlpm.e-_xlpm.b-1)))</f>
        <v>comp</v>
      </c>
      <c r="E5443">
        <v>3</v>
      </c>
      <c r="F5443">
        <f>SUM(G5443:L5443)</f>
        <v>1</v>
      </c>
      <c r="G5443">
        <f>_xlfn.LET(_xlpm.w,$D5443,_xlpm.k,CONCATENATE("*",G$1,"*"),COUNTIF(_xlpm.w,_xlpm.k))</f>
        <v>0</v>
      </c>
      <c r="H5443">
        <f>_xlfn.LET(_xlpm.w,$D5443,_xlpm.k,CONCATENATE("*",H$1,"*"),COUNTIF(_xlpm.w,_xlpm.k))</f>
        <v>0</v>
      </c>
      <c r="I5443">
        <f>_xlfn.LET(_xlpm.w,$D5443,_xlpm.k,CONCATENATE("*",I$1,"*"),COUNTIF(_xlpm.w,_xlpm.k))</f>
        <v>0</v>
      </c>
      <c r="J5443">
        <f>_xlfn.LET(_xlpm.w,$D5443,_xlpm.k,CONCATENATE("*",J$1,"*"),COUNTIF(_xlpm.w,_xlpm.k))</f>
        <v>1</v>
      </c>
      <c r="K5443">
        <f>_xlfn.LET(_xlpm.w,$D5443,_xlpm.k,CONCATENATE("*",K$1,"*"),COUNTIF(_xlpm.w,_xlpm.k))</f>
        <v>0</v>
      </c>
      <c r="L5443">
        <f>_xlfn.LET(_xlpm.w,$D5443,_xlpm.k,CONCATENATE("*",L$1,"*"),COUNTIF(_xlpm.w,_xlpm.k))</f>
        <v>0</v>
      </c>
      <c r="M5443" t="s">
        <v>995</v>
      </c>
      <c r="N5443" t="s">
        <v>657</v>
      </c>
      <c r="O5443" t="s">
        <v>653</v>
      </c>
    </row>
    <row r="5444" spans="1:15">
      <c r="A5444">
        <v>4</v>
      </c>
      <c r="B5444" s="1" t="s">
        <v>12930</v>
      </c>
      <c r="C5444" s="1" t="str">
        <f>_xlfn.LET(_xlpm.t,$B5444,_xlfn.LET(_xlpm.e,FIND(":",_xlpm.t),MID(_xlpm.t,2,_xlpm.e-2)))</f>
        <v>kəns</v>
      </c>
      <c r="D5444" s="1" t="str">
        <f>_xlfn.LET(_xlpm.t,$B5444,_xlfn.LET(_xlpm.b,FIND(":",_xlpm.t),_xlpm.e,FIND("&gt;",_xlpm.t),MID(_xlpm.t,_xlpm.b+1,_xlpm.e-_xlpm.b-1)))</f>
        <v>conc</v>
      </c>
      <c r="E5444">
        <v>3</v>
      </c>
      <c r="F5444">
        <f>SUM(G5444:L5444)</f>
        <v>1</v>
      </c>
      <c r="G5444">
        <f>_xlfn.LET(_xlpm.w,$D5444,_xlpm.k,CONCATENATE("*",G$1,"*"),COUNTIF(_xlpm.w,_xlpm.k))</f>
        <v>0</v>
      </c>
      <c r="H5444">
        <f>_xlfn.LET(_xlpm.w,$D5444,_xlpm.k,CONCATENATE("*",H$1,"*"),COUNTIF(_xlpm.w,_xlpm.k))</f>
        <v>0</v>
      </c>
      <c r="I5444">
        <f>_xlfn.LET(_xlpm.w,$D5444,_xlpm.k,CONCATENATE("*",I$1,"*"),COUNTIF(_xlpm.w,_xlpm.k))</f>
        <v>0</v>
      </c>
      <c r="J5444">
        <f>_xlfn.LET(_xlpm.w,$D5444,_xlpm.k,CONCATENATE("*",J$1,"*"),COUNTIF(_xlpm.w,_xlpm.k))</f>
        <v>1</v>
      </c>
      <c r="K5444">
        <f>_xlfn.LET(_xlpm.w,$D5444,_xlpm.k,CONCATENATE("*",K$1,"*"),COUNTIF(_xlpm.w,_xlpm.k))</f>
        <v>0</v>
      </c>
      <c r="L5444">
        <f>_xlfn.LET(_xlpm.w,$D5444,_xlpm.k,CONCATENATE("*",L$1,"*"),COUNTIF(_xlpm.w,_xlpm.k))</f>
        <v>0</v>
      </c>
      <c r="M5444" t="s">
        <v>1343</v>
      </c>
      <c r="N5444" t="s">
        <v>1342</v>
      </c>
      <c r="O5444" t="s">
        <v>1435</v>
      </c>
    </row>
    <row r="5445" spans="1:15">
      <c r="A5445">
        <v>4</v>
      </c>
      <c r="B5445" s="1" t="s">
        <v>12929</v>
      </c>
      <c r="C5445" s="1" t="str">
        <f>_xlfn.LET(_xlpm.t,$B5445,_xlfn.LET(_xlpm.e,FIND(":",_xlpm.t),MID(_xlpm.t,2,_xlpm.e-2)))</f>
        <v>kɑt</v>
      </c>
      <c r="D5445" s="1" t="str">
        <f>_xlfn.LET(_xlpm.t,$B5445,_xlfn.LET(_xlpm.b,FIND(":",_xlpm.t),_xlpm.e,FIND("&gt;",_xlpm.t),MID(_xlpm.t,_xlpm.b+1,_xlpm.e-_xlpm.b-1)))</f>
        <v>cott</v>
      </c>
      <c r="E5445">
        <v>3</v>
      </c>
      <c r="F5445">
        <f>SUM(G5445:L5445)</f>
        <v>1</v>
      </c>
      <c r="G5445">
        <f>_xlfn.LET(_xlpm.w,$D5445,_xlpm.k,CONCATENATE("*",G$1,"*"),COUNTIF(_xlpm.w,_xlpm.k))</f>
        <v>0</v>
      </c>
      <c r="H5445">
        <f>_xlfn.LET(_xlpm.w,$D5445,_xlpm.k,CONCATENATE("*",H$1,"*"),COUNTIF(_xlpm.w,_xlpm.k))</f>
        <v>0</v>
      </c>
      <c r="I5445">
        <f>_xlfn.LET(_xlpm.w,$D5445,_xlpm.k,CONCATENATE("*",I$1,"*"),COUNTIF(_xlpm.w,_xlpm.k))</f>
        <v>0</v>
      </c>
      <c r="J5445">
        <f>_xlfn.LET(_xlpm.w,$D5445,_xlpm.k,CONCATENATE("*",J$1,"*"),COUNTIF(_xlpm.w,_xlpm.k))</f>
        <v>1</v>
      </c>
      <c r="K5445">
        <f>_xlfn.LET(_xlpm.w,$D5445,_xlpm.k,CONCATENATE("*",K$1,"*"),COUNTIF(_xlpm.w,_xlpm.k))</f>
        <v>0</v>
      </c>
      <c r="L5445">
        <f>_xlfn.LET(_xlpm.w,$D5445,_xlpm.k,CONCATENATE("*",L$1,"*"),COUNTIF(_xlpm.w,_xlpm.k))</f>
        <v>0</v>
      </c>
      <c r="M5445" t="s">
        <v>343</v>
      </c>
      <c r="N5445" t="s">
        <v>1827</v>
      </c>
      <c r="O5445" t="s">
        <v>1724</v>
      </c>
    </row>
    <row r="5446" spans="1:15">
      <c r="A5446">
        <v>4</v>
      </c>
      <c r="B5446" s="1" t="s">
        <v>12928</v>
      </c>
      <c r="C5446" s="1" t="str">
        <f>_xlfn.LET(_xlpm.t,$B5446,_xlfn.LET(_xlpm.e,FIND(":",_xlpm.t),MID(_xlpm.t,2,_xlpm.e-2)))</f>
        <v>kɹɪ</v>
      </c>
      <c r="D5446" s="1" t="str">
        <f>_xlfn.LET(_xlpm.t,$B5446,_xlfn.LET(_xlpm.b,FIND(":",_xlpm.t),_xlpm.e,FIND("&gt;",_xlpm.t),MID(_xlpm.t,_xlpm.b+1,_xlpm.e-_xlpm.b-1)))</f>
        <v>chri</v>
      </c>
      <c r="E5446">
        <v>3</v>
      </c>
      <c r="F5446">
        <f>SUM(G5446:L5446)</f>
        <v>1</v>
      </c>
      <c r="G5446">
        <f>_xlfn.LET(_xlpm.w,$D5446,_xlpm.k,CONCATENATE("*",G$1,"*"),COUNTIF(_xlpm.w,_xlpm.k))</f>
        <v>0</v>
      </c>
      <c r="H5446">
        <f>_xlfn.LET(_xlpm.w,$D5446,_xlpm.k,CONCATENATE("*",H$1,"*"),COUNTIF(_xlpm.w,_xlpm.k))</f>
        <v>0</v>
      </c>
      <c r="I5446">
        <f>_xlfn.LET(_xlpm.w,$D5446,_xlpm.k,CONCATENATE("*",I$1,"*"),COUNTIF(_xlpm.w,_xlpm.k))</f>
        <v>1</v>
      </c>
      <c r="J5446">
        <f>_xlfn.LET(_xlpm.w,$D5446,_xlpm.k,CONCATENATE("*",J$1,"*"),COUNTIF(_xlpm.w,_xlpm.k))</f>
        <v>0</v>
      </c>
      <c r="K5446">
        <f>_xlfn.LET(_xlpm.w,$D5446,_xlpm.k,CONCATENATE("*",K$1,"*"),COUNTIF(_xlpm.w,_xlpm.k))</f>
        <v>0</v>
      </c>
      <c r="L5446">
        <f>_xlfn.LET(_xlpm.w,$D5446,_xlpm.k,CONCATENATE("*",L$1,"*"),COUNTIF(_xlpm.w,_xlpm.k))</f>
        <v>0</v>
      </c>
      <c r="M5446" t="s">
        <v>577</v>
      </c>
      <c r="N5446" t="s">
        <v>1340</v>
      </c>
      <c r="O5446" t="s">
        <v>3203</v>
      </c>
    </row>
    <row r="5447" spans="1:15">
      <c r="A5447">
        <v>4</v>
      </c>
      <c r="B5447" s="1" t="s">
        <v>12927</v>
      </c>
      <c r="C5447" s="1" t="str">
        <f>_xlfn.LET(_xlpm.t,$B5447,_xlfn.LET(_xlpm.e,FIND(":",_xlpm.t),MID(_xlpm.t,2,_xlpm.e-2)))</f>
        <v>kɜɹ</v>
      </c>
      <c r="D5447" s="1" t="str">
        <f>_xlfn.LET(_xlpm.t,$B5447,_xlfn.LET(_xlpm.b,FIND(":",_xlpm.t),_xlpm.e,FIND("&gt;",_xlpm.t),MID(_xlpm.t,_xlpm.b+1,_xlpm.e-_xlpm.b-1)))</f>
        <v>curr</v>
      </c>
      <c r="E5447">
        <v>3</v>
      </c>
      <c r="F5447">
        <f>SUM(G5447:L5447)</f>
        <v>1</v>
      </c>
      <c r="G5447">
        <f>_xlfn.LET(_xlpm.w,$D5447,_xlpm.k,CONCATENATE("*",G$1,"*"),COUNTIF(_xlpm.w,_xlpm.k))</f>
        <v>0</v>
      </c>
      <c r="H5447">
        <f>_xlfn.LET(_xlpm.w,$D5447,_xlpm.k,CONCATENATE("*",H$1,"*"),COUNTIF(_xlpm.w,_xlpm.k))</f>
        <v>0</v>
      </c>
      <c r="I5447">
        <f>_xlfn.LET(_xlpm.w,$D5447,_xlpm.k,CONCATENATE("*",I$1,"*"),COUNTIF(_xlpm.w,_xlpm.k))</f>
        <v>0</v>
      </c>
      <c r="J5447">
        <f>_xlfn.LET(_xlpm.w,$D5447,_xlpm.k,CONCATENATE("*",J$1,"*"),COUNTIF(_xlpm.w,_xlpm.k))</f>
        <v>0</v>
      </c>
      <c r="K5447">
        <f>_xlfn.LET(_xlpm.w,$D5447,_xlpm.k,CONCATENATE("*",K$1,"*"),COUNTIF(_xlpm.w,_xlpm.k))</f>
        <v>1</v>
      </c>
      <c r="L5447">
        <f>_xlfn.LET(_xlpm.w,$D5447,_xlpm.k,CONCATENATE("*",L$1,"*"),COUNTIF(_xlpm.w,_xlpm.k))</f>
        <v>0</v>
      </c>
      <c r="M5447" t="s">
        <v>804</v>
      </c>
      <c r="N5447" t="s">
        <v>803</v>
      </c>
      <c r="O5447" t="s">
        <v>801</v>
      </c>
    </row>
    <row r="5448" spans="1:15">
      <c r="A5448">
        <v>4</v>
      </c>
      <c r="B5448" s="1" t="s">
        <v>12926</v>
      </c>
      <c r="C5448" s="1" t="str">
        <f>_xlfn.LET(_xlpm.t,$B5448,_xlfn.LET(_xlpm.e,FIND(":",_xlpm.t),MID(_xlpm.t,2,_xlpm.e-2)))</f>
        <v>kɹɛd</v>
      </c>
      <c r="D5448" s="1" t="str">
        <f>_xlfn.LET(_xlpm.t,$B5448,_xlfn.LET(_xlpm.b,FIND(":",_xlpm.t),_xlpm.e,FIND("&gt;",_xlpm.t),MID(_xlpm.t,_xlpm.b+1,_xlpm.e-_xlpm.b-1)))</f>
        <v>cred</v>
      </c>
      <c r="E5448">
        <v>3</v>
      </c>
      <c r="F5448">
        <f>SUM(G5448:L5448)</f>
        <v>1</v>
      </c>
      <c r="G5448">
        <f>_xlfn.LET(_xlpm.w,$D5448,_xlpm.k,CONCATENATE("*",G$1,"*"),COUNTIF(_xlpm.w,_xlpm.k))</f>
        <v>0</v>
      </c>
      <c r="H5448">
        <f>_xlfn.LET(_xlpm.w,$D5448,_xlpm.k,CONCATENATE("*",H$1,"*"),COUNTIF(_xlpm.w,_xlpm.k))</f>
        <v>1</v>
      </c>
      <c r="I5448">
        <f>_xlfn.LET(_xlpm.w,$D5448,_xlpm.k,CONCATENATE("*",I$1,"*"),COUNTIF(_xlpm.w,_xlpm.k))</f>
        <v>0</v>
      </c>
      <c r="J5448">
        <f>_xlfn.LET(_xlpm.w,$D5448,_xlpm.k,CONCATENATE("*",J$1,"*"),COUNTIF(_xlpm.w,_xlpm.k))</f>
        <v>0</v>
      </c>
      <c r="K5448">
        <f>_xlfn.LET(_xlpm.w,$D5448,_xlpm.k,CONCATENATE("*",K$1,"*"),COUNTIF(_xlpm.w,_xlpm.k))</f>
        <v>0</v>
      </c>
      <c r="L5448">
        <f>_xlfn.LET(_xlpm.w,$D5448,_xlpm.k,CONCATENATE("*",L$1,"*"),COUNTIF(_xlpm.w,_xlpm.k))</f>
        <v>0</v>
      </c>
      <c r="M5448" t="s">
        <v>1117</v>
      </c>
      <c r="N5448" t="s">
        <v>3261</v>
      </c>
      <c r="O5448" t="s">
        <v>3260</v>
      </c>
    </row>
    <row r="5449" spans="1:15">
      <c r="A5449">
        <v>4</v>
      </c>
      <c r="B5449" s="1" t="s">
        <v>12925</v>
      </c>
      <c r="C5449" s="1" t="str">
        <f>_xlfn.LET(_xlpm.t,$B5449,_xlfn.LET(_xlpm.e,FIND(":",_xlpm.t),MID(_xlpm.t,2,_xlpm.e-2)))</f>
        <v>læm</v>
      </c>
      <c r="D5449" s="1" t="str">
        <f>_xlfn.LET(_xlpm.t,$B5449,_xlfn.LET(_xlpm.b,FIND(":",_xlpm.t),_xlpm.e,FIND("&gt;",_xlpm.t),MID(_xlpm.t,_xlpm.b+1,_xlpm.e-_xlpm.b-1)))</f>
        <v>lamb</v>
      </c>
      <c r="E5449">
        <v>3</v>
      </c>
      <c r="F5449">
        <f>SUM(G5449:L5449)</f>
        <v>1</v>
      </c>
      <c r="G5449">
        <f>_xlfn.LET(_xlpm.w,$D5449,_xlpm.k,CONCATENATE("*",G$1,"*"),COUNTIF(_xlpm.w,_xlpm.k))</f>
        <v>1</v>
      </c>
      <c r="H5449">
        <f>_xlfn.LET(_xlpm.w,$D5449,_xlpm.k,CONCATENATE("*",H$1,"*"),COUNTIF(_xlpm.w,_xlpm.k))</f>
        <v>0</v>
      </c>
      <c r="I5449">
        <f>_xlfn.LET(_xlpm.w,$D5449,_xlpm.k,CONCATENATE("*",I$1,"*"),COUNTIF(_xlpm.w,_xlpm.k))</f>
        <v>0</v>
      </c>
      <c r="J5449">
        <f>_xlfn.LET(_xlpm.w,$D5449,_xlpm.k,CONCATENATE("*",J$1,"*"),COUNTIF(_xlpm.w,_xlpm.k))</f>
        <v>0</v>
      </c>
      <c r="K5449">
        <f>_xlfn.LET(_xlpm.w,$D5449,_xlpm.k,CONCATENATE("*",K$1,"*"),COUNTIF(_xlpm.w,_xlpm.k))</f>
        <v>0</v>
      </c>
      <c r="L5449">
        <f>_xlfn.LET(_xlpm.w,$D5449,_xlpm.k,CONCATENATE("*",L$1,"*"),COUNTIF(_xlpm.w,_xlpm.k))</f>
        <v>0</v>
      </c>
      <c r="M5449" t="s">
        <v>3212</v>
      </c>
      <c r="N5449" t="s">
        <v>5145</v>
      </c>
      <c r="O5449" t="s">
        <v>3463</v>
      </c>
    </row>
    <row r="5450" spans="1:15">
      <c r="A5450">
        <v>4</v>
      </c>
      <c r="B5450" s="1" t="s">
        <v>12924</v>
      </c>
      <c r="C5450" s="1" t="str">
        <f>_xlfn.LET(_xlpm.t,$B5450,_xlfn.LET(_xlpm.e,FIND(":",_xlpm.t),MID(_xlpm.t,2,_xlpm.e-2)))</f>
        <v>læt</v>
      </c>
      <c r="D5450" s="1" t="str">
        <f>_xlfn.LET(_xlpm.t,$B5450,_xlfn.LET(_xlpm.b,FIND(":",_xlpm.t),_xlpm.e,FIND("&gt;",_xlpm.t),MID(_xlpm.t,_xlpm.b+1,_xlpm.e-_xlpm.b-1)))</f>
        <v>latt</v>
      </c>
      <c r="E5450">
        <v>3</v>
      </c>
      <c r="F5450">
        <f>SUM(G5450:L5450)</f>
        <v>1</v>
      </c>
      <c r="G5450">
        <f>_xlfn.LET(_xlpm.w,$D5450,_xlpm.k,CONCATENATE("*",G$1,"*"),COUNTIF(_xlpm.w,_xlpm.k))</f>
        <v>1</v>
      </c>
      <c r="H5450">
        <f>_xlfn.LET(_xlpm.w,$D5450,_xlpm.k,CONCATENATE("*",H$1,"*"),COUNTIF(_xlpm.w,_xlpm.k))</f>
        <v>0</v>
      </c>
      <c r="I5450">
        <f>_xlfn.LET(_xlpm.w,$D5450,_xlpm.k,CONCATENATE("*",I$1,"*"),COUNTIF(_xlpm.w,_xlpm.k))</f>
        <v>0</v>
      </c>
      <c r="J5450">
        <f>_xlfn.LET(_xlpm.w,$D5450,_xlpm.k,CONCATENATE("*",J$1,"*"),COUNTIF(_xlpm.w,_xlpm.k))</f>
        <v>0</v>
      </c>
      <c r="K5450">
        <f>_xlfn.LET(_xlpm.w,$D5450,_xlpm.k,CONCATENATE("*",K$1,"*"),COUNTIF(_xlpm.w,_xlpm.k))</f>
        <v>0</v>
      </c>
      <c r="L5450">
        <f>_xlfn.LET(_xlpm.w,$D5450,_xlpm.k,CONCATENATE("*",L$1,"*"),COUNTIF(_xlpm.w,_xlpm.k))</f>
        <v>0</v>
      </c>
      <c r="M5450" t="s">
        <v>5204</v>
      </c>
      <c r="N5450" t="s">
        <v>1731</v>
      </c>
      <c r="O5450" t="s">
        <v>1259</v>
      </c>
    </row>
    <row r="5451" spans="1:15">
      <c r="A5451">
        <v>4</v>
      </c>
      <c r="B5451" s="1" t="s">
        <v>12921</v>
      </c>
      <c r="C5451" s="1" t="str">
        <f>_xlfn.LET(_xlpm.t,$B5451,_xlfn.LET(_xlpm.e,FIND(":",_xlpm.t),MID(_xlpm.t,2,_xlpm.e-2)))</f>
        <v>lip</v>
      </c>
      <c r="D5451" s="1" t="str">
        <f>_xlfn.LET(_xlpm.t,$B5451,_xlfn.LET(_xlpm.b,FIND(":",_xlpm.t),_xlpm.e,FIND("&gt;",_xlpm.t),MID(_xlpm.t,_xlpm.b+1,_xlpm.e-_xlpm.b-1)))</f>
        <v>leep</v>
      </c>
      <c r="E5451">
        <v>3</v>
      </c>
      <c r="F5451">
        <f>SUM(G5451:L5451)</f>
        <v>1</v>
      </c>
      <c r="G5451">
        <f>_xlfn.LET(_xlpm.w,$D5451,_xlpm.k,CONCATENATE("*",G$1,"*"),COUNTIF(_xlpm.w,_xlpm.k))</f>
        <v>0</v>
      </c>
      <c r="H5451">
        <f>_xlfn.LET(_xlpm.w,$D5451,_xlpm.k,CONCATENATE("*",H$1,"*"),COUNTIF(_xlpm.w,_xlpm.k))</f>
        <v>1</v>
      </c>
      <c r="I5451">
        <f>_xlfn.LET(_xlpm.w,$D5451,_xlpm.k,CONCATENATE("*",I$1,"*"),COUNTIF(_xlpm.w,_xlpm.k))</f>
        <v>0</v>
      </c>
      <c r="J5451">
        <f>_xlfn.LET(_xlpm.w,$D5451,_xlpm.k,CONCATENATE("*",J$1,"*"),COUNTIF(_xlpm.w,_xlpm.k))</f>
        <v>0</v>
      </c>
      <c r="K5451">
        <f>_xlfn.LET(_xlpm.w,$D5451,_xlpm.k,CONCATENATE("*",K$1,"*"),COUNTIF(_xlpm.w,_xlpm.k))</f>
        <v>0</v>
      </c>
      <c r="L5451">
        <f>_xlfn.LET(_xlpm.w,$D5451,_xlpm.k,CONCATENATE("*",L$1,"*"),COUNTIF(_xlpm.w,_xlpm.k))</f>
        <v>0</v>
      </c>
      <c r="M5451" t="s">
        <v>2518</v>
      </c>
      <c r="N5451" t="s">
        <v>2517</v>
      </c>
      <c r="O5451" t="s">
        <v>1022</v>
      </c>
    </row>
    <row r="5452" spans="1:15">
      <c r="A5452">
        <v>4</v>
      </c>
      <c r="B5452" s="1" t="s">
        <v>12919</v>
      </c>
      <c r="C5452" s="1" t="str">
        <f>_xlfn.LET(_xlpm.t,$B5452,_xlfn.LET(_xlpm.e,FIND(":",_xlpm.t),MID(_xlpm.t,2,_xlpm.e-2)))</f>
        <v>loʊð</v>
      </c>
      <c r="D5452" s="1" t="str">
        <f>_xlfn.LET(_xlpm.t,$B5452,_xlfn.LET(_xlpm.b,FIND(":",_xlpm.t),_xlpm.e,FIND("&gt;",_xlpm.t),MID(_xlpm.t,_xlpm.b+1,_xlpm.e-_xlpm.b-1)))</f>
        <v>loth</v>
      </c>
      <c r="E5452">
        <v>3</v>
      </c>
      <c r="F5452">
        <f>SUM(G5452:L5452)</f>
        <v>1</v>
      </c>
      <c r="G5452">
        <f>_xlfn.LET(_xlpm.w,$D5452,_xlpm.k,CONCATENATE("*",G$1,"*"),COUNTIF(_xlpm.w,_xlpm.k))</f>
        <v>0</v>
      </c>
      <c r="H5452">
        <f>_xlfn.LET(_xlpm.w,$D5452,_xlpm.k,CONCATENATE("*",H$1,"*"),COUNTIF(_xlpm.w,_xlpm.k))</f>
        <v>0</v>
      </c>
      <c r="I5452">
        <f>_xlfn.LET(_xlpm.w,$D5452,_xlpm.k,CONCATENATE("*",I$1,"*"),COUNTIF(_xlpm.w,_xlpm.k))</f>
        <v>0</v>
      </c>
      <c r="J5452">
        <f>_xlfn.LET(_xlpm.w,$D5452,_xlpm.k,CONCATENATE("*",J$1,"*"),COUNTIF(_xlpm.w,_xlpm.k))</f>
        <v>1</v>
      </c>
      <c r="K5452">
        <f>_xlfn.LET(_xlpm.w,$D5452,_xlpm.k,CONCATENATE("*",K$1,"*"),COUNTIF(_xlpm.w,_xlpm.k))</f>
        <v>0</v>
      </c>
      <c r="L5452">
        <f>_xlfn.LET(_xlpm.w,$D5452,_xlpm.k,CONCATENATE("*",L$1,"*"),COUNTIF(_xlpm.w,_xlpm.k))</f>
        <v>0</v>
      </c>
      <c r="M5452" t="s">
        <v>2000</v>
      </c>
      <c r="N5452" t="s">
        <v>1999</v>
      </c>
      <c r="O5452" t="s">
        <v>1998</v>
      </c>
    </row>
    <row r="5453" spans="1:15">
      <c r="A5453">
        <v>4</v>
      </c>
      <c r="B5453" s="1" t="s">
        <v>12918</v>
      </c>
      <c r="C5453" s="1" t="str">
        <f>_xlfn.LET(_xlpm.t,$B5453,_xlfn.LET(_xlpm.e,FIND(":",_xlpm.t),MID(_xlpm.t,2,_xlpm.e-2)))</f>
        <v>ltəp</v>
      </c>
      <c r="D5453" s="1" t="str">
        <f>_xlfn.LET(_xlpm.t,$B5453,_xlfn.LET(_xlpm.b,FIND(":",_xlpm.t),_xlpm.e,FIND("&gt;",_xlpm.t),MID(_xlpm.t,_xlpm.b+1,_xlpm.e-_xlpm.b-1)))</f>
        <v>ltip</v>
      </c>
      <c r="E5453">
        <v>3</v>
      </c>
      <c r="F5453">
        <f>SUM(G5453:L5453)</f>
        <v>1</v>
      </c>
      <c r="G5453">
        <f>_xlfn.LET(_xlpm.w,$D5453,_xlpm.k,CONCATENATE("*",G$1,"*"),COUNTIF(_xlpm.w,_xlpm.k))</f>
        <v>0</v>
      </c>
      <c r="H5453">
        <f>_xlfn.LET(_xlpm.w,$D5453,_xlpm.k,CONCATENATE("*",H$1,"*"),COUNTIF(_xlpm.w,_xlpm.k))</f>
        <v>0</v>
      </c>
      <c r="I5453">
        <f>_xlfn.LET(_xlpm.w,$D5453,_xlpm.k,CONCATENATE("*",I$1,"*"),COUNTIF(_xlpm.w,_xlpm.k))</f>
        <v>1</v>
      </c>
      <c r="J5453">
        <f>_xlfn.LET(_xlpm.w,$D5453,_xlpm.k,CONCATENATE("*",J$1,"*"),COUNTIF(_xlpm.w,_xlpm.k))</f>
        <v>0</v>
      </c>
      <c r="K5453">
        <f>_xlfn.LET(_xlpm.w,$D5453,_xlpm.k,CONCATENATE("*",K$1,"*"),COUNTIF(_xlpm.w,_xlpm.k))</f>
        <v>0</v>
      </c>
      <c r="L5453">
        <f>_xlfn.LET(_xlpm.w,$D5453,_xlpm.k,CONCATENATE("*",L$1,"*"),COUNTIF(_xlpm.w,_xlpm.k))</f>
        <v>0</v>
      </c>
      <c r="M5453" t="s">
        <v>619</v>
      </c>
      <c r="N5453" t="s">
        <v>618</v>
      </c>
      <c r="O5453" t="s">
        <v>617</v>
      </c>
    </row>
    <row r="5454" spans="1:15">
      <c r="A5454">
        <v>4</v>
      </c>
      <c r="B5454" s="1" t="s">
        <v>12917</v>
      </c>
      <c r="C5454" s="1" t="str">
        <f>_xlfn.LET(_xlpm.t,$B5454,_xlfn.LET(_xlpm.e,FIND(":",_xlpm.t),MID(_xlpm.t,2,_xlpm.e-2)))</f>
        <v>ltʃə</v>
      </c>
      <c r="D5454" s="1" t="str">
        <f>_xlfn.LET(_xlpm.t,$B5454,_xlfn.LET(_xlpm.b,FIND(":",_xlpm.t),_xlpm.e,FIND("&gt;",_xlpm.t),MID(_xlpm.t,_xlpm.b+1,_xlpm.e-_xlpm.b-1)))</f>
        <v>ltur</v>
      </c>
      <c r="E5454">
        <v>3</v>
      </c>
      <c r="F5454">
        <f>SUM(G5454:L5454)</f>
        <v>1</v>
      </c>
      <c r="G5454">
        <f>_xlfn.LET(_xlpm.w,$D5454,_xlpm.k,CONCATENATE("*",G$1,"*"),COUNTIF(_xlpm.w,_xlpm.k))</f>
        <v>0</v>
      </c>
      <c r="H5454">
        <f>_xlfn.LET(_xlpm.w,$D5454,_xlpm.k,CONCATENATE("*",H$1,"*"),COUNTIF(_xlpm.w,_xlpm.k))</f>
        <v>0</v>
      </c>
      <c r="I5454">
        <f>_xlfn.LET(_xlpm.w,$D5454,_xlpm.k,CONCATENATE("*",I$1,"*"),COUNTIF(_xlpm.w,_xlpm.k))</f>
        <v>0</v>
      </c>
      <c r="J5454">
        <f>_xlfn.LET(_xlpm.w,$D5454,_xlpm.k,CONCATENATE("*",J$1,"*"),COUNTIF(_xlpm.w,_xlpm.k))</f>
        <v>0</v>
      </c>
      <c r="K5454">
        <f>_xlfn.LET(_xlpm.w,$D5454,_xlpm.k,CONCATENATE("*",K$1,"*"),COUNTIF(_xlpm.w,_xlpm.k))</f>
        <v>1</v>
      </c>
      <c r="L5454">
        <f>_xlfn.LET(_xlpm.w,$D5454,_xlpm.k,CONCATENATE("*",L$1,"*"),COUNTIF(_xlpm.w,_xlpm.k))</f>
        <v>0</v>
      </c>
      <c r="M5454" t="s">
        <v>1524</v>
      </c>
      <c r="N5454" t="s">
        <v>1513</v>
      </c>
      <c r="O5454" t="s">
        <v>1480</v>
      </c>
    </row>
    <row r="5455" spans="1:15">
      <c r="A5455">
        <v>4</v>
      </c>
      <c r="B5455" s="1" t="s">
        <v>12916</v>
      </c>
      <c r="C5455" s="1" t="str">
        <f>_xlfn.LET(_xlpm.t,$B5455,_xlfn.LET(_xlpm.e,FIND(":",_xlpm.t),MID(_xlpm.t,2,_xlpm.e-2)))</f>
        <v>ltʃəɹ</v>
      </c>
      <c r="D5455" s="1" t="str">
        <f>_xlfn.LET(_xlpm.t,$B5455,_xlfn.LET(_xlpm.b,FIND(":",_xlpm.t),_xlpm.e,FIND("&gt;",_xlpm.t),MID(_xlpm.t,_xlpm.b+1,_xlpm.e-_xlpm.b-1)))</f>
        <v>ltur</v>
      </c>
      <c r="E5455">
        <v>3</v>
      </c>
      <c r="F5455">
        <f>SUM(G5455:L5455)</f>
        <v>1</v>
      </c>
      <c r="G5455">
        <f>_xlfn.LET(_xlpm.w,$D5455,_xlpm.k,CONCATENATE("*",G$1,"*"),COUNTIF(_xlpm.w,_xlpm.k))</f>
        <v>0</v>
      </c>
      <c r="H5455">
        <f>_xlfn.LET(_xlpm.w,$D5455,_xlpm.k,CONCATENATE("*",H$1,"*"),COUNTIF(_xlpm.w,_xlpm.k))</f>
        <v>0</v>
      </c>
      <c r="I5455">
        <f>_xlfn.LET(_xlpm.w,$D5455,_xlpm.k,CONCATENATE("*",I$1,"*"),COUNTIF(_xlpm.w,_xlpm.k))</f>
        <v>0</v>
      </c>
      <c r="J5455">
        <f>_xlfn.LET(_xlpm.w,$D5455,_xlpm.k,CONCATENATE("*",J$1,"*"),COUNTIF(_xlpm.w,_xlpm.k))</f>
        <v>0</v>
      </c>
      <c r="K5455">
        <f>_xlfn.LET(_xlpm.w,$D5455,_xlpm.k,CONCATENATE("*",K$1,"*"),COUNTIF(_xlpm.w,_xlpm.k))</f>
        <v>1</v>
      </c>
      <c r="L5455">
        <f>_xlfn.LET(_xlpm.w,$D5455,_xlpm.k,CONCATENATE("*",L$1,"*"),COUNTIF(_xlpm.w,_xlpm.k))</f>
        <v>0</v>
      </c>
      <c r="M5455" t="s">
        <v>1524</v>
      </c>
      <c r="N5455" t="s">
        <v>1513</v>
      </c>
      <c r="O5455" t="s">
        <v>1480</v>
      </c>
    </row>
    <row r="5456" spans="1:15">
      <c r="A5456">
        <v>4</v>
      </c>
      <c r="B5456" s="1" t="s">
        <v>12913</v>
      </c>
      <c r="C5456" s="1" t="str">
        <f>_xlfn.LET(_xlpm.t,$B5456,_xlfn.LET(_xlpm.e,FIND(":",_xlpm.t),MID(_xlpm.t,2,_xlpm.e-2)))</f>
        <v>lə</v>
      </c>
      <c r="D5456" s="1" t="str">
        <f>_xlfn.LET(_xlpm.t,$B5456,_xlfn.LET(_xlpm.b,FIND(":",_xlpm.t),_xlpm.e,FIND("&gt;",_xlpm.t),MID(_xlpm.t,_xlpm.b+1,_xlpm.e-_xlpm.b-1)))</f>
        <v>ller</v>
      </c>
      <c r="E5456">
        <v>3</v>
      </c>
      <c r="F5456">
        <f>SUM(G5456:L5456)</f>
        <v>1</v>
      </c>
      <c r="G5456">
        <f>_xlfn.LET(_xlpm.w,$D5456,_xlpm.k,CONCATENATE("*",G$1,"*"),COUNTIF(_xlpm.w,_xlpm.k))</f>
        <v>0</v>
      </c>
      <c r="H5456">
        <f>_xlfn.LET(_xlpm.w,$D5456,_xlpm.k,CONCATENATE("*",H$1,"*"),COUNTIF(_xlpm.w,_xlpm.k))</f>
        <v>1</v>
      </c>
      <c r="I5456">
        <f>_xlfn.LET(_xlpm.w,$D5456,_xlpm.k,CONCATENATE("*",I$1,"*"),COUNTIF(_xlpm.w,_xlpm.k))</f>
        <v>0</v>
      </c>
      <c r="J5456">
        <f>_xlfn.LET(_xlpm.w,$D5456,_xlpm.k,CONCATENATE("*",J$1,"*"),COUNTIF(_xlpm.w,_xlpm.k))</f>
        <v>0</v>
      </c>
      <c r="K5456">
        <f>_xlfn.LET(_xlpm.w,$D5456,_xlpm.k,CONCATENATE("*",K$1,"*"),COUNTIF(_xlpm.w,_xlpm.k))</f>
        <v>0</v>
      </c>
      <c r="L5456">
        <f>_xlfn.LET(_xlpm.w,$D5456,_xlpm.k,CONCATENATE("*",L$1,"*"),COUNTIF(_xlpm.w,_xlpm.k))</f>
        <v>0</v>
      </c>
      <c r="M5456" t="s">
        <v>668</v>
      </c>
      <c r="N5456" t="s">
        <v>656</v>
      </c>
      <c r="O5456" t="s">
        <v>1720</v>
      </c>
    </row>
    <row r="5457" spans="1:15">
      <c r="A5457">
        <v>4</v>
      </c>
      <c r="B5457" s="1" t="s">
        <v>12911</v>
      </c>
      <c r="C5457" s="1" t="str">
        <f>_xlfn.LET(_xlpm.t,$B5457,_xlfn.LET(_xlpm.e,FIND(":",_xlpm.t),MID(_xlpm.t,2,_xlpm.e-2)))</f>
        <v>lɑdʒ</v>
      </c>
      <c r="D5457" s="1" t="str">
        <f>_xlfn.LET(_xlpm.t,$B5457,_xlfn.LET(_xlpm.b,FIND(":",_xlpm.t),_xlpm.e,FIND("&gt;",_xlpm.t),MID(_xlpm.t,_xlpm.b+1,_xlpm.e-_xlpm.b-1)))</f>
        <v>lodg</v>
      </c>
      <c r="E5457">
        <v>3</v>
      </c>
      <c r="F5457">
        <f>SUM(G5457:L5457)</f>
        <v>1</v>
      </c>
      <c r="G5457">
        <f>_xlfn.LET(_xlpm.w,$D5457,_xlpm.k,CONCATENATE("*",G$1,"*"),COUNTIF(_xlpm.w,_xlpm.k))</f>
        <v>0</v>
      </c>
      <c r="H5457">
        <f>_xlfn.LET(_xlpm.w,$D5457,_xlpm.k,CONCATENATE("*",H$1,"*"),COUNTIF(_xlpm.w,_xlpm.k))</f>
        <v>0</v>
      </c>
      <c r="I5457">
        <f>_xlfn.LET(_xlpm.w,$D5457,_xlpm.k,CONCATENATE("*",I$1,"*"),COUNTIF(_xlpm.w,_xlpm.k))</f>
        <v>0</v>
      </c>
      <c r="J5457">
        <f>_xlfn.LET(_xlpm.w,$D5457,_xlpm.k,CONCATENATE("*",J$1,"*"),COUNTIF(_xlpm.w,_xlpm.k))</f>
        <v>1</v>
      </c>
      <c r="K5457">
        <f>_xlfn.LET(_xlpm.w,$D5457,_xlpm.k,CONCATENATE("*",K$1,"*"),COUNTIF(_xlpm.w,_xlpm.k))</f>
        <v>0</v>
      </c>
      <c r="L5457">
        <f>_xlfn.LET(_xlpm.w,$D5457,_xlpm.k,CONCATENATE("*",L$1,"*"),COUNTIF(_xlpm.w,_xlpm.k))</f>
        <v>0</v>
      </c>
      <c r="M5457" t="s">
        <v>2290</v>
      </c>
      <c r="N5457" t="s">
        <v>2289</v>
      </c>
      <c r="O5457" t="s">
        <v>2288</v>
      </c>
    </row>
    <row r="5458" spans="1:15">
      <c r="A5458">
        <v>4</v>
      </c>
      <c r="B5458" s="1" t="s">
        <v>12910</v>
      </c>
      <c r="C5458" s="1" t="str">
        <f>_xlfn.LET(_xlpm.t,$B5458,_xlfn.LET(_xlpm.e,FIND(":",_xlpm.t),MID(_xlpm.t,2,_xlpm.e-2)))</f>
        <v>lɛk</v>
      </c>
      <c r="D5458" s="1" t="str">
        <f>_xlfn.LET(_xlpm.t,$B5458,_xlfn.LET(_xlpm.b,FIND(":",_xlpm.t),_xlpm.e,FIND("&gt;",_xlpm.t),MID(_xlpm.t,_xlpm.b+1,_xlpm.e-_xlpm.b-1)))</f>
        <v>llec</v>
      </c>
      <c r="E5458">
        <v>3</v>
      </c>
      <c r="F5458">
        <f>SUM(G5458:L5458)</f>
        <v>1</v>
      </c>
      <c r="G5458">
        <f>_xlfn.LET(_xlpm.w,$D5458,_xlpm.k,CONCATENATE("*",G$1,"*"),COUNTIF(_xlpm.w,_xlpm.k))</f>
        <v>0</v>
      </c>
      <c r="H5458">
        <f>_xlfn.LET(_xlpm.w,$D5458,_xlpm.k,CONCATENATE("*",H$1,"*"),COUNTIF(_xlpm.w,_xlpm.k))</f>
        <v>1</v>
      </c>
      <c r="I5458">
        <f>_xlfn.LET(_xlpm.w,$D5458,_xlpm.k,CONCATENATE("*",I$1,"*"),COUNTIF(_xlpm.w,_xlpm.k))</f>
        <v>0</v>
      </c>
      <c r="J5458">
        <f>_xlfn.LET(_xlpm.w,$D5458,_xlpm.k,CONCATENATE("*",J$1,"*"),COUNTIF(_xlpm.w,_xlpm.k))</f>
        <v>0</v>
      </c>
      <c r="K5458">
        <f>_xlfn.LET(_xlpm.w,$D5458,_xlpm.k,CONCATENATE("*",K$1,"*"),COUNTIF(_xlpm.w,_xlpm.k))</f>
        <v>0</v>
      </c>
      <c r="L5458">
        <f>_xlfn.LET(_xlpm.w,$D5458,_xlpm.k,CONCATENATE("*",L$1,"*"),COUNTIF(_xlpm.w,_xlpm.k))</f>
        <v>0</v>
      </c>
      <c r="M5458" t="s">
        <v>1451</v>
      </c>
      <c r="N5458" t="s">
        <v>1261</v>
      </c>
      <c r="O5458" t="s">
        <v>1450</v>
      </c>
    </row>
    <row r="5459" spans="1:15">
      <c r="A5459">
        <v>4</v>
      </c>
      <c r="B5459" s="1" t="s">
        <v>12909</v>
      </c>
      <c r="C5459" s="1" t="str">
        <f>_xlfn.LET(_xlpm.t,$B5459,_xlfn.LET(_xlpm.e,FIND(":",_xlpm.t),MID(_xlpm.t,2,_xlpm.e-2)))</f>
        <v>lʌk</v>
      </c>
      <c r="D5459" s="1" t="str">
        <f>_xlfn.LET(_xlpm.t,$B5459,_xlfn.LET(_xlpm.b,FIND(":",_xlpm.t),_xlpm.e,FIND("&gt;",_xlpm.t),MID(_xlpm.t,_xlpm.b+1,_xlpm.e-_xlpm.b-1)))</f>
        <v>luck</v>
      </c>
      <c r="E5459">
        <v>3</v>
      </c>
      <c r="F5459">
        <f>SUM(G5459:L5459)</f>
        <v>1</v>
      </c>
      <c r="G5459">
        <f>_xlfn.LET(_xlpm.w,$D5459,_xlpm.k,CONCATENATE("*",G$1,"*"),COUNTIF(_xlpm.w,_xlpm.k))</f>
        <v>0</v>
      </c>
      <c r="H5459">
        <f>_xlfn.LET(_xlpm.w,$D5459,_xlpm.k,CONCATENATE("*",H$1,"*"),COUNTIF(_xlpm.w,_xlpm.k))</f>
        <v>0</v>
      </c>
      <c r="I5459">
        <f>_xlfn.LET(_xlpm.w,$D5459,_xlpm.k,CONCATENATE("*",I$1,"*"),COUNTIF(_xlpm.w,_xlpm.k))</f>
        <v>0</v>
      </c>
      <c r="J5459">
        <f>_xlfn.LET(_xlpm.w,$D5459,_xlpm.k,CONCATENATE("*",J$1,"*"),COUNTIF(_xlpm.w,_xlpm.k))</f>
        <v>0</v>
      </c>
      <c r="K5459">
        <f>_xlfn.LET(_xlpm.w,$D5459,_xlpm.k,CONCATENATE("*",K$1,"*"),COUNTIF(_xlpm.w,_xlpm.k))</f>
        <v>1</v>
      </c>
      <c r="L5459">
        <f>_xlfn.LET(_xlpm.w,$D5459,_xlpm.k,CONCATENATE("*",L$1,"*"),COUNTIF(_xlpm.w,_xlpm.k))</f>
        <v>0</v>
      </c>
      <c r="M5459" t="s">
        <v>3795</v>
      </c>
      <c r="N5459" t="s">
        <v>8852</v>
      </c>
      <c r="O5459" t="s">
        <v>6597</v>
      </c>
    </row>
    <row r="5460" spans="1:15">
      <c r="A5460">
        <v>4</v>
      </c>
      <c r="B5460" s="1" t="s">
        <v>12908</v>
      </c>
      <c r="C5460" s="1" t="str">
        <f>_xlfn.LET(_xlpm.t,$B5460,_xlfn.LET(_xlpm.e,FIND(":",_xlpm.t),MID(_xlpm.t,2,_xlpm.e-2)))</f>
        <v>lɛkʃ</v>
      </c>
      <c r="D5460" s="1" t="str">
        <f>_xlfn.LET(_xlpm.t,$B5460,_xlfn.LET(_xlpm.b,FIND(":",_xlpm.t),_xlpm.e,FIND("&gt;",_xlpm.t),MID(_xlpm.t,_xlpm.b+1,_xlpm.e-_xlpm.b-1)))</f>
        <v>lect</v>
      </c>
      <c r="E5460">
        <v>3</v>
      </c>
      <c r="F5460">
        <f>SUM(G5460:L5460)</f>
        <v>1</v>
      </c>
      <c r="G5460">
        <f>_xlfn.LET(_xlpm.w,$D5460,_xlpm.k,CONCATENATE("*",G$1,"*"),COUNTIF(_xlpm.w,_xlpm.k))</f>
        <v>0</v>
      </c>
      <c r="H5460">
        <f>_xlfn.LET(_xlpm.w,$D5460,_xlpm.k,CONCATENATE("*",H$1,"*"),COUNTIF(_xlpm.w,_xlpm.k))</f>
        <v>1</v>
      </c>
      <c r="I5460">
        <f>_xlfn.LET(_xlpm.w,$D5460,_xlpm.k,CONCATENATE("*",I$1,"*"),COUNTIF(_xlpm.w,_xlpm.k))</f>
        <v>0</v>
      </c>
      <c r="J5460">
        <f>_xlfn.LET(_xlpm.w,$D5460,_xlpm.k,CONCATENATE("*",J$1,"*"),COUNTIF(_xlpm.w,_xlpm.k))</f>
        <v>0</v>
      </c>
      <c r="K5460">
        <f>_xlfn.LET(_xlpm.w,$D5460,_xlpm.k,CONCATENATE("*",K$1,"*"),COUNTIF(_xlpm.w,_xlpm.k))</f>
        <v>0</v>
      </c>
      <c r="L5460">
        <f>_xlfn.LET(_xlpm.w,$D5460,_xlpm.k,CONCATENATE("*",L$1,"*"),COUNTIF(_xlpm.w,_xlpm.k))</f>
        <v>0</v>
      </c>
      <c r="M5460" t="s">
        <v>1450</v>
      </c>
      <c r="N5460" t="s">
        <v>3176</v>
      </c>
      <c r="O5460" t="s">
        <v>411</v>
      </c>
    </row>
    <row r="5461" spans="1:15">
      <c r="A5461">
        <v>4</v>
      </c>
      <c r="B5461" s="1" t="s">
        <v>12907</v>
      </c>
      <c r="C5461" s="1" t="str">
        <f>_xlfn.LET(_xlpm.t,$B5461,_xlfn.LET(_xlpm.e,FIND(":",_xlpm.t),MID(_xlpm.t,2,_xlpm.e-2)))</f>
        <v>lən</v>
      </c>
      <c r="D5461" s="1" t="str">
        <f>_xlfn.LET(_xlpm.t,$B5461,_xlfn.LET(_xlpm.b,FIND(":",_xlpm.t),_xlpm.e,FIND("&gt;",_xlpm.t),MID(_xlpm.t,_xlpm.b+1,_xlpm.e-_xlpm.b-1)))</f>
        <v>llen</v>
      </c>
      <c r="E5461">
        <v>3</v>
      </c>
      <c r="F5461">
        <f>SUM(G5461:L5461)</f>
        <v>1</v>
      </c>
      <c r="G5461">
        <f>_xlfn.LET(_xlpm.w,$D5461,_xlpm.k,CONCATENATE("*",G$1,"*"),COUNTIF(_xlpm.w,_xlpm.k))</f>
        <v>0</v>
      </c>
      <c r="H5461">
        <f>_xlfn.LET(_xlpm.w,$D5461,_xlpm.k,CONCATENATE("*",H$1,"*"),COUNTIF(_xlpm.w,_xlpm.k))</f>
        <v>1</v>
      </c>
      <c r="I5461">
        <f>_xlfn.LET(_xlpm.w,$D5461,_xlpm.k,CONCATENATE("*",I$1,"*"),COUNTIF(_xlpm.w,_xlpm.k))</f>
        <v>0</v>
      </c>
      <c r="J5461">
        <f>_xlfn.LET(_xlpm.w,$D5461,_xlpm.k,CONCATENATE("*",J$1,"*"),COUNTIF(_xlpm.w,_xlpm.k))</f>
        <v>0</v>
      </c>
      <c r="K5461">
        <f>_xlfn.LET(_xlpm.w,$D5461,_xlpm.k,CONCATENATE("*",K$1,"*"),COUNTIF(_xlpm.w,_xlpm.k))</f>
        <v>0</v>
      </c>
      <c r="L5461">
        <f>_xlfn.LET(_xlpm.w,$D5461,_xlpm.k,CONCATENATE("*",L$1,"*"),COUNTIF(_xlpm.w,_xlpm.k))</f>
        <v>0</v>
      </c>
      <c r="M5461" t="s">
        <v>3182</v>
      </c>
      <c r="N5461" t="s">
        <v>364</v>
      </c>
      <c r="O5461" t="s">
        <v>363</v>
      </c>
    </row>
    <row r="5462" spans="1:15">
      <c r="A5462">
        <v>4</v>
      </c>
      <c r="B5462" s="1" t="s">
        <v>12906</v>
      </c>
      <c r="C5462" s="1" t="str">
        <f>_xlfn.LET(_xlpm.t,$B5462,_xlfn.LET(_xlpm.e,FIND(":",_xlpm.t),MID(_xlpm.t,2,_xlpm.e-2)))</f>
        <v>lən</v>
      </c>
      <c r="D5462" s="1" t="str">
        <f>_xlfn.LET(_xlpm.t,$B5462,_xlfn.LET(_xlpm.b,FIND(":",_xlpm.t),_xlpm.e,FIND("&gt;",_xlpm.t),MID(_xlpm.t,_xlpm.b+1,_xlpm.e-_xlpm.b-1)))</f>
        <v>slan</v>
      </c>
      <c r="E5462">
        <v>3</v>
      </c>
      <c r="F5462">
        <f>SUM(G5462:L5462)</f>
        <v>1</v>
      </c>
      <c r="G5462">
        <f>_xlfn.LET(_xlpm.w,$D5462,_xlpm.k,CONCATENATE("*",G$1,"*"),COUNTIF(_xlpm.w,_xlpm.k))</f>
        <v>1</v>
      </c>
      <c r="H5462">
        <f>_xlfn.LET(_xlpm.w,$D5462,_xlpm.k,CONCATENATE("*",H$1,"*"),COUNTIF(_xlpm.w,_xlpm.k))</f>
        <v>0</v>
      </c>
      <c r="I5462">
        <f>_xlfn.LET(_xlpm.w,$D5462,_xlpm.k,CONCATENATE("*",I$1,"*"),COUNTIF(_xlpm.w,_xlpm.k))</f>
        <v>0</v>
      </c>
      <c r="J5462">
        <f>_xlfn.LET(_xlpm.w,$D5462,_xlpm.k,CONCATENATE("*",J$1,"*"),COUNTIF(_xlpm.w,_xlpm.k))</f>
        <v>0</v>
      </c>
      <c r="K5462">
        <f>_xlfn.LET(_xlpm.w,$D5462,_xlpm.k,CONCATENATE("*",K$1,"*"),COUNTIF(_xlpm.w,_xlpm.k))</f>
        <v>0</v>
      </c>
      <c r="L5462">
        <f>_xlfn.LET(_xlpm.w,$D5462,_xlpm.k,CONCATENATE("*",L$1,"*"),COUNTIF(_xlpm.w,_xlpm.k))</f>
        <v>0</v>
      </c>
      <c r="M5462" t="s">
        <v>2849</v>
      </c>
      <c r="N5462" t="s">
        <v>2848</v>
      </c>
      <c r="O5462" t="s">
        <v>633</v>
      </c>
    </row>
    <row r="5463" spans="1:15">
      <c r="A5463">
        <v>4</v>
      </c>
      <c r="B5463" s="1" t="s">
        <v>12904</v>
      </c>
      <c r="C5463" s="1" t="str">
        <f>_xlfn.LET(_xlpm.t,$B5463,_xlfn.LET(_xlpm.e,FIND(":",_xlpm.t),MID(_xlpm.t,2,_xlpm.e-2)))</f>
        <v>ləɹ</v>
      </c>
      <c r="D5463" s="1" t="str">
        <f>_xlfn.LET(_xlpm.t,$B5463,_xlfn.LET(_xlpm.b,FIND(":",_xlpm.t),_xlpm.e,FIND("&gt;",_xlpm.t),MID(_xlpm.t,_xlpm.b+1,_xlpm.e-_xlpm.b-1)))</f>
        <v>ller</v>
      </c>
      <c r="E5463">
        <v>3</v>
      </c>
      <c r="F5463">
        <f>SUM(G5463:L5463)</f>
        <v>1</v>
      </c>
      <c r="G5463">
        <f>_xlfn.LET(_xlpm.w,$D5463,_xlpm.k,CONCATENATE("*",G$1,"*"),COUNTIF(_xlpm.w,_xlpm.k))</f>
        <v>0</v>
      </c>
      <c r="H5463">
        <f>_xlfn.LET(_xlpm.w,$D5463,_xlpm.k,CONCATENATE("*",H$1,"*"),COUNTIF(_xlpm.w,_xlpm.k))</f>
        <v>1</v>
      </c>
      <c r="I5463">
        <f>_xlfn.LET(_xlpm.w,$D5463,_xlpm.k,CONCATENATE("*",I$1,"*"),COUNTIF(_xlpm.w,_xlpm.k))</f>
        <v>0</v>
      </c>
      <c r="J5463">
        <f>_xlfn.LET(_xlpm.w,$D5463,_xlpm.k,CONCATENATE("*",J$1,"*"),COUNTIF(_xlpm.w,_xlpm.k))</f>
        <v>0</v>
      </c>
      <c r="K5463">
        <f>_xlfn.LET(_xlpm.w,$D5463,_xlpm.k,CONCATENATE("*",K$1,"*"),COUNTIF(_xlpm.w,_xlpm.k))</f>
        <v>0</v>
      </c>
      <c r="L5463">
        <f>_xlfn.LET(_xlpm.w,$D5463,_xlpm.k,CONCATENATE("*",L$1,"*"),COUNTIF(_xlpm.w,_xlpm.k))</f>
        <v>0</v>
      </c>
      <c r="M5463" t="s">
        <v>668</v>
      </c>
      <c r="N5463" t="s">
        <v>656</v>
      </c>
      <c r="O5463" t="s">
        <v>1720</v>
      </c>
    </row>
    <row r="5464" spans="1:15">
      <c r="A5464">
        <v>4</v>
      </c>
      <c r="B5464" s="1" t="s">
        <v>12903</v>
      </c>
      <c r="C5464" s="1" t="str">
        <f>_xlfn.LET(_xlpm.t,$B5464,_xlfn.LET(_xlpm.e,FIND(":",_xlpm.t),MID(_xlpm.t,2,_xlpm.e-2)))</f>
        <v>maɪkɹ</v>
      </c>
      <c r="D5464" s="1" t="str">
        <f>_xlfn.LET(_xlpm.t,$B5464,_xlfn.LET(_xlpm.b,FIND(":",_xlpm.t),_xlpm.e,FIND("&gt;",_xlpm.t),MID(_xlpm.t,_xlpm.b+1,_xlpm.e-_xlpm.b-1)))</f>
        <v>micr</v>
      </c>
      <c r="E5464">
        <v>3</v>
      </c>
      <c r="F5464">
        <f>SUM(G5464:L5464)</f>
        <v>1</v>
      </c>
      <c r="G5464">
        <f>_xlfn.LET(_xlpm.w,$D5464,_xlpm.k,CONCATENATE("*",G$1,"*"),COUNTIF(_xlpm.w,_xlpm.k))</f>
        <v>0</v>
      </c>
      <c r="H5464">
        <f>_xlfn.LET(_xlpm.w,$D5464,_xlpm.k,CONCATENATE("*",H$1,"*"),COUNTIF(_xlpm.w,_xlpm.k))</f>
        <v>0</v>
      </c>
      <c r="I5464">
        <f>_xlfn.LET(_xlpm.w,$D5464,_xlpm.k,CONCATENATE("*",I$1,"*"),COUNTIF(_xlpm.w,_xlpm.k))</f>
        <v>1</v>
      </c>
      <c r="J5464">
        <f>_xlfn.LET(_xlpm.w,$D5464,_xlpm.k,CONCATENATE("*",J$1,"*"),COUNTIF(_xlpm.w,_xlpm.k))</f>
        <v>0</v>
      </c>
      <c r="K5464">
        <f>_xlfn.LET(_xlpm.w,$D5464,_xlpm.k,CONCATENATE("*",K$1,"*"),COUNTIF(_xlpm.w,_xlpm.k))</f>
        <v>0</v>
      </c>
      <c r="L5464">
        <f>_xlfn.LET(_xlpm.w,$D5464,_xlpm.k,CONCATENATE("*",L$1,"*"),COUNTIF(_xlpm.w,_xlpm.k))</f>
        <v>0</v>
      </c>
      <c r="M5464" t="s">
        <v>653</v>
      </c>
      <c r="N5464" t="s">
        <v>575</v>
      </c>
      <c r="O5464" t="s">
        <v>338</v>
      </c>
    </row>
    <row r="5465" spans="1:15">
      <c r="A5465">
        <v>4</v>
      </c>
      <c r="B5465" s="1" t="s">
        <v>12899</v>
      </c>
      <c r="C5465" s="1" t="str">
        <f>_xlfn.LET(_xlpm.t,$B5465,_xlfn.LET(_xlpm.e,FIND(":",_xlpm.t),MID(_xlpm.t,2,_xlpm.e-2)))</f>
        <v>mfə</v>
      </c>
      <c r="D5465" s="1" t="str">
        <f>_xlfn.LET(_xlpm.t,$B5465,_xlfn.LET(_xlpm.b,FIND(":",_xlpm.t),_xlpm.e,FIND("&gt;",_xlpm.t),MID(_xlpm.t,_xlpm.b+1,_xlpm.e-_xlpm.b-1)))</f>
        <v>mfor</v>
      </c>
      <c r="E5465">
        <v>3</v>
      </c>
      <c r="F5465">
        <f>SUM(G5465:L5465)</f>
        <v>1</v>
      </c>
      <c r="G5465">
        <f>_xlfn.LET(_xlpm.w,$D5465,_xlpm.k,CONCATENATE("*",G$1,"*"),COUNTIF(_xlpm.w,_xlpm.k))</f>
        <v>0</v>
      </c>
      <c r="H5465">
        <f>_xlfn.LET(_xlpm.w,$D5465,_xlpm.k,CONCATENATE("*",H$1,"*"),COUNTIF(_xlpm.w,_xlpm.k))</f>
        <v>0</v>
      </c>
      <c r="I5465">
        <f>_xlfn.LET(_xlpm.w,$D5465,_xlpm.k,CONCATENATE("*",I$1,"*"),COUNTIF(_xlpm.w,_xlpm.k))</f>
        <v>0</v>
      </c>
      <c r="J5465">
        <f>_xlfn.LET(_xlpm.w,$D5465,_xlpm.k,CONCATENATE("*",J$1,"*"),COUNTIF(_xlpm.w,_xlpm.k))</f>
        <v>1</v>
      </c>
      <c r="K5465">
        <f>_xlfn.LET(_xlpm.w,$D5465,_xlpm.k,CONCATENATE("*",K$1,"*"),COUNTIF(_xlpm.w,_xlpm.k))</f>
        <v>0</v>
      </c>
      <c r="L5465">
        <f>_xlfn.LET(_xlpm.w,$D5465,_xlpm.k,CONCATENATE("*",L$1,"*"),COUNTIF(_xlpm.w,_xlpm.k))</f>
        <v>0</v>
      </c>
      <c r="M5465" t="s">
        <v>1691</v>
      </c>
      <c r="N5465" t="s">
        <v>2072</v>
      </c>
      <c r="O5465" t="s">
        <v>534</v>
      </c>
    </row>
    <row r="5466" spans="1:15">
      <c r="A5466">
        <v>4</v>
      </c>
      <c r="B5466" s="1" t="s">
        <v>12898</v>
      </c>
      <c r="C5466" s="1" t="str">
        <f>_xlfn.LET(_xlpm.t,$B5466,_xlfn.LET(_xlpm.e,FIND(":",_xlpm.t),MID(_xlpm.t,2,_xlpm.e-2)))</f>
        <v>mfəɹ</v>
      </c>
      <c r="D5466" s="1" t="str">
        <f>_xlfn.LET(_xlpm.t,$B5466,_xlfn.LET(_xlpm.b,FIND(":",_xlpm.t),_xlpm.e,FIND("&gt;",_xlpm.t),MID(_xlpm.t,_xlpm.b+1,_xlpm.e-_xlpm.b-1)))</f>
        <v>mfor</v>
      </c>
      <c r="E5466">
        <v>3</v>
      </c>
      <c r="F5466">
        <f>SUM(G5466:L5466)</f>
        <v>1</v>
      </c>
      <c r="G5466">
        <f>_xlfn.LET(_xlpm.w,$D5466,_xlpm.k,CONCATENATE("*",G$1,"*"),COUNTIF(_xlpm.w,_xlpm.k))</f>
        <v>0</v>
      </c>
      <c r="H5466">
        <f>_xlfn.LET(_xlpm.w,$D5466,_xlpm.k,CONCATENATE("*",H$1,"*"),COUNTIF(_xlpm.w,_xlpm.k))</f>
        <v>0</v>
      </c>
      <c r="I5466">
        <f>_xlfn.LET(_xlpm.w,$D5466,_xlpm.k,CONCATENATE("*",I$1,"*"),COUNTIF(_xlpm.w,_xlpm.k))</f>
        <v>0</v>
      </c>
      <c r="J5466">
        <f>_xlfn.LET(_xlpm.w,$D5466,_xlpm.k,CONCATENATE("*",J$1,"*"),COUNTIF(_xlpm.w,_xlpm.k))</f>
        <v>1</v>
      </c>
      <c r="K5466">
        <f>_xlfn.LET(_xlpm.w,$D5466,_xlpm.k,CONCATENATE("*",K$1,"*"),COUNTIF(_xlpm.w,_xlpm.k))</f>
        <v>0</v>
      </c>
      <c r="L5466">
        <f>_xlfn.LET(_xlpm.w,$D5466,_xlpm.k,CONCATENATE("*",L$1,"*"),COUNTIF(_xlpm.w,_xlpm.k))</f>
        <v>0</v>
      </c>
      <c r="M5466" t="s">
        <v>1691</v>
      </c>
      <c r="N5466" t="s">
        <v>2072</v>
      </c>
      <c r="O5466" t="s">
        <v>534</v>
      </c>
    </row>
    <row r="5467" spans="1:15">
      <c r="A5467">
        <v>4</v>
      </c>
      <c r="B5467" s="1" t="s">
        <v>12897</v>
      </c>
      <c r="C5467" s="1" t="str">
        <f>_xlfn.LET(_xlpm.t,$B5467,_xlfn.LET(_xlpm.e,FIND(":",_xlpm.t),MID(_xlpm.t,2,_xlpm.e-2)))</f>
        <v>mit</v>
      </c>
      <c r="D5467" s="1" t="str">
        <f>_xlfn.LET(_xlpm.t,$B5467,_xlfn.LET(_xlpm.b,FIND(":",_xlpm.t),_xlpm.e,FIND("&gt;",_xlpm.t),MID(_xlpm.t,_xlpm.b+1,_xlpm.e-_xlpm.b-1)))</f>
        <v>mete</v>
      </c>
      <c r="E5467">
        <v>3</v>
      </c>
      <c r="F5467">
        <f>SUM(G5467:L5467)</f>
        <v>1</v>
      </c>
      <c r="G5467">
        <f>_xlfn.LET(_xlpm.w,$D5467,_xlpm.k,CONCATENATE("*",G$1,"*"),COUNTIF(_xlpm.w,_xlpm.k))</f>
        <v>0</v>
      </c>
      <c r="H5467">
        <f>_xlfn.LET(_xlpm.w,$D5467,_xlpm.k,CONCATENATE("*",H$1,"*"),COUNTIF(_xlpm.w,_xlpm.k))</f>
        <v>1</v>
      </c>
      <c r="I5467">
        <f>_xlfn.LET(_xlpm.w,$D5467,_xlpm.k,CONCATENATE("*",I$1,"*"),COUNTIF(_xlpm.w,_xlpm.k))</f>
        <v>0</v>
      </c>
      <c r="J5467">
        <f>_xlfn.LET(_xlpm.w,$D5467,_xlpm.k,CONCATENATE("*",J$1,"*"),COUNTIF(_xlpm.w,_xlpm.k))</f>
        <v>0</v>
      </c>
      <c r="K5467">
        <f>_xlfn.LET(_xlpm.w,$D5467,_xlpm.k,CONCATENATE("*",K$1,"*"),COUNTIF(_xlpm.w,_xlpm.k))</f>
        <v>0</v>
      </c>
      <c r="L5467">
        <f>_xlfn.LET(_xlpm.w,$D5467,_xlpm.k,CONCATENATE("*",L$1,"*"),COUNTIF(_xlpm.w,_xlpm.k))</f>
        <v>0</v>
      </c>
      <c r="M5467" t="s">
        <v>1251</v>
      </c>
      <c r="N5467" t="s">
        <v>1250</v>
      </c>
      <c r="O5467" t="s">
        <v>1152</v>
      </c>
    </row>
    <row r="5468" spans="1:15">
      <c r="A5468">
        <v>4</v>
      </c>
      <c r="B5468" s="1" t="s">
        <v>12896</v>
      </c>
      <c r="C5468" s="1" t="str">
        <f>_xlfn.LET(_xlpm.t,$B5468,_xlfn.LET(_xlpm.e,FIND(":",_xlpm.t),MID(_xlpm.t,2,_xlpm.e-2)))</f>
        <v>mjun</v>
      </c>
      <c r="D5468" s="1" t="str">
        <f>_xlfn.LET(_xlpm.t,$B5468,_xlfn.LET(_xlpm.b,FIND(":",_xlpm.t),_xlpm.e,FIND("&gt;",_xlpm.t),MID(_xlpm.t,_xlpm.b+1,_xlpm.e-_xlpm.b-1)))</f>
        <v>mmun</v>
      </c>
      <c r="E5468">
        <v>3</v>
      </c>
      <c r="F5468">
        <f>SUM(G5468:L5468)</f>
        <v>1</v>
      </c>
      <c r="G5468">
        <f>_xlfn.LET(_xlpm.w,$D5468,_xlpm.k,CONCATENATE("*",G$1,"*"),COUNTIF(_xlpm.w,_xlpm.k))</f>
        <v>0</v>
      </c>
      <c r="H5468">
        <f>_xlfn.LET(_xlpm.w,$D5468,_xlpm.k,CONCATENATE("*",H$1,"*"),COUNTIF(_xlpm.w,_xlpm.k))</f>
        <v>0</v>
      </c>
      <c r="I5468">
        <f>_xlfn.LET(_xlpm.w,$D5468,_xlpm.k,CONCATENATE("*",I$1,"*"),COUNTIF(_xlpm.w,_xlpm.k))</f>
        <v>0</v>
      </c>
      <c r="J5468">
        <f>_xlfn.LET(_xlpm.w,$D5468,_xlpm.k,CONCATENATE("*",J$1,"*"),COUNTIF(_xlpm.w,_xlpm.k))</f>
        <v>0</v>
      </c>
      <c r="K5468">
        <f>_xlfn.LET(_xlpm.w,$D5468,_xlpm.k,CONCATENATE("*",K$1,"*"),COUNTIF(_xlpm.w,_xlpm.k))</f>
        <v>1</v>
      </c>
      <c r="L5468">
        <f>_xlfn.LET(_xlpm.w,$D5468,_xlpm.k,CONCATENATE("*",L$1,"*"),COUNTIF(_xlpm.w,_xlpm.k))</f>
        <v>0</v>
      </c>
      <c r="M5468" t="s">
        <v>72</v>
      </c>
      <c r="N5468" t="s">
        <v>71</v>
      </c>
      <c r="O5468" t="s">
        <v>965</v>
      </c>
    </row>
    <row r="5469" spans="1:15">
      <c r="A5469">
        <v>4</v>
      </c>
      <c r="B5469" s="1" t="s">
        <v>12894</v>
      </c>
      <c r="C5469" s="1" t="str">
        <f>_xlfn.LET(_xlpm.t,$B5469,_xlfn.LET(_xlpm.e,FIND(":",_xlpm.t),MID(_xlpm.t,2,_xlpm.e-2)))</f>
        <v>moʊst</v>
      </c>
      <c r="D5469" s="1" t="str">
        <f>_xlfn.LET(_xlpm.t,$B5469,_xlfn.LET(_xlpm.b,FIND(":",_xlpm.t),_xlpm.e,FIND("&gt;",_xlpm.t),MID(_xlpm.t,_xlpm.b+1,_xlpm.e-_xlpm.b-1)))</f>
        <v>most</v>
      </c>
      <c r="E5469">
        <v>3</v>
      </c>
      <c r="F5469">
        <f>SUM(G5469:L5469)</f>
        <v>1</v>
      </c>
      <c r="G5469">
        <f>_xlfn.LET(_xlpm.w,$D5469,_xlpm.k,CONCATENATE("*",G$1,"*"),COUNTIF(_xlpm.w,_xlpm.k))</f>
        <v>0</v>
      </c>
      <c r="H5469">
        <f>_xlfn.LET(_xlpm.w,$D5469,_xlpm.k,CONCATENATE("*",H$1,"*"),COUNTIF(_xlpm.w,_xlpm.k))</f>
        <v>0</v>
      </c>
      <c r="I5469">
        <f>_xlfn.LET(_xlpm.w,$D5469,_xlpm.k,CONCATENATE("*",I$1,"*"),COUNTIF(_xlpm.w,_xlpm.k))</f>
        <v>0</v>
      </c>
      <c r="J5469">
        <f>_xlfn.LET(_xlpm.w,$D5469,_xlpm.k,CONCATENATE("*",J$1,"*"),COUNTIF(_xlpm.w,_xlpm.k))</f>
        <v>1</v>
      </c>
      <c r="K5469">
        <f>_xlfn.LET(_xlpm.w,$D5469,_xlpm.k,CONCATENATE("*",K$1,"*"),COUNTIF(_xlpm.w,_xlpm.k))</f>
        <v>0</v>
      </c>
      <c r="L5469">
        <f>_xlfn.LET(_xlpm.w,$D5469,_xlpm.k,CONCATENATE("*",L$1,"*"),COUNTIF(_xlpm.w,_xlpm.k))</f>
        <v>0</v>
      </c>
      <c r="M5469" t="s">
        <v>1974</v>
      </c>
      <c r="N5469" t="s">
        <v>1905</v>
      </c>
      <c r="O5469" t="s">
        <v>1476</v>
      </c>
    </row>
    <row r="5470" spans="1:15">
      <c r="A5470">
        <v>4</v>
      </c>
      <c r="B5470" s="1" t="s">
        <v>12893</v>
      </c>
      <c r="C5470" s="1" t="str">
        <f>_xlfn.LET(_xlpm.t,$B5470,_xlfn.LET(_xlpm.e,FIND(":",_xlpm.t),MID(_xlpm.t,2,_xlpm.e-2)))</f>
        <v>mpjut</v>
      </c>
      <c r="D5470" s="1" t="str">
        <f>_xlfn.LET(_xlpm.t,$B5470,_xlfn.LET(_xlpm.b,FIND(":",_xlpm.t),_xlpm.e,FIND("&gt;",_xlpm.t),MID(_xlpm.t,_xlpm.b+1,_xlpm.e-_xlpm.b-1)))</f>
        <v>mput</v>
      </c>
      <c r="E5470">
        <v>3</v>
      </c>
      <c r="F5470">
        <f>SUM(G5470:L5470)</f>
        <v>1</v>
      </c>
      <c r="G5470">
        <f>_xlfn.LET(_xlpm.w,$D5470,_xlpm.k,CONCATENATE("*",G$1,"*"),COUNTIF(_xlpm.w,_xlpm.k))</f>
        <v>0</v>
      </c>
      <c r="H5470">
        <f>_xlfn.LET(_xlpm.w,$D5470,_xlpm.k,CONCATENATE("*",H$1,"*"),COUNTIF(_xlpm.w,_xlpm.k))</f>
        <v>0</v>
      </c>
      <c r="I5470">
        <f>_xlfn.LET(_xlpm.w,$D5470,_xlpm.k,CONCATENATE("*",I$1,"*"),COUNTIF(_xlpm.w,_xlpm.k))</f>
        <v>0</v>
      </c>
      <c r="J5470">
        <f>_xlfn.LET(_xlpm.w,$D5470,_xlpm.k,CONCATENATE("*",J$1,"*"),COUNTIF(_xlpm.w,_xlpm.k))</f>
        <v>0</v>
      </c>
      <c r="K5470">
        <f>_xlfn.LET(_xlpm.w,$D5470,_xlpm.k,CONCATENATE("*",K$1,"*"),COUNTIF(_xlpm.w,_xlpm.k))</f>
        <v>1</v>
      </c>
      <c r="L5470">
        <f>_xlfn.LET(_xlpm.w,$D5470,_xlpm.k,CONCATENATE("*",L$1,"*"),COUNTIF(_xlpm.w,_xlpm.k))</f>
        <v>0</v>
      </c>
      <c r="M5470" t="s">
        <v>995</v>
      </c>
      <c r="N5470" t="s">
        <v>657</v>
      </c>
      <c r="O5470" t="s">
        <v>653</v>
      </c>
    </row>
    <row r="5471" spans="1:15">
      <c r="A5471">
        <v>4</v>
      </c>
      <c r="B5471" s="1" t="s">
        <v>12892</v>
      </c>
      <c r="C5471" s="1" t="str">
        <f>_xlfn.LET(_xlpm.t,$B5471,_xlfn.LET(_xlpm.e,FIND(":",_xlpm.t),MID(_xlpm.t,2,_xlpm.e-2)))</f>
        <v>mpli</v>
      </c>
      <c r="D5471" s="1" t="str">
        <f>_xlfn.LET(_xlpm.t,$B5471,_xlfn.LET(_xlpm.b,FIND(":",_xlpm.t),_xlpm.e,FIND("&gt;",_xlpm.t),MID(_xlpm.t,_xlpm.b+1,_xlpm.e-_xlpm.b-1)))</f>
        <v>mple</v>
      </c>
      <c r="E5471">
        <v>3</v>
      </c>
      <c r="F5471">
        <f>SUM(G5471:L5471)</f>
        <v>1</v>
      </c>
      <c r="G5471">
        <f>_xlfn.LET(_xlpm.w,$D5471,_xlpm.k,CONCATENATE("*",G$1,"*"),COUNTIF(_xlpm.w,_xlpm.k))</f>
        <v>0</v>
      </c>
      <c r="H5471">
        <f>_xlfn.LET(_xlpm.w,$D5471,_xlpm.k,CONCATENATE("*",H$1,"*"),COUNTIF(_xlpm.w,_xlpm.k))</f>
        <v>1</v>
      </c>
      <c r="I5471">
        <f>_xlfn.LET(_xlpm.w,$D5471,_xlpm.k,CONCATENATE("*",I$1,"*"),COUNTIF(_xlpm.w,_xlpm.k))</f>
        <v>0</v>
      </c>
      <c r="J5471">
        <f>_xlfn.LET(_xlpm.w,$D5471,_xlpm.k,CONCATENATE("*",J$1,"*"),COUNTIF(_xlpm.w,_xlpm.k))</f>
        <v>0</v>
      </c>
      <c r="K5471">
        <f>_xlfn.LET(_xlpm.w,$D5471,_xlpm.k,CONCATENATE("*",K$1,"*"),COUNTIF(_xlpm.w,_xlpm.k))</f>
        <v>0</v>
      </c>
      <c r="L5471">
        <f>_xlfn.LET(_xlpm.w,$D5471,_xlpm.k,CONCATENATE("*",L$1,"*"),COUNTIF(_xlpm.w,_xlpm.k))</f>
        <v>0</v>
      </c>
      <c r="M5471" t="s">
        <v>1178</v>
      </c>
      <c r="N5471" t="s">
        <v>1177</v>
      </c>
      <c r="O5471" t="s">
        <v>1176</v>
      </c>
    </row>
    <row r="5472" spans="1:15">
      <c r="A5472">
        <v>4</v>
      </c>
      <c r="B5472" s="1" t="s">
        <v>12891</v>
      </c>
      <c r="C5472" s="1" t="str">
        <f>_xlfn.LET(_xlpm.t,$B5472,_xlfn.LET(_xlpm.e,FIND(":",_xlpm.t),MID(_xlpm.t,2,_xlpm.e-2)))</f>
        <v>mplə</v>
      </c>
      <c r="D5472" s="1" t="str">
        <f>_xlfn.LET(_xlpm.t,$B5472,_xlfn.LET(_xlpm.b,FIND(":",_xlpm.t),_xlpm.e,FIND("&gt;",_xlpm.t),MID(_xlpm.t,_xlpm.b+1,_xlpm.e-_xlpm.b-1)))</f>
        <v>mpli</v>
      </c>
      <c r="E5472">
        <v>3</v>
      </c>
      <c r="F5472">
        <f>SUM(G5472:L5472)</f>
        <v>1</v>
      </c>
      <c r="G5472">
        <f>_xlfn.LET(_xlpm.w,$D5472,_xlpm.k,CONCATENATE("*",G$1,"*"),COUNTIF(_xlpm.w,_xlpm.k))</f>
        <v>0</v>
      </c>
      <c r="H5472">
        <f>_xlfn.LET(_xlpm.w,$D5472,_xlpm.k,CONCATENATE("*",H$1,"*"),COUNTIF(_xlpm.w,_xlpm.k))</f>
        <v>0</v>
      </c>
      <c r="I5472">
        <f>_xlfn.LET(_xlpm.w,$D5472,_xlpm.k,CONCATENATE("*",I$1,"*"),COUNTIF(_xlpm.w,_xlpm.k))</f>
        <v>1</v>
      </c>
      <c r="J5472">
        <f>_xlfn.LET(_xlpm.w,$D5472,_xlpm.k,CONCATENATE("*",J$1,"*"),COUNTIF(_xlpm.w,_xlpm.k))</f>
        <v>0</v>
      </c>
      <c r="K5472">
        <f>_xlfn.LET(_xlpm.w,$D5472,_xlpm.k,CONCATENATE("*",K$1,"*"),COUNTIF(_xlpm.w,_xlpm.k))</f>
        <v>0</v>
      </c>
      <c r="L5472">
        <f>_xlfn.LET(_xlpm.w,$D5472,_xlpm.k,CONCATENATE("*",L$1,"*"),COUNTIF(_xlpm.w,_xlpm.k))</f>
        <v>0</v>
      </c>
      <c r="M5472" t="s">
        <v>715</v>
      </c>
      <c r="N5472" t="s">
        <v>714</v>
      </c>
      <c r="O5472" t="s">
        <v>712</v>
      </c>
    </row>
    <row r="5473" spans="1:15">
      <c r="A5473">
        <v>4</v>
      </c>
      <c r="B5473" s="1" t="s">
        <v>12890</v>
      </c>
      <c r="C5473" s="1" t="str">
        <f>_xlfn.LET(_xlpm.t,$B5473,_xlfn.LET(_xlpm.e,FIND(":",_xlpm.t),MID(_xlpm.t,2,_xlpm.e-2)))</f>
        <v>mpən</v>
      </c>
      <c r="D5473" s="1" t="str">
        <f>_xlfn.LET(_xlpm.t,$B5473,_xlfn.LET(_xlpm.b,FIND(":",_xlpm.t),_xlpm.e,FIND("&gt;",_xlpm.t),MID(_xlpm.t,_xlpm.b+1,_xlpm.e-_xlpm.b-1)))</f>
        <v>mpan</v>
      </c>
      <c r="E5473">
        <v>3</v>
      </c>
      <c r="F5473">
        <f>SUM(G5473:L5473)</f>
        <v>1</v>
      </c>
      <c r="G5473">
        <f>_xlfn.LET(_xlpm.w,$D5473,_xlpm.k,CONCATENATE("*",G$1,"*"),COUNTIF(_xlpm.w,_xlpm.k))</f>
        <v>1</v>
      </c>
      <c r="H5473">
        <f>_xlfn.LET(_xlpm.w,$D5473,_xlpm.k,CONCATENATE("*",H$1,"*"),COUNTIF(_xlpm.w,_xlpm.k))</f>
        <v>0</v>
      </c>
      <c r="I5473">
        <f>_xlfn.LET(_xlpm.w,$D5473,_xlpm.k,CONCATENATE("*",I$1,"*"),COUNTIF(_xlpm.w,_xlpm.k))</f>
        <v>0</v>
      </c>
      <c r="J5473">
        <f>_xlfn.LET(_xlpm.w,$D5473,_xlpm.k,CONCATENATE("*",J$1,"*"),COUNTIF(_xlpm.w,_xlpm.k))</f>
        <v>0</v>
      </c>
      <c r="K5473">
        <f>_xlfn.LET(_xlpm.w,$D5473,_xlpm.k,CONCATENATE("*",K$1,"*"),COUNTIF(_xlpm.w,_xlpm.k))</f>
        <v>0</v>
      </c>
      <c r="L5473">
        <f>_xlfn.LET(_xlpm.w,$D5473,_xlpm.k,CONCATENATE("*",L$1,"*"),COUNTIF(_xlpm.w,_xlpm.k))</f>
        <v>0</v>
      </c>
      <c r="M5473" t="s">
        <v>3205</v>
      </c>
      <c r="N5473" t="s">
        <v>2573</v>
      </c>
      <c r="O5473" t="s">
        <v>1221</v>
      </c>
    </row>
    <row r="5474" spans="1:15">
      <c r="A5474">
        <v>4</v>
      </c>
      <c r="B5474" s="1" t="s">
        <v>12888</v>
      </c>
      <c r="C5474" s="1" t="str">
        <f>_xlfn.LET(_xlpm.t,$B5474,_xlfn.LET(_xlpm.e,FIND(":",_xlpm.t),MID(_xlpm.t,2,_xlpm.e-2)))</f>
        <v>mɛk</v>
      </c>
      <c r="D5474" s="1" t="str">
        <f>_xlfn.LET(_xlpm.t,$B5474,_xlfn.LET(_xlpm.b,FIND(":",_xlpm.t),_xlpm.e,FIND("&gt;",_xlpm.t),MID(_xlpm.t,_xlpm.b+1,_xlpm.e-_xlpm.b-1)))</f>
        <v>mech</v>
      </c>
      <c r="E5474">
        <v>3</v>
      </c>
      <c r="F5474">
        <f>SUM(G5474:L5474)</f>
        <v>1</v>
      </c>
      <c r="G5474">
        <f>_xlfn.LET(_xlpm.w,$D5474,_xlpm.k,CONCATENATE("*",G$1,"*"),COUNTIF(_xlpm.w,_xlpm.k))</f>
        <v>0</v>
      </c>
      <c r="H5474">
        <f>_xlfn.LET(_xlpm.w,$D5474,_xlpm.k,CONCATENATE("*",H$1,"*"),COUNTIF(_xlpm.w,_xlpm.k))</f>
        <v>1</v>
      </c>
      <c r="I5474">
        <f>_xlfn.LET(_xlpm.w,$D5474,_xlpm.k,CONCATENATE("*",I$1,"*"),COUNTIF(_xlpm.w,_xlpm.k))</f>
        <v>0</v>
      </c>
      <c r="J5474">
        <f>_xlfn.LET(_xlpm.w,$D5474,_xlpm.k,CONCATENATE("*",J$1,"*"),COUNTIF(_xlpm.w,_xlpm.k))</f>
        <v>0</v>
      </c>
      <c r="K5474">
        <f>_xlfn.LET(_xlpm.w,$D5474,_xlpm.k,CONCATENATE("*",K$1,"*"),COUNTIF(_xlpm.w,_xlpm.k))</f>
        <v>0</v>
      </c>
      <c r="L5474">
        <f>_xlfn.LET(_xlpm.w,$D5474,_xlpm.k,CONCATENATE("*",L$1,"*"),COUNTIF(_xlpm.w,_xlpm.k))</f>
        <v>0</v>
      </c>
      <c r="M5474" t="s">
        <v>2380</v>
      </c>
      <c r="N5474" t="s">
        <v>1422</v>
      </c>
      <c r="O5474" t="s">
        <v>468</v>
      </c>
    </row>
    <row r="5475" spans="1:15">
      <c r="A5475">
        <v>4</v>
      </c>
      <c r="B5475" s="1" t="s">
        <v>12887</v>
      </c>
      <c r="C5475" s="1" t="str">
        <f>_xlfn.LET(_xlpm.t,$B5475,_xlfn.LET(_xlpm.e,FIND(":",_xlpm.t),MID(_xlpm.t,2,_xlpm.e-2)))</f>
        <v>mɛn</v>
      </c>
      <c r="D5475" s="1" t="str">
        <f>_xlfn.LET(_xlpm.t,$B5475,_xlfn.LET(_xlpm.b,FIND(":",_xlpm.t),_xlpm.e,FIND("&gt;",_xlpm.t),MID(_xlpm.t,_xlpm.b+1,_xlpm.e-_xlpm.b-1)))</f>
        <v>mmen</v>
      </c>
      <c r="E5475">
        <v>3</v>
      </c>
      <c r="F5475">
        <f>SUM(G5475:L5475)</f>
        <v>1</v>
      </c>
      <c r="G5475">
        <f>_xlfn.LET(_xlpm.w,$D5475,_xlpm.k,CONCATENATE("*",G$1,"*"),COUNTIF(_xlpm.w,_xlpm.k))</f>
        <v>0</v>
      </c>
      <c r="H5475">
        <f>_xlfn.LET(_xlpm.w,$D5475,_xlpm.k,CONCATENATE("*",H$1,"*"),COUNTIF(_xlpm.w,_xlpm.k))</f>
        <v>1</v>
      </c>
      <c r="I5475">
        <f>_xlfn.LET(_xlpm.w,$D5475,_xlpm.k,CONCATENATE("*",I$1,"*"),COUNTIF(_xlpm.w,_xlpm.k))</f>
        <v>0</v>
      </c>
      <c r="J5475">
        <f>_xlfn.LET(_xlpm.w,$D5475,_xlpm.k,CONCATENATE("*",J$1,"*"),COUNTIF(_xlpm.w,_xlpm.k))</f>
        <v>0</v>
      </c>
      <c r="K5475">
        <f>_xlfn.LET(_xlpm.w,$D5475,_xlpm.k,CONCATENATE("*",K$1,"*"),COUNTIF(_xlpm.w,_xlpm.k))</f>
        <v>0</v>
      </c>
      <c r="L5475">
        <f>_xlfn.LET(_xlpm.w,$D5475,_xlpm.k,CONCATENATE("*",L$1,"*"),COUNTIF(_xlpm.w,_xlpm.k))</f>
        <v>0</v>
      </c>
      <c r="M5475" t="s">
        <v>2300</v>
      </c>
      <c r="N5475" t="s">
        <v>3265</v>
      </c>
      <c r="O5475" t="s">
        <v>1133</v>
      </c>
    </row>
    <row r="5476" spans="1:15">
      <c r="A5476">
        <v>4</v>
      </c>
      <c r="B5476" s="1" t="s">
        <v>12886</v>
      </c>
      <c r="C5476" s="1" t="str">
        <f>_xlfn.LET(_xlpm.t,$B5476,_xlfn.LET(_xlpm.e,FIND(":",_xlpm.t),MID(_xlpm.t,2,_xlpm.e-2)))</f>
        <v>mɛs</v>
      </c>
      <c r="D5476" s="1" t="str">
        <f>_xlfn.LET(_xlpm.t,$B5476,_xlfn.LET(_xlpm.b,FIND(":",_xlpm.t),_xlpm.e,FIND("&gt;",_xlpm.t),MID(_xlpm.t,_xlpm.b+1,_xlpm.e-_xlpm.b-1)))</f>
        <v>mess</v>
      </c>
      <c r="E5476">
        <v>3</v>
      </c>
      <c r="F5476">
        <f>SUM(G5476:L5476)</f>
        <v>1</v>
      </c>
      <c r="G5476">
        <f>_xlfn.LET(_xlpm.w,$D5476,_xlpm.k,CONCATENATE("*",G$1,"*"),COUNTIF(_xlpm.w,_xlpm.k))</f>
        <v>0</v>
      </c>
      <c r="H5476">
        <f>_xlfn.LET(_xlpm.w,$D5476,_xlpm.k,CONCATENATE("*",H$1,"*"),COUNTIF(_xlpm.w,_xlpm.k))</f>
        <v>1</v>
      </c>
      <c r="I5476">
        <f>_xlfn.LET(_xlpm.w,$D5476,_xlpm.k,CONCATENATE("*",I$1,"*"),COUNTIF(_xlpm.w,_xlpm.k))</f>
        <v>0</v>
      </c>
      <c r="J5476">
        <f>_xlfn.LET(_xlpm.w,$D5476,_xlpm.k,CONCATENATE("*",J$1,"*"),COUNTIF(_xlpm.w,_xlpm.k))</f>
        <v>0</v>
      </c>
      <c r="K5476">
        <f>_xlfn.LET(_xlpm.w,$D5476,_xlpm.k,CONCATENATE("*",K$1,"*"),COUNTIF(_xlpm.w,_xlpm.k))</f>
        <v>0</v>
      </c>
      <c r="L5476">
        <f>_xlfn.LET(_xlpm.w,$D5476,_xlpm.k,CONCATENATE("*",L$1,"*"),COUNTIF(_xlpm.w,_xlpm.k))</f>
        <v>0</v>
      </c>
      <c r="M5476" t="s">
        <v>336</v>
      </c>
      <c r="N5476" t="s">
        <v>2378</v>
      </c>
      <c r="O5476" t="s">
        <v>3146</v>
      </c>
    </row>
    <row r="5477" spans="1:15">
      <c r="A5477">
        <v>4</v>
      </c>
      <c r="B5477" s="1" t="s">
        <v>12885</v>
      </c>
      <c r="C5477" s="1" t="str">
        <f>_xlfn.LET(_xlpm.t,$B5477,_xlfn.LET(_xlpm.e,FIND(":",_xlpm.t),MID(_xlpm.t,2,_xlpm.e-2)))</f>
        <v>mɪs</v>
      </c>
      <c r="D5477" s="1" t="str">
        <f>_xlfn.LET(_xlpm.t,$B5477,_xlfn.LET(_xlpm.b,FIND(":",_xlpm.t),_xlpm.e,FIND("&gt;",_xlpm.t),MID(_xlpm.t,_xlpm.b+1,_xlpm.e-_xlpm.b-1)))</f>
        <v>miss</v>
      </c>
      <c r="E5477">
        <v>3</v>
      </c>
      <c r="F5477">
        <f>SUM(G5477:L5477)</f>
        <v>1</v>
      </c>
      <c r="G5477">
        <f>_xlfn.LET(_xlpm.w,$D5477,_xlpm.k,CONCATENATE("*",G$1,"*"),COUNTIF(_xlpm.w,_xlpm.k))</f>
        <v>0</v>
      </c>
      <c r="H5477">
        <f>_xlfn.LET(_xlpm.w,$D5477,_xlpm.k,CONCATENATE("*",H$1,"*"),COUNTIF(_xlpm.w,_xlpm.k))</f>
        <v>0</v>
      </c>
      <c r="I5477">
        <f>_xlfn.LET(_xlpm.w,$D5477,_xlpm.k,CONCATENATE("*",I$1,"*"),COUNTIF(_xlpm.w,_xlpm.k))</f>
        <v>1</v>
      </c>
      <c r="J5477">
        <f>_xlfn.LET(_xlpm.w,$D5477,_xlpm.k,CONCATENATE("*",J$1,"*"),COUNTIF(_xlpm.w,_xlpm.k))</f>
        <v>0</v>
      </c>
      <c r="K5477">
        <f>_xlfn.LET(_xlpm.w,$D5477,_xlpm.k,CONCATENATE("*",K$1,"*"),COUNTIF(_xlpm.w,_xlpm.k))</f>
        <v>0</v>
      </c>
      <c r="L5477">
        <f>_xlfn.LET(_xlpm.w,$D5477,_xlpm.k,CONCATENATE("*",L$1,"*"),COUNTIF(_xlpm.w,_xlpm.k))</f>
        <v>0</v>
      </c>
      <c r="M5477" t="s">
        <v>3836</v>
      </c>
      <c r="N5477" t="s">
        <v>3003</v>
      </c>
      <c r="O5477" t="s">
        <v>3763</v>
      </c>
    </row>
    <row r="5478" spans="1:15">
      <c r="A5478">
        <v>4</v>
      </c>
      <c r="B5478" s="1" t="s">
        <v>12884</v>
      </c>
      <c r="C5478" s="1" t="str">
        <f>_xlfn.LET(_xlpm.t,$B5478,_xlfn.LET(_xlpm.e,FIND(":",_xlpm.t),MID(_xlpm.t,2,_xlpm.e-2)))</f>
        <v>mɪst</v>
      </c>
      <c r="D5478" s="1" t="str">
        <f>_xlfn.LET(_xlpm.t,$B5478,_xlfn.LET(_xlpm.b,FIND(":",_xlpm.t),_xlpm.e,FIND("&gt;",_xlpm.t),MID(_xlpm.t,_xlpm.b+1,_xlpm.e-_xlpm.b-1)))</f>
        <v>mist</v>
      </c>
      <c r="E5478">
        <v>3</v>
      </c>
      <c r="F5478">
        <f>SUM(G5478:L5478)</f>
        <v>1</v>
      </c>
      <c r="G5478">
        <f>_xlfn.LET(_xlpm.w,$D5478,_xlpm.k,CONCATENATE("*",G$1,"*"),COUNTIF(_xlpm.w,_xlpm.k))</f>
        <v>0</v>
      </c>
      <c r="H5478">
        <f>_xlfn.LET(_xlpm.w,$D5478,_xlpm.k,CONCATENATE("*",H$1,"*"),COUNTIF(_xlpm.w,_xlpm.k))</f>
        <v>0</v>
      </c>
      <c r="I5478">
        <f>_xlfn.LET(_xlpm.w,$D5478,_xlpm.k,CONCATENATE("*",I$1,"*"),COUNTIF(_xlpm.w,_xlpm.k))</f>
        <v>1</v>
      </c>
      <c r="J5478">
        <f>_xlfn.LET(_xlpm.w,$D5478,_xlpm.k,CONCATENATE("*",J$1,"*"),COUNTIF(_xlpm.w,_xlpm.k))</f>
        <v>0</v>
      </c>
      <c r="K5478">
        <f>_xlfn.LET(_xlpm.w,$D5478,_xlpm.k,CONCATENATE("*",K$1,"*"),COUNTIF(_xlpm.w,_xlpm.k))</f>
        <v>0</v>
      </c>
      <c r="L5478">
        <f>_xlfn.LET(_xlpm.w,$D5478,_xlpm.k,CONCATENATE("*",L$1,"*"),COUNTIF(_xlpm.w,_xlpm.k))</f>
        <v>0</v>
      </c>
      <c r="M5478" t="s">
        <v>3395</v>
      </c>
      <c r="N5478" t="s">
        <v>3002</v>
      </c>
      <c r="O5478" t="s">
        <v>3762</v>
      </c>
    </row>
    <row r="5479" spans="1:15">
      <c r="A5479">
        <v>4</v>
      </c>
      <c r="B5479" s="1" t="s">
        <v>12877</v>
      </c>
      <c r="C5479" s="1" t="str">
        <f>_xlfn.LET(_xlpm.t,$B5479,_xlfn.LET(_xlpm.e,FIND(":",_xlpm.t),MID(_xlpm.t,2,_xlpm.e-2)))</f>
        <v>ndə</v>
      </c>
      <c r="D5479" s="1" t="str">
        <f>_xlfn.LET(_xlpm.t,$B5479,_xlfn.LET(_xlpm.b,FIND(":",_xlpm.t),_xlpm.e,FIND("&gt;",_xlpm.t),MID(_xlpm.t,_xlpm.b+1,_xlpm.e-_xlpm.b-1)))</f>
        <v>ndar</v>
      </c>
      <c r="E5479">
        <v>3</v>
      </c>
      <c r="F5479">
        <f>SUM(G5479:L5479)</f>
        <v>1</v>
      </c>
      <c r="G5479">
        <f>_xlfn.LET(_xlpm.w,$D5479,_xlpm.k,CONCATENATE("*",G$1,"*"),COUNTIF(_xlpm.w,_xlpm.k))</f>
        <v>1</v>
      </c>
      <c r="H5479">
        <f>_xlfn.LET(_xlpm.w,$D5479,_xlpm.k,CONCATENATE("*",H$1,"*"),COUNTIF(_xlpm.w,_xlpm.k))</f>
        <v>0</v>
      </c>
      <c r="I5479">
        <f>_xlfn.LET(_xlpm.w,$D5479,_xlpm.k,CONCATENATE("*",I$1,"*"),COUNTIF(_xlpm.w,_xlpm.k))</f>
        <v>0</v>
      </c>
      <c r="J5479">
        <f>_xlfn.LET(_xlpm.w,$D5479,_xlpm.k,CONCATENATE("*",J$1,"*"),COUNTIF(_xlpm.w,_xlpm.k))</f>
        <v>0</v>
      </c>
      <c r="K5479">
        <f>_xlfn.LET(_xlpm.w,$D5479,_xlpm.k,CONCATENATE("*",K$1,"*"),COUNTIF(_xlpm.w,_xlpm.k))</f>
        <v>0</v>
      </c>
      <c r="L5479">
        <f>_xlfn.LET(_xlpm.w,$D5479,_xlpm.k,CONCATENATE("*",L$1,"*"),COUNTIF(_xlpm.w,_xlpm.k))</f>
        <v>0</v>
      </c>
      <c r="M5479" t="s">
        <v>1520</v>
      </c>
      <c r="N5479" t="s">
        <v>1662</v>
      </c>
      <c r="O5479" t="s">
        <v>2192</v>
      </c>
    </row>
    <row r="5480" spans="1:15">
      <c r="A5480">
        <v>4</v>
      </c>
      <c r="B5480" s="1" t="s">
        <v>12876</v>
      </c>
      <c r="C5480" s="1" t="str">
        <f>_xlfn.LET(_xlpm.t,$B5480,_xlfn.LET(_xlpm.e,FIND(":",_xlpm.t),MID(_xlpm.t,2,_xlpm.e-2)))</f>
        <v>ndən</v>
      </c>
      <c r="D5480" s="1" t="str">
        <f>_xlfn.LET(_xlpm.t,$B5480,_xlfn.LET(_xlpm.b,FIND(":",_xlpm.t),_xlpm.e,FIND("&gt;",_xlpm.t),MID(_xlpm.t,_xlpm.b+1,_xlpm.e-_xlpm.b-1)))</f>
        <v>ndan</v>
      </c>
      <c r="E5480">
        <v>3</v>
      </c>
      <c r="F5480">
        <f>SUM(G5480:L5480)</f>
        <v>1</v>
      </c>
      <c r="G5480">
        <f>_xlfn.LET(_xlpm.w,$D5480,_xlpm.k,CONCATENATE("*",G$1,"*"),COUNTIF(_xlpm.w,_xlpm.k))</f>
        <v>1</v>
      </c>
      <c r="H5480">
        <f>_xlfn.LET(_xlpm.w,$D5480,_xlpm.k,CONCATENATE("*",H$1,"*"),COUNTIF(_xlpm.w,_xlpm.k))</f>
        <v>0</v>
      </c>
      <c r="I5480">
        <f>_xlfn.LET(_xlpm.w,$D5480,_xlpm.k,CONCATENATE("*",I$1,"*"),COUNTIF(_xlpm.w,_xlpm.k))</f>
        <v>0</v>
      </c>
      <c r="J5480">
        <f>_xlfn.LET(_xlpm.w,$D5480,_xlpm.k,CONCATENATE("*",J$1,"*"),COUNTIF(_xlpm.w,_xlpm.k))</f>
        <v>0</v>
      </c>
      <c r="K5480">
        <f>_xlfn.LET(_xlpm.w,$D5480,_xlpm.k,CONCATENATE("*",K$1,"*"),COUNTIF(_xlpm.w,_xlpm.k))</f>
        <v>0</v>
      </c>
      <c r="L5480">
        <f>_xlfn.LET(_xlpm.w,$D5480,_xlpm.k,CONCATENATE("*",L$1,"*"),COUNTIF(_xlpm.w,_xlpm.k))</f>
        <v>0</v>
      </c>
      <c r="M5480" t="s">
        <v>2411</v>
      </c>
      <c r="N5480" t="s">
        <v>2408</v>
      </c>
      <c r="O5480" t="s">
        <v>1083</v>
      </c>
    </row>
    <row r="5481" spans="1:15">
      <c r="A5481">
        <v>4</v>
      </c>
      <c r="B5481" s="1" t="s">
        <v>12875</v>
      </c>
      <c r="C5481" s="1" t="str">
        <f>_xlfn.LET(_xlpm.t,$B5481,_xlfn.LET(_xlpm.e,FIND(":",_xlpm.t),MID(_xlpm.t,2,_xlpm.e-2)))</f>
        <v>ndən</v>
      </c>
      <c r="D5481" s="1" t="str">
        <f>_xlfn.LET(_xlpm.t,$B5481,_xlfn.LET(_xlpm.b,FIND(":",_xlpm.t),_xlpm.e,FIND("&gt;",_xlpm.t),MID(_xlpm.t,_xlpm.b+1,_xlpm.e-_xlpm.b-1)))</f>
        <v>nden</v>
      </c>
      <c r="E5481">
        <v>3</v>
      </c>
      <c r="F5481">
        <f>SUM(G5481:L5481)</f>
        <v>1</v>
      </c>
      <c r="G5481">
        <f>_xlfn.LET(_xlpm.w,$D5481,_xlpm.k,CONCATENATE("*",G$1,"*"),COUNTIF(_xlpm.w,_xlpm.k))</f>
        <v>0</v>
      </c>
      <c r="H5481">
        <f>_xlfn.LET(_xlpm.w,$D5481,_xlpm.k,CONCATENATE("*",H$1,"*"),COUNTIF(_xlpm.w,_xlpm.k))</f>
        <v>1</v>
      </c>
      <c r="I5481">
        <f>_xlfn.LET(_xlpm.w,$D5481,_xlpm.k,CONCATENATE("*",I$1,"*"),COUNTIF(_xlpm.w,_xlpm.k))</f>
        <v>0</v>
      </c>
      <c r="J5481">
        <f>_xlfn.LET(_xlpm.w,$D5481,_xlpm.k,CONCATENATE("*",J$1,"*"),COUNTIF(_xlpm.w,_xlpm.k))</f>
        <v>0</v>
      </c>
      <c r="K5481">
        <f>_xlfn.LET(_xlpm.w,$D5481,_xlpm.k,CONCATENATE("*",K$1,"*"),COUNTIF(_xlpm.w,_xlpm.k))</f>
        <v>0</v>
      </c>
      <c r="L5481">
        <f>_xlfn.LET(_xlpm.w,$D5481,_xlpm.k,CONCATENATE("*",L$1,"*"),COUNTIF(_xlpm.w,_xlpm.k))</f>
        <v>0</v>
      </c>
      <c r="M5481" t="s">
        <v>3221</v>
      </c>
      <c r="N5481" t="s">
        <v>3220</v>
      </c>
      <c r="O5481" t="s">
        <v>3184</v>
      </c>
    </row>
    <row r="5482" spans="1:15">
      <c r="A5482">
        <v>4</v>
      </c>
      <c r="B5482" s="1" t="s">
        <v>12874</v>
      </c>
      <c r="C5482" s="1" t="str">
        <f>_xlfn.LET(_xlpm.t,$B5482,_xlfn.LET(_xlpm.e,FIND(":",_xlpm.t),MID(_xlpm.t,2,_xlpm.e-2)))</f>
        <v>ndəɹ</v>
      </c>
      <c r="D5482" s="1" t="str">
        <f>_xlfn.LET(_xlpm.t,$B5482,_xlfn.LET(_xlpm.b,FIND(":",_xlpm.t),_xlpm.e,FIND("&gt;",_xlpm.t),MID(_xlpm.t,_xlpm.b+1,_xlpm.e-_xlpm.b-1)))</f>
        <v>ndar</v>
      </c>
      <c r="E5482">
        <v>3</v>
      </c>
      <c r="F5482">
        <f>SUM(G5482:L5482)</f>
        <v>1</v>
      </c>
      <c r="G5482">
        <f>_xlfn.LET(_xlpm.w,$D5482,_xlpm.k,CONCATENATE("*",G$1,"*"),COUNTIF(_xlpm.w,_xlpm.k))</f>
        <v>1</v>
      </c>
      <c r="H5482">
        <f>_xlfn.LET(_xlpm.w,$D5482,_xlpm.k,CONCATENATE("*",H$1,"*"),COUNTIF(_xlpm.w,_xlpm.k))</f>
        <v>0</v>
      </c>
      <c r="I5482">
        <f>_xlfn.LET(_xlpm.w,$D5482,_xlpm.k,CONCATENATE("*",I$1,"*"),COUNTIF(_xlpm.w,_xlpm.k))</f>
        <v>0</v>
      </c>
      <c r="J5482">
        <f>_xlfn.LET(_xlpm.w,$D5482,_xlpm.k,CONCATENATE("*",J$1,"*"),COUNTIF(_xlpm.w,_xlpm.k))</f>
        <v>0</v>
      </c>
      <c r="K5482">
        <f>_xlfn.LET(_xlpm.w,$D5482,_xlpm.k,CONCATENATE("*",K$1,"*"),COUNTIF(_xlpm.w,_xlpm.k))</f>
        <v>0</v>
      </c>
      <c r="L5482">
        <f>_xlfn.LET(_xlpm.w,$D5482,_xlpm.k,CONCATENATE("*",L$1,"*"),COUNTIF(_xlpm.w,_xlpm.k))</f>
        <v>0</v>
      </c>
      <c r="M5482" t="s">
        <v>1520</v>
      </c>
      <c r="N5482" t="s">
        <v>1662</v>
      </c>
      <c r="O5482" t="s">
        <v>2192</v>
      </c>
    </row>
    <row r="5483" spans="1:15">
      <c r="A5483">
        <v>4</v>
      </c>
      <c r="B5483" s="1" t="s">
        <v>12873</v>
      </c>
      <c r="C5483" s="1" t="str">
        <f>_xlfn.LET(_xlpm.t,$B5483,_xlfn.LET(_xlpm.e,FIND(":",_xlpm.t),MID(_xlpm.t,2,_xlpm.e-2)))</f>
        <v>ndɪʃ</v>
      </c>
      <c r="D5483" s="1" t="str">
        <f>_xlfn.LET(_xlpm.t,$B5483,_xlfn.LET(_xlpm.b,FIND(":",_xlpm.t),_xlpm.e,FIND("&gt;",_xlpm.t),MID(_xlpm.t,_xlpm.b+1,_xlpm.e-_xlpm.b-1)))</f>
        <v>ndit</v>
      </c>
      <c r="E5483">
        <v>3</v>
      </c>
      <c r="F5483">
        <f>SUM(G5483:L5483)</f>
        <v>1</v>
      </c>
      <c r="G5483">
        <f>_xlfn.LET(_xlpm.w,$D5483,_xlpm.k,CONCATENATE("*",G$1,"*"),COUNTIF(_xlpm.w,_xlpm.k))</f>
        <v>0</v>
      </c>
      <c r="H5483">
        <f>_xlfn.LET(_xlpm.w,$D5483,_xlpm.k,CONCATENATE("*",H$1,"*"),COUNTIF(_xlpm.w,_xlpm.k))</f>
        <v>0</v>
      </c>
      <c r="I5483">
        <f>_xlfn.LET(_xlpm.w,$D5483,_xlpm.k,CONCATENATE("*",I$1,"*"),COUNTIF(_xlpm.w,_xlpm.k))</f>
        <v>1</v>
      </c>
      <c r="J5483">
        <f>_xlfn.LET(_xlpm.w,$D5483,_xlpm.k,CONCATENATE("*",J$1,"*"),COUNTIF(_xlpm.w,_xlpm.k))</f>
        <v>0</v>
      </c>
      <c r="K5483">
        <f>_xlfn.LET(_xlpm.w,$D5483,_xlpm.k,CONCATENATE("*",K$1,"*"),COUNTIF(_xlpm.w,_xlpm.k))</f>
        <v>0</v>
      </c>
      <c r="L5483">
        <f>_xlfn.LET(_xlpm.w,$D5483,_xlpm.k,CONCATENATE("*",L$1,"*"),COUNTIF(_xlpm.w,_xlpm.k))</f>
        <v>0</v>
      </c>
      <c r="M5483" t="s">
        <v>1445</v>
      </c>
      <c r="N5483" t="s">
        <v>1444</v>
      </c>
      <c r="O5483" t="s">
        <v>1443</v>
      </c>
    </row>
    <row r="5484" spans="1:15">
      <c r="A5484">
        <v>4</v>
      </c>
      <c r="B5484" s="1" t="s">
        <v>12872</v>
      </c>
      <c r="C5484" s="1" t="str">
        <f>_xlfn.LET(_xlpm.t,$B5484,_xlfn.LET(_xlpm.e,FIND(":",_xlpm.t),MID(_xlpm.t,2,_xlpm.e-2)))</f>
        <v>ndɹɛ</v>
      </c>
      <c r="D5484" s="1" t="str">
        <f>_xlfn.LET(_xlpm.t,$B5484,_xlfn.LET(_xlpm.b,FIND(":",_xlpm.t),_xlpm.e,FIND("&gt;",_xlpm.t),MID(_xlpm.t,_xlpm.b+1,_xlpm.e-_xlpm.b-1)))</f>
        <v>ndre</v>
      </c>
      <c r="E5484">
        <v>3</v>
      </c>
      <c r="F5484">
        <f>SUM(G5484:L5484)</f>
        <v>1</v>
      </c>
      <c r="G5484">
        <f>_xlfn.LET(_xlpm.w,$D5484,_xlpm.k,CONCATENATE("*",G$1,"*"),COUNTIF(_xlpm.w,_xlpm.k))</f>
        <v>0</v>
      </c>
      <c r="H5484">
        <f>_xlfn.LET(_xlpm.w,$D5484,_xlpm.k,CONCATENATE("*",H$1,"*"),COUNTIF(_xlpm.w,_xlpm.k))</f>
        <v>1</v>
      </c>
      <c r="I5484">
        <f>_xlfn.LET(_xlpm.w,$D5484,_xlpm.k,CONCATENATE("*",I$1,"*"),COUNTIF(_xlpm.w,_xlpm.k))</f>
        <v>0</v>
      </c>
      <c r="J5484">
        <f>_xlfn.LET(_xlpm.w,$D5484,_xlpm.k,CONCATENATE("*",J$1,"*"),COUNTIF(_xlpm.w,_xlpm.k))</f>
        <v>0</v>
      </c>
      <c r="K5484">
        <f>_xlfn.LET(_xlpm.w,$D5484,_xlpm.k,CONCATENATE("*",K$1,"*"),COUNTIF(_xlpm.w,_xlpm.k))</f>
        <v>0</v>
      </c>
      <c r="L5484">
        <f>_xlfn.LET(_xlpm.w,$D5484,_xlpm.k,CONCATENATE("*",L$1,"*"),COUNTIF(_xlpm.w,_xlpm.k))</f>
        <v>0</v>
      </c>
      <c r="M5484" t="s">
        <v>3400</v>
      </c>
      <c r="N5484" t="s">
        <v>3399</v>
      </c>
      <c r="O5484" t="s">
        <v>3398</v>
      </c>
    </row>
    <row r="5485" spans="1:15">
      <c r="A5485">
        <v>4</v>
      </c>
      <c r="B5485" s="1" t="s">
        <v>12871</v>
      </c>
      <c r="C5485" s="1" t="str">
        <f>_xlfn.LET(_xlpm.t,$B5485,_xlfn.LET(_xlpm.e,FIND(":",_xlpm.t),MID(_xlpm.t,2,_xlpm.e-2)))</f>
        <v>nfɔɹ</v>
      </c>
      <c r="D5485" s="1" t="str">
        <f>_xlfn.LET(_xlpm.t,$B5485,_xlfn.LET(_xlpm.b,FIND(":",_xlpm.t),_xlpm.e,FIND("&gt;",_xlpm.t),MID(_xlpm.t,_xlpm.b+1,_xlpm.e-_xlpm.b-1)))</f>
        <v>nfor</v>
      </c>
      <c r="E5485">
        <v>3</v>
      </c>
      <c r="F5485">
        <f>SUM(G5485:L5485)</f>
        <v>1</v>
      </c>
      <c r="G5485">
        <f>_xlfn.LET(_xlpm.w,$D5485,_xlpm.k,CONCATENATE("*",G$1,"*"),COUNTIF(_xlpm.w,_xlpm.k))</f>
        <v>0</v>
      </c>
      <c r="H5485">
        <f>_xlfn.LET(_xlpm.w,$D5485,_xlpm.k,CONCATENATE("*",H$1,"*"),COUNTIF(_xlpm.w,_xlpm.k))</f>
        <v>0</v>
      </c>
      <c r="I5485">
        <f>_xlfn.LET(_xlpm.w,$D5485,_xlpm.k,CONCATENATE("*",I$1,"*"),COUNTIF(_xlpm.w,_xlpm.k))</f>
        <v>0</v>
      </c>
      <c r="J5485">
        <f>_xlfn.LET(_xlpm.w,$D5485,_xlpm.k,CONCATENATE("*",J$1,"*"),COUNTIF(_xlpm.w,_xlpm.k))</f>
        <v>1</v>
      </c>
      <c r="K5485">
        <f>_xlfn.LET(_xlpm.w,$D5485,_xlpm.k,CONCATENATE("*",K$1,"*"),COUNTIF(_xlpm.w,_xlpm.k))</f>
        <v>0</v>
      </c>
      <c r="L5485">
        <f>_xlfn.LET(_xlpm.w,$D5485,_xlpm.k,CONCATENATE("*",L$1,"*"),COUNTIF(_xlpm.w,_xlpm.k))</f>
        <v>0</v>
      </c>
      <c r="M5485" t="s">
        <v>510</v>
      </c>
      <c r="N5485" t="s">
        <v>3651</v>
      </c>
      <c r="O5485" t="s">
        <v>2894</v>
      </c>
    </row>
    <row r="5486" spans="1:15">
      <c r="A5486">
        <v>4</v>
      </c>
      <c r="B5486" s="1" t="s">
        <v>12870</v>
      </c>
      <c r="C5486" s="1" t="str">
        <f>_xlfn.LET(_xlpm.t,$B5486,_xlfn.LET(_xlpm.e,FIND(":",_xlpm.t),MID(_xlpm.t,2,_xlpm.e-2)))</f>
        <v>niz</v>
      </c>
      <c r="D5486" s="1" t="str">
        <f>_xlfn.LET(_xlpm.t,$B5486,_xlfn.LET(_xlpm.b,FIND(":",_xlpm.t),_xlpm.e,FIND("&gt;",_xlpm.t),MID(_xlpm.t,_xlpm.b+1,_xlpm.e-_xlpm.b-1)))</f>
        <v>nees</v>
      </c>
      <c r="E5486">
        <v>3</v>
      </c>
      <c r="F5486">
        <f>SUM(G5486:L5486)</f>
        <v>1</v>
      </c>
      <c r="G5486">
        <f>_xlfn.LET(_xlpm.w,$D5486,_xlpm.k,CONCATENATE("*",G$1,"*"),COUNTIF(_xlpm.w,_xlpm.k))</f>
        <v>0</v>
      </c>
      <c r="H5486">
        <f>_xlfn.LET(_xlpm.w,$D5486,_xlpm.k,CONCATENATE("*",H$1,"*"),COUNTIF(_xlpm.w,_xlpm.k))</f>
        <v>1</v>
      </c>
      <c r="I5486">
        <f>_xlfn.LET(_xlpm.w,$D5486,_xlpm.k,CONCATENATE("*",I$1,"*"),COUNTIF(_xlpm.w,_xlpm.k))</f>
        <v>0</v>
      </c>
      <c r="J5486">
        <f>_xlfn.LET(_xlpm.w,$D5486,_xlpm.k,CONCATENATE("*",J$1,"*"),COUNTIF(_xlpm.w,_xlpm.k))</f>
        <v>0</v>
      </c>
      <c r="K5486">
        <f>_xlfn.LET(_xlpm.w,$D5486,_xlpm.k,CONCATENATE("*",K$1,"*"),COUNTIF(_xlpm.w,_xlpm.k))</f>
        <v>0</v>
      </c>
      <c r="L5486">
        <f>_xlfn.LET(_xlpm.w,$D5486,_xlpm.k,CONCATENATE("*",L$1,"*"),COUNTIF(_xlpm.w,_xlpm.k))</f>
        <v>0</v>
      </c>
      <c r="M5486" t="s">
        <v>2616</v>
      </c>
      <c r="N5486" t="s">
        <v>444</v>
      </c>
      <c r="O5486" t="s">
        <v>2495</v>
      </c>
    </row>
    <row r="5487" spans="1:15">
      <c r="A5487">
        <v>4</v>
      </c>
      <c r="B5487" s="1" t="s">
        <v>12869</v>
      </c>
      <c r="C5487" s="1" t="str">
        <f>_xlfn.LET(_xlpm.t,$B5487,_xlfn.LET(_xlpm.e,FIND(":",_xlpm.t),MID(_xlpm.t,2,_xlpm.e-2)))</f>
        <v>nkɹɛ</v>
      </c>
      <c r="D5487" s="1" t="str">
        <f>_xlfn.LET(_xlpm.t,$B5487,_xlfn.LET(_xlpm.b,FIND(":",_xlpm.t),_xlpm.e,FIND("&gt;",_xlpm.t),MID(_xlpm.t,_xlpm.b+1,_xlpm.e-_xlpm.b-1)))</f>
        <v>ncre</v>
      </c>
      <c r="E5487">
        <v>3</v>
      </c>
      <c r="F5487">
        <f>SUM(G5487:L5487)</f>
        <v>1</v>
      </c>
      <c r="G5487">
        <f>_xlfn.LET(_xlpm.w,$D5487,_xlpm.k,CONCATENATE("*",G$1,"*"),COUNTIF(_xlpm.w,_xlpm.k))</f>
        <v>0</v>
      </c>
      <c r="H5487">
        <f>_xlfn.LET(_xlpm.w,$D5487,_xlpm.k,CONCATENATE("*",H$1,"*"),COUNTIF(_xlpm.w,_xlpm.k))</f>
        <v>1</v>
      </c>
      <c r="I5487">
        <f>_xlfn.LET(_xlpm.w,$D5487,_xlpm.k,CONCATENATE("*",I$1,"*"),COUNTIF(_xlpm.w,_xlpm.k))</f>
        <v>0</v>
      </c>
      <c r="J5487">
        <f>_xlfn.LET(_xlpm.w,$D5487,_xlpm.k,CONCATENATE("*",J$1,"*"),COUNTIF(_xlpm.w,_xlpm.k))</f>
        <v>0</v>
      </c>
      <c r="K5487">
        <f>_xlfn.LET(_xlpm.w,$D5487,_xlpm.k,CONCATENATE("*",K$1,"*"),COUNTIF(_xlpm.w,_xlpm.k))</f>
        <v>0</v>
      </c>
      <c r="L5487">
        <f>_xlfn.LET(_xlpm.w,$D5487,_xlpm.k,CONCATENATE("*",L$1,"*"),COUNTIF(_xlpm.w,_xlpm.k))</f>
        <v>0</v>
      </c>
      <c r="M5487" t="s">
        <v>569</v>
      </c>
      <c r="N5487" t="s">
        <v>3261</v>
      </c>
      <c r="O5487" t="s">
        <v>3260</v>
      </c>
    </row>
    <row r="5488" spans="1:15">
      <c r="A5488">
        <v>4</v>
      </c>
      <c r="B5488" s="1" t="s">
        <v>12867</v>
      </c>
      <c r="C5488" s="1" t="str">
        <f>_xlfn.LET(_xlpm.t,$B5488,_xlfn.LET(_xlpm.e,FIND(":",_xlpm.t),MID(_xlpm.t,2,_xlpm.e-2)))</f>
        <v>nsleɪ</v>
      </c>
      <c r="D5488" s="1" t="str">
        <f>_xlfn.LET(_xlpm.t,$B5488,_xlfn.LET(_xlpm.b,FIND(":",_xlpm.t),_xlpm.e,FIND("&gt;",_xlpm.t),MID(_xlpm.t,_xlpm.b+1,_xlpm.e-_xlpm.b-1)))</f>
        <v>nsla</v>
      </c>
      <c r="E5488">
        <v>3</v>
      </c>
      <c r="F5488">
        <f>SUM(G5488:L5488)</f>
        <v>1</v>
      </c>
      <c r="G5488">
        <f>_xlfn.LET(_xlpm.w,$D5488,_xlpm.k,CONCATENATE("*",G$1,"*"),COUNTIF(_xlpm.w,_xlpm.k))</f>
        <v>1</v>
      </c>
      <c r="H5488">
        <f>_xlfn.LET(_xlpm.w,$D5488,_xlpm.k,CONCATENATE("*",H$1,"*"),COUNTIF(_xlpm.w,_xlpm.k))</f>
        <v>0</v>
      </c>
      <c r="I5488">
        <f>_xlfn.LET(_xlpm.w,$D5488,_xlpm.k,CONCATENATE("*",I$1,"*"),COUNTIF(_xlpm.w,_xlpm.k))</f>
        <v>0</v>
      </c>
      <c r="J5488">
        <f>_xlfn.LET(_xlpm.w,$D5488,_xlpm.k,CONCATENATE("*",J$1,"*"),COUNTIF(_xlpm.w,_xlpm.k))</f>
        <v>0</v>
      </c>
      <c r="K5488">
        <f>_xlfn.LET(_xlpm.w,$D5488,_xlpm.k,CONCATENATE("*",K$1,"*"),COUNTIF(_xlpm.w,_xlpm.k))</f>
        <v>0</v>
      </c>
      <c r="L5488">
        <f>_xlfn.LET(_xlpm.w,$D5488,_xlpm.k,CONCATENATE("*",L$1,"*"),COUNTIF(_xlpm.w,_xlpm.k))</f>
        <v>0</v>
      </c>
      <c r="M5488" t="s">
        <v>2931</v>
      </c>
      <c r="N5488" t="s">
        <v>1239</v>
      </c>
      <c r="O5488" t="s">
        <v>2930</v>
      </c>
    </row>
    <row r="5489" spans="1:15">
      <c r="A5489">
        <v>4</v>
      </c>
      <c r="B5489" s="1" t="s">
        <v>12866</v>
      </c>
      <c r="C5489" s="1" t="str">
        <f>_xlfn.LET(_xlpm.t,$B5489,_xlfn.LET(_xlpm.e,FIND(":",_xlpm.t),MID(_xlpm.t,2,_xlpm.e-2)))</f>
        <v>ntɪn</v>
      </c>
      <c r="D5489" s="1" t="str">
        <f>_xlfn.LET(_xlpm.t,$B5489,_xlfn.LET(_xlpm.b,FIND(":",_xlpm.t),_xlpm.e,FIND("&gt;",_xlpm.t),MID(_xlpm.t,_xlpm.b+1,_xlpm.e-_xlpm.b-1)))</f>
        <v>ntin</v>
      </c>
      <c r="E5489">
        <v>3</v>
      </c>
      <c r="F5489">
        <f>SUM(G5489:L5489)</f>
        <v>1</v>
      </c>
      <c r="G5489">
        <f>_xlfn.LET(_xlpm.w,$D5489,_xlpm.k,CONCATENATE("*",G$1,"*"),COUNTIF(_xlpm.w,_xlpm.k))</f>
        <v>0</v>
      </c>
      <c r="H5489">
        <f>_xlfn.LET(_xlpm.w,$D5489,_xlpm.k,CONCATENATE("*",H$1,"*"),COUNTIF(_xlpm.w,_xlpm.k))</f>
        <v>0</v>
      </c>
      <c r="I5489">
        <f>_xlfn.LET(_xlpm.w,$D5489,_xlpm.k,CONCATENATE("*",I$1,"*"),COUNTIF(_xlpm.w,_xlpm.k))</f>
        <v>1</v>
      </c>
      <c r="J5489">
        <f>_xlfn.LET(_xlpm.w,$D5489,_xlpm.k,CONCATENATE("*",J$1,"*"),COUNTIF(_xlpm.w,_xlpm.k))</f>
        <v>0</v>
      </c>
      <c r="K5489">
        <f>_xlfn.LET(_xlpm.w,$D5489,_xlpm.k,CONCATENATE("*",K$1,"*"),COUNTIF(_xlpm.w,_xlpm.k))</f>
        <v>0</v>
      </c>
      <c r="L5489">
        <f>_xlfn.LET(_xlpm.w,$D5489,_xlpm.k,CONCATENATE("*",L$1,"*"),COUNTIF(_xlpm.w,_xlpm.k))</f>
        <v>0</v>
      </c>
      <c r="M5489" t="s">
        <v>1003</v>
      </c>
      <c r="N5489" t="s">
        <v>992</v>
      </c>
      <c r="O5489" t="s">
        <v>580</v>
      </c>
    </row>
    <row r="5490" spans="1:15">
      <c r="A5490">
        <v>4</v>
      </c>
      <c r="B5490" s="1" t="s">
        <v>12865</v>
      </c>
      <c r="C5490" s="1" t="str">
        <f>_xlfn.LET(_xlpm.t,$B5490,_xlfn.LET(_xlpm.e,FIND(":",_xlpm.t),MID(_xlpm.t,2,_xlpm.e-2)))</f>
        <v>ntɪnj</v>
      </c>
      <c r="D5490" s="1" t="str">
        <f>_xlfn.LET(_xlpm.t,$B5490,_xlfn.LET(_xlpm.b,FIND(":",_xlpm.t),_xlpm.e,FIND("&gt;",_xlpm.t),MID(_xlpm.t,_xlpm.b+1,_xlpm.e-_xlpm.b-1)))</f>
        <v>ntin</v>
      </c>
      <c r="E5490">
        <v>3</v>
      </c>
      <c r="F5490">
        <f>SUM(G5490:L5490)</f>
        <v>1</v>
      </c>
      <c r="G5490">
        <f>_xlfn.LET(_xlpm.w,$D5490,_xlpm.k,CONCATENATE("*",G$1,"*"),COUNTIF(_xlpm.w,_xlpm.k))</f>
        <v>0</v>
      </c>
      <c r="H5490">
        <f>_xlfn.LET(_xlpm.w,$D5490,_xlpm.k,CONCATENATE("*",H$1,"*"),COUNTIF(_xlpm.w,_xlpm.k))</f>
        <v>0</v>
      </c>
      <c r="I5490">
        <f>_xlfn.LET(_xlpm.w,$D5490,_xlpm.k,CONCATENATE("*",I$1,"*"),COUNTIF(_xlpm.w,_xlpm.k))</f>
        <v>1</v>
      </c>
      <c r="J5490">
        <f>_xlfn.LET(_xlpm.w,$D5490,_xlpm.k,CONCATENATE("*",J$1,"*"),COUNTIF(_xlpm.w,_xlpm.k))</f>
        <v>0</v>
      </c>
      <c r="K5490">
        <f>_xlfn.LET(_xlpm.w,$D5490,_xlpm.k,CONCATENATE("*",K$1,"*"),COUNTIF(_xlpm.w,_xlpm.k))</f>
        <v>0</v>
      </c>
      <c r="L5490">
        <f>_xlfn.LET(_xlpm.w,$D5490,_xlpm.k,CONCATENATE("*",L$1,"*"),COUNTIF(_xlpm.w,_xlpm.k))</f>
        <v>0</v>
      </c>
      <c r="M5490" t="s">
        <v>1003</v>
      </c>
      <c r="N5490" t="s">
        <v>992</v>
      </c>
      <c r="O5490" t="s">
        <v>580</v>
      </c>
    </row>
    <row r="5491" spans="1:15">
      <c r="A5491">
        <v>4</v>
      </c>
      <c r="B5491" s="1" t="s">
        <v>12864</v>
      </c>
      <c r="C5491" s="1" t="str">
        <f>_xlfn.LET(_xlpm.t,$B5491,_xlfn.LET(_xlpm.e,FIND(":",_xlpm.t),MID(_xlpm.t,2,_xlpm.e-2)))</f>
        <v>ntɪs</v>
      </c>
      <c r="D5491" s="1" t="str">
        <f>_xlfn.LET(_xlpm.t,$B5491,_xlfn.LET(_xlpm.b,FIND(":",_xlpm.t),_xlpm.e,FIND("&gt;",_xlpm.t),MID(_xlpm.t,_xlpm.b+1,_xlpm.e-_xlpm.b-1)))</f>
        <v>ntis</v>
      </c>
      <c r="E5491">
        <v>3</v>
      </c>
      <c r="F5491">
        <f>SUM(G5491:L5491)</f>
        <v>1</v>
      </c>
      <c r="G5491">
        <f>_xlfn.LET(_xlpm.w,$D5491,_xlpm.k,CONCATENATE("*",G$1,"*"),COUNTIF(_xlpm.w,_xlpm.k))</f>
        <v>0</v>
      </c>
      <c r="H5491">
        <f>_xlfn.LET(_xlpm.w,$D5491,_xlpm.k,CONCATENATE("*",H$1,"*"),COUNTIF(_xlpm.w,_xlpm.k))</f>
        <v>0</v>
      </c>
      <c r="I5491">
        <f>_xlfn.LET(_xlpm.w,$D5491,_xlpm.k,CONCATENATE("*",I$1,"*"),COUNTIF(_xlpm.w,_xlpm.k))</f>
        <v>1</v>
      </c>
      <c r="J5491">
        <f>_xlfn.LET(_xlpm.w,$D5491,_xlpm.k,CONCATENATE("*",J$1,"*"),COUNTIF(_xlpm.w,_xlpm.k))</f>
        <v>0</v>
      </c>
      <c r="K5491">
        <f>_xlfn.LET(_xlpm.w,$D5491,_xlpm.k,CONCATENATE("*",K$1,"*"),COUNTIF(_xlpm.w,_xlpm.k))</f>
        <v>0</v>
      </c>
      <c r="L5491">
        <f>_xlfn.LET(_xlpm.w,$D5491,_xlpm.k,CONCATENATE("*",L$1,"*"),COUNTIF(_xlpm.w,_xlpm.k))</f>
        <v>0</v>
      </c>
      <c r="M5491" t="s">
        <v>2727</v>
      </c>
      <c r="N5491" t="s">
        <v>2726</v>
      </c>
      <c r="O5491" t="s">
        <v>2725</v>
      </c>
    </row>
    <row r="5492" spans="1:15">
      <c r="A5492">
        <v>4</v>
      </c>
      <c r="B5492" s="1" t="s">
        <v>12863</v>
      </c>
      <c r="C5492" s="1" t="str">
        <f>_xlfn.LET(_xlpm.t,$B5492,_xlfn.LET(_xlpm.e,FIND(":",_xlpm.t),MID(_xlpm.t,2,_xlpm.e-2)))</f>
        <v>ntɹə</v>
      </c>
      <c r="D5492" s="1" t="str">
        <f>_xlfn.LET(_xlpm.t,$B5492,_xlfn.LET(_xlpm.b,FIND(":",_xlpm.t),_xlpm.e,FIND("&gt;",_xlpm.t),MID(_xlpm.t,_xlpm.b+1,_xlpm.e-_xlpm.b-1)))</f>
        <v>ntra</v>
      </c>
      <c r="E5492">
        <v>3</v>
      </c>
      <c r="F5492">
        <f>SUM(G5492:L5492)</f>
        <v>1</v>
      </c>
      <c r="G5492">
        <f>_xlfn.LET(_xlpm.w,$D5492,_xlpm.k,CONCATENATE("*",G$1,"*"),COUNTIF(_xlpm.w,_xlpm.k))</f>
        <v>1</v>
      </c>
      <c r="H5492">
        <f>_xlfn.LET(_xlpm.w,$D5492,_xlpm.k,CONCATENATE("*",H$1,"*"),COUNTIF(_xlpm.w,_xlpm.k))</f>
        <v>0</v>
      </c>
      <c r="I5492">
        <f>_xlfn.LET(_xlpm.w,$D5492,_xlpm.k,CONCATENATE("*",I$1,"*"),COUNTIF(_xlpm.w,_xlpm.k))</f>
        <v>0</v>
      </c>
      <c r="J5492">
        <f>_xlfn.LET(_xlpm.w,$D5492,_xlpm.k,CONCATENATE("*",J$1,"*"),COUNTIF(_xlpm.w,_xlpm.k))</f>
        <v>0</v>
      </c>
      <c r="K5492">
        <f>_xlfn.LET(_xlpm.w,$D5492,_xlpm.k,CONCATENATE("*",K$1,"*"),COUNTIF(_xlpm.w,_xlpm.k))</f>
        <v>0</v>
      </c>
      <c r="L5492">
        <f>_xlfn.LET(_xlpm.w,$D5492,_xlpm.k,CONCATENATE("*",L$1,"*"),COUNTIF(_xlpm.w,_xlpm.k))</f>
        <v>0</v>
      </c>
      <c r="M5492" t="s">
        <v>2128</v>
      </c>
      <c r="N5492" t="s">
        <v>2105</v>
      </c>
      <c r="O5492" t="s">
        <v>2347</v>
      </c>
    </row>
    <row r="5493" spans="1:15">
      <c r="A5493">
        <v>4</v>
      </c>
      <c r="B5493" s="1" t="s">
        <v>12862</v>
      </c>
      <c r="C5493" s="1" t="str">
        <f>_xlfn.LET(_xlpm.t,$B5493,_xlfn.LET(_xlpm.e,FIND(":",_xlpm.t),MID(_xlpm.t,2,_xlpm.e-2)))</f>
        <v>ntɹə</v>
      </c>
      <c r="D5493" s="1" t="str">
        <f>_xlfn.LET(_xlpm.t,$B5493,_xlfn.LET(_xlpm.b,FIND(":",_xlpm.t),_xlpm.e,FIND("&gt;",_xlpm.t),MID(_xlpm.t,_xlpm.b+1,_xlpm.e-_xlpm.b-1)))</f>
        <v>ntro</v>
      </c>
      <c r="E5493">
        <v>3</v>
      </c>
      <c r="F5493">
        <f>SUM(G5493:L5493)</f>
        <v>1</v>
      </c>
      <c r="G5493">
        <f>_xlfn.LET(_xlpm.w,$D5493,_xlpm.k,CONCATENATE("*",G$1,"*"),COUNTIF(_xlpm.w,_xlpm.k))</f>
        <v>0</v>
      </c>
      <c r="H5493">
        <f>_xlfn.LET(_xlpm.w,$D5493,_xlpm.k,CONCATENATE("*",H$1,"*"),COUNTIF(_xlpm.w,_xlpm.k))</f>
        <v>0</v>
      </c>
      <c r="I5493">
        <f>_xlfn.LET(_xlpm.w,$D5493,_xlpm.k,CONCATENATE("*",I$1,"*"),COUNTIF(_xlpm.w,_xlpm.k))</f>
        <v>0</v>
      </c>
      <c r="J5493">
        <f>_xlfn.LET(_xlpm.w,$D5493,_xlpm.k,CONCATENATE("*",J$1,"*"),COUNTIF(_xlpm.w,_xlpm.k))</f>
        <v>1</v>
      </c>
      <c r="K5493">
        <f>_xlfn.LET(_xlpm.w,$D5493,_xlpm.k,CONCATENATE("*",K$1,"*"),COUNTIF(_xlpm.w,_xlpm.k))</f>
        <v>0</v>
      </c>
      <c r="L5493">
        <f>_xlfn.LET(_xlpm.w,$D5493,_xlpm.k,CONCATENATE("*",L$1,"*"),COUNTIF(_xlpm.w,_xlpm.k))</f>
        <v>0</v>
      </c>
      <c r="M5493" t="s">
        <v>730</v>
      </c>
      <c r="N5493" t="s">
        <v>729</v>
      </c>
      <c r="O5493" t="s">
        <v>917</v>
      </c>
    </row>
    <row r="5494" spans="1:15">
      <c r="A5494">
        <v>4</v>
      </c>
      <c r="B5494" s="1" t="s">
        <v>12861</v>
      </c>
      <c r="C5494" s="1" t="str">
        <f>_xlfn.LET(_xlpm.t,$B5494,_xlfn.LET(_xlpm.e,FIND(":",_xlpm.t),MID(_xlpm.t,2,_xlpm.e-2)))</f>
        <v>nvɛn</v>
      </c>
      <c r="D5494" s="1" t="str">
        <f>_xlfn.LET(_xlpm.t,$B5494,_xlfn.LET(_xlpm.b,FIND(":",_xlpm.t),_xlpm.e,FIND("&gt;",_xlpm.t),MID(_xlpm.t,_xlpm.b+1,_xlpm.e-_xlpm.b-1)))</f>
        <v>nven</v>
      </c>
      <c r="E5494">
        <v>3</v>
      </c>
      <c r="F5494">
        <f>SUM(G5494:L5494)</f>
        <v>1</v>
      </c>
      <c r="G5494">
        <f>_xlfn.LET(_xlpm.w,$D5494,_xlpm.k,CONCATENATE("*",G$1,"*"),COUNTIF(_xlpm.w,_xlpm.k))</f>
        <v>0</v>
      </c>
      <c r="H5494">
        <f>_xlfn.LET(_xlpm.w,$D5494,_xlpm.k,CONCATENATE("*",H$1,"*"),COUNTIF(_xlpm.w,_xlpm.k))</f>
        <v>1</v>
      </c>
      <c r="I5494">
        <f>_xlfn.LET(_xlpm.w,$D5494,_xlpm.k,CONCATENATE("*",I$1,"*"),COUNTIF(_xlpm.w,_xlpm.k))</f>
        <v>0</v>
      </c>
      <c r="J5494">
        <f>_xlfn.LET(_xlpm.w,$D5494,_xlpm.k,CONCATENATE("*",J$1,"*"),COUNTIF(_xlpm.w,_xlpm.k))</f>
        <v>0</v>
      </c>
      <c r="K5494">
        <f>_xlfn.LET(_xlpm.w,$D5494,_xlpm.k,CONCATENATE("*",K$1,"*"),COUNTIF(_xlpm.w,_xlpm.k))</f>
        <v>0</v>
      </c>
      <c r="L5494">
        <f>_xlfn.LET(_xlpm.w,$D5494,_xlpm.k,CONCATENATE("*",L$1,"*"),COUNTIF(_xlpm.w,_xlpm.k))</f>
        <v>0</v>
      </c>
      <c r="M5494" t="s">
        <v>3258</v>
      </c>
      <c r="N5494" t="s">
        <v>1212</v>
      </c>
      <c r="O5494" t="s">
        <v>3157</v>
      </c>
    </row>
    <row r="5495" spans="1:15">
      <c r="A5495">
        <v>4</v>
      </c>
      <c r="B5495" s="1" t="s">
        <v>12860</v>
      </c>
      <c r="C5495" s="1" t="str">
        <f>_xlfn.LET(_xlpm.t,$B5495,_xlfn.LET(_xlpm.e,FIND(":",_xlpm.t),MID(_xlpm.t,2,_xlpm.e-2)))</f>
        <v>nə</v>
      </c>
      <c r="D5495" s="1" t="str">
        <f>_xlfn.LET(_xlpm.t,$B5495,_xlfn.LET(_xlpm.b,FIND(":",_xlpm.t),_xlpm.e,FIND("&gt;",_xlpm.t),MID(_xlpm.t,_xlpm.b+1,_xlpm.e-_xlpm.b-1)))</f>
        <v>nter</v>
      </c>
      <c r="E5495">
        <v>3</v>
      </c>
      <c r="F5495">
        <f>SUM(G5495:L5495)</f>
        <v>1</v>
      </c>
      <c r="G5495">
        <f>_xlfn.LET(_xlpm.w,$D5495,_xlpm.k,CONCATENATE("*",G$1,"*"),COUNTIF(_xlpm.w,_xlpm.k))</f>
        <v>0</v>
      </c>
      <c r="H5495">
        <f>_xlfn.LET(_xlpm.w,$D5495,_xlpm.k,CONCATENATE("*",H$1,"*"),COUNTIF(_xlpm.w,_xlpm.k))</f>
        <v>1</v>
      </c>
      <c r="I5495">
        <f>_xlfn.LET(_xlpm.w,$D5495,_xlpm.k,CONCATENATE("*",I$1,"*"),COUNTIF(_xlpm.w,_xlpm.k))</f>
        <v>0</v>
      </c>
      <c r="J5495">
        <f>_xlfn.LET(_xlpm.w,$D5495,_xlpm.k,CONCATENATE("*",J$1,"*"),COUNTIF(_xlpm.w,_xlpm.k))</f>
        <v>0</v>
      </c>
      <c r="K5495">
        <f>_xlfn.LET(_xlpm.w,$D5495,_xlpm.k,CONCATENATE("*",K$1,"*"),COUNTIF(_xlpm.w,_xlpm.k))</f>
        <v>0</v>
      </c>
      <c r="L5495">
        <f>_xlfn.LET(_xlpm.w,$D5495,_xlpm.k,CONCATENATE("*",L$1,"*"),COUNTIF(_xlpm.w,_xlpm.k))</f>
        <v>0</v>
      </c>
      <c r="M5495" t="s">
        <v>1515</v>
      </c>
      <c r="N5495" t="s">
        <v>1218</v>
      </c>
      <c r="O5495" t="s">
        <v>1217</v>
      </c>
    </row>
    <row r="5496" spans="1:15">
      <c r="A5496">
        <v>4</v>
      </c>
      <c r="B5496" s="1" t="s">
        <v>12858</v>
      </c>
      <c r="C5496" s="1" t="str">
        <f>_xlfn.LET(_xlpm.t,$B5496,_xlfn.LET(_xlpm.e,FIND(":",_xlpm.t),MID(_xlpm.t,2,_xlpm.e-2)))</f>
        <v>nəl</v>
      </c>
      <c r="D5496" s="1" t="str">
        <f>_xlfn.LET(_xlpm.t,$B5496,_xlfn.LET(_xlpm.b,FIND(":",_xlpm.t),_xlpm.e,FIND("&gt;",_xlpm.t),MID(_xlpm.t,_xlpm.b+1,_xlpm.e-_xlpm.b-1)))</f>
        <v>nall</v>
      </c>
      <c r="E5496">
        <v>3</v>
      </c>
      <c r="F5496">
        <f>SUM(G5496:L5496)</f>
        <v>1</v>
      </c>
      <c r="G5496">
        <f>_xlfn.LET(_xlpm.w,$D5496,_xlpm.k,CONCATENATE("*",G$1,"*"),COUNTIF(_xlpm.w,_xlpm.k))</f>
        <v>1</v>
      </c>
      <c r="H5496">
        <f>_xlfn.LET(_xlpm.w,$D5496,_xlpm.k,CONCATENATE("*",H$1,"*"),COUNTIF(_xlpm.w,_xlpm.k))</f>
        <v>0</v>
      </c>
      <c r="I5496">
        <f>_xlfn.LET(_xlpm.w,$D5496,_xlpm.k,CONCATENATE("*",I$1,"*"),COUNTIF(_xlpm.w,_xlpm.k))</f>
        <v>0</v>
      </c>
      <c r="J5496">
        <f>_xlfn.LET(_xlpm.w,$D5496,_xlpm.k,CONCATENATE("*",J$1,"*"),COUNTIF(_xlpm.w,_xlpm.k))</f>
        <v>0</v>
      </c>
      <c r="K5496">
        <f>_xlfn.LET(_xlpm.w,$D5496,_xlpm.k,CONCATENATE("*",K$1,"*"),COUNTIF(_xlpm.w,_xlpm.k))</f>
        <v>0</v>
      </c>
      <c r="L5496">
        <f>_xlfn.LET(_xlpm.w,$D5496,_xlpm.k,CONCATENATE("*",L$1,"*"),COUNTIF(_xlpm.w,_xlpm.k))</f>
        <v>0</v>
      </c>
      <c r="M5496" t="s">
        <v>2164</v>
      </c>
      <c r="N5496" t="s">
        <v>1443</v>
      </c>
      <c r="O5496" t="s">
        <v>1304</v>
      </c>
    </row>
    <row r="5497" spans="1:15">
      <c r="A5497">
        <v>4</v>
      </c>
      <c r="B5497" s="1" t="s">
        <v>12856</v>
      </c>
      <c r="C5497" s="1" t="str">
        <f>_xlfn.LET(_xlpm.t,$B5497,_xlfn.LET(_xlpm.e,FIND(":",_xlpm.t),MID(_xlpm.t,2,_xlpm.e-2)))</f>
        <v>pæs</v>
      </c>
      <c r="D5497" s="1" t="str">
        <f>_xlfn.LET(_xlpm.t,$B5497,_xlfn.LET(_xlpm.b,FIND(":",_xlpm.t),_xlpm.e,FIND("&gt;",_xlpm.t),MID(_xlpm.t,_xlpm.b+1,_xlpm.e-_xlpm.b-1)))</f>
        <v>pass</v>
      </c>
      <c r="E5497">
        <v>3</v>
      </c>
      <c r="F5497">
        <f>SUM(G5497:L5497)</f>
        <v>1</v>
      </c>
      <c r="G5497">
        <f>_xlfn.LET(_xlpm.w,$D5497,_xlpm.k,CONCATENATE("*",G$1,"*"),COUNTIF(_xlpm.w,_xlpm.k))</f>
        <v>1</v>
      </c>
      <c r="H5497">
        <f>_xlfn.LET(_xlpm.w,$D5497,_xlpm.k,CONCATENATE("*",H$1,"*"),COUNTIF(_xlpm.w,_xlpm.k))</f>
        <v>0</v>
      </c>
      <c r="I5497">
        <f>_xlfn.LET(_xlpm.w,$D5497,_xlpm.k,CONCATENATE("*",I$1,"*"),COUNTIF(_xlpm.w,_xlpm.k))</f>
        <v>0</v>
      </c>
      <c r="J5497">
        <f>_xlfn.LET(_xlpm.w,$D5497,_xlpm.k,CONCATENATE("*",J$1,"*"),COUNTIF(_xlpm.w,_xlpm.k))</f>
        <v>0</v>
      </c>
      <c r="K5497">
        <f>_xlfn.LET(_xlpm.w,$D5497,_xlpm.k,CONCATENATE("*",K$1,"*"),COUNTIF(_xlpm.w,_xlpm.k))</f>
        <v>0</v>
      </c>
      <c r="L5497">
        <f>_xlfn.LET(_xlpm.w,$D5497,_xlpm.k,CONCATENATE("*",L$1,"*"),COUNTIF(_xlpm.w,_xlpm.k))</f>
        <v>0</v>
      </c>
      <c r="M5497" t="s">
        <v>5167</v>
      </c>
      <c r="N5497" t="s">
        <v>2375</v>
      </c>
      <c r="O5497" t="s">
        <v>2202</v>
      </c>
    </row>
    <row r="5498" spans="1:15">
      <c r="A5498">
        <v>4</v>
      </c>
      <c r="B5498" s="1" t="s">
        <v>12853</v>
      </c>
      <c r="C5498" s="1" t="str">
        <f>_xlfn.LET(_xlpm.t,$B5498,_xlfn.LET(_xlpm.e,FIND(":",_xlpm.t),MID(_xlpm.t,2,_xlpm.e-2)))</f>
        <v>poʊz</v>
      </c>
      <c r="D5498" s="1" t="str">
        <f>_xlfn.LET(_xlpm.t,$B5498,_xlfn.LET(_xlpm.b,FIND(":",_xlpm.t),_xlpm.e,FIND("&gt;",_xlpm.t),MID(_xlpm.t,_xlpm.b+1,_xlpm.e-_xlpm.b-1)))</f>
        <v>ppos</v>
      </c>
      <c r="E5498">
        <v>3</v>
      </c>
      <c r="F5498">
        <f>SUM(G5498:L5498)</f>
        <v>1</v>
      </c>
      <c r="G5498">
        <f>_xlfn.LET(_xlpm.w,$D5498,_xlpm.k,CONCATENATE("*",G$1,"*"),COUNTIF(_xlpm.w,_xlpm.k))</f>
        <v>0</v>
      </c>
      <c r="H5498">
        <f>_xlfn.LET(_xlpm.w,$D5498,_xlpm.k,CONCATENATE("*",H$1,"*"),COUNTIF(_xlpm.w,_xlpm.k))</f>
        <v>0</v>
      </c>
      <c r="I5498">
        <f>_xlfn.LET(_xlpm.w,$D5498,_xlpm.k,CONCATENATE("*",I$1,"*"),COUNTIF(_xlpm.w,_xlpm.k))</f>
        <v>0</v>
      </c>
      <c r="J5498">
        <f>_xlfn.LET(_xlpm.w,$D5498,_xlpm.k,CONCATENATE("*",J$1,"*"),COUNTIF(_xlpm.w,_xlpm.k))</f>
        <v>1</v>
      </c>
      <c r="K5498">
        <f>_xlfn.LET(_xlpm.w,$D5498,_xlpm.k,CONCATENATE("*",K$1,"*"),COUNTIF(_xlpm.w,_xlpm.k))</f>
        <v>0</v>
      </c>
      <c r="L5498">
        <f>_xlfn.LET(_xlpm.w,$D5498,_xlpm.k,CONCATENATE("*",L$1,"*"),COUNTIF(_xlpm.w,_xlpm.k))</f>
        <v>0</v>
      </c>
      <c r="M5498" t="s">
        <v>613</v>
      </c>
      <c r="N5498" t="s">
        <v>612</v>
      </c>
      <c r="O5498" t="s">
        <v>599</v>
      </c>
    </row>
    <row r="5499" spans="1:15">
      <c r="A5499">
        <v>4</v>
      </c>
      <c r="B5499" s="1" t="s">
        <v>12851</v>
      </c>
      <c r="C5499" s="1" t="str">
        <f>_xlfn.LET(_xlpm.t,$B5499,_xlfn.LET(_xlpm.e,FIND(":",_xlpm.t),MID(_xlpm.t,2,_xlpm.e-2)))</f>
        <v>pɪkt</v>
      </c>
      <c r="D5499" s="1" t="str">
        <f>_xlfn.LET(_xlpm.t,$B5499,_xlfn.LET(_xlpm.b,FIND(":",_xlpm.t),_xlpm.e,FIND("&gt;",_xlpm.t),MID(_xlpm.t,_xlpm.b+1,_xlpm.e-_xlpm.b-1)))</f>
        <v>pict</v>
      </c>
      <c r="E5499">
        <v>3</v>
      </c>
      <c r="F5499">
        <f>SUM(G5499:L5499)</f>
        <v>1</v>
      </c>
      <c r="G5499">
        <f>_xlfn.LET(_xlpm.w,$D5499,_xlpm.k,CONCATENATE("*",G$1,"*"),COUNTIF(_xlpm.w,_xlpm.k))</f>
        <v>0</v>
      </c>
      <c r="H5499">
        <f>_xlfn.LET(_xlpm.w,$D5499,_xlpm.k,CONCATENATE("*",H$1,"*"),COUNTIF(_xlpm.w,_xlpm.k))</f>
        <v>0</v>
      </c>
      <c r="I5499">
        <f>_xlfn.LET(_xlpm.w,$D5499,_xlpm.k,CONCATENATE("*",I$1,"*"),COUNTIF(_xlpm.w,_xlpm.k))</f>
        <v>1</v>
      </c>
      <c r="J5499">
        <f>_xlfn.LET(_xlpm.w,$D5499,_xlpm.k,CONCATENATE("*",J$1,"*"),COUNTIF(_xlpm.w,_xlpm.k))</f>
        <v>0</v>
      </c>
      <c r="K5499">
        <f>_xlfn.LET(_xlpm.w,$D5499,_xlpm.k,CONCATENATE("*",K$1,"*"),COUNTIF(_xlpm.w,_xlpm.k))</f>
        <v>0</v>
      </c>
      <c r="L5499">
        <f>_xlfn.LET(_xlpm.w,$D5499,_xlpm.k,CONCATENATE("*",L$1,"*"),COUNTIF(_xlpm.w,_xlpm.k))</f>
        <v>0</v>
      </c>
      <c r="M5499" t="s">
        <v>3596</v>
      </c>
      <c r="N5499" t="s">
        <v>1499</v>
      </c>
      <c r="O5499" t="s">
        <v>644</v>
      </c>
    </row>
    <row r="5500" spans="1:15">
      <c r="A5500">
        <v>4</v>
      </c>
      <c r="B5500" s="1" t="s">
        <v>12850</v>
      </c>
      <c r="C5500" s="1" t="str">
        <f>_xlfn.LET(_xlpm.t,$B5500,_xlfn.LET(_xlpm.e,FIND(":",_xlpm.t),MID(_xlpm.t,2,_xlpm.e-2)))</f>
        <v>pɪl</v>
      </c>
      <c r="D5500" s="1" t="str">
        <f>_xlfn.LET(_xlpm.t,$B5500,_xlfn.LET(_xlpm.b,FIND(":",_xlpm.t),_xlpm.e,FIND("&gt;",_xlpm.t),MID(_xlpm.t,_xlpm.b+1,_xlpm.e-_xlpm.b-1)))</f>
        <v>pill</v>
      </c>
      <c r="E5500">
        <v>3</v>
      </c>
      <c r="F5500">
        <f>SUM(G5500:L5500)</f>
        <v>1</v>
      </c>
      <c r="G5500">
        <f>_xlfn.LET(_xlpm.w,$D5500,_xlpm.k,CONCATENATE("*",G$1,"*"),COUNTIF(_xlpm.w,_xlpm.k))</f>
        <v>0</v>
      </c>
      <c r="H5500">
        <f>_xlfn.LET(_xlpm.w,$D5500,_xlpm.k,CONCATENATE("*",H$1,"*"),COUNTIF(_xlpm.w,_xlpm.k))</f>
        <v>0</v>
      </c>
      <c r="I5500">
        <f>_xlfn.LET(_xlpm.w,$D5500,_xlpm.k,CONCATENATE("*",I$1,"*"),COUNTIF(_xlpm.w,_xlpm.k))</f>
        <v>1</v>
      </c>
      <c r="J5500">
        <f>_xlfn.LET(_xlpm.w,$D5500,_xlpm.k,CONCATENATE("*",J$1,"*"),COUNTIF(_xlpm.w,_xlpm.k))</f>
        <v>0</v>
      </c>
      <c r="K5500">
        <f>_xlfn.LET(_xlpm.w,$D5500,_xlpm.k,CONCATENATE("*",K$1,"*"),COUNTIF(_xlpm.w,_xlpm.k))</f>
        <v>0</v>
      </c>
      <c r="L5500">
        <f>_xlfn.LET(_xlpm.w,$D5500,_xlpm.k,CONCATENATE("*",L$1,"*"),COUNTIF(_xlpm.w,_xlpm.k))</f>
        <v>0</v>
      </c>
      <c r="M5500" t="s">
        <v>1647</v>
      </c>
      <c r="N5500" t="s">
        <v>1646</v>
      </c>
      <c r="O5500" t="s">
        <v>3734</v>
      </c>
    </row>
    <row r="5501" spans="1:15">
      <c r="A5501">
        <v>4</v>
      </c>
      <c r="B5501" s="1" t="s">
        <v>12849</v>
      </c>
      <c r="C5501" s="1" t="str">
        <f>_xlfn.LET(_xlpm.t,$B5501,_xlfn.LET(_xlpm.e,FIND(":",_xlpm.t),MID(_xlpm.t,2,_xlpm.e-2)))</f>
        <v>pən</v>
      </c>
      <c r="D5501" s="1" t="str">
        <f>_xlfn.LET(_xlpm.t,$B5501,_xlfn.LET(_xlpm.b,FIND(":",_xlpm.t),_xlpm.e,FIND("&gt;",_xlpm.t),MID(_xlpm.t,_xlpm.b+1,_xlpm.e-_xlpm.b-1)))</f>
        <v>ppen</v>
      </c>
      <c r="E5501">
        <v>3</v>
      </c>
      <c r="F5501">
        <f>SUM(G5501:L5501)</f>
        <v>1</v>
      </c>
      <c r="G5501">
        <f>_xlfn.LET(_xlpm.w,$D5501,_xlpm.k,CONCATENATE("*",G$1,"*"),COUNTIF(_xlpm.w,_xlpm.k))</f>
        <v>0</v>
      </c>
      <c r="H5501">
        <f>_xlfn.LET(_xlpm.w,$D5501,_xlpm.k,CONCATENATE("*",H$1,"*"),COUNTIF(_xlpm.w,_xlpm.k))</f>
        <v>1</v>
      </c>
      <c r="I5501">
        <f>_xlfn.LET(_xlpm.w,$D5501,_xlpm.k,CONCATENATE("*",I$1,"*"),COUNTIF(_xlpm.w,_xlpm.k))</f>
        <v>0</v>
      </c>
      <c r="J5501">
        <f>_xlfn.LET(_xlpm.w,$D5501,_xlpm.k,CONCATENATE("*",J$1,"*"),COUNTIF(_xlpm.w,_xlpm.k))</f>
        <v>0</v>
      </c>
      <c r="K5501">
        <f>_xlfn.LET(_xlpm.w,$D5501,_xlpm.k,CONCATENATE("*",K$1,"*"),COUNTIF(_xlpm.w,_xlpm.k))</f>
        <v>0</v>
      </c>
      <c r="L5501">
        <f>_xlfn.LET(_xlpm.w,$D5501,_xlpm.k,CONCATENATE("*",L$1,"*"),COUNTIF(_xlpm.w,_xlpm.k))</f>
        <v>0</v>
      </c>
      <c r="M5501" t="s">
        <v>3209</v>
      </c>
      <c r="N5501" t="s">
        <v>3208</v>
      </c>
      <c r="O5501" t="s">
        <v>3207</v>
      </c>
    </row>
    <row r="5502" spans="1:15">
      <c r="A5502">
        <v>4</v>
      </c>
      <c r="B5502" s="1" t="s">
        <v>12848</v>
      </c>
      <c r="C5502" s="1" t="str">
        <f>_xlfn.LET(_xlpm.t,$B5502,_xlfn.LET(_xlpm.e,FIND(":",_xlpm.t),MID(_xlpm.t,2,_xlpm.e-2)))</f>
        <v>pɑns</v>
      </c>
      <c r="D5502" s="1" t="str">
        <f>_xlfn.LET(_xlpm.t,$B5502,_xlfn.LET(_xlpm.b,FIND(":",_xlpm.t),_xlpm.e,FIND("&gt;",_xlpm.t),MID(_xlpm.t,_xlpm.b+1,_xlpm.e-_xlpm.b-1)))</f>
        <v>pons</v>
      </c>
      <c r="E5502">
        <v>3</v>
      </c>
      <c r="F5502">
        <f>SUM(G5502:L5502)</f>
        <v>1</v>
      </c>
      <c r="G5502">
        <f>_xlfn.LET(_xlpm.w,$D5502,_xlpm.k,CONCATENATE("*",G$1,"*"),COUNTIF(_xlpm.w,_xlpm.k))</f>
        <v>0</v>
      </c>
      <c r="H5502">
        <f>_xlfn.LET(_xlpm.w,$D5502,_xlpm.k,CONCATENATE("*",H$1,"*"),COUNTIF(_xlpm.w,_xlpm.k))</f>
        <v>0</v>
      </c>
      <c r="I5502">
        <f>_xlfn.LET(_xlpm.w,$D5502,_xlpm.k,CONCATENATE("*",I$1,"*"),COUNTIF(_xlpm.w,_xlpm.k))</f>
        <v>0</v>
      </c>
      <c r="J5502">
        <f>_xlfn.LET(_xlpm.w,$D5502,_xlpm.k,CONCATENATE("*",J$1,"*"),COUNTIF(_xlpm.w,_xlpm.k))</f>
        <v>1</v>
      </c>
      <c r="K5502">
        <f>_xlfn.LET(_xlpm.w,$D5502,_xlpm.k,CONCATENATE("*",K$1,"*"),COUNTIF(_xlpm.w,_xlpm.k))</f>
        <v>0</v>
      </c>
      <c r="L5502">
        <f>_xlfn.LET(_xlpm.w,$D5502,_xlpm.k,CONCATENATE("*",L$1,"*"),COUNTIF(_xlpm.w,_xlpm.k))</f>
        <v>0</v>
      </c>
      <c r="M5502" t="s">
        <v>2241</v>
      </c>
      <c r="N5502" t="s">
        <v>506</v>
      </c>
      <c r="O5502" t="s">
        <v>506</v>
      </c>
    </row>
    <row r="5503" spans="1:15">
      <c r="A5503">
        <v>4</v>
      </c>
      <c r="B5503" s="1" t="s">
        <v>12847</v>
      </c>
      <c r="C5503" s="1" t="str">
        <f>_xlfn.LET(_xlpm.t,$B5503,_xlfn.LET(_xlpm.e,FIND(":",_xlpm.t),MID(_xlpm.t,2,_xlpm.e-2)))</f>
        <v>pɹu</v>
      </c>
      <c r="D5503" s="1" t="str">
        <f>_xlfn.LET(_xlpm.t,$B5503,_xlfn.LET(_xlpm.b,FIND(":",_xlpm.t),_xlpm.e,FIND("&gt;",_xlpm.t),MID(_xlpm.t,_xlpm.b+1,_xlpm.e-_xlpm.b-1)))</f>
        <v>ppro</v>
      </c>
      <c r="E5503">
        <v>3</v>
      </c>
      <c r="F5503">
        <f>SUM(G5503:L5503)</f>
        <v>1</v>
      </c>
      <c r="G5503">
        <f>_xlfn.LET(_xlpm.w,$D5503,_xlpm.k,CONCATENATE("*",G$1,"*"),COUNTIF(_xlpm.w,_xlpm.k))</f>
        <v>0</v>
      </c>
      <c r="H5503">
        <f>_xlfn.LET(_xlpm.w,$D5503,_xlpm.k,CONCATENATE("*",H$1,"*"),COUNTIF(_xlpm.w,_xlpm.k))</f>
        <v>0</v>
      </c>
      <c r="I5503">
        <f>_xlfn.LET(_xlpm.w,$D5503,_xlpm.k,CONCATENATE("*",I$1,"*"),COUNTIF(_xlpm.w,_xlpm.k))</f>
        <v>0</v>
      </c>
      <c r="J5503">
        <f>_xlfn.LET(_xlpm.w,$D5503,_xlpm.k,CONCATENATE("*",J$1,"*"),COUNTIF(_xlpm.w,_xlpm.k))</f>
        <v>1</v>
      </c>
      <c r="K5503">
        <f>_xlfn.LET(_xlpm.w,$D5503,_xlpm.k,CONCATENATE("*",K$1,"*"),COUNTIF(_xlpm.w,_xlpm.k))</f>
        <v>0</v>
      </c>
      <c r="L5503">
        <f>_xlfn.LET(_xlpm.w,$D5503,_xlpm.k,CONCATENATE("*",L$1,"*"),COUNTIF(_xlpm.w,_xlpm.k))</f>
        <v>0</v>
      </c>
      <c r="M5503" t="s">
        <v>623</v>
      </c>
      <c r="N5503" t="s">
        <v>591</v>
      </c>
      <c r="O5503" t="s">
        <v>590</v>
      </c>
    </row>
    <row r="5504" spans="1:15">
      <c r="A5504">
        <v>4</v>
      </c>
      <c r="B5504" s="1" t="s">
        <v>12846</v>
      </c>
      <c r="C5504" s="1" t="str">
        <f>_xlfn.LET(_xlpm.t,$B5504,_xlfn.LET(_xlpm.e,FIND(":",_xlpm.t),MID(_xlpm.t,2,_xlpm.e-2)))</f>
        <v>pəz</v>
      </c>
      <c r="D5504" s="1" t="str">
        <f>_xlfn.LET(_xlpm.t,$B5504,_xlfn.LET(_xlpm.b,FIND(":",_xlpm.t),_xlpm.e,FIND("&gt;",_xlpm.t),MID(_xlpm.t,_xlpm.b+1,_xlpm.e-_xlpm.b-1)))</f>
        <v>poss</v>
      </c>
      <c r="E5504">
        <v>3</v>
      </c>
      <c r="F5504">
        <f>SUM(G5504:L5504)</f>
        <v>1</v>
      </c>
      <c r="G5504">
        <f>_xlfn.LET(_xlpm.w,$D5504,_xlpm.k,CONCATENATE("*",G$1,"*"),COUNTIF(_xlpm.w,_xlpm.k))</f>
        <v>0</v>
      </c>
      <c r="H5504">
        <f>_xlfn.LET(_xlpm.w,$D5504,_xlpm.k,CONCATENATE("*",H$1,"*"),COUNTIF(_xlpm.w,_xlpm.k))</f>
        <v>0</v>
      </c>
      <c r="I5504">
        <f>_xlfn.LET(_xlpm.w,$D5504,_xlpm.k,CONCATENATE("*",I$1,"*"),COUNTIF(_xlpm.w,_xlpm.k))</f>
        <v>0</v>
      </c>
      <c r="J5504">
        <f>_xlfn.LET(_xlpm.w,$D5504,_xlpm.k,CONCATENATE("*",J$1,"*"),COUNTIF(_xlpm.w,_xlpm.k))</f>
        <v>1</v>
      </c>
      <c r="K5504">
        <f>_xlfn.LET(_xlpm.w,$D5504,_xlpm.k,CONCATENATE("*",K$1,"*"),COUNTIF(_xlpm.w,_xlpm.k))</f>
        <v>0</v>
      </c>
      <c r="L5504">
        <f>_xlfn.LET(_xlpm.w,$D5504,_xlpm.k,CONCATENATE("*",L$1,"*"),COUNTIF(_xlpm.w,_xlpm.k))</f>
        <v>0</v>
      </c>
      <c r="M5504" t="s">
        <v>253</v>
      </c>
      <c r="N5504" t="s">
        <v>252</v>
      </c>
      <c r="O5504" t="s">
        <v>250</v>
      </c>
    </row>
    <row r="5505" spans="1:15">
      <c r="A5505">
        <v>4</v>
      </c>
      <c r="B5505" s="1" t="s">
        <v>12843</v>
      </c>
      <c r="C5505" s="1" t="str">
        <f>_xlfn.LET(_xlpm.t,$B5505,_xlfn.LET(_xlpm.e,FIND(":",_xlpm.t),MID(_xlpm.t,2,_xlpm.e-2)))</f>
        <v>pəɹm</v>
      </c>
      <c r="D5505" s="1" t="str">
        <f>_xlfn.LET(_xlpm.t,$B5505,_xlfn.LET(_xlpm.b,FIND(":",_xlpm.t),_xlpm.e,FIND("&gt;",_xlpm.t),MID(_xlpm.t,_xlpm.b+1,_xlpm.e-_xlpm.b-1)))</f>
        <v>perm</v>
      </c>
      <c r="E5505">
        <v>3</v>
      </c>
      <c r="F5505">
        <f>SUM(G5505:L5505)</f>
        <v>1</v>
      </c>
      <c r="G5505">
        <f>_xlfn.LET(_xlpm.w,$D5505,_xlpm.k,CONCATENATE("*",G$1,"*"),COUNTIF(_xlpm.w,_xlpm.k))</f>
        <v>0</v>
      </c>
      <c r="H5505">
        <f>_xlfn.LET(_xlpm.w,$D5505,_xlpm.k,CONCATENATE("*",H$1,"*"),COUNTIF(_xlpm.w,_xlpm.k))</f>
        <v>1</v>
      </c>
      <c r="I5505">
        <f>_xlfn.LET(_xlpm.w,$D5505,_xlpm.k,CONCATENATE("*",I$1,"*"),COUNTIF(_xlpm.w,_xlpm.k))</f>
        <v>0</v>
      </c>
      <c r="J5505">
        <f>_xlfn.LET(_xlpm.w,$D5505,_xlpm.k,CONCATENATE("*",J$1,"*"),COUNTIF(_xlpm.w,_xlpm.k))</f>
        <v>0</v>
      </c>
      <c r="K5505">
        <f>_xlfn.LET(_xlpm.w,$D5505,_xlpm.k,CONCATENATE("*",K$1,"*"),COUNTIF(_xlpm.w,_xlpm.k))</f>
        <v>0</v>
      </c>
      <c r="L5505">
        <f>_xlfn.LET(_xlpm.w,$D5505,_xlpm.k,CONCATENATE("*",L$1,"*"),COUNTIF(_xlpm.w,_xlpm.k))</f>
        <v>0</v>
      </c>
      <c r="M5505" t="s">
        <v>1649</v>
      </c>
      <c r="N5505" t="s">
        <v>1648</v>
      </c>
      <c r="O5505" t="s">
        <v>1476</v>
      </c>
    </row>
    <row r="5506" spans="1:15">
      <c r="A5506">
        <v>4</v>
      </c>
      <c r="B5506" s="1" t="s">
        <v>12842</v>
      </c>
      <c r="C5506" s="1" t="str">
        <f>_xlfn.LET(_xlpm.t,$B5506,_xlfn.LET(_xlpm.e,FIND(":",_xlpm.t),MID(_xlpm.t,2,_xlpm.e-2)))</f>
        <v>pəɹs</v>
      </c>
      <c r="D5506" s="1" t="str">
        <f>_xlfn.LET(_xlpm.t,$B5506,_xlfn.LET(_xlpm.b,FIND(":",_xlpm.t),_xlpm.e,FIND("&gt;",_xlpm.t),MID(_xlpm.t,_xlpm.b+1,_xlpm.e-_xlpm.b-1)))</f>
        <v>pers</v>
      </c>
      <c r="E5506">
        <v>3</v>
      </c>
      <c r="F5506">
        <f>SUM(G5506:L5506)</f>
        <v>1</v>
      </c>
      <c r="G5506">
        <f>_xlfn.LET(_xlpm.w,$D5506,_xlpm.k,CONCATENATE("*",G$1,"*"),COUNTIF(_xlpm.w,_xlpm.k))</f>
        <v>0</v>
      </c>
      <c r="H5506">
        <f>_xlfn.LET(_xlpm.w,$D5506,_xlpm.k,CONCATENATE("*",H$1,"*"),COUNTIF(_xlpm.w,_xlpm.k))</f>
        <v>1</v>
      </c>
      <c r="I5506">
        <f>_xlfn.LET(_xlpm.w,$D5506,_xlpm.k,CONCATENATE("*",I$1,"*"),COUNTIF(_xlpm.w,_xlpm.k))</f>
        <v>0</v>
      </c>
      <c r="J5506">
        <f>_xlfn.LET(_xlpm.w,$D5506,_xlpm.k,CONCATENATE("*",J$1,"*"),COUNTIF(_xlpm.w,_xlpm.k))</f>
        <v>0</v>
      </c>
      <c r="K5506">
        <f>_xlfn.LET(_xlpm.w,$D5506,_xlpm.k,CONCATENATE("*",K$1,"*"),COUNTIF(_xlpm.w,_xlpm.k))</f>
        <v>0</v>
      </c>
      <c r="L5506">
        <f>_xlfn.LET(_xlpm.w,$D5506,_xlpm.k,CONCATENATE("*",L$1,"*"),COUNTIF(_xlpm.w,_xlpm.k))</f>
        <v>0</v>
      </c>
      <c r="M5506" t="s">
        <v>1502</v>
      </c>
      <c r="N5506" t="s">
        <v>1501</v>
      </c>
      <c r="O5506" t="s">
        <v>1490</v>
      </c>
    </row>
    <row r="5507" spans="1:15">
      <c r="A5507">
        <v>4</v>
      </c>
      <c r="B5507" s="1" t="s">
        <v>12841</v>
      </c>
      <c r="C5507" s="1" t="str">
        <f>_xlfn.LET(_xlpm.t,$B5507,_xlfn.LET(_xlpm.e,FIND(":",_xlpm.t),MID(_xlpm.t,2,_xlpm.e-2)))</f>
        <v>pɜɹs</v>
      </c>
      <c r="D5507" s="1" t="str">
        <f>_xlfn.LET(_xlpm.t,$B5507,_xlfn.LET(_xlpm.b,FIND(":",_xlpm.t),_xlpm.e,FIND("&gt;",_xlpm.t),MID(_xlpm.t,_xlpm.b+1,_xlpm.e-_xlpm.b-1)))</f>
        <v>pers</v>
      </c>
      <c r="E5507">
        <v>3</v>
      </c>
      <c r="F5507">
        <f>SUM(G5507:L5507)</f>
        <v>1</v>
      </c>
      <c r="G5507">
        <f>_xlfn.LET(_xlpm.w,$D5507,_xlpm.k,CONCATENATE("*",G$1,"*"),COUNTIF(_xlpm.w,_xlpm.k))</f>
        <v>0</v>
      </c>
      <c r="H5507">
        <f>_xlfn.LET(_xlpm.w,$D5507,_xlpm.k,CONCATENATE("*",H$1,"*"),COUNTIF(_xlpm.w,_xlpm.k))</f>
        <v>1</v>
      </c>
      <c r="I5507">
        <f>_xlfn.LET(_xlpm.w,$D5507,_xlpm.k,CONCATENATE("*",I$1,"*"),COUNTIF(_xlpm.w,_xlpm.k))</f>
        <v>0</v>
      </c>
      <c r="J5507">
        <f>_xlfn.LET(_xlpm.w,$D5507,_xlpm.k,CONCATENATE("*",J$1,"*"),COUNTIF(_xlpm.w,_xlpm.k))</f>
        <v>0</v>
      </c>
      <c r="K5507">
        <f>_xlfn.LET(_xlpm.w,$D5507,_xlpm.k,CONCATENATE("*",K$1,"*"),COUNTIF(_xlpm.w,_xlpm.k))</f>
        <v>0</v>
      </c>
      <c r="L5507">
        <f>_xlfn.LET(_xlpm.w,$D5507,_xlpm.k,CONCATENATE("*",L$1,"*"),COUNTIF(_xlpm.w,_xlpm.k))</f>
        <v>0</v>
      </c>
      <c r="M5507" t="s">
        <v>1328</v>
      </c>
      <c r="N5507" t="s">
        <v>1327</v>
      </c>
      <c r="O5507" t="s">
        <v>845</v>
      </c>
    </row>
    <row r="5508" spans="1:15">
      <c r="A5508">
        <v>4</v>
      </c>
      <c r="B5508" s="1" t="s">
        <v>12840</v>
      </c>
      <c r="C5508" s="1" t="str">
        <f>_xlfn.LET(_xlpm.t,$B5508,_xlfn.LET(_xlpm.e,FIND(":",_xlpm.t),MID(_xlpm.t,2,_xlpm.e-2)))</f>
        <v>pɹɪt</v>
      </c>
      <c r="D5508" s="1" t="str">
        <f>_xlfn.LET(_xlpm.t,$B5508,_xlfn.LET(_xlpm.b,FIND(":",_xlpm.t),_xlpm.e,FIND("&gt;",_xlpm.t),MID(_xlpm.t,_xlpm.b+1,_xlpm.e-_xlpm.b-1)))</f>
        <v>pret</v>
      </c>
      <c r="E5508">
        <v>3</v>
      </c>
      <c r="F5508">
        <f>SUM(G5508:L5508)</f>
        <v>1</v>
      </c>
      <c r="G5508">
        <f>_xlfn.LET(_xlpm.w,$D5508,_xlpm.k,CONCATENATE("*",G$1,"*"),COUNTIF(_xlpm.w,_xlpm.k))</f>
        <v>0</v>
      </c>
      <c r="H5508">
        <f>_xlfn.LET(_xlpm.w,$D5508,_xlpm.k,CONCATENATE("*",H$1,"*"),COUNTIF(_xlpm.w,_xlpm.k))</f>
        <v>1</v>
      </c>
      <c r="I5508">
        <f>_xlfn.LET(_xlpm.w,$D5508,_xlpm.k,CONCATENATE("*",I$1,"*"),COUNTIF(_xlpm.w,_xlpm.k))</f>
        <v>0</v>
      </c>
      <c r="J5508">
        <f>_xlfn.LET(_xlpm.w,$D5508,_xlpm.k,CONCATENATE("*",J$1,"*"),COUNTIF(_xlpm.w,_xlpm.k))</f>
        <v>0</v>
      </c>
      <c r="K5508">
        <f>_xlfn.LET(_xlpm.w,$D5508,_xlpm.k,CONCATENATE("*",K$1,"*"),COUNTIF(_xlpm.w,_xlpm.k))</f>
        <v>0</v>
      </c>
      <c r="L5508">
        <f>_xlfn.LET(_xlpm.w,$D5508,_xlpm.k,CONCATENATE("*",L$1,"*"),COUNTIF(_xlpm.w,_xlpm.k))</f>
        <v>0</v>
      </c>
      <c r="M5508" t="s">
        <v>3359</v>
      </c>
      <c r="N5508" t="s">
        <v>3358</v>
      </c>
      <c r="O5508" t="s">
        <v>3553</v>
      </c>
    </row>
    <row r="5509" spans="1:15">
      <c r="A5509">
        <v>4</v>
      </c>
      <c r="B5509" s="1" t="s">
        <v>12839</v>
      </c>
      <c r="C5509" s="1" t="str">
        <f>_xlfn.LET(_xlpm.t,$B5509,_xlfn.LET(_xlpm.e,FIND(":",_xlpm.t),MID(_xlpm.t,2,_xlpm.e-2)))</f>
        <v>pɹət</v>
      </c>
      <c r="D5509" s="1" t="str">
        <f>_xlfn.LET(_xlpm.t,$B5509,_xlfn.LET(_xlpm.b,FIND(":",_xlpm.t),_xlpm.e,FIND("&gt;",_xlpm.t),MID(_xlpm.t,_xlpm.b+1,_xlpm.e-_xlpm.b-1)))</f>
        <v>prot</v>
      </c>
      <c r="E5509">
        <v>3</v>
      </c>
      <c r="F5509">
        <f>SUM(G5509:L5509)</f>
        <v>1</v>
      </c>
      <c r="G5509">
        <f>_xlfn.LET(_xlpm.w,$D5509,_xlpm.k,CONCATENATE("*",G$1,"*"),COUNTIF(_xlpm.w,_xlpm.k))</f>
        <v>0</v>
      </c>
      <c r="H5509">
        <f>_xlfn.LET(_xlpm.w,$D5509,_xlpm.k,CONCATENATE("*",H$1,"*"),COUNTIF(_xlpm.w,_xlpm.k))</f>
        <v>0</v>
      </c>
      <c r="I5509">
        <f>_xlfn.LET(_xlpm.w,$D5509,_xlpm.k,CONCATENATE("*",I$1,"*"),COUNTIF(_xlpm.w,_xlpm.k))</f>
        <v>0</v>
      </c>
      <c r="J5509">
        <f>_xlfn.LET(_xlpm.w,$D5509,_xlpm.k,CONCATENATE("*",J$1,"*"),COUNTIF(_xlpm.w,_xlpm.k))</f>
        <v>1</v>
      </c>
      <c r="K5509">
        <f>_xlfn.LET(_xlpm.w,$D5509,_xlpm.k,CONCATENATE("*",K$1,"*"),COUNTIF(_xlpm.w,_xlpm.k))</f>
        <v>0</v>
      </c>
      <c r="L5509">
        <f>_xlfn.LET(_xlpm.w,$D5509,_xlpm.k,CONCATENATE("*",L$1,"*"),COUNTIF(_xlpm.w,_xlpm.k))</f>
        <v>0</v>
      </c>
      <c r="M5509" t="s">
        <v>1102</v>
      </c>
      <c r="N5509" t="s">
        <v>1101</v>
      </c>
      <c r="O5509" t="s">
        <v>1100</v>
      </c>
    </row>
    <row r="5510" spans="1:15">
      <c r="A5510">
        <v>4</v>
      </c>
      <c r="B5510" s="1" t="s">
        <v>12838</v>
      </c>
      <c r="C5510" s="1" t="str">
        <f>_xlfn.LET(_xlpm.t,$B5510,_xlfn.LET(_xlpm.e,FIND(":",_xlpm.t),MID(_xlpm.t,2,_xlpm.e-2)))</f>
        <v>pɹɪv</v>
      </c>
      <c r="D5510" s="1" t="str">
        <f>_xlfn.LET(_xlpm.t,$B5510,_xlfn.LET(_xlpm.b,FIND(":",_xlpm.t),_xlpm.e,FIND("&gt;",_xlpm.t),MID(_xlpm.t,_xlpm.b+1,_xlpm.e-_xlpm.b-1)))</f>
        <v>prev</v>
      </c>
      <c r="E5510">
        <v>3</v>
      </c>
      <c r="F5510">
        <f>SUM(G5510:L5510)</f>
        <v>1</v>
      </c>
      <c r="G5510">
        <f>_xlfn.LET(_xlpm.w,$D5510,_xlpm.k,CONCATENATE("*",G$1,"*"),COUNTIF(_xlpm.w,_xlpm.k))</f>
        <v>0</v>
      </c>
      <c r="H5510">
        <f>_xlfn.LET(_xlpm.w,$D5510,_xlpm.k,CONCATENATE("*",H$1,"*"),COUNTIF(_xlpm.w,_xlpm.k))</f>
        <v>1</v>
      </c>
      <c r="I5510">
        <f>_xlfn.LET(_xlpm.w,$D5510,_xlpm.k,CONCATENATE("*",I$1,"*"),COUNTIF(_xlpm.w,_xlpm.k))</f>
        <v>0</v>
      </c>
      <c r="J5510">
        <f>_xlfn.LET(_xlpm.w,$D5510,_xlpm.k,CONCATENATE("*",J$1,"*"),COUNTIF(_xlpm.w,_xlpm.k))</f>
        <v>0</v>
      </c>
      <c r="K5510">
        <f>_xlfn.LET(_xlpm.w,$D5510,_xlpm.k,CONCATENATE("*",K$1,"*"),COUNTIF(_xlpm.w,_xlpm.k))</f>
        <v>0</v>
      </c>
      <c r="L5510">
        <f>_xlfn.LET(_xlpm.w,$D5510,_xlpm.k,CONCATENATE("*",L$1,"*"),COUNTIF(_xlpm.w,_xlpm.k))</f>
        <v>0</v>
      </c>
      <c r="M5510" t="s">
        <v>3357</v>
      </c>
      <c r="N5510" t="s">
        <v>3356</v>
      </c>
      <c r="O5510" t="s">
        <v>3192</v>
      </c>
    </row>
    <row r="5511" spans="1:15">
      <c r="A5511">
        <v>4</v>
      </c>
      <c r="B5511" s="1" t="s">
        <v>12837</v>
      </c>
      <c r="C5511" s="1" t="str">
        <f>_xlfn.LET(_xlpm.t,$B5511,_xlfn.LET(_xlpm.e,FIND(":",_xlpm.t),MID(_xlpm.t,2,_xlpm.e-2)))</f>
        <v>pɹəz</v>
      </c>
      <c r="D5511" s="1" t="str">
        <f>_xlfn.LET(_xlpm.t,$B5511,_xlfn.LET(_xlpm.b,FIND(":",_xlpm.t),_xlpm.e,FIND("&gt;",_xlpm.t),MID(_xlpm.t,_xlpm.b+1,_xlpm.e-_xlpm.b-1)))</f>
        <v>pres</v>
      </c>
      <c r="E5511">
        <v>3</v>
      </c>
      <c r="F5511">
        <f>SUM(G5511:L5511)</f>
        <v>1</v>
      </c>
      <c r="G5511">
        <f>_xlfn.LET(_xlpm.w,$D5511,_xlpm.k,CONCATENATE("*",G$1,"*"),COUNTIF(_xlpm.w,_xlpm.k))</f>
        <v>0</v>
      </c>
      <c r="H5511">
        <f>_xlfn.LET(_xlpm.w,$D5511,_xlpm.k,CONCATENATE("*",H$1,"*"),COUNTIF(_xlpm.w,_xlpm.k))</f>
        <v>1</v>
      </c>
      <c r="I5511">
        <f>_xlfn.LET(_xlpm.w,$D5511,_xlpm.k,CONCATENATE("*",I$1,"*"),COUNTIF(_xlpm.w,_xlpm.k))</f>
        <v>0</v>
      </c>
      <c r="J5511">
        <f>_xlfn.LET(_xlpm.w,$D5511,_xlpm.k,CONCATENATE("*",J$1,"*"),COUNTIF(_xlpm.w,_xlpm.k))</f>
        <v>0</v>
      </c>
      <c r="K5511">
        <f>_xlfn.LET(_xlpm.w,$D5511,_xlpm.k,CONCATENATE("*",K$1,"*"),COUNTIF(_xlpm.w,_xlpm.k))</f>
        <v>0</v>
      </c>
      <c r="L5511">
        <f>_xlfn.LET(_xlpm.w,$D5511,_xlpm.k,CONCATENATE("*",L$1,"*"),COUNTIF(_xlpm.w,_xlpm.k))</f>
        <v>0</v>
      </c>
      <c r="M5511" t="s">
        <v>249</v>
      </c>
      <c r="N5511" t="s">
        <v>242</v>
      </c>
      <c r="O5511" t="s">
        <v>241</v>
      </c>
    </row>
    <row r="5512" spans="1:15">
      <c r="A5512">
        <v>4</v>
      </c>
      <c r="B5512" s="1" t="s">
        <v>12836</v>
      </c>
      <c r="C5512" s="1" t="str">
        <f>_xlfn.LET(_xlpm.t,$B5512,_xlfn.LET(_xlpm.e,FIND(":",_xlpm.t),MID(_xlpm.t,2,_xlpm.e-2)))</f>
        <v>pɹɛz</v>
      </c>
      <c r="D5512" s="1" t="str">
        <f>_xlfn.LET(_xlpm.t,$B5512,_xlfn.LET(_xlpm.b,FIND(":",_xlpm.t),_xlpm.e,FIND("&gt;",_xlpm.t),MID(_xlpm.t,_xlpm.b+1,_xlpm.e-_xlpm.b-1)))</f>
        <v>pres</v>
      </c>
      <c r="E5512">
        <v>3</v>
      </c>
      <c r="F5512">
        <f>SUM(G5512:L5512)</f>
        <v>1</v>
      </c>
      <c r="G5512">
        <f>_xlfn.LET(_xlpm.w,$D5512,_xlpm.k,CONCATENATE("*",G$1,"*"),COUNTIF(_xlpm.w,_xlpm.k))</f>
        <v>0</v>
      </c>
      <c r="H5512">
        <f>_xlfn.LET(_xlpm.w,$D5512,_xlpm.k,CONCATENATE("*",H$1,"*"),COUNTIF(_xlpm.w,_xlpm.k))</f>
        <v>1</v>
      </c>
      <c r="I5512">
        <f>_xlfn.LET(_xlpm.w,$D5512,_xlpm.k,CONCATENATE("*",I$1,"*"),COUNTIF(_xlpm.w,_xlpm.k))</f>
        <v>0</v>
      </c>
      <c r="J5512">
        <f>_xlfn.LET(_xlpm.w,$D5512,_xlpm.k,CONCATENATE("*",J$1,"*"),COUNTIF(_xlpm.w,_xlpm.k))</f>
        <v>0</v>
      </c>
      <c r="K5512">
        <f>_xlfn.LET(_xlpm.w,$D5512,_xlpm.k,CONCATENATE("*",K$1,"*"),COUNTIF(_xlpm.w,_xlpm.k))</f>
        <v>0</v>
      </c>
      <c r="L5512">
        <f>_xlfn.LET(_xlpm.w,$D5512,_xlpm.k,CONCATENATE("*",L$1,"*"),COUNTIF(_xlpm.w,_xlpm.k))</f>
        <v>0</v>
      </c>
      <c r="M5512" t="s">
        <v>3191</v>
      </c>
      <c r="N5512" t="s">
        <v>462</v>
      </c>
      <c r="O5512" t="s">
        <v>461</v>
      </c>
    </row>
    <row r="5513" spans="1:15">
      <c r="A5513">
        <v>4</v>
      </c>
      <c r="B5513" s="1" t="s">
        <v>12834</v>
      </c>
      <c r="C5513" s="1" t="str">
        <f>_xlfn.LET(_xlpm.t,$B5513,_xlfn.LET(_xlpm.e,FIND(":",_xlpm.t),MID(_xlpm.t,2,_xlpm.e-2)))</f>
        <v>saɪk</v>
      </c>
      <c r="D5513" s="1" t="str">
        <f>_xlfn.LET(_xlpm.t,$B5513,_xlfn.LET(_xlpm.b,FIND(":",_xlpm.t),_xlpm.e,FIND("&gt;",_xlpm.t),MID(_xlpm.t,_xlpm.b+1,_xlpm.e-_xlpm.b-1)))</f>
        <v>psyc</v>
      </c>
      <c r="E5513">
        <v>3</v>
      </c>
      <c r="F5513">
        <f>SUM(G5513:L5513)</f>
        <v>1</v>
      </c>
      <c r="G5513">
        <f>_xlfn.LET(_xlpm.w,$D5513,_xlpm.k,CONCATENATE("*",G$1,"*"),COUNTIF(_xlpm.w,_xlpm.k))</f>
        <v>0</v>
      </c>
      <c r="H5513">
        <f>_xlfn.LET(_xlpm.w,$D5513,_xlpm.k,CONCATENATE("*",H$1,"*"),COUNTIF(_xlpm.w,_xlpm.k))</f>
        <v>0</v>
      </c>
      <c r="I5513">
        <f>_xlfn.LET(_xlpm.w,$D5513,_xlpm.k,CONCATENATE("*",I$1,"*"),COUNTIF(_xlpm.w,_xlpm.k))</f>
        <v>0</v>
      </c>
      <c r="J5513">
        <f>_xlfn.LET(_xlpm.w,$D5513,_xlpm.k,CONCATENATE("*",J$1,"*"),COUNTIF(_xlpm.w,_xlpm.k))</f>
        <v>0</v>
      </c>
      <c r="K5513">
        <f>_xlfn.LET(_xlpm.w,$D5513,_xlpm.k,CONCATENATE("*",K$1,"*"),COUNTIF(_xlpm.w,_xlpm.k))</f>
        <v>0</v>
      </c>
      <c r="L5513">
        <f>_xlfn.LET(_xlpm.w,$D5513,_xlpm.k,CONCATENATE("*",L$1,"*"),COUNTIF(_xlpm.w,_xlpm.k))</f>
        <v>1</v>
      </c>
      <c r="M5513" t="s">
        <v>4365</v>
      </c>
      <c r="N5513" t="s">
        <v>1098</v>
      </c>
      <c r="O5513" t="s">
        <v>2724</v>
      </c>
    </row>
    <row r="5514" spans="1:15">
      <c r="A5514">
        <v>4</v>
      </c>
      <c r="B5514" s="1" t="s">
        <v>12833</v>
      </c>
      <c r="C5514" s="1" t="str">
        <f>_xlfn.LET(_xlpm.t,$B5514,_xlfn.LET(_xlpm.e,FIND(":",_xlpm.t),MID(_xlpm.t,2,_xlpm.e-2)))</f>
        <v>saɪk</v>
      </c>
      <c r="D5514" s="1" t="str">
        <f>_xlfn.LET(_xlpm.t,$B5514,_xlfn.LET(_xlpm.b,FIND(":",_xlpm.t),_xlpm.e,FIND("&gt;",_xlpm.t),MID(_xlpm.t,_xlpm.b+1,_xlpm.e-_xlpm.b-1)))</f>
        <v>sych</v>
      </c>
      <c r="E5514">
        <v>3</v>
      </c>
      <c r="F5514">
        <f>SUM(G5514:L5514)</f>
        <v>1</v>
      </c>
      <c r="G5514">
        <f>_xlfn.LET(_xlpm.w,$D5514,_xlpm.k,CONCATENATE("*",G$1,"*"),COUNTIF(_xlpm.w,_xlpm.k))</f>
        <v>0</v>
      </c>
      <c r="H5514">
        <f>_xlfn.LET(_xlpm.w,$D5514,_xlpm.k,CONCATENATE("*",H$1,"*"),COUNTIF(_xlpm.w,_xlpm.k))</f>
        <v>0</v>
      </c>
      <c r="I5514">
        <f>_xlfn.LET(_xlpm.w,$D5514,_xlpm.k,CONCATENATE("*",I$1,"*"),COUNTIF(_xlpm.w,_xlpm.k))</f>
        <v>0</v>
      </c>
      <c r="J5514">
        <f>_xlfn.LET(_xlpm.w,$D5514,_xlpm.k,CONCATENATE("*",J$1,"*"),COUNTIF(_xlpm.w,_xlpm.k))</f>
        <v>0</v>
      </c>
      <c r="K5514">
        <f>_xlfn.LET(_xlpm.w,$D5514,_xlpm.k,CONCATENATE("*",K$1,"*"),COUNTIF(_xlpm.w,_xlpm.k))</f>
        <v>0</v>
      </c>
      <c r="L5514">
        <f>_xlfn.LET(_xlpm.w,$D5514,_xlpm.k,CONCATENATE("*",L$1,"*"),COUNTIF(_xlpm.w,_xlpm.k))</f>
        <v>1</v>
      </c>
      <c r="M5514" t="s">
        <v>4365</v>
      </c>
      <c r="N5514" t="s">
        <v>1098</v>
      </c>
      <c r="O5514" t="s">
        <v>2724</v>
      </c>
    </row>
    <row r="5515" spans="1:15">
      <c r="A5515">
        <v>4</v>
      </c>
      <c r="B5515" s="1" t="s">
        <v>12832</v>
      </c>
      <c r="C5515" s="1" t="str">
        <f>_xlfn.LET(_xlpm.t,$B5515,_xlfn.LET(_xlpm.e,FIND(":",_xlpm.t),MID(_xlpm.t,2,_xlpm.e-2)))</f>
        <v>saɪn</v>
      </c>
      <c r="D5515" s="1" t="str">
        <f>_xlfn.LET(_xlpm.t,$B5515,_xlfn.LET(_xlpm.b,FIND(":",_xlpm.t),_xlpm.e,FIND("&gt;",_xlpm.t),MID(_xlpm.t,_xlpm.b+1,_xlpm.e-_xlpm.b-1)))</f>
        <v>sign</v>
      </c>
      <c r="E5515">
        <v>3</v>
      </c>
      <c r="F5515">
        <f>SUM(G5515:L5515)</f>
        <v>1</v>
      </c>
      <c r="G5515">
        <f>_xlfn.LET(_xlpm.w,$D5515,_xlpm.k,CONCATENATE("*",G$1,"*"),COUNTIF(_xlpm.w,_xlpm.k))</f>
        <v>0</v>
      </c>
      <c r="H5515">
        <f>_xlfn.LET(_xlpm.w,$D5515,_xlpm.k,CONCATENATE("*",H$1,"*"),COUNTIF(_xlpm.w,_xlpm.k))</f>
        <v>0</v>
      </c>
      <c r="I5515">
        <f>_xlfn.LET(_xlpm.w,$D5515,_xlpm.k,CONCATENATE("*",I$1,"*"),COUNTIF(_xlpm.w,_xlpm.k))</f>
        <v>1</v>
      </c>
      <c r="J5515">
        <f>_xlfn.LET(_xlpm.w,$D5515,_xlpm.k,CONCATENATE("*",J$1,"*"),COUNTIF(_xlpm.w,_xlpm.k))</f>
        <v>0</v>
      </c>
      <c r="K5515">
        <f>_xlfn.LET(_xlpm.w,$D5515,_xlpm.k,CONCATENATE("*",K$1,"*"),COUNTIF(_xlpm.w,_xlpm.k))</f>
        <v>0</v>
      </c>
      <c r="L5515">
        <f>_xlfn.LET(_xlpm.w,$D5515,_xlpm.k,CONCATENATE("*",L$1,"*"),COUNTIF(_xlpm.w,_xlpm.k))</f>
        <v>0</v>
      </c>
      <c r="M5515" t="s">
        <v>2733</v>
      </c>
      <c r="N5515" t="s">
        <v>2732</v>
      </c>
      <c r="O5515" t="s">
        <v>2676</v>
      </c>
    </row>
    <row r="5516" spans="1:15">
      <c r="A5516">
        <v>4</v>
      </c>
      <c r="B5516" s="1" t="s">
        <v>12830</v>
      </c>
      <c r="C5516" s="1" t="str">
        <f>_xlfn.LET(_xlpm.t,$B5516,_xlfn.LET(_xlpm.e,FIND(":",_xlpm.t),MID(_xlpm.t,2,_xlpm.e-2)))</f>
        <v>skɹaɪ</v>
      </c>
      <c r="D5516" s="1" t="str">
        <f>_xlfn.LET(_xlpm.t,$B5516,_xlfn.LET(_xlpm.b,FIND(":",_xlpm.t),_xlpm.e,FIND("&gt;",_xlpm.t),MID(_xlpm.t,_xlpm.b+1,_xlpm.e-_xlpm.b-1)))</f>
        <v>scri</v>
      </c>
      <c r="E5516">
        <v>3</v>
      </c>
      <c r="F5516">
        <f>SUM(G5516:L5516)</f>
        <v>1</v>
      </c>
      <c r="G5516">
        <f>_xlfn.LET(_xlpm.w,$D5516,_xlpm.k,CONCATENATE("*",G$1,"*"),COUNTIF(_xlpm.w,_xlpm.k))</f>
        <v>0</v>
      </c>
      <c r="H5516">
        <f>_xlfn.LET(_xlpm.w,$D5516,_xlpm.k,CONCATENATE("*",H$1,"*"),COUNTIF(_xlpm.w,_xlpm.k))</f>
        <v>0</v>
      </c>
      <c r="I5516">
        <f>_xlfn.LET(_xlpm.w,$D5516,_xlpm.k,CONCATENATE("*",I$1,"*"),COUNTIF(_xlpm.w,_xlpm.k))</f>
        <v>1</v>
      </c>
      <c r="J5516">
        <f>_xlfn.LET(_xlpm.w,$D5516,_xlpm.k,CONCATENATE("*",J$1,"*"),COUNTIF(_xlpm.w,_xlpm.k))</f>
        <v>0</v>
      </c>
      <c r="K5516">
        <f>_xlfn.LET(_xlpm.w,$D5516,_xlpm.k,CONCATENATE("*",K$1,"*"),COUNTIF(_xlpm.w,_xlpm.k))</f>
        <v>0</v>
      </c>
      <c r="L5516">
        <f>_xlfn.LET(_xlpm.w,$D5516,_xlpm.k,CONCATENATE("*",L$1,"*"),COUNTIF(_xlpm.w,_xlpm.k))</f>
        <v>0</v>
      </c>
      <c r="M5516" t="s">
        <v>2818</v>
      </c>
      <c r="N5516" t="s">
        <v>2817</v>
      </c>
      <c r="O5516" t="s">
        <v>2701</v>
      </c>
    </row>
    <row r="5517" spans="1:15">
      <c r="A5517">
        <v>4</v>
      </c>
      <c r="B5517" s="1" t="s">
        <v>12829</v>
      </c>
      <c r="C5517" s="1" t="str">
        <f>_xlfn.LET(_xlpm.t,$B5517,_xlfn.LET(_xlpm.e,FIND(":",_xlpm.t),MID(_xlpm.t,2,_xlpm.e-2)))</f>
        <v>skən</v>
      </c>
      <c r="D5517" s="1" t="str">
        <f>_xlfn.LET(_xlpm.t,$B5517,_xlfn.LET(_xlpm.b,FIND(":",_xlpm.t),_xlpm.e,FIND("&gt;",_xlpm.t),MID(_xlpm.t,_xlpm.b+1,_xlpm.e-_xlpm.b-1)))</f>
        <v>scon</v>
      </c>
      <c r="E5517">
        <v>3</v>
      </c>
      <c r="F5517">
        <f>SUM(G5517:L5517)</f>
        <v>1</v>
      </c>
      <c r="G5517">
        <f>_xlfn.LET(_xlpm.w,$D5517,_xlpm.k,CONCATENATE("*",G$1,"*"),COUNTIF(_xlpm.w,_xlpm.k))</f>
        <v>0</v>
      </c>
      <c r="H5517">
        <f>_xlfn.LET(_xlpm.w,$D5517,_xlpm.k,CONCATENATE("*",H$1,"*"),COUNTIF(_xlpm.w,_xlpm.k))</f>
        <v>0</v>
      </c>
      <c r="I5517">
        <f>_xlfn.LET(_xlpm.w,$D5517,_xlpm.k,CONCATENATE("*",I$1,"*"),COUNTIF(_xlpm.w,_xlpm.k))</f>
        <v>0</v>
      </c>
      <c r="J5517">
        <f>_xlfn.LET(_xlpm.w,$D5517,_xlpm.k,CONCATENATE("*",J$1,"*"),COUNTIF(_xlpm.w,_xlpm.k))</f>
        <v>1</v>
      </c>
      <c r="K5517">
        <f>_xlfn.LET(_xlpm.w,$D5517,_xlpm.k,CONCATENATE("*",K$1,"*"),COUNTIF(_xlpm.w,_xlpm.k))</f>
        <v>0</v>
      </c>
      <c r="L5517">
        <f>_xlfn.LET(_xlpm.w,$D5517,_xlpm.k,CONCATENATE("*",L$1,"*"),COUNTIF(_xlpm.w,_xlpm.k))</f>
        <v>0</v>
      </c>
      <c r="M5517" t="s">
        <v>1455</v>
      </c>
      <c r="N5517" t="s">
        <v>1454</v>
      </c>
      <c r="O5517" t="s">
        <v>1003</v>
      </c>
    </row>
    <row r="5518" spans="1:15">
      <c r="A5518">
        <v>4</v>
      </c>
      <c r="B5518" s="1" t="s">
        <v>12828</v>
      </c>
      <c r="C5518" s="1" t="str">
        <f>_xlfn.LET(_xlpm.t,$B5518,_xlfn.LET(_xlpm.e,FIND(":",_xlpm.t),MID(_xlpm.t,2,_xlpm.e-2)))</f>
        <v>skʌv</v>
      </c>
      <c r="D5518" s="1" t="str">
        <f>_xlfn.LET(_xlpm.t,$B5518,_xlfn.LET(_xlpm.b,FIND(":",_xlpm.t),_xlpm.e,FIND("&gt;",_xlpm.t),MID(_xlpm.t,_xlpm.b+1,_xlpm.e-_xlpm.b-1)))</f>
        <v>scov</v>
      </c>
      <c r="E5518">
        <v>3</v>
      </c>
      <c r="F5518">
        <f>SUM(G5518:L5518)</f>
        <v>1</v>
      </c>
      <c r="G5518">
        <f>_xlfn.LET(_xlpm.w,$D5518,_xlpm.k,CONCATENATE("*",G$1,"*"),COUNTIF(_xlpm.w,_xlpm.k))</f>
        <v>0</v>
      </c>
      <c r="H5518">
        <f>_xlfn.LET(_xlpm.w,$D5518,_xlpm.k,CONCATENATE("*",H$1,"*"),COUNTIF(_xlpm.w,_xlpm.k))</f>
        <v>0</v>
      </c>
      <c r="I5518">
        <f>_xlfn.LET(_xlpm.w,$D5518,_xlpm.k,CONCATENATE("*",I$1,"*"),COUNTIF(_xlpm.w,_xlpm.k))</f>
        <v>0</v>
      </c>
      <c r="J5518">
        <f>_xlfn.LET(_xlpm.w,$D5518,_xlpm.k,CONCATENATE("*",J$1,"*"),COUNTIF(_xlpm.w,_xlpm.k))</f>
        <v>1</v>
      </c>
      <c r="K5518">
        <f>_xlfn.LET(_xlpm.w,$D5518,_xlpm.k,CONCATENATE("*",K$1,"*"),COUNTIF(_xlpm.w,_xlpm.k))</f>
        <v>0</v>
      </c>
      <c r="L5518">
        <f>_xlfn.LET(_xlpm.w,$D5518,_xlpm.k,CONCATENATE("*",L$1,"*"),COUNTIF(_xlpm.w,_xlpm.k))</f>
        <v>0</v>
      </c>
      <c r="M5518" t="s">
        <v>1690</v>
      </c>
      <c r="N5518" t="s">
        <v>1689</v>
      </c>
      <c r="O5518" t="s">
        <v>1688</v>
      </c>
    </row>
    <row r="5519" spans="1:15">
      <c r="A5519">
        <v>4</v>
      </c>
      <c r="B5519" s="1" t="s">
        <v>12827</v>
      </c>
      <c r="C5519" s="1" t="str">
        <f>_xlfn.LET(_xlpm.t,$B5519,_xlfn.LET(_xlpm.e,FIND(":",_xlpm.t),MID(_xlpm.t,2,_xlpm.e-2)))</f>
        <v>sli</v>
      </c>
      <c r="D5519" s="1" t="str">
        <f>_xlfn.LET(_xlpm.t,$B5519,_xlfn.LET(_xlpm.b,FIND(":",_xlpm.t),_xlpm.e,FIND("&gt;",_xlpm.t),MID(_xlpm.t,_xlpm.b+1,_xlpm.e-_xlpm.b-1)))</f>
        <v>slee</v>
      </c>
      <c r="E5519">
        <v>3</v>
      </c>
      <c r="F5519">
        <f>SUM(G5519:L5519)</f>
        <v>1</v>
      </c>
      <c r="G5519">
        <f>_xlfn.LET(_xlpm.w,$D5519,_xlpm.k,CONCATENATE("*",G$1,"*"),COUNTIF(_xlpm.w,_xlpm.k))</f>
        <v>0</v>
      </c>
      <c r="H5519">
        <f>_xlfn.LET(_xlpm.w,$D5519,_xlpm.k,CONCATENATE("*",H$1,"*"),COUNTIF(_xlpm.w,_xlpm.k))</f>
        <v>1</v>
      </c>
      <c r="I5519">
        <f>_xlfn.LET(_xlpm.w,$D5519,_xlpm.k,CONCATENATE("*",I$1,"*"),COUNTIF(_xlpm.w,_xlpm.k))</f>
        <v>0</v>
      </c>
      <c r="J5519">
        <f>_xlfn.LET(_xlpm.w,$D5519,_xlpm.k,CONCATENATE("*",J$1,"*"),COUNTIF(_xlpm.w,_xlpm.k))</f>
        <v>0</v>
      </c>
      <c r="K5519">
        <f>_xlfn.LET(_xlpm.w,$D5519,_xlpm.k,CONCATENATE("*",K$1,"*"),COUNTIF(_xlpm.w,_xlpm.k))</f>
        <v>0</v>
      </c>
      <c r="L5519">
        <f>_xlfn.LET(_xlpm.w,$D5519,_xlpm.k,CONCATENATE("*",L$1,"*"),COUNTIF(_xlpm.w,_xlpm.k))</f>
        <v>0</v>
      </c>
      <c r="M5519" t="s">
        <v>2518</v>
      </c>
      <c r="N5519" t="s">
        <v>2517</v>
      </c>
      <c r="O5519" t="s">
        <v>1022</v>
      </c>
    </row>
    <row r="5520" spans="1:15">
      <c r="A5520">
        <v>4</v>
      </c>
      <c r="B5520" s="1" t="s">
        <v>12826</v>
      </c>
      <c r="C5520" s="1" t="str">
        <f>_xlfn.LET(_xlpm.t,$B5520,_xlfn.LET(_xlpm.e,FIND(":",_xlpm.t),MID(_xlpm.t,2,_xlpm.e-2)))</f>
        <v>soʊs</v>
      </c>
      <c r="D5520" s="1" t="str">
        <f>_xlfn.LET(_xlpm.t,$B5520,_xlfn.LET(_xlpm.b,FIND(":",_xlpm.t),_xlpm.e,FIND("&gt;",_xlpm.t),MID(_xlpm.t,_xlpm.b+1,_xlpm.e-_xlpm.b-1)))</f>
        <v>ssoc</v>
      </c>
      <c r="E5520">
        <v>3</v>
      </c>
      <c r="F5520">
        <f>SUM(G5520:L5520)</f>
        <v>1</v>
      </c>
      <c r="G5520">
        <f>_xlfn.LET(_xlpm.w,$D5520,_xlpm.k,CONCATENATE("*",G$1,"*"),COUNTIF(_xlpm.w,_xlpm.k))</f>
        <v>0</v>
      </c>
      <c r="H5520">
        <f>_xlfn.LET(_xlpm.w,$D5520,_xlpm.k,CONCATENATE("*",H$1,"*"),COUNTIF(_xlpm.w,_xlpm.k))</f>
        <v>0</v>
      </c>
      <c r="I5520">
        <f>_xlfn.LET(_xlpm.w,$D5520,_xlpm.k,CONCATENATE("*",I$1,"*"),COUNTIF(_xlpm.w,_xlpm.k))</f>
        <v>0</v>
      </c>
      <c r="J5520">
        <f>_xlfn.LET(_xlpm.w,$D5520,_xlpm.k,CONCATENATE("*",J$1,"*"),COUNTIF(_xlpm.w,_xlpm.k))</f>
        <v>1</v>
      </c>
      <c r="K5520">
        <f>_xlfn.LET(_xlpm.w,$D5520,_xlpm.k,CONCATENATE("*",K$1,"*"),COUNTIF(_xlpm.w,_xlpm.k))</f>
        <v>0</v>
      </c>
      <c r="L5520">
        <f>_xlfn.LET(_xlpm.w,$D5520,_xlpm.k,CONCATENATE("*",L$1,"*"),COUNTIF(_xlpm.w,_xlpm.k))</f>
        <v>0</v>
      </c>
      <c r="M5520" t="s">
        <v>554</v>
      </c>
      <c r="N5520" t="s">
        <v>553</v>
      </c>
      <c r="O5520" t="s">
        <v>552</v>
      </c>
    </row>
    <row r="5521" spans="1:15">
      <c r="A5521">
        <v>4</v>
      </c>
      <c r="B5521" s="1" t="s">
        <v>12824</v>
      </c>
      <c r="C5521" s="1" t="str">
        <f>_xlfn.LET(_xlpm.t,$B5521,_xlfn.LET(_xlpm.e,FIND(":",_xlpm.t),MID(_xlpm.t,2,_xlpm.e-2)))</f>
        <v>spɑn</v>
      </c>
      <c r="D5521" s="1" t="str">
        <f>_xlfn.LET(_xlpm.t,$B5521,_xlfn.LET(_xlpm.b,FIND(":",_xlpm.t),_xlpm.e,FIND("&gt;",_xlpm.t),MID(_xlpm.t,_xlpm.b+1,_xlpm.e-_xlpm.b-1)))</f>
        <v>spon</v>
      </c>
      <c r="E5521">
        <v>3</v>
      </c>
      <c r="F5521">
        <f>SUM(G5521:L5521)</f>
        <v>1</v>
      </c>
      <c r="G5521">
        <f>_xlfn.LET(_xlpm.w,$D5521,_xlpm.k,CONCATENATE("*",G$1,"*"),COUNTIF(_xlpm.w,_xlpm.k))</f>
        <v>0</v>
      </c>
      <c r="H5521">
        <f>_xlfn.LET(_xlpm.w,$D5521,_xlpm.k,CONCATENATE("*",H$1,"*"),COUNTIF(_xlpm.w,_xlpm.k))</f>
        <v>0</v>
      </c>
      <c r="I5521">
        <f>_xlfn.LET(_xlpm.w,$D5521,_xlpm.k,CONCATENATE("*",I$1,"*"),COUNTIF(_xlpm.w,_xlpm.k))</f>
        <v>0</v>
      </c>
      <c r="J5521">
        <f>_xlfn.LET(_xlpm.w,$D5521,_xlpm.k,CONCATENATE("*",J$1,"*"),COUNTIF(_xlpm.w,_xlpm.k))</f>
        <v>1</v>
      </c>
      <c r="K5521">
        <f>_xlfn.LET(_xlpm.w,$D5521,_xlpm.k,CONCATENATE("*",K$1,"*"),COUNTIF(_xlpm.w,_xlpm.k))</f>
        <v>0</v>
      </c>
      <c r="L5521">
        <f>_xlfn.LET(_xlpm.w,$D5521,_xlpm.k,CONCATENATE("*",L$1,"*"),COUNTIF(_xlpm.w,_xlpm.k))</f>
        <v>0</v>
      </c>
      <c r="M5521" t="s">
        <v>2241</v>
      </c>
      <c r="N5521" t="s">
        <v>506</v>
      </c>
      <c r="O5521" t="s">
        <v>506</v>
      </c>
    </row>
    <row r="5522" spans="1:15">
      <c r="A5522">
        <v>4</v>
      </c>
      <c r="B5522" s="1" t="s">
        <v>12823</v>
      </c>
      <c r="C5522" s="1" t="str">
        <f>_xlfn.LET(_xlpm.t,$B5522,_xlfn.LET(_xlpm.e,FIND(":",_xlpm.t),MID(_xlpm.t,2,_xlpm.e-2)))</f>
        <v>spɛʃ</v>
      </c>
      <c r="D5522" s="1" t="str">
        <f>_xlfn.LET(_xlpm.t,$B5522,_xlfn.LET(_xlpm.b,FIND(":",_xlpm.t),_xlpm.e,FIND("&gt;",_xlpm.t),MID(_xlpm.t,_xlpm.b+1,_xlpm.e-_xlpm.b-1)))</f>
        <v>spec</v>
      </c>
      <c r="E5522">
        <v>3</v>
      </c>
      <c r="F5522">
        <f>SUM(G5522:L5522)</f>
        <v>1</v>
      </c>
      <c r="G5522">
        <f>_xlfn.LET(_xlpm.w,$D5522,_xlpm.k,CONCATENATE("*",G$1,"*"),COUNTIF(_xlpm.w,_xlpm.k))</f>
        <v>0</v>
      </c>
      <c r="H5522">
        <f>_xlfn.LET(_xlpm.w,$D5522,_xlpm.k,CONCATENATE("*",H$1,"*"),COUNTIF(_xlpm.w,_xlpm.k))</f>
        <v>1</v>
      </c>
      <c r="I5522">
        <f>_xlfn.LET(_xlpm.w,$D5522,_xlpm.k,CONCATENATE("*",I$1,"*"),COUNTIF(_xlpm.w,_xlpm.k))</f>
        <v>0</v>
      </c>
      <c r="J5522">
        <f>_xlfn.LET(_xlpm.w,$D5522,_xlpm.k,CONCATENATE("*",J$1,"*"),COUNTIF(_xlpm.w,_xlpm.k))</f>
        <v>0</v>
      </c>
      <c r="K5522">
        <f>_xlfn.LET(_xlpm.w,$D5522,_xlpm.k,CONCATENATE("*",K$1,"*"),COUNTIF(_xlpm.w,_xlpm.k))</f>
        <v>0</v>
      </c>
      <c r="L5522">
        <f>_xlfn.LET(_xlpm.w,$D5522,_xlpm.k,CONCATENATE("*",L$1,"*"),COUNTIF(_xlpm.w,_xlpm.k))</f>
        <v>0</v>
      </c>
      <c r="M5522" t="s">
        <v>2132</v>
      </c>
      <c r="N5522" t="s">
        <v>2131</v>
      </c>
      <c r="O5522" t="s">
        <v>551</v>
      </c>
    </row>
    <row r="5523" spans="1:15">
      <c r="A5523">
        <v>4</v>
      </c>
      <c r="B5523" s="1" t="s">
        <v>12822</v>
      </c>
      <c r="C5523" s="1" t="str">
        <f>_xlfn.LET(_xlpm.t,$B5523,_xlfn.LET(_xlpm.e,FIND(":",_xlpm.t),MID(_xlpm.t,2,_xlpm.e-2)))</f>
        <v>stæb</v>
      </c>
      <c r="D5523" s="1" t="str">
        <f>_xlfn.LET(_xlpm.t,$B5523,_xlfn.LET(_xlpm.b,FIND(":",_xlpm.t),_xlpm.e,FIND("&gt;",_xlpm.t),MID(_xlpm.t,_xlpm.b+1,_xlpm.e-_xlpm.b-1)))</f>
        <v>stab</v>
      </c>
      <c r="E5523">
        <v>3</v>
      </c>
      <c r="F5523">
        <f>SUM(G5523:L5523)</f>
        <v>1</v>
      </c>
      <c r="G5523">
        <f>_xlfn.LET(_xlpm.w,$D5523,_xlpm.k,CONCATENATE("*",G$1,"*"),COUNTIF(_xlpm.w,_xlpm.k))</f>
        <v>1</v>
      </c>
      <c r="H5523">
        <f>_xlfn.LET(_xlpm.w,$D5523,_xlpm.k,CONCATENATE("*",H$1,"*"),COUNTIF(_xlpm.w,_xlpm.k))</f>
        <v>0</v>
      </c>
      <c r="I5523">
        <f>_xlfn.LET(_xlpm.w,$D5523,_xlpm.k,CONCATENATE("*",I$1,"*"),COUNTIF(_xlpm.w,_xlpm.k))</f>
        <v>0</v>
      </c>
      <c r="J5523">
        <f>_xlfn.LET(_xlpm.w,$D5523,_xlpm.k,CONCATENATE("*",J$1,"*"),COUNTIF(_xlpm.w,_xlpm.k))</f>
        <v>0</v>
      </c>
      <c r="K5523">
        <f>_xlfn.LET(_xlpm.w,$D5523,_xlpm.k,CONCATENATE("*",K$1,"*"),COUNTIF(_xlpm.w,_xlpm.k))</f>
        <v>0</v>
      </c>
      <c r="L5523">
        <f>_xlfn.LET(_xlpm.w,$D5523,_xlpm.k,CONCATENATE("*",L$1,"*"),COUNTIF(_xlpm.w,_xlpm.k))</f>
        <v>0</v>
      </c>
      <c r="M5523" t="s">
        <v>3519</v>
      </c>
      <c r="N5523" t="s">
        <v>1367</v>
      </c>
      <c r="O5523" t="s">
        <v>3518</v>
      </c>
    </row>
    <row r="5524" spans="1:15">
      <c r="A5524">
        <v>4</v>
      </c>
      <c r="B5524" s="1" t="s">
        <v>12821</v>
      </c>
      <c r="C5524" s="1" t="str">
        <f>_xlfn.LET(_xlpm.t,$B5524,_xlfn.LET(_xlpm.e,FIND(":",_xlpm.t),MID(_xlpm.t,2,_xlpm.e-2)))</f>
        <v>steɪdʒ</v>
      </c>
      <c r="D5524" s="1" t="str">
        <f>_xlfn.LET(_xlpm.t,$B5524,_xlfn.LET(_xlpm.b,FIND(":",_xlpm.t),_xlpm.e,FIND("&gt;",_xlpm.t),MID(_xlpm.t,_xlpm.b+1,_xlpm.e-_xlpm.b-1)))</f>
        <v>stag</v>
      </c>
      <c r="E5524">
        <v>3</v>
      </c>
      <c r="F5524">
        <f>SUM(G5524:L5524)</f>
        <v>1</v>
      </c>
      <c r="G5524">
        <f>_xlfn.LET(_xlpm.w,$D5524,_xlpm.k,CONCATENATE("*",G$1,"*"),COUNTIF(_xlpm.w,_xlpm.k))</f>
        <v>1</v>
      </c>
      <c r="H5524">
        <f>_xlfn.LET(_xlpm.w,$D5524,_xlpm.k,CONCATENATE("*",H$1,"*"),COUNTIF(_xlpm.w,_xlpm.k))</f>
        <v>0</v>
      </c>
      <c r="I5524">
        <f>_xlfn.LET(_xlpm.w,$D5524,_xlpm.k,CONCATENATE("*",I$1,"*"),COUNTIF(_xlpm.w,_xlpm.k))</f>
        <v>0</v>
      </c>
      <c r="J5524">
        <f>_xlfn.LET(_xlpm.w,$D5524,_xlpm.k,CONCATENATE("*",J$1,"*"),COUNTIF(_xlpm.w,_xlpm.k))</f>
        <v>0</v>
      </c>
      <c r="K5524">
        <f>_xlfn.LET(_xlpm.w,$D5524,_xlpm.k,CONCATENATE("*",K$1,"*"),COUNTIF(_xlpm.w,_xlpm.k))</f>
        <v>0</v>
      </c>
      <c r="L5524">
        <f>_xlfn.LET(_xlpm.w,$D5524,_xlpm.k,CONCATENATE("*",L$1,"*"),COUNTIF(_xlpm.w,_xlpm.k))</f>
        <v>0</v>
      </c>
      <c r="M5524" t="s">
        <v>2747</v>
      </c>
      <c r="N5524" t="s">
        <v>2950</v>
      </c>
      <c r="O5524" t="s">
        <v>2902</v>
      </c>
    </row>
    <row r="5525" spans="1:15">
      <c r="A5525">
        <v>4</v>
      </c>
      <c r="B5525" s="1" t="s">
        <v>12820</v>
      </c>
      <c r="C5525" s="1" t="str">
        <f>_xlfn.LET(_xlpm.t,$B5525,_xlfn.LET(_xlpm.e,FIND(":",_xlpm.t),MID(_xlpm.t,2,_xlpm.e-2)))</f>
        <v>sti</v>
      </c>
      <c r="D5525" s="1" t="str">
        <f>_xlfn.LET(_xlpm.t,$B5525,_xlfn.LET(_xlpm.b,FIND(":",_xlpm.t),_xlpm.e,FIND("&gt;",_xlpm.t),MID(_xlpm.t,_xlpm.b+1,_xlpm.e-_xlpm.b-1)))</f>
        <v>stee</v>
      </c>
      <c r="E5525">
        <v>3</v>
      </c>
      <c r="F5525">
        <f>SUM(G5525:L5525)</f>
        <v>1</v>
      </c>
      <c r="G5525">
        <f>_xlfn.LET(_xlpm.w,$D5525,_xlpm.k,CONCATENATE("*",G$1,"*"),COUNTIF(_xlpm.w,_xlpm.k))</f>
        <v>0</v>
      </c>
      <c r="H5525">
        <f>_xlfn.LET(_xlpm.w,$D5525,_xlpm.k,CONCATENATE("*",H$1,"*"),COUNTIF(_xlpm.w,_xlpm.k))</f>
        <v>1</v>
      </c>
      <c r="I5525">
        <f>_xlfn.LET(_xlpm.w,$D5525,_xlpm.k,CONCATENATE("*",I$1,"*"),COUNTIF(_xlpm.w,_xlpm.k))</f>
        <v>0</v>
      </c>
      <c r="J5525">
        <f>_xlfn.LET(_xlpm.w,$D5525,_xlpm.k,CONCATENATE("*",J$1,"*"),COUNTIF(_xlpm.w,_xlpm.k))</f>
        <v>0</v>
      </c>
      <c r="K5525">
        <f>_xlfn.LET(_xlpm.w,$D5525,_xlpm.k,CONCATENATE("*",K$1,"*"),COUNTIF(_xlpm.w,_xlpm.k))</f>
        <v>0</v>
      </c>
      <c r="L5525">
        <f>_xlfn.LET(_xlpm.w,$D5525,_xlpm.k,CONCATENATE("*",L$1,"*"),COUNTIF(_xlpm.w,_xlpm.k))</f>
        <v>0</v>
      </c>
      <c r="M5525" t="s">
        <v>2369</v>
      </c>
      <c r="N5525" t="s">
        <v>2510</v>
      </c>
      <c r="O5525" t="s">
        <v>2508</v>
      </c>
    </row>
    <row r="5526" spans="1:15">
      <c r="A5526">
        <v>4</v>
      </c>
      <c r="B5526" s="1" t="s">
        <v>12819</v>
      </c>
      <c r="C5526" s="1" t="str">
        <f>_xlfn.LET(_xlpm.t,$B5526,_xlfn.LET(_xlpm.e,FIND(":",_xlpm.t),MID(_xlpm.t,2,_xlpm.e-2)))</f>
        <v>stud</v>
      </c>
      <c r="D5526" s="1" t="str">
        <f>_xlfn.LET(_xlpm.t,$B5526,_xlfn.LET(_xlpm.b,FIND(":",_xlpm.t),_xlpm.e,FIND("&gt;",_xlpm.t),MID(_xlpm.t,_xlpm.b+1,_xlpm.e-_xlpm.b-1)))</f>
        <v>stud</v>
      </c>
      <c r="E5526">
        <v>3</v>
      </c>
      <c r="F5526">
        <f>SUM(G5526:L5526)</f>
        <v>1</v>
      </c>
      <c r="G5526">
        <f>_xlfn.LET(_xlpm.w,$D5526,_xlpm.k,CONCATENATE("*",G$1,"*"),COUNTIF(_xlpm.w,_xlpm.k))</f>
        <v>0</v>
      </c>
      <c r="H5526">
        <f>_xlfn.LET(_xlpm.w,$D5526,_xlpm.k,CONCATENATE("*",H$1,"*"),COUNTIF(_xlpm.w,_xlpm.k))</f>
        <v>0</v>
      </c>
      <c r="I5526">
        <f>_xlfn.LET(_xlpm.w,$D5526,_xlpm.k,CONCATENATE("*",I$1,"*"),COUNTIF(_xlpm.w,_xlpm.k))</f>
        <v>0</v>
      </c>
      <c r="J5526">
        <f>_xlfn.LET(_xlpm.w,$D5526,_xlpm.k,CONCATENATE("*",J$1,"*"),COUNTIF(_xlpm.w,_xlpm.k))</f>
        <v>0</v>
      </c>
      <c r="K5526">
        <f>_xlfn.LET(_xlpm.w,$D5526,_xlpm.k,CONCATENATE("*",K$1,"*"),COUNTIF(_xlpm.w,_xlpm.k))</f>
        <v>1</v>
      </c>
      <c r="L5526">
        <f>_xlfn.LET(_xlpm.w,$D5526,_xlpm.k,CONCATENATE("*",L$1,"*"),COUNTIF(_xlpm.w,_xlpm.k))</f>
        <v>0</v>
      </c>
      <c r="M5526" t="s">
        <v>1376</v>
      </c>
      <c r="N5526" t="s">
        <v>3120</v>
      </c>
      <c r="O5526" t="s">
        <v>3119</v>
      </c>
    </row>
    <row r="5527" spans="1:15">
      <c r="A5527">
        <v>4</v>
      </c>
      <c r="B5527" s="1" t="s">
        <v>12818</v>
      </c>
      <c r="C5527" s="1" t="str">
        <f>_xlfn.LET(_xlpm.t,$B5527,_xlfn.LET(_xlpm.e,FIND(":",_xlpm.t),MID(_xlpm.t,2,_xlpm.e-2)))</f>
        <v>stə</v>
      </c>
      <c r="D5527" s="1" t="str">
        <f>_xlfn.LET(_xlpm.t,$B5527,_xlfn.LET(_xlpm.b,FIND(":",_xlpm.t),_xlpm.e,FIND("&gt;",_xlpm.t),MID(_xlpm.t,_xlpm.b+1,_xlpm.e-_xlpm.b-1)))</f>
        <v>stor</v>
      </c>
      <c r="E5527">
        <v>3</v>
      </c>
      <c r="F5527">
        <f>SUM(G5527:L5527)</f>
        <v>1</v>
      </c>
      <c r="G5527">
        <f>_xlfn.LET(_xlpm.w,$D5527,_xlpm.k,CONCATENATE("*",G$1,"*"),COUNTIF(_xlpm.w,_xlpm.k))</f>
        <v>0</v>
      </c>
      <c r="H5527">
        <f>_xlfn.LET(_xlpm.w,$D5527,_xlpm.k,CONCATENATE("*",H$1,"*"),COUNTIF(_xlpm.w,_xlpm.k))</f>
        <v>0</v>
      </c>
      <c r="I5527">
        <f>_xlfn.LET(_xlpm.w,$D5527,_xlpm.k,CONCATENATE("*",I$1,"*"),COUNTIF(_xlpm.w,_xlpm.k))</f>
        <v>0</v>
      </c>
      <c r="J5527">
        <f>_xlfn.LET(_xlpm.w,$D5527,_xlpm.k,CONCATENATE("*",J$1,"*"),COUNTIF(_xlpm.w,_xlpm.k))</f>
        <v>1</v>
      </c>
      <c r="K5527">
        <f>_xlfn.LET(_xlpm.w,$D5527,_xlpm.k,CONCATENATE("*",K$1,"*"),COUNTIF(_xlpm.w,_xlpm.k))</f>
        <v>0</v>
      </c>
      <c r="L5527">
        <f>_xlfn.LET(_xlpm.w,$D5527,_xlpm.k,CONCATENATE("*",L$1,"*"),COUNTIF(_xlpm.w,_xlpm.k))</f>
        <v>0</v>
      </c>
      <c r="M5527" t="s">
        <v>1266</v>
      </c>
      <c r="N5527" t="s">
        <v>634</v>
      </c>
      <c r="O5527" t="s">
        <v>74</v>
      </c>
    </row>
    <row r="5528" spans="1:15">
      <c r="A5528">
        <v>4</v>
      </c>
      <c r="B5528" s="1" t="s">
        <v>12817</v>
      </c>
      <c r="C5528" s="1" t="str">
        <f>_xlfn.LET(_xlpm.t,$B5528,_xlfn.LET(_xlpm.e,FIND(":",_xlpm.t),MID(_xlpm.t,2,_xlpm.e-2)))</f>
        <v>stɪf</v>
      </c>
      <c r="D5528" s="1" t="str">
        <f>_xlfn.LET(_xlpm.t,$B5528,_xlfn.LET(_xlpm.b,FIND(":",_xlpm.t),_xlpm.e,FIND("&gt;",_xlpm.t),MID(_xlpm.t,_xlpm.b+1,_xlpm.e-_xlpm.b-1)))</f>
        <v>stif</v>
      </c>
      <c r="E5528">
        <v>3</v>
      </c>
      <c r="F5528">
        <f>SUM(G5528:L5528)</f>
        <v>1</v>
      </c>
      <c r="G5528">
        <f>_xlfn.LET(_xlpm.w,$D5528,_xlpm.k,CONCATENATE("*",G$1,"*"),COUNTIF(_xlpm.w,_xlpm.k))</f>
        <v>0</v>
      </c>
      <c r="H5528">
        <f>_xlfn.LET(_xlpm.w,$D5528,_xlpm.k,CONCATENATE("*",H$1,"*"),COUNTIF(_xlpm.w,_xlpm.k))</f>
        <v>0</v>
      </c>
      <c r="I5528">
        <f>_xlfn.LET(_xlpm.w,$D5528,_xlpm.k,CONCATENATE("*",I$1,"*"),COUNTIF(_xlpm.w,_xlpm.k))</f>
        <v>1</v>
      </c>
      <c r="J5528">
        <f>_xlfn.LET(_xlpm.w,$D5528,_xlpm.k,CONCATENATE("*",J$1,"*"),COUNTIF(_xlpm.w,_xlpm.k))</f>
        <v>0</v>
      </c>
      <c r="K5528">
        <f>_xlfn.LET(_xlpm.w,$D5528,_xlpm.k,CONCATENATE("*",K$1,"*"),COUNTIF(_xlpm.w,_xlpm.k))</f>
        <v>0</v>
      </c>
      <c r="L5528">
        <f>_xlfn.LET(_xlpm.w,$D5528,_xlpm.k,CONCATENATE("*",L$1,"*"),COUNTIF(_xlpm.w,_xlpm.k))</f>
        <v>0</v>
      </c>
      <c r="M5528" t="s">
        <v>2805</v>
      </c>
      <c r="N5528" t="s">
        <v>3728</v>
      </c>
      <c r="O5528" t="s">
        <v>3189</v>
      </c>
    </row>
    <row r="5529" spans="1:15">
      <c r="A5529">
        <v>4</v>
      </c>
      <c r="B5529" s="1" t="s">
        <v>12815</v>
      </c>
      <c r="C5529" s="1" t="str">
        <f>_xlfn.LET(_xlpm.t,$B5529,_xlfn.LET(_xlpm.e,FIND(":",_xlpm.t),MID(_xlpm.t,2,_xlpm.e-2)))</f>
        <v>stɜɹ</v>
      </c>
      <c r="D5529" s="1" t="str">
        <f>_xlfn.LET(_xlpm.t,$B5529,_xlfn.LET(_xlpm.b,FIND(":",_xlpm.t),_xlpm.e,FIND("&gt;",_xlpm.t),MID(_xlpm.t,_xlpm.b+1,_xlpm.e-_xlpm.b-1)))</f>
        <v>stir</v>
      </c>
      <c r="E5529">
        <v>3</v>
      </c>
      <c r="F5529">
        <f>SUM(G5529:L5529)</f>
        <v>1</v>
      </c>
      <c r="G5529">
        <f>_xlfn.LET(_xlpm.w,$D5529,_xlpm.k,CONCATENATE("*",G$1,"*"),COUNTIF(_xlpm.w,_xlpm.k))</f>
        <v>0</v>
      </c>
      <c r="H5529">
        <f>_xlfn.LET(_xlpm.w,$D5529,_xlpm.k,CONCATENATE("*",H$1,"*"),COUNTIF(_xlpm.w,_xlpm.k))</f>
        <v>0</v>
      </c>
      <c r="I5529">
        <f>_xlfn.LET(_xlpm.w,$D5529,_xlpm.k,CONCATENATE("*",I$1,"*"),COUNTIF(_xlpm.w,_xlpm.k))</f>
        <v>1</v>
      </c>
      <c r="J5529">
        <f>_xlfn.LET(_xlpm.w,$D5529,_xlpm.k,CONCATENATE("*",J$1,"*"),COUNTIF(_xlpm.w,_xlpm.k))</f>
        <v>0</v>
      </c>
      <c r="K5529">
        <f>_xlfn.LET(_xlpm.w,$D5529,_xlpm.k,CONCATENATE("*",K$1,"*"),COUNTIF(_xlpm.w,_xlpm.k))</f>
        <v>0</v>
      </c>
      <c r="L5529">
        <f>_xlfn.LET(_xlpm.w,$D5529,_xlpm.k,CONCATENATE("*",L$1,"*"),COUNTIF(_xlpm.w,_xlpm.k))</f>
        <v>0</v>
      </c>
      <c r="M5529" t="s">
        <v>7929</v>
      </c>
      <c r="N5529" t="s">
        <v>7928</v>
      </c>
      <c r="O5529" t="s">
        <v>3722</v>
      </c>
    </row>
    <row r="5530" spans="1:15">
      <c r="A5530">
        <v>4</v>
      </c>
      <c r="B5530" s="1" t="s">
        <v>12814</v>
      </c>
      <c r="C5530" s="1" t="str">
        <f>_xlfn.LET(_xlpm.t,$B5530,_xlfn.LET(_xlpm.e,FIND(":",_xlpm.t),MID(_xlpm.t,2,_xlpm.e-2)))</f>
        <v>stəɹ</v>
      </c>
      <c r="D5530" s="1" t="str">
        <f>_xlfn.LET(_xlpm.t,$B5530,_xlfn.LET(_xlpm.b,FIND(":",_xlpm.t),_xlpm.e,FIND("&gt;",_xlpm.t),MID(_xlpm.t,_xlpm.b+1,_xlpm.e-_xlpm.b-1)))</f>
        <v>stor</v>
      </c>
      <c r="E5530">
        <v>3</v>
      </c>
      <c r="F5530">
        <f>SUM(G5530:L5530)</f>
        <v>1</v>
      </c>
      <c r="G5530">
        <f>_xlfn.LET(_xlpm.w,$D5530,_xlpm.k,CONCATENATE("*",G$1,"*"),COUNTIF(_xlpm.w,_xlpm.k))</f>
        <v>0</v>
      </c>
      <c r="H5530">
        <f>_xlfn.LET(_xlpm.w,$D5530,_xlpm.k,CONCATENATE("*",H$1,"*"),COUNTIF(_xlpm.w,_xlpm.k))</f>
        <v>0</v>
      </c>
      <c r="I5530">
        <f>_xlfn.LET(_xlpm.w,$D5530,_xlpm.k,CONCATENATE("*",I$1,"*"),COUNTIF(_xlpm.w,_xlpm.k))</f>
        <v>0</v>
      </c>
      <c r="J5530">
        <f>_xlfn.LET(_xlpm.w,$D5530,_xlpm.k,CONCATENATE("*",J$1,"*"),COUNTIF(_xlpm.w,_xlpm.k))</f>
        <v>1</v>
      </c>
      <c r="K5530">
        <f>_xlfn.LET(_xlpm.w,$D5530,_xlpm.k,CONCATENATE("*",K$1,"*"),COUNTIF(_xlpm.w,_xlpm.k))</f>
        <v>0</v>
      </c>
      <c r="L5530">
        <f>_xlfn.LET(_xlpm.w,$D5530,_xlpm.k,CONCATENATE("*",L$1,"*"),COUNTIF(_xlpm.w,_xlpm.k))</f>
        <v>0</v>
      </c>
      <c r="M5530" t="s">
        <v>1266</v>
      </c>
      <c r="N5530" t="s">
        <v>634</v>
      </c>
      <c r="O5530" t="s">
        <v>74</v>
      </c>
    </row>
    <row r="5531" spans="1:15">
      <c r="A5531">
        <v>4</v>
      </c>
      <c r="B5531" s="1" t="s">
        <v>12813</v>
      </c>
      <c r="C5531" s="1" t="str">
        <f>_xlfn.LET(_xlpm.t,$B5531,_xlfn.LET(_xlpm.e,FIND(":",_xlpm.t),MID(_xlpm.t,2,_xlpm.e-2)))</f>
        <v>stɹɛ</v>
      </c>
      <c r="D5531" s="1" t="str">
        <f>_xlfn.LET(_xlpm.t,$B5531,_xlfn.LET(_xlpm.b,FIND(":",_xlpm.t),_xlpm.e,FIND("&gt;",_xlpm.t),MID(_xlpm.t,_xlpm.b+1,_xlpm.e-_xlpm.b-1)))</f>
        <v>stre</v>
      </c>
      <c r="E5531">
        <v>3</v>
      </c>
      <c r="F5531">
        <f>SUM(G5531:L5531)</f>
        <v>1</v>
      </c>
      <c r="G5531">
        <f>_xlfn.LET(_xlpm.w,$D5531,_xlpm.k,CONCATENATE("*",G$1,"*"),COUNTIF(_xlpm.w,_xlpm.k))</f>
        <v>0</v>
      </c>
      <c r="H5531">
        <f>_xlfn.LET(_xlpm.w,$D5531,_xlpm.k,CONCATENATE("*",H$1,"*"),COUNTIF(_xlpm.w,_xlpm.k))</f>
        <v>1</v>
      </c>
      <c r="I5531">
        <f>_xlfn.LET(_xlpm.w,$D5531,_xlpm.k,CONCATENATE("*",I$1,"*"),COUNTIF(_xlpm.w,_xlpm.k))</f>
        <v>0</v>
      </c>
      <c r="J5531">
        <f>_xlfn.LET(_xlpm.w,$D5531,_xlpm.k,CONCATENATE("*",J$1,"*"),COUNTIF(_xlpm.w,_xlpm.k))</f>
        <v>0</v>
      </c>
      <c r="K5531">
        <f>_xlfn.LET(_xlpm.w,$D5531,_xlpm.k,CONCATENATE("*",K$1,"*"),COUNTIF(_xlpm.w,_xlpm.k))</f>
        <v>0</v>
      </c>
      <c r="L5531">
        <f>_xlfn.LET(_xlpm.w,$D5531,_xlpm.k,CONCATENATE("*",L$1,"*"),COUNTIF(_xlpm.w,_xlpm.k))</f>
        <v>0</v>
      </c>
      <c r="M5531" t="s">
        <v>3346</v>
      </c>
      <c r="N5531" t="s">
        <v>3345</v>
      </c>
      <c r="O5531" t="s">
        <v>3188</v>
      </c>
    </row>
    <row r="5532" spans="1:15">
      <c r="A5532">
        <v>4</v>
      </c>
      <c r="B5532" s="1" t="s">
        <v>12812</v>
      </c>
      <c r="C5532" s="1" t="str">
        <f>_xlfn.LET(_xlpm.t,$B5532,_xlfn.LET(_xlpm.e,FIND(":",_xlpm.t),MID(_xlpm.t,2,_xlpm.e-2)))</f>
        <v>stɹɪ</v>
      </c>
      <c r="D5532" s="1" t="str">
        <f>_xlfn.LET(_xlpm.t,$B5532,_xlfn.LET(_xlpm.b,FIND(":",_xlpm.t),_xlpm.e,FIND("&gt;",_xlpm.t),MID(_xlpm.t,_xlpm.b+1,_xlpm.e-_xlpm.b-1)))</f>
        <v>stry</v>
      </c>
      <c r="E5532">
        <v>3</v>
      </c>
      <c r="F5532">
        <f>SUM(G5532:L5532)</f>
        <v>1</v>
      </c>
      <c r="G5532">
        <f>_xlfn.LET(_xlpm.w,$D5532,_xlpm.k,CONCATENATE("*",G$1,"*"),COUNTIF(_xlpm.w,_xlpm.k))</f>
        <v>0</v>
      </c>
      <c r="H5532">
        <f>_xlfn.LET(_xlpm.w,$D5532,_xlpm.k,CONCATENATE("*",H$1,"*"),COUNTIF(_xlpm.w,_xlpm.k))</f>
        <v>0</v>
      </c>
      <c r="I5532">
        <f>_xlfn.LET(_xlpm.w,$D5532,_xlpm.k,CONCATENATE("*",I$1,"*"),COUNTIF(_xlpm.w,_xlpm.k))</f>
        <v>0</v>
      </c>
      <c r="J5532">
        <f>_xlfn.LET(_xlpm.w,$D5532,_xlpm.k,CONCATENATE("*",J$1,"*"),COUNTIF(_xlpm.w,_xlpm.k))</f>
        <v>0</v>
      </c>
      <c r="K5532">
        <f>_xlfn.LET(_xlpm.w,$D5532,_xlpm.k,CONCATENATE("*",K$1,"*"),COUNTIF(_xlpm.w,_xlpm.k))</f>
        <v>0</v>
      </c>
      <c r="L5532">
        <f>_xlfn.LET(_xlpm.w,$D5532,_xlpm.k,CONCATENATE("*",L$1,"*"),COUNTIF(_xlpm.w,_xlpm.k))</f>
        <v>1</v>
      </c>
      <c r="M5532" t="s">
        <v>3395</v>
      </c>
      <c r="N5532" t="s">
        <v>2986</v>
      </c>
      <c r="O5532" t="s">
        <v>1017</v>
      </c>
    </row>
    <row r="5533" spans="1:15">
      <c r="A5533">
        <v>4</v>
      </c>
      <c r="B5533" s="1" t="s">
        <v>12811</v>
      </c>
      <c r="C5533" s="1" t="str">
        <f>_xlfn.LET(_xlpm.t,$B5533,_xlfn.LET(_xlpm.e,FIND(":",_xlpm.t),MID(_xlpm.t,2,_xlpm.e-2)))</f>
        <v>swi</v>
      </c>
      <c r="D5533" s="1" t="str">
        <f>_xlfn.LET(_xlpm.t,$B5533,_xlfn.LET(_xlpm.b,FIND(":",_xlpm.t),_xlpm.e,FIND("&gt;",_xlpm.t),MID(_xlpm.t,_xlpm.b+1,_xlpm.e-_xlpm.b-1)))</f>
        <v>swee</v>
      </c>
      <c r="E5533">
        <v>3</v>
      </c>
      <c r="F5533">
        <f>SUM(G5533:L5533)</f>
        <v>1</v>
      </c>
      <c r="G5533">
        <f>_xlfn.LET(_xlpm.w,$D5533,_xlpm.k,CONCATENATE("*",G$1,"*"),COUNTIF(_xlpm.w,_xlpm.k))</f>
        <v>0</v>
      </c>
      <c r="H5533">
        <f>_xlfn.LET(_xlpm.w,$D5533,_xlpm.k,CONCATENATE("*",H$1,"*"),COUNTIF(_xlpm.w,_xlpm.k))</f>
        <v>1</v>
      </c>
      <c r="I5533">
        <f>_xlfn.LET(_xlpm.w,$D5533,_xlpm.k,CONCATENATE("*",I$1,"*"),COUNTIF(_xlpm.w,_xlpm.k))</f>
        <v>0</v>
      </c>
      <c r="J5533">
        <f>_xlfn.LET(_xlpm.w,$D5533,_xlpm.k,CONCATENATE("*",J$1,"*"),COUNTIF(_xlpm.w,_xlpm.k))</f>
        <v>0</v>
      </c>
      <c r="K5533">
        <f>_xlfn.LET(_xlpm.w,$D5533,_xlpm.k,CONCATENATE("*",K$1,"*"),COUNTIF(_xlpm.w,_xlpm.k))</f>
        <v>0</v>
      </c>
      <c r="L5533">
        <f>_xlfn.LET(_xlpm.w,$D5533,_xlpm.k,CONCATENATE("*",L$1,"*"),COUNTIF(_xlpm.w,_xlpm.k))</f>
        <v>0</v>
      </c>
      <c r="M5533" t="s">
        <v>2504</v>
      </c>
      <c r="N5533" t="s">
        <v>2503</v>
      </c>
      <c r="O5533" t="s">
        <v>2502</v>
      </c>
    </row>
    <row r="5534" spans="1:15">
      <c r="A5534">
        <v>4</v>
      </c>
      <c r="B5534" s="1" t="s">
        <v>12810</v>
      </c>
      <c r="C5534" s="1" t="str">
        <f>_xlfn.LET(_xlpm.t,$B5534,_xlfn.LET(_xlpm.e,FIND(":",_xlpm.t),MID(_xlpm.t,2,_xlpm.e-2)))</f>
        <v>sək</v>
      </c>
      <c r="D5534" s="1" t="str">
        <f>_xlfn.LET(_xlpm.t,$B5534,_xlfn.LET(_xlpm.b,FIND(":",_xlpm.t),_xlpm.e,FIND("&gt;",_xlpm.t),MID(_xlpm.t,_xlpm.b+1,_xlpm.e-_xlpm.b-1)))</f>
        <v>succ</v>
      </c>
      <c r="E5534">
        <v>3</v>
      </c>
      <c r="F5534">
        <f>SUM(G5534:L5534)</f>
        <v>1</v>
      </c>
      <c r="G5534">
        <f>_xlfn.LET(_xlpm.w,$D5534,_xlpm.k,CONCATENATE("*",G$1,"*"),COUNTIF(_xlpm.w,_xlpm.k))</f>
        <v>0</v>
      </c>
      <c r="H5534">
        <f>_xlfn.LET(_xlpm.w,$D5534,_xlpm.k,CONCATENATE("*",H$1,"*"),COUNTIF(_xlpm.w,_xlpm.k))</f>
        <v>0</v>
      </c>
      <c r="I5534">
        <f>_xlfn.LET(_xlpm.w,$D5534,_xlpm.k,CONCATENATE("*",I$1,"*"),COUNTIF(_xlpm.w,_xlpm.k))</f>
        <v>0</v>
      </c>
      <c r="J5534">
        <f>_xlfn.LET(_xlpm.w,$D5534,_xlpm.k,CONCATENATE("*",J$1,"*"),COUNTIF(_xlpm.w,_xlpm.k))</f>
        <v>0</v>
      </c>
      <c r="K5534">
        <f>_xlfn.LET(_xlpm.w,$D5534,_xlpm.k,CONCATENATE("*",K$1,"*"),COUNTIF(_xlpm.w,_xlpm.k))</f>
        <v>1</v>
      </c>
      <c r="L5534">
        <f>_xlfn.LET(_xlpm.w,$D5534,_xlpm.k,CONCATENATE("*",L$1,"*"),COUNTIF(_xlpm.w,_xlpm.k))</f>
        <v>0</v>
      </c>
      <c r="M5534" t="s">
        <v>697</v>
      </c>
      <c r="N5534" t="s">
        <v>696</v>
      </c>
      <c r="O5534" t="s">
        <v>695</v>
      </c>
    </row>
    <row r="5535" spans="1:15">
      <c r="A5535">
        <v>4</v>
      </c>
      <c r="B5535" s="1" t="s">
        <v>12809</v>
      </c>
      <c r="C5535" s="1" t="str">
        <f>_xlfn.LET(_xlpm.t,$B5535,_xlfn.LET(_xlpm.e,FIND(":",_xlpm.t),MID(_xlpm.t,2,_xlpm.e-2)))</f>
        <v>səks</v>
      </c>
      <c r="D5535" s="1" t="str">
        <f>_xlfn.LET(_xlpm.t,$B5535,_xlfn.LET(_xlpm.b,FIND(":",_xlpm.t),_xlpm.e,FIND("&gt;",_xlpm.t),MID(_xlpm.t,_xlpm.b+1,_xlpm.e-_xlpm.b-1)))</f>
        <v>succ</v>
      </c>
      <c r="E5535">
        <v>3</v>
      </c>
      <c r="F5535">
        <f>SUM(G5535:L5535)</f>
        <v>1</v>
      </c>
      <c r="G5535">
        <f>_xlfn.LET(_xlpm.w,$D5535,_xlpm.k,CONCATENATE("*",G$1,"*"),COUNTIF(_xlpm.w,_xlpm.k))</f>
        <v>0</v>
      </c>
      <c r="H5535">
        <f>_xlfn.LET(_xlpm.w,$D5535,_xlpm.k,CONCATENATE("*",H$1,"*"),COUNTIF(_xlpm.w,_xlpm.k))</f>
        <v>0</v>
      </c>
      <c r="I5535">
        <f>_xlfn.LET(_xlpm.w,$D5535,_xlpm.k,CONCATENATE("*",I$1,"*"),COUNTIF(_xlpm.w,_xlpm.k))</f>
        <v>0</v>
      </c>
      <c r="J5535">
        <f>_xlfn.LET(_xlpm.w,$D5535,_xlpm.k,CONCATENATE("*",J$1,"*"),COUNTIF(_xlpm.w,_xlpm.k))</f>
        <v>0</v>
      </c>
      <c r="K5535">
        <f>_xlfn.LET(_xlpm.w,$D5535,_xlpm.k,CONCATENATE("*",K$1,"*"),COUNTIF(_xlpm.w,_xlpm.k))</f>
        <v>1</v>
      </c>
      <c r="L5535">
        <f>_xlfn.LET(_xlpm.w,$D5535,_xlpm.k,CONCATENATE("*",L$1,"*"),COUNTIF(_xlpm.w,_xlpm.k))</f>
        <v>0</v>
      </c>
      <c r="M5535" t="s">
        <v>697</v>
      </c>
      <c r="N5535" t="s">
        <v>696</v>
      </c>
      <c r="O5535" t="s">
        <v>695</v>
      </c>
    </row>
    <row r="5536" spans="1:15">
      <c r="A5536">
        <v>4</v>
      </c>
      <c r="B5536" s="1" t="s">
        <v>12808</v>
      </c>
      <c r="C5536" s="1" t="str">
        <f>_xlfn.LET(_xlpm.t,$B5536,_xlfn.LET(_xlpm.e,FIND(":",_xlpm.t),MID(_xlpm.t,2,_xlpm.e-2)))</f>
        <v>sɪmp</v>
      </c>
      <c r="D5536" s="1" t="str">
        <f>_xlfn.LET(_xlpm.t,$B5536,_xlfn.LET(_xlpm.b,FIND(":",_xlpm.t),_xlpm.e,FIND("&gt;",_xlpm.t),MID(_xlpm.t,_xlpm.b+1,_xlpm.e-_xlpm.b-1)))</f>
        <v>simp</v>
      </c>
      <c r="E5536">
        <v>3</v>
      </c>
      <c r="F5536">
        <f>SUM(G5536:L5536)</f>
        <v>1</v>
      </c>
      <c r="G5536">
        <f>_xlfn.LET(_xlpm.w,$D5536,_xlpm.k,CONCATENATE("*",G$1,"*"),COUNTIF(_xlpm.w,_xlpm.k))</f>
        <v>0</v>
      </c>
      <c r="H5536">
        <f>_xlfn.LET(_xlpm.w,$D5536,_xlpm.k,CONCATENATE("*",H$1,"*"),COUNTIF(_xlpm.w,_xlpm.k))</f>
        <v>0</v>
      </c>
      <c r="I5536">
        <f>_xlfn.LET(_xlpm.w,$D5536,_xlpm.k,CONCATENATE("*",I$1,"*"),COUNTIF(_xlpm.w,_xlpm.k))</f>
        <v>1</v>
      </c>
      <c r="J5536">
        <f>_xlfn.LET(_xlpm.w,$D5536,_xlpm.k,CONCATENATE("*",J$1,"*"),COUNTIF(_xlpm.w,_xlpm.k))</f>
        <v>0</v>
      </c>
      <c r="K5536">
        <f>_xlfn.LET(_xlpm.w,$D5536,_xlpm.k,CONCATENATE("*",K$1,"*"),COUNTIF(_xlpm.w,_xlpm.k))</f>
        <v>0</v>
      </c>
      <c r="L5536">
        <f>_xlfn.LET(_xlpm.w,$D5536,_xlpm.k,CONCATENATE("*",L$1,"*"),COUNTIF(_xlpm.w,_xlpm.k))</f>
        <v>0</v>
      </c>
      <c r="M5536" t="s">
        <v>1096</v>
      </c>
      <c r="N5536" t="s">
        <v>3543</v>
      </c>
      <c r="O5536" t="s">
        <v>3709</v>
      </c>
    </row>
    <row r="5537" spans="1:15">
      <c r="A5537">
        <v>4</v>
      </c>
      <c r="B5537" s="1" t="s">
        <v>12807</v>
      </c>
      <c r="C5537" s="1" t="str">
        <f>_xlfn.LET(_xlpm.t,$B5537,_xlfn.LET(_xlpm.e,FIND(":",_xlpm.t),MID(_xlpm.t,2,_xlpm.e-2)))</f>
        <v>sɛn</v>
      </c>
      <c r="D5537" s="1" t="str">
        <f>_xlfn.LET(_xlpm.t,$B5537,_xlfn.LET(_xlpm.b,FIND(":",_xlpm.t),_xlpm.e,FIND("&gt;",_xlpm.t),MID(_xlpm.t,_xlpm.b+1,_xlpm.e-_xlpm.b-1)))</f>
        <v>ssen</v>
      </c>
      <c r="E5537">
        <v>3</v>
      </c>
      <c r="F5537">
        <f>SUM(G5537:L5537)</f>
        <v>1</v>
      </c>
      <c r="G5537">
        <f>_xlfn.LET(_xlpm.w,$D5537,_xlpm.k,CONCATENATE("*",G$1,"*"),COUNTIF(_xlpm.w,_xlpm.k))</f>
        <v>0</v>
      </c>
      <c r="H5537">
        <f>_xlfn.LET(_xlpm.w,$D5537,_xlpm.k,CONCATENATE("*",H$1,"*"),COUNTIF(_xlpm.w,_xlpm.k))</f>
        <v>1</v>
      </c>
      <c r="I5537">
        <f>_xlfn.LET(_xlpm.w,$D5537,_xlpm.k,CONCATENATE("*",I$1,"*"),COUNTIF(_xlpm.w,_xlpm.k))</f>
        <v>0</v>
      </c>
      <c r="J5537">
        <f>_xlfn.LET(_xlpm.w,$D5537,_xlpm.k,CONCATENATE("*",J$1,"*"),COUNTIF(_xlpm.w,_xlpm.k))</f>
        <v>0</v>
      </c>
      <c r="K5537">
        <f>_xlfn.LET(_xlpm.w,$D5537,_xlpm.k,CONCATENATE("*",K$1,"*"),COUNTIF(_xlpm.w,_xlpm.k))</f>
        <v>0</v>
      </c>
      <c r="L5537">
        <f>_xlfn.LET(_xlpm.w,$D5537,_xlpm.k,CONCATENATE("*",L$1,"*"),COUNTIF(_xlpm.w,_xlpm.k))</f>
        <v>0</v>
      </c>
      <c r="M5537" t="s">
        <v>2202</v>
      </c>
      <c r="N5537" t="s">
        <v>2107</v>
      </c>
      <c r="O5537" t="s">
        <v>2106</v>
      </c>
    </row>
    <row r="5538" spans="1:15">
      <c r="A5538">
        <v>4</v>
      </c>
      <c r="B5538" s="1" t="s">
        <v>12806</v>
      </c>
      <c r="C5538" s="1" t="str">
        <f>_xlfn.LET(_xlpm.t,$B5538,_xlfn.LET(_xlpm.e,FIND(":",_xlpm.t),MID(_xlpm.t,2,_xlpm.e-2)))</f>
        <v>sɛnd</v>
      </c>
      <c r="D5538" s="1" t="str">
        <f>_xlfn.LET(_xlpm.t,$B5538,_xlfn.LET(_xlpm.b,FIND(":",_xlpm.t),_xlpm.e,FIND("&gt;",_xlpm.t),MID(_xlpm.t,_xlpm.b+1,_xlpm.e-_xlpm.b-1)))</f>
        <v>cend</v>
      </c>
      <c r="E5538">
        <v>3</v>
      </c>
      <c r="F5538">
        <f>SUM(G5538:L5538)</f>
        <v>1</v>
      </c>
      <c r="G5538">
        <f>_xlfn.LET(_xlpm.w,$D5538,_xlpm.k,CONCATENATE("*",G$1,"*"),COUNTIF(_xlpm.w,_xlpm.k))</f>
        <v>0</v>
      </c>
      <c r="H5538">
        <f>_xlfn.LET(_xlpm.w,$D5538,_xlpm.k,CONCATENATE("*",H$1,"*"),COUNTIF(_xlpm.w,_xlpm.k))</f>
        <v>1</v>
      </c>
      <c r="I5538">
        <f>_xlfn.LET(_xlpm.w,$D5538,_xlpm.k,CONCATENATE("*",I$1,"*"),COUNTIF(_xlpm.w,_xlpm.k))</f>
        <v>0</v>
      </c>
      <c r="J5538">
        <f>_xlfn.LET(_xlpm.w,$D5538,_xlpm.k,CONCATENATE("*",J$1,"*"),COUNTIF(_xlpm.w,_xlpm.k))</f>
        <v>0</v>
      </c>
      <c r="K5538">
        <f>_xlfn.LET(_xlpm.w,$D5538,_xlpm.k,CONCATENATE("*",K$1,"*"),COUNTIF(_xlpm.w,_xlpm.k))</f>
        <v>0</v>
      </c>
      <c r="L5538">
        <f>_xlfn.LET(_xlpm.w,$D5538,_xlpm.k,CONCATENATE("*",L$1,"*"),COUNTIF(_xlpm.w,_xlpm.k))</f>
        <v>0</v>
      </c>
      <c r="M5538" t="s">
        <v>3430</v>
      </c>
      <c r="N5538" t="s">
        <v>2408</v>
      </c>
      <c r="O5538" t="s">
        <v>2359</v>
      </c>
    </row>
    <row r="5539" spans="1:15">
      <c r="A5539">
        <v>4</v>
      </c>
      <c r="B5539" s="1" t="s">
        <v>12805</v>
      </c>
      <c r="C5539" s="1" t="str">
        <f>_xlfn.LET(_xlpm.t,$B5539,_xlfn.LET(_xlpm.e,FIND(":",_xlpm.t),MID(_xlpm.t,2,_xlpm.e-2)))</f>
        <v>səpl</v>
      </c>
      <c r="D5539" s="1" t="str">
        <f>_xlfn.LET(_xlpm.t,$B5539,_xlfn.LET(_xlpm.b,FIND(":",_xlpm.t),_xlpm.e,FIND("&gt;",_xlpm.t),MID(_xlpm.t,_xlpm.b+1,_xlpm.e-_xlpm.b-1)))</f>
        <v>cipl</v>
      </c>
      <c r="E5539">
        <v>3</v>
      </c>
      <c r="F5539">
        <f>SUM(G5539:L5539)</f>
        <v>1</v>
      </c>
      <c r="G5539">
        <f>_xlfn.LET(_xlpm.w,$D5539,_xlpm.k,CONCATENATE("*",G$1,"*"),COUNTIF(_xlpm.w,_xlpm.k))</f>
        <v>0</v>
      </c>
      <c r="H5539">
        <f>_xlfn.LET(_xlpm.w,$D5539,_xlpm.k,CONCATENATE("*",H$1,"*"),COUNTIF(_xlpm.w,_xlpm.k))</f>
        <v>0</v>
      </c>
      <c r="I5539">
        <f>_xlfn.LET(_xlpm.w,$D5539,_xlpm.k,CONCATENATE("*",I$1,"*"),COUNTIF(_xlpm.w,_xlpm.k))</f>
        <v>1</v>
      </c>
      <c r="J5539">
        <f>_xlfn.LET(_xlpm.w,$D5539,_xlpm.k,CONCATENATE("*",J$1,"*"),COUNTIF(_xlpm.w,_xlpm.k))</f>
        <v>0</v>
      </c>
      <c r="K5539">
        <f>_xlfn.LET(_xlpm.w,$D5539,_xlpm.k,CONCATENATE("*",K$1,"*"),COUNTIF(_xlpm.w,_xlpm.k))</f>
        <v>0</v>
      </c>
      <c r="L5539">
        <f>_xlfn.LET(_xlpm.w,$D5539,_xlpm.k,CONCATENATE("*",L$1,"*"),COUNTIF(_xlpm.w,_xlpm.k))</f>
        <v>0</v>
      </c>
      <c r="M5539" t="s">
        <v>626</v>
      </c>
      <c r="N5539" t="s">
        <v>615</v>
      </c>
      <c r="O5539" t="s">
        <v>608</v>
      </c>
    </row>
    <row r="5540" spans="1:15">
      <c r="A5540">
        <v>4</v>
      </c>
      <c r="B5540" s="1" t="s">
        <v>12804</v>
      </c>
      <c r="C5540" s="1" t="str">
        <f>_xlfn.LET(_xlpm.t,$B5540,_xlfn.LET(_xlpm.e,FIND(":",_xlpm.t),MID(_xlpm.t,2,_xlpm.e-2)))</f>
        <v>sɪpl</v>
      </c>
      <c r="D5540" s="1" t="str">
        <f>_xlfn.LET(_xlpm.t,$B5540,_xlfn.LET(_xlpm.b,FIND(":",_xlpm.t),_xlpm.e,FIND("&gt;",_xlpm.t),MID(_xlpm.t,_xlpm.b+1,_xlpm.e-_xlpm.b-1)))</f>
        <v>cipl</v>
      </c>
      <c r="E5540">
        <v>3</v>
      </c>
      <c r="F5540">
        <f>SUM(G5540:L5540)</f>
        <v>1</v>
      </c>
      <c r="G5540">
        <f>_xlfn.LET(_xlpm.w,$D5540,_xlpm.k,CONCATENATE("*",G$1,"*"),COUNTIF(_xlpm.w,_xlpm.k))</f>
        <v>0</v>
      </c>
      <c r="H5540">
        <f>_xlfn.LET(_xlpm.w,$D5540,_xlpm.k,CONCATENATE("*",H$1,"*"),COUNTIF(_xlpm.w,_xlpm.k))</f>
        <v>0</v>
      </c>
      <c r="I5540">
        <f>_xlfn.LET(_xlpm.w,$D5540,_xlpm.k,CONCATENATE("*",I$1,"*"),COUNTIF(_xlpm.w,_xlpm.k))</f>
        <v>1</v>
      </c>
      <c r="J5540">
        <f>_xlfn.LET(_xlpm.w,$D5540,_xlpm.k,CONCATENATE("*",J$1,"*"),COUNTIF(_xlpm.w,_xlpm.k))</f>
        <v>0</v>
      </c>
      <c r="K5540">
        <f>_xlfn.LET(_xlpm.w,$D5540,_xlpm.k,CONCATENATE("*",K$1,"*"),COUNTIF(_xlpm.w,_xlpm.k))</f>
        <v>0</v>
      </c>
      <c r="L5540">
        <f>_xlfn.LET(_xlpm.w,$D5540,_xlpm.k,CONCATENATE("*",L$1,"*"),COUNTIF(_xlpm.w,_xlpm.k))</f>
        <v>0</v>
      </c>
      <c r="M5540" t="s">
        <v>875</v>
      </c>
      <c r="N5540" t="s">
        <v>1795</v>
      </c>
      <c r="O5540" t="s">
        <v>1794</v>
      </c>
    </row>
    <row r="5541" spans="1:15">
      <c r="A5541">
        <v>4</v>
      </c>
      <c r="B5541" s="1" t="s">
        <v>12803</v>
      </c>
      <c r="C5541" s="1" t="str">
        <f>_xlfn.LET(_xlpm.t,$B5541,_xlfn.LET(_xlpm.e,FIND(":",_xlpm.t),MID(_xlpm.t,2,_xlpm.e-2)))</f>
        <v>sɛpt</v>
      </c>
      <c r="D5541" s="1" t="str">
        <f>_xlfn.LET(_xlpm.t,$B5541,_xlfn.LET(_xlpm.b,FIND(":",_xlpm.t),_xlpm.e,FIND("&gt;",_xlpm.t),MID(_xlpm.t,_xlpm.b+1,_xlpm.e-_xlpm.b-1)))</f>
        <v>cept</v>
      </c>
      <c r="E5541">
        <v>3</v>
      </c>
      <c r="F5541">
        <f>SUM(G5541:L5541)</f>
        <v>1</v>
      </c>
      <c r="G5541">
        <f>_xlfn.LET(_xlpm.w,$D5541,_xlpm.k,CONCATENATE("*",G$1,"*"),COUNTIF(_xlpm.w,_xlpm.k))</f>
        <v>0</v>
      </c>
      <c r="H5541">
        <f>_xlfn.LET(_xlpm.w,$D5541,_xlpm.k,CONCATENATE("*",H$1,"*"),COUNTIF(_xlpm.w,_xlpm.k))</f>
        <v>1</v>
      </c>
      <c r="I5541">
        <f>_xlfn.LET(_xlpm.w,$D5541,_xlpm.k,CONCATENATE("*",I$1,"*"),COUNTIF(_xlpm.w,_xlpm.k))</f>
        <v>0</v>
      </c>
      <c r="J5541">
        <f>_xlfn.LET(_xlpm.w,$D5541,_xlpm.k,CONCATENATE("*",J$1,"*"),COUNTIF(_xlpm.w,_xlpm.k))</f>
        <v>0</v>
      </c>
      <c r="K5541">
        <f>_xlfn.LET(_xlpm.w,$D5541,_xlpm.k,CONCATENATE("*",K$1,"*"),COUNTIF(_xlpm.w,_xlpm.k))</f>
        <v>0</v>
      </c>
      <c r="L5541">
        <f>_xlfn.LET(_xlpm.w,$D5541,_xlpm.k,CONCATENATE("*",L$1,"*"),COUNTIF(_xlpm.w,_xlpm.k))</f>
        <v>0</v>
      </c>
      <c r="M5541" t="s">
        <v>2424</v>
      </c>
      <c r="N5541" t="s">
        <v>543</v>
      </c>
      <c r="O5541" t="s">
        <v>3287</v>
      </c>
    </row>
    <row r="5542" spans="1:15">
      <c r="A5542">
        <v>4</v>
      </c>
      <c r="B5542" s="1" t="s">
        <v>12802</v>
      </c>
      <c r="C5542" s="1" t="str">
        <f>_xlfn.LET(_xlpm.t,$B5542,_xlfn.LET(_xlpm.e,FIND(":",_xlpm.t),MID(_xlpm.t,2,_xlpm.e-2)))</f>
        <v>səsp</v>
      </c>
      <c r="D5542" s="1" t="str">
        <f>_xlfn.LET(_xlpm.t,$B5542,_xlfn.LET(_xlpm.b,FIND(":",_xlpm.t),_xlpm.e,FIND("&gt;",_xlpm.t),MID(_xlpm.t,_xlpm.b+1,_xlpm.e-_xlpm.b-1)))</f>
        <v>susp</v>
      </c>
      <c r="E5542">
        <v>3</v>
      </c>
      <c r="F5542">
        <f>SUM(G5542:L5542)</f>
        <v>1</v>
      </c>
      <c r="G5542">
        <f>_xlfn.LET(_xlpm.w,$D5542,_xlpm.k,CONCATENATE("*",G$1,"*"),COUNTIF(_xlpm.w,_xlpm.k))</f>
        <v>0</v>
      </c>
      <c r="H5542">
        <f>_xlfn.LET(_xlpm.w,$D5542,_xlpm.k,CONCATENATE("*",H$1,"*"),COUNTIF(_xlpm.w,_xlpm.k))</f>
        <v>0</v>
      </c>
      <c r="I5542">
        <f>_xlfn.LET(_xlpm.w,$D5542,_xlpm.k,CONCATENATE("*",I$1,"*"),COUNTIF(_xlpm.w,_xlpm.k))</f>
        <v>0</v>
      </c>
      <c r="J5542">
        <f>_xlfn.LET(_xlpm.w,$D5542,_xlpm.k,CONCATENATE("*",J$1,"*"),COUNTIF(_xlpm.w,_xlpm.k))</f>
        <v>0</v>
      </c>
      <c r="K5542">
        <f>_xlfn.LET(_xlpm.w,$D5542,_xlpm.k,CONCATENATE("*",K$1,"*"),COUNTIF(_xlpm.w,_xlpm.k))</f>
        <v>1</v>
      </c>
      <c r="L5542">
        <f>_xlfn.LET(_xlpm.w,$D5542,_xlpm.k,CONCATENATE("*",L$1,"*"),COUNTIF(_xlpm.w,_xlpm.k))</f>
        <v>0</v>
      </c>
      <c r="M5542" t="s">
        <v>559</v>
      </c>
      <c r="N5542" t="s">
        <v>558</v>
      </c>
      <c r="O5542" t="s">
        <v>557</v>
      </c>
    </row>
    <row r="5543" spans="1:15">
      <c r="A5543">
        <v>4</v>
      </c>
      <c r="B5543" s="1" t="s">
        <v>12801</v>
      </c>
      <c r="C5543" s="1" t="str">
        <f>_xlfn.LET(_xlpm.t,$B5543,_xlfn.LET(_xlpm.e,FIND(":",_xlpm.t),MID(_xlpm.t,2,_xlpm.e-2)))</f>
        <v>sɪst</v>
      </c>
      <c r="D5543" s="1" t="str">
        <f>_xlfn.LET(_xlpm.t,$B5543,_xlfn.LET(_xlpm.b,FIND(":",_xlpm.t),_xlpm.e,FIND("&gt;",_xlpm.t),MID(_xlpm.t,_xlpm.b+1,_xlpm.e-_xlpm.b-1)))</f>
        <v>sist</v>
      </c>
      <c r="E5543">
        <v>3</v>
      </c>
      <c r="F5543">
        <f>SUM(G5543:L5543)</f>
        <v>1</v>
      </c>
      <c r="G5543">
        <f>_xlfn.LET(_xlpm.w,$D5543,_xlpm.k,CONCATENATE("*",G$1,"*"),COUNTIF(_xlpm.w,_xlpm.k))</f>
        <v>0</v>
      </c>
      <c r="H5543">
        <f>_xlfn.LET(_xlpm.w,$D5543,_xlpm.k,CONCATENATE("*",H$1,"*"),COUNTIF(_xlpm.w,_xlpm.k))</f>
        <v>0</v>
      </c>
      <c r="I5543">
        <f>_xlfn.LET(_xlpm.w,$D5543,_xlpm.k,CONCATENATE("*",I$1,"*"),COUNTIF(_xlpm.w,_xlpm.k))</f>
        <v>1</v>
      </c>
      <c r="J5543">
        <f>_xlfn.LET(_xlpm.w,$D5543,_xlpm.k,CONCATENATE("*",J$1,"*"),COUNTIF(_xlpm.w,_xlpm.k))</f>
        <v>0</v>
      </c>
      <c r="K5543">
        <f>_xlfn.LET(_xlpm.w,$D5543,_xlpm.k,CONCATENATE("*",K$1,"*"),COUNTIF(_xlpm.w,_xlpm.k))</f>
        <v>0</v>
      </c>
      <c r="L5543">
        <f>_xlfn.LET(_xlpm.w,$D5543,_xlpm.k,CONCATENATE("*",L$1,"*"),COUNTIF(_xlpm.w,_xlpm.k))</f>
        <v>0</v>
      </c>
      <c r="M5543" t="s">
        <v>1436</v>
      </c>
      <c r="N5543" t="s">
        <v>1241</v>
      </c>
      <c r="O5543" t="s">
        <v>735</v>
      </c>
    </row>
    <row r="5544" spans="1:15">
      <c r="A5544">
        <v>4</v>
      </c>
      <c r="B5544" s="1" t="s">
        <v>12799</v>
      </c>
      <c r="C5544" s="1" t="str">
        <f>_xlfn.LET(_xlpm.t,$B5544,_xlfn.LET(_xlpm.e,FIND(":",_xlpm.t),MID(_xlpm.t,2,_xlpm.e-2)))</f>
        <v>sɜɹt</v>
      </c>
      <c r="D5544" s="1" t="str">
        <f>_xlfn.LET(_xlpm.t,$B5544,_xlfn.LET(_xlpm.b,FIND(":",_xlpm.t),_xlpm.e,FIND("&gt;",_xlpm.t),MID(_xlpm.t,_xlpm.b+1,_xlpm.e-_xlpm.b-1)))</f>
        <v>cert</v>
      </c>
      <c r="E5544">
        <v>3</v>
      </c>
      <c r="F5544">
        <f>SUM(G5544:L5544)</f>
        <v>1</v>
      </c>
      <c r="G5544">
        <f>_xlfn.LET(_xlpm.w,$D5544,_xlpm.k,CONCATENATE("*",G$1,"*"),COUNTIF(_xlpm.w,_xlpm.k))</f>
        <v>0</v>
      </c>
      <c r="H5544">
        <f>_xlfn.LET(_xlpm.w,$D5544,_xlpm.k,CONCATENATE("*",H$1,"*"),COUNTIF(_xlpm.w,_xlpm.k))</f>
        <v>1</v>
      </c>
      <c r="I5544">
        <f>_xlfn.LET(_xlpm.w,$D5544,_xlpm.k,CONCATENATE("*",I$1,"*"),COUNTIF(_xlpm.w,_xlpm.k))</f>
        <v>0</v>
      </c>
      <c r="J5544">
        <f>_xlfn.LET(_xlpm.w,$D5544,_xlpm.k,CONCATENATE("*",J$1,"*"),COUNTIF(_xlpm.w,_xlpm.k))</f>
        <v>0</v>
      </c>
      <c r="K5544">
        <f>_xlfn.LET(_xlpm.w,$D5544,_xlpm.k,CONCATENATE("*",K$1,"*"),COUNTIF(_xlpm.w,_xlpm.k))</f>
        <v>0</v>
      </c>
      <c r="L5544">
        <f>_xlfn.LET(_xlpm.w,$D5544,_xlpm.k,CONCATENATE("*",L$1,"*"),COUNTIF(_xlpm.w,_xlpm.k))</f>
        <v>0</v>
      </c>
      <c r="M5544" t="s">
        <v>1321</v>
      </c>
      <c r="N5544" t="s">
        <v>1320</v>
      </c>
      <c r="O5544" t="s">
        <v>1319</v>
      </c>
    </row>
    <row r="5545" spans="1:15">
      <c r="A5545">
        <v>4</v>
      </c>
      <c r="B5545" s="1" t="s">
        <v>12798</v>
      </c>
      <c r="C5545" s="1" t="str">
        <f>_xlfn.LET(_xlpm.t,$B5545,_xlfn.LET(_xlpm.e,FIND(":",_xlpm.t),MID(_xlpm.t,2,_xlpm.e-2)))</f>
        <v>sɔɹt</v>
      </c>
      <c r="D5545" s="1" t="str">
        <f>_xlfn.LET(_xlpm.t,$B5545,_xlfn.LET(_xlpm.b,FIND(":",_xlpm.t),_xlpm.e,FIND("&gt;",_xlpm.t),MID(_xlpm.t,_xlpm.b+1,_xlpm.e-_xlpm.b-1)))</f>
        <v>sort</v>
      </c>
      <c r="E5545">
        <v>3</v>
      </c>
      <c r="F5545">
        <f>SUM(G5545:L5545)</f>
        <v>1</v>
      </c>
      <c r="G5545">
        <f>_xlfn.LET(_xlpm.w,$D5545,_xlpm.k,CONCATENATE("*",G$1,"*"),COUNTIF(_xlpm.w,_xlpm.k))</f>
        <v>0</v>
      </c>
      <c r="H5545">
        <f>_xlfn.LET(_xlpm.w,$D5545,_xlpm.k,CONCATENATE("*",H$1,"*"),COUNTIF(_xlpm.w,_xlpm.k))</f>
        <v>0</v>
      </c>
      <c r="I5545">
        <f>_xlfn.LET(_xlpm.w,$D5545,_xlpm.k,CONCATENATE("*",I$1,"*"),COUNTIF(_xlpm.w,_xlpm.k))</f>
        <v>0</v>
      </c>
      <c r="J5545">
        <f>_xlfn.LET(_xlpm.w,$D5545,_xlpm.k,CONCATENATE("*",J$1,"*"),COUNTIF(_xlpm.w,_xlpm.k))</f>
        <v>1</v>
      </c>
      <c r="K5545">
        <f>_xlfn.LET(_xlpm.w,$D5545,_xlpm.k,CONCATENATE("*",K$1,"*"),COUNTIF(_xlpm.w,_xlpm.k))</f>
        <v>0</v>
      </c>
      <c r="L5545">
        <f>_xlfn.LET(_xlpm.w,$D5545,_xlpm.k,CONCATENATE("*",L$1,"*"),COUNTIF(_xlpm.w,_xlpm.k))</f>
        <v>0</v>
      </c>
      <c r="M5545" t="s">
        <v>5331</v>
      </c>
      <c r="N5545" t="s">
        <v>5330</v>
      </c>
      <c r="O5545" t="s">
        <v>3493</v>
      </c>
    </row>
    <row r="5546" spans="1:15">
      <c r="A5546">
        <v>4</v>
      </c>
      <c r="B5546" s="1" t="s">
        <v>12797</v>
      </c>
      <c r="C5546" s="1" t="str">
        <f>_xlfn.LET(_xlpm.t,$B5546,_xlfn.LET(_xlpm.e,FIND(":",_xlpm.t),MID(_xlpm.t,2,_xlpm.e-2)))</f>
        <v>tæbl</v>
      </c>
      <c r="D5546" s="1" t="str">
        <f>_xlfn.LET(_xlpm.t,$B5546,_xlfn.LET(_xlpm.b,FIND(":",_xlpm.t),_xlpm.e,FIND("&gt;",_xlpm.t),MID(_xlpm.t,_xlpm.b+1,_xlpm.e-_xlpm.b-1)))</f>
        <v>tabl</v>
      </c>
      <c r="E5546">
        <v>3</v>
      </c>
      <c r="F5546">
        <f>SUM(G5546:L5546)</f>
        <v>1</v>
      </c>
      <c r="G5546">
        <f>_xlfn.LET(_xlpm.w,$D5546,_xlpm.k,CONCATENATE("*",G$1,"*"),COUNTIF(_xlpm.w,_xlpm.k))</f>
        <v>1</v>
      </c>
      <c r="H5546">
        <f>_xlfn.LET(_xlpm.w,$D5546,_xlpm.k,CONCATENATE("*",H$1,"*"),COUNTIF(_xlpm.w,_xlpm.k))</f>
        <v>0</v>
      </c>
      <c r="I5546">
        <f>_xlfn.LET(_xlpm.w,$D5546,_xlpm.k,CONCATENATE("*",I$1,"*"),COUNTIF(_xlpm.w,_xlpm.k))</f>
        <v>0</v>
      </c>
      <c r="J5546">
        <f>_xlfn.LET(_xlpm.w,$D5546,_xlpm.k,CONCATENATE("*",J$1,"*"),COUNTIF(_xlpm.w,_xlpm.k))</f>
        <v>0</v>
      </c>
      <c r="K5546">
        <f>_xlfn.LET(_xlpm.w,$D5546,_xlpm.k,CONCATENATE("*",K$1,"*"),COUNTIF(_xlpm.w,_xlpm.k))</f>
        <v>0</v>
      </c>
      <c r="L5546">
        <f>_xlfn.LET(_xlpm.w,$D5546,_xlpm.k,CONCATENATE("*",L$1,"*"),COUNTIF(_xlpm.w,_xlpm.k))</f>
        <v>0</v>
      </c>
      <c r="M5546" t="s">
        <v>3519</v>
      </c>
      <c r="N5546" t="s">
        <v>1367</v>
      </c>
      <c r="O5546" t="s">
        <v>3518</v>
      </c>
    </row>
    <row r="5547" spans="1:15">
      <c r="A5547">
        <v>4</v>
      </c>
      <c r="B5547" s="1" t="s">
        <v>12796</v>
      </c>
      <c r="C5547" s="1" t="str">
        <f>_xlfn.LET(_xlpm.t,$B5547,_xlfn.LET(_xlpm.e,FIND(":",_xlpm.t),MID(_xlpm.t,2,_xlpm.e-2)))</f>
        <v>taʊn</v>
      </c>
      <c r="D5547" s="1" t="str">
        <f>_xlfn.LET(_xlpm.t,$B5547,_xlfn.LET(_xlpm.b,FIND(":",_xlpm.t),_xlpm.e,FIND("&gt;",_xlpm.t),MID(_xlpm.t,_xlpm.b+1,_xlpm.e-_xlpm.b-1)))</f>
        <v>town</v>
      </c>
      <c r="E5547">
        <v>3</v>
      </c>
      <c r="F5547">
        <f>SUM(G5547:L5547)</f>
        <v>1</v>
      </c>
      <c r="G5547">
        <f>_xlfn.LET(_xlpm.w,$D5547,_xlpm.k,CONCATENATE("*",G$1,"*"),COUNTIF(_xlpm.w,_xlpm.k))</f>
        <v>0</v>
      </c>
      <c r="H5547">
        <f>_xlfn.LET(_xlpm.w,$D5547,_xlpm.k,CONCATENATE("*",H$1,"*"),COUNTIF(_xlpm.w,_xlpm.k))</f>
        <v>0</v>
      </c>
      <c r="I5547">
        <f>_xlfn.LET(_xlpm.w,$D5547,_xlpm.k,CONCATENATE("*",I$1,"*"),COUNTIF(_xlpm.w,_xlpm.k))</f>
        <v>0</v>
      </c>
      <c r="J5547">
        <f>_xlfn.LET(_xlpm.w,$D5547,_xlpm.k,CONCATENATE("*",J$1,"*"),COUNTIF(_xlpm.w,_xlpm.k))</f>
        <v>1</v>
      </c>
      <c r="K5547">
        <f>_xlfn.LET(_xlpm.w,$D5547,_xlpm.k,CONCATENATE("*",K$1,"*"),COUNTIF(_xlpm.w,_xlpm.k))</f>
        <v>0</v>
      </c>
      <c r="L5547">
        <f>_xlfn.LET(_xlpm.w,$D5547,_xlpm.k,CONCATENATE("*",L$1,"*"),COUNTIF(_xlpm.w,_xlpm.k))</f>
        <v>0</v>
      </c>
      <c r="M5547" t="s">
        <v>1204</v>
      </c>
      <c r="N5547" t="s">
        <v>4445</v>
      </c>
      <c r="O5547" t="s">
        <v>1551</v>
      </c>
    </row>
    <row r="5548" spans="1:15">
      <c r="A5548">
        <v>4</v>
      </c>
      <c r="B5548" s="1" t="s">
        <v>12795</v>
      </c>
      <c r="C5548" s="1" t="str">
        <f>_xlfn.LET(_xlpm.t,$B5548,_xlfn.LET(_xlpm.e,FIND(":",_xlpm.t),MID(_xlpm.t,2,_xlpm.e-2)))</f>
        <v>teɪdʒ</v>
      </c>
      <c r="D5548" s="1" t="str">
        <f>_xlfn.LET(_xlpm.t,$B5548,_xlfn.LET(_xlpm.b,FIND(":",_xlpm.t),_xlpm.e,FIND("&gt;",_xlpm.t),MID(_xlpm.t,_xlpm.b+1,_xlpm.e-_xlpm.b-1)))</f>
        <v>stag</v>
      </c>
      <c r="E5548">
        <v>3</v>
      </c>
      <c r="F5548">
        <f>SUM(G5548:L5548)</f>
        <v>1</v>
      </c>
      <c r="G5548">
        <f>_xlfn.LET(_xlpm.w,$D5548,_xlpm.k,CONCATENATE("*",G$1,"*"),COUNTIF(_xlpm.w,_xlpm.k))</f>
        <v>1</v>
      </c>
      <c r="H5548">
        <f>_xlfn.LET(_xlpm.w,$D5548,_xlpm.k,CONCATENATE("*",H$1,"*"),COUNTIF(_xlpm.w,_xlpm.k))</f>
        <v>0</v>
      </c>
      <c r="I5548">
        <f>_xlfn.LET(_xlpm.w,$D5548,_xlpm.k,CONCATENATE("*",I$1,"*"),COUNTIF(_xlpm.w,_xlpm.k))</f>
        <v>0</v>
      </c>
      <c r="J5548">
        <f>_xlfn.LET(_xlpm.w,$D5548,_xlpm.k,CONCATENATE("*",J$1,"*"),COUNTIF(_xlpm.w,_xlpm.k))</f>
        <v>0</v>
      </c>
      <c r="K5548">
        <f>_xlfn.LET(_xlpm.w,$D5548,_xlpm.k,CONCATENATE("*",K$1,"*"),COUNTIF(_xlpm.w,_xlpm.k))</f>
        <v>0</v>
      </c>
      <c r="L5548">
        <f>_xlfn.LET(_xlpm.w,$D5548,_xlpm.k,CONCATENATE("*",L$1,"*"),COUNTIF(_xlpm.w,_xlpm.k))</f>
        <v>0</v>
      </c>
      <c r="M5548" t="s">
        <v>2747</v>
      </c>
      <c r="N5548" t="s">
        <v>2950</v>
      </c>
      <c r="O5548" t="s">
        <v>2902</v>
      </c>
    </row>
    <row r="5549" spans="1:15">
      <c r="A5549">
        <v>4</v>
      </c>
      <c r="B5549" s="1" t="s">
        <v>12791</v>
      </c>
      <c r="C5549" s="1" t="str">
        <f>_xlfn.LET(_xlpm.t,$B5549,_xlfn.LET(_xlpm.e,FIND(":",_xlpm.t),MID(_xlpm.t,2,_xlpm.e-2)))</f>
        <v>tɛ</v>
      </c>
      <c r="D5549" s="1" t="str">
        <f>_xlfn.LET(_xlpm.t,$B5549,_xlfn.LET(_xlpm.b,FIND(":",_xlpm.t),_xlpm.e,FIND("&gt;",_xlpm.t),MID(_xlpm.t,_xlpm.b+1,_xlpm.e-_xlpm.b-1)))</f>
        <v>terr</v>
      </c>
      <c r="E5549">
        <v>3</v>
      </c>
      <c r="F5549">
        <f>SUM(G5549:L5549)</f>
        <v>1</v>
      </c>
      <c r="G5549">
        <f>_xlfn.LET(_xlpm.w,$D5549,_xlpm.k,CONCATENATE("*",G$1,"*"),COUNTIF(_xlpm.w,_xlpm.k))</f>
        <v>0</v>
      </c>
      <c r="H5549">
        <f>_xlfn.LET(_xlpm.w,$D5549,_xlpm.k,CONCATENATE("*",H$1,"*"),COUNTIF(_xlpm.w,_xlpm.k))</f>
        <v>1</v>
      </c>
      <c r="I5549">
        <f>_xlfn.LET(_xlpm.w,$D5549,_xlpm.k,CONCATENATE("*",I$1,"*"),COUNTIF(_xlpm.w,_xlpm.k))</f>
        <v>0</v>
      </c>
      <c r="J5549">
        <f>_xlfn.LET(_xlpm.w,$D5549,_xlpm.k,CONCATENATE("*",J$1,"*"),COUNTIF(_xlpm.w,_xlpm.k))</f>
        <v>0</v>
      </c>
      <c r="K5549">
        <f>_xlfn.LET(_xlpm.w,$D5549,_xlpm.k,CONCATENATE("*",K$1,"*"),COUNTIF(_xlpm.w,_xlpm.k))</f>
        <v>0</v>
      </c>
      <c r="L5549">
        <f>_xlfn.LET(_xlpm.w,$D5549,_xlpm.k,CONCATENATE("*",L$1,"*"),COUNTIF(_xlpm.w,_xlpm.k))</f>
        <v>0</v>
      </c>
      <c r="M5549" t="s">
        <v>522</v>
      </c>
      <c r="N5549" t="s">
        <v>893</v>
      </c>
      <c r="O5549" t="s">
        <v>892</v>
      </c>
    </row>
    <row r="5550" spans="1:15">
      <c r="A5550">
        <v>4</v>
      </c>
      <c r="B5550" s="1" t="s">
        <v>12789</v>
      </c>
      <c r="C5550" s="1" t="str">
        <f>_xlfn.LET(_xlpm.t,$B5550,_xlfn.LET(_xlpm.e,FIND(":",_xlpm.t),MID(_xlpm.t,2,_xlpm.e-2)))</f>
        <v>tɔk</v>
      </c>
      <c r="D5550" s="1" t="str">
        <f>_xlfn.LET(_xlpm.t,$B5550,_xlfn.LET(_xlpm.b,FIND(":",_xlpm.t),_xlpm.e,FIND("&gt;",_xlpm.t),MID(_xlpm.t,_xlpm.b+1,_xlpm.e-_xlpm.b-1)))</f>
        <v>talk</v>
      </c>
      <c r="E5550">
        <v>3</v>
      </c>
      <c r="F5550">
        <f>SUM(G5550:L5550)</f>
        <v>1</v>
      </c>
      <c r="G5550">
        <f>_xlfn.LET(_xlpm.w,$D5550,_xlpm.k,CONCATENATE("*",G$1,"*"),COUNTIF(_xlpm.w,_xlpm.k))</f>
        <v>1</v>
      </c>
      <c r="H5550">
        <f>_xlfn.LET(_xlpm.w,$D5550,_xlpm.k,CONCATENATE("*",H$1,"*"),COUNTIF(_xlpm.w,_xlpm.k))</f>
        <v>0</v>
      </c>
      <c r="I5550">
        <f>_xlfn.LET(_xlpm.w,$D5550,_xlpm.k,CONCATENATE("*",I$1,"*"),COUNTIF(_xlpm.w,_xlpm.k))</f>
        <v>0</v>
      </c>
      <c r="J5550">
        <f>_xlfn.LET(_xlpm.w,$D5550,_xlpm.k,CONCATENATE("*",J$1,"*"),COUNTIF(_xlpm.w,_xlpm.k))</f>
        <v>0</v>
      </c>
      <c r="K5550">
        <f>_xlfn.LET(_xlpm.w,$D5550,_xlpm.k,CONCATENATE("*",K$1,"*"),COUNTIF(_xlpm.w,_xlpm.k))</f>
        <v>0</v>
      </c>
      <c r="L5550">
        <f>_xlfn.LET(_xlpm.w,$D5550,_xlpm.k,CONCATENATE("*",L$1,"*"),COUNTIF(_xlpm.w,_xlpm.k))</f>
        <v>0</v>
      </c>
      <c r="M5550" t="s">
        <v>8520</v>
      </c>
      <c r="N5550" t="s">
        <v>8519</v>
      </c>
      <c r="O5550" t="s">
        <v>3699</v>
      </c>
    </row>
    <row r="5551" spans="1:15">
      <c r="A5551">
        <v>4</v>
      </c>
      <c r="B5551" s="1" t="s">
        <v>12788</v>
      </c>
      <c r="C5551" s="1" t="str">
        <f>_xlfn.LET(_xlpm.t,$B5551,_xlfn.LET(_xlpm.e,FIND(":",_xlpm.t),MID(_xlpm.t,2,_xlpm.e-2)))</f>
        <v>tɪl</v>
      </c>
      <c r="D5551" s="1" t="str">
        <f>_xlfn.LET(_xlpm.t,$B5551,_xlfn.LET(_xlpm.b,FIND(":",_xlpm.t),_xlpm.e,FIND("&gt;",_xlpm.t),MID(_xlpm.t,_xlpm.b+1,_xlpm.e-_xlpm.b-1)))</f>
        <v>till</v>
      </c>
      <c r="E5551">
        <v>3</v>
      </c>
      <c r="F5551">
        <f>SUM(G5551:L5551)</f>
        <v>1</v>
      </c>
      <c r="G5551">
        <f>_xlfn.LET(_xlpm.w,$D5551,_xlpm.k,CONCATENATE("*",G$1,"*"),COUNTIF(_xlpm.w,_xlpm.k))</f>
        <v>0</v>
      </c>
      <c r="H5551">
        <f>_xlfn.LET(_xlpm.w,$D5551,_xlpm.k,CONCATENATE("*",H$1,"*"),COUNTIF(_xlpm.w,_xlpm.k))</f>
        <v>0</v>
      </c>
      <c r="I5551">
        <f>_xlfn.LET(_xlpm.w,$D5551,_xlpm.k,CONCATENATE("*",I$1,"*"),COUNTIF(_xlpm.w,_xlpm.k))</f>
        <v>1</v>
      </c>
      <c r="J5551">
        <f>_xlfn.LET(_xlpm.w,$D5551,_xlpm.k,CONCATENATE("*",J$1,"*"),COUNTIF(_xlpm.w,_xlpm.k))</f>
        <v>0</v>
      </c>
      <c r="K5551">
        <f>_xlfn.LET(_xlpm.w,$D5551,_xlpm.k,CONCATENATE("*",K$1,"*"),COUNTIF(_xlpm.w,_xlpm.k))</f>
        <v>0</v>
      </c>
      <c r="L5551">
        <f>_xlfn.LET(_xlpm.w,$D5551,_xlpm.k,CONCATENATE("*",L$1,"*"),COUNTIF(_xlpm.w,_xlpm.k))</f>
        <v>0</v>
      </c>
      <c r="M5551" t="s">
        <v>668</v>
      </c>
      <c r="N5551" t="s">
        <v>3725</v>
      </c>
      <c r="O5551" t="s">
        <v>3698</v>
      </c>
    </row>
    <row r="5552" spans="1:15">
      <c r="A5552">
        <v>4</v>
      </c>
      <c r="B5552" s="1" t="s">
        <v>12787</v>
      </c>
      <c r="C5552" s="1" t="str">
        <f>_xlfn.LET(_xlpm.t,$B5552,_xlfn.LET(_xlpm.e,FIND(":",_xlpm.t),MID(_xlpm.t,2,_xlpm.e-2)))</f>
        <v>tɛns</v>
      </c>
      <c r="D5552" s="1" t="str">
        <f>_xlfn.LET(_xlpm.t,$B5552,_xlfn.LET(_xlpm.b,FIND(":",_xlpm.t),_xlpm.e,FIND("&gt;",_xlpm.t),MID(_xlpm.t,_xlpm.b+1,_xlpm.e-_xlpm.b-1)))</f>
        <v>tens</v>
      </c>
      <c r="E5552">
        <v>3</v>
      </c>
      <c r="F5552">
        <f>SUM(G5552:L5552)</f>
        <v>1</v>
      </c>
      <c r="G5552">
        <f>_xlfn.LET(_xlpm.w,$D5552,_xlpm.k,CONCATENATE("*",G$1,"*"),COUNTIF(_xlpm.w,_xlpm.k))</f>
        <v>0</v>
      </c>
      <c r="H5552">
        <f>_xlfn.LET(_xlpm.w,$D5552,_xlpm.k,CONCATENATE("*",H$1,"*"),COUNTIF(_xlpm.w,_xlpm.k))</f>
        <v>1</v>
      </c>
      <c r="I5552">
        <f>_xlfn.LET(_xlpm.w,$D5552,_xlpm.k,CONCATENATE("*",I$1,"*"),COUNTIF(_xlpm.w,_xlpm.k))</f>
        <v>0</v>
      </c>
      <c r="J5552">
        <f>_xlfn.LET(_xlpm.w,$D5552,_xlpm.k,CONCATENATE("*",J$1,"*"),COUNTIF(_xlpm.w,_xlpm.k))</f>
        <v>0</v>
      </c>
      <c r="K5552">
        <f>_xlfn.LET(_xlpm.w,$D5552,_xlpm.k,CONCATENATE("*",K$1,"*"),COUNTIF(_xlpm.w,_xlpm.k))</f>
        <v>0</v>
      </c>
      <c r="L5552">
        <f>_xlfn.LET(_xlpm.w,$D5552,_xlpm.k,CONCATENATE("*",L$1,"*"),COUNTIF(_xlpm.w,_xlpm.k))</f>
        <v>0</v>
      </c>
      <c r="M5552" t="s">
        <v>3358</v>
      </c>
      <c r="N5552" t="s">
        <v>3317</v>
      </c>
      <c r="O5552" t="s">
        <v>3289</v>
      </c>
    </row>
    <row r="5553" spans="1:15">
      <c r="A5553">
        <v>4</v>
      </c>
      <c r="B5553" s="1" t="s">
        <v>12786</v>
      </c>
      <c r="C5553" s="1" t="str">
        <f>_xlfn.LET(_xlpm.t,$B5553,_xlfn.LET(_xlpm.e,FIND(":",_xlpm.t),MID(_xlpm.t,2,_xlpm.e-2)))</f>
        <v>tənt</v>
      </c>
      <c r="D5553" s="1" t="str">
        <f>_xlfn.LET(_xlpm.t,$B5553,_xlfn.LET(_xlpm.b,FIND(":",_xlpm.t),_xlpm.e,FIND("&gt;",_xlpm.t),MID(_xlpm.t,_xlpm.b+1,_xlpm.e-_xlpm.b-1)))</f>
        <v>tant</v>
      </c>
      <c r="E5553">
        <v>3</v>
      </c>
      <c r="F5553">
        <f>SUM(G5553:L5553)</f>
        <v>1</v>
      </c>
      <c r="G5553">
        <f>_xlfn.LET(_xlpm.w,$D5553,_xlpm.k,CONCATENATE("*",G$1,"*"),COUNTIF(_xlpm.w,_xlpm.k))</f>
        <v>1</v>
      </c>
      <c r="H5553">
        <f>_xlfn.LET(_xlpm.w,$D5553,_xlpm.k,CONCATENATE("*",H$1,"*"),COUNTIF(_xlpm.w,_xlpm.k))</f>
        <v>0</v>
      </c>
      <c r="I5553">
        <f>_xlfn.LET(_xlpm.w,$D5553,_xlpm.k,CONCATENATE("*",I$1,"*"),COUNTIF(_xlpm.w,_xlpm.k))</f>
        <v>0</v>
      </c>
      <c r="J5553">
        <f>_xlfn.LET(_xlpm.w,$D5553,_xlpm.k,CONCATENATE("*",J$1,"*"),COUNTIF(_xlpm.w,_xlpm.k))</f>
        <v>0</v>
      </c>
      <c r="K5553">
        <f>_xlfn.LET(_xlpm.w,$D5553,_xlpm.k,CONCATENATE("*",K$1,"*"),COUNTIF(_xlpm.w,_xlpm.k))</f>
        <v>0</v>
      </c>
      <c r="L5553">
        <f>_xlfn.LET(_xlpm.w,$D5553,_xlpm.k,CONCATENATE("*",L$1,"*"),COUNTIF(_xlpm.w,_xlpm.k))</f>
        <v>0</v>
      </c>
      <c r="M5553" t="s">
        <v>1732</v>
      </c>
      <c r="N5553" t="s">
        <v>1711</v>
      </c>
      <c r="O5553" t="s">
        <v>1709</v>
      </c>
    </row>
    <row r="5554" spans="1:15">
      <c r="A5554">
        <v>4</v>
      </c>
      <c r="B5554" s="1" t="s">
        <v>12785</v>
      </c>
      <c r="C5554" s="1" t="str">
        <f>_xlfn.LET(_xlpm.t,$B5554,_xlfn.LET(_xlpm.e,FIND(":",_xlpm.t),MID(_xlpm.t,2,_xlpm.e-2)))</f>
        <v>tɛnʃ</v>
      </c>
      <c r="D5554" s="1" t="str">
        <f>_xlfn.LET(_xlpm.t,$B5554,_xlfn.LET(_xlpm.b,FIND(":",_xlpm.t),_xlpm.e,FIND("&gt;",_xlpm.t),MID(_xlpm.t,_xlpm.b+1,_xlpm.e-_xlpm.b-1)))</f>
        <v>tent</v>
      </c>
      <c r="E5554">
        <v>3</v>
      </c>
      <c r="F5554">
        <f>SUM(G5554:L5554)</f>
        <v>1</v>
      </c>
      <c r="G5554">
        <f>_xlfn.LET(_xlpm.w,$D5554,_xlpm.k,CONCATENATE("*",G$1,"*"),COUNTIF(_xlpm.w,_xlpm.k))</f>
        <v>0</v>
      </c>
      <c r="H5554">
        <f>_xlfn.LET(_xlpm.w,$D5554,_xlpm.k,CONCATENATE("*",H$1,"*"),COUNTIF(_xlpm.w,_xlpm.k))</f>
        <v>1</v>
      </c>
      <c r="I5554">
        <f>_xlfn.LET(_xlpm.w,$D5554,_xlpm.k,CONCATENATE("*",I$1,"*"),COUNTIF(_xlpm.w,_xlpm.k))</f>
        <v>0</v>
      </c>
      <c r="J5554">
        <f>_xlfn.LET(_xlpm.w,$D5554,_xlpm.k,CONCATENATE("*",J$1,"*"),COUNTIF(_xlpm.w,_xlpm.k))</f>
        <v>0</v>
      </c>
      <c r="K5554">
        <f>_xlfn.LET(_xlpm.w,$D5554,_xlpm.k,CONCATENATE("*",K$1,"*"),COUNTIF(_xlpm.w,_xlpm.k))</f>
        <v>0</v>
      </c>
      <c r="L5554">
        <f>_xlfn.LET(_xlpm.w,$D5554,_xlpm.k,CONCATENATE("*",L$1,"*"),COUNTIF(_xlpm.w,_xlpm.k))</f>
        <v>0</v>
      </c>
      <c r="M5554" t="s">
        <v>1107</v>
      </c>
      <c r="N5554" t="s">
        <v>1106</v>
      </c>
      <c r="O5554" t="s">
        <v>1080</v>
      </c>
    </row>
    <row r="5555" spans="1:15">
      <c r="A5555">
        <v>4</v>
      </c>
      <c r="B5555" s="1" t="s">
        <v>12784</v>
      </c>
      <c r="C5555" s="1" t="str">
        <f>_xlfn.LET(_xlpm.t,$B5555,_xlfn.LET(_xlpm.e,FIND(":",_xlpm.t),MID(_xlpm.t,2,_xlpm.e-2)))</f>
        <v>təpl</v>
      </c>
      <c r="D5555" s="1" t="str">
        <f>_xlfn.LET(_xlpm.t,$B5555,_xlfn.LET(_xlpm.b,FIND(":",_xlpm.t),_xlpm.e,FIND("&gt;",_xlpm.t),MID(_xlpm.t,_xlpm.b+1,_xlpm.e-_xlpm.b-1)))</f>
        <v>tipl</v>
      </c>
      <c r="E5555">
        <v>3</v>
      </c>
      <c r="F5555">
        <f>SUM(G5555:L5555)</f>
        <v>1</v>
      </c>
      <c r="G5555">
        <f>_xlfn.LET(_xlpm.w,$D5555,_xlpm.k,CONCATENATE("*",G$1,"*"),COUNTIF(_xlpm.w,_xlpm.k))</f>
        <v>0</v>
      </c>
      <c r="H5555">
        <f>_xlfn.LET(_xlpm.w,$D5555,_xlpm.k,CONCATENATE("*",H$1,"*"),COUNTIF(_xlpm.w,_xlpm.k))</f>
        <v>0</v>
      </c>
      <c r="I5555">
        <f>_xlfn.LET(_xlpm.w,$D5555,_xlpm.k,CONCATENATE("*",I$1,"*"),COUNTIF(_xlpm.w,_xlpm.k))</f>
        <v>1</v>
      </c>
      <c r="J5555">
        <f>_xlfn.LET(_xlpm.w,$D5555,_xlpm.k,CONCATENATE("*",J$1,"*"),COUNTIF(_xlpm.w,_xlpm.k))</f>
        <v>0</v>
      </c>
      <c r="K5555">
        <f>_xlfn.LET(_xlpm.w,$D5555,_xlpm.k,CONCATENATE("*",K$1,"*"),COUNTIF(_xlpm.w,_xlpm.k))</f>
        <v>0</v>
      </c>
      <c r="L5555">
        <f>_xlfn.LET(_xlpm.w,$D5555,_xlpm.k,CONCATENATE("*",L$1,"*"),COUNTIF(_xlpm.w,_xlpm.k))</f>
        <v>0</v>
      </c>
      <c r="M5555" t="s">
        <v>619</v>
      </c>
      <c r="N5555" t="s">
        <v>618</v>
      </c>
      <c r="O5555" t="s">
        <v>617</v>
      </c>
    </row>
    <row r="5556" spans="1:15">
      <c r="A5556">
        <v>4</v>
      </c>
      <c r="B5556" s="1" t="s">
        <v>12783</v>
      </c>
      <c r="C5556" s="1" t="str">
        <f>_xlfn.LET(_xlpm.t,$B5556,_xlfn.LET(_xlpm.e,FIND(":",_xlpm.t),MID(_xlpm.t,2,_xlpm.e-2)))</f>
        <v>tɪst</v>
      </c>
      <c r="D5556" s="1" t="str">
        <f>_xlfn.LET(_xlpm.t,$B5556,_xlfn.LET(_xlpm.b,FIND(":",_xlpm.t),_xlpm.e,FIND("&gt;",_xlpm.t),MID(_xlpm.t,_xlpm.b+1,_xlpm.e-_xlpm.b-1)))</f>
        <v>tist</v>
      </c>
      <c r="E5556">
        <v>3</v>
      </c>
      <c r="F5556">
        <f>SUM(G5556:L5556)</f>
        <v>1</v>
      </c>
      <c r="G5556">
        <f>_xlfn.LET(_xlpm.w,$D5556,_xlpm.k,CONCATENATE("*",G$1,"*"),COUNTIF(_xlpm.w,_xlpm.k))</f>
        <v>0</v>
      </c>
      <c r="H5556">
        <f>_xlfn.LET(_xlpm.w,$D5556,_xlpm.k,CONCATENATE("*",H$1,"*"),COUNTIF(_xlpm.w,_xlpm.k))</f>
        <v>0</v>
      </c>
      <c r="I5556">
        <f>_xlfn.LET(_xlpm.w,$D5556,_xlpm.k,CONCATENATE("*",I$1,"*"),COUNTIF(_xlpm.w,_xlpm.k))</f>
        <v>1</v>
      </c>
      <c r="J5556">
        <f>_xlfn.LET(_xlpm.w,$D5556,_xlpm.k,CONCATENATE("*",J$1,"*"),COUNTIF(_xlpm.w,_xlpm.k))</f>
        <v>0</v>
      </c>
      <c r="K5556">
        <f>_xlfn.LET(_xlpm.w,$D5556,_xlpm.k,CONCATENATE("*",K$1,"*"),COUNTIF(_xlpm.w,_xlpm.k))</f>
        <v>0</v>
      </c>
      <c r="L5556">
        <f>_xlfn.LET(_xlpm.w,$D5556,_xlpm.k,CONCATENATE("*",L$1,"*"),COUNTIF(_xlpm.w,_xlpm.k))</f>
        <v>0</v>
      </c>
      <c r="M5556" t="s">
        <v>2727</v>
      </c>
      <c r="N5556" t="s">
        <v>2726</v>
      </c>
      <c r="O5556" t="s">
        <v>2725</v>
      </c>
    </row>
    <row r="5557" spans="1:15">
      <c r="A5557">
        <v>4</v>
      </c>
      <c r="B5557" s="1" t="s">
        <v>12781</v>
      </c>
      <c r="C5557" s="1" t="str">
        <f>_xlfn.LET(_xlpm.t,$B5557,_xlfn.LET(_xlpm.e,FIND(":",_xlpm.t),MID(_xlpm.t,2,_xlpm.e-2)))</f>
        <v>tʃə</v>
      </c>
      <c r="D5557" s="1" t="str">
        <f>_xlfn.LET(_xlpm.t,$B5557,_xlfn.LET(_xlpm.b,FIND(":",_xlpm.t),_xlpm.e,FIND("&gt;",_xlpm.t),MID(_xlpm.t,_xlpm.b+1,_xlpm.e-_xlpm.b-1)))</f>
        <v>cher</v>
      </c>
      <c r="E5557">
        <v>3</v>
      </c>
      <c r="F5557">
        <f>SUM(G5557:L5557)</f>
        <v>1</v>
      </c>
      <c r="G5557">
        <f>_xlfn.LET(_xlpm.w,$D5557,_xlpm.k,CONCATENATE("*",G$1,"*"),COUNTIF(_xlpm.w,_xlpm.k))</f>
        <v>0</v>
      </c>
      <c r="H5557">
        <f>_xlfn.LET(_xlpm.w,$D5557,_xlpm.k,CONCATENATE("*",H$1,"*"),COUNTIF(_xlpm.w,_xlpm.k))</f>
        <v>1</v>
      </c>
      <c r="I5557">
        <f>_xlfn.LET(_xlpm.w,$D5557,_xlpm.k,CONCATENATE("*",I$1,"*"),COUNTIF(_xlpm.w,_xlpm.k))</f>
        <v>0</v>
      </c>
      <c r="J5557">
        <f>_xlfn.LET(_xlpm.w,$D5557,_xlpm.k,CONCATENATE("*",J$1,"*"),COUNTIF(_xlpm.w,_xlpm.k))</f>
        <v>0</v>
      </c>
      <c r="K5557">
        <f>_xlfn.LET(_xlpm.w,$D5557,_xlpm.k,CONCATENATE("*",K$1,"*"),COUNTIF(_xlpm.w,_xlpm.k))</f>
        <v>0</v>
      </c>
      <c r="L5557">
        <f>_xlfn.LET(_xlpm.w,$D5557,_xlpm.k,CONCATENATE("*",L$1,"*"),COUNTIF(_xlpm.w,_xlpm.k))</f>
        <v>0</v>
      </c>
      <c r="M5557" t="s">
        <v>2199</v>
      </c>
      <c r="N5557" t="s">
        <v>2188</v>
      </c>
      <c r="O5557" t="s">
        <v>641</v>
      </c>
    </row>
    <row r="5558" spans="1:15">
      <c r="A5558">
        <v>4</v>
      </c>
      <c r="B5558" s="1" t="s">
        <v>12780</v>
      </c>
      <c r="C5558" s="1" t="str">
        <f>_xlfn.LET(_xlpm.t,$B5558,_xlfn.LET(_xlpm.e,FIND(":",_xlpm.t),MID(_xlpm.t,2,_xlpm.e-2)))</f>
        <v>təɹ</v>
      </c>
      <c r="D5558" s="1" t="str">
        <f>_xlfn.LET(_xlpm.t,$B5558,_xlfn.LET(_xlpm.b,FIND(":",_xlpm.t),_xlpm.e,FIND("&gt;",_xlpm.t),MID(_xlpm.t,_xlpm.b+1,_xlpm.e-_xlpm.b-1)))</f>
        <v>ghte</v>
      </c>
      <c r="E5558">
        <v>3</v>
      </c>
      <c r="F5558">
        <f>SUM(G5558:L5558)</f>
        <v>1</v>
      </c>
      <c r="G5558">
        <f>_xlfn.LET(_xlpm.w,$D5558,_xlpm.k,CONCATENATE("*",G$1,"*"),COUNTIF(_xlpm.w,_xlpm.k))</f>
        <v>0</v>
      </c>
      <c r="H5558">
        <f>_xlfn.LET(_xlpm.w,$D5558,_xlpm.k,CONCATENATE("*",H$1,"*"),COUNTIF(_xlpm.w,_xlpm.k))</f>
        <v>1</v>
      </c>
      <c r="I5558">
        <f>_xlfn.LET(_xlpm.w,$D5558,_xlpm.k,CONCATENATE("*",I$1,"*"),COUNTIF(_xlpm.w,_xlpm.k))</f>
        <v>0</v>
      </c>
      <c r="J5558">
        <f>_xlfn.LET(_xlpm.w,$D5558,_xlpm.k,CONCATENATE("*",J$1,"*"),COUNTIF(_xlpm.w,_xlpm.k))</f>
        <v>0</v>
      </c>
      <c r="K5558">
        <f>_xlfn.LET(_xlpm.w,$D5558,_xlpm.k,CONCATENATE("*",K$1,"*"),COUNTIF(_xlpm.w,_xlpm.k))</f>
        <v>0</v>
      </c>
      <c r="L5558">
        <f>_xlfn.LET(_xlpm.w,$D5558,_xlpm.k,CONCATENATE("*",L$1,"*"),COUNTIF(_xlpm.w,_xlpm.k))</f>
        <v>0</v>
      </c>
      <c r="M5558" t="s">
        <v>1281</v>
      </c>
      <c r="N5558" t="s">
        <v>1273</v>
      </c>
      <c r="O5558" t="s">
        <v>1256</v>
      </c>
    </row>
    <row r="5559" spans="1:15">
      <c r="A5559">
        <v>4</v>
      </c>
      <c r="B5559" s="1" t="s">
        <v>12779</v>
      </c>
      <c r="C5559" s="1" t="str">
        <f>_xlfn.LET(_xlpm.t,$B5559,_xlfn.LET(_xlpm.e,FIND(":",_xlpm.t),MID(_xlpm.t,2,_xlpm.e-2)))</f>
        <v>tɛɹ</v>
      </c>
      <c r="D5559" s="1" t="str">
        <f>_xlfn.LET(_xlpm.t,$B5559,_xlfn.LET(_xlpm.b,FIND(":",_xlpm.t),_xlpm.e,FIND("&gt;",_xlpm.t),MID(_xlpm.t,_xlpm.b+1,_xlpm.e-_xlpm.b-1)))</f>
        <v>terr</v>
      </c>
      <c r="E5559">
        <v>3</v>
      </c>
      <c r="F5559">
        <f>SUM(G5559:L5559)</f>
        <v>1</v>
      </c>
      <c r="G5559">
        <f>_xlfn.LET(_xlpm.w,$D5559,_xlpm.k,CONCATENATE("*",G$1,"*"),COUNTIF(_xlpm.w,_xlpm.k))</f>
        <v>0</v>
      </c>
      <c r="H5559">
        <f>_xlfn.LET(_xlpm.w,$D5559,_xlpm.k,CONCATENATE("*",H$1,"*"),COUNTIF(_xlpm.w,_xlpm.k))</f>
        <v>1</v>
      </c>
      <c r="I5559">
        <f>_xlfn.LET(_xlpm.w,$D5559,_xlpm.k,CONCATENATE("*",I$1,"*"),COUNTIF(_xlpm.w,_xlpm.k))</f>
        <v>0</v>
      </c>
      <c r="J5559">
        <f>_xlfn.LET(_xlpm.w,$D5559,_xlpm.k,CONCATENATE("*",J$1,"*"),COUNTIF(_xlpm.w,_xlpm.k))</f>
        <v>0</v>
      </c>
      <c r="K5559">
        <f>_xlfn.LET(_xlpm.w,$D5559,_xlpm.k,CONCATENATE("*",K$1,"*"),COUNTIF(_xlpm.w,_xlpm.k))</f>
        <v>0</v>
      </c>
      <c r="L5559">
        <f>_xlfn.LET(_xlpm.w,$D5559,_xlpm.k,CONCATENATE("*",L$1,"*"),COUNTIF(_xlpm.w,_xlpm.k))</f>
        <v>0</v>
      </c>
      <c r="M5559" t="s">
        <v>522</v>
      </c>
      <c r="N5559" t="s">
        <v>893</v>
      </c>
      <c r="O5559" t="s">
        <v>892</v>
      </c>
    </row>
    <row r="5560" spans="1:15">
      <c r="A5560">
        <v>4</v>
      </c>
      <c r="B5560" s="1" t="s">
        <v>12778</v>
      </c>
      <c r="C5560" s="1" t="str">
        <f>_xlfn.LET(_xlpm.t,$B5560,_xlfn.LET(_xlpm.e,FIND(":",_xlpm.t),MID(_xlpm.t,2,_xlpm.e-2)))</f>
        <v>tʃɔk</v>
      </c>
      <c r="D5560" s="1" t="str">
        <f>_xlfn.LET(_xlpm.t,$B5560,_xlfn.LET(_xlpm.b,FIND(":",_xlpm.t),_xlpm.e,FIND("&gt;",_xlpm.t),MID(_xlpm.t,_xlpm.b+1,_xlpm.e-_xlpm.b-1)))</f>
        <v>choc</v>
      </c>
      <c r="E5560">
        <v>3</v>
      </c>
      <c r="F5560">
        <f>SUM(G5560:L5560)</f>
        <v>1</v>
      </c>
      <c r="G5560">
        <f>_xlfn.LET(_xlpm.w,$D5560,_xlpm.k,CONCATENATE("*",G$1,"*"),COUNTIF(_xlpm.w,_xlpm.k))</f>
        <v>0</v>
      </c>
      <c r="H5560">
        <f>_xlfn.LET(_xlpm.w,$D5560,_xlpm.k,CONCATENATE("*",H$1,"*"),COUNTIF(_xlpm.w,_xlpm.k))</f>
        <v>0</v>
      </c>
      <c r="I5560">
        <f>_xlfn.LET(_xlpm.w,$D5560,_xlpm.k,CONCATENATE("*",I$1,"*"),COUNTIF(_xlpm.w,_xlpm.k))</f>
        <v>0</v>
      </c>
      <c r="J5560">
        <f>_xlfn.LET(_xlpm.w,$D5560,_xlpm.k,CONCATENATE("*",J$1,"*"),COUNTIF(_xlpm.w,_xlpm.k))</f>
        <v>1</v>
      </c>
      <c r="K5560">
        <f>_xlfn.LET(_xlpm.w,$D5560,_xlpm.k,CONCATENATE("*",K$1,"*"),COUNTIF(_xlpm.w,_xlpm.k))</f>
        <v>0</v>
      </c>
      <c r="L5560">
        <f>_xlfn.LET(_xlpm.w,$D5560,_xlpm.k,CONCATENATE("*",L$1,"*"),COUNTIF(_xlpm.w,_xlpm.k))</f>
        <v>0</v>
      </c>
      <c r="M5560" t="s">
        <v>2357</v>
      </c>
      <c r="N5560" t="s">
        <v>1092</v>
      </c>
      <c r="O5560" t="s">
        <v>1091</v>
      </c>
    </row>
    <row r="5561" spans="1:15">
      <c r="A5561">
        <v>4</v>
      </c>
      <c r="B5561" s="1" t="s">
        <v>12777</v>
      </c>
      <c r="C5561" s="1" t="str">
        <f>_xlfn.LET(_xlpm.t,$B5561,_xlfn.LET(_xlpm.e,FIND(":",_xlpm.t),MID(_xlpm.t,2,_xlpm.e-2)))</f>
        <v>tɹɪp</v>
      </c>
      <c r="D5561" s="1" t="str">
        <f>_xlfn.LET(_xlpm.t,$B5561,_xlfn.LET(_xlpm.b,FIND(":",_xlpm.t),_xlpm.e,FIND("&gt;",_xlpm.t),MID(_xlpm.t,_xlpm.b+1,_xlpm.e-_xlpm.b-1)))</f>
        <v>trip</v>
      </c>
      <c r="E5561">
        <v>3</v>
      </c>
      <c r="F5561">
        <f>SUM(G5561:L5561)</f>
        <v>1</v>
      </c>
      <c r="G5561">
        <f>_xlfn.LET(_xlpm.w,$D5561,_xlpm.k,CONCATENATE("*",G$1,"*"),COUNTIF(_xlpm.w,_xlpm.k))</f>
        <v>0</v>
      </c>
      <c r="H5561">
        <f>_xlfn.LET(_xlpm.w,$D5561,_xlpm.k,CONCATENATE("*",H$1,"*"),COUNTIF(_xlpm.w,_xlpm.k))</f>
        <v>0</v>
      </c>
      <c r="I5561">
        <f>_xlfn.LET(_xlpm.w,$D5561,_xlpm.k,CONCATENATE("*",I$1,"*"),COUNTIF(_xlpm.w,_xlpm.k))</f>
        <v>1</v>
      </c>
      <c r="J5561">
        <f>_xlfn.LET(_xlpm.w,$D5561,_xlpm.k,CONCATENATE("*",J$1,"*"),COUNTIF(_xlpm.w,_xlpm.k))</f>
        <v>0</v>
      </c>
      <c r="K5561">
        <f>_xlfn.LET(_xlpm.w,$D5561,_xlpm.k,CONCATENATE("*",K$1,"*"),COUNTIF(_xlpm.w,_xlpm.k))</f>
        <v>0</v>
      </c>
      <c r="L5561">
        <f>_xlfn.LET(_xlpm.w,$D5561,_xlpm.k,CONCATENATE("*",L$1,"*"),COUNTIF(_xlpm.w,_xlpm.k))</f>
        <v>0</v>
      </c>
      <c r="M5561" t="s">
        <v>3720</v>
      </c>
      <c r="N5561" t="s">
        <v>3719</v>
      </c>
      <c r="O5561" t="s">
        <v>3689</v>
      </c>
    </row>
    <row r="5562" spans="1:15">
      <c r="A5562">
        <v>4</v>
      </c>
      <c r="B5562" s="1" t="s">
        <v>12776</v>
      </c>
      <c r="C5562" s="1" t="str">
        <f>_xlfn.LET(_xlpm.t,$B5562,_xlfn.LET(_xlpm.e,FIND(":",_xlpm.t),MID(_xlpm.t,2,_xlpm.e-2)))</f>
        <v>təɹt</v>
      </c>
      <c r="D5562" s="1" t="str">
        <f>_xlfn.LET(_xlpm.t,$B5562,_xlfn.LET(_xlpm.b,FIND(":",_xlpm.t),_xlpm.e,FIND("&gt;",_xlpm.t),MID(_xlpm.t,_xlpm.b+1,_xlpm.e-_xlpm.b-1)))</f>
        <v>tert</v>
      </c>
      <c r="E5562">
        <v>3</v>
      </c>
      <c r="F5562">
        <f>SUM(G5562:L5562)</f>
        <v>1</v>
      </c>
      <c r="G5562">
        <f>_xlfn.LET(_xlpm.w,$D5562,_xlpm.k,CONCATENATE("*",G$1,"*"),COUNTIF(_xlpm.w,_xlpm.k))</f>
        <v>0</v>
      </c>
      <c r="H5562">
        <f>_xlfn.LET(_xlpm.w,$D5562,_xlpm.k,CONCATENATE("*",H$1,"*"),COUNTIF(_xlpm.w,_xlpm.k))</f>
        <v>1</v>
      </c>
      <c r="I5562">
        <f>_xlfn.LET(_xlpm.w,$D5562,_xlpm.k,CONCATENATE("*",I$1,"*"),COUNTIF(_xlpm.w,_xlpm.k))</f>
        <v>0</v>
      </c>
      <c r="J5562">
        <f>_xlfn.LET(_xlpm.w,$D5562,_xlpm.k,CONCATENATE("*",J$1,"*"),COUNTIF(_xlpm.w,_xlpm.k))</f>
        <v>0</v>
      </c>
      <c r="K5562">
        <f>_xlfn.LET(_xlpm.w,$D5562,_xlpm.k,CONCATENATE("*",K$1,"*"),COUNTIF(_xlpm.w,_xlpm.k))</f>
        <v>0</v>
      </c>
      <c r="L5562">
        <f>_xlfn.LET(_xlpm.w,$D5562,_xlpm.k,CONCATENATE("*",L$1,"*"),COUNTIF(_xlpm.w,_xlpm.k))</f>
        <v>0</v>
      </c>
      <c r="M5562" t="s">
        <v>301</v>
      </c>
      <c r="N5562" t="s">
        <v>1216</v>
      </c>
      <c r="O5562" t="s">
        <v>1215</v>
      </c>
    </row>
    <row r="5563" spans="1:15">
      <c r="A5563">
        <v>4</v>
      </c>
      <c r="B5563" s="1" t="s">
        <v>12775</v>
      </c>
      <c r="C5563" s="1" t="str">
        <f>_xlfn.LET(_xlpm.t,$B5563,_xlfn.LET(_xlpm.e,FIND(":",_xlpm.t),MID(_xlpm.t,2,_xlpm.e-2)))</f>
        <v>təɹz</v>
      </c>
      <c r="D5563" s="1" t="str">
        <f>_xlfn.LET(_xlpm.t,$B5563,_xlfn.LET(_xlpm.b,FIND(":",_xlpm.t),_xlpm.e,FIND("&gt;",_xlpm.t),MID(_xlpm.t,_xlpm.b+1,_xlpm.e-_xlpm.b-1)))</f>
        <v>ters</v>
      </c>
      <c r="E5563">
        <v>3</v>
      </c>
      <c r="F5563">
        <f>SUM(G5563:L5563)</f>
        <v>1</v>
      </c>
      <c r="G5563">
        <f>_xlfn.LET(_xlpm.w,$D5563,_xlpm.k,CONCATENATE("*",G$1,"*"),COUNTIF(_xlpm.w,_xlpm.k))</f>
        <v>0</v>
      </c>
      <c r="H5563">
        <f>_xlfn.LET(_xlpm.w,$D5563,_xlpm.k,CONCATENATE("*",H$1,"*"),COUNTIF(_xlpm.w,_xlpm.k))</f>
        <v>1</v>
      </c>
      <c r="I5563">
        <f>_xlfn.LET(_xlpm.w,$D5563,_xlpm.k,CONCATENATE("*",I$1,"*"),COUNTIF(_xlpm.w,_xlpm.k))</f>
        <v>0</v>
      </c>
      <c r="J5563">
        <f>_xlfn.LET(_xlpm.w,$D5563,_xlpm.k,CONCATENATE("*",J$1,"*"),COUNTIF(_xlpm.w,_xlpm.k))</f>
        <v>0</v>
      </c>
      <c r="K5563">
        <f>_xlfn.LET(_xlpm.w,$D5563,_xlpm.k,CONCATENATE("*",K$1,"*"),COUNTIF(_xlpm.w,_xlpm.k))</f>
        <v>0</v>
      </c>
      <c r="L5563">
        <f>_xlfn.LET(_xlpm.w,$D5563,_xlpm.k,CONCATENATE("*",L$1,"*"),COUNTIF(_xlpm.w,_xlpm.k))</f>
        <v>0</v>
      </c>
      <c r="M5563" t="s">
        <v>658</v>
      </c>
      <c r="N5563" t="s">
        <v>657</v>
      </c>
      <c r="O5563" t="s">
        <v>653</v>
      </c>
    </row>
    <row r="5564" spans="1:15">
      <c r="A5564">
        <v>4</v>
      </c>
      <c r="B5564" s="1" t="s">
        <v>12774</v>
      </c>
      <c r="C5564" s="1" t="str">
        <f>_xlfn.LET(_xlpm.t,$B5564,_xlfn.LET(_xlpm.e,FIND(":",_xlpm.t),MID(_xlpm.t,2,_xlpm.e-2)))</f>
        <v>tʃəɹ</v>
      </c>
      <c r="D5564" s="1" t="str">
        <f>_xlfn.LET(_xlpm.t,$B5564,_xlfn.LET(_xlpm.b,FIND(":",_xlpm.t),_xlpm.e,FIND("&gt;",_xlpm.t),MID(_xlpm.t,_xlpm.b+1,_xlpm.e-_xlpm.b-1)))</f>
        <v>cher</v>
      </c>
      <c r="E5564">
        <v>3</v>
      </c>
      <c r="F5564">
        <f>SUM(G5564:L5564)</f>
        <v>1</v>
      </c>
      <c r="G5564">
        <f>_xlfn.LET(_xlpm.w,$D5564,_xlpm.k,CONCATENATE("*",G$1,"*"),COUNTIF(_xlpm.w,_xlpm.k))</f>
        <v>0</v>
      </c>
      <c r="H5564">
        <f>_xlfn.LET(_xlpm.w,$D5564,_xlpm.k,CONCATENATE("*",H$1,"*"),COUNTIF(_xlpm.w,_xlpm.k))</f>
        <v>1</v>
      </c>
      <c r="I5564">
        <f>_xlfn.LET(_xlpm.w,$D5564,_xlpm.k,CONCATENATE("*",I$1,"*"),COUNTIF(_xlpm.w,_xlpm.k))</f>
        <v>0</v>
      </c>
      <c r="J5564">
        <f>_xlfn.LET(_xlpm.w,$D5564,_xlpm.k,CONCATENATE("*",J$1,"*"),COUNTIF(_xlpm.w,_xlpm.k))</f>
        <v>0</v>
      </c>
      <c r="K5564">
        <f>_xlfn.LET(_xlpm.w,$D5564,_xlpm.k,CONCATENATE("*",K$1,"*"),COUNTIF(_xlpm.w,_xlpm.k))</f>
        <v>0</v>
      </c>
      <c r="L5564">
        <f>_xlfn.LET(_xlpm.w,$D5564,_xlpm.k,CONCATENATE("*",L$1,"*"),COUNTIF(_xlpm.w,_xlpm.k))</f>
        <v>0</v>
      </c>
      <c r="M5564" t="s">
        <v>2199</v>
      </c>
      <c r="N5564" t="s">
        <v>2188</v>
      </c>
      <c r="O5564" t="s">
        <v>641</v>
      </c>
    </row>
    <row r="5565" spans="1:15">
      <c r="A5565">
        <v>4</v>
      </c>
      <c r="B5565" s="1" t="s">
        <v>12773</v>
      </c>
      <c r="C5565" s="1" t="str">
        <f>_xlfn.LET(_xlpm.t,$B5565,_xlfn.LET(_xlpm.e,FIND(":",_xlpm.t),MID(_xlpm.t,2,_xlpm.e-2)))</f>
        <v>tɪŋɡ</v>
      </c>
      <c r="D5565" s="1" t="str">
        <f>_xlfn.LET(_xlpm.t,$B5565,_xlfn.LET(_xlpm.b,FIND(":",_xlpm.t),_xlpm.e,FIND("&gt;",_xlpm.t),MID(_xlpm.t,_xlpm.b+1,_xlpm.e-_xlpm.b-1)))</f>
        <v>ting</v>
      </c>
      <c r="E5565">
        <v>3</v>
      </c>
      <c r="F5565">
        <f>SUM(G5565:L5565)</f>
        <v>1</v>
      </c>
      <c r="G5565">
        <f>_xlfn.LET(_xlpm.w,$D5565,_xlpm.k,CONCATENATE("*",G$1,"*"),COUNTIF(_xlpm.w,_xlpm.k))</f>
        <v>0</v>
      </c>
      <c r="H5565">
        <f>_xlfn.LET(_xlpm.w,$D5565,_xlpm.k,CONCATENATE("*",H$1,"*"),COUNTIF(_xlpm.w,_xlpm.k))</f>
        <v>0</v>
      </c>
      <c r="I5565">
        <f>_xlfn.LET(_xlpm.w,$D5565,_xlpm.k,CONCATENATE("*",I$1,"*"),COUNTIF(_xlpm.w,_xlpm.k))</f>
        <v>1</v>
      </c>
      <c r="J5565">
        <f>_xlfn.LET(_xlpm.w,$D5565,_xlpm.k,CONCATENATE("*",J$1,"*"),COUNTIF(_xlpm.w,_xlpm.k))</f>
        <v>0</v>
      </c>
      <c r="K5565">
        <f>_xlfn.LET(_xlpm.w,$D5565,_xlpm.k,CONCATENATE("*",K$1,"*"),COUNTIF(_xlpm.w,_xlpm.k))</f>
        <v>0</v>
      </c>
      <c r="L5565">
        <f>_xlfn.LET(_xlpm.w,$D5565,_xlpm.k,CONCATENATE("*",L$1,"*"),COUNTIF(_xlpm.w,_xlpm.k))</f>
        <v>0</v>
      </c>
      <c r="M5565" t="s">
        <v>3835</v>
      </c>
      <c r="N5565" t="s">
        <v>369</v>
      </c>
      <c r="O5565" t="s">
        <v>3505</v>
      </c>
    </row>
    <row r="5566" spans="1:15">
      <c r="A5566">
        <v>4</v>
      </c>
      <c r="B5566" s="1" t="s">
        <v>12772</v>
      </c>
      <c r="C5566" s="1" t="str">
        <f>_xlfn.LET(_xlpm.t,$B5566,_xlfn.LET(_xlpm.e,FIND(":",_xlpm.t),MID(_xlpm.t,2,_xlpm.e-2)))</f>
        <v>vəɹn</v>
      </c>
      <c r="D5566" s="1" t="str">
        <f>_xlfn.LET(_xlpm.t,$B5566,_xlfn.LET(_xlpm.b,FIND(":",_xlpm.t),_xlpm.e,FIND("&gt;",_xlpm.t),MID(_xlpm.t,_xlpm.b+1,_xlpm.e-_xlpm.b-1)))</f>
        <v>vern</v>
      </c>
      <c r="E5566">
        <v>3</v>
      </c>
      <c r="F5566">
        <f>SUM(G5566:L5566)</f>
        <v>1</v>
      </c>
      <c r="G5566">
        <f>_xlfn.LET(_xlpm.w,$D5566,_xlpm.k,CONCATENATE("*",G$1,"*"),COUNTIF(_xlpm.w,_xlpm.k))</f>
        <v>0</v>
      </c>
      <c r="H5566">
        <f>_xlfn.LET(_xlpm.w,$D5566,_xlpm.k,CONCATENATE("*",H$1,"*"),COUNTIF(_xlpm.w,_xlpm.k))</f>
        <v>1</v>
      </c>
      <c r="I5566">
        <f>_xlfn.LET(_xlpm.w,$D5566,_xlpm.k,CONCATENATE("*",I$1,"*"),COUNTIF(_xlpm.w,_xlpm.k))</f>
        <v>0</v>
      </c>
      <c r="J5566">
        <f>_xlfn.LET(_xlpm.w,$D5566,_xlpm.k,CONCATENATE("*",J$1,"*"),COUNTIF(_xlpm.w,_xlpm.k))</f>
        <v>0</v>
      </c>
      <c r="K5566">
        <f>_xlfn.LET(_xlpm.w,$D5566,_xlpm.k,CONCATENATE("*",K$1,"*"),COUNTIF(_xlpm.w,_xlpm.k))</f>
        <v>0</v>
      </c>
      <c r="L5566">
        <f>_xlfn.LET(_xlpm.w,$D5566,_xlpm.k,CONCATENATE("*",L$1,"*"),COUNTIF(_xlpm.w,_xlpm.k))</f>
        <v>0</v>
      </c>
      <c r="M5566" t="s">
        <v>2038</v>
      </c>
      <c r="N5566" t="s">
        <v>2037</v>
      </c>
      <c r="O5566" t="s">
        <v>2036</v>
      </c>
    </row>
    <row r="5567" spans="1:15">
      <c r="A5567">
        <v>4</v>
      </c>
      <c r="B5567" s="1" t="s">
        <v>12769</v>
      </c>
      <c r="C5567" s="1" t="str">
        <f>_xlfn.LET(_xlpm.t,$B5567,_xlfn.LET(_xlpm.e,FIND(":",_xlpm.t),MID(_xlpm.t,2,_xlpm.e-2)))</f>
        <v>waɪl</v>
      </c>
      <c r="D5567" s="1" t="str">
        <f>_xlfn.LET(_xlpm.t,$B5567,_xlfn.LET(_xlpm.b,FIND(":",_xlpm.t),_xlpm.e,FIND("&gt;",_xlpm.t),MID(_xlpm.t,_xlpm.b+1,_xlpm.e-_xlpm.b-1)))</f>
        <v>whil</v>
      </c>
      <c r="E5567">
        <v>3</v>
      </c>
      <c r="F5567">
        <f>SUM(G5567:L5567)</f>
        <v>1</v>
      </c>
      <c r="G5567">
        <f>_xlfn.LET(_xlpm.w,$D5567,_xlpm.k,CONCATENATE("*",G$1,"*"),COUNTIF(_xlpm.w,_xlpm.k))</f>
        <v>0</v>
      </c>
      <c r="H5567">
        <f>_xlfn.LET(_xlpm.w,$D5567,_xlpm.k,CONCATENATE("*",H$1,"*"),COUNTIF(_xlpm.w,_xlpm.k))</f>
        <v>0</v>
      </c>
      <c r="I5567">
        <f>_xlfn.LET(_xlpm.w,$D5567,_xlpm.k,CONCATENATE("*",I$1,"*"),COUNTIF(_xlpm.w,_xlpm.k))</f>
        <v>1</v>
      </c>
      <c r="J5567">
        <f>_xlfn.LET(_xlpm.w,$D5567,_xlpm.k,CONCATENATE("*",J$1,"*"),COUNTIF(_xlpm.w,_xlpm.k))</f>
        <v>0</v>
      </c>
      <c r="K5567">
        <f>_xlfn.LET(_xlpm.w,$D5567,_xlpm.k,CONCATENATE("*",K$1,"*"),COUNTIF(_xlpm.w,_xlpm.k))</f>
        <v>0</v>
      </c>
      <c r="L5567">
        <f>_xlfn.LET(_xlpm.w,$D5567,_xlpm.k,CONCATENATE("*",L$1,"*"),COUNTIF(_xlpm.w,_xlpm.k))</f>
        <v>0</v>
      </c>
      <c r="M5567" t="s">
        <v>2787</v>
      </c>
      <c r="N5567" t="s">
        <v>2559</v>
      </c>
      <c r="O5567" t="s">
        <v>2689</v>
      </c>
    </row>
    <row r="5568" spans="1:15">
      <c r="A5568">
        <v>4</v>
      </c>
      <c r="B5568" s="1" t="s">
        <v>12765</v>
      </c>
      <c r="C5568" s="1" t="str">
        <f>_xlfn.LET(_xlpm.t,$B5568,_xlfn.LET(_xlpm.e,FIND(":",_xlpm.t),MID(_xlpm.t,2,_xlpm.e-2)))</f>
        <v>wɛl</v>
      </c>
      <c r="D5568" s="1" t="str">
        <f>_xlfn.LET(_xlpm.t,$B5568,_xlfn.LET(_xlpm.b,FIND(":",_xlpm.t),_xlpm.e,FIND("&gt;",_xlpm.t),MID(_xlpm.t,_xlpm.b+1,_xlpm.e-_xlpm.b-1)))</f>
        <v>well</v>
      </c>
      <c r="E5568">
        <v>3</v>
      </c>
      <c r="F5568">
        <f>SUM(G5568:L5568)</f>
        <v>1</v>
      </c>
      <c r="G5568">
        <f>_xlfn.LET(_xlpm.w,$D5568,_xlpm.k,CONCATENATE("*",G$1,"*"),COUNTIF(_xlpm.w,_xlpm.k))</f>
        <v>0</v>
      </c>
      <c r="H5568">
        <f>_xlfn.LET(_xlpm.w,$D5568,_xlpm.k,CONCATENATE("*",H$1,"*"),COUNTIF(_xlpm.w,_xlpm.k))</f>
        <v>1</v>
      </c>
      <c r="I5568">
        <f>_xlfn.LET(_xlpm.w,$D5568,_xlpm.k,CONCATENATE("*",I$1,"*"),COUNTIF(_xlpm.w,_xlpm.k))</f>
        <v>0</v>
      </c>
      <c r="J5568">
        <f>_xlfn.LET(_xlpm.w,$D5568,_xlpm.k,CONCATENATE("*",J$1,"*"),COUNTIF(_xlpm.w,_xlpm.k))</f>
        <v>0</v>
      </c>
      <c r="K5568">
        <f>_xlfn.LET(_xlpm.w,$D5568,_xlpm.k,CONCATENATE("*",K$1,"*"),COUNTIF(_xlpm.w,_xlpm.k))</f>
        <v>0</v>
      </c>
      <c r="L5568">
        <f>_xlfn.LET(_xlpm.w,$D5568,_xlpm.k,CONCATENATE("*",L$1,"*"),COUNTIF(_xlpm.w,_xlpm.k))</f>
        <v>0</v>
      </c>
      <c r="M5568" t="s">
        <v>504</v>
      </c>
      <c r="N5568" t="s">
        <v>497</v>
      </c>
      <c r="O5568" t="s">
        <v>488</v>
      </c>
    </row>
    <row r="5569" spans="1:15">
      <c r="A5569">
        <v>4</v>
      </c>
      <c r="B5569" s="1" t="s">
        <v>12764</v>
      </c>
      <c r="C5569" s="1" t="str">
        <f>_xlfn.LET(_xlpm.t,$B5569,_xlfn.LET(_xlpm.e,FIND(":",_xlpm.t),MID(_xlpm.t,2,_xlpm.e-2)))</f>
        <v>wʊl</v>
      </c>
      <c r="D5569" s="1" t="str">
        <f>_xlfn.LET(_xlpm.t,$B5569,_xlfn.LET(_xlpm.b,FIND(":",_xlpm.t),_xlpm.e,FIND("&gt;",_xlpm.t),MID(_xlpm.t,_xlpm.b+1,_xlpm.e-_xlpm.b-1)))</f>
        <v>wool</v>
      </c>
      <c r="E5569">
        <v>3</v>
      </c>
      <c r="F5569">
        <f>SUM(G5569:L5569)</f>
        <v>1</v>
      </c>
      <c r="G5569">
        <f>_xlfn.LET(_xlpm.w,$D5569,_xlpm.k,CONCATENATE("*",G$1,"*"),COUNTIF(_xlpm.w,_xlpm.k))</f>
        <v>0</v>
      </c>
      <c r="H5569">
        <f>_xlfn.LET(_xlpm.w,$D5569,_xlpm.k,CONCATENATE("*",H$1,"*"),COUNTIF(_xlpm.w,_xlpm.k))</f>
        <v>0</v>
      </c>
      <c r="I5569">
        <f>_xlfn.LET(_xlpm.w,$D5569,_xlpm.k,CONCATENATE("*",I$1,"*"),COUNTIF(_xlpm.w,_xlpm.k))</f>
        <v>0</v>
      </c>
      <c r="J5569">
        <f>_xlfn.LET(_xlpm.w,$D5569,_xlpm.k,CONCATENATE("*",J$1,"*"),COUNTIF(_xlpm.w,_xlpm.k))</f>
        <v>1</v>
      </c>
      <c r="K5569">
        <f>_xlfn.LET(_xlpm.w,$D5569,_xlpm.k,CONCATENATE("*",K$1,"*"),COUNTIF(_xlpm.w,_xlpm.k))</f>
        <v>0</v>
      </c>
      <c r="L5569">
        <f>_xlfn.LET(_xlpm.w,$D5569,_xlpm.k,CONCATENATE("*",L$1,"*"),COUNTIF(_xlpm.w,_xlpm.k))</f>
        <v>0</v>
      </c>
      <c r="M5569" t="s">
        <v>4736</v>
      </c>
      <c r="N5569" t="s">
        <v>4734</v>
      </c>
      <c r="O5569" t="s">
        <v>3179</v>
      </c>
    </row>
    <row r="5570" spans="1:15">
      <c r="A5570">
        <v>4</v>
      </c>
      <c r="B5570" s="1" t="s">
        <v>12763</v>
      </c>
      <c r="C5570" s="1" t="str">
        <f>_xlfn.LET(_xlpm.t,$B5570,_xlfn.LET(_xlpm.e,FIND(":",_xlpm.t),MID(_xlpm.t,2,_xlpm.e-2)))</f>
        <v>wʊlf</v>
      </c>
      <c r="D5570" s="1" t="str">
        <f>_xlfn.LET(_xlpm.t,$B5570,_xlfn.LET(_xlpm.b,FIND(":",_xlpm.t),_xlpm.e,FIND("&gt;",_xlpm.t),MID(_xlpm.t,_xlpm.b+1,_xlpm.e-_xlpm.b-1)))</f>
        <v>wolf</v>
      </c>
      <c r="E5570">
        <v>3</v>
      </c>
      <c r="F5570">
        <f>SUM(G5570:L5570)</f>
        <v>1</v>
      </c>
      <c r="G5570">
        <f>_xlfn.LET(_xlpm.w,$D5570,_xlpm.k,CONCATENATE("*",G$1,"*"),COUNTIF(_xlpm.w,_xlpm.k))</f>
        <v>0</v>
      </c>
      <c r="H5570">
        <f>_xlfn.LET(_xlpm.w,$D5570,_xlpm.k,CONCATENATE("*",H$1,"*"),COUNTIF(_xlpm.w,_xlpm.k))</f>
        <v>0</v>
      </c>
      <c r="I5570">
        <f>_xlfn.LET(_xlpm.w,$D5570,_xlpm.k,CONCATENATE("*",I$1,"*"),COUNTIF(_xlpm.w,_xlpm.k))</f>
        <v>0</v>
      </c>
      <c r="J5570">
        <f>_xlfn.LET(_xlpm.w,$D5570,_xlpm.k,CONCATENATE("*",J$1,"*"),COUNTIF(_xlpm.w,_xlpm.k))</f>
        <v>1</v>
      </c>
      <c r="K5570">
        <f>_xlfn.LET(_xlpm.w,$D5570,_xlpm.k,CONCATENATE("*",K$1,"*"),COUNTIF(_xlpm.w,_xlpm.k))</f>
        <v>0</v>
      </c>
      <c r="L5570">
        <f>_xlfn.LET(_xlpm.w,$D5570,_xlpm.k,CONCATENATE("*",L$1,"*"),COUNTIF(_xlpm.w,_xlpm.k))</f>
        <v>0</v>
      </c>
      <c r="M5570" t="s">
        <v>3428</v>
      </c>
      <c r="N5570" t="s">
        <v>2522</v>
      </c>
      <c r="O5570" t="s">
        <v>4735</v>
      </c>
    </row>
    <row r="5571" spans="1:15">
      <c r="A5571">
        <v>4</v>
      </c>
      <c r="B5571" s="1" t="s">
        <v>12762</v>
      </c>
      <c r="C5571" s="1" t="str">
        <f>_xlfn.LET(_xlpm.t,$B5571,_xlfn.LET(_xlpm.e,FIND(":",_xlpm.t),MID(_xlpm.t,2,_xlpm.e-2)))</f>
        <v>wɛn</v>
      </c>
      <c r="D5571" s="1" t="str">
        <f>_xlfn.LET(_xlpm.t,$B5571,_xlfn.LET(_xlpm.b,FIND(":",_xlpm.t),_xlpm.e,FIND("&gt;",_xlpm.t),MID(_xlpm.t,_xlpm.b+1,_xlpm.e-_xlpm.b-1)))</f>
        <v>when</v>
      </c>
      <c r="E5571">
        <v>3</v>
      </c>
      <c r="F5571">
        <f>SUM(G5571:L5571)</f>
        <v>1</v>
      </c>
      <c r="G5571">
        <f>_xlfn.LET(_xlpm.w,$D5571,_xlpm.k,CONCATENATE("*",G$1,"*"),COUNTIF(_xlpm.w,_xlpm.k))</f>
        <v>0</v>
      </c>
      <c r="H5571">
        <f>_xlfn.LET(_xlpm.w,$D5571,_xlpm.k,CONCATENATE("*",H$1,"*"),COUNTIF(_xlpm.w,_xlpm.k))</f>
        <v>1</v>
      </c>
      <c r="I5571">
        <f>_xlfn.LET(_xlpm.w,$D5571,_xlpm.k,CONCATENATE("*",I$1,"*"),COUNTIF(_xlpm.w,_xlpm.k))</f>
        <v>0</v>
      </c>
      <c r="J5571">
        <f>_xlfn.LET(_xlpm.w,$D5571,_xlpm.k,CONCATENATE("*",J$1,"*"),COUNTIF(_xlpm.w,_xlpm.k))</f>
        <v>0</v>
      </c>
      <c r="K5571">
        <f>_xlfn.LET(_xlpm.w,$D5571,_xlpm.k,CONCATENATE("*",K$1,"*"),COUNTIF(_xlpm.w,_xlpm.k))</f>
        <v>0</v>
      </c>
      <c r="L5571">
        <f>_xlfn.LET(_xlpm.w,$D5571,_xlpm.k,CONCATENATE("*",L$1,"*"),COUNTIF(_xlpm.w,_xlpm.k))</f>
        <v>0</v>
      </c>
      <c r="M5571" t="s">
        <v>503</v>
      </c>
      <c r="N5571" t="s">
        <v>493</v>
      </c>
      <c r="O5571" t="s">
        <v>486</v>
      </c>
    </row>
    <row r="5572" spans="1:15">
      <c r="A5572">
        <v>4</v>
      </c>
      <c r="B5572" s="1" t="s">
        <v>12761</v>
      </c>
      <c r="C5572" s="1" t="str">
        <f>_xlfn.LET(_xlpm.t,$B5572,_xlfn.LET(_xlpm.e,FIND(":",_xlpm.t),MID(_xlpm.t,2,_xlpm.e-2)))</f>
        <v>wɪs</v>
      </c>
      <c r="D5572" s="1" t="str">
        <f>_xlfn.LET(_xlpm.t,$B5572,_xlfn.LET(_xlpm.b,FIND(":",_xlpm.t),_xlpm.e,FIND("&gt;",_xlpm.t),MID(_xlpm.t,_xlpm.b+1,_xlpm.e-_xlpm.b-1)))</f>
        <v>whis</v>
      </c>
      <c r="E5572">
        <v>3</v>
      </c>
      <c r="F5572">
        <f>SUM(G5572:L5572)</f>
        <v>1</v>
      </c>
      <c r="G5572">
        <f>_xlfn.LET(_xlpm.w,$D5572,_xlpm.k,CONCATENATE("*",G$1,"*"),COUNTIF(_xlpm.w,_xlpm.k))</f>
        <v>0</v>
      </c>
      <c r="H5572">
        <f>_xlfn.LET(_xlpm.w,$D5572,_xlpm.k,CONCATENATE("*",H$1,"*"),COUNTIF(_xlpm.w,_xlpm.k))</f>
        <v>0</v>
      </c>
      <c r="I5572">
        <f>_xlfn.LET(_xlpm.w,$D5572,_xlpm.k,CONCATENATE("*",I$1,"*"),COUNTIF(_xlpm.w,_xlpm.k))</f>
        <v>1</v>
      </c>
      <c r="J5572">
        <f>_xlfn.LET(_xlpm.w,$D5572,_xlpm.k,CONCATENATE("*",J$1,"*"),COUNTIF(_xlpm.w,_xlpm.k))</f>
        <v>0</v>
      </c>
      <c r="K5572">
        <f>_xlfn.LET(_xlpm.w,$D5572,_xlpm.k,CONCATENATE("*",K$1,"*"),COUNTIF(_xlpm.w,_xlpm.k))</f>
        <v>0</v>
      </c>
      <c r="L5572">
        <f>_xlfn.LET(_xlpm.w,$D5572,_xlpm.k,CONCATENATE("*",L$1,"*"),COUNTIF(_xlpm.w,_xlpm.k))</f>
        <v>0</v>
      </c>
      <c r="M5572" t="s">
        <v>3582</v>
      </c>
      <c r="N5572" t="s">
        <v>3526</v>
      </c>
      <c r="O5572" t="s">
        <v>1630</v>
      </c>
    </row>
    <row r="5573" spans="1:15">
      <c r="A5573">
        <v>4</v>
      </c>
      <c r="B5573" s="1" t="s">
        <v>12760</v>
      </c>
      <c r="C5573" s="1" t="str">
        <f>_xlfn.LET(_xlpm.t,$B5573,_xlfn.LET(_xlpm.e,FIND(":",_xlpm.t),MID(_xlpm.t,2,_xlpm.e-2)))</f>
        <v>wɑʃ</v>
      </c>
      <c r="D5573" s="1" t="str">
        <f>_xlfn.LET(_xlpm.t,$B5573,_xlfn.LET(_xlpm.b,FIND(":",_xlpm.t),_xlpm.e,FIND("&gt;",_xlpm.t),MID(_xlpm.t,_xlpm.b+1,_xlpm.e-_xlpm.b-1)))</f>
        <v>wash</v>
      </c>
      <c r="E5573">
        <v>3</v>
      </c>
      <c r="F5573">
        <f>SUM(G5573:L5573)</f>
        <v>1</v>
      </c>
      <c r="G5573">
        <f>_xlfn.LET(_xlpm.w,$D5573,_xlpm.k,CONCATENATE("*",G$1,"*"),COUNTIF(_xlpm.w,_xlpm.k))</f>
        <v>1</v>
      </c>
      <c r="H5573">
        <f>_xlfn.LET(_xlpm.w,$D5573,_xlpm.k,CONCATENATE("*",H$1,"*"),COUNTIF(_xlpm.w,_xlpm.k))</f>
        <v>0</v>
      </c>
      <c r="I5573">
        <f>_xlfn.LET(_xlpm.w,$D5573,_xlpm.k,CONCATENATE("*",I$1,"*"),COUNTIF(_xlpm.w,_xlpm.k))</f>
        <v>0</v>
      </c>
      <c r="J5573">
        <f>_xlfn.LET(_xlpm.w,$D5573,_xlpm.k,CONCATENATE("*",J$1,"*"),COUNTIF(_xlpm.w,_xlpm.k))</f>
        <v>0</v>
      </c>
      <c r="K5573">
        <f>_xlfn.LET(_xlpm.w,$D5573,_xlpm.k,CONCATENATE("*",K$1,"*"),COUNTIF(_xlpm.w,_xlpm.k))</f>
        <v>0</v>
      </c>
      <c r="L5573">
        <f>_xlfn.LET(_xlpm.w,$D5573,_xlpm.k,CONCATENATE("*",L$1,"*"),COUNTIF(_xlpm.w,_xlpm.k))</f>
        <v>0</v>
      </c>
      <c r="M5573" t="s">
        <v>1768</v>
      </c>
      <c r="N5573" t="s">
        <v>1767</v>
      </c>
      <c r="O5573" t="s">
        <v>159</v>
      </c>
    </row>
    <row r="5574" spans="1:15">
      <c r="A5574">
        <v>4</v>
      </c>
      <c r="B5574" s="1" t="s">
        <v>12759</v>
      </c>
      <c r="C5574" s="1" t="str">
        <f>_xlfn.LET(_xlpm.t,$B5574,_xlfn.LET(_xlpm.e,FIND(":",_xlpm.t),MID(_xlpm.t,2,_xlpm.e-2)))</f>
        <v>wəɹdz</v>
      </c>
      <c r="D5574" s="1" t="str">
        <f>_xlfn.LET(_xlpm.t,$B5574,_xlfn.LET(_xlpm.b,FIND(":",_xlpm.t),_xlpm.e,FIND("&gt;",_xlpm.t),MID(_xlpm.t,_xlpm.b+1,_xlpm.e-_xlpm.b-1)))</f>
        <v>ards</v>
      </c>
      <c r="E5574">
        <v>3</v>
      </c>
      <c r="F5574">
        <f>SUM(G5574:L5574)</f>
        <v>1</v>
      </c>
      <c r="G5574">
        <f>_xlfn.LET(_xlpm.w,$D5574,_xlpm.k,CONCATENATE("*",G$1,"*"),COUNTIF(_xlpm.w,_xlpm.k))</f>
        <v>1</v>
      </c>
      <c r="H5574">
        <f>_xlfn.LET(_xlpm.w,$D5574,_xlpm.k,CONCATENATE("*",H$1,"*"),COUNTIF(_xlpm.w,_xlpm.k))</f>
        <v>0</v>
      </c>
      <c r="I5574">
        <f>_xlfn.LET(_xlpm.w,$D5574,_xlpm.k,CONCATENATE("*",I$1,"*"),COUNTIF(_xlpm.w,_xlpm.k))</f>
        <v>0</v>
      </c>
      <c r="J5574">
        <f>_xlfn.LET(_xlpm.w,$D5574,_xlpm.k,CONCATENATE("*",J$1,"*"),COUNTIF(_xlpm.w,_xlpm.k))</f>
        <v>0</v>
      </c>
      <c r="K5574">
        <f>_xlfn.LET(_xlpm.w,$D5574,_xlpm.k,CONCATENATE("*",K$1,"*"),COUNTIF(_xlpm.w,_xlpm.k))</f>
        <v>0</v>
      </c>
      <c r="L5574">
        <f>_xlfn.LET(_xlpm.w,$D5574,_xlpm.k,CONCATENATE("*",L$1,"*"),COUNTIF(_xlpm.w,_xlpm.k))</f>
        <v>0</v>
      </c>
      <c r="M5574" t="s">
        <v>156</v>
      </c>
      <c r="N5574" t="s">
        <v>176</v>
      </c>
      <c r="O5574" t="s">
        <v>174</v>
      </c>
    </row>
    <row r="5575" spans="1:15">
      <c r="A5575">
        <v>4</v>
      </c>
      <c r="B5575" s="1" t="s">
        <v>12758</v>
      </c>
      <c r="C5575" s="1" t="str">
        <f>_xlfn.LET(_xlpm.t,$B5575,_xlfn.LET(_xlpm.e,FIND(":",_xlpm.t),MID(_xlpm.t,2,_xlpm.e-2)))</f>
        <v>zaɪn</v>
      </c>
      <c r="D5575" s="1" t="str">
        <f>_xlfn.LET(_xlpm.t,$B5575,_xlfn.LET(_xlpm.b,FIND(":",_xlpm.t),_xlpm.e,FIND("&gt;",_xlpm.t),MID(_xlpm.t,_xlpm.b+1,_xlpm.e-_xlpm.b-1)))</f>
        <v>sign</v>
      </c>
      <c r="E5575">
        <v>3</v>
      </c>
      <c r="F5575">
        <f>SUM(G5575:L5575)</f>
        <v>1</v>
      </c>
      <c r="G5575">
        <f>_xlfn.LET(_xlpm.w,$D5575,_xlpm.k,CONCATENATE("*",G$1,"*"),COUNTIF(_xlpm.w,_xlpm.k))</f>
        <v>0</v>
      </c>
      <c r="H5575">
        <f>_xlfn.LET(_xlpm.w,$D5575,_xlpm.k,CONCATENATE("*",H$1,"*"),COUNTIF(_xlpm.w,_xlpm.k))</f>
        <v>0</v>
      </c>
      <c r="I5575">
        <f>_xlfn.LET(_xlpm.w,$D5575,_xlpm.k,CONCATENATE("*",I$1,"*"),COUNTIF(_xlpm.w,_xlpm.k))</f>
        <v>1</v>
      </c>
      <c r="J5575">
        <f>_xlfn.LET(_xlpm.w,$D5575,_xlpm.k,CONCATENATE("*",J$1,"*"),COUNTIF(_xlpm.w,_xlpm.k))</f>
        <v>0</v>
      </c>
      <c r="K5575">
        <f>_xlfn.LET(_xlpm.w,$D5575,_xlpm.k,CONCATENATE("*",K$1,"*"),COUNTIF(_xlpm.w,_xlpm.k))</f>
        <v>0</v>
      </c>
      <c r="L5575">
        <f>_xlfn.LET(_xlpm.w,$D5575,_xlpm.k,CONCATENATE("*",L$1,"*"),COUNTIF(_xlpm.w,_xlpm.k))</f>
        <v>0</v>
      </c>
      <c r="M5575" t="s">
        <v>2813</v>
      </c>
      <c r="N5575" t="s">
        <v>2812</v>
      </c>
      <c r="O5575" t="s">
        <v>2651</v>
      </c>
    </row>
    <row r="5576" spans="1:15">
      <c r="A5576">
        <v>4</v>
      </c>
      <c r="B5576" s="1" t="s">
        <v>12757</v>
      </c>
      <c r="C5576" s="1" t="str">
        <f>_xlfn.LET(_xlpm.t,$B5576,_xlfn.LET(_xlpm.e,FIND(":",_xlpm.t),MID(_xlpm.t,2,_xlpm.e-2)))</f>
        <v>zɛn</v>
      </c>
      <c r="D5576" s="1" t="str">
        <f>_xlfn.LET(_xlpm.t,$B5576,_xlfn.LET(_xlpm.b,FIND(":",_xlpm.t),_xlpm.e,FIND("&gt;",_xlpm.t),MID(_xlpm.t,_xlpm.b+1,_xlpm.e-_xlpm.b-1)))</f>
        <v>sent</v>
      </c>
      <c r="E5576">
        <v>3</v>
      </c>
      <c r="F5576">
        <f>SUM(G5576:L5576)</f>
        <v>1</v>
      </c>
      <c r="G5576">
        <f>_xlfn.LET(_xlpm.w,$D5576,_xlpm.k,CONCATENATE("*",G$1,"*"),COUNTIF(_xlpm.w,_xlpm.k))</f>
        <v>0</v>
      </c>
      <c r="H5576">
        <f>_xlfn.LET(_xlpm.w,$D5576,_xlpm.k,CONCATENATE("*",H$1,"*"),COUNTIF(_xlpm.w,_xlpm.k))</f>
        <v>1</v>
      </c>
      <c r="I5576">
        <f>_xlfn.LET(_xlpm.w,$D5576,_xlpm.k,CONCATENATE("*",I$1,"*"),COUNTIF(_xlpm.w,_xlpm.k))</f>
        <v>0</v>
      </c>
      <c r="J5576">
        <f>_xlfn.LET(_xlpm.w,$D5576,_xlpm.k,CONCATENATE("*",J$1,"*"),COUNTIF(_xlpm.w,_xlpm.k))</f>
        <v>0</v>
      </c>
      <c r="K5576">
        <f>_xlfn.LET(_xlpm.w,$D5576,_xlpm.k,CONCATENATE("*",K$1,"*"),COUNTIF(_xlpm.w,_xlpm.k))</f>
        <v>0</v>
      </c>
      <c r="L5576">
        <f>_xlfn.LET(_xlpm.w,$D5576,_xlpm.k,CONCATENATE("*",L$1,"*"),COUNTIF(_xlpm.w,_xlpm.k))</f>
        <v>0</v>
      </c>
      <c r="M5576" t="s">
        <v>3236</v>
      </c>
      <c r="N5576" t="s">
        <v>242</v>
      </c>
      <c r="O5576" t="s">
        <v>241</v>
      </c>
    </row>
    <row r="5577" spans="1:15">
      <c r="A5577">
        <v>4</v>
      </c>
      <c r="B5577" s="1" t="s">
        <v>12755</v>
      </c>
      <c r="C5577" s="1" t="str">
        <f>_xlfn.LET(_xlpm.t,$B5577,_xlfn.LET(_xlpm.e,FIND(":",_xlpm.t),MID(_xlpm.t,2,_xlpm.e-2)))</f>
        <v>zɛnt</v>
      </c>
      <c r="D5577" s="1" t="str">
        <f>_xlfn.LET(_xlpm.t,$B5577,_xlfn.LET(_xlpm.b,FIND(":",_xlpm.t),_xlpm.e,FIND("&gt;",_xlpm.t),MID(_xlpm.t,_xlpm.b+1,_xlpm.e-_xlpm.b-1)))</f>
        <v>sent</v>
      </c>
      <c r="E5577">
        <v>3</v>
      </c>
      <c r="F5577">
        <f>SUM(G5577:L5577)</f>
        <v>1</v>
      </c>
      <c r="G5577">
        <f>_xlfn.LET(_xlpm.w,$D5577,_xlpm.k,CONCATENATE("*",G$1,"*"),COUNTIF(_xlpm.w,_xlpm.k))</f>
        <v>0</v>
      </c>
      <c r="H5577">
        <f>_xlfn.LET(_xlpm.w,$D5577,_xlpm.k,CONCATENATE("*",H$1,"*"),COUNTIF(_xlpm.w,_xlpm.k))</f>
        <v>1</v>
      </c>
      <c r="I5577">
        <f>_xlfn.LET(_xlpm.w,$D5577,_xlpm.k,CONCATENATE("*",I$1,"*"),COUNTIF(_xlpm.w,_xlpm.k))</f>
        <v>0</v>
      </c>
      <c r="J5577">
        <f>_xlfn.LET(_xlpm.w,$D5577,_xlpm.k,CONCATENATE("*",J$1,"*"),COUNTIF(_xlpm.w,_xlpm.k))</f>
        <v>0</v>
      </c>
      <c r="K5577">
        <f>_xlfn.LET(_xlpm.w,$D5577,_xlpm.k,CONCATENATE("*",K$1,"*"),COUNTIF(_xlpm.w,_xlpm.k))</f>
        <v>0</v>
      </c>
      <c r="L5577">
        <f>_xlfn.LET(_xlpm.w,$D5577,_xlpm.k,CONCATENATE("*",L$1,"*"),COUNTIF(_xlpm.w,_xlpm.k))</f>
        <v>0</v>
      </c>
      <c r="M5577" t="s">
        <v>3236</v>
      </c>
      <c r="N5577" t="s">
        <v>242</v>
      </c>
      <c r="O5577" t="s">
        <v>241</v>
      </c>
    </row>
    <row r="5578" spans="1:15">
      <c r="A5578">
        <v>4</v>
      </c>
      <c r="B5578" s="1" t="s">
        <v>12754</v>
      </c>
      <c r="C5578" s="1" t="str">
        <f>_xlfn.LET(_xlpm.t,$B5578,_xlfn.LET(_xlpm.e,FIND(":",_xlpm.t),MID(_xlpm.t,2,_xlpm.e-2)))</f>
        <v>zɪŋ</v>
      </c>
      <c r="D5578" s="1" t="str">
        <f>_xlfn.LET(_xlpm.t,$B5578,_xlfn.LET(_xlpm.b,FIND(":",_xlpm.t),_xlpm.e,FIND("&gt;",_xlpm.t),MID(_xlpm.t,_xlpm.b+1,_xlpm.e-_xlpm.b-1)))</f>
        <v>zing</v>
      </c>
      <c r="E5578">
        <v>3</v>
      </c>
      <c r="F5578">
        <f>SUM(G5578:L5578)</f>
        <v>1</v>
      </c>
      <c r="G5578">
        <f>_xlfn.LET(_xlpm.w,$D5578,_xlpm.k,CONCATENATE("*",G$1,"*"),COUNTIF(_xlpm.w,_xlpm.k))</f>
        <v>0</v>
      </c>
      <c r="H5578">
        <f>_xlfn.LET(_xlpm.w,$D5578,_xlpm.k,CONCATENATE("*",H$1,"*"),COUNTIF(_xlpm.w,_xlpm.k))</f>
        <v>0</v>
      </c>
      <c r="I5578">
        <f>_xlfn.LET(_xlpm.w,$D5578,_xlpm.k,CONCATENATE("*",I$1,"*"),COUNTIF(_xlpm.w,_xlpm.k))</f>
        <v>1</v>
      </c>
      <c r="J5578">
        <f>_xlfn.LET(_xlpm.w,$D5578,_xlpm.k,CONCATENATE("*",J$1,"*"),COUNTIF(_xlpm.w,_xlpm.k))</f>
        <v>0</v>
      </c>
      <c r="K5578">
        <f>_xlfn.LET(_xlpm.w,$D5578,_xlpm.k,CONCATENATE("*",K$1,"*"),COUNTIF(_xlpm.w,_xlpm.k))</f>
        <v>0</v>
      </c>
      <c r="L5578">
        <f>_xlfn.LET(_xlpm.w,$D5578,_xlpm.k,CONCATENATE("*",L$1,"*"),COUNTIF(_xlpm.w,_xlpm.k))</f>
        <v>0</v>
      </c>
      <c r="M5578" t="s">
        <v>1509</v>
      </c>
      <c r="N5578" t="s">
        <v>1143</v>
      </c>
      <c r="O5578" t="s">
        <v>2095</v>
      </c>
    </row>
    <row r="5579" spans="1:15">
      <c r="A5579">
        <v>4</v>
      </c>
      <c r="B5579" s="1" t="s">
        <v>12753</v>
      </c>
      <c r="C5579" s="1" t="str">
        <f>_xlfn.LET(_xlpm.t,$B5579,_xlfn.LET(_xlpm.e,FIND(":",_xlpm.t),MID(_xlpm.t,2,_xlpm.e-2)))</f>
        <v>zəɹz</v>
      </c>
      <c r="D5579" s="1" t="str">
        <f>_xlfn.LET(_xlpm.t,$B5579,_xlfn.LET(_xlpm.b,FIND(":",_xlpm.t),_xlpm.e,FIND("&gt;",_xlpm.t),MID(_xlpm.t,_xlpm.b+1,_xlpm.e-_xlpm.b-1)))</f>
        <v>sers</v>
      </c>
      <c r="E5579">
        <v>3</v>
      </c>
      <c r="F5579">
        <f>SUM(G5579:L5579)</f>
        <v>1</v>
      </c>
      <c r="G5579">
        <f>_xlfn.LET(_xlpm.w,$D5579,_xlpm.k,CONCATENATE("*",G$1,"*"),COUNTIF(_xlpm.w,_xlpm.k))</f>
        <v>0</v>
      </c>
      <c r="H5579">
        <f>_xlfn.LET(_xlpm.w,$D5579,_xlpm.k,CONCATENATE("*",H$1,"*"),COUNTIF(_xlpm.w,_xlpm.k))</f>
        <v>1</v>
      </c>
      <c r="I5579">
        <f>_xlfn.LET(_xlpm.w,$D5579,_xlpm.k,CONCATENATE("*",I$1,"*"),COUNTIF(_xlpm.w,_xlpm.k))</f>
        <v>0</v>
      </c>
      <c r="J5579">
        <f>_xlfn.LET(_xlpm.w,$D5579,_xlpm.k,CONCATENATE("*",J$1,"*"),COUNTIF(_xlpm.w,_xlpm.k))</f>
        <v>0</v>
      </c>
      <c r="K5579">
        <f>_xlfn.LET(_xlpm.w,$D5579,_xlpm.k,CONCATENATE("*",K$1,"*"),COUNTIF(_xlpm.w,_xlpm.k))</f>
        <v>0</v>
      </c>
      <c r="L5579">
        <f>_xlfn.LET(_xlpm.w,$D5579,_xlpm.k,CONCATENATE("*",L$1,"*"),COUNTIF(_xlpm.w,_xlpm.k))</f>
        <v>0</v>
      </c>
      <c r="M5579" t="s">
        <v>138</v>
      </c>
      <c r="N5579" t="s">
        <v>132</v>
      </c>
      <c r="O5579" t="s">
        <v>129</v>
      </c>
    </row>
    <row r="5580" spans="1:15">
      <c r="A5580">
        <v>4</v>
      </c>
      <c r="B5580" s="1" t="s">
        <v>12751</v>
      </c>
      <c r="C5580" s="1" t="str">
        <f>_xlfn.LET(_xlpm.t,$B5580,_xlfn.LET(_xlpm.e,FIND(":",_xlpm.t),MID(_xlpm.t,2,_xlpm.e-2)))</f>
        <v>ɹæk</v>
      </c>
      <c r="D5580" s="1" t="str">
        <f>_xlfn.LET(_xlpm.t,$B5580,_xlfn.LET(_xlpm.b,FIND(":",_xlpm.t),_xlpm.e,FIND("&gt;",_xlpm.t),MID(_xlpm.t,_xlpm.b+1,_xlpm.e-_xlpm.b-1)))</f>
        <v>rack</v>
      </c>
      <c r="E5580">
        <v>3</v>
      </c>
      <c r="F5580">
        <f>SUM(G5580:L5580)</f>
        <v>1</v>
      </c>
      <c r="G5580">
        <f>_xlfn.LET(_xlpm.w,$D5580,_xlpm.k,CONCATENATE("*",G$1,"*"),COUNTIF(_xlpm.w,_xlpm.k))</f>
        <v>1</v>
      </c>
      <c r="H5580">
        <f>_xlfn.LET(_xlpm.w,$D5580,_xlpm.k,CONCATENATE("*",H$1,"*"),COUNTIF(_xlpm.w,_xlpm.k))</f>
        <v>0</v>
      </c>
      <c r="I5580">
        <f>_xlfn.LET(_xlpm.w,$D5580,_xlpm.k,CONCATENATE("*",I$1,"*"),COUNTIF(_xlpm.w,_xlpm.k))</f>
        <v>0</v>
      </c>
      <c r="J5580">
        <f>_xlfn.LET(_xlpm.w,$D5580,_xlpm.k,CONCATENATE("*",J$1,"*"),COUNTIF(_xlpm.w,_xlpm.k))</f>
        <v>0</v>
      </c>
      <c r="K5580">
        <f>_xlfn.LET(_xlpm.w,$D5580,_xlpm.k,CONCATENATE("*",K$1,"*"),COUNTIF(_xlpm.w,_xlpm.k))</f>
        <v>0</v>
      </c>
      <c r="L5580">
        <f>_xlfn.LET(_xlpm.w,$D5580,_xlpm.k,CONCATENATE("*",L$1,"*"),COUNTIF(_xlpm.w,_xlpm.k))</f>
        <v>0</v>
      </c>
      <c r="M5580" t="s">
        <v>9296</v>
      </c>
      <c r="N5580" t="s">
        <v>9292</v>
      </c>
      <c r="O5580" t="s">
        <v>2681</v>
      </c>
    </row>
    <row r="5581" spans="1:15">
      <c r="A5581">
        <v>4</v>
      </c>
      <c r="B5581" s="1" t="s">
        <v>12750</v>
      </c>
      <c r="C5581" s="1" t="str">
        <f>_xlfn.LET(_xlpm.t,$B5581,_xlfn.LET(_xlpm.e,FIND(":",_xlpm.t),MID(_xlpm.t,2,_xlpm.e-2)))</f>
        <v>ɹaɪt</v>
      </c>
      <c r="D5581" s="1" t="str">
        <f>_xlfn.LET(_xlpm.t,$B5581,_xlfn.LET(_xlpm.b,FIND(":",_xlpm.t),_xlpm.e,FIND("&gt;",_xlpm.t),MID(_xlpm.t,_xlpm.b+1,_xlpm.e-_xlpm.b-1)))</f>
        <v>writ</v>
      </c>
      <c r="E5581">
        <v>3</v>
      </c>
      <c r="F5581">
        <f>SUM(G5581:L5581)</f>
        <v>1</v>
      </c>
      <c r="G5581">
        <f>_xlfn.LET(_xlpm.w,$D5581,_xlpm.k,CONCATENATE("*",G$1,"*"),COUNTIF(_xlpm.w,_xlpm.k))</f>
        <v>0</v>
      </c>
      <c r="H5581">
        <f>_xlfn.LET(_xlpm.w,$D5581,_xlpm.k,CONCATENATE("*",H$1,"*"),COUNTIF(_xlpm.w,_xlpm.k))</f>
        <v>0</v>
      </c>
      <c r="I5581">
        <f>_xlfn.LET(_xlpm.w,$D5581,_xlpm.k,CONCATENATE("*",I$1,"*"),COUNTIF(_xlpm.w,_xlpm.k))</f>
        <v>1</v>
      </c>
      <c r="J5581">
        <f>_xlfn.LET(_xlpm.w,$D5581,_xlpm.k,CONCATENATE("*",J$1,"*"),COUNTIF(_xlpm.w,_xlpm.k))</f>
        <v>0</v>
      </c>
      <c r="K5581">
        <f>_xlfn.LET(_xlpm.w,$D5581,_xlpm.k,CONCATENATE("*",K$1,"*"),COUNTIF(_xlpm.w,_xlpm.k))</f>
        <v>0</v>
      </c>
      <c r="L5581">
        <f>_xlfn.LET(_xlpm.w,$D5581,_xlpm.k,CONCATENATE("*",L$1,"*"),COUNTIF(_xlpm.w,_xlpm.k))</f>
        <v>0</v>
      </c>
      <c r="M5581" t="s">
        <v>2796</v>
      </c>
      <c r="N5581" t="s">
        <v>2659</v>
      </c>
      <c r="O5581" t="s">
        <v>2657</v>
      </c>
    </row>
    <row r="5582" spans="1:15">
      <c r="A5582">
        <v>4</v>
      </c>
      <c r="B5582" s="1" t="s">
        <v>12749</v>
      </c>
      <c r="C5582" s="1" t="str">
        <f>_xlfn.LET(_xlpm.t,$B5582,_xlfn.LET(_xlpm.e,FIND(":",_xlpm.t),MID(_xlpm.t,2,_xlpm.e-2)))</f>
        <v>ɹdə</v>
      </c>
      <c r="D5582" s="1" t="str">
        <f>_xlfn.LET(_xlpm.t,$B5582,_xlfn.LET(_xlpm.b,FIND(":",_xlpm.t),_xlpm.e,FIND("&gt;",_xlpm.t),MID(_xlpm.t,_xlpm.b+1,_xlpm.e-_xlpm.b-1)))</f>
        <v>rder</v>
      </c>
      <c r="E5582">
        <v>3</v>
      </c>
      <c r="F5582">
        <f>SUM(G5582:L5582)</f>
        <v>1</v>
      </c>
      <c r="G5582">
        <f>_xlfn.LET(_xlpm.w,$D5582,_xlpm.k,CONCATENATE("*",G$1,"*"),COUNTIF(_xlpm.w,_xlpm.k))</f>
        <v>0</v>
      </c>
      <c r="H5582">
        <f>_xlfn.LET(_xlpm.w,$D5582,_xlpm.k,CONCATENATE("*",H$1,"*"),COUNTIF(_xlpm.w,_xlpm.k))</f>
        <v>1</v>
      </c>
      <c r="I5582">
        <f>_xlfn.LET(_xlpm.w,$D5582,_xlpm.k,CONCATENATE("*",I$1,"*"),COUNTIF(_xlpm.w,_xlpm.k))</f>
        <v>0</v>
      </c>
      <c r="J5582">
        <f>_xlfn.LET(_xlpm.w,$D5582,_xlpm.k,CONCATENATE("*",J$1,"*"),COUNTIF(_xlpm.w,_xlpm.k))</f>
        <v>0</v>
      </c>
      <c r="K5582">
        <f>_xlfn.LET(_xlpm.w,$D5582,_xlpm.k,CONCATENATE("*",K$1,"*"),COUNTIF(_xlpm.w,_xlpm.k))</f>
        <v>0</v>
      </c>
      <c r="L5582">
        <f>_xlfn.LET(_xlpm.w,$D5582,_xlpm.k,CONCATENATE("*",L$1,"*"),COUNTIF(_xlpm.w,_xlpm.k))</f>
        <v>0</v>
      </c>
      <c r="M5582" t="s">
        <v>2081</v>
      </c>
      <c r="N5582" t="s">
        <v>802</v>
      </c>
      <c r="O5582" t="s">
        <v>2042</v>
      </c>
    </row>
    <row r="5583" spans="1:15">
      <c r="A5583">
        <v>4</v>
      </c>
      <c r="B5583" s="1" t="s">
        <v>12748</v>
      </c>
      <c r="C5583" s="1" t="str">
        <f>_xlfn.LET(_xlpm.t,$B5583,_xlfn.LET(_xlpm.e,FIND(":",_xlpm.t),MID(_xlpm.t,2,_xlpm.e-2)))</f>
        <v>ɹdəɹ</v>
      </c>
      <c r="D5583" s="1" t="str">
        <f>_xlfn.LET(_xlpm.t,$B5583,_xlfn.LET(_xlpm.b,FIND(":",_xlpm.t),_xlpm.e,FIND("&gt;",_xlpm.t),MID(_xlpm.t,_xlpm.b+1,_xlpm.e-_xlpm.b-1)))</f>
        <v>rder</v>
      </c>
      <c r="E5583">
        <v>3</v>
      </c>
      <c r="F5583">
        <f>SUM(G5583:L5583)</f>
        <v>1</v>
      </c>
      <c r="G5583">
        <f>_xlfn.LET(_xlpm.w,$D5583,_xlpm.k,CONCATENATE("*",G$1,"*"),COUNTIF(_xlpm.w,_xlpm.k))</f>
        <v>0</v>
      </c>
      <c r="H5583">
        <f>_xlfn.LET(_xlpm.w,$D5583,_xlpm.k,CONCATENATE("*",H$1,"*"),COUNTIF(_xlpm.w,_xlpm.k))</f>
        <v>1</v>
      </c>
      <c r="I5583">
        <f>_xlfn.LET(_xlpm.w,$D5583,_xlpm.k,CONCATENATE("*",I$1,"*"),COUNTIF(_xlpm.w,_xlpm.k))</f>
        <v>0</v>
      </c>
      <c r="J5583">
        <f>_xlfn.LET(_xlpm.w,$D5583,_xlpm.k,CONCATENATE("*",J$1,"*"),COUNTIF(_xlpm.w,_xlpm.k))</f>
        <v>0</v>
      </c>
      <c r="K5583">
        <f>_xlfn.LET(_xlpm.w,$D5583,_xlpm.k,CONCATENATE("*",K$1,"*"),COUNTIF(_xlpm.w,_xlpm.k))</f>
        <v>0</v>
      </c>
      <c r="L5583">
        <f>_xlfn.LET(_xlpm.w,$D5583,_xlpm.k,CONCATENATE("*",L$1,"*"),COUNTIF(_xlpm.w,_xlpm.k))</f>
        <v>0</v>
      </c>
      <c r="M5583" t="s">
        <v>2081</v>
      </c>
      <c r="N5583" t="s">
        <v>802</v>
      </c>
      <c r="O5583" t="s">
        <v>2042</v>
      </c>
    </row>
    <row r="5584" spans="1:15">
      <c r="A5584">
        <v>4</v>
      </c>
      <c r="B5584" s="1" t="s">
        <v>12745</v>
      </c>
      <c r="C5584" s="1" t="str">
        <f>_xlfn.LET(_xlpm.t,$B5584,_xlfn.LET(_xlpm.e,FIND(":",_xlpm.t),MID(_xlpm.t,2,_xlpm.e-2)))</f>
        <v>ɹfəl</v>
      </c>
      <c r="D5584" s="1" t="str">
        <f>_xlfn.LET(_xlpm.t,$B5584,_xlfn.LET(_xlpm.b,FIND(":",_xlpm.t),_xlpm.e,FIND("&gt;",_xlpm.t),MID(_xlpm.t,_xlpm.b+1,_xlpm.e-_xlpm.b-1)))</f>
        <v>rful</v>
      </c>
      <c r="E5584">
        <v>3</v>
      </c>
      <c r="F5584">
        <f>SUM(G5584:L5584)</f>
        <v>1</v>
      </c>
      <c r="G5584">
        <f>_xlfn.LET(_xlpm.w,$D5584,_xlpm.k,CONCATENATE("*",G$1,"*"),COUNTIF(_xlpm.w,_xlpm.k))</f>
        <v>0</v>
      </c>
      <c r="H5584">
        <f>_xlfn.LET(_xlpm.w,$D5584,_xlpm.k,CONCATENATE("*",H$1,"*"),COUNTIF(_xlpm.w,_xlpm.k))</f>
        <v>0</v>
      </c>
      <c r="I5584">
        <f>_xlfn.LET(_xlpm.w,$D5584,_xlpm.k,CONCATENATE("*",I$1,"*"),COUNTIF(_xlpm.w,_xlpm.k))</f>
        <v>0</v>
      </c>
      <c r="J5584">
        <f>_xlfn.LET(_xlpm.w,$D5584,_xlpm.k,CONCATENATE("*",J$1,"*"),COUNTIF(_xlpm.w,_xlpm.k))</f>
        <v>0</v>
      </c>
      <c r="K5584">
        <f>_xlfn.LET(_xlpm.w,$D5584,_xlpm.k,CONCATENATE("*",K$1,"*"),COUNTIF(_xlpm.w,_xlpm.k))</f>
        <v>1</v>
      </c>
      <c r="L5584">
        <f>_xlfn.LET(_xlpm.w,$D5584,_xlpm.k,CONCATENATE("*",L$1,"*"),COUNTIF(_xlpm.w,_xlpm.k))</f>
        <v>0</v>
      </c>
      <c r="M5584" t="s">
        <v>100</v>
      </c>
      <c r="N5584" t="s">
        <v>441</v>
      </c>
      <c r="O5584" t="s">
        <v>1479</v>
      </c>
    </row>
    <row r="5585" spans="1:15">
      <c r="A5585">
        <v>4</v>
      </c>
      <c r="B5585" s="1" t="s">
        <v>12744</v>
      </c>
      <c r="C5585" s="1" t="str">
        <f>_xlfn.LET(_xlpm.t,$B5585,_xlfn.LET(_xlpm.e,FIND(":",_xlpm.t),MID(_xlpm.t,2,_xlpm.e-2)))</f>
        <v>ɹhʊ</v>
      </c>
      <c r="D5585" s="1" t="str">
        <f>_xlfn.LET(_xlpm.t,$B5585,_xlfn.LET(_xlpm.b,FIND(":",_xlpm.t),_xlpm.e,FIND("&gt;",_xlpm.t),MID(_xlpm.t,_xlpm.b+1,_xlpm.e-_xlpm.b-1)))</f>
        <v>rhoo</v>
      </c>
      <c r="E5585">
        <v>3</v>
      </c>
      <c r="F5585">
        <f>SUM(G5585:L5585)</f>
        <v>1</v>
      </c>
      <c r="G5585">
        <f>_xlfn.LET(_xlpm.w,$D5585,_xlpm.k,CONCATENATE("*",G$1,"*"),COUNTIF(_xlpm.w,_xlpm.k))</f>
        <v>0</v>
      </c>
      <c r="H5585">
        <f>_xlfn.LET(_xlpm.w,$D5585,_xlpm.k,CONCATENATE("*",H$1,"*"),COUNTIF(_xlpm.w,_xlpm.k))</f>
        <v>0</v>
      </c>
      <c r="I5585">
        <f>_xlfn.LET(_xlpm.w,$D5585,_xlpm.k,CONCATENATE("*",I$1,"*"),COUNTIF(_xlpm.w,_xlpm.k))</f>
        <v>0</v>
      </c>
      <c r="J5585">
        <f>_xlfn.LET(_xlpm.w,$D5585,_xlpm.k,CONCATENATE("*",J$1,"*"),COUNTIF(_xlpm.w,_xlpm.k))</f>
        <v>1</v>
      </c>
      <c r="K5585">
        <f>_xlfn.LET(_xlpm.w,$D5585,_xlpm.k,CONCATENATE("*",K$1,"*"),COUNTIF(_xlpm.w,_xlpm.k))</f>
        <v>0</v>
      </c>
      <c r="L5585">
        <f>_xlfn.LET(_xlpm.w,$D5585,_xlpm.k,CONCATENATE("*",L$1,"*"),COUNTIF(_xlpm.w,_xlpm.k))</f>
        <v>0</v>
      </c>
      <c r="M5585" t="s">
        <v>2060</v>
      </c>
      <c r="N5585" t="s">
        <v>1656</v>
      </c>
      <c r="O5585" t="s">
        <v>1656</v>
      </c>
    </row>
    <row r="5586" spans="1:15">
      <c r="A5586">
        <v>4</v>
      </c>
      <c r="B5586" s="1" t="s">
        <v>12739</v>
      </c>
      <c r="C5586" s="1" t="str">
        <f>_xlfn.LET(_xlpm.t,$B5586,_xlfn.LET(_xlpm.e,FIND(":",_xlpm.t),MID(_xlpm.t,2,_xlpm.e-2)))</f>
        <v>ɹkə</v>
      </c>
      <c r="D5586" s="1" t="str">
        <f>_xlfn.LET(_xlpm.t,$B5586,_xlfn.LET(_xlpm.b,FIND(":",_xlpm.t),_xlpm.e,FIND("&gt;",_xlpm.t),MID(_xlpm.t,_xlpm.b+1,_xlpm.e-_xlpm.b-1)))</f>
        <v>rker</v>
      </c>
      <c r="E5586">
        <v>3</v>
      </c>
      <c r="F5586">
        <f>SUM(G5586:L5586)</f>
        <v>1</v>
      </c>
      <c r="G5586">
        <f>_xlfn.LET(_xlpm.w,$D5586,_xlpm.k,CONCATENATE("*",G$1,"*"),COUNTIF(_xlpm.w,_xlpm.k))</f>
        <v>0</v>
      </c>
      <c r="H5586">
        <f>_xlfn.LET(_xlpm.w,$D5586,_xlpm.k,CONCATENATE("*",H$1,"*"),COUNTIF(_xlpm.w,_xlpm.k))</f>
        <v>1</v>
      </c>
      <c r="I5586">
        <f>_xlfn.LET(_xlpm.w,$D5586,_xlpm.k,CONCATENATE("*",I$1,"*"),COUNTIF(_xlpm.w,_xlpm.k))</f>
        <v>0</v>
      </c>
      <c r="J5586">
        <f>_xlfn.LET(_xlpm.w,$D5586,_xlpm.k,CONCATENATE("*",J$1,"*"),COUNTIF(_xlpm.w,_xlpm.k))</f>
        <v>0</v>
      </c>
      <c r="K5586">
        <f>_xlfn.LET(_xlpm.w,$D5586,_xlpm.k,CONCATENATE("*",K$1,"*"),COUNTIF(_xlpm.w,_xlpm.k))</f>
        <v>0</v>
      </c>
      <c r="L5586">
        <f>_xlfn.LET(_xlpm.w,$D5586,_xlpm.k,CONCATENATE("*",L$1,"*"),COUNTIF(_xlpm.w,_xlpm.k))</f>
        <v>0</v>
      </c>
      <c r="M5586" t="s">
        <v>2077</v>
      </c>
      <c r="N5586" t="s">
        <v>1306</v>
      </c>
      <c r="O5586" t="s">
        <v>639</v>
      </c>
    </row>
    <row r="5587" spans="1:15">
      <c r="A5587">
        <v>4</v>
      </c>
      <c r="B5587" s="1" t="s">
        <v>12738</v>
      </c>
      <c r="C5587" s="1" t="str">
        <f>_xlfn.LET(_xlpm.t,$B5587,_xlfn.LET(_xlpm.e,FIND(":",_xlpm.t),MID(_xlpm.t,2,_xlpm.e-2)))</f>
        <v>ɹkəɹ</v>
      </c>
      <c r="D5587" s="1" t="str">
        <f>_xlfn.LET(_xlpm.t,$B5587,_xlfn.LET(_xlpm.b,FIND(":",_xlpm.t),_xlpm.e,FIND("&gt;",_xlpm.t),MID(_xlpm.t,_xlpm.b+1,_xlpm.e-_xlpm.b-1)))</f>
        <v>rker</v>
      </c>
      <c r="E5587">
        <v>3</v>
      </c>
      <c r="F5587">
        <f>SUM(G5587:L5587)</f>
        <v>1</v>
      </c>
      <c r="G5587">
        <f>_xlfn.LET(_xlpm.w,$D5587,_xlpm.k,CONCATENATE("*",G$1,"*"),COUNTIF(_xlpm.w,_xlpm.k))</f>
        <v>0</v>
      </c>
      <c r="H5587">
        <f>_xlfn.LET(_xlpm.w,$D5587,_xlpm.k,CONCATENATE("*",H$1,"*"),COUNTIF(_xlpm.w,_xlpm.k))</f>
        <v>1</v>
      </c>
      <c r="I5587">
        <f>_xlfn.LET(_xlpm.w,$D5587,_xlpm.k,CONCATENATE("*",I$1,"*"),COUNTIF(_xlpm.w,_xlpm.k))</f>
        <v>0</v>
      </c>
      <c r="J5587">
        <f>_xlfn.LET(_xlpm.w,$D5587,_xlpm.k,CONCATENATE("*",J$1,"*"),COUNTIF(_xlpm.w,_xlpm.k))</f>
        <v>0</v>
      </c>
      <c r="K5587">
        <f>_xlfn.LET(_xlpm.w,$D5587,_xlpm.k,CONCATENATE("*",K$1,"*"),COUNTIF(_xlpm.w,_xlpm.k))</f>
        <v>0</v>
      </c>
      <c r="L5587">
        <f>_xlfn.LET(_xlpm.w,$D5587,_xlpm.k,CONCATENATE("*",L$1,"*"),COUNTIF(_xlpm.w,_xlpm.k))</f>
        <v>0</v>
      </c>
      <c r="M5587" t="s">
        <v>2077</v>
      </c>
      <c r="N5587" t="s">
        <v>1306</v>
      </c>
      <c r="O5587" t="s">
        <v>639</v>
      </c>
    </row>
    <row r="5588" spans="1:15">
      <c r="A5588">
        <v>4</v>
      </c>
      <c r="B5588" s="1" t="s">
        <v>12737</v>
      </c>
      <c r="C5588" s="1" t="str">
        <f>_xlfn.LET(_xlpm.t,$B5588,_xlfn.LET(_xlpm.e,FIND(":",_xlpm.t),MID(_xlpm.t,2,_xlpm.e-2)))</f>
        <v>ɛl</v>
      </c>
      <c r="D5588" s="1" t="str">
        <f>_xlfn.LET(_xlpm.t,$B5588,_xlfn.LET(_xlpm.b,FIND(":",_xlpm.t),_xlpm.e,FIND("&gt;",_xlpm.t),MID(_xlpm.t,_xlpm.b+1,_xlpm.e-_xlpm.b-1)))</f>
        <v>elle</v>
      </c>
      <c r="E5588">
        <v>3</v>
      </c>
      <c r="F5588">
        <f>SUM(G5588:L5588)</f>
        <v>1</v>
      </c>
      <c r="G5588">
        <f>_xlfn.LET(_xlpm.w,$D5588,_xlpm.k,CONCATENATE("*",G$1,"*"),COUNTIF(_xlpm.w,_xlpm.k))</f>
        <v>0</v>
      </c>
      <c r="H5588">
        <f>_xlfn.LET(_xlpm.w,$D5588,_xlpm.k,CONCATENATE("*",H$1,"*"),COUNTIF(_xlpm.w,_xlpm.k))</f>
        <v>1</v>
      </c>
      <c r="I5588">
        <f>_xlfn.LET(_xlpm.w,$D5588,_xlpm.k,CONCATENATE("*",I$1,"*"),COUNTIF(_xlpm.w,_xlpm.k))</f>
        <v>0</v>
      </c>
      <c r="J5588">
        <f>_xlfn.LET(_xlpm.w,$D5588,_xlpm.k,CONCATENATE("*",J$1,"*"),COUNTIF(_xlpm.w,_xlpm.k))</f>
        <v>0</v>
      </c>
      <c r="K5588">
        <f>_xlfn.LET(_xlpm.w,$D5588,_xlpm.k,CONCATENATE("*",K$1,"*"),COUNTIF(_xlpm.w,_xlpm.k))</f>
        <v>0</v>
      </c>
      <c r="L5588">
        <f>_xlfn.LET(_xlpm.w,$D5588,_xlpm.k,CONCATENATE("*",L$1,"*"),COUNTIF(_xlpm.w,_xlpm.k))</f>
        <v>0</v>
      </c>
      <c r="M5588" t="s">
        <v>277</v>
      </c>
      <c r="N5588" t="s">
        <v>1753</v>
      </c>
      <c r="O5588" t="s">
        <v>3237</v>
      </c>
    </row>
    <row r="5589" spans="1:15">
      <c r="A5589">
        <v>4</v>
      </c>
      <c r="B5589" s="1" t="s">
        <v>12735</v>
      </c>
      <c r="C5589" s="1" t="str">
        <f>_xlfn.LET(_xlpm.t,$B5589,_xlfn.LET(_xlpm.e,FIND(":",_xlpm.t),MID(_xlpm.t,2,_xlpm.e-2)))</f>
        <v>ɛlθ</v>
      </c>
      <c r="D5589" s="1" t="str">
        <f>_xlfn.LET(_xlpm.t,$B5589,_xlfn.LET(_xlpm.b,FIND(":",_xlpm.t),_xlpm.e,FIND("&gt;",_xlpm.t),MID(_xlpm.t,_xlpm.b+1,_xlpm.e-_xlpm.b-1)))</f>
        <v>alth</v>
      </c>
      <c r="E5589">
        <v>3</v>
      </c>
      <c r="F5589">
        <f>SUM(G5589:L5589)</f>
        <v>1</v>
      </c>
      <c r="G5589">
        <f>_xlfn.LET(_xlpm.w,$D5589,_xlpm.k,CONCATENATE("*",G$1,"*"),COUNTIF(_xlpm.w,_xlpm.k))</f>
        <v>1</v>
      </c>
      <c r="H5589">
        <f>_xlfn.LET(_xlpm.w,$D5589,_xlpm.k,CONCATENATE("*",H$1,"*"),COUNTIF(_xlpm.w,_xlpm.k))</f>
        <v>0</v>
      </c>
      <c r="I5589">
        <f>_xlfn.LET(_xlpm.w,$D5589,_xlpm.k,CONCATENATE("*",I$1,"*"),COUNTIF(_xlpm.w,_xlpm.k))</f>
        <v>0</v>
      </c>
      <c r="J5589">
        <f>_xlfn.LET(_xlpm.w,$D5589,_xlpm.k,CONCATENATE("*",J$1,"*"),COUNTIF(_xlpm.w,_xlpm.k))</f>
        <v>0</v>
      </c>
      <c r="K5589">
        <f>_xlfn.LET(_xlpm.w,$D5589,_xlpm.k,CONCATENATE("*",K$1,"*"),COUNTIF(_xlpm.w,_xlpm.k))</f>
        <v>0</v>
      </c>
      <c r="L5589">
        <f>_xlfn.LET(_xlpm.w,$D5589,_xlpm.k,CONCATENATE("*",L$1,"*"),COUNTIF(_xlpm.w,_xlpm.k))</f>
        <v>0</v>
      </c>
      <c r="M5589" t="s">
        <v>2392</v>
      </c>
      <c r="N5589" t="s">
        <v>2391</v>
      </c>
      <c r="O5589" t="s">
        <v>143</v>
      </c>
    </row>
    <row r="5590" spans="1:15">
      <c r="A5590">
        <v>4</v>
      </c>
      <c r="B5590" s="1" t="s">
        <v>12734</v>
      </c>
      <c r="C5590" s="1" t="str">
        <f>_xlfn.LET(_xlpm.t,$B5590,_xlfn.LET(_xlpm.e,FIND(":",_xlpm.t),MID(_xlpm.t,2,_xlpm.e-2)))</f>
        <v>ɹmeɪʃ</v>
      </c>
      <c r="D5590" s="1" t="str">
        <f>_xlfn.LET(_xlpm.t,$B5590,_xlfn.LET(_xlpm.b,FIND(":",_xlpm.t),_xlpm.e,FIND("&gt;",_xlpm.t),MID(_xlpm.t,_xlpm.b+1,_xlpm.e-_xlpm.b-1)))</f>
        <v>rmat</v>
      </c>
      <c r="E5590">
        <v>3</v>
      </c>
      <c r="F5590">
        <f>SUM(G5590:L5590)</f>
        <v>1</v>
      </c>
      <c r="G5590">
        <f>_xlfn.LET(_xlpm.w,$D5590,_xlpm.k,CONCATENATE("*",G$1,"*"),COUNTIF(_xlpm.w,_xlpm.k))</f>
        <v>1</v>
      </c>
      <c r="H5590">
        <f>_xlfn.LET(_xlpm.w,$D5590,_xlpm.k,CONCATENATE("*",H$1,"*"),COUNTIF(_xlpm.w,_xlpm.k))</f>
        <v>0</v>
      </c>
      <c r="I5590">
        <f>_xlfn.LET(_xlpm.w,$D5590,_xlpm.k,CONCATENATE("*",I$1,"*"),COUNTIF(_xlpm.w,_xlpm.k))</f>
        <v>0</v>
      </c>
      <c r="J5590">
        <f>_xlfn.LET(_xlpm.w,$D5590,_xlpm.k,CONCATENATE("*",J$1,"*"),COUNTIF(_xlpm.w,_xlpm.k))</f>
        <v>0</v>
      </c>
      <c r="K5590">
        <f>_xlfn.LET(_xlpm.w,$D5590,_xlpm.k,CONCATENATE("*",K$1,"*"),COUNTIF(_xlpm.w,_xlpm.k))</f>
        <v>0</v>
      </c>
      <c r="L5590">
        <f>_xlfn.LET(_xlpm.w,$D5590,_xlpm.k,CONCATENATE("*",L$1,"*"),COUNTIF(_xlpm.w,_xlpm.k))</f>
        <v>0</v>
      </c>
      <c r="M5590" t="s">
        <v>2623</v>
      </c>
      <c r="N5590" t="s">
        <v>1658</v>
      </c>
      <c r="O5590" t="s">
        <v>2894</v>
      </c>
    </row>
    <row r="5591" spans="1:15">
      <c r="A5591">
        <v>4</v>
      </c>
      <c r="B5591" s="1" t="s">
        <v>12733</v>
      </c>
      <c r="C5591" s="1" t="str">
        <f>_xlfn.LET(_xlpm.t,$B5591,_xlfn.LET(_xlpm.e,FIND(":",_xlpm.t),MID(_xlpm.t,2,_xlpm.e-2)))</f>
        <v>ɛmpt</v>
      </c>
      <c r="D5591" s="1" t="str">
        <f>_xlfn.LET(_xlpm.t,$B5591,_xlfn.LET(_xlpm.b,FIND(":",_xlpm.t),_xlpm.e,FIND("&gt;",_xlpm.t),MID(_xlpm.t,_xlpm.b+1,_xlpm.e-_xlpm.b-1)))</f>
        <v>empt</v>
      </c>
      <c r="E5591">
        <v>3</v>
      </c>
      <c r="F5591">
        <f>SUM(G5591:L5591)</f>
        <v>1</v>
      </c>
      <c r="G5591">
        <f>_xlfn.LET(_xlpm.w,$D5591,_xlpm.k,CONCATENATE("*",G$1,"*"),COUNTIF(_xlpm.w,_xlpm.k))</f>
        <v>0</v>
      </c>
      <c r="H5591">
        <f>_xlfn.LET(_xlpm.w,$D5591,_xlpm.k,CONCATENATE("*",H$1,"*"),COUNTIF(_xlpm.w,_xlpm.k))</f>
        <v>1</v>
      </c>
      <c r="I5591">
        <f>_xlfn.LET(_xlpm.w,$D5591,_xlpm.k,CONCATENATE("*",I$1,"*"),COUNTIF(_xlpm.w,_xlpm.k))</f>
        <v>0</v>
      </c>
      <c r="J5591">
        <f>_xlfn.LET(_xlpm.w,$D5591,_xlpm.k,CONCATENATE("*",J$1,"*"),COUNTIF(_xlpm.w,_xlpm.k))</f>
        <v>0</v>
      </c>
      <c r="K5591">
        <f>_xlfn.LET(_xlpm.w,$D5591,_xlpm.k,CONCATENATE("*",K$1,"*"),COUNTIF(_xlpm.w,_xlpm.k))</f>
        <v>0</v>
      </c>
      <c r="L5591">
        <f>_xlfn.LET(_xlpm.w,$D5591,_xlpm.k,CONCATENATE("*",L$1,"*"),COUNTIF(_xlpm.w,_xlpm.k))</f>
        <v>0</v>
      </c>
      <c r="M5591" t="s">
        <v>3320</v>
      </c>
      <c r="N5591" t="s">
        <v>1085</v>
      </c>
      <c r="O5591" t="s">
        <v>3275</v>
      </c>
    </row>
    <row r="5592" spans="1:15">
      <c r="A5592">
        <v>4</v>
      </c>
      <c r="B5592" s="1" t="s">
        <v>12732</v>
      </c>
      <c r="C5592" s="1" t="str">
        <f>_xlfn.LET(_xlpm.t,$B5592,_xlfn.LET(_xlpm.e,FIND(":",_xlpm.t),MID(_xlpm.t,2,_xlpm.e-2)))</f>
        <v>ɪmpɹ</v>
      </c>
      <c r="D5592" s="1" t="str">
        <f>_xlfn.LET(_xlpm.t,$B5592,_xlfn.LET(_xlpm.b,FIND(":",_xlpm.t),_xlpm.e,FIND("&gt;",_xlpm.t),MID(_xlpm.t,_xlpm.b+1,_xlpm.e-_xlpm.b-1)))</f>
        <v>impr</v>
      </c>
      <c r="E5592">
        <v>3</v>
      </c>
      <c r="F5592">
        <f>SUM(G5592:L5592)</f>
        <v>1</v>
      </c>
      <c r="G5592">
        <f>_xlfn.LET(_xlpm.w,$D5592,_xlpm.k,CONCATENATE("*",G$1,"*"),COUNTIF(_xlpm.w,_xlpm.k))</f>
        <v>0</v>
      </c>
      <c r="H5592">
        <f>_xlfn.LET(_xlpm.w,$D5592,_xlpm.k,CONCATENATE("*",H$1,"*"),COUNTIF(_xlpm.w,_xlpm.k))</f>
        <v>0</v>
      </c>
      <c r="I5592">
        <f>_xlfn.LET(_xlpm.w,$D5592,_xlpm.k,CONCATENATE("*",I$1,"*"),COUNTIF(_xlpm.w,_xlpm.k))</f>
        <v>1</v>
      </c>
      <c r="J5592">
        <f>_xlfn.LET(_xlpm.w,$D5592,_xlpm.k,CONCATENATE("*",J$1,"*"),COUNTIF(_xlpm.w,_xlpm.k))</f>
        <v>0</v>
      </c>
      <c r="K5592">
        <f>_xlfn.LET(_xlpm.w,$D5592,_xlpm.k,CONCATENATE("*",K$1,"*"),COUNTIF(_xlpm.w,_xlpm.k))</f>
        <v>0</v>
      </c>
      <c r="L5592">
        <f>_xlfn.LET(_xlpm.w,$D5592,_xlpm.k,CONCATENATE("*",L$1,"*"),COUNTIF(_xlpm.w,_xlpm.k))</f>
        <v>0</v>
      </c>
      <c r="M5592" t="s">
        <v>3506</v>
      </c>
      <c r="N5592" t="s">
        <v>1364</v>
      </c>
      <c r="O5592" t="s">
        <v>3162</v>
      </c>
    </row>
    <row r="5593" spans="1:15">
      <c r="A5593">
        <v>4</v>
      </c>
      <c r="B5593" s="1" t="s">
        <v>12731</v>
      </c>
      <c r="C5593" s="1" t="str">
        <f>_xlfn.LET(_xlpm.t,$B5593,_xlfn.LET(_xlpm.e,FIND(":",_xlpm.t),MID(_xlpm.t,2,_xlpm.e-2)))</f>
        <v>ʃmə</v>
      </c>
      <c r="D5593" s="1" t="str">
        <f>_xlfn.LET(_xlpm.t,$B5593,_xlfn.LET(_xlpm.b,FIND(":",_xlpm.t),_xlpm.e,FIND("&gt;",_xlpm.t),MID(_xlpm.t,_xlpm.b+1,_xlpm.e-_xlpm.b-1)))</f>
        <v>shme</v>
      </c>
      <c r="E5593">
        <v>3</v>
      </c>
      <c r="F5593">
        <f>SUM(G5593:L5593)</f>
        <v>1</v>
      </c>
      <c r="G5593">
        <f>_xlfn.LET(_xlpm.w,$D5593,_xlpm.k,CONCATENATE("*",G$1,"*"),COUNTIF(_xlpm.w,_xlpm.k))</f>
        <v>0</v>
      </c>
      <c r="H5593">
        <f>_xlfn.LET(_xlpm.w,$D5593,_xlpm.k,CONCATENATE("*",H$1,"*"),COUNTIF(_xlpm.w,_xlpm.k))</f>
        <v>1</v>
      </c>
      <c r="I5593">
        <f>_xlfn.LET(_xlpm.w,$D5593,_xlpm.k,CONCATENATE("*",I$1,"*"),COUNTIF(_xlpm.w,_xlpm.k))</f>
        <v>0</v>
      </c>
      <c r="J5593">
        <f>_xlfn.LET(_xlpm.w,$D5593,_xlpm.k,CONCATENATE("*",J$1,"*"),COUNTIF(_xlpm.w,_xlpm.k))</f>
        <v>0</v>
      </c>
      <c r="K5593">
        <f>_xlfn.LET(_xlpm.w,$D5593,_xlpm.k,CONCATENATE("*",K$1,"*"),COUNTIF(_xlpm.w,_xlpm.k))</f>
        <v>0</v>
      </c>
      <c r="L5593">
        <f>_xlfn.LET(_xlpm.w,$D5593,_xlpm.k,CONCATENATE("*",L$1,"*"),COUNTIF(_xlpm.w,_xlpm.k))</f>
        <v>0</v>
      </c>
      <c r="M5593" t="s">
        <v>1405</v>
      </c>
      <c r="N5593" t="s">
        <v>1379</v>
      </c>
      <c r="O5593" t="s">
        <v>1367</v>
      </c>
    </row>
    <row r="5594" spans="1:15">
      <c r="A5594">
        <v>4</v>
      </c>
      <c r="B5594" s="1" t="s">
        <v>12730</v>
      </c>
      <c r="C5594" s="1" t="str">
        <f>_xlfn.LET(_xlpm.t,$B5594,_xlfn.LET(_xlpm.e,FIND(":",_xlpm.t),MID(_xlpm.t,2,_xlpm.e-2)))</f>
        <v>ɹmən</v>
      </c>
      <c r="D5594" s="1" t="str">
        <f>_xlfn.LET(_xlpm.t,$B5594,_xlfn.LET(_xlpm.b,FIND(":",_xlpm.t),_xlpm.e,FIND("&gt;",_xlpm.t),MID(_xlpm.t,_xlpm.b+1,_xlpm.e-_xlpm.b-1)))</f>
        <v>rman</v>
      </c>
      <c r="E5594">
        <v>3</v>
      </c>
      <c r="F5594">
        <f>SUM(G5594:L5594)</f>
        <v>1</v>
      </c>
      <c r="G5594">
        <f>_xlfn.LET(_xlpm.w,$D5594,_xlpm.k,CONCATENATE("*",G$1,"*"),COUNTIF(_xlpm.w,_xlpm.k))</f>
        <v>1</v>
      </c>
      <c r="H5594">
        <f>_xlfn.LET(_xlpm.w,$D5594,_xlpm.k,CONCATENATE("*",H$1,"*"),COUNTIF(_xlpm.w,_xlpm.k))</f>
        <v>0</v>
      </c>
      <c r="I5594">
        <f>_xlfn.LET(_xlpm.w,$D5594,_xlpm.k,CONCATENATE("*",I$1,"*"),COUNTIF(_xlpm.w,_xlpm.k))</f>
        <v>0</v>
      </c>
      <c r="J5594">
        <f>_xlfn.LET(_xlpm.w,$D5594,_xlpm.k,CONCATENATE("*",J$1,"*"),COUNTIF(_xlpm.w,_xlpm.k))</f>
        <v>0</v>
      </c>
      <c r="K5594">
        <f>_xlfn.LET(_xlpm.w,$D5594,_xlpm.k,CONCATENATE("*",K$1,"*"),COUNTIF(_xlpm.w,_xlpm.k))</f>
        <v>0</v>
      </c>
      <c r="L5594">
        <f>_xlfn.LET(_xlpm.w,$D5594,_xlpm.k,CONCATENATE("*",L$1,"*"),COUNTIF(_xlpm.w,_xlpm.k))</f>
        <v>0</v>
      </c>
      <c r="M5594" t="s">
        <v>1380</v>
      </c>
      <c r="N5594" t="s">
        <v>1330</v>
      </c>
      <c r="O5594" t="s">
        <v>844</v>
      </c>
    </row>
    <row r="5595" spans="1:15">
      <c r="A5595">
        <v>4</v>
      </c>
      <c r="B5595" s="1" t="s">
        <v>12729</v>
      </c>
      <c r="C5595" s="1" t="str">
        <f>_xlfn.LET(_xlpm.t,$B5595,_xlfn.LET(_xlpm.e,FIND(":",_xlpm.t),MID(_xlpm.t,2,_xlpm.e-2)))</f>
        <v>ʌndɹ</v>
      </c>
      <c r="D5595" s="1" t="str">
        <f>_xlfn.LET(_xlpm.t,$B5595,_xlfn.LET(_xlpm.b,FIND(":",_xlpm.t),_xlpm.e,FIND("&gt;",_xlpm.t),MID(_xlpm.t,_xlpm.b+1,_xlpm.e-_xlpm.b-1)))</f>
        <v>undr</v>
      </c>
      <c r="E5595">
        <v>3</v>
      </c>
      <c r="F5595">
        <f>SUM(G5595:L5595)</f>
        <v>1</v>
      </c>
      <c r="G5595">
        <f>_xlfn.LET(_xlpm.w,$D5595,_xlpm.k,CONCATENATE("*",G$1,"*"),COUNTIF(_xlpm.w,_xlpm.k))</f>
        <v>0</v>
      </c>
      <c r="H5595">
        <f>_xlfn.LET(_xlpm.w,$D5595,_xlpm.k,CONCATENATE("*",H$1,"*"),COUNTIF(_xlpm.w,_xlpm.k))</f>
        <v>0</v>
      </c>
      <c r="I5595">
        <f>_xlfn.LET(_xlpm.w,$D5595,_xlpm.k,CONCATENATE("*",I$1,"*"),COUNTIF(_xlpm.w,_xlpm.k))</f>
        <v>0</v>
      </c>
      <c r="J5595">
        <f>_xlfn.LET(_xlpm.w,$D5595,_xlpm.k,CONCATENATE("*",J$1,"*"),COUNTIF(_xlpm.w,_xlpm.k))</f>
        <v>0</v>
      </c>
      <c r="K5595">
        <f>_xlfn.LET(_xlpm.w,$D5595,_xlpm.k,CONCATENATE("*",K$1,"*"),COUNTIF(_xlpm.w,_xlpm.k))</f>
        <v>1</v>
      </c>
      <c r="L5595">
        <f>_xlfn.LET(_xlpm.w,$D5595,_xlpm.k,CONCATENATE("*",L$1,"*"),COUNTIF(_xlpm.w,_xlpm.k))</f>
        <v>0</v>
      </c>
      <c r="M5595" t="s">
        <v>3400</v>
      </c>
      <c r="N5595" t="s">
        <v>3399</v>
      </c>
      <c r="O5595" t="s">
        <v>3398</v>
      </c>
    </row>
    <row r="5596" spans="1:15">
      <c r="A5596">
        <v>4</v>
      </c>
      <c r="B5596" s="1" t="s">
        <v>12728</v>
      </c>
      <c r="C5596" s="1" t="str">
        <f>_xlfn.LET(_xlpm.t,$B5596,_xlfn.LET(_xlpm.e,FIND(":",_xlpm.t),MID(_xlpm.t,2,_xlpm.e-2)))</f>
        <v>ɪnfl</v>
      </c>
      <c r="D5596" s="1" t="str">
        <f>_xlfn.LET(_xlpm.t,$B5596,_xlfn.LET(_xlpm.b,FIND(":",_xlpm.t),_xlpm.e,FIND("&gt;",_xlpm.t),MID(_xlpm.t,_xlpm.b+1,_xlpm.e-_xlpm.b-1)))</f>
        <v>infl</v>
      </c>
      <c r="E5596">
        <v>3</v>
      </c>
      <c r="F5596">
        <f>SUM(G5596:L5596)</f>
        <v>1</v>
      </c>
      <c r="G5596">
        <f>_xlfn.LET(_xlpm.w,$D5596,_xlpm.k,CONCATENATE("*",G$1,"*"),COUNTIF(_xlpm.w,_xlpm.k))</f>
        <v>0</v>
      </c>
      <c r="H5596">
        <f>_xlfn.LET(_xlpm.w,$D5596,_xlpm.k,CONCATENATE("*",H$1,"*"),COUNTIF(_xlpm.w,_xlpm.k))</f>
        <v>0</v>
      </c>
      <c r="I5596">
        <f>_xlfn.LET(_xlpm.w,$D5596,_xlpm.k,CONCATENATE("*",I$1,"*"),COUNTIF(_xlpm.w,_xlpm.k))</f>
        <v>1</v>
      </c>
      <c r="J5596">
        <f>_xlfn.LET(_xlpm.w,$D5596,_xlpm.k,CONCATENATE("*",J$1,"*"),COUNTIF(_xlpm.w,_xlpm.k))</f>
        <v>0</v>
      </c>
      <c r="K5596">
        <f>_xlfn.LET(_xlpm.w,$D5596,_xlpm.k,CONCATENATE("*",K$1,"*"),COUNTIF(_xlpm.w,_xlpm.k))</f>
        <v>0</v>
      </c>
      <c r="L5596">
        <f>_xlfn.LET(_xlpm.w,$D5596,_xlpm.k,CONCATENATE("*",L$1,"*"),COUNTIF(_xlpm.w,_xlpm.k))</f>
        <v>0</v>
      </c>
      <c r="M5596" t="s">
        <v>3112</v>
      </c>
      <c r="N5596" t="s">
        <v>2103</v>
      </c>
      <c r="O5596" t="s">
        <v>3161</v>
      </c>
    </row>
    <row r="5597" spans="1:15">
      <c r="A5597">
        <v>4</v>
      </c>
      <c r="B5597" s="1" t="s">
        <v>12726</v>
      </c>
      <c r="C5597" s="1" t="str">
        <f>_xlfn.LET(_xlpm.t,$B5597,_xlfn.LET(_xlpm.e,FIND(":",_xlpm.t),MID(_xlpm.t,2,_xlpm.e-2)))</f>
        <v>əns</v>
      </c>
      <c r="D5597" s="1" t="str">
        <f>_xlfn.LET(_xlpm.t,$B5597,_xlfn.LET(_xlpm.b,FIND(":",_xlpm.t),_xlpm.e,FIND("&gt;",_xlpm.t),MID(_xlpm.t,_xlpm.b+1,_xlpm.e-_xlpm.b-1)))</f>
        <v>renc</v>
      </c>
      <c r="E5597">
        <v>3</v>
      </c>
      <c r="F5597">
        <f>SUM(G5597:L5597)</f>
        <v>1</v>
      </c>
      <c r="G5597">
        <f>_xlfn.LET(_xlpm.w,$D5597,_xlpm.k,CONCATENATE("*",G$1,"*"),COUNTIF(_xlpm.w,_xlpm.k))</f>
        <v>0</v>
      </c>
      <c r="H5597">
        <f>_xlfn.LET(_xlpm.w,$D5597,_xlpm.k,CONCATENATE("*",H$1,"*"),COUNTIF(_xlpm.w,_xlpm.k))</f>
        <v>1</v>
      </c>
      <c r="I5597">
        <f>_xlfn.LET(_xlpm.w,$D5597,_xlpm.k,CONCATENATE("*",I$1,"*"),COUNTIF(_xlpm.w,_xlpm.k))</f>
        <v>0</v>
      </c>
      <c r="J5597">
        <f>_xlfn.LET(_xlpm.w,$D5597,_xlpm.k,CONCATENATE("*",J$1,"*"),COUNTIF(_xlpm.w,_xlpm.k))</f>
        <v>0</v>
      </c>
      <c r="K5597">
        <f>_xlfn.LET(_xlpm.w,$D5597,_xlpm.k,CONCATENATE("*",K$1,"*"),COUNTIF(_xlpm.w,_xlpm.k))</f>
        <v>0</v>
      </c>
      <c r="L5597">
        <f>_xlfn.LET(_xlpm.w,$D5597,_xlpm.k,CONCATENATE("*",L$1,"*"),COUNTIF(_xlpm.w,_xlpm.k))</f>
        <v>0</v>
      </c>
      <c r="M5597" t="s">
        <v>2071</v>
      </c>
      <c r="N5597" t="s">
        <v>3141</v>
      </c>
      <c r="O5597" t="s">
        <v>389</v>
      </c>
    </row>
    <row r="5598" spans="1:15">
      <c r="A5598">
        <v>4</v>
      </c>
      <c r="B5598" s="1" t="s">
        <v>12725</v>
      </c>
      <c r="C5598" s="1" t="str">
        <f>_xlfn.LET(_xlpm.t,$B5598,_xlfn.LET(_xlpm.e,FIND(":",_xlpm.t),MID(_xlpm.t,2,_xlpm.e-2)))</f>
        <v>ɛntɹ</v>
      </c>
      <c r="D5598" s="1" t="str">
        <f>_xlfn.LET(_xlpm.t,$B5598,_xlfn.LET(_xlpm.b,FIND(":",_xlpm.t),_xlpm.e,FIND("&gt;",_xlpm.t),MID(_xlpm.t,_xlpm.b+1,_xlpm.e-_xlpm.b-1)))</f>
        <v>entr</v>
      </c>
      <c r="E5598">
        <v>3</v>
      </c>
      <c r="F5598">
        <f>SUM(G5598:L5598)</f>
        <v>1</v>
      </c>
      <c r="G5598">
        <f>_xlfn.LET(_xlpm.w,$D5598,_xlpm.k,CONCATENATE("*",G$1,"*"),COUNTIF(_xlpm.w,_xlpm.k))</f>
        <v>0</v>
      </c>
      <c r="H5598">
        <f>_xlfn.LET(_xlpm.w,$D5598,_xlpm.k,CONCATENATE("*",H$1,"*"),COUNTIF(_xlpm.w,_xlpm.k))</f>
        <v>1</v>
      </c>
      <c r="I5598">
        <f>_xlfn.LET(_xlpm.w,$D5598,_xlpm.k,CONCATENATE("*",I$1,"*"),COUNTIF(_xlpm.w,_xlpm.k))</f>
        <v>0</v>
      </c>
      <c r="J5598">
        <f>_xlfn.LET(_xlpm.w,$D5598,_xlpm.k,CONCATENATE("*",J$1,"*"),COUNTIF(_xlpm.w,_xlpm.k))</f>
        <v>0</v>
      </c>
      <c r="K5598">
        <f>_xlfn.LET(_xlpm.w,$D5598,_xlpm.k,CONCATENATE("*",K$1,"*"),COUNTIF(_xlpm.w,_xlpm.k))</f>
        <v>0</v>
      </c>
      <c r="L5598">
        <f>_xlfn.LET(_xlpm.w,$D5598,_xlpm.k,CONCATENATE("*",L$1,"*"),COUNTIF(_xlpm.w,_xlpm.k))</f>
        <v>0</v>
      </c>
      <c r="M5598" t="s">
        <v>2128</v>
      </c>
      <c r="N5598" t="s">
        <v>2105</v>
      </c>
      <c r="O5598" t="s">
        <v>2347</v>
      </c>
    </row>
    <row r="5599" spans="1:15">
      <c r="A5599">
        <v>4</v>
      </c>
      <c r="B5599" s="1" t="s">
        <v>12724</v>
      </c>
      <c r="C5599" s="1" t="str">
        <f>_xlfn.LET(_xlpm.t,$B5599,_xlfn.LET(_xlpm.e,FIND(":",_xlpm.t),MID(_xlpm.t,2,_xlpm.e-2)))</f>
        <v>ɪntɹ</v>
      </c>
      <c r="D5599" s="1" t="str">
        <f>_xlfn.LET(_xlpm.t,$B5599,_xlfn.LET(_xlpm.b,FIND(":",_xlpm.t),_xlpm.e,FIND("&gt;",_xlpm.t),MID(_xlpm.t,_xlpm.b+1,_xlpm.e-_xlpm.b-1)))</f>
        <v>intr</v>
      </c>
      <c r="E5599">
        <v>3</v>
      </c>
      <c r="F5599">
        <f>SUM(G5599:L5599)</f>
        <v>1</v>
      </c>
      <c r="G5599">
        <f>_xlfn.LET(_xlpm.w,$D5599,_xlpm.k,CONCATENATE("*",G$1,"*"),COUNTIF(_xlpm.w,_xlpm.k))</f>
        <v>0</v>
      </c>
      <c r="H5599">
        <f>_xlfn.LET(_xlpm.w,$D5599,_xlpm.k,CONCATENATE("*",H$1,"*"),COUNTIF(_xlpm.w,_xlpm.k))</f>
        <v>0</v>
      </c>
      <c r="I5599">
        <f>_xlfn.LET(_xlpm.w,$D5599,_xlpm.k,CONCATENATE("*",I$1,"*"),COUNTIF(_xlpm.w,_xlpm.k))</f>
        <v>1</v>
      </c>
      <c r="J5599">
        <f>_xlfn.LET(_xlpm.w,$D5599,_xlpm.k,CONCATENATE("*",J$1,"*"),COUNTIF(_xlpm.w,_xlpm.k))</f>
        <v>0</v>
      </c>
      <c r="K5599">
        <f>_xlfn.LET(_xlpm.w,$D5599,_xlpm.k,CONCATENATE("*",K$1,"*"),COUNTIF(_xlpm.w,_xlpm.k))</f>
        <v>0</v>
      </c>
      <c r="L5599">
        <f>_xlfn.LET(_xlpm.w,$D5599,_xlpm.k,CONCATENATE("*",L$1,"*"),COUNTIF(_xlpm.w,_xlpm.k))</f>
        <v>0</v>
      </c>
      <c r="M5599" t="s">
        <v>730</v>
      </c>
      <c r="N5599" t="s">
        <v>729</v>
      </c>
      <c r="O5599" t="s">
        <v>917</v>
      </c>
    </row>
    <row r="5600" spans="1:15">
      <c r="A5600">
        <v>4</v>
      </c>
      <c r="B5600" s="1" t="s">
        <v>12723</v>
      </c>
      <c r="C5600" s="1" t="str">
        <f>_xlfn.LET(_xlpm.t,$B5600,_xlfn.LET(_xlpm.e,FIND(":",_xlpm.t),MID(_xlpm.t,2,_xlpm.e-2)))</f>
        <v>ʌntʃ</v>
      </c>
      <c r="D5600" s="1" t="str">
        <f>_xlfn.LET(_xlpm.t,$B5600,_xlfn.LET(_xlpm.b,FIND(":",_xlpm.t),_xlpm.e,FIND("&gt;",_xlpm.t),MID(_xlpm.t,_xlpm.b+1,_xlpm.e-_xlpm.b-1)))</f>
        <v>unch</v>
      </c>
      <c r="E5600">
        <v>3</v>
      </c>
      <c r="F5600">
        <f>SUM(G5600:L5600)</f>
        <v>1</v>
      </c>
      <c r="G5600">
        <f>_xlfn.LET(_xlpm.w,$D5600,_xlpm.k,CONCATENATE("*",G$1,"*"),COUNTIF(_xlpm.w,_xlpm.k))</f>
        <v>0</v>
      </c>
      <c r="H5600">
        <f>_xlfn.LET(_xlpm.w,$D5600,_xlpm.k,CONCATENATE("*",H$1,"*"),COUNTIF(_xlpm.w,_xlpm.k))</f>
        <v>0</v>
      </c>
      <c r="I5600">
        <f>_xlfn.LET(_xlpm.w,$D5600,_xlpm.k,CONCATENATE("*",I$1,"*"),COUNTIF(_xlpm.w,_xlpm.k))</f>
        <v>0</v>
      </c>
      <c r="J5600">
        <f>_xlfn.LET(_xlpm.w,$D5600,_xlpm.k,CONCATENATE("*",J$1,"*"),COUNTIF(_xlpm.w,_xlpm.k))</f>
        <v>0</v>
      </c>
      <c r="K5600">
        <f>_xlfn.LET(_xlpm.w,$D5600,_xlpm.k,CONCATENATE("*",K$1,"*"),COUNTIF(_xlpm.w,_xlpm.k))</f>
        <v>1</v>
      </c>
      <c r="L5600">
        <f>_xlfn.LET(_xlpm.w,$D5600,_xlpm.k,CONCATENATE("*",L$1,"*"),COUNTIF(_xlpm.w,_xlpm.k))</f>
        <v>0</v>
      </c>
      <c r="M5600" t="s">
        <v>5127</v>
      </c>
      <c r="N5600" t="s">
        <v>5122</v>
      </c>
      <c r="O5600" t="s">
        <v>5121</v>
      </c>
    </row>
    <row r="5601" spans="1:15">
      <c r="A5601">
        <v>4</v>
      </c>
      <c r="B5601" s="1" t="s">
        <v>12722</v>
      </c>
      <c r="C5601" s="1" t="str">
        <f>_xlfn.LET(_xlpm.t,$B5601,_xlfn.LET(_xlpm.e,FIND(":",_xlpm.t),MID(_xlpm.t,2,_xlpm.e-2)))</f>
        <v>ʌnθ</v>
      </c>
      <c r="D5601" s="1" t="str">
        <f>_xlfn.LET(_xlpm.t,$B5601,_xlfn.LET(_xlpm.b,FIND(":",_xlpm.t),_xlpm.e,FIND("&gt;",_xlpm.t),MID(_xlpm.t,_xlpm.b+1,_xlpm.e-_xlpm.b-1)))</f>
        <v>onth</v>
      </c>
      <c r="E5601">
        <v>3</v>
      </c>
      <c r="F5601">
        <f>SUM(G5601:L5601)</f>
        <v>1</v>
      </c>
      <c r="G5601">
        <f>_xlfn.LET(_xlpm.w,$D5601,_xlpm.k,CONCATENATE("*",G$1,"*"),COUNTIF(_xlpm.w,_xlpm.k))</f>
        <v>0</v>
      </c>
      <c r="H5601">
        <f>_xlfn.LET(_xlpm.w,$D5601,_xlpm.k,CONCATENATE("*",H$1,"*"),COUNTIF(_xlpm.w,_xlpm.k))</f>
        <v>0</v>
      </c>
      <c r="I5601">
        <f>_xlfn.LET(_xlpm.w,$D5601,_xlpm.k,CONCATENATE("*",I$1,"*"),COUNTIF(_xlpm.w,_xlpm.k))</f>
        <v>0</v>
      </c>
      <c r="J5601">
        <f>_xlfn.LET(_xlpm.w,$D5601,_xlpm.k,CONCATENATE("*",J$1,"*"),COUNTIF(_xlpm.w,_xlpm.k))</f>
        <v>1</v>
      </c>
      <c r="K5601">
        <f>_xlfn.LET(_xlpm.w,$D5601,_xlpm.k,CONCATENATE("*",K$1,"*"),COUNTIF(_xlpm.w,_xlpm.k))</f>
        <v>0</v>
      </c>
      <c r="L5601">
        <f>_xlfn.LET(_xlpm.w,$D5601,_xlpm.k,CONCATENATE("*",L$1,"*"),COUNTIF(_xlpm.w,_xlpm.k))</f>
        <v>0</v>
      </c>
      <c r="M5601" t="s">
        <v>5043</v>
      </c>
      <c r="N5601" t="s">
        <v>5042</v>
      </c>
      <c r="O5601" t="s">
        <v>5041</v>
      </c>
    </row>
    <row r="5602" spans="1:15">
      <c r="A5602">
        <v>4</v>
      </c>
      <c r="B5602" s="1" t="s">
        <v>12720</v>
      </c>
      <c r="C5602" s="1" t="str">
        <f>_xlfn.LET(_xlpm.t,$B5602,_xlfn.LET(_xlpm.e,FIND(":",_xlpm.t),MID(_xlpm.t,2,_xlpm.e-2)))</f>
        <v>ɡoʊld</v>
      </c>
      <c r="D5602" s="1" t="str">
        <f>_xlfn.LET(_xlpm.t,$B5602,_xlfn.LET(_xlpm.b,FIND(":",_xlpm.t),_xlpm.e,FIND("&gt;",_xlpm.t),MID(_xlpm.t,_xlpm.b+1,_xlpm.e-_xlpm.b-1)))</f>
        <v>gold</v>
      </c>
      <c r="E5602">
        <v>3</v>
      </c>
      <c r="F5602">
        <f>SUM(G5602:L5602)</f>
        <v>1</v>
      </c>
      <c r="G5602">
        <f>_xlfn.LET(_xlpm.w,$D5602,_xlpm.k,CONCATENATE("*",G$1,"*"),COUNTIF(_xlpm.w,_xlpm.k))</f>
        <v>0</v>
      </c>
      <c r="H5602">
        <f>_xlfn.LET(_xlpm.w,$D5602,_xlpm.k,CONCATENATE("*",H$1,"*"),COUNTIF(_xlpm.w,_xlpm.k))</f>
        <v>0</v>
      </c>
      <c r="I5602">
        <f>_xlfn.LET(_xlpm.w,$D5602,_xlpm.k,CONCATENATE("*",I$1,"*"),COUNTIF(_xlpm.w,_xlpm.k))</f>
        <v>0</v>
      </c>
      <c r="J5602">
        <f>_xlfn.LET(_xlpm.w,$D5602,_xlpm.k,CONCATENATE("*",J$1,"*"),COUNTIF(_xlpm.w,_xlpm.k))</f>
        <v>1</v>
      </c>
      <c r="K5602">
        <f>_xlfn.LET(_xlpm.w,$D5602,_xlpm.k,CONCATENATE("*",K$1,"*"),COUNTIF(_xlpm.w,_xlpm.k))</f>
        <v>0</v>
      </c>
      <c r="L5602">
        <f>_xlfn.LET(_xlpm.w,$D5602,_xlpm.k,CONCATENATE("*",L$1,"*"),COUNTIF(_xlpm.w,_xlpm.k))</f>
        <v>0</v>
      </c>
      <c r="M5602" t="s">
        <v>1751</v>
      </c>
      <c r="N5602" t="s">
        <v>1888</v>
      </c>
      <c r="O5602" t="s">
        <v>1887</v>
      </c>
    </row>
    <row r="5603" spans="1:15">
      <c r="A5603">
        <v>4</v>
      </c>
      <c r="B5603" s="1" t="s">
        <v>12718</v>
      </c>
      <c r="C5603" s="1" t="str">
        <f>_xlfn.LET(_xlpm.t,$B5603,_xlfn.LET(_xlpm.e,FIND(":",_xlpm.t),MID(_xlpm.t,2,_xlpm.e-2)))</f>
        <v>əpl</v>
      </c>
      <c r="D5603" s="1" t="str">
        <f>_xlfn.LET(_xlpm.t,$B5603,_xlfn.LET(_xlpm.b,FIND(":",_xlpm.t),_xlpm.e,FIND("&gt;",_xlpm.t),MID(_xlpm.t,_xlpm.b+1,_xlpm.e-_xlpm.b-1)))</f>
        <v>appl</v>
      </c>
      <c r="E5603">
        <v>3</v>
      </c>
      <c r="F5603">
        <f>SUM(G5603:L5603)</f>
        <v>1</v>
      </c>
      <c r="G5603">
        <f>_xlfn.LET(_xlpm.w,$D5603,_xlpm.k,CONCATENATE("*",G$1,"*"),COUNTIF(_xlpm.w,_xlpm.k))</f>
        <v>1</v>
      </c>
      <c r="H5603">
        <f>_xlfn.LET(_xlpm.w,$D5603,_xlpm.k,CONCATENATE("*",H$1,"*"),COUNTIF(_xlpm.w,_xlpm.k))</f>
        <v>0</v>
      </c>
      <c r="I5603">
        <f>_xlfn.LET(_xlpm.w,$D5603,_xlpm.k,CONCATENATE("*",I$1,"*"),COUNTIF(_xlpm.w,_xlpm.k))</f>
        <v>0</v>
      </c>
      <c r="J5603">
        <f>_xlfn.LET(_xlpm.w,$D5603,_xlpm.k,CONCATENATE("*",J$1,"*"),COUNTIF(_xlpm.w,_xlpm.k))</f>
        <v>0</v>
      </c>
      <c r="K5603">
        <f>_xlfn.LET(_xlpm.w,$D5603,_xlpm.k,CONCATENATE("*",K$1,"*"),COUNTIF(_xlpm.w,_xlpm.k))</f>
        <v>0</v>
      </c>
      <c r="L5603">
        <f>_xlfn.LET(_xlpm.w,$D5603,_xlpm.k,CONCATENATE("*",L$1,"*"),COUNTIF(_xlpm.w,_xlpm.k))</f>
        <v>0</v>
      </c>
      <c r="M5603" t="s">
        <v>603</v>
      </c>
      <c r="N5603" t="s">
        <v>602</v>
      </c>
      <c r="O5603" t="s">
        <v>601</v>
      </c>
    </row>
    <row r="5604" spans="1:15">
      <c r="A5604">
        <v>4</v>
      </c>
      <c r="B5604" s="1" t="s">
        <v>12715</v>
      </c>
      <c r="C5604" s="1" t="str">
        <f>_xlfn.LET(_xlpm.t,$B5604,_xlfn.LET(_xlpm.e,FIND(":",_xlpm.t),MID(_xlpm.t,2,_xlpm.e-2)))</f>
        <v>ɹsəl</v>
      </c>
      <c r="D5604" s="1" t="str">
        <f>_xlfn.LET(_xlpm.t,$B5604,_xlfn.LET(_xlpm.b,FIND(":",_xlpm.t),_xlpm.e,FIND("&gt;",_xlpm.t),MID(_xlpm.t,_xlpm.b+1,_xlpm.e-_xlpm.b-1)))</f>
        <v>rsal</v>
      </c>
      <c r="E5604">
        <v>3</v>
      </c>
      <c r="F5604">
        <f>SUM(G5604:L5604)</f>
        <v>1</v>
      </c>
      <c r="G5604">
        <f>_xlfn.LET(_xlpm.w,$D5604,_xlpm.k,CONCATENATE("*",G$1,"*"),COUNTIF(_xlpm.w,_xlpm.k))</f>
        <v>1</v>
      </c>
      <c r="H5604">
        <f>_xlfn.LET(_xlpm.w,$D5604,_xlpm.k,CONCATENATE("*",H$1,"*"),COUNTIF(_xlpm.w,_xlpm.k))</f>
        <v>0</v>
      </c>
      <c r="I5604">
        <f>_xlfn.LET(_xlpm.w,$D5604,_xlpm.k,CONCATENATE("*",I$1,"*"),COUNTIF(_xlpm.w,_xlpm.k))</f>
        <v>0</v>
      </c>
      <c r="J5604">
        <f>_xlfn.LET(_xlpm.w,$D5604,_xlpm.k,CONCATENATE("*",J$1,"*"),COUNTIF(_xlpm.w,_xlpm.k))</f>
        <v>0</v>
      </c>
      <c r="K5604">
        <f>_xlfn.LET(_xlpm.w,$D5604,_xlpm.k,CONCATENATE("*",K$1,"*"),COUNTIF(_xlpm.w,_xlpm.k))</f>
        <v>0</v>
      </c>
      <c r="L5604">
        <f>_xlfn.LET(_xlpm.w,$D5604,_xlpm.k,CONCATENATE("*",L$1,"*"),COUNTIF(_xlpm.w,_xlpm.k))</f>
        <v>0</v>
      </c>
      <c r="M5604" t="s">
        <v>267</v>
      </c>
      <c r="N5604" t="s">
        <v>1293</v>
      </c>
      <c r="O5604" t="s">
        <v>1290</v>
      </c>
    </row>
    <row r="5605" spans="1:15">
      <c r="A5605">
        <v>4</v>
      </c>
      <c r="B5605" s="1" t="s">
        <v>12714</v>
      </c>
      <c r="C5605" s="1" t="str">
        <f>_xlfn.LET(_xlpm.t,$B5605,_xlfn.LET(_xlpm.e,FIND(":",_xlpm.t),MID(_xlpm.t,2,_xlpm.e-2)))</f>
        <v>ɹsɛl</v>
      </c>
      <c r="D5605" s="1" t="str">
        <f>_xlfn.LET(_xlpm.t,$B5605,_xlfn.LET(_xlpm.b,FIND(":",_xlpm.t),_xlpm.e,FIND("&gt;",_xlpm.t),MID(_xlpm.t,_xlpm.b+1,_xlpm.e-_xlpm.b-1)))</f>
        <v>rsel</v>
      </c>
      <c r="E5605">
        <v>3</v>
      </c>
      <c r="F5605">
        <f>SUM(G5605:L5605)</f>
        <v>1</v>
      </c>
      <c r="G5605">
        <f>_xlfn.LET(_xlpm.w,$D5605,_xlpm.k,CONCATENATE("*",G$1,"*"),COUNTIF(_xlpm.w,_xlpm.k))</f>
        <v>0</v>
      </c>
      <c r="H5605">
        <f>_xlfn.LET(_xlpm.w,$D5605,_xlpm.k,CONCATENATE("*",H$1,"*"),COUNTIF(_xlpm.w,_xlpm.k))</f>
        <v>1</v>
      </c>
      <c r="I5605">
        <f>_xlfn.LET(_xlpm.w,$D5605,_xlpm.k,CONCATENATE("*",I$1,"*"),COUNTIF(_xlpm.w,_xlpm.k))</f>
        <v>0</v>
      </c>
      <c r="J5605">
        <f>_xlfn.LET(_xlpm.w,$D5605,_xlpm.k,CONCATENATE("*",J$1,"*"),COUNTIF(_xlpm.w,_xlpm.k))</f>
        <v>0</v>
      </c>
      <c r="K5605">
        <f>_xlfn.LET(_xlpm.w,$D5605,_xlpm.k,CONCATENATE("*",K$1,"*"),COUNTIF(_xlpm.w,_xlpm.k))</f>
        <v>0</v>
      </c>
      <c r="L5605">
        <f>_xlfn.LET(_xlpm.w,$D5605,_xlpm.k,CONCATENATE("*",L$1,"*"),COUNTIF(_xlpm.w,_xlpm.k))</f>
        <v>0</v>
      </c>
      <c r="M5605" t="s">
        <v>1523</v>
      </c>
      <c r="N5605" t="s">
        <v>3149</v>
      </c>
      <c r="O5605" t="s">
        <v>204</v>
      </c>
    </row>
    <row r="5606" spans="1:15">
      <c r="A5606">
        <v>4</v>
      </c>
      <c r="B5606" s="1" t="s">
        <v>12711</v>
      </c>
      <c r="C5606" s="1" t="str">
        <f>_xlfn.LET(_xlpm.t,$B5606,_xlfn.LET(_xlpm.e,FIND(":",_xlpm.t),MID(_xlpm.t,2,_xlpm.e-2)))</f>
        <v>ɪtʃ</v>
      </c>
      <c r="D5606" s="1" t="str">
        <f>_xlfn.LET(_xlpm.t,$B5606,_xlfn.LET(_xlpm.b,FIND(":",_xlpm.t),_xlpm.e,FIND("&gt;",_xlpm.t),MID(_xlpm.t,_xlpm.b+1,_xlpm.e-_xlpm.b-1)))</f>
        <v>itch</v>
      </c>
      <c r="E5606">
        <v>3</v>
      </c>
      <c r="F5606">
        <f>SUM(G5606:L5606)</f>
        <v>1</v>
      </c>
      <c r="G5606">
        <f>_xlfn.LET(_xlpm.w,$D5606,_xlpm.k,CONCATENATE("*",G$1,"*"),COUNTIF(_xlpm.w,_xlpm.k))</f>
        <v>0</v>
      </c>
      <c r="H5606">
        <f>_xlfn.LET(_xlpm.w,$D5606,_xlpm.k,CONCATENATE("*",H$1,"*"),COUNTIF(_xlpm.w,_xlpm.k))</f>
        <v>0</v>
      </c>
      <c r="I5606">
        <f>_xlfn.LET(_xlpm.w,$D5606,_xlpm.k,CONCATENATE("*",I$1,"*"),COUNTIF(_xlpm.w,_xlpm.k))</f>
        <v>1</v>
      </c>
      <c r="J5606">
        <f>_xlfn.LET(_xlpm.w,$D5606,_xlpm.k,CONCATENATE("*",J$1,"*"),COUNTIF(_xlpm.w,_xlpm.k))</f>
        <v>0</v>
      </c>
      <c r="K5606">
        <f>_xlfn.LET(_xlpm.w,$D5606,_xlpm.k,CONCATENATE("*",K$1,"*"),COUNTIF(_xlpm.w,_xlpm.k))</f>
        <v>0</v>
      </c>
      <c r="L5606">
        <f>_xlfn.LET(_xlpm.w,$D5606,_xlpm.k,CONCATENATE("*",L$1,"*"),COUNTIF(_xlpm.w,_xlpm.k))</f>
        <v>0</v>
      </c>
      <c r="M5606" t="s">
        <v>3828</v>
      </c>
      <c r="N5606" t="s">
        <v>3204</v>
      </c>
      <c r="O5606" t="s">
        <v>3724</v>
      </c>
    </row>
    <row r="5607" spans="1:15">
      <c r="A5607">
        <v>4</v>
      </c>
      <c r="B5607" s="1" t="s">
        <v>12709</v>
      </c>
      <c r="C5607" s="1" t="str">
        <f>_xlfn.LET(_xlpm.t,$B5607,_xlfn.LET(_xlpm.e,FIND(":",_xlpm.t),MID(_xlpm.t,2,_xlpm.e-2)))</f>
        <v>ɹtɪk</v>
      </c>
      <c r="D5607" s="1" t="str">
        <f>_xlfn.LET(_xlpm.t,$B5607,_xlfn.LET(_xlpm.b,FIND(":",_xlpm.t),_xlpm.e,FIND("&gt;",_xlpm.t),MID(_xlpm.t,_xlpm.b+1,_xlpm.e-_xlpm.b-1)))</f>
        <v>rtic</v>
      </c>
      <c r="E5607">
        <v>3</v>
      </c>
      <c r="F5607">
        <f>SUM(G5607:L5607)</f>
        <v>1</v>
      </c>
      <c r="G5607">
        <f>_xlfn.LET(_xlpm.w,$D5607,_xlpm.k,CONCATENATE("*",G$1,"*"),COUNTIF(_xlpm.w,_xlpm.k))</f>
        <v>0</v>
      </c>
      <c r="H5607">
        <f>_xlfn.LET(_xlpm.w,$D5607,_xlpm.k,CONCATENATE("*",H$1,"*"),COUNTIF(_xlpm.w,_xlpm.k))</f>
        <v>0</v>
      </c>
      <c r="I5607">
        <f>_xlfn.LET(_xlpm.w,$D5607,_xlpm.k,CONCATENATE("*",I$1,"*"),COUNTIF(_xlpm.w,_xlpm.k))</f>
        <v>1</v>
      </c>
      <c r="J5607">
        <f>_xlfn.LET(_xlpm.w,$D5607,_xlpm.k,CONCATENATE("*",J$1,"*"),COUNTIF(_xlpm.w,_xlpm.k))</f>
        <v>0</v>
      </c>
      <c r="K5607">
        <f>_xlfn.LET(_xlpm.w,$D5607,_xlpm.k,CONCATENATE("*",K$1,"*"),COUNTIF(_xlpm.w,_xlpm.k))</f>
        <v>0</v>
      </c>
      <c r="L5607">
        <f>_xlfn.LET(_xlpm.w,$D5607,_xlpm.k,CONCATENATE("*",L$1,"*"),COUNTIF(_xlpm.w,_xlpm.k))</f>
        <v>0</v>
      </c>
      <c r="M5607" t="s">
        <v>1500</v>
      </c>
      <c r="N5607" t="s">
        <v>1497</v>
      </c>
      <c r="O5607" t="s">
        <v>283</v>
      </c>
    </row>
    <row r="5608" spans="1:15">
      <c r="A5608">
        <v>4</v>
      </c>
      <c r="B5608" s="1" t="s">
        <v>12708</v>
      </c>
      <c r="C5608" s="1" t="str">
        <f>_xlfn.LET(_xlpm.t,$B5608,_xlfn.LET(_xlpm.e,FIND(":",_xlpm.t),MID(_xlpm.t,2,_xlpm.e-2)))</f>
        <v>ɹtɪkj</v>
      </c>
      <c r="D5608" s="1" t="str">
        <f>_xlfn.LET(_xlpm.t,$B5608,_xlfn.LET(_xlpm.b,FIND(":",_xlpm.t),_xlpm.e,FIND("&gt;",_xlpm.t),MID(_xlpm.t,_xlpm.b+1,_xlpm.e-_xlpm.b-1)))</f>
        <v>rtic</v>
      </c>
      <c r="E5608">
        <v>3</v>
      </c>
      <c r="F5608">
        <f>SUM(G5608:L5608)</f>
        <v>1</v>
      </c>
      <c r="G5608">
        <f>_xlfn.LET(_xlpm.w,$D5608,_xlpm.k,CONCATENATE("*",G$1,"*"),COUNTIF(_xlpm.w,_xlpm.k))</f>
        <v>0</v>
      </c>
      <c r="H5608">
        <f>_xlfn.LET(_xlpm.w,$D5608,_xlpm.k,CONCATENATE("*",H$1,"*"),COUNTIF(_xlpm.w,_xlpm.k))</f>
        <v>0</v>
      </c>
      <c r="I5608">
        <f>_xlfn.LET(_xlpm.w,$D5608,_xlpm.k,CONCATENATE("*",I$1,"*"),COUNTIF(_xlpm.w,_xlpm.k))</f>
        <v>1</v>
      </c>
      <c r="J5608">
        <f>_xlfn.LET(_xlpm.w,$D5608,_xlpm.k,CONCATENATE("*",J$1,"*"),COUNTIF(_xlpm.w,_xlpm.k))</f>
        <v>0</v>
      </c>
      <c r="K5608">
        <f>_xlfn.LET(_xlpm.w,$D5608,_xlpm.k,CONCATENATE("*",K$1,"*"),COUNTIF(_xlpm.w,_xlpm.k))</f>
        <v>0</v>
      </c>
      <c r="L5608">
        <f>_xlfn.LET(_xlpm.w,$D5608,_xlpm.k,CONCATENATE("*",L$1,"*"),COUNTIF(_xlpm.w,_xlpm.k))</f>
        <v>0</v>
      </c>
      <c r="M5608" t="s">
        <v>1500</v>
      </c>
      <c r="N5608" t="s">
        <v>1497</v>
      </c>
      <c r="O5608" t="s">
        <v>283</v>
      </c>
    </row>
    <row r="5609" spans="1:15">
      <c r="A5609">
        <v>4</v>
      </c>
      <c r="B5609" s="1" t="s">
        <v>12705</v>
      </c>
      <c r="C5609" s="1" t="str">
        <f>_xlfn.LET(_xlpm.t,$B5609,_xlfn.LET(_xlpm.e,FIND(":",_xlpm.t),MID(_xlpm.t,2,_xlpm.e-2)))</f>
        <v>ɹwə</v>
      </c>
      <c r="D5609" s="1" t="str">
        <f>_xlfn.LET(_xlpm.t,$B5609,_xlfn.LET(_xlpm.b,FIND(":",_xlpm.t),_xlpm.e,FIND("&gt;",_xlpm.t),MID(_xlpm.t,_xlpm.b+1,_xlpm.e-_xlpm.b-1)))</f>
        <v>rwar</v>
      </c>
      <c r="E5609">
        <v>3</v>
      </c>
      <c r="F5609">
        <f>SUM(G5609:L5609)</f>
        <v>1</v>
      </c>
      <c r="G5609">
        <f>_xlfn.LET(_xlpm.w,$D5609,_xlpm.k,CONCATENATE("*",G$1,"*"),COUNTIF(_xlpm.w,_xlpm.k))</f>
        <v>1</v>
      </c>
      <c r="H5609">
        <f>_xlfn.LET(_xlpm.w,$D5609,_xlpm.k,CONCATENATE("*",H$1,"*"),COUNTIF(_xlpm.w,_xlpm.k))</f>
        <v>0</v>
      </c>
      <c r="I5609">
        <f>_xlfn.LET(_xlpm.w,$D5609,_xlpm.k,CONCATENATE("*",I$1,"*"),COUNTIF(_xlpm.w,_xlpm.k))</f>
        <v>0</v>
      </c>
      <c r="J5609">
        <f>_xlfn.LET(_xlpm.w,$D5609,_xlpm.k,CONCATENATE("*",J$1,"*"),COUNTIF(_xlpm.w,_xlpm.k))</f>
        <v>0</v>
      </c>
      <c r="K5609">
        <f>_xlfn.LET(_xlpm.w,$D5609,_xlpm.k,CONCATENATE("*",K$1,"*"),COUNTIF(_xlpm.w,_xlpm.k))</f>
        <v>0</v>
      </c>
      <c r="L5609">
        <f>_xlfn.LET(_xlpm.w,$D5609,_xlpm.k,CONCATENATE("*",L$1,"*"),COUNTIF(_xlpm.w,_xlpm.k))</f>
        <v>0</v>
      </c>
      <c r="M5609" t="s">
        <v>156</v>
      </c>
      <c r="N5609" t="s">
        <v>175</v>
      </c>
      <c r="O5609" t="s">
        <v>174</v>
      </c>
    </row>
    <row r="5610" spans="1:15">
      <c r="A5610">
        <v>4</v>
      </c>
      <c r="B5610" s="1" t="s">
        <v>12704</v>
      </c>
      <c r="C5610" s="1" t="str">
        <f>_xlfn.LET(_xlpm.t,$B5610,_xlfn.LET(_xlpm.e,FIND(":",_xlpm.t),MID(_xlpm.t,2,_xlpm.e-2)))</f>
        <v>ɹwəɹ</v>
      </c>
      <c r="D5610" s="1" t="str">
        <f>_xlfn.LET(_xlpm.t,$B5610,_xlfn.LET(_xlpm.b,FIND(":",_xlpm.t),_xlpm.e,FIND("&gt;",_xlpm.t),MID(_xlpm.t,_xlpm.b+1,_xlpm.e-_xlpm.b-1)))</f>
        <v>rwar</v>
      </c>
      <c r="E5610">
        <v>3</v>
      </c>
      <c r="F5610">
        <f>SUM(G5610:L5610)</f>
        <v>1</v>
      </c>
      <c r="G5610">
        <f>_xlfn.LET(_xlpm.w,$D5610,_xlpm.k,CONCATENATE("*",G$1,"*"),COUNTIF(_xlpm.w,_xlpm.k))</f>
        <v>1</v>
      </c>
      <c r="H5610">
        <f>_xlfn.LET(_xlpm.w,$D5610,_xlpm.k,CONCATENATE("*",H$1,"*"),COUNTIF(_xlpm.w,_xlpm.k))</f>
        <v>0</v>
      </c>
      <c r="I5610">
        <f>_xlfn.LET(_xlpm.w,$D5610,_xlpm.k,CONCATENATE("*",I$1,"*"),COUNTIF(_xlpm.w,_xlpm.k))</f>
        <v>0</v>
      </c>
      <c r="J5610">
        <f>_xlfn.LET(_xlpm.w,$D5610,_xlpm.k,CONCATENATE("*",J$1,"*"),COUNTIF(_xlpm.w,_xlpm.k))</f>
        <v>0</v>
      </c>
      <c r="K5610">
        <f>_xlfn.LET(_xlpm.w,$D5610,_xlpm.k,CONCATENATE("*",K$1,"*"),COUNTIF(_xlpm.w,_xlpm.k))</f>
        <v>0</v>
      </c>
      <c r="L5610">
        <f>_xlfn.LET(_xlpm.w,$D5610,_xlpm.k,CONCATENATE("*",L$1,"*"),COUNTIF(_xlpm.w,_xlpm.k))</f>
        <v>0</v>
      </c>
      <c r="M5610" t="s">
        <v>156</v>
      </c>
      <c r="N5610" t="s">
        <v>175</v>
      </c>
      <c r="O5610" t="s">
        <v>174</v>
      </c>
    </row>
    <row r="5611" spans="1:15">
      <c r="A5611">
        <v>4</v>
      </c>
      <c r="B5611" s="1" t="s">
        <v>12703</v>
      </c>
      <c r="C5611" s="1" t="str">
        <f>_xlfn.LET(_xlpm.t,$B5611,_xlfn.LET(_xlpm.e,FIND(":",_xlpm.t),MID(_xlpm.t,2,_xlpm.e-2)))</f>
        <v>ɹðə</v>
      </c>
      <c r="D5611" s="1" t="str">
        <f>_xlfn.LET(_xlpm.t,$B5611,_xlfn.LET(_xlpm.b,FIND(":",_xlpm.t),_xlpm.e,FIND("&gt;",_xlpm.t),MID(_xlpm.t,_xlpm.b+1,_xlpm.e-_xlpm.b-1)))</f>
        <v>ther</v>
      </c>
      <c r="E5611">
        <v>3</v>
      </c>
      <c r="F5611">
        <f>SUM(G5611:L5611)</f>
        <v>1</v>
      </c>
      <c r="G5611">
        <f>_xlfn.LET(_xlpm.w,$D5611,_xlpm.k,CONCATENATE("*",G$1,"*"),COUNTIF(_xlpm.w,_xlpm.k))</f>
        <v>0</v>
      </c>
      <c r="H5611">
        <f>_xlfn.LET(_xlpm.w,$D5611,_xlpm.k,CONCATENATE("*",H$1,"*"),COUNTIF(_xlpm.w,_xlpm.k))</f>
        <v>1</v>
      </c>
      <c r="I5611">
        <f>_xlfn.LET(_xlpm.w,$D5611,_xlpm.k,CONCATENATE("*",I$1,"*"),COUNTIF(_xlpm.w,_xlpm.k))</f>
        <v>0</v>
      </c>
      <c r="J5611">
        <f>_xlfn.LET(_xlpm.w,$D5611,_xlpm.k,CONCATENATE("*",J$1,"*"),COUNTIF(_xlpm.w,_xlpm.k))</f>
        <v>0</v>
      </c>
      <c r="K5611">
        <f>_xlfn.LET(_xlpm.w,$D5611,_xlpm.k,CONCATENATE("*",K$1,"*"),COUNTIF(_xlpm.w,_xlpm.k))</f>
        <v>0</v>
      </c>
      <c r="L5611">
        <f>_xlfn.LET(_xlpm.w,$D5611,_xlpm.k,CONCATENATE("*",L$1,"*"),COUNTIF(_xlpm.w,_xlpm.k))</f>
        <v>0</v>
      </c>
      <c r="M5611" t="s">
        <v>1849</v>
      </c>
      <c r="N5611" t="s">
        <v>814</v>
      </c>
      <c r="O5611" t="s">
        <v>2057</v>
      </c>
    </row>
    <row r="5612" spans="1:15">
      <c r="A5612">
        <v>4</v>
      </c>
      <c r="B5612" s="1" t="s">
        <v>12702</v>
      </c>
      <c r="C5612" s="1" t="str">
        <f>_xlfn.LET(_xlpm.t,$B5612,_xlfn.LET(_xlpm.e,FIND(":",_xlpm.t),MID(_xlpm.t,2,_xlpm.e-2)))</f>
        <v>ɹðəɹ</v>
      </c>
      <c r="D5612" s="1" t="str">
        <f>_xlfn.LET(_xlpm.t,$B5612,_xlfn.LET(_xlpm.b,FIND(":",_xlpm.t),_xlpm.e,FIND("&gt;",_xlpm.t),MID(_xlpm.t,_xlpm.b+1,_xlpm.e-_xlpm.b-1)))</f>
        <v>ther</v>
      </c>
      <c r="E5612">
        <v>3</v>
      </c>
      <c r="F5612">
        <f>SUM(G5612:L5612)</f>
        <v>1</v>
      </c>
      <c r="G5612">
        <f>_xlfn.LET(_xlpm.w,$D5612,_xlpm.k,CONCATENATE("*",G$1,"*"),COUNTIF(_xlpm.w,_xlpm.k))</f>
        <v>0</v>
      </c>
      <c r="H5612">
        <f>_xlfn.LET(_xlpm.w,$D5612,_xlpm.k,CONCATENATE("*",H$1,"*"),COUNTIF(_xlpm.w,_xlpm.k))</f>
        <v>1</v>
      </c>
      <c r="I5612">
        <f>_xlfn.LET(_xlpm.w,$D5612,_xlpm.k,CONCATENATE("*",I$1,"*"),COUNTIF(_xlpm.w,_xlpm.k))</f>
        <v>0</v>
      </c>
      <c r="J5612">
        <f>_xlfn.LET(_xlpm.w,$D5612,_xlpm.k,CONCATENATE("*",J$1,"*"),COUNTIF(_xlpm.w,_xlpm.k))</f>
        <v>0</v>
      </c>
      <c r="K5612">
        <f>_xlfn.LET(_xlpm.w,$D5612,_xlpm.k,CONCATENATE("*",K$1,"*"),COUNTIF(_xlpm.w,_xlpm.k))</f>
        <v>0</v>
      </c>
      <c r="L5612">
        <f>_xlfn.LET(_xlpm.w,$D5612,_xlpm.k,CONCATENATE("*",L$1,"*"),COUNTIF(_xlpm.w,_xlpm.k))</f>
        <v>0</v>
      </c>
      <c r="M5612" t="s">
        <v>1849</v>
      </c>
      <c r="N5612" t="s">
        <v>814</v>
      </c>
      <c r="O5612" t="s">
        <v>2057</v>
      </c>
    </row>
    <row r="5613" spans="1:15">
      <c r="A5613">
        <v>4</v>
      </c>
      <c r="B5613" s="1" t="s">
        <v>12700</v>
      </c>
      <c r="C5613" s="1" t="str">
        <f>_xlfn.LET(_xlpm.t,$B5613,_xlfn.LET(_xlpm.e,FIND(":",_xlpm.t),MID(_xlpm.t,2,_xlpm.e-2)))</f>
        <v>ɡɹæs</v>
      </c>
      <c r="D5613" s="1" t="str">
        <f>_xlfn.LET(_xlpm.t,$B5613,_xlfn.LET(_xlpm.b,FIND(":",_xlpm.t),_xlpm.e,FIND("&gt;",_xlpm.t),MID(_xlpm.t,_xlpm.b+1,_xlpm.e-_xlpm.b-1)))</f>
        <v>gras</v>
      </c>
      <c r="E5613">
        <v>3</v>
      </c>
      <c r="F5613">
        <f>SUM(G5613:L5613)</f>
        <v>1</v>
      </c>
      <c r="G5613">
        <f>_xlfn.LET(_xlpm.w,$D5613,_xlpm.k,CONCATENATE("*",G$1,"*"),COUNTIF(_xlpm.w,_xlpm.k))</f>
        <v>1</v>
      </c>
      <c r="H5613">
        <f>_xlfn.LET(_xlpm.w,$D5613,_xlpm.k,CONCATENATE("*",H$1,"*"),COUNTIF(_xlpm.w,_xlpm.k))</f>
        <v>0</v>
      </c>
      <c r="I5613">
        <f>_xlfn.LET(_xlpm.w,$D5613,_xlpm.k,CONCATENATE("*",I$1,"*"),COUNTIF(_xlpm.w,_xlpm.k))</f>
        <v>0</v>
      </c>
      <c r="J5613">
        <f>_xlfn.LET(_xlpm.w,$D5613,_xlpm.k,CONCATENATE("*",J$1,"*"),COUNTIF(_xlpm.w,_xlpm.k))</f>
        <v>0</v>
      </c>
      <c r="K5613">
        <f>_xlfn.LET(_xlpm.w,$D5613,_xlpm.k,CONCATENATE("*",K$1,"*"),COUNTIF(_xlpm.w,_xlpm.k))</f>
        <v>0</v>
      </c>
      <c r="L5613">
        <f>_xlfn.LET(_xlpm.w,$D5613,_xlpm.k,CONCATENATE("*",L$1,"*"),COUNTIF(_xlpm.w,_xlpm.k))</f>
        <v>0</v>
      </c>
      <c r="M5613" t="s">
        <v>2435</v>
      </c>
      <c r="N5613" t="s">
        <v>5162</v>
      </c>
      <c r="O5613" t="s">
        <v>3482</v>
      </c>
    </row>
    <row r="5614" spans="1:15">
      <c r="A5614">
        <v>4</v>
      </c>
      <c r="B5614" s="1" t="s">
        <v>12696</v>
      </c>
      <c r="C5614" s="1" t="str">
        <f>_xlfn.LET(_xlpm.t,$B5614,_xlfn.LET(_xlpm.e,FIND(":",_xlpm.t),MID(_xlpm.t,2,_xlpm.e-2)))</f>
        <v>əɹdz</v>
      </c>
      <c r="D5614" s="1" t="str">
        <f>_xlfn.LET(_xlpm.t,$B5614,_xlfn.LET(_xlpm.b,FIND(":",_xlpm.t),_xlpm.e,FIND("&gt;",_xlpm.t),MID(_xlpm.t,_xlpm.b+1,_xlpm.e-_xlpm.b-1)))</f>
        <v>ards</v>
      </c>
      <c r="E5614">
        <v>3</v>
      </c>
      <c r="F5614">
        <f>SUM(G5614:L5614)</f>
        <v>1</v>
      </c>
      <c r="G5614">
        <f>_xlfn.LET(_xlpm.w,$D5614,_xlpm.k,CONCATENATE("*",G$1,"*"),COUNTIF(_xlpm.w,_xlpm.k))</f>
        <v>1</v>
      </c>
      <c r="H5614">
        <f>_xlfn.LET(_xlpm.w,$D5614,_xlpm.k,CONCATENATE("*",H$1,"*"),COUNTIF(_xlpm.w,_xlpm.k))</f>
        <v>0</v>
      </c>
      <c r="I5614">
        <f>_xlfn.LET(_xlpm.w,$D5614,_xlpm.k,CONCATENATE("*",I$1,"*"),COUNTIF(_xlpm.w,_xlpm.k))</f>
        <v>0</v>
      </c>
      <c r="J5614">
        <f>_xlfn.LET(_xlpm.w,$D5614,_xlpm.k,CONCATENATE("*",J$1,"*"),COUNTIF(_xlpm.w,_xlpm.k))</f>
        <v>0</v>
      </c>
      <c r="K5614">
        <f>_xlfn.LET(_xlpm.w,$D5614,_xlpm.k,CONCATENATE("*",K$1,"*"),COUNTIF(_xlpm.w,_xlpm.k))</f>
        <v>0</v>
      </c>
      <c r="L5614">
        <f>_xlfn.LET(_xlpm.w,$D5614,_xlpm.k,CONCATENATE("*",L$1,"*"),COUNTIF(_xlpm.w,_xlpm.k))</f>
        <v>0</v>
      </c>
      <c r="M5614" t="s">
        <v>156</v>
      </c>
      <c r="N5614" t="s">
        <v>176</v>
      </c>
      <c r="O5614" t="s">
        <v>174</v>
      </c>
    </row>
    <row r="5615" spans="1:15">
      <c r="A5615">
        <v>4</v>
      </c>
      <c r="B5615" s="1" t="s">
        <v>12695</v>
      </c>
      <c r="C5615" s="1" t="str">
        <f>_xlfn.LET(_xlpm.t,$B5615,_xlfn.LET(_xlpm.e,FIND(":",_xlpm.t),MID(_xlpm.t,2,_xlpm.e-2)))</f>
        <v>ɹəf</v>
      </c>
      <c r="D5615" s="1" t="str">
        <f>_xlfn.LET(_xlpm.t,$B5615,_xlfn.LET(_xlpm.b,FIND(":",_xlpm.t),_xlpm.e,FIND("&gt;",_xlpm.t),MID(_xlpm.t,_xlpm.b+1,_xlpm.e-_xlpm.b-1)))</f>
        <v>raph</v>
      </c>
      <c r="E5615">
        <v>3</v>
      </c>
      <c r="F5615">
        <f>SUM(G5615:L5615)</f>
        <v>1</v>
      </c>
      <c r="G5615">
        <f>_xlfn.LET(_xlpm.w,$D5615,_xlpm.k,CONCATENATE("*",G$1,"*"),COUNTIF(_xlpm.w,_xlpm.k))</f>
        <v>1</v>
      </c>
      <c r="H5615">
        <f>_xlfn.LET(_xlpm.w,$D5615,_xlpm.k,CONCATENATE("*",H$1,"*"),COUNTIF(_xlpm.w,_xlpm.k))</f>
        <v>0</v>
      </c>
      <c r="I5615">
        <f>_xlfn.LET(_xlpm.w,$D5615,_xlpm.k,CONCATENATE("*",I$1,"*"),COUNTIF(_xlpm.w,_xlpm.k))</f>
        <v>0</v>
      </c>
      <c r="J5615">
        <f>_xlfn.LET(_xlpm.w,$D5615,_xlpm.k,CONCATENATE("*",J$1,"*"),COUNTIF(_xlpm.w,_xlpm.k))</f>
        <v>0</v>
      </c>
      <c r="K5615">
        <f>_xlfn.LET(_xlpm.w,$D5615,_xlpm.k,CONCATENATE("*",K$1,"*"),COUNTIF(_xlpm.w,_xlpm.k))</f>
        <v>0</v>
      </c>
      <c r="L5615">
        <f>_xlfn.LET(_xlpm.w,$D5615,_xlpm.k,CONCATENATE("*",L$1,"*"),COUNTIF(_xlpm.w,_xlpm.k))</f>
        <v>0</v>
      </c>
      <c r="M5615" t="s">
        <v>1125</v>
      </c>
      <c r="N5615" t="s">
        <v>1448</v>
      </c>
      <c r="O5615" t="s">
        <v>1763</v>
      </c>
    </row>
    <row r="5616" spans="1:15">
      <c r="A5616">
        <v>4</v>
      </c>
      <c r="B5616" s="1" t="s">
        <v>12693</v>
      </c>
      <c r="C5616" s="1" t="str">
        <f>_xlfn.LET(_xlpm.t,$B5616,_xlfn.LET(_xlpm.e,FIND(":",_xlpm.t),MID(_xlpm.t,2,_xlpm.e-2)))</f>
        <v>θɪk</v>
      </c>
      <c r="D5616" s="1" t="str">
        <f>_xlfn.LET(_xlpm.t,$B5616,_xlfn.LET(_xlpm.b,FIND(":",_xlpm.t),_xlpm.e,FIND("&gt;",_xlpm.t),MID(_xlpm.t,_xlpm.b+1,_xlpm.e-_xlpm.b-1)))</f>
        <v>thic</v>
      </c>
      <c r="E5616">
        <v>3</v>
      </c>
      <c r="F5616">
        <f>SUM(G5616:L5616)</f>
        <v>1</v>
      </c>
      <c r="G5616">
        <f>_xlfn.LET(_xlpm.w,$D5616,_xlpm.k,CONCATENATE("*",G$1,"*"),COUNTIF(_xlpm.w,_xlpm.k))</f>
        <v>0</v>
      </c>
      <c r="H5616">
        <f>_xlfn.LET(_xlpm.w,$D5616,_xlpm.k,CONCATENATE("*",H$1,"*"),COUNTIF(_xlpm.w,_xlpm.k))</f>
        <v>0</v>
      </c>
      <c r="I5616">
        <f>_xlfn.LET(_xlpm.w,$D5616,_xlpm.k,CONCATENATE("*",I$1,"*"),COUNTIF(_xlpm.w,_xlpm.k))</f>
        <v>1</v>
      </c>
      <c r="J5616">
        <f>_xlfn.LET(_xlpm.w,$D5616,_xlpm.k,CONCATENATE("*",J$1,"*"),COUNTIF(_xlpm.w,_xlpm.k))</f>
        <v>0</v>
      </c>
      <c r="K5616">
        <f>_xlfn.LET(_xlpm.w,$D5616,_xlpm.k,CONCATENATE("*",K$1,"*"),COUNTIF(_xlpm.w,_xlpm.k))</f>
        <v>0</v>
      </c>
      <c r="L5616">
        <f>_xlfn.LET(_xlpm.w,$D5616,_xlpm.k,CONCATENATE("*",L$1,"*"),COUNTIF(_xlpm.w,_xlpm.k))</f>
        <v>0</v>
      </c>
      <c r="M5616" t="s">
        <v>3640</v>
      </c>
      <c r="N5616" t="s">
        <v>3488</v>
      </c>
      <c r="O5616" t="s">
        <v>1408</v>
      </c>
    </row>
    <row r="5617" spans="1:15">
      <c r="A5617">
        <v>4</v>
      </c>
      <c r="B5617" s="1" t="s">
        <v>12692</v>
      </c>
      <c r="C5617" s="1" t="str">
        <f>_xlfn.LET(_xlpm.t,$B5617,_xlfn.LET(_xlpm.e,FIND(":",_xlpm.t),MID(_xlpm.t,2,_xlpm.e-2)))</f>
        <v>ɹʌkt</v>
      </c>
      <c r="D5617" s="1" t="str">
        <f>_xlfn.LET(_xlpm.t,$B5617,_xlfn.LET(_xlpm.b,FIND(":",_xlpm.t),_xlpm.e,FIND("&gt;",_xlpm.t),MID(_xlpm.t,_xlpm.b+1,_xlpm.e-_xlpm.b-1)))</f>
        <v>ruct</v>
      </c>
      <c r="E5617">
        <v>3</v>
      </c>
      <c r="F5617">
        <f>SUM(G5617:L5617)</f>
        <v>1</v>
      </c>
      <c r="G5617">
        <f>_xlfn.LET(_xlpm.w,$D5617,_xlpm.k,CONCATENATE("*",G$1,"*"),COUNTIF(_xlpm.w,_xlpm.k))</f>
        <v>0</v>
      </c>
      <c r="H5617">
        <f>_xlfn.LET(_xlpm.w,$D5617,_xlpm.k,CONCATENATE("*",H$1,"*"),COUNTIF(_xlpm.w,_xlpm.k))</f>
        <v>0</v>
      </c>
      <c r="I5617">
        <f>_xlfn.LET(_xlpm.w,$D5617,_xlpm.k,CONCATENATE("*",I$1,"*"),COUNTIF(_xlpm.w,_xlpm.k))</f>
        <v>0</v>
      </c>
      <c r="J5617">
        <f>_xlfn.LET(_xlpm.w,$D5617,_xlpm.k,CONCATENATE("*",J$1,"*"),COUNTIF(_xlpm.w,_xlpm.k))</f>
        <v>0</v>
      </c>
      <c r="K5617">
        <f>_xlfn.LET(_xlpm.w,$D5617,_xlpm.k,CONCATENATE("*",K$1,"*"),COUNTIF(_xlpm.w,_xlpm.k))</f>
        <v>1</v>
      </c>
      <c r="L5617">
        <f>_xlfn.LET(_xlpm.w,$D5617,_xlpm.k,CONCATENATE("*",L$1,"*"),COUNTIF(_xlpm.w,_xlpm.k))</f>
        <v>0</v>
      </c>
      <c r="M5617" t="s">
        <v>3594</v>
      </c>
      <c r="N5617" t="s">
        <v>1491</v>
      </c>
      <c r="O5617" t="s">
        <v>3649</v>
      </c>
    </row>
    <row r="5618" spans="1:15">
      <c r="A5618">
        <v>4</v>
      </c>
      <c r="B5618" s="1" t="s">
        <v>12691</v>
      </c>
      <c r="C5618" s="1" t="str">
        <f>_xlfn.LET(_xlpm.t,$B5618,_xlfn.LET(_xlpm.e,FIND(":",_xlpm.t),MID(_xlpm.t,2,_xlpm.e-2)))</f>
        <v>ɹʌkʃ</v>
      </c>
      <c r="D5618" s="1" t="str">
        <f>_xlfn.LET(_xlpm.t,$B5618,_xlfn.LET(_xlpm.b,FIND(":",_xlpm.t),_xlpm.e,FIND("&gt;",_xlpm.t),MID(_xlpm.t,_xlpm.b+1,_xlpm.e-_xlpm.b-1)))</f>
        <v>ruct</v>
      </c>
      <c r="E5618">
        <v>3</v>
      </c>
      <c r="F5618">
        <f>SUM(G5618:L5618)</f>
        <v>1</v>
      </c>
      <c r="G5618">
        <f>_xlfn.LET(_xlpm.w,$D5618,_xlpm.k,CONCATENATE("*",G$1,"*"),COUNTIF(_xlpm.w,_xlpm.k))</f>
        <v>0</v>
      </c>
      <c r="H5618">
        <f>_xlfn.LET(_xlpm.w,$D5618,_xlpm.k,CONCATENATE("*",H$1,"*"),COUNTIF(_xlpm.w,_xlpm.k))</f>
        <v>0</v>
      </c>
      <c r="I5618">
        <f>_xlfn.LET(_xlpm.w,$D5618,_xlpm.k,CONCATENATE("*",I$1,"*"),COUNTIF(_xlpm.w,_xlpm.k))</f>
        <v>0</v>
      </c>
      <c r="J5618">
        <f>_xlfn.LET(_xlpm.w,$D5618,_xlpm.k,CONCATENATE("*",J$1,"*"),COUNTIF(_xlpm.w,_xlpm.k))</f>
        <v>0</v>
      </c>
      <c r="K5618">
        <f>_xlfn.LET(_xlpm.w,$D5618,_xlpm.k,CONCATENATE("*",K$1,"*"),COUNTIF(_xlpm.w,_xlpm.k))</f>
        <v>1</v>
      </c>
      <c r="L5618">
        <f>_xlfn.LET(_xlpm.w,$D5618,_xlpm.k,CONCATENATE("*",L$1,"*"),COUNTIF(_xlpm.w,_xlpm.k))</f>
        <v>0</v>
      </c>
      <c r="M5618" t="s">
        <v>3128</v>
      </c>
      <c r="N5618" t="s">
        <v>1439</v>
      </c>
      <c r="O5618" t="s">
        <v>3111</v>
      </c>
    </row>
    <row r="5619" spans="1:15">
      <c r="A5619">
        <v>4</v>
      </c>
      <c r="B5619" s="1" t="s">
        <v>12689</v>
      </c>
      <c r="C5619" s="1" t="str">
        <f>_xlfn.LET(_xlpm.t,$B5619,_xlfn.LET(_xlpm.e,FIND(":",_xlpm.t),MID(_xlpm.t,2,_xlpm.e-2)))</f>
        <v>ɹɛl</v>
      </c>
      <c r="D5619" s="1" t="str">
        <f>_xlfn.LET(_xlpm.t,$B5619,_xlfn.LET(_xlpm.b,FIND(":",_xlpm.t),_xlpm.e,FIND("&gt;",_xlpm.t),MID(_xlpm.t,_xlpm.b+1,_xlpm.e-_xlpm.b-1)))</f>
        <v>rell</v>
      </c>
      <c r="E5619">
        <v>3</v>
      </c>
      <c r="F5619">
        <f>SUM(G5619:L5619)</f>
        <v>1</v>
      </c>
      <c r="G5619">
        <f>_xlfn.LET(_xlpm.w,$D5619,_xlpm.k,CONCATENATE("*",G$1,"*"),COUNTIF(_xlpm.w,_xlpm.k))</f>
        <v>0</v>
      </c>
      <c r="H5619">
        <f>_xlfn.LET(_xlpm.w,$D5619,_xlpm.k,CONCATENATE("*",H$1,"*"),COUNTIF(_xlpm.w,_xlpm.k))</f>
        <v>1</v>
      </c>
      <c r="I5619">
        <f>_xlfn.LET(_xlpm.w,$D5619,_xlpm.k,CONCATENATE("*",I$1,"*"),COUNTIF(_xlpm.w,_xlpm.k))</f>
        <v>0</v>
      </c>
      <c r="J5619">
        <f>_xlfn.LET(_xlpm.w,$D5619,_xlpm.k,CONCATENATE("*",J$1,"*"),COUNTIF(_xlpm.w,_xlpm.k))</f>
        <v>0</v>
      </c>
      <c r="K5619">
        <f>_xlfn.LET(_xlpm.w,$D5619,_xlpm.k,CONCATENATE("*",K$1,"*"),COUNTIF(_xlpm.w,_xlpm.k))</f>
        <v>0</v>
      </c>
      <c r="L5619">
        <f>_xlfn.LET(_xlpm.w,$D5619,_xlpm.k,CONCATENATE("*",L$1,"*"),COUNTIF(_xlpm.w,_xlpm.k))</f>
        <v>0</v>
      </c>
      <c r="M5619" t="s">
        <v>3391</v>
      </c>
      <c r="N5619" t="s">
        <v>2361</v>
      </c>
      <c r="O5619" t="s">
        <v>2348</v>
      </c>
    </row>
    <row r="5620" spans="1:15">
      <c r="A5620">
        <v>4</v>
      </c>
      <c r="B5620" s="1" t="s">
        <v>12688</v>
      </c>
      <c r="C5620" s="1" t="str">
        <f>_xlfn.LET(_xlpm.t,$B5620,_xlfn.LET(_xlpm.e,FIND(":",_xlpm.t),MID(_xlpm.t,2,_xlpm.e-2)))</f>
        <v>ɹəlz</v>
      </c>
      <c r="D5620" s="1" t="str">
        <f>_xlfn.LET(_xlpm.t,$B5620,_xlfn.LET(_xlpm.b,FIND(":",_xlpm.t),_xlpm.e,FIND("&gt;",_xlpm.t),MID(_xlpm.t,_xlpm.b+1,_xlpm.e-_xlpm.b-1)))</f>
        <v>rals</v>
      </c>
      <c r="E5620">
        <v>3</v>
      </c>
      <c r="F5620">
        <f>SUM(G5620:L5620)</f>
        <v>1</v>
      </c>
      <c r="G5620">
        <f>_xlfn.LET(_xlpm.w,$D5620,_xlpm.k,CONCATENATE("*",G$1,"*"),COUNTIF(_xlpm.w,_xlpm.k))</f>
        <v>1</v>
      </c>
      <c r="H5620">
        <f>_xlfn.LET(_xlpm.w,$D5620,_xlpm.k,CONCATENATE("*",H$1,"*"),COUNTIF(_xlpm.w,_xlpm.k))</f>
        <v>0</v>
      </c>
      <c r="I5620">
        <f>_xlfn.LET(_xlpm.w,$D5620,_xlpm.k,CONCATENATE("*",I$1,"*"),COUNTIF(_xlpm.w,_xlpm.k))</f>
        <v>0</v>
      </c>
      <c r="J5620">
        <f>_xlfn.LET(_xlpm.w,$D5620,_xlpm.k,CONCATENATE("*",J$1,"*"),COUNTIF(_xlpm.w,_xlpm.k))</f>
        <v>0</v>
      </c>
      <c r="K5620">
        <f>_xlfn.LET(_xlpm.w,$D5620,_xlpm.k,CONCATENATE("*",K$1,"*"),COUNTIF(_xlpm.w,_xlpm.k))</f>
        <v>0</v>
      </c>
      <c r="L5620">
        <f>_xlfn.LET(_xlpm.w,$D5620,_xlpm.k,CONCATENATE("*",L$1,"*"),COUNTIF(_xlpm.w,_xlpm.k))</f>
        <v>0</v>
      </c>
      <c r="M5620" t="s">
        <v>2154</v>
      </c>
      <c r="N5620" t="s">
        <v>2146</v>
      </c>
      <c r="O5620" t="s">
        <v>1294</v>
      </c>
    </row>
    <row r="5621" spans="1:15">
      <c r="A5621">
        <v>4</v>
      </c>
      <c r="B5621" s="1" t="s">
        <v>12687</v>
      </c>
      <c r="C5621" s="1" t="str">
        <f>_xlfn.LET(_xlpm.t,$B5621,_xlfn.LET(_xlpm.e,FIND(":",_xlpm.t),MID(_xlpm.t,2,_xlpm.e-2)))</f>
        <v>ɪʃm</v>
      </c>
      <c r="D5621" s="1" t="str">
        <f>_xlfn.LET(_xlpm.t,$B5621,_xlfn.LET(_xlpm.b,FIND(":",_xlpm.t),_xlpm.e,FIND("&gt;",_xlpm.t),MID(_xlpm.t,_xlpm.b+1,_xlpm.e-_xlpm.b-1)))</f>
        <v>ishm</v>
      </c>
      <c r="E5621">
        <v>3</v>
      </c>
      <c r="F5621">
        <f>SUM(G5621:L5621)</f>
        <v>1</v>
      </c>
      <c r="G5621">
        <f>_xlfn.LET(_xlpm.w,$D5621,_xlpm.k,CONCATENATE("*",G$1,"*"),COUNTIF(_xlpm.w,_xlpm.k))</f>
        <v>0</v>
      </c>
      <c r="H5621">
        <f>_xlfn.LET(_xlpm.w,$D5621,_xlpm.k,CONCATENATE("*",H$1,"*"),COUNTIF(_xlpm.w,_xlpm.k))</f>
        <v>0</v>
      </c>
      <c r="I5621">
        <f>_xlfn.LET(_xlpm.w,$D5621,_xlpm.k,CONCATENATE("*",I$1,"*"),COUNTIF(_xlpm.w,_xlpm.k))</f>
        <v>1</v>
      </c>
      <c r="J5621">
        <f>_xlfn.LET(_xlpm.w,$D5621,_xlpm.k,CONCATENATE("*",J$1,"*"),COUNTIF(_xlpm.w,_xlpm.k))</f>
        <v>0</v>
      </c>
      <c r="K5621">
        <f>_xlfn.LET(_xlpm.w,$D5621,_xlpm.k,CONCATENATE("*",K$1,"*"),COUNTIF(_xlpm.w,_xlpm.k))</f>
        <v>0</v>
      </c>
      <c r="L5621">
        <f>_xlfn.LET(_xlpm.w,$D5621,_xlpm.k,CONCATENATE("*",L$1,"*"),COUNTIF(_xlpm.w,_xlpm.k))</f>
        <v>0</v>
      </c>
      <c r="M5621" t="s">
        <v>1405</v>
      </c>
      <c r="N5621" t="s">
        <v>1379</v>
      </c>
      <c r="O5621" t="s">
        <v>1367</v>
      </c>
    </row>
    <row r="5622" spans="1:15">
      <c r="A5622">
        <v>4</v>
      </c>
      <c r="B5622" s="1" t="s">
        <v>12685</v>
      </c>
      <c r="C5622" s="1" t="str">
        <f>_xlfn.LET(_xlpm.t,$B5622,_xlfn.LET(_xlpm.e,FIND(":",_xlpm.t),MID(_xlpm.t,2,_xlpm.e-2)))</f>
        <v>ɹʌn</v>
      </c>
      <c r="D5622" s="1" t="str">
        <f>_xlfn.LET(_xlpm.t,$B5622,_xlfn.LET(_xlpm.b,FIND(":",_xlpm.t),_xlpm.e,FIND("&gt;",_xlpm.t),MID(_xlpm.t,_xlpm.b+1,_xlpm.e-_xlpm.b-1)))</f>
        <v>runn</v>
      </c>
      <c r="E5622">
        <v>3</v>
      </c>
      <c r="F5622">
        <f>SUM(G5622:L5622)</f>
        <v>1</v>
      </c>
      <c r="G5622">
        <f>_xlfn.LET(_xlpm.w,$D5622,_xlpm.k,CONCATENATE("*",G$1,"*"),COUNTIF(_xlpm.w,_xlpm.k))</f>
        <v>0</v>
      </c>
      <c r="H5622">
        <f>_xlfn.LET(_xlpm.w,$D5622,_xlpm.k,CONCATENATE("*",H$1,"*"),COUNTIF(_xlpm.w,_xlpm.k))</f>
        <v>0</v>
      </c>
      <c r="I5622">
        <f>_xlfn.LET(_xlpm.w,$D5622,_xlpm.k,CONCATENATE("*",I$1,"*"),COUNTIF(_xlpm.w,_xlpm.k))</f>
        <v>0</v>
      </c>
      <c r="J5622">
        <f>_xlfn.LET(_xlpm.w,$D5622,_xlpm.k,CONCATENATE("*",J$1,"*"),COUNTIF(_xlpm.w,_xlpm.k))</f>
        <v>0</v>
      </c>
      <c r="K5622">
        <f>_xlfn.LET(_xlpm.w,$D5622,_xlpm.k,CONCATENATE("*",K$1,"*"),COUNTIF(_xlpm.w,_xlpm.k))</f>
        <v>1</v>
      </c>
      <c r="L5622">
        <f>_xlfn.LET(_xlpm.w,$D5622,_xlpm.k,CONCATENATE("*",L$1,"*"),COUNTIF(_xlpm.w,_xlpm.k))</f>
        <v>0</v>
      </c>
      <c r="M5622" t="s">
        <v>1504</v>
      </c>
      <c r="N5622" t="s">
        <v>1468</v>
      </c>
      <c r="O5622" t="s">
        <v>3635</v>
      </c>
    </row>
    <row r="5623" spans="1:15">
      <c r="A5623">
        <v>4</v>
      </c>
      <c r="B5623" s="1" t="s">
        <v>12683</v>
      </c>
      <c r="C5623" s="1" t="str">
        <f>_xlfn.LET(_xlpm.t,$B5623,_xlfn.LET(_xlpm.e,FIND(":",_xlpm.t),MID(_xlpm.t,2,_xlpm.e-2)))</f>
        <v>ɹəns</v>
      </c>
      <c r="D5623" s="1" t="str">
        <f>_xlfn.LET(_xlpm.t,$B5623,_xlfn.LET(_xlpm.b,FIND(":",_xlpm.t),_xlpm.e,FIND("&gt;",_xlpm.t),MID(_xlpm.t,_xlpm.b+1,_xlpm.e-_xlpm.b-1)))</f>
        <v>renc</v>
      </c>
      <c r="E5623">
        <v>3</v>
      </c>
      <c r="F5623">
        <f>SUM(G5623:L5623)</f>
        <v>1</v>
      </c>
      <c r="G5623">
        <f>_xlfn.LET(_xlpm.w,$D5623,_xlpm.k,CONCATENATE("*",G$1,"*"),COUNTIF(_xlpm.w,_xlpm.k))</f>
        <v>0</v>
      </c>
      <c r="H5623">
        <f>_xlfn.LET(_xlpm.w,$D5623,_xlpm.k,CONCATENATE("*",H$1,"*"),COUNTIF(_xlpm.w,_xlpm.k))</f>
        <v>1</v>
      </c>
      <c r="I5623">
        <f>_xlfn.LET(_xlpm.w,$D5623,_xlpm.k,CONCATENATE("*",I$1,"*"),COUNTIF(_xlpm.w,_xlpm.k))</f>
        <v>0</v>
      </c>
      <c r="J5623">
        <f>_xlfn.LET(_xlpm.w,$D5623,_xlpm.k,CONCATENATE("*",J$1,"*"),COUNTIF(_xlpm.w,_xlpm.k))</f>
        <v>0</v>
      </c>
      <c r="K5623">
        <f>_xlfn.LET(_xlpm.w,$D5623,_xlpm.k,CONCATENATE("*",K$1,"*"),COUNTIF(_xlpm.w,_xlpm.k))</f>
        <v>0</v>
      </c>
      <c r="L5623">
        <f>_xlfn.LET(_xlpm.w,$D5623,_xlpm.k,CONCATENATE("*",L$1,"*"),COUNTIF(_xlpm.w,_xlpm.k))</f>
        <v>0</v>
      </c>
      <c r="M5623" t="s">
        <v>2071</v>
      </c>
      <c r="N5623" t="s">
        <v>3141</v>
      </c>
      <c r="O5623" t="s">
        <v>389</v>
      </c>
    </row>
    <row r="5624" spans="1:15">
      <c r="A5624">
        <v>4</v>
      </c>
      <c r="B5624" s="1" t="s">
        <v>12682</v>
      </c>
      <c r="C5624" s="1" t="str">
        <f>_xlfn.LET(_xlpm.t,$B5624,_xlfn.LET(_xlpm.e,FIND(":",_xlpm.t),MID(_xlpm.t,2,_xlpm.e-2)))</f>
        <v>ɹɛns</v>
      </c>
      <c r="D5624" s="1" t="str">
        <f>_xlfn.LET(_xlpm.t,$B5624,_xlfn.LET(_xlpm.b,FIND(":",_xlpm.t),_xlpm.e,FIND("&gt;",_xlpm.t),MID(_xlpm.t,_xlpm.b+1,_xlpm.e-_xlpm.b-1)))</f>
        <v>renc</v>
      </c>
      <c r="E5624">
        <v>3</v>
      </c>
      <c r="F5624">
        <f>SUM(G5624:L5624)</f>
        <v>1</v>
      </c>
      <c r="G5624">
        <f>_xlfn.LET(_xlpm.w,$D5624,_xlpm.k,CONCATENATE("*",G$1,"*"),COUNTIF(_xlpm.w,_xlpm.k))</f>
        <v>0</v>
      </c>
      <c r="H5624">
        <f>_xlfn.LET(_xlpm.w,$D5624,_xlpm.k,CONCATENATE("*",H$1,"*"),COUNTIF(_xlpm.w,_xlpm.k))</f>
        <v>1</v>
      </c>
      <c r="I5624">
        <f>_xlfn.LET(_xlpm.w,$D5624,_xlpm.k,CONCATENATE("*",I$1,"*"),COUNTIF(_xlpm.w,_xlpm.k))</f>
        <v>0</v>
      </c>
      <c r="J5624">
        <f>_xlfn.LET(_xlpm.w,$D5624,_xlpm.k,CONCATENATE("*",J$1,"*"),COUNTIF(_xlpm.w,_xlpm.k))</f>
        <v>0</v>
      </c>
      <c r="K5624">
        <f>_xlfn.LET(_xlpm.w,$D5624,_xlpm.k,CONCATENATE("*",K$1,"*"),COUNTIF(_xlpm.w,_xlpm.k))</f>
        <v>0</v>
      </c>
      <c r="L5624">
        <f>_xlfn.LET(_xlpm.w,$D5624,_xlpm.k,CONCATENATE("*",L$1,"*"),COUNTIF(_xlpm.w,_xlpm.k))</f>
        <v>0</v>
      </c>
      <c r="M5624" t="s">
        <v>1685</v>
      </c>
      <c r="N5624" t="s">
        <v>2070</v>
      </c>
      <c r="O5624" t="s">
        <v>3131</v>
      </c>
    </row>
    <row r="5625" spans="1:15">
      <c r="A5625">
        <v>4</v>
      </c>
      <c r="B5625" s="1" t="s">
        <v>12681</v>
      </c>
      <c r="C5625" s="1" t="str">
        <f>_xlfn.LET(_xlpm.t,$B5625,_xlfn.LET(_xlpm.e,FIND(":",_xlpm.t),MID(_xlpm.t,2,_xlpm.e-2)))</f>
        <v>ɡɹoʊ</v>
      </c>
      <c r="D5625" s="1" t="str">
        <f>_xlfn.LET(_xlpm.t,$B5625,_xlfn.LET(_xlpm.b,FIND(":",_xlpm.t),_xlpm.e,FIND("&gt;",_xlpm.t),MID(_xlpm.t,_xlpm.b+1,_xlpm.e-_xlpm.b-1)))</f>
        <v>grow</v>
      </c>
      <c r="E5625">
        <v>3</v>
      </c>
      <c r="F5625">
        <f>SUM(G5625:L5625)</f>
        <v>1</v>
      </c>
      <c r="G5625">
        <f>_xlfn.LET(_xlpm.w,$D5625,_xlpm.k,CONCATENATE("*",G$1,"*"),COUNTIF(_xlpm.w,_xlpm.k))</f>
        <v>0</v>
      </c>
      <c r="H5625">
        <f>_xlfn.LET(_xlpm.w,$D5625,_xlpm.k,CONCATENATE("*",H$1,"*"),COUNTIF(_xlpm.w,_xlpm.k))</f>
        <v>0</v>
      </c>
      <c r="I5625">
        <f>_xlfn.LET(_xlpm.w,$D5625,_xlpm.k,CONCATENATE("*",I$1,"*"),COUNTIF(_xlpm.w,_xlpm.k))</f>
        <v>0</v>
      </c>
      <c r="J5625">
        <f>_xlfn.LET(_xlpm.w,$D5625,_xlpm.k,CONCATENATE("*",J$1,"*"),COUNTIF(_xlpm.w,_xlpm.k))</f>
        <v>1</v>
      </c>
      <c r="K5625">
        <f>_xlfn.LET(_xlpm.w,$D5625,_xlpm.k,CONCATENATE("*",K$1,"*"),COUNTIF(_xlpm.w,_xlpm.k))</f>
        <v>0</v>
      </c>
      <c r="L5625">
        <f>_xlfn.LET(_xlpm.w,$D5625,_xlpm.k,CONCATENATE("*",L$1,"*"),COUNTIF(_xlpm.w,_xlpm.k))</f>
        <v>0</v>
      </c>
      <c r="M5625" t="s">
        <v>1873</v>
      </c>
      <c r="N5625" t="s">
        <v>1869</v>
      </c>
      <c r="O5625" t="s">
        <v>1868</v>
      </c>
    </row>
    <row r="5626" spans="1:15">
      <c r="A5626">
        <v>4</v>
      </c>
      <c r="B5626" s="1" t="s">
        <v>12680</v>
      </c>
      <c r="C5626" s="1" t="str">
        <f>_xlfn.LET(_xlpm.t,$B5626,_xlfn.LET(_xlpm.e,FIND(":",_xlpm.t),MID(_xlpm.t,2,_xlpm.e-2)))</f>
        <v>ɹɛpɹ</v>
      </c>
      <c r="D5626" s="1" t="str">
        <f>_xlfn.LET(_xlpm.t,$B5626,_xlfn.LET(_xlpm.b,FIND(":",_xlpm.t),_xlpm.e,FIND("&gt;",_xlpm.t),MID(_xlpm.t,_xlpm.b+1,_xlpm.e-_xlpm.b-1)))</f>
        <v>repr</v>
      </c>
      <c r="E5626">
        <v>3</v>
      </c>
      <c r="F5626">
        <f>SUM(G5626:L5626)</f>
        <v>1</v>
      </c>
      <c r="G5626">
        <f>_xlfn.LET(_xlpm.w,$D5626,_xlpm.k,CONCATENATE("*",G$1,"*"),COUNTIF(_xlpm.w,_xlpm.k))</f>
        <v>0</v>
      </c>
      <c r="H5626">
        <f>_xlfn.LET(_xlpm.w,$D5626,_xlpm.k,CONCATENATE("*",H$1,"*"),COUNTIF(_xlpm.w,_xlpm.k))</f>
        <v>1</v>
      </c>
      <c r="I5626">
        <f>_xlfn.LET(_xlpm.w,$D5626,_xlpm.k,CONCATENATE("*",I$1,"*"),COUNTIF(_xlpm.w,_xlpm.k))</f>
        <v>0</v>
      </c>
      <c r="J5626">
        <f>_xlfn.LET(_xlpm.w,$D5626,_xlpm.k,CONCATENATE("*",J$1,"*"),COUNTIF(_xlpm.w,_xlpm.k))</f>
        <v>0</v>
      </c>
      <c r="K5626">
        <f>_xlfn.LET(_xlpm.w,$D5626,_xlpm.k,CONCATENATE("*",K$1,"*"),COUNTIF(_xlpm.w,_xlpm.k))</f>
        <v>0</v>
      </c>
      <c r="L5626">
        <f>_xlfn.LET(_xlpm.w,$D5626,_xlpm.k,CONCATENATE("*",L$1,"*"),COUNTIF(_xlpm.w,_xlpm.k))</f>
        <v>0</v>
      </c>
      <c r="M5626" t="s">
        <v>3236</v>
      </c>
      <c r="N5626" t="s">
        <v>242</v>
      </c>
      <c r="O5626" t="s">
        <v>241</v>
      </c>
    </row>
    <row r="5627" spans="1:15">
      <c r="A5627">
        <v>4</v>
      </c>
      <c r="B5627" s="1" t="s">
        <v>12673</v>
      </c>
      <c r="C5627" s="1" t="str">
        <f>_xlfn.LET(_xlpm.t,$B5627,_xlfn.LET(_xlpm.e,FIND(":",_xlpm.t),MID(_xlpm.t,2,_xlpm.e-2)))</f>
        <v>ɔɹts</v>
      </c>
      <c r="D5627" s="1" t="str">
        <f>_xlfn.LET(_xlpm.t,$B5627,_xlfn.LET(_xlpm.b,FIND(":",_xlpm.t),_xlpm.e,FIND("&gt;",_xlpm.t),MID(_xlpm.t,_xlpm.b+1,_xlpm.e-_xlpm.b-1)))</f>
        <v>orts</v>
      </c>
      <c r="E5627">
        <v>3</v>
      </c>
      <c r="F5627">
        <f>SUM(G5627:L5627)</f>
        <v>1</v>
      </c>
      <c r="G5627">
        <f>_xlfn.LET(_xlpm.w,$D5627,_xlpm.k,CONCATENATE("*",G$1,"*"),COUNTIF(_xlpm.w,_xlpm.k))</f>
        <v>0</v>
      </c>
      <c r="H5627">
        <f>_xlfn.LET(_xlpm.w,$D5627,_xlpm.k,CONCATENATE("*",H$1,"*"),COUNTIF(_xlpm.w,_xlpm.k))</f>
        <v>0</v>
      </c>
      <c r="I5627">
        <f>_xlfn.LET(_xlpm.w,$D5627,_xlpm.k,CONCATENATE("*",I$1,"*"),COUNTIF(_xlpm.w,_xlpm.k))</f>
        <v>0</v>
      </c>
      <c r="J5627">
        <f>_xlfn.LET(_xlpm.w,$D5627,_xlpm.k,CONCATENATE("*",J$1,"*"),COUNTIF(_xlpm.w,_xlpm.k))</f>
        <v>1</v>
      </c>
      <c r="K5627">
        <f>_xlfn.LET(_xlpm.w,$D5627,_xlpm.k,CONCATENATE("*",K$1,"*"),COUNTIF(_xlpm.w,_xlpm.k))</f>
        <v>0</v>
      </c>
      <c r="L5627">
        <f>_xlfn.LET(_xlpm.w,$D5627,_xlpm.k,CONCATENATE("*",L$1,"*"),COUNTIF(_xlpm.w,_xlpm.k))</f>
        <v>0</v>
      </c>
      <c r="M5627" t="s">
        <v>5330</v>
      </c>
      <c r="N5627" t="s">
        <v>3494</v>
      </c>
      <c r="O5627" t="s">
        <v>3493</v>
      </c>
    </row>
    <row r="5628" spans="1:15">
      <c r="A5628">
        <v>4</v>
      </c>
      <c r="B5628" s="1" t="s">
        <v>12670</v>
      </c>
      <c r="C5628" s="1" t="str">
        <f>_xlfn.LET(_xlpm.t,$B5628,_xlfn.LET(_xlpm.e,FIND(":",_xlpm.t),MID(_xlpm.t,2,_xlpm.e-2)))</f>
        <v>əɹʃ</v>
      </c>
      <c r="D5628" s="1" t="str">
        <f>_xlfn.LET(_xlpm.t,$B5628,_xlfn.LET(_xlpm.b,FIND(":",_xlpm.t),_xlpm.e,FIND("&gt;",_xlpm.t),MID(_xlpm.t,_xlpm.b+1,_xlpm.e-_xlpm.b-1)))</f>
        <v>ersh</v>
      </c>
      <c r="E5628">
        <v>3</v>
      </c>
      <c r="F5628">
        <f>SUM(G5628:L5628)</f>
        <v>1</v>
      </c>
      <c r="G5628">
        <f>_xlfn.LET(_xlpm.w,$D5628,_xlpm.k,CONCATENATE("*",G$1,"*"),COUNTIF(_xlpm.w,_xlpm.k))</f>
        <v>0</v>
      </c>
      <c r="H5628">
        <f>_xlfn.LET(_xlpm.w,$D5628,_xlpm.k,CONCATENATE("*",H$1,"*"),COUNTIF(_xlpm.w,_xlpm.k))</f>
        <v>1</v>
      </c>
      <c r="I5628">
        <f>_xlfn.LET(_xlpm.w,$D5628,_xlpm.k,CONCATENATE("*",I$1,"*"),COUNTIF(_xlpm.w,_xlpm.k))</f>
        <v>0</v>
      </c>
      <c r="J5628">
        <f>_xlfn.LET(_xlpm.w,$D5628,_xlpm.k,CONCATENATE("*",J$1,"*"),COUNTIF(_xlpm.w,_xlpm.k))</f>
        <v>0</v>
      </c>
      <c r="K5628">
        <f>_xlfn.LET(_xlpm.w,$D5628,_xlpm.k,CONCATENATE("*",K$1,"*"),COUNTIF(_xlpm.w,_xlpm.k))</f>
        <v>0</v>
      </c>
      <c r="L5628">
        <f>_xlfn.LET(_xlpm.w,$D5628,_xlpm.k,CONCATENATE("*",L$1,"*"),COUNTIF(_xlpm.w,_xlpm.k))</f>
        <v>0</v>
      </c>
      <c r="M5628" t="s">
        <v>1665</v>
      </c>
      <c r="N5628" t="s">
        <v>1661</v>
      </c>
      <c r="O5628" t="s">
        <v>1654</v>
      </c>
    </row>
    <row r="5629" spans="1:15">
      <c r="A5629">
        <v>4</v>
      </c>
      <c r="B5629" s="1" t="s">
        <v>12669</v>
      </c>
      <c r="C5629" s="1" t="str">
        <f>_xlfn.LET(_xlpm.t,$B5629,_xlfn.LET(_xlpm.e,FIND(":",_xlpm.t),MID(_xlpm.t,2,_xlpm.e-2)))</f>
        <v>ɔɹθ</v>
      </c>
      <c r="D5629" s="1" t="str">
        <f>_xlfn.LET(_xlpm.t,$B5629,_xlfn.LET(_xlpm.b,FIND(":",_xlpm.t),_xlpm.e,FIND("&gt;",_xlpm.t),MID(_xlpm.t,_xlpm.b+1,_xlpm.e-_xlpm.b-1)))</f>
        <v>orth</v>
      </c>
      <c r="E5629">
        <v>3</v>
      </c>
      <c r="F5629">
        <f>SUM(G5629:L5629)</f>
        <v>1</v>
      </c>
      <c r="G5629">
        <f>_xlfn.LET(_xlpm.w,$D5629,_xlpm.k,CONCATENATE("*",G$1,"*"),COUNTIF(_xlpm.w,_xlpm.k))</f>
        <v>0</v>
      </c>
      <c r="H5629">
        <f>_xlfn.LET(_xlpm.w,$D5629,_xlpm.k,CONCATENATE("*",H$1,"*"),COUNTIF(_xlpm.w,_xlpm.k))</f>
        <v>0</v>
      </c>
      <c r="I5629">
        <f>_xlfn.LET(_xlpm.w,$D5629,_xlpm.k,CONCATENATE("*",I$1,"*"),COUNTIF(_xlpm.w,_xlpm.k))</f>
        <v>0</v>
      </c>
      <c r="J5629">
        <f>_xlfn.LET(_xlpm.w,$D5629,_xlpm.k,CONCATENATE("*",J$1,"*"),COUNTIF(_xlpm.w,_xlpm.k))</f>
        <v>1</v>
      </c>
      <c r="K5629">
        <f>_xlfn.LET(_xlpm.w,$D5629,_xlpm.k,CONCATENATE("*",K$1,"*"),COUNTIF(_xlpm.w,_xlpm.k))</f>
        <v>0</v>
      </c>
      <c r="L5629">
        <f>_xlfn.LET(_xlpm.w,$D5629,_xlpm.k,CONCATENATE("*",L$1,"*"),COUNTIF(_xlpm.w,_xlpm.k))</f>
        <v>0</v>
      </c>
      <c r="M5629" t="s">
        <v>5350</v>
      </c>
      <c r="N5629" t="s">
        <v>5340</v>
      </c>
      <c r="O5629" t="s">
        <v>1763</v>
      </c>
    </row>
    <row r="5630" spans="1:15">
      <c r="A5630">
        <v>4</v>
      </c>
      <c r="B5630" s="1" t="s">
        <v>12668</v>
      </c>
      <c r="C5630" s="1" t="str">
        <f>_xlfn.LET(_xlpm.t,$B5630,_xlfn.LET(_xlpm.e,FIND(":",_xlpm.t),MID(_xlpm.t,2,_xlpm.e-2)))</f>
        <v>ɹɔŋ</v>
      </c>
      <c r="D5630" s="1" t="str">
        <f>_xlfn.LET(_xlpm.t,$B5630,_xlfn.LET(_xlpm.b,FIND(":",_xlpm.t),_xlpm.e,FIND("&gt;",_xlpm.t),MID(_xlpm.t,_xlpm.b+1,_xlpm.e-_xlpm.b-1)))</f>
        <v>rong</v>
      </c>
      <c r="E5630">
        <v>3</v>
      </c>
      <c r="F5630">
        <f>SUM(G5630:L5630)</f>
        <v>1</v>
      </c>
      <c r="G5630">
        <f>_xlfn.LET(_xlpm.w,$D5630,_xlpm.k,CONCATENATE("*",G$1,"*"),COUNTIF(_xlpm.w,_xlpm.k))</f>
        <v>0</v>
      </c>
      <c r="H5630">
        <f>_xlfn.LET(_xlpm.w,$D5630,_xlpm.k,CONCATENATE("*",H$1,"*"),COUNTIF(_xlpm.w,_xlpm.k))</f>
        <v>0</v>
      </c>
      <c r="I5630">
        <f>_xlfn.LET(_xlpm.w,$D5630,_xlpm.k,CONCATENATE("*",I$1,"*"),COUNTIF(_xlpm.w,_xlpm.k))</f>
        <v>0</v>
      </c>
      <c r="J5630">
        <f>_xlfn.LET(_xlpm.w,$D5630,_xlpm.k,CONCATENATE("*",J$1,"*"),COUNTIF(_xlpm.w,_xlpm.k))</f>
        <v>1</v>
      </c>
      <c r="K5630">
        <f>_xlfn.LET(_xlpm.w,$D5630,_xlpm.k,CONCATENATE("*",K$1,"*"),COUNTIF(_xlpm.w,_xlpm.k))</f>
        <v>0</v>
      </c>
      <c r="L5630">
        <f>_xlfn.LET(_xlpm.w,$D5630,_xlpm.k,CONCATENATE("*",L$1,"*"),COUNTIF(_xlpm.w,_xlpm.k))</f>
        <v>0</v>
      </c>
      <c r="M5630" t="s">
        <v>9076</v>
      </c>
      <c r="N5630" t="s">
        <v>3629</v>
      </c>
      <c r="O5630" t="s">
        <v>9073</v>
      </c>
    </row>
    <row r="5631" spans="1:15">
      <c r="A5631">
        <v>4</v>
      </c>
      <c r="B5631" s="1" t="s">
        <v>12667</v>
      </c>
      <c r="C5631" s="1" t="str">
        <f>_xlfn.LET(_xlpm.t,$B5631,_xlfn.LET(_xlpm.e,FIND(":",_xlpm.t),MID(_xlpm.t,2,_xlpm.e-2)))</f>
        <v>ɹəʊ</v>
      </c>
      <c r="D5631" s="1" t="str">
        <f>_xlfn.LET(_xlpm.t,$B5631,_xlfn.LET(_xlpm.b,FIND(":",_xlpm.t),_xlpm.e,FIND("&gt;",_xlpm.t),MID(_xlpm.t,_xlpm.b+1,_xlpm.e-_xlpm.b-1)))</f>
        <v>rrow</v>
      </c>
      <c r="E5631">
        <v>3</v>
      </c>
      <c r="F5631">
        <f>SUM(G5631:L5631)</f>
        <v>1</v>
      </c>
      <c r="G5631">
        <f>_xlfn.LET(_xlpm.w,$D5631,_xlpm.k,CONCATENATE("*",G$1,"*"),COUNTIF(_xlpm.w,_xlpm.k))</f>
        <v>0</v>
      </c>
      <c r="H5631">
        <f>_xlfn.LET(_xlpm.w,$D5631,_xlpm.k,CONCATENATE("*",H$1,"*"),COUNTIF(_xlpm.w,_xlpm.k))</f>
        <v>0</v>
      </c>
      <c r="I5631">
        <f>_xlfn.LET(_xlpm.w,$D5631,_xlpm.k,CONCATENATE("*",I$1,"*"),COUNTIF(_xlpm.w,_xlpm.k))</f>
        <v>0</v>
      </c>
      <c r="J5631">
        <f>_xlfn.LET(_xlpm.w,$D5631,_xlpm.k,CONCATENATE("*",J$1,"*"),COUNTIF(_xlpm.w,_xlpm.k))</f>
        <v>1</v>
      </c>
      <c r="K5631">
        <f>_xlfn.LET(_xlpm.w,$D5631,_xlpm.k,CONCATENATE("*",K$1,"*"),COUNTIF(_xlpm.w,_xlpm.k))</f>
        <v>0</v>
      </c>
      <c r="L5631">
        <f>_xlfn.LET(_xlpm.w,$D5631,_xlpm.k,CONCATENATE("*",L$1,"*"),COUNTIF(_xlpm.w,_xlpm.k))</f>
        <v>0</v>
      </c>
      <c r="M5631" t="s">
        <v>960</v>
      </c>
      <c r="N5631" t="s">
        <v>854</v>
      </c>
      <c r="O5631" t="s">
        <v>927</v>
      </c>
    </row>
    <row r="5632" spans="1:15">
      <c r="A5632">
        <v>4</v>
      </c>
      <c r="B5632" s="1" t="s">
        <v>12666</v>
      </c>
      <c r="C5632" s="1" t="str">
        <f>_xlfn.LET(_xlpm.t,$B5632,_xlfn.LET(_xlpm.e,FIND(":",_xlpm.t),MID(_xlpm.t,2,_xlpm.e-2)))</f>
        <v>ɹʌʃ</v>
      </c>
      <c r="D5632" s="1" t="str">
        <f>_xlfn.LET(_xlpm.t,$B5632,_xlfn.LET(_xlpm.b,FIND(":",_xlpm.t),_xlpm.e,FIND("&gt;",_xlpm.t),MID(_xlpm.t,_xlpm.b+1,_xlpm.e-_xlpm.b-1)))</f>
        <v>rush</v>
      </c>
      <c r="E5632">
        <v>3</v>
      </c>
      <c r="F5632">
        <f>SUM(G5632:L5632)</f>
        <v>1</v>
      </c>
      <c r="G5632">
        <f>_xlfn.LET(_xlpm.w,$D5632,_xlpm.k,CONCATENATE("*",G$1,"*"),COUNTIF(_xlpm.w,_xlpm.k))</f>
        <v>0</v>
      </c>
      <c r="H5632">
        <f>_xlfn.LET(_xlpm.w,$D5632,_xlpm.k,CONCATENATE("*",H$1,"*"),COUNTIF(_xlpm.w,_xlpm.k))</f>
        <v>0</v>
      </c>
      <c r="I5632">
        <f>_xlfn.LET(_xlpm.w,$D5632,_xlpm.k,CONCATENATE("*",I$1,"*"),COUNTIF(_xlpm.w,_xlpm.k))</f>
        <v>0</v>
      </c>
      <c r="J5632">
        <f>_xlfn.LET(_xlpm.w,$D5632,_xlpm.k,CONCATENATE("*",J$1,"*"),COUNTIF(_xlpm.w,_xlpm.k))</f>
        <v>0</v>
      </c>
      <c r="K5632">
        <f>_xlfn.LET(_xlpm.w,$D5632,_xlpm.k,CONCATENATE("*",K$1,"*"),COUNTIF(_xlpm.w,_xlpm.k))</f>
        <v>1</v>
      </c>
      <c r="L5632">
        <f>_xlfn.LET(_xlpm.w,$D5632,_xlpm.k,CONCATENATE("*",L$1,"*"),COUNTIF(_xlpm.w,_xlpm.k))</f>
        <v>0</v>
      </c>
      <c r="M5632" t="s">
        <v>8185</v>
      </c>
      <c r="N5632" t="s">
        <v>8184</v>
      </c>
      <c r="O5632" t="s">
        <v>8183</v>
      </c>
    </row>
    <row r="5633" spans="1:15">
      <c r="A5633">
        <v>4</v>
      </c>
      <c r="B5633" s="1" t="s">
        <v>12665</v>
      </c>
      <c r="C5633" s="1" t="str">
        <f>_xlfn.LET(_xlpm.t,$B5633,_xlfn.LET(_xlpm.e,FIND(":",_xlpm.t),MID(_xlpm.t,2,_xlpm.e-2)))</f>
        <v>ʃɑɹ</v>
      </c>
      <c r="D5633" s="1" t="str">
        <f>_xlfn.LET(_xlpm.t,$B5633,_xlfn.LET(_xlpm.b,FIND(":",_xlpm.t),_xlpm.e,FIND("&gt;",_xlpm.t),MID(_xlpm.t,_xlpm.b+1,_xlpm.e-_xlpm.b-1)))</f>
        <v>shar</v>
      </c>
      <c r="E5633">
        <v>3</v>
      </c>
      <c r="F5633">
        <f>SUM(G5633:L5633)</f>
        <v>1</v>
      </c>
      <c r="G5633">
        <f>_xlfn.LET(_xlpm.w,$D5633,_xlpm.k,CONCATENATE("*",G$1,"*"),COUNTIF(_xlpm.w,_xlpm.k))</f>
        <v>1</v>
      </c>
      <c r="H5633">
        <f>_xlfn.LET(_xlpm.w,$D5633,_xlpm.k,CONCATENATE("*",H$1,"*"),COUNTIF(_xlpm.w,_xlpm.k))</f>
        <v>0</v>
      </c>
      <c r="I5633">
        <f>_xlfn.LET(_xlpm.w,$D5633,_xlpm.k,CONCATENATE("*",I$1,"*"),COUNTIF(_xlpm.w,_xlpm.k))</f>
        <v>0</v>
      </c>
      <c r="J5633">
        <f>_xlfn.LET(_xlpm.w,$D5633,_xlpm.k,CONCATENATE("*",J$1,"*"),COUNTIF(_xlpm.w,_xlpm.k))</f>
        <v>0</v>
      </c>
      <c r="K5633">
        <f>_xlfn.LET(_xlpm.w,$D5633,_xlpm.k,CONCATENATE("*",K$1,"*"),COUNTIF(_xlpm.w,_xlpm.k))</f>
        <v>0</v>
      </c>
      <c r="L5633">
        <f>_xlfn.LET(_xlpm.w,$D5633,_xlpm.k,CONCATENATE("*",L$1,"*"),COUNTIF(_xlpm.w,_xlpm.k))</f>
        <v>0</v>
      </c>
      <c r="M5633" t="s">
        <v>1743</v>
      </c>
      <c r="N5633" t="s">
        <v>1742</v>
      </c>
      <c r="O5633" t="s">
        <v>1741</v>
      </c>
    </row>
    <row r="5634" spans="1:15">
      <c r="A5634">
        <v>4</v>
      </c>
      <c r="B5634" s="1" t="s">
        <v>12664</v>
      </c>
      <c r="C5634" s="1" t="str">
        <f>_xlfn.LET(_xlpm.t,$B5634,_xlfn.LET(_xlpm.e,FIND(":",_xlpm.t),MID(_xlpm.t,2,_xlpm.e-2)))</f>
        <v>θɔɹ</v>
      </c>
      <c r="D5634" s="1" t="str">
        <f>_xlfn.LET(_xlpm.t,$B5634,_xlfn.LET(_xlpm.b,FIND(":",_xlpm.t),_xlpm.e,FIND("&gt;",_xlpm.t),MID(_xlpm.t,_xlpm.b+1,_xlpm.e-_xlpm.b-1)))</f>
        <v>thor</v>
      </c>
      <c r="E5634">
        <v>3</v>
      </c>
      <c r="F5634">
        <f>SUM(G5634:L5634)</f>
        <v>1</v>
      </c>
      <c r="G5634">
        <f>_xlfn.LET(_xlpm.w,$D5634,_xlpm.k,CONCATENATE("*",G$1,"*"),COUNTIF(_xlpm.w,_xlpm.k))</f>
        <v>0</v>
      </c>
      <c r="H5634">
        <f>_xlfn.LET(_xlpm.w,$D5634,_xlpm.k,CONCATENATE("*",H$1,"*"),COUNTIF(_xlpm.w,_xlpm.k))</f>
        <v>0</v>
      </c>
      <c r="I5634">
        <f>_xlfn.LET(_xlpm.w,$D5634,_xlpm.k,CONCATENATE("*",I$1,"*"),COUNTIF(_xlpm.w,_xlpm.k))</f>
        <v>0</v>
      </c>
      <c r="J5634">
        <f>_xlfn.LET(_xlpm.w,$D5634,_xlpm.k,CONCATENATE("*",J$1,"*"),COUNTIF(_xlpm.w,_xlpm.k))</f>
        <v>1</v>
      </c>
      <c r="K5634">
        <f>_xlfn.LET(_xlpm.w,$D5634,_xlpm.k,CONCATENATE("*",K$1,"*"),COUNTIF(_xlpm.w,_xlpm.k))</f>
        <v>0</v>
      </c>
      <c r="L5634">
        <f>_xlfn.LET(_xlpm.w,$D5634,_xlpm.k,CONCATENATE("*",L$1,"*"),COUNTIF(_xlpm.w,_xlpm.k))</f>
        <v>0</v>
      </c>
      <c r="M5634" t="s">
        <v>1075</v>
      </c>
      <c r="N5634" t="s">
        <v>5325</v>
      </c>
      <c r="O5634" t="s">
        <v>1740</v>
      </c>
    </row>
    <row r="5635" spans="1:15">
      <c r="A5635">
        <v>4</v>
      </c>
      <c r="B5635" s="1" t="s">
        <v>12662</v>
      </c>
      <c r="C5635" s="1" t="str">
        <f>_xlfn.LET(_xlpm.t,$B5635,_xlfn.LET(_xlpm.e,FIND(":",_xlpm.t),MID(_xlpm.t,2,_xlpm.e-2)))</f>
        <v>ɹɡən</v>
      </c>
      <c r="D5635" s="1" t="str">
        <f>_xlfn.LET(_xlpm.t,$B5635,_xlfn.LET(_xlpm.b,FIND(":",_xlpm.t),_xlpm.e,FIND("&gt;",_xlpm.t),MID(_xlpm.t,_xlpm.b+1,_xlpm.e-_xlpm.b-1)))</f>
        <v>rgan</v>
      </c>
      <c r="E5635">
        <v>3</v>
      </c>
      <c r="F5635">
        <f>SUM(G5635:L5635)</f>
        <v>1</v>
      </c>
      <c r="G5635">
        <f>_xlfn.LET(_xlpm.w,$D5635,_xlpm.k,CONCATENATE("*",G$1,"*"),COUNTIF(_xlpm.w,_xlpm.k))</f>
        <v>1</v>
      </c>
      <c r="H5635">
        <f>_xlfn.LET(_xlpm.w,$D5635,_xlpm.k,CONCATENATE("*",H$1,"*"),COUNTIF(_xlpm.w,_xlpm.k))</f>
        <v>0</v>
      </c>
      <c r="I5635">
        <f>_xlfn.LET(_xlpm.w,$D5635,_xlpm.k,CONCATENATE("*",I$1,"*"),COUNTIF(_xlpm.w,_xlpm.k))</f>
        <v>0</v>
      </c>
      <c r="J5635">
        <f>_xlfn.LET(_xlpm.w,$D5635,_xlpm.k,CONCATENATE("*",J$1,"*"),COUNTIF(_xlpm.w,_xlpm.k))</f>
        <v>0</v>
      </c>
      <c r="K5635">
        <f>_xlfn.LET(_xlpm.w,$D5635,_xlpm.k,CONCATENATE("*",K$1,"*"),COUNTIF(_xlpm.w,_xlpm.k))</f>
        <v>0</v>
      </c>
      <c r="L5635">
        <f>_xlfn.LET(_xlpm.w,$D5635,_xlpm.k,CONCATENATE("*",L$1,"*"),COUNTIF(_xlpm.w,_xlpm.k))</f>
        <v>0</v>
      </c>
      <c r="M5635" t="s">
        <v>3164</v>
      </c>
      <c r="N5635" t="s">
        <v>2672</v>
      </c>
      <c r="O5635" t="s">
        <v>53</v>
      </c>
    </row>
    <row r="5636" spans="1:15">
      <c r="A5636">
        <v>5</v>
      </c>
      <c r="B5636" s="1" t="s">
        <v>15442</v>
      </c>
      <c r="C5636" s="1" t="str">
        <f>_xlfn.LET(_xlpm.t,$B5636,_xlfn.LET(_xlpm.e,FIND(":",_xlpm.t),MID(_xlpm.t,2,_xlpm.e-2)))</f>
        <v>bə</v>
      </c>
      <c r="D5636" s="1" t="str">
        <f>_xlfn.LET(_xlpm.t,$B5636,_xlfn.LET(_xlpm.b,FIND(":",_xlpm.t),_xlpm.e,FIND("&gt;",_xlpm.t),MID(_xlpm.t,_xlpm.b+1,_xlpm.e-_xlpm.b-1)))</f>
        <v>ghbor</v>
      </c>
      <c r="E5636">
        <v>3</v>
      </c>
      <c r="F5636">
        <f>SUM(G5636:L5636)</f>
        <v>1</v>
      </c>
      <c r="G5636">
        <f>_xlfn.LET(_xlpm.w,$D5636,_xlpm.k,CONCATENATE("*",G$1,"*"),COUNTIF(_xlpm.w,_xlpm.k))</f>
        <v>0</v>
      </c>
      <c r="H5636">
        <f>_xlfn.LET(_xlpm.w,$D5636,_xlpm.k,CONCATENATE("*",H$1,"*"),COUNTIF(_xlpm.w,_xlpm.k))</f>
        <v>0</v>
      </c>
      <c r="I5636">
        <f>_xlfn.LET(_xlpm.w,$D5636,_xlpm.k,CONCATENATE("*",I$1,"*"),COUNTIF(_xlpm.w,_xlpm.k))</f>
        <v>0</v>
      </c>
      <c r="J5636">
        <f>_xlfn.LET(_xlpm.w,$D5636,_xlpm.k,CONCATENATE("*",J$1,"*"),COUNTIF(_xlpm.w,_xlpm.k))</f>
        <v>1</v>
      </c>
      <c r="K5636">
        <f>_xlfn.LET(_xlpm.w,$D5636,_xlpm.k,CONCATENATE("*",K$1,"*"),COUNTIF(_xlpm.w,_xlpm.k))</f>
        <v>0</v>
      </c>
      <c r="L5636">
        <f>_xlfn.LET(_xlpm.w,$D5636,_xlpm.k,CONCATENATE("*",L$1,"*"),COUNTIF(_xlpm.w,_xlpm.k))</f>
        <v>0</v>
      </c>
      <c r="M5636" t="s">
        <v>1656</v>
      </c>
      <c r="N5636" t="s">
        <v>1657</v>
      </c>
      <c r="O5636" t="s">
        <v>1656</v>
      </c>
    </row>
    <row r="5637" spans="1:15">
      <c r="A5637">
        <v>5</v>
      </c>
      <c r="B5637" s="1" t="s">
        <v>15441</v>
      </c>
      <c r="C5637" s="1" t="str">
        <f>_xlfn.LET(_xlpm.t,$B5637,_xlfn.LET(_xlpm.e,FIND(":",_xlpm.t),MID(_xlpm.t,2,_xlpm.e-2)))</f>
        <v>bɹaɪ</v>
      </c>
      <c r="D5637" s="1" t="str">
        <f>_xlfn.LET(_xlpm.t,$B5637,_xlfn.LET(_xlpm.b,FIND(":",_xlpm.t),_xlpm.e,FIND("&gt;",_xlpm.t),MID(_xlpm.t,_xlpm.b+1,_xlpm.e-_xlpm.b-1)))</f>
        <v>brigh</v>
      </c>
      <c r="E5637">
        <v>3</v>
      </c>
      <c r="F5637">
        <f>SUM(G5637:L5637)</f>
        <v>1</v>
      </c>
      <c r="G5637">
        <f>_xlfn.LET(_xlpm.w,$D5637,_xlpm.k,CONCATENATE("*",G$1,"*"),COUNTIF(_xlpm.w,_xlpm.k))</f>
        <v>0</v>
      </c>
      <c r="H5637">
        <f>_xlfn.LET(_xlpm.w,$D5637,_xlpm.k,CONCATENATE("*",H$1,"*"),COUNTIF(_xlpm.w,_xlpm.k))</f>
        <v>0</v>
      </c>
      <c r="I5637">
        <f>_xlfn.LET(_xlpm.w,$D5637,_xlpm.k,CONCATENATE("*",I$1,"*"),COUNTIF(_xlpm.w,_xlpm.k))</f>
        <v>1</v>
      </c>
      <c r="J5637">
        <f>_xlfn.LET(_xlpm.w,$D5637,_xlpm.k,CONCATENATE("*",J$1,"*"),COUNTIF(_xlpm.w,_xlpm.k))</f>
        <v>0</v>
      </c>
      <c r="K5637">
        <f>_xlfn.LET(_xlpm.w,$D5637,_xlpm.k,CONCATENATE("*",K$1,"*"),COUNTIF(_xlpm.w,_xlpm.k))</f>
        <v>0</v>
      </c>
      <c r="L5637">
        <f>_xlfn.LET(_xlpm.w,$D5637,_xlpm.k,CONCATENATE("*",L$1,"*"),COUNTIF(_xlpm.w,_xlpm.k))</f>
        <v>0</v>
      </c>
      <c r="M5637" t="s">
        <v>2829</v>
      </c>
      <c r="N5637" t="s">
        <v>2828</v>
      </c>
      <c r="O5637" t="s">
        <v>2675</v>
      </c>
    </row>
    <row r="5638" spans="1:15">
      <c r="A5638">
        <v>5</v>
      </c>
      <c r="B5638" s="1" t="s">
        <v>15440</v>
      </c>
      <c r="C5638" s="1" t="str">
        <f>_xlfn.LET(_xlpm.t,$B5638,_xlfn.LET(_xlpm.e,FIND(":",_xlpm.t),MID(_xlpm.t,2,_xlpm.e-2)))</f>
        <v>bəɹ</v>
      </c>
      <c r="D5638" s="1" t="str">
        <f>_xlfn.LET(_xlpm.t,$B5638,_xlfn.LET(_xlpm.b,FIND(":",_xlpm.t),_xlpm.e,FIND("&gt;",_xlpm.t),MID(_xlpm.t,_xlpm.b+1,_xlpm.e-_xlpm.b-1)))</f>
        <v>ghbor</v>
      </c>
      <c r="E5638">
        <v>3</v>
      </c>
      <c r="F5638">
        <f>SUM(G5638:L5638)</f>
        <v>1</v>
      </c>
      <c r="G5638">
        <f>_xlfn.LET(_xlpm.w,$D5638,_xlpm.k,CONCATENATE("*",G$1,"*"),COUNTIF(_xlpm.w,_xlpm.k))</f>
        <v>0</v>
      </c>
      <c r="H5638">
        <f>_xlfn.LET(_xlpm.w,$D5638,_xlpm.k,CONCATENATE("*",H$1,"*"),COUNTIF(_xlpm.w,_xlpm.k))</f>
        <v>0</v>
      </c>
      <c r="I5638">
        <f>_xlfn.LET(_xlpm.w,$D5638,_xlpm.k,CONCATENATE("*",I$1,"*"),COUNTIF(_xlpm.w,_xlpm.k))</f>
        <v>0</v>
      </c>
      <c r="J5638">
        <f>_xlfn.LET(_xlpm.w,$D5638,_xlpm.k,CONCATENATE("*",J$1,"*"),COUNTIF(_xlpm.w,_xlpm.k))</f>
        <v>1</v>
      </c>
      <c r="K5638">
        <f>_xlfn.LET(_xlpm.w,$D5638,_xlpm.k,CONCATENATE("*",K$1,"*"),COUNTIF(_xlpm.w,_xlpm.k))</f>
        <v>0</v>
      </c>
      <c r="L5638">
        <f>_xlfn.LET(_xlpm.w,$D5638,_xlpm.k,CONCATENATE("*",L$1,"*"),COUNTIF(_xlpm.w,_xlpm.k))</f>
        <v>0</v>
      </c>
      <c r="M5638" t="s">
        <v>1656</v>
      </c>
      <c r="N5638" t="s">
        <v>1657</v>
      </c>
      <c r="O5638" t="s">
        <v>1656</v>
      </c>
    </row>
    <row r="5639" spans="1:15">
      <c r="A5639">
        <v>5</v>
      </c>
      <c r="B5639" s="1" t="s">
        <v>15436</v>
      </c>
      <c r="C5639" s="1" t="str">
        <f>_xlfn.LET(_xlpm.t,$B5639,_xlfn.LET(_xlpm.e,FIND(":",_xlpm.t),MID(_xlpm.t,2,_xlpm.e-2)))</f>
        <v>dʒmən</v>
      </c>
      <c r="D5639" s="1" t="str">
        <f>_xlfn.LET(_xlpm.t,$B5639,_xlfn.LET(_xlpm.b,FIND(":",_xlpm.t),_xlpm.e,FIND("&gt;",_xlpm.t),MID(_xlpm.t,_xlpm.b+1,_xlpm.e-_xlpm.b-1)))</f>
        <v>gemen</v>
      </c>
      <c r="E5639">
        <v>3</v>
      </c>
      <c r="F5639">
        <f>SUM(G5639:L5639)</f>
        <v>1</v>
      </c>
      <c r="G5639">
        <f>_xlfn.LET(_xlpm.w,$D5639,_xlpm.k,CONCATENATE("*",G$1,"*"),COUNTIF(_xlpm.w,_xlpm.k))</f>
        <v>0</v>
      </c>
      <c r="H5639">
        <f>_xlfn.LET(_xlpm.w,$D5639,_xlpm.k,CONCATENATE("*",H$1,"*"),COUNTIF(_xlpm.w,_xlpm.k))</f>
        <v>1</v>
      </c>
      <c r="I5639">
        <f>_xlfn.LET(_xlpm.w,$D5639,_xlpm.k,CONCATENATE("*",I$1,"*"),COUNTIF(_xlpm.w,_xlpm.k))</f>
        <v>0</v>
      </c>
      <c r="J5639">
        <f>_xlfn.LET(_xlpm.w,$D5639,_xlpm.k,CONCATENATE("*",J$1,"*"),COUNTIF(_xlpm.w,_xlpm.k))</f>
        <v>0</v>
      </c>
      <c r="K5639">
        <f>_xlfn.LET(_xlpm.w,$D5639,_xlpm.k,CONCATENATE("*",K$1,"*"),COUNTIF(_xlpm.w,_xlpm.k))</f>
        <v>0</v>
      </c>
      <c r="L5639">
        <f>_xlfn.LET(_xlpm.w,$D5639,_xlpm.k,CONCATENATE("*",L$1,"*"),COUNTIF(_xlpm.w,_xlpm.k))</f>
        <v>0</v>
      </c>
      <c r="M5639" t="s">
        <v>824</v>
      </c>
      <c r="N5639" t="s">
        <v>340</v>
      </c>
      <c r="O5639" t="s">
        <v>778</v>
      </c>
    </row>
    <row r="5640" spans="1:15">
      <c r="A5640">
        <v>5</v>
      </c>
      <c r="B5640" s="1" t="s">
        <v>15435</v>
      </c>
      <c r="C5640" s="1" t="str">
        <f>_xlfn.LET(_xlpm.t,$B5640,_xlfn.LET(_xlpm.e,FIND(":",_xlpm.t),MID(_xlpm.t,2,_xlpm.e-2)))</f>
        <v>dɪstɹ</v>
      </c>
      <c r="D5640" s="1" t="str">
        <f>_xlfn.LET(_xlpm.t,$B5640,_xlfn.LET(_xlpm.b,FIND(":",_xlpm.t),_xlpm.e,FIND("&gt;",_xlpm.t),MID(_xlpm.t,_xlpm.b+1,_xlpm.e-_xlpm.b-1)))</f>
        <v>destr</v>
      </c>
      <c r="E5640">
        <v>3</v>
      </c>
      <c r="F5640">
        <f>SUM(G5640:L5640)</f>
        <v>1</v>
      </c>
      <c r="G5640">
        <f>_xlfn.LET(_xlpm.w,$D5640,_xlpm.k,CONCATENATE("*",G$1,"*"),COUNTIF(_xlpm.w,_xlpm.k))</f>
        <v>0</v>
      </c>
      <c r="H5640">
        <f>_xlfn.LET(_xlpm.w,$D5640,_xlpm.k,CONCATENATE("*",H$1,"*"),COUNTIF(_xlpm.w,_xlpm.k))</f>
        <v>1</v>
      </c>
      <c r="I5640">
        <f>_xlfn.LET(_xlpm.w,$D5640,_xlpm.k,CONCATENATE("*",I$1,"*"),COUNTIF(_xlpm.w,_xlpm.k))</f>
        <v>0</v>
      </c>
      <c r="J5640">
        <f>_xlfn.LET(_xlpm.w,$D5640,_xlpm.k,CONCATENATE("*",J$1,"*"),COUNTIF(_xlpm.w,_xlpm.k))</f>
        <v>0</v>
      </c>
      <c r="K5640">
        <f>_xlfn.LET(_xlpm.w,$D5640,_xlpm.k,CONCATENATE("*",K$1,"*"),COUNTIF(_xlpm.w,_xlpm.k))</f>
        <v>0</v>
      </c>
      <c r="L5640">
        <f>_xlfn.LET(_xlpm.w,$D5640,_xlpm.k,CONCATENATE("*",L$1,"*"),COUNTIF(_xlpm.w,_xlpm.k))</f>
        <v>0</v>
      </c>
      <c r="M5640" t="s">
        <v>3594</v>
      </c>
      <c r="N5640" t="s">
        <v>3128</v>
      </c>
      <c r="O5640" t="s">
        <v>3593</v>
      </c>
    </row>
    <row r="5641" spans="1:15">
      <c r="A5641">
        <v>5</v>
      </c>
      <c r="B5641" s="1" t="s">
        <v>15434</v>
      </c>
      <c r="C5641" s="1" t="str">
        <f>_xlfn.LET(_xlpm.t,$B5641,_xlfn.LET(_xlpm.e,FIND(":",_xlpm.t),MID(_xlpm.t,2,_xlpm.e-2)))</f>
        <v>dɹɛs</v>
      </c>
      <c r="D5641" s="1" t="str">
        <f>_xlfn.LET(_xlpm.t,$B5641,_xlfn.LET(_xlpm.b,FIND(":",_xlpm.t),_xlpm.e,FIND("&gt;",_xlpm.t),MID(_xlpm.t,_xlpm.b+1,_xlpm.e-_xlpm.b-1)))</f>
        <v>dress</v>
      </c>
      <c r="E5641">
        <v>3</v>
      </c>
      <c r="F5641">
        <f>SUM(G5641:L5641)</f>
        <v>1</v>
      </c>
      <c r="G5641">
        <f>_xlfn.LET(_xlpm.w,$D5641,_xlpm.k,CONCATENATE("*",G$1,"*"),COUNTIF(_xlpm.w,_xlpm.k))</f>
        <v>0</v>
      </c>
      <c r="H5641">
        <f>_xlfn.LET(_xlpm.w,$D5641,_xlpm.k,CONCATENATE("*",H$1,"*"),COUNTIF(_xlpm.w,_xlpm.k))</f>
        <v>1</v>
      </c>
      <c r="I5641">
        <f>_xlfn.LET(_xlpm.w,$D5641,_xlpm.k,CONCATENATE("*",I$1,"*"),COUNTIF(_xlpm.w,_xlpm.k))</f>
        <v>0</v>
      </c>
      <c r="J5641">
        <f>_xlfn.LET(_xlpm.w,$D5641,_xlpm.k,CONCATENATE("*",J$1,"*"),COUNTIF(_xlpm.w,_xlpm.k))</f>
        <v>0</v>
      </c>
      <c r="K5641">
        <f>_xlfn.LET(_xlpm.w,$D5641,_xlpm.k,CONCATENATE("*",K$1,"*"),COUNTIF(_xlpm.w,_xlpm.k))</f>
        <v>0</v>
      </c>
      <c r="L5641">
        <f>_xlfn.LET(_xlpm.w,$D5641,_xlpm.k,CONCATENATE("*",L$1,"*"),COUNTIF(_xlpm.w,_xlpm.k))</f>
        <v>0</v>
      </c>
      <c r="M5641" t="s">
        <v>2423</v>
      </c>
      <c r="N5641" t="s">
        <v>3420</v>
      </c>
      <c r="O5641" t="s">
        <v>2393</v>
      </c>
    </row>
    <row r="5642" spans="1:15">
      <c r="A5642">
        <v>5</v>
      </c>
      <c r="B5642" s="1" t="s">
        <v>15432</v>
      </c>
      <c r="C5642" s="1" t="str">
        <f>_xlfn.LET(_xlpm.t,$B5642,_xlfn.LET(_xlpm.e,FIND(":",_xlpm.t),MID(_xlpm.t,2,_xlpm.e-2)))</f>
        <v>fɹaɪ</v>
      </c>
      <c r="D5642" s="1" t="str">
        <f>_xlfn.LET(_xlpm.t,$B5642,_xlfn.LET(_xlpm.b,FIND(":",_xlpm.t),_xlpm.e,FIND("&gt;",_xlpm.t),MID(_xlpm.t,_xlpm.b+1,_xlpm.e-_xlpm.b-1)))</f>
        <v>frigh</v>
      </c>
      <c r="E5642">
        <v>3</v>
      </c>
      <c r="F5642">
        <f>SUM(G5642:L5642)</f>
        <v>1</v>
      </c>
      <c r="G5642">
        <f>_xlfn.LET(_xlpm.w,$D5642,_xlpm.k,CONCATENATE("*",G$1,"*"),COUNTIF(_xlpm.w,_xlpm.k))</f>
        <v>0</v>
      </c>
      <c r="H5642">
        <f>_xlfn.LET(_xlpm.w,$D5642,_xlpm.k,CONCATENATE("*",H$1,"*"),COUNTIF(_xlpm.w,_xlpm.k))</f>
        <v>0</v>
      </c>
      <c r="I5642">
        <f>_xlfn.LET(_xlpm.w,$D5642,_xlpm.k,CONCATENATE("*",I$1,"*"),COUNTIF(_xlpm.w,_xlpm.k))</f>
        <v>1</v>
      </c>
      <c r="J5642">
        <f>_xlfn.LET(_xlpm.w,$D5642,_xlpm.k,CONCATENATE("*",J$1,"*"),COUNTIF(_xlpm.w,_xlpm.k))</f>
        <v>0</v>
      </c>
      <c r="K5642">
        <f>_xlfn.LET(_xlpm.w,$D5642,_xlpm.k,CONCATENATE("*",K$1,"*"),COUNTIF(_xlpm.w,_xlpm.k))</f>
        <v>0</v>
      </c>
      <c r="L5642">
        <f>_xlfn.LET(_xlpm.w,$D5642,_xlpm.k,CONCATENATE("*",L$1,"*"),COUNTIF(_xlpm.w,_xlpm.k))</f>
        <v>0</v>
      </c>
      <c r="M5642" t="s">
        <v>2798</v>
      </c>
      <c r="N5642" t="s">
        <v>2797</v>
      </c>
      <c r="O5642" t="s">
        <v>1729</v>
      </c>
    </row>
    <row r="5643" spans="1:15">
      <c r="A5643">
        <v>5</v>
      </c>
      <c r="B5643" s="1" t="s">
        <v>15429</v>
      </c>
      <c r="C5643" s="1" t="str">
        <f>_xlfn.LET(_xlpm.t,$B5643,_xlfn.LET(_xlpm.e,FIND(":",_xlpm.t),MID(_xlpm.t,2,_xlpm.e-2)))</f>
        <v>hʌndɹ</v>
      </c>
      <c r="D5643" s="1" t="str">
        <f>_xlfn.LET(_xlpm.t,$B5643,_xlfn.LET(_xlpm.b,FIND(":",_xlpm.t),_xlpm.e,FIND("&gt;",_xlpm.t),MID(_xlpm.t,_xlpm.b+1,_xlpm.e-_xlpm.b-1)))</f>
        <v>hundr</v>
      </c>
      <c r="E5643">
        <v>3</v>
      </c>
      <c r="F5643">
        <f>SUM(G5643:L5643)</f>
        <v>1</v>
      </c>
      <c r="G5643">
        <f>_xlfn.LET(_xlpm.w,$D5643,_xlpm.k,CONCATENATE("*",G$1,"*"),COUNTIF(_xlpm.w,_xlpm.k))</f>
        <v>0</v>
      </c>
      <c r="H5643">
        <f>_xlfn.LET(_xlpm.w,$D5643,_xlpm.k,CONCATENATE("*",H$1,"*"),COUNTIF(_xlpm.w,_xlpm.k))</f>
        <v>0</v>
      </c>
      <c r="I5643">
        <f>_xlfn.LET(_xlpm.w,$D5643,_xlpm.k,CONCATENATE("*",I$1,"*"),COUNTIF(_xlpm.w,_xlpm.k))</f>
        <v>0</v>
      </c>
      <c r="J5643">
        <f>_xlfn.LET(_xlpm.w,$D5643,_xlpm.k,CONCATENATE("*",J$1,"*"),COUNTIF(_xlpm.w,_xlpm.k))</f>
        <v>0</v>
      </c>
      <c r="K5643">
        <f>_xlfn.LET(_xlpm.w,$D5643,_xlpm.k,CONCATENATE("*",K$1,"*"),COUNTIF(_xlpm.w,_xlpm.k))</f>
        <v>1</v>
      </c>
      <c r="L5643">
        <f>_xlfn.LET(_xlpm.w,$D5643,_xlpm.k,CONCATENATE("*",L$1,"*"),COUNTIF(_xlpm.w,_xlpm.k))</f>
        <v>0</v>
      </c>
      <c r="M5643" t="s">
        <v>3400</v>
      </c>
      <c r="N5643" t="s">
        <v>3399</v>
      </c>
      <c r="O5643" t="s">
        <v>3398</v>
      </c>
    </row>
    <row r="5644" spans="1:15">
      <c r="A5644">
        <v>5</v>
      </c>
      <c r="B5644" s="1" t="s">
        <v>15428</v>
      </c>
      <c r="C5644" s="1" t="str">
        <f>_xlfn.LET(_xlpm.t,$B5644,_xlfn.LET(_xlpm.e,FIND(":",_xlpm.t),MID(_xlpm.t,2,_xlpm.e-2)))</f>
        <v>klæs</v>
      </c>
      <c r="D5644" s="1" t="str">
        <f>_xlfn.LET(_xlpm.t,$B5644,_xlfn.LET(_xlpm.b,FIND(":",_xlpm.t),_xlpm.e,FIND("&gt;",_xlpm.t),MID(_xlpm.t,_xlpm.b+1,_xlpm.e-_xlpm.b-1)))</f>
        <v>class</v>
      </c>
      <c r="E5644">
        <v>3</v>
      </c>
      <c r="F5644">
        <f>SUM(G5644:L5644)</f>
        <v>1</v>
      </c>
      <c r="G5644">
        <f>_xlfn.LET(_xlpm.w,$D5644,_xlpm.k,CONCATENATE("*",G$1,"*"),COUNTIF(_xlpm.w,_xlpm.k))</f>
        <v>1</v>
      </c>
      <c r="H5644">
        <f>_xlfn.LET(_xlpm.w,$D5644,_xlpm.k,CONCATENATE("*",H$1,"*"),COUNTIF(_xlpm.w,_xlpm.k))</f>
        <v>0</v>
      </c>
      <c r="I5644">
        <f>_xlfn.LET(_xlpm.w,$D5644,_xlpm.k,CONCATENATE("*",I$1,"*"),COUNTIF(_xlpm.w,_xlpm.k))</f>
        <v>0</v>
      </c>
      <c r="J5644">
        <f>_xlfn.LET(_xlpm.w,$D5644,_xlpm.k,CONCATENATE("*",J$1,"*"),COUNTIF(_xlpm.w,_xlpm.k))</f>
        <v>0</v>
      </c>
      <c r="K5644">
        <f>_xlfn.LET(_xlpm.w,$D5644,_xlpm.k,CONCATENATE("*",K$1,"*"),COUNTIF(_xlpm.w,_xlpm.k))</f>
        <v>0</v>
      </c>
      <c r="L5644">
        <f>_xlfn.LET(_xlpm.w,$D5644,_xlpm.k,CONCATENATE("*",L$1,"*"),COUNTIF(_xlpm.w,_xlpm.k))</f>
        <v>0</v>
      </c>
      <c r="M5644" t="s">
        <v>5172</v>
      </c>
      <c r="N5644" t="s">
        <v>431</v>
      </c>
      <c r="O5644" t="s">
        <v>430</v>
      </c>
    </row>
    <row r="5645" spans="1:15">
      <c r="A5645">
        <v>5</v>
      </c>
      <c r="B5645" s="1" t="s">
        <v>15427</v>
      </c>
      <c r="C5645" s="1" t="str">
        <f>_xlfn.LET(_xlpm.t,$B5645,_xlfn.LET(_xlpm.e,FIND(":",_xlpm.t),MID(_xlpm.t,2,_xlpm.e-2)))</f>
        <v>kloʊð</v>
      </c>
      <c r="D5645" s="1" t="str">
        <f>_xlfn.LET(_xlpm.t,$B5645,_xlfn.LET(_xlpm.b,FIND(":",_xlpm.t),_xlpm.e,FIND("&gt;",_xlpm.t),MID(_xlpm.t,_xlpm.b+1,_xlpm.e-_xlpm.b-1)))</f>
        <v>cloth</v>
      </c>
      <c r="E5645">
        <v>3</v>
      </c>
      <c r="F5645">
        <f>SUM(G5645:L5645)</f>
        <v>1</v>
      </c>
      <c r="G5645">
        <f>_xlfn.LET(_xlpm.w,$D5645,_xlpm.k,CONCATENATE("*",G$1,"*"),COUNTIF(_xlpm.w,_xlpm.k))</f>
        <v>0</v>
      </c>
      <c r="H5645">
        <f>_xlfn.LET(_xlpm.w,$D5645,_xlpm.k,CONCATENATE("*",H$1,"*"),COUNTIF(_xlpm.w,_xlpm.k))</f>
        <v>0</v>
      </c>
      <c r="I5645">
        <f>_xlfn.LET(_xlpm.w,$D5645,_xlpm.k,CONCATENATE("*",I$1,"*"),COUNTIF(_xlpm.w,_xlpm.k))</f>
        <v>0</v>
      </c>
      <c r="J5645">
        <f>_xlfn.LET(_xlpm.w,$D5645,_xlpm.k,CONCATENATE("*",J$1,"*"),COUNTIF(_xlpm.w,_xlpm.k))</f>
        <v>1</v>
      </c>
      <c r="K5645">
        <f>_xlfn.LET(_xlpm.w,$D5645,_xlpm.k,CONCATENATE("*",K$1,"*"),COUNTIF(_xlpm.w,_xlpm.k))</f>
        <v>0</v>
      </c>
      <c r="L5645">
        <f>_xlfn.LET(_xlpm.w,$D5645,_xlpm.k,CONCATENATE("*",L$1,"*"),COUNTIF(_xlpm.w,_xlpm.k))</f>
        <v>0</v>
      </c>
      <c r="M5645" t="s">
        <v>2000</v>
      </c>
      <c r="N5645" t="s">
        <v>1999</v>
      </c>
      <c r="O5645" t="s">
        <v>1998</v>
      </c>
    </row>
    <row r="5646" spans="1:15">
      <c r="A5646">
        <v>5</v>
      </c>
      <c r="B5646" s="1" t="s">
        <v>15426</v>
      </c>
      <c r="C5646" s="1" t="str">
        <f>_xlfn.LET(_xlpm.t,$B5646,_xlfn.LET(_xlpm.e,FIND(":",_xlpm.t),MID(_xlpm.t,2,_xlpm.e-2)))</f>
        <v>klɑk</v>
      </c>
      <c r="D5646" s="1" t="str">
        <f>_xlfn.LET(_xlpm.t,$B5646,_xlfn.LET(_xlpm.b,FIND(":",_xlpm.t),_xlpm.e,FIND("&gt;",_xlpm.t),MID(_xlpm.t,_xlpm.b+1,_xlpm.e-_xlpm.b-1)))</f>
        <v>clock</v>
      </c>
      <c r="E5646">
        <v>3</v>
      </c>
      <c r="F5646">
        <f>SUM(G5646:L5646)</f>
        <v>1</v>
      </c>
      <c r="G5646">
        <f>_xlfn.LET(_xlpm.w,$D5646,_xlpm.k,CONCATENATE("*",G$1,"*"),COUNTIF(_xlpm.w,_xlpm.k))</f>
        <v>0</v>
      </c>
      <c r="H5646">
        <f>_xlfn.LET(_xlpm.w,$D5646,_xlpm.k,CONCATENATE("*",H$1,"*"),COUNTIF(_xlpm.w,_xlpm.k))</f>
        <v>0</v>
      </c>
      <c r="I5646">
        <f>_xlfn.LET(_xlpm.w,$D5646,_xlpm.k,CONCATENATE("*",I$1,"*"),COUNTIF(_xlpm.w,_xlpm.k))</f>
        <v>0</v>
      </c>
      <c r="J5646">
        <f>_xlfn.LET(_xlpm.w,$D5646,_xlpm.k,CONCATENATE("*",J$1,"*"),COUNTIF(_xlpm.w,_xlpm.k))</f>
        <v>1</v>
      </c>
      <c r="K5646">
        <f>_xlfn.LET(_xlpm.w,$D5646,_xlpm.k,CONCATENATE("*",K$1,"*"),COUNTIF(_xlpm.w,_xlpm.k))</f>
        <v>0</v>
      </c>
      <c r="L5646">
        <f>_xlfn.LET(_xlpm.w,$D5646,_xlpm.k,CONCATENATE("*",L$1,"*"),COUNTIF(_xlpm.w,_xlpm.k))</f>
        <v>0</v>
      </c>
      <c r="M5646" t="s">
        <v>2308</v>
      </c>
      <c r="N5646" t="s">
        <v>2307</v>
      </c>
      <c r="O5646" t="s">
        <v>36</v>
      </c>
    </row>
    <row r="5647" spans="1:15">
      <c r="A5647">
        <v>5</v>
      </c>
      <c r="B5647" s="1" t="s">
        <v>15425</v>
      </c>
      <c r="C5647" s="1" t="str">
        <f>_xlfn.LET(_xlpm.t,$B5647,_xlfn.LET(_xlpm.e,FIND(":",_xlpm.t),MID(_xlpm.t,2,_xlpm.e-2)))</f>
        <v>ksɛs</v>
      </c>
      <c r="D5647" s="1" t="str">
        <f>_xlfn.LET(_xlpm.t,$B5647,_xlfn.LET(_xlpm.b,FIND(":",_xlpm.t),_xlpm.e,FIND("&gt;",_xlpm.t),MID(_xlpm.t,_xlpm.b+1,_xlpm.e-_xlpm.b-1)))</f>
        <v>ccess</v>
      </c>
      <c r="E5647">
        <v>3</v>
      </c>
      <c r="F5647">
        <f>SUM(G5647:L5647)</f>
        <v>1</v>
      </c>
      <c r="G5647">
        <f>_xlfn.LET(_xlpm.w,$D5647,_xlpm.k,CONCATENATE("*",G$1,"*"),COUNTIF(_xlpm.w,_xlpm.k))</f>
        <v>0</v>
      </c>
      <c r="H5647">
        <f>_xlfn.LET(_xlpm.w,$D5647,_xlpm.k,CONCATENATE("*",H$1,"*"),COUNTIF(_xlpm.w,_xlpm.k))</f>
        <v>1</v>
      </c>
      <c r="I5647">
        <f>_xlfn.LET(_xlpm.w,$D5647,_xlpm.k,CONCATENATE("*",I$1,"*"),COUNTIF(_xlpm.w,_xlpm.k))</f>
        <v>0</v>
      </c>
      <c r="J5647">
        <f>_xlfn.LET(_xlpm.w,$D5647,_xlpm.k,CONCATENATE("*",J$1,"*"),COUNTIF(_xlpm.w,_xlpm.k))</f>
        <v>0</v>
      </c>
      <c r="K5647">
        <f>_xlfn.LET(_xlpm.w,$D5647,_xlpm.k,CONCATENATE("*",K$1,"*"),COUNTIF(_xlpm.w,_xlpm.k))</f>
        <v>0</v>
      </c>
      <c r="L5647">
        <f>_xlfn.LET(_xlpm.w,$D5647,_xlpm.k,CONCATENATE("*",L$1,"*"),COUNTIF(_xlpm.w,_xlpm.k))</f>
        <v>0</v>
      </c>
      <c r="M5647" t="s">
        <v>2422</v>
      </c>
      <c r="N5647" t="s">
        <v>696</v>
      </c>
      <c r="O5647" t="s">
        <v>695</v>
      </c>
    </row>
    <row r="5648" spans="1:15">
      <c r="A5648">
        <v>5</v>
      </c>
      <c r="B5648" s="1" t="s">
        <v>15424</v>
      </c>
      <c r="C5648" s="1" t="str">
        <f>_xlfn.LET(_xlpm.t,$B5648,_xlfn.LET(_xlpm.e,FIND(":",_xlpm.t),MID(_xlpm.t,2,_xlpm.e-2)))</f>
        <v>kwəɹd</v>
      </c>
      <c r="D5648" s="1" t="str">
        <f>_xlfn.LET(_xlpm.t,$B5648,_xlfn.LET(_xlpm.b,FIND(":",_xlpm.t),_xlpm.e,FIND("&gt;",_xlpm.t),MID(_xlpm.t,_xlpm.b+1,_xlpm.e-_xlpm.b-1)))</f>
        <v>kward</v>
      </c>
      <c r="E5648">
        <v>3</v>
      </c>
      <c r="F5648">
        <f>SUM(G5648:L5648)</f>
        <v>1</v>
      </c>
      <c r="G5648">
        <f>_xlfn.LET(_xlpm.w,$D5648,_xlpm.k,CONCATENATE("*",G$1,"*"),COUNTIF(_xlpm.w,_xlpm.k))</f>
        <v>1</v>
      </c>
      <c r="H5648">
        <f>_xlfn.LET(_xlpm.w,$D5648,_xlpm.k,CONCATENATE("*",H$1,"*"),COUNTIF(_xlpm.w,_xlpm.k))</f>
        <v>0</v>
      </c>
      <c r="I5648">
        <f>_xlfn.LET(_xlpm.w,$D5648,_xlpm.k,CONCATENATE("*",I$1,"*"),COUNTIF(_xlpm.w,_xlpm.k))</f>
        <v>0</v>
      </c>
      <c r="J5648">
        <f>_xlfn.LET(_xlpm.w,$D5648,_xlpm.k,CONCATENATE("*",J$1,"*"),COUNTIF(_xlpm.w,_xlpm.k))</f>
        <v>0</v>
      </c>
      <c r="K5648">
        <f>_xlfn.LET(_xlpm.w,$D5648,_xlpm.k,CONCATENATE("*",K$1,"*"),COUNTIF(_xlpm.w,_xlpm.k))</f>
        <v>0</v>
      </c>
      <c r="L5648">
        <f>_xlfn.LET(_xlpm.w,$D5648,_xlpm.k,CONCATENATE("*",L$1,"*"),COUNTIF(_xlpm.w,_xlpm.k))</f>
        <v>0</v>
      </c>
      <c r="M5648" t="s">
        <v>177</v>
      </c>
      <c r="N5648" t="s">
        <v>176</v>
      </c>
      <c r="O5648" t="s">
        <v>171</v>
      </c>
    </row>
    <row r="5649" spans="1:15">
      <c r="A5649">
        <v>5</v>
      </c>
      <c r="B5649" s="1" t="s">
        <v>15420</v>
      </c>
      <c r="C5649" s="1" t="str">
        <f>_xlfn.LET(_xlpm.t,$B5649,_xlfn.LET(_xlpm.e,FIND(":",_xlpm.t),MID(_xlpm.t,2,_xlpm.e-2)))</f>
        <v>kɪŋ</v>
      </c>
      <c r="D5649" s="1" t="str">
        <f>_xlfn.LET(_xlpm.t,$B5649,_xlfn.LET(_xlpm.b,FIND(":",_xlpm.t),_xlpm.e,FIND("&gt;",_xlpm.t),MID(_xlpm.t,_xlpm.b+1,_xlpm.e-_xlpm.b-1)))</f>
        <v>cking</v>
      </c>
      <c r="E5649">
        <v>3</v>
      </c>
      <c r="F5649">
        <f>SUM(G5649:L5649)</f>
        <v>1</v>
      </c>
      <c r="G5649">
        <f>_xlfn.LET(_xlpm.w,$D5649,_xlpm.k,CONCATENATE("*",G$1,"*"),COUNTIF(_xlpm.w,_xlpm.k))</f>
        <v>0</v>
      </c>
      <c r="H5649">
        <f>_xlfn.LET(_xlpm.w,$D5649,_xlpm.k,CONCATENATE("*",H$1,"*"),COUNTIF(_xlpm.w,_xlpm.k))</f>
        <v>0</v>
      </c>
      <c r="I5649">
        <f>_xlfn.LET(_xlpm.w,$D5649,_xlpm.k,CONCATENATE("*",I$1,"*"),COUNTIF(_xlpm.w,_xlpm.k))</f>
        <v>1</v>
      </c>
      <c r="J5649">
        <f>_xlfn.LET(_xlpm.w,$D5649,_xlpm.k,CONCATENATE("*",J$1,"*"),COUNTIF(_xlpm.w,_xlpm.k))</f>
        <v>0</v>
      </c>
      <c r="K5649">
        <f>_xlfn.LET(_xlpm.w,$D5649,_xlpm.k,CONCATENATE("*",K$1,"*"),COUNTIF(_xlpm.w,_xlpm.k))</f>
        <v>0</v>
      </c>
      <c r="L5649">
        <f>_xlfn.LET(_xlpm.w,$D5649,_xlpm.k,CONCATENATE("*",L$1,"*"),COUNTIF(_xlpm.w,_xlpm.k))</f>
        <v>0</v>
      </c>
      <c r="M5649" t="s">
        <v>3795</v>
      </c>
      <c r="N5649" t="s">
        <v>2266</v>
      </c>
      <c r="O5649" t="s">
        <v>2681</v>
      </c>
    </row>
    <row r="5650" spans="1:15">
      <c r="A5650">
        <v>5</v>
      </c>
      <c r="B5650" s="1" t="s">
        <v>15418</v>
      </c>
      <c r="C5650" s="1" t="str">
        <f>_xlfn.LET(_xlpm.t,$B5650,_xlfn.LET(_xlpm.e,FIND(":",_xlpm.t),MID(_xlpm.t,2,_xlpm.e-2)))</f>
        <v>kɹɪs</v>
      </c>
      <c r="D5650" s="1" t="str">
        <f>_xlfn.LET(_xlpm.t,$B5650,_xlfn.LET(_xlpm.b,FIND(":",_xlpm.t),_xlpm.e,FIND("&gt;",_xlpm.t),MID(_xlpm.t,_xlpm.b+1,_xlpm.e-_xlpm.b-1)))</f>
        <v>chris</v>
      </c>
      <c r="E5650">
        <v>3</v>
      </c>
      <c r="F5650">
        <f>SUM(G5650:L5650)</f>
        <v>1</v>
      </c>
      <c r="G5650">
        <f>_xlfn.LET(_xlpm.w,$D5650,_xlpm.k,CONCATENATE("*",G$1,"*"),COUNTIF(_xlpm.w,_xlpm.k))</f>
        <v>0</v>
      </c>
      <c r="H5650">
        <f>_xlfn.LET(_xlpm.w,$D5650,_xlpm.k,CONCATENATE("*",H$1,"*"),COUNTIF(_xlpm.w,_xlpm.k))</f>
        <v>0</v>
      </c>
      <c r="I5650">
        <f>_xlfn.LET(_xlpm.w,$D5650,_xlpm.k,CONCATENATE("*",I$1,"*"),COUNTIF(_xlpm.w,_xlpm.k))</f>
        <v>1</v>
      </c>
      <c r="J5650">
        <f>_xlfn.LET(_xlpm.w,$D5650,_xlpm.k,CONCATENATE("*",J$1,"*"),COUNTIF(_xlpm.w,_xlpm.k))</f>
        <v>0</v>
      </c>
      <c r="K5650">
        <f>_xlfn.LET(_xlpm.w,$D5650,_xlpm.k,CONCATENATE("*",K$1,"*"),COUNTIF(_xlpm.w,_xlpm.k))</f>
        <v>0</v>
      </c>
      <c r="L5650">
        <f>_xlfn.LET(_xlpm.w,$D5650,_xlpm.k,CONCATENATE("*",L$1,"*"),COUNTIF(_xlpm.w,_xlpm.k))</f>
        <v>0</v>
      </c>
      <c r="M5650" t="s">
        <v>577</v>
      </c>
      <c r="N5650" t="s">
        <v>1340</v>
      </c>
      <c r="O5650" t="s">
        <v>3203</v>
      </c>
    </row>
    <row r="5651" spans="1:15">
      <c r="A5651">
        <v>5</v>
      </c>
      <c r="B5651" s="1" t="s">
        <v>15416</v>
      </c>
      <c r="C5651" s="1" t="str">
        <f>_xlfn.LET(_xlpm.t,$B5651,_xlfn.LET(_xlpm.e,FIND(":",_xlpm.t),MID(_xlpm.t,2,_xlpm.e-2)))</f>
        <v>ltəpl</v>
      </c>
      <c r="D5651" s="1" t="str">
        <f>_xlfn.LET(_xlpm.t,$B5651,_xlfn.LET(_xlpm.b,FIND(":",_xlpm.t),_xlpm.e,FIND("&gt;",_xlpm.t),MID(_xlpm.t,_xlpm.b+1,_xlpm.e-_xlpm.b-1)))</f>
        <v>ltipl</v>
      </c>
      <c r="E5651">
        <v>3</v>
      </c>
      <c r="F5651">
        <f>SUM(G5651:L5651)</f>
        <v>1</v>
      </c>
      <c r="G5651">
        <f>_xlfn.LET(_xlpm.w,$D5651,_xlpm.k,CONCATENATE("*",G$1,"*"),COUNTIF(_xlpm.w,_xlpm.k))</f>
        <v>0</v>
      </c>
      <c r="H5651">
        <f>_xlfn.LET(_xlpm.w,$D5651,_xlpm.k,CONCATENATE("*",H$1,"*"),COUNTIF(_xlpm.w,_xlpm.k))</f>
        <v>0</v>
      </c>
      <c r="I5651">
        <f>_xlfn.LET(_xlpm.w,$D5651,_xlpm.k,CONCATENATE("*",I$1,"*"),COUNTIF(_xlpm.w,_xlpm.k))</f>
        <v>1</v>
      </c>
      <c r="J5651">
        <f>_xlfn.LET(_xlpm.w,$D5651,_xlpm.k,CONCATENATE("*",J$1,"*"),COUNTIF(_xlpm.w,_xlpm.k))</f>
        <v>0</v>
      </c>
      <c r="K5651">
        <f>_xlfn.LET(_xlpm.w,$D5651,_xlpm.k,CONCATENATE("*",K$1,"*"),COUNTIF(_xlpm.w,_xlpm.k))</f>
        <v>0</v>
      </c>
      <c r="L5651">
        <f>_xlfn.LET(_xlpm.w,$D5651,_xlpm.k,CONCATENATE("*",L$1,"*"),COUNTIF(_xlpm.w,_xlpm.k))</f>
        <v>0</v>
      </c>
      <c r="M5651" t="s">
        <v>619</v>
      </c>
      <c r="N5651" t="s">
        <v>618</v>
      </c>
      <c r="O5651" t="s">
        <v>617</v>
      </c>
    </row>
    <row r="5652" spans="1:15">
      <c r="A5652">
        <v>5</v>
      </c>
      <c r="B5652" s="1" t="s">
        <v>15413</v>
      </c>
      <c r="C5652" s="1" t="str">
        <f>_xlfn.LET(_xlpm.t,$B5652,_xlfn.LET(_xlpm.e,FIND(":",_xlpm.t),MID(_xlpm.t,2,_xlpm.e-2)))</f>
        <v>lɛktɹ</v>
      </c>
      <c r="D5652" s="1" t="str">
        <f>_xlfn.LET(_xlpm.t,$B5652,_xlfn.LET(_xlpm.b,FIND(":",_xlpm.t),_xlpm.e,FIND("&gt;",_xlpm.t),MID(_xlpm.t,_xlpm.b+1,_xlpm.e-_xlpm.b-1)))</f>
        <v>lectr</v>
      </c>
      <c r="E5652">
        <v>3</v>
      </c>
      <c r="F5652">
        <f>SUM(G5652:L5652)</f>
        <v>1</v>
      </c>
      <c r="G5652">
        <f>_xlfn.LET(_xlpm.w,$D5652,_xlpm.k,CONCATENATE("*",G$1,"*"),COUNTIF(_xlpm.w,_xlpm.k))</f>
        <v>0</v>
      </c>
      <c r="H5652">
        <f>_xlfn.LET(_xlpm.w,$D5652,_xlpm.k,CONCATENATE("*",H$1,"*"),COUNTIF(_xlpm.w,_xlpm.k))</f>
        <v>1</v>
      </c>
      <c r="I5652">
        <f>_xlfn.LET(_xlpm.w,$D5652,_xlpm.k,CONCATENATE("*",I$1,"*"),COUNTIF(_xlpm.w,_xlpm.k))</f>
        <v>0</v>
      </c>
      <c r="J5652">
        <f>_xlfn.LET(_xlpm.w,$D5652,_xlpm.k,CONCATENATE("*",J$1,"*"),COUNTIF(_xlpm.w,_xlpm.k))</f>
        <v>0</v>
      </c>
      <c r="K5652">
        <f>_xlfn.LET(_xlpm.w,$D5652,_xlpm.k,CONCATENATE("*",K$1,"*"),COUNTIF(_xlpm.w,_xlpm.k))</f>
        <v>0</v>
      </c>
      <c r="L5652">
        <f>_xlfn.LET(_xlpm.w,$D5652,_xlpm.k,CONCATENATE("*",L$1,"*"),COUNTIF(_xlpm.w,_xlpm.k))</f>
        <v>0</v>
      </c>
      <c r="M5652" t="s">
        <v>2352</v>
      </c>
      <c r="N5652" t="s">
        <v>3284</v>
      </c>
      <c r="O5652" t="s">
        <v>1088</v>
      </c>
    </row>
    <row r="5653" spans="1:15">
      <c r="A5653">
        <v>5</v>
      </c>
      <c r="B5653" s="1" t="s">
        <v>15412</v>
      </c>
      <c r="C5653" s="1" t="str">
        <f>_xlfn.LET(_xlpm.t,$B5653,_xlfn.LET(_xlpm.e,FIND(":",_xlpm.t),MID(_xlpm.t,2,_xlpm.e-2)))</f>
        <v>lənd</v>
      </c>
      <c r="D5653" s="1" t="str">
        <f>_xlfn.LET(_xlpm.t,$B5653,_xlfn.LET(_xlpm.b,FIND(":",_xlpm.t),_xlpm.e,FIND("&gt;",_xlpm.t),MID(_xlpm.t,_xlpm.b+1,_xlpm.e-_xlpm.b-1)))</f>
        <v>sland</v>
      </c>
      <c r="E5653">
        <v>3</v>
      </c>
      <c r="F5653">
        <f>SUM(G5653:L5653)</f>
        <v>1</v>
      </c>
      <c r="G5653">
        <f>_xlfn.LET(_xlpm.w,$D5653,_xlpm.k,CONCATENATE("*",G$1,"*"),COUNTIF(_xlpm.w,_xlpm.k))</f>
        <v>1</v>
      </c>
      <c r="H5653">
        <f>_xlfn.LET(_xlpm.w,$D5653,_xlpm.k,CONCATENATE("*",H$1,"*"),COUNTIF(_xlpm.w,_xlpm.k))</f>
        <v>0</v>
      </c>
      <c r="I5653">
        <f>_xlfn.LET(_xlpm.w,$D5653,_xlpm.k,CONCATENATE("*",I$1,"*"),COUNTIF(_xlpm.w,_xlpm.k))</f>
        <v>0</v>
      </c>
      <c r="J5653">
        <f>_xlfn.LET(_xlpm.w,$D5653,_xlpm.k,CONCATENATE("*",J$1,"*"),COUNTIF(_xlpm.w,_xlpm.k))</f>
        <v>0</v>
      </c>
      <c r="K5653">
        <f>_xlfn.LET(_xlpm.w,$D5653,_xlpm.k,CONCATENATE("*",K$1,"*"),COUNTIF(_xlpm.w,_xlpm.k))</f>
        <v>0</v>
      </c>
      <c r="L5653">
        <f>_xlfn.LET(_xlpm.w,$D5653,_xlpm.k,CONCATENATE("*",L$1,"*"),COUNTIF(_xlpm.w,_xlpm.k))</f>
        <v>0</v>
      </c>
      <c r="M5653" t="s">
        <v>2849</v>
      </c>
      <c r="N5653" t="s">
        <v>2848</v>
      </c>
      <c r="O5653" t="s">
        <v>633</v>
      </c>
    </row>
    <row r="5654" spans="1:15">
      <c r="A5654">
        <v>5</v>
      </c>
      <c r="B5654" s="1" t="s">
        <v>15411</v>
      </c>
      <c r="C5654" s="1" t="str">
        <f>_xlfn.LET(_xlpm.t,$B5654,_xlfn.LET(_xlpm.e,FIND(":",_xlpm.t),MID(_xlpm.t,2,_xlpm.e-2)))</f>
        <v>ləɹz</v>
      </c>
      <c r="D5654" s="1" t="str">
        <f>_xlfn.LET(_xlpm.t,$B5654,_xlfn.LET(_xlpm.b,FIND(":",_xlpm.t),_xlpm.e,FIND("&gt;",_xlpm.t),MID(_xlpm.t,_xlpm.b+1,_xlpm.e-_xlpm.b-1)))</f>
        <v>ler's</v>
      </c>
      <c r="E5654">
        <v>3</v>
      </c>
      <c r="F5654">
        <f>SUM(G5654:L5654)</f>
        <v>1</v>
      </c>
      <c r="G5654">
        <f>_xlfn.LET(_xlpm.w,$D5654,_xlpm.k,CONCATENATE("*",G$1,"*"),COUNTIF(_xlpm.w,_xlpm.k))</f>
        <v>0</v>
      </c>
      <c r="H5654">
        <f>_xlfn.LET(_xlpm.w,$D5654,_xlpm.k,CONCATENATE("*",H$1,"*"),COUNTIF(_xlpm.w,_xlpm.k))</f>
        <v>1</v>
      </c>
      <c r="I5654">
        <f>_xlfn.LET(_xlpm.w,$D5654,_xlpm.k,CONCATENATE("*",I$1,"*"),COUNTIF(_xlpm.w,_xlpm.k))</f>
        <v>0</v>
      </c>
      <c r="J5654">
        <f>_xlfn.LET(_xlpm.w,$D5654,_xlpm.k,CONCATENATE("*",J$1,"*"),COUNTIF(_xlpm.w,_xlpm.k))</f>
        <v>0</v>
      </c>
      <c r="K5654">
        <f>_xlfn.LET(_xlpm.w,$D5654,_xlpm.k,CONCATENATE("*",K$1,"*"),COUNTIF(_xlpm.w,_xlpm.k))</f>
        <v>0</v>
      </c>
      <c r="L5654">
        <f>_xlfn.LET(_xlpm.w,$D5654,_xlpm.k,CONCATENATE("*",L$1,"*"),COUNTIF(_xlpm.w,_xlpm.k))</f>
        <v>0</v>
      </c>
      <c r="M5654" t="s">
        <v>668</v>
      </c>
      <c r="N5654" t="s">
        <v>661</v>
      </c>
      <c r="O5654" t="s">
        <v>648</v>
      </c>
    </row>
    <row r="5655" spans="1:15">
      <c r="A5655">
        <v>5</v>
      </c>
      <c r="B5655" s="1" t="s">
        <v>15408</v>
      </c>
      <c r="C5655" s="1" t="str">
        <f>_xlfn.LET(_xlpm.t,$B5655,_xlfn.LET(_xlpm.e,FIND(":",_xlpm.t),MID(_xlpm.t,2,_xlpm.e-2)))</f>
        <v>mfəɹt</v>
      </c>
      <c r="D5655" s="1" t="str">
        <f>_xlfn.LET(_xlpm.t,$B5655,_xlfn.LET(_xlpm.b,FIND(":",_xlpm.t),_xlpm.e,FIND("&gt;",_xlpm.t),MID(_xlpm.t,_xlpm.b+1,_xlpm.e-_xlpm.b-1)))</f>
        <v>mfort</v>
      </c>
      <c r="E5655">
        <v>3</v>
      </c>
      <c r="F5655">
        <f>SUM(G5655:L5655)</f>
        <v>1</v>
      </c>
      <c r="G5655">
        <f>_xlfn.LET(_xlpm.w,$D5655,_xlpm.k,CONCATENATE("*",G$1,"*"),COUNTIF(_xlpm.w,_xlpm.k))</f>
        <v>0</v>
      </c>
      <c r="H5655">
        <f>_xlfn.LET(_xlpm.w,$D5655,_xlpm.k,CONCATENATE("*",H$1,"*"),COUNTIF(_xlpm.w,_xlpm.k))</f>
        <v>0</v>
      </c>
      <c r="I5655">
        <f>_xlfn.LET(_xlpm.w,$D5655,_xlpm.k,CONCATENATE("*",I$1,"*"),COUNTIF(_xlpm.w,_xlpm.k))</f>
        <v>0</v>
      </c>
      <c r="J5655">
        <f>_xlfn.LET(_xlpm.w,$D5655,_xlpm.k,CONCATENATE("*",J$1,"*"),COUNTIF(_xlpm.w,_xlpm.k))</f>
        <v>1</v>
      </c>
      <c r="K5655">
        <f>_xlfn.LET(_xlpm.w,$D5655,_xlpm.k,CONCATENATE("*",K$1,"*"),COUNTIF(_xlpm.w,_xlpm.k))</f>
        <v>0</v>
      </c>
      <c r="L5655">
        <f>_xlfn.LET(_xlpm.w,$D5655,_xlpm.k,CONCATENATE("*",L$1,"*"),COUNTIF(_xlpm.w,_xlpm.k))</f>
        <v>0</v>
      </c>
      <c r="M5655" t="s">
        <v>1691</v>
      </c>
      <c r="N5655" t="s">
        <v>2072</v>
      </c>
      <c r="O5655" t="s">
        <v>534</v>
      </c>
    </row>
    <row r="5656" spans="1:15">
      <c r="A5656">
        <v>5</v>
      </c>
      <c r="B5656" s="1" t="s">
        <v>15406</v>
      </c>
      <c r="C5656" s="1" t="str">
        <f>_xlfn.LET(_xlpm.t,$B5656,_xlfn.LET(_xlpm.e,FIND(":",_xlpm.t),MID(_xlpm.t,2,_xlpm.e-2)))</f>
        <v>mplək</v>
      </c>
      <c r="D5656" s="1" t="str">
        <f>_xlfn.LET(_xlpm.t,$B5656,_xlfn.LET(_xlpm.b,FIND(":",_xlpm.t),_xlpm.e,FIND("&gt;",_xlpm.t),MID(_xlpm.t,_xlpm.b+1,_xlpm.e-_xlpm.b-1)))</f>
        <v>mplic</v>
      </c>
      <c r="E5656">
        <v>3</v>
      </c>
      <c r="F5656">
        <f>SUM(G5656:L5656)</f>
        <v>1</v>
      </c>
      <c r="G5656">
        <f>_xlfn.LET(_xlpm.w,$D5656,_xlpm.k,CONCATENATE("*",G$1,"*"),COUNTIF(_xlpm.w,_xlpm.k))</f>
        <v>0</v>
      </c>
      <c r="H5656">
        <f>_xlfn.LET(_xlpm.w,$D5656,_xlpm.k,CONCATENATE("*",H$1,"*"),COUNTIF(_xlpm.w,_xlpm.k))</f>
        <v>0</v>
      </c>
      <c r="I5656">
        <f>_xlfn.LET(_xlpm.w,$D5656,_xlpm.k,CONCATENATE("*",I$1,"*"),COUNTIF(_xlpm.w,_xlpm.k))</f>
        <v>1</v>
      </c>
      <c r="J5656">
        <f>_xlfn.LET(_xlpm.w,$D5656,_xlpm.k,CONCATENATE("*",J$1,"*"),COUNTIF(_xlpm.w,_xlpm.k))</f>
        <v>0</v>
      </c>
      <c r="K5656">
        <f>_xlfn.LET(_xlpm.w,$D5656,_xlpm.k,CONCATENATE("*",K$1,"*"),COUNTIF(_xlpm.w,_xlpm.k))</f>
        <v>0</v>
      </c>
      <c r="L5656">
        <f>_xlfn.LET(_xlpm.w,$D5656,_xlpm.k,CONCATENATE("*",L$1,"*"),COUNTIF(_xlpm.w,_xlpm.k))</f>
        <v>0</v>
      </c>
      <c r="M5656" t="s">
        <v>715</v>
      </c>
      <c r="N5656" t="s">
        <v>714</v>
      </c>
      <c r="O5656" t="s">
        <v>712</v>
      </c>
    </row>
    <row r="5657" spans="1:15">
      <c r="A5657">
        <v>5</v>
      </c>
      <c r="B5657" s="1" t="s">
        <v>15405</v>
      </c>
      <c r="C5657" s="1" t="str">
        <f>_xlfn.LET(_xlpm.t,$B5657,_xlfn.LET(_xlpm.e,FIND(":",_xlpm.t),MID(_xlpm.t,2,_xlpm.e-2)))</f>
        <v>mʌnθ</v>
      </c>
      <c r="D5657" s="1" t="str">
        <f>_xlfn.LET(_xlpm.t,$B5657,_xlfn.LET(_xlpm.b,FIND(":",_xlpm.t),_xlpm.e,FIND("&gt;",_xlpm.t),MID(_xlpm.t,_xlpm.b+1,_xlpm.e-_xlpm.b-1)))</f>
        <v>month</v>
      </c>
      <c r="E5657">
        <v>3</v>
      </c>
      <c r="F5657">
        <f>SUM(G5657:L5657)</f>
        <v>1</v>
      </c>
      <c r="G5657">
        <f>_xlfn.LET(_xlpm.w,$D5657,_xlpm.k,CONCATENATE("*",G$1,"*"),COUNTIF(_xlpm.w,_xlpm.k))</f>
        <v>0</v>
      </c>
      <c r="H5657">
        <f>_xlfn.LET(_xlpm.w,$D5657,_xlpm.k,CONCATENATE("*",H$1,"*"),COUNTIF(_xlpm.w,_xlpm.k))</f>
        <v>0</v>
      </c>
      <c r="I5657">
        <f>_xlfn.LET(_xlpm.w,$D5657,_xlpm.k,CONCATENATE("*",I$1,"*"),COUNTIF(_xlpm.w,_xlpm.k))</f>
        <v>0</v>
      </c>
      <c r="J5657">
        <f>_xlfn.LET(_xlpm.w,$D5657,_xlpm.k,CONCATENATE("*",J$1,"*"),COUNTIF(_xlpm.w,_xlpm.k))</f>
        <v>1</v>
      </c>
      <c r="K5657">
        <f>_xlfn.LET(_xlpm.w,$D5657,_xlpm.k,CONCATENATE("*",K$1,"*"),COUNTIF(_xlpm.w,_xlpm.k))</f>
        <v>0</v>
      </c>
      <c r="L5657">
        <f>_xlfn.LET(_xlpm.w,$D5657,_xlpm.k,CONCATENATE("*",L$1,"*"),COUNTIF(_xlpm.w,_xlpm.k))</f>
        <v>0</v>
      </c>
      <c r="M5657" t="s">
        <v>5043</v>
      </c>
      <c r="N5657" t="s">
        <v>5042</v>
      </c>
      <c r="O5657" t="s">
        <v>5041</v>
      </c>
    </row>
    <row r="5658" spans="1:15">
      <c r="A5658">
        <v>5</v>
      </c>
      <c r="B5658" s="1" t="s">
        <v>15404</v>
      </c>
      <c r="C5658" s="1" t="str">
        <f>_xlfn.LET(_xlpm.t,$B5658,_xlfn.LET(_xlpm.e,FIND(":",_xlpm.t),MID(_xlpm.t,2,_xlpm.e-2)))</f>
        <v>mɪt</v>
      </c>
      <c r="D5658" s="1" t="str">
        <f>_xlfn.LET(_xlpm.t,$B5658,_xlfn.LET(_xlpm.b,FIND(":",_xlpm.t),_xlpm.e,FIND("&gt;",_xlpm.t),MID(_xlpm.t,_xlpm.b+1,_xlpm.e-_xlpm.b-1)))</f>
        <v>mmitt</v>
      </c>
      <c r="E5658">
        <v>3</v>
      </c>
      <c r="F5658">
        <f>SUM(G5658:L5658)</f>
        <v>1</v>
      </c>
      <c r="G5658">
        <f>_xlfn.LET(_xlpm.w,$D5658,_xlpm.k,CONCATENATE("*",G$1,"*"),COUNTIF(_xlpm.w,_xlpm.k))</f>
        <v>0</v>
      </c>
      <c r="H5658">
        <f>_xlfn.LET(_xlpm.w,$D5658,_xlpm.k,CONCATENATE("*",H$1,"*"),COUNTIF(_xlpm.w,_xlpm.k))</f>
        <v>0</v>
      </c>
      <c r="I5658">
        <f>_xlfn.LET(_xlpm.w,$D5658,_xlpm.k,CONCATENATE("*",I$1,"*"),COUNTIF(_xlpm.w,_xlpm.k))</f>
        <v>1</v>
      </c>
      <c r="J5658">
        <f>_xlfn.LET(_xlpm.w,$D5658,_xlpm.k,CONCATENATE("*",J$1,"*"),COUNTIF(_xlpm.w,_xlpm.k))</f>
        <v>0</v>
      </c>
      <c r="K5658">
        <f>_xlfn.LET(_xlpm.w,$D5658,_xlpm.k,CONCATENATE("*",K$1,"*"),COUNTIF(_xlpm.w,_xlpm.k))</f>
        <v>0</v>
      </c>
      <c r="L5658">
        <f>_xlfn.LET(_xlpm.w,$D5658,_xlpm.k,CONCATENATE("*",L$1,"*"),COUNTIF(_xlpm.w,_xlpm.k))</f>
        <v>0</v>
      </c>
      <c r="M5658" t="s">
        <v>1172</v>
      </c>
      <c r="N5658" t="s">
        <v>1171</v>
      </c>
      <c r="O5658" t="s">
        <v>1170</v>
      </c>
    </row>
    <row r="5659" spans="1:15">
      <c r="A5659">
        <v>5</v>
      </c>
      <c r="B5659" s="1" t="s">
        <v>15403</v>
      </c>
      <c r="C5659" s="1" t="str">
        <f>_xlfn.LET(_xlpm.t,$B5659,_xlfn.LET(_xlpm.e,FIND(":",_xlpm.t),MID(_xlpm.t,2,_xlpm.e-2)))</f>
        <v>ndɹɛd</v>
      </c>
      <c r="D5659" s="1" t="str">
        <f>_xlfn.LET(_xlpm.t,$B5659,_xlfn.LET(_xlpm.b,FIND(":",_xlpm.t),_xlpm.e,FIND("&gt;",_xlpm.t),MID(_xlpm.t,_xlpm.b+1,_xlpm.e-_xlpm.b-1)))</f>
        <v>ndred</v>
      </c>
      <c r="E5659">
        <v>3</v>
      </c>
      <c r="F5659">
        <f>SUM(G5659:L5659)</f>
        <v>1</v>
      </c>
      <c r="G5659">
        <f>_xlfn.LET(_xlpm.w,$D5659,_xlpm.k,CONCATENATE("*",G$1,"*"),COUNTIF(_xlpm.w,_xlpm.k))</f>
        <v>0</v>
      </c>
      <c r="H5659">
        <f>_xlfn.LET(_xlpm.w,$D5659,_xlpm.k,CONCATENATE("*",H$1,"*"),COUNTIF(_xlpm.w,_xlpm.k))</f>
        <v>1</v>
      </c>
      <c r="I5659">
        <f>_xlfn.LET(_xlpm.w,$D5659,_xlpm.k,CONCATENATE("*",I$1,"*"),COUNTIF(_xlpm.w,_xlpm.k))</f>
        <v>0</v>
      </c>
      <c r="J5659">
        <f>_xlfn.LET(_xlpm.w,$D5659,_xlpm.k,CONCATENATE("*",J$1,"*"),COUNTIF(_xlpm.w,_xlpm.k))</f>
        <v>0</v>
      </c>
      <c r="K5659">
        <f>_xlfn.LET(_xlpm.w,$D5659,_xlpm.k,CONCATENATE("*",K$1,"*"),COUNTIF(_xlpm.w,_xlpm.k))</f>
        <v>0</v>
      </c>
      <c r="L5659">
        <f>_xlfn.LET(_xlpm.w,$D5659,_xlpm.k,CONCATENATE("*",L$1,"*"),COUNTIF(_xlpm.w,_xlpm.k))</f>
        <v>0</v>
      </c>
      <c r="M5659" t="s">
        <v>3400</v>
      </c>
      <c r="N5659" t="s">
        <v>3399</v>
      </c>
      <c r="O5659" t="s">
        <v>3398</v>
      </c>
    </row>
    <row r="5660" spans="1:15">
      <c r="A5660">
        <v>5</v>
      </c>
      <c r="B5660" s="1" t="s">
        <v>15401</v>
      </c>
      <c r="C5660" s="1" t="str">
        <f>_xlfn.LET(_xlpm.t,$B5660,_xlfn.LET(_xlpm.e,FIND(":",_xlpm.t),MID(_xlpm.t,2,_xlpm.e-2)))</f>
        <v>ntə</v>
      </c>
      <c r="D5660" s="1" t="str">
        <f>_xlfn.LET(_xlpm.t,$B5660,_xlfn.LET(_xlpm.b,FIND(":",_xlpm.t),_xlpm.e,FIND("&gt;",_xlpm.t),MID(_xlpm.t,_xlpm.b+1,_xlpm.e-_xlpm.b-1)))</f>
        <v>ntere</v>
      </c>
      <c r="E5660">
        <v>3</v>
      </c>
      <c r="F5660">
        <f>SUM(G5660:L5660)</f>
        <v>1</v>
      </c>
      <c r="G5660">
        <f>_xlfn.LET(_xlpm.w,$D5660,_xlpm.k,CONCATENATE("*",G$1,"*"),COUNTIF(_xlpm.w,_xlpm.k))</f>
        <v>0</v>
      </c>
      <c r="H5660">
        <f>_xlfn.LET(_xlpm.w,$D5660,_xlpm.k,CONCATENATE("*",H$1,"*"),COUNTIF(_xlpm.w,_xlpm.k))</f>
        <v>1</v>
      </c>
      <c r="I5660">
        <f>_xlfn.LET(_xlpm.w,$D5660,_xlpm.k,CONCATENATE("*",I$1,"*"),COUNTIF(_xlpm.w,_xlpm.k))</f>
        <v>0</v>
      </c>
      <c r="J5660">
        <f>_xlfn.LET(_xlpm.w,$D5660,_xlpm.k,CONCATENATE("*",J$1,"*"),COUNTIF(_xlpm.w,_xlpm.k))</f>
        <v>0</v>
      </c>
      <c r="K5660">
        <f>_xlfn.LET(_xlpm.w,$D5660,_xlpm.k,CONCATENATE("*",K$1,"*"),COUNTIF(_xlpm.w,_xlpm.k))</f>
        <v>0</v>
      </c>
      <c r="L5660">
        <f>_xlfn.LET(_xlpm.w,$D5660,_xlpm.k,CONCATENATE("*",L$1,"*"),COUNTIF(_xlpm.w,_xlpm.k))</f>
        <v>0</v>
      </c>
      <c r="M5660" t="s">
        <v>1226</v>
      </c>
      <c r="N5660" t="s">
        <v>1225</v>
      </c>
      <c r="O5660" t="s">
        <v>1224</v>
      </c>
    </row>
    <row r="5661" spans="1:15">
      <c r="A5661">
        <v>5</v>
      </c>
      <c r="B5661" s="1" t="s">
        <v>15400</v>
      </c>
      <c r="C5661" s="1" t="str">
        <f>_xlfn.LET(_xlpm.t,$B5661,_xlfn.LET(_xlpm.e,FIND(":",_xlpm.t),MID(_xlpm.t,2,_xlpm.e-2)))</f>
        <v>ntɪst</v>
      </c>
      <c r="D5661" s="1" t="str">
        <f>_xlfn.LET(_xlpm.t,$B5661,_xlfn.LET(_xlpm.b,FIND(":",_xlpm.t),_xlpm.e,FIND("&gt;",_xlpm.t),MID(_xlpm.t,_xlpm.b+1,_xlpm.e-_xlpm.b-1)))</f>
        <v>ntist</v>
      </c>
      <c r="E5661">
        <v>3</v>
      </c>
      <c r="F5661">
        <f>SUM(G5661:L5661)</f>
        <v>1</v>
      </c>
      <c r="G5661">
        <f>_xlfn.LET(_xlpm.w,$D5661,_xlpm.k,CONCATENATE("*",G$1,"*"),COUNTIF(_xlpm.w,_xlpm.k))</f>
        <v>0</v>
      </c>
      <c r="H5661">
        <f>_xlfn.LET(_xlpm.w,$D5661,_xlpm.k,CONCATENATE("*",H$1,"*"),COUNTIF(_xlpm.w,_xlpm.k))</f>
        <v>0</v>
      </c>
      <c r="I5661">
        <f>_xlfn.LET(_xlpm.w,$D5661,_xlpm.k,CONCATENATE("*",I$1,"*"),COUNTIF(_xlpm.w,_xlpm.k))</f>
        <v>1</v>
      </c>
      <c r="J5661">
        <f>_xlfn.LET(_xlpm.w,$D5661,_xlpm.k,CONCATENATE("*",J$1,"*"),COUNTIF(_xlpm.w,_xlpm.k))</f>
        <v>0</v>
      </c>
      <c r="K5661">
        <f>_xlfn.LET(_xlpm.w,$D5661,_xlpm.k,CONCATENATE("*",K$1,"*"),COUNTIF(_xlpm.w,_xlpm.k))</f>
        <v>0</v>
      </c>
      <c r="L5661">
        <f>_xlfn.LET(_xlpm.w,$D5661,_xlpm.k,CONCATENATE("*",L$1,"*"),COUNTIF(_xlpm.w,_xlpm.k))</f>
        <v>0</v>
      </c>
      <c r="M5661" t="s">
        <v>2727</v>
      </c>
      <c r="N5661" t="s">
        <v>2726</v>
      </c>
      <c r="O5661" t="s">
        <v>2725</v>
      </c>
    </row>
    <row r="5662" spans="1:15">
      <c r="A5662">
        <v>5</v>
      </c>
      <c r="B5662" s="1" t="s">
        <v>15399</v>
      </c>
      <c r="C5662" s="1" t="str">
        <f>_xlfn.LET(_xlpm.t,$B5662,_xlfn.LET(_xlpm.e,FIND(":",_xlpm.t),MID(_xlpm.t,2,_xlpm.e-2)))</f>
        <v>ntəɹ</v>
      </c>
      <c r="D5662" s="1" t="str">
        <f>_xlfn.LET(_xlpm.t,$B5662,_xlfn.LET(_xlpm.b,FIND(":",_xlpm.t),_xlpm.e,FIND("&gt;",_xlpm.t),MID(_xlpm.t,_xlpm.b+1,_xlpm.e-_xlpm.b-1)))</f>
        <v>ntere</v>
      </c>
      <c r="E5662">
        <v>3</v>
      </c>
      <c r="F5662">
        <f>SUM(G5662:L5662)</f>
        <v>1</v>
      </c>
      <c r="G5662">
        <f>_xlfn.LET(_xlpm.w,$D5662,_xlpm.k,CONCATENATE("*",G$1,"*"),COUNTIF(_xlpm.w,_xlpm.k))</f>
        <v>0</v>
      </c>
      <c r="H5662">
        <f>_xlfn.LET(_xlpm.w,$D5662,_xlpm.k,CONCATENATE("*",H$1,"*"),COUNTIF(_xlpm.w,_xlpm.k))</f>
        <v>1</v>
      </c>
      <c r="I5662">
        <f>_xlfn.LET(_xlpm.w,$D5662,_xlpm.k,CONCATENATE("*",I$1,"*"),COUNTIF(_xlpm.w,_xlpm.k))</f>
        <v>0</v>
      </c>
      <c r="J5662">
        <f>_xlfn.LET(_xlpm.w,$D5662,_xlpm.k,CONCATENATE("*",J$1,"*"),COUNTIF(_xlpm.w,_xlpm.k))</f>
        <v>0</v>
      </c>
      <c r="K5662">
        <f>_xlfn.LET(_xlpm.w,$D5662,_xlpm.k,CONCATENATE("*",K$1,"*"),COUNTIF(_xlpm.w,_xlpm.k))</f>
        <v>0</v>
      </c>
      <c r="L5662">
        <f>_xlfn.LET(_xlpm.w,$D5662,_xlpm.k,CONCATENATE("*",L$1,"*"),COUNTIF(_xlpm.w,_xlpm.k))</f>
        <v>0</v>
      </c>
      <c r="M5662" t="s">
        <v>1226</v>
      </c>
      <c r="N5662" t="s">
        <v>1225</v>
      </c>
      <c r="O5662" t="s">
        <v>1224</v>
      </c>
    </row>
    <row r="5663" spans="1:15">
      <c r="A5663">
        <v>5</v>
      </c>
      <c r="B5663" s="1" t="s">
        <v>15398</v>
      </c>
      <c r="C5663" s="1" t="str">
        <f>_xlfn.LET(_xlpm.t,$B5663,_xlfn.LET(_xlpm.e,FIND(":",_xlpm.t),MID(_xlpm.t,2,_xlpm.e-2)))</f>
        <v>ntəɹn</v>
      </c>
      <c r="D5663" s="1" t="str">
        <f>_xlfn.LET(_xlpm.t,$B5663,_xlfn.LET(_xlpm.b,FIND(":",_xlpm.t),_xlpm.e,FIND("&gt;",_xlpm.t),MID(_xlpm.t,_xlpm.b+1,_xlpm.e-_xlpm.b-1)))</f>
        <v>ntern</v>
      </c>
      <c r="E5663">
        <v>3</v>
      </c>
      <c r="F5663">
        <f>SUM(G5663:L5663)</f>
        <v>1</v>
      </c>
      <c r="G5663">
        <f>_xlfn.LET(_xlpm.w,$D5663,_xlpm.k,CONCATENATE("*",G$1,"*"),COUNTIF(_xlpm.w,_xlpm.k))</f>
        <v>0</v>
      </c>
      <c r="H5663">
        <f>_xlfn.LET(_xlpm.w,$D5663,_xlpm.k,CONCATENATE("*",H$1,"*"),COUNTIF(_xlpm.w,_xlpm.k))</f>
        <v>1</v>
      </c>
      <c r="I5663">
        <f>_xlfn.LET(_xlpm.w,$D5663,_xlpm.k,CONCATENATE("*",I$1,"*"),COUNTIF(_xlpm.w,_xlpm.k))</f>
        <v>0</v>
      </c>
      <c r="J5663">
        <f>_xlfn.LET(_xlpm.w,$D5663,_xlpm.k,CONCATENATE("*",J$1,"*"),COUNTIF(_xlpm.w,_xlpm.k))</f>
        <v>0</v>
      </c>
      <c r="K5663">
        <f>_xlfn.LET(_xlpm.w,$D5663,_xlpm.k,CONCATENATE("*",K$1,"*"),COUNTIF(_xlpm.w,_xlpm.k))</f>
        <v>0</v>
      </c>
      <c r="L5663">
        <f>_xlfn.LET(_xlpm.w,$D5663,_xlpm.k,CONCATENATE("*",L$1,"*"),COUNTIF(_xlpm.w,_xlpm.k))</f>
        <v>0</v>
      </c>
      <c r="M5663" t="s">
        <v>1228</v>
      </c>
      <c r="N5663" t="s">
        <v>1218</v>
      </c>
      <c r="O5663" t="s">
        <v>1217</v>
      </c>
    </row>
    <row r="5664" spans="1:15">
      <c r="A5664">
        <v>5</v>
      </c>
      <c r="B5664" s="1" t="s">
        <v>15397</v>
      </c>
      <c r="C5664" s="1" t="str">
        <f>_xlfn.LET(_xlpm.t,$B5664,_xlfn.LET(_xlpm.e,FIND(":",_xlpm.t),MID(_xlpm.t,2,_xlpm.e-2)))</f>
        <v>nvɛn</v>
      </c>
      <c r="D5664" s="1" t="str">
        <f>_xlfn.LET(_xlpm.t,$B5664,_xlfn.LET(_xlpm.b,FIND(":",_xlpm.t),_xlpm.e,FIND("&gt;",_xlpm.t),MID(_xlpm.t,_xlpm.b+1,_xlpm.e-_xlpm.b-1)))</f>
        <v>nvent</v>
      </c>
      <c r="E5664">
        <v>3</v>
      </c>
      <c r="F5664">
        <f>SUM(G5664:L5664)</f>
        <v>1</v>
      </c>
      <c r="G5664">
        <f>_xlfn.LET(_xlpm.w,$D5664,_xlpm.k,CONCATENATE("*",G$1,"*"),COUNTIF(_xlpm.w,_xlpm.k))</f>
        <v>0</v>
      </c>
      <c r="H5664">
        <f>_xlfn.LET(_xlpm.w,$D5664,_xlpm.k,CONCATENATE("*",H$1,"*"),COUNTIF(_xlpm.w,_xlpm.k))</f>
        <v>1</v>
      </c>
      <c r="I5664">
        <f>_xlfn.LET(_xlpm.w,$D5664,_xlpm.k,CONCATENATE("*",I$1,"*"),COUNTIF(_xlpm.w,_xlpm.k))</f>
        <v>0</v>
      </c>
      <c r="J5664">
        <f>_xlfn.LET(_xlpm.w,$D5664,_xlpm.k,CONCATENATE("*",J$1,"*"),COUNTIF(_xlpm.w,_xlpm.k))</f>
        <v>0</v>
      </c>
      <c r="K5664">
        <f>_xlfn.LET(_xlpm.w,$D5664,_xlpm.k,CONCATENATE("*",K$1,"*"),COUNTIF(_xlpm.w,_xlpm.k))</f>
        <v>0</v>
      </c>
      <c r="L5664">
        <f>_xlfn.LET(_xlpm.w,$D5664,_xlpm.k,CONCATENATE("*",L$1,"*"),COUNTIF(_xlpm.w,_xlpm.k))</f>
        <v>0</v>
      </c>
      <c r="M5664" t="s">
        <v>3258</v>
      </c>
      <c r="N5664" t="s">
        <v>1212</v>
      </c>
      <c r="O5664" t="s">
        <v>3157</v>
      </c>
    </row>
    <row r="5665" spans="1:15">
      <c r="A5665">
        <v>5</v>
      </c>
      <c r="B5665" s="1" t="s">
        <v>15392</v>
      </c>
      <c r="C5665" s="1" t="str">
        <f>_xlfn.LET(_xlpm.t,$B5665,_xlfn.LET(_xlpm.e,FIND(":",_xlpm.t),MID(_xlpm.t,2,_xlpm.e-2)))</f>
        <v>pɹuv</v>
      </c>
      <c r="D5665" s="1" t="str">
        <f>_xlfn.LET(_xlpm.t,$B5665,_xlfn.LET(_xlpm.b,FIND(":",_xlpm.t),_xlpm.e,FIND("&gt;",_xlpm.t),MID(_xlpm.t,_xlpm.b+1,_xlpm.e-_xlpm.b-1)))</f>
        <v>pprov</v>
      </c>
      <c r="E5665">
        <v>3</v>
      </c>
      <c r="F5665">
        <f>SUM(G5665:L5665)</f>
        <v>1</v>
      </c>
      <c r="G5665">
        <f>_xlfn.LET(_xlpm.w,$D5665,_xlpm.k,CONCATENATE("*",G$1,"*"),COUNTIF(_xlpm.w,_xlpm.k))</f>
        <v>0</v>
      </c>
      <c r="H5665">
        <f>_xlfn.LET(_xlpm.w,$D5665,_xlpm.k,CONCATENATE("*",H$1,"*"),COUNTIF(_xlpm.w,_xlpm.k))</f>
        <v>0</v>
      </c>
      <c r="I5665">
        <f>_xlfn.LET(_xlpm.w,$D5665,_xlpm.k,CONCATENATE("*",I$1,"*"),COUNTIF(_xlpm.w,_xlpm.k))</f>
        <v>0</v>
      </c>
      <c r="J5665">
        <f>_xlfn.LET(_xlpm.w,$D5665,_xlpm.k,CONCATENATE("*",J$1,"*"),COUNTIF(_xlpm.w,_xlpm.k))</f>
        <v>1</v>
      </c>
      <c r="K5665">
        <f>_xlfn.LET(_xlpm.w,$D5665,_xlpm.k,CONCATENATE("*",K$1,"*"),COUNTIF(_xlpm.w,_xlpm.k))</f>
        <v>0</v>
      </c>
      <c r="L5665">
        <f>_xlfn.LET(_xlpm.w,$D5665,_xlpm.k,CONCATENATE("*",L$1,"*"),COUNTIF(_xlpm.w,_xlpm.k))</f>
        <v>0</v>
      </c>
      <c r="M5665" t="s">
        <v>623</v>
      </c>
      <c r="N5665" t="s">
        <v>591</v>
      </c>
      <c r="O5665" t="s">
        <v>590</v>
      </c>
    </row>
    <row r="5666" spans="1:15">
      <c r="A5666">
        <v>5</v>
      </c>
      <c r="B5666" s="1" t="s">
        <v>15389</v>
      </c>
      <c r="C5666" s="1" t="str">
        <f>_xlfn.LET(_xlpm.t,$B5666,_xlfn.LET(_xlpm.e,FIND(":",_xlpm.t),MID(_xlpm.t,2,_xlpm.e-2)))</f>
        <v>pɹɪv</v>
      </c>
      <c r="D5666" s="1" t="str">
        <f>_xlfn.LET(_xlpm.t,$B5666,_xlfn.LET(_xlpm.b,FIND(":",_xlpm.t),_xlpm.e,FIND("&gt;",_xlpm.t),MID(_xlpm.t,_xlpm.b+1,_xlpm.e-_xlpm.b-1)))</f>
        <v>preve</v>
      </c>
      <c r="E5666">
        <v>3</v>
      </c>
      <c r="F5666">
        <f>SUM(G5666:L5666)</f>
        <v>1</v>
      </c>
      <c r="G5666">
        <f>_xlfn.LET(_xlpm.w,$D5666,_xlpm.k,CONCATENATE("*",G$1,"*"),COUNTIF(_xlpm.w,_xlpm.k))</f>
        <v>0</v>
      </c>
      <c r="H5666">
        <f>_xlfn.LET(_xlpm.w,$D5666,_xlpm.k,CONCATENATE("*",H$1,"*"),COUNTIF(_xlpm.w,_xlpm.k))</f>
        <v>1</v>
      </c>
      <c r="I5666">
        <f>_xlfn.LET(_xlpm.w,$D5666,_xlpm.k,CONCATENATE("*",I$1,"*"),COUNTIF(_xlpm.w,_xlpm.k))</f>
        <v>0</v>
      </c>
      <c r="J5666">
        <f>_xlfn.LET(_xlpm.w,$D5666,_xlpm.k,CONCATENATE("*",J$1,"*"),COUNTIF(_xlpm.w,_xlpm.k))</f>
        <v>0</v>
      </c>
      <c r="K5666">
        <f>_xlfn.LET(_xlpm.w,$D5666,_xlpm.k,CONCATENATE("*",K$1,"*"),COUNTIF(_xlpm.w,_xlpm.k))</f>
        <v>0</v>
      </c>
      <c r="L5666">
        <f>_xlfn.LET(_xlpm.w,$D5666,_xlpm.k,CONCATENATE("*",L$1,"*"),COUNTIF(_xlpm.w,_xlpm.k))</f>
        <v>0</v>
      </c>
      <c r="M5666" t="s">
        <v>3357</v>
      </c>
      <c r="N5666" t="s">
        <v>3356</v>
      </c>
      <c r="O5666" t="s">
        <v>3192</v>
      </c>
    </row>
    <row r="5667" spans="1:15">
      <c r="A5667">
        <v>5</v>
      </c>
      <c r="B5667" s="1" t="s">
        <v>15388</v>
      </c>
      <c r="C5667" s="1" t="str">
        <f>_xlfn.LET(_xlpm.t,$B5667,_xlfn.LET(_xlpm.e,FIND(":",_xlpm.t),MID(_xlpm.t,2,_xlpm.e-2)))</f>
        <v>saɪk</v>
      </c>
      <c r="D5667" s="1" t="str">
        <f>_xlfn.LET(_xlpm.t,$B5667,_xlfn.LET(_xlpm.b,FIND(":",_xlpm.t),_xlpm.e,FIND("&gt;",_xlpm.t),MID(_xlpm.t,_xlpm.b+1,_xlpm.e-_xlpm.b-1)))</f>
        <v>psych</v>
      </c>
      <c r="E5667">
        <v>3</v>
      </c>
      <c r="F5667">
        <f>SUM(G5667:L5667)</f>
        <v>1</v>
      </c>
      <c r="G5667">
        <f>_xlfn.LET(_xlpm.w,$D5667,_xlpm.k,CONCATENATE("*",G$1,"*"),COUNTIF(_xlpm.w,_xlpm.k))</f>
        <v>0</v>
      </c>
      <c r="H5667">
        <f>_xlfn.LET(_xlpm.w,$D5667,_xlpm.k,CONCATENATE("*",H$1,"*"),COUNTIF(_xlpm.w,_xlpm.k))</f>
        <v>0</v>
      </c>
      <c r="I5667">
        <f>_xlfn.LET(_xlpm.w,$D5667,_xlpm.k,CONCATENATE("*",I$1,"*"),COUNTIF(_xlpm.w,_xlpm.k))</f>
        <v>0</v>
      </c>
      <c r="J5667">
        <f>_xlfn.LET(_xlpm.w,$D5667,_xlpm.k,CONCATENATE("*",J$1,"*"),COUNTIF(_xlpm.w,_xlpm.k))</f>
        <v>0</v>
      </c>
      <c r="K5667">
        <f>_xlfn.LET(_xlpm.w,$D5667,_xlpm.k,CONCATENATE("*",K$1,"*"),COUNTIF(_xlpm.w,_xlpm.k))</f>
        <v>0</v>
      </c>
      <c r="L5667">
        <f>_xlfn.LET(_xlpm.w,$D5667,_xlpm.k,CONCATENATE("*",L$1,"*"),COUNTIF(_xlpm.w,_xlpm.k))</f>
        <v>1</v>
      </c>
      <c r="M5667" t="s">
        <v>4365</v>
      </c>
      <c r="N5667" t="s">
        <v>1098</v>
      </c>
      <c r="O5667" t="s">
        <v>2724</v>
      </c>
    </row>
    <row r="5668" spans="1:15">
      <c r="A5668">
        <v>5</v>
      </c>
      <c r="B5668" s="1" t="s">
        <v>15386</v>
      </c>
      <c r="C5668" s="1" t="str">
        <f>_xlfn.LET(_xlpm.t,$B5668,_xlfn.LET(_xlpm.e,FIND(":",_xlpm.t),MID(_xlpm.t,2,_xlpm.e-2)))</f>
        <v>skɹaɪb</v>
      </c>
      <c r="D5668" s="1" t="str">
        <f>_xlfn.LET(_xlpm.t,$B5668,_xlfn.LET(_xlpm.b,FIND(":",_xlpm.t),_xlpm.e,FIND("&gt;",_xlpm.t),MID(_xlpm.t,_xlpm.b+1,_xlpm.e-_xlpm.b-1)))</f>
        <v>scrib</v>
      </c>
      <c r="E5668">
        <v>3</v>
      </c>
      <c r="F5668">
        <f>SUM(G5668:L5668)</f>
        <v>1</v>
      </c>
      <c r="G5668">
        <f>_xlfn.LET(_xlpm.w,$D5668,_xlpm.k,CONCATENATE("*",G$1,"*"),COUNTIF(_xlpm.w,_xlpm.k))</f>
        <v>0</v>
      </c>
      <c r="H5668">
        <f>_xlfn.LET(_xlpm.w,$D5668,_xlpm.k,CONCATENATE("*",H$1,"*"),COUNTIF(_xlpm.w,_xlpm.k))</f>
        <v>0</v>
      </c>
      <c r="I5668">
        <f>_xlfn.LET(_xlpm.w,$D5668,_xlpm.k,CONCATENATE("*",I$1,"*"),COUNTIF(_xlpm.w,_xlpm.k))</f>
        <v>1</v>
      </c>
      <c r="J5668">
        <f>_xlfn.LET(_xlpm.w,$D5668,_xlpm.k,CONCATENATE("*",J$1,"*"),COUNTIF(_xlpm.w,_xlpm.k))</f>
        <v>0</v>
      </c>
      <c r="K5668">
        <f>_xlfn.LET(_xlpm.w,$D5668,_xlpm.k,CONCATENATE("*",K$1,"*"),COUNTIF(_xlpm.w,_xlpm.k))</f>
        <v>0</v>
      </c>
      <c r="L5668">
        <f>_xlfn.LET(_xlpm.w,$D5668,_xlpm.k,CONCATENATE("*",L$1,"*"),COUNTIF(_xlpm.w,_xlpm.k))</f>
        <v>0</v>
      </c>
      <c r="M5668" t="s">
        <v>2818</v>
      </c>
      <c r="N5668" t="s">
        <v>2817</v>
      </c>
      <c r="O5668" t="s">
        <v>2701</v>
      </c>
    </row>
    <row r="5669" spans="1:15">
      <c r="A5669">
        <v>5</v>
      </c>
      <c r="B5669" s="1" t="s">
        <v>15385</v>
      </c>
      <c r="C5669" s="1" t="str">
        <f>_xlfn.LET(_xlpm.t,$B5669,_xlfn.LET(_xlpm.e,FIND(":",_xlpm.t),MID(_xlpm.t,2,_xlpm.e-2)))</f>
        <v>skənt</v>
      </c>
      <c r="D5669" s="1" t="str">
        <f>_xlfn.LET(_xlpm.t,$B5669,_xlfn.LET(_xlpm.b,FIND(":",_xlpm.t),_xlpm.e,FIND("&gt;",_xlpm.t),MID(_xlpm.t,_xlpm.b+1,_xlpm.e-_xlpm.b-1)))</f>
        <v>scont</v>
      </c>
      <c r="E5669">
        <v>3</v>
      </c>
      <c r="F5669">
        <f>SUM(G5669:L5669)</f>
        <v>1</v>
      </c>
      <c r="G5669">
        <f>_xlfn.LET(_xlpm.w,$D5669,_xlpm.k,CONCATENATE("*",G$1,"*"),COUNTIF(_xlpm.w,_xlpm.k))</f>
        <v>0</v>
      </c>
      <c r="H5669">
        <f>_xlfn.LET(_xlpm.w,$D5669,_xlpm.k,CONCATENATE("*",H$1,"*"),COUNTIF(_xlpm.w,_xlpm.k))</f>
        <v>0</v>
      </c>
      <c r="I5669">
        <f>_xlfn.LET(_xlpm.w,$D5669,_xlpm.k,CONCATENATE("*",I$1,"*"),COUNTIF(_xlpm.w,_xlpm.k))</f>
        <v>0</v>
      </c>
      <c r="J5669">
        <f>_xlfn.LET(_xlpm.w,$D5669,_xlpm.k,CONCATENATE("*",J$1,"*"),COUNTIF(_xlpm.w,_xlpm.k))</f>
        <v>1</v>
      </c>
      <c r="K5669">
        <f>_xlfn.LET(_xlpm.w,$D5669,_xlpm.k,CONCATENATE("*",K$1,"*"),COUNTIF(_xlpm.w,_xlpm.k))</f>
        <v>0</v>
      </c>
      <c r="L5669">
        <f>_xlfn.LET(_xlpm.w,$D5669,_xlpm.k,CONCATENATE("*",L$1,"*"),COUNTIF(_xlpm.w,_xlpm.k))</f>
        <v>0</v>
      </c>
      <c r="M5669" t="s">
        <v>1455</v>
      </c>
      <c r="N5669" t="s">
        <v>1454</v>
      </c>
      <c r="O5669" t="s">
        <v>1003</v>
      </c>
    </row>
    <row r="5670" spans="1:15">
      <c r="A5670">
        <v>5</v>
      </c>
      <c r="B5670" s="1" t="s">
        <v>15383</v>
      </c>
      <c r="C5670" s="1" t="str">
        <f>_xlfn.LET(_xlpm.t,$B5670,_xlfn.LET(_xlpm.e,FIND(":",_xlpm.t),MID(_xlpm.t,2,_xlpm.e-2)))</f>
        <v>slip</v>
      </c>
      <c r="D5670" s="1" t="str">
        <f>_xlfn.LET(_xlpm.t,$B5670,_xlfn.LET(_xlpm.b,FIND(":",_xlpm.t),_xlpm.e,FIND("&gt;",_xlpm.t),MID(_xlpm.t,_xlpm.b+1,_xlpm.e-_xlpm.b-1)))</f>
        <v>sleep</v>
      </c>
      <c r="E5670">
        <v>3</v>
      </c>
      <c r="F5670">
        <f>SUM(G5670:L5670)</f>
        <v>1</v>
      </c>
      <c r="G5670">
        <f>_xlfn.LET(_xlpm.w,$D5670,_xlpm.k,CONCATENATE("*",G$1,"*"),COUNTIF(_xlpm.w,_xlpm.k))</f>
        <v>0</v>
      </c>
      <c r="H5670">
        <f>_xlfn.LET(_xlpm.w,$D5670,_xlpm.k,CONCATENATE("*",H$1,"*"),COUNTIF(_xlpm.w,_xlpm.k))</f>
        <v>1</v>
      </c>
      <c r="I5670">
        <f>_xlfn.LET(_xlpm.w,$D5670,_xlpm.k,CONCATENATE("*",I$1,"*"),COUNTIF(_xlpm.w,_xlpm.k))</f>
        <v>0</v>
      </c>
      <c r="J5670">
        <f>_xlfn.LET(_xlpm.w,$D5670,_xlpm.k,CONCATENATE("*",J$1,"*"),COUNTIF(_xlpm.w,_xlpm.k))</f>
        <v>0</v>
      </c>
      <c r="K5670">
        <f>_xlfn.LET(_xlpm.w,$D5670,_xlpm.k,CONCATENATE("*",K$1,"*"),COUNTIF(_xlpm.w,_xlpm.k))</f>
        <v>0</v>
      </c>
      <c r="L5670">
        <f>_xlfn.LET(_xlpm.w,$D5670,_xlpm.k,CONCATENATE("*",L$1,"*"),COUNTIF(_xlpm.w,_xlpm.k))</f>
        <v>0</v>
      </c>
      <c r="M5670" t="s">
        <v>2518</v>
      </c>
      <c r="N5670" t="s">
        <v>2517</v>
      </c>
      <c r="O5670" t="s">
        <v>1022</v>
      </c>
    </row>
    <row r="5671" spans="1:15">
      <c r="A5671">
        <v>5</v>
      </c>
      <c r="B5671" s="1" t="s">
        <v>15382</v>
      </c>
      <c r="C5671" s="1" t="str">
        <f>_xlfn.LET(_xlpm.t,$B5671,_xlfn.LET(_xlpm.e,FIND(":",_xlpm.t),MID(_xlpm.t,2,_xlpm.e-2)))</f>
        <v>spɑns</v>
      </c>
      <c r="D5671" s="1" t="str">
        <f>_xlfn.LET(_xlpm.t,$B5671,_xlfn.LET(_xlpm.b,FIND(":",_xlpm.t),_xlpm.e,FIND("&gt;",_xlpm.t),MID(_xlpm.t,_xlpm.b+1,_xlpm.e-_xlpm.b-1)))</f>
        <v>spons</v>
      </c>
      <c r="E5671">
        <v>3</v>
      </c>
      <c r="F5671">
        <f>SUM(G5671:L5671)</f>
        <v>1</v>
      </c>
      <c r="G5671">
        <f>_xlfn.LET(_xlpm.w,$D5671,_xlpm.k,CONCATENATE("*",G$1,"*"),COUNTIF(_xlpm.w,_xlpm.k))</f>
        <v>0</v>
      </c>
      <c r="H5671">
        <f>_xlfn.LET(_xlpm.w,$D5671,_xlpm.k,CONCATENATE("*",H$1,"*"),COUNTIF(_xlpm.w,_xlpm.k))</f>
        <v>0</v>
      </c>
      <c r="I5671">
        <f>_xlfn.LET(_xlpm.w,$D5671,_xlpm.k,CONCATENATE("*",I$1,"*"),COUNTIF(_xlpm.w,_xlpm.k))</f>
        <v>0</v>
      </c>
      <c r="J5671">
        <f>_xlfn.LET(_xlpm.w,$D5671,_xlpm.k,CONCATENATE("*",J$1,"*"),COUNTIF(_xlpm.w,_xlpm.k))</f>
        <v>1</v>
      </c>
      <c r="K5671">
        <f>_xlfn.LET(_xlpm.w,$D5671,_xlpm.k,CONCATENATE("*",K$1,"*"),COUNTIF(_xlpm.w,_xlpm.k))</f>
        <v>0</v>
      </c>
      <c r="L5671">
        <f>_xlfn.LET(_xlpm.w,$D5671,_xlpm.k,CONCATENATE("*",L$1,"*"),COUNTIF(_xlpm.w,_xlpm.k))</f>
        <v>0</v>
      </c>
      <c r="M5671" t="s">
        <v>2241</v>
      </c>
      <c r="N5671" t="s">
        <v>506</v>
      </c>
      <c r="O5671" t="s">
        <v>506</v>
      </c>
    </row>
    <row r="5672" spans="1:15">
      <c r="A5672">
        <v>5</v>
      </c>
      <c r="B5672" s="1" t="s">
        <v>15381</v>
      </c>
      <c r="C5672" s="1" t="str">
        <f>_xlfn.LET(_xlpm.t,$B5672,_xlfn.LET(_xlpm.e,FIND(":",_xlpm.t),MID(_xlpm.t,2,_xlpm.e-2)))</f>
        <v>stæbl</v>
      </c>
      <c r="D5672" s="1" t="str">
        <f>_xlfn.LET(_xlpm.t,$B5672,_xlfn.LET(_xlpm.b,FIND(":",_xlpm.t),_xlpm.e,FIND("&gt;",_xlpm.t),MID(_xlpm.t,_xlpm.b+1,_xlpm.e-_xlpm.b-1)))</f>
        <v>stabl</v>
      </c>
      <c r="E5672">
        <v>3</v>
      </c>
      <c r="F5672">
        <f>SUM(G5672:L5672)</f>
        <v>1</v>
      </c>
      <c r="G5672">
        <f>_xlfn.LET(_xlpm.w,$D5672,_xlpm.k,CONCATENATE("*",G$1,"*"),COUNTIF(_xlpm.w,_xlpm.k))</f>
        <v>1</v>
      </c>
      <c r="H5672">
        <f>_xlfn.LET(_xlpm.w,$D5672,_xlpm.k,CONCATENATE("*",H$1,"*"),COUNTIF(_xlpm.w,_xlpm.k))</f>
        <v>0</v>
      </c>
      <c r="I5672">
        <f>_xlfn.LET(_xlpm.w,$D5672,_xlpm.k,CONCATENATE("*",I$1,"*"),COUNTIF(_xlpm.w,_xlpm.k))</f>
        <v>0</v>
      </c>
      <c r="J5672">
        <f>_xlfn.LET(_xlpm.w,$D5672,_xlpm.k,CONCATENATE("*",J$1,"*"),COUNTIF(_xlpm.w,_xlpm.k))</f>
        <v>0</v>
      </c>
      <c r="K5672">
        <f>_xlfn.LET(_xlpm.w,$D5672,_xlpm.k,CONCATENATE("*",K$1,"*"),COUNTIF(_xlpm.w,_xlpm.k))</f>
        <v>0</v>
      </c>
      <c r="L5672">
        <f>_xlfn.LET(_xlpm.w,$D5672,_xlpm.k,CONCATENATE("*",L$1,"*"),COUNTIF(_xlpm.w,_xlpm.k))</f>
        <v>0</v>
      </c>
      <c r="M5672" t="s">
        <v>3519</v>
      </c>
      <c r="N5672" t="s">
        <v>1367</v>
      </c>
      <c r="O5672" t="s">
        <v>3518</v>
      </c>
    </row>
    <row r="5673" spans="1:15">
      <c r="A5673">
        <v>5</v>
      </c>
      <c r="B5673" s="1" t="s">
        <v>15377</v>
      </c>
      <c r="C5673" s="1" t="str">
        <f>_xlfn.LET(_xlpm.t,$B5673,_xlfn.LET(_xlpm.e,FIND(":",_xlpm.t),MID(_xlpm.t,2,_xlpm.e-2)))</f>
        <v>stɪk</v>
      </c>
      <c r="D5673" s="1" t="str">
        <f>_xlfn.LET(_xlpm.t,$B5673,_xlfn.LET(_xlpm.b,FIND(":",_xlpm.t),_xlpm.e,FIND("&gt;",_xlpm.t),MID(_xlpm.t,_xlpm.b+1,_xlpm.e-_xlpm.b-1)))</f>
        <v>stick</v>
      </c>
      <c r="E5673">
        <v>3</v>
      </c>
      <c r="F5673">
        <f>SUM(G5673:L5673)</f>
        <v>1</v>
      </c>
      <c r="G5673">
        <f>_xlfn.LET(_xlpm.w,$D5673,_xlpm.k,CONCATENATE("*",G$1,"*"),COUNTIF(_xlpm.w,_xlpm.k))</f>
        <v>0</v>
      </c>
      <c r="H5673">
        <f>_xlfn.LET(_xlpm.w,$D5673,_xlpm.k,CONCATENATE("*",H$1,"*"),COUNTIF(_xlpm.w,_xlpm.k))</f>
        <v>0</v>
      </c>
      <c r="I5673">
        <f>_xlfn.LET(_xlpm.w,$D5673,_xlpm.k,CONCATENATE("*",I$1,"*"),COUNTIF(_xlpm.w,_xlpm.k))</f>
        <v>1</v>
      </c>
      <c r="J5673">
        <f>_xlfn.LET(_xlpm.w,$D5673,_xlpm.k,CONCATENATE("*",J$1,"*"),COUNTIF(_xlpm.w,_xlpm.k))</f>
        <v>0</v>
      </c>
      <c r="K5673">
        <f>_xlfn.LET(_xlpm.w,$D5673,_xlpm.k,CONCATENATE("*",K$1,"*"),COUNTIF(_xlpm.w,_xlpm.k))</f>
        <v>0</v>
      </c>
      <c r="L5673">
        <f>_xlfn.LET(_xlpm.w,$D5673,_xlpm.k,CONCATENATE("*",L$1,"*"),COUNTIF(_xlpm.w,_xlpm.k))</f>
        <v>0</v>
      </c>
      <c r="M5673" t="s">
        <v>3776</v>
      </c>
      <c r="N5673" t="s">
        <v>3727</v>
      </c>
      <c r="O5673" t="s">
        <v>3726</v>
      </c>
    </row>
    <row r="5674" spans="1:15">
      <c r="A5674">
        <v>5</v>
      </c>
      <c r="B5674" s="1" t="s">
        <v>15375</v>
      </c>
      <c r="C5674" s="1" t="str">
        <f>_xlfn.LET(_xlpm.t,$B5674,_xlfn.LET(_xlpm.e,FIND(":",_xlpm.t),MID(_xlpm.t,2,_xlpm.e-2)))</f>
        <v>səbl</v>
      </c>
      <c r="D5674" s="1" t="str">
        <f>_xlfn.LET(_xlpm.t,$B5674,_xlfn.LET(_xlpm.b,FIND(":",_xlpm.t),_xlpm.e,FIND("&gt;",_xlpm.t),MID(_xlpm.t,_xlpm.b+1,_xlpm.e-_xlpm.b-1)))</f>
        <v>ssibl</v>
      </c>
      <c r="E5674">
        <v>3</v>
      </c>
      <c r="F5674">
        <f>SUM(G5674:L5674)</f>
        <v>1</v>
      </c>
      <c r="G5674">
        <f>_xlfn.LET(_xlpm.w,$D5674,_xlpm.k,CONCATENATE("*",G$1,"*"),COUNTIF(_xlpm.w,_xlpm.k))</f>
        <v>0</v>
      </c>
      <c r="H5674">
        <f>_xlfn.LET(_xlpm.w,$D5674,_xlpm.k,CONCATENATE("*",H$1,"*"),COUNTIF(_xlpm.w,_xlpm.k))</f>
        <v>0</v>
      </c>
      <c r="I5674">
        <f>_xlfn.LET(_xlpm.w,$D5674,_xlpm.k,CONCATENATE("*",I$1,"*"),COUNTIF(_xlpm.w,_xlpm.k))</f>
        <v>1</v>
      </c>
      <c r="J5674">
        <f>_xlfn.LET(_xlpm.w,$D5674,_xlpm.k,CONCATENATE("*",J$1,"*"),COUNTIF(_xlpm.w,_xlpm.k))</f>
        <v>0</v>
      </c>
      <c r="K5674">
        <f>_xlfn.LET(_xlpm.w,$D5674,_xlpm.k,CONCATENATE("*",K$1,"*"),COUNTIF(_xlpm.w,_xlpm.k))</f>
        <v>0</v>
      </c>
      <c r="L5674">
        <f>_xlfn.LET(_xlpm.w,$D5674,_xlpm.k,CONCATENATE("*",L$1,"*"),COUNTIF(_xlpm.w,_xlpm.k))</f>
        <v>0</v>
      </c>
      <c r="M5674" t="s">
        <v>532</v>
      </c>
      <c r="N5674" t="s">
        <v>531</v>
      </c>
      <c r="O5674" t="s">
        <v>508</v>
      </c>
    </row>
    <row r="5675" spans="1:15">
      <c r="A5675">
        <v>5</v>
      </c>
      <c r="B5675" s="1" t="s">
        <v>15374</v>
      </c>
      <c r="C5675" s="1" t="str">
        <f>_xlfn.LET(_xlpm.t,$B5675,_xlfn.LET(_xlpm.e,FIND(":",_xlpm.t),MID(_xlpm.t,2,_xlpm.e-2)))</f>
        <v>sɪmpl</v>
      </c>
      <c r="D5675" s="1" t="str">
        <f>_xlfn.LET(_xlpm.t,$B5675,_xlfn.LET(_xlpm.b,FIND(":",_xlpm.t),_xlpm.e,FIND("&gt;",_xlpm.t),MID(_xlpm.t,_xlpm.b+1,_xlpm.e-_xlpm.b-1)))</f>
        <v>simpl</v>
      </c>
      <c r="E5675">
        <v>3</v>
      </c>
      <c r="F5675">
        <f>SUM(G5675:L5675)</f>
        <v>1</v>
      </c>
      <c r="G5675">
        <f>_xlfn.LET(_xlpm.w,$D5675,_xlpm.k,CONCATENATE("*",G$1,"*"),COUNTIF(_xlpm.w,_xlpm.k))</f>
        <v>0</v>
      </c>
      <c r="H5675">
        <f>_xlfn.LET(_xlpm.w,$D5675,_xlpm.k,CONCATENATE("*",H$1,"*"),COUNTIF(_xlpm.w,_xlpm.k))</f>
        <v>0</v>
      </c>
      <c r="I5675">
        <f>_xlfn.LET(_xlpm.w,$D5675,_xlpm.k,CONCATENATE("*",I$1,"*"),COUNTIF(_xlpm.w,_xlpm.k))</f>
        <v>1</v>
      </c>
      <c r="J5675">
        <f>_xlfn.LET(_xlpm.w,$D5675,_xlpm.k,CONCATENATE("*",J$1,"*"),COUNTIF(_xlpm.w,_xlpm.k))</f>
        <v>0</v>
      </c>
      <c r="K5675">
        <f>_xlfn.LET(_xlpm.w,$D5675,_xlpm.k,CONCATENATE("*",K$1,"*"),COUNTIF(_xlpm.w,_xlpm.k))</f>
        <v>0</v>
      </c>
      <c r="L5675">
        <f>_xlfn.LET(_xlpm.w,$D5675,_xlpm.k,CONCATENATE("*",L$1,"*"),COUNTIF(_xlpm.w,_xlpm.k))</f>
        <v>0</v>
      </c>
      <c r="M5675" t="s">
        <v>1096</v>
      </c>
      <c r="N5675" t="s">
        <v>3543</v>
      </c>
      <c r="O5675" t="s">
        <v>3709</v>
      </c>
    </row>
    <row r="5676" spans="1:15">
      <c r="A5676">
        <v>5</v>
      </c>
      <c r="B5676" s="1" t="s">
        <v>15373</v>
      </c>
      <c r="C5676" s="1" t="str">
        <f>_xlfn.LET(_xlpm.t,$B5676,_xlfn.LET(_xlpm.e,FIND(":",_xlpm.t),MID(_xlpm.t,2,_xlpm.e-2)))</f>
        <v>sɛnd</v>
      </c>
      <c r="D5676" s="1" t="str">
        <f>_xlfn.LET(_xlpm.t,$B5676,_xlfn.LET(_xlpm.b,FIND(":",_xlpm.t),_xlpm.e,FIND("&gt;",_xlpm.t),MID(_xlpm.t,_xlpm.b+1,_xlpm.e-_xlpm.b-1)))</f>
        <v>scend</v>
      </c>
      <c r="E5676">
        <v>3</v>
      </c>
      <c r="F5676">
        <f>SUM(G5676:L5676)</f>
        <v>1</v>
      </c>
      <c r="G5676">
        <f>_xlfn.LET(_xlpm.w,$D5676,_xlpm.k,CONCATENATE("*",G$1,"*"),COUNTIF(_xlpm.w,_xlpm.k))</f>
        <v>0</v>
      </c>
      <c r="H5676">
        <f>_xlfn.LET(_xlpm.w,$D5676,_xlpm.k,CONCATENATE("*",H$1,"*"),COUNTIF(_xlpm.w,_xlpm.k))</f>
        <v>1</v>
      </c>
      <c r="I5676">
        <f>_xlfn.LET(_xlpm.w,$D5676,_xlpm.k,CONCATENATE("*",I$1,"*"),COUNTIF(_xlpm.w,_xlpm.k))</f>
        <v>0</v>
      </c>
      <c r="J5676">
        <f>_xlfn.LET(_xlpm.w,$D5676,_xlpm.k,CONCATENATE("*",J$1,"*"),COUNTIF(_xlpm.w,_xlpm.k))</f>
        <v>0</v>
      </c>
      <c r="K5676">
        <f>_xlfn.LET(_xlpm.w,$D5676,_xlpm.k,CONCATENATE("*",K$1,"*"),COUNTIF(_xlpm.w,_xlpm.k))</f>
        <v>0</v>
      </c>
      <c r="L5676">
        <f>_xlfn.LET(_xlpm.w,$D5676,_xlpm.k,CONCATENATE("*",L$1,"*"),COUNTIF(_xlpm.w,_xlpm.k))</f>
        <v>0</v>
      </c>
      <c r="M5676" t="s">
        <v>3430</v>
      </c>
      <c r="N5676" t="s">
        <v>2408</v>
      </c>
      <c r="O5676" t="s">
        <v>2359</v>
      </c>
    </row>
    <row r="5677" spans="1:15">
      <c r="A5677">
        <v>5</v>
      </c>
      <c r="B5677" s="1" t="s">
        <v>15372</v>
      </c>
      <c r="C5677" s="1" t="str">
        <f>_xlfn.LET(_xlpm.t,$B5677,_xlfn.LET(_xlpm.e,FIND(":",_xlpm.t),MID(_xlpm.t,2,_xlpm.e-2)))</f>
        <v>sɛns</v>
      </c>
      <c r="D5677" s="1" t="str">
        <f>_xlfn.LET(_xlpm.t,$B5677,_xlfn.LET(_xlpm.b,FIND(":",_xlpm.t),_xlpm.e,FIND("&gt;",_xlpm.t),MID(_xlpm.t,_xlpm.b+1,_xlpm.e-_xlpm.b-1)))</f>
        <v>sense</v>
      </c>
      <c r="E5677">
        <v>3</v>
      </c>
      <c r="F5677">
        <f>SUM(G5677:L5677)</f>
        <v>1</v>
      </c>
      <c r="G5677">
        <f>_xlfn.LET(_xlpm.w,$D5677,_xlpm.k,CONCATENATE("*",G$1,"*"),COUNTIF(_xlpm.w,_xlpm.k))</f>
        <v>0</v>
      </c>
      <c r="H5677">
        <f>_xlfn.LET(_xlpm.w,$D5677,_xlpm.k,CONCATENATE("*",H$1,"*"),COUNTIF(_xlpm.w,_xlpm.k))</f>
        <v>1</v>
      </c>
      <c r="I5677">
        <f>_xlfn.LET(_xlpm.w,$D5677,_xlpm.k,CONCATENATE("*",I$1,"*"),COUNTIF(_xlpm.w,_xlpm.k))</f>
        <v>0</v>
      </c>
      <c r="J5677">
        <f>_xlfn.LET(_xlpm.w,$D5677,_xlpm.k,CONCATENATE("*",J$1,"*"),COUNTIF(_xlpm.w,_xlpm.k))</f>
        <v>0</v>
      </c>
      <c r="K5677">
        <f>_xlfn.LET(_xlpm.w,$D5677,_xlpm.k,CONCATENATE("*",K$1,"*"),COUNTIF(_xlpm.w,_xlpm.k))</f>
        <v>0</v>
      </c>
      <c r="L5677">
        <f>_xlfn.LET(_xlpm.w,$D5677,_xlpm.k,CONCATENATE("*",L$1,"*"),COUNTIF(_xlpm.w,_xlpm.k))</f>
        <v>0</v>
      </c>
      <c r="M5677" t="s">
        <v>2280</v>
      </c>
      <c r="N5677" t="s">
        <v>3337</v>
      </c>
      <c r="O5677" t="s">
        <v>3336</v>
      </c>
    </row>
    <row r="5678" spans="1:15">
      <c r="A5678">
        <v>5</v>
      </c>
      <c r="B5678" s="1" t="s">
        <v>15368</v>
      </c>
      <c r="C5678" s="1" t="str">
        <f>_xlfn.LET(_xlpm.t,$B5678,_xlfn.LET(_xlpm.e,FIND(":",_xlpm.t),MID(_xlpm.t,2,_xlpm.e-2)))</f>
        <v>tə</v>
      </c>
      <c r="D5678" s="1" t="str">
        <f>_xlfn.LET(_xlpm.t,$B5678,_xlfn.LET(_xlpm.b,FIND(":",_xlpm.t),_xlpm.e,FIND("&gt;",_xlpm.t),MID(_xlpm.t,_xlpm.b+1,_xlpm.e-_xlpm.b-1)))</f>
        <v>ghter</v>
      </c>
      <c r="E5678">
        <v>3</v>
      </c>
      <c r="F5678">
        <f>SUM(G5678:L5678)</f>
        <v>1</v>
      </c>
      <c r="G5678">
        <f>_xlfn.LET(_xlpm.w,$D5678,_xlpm.k,CONCATENATE("*",G$1,"*"),COUNTIF(_xlpm.w,_xlpm.k))</f>
        <v>0</v>
      </c>
      <c r="H5678">
        <f>_xlfn.LET(_xlpm.w,$D5678,_xlpm.k,CONCATENATE("*",H$1,"*"),COUNTIF(_xlpm.w,_xlpm.k))</f>
        <v>1</v>
      </c>
      <c r="I5678">
        <f>_xlfn.LET(_xlpm.w,$D5678,_xlpm.k,CONCATENATE("*",I$1,"*"),COUNTIF(_xlpm.w,_xlpm.k))</f>
        <v>0</v>
      </c>
      <c r="J5678">
        <f>_xlfn.LET(_xlpm.w,$D5678,_xlpm.k,CONCATENATE("*",J$1,"*"),COUNTIF(_xlpm.w,_xlpm.k))</f>
        <v>0</v>
      </c>
      <c r="K5678">
        <f>_xlfn.LET(_xlpm.w,$D5678,_xlpm.k,CONCATENATE("*",K$1,"*"),COUNTIF(_xlpm.w,_xlpm.k))</f>
        <v>0</v>
      </c>
      <c r="L5678">
        <f>_xlfn.LET(_xlpm.w,$D5678,_xlpm.k,CONCATENATE("*",L$1,"*"),COUNTIF(_xlpm.w,_xlpm.k))</f>
        <v>0</v>
      </c>
      <c r="M5678" t="s">
        <v>1281</v>
      </c>
      <c r="N5678" t="s">
        <v>1273</v>
      </c>
      <c r="O5678" t="s">
        <v>1256</v>
      </c>
    </row>
    <row r="5679" spans="1:15">
      <c r="A5679">
        <v>5</v>
      </c>
      <c r="B5679" s="1" t="s">
        <v>15367</v>
      </c>
      <c r="C5679" s="1" t="str">
        <f>_xlfn.LET(_xlpm.t,$B5679,_xlfn.LET(_xlpm.e,FIND(":",_xlpm.t),MID(_xlpm.t,2,_xlpm.e-2)))</f>
        <v>tɛmp</v>
      </c>
      <c r="D5679" s="1" t="str">
        <f>_xlfn.LET(_xlpm.t,$B5679,_xlfn.LET(_xlpm.b,FIND(":",_xlpm.t),_xlpm.e,FIND("&gt;",_xlpm.t),MID(_xlpm.t,_xlpm.b+1,_xlpm.e-_xlpm.b-1)))</f>
        <v>tempe</v>
      </c>
      <c r="E5679">
        <v>3</v>
      </c>
      <c r="F5679">
        <f>SUM(G5679:L5679)</f>
        <v>1</v>
      </c>
      <c r="G5679">
        <f>_xlfn.LET(_xlpm.w,$D5679,_xlpm.k,CONCATENATE("*",G$1,"*"),COUNTIF(_xlpm.w,_xlpm.k))</f>
        <v>0</v>
      </c>
      <c r="H5679">
        <f>_xlfn.LET(_xlpm.w,$D5679,_xlpm.k,CONCATENATE("*",H$1,"*"),COUNTIF(_xlpm.w,_xlpm.k))</f>
        <v>1</v>
      </c>
      <c r="I5679">
        <f>_xlfn.LET(_xlpm.w,$D5679,_xlpm.k,CONCATENATE("*",I$1,"*"),COUNTIF(_xlpm.w,_xlpm.k))</f>
        <v>0</v>
      </c>
      <c r="J5679">
        <f>_xlfn.LET(_xlpm.w,$D5679,_xlpm.k,CONCATENATE("*",J$1,"*"),COUNTIF(_xlpm.w,_xlpm.k))</f>
        <v>0</v>
      </c>
      <c r="K5679">
        <f>_xlfn.LET(_xlpm.w,$D5679,_xlpm.k,CONCATENATE("*",K$1,"*"),COUNTIF(_xlpm.w,_xlpm.k))</f>
        <v>0</v>
      </c>
      <c r="L5679">
        <f>_xlfn.LET(_xlpm.w,$D5679,_xlpm.k,CONCATENATE("*",L$1,"*"),COUNTIF(_xlpm.w,_xlpm.k))</f>
        <v>0</v>
      </c>
      <c r="M5679" t="s">
        <v>3138</v>
      </c>
      <c r="N5679" t="s">
        <v>61</v>
      </c>
      <c r="O5679" t="s">
        <v>1147</v>
      </c>
    </row>
    <row r="5680" spans="1:15">
      <c r="A5680">
        <v>5</v>
      </c>
      <c r="B5680" s="1" t="s">
        <v>15366</v>
      </c>
      <c r="C5680" s="1" t="str">
        <f>_xlfn.LET(_xlpm.t,$B5680,_xlfn.LET(_xlpm.e,FIND(":",_xlpm.t),MID(_xlpm.t,2,_xlpm.e-2)))</f>
        <v>tɛnd</v>
      </c>
      <c r="D5680" s="1" t="str">
        <f>_xlfn.LET(_xlpm.t,$B5680,_xlfn.LET(_xlpm.b,FIND(":",_xlpm.t),_xlpm.e,FIND("&gt;",_xlpm.t),MID(_xlpm.t,_xlpm.b+1,_xlpm.e-_xlpm.b-1)))</f>
        <v>ttend</v>
      </c>
      <c r="E5680">
        <v>3</v>
      </c>
      <c r="F5680">
        <f>SUM(G5680:L5680)</f>
        <v>1</v>
      </c>
      <c r="G5680">
        <f>_xlfn.LET(_xlpm.w,$D5680,_xlpm.k,CONCATENATE("*",G$1,"*"),COUNTIF(_xlpm.w,_xlpm.k))</f>
        <v>0</v>
      </c>
      <c r="H5680">
        <f>_xlfn.LET(_xlpm.w,$D5680,_xlpm.k,CONCATENATE("*",H$1,"*"),COUNTIF(_xlpm.w,_xlpm.k))</f>
        <v>1</v>
      </c>
      <c r="I5680">
        <f>_xlfn.LET(_xlpm.w,$D5680,_xlpm.k,CONCATENATE("*",I$1,"*"),COUNTIF(_xlpm.w,_xlpm.k))</f>
        <v>0</v>
      </c>
      <c r="J5680">
        <f>_xlfn.LET(_xlpm.w,$D5680,_xlpm.k,CONCATENATE("*",J$1,"*"),COUNTIF(_xlpm.w,_xlpm.k))</f>
        <v>0</v>
      </c>
      <c r="K5680">
        <f>_xlfn.LET(_xlpm.w,$D5680,_xlpm.k,CONCATENATE("*",K$1,"*"),COUNTIF(_xlpm.w,_xlpm.k))</f>
        <v>0</v>
      </c>
      <c r="L5680">
        <f>_xlfn.LET(_xlpm.w,$D5680,_xlpm.k,CONCATENATE("*",L$1,"*"),COUNTIF(_xlpm.w,_xlpm.k))</f>
        <v>0</v>
      </c>
      <c r="M5680" t="s">
        <v>1084</v>
      </c>
      <c r="N5680" t="s">
        <v>1083</v>
      </c>
      <c r="O5680" t="s">
        <v>1082</v>
      </c>
    </row>
    <row r="5681" spans="1:15">
      <c r="A5681">
        <v>5</v>
      </c>
      <c r="B5681" s="1" t="s">
        <v>15364</v>
      </c>
      <c r="C5681" s="1" t="str">
        <f>_xlfn.LET(_xlpm.t,$B5681,_xlfn.LET(_xlpm.e,FIND(":",_xlpm.t),MID(_xlpm.t,2,_xlpm.e-2)))</f>
        <v>təɹ</v>
      </c>
      <c r="D5681" s="1" t="str">
        <f>_xlfn.LET(_xlpm.t,$B5681,_xlfn.LET(_xlpm.b,FIND(":",_xlpm.t),_xlpm.e,FIND("&gt;",_xlpm.t),MID(_xlpm.t,_xlpm.b+1,_xlpm.e-_xlpm.b-1)))</f>
        <v>ghter</v>
      </c>
      <c r="E5681">
        <v>3</v>
      </c>
      <c r="F5681">
        <f>SUM(G5681:L5681)</f>
        <v>1</v>
      </c>
      <c r="G5681">
        <f>_xlfn.LET(_xlpm.w,$D5681,_xlpm.k,CONCATENATE("*",G$1,"*"),COUNTIF(_xlpm.w,_xlpm.k))</f>
        <v>0</v>
      </c>
      <c r="H5681">
        <f>_xlfn.LET(_xlpm.w,$D5681,_xlpm.k,CONCATENATE("*",H$1,"*"),COUNTIF(_xlpm.w,_xlpm.k))</f>
        <v>1</v>
      </c>
      <c r="I5681">
        <f>_xlfn.LET(_xlpm.w,$D5681,_xlpm.k,CONCATENATE("*",I$1,"*"),COUNTIF(_xlpm.w,_xlpm.k))</f>
        <v>0</v>
      </c>
      <c r="J5681">
        <f>_xlfn.LET(_xlpm.w,$D5681,_xlpm.k,CONCATENATE("*",J$1,"*"),COUNTIF(_xlpm.w,_xlpm.k))</f>
        <v>0</v>
      </c>
      <c r="K5681">
        <f>_xlfn.LET(_xlpm.w,$D5681,_xlpm.k,CONCATENATE("*",K$1,"*"),COUNTIF(_xlpm.w,_xlpm.k))</f>
        <v>0</v>
      </c>
      <c r="L5681">
        <f>_xlfn.LET(_xlpm.w,$D5681,_xlpm.k,CONCATENATE("*",L$1,"*"),COUNTIF(_xlpm.w,_xlpm.k))</f>
        <v>0</v>
      </c>
      <c r="M5681" t="s">
        <v>1281</v>
      </c>
      <c r="N5681" t="s">
        <v>1273</v>
      </c>
      <c r="O5681" t="s">
        <v>1256</v>
      </c>
    </row>
    <row r="5682" spans="1:15">
      <c r="A5682">
        <v>5</v>
      </c>
      <c r="B5682" s="1" t="s">
        <v>15363</v>
      </c>
      <c r="C5682" s="1" t="str">
        <f>_xlfn.LET(_xlpm.t,$B5682,_xlfn.LET(_xlpm.e,FIND(":",_xlpm.t),MID(_xlpm.t,2,_xlpm.e-2)))</f>
        <v>təɹd</v>
      </c>
      <c r="D5682" s="1" t="str">
        <f>_xlfn.LET(_xlpm.t,$B5682,_xlfn.LET(_xlpm.b,FIND(":",_xlpm.t),_xlpm.e,FIND("&gt;",_xlpm.t),MID(_xlpm.t,_xlpm.b+1,_xlpm.e-_xlpm.b-1)))</f>
        <v>tered</v>
      </c>
      <c r="E5682">
        <v>3</v>
      </c>
      <c r="F5682">
        <f>SUM(G5682:L5682)</f>
        <v>1</v>
      </c>
      <c r="G5682">
        <f>_xlfn.LET(_xlpm.w,$D5682,_xlpm.k,CONCATENATE("*",G$1,"*"),COUNTIF(_xlpm.w,_xlpm.k))</f>
        <v>0</v>
      </c>
      <c r="H5682">
        <f>_xlfn.LET(_xlpm.w,$D5682,_xlpm.k,CONCATENATE("*",H$1,"*"),COUNTIF(_xlpm.w,_xlpm.k))</f>
        <v>1</v>
      </c>
      <c r="I5682">
        <f>_xlfn.LET(_xlpm.w,$D5682,_xlpm.k,CONCATENATE("*",I$1,"*"),COUNTIF(_xlpm.w,_xlpm.k))</f>
        <v>0</v>
      </c>
      <c r="J5682">
        <f>_xlfn.LET(_xlpm.w,$D5682,_xlpm.k,CONCATENATE("*",J$1,"*"),COUNTIF(_xlpm.w,_xlpm.k))</f>
        <v>0</v>
      </c>
      <c r="K5682">
        <f>_xlfn.LET(_xlpm.w,$D5682,_xlpm.k,CONCATENATE("*",K$1,"*"),COUNTIF(_xlpm.w,_xlpm.k))</f>
        <v>0</v>
      </c>
      <c r="L5682">
        <f>_xlfn.LET(_xlpm.w,$D5682,_xlpm.k,CONCATENATE("*",L$1,"*"),COUNTIF(_xlpm.w,_xlpm.k))</f>
        <v>0</v>
      </c>
      <c r="M5682" t="s">
        <v>1250</v>
      </c>
      <c r="N5682" t="s">
        <v>1240</v>
      </c>
      <c r="O5682" t="s">
        <v>1208</v>
      </c>
    </row>
    <row r="5683" spans="1:15">
      <c r="A5683">
        <v>5</v>
      </c>
      <c r="B5683" s="1" t="s">
        <v>15362</v>
      </c>
      <c r="C5683" s="1" t="str">
        <f>_xlfn.LET(_xlpm.t,$B5683,_xlfn.LET(_xlpm.e,FIND(":",_xlpm.t),MID(_xlpm.t,2,_xlpm.e-2)))</f>
        <v>tɹʌkt</v>
      </c>
      <c r="D5683" s="1" t="str">
        <f>_xlfn.LET(_xlpm.t,$B5683,_xlfn.LET(_xlpm.b,FIND(":",_xlpm.t),_xlpm.e,FIND("&gt;",_xlpm.t),MID(_xlpm.t,_xlpm.b+1,_xlpm.e-_xlpm.b-1)))</f>
        <v>truct</v>
      </c>
      <c r="E5683">
        <v>3</v>
      </c>
      <c r="F5683">
        <f>SUM(G5683:L5683)</f>
        <v>1</v>
      </c>
      <c r="G5683">
        <f>_xlfn.LET(_xlpm.w,$D5683,_xlpm.k,CONCATENATE("*",G$1,"*"),COUNTIF(_xlpm.w,_xlpm.k))</f>
        <v>0</v>
      </c>
      <c r="H5683">
        <f>_xlfn.LET(_xlpm.w,$D5683,_xlpm.k,CONCATENATE("*",H$1,"*"),COUNTIF(_xlpm.w,_xlpm.k))</f>
        <v>0</v>
      </c>
      <c r="I5683">
        <f>_xlfn.LET(_xlpm.w,$D5683,_xlpm.k,CONCATENATE("*",I$1,"*"),COUNTIF(_xlpm.w,_xlpm.k))</f>
        <v>0</v>
      </c>
      <c r="J5683">
        <f>_xlfn.LET(_xlpm.w,$D5683,_xlpm.k,CONCATENATE("*",J$1,"*"),COUNTIF(_xlpm.w,_xlpm.k))</f>
        <v>0</v>
      </c>
      <c r="K5683">
        <f>_xlfn.LET(_xlpm.w,$D5683,_xlpm.k,CONCATENATE("*",K$1,"*"),COUNTIF(_xlpm.w,_xlpm.k))</f>
        <v>1</v>
      </c>
      <c r="L5683">
        <f>_xlfn.LET(_xlpm.w,$D5683,_xlpm.k,CONCATENATE("*",L$1,"*"),COUNTIF(_xlpm.w,_xlpm.k))</f>
        <v>0</v>
      </c>
      <c r="M5683" t="s">
        <v>3594</v>
      </c>
      <c r="N5683" t="s">
        <v>1491</v>
      </c>
      <c r="O5683" t="s">
        <v>3649</v>
      </c>
    </row>
    <row r="5684" spans="1:15">
      <c r="A5684">
        <v>5</v>
      </c>
      <c r="B5684" s="1" t="s">
        <v>15361</v>
      </c>
      <c r="C5684" s="1" t="str">
        <f>_xlfn.LET(_xlpm.t,$B5684,_xlfn.LET(_xlpm.e,FIND(":",_xlpm.t),MID(_xlpm.t,2,_xlpm.e-2)))</f>
        <v>tɹʌkʃ</v>
      </c>
      <c r="D5684" s="1" t="str">
        <f>_xlfn.LET(_xlpm.t,$B5684,_xlfn.LET(_xlpm.b,FIND(":",_xlpm.t),_xlpm.e,FIND("&gt;",_xlpm.t),MID(_xlpm.t,_xlpm.b+1,_xlpm.e-_xlpm.b-1)))</f>
        <v>truct</v>
      </c>
      <c r="E5684">
        <v>3</v>
      </c>
      <c r="F5684">
        <f>SUM(G5684:L5684)</f>
        <v>1</v>
      </c>
      <c r="G5684">
        <f>_xlfn.LET(_xlpm.w,$D5684,_xlpm.k,CONCATENATE("*",G$1,"*"),COUNTIF(_xlpm.w,_xlpm.k))</f>
        <v>0</v>
      </c>
      <c r="H5684">
        <f>_xlfn.LET(_xlpm.w,$D5684,_xlpm.k,CONCATENATE("*",H$1,"*"),COUNTIF(_xlpm.w,_xlpm.k))</f>
        <v>0</v>
      </c>
      <c r="I5684">
        <f>_xlfn.LET(_xlpm.w,$D5684,_xlpm.k,CONCATENATE("*",I$1,"*"),COUNTIF(_xlpm.w,_xlpm.k))</f>
        <v>0</v>
      </c>
      <c r="J5684">
        <f>_xlfn.LET(_xlpm.w,$D5684,_xlpm.k,CONCATENATE("*",J$1,"*"),COUNTIF(_xlpm.w,_xlpm.k))</f>
        <v>0</v>
      </c>
      <c r="K5684">
        <f>_xlfn.LET(_xlpm.w,$D5684,_xlpm.k,CONCATENATE("*",K$1,"*"),COUNTIF(_xlpm.w,_xlpm.k))</f>
        <v>1</v>
      </c>
      <c r="L5684">
        <f>_xlfn.LET(_xlpm.w,$D5684,_xlpm.k,CONCATENATE("*",L$1,"*"),COUNTIF(_xlpm.w,_xlpm.k))</f>
        <v>0</v>
      </c>
      <c r="M5684" t="s">
        <v>3128</v>
      </c>
      <c r="N5684" t="s">
        <v>1439</v>
      </c>
      <c r="O5684" t="s">
        <v>3111</v>
      </c>
    </row>
    <row r="5685" spans="1:15">
      <c r="A5685">
        <v>5</v>
      </c>
      <c r="B5685" s="1" t="s">
        <v>15360</v>
      </c>
      <c r="C5685" s="1" t="str">
        <f>_xlfn.LET(_xlpm.t,$B5685,_xlfn.LET(_xlpm.e,FIND(":",_xlpm.t),MID(_xlpm.t,2,_xlpm.e-2)))</f>
        <v>tʃɑɹdʒ</v>
      </c>
      <c r="D5685" s="1" t="str">
        <f>_xlfn.LET(_xlpm.t,$B5685,_xlfn.LET(_xlpm.b,FIND(":",_xlpm.t),_xlpm.e,FIND("&gt;",_xlpm.t),MID(_xlpm.t,_xlpm.b+1,_xlpm.e-_xlpm.b-1)))</f>
        <v>charg</v>
      </c>
      <c r="E5685">
        <v>3</v>
      </c>
      <c r="F5685">
        <f>SUM(G5685:L5685)</f>
        <v>1</v>
      </c>
      <c r="G5685">
        <f>_xlfn.LET(_xlpm.w,$D5685,_xlpm.k,CONCATENATE("*",G$1,"*"),COUNTIF(_xlpm.w,_xlpm.k))</f>
        <v>1</v>
      </c>
      <c r="H5685">
        <f>_xlfn.LET(_xlpm.w,$D5685,_xlpm.k,CONCATENATE("*",H$1,"*"),COUNTIF(_xlpm.w,_xlpm.k))</f>
        <v>0</v>
      </c>
      <c r="I5685">
        <f>_xlfn.LET(_xlpm.w,$D5685,_xlpm.k,CONCATENATE("*",I$1,"*"),COUNTIF(_xlpm.w,_xlpm.k))</f>
        <v>0</v>
      </c>
      <c r="J5685">
        <f>_xlfn.LET(_xlpm.w,$D5685,_xlpm.k,CONCATENATE("*",J$1,"*"),COUNTIF(_xlpm.w,_xlpm.k))</f>
        <v>0</v>
      </c>
      <c r="K5685">
        <f>_xlfn.LET(_xlpm.w,$D5685,_xlpm.k,CONCATENATE("*",K$1,"*"),COUNTIF(_xlpm.w,_xlpm.k))</f>
        <v>0</v>
      </c>
      <c r="L5685">
        <f>_xlfn.LET(_xlpm.w,$D5685,_xlpm.k,CONCATENATE("*",L$1,"*"),COUNTIF(_xlpm.w,_xlpm.k))</f>
        <v>0</v>
      </c>
      <c r="M5685" t="s">
        <v>1515</v>
      </c>
      <c r="N5685" t="s">
        <v>788</v>
      </c>
      <c r="O5685" t="s">
        <v>1779</v>
      </c>
    </row>
    <row r="5686" spans="1:15">
      <c r="A5686">
        <v>5</v>
      </c>
      <c r="B5686" s="1" t="s">
        <v>15354</v>
      </c>
      <c r="C5686" s="1" t="str">
        <f>_xlfn.LET(_xlpm.t,$B5686,_xlfn.LET(_xlpm.e,FIND(":",_xlpm.t),MID(_xlpm.t,2,_xlpm.e-2)))</f>
        <v>wɪtʃ</v>
      </c>
      <c r="D5686" s="1" t="str">
        <f>_xlfn.LET(_xlpm.t,$B5686,_xlfn.LET(_xlpm.b,FIND(":",_xlpm.t),_xlpm.e,FIND("&gt;",_xlpm.t),MID(_xlpm.t,_xlpm.b+1,_xlpm.e-_xlpm.b-1)))</f>
        <v>which</v>
      </c>
      <c r="E5686">
        <v>3</v>
      </c>
      <c r="F5686">
        <f>SUM(G5686:L5686)</f>
        <v>1</v>
      </c>
      <c r="G5686">
        <f>_xlfn.LET(_xlpm.w,$D5686,_xlpm.k,CONCATENATE("*",G$1,"*"),COUNTIF(_xlpm.w,_xlpm.k))</f>
        <v>0</v>
      </c>
      <c r="H5686">
        <f>_xlfn.LET(_xlpm.w,$D5686,_xlpm.k,CONCATENATE("*",H$1,"*"),COUNTIF(_xlpm.w,_xlpm.k))</f>
        <v>0</v>
      </c>
      <c r="I5686">
        <f>_xlfn.LET(_xlpm.w,$D5686,_xlpm.k,CONCATENATE("*",I$1,"*"),COUNTIF(_xlpm.w,_xlpm.k))</f>
        <v>1</v>
      </c>
      <c r="J5686">
        <f>_xlfn.LET(_xlpm.w,$D5686,_xlpm.k,CONCATENATE("*",J$1,"*"),COUNTIF(_xlpm.w,_xlpm.k))</f>
        <v>0</v>
      </c>
      <c r="K5686">
        <f>_xlfn.LET(_xlpm.w,$D5686,_xlpm.k,CONCATENATE("*",K$1,"*"),COUNTIF(_xlpm.w,_xlpm.k))</f>
        <v>0</v>
      </c>
      <c r="L5686">
        <f>_xlfn.LET(_xlpm.w,$D5686,_xlpm.k,CONCATENATE("*",L$1,"*"),COUNTIF(_xlpm.w,_xlpm.k))</f>
        <v>0</v>
      </c>
      <c r="M5686" t="s">
        <v>3804</v>
      </c>
      <c r="N5686" t="s">
        <v>1631</v>
      </c>
      <c r="O5686" t="s">
        <v>3674</v>
      </c>
    </row>
    <row r="5687" spans="1:15">
      <c r="A5687">
        <v>5</v>
      </c>
      <c r="B5687" s="1" t="s">
        <v>15353</v>
      </c>
      <c r="C5687" s="1" t="str">
        <f>_xlfn.LET(_xlpm.t,$B5687,_xlfn.LET(_xlpm.e,FIND(":",_xlpm.t),MID(_xlpm.t,2,_xlpm.e-2)))</f>
        <v>wəɹdz</v>
      </c>
      <c r="D5687" s="1" t="str">
        <f>_xlfn.LET(_xlpm.t,$B5687,_xlfn.LET(_xlpm.b,FIND(":",_xlpm.t),_xlpm.e,FIND("&gt;",_xlpm.t),MID(_xlpm.t,_xlpm.b+1,_xlpm.e-_xlpm.b-1)))</f>
        <v>wards</v>
      </c>
      <c r="E5687">
        <v>3</v>
      </c>
      <c r="F5687">
        <f>SUM(G5687:L5687)</f>
        <v>1</v>
      </c>
      <c r="G5687">
        <f>_xlfn.LET(_xlpm.w,$D5687,_xlpm.k,CONCATENATE("*",G$1,"*"),COUNTIF(_xlpm.w,_xlpm.k))</f>
        <v>1</v>
      </c>
      <c r="H5687">
        <f>_xlfn.LET(_xlpm.w,$D5687,_xlpm.k,CONCATENATE("*",H$1,"*"),COUNTIF(_xlpm.w,_xlpm.k))</f>
        <v>0</v>
      </c>
      <c r="I5687">
        <f>_xlfn.LET(_xlpm.w,$D5687,_xlpm.k,CONCATENATE("*",I$1,"*"),COUNTIF(_xlpm.w,_xlpm.k))</f>
        <v>0</v>
      </c>
      <c r="J5687">
        <f>_xlfn.LET(_xlpm.w,$D5687,_xlpm.k,CONCATENATE("*",J$1,"*"),COUNTIF(_xlpm.w,_xlpm.k))</f>
        <v>0</v>
      </c>
      <c r="K5687">
        <f>_xlfn.LET(_xlpm.w,$D5687,_xlpm.k,CONCATENATE("*",K$1,"*"),COUNTIF(_xlpm.w,_xlpm.k))</f>
        <v>0</v>
      </c>
      <c r="L5687">
        <f>_xlfn.LET(_xlpm.w,$D5687,_xlpm.k,CONCATENATE("*",L$1,"*"),COUNTIF(_xlpm.w,_xlpm.k))</f>
        <v>0</v>
      </c>
      <c r="M5687" t="s">
        <v>156</v>
      </c>
      <c r="N5687" t="s">
        <v>176</v>
      </c>
      <c r="O5687" t="s">
        <v>174</v>
      </c>
    </row>
    <row r="5688" spans="1:15">
      <c r="A5688">
        <v>5</v>
      </c>
      <c r="B5688" s="1" t="s">
        <v>15351</v>
      </c>
      <c r="C5688" s="1" t="str">
        <f>_xlfn.LET(_xlpm.t,$B5688,_xlfn.LET(_xlpm.e,FIND(":",_xlpm.t),MID(_xlpm.t,2,_xlpm.e-2)))</f>
        <v>ɹænsl</v>
      </c>
      <c r="D5688" s="1" t="str">
        <f>_xlfn.LET(_xlpm.t,$B5688,_xlfn.LET(_xlpm.b,FIND(":",_xlpm.t),_xlpm.e,FIND("&gt;",_xlpm.t),MID(_xlpm.t,_xlpm.b+1,_xlpm.e-_xlpm.b-1)))</f>
        <v>ransl</v>
      </c>
      <c r="E5688">
        <v>3</v>
      </c>
      <c r="F5688">
        <f>SUM(G5688:L5688)</f>
        <v>1</v>
      </c>
      <c r="G5688">
        <f>_xlfn.LET(_xlpm.w,$D5688,_xlpm.k,CONCATENATE("*",G$1,"*"),COUNTIF(_xlpm.w,_xlpm.k))</f>
        <v>1</v>
      </c>
      <c r="H5688">
        <f>_xlfn.LET(_xlpm.w,$D5688,_xlpm.k,CONCATENATE("*",H$1,"*"),COUNTIF(_xlpm.w,_xlpm.k))</f>
        <v>0</v>
      </c>
      <c r="I5688">
        <f>_xlfn.LET(_xlpm.w,$D5688,_xlpm.k,CONCATENATE("*",I$1,"*"),COUNTIF(_xlpm.w,_xlpm.k))</f>
        <v>0</v>
      </c>
      <c r="J5688">
        <f>_xlfn.LET(_xlpm.w,$D5688,_xlpm.k,CONCATENATE("*",J$1,"*"),COUNTIF(_xlpm.w,_xlpm.k))</f>
        <v>0</v>
      </c>
      <c r="K5688">
        <f>_xlfn.LET(_xlpm.w,$D5688,_xlpm.k,CONCATENATE("*",K$1,"*"),COUNTIF(_xlpm.w,_xlpm.k))</f>
        <v>0</v>
      </c>
      <c r="L5688">
        <f>_xlfn.LET(_xlpm.w,$D5688,_xlpm.k,CONCATENATE("*",L$1,"*"),COUNTIF(_xlpm.w,_xlpm.k))</f>
        <v>0</v>
      </c>
      <c r="M5688" t="s">
        <v>2931</v>
      </c>
      <c r="N5688" t="s">
        <v>1239</v>
      </c>
      <c r="O5688" t="s">
        <v>2930</v>
      </c>
    </row>
    <row r="5689" spans="1:15">
      <c r="A5689">
        <v>5</v>
      </c>
      <c r="B5689" s="1" t="s">
        <v>15350</v>
      </c>
      <c r="C5689" s="1" t="str">
        <f>_xlfn.LET(_xlpm.t,$B5689,_xlfn.LET(_xlpm.e,FIND(":",_xlpm.t),MID(_xlpm.t,2,_xlpm.e-2)))</f>
        <v>ɹhʊd</v>
      </c>
      <c r="D5689" s="1" t="str">
        <f>_xlfn.LET(_xlpm.t,$B5689,_xlfn.LET(_xlpm.b,FIND(":",_xlpm.t),_xlpm.e,FIND("&gt;",_xlpm.t),MID(_xlpm.t,_xlpm.b+1,_xlpm.e-_xlpm.b-1)))</f>
        <v>rhood</v>
      </c>
      <c r="E5689">
        <v>3</v>
      </c>
      <c r="F5689">
        <f>SUM(G5689:L5689)</f>
        <v>1</v>
      </c>
      <c r="G5689">
        <f>_xlfn.LET(_xlpm.w,$D5689,_xlpm.k,CONCATENATE("*",G$1,"*"),COUNTIF(_xlpm.w,_xlpm.k))</f>
        <v>0</v>
      </c>
      <c r="H5689">
        <f>_xlfn.LET(_xlpm.w,$D5689,_xlpm.k,CONCATENATE("*",H$1,"*"),COUNTIF(_xlpm.w,_xlpm.k))</f>
        <v>0</v>
      </c>
      <c r="I5689">
        <f>_xlfn.LET(_xlpm.w,$D5689,_xlpm.k,CONCATENATE("*",I$1,"*"),COUNTIF(_xlpm.w,_xlpm.k))</f>
        <v>0</v>
      </c>
      <c r="J5689">
        <f>_xlfn.LET(_xlpm.w,$D5689,_xlpm.k,CONCATENATE("*",J$1,"*"),COUNTIF(_xlpm.w,_xlpm.k))</f>
        <v>1</v>
      </c>
      <c r="K5689">
        <f>_xlfn.LET(_xlpm.w,$D5689,_xlpm.k,CONCATENATE("*",K$1,"*"),COUNTIF(_xlpm.w,_xlpm.k))</f>
        <v>0</v>
      </c>
      <c r="L5689">
        <f>_xlfn.LET(_xlpm.w,$D5689,_xlpm.k,CONCATENATE("*",L$1,"*"),COUNTIF(_xlpm.w,_xlpm.k))</f>
        <v>0</v>
      </c>
      <c r="M5689" t="s">
        <v>2060</v>
      </c>
      <c r="N5689" t="s">
        <v>1656</v>
      </c>
      <c r="O5689" t="s">
        <v>1656</v>
      </c>
    </row>
    <row r="5690" spans="1:15">
      <c r="A5690">
        <v>5</v>
      </c>
      <c r="B5690" s="1" t="s">
        <v>15349</v>
      </c>
      <c r="C5690" s="1" t="str">
        <f>_xlfn.LET(_xlpm.t,$B5690,_xlfn.LET(_xlpm.e,FIND(":",_xlpm.t),MID(_xlpm.t,2,_xlpm.e-2)))</f>
        <v>ɛmbl</v>
      </c>
      <c r="D5690" s="1" t="str">
        <f>_xlfn.LET(_xlpm.t,$B5690,_xlfn.LET(_xlpm.b,FIND(":",_xlpm.t),_xlpm.e,FIND("&gt;",_xlpm.t),MID(_xlpm.t,_xlpm.b+1,_xlpm.e-_xlpm.b-1)))</f>
        <v>emble</v>
      </c>
      <c r="E5690">
        <v>3</v>
      </c>
      <c r="F5690">
        <f>SUM(G5690:L5690)</f>
        <v>1</v>
      </c>
      <c r="G5690">
        <f>_xlfn.LET(_xlpm.w,$D5690,_xlpm.k,CONCATENATE("*",G$1,"*"),COUNTIF(_xlpm.w,_xlpm.k))</f>
        <v>0</v>
      </c>
      <c r="H5690">
        <f>_xlfn.LET(_xlpm.w,$D5690,_xlpm.k,CONCATENATE("*",H$1,"*"),COUNTIF(_xlpm.w,_xlpm.k))</f>
        <v>1</v>
      </c>
      <c r="I5690">
        <f>_xlfn.LET(_xlpm.w,$D5690,_xlpm.k,CONCATENATE("*",I$1,"*"),COUNTIF(_xlpm.w,_xlpm.k))</f>
        <v>0</v>
      </c>
      <c r="J5690">
        <f>_xlfn.LET(_xlpm.w,$D5690,_xlpm.k,CONCATENATE("*",J$1,"*"),COUNTIF(_xlpm.w,_xlpm.k))</f>
        <v>0</v>
      </c>
      <c r="K5690">
        <f>_xlfn.LET(_xlpm.w,$D5690,_xlpm.k,CONCATENATE("*",K$1,"*"),COUNTIF(_xlpm.w,_xlpm.k))</f>
        <v>0</v>
      </c>
      <c r="L5690">
        <f>_xlfn.LET(_xlpm.w,$D5690,_xlpm.k,CONCATENATE("*",L$1,"*"),COUNTIF(_xlpm.w,_xlpm.k))</f>
        <v>0</v>
      </c>
      <c r="M5690" t="s">
        <v>3310</v>
      </c>
      <c r="N5690" t="s">
        <v>1020</v>
      </c>
      <c r="O5690" t="s">
        <v>1019</v>
      </c>
    </row>
    <row r="5691" spans="1:15">
      <c r="A5691">
        <v>5</v>
      </c>
      <c r="B5691" s="1" t="s">
        <v>15348</v>
      </c>
      <c r="C5691" s="1" t="str">
        <f>_xlfn.LET(_xlpm.t,$B5691,_xlfn.LET(_xlpm.e,FIND(":",_xlpm.t),MID(_xlpm.t,2,_xlpm.e-2)))</f>
        <v>ʃmən</v>
      </c>
      <c r="D5691" s="1" t="str">
        <f>_xlfn.LET(_xlpm.t,$B5691,_xlfn.LET(_xlpm.b,FIND(":",_xlpm.t),_xlpm.e,FIND("&gt;",_xlpm.t),MID(_xlpm.t,_xlpm.b+1,_xlpm.e-_xlpm.b-1)))</f>
        <v>shmen</v>
      </c>
      <c r="E5691">
        <v>3</v>
      </c>
      <c r="F5691">
        <f>SUM(G5691:L5691)</f>
        <v>1</v>
      </c>
      <c r="G5691">
        <f>_xlfn.LET(_xlpm.w,$D5691,_xlpm.k,CONCATENATE("*",G$1,"*"),COUNTIF(_xlpm.w,_xlpm.k))</f>
        <v>0</v>
      </c>
      <c r="H5691">
        <f>_xlfn.LET(_xlpm.w,$D5691,_xlpm.k,CONCATENATE("*",H$1,"*"),COUNTIF(_xlpm.w,_xlpm.k))</f>
        <v>1</v>
      </c>
      <c r="I5691">
        <f>_xlfn.LET(_xlpm.w,$D5691,_xlpm.k,CONCATENATE("*",I$1,"*"),COUNTIF(_xlpm.w,_xlpm.k))</f>
        <v>0</v>
      </c>
      <c r="J5691">
        <f>_xlfn.LET(_xlpm.w,$D5691,_xlpm.k,CONCATENATE("*",J$1,"*"),COUNTIF(_xlpm.w,_xlpm.k))</f>
        <v>0</v>
      </c>
      <c r="K5691">
        <f>_xlfn.LET(_xlpm.w,$D5691,_xlpm.k,CONCATENATE("*",K$1,"*"),COUNTIF(_xlpm.w,_xlpm.k))</f>
        <v>0</v>
      </c>
      <c r="L5691">
        <f>_xlfn.LET(_xlpm.w,$D5691,_xlpm.k,CONCATENATE("*",L$1,"*"),COUNTIF(_xlpm.w,_xlpm.k))</f>
        <v>0</v>
      </c>
      <c r="M5691" t="s">
        <v>1405</v>
      </c>
      <c r="N5691" t="s">
        <v>1379</v>
      </c>
      <c r="O5691" t="s">
        <v>1367</v>
      </c>
    </row>
    <row r="5692" spans="1:15">
      <c r="A5692">
        <v>5</v>
      </c>
      <c r="B5692" s="1" t="s">
        <v>15347</v>
      </c>
      <c r="C5692" s="1" t="str">
        <f>_xlfn.LET(_xlpm.t,$B5692,_xlfn.LET(_xlpm.e,FIND(":",_xlpm.t),MID(_xlpm.t,2,_xlpm.e-2)))</f>
        <v>əns</v>
      </c>
      <c r="D5692" s="1" t="str">
        <f>_xlfn.LET(_xlpm.t,$B5692,_xlfn.LET(_xlpm.b,FIND(":",_xlpm.t),_xlpm.e,FIND("&gt;",_xlpm.t),MID(_xlpm.t,_xlpm.b+1,_xlpm.e-_xlpm.b-1)))</f>
        <v>rence</v>
      </c>
      <c r="E5692">
        <v>3</v>
      </c>
      <c r="F5692">
        <f>SUM(G5692:L5692)</f>
        <v>1</v>
      </c>
      <c r="G5692">
        <f>_xlfn.LET(_xlpm.w,$D5692,_xlpm.k,CONCATENATE("*",G$1,"*"),COUNTIF(_xlpm.w,_xlpm.k))</f>
        <v>0</v>
      </c>
      <c r="H5692">
        <f>_xlfn.LET(_xlpm.w,$D5692,_xlpm.k,CONCATENATE("*",H$1,"*"),COUNTIF(_xlpm.w,_xlpm.k))</f>
        <v>1</v>
      </c>
      <c r="I5692">
        <f>_xlfn.LET(_xlpm.w,$D5692,_xlpm.k,CONCATENATE("*",I$1,"*"),COUNTIF(_xlpm.w,_xlpm.k))</f>
        <v>0</v>
      </c>
      <c r="J5692">
        <f>_xlfn.LET(_xlpm.w,$D5692,_xlpm.k,CONCATENATE("*",J$1,"*"),COUNTIF(_xlpm.w,_xlpm.k))</f>
        <v>0</v>
      </c>
      <c r="K5692">
        <f>_xlfn.LET(_xlpm.w,$D5692,_xlpm.k,CONCATENATE("*",K$1,"*"),COUNTIF(_xlpm.w,_xlpm.k))</f>
        <v>0</v>
      </c>
      <c r="L5692">
        <f>_xlfn.LET(_xlpm.w,$D5692,_xlpm.k,CONCATENATE("*",L$1,"*"),COUNTIF(_xlpm.w,_xlpm.k))</f>
        <v>0</v>
      </c>
      <c r="M5692" t="s">
        <v>2071</v>
      </c>
      <c r="N5692" t="s">
        <v>3141</v>
      </c>
      <c r="O5692" t="s">
        <v>389</v>
      </c>
    </row>
    <row r="5693" spans="1:15">
      <c r="A5693">
        <v>5</v>
      </c>
      <c r="B5693" s="1" t="s">
        <v>15346</v>
      </c>
      <c r="C5693" s="1" t="str">
        <f>_xlfn.LET(_xlpm.t,$B5693,_xlfn.LET(_xlpm.e,FIND(":",_xlpm.t),MID(_xlpm.t,2,_xlpm.e-2)))</f>
        <v>ɪnstɹ</v>
      </c>
      <c r="D5693" s="1" t="str">
        <f>_xlfn.LET(_xlpm.t,$B5693,_xlfn.LET(_xlpm.b,FIND(":",_xlpm.t),_xlpm.e,FIND("&gt;",_xlpm.t),MID(_xlpm.t,_xlpm.b+1,_xlpm.e-_xlpm.b-1)))</f>
        <v>instr</v>
      </c>
      <c r="E5693">
        <v>3</v>
      </c>
      <c r="F5693">
        <f>SUM(G5693:L5693)</f>
        <v>1</v>
      </c>
      <c r="G5693">
        <f>_xlfn.LET(_xlpm.w,$D5693,_xlpm.k,CONCATENATE("*",G$1,"*"),COUNTIF(_xlpm.w,_xlpm.k))</f>
        <v>0</v>
      </c>
      <c r="H5693">
        <f>_xlfn.LET(_xlpm.w,$D5693,_xlpm.k,CONCATENATE("*",H$1,"*"),COUNTIF(_xlpm.w,_xlpm.k))</f>
        <v>0</v>
      </c>
      <c r="I5693">
        <f>_xlfn.LET(_xlpm.w,$D5693,_xlpm.k,CONCATENATE("*",I$1,"*"),COUNTIF(_xlpm.w,_xlpm.k))</f>
        <v>1</v>
      </c>
      <c r="J5693">
        <f>_xlfn.LET(_xlpm.w,$D5693,_xlpm.k,CONCATENATE("*",J$1,"*"),COUNTIF(_xlpm.w,_xlpm.k))</f>
        <v>0</v>
      </c>
      <c r="K5693">
        <f>_xlfn.LET(_xlpm.w,$D5693,_xlpm.k,CONCATENATE("*",K$1,"*"),COUNTIF(_xlpm.w,_xlpm.k))</f>
        <v>0</v>
      </c>
      <c r="L5693">
        <f>_xlfn.LET(_xlpm.w,$D5693,_xlpm.k,CONCATENATE("*",L$1,"*"),COUNTIF(_xlpm.w,_xlpm.k))</f>
        <v>0</v>
      </c>
      <c r="M5693" t="s">
        <v>1365</v>
      </c>
      <c r="N5693" t="s">
        <v>3649</v>
      </c>
      <c r="O5693" t="s">
        <v>3111</v>
      </c>
    </row>
    <row r="5694" spans="1:15">
      <c r="A5694">
        <v>5</v>
      </c>
      <c r="B5694" s="1" t="s">
        <v>15345</v>
      </c>
      <c r="C5694" s="1" t="str">
        <f>_xlfn.LET(_xlpm.t,$B5694,_xlfn.LET(_xlpm.e,FIND(":",_xlpm.t),MID(_xlpm.t,2,_xlpm.e-2)))</f>
        <v>ənt</v>
      </c>
      <c r="D5694" s="1" t="str">
        <f>_xlfn.LET(_xlpm.t,$B5694,_xlfn.LET(_xlpm.b,FIND(":",_xlpm.t),_xlpm.e,FIND("&gt;",_xlpm.t),MID(_xlpm.t,_xlpm.b+1,_xlpm.e-_xlpm.b-1)))</f>
        <v>rrent</v>
      </c>
      <c r="E5694">
        <v>3</v>
      </c>
      <c r="F5694">
        <f>SUM(G5694:L5694)</f>
        <v>1</v>
      </c>
      <c r="G5694">
        <f>_xlfn.LET(_xlpm.w,$D5694,_xlpm.k,CONCATENATE("*",G$1,"*"),COUNTIF(_xlpm.w,_xlpm.k))</f>
        <v>0</v>
      </c>
      <c r="H5694">
        <f>_xlfn.LET(_xlpm.w,$D5694,_xlpm.k,CONCATENATE("*",H$1,"*"),COUNTIF(_xlpm.w,_xlpm.k))</f>
        <v>1</v>
      </c>
      <c r="I5694">
        <f>_xlfn.LET(_xlpm.w,$D5694,_xlpm.k,CONCATENATE("*",I$1,"*"),COUNTIF(_xlpm.w,_xlpm.k))</f>
        <v>0</v>
      </c>
      <c r="J5694">
        <f>_xlfn.LET(_xlpm.w,$D5694,_xlpm.k,CONCATENATE("*",J$1,"*"),COUNTIF(_xlpm.w,_xlpm.k))</f>
        <v>0</v>
      </c>
      <c r="K5694">
        <f>_xlfn.LET(_xlpm.w,$D5694,_xlpm.k,CONCATENATE("*",K$1,"*"),COUNTIF(_xlpm.w,_xlpm.k))</f>
        <v>0</v>
      </c>
      <c r="L5694">
        <f>_xlfn.LET(_xlpm.w,$D5694,_xlpm.k,CONCATENATE("*",L$1,"*"),COUNTIF(_xlpm.w,_xlpm.k))</f>
        <v>0</v>
      </c>
      <c r="M5694" t="s">
        <v>804</v>
      </c>
      <c r="N5694" t="s">
        <v>803</v>
      </c>
      <c r="O5694" t="s">
        <v>3183</v>
      </c>
    </row>
    <row r="5695" spans="1:15">
      <c r="A5695">
        <v>5</v>
      </c>
      <c r="B5695" s="1" t="s">
        <v>15344</v>
      </c>
      <c r="C5695" s="1" t="str">
        <f>_xlfn.LET(_xlpm.t,$B5695,_xlfn.LET(_xlpm.e,FIND(":",_xlpm.t),MID(_xlpm.t,2,_xlpm.e-2)))</f>
        <v>ɛst</v>
      </c>
      <c r="D5695" s="1" t="str">
        <f>_xlfn.LET(_xlpm.t,$B5695,_xlfn.LET(_xlpm.b,FIND(":",_xlpm.t),_xlpm.e,FIND("&gt;",_xlpm.t),MID(_xlpm.t,_xlpm.b+1,_xlpm.e-_xlpm.b-1)))</f>
        <v>erest</v>
      </c>
      <c r="E5695">
        <v>3</v>
      </c>
      <c r="F5695">
        <f>SUM(G5695:L5695)</f>
        <v>1</v>
      </c>
      <c r="G5695">
        <f>_xlfn.LET(_xlpm.w,$D5695,_xlpm.k,CONCATENATE("*",G$1,"*"),COUNTIF(_xlpm.w,_xlpm.k))</f>
        <v>0</v>
      </c>
      <c r="H5695">
        <f>_xlfn.LET(_xlpm.w,$D5695,_xlpm.k,CONCATENATE("*",H$1,"*"),COUNTIF(_xlpm.w,_xlpm.k))</f>
        <v>1</v>
      </c>
      <c r="I5695">
        <f>_xlfn.LET(_xlpm.w,$D5695,_xlpm.k,CONCATENATE("*",I$1,"*"),COUNTIF(_xlpm.w,_xlpm.k))</f>
        <v>0</v>
      </c>
      <c r="J5695">
        <f>_xlfn.LET(_xlpm.w,$D5695,_xlpm.k,CONCATENATE("*",J$1,"*"),COUNTIF(_xlpm.w,_xlpm.k))</f>
        <v>0</v>
      </c>
      <c r="K5695">
        <f>_xlfn.LET(_xlpm.w,$D5695,_xlpm.k,CONCATENATE("*",K$1,"*"),COUNTIF(_xlpm.w,_xlpm.k))</f>
        <v>0</v>
      </c>
      <c r="L5695">
        <f>_xlfn.LET(_xlpm.w,$D5695,_xlpm.k,CONCATENATE("*",L$1,"*"),COUNTIF(_xlpm.w,_xlpm.k))</f>
        <v>0</v>
      </c>
      <c r="M5695" t="s">
        <v>1226</v>
      </c>
      <c r="N5695" t="s">
        <v>1225</v>
      </c>
      <c r="O5695" t="s">
        <v>1224</v>
      </c>
    </row>
    <row r="5696" spans="1:15">
      <c r="A5696">
        <v>5</v>
      </c>
      <c r="B5696" s="1" t="s">
        <v>15339</v>
      </c>
      <c r="C5696" s="1" t="str">
        <f>_xlfn.LET(_xlpm.t,$B5696,_xlfn.LET(_xlpm.e,FIND(":",_xlpm.t),MID(_xlpm.t,2,_xlpm.e-2)))</f>
        <v>ɹwəɹd</v>
      </c>
      <c r="D5696" s="1" t="str">
        <f>_xlfn.LET(_xlpm.t,$B5696,_xlfn.LET(_xlpm.b,FIND(":",_xlpm.t),_xlpm.e,FIND("&gt;",_xlpm.t),MID(_xlpm.t,_xlpm.b+1,_xlpm.e-_xlpm.b-1)))</f>
        <v>rward</v>
      </c>
      <c r="E5696">
        <v>3</v>
      </c>
      <c r="F5696">
        <f>SUM(G5696:L5696)</f>
        <v>1</v>
      </c>
      <c r="G5696">
        <f>_xlfn.LET(_xlpm.w,$D5696,_xlpm.k,CONCATENATE("*",G$1,"*"),COUNTIF(_xlpm.w,_xlpm.k))</f>
        <v>1</v>
      </c>
      <c r="H5696">
        <f>_xlfn.LET(_xlpm.w,$D5696,_xlpm.k,CONCATENATE("*",H$1,"*"),COUNTIF(_xlpm.w,_xlpm.k))</f>
        <v>0</v>
      </c>
      <c r="I5696">
        <f>_xlfn.LET(_xlpm.w,$D5696,_xlpm.k,CONCATENATE("*",I$1,"*"),COUNTIF(_xlpm.w,_xlpm.k))</f>
        <v>0</v>
      </c>
      <c r="J5696">
        <f>_xlfn.LET(_xlpm.w,$D5696,_xlpm.k,CONCATENATE("*",J$1,"*"),COUNTIF(_xlpm.w,_xlpm.k))</f>
        <v>0</v>
      </c>
      <c r="K5696">
        <f>_xlfn.LET(_xlpm.w,$D5696,_xlpm.k,CONCATENATE("*",K$1,"*"),COUNTIF(_xlpm.w,_xlpm.k))</f>
        <v>0</v>
      </c>
      <c r="L5696">
        <f>_xlfn.LET(_xlpm.w,$D5696,_xlpm.k,CONCATENATE("*",L$1,"*"),COUNTIF(_xlpm.w,_xlpm.k))</f>
        <v>0</v>
      </c>
      <c r="M5696" t="s">
        <v>156</v>
      </c>
      <c r="N5696" t="s">
        <v>175</v>
      </c>
      <c r="O5696" t="s">
        <v>174</v>
      </c>
    </row>
    <row r="5697" spans="1:15">
      <c r="A5697">
        <v>5</v>
      </c>
      <c r="B5697" s="1" t="s">
        <v>15337</v>
      </c>
      <c r="C5697" s="1" t="str">
        <f>_xlfn.LET(_xlpm.t,$B5697,_xlfn.LET(_xlpm.e,FIND(":",_xlpm.t),MID(_xlpm.t,2,_xlpm.e-2)))</f>
        <v>ɡɹænd</v>
      </c>
      <c r="D5697" s="1" t="str">
        <f>_xlfn.LET(_xlpm.t,$B5697,_xlfn.LET(_xlpm.b,FIND(":",_xlpm.t),_xlpm.e,FIND("&gt;",_xlpm.t),MID(_xlpm.t,_xlpm.b+1,_xlpm.e-_xlpm.b-1)))</f>
        <v>grand</v>
      </c>
      <c r="E5697">
        <v>3</v>
      </c>
      <c r="F5697">
        <f>SUM(G5697:L5697)</f>
        <v>1</v>
      </c>
      <c r="G5697">
        <f>_xlfn.LET(_xlpm.w,$D5697,_xlpm.k,CONCATENATE("*",G$1,"*"),COUNTIF(_xlpm.w,_xlpm.k))</f>
        <v>1</v>
      </c>
      <c r="H5697">
        <f>_xlfn.LET(_xlpm.w,$D5697,_xlpm.k,CONCATENATE("*",H$1,"*"),COUNTIF(_xlpm.w,_xlpm.k))</f>
        <v>0</v>
      </c>
      <c r="I5697">
        <f>_xlfn.LET(_xlpm.w,$D5697,_xlpm.k,CONCATENATE("*",I$1,"*"),COUNTIF(_xlpm.w,_xlpm.k))</f>
        <v>0</v>
      </c>
      <c r="J5697">
        <f>_xlfn.LET(_xlpm.w,$D5697,_xlpm.k,CONCATENATE("*",J$1,"*"),COUNTIF(_xlpm.w,_xlpm.k))</f>
        <v>0</v>
      </c>
      <c r="K5697">
        <f>_xlfn.LET(_xlpm.w,$D5697,_xlpm.k,CONCATENATE("*",K$1,"*"),COUNTIF(_xlpm.w,_xlpm.k))</f>
        <v>0</v>
      </c>
      <c r="L5697">
        <f>_xlfn.LET(_xlpm.w,$D5697,_xlpm.k,CONCATENATE("*",L$1,"*"),COUNTIF(_xlpm.w,_xlpm.k))</f>
        <v>0</v>
      </c>
      <c r="M5697" t="s">
        <v>1739</v>
      </c>
      <c r="N5697" t="s">
        <v>2035</v>
      </c>
      <c r="O5697" t="s">
        <v>5287</v>
      </c>
    </row>
    <row r="5698" spans="1:15">
      <c r="A5698">
        <v>5</v>
      </c>
      <c r="B5698" s="1" t="s">
        <v>15336</v>
      </c>
      <c r="C5698" s="1" t="str">
        <f>_xlfn.LET(_xlpm.t,$B5698,_xlfn.LET(_xlpm.e,FIND(":",_xlpm.t),MID(_xlpm.t,2,_xlpm.e-2)))</f>
        <v>ɡɹæs</v>
      </c>
      <c r="D5698" s="1" t="str">
        <f>_xlfn.LET(_xlpm.t,$B5698,_xlfn.LET(_xlpm.b,FIND(":",_xlpm.t),_xlpm.e,FIND("&gt;",_xlpm.t),MID(_xlpm.t,_xlpm.b+1,_xlpm.e-_xlpm.b-1)))</f>
        <v>grass</v>
      </c>
      <c r="E5698">
        <v>3</v>
      </c>
      <c r="F5698">
        <f>SUM(G5698:L5698)</f>
        <v>1</v>
      </c>
      <c r="G5698">
        <f>_xlfn.LET(_xlpm.w,$D5698,_xlpm.k,CONCATENATE("*",G$1,"*"),COUNTIF(_xlpm.w,_xlpm.k))</f>
        <v>1</v>
      </c>
      <c r="H5698">
        <f>_xlfn.LET(_xlpm.w,$D5698,_xlpm.k,CONCATENATE("*",H$1,"*"),COUNTIF(_xlpm.w,_xlpm.k))</f>
        <v>0</v>
      </c>
      <c r="I5698">
        <f>_xlfn.LET(_xlpm.w,$D5698,_xlpm.k,CONCATENATE("*",I$1,"*"),COUNTIF(_xlpm.w,_xlpm.k))</f>
        <v>0</v>
      </c>
      <c r="J5698">
        <f>_xlfn.LET(_xlpm.w,$D5698,_xlpm.k,CONCATENATE("*",J$1,"*"),COUNTIF(_xlpm.w,_xlpm.k))</f>
        <v>0</v>
      </c>
      <c r="K5698">
        <f>_xlfn.LET(_xlpm.w,$D5698,_xlpm.k,CONCATENATE("*",K$1,"*"),COUNTIF(_xlpm.w,_xlpm.k))</f>
        <v>0</v>
      </c>
      <c r="L5698">
        <f>_xlfn.LET(_xlpm.w,$D5698,_xlpm.k,CONCATENATE("*",L$1,"*"),COUNTIF(_xlpm.w,_xlpm.k))</f>
        <v>0</v>
      </c>
      <c r="M5698" t="s">
        <v>2435</v>
      </c>
      <c r="N5698" t="s">
        <v>5162</v>
      </c>
      <c r="O5698" t="s">
        <v>3482</v>
      </c>
    </row>
    <row r="5699" spans="1:15">
      <c r="A5699">
        <v>5</v>
      </c>
      <c r="B5699" s="1" t="s">
        <v>15335</v>
      </c>
      <c r="C5699" s="1" t="str">
        <f>_xlfn.LET(_xlpm.t,$B5699,_xlfn.LET(_xlpm.e,FIND(":",_xlpm.t),MID(_xlpm.t,2,_xlpm.e-2)))</f>
        <v>θɪk</v>
      </c>
      <c r="D5699" s="1" t="str">
        <f>_xlfn.LET(_xlpm.t,$B5699,_xlfn.LET(_xlpm.b,FIND(":",_xlpm.t),_xlpm.e,FIND("&gt;",_xlpm.t),MID(_xlpm.t,_xlpm.b+1,_xlpm.e-_xlpm.b-1)))</f>
        <v>thick</v>
      </c>
      <c r="E5699">
        <v>3</v>
      </c>
      <c r="F5699">
        <f>SUM(G5699:L5699)</f>
        <v>1</v>
      </c>
      <c r="G5699">
        <f>_xlfn.LET(_xlpm.w,$D5699,_xlpm.k,CONCATENATE("*",G$1,"*"),COUNTIF(_xlpm.w,_xlpm.k))</f>
        <v>0</v>
      </c>
      <c r="H5699">
        <f>_xlfn.LET(_xlpm.w,$D5699,_xlpm.k,CONCATENATE("*",H$1,"*"),COUNTIF(_xlpm.w,_xlpm.k))</f>
        <v>0</v>
      </c>
      <c r="I5699">
        <f>_xlfn.LET(_xlpm.w,$D5699,_xlpm.k,CONCATENATE("*",I$1,"*"),COUNTIF(_xlpm.w,_xlpm.k))</f>
        <v>1</v>
      </c>
      <c r="J5699">
        <f>_xlfn.LET(_xlpm.w,$D5699,_xlpm.k,CONCATENATE("*",J$1,"*"),COUNTIF(_xlpm.w,_xlpm.k))</f>
        <v>0</v>
      </c>
      <c r="K5699">
        <f>_xlfn.LET(_xlpm.w,$D5699,_xlpm.k,CONCATENATE("*",K$1,"*"),COUNTIF(_xlpm.w,_xlpm.k))</f>
        <v>0</v>
      </c>
      <c r="L5699">
        <f>_xlfn.LET(_xlpm.w,$D5699,_xlpm.k,CONCATENATE("*",L$1,"*"),COUNTIF(_xlpm.w,_xlpm.k))</f>
        <v>0</v>
      </c>
      <c r="M5699" t="s">
        <v>3640</v>
      </c>
      <c r="N5699" t="s">
        <v>3488</v>
      </c>
      <c r="O5699" t="s">
        <v>1408</v>
      </c>
    </row>
    <row r="5700" spans="1:15">
      <c r="A5700">
        <v>5</v>
      </c>
      <c r="B5700" s="1" t="s">
        <v>15334</v>
      </c>
      <c r="C5700" s="1" t="str">
        <f>_xlfn.LET(_xlpm.t,$B5700,_xlfn.LET(_xlpm.e,FIND(":",_xlpm.t),MID(_xlpm.t,2,_xlpm.e-2)))</f>
        <v>ɹəns</v>
      </c>
      <c r="D5700" s="1" t="str">
        <f>_xlfn.LET(_xlpm.t,$B5700,_xlfn.LET(_xlpm.b,FIND(":",_xlpm.t),_xlpm.e,FIND("&gt;",_xlpm.t),MID(_xlpm.t,_xlpm.b+1,_xlpm.e-_xlpm.b-1)))</f>
        <v>rence</v>
      </c>
      <c r="E5700">
        <v>3</v>
      </c>
      <c r="F5700">
        <f>SUM(G5700:L5700)</f>
        <v>1</v>
      </c>
      <c r="G5700">
        <f>_xlfn.LET(_xlpm.w,$D5700,_xlpm.k,CONCATENATE("*",G$1,"*"),COUNTIF(_xlpm.w,_xlpm.k))</f>
        <v>0</v>
      </c>
      <c r="H5700">
        <f>_xlfn.LET(_xlpm.w,$D5700,_xlpm.k,CONCATENATE("*",H$1,"*"),COUNTIF(_xlpm.w,_xlpm.k))</f>
        <v>1</v>
      </c>
      <c r="I5700">
        <f>_xlfn.LET(_xlpm.w,$D5700,_xlpm.k,CONCATENATE("*",I$1,"*"),COUNTIF(_xlpm.w,_xlpm.k))</f>
        <v>0</v>
      </c>
      <c r="J5700">
        <f>_xlfn.LET(_xlpm.w,$D5700,_xlpm.k,CONCATENATE("*",J$1,"*"),COUNTIF(_xlpm.w,_xlpm.k))</f>
        <v>0</v>
      </c>
      <c r="K5700">
        <f>_xlfn.LET(_xlpm.w,$D5700,_xlpm.k,CONCATENATE("*",K$1,"*"),COUNTIF(_xlpm.w,_xlpm.k))</f>
        <v>0</v>
      </c>
      <c r="L5700">
        <f>_xlfn.LET(_xlpm.w,$D5700,_xlpm.k,CONCATENATE("*",L$1,"*"),COUNTIF(_xlpm.w,_xlpm.k))</f>
        <v>0</v>
      </c>
      <c r="M5700" t="s">
        <v>2071</v>
      </c>
      <c r="N5700" t="s">
        <v>3141</v>
      </c>
      <c r="O5700" t="s">
        <v>389</v>
      </c>
    </row>
    <row r="5701" spans="1:15">
      <c r="A5701">
        <v>5</v>
      </c>
      <c r="B5701" s="1" t="s">
        <v>15333</v>
      </c>
      <c r="C5701" s="1" t="str">
        <f>_xlfn.LET(_xlpm.t,$B5701,_xlfn.LET(_xlpm.e,FIND(":",_xlpm.t),MID(_xlpm.t,2,_xlpm.e-2)))</f>
        <v>ɹɛns</v>
      </c>
      <c r="D5701" s="1" t="str">
        <f>_xlfn.LET(_xlpm.t,$B5701,_xlfn.LET(_xlpm.b,FIND(":",_xlpm.t),_xlpm.e,FIND("&gt;",_xlpm.t),MID(_xlpm.t,_xlpm.b+1,_xlpm.e-_xlpm.b-1)))</f>
        <v>rence</v>
      </c>
      <c r="E5701">
        <v>3</v>
      </c>
      <c r="F5701">
        <f>SUM(G5701:L5701)</f>
        <v>1</v>
      </c>
      <c r="G5701">
        <f>_xlfn.LET(_xlpm.w,$D5701,_xlpm.k,CONCATENATE("*",G$1,"*"),COUNTIF(_xlpm.w,_xlpm.k))</f>
        <v>0</v>
      </c>
      <c r="H5701">
        <f>_xlfn.LET(_xlpm.w,$D5701,_xlpm.k,CONCATENATE("*",H$1,"*"),COUNTIF(_xlpm.w,_xlpm.k))</f>
        <v>1</v>
      </c>
      <c r="I5701">
        <f>_xlfn.LET(_xlpm.w,$D5701,_xlpm.k,CONCATENATE("*",I$1,"*"),COUNTIF(_xlpm.w,_xlpm.k))</f>
        <v>0</v>
      </c>
      <c r="J5701">
        <f>_xlfn.LET(_xlpm.w,$D5701,_xlpm.k,CONCATENATE("*",J$1,"*"),COUNTIF(_xlpm.w,_xlpm.k))</f>
        <v>0</v>
      </c>
      <c r="K5701">
        <f>_xlfn.LET(_xlpm.w,$D5701,_xlpm.k,CONCATENATE("*",K$1,"*"),COUNTIF(_xlpm.w,_xlpm.k))</f>
        <v>0</v>
      </c>
      <c r="L5701">
        <f>_xlfn.LET(_xlpm.w,$D5701,_xlpm.k,CONCATENATE("*",L$1,"*"),COUNTIF(_xlpm.w,_xlpm.k))</f>
        <v>0</v>
      </c>
      <c r="M5701" t="s">
        <v>1685</v>
      </c>
      <c r="N5701" t="s">
        <v>2070</v>
      </c>
      <c r="O5701" t="s">
        <v>3131</v>
      </c>
    </row>
    <row r="5702" spans="1:15">
      <c r="A5702">
        <v>5</v>
      </c>
      <c r="B5702" s="1" t="s">
        <v>15332</v>
      </c>
      <c r="C5702" s="1" t="str">
        <f>_xlfn.LET(_xlpm.t,$B5702,_xlfn.LET(_xlpm.e,FIND(":",_xlpm.t),MID(_xlpm.t,2,_xlpm.e-2)))</f>
        <v>ɹənt</v>
      </c>
      <c r="D5702" s="1" t="str">
        <f>_xlfn.LET(_xlpm.t,$B5702,_xlfn.LET(_xlpm.b,FIND(":",_xlpm.t),_xlpm.e,FIND("&gt;",_xlpm.t),MID(_xlpm.t,_xlpm.b+1,_xlpm.e-_xlpm.b-1)))</f>
        <v>rrent</v>
      </c>
      <c r="E5702">
        <v>3</v>
      </c>
      <c r="F5702">
        <f>SUM(G5702:L5702)</f>
        <v>1</v>
      </c>
      <c r="G5702">
        <f>_xlfn.LET(_xlpm.w,$D5702,_xlpm.k,CONCATENATE("*",G$1,"*"),COUNTIF(_xlpm.w,_xlpm.k))</f>
        <v>0</v>
      </c>
      <c r="H5702">
        <f>_xlfn.LET(_xlpm.w,$D5702,_xlpm.k,CONCATENATE("*",H$1,"*"),COUNTIF(_xlpm.w,_xlpm.k))</f>
        <v>1</v>
      </c>
      <c r="I5702">
        <f>_xlfn.LET(_xlpm.w,$D5702,_xlpm.k,CONCATENATE("*",I$1,"*"),COUNTIF(_xlpm.w,_xlpm.k))</f>
        <v>0</v>
      </c>
      <c r="J5702">
        <f>_xlfn.LET(_xlpm.w,$D5702,_xlpm.k,CONCATENATE("*",J$1,"*"),COUNTIF(_xlpm.w,_xlpm.k))</f>
        <v>0</v>
      </c>
      <c r="K5702">
        <f>_xlfn.LET(_xlpm.w,$D5702,_xlpm.k,CONCATENATE("*",K$1,"*"),COUNTIF(_xlpm.w,_xlpm.k))</f>
        <v>0</v>
      </c>
      <c r="L5702">
        <f>_xlfn.LET(_xlpm.w,$D5702,_xlpm.k,CONCATENATE("*",L$1,"*"),COUNTIF(_xlpm.w,_xlpm.k))</f>
        <v>0</v>
      </c>
      <c r="M5702" t="s">
        <v>804</v>
      </c>
      <c r="N5702" t="s">
        <v>803</v>
      </c>
      <c r="O5702" t="s">
        <v>3183</v>
      </c>
    </row>
    <row r="5703" spans="1:15">
      <c r="A5703">
        <v>5</v>
      </c>
      <c r="B5703" s="1" t="s">
        <v>15327</v>
      </c>
      <c r="C5703" s="1" t="str">
        <f>_xlfn.LET(_xlpm.t,$B5703,_xlfn.LET(_xlpm.e,FIND(":",_xlpm.t),MID(_xlpm.t,2,_xlpm.e-2)))</f>
        <v>ɛŋθ</v>
      </c>
      <c r="D5703" s="1" t="str">
        <f>_xlfn.LET(_xlpm.t,$B5703,_xlfn.LET(_xlpm.b,FIND(":",_xlpm.t),_xlpm.e,FIND("&gt;",_xlpm.t),MID(_xlpm.t,_xlpm.b+1,_xlpm.e-_xlpm.b-1)))</f>
        <v>ength</v>
      </c>
      <c r="E5703">
        <v>3</v>
      </c>
      <c r="F5703">
        <f>SUM(G5703:L5703)</f>
        <v>1</v>
      </c>
      <c r="G5703">
        <f>_xlfn.LET(_xlpm.w,$D5703,_xlpm.k,CONCATENATE("*",G$1,"*"),COUNTIF(_xlpm.w,_xlpm.k))</f>
        <v>0</v>
      </c>
      <c r="H5703">
        <f>_xlfn.LET(_xlpm.w,$D5703,_xlpm.k,CONCATENATE("*",H$1,"*"),COUNTIF(_xlpm.w,_xlpm.k))</f>
        <v>1</v>
      </c>
      <c r="I5703">
        <f>_xlfn.LET(_xlpm.w,$D5703,_xlpm.k,CONCATENATE("*",I$1,"*"),COUNTIF(_xlpm.w,_xlpm.k))</f>
        <v>0</v>
      </c>
      <c r="J5703">
        <f>_xlfn.LET(_xlpm.w,$D5703,_xlpm.k,CONCATENATE("*",J$1,"*"),COUNTIF(_xlpm.w,_xlpm.k))</f>
        <v>0</v>
      </c>
      <c r="K5703">
        <f>_xlfn.LET(_xlpm.w,$D5703,_xlpm.k,CONCATENATE("*",K$1,"*"),COUNTIF(_xlpm.w,_xlpm.k))</f>
        <v>0</v>
      </c>
      <c r="L5703">
        <f>_xlfn.LET(_xlpm.w,$D5703,_xlpm.k,CONCATENATE("*",L$1,"*"),COUNTIF(_xlpm.w,_xlpm.k))</f>
        <v>0</v>
      </c>
      <c r="M5703" t="s">
        <v>3379</v>
      </c>
      <c r="N5703" t="s">
        <v>3199</v>
      </c>
      <c r="O5703" t="s">
        <v>3188</v>
      </c>
    </row>
    <row r="5704" spans="1:15">
      <c r="A5704">
        <v>5</v>
      </c>
      <c r="B5704" s="1" t="s">
        <v>15326</v>
      </c>
      <c r="C5704" s="1" t="str">
        <f>_xlfn.LET(_xlpm.t,$B5704,_xlfn.LET(_xlpm.e,FIND(":",_xlpm.t),MID(_xlpm.t,2,_xlpm.e-2)))</f>
        <v>ʃɪŋ</v>
      </c>
      <c r="D5704" s="1" t="str">
        <f>_xlfn.LET(_xlpm.t,$B5704,_xlfn.LET(_xlpm.b,FIND(":",_xlpm.t),_xlpm.e,FIND("&gt;",_xlpm.t),MID(_xlpm.t,_xlpm.b+1,_xlpm.e-_xlpm.b-1)))</f>
        <v>shing</v>
      </c>
      <c r="E5704">
        <v>3</v>
      </c>
      <c r="F5704">
        <f>SUM(G5704:L5704)</f>
        <v>1</v>
      </c>
      <c r="G5704">
        <f>_xlfn.LET(_xlpm.w,$D5704,_xlpm.k,CONCATENATE("*",G$1,"*"),COUNTIF(_xlpm.w,_xlpm.k))</f>
        <v>0</v>
      </c>
      <c r="H5704">
        <f>_xlfn.LET(_xlpm.w,$D5704,_xlpm.k,CONCATENATE("*",H$1,"*"),COUNTIF(_xlpm.w,_xlpm.k))</f>
        <v>0</v>
      </c>
      <c r="I5704">
        <f>_xlfn.LET(_xlpm.w,$D5704,_xlpm.k,CONCATENATE("*",I$1,"*"),COUNTIF(_xlpm.w,_xlpm.k))</f>
        <v>1</v>
      </c>
      <c r="J5704">
        <f>_xlfn.LET(_xlpm.w,$D5704,_xlpm.k,CONCATENATE("*",J$1,"*"),COUNTIF(_xlpm.w,_xlpm.k))</f>
        <v>0</v>
      </c>
      <c r="K5704">
        <f>_xlfn.LET(_xlpm.w,$D5704,_xlpm.k,CONCATENATE("*",K$1,"*"),COUNTIF(_xlpm.w,_xlpm.k))</f>
        <v>0</v>
      </c>
      <c r="L5704">
        <f>_xlfn.LET(_xlpm.w,$D5704,_xlpm.k,CONCATENATE("*",L$1,"*"),COUNTIF(_xlpm.w,_xlpm.k))</f>
        <v>0</v>
      </c>
      <c r="M5704" t="s">
        <v>817</v>
      </c>
      <c r="N5704" t="s">
        <v>159</v>
      </c>
      <c r="O5704" t="s">
        <v>3621</v>
      </c>
    </row>
    <row r="5705" spans="1:15">
      <c r="A5705">
        <v>5</v>
      </c>
      <c r="B5705" s="1" t="s">
        <v>15325</v>
      </c>
      <c r="C5705" s="1" t="str">
        <f>_xlfn.LET(_xlpm.t,$B5705,_xlfn.LET(_xlpm.e,FIND(":",_xlpm.t),MID(_xlpm.t,2,_xlpm.e-2)))</f>
        <v>ʃɑɹdʒ</v>
      </c>
      <c r="D5705" s="1" t="str">
        <f>_xlfn.LET(_xlpm.t,$B5705,_xlfn.LET(_xlpm.b,FIND(":",_xlpm.t),_xlpm.e,FIND("&gt;",_xlpm.t),MID(_xlpm.t,_xlpm.b+1,_xlpm.e-_xlpm.b-1)))</f>
        <v>charg</v>
      </c>
      <c r="E5705">
        <v>3</v>
      </c>
      <c r="F5705">
        <f>SUM(G5705:L5705)</f>
        <v>1</v>
      </c>
      <c r="G5705">
        <f>_xlfn.LET(_xlpm.w,$D5705,_xlpm.k,CONCATENATE("*",G$1,"*"),COUNTIF(_xlpm.w,_xlpm.k))</f>
        <v>1</v>
      </c>
      <c r="H5705">
        <f>_xlfn.LET(_xlpm.w,$D5705,_xlpm.k,CONCATENATE("*",H$1,"*"),COUNTIF(_xlpm.w,_xlpm.k))</f>
        <v>0</v>
      </c>
      <c r="I5705">
        <f>_xlfn.LET(_xlpm.w,$D5705,_xlpm.k,CONCATENATE("*",I$1,"*"),COUNTIF(_xlpm.w,_xlpm.k))</f>
        <v>0</v>
      </c>
      <c r="J5705">
        <f>_xlfn.LET(_xlpm.w,$D5705,_xlpm.k,CONCATENATE("*",J$1,"*"),COUNTIF(_xlpm.w,_xlpm.k))</f>
        <v>0</v>
      </c>
      <c r="K5705">
        <f>_xlfn.LET(_xlpm.w,$D5705,_xlpm.k,CONCATENATE("*",K$1,"*"),COUNTIF(_xlpm.w,_xlpm.k))</f>
        <v>0</v>
      </c>
      <c r="L5705">
        <f>_xlfn.LET(_xlpm.w,$D5705,_xlpm.k,CONCATENATE("*",L$1,"*"),COUNTIF(_xlpm.w,_xlpm.k))</f>
        <v>0</v>
      </c>
      <c r="M5705" t="s">
        <v>1515</v>
      </c>
      <c r="N5705" t="s">
        <v>788</v>
      </c>
      <c r="O5705" t="s">
        <v>1779</v>
      </c>
    </row>
    <row r="5706" spans="1:15">
      <c r="A5706">
        <v>5</v>
      </c>
      <c r="B5706" s="1" t="s">
        <v>15324</v>
      </c>
      <c r="C5706" s="1" t="str">
        <f>_xlfn.LET(_xlpm.t,$B5706,_xlfn.LET(_xlpm.e,FIND(":",_xlpm.t),MID(_xlpm.t,2,_xlpm.e-2)))</f>
        <v>ɡɹəf</v>
      </c>
      <c r="D5706" s="1" t="str">
        <f>_xlfn.LET(_xlpm.t,$B5706,_xlfn.LET(_xlpm.b,FIND(":",_xlpm.t),_xlpm.e,FIND("&gt;",_xlpm.t),MID(_xlpm.t,_xlpm.b+1,_xlpm.e-_xlpm.b-1)))</f>
        <v>graph</v>
      </c>
      <c r="E5706">
        <v>3</v>
      </c>
      <c r="F5706">
        <f>SUM(G5706:L5706)</f>
        <v>1</v>
      </c>
      <c r="G5706">
        <f>_xlfn.LET(_xlpm.w,$D5706,_xlpm.k,CONCATENATE("*",G$1,"*"),COUNTIF(_xlpm.w,_xlpm.k))</f>
        <v>1</v>
      </c>
      <c r="H5706">
        <f>_xlfn.LET(_xlpm.w,$D5706,_xlpm.k,CONCATENATE("*",H$1,"*"),COUNTIF(_xlpm.w,_xlpm.k))</f>
        <v>0</v>
      </c>
      <c r="I5706">
        <f>_xlfn.LET(_xlpm.w,$D5706,_xlpm.k,CONCATENATE("*",I$1,"*"),COUNTIF(_xlpm.w,_xlpm.k))</f>
        <v>0</v>
      </c>
      <c r="J5706">
        <f>_xlfn.LET(_xlpm.w,$D5706,_xlpm.k,CONCATENATE("*",J$1,"*"),COUNTIF(_xlpm.w,_xlpm.k))</f>
        <v>0</v>
      </c>
      <c r="K5706">
        <f>_xlfn.LET(_xlpm.w,$D5706,_xlpm.k,CONCATENATE("*",K$1,"*"),COUNTIF(_xlpm.w,_xlpm.k))</f>
        <v>0</v>
      </c>
      <c r="L5706">
        <f>_xlfn.LET(_xlpm.w,$D5706,_xlpm.k,CONCATENATE("*",L$1,"*"),COUNTIF(_xlpm.w,_xlpm.k))</f>
        <v>0</v>
      </c>
      <c r="M5706" t="s">
        <v>1125</v>
      </c>
      <c r="N5706" t="s">
        <v>1448</v>
      </c>
      <c r="O5706" t="s">
        <v>1763</v>
      </c>
    </row>
    <row r="5707" spans="1:15">
      <c r="A5707">
        <v>5</v>
      </c>
      <c r="B5707" s="1" t="s">
        <v>15323</v>
      </c>
      <c r="C5707" s="1" t="str">
        <f>_xlfn.LET(_xlpm.t,$B5707,_xlfn.LET(_xlpm.e,FIND(":",_xlpm.t),MID(_xlpm.t,2,_xlpm.e-2)))</f>
        <v>θɪŋk</v>
      </c>
      <c r="D5707" s="1" t="str">
        <f>_xlfn.LET(_xlpm.t,$B5707,_xlfn.LET(_xlpm.b,FIND(":",_xlpm.t),_xlpm.e,FIND("&gt;",_xlpm.t),MID(_xlpm.t,_xlpm.b+1,_xlpm.e-_xlpm.b-1)))</f>
        <v>think</v>
      </c>
      <c r="E5707">
        <v>3</v>
      </c>
      <c r="F5707">
        <f>SUM(G5707:L5707)</f>
        <v>1</v>
      </c>
      <c r="G5707">
        <f>_xlfn.LET(_xlpm.w,$D5707,_xlpm.k,CONCATENATE("*",G$1,"*"),COUNTIF(_xlpm.w,_xlpm.k))</f>
        <v>0</v>
      </c>
      <c r="H5707">
        <f>_xlfn.LET(_xlpm.w,$D5707,_xlpm.k,CONCATENATE("*",H$1,"*"),COUNTIF(_xlpm.w,_xlpm.k))</f>
        <v>0</v>
      </c>
      <c r="I5707">
        <f>_xlfn.LET(_xlpm.w,$D5707,_xlpm.k,CONCATENATE("*",I$1,"*"),COUNTIF(_xlpm.w,_xlpm.k))</f>
        <v>1</v>
      </c>
      <c r="J5707">
        <f>_xlfn.LET(_xlpm.w,$D5707,_xlpm.k,CONCATENATE("*",J$1,"*"),COUNTIF(_xlpm.w,_xlpm.k))</f>
        <v>0</v>
      </c>
      <c r="K5707">
        <f>_xlfn.LET(_xlpm.w,$D5707,_xlpm.k,CONCATENATE("*",K$1,"*"),COUNTIF(_xlpm.w,_xlpm.k))</f>
        <v>0</v>
      </c>
      <c r="L5707">
        <f>_xlfn.LET(_xlpm.w,$D5707,_xlpm.k,CONCATENATE("*",L$1,"*"),COUNTIF(_xlpm.w,_xlpm.k))</f>
        <v>0</v>
      </c>
      <c r="M5707" t="s">
        <v>3489</v>
      </c>
      <c r="N5707" t="s">
        <v>3626</v>
      </c>
      <c r="O5707" t="s">
        <v>3625</v>
      </c>
    </row>
    <row r="5708" spans="1:15">
      <c r="A5708">
        <v>5</v>
      </c>
      <c r="B5708" s="1" t="s">
        <v>15322</v>
      </c>
      <c r="C5708" s="1" t="str">
        <f>_xlfn.LET(_xlpm.t,$B5708,_xlfn.LET(_xlpm.e,FIND(":",_xlpm.t),MID(_xlpm.t,2,_xlpm.e-2)))</f>
        <v>ʃɑɹp</v>
      </c>
      <c r="D5708" s="1" t="str">
        <f>_xlfn.LET(_xlpm.t,$B5708,_xlfn.LET(_xlpm.b,FIND(":",_xlpm.t),_xlpm.e,FIND("&gt;",_xlpm.t),MID(_xlpm.t,_xlpm.b+1,_xlpm.e-_xlpm.b-1)))</f>
        <v>sharp</v>
      </c>
      <c r="E5708">
        <v>3</v>
      </c>
      <c r="F5708">
        <f>SUM(G5708:L5708)</f>
        <v>1</v>
      </c>
      <c r="G5708">
        <f>_xlfn.LET(_xlpm.w,$D5708,_xlpm.k,CONCATENATE("*",G$1,"*"),COUNTIF(_xlpm.w,_xlpm.k))</f>
        <v>1</v>
      </c>
      <c r="H5708">
        <f>_xlfn.LET(_xlpm.w,$D5708,_xlpm.k,CONCATENATE("*",H$1,"*"),COUNTIF(_xlpm.w,_xlpm.k))</f>
        <v>0</v>
      </c>
      <c r="I5708">
        <f>_xlfn.LET(_xlpm.w,$D5708,_xlpm.k,CONCATENATE("*",I$1,"*"),COUNTIF(_xlpm.w,_xlpm.k))</f>
        <v>0</v>
      </c>
      <c r="J5708">
        <f>_xlfn.LET(_xlpm.w,$D5708,_xlpm.k,CONCATENATE("*",J$1,"*"),COUNTIF(_xlpm.w,_xlpm.k))</f>
        <v>0</v>
      </c>
      <c r="K5708">
        <f>_xlfn.LET(_xlpm.w,$D5708,_xlpm.k,CONCATENATE("*",K$1,"*"),COUNTIF(_xlpm.w,_xlpm.k))</f>
        <v>0</v>
      </c>
      <c r="L5708">
        <f>_xlfn.LET(_xlpm.w,$D5708,_xlpm.k,CONCATENATE("*",L$1,"*"),COUNTIF(_xlpm.w,_xlpm.k))</f>
        <v>0</v>
      </c>
      <c r="M5708" t="s">
        <v>1743</v>
      </c>
      <c r="N5708" t="s">
        <v>1742</v>
      </c>
      <c r="O5708" t="s">
        <v>1741</v>
      </c>
    </row>
    <row r="5709" spans="1:15">
      <c r="A5709">
        <v>6</v>
      </c>
      <c r="B5709" s="1" t="s">
        <v>16125</v>
      </c>
      <c r="C5709" s="1" t="str">
        <f>_xlfn.LET(_xlpm.t,$B5709,_xlfn.LET(_xlpm.e,FIND(":",_xlpm.t),MID(_xlpm.t,2,_xlpm.e-2)))</f>
        <v>bɹaɪt</v>
      </c>
      <c r="D5709" s="1" t="str">
        <f>_xlfn.LET(_xlpm.t,$B5709,_xlfn.LET(_xlpm.b,FIND(":",_xlpm.t),_xlpm.e,FIND("&gt;",_xlpm.t),MID(_xlpm.t,_xlpm.b+1,_xlpm.e-_xlpm.b-1)))</f>
        <v>bright</v>
      </c>
      <c r="E5709">
        <v>3</v>
      </c>
      <c r="F5709">
        <f>SUM(G5709:L5709)</f>
        <v>1</v>
      </c>
      <c r="G5709">
        <f>_xlfn.LET(_xlpm.w,$D5709,_xlpm.k,CONCATENATE("*",G$1,"*"),COUNTIF(_xlpm.w,_xlpm.k))</f>
        <v>0</v>
      </c>
      <c r="H5709">
        <f>_xlfn.LET(_xlpm.w,$D5709,_xlpm.k,CONCATENATE("*",H$1,"*"),COUNTIF(_xlpm.w,_xlpm.k))</f>
        <v>0</v>
      </c>
      <c r="I5709">
        <f>_xlfn.LET(_xlpm.w,$D5709,_xlpm.k,CONCATENATE("*",I$1,"*"),COUNTIF(_xlpm.w,_xlpm.k))</f>
        <v>1</v>
      </c>
      <c r="J5709">
        <f>_xlfn.LET(_xlpm.w,$D5709,_xlpm.k,CONCATENATE("*",J$1,"*"),COUNTIF(_xlpm.w,_xlpm.k))</f>
        <v>0</v>
      </c>
      <c r="K5709">
        <f>_xlfn.LET(_xlpm.w,$D5709,_xlpm.k,CONCATENATE("*",K$1,"*"),COUNTIF(_xlpm.w,_xlpm.k))</f>
        <v>0</v>
      </c>
      <c r="L5709">
        <f>_xlfn.LET(_xlpm.w,$D5709,_xlpm.k,CONCATENATE("*",L$1,"*"),COUNTIF(_xlpm.w,_xlpm.k))</f>
        <v>0</v>
      </c>
      <c r="M5709" t="s">
        <v>2829</v>
      </c>
      <c r="N5709" t="s">
        <v>2828</v>
      </c>
      <c r="O5709" t="s">
        <v>2675</v>
      </c>
    </row>
    <row r="5710" spans="1:15">
      <c r="A5710">
        <v>6</v>
      </c>
      <c r="B5710" s="1" t="s">
        <v>16124</v>
      </c>
      <c r="C5710" s="1" t="str">
        <f>_xlfn.LET(_xlpm.t,$B5710,_xlfn.LET(_xlpm.e,FIND(":",_xlpm.t),MID(_xlpm.t,2,_xlpm.e-2)))</f>
        <v>dʒmənt</v>
      </c>
      <c r="D5710" s="1" t="str">
        <f>_xlfn.LET(_xlpm.t,$B5710,_xlfn.LET(_xlpm.b,FIND(":",_xlpm.t),_xlpm.e,FIND("&gt;",_xlpm.t),MID(_xlpm.t,_xlpm.b+1,_xlpm.e-_xlpm.b-1)))</f>
        <v>gement</v>
      </c>
      <c r="E5710">
        <v>3</v>
      </c>
      <c r="F5710">
        <f>SUM(G5710:L5710)</f>
        <v>1</v>
      </c>
      <c r="G5710">
        <f>_xlfn.LET(_xlpm.w,$D5710,_xlpm.k,CONCATENATE("*",G$1,"*"),COUNTIF(_xlpm.w,_xlpm.k))</f>
        <v>0</v>
      </c>
      <c r="H5710">
        <f>_xlfn.LET(_xlpm.w,$D5710,_xlpm.k,CONCATENATE("*",H$1,"*"),COUNTIF(_xlpm.w,_xlpm.k))</f>
        <v>1</v>
      </c>
      <c r="I5710">
        <f>_xlfn.LET(_xlpm.w,$D5710,_xlpm.k,CONCATENATE("*",I$1,"*"),COUNTIF(_xlpm.w,_xlpm.k))</f>
        <v>0</v>
      </c>
      <c r="J5710">
        <f>_xlfn.LET(_xlpm.w,$D5710,_xlpm.k,CONCATENATE("*",J$1,"*"),COUNTIF(_xlpm.w,_xlpm.k))</f>
        <v>0</v>
      </c>
      <c r="K5710">
        <f>_xlfn.LET(_xlpm.w,$D5710,_xlpm.k,CONCATENATE("*",K$1,"*"),COUNTIF(_xlpm.w,_xlpm.k))</f>
        <v>0</v>
      </c>
      <c r="L5710">
        <f>_xlfn.LET(_xlpm.w,$D5710,_xlpm.k,CONCATENATE("*",L$1,"*"),COUNTIF(_xlpm.w,_xlpm.k))</f>
        <v>0</v>
      </c>
      <c r="M5710" t="s">
        <v>824</v>
      </c>
      <c r="N5710" t="s">
        <v>340</v>
      </c>
      <c r="O5710" t="s">
        <v>778</v>
      </c>
    </row>
    <row r="5711" spans="1:15">
      <c r="A5711">
        <v>6</v>
      </c>
      <c r="B5711" s="1" t="s">
        <v>16123</v>
      </c>
      <c r="C5711" s="1" t="str">
        <f>_xlfn.LET(_xlpm.t,$B5711,_xlfn.LET(_xlpm.e,FIND(":",_xlpm.t),MID(_xlpm.t,2,_xlpm.e-2)))</f>
        <v>fɹaɪt</v>
      </c>
      <c r="D5711" s="1" t="str">
        <f>_xlfn.LET(_xlpm.t,$B5711,_xlfn.LET(_xlpm.b,FIND(":",_xlpm.t),_xlpm.e,FIND("&gt;",_xlpm.t),MID(_xlpm.t,_xlpm.b+1,_xlpm.e-_xlpm.b-1)))</f>
        <v>fright</v>
      </c>
      <c r="E5711">
        <v>3</v>
      </c>
      <c r="F5711">
        <f>SUM(G5711:L5711)</f>
        <v>1</v>
      </c>
      <c r="G5711">
        <f>_xlfn.LET(_xlpm.w,$D5711,_xlpm.k,CONCATENATE("*",G$1,"*"),COUNTIF(_xlpm.w,_xlpm.k))</f>
        <v>0</v>
      </c>
      <c r="H5711">
        <f>_xlfn.LET(_xlpm.w,$D5711,_xlpm.k,CONCATENATE("*",H$1,"*"),COUNTIF(_xlpm.w,_xlpm.k))</f>
        <v>0</v>
      </c>
      <c r="I5711">
        <f>_xlfn.LET(_xlpm.w,$D5711,_xlpm.k,CONCATENATE("*",I$1,"*"),COUNTIF(_xlpm.w,_xlpm.k))</f>
        <v>1</v>
      </c>
      <c r="J5711">
        <f>_xlfn.LET(_xlpm.w,$D5711,_xlpm.k,CONCATENATE("*",J$1,"*"),COUNTIF(_xlpm.w,_xlpm.k))</f>
        <v>0</v>
      </c>
      <c r="K5711">
        <f>_xlfn.LET(_xlpm.w,$D5711,_xlpm.k,CONCATENATE("*",K$1,"*"),COUNTIF(_xlpm.w,_xlpm.k))</f>
        <v>0</v>
      </c>
      <c r="L5711">
        <f>_xlfn.LET(_xlpm.w,$D5711,_xlpm.k,CONCATENATE("*",L$1,"*"),COUNTIF(_xlpm.w,_xlpm.k))</f>
        <v>0</v>
      </c>
      <c r="M5711" t="s">
        <v>2798</v>
      </c>
      <c r="N5711" t="s">
        <v>2797</v>
      </c>
      <c r="O5711" t="s">
        <v>1729</v>
      </c>
    </row>
    <row r="5712" spans="1:15">
      <c r="A5712">
        <v>6</v>
      </c>
      <c r="B5712" s="1" t="s">
        <v>16115</v>
      </c>
      <c r="C5712" s="1" t="str">
        <f>_xlfn.LET(_xlpm.t,$B5712,_xlfn.LET(_xlpm.e,FIND(":",_xlpm.t),MID(_xlpm.t,2,_xlpm.e-2)))</f>
        <v>stɹʌkt</v>
      </c>
      <c r="D5712" s="1" t="str">
        <f>_xlfn.LET(_xlpm.t,$B5712,_xlfn.LET(_xlpm.b,FIND(":",_xlpm.t),_xlpm.e,FIND("&gt;",_xlpm.t),MID(_xlpm.t,_xlpm.b+1,_xlpm.e-_xlpm.b-1)))</f>
        <v>struct</v>
      </c>
      <c r="E5712">
        <v>3</v>
      </c>
      <c r="F5712">
        <f>SUM(G5712:L5712)</f>
        <v>1</v>
      </c>
      <c r="G5712">
        <f>_xlfn.LET(_xlpm.w,$D5712,_xlpm.k,CONCATENATE("*",G$1,"*"),COUNTIF(_xlpm.w,_xlpm.k))</f>
        <v>0</v>
      </c>
      <c r="H5712">
        <f>_xlfn.LET(_xlpm.w,$D5712,_xlpm.k,CONCATENATE("*",H$1,"*"),COUNTIF(_xlpm.w,_xlpm.k))</f>
        <v>0</v>
      </c>
      <c r="I5712">
        <f>_xlfn.LET(_xlpm.w,$D5712,_xlpm.k,CONCATENATE("*",I$1,"*"),COUNTIF(_xlpm.w,_xlpm.k))</f>
        <v>0</v>
      </c>
      <c r="J5712">
        <f>_xlfn.LET(_xlpm.w,$D5712,_xlpm.k,CONCATENATE("*",J$1,"*"),COUNTIF(_xlpm.w,_xlpm.k))</f>
        <v>0</v>
      </c>
      <c r="K5712">
        <f>_xlfn.LET(_xlpm.w,$D5712,_xlpm.k,CONCATENATE("*",K$1,"*"),COUNTIF(_xlpm.w,_xlpm.k))</f>
        <v>1</v>
      </c>
      <c r="L5712">
        <f>_xlfn.LET(_xlpm.w,$D5712,_xlpm.k,CONCATENATE("*",L$1,"*"),COUNTIF(_xlpm.w,_xlpm.k))</f>
        <v>0</v>
      </c>
      <c r="M5712" t="s">
        <v>3594</v>
      </c>
      <c r="N5712" t="s">
        <v>1491</v>
      </c>
      <c r="O5712" t="s">
        <v>3649</v>
      </c>
    </row>
    <row r="5713" spans="1:15">
      <c r="A5713">
        <v>6</v>
      </c>
      <c r="B5713" s="1" t="s">
        <v>16114</v>
      </c>
      <c r="C5713" s="1" t="str">
        <f>_xlfn.LET(_xlpm.t,$B5713,_xlfn.LET(_xlpm.e,FIND(":",_xlpm.t),MID(_xlpm.t,2,_xlpm.e-2)))</f>
        <v>stɹʌkʃ</v>
      </c>
      <c r="D5713" s="1" t="str">
        <f>_xlfn.LET(_xlpm.t,$B5713,_xlfn.LET(_xlpm.b,FIND(":",_xlpm.t),_xlpm.e,FIND("&gt;",_xlpm.t),MID(_xlpm.t,_xlpm.b+1,_xlpm.e-_xlpm.b-1)))</f>
        <v>struct</v>
      </c>
      <c r="E5713">
        <v>3</v>
      </c>
      <c r="F5713">
        <f>SUM(G5713:L5713)</f>
        <v>1</v>
      </c>
      <c r="G5713">
        <f>_xlfn.LET(_xlpm.w,$D5713,_xlpm.k,CONCATENATE("*",G$1,"*"),COUNTIF(_xlpm.w,_xlpm.k))</f>
        <v>0</v>
      </c>
      <c r="H5713">
        <f>_xlfn.LET(_xlpm.w,$D5713,_xlpm.k,CONCATENATE("*",H$1,"*"),COUNTIF(_xlpm.w,_xlpm.k))</f>
        <v>0</v>
      </c>
      <c r="I5713">
        <f>_xlfn.LET(_xlpm.w,$D5713,_xlpm.k,CONCATENATE("*",I$1,"*"),COUNTIF(_xlpm.w,_xlpm.k))</f>
        <v>0</v>
      </c>
      <c r="J5713">
        <f>_xlfn.LET(_xlpm.w,$D5713,_xlpm.k,CONCATENATE("*",J$1,"*"),COUNTIF(_xlpm.w,_xlpm.k))</f>
        <v>0</v>
      </c>
      <c r="K5713">
        <f>_xlfn.LET(_xlpm.w,$D5713,_xlpm.k,CONCATENATE("*",K$1,"*"),COUNTIF(_xlpm.w,_xlpm.k))</f>
        <v>1</v>
      </c>
      <c r="L5713">
        <f>_xlfn.LET(_xlpm.w,$D5713,_xlpm.k,CONCATENATE("*",L$1,"*"),COUNTIF(_xlpm.w,_xlpm.k))</f>
        <v>0</v>
      </c>
      <c r="M5713" t="s">
        <v>3128</v>
      </c>
      <c r="N5713" t="s">
        <v>1439</v>
      </c>
      <c r="O5713" t="s">
        <v>3111</v>
      </c>
    </row>
    <row r="5714" spans="1:15">
      <c r="A5714">
        <v>6</v>
      </c>
      <c r="B5714" s="1" t="s">
        <v>16112</v>
      </c>
      <c r="C5714" s="1" t="str">
        <f>_xlfn.LET(_xlpm.t,$B5714,_xlfn.LET(_xlpm.e,FIND(":",_xlpm.t),MID(_xlpm.t,2,_xlpm.e-2)))</f>
        <v>tɹækt</v>
      </c>
      <c r="D5714" s="1" t="str">
        <f>_xlfn.LET(_xlpm.t,$B5714,_xlfn.LET(_xlpm.b,FIND(":",_xlpm.t),_xlpm.e,FIND("&gt;",_xlpm.t),MID(_xlpm.t,_xlpm.b+1,_xlpm.e-_xlpm.b-1)))</f>
        <v>ttract</v>
      </c>
      <c r="E5714">
        <v>3</v>
      </c>
      <c r="F5714">
        <f>SUM(G5714:L5714)</f>
        <v>1</v>
      </c>
      <c r="G5714">
        <f>_xlfn.LET(_xlpm.w,$D5714,_xlpm.k,CONCATENATE("*",G$1,"*"),COUNTIF(_xlpm.w,_xlpm.k))</f>
        <v>1</v>
      </c>
      <c r="H5714">
        <f>_xlfn.LET(_xlpm.w,$D5714,_xlpm.k,CONCATENATE("*",H$1,"*"),COUNTIF(_xlpm.w,_xlpm.k))</f>
        <v>0</v>
      </c>
      <c r="I5714">
        <f>_xlfn.LET(_xlpm.w,$D5714,_xlpm.k,CONCATENATE("*",I$1,"*"),COUNTIF(_xlpm.w,_xlpm.k))</f>
        <v>0</v>
      </c>
      <c r="J5714">
        <f>_xlfn.LET(_xlpm.w,$D5714,_xlpm.k,CONCATENATE("*",J$1,"*"),COUNTIF(_xlpm.w,_xlpm.k))</f>
        <v>0</v>
      </c>
      <c r="K5714">
        <f>_xlfn.LET(_xlpm.w,$D5714,_xlpm.k,CONCATENATE("*",K$1,"*"),COUNTIF(_xlpm.w,_xlpm.k))</f>
        <v>0</v>
      </c>
      <c r="L5714">
        <f>_xlfn.LET(_xlpm.w,$D5714,_xlpm.k,CONCATENATE("*",L$1,"*"),COUNTIF(_xlpm.w,_xlpm.k))</f>
        <v>0</v>
      </c>
      <c r="M5714" t="s">
        <v>1079</v>
      </c>
      <c r="N5714" t="s">
        <v>1078</v>
      </c>
      <c r="O5714" t="s">
        <v>1077</v>
      </c>
    </row>
    <row r="5715" spans="1:15">
      <c r="A5715">
        <v>6</v>
      </c>
      <c r="B5715" s="1" t="s">
        <v>16111</v>
      </c>
      <c r="C5715" s="1" t="str">
        <f>_xlfn.LET(_xlpm.t,$B5715,_xlfn.LET(_xlpm.e,FIND(":",_xlpm.t),MID(_xlpm.t,2,_xlpm.e-2)))</f>
        <v>tɹænsl</v>
      </c>
      <c r="D5715" s="1" t="str">
        <f>_xlfn.LET(_xlpm.t,$B5715,_xlfn.LET(_xlpm.b,FIND(":",_xlpm.t),_xlpm.e,FIND("&gt;",_xlpm.t),MID(_xlpm.t,_xlpm.b+1,_xlpm.e-_xlpm.b-1)))</f>
        <v>transl</v>
      </c>
      <c r="E5715">
        <v>3</v>
      </c>
      <c r="F5715">
        <f>SUM(G5715:L5715)</f>
        <v>1</v>
      </c>
      <c r="G5715">
        <f>_xlfn.LET(_xlpm.w,$D5715,_xlpm.k,CONCATENATE("*",G$1,"*"),COUNTIF(_xlpm.w,_xlpm.k))</f>
        <v>1</v>
      </c>
      <c r="H5715">
        <f>_xlfn.LET(_xlpm.w,$D5715,_xlpm.k,CONCATENATE("*",H$1,"*"),COUNTIF(_xlpm.w,_xlpm.k))</f>
        <v>0</v>
      </c>
      <c r="I5715">
        <f>_xlfn.LET(_xlpm.w,$D5715,_xlpm.k,CONCATENATE("*",I$1,"*"),COUNTIF(_xlpm.w,_xlpm.k))</f>
        <v>0</v>
      </c>
      <c r="J5715">
        <f>_xlfn.LET(_xlpm.w,$D5715,_xlpm.k,CONCATENATE("*",J$1,"*"),COUNTIF(_xlpm.w,_xlpm.k))</f>
        <v>0</v>
      </c>
      <c r="K5715">
        <f>_xlfn.LET(_xlpm.w,$D5715,_xlpm.k,CONCATENATE("*",K$1,"*"),COUNTIF(_xlpm.w,_xlpm.k))</f>
        <v>0</v>
      </c>
      <c r="L5715">
        <f>_xlfn.LET(_xlpm.w,$D5715,_xlpm.k,CONCATENATE("*",L$1,"*"),COUNTIF(_xlpm.w,_xlpm.k))</f>
        <v>0</v>
      </c>
      <c r="M5715" t="s">
        <v>2931</v>
      </c>
      <c r="N5715" t="s">
        <v>1239</v>
      </c>
      <c r="O5715" t="s">
        <v>2930</v>
      </c>
    </row>
    <row r="5716" spans="1:15">
      <c r="A5716">
        <v>6</v>
      </c>
      <c r="B5716" s="1" t="s">
        <v>16109</v>
      </c>
      <c r="C5716" s="1" t="str">
        <f>_xlfn.LET(_xlpm.t,$B5716,_xlfn.LET(_xlpm.e,FIND(":",_xlpm.t),MID(_xlpm.t,2,_xlpm.e-2)))</f>
        <v>ʃmənt</v>
      </c>
      <c r="D5716" s="1" t="str">
        <f>_xlfn.LET(_xlpm.t,$B5716,_xlfn.LET(_xlpm.b,FIND(":",_xlpm.t),_xlpm.e,FIND("&gt;",_xlpm.t),MID(_xlpm.t,_xlpm.b+1,_xlpm.e-_xlpm.b-1)))</f>
        <v>shment</v>
      </c>
      <c r="E5716">
        <v>3</v>
      </c>
      <c r="F5716">
        <f>SUM(G5716:L5716)</f>
        <v>1</v>
      </c>
      <c r="G5716">
        <f>_xlfn.LET(_xlpm.w,$D5716,_xlpm.k,CONCATENATE("*",G$1,"*"),COUNTIF(_xlpm.w,_xlpm.k))</f>
        <v>0</v>
      </c>
      <c r="H5716">
        <f>_xlfn.LET(_xlpm.w,$D5716,_xlpm.k,CONCATENATE("*",H$1,"*"),COUNTIF(_xlpm.w,_xlpm.k))</f>
        <v>1</v>
      </c>
      <c r="I5716">
        <f>_xlfn.LET(_xlpm.w,$D5716,_xlpm.k,CONCATENATE("*",I$1,"*"),COUNTIF(_xlpm.w,_xlpm.k))</f>
        <v>0</v>
      </c>
      <c r="J5716">
        <f>_xlfn.LET(_xlpm.w,$D5716,_xlpm.k,CONCATENATE("*",J$1,"*"),COUNTIF(_xlpm.w,_xlpm.k))</f>
        <v>0</v>
      </c>
      <c r="K5716">
        <f>_xlfn.LET(_xlpm.w,$D5716,_xlpm.k,CONCATENATE("*",K$1,"*"),COUNTIF(_xlpm.w,_xlpm.k))</f>
        <v>0</v>
      </c>
      <c r="L5716">
        <f>_xlfn.LET(_xlpm.w,$D5716,_xlpm.k,CONCATENATE("*",L$1,"*"),COUNTIF(_xlpm.w,_xlpm.k))</f>
        <v>0</v>
      </c>
      <c r="M5716" t="s">
        <v>1405</v>
      </c>
      <c r="N5716" t="s">
        <v>1379</v>
      </c>
      <c r="O5716" t="s">
        <v>1367</v>
      </c>
    </row>
    <row r="5717" spans="1:15">
      <c r="A5717">
        <v>6</v>
      </c>
      <c r="B5717" s="1" t="s">
        <v>16108</v>
      </c>
      <c r="C5717" s="1" t="str">
        <f>_xlfn.LET(_xlpm.t,$B5717,_xlfn.LET(_xlpm.e,FIND(":",_xlpm.t),MID(_xlpm.t,2,_xlpm.e-2)))</f>
        <v>əns</v>
      </c>
      <c r="D5717" s="1" t="str">
        <f>_xlfn.LET(_xlpm.t,$B5717,_xlfn.LET(_xlpm.b,FIND(":",_xlpm.t),_xlpm.e,FIND("&gt;",_xlpm.t),MID(_xlpm.t,_xlpm.b+1,_xlpm.e-_xlpm.b-1)))</f>
        <v>erence</v>
      </c>
      <c r="E5717">
        <v>3</v>
      </c>
      <c r="F5717">
        <f>SUM(G5717:L5717)</f>
        <v>1</v>
      </c>
      <c r="G5717">
        <f>_xlfn.LET(_xlpm.w,$D5717,_xlpm.k,CONCATENATE("*",G$1,"*"),COUNTIF(_xlpm.w,_xlpm.k))</f>
        <v>0</v>
      </c>
      <c r="H5717">
        <f>_xlfn.LET(_xlpm.w,$D5717,_xlpm.k,CONCATENATE("*",H$1,"*"),COUNTIF(_xlpm.w,_xlpm.k))</f>
        <v>1</v>
      </c>
      <c r="I5717">
        <f>_xlfn.LET(_xlpm.w,$D5717,_xlpm.k,CONCATENATE("*",I$1,"*"),COUNTIF(_xlpm.w,_xlpm.k))</f>
        <v>0</v>
      </c>
      <c r="J5717">
        <f>_xlfn.LET(_xlpm.w,$D5717,_xlpm.k,CONCATENATE("*",J$1,"*"),COUNTIF(_xlpm.w,_xlpm.k))</f>
        <v>0</v>
      </c>
      <c r="K5717">
        <f>_xlfn.LET(_xlpm.w,$D5717,_xlpm.k,CONCATENATE("*",K$1,"*"),COUNTIF(_xlpm.w,_xlpm.k))</f>
        <v>0</v>
      </c>
      <c r="L5717">
        <f>_xlfn.LET(_xlpm.w,$D5717,_xlpm.k,CONCATENATE("*",L$1,"*"),COUNTIF(_xlpm.w,_xlpm.k))</f>
        <v>0</v>
      </c>
      <c r="M5717" t="s">
        <v>2071</v>
      </c>
      <c r="N5717" t="s">
        <v>3141</v>
      </c>
      <c r="O5717" t="s">
        <v>389</v>
      </c>
    </row>
    <row r="5718" spans="1:15">
      <c r="A5718">
        <v>6</v>
      </c>
      <c r="B5718" s="1" t="s">
        <v>16107</v>
      </c>
      <c r="C5718" s="1" t="str">
        <f>_xlfn.LET(_xlpm.t,$B5718,_xlfn.LET(_xlpm.e,FIND(":",_xlpm.t),MID(_xlpm.t,2,_xlpm.e-2)))</f>
        <v>ɛns</v>
      </c>
      <c r="D5718" s="1" t="str">
        <f>_xlfn.LET(_xlpm.t,$B5718,_xlfn.LET(_xlpm.b,FIND(":",_xlpm.t),_xlpm.e,FIND("&gt;",_xlpm.t),MID(_xlpm.t,_xlpm.b+1,_xlpm.e-_xlpm.b-1)))</f>
        <v>erence</v>
      </c>
      <c r="E5718">
        <v>3</v>
      </c>
      <c r="F5718">
        <f>SUM(G5718:L5718)</f>
        <v>1</v>
      </c>
      <c r="G5718">
        <f>_xlfn.LET(_xlpm.w,$D5718,_xlpm.k,CONCATENATE("*",G$1,"*"),COUNTIF(_xlpm.w,_xlpm.k))</f>
        <v>0</v>
      </c>
      <c r="H5718">
        <f>_xlfn.LET(_xlpm.w,$D5718,_xlpm.k,CONCATENATE("*",H$1,"*"),COUNTIF(_xlpm.w,_xlpm.k))</f>
        <v>1</v>
      </c>
      <c r="I5718">
        <f>_xlfn.LET(_xlpm.w,$D5718,_xlpm.k,CONCATENATE("*",I$1,"*"),COUNTIF(_xlpm.w,_xlpm.k))</f>
        <v>0</v>
      </c>
      <c r="J5718">
        <f>_xlfn.LET(_xlpm.w,$D5718,_xlpm.k,CONCATENATE("*",J$1,"*"),COUNTIF(_xlpm.w,_xlpm.k))</f>
        <v>0</v>
      </c>
      <c r="K5718">
        <f>_xlfn.LET(_xlpm.w,$D5718,_xlpm.k,CONCATENATE("*",K$1,"*"),COUNTIF(_xlpm.w,_xlpm.k))</f>
        <v>0</v>
      </c>
      <c r="L5718">
        <f>_xlfn.LET(_xlpm.w,$D5718,_xlpm.k,CONCATENATE("*",L$1,"*"),COUNTIF(_xlpm.w,_xlpm.k))</f>
        <v>0</v>
      </c>
      <c r="M5718" t="s">
        <v>1685</v>
      </c>
      <c r="N5718" t="s">
        <v>2070</v>
      </c>
      <c r="O5718" t="s">
        <v>3131</v>
      </c>
    </row>
    <row r="5719" spans="1:15">
      <c r="A5719">
        <v>1</v>
      </c>
      <c r="B5719" s="1" t="s">
        <v>26</v>
      </c>
      <c r="C5719" s="1" t="str">
        <f>_xlfn.LET(_xlpm.t,$B5719,_xlfn.LET(_xlpm.e,FIND(":",_xlpm.t),MID(_xlpm.t,2,_xlpm.e-2)))</f>
        <v>jəw</v>
      </c>
      <c r="D5719" s="1" t="str">
        <f>_xlfn.LET(_xlpm.t,$B5719,_xlfn.LET(_xlpm.b,FIND(":",_xlpm.t),_xlpm.e,FIND("&gt;",_xlpm.t),MID(_xlpm.t,_xlpm.b+1,_xlpm.e-_xlpm.b-1)))</f>
        <v>a</v>
      </c>
      <c r="E5719">
        <v>2</v>
      </c>
      <c r="F5719">
        <f>SUM(G5719:L5719)</f>
        <v>1</v>
      </c>
      <c r="G5719">
        <f>_xlfn.LET(_xlpm.w,$D5719,_xlpm.k,CONCATENATE("*",G$1,"*"),COUNTIF(_xlpm.w,_xlpm.k))</f>
        <v>1</v>
      </c>
      <c r="H5719">
        <f>_xlfn.LET(_xlpm.w,$D5719,_xlpm.k,CONCATENATE("*",H$1,"*"),COUNTIF(_xlpm.w,_xlpm.k))</f>
        <v>0</v>
      </c>
      <c r="I5719">
        <f>_xlfn.LET(_xlpm.w,$D5719,_xlpm.k,CONCATENATE("*",I$1,"*"),COUNTIF(_xlpm.w,_xlpm.k))</f>
        <v>0</v>
      </c>
      <c r="J5719">
        <f>_xlfn.LET(_xlpm.w,$D5719,_xlpm.k,CONCATENATE("*",J$1,"*"),COUNTIF(_xlpm.w,_xlpm.k))</f>
        <v>0</v>
      </c>
      <c r="K5719">
        <f>_xlfn.LET(_xlpm.w,$D5719,_xlpm.k,CONCATENATE("*",K$1,"*"),COUNTIF(_xlpm.w,_xlpm.k))</f>
        <v>0</v>
      </c>
      <c r="L5719">
        <f>_xlfn.LET(_xlpm.w,$D5719,_xlpm.k,CONCATENATE("*",L$1,"*"),COUNTIF(_xlpm.w,_xlpm.k))</f>
        <v>0</v>
      </c>
      <c r="M5719" t="s">
        <v>24</v>
      </c>
      <c r="N5719" t="s">
        <v>23</v>
      </c>
    </row>
    <row r="5720" spans="1:15">
      <c r="A5720">
        <v>1</v>
      </c>
      <c r="B5720" s="1" t="s">
        <v>25</v>
      </c>
      <c r="C5720" s="1" t="str">
        <f>_xlfn.LET(_xlpm.t,$B5720,_xlfn.LET(_xlpm.e,FIND(":",_xlpm.t),MID(_xlpm.t,2,_xlpm.e-2)))</f>
        <v>jəw</v>
      </c>
      <c r="D5720" s="1" t="str">
        <f>_xlfn.LET(_xlpm.t,$B5720,_xlfn.LET(_xlpm.b,FIND(":",_xlpm.t),_xlpm.e,FIND("&gt;",_xlpm.t),MID(_xlpm.t,_xlpm.b+1,_xlpm.e-_xlpm.b-1)))</f>
        <v>e</v>
      </c>
      <c r="E5720">
        <v>2</v>
      </c>
      <c r="F5720">
        <f>SUM(G5720:L5720)</f>
        <v>1</v>
      </c>
      <c r="G5720">
        <f>_xlfn.LET(_xlpm.w,$D5720,_xlpm.k,CONCATENATE("*",G$1,"*"),COUNTIF(_xlpm.w,_xlpm.k))</f>
        <v>0</v>
      </c>
      <c r="H5720">
        <f>_xlfn.LET(_xlpm.w,$D5720,_xlpm.k,CONCATENATE("*",H$1,"*"),COUNTIF(_xlpm.w,_xlpm.k))</f>
        <v>1</v>
      </c>
      <c r="I5720">
        <f>_xlfn.LET(_xlpm.w,$D5720,_xlpm.k,CONCATENATE("*",I$1,"*"),COUNTIF(_xlpm.w,_xlpm.k))</f>
        <v>0</v>
      </c>
      <c r="J5720">
        <f>_xlfn.LET(_xlpm.w,$D5720,_xlpm.k,CONCATENATE("*",J$1,"*"),COUNTIF(_xlpm.w,_xlpm.k))</f>
        <v>0</v>
      </c>
      <c r="K5720">
        <f>_xlfn.LET(_xlpm.w,$D5720,_xlpm.k,CONCATENATE("*",K$1,"*"),COUNTIF(_xlpm.w,_xlpm.k))</f>
        <v>0</v>
      </c>
      <c r="L5720">
        <f>_xlfn.LET(_xlpm.w,$D5720,_xlpm.k,CONCATENATE("*",L$1,"*"),COUNTIF(_xlpm.w,_xlpm.k))</f>
        <v>0</v>
      </c>
      <c r="M5720" t="s">
        <v>24</v>
      </c>
      <c r="N5720" t="s">
        <v>23</v>
      </c>
    </row>
    <row r="5721" spans="1:15">
      <c r="A5721">
        <v>1</v>
      </c>
      <c r="B5721" s="1" t="s">
        <v>22</v>
      </c>
      <c r="C5721" s="1" t="str">
        <f>_xlfn.LET(_xlpm.t,$B5721,_xlfn.LET(_xlpm.e,FIND(":",_xlpm.t),MID(_xlpm.t,2,_xlpm.e-2)))</f>
        <v>jɜɹ</v>
      </c>
      <c r="D5721" s="1" t="str">
        <f>_xlfn.LET(_xlpm.t,$B5721,_xlfn.LET(_xlpm.b,FIND(":",_xlpm.t),_xlpm.e,FIND("&gt;",_xlpm.t),MID(_xlpm.t,_xlpm.b+1,_xlpm.e-_xlpm.b-1)))</f>
        <v>e</v>
      </c>
      <c r="E5721">
        <v>2</v>
      </c>
      <c r="F5721">
        <f>SUM(G5721:L5721)</f>
        <v>1</v>
      </c>
      <c r="G5721">
        <f>_xlfn.LET(_xlpm.w,$D5721,_xlpm.k,CONCATENATE("*",G$1,"*"),COUNTIF(_xlpm.w,_xlpm.k))</f>
        <v>0</v>
      </c>
      <c r="H5721">
        <f>_xlfn.LET(_xlpm.w,$D5721,_xlpm.k,CONCATENATE("*",H$1,"*"),COUNTIF(_xlpm.w,_xlpm.k))</f>
        <v>1</v>
      </c>
      <c r="I5721">
        <f>_xlfn.LET(_xlpm.w,$D5721,_xlpm.k,CONCATENATE("*",I$1,"*"),COUNTIF(_xlpm.w,_xlpm.k))</f>
        <v>0</v>
      </c>
      <c r="J5721">
        <f>_xlfn.LET(_xlpm.w,$D5721,_xlpm.k,CONCATENATE("*",J$1,"*"),COUNTIF(_xlpm.w,_xlpm.k))</f>
        <v>0</v>
      </c>
      <c r="K5721">
        <f>_xlfn.LET(_xlpm.w,$D5721,_xlpm.k,CONCATENATE("*",K$1,"*"),COUNTIF(_xlpm.w,_xlpm.k))</f>
        <v>0</v>
      </c>
      <c r="L5721">
        <f>_xlfn.LET(_xlpm.w,$D5721,_xlpm.k,CONCATENATE("*",L$1,"*"),COUNTIF(_xlpm.w,_xlpm.k))</f>
        <v>0</v>
      </c>
      <c r="M5721" t="s">
        <v>21</v>
      </c>
      <c r="N5721" t="s">
        <v>10</v>
      </c>
    </row>
    <row r="5722" spans="1:15">
      <c r="A5722">
        <v>1</v>
      </c>
      <c r="B5722" s="1" t="s">
        <v>14</v>
      </c>
      <c r="C5722" s="1" t="str">
        <f>_xlfn.LET(_xlpm.t,$B5722,_xlfn.LET(_xlpm.e,FIND(":",_xlpm.t),MID(_xlpm.t,2,_xlpm.e-2)))</f>
        <v>ʌɹ</v>
      </c>
      <c r="D5722" s="1" t="str">
        <f>_xlfn.LET(_xlpm.t,$B5722,_xlfn.LET(_xlpm.b,FIND(":",_xlpm.t),_xlpm.e,FIND("&gt;",_xlpm.t),MID(_xlpm.t,_xlpm.b+1,_xlpm.e-_xlpm.b-1)))</f>
        <v>a</v>
      </c>
      <c r="E5722">
        <v>2</v>
      </c>
      <c r="F5722">
        <f>SUM(G5722:L5722)</f>
        <v>1</v>
      </c>
      <c r="G5722">
        <f>_xlfn.LET(_xlpm.w,$D5722,_xlpm.k,CONCATENATE("*",G$1,"*"),COUNTIF(_xlpm.w,_xlpm.k))</f>
        <v>1</v>
      </c>
      <c r="H5722">
        <f>_xlfn.LET(_xlpm.w,$D5722,_xlpm.k,CONCATENATE("*",H$1,"*"),COUNTIF(_xlpm.w,_xlpm.k))</f>
        <v>0</v>
      </c>
      <c r="I5722">
        <f>_xlfn.LET(_xlpm.w,$D5722,_xlpm.k,CONCATENATE("*",I$1,"*"),COUNTIF(_xlpm.w,_xlpm.k))</f>
        <v>0</v>
      </c>
      <c r="J5722">
        <f>_xlfn.LET(_xlpm.w,$D5722,_xlpm.k,CONCATENATE("*",J$1,"*"),COUNTIF(_xlpm.w,_xlpm.k))</f>
        <v>0</v>
      </c>
      <c r="K5722">
        <f>_xlfn.LET(_xlpm.w,$D5722,_xlpm.k,CONCATENATE("*",K$1,"*"),COUNTIF(_xlpm.w,_xlpm.k))</f>
        <v>0</v>
      </c>
      <c r="L5722">
        <f>_xlfn.LET(_xlpm.w,$D5722,_xlpm.k,CONCATENATE("*",L$1,"*"),COUNTIF(_xlpm.w,_xlpm.k))</f>
        <v>0</v>
      </c>
      <c r="M5722" t="s">
        <v>13</v>
      </c>
      <c r="N5722" t="s">
        <v>12</v>
      </c>
    </row>
    <row r="5723" spans="1:15">
      <c r="A5723">
        <v>2</v>
      </c>
      <c r="B5723" s="1" t="s">
        <v>4229</v>
      </c>
      <c r="C5723" s="1" t="str">
        <f>_xlfn.LET(_xlpm.t,$B5723,_xlfn.LET(_xlpm.e,FIND(":",_xlpm.t),MID(_xlpm.t,2,_xlpm.e-2)))</f>
        <v>ædʒ</v>
      </c>
      <c r="D5723" s="1" t="str">
        <f>_xlfn.LET(_xlpm.t,$B5723,_xlfn.LET(_xlpm.b,FIND(":",_xlpm.t),_xlpm.e,FIND("&gt;",_xlpm.t),MID(_xlpm.t,_xlpm.b+1,_xlpm.e-_xlpm.b-1)))</f>
        <v>ad</v>
      </c>
      <c r="E5723">
        <v>2</v>
      </c>
      <c r="F5723">
        <f>SUM(G5723:L5723)</f>
        <v>1</v>
      </c>
      <c r="G5723">
        <f>_xlfn.LET(_xlpm.w,$D5723,_xlpm.k,CONCATENATE("*",G$1,"*"),COUNTIF(_xlpm.w,_xlpm.k))</f>
        <v>1</v>
      </c>
      <c r="H5723">
        <f>_xlfn.LET(_xlpm.w,$D5723,_xlpm.k,CONCATENATE("*",H$1,"*"),COUNTIF(_xlpm.w,_xlpm.k))</f>
        <v>0</v>
      </c>
      <c r="I5723">
        <f>_xlfn.LET(_xlpm.w,$D5723,_xlpm.k,CONCATENATE("*",I$1,"*"),COUNTIF(_xlpm.w,_xlpm.k))</f>
        <v>0</v>
      </c>
      <c r="J5723">
        <f>_xlfn.LET(_xlpm.w,$D5723,_xlpm.k,CONCATENATE("*",J$1,"*"),COUNTIF(_xlpm.w,_xlpm.k))</f>
        <v>0</v>
      </c>
      <c r="K5723">
        <f>_xlfn.LET(_xlpm.w,$D5723,_xlpm.k,CONCATENATE("*",K$1,"*"),COUNTIF(_xlpm.w,_xlpm.k))</f>
        <v>0</v>
      </c>
      <c r="L5723">
        <f>_xlfn.LET(_xlpm.w,$D5723,_xlpm.k,CONCATENATE("*",L$1,"*"),COUNTIF(_xlpm.w,_xlpm.k))</f>
        <v>0</v>
      </c>
      <c r="M5723" t="s">
        <v>3616</v>
      </c>
      <c r="N5723" t="s">
        <v>2089</v>
      </c>
    </row>
    <row r="5724" spans="1:15">
      <c r="A5724">
        <v>2</v>
      </c>
      <c r="B5724" s="1" t="s">
        <v>4228</v>
      </c>
      <c r="C5724" s="1" t="str">
        <f>_xlfn.LET(_xlpm.t,$B5724,_xlfn.LET(_xlpm.e,FIND(":",_xlpm.t),MID(_xlpm.t,2,_xlpm.e-2)))</f>
        <v>ælj</v>
      </c>
      <c r="D5724" s="1" t="str">
        <f>_xlfn.LET(_xlpm.t,$B5724,_xlfn.LET(_xlpm.b,FIND(":",_xlpm.t),_xlpm.e,FIND("&gt;",_xlpm.t),MID(_xlpm.t,_xlpm.b+1,_xlpm.e-_xlpm.b-1)))</f>
        <v>al</v>
      </c>
      <c r="E5724">
        <v>2</v>
      </c>
      <c r="F5724">
        <f>SUM(G5724:L5724)</f>
        <v>1</v>
      </c>
      <c r="G5724">
        <f>_xlfn.LET(_xlpm.w,$D5724,_xlpm.k,CONCATENATE("*",G$1,"*"),COUNTIF(_xlpm.w,_xlpm.k))</f>
        <v>1</v>
      </c>
      <c r="H5724">
        <f>_xlfn.LET(_xlpm.w,$D5724,_xlpm.k,CONCATENATE("*",H$1,"*"),COUNTIF(_xlpm.w,_xlpm.k))</f>
        <v>0</v>
      </c>
      <c r="I5724">
        <f>_xlfn.LET(_xlpm.w,$D5724,_xlpm.k,CONCATENATE("*",I$1,"*"),COUNTIF(_xlpm.w,_xlpm.k))</f>
        <v>0</v>
      </c>
      <c r="J5724">
        <f>_xlfn.LET(_xlpm.w,$D5724,_xlpm.k,CONCATENATE("*",J$1,"*"),COUNTIF(_xlpm.w,_xlpm.k))</f>
        <v>0</v>
      </c>
      <c r="K5724">
        <f>_xlfn.LET(_xlpm.w,$D5724,_xlpm.k,CONCATENATE("*",K$1,"*"),COUNTIF(_xlpm.w,_xlpm.k))</f>
        <v>0</v>
      </c>
      <c r="L5724">
        <f>_xlfn.LET(_xlpm.w,$D5724,_xlpm.k,CONCATENATE("*",L$1,"*"),COUNTIF(_xlpm.w,_xlpm.k))</f>
        <v>0</v>
      </c>
      <c r="M5724" t="s">
        <v>983</v>
      </c>
      <c r="N5724" t="s">
        <v>284</v>
      </c>
    </row>
    <row r="5725" spans="1:15">
      <c r="A5725">
        <v>2</v>
      </c>
      <c r="B5725" s="1" t="s">
        <v>4227</v>
      </c>
      <c r="C5725" s="1" t="str">
        <f>_xlfn.LET(_xlpm.t,$B5725,_xlfn.LET(_xlpm.e,FIND(":",_xlpm.t),MID(_xlpm.t,2,_xlpm.e-2)))</f>
        <v>æs</v>
      </c>
      <c r="D5725" s="1" t="str">
        <f>_xlfn.LET(_xlpm.t,$B5725,_xlfn.LET(_xlpm.b,FIND(":",_xlpm.t),_xlpm.e,FIND("&gt;",_xlpm.t),MID(_xlpm.t,_xlpm.b+1,_xlpm.e-_xlpm.b-1)))</f>
        <v>ac</v>
      </c>
      <c r="E5725">
        <v>2</v>
      </c>
      <c r="F5725">
        <f>SUM(G5725:L5725)</f>
        <v>1</v>
      </c>
      <c r="G5725">
        <f>_xlfn.LET(_xlpm.w,$D5725,_xlpm.k,CONCATENATE("*",G$1,"*"),COUNTIF(_xlpm.w,_xlpm.k))</f>
        <v>1</v>
      </c>
      <c r="H5725">
        <f>_xlfn.LET(_xlpm.w,$D5725,_xlpm.k,CONCATENATE("*",H$1,"*"),COUNTIF(_xlpm.w,_xlpm.k))</f>
        <v>0</v>
      </c>
      <c r="I5725">
        <f>_xlfn.LET(_xlpm.w,$D5725,_xlpm.k,CONCATENATE("*",I$1,"*"),COUNTIF(_xlpm.w,_xlpm.k))</f>
        <v>0</v>
      </c>
      <c r="J5725">
        <f>_xlfn.LET(_xlpm.w,$D5725,_xlpm.k,CONCATENATE("*",J$1,"*"),COUNTIF(_xlpm.w,_xlpm.k))</f>
        <v>0</v>
      </c>
      <c r="K5725">
        <f>_xlfn.LET(_xlpm.w,$D5725,_xlpm.k,CONCATENATE("*",K$1,"*"),COUNTIF(_xlpm.w,_xlpm.k))</f>
        <v>0</v>
      </c>
      <c r="L5725">
        <f>_xlfn.LET(_xlpm.w,$D5725,_xlpm.k,CONCATENATE("*",L$1,"*"),COUNTIF(_xlpm.w,_xlpm.k))</f>
        <v>0</v>
      </c>
      <c r="M5725" t="s">
        <v>3851</v>
      </c>
      <c r="N5725" t="s">
        <v>758</v>
      </c>
    </row>
    <row r="5726" spans="1:15">
      <c r="A5726">
        <v>2</v>
      </c>
      <c r="B5726" s="1" t="s">
        <v>4226</v>
      </c>
      <c r="C5726" s="1" t="str">
        <f>_xlfn.LET(_xlpm.t,$B5726,_xlfn.LET(_xlpm.e,FIND(":",_xlpm.t),MID(_xlpm.t,2,_xlpm.e-2)))</f>
        <v>æz</v>
      </c>
      <c r="D5726" s="1" t="str">
        <f>_xlfn.LET(_xlpm.t,$B5726,_xlfn.LET(_xlpm.b,FIND(":",_xlpm.t),_xlpm.e,FIND("&gt;",_xlpm.t),MID(_xlpm.t,_xlpm.b+1,_xlpm.e-_xlpm.b-1)))</f>
        <v>as</v>
      </c>
      <c r="E5726">
        <v>2</v>
      </c>
      <c r="F5726">
        <f>SUM(G5726:L5726)</f>
        <v>1</v>
      </c>
      <c r="G5726">
        <f>_xlfn.LET(_xlpm.w,$D5726,_xlpm.k,CONCATENATE("*",G$1,"*"),COUNTIF(_xlpm.w,_xlpm.k))</f>
        <v>1</v>
      </c>
      <c r="H5726">
        <f>_xlfn.LET(_xlpm.w,$D5726,_xlpm.k,CONCATENATE("*",H$1,"*"),COUNTIF(_xlpm.w,_xlpm.k))</f>
        <v>0</v>
      </c>
      <c r="I5726">
        <f>_xlfn.LET(_xlpm.w,$D5726,_xlpm.k,CONCATENATE("*",I$1,"*"),COUNTIF(_xlpm.w,_xlpm.k))</f>
        <v>0</v>
      </c>
      <c r="J5726">
        <f>_xlfn.LET(_xlpm.w,$D5726,_xlpm.k,CONCATENATE("*",J$1,"*"),COUNTIF(_xlpm.w,_xlpm.k))</f>
        <v>0</v>
      </c>
      <c r="K5726">
        <f>_xlfn.LET(_xlpm.w,$D5726,_xlpm.k,CONCATENATE("*",K$1,"*"),COUNTIF(_xlpm.w,_xlpm.k))</f>
        <v>0</v>
      </c>
      <c r="L5726">
        <f>_xlfn.LET(_xlpm.w,$D5726,_xlpm.k,CONCATENATE("*",L$1,"*"),COUNTIF(_xlpm.w,_xlpm.k))</f>
        <v>0</v>
      </c>
      <c r="M5726" t="s">
        <v>4225</v>
      </c>
      <c r="N5726" t="s">
        <v>4224</v>
      </c>
    </row>
    <row r="5727" spans="1:15">
      <c r="A5727">
        <v>2</v>
      </c>
      <c r="B5727" s="1" t="s">
        <v>4223</v>
      </c>
      <c r="C5727" s="1" t="str">
        <f>_xlfn.LET(_xlpm.t,$B5727,_xlfn.LET(_xlpm.e,FIND(":",_xlpm.t),MID(_xlpm.t,2,_xlpm.e-2)))</f>
        <v>baɪ</v>
      </c>
      <c r="D5727" s="1" t="str">
        <f>_xlfn.LET(_xlpm.t,$B5727,_xlfn.LET(_xlpm.b,FIND(":",_xlpm.t),_xlpm.e,FIND("&gt;",_xlpm.t),MID(_xlpm.t,_xlpm.b+1,_xlpm.e-_xlpm.b-1)))</f>
        <v>by</v>
      </c>
      <c r="E5727">
        <v>2</v>
      </c>
      <c r="F5727">
        <f>SUM(G5727:L5727)</f>
        <v>1</v>
      </c>
      <c r="G5727">
        <f>_xlfn.LET(_xlpm.w,$D5727,_xlpm.k,CONCATENATE("*",G$1,"*"),COUNTIF(_xlpm.w,_xlpm.k))</f>
        <v>0</v>
      </c>
      <c r="H5727">
        <f>_xlfn.LET(_xlpm.w,$D5727,_xlpm.k,CONCATENATE("*",H$1,"*"),COUNTIF(_xlpm.w,_xlpm.k))</f>
        <v>0</v>
      </c>
      <c r="I5727">
        <f>_xlfn.LET(_xlpm.w,$D5727,_xlpm.k,CONCATENATE("*",I$1,"*"),COUNTIF(_xlpm.w,_xlpm.k))</f>
        <v>0</v>
      </c>
      <c r="J5727">
        <f>_xlfn.LET(_xlpm.w,$D5727,_xlpm.k,CONCATENATE("*",J$1,"*"),COUNTIF(_xlpm.w,_xlpm.k))</f>
        <v>0</v>
      </c>
      <c r="K5727">
        <f>_xlfn.LET(_xlpm.w,$D5727,_xlpm.k,CONCATENATE("*",K$1,"*"),COUNTIF(_xlpm.w,_xlpm.k))</f>
        <v>0</v>
      </c>
      <c r="L5727">
        <f>_xlfn.LET(_xlpm.w,$D5727,_xlpm.k,CONCATENATE("*",L$1,"*"),COUNTIF(_xlpm.w,_xlpm.k))</f>
        <v>1</v>
      </c>
      <c r="M5727" t="s">
        <v>4222</v>
      </c>
      <c r="N5727" t="s">
        <v>3501</v>
      </c>
    </row>
    <row r="5728" spans="1:15">
      <c r="A5728">
        <v>2</v>
      </c>
      <c r="B5728" s="1" t="s">
        <v>4221</v>
      </c>
      <c r="C5728" s="1" t="str">
        <f>_xlfn.LET(_xlpm.t,$B5728,_xlfn.LET(_xlpm.e,FIND(":",_xlpm.t),MID(_xlpm.t,2,_xlpm.e-2)))</f>
        <v>bɛ</v>
      </c>
      <c r="D5728" s="1" t="str">
        <f>_xlfn.LET(_xlpm.t,$B5728,_xlfn.LET(_xlpm.b,FIND(":",_xlpm.t),_xlpm.e,FIND("&gt;",_xlpm.t),MID(_xlpm.t,_xlpm.b+1,_xlpm.e-_xlpm.b-1)))</f>
        <v>bu</v>
      </c>
      <c r="E5728">
        <v>2</v>
      </c>
      <c r="F5728">
        <f>SUM(G5728:L5728)</f>
        <v>1</v>
      </c>
      <c r="G5728">
        <f>_xlfn.LET(_xlpm.w,$D5728,_xlpm.k,CONCATENATE("*",G$1,"*"),COUNTIF(_xlpm.w,_xlpm.k))</f>
        <v>0</v>
      </c>
      <c r="H5728">
        <f>_xlfn.LET(_xlpm.w,$D5728,_xlpm.k,CONCATENATE("*",H$1,"*"),COUNTIF(_xlpm.w,_xlpm.k))</f>
        <v>0</v>
      </c>
      <c r="I5728">
        <f>_xlfn.LET(_xlpm.w,$D5728,_xlpm.k,CONCATENATE("*",I$1,"*"),COUNTIF(_xlpm.w,_xlpm.k))</f>
        <v>0</v>
      </c>
      <c r="J5728">
        <f>_xlfn.LET(_xlpm.w,$D5728,_xlpm.k,CONCATENATE("*",J$1,"*"),COUNTIF(_xlpm.w,_xlpm.k))</f>
        <v>0</v>
      </c>
      <c r="K5728">
        <f>_xlfn.LET(_xlpm.w,$D5728,_xlpm.k,CONCATENATE("*",K$1,"*"),COUNTIF(_xlpm.w,_xlpm.k))</f>
        <v>1</v>
      </c>
      <c r="L5728">
        <f>_xlfn.LET(_xlpm.w,$D5728,_xlpm.k,CONCATENATE("*",L$1,"*"),COUNTIF(_xlpm.w,_xlpm.k))</f>
        <v>0</v>
      </c>
      <c r="M5728" t="s">
        <v>4219</v>
      </c>
      <c r="N5728" t="s">
        <v>878</v>
      </c>
    </row>
    <row r="5729" spans="1:14">
      <c r="A5729">
        <v>2</v>
      </c>
      <c r="B5729" s="1" t="s">
        <v>4220</v>
      </c>
      <c r="C5729" s="1" t="str">
        <f>_xlfn.LET(_xlpm.t,$B5729,_xlfn.LET(_xlpm.e,FIND(":",_xlpm.t),MID(_xlpm.t,2,_xlpm.e-2)))</f>
        <v>bɛɹ</v>
      </c>
      <c r="D5729" s="1" t="str">
        <f>_xlfn.LET(_xlpm.t,$B5729,_xlfn.LET(_xlpm.b,FIND(":",_xlpm.t),_xlpm.e,FIND("&gt;",_xlpm.t),MID(_xlpm.t,_xlpm.b+1,_xlpm.e-_xlpm.b-1)))</f>
        <v>bu</v>
      </c>
      <c r="E5729">
        <v>2</v>
      </c>
      <c r="F5729">
        <f>SUM(G5729:L5729)</f>
        <v>1</v>
      </c>
      <c r="G5729">
        <f>_xlfn.LET(_xlpm.w,$D5729,_xlpm.k,CONCATENATE("*",G$1,"*"),COUNTIF(_xlpm.w,_xlpm.k))</f>
        <v>0</v>
      </c>
      <c r="H5729">
        <f>_xlfn.LET(_xlpm.w,$D5729,_xlpm.k,CONCATENATE("*",H$1,"*"),COUNTIF(_xlpm.w,_xlpm.k))</f>
        <v>0</v>
      </c>
      <c r="I5729">
        <f>_xlfn.LET(_xlpm.w,$D5729,_xlpm.k,CONCATENATE("*",I$1,"*"),COUNTIF(_xlpm.w,_xlpm.k))</f>
        <v>0</v>
      </c>
      <c r="J5729">
        <f>_xlfn.LET(_xlpm.w,$D5729,_xlpm.k,CONCATENATE("*",J$1,"*"),COUNTIF(_xlpm.w,_xlpm.k))</f>
        <v>0</v>
      </c>
      <c r="K5729">
        <f>_xlfn.LET(_xlpm.w,$D5729,_xlpm.k,CONCATENATE("*",K$1,"*"),COUNTIF(_xlpm.w,_xlpm.k))</f>
        <v>1</v>
      </c>
      <c r="L5729">
        <f>_xlfn.LET(_xlpm.w,$D5729,_xlpm.k,CONCATENATE("*",L$1,"*"),COUNTIF(_xlpm.w,_xlpm.k))</f>
        <v>0</v>
      </c>
      <c r="M5729" t="s">
        <v>4219</v>
      </c>
      <c r="N5729" t="s">
        <v>878</v>
      </c>
    </row>
    <row r="5730" spans="1:14">
      <c r="A5730">
        <v>2</v>
      </c>
      <c r="B5730" s="1" t="s">
        <v>4218</v>
      </c>
      <c r="C5730" s="1" t="str">
        <f>_xlfn.LET(_xlpm.t,$B5730,_xlfn.LET(_xlpm.e,FIND(":",_xlpm.t),MID(_xlpm.t,2,_xlpm.e-2)))</f>
        <v>daɪɹ</v>
      </c>
      <c r="D5730" s="1" t="str">
        <f>_xlfn.LET(_xlpm.t,$B5730,_xlfn.LET(_xlpm.b,FIND(":",_xlpm.t),_xlpm.e,FIND("&gt;",_xlpm.t),MID(_xlpm.t,_xlpm.b+1,_xlpm.e-_xlpm.b-1)))</f>
        <v>di</v>
      </c>
      <c r="E5730">
        <v>2</v>
      </c>
      <c r="F5730">
        <f>SUM(G5730:L5730)</f>
        <v>1</v>
      </c>
      <c r="G5730">
        <f>_xlfn.LET(_xlpm.w,$D5730,_xlpm.k,CONCATENATE("*",G$1,"*"),COUNTIF(_xlpm.w,_xlpm.k))</f>
        <v>0</v>
      </c>
      <c r="H5730">
        <f>_xlfn.LET(_xlpm.w,$D5730,_xlpm.k,CONCATENATE("*",H$1,"*"),COUNTIF(_xlpm.w,_xlpm.k))</f>
        <v>0</v>
      </c>
      <c r="I5730">
        <f>_xlfn.LET(_xlpm.w,$D5730,_xlpm.k,CONCATENATE("*",I$1,"*"),COUNTIF(_xlpm.w,_xlpm.k))</f>
        <v>1</v>
      </c>
      <c r="J5730">
        <f>_xlfn.LET(_xlpm.w,$D5730,_xlpm.k,CONCATENATE("*",J$1,"*"),COUNTIF(_xlpm.w,_xlpm.k))</f>
        <v>0</v>
      </c>
      <c r="K5730">
        <f>_xlfn.LET(_xlpm.w,$D5730,_xlpm.k,CONCATENATE("*",K$1,"*"),COUNTIF(_xlpm.w,_xlpm.k))</f>
        <v>0</v>
      </c>
      <c r="L5730">
        <f>_xlfn.LET(_xlpm.w,$D5730,_xlpm.k,CONCATENATE("*",L$1,"*"),COUNTIF(_xlpm.w,_xlpm.k))</f>
        <v>0</v>
      </c>
      <c r="M5730" t="s">
        <v>125</v>
      </c>
      <c r="N5730" t="s">
        <v>124</v>
      </c>
    </row>
    <row r="5731" spans="1:14">
      <c r="A5731">
        <v>2</v>
      </c>
      <c r="B5731" s="1" t="s">
        <v>4217</v>
      </c>
      <c r="C5731" s="1" t="str">
        <f>_xlfn.LET(_xlpm.t,$B5731,_xlfn.LET(_xlpm.e,FIND(":",_xlpm.t),MID(_xlpm.t,2,_xlpm.e-2)))</f>
        <v>dʒeɪ</v>
      </c>
      <c r="D5731" s="1" t="str">
        <f>_xlfn.LET(_xlpm.t,$B5731,_xlfn.LET(_xlpm.b,FIND(":",_xlpm.t),_xlpm.e,FIND("&gt;",_xlpm.t),MID(_xlpm.t,_xlpm.b+1,_xlpm.e-_xlpm.b-1)))</f>
        <v>ja</v>
      </c>
      <c r="E5731">
        <v>2</v>
      </c>
      <c r="F5731">
        <f>SUM(G5731:L5731)</f>
        <v>1</v>
      </c>
      <c r="G5731">
        <f>_xlfn.LET(_xlpm.w,$D5731,_xlpm.k,CONCATENATE("*",G$1,"*"),COUNTIF(_xlpm.w,_xlpm.k))</f>
        <v>1</v>
      </c>
      <c r="H5731">
        <f>_xlfn.LET(_xlpm.w,$D5731,_xlpm.k,CONCATENATE("*",H$1,"*"),COUNTIF(_xlpm.w,_xlpm.k))</f>
        <v>0</v>
      </c>
      <c r="I5731">
        <f>_xlfn.LET(_xlpm.w,$D5731,_xlpm.k,CONCATENATE("*",I$1,"*"),COUNTIF(_xlpm.w,_xlpm.k))</f>
        <v>0</v>
      </c>
      <c r="J5731">
        <f>_xlfn.LET(_xlpm.w,$D5731,_xlpm.k,CONCATENATE("*",J$1,"*"),COUNTIF(_xlpm.w,_xlpm.k))</f>
        <v>0</v>
      </c>
      <c r="K5731">
        <f>_xlfn.LET(_xlpm.w,$D5731,_xlpm.k,CONCATENATE("*",K$1,"*"),COUNTIF(_xlpm.w,_xlpm.k))</f>
        <v>0</v>
      </c>
      <c r="L5731">
        <f>_xlfn.LET(_xlpm.w,$D5731,_xlpm.k,CONCATENATE("*",L$1,"*"),COUNTIF(_xlpm.w,_xlpm.k))</f>
        <v>0</v>
      </c>
      <c r="M5731" t="s">
        <v>3069</v>
      </c>
      <c r="N5731" t="s">
        <v>3068</v>
      </c>
    </row>
    <row r="5732" spans="1:14">
      <c r="A5732">
        <v>2</v>
      </c>
      <c r="B5732" s="1" t="s">
        <v>4216</v>
      </c>
      <c r="C5732" s="1" t="str">
        <f>_xlfn.LET(_xlpm.t,$B5732,_xlfn.LET(_xlpm.e,FIND(":",_xlpm.t),MID(_xlpm.t,2,_xlpm.e-2)))</f>
        <v>dʒi</v>
      </c>
      <c r="D5732" s="1" t="str">
        <f>_xlfn.LET(_xlpm.t,$B5732,_xlfn.LET(_xlpm.b,FIND(":",_xlpm.t),_xlpm.e,FIND("&gt;",_xlpm.t),MID(_xlpm.t,_xlpm.b+1,_xlpm.e-_xlpm.b-1)))</f>
        <v>je</v>
      </c>
      <c r="E5732">
        <v>2</v>
      </c>
      <c r="F5732">
        <f>SUM(G5732:L5732)</f>
        <v>1</v>
      </c>
      <c r="G5732">
        <f>_xlfn.LET(_xlpm.w,$D5732,_xlpm.k,CONCATENATE("*",G$1,"*"),COUNTIF(_xlpm.w,_xlpm.k))</f>
        <v>0</v>
      </c>
      <c r="H5732">
        <f>_xlfn.LET(_xlpm.w,$D5732,_xlpm.k,CONCATENATE("*",H$1,"*"),COUNTIF(_xlpm.w,_xlpm.k))</f>
        <v>1</v>
      </c>
      <c r="I5732">
        <f>_xlfn.LET(_xlpm.w,$D5732,_xlpm.k,CONCATENATE("*",I$1,"*"),COUNTIF(_xlpm.w,_xlpm.k))</f>
        <v>0</v>
      </c>
      <c r="J5732">
        <f>_xlfn.LET(_xlpm.w,$D5732,_xlpm.k,CONCATENATE("*",J$1,"*"),COUNTIF(_xlpm.w,_xlpm.k))</f>
        <v>0</v>
      </c>
      <c r="K5732">
        <f>_xlfn.LET(_xlpm.w,$D5732,_xlpm.k,CONCATENATE("*",K$1,"*"),COUNTIF(_xlpm.w,_xlpm.k))</f>
        <v>0</v>
      </c>
      <c r="L5732">
        <f>_xlfn.LET(_xlpm.w,$D5732,_xlpm.k,CONCATENATE("*",L$1,"*"),COUNTIF(_xlpm.w,_xlpm.k))</f>
        <v>0</v>
      </c>
      <c r="M5732" t="s">
        <v>1858</v>
      </c>
      <c r="N5732" t="s">
        <v>2612</v>
      </c>
    </row>
    <row r="5733" spans="1:14">
      <c r="A5733">
        <v>2</v>
      </c>
      <c r="B5733" s="1" t="s">
        <v>4215</v>
      </c>
      <c r="C5733" s="1" t="str">
        <f>_xlfn.LET(_xlpm.t,$B5733,_xlfn.LET(_xlpm.e,FIND(":",_xlpm.t),MID(_xlpm.t,2,_xlpm.e-2)))</f>
        <v>dʒu</v>
      </c>
      <c r="D5733" s="1" t="str">
        <f>_xlfn.LET(_xlpm.t,$B5733,_xlfn.LET(_xlpm.b,FIND(":",_xlpm.t),_xlpm.e,FIND("&gt;",_xlpm.t),MID(_xlpm.t,_xlpm.b+1,_xlpm.e-_xlpm.b-1)))</f>
        <v>du</v>
      </c>
      <c r="E5733">
        <v>2</v>
      </c>
      <c r="F5733">
        <f>SUM(G5733:L5733)</f>
        <v>1</v>
      </c>
      <c r="G5733">
        <f>_xlfn.LET(_xlpm.w,$D5733,_xlpm.k,CONCATENATE("*",G$1,"*"),COUNTIF(_xlpm.w,_xlpm.k))</f>
        <v>0</v>
      </c>
      <c r="H5733">
        <f>_xlfn.LET(_xlpm.w,$D5733,_xlpm.k,CONCATENATE("*",H$1,"*"),COUNTIF(_xlpm.w,_xlpm.k))</f>
        <v>0</v>
      </c>
      <c r="I5733">
        <f>_xlfn.LET(_xlpm.w,$D5733,_xlpm.k,CONCATENATE("*",I$1,"*"),COUNTIF(_xlpm.w,_xlpm.k))</f>
        <v>0</v>
      </c>
      <c r="J5733">
        <f>_xlfn.LET(_xlpm.w,$D5733,_xlpm.k,CONCATENATE("*",J$1,"*"),COUNTIF(_xlpm.w,_xlpm.k))</f>
        <v>0</v>
      </c>
      <c r="K5733">
        <f>_xlfn.LET(_xlpm.w,$D5733,_xlpm.k,CONCATENATE("*",K$1,"*"),COUNTIF(_xlpm.w,_xlpm.k))</f>
        <v>1</v>
      </c>
      <c r="L5733">
        <f>_xlfn.LET(_xlpm.w,$D5733,_xlpm.k,CONCATENATE("*",L$1,"*"),COUNTIF(_xlpm.w,_xlpm.k))</f>
        <v>0</v>
      </c>
      <c r="M5733" t="s">
        <v>3354</v>
      </c>
      <c r="N5733" t="s">
        <v>2089</v>
      </c>
    </row>
    <row r="5734" spans="1:14">
      <c r="A5734">
        <v>2</v>
      </c>
      <c r="B5734" s="1" t="s">
        <v>4214</v>
      </c>
      <c r="C5734" s="1" t="str">
        <f>_xlfn.LET(_xlpm.t,$B5734,_xlfn.LET(_xlpm.e,FIND(":",_xlpm.t),MID(_xlpm.t,2,_xlpm.e-2)))</f>
        <v>dɛɹ</v>
      </c>
      <c r="D5734" s="1" t="str">
        <f>_xlfn.LET(_xlpm.t,$B5734,_xlfn.LET(_xlpm.b,FIND(":",_xlpm.t),_xlpm.e,FIND("&gt;",_xlpm.t),MID(_xlpm.t,_xlpm.b+1,_xlpm.e-_xlpm.b-1)))</f>
        <v>de</v>
      </c>
      <c r="E5734">
        <v>2</v>
      </c>
      <c r="F5734">
        <f>SUM(G5734:L5734)</f>
        <v>1</v>
      </c>
      <c r="G5734">
        <f>_xlfn.LET(_xlpm.w,$D5734,_xlpm.k,CONCATENATE("*",G$1,"*"),COUNTIF(_xlpm.w,_xlpm.k))</f>
        <v>0</v>
      </c>
      <c r="H5734">
        <f>_xlfn.LET(_xlpm.w,$D5734,_xlpm.k,CONCATENATE("*",H$1,"*"),COUNTIF(_xlpm.w,_xlpm.k))</f>
        <v>1</v>
      </c>
      <c r="I5734">
        <f>_xlfn.LET(_xlpm.w,$D5734,_xlpm.k,CONCATENATE("*",I$1,"*"),COUNTIF(_xlpm.w,_xlpm.k))</f>
        <v>0</v>
      </c>
      <c r="J5734">
        <f>_xlfn.LET(_xlpm.w,$D5734,_xlpm.k,CONCATENATE("*",J$1,"*"),COUNTIF(_xlpm.w,_xlpm.k))</f>
        <v>0</v>
      </c>
      <c r="K5734">
        <f>_xlfn.LET(_xlpm.w,$D5734,_xlpm.k,CONCATENATE("*",K$1,"*"),COUNTIF(_xlpm.w,_xlpm.k))</f>
        <v>0</v>
      </c>
      <c r="L5734">
        <f>_xlfn.LET(_xlpm.w,$D5734,_xlpm.k,CONCATENATE("*",L$1,"*"),COUNTIF(_xlpm.w,_xlpm.k))</f>
        <v>0</v>
      </c>
      <c r="M5734" t="s">
        <v>900</v>
      </c>
      <c r="N5734" t="s">
        <v>871</v>
      </c>
    </row>
    <row r="5735" spans="1:14">
      <c r="A5735">
        <v>2</v>
      </c>
      <c r="B5735" s="1" t="s">
        <v>4213</v>
      </c>
      <c r="C5735" s="1" t="str">
        <f>_xlfn.LET(_xlpm.t,$B5735,_xlfn.LET(_xlpm.e,FIND(":",_xlpm.t),MID(_xlpm.t,2,_xlpm.e-2)))</f>
        <v>dɜɹ</v>
      </c>
      <c r="D5735" s="1" t="str">
        <f>_xlfn.LET(_xlpm.t,$B5735,_xlfn.LET(_xlpm.b,FIND(":",_xlpm.t),_xlpm.e,FIND("&gt;",_xlpm.t),MID(_xlpm.t,_xlpm.b+1,_xlpm.e-_xlpm.b-1)))</f>
        <v>de</v>
      </c>
      <c r="E5735">
        <v>2</v>
      </c>
      <c r="F5735">
        <f>SUM(G5735:L5735)</f>
        <v>1</v>
      </c>
      <c r="G5735">
        <f>_xlfn.LET(_xlpm.w,$D5735,_xlpm.k,CONCATENATE("*",G$1,"*"),COUNTIF(_xlpm.w,_xlpm.k))</f>
        <v>0</v>
      </c>
      <c r="H5735">
        <f>_xlfn.LET(_xlpm.w,$D5735,_xlpm.k,CONCATENATE("*",H$1,"*"),COUNTIF(_xlpm.w,_xlpm.k))</f>
        <v>1</v>
      </c>
      <c r="I5735">
        <f>_xlfn.LET(_xlpm.w,$D5735,_xlpm.k,CONCATENATE("*",I$1,"*"),COUNTIF(_xlpm.w,_xlpm.k))</f>
        <v>0</v>
      </c>
      <c r="J5735">
        <f>_xlfn.LET(_xlpm.w,$D5735,_xlpm.k,CONCATENATE("*",J$1,"*"),COUNTIF(_xlpm.w,_xlpm.k))</f>
        <v>0</v>
      </c>
      <c r="K5735">
        <f>_xlfn.LET(_xlpm.w,$D5735,_xlpm.k,CONCATENATE("*",K$1,"*"),COUNTIF(_xlpm.w,_xlpm.k))</f>
        <v>0</v>
      </c>
      <c r="L5735">
        <f>_xlfn.LET(_xlpm.w,$D5735,_xlpm.k,CONCATENATE("*",L$1,"*"),COUNTIF(_xlpm.w,_xlpm.k))</f>
        <v>0</v>
      </c>
      <c r="M5735" t="s">
        <v>1350</v>
      </c>
      <c r="N5735" t="s">
        <v>443</v>
      </c>
    </row>
    <row r="5736" spans="1:14">
      <c r="A5736">
        <v>2</v>
      </c>
      <c r="B5736" s="1" t="s">
        <v>4212</v>
      </c>
      <c r="C5736" s="1" t="str">
        <f>_xlfn.LET(_xlpm.t,$B5736,_xlfn.LET(_xlpm.e,FIND(":",_xlpm.t),MID(_xlpm.t,2,_xlpm.e-2)))</f>
        <v>dɜɹ</v>
      </c>
      <c r="D5736" s="1" t="str">
        <f>_xlfn.LET(_xlpm.t,$B5736,_xlfn.LET(_xlpm.b,FIND(":",_xlpm.t),_xlpm.e,FIND("&gt;",_xlpm.t),MID(_xlpm.t,_xlpm.b+1,_xlpm.e-_xlpm.b-1)))</f>
        <v>di</v>
      </c>
      <c r="E5736">
        <v>2</v>
      </c>
      <c r="F5736">
        <f>SUM(G5736:L5736)</f>
        <v>1</v>
      </c>
      <c r="G5736">
        <f>_xlfn.LET(_xlpm.w,$D5736,_xlpm.k,CONCATENATE("*",G$1,"*"),COUNTIF(_xlpm.w,_xlpm.k))</f>
        <v>0</v>
      </c>
      <c r="H5736">
        <f>_xlfn.LET(_xlpm.w,$D5736,_xlpm.k,CONCATENATE("*",H$1,"*"),COUNTIF(_xlpm.w,_xlpm.k))</f>
        <v>0</v>
      </c>
      <c r="I5736">
        <f>_xlfn.LET(_xlpm.w,$D5736,_xlpm.k,CONCATENATE("*",I$1,"*"),COUNTIF(_xlpm.w,_xlpm.k))</f>
        <v>1</v>
      </c>
      <c r="J5736">
        <f>_xlfn.LET(_xlpm.w,$D5736,_xlpm.k,CONCATENATE("*",J$1,"*"),COUNTIF(_xlpm.w,_xlpm.k))</f>
        <v>0</v>
      </c>
      <c r="K5736">
        <f>_xlfn.LET(_xlpm.w,$D5736,_xlpm.k,CONCATENATE("*",K$1,"*"),COUNTIF(_xlpm.w,_xlpm.k))</f>
        <v>0</v>
      </c>
      <c r="L5736">
        <f>_xlfn.LET(_xlpm.w,$D5736,_xlpm.k,CONCATENATE("*",L$1,"*"),COUNTIF(_xlpm.w,_xlpm.k))</f>
        <v>0</v>
      </c>
      <c r="M5736" t="s">
        <v>4211</v>
      </c>
      <c r="N5736" t="s">
        <v>3825</v>
      </c>
    </row>
    <row r="5737" spans="1:14">
      <c r="A5737">
        <v>2</v>
      </c>
      <c r="B5737" s="1" t="s">
        <v>4210</v>
      </c>
      <c r="C5737" s="1" t="str">
        <f>_xlfn.LET(_xlpm.t,$B5737,_xlfn.LET(_xlpm.e,FIND(":",_xlpm.t),MID(_xlpm.t,2,_xlpm.e-2)))</f>
        <v>eɪ</v>
      </c>
      <c r="D5737" s="1" t="str">
        <f>_xlfn.LET(_xlpm.t,$B5737,_xlfn.LET(_xlpm.b,FIND(":",_xlpm.t),_xlpm.e,FIND("&gt;",_xlpm.t),MID(_xlpm.t,_xlpm.b+1,_xlpm.e-_xlpm.b-1)))</f>
        <v>ah</v>
      </c>
      <c r="E5737">
        <v>2</v>
      </c>
      <c r="F5737">
        <f>SUM(G5737:L5737)</f>
        <v>1</v>
      </c>
      <c r="G5737">
        <f>_xlfn.LET(_xlpm.w,$D5737,_xlpm.k,CONCATENATE("*",G$1,"*"),COUNTIF(_xlpm.w,_xlpm.k))</f>
        <v>1</v>
      </c>
      <c r="H5737">
        <f>_xlfn.LET(_xlpm.w,$D5737,_xlpm.k,CONCATENATE("*",H$1,"*"),COUNTIF(_xlpm.w,_xlpm.k))</f>
        <v>0</v>
      </c>
      <c r="I5737">
        <f>_xlfn.LET(_xlpm.w,$D5737,_xlpm.k,CONCATENATE("*",I$1,"*"),COUNTIF(_xlpm.w,_xlpm.k))</f>
        <v>0</v>
      </c>
      <c r="J5737">
        <f>_xlfn.LET(_xlpm.w,$D5737,_xlpm.k,CONCATENATE("*",J$1,"*"),COUNTIF(_xlpm.w,_xlpm.k))</f>
        <v>0</v>
      </c>
      <c r="K5737">
        <f>_xlfn.LET(_xlpm.w,$D5737,_xlpm.k,CONCATENATE("*",K$1,"*"),COUNTIF(_xlpm.w,_xlpm.k))</f>
        <v>0</v>
      </c>
      <c r="L5737">
        <f>_xlfn.LET(_xlpm.w,$D5737,_xlpm.k,CONCATENATE("*",L$1,"*"),COUNTIF(_xlpm.w,_xlpm.k))</f>
        <v>0</v>
      </c>
      <c r="M5737" t="s">
        <v>1132</v>
      </c>
      <c r="N5737" t="s">
        <v>1131</v>
      </c>
    </row>
    <row r="5738" spans="1:14">
      <c r="A5738">
        <v>2</v>
      </c>
      <c r="B5738" s="1" t="s">
        <v>4209</v>
      </c>
      <c r="C5738" s="1" t="str">
        <f>_xlfn.LET(_xlpm.t,$B5738,_xlfn.LET(_xlpm.e,FIND(":",_xlpm.t),MID(_xlpm.t,2,_xlpm.e-2)))</f>
        <v>eɪtʃ</v>
      </c>
      <c r="D5738" s="1" t="str">
        <f>_xlfn.LET(_xlpm.t,$B5738,_xlfn.LET(_xlpm.b,FIND(":",_xlpm.t),_xlpm.e,FIND("&gt;",_xlpm.t),MID(_xlpm.t,_xlpm.b+1,_xlpm.e-_xlpm.b-1)))</f>
        <v>at</v>
      </c>
      <c r="E5738">
        <v>2</v>
      </c>
      <c r="F5738">
        <f>SUM(G5738:L5738)</f>
        <v>1</v>
      </c>
      <c r="G5738">
        <f>_xlfn.LET(_xlpm.w,$D5738,_xlpm.k,CONCATENATE("*",G$1,"*"),COUNTIF(_xlpm.w,_xlpm.k))</f>
        <v>1</v>
      </c>
      <c r="H5738">
        <f>_xlfn.LET(_xlpm.w,$D5738,_xlpm.k,CONCATENATE("*",H$1,"*"),COUNTIF(_xlpm.w,_xlpm.k))</f>
        <v>0</v>
      </c>
      <c r="I5738">
        <f>_xlfn.LET(_xlpm.w,$D5738,_xlpm.k,CONCATENATE("*",I$1,"*"),COUNTIF(_xlpm.w,_xlpm.k))</f>
        <v>0</v>
      </c>
      <c r="J5738">
        <f>_xlfn.LET(_xlpm.w,$D5738,_xlpm.k,CONCATENATE("*",J$1,"*"),COUNTIF(_xlpm.w,_xlpm.k))</f>
        <v>0</v>
      </c>
      <c r="K5738">
        <f>_xlfn.LET(_xlpm.w,$D5738,_xlpm.k,CONCATENATE("*",K$1,"*"),COUNTIF(_xlpm.w,_xlpm.k))</f>
        <v>0</v>
      </c>
      <c r="L5738">
        <f>_xlfn.LET(_xlpm.w,$D5738,_xlpm.k,CONCATENATE("*",L$1,"*"),COUNTIF(_xlpm.w,_xlpm.k))</f>
        <v>0</v>
      </c>
      <c r="M5738" t="s">
        <v>1507</v>
      </c>
      <c r="N5738" t="s">
        <v>650</v>
      </c>
    </row>
    <row r="5739" spans="1:14">
      <c r="A5739">
        <v>2</v>
      </c>
      <c r="B5739" s="1" t="s">
        <v>4208</v>
      </c>
      <c r="C5739" s="1" t="str">
        <f>_xlfn.LET(_xlpm.t,$B5739,_xlfn.LET(_xlpm.e,FIND(":",_xlpm.t),MID(_xlpm.t,2,_xlpm.e-2)))</f>
        <v>eɪvj</v>
      </c>
      <c r="D5739" s="1" t="str">
        <f>_xlfn.LET(_xlpm.t,$B5739,_xlfn.LET(_xlpm.b,FIND(":",_xlpm.t),_xlpm.e,FIND("&gt;",_xlpm.t),MID(_xlpm.t,_xlpm.b+1,_xlpm.e-_xlpm.b-1)))</f>
        <v>av</v>
      </c>
      <c r="E5739">
        <v>2</v>
      </c>
      <c r="F5739">
        <f>SUM(G5739:L5739)</f>
        <v>1</v>
      </c>
      <c r="G5739">
        <f>_xlfn.LET(_xlpm.w,$D5739,_xlpm.k,CONCATENATE("*",G$1,"*"),COUNTIF(_xlpm.w,_xlpm.k))</f>
        <v>1</v>
      </c>
      <c r="H5739">
        <f>_xlfn.LET(_xlpm.w,$D5739,_xlpm.k,CONCATENATE("*",H$1,"*"),COUNTIF(_xlpm.w,_xlpm.k))</f>
        <v>0</v>
      </c>
      <c r="I5739">
        <f>_xlfn.LET(_xlpm.w,$D5739,_xlpm.k,CONCATENATE("*",I$1,"*"),COUNTIF(_xlpm.w,_xlpm.k))</f>
        <v>0</v>
      </c>
      <c r="J5739">
        <f>_xlfn.LET(_xlpm.w,$D5739,_xlpm.k,CONCATENATE("*",J$1,"*"),COUNTIF(_xlpm.w,_xlpm.k))</f>
        <v>0</v>
      </c>
      <c r="K5739">
        <f>_xlfn.LET(_xlpm.w,$D5739,_xlpm.k,CONCATENATE("*",K$1,"*"),COUNTIF(_xlpm.w,_xlpm.k))</f>
        <v>0</v>
      </c>
      <c r="L5739">
        <f>_xlfn.LET(_xlpm.w,$D5739,_xlpm.k,CONCATENATE("*",L$1,"*"),COUNTIF(_xlpm.w,_xlpm.k))</f>
        <v>0</v>
      </c>
      <c r="M5739" t="s">
        <v>116</v>
      </c>
      <c r="N5739" t="s">
        <v>1738</v>
      </c>
    </row>
    <row r="5740" spans="1:14">
      <c r="A5740">
        <v>2</v>
      </c>
      <c r="B5740" s="1" t="s">
        <v>4207</v>
      </c>
      <c r="C5740" s="1" t="str">
        <f>_xlfn.LET(_xlpm.t,$B5740,_xlfn.LET(_xlpm.e,FIND(":",_xlpm.t),MID(_xlpm.t,2,_xlpm.e-2)))</f>
        <v>eɪʃ</v>
      </c>
      <c r="D5740" s="1" t="str">
        <f>_xlfn.LET(_xlpm.t,$B5740,_xlfn.LET(_xlpm.b,FIND(":",_xlpm.t),_xlpm.e,FIND("&gt;",_xlpm.t),MID(_xlpm.t,_xlpm.b+1,_xlpm.e-_xlpm.b-1)))</f>
        <v>ac</v>
      </c>
      <c r="E5740">
        <v>2</v>
      </c>
      <c r="F5740">
        <f>SUM(G5740:L5740)</f>
        <v>1</v>
      </c>
      <c r="G5740">
        <f>_xlfn.LET(_xlpm.w,$D5740,_xlpm.k,CONCATENATE("*",G$1,"*"),COUNTIF(_xlpm.w,_xlpm.k))</f>
        <v>1</v>
      </c>
      <c r="H5740">
        <f>_xlfn.LET(_xlpm.w,$D5740,_xlpm.k,CONCATENATE("*",H$1,"*"),COUNTIF(_xlpm.w,_xlpm.k))</f>
        <v>0</v>
      </c>
      <c r="I5740">
        <f>_xlfn.LET(_xlpm.w,$D5740,_xlpm.k,CONCATENATE("*",I$1,"*"),COUNTIF(_xlpm.w,_xlpm.k))</f>
        <v>0</v>
      </c>
      <c r="J5740">
        <f>_xlfn.LET(_xlpm.w,$D5740,_xlpm.k,CONCATENATE("*",J$1,"*"),COUNTIF(_xlpm.w,_xlpm.k))</f>
        <v>0</v>
      </c>
      <c r="K5740">
        <f>_xlfn.LET(_xlpm.w,$D5740,_xlpm.k,CONCATENATE("*",K$1,"*"),COUNTIF(_xlpm.w,_xlpm.k))</f>
        <v>0</v>
      </c>
      <c r="L5740">
        <f>_xlfn.LET(_xlpm.w,$D5740,_xlpm.k,CONCATENATE("*",L$1,"*"),COUNTIF(_xlpm.w,_xlpm.k))</f>
        <v>0</v>
      </c>
      <c r="M5740" t="s">
        <v>576</v>
      </c>
      <c r="N5740" t="s">
        <v>2895</v>
      </c>
    </row>
    <row r="5741" spans="1:14">
      <c r="A5741">
        <v>2</v>
      </c>
      <c r="B5741" s="1" t="s">
        <v>4206</v>
      </c>
      <c r="C5741" s="1" t="str">
        <f>_xlfn.LET(_xlpm.t,$B5741,_xlfn.LET(_xlpm.e,FIND(":",_xlpm.t),MID(_xlpm.t,2,_xlpm.e-2)))</f>
        <v>eɪʒ</v>
      </c>
      <c r="D5741" s="1" t="str">
        <f>_xlfn.LET(_xlpm.t,$B5741,_xlfn.LET(_xlpm.b,FIND(":",_xlpm.t),_xlpm.e,FIND("&gt;",_xlpm.t),MID(_xlpm.t,_xlpm.b+1,_xlpm.e-_xlpm.b-1)))</f>
        <v>as</v>
      </c>
      <c r="E5741">
        <v>2</v>
      </c>
      <c r="F5741">
        <f>SUM(G5741:L5741)</f>
        <v>1</v>
      </c>
      <c r="G5741">
        <f>_xlfn.LET(_xlpm.w,$D5741,_xlpm.k,CONCATENATE("*",G$1,"*"),COUNTIF(_xlpm.w,_xlpm.k))</f>
        <v>1</v>
      </c>
      <c r="H5741">
        <f>_xlfn.LET(_xlpm.w,$D5741,_xlpm.k,CONCATENATE("*",H$1,"*"),COUNTIF(_xlpm.w,_xlpm.k))</f>
        <v>0</v>
      </c>
      <c r="I5741">
        <f>_xlfn.LET(_xlpm.w,$D5741,_xlpm.k,CONCATENATE("*",I$1,"*"),COUNTIF(_xlpm.w,_xlpm.k))</f>
        <v>0</v>
      </c>
      <c r="J5741">
        <f>_xlfn.LET(_xlpm.w,$D5741,_xlpm.k,CONCATENATE("*",J$1,"*"),COUNTIF(_xlpm.w,_xlpm.k))</f>
        <v>0</v>
      </c>
      <c r="K5741">
        <f>_xlfn.LET(_xlpm.w,$D5741,_xlpm.k,CONCATENATE("*",K$1,"*"),COUNTIF(_xlpm.w,_xlpm.k))</f>
        <v>0</v>
      </c>
      <c r="L5741">
        <f>_xlfn.LET(_xlpm.w,$D5741,_xlpm.k,CONCATENATE("*",L$1,"*"),COUNTIF(_xlpm.w,_xlpm.k))</f>
        <v>0</v>
      </c>
      <c r="M5741" t="s">
        <v>1501</v>
      </c>
      <c r="N5741" t="s">
        <v>692</v>
      </c>
    </row>
    <row r="5742" spans="1:14">
      <c r="A5742">
        <v>2</v>
      </c>
      <c r="B5742" s="1" t="s">
        <v>4205</v>
      </c>
      <c r="C5742" s="1" t="str">
        <f>_xlfn.LET(_xlpm.t,$B5742,_xlfn.LET(_xlpm.e,FIND(":",_xlpm.t),MID(_xlpm.t,2,_xlpm.e-2)))</f>
        <v>fɜɹ</v>
      </c>
      <c r="D5742" s="1" t="str">
        <f>_xlfn.LET(_xlpm.t,$B5742,_xlfn.LET(_xlpm.b,FIND(":",_xlpm.t),_xlpm.e,FIND("&gt;",_xlpm.t),MID(_xlpm.t,_xlpm.b+1,_xlpm.e-_xlpm.b-1)))</f>
        <v>fi</v>
      </c>
      <c r="E5742">
        <v>2</v>
      </c>
      <c r="F5742">
        <f>SUM(G5742:L5742)</f>
        <v>1</v>
      </c>
      <c r="G5742">
        <f>_xlfn.LET(_xlpm.w,$D5742,_xlpm.k,CONCATENATE("*",G$1,"*"),COUNTIF(_xlpm.w,_xlpm.k))</f>
        <v>0</v>
      </c>
      <c r="H5742">
        <f>_xlfn.LET(_xlpm.w,$D5742,_xlpm.k,CONCATENATE("*",H$1,"*"),COUNTIF(_xlpm.w,_xlpm.k))</f>
        <v>0</v>
      </c>
      <c r="I5742">
        <f>_xlfn.LET(_xlpm.w,$D5742,_xlpm.k,CONCATENATE("*",I$1,"*"),COUNTIF(_xlpm.w,_xlpm.k))</f>
        <v>1</v>
      </c>
      <c r="J5742">
        <f>_xlfn.LET(_xlpm.w,$D5742,_xlpm.k,CONCATENATE("*",J$1,"*"),COUNTIF(_xlpm.w,_xlpm.k))</f>
        <v>0</v>
      </c>
      <c r="K5742">
        <f>_xlfn.LET(_xlpm.w,$D5742,_xlpm.k,CONCATENATE("*",K$1,"*"),COUNTIF(_xlpm.w,_xlpm.k))</f>
        <v>0</v>
      </c>
      <c r="L5742">
        <f>_xlfn.LET(_xlpm.w,$D5742,_xlpm.k,CONCATENATE("*",L$1,"*"),COUNTIF(_xlpm.w,_xlpm.k))</f>
        <v>0</v>
      </c>
      <c r="M5742" t="s">
        <v>4204</v>
      </c>
      <c r="N5742" t="s">
        <v>4203</v>
      </c>
    </row>
    <row r="5743" spans="1:14">
      <c r="A5743">
        <v>2</v>
      </c>
      <c r="B5743" s="1" t="s">
        <v>4202</v>
      </c>
      <c r="C5743" s="1" t="str">
        <f>_xlfn.LET(_xlpm.t,$B5743,_xlfn.LET(_xlpm.e,FIND(":",_xlpm.t),MID(_xlpm.t,2,_xlpm.e-2)))</f>
        <v>gɑ</v>
      </c>
      <c r="D5743" s="1" t="str">
        <f>_xlfn.LET(_xlpm.t,$B5743,_xlfn.LET(_xlpm.b,FIND(":",_xlpm.t),_xlpm.e,FIND("&gt;",_xlpm.t),MID(_xlpm.t,_xlpm.b+1,_xlpm.e-_xlpm.b-1)))</f>
        <v>ga</v>
      </c>
      <c r="E5743">
        <v>2</v>
      </c>
      <c r="F5743">
        <f>SUM(G5743:L5743)</f>
        <v>1</v>
      </c>
      <c r="G5743">
        <f>_xlfn.LET(_xlpm.w,$D5743,_xlpm.k,CONCATENATE("*",G$1,"*"),COUNTIF(_xlpm.w,_xlpm.k))</f>
        <v>1</v>
      </c>
      <c r="H5743">
        <f>_xlfn.LET(_xlpm.w,$D5743,_xlpm.k,CONCATENATE("*",H$1,"*"),COUNTIF(_xlpm.w,_xlpm.k))</f>
        <v>0</v>
      </c>
      <c r="I5743">
        <f>_xlfn.LET(_xlpm.w,$D5743,_xlpm.k,CONCATENATE("*",I$1,"*"),COUNTIF(_xlpm.w,_xlpm.k))</f>
        <v>0</v>
      </c>
      <c r="J5743">
        <f>_xlfn.LET(_xlpm.w,$D5743,_xlpm.k,CONCATENATE("*",J$1,"*"),COUNTIF(_xlpm.w,_xlpm.k))</f>
        <v>0</v>
      </c>
      <c r="K5743">
        <f>_xlfn.LET(_xlpm.w,$D5743,_xlpm.k,CONCATENATE("*",K$1,"*"),COUNTIF(_xlpm.w,_xlpm.k))</f>
        <v>0</v>
      </c>
      <c r="L5743">
        <f>_xlfn.LET(_xlpm.w,$D5743,_xlpm.k,CONCATENATE("*",L$1,"*"),COUNTIF(_xlpm.w,_xlpm.k))</f>
        <v>0</v>
      </c>
      <c r="M5743" t="s">
        <v>1848</v>
      </c>
      <c r="N5743" t="s">
        <v>1847</v>
      </c>
    </row>
    <row r="5744" spans="1:14">
      <c r="A5744">
        <v>2</v>
      </c>
      <c r="B5744" s="1" t="s">
        <v>4201</v>
      </c>
      <c r="C5744" s="1" t="str">
        <f>_xlfn.LET(_xlpm.t,$B5744,_xlfn.LET(_xlpm.e,FIND(":",_xlpm.t),MID(_xlpm.t,2,_xlpm.e-2)))</f>
        <v>hɛɹ</v>
      </c>
      <c r="D5744" s="1" t="str">
        <f>_xlfn.LET(_xlpm.t,$B5744,_xlfn.LET(_xlpm.b,FIND(":",_xlpm.t),_xlpm.e,FIND("&gt;",_xlpm.t),MID(_xlpm.t,_xlpm.b+1,_xlpm.e-_xlpm.b-1)))</f>
        <v>ha</v>
      </c>
      <c r="E5744">
        <v>2</v>
      </c>
      <c r="F5744">
        <f>SUM(G5744:L5744)</f>
        <v>1</v>
      </c>
      <c r="G5744">
        <f>_xlfn.LET(_xlpm.w,$D5744,_xlpm.k,CONCATENATE("*",G$1,"*"),COUNTIF(_xlpm.w,_xlpm.k))</f>
        <v>1</v>
      </c>
      <c r="H5744">
        <f>_xlfn.LET(_xlpm.w,$D5744,_xlpm.k,CONCATENATE("*",H$1,"*"),COUNTIF(_xlpm.w,_xlpm.k))</f>
        <v>0</v>
      </c>
      <c r="I5744">
        <f>_xlfn.LET(_xlpm.w,$D5744,_xlpm.k,CONCATENATE("*",I$1,"*"),COUNTIF(_xlpm.w,_xlpm.k))</f>
        <v>0</v>
      </c>
      <c r="J5744">
        <f>_xlfn.LET(_xlpm.w,$D5744,_xlpm.k,CONCATENATE("*",J$1,"*"),COUNTIF(_xlpm.w,_xlpm.k))</f>
        <v>0</v>
      </c>
      <c r="K5744">
        <f>_xlfn.LET(_xlpm.w,$D5744,_xlpm.k,CONCATENATE("*",K$1,"*"),COUNTIF(_xlpm.w,_xlpm.k))</f>
        <v>0</v>
      </c>
      <c r="L5744">
        <f>_xlfn.LET(_xlpm.w,$D5744,_xlpm.k,CONCATENATE("*",L$1,"*"),COUNTIF(_xlpm.w,_xlpm.k))</f>
        <v>0</v>
      </c>
      <c r="M5744" t="s">
        <v>869</v>
      </c>
      <c r="N5744" t="s">
        <v>868</v>
      </c>
    </row>
    <row r="5745" spans="1:14">
      <c r="A5745">
        <v>2</v>
      </c>
      <c r="B5745" s="1" t="s">
        <v>4200</v>
      </c>
      <c r="C5745" s="1" t="str">
        <f>_xlfn.LET(_xlpm.t,$B5745,_xlfn.LET(_xlpm.e,FIND(":",_xlpm.t),MID(_xlpm.t,2,_xlpm.e-2)))</f>
        <v>həɹ</v>
      </c>
      <c r="D5745" s="1" t="str">
        <f>_xlfn.LET(_xlpm.t,$B5745,_xlfn.LET(_xlpm.b,FIND(":",_xlpm.t),_xlpm.e,FIND("&gt;",_xlpm.t),MID(_xlpm.t,_xlpm.b+1,_xlpm.e-_xlpm.b-1)))</f>
        <v>he</v>
      </c>
      <c r="E5745">
        <v>2</v>
      </c>
      <c r="F5745">
        <f>SUM(G5745:L5745)</f>
        <v>1</v>
      </c>
      <c r="G5745">
        <f>_xlfn.LET(_xlpm.w,$D5745,_xlpm.k,CONCATENATE("*",G$1,"*"),COUNTIF(_xlpm.w,_xlpm.k))</f>
        <v>0</v>
      </c>
      <c r="H5745">
        <f>_xlfn.LET(_xlpm.w,$D5745,_xlpm.k,CONCATENATE("*",H$1,"*"),COUNTIF(_xlpm.w,_xlpm.k))</f>
        <v>1</v>
      </c>
      <c r="I5745">
        <f>_xlfn.LET(_xlpm.w,$D5745,_xlpm.k,CONCATENATE("*",I$1,"*"),COUNTIF(_xlpm.w,_xlpm.k))</f>
        <v>0</v>
      </c>
      <c r="J5745">
        <f>_xlfn.LET(_xlpm.w,$D5745,_xlpm.k,CONCATENATE("*",J$1,"*"),COUNTIF(_xlpm.w,_xlpm.k))</f>
        <v>0</v>
      </c>
      <c r="K5745">
        <f>_xlfn.LET(_xlpm.w,$D5745,_xlpm.k,CONCATENATE("*",K$1,"*"),COUNTIF(_xlpm.w,_xlpm.k))</f>
        <v>0</v>
      </c>
      <c r="L5745">
        <f>_xlfn.LET(_xlpm.w,$D5745,_xlpm.k,CONCATENATE("*",L$1,"*"),COUNTIF(_xlpm.w,_xlpm.k))</f>
        <v>0</v>
      </c>
      <c r="M5745" t="s">
        <v>3149</v>
      </c>
      <c r="N5745" t="s">
        <v>660</v>
      </c>
    </row>
    <row r="5746" spans="1:14">
      <c r="A5746">
        <v>2</v>
      </c>
      <c r="B5746" s="1" t="s">
        <v>4199</v>
      </c>
      <c r="C5746" s="1" t="str">
        <f>_xlfn.LET(_xlpm.t,$B5746,_xlfn.LET(_xlpm.e,FIND(":",_xlpm.t),MID(_xlpm.t,2,_xlpm.e-2)))</f>
        <v>iɹ</v>
      </c>
      <c r="D5746" s="1" t="str">
        <f>_xlfn.LET(_xlpm.t,$B5746,_xlfn.LET(_xlpm.b,FIND(":",_xlpm.t),_xlpm.e,FIND("&gt;",_xlpm.t),MID(_xlpm.t,_xlpm.b+1,_xlpm.e-_xlpm.b-1)))</f>
        <v>er</v>
      </c>
      <c r="E5746">
        <v>2</v>
      </c>
      <c r="F5746">
        <f>SUM(G5746:L5746)</f>
        <v>1</v>
      </c>
      <c r="G5746">
        <f>_xlfn.LET(_xlpm.w,$D5746,_xlpm.k,CONCATENATE("*",G$1,"*"),COUNTIF(_xlpm.w,_xlpm.k))</f>
        <v>0</v>
      </c>
      <c r="H5746">
        <f>_xlfn.LET(_xlpm.w,$D5746,_xlpm.k,CONCATENATE("*",H$1,"*"),COUNTIF(_xlpm.w,_xlpm.k))</f>
        <v>1</v>
      </c>
      <c r="I5746">
        <f>_xlfn.LET(_xlpm.w,$D5746,_xlpm.k,CONCATENATE("*",I$1,"*"),COUNTIF(_xlpm.w,_xlpm.k))</f>
        <v>0</v>
      </c>
      <c r="J5746">
        <f>_xlfn.LET(_xlpm.w,$D5746,_xlpm.k,CONCATENATE("*",J$1,"*"),COUNTIF(_xlpm.w,_xlpm.k))</f>
        <v>0</v>
      </c>
      <c r="K5746">
        <f>_xlfn.LET(_xlpm.w,$D5746,_xlpm.k,CONCATENATE("*",K$1,"*"),COUNTIF(_xlpm.w,_xlpm.k))</f>
        <v>0</v>
      </c>
      <c r="L5746">
        <f>_xlfn.LET(_xlpm.w,$D5746,_xlpm.k,CONCATENATE("*",L$1,"*"),COUNTIF(_xlpm.w,_xlpm.k))</f>
        <v>0</v>
      </c>
      <c r="M5746" t="s">
        <v>2647</v>
      </c>
      <c r="N5746" t="s">
        <v>920</v>
      </c>
    </row>
    <row r="5747" spans="1:14">
      <c r="A5747">
        <v>2</v>
      </c>
      <c r="B5747" s="1" t="s">
        <v>4196</v>
      </c>
      <c r="C5747" s="1" t="str">
        <f>_xlfn.LET(_xlpm.t,$B5747,_xlfn.LET(_xlpm.e,FIND(":",_xlpm.t),MID(_xlpm.t,2,_xlpm.e-2)))</f>
        <v>jən</v>
      </c>
      <c r="D5747" s="1" t="str">
        <f>_xlfn.LET(_xlpm.t,$B5747,_xlfn.LET(_xlpm.b,FIND(":",_xlpm.t),_xlpm.e,FIND("&gt;",_xlpm.t),MID(_xlpm.t,_xlpm.b+1,_xlpm.e-_xlpm.b-1)))</f>
        <v>an</v>
      </c>
      <c r="E5747">
        <v>2</v>
      </c>
      <c r="F5747">
        <f>SUM(G5747:L5747)</f>
        <v>1</v>
      </c>
      <c r="G5747">
        <f>_xlfn.LET(_xlpm.w,$D5747,_xlpm.k,CONCATENATE("*",G$1,"*"),COUNTIF(_xlpm.w,_xlpm.k))</f>
        <v>1</v>
      </c>
      <c r="H5747">
        <f>_xlfn.LET(_xlpm.w,$D5747,_xlpm.k,CONCATENATE("*",H$1,"*"),COUNTIF(_xlpm.w,_xlpm.k))</f>
        <v>0</v>
      </c>
      <c r="I5747">
        <f>_xlfn.LET(_xlpm.w,$D5747,_xlpm.k,CONCATENATE("*",I$1,"*"),COUNTIF(_xlpm.w,_xlpm.k))</f>
        <v>0</v>
      </c>
      <c r="J5747">
        <f>_xlfn.LET(_xlpm.w,$D5747,_xlpm.k,CONCATENATE("*",J$1,"*"),COUNTIF(_xlpm.w,_xlpm.k))</f>
        <v>0</v>
      </c>
      <c r="K5747">
        <f>_xlfn.LET(_xlpm.w,$D5747,_xlpm.k,CONCATENATE("*",K$1,"*"),COUNTIF(_xlpm.w,_xlpm.k))</f>
        <v>0</v>
      </c>
      <c r="L5747">
        <f>_xlfn.LET(_xlpm.w,$D5747,_xlpm.k,CONCATENATE("*",L$1,"*"),COUNTIF(_xlpm.w,_xlpm.k))</f>
        <v>0</v>
      </c>
      <c r="M5747" t="s">
        <v>357</v>
      </c>
      <c r="N5747" t="s">
        <v>352</v>
      </c>
    </row>
    <row r="5748" spans="1:14">
      <c r="A5748">
        <v>2</v>
      </c>
      <c r="B5748" s="1" t="s">
        <v>4195</v>
      </c>
      <c r="C5748" s="1" t="str">
        <f>_xlfn.LET(_xlpm.t,$B5748,_xlfn.LET(_xlpm.e,FIND(":",_xlpm.t),MID(_xlpm.t,2,_xlpm.e-2)))</f>
        <v>jɜɹ</v>
      </c>
      <c r="D5748" s="1" t="str">
        <f>_xlfn.LET(_xlpm.t,$B5748,_xlfn.LET(_xlpm.b,FIND(":",_xlpm.t),_xlpm.e,FIND("&gt;",_xlpm.t),MID(_xlpm.t,_xlpm.b+1,_xlpm.e-_xlpm.b-1)))</f>
        <v>er</v>
      </c>
      <c r="E5748">
        <v>2</v>
      </c>
      <c r="F5748">
        <f>SUM(G5748:L5748)</f>
        <v>1</v>
      </c>
      <c r="G5748">
        <f>_xlfn.LET(_xlpm.w,$D5748,_xlpm.k,CONCATENATE("*",G$1,"*"),COUNTIF(_xlpm.w,_xlpm.k))</f>
        <v>0</v>
      </c>
      <c r="H5748">
        <f>_xlfn.LET(_xlpm.w,$D5748,_xlpm.k,CONCATENATE("*",H$1,"*"),COUNTIF(_xlpm.w,_xlpm.k))</f>
        <v>1</v>
      </c>
      <c r="I5748">
        <f>_xlfn.LET(_xlpm.w,$D5748,_xlpm.k,CONCATENATE("*",I$1,"*"),COUNTIF(_xlpm.w,_xlpm.k))</f>
        <v>0</v>
      </c>
      <c r="J5748">
        <f>_xlfn.LET(_xlpm.w,$D5748,_xlpm.k,CONCATENATE("*",J$1,"*"),COUNTIF(_xlpm.w,_xlpm.k))</f>
        <v>0</v>
      </c>
      <c r="K5748">
        <f>_xlfn.LET(_xlpm.w,$D5748,_xlpm.k,CONCATENATE("*",K$1,"*"),COUNTIF(_xlpm.w,_xlpm.k))</f>
        <v>0</v>
      </c>
      <c r="L5748">
        <f>_xlfn.LET(_xlpm.w,$D5748,_xlpm.k,CONCATENATE("*",L$1,"*"),COUNTIF(_xlpm.w,_xlpm.k))</f>
        <v>0</v>
      </c>
      <c r="M5748" t="s">
        <v>21</v>
      </c>
      <c r="N5748" t="s">
        <v>10</v>
      </c>
    </row>
    <row r="5749" spans="1:14">
      <c r="A5749">
        <v>2</v>
      </c>
      <c r="B5749" s="1" t="s">
        <v>4193</v>
      </c>
      <c r="C5749" s="1" t="str">
        <f>_xlfn.LET(_xlpm.t,$B5749,_xlfn.LET(_xlpm.e,FIND(":",_xlpm.t),MID(_xlpm.t,2,_xlpm.e-2)))</f>
        <v>kjʊɹ</v>
      </c>
      <c r="D5749" s="1" t="str">
        <f>_xlfn.LET(_xlpm.t,$B5749,_xlfn.LET(_xlpm.b,FIND(":",_xlpm.t),_xlpm.e,FIND("&gt;",_xlpm.t),MID(_xlpm.t,_xlpm.b+1,_xlpm.e-_xlpm.b-1)))</f>
        <v>cu</v>
      </c>
      <c r="E5749">
        <v>2</v>
      </c>
      <c r="F5749">
        <f>SUM(G5749:L5749)</f>
        <v>1</v>
      </c>
      <c r="G5749">
        <f>_xlfn.LET(_xlpm.w,$D5749,_xlpm.k,CONCATENATE("*",G$1,"*"),COUNTIF(_xlpm.w,_xlpm.k))</f>
        <v>0</v>
      </c>
      <c r="H5749">
        <f>_xlfn.LET(_xlpm.w,$D5749,_xlpm.k,CONCATENATE("*",H$1,"*"),COUNTIF(_xlpm.w,_xlpm.k))</f>
        <v>0</v>
      </c>
      <c r="I5749">
        <f>_xlfn.LET(_xlpm.w,$D5749,_xlpm.k,CONCATENATE("*",I$1,"*"),COUNTIF(_xlpm.w,_xlpm.k))</f>
        <v>0</v>
      </c>
      <c r="J5749">
        <f>_xlfn.LET(_xlpm.w,$D5749,_xlpm.k,CONCATENATE("*",J$1,"*"),COUNTIF(_xlpm.w,_xlpm.k))</f>
        <v>0</v>
      </c>
      <c r="K5749">
        <f>_xlfn.LET(_xlpm.w,$D5749,_xlpm.k,CONCATENATE("*",K$1,"*"),COUNTIF(_xlpm.w,_xlpm.k))</f>
        <v>1</v>
      </c>
      <c r="L5749">
        <f>_xlfn.LET(_xlpm.w,$D5749,_xlpm.k,CONCATENATE("*",L$1,"*"),COUNTIF(_xlpm.w,_xlpm.k))</f>
        <v>0</v>
      </c>
      <c r="M5749" t="s">
        <v>212</v>
      </c>
      <c r="N5749" t="s">
        <v>206</v>
      </c>
    </row>
    <row r="5750" spans="1:14">
      <c r="A5750">
        <v>2</v>
      </c>
      <c r="B5750" s="1" t="s">
        <v>4192</v>
      </c>
      <c r="C5750" s="1" t="str">
        <f>_xlfn.LET(_xlpm.t,$B5750,_xlfn.LET(_xlpm.e,FIND(":",_xlpm.t),MID(_xlpm.t,2,_xlpm.e-2)))</f>
        <v>ksə</v>
      </c>
      <c r="D5750" s="1" t="str">
        <f>_xlfn.LET(_xlpm.t,$B5750,_xlfn.LET(_xlpm.b,FIND(":",_xlpm.t),_xlpm.e,FIND("&gt;",_xlpm.t),MID(_xlpm.t,_xlpm.b+1,_xlpm.e-_xlpm.b-1)))</f>
        <v>xe</v>
      </c>
      <c r="E5750">
        <v>2</v>
      </c>
      <c r="F5750">
        <f>SUM(G5750:L5750)</f>
        <v>1</v>
      </c>
      <c r="G5750">
        <f>_xlfn.LET(_xlpm.w,$D5750,_xlpm.k,CONCATENATE("*",G$1,"*"),COUNTIF(_xlpm.w,_xlpm.k))</f>
        <v>0</v>
      </c>
      <c r="H5750">
        <f>_xlfn.LET(_xlpm.w,$D5750,_xlpm.k,CONCATENATE("*",H$1,"*"),COUNTIF(_xlpm.w,_xlpm.k))</f>
        <v>1</v>
      </c>
      <c r="I5750">
        <f>_xlfn.LET(_xlpm.w,$D5750,_xlpm.k,CONCATENATE("*",I$1,"*"),COUNTIF(_xlpm.w,_xlpm.k))</f>
        <v>0</v>
      </c>
      <c r="J5750">
        <f>_xlfn.LET(_xlpm.w,$D5750,_xlpm.k,CONCATENATE("*",J$1,"*"),COUNTIF(_xlpm.w,_xlpm.k))</f>
        <v>0</v>
      </c>
      <c r="K5750">
        <f>_xlfn.LET(_xlpm.w,$D5750,_xlpm.k,CONCATENATE("*",K$1,"*"),COUNTIF(_xlpm.w,_xlpm.k))</f>
        <v>0</v>
      </c>
      <c r="L5750">
        <f>_xlfn.LET(_xlpm.w,$D5750,_xlpm.k,CONCATENATE("*",L$1,"*"),COUNTIF(_xlpm.w,_xlpm.k))</f>
        <v>0</v>
      </c>
      <c r="M5750" t="s">
        <v>362</v>
      </c>
      <c r="N5750" t="s">
        <v>32</v>
      </c>
    </row>
    <row r="5751" spans="1:14">
      <c r="A5751">
        <v>2</v>
      </c>
      <c r="B5751" s="1" t="s">
        <v>4191</v>
      </c>
      <c r="C5751" s="1" t="str">
        <f>_xlfn.LET(_xlpm.t,$B5751,_xlfn.LET(_xlpm.e,FIND(":",_xlpm.t),MID(_xlpm.t,2,_xlpm.e-2)))</f>
        <v>kəɹ</v>
      </c>
      <c r="D5751" s="1" t="str">
        <f>_xlfn.LET(_xlpm.t,$B5751,_xlfn.LET(_xlpm.b,FIND(":",_xlpm.t),_xlpm.e,FIND("&gt;",_xlpm.t),MID(_xlpm.t,_xlpm.b+1,_xlpm.e-_xlpm.b-1)))</f>
        <v>ca</v>
      </c>
      <c r="E5751">
        <v>2</v>
      </c>
      <c r="F5751">
        <f>SUM(G5751:L5751)</f>
        <v>1</v>
      </c>
      <c r="G5751">
        <f>_xlfn.LET(_xlpm.w,$D5751,_xlpm.k,CONCATENATE("*",G$1,"*"),COUNTIF(_xlpm.w,_xlpm.k))</f>
        <v>1</v>
      </c>
      <c r="H5751">
        <f>_xlfn.LET(_xlpm.w,$D5751,_xlpm.k,CONCATENATE("*",H$1,"*"),COUNTIF(_xlpm.w,_xlpm.k))</f>
        <v>0</v>
      </c>
      <c r="I5751">
        <f>_xlfn.LET(_xlpm.w,$D5751,_xlpm.k,CONCATENATE("*",I$1,"*"),COUNTIF(_xlpm.w,_xlpm.k))</f>
        <v>0</v>
      </c>
      <c r="J5751">
        <f>_xlfn.LET(_xlpm.w,$D5751,_xlpm.k,CONCATENATE("*",J$1,"*"),COUNTIF(_xlpm.w,_xlpm.k))</f>
        <v>0</v>
      </c>
      <c r="K5751">
        <f>_xlfn.LET(_xlpm.w,$D5751,_xlpm.k,CONCATENATE("*",K$1,"*"),COUNTIF(_xlpm.w,_xlpm.k))</f>
        <v>0</v>
      </c>
      <c r="L5751">
        <f>_xlfn.LET(_xlpm.w,$D5751,_xlpm.k,CONCATENATE("*",L$1,"*"),COUNTIF(_xlpm.w,_xlpm.k))</f>
        <v>0</v>
      </c>
      <c r="M5751" t="s">
        <v>183</v>
      </c>
      <c r="N5751" t="s">
        <v>180</v>
      </c>
    </row>
    <row r="5752" spans="1:14">
      <c r="A5752">
        <v>2</v>
      </c>
      <c r="B5752" s="1" t="s">
        <v>4190</v>
      </c>
      <c r="C5752" s="1" t="str">
        <f>_xlfn.LET(_xlpm.t,$B5752,_xlfn.LET(_xlpm.e,FIND(":",_xlpm.t),MID(_xlpm.t,2,_xlpm.e-2)))</f>
        <v>kəɹ</v>
      </c>
      <c r="D5752" s="1" t="str">
        <f>_xlfn.LET(_xlpm.t,$B5752,_xlfn.LET(_xlpm.b,FIND(":",_xlpm.t),_xlpm.e,FIND("&gt;",_xlpm.t),MID(_xlpm.t,_xlpm.b+1,_xlpm.e-_xlpm.b-1)))</f>
        <v>cu</v>
      </c>
      <c r="E5752">
        <v>2</v>
      </c>
      <c r="F5752">
        <f>SUM(G5752:L5752)</f>
        <v>1</v>
      </c>
      <c r="G5752">
        <f>_xlfn.LET(_xlpm.w,$D5752,_xlpm.k,CONCATENATE("*",G$1,"*"),COUNTIF(_xlpm.w,_xlpm.k))</f>
        <v>0</v>
      </c>
      <c r="H5752">
        <f>_xlfn.LET(_xlpm.w,$D5752,_xlpm.k,CONCATENATE("*",H$1,"*"),COUNTIF(_xlpm.w,_xlpm.k))</f>
        <v>0</v>
      </c>
      <c r="I5752">
        <f>_xlfn.LET(_xlpm.w,$D5752,_xlpm.k,CONCATENATE("*",I$1,"*"),COUNTIF(_xlpm.w,_xlpm.k))</f>
        <v>0</v>
      </c>
      <c r="J5752">
        <f>_xlfn.LET(_xlpm.w,$D5752,_xlpm.k,CONCATENATE("*",J$1,"*"),COUNTIF(_xlpm.w,_xlpm.k))</f>
        <v>0</v>
      </c>
      <c r="K5752">
        <f>_xlfn.LET(_xlpm.w,$D5752,_xlpm.k,CONCATENATE("*",K$1,"*"),COUNTIF(_xlpm.w,_xlpm.k))</f>
        <v>1</v>
      </c>
      <c r="L5752">
        <f>_xlfn.LET(_xlpm.w,$D5752,_xlpm.k,CONCATENATE("*",L$1,"*"),COUNTIF(_xlpm.w,_xlpm.k))</f>
        <v>0</v>
      </c>
      <c r="M5752" t="s">
        <v>187</v>
      </c>
      <c r="N5752" t="s">
        <v>185</v>
      </c>
    </row>
    <row r="5753" spans="1:14">
      <c r="A5753">
        <v>2</v>
      </c>
      <c r="B5753" s="1" t="s">
        <v>4189</v>
      </c>
      <c r="C5753" s="1" t="str">
        <f>_xlfn.LET(_xlpm.t,$B5753,_xlfn.LET(_xlpm.e,FIND(":",_xlpm.t),MID(_xlpm.t,2,_xlpm.e-2)))</f>
        <v>kɜɹ</v>
      </c>
      <c r="D5753" s="1" t="str">
        <f>_xlfn.LET(_xlpm.t,$B5753,_xlfn.LET(_xlpm.b,FIND(":",_xlpm.t),_xlpm.e,FIND("&gt;",_xlpm.t),MID(_xlpm.t,_xlpm.b+1,_xlpm.e-_xlpm.b-1)))</f>
        <v>ke</v>
      </c>
      <c r="E5753">
        <v>2</v>
      </c>
      <c r="F5753">
        <f>SUM(G5753:L5753)</f>
        <v>1</v>
      </c>
      <c r="G5753">
        <f>_xlfn.LET(_xlpm.w,$D5753,_xlpm.k,CONCATENATE("*",G$1,"*"),COUNTIF(_xlpm.w,_xlpm.k))</f>
        <v>0</v>
      </c>
      <c r="H5753">
        <f>_xlfn.LET(_xlpm.w,$D5753,_xlpm.k,CONCATENATE("*",H$1,"*"),COUNTIF(_xlpm.w,_xlpm.k))</f>
        <v>1</v>
      </c>
      <c r="I5753">
        <f>_xlfn.LET(_xlpm.w,$D5753,_xlpm.k,CONCATENATE("*",I$1,"*"),COUNTIF(_xlpm.w,_xlpm.k))</f>
        <v>0</v>
      </c>
      <c r="J5753">
        <f>_xlfn.LET(_xlpm.w,$D5753,_xlpm.k,CONCATENATE("*",J$1,"*"),COUNTIF(_xlpm.w,_xlpm.k))</f>
        <v>0</v>
      </c>
      <c r="K5753">
        <f>_xlfn.LET(_xlpm.w,$D5753,_xlpm.k,CONCATENATE("*",K$1,"*"),COUNTIF(_xlpm.w,_xlpm.k))</f>
        <v>0</v>
      </c>
      <c r="L5753">
        <f>_xlfn.LET(_xlpm.w,$D5753,_xlpm.k,CONCATENATE("*",L$1,"*"),COUNTIF(_xlpm.w,_xlpm.k))</f>
        <v>0</v>
      </c>
      <c r="M5753" t="s">
        <v>1341</v>
      </c>
      <c r="N5753" t="s">
        <v>1325</v>
      </c>
    </row>
    <row r="5754" spans="1:14">
      <c r="A5754">
        <v>2</v>
      </c>
      <c r="B5754" s="1" t="s">
        <v>4188</v>
      </c>
      <c r="C5754" s="1" t="str">
        <f>_xlfn.LET(_xlpm.t,$B5754,_xlfn.LET(_xlpm.e,FIND(":",_xlpm.t),MID(_xlpm.t,2,_xlpm.e-2)))</f>
        <v>kʃʊ</v>
      </c>
      <c r="D5754" s="1" t="str">
        <f>_xlfn.LET(_xlpm.t,$B5754,_xlfn.LET(_xlpm.b,FIND(":",_xlpm.t),_xlpm.e,FIND("&gt;",_xlpm.t),MID(_xlpm.t,_xlpm.b+1,_xlpm.e-_xlpm.b-1)))</f>
        <v>xu</v>
      </c>
      <c r="E5754">
        <v>2</v>
      </c>
      <c r="F5754">
        <f>SUM(G5754:L5754)</f>
        <v>1</v>
      </c>
      <c r="G5754">
        <f>_xlfn.LET(_xlpm.w,$D5754,_xlpm.k,CONCATENATE("*",G$1,"*"),COUNTIF(_xlpm.w,_xlpm.k))</f>
        <v>0</v>
      </c>
      <c r="H5754">
        <f>_xlfn.LET(_xlpm.w,$D5754,_xlpm.k,CONCATENATE("*",H$1,"*"),COUNTIF(_xlpm.w,_xlpm.k))</f>
        <v>0</v>
      </c>
      <c r="I5754">
        <f>_xlfn.LET(_xlpm.w,$D5754,_xlpm.k,CONCATENATE("*",I$1,"*"),COUNTIF(_xlpm.w,_xlpm.k))</f>
        <v>0</v>
      </c>
      <c r="J5754">
        <f>_xlfn.LET(_xlpm.w,$D5754,_xlpm.k,CONCATENATE("*",J$1,"*"),COUNTIF(_xlpm.w,_xlpm.k))</f>
        <v>0</v>
      </c>
      <c r="K5754">
        <f>_xlfn.LET(_xlpm.w,$D5754,_xlpm.k,CONCATENATE("*",K$1,"*"),COUNTIF(_xlpm.w,_xlpm.k))</f>
        <v>1</v>
      </c>
      <c r="L5754">
        <f>_xlfn.LET(_xlpm.w,$D5754,_xlpm.k,CONCATENATE("*",L$1,"*"),COUNTIF(_xlpm.w,_xlpm.k))</f>
        <v>0</v>
      </c>
      <c r="M5754" t="s">
        <v>384</v>
      </c>
      <c r="N5754" t="s">
        <v>383</v>
      </c>
    </row>
    <row r="5755" spans="1:14">
      <c r="A5755">
        <v>2</v>
      </c>
      <c r="B5755" s="1" t="s">
        <v>4187</v>
      </c>
      <c r="C5755" s="1" t="str">
        <f>_xlfn.LET(_xlpm.t,$B5755,_xlfn.LET(_xlpm.e,FIND(":",_xlpm.t),MID(_xlpm.t,2,_xlpm.e-2)))</f>
        <v>leɪj</v>
      </c>
      <c r="D5755" s="1" t="str">
        <f>_xlfn.LET(_xlpm.t,$B5755,_xlfn.LET(_xlpm.b,FIND(":",_xlpm.t),_xlpm.e,FIND("&gt;",_xlpm.t),MID(_xlpm.t,_xlpm.b+1,_xlpm.e-_xlpm.b-1)))</f>
        <v>la</v>
      </c>
      <c r="E5755">
        <v>2</v>
      </c>
      <c r="F5755">
        <f>SUM(G5755:L5755)</f>
        <v>1</v>
      </c>
      <c r="G5755">
        <f>_xlfn.LET(_xlpm.w,$D5755,_xlpm.k,CONCATENATE("*",G$1,"*"),COUNTIF(_xlpm.w,_xlpm.k))</f>
        <v>1</v>
      </c>
      <c r="H5755">
        <f>_xlfn.LET(_xlpm.w,$D5755,_xlpm.k,CONCATENATE("*",H$1,"*"),COUNTIF(_xlpm.w,_xlpm.k))</f>
        <v>0</v>
      </c>
      <c r="I5755">
        <f>_xlfn.LET(_xlpm.w,$D5755,_xlpm.k,CONCATENATE("*",I$1,"*"),COUNTIF(_xlpm.w,_xlpm.k))</f>
        <v>0</v>
      </c>
      <c r="J5755">
        <f>_xlfn.LET(_xlpm.w,$D5755,_xlpm.k,CONCATENATE("*",J$1,"*"),COUNTIF(_xlpm.w,_xlpm.k))</f>
        <v>0</v>
      </c>
      <c r="K5755">
        <f>_xlfn.LET(_xlpm.w,$D5755,_xlpm.k,CONCATENATE("*",K$1,"*"),COUNTIF(_xlpm.w,_xlpm.k))</f>
        <v>0</v>
      </c>
      <c r="L5755">
        <f>_xlfn.LET(_xlpm.w,$D5755,_xlpm.k,CONCATENATE("*",L$1,"*"),COUNTIF(_xlpm.w,_xlpm.k))</f>
        <v>0</v>
      </c>
      <c r="M5755" t="s">
        <v>44</v>
      </c>
      <c r="N5755" t="s">
        <v>43</v>
      </c>
    </row>
    <row r="5756" spans="1:14">
      <c r="A5756">
        <v>2</v>
      </c>
      <c r="B5756" s="1" t="s">
        <v>4186</v>
      </c>
      <c r="C5756" s="1" t="str">
        <f>_xlfn.LET(_xlpm.t,$B5756,_xlfn.LET(_xlpm.e,FIND(":",_xlpm.t),MID(_xlpm.t,2,_xlpm.e-2)))</f>
        <v>lju</v>
      </c>
      <c r="D5756" s="1" t="str">
        <f>_xlfn.LET(_xlpm.t,$B5756,_xlfn.LET(_xlpm.b,FIND(":",_xlpm.t),_xlpm.e,FIND("&gt;",_xlpm.t),MID(_xlpm.t,_xlpm.b+1,_xlpm.e-_xlpm.b-1)))</f>
        <v>lu</v>
      </c>
      <c r="E5756">
        <v>2</v>
      </c>
      <c r="F5756">
        <f>SUM(G5756:L5756)</f>
        <v>1</v>
      </c>
      <c r="G5756">
        <f>_xlfn.LET(_xlpm.w,$D5756,_xlpm.k,CONCATENATE("*",G$1,"*"),COUNTIF(_xlpm.w,_xlpm.k))</f>
        <v>0</v>
      </c>
      <c r="H5756">
        <f>_xlfn.LET(_xlpm.w,$D5756,_xlpm.k,CONCATENATE("*",H$1,"*"),COUNTIF(_xlpm.w,_xlpm.k))</f>
        <v>0</v>
      </c>
      <c r="I5756">
        <f>_xlfn.LET(_xlpm.w,$D5756,_xlpm.k,CONCATENATE("*",I$1,"*"),COUNTIF(_xlpm.w,_xlpm.k))</f>
        <v>0</v>
      </c>
      <c r="J5756">
        <f>_xlfn.LET(_xlpm.w,$D5756,_xlpm.k,CONCATENATE("*",J$1,"*"),COUNTIF(_xlpm.w,_xlpm.k))</f>
        <v>0</v>
      </c>
      <c r="K5756">
        <f>_xlfn.LET(_xlpm.w,$D5756,_xlpm.k,CONCATENATE("*",K$1,"*"),COUNTIF(_xlpm.w,_xlpm.k))</f>
        <v>1</v>
      </c>
      <c r="L5756">
        <f>_xlfn.LET(_xlpm.w,$D5756,_xlpm.k,CONCATENATE("*",L$1,"*"),COUNTIF(_xlpm.w,_xlpm.k))</f>
        <v>0</v>
      </c>
      <c r="M5756" t="s">
        <v>983</v>
      </c>
      <c r="N5756" t="s">
        <v>982</v>
      </c>
    </row>
    <row r="5757" spans="1:14">
      <c r="A5757">
        <v>2</v>
      </c>
      <c r="B5757" s="1" t="s">
        <v>4185</v>
      </c>
      <c r="C5757" s="1" t="str">
        <f>_xlfn.LET(_xlpm.t,$B5757,_xlfn.LET(_xlpm.e,FIND(":",_xlpm.t),MID(_xlpm.t,2,_xlpm.e-2)))</f>
        <v>ljə</v>
      </c>
      <c r="D5757" s="1" t="str">
        <f>_xlfn.LET(_xlpm.t,$B5757,_xlfn.LET(_xlpm.b,FIND(":",_xlpm.t),_xlpm.e,FIND("&gt;",_xlpm.t),MID(_xlpm.t,_xlpm.b+1,_xlpm.e-_xlpm.b-1)))</f>
        <v>lu</v>
      </c>
      <c r="E5757">
        <v>2</v>
      </c>
      <c r="F5757">
        <f>SUM(G5757:L5757)</f>
        <v>1</v>
      </c>
      <c r="G5757">
        <f>_xlfn.LET(_xlpm.w,$D5757,_xlpm.k,CONCATENATE("*",G$1,"*"),COUNTIF(_xlpm.w,_xlpm.k))</f>
        <v>0</v>
      </c>
      <c r="H5757">
        <f>_xlfn.LET(_xlpm.w,$D5757,_xlpm.k,CONCATENATE("*",H$1,"*"),COUNTIF(_xlpm.w,_xlpm.k))</f>
        <v>0</v>
      </c>
      <c r="I5757">
        <f>_xlfn.LET(_xlpm.w,$D5757,_xlpm.k,CONCATENATE("*",I$1,"*"),COUNTIF(_xlpm.w,_xlpm.k))</f>
        <v>0</v>
      </c>
      <c r="J5757">
        <f>_xlfn.LET(_xlpm.w,$D5757,_xlpm.k,CONCATENATE("*",J$1,"*"),COUNTIF(_xlpm.w,_xlpm.k))</f>
        <v>0</v>
      </c>
      <c r="K5757">
        <f>_xlfn.LET(_xlpm.w,$D5757,_xlpm.k,CONCATENATE("*",K$1,"*"),COUNTIF(_xlpm.w,_xlpm.k))</f>
        <v>1</v>
      </c>
      <c r="L5757">
        <f>_xlfn.LET(_xlpm.w,$D5757,_xlpm.k,CONCATENATE("*",L$1,"*"),COUNTIF(_xlpm.w,_xlpm.k))</f>
        <v>0</v>
      </c>
      <c r="M5757" t="s">
        <v>115</v>
      </c>
      <c r="N5757" t="s">
        <v>284</v>
      </c>
    </row>
    <row r="5758" spans="1:14">
      <c r="A5758">
        <v>2</v>
      </c>
      <c r="B5758" s="1" t="s">
        <v>4184</v>
      </c>
      <c r="C5758" s="1" t="str">
        <f>_xlfn.LET(_xlpm.t,$B5758,_xlfn.LET(_xlpm.e,FIND(":",_xlpm.t),MID(_xlpm.t,2,_xlpm.e-2)))</f>
        <v>lɪɹ</v>
      </c>
      <c r="D5758" s="1" t="str">
        <f>_xlfn.LET(_xlpm.t,$B5758,_xlfn.LET(_xlpm.b,FIND(":",_xlpm.t),_xlpm.e,FIND("&gt;",_xlpm.t),MID(_xlpm.t,_xlpm.b+1,_xlpm.e-_xlpm.b-1)))</f>
        <v>le</v>
      </c>
      <c r="E5758">
        <v>2</v>
      </c>
      <c r="F5758">
        <f>SUM(G5758:L5758)</f>
        <v>1</v>
      </c>
      <c r="G5758">
        <f>_xlfn.LET(_xlpm.w,$D5758,_xlpm.k,CONCATENATE("*",G$1,"*"),COUNTIF(_xlpm.w,_xlpm.k))</f>
        <v>0</v>
      </c>
      <c r="H5758">
        <f>_xlfn.LET(_xlpm.w,$D5758,_xlpm.k,CONCATENATE("*",H$1,"*"),COUNTIF(_xlpm.w,_xlpm.k))</f>
        <v>1</v>
      </c>
      <c r="I5758">
        <f>_xlfn.LET(_xlpm.w,$D5758,_xlpm.k,CONCATENATE("*",I$1,"*"),COUNTIF(_xlpm.w,_xlpm.k))</f>
        <v>0</v>
      </c>
      <c r="J5758">
        <f>_xlfn.LET(_xlpm.w,$D5758,_xlpm.k,CONCATENATE("*",J$1,"*"),COUNTIF(_xlpm.w,_xlpm.k))</f>
        <v>0</v>
      </c>
      <c r="K5758">
        <f>_xlfn.LET(_xlpm.w,$D5758,_xlpm.k,CONCATENATE("*",K$1,"*"),COUNTIF(_xlpm.w,_xlpm.k))</f>
        <v>0</v>
      </c>
      <c r="L5758">
        <f>_xlfn.LET(_xlpm.w,$D5758,_xlpm.k,CONCATENATE("*",L$1,"*"),COUNTIF(_xlpm.w,_xlpm.k))</f>
        <v>0</v>
      </c>
      <c r="M5758" t="s">
        <v>443</v>
      </c>
      <c r="N5758" t="s">
        <v>438</v>
      </c>
    </row>
    <row r="5759" spans="1:14">
      <c r="A5759">
        <v>2</v>
      </c>
      <c r="B5759" s="1" t="s">
        <v>4183</v>
      </c>
      <c r="C5759" s="1" t="str">
        <f>_xlfn.LET(_xlpm.t,$B5759,_xlfn.LET(_xlpm.e,FIND(":",_xlpm.t),MID(_xlpm.t,2,_xlpm.e-2)))</f>
        <v>maɪ</v>
      </c>
      <c r="D5759" s="1" t="str">
        <f>_xlfn.LET(_xlpm.t,$B5759,_xlfn.LET(_xlpm.b,FIND(":",_xlpm.t),_xlpm.e,FIND("&gt;",_xlpm.t),MID(_xlpm.t,_xlpm.b+1,_xlpm.e-_xlpm.b-1)))</f>
        <v>my</v>
      </c>
      <c r="E5759">
        <v>2</v>
      </c>
      <c r="F5759">
        <f>SUM(G5759:L5759)</f>
        <v>1</v>
      </c>
      <c r="G5759">
        <f>_xlfn.LET(_xlpm.w,$D5759,_xlpm.k,CONCATENATE("*",G$1,"*"),COUNTIF(_xlpm.w,_xlpm.k))</f>
        <v>0</v>
      </c>
      <c r="H5759">
        <f>_xlfn.LET(_xlpm.w,$D5759,_xlpm.k,CONCATENATE("*",H$1,"*"),COUNTIF(_xlpm.w,_xlpm.k))</f>
        <v>0</v>
      </c>
      <c r="I5759">
        <f>_xlfn.LET(_xlpm.w,$D5759,_xlpm.k,CONCATENATE("*",I$1,"*"),COUNTIF(_xlpm.w,_xlpm.k))</f>
        <v>0</v>
      </c>
      <c r="J5759">
        <f>_xlfn.LET(_xlpm.w,$D5759,_xlpm.k,CONCATENATE("*",J$1,"*"),COUNTIF(_xlpm.w,_xlpm.k))</f>
        <v>0</v>
      </c>
      <c r="K5759">
        <f>_xlfn.LET(_xlpm.w,$D5759,_xlpm.k,CONCATENATE("*",K$1,"*"),COUNTIF(_xlpm.w,_xlpm.k))</f>
        <v>0</v>
      </c>
      <c r="L5759">
        <f>_xlfn.LET(_xlpm.w,$D5759,_xlpm.k,CONCATENATE("*",L$1,"*"),COUNTIF(_xlpm.w,_xlpm.k))</f>
        <v>1</v>
      </c>
      <c r="M5759" t="s">
        <v>4182</v>
      </c>
      <c r="N5759" t="s">
        <v>3378</v>
      </c>
    </row>
    <row r="5760" spans="1:14">
      <c r="A5760">
        <v>2</v>
      </c>
      <c r="B5760" s="1" t="s">
        <v>4181</v>
      </c>
      <c r="C5760" s="1" t="str">
        <f>_xlfn.LET(_xlpm.t,$B5760,_xlfn.LET(_xlpm.e,FIND(":",_xlpm.t),MID(_xlpm.t,2,_xlpm.e-2)))</f>
        <v>meɪ</v>
      </c>
      <c r="D5760" s="1" t="str">
        <f>_xlfn.LET(_xlpm.t,$B5760,_xlfn.LET(_xlpm.b,FIND(":",_xlpm.t),_xlpm.e,FIND("&gt;",_xlpm.t),MID(_xlpm.t,_xlpm.b+1,_xlpm.e-_xlpm.b-1)))</f>
        <v>me</v>
      </c>
      <c r="E5760">
        <v>2</v>
      </c>
      <c r="F5760">
        <f>SUM(G5760:L5760)</f>
        <v>1</v>
      </c>
      <c r="G5760">
        <f>_xlfn.LET(_xlpm.w,$D5760,_xlpm.k,CONCATENATE("*",G$1,"*"),COUNTIF(_xlpm.w,_xlpm.k))</f>
        <v>0</v>
      </c>
      <c r="H5760">
        <f>_xlfn.LET(_xlpm.w,$D5760,_xlpm.k,CONCATENATE("*",H$1,"*"),COUNTIF(_xlpm.w,_xlpm.k))</f>
        <v>1</v>
      </c>
      <c r="I5760">
        <f>_xlfn.LET(_xlpm.w,$D5760,_xlpm.k,CONCATENATE("*",I$1,"*"),COUNTIF(_xlpm.w,_xlpm.k))</f>
        <v>0</v>
      </c>
      <c r="J5760">
        <f>_xlfn.LET(_xlpm.w,$D5760,_xlpm.k,CONCATENATE("*",J$1,"*"),COUNTIF(_xlpm.w,_xlpm.k))</f>
        <v>0</v>
      </c>
      <c r="K5760">
        <f>_xlfn.LET(_xlpm.w,$D5760,_xlpm.k,CONCATENATE("*",K$1,"*"),COUNTIF(_xlpm.w,_xlpm.k))</f>
        <v>0</v>
      </c>
      <c r="L5760">
        <f>_xlfn.LET(_xlpm.w,$D5760,_xlpm.k,CONCATENATE("*",L$1,"*"),COUNTIF(_xlpm.w,_xlpm.k))</f>
        <v>0</v>
      </c>
      <c r="M5760" t="s">
        <v>2007</v>
      </c>
      <c r="N5760" t="s">
        <v>3004</v>
      </c>
    </row>
    <row r="5761" spans="1:14">
      <c r="A5761">
        <v>2</v>
      </c>
      <c r="B5761" s="1" t="s">
        <v>4180</v>
      </c>
      <c r="C5761" s="1" t="str">
        <f>_xlfn.LET(_xlpm.t,$B5761,_xlfn.LET(_xlpm.e,FIND(":",_xlpm.t),MID(_xlpm.t,2,_xlpm.e-2)))</f>
        <v>mi</v>
      </c>
      <c r="D5761" s="1" t="str">
        <f>_xlfn.LET(_xlpm.t,$B5761,_xlfn.LET(_xlpm.b,FIND(":",_xlpm.t),_xlpm.e,FIND("&gt;",_xlpm.t),MID(_xlpm.t,_xlpm.b+1,_xlpm.e-_xlpm.b-1)))</f>
        <v>mi</v>
      </c>
      <c r="E5761">
        <v>2</v>
      </c>
      <c r="F5761">
        <f>SUM(G5761:L5761)</f>
        <v>1</v>
      </c>
      <c r="G5761">
        <f>_xlfn.LET(_xlpm.w,$D5761,_xlpm.k,CONCATENATE("*",G$1,"*"),COUNTIF(_xlpm.w,_xlpm.k))</f>
        <v>0</v>
      </c>
      <c r="H5761">
        <f>_xlfn.LET(_xlpm.w,$D5761,_xlpm.k,CONCATENATE("*",H$1,"*"),COUNTIF(_xlpm.w,_xlpm.k))</f>
        <v>0</v>
      </c>
      <c r="I5761">
        <f>_xlfn.LET(_xlpm.w,$D5761,_xlpm.k,CONCATENATE("*",I$1,"*"),COUNTIF(_xlpm.w,_xlpm.k))</f>
        <v>1</v>
      </c>
      <c r="J5761">
        <f>_xlfn.LET(_xlpm.w,$D5761,_xlpm.k,CONCATENATE("*",J$1,"*"),COUNTIF(_xlpm.w,_xlpm.k))</f>
        <v>0</v>
      </c>
      <c r="K5761">
        <f>_xlfn.LET(_xlpm.w,$D5761,_xlpm.k,CONCATENATE("*",K$1,"*"),COUNTIF(_xlpm.w,_xlpm.k))</f>
        <v>0</v>
      </c>
      <c r="L5761">
        <f>_xlfn.LET(_xlpm.w,$D5761,_xlpm.k,CONCATENATE("*",L$1,"*"),COUNTIF(_xlpm.w,_xlpm.k))</f>
        <v>0</v>
      </c>
      <c r="M5761" t="s">
        <v>2561</v>
      </c>
      <c r="N5761" t="s">
        <v>1752</v>
      </c>
    </row>
    <row r="5762" spans="1:14">
      <c r="A5762">
        <v>2</v>
      </c>
      <c r="B5762" s="1" t="s">
        <v>4179</v>
      </c>
      <c r="C5762" s="1" t="str">
        <f>_xlfn.LET(_xlpm.t,$B5762,_xlfn.LET(_xlpm.e,FIND(":",_xlpm.t),MID(_xlpm.t,2,_xlpm.e-2)))</f>
        <v>məɹ</v>
      </c>
      <c r="D5762" s="1" t="str">
        <f>_xlfn.LET(_xlpm.t,$B5762,_xlfn.LET(_xlpm.b,FIND(":",_xlpm.t),_xlpm.e,FIND("&gt;",_xlpm.t),MID(_xlpm.t,_xlpm.b+1,_xlpm.e-_xlpm.b-1)))</f>
        <v>ma</v>
      </c>
      <c r="E5762">
        <v>2</v>
      </c>
      <c r="F5762">
        <f>SUM(G5762:L5762)</f>
        <v>1</v>
      </c>
      <c r="G5762">
        <f>_xlfn.LET(_xlpm.w,$D5762,_xlpm.k,CONCATENATE("*",G$1,"*"),COUNTIF(_xlpm.w,_xlpm.k))</f>
        <v>1</v>
      </c>
      <c r="H5762">
        <f>_xlfn.LET(_xlpm.w,$D5762,_xlpm.k,CONCATENATE("*",H$1,"*"),COUNTIF(_xlpm.w,_xlpm.k))</f>
        <v>0</v>
      </c>
      <c r="I5762">
        <f>_xlfn.LET(_xlpm.w,$D5762,_xlpm.k,CONCATENATE("*",I$1,"*"),COUNTIF(_xlpm.w,_xlpm.k))</f>
        <v>0</v>
      </c>
      <c r="J5762">
        <f>_xlfn.LET(_xlpm.w,$D5762,_xlpm.k,CONCATENATE("*",J$1,"*"),COUNTIF(_xlpm.w,_xlpm.k))</f>
        <v>0</v>
      </c>
      <c r="K5762">
        <f>_xlfn.LET(_xlpm.w,$D5762,_xlpm.k,CONCATENATE("*",K$1,"*"),COUNTIF(_xlpm.w,_xlpm.k))</f>
        <v>0</v>
      </c>
      <c r="L5762">
        <f>_xlfn.LET(_xlpm.w,$D5762,_xlpm.k,CONCATENATE("*",L$1,"*"),COUNTIF(_xlpm.w,_xlpm.k))</f>
        <v>0</v>
      </c>
      <c r="M5762" t="s">
        <v>227</v>
      </c>
      <c r="N5762" t="s">
        <v>220</v>
      </c>
    </row>
    <row r="5763" spans="1:14">
      <c r="A5763">
        <v>2</v>
      </c>
      <c r="B5763" s="1" t="s">
        <v>4178</v>
      </c>
      <c r="C5763" s="1" t="str">
        <f>_xlfn.LET(_xlpm.t,$B5763,_xlfn.LET(_xlpm.e,FIND(":",_xlpm.t),MID(_xlpm.t,2,_xlpm.e-2)))</f>
        <v>mɛɹ</v>
      </c>
      <c r="D5763" s="1" t="str">
        <f>_xlfn.LET(_xlpm.t,$B5763,_xlfn.LET(_xlpm.b,FIND(":",_xlpm.t),_xlpm.e,FIND("&gt;",_xlpm.t),MID(_xlpm.t,_xlpm.b+1,_xlpm.e-_xlpm.b-1)))</f>
        <v>ma</v>
      </c>
      <c r="E5763">
        <v>2</v>
      </c>
      <c r="F5763">
        <f>SUM(G5763:L5763)</f>
        <v>1</v>
      </c>
      <c r="G5763">
        <f>_xlfn.LET(_xlpm.w,$D5763,_xlpm.k,CONCATENATE("*",G$1,"*"),COUNTIF(_xlpm.w,_xlpm.k))</f>
        <v>1</v>
      </c>
      <c r="H5763">
        <f>_xlfn.LET(_xlpm.w,$D5763,_xlpm.k,CONCATENATE("*",H$1,"*"),COUNTIF(_xlpm.w,_xlpm.k))</f>
        <v>0</v>
      </c>
      <c r="I5763">
        <f>_xlfn.LET(_xlpm.w,$D5763,_xlpm.k,CONCATENATE("*",I$1,"*"),COUNTIF(_xlpm.w,_xlpm.k))</f>
        <v>0</v>
      </c>
      <c r="J5763">
        <f>_xlfn.LET(_xlpm.w,$D5763,_xlpm.k,CONCATENATE("*",J$1,"*"),COUNTIF(_xlpm.w,_xlpm.k))</f>
        <v>0</v>
      </c>
      <c r="K5763">
        <f>_xlfn.LET(_xlpm.w,$D5763,_xlpm.k,CONCATENATE("*",K$1,"*"),COUNTIF(_xlpm.w,_xlpm.k))</f>
        <v>0</v>
      </c>
      <c r="L5763">
        <f>_xlfn.LET(_xlpm.w,$D5763,_xlpm.k,CONCATENATE("*",L$1,"*"),COUNTIF(_xlpm.w,_xlpm.k))</f>
        <v>0</v>
      </c>
      <c r="M5763" t="s">
        <v>865</v>
      </c>
      <c r="N5763" t="s">
        <v>851</v>
      </c>
    </row>
    <row r="5764" spans="1:14">
      <c r="A5764">
        <v>2</v>
      </c>
      <c r="B5764" s="1" t="s">
        <v>4177</v>
      </c>
      <c r="C5764" s="1" t="str">
        <f>_xlfn.LET(_xlpm.t,$B5764,_xlfn.LET(_xlpm.e,FIND(":",_xlpm.t),MID(_xlpm.t,2,_xlpm.e-2)))</f>
        <v>naɪ</v>
      </c>
      <c r="D5764" s="1" t="str">
        <f>_xlfn.LET(_xlpm.t,$B5764,_xlfn.LET(_xlpm.b,FIND(":",_xlpm.t),_xlpm.e,FIND("&gt;",_xlpm.t),MID(_xlpm.t,_xlpm.b+1,_xlpm.e-_xlpm.b-1)))</f>
        <v>ny</v>
      </c>
      <c r="E5764">
        <v>2</v>
      </c>
      <c r="F5764">
        <f>SUM(G5764:L5764)</f>
        <v>1</v>
      </c>
      <c r="G5764">
        <f>_xlfn.LET(_xlpm.w,$D5764,_xlpm.k,CONCATENATE("*",G$1,"*"),COUNTIF(_xlpm.w,_xlpm.k))</f>
        <v>0</v>
      </c>
      <c r="H5764">
        <f>_xlfn.LET(_xlpm.w,$D5764,_xlpm.k,CONCATENATE("*",H$1,"*"),COUNTIF(_xlpm.w,_xlpm.k))</f>
        <v>0</v>
      </c>
      <c r="I5764">
        <f>_xlfn.LET(_xlpm.w,$D5764,_xlpm.k,CONCATENATE("*",I$1,"*"),COUNTIF(_xlpm.w,_xlpm.k))</f>
        <v>0</v>
      </c>
      <c r="J5764">
        <f>_xlfn.LET(_xlpm.w,$D5764,_xlpm.k,CONCATENATE("*",J$1,"*"),COUNTIF(_xlpm.w,_xlpm.k))</f>
        <v>0</v>
      </c>
      <c r="K5764">
        <f>_xlfn.LET(_xlpm.w,$D5764,_xlpm.k,CONCATENATE("*",K$1,"*"),COUNTIF(_xlpm.w,_xlpm.k))</f>
        <v>0</v>
      </c>
      <c r="L5764">
        <f>_xlfn.LET(_xlpm.w,$D5764,_xlpm.k,CONCATENATE("*",L$1,"*"),COUNTIF(_xlpm.w,_xlpm.k))</f>
        <v>1</v>
      </c>
      <c r="M5764" t="s">
        <v>3597</v>
      </c>
      <c r="N5764" t="s">
        <v>2282</v>
      </c>
    </row>
    <row r="5765" spans="1:14">
      <c r="A5765">
        <v>2</v>
      </c>
      <c r="B5765" s="1" t="s">
        <v>4176</v>
      </c>
      <c r="C5765" s="1" t="str">
        <f>_xlfn.LET(_xlpm.t,$B5765,_xlfn.LET(_xlpm.e,FIND(":",_xlpm.t),MID(_xlpm.t,2,_xlpm.e-2)))</f>
        <v>njə</v>
      </c>
      <c r="D5765" s="1" t="str">
        <f>_xlfn.LET(_xlpm.t,$B5765,_xlfn.LET(_xlpm.b,FIND(":",_xlpm.t),_xlpm.e,FIND("&gt;",_xlpm.t),MID(_xlpm.t,_xlpm.b+1,_xlpm.e-_xlpm.b-1)))</f>
        <v>nu</v>
      </c>
      <c r="E5765">
        <v>2</v>
      </c>
      <c r="F5765">
        <f>SUM(G5765:L5765)</f>
        <v>1</v>
      </c>
      <c r="G5765">
        <f>_xlfn.LET(_xlpm.w,$D5765,_xlpm.k,CONCATENATE("*",G$1,"*"),COUNTIF(_xlpm.w,_xlpm.k))</f>
        <v>0</v>
      </c>
      <c r="H5765">
        <f>_xlfn.LET(_xlpm.w,$D5765,_xlpm.k,CONCATENATE("*",H$1,"*"),COUNTIF(_xlpm.w,_xlpm.k))</f>
        <v>0</v>
      </c>
      <c r="I5765">
        <f>_xlfn.LET(_xlpm.w,$D5765,_xlpm.k,CONCATENATE("*",I$1,"*"),COUNTIF(_xlpm.w,_xlpm.k))</f>
        <v>0</v>
      </c>
      <c r="J5765">
        <f>_xlfn.LET(_xlpm.w,$D5765,_xlpm.k,CONCATENATE("*",J$1,"*"),COUNTIF(_xlpm.w,_xlpm.k))</f>
        <v>0</v>
      </c>
      <c r="K5765">
        <f>_xlfn.LET(_xlpm.w,$D5765,_xlpm.k,CONCATENATE("*",K$1,"*"),COUNTIF(_xlpm.w,_xlpm.k))</f>
        <v>1</v>
      </c>
      <c r="L5765">
        <f>_xlfn.LET(_xlpm.w,$D5765,_xlpm.k,CONCATENATE("*",L$1,"*"),COUNTIF(_xlpm.w,_xlpm.k))</f>
        <v>0</v>
      </c>
      <c r="M5765" t="s">
        <v>287</v>
      </c>
      <c r="N5765" t="s">
        <v>23</v>
      </c>
    </row>
    <row r="5766" spans="1:14">
      <c r="A5766">
        <v>2</v>
      </c>
      <c r="B5766" s="1" t="s">
        <v>4175</v>
      </c>
      <c r="C5766" s="1" t="str">
        <f>_xlfn.LET(_xlpm.t,$B5766,_xlfn.LET(_xlpm.e,FIND(":",_xlpm.t),MID(_xlpm.t,2,_xlpm.e-2)))</f>
        <v>nɜɹ</v>
      </c>
      <c r="D5766" s="1" t="str">
        <f>_xlfn.LET(_xlpm.t,$B5766,_xlfn.LET(_xlpm.b,FIND(":",_xlpm.t),_xlpm.e,FIND("&gt;",_xlpm.t),MID(_xlpm.t,_xlpm.b+1,_xlpm.e-_xlpm.b-1)))</f>
        <v>nu</v>
      </c>
      <c r="E5766">
        <v>2</v>
      </c>
      <c r="F5766">
        <f>SUM(G5766:L5766)</f>
        <v>1</v>
      </c>
      <c r="G5766">
        <f>_xlfn.LET(_xlpm.w,$D5766,_xlpm.k,CONCATENATE("*",G$1,"*"),COUNTIF(_xlpm.w,_xlpm.k))</f>
        <v>0</v>
      </c>
      <c r="H5766">
        <f>_xlfn.LET(_xlpm.w,$D5766,_xlpm.k,CONCATENATE("*",H$1,"*"),COUNTIF(_xlpm.w,_xlpm.k))</f>
        <v>0</v>
      </c>
      <c r="I5766">
        <f>_xlfn.LET(_xlpm.w,$D5766,_xlpm.k,CONCATENATE("*",I$1,"*"),COUNTIF(_xlpm.w,_xlpm.k))</f>
        <v>0</v>
      </c>
      <c r="J5766">
        <f>_xlfn.LET(_xlpm.w,$D5766,_xlpm.k,CONCATENATE("*",J$1,"*"),COUNTIF(_xlpm.w,_xlpm.k))</f>
        <v>0</v>
      </c>
      <c r="K5766">
        <f>_xlfn.LET(_xlpm.w,$D5766,_xlpm.k,CONCATENATE("*",K$1,"*"),COUNTIF(_xlpm.w,_xlpm.k))</f>
        <v>1</v>
      </c>
      <c r="L5766">
        <f>_xlfn.LET(_xlpm.w,$D5766,_xlpm.k,CONCATENATE("*",L$1,"*"),COUNTIF(_xlpm.w,_xlpm.k))</f>
        <v>0</v>
      </c>
      <c r="M5766" t="s">
        <v>800</v>
      </c>
      <c r="N5766" t="s">
        <v>799</v>
      </c>
    </row>
    <row r="5767" spans="1:14">
      <c r="A5767">
        <v>2</v>
      </c>
      <c r="B5767" s="1" t="s">
        <v>4174</v>
      </c>
      <c r="C5767" s="1" t="str">
        <f>_xlfn.LET(_xlpm.t,$B5767,_xlfn.LET(_xlpm.e,FIND(":",_xlpm.t),MID(_xlpm.t,2,_xlpm.e-2)))</f>
        <v>oʊz</v>
      </c>
      <c r="D5767" s="1" t="str">
        <f>_xlfn.LET(_xlpm.t,$B5767,_xlfn.LET(_xlpm.b,FIND(":",_xlpm.t),_xlpm.e,FIND("&gt;",_xlpm.t),MID(_xlpm.t,_xlpm.b+1,_xlpm.e-_xlpm.b-1)))</f>
        <v>oz</v>
      </c>
      <c r="E5767">
        <v>2</v>
      </c>
      <c r="F5767">
        <f>SUM(G5767:L5767)</f>
        <v>1</v>
      </c>
      <c r="G5767">
        <f>_xlfn.LET(_xlpm.w,$D5767,_xlpm.k,CONCATENATE("*",G$1,"*"),COUNTIF(_xlpm.w,_xlpm.k))</f>
        <v>0</v>
      </c>
      <c r="H5767">
        <f>_xlfn.LET(_xlpm.w,$D5767,_xlpm.k,CONCATENATE("*",H$1,"*"),COUNTIF(_xlpm.w,_xlpm.k))</f>
        <v>0</v>
      </c>
      <c r="I5767">
        <f>_xlfn.LET(_xlpm.w,$D5767,_xlpm.k,CONCATENATE("*",I$1,"*"),COUNTIF(_xlpm.w,_xlpm.k))</f>
        <v>0</v>
      </c>
      <c r="J5767">
        <f>_xlfn.LET(_xlpm.w,$D5767,_xlpm.k,CONCATENATE("*",J$1,"*"),COUNTIF(_xlpm.w,_xlpm.k))</f>
        <v>1</v>
      </c>
      <c r="K5767">
        <f>_xlfn.LET(_xlpm.w,$D5767,_xlpm.k,CONCATENATE("*",K$1,"*"),COUNTIF(_xlpm.w,_xlpm.k))</f>
        <v>0</v>
      </c>
      <c r="L5767">
        <f>_xlfn.LET(_xlpm.w,$D5767,_xlpm.k,CONCATENATE("*",L$1,"*"),COUNTIF(_xlpm.w,_xlpm.k))</f>
        <v>0</v>
      </c>
      <c r="M5767" t="s">
        <v>1596</v>
      </c>
      <c r="N5767" t="s">
        <v>1947</v>
      </c>
    </row>
    <row r="5768" spans="1:14">
      <c r="A5768">
        <v>2</v>
      </c>
      <c r="B5768" s="1" t="s">
        <v>4173</v>
      </c>
      <c r="C5768" s="1" t="str">
        <f>_xlfn.LET(_xlpm.t,$B5768,_xlfn.LET(_xlpm.e,FIND(":",_xlpm.t),MID(_xlpm.t,2,_xlpm.e-2)))</f>
        <v>oʊʒ</v>
      </c>
      <c r="D5768" s="1" t="str">
        <f>_xlfn.LET(_xlpm.t,$B5768,_xlfn.LET(_xlpm.b,FIND(":",_xlpm.t),_xlpm.e,FIND("&gt;",_xlpm.t),MID(_xlpm.t,_xlpm.b+1,_xlpm.e-_xlpm.b-1)))</f>
        <v>os</v>
      </c>
      <c r="E5768">
        <v>2</v>
      </c>
      <c r="F5768">
        <f>SUM(G5768:L5768)</f>
        <v>1</v>
      </c>
      <c r="G5768">
        <f>_xlfn.LET(_xlpm.w,$D5768,_xlpm.k,CONCATENATE("*",G$1,"*"),COUNTIF(_xlpm.w,_xlpm.k))</f>
        <v>0</v>
      </c>
      <c r="H5768">
        <f>_xlfn.LET(_xlpm.w,$D5768,_xlpm.k,CONCATENATE("*",H$1,"*"),COUNTIF(_xlpm.w,_xlpm.k))</f>
        <v>0</v>
      </c>
      <c r="I5768">
        <f>_xlfn.LET(_xlpm.w,$D5768,_xlpm.k,CONCATENATE("*",I$1,"*"),COUNTIF(_xlpm.w,_xlpm.k))</f>
        <v>0</v>
      </c>
      <c r="J5768">
        <f>_xlfn.LET(_xlpm.w,$D5768,_xlpm.k,CONCATENATE("*",J$1,"*"),COUNTIF(_xlpm.w,_xlpm.k))</f>
        <v>1</v>
      </c>
      <c r="K5768">
        <f>_xlfn.LET(_xlpm.w,$D5768,_xlpm.k,CONCATENATE("*",K$1,"*"),COUNTIF(_xlpm.w,_xlpm.k))</f>
        <v>0</v>
      </c>
      <c r="L5768">
        <f>_xlfn.LET(_xlpm.w,$D5768,_xlpm.k,CONCATENATE("*",L$1,"*"),COUNTIF(_xlpm.w,_xlpm.k))</f>
        <v>0</v>
      </c>
      <c r="M5768" t="s">
        <v>377</v>
      </c>
      <c r="N5768" t="s">
        <v>1470</v>
      </c>
    </row>
    <row r="5769" spans="1:14">
      <c r="A5769">
        <v>2</v>
      </c>
      <c r="B5769" s="1" t="s">
        <v>4172</v>
      </c>
      <c r="C5769" s="1" t="str">
        <f>_xlfn.LET(_xlpm.t,$B5769,_xlfn.LET(_xlpm.e,FIND(":",_xlpm.t),MID(_xlpm.t,2,_xlpm.e-2)))</f>
        <v>pjʊ</v>
      </c>
      <c r="D5769" s="1" t="str">
        <f>_xlfn.LET(_xlpm.t,$B5769,_xlfn.LET(_xlpm.b,FIND(":",_xlpm.t),_xlpm.e,FIND("&gt;",_xlpm.t),MID(_xlpm.t,_xlpm.b+1,_xlpm.e-_xlpm.b-1)))</f>
        <v>pu</v>
      </c>
      <c r="E5769">
        <v>2</v>
      </c>
      <c r="F5769">
        <f>SUM(G5769:L5769)</f>
        <v>1</v>
      </c>
      <c r="G5769">
        <f>_xlfn.LET(_xlpm.w,$D5769,_xlpm.k,CONCATENATE("*",G$1,"*"),COUNTIF(_xlpm.w,_xlpm.k))</f>
        <v>0</v>
      </c>
      <c r="H5769">
        <f>_xlfn.LET(_xlpm.w,$D5769,_xlpm.k,CONCATENATE("*",H$1,"*"),COUNTIF(_xlpm.w,_xlpm.k))</f>
        <v>0</v>
      </c>
      <c r="I5769">
        <f>_xlfn.LET(_xlpm.w,$D5769,_xlpm.k,CONCATENATE("*",I$1,"*"),COUNTIF(_xlpm.w,_xlpm.k))</f>
        <v>0</v>
      </c>
      <c r="J5769">
        <f>_xlfn.LET(_xlpm.w,$D5769,_xlpm.k,CONCATENATE("*",J$1,"*"),COUNTIF(_xlpm.w,_xlpm.k))</f>
        <v>0</v>
      </c>
      <c r="K5769">
        <f>_xlfn.LET(_xlpm.w,$D5769,_xlpm.k,CONCATENATE("*",K$1,"*"),COUNTIF(_xlpm.w,_xlpm.k))</f>
        <v>1</v>
      </c>
      <c r="L5769">
        <f>_xlfn.LET(_xlpm.w,$D5769,_xlpm.k,CONCATENATE("*",L$1,"*"),COUNTIF(_xlpm.w,_xlpm.k))</f>
        <v>0</v>
      </c>
      <c r="M5769" t="s">
        <v>1563</v>
      </c>
      <c r="N5769" t="s">
        <v>1498</v>
      </c>
    </row>
    <row r="5770" spans="1:14">
      <c r="A5770">
        <v>2</v>
      </c>
      <c r="B5770" s="1" t="s">
        <v>4171</v>
      </c>
      <c r="C5770" s="1" t="str">
        <f>_xlfn.LET(_xlpm.t,$B5770,_xlfn.LET(_xlpm.e,FIND(":",_xlpm.t),MID(_xlpm.t,2,_xlpm.e-2)))</f>
        <v>saɪ</v>
      </c>
      <c r="D5770" s="1" t="str">
        <f>_xlfn.LET(_xlpm.t,$B5770,_xlfn.LET(_xlpm.b,FIND(":",_xlpm.t),_xlpm.e,FIND("&gt;",_xlpm.t),MID(_xlpm.t,_xlpm.b+1,_xlpm.e-_xlpm.b-1)))</f>
        <v>cy</v>
      </c>
      <c r="E5770">
        <v>2</v>
      </c>
      <c r="F5770">
        <f>SUM(G5770:L5770)</f>
        <v>1</v>
      </c>
      <c r="G5770">
        <f>_xlfn.LET(_xlpm.w,$D5770,_xlpm.k,CONCATENATE("*",G$1,"*"),COUNTIF(_xlpm.w,_xlpm.k))</f>
        <v>0</v>
      </c>
      <c r="H5770">
        <f>_xlfn.LET(_xlpm.w,$D5770,_xlpm.k,CONCATENATE("*",H$1,"*"),COUNTIF(_xlpm.w,_xlpm.k))</f>
        <v>0</v>
      </c>
      <c r="I5770">
        <f>_xlfn.LET(_xlpm.w,$D5770,_xlpm.k,CONCATENATE("*",I$1,"*"),COUNTIF(_xlpm.w,_xlpm.k))</f>
        <v>0</v>
      </c>
      <c r="J5770">
        <f>_xlfn.LET(_xlpm.w,$D5770,_xlpm.k,CONCATENATE("*",J$1,"*"),COUNTIF(_xlpm.w,_xlpm.k))</f>
        <v>0</v>
      </c>
      <c r="K5770">
        <f>_xlfn.LET(_xlpm.w,$D5770,_xlpm.k,CONCATENATE("*",K$1,"*"),COUNTIF(_xlpm.w,_xlpm.k))</f>
        <v>0</v>
      </c>
      <c r="L5770">
        <f>_xlfn.LET(_xlpm.w,$D5770,_xlpm.k,CONCATENATE("*",L$1,"*"),COUNTIF(_xlpm.w,_xlpm.k))</f>
        <v>1</v>
      </c>
      <c r="M5770" t="s">
        <v>1418</v>
      </c>
      <c r="N5770" t="s">
        <v>1417</v>
      </c>
    </row>
    <row r="5771" spans="1:14">
      <c r="A5771">
        <v>2</v>
      </c>
      <c r="B5771" s="1" t="s">
        <v>4170</v>
      </c>
      <c r="C5771" s="1" t="str">
        <f>_xlfn.LET(_xlpm.t,$B5771,_xlfn.LET(_xlpm.e,FIND(":",_xlpm.t),MID(_xlpm.t,2,_xlpm.e-2)))</f>
        <v>sɑ</v>
      </c>
      <c r="D5771" s="1" t="str">
        <f>_xlfn.LET(_xlpm.t,$B5771,_xlfn.LET(_xlpm.b,FIND(":",_xlpm.t),_xlpm.e,FIND("&gt;",_xlpm.t),MID(_xlpm.t,_xlpm.b+1,_xlpm.e-_xlpm.b-1)))</f>
        <v>sa</v>
      </c>
      <c r="E5771">
        <v>2</v>
      </c>
      <c r="F5771">
        <f>SUM(G5771:L5771)</f>
        <v>1</v>
      </c>
      <c r="G5771">
        <f>_xlfn.LET(_xlpm.w,$D5771,_xlpm.k,CONCATENATE("*",G$1,"*"),COUNTIF(_xlpm.w,_xlpm.k))</f>
        <v>1</v>
      </c>
      <c r="H5771">
        <f>_xlfn.LET(_xlpm.w,$D5771,_xlpm.k,CONCATENATE("*",H$1,"*"),COUNTIF(_xlpm.w,_xlpm.k))</f>
        <v>0</v>
      </c>
      <c r="I5771">
        <f>_xlfn.LET(_xlpm.w,$D5771,_xlpm.k,CONCATENATE("*",I$1,"*"),COUNTIF(_xlpm.w,_xlpm.k))</f>
        <v>0</v>
      </c>
      <c r="J5771">
        <f>_xlfn.LET(_xlpm.w,$D5771,_xlpm.k,CONCATENATE("*",J$1,"*"),COUNTIF(_xlpm.w,_xlpm.k))</f>
        <v>0</v>
      </c>
      <c r="K5771">
        <f>_xlfn.LET(_xlpm.w,$D5771,_xlpm.k,CONCATENATE("*",K$1,"*"),COUNTIF(_xlpm.w,_xlpm.k))</f>
        <v>0</v>
      </c>
      <c r="L5771">
        <f>_xlfn.LET(_xlpm.w,$D5771,_xlpm.k,CONCATENATE("*",L$1,"*"),COUNTIF(_xlpm.w,_xlpm.k))</f>
        <v>0</v>
      </c>
      <c r="M5771" t="s">
        <v>1786</v>
      </c>
      <c r="N5771" t="s">
        <v>1785</v>
      </c>
    </row>
    <row r="5772" spans="1:14">
      <c r="A5772">
        <v>2</v>
      </c>
      <c r="B5772" s="1" t="s">
        <v>4168</v>
      </c>
      <c r="C5772" s="1" t="str">
        <f>_xlfn.LET(_xlpm.t,$B5772,_xlfn.LET(_xlpm.e,FIND(":",_xlpm.t),MID(_xlpm.t,2,_xlpm.e-2)))</f>
        <v>sɜɹ</v>
      </c>
      <c r="D5772" s="1" t="str">
        <f>_xlfn.LET(_xlpm.t,$B5772,_xlfn.LET(_xlpm.b,FIND(":",_xlpm.t),_xlpm.e,FIND("&gt;",_xlpm.t),MID(_xlpm.t,_xlpm.b+1,_xlpm.e-_xlpm.b-1)))</f>
        <v>ci</v>
      </c>
      <c r="E5772">
        <v>2</v>
      </c>
      <c r="F5772">
        <f>SUM(G5772:L5772)</f>
        <v>1</v>
      </c>
      <c r="G5772">
        <f>_xlfn.LET(_xlpm.w,$D5772,_xlpm.k,CONCATENATE("*",G$1,"*"),COUNTIF(_xlpm.w,_xlpm.k))</f>
        <v>0</v>
      </c>
      <c r="H5772">
        <f>_xlfn.LET(_xlpm.w,$D5772,_xlpm.k,CONCATENATE("*",H$1,"*"),COUNTIF(_xlpm.w,_xlpm.k))</f>
        <v>0</v>
      </c>
      <c r="I5772">
        <f>_xlfn.LET(_xlpm.w,$D5772,_xlpm.k,CONCATENATE("*",I$1,"*"),COUNTIF(_xlpm.w,_xlpm.k))</f>
        <v>1</v>
      </c>
      <c r="J5772">
        <f>_xlfn.LET(_xlpm.w,$D5772,_xlpm.k,CONCATENATE("*",J$1,"*"),COUNTIF(_xlpm.w,_xlpm.k))</f>
        <v>0</v>
      </c>
      <c r="K5772">
        <f>_xlfn.LET(_xlpm.w,$D5772,_xlpm.k,CONCATENATE("*",K$1,"*"),COUNTIF(_xlpm.w,_xlpm.k))</f>
        <v>0</v>
      </c>
      <c r="L5772">
        <f>_xlfn.LET(_xlpm.w,$D5772,_xlpm.k,CONCATENATE("*",L$1,"*"),COUNTIF(_xlpm.w,_xlpm.k))</f>
        <v>0</v>
      </c>
      <c r="M5772" t="s">
        <v>791</v>
      </c>
      <c r="N5772" t="s">
        <v>1323</v>
      </c>
    </row>
    <row r="5773" spans="1:14">
      <c r="A5773">
        <v>2</v>
      </c>
      <c r="B5773" s="1" t="s">
        <v>4167</v>
      </c>
      <c r="C5773" s="1" t="str">
        <f>_xlfn.LET(_xlpm.t,$B5773,_xlfn.LET(_xlpm.e,FIND(":",_xlpm.t),MID(_xlpm.t,2,_xlpm.e-2)))</f>
        <v>səɹ</v>
      </c>
      <c r="D5773" s="1" t="str">
        <f>_xlfn.LET(_xlpm.t,$B5773,_xlfn.LET(_xlpm.b,FIND(":",_xlpm.t),_xlpm.e,FIND("&gt;",_xlpm.t),MID(_xlpm.t,_xlpm.b+1,_xlpm.e-_xlpm.b-1)))</f>
        <v>su</v>
      </c>
      <c r="E5773">
        <v>2</v>
      </c>
      <c r="F5773">
        <f>SUM(G5773:L5773)</f>
        <v>1</v>
      </c>
      <c r="G5773">
        <f>_xlfn.LET(_xlpm.w,$D5773,_xlpm.k,CONCATENATE("*",G$1,"*"),COUNTIF(_xlpm.w,_xlpm.k))</f>
        <v>0</v>
      </c>
      <c r="H5773">
        <f>_xlfn.LET(_xlpm.w,$D5773,_xlpm.k,CONCATENATE("*",H$1,"*"),COUNTIF(_xlpm.w,_xlpm.k))</f>
        <v>0</v>
      </c>
      <c r="I5773">
        <f>_xlfn.LET(_xlpm.w,$D5773,_xlpm.k,CONCATENATE("*",I$1,"*"),COUNTIF(_xlpm.w,_xlpm.k))</f>
        <v>0</v>
      </c>
      <c r="J5773">
        <f>_xlfn.LET(_xlpm.w,$D5773,_xlpm.k,CONCATENATE("*",J$1,"*"),COUNTIF(_xlpm.w,_xlpm.k))</f>
        <v>0</v>
      </c>
      <c r="K5773">
        <f>_xlfn.LET(_xlpm.w,$D5773,_xlpm.k,CONCATENATE("*",K$1,"*"),COUNTIF(_xlpm.w,_xlpm.k))</f>
        <v>1</v>
      </c>
      <c r="L5773">
        <f>_xlfn.LET(_xlpm.w,$D5773,_xlpm.k,CONCATENATE("*",L$1,"*"),COUNTIF(_xlpm.w,_xlpm.k))</f>
        <v>0</v>
      </c>
      <c r="M5773" t="s">
        <v>1489</v>
      </c>
      <c r="N5773" t="s">
        <v>1488</v>
      </c>
    </row>
    <row r="5774" spans="1:14">
      <c r="A5774">
        <v>2</v>
      </c>
      <c r="B5774" s="1" t="s">
        <v>4165</v>
      </c>
      <c r="C5774" s="1" t="str">
        <f>_xlfn.LET(_xlpm.t,$B5774,_xlfn.LET(_xlpm.e,FIND(":",_xlpm.t),MID(_xlpm.t,2,_xlpm.e-2)))</f>
        <v>təw</v>
      </c>
      <c r="D5774" s="1" t="str">
        <f>_xlfn.LET(_xlpm.t,$B5774,_xlfn.LET(_xlpm.b,FIND(":",_xlpm.t),_xlpm.e,FIND("&gt;",_xlpm.t),MID(_xlpm.t,_xlpm.b+1,_xlpm.e-_xlpm.b-1)))</f>
        <v>to</v>
      </c>
      <c r="E5774">
        <v>2</v>
      </c>
      <c r="F5774">
        <f>SUM(G5774:L5774)</f>
        <v>1</v>
      </c>
      <c r="G5774">
        <f>_xlfn.LET(_xlpm.w,$D5774,_xlpm.k,CONCATENATE("*",G$1,"*"),COUNTIF(_xlpm.w,_xlpm.k))</f>
        <v>0</v>
      </c>
      <c r="H5774">
        <f>_xlfn.LET(_xlpm.w,$D5774,_xlpm.k,CONCATENATE("*",H$1,"*"),COUNTIF(_xlpm.w,_xlpm.k))</f>
        <v>0</v>
      </c>
      <c r="I5774">
        <f>_xlfn.LET(_xlpm.w,$D5774,_xlpm.k,CONCATENATE("*",I$1,"*"),COUNTIF(_xlpm.w,_xlpm.k))</f>
        <v>0</v>
      </c>
      <c r="J5774">
        <f>_xlfn.LET(_xlpm.w,$D5774,_xlpm.k,CONCATENATE("*",J$1,"*"),COUNTIF(_xlpm.w,_xlpm.k))</f>
        <v>1</v>
      </c>
      <c r="K5774">
        <f>_xlfn.LET(_xlpm.w,$D5774,_xlpm.k,CONCATENATE("*",K$1,"*"),COUNTIF(_xlpm.w,_xlpm.k))</f>
        <v>0</v>
      </c>
      <c r="L5774">
        <f>_xlfn.LET(_xlpm.w,$D5774,_xlpm.k,CONCATENATE("*",L$1,"*"),COUNTIF(_xlpm.w,_xlpm.k))</f>
        <v>0</v>
      </c>
      <c r="M5774" t="s">
        <v>19</v>
      </c>
      <c r="N5774" t="s">
        <v>18</v>
      </c>
    </row>
    <row r="5775" spans="1:14">
      <c r="A5775">
        <v>2</v>
      </c>
      <c r="B5775" s="1" t="s">
        <v>4164</v>
      </c>
      <c r="C5775" s="1" t="str">
        <f>_xlfn.LET(_xlpm.t,$B5775,_xlfn.LET(_xlpm.e,FIND(":",_xlpm.t),MID(_xlpm.t,2,_xlpm.e-2)))</f>
        <v>tʃəw</v>
      </c>
      <c r="D5775" s="1" t="str">
        <f>_xlfn.LET(_xlpm.t,$B5775,_xlfn.LET(_xlpm.b,FIND(":",_xlpm.t),_xlpm.e,FIND("&gt;",_xlpm.t),MID(_xlpm.t,_xlpm.b+1,_xlpm.e-_xlpm.b-1)))</f>
        <v>tu</v>
      </c>
      <c r="E5775">
        <v>2</v>
      </c>
      <c r="F5775">
        <f>SUM(G5775:L5775)</f>
        <v>1</v>
      </c>
      <c r="G5775">
        <f>_xlfn.LET(_xlpm.w,$D5775,_xlpm.k,CONCATENATE("*",G$1,"*"),COUNTIF(_xlpm.w,_xlpm.k))</f>
        <v>0</v>
      </c>
      <c r="H5775">
        <f>_xlfn.LET(_xlpm.w,$D5775,_xlpm.k,CONCATENATE("*",H$1,"*"),COUNTIF(_xlpm.w,_xlpm.k))</f>
        <v>0</v>
      </c>
      <c r="I5775">
        <f>_xlfn.LET(_xlpm.w,$D5775,_xlpm.k,CONCATENATE("*",I$1,"*"),COUNTIF(_xlpm.w,_xlpm.k))</f>
        <v>0</v>
      </c>
      <c r="J5775">
        <f>_xlfn.LET(_xlpm.w,$D5775,_xlpm.k,CONCATENATE("*",J$1,"*"),COUNTIF(_xlpm.w,_xlpm.k))</f>
        <v>0</v>
      </c>
      <c r="K5775">
        <f>_xlfn.LET(_xlpm.w,$D5775,_xlpm.k,CONCATENATE("*",K$1,"*"),COUNTIF(_xlpm.w,_xlpm.k))</f>
        <v>1</v>
      </c>
      <c r="L5775">
        <f>_xlfn.LET(_xlpm.w,$D5775,_xlpm.k,CONCATENATE("*",L$1,"*"),COUNTIF(_xlpm.w,_xlpm.k))</f>
        <v>0</v>
      </c>
      <c r="M5775" t="s">
        <v>107</v>
      </c>
      <c r="N5775" t="s">
        <v>66</v>
      </c>
    </row>
    <row r="5776" spans="1:14">
      <c r="A5776">
        <v>2</v>
      </c>
      <c r="B5776" s="1" t="s">
        <v>4163</v>
      </c>
      <c r="C5776" s="1" t="str">
        <f>_xlfn.LET(_xlpm.t,$B5776,_xlfn.LET(_xlpm.e,FIND(":",_xlpm.t),MID(_xlpm.t,2,_xlpm.e-2)))</f>
        <v>vaɪɹ</v>
      </c>
      <c r="D5776" s="1" t="str">
        <f>_xlfn.LET(_xlpm.t,$B5776,_xlfn.LET(_xlpm.b,FIND(":",_xlpm.t),_xlpm.e,FIND("&gt;",_xlpm.t),MID(_xlpm.t,_xlpm.b+1,_xlpm.e-_xlpm.b-1)))</f>
        <v>vi</v>
      </c>
      <c r="E5776">
        <v>2</v>
      </c>
      <c r="F5776">
        <f>SUM(G5776:L5776)</f>
        <v>1</v>
      </c>
      <c r="G5776">
        <f>_xlfn.LET(_xlpm.w,$D5776,_xlpm.k,CONCATENATE("*",G$1,"*"),COUNTIF(_xlpm.w,_xlpm.k))</f>
        <v>0</v>
      </c>
      <c r="H5776">
        <f>_xlfn.LET(_xlpm.w,$D5776,_xlpm.k,CONCATENATE("*",H$1,"*"),COUNTIF(_xlpm.w,_xlpm.k))</f>
        <v>0</v>
      </c>
      <c r="I5776">
        <f>_xlfn.LET(_xlpm.w,$D5776,_xlpm.k,CONCATENATE("*",I$1,"*"),COUNTIF(_xlpm.w,_xlpm.k))</f>
        <v>1</v>
      </c>
      <c r="J5776">
        <f>_xlfn.LET(_xlpm.w,$D5776,_xlpm.k,CONCATENATE("*",J$1,"*"),COUNTIF(_xlpm.w,_xlpm.k))</f>
        <v>0</v>
      </c>
      <c r="K5776">
        <f>_xlfn.LET(_xlpm.w,$D5776,_xlpm.k,CONCATENATE("*",K$1,"*"),COUNTIF(_xlpm.w,_xlpm.k))</f>
        <v>0</v>
      </c>
      <c r="L5776">
        <f>_xlfn.LET(_xlpm.w,$D5776,_xlpm.k,CONCATENATE("*",L$1,"*"),COUNTIF(_xlpm.w,_xlpm.k))</f>
        <v>0</v>
      </c>
      <c r="M5776" t="s">
        <v>122</v>
      </c>
      <c r="N5776" t="s">
        <v>121</v>
      </c>
    </row>
    <row r="5777" spans="1:14">
      <c r="A5777">
        <v>2</v>
      </c>
      <c r="B5777" s="1" t="s">
        <v>4162</v>
      </c>
      <c r="C5777" s="1" t="str">
        <f>_xlfn.LET(_xlpm.t,$B5777,_xlfn.LET(_xlpm.e,FIND(":",_xlpm.t),MID(_xlpm.t,2,_xlpm.e-2)))</f>
        <v>vɑ</v>
      </c>
      <c r="D5777" s="1" t="str">
        <f>_xlfn.LET(_xlpm.t,$B5777,_xlfn.LET(_xlpm.b,FIND(":",_xlpm.t),_xlpm.e,FIND("&gt;",_xlpm.t),MID(_xlpm.t,_xlpm.b+1,_xlpm.e-_xlpm.b-1)))</f>
        <v>va</v>
      </c>
      <c r="E5777">
        <v>2</v>
      </c>
      <c r="F5777">
        <f>SUM(G5777:L5777)</f>
        <v>1</v>
      </c>
      <c r="G5777">
        <f>_xlfn.LET(_xlpm.w,$D5777,_xlpm.k,CONCATENATE("*",G$1,"*"),COUNTIF(_xlpm.w,_xlpm.k))</f>
        <v>1</v>
      </c>
      <c r="H5777">
        <f>_xlfn.LET(_xlpm.w,$D5777,_xlpm.k,CONCATENATE("*",H$1,"*"),COUNTIF(_xlpm.w,_xlpm.k))</f>
        <v>0</v>
      </c>
      <c r="I5777">
        <f>_xlfn.LET(_xlpm.w,$D5777,_xlpm.k,CONCATENATE("*",I$1,"*"),COUNTIF(_xlpm.w,_xlpm.k))</f>
        <v>0</v>
      </c>
      <c r="J5777">
        <f>_xlfn.LET(_xlpm.w,$D5777,_xlpm.k,CONCATENATE("*",J$1,"*"),COUNTIF(_xlpm.w,_xlpm.k))</f>
        <v>0</v>
      </c>
      <c r="K5777">
        <f>_xlfn.LET(_xlpm.w,$D5777,_xlpm.k,CONCATENATE("*",K$1,"*"),COUNTIF(_xlpm.w,_xlpm.k))</f>
        <v>0</v>
      </c>
      <c r="L5777">
        <f>_xlfn.LET(_xlpm.w,$D5777,_xlpm.k,CONCATENATE("*",L$1,"*"),COUNTIF(_xlpm.w,_xlpm.k))</f>
        <v>0</v>
      </c>
      <c r="M5777" t="s">
        <v>1777</v>
      </c>
      <c r="N5777" t="s">
        <v>1740</v>
      </c>
    </row>
    <row r="5778" spans="1:14">
      <c r="A5778">
        <v>2</v>
      </c>
      <c r="B5778" s="1" t="s">
        <v>4161</v>
      </c>
      <c r="C5778" s="1" t="str">
        <f>_xlfn.LET(_xlpm.t,$B5778,_xlfn.LET(_xlpm.e,FIND(":",_xlpm.t),MID(_xlpm.t,2,_xlpm.e-2)))</f>
        <v>vɪ</v>
      </c>
      <c r="D5778" s="1" t="str">
        <f>_xlfn.LET(_xlpm.t,$B5778,_xlfn.LET(_xlpm.b,FIND(":",_xlpm.t),_xlpm.e,FIND("&gt;",_xlpm.t),MID(_xlpm.t,_xlpm.b+1,_xlpm.e-_xlpm.b-1)))</f>
        <v>ve</v>
      </c>
      <c r="E5778">
        <v>2</v>
      </c>
      <c r="F5778">
        <f>SUM(G5778:L5778)</f>
        <v>1</v>
      </c>
      <c r="G5778">
        <f>_xlfn.LET(_xlpm.w,$D5778,_xlpm.k,CONCATENATE("*",G$1,"*"),COUNTIF(_xlpm.w,_xlpm.k))</f>
        <v>0</v>
      </c>
      <c r="H5778">
        <f>_xlfn.LET(_xlpm.w,$D5778,_xlpm.k,CONCATENATE("*",H$1,"*"),COUNTIF(_xlpm.w,_xlpm.k))</f>
        <v>1</v>
      </c>
      <c r="I5778">
        <f>_xlfn.LET(_xlpm.w,$D5778,_xlpm.k,CONCATENATE("*",I$1,"*"),COUNTIF(_xlpm.w,_xlpm.k))</f>
        <v>0</v>
      </c>
      <c r="J5778">
        <f>_xlfn.LET(_xlpm.w,$D5778,_xlpm.k,CONCATENATE("*",J$1,"*"),COUNTIF(_xlpm.w,_xlpm.k))</f>
        <v>0</v>
      </c>
      <c r="K5778">
        <f>_xlfn.LET(_xlpm.w,$D5778,_xlpm.k,CONCATENATE("*",K$1,"*"),COUNTIF(_xlpm.w,_xlpm.k))</f>
        <v>0</v>
      </c>
      <c r="L5778">
        <f>_xlfn.LET(_xlpm.w,$D5778,_xlpm.k,CONCATENATE("*",L$1,"*"),COUNTIF(_xlpm.w,_xlpm.k))</f>
        <v>0</v>
      </c>
      <c r="M5778" t="s">
        <v>3424</v>
      </c>
      <c r="N5778" t="s">
        <v>268</v>
      </c>
    </row>
    <row r="5779" spans="1:14">
      <c r="A5779">
        <v>2</v>
      </c>
      <c r="B5779" s="1" t="s">
        <v>4160</v>
      </c>
      <c r="C5779" s="1" t="str">
        <f>_xlfn.LET(_xlpm.t,$B5779,_xlfn.LET(_xlpm.e,FIND(":",_xlpm.t),MID(_xlpm.t,2,_xlpm.e-2)))</f>
        <v>wɛb</v>
      </c>
      <c r="D5779" s="1" t="str">
        <f>_xlfn.LET(_xlpm.t,$B5779,_xlfn.LET(_xlpm.b,FIND(":",_xlpm.t),_xlpm.e,FIND("&gt;",_xlpm.t),MID(_xlpm.t,_xlpm.b+1,_xlpm.e-_xlpm.b-1)))</f>
        <v>eb</v>
      </c>
      <c r="E5779">
        <v>2</v>
      </c>
      <c r="F5779">
        <f>SUM(G5779:L5779)</f>
        <v>1</v>
      </c>
      <c r="G5779">
        <f>_xlfn.LET(_xlpm.w,$D5779,_xlpm.k,CONCATENATE("*",G$1,"*"),COUNTIF(_xlpm.w,_xlpm.k))</f>
        <v>0</v>
      </c>
      <c r="H5779">
        <f>_xlfn.LET(_xlpm.w,$D5779,_xlpm.k,CONCATENATE("*",H$1,"*"),COUNTIF(_xlpm.w,_xlpm.k))</f>
        <v>1</v>
      </c>
      <c r="I5779">
        <f>_xlfn.LET(_xlpm.w,$D5779,_xlpm.k,CONCATENATE("*",I$1,"*"),COUNTIF(_xlpm.w,_xlpm.k))</f>
        <v>0</v>
      </c>
      <c r="J5779">
        <f>_xlfn.LET(_xlpm.w,$D5779,_xlpm.k,CONCATENATE("*",J$1,"*"),COUNTIF(_xlpm.w,_xlpm.k))</f>
        <v>0</v>
      </c>
      <c r="K5779">
        <f>_xlfn.LET(_xlpm.w,$D5779,_xlpm.k,CONCATENATE("*",K$1,"*"),COUNTIF(_xlpm.w,_xlpm.k))</f>
        <v>0</v>
      </c>
      <c r="L5779">
        <f>_xlfn.LET(_xlpm.w,$D5779,_xlpm.k,CONCATENATE("*",L$1,"*"),COUNTIF(_xlpm.w,_xlpm.k))</f>
        <v>0</v>
      </c>
      <c r="M5779" t="s">
        <v>491</v>
      </c>
      <c r="N5779" t="s">
        <v>490</v>
      </c>
    </row>
    <row r="5780" spans="1:14">
      <c r="A5780">
        <v>2</v>
      </c>
      <c r="B5780" s="1" t="s">
        <v>4159</v>
      </c>
      <c r="C5780" s="1" t="str">
        <f>_xlfn.LET(_xlpm.t,$B5780,_xlfn.LET(_xlpm.e,FIND(":",_xlpm.t),MID(_xlpm.t,2,_xlpm.e-2)))</f>
        <v>wɛɹ</v>
      </c>
      <c r="D5780" s="1" t="str">
        <f>_xlfn.LET(_xlpm.t,$B5780,_xlfn.LET(_xlpm.b,FIND(":",_xlpm.t),_xlpm.e,FIND("&gt;",_xlpm.t),MID(_xlpm.t,_xlpm.b+1,_xlpm.e-_xlpm.b-1)))</f>
        <v>ar</v>
      </c>
      <c r="E5780">
        <v>2</v>
      </c>
      <c r="F5780">
        <f>SUM(G5780:L5780)</f>
        <v>1</v>
      </c>
      <c r="G5780">
        <f>_xlfn.LET(_xlpm.w,$D5780,_xlpm.k,CONCATENATE("*",G$1,"*"),COUNTIF(_xlpm.w,_xlpm.k))</f>
        <v>1</v>
      </c>
      <c r="H5780">
        <f>_xlfn.LET(_xlpm.w,$D5780,_xlpm.k,CONCATENATE("*",H$1,"*"),COUNTIF(_xlpm.w,_xlpm.k))</f>
        <v>0</v>
      </c>
      <c r="I5780">
        <f>_xlfn.LET(_xlpm.w,$D5780,_xlpm.k,CONCATENATE("*",I$1,"*"),COUNTIF(_xlpm.w,_xlpm.k))</f>
        <v>0</v>
      </c>
      <c r="J5780">
        <f>_xlfn.LET(_xlpm.w,$D5780,_xlpm.k,CONCATENATE("*",J$1,"*"),COUNTIF(_xlpm.w,_xlpm.k))</f>
        <v>0</v>
      </c>
      <c r="K5780">
        <f>_xlfn.LET(_xlpm.w,$D5780,_xlpm.k,CONCATENATE("*",K$1,"*"),COUNTIF(_xlpm.w,_xlpm.k))</f>
        <v>0</v>
      </c>
      <c r="L5780">
        <f>_xlfn.LET(_xlpm.w,$D5780,_xlpm.k,CONCATENATE("*",L$1,"*"),COUNTIF(_xlpm.w,_xlpm.k))</f>
        <v>0</v>
      </c>
      <c r="M5780" t="s">
        <v>24</v>
      </c>
      <c r="N5780" t="s">
        <v>41</v>
      </c>
    </row>
    <row r="5781" spans="1:14">
      <c r="A5781">
        <v>2</v>
      </c>
      <c r="B5781" s="1" t="s">
        <v>4158</v>
      </c>
      <c r="C5781" s="1" t="str">
        <f>_xlfn.LET(_xlpm.t,$B5781,_xlfn.LET(_xlpm.e,FIND(":",_xlpm.t),MID(_xlpm.t,2,_xlpm.e-2)))</f>
        <v>wɪɹ</v>
      </c>
      <c r="D5781" s="1" t="str">
        <f>_xlfn.LET(_xlpm.t,$B5781,_xlfn.LET(_xlpm.b,FIND(":",_xlpm.t),_xlpm.e,FIND("&gt;",_xlpm.t),MID(_xlpm.t,_xlpm.b+1,_xlpm.e-_xlpm.b-1)))</f>
        <v>we</v>
      </c>
      <c r="E5781">
        <v>2</v>
      </c>
      <c r="F5781">
        <f>SUM(G5781:L5781)</f>
        <v>1</v>
      </c>
      <c r="G5781">
        <f>_xlfn.LET(_xlpm.w,$D5781,_xlpm.k,CONCATENATE("*",G$1,"*"),COUNTIF(_xlpm.w,_xlpm.k))</f>
        <v>0</v>
      </c>
      <c r="H5781">
        <f>_xlfn.LET(_xlpm.w,$D5781,_xlpm.k,CONCATENATE("*",H$1,"*"),COUNTIF(_xlpm.w,_xlpm.k))</f>
        <v>1</v>
      </c>
      <c r="I5781">
        <f>_xlfn.LET(_xlpm.w,$D5781,_xlpm.k,CONCATENATE("*",I$1,"*"),COUNTIF(_xlpm.w,_xlpm.k))</f>
        <v>0</v>
      </c>
      <c r="J5781">
        <f>_xlfn.LET(_xlpm.w,$D5781,_xlpm.k,CONCATENATE("*",J$1,"*"),COUNTIF(_xlpm.w,_xlpm.k))</f>
        <v>0</v>
      </c>
      <c r="K5781">
        <f>_xlfn.LET(_xlpm.w,$D5781,_xlpm.k,CONCATENATE("*",K$1,"*"),COUNTIF(_xlpm.w,_xlpm.k))</f>
        <v>0</v>
      </c>
      <c r="L5781">
        <f>_xlfn.LET(_xlpm.w,$D5781,_xlpm.k,CONCATENATE("*",L$1,"*"),COUNTIF(_xlpm.w,_xlpm.k))</f>
        <v>0</v>
      </c>
      <c r="M5781" t="s">
        <v>391</v>
      </c>
      <c r="N5781" t="s">
        <v>390</v>
      </c>
    </row>
    <row r="5782" spans="1:14">
      <c r="A5782">
        <v>2</v>
      </c>
      <c r="B5782" s="1" t="s">
        <v>4157</v>
      </c>
      <c r="C5782" s="1" t="str">
        <f>_xlfn.LET(_xlpm.t,$B5782,_xlfn.LET(_xlpm.e,FIND(":",_xlpm.t),MID(_xlpm.t,2,_xlpm.e-2)))</f>
        <v>zeɪ</v>
      </c>
      <c r="D5782" s="1" t="str">
        <f>_xlfn.LET(_xlpm.t,$B5782,_xlfn.LET(_xlpm.b,FIND(":",_xlpm.t),_xlpm.e,FIND("&gt;",_xlpm.t),MID(_xlpm.t,_xlpm.b+1,_xlpm.e-_xlpm.b-1)))</f>
        <v>za</v>
      </c>
      <c r="E5782">
        <v>2</v>
      </c>
      <c r="F5782">
        <f>SUM(G5782:L5782)</f>
        <v>1</v>
      </c>
      <c r="G5782">
        <f>_xlfn.LET(_xlpm.w,$D5782,_xlpm.k,CONCATENATE("*",G$1,"*"),COUNTIF(_xlpm.w,_xlpm.k))</f>
        <v>1</v>
      </c>
      <c r="H5782">
        <f>_xlfn.LET(_xlpm.w,$D5782,_xlpm.k,CONCATENATE("*",H$1,"*"),COUNTIF(_xlpm.w,_xlpm.k))</f>
        <v>0</v>
      </c>
      <c r="I5782">
        <f>_xlfn.LET(_xlpm.w,$D5782,_xlpm.k,CONCATENATE("*",I$1,"*"),COUNTIF(_xlpm.w,_xlpm.k))</f>
        <v>0</v>
      </c>
      <c r="J5782">
        <f>_xlfn.LET(_xlpm.w,$D5782,_xlpm.k,CONCATENATE("*",J$1,"*"),COUNTIF(_xlpm.w,_xlpm.k))</f>
        <v>0</v>
      </c>
      <c r="K5782">
        <f>_xlfn.LET(_xlpm.w,$D5782,_xlpm.k,CONCATENATE("*",K$1,"*"),COUNTIF(_xlpm.w,_xlpm.k))</f>
        <v>0</v>
      </c>
      <c r="L5782">
        <f>_xlfn.LET(_xlpm.w,$D5782,_xlpm.k,CONCATENATE("*",L$1,"*"),COUNTIF(_xlpm.w,_xlpm.k))</f>
        <v>0</v>
      </c>
      <c r="M5782" t="s">
        <v>2124</v>
      </c>
      <c r="N5782" t="s">
        <v>53</v>
      </c>
    </row>
    <row r="5783" spans="1:14">
      <c r="A5783">
        <v>2</v>
      </c>
      <c r="B5783" s="1" t="s">
        <v>4156</v>
      </c>
      <c r="C5783" s="1" t="str">
        <f>_xlfn.LET(_xlpm.t,$B5783,_xlfn.LET(_xlpm.e,FIND(":",_xlpm.t),MID(_xlpm.t,2,_xlpm.e-2)))</f>
        <v>zi</v>
      </c>
      <c r="D5783" s="1" t="str">
        <f>_xlfn.LET(_xlpm.t,$B5783,_xlfn.LET(_xlpm.b,FIND(":",_xlpm.t),_xlpm.e,FIND("&gt;",_xlpm.t),MID(_xlpm.t,_xlpm.b+1,_xlpm.e-_xlpm.b-1)))</f>
        <v>zi</v>
      </c>
      <c r="E5783">
        <v>2</v>
      </c>
      <c r="F5783">
        <f>SUM(G5783:L5783)</f>
        <v>1</v>
      </c>
      <c r="G5783">
        <f>_xlfn.LET(_xlpm.w,$D5783,_xlpm.k,CONCATENATE("*",G$1,"*"),COUNTIF(_xlpm.w,_xlpm.k))</f>
        <v>0</v>
      </c>
      <c r="H5783">
        <f>_xlfn.LET(_xlpm.w,$D5783,_xlpm.k,CONCATENATE("*",H$1,"*"),COUNTIF(_xlpm.w,_xlpm.k))</f>
        <v>0</v>
      </c>
      <c r="I5783">
        <f>_xlfn.LET(_xlpm.w,$D5783,_xlpm.k,CONCATENATE("*",I$1,"*"),COUNTIF(_xlpm.w,_xlpm.k))</f>
        <v>1</v>
      </c>
      <c r="J5783">
        <f>_xlfn.LET(_xlpm.w,$D5783,_xlpm.k,CONCATENATE("*",J$1,"*"),COUNTIF(_xlpm.w,_xlpm.k))</f>
        <v>0</v>
      </c>
      <c r="K5783">
        <f>_xlfn.LET(_xlpm.w,$D5783,_xlpm.k,CONCATENATE("*",K$1,"*"),COUNTIF(_xlpm.w,_xlpm.k))</f>
        <v>0</v>
      </c>
      <c r="L5783">
        <f>_xlfn.LET(_xlpm.w,$D5783,_xlpm.k,CONCATENATE("*",L$1,"*"),COUNTIF(_xlpm.w,_xlpm.k))</f>
        <v>0</v>
      </c>
      <c r="M5783" t="s">
        <v>55</v>
      </c>
      <c r="N5783" t="s">
        <v>4155</v>
      </c>
    </row>
    <row r="5784" spans="1:14">
      <c r="A5784">
        <v>2</v>
      </c>
      <c r="B5784" s="1" t="s">
        <v>4154</v>
      </c>
      <c r="C5784" s="1" t="str">
        <f>_xlfn.LET(_xlpm.t,$B5784,_xlfn.LET(_xlpm.e,FIND(":",_xlpm.t),MID(_xlpm.t,2,_xlpm.e-2)))</f>
        <v>zɪ</v>
      </c>
      <c r="D5784" s="1" t="str">
        <f>_xlfn.LET(_xlpm.t,$B5784,_xlfn.LET(_xlpm.b,FIND(":",_xlpm.t),_xlpm.e,FIND("&gt;",_xlpm.t),MID(_xlpm.t,_xlpm.b+1,_xlpm.e-_xlpm.b-1)))</f>
        <v>sy</v>
      </c>
      <c r="E5784">
        <v>2</v>
      </c>
      <c r="F5784">
        <f>SUM(G5784:L5784)</f>
        <v>1</v>
      </c>
      <c r="G5784">
        <f>_xlfn.LET(_xlpm.w,$D5784,_xlpm.k,CONCATENATE("*",G$1,"*"),COUNTIF(_xlpm.w,_xlpm.k))</f>
        <v>0</v>
      </c>
      <c r="H5784">
        <f>_xlfn.LET(_xlpm.w,$D5784,_xlpm.k,CONCATENATE("*",H$1,"*"),COUNTIF(_xlpm.w,_xlpm.k))</f>
        <v>0</v>
      </c>
      <c r="I5784">
        <f>_xlfn.LET(_xlpm.w,$D5784,_xlpm.k,CONCATENATE("*",I$1,"*"),COUNTIF(_xlpm.w,_xlpm.k))</f>
        <v>0</v>
      </c>
      <c r="J5784">
        <f>_xlfn.LET(_xlpm.w,$D5784,_xlpm.k,CONCATENATE("*",J$1,"*"),COUNTIF(_xlpm.w,_xlpm.k))</f>
        <v>0</v>
      </c>
      <c r="K5784">
        <f>_xlfn.LET(_xlpm.w,$D5784,_xlpm.k,CONCATENATE("*",K$1,"*"),COUNTIF(_xlpm.w,_xlpm.k))</f>
        <v>0</v>
      </c>
      <c r="L5784">
        <f>_xlfn.LET(_xlpm.w,$D5784,_xlpm.k,CONCATENATE("*",L$1,"*"),COUNTIF(_xlpm.w,_xlpm.k))</f>
        <v>1</v>
      </c>
      <c r="M5784" t="s">
        <v>4153</v>
      </c>
      <c r="N5784" t="s">
        <v>2583</v>
      </c>
    </row>
    <row r="5785" spans="1:14">
      <c r="A5785">
        <v>2</v>
      </c>
      <c r="B5785" s="1" t="s">
        <v>4152</v>
      </c>
      <c r="C5785" s="1" t="str">
        <f>_xlfn.LET(_xlpm.t,$B5785,_xlfn.LET(_xlpm.e,FIND(":",_xlpm.t),MID(_xlpm.t,2,_xlpm.e-2)))</f>
        <v>zə</v>
      </c>
      <c r="D5785" s="1" t="str">
        <f>_xlfn.LET(_xlpm.t,$B5785,_xlfn.LET(_xlpm.b,FIND(":",_xlpm.t),_xlpm.e,FIND("&gt;",_xlpm.t),MID(_xlpm.t,_xlpm.b+1,_xlpm.e-_xlpm.b-1)))</f>
        <v>ze</v>
      </c>
      <c r="E5785">
        <v>2</v>
      </c>
      <c r="F5785">
        <f>SUM(G5785:L5785)</f>
        <v>1</v>
      </c>
      <c r="G5785">
        <f>_xlfn.LET(_xlpm.w,$D5785,_xlpm.k,CONCATENATE("*",G$1,"*"),COUNTIF(_xlpm.w,_xlpm.k))</f>
        <v>0</v>
      </c>
      <c r="H5785">
        <f>_xlfn.LET(_xlpm.w,$D5785,_xlpm.k,CONCATENATE("*",H$1,"*"),COUNTIF(_xlpm.w,_xlpm.k))</f>
        <v>1</v>
      </c>
      <c r="I5785">
        <f>_xlfn.LET(_xlpm.w,$D5785,_xlpm.k,CONCATENATE("*",I$1,"*"),COUNTIF(_xlpm.w,_xlpm.k))</f>
        <v>0</v>
      </c>
      <c r="J5785">
        <f>_xlfn.LET(_xlpm.w,$D5785,_xlpm.k,CONCATENATE("*",J$1,"*"),COUNTIF(_xlpm.w,_xlpm.k))</f>
        <v>0</v>
      </c>
      <c r="K5785">
        <f>_xlfn.LET(_xlpm.w,$D5785,_xlpm.k,CONCATENATE("*",K$1,"*"),COUNTIF(_xlpm.w,_xlpm.k))</f>
        <v>0</v>
      </c>
      <c r="L5785">
        <f>_xlfn.LET(_xlpm.w,$D5785,_xlpm.k,CONCATENATE("*",L$1,"*"),COUNTIF(_xlpm.w,_xlpm.k))</f>
        <v>0</v>
      </c>
      <c r="M5785" t="s">
        <v>631</v>
      </c>
      <c r="N5785" t="s">
        <v>54</v>
      </c>
    </row>
    <row r="5786" spans="1:14">
      <c r="A5786">
        <v>2</v>
      </c>
      <c r="B5786" s="1" t="s">
        <v>4151</v>
      </c>
      <c r="C5786" s="1" t="str">
        <f>_xlfn.LET(_xlpm.t,$B5786,_xlfn.LET(_xlpm.e,FIND(":",_xlpm.t),MID(_xlpm.t,2,_xlpm.e-2)))</f>
        <v>zɪ</v>
      </c>
      <c r="D5786" s="1" t="str">
        <f>_xlfn.LET(_xlpm.t,$B5786,_xlfn.LET(_xlpm.b,FIND(":",_xlpm.t),_xlpm.e,FIND("&gt;",_xlpm.t),MID(_xlpm.t,_xlpm.b+1,_xlpm.e-_xlpm.b-1)))</f>
        <v>ze</v>
      </c>
      <c r="E5786">
        <v>2</v>
      </c>
      <c r="F5786">
        <f>SUM(G5786:L5786)</f>
        <v>1</v>
      </c>
      <c r="G5786">
        <f>_xlfn.LET(_xlpm.w,$D5786,_xlpm.k,CONCATENATE("*",G$1,"*"),COUNTIF(_xlpm.w,_xlpm.k))</f>
        <v>0</v>
      </c>
      <c r="H5786">
        <f>_xlfn.LET(_xlpm.w,$D5786,_xlpm.k,CONCATENATE("*",H$1,"*"),COUNTIF(_xlpm.w,_xlpm.k))</f>
        <v>1</v>
      </c>
      <c r="I5786">
        <f>_xlfn.LET(_xlpm.w,$D5786,_xlpm.k,CONCATENATE("*",I$1,"*"),COUNTIF(_xlpm.w,_xlpm.k))</f>
        <v>0</v>
      </c>
      <c r="J5786">
        <f>_xlfn.LET(_xlpm.w,$D5786,_xlpm.k,CONCATENATE("*",J$1,"*"),COUNTIF(_xlpm.w,_xlpm.k))</f>
        <v>0</v>
      </c>
      <c r="K5786">
        <f>_xlfn.LET(_xlpm.w,$D5786,_xlpm.k,CONCATENATE("*",K$1,"*"),COUNTIF(_xlpm.w,_xlpm.k))</f>
        <v>0</v>
      </c>
      <c r="L5786">
        <f>_xlfn.LET(_xlpm.w,$D5786,_xlpm.k,CONCATENATE("*",L$1,"*"),COUNTIF(_xlpm.w,_xlpm.k))</f>
        <v>0</v>
      </c>
      <c r="M5786" t="s">
        <v>2777</v>
      </c>
      <c r="N5786" t="s">
        <v>442</v>
      </c>
    </row>
    <row r="5787" spans="1:14">
      <c r="A5787">
        <v>2</v>
      </c>
      <c r="B5787" s="1" t="s">
        <v>4150</v>
      </c>
      <c r="C5787" s="1" t="str">
        <f>_xlfn.LET(_xlpm.t,$B5787,_xlfn.LET(_xlpm.e,FIND(":",_xlpm.t),MID(_xlpm.t,2,_xlpm.e-2)))</f>
        <v>zɪ</v>
      </c>
      <c r="D5787" s="1" t="str">
        <f>_xlfn.LET(_xlpm.t,$B5787,_xlfn.LET(_xlpm.b,FIND(":",_xlpm.t),_xlpm.e,FIND("&gt;",_xlpm.t),MID(_xlpm.t,_xlpm.b+1,_xlpm.e-_xlpm.b-1)))</f>
        <v>zy</v>
      </c>
      <c r="E5787">
        <v>2</v>
      </c>
      <c r="F5787">
        <f>SUM(G5787:L5787)</f>
        <v>1</v>
      </c>
      <c r="G5787">
        <f>_xlfn.LET(_xlpm.w,$D5787,_xlpm.k,CONCATENATE("*",G$1,"*"),COUNTIF(_xlpm.w,_xlpm.k))</f>
        <v>0</v>
      </c>
      <c r="H5787">
        <f>_xlfn.LET(_xlpm.w,$D5787,_xlpm.k,CONCATENATE("*",H$1,"*"),COUNTIF(_xlpm.w,_xlpm.k))</f>
        <v>0</v>
      </c>
      <c r="I5787">
        <f>_xlfn.LET(_xlpm.w,$D5787,_xlpm.k,CONCATENATE("*",I$1,"*"),COUNTIF(_xlpm.w,_xlpm.k))</f>
        <v>0</v>
      </c>
      <c r="J5787">
        <f>_xlfn.LET(_xlpm.w,$D5787,_xlpm.k,CONCATENATE("*",J$1,"*"),COUNTIF(_xlpm.w,_xlpm.k))</f>
        <v>0</v>
      </c>
      <c r="K5787">
        <f>_xlfn.LET(_xlpm.w,$D5787,_xlpm.k,CONCATENATE("*",K$1,"*"),COUNTIF(_xlpm.w,_xlpm.k))</f>
        <v>0</v>
      </c>
      <c r="L5787">
        <f>_xlfn.LET(_xlpm.w,$D5787,_xlpm.k,CONCATENATE("*",L$1,"*"),COUNTIF(_xlpm.w,_xlpm.k))</f>
        <v>1</v>
      </c>
      <c r="M5787" t="s">
        <v>3026</v>
      </c>
      <c r="N5787" t="s">
        <v>3016</v>
      </c>
    </row>
    <row r="5788" spans="1:14">
      <c r="A5788">
        <v>2</v>
      </c>
      <c r="B5788" s="1" t="s">
        <v>4149</v>
      </c>
      <c r="C5788" s="1" t="str">
        <f>_xlfn.LET(_xlpm.t,$B5788,_xlfn.LET(_xlpm.e,FIND(":",_xlpm.t),MID(_xlpm.t,2,_xlpm.e-2)))</f>
        <v>zəɹ</v>
      </c>
      <c r="D5788" s="1" t="str">
        <f>_xlfn.LET(_xlpm.t,$B5788,_xlfn.LET(_xlpm.b,FIND(":",_xlpm.t),_xlpm.e,FIND("&gt;",_xlpm.t),MID(_xlpm.t,_xlpm.b+1,_xlpm.e-_xlpm.b-1)))</f>
        <v>so</v>
      </c>
      <c r="E5788">
        <v>2</v>
      </c>
      <c r="F5788">
        <f>SUM(G5788:L5788)</f>
        <v>1</v>
      </c>
      <c r="G5788">
        <f>_xlfn.LET(_xlpm.w,$D5788,_xlpm.k,CONCATENATE("*",G$1,"*"),COUNTIF(_xlpm.w,_xlpm.k))</f>
        <v>0</v>
      </c>
      <c r="H5788">
        <f>_xlfn.LET(_xlpm.w,$D5788,_xlpm.k,CONCATENATE("*",H$1,"*"),COUNTIF(_xlpm.w,_xlpm.k))</f>
        <v>0</v>
      </c>
      <c r="I5788">
        <f>_xlfn.LET(_xlpm.w,$D5788,_xlpm.k,CONCATENATE("*",I$1,"*"),COUNTIF(_xlpm.w,_xlpm.k))</f>
        <v>0</v>
      </c>
      <c r="J5788">
        <f>_xlfn.LET(_xlpm.w,$D5788,_xlpm.k,CONCATENATE("*",J$1,"*"),COUNTIF(_xlpm.w,_xlpm.k))</f>
        <v>1</v>
      </c>
      <c r="K5788">
        <f>_xlfn.LET(_xlpm.w,$D5788,_xlpm.k,CONCATENATE("*",K$1,"*"),COUNTIF(_xlpm.w,_xlpm.k))</f>
        <v>0</v>
      </c>
      <c r="L5788">
        <f>_xlfn.LET(_xlpm.w,$D5788,_xlpm.k,CONCATENATE("*",L$1,"*"),COUNTIF(_xlpm.w,_xlpm.k))</f>
        <v>0</v>
      </c>
      <c r="M5788" t="s">
        <v>133</v>
      </c>
      <c r="N5788" t="s">
        <v>131</v>
      </c>
    </row>
    <row r="5789" spans="1:14">
      <c r="A5789">
        <v>2</v>
      </c>
      <c r="B5789" s="1" t="s">
        <v>4148</v>
      </c>
      <c r="C5789" s="1" t="str">
        <f>_xlfn.LET(_xlpm.t,$B5789,_xlfn.LET(_xlpm.e,FIND(":",_xlpm.t),MID(_xlpm.t,2,_xlpm.e-2)))</f>
        <v>zəɹ</v>
      </c>
      <c r="D5789" s="1" t="str">
        <f>_xlfn.LET(_xlpm.t,$B5789,_xlfn.LET(_xlpm.b,FIND(":",_xlpm.t),_xlpm.e,FIND("&gt;",_xlpm.t),MID(_xlpm.t,_xlpm.b+1,_xlpm.e-_xlpm.b-1)))</f>
        <v>za</v>
      </c>
      <c r="E5789">
        <v>2</v>
      </c>
      <c r="F5789">
        <f>SUM(G5789:L5789)</f>
        <v>1</v>
      </c>
      <c r="G5789">
        <f>_xlfn.LET(_xlpm.w,$D5789,_xlpm.k,CONCATENATE("*",G$1,"*"),COUNTIF(_xlpm.w,_xlpm.k))</f>
        <v>1</v>
      </c>
      <c r="H5789">
        <f>_xlfn.LET(_xlpm.w,$D5789,_xlpm.k,CONCATENATE("*",H$1,"*"),COUNTIF(_xlpm.w,_xlpm.k))</f>
        <v>0</v>
      </c>
      <c r="I5789">
        <f>_xlfn.LET(_xlpm.w,$D5789,_xlpm.k,CONCATENATE("*",I$1,"*"),COUNTIF(_xlpm.w,_xlpm.k))</f>
        <v>0</v>
      </c>
      <c r="J5789">
        <f>_xlfn.LET(_xlpm.w,$D5789,_xlpm.k,CONCATENATE("*",J$1,"*"),COUNTIF(_xlpm.w,_xlpm.k))</f>
        <v>0</v>
      </c>
      <c r="K5789">
        <f>_xlfn.LET(_xlpm.w,$D5789,_xlpm.k,CONCATENATE("*",K$1,"*"),COUNTIF(_xlpm.w,_xlpm.k))</f>
        <v>0</v>
      </c>
      <c r="L5789">
        <f>_xlfn.LET(_xlpm.w,$D5789,_xlpm.k,CONCATENATE("*",L$1,"*"),COUNTIF(_xlpm.w,_xlpm.k))</f>
        <v>0</v>
      </c>
      <c r="M5789" t="s">
        <v>2215</v>
      </c>
      <c r="N5789" t="s">
        <v>1609</v>
      </c>
    </row>
    <row r="5790" spans="1:14">
      <c r="A5790">
        <v>2</v>
      </c>
      <c r="B5790" s="1" t="s">
        <v>4147</v>
      </c>
      <c r="C5790" s="1" t="str">
        <f>_xlfn.LET(_xlpm.t,$B5790,_xlfn.LET(_xlpm.e,FIND(":",_xlpm.t),MID(_xlpm.t,2,_xlpm.e-2)))</f>
        <v>zəʊ</v>
      </c>
      <c r="D5790" s="1" t="str">
        <f>_xlfn.LET(_xlpm.t,$B5790,_xlfn.LET(_xlpm.b,FIND(":",_xlpm.t),_xlpm.e,FIND("&gt;",_xlpm.t),MID(_xlpm.t,_xlpm.b+1,_xlpm.e-_xlpm.b-1)))</f>
        <v>zo</v>
      </c>
      <c r="E5790">
        <v>2</v>
      </c>
      <c r="F5790">
        <f>SUM(G5790:L5790)</f>
        <v>1</v>
      </c>
      <c r="G5790">
        <f>_xlfn.LET(_xlpm.w,$D5790,_xlpm.k,CONCATENATE("*",G$1,"*"),COUNTIF(_xlpm.w,_xlpm.k))</f>
        <v>0</v>
      </c>
      <c r="H5790">
        <f>_xlfn.LET(_xlpm.w,$D5790,_xlpm.k,CONCATENATE("*",H$1,"*"),COUNTIF(_xlpm.w,_xlpm.k))</f>
        <v>0</v>
      </c>
      <c r="I5790">
        <f>_xlfn.LET(_xlpm.w,$D5790,_xlpm.k,CONCATENATE("*",I$1,"*"),COUNTIF(_xlpm.w,_xlpm.k))</f>
        <v>0</v>
      </c>
      <c r="J5790">
        <f>_xlfn.LET(_xlpm.w,$D5790,_xlpm.k,CONCATENATE("*",J$1,"*"),COUNTIF(_xlpm.w,_xlpm.k))</f>
        <v>1</v>
      </c>
      <c r="K5790">
        <f>_xlfn.LET(_xlpm.w,$D5790,_xlpm.k,CONCATENATE("*",K$1,"*"),COUNTIF(_xlpm.w,_xlpm.k))</f>
        <v>0</v>
      </c>
      <c r="L5790">
        <f>_xlfn.LET(_xlpm.w,$D5790,_xlpm.k,CONCATENATE("*",L$1,"*"),COUNTIF(_xlpm.w,_xlpm.k))</f>
        <v>0</v>
      </c>
      <c r="M5790" t="s">
        <v>631</v>
      </c>
      <c r="N5790" t="s">
        <v>934</v>
      </c>
    </row>
    <row r="5791" spans="1:14">
      <c r="A5791">
        <v>2</v>
      </c>
      <c r="B5791" s="1" t="s">
        <v>4146</v>
      </c>
      <c r="C5791" s="1" t="str">
        <f>_xlfn.LET(_xlpm.t,$B5791,_xlfn.LET(_xlpm.e,FIND(":",_xlpm.t),MID(_xlpm.t,2,_xlpm.e-2)))</f>
        <v>ə</v>
      </c>
      <c r="D5791" s="1" t="str">
        <f>_xlfn.LET(_xlpm.t,$B5791,_xlfn.LET(_xlpm.b,FIND(":",_xlpm.t),_xlpm.e,FIND("&gt;",_xlpm.t),MID(_xlpm.t,_xlpm.b+1,_xlpm.e-_xlpm.b-1)))</f>
        <v>ax</v>
      </c>
      <c r="E5791">
        <v>2</v>
      </c>
      <c r="F5791">
        <f>SUM(G5791:L5791)</f>
        <v>1</v>
      </c>
      <c r="G5791">
        <f>_xlfn.LET(_xlpm.w,$D5791,_xlpm.k,CONCATENATE("*",G$1,"*"),COUNTIF(_xlpm.w,_xlpm.k))</f>
        <v>1</v>
      </c>
      <c r="H5791">
        <f>_xlfn.LET(_xlpm.w,$D5791,_xlpm.k,CONCATENATE("*",H$1,"*"),COUNTIF(_xlpm.w,_xlpm.k))</f>
        <v>0</v>
      </c>
      <c r="I5791">
        <f>_xlfn.LET(_xlpm.w,$D5791,_xlpm.k,CONCATENATE("*",I$1,"*"),COUNTIF(_xlpm.w,_xlpm.k))</f>
        <v>0</v>
      </c>
      <c r="J5791">
        <f>_xlfn.LET(_xlpm.w,$D5791,_xlpm.k,CONCATENATE("*",J$1,"*"),COUNTIF(_xlpm.w,_xlpm.k))</f>
        <v>0</v>
      </c>
      <c r="K5791">
        <f>_xlfn.LET(_xlpm.w,$D5791,_xlpm.k,CONCATENATE("*",K$1,"*"),COUNTIF(_xlpm.w,_xlpm.k))</f>
        <v>0</v>
      </c>
      <c r="L5791">
        <f>_xlfn.LET(_xlpm.w,$D5791,_xlpm.k,CONCATENATE("*",L$1,"*"),COUNTIF(_xlpm.w,_xlpm.k))</f>
        <v>0</v>
      </c>
      <c r="M5791" t="s">
        <v>385</v>
      </c>
      <c r="N5791" t="s">
        <v>382</v>
      </c>
    </row>
    <row r="5792" spans="1:14">
      <c r="A5792">
        <v>2</v>
      </c>
      <c r="B5792" s="1" t="s">
        <v>4145</v>
      </c>
      <c r="C5792" s="1" t="str">
        <f>_xlfn.LET(_xlpm.t,$B5792,_xlfn.LET(_xlpm.e,FIND(":",_xlpm.t),MID(_xlpm.t,2,_xlpm.e-2)))</f>
        <v>ə</v>
      </c>
      <c r="D5792" s="1" t="str">
        <f>_xlfn.LET(_xlpm.t,$B5792,_xlfn.LET(_xlpm.b,FIND(":",_xlpm.t),_xlpm.e,FIND("&gt;",_xlpm.t),MID(_xlpm.t,_xlpm.b+1,_xlpm.e-_xlpm.b-1)))</f>
        <v>ix</v>
      </c>
      <c r="E5792">
        <v>2</v>
      </c>
      <c r="F5792">
        <f>SUM(G5792:L5792)</f>
        <v>1</v>
      </c>
      <c r="G5792">
        <f>_xlfn.LET(_xlpm.w,$D5792,_xlpm.k,CONCATENATE("*",G$1,"*"),COUNTIF(_xlpm.w,_xlpm.k))</f>
        <v>0</v>
      </c>
      <c r="H5792">
        <f>_xlfn.LET(_xlpm.w,$D5792,_xlpm.k,CONCATENATE("*",H$1,"*"),COUNTIF(_xlpm.w,_xlpm.k))</f>
        <v>0</v>
      </c>
      <c r="I5792">
        <f>_xlfn.LET(_xlpm.w,$D5792,_xlpm.k,CONCATENATE("*",I$1,"*"),COUNTIF(_xlpm.w,_xlpm.k))</f>
        <v>1</v>
      </c>
      <c r="J5792">
        <f>_xlfn.LET(_xlpm.w,$D5792,_xlpm.k,CONCATENATE("*",J$1,"*"),COUNTIF(_xlpm.w,_xlpm.k))</f>
        <v>0</v>
      </c>
      <c r="K5792">
        <f>_xlfn.LET(_xlpm.w,$D5792,_xlpm.k,CONCATENATE("*",K$1,"*"),COUNTIF(_xlpm.w,_xlpm.k))</f>
        <v>0</v>
      </c>
      <c r="L5792">
        <f>_xlfn.LET(_xlpm.w,$D5792,_xlpm.k,CONCATENATE("*",L$1,"*"),COUNTIF(_xlpm.w,_xlpm.k))</f>
        <v>0</v>
      </c>
      <c r="M5792" t="s">
        <v>381</v>
      </c>
      <c r="N5792" t="s">
        <v>6</v>
      </c>
    </row>
    <row r="5793" spans="1:14">
      <c r="A5793">
        <v>2</v>
      </c>
      <c r="B5793" s="1" t="s">
        <v>4144</v>
      </c>
      <c r="C5793" s="1" t="str">
        <f>_xlfn.LET(_xlpm.t,$B5793,_xlfn.LET(_xlpm.e,FIND(":",_xlpm.t),MID(_xlpm.t,2,_xlpm.e-2)))</f>
        <v>əb</v>
      </c>
      <c r="D5793" s="1" t="str">
        <f>_xlfn.LET(_xlpm.t,$B5793,_xlfn.LET(_xlpm.b,FIND(":",_xlpm.t),_xlpm.e,FIND("&gt;",_xlpm.t),MID(_xlpm.t,_xlpm.b+1,_xlpm.e-_xlpm.b-1)))</f>
        <v>ub</v>
      </c>
      <c r="E5793">
        <v>2</v>
      </c>
      <c r="F5793">
        <f>SUM(G5793:L5793)</f>
        <v>1</v>
      </c>
      <c r="G5793">
        <f>_xlfn.LET(_xlpm.w,$D5793,_xlpm.k,CONCATENATE("*",G$1,"*"),COUNTIF(_xlpm.w,_xlpm.k))</f>
        <v>0</v>
      </c>
      <c r="H5793">
        <f>_xlfn.LET(_xlpm.w,$D5793,_xlpm.k,CONCATENATE("*",H$1,"*"),COUNTIF(_xlpm.w,_xlpm.k))</f>
        <v>0</v>
      </c>
      <c r="I5793">
        <f>_xlfn.LET(_xlpm.w,$D5793,_xlpm.k,CONCATENATE("*",I$1,"*"),COUNTIF(_xlpm.w,_xlpm.k))</f>
        <v>0</v>
      </c>
      <c r="J5793">
        <f>_xlfn.LET(_xlpm.w,$D5793,_xlpm.k,CONCATENATE("*",J$1,"*"),COUNTIF(_xlpm.w,_xlpm.k))</f>
        <v>0</v>
      </c>
      <c r="K5793">
        <f>_xlfn.LET(_xlpm.w,$D5793,_xlpm.k,CONCATENATE("*",K$1,"*"),COUNTIF(_xlpm.w,_xlpm.k))</f>
        <v>1</v>
      </c>
      <c r="L5793">
        <f>_xlfn.LET(_xlpm.w,$D5793,_xlpm.k,CONCATENATE("*",L$1,"*"),COUNTIF(_xlpm.w,_xlpm.k))</f>
        <v>0</v>
      </c>
      <c r="M5793" t="s">
        <v>525</v>
      </c>
      <c r="N5793" t="s">
        <v>524</v>
      </c>
    </row>
    <row r="5794" spans="1:14">
      <c r="A5794">
        <v>2</v>
      </c>
      <c r="B5794" s="1" t="s">
        <v>4142</v>
      </c>
      <c r="C5794" s="1" t="str">
        <f>_xlfn.LET(_xlpm.t,$B5794,_xlfn.LET(_xlpm.e,FIND(":",_xlpm.t),MID(_xlpm.t,2,_xlpm.e-2)))</f>
        <v>ɑd</v>
      </c>
      <c r="D5794" s="1" t="str">
        <f>_xlfn.LET(_xlpm.t,$B5794,_xlfn.LET(_xlpm.b,FIND(":",_xlpm.t),_xlpm.e,FIND("&gt;",_xlpm.t),MID(_xlpm.t,_xlpm.b+1,_xlpm.e-_xlpm.b-1)))</f>
        <v>ad</v>
      </c>
      <c r="E5794">
        <v>2</v>
      </c>
      <c r="F5794">
        <f>SUM(G5794:L5794)</f>
        <v>1</v>
      </c>
      <c r="G5794">
        <f>_xlfn.LET(_xlpm.w,$D5794,_xlpm.k,CONCATENATE("*",G$1,"*"),COUNTIF(_xlpm.w,_xlpm.k))</f>
        <v>1</v>
      </c>
      <c r="H5794">
        <f>_xlfn.LET(_xlpm.w,$D5794,_xlpm.k,CONCATENATE("*",H$1,"*"),COUNTIF(_xlpm.w,_xlpm.k))</f>
        <v>0</v>
      </c>
      <c r="I5794">
        <f>_xlfn.LET(_xlpm.w,$D5794,_xlpm.k,CONCATENATE("*",I$1,"*"),COUNTIF(_xlpm.w,_xlpm.k))</f>
        <v>0</v>
      </c>
      <c r="J5794">
        <f>_xlfn.LET(_xlpm.w,$D5794,_xlpm.k,CONCATENATE("*",J$1,"*"),COUNTIF(_xlpm.w,_xlpm.k))</f>
        <v>0</v>
      </c>
      <c r="K5794">
        <f>_xlfn.LET(_xlpm.w,$D5794,_xlpm.k,CONCATENATE("*",K$1,"*"),COUNTIF(_xlpm.w,_xlpm.k))</f>
        <v>0</v>
      </c>
      <c r="L5794">
        <f>_xlfn.LET(_xlpm.w,$D5794,_xlpm.k,CONCATENATE("*",L$1,"*"),COUNTIF(_xlpm.w,_xlpm.k))</f>
        <v>0</v>
      </c>
      <c r="M5794" t="s">
        <v>1857</v>
      </c>
      <c r="N5794" t="s">
        <v>1776</v>
      </c>
    </row>
    <row r="5795" spans="1:14">
      <c r="A5795">
        <v>2</v>
      </c>
      <c r="B5795" s="1" t="s">
        <v>4140</v>
      </c>
      <c r="C5795" s="1" t="str">
        <f>_xlfn.LET(_xlpm.t,$B5795,_xlfn.LET(_xlpm.e,FIND(":",_xlpm.t),MID(_xlpm.t,2,_xlpm.e-2)))</f>
        <v>ʌd</v>
      </c>
      <c r="D5795" s="1" t="str">
        <f>_xlfn.LET(_xlpm.t,$B5795,_xlfn.LET(_xlpm.b,FIND(":",_xlpm.t),_xlpm.e,FIND("&gt;",_xlpm.t),MID(_xlpm.t,_xlpm.b+1,_xlpm.e-_xlpm.b-1)))</f>
        <v>od</v>
      </c>
      <c r="E5795">
        <v>2</v>
      </c>
      <c r="F5795">
        <f>SUM(G5795:L5795)</f>
        <v>1</v>
      </c>
      <c r="G5795">
        <f>_xlfn.LET(_xlpm.w,$D5795,_xlpm.k,CONCATENATE("*",G$1,"*"),COUNTIF(_xlpm.w,_xlpm.k))</f>
        <v>0</v>
      </c>
      <c r="H5795">
        <f>_xlfn.LET(_xlpm.w,$D5795,_xlpm.k,CONCATENATE("*",H$1,"*"),COUNTIF(_xlpm.w,_xlpm.k))</f>
        <v>0</v>
      </c>
      <c r="I5795">
        <f>_xlfn.LET(_xlpm.w,$D5795,_xlpm.k,CONCATENATE("*",I$1,"*"),COUNTIF(_xlpm.w,_xlpm.k))</f>
        <v>0</v>
      </c>
      <c r="J5795">
        <f>_xlfn.LET(_xlpm.w,$D5795,_xlpm.k,CONCATENATE("*",J$1,"*"),COUNTIF(_xlpm.w,_xlpm.k))</f>
        <v>1</v>
      </c>
      <c r="K5795">
        <f>_xlfn.LET(_xlpm.w,$D5795,_xlpm.k,CONCATENATE("*",K$1,"*"),COUNTIF(_xlpm.w,_xlpm.k))</f>
        <v>0</v>
      </c>
      <c r="L5795">
        <f>_xlfn.LET(_xlpm.w,$D5795,_xlpm.k,CONCATENATE("*",L$1,"*"),COUNTIF(_xlpm.w,_xlpm.k))</f>
        <v>0</v>
      </c>
      <c r="M5795" t="s">
        <v>4139</v>
      </c>
      <c r="N5795" t="s">
        <v>4138</v>
      </c>
    </row>
    <row r="5796" spans="1:14">
      <c r="A5796">
        <v>2</v>
      </c>
      <c r="B5796" s="1" t="s">
        <v>4137</v>
      </c>
      <c r="C5796" s="1" t="str">
        <f>_xlfn.LET(_xlpm.t,$B5796,_xlfn.LET(_xlpm.e,FIND(":",_xlpm.t),MID(_xlpm.t,2,_xlpm.e-2)))</f>
        <v>əd</v>
      </c>
      <c r="D5796" s="1" t="str">
        <f>_xlfn.LET(_xlpm.t,$B5796,_xlfn.LET(_xlpm.b,FIND(":",_xlpm.t),_xlpm.e,FIND("&gt;",_xlpm.t),MID(_xlpm.t,_xlpm.b+1,_xlpm.e-_xlpm.b-1)))</f>
        <v>ud</v>
      </c>
      <c r="E5796">
        <v>2</v>
      </c>
      <c r="F5796">
        <f>SUM(G5796:L5796)</f>
        <v>1</v>
      </c>
      <c r="G5796">
        <f>_xlfn.LET(_xlpm.w,$D5796,_xlpm.k,CONCATENATE("*",G$1,"*"),COUNTIF(_xlpm.w,_xlpm.k))</f>
        <v>0</v>
      </c>
      <c r="H5796">
        <f>_xlfn.LET(_xlpm.w,$D5796,_xlpm.k,CONCATENATE("*",H$1,"*"),COUNTIF(_xlpm.w,_xlpm.k))</f>
        <v>0</v>
      </c>
      <c r="I5796">
        <f>_xlfn.LET(_xlpm.w,$D5796,_xlpm.k,CONCATENATE("*",I$1,"*"),COUNTIF(_xlpm.w,_xlpm.k))</f>
        <v>0</v>
      </c>
      <c r="J5796">
        <f>_xlfn.LET(_xlpm.w,$D5796,_xlpm.k,CONCATENATE("*",J$1,"*"),COUNTIF(_xlpm.w,_xlpm.k))</f>
        <v>0</v>
      </c>
      <c r="K5796">
        <f>_xlfn.LET(_xlpm.w,$D5796,_xlpm.k,CONCATENATE("*",K$1,"*"),COUNTIF(_xlpm.w,_xlpm.k))</f>
        <v>1</v>
      </c>
      <c r="L5796">
        <f>_xlfn.LET(_xlpm.w,$D5796,_xlpm.k,CONCATENATE("*",L$1,"*"),COUNTIF(_xlpm.w,_xlpm.k))</f>
        <v>0</v>
      </c>
      <c r="M5796" t="s">
        <v>769</v>
      </c>
      <c r="N5796" t="s">
        <v>731</v>
      </c>
    </row>
    <row r="5797" spans="1:14">
      <c r="A5797">
        <v>2</v>
      </c>
      <c r="B5797" s="1" t="s">
        <v>4134</v>
      </c>
      <c r="C5797" s="1" t="str">
        <f>_xlfn.LET(_xlpm.t,$B5797,_xlfn.LET(_xlpm.e,FIND(":",_xlpm.t),MID(_xlpm.t,2,_xlpm.e-2)))</f>
        <v>ɪdʒ</v>
      </c>
      <c r="D5797" s="1" t="str">
        <f>_xlfn.LET(_xlpm.t,$B5797,_xlfn.LET(_xlpm.b,FIND(":",_xlpm.t),_xlpm.e,FIND("&gt;",_xlpm.t),MID(_xlpm.t,_xlpm.b+1,_xlpm.e-_xlpm.b-1)))</f>
        <v>eg</v>
      </c>
      <c r="E5797">
        <v>2</v>
      </c>
      <c r="F5797">
        <f>SUM(G5797:L5797)</f>
        <v>1</v>
      </c>
      <c r="G5797">
        <f>_xlfn.LET(_xlpm.w,$D5797,_xlpm.k,CONCATENATE("*",G$1,"*"),COUNTIF(_xlpm.w,_xlpm.k))</f>
        <v>0</v>
      </c>
      <c r="H5797">
        <f>_xlfn.LET(_xlpm.w,$D5797,_xlpm.k,CONCATENATE("*",H$1,"*"),COUNTIF(_xlpm.w,_xlpm.k))</f>
        <v>1</v>
      </c>
      <c r="I5797">
        <f>_xlfn.LET(_xlpm.w,$D5797,_xlpm.k,CONCATENATE("*",I$1,"*"),COUNTIF(_xlpm.w,_xlpm.k))</f>
        <v>0</v>
      </c>
      <c r="J5797">
        <f>_xlfn.LET(_xlpm.w,$D5797,_xlpm.k,CONCATENATE("*",J$1,"*"),COUNTIF(_xlpm.w,_xlpm.k))</f>
        <v>0</v>
      </c>
      <c r="K5797">
        <f>_xlfn.LET(_xlpm.w,$D5797,_xlpm.k,CONCATENATE("*",K$1,"*"),COUNTIF(_xlpm.w,_xlpm.k))</f>
        <v>0</v>
      </c>
      <c r="L5797">
        <f>_xlfn.LET(_xlpm.w,$D5797,_xlpm.k,CONCATENATE("*",L$1,"*"),COUNTIF(_xlpm.w,_xlpm.k))</f>
        <v>0</v>
      </c>
      <c r="M5797" t="s">
        <v>2304</v>
      </c>
      <c r="N5797" t="s">
        <v>3546</v>
      </c>
    </row>
    <row r="5798" spans="1:14">
      <c r="A5798">
        <v>2</v>
      </c>
      <c r="B5798" s="1" t="s">
        <v>4133</v>
      </c>
      <c r="C5798" s="1" t="str">
        <f>_xlfn.LET(_xlpm.t,$B5798,_xlfn.LET(_xlpm.e,FIND(":",_xlpm.t),MID(_xlpm.t,2,_xlpm.e-2)))</f>
        <v>ɪdʒ</v>
      </c>
      <c r="D5798" s="1" t="str">
        <f>_xlfn.LET(_xlpm.t,$B5798,_xlfn.LET(_xlpm.b,FIND(":",_xlpm.t),_xlpm.e,FIND("&gt;",_xlpm.t),MID(_xlpm.t,_xlpm.b+1,_xlpm.e-_xlpm.b-1)))</f>
        <v>ej</v>
      </c>
      <c r="E5798">
        <v>2</v>
      </c>
      <c r="F5798">
        <f>SUM(G5798:L5798)</f>
        <v>1</v>
      </c>
      <c r="G5798">
        <f>_xlfn.LET(_xlpm.w,$D5798,_xlpm.k,CONCATENATE("*",G$1,"*"),COUNTIF(_xlpm.w,_xlpm.k))</f>
        <v>0</v>
      </c>
      <c r="H5798">
        <f>_xlfn.LET(_xlpm.w,$D5798,_xlpm.k,CONCATENATE("*",H$1,"*"),COUNTIF(_xlpm.w,_xlpm.k))</f>
        <v>1</v>
      </c>
      <c r="I5798">
        <f>_xlfn.LET(_xlpm.w,$D5798,_xlpm.k,CONCATENATE("*",I$1,"*"),COUNTIF(_xlpm.w,_xlpm.k))</f>
        <v>0</v>
      </c>
      <c r="J5798">
        <f>_xlfn.LET(_xlpm.w,$D5798,_xlpm.k,CONCATENATE("*",J$1,"*"),COUNTIF(_xlpm.w,_xlpm.k))</f>
        <v>0</v>
      </c>
      <c r="K5798">
        <f>_xlfn.LET(_xlpm.w,$D5798,_xlpm.k,CONCATENATE("*",K$1,"*"),COUNTIF(_xlpm.w,_xlpm.k))</f>
        <v>0</v>
      </c>
      <c r="L5798">
        <f>_xlfn.LET(_xlpm.w,$D5798,_xlpm.k,CONCATENATE("*",L$1,"*"),COUNTIF(_xlpm.w,_xlpm.k))</f>
        <v>0</v>
      </c>
      <c r="M5798" t="s">
        <v>3255</v>
      </c>
      <c r="N5798" t="s">
        <v>3499</v>
      </c>
    </row>
    <row r="5799" spans="1:14">
      <c r="A5799">
        <v>2</v>
      </c>
      <c r="B5799" s="1" t="s">
        <v>4131</v>
      </c>
      <c r="C5799" s="1" t="str">
        <f>_xlfn.LET(_xlpm.t,$B5799,_xlfn.LET(_xlpm.e,FIND(":",_xlpm.t),MID(_xlpm.t,2,_xlpm.e-2)))</f>
        <v>ɑdʒ</v>
      </c>
      <c r="D5799" s="1" t="str">
        <f>_xlfn.LET(_xlpm.t,$B5799,_xlfn.LET(_xlpm.b,FIND(":",_xlpm.t),_xlpm.e,FIND("&gt;",_xlpm.t),MID(_xlpm.t,_xlpm.b+1,_xlpm.e-_xlpm.b-1)))</f>
        <v>oj</v>
      </c>
      <c r="E5799">
        <v>2</v>
      </c>
      <c r="F5799">
        <f>SUM(G5799:L5799)</f>
        <v>1</v>
      </c>
      <c r="G5799">
        <f>_xlfn.LET(_xlpm.w,$D5799,_xlpm.k,CONCATENATE("*",G$1,"*"),COUNTIF(_xlpm.w,_xlpm.k))</f>
        <v>0</v>
      </c>
      <c r="H5799">
        <f>_xlfn.LET(_xlpm.w,$D5799,_xlpm.k,CONCATENATE("*",H$1,"*"),COUNTIF(_xlpm.w,_xlpm.k))</f>
        <v>0</v>
      </c>
      <c r="I5799">
        <f>_xlfn.LET(_xlpm.w,$D5799,_xlpm.k,CONCATENATE("*",I$1,"*"),COUNTIF(_xlpm.w,_xlpm.k))</f>
        <v>0</v>
      </c>
      <c r="J5799">
        <f>_xlfn.LET(_xlpm.w,$D5799,_xlpm.k,CONCATENATE("*",J$1,"*"),COUNTIF(_xlpm.w,_xlpm.k))</f>
        <v>1</v>
      </c>
      <c r="K5799">
        <f>_xlfn.LET(_xlpm.w,$D5799,_xlpm.k,CONCATENATE("*",K$1,"*"),COUNTIF(_xlpm.w,_xlpm.k))</f>
        <v>0</v>
      </c>
      <c r="L5799">
        <f>_xlfn.LET(_xlpm.w,$D5799,_xlpm.k,CONCATENATE("*",L$1,"*"),COUNTIF(_xlpm.w,_xlpm.k))</f>
        <v>0</v>
      </c>
      <c r="M5799" t="s">
        <v>2274</v>
      </c>
      <c r="N5799" t="s">
        <v>2273</v>
      </c>
    </row>
    <row r="5800" spans="1:14">
      <c r="A5800">
        <v>2</v>
      </c>
      <c r="B5800" s="1" t="s">
        <v>4130</v>
      </c>
      <c r="C5800" s="1" t="str">
        <f>_xlfn.LET(_xlpm.t,$B5800,_xlfn.LET(_xlpm.e,FIND(":",_xlpm.t),MID(_xlpm.t,2,_xlpm.e-2)))</f>
        <v>ədʒ</v>
      </c>
      <c r="D5800" s="1" t="str">
        <f>_xlfn.LET(_xlpm.t,$B5800,_xlfn.LET(_xlpm.b,FIND(":",_xlpm.t),_xlpm.e,FIND("&gt;",_xlpm.t),MID(_xlpm.t,_xlpm.b+1,_xlpm.e-_xlpm.b-1)))</f>
        <v>ug</v>
      </c>
      <c r="E5800">
        <v>2</v>
      </c>
      <c r="F5800">
        <f>SUM(G5800:L5800)</f>
        <v>1</v>
      </c>
      <c r="G5800">
        <f>_xlfn.LET(_xlpm.w,$D5800,_xlpm.k,CONCATENATE("*",G$1,"*"),COUNTIF(_xlpm.w,_xlpm.k))</f>
        <v>0</v>
      </c>
      <c r="H5800">
        <f>_xlfn.LET(_xlpm.w,$D5800,_xlpm.k,CONCATENATE("*",H$1,"*"),COUNTIF(_xlpm.w,_xlpm.k))</f>
        <v>0</v>
      </c>
      <c r="I5800">
        <f>_xlfn.LET(_xlpm.w,$D5800,_xlpm.k,CONCATENATE("*",I$1,"*"),COUNTIF(_xlpm.w,_xlpm.k))</f>
        <v>0</v>
      </c>
      <c r="J5800">
        <f>_xlfn.LET(_xlpm.w,$D5800,_xlpm.k,CONCATENATE("*",J$1,"*"),COUNTIF(_xlpm.w,_xlpm.k))</f>
        <v>0</v>
      </c>
      <c r="K5800">
        <f>_xlfn.LET(_xlpm.w,$D5800,_xlpm.k,CONCATENATE("*",K$1,"*"),COUNTIF(_xlpm.w,_xlpm.k))</f>
        <v>1</v>
      </c>
      <c r="L5800">
        <f>_xlfn.LET(_xlpm.w,$D5800,_xlpm.k,CONCATENATE("*",L$1,"*"),COUNTIF(_xlpm.w,_xlpm.k))</f>
        <v>0</v>
      </c>
      <c r="M5800" t="s">
        <v>331</v>
      </c>
      <c r="N5800" t="s">
        <v>330</v>
      </c>
    </row>
    <row r="5801" spans="1:14">
      <c r="A5801">
        <v>2</v>
      </c>
      <c r="B5801" s="1" t="s">
        <v>4129</v>
      </c>
      <c r="C5801" s="1" t="str">
        <f>_xlfn.LET(_xlpm.t,$B5801,_xlfn.LET(_xlpm.e,FIND(":",_xlpm.t),MID(_xlpm.t,2,_xlpm.e-2)))</f>
        <v>ɛf</v>
      </c>
      <c r="D5801" s="1" t="str">
        <f>_xlfn.LET(_xlpm.t,$B5801,_xlfn.LET(_xlpm.b,FIND(":",_xlpm.t),_xlpm.e,FIND("&gt;",_xlpm.t),MID(_xlpm.t,_xlpm.b+1,_xlpm.e-_xlpm.b-1)))</f>
        <v>af</v>
      </c>
      <c r="E5801">
        <v>2</v>
      </c>
      <c r="F5801">
        <f>SUM(G5801:L5801)</f>
        <v>1</v>
      </c>
      <c r="G5801">
        <f>_xlfn.LET(_xlpm.w,$D5801,_xlpm.k,CONCATENATE("*",G$1,"*"),COUNTIF(_xlpm.w,_xlpm.k))</f>
        <v>1</v>
      </c>
      <c r="H5801">
        <f>_xlfn.LET(_xlpm.w,$D5801,_xlpm.k,CONCATENATE("*",H$1,"*"),COUNTIF(_xlpm.w,_xlpm.k))</f>
        <v>0</v>
      </c>
      <c r="I5801">
        <f>_xlfn.LET(_xlpm.w,$D5801,_xlpm.k,CONCATENATE("*",I$1,"*"),COUNTIF(_xlpm.w,_xlpm.k))</f>
        <v>0</v>
      </c>
      <c r="J5801">
        <f>_xlfn.LET(_xlpm.w,$D5801,_xlpm.k,CONCATENATE("*",J$1,"*"),COUNTIF(_xlpm.w,_xlpm.k))</f>
        <v>0</v>
      </c>
      <c r="K5801">
        <f>_xlfn.LET(_xlpm.w,$D5801,_xlpm.k,CONCATENATE("*",K$1,"*"),COUNTIF(_xlpm.w,_xlpm.k))</f>
        <v>0</v>
      </c>
      <c r="L5801">
        <f>_xlfn.LET(_xlpm.w,$D5801,_xlpm.k,CONCATENATE("*",L$1,"*"),COUNTIF(_xlpm.w,_xlpm.k))</f>
        <v>0</v>
      </c>
      <c r="M5801" t="s">
        <v>2406</v>
      </c>
      <c r="N5801" t="s">
        <v>2405</v>
      </c>
    </row>
    <row r="5802" spans="1:14">
      <c r="A5802">
        <v>2</v>
      </c>
      <c r="B5802" s="1" t="s">
        <v>4128</v>
      </c>
      <c r="C5802" s="1" t="str">
        <f>_xlfn.LET(_xlpm.t,$B5802,_xlfn.LET(_xlpm.e,FIND(":",_xlpm.t),MID(_xlpm.t,2,_xlpm.e-2)))</f>
        <v>əfj</v>
      </c>
      <c r="D5802" s="1" t="str">
        <f>_xlfn.LET(_xlpm.t,$B5802,_xlfn.LET(_xlpm.b,FIND(":",_xlpm.t),_xlpm.e,FIND("&gt;",_xlpm.t),MID(_xlpm.t,_xlpm.b+1,_xlpm.e-_xlpm.b-1)))</f>
        <v>ef</v>
      </c>
      <c r="E5802">
        <v>2</v>
      </c>
      <c r="F5802">
        <f>SUM(G5802:L5802)</f>
        <v>1</v>
      </c>
      <c r="G5802">
        <f>_xlfn.LET(_xlpm.w,$D5802,_xlpm.k,CONCATENATE("*",G$1,"*"),COUNTIF(_xlpm.w,_xlpm.k))</f>
        <v>0</v>
      </c>
      <c r="H5802">
        <f>_xlfn.LET(_xlpm.w,$D5802,_xlpm.k,CONCATENATE("*",H$1,"*"),COUNTIF(_xlpm.w,_xlpm.k))</f>
        <v>1</v>
      </c>
      <c r="I5802">
        <f>_xlfn.LET(_xlpm.w,$D5802,_xlpm.k,CONCATENATE("*",I$1,"*"),COUNTIF(_xlpm.w,_xlpm.k))</f>
        <v>0</v>
      </c>
      <c r="J5802">
        <f>_xlfn.LET(_xlpm.w,$D5802,_xlpm.k,CONCATENATE("*",J$1,"*"),COUNTIF(_xlpm.w,_xlpm.k))</f>
        <v>0</v>
      </c>
      <c r="K5802">
        <f>_xlfn.LET(_xlpm.w,$D5802,_xlpm.k,CONCATENATE("*",K$1,"*"),COUNTIF(_xlpm.w,_xlpm.k))</f>
        <v>0</v>
      </c>
      <c r="L5802">
        <f>_xlfn.LET(_xlpm.w,$D5802,_xlpm.k,CONCATENATE("*",L$1,"*"),COUNTIF(_xlpm.w,_xlpm.k))</f>
        <v>0</v>
      </c>
      <c r="M5802" t="s">
        <v>16</v>
      </c>
      <c r="N5802" t="s">
        <v>15</v>
      </c>
    </row>
    <row r="5803" spans="1:14">
      <c r="A5803">
        <v>2</v>
      </c>
      <c r="B5803" s="1" t="s">
        <v>4126</v>
      </c>
      <c r="C5803" s="1" t="str">
        <f>_xlfn.LET(_xlpm.t,$B5803,_xlfn.LET(_xlpm.e,FIND(":",_xlpm.t),MID(_xlpm.t,2,_xlpm.e-2)))</f>
        <v>əh</v>
      </c>
      <c r="D5803" s="1" t="str">
        <f>_xlfn.LET(_xlpm.t,$B5803,_xlfn.LET(_xlpm.b,FIND(":",_xlpm.t),_xlpm.e,FIND("&gt;",_xlpm.t),MID(_xlpm.t,_xlpm.b+1,_xlpm.e-_xlpm.b-1)))</f>
        <v>oh</v>
      </c>
      <c r="E5803">
        <v>2</v>
      </c>
      <c r="F5803">
        <f>SUM(G5803:L5803)</f>
        <v>1</v>
      </c>
      <c r="G5803">
        <f>_xlfn.LET(_xlpm.w,$D5803,_xlpm.k,CONCATENATE("*",G$1,"*"),COUNTIF(_xlpm.w,_xlpm.k))</f>
        <v>0</v>
      </c>
      <c r="H5803">
        <f>_xlfn.LET(_xlpm.w,$D5803,_xlpm.k,CONCATENATE("*",H$1,"*"),COUNTIF(_xlpm.w,_xlpm.k))</f>
        <v>0</v>
      </c>
      <c r="I5803">
        <f>_xlfn.LET(_xlpm.w,$D5803,_xlpm.k,CONCATENATE("*",I$1,"*"),COUNTIF(_xlpm.w,_xlpm.k))</f>
        <v>0</v>
      </c>
      <c r="J5803">
        <f>_xlfn.LET(_xlpm.w,$D5803,_xlpm.k,CONCATENATE("*",J$1,"*"),COUNTIF(_xlpm.w,_xlpm.k))</f>
        <v>1</v>
      </c>
      <c r="K5803">
        <f>_xlfn.LET(_xlpm.w,$D5803,_xlpm.k,CONCATENATE("*",K$1,"*"),COUNTIF(_xlpm.w,_xlpm.k))</f>
        <v>0</v>
      </c>
      <c r="L5803">
        <f>_xlfn.LET(_xlpm.w,$D5803,_xlpm.k,CONCATENATE("*",L$1,"*"),COUNTIF(_xlpm.w,_xlpm.k))</f>
        <v>0</v>
      </c>
      <c r="M5803" t="s">
        <v>97</v>
      </c>
      <c r="N5803" t="s">
        <v>96</v>
      </c>
    </row>
    <row r="5804" spans="1:14">
      <c r="A5804">
        <v>2</v>
      </c>
      <c r="B5804" s="1" t="s">
        <v>4125</v>
      </c>
      <c r="C5804" s="1" t="str">
        <f>_xlfn.LET(_xlpm.t,$B5804,_xlfn.LET(_xlpm.e,FIND(":",_xlpm.t),MID(_xlpm.t,2,_xlpm.e-2)))</f>
        <v>ɡjə</v>
      </c>
      <c r="D5804" s="1" t="str">
        <f>_xlfn.LET(_xlpm.t,$B5804,_xlfn.LET(_xlpm.b,FIND(":",_xlpm.t),_xlpm.e,FIND("&gt;",_xlpm.t),MID(_xlpm.t,_xlpm.b+1,_xlpm.e-_xlpm.b-1)))</f>
        <v>gu</v>
      </c>
      <c r="E5804">
        <v>2</v>
      </c>
      <c r="F5804">
        <f>SUM(G5804:L5804)</f>
        <v>1</v>
      </c>
      <c r="G5804">
        <f>_xlfn.LET(_xlpm.w,$D5804,_xlpm.k,CONCATENATE("*",G$1,"*"),COUNTIF(_xlpm.w,_xlpm.k))</f>
        <v>0</v>
      </c>
      <c r="H5804">
        <f>_xlfn.LET(_xlpm.w,$D5804,_xlpm.k,CONCATENATE("*",H$1,"*"),COUNTIF(_xlpm.w,_xlpm.k))</f>
        <v>0</v>
      </c>
      <c r="I5804">
        <f>_xlfn.LET(_xlpm.w,$D5804,_xlpm.k,CONCATENATE("*",I$1,"*"),COUNTIF(_xlpm.w,_xlpm.k))</f>
        <v>0</v>
      </c>
      <c r="J5804">
        <f>_xlfn.LET(_xlpm.w,$D5804,_xlpm.k,CONCATENATE("*",J$1,"*"),COUNTIF(_xlpm.w,_xlpm.k))</f>
        <v>0</v>
      </c>
      <c r="K5804">
        <f>_xlfn.LET(_xlpm.w,$D5804,_xlpm.k,CONCATENATE("*",K$1,"*"),COUNTIF(_xlpm.w,_xlpm.k))</f>
        <v>1</v>
      </c>
      <c r="L5804">
        <f>_xlfn.LET(_xlpm.w,$D5804,_xlpm.k,CONCATENATE("*",L$1,"*"),COUNTIF(_xlpm.w,_xlpm.k))</f>
        <v>0</v>
      </c>
      <c r="M5804" t="s">
        <v>282</v>
      </c>
      <c r="N5804" t="s">
        <v>281</v>
      </c>
    </row>
    <row r="5805" spans="1:14">
      <c r="A5805">
        <v>2</v>
      </c>
      <c r="B5805" s="1" t="s">
        <v>4123</v>
      </c>
      <c r="C5805" s="1" t="str">
        <f>_xlfn.LET(_xlpm.t,$B5805,_xlfn.LET(_xlpm.e,FIND(":",_xlpm.t),MID(_xlpm.t,2,_xlpm.e-2)))</f>
        <v>əkj</v>
      </c>
      <c r="D5805" s="1" t="str">
        <f>_xlfn.LET(_xlpm.t,$B5805,_xlfn.LET(_xlpm.b,FIND(":",_xlpm.t),_xlpm.e,FIND("&gt;",_xlpm.t),MID(_xlpm.t,_xlpm.b+1,_xlpm.e-_xlpm.b-1)))</f>
        <v>ec</v>
      </c>
      <c r="E5805">
        <v>2</v>
      </c>
      <c r="F5805">
        <f>SUM(G5805:L5805)</f>
        <v>1</v>
      </c>
      <c r="G5805">
        <f>_xlfn.LET(_xlpm.w,$D5805,_xlpm.k,CONCATENATE("*",G$1,"*"),COUNTIF(_xlpm.w,_xlpm.k))</f>
        <v>0</v>
      </c>
      <c r="H5805">
        <f>_xlfn.LET(_xlpm.w,$D5805,_xlpm.k,CONCATENATE("*",H$1,"*"),COUNTIF(_xlpm.w,_xlpm.k))</f>
        <v>1</v>
      </c>
      <c r="I5805">
        <f>_xlfn.LET(_xlpm.w,$D5805,_xlpm.k,CONCATENATE("*",I$1,"*"),COUNTIF(_xlpm.w,_xlpm.k))</f>
        <v>0</v>
      </c>
      <c r="J5805">
        <f>_xlfn.LET(_xlpm.w,$D5805,_xlpm.k,CONCATENATE("*",J$1,"*"),COUNTIF(_xlpm.w,_xlpm.k))</f>
        <v>0</v>
      </c>
      <c r="K5805">
        <f>_xlfn.LET(_xlpm.w,$D5805,_xlpm.k,CONCATENATE("*",K$1,"*"),COUNTIF(_xlpm.w,_xlpm.k))</f>
        <v>0</v>
      </c>
      <c r="L5805">
        <f>_xlfn.LET(_xlpm.w,$D5805,_xlpm.k,CONCATENATE("*",L$1,"*"),COUNTIF(_xlpm.w,_xlpm.k))</f>
        <v>0</v>
      </c>
      <c r="M5805" t="s">
        <v>34</v>
      </c>
      <c r="N5805" t="s">
        <v>32</v>
      </c>
    </row>
    <row r="5806" spans="1:14">
      <c r="A5806">
        <v>2</v>
      </c>
      <c r="B5806" s="1" t="s">
        <v>4121</v>
      </c>
      <c r="C5806" s="1" t="str">
        <f>_xlfn.LET(_xlpm.t,$B5806,_xlfn.LET(_xlpm.e,FIND(":",_xlpm.t),MID(_xlpm.t,2,_xlpm.e-2)))</f>
        <v>ʌl</v>
      </c>
      <c r="D5806" s="1" t="str">
        <f>_xlfn.LET(_xlpm.t,$B5806,_xlfn.LET(_xlpm.b,FIND(":",_xlpm.t),_xlpm.e,FIND("&gt;",_xlpm.t),MID(_xlpm.t,_xlpm.b+1,_xlpm.e-_xlpm.b-1)))</f>
        <v>al</v>
      </c>
      <c r="E5806">
        <v>2</v>
      </c>
      <c r="F5806">
        <f>SUM(G5806:L5806)</f>
        <v>1</v>
      </c>
      <c r="G5806">
        <f>_xlfn.LET(_xlpm.w,$D5806,_xlpm.k,CONCATENATE("*",G$1,"*"),COUNTIF(_xlpm.w,_xlpm.k))</f>
        <v>1</v>
      </c>
      <c r="H5806">
        <f>_xlfn.LET(_xlpm.w,$D5806,_xlpm.k,CONCATENATE("*",H$1,"*"),COUNTIF(_xlpm.w,_xlpm.k))</f>
        <v>0</v>
      </c>
      <c r="I5806">
        <f>_xlfn.LET(_xlpm.w,$D5806,_xlpm.k,CONCATENATE("*",I$1,"*"),COUNTIF(_xlpm.w,_xlpm.k))</f>
        <v>0</v>
      </c>
      <c r="J5806">
        <f>_xlfn.LET(_xlpm.w,$D5806,_xlpm.k,CONCATENATE("*",J$1,"*"),COUNTIF(_xlpm.w,_xlpm.k))</f>
        <v>0</v>
      </c>
      <c r="K5806">
        <f>_xlfn.LET(_xlpm.w,$D5806,_xlpm.k,CONCATENATE("*",K$1,"*"),COUNTIF(_xlpm.w,_xlpm.k))</f>
        <v>0</v>
      </c>
      <c r="L5806">
        <f>_xlfn.LET(_xlpm.w,$D5806,_xlpm.k,CONCATENATE("*",L$1,"*"),COUNTIF(_xlpm.w,_xlpm.k))</f>
        <v>0</v>
      </c>
      <c r="M5806" t="s">
        <v>2145</v>
      </c>
      <c r="N5806" t="s">
        <v>1493</v>
      </c>
    </row>
    <row r="5807" spans="1:14">
      <c r="A5807">
        <v>2</v>
      </c>
      <c r="B5807" s="1" t="s">
        <v>4120</v>
      </c>
      <c r="C5807" s="1" t="str">
        <f>_xlfn.LET(_xlpm.t,$B5807,_xlfn.LET(_xlpm.e,FIND(":",_xlpm.t),MID(_xlpm.t,2,_xlpm.e-2)))</f>
        <v>ʌl</v>
      </c>
      <c r="D5807" s="1" t="str">
        <f>_xlfn.LET(_xlpm.t,$B5807,_xlfn.LET(_xlpm.b,FIND(":",_xlpm.t),_xlpm.e,FIND("&gt;",_xlpm.t),MID(_xlpm.t,_xlpm.b+1,_xlpm.e-_xlpm.b-1)))</f>
        <v>ol</v>
      </c>
      <c r="E5807">
        <v>2</v>
      </c>
      <c r="F5807">
        <f>SUM(G5807:L5807)</f>
        <v>1</v>
      </c>
      <c r="G5807">
        <f>_xlfn.LET(_xlpm.w,$D5807,_xlpm.k,CONCATENATE("*",G$1,"*"),COUNTIF(_xlpm.w,_xlpm.k))</f>
        <v>0</v>
      </c>
      <c r="H5807">
        <f>_xlfn.LET(_xlpm.w,$D5807,_xlpm.k,CONCATENATE("*",H$1,"*"),COUNTIF(_xlpm.w,_xlpm.k))</f>
        <v>0</v>
      </c>
      <c r="I5807">
        <f>_xlfn.LET(_xlpm.w,$D5807,_xlpm.k,CONCATENATE("*",I$1,"*"),COUNTIF(_xlpm.w,_xlpm.k))</f>
        <v>0</v>
      </c>
      <c r="J5807">
        <f>_xlfn.LET(_xlpm.w,$D5807,_xlpm.k,CONCATENATE("*",J$1,"*"),COUNTIF(_xlpm.w,_xlpm.k))</f>
        <v>1</v>
      </c>
      <c r="K5807">
        <f>_xlfn.LET(_xlpm.w,$D5807,_xlpm.k,CONCATENATE("*",K$1,"*"),COUNTIF(_xlpm.w,_xlpm.k))</f>
        <v>0</v>
      </c>
      <c r="L5807">
        <f>_xlfn.LET(_xlpm.w,$D5807,_xlpm.k,CONCATENATE("*",L$1,"*"),COUNTIF(_xlpm.w,_xlpm.k))</f>
        <v>0</v>
      </c>
      <c r="M5807" t="s">
        <v>2073</v>
      </c>
      <c r="N5807" t="s">
        <v>1512</v>
      </c>
    </row>
    <row r="5808" spans="1:14">
      <c r="A5808">
        <v>2</v>
      </c>
      <c r="B5808" s="1" t="s">
        <v>4119</v>
      </c>
      <c r="C5808" s="1" t="str">
        <f>_xlfn.LET(_xlpm.t,$B5808,_xlfn.LET(_xlpm.e,FIND(":",_xlpm.t),MID(_xlpm.t,2,_xlpm.e-2)))</f>
        <v>ɪlt</v>
      </c>
      <c r="D5808" s="1" t="str">
        <f>_xlfn.LET(_xlpm.t,$B5808,_xlfn.LET(_xlpm.b,FIND(":",_xlpm.t),_xlpm.e,FIND("&gt;",_xlpm.t),MID(_xlpm.t,_xlpm.b+1,_xlpm.e-_xlpm.b-1)))</f>
        <v>il</v>
      </c>
      <c r="E5808">
        <v>2</v>
      </c>
      <c r="F5808">
        <f>SUM(G5808:L5808)</f>
        <v>1</v>
      </c>
      <c r="G5808">
        <f>_xlfn.LET(_xlpm.w,$D5808,_xlpm.k,CONCATENATE("*",G$1,"*"),COUNTIF(_xlpm.w,_xlpm.k))</f>
        <v>0</v>
      </c>
      <c r="H5808">
        <f>_xlfn.LET(_xlpm.w,$D5808,_xlpm.k,CONCATENATE("*",H$1,"*"),COUNTIF(_xlpm.w,_xlpm.k))</f>
        <v>0</v>
      </c>
      <c r="I5808">
        <f>_xlfn.LET(_xlpm.w,$D5808,_xlpm.k,CONCATENATE("*",I$1,"*"),COUNTIF(_xlpm.w,_xlpm.k))</f>
        <v>1</v>
      </c>
      <c r="J5808">
        <f>_xlfn.LET(_xlpm.w,$D5808,_xlpm.k,CONCATENATE("*",J$1,"*"),COUNTIF(_xlpm.w,_xlpm.k))</f>
        <v>0</v>
      </c>
      <c r="K5808">
        <f>_xlfn.LET(_xlpm.w,$D5808,_xlpm.k,CONCATENATE("*",K$1,"*"),COUNTIF(_xlpm.w,_xlpm.k))</f>
        <v>0</v>
      </c>
      <c r="L5808">
        <f>_xlfn.LET(_xlpm.w,$D5808,_xlpm.k,CONCATENATE("*",L$1,"*"),COUNTIF(_xlpm.w,_xlpm.k))</f>
        <v>0</v>
      </c>
      <c r="M5808" t="s">
        <v>3846</v>
      </c>
      <c r="N5808" t="s">
        <v>3638</v>
      </c>
    </row>
    <row r="5809" spans="1:14">
      <c r="A5809">
        <v>2</v>
      </c>
      <c r="B5809" s="1" t="s">
        <v>4115</v>
      </c>
      <c r="C5809" s="1" t="str">
        <f>_xlfn.LET(_xlpm.t,$B5809,_xlfn.LET(_xlpm.e,FIND(":",_xlpm.t),MID(_xlpm.t,2,_xlpm.e-2)))</f>
        <v>əmj</v>
      </c>
      <c r="D5809" s="1" t="str">
        <f>_xlfn.LET(_xlpm.t,$B5809,_xlfn.LET(_xlpm.b,FIND(":",_xlpm.t),_xlpm.e,FIND("&gt;",_xlpm.t),MID(_xlpm.t,_xlpm.b+1,_xlpm.e-_xlpm.b-1)))</f>
        <v>om</v>
      </c>
      <c r="E5809">
        <v>2</v>
      </c>
      <c r="F5809">
        <f>SUM(G5809:L5809)</f>
        <v>1</v>
      </c>
      <c r="G5809">
        <f>_xlfn.LET(_xlpm.w,$D5809,_xlpm.k,CONCATENATE("*",G$1,"*"),COUNTIF(_xlpm.w,_xlpm.k))</f>
        <v>0</v>
      </c>
      <c r="H5809">
        <f>_xlfn.LET(_xlpm.w,$D5809,_xlpm.k,CONCATENATE("*",H$1,"*"),COUNTIF(_xlpm.w,_xlpm.k))</f>
        <v>0</v>
      </c>
      <c r="I5809">
        <f>_xlfn.LET(_xlpm.w,$D5809,_xlpm.k,CONCATENATE("*",I$1,"*"),COUNTIF(_xlpm.w,_xlpm.k))</f>
        <v>0</v>
      </c>
      <c r="J5809">
        <f>_xlfn.LET(_xlpm.w,$D5809,_xlpm.k,CONCATENATE("*",J$1,"*"),COUNTIF(_xlpm.w,_xlpm.k))</f>
        <v>1</v>
      </c>
      <c r="K5809">
        <f>_xlfn.LET(_xlpm.w,$D5809,_xlpm.k,CONCATENATE("*",K$1,"*"),COUNTIF(_xlpm.w,_xlpm.k))</f>
        <v>0</v>
      </c>
      <c r="L5809">
        <f>_xlfn.LET(_xlpm.w,$D5809,_xlpm.k,CONCATENATE("*",L$1,"*"),COUNTIF(_xlpm.w,_xlpm.k))</f>
        <v>0</v>
      </c>
      <c r="M5809" t="s">
        <v>72</v>
      </c>
      <c r="N5809" t="s">
        <v>71</v>
      </c>
    </row>
    <row r="5810" spans="1:14">
      <c r="A5810">
        <v>2</v>
      </c>
      <c r="B5810" s="1" t="s">
        <v>4112</v>
      </c>
      <c r="C5810" s="1" t="str">
        <f>_xlfn.LET(_xlpm.t,$B5810,_xlfn.LET(_xlpm.e,FIND(":",_xlpm.t),MID(_xlpm.t,2,_xlpm.e-2)))</f>
        <v>əp</v>
      </c>
      <c r="D5810" s="1" t="str">
        <f>_xlfn.LET(_xlpm.t,$B5810,_xlfn.LET(_xlpm.b,FIND(":",_xlpm.t),_xlpm.e,FIND("&gt;",_xlpm.t),MID(_xlpm.t,_xlpm.b+1,_xlpm.e-_xlpm.b-1)))</f>
        <v>ep</v>
      </c>
      <c r="E5810">
        <v>2</v>
      </c>
      <c r="F5810">
        <f>SUM(G5810:L5810)</f>
        <v>1</v>
      </c>
      <c r="G5810">
        <f>_xlfn.LET(_xlpm.w,$D5810,_xlpm.k,CONCATENATE("*",G$1,"*"),COUNTIF(_xlpm.w,_xlpm.k))</f>
        <v>0</v>
      </c>
      <c r="H5810">
        <f>_xlfn.LET(_xlpm.w,$D5810,_xlpm.k,CONCATENATE("*",H$1,"*"),COUNTIF(_xlpm.w,_xlpm.k))</f>
        <v>1</v>
      </c>
      <c r="I5810">
        <f>_xlfn.LET(_xlpm.w,$D5810,_xlpm.k,CONCATENATE("*",I$1,"*"),COUNTIF(_xlpm.w,_xlpm.k))</f>
        <v>0</v>
      </c>
      <c r="J5810">
        <f>_xlfn.LET(_xlpm.w,$D5810,_xlpm.k,CONCATENATE("*",J$1,"*"),COUNTIF(_xlpm.w,_xlpm.k))</f>
        <v>0</v>
      </c>
      <c r="K5810">
        <f>_xlfn.LET(_xlpm.w,$D5810,_xlpm.k,CONCATENATE("*",K$1,"*"),COUNTIF(_xlpm.w,_xlpm.k))</f>
        <v>0</v>
      </c>
      <c r="L5810">
        <f>_xlfn.LET(_xlpm.w,$D5810,_xlpm.k,CONCATENATE("*",L$1,"*"),COUNTIF(_xlpm.w,_xlpm.k))</f>
        <v>0</v>
      </c>
      <c r="M5810" t="s">
        <v>631</v>
      </c>
      <c r="N5810" t="s">
        <v>610</v>
      </c>
    </row>
    <row r="5811" spans="1:14">
      <c r="A5811">
        <v>2</v>
      </c>
      <c r="B5811" s="1" t="s">
        <v>4111</v>
      </c>
      <c r="C5811" s="1" t="str">
        <f>_xlfn.LET(_xlpm.t,$B5811,_xlfn.LET(_xlpm.e,FIND(":",_xlpm.t),MID(_xlpm.t,2,_xlpm.e-2)))</f>
        <v>ɛpj</v>
      </c>
      <c r="D5811" s="1" t="str">
        <f>_xlfn.LET(_xlpm.t,$B5811,_xlfn.LET(_xlpm.b,FIND(":",_xlpm.t),_xlpm.e,FIND("&gt;",_xlpm.t),MID(_xlpm.t,_xlpm.b+1,_xlpm.e-_xlpm.b-1)))</f>
        <v>ep</v>
      </c>
      <c r="E5811">
        <v>2</v>
      </c>
      <c r="F5811">
        <f>SUM(G5811:L5811)</f>
        <v>1</v>
      </c>
      <c r="G5811">
        <f>_xlfn.LET(_xlpm.w,$D5811,_xlpm.k,CONCATENATE("*",G$1,"*"),COUNTIF(_xlpm.w,_xlpm.k))</f>
        <v>0</v>
      </c>
      <c r="H5811">
        <f>_xlfn.LET(_xlpm.w,$D5811,_xlpm.k,CONCATENATE("*",H$1,"*"),COUNTIF(_xlpm.w,_xlpm.k))</f>
        <v>1</v>
      </c>
      <c r="I5811">
        <f>_xlfn.LET(_xlpm.w,$D5811,_xlpm.k,CONCATENATE("*",I$1,"*"),COUNTIF(_xlpm.w,_xlpm.k))</f>
        <v>0</v>
      </c>
      <c r="J5811">
        <f>_xlfn.LET(_xlpm.w,$D5811,_xlpm.k,CONCATENATE("*",J$1,"*"),COUNTIF(_xlpm.w,_xlpm.k))</f>
        <v>0</v>
      </c>
      <c r="K5811">
        <f>_xlfn.LET(_xlpm.w,$D5811,_xlpm.k,CONCATENATE("*",K$1,"*"),COUNTIF(_xlpm.w,_xlpm.k))</f>
        <v>0</v>
      </c>
      <c r="L5811">
        <f>_xlfn.LET(_xlpm.w,$D5811,_xlpm.k,CONCATENATE("*",L$1,"*"),COUNTIF(_xlpm.w,_xlpm.k))</f>
        <v>0</v>
      </c>
      <c r="M5811" t="s">
        <v>1004</v>
      </c>
      <c r="N5811" t="s">
        <v>280</v>
      </c>
    </row>
    <row r="5812" spans="1:14">
      <c r="A5812">
        <v>2</v>
      </c>
      <c r="B5812" s="1" t="s">
        <v>4107</v>
      </c>
      <c r="C5812" s="1" t="str">
        <f>_xlfn.LET(_xlpm.t,$B5812,_xlfn.LET(_xlpm.e,FIND(":",_xlpm.t),MID(_xlpm.t,2,_xlpm.e-2)))</f>
        <v>əv</v>
      </c>
      <c r="D5812" s="1" t="str">
        <f>_xlfn.LET(_xlpm.t,$B5812,_xlfn.LET(_xlpm.b,FIND(":",_xlpm.t),_xlpm.e,FIND("&gt;",_xlpm.t),MID(_xlpm.t,_xlpm.b+1,_xlpm.e-_xlpm.b-1)))</f>
        <v>ev</v>
      </c>
      <c r="E5812">
        <v>2</v>
      </c>
      <c r="F5812">
        <f>SUM(G5812:L5812)</f>
        <v>1</v>
      </c>
      <c r="G5812">
        <f>_xlfn.LET(_xlpm.w,$D5812,_xlpm.k,CONCATENATE("*",G$1,"*"),COUNTIF(_xlpm.w,_xlpm.k))</f>
        <v>0</v>
      </c>
      <c r="H5812">
        <f>_xlfn.LET(_xlpm.w,$D5812,_xlpm.k,CONCATENATE("*",H$1,"*"),COUNTIF(_xlpm.w,_xlpm.k))</f>
        <v>1</v>
      </c>
      <c r="I5812">
        <f>_xlfn.LET(_xlpm.w,$D5812,_xlpm.k,CONCATENATE("*",I$1,"*"),COUNTIF(_xlpm.w,_xlpm.k))</f>
        <v>0</v>
      </c>
      <c r="J5812">
        <f>_xlfn.LET(_xlpm.w,$D5812,_xlpm.k,CONCATENATE("*",J$1,"*"),COUNTIF(_xlpm.w,_xlpm.k))</f>
        <v>0</v>
      </c>
      <c r="K5812">
        <f>_xlfn.LET(_xlpm.w,$D5812,_xlpm.k,CONCATENATE("*",K$1,"*"),COUNTIF(_xlpm.w,_xlpm.k))</f>
        <v>0</v>
      </c>
      <c r="L5812">
        <f>_xlfn.LET(_xlpm.w,$D5812,_xlpm.k,CONCATENATE("*",L$1,"*"),COUNTIF(_xlpm.w,_xlpm.k))</f>
        <v>0</v>
      </c>
      <c r="M5812" t="s">
        <v>268</v>
      </c>
      <c r="N5812" t="s">
        <v>6</v>
      </c>
    </row>
    <row r="5813" spans="1:14">
      <c r="A5813">
        <v>2</v>
      </c>
      <c r="B5813" s="1" t="s">
        <v>4106</v>
      </c>
      <c r="C5813" s="1" t="str">
        <f>_xlfn.LET(_xlpm.t,$B5813,_xlfn.LET(_xlpm.e,FIND(":",_xlpm.t),MID(_xlpm.t,2,_xlpm.e-2)))</f>
        <v>ʌw</v>
      </c>
      <c r="D5813" s="1" t="str">
        <f>_xlfn.LET(_xlpm.t,$B5813,_xlfn.LET(_xlpm.b,FIND(":",_xlpm.t),_xlpm.e,FIND("&gt;",_xlpm.t),MID(_xlpm.t,_xlpm.b+1,_xlpm.e-_xlpm.b-1)))</f>
        <v>ow</v>
      </c>
      <c r="E5813">
        <v>2</v>
      </c>
      <c r="F5813">
        <f>SUM(G5813:L5813)</f>
        <v>1</v>
      </c>
      <c r="G5813">
        <f>_xlfn.LET(_xlpm.w,$D5813,_xlpm.k,CONCATENATE("*",G$1,"*"),COUNTIF(_xlpm.w,_xlpm.k))</f>
        <v>0</v>
      </c>
      <c r="H5813">
        <f>_xlfn.LET(_xlpm.w,$D5813,_xlpm.k,CONCATENATE("*",H$1,"*"),COUNTIF(_xlpm.w,_xlpm.k))</f>
        <v>0</v>
      </c>
      <c r="I5813">
        <f>_xlfn.LET(_xlpm.w,$D5813,_xlpm.k,CONCATENATE("*",I$1,"*"),COUNTIF(_xlpm.w,_xlpm.k))</f>
        <v>0</v>
      </c>
      <c r="J5813">
        <f>_xlfn.LET(_xlpm.w,$D5813,_xlpm.k,CONCATENATE("*",J$1,"*"),COUNTIF(_xlpm.w,_xlpm.k))</f>
        <v>1</v>
      </c>
      <c r="K5813">
        <f>_xlfn.LET(_xlpm.w,$D5813,_xlpm.k,CONCATENATE("*",K$1,"*"),COUNTIF(_xlpm.w,_xlpm.k))</f>
        <v>0</v>
      </c>
      <c r="L5813">
        <f>_xlfn.LET(_xlpm.w,$D5813,_xlpm.k,CONCATENATE("*",L$1,"*"),COUNTIF(_xlpm.w,_xlpm.k))</f>
        <v>0</v>
      </c>
      <c r="M5813" t="s">
        <v>173</v>
      </c>
      <c r="N5813" t="s">
        <v>172</v>
      </c>
    </row>
    <row r="5814" spans="1:14">
      <c r="A5814">
        <v>2</v>
      </c>
      <c r="B5814" s="1" t="s">
        <v>4104</v>
      </c>
      <c r="C5814" s="1" t="str">
        <f>_xlfn.LET(_xlpm.t,$B5814,_xlfn.LET(_xlpm.e,FIND(":",_xlpm.t),MID(_xlpm.t,2,_xlpm.e-2)))</f>
        <v>ɑz</v>
      </c>
      <c r="D5814" s="1" t="str">
        <f>_xlfn.LET(_xlpm.t,$B5814,_xlfn.LET(_xlpm.b,FIND(":",_xlpm.t),_xlpm.e,FIND("&gt;",_xlpm.t),MID(_xlpm.t,_xlpm.b+1,_xlpm.e-_xlpm.b-1)))</f>
        <v>as</v>
      </c>
      <c r="E5814">
        <v>2</v>
      </c>
      <c r="F5814">
        <f>SUM(G5814:L5814)</f>
        <v>1</v>
      </c>
      <c r="G5814">
        <f>_xlfn.LET(_xlpm.w,$D5814,_xlpm.k,CONCATENATE("*",G$1,"*"),COUNTIF(_xlpm.w,_xlpm.k))</f>
        <v>1</v>
      </c>
      <c r="H5814">
        <f>_xlfn.LET(_xlpm.w,$D5814,_xlpm.k,CONCATENATE("*",H$1,"*"),COUNTIF(_xlpm.w,_xlpm.k))</f>
        <v>0</v>
      </c>
      <c r="I5814">
        <f>_xlfn.LET(_xlpm.w,$D5814,_xlpm.k,CONCATENATE("*",I$1,"*"),COUNTIF(_xlpm.w,_xlpm.k))</f>
        <v>0</v>
      </c>
      <c r="J5814">
        <f>_xlfn.LET(_xlpm.w,$D5814,_xlpm.k,CONCATENATE("*",J$1,"*"),COUNTIF(_xlpm.w,_xlpm.k))</f>
        <v>0</v>
      </c>
      <c r="K5814">
        <f>_xlfn.LET(_xlpm.w,$D5814,_xlpm.k,CONCATENATE("*",K$1,"*"),COUNTIF(_xlpm.w,_xlpm.k))</f>
        <v>0</v>
      </c>
      <c r="L5814">
        <f>_xlfn.LET(_xlpm.w,$D5814,_xlpm.k,CONCATENATE("*",L$1,"*"),COUNTIF(_xlpm.w,_xlpm.k))</f>
        <v>0</v>
      </c>
      <c r="M5814" t="s">
        <v>1770</v>
      </c>
      <c r="N5814" t="s">
        <v>1769</v>
      </c>
    </row>
    <row r="5815" spans="1:14">
      <c r="A5815">
        <v>2</v>
      </c>
      <c r="B5815" s="1" t="s">
        <v>4103</v>
      </c>
      <c r="C5815" s="1" t="str">
        <f>_xlfn.LET(_xlpm.t,$B5815,_xlfn.LET(_xlpm.e,FIND(":",_xlpm.t),MID(_xlpm.t,2,_xlpm.e-2)))</f>
        <v>əz</v>
      </c>
      <c r="D5815" s="1" t="str">
        <f>_xlfn.LET(_xlpm.t,$B5815,_xlfn.LET(_xlpm.b,FIND(":",_xlpm.t),_xlpm.e,FIND("&gt;",_xlpm.t),MID(_xlpm.t,_xlpm.b+1,_xlpm.e-_xlpm.b-1)))</f>
        <v>as</v>
      </c>
      <c r="E5815">
        <v>2</v>
      </c>
      <c r="F5815">
        <f>SUM(G5815:L5815)</f>
        <v>1</v>
      </c>
      <c r="G5815">
        <f>_xlfn.LET(_xlpm.w,$D5815,_xlpm.k,CONCATENATE("*",G$1,"*"),COUNTIF(_xlpm.w,_xlpm.k))</f>
        <v>1</v>
      </c>
      <c r="H5815">
        <f>_xlfn.LET(_xlpm.w,$D5815,_xlpm.k,CONCATENATE("*",H$1,"*"),COUNTIF(_xlpm.w,_xlpm.k))</f>
        <v>0</v>
      </c>
      <c r="I5815">
        <f>_xlfn.LET(_xlpm.w,$D5815,_xlpm.k,CONCATENATE("*",I$1,"*"),COUNTIF(_xlpm.w,_xlpm.k))</f>
        <v>0</v>
      </c>
      <c r="J5815">
        <f>_xlfn.LET(_xlpm.w,$D5815,_xlpm.k,CONCATENATE("*",J$1,"*"),COUNTIF(_xlpm.w,_xlpm.k))</f>
        <v>0</v>
      </c>
      <c r="K5815">
        <f>_xlfn.LET(_xlpm.w,$D5815,_xlpm.k,CONCATENATE("*",K$1,"*"),COUNTIF(_xlpm.w,_xlpm.k))</f>
        <v>0</v>
      </c>
      <c r="L5815">
        <f>_xlfn.LET(_xlpm.w,$D5815,_xlpm.k,CONCATENATE("*",L$1,"*"),COUNTIF(_xlpm.w,_xlpm.k))</f>
        <v>0</v>
      </c>
      <c r="M5815" t="s">
        <v>258</v>
      </c>
      <c r="N5815" t="s">
        <v>244</v>
      </c>
    </row>
    <row r="5816" spans="1:14">
      <c r="A5816">
        <v>2</v>
      </c>
      <c r="B5816" s="1" t="s">
        <v>4102</v>
      </c>
      <c r="C5816" s="1" t="str">
        <f>_xlfn.LET(_xlpm.t,$B5816,_xlfn.LET(_xlpm.e,FIND(":",_xlpm.t),MID(_xlpm.t,2,_xlpm.e-2)))</f>
        <v>ɛz</v>
      </c>
      <c r="D5816" s="1" t="str">
        <f>_xlfn.LET(_xlpm.t,$B5816,_xlfn.LET(_xlpm.b,FIND(":",_xlpm.t),_xlpm.e,FIND("&gt;",_xlpm.t),MID(_xlpm.t,_xlpm.b+1,_xlpm.e-_xlpm.b-1)))</f>
        <v>as</v>
      </c>
      <c r="E5816">
        <v>2</v>
      </c>
      <c r="F5816">
        <f>SUM(G5816:L5816)</f>
        <v>1</v>
      </c>
      <c r="G5816">
        <f>_xlfn.LET(_xlpm.w,$D5816,_xlpm.k,CONCATENATE("*",G$1,"*"),COUNTIF(_xlpm.w,_xlpm.k))</f>
        <v>1</v>
      </c>
      <c r="H5816">
        <f>_xlfn.LET(_xlpm.w,$D5816,_xlpm.k,CONCATENATE("*",H$1,"*"),COUNTIF(_xlpm.w,_xlpm.k))</f>
        <v>0</v>
      </c>
      <c r="I5816">
        <f>_xlfn.LET(_xlpm.w,$D5816,_xlpm.k,CONCATENATE("*",I$1,"*"),COUNTIF(_xlpm.w,_xlpm.k))</f>
        <v>0</v>
      </c>
      <c r="J5816">
        <f>_xlfn.LET(_xlpm.w,$D5816,_xlpm.k,CONCATENATE("*",J$1,"*"),COUNTIF(_xlpm.w,_xlpm.k))</f>
        <v>0</v>
      </c>
      <c r="K5816">
        <f>_xlfn.LET(_xlpm.w,$D5816,_xlpm.k,CONCATENATE("*",K$1,"*"),COUNTIF(_xlpm.w,_xlpm.k))</f>
        <v>0</v>
      </c>
      <c r="L5816">
        <f>_xlfn.LET(_xlpm.w,$D5816,_xlpm.k,CONCATENATE("*",L$1,"*"),COUNTIF(_xlpm.w,_xlpm.k))</f>
        <v>0</v>
      </c>
      <c r="M5816" t="s">
        <v>474</v>
      </c>
      <c r="N5816" t="s">
        <v>467</v>
      </c>
    </row>
    <row r="5817" spans="1:14">
      <c r="A5817">
        <v>2</v>
      </c>
      <c r="B5817" s="1" t="s">
        <v>4101</v>
      </c>
      <c r="C5817" s="1" t="str">
        <f>_xlfn.LET(_xlpm.t,$B5817,_xlfn.LET(_xlpm.e,FIND(":",_xlpm.t),MID(_xlpm.t,2,_xlpm.e-2)))</f>
        <v>ɡzɪ</v>
      </c>
      <c r="D5817" s="1" t="str">
        <f>_xlfn.LET(_xlpm.t,$B5817,_xlfn.LET(_xlpm.b,FIND(":",_xlpm.t),_xlpm.e,FIND("&gt;",_xlpm.t),MID(_xlpm.t,_xlpm.b+1,_xlpm.e-_xlpm.b-1)))</f>
        <v>xi</v>
      </c>
      <c r="E5817">
        <v>2</v>
      </c>
      <c r="F5817">
        <f>SUM(G5817:L5817)</f>
        <v>1</v>
      </c>
      <c r="G5817">
        <f>_xlfn.LET(_xlpm.w,$D5817,_xlpm.k,CONCATENATE("*",G$1,"*"),COUNTIF(_xlpm.w,_xlpm.k))</f>
        <v>0</v>
      </c>
      <c r="H5817">
        <f>_xlfn.LET(_xlpm.w,$D5817,_xlpm.k,CONCATENATE("*",H$1,"*"),COUNTIF(_xlpm.w,_xlpm.k))</f>
        <v>0</v>
      </c>
      <c r="I5817">
        <f>_xlfn.LET(_xlpm.w,$D5817,_xlpm.k,CONCATENATE("*",I$1,"*"),COUNTIF(_xlpm.w,_xlpm.k))</f>
        <v>1</v>
      </c>
      <c r="J5817">
        <f>_xlfn.LET(_xlpm.w,$D5817,_xlpm.k,CONCATENATE("*",J$1,"*"),COUNTIF(_xlpm.w,_xlpm.k))</f>
        <v>0</v>
      </c>
      <c r="K5817">
        <f>_xlfn.LET(_xlpm.w,$D5817,_xlpm.k,CONCATENATE("*",K$1,"*"),COUNTIF(_xlpm.w,_xlpm.k))</f>
        <v>0</v>
      </c>
      <c r="L5817">
        <f>_xlfn.LET(_xlpm.w,$D5817,_xlpm.k,CONCATENATE("*",L$1,"*"),COUNTIF(_xlpm.w,_xlpm.k))</f>
        <v>0</v>
      </c>
      <c r="M5817" t="s">
        <v>3512</v>
      </c>
      <c r="N5817" t="s">
        <v>366</v>
      </c>
    </row>
    <row r="5818" spans="1:14">
      <c r="A5818">
        <v>2</v>
      </c>
      <c r="B5818" s="1" t="s">
        <v>4100</v>
      </c>
      <c r="C5818" s="1" t="str">
        <f>_xlfn.LET(_xlpm.t,$B5818,_xlfn.LET(_xlpm.e,FIND(":",_xlpm.t),MID(_xlpm.t,2,_xlpm.e-2)))</f>
        <v>ɑɡ</v>
      </c>
      <c r="D5818" s="1" t="str">
        <f>_xlfn.LET(_xlpm.t,$B5818,_xlfn.LET(_xlpm.b,FIND(":",_xlpm.t),_xlpm.e,FIND("&gt;",_xlpm.t),MID(_xlpm.t,_xlpm.b+1,_xlpm.e-_xlpm.b-1)))</f>
        <v>ag</v>
      </c>
      <c r="E5818">
        <v>2</v>
      </c>
      <c r="F5818">
        <f>SUM(G5818:L5818)</f>
        <v>1</v>
      </c>
      <c r="G5818">
        <f>_xlfn.LET(_xlpm.w,$D5818,_xlpm.k,CONCATENATE("*",G$1,"*"),COUNTIF(_xlpm.w,_xlpm.k))</f>
        <v>1</v>
      </c>
      <c r="H5818">
        <f>_xlfn.LET(_xlpm.w,$D5818,_xlpm.k,CONCATENATE("*",H$1,"*"),COUNTIF(_xlpm.w,_xlpm.k))</f>
        <v>0</v>
      </c>
      <c r="I5818">
        <f>_xlfn.LET(_xlpm.w,$D5818,_xlpm.k,CONCATENATE("*",I$1,"*"),COUNTIF(_xlpm.w,_xlpm.k))</f>
        <v>0</v>
      </c>
      <c r="J5818">
        <f>_xlfn.LET(_xlpm.w,$D5818,_xlpm.k,CONCATENATE("*",J$1,"*"),COUNTIF(_xlpm.w,_xlpm.k))</f>
        <v>0</v>
      </c>
      <c r="K5818">
        <f>_xlfn.LET(_xlpm.w,$D5818,_xlpm.k,CONCATENATE("*",K$1,"*"),COUNTIF(_xlpm.w,_xlpm.k))</f>
        <v>0</v>
      </c>
      <c r="L5818">
        <f>_xlfn.LET(_xlpm.w,$D5818,_xlpm.k,CONCATENATE("*",L$1,"*"),COUNTIF(_xlpm.w,_xlpm.k))</f>
        <v>0</v>
      </c>
      <c r="M5818" t="s">
        <v>180</v>
      </c>
      <c r="N5818" t="s">
        <v>1784</v>
      </c>
    </row>
    <row r="5819" spans="1:14">
      <c r="A5819">
        <v>2</v>
      </c>
      <c r="B5819" s="1" t="s">
        <v>4098</v>
      </c>
      <c r="C5819" s="1" t="str">
        <f>_xlfn.LET(_xlpm.t,$B5819,_xlfn.LET(_xlpm.e,FIND(":",_xlpm.t),MID(_xlpm.t,2,_xlpm.e-2)))</f>
        <v>ʃɪ</v>
      </c>
      <c r="D5819" s="1" t="str">
        <f>_xlfn.LET(_xlpm.t,$B5819,_xlfn.LET(_xlpm.b,FIND(":",_xlpm.t),_xlpm.e,FIND("&gt;",_xlpm.t),MID(_xlpm.t,_xlpm.b+1,_xlpm.e-_xlpm.b-1)))</f>
        <v>ci</v>
      </c>
      <c r="E5819">
        <v>2</v>
      </c>
      <c r="F5819">
        <f>SUM(G5819:L5819)</f>
        <v>1</v>
      </c>
      <c r="G5819">
        <f>_xlfn.LET(_xlpm.w,$D5819,_xlpm.k,CONCATENATE("*",G$1,"*"),COUNTIF(_xlpm.w,_xlpm.k))</f>
        <v>0</v>
      </c>
      <c r="H5819">
        <f>_xlfn.LET(_xlpm.w,$D5819,_xlpm.k,CONCATENATE("*",H$1,"*"),COUNTIF(_xlpm.w,_xlpm.k))</f>
        <v>0</v>
      </c>
      <c r="I5819">
        <f>_xlfn.LET(_xlpm.w,$D5819,_xlpm.k,CONCATENATE("*",I$1,"*"),COUNTIF(_xlpm.w,_xlpm.k))</f>
        <v>1</v>
      </c>
      <c r="J5819">
        <f>_xlfn.LET(_xlpm.w,$D5819,_xlpm.k,CONCATENATE("*",J$1,"*"),COUNTIF(_xlpm.w,_xlpm.k))</f>
        <v>0</v>
      </c>
      <c r="K5819">
        <f>_xlfn.LET(_xlpm.w,$D5819,_xlpm.k,CONCATENATE("*",K$1,"*"),COUNTIF(_xlpm.w,_xlpm.k))</f>
        <v>0</v>
      </c>
      <c r="L5819">
        <f>_xlfn.LET(_xlpm.w,$D5819,_xlpm.k,CONCATENATE("*",L$1,"*"),COUNTIF(_xlpm.w,_xlpm.k))</f>
        <v>0</v>
      </c>
      <c r="M5819" t="s">
        <v>79</v>
      </c>
      <c r="N5819" t="s">
        <v>2512</v>
      </c>
    </row>
    <row r="5820" spans="1:14">
      <c r="A5820">
        <v>2</v>
      </c>
      <c r="B5820" s="1" t="s">
        <v>4097</v>
      </c>
      <c r="C5820" s="1" t="str">
        <f>_xlfn.LET(_xlpm.t,$B5820,_xlfn.LET(_xlpm.e,FIND(":",_xlpm.t),MID(_xlpm.t,2,_xlpm.e-2)))</f>
        <v>ɡə</v>
      </c>
      <c r="D5820" s="1" t="str">
        <f>_xlfn.LET(_xlpm.t,$B5820,_xlfn.LET(_xlpm.b,FIND(":",_xlpm.t),_xlpm.e,FIND("&gt;",_xlpm.t),MID(_xlpm.t,_xlpm.b+1,_xlpm.e-_xlpm.b-1)))</f>
        <v>go</v>
      </c>
      <c r="E5820">
        <v>2</v>
      </c>
      <c r="F5820">
        <f>SUM(G5820:L5820)</f>
        <v>1</v>
      </c>
      <c r="G5820">
        <f>_xlfn.LET(_xlpm.w,$D5820,_xlpm.k,CONCATENATE("*",G$1,"*"),COUNTIF(_xlpm.w,_xlpm.k))</f>
        <v>0</v>
      </c>
      <c r="H5820">
        <f>_xlfn.LET(_xlpm.w,$D5820,_xlpm.k,CONCATENATE("*",H$1,"*"),COUNTIF(_xlpm.w,_xlpm.k))</f>
        <v>0</v>
      </c>
      <c r="I5820">
        <f>_xlfn.LET(_xlpm.w,$D5820,_xlpm.k,CONCATENATE("*",I$1,"*"),COUNTIF(_xlpm.w,_xlpm.k))</f>
        <v>0</v>
      </c>
      <c r="J5820">
        <f>_xlfn.LET(_xlpm.w,$D5820,_xlpm.k,CONCATENATE("*",J$1,"*"),COUNTIF(_xlpm.w,_xlpm.k))</f>
        <v>1</v>
      </c>
      <c r="K5820">
        <f>_xlfn.LET(_xlpm.w,$D5820,_xlpm.k,CONCATENATE("*",K$1,"*"),COUNTIF(_xlpm.w,_xlpm.k))</f>
        <v>0</v>
      </c>
      <c r="L5820">
        <f>_xlfn.LET(_xlpm.w,$D5820,_xlpm.k,CONCATENATE("*",L$1,"*"),COUNTIF(_xlpm.w,_xlpm.k))</f>
        <v>0</v>
      </c>
      <c r="M5820" t="s">
        <v>953</v>
      </c>
      <c r="N5820" t="s">
        <v>1608</v>
      </c>
    </row>
    <row r="5821" spans="1:14">
      <c r="A5821">
        <v>2</v>
      </c>
      <c r="B5821" s="1" t="s">
        <v>4096</v>
      </c>
      <c r="C5821" s="1" t="str">
        <f>_xlfn.LET(_xlpm.t,$B5821,_xlfn.LET(_xlpm.e,FIND(":",_xlpm.t),MID(_xlpm.t,2,_xlpm.e-2)))</f>
        <v>ɔɡ</v>
      </c>
      <c r="D5821" s="1" t="str">
        <f>_xlfn.LET(_xlpm.t,$B5821,_xlfn.LET(_xlpm.b,FIND(":",_xlpm.t),_xlpm.e,FIND("&gt;",_xlpm.t),MID(_xlpm.t,_xlpm.b+1,_xlpm.e-_xlpm.b-1)))</f>
        <v>og</v>
      </c>
      <c r="E5821">
        <v>2</v>
      </c>
      <c r="F5821">
        <f>SUM(G5821:L5821)</f>
        <v>1</v>
      </c>
      <c r="G5821">
        <f>_xlfn.LET(_xlpm.w,$D5821,_xlpm.k,CONCATENATE("*",G$1,"*"),COUNTIF(_xlpm.w,_xlpm.k))</f>
        <v>0</v>
      </c>
      <c r="H5821">
        <f>_xlfn.LET(_xlpm.w,$D5821,_xlpm.k,CONCATENATE("*",H$1,"*"),COUNTIF(_xlpm.w,_xlpm.k))</f>
        <v>0</v>
      </c>
      <c r="I5821">
        <f>_xlfn.LET(_xlpm.w,$D5821,_xlpm.k,CONCATENATE("*",I$1,"*"),COUNTIF(_xlpm.w,_xlpm.k))</f>
        <v>0</v>
      </c>
      <c r="J5821">
        <f>_xlfn.LET(_xlpm.w,$D5821,_xlpm.k,CONCATENATE("*",J$1,"*"),COUNTIF(_xlpm.w,_xlpm.k))</f>
        <v>1</v>
      </c>
      <c r="K5821">
        <f>_xlfn.LET(_xlpm.w,$D5821,_xlpm.k,CONCATENATE("*",K$1,"*"),COUNTIF(_xlpm.w,_xlpm.k))</f>
        <v>0</v>
      </c>
      <c r="L5821">
        <f>_xlfn.LET(_xlpm.w,$D5821,_xlpm.k,CONCATENATE("*",L$1,"*"),COUNTIF(_xlpm.w,_xlpm.k))</f>
        <v>0</v>
      </c>
      <c r="M5821" t="s">
        <v>4095</v>
      </c>
      <c r="N5821" t="s">
        <v>4094</v>
      </c>
    </row>
    <row r="5822" spans="1:14">
      <c r="A5822">
        <v>2</v>
      </c>
      <c r="B5822" s="1" t="s">
        <v>4093</v>
      </c>
      <c r="C5822" s="1" t="str">
        <f>_xlfn.LET(_xlpm.t,$B5822,_xlfn.LET(_xlpm.e,FIND(":",_xlpm.t),MID(_xlpm.t,2,_xlpm.e-2)))</f>
        <v>ʌɹ</v>
      </c>
      <c r="D5822" s="1" t="str">
        <f>_xlfn.LET(_xlpm.t,$B5822,_xlfn.LET(_xlpm.b,FIND(":",_xlpm.t),_xlpm.e,FIND("&gt;",_xlpm.t),MID(_xlpm.t,_xlpm.b+1,_xlpm.e-_xlpm.b-1)))</f>
        <v>or</v>
      </c>
      <c r="E5822">
        <v>2</v>
      </c>
      <c r="F5822">
        <f>SUM(G5822:L5822)</f>
        <v>1</v>
      </c>
      <c r="G5822">
        <f>_xlfn.LET(_xlpm.w,$D5822,_xlpm.k,CONCATENATE("*",G$1,"*"),COUNTIF(_xlpm.w,_xlpm.k))</f>
        <v>0</v>
      </c>
      <c r="H5822">
        <f>_xlfn.LET(_xlpm.w,$D5822,_xlpm.k,CONCATENATE("*",H$1,"*"),COUNTIF(_xlpm.w,_xlpm.k))</f>
        <v>0</v>
      </c>
      <c r="I5822">
        <f>_xlfn.LET(_xlpm.w,$D5822,_xlpm.k,CONCATENATE("*",I$1,"*"),COUNTIF(_xlpm.w,_xlpm.k))</f>
        <v>0</v>
      </c>
      <c r="J5822">
        <f>_xlfn.LET(_xlpm.w,$D5822,_xlpm.k,CONCATENATE("*",J$1,"*"),COUNTIF(_xlpm.w,_xlpm.k))</f>
        <v>1</v>
      </c>
      <c r="K5822">
        <f>_xlfn.LET(_xlpm.w,$D5822,_xlpm.k,CONCATENATE("*",K$1,"*"),COUNTIF(_xlpm.w,_xlpm.k))</f>
        <v>0</v>
      </c>
      <c r="L5822">
        <f>_xlfn.LET(_xlpm.w,$D5822,_xlpm.k,CONCATENATE("*",L$1,"*"),COUNTIF(_xlpm.w,_xlpm.k))</f>
        <v>0</v>
      </c>
      <c r="M5822" t="s">
        <v>51</v>
      </c>
      <c r="N5822" t="s">
        <v>47</v>
      </c>
    </row>
    <row r="5823" spans="1:14">
      <c r="A5823">
        <v>2</v>
      </c>
      <c r="B5823" s="1" t="s">
        <v>4092</v>
      </c>
      <c r="C5823" s="1" t="str">
        <f>_xlfn.LET(_xlpm.t,$B5823,_xlfn.LET(_xlpm.e,FIND(":",_xlpm.t),MID(_xlpm.t,2,_xlpm.e-2)))</f>
        <v>ʃɪ</v>
      </c>
      <c r="D5823" s="1" t="str">
        <f>_xlfn.LET(_xlpm.t,$B5823,_xlfn.LET(_xlpm.b,FIND(":",_xlpm.t),_xlpm.e,FIND("&gt;",_xlpm.t),MID(_xlpm.t,_xlpm.b+1,_xlpm.e-_xlpm.b-1)))</f>
        <v>ti</v>
      </c>
      <c r="E5823">
        <v>2</v>
      </c>
      <c r="F5823">
        <f>SUM(G5823:L5823)</f>
        <v>1</v>
      </c>
      <c r="G5823">
        <f>_xlfn.LET(_xlpm.w,$D5823,_xlpm.k,CONCATENATE("*",G$1,"*"),COUNTIF(_xlpm.w,_xlpm.k))</f>
        <v>0</v>
      </c>
      <c r="H5823">
        <f>_xlfn.LET(_xlpm.w,$D5823,_xlpm.k,CONCATENATE("*",H$1,"*"),COUNTIF(_xlpm.w,_xlpm.k))</f>
        <v>0</v>
      </c>
      <c r="I5823">
        <f>_xlfn.LET(_xlpm.w,$D5823,_xlpm.k,CONCATENATE("*",I$1,"*"),COUNTIF(_xlpm.w,_xlpm.k))</f>
        <v>1</v>
      </c>
      <c r="J5823">
        <f>_xlfn.LET(_xlpm.w,$D5823,_xlpm.k,CONCATENATE("*",J$1,"*"),COUNTIF(_xlpm.w,_xlpm.k))</f>
        <v>0</v>
      </c>
      <c r="K5823">
        <f>_xlfn.LET(_xlpm.w,$D5823,_xlpm.k,CONCATENATE("*",K$1,"*"),COUNTIF(_xlpm.w,_xlpm.k))</f>
        <v>0</v>
      </c>
      <c r="L5823">
        <f>_xlfn.LET(_xlpm.w,$D5823,_xlpm.k,CONCATENATE("*",L$1,"*"),COUNTIF(_xlpm.w,_xlpm.k))</f>
        <v>0</v>
      </c>
      <c r="M5823" t="s">
        <v>2896</v>
      </c>
      <c r="N5823" t="s">
        <v>2867</v>
      </c>
    </row>
    <row r="5824" spans="1:14">
      <c r="A5824">
        <v>2</v>
      </c>
      <c r="B5824" s="1" t="s">
        <v>4091</v>
      </c>
      <c r="C5824" s="1" t="str">
        <f>_xlfn.LET(_xlpm.t,$B5824,_xlfn.LET(_xlpm.e,FIND(":",_xlpm.t),MID(_xlpm.t,2,_xlpm.e-2)))</f>
        <v>ʊɡ</v>
      </c>
      <c r="D5824" s="1" t="str">
        <f>_xlfn.LET(_xlpm.t,$B5824,_xlfn.LET(_xlpm.b,FIND(":",_xlpm.t),_xlpm.e,FIND("&gt;",_xlpm.t),MID(_xlpm.t,_xlpm.b+1,_xlpm.e-_xlpm.b-1)))</f>
        <v>ug</v>
      </c>
      <c r="E5824">
        <v>2</v>
      </c>
      <c r="F5824">
        <f>SUM(G5824:L5824)</f>
        <v>1</v>
      </c>
      <c r="G5824">
        <f>_xlfn.LET(_xlpm.w,$D5824,_xlpm.k,CONCATENATE("*",G$1,"*"),COUNTIF(_xlpm.w,_xlpm.k))</f>
        <v>0</v>
      </c>
      <c r="H5824">
        <f>_xlfn.LET(_xlpm.w,$D5824,_xlpm.k,CONCATENATE("*",H$1,"*"),COUNTIF(_xlpm.w,_xlpm.k))</f>
        <v>0</v>
      </c>
      <c r="I5824">
        <f>_xlfn.LET(_xlpm.w,$D5824,_xlpm.k,CONCATENATE("*",I$1,"*"),COUNTIF(_xlpm.w,_xlpm.k))</f>
        <v>0</v>
      </c>
      <c r="J5824">
        <f>_xlfn.LET(_xlpm.w,$D5824,_xlpm.k,CONCATENATE("*",J$1,"*"),COUNTIF(_xlpm.w,_xlpm.k))</f>
        <v>0</v>
      </c>
      <c r="K5824">
        <f>_xlfn.LET(_xlpm.w,$D5824,_xlpm.k,CONCATENATE("*",K$1,"*"),COUNTIF(_xlpm.w,_xlpm.k))</f>
        <v>1</v>
      </c>
      <c r="L5824">
        <f>_xlfn.LET(_xlpm.w,$D5824,_xlpm.k,CONCATENATE("*",L$1,"*"),COUNTIF(_xlpm.w,_xlpm.k))</f>
        <v>0</v>
      </c>
      <c r="M5824" t="s">
        <v>1593</v>
      </c>
      <c r="N5824" t="s">
        <v>1461</v>
      </c>
    </row>
    <row r="5825" spans="1:14">
      <c r="A5825">
        <v>2</v>
      </c>
      <c r="B5825" s="1" t="s">
        <v>4090</v>
      </c>
      <c r="C5825" s="1" t="str">
        <f>_xlfn.LET(_xlpm.t,$B5825,_xlfn.LET(_xlpm.e,FIND(":",_xlpm.t),MID(_xlpm.t,2,_xlpm.e-2)))</f>
        <v>əʊd</v>
      </c>
      <c r="D5825" s="1" t="str">
        <f>_xlfn.LET(_xlpm.t,$B5825,_xlfn.LET(_xlpm.b,FIND(":",_xlpm.t),_xlpm.e,FIND("&gt;",_xlpm.t),MID(_xlpm.t,_xlpm.b+1,_xlpm.e-_xlpm.b-1)))</f>
        <v>od</v>
      </c>
      <c r="E5825">
        <v>2</v>
      </c>
      <c r="F5825">
        <f>SUM(G5825:L5825)</f>
        <v>1</v>
      </c>
      <c r="G5825">
        <f>_xlfn.LET(_xlpm.w,$D5825,_xlpm.k,CONCATENATE("*",G$1,"*"),COUNTIF(_xlpm.w,_xlpm.k))</f>
        <v>0</v>
      </c>
      <c r="H5825">
        <f>_xlfn.LET(_xlpm.w,$D5825,_xlpm.k,CONCATENATE("*",H$1,"*"),COUNTIF(_xlpm.w,_xlpm.k))</f>
        <v>0</v>
      </c>
      <c r="I5825">
        <f>_xlfn.LET(_xlpm.w,$D5825,_xlpm.k,CONCATENATE("*",I$1,"*"),COUNTIF(_xlpm.w,_xlpm.k))</f>
        <v>0</v>
      </c>
      <c r="J5825">
        <f>_xlfn.LET(_xlpm.w,$D5825,_xlpm.k,CONCATENATE("*",J$1,"*"),COUNTIF(_xlpm.w,_xlpm.k))</f>
        <v>1</v>
      </c>
      <c r="K5825">
        <f>_xlfn.LET(_xlpm.w,$D5825,_xlpm.k,CONCATENATE("*",K$1,"*"),COUNTIF(_xlpm.w,_xlpm.k))</f>
        <v>0</v>
      </c>
      <c r="L5825">
        <f>_xlfn.LET(_xlpm.w,$D5825,_xlpm.k,CONCATENATE("*",L$1,"*"),COUNTIF(_xlpm.w,_xlpm.k))</f>
        <v>0</v>
      </c>
      <c r="M5825" t="s">
        <v>631</v>
      </c>
      <c r="N5825" t="s">
        <v>917</v>
      </c>
    </row>
    <row r="5826" spans="1:14">
      <c r="A5826">
        <v>2</v>
      </c>
      <c r="B5826" s="1" t="s">
        <v>4088</v>
      </c>
      <c r="C5826" s="1" t="str">
        <f>_xlfn.LET(_xlpm.t,$B5826,_xlfn.LET(_xlpm.e,FIND(":",_xlpm.t),MID(_xlpm.t,2,_xlpm.e-2)))</f>
        <v>ɛɡj</v>
      </c>
      <c r="D5826" s="1" t="str">
        <f>_xlfn.LET(_xlpm.t,$B5826,_xlfn.LET(_xlpm.b,FIND(":",_xlpm.t),_xlpm.e,FIND("&gt;",_xlpm.t),MID(_xlpm.t,_xlpm.b+1,_xlpm.e-_xlpm.b-1)))</f>
        <v>eg</v>
      </c>
      <c r="E5826">
        <v>2</v>
      </c>
      <c r="F5826">
        <f>SUM(G5826:L5826)</f>
        <v>1</v>
      </c>
      <c r="G5826">
        <f>_xlfn.LET(_xlpm.w,$D5826,_xlpm.k,CONCATENATE("*",G$1,"*"),COUNTIF(_xlpm.w,_xlpm.k))</f>
        <v>0</v>
      </c>
      <c r="H5826">
        <f>_xlfn.LET(_xlpm.w,$D5826,_xlpm.k,CONCATENATE("*",H$1,"*"),COUNTIF(_xlpm.w,_xlpm.k))</f>
        <v>1</v>
      </c>
      <c r="I5826">
        <f>_xlfn.LET(_xlpm.w,$D5826,_xlpm.k,CONCATENATE("*",I$1,"*"),COUNTIF(_xlpm.w,_xlpm.k))</f>
        <v>0</v>
      </c>
      <c r="J5826">
        <f>_xlfn.LET(_xlpm.w,$D5826,_xlpm.k,CONCATENATE("*",J$1,"*"),COUNTIF(_xlpm.w,_xlpm.k))</f>
        <v>0</v>
      </c>
      <c r="K5826">
        <f>_xlfn.LET(_xlpm.w,$D5826,_xlpm.k,CONCATENATE("*",K$1,"*"),COUNTIF(_xlpm.w,_xlpm.k))</f>
        <v>0</v>
      </c>
      <c r="L5826">
        <f>_xlfn.LET(_xlpm.w,$D5826,_xlpm.k,CONCATENATE("*",L$1,"*"),COUNTIF(_xlpm.w,_xlpm.k))</f>
        <v>0</v>
      </c>
      <c r="M5826" t="s">
        <v>962</v>
      </c>
      <c r="N5826" t="s">
        <v>281</v>
      </c>
    </row>
    <row r="5827" spans="1:14">
      <c r="A5827">
        <v>2</v>
      </c>
      <c r="B5827" s="1" t="s">
        <v>4087</v>
      </c>
      <c r="C5827" s="1" t="str">
        <f>_xlfn.LET(_xlpm.t,$B5827,_xlfn.LET(_xlpm.e,FIND(":",_xlpm.t),MID(_xlpm.t,2,_xlpm.e-2)))</f>
        <v>əʊl</v>
      </c>
      <c r="D5827" s="1" t="str">
        <f>_xlfn.LET(_xlpm.t,$B5827,_xlfn.LET(_xlpm.b,FIND(":",_xlpm.t),_xlpm.e,FIND("&gt;",_xlpm.t),MID(_xlpm.t,_xlpm.b+1,_xlpm.e-_xlpm.b-1)))</f>
        <v>ol</v>
      </c>
      <c r="E5827">
        <v>2</v>
      </c>
      <c r="F5827">
        <f>SUM(G5827:L5827)</f>
        <v>1</v>
      </c>
      <c r="G5827">
        <f>_xlfn.LET(_xlpm.w,$D5827,_xlpm.k,CONCATENATE("*",G$1,"*"),COUNTIF(_xlpm.w,_xlpm.k))</f>
        <v>0</v>
      </c>
      <c r="H5827">
        <f>_xlfn.LET(_xlpm.w,$D5827,_xlpm.k,CONCATENATE("*",H$1,"*"),COUNTIF(_xlpm.w,_xlpm.k))</f>
        <v>0</v>
      </c>
      <c r="I5827">
        <f>_xlfn.LET(_xlpm.w,$D5827,_xlpm.k,CONCATENATE("*",I$1,"*"),COUNTIF(_xlpm.w,_xlpm.k))</f>
        <v>0</v>
      </c>
      <c r="J5827">
        <f>_xlfn.LET(_xlpm.w,$D5827,_xlpm.k,CONCATENATE("*",J$1,"*"),COUNTIF(_xlpm.w,_xlpm.k))</f>
        <v>1</v>
      </c>
      <c r="K5827">
        <f>_xlfn.LET(_xlpm.w,$D5827,_xlpm.k,CONCATENATE("*",K$1,"*"),COUNTIF(_xlpm.w,_xlpm.k))</f>
        <v>0</v>
      </c>
      <c r="L5827">
        <f>_xlfn.LET(_xlpm.w,$D5827,_xlpm.k,CONCATENATE("*",L$1,"*"),COUNTIF(_xlpm.w,_xlpm.k))</f>
        <v>0</v>
      </c>
      <c r="M5827" t="s">
        <v>897</v>
      </c>
      <c r="N5827" t="s">
        <v>932</v>
      </c>
    </row>
    <row r="5828" spans="1:14">
      <c r="A5828">
        <v>2</v>
      </c>
      <c r="B5828" s="1" t="s">
        <v>4086</v>
      </c>
      <c r="C5828" s="1" t="str">
        <f>_xlfn.LET(_xlpm.t,$B5828,_xlfn.LET(_xlpm.e,FIND(":",_xlpm.t),MID(_xlpm.t,2,_xlpm.e-2)))</f>
        <v>əʊp</v>
      </c>
      <c r="D5828" s="1" t="str">
        <f>_xlfn.LET(_xlpm.t,$B5828,_xlfn.LET(_xlpm.b,FIND(":",_xlpm.t),_xlpm.e,FIND("&gt;",_xlpm.t),MID(_xlpm.t,_xlpm.b+1,_xlpm.e-_xlpm.b-1)))</f>
        <v>op</v>
      </c>
      <c r="E5828">
        <v>2</v>
      </c>
      <c r="F5828">
        <f>SUM(G5828:L5828)</f>
        <v>1</v>
      </c>
      <c r="G5828">
        <f>_xlfn.LET(_xlpm.w,$D5828,_xlpm.k,CONCATENATE("*",G$1,"*"),COUNTIF(_xlpm.w,_xlpm.k))</f>
        <v>0</v>
      </c>
      <c r="H5828">
        <f>_xlfn.LET(_xlpm.w,$D5828,_xlpm.k,CONCATENATE("*",H$1,"*"),COUNTIF(_xlpm.w,_xlpm.k))</f>
        <v>0</v>
      </c>
      <c r="I5828">
        <f>_xlfn.LET(_xlpm.w,$D5828,_xlpm.k,CONCATENATE("*",I$1,"*"),COUNTIF(_xlpm.w,_xlpm.k))</f>
        <v>0</v>
      </c>
      <c r="J5828">
        <f>_xlfn.LET(_xlpm.w,$D5828,_xlpm.k,CONCATENATE("*",J$1,"*"),COUNTIF(_xlpm.w,_xlpm.k))</f>
        <v>1</v>
      </c>
      <c r="K5828">
        <f>_xlfn.LET(_xlpm.w,$D5828,_xlpm.k,CONCATENATE("*",K$1,"*"),COUNTIF(_xlpm.w,_xlpm.k))</f>
        <v>0</v>
      </c>
      <c r="L5828">
        <f>_xlfn.LET(_xlpm.w,$D5828,_xlpm.k,CONCATENATE("*",L$1,"*"),COUNTIF(_xlpm.w,_xlpm.k))</f>
        <v>0</v>
      </c>
      <c r="M5828" t="s">
        <v>954</v>
      </c>
      <c r="N5828" t="s">
        <v>907</v>
      </c>
    </row>
    <row r="5829" spans="1:14">
      <c r="A5829">
        <v>2</v>
      </c>
      <c r="B5829" s="1" t="s">
        <v>4084</v>
      </c>
      <c r="C5829" s="1" t="str">
        <f>_xlfn.LET(_xlpm.t,$B5829,_xlfn.LET(_xlpm.e,FIND(":",_xlpm.t),MID(_xlpm.t,2,_xlpm.e-2)))</f>
        <v>əʊv</v>
      </c>
      <c r="D5829" s="1" t="str">
        <f>_xlfn.LET(_xlpm.t,$B5829,_xlfn.LET(_xlpm.b,FIND(":",_xlpm.t),_xlpm.e,FIND("&gt;",_xlpm.t),MID(_xlpm.t,_xlpm.b+1,_xlpm.e-_xlpm.b-1)))</f>
        <v>ov</v>
      </c>
      <c r="E5829">
        <v>2</v>
      </c>
      <c r="F5829">
        <f>SUM(G5829:L5829)</f>
        <v>1</v>
      </c>
      <c r="G5829">
        <f>_xlfn.LET(_xlpm.w,$D5829,_xlpm.k,CONCATENATE("*",G$1,"*"),COUNTIF(_xlpm.w,_xlpm.k))</f>
        <v>0</v>
      </c>
      <c r="H5829">
        <f>_xlfn.LET(_xlpm.w,$D5829,_xlpm.k,CONCATENATE("*",H$1,"*"),COUNTIF(_xlpm.w,_xlpm.k))</f>
        <v>0</v>
      </c>
      <c r="I5829">
        <f>_xlfn.LET(_xlpm.w,$D5829,_xlpm.k,CONCATENATE("*",I$1,"*"),COUNTIF(_xlpm.w,_xlpm.k))</f>
        <v>0</v>
      </c>
      <c r="J5829">
        <f>_xlfn.LET(_xlpm.w,$D5829,_xlpm.k,CONCATENATE("*",J$1,"*"),COUNTIF(_xlpm.w,_xlpm.k))</f>
        <v>1</v>
      </c>
      <c r="K5829">
        <f>_xlfn.LET(_xlpm.w,$D5829,_xlpm.k,CONCATENATE("*",K$1,"*"),COUNTIF(_xlpm.w,_xlpm.k))</f>
        <v>0</v>
      </c>
      <c r="L5829">
        <f>_xlfn.LET(_xlpm.w,$D5829,_xlpm.k,CONCATENATE("*",L$1,"*"),COUNTIF(_xlpm.w,_xlpm.k))</f>
        <v>0</v>
      </c>
      <c r="M5829" t="s">
        <v>936</v>
      </c>
      <c r="N5829" t="s">
        <v>906</v>
      </c>
    </row>
    <row r="5830" spans="1:14">
      <c r="A5830">
        <v>2</v>
      </c>
      <c r="B5830" s="1" t="s">
        <v>4083</v>
      </c>
      <c r="C5830" s="1" t="str">
        <f>_xlfn.LET(_xlpm.t,$B5830,_xlfn.LET(_xlpm.e,FIND(":",_xlpm.t),MID(_xlpm.t,2,_xlpm.e-2)))</f>
        <v>ɹɪw</v>
      </c>
      <c r="D5830" s="1" t="str">
        <f>_xlfn.LET(_xlpm.t,$B5830,_xlfn.LET(_xlpm.b,FIND(":",_xlpm.t),_xlpm.e,FIND("&gt;",_xlpm.t),MID(_xlpm.t,_xlpm.b+1,_xlpm.e-_xlpm.b-1)))</f>
        <v>re</v>
      </c>
      <c r="E5830">
        <v>2</v>
      </c>
      <c r="F5830">
        <f>SUM(G5830:L5830)</f>
        <v>1</v>
      </c>
      <c r="G5830">
        <f>_xlfn.LET(_xlpm.w,$D5830,_xlpm.k,CONCATENATE("*",G$1,"*"),COUNTIF(_xlpm.w,_xlpm.k))</f>
        <v>0</v>
      </c>
      <c r="H5830">
        <f>_xlfn.LET(_xlpm.w,$D5830,_xlpm.k,CONCATENATE("*",H$1,"*"),COUNTIF(_xlpm.w,_xlpm.k))</f>
        <v>1</v>
      </c>
      <c r="I5830">
        <f>_xlfn.LET(_xlpm.w,$D5830,_xlpm.k,CONCATENATE("*",I$1,"*"),COUNTIF(_xlpm.w,_xlpm.k))</f>
        <v>0</v>
      </c>
      <c r="J5830">
        <f>_xlfn.LET(_xlpm.w,$D5830,_xlpm.k,CONCATENATE("*",J$1,"*"),COUNTIF(_xlpm.w,_xlpm.k))</f>
        <v>0</v>
      </c>
      <c r="K5830">
        <f>_xlfn.LET(_xlpm.w,$D5830,_xlpm.k,CONCATENATE("*",K$1,"*"),COUNTIF(_xlpm.w,_xlpm.k))</f>
        <v>0</v>
      </c>
      <c r="L5830">
        <f>_xlfn.LET(_xlpm.w,$D5830,_xlpm.k,CONCATENATE("*",L$1,"*"),COUNTIF(_xlpm.w,_xlpm.k))</f>
        <v>0</v>
      </c>
      <c r="M5830" t="s">
        <v>84</v>
      </c>
      <c r="N5830" t="s">
        <v>83</v>
      </c>
    </row>
    <row r="5831" spans="1:14">
      <c r="A5831">
        <v>2</v>
      </c>
      <c r="B5831" s="1" t="s">
        <v>4081</v>
      </c>
      <c r="C5831" s="1" t="str">
        <f>_xlfn.LET(_xlpm.t,$B5831,_xlfn.LET(_xlpm.e,FIND(":",_xlpm.t),MID(_xlpm.t,2,_xlpm.e-2)))</f>
        <v>ʒəw</v>
      </c>
      <c r="D5831" s="1" t="str">
        <f>_xlfn.LET(_xlpm.t,$B5831,_xlfn.LET(_xlpm.b,FIND(":",_xlpm.t),_xlpm.e,FIND("&gt;",_xlpm.t),MID(_xlpm.t,_xlpm.b+1,_xlpm.e-_xlpm.b-1)))</f>
        <v>su</v>
      </c>
      <c r="E5831">
        <v>2</v>
      </c>
      <c r="F5831">
        <f>SUM(G5831:L5831)</f>
        <v>1</v>
      </c>
      <c r="G5831">
        <f>_xlfn.LET(_xlpm.w,$D5831,_xlpm.k,CONCATENATE("*",G$1,"*"),COUNTIF(_xlpm.w,_xlpm.k))</f>
        <v>0</v>
      </c>
      <c r="H5831">
        <f>_xlfn.LET(_xlpm.w,$D5831,_xlpm.k,CONCATENATE("*",H$1,"*"),COUNTIF(_xlpm.w,_xlpm.k))</f>
        <v>0</v>
      </c>
      <c r="I5831">
        <f>_xlfn.LET(_xlpm.w,$D5831,_xlpm.k,CONCATENATE("*",I$1,"*"),COUNTIF(_xlpm.w,_xlpm.k))</f>
        <v>0</v>
      </c>
      <c r="J5831">
        <f>_xlfn.LET(_xlpm.w,$D5831,_xlpm.k,CONCATENATE("*",J$1,"*"),COUNTIF(_xlpm.w,_xlpm.k))</f>
        <v>0</v>
      </c>
      <c r="K5831">
        <f>_xlfn.LET(_xlpm.w,$D5831,_xlpm.k,CONCATENATE("*",K$1,"*"),COUNTIF(_xlpm.w,_xlpm.k))</f>
        <v>1</v>
      </c>
      <c r="L5831">
        <f>_xlfn.LET(_xlpm.w,$D5831,_xlpm.k,CONCATENATE("*",L$1,"*"),COUNTIF(_xlpm.w,_xlpm.k))</f>
        <v>0</v>
      </c>
      <c r="M5831" t="s">
        <v>30</v>
      </c>
      <c r="N5831" t="s">
        <v>106</v>
      </c>
    </row>
    <row r="5832" spans="1:14">
      <c r="A5832">
        <v>2</v>
      </c>
      <c r="B5832" s="1" t="s">
        <v>4080</v>
      </c>
      <c r="C5832" s="1" t="str">
        <f>_xlfn.LET(_xlpm.t,$B5832,_xlfn.LET(_xlpm.e,FIND(":",_xlpm.t),MID(_xlpm.t,2,_xlpm.e-2)))</f>
        <v>ʃʊɹ</v>
      </c>
      <c r="D5832" s="1" t="str">
        <f>_xlfn.LET(_xlpm.t,$B5832,_xlfn.LET(_xlpm.b,FIND(":",_xlpm.t),_xlpm.e,FIND("&gt;",_xlpm.t),MID(_xlpm.t,_xlpm.b+1,_xlpm.e-_xlpm.b-1)))</f>
        <v>su</v>
      </c>
      <c r="E5832">
        <v>2</v>
      </c>
      <c r="F5832">
        <f>SUM(G5832:L5832)</f>
        <v>1</v>
      </c>
      <c r="G5832">
        <f>_xlfn.LET(_xlpm.w,$D5832,_xlpm.k,CONCATENATE("*",G$1,"*"),COUNTIF(_xlpm.w,_xlpm.k))</f>
        <v>0</v>
      </c>
      <c r="H5832">
        <f>_xlfn.LET(_xlpm.w,$D5832,_xlpm.k,CONCATENATE("*",H$1,"*"),COUNTIF(_xlpm.w,_xlpm.k))</f>
        <v>0</v>
      </c>
      <c r="I5832">
        <f>_xlfn.LET(_xlpm.w,$D5832,_xlpm.k,CONCATENATE("*",I$1,"*"),COUNTIF(_xlpm.w,_xlpm.k))</f>
        <v>0</v>
      </c>
      <c r="J5832">
        <f>_xlfn.LET(_xlpm.w,$D5832,_xlpm.k,CONCATENATE("*",J$1,"*"),COUNTIF(_xlpm.w,_xlpm.k))</f>
        <v>0</v>
      </c>
      <c r="K5832">
        <f>_xlfn.LET(_xlpm.w,$D5832,_xlpm.k,CONCATENATE("*",K$1,"*"),COUNTIF(_xlpm.w,_xlpm.k))</f>
        <v>1</v>
      </c>
      <c r="L5832">
        <f>_xlfn.LET(_xlpm.w,$D5832,_xlpm.k,CONCATENATE("*",L$1,"*"),COUNTIF(_xlpm.w,_xlpm.k))</f>
        <v>0</v>
      </c>
      <c r="M5832" t="s">
        <v>199</v>
      </c>
      <c r="N5832" t="s">
        <v>198</v>
      </c>
    </row>
    <row r="5833" spans="1:14">
      <c r="A5833">
        <v>3</v>
      </c>
      <c r="B5833" s="1" t="s">
        <v>7711</v>
      </c>
      <c r="C5833" s="1" t="str">
        <f>_xlfn.LET(_xlpm.t,$B5833,_xlfn.LET(_xlpm.e,FIND(":",_xlpm.t),MID(_xlpm.t,2,_xlpm.e-2)))</f>
        <v>æb</v>
      </c>
      <c r="D5833" s="1" t="str">
        <f>_xlfn.LET(_xlpm.t,$B5833,_xlfn.LET(_xlpm.b,FIND(":",_xlpm.t),_xlpm.e,FIND("&gt;",_xlpm.t),MID(_xlpm.t,_xlpm.b+1,_xlpm.e-_xlpm.b-1)))</f>
        <v>abb</v>
      </c>
      <c r="E5833">
        <v>2</v>
      </c>
      <c r="F5833">
        <f>SUM(G5833:L5833)</f>
        <v>1</v>
      </c>
      <c r="G5833">
        <f>_xlfn.LET(_xlpm.w,$D5833,_xlpm.k,CONCATENATE("*",G$1,"*"),COUNTIF(_xlpm.w,_xlpm.k))</f>
        <v>1</v>
      </c>
      <c r="H5833">
        <f>_xlfn.LET(_xlpm.w,$D5833,_xlpm.k,CONCATENATE("*",H$1,"*"),COUNTIF(_xlpm.w,_xlpm.k))</f>
        <v>0</v>
      </c>
      <c r="I5833">
        <f>_xlfn.LET(_xlpm.w,$D5833,_xlpm.k,CONCATENATE("*",I$1,"*"),COUNTIF(_xlpm.w,_xlpm.k))</f>
        <v>0</v>
      </c>
      <c r="J5833">
        <f>_xlfn.LET(_xlpm.w,$D5833,_xlpm.k,CONCATENATE("*",J$1,"*"),COUNTIF(_xlpm.w,_xlpm.k))</f>
        <v>0</v>
      </c>
      <c r="K5833">
        <f>_xlfn.LET(_xlpm.w,$D5833,_xlpm.k,CONCATENATE("*",K$1,"*"),COUNTIF(_xlpm.w,_xlpm.k))</f>
        <v>0</v>
      </c>
      <c r="L5833">
        <f>_xlfn.LET(_xlpm.w,$D5833,_xlpm.k,CONCATENATE("*",L$1,"*"),COUNTIF(_xlpm.w,_xlpm.k))</f>
        <v>0</v>
      </c>
      <c r="M5833" t="s">
        <v>1067</v>
      </c>
      <c r="N5833" t="s">
        <v>3646</v>
      </c>
    </row>
    <row r="5834" spans="1:14">
      <c r="A5834">
        <v>3</v>
      </c>
      <c r="B5834" s="1" t="s">
        <v>7710</v>
      </c>
      <c r="C5834" s="1" t="str">
        <f>_xlfn.LET(_xlpm.t,$B5834,_xlfn.LET(_xlpm.e,FIND(":",_xlpm.t),MID(_xlpm.t,2,_xlpm.e-2)))</f>
        <v>æf</v>
      </c>
      <c r="D5834" s="1" t="str">
        <f>_xlfn.LET(_xlpm.t,$B5834,_xlfn.LET(_xlpm.b,FIND(":",_xlpm.t),_xlpm.e,FIND("&gt;",_xlpm.t),MID(_xlpm.t,_xlpm.b+1,_xlpm.e-_xlpm.b-1)))</f>
        <v>aph</v>
      </c>
      <c r="E5834">
        <v>2</v>
      </c>
      <c r="F5834">
        <f>SUM(G5834:L5834)</f>
        <v>1</v>
      </c>
      <c r="G5834">
        <f>_xlfn.LET(_xlpm.w,$D5834,_xlpm.k,CONCATENATE("*",G$1,"*"),COUNTIF(_xlpm.w,_xlpm.k))</f>
        <v>1</v>
      </c>
      <c r="H5834">
        <f>_xlfn.LET(_xlpm.w,$D5834,_xlpm.k,CONCATENATE("*",H$1,"*"),COUNTIF(_xlpm.w,_xlpm.k))</f>
        <v>0</v>
      </c>
      <c r="I5834">
        <f>_xlfn.LET(_xlpm.w,$D5834,_xlpm.k,CONCATENATE("*",I$1,"*"),COUNTIF(_xlpm.w,_xlpm.k))</f>
        <v>0</v>
      </c>
      <c r="J5834">
        <f>_xlfn.LET(_xlpm.w,$D5834,_xlpm.k,CONCATENATE("*",J$1,"*"),COUNTIF(_xlpm.w,_xlpm.k))</f>
        <v>0</v>
      </c>
      <c r="K5834">
        <f>_xlfn.LET(_xlpm.w,$D5834,_xlpm.k,CONCATENATE("*",K$1,"*"),COUNTIF(_xlpm.w,_xlpm.k))</f>
        <v>0</v>
      </c>
      <c r="L5834">
        <f>_xlfn.LET(_xlpm.w,$D5834,_xlpm.k,CONCATENATE("*",L$1,"*"),COUNTIF(_xlpm.w,_xlpm.k))</f>
        <v>0</v>
      </c>
      <c r="M5834" t="s">
        <v>316</v>
      </c>
      <c r="N5834" t="s">
        <v>308</v>
      </c>
    </row>
    <row r="5835" spans="1:14">
      <c r="A5835">
        <v>3</v>
      </c>
      <c r="B5835" s="1" t="s">
        <v>7709</v>
      </c>
      <c r="C5835" s="1" t="str">
        <f>_xlfn.LET(_xlpm.t,$B5835,_xlfn.LET(_xlpm.e,FIND(":",_xlpm.t),MID(_xlpm.t,2,_xlpm.e-2)))</f>
        <v>ælb</v>
      </c>
      <c r="D5835" s="1" t="str">
        <f>_xlfn.LET(_xlpm.t,$B5835,_xlfn.LET(_xlpm.b,FIND(":",_xlpm.t),_xlpm.e,FIND("&gt;",_xlpm.t),MID(_xlpm.t,_xlpm.b+1,_xlpm.e-_xlpm.b-1)))</f>
        <v>alb</v>
      </c>
      <c r="E5835">
        <v>2</v>
      </c>
      <c r="F5835">
        <f>SUM(G5835:L5835)</f>
        <v>1</v>
      </c>
      <c r="G5835">
        <f>_xlfn.LET(_xlpm.w,$D5835,_xlpm.k,CONCATENATE("*",G$1,"*"),COUNTIF(_xlpm.w,_xlpm.k))</f>
        <v>1</v>
      </c>
      <c r="H5835">
        <f>_xlfn.LET(_xlpm.w,$D5835,_xlpm.k,CONCATENATE("*",H$1,"*"),COUNTIF(_xlpm.w,_xlpm.k))</f>
        <v>0</v>
      </c>
      <c r="I5835">
        <f>_xlfn.LET(_xlpm.w,$D5835,_xlpm.k,CONCATENATE("*",I$1,"*"),COUNTIF(_xlpm.w,_xlpm.k))</f>
        <v>0</v>
      </c>
      <c r="J5835">
        <f>_xlfn.LET(_xlpm.w,$D5835,_xlpm.k,CONCATENATE("*",J$1,"*"),COUNTIF(_xlpm.w,_xlpm.k))</f>
        <v>0</v>
      </c>
      <c r="K5835">
        <f>_xlfn.LET(_xlpm.w,$D5835,_xlpm.k,CONCATENATE("*",K$1,"*"),COUNTIF(_xlpm.w,_xlpm.k))</f>
        <v>0</v>
      </c>
      <c r="L5835">
        <f>_xlfn.LET(_xlpm.w,$D5835,_xlpm.k,CONCATENATE("*",L$1,"*"),COUNTIF(_xlpm.w,_xlpm.k))</f>
        <v>0</v>
      </c>
      <c r="M5835" t="s">
        <v>1203</v>
      </c>
      <c r="N5835" t="s">
        <v>2223</v>
      </c>
    </row>
    <row r="5836" spans="1:14">
      <c r="A5836">
        <v>3</v>
      </c>
      <c r="B5836" s="1" t="s">
        <v>7708</v>
      </c>
      <c r="C5836" s="1" t="str">
        <f>_xlfn.LET(_xlpm.t,$B5836,_xlfn.LET(_xlpm.e,FIND(":",_xlpm.t),MID(_xlpm.t,2,_xlpm.e-2)))</f>
        <v>ænj</v>
      </c>
      <c r="D5836" s="1" t="str">
        <f>_xlfn.LET(_xlpm.t,$B5836,_xlfn.LET(_xlpm.b,FIND(":",_xlpm.t),_xlpm.e,FIND("&gt;",_xlpm.t),MID(_xlpm.t,_xlpm.b+1,_xlpm.e-_xlpm.b-1)))</f>
        <v>ann</v>
      </c>
      <c r="E5836">
        <v>2</v>
      </c>
      <c r="F5836">
        <f>SUM(G5836:L5836)</f>
        <v>1</v>
      </c>
      <c r="G5836">
        <f>_xlfn.LET(_xlpm.w,$D5836,_xlpm.k,CONCATENATE("*",G$1,"*"),COUNTIF(_xlpm.w,_xlpm.k))</f>
        <v>1</v>
      </c>
      <c r="H5836">
        <f>_xlfn.LET(_xlpm.w,$D5836,_xlpm.k,CONCATENATE("*",H$1,"*"),COUNTIF(_xlpm.w,_xlpm.k))</f>
        <v>0</v>
      </c>
      <c r="I5836">
        <f>_xlfn.LET(_xlpm.w,$D5836,_xlpm.k,CONCATENATE("*",I$1,"*"),COUNTIF(_xlpm.w,_xlpm.k))</f>
        <v>0</v>
      </c>
      <c r="J5836">
        <f>_xlfn.LET(_xlpm.w,$D5836,_xlpm.k,CONCATENATE("*",J$1,"*"),COUNTIF(_xlpm.w,_xlpm.k))</f>
        <v>0</v>
      </c>
      <c r="K5836">
        <f>_xlfn.LET(_xlpm.w,$D5836,_xlpm.k,CONCATENATE("*",K$1,"*"),COUNTIF(_xlpm.w,_xlpm.k))</f>
        <v>0</v>
      </c>
      <c r="L5836">
        <f>_xlfn.LET(_xlpm.w,$D5836,_xlpm.k,CONCATENATE("*",L$1,"*"),COUNTIF(_xlpm.w,_xlpm.k))</f>
        <v>0</v>
      </c>
      <c r="M5836" t="s">
        <v>1009</v>
      </c>
      <c r="N5836" t="s">
        <v>23</v>
      </c>
    </row>
    <row r="5837" spans="1:14">
      <c r="A5837">
        <v>3</v>
      </c>
      <c r="B5837" s="1" t="s">
        <v>7707</v>
      </c>
      <c r="C5837" s="1" t="str">
        <f>_xlfn.LET(_xlpm.t,$B5837,_xlfn.LET(_xlpm.e,FIND(":",_xlpm.t),MID(_xlpm.t,2,_xlpm.e-2)))</f>
        <v>æps</v>
      </c>
      <c r="D5837" s="1" t="str">
        <f>_xlfn.LET(_xlpm.t,$B5837,_xlfn.LET(_xlpm.b,FIND(":",_xlpm.t),_xlpm.e,FIND("&gt;",_xlpm.t),MID(_xlpm.t,_xlpm.b+1,_xlpm.e-_xlpm.b-1)))</f>
        <v>aps</v>
      </c>
      <c r="E5837">
        <v>2</v>
      </c>
      <c r="F5837">
        <f>SUM(G5837:L5837)</f>
        <v>1</v>
      </c>
      <c r="G5837">
        <f>_xlfn.LET(_xlpm.w,$D5837,_xlpm.k,CONCATENATE("*",G$1,"*"),COUNTIF(_xlpm.w,_xlpm.k))</f>
        <v>1</v>
      </c>
      <c r="H5837">
        <f>_xlfn.LET(_xlpm.w,$D5837,_xlpm.k,CONCATENATE("*",H$1,"*"),COUNTIF(_xlpm.w,_xlpm.k))</f>
        <v>0</v>
      </c>
      <c r="I5837">
        <f>_xlfn.LET(_xlpm.w,$D5837,_xlpm.k,CONCATENATE("*",I$1,"*"),COUNTIF(_xlpm.w,_xlpm.k))</f>
        <v>0</v>
      </c>
      <c r="J5837">
        <f>_xlfn.LET(_xlpm.w,$D5837,_xlpm.k,CONCATENATE("*",J$1,"*"),COUNTIF(_xlpm.w,_xlpm.k))</f>
        <v>0</v>
      </c>
      <c r="K5837">
        <f>_xlfn.LET(_xlpm.w,$D5837,_xlpm.k,CONCATENATE("*",K$1,"*"),COUNTIF(_xlpm.w,_xlpm.k))</f>
        <v>0</v>
      </c>
      <c r="L5837">
        <f>_xlfn.LET(_xlpm.w,$D5837,_xlpm.k,CONCATENATE("*",L$1,"*"),COUNTIF(_xlpm.w,_xlpm.k))</f>
        <v>0</v>
      </c>
      <c r="M5837" t="s">
        <v>2197</v>
      </c>
      <c r="N5837" t="s">
        <v>2108</v>
      </c>
    </row>
    <row r="5838" spans="1:14">
      <c r="A5838">
        <v>3</v>
      </c>
      <c r="B5838" s="1" t="s">
        <v>7706</v>
      </c>
      <c r="C5838" s="1" t="str">
        <f>_xlfn.LET(_xlpm.t,$B5838,_xlfn.LET(_xlpm.e,FIND(":",_xlpm.t),MID(_xlpm.t,2,_xlpm.e-2)))</f>
        <v>æpt</v>
      </c>
      <c r="D5838" s="1" t="str">
        <f>_xlfn.LET(_xlpm.t,$B5838,_xlfn.LET(_xlpm.b,FIND(":",_xlpm.t),_xlpm.e,FIND("&gt;",_xlpm.t),MID(_xlpm.t,_xlpm.b+1,_xlpm.e-_xlpm.b-1)))</f>
        <v>apt</v>
      </c>
      <c r="E5838">
        <v>2</v>
      </c>
      <c r="F5838">
        <f>SUM(G5838:L5838)</f>
        <v>1</v>
      </c>
      <c r="G5838">
        <f>_xlfn.LET(_xlpm.w,$D5838,_xlpm.k,CONCATENATE("*",G$1,"*"),COUNTIF(_xlpm.w,_xlpm.k))</f>
        <v>1</v>
      </c>
      <c r="H5838">
        <f>_xlfn.LET(_xlpm.w,$D5838,_xlpm.k,CONCATENATE("*",H$1,"*"),COUNTIF(_xlpm.w,_xlpm.k))</f>
        <v>0</v>
      </c>
      <c r="I5838">
        <f>_xlfn.LET(_xlpm.w,$D5838,_xlpm.k,CONCATENATE("*",I$1,"*"),COUNTIF(_xlpm.w,_xlpm.k))</f>
        <v>0</v>
      </c>
      <c r="J5838">
        <f>_xlfn.LET(_xlpm.w,$D5838,_xlpm.k,CONCATENATE("*",J$1,"*"),COUNTIF(_xlpm.w,_xlpm.k))</f>
        <v>0</v>
      </c>
      <c r="K5838">
        <f>_xlfn.LET(_xlpm.w,$D5838,_xlpm.k,CONCATENATE("*",K$1,"*"),COUNTIF(_xlpm.w,_xlpm.k))</f>
        <v>0</v>
      </c>
      <c r="L5838">
        <f>_xlfn.LET(_xlpm.w,$D5838,_xlpm.k,CONCATENATE("*",L$1,"*"),COUNTIF(_xlpm.w,_xlpm.k))</f>
        <v>0</v>
      </c>
      <c r="M5838" t="s">
        <v>2383</v>
      </c>
      <c r="N5838" t="s">
        <v>1465</v>
      </c>
    </row>
    <row r="5839" spans="1:14">
      <c r="A5839">
        <v>3</v>
      </c>
      <c r="B5839" s="1" t="s">
        <v>7705</v>
      </c>
      <c r="C5839" s="1" t="str">
        <f>_xlfn.LET(_xlpm.t,$B5839,_xlfn.LET(_xlpm.e,FIND(":",_xlpm.t),MID(_xlpm.t,2,_xlpm.e-2)))</f>
        <v>ætɹ</v>
      </c>
      <c r="D5839" s="1" t="str">
        <f>_xlfn.LET(_xlpm.t,$B5839,_xlfn.LET(_xlpm.b,FIND(":",_xlpm.t),_xlpm.e,FIND("&gt;",_xlpm.t),MID(_xlpm.t,_xlpm.b+1,_xlpm.e-_xlpm.b-1)))</f>
        <v>atr</v>
      </c>
      <c r="E5839">
        <v>2</v>
      </c>
      <c r="F5839">
        <f>SUM(G5839:L5839)</f>
        <v>1</v>
      </c>
      <c r="G5839">
        <f>_xlfn.LET(_xlpm.w,$D5839,_xlpm.k,CONCATENATE("*",G$1,"*"),COUNTIF(_xlpm.w,_xlpm.k))</f>
        <v>1</v>
      </c>
      <c r="H5839">
        <f>_xlfn.LET(_xlpm.w,$D5839,_xlpm.k,CONCATENATE("*",H$1,"*"),COUNTIF(_xlpm.w,_xlpm.k))</f>
        <v>0</v>
      </c>
      <c r="I5839">
        <f>_xlfn.LET(_xlpm.w,$D5839,_xlpm.k,CONCATENATE("*",I$1,"*"),COUNTIF(_xlpm.w,_xlpm.k))</f>
        <v>0</v>
      </c>
      <c r="J5839">
        <f>_xlfn.LET(_xlpm.w,$D5839,_xlpm.k,CONCATENATE("*",J$1,"*"),COUNTIF(_xlpm.w,_xlpm.k))</f>
        <v>0</v>
      </c>
      <c r="K5839">
        <f>_xlfn.LET(_xlpm.w,$D5839,_xlpm.k,CONCATENATE("*",K$1,"*"),COUNTIF(_xlpm.w,_xlpm.k))</f>
        <v>0</v>
      </c>
      <c r="L5839">
        <f>_xlfn.LET(_xlpm.w,$D5839,_xlpm.k,CONCATENATE("*",L$1,"*"),COUNTIF(_xlpm.w,_xlpm.k))</f>
        <v>0</v>
      </c>
      <c r="M5839" t="s">
        <v>2724</v>
      </c>
      <c r="N5839" t="s">
        <v>1410</v>
      </c>
    </row>
    <row r="5840" spans="1:14">
      <c r="A5840">
        <v>3</v>
      </c>
      <c r="B5840" s="1" t="s">
        <v>7704</v>
      </c>
      <c r="C5840" s="1" t="str">
        <f>_xlfn.LET(_xlpm.t,$B5840,_xlfn.LET(_xlpm.e,FIND(":",_xlpm.t),MID(_xlpm.t,2,_xlpm.e-2)))</f>
        <v>æð</v>
      </c>
      <c r="D5840" s="1" t="str">
        <f>_xlfn.LET(_xlpm.t,$B5840,_xlfn.LET(_xlpm.b,FIND(":",_xlpm.t),_xlpm.e,FIND("&gt;",_xlpm.t),MID(_xlpm.t,_xlpm.b+1,_xlpm.e-_xlpm.b-1)))</f>
        <v>ath</v>
      </c>
      <c r="E5840">
        <v>2</v>
      </c>
      <c r="F5840">
        <f>SUM(G5840:L5840)</f>
        <v>1</v>
      </c>
      <c r="G5840">
        <f>_xlfn.LET(_xlpm.w,$D5840,_xlpm.k,CONCATENATE("*",G$1,"*"),COUNTIF(_xlpm.w,_xlpm.k))</f>
        <v>1</v>
      </c>
      <c r="H5840">
        <f>_xlfn.LET(_xlpm.w,$D5840,_xlpm.k,CONCATENATE("*",H$1,"*"),COUNTIF(_xlpm.w,_xlpm.k))</f>
        <v>0</v>
      </c>
      <c r="I5840">
        <f>_xlfn.LET(_xlpm.w,$D5840,_xlpm.k,CONCATENATE("*",I$1,"*"),COUNTIF(_xlpm.w,_xlpm.k))</f>
        <v>0</v>
      </c>
      <c r="J5840">
        <f>_xlfn.LET(_xlpm.w,$D5840,_xlpm.k,CONCATENATE("*",J$1,"*"),COUNTIF(_xlpm.w,_xlpm.k))</f>
        <v>0</v>
      </c>
      <c r="K5840">
        <f>_xlfn.LET(_xlpm.w,$D5840,_xlpm.k,CONCATENATE("*",K$1,"*"),COUNTIF(_xlpm.w,_xlpm.k))</f>
        <v>0</v>
      </c>
      <c r="L5840">
        <f>_xlfn.LET(_xlpm.w,$D5840,_xlpm.k,CONCATENATE("*",L$1,"*"),COUNTIF(_xlpm.w,_xlpm.k))</f>
        <v>0</v>
      </c>
      <c r="M5840" t="s">
        <v>2180</v>
      </c>
      <c r="N5840" t="s">
        <v>2179</v>
      </c>
    </row>
    <row r="5841" spans="1:14">
      <c r="A5841">
        <v>3</v>
      </c>
      <c r="B5841" s="1" t="s">
        <v>7703</v>
      </c>
      <c r="C5841" s="1" t="str">
        <f>_xlfn.LET(_xlpm.t,$B5841,_xlfn.LET(_xlpm.e,FIND(":",_xlpm.t),MID(_xlpm.t,2,_xlpm.e-2)))</f>
        <v>æɡ</v>
      </c>
      <c r="D5841" s="1" t="str">
        <f>_xlfn.LET(_xlpm.t,$B5841,_xlfn.LET(_xlpm.b,FIND(":",_xlpm.t),_xlpm.e,FIND("&gt;",_xlpm.t),MID(_xlpm.t,_xlpm.b+1,_xlpm.e-_xlpm.b-1)))</f>
        <v>agg</v>
      </c>
      <c r="E5841">
        <v>2</v>
      </c>
      <c r="F5841">
        <f>SUM(G5841:L5841)</f>
        <v>1</v>
      </c>
      <c r="G5841">
        <f>_xlfn.LET(_xlpm.w,$D5841,_xlpm.k,CONCATENATE("*",G$1,"*"),COUNTIF(_xlpm.w,_xlpm.k))</f>
        <v>1</v>
      </c>
      <c r="H5841">
        <f>_xlfn.LET(_xlpm.w,$D5841,_xlpm.k,CONCATENATE("*",H$1,"*"),COUNTIF(_xlpm.w,_xlpm.k))</f>
        <v>0</v>
      </c>
      <c r="I5841">
        <f>_xlfn.LET(_xlpm.w,$D5841,_xlpm.k,CONCATENATE("*",I$1,"*"),COUNTIF(_xlpm.w,_xlpm.k))</f>
        <v>0</v>
      </c>
      <c r="J5841">
        <f>_xlfn.LET(_xlpm.w,$D5841,_xlpm.k,CONCATENATE("*",J$1,"*"),COUNTIF(_xlpm.w,_xlpm.k))</f>
        <v>0</v>
      </c>
      <c r="K5841">
        <f>_xlfn.LET(_xlpm.w,$D5841,_xlpm.k,CONCATENATE("*",K$1,"*"),COUNTIF(_xlpm.w,_xlpm.k))</f>
        <v>0</v>
      </c>
      <c r="L5841">
        <f>_xlfn.LET(_xlpm.w,$D5841,_xlpm.k,CONCATENATE("*",L$1,"*"),COUNTIF(_xlpm.w,_xlpm.k))</f>
        <v>0</v>
      </c>
      <c r="M5841" t="s">
        <v>3612</v>
      </c>
      <c r="N5841" t="s">
        <v>4722</v>
      </c>
    </row>
    <row r="5842" spans="1:14">
      <c r="A5842">
        <v>3</v>
      </c>
      <c r="B5842" s="1" t="s">
        <v>7702</v>
      </c>
      <c r="C5842" s="1" t="str">
        <f>_xlfn.LET(_xlpm.t,$B5842,_xlfn.LET(_xlpm.e,FIND(":",_xlpm.t),MID(_xlpm.t,2,_xlpm.e-2)))</f>
        <v>aɪbɹ</v>
      </c>
      <c r="D5842" s="1" t="str">
        <f>_xlfn.LET(_xlpm.t,$B5842,_xlfn.LET(_xlpm.b,FIND(":",_xlpm.t),_xlpm.e,FIND("&gt;",_xlpm.t),MID(_xlpm.t,_xlpm.b+1,_xlpm.e-_xlpm.b-1)))</f>
        <v>ibr</v>
      </c>
      <c r="E5842">
        <v>2</v>
      </c>
      <c r="F5842">
        <f>SUM(G5842:L5842)</f>
        <v>1</v>
      </c>
      <c r="G5842">
        <f>_xlfn.LET(_xlpm.w,$D5842,_xlpm.k,CONCATENATE("*",G$1,"*"),COUNTIF(_xlpm.w,_xlpm.k))</f>
        <v>0</v>
      </c>
      <c r="H5842">
        <f>_xlfn.LET(_xlpm.w,$D5842,_xlpm.k,CONCATENATE("*",H$1,"*"),COUNTIF(_xlpm.w,_xlpm.k))</f>
        <v>0</v>
      </c>
      <c r="I5842">
        <f>_xlfn.LET(_xlpm.w,$D5842,_xlpm.k,CONCATENATE("*",I$1,"*"),COUNTIF(_xlpm.w,_xlpm.k))</f>
        <v>1</v>
      </c>
      <c r="J5842">
        <f>_xlfn.LET(_xlpm.w,$D5842,_xlpm.k,CONCATENATE("*",J$1,"*"),COUNTIF(_xlpm.w,_xlpm.k))</f>
        <v>0</v>
      </c>
      <c r="K5842">
        <f>_xlfn.LET(_xlpm.w,$D5842,_xlpm.k,CONCATENATE("*",K$1,"*"),COUNTIF(_xlpm.w,_xlpm.k))</f>
        <v>0</v>
      </c>
      <c r="L5842">
        <f>_xlfn.LET(_xlpm.w,$D5842,_xlpm.k,CONCATENATE("*",L$1,"*"),COUNTIF(_xlpm.w,_xlpm.k))</f>
        <v>0</v>
      </c>
      <c r="M5842" t="s">
        <v>860</v>
      </c>
      <c r="N5842" t="s">
        <v>859</v>
      </c>
    </row>
    <row r="5843" spans="1:14">
      <c r="A5843">
        <v>3</v>
      </c>
      <c r="B5843" s="1" t="s">
        <v>7700</v>
      </c>
      <c r="C5843" s="1" t="str">
        <f>_xlfn.LET(_xlpm.t,$B5843,_xlfn.LET(_xlpm.e,FIND(":",_xlpm.t),MID(_xlpm.t,2,_xlpm.e-2)))</f>
        <v>aɪst</v>
      </c>
      <c r="D5843" s="1" t="str">
        <f>_xlfn.LET(_xlpm.t,$B5843,_xlfn.LET(_xlpm.b,FIND(":",_xlpm.t),_xlpm.e,FIND("&gt;",_xlpm.t),MID(_xlpm.t,_xlpm.b+1,_xlpm.e-_xlpm.b-1)))</f>
        <v>ist</v>
      </c>
      <c r="E5843">
        <v>2</v>
      </c>
      <c r="F5843">
        <f>SUM(G5843:L5843)</f>
        <v>1</v>
      </c>
      <c r="G5843">
        <f>_xlfn.LET(_xlpm.w,$D5843,_xlpm.k,CONCATENATE("*",G$1,"*"),COUNTIF(_xlpm.w,_xlpm.k))</f>
        <v>0</v>
      </c>
      <c r="H5843">
        <f>_xlfn.LET(_xlpm.w,$D5843,_xlpm.k,CONCATENATE("*",H$1,"*"),COUNTIF(_xlpm.w,_xlpm.k))</f>
        <v>0</v>
      </c>
      <c r="I5843">
        <f>_xlfn.LET(_xlpm.w,$D5843,_xlpm.k,CONCATENATE("*",I$1,"*"),COUNTIF(_xlpm.w,_xlpm.k))</f>
        <v>1</v>
      </c>
      <c r="J5843">
        <f>_xlfn.LET(_xlpm.w,$D5843,_xlpm.k,CONCATENATE("*",J$1,"*"),COUNTIF(_xlpm.w,_xlpm.k))</f>
        <v>0</v>
      </c>
      <c r="K5843">
        <f>_xlfn.LET(_xlpm.w,$D5843,_xlpm.k,CONCATENATE("*",K$1,"*"),COUNTIF(_xlpm.w,_xlpm.k))</f>
        <v>0</v>
      </c>
      <c r="L5843">
        <f>_xlfn.LET(_xlpm.w,$D5843,_xlpm.k,CONCATENATE("*",L$1,"*"),COUNTIF(_xlpm.w,_xlpm.k))</f>
        <v>0</v>
      </c>
      <c r="M5843" t="s">
        <v>1267</v>
      </c>
      <c r="N5843" t="s">
        <v>2778</v>
      </c>
    </row>
    <row r="5844" spans="1:14">
      <c r="A5844">
        <v>3</v>
      </c>
      <c r="B5844" s="1" t="s">
        <v>7698</v>
      </c>
      <c r="C5844" s="1" t="str">
        <f>_xlfn.LET(_xlpm.t,$B5844,_xlfn.LET(_xlpm.e,FIND(":",_xlpm.t),MID(_xlpm.t,2,_xlpm.e-2)))</f>
        <v>aɪtl</v>
      </c>
      <c r="D5844" s="1" t="str">
        <f>_xlfn.LET(_xlpm.t,$B5844,_xlfn.LET(_xlpm.b,FIND(":",_xlpm.t),_xlpm.e,FIND("&gt;",_xlpm.t),MID(_xlpm.t,_xlpm.b+1,_xlpm.e-_xlpm.b-1)))</f>
        <v>itl</v>
      </c>
      <c r="E5844">
        <v>2</v>
      </c>
      <c r="F5844">
        <f>SUM(G5844:L5844)</f>
        <v>1</v>
      </c>
      <c r="G5844">
        <f>_xlfn.LET(_xlpm.w,$D5844,_xlpm.k,CONCATENATE("*",G$1,"*"),COUNTIF(_xlpm.w,_xlpm.k))</f>
        <v>0</v>
      </c>
      <c r="H5844">
        <f>_xlfn.LET(_xlpm.w,$D5844,_xlpm.k,CONCATENATE("*",H$1,"*"),COUNTIF(_xlpm.w,_xlpm.k))</f>
        <v>0</v>
      </c>
      <c r="I5844">
        <f>_xlfn.LET(_xlpm.w,$D5844,_xlpm.k,CONCATENATE("*",I$1,"*"),COUNTIF(_xlpm.w,_xlpm.k))</f>
        <v>1</v>
      </c>
      <c r="J5844">
        <f>_xlfn.LET(_xlpm.w,$D5844,_xlpm.k,CONCATENATE("*",J$1,"*"),COUNTIF(_xlpm.w,_xlpm.k))</f>
        <v>0</v>
      </c>
      <c r="K5844">
        <f>_xlfn.LET(_xlpm.w,$D5844,_xlpm.k,CONCATENATE("*",K$1,"*"),COUNTIF(_xlpm.w,_xlpm.k))</f>
        <v>0</v>
      </c>
      <c r="L5844">
        <f>_xlfn.LET(_xlpm.w,$D5844,_xlpm.k,CONCATENATE("*",L$1,"*"),COUNTIF(_xlpm.w,_xlpm.k))</f>
        <v>0</v>
      </c>
      <c r="M5844" t="s">
        <v>1698</v>
      </c>
      <c r="N5844" t="s">
        <v>2705</v>
      </c>
    </row>
    <row r="5845" spans="1:14">
      <c r="A5845">
        <v>3</v>
      </c>
      <c r="B5845" s="1" t="s">
        <v>7697</v>
      </c>
      <c r="C5845" s="1" t="str">
        <f>_xlfn.LET(_xlpm.t,$B5845,_xlfn.LET(_xlpm.e,FIND(":",_xlpm.t),MID(_xlpm.t,2,_xlpm.e-2)))</f>
        <v>æɡɹ</v>
      </c>
      <c r="D5845" s="1" t="str">
        <f>_xlfn.LET(_xlpm.t,$B5845,_xlfn.LET(_xlpm.b,FIND(":",_xlpm.t),_xlpm.e,FIND("&gt;",_xlpm.t),MID(_xlpm.t,_xlpm.b+1,_xlpm.e-_xlpm.b-1)))</f>
        <v>agr</v>
      </c>
      <c r="E5845">
        <v>2</v>
      </c>
      <c r="F5845">
        <f>SUM(G5845:L5845)</f>
        <v>1</v>
      </c>
      <c r="G5845">
        <f>_xlfn.LET(_xlpm.w,$D5845,_xlpm.k,CONCATENATE("*",G$1,"*"),COUNTIF(_xlpm.w,_xlpm.k))</f>
        <v>1</v>
      </c>
      <c r="H5845">
        <f>_xlfn.LET(_xlpm.w,$D5845,_xlpm.k,CONCATENATE("*",H$1,"*"),COUNTIF(_xlpm.w,_xlpm.k))</f>
        <v>0</v>
      </c>
      <c r="I5845">
        <f>_xlfn.LET(_xlpm.w,$D5845,_xlpm.k,CONCATENATE("*",I$1,"*"),COUNTIF(_xlpm.w,_xlpm.k))</f>
        <v>0</v>
      </c>
      <c r="J5845">
        <f>_xlfn.LET(_xlpm.w,$D5845,_xlpm.k,CONCATENATE("*",J$1,"*"),COUNTIF(_xlpm.w,_xlpm.k))</f>
        <v>0</v>
      </c>
      <c r="K5845">
        <f>_xlfn.LET(_xlpm.w,$D5845,_xlpm.k,CONCATENATE("*",K$1,"*"),COUNTIF(_xlpm.w,_xlpm.k))</f>
        <v>0</v>
      </c>
      <c r="L5845">
        <f>_xlfn.LET(_xlpm.w,$D5845,_xlpm.k,CONCATENATE("*",L$1,"*"),COUNTIF(_xlpm.w,_xlpm.k))</f>
        <v>0</v>
      </c>
      <c r="M5845" t="s">
        <v>1524</v>
      </c>
      <c r="N5845" t="s">
        <v>2694</v>
      </c>
    </row>
    <row r="5846" spans="1:14">
      <c r="A5846">
        <v>3</v>
      </c>
      <c r="B5846" s="1" t="s">
        <v>7696</v>
      </c>
      <c r="C5846" s="1" t="str">
        <f>_xlfn.LET(_xlpm.t,$B5846,_xlfn.LET(_xlpm.e,FIND(":",_xlpm.t),MID(_xlpm.t,2,_xlpm.e-2)))</f>
        <v>bæd</v>
      </c>
      <c r="D5846" s="1" t="str">
        <f>_xlfn.LET(_xlpm.t,$B5846,_xlfn.LET(_xlpm.b,FIND(":",_xlpm.t),_xlpm.e,FIND("&gt;",_xlpm.t),MID(_xlpm.t,_xlpm.b+1,_xlpm.e-_xlpm.b-1)))</f>
        <v>bad</v>
      </c>
      <c r="E5846">
        <v>2</v>
      </c>
      <c r="F5846">
        <f>SUM(G5846:L5846)</f>
        <v>1</v>
      </c>
      <c r="G5846">
        <f>_xlfn.LET(_xlpm.w,$D5846,_xlpm.k,CONCATENATE("*",G$1,"*"),COUNTIF(_xlpm.w,_xlpm.k))</f>
        <v>1</v>
      </c>
      <c r="H5846">
        <f>_xlfn.LET(_xlpm.w,$D5846,_xlpm.k,CONCATENATE("*",H$1,"*"),COUNTIF(_xlpm.w,_xlpm.k))</f>
        <v>0</v>
      </c>
      <c r="I5846">
        <f>_xlfn.LET(_xlpm.w,$D5846,_xlpm.k,CONCATENATE("*",I$1,"*"),COUNTIF(_xlpm.w,_xlpm.k))</f>
        <v>0</v>
      </c>
      <c r="J5846">
        <f>_xlfn.LET(_xlpm.w,$D5846,_xlpm.k,CONCATENATE("*",J$1,"*"),COUNTIF(_xlpm.w,_xlpm.k))</f>
        <v>0</v>
      </c>
      <c r="K5846">
        <f>_xlfn.LET(_xlpm.w,$D5846,_xlpm.k,CONCATENATE("*",K$1,"*"),COUNTIF(_xlpm.w,_xlpm.k))</f>
        <v>0</v>
      </c>
      <c r="L5846">
        <f>_xlfn.LET(_xlpm.w,$D5846,_xlpm.k,CONCATENATE("*",L$1,"*"),COUNTIF(_xlpm.w,_xlpm.k))</f>
        <v>0</v>
      </c>
      <c r="M5846" t="s">
        <v>5109</v>
      </c>
      <c r="N5846" t="s">
        <v>1057</v>
      </c>
    </row>
    <row r="5847" spans="1:14">
      <c r="A5847">
        <v>3</v>
      </c>
      <c r="B5847" s="1" t="s">
        <v>7695</v>
      </c>
      <c r="C5847" s="1" t="str">
        <f>_xlfn.LET(_xlpm.t,$B5847,_xlfn.LET(_xlpm.e,FIND(":",_xlpm.t),MID(_xlpm.t,2,_xlpm.e-2)))</f>
        <v>bæl</v>
      </c>
      <c r="D5847" s="1" t="str">
        <f>_xlfn.LET(_xlpm.t,$B5847,_xlfn.LET(_xlpm.b,FIND(":",_xlpm.t),_xlpm.e,FIND("&gt;",_xlpm.t),MID(_xlpm.t,_xlpm.b+1,_xlpm.e-_xlpm.b-1)))</f>
        <v>bal</v>
      </c>
      <c r="E5847">
        <v>2</v>
      </c>
      <c r="F5847">
        <f>SUM(G5847:L5847)</f>
        <v>1</v>
      </c>
      <c r="G5847">
        <f>_xlfn.LET(_xlpm.w,$D5847,_xlpm.k,CONCATENATE("*",G$1,"*"),COUNTIF(_xlpm.w,_xlpm.k))</f>
        <v>1</v>
      </c>
      <c r="H5847">
        <f>_xlfn.LET(_xlpm.w,$D5847,_xlpm.k,CONCATENATE("*",H$1,"*"),COUNTIF(_xlpm.w,_xlpm.k))</f>
        <v>0</v>
      </c>
      <c r="I5847">
        <f>_xlfn.LET(_xlpm.w,$D5847,_xlpm.k,CONCATENATE("*",I$1,"*"),COUNTIF(_xlpm.w,_xlpm.k))</f>
        <v>0</v>
      </c>
      <c r="J5847">
        <f>_xlfn.LET(_xlpm.w,$D5847,_xlpm.k,CONCATENATE("*",J$1,"*"),COUNTIF(_xlpm.w,_xlpm.k))</f>
        <v>0</v>
      </c>
      <c r="K5847">
        <f>_xlfn.LET(_xlpm.w,$D5847,_xlpm.k,CONCATENATE("*",K$1,"*"),COUNTIF(_xlpm.w,_xlpm.k))</f>
        <v>0</v>
      </c>
      <c r="L5847">
        <f>_xlfn.LET(_xlpm.w,$D5847,_xlpm.k,CONCATENATE("*",L$1,"*"),COUNTIF(_xlpm.w,_xlpm.k))</f>
        <v>0</v>
      </c>
      <c r="M5847" t="s">
        <v>3225</v>
      </c>
      <c r="N5847" t="s">
        <v>3175</v>
      </c>
    </row>
    <row r="5848" spans="1:14">
      <c r="A5848">
        <v>3</v>
      </c>
      <c r="B5848" s="1" t="s">
        <v>7694</v>
      </c>
      <c r="C5848" s="1" t="str">
        <f>_xlfn.LET(_xlpm.t,$B5848,_xlfn.LET(_xlpm.e,FIND(":",_xlpm.t),MID(_xlpm.t,2,_xlpm.e-2)))</f>
        <v>bæɡ</v>
      </c>
      <c r="D5848" s="1" t="str">
        <f>_xlfn.LET(_xlpm.t,$B5848,_xlfn.LET(_xlpm.b,FIND(":",_xlpm.t),_xlpm.e,FIND("&gt;",_xlpm.t),MID(_xlpm.t,_xlpm.b+1,_xlpm.e-_xlpm.b-1)))</f>
        <v>bag</v>
      </c>
      <c r="E5848">
        <v>2</v>
      </c>
      <c r="F5848">
        <f>SUM(G5848:L5848)</f>
        <v>1</v>
      </c>
      <c r="G5848">
        <f>_xlfn.LET(_xlpm.w,$D5848,_xlpm.k,CONCATENATE("*",G$1,"*"),COUNTIF(_xlpm.w,_xlpm.k))</f>
        <v>1</v>
      </c>
      <c r="H5848">
        <f>_xlfn.LET(_xlpm.w,$D5848,_xlpm.k,CONCATENATE("*",H$1,"*"),COUNTIF(_xlpm.w,_xlpm.k))</f>
        <v>0</v>
      </c>
      <c r="I5848">
        <f>_xlfn.LET(_xlpm.w,$D5848,_xlpm.k,CONCATENATE("*",I$1,"*"),COUNTIF(_xlpm.w,_xlpm.k))</f>
        <v>0</v>
      </c>
      <c r="J5848">
        <f>_xlfn.LET(_xlpm.w,$D5848,_xlpm.k,CONCATENATE("*",J$1,"*"),COUNTIF(_xlpm.w,_xlpm.k))</f>
        <v>0</v>
      </c>
      <c r="K5848">
        <f>_xlfn.LET(_xlpm.w,$D5848,_xlpm.k,CONCATENATE("*",K$1,"*"),COUNTIF(_xlpm.w,_xlpm.k))</f>
        <v>0</v>
      </c>
      <c r="L5848">
        <f>_xlfn.LET(_xlpm.w,$D5848,_xlpm.k,CONCATENATE("*",L$1,"*"),COUNTIF(_xlpm.w,_xlpm.k))</f>
        <v>0</v>
      </c>
      <c r="M5848" t="s">
        <v>4723</v>
      </c>
      <c r="N5848" t="s">
        <v>3612</v>
      </c>
    </row>
    <row r="5849" spans="1:14">
      <c r="A5849">
        <v>3</v>
      </c>
      <c r="B5849" s="1" t="s">
        <v>7693</v>
      </c>
      <c r="C5849" s="1" t="str">
        <f>_xlfn.LET(_xlpm.t,$B5849,_xlfn.LET(_xlpm.e,FIND(":",_xlpm.t),MID(_xlpm.t,2,_xlpm.e-2)))</f>
        <v>baʊ</v>
      </c>
      <c r="D5849" s="1" t="str">
        <f>_xlfn.LET(_xlpm.t,$B5849,_xlfn.LET(_xlpm.b,FIND(":",_xlpm.t),_xlpm.e,FIND("&gt;",_xlpm.t),MID(_xlpm.t,_xlpm.b+1,_xlpm.e-_xlpm.b-1)))</f>
        <v>bow</v>
      </c>
      <c r="E5849">
        <v>2</v>
      </c>
      <c r="F5849">
        <f>SUM(G5849:L5849)</f>
        <v>1</v>
      </c>
      <c r="G5849">
        <f>_xlfn.LET(_xlpm.w,$D5849,_xlpm.k,CONCATENATE("*",G$1,"*"),COUNTIF(_xlpm.w,_xlpm.k))</f>
        <v>0</v>
      </c>
      <c r="H5849">
        <f>_xlfn.LET(_xlpm.w,$D5849,_xlpm.k,CONCATENATE("*",H$1,"*"),COUNTIF(_xlpm.w,_xlpm.k))</f>
        <v>0</v>
      </c>
      <c r="I5849">
        <f>_xlfn.LET(_xlpm.w,$D5849,_xlpm.k,CONCATENATE("*",I$1,"*"),COUNTIF(_xlpm.w,_xlpm.k))</f>
        <v>0</v>
      </c>
      <c r="J5849">
        <f>_xlfn.LET(_xlpm.w,$D5849,_xlpm.k,CONCATENATE("*",J$1,"*"),COUNTIF(_xlpm.w,_xlpm.k))</f>
        <v>1</v>
      </c>
      <c r="K5849">
        <f>_xlfn.LET(_xlpm.w,$D5849,_xlpm.k,CONCATENATE("*",K$1,"*"),COUNTIF(_xlpm.w,_xlpm.k))</f>
        <v>0</v>
      </c>
      <c r="L5849">
        <f>_xlfn.LET(_xlpm.w,$D5849,_xlpm.k,CONCATENATE("*",L$1,"*"),COUNTIF(_xlpm.w,_xlpm.k))</f>
        <v>0</v>
      </c>
      <c r="M5849" t="s">
        <v>7692</v>
      </c>
      <c r="N5849" t="s">
        <v>2170</v>
      </c>
    </row>
    <row r="5850" spans="1:14">
      <c r="A5850">
        <v>3</v>
      </c>
      <c r="B5850" s="1" t="s">
        <v>7690</v>
      </c>
      <c r="C5850" s="1" t="str">
        <f>_xlfn.LET(_xlpm.t,$B5850,_xlfn.LET(_xlpm.e,FIND(":",_xlpm.t),MID(_xlpm.t,2,_xlpm.e-2)))</f>
        <v>bi</v>
      </c>
      <c r="D5850" s="1" t="str">
        <f>_xlfn.LET(_xlpm.t,$B5850,_xlfn.LET(_xlpm.b,FIND(":",_xlpm.t),_xlpm.e,FIND("&gt;",_xlpm.t),MID(_xlpm.t,_xlpm.b+1,_xlpm.e-_xlpm.b-1)))</f>
        <v>bee</v>
      </c>
      <c r="E5850">
        <v>2</v>
      </c>
      <c r="F5850">
        <f>SUM(G5850:L5850)</f>
        <v>1</v>
      </c>
      <c r="G5850">
        <f>_xlfn.LET(_xlpm.w,$D5850,_xlpm.k,CONCATENATE("*",G$1,"*"),COUNTIF(_xlpm.w,_xlpm.k))</f>
        <v>0</v>
      </c>
      <c r="H5850">
        <f>_xlfn.LET(_xlpm.w,$D5850,_xlpm.k,CONCATENATE("*",H$1,"*"),COUNTIF(_xlpm.w,_xlpm.k))</f>
        <v>1</v>
      </c>
      <c r="I5850">
        <f>_xlfn.LET(_xlpm.w,$D5850,_xlpm.k,CONCATENATE("*",I$1,"*"),COUNTIF(_xlpm.w,_xlpm.k))</f>
        <v>0</v>
      </c>
      <c r="J5850">
        <f>_xlfn.LET(_xlpm.w,$D5850,_xlpm.k,CONCATENATE("*",J$1,"*"),COUNTIF(_xlpm.w,_xlpm.k))</f>
        <v>0</v>
      </c>
      <c r="K5850">
        <f>_xlfn.LET(_xlpm.w,$D5850,_xlpm.k,CONCATENATE("*",K$1,"*"),COUNTIF(_xlpm.w,_xlpm.k))</f>
        <v>0</v>
      </c>
      <c r="L5850">
        <f>_xlfn.LET(_xlpm.w,$D5850,_xlpm.k,CONCATENATE("*",L$1,"*"),COUNTIF(_xlpm.w,_xlpm.k))</f>
        <v>0</v>
      </c>
      <c r="M5850" t="s">
        <v>2645</v>
      </c>
      <c r="N5850" t="s">
        <v>2638</v>
      </c>
    </row>
    <row r="5851" spans="1:14">
      <c r="A5851">
        <v>3</v>
      </c>
      <c r="B5851" s="1" t="s">
        <v>7689</v>
      </c>
      <c r="C5851" s="1" t="str">
        <f>_xlfn.LET(_xlpm.t,$B5851,_xlfn.LET(_xlpm.e,FIND(":",_xlpm.t),MID(_xlpm.t,2,_xlpm.e-2)))</f>
        <v>bid</v>
      </c>
      <c r="D5851" s="1" t="str">
        <f>_xlfn.LET(_xlpm.t,$B5851,_xlfn.LET(_xlpm.b,FIND(":",_xlpm.t),_xlpm.e,FIND("&gt;",_xlpm.t),MID(_xlpm.t,_xlpm.b+1,_xlpm.e-_xlpm.b-1)))</f>
        <v>bed</v>
      </c>
      <c r="E5851">
        <v>2</v>
      </c>
      <c r="F5851">
        <f>SUM(G5851:L5851)</f>
        <v>1</v>
      </c>
      <c r="G5851">
        <f>_xlfn.LET(_xlpm.w,$D5851,_xlpm.k,CONCATENATE("*",G$1,"*"),COUNTIF(_xlpm.w,_xlpm.k))</f>
        <v>0</v>
      </c>
      <c r="H5851">
        <f>_xlfn.LET(_xlpm.w,$D5851,_xlpm.k,CONCATENATE("*",H$1,"*"),COUNTIF(_xlpm.w,_xlpm.k))</f>
        <v>1</v>
      </c>
      <c r="I5851">
        <f>_xlfn.LET(_xlpm.w,$D5851,_xlpm.k,CONCATENATE("*",I$1,"*"),COUNTIF(_xlpm.w,_xlpm.k))</f>
        <v>0</v>
      </c>
      <c r="J5851">
        <f>_xlfn.LET(_xlpm.w,$D5851,_xlpm.k,CONCATENATE("*",J$1,"*"),COUNTIF(_xlpm.w,_xlpm.k))</f>
        <v>0</v>
      </c>
      <c r="K5851">
        <f>_xlfn.LET(_xlpm.w,$D5851,_xlpm.k,CONCATENATE("*",K$1,"*"),COUNTIF(_xlpm.w,_xlpm.k))</f>
        <v>0</v>
      </c>
      <c r="L5851">
        <f>_xlfn.LET(_xlpm.w,$D5851,_xlpm.k,CONCATENATE("*",L$1,"*"),COUNTIF(_xlpm.w,_xlpm.k))</f>
        <v>0</v>
      </c>
      <c r="M5851" t="s">
        <v>912</v>
      </c>
      <c r="N5851" t="s">
        <v>911</v>
      </c>
    </row>
    <row r="5852" spans="1:14">
      <c r="A5852">
        <v>3</v>
      </c>
      <c r="B5852" s="1" t="s">
        <v>7688</v>
      </c>
      <c r="C5852" s="1" t="str">
        <f>_xlfn.LET(_xlpm.t,$B5852,_xlfn.LET(_xlpm.e,FIND(":",_xlpm.t),MID(_xlpm.t,2,_xlpm.e-2)))</f>
        <v>blaɪ</v>
      </c>
      <c r="D5852" s="1" t="str">
        <f>_xlfn.LET(_xlpm.t,$B5852,_xlfn.LET(_xlpm.b,FIND(":",_xlpm.t),_xlpm.e,FIND("&gt;",_xlpm.t),MID(_xlpm.t,_xlpm.b+1,_xlpm.e-_xlpm.b-1)))</f>
        <v>bli</v>
      </c>
      <c r="E5852">
        <v>2</v>
      </c>
      <c r="F5852">
        <f>SUM(G5852:L5852)</f>
        <v>1</v>
      </c>
      <c r="G5852">
        <f>_xlfn.LET(_xlpm.w,$D5852,_xlpm.k,CONCATENATE("*",G$1,"*"),COUNTIF(_xlpm.w,_xlpm.k))</f>
        <v>0</v>
      </c>
      <c r="H5852">
        <f>_xlfn.LET(_xlpm.w,$D5852,_xlpm.k,CONCATENATE("*",H$1,"*"),COUNTIF(_xlpm.w,_xlpm.k))</f>
        <v>0</v>
      </c>
      <c r="I5852">
        <f>_xlfn.LET(_xlpm.w,$D5852,_xlpm.k,CONCATENATE("*",I$1,"*"),COUNTIF(_xlpm.w,_xlpm.k))</f>
        <v>1</v>
      </c>
      <c r="J5852">
        <f>_xlfn.LET(_xlpm.w,$D5852,_xlpm.k,CONCATENATE("*",J$1,"*"),COUNTIF(_xlpm.w,_xlpm.k))</f>
        <v>0</v>
      </c>
      <c r="K5852">
        <f>_xlfn.LET(_xlpm.w,$D5852,_xlpm.k,CONCATENATE("*",K$1,"*"),COUNTIF(_xlpm.w,_xlpm.k))</f>
        <v>0</v>
      </c>
      <c r="L5852">
        <f>_xlfn.LET(_xlpm.w,$D5852,_xlpm.k,CONCATENATE("*",L$1,"*"),COUNTIF(_xlpm.w,_xlpm.k))</f>
        <v>0</v>
      </c>
      <c r="M5852" t="s">
        <v>2838</v>
      </c>
      <c r="N5852" t="s">
        <v>2837</v>
      </c>
    </row>
    <row r="5853" spans="1:14">
      <c r="A5853">
        <v>3</v>
      </c>
      <c r="B5853" s="1" t="s">
        <v>7687</v>
      </c>
      <c r="C5853" s="1" t="str">
        <f>_xlfn.LET(_xlpm.t,$B5853,_xlfn.LET(_xlpm.e,FIND(":",_xlpm.t),MID(_xlpm.t,2,_xlpm.e-2)))</f>
        <v>bleɪ</v>
      </c>
      <c r="D5853" s="1" t="str">
        <f>_xlfn.LET(_xlpm.t,$B5853,_xlfn.LET(_xlpm.b,FIND(":",_xlpm.t),_xlpm.e,FIND("&gt;",_xlpm.t),MID(_xlpm.t,_xlpm.b+1,_xlpm.e-_xlpm.b-1)))</f>
        <v>bla</v>
      </c>
      <c r="E5853">
        <v>2</v>
      </c>
      <c r="F5853">
        <f>SUM(G5853:L5853)</f>
        <v>1</v>
      </c>
      <c r="G5853">
        <f>_xlfn.LET(_xlpm.w,$D5853,_xlpm.k,CONCATENATE("*",G$1,"*"),COUNTIF(_xlpm.w,_xlpm.k))</f>
        <v>1</v>
      </c>
      <c r="H5853">
        <f>_xlfn.LET(_xlpm.w,$D5853,_xlpm.k,CONCATENATE("*",H$1,"*"),COUNTIF(_xlpm.w,_xlpm.k))</f>
        <v>0</v>
      </c>
      <c r="I5853">
        <f>_xlfn.LET(_xlpm.w,$D5853,_xlpm.k,CONCATENATE("*",I$1,"*"),COUNTIF(_xlpm.w,_xlpm.k))</f>
        <v>0</v>
      </c>
      <c r="J5853">
        <f>_xlfn.LET(_xlpm.w,$D5853,_xlpm.k,CONCATENATE("*",J$1,"*"),COUNTIF(_xlpm.w,_xlpm.k))</f>
        <v>0</v>
      </c>
      <c r="K5853">
        <f>_xlfn.LET(_xlpm.w,$D5853,_xlpm.k,CONCATENATE("*",K$1,"*"),COUNTIF(_xlpm.w,_xlpm.k))</f>
        <v>0</v>
      </c>
      <c r="L5853">
        <f>_xlfn.LET(_xlpm.w,$D5853,_xlpm.k,CONCATENATE("*",L$1,"*"),COUNTIF(_xlpm.w,_xlpm.k))</f>
        <v>0</v>
      </c>
      <c r="M5853" t="s">
        <v>3094</v>
      </c>
      <c r="N5853" t="s">
        <v>3093</v>
      </c>
    </row>
    <row r="5854" spans="1:14">
      <c r="A5854">
        <v>3</v>
      </c>
      <c r="B5854" s="1" t="s">
        <v>7686</v>
      </c>
      <c r="C5854" s="1" t="str">
        <f>_xlfn.LET(_xlpm.t,$B5854,_xlfn.LET(_xlpm.e,FIND(":",_xlpm.t),MID(_xlpm.t,2,_xlpm.e-2)))</f>
        <v>blə</v>
      </c>
      <c r="D5854" s="1" t="str">
        <f>_xlfn.LET(_xlpm.t,$B5854,_xlfn.LET(_xlpm.b,FIND(":",_xlpm.t),_xlpm.e,FIND("&gt;",_xlpm.t),MID(_xlpm.t,_xlpm.b+1,_xlpm.e-_xlpm.b-1)))</f>
        <v>bli</v>
      </c>
      <c r="E5854">
        <v>2</v>
      </c>
      <c r="F5854">
        <f>SUM(G5854:L5854)</f>
        <v>1</v>
      </c>
      <c r="G5854">
        <f>_xlfn.LET(_xlpm.w,$D5854,_xlpm.k,CONCATENATE("*",G$1,"*"),COUNTIF(_xlpm.w,_xlpm.k))</f>
        <v>0</v>
      </c>
      <c r="H5854">
        <f>_xlfn.LET(_xlpm.w,$D5854,_xlpm.k,CONCATENATE("*",H$1,"*"),COUNTIF(_xlpm.w,_xlpm.k))</f>
        <v>0</v>
      </c>
      <c r="I5854">
        <f>_xlfn.LET(_xlpm.w,$D5854,_xlpm.k,CONCATENATE("*",I$1,"*"),COUNTIF(_xlpm.w,_xlpm.k))</f>
        <v>1</v>
      </c>
      <c r="J5854">
        <f>_xlfn.LET(_xlpm.w,$D5854,_xlpm.k,CONCATENATE("*",J$1,"*"),COUNTIF(_xlpm.w,_xlpm.k))</f>
        <v>0</v>
      </c>
      <c r="K5854">
        <f>_xlfn.LET(_xlpm.w,$D5854,_xlpm.k,CONCATENATE("*",K$1,"*"),COUNTIF(_xlpm.w,_xlpm.k))</f>
        <v>0</v>
      </c>
      <c r="L5854">
        <f>_xlfn.LET(_xlpm.w,$D5854,_xlpm.k,CONCATENATE("*",L$1,"*"),COUNTIF(_xlpm.w,_xlpm.k))</f>
        <v>0</v>
      </c>
      <c r="M5854" t="s">
        <v>300</v>
      </c>
      <c r="N5854" t="s">
        <v>675</v>
      </c>
    </row>
    <row r="5855" spans="1:14">
      <c r="A5855">
        <v>3</v>
      </c>
      <c r="B5855" s="1" t="s">
        <v>7685</v>
      </c>
      <c r="C5855" s="1" t="str">
        <f>_xlfn.LET(_xlpm.t,$B5855,_xlfn.LET(_xlpm.e,FIND(":",_xlpm.t),MID(_xlpm.t,2,_xlpm.e-2)))</f>
        <v>boʊ</v>
      </c>
      <c r="D5855" s="1" t="str">
        <f>_xlfn.LET(_xlpm.t,$B5855,_xlfn.LET(_xlpm.b,FIND(":",_xlpm.t),_xlpm.e,FIND("&gt;",_xlpm.t),MID(_xlpm.t,_xlpm.b+1,_xlpm.e-_xlpm.b-1)))</f>
        <v>bow</v>
      </c>
      <c r="E5855">
        <v>2</v>
      </c>
      <c r="F5855">
        <f>SUM(G5855:L5855)</f>
        <v>1</v>
      </c>
      <c r="G5855">
        <f>_xlfn.LET(_xlpm.w,$D5855,_xlpm.k,CONCATENATE("*",G$1,"*"),COUNTIF(_xlpm.w,_xlpm.k))</f>
        <v>0</v>
      </c>
      <c r="H5855">
        <f>_xlfn.LET(_xlpm.w,$D5855,_xlpm.k,CONCATENATE("*",H$1,"*"),COUNTIF(_xlpm.w,_xlpm.k))</f>
        <v>0</v>
      </c>
      <c r="I5855">
        <f>_xlfn.LET(_xlpm.w,$D5855,_xlpm.k,CONCATENATE("*",I$1,"*"),COUNTIF(_xlpm.w,_xlpm.k))</f>
        <v>0</v>
      </c>
      <c r="J5855">
        <f>_xlfn.LET(_xlpm.w,$D5855,_xlpm.k,CONCATENATE("*",J$1,"*"),COUNTIF(_xlpm.w,_xlpm.k))</f>
        <v>1</v>
      </c>
      <c r="K5855">
        <f>_xlfn.LET(_xlpm.w,$D5855,_xlpm.k,CONCATENATE("*",K$1,"*"),COUNTIF(_xlpm.w,_xlpm.k))</f>
        <v>0</v>
      </c>
      <c r="L5855">
        <f>_xlfn.LET(_xlpm.w,$D5855,_xlpm.k,CONCATENATE("*",L$1,"*"),COUNTIF(_xlpm.w,_xlpm.k))</f>
        <v>0</v>
      </c>
      <c r="M5855" t="s">
        <v>2030</v>
      </c>
      <c r="N5855" t="s">
        <v>1906</v>
      </c>
    </row>
    <row r="5856" spans="1:14">
      <c r="A5856">
        <v>3</v>
      </c>
      <c r="B5856" s="1" t="s">
        <v>7684</v>
      </c>
      <c r="C5856" s="1" t="str">
        <f>_xlfn.LET(_xlpm.t,$B5856,_xlfn.LET(_xlpm.e,FIND(":",_xlpm.t),MID(_xlpm.t,2,_xlpm.e-2)))</f>
        <v>boʊl</v>
      </c>
      <c r="D5856" s="1" t="str">
        <f>_xlfn.LET(_xlpm.t,$B5856,_xlfn.LET(_xlpm.b,FIND(":",_xlpm.t),_xlpm.e,FIND("&gt;",_xlpm.t),MID(_xlpm.t,_xlpm.b+1,_xlpm.e-_xlpm.b-1)))</f>
        <v>bol</v>
      </c>
      <c r="E5856">
        <v>2</v>
      </c>
      <c r="F5856">
        <f>SUM(G5856:L5856)</f>
        <v>1</v>
      </c>
      <c r="G5856">
        <f>_xlfn.LET(_xlpm.w,$D5856,_xlpm.k,CONCATENATE("*",G$1,"*"),COUNTIF(_xlpm.w,_xlpm.k))</f>
        <v>0</v>
      </c>
      <c r="H5856">
        <f>_xlfn.LET(_xlpm.w,$D5856,_xlpm.k,CONCATENATE("*",H$1,"*"),COUNTIF(_xlpm.w,_xlpm.k))</f>
        <v>0</v>
      </c>
      <c r="I5856">
        <f>_xlfn.LET(_xlpm.w,$D5856,_xlpm.k,CONCATENATE("*",I$1,"*"),COUNTIF(_xlpm.w,_xlpm.k))</f>
        <v>0</v>
      </c>
      <c r="J5856">
        <f>_xlfn.LET(_xlpm.w,$D5856,_xlpm.k,CONCATENATE("*",J$1,"*"),COUNTIF(_xlpm.w,_xlpm.k))</f>
        <v>1</v>
      </c>
      <c r="K5856">
        <f>_xlfn.LET(_xlpm.w,$D5856,_xlpm.k,CONCATENATE("*",K$1,"*"),COUNTIF(_xlpm.w,_xlpm.k))</f>
        <v>0</v>
      </c>
      <c r="L5856">
        <f>_xlfn.LET(_xlpm.w,$D5856,_xlpm.k,CONCATENATE("*",L$1,"*"),COUNTIF(_xlpm.w,_xlpm.k))</f>
        <v>0</v>
      </c>
      <c r="M5856" t="s">
        <v>2029</v>
      </c>
      <c r="N5856" t="s">
        <v>2028</v>
      </c>
    </row>
    <row r="5857" spans="1:14">
      <c r="A5857">
        <v>3</v>
      </c>
      <c r="B5857" s="1" t="s">
        <v>7683</v>
      </c>
      <c r="C5857" s="1" t="str">
        <f>_xlfn.LET(_xlpm.t,$B5857,_xlfn.LET(_xlpm.e,FIND(":",_xlpm.t),MID(_xlpm.t,2,_xlpm.e-2)))</f>
        <v>bsə</v>
      </c>
      <c r="D5857" s="1" t="str">
        <f>_xlfn.LET(_xlpm.t,$B5857,_xlfn.LET(_xlpm.b,FIND(":",_xlpm.t),_xlpm.e,FIND("&gt;",_xlpm.t),MID(_xlpm.t,_xlpm.b+1,_xlpm.e-_xlpm.b-1)))</f>
        <v>bse</v>
      </c>
      <c r="E5857">
        <v>2</v>
      </c>
      <c r="F5857">
        <f>SUM(G5857:L5857)</f>
        <v>1</v>
      </c>
      <c r="G5857">
        <f>_xlfn.LET(_xlpm.w,$D5857,_xlpm.k,CONCATENATE("*",G$1,"*"),COUNTIF(_xlpm.w,_xlpm.k))</f>
        <v>0</v>
      </c>
      <c r="H5857">
        <f>_xlfn.LET(_xlpm.w,$D5857,_xlpm.k,CONCATENATE("*",H$1,"*"),COUNTIF(_xlpm.w,_xlpm.k))</f>
        <v>1</v>
      </c>
      <c r="I5857">
        <f>_xlfn.LET(_xlpm.w,$D5857,_xlpm.k,CONCATENATE("*",I$1,"*"),COUNTIF(_xlpm.w,_xlpm.k))</f>
        <v>0</v>
      </c>
      <c r="J5857">
        <f>_xlfn.LET(_xlpm.w,$D5857,_xlpm.k,CONCATENATE("*",J$1,"*"),COUNTIF(_xlpm.w,_xlpm.k))</f>
        <v>0</v>
      </c>
      <c r="K5857">
        <f>_xlfn.LET(_xlpm.w,$D5857,_xlpm.k,CONCATENATE("*",K$1,"*"),COUNTIF(_xlpm.w,_xlpm.k))</f>
        <v>0</v>
      </c>
      <c r="L5857">
        <f>_xlfn.LET(_xlpm.w,$D5857,_xlpm.k,CONCATENATE("*",L$1,"*"),COUNTIF(_xlpm.w,_xlpm.k))</f>
        <v>0</v>
      </c>
      <c r="M5857" t="s">
        <v>3228</v>
      </c>
      <c r="N5857" t="s">
        <v>3227</v>
      </c>
    </row>
    <row r="5858" spans="1:14">
      <c r="A5858">
        <v>3</v>
      </c>
      <c r="B5858" s="1" t="s">
        <v>7682</v>
      </c>
      <c r="C5858" s="1" t="str">
        <f>_xlfn.LET(_xlpm.t,$B5858,_xlfn.LET(_xlpm.e,FIND(":",_xlpm.t),MID(_xlpm.t,2,_xlpm.e-2)))</f>
        <v>bsə</v>
      </c>
      <c r="D5858" s="1" t="str">
        <f>_xlfn.LET(_xlpm.t,$B5858,_xlfn.LET(_xlpm.b,FIND(":",_xlpm.t),_xlpm.e,FIND("&gt;",_xlpm.t),MID(_xlpm.t,_xlpm.b+1,_xlpm.e-_xlpm.b-1)))</f>
        <v>bso</v>
      </c>
      <c r="E5858">
        <v>2</v>
      </c>
      <c r="F5858">
        <f>SUM(G5858:L5858)</f>
        <v>1</v>
      </c>
      <c r="G5858">
        <f>_xlfn.LET(_xlpm.w,$D5858,_xlpm.k,CONCATENATE("*",G$1,"*"),COUNTIF(_xlpm.w,_xlpm.k))</f>
        <v>0</v>
      </c>
      <c r="H5858">
        <f>_xlfn.LET(_xlpm.w,$D5858,_xlpm.k,CONCATENATE("*",H$1,"*"),COUNTIF(_xlpm.w,_xlpm.k))</f>
        <v>0</v>
      </c>
      <c r="I5858">
        <f>_xlfn.LET(_xlpm.w,$D5858,_xlpm.k,CONCATENATE("*",I$1,"*"),COUNTIF(_xlpm.w,_xlpm.k))</f>
        <v>0</v>
      </c>
      <c r="J5858">
        <f>_xlfn.LET(_xlpm.w,$D5858,_xlpm.k,CONCATENATE("*",J$1,"*"),COUNTIF(_xlpm.w,_xlpm.k))</f>
        <v>1</v>
      </c>
      <c r="K5858">
        <f>_xlfn.LET(_xlpm.w,$D5858,_xlpm.k,CONCATENATE("*",K$1,"*"),COUNTIF(_xlpm.w,_xlpm.k))</f>
        <v>0</v>
      </c>
      <c r="L5858">
        <f>_xlfn.LET(_xlpm.w,$D5858,_xlpm.k,CONCATENATE("*",L$1,"*"),COUNTIF(_xlpm.w,_xlpm.k))</f>
        <v>0</v>
      </c>
      <c r="M5858" t="s">
        <v>2177</v>
      </c>
      <c r="N5858" t="s">
        <v>2175</v>
      </c>
    </row>
    <row r="5859" spans="1:14">
      <c r="A5859">
        <v>3</v>
      </c>
      <c r="B5859" s="1" t="s">
        <v>7681</v>
      </c>
      <c r="C5859" s="1" t="str">
        <f>_xlfn.LET(_xlpm.t,$B5859,_xlfn.LET(_xlpm.e,FIND(":",_xlpm.t),MID(_xlpm.t,2,_xlpm.e-2)))</f>
        <v>bu</v>
      </c>
      <c r="D5859" s="1" t="str">
        <f>_xlfn.LET(_xlpm.t,$B5859,_xlfn.LET(_xlpm.b,FIND(":",_xlpm.t),_xlpm.e,FIND("&gt;",_xlpm.t),MID(_xlpm.t,_xlpm.b+1,_xlpm.e-_xlpm.b-1)))</f>
        <v>boo</v>
      </c>
      <c r="E5859">
        <v>2</v>
      </c>
      <c r="F5859">
        <f>SUM(G5859:L5859)</f>
        <v>1</v>
      </c>
      <c r="G5859">
        <f>_xlfn.LET(_xlpm.w,$D5859,_xlpm.k,CONCATENATE("*",G$1,"*"),COUNTIF(_xlpm.w,_xlpm.k))</f>
        <v>0</v>
      </c>
      <c r="H5859">
        <f>_xlfn.LET(_xlpm.w,$D5859,_xlpm.k,CONCATENATE("*",H$1,"*"),COUNTIF(_xlpm.w,_xlpm.k))</f>
        <v>0</v>
      </c>
      <c r="I5859">
        <f>_xlfn.LET(_xlpm.w,$D5859,_xlpm.k,CONCATENATE("*",I$1,"*"),COUNTIF(_xlpm.w,_xlpm.k))</f>
        <v>0</v>
      </c>
      <c r="J5859">
        <f>_xlfn.LET(_xlpm.w,$D5859,_xlpm.k,CONCATENATE("*",J$1,"*"),COUNTIF(_xlpm.w,_xlpm.k))</f>
        <v>1</v>
      </c>
      <c r="K5859">
        <f>_xlfn.LET(_xlpm.w,$D5859,_xlpm.k,CONCATENATE("*",K$1,"*"),COUNTIF(_xlpm.w,_xlpm.k))</f>
        <v>0</v>
      </c>
      <c r="L5859">
        <f>_xlfn.LET(_xlpm.w,$D5859,_xlpm.k,CONCATENATE("*",L$1,"*"),COUNTIF(_xlpm.w,_xlpm.k))</f>
        <v>0</v>
      </c>
      <c r="M5859" t="s">
        <v>7680</v>
      </c>
      <c r="N5859" t="s">
        <v>7679</v>
      </c>
    </row>
    <row r="5860" spans="1:14">
      <c r="A5860">
        <v>3</v>
      </c>
      <c r="B5860" s="1" t="s">
        <v>7678</v>
      </c>
      <c r="C5860" s="1" t="str">
        <f>_xlfn.LET(_xlpm.t,$B5860,_xlfn.LET(_xlpm.e,FIND(":",_xlpm.t),MID(_xlpm.t,2,_xlpm.e-2)))</f>
        <v>bvɪ</v>
      </c>
      <c r="D5860" s="1" t="str">
        <f>_xlfn.LET(_xlpm.t,$B5860,_xlfn.LET(_xlpm.b,FIND(":",_xlpm.t),_xlpm.e,FIND("&gt;",_xlpm.t),MID(_xlpm.t,_xlpm.b+1,_xlpm.e-_xlpm.b-1)))</f>
        <v>bvi</v>
      </c>
      <c r="E5860">
        <v>2</v>
      </c>
      <c r="F5860">
        <f>SUM(G5860:L5860)</f>
        <v>1</v>
      </c>
      <c r="G5860">
        <f>_xlfn.LET(_xlpm.w,$D5860,_xlpm.k,CONCATENATE("*",G$1,"*"),COUNTIF(_xlpm.w,_xlpm.k))</f>
        <v>0</v>
      </c>
      <c r="H5860">
        <f>_xlfn.LET(_xlpm.w,$D5860,_xlpm.k,CONCATENATE("*",H$1,"*"),COUNTIF(_xlpm.w,_xlpm.k))</f>
        <v>0</v>
      </c>
      <c r="I5860">
        <f>_xlfn.LET(_xlpm.w,$D5860,_xlpm.k,CONCATENATE("*",I$1,"*"),COUNTIF(_xlpm.w,_xlpm.k))</f>
        <v>1</v>
      </c>
      <c r="J5860">
        <f>_xlfn.LET(_xlpm.w,$D5860,_xlpm.k,CONCATENATE("*",J$1,"*"),COUNTIF(_xlpm.w,_xlpm.k))</f>
        <v>0</v>
      </c>
      <c r="K5860">
        <f>_xlfn.LET(_xlpm.w,$D5860,_xlpm.k,CONCATENATE("*",K$1,"*"),COUNTIF(_xlpm.w,_xlpm.k))</f>
        <v>0</v>
      </c>
      <c r="L5860">
        <f>_xlfn.LET(_xlpm.w,$D5860,_xlpm.k,CONCATENATE("*",L$1,"*"),COUNTIF(_xlpm.w,_xlpm.k))</f>
        <v>0</v>
      </c>
      <c r="M5860" t="s">
        <v>734</v>
      </c>
      <c r="N5860" t="s">
        <v>1018</v>
      </c>
    </row>
    <row r="5861" spans="1:14">
      <c r="A5861">
        <v>3</v>
      </c>
      <c r="B5861" s="1" t="s">
        <v>7677</v>
      </c>
      <c r="C5861" s="1" t="str">
        <f>_xlfn.LET(_xlpm.t,$B5861,_xlfn.LET(_xlpm.e,FIND(":",_xlpm.t),MID(_xlpm.t,2,_xlpm.e-2)))</f>
        <v>bə</v>
      </c>
      <c r="D5861" s="1" t="str">
        <f>_xlfn.LET(_xlpm.t,$B5861,_xlfn.LET(_xlpm.b,FIND(":",_xlpm.t),_xlpm.e,FIND("&gt;",_xlpm.t),MID(_xlpm.t,_xlpm.b+1,_xlpm.e-_xlpm.b-1)))</f>
        <v>bbe</v>
      </c>
      <c r="E5861">
        <v>2</v>
      </c>
      <c r="F5861">
        <f>SUM(G5861:L5861)</f>
        <v>1</v>
      </c>
      <c r="G5861">
        <f>_xlfn.LET(_xlpm.w,$D5861,_xlpm.k,CONCATENATE("*",G$1,"*"),COUNTIF(_xlpm.w,_xlpm.k))</f>
        <v>0</v>
      </c>
      <c r="H5861">
        <f>_xlfn.LET(_xlpm.w,$D5861,_xlpm.k,CONCATENATE("*",H$1,"*"),COUNTIF(_xlpm.w,_xlpm.k))</f>
        <v>1</v>
      </c>
      <c r="I5861">
        <f>_xlfn.LET(_xlpm.w,$D5861,_xlpm.k,CONCATENATE("*",I$1,"*"),COUNTIF(_xlpm.w,_xlpm.k))</f>
        <v>0</v>
      </c>
      <c r="J5861">
        <f>_xlfn.LET(_xlpm.w,$D5861,_xlpm.k,CONCATENATE("*",J$1,"*"),COUNTIF(_xlpm.w,_xlpm.k))</f>
        <v>0</v>
      </c>
      <c r="K5861">
        <f>_xlfn.LET(_xlpm.w,$D5861,_xlpm.k,CONCATENATE("*",K$1,"*"),COUNTIF(_xlpm.w,_xlpm.k))</f>
        <v>0</v>
      </c>
      <c r="L5861">
        <f>_xlfn.LET(_xlpm.w,$D5861,_xlpm.k,CONCATENATE("*",L$1,"*"),COUNTIF(_xlpm.w,_xlpm.k))</f>
        <v>0</v>
      </c>
      <c r="M5861" t="s">
        <v>1463</v>
      </c>
      <c r="N5861" t="s">
        <v>2040</v>
      </c>
    </row>
    <row r="5862" spans="1:14">
      <c r="A5862">
        <v>3</v>
      </c>
      <c r="B5862" s="1" t="s">
        <v>7676</v>
      </c>
      <c r="C5862" s="1" t="str">
        <f>_xlfn.LET(_xlpm.t,$B5862,_xlfn.LET(_xlpm.e,FIND(":",_xlpm.t),MID(_xlpm.t,2,_xlpm.e-2)))</f>
        <v>bɪ</v>
      </c>
      <c r="D5862" s="1" t="str">
        <f>_xlfn.LET(_xlpm.t,$B5862,_xlfn.LET(_xlpm.b,FIND(":",_xlpm.t),_xlpm.e,FIND("&gt;",_xlpm.t),MID(_xlpm.t,_xlpm.b+1,_xlpm.e-_xlpm.b-1)))</f>
        <v>bbi</v>
      </c>
      <c r="E5862">
        <v>2</v>
      </c>
      <c r="F5862">
        <f>SUM(G5862:L5862)</f>
        <v>1</v>
      </c>
      <c r="G5862">
        <f>_xlfn.LET(_xlpm.w,$D5862,_xlpm.k,CONCATENATE("*",G$1,"*"),COUNTIF(_xlpm.w,_xlpm.k))</f>
        <v>0</v>
      </c>
      <c r="H5862">
        <f>_xlfn.LET(_xlpm.w,$D5862,_xlpm.k,CONCATENATE("*",H$1,"*"),COUNTIF(_xlpm.w,_xlpm.k))</f>
        <v>0</v>
      </c>
      <c r="I5862">
        <f>_xlfn.LET(_xlpm.w,$D5862,_xlpm.k,CONCATENATE("*",I$1,"*"),COUNTIF(_xlpm.w,_xlpm.k))</f>
        <v>1</v>
      </c>
      <c r="J5862">
        <f>_xlfn.LET(_xlpm.w,$D5862,_xlpm.k,CONCATENATE("*",J$1,"*"),COUNTIF(_xlpm.w,_xlpm.k))</f>
        <v>0</v>
      </c>
      <c r="K5862">
        <f>_xlfn.LET(_xlpm.w,$D5862,_xlpm.k,CONCATENATE("*",K$1,"*"),COUNTIF(_xlpm.w,_xlpm.k))</f>
        <v>0</v>
      </c>
      <c r="L5862">
        <f>_xlfn.LET(_xlpm.w,$D5862,_xlpm.k,CONCATENATE("*",L$1,"*"),COUNTIF(_xlpm.w,_xlpm.k))</f>
        <v>0</v>
      </c>
      <c r="M5862" t="s">
        <v>3646</v>
      </c>
      <c r="N5862" t="s">
        <v>3643</v>
      </c>
    </row>
    <row r="5863" spans="1:14">
      <c r="A5863">
        <v>3</v>
      </c>
      <c r="B5863" s="1" t="s">
        <v>7674</v>
      </c>
      <c r="C5863" s="1" t="str">
        <f>_xlfn.LET(_xlpm.t,$B5863,_xlfn.LET(_xlpm.e,FIND(":",_xlpm.t),MID(_xlpm.t,2,_xlpm.e-2)))</f>
        <v>bɪ</v>
      </c>
      <c r="D5863" s="1" t="str">
        <f>_xlfn.LET(_xlpm.t,$B5863,_xlfn.LET(_xlpm.b,FIND(":",_xlpm.t),_xlpm.e,FIND("&gt;",_xlpm.t),MID(_xlpm.t,_xlpm.b+1,_xlpm.e-_xlpm.b-1)))</f>
        <v>bee</v>
      </c>
      <c r="E5863">
        <v>2</v>
      </c>
      <c r="F5863">
        <f>SUM(G5863:L5863)</f>
        <v>1</v>
      </c>
      <c r="G5863">
        <f>_xlfn.LET(_xlpm.w,$D5863,_xlpm.k,CONCATENATE("*",G$1,"*"),COUNTIF(_xlpm.w,_xlpm.k))</f>
        <v>0</v>
      </c>
      <c r="H5863">
        <f>_xlfn.LET(_xlpm.w,$D5863,_xlpm.k,CONCATENATE("*",H$1,"*"),COUNTIF(_xlpm.w,_xlpm.k))</f>
        <v>1</v>
      </c>
      <c r="I5863">
        <f>_xlfn.LET(_xlpm.w,$D5863,_xlpm.k,CONCATENATE("*",I$1,"*"),COUNTIF(_xlpm.w,_xlpm.k))</f>
        <v>0</v>
      </c>
      <c r="J5863">
        <f>_xlfn.LET(_xlpm.w,$D5863,_xlpm.k,CONCATENATE("*",J$1,"*"),COUNTIF(_xlpm.w,_xlpm.k))</f>
        <v>0</v>
      </c>
      <c r="K5863">
        <f>_xlfn.LET(_xlpm.w,$D5863,_xlpm.k,CONCATENATE("*",K$1,"*"),COUNTIF(_xlpm.w,_xlpm.k))</f>
        <v>0</v>
      </c>
      <c r="L5863">
        <f>_xlfn.LET(_xlpm.w,$D5863,_xlpm.k,CONCATENATE("*",L$1,"*"),COUNTIF(_xlpm.w,_xlpm.k))</f>
        <v>0</v>
      </c>
      <c r="M5863" t="s">
        <v>3602</v>
      </c>
      <c r="N5863" t="s">
        <v>3477</v>
      </c>
    </row>
    <row r="5864" spans="1:14">
      <c r="A5864">
        <v>3</v>
      </c>
      <c r="B5864" s="1" t="s">
        <v>7673</v>
      </c>
      <c r="C5864" s="1" t="str">
        <f>_xlfn.LET(_xlpm.t,$B5864,_xlfn.LET(_xlpm.e,FIND(":",_xlpm.t),MID(_xlpm.t,2,_xlpm.e-2)))</f>
        <v>bɛ</v>
      </c>
      <c r="D5864" s="1" t="str">
        <f>_xlfn.LET(_xlpm.t,$B5864,_xlfn.LET(_xlpm.b,FIND(":",_xlpm.t),_xlpm.e,FIND("&gt;",_xlpm.t),MID(_xlpm.t,_xlpm.b+1,_xlpm.e-_xlpm.b-1)))</f>
        <v>bur</v>
      </c>
      <c r="E5864">
        <v>2</v>
      </c>
      <c r="F5864">
        <f>SUM(G5864:L5864)</f>
        <v>1</v>
      </c>
      <c r="G5864">
        <f>_xlfn.LET(_xlpm.w,$D5864,_xlpm.k,CONCATENATE("*",G$1,"*"),COUNTIF(_xlpm.w,_xlpm.k))</f>
        <v>0</v>
      </c>
      <c r="H5864">
        <f>_xlfn.LET(_xlpm.w,$D5864,_xlpm.k,CONCATENATE("*",H$1,"*"),COUNTIF(_xlpm.w,_xlpm.k))</f>
        <v>0</v>
      </c>
      <c r="I5864">
        <f>_xlfn.LET(_xlpm.w,$D5864,_xlpm.k,CONCATENATE("*",I$1,"*"),COUNTIF(_xlpm.w,_xlpm.k))</f>
        <v>0</v>
      </c>
      <c r="J5864">
        <f>_xlfn.LET(_xlpm.w,$D5864,_xlpm.k,CONCATENATE("*",J$1,"*"),COUNTIF(_xlpm.w,_xlpm.k))</f>
        <v>0</v>
      </c>
      <c r="K5864">
        <f>_xlfn.LET(_xlpm.w,$D5864,_xlpm.k,CONCATENATE("*",K$1,"*"),COUNTIF(_xlpm.w,_xlpm.k))</f>
        <v>1</v>
      </c>
      <c r="L5864">
        <f>_xlfn.LET(_xlpm.w,$D5864,_xlpm.k,CONCATENATE("*",L$1,"*"),COUNTIF(_xlpm.w,_xlpm.k))</f>
        <v>0</v>
      </c>
      <c r="M5864" t="s">
        <v>4219</v>
      </c>
      <c r="N5864" t="s">
        <v>878</v>
      </c>
    </row>
    <row r="5865" spans="1:14">
      <c r="A5865">
        <v>3</v>
      </c>
      <c r="B5865" s="1" t="s">
        <v>7672</v>
      </c>
      <c r="C5865" s="1" t="str">
        <f>_xlfn.LET(_xlpm.t,$B5865,_xlfn.LET(_xlpm.e,FIND(":",_xlpm.t),MID(_xlpm.t,2,_xlpm.e-2)))</f>
        <v>bən</v>
      </c>
      <c r="D5865" s="1" t="str">
        <f>_xlfn.LET(_xlpm.t,$B5865,_xlfn.LET(_xlpm.b,FIND(":",_xlpm.t),_xlpm.e,FIND("&gt;",_xlpm.t),MID(_xlpm.t,_xlpm.b+1,_xlpm.e-_xlpm.b-1)))</f>
        <v>ban</v>
      </c>
      <c r="E5865">
        <v>2</v>
      </c>
      <c r="F5865">
        <f>SUM(G5865:L5865)</f>
        <v>1</v>
      </c>
      <c r="G5865">
        <f>_xlfn.LET(_xlpm.w,$D5865,_xlpm.k,CONCATENATE("*",G$1,"*"),COUNTIF(_xlpm.w,_xlpm.k))</f>
        <v>1</v>
      </c>
      <c r="H5865">
        <f>_xlfn.LET(_xlpm.w,$D5865,_xlpm.k,CONCATENATE("*",H$1,"*"),COUNTIF(_xlpm.w,_xlpm.k))</f>
        <v>0</v>
      </c>
      <c r="I5865">
        <f>_xlfn.LET(_xlpm.w,$D5865,_xlpm.k,CONCATENATE("*",I$1,"*"),COUNTIF(_xlpm.w,_xlpm.k))</f>
        <v>0</v>
      </c>
      <c r="J5865">
        <f>_xlfn.LET(_xlpm.w,$D5865,_xlpm.k,CONCATENATE("*",J$1,"*"),COUNTIF(_xlpm.w,_xlpm.k))</f>
        <v>0</v>
      </c>
      <c r="K5865">
        <f>_xlfn.LET(_xlpm.w,$D5865,_xlpm.k,CONCATENATE("*",K$1,"*"),COUNTIF(_xlpm.w,_xlpm.k))</f>
        <v>0</v>
      </c>
      <c r="L5865">
        <f>_xlfn.LET(_xlpm.w,$D5865,_xlpm.k,CONCATENATE("*",L$1,"*"),COUNTIF(_xlpm.w,_xlpm.k))</f>
        <v>0</v>
      </c>
      <c r="M5865" t="s">
        <v>3223</v>
      </c>
      <c r="N5865" t="s">
        <v>3123</v>
      </c>
    </row>
    <row r="5866" spans="1:14">
      <c r="A5866">
        <v>3</v>
      </c>
      <c r="B5866" s="1" t="s">
        <v>7671</v>
      </c>
      <c r="C5866" s="1" t="str">
        <f>_xlfn.LET(_xlpm.t,$B5866,_xlfn.LET(_xlpm.e,FIND(":",_xlpm.t),MID(_xlpm.t,2,_xlpm.e-2)))</f>
        <v>bɪn</v>
      </c>
      <c r="D5866" s="1" t="str">
        <f>_xlfn.LET(_xlpm.t,$B5866,_xlfn.LET(_xlpm.b,FIND(":",_xlpm.t),_xlpm.e,FIND("&gt;",_xlpm.t),MID(_xlpm.t,_xlpm.b+1,_xlpm.e-_xlpm.b-1)))</f>
        <v>ben</v>
      </c>
      <c r="E5866">
        <v>2</v>
      </c>
      <c r="F5866">
        <f>SUM(G5866:L5866)</f>
        <v>1</v>
      </c>
      <c r="G5866">
        <f>_xlfn.LET(_xlpm.w,$D5866,_xlpm.k,CONCATENATE("*",G$1,"*"),COUNTIF(_xlpm.w,_xlpm.k))</f>
        <v>0</v>
      </c>
      <c r="H5866">
        <f>_xlfn.LET(_xlpm.w,$D5866,_xlpm.k,CONCATENATE("*",H$1,"*"),COUNTIF(_xlpm.w,_xlpm.k))</f>
        <v>1</v>
      </c>
      <c r="I5866">
        <f>_xlfn.LET(_xlpm.w,$D5866,_xlpm.k,CONCATENATE("*",I$1,"*"),COUNTIF(_xlpm.w,_xlpm.k))</f>
        <v>0</v>
      </c>
      <c r="J5866">
        <f>_xlfn.LET(_xlpm.w,$D5866,_xlpm.k,CONCATENATE("*",J$1,"*"),COUNTIF(_xlpm.w,_xlpm.k))</f>
        <v>0</v>
      </c>
      <c r="K5866">
        <f>_xlfn.LET(_xlpm.w,$D5866,_xlpm.k,CONCATENATE("*",K$1,"*"),COUNTIF(_xlpm.w,_xlpm.k))</f>
        <v>0</v>
      </c>
      <c r="L5866">
        <f>_xlfn.LET(_xlpm.w,$D5866,_xlpm.k,CONCATENATE("*",L$1,"*"),COUNTIF(_xlpm.w,_xlpm.k))</f>
        <v>0</v>
      </c>
      <c r="M5866" t="s">
        <v>2632</v>
      </c>
      <c r="N5866" t="s">
        <v>1324</v>
      </c>
    </row>
    <row r="5867" spans="1:14">
      <c r="A5867">
        <v>3</v>
      </c>
      <c r="B5867" s="1" t="s">
        <v>7670</v>
      </c>
      <c r="C5867" s="1" t="str">
        <f>_xlfn.LET(_xlpm.t,$B5867,_xlfn.LET(_xlpm.e,FIND(":",_xlpm.t),MID(_xlpm.t,2,_xlpm.e-2)))</f>
        <v>bən</v>
      </c>
      <c r="D5867" s="1" t="str">
        <f>_xlfn.LET(_xlpm.t,$B5867,_xlfn.LET(_xlpm.b,FIND(":",_xlpm.t),_xlpm.e,FIND("&gt;",_xlpm.t),MID(_xlpm.t,_xlpm.b+1,_xlpm.e-_xlpm.b-1)))</f>
        <v>bon</v>
      </c>
      <c r="E5867">
        <v>2</v>
      </c>
      <c r="F5867">
        <f>SUM(G5867:L5867)</f>
        <v>1</v>
      </c>
      <c r="G5867">
        <f>_xlfn.LET(_xlpm.w,$D5867,_xlpm.k,CONCATENATE("*",G$1,"*"),COUNTIF(_xlpm.w,_xlpm.k))</f>
        <v>0</v>
      </c>
      <c r="H5867">
        <f>_xlfn.LET(_xlpm.w,$D5867,_xlpm.k,CONCATENATE("*",H$1,"*"),COUNTIF(_xlpm.w,_xlpm.k))</f>
        <v>0</v>
      </c>
      <c r="I5867">
        <f>_xlfn.LET(_xlpm.w,$D5867,_xlpm.k,CONCATENATE("*",I$1,"*"),COUNTIF(_xlpm.w,_xlpm.k))</f>
        <v>0</v>
      </c>
      <c r="J5867">
        <f>_xlfn.LET(_xlpm.w,$D5867,_xlpm.k,CONCATENATE("*",J$1,"*"),COUNTIF(_xlpm.w,_xlpm.k))</f>
        <v>1</v>
      </c>
      <c r="K5867">
        <f>_xlfn.LET(_xlpm.w,$D5867,_xlpm.k,CONCATENATE("*",K$1,"*"),COUNTIF(_xlpm.w,_xlpm.k))</f>
        <v>0</v>
      </c>
      <c r="L5867">
        <f>_xlfn.LET(_xlpm.w,$D5867,_xlpm.k,CONCATENATE("*",L$1,"*"),COUNTIF(_xlpm.w,_xlpm.k))</f>
        <v>0</v>
      </c>
      <c r="M5867" t="s">
        <v>1823</v>
      </c>
      <c r="N5867" t="s">
        <v>3152</v>
      </c>
    </row>
    <row r="5868" spans="1:14">
      <c r="A5868">
        <v>3</v>
      </c>
      <c r="B5868" s="1" t="s">
        <v>7669</v>
      </c>
      <c r="C5868" s="1" t="str">
        <f>_xlfn.LET(_xlpm.t,$B5868,_xlfn.LET(_xlpm.e,FIND(":",_xlpm.t),MID(_xlpm.t,2,_xlpm.e-2)))</f>
        <v>bʌn</v>
      </c>
      <c r="D5868" s="1" t="str">
        <f>_xlfn.LET(_xlpm.t,$B5868,_xlfn.LET(_xlpm.b,FIND(":",_xlpm.t),_xlpm.e,FIND("&gt;",_xlpm.t),MID(_xlpm.t,_xlpm.b+1,_xlpm.e-_xlpm.b-1)))</f>
        <v>bun</v>
      </c>
      <c r="E5868">
        <v>2</v>
      </c>
      <c r="F5868">
        <f>SUM(G5868:L5868)</f>
        <v>1</v>
      </c>
      <c r="G5868">
        <f>_xlfn.LET(_xlpm.w,$D5868,_xlpm.k,CONCATENATE("*",G$1,"*"),COUNTIF(_xlpm.w,_xlpm.k))</f>
        <v>0</v>
      </c>
      <c r="H5868">
        <f>_xlfn.LET(_xlpm.w,$D5868,_xlpm.k,CONCATENATE("*",H$1,"*"),COUNTIF(_xlpm.w,_xlpm.k))</f>
        <v>0</v>
      </c>
      <c r="I5868">
        <f>_xlfn.LET(_xlpm.w,$D5868,_xlpm.k,CONCATENATE("*",I$1,"*"),COUNTIF(_xlpm.w,_xlpm.k))</f>
        <v>0</v>
      </c>
      <c r="J5868">
        <f>_xlfn.LET(_xlpm.w,$D5868,_xlpm.k,CONCATENATE("*",J$1,"*"),COUNTIF(_xlpm.w,_xlpm.k))</f>
        <v>0</v>
      </c>
      <c r="K5868">
        <f>_xlfn.LET(_xlpm.w,$D5868,_xlpm.k,CONCATENATE("*",K$1,"*"),COUNTIF(_xlpm.w,_xlpm.k))</f>
        <v>1</v>
      </c>
      <c r="L5868">
        <f>_xlfn.LET(_xlpm.w,$D5868,_xlpm.k,CONCATENATE("*",L$1,"*"),COUNTIF(_xlpm.w,_xlpm.k))</f>
        <v>0</v>
      </c>
      <c r="M5868" t="s">
        <v>5128</v>
      </c>
      <c r="N5868" t="s">
        <v>5127</v>
      </c>
    </row>
    <row r="5869" spans="1:14">
      <c r="A5869">
        <v>3</v>
      </c>
      <c r="B5869" s="1" t="s">
        <v>7668</v>
      </c>
      <c r="C5869" s="1" t="str">
        <f>_xlfn.LET(_xlpm.t,$B5869,_xlfn.LET(_xlpm.e,FIND(":",_xlpm.t),MID(_xlpm.t,2,_xlpm.e-2)))</f>
        <v>bɪs</v>
      </c>
      <c r="D5869" s="1" t="str">
        <f>_xlfn.LET(_xlpm.t,$B5869,_xlfn.LET(_xlpm.b,FIND(":",_xlpm.t),_xlpm.e,FIND("&gt;",_xlpm.t),MID(_xlpm.t,_xlpm.b+1,_xlpm.e-_xlpm.b-1)))</f>
        <v>bes</v>
      </c>
      <c r="E5869">
        <v>2</v>
      </c>
      <c r="F5869">
        <f>SUM(G5869:L5869)</f>
        <v>1</v>
      </c>
      <c r="G5869">
        <f>_xlfn.LET(_xlpm.w,$D5869,_xlpm.k,CONCATENATE("*",G$1,"*"),COUNTIF(_xlpm.w,_xlpm.k))</f>
        <v>0</v>
      </c>
      <c r="H5869">
        <f>_xlfn.LET(_xlpm.w,$D5869,_xlpm.k,CONCATENATE("*",H$1,"*"),COUNTIF(_xlpm.w,_xlpm.k))</f>
        <v>1</v>
      </c>
      <c r="I5869">
        <f>_xlfn.LET(_xlpm.w,$D5869,_xlpm.k,CONCATENATE("*",I$1,"*"),COUNTIF(_xlpm.w,_xlpm.k))</f>
        <v>0</v>
      </c>
      <c r="J5869">
        <f>_xlfn.LET(_xlpm.w,$D5869,_xlpm.k,CONCATENATE("*",J$1,"*"),COUNTIF(_xlpm.w,_xlpm.k))</f>
        <v>0</v>
      </c>
      <c r="K5869">
        <f>_xlfn.LET(_xlpm.w,$D5869,_xlpm.k,CONCATENATE("*",K$1,"*"),COUNTIF(_xlpm.w,_xlpm.k))</f>
        <v>0</v>
      </c>
      <c r="L5869">
        <f>_xlfn.LET(_xlpm.w,$D5869,_xlpm.k,CONCATENATE("*",L$1,"*"),COUNTIF(_xlpm.w,_xlpm.k))</f>
        <v>0</v>
      </c>
      <c r="M5869" t="s">
        <v>2834</v>
      </c>
      <c r="N5869" t="s">
        <v>2833</v>
      </c>
    </row>
    <row r="5870" spans="1:14">
      <c r="A5870">
        <v>3</v>
      </c>
      <c r="B5870" s="1" t="s">
        <v>7667</v>
      </c>
      <c r="C5870" s="1" t="str">
        <f>_xlfn.LET(_xlpm.t,$B5870,_xlfn.LET(_xlpm.e,FIND(":",_xlpm.t),MID(_xlpm.t,2,_xlpm.e-2)))</f>
        <v>bʌs</v>
      </c>
      <c r="D5870" s="1" t="str">
        <f>_xlfn.LET(_xlpm.t,$B5870,_xlfn.LET(_xlpm.b,FIND(":",_xlpm.t),_xlpm.e,FIND("&gt;",_xlpm.t),MID(_xlpm.t,_xlpm.b+1,_xlpm.e-_xlpm.b-1)))</f>
        <v>bus</v>
      </c>
      <c r="E5870">
        <v>2</v>
      </c>
      <c r="F5870">
        <f>SUM(G5870:L5870)</f>
        <v>1</v>
      </c>
      <c r="G5870">
        <f>_xlfn.LET(_xlpm.w,$D5870,_xlpm.k,CONCATENATE("*",G$1,"*"),COUNTIF(_xlpm.w,_xlpm.k))</f>
        <v>0</v>
      </c>
      <c r="H5870">
        <f>_xlfn.LET(_xlpm.w,$D5870,_xlpm.k,CONCATENATE("*",H$1,"*"),COUNTIF(_xlpm.w,_xlpm.k))</f>
        <v>0</v>
      </c>
      <c r="I5870">
        <f>_xlfn.LET(_xlpm.w,$D5870,_xlpm.k,CONCATENATE("*",I$1,"*"),COUNTIF(_xlpm.w,_xlpm.k))</f>
        <v>0</v>
      </c>
      <c r="J5870">
        <f>_xlfn.LET(_xlpm.w,$D5870,_xlpm.k,CONCATENATE("*",J$1,"*"),COUNTIF(_xlpm.w,_xlpm.k))</f>
        <v>0</v>
      </c>
      <c r="K5870">
        <f>_xlfn.LET(_xlpm.w,$D5870,_xlpm.k,CONCATENATE("*",K$1,"*"),COUNTIF(_xlpm.w,_xlpm.k))</f>
        <v>1</v>
      </c>
      <c r="L5870">
        <f>_xlfn.LET(_xlpm.w,$D5870,_xlpm.k,CONCATENATE("*",L$1,"*"),COUNTIF(_xlpm.w,_xlpm.k))</f>
        <v>0</v>
      </c>
      <c r="M5870" t="s">
        <v>4993</v>
      </c>
      <c r="N5870" t="s">
        <v>1449</v>
      </c>
    </row>
    <row r="5871" spans="1:14">
      <c r="A5871">
        <v>3</v>
      </c>
      <c r="B5871" s="1" t="s">
        <v>7666</v>
      </c>
      <c r="C5871" s="1" t="str">
        <f>_xlfn.LET(_xlpm.t,$B5871,_xlfn.LET(_xlpm.e,FIND(":",_xlpm.t),MID(_xlpm.t,2,_xlpm.e-2)))</f>
        <v>bɛt</v>
      </c>
      <c r="D5871" s="1" t="str">
        <f>_xlfn.LET(_xlpm.t,$B5871,_xlfn.LET(_xlpm.b,FIND(":",_xlpm.t),_xlpm.e,FIND("&gt;",_xlpm.t),MID(_xlpm.t,_xlpm.b+1,_xlpm.e-_xlpm.b-1)))</f>
        <v>bet</v>
      </c>
      <c r="E5871">
        <v>2</v>
      </c>
      <c r="F5871">
        <f>SUM(G5871:L5871)</f>
        <v>1</v>
      </c>
      <c r="G5871">
        <f>_xlfn.LET(_xlpm.w,$D5871,_xlpm.k,CONCATENATE("*",G$1,"*"),COUNTIF(_xlpm.w,_xlpm.k))</f>
        <v>0</v>
      </c>
      <c r="H5871">
        <f>_xlfn.LET(_xlpm.w,$D5871,_xlpm.k,CONCATENATE("*",H$1,"*"),COUNTIF(_xlpm.w,_xlpm.k))</f>
        <v>1</v>
      </c>
      <c r="I5871">
        <f>_xlfn.LET(_xlpm.w,$D5871,_xlpm.k,CONCATENATE("*",I$1,"*"),COUNTIF(_xlpm.w,_xlpm.k))</f>
        <v>0</v>
      </c>
      <c r="J5871">
        <f>_xlfn.LET(_xlpm.w,$D5871,_xlpm.k,CONCATENATE("*",J$1,"*"),COUNTIF(_xlpm.w,_xlpm.k))</f>
        <v>0</v>
      </c>
      <c r="K5871">
        <f>_xlfn.LET(_xlpm.w,$D5871,_xlpm.k,CONCATENATE("*",K$1,"*"),COUNTIF(_xlpm.w,_xlpm.k))</f>
        <v>0</v>
      </c>
      <c r="L5871">
        <f>_xlfn.LET(_xlpm.w,$D5871,_xlpm.k,CONCATENATE("*",L$1,"*"),COUNTIF(_xlpm.w,_xlpm.k))</f>
        <v>0</v>
      </c>
      <c r="M5871" t="s">
        <v>542</v>
      </c>
      <c r="N5871" t="s">
        <v>1280</v>
      </c>
    </row>
    <row r="5872" spans="1:14">
      <c r="A5872">
        <v>3</v>
      </c>
      <c r="B5872" s="1" t="s">
        <v>7665</v>
      </c>
      <c r="C5872" s="1" t="str">
        <f>_xlfn.LET(_xlpm.t,$B5872,_xlfn.LET(_xlpm.e,FIND(":",_xlpm.t),MID(_xlpm.t,2,_xlpm.e-2)))</f>
        <v>bət</v>
      </c>
      <c r="D5872" s="1" t="str">
        <f>_xlfn.LET(_xlpm.t,$B5872,_xlfn.LET(_xlpm.b,FIND(":",_xlpm.t),_xlpm.e,FIND("&gt;",_xlpm.t),MID(_xlpm.t,_xlpm.b+1,_xlpm.e-_xlpm.b-1)))</f>
        <v>bit</v>
      </c>
      <c r="E5872">
        <v>2</v>
      </c>
      <c r="F5872">
        <f>SUM(G5872:L5872)</f>
        <v>1</v>
      </c>
      <c r="G5872">
        <f>_xlfn.LET(_xlpm.w,$D5872,_xlpm.k,CONCATENATE("*",G$1,"*"),COUNTIF(_xlpm.w,_xlpm.k))</f>
        <v>0</v>
      </c>
      <c r="H5872">
        <f>_xlfn.LET(_xlpm.w,$D5872,_xlpm.k,CONCATENATE("*",H$1,"*"),COUNTIF(_xlpm.w,_xlpm.k))</f>
        <v>0</v>
      </c>
      <c r="I5872">
        <f>_xlfn.LET(_xlpm.w,$D5872,_xlpm.k,CONCATENATE("*",I$1,"*"),COUNTIF(_xlpm.w,_xlpm.k))</f>
        <v>1</v>
      </c>
      <c r="J5872">
        <f>_xlfn.LET(_xlpm.w,$D5872,_xlpm.k,CONCATENATE("*",J$1,"*"),COUNTIF(_xlpm.w,_xlpm.k))</f>
        <v>0</v>
      </c>
      <c r="K5872">
        <f>_xlfn.LET(_xlpm.w,$D5872,_xlpm.k,CONCATENATE("*",K$1,"*"),COUNTIF(_xlpm.w,_xlpm.k))</f>
        <v>0</v>
      </c>
      <c r="L5872">
        <f>_xlfn.LET(_xlpm.w,$D5872,_xlpm.k,CONCATENATE("*",L$1,"*"),COUNTIF(_xlpm.w,_xlpm.k))</f>
        <v>0</v>
      </c>
      <c r="M5872" t="s">
        <v>1122</v>
      </c>
      <c r="N5872" t="s">
        <v>1067</v>
      </c>
    </row>
    <row r="5873" spans="1:14">
      <c r="A5873">
        <v>3</v>
      </c>
      <c r="B5873" s="1" t="s">
        <v>7664</v>
      </c>
      <c r="C5873" s="1" t="str">
        <f>_xlfn.LET(_xlpm.t,$B5873,_xlfn.LET(_xlpm.e,FIND(":",_xlpm.t),MID(_xlpm.t,2,_xlpm.e-2)))</f>
        <v>bət</v>
      </c>
      <c r="D5873" s="1" t="str">
        <f>_xlfn.LET(_xlpm.t,$B5873,_xlfn.LET(_xlpm.b,FIND(":",_xlpm.t),_xlpm.e,FIND("&gt;",_xlpm.t),MID(_xlpm.t,_xlpm.b+1,_xlpm.e-_xlpm.b-1)))</f>
        <v>but</v>
      </c>
      <c r="E5873">
        <v>2</v>
      </c>
      <c r="F5873">
        <f>SUM(G5873:L5873)</f>
        <v>1</v>
      </c>
      <c r="G5873">
        <f>_xlfn.LET(_xlpm.w,$D5873,_xlpm.k,CONCATENATE("*",G$1,"*"),COUNTIF(_xlpm.w,_xlpm.k))</f>
        <v>0</v>
      </c>
      <c r="H5873">
        <f>_xlfn.LET(_xlpm.w,$D5873,_xlpm.k,CONCATENATE("*",H$1,"*"),COUNTIF(_xlpm.w,_xlpm.k))</f>
        <v>0</v>
      </c>
      <c r="I5873">
        <f>_xlfn.LET(_xlpm.w,$D5873,_xlpm.k,CONCATENATE("*",I$1,"*"),COUNTIF(_xlpm.w,_xlpm.k))</f>
        <v>0</v>
      </c>
      <c r="J5873">
        <f>_xlfn.LET(_xlpm.w,$D5873,_xlpm.k,CONCATENATE("*",J$1,"*"),COUNTIF(_xlpm.w,_xlpm.k))</f>
        <v>0</v>
      </c>
      <c r="K5873">
        <f>_xlfn.LET(_xlpm.w,$D5873,_xlpm.k,CONCATENATE("*",K$1,"*"),COUNTIF(_xlpm.w,_xlpm.k))</f>
        <v>1</v>
      </c>
      <c r="L5873">
        <f>_xlfn.LET(_xlpm.w,$D5873,_xlpm.k,CONCATENATE("*",L$1,"*"),COUNTIF(_xlpm.w,_xlpm.k))</f>
        <v>0</v>
      </c>
      <c r="M5873" t="s">
        <v>793</v>
      </c>
      <c r="N5873" t="s">
        <v>789</v>
      </c>
    </row>
    <row r="5874" spans="1:14">
      <c r="A5874">
        <v>3</v>
      </c>
      <c r="B5874" s="1" t="s">
        <v>7663</v>
      </c>
      <c r="C5874" s="1" t="str">
        <f>_xlfn.LET(_xlpm.t,$B5874,_xlfn.LET(_xlpm.e,FIND(":",_xlpm.t),MID(_xlpm.t,2,_xlpm.e-2)))</f>
        <v>bəɹ</v>
      </c>
      <c r="D5874" s="1" t="str">
        <f>_xlfn.LET(_xlpm.t,$B5874,_xlfn.LET(_xlpm.b,FIND(":",_xlpm.t),_xlpm.e,FIND("&gt;",_xlpm.t),MID(_xlpm.t,_xlpm.b+1,_xlpm.e-_xlpm.b-1)))</f>
        <v>bbe</v>
      </c>
      <c r="E5874">
        <v>2</v>
      </c>
      <c r="F5874">
        <f>SUM(G5874:L5874)</f>
        <v>1</v>
      </c>
      <c r="G5874">
        <f>_xlfn.LET(_xlpm.w,$D5874,_xlpm.k,CONCATENATE("*",G$1,"*"),COUNTIF(_xlpm.w,_xlpm.k))</f>
        <v>0</v>
      </c>
      <c r="H5874">
        <f>_xlfn.LET(_xlpm.w,$D5874,_xlpm.k,CONCATENATE("*",H$1,"*"),COUNTIF(_xlpm.w,_xlpm.k))</f>
        <v>1</v>
      </c>
      <c r="I5874">
        <f>_xlfn.LET(_xlpm.w,$D5874,_xlpm.k,CONCATENATE("*",I$1,"*"),COUNTIF(_xlpm.w,_xlpm.k))</f>
        <v>0</v>
      </c>
      <c r="J5874">
        <f>_xlfn.LET(_xlpm.w,$D5874,_xlpm.k,CONCATENATE("*",J$1,"*"),COUNTIF(_xlpm.w,_xlpm.k))</f>
        <v>0</v>
      </c>
      <c r="K5874">
        <f>_xlfn.LET(_xlpm.w,$D5874,_xlpm.k,CONCATENATE("*",K$1,"*"),COUNTIF(_xlpm.w,_xlpm.k))</f>
        <v>0</v>
      </c>
      <c r="L5874">
        <f>_xlfn.LET(_xlpm.w,$D5874,_xlpm.k,CONCATENATE("*",L$1,"*"),COUNTIF(_xlpm.w,_xlpm.k))</f>
        <v>0</v>
      </c>
      <c r="M5874" t="s">
        <v>1463</v>
      </c>
      <c r="N5874" t="s">
        <v>2040</v>
      </c>
    </row>
    <row r="5875" spans="1:14">
      <c r="A5875">
        <v>3</v>
      </c>
      <c r="B5875" s="1" t="s">
        <v>7662</v>
      </c>
      <c r="C5875" s="1" t="str">
        <f>_xlfn.LET(_xlpm.t,$B5875,_xlfn.LET(_xlpm.e,FIND(":",_xlpm.t),MID(_xlpm.t,2,_xlpm.e-2)))</f>
        <v>bɪʃ</v>
      </c>
      <c r="D5875" s="1" t="str">
        <f>_xlfn.LET(_xlpm.t,$B5875,_xlfn.LET(_xlpm.b,FIND(":",_xlpm.t),_xlpm.e,FIND("&gt;",_xlpm.t),MID(_xlpm.t,_xlpm.b+1,_xlpm.e-_xlpm.b-1)))</f>
        <v>bit</v>
      </c>
      <c r="E5875">
        <v>2</v>
      </c>
      <c r="F5875">
        <f>SUM(G5875:L5875)</f>
        <v>1</v>
      </c>
      <c r="G5875">
        <f>_xlfn.LET(_xlpm.w,$D5875,_xlpm.k,CONCATENATE("*",G$1,"*"),COUNTIF(_xlpm.w,_xlpm.k))</f>
        <v>0</v>
      </c>
      <c r="H5875">
        <f>_xlfn.LET(_xlpm.w,$D5875,_xlpm.k,CONCATENATE("*",H$1,"*"),COUNTIF(_xlpm.w,_xlpm.k))</f>
        <v>0</v>
      </c>
      <c r="I5875">
        <f>_xlfn.LET(_xlpm.w,$D5875,_xlpm.k,CONCATENATE("*",I$1,"*"),COUNTIF(_xlpm.w,_xlpm.k))</f>
        <v>1</v>
      </c>
      <c r="J5875">
        <f>_xlfn.LET(_xlpm.w,$D5875,_xlpm.k,CONCATENATE("*",J$1,"*"),COUNTIF(_xlpm.w,_xlpm.k))</f>
        <v>0</v>
      </c>
      <c r="K5875">
        <f>_xlfn.LET(_xlpm.w,$D5875,_xlpm.k,CONCATENATE("*",K$1,"*"),COUNTIF(_xlpm.w,_xlpm.k))</f>
        <v>0</v>
      </c>
      <c r="L5875">
        <f>_xlfn.LET(_xlpm.w,$D5875,_xlpm.k,CONCATENATE("*",L$1,"*"),COUNTIF(_xlpm.w,_xlpm.k))</f>
        <v>0</v>
      </c>
      <c r="M5875" t="s">
        <v>3229</v>
      </c>
      <c r="N5875" t="s">
        <v>1060</v>
      </c>
    </row>
    <row r="5876" spans="1:14">
      <c r="A5876">
        <v>3</v>
      </c>
      <c r="B5876" s="1" t="s">
        <v>7659</v>
      </c>
      <c r="C5876" s="1" t="str">
        <f>_xlfn.LET(_xlpm.t,$B5876,_xlfn.LET(_xlpm.e,FIND(":",_xlpm.t),MID(_xlpm.t,2,_xlpm.e-2)))</f>
        <v>bɹɛ</v>
      </c>
      <c r="D5876" s="1" t="str">
        <f>_xlfn.LET(_xlpm.t,$B5876,_xlfn.LET(_xlpm.b,FIND(":",_xlpm.t),_xlpm.e,FIND("&gt;",_xlpm.t),MID(_xlpm.t,_xlpm.b+1,_xlpm.e-_xlpm.b-1)))</f>
        <v>bra</v>
      </c>
      <c r="E5876">
        <v>2</v>
      </c>
      <c r="F5876">
        <f>SUM(G5876:L5876)</f>
        <v>1</v>
      </c>
      <c r="G5876">
        <f>_xlfn.LET(_xlpm.w,$D5876,_xlpm.k,CONCATENATE("*",G$1,"*"),COUNTIF(_xlpm.w,_xlpm.k))</f>
        <v>1</v>
      </c>
      <c r="H5876">
        <f>_xlfn.LET(_xlpm.w,$D5876,_xlpm.k,CONCATENATE("*",H$1,"*"),COUNTIF(_xlpm.w,_xlpm.k))</f>
        <v>0</v>
      </c>
      <c r="I5876">
        <f>_xlfn.LET(_xlpm.w,$D5876,_xlpm.k,CONCATENATE("*",I$1,"*"),COUNTIF(_xlpm.w,_xlpm.k))</f>
        <v>0</v>
      </c>
      <c r="J5876">
        <f>_xlfn.LET(_xlpm.w,$D5876,_xlpm.k,CONCATENATE("*",J$1,"*"),COUNTIF(_xlpm.w,_xlpm.k))</f>
        <v>0</v>
      </c>
      <c r="K5876">
        <f>_xlfn.LET(_xlpm.w,$D5876,_xlpm.k,CONCATENATE("*",K$1,"*"),COUNTIF(_xlpm.w,_xlpm.k))</f>
        <v>0</v>
      </c>
      <c r="L5876">
        <f>_xlfn.LET(_xlpm.w,$D5876,_xlpm.k,CONCATENATE("*",L$1,"*"),COUNTIF(_xlpm.w,_xlpm.k))</f>
        <v>0</v>
      </c>
      <c r="M5876" t="s">
        <v>860</v>
      </c>
      <c r="N5876" t="s">
        <v>859</v>
      </c>
    </row>
    <row r="5877" spans="1:14">
      <c r="A5877">
        <v>3</v>
      </c>
      <c r="B5877" s="1" t="s">
        <v>7658</v>
      </c>
      <c r="C5877" s="1" t="str">
        <f>_xlfn.LET(_xlpm.t,$B5877,_xlfn.LET(_xlpm.e,FIND(":",_xlpm.t),MID(_xlpm.t,2,_xlpm.e-2)))</f>
        <v>bɛɹ</v>
      </c>
      <c r="D5877" s="1" t="str">
        <f>_xlfn.LET(_xlpm.t,$B5877,_xlfn.LET(_xlpm.b,FIND(":",_xlpm.t),_xlpm.e,FIND("&gt;",_xlpm.t),MID(_xlpm.t,_xlpm.b+1,_xlpm.e-_xlpm.b-1)))</f>
        <v>bur</v>
      </c>
      <c r="E5877">
        <v>2</v>
      </c>
      <c r="F5877">
        <f>SUM(G5877:L5877)</f>
        <v>1</v>
      </c>
      <c r="G5877">
        <f>_xlfn.LET(_xlpm.w,$D5877,_xlpm.k,CONCATENATE("*",G$1,"*"),COUNTIF(_xlpm.w,_xlpm.k))</f>
        <v>0</v>
      </c>
      <c r="H5877">
        <f>_xlfn.LET(_xlpm.w,$D5877,_xlpm.k,CONCATENATE("*",H$1,"*"),COUNTIF(_xlpm.w,_xlpm.k))</f>
        <v>0</v>
      </c>
      <c r="I5877">
        <f>_xlfn.LET(_xlpm.w,$D5877,_xlpm.k,CONCATENATE("*",I$1,"*"),COUNTIF(_xlpm.w,_xlpm.k))</f>
        <v>0</v>
      </c>
      <c r="J5877">
        <f>_xlfn.LET(_xlpm.w,$D5877,_xlpm.k,CONCATENATE("*",J$1,"*"),COUNTIF(_xlpm.w,_xlpm.k))</f>
        <v>0</v>
      </c>
      <c r="K5877">
        <f>_xlfn.LET(_xlpm.w,$D5877,_xlpm.k,CONCATENATE("*",K$1,"*"),COUNTIF(_xlpm.w,_xlpm.k))</f>
        <v>1</v>
      </c>
      <c r="L5877">
        <f>_xlfn.LET(_xlpm.w,$D5877,_xlpm.k,CONCATENATE("*",L$1,"*"),COUNTIF(_xlpm.w,_xlpm.k))</f>
        <v>0</v>
      </c>
      <c r="M5877" t="s">
        <v>4219</v>
      </c>
      <c r="N5877" t="s">
        <v>878</v>
      </c>
    </row>
    <row r="5878" spans="1:14">
      <c r="A5878">
        <v>3</v>
      </c>
      <c r="B5878" s="1" t="s">
        <v>7657</v>
      </c>
      <c r="C5878" s="1" t="str">
        <f>_xlfn.LET(_xlpm.t,$B5878,_xlfn.LET(_xlpm.e,FIND(":",_xlpm.t),MID(_xlpm.t,2,_xlpm.e-2)))</f>
        <v>bɹɛɹ</v>
      </c>
      <c r="D5878" s="1" t="str">
        <f>_xlfn.LET(_xlpm.t,$B5878,_xlfn.LET(_xlpm.b,FIND(":",_xlpm.t),_xlpm.e,FIND("&gt;",_xlpm.t),MID(_xlpm.t,_xlpm.b+1,_xlpm.e-_xlpm.b-1)))</f>
        <v>bra</v>
      </c>
      <c r="E5878">
        <v>2</v>
      </c>
      <c r="F5878">
        <f>SUM(G5878:L5878)</f>
        <v>1</v>
      </c>
      <c r="G5878">
        <f>_xlfn.LET(_xlpm.w,$D5878,_xlpm.k,CONCATENATE("*",G$1,"*"),COUNTIF(_xlpm.w,_xlpm.k))</f>
        <v>1</v>
      </c>
      <c r="H5878">
        <f>_xlfn.LET(_xlpm.w,$D5878,_xlpm.k,CONCATENATE("*",H$1,"*"),COUNTIF(_xlpm.w,_xlpm.k))</f>
        <v>0</v>
      </c>
      <c r="I5878">
        <f>_xlfn.LET(_xlpm.w,$D5878,_xlpm.k,CONCATENATE("*",I$1,"*"),COUNTIF(_xlpm.w,_xlpm.k))</f>
        <v>0</v>
      </c>
      <c r="J5878">
        <f>_xlfn.LET(_xlpm.w,$D5878,_xlpm.k,CONCATENATE("*",J$1,"*"),COUNTIF(_xlpm.w,_xlpm.k))</f>
        <v>0</v>
      </c>
      <c r="K5878">
        <f>_xlfn.LET(_xlpm.w,$D5878,_xlpm.k,CONCATENATE("*",K$1,"*"),COUNTIF(_xlpm.w,_xlpm.k))</f>
        <v>0</v>
      </c>
      <c r="L5878">
        <f>_xlfn.LET(_xlpm.w,$D5878,_xlpm.k,CONCATENATE("*",L$1,"*"),COUNTIF(_xlpm.w,_xlpm.k))</f>
        <v>0</v>
      </c>
      <c r="M5878" t="s">
        <v>860</v>
      </c>
      <c r="N5878" t="s">
        <v>859</v>
      </c>
    </row>
    <row r="5879" spans="1:14">
      <c r="A5879">
        <v>3</v>
      </c>
      <c r="B5879" s="1" t="s">
        <v>7656</v>
      </c>
      <c r="C5879" s="1" t="str">
        <f>_xlfn.LET(_xlpm.t,$B5879,_xlfn.LET(_xlpm.e,FIND(":",_xlpm.t),MID(_xlpm.t,2,_xlpm.e-2)))</f>
        <v>dæm</v>
      </c>
      <c r="D5879" s="1" t="str">
        <f>_xlfn.LET(_xlpm.t,$B5879,_xlfn.LET(_xlpm.b,FIND(":",_xlpm.t),_xlpm.e,FIND("&gt;",_xlpm.t),MID(_xlpm.t,_xlpm.b+1,_xlpm.e-_xlpm.b-1)))</f>
        <v>dam</v>
      </c>
      <c r="E5879">
        <v>2</v>
      </c>
      <c r="F5879">
        <f>SUM(G5879:L5879)</f>
        <v>1</v>
      </c>
      <c r="G5879">
        <f>_xlfn.LET(_xlpm.w,$D5879,_xlpm.k,CONCATENATE("*",G$1,"*"),COUNTIF(_xlpm.w,_xlpm.k))</f>
        <v>1</v>
      </c>
      <c r="H5879">
        <f>_xlfn.LET(_xlpm.w,$D5879,_xlpm.k,CONCATENATE("*",H$1,"*"),COUNTIF(_xlpm.w,_xlpm.k))</f>
        <v>0</v>
      </c>
      <c r="I5879">
        <f>_xlfn.LET(_xlpm.w,$D5879,_xlpm.k,CONCATENATE("*",I$1,"*"),COUNTIF(_xlpm.w,_xlpm.k))</f>
        <v>0</v>
      </c>
      <c r="J5879">
        <f>_xlfn.LET(_xlpm.w,$D5879,_xlpm.k,CONCATENATE("*",J$1,"*"),COUNTIF(_xlpm.w,_xlpm.k))</f>
        <v>0</v>
      </c>
      <c r="K5879">
        <f>_xlfn.LET(_xlpm.w,$D5879,_xlpm.k,CONCATENATE("*",K$1,"*"),COUNTIF(_xlpm.w,_xlpm.k))</f>
        <v>0</v>
      </c>
      <c r="L5879">
        <f>_xlfn.LET(_xlpm.w,$D5879,_xlpm.k,CONCATENATE("*",L$1,"*"),COUNTIF(_xlpm.w,_xlpm.k))</f>
        <v>0</v>
      </c>
      <c r="M5879" t="s">
        <v>5147</v>
      </c>
      <c r="N5879" t="s">
        <v>346</v>
      </c>
    </row>
    <row r="5880" spans="1:14">
      <c r="A5880">
        <v>3</v>
      </c>
      <c r="B5880" s="1" t="s">
        <v>7655</v>
      </c>
      <c r="C5880" s="1" t="str">
        <f>_xlfn.LET(_xlpm.t,$B5880,_xlfn.LET(_xlpm.e,FIND(":",_xlpm.t),MID(_xlpm.t,2,_xlpm.e-2)))</f>
        <v>daɪ</v>
      </c>
      <c r="D5880" s="1" t="str">
        <f>_xlfn.LET(_xlpm.t,$B5880,_xlfn.LET(_xlpm.b,FIND(":",_xlpm.t),_xlpm.e,FIND("&gt;",_xlpm.t),MID(_xlpm.t,_xlpm.b+1,_xlpm.e-_xlpm.b-1)))</f>
        <v>dir</v>
      </c>
      <c r="E5880">
        <v>2</v>
      </c>
      <c r="F5880">
        <f>SUM(G5880:L5880)</f>
        <v>1</v>
      </c>
      <c r="G5880">
        <f>_xlfn.LET(_xlpm.w,$D5880,_xlpm.k,CONCATENATE("*",G$1,"*"),COUNTIF(_xlpm.w,_xlpm.k))</f>
        <v>0</v>
      </c>
      <c r="H5880">
        <f>_xlfn.LET(_xlpm.w,$D5880,_xlpm.k,CONCATENATE("*",H$1,"*"),COUNTIF(_xlpm.w,_xlpm.k))</f>
        <v>0</v>
      </c>
      <c r="I5880">
        <f>_xlfn.LET(_xlpm.w,$D5880,_xlpm.k,CONCATENATE("*",I$1,"*"),COUNTIF(_xlpm.w,_xlpm.k))</f>
        <v>1</v>
      </c>
      <c r="J5880">
        <f>_xlfn.LET(_xlpm.w,$D5880,_xlpm.k,CONCATENATE("*",J$1,"*"),COUNTIF(_xlpm.w,_xlpm.k))</f>
        <v>0</v>
      </c>
      <c r="K5880">
        <f>_xlfn.LET(_xlpm.w,$D5880,_xlpm.k,CONCATENATE("*",K$1,"*"),COUNTIF(_xlpm.w,_xlpm.k))</f>
        <v>0</v>
      </c>
      <c r="L5880">
        <f>_xlfn.LET(_xlpm.w,$D5880,_xlpm.k,CONCATENATE("*",L$1,"*"),COUNTIF(_xlpm.w,_xlpm.k))</f>
        <v>0</v>
      </c>
      <c r="M5880" t="s">
        <v>125</v>
      </c>
      <c r="N5880" t="s">
        <v>124</v>
      </c>
    </row>
    <row r="5881" spans="1:14">
      <c r="A5881">
        <v>3</v>
      </c>
      <c r="B5881" s="1" t="s">
        <v>7654</v>
      </c>
      <c r="C5881" s="1" t="str">
        <f>_xlfn.LET(_xlpm.t,$B5881,_xlfn.LET(_xlpm.e,FIND(":",_xlpm.t),MID(_xlpm.t,2,_xlpm.e-2)))</f>
        <v>daɪn</v>
      </c>
      <c r="D5881" s="1" t="str">
        <f>_xlfn.LET(_xlpm.t,$B5881,_xlfn.LET(_xlpm.b,FIND(":",_xlpm.t),_xlpm.e,FIND("&gt;",_xlpm.t),MID(_xlpm.t,_xlpm.b+1,_xlpm.e-_xlpm.b-1)))</f>
        <v>din</v>
      </c>
      <c r="E5881">
        <v>2</v>
      </c>
      <c r="F5881">
        <f>SUM(G5881:L5881)</f>
        <v>1</v>
      </c>
      <c r="G5881">
        <f>_xlfn.LET(_xlpm.w,$D5881,_xlpm.k,CONCATENATE("*",G$1,"*"),COUNTIF(_xlpm.w,_xlpm.k))</f>
        <v>0</v>
      </c>
      <c r="H5881">
        <f>_xlfn.LET(_xlpm.w,$D5881,_xlpm.k,CONCATENATE("*",H$1,"*"),COUNTIF(_xlpm.w,_xlpm.k))</f>
        <v>0</v>
      </c>
      <c r="I5881">
        <f>_xlfn.LET(_xlpm.w,$D5881,_xlpm.k,CONCATENATE("*",I$1,"*"),COUNTIF(_xlpm.w,_xlpm.k))</f>
        <v>1</v>
      </c>
      <c r="J5881">
        <f>_xlfn.LET(_xlpm.w,$D5881,_xlpm.k,CONCATENATE("*",J$1,"*"),COUNTIF(_xlpm.w,_xlpm.k))</f>
        <v>0</v>
      </c>
      <c r="K5881">
        <f>_xlfn.LET(_xlpm.w,$D5881,_xlpm.k,CONCATENATE("*",K$1,"*"),COUNTIF(_xlpm.w,_xlpm.k))</f>
        <v>0</v>
      </c>
      <c r="L5881">
        <f>_xlfn.LET(_xlpm.w,$D5881,_xlpm.k,CONCATENATE("*",L$1,"*"),COUNTIF(_xlpm.w,_xlpm.k))</f>
        <v>0</v>
      </c>
      <c r="M5881" t="s">
        <v>2824</v>
      </c>
      <c r="N5881" t="s">
        <v>670</v>
      </c>
    </row>
    <row r="5882" spans="1:14">
      <c r="A5882">
        <v>3</v>
      </c>
      <c r="B5882" s="1" t="s">
        <v>7653</v>
      </c>
      <c r="C5882" s="1" t="str">
        <f>_xlfn.LET(_xlpm.t,$B5882,_xlfn.LET(_xlpm.e,FIND(":",_xlpm.t),MID(_xlpm.t,2,_xlpm.e-2)))</f>
        <v>daɪv</v>
      </c>
      <c r="D5882" s="1" t="str">
        <f>_xlfn.LET(_xlpm.t,$B5882,_xlfn.LET(_xlpm.b,FIND(":",_xlpm.t),_xlpm.e,FIND("&gt;",_xlpm.t),MID(_xlpm.t,_xlpm.b+1,_xlpm.e-_xlpm.b-1)))</f>
        <v>div</v>
      </c>
      <c r="E5882">
        <v>2</v>
      </c>
      <c r="F5882">
        <f>SUM(G5882:L5882)</f>
        <v>1</v>
      </c>
      <c r="G5882">
        <f>_xlfn.LET(_xlpm.w,$D5882,_xlpm.k,CONCATENATE("*",G$1,"*"),COUNTIF(_xlpm.w,_xlpm.k))</f>
        <v>0</v>
      </c>
      <c r="H5882">
        <f>_xlfn.LET(_xlpm.w,$D5882,_xlpm.k,CONCATENATE("*",H$1,"*"),COUNTIF(_xlpm.w,_xlpm.k))</f>
        <v>0</v>
      </c>
      <c r="I5882">
        <f>_xlfn.LET(_xlpm.w,$D5882,_xlpm.k,CONCATENATE("*",I$1,"*"),COUNTIF(_xlpm.w,_xlpm.k))</f>
        <v>1</v>
      </c>
      <c r="J5882">
        <f>_xlfn.LET(_xlpm.w,$D5882,_xlpm.k,CONCATENATE("*",J$1,"*"),COUNTIF(_xlpm.w,_xlpm.k))</f>
        <v>0</v>
      </c>
      <c r="K5882">
        <f>_xlfn.LET(_xlpm.w,$D5882,_xlpm.k,CONCATENATE("*",K$1,"*"),COUNTIF(_xlpm.w,_xlpm.k))</f>
        <v>0</v>
      </c>
      <c r="L5882">
        <f>_xlfn.LET(_xlpm.w,$D5882,_xlpm.k,CONCATENATE("*",L$1,"*"),COUNTIF(_xlpm.w,_xlpm.k))</f>
        <v>0</v>
      </c>
      <c r="M5882" t="s">
        <v>1354</v>
      </c>
      <c r="N5882" t="s">
        <v>2823</v>
      </c>
    </row>
    <row r="5883" spans="1:14">
      <c r="A5883">
        <v>3</v>
      </c>
      <c r="B5883" s="1" t="s">
        <v>7652</v>
      </c>
      <c r="C5883" s="1" t="str">
        <f>_xlfn.LET(_xlpm.t,$B5883,_xlfn.LET(_xlpm.e,FIND(":",_xlpm.t),MID(_xlpm.t,2,_xlpm.e-2)))</f>
        <v>daɪɹ</v>
      </c>
      <c r="D5883" s="1" t="str">
        <f>_xlfn.LET(_xlpm.t,$B5883,_xlfn.LET(_xlpm.b,FIND(":",_xlpm.t),_xlpm.e,FIND("&gt;",_xlpm.t),MID(_xlpm.t,_xlpm.b+1,_xlpm.e-_xlpm.b-1)))</f>
        <v>dir</v>
      </c>
      <c r="E5883">
        <v>2</v>
      </c>
      <c r="F5883">
        <f>SUM(G5883:L5883)</f>
        <v>1</v>
      </c>
      <c r="G5883">
        <f>_xlfn.LET(_xlpm.w,$D5883,_xlpm.k,CONCATENATE("*",G$1,"*"),COUNTIF(_xlpm.w,_xlpm.k))</f>
        <v>0</v>
      </c>
      <c r="H5883">
        <f>_xlfn.LET(_xlpm.w,$D5883,_xlpm.k,CONCATENATE("*",H$1,"*"),COUNTIF(_xlpm.w,_xlpm.k))</f>
        <v>0</v>
      </c>
      <c r="I5883">
        <f>_xlfn.LET(_xlpm.w,$D5883,_xlpm.k,CONCATENATE("*",I$1,"*"),COUNTIF(_xlpm.w,_xlpm.k))</f>
        <v>1</v>
      </c>
      <c r="J5883">
        <f>_xlfn.LET(_xlpm.w,$D5883,_xlpm.k,CONCATENATE("*",J$1,"*"),COUNTIF(_xlpm.w,_xlpm.k))</f>
        <v>0</v>
      </c>
      <c r="K5883">
        <f>_xlfn.LET(_xlpm.w,$D5883,_xlpm.k,CONCATENATE("*",K$1,"*"),COUNTIF(_xlpm.w,_xlpm.k))</f>
        <v>0</v>
      </c>
      <c r="L5883">
        <f>_xlfn.LET(_xlpm.w,$D5883,_xlpm.k,CONCATENATE("*",L$1,"*"),COUNTIF(_xlpm.w,_xlpm.k))</f>
        <v>0</v>
      </c>
      <c r="M5883" t="s">
        <v>125</v>
      </c>
      <c r="N5883" t="s">
        <v>124</v>
      </c>
    </row>
    <row r="5884" spans="1:14">
      <c r="A5884">
        <v>3</v>
      </c>
      <c r="B5884" s="1" t="s">
        <v>7651</v>
      </c>
      <c r="C5884" s="1" t="str">
        <f>_xlfn.LET(_xlpm.t,$B5884,_xlfn.LET(_xlpm.e,FIND(":",_xlpm.t),MID(_xlpm.t,2,_xlpm.e-2)))</f>
        <v>deɪn</v>
      </c>
      <c r="D5884" s="1" t="str">
        <f>_xlfn.LET(_xlpm.t,$B5884,_xlfn.LET(_xlpm.b,FIND(":",_xlpm.t),_xlpm.e,FIND("&gt;",_xlpm.t),MID(_xlpm.t,_xlpm.b+1,_xlpm.e-_xlpm.b-1)))</f>
        <v>dan</v>
      </c>
      <c r="E5884">
        <v>2</v>
      </c>
      <c r="F5884">
        <f>SUM(G5884:L5884)</f>
        <v>1</v>
      </c>
      <c r="G5884">
        <f>_xlfn.LET(_xlpm.w,$D5884,_xlpm.k,CONCATENATE("*",G$1,"*"),COUNTIF(_xlpm.w,_xlpm.k))</f>
        <v>1</v>
      </c>
      <c r="H5884">
        <f>_xlfn.LET(_xlpm.w,$D5884,_xlpm.k,CONCATENATE("*",H$1,"*"),COUNTIF(_xlpm.w,_xlpm.k))</f>
        <v>0</v>
      </c>
      <c r="I5884">
        <f>_xlfn.LET(_xlpm.w,$D5884,_xlpm.k,CONCATENATE("*",I$1,"*"),COUNTIF(_xlpm.w,_xlpm.k))</f>
        <v>0</v>
      </c>
      <c r="J5884">
        <f>_xlfn.LET(_xlpm.w,$D5884,_xlpm.k,CONCATENATE("*",J$1,"*"),COUNTIF(_xlpm.w,_xlpm.k))</f>
        <v>0</v>
      </c>
      <c r="K5884">
        <f>_xlfn.LET(_xlpm.w,$D5884,_xlpm.k,CONCATENATE("*",K$1,"*"),COUNTIF(_xlpm.w,_xlpm.k))</f>
        <v>0</v>
      </c>
      <c r="L5884">
        <f>_xlfn.LET(_xlpm.w,$D5884,_xlpm.k,CONCATENATE("*",L$1,"*"),COUNTIF(_xlpm.w,_xlpm.k))</f>
        <v>0</v>
      </c>
      <c r="M5884" t="s">
        <v>2219</v>
      </c>
      <c r="N5884" t="s">
        <v>1052</v>
      </c>
    </row>
    <row r="5885" spans="1:14">
      <c r="A5885">
        <v>3</v>
      </c>
      <c r="B5885" s="1" t="s">
        <v>7650</v>
      </c>
      <c r="C5885" s="1" t="str">
        <f>_xlfn.LET(_xlpm.t,$B5885,_xlfn.LET(_xlpm.e,FIND(":",_xlpm.t),MID(_xlpm.t,2,_xlpm.e-2)))</f>
        <v>doʊn</v>
      </c>
      <c r="D5885" s="1" t="str">
        <f>_xlfn.LET(_xlpm.t,$B5885,_xlfn.LET(_xlpm.b,FIND(":",_xlpm.t),_xlpm.e,FIND("&gt;",_xlpm.t),MID(_xlpm.t,_xlpm.b+1,_xlpm.e-_xlpm.b-1)))</f>
        <v>don</v>
      </c>
      <c r="E5885">
        <v>2</v>
      </c>
      <c r="F5885">
        <f>SUM(G5885:L5885)</f>
        <v>1</v>
      </c>
      <c r="G5885">
        <f>_xlfn.LET(_xlpm.w,$D5885,_xlpm.k,CONCATENATE("*",G$1,"*"),COUNTIF(_xlpm.w,_xlpm.k))</f>
        <v>0</v>
      </c>
      <c r="H5885">
        <f>_xlfn.LET(_xlpm.w,$D5885,_xlpm.k,CONCATENATE("*",H$1,"*"),COUNTIF(_xlpm.w,_xlpm.k))</f>
        <v>0</v>
      </c>
      <c r="I5885">
        <f>_xlfn.LET(_xlpm.w,$D5885,_xlpm.k,CONCATENATE("*",I$1,"*"),COUNTIF(_xlpm.w,_xlpm.k))</f>
        <v>0</v>
      </c>
      <c r="J5885">
        <f>_xlfn.LET(_xlpm.w,$D5885,_xlpm.k,CONCATENATE("*",J$1,"*"),COUNTIF(_xlpm.w,_xlpm.k))</f>
        <v>1</v>
      </c>
      <c r="K5885">
        <f>_xlfn.LET(_xlpm.w,$D5885,_xlpm.k,CONCATENATE("*",K$1,"*"),COUNTIF(_xlpm.w,_xlpm.k))</f>
        <v>0</v>
      </c>
      <c r="L5885">
        <f>_xlfn.LET(_xlpm.w,$D5885,_xlpm.k,CONCATENATE("*",L$1,"*"),COUNTIF(_xlpm.w,_xlpm.k))</f>
        <v>0</v>
      </c>
      <c r="M5885" t="s">
        <v>669</v>
      </c>
      <c r="N5885" t="s">
        <v>758</v>
      </c>
    </row>
    <row r="5886" spans="1:14">
      <c r="A5886">
        <v>3</v>
      </c>
      <c r="B5886" s="1" t="s">
        <v>7648</v>
      </c>
      <c r="C5886" s="1" t="str">
        <f>_xlfn.LET(_xlpm.t,$B5886,_xlfn.LET(_xlpm.e,FIND(":",_xlpm.t),MID(_xlpm.t,2,_xlpm.e-2)))</f>
        <v>dvaɪ</v>
      </c>
      <c r="D5886" s="1" t="str">
        <f>_xlfn.LET(_xlpm.t,$B5886,_xlfn.LET(_xlpm.b,FIND(":",_xlpm.t),_xlpm.e,FIND("&gt;",_xlpm.t),MID(_xlpm.t,_xlpm.b+1,_xlpm.e-_xlpm.b-1)))</f>
        <v>dvi</v>
      </c>
      <c r="E5886">
        <v>2</v>
      </c>
      <c r="F5886">
        <f>SUM(G5886:L5886)</f>
        <v>1</v>
      </c>
      <c r="G5886">
        <f>_xlfn.LET(_xlpm.w,$D5886,_xlpm.k,CONCATENATE("*",G$1,"*"),COUNTIF(_xlpm.w,_xlpm.k))</f>
        <v>0</v>
      </c>
      <c r="H5886">
        <f>_xlfn.LET(_xlpm.w,$D5886,_xlpm.k,CONCATENATE("*",H$1,"*"),COUNTIF(_xlpm.w,_xlpm.k))</f>
        <v>0</v>
      </c>
      <c r="I5886">
        <f>_xlfn.LET(_xlpm.w,$D5886,_xlpm.k,CONCATENATE("*",I$1,"*"),COUNTIF(_xlpm.w,_xlpm.k))</f>
        <v>1</v>
      </c>
      <c r="J5886">
        <f>_xlfn.LET(_xlpm.w,$D5886,_xlpm.k,CONCATENATE("*",J$1,"*"),COUNTIF(_xlpm.w,_xlpm.k))</f>
        <v>0</v>
      </c>
      <c r="K5886">
        <f>_xlfn.LET(_xlpm.w,$D5886,_xlpm.k,CONCATENATE("*",K$1,"*"),COUNTIF(_xlpm.w,_xlpm.k))</f>
        <v>0</v>
      </c>
      <c r="L5886">
        <f>_xlfn.LET(_xlpm.w,$D5886,_xlpm.k,CONCATENATE("*",L$1,"*"),COUNTIF(_xlpm.w,_xlpm.k))</f>
        <v>0</v>
      </c>
      <c r="M5886" t="s">
        <v>2854</v>
      </c>
      <c r="N5886" t="s">
        <v>2853</v>
      </c>
    </row>
    <row r="5887" spans="1:14">
      <c r="A5887">
        <v>3</v>
      </c>
      <c r="B5887" s="1" t="s">
        <v>7647</v>
      </c>
      <c r="C5887" s="1" t="str">
        <f>_xlfn.LET(_xlpm.t,$B5887,_xlfn.LET(_xlpm.e,FIND(":",_xlpm.t),MID(_xlpm.t,2,_xlpm.e-2)))</f>
        <v>dɛ</v>
      </c>
      <c r="D5887" s="1" t="str">
        <f>_xlfn.LET(_xlpm.t,$B5887,_xlfn.LET(_xlpm.b,FIND(":",_xlpm.t),_xlpm.e,FIND("&gt;",_xlpm.t),MID(_xlpm.t,_xlpm.b+1,_xlpm.e-_xlpm.b-1)))</f>
        <v>dar</v>
      </c>
      <c r="E5887">
        <v>2</v>
      </c>
      <c r="F5887">
        <f>SUM(G5887:L5887)</f>
        <v>1</v>
      </c>
      <c r="G5887">
        <f>_xlfn.LET(_xlpm.w,$D5887,_xlpm.k,CONCATENATE("*",G$1,"*"),COUNTIF(_xlpm.w,_xlpm.k))</f>
        <v>1</v>
      </c>
      <c r="H5887">
        <f>_xlfn.LET(_xlpm.w,$D5887,_xlpm.k,CONCATENATE("*",H$1,"*"),COUNTIF(_xlpm.w,_xlpm.k))</f>
        <v>0</v>
      </c>
      <c r="I5887">
        <f>_xlfn.LET(_xlpm.w,$D5887,_xlpm.k,CONCATENATE("*",I$1,"*"),COUNTIF(_xlpm.w,_xlpm.k))</f>
        <v>0</v>
      </c>
      <c r="J5887">
        <f>_xlfn.LET(_xlpm.w,$D5887,_xlpm.k,CONCATENATE("*",J$1,"*"),COUNTIF(_xlpm.w,_xlpm.k))</f>
        <v>0</v>
      </c>
      <c r="K5887">
        <f>_xlfn.LET(_xlpm.w,$D5887,_xlpm.k,CONCATENATE("*",K$1,"*"),COUNTIF(_xlpm.w,_xlpm.k))</f>
        <v>0</v>
      </c>
      <c r="L5887">
        <f>_xlfn.LET(_xlpm.w,$D5887,_xlpm.k,CONCATENATE("*",L$1,"*"),COUNTIF(_xlpm.w,_xlpm.k))</f>
        <v>0</v>
      </c>
      <c r="M5887" t="s">
        <v>2403</v>
      </c>
      <c r="N5887" t="s">
        <v>876</v>
      </c>
    </row>
    <row r="5888" spans="1:14">
      <c r="A5888">
        <v>3</v>
      </c>
      <c r="B5888" s="1" t="s">
        <v>7646</v>
      </c>
      <c r="C5888" s="1" t="str">
        <f>_xlfn.LET(_xlpm.t,$B5888,_xlfn.LET(_xlpm.e,FIND(":",_xlpm.t),MID(_xlpm.t,2,_xlpm.e-2)))</f>
        <v>dɪ</v>
      </c>
      <c r="D5888" s="1" t="str">
        <f>_xlfn.LET(_xlpm.t,$B5888,_xlfn.LET(_xlpm.b,FIND(":",_xlpm.t),_xlpm.e,FIND("&gt;",_xlpm.t),MID(_xlpm.t,_xlpm.b+1,_xlpm.e-_xlpm.b-1)))</f>
        <v>dde</v>
      </c>
      <c r="E5888">
        <v>2</v>
      </c>
      <c r="F5888">
        <f>SUM(G5888:L5888)</f>
        <v>1</v>
      </c>
      <c r="G5888">
        <f>_xlfn.LET(_xlpm.w,$D5888,_xlpm.k,CONCATENATE("*",G$1,"*"),COUNTIF(_xlpm.w,_xlpm.k))</f>
        <v>0</v>
      </c>
      <c r="H5888">
        <f>_xlfn.LET(_xlpm.w,$D5888,_xlpm.k,CONCATENATE("*",H$1,"*"),COUNTIF(_xlpm.w,_xlpm.k))</f>
        <v>1</v>
      </c>
      <c r="I5888">
        <f>_xlfn.LET(_xlpm.w,$D5888,_xlpm.k,CONCATENATE("*",I$1,"*"),COUNTIF(_xlpm.w,_xlpm.k))</f>
        <v>0</v>
      </c>
      <c r="J5888">
        <f>_xlfn.LET(_xlpm.w,$D5888,_xlpm.k,CONCATENATE("*",J$1,"*"),COUNTIF(_xlpm.w,_xlpm.k))</f>
        <v>0</v>
      </c>
      <c r="K5888">
        <f>_xlfn.LET(_xlpm.w,$D5888,_xlpm.k,CONCATENATE("*",K$1,"*"),COUNTIF(_xlpm.w,_xlpm.k))</f>
        <v>0</v>
      </c>
      <c r="L5888">
        <f>_xlfn.LET(_xlpm.w,$D5888,_xlpm.k,CONCATENATE("*",L$1,"*"),COUNTIF(_xlpm.w,_xlpm.k))</f>
        <v>0</v>
      </c>
      <c r="M5888" t="s">
        <v>3617</v>
      </c>
      <c r="N5888" t="s">
        <v>1776</v>
      </c>
    </row>
    <row r="5889" spans="1:14">
      <c r="A5889">
        <v>3</v>
      </c>
      <c r="B5889" s="1" t="s">
        <v>7644</v>
      </c>
      <c r="C5889" s="1" t="str">
        <f>_xlfn.LET(_xlpm.t,$B5889,_xlfn.LET(_xlpm.e,FIND(":",_xlpm.t),MID(_xlpm.t,2,_xlpm.e-2)))</f>
        <v>dɪ</v>
      </c>
      <c r="D5889" s="1" t="str">
        <f>_xlfn.LET(_xlpm.t,$B5889,_xlfn.LET(_xlpm.b,FIND(":",_xlpm.t),_xlpm.e,FIND("&gt;",_xlpm.t),MID(_xlpm.t,_xlpm.b+1,_xlpm.e-_xlpm.b-1)))</f>
        <v>dee</v>
      </c>
      <c r="E5889">
        <v>2</v>
      </c>
      <c r="F5889">
        <f>SUM(G5889:L5889)</f>
        <v>1</v>
      </c>
      <c r="G5889">
        <f>_xlfn.LET(_xlpm.w,$D5889,_xlpm.k,CONCATENATE("*",G$1,"*"),COUNTIF(_xlpm.w,_xlpm.k))</f>
        <v>0</v>
      </c>
      <c r="H5889">
        <f>_xlfn.LET(_xlpm.w,$D5889,_xlpm.k,CONCATENATE("*",H$1,"*"),COUNTIF(_xlpm.w,_xlpm.k))</f>
        <v>1</v>
      </c>
      <c r="I5889">
        <f>_xlfn.LET(_xlpm.w,$D5889,_xlpm.k,CONCATENATE("*",I$1,"*"),COUNTIF(_xlpm.w,_xlpm.k))</f>
        <v>0</v>
      </c>
      <c r="J5889">
        <f>_xlfn.LET(_xlpm.w,$D5889,_xlpm.k,CONCATENATE("*",J$1,"*"),COUNTIF(_xlpm.w,_xlpm.k))</f>
        <v>0</v>
      </c>
      <c r="K5889">
        <f>_xlfn.LET(_xlpm.w,$D5889,_xlpm.k,CONCATENATE("*",K$1,"*"),COUNTIF(_xlpm.w,_xlpm.k))</f>
        <v>0</v>
      </c>
      <c r="L5889">
        <f>_xlfn.LET(_xlpm.w,$D5889,_xlpm.k,CONCATENATE("*",L$1,"*"),COUNTIF(_xlpm.w,_xlpm.k))</f>
        <v>0</v>
      </c>
      <c r="M5889" t="s">
        <v>768</v>
      </c>
      <c r="N5889" t="s">
        <v>3476</v>
      </c>
    </row>
    <row r="5890" spans="1:14">
      <c r="A5890">
        <v>3</v>
      </c>
      <c r="B5890" s="1" t="s">
        <v>7643</v>
      </c>
      <c r="C5890" s="1" t="str">
        <f>_xlfn.LET(_xlpm.t,$B5890,_xlfn.LET(_xlpm.e,FIND(":",_xlpm.t),MID(_xlpm.t,2,_xlpm.e-2)))</f>
        <v>dɛ</v>
      </c>
      <c r="D5890" s="1" t="str">
        <f>_xlfn.LET(_xlpm.t,$B5890,_xlfn.LET(_xlpm.b,FIND(":",_xlpm.t),_xlpm.e,FIND("&gt;",_xlpm.t),MID(_xlpm.t,_xlpm.b+1,_xlpm.e-_xlpm.b-1)))</f>
        <v>der</v>
      </c>
      <c r="E5890">
        <v>2</v>
      </c>
      <c r="F5890">
        <f>SUM(G5890:L5890)</f>
        <v>1</v>
      </c>
      <c r="G5890">
        <f>_xlfn.LET(_xlpm.w,$D5890,_xlpm.k,CONCATENATE("*",G$1,"*"),COUNTIF(_xlpm.w,_xlpm.k))</f>
        <v>0</v>
      </c>
      <c r="H5890">
        <f>_xlfn.LET(_xlpm.w,$D5890,_xlpm.k,CONCATENATE("*",H$1,"*"),COUNTIF(_xlpm.w,_xlpm.k))</f>
        <v>1</v>
      </c>
      <c r="I5890">
        <f>_xlfn.LET(_xlpm.w,$D5890,_xlpm.k,CONCATENATE("*",I$1,"*"),COUNTIF(_xlpm.w,_xlpm.k))</f>
        <v>0</v>
      </c>
      <c r="J5890">
        <f>_xlfn.LET(_xlpm.w,$D5890,_xlpm.k,CONCATENATE("*",J$1,"*"),COUNTIF(_xlpm.w,_xlpm.k))</f>
        <v>0</v>
      </c>
      <c r="K5890">
        <f>_xlfn.LET(_xlpm.w,$D5890,_xlpm.k,CONCATENATE("*",K$1,"*"),COUNTIF(_xlpm.w,_xlpm.k))</f>
        <v>0</v>
      </c>
      <c r="L5890">
        <f>_xlfn.LET(_xlpm.w,$D5890,_xlpm.k,CONCATENATE("*",L$1,"*"),COUNTIF(_xlpm.w,_xlpm.k))</f>
        <v>0</v>
      </c>
      <c r="M5890" t="s">
        <v>900</v>
      </c>
      <c r="N5890" t="s">
        <v>871</v>
      </c>
    </row>
    <row r="5891" spans="1:14">
      <c r="A5891">
        <v>3</v>
      </c>
      <c r="B5891" s="1" t="s">
        <v>7642</v>
      </c>
      <c r="C5891" s="1" t="str">
        <f>_xlfn.LET(_xlpm.t,$B5891,_xlfn.LET(_xlpm.e,FIND(":",_xlpm.t),MID(_xlpm.t,2,_xlpm.e-2)))</f>
        <v>dɹaɪ</v>
      </c>
      <c r="D5891" s="1" t="str">
        <f>_xlfn.LET(_xlpm.t,$B5891,_xlfn.LET(_xlpm.b,FIND(":",_xlpm.t),_xlpm.e,FIND("&gt;",_xlpm.t),MID(_xlpm.t,_xlpm.b+1,_xlpm.e-_xlpm.b-1)))</f>
        <v>dry</v>
      </c>
      <c r="E5891">
        <v>2</v>
      </c>
      <c r="F5891">
        <f>SUM(G5891:L5891)</f>
        <v>1</v>
      </c>
      <c r="G5891">
        <f>_xlfn.LET(_xlpm.w,$D5891,_xlpm.k,CONCATENATE("*",G$1,"*"),COUNTIF(_xlpm.w,_xlpm.k))</f>
        <v>0</v>
      </c>
      <c r="H5891">
        <f>_xlfn.LET(_xlpm.w,$D5891,_xlpm.k,CONCATENATE("*",H$1,"*"),COUNTIF(_xlpm.w,_xlpm.k))</f>
        <v>0</v>
      </c>
      <c r="I5891">
        <f>_xlfn.LET(_xlpm.w,$D5891,_xlpm.k,CONCATENATE("*",I$1,"*"),COUNTIF(_xlpm.w,_xlpm.k))</f>
        <v>0</v>
      </c>
      <c r="J5891">
        <f>_xlfn.LET(_xlpm.w,$D5891,_xlpm.k,CONCATENATE("*",J$1,"*"),COUNTIF(_xlpm.w,_xlpm.k))</f>
        <v>0</v>
      </c>
      <c r="K5891">
        <f>_xlfn.LET(_xlpm.w,$D5891,_xlpm.k,CONCATENATE("*",K$1,"*"),COUNTIF(_xlpm.w,_xlpm.k))</f>
        <v>0</v>
      </c>
      <c r="L5891">
        <f>_xlfn.LET(_xlpm.w,$D5891,_xlpm.k,CONCATENATE("*",L$1,"*"),COUNTIF(_xlpm.w,_xlpm.k))</f>
        <v>1</v>
      </c>
      <c r="M5891" t="s">
        <v>7641</v>
      </c>
      <c r="N5891" t="s">
        <v>5250</v>
      </c>
    </row>
    <row r="5892" spans="1:14">
      <c r="A5892">
        <v>3</v>
      </c>
      <c r="B5892" s="1" t="s">
        <v>7640</v>
      </c>
      <c r="C5892" s="1" t="str">
        <f>_xlfn.LET(_xlpm.t,$B5892,_xlfn.LET(_xlpm.e,FIND(":",_xlpm.t),MID(_xlpm.t,2,_xlpm.e-2)))</f>
        <v>dɪb</v>
      </c>
      <c r="D5892" s="1" t="str">
        <f>_xlfn.LET(_xlpm.t,$B5892,_xlfn.LET(_xlpm.b,FIND(":",_xlpm.t),_xlpm.e,FIND("&gt;",_xlpm.t),MID(_xlpm.t,_xlpm.b+1,_xlpm.e-_xlpm.b-1)))</f>
        <v>dib</v>
      </c>
      <c r="E5892">
        <v>2</v>
      </c>
      <c r="F5892">
        <f>SUM(G5892:L5892)</f>
        <v>1</v>
      </c>
      <c r="G5892">
        <f>_xlfn.LET(_xlpm.w,$D5892,_xlpm.k,CONCATENATE("*",G$1,"*"),COUNTIF(_xlpm.w,_xlpm.k))</f>
        <v>0</v>
      </c>
      <c r="H5892">
        <f>_xlfn.LET(_xlpm.w,$D5892,_xlpm.k,CONCATENATE("*",H$1,"*"),COUNTIF(_xlpm.w,_xlpm.k))</f>
        <v>0</v>
      </c>
      <c r="I5892">
        <f>_xlfn.LET(_xlpm.w,$D5892,_xlpm.k,CONCATENATE("*",I$1,"*"),COUNTIF(_xlpm.w,_xlpm.k))</f>
        <v>1</v>
      </c>
      <c r="J5892">
        <f>_xlfn.LET(_xlpm.w,$D5892,_xlpm.k,CONCATENATE("*",J$1,"*"),COUNTIF(_xlpm.w,_xlpm.k))</f>
        <v>0</v>
      </c>
      <c r="K5892">
        <f>_xlfn.LET(_xlpm.w,$D5892,_xlpm.k,CONCATENATE("*",K$1,"*"),COUNTIF(_xlpm.w,_xlpm.k))</f>
        <v>0</v>
      </c>
      <c r="L5892">
        <f>_xlfn.LET(_xlpm.w,$D5892,_xlpm.k,CONCATENATE("*",L$1,"*"),COUNTIF(_xlpm.w,_xlpm.k))</f>
        <v>0</v>
      </c>
      <c r="M5892" t="s">
        <v>3261</v>
      </c>
      <c r="N5892" t="s">
        <v>3260</v>
      </c>
    </row>
    <row r="5893" spans="1:14">
      <c r="A5893">
        <v>3</v>
      </c>
      <c r="B5893" s="1" t="s">
        <v>7639</v>
      </c>
      <c r="C5893" s="1" t="str">
        <f>_xlfn.LET(_xlpm.t,$B5893,_xlfn.LET(_xlpm.e,FIND(":",_xlpm.t),MID(_xlpm.t,2,_xlpm.e-2)))</f>
        <v>dʒeɪm</v>
      </c>
      <c r="D5893" s="1" t="str">
        <f>_xlfn.LET(_xlpm.t,$B5893,_xlfn.LET(_xlpm.b,FIND(":",_xlpm.t),_xlpm.e,FIND("&gt;",_xlpm.t),MID(_xlpm.t,_xlpm.b+1,_xlpm.e-_xlpm.b-1)))</f>
        <v>jam</v>
      </c>
      <c r="E5893">
        <v>2</v>
      </c>
      <c r="F5893">
        <f>SUM(G5893:L5893)</f>
        <v>1</v>
      </c>
      <c r="G5893">
        <f>_xlfn.LET(_xlpm.w,$D5893,_xlpm.k,CONCATENATE("*",G$1,"*"),COUNTIF(_xlpm.w,_xlpm.k))</f>
        <v>1</v>
      </c>
      <c r="H5893">
        <f>_xlfn.LET(_xlpm.w,$D5893,_xlpm.k,CONCATENATE("*",H$1,"*"),COUNTIF(_xlpm.w,_xlpm.k))</f>
        <v>0</v>
      </c>
      <c r="I5893">
        <f>_xlfn.LET(_xlpm.w,$D5893,_xlpm.k,CONCATENATE("*",I$1,"*"),COUNTIF(_xlpm.w,_xlpm.k))</f>
        <v>0</v>
      </c>
      <c r="J5893">
        <f>_xlfn.LET(_xlpm.w,$D5893,_xlpm.k,CONCATENATE("*",J$1,"*"),COUNTIF(_xlpm.w,_xlpm.k))</f>
        <v>0</v>
      </c>
      <c r="K5893">
        <f>_xlfn.LET(_xlpm.w,$D5893,_xlpm.k,CONCATENATE("*",K$1,"*"),COUNTIF(_xlpm.w,_xlpm.k))</f>
        <v>0</v>
      </c>
      <c r="L5893">
        <f>_xlfn.LET(_xlpm.w,$D5893,_xlpm.k,CONCATENATE("*",L$1,"*"),COUNTIF(_xlpm.w,_xlpm.k))</f>
        <v>0</v>
      </c>
      <c r="M5893" t="s">
        <v>3069</v>
      </c>
      <c r="N5893" t="s">
        <v>3068</v>
      </c>
    </row>
    <row r="5894" spans="1:14">
      <c r="A5894">
        <v>3</v>
      </c>
      <c r="B5894" s="1" t="s">
        <v>7638</v>
      </c>
      <c r="C5894" s="1" t="str">
        <f>_xlfn.LET(_xlpm.t,$B5894,_xlfn.LET(_xlpm.e,FIND(":",_xlpm.t),MID(_xlpm.t,2,_xlpm.e-2)))</f>
        <v>dʒin</v>
      </c>
      <c r="D5894" s="1" t="str">
        <f>_xlfn.LET(_xlpm.t,$B5894,_xlfn.LET(_xlpm.b,FIND(":",_xlpm.t),_xlpm.e,FIND("&gt;",_xlpm.t),MID(_xlpm.t,_xlpm.b+1,_xlpm.e-_xlpm.b-1)))</f>
        <v>gen</v>
      </c>
      <c r="E5894">
        <v>2</v>
      </c>
      <c r="F5894">
        <f>SUM(G5894:L5894)</f>
        <v>1</v>
      </c>
      <c r="G5894">
        <f>_xlfn.LET(_xlpm.w,$D5894,_xlpm.k,CONCATENATE("*",G$1,"*"),COUNTIF(_xlpm.w,_xlpm.k))</f>
        <v>0</v>
      </c>
      <c r="H5894">
        <f>_xlfn.LET(_xlpm.w,$D5894,_xlpm.k,CONCATENATE("*",H$1,"*"),COUNTIF(_xlpm.w,_xlpm.k))</f>
        <v>1</v>
      </c>
      <c r="I5894">
        <f>_xlfn.LET(_xlpm.w,$D5894,_xlpm.k,CONCATENATE("*",I$1,"*"),COUNTIF(_xlpm.w,_xlpm.k))</f>
        <v>0</v>
      </c>
      <c r="J5894">
        <f>_xlfn.LET(_xlpm.w,$D5894,_xlpm.k,CONCATENATE("*",J$1,"*"),COUNTIF(_xlpm.w,_xlpm.k))</f>
        <v>0</v>
      </c>
      <c r="K5894">
        <f>_xlfn.LET(_xlpm.w,$D5894,_xlpm.k,CONCATENATE("*",K$1,"*"),COUNTIF(_xlpm.w,_xlpm.k))</f>
        <v>0</v>
      </c>
      <c r="L5894">
        <f>_xlfn.LET(_xlpm.w,$D5894,_xlpm.k,CONCATENATE("*",L$1,"*"),COUNTIF(_xlpm.w,_xlpm.k))</f>
        <v>0</v>
      </c>
      <c r="M5894" t="s">
        <v>2614</v>
      </c>
      <c r="N5894" t="s">
        <v>2613</v>
      </c>
    </row>
    <row r="5895" spans="1:14">
      <c r="A5895">
        <v>3</v>
      </c>
      <c r="B5895" s="1" t="s">
        <v>7637</v>
      </c>
      <c r="C5895" s="1" t="str">
        <f>_xlfn.LET(_xlpm.t,$B5895,_xlfn.LET(_xlpm.e,FIND(":",_xlpm.t),MID(_xlpm.t,2,_xlpm.e-2)))</f>
        <v>dək</v>
      </c>
      <c r="D5895" s="1" t="str">
        <f>_xlfn.LET(_xlpm.t,$B5895,_xlfn.LET(_xlpm.b,FIND(":",_xlpm.t),_xlpm.e,FIND("&gt;",_xlpm.t),MID(_xlpm.t,_xlpm.b+1,_xlpm.e-_xlpm.b-1)))</f>
        <v>dic</v>
      </c>
      <c r="E5895">
        <v>2</v>
      </c>
      <c r="F5895">
        <f>SUM(G5895:L5895)</f>
        <v>1</v>
      </c>
      <c r="G5895">
        <f>_xlfn.LET(_xlpm.w,$D5895,_xlpm.k,CONCATENATE("*",G$1,"*"),COUNTIF(_xlpm.w,_xlpm.k))</f>
        <v>0</v>
      </c>
      <c r="H5895">
        <f>_xlfn.LET(_xlpm.w,$D5895,_xlpm.k,CONCATENATE("*",H$1,"*"),COUNTIF(_xlpm.w,_xlpm.k))</f>
        <v>0</v>
      </c>
      <c r="I5895">
        <f>_xlfn.LET(_xlpm.w,$D5895,_xlpm.k,CONCATENATE("*",I$1,"*"),COUNTIF(_xlpm.w,_xlpm.k))</f>
        <v>1</v>
      </c>
      <c r="J5895">
        <f>_xlfn.LET(_xlpm.w,$D5895,_xlpm.k,CONCATENATE("*",J$1,"*"),COUNTIF(_xlpm.w,_xlpm.k))</f>
        <v>0</v>
      </c>
      <c r="K5895">
        <f>_xlfn.LET(_xlpm.w,$D5895,_xlpm.k,CONCATENATE("*",K$1,"*"),COUNTIF(_xlpm.w,_xlpm.k))</f>
        <v>0</v>
      </c>
      <c r="L5895">
        <f>_xlfn.LET(_xlpm.w,$D5895,_xlpm.k,CONCATENATE("*",L$1,"*"),COUNTIF(_xlpm.w,_xlpm.k))</f>
        <v>0</v>
      </c>
      <c r="M5895" t="s">
        <v>706</v>
      </c>
      <c r="N5895" t="s">
        <v>679</v>
      </c>
    </row>
    <row r="5896" spans="1:14">
      <c r="A5896">
        <v>3</v>
      </c>
      <c r="B5896" s="1" t="s">
        <v>7636</v>
      </c>
      <c r="C5896" s="1" t="str">
        <f>_xlfn.LET(_xlpm.t,$B5896,_xlfn.LET(_xlpm.e,FIND(":",_xlpm.t),MID(_xlpm.t,2,_xlpm.e-2)))</f>
        <v>dɑkj</v>
      </c>
      <c r="D5896" s="1" t="str">
        <f>_xlfn.LET(_xlpm.t,$B5896,_xlfn.LET(_xlpm.b,FIND(":",_xlpm.t),_xlpm.e,FIND("&gt;",_xlpm.t),MID(_xlpm.t,_xlpm.b+1,_xlpm.e-_xlpm.b-1)))</f>
        <v>doc</v>
      </c>
      <c r="E5896">
        <v>2</v>
      </c>
      <c r="F5896">
        <f>SUM(G5896:L5896)</f>
        <v>1</v>
      </c>
      <c r="G5896">
        <f>_xlfn.LET(_xlpm.w,$D5896,_xlpm.k,CONCATENATE("*",G$1,"*"),COUNTIF(_xlpm.w,_xlpm.k))</f>
        <v>0</v>
      </c>
      <c r="H5896">
        <f>_xlfn.LET(_xlpm.w,$D5896,_xlpm.k,CONCATENATE("*",H$1,"*"),COUNTIF(_xlpm.w,_xlpm.k))</f>
        <v>0</v>
      </c>
      <c r="I5896">
        <f>_xlfn.LET(_xlpm.w,$D5896,_xlpm.k,CONCATENATE("*",I$1,"*"),COUNTIF(_xlpm.w,_xlpm.k))</f>
        <v>0</v>
      </c>
      <c r="J5896">
        <f>_xlfn.LET(_xlpm.w,$D5896,_xlpm.k,CONCATENATE("*",J$1,"*"),COUNTIF(_xlpm.w,_xlpm.k))</f>
        <v>1</v>
      </c>
      <c r="K5896">
        <f>_xlfn.LET(_xlpm.w,$D5896,_xlpm.k,CONCATENATE("*",K$1,"*"),COUNTIF(_xlpm.w,_xlpm.k))</f>
        <v>0</v>
      </c>
      <c r="L5896">
        <f>_xlfn.LET(_xlpm.w,$D5896,_xlpm.k,CONCATENATE("*",L$1,"*"),COUNTIF(_xlpm.w,_xlpm.k))</f>
        <v>0</v>
      </c>
      <c r="M5896" t="s">
        <v>290</v>
      </c>
      <c r="N5896" t="s">
        <v>289</v>
      </c>
    </row>
    <row r="5897" spans="1:14">
      <c r="A5897">
        <v>3</v>
      </c>
      <c r="B5897" s="1" t="s">
        <v>7635</v>
      </c>
      <c r="C5897" s="1" t="str">
        <f>_xlfn.LET(_xlpm.t,$B5897,_xlfn.LET(_xlpm.e,FIND(":",_xlpm.t),MID(_xlpm.t,2,_xlpm.e-2)))</f>
        <v>dɑl</v>
      </c>
      <c r="D5897" s="1" t="str">
        <f>_xlfn.LET(_xlpm.t,$B5897,_xlfn.LET(_xlpm.b,FIND(":",_xlpm.t),_xlpm.e,FIND("&gt;",_xlpm.t),MID(_xlpm.t,_xlpm.b+1,_xlpm.e-_xlpm.b-1)))</f>
        <v>dol</v>
      </c>
      <c r="E5897">
        <v>2</v>
      </c>
      <c r="F5897">
        <f>SUM(G5897:L5897)</f>
        <v>1</v>
      </c>
      <c r="G5897">
        <f>_xlfn.LET(_xlpm.w,$D5897,_xlpm.k,CONCATENATE("*",G$1,"*"),COUNTIF(_xlpm.w,_xlpm.k))</f>
        <v>0</v>
      </c>
      <c r="H5897">
        <f>_xlfn.LET(_xlpm.w,$D5897,_xlpm.k,CONCATENATE("*",H$1,"*"),COUNTIF(_xlpm.w,_xlpm.k))</f>
        <v>0</v>
      </c>
      <c r="I5897">
        <f>_xlfn.LET(_xlpm.w,$D5897,_xlpm.k,CONCATENATE("*",I$1,"*"),COUNTIF(_xlpm.w,_xlpm.k))</f>
        <v>0</v>
      </c>
      <c r="J5897">
        <f>_xlfn.LET(_xlpm.w,$D5897,_xlpm.k,CONCATENATE("*",J$1,"*"),COUNTIF(_xlpm.w,_xlpm.k))</f>
        <v>1</v>
      </c>
      <c r="K5897">
        <f>_xlfn.LET(_xlpm.w,$D5897,_xlpm.k,CONCATENATE("*",K$1,"*"),COUNTIF(_xlpm.w,_xlpm.k))</f>
        <v>0</v>
      </c>
      <c r="L5897">
        <f>_xlfn.LET(_xlpm.w,$D5897,_xlpm.k,CONCATENATE("*",L$1,"*"),COUNTIF(_xlpm.w,_xlpm.k))</f>
        <v>0</v>
      </c>
      <c r="M5897" t="s">
        <v>1862</v>
      </c>
      <c r="N5897" t="s">
        <v>666</v>
      </c>
    </row>
    <row r="5898" spans="1:14">
      <c r="A5898">
        <v>3</v>
      </c>
      <c r="B5898" s="1" t="s">
        <v>7634</v>
      </c>
      <c r="C5898" s="1" t="str">
        <f>_xlfn.LET(_xlpm.t,$B5898,_xlfn.LET(_xlpm.e,FIND(":",_xlpm.t),MID(_xlpm.t,2,_xlpm.e-2)))</f>
        <v>dʌl</v>
      </c>
      <c r="D5898" s="1" t="str">
        <f>_xlfn.LET(_xlpm.t,$B5898,_xlfn.LET(_xlpm.b,FIND(":",_xlpm.t),_xlpm.e,FIND("&gt;",_xlpm.t),MID(_xlpm.t,_xlpm.b+1,_xlpm.e-_xlpm.b-1)))</f>
        <v>dul</v>
      </c>
      <c r="E5898">
        <v>2</v>
      </c>
      <c r="F5898">
        <f>SUM(G5898:L5898)</f>
        <v>1</v>
      </c>
      <c r="G5898">
        <f>_xlfn.LET(_xlpm.w,$D5898,_xlpm.k,CONCATENATE("*",G$1,"*"),COUNTIF(_xlpm.w,_xlpm.k))</f>
        <v>0</v>
      </c>
      <c r="H5898">
        <f>_xlfn.LET(_xlpm.w,$D5898,_xlpm.k,CONCATENATE("*",H$1,"*"),COUNTIF(_xlpm.w,_xlpm.k))</f>
        <v>0</v>
      </c>
      <c r="I5898">
        <f>_xlfn.LET(_xlpm.w,$D5898,_xlpm.k,CONCATENATE("*",I$1,"*"),COUNTIF(_xlpm.w,_xlpm.k))</f>
        <v>0</v>
      </c>
      <c r="J5898">
        <f>_xlfn.LET(_xlpm.w,$D5898,_xlpm.k,CONCATENATE("*",J$1,"*"),COUNTIF(_xlpm.w,_xlpm.k))</f>
        <v>0</v>
      </c>
      <c r="K5898">
        <f>_xlfn.LET(_xlpm.w,$D5898,_xlpm.k,CONCATENATE("*",K$1,"*"),COUNTIF(_xlpm.w,_xlpm.k))</f>
        <v>1</v>
      </c>
      <c r="L5898">
        <f>_xlfn.LET(_xlpm.w,$D5898,_xlpm.k,CONCATENATE("*",L$1,"*"),COUNTIF(_xlpm.w,_xlpm.k))</f>
        <v>0</v>
      </c>
      <c r="M5898" t="s">
        <v>4961</v>
      </c>
      <c r="N5898" t="s">
        <v>741</v>
      </c>
    </row>
    <row r="5899" spans="1:14">
      <c r="A5899">
        <v>3</v>
      </c>
      <c r="B5899" s="1" t="s">
        <v>7633</v>
      </c>
      <c r="C5899" s="1" t="str">
        <f>_xlfn.LET(_xlpm.t,$B5899,_xlfn.LET(_xlpm.e,FIND(":",_xlpm.t),MID(_xlpm.t,2,_xlpm.e-2)))</f>
        <v>dɪm</v>
      </c>
      <c r="D5899" s="1" t="str">
        <f>_xlfn.LET(_xlpm.t,$B5899,_xlfn.LET(_xlpm.b,FIND(":",_xlpm.t),_xlpm.e,FIND("&gt;",_xlpm.t),MID(_xlpm.t,_xlpm.b+1,_xlpm.e-_xlpm.b-1)))</f>
        <v>dem</v>
      </c>
      <c r="E5899">
        <v>2</v>
      </c>
      <c r="F5899">
        <f>SUM(G5899:L5899)</f>
        <v>1</v>
      </c>
      <c r="G5899">
        <f>_xlfn.LET(_xlpm.w,$D5899,_xlpm.k,CONCATENATE("*",G$1,"*"),COUNTIF(_xlpm.w,_xlpm.k))</f>
        <v>0</v>
      </c>
      <c r="H5899">
        <f>_xlfn.LET(_xlpm.w,$D5899,_xlpm.k,CONCATENATE("*",H$1,"*"),COUNTIF(_xlpm.w,_xlpm.k))</f>
        <v>1</v>
      </c>
      <c r="I5899">
        <f>_xlfn.LET(_xlpm.w,$D5899,_xlpm.k,CONCATENATE("*",I$1,"*"),COUNTIF(_xlpm.w,_xlpm.k))</f>
        <v>0</v>
      </c>
      <c r="J5899">
        <f>_xlfn.LET(_xlpm.w,$D5899,_xlpm.k,CONCATENATE("*",J$1,"*"),COUNTIF(_xlpm.w,_xlpm.k))</f>
        <v>0</v>
      </c>
      <c r="K5899">
        <f>_xlfn.LET(_xlpm.w,$D5899,_xlpm.k,CONCATENATE("*",K$1,"*"),COUNTIF(_xlpm.w,_xlpm.k))</f>
        <v>0</v>
      </c>
      <c r="L5899">
        <f>_xlfn.LET(_xlpm.w,$D5899,_xlpm.k,CONCATENATE("*",L$1,"*"),COUNTIF(_xlpm.w,_xlpm.k))</f>
        <v>0</v>
      </c>
      <c r="M5899" t="s">
        <v>3598</v>
      </c>
      <c r="N5899" t="s">
        <v>586</v>
      </c>
    </row>
    <row r="5900" spans="1:14">
      <c r="A5900">
        <v>3</v>
      </c>
      <c r="B5900" s="1" t="s">
        <v>7632</v>
      </c>
      <c r="C5900" s="1" t="str">
        <f>_xlfn.LET(_xlpm.t,$B5900,_xlfn.LET(_xlpm.e,FIND(":",_xlpm.t),MID(_xlpm.t,2,_xlpm.e-2)))</f>
        <v>dən</v>
      </c>
      <c r="D5900" s="1" t="str">
        <f>_xlfn.LET(_xlpm.t,$B5900,_xlfn.LET(_xlpm.b,FIND(":",_xlpm.t),_xlpm.e,FIND("&gt;",_xlpm.t),MID(_xlpm.t,_xlpm.b+1,_xlpm.e-_xlpm.b-1)))</f>
        <v>din</v>
      </c>
      <c r="E5900">
        <v>2</v>
      </c>
      <c r="F5900">
        <f>SUM(G5900:L5900)</f>
        <v>1</v>
      </c>
      <c r="G5900">
        <f>_xlfn.LET(_xlpm.w,$D5900,_xlpm.k,CONCATENATE("*",G$1,"*"),COUNTIF(_xlpm.w,_xlpm.k))</f>
        <v>0</v>
      </c>
      <c r="H5900">
        <f>_xlfn.LET(_xlpm.w,$D5900,_xlpm.k,CONCATENATE("*",H$1,"*"),COUNTIF(_xlpm.w,_xlpm.k))</f>
        <v>0</v>
      </c>
      <c r="I5900">
        <f>_xlfn.LET(_xlpm.w,$D5900,_xlpm.k,CONCATENATE("*",I$1,"*"),COUNTIF(_xlpm.w,_xlpm.k))</f>
        <v>1</v>
      </c>
      <c r="J5900">
        <f>_xlfn.LET(_xlpm.w,$D5900,_xlpm.k,CONCATENATE("*",J$1,"*"),COUNTIF(_xlpm.w,_xlpm.k))</f>
        <v>0</v>
      </c>
      <c r="K5900">
        <f>_xlfn.LET(_xlpm.w,$D5900,_xlpm.k,CONCATENATE("*",K$1,"*"),COUNTIF(_xlpm.w,_xlpm.k))</f>
        <v>0</v>
      </c>
      <c r="L5900">
        <f>_xlfn.LET(_xlpm.w,$D5900,_xlpm.k,CONCATENATE("*",L$1,"*"),COUNTIF(_xlpm.w,_xlpm.k))</f>
        <v>0</v>
      </c>
      <c r="M5900" t="s">
        <v>833</v>
      </c>
      <c r="N5900" t="s">
        <v>360</v>
      </c>
    </row>
    <row r="5901" spans="1:14">
      <c r="A5901">
        <v>3</v>
      </c>
      <c r="B5901" s="1" t="s">
        <v>7631</v>
      </c>
      <c r="C5901" s="1" t="str">
        <f>_xlfn.LET(_xlpm.t,$B5901,_xlfn.LET(_xlpm.e,FIND(":",_xlpm.t),MID(_xlpm.t,2,_xlpm.e-2)))</f>
        <v>dɪn</v>
      </c>
      <c r="D5901" s="1" t="str">
        <f>_xlfn.LET(_xlpm.t,$B5901,_xlfn.LET(_xlpm.b,FIND(":",_xlpm.t),_xlpm.e,FIND("&gt;",_xlpm.t),MID(_xlpm.t,_xlpm.b+1,_xlpm.e-_xlpm.b-1)))</f>
        <v>din</v>
      </c>
      <c r="E5901">
        <v>2</v>
      </c>
      <c r="F5901">
        <f>SUM(G5901:L5901)</f>
        <v>1</v>
      </c>
      <c r="G5901">
        <f>_xlfn.LET(_xlpm.w,$D5901,_xlpm.k,CONCATENATE("*",G$1,"*"),COUNTIF(_xlpm.w,_xlpm.k))</f>
        <v>0</v>
      </c>
      <c r="H5901">
        <f>_xlfn.LET(_xlpm.w,$D5901,_xlpm.k,CONCATENATE("*",H$1,"*"),COUNTIF(_xlpm.w,_xlpm.k))</f>
        <v>0</v>
      </c>
      <c r="I5901">
        <f>_xlfn.LET(_xlpm.w,$D5901,_xlpm.k,CONCATENATE("*",I$1,"*"),COUNTIF(_xlpm.w,_xlpm.k))</f>
        <v>1</v>
      </c>
      <c r="J5901">
        <f>_xlfn.LET(_xlpm.w,$D5901,_xlpm.k,CONCATENATE("*",J$1,"*"),COUNTIF(_xlpm.w,_xlpm.k))</f>
        <v>0</v>
      </c>
      <c r="K5901">
        <f>_xlfn.LET(_xlpm.w,$D5901,_xlpm.k,CONCATENATE("*",K$1,"*"),COUNTIF(_xlpm.w,_xlpm.k))</f>
        <v>0</v>
      </c>
      <c r="L5901">
        <f>_xlfn.LET(_xlpm.w,$D5901,_xlpm.k,CONCATENATE("*",L$1,"*"),COUNTIF(_xlpm.w,_xlpm.k))</f>
        <v>0</v>
      </c>
      <c r="M5901" t="s">
        <v>1683</v>
      </c>
      <c r="N5901" t="s">
        <v>2959</v>
      </c>
    </row>
    <row r="5902" spans="1:14">
      <c r="A5902">
        <v>3</v>
      </c>
      <c r="B5902" s="1" t="s">
        <v>7630</v>
      </c>
      <c r="C5902" s="1" t="str">
        <f>_xlfn.LET(_xlpm.t,$B5902,_xlfn.LET(_xlpm.e,FIND(":",_xlpm.t),MID(_xlpm.t,2,_xlpm.e-2)))</f>
        <v>dən</v>
      </c>
      <c r="D5902" s="1" t="str">
        <f>_xlfn.LET(_xlpm.t,$B5902,_xlfn.LET(_xlpm.b,FIND(":",_xlpm.t),_xlpm.e,FIND("&gt;",_xlpm.t),MID(_xlpm.t,_xlpm.b+1,_xlpm.e-_xlpm.b-1)))</f>
        <v>don</v>
      </c>
      <c r="E5902">
        <v>2</v>
      </c>
      <c r="F5902">
        <f>SUM(G5902:L5902)</f>
        <v>1</v>
      </c>
      <c r="G5902">
        <f>_xlfn.LET(_xlpm.w,$D5902,_xlpm.k,CONCATENATE("*",G$1,"*"),COUNTIF(_xlpm.w,_xlpm.k))</f>
        <v>0</v>
      </c>
      <c r="H5902">
        <f>_xlfn.LET(_xlpm.w,$D5902,_xlpm.k,CONCATENATE("*",H$1,"*"),COUNTIF(_xlpm.w,_xlpm.k))</f>
        <v>0</v>
      </c>
      <c r="I5902">
        <f>_xlfn.LET(_xlpm.w,$D5902,_xlpm.k,CONCATENATE("*",I$1,"*"),COUNTIF(_xlpm.w,_xlpm.k))</f>
        <v>0</v>
      </c>
      <c r="J5902">
        <f>_xlfn.LET(_xlpm.w,$D5902,_xlpm.k,CONCATENATE("*",J$1,"*"),COUNTIF(_xlpm.w,_xlpm.k))</f>
        <v>1</v>
      </c>
      <c r="K5902">
        <f>_xlfn.LET(_xlpm.w,$D5902,_xlpm.k,CONCATENATE("*",K$1,"*"),COUNTIF(_xlpm.w,_xlpm.k))</f>
        <v>0</v>
      </c>
      <c r="L5902">
        <f>_xlfn.LET(_xlpm.w,$D5902,_xlpm.k,CONCATENATE("*",L$1,"*"),COUNTIF(_xlpm.w,_xlpm.k))</f>
        <v>0</v>
      </c>
      <c r="M5902" t="s">
        <v>3202</v>
      </c>
      <c r="N5902" t="s">
        <v>1803</v>
      </c>
    </row>
    <row r="5903" spans="1:14">
      <c r="A5903">
        <v>3</v>
      </c>
      <c r="B5903" s="1" t="s">
        <v>7629</v>
      </c>
      <c r="C5903" s="1" t="str">
        <f>_xlfn.LET(_xlpm.t,$B5903,_xlfn.LET(_xlpm.e,FIND(":",_xlpm.t),MID(_xlpm.t,2,_xlpm.e-2)))</f>
        <v>dɛp</v>
      </c>
      <c r="D5903" s="1" t="str">
        <f>_xlfn.LET(_xlpm.t,$B5903,_xlfn.LET(_xlpm.b,FIND(":",_xlpm.t),_xlpm.e,FIND("&gt;",_xlpm.t),MID(_xlpm.t,_xlpm.b+1,_xlpm.e-_xlpm.b-1)))</f>
        <v>dep</v>
      </c>
      <c r="E5903">
        <v>2</v>
      </c>
      <c r="F5903">
        <f>SUM(G5903:L5903)</f>
        <v>1</v>
      </c>
      <c r="G5903">
        <f>_xlfn.LET(_xlpm.w,$D5903,_xlpm.k,CONCATENATE("*",G$1,"*"),COUNTIF(_xlpm.w,_xlpm.k))</f>
        <v>0</v>
      </c>
      <c r="H5903">
        <f>_xlfn.LET(_xlpm.w,$D5903,_xlpm.k,CONCATENATE("*",H$1,"*"),COUNTIF(_xlpm.w,_xlpm.k))</f>
        <v>1</v>
      </c>
      <c r="I5903">
        <f>_xlfn.LET(_xlpm.w,$D5903,_xlpm.k,CONCATENATE("*",I$1,"*"),COUNTIF(_xlpm.w,_xlpm.k))</f>
        <v>0</v>
      </c>
      <c r="J5903">
        <f>_xlfn.LET(_xlpm.w,$D5903,_xlpm.k,CONCATENATE("*",J$1,"*"),COUNTIF(_xlpm.w,_xlpm.k))</f>
        <v>0</v>
      </c>
      <c r="K5903">
        <f>_xlfn.LET(_xlpm.w,$D5903,_xlpm.k,CONCATENATE("*",K$1,"*"),COUNTIF(_xlpm.w,_xlpm.k))</f>
        <v>0</v>
      </c>
      <c r="L5903">
        <f>_xlfn.LET(_xlpm.w,$D5903,_xlpm.k,CONCATENATE("*",L$1,"*"),COUNTIF(_xlpm.w,_xlpm.k))</f>
        <v>0</v>
      </c>
      <c r="M5903" t="s">
        <v>1004</v>
      </c>
      <c r="N5903" t="s">
        <v>3427</v>
      </c>
    </row>
    <row r="5904" spans="1:14">
      <c r="A5904">
        <v>3</v>
      </c>
      <c r="B5904" s="1" t="s">
        <v>7628</v>
      </c>
      <c r="C5904" s="1" t="str">
        <f>_xlfn.LET(_xlpm.t,$B5904,_xlfn.LET(_xlpm.e,FIND(":",_xlpm.t),MID(_xlpm.t,2,_xlpm.e-2)))</f>
        <v>dɑp</v>
      </c>
      <c r="D5904" s="1" t="str">
        <f>_xlfn.LET(_xlpm.t,$B5904,_xlfn.LET(_xlpm.b,FIND(":",_xlpm.t),_xlpm.e,FIND("&gt;",_xlpm.t),MID(_xlpm.t,_xlpm.b+1,_xlpm.e-_xlpm.b-1)))</f>
        <v>dop</v>
      </c>
      <c r="E5904">
        <v>2</v>
      </c>
      <c r="F5904">
        <f>SUM(G5904:L5904)</f>
        <v>1</v>
      </c>
      <c r="G5904">
        <f>_xlfn.LET(_xlpm.w,$D5904,_xlpm.k,CONCATENATE("*",G$1,"*"),COUNTIF(_xlpm.w,_xlpm.k))</f>
        <v>0</v>
      </c>
      <c r="H5904">
        <f>_xlfn.LET(_xlpm.w,$D5904,_xlpm.k,CONCATENATE("*",H$1,"*"),COUNTIF(_xlpm.w,_xlpm.k))</f>
        <v>0</v>
      </c>
      <c r="I5904">
        <f>_xlfn.LET(_xlpm.w,$D5904,_xlpm.k,CONCATENATE("*",I$1,"*"),COUNTIF(_xlpm.w,_xlpm.k))</f>
        <v>0</v>
      </c>
      <c r="J5904">
        <f>_xlfn.LET(_xlpm.w,$D5904,_xlpm.k,CONCATENATE("*",J$1,"*"),COUNTIF(_xlpm.w,_xlpm.k))</f>
        <v>1</v>
      </c>
      <c r="K5904">
        <f>_xlfn.LET(_xlpm.w,$D5904,_xlpm.k,CONCATENATE("*",K$1,"*"),COUNTIF(_xlpm.w,_xlpm.k))</f>
        <v>0</v>
      </c>
      <c r="L5904">
        <f>_xlfn.LET(_xlpm.w,$D5904,_xlpm.k,CONCATENATE("*",L$1,"*"),COUNTIF(_xlpm.w,_xlpm.k))</f>
        <v>0</v>
      </c>
      <c r="M5904" t="s">
        <v>740</v>
      </c>
      <c r="N5904" t="s">
        <v>739</v>
      </c>
    </row>
    <row r="5905" spans="1:14">
      <c r="A5905">
        <v>3</v>
      </c>
      <c r="B5905" s="1" t="s">
        <v>7627</v>
      </c>
      <c r="C5905" s="1" t="str">
        <f>_xlfn.LET(_xlpm.t,$B5905,_xlfn.LET(_xlpm.e,FIND(":",_xlpm.t),MID(_xlpm.t,2,_xlpm.e-2)))</f>
        <v>dɛs</v>
      </c>
      <c r="D5905" s="1" t="str">
        <f>_xlfn.LET(_xlpm.t,$B5905,_xlfn.LET(_xlpm.b,FIND(":",_xlpm.t),_xlpm.e,FIND("&gt;",_xlpm.t),MID(_xlpm.t,_xlpm.b+1,_xlpm.e-_xlpm.b-1)))</f>
        <v>des</v>
      </c>
      <c r="E5905">
        <v>2</v>
      </c>
      <c r="F5905">
        <f>SUM(G5905:L5905)</f>
        <v>1</v>
      </c>
      <c r="G5905">
        <f>_xlfn.LET(_xlpm.w,$D5905,_xlpm.k,CONCATENATE("*",G$1,"*"),COUNTIF(_xlpm.w,_xlpm.k))</f>
        <v>0</v>
      </c>
      <c r="H5905">
        <f>_xlfn.LET(_xlpm.w,$D5905,_xlpm.k,CONCATENATE("*",H$1,"*"),COUNTIF(_xlpm.w,_xlpm.k))</f>
        <v>1</v>
      </c>
      <c r="I5905">
        <f>_xlfn.LET(_xlpm.w,$D5905,_xlpm.k,CONCATENATE("*",I$1,"*"),COUNTIF(_xlpm.w,_xlpm.k))</f>
        <v>0</v>
      </c>
      <c r="J5905">
        <f>_xlfn.LET(_xlpm.w,$D5905,_xlpm.k,CONCATENATE("*",J$1,"*"),COUNTIF(_xlpm.w,_xlpm.k))</f>
        <v>0</v>
      </c>
      <c r="K5905">
        <f>_xlfn.LET(_xlpm.w,$D5905,_xlpm.k,CONCATENATE("*",K$1,"*"),COUNTIF(_xlpm.w,_xlpm.k))</f>
        <v>0</v>
      </c>
      <c r="L5905">
        <f>_xlfn.LET(_xlpm.w,$D5905,_xlpm.k,CONCATENATE("*",L$1,"*"),COUNTIF(_xlpm.w,_xlpm.k))</f>
        <v>0</v>
      </c>
      <c r="M5905" t="s">
        <v>3426</v>
      </c>
      <c r="N5905" t="s">
        <v>2251</v>
      </c>
    </row>
    <row r="5906" spans="1:14">
      <c r="A5906">
        <v>3</v>
      </c>
      <c r="B5906" s="1" t="s">
        <v>7626</v>
      </c>
      <c r="C5906" s="1" t="str">
        <f>_xlfn.LET(_xlpm.t,$B5906,_xlfn.LET(_xlpm.e,FIND(":",_xlpm.t),MID(_xlpm.t,2,_xlpm.e-2)))</f>
        <v>dəs</v>
      </c>
      <c r="D5906" s="1" t="str">
        <f>_xlfn.LET(_xlpm.t,$B5906,_xlfn.LET(_xlpm.b,FIND(":",_xlpm.t),_xlpm.e,FIND("&gt;",_xlpm.t),MID(_xlpm.t,_xlpm.b+1,_xlpm.e-_xlpm.b-1)))</f>
        <v>dic</v>
      </c>
      <c r="E5906">
        <v>2</v>
      </c>
      <c r="F5906">
        <f>SUM(G5906:L5906)</f>
        <v>1</v>
      </c>
      <c r="G5906">
        <f>_xlfn.LET(_xlpm.w,$D5906,_xlpm.k,CONCATENATE("*",G$1,"*"),COUNTIF(_xlpm.w,_xlpm.k))</f>
        <v>0</v>
      </c>
      <c r="H5906">
        <f>_xlfn.LET(_xlpm.w,$D5906,_xlpm.k,CONCATENATE("*",H$1,"*"),COUNTIF(_xlpm.w,_xlpm.k))</f>
        <v>0</v>
      </c>
      <c r="I5906">
        <f>_xlfn.LET(_xlpm.w,$D5906,_xlpm.k,CONCATENATE("*",I$1,"*"),COUNTIF(_xlpm.w,_xlpm.k))</f>
        <v>1</v>
      </c>
      <c r="J5906">
        <f>_xlfn.LET(_xlpm.w,$D5906,_xlpm.k,CONCATENATE("*",J$1,"*"),COUNTIF(_xlpm.w,_xlpm.k))</f>
        <v>0</v>
      </c>
      <c r="K5906">
        <f>_xlfn.LET(_xlpm.w,$D5906,_xlpm.k,CONCATENATE("*",K$1,"*"),COUNTIF(_xlpm.w,_xlpm.k))</f>
        <v>0</v>
      </c>
      <c r="L5906">
        <f>_xlfn.LET(_xlpm.w,$D5906,_xlpm.k,CONCATENATE("*",L$1,"*"),COUNTIF(_xlpm.w,_xlpm.k))</f>
        <v>0</v>
      </c>
      <c r="M5906" t="s">
        <v>154</v>
      </c>
      <c r="N5906" t="s">
        <v>574</v>
      </c>
    </row>
    <row r="5907" spans="1:14">
      <c r="A5907">
        <v>3</v>
      </c>
      <c r="B5907" s="1" t="s">
        <v>7625</v>
      </c>
      <c r="C5907" s="1" t="str">
        <f>_xlfn.LET(_xlpm.t,$B5907,_xlfn.LET(_xlpm.e,FIND(":",_xlpm.t),MID(_xlpm.t,2,_xlpm.e-2)))</f>
        <v>dʌs</v>
      </c>
      <c r="D5907" s="1" t="str">
        <f>_xlfn.LET(_xlpm.t,$B5907,_xlfn.LET(_xlpm.b,FIND(":",_xlpm.t),_xlpm.e,FIND("&gt;",_xlpm.t),MID(_xlpm.t,_xlpm.b+1,_xlpm.e-_xlpm.b-1)))</f>
        <v>dus</v>
      </c>
      <c r="E5907">
        <v>2</v>
      </c>
      <c r="F5907">
        <f>SUM(G5907:L5907)</f>
        <v>1</v>
      </c>
      <c r="G5907">
        <f>_xlfn.LET(_xlpm.w,$D5907,_xlpm.k,CONCATENATE("*",G$1,"*"),COUNTIF(_xlpm.w,_xlpm.k))</f>
        <v>0</v>
      </c>
      <c r="H5907">
        <f>_xlfn.LET(_xlpm.w,$D5907,_xlpm.k,CONCATENATE("*",H$1,"*"),COUNTIF(_xlpm.w,_xlpm.k))</f>
        <v>0</v>
      </c>
      <c r="I5907">
        <f>_xlfn.LET(_xlpm.w,$D5907,_xlpm.k,CONCATENATE("*",I$1,"*"),COUNTIF(_xlpm.w,_xlpm.k))</f>
        <v>0</v>
      </c>
      <c r="J5907">
        <f>_xlfn.LET(_xlpm.w,$D5907,_xlpm.k,CONCATENATE("*",J$1,"*"),COUNTIF(_xlpm.w,_xlpm.k))</f>
        <v>0</v>
      </c>
      <c r="K5907">
        <f>_xlfn.LET(_xlpm.w,$D5907,_xlpm.k,CONCATENATE("*",K$1,"*"),COUNTIF(_xlpm.w,_xlpm.k))</f>
        <v>1</v>
      </c>
      <c r="L5907">
        <f>_xlfn.LET(_xlpm.w,$D5907,_xlpm.k,CONCATENATE("*",L$1,"*"),COUNTIF(_xlpm.w,_xlpm.k))</f>
        <v>0</v>
      </c>
      <c r="M5907" t="s">
        <v>4992</v>
      </c>
      <c r="N5907" t="s">
        <v>2104</v>
      </c>
    </row>
    <row r="5908" spans="1:14">
      <c r="A5908">
        <v>3</v>
      </c>
      <c r="B5908" s="1" t="s">
        <v>7624</v>
      </c>
      <c r="C5908" s="1" t="str">
        <f>_xlfn.LET(_xlpm.t,$B5908,_xlfn.LET(_xlpm.e,FIND(":",_xlpm.t),MID(_xlpm.t,2,_xlpm.e-2)))</f>
        <v>dət</v>
      </c>
      <c r="D5908" s="1" t="str">
        <f>_xlfn.LET(_xlpm.t,$B5908,_xlfn.LET(_xlpm.b,FIND(":",_xlpm.t),_xlpm.e,FIND("&gt;",_xlpm.t),MID(_xlpm.t,_xlpm.b+1,_xlpm.e-_xlpm.b-1)))</f>
        <v>det</v>
      </c>
      <c r="E5908">
        <v>2</v>
      </c>
      <c r="F5908">
        <f>SUM(G5908:L5908)</f>
        <v>1</v>
      </c>
      <c r="G5908">
        <f>_xlfn.LET(_xlpm.w,$D5908,_xlpm.k,CONCATENATE("*",G$1,"*"),COUNTIF(_xlpm.w,_xlpm.k))</f>
        <v>0</v>
      </c>
      <c r="H5908">
        <f>_xlfn.LET(_xlpm.w,$D5908,_xlpm.k,CONCATENATE("*",H$1,"*"),COUNTIF(_xlpm.w,_xlpm.k))</f>
        <v>1</v>
      </c>
      <c r="I5908">
        <f>_xlfn.LET(_xlpm.w,$D5908,_xlpm.k,CONCATENATE("*",I$1,"*"),COUNTIF(_xlpm.w,_xlpm.k))</f>
        <v>0</v>
      </c>
      <c r="J5908">
        <f>_xlfn.LET(_xlpm.w,$D5908,_xlpm.k,CONCATENATE("*",J$1,"*"),COUNTIF(_xlpm.w,_xlpm.k))</f>
        <v>0</v>
      </c>
      <c r="K5908">
        <f>_xlfn.LET(_xlpm.w,$D5908,_xlpm.k,CONCATENATE("*",K$1,"*"),COUNTIF(_xlpm.w,_xlpm.k))</f>
        <v>0</v>
      </c>
      <c r="L5908">
        <f>_xlfn.LET(_xlpm.w,$D5908,_xlpm.k,CONCATENATE("*",L$1,"*"),COUNTIF(_xlpm.w,_xlpm.k))</f>
        <v>0</v>
      </c>
      <c r="M5908" t="s">
        <v>1128</v>
      </c>
      <c r="N5908" t="s">
        <v>1127</v>
      </c>
    </row>
    <row r="5909" spans="1:14">
      <c r="A5909">
        <v>3</v>
      </c>
      <c r="B5909" s="1" t="s">
        <v>7623</v>
      </c>
      <c r="C5909" s="1" t="str">
        <f>_xlfn.LET(_xlpm.t,$B5909,_xlfn.LET(_xlpm.e,FIND(":",_xlpm.t),MID(_xlpm.t,2,_xlpm.e-2)))</f>
        <v>dət</v>
      </c>
      <c r="D5909" s="1" t="str">
        <f>_xlfn.LET(_xlpm.t,$B5909,_xlfn.LET(_xlpm.b,FIND(":",_xlpm.t),_xlpm.e,FIND("&gt;",_xlpm.t),MID(_xlpm.t,_xlpm.b+1,_xlpm.e-_xlpm.b-1)))</f>
        <v>dit</v>
      </c>
      <c r="E5909">
        <v>2</v>
      </c>
      <c r="F5909">
        <f>SUM(G5909:L5909)</f>
        <v>1</v>
      </c>
      <c r="G5909">
        <f>_xlfn.LET(_xlpm.w,$D5909,_xlpm.k,CONCATENATE("*",G$1,"*"),COUNTIF(_xlpm.w,_xlpm.k))</f>
        <v>0</v>
      </c>
      <c r="H5909">
        <f>_xlfn.LET(_xlpm.w,$D5909,_xlpm.k,CONCATENATE("*",H$1,"*"),COUNTIF(_xlpm.w,_xlpm.k))</f>
        <v>0</v>
      </c>
      <c r="I5909">
        <f>_xlfn.LET(_xlpm.w,$D5909,_xlpm.k,CONCATENATE("*",I$1,"*"),COUNTIF(_xlpm.w,_xlpm.k))</f>
        <v>1</v>
      </c>
      <c r="J5909">
        <f>_xlfn.LET(_xlpm.w,$D5909,_xlpm.k,CONCATENATE("*",J$1,"*"),COUNTIF(_xlpm.w,_xlpm.k))</f>
        <v>0</v>
      </c>
      <c r="K5909">
        <f>_xlfn.LET(_xlpm.w,$D5909,_xlpm.k,CONCATENATE("*",K$1,"*"),COUNTIF(_xlpm.w,_xlpm.k))</f>
        <v>0</v>
      </c>
      <c r="L5909">
        <f>_xlfn.LET(_xlpm.w,$D5909,_xlpm.k,CONCATENATE("*",L$1,"*"),COUNTIF(_xlpm.w,_xlpm.k))</f>
        <v>0</v>
      </c>
      <c r="M5909" t="s">
        <v>1117</v>
      </c>
      <c r="N5909" t="s">
        <v>1073</v>
      </c>
    </row>
    <row r="5910" spans="1:14">
      <c r="A5910">
        <v>3</v>
      </c>
      <c r="B5910" s="1" t="s">
        <v>7622</v>
      </c>
      <c r="C5910" s="1" t="str">
        <f>_xlfn.LET(_xlpm.t,$B5910,_xlfn.LET(_xlpm.e,FIND(":",_xlpm.t),MID(_xlpm.t,2,_xlpm.e-2)))</f>
        <v>dʒud</v>
      </c>
      <c r="D5910" s="1" t="str">
        <f>_xlfn.LET(_xlpm.t,$B5910,_xlfn.LET(_xlpm.b,FIND(":",_xlpm.t),_xlpm.e,FIND("&gt;",_xlpm.t),MID(_xlpm.t,_xlpm.b+1,_xlpm.e-_xlpm.b-1)))</f>
        <v>jud</v>
      </c>
      <c r="E5910">
        <v>2</v>
      </c>
      <c r="F5910">
        <f>SUM(G5910:L5910)</f>
        <v>1</v>
      </c>
      <c r="G5910">
        <f>_xlfn.LET(_xlpm.w,$D5910,_xlpm.k,CONCATENATE("*",G$1,"*"),COUNTIF(_xlpm.w,_xlpm.k))</f>
        <v>0</v>
      </c>
      <c r="H5910">
        <f>_xlfn.LET(_xlpm.w,$D5910,_xlpm.k,CONCATENATE("*",H$1,"*"),COUNTIF(_xlpm.w,_xlpm.k))</f>
        <v>0</v>
      </c>
      <c r="I5910">
        <f>_xlfn.LET(_xlpm.w,$D5910,_xlpm.k,CONCATENATE("*",I$1,"*"),COUNTIF(_xlpm.w,_xlpm.k))</f>
        <v>0</v>
      </c>
      <c r="J5910">
        <f>_xlfn.LET(_xlpm.w,$D5910,_xlpm.k,CONCATENATE("*",J$1,"*"),COUNTIF(_xlpm.w,_xlpm.k))</f>
        <v>0</v>
      </c>
      <c r="K5910">
        <f>_xlfn.LET(_xlpm.w,$D5910,_xlpm.k,CONCATENATE("*",K$1,"*"),COUNTIF(_xlpm.w,_xlpm.k))</f>
        <v>1</v>
      </c>
      <c r="L5910">
        <f>_xlfn.LET(_xlpm.w,$D5910,_xlpm.k,CONCATENATE("*",L$1,"*"),COUNTIF(_xlpm.w,_xlpm.k))</f>
        <v>0</v>
      </c>
      <c r="M5910" t="s">
        <v>3823</v>
      </c>
      <c r="N5910" t="s">
        <v>476</v>
      </c>
    </row>
    <row r="5911" spans="1:14">
      <c r="A5911">
        <v>3</v>
      </c>
      <c r="B5911" s="1" t="s">
        <v>7621</v>
      </c>
      <c r="C5911" s="1" t="str">
        <f>_xlfn.LET(_xlpm.t,$B5911,_xlfn.LET(_xlpm.e,FIND(":",_xlpm.t),MID(_xlpm.t,2,_xlpm.e-2)))</f>
        <v>dɛv</v>
      </c>
      <c r="D5911" s="1" t="str">
        <f>_xlfn.LET(_xlpm.t,$B5911,_xlfn.LET(_xlpm.b,FIND(":",_xlpm.t),_xlpm.e,FIND("&gt;",_xlpm.t),MID(_xlpm.t,_xlpm.b+1,_xlpm.e-_xlpm.b-1)))</f>
        <v>dev</v>
      </c>
      <c r="E5911">
        <v>2</v>
      </c>
      <c r="F5911">
        <f>SUM(G5911:L5911)</f>
        <v>1</v>
      </c>
      <c r="G5911">
        <f>_xlfn.LET(_xlpm.w,$D5911,_xlpm.k,CONCATENATE("*",G$1,"*"),COUNTIF(_xlpm.w,_xlpm.k))</f>
        <v>0</v>
      </c>
      <c r="H5911">
        <f>_xlfn.LET(_xlpm.w,$D5911,_xlpm.k,CONCATENATE("*",H$1,"*"),COUNTIF(_xlpm.w,_xlpm.k))</f>
        <v>1</v>
      </c>
      <c r="I5911">
        <f>_xlfn.LET(_xlpm.w,$D5911,_xlpm.k,CONCATENATE("*",I$1,"*"),COUNTIF(_xlpm.w,_xlpm.k))</f>
        <v>0</v>
      </c>
      <c r="J5911">
        <f>_xlfn.LET(_xlpm.w,$D5911,_xlpm.k,CONCATENATE("*",J$1,"*"),COUNTIF(_xlpm.w,_xlpm.k))</f>
        <v>0</v>
      </c>
      <c r="K5911">
        <f>_xlfn.LET(_xlpm.w,$D5911,_xlpm.k,CONCATENATE("*",K$1,"*"),COUNTIF(_xlpm.w,_xlpm.k))</f>
        <v>0</v>
      </c>
      <c r="L5911">
        <f>_xlfn.LET(_xlpm.w,$D5911,_xlpm.k,CONCATENATE("*",L$1,"*"),COUNTIF(_xlpm.w,_xlpm.k))</f>
        <v>0</v>
      </c>
      <c r="M5911" t="s">
        <v>2169</v>
      </c>
      <c r="N5911" t="s">
        <v>3424</v>
      </c>
    </row>
    <row r="5912" spans="1:14">
      <c r="A5912">
        <v>3</v>
      </c>
      <c r="B5912" s="1" t="s">
        <v>7620</v>
      </c>
      <c r="C5912" s="1" t="str">
        <f>_xlfn.LET(_xlpm.t,$B5912,_xlfn.LET(_xlpm.e,FIND(":",_xlpm.t),MID(_xlpm.t,2,_xlpm.e-2)))</f>
        <v>dəv</v>
      </c>
      <c r="D5912" s="1" t="str">
        <f>_xlfn.LET(_xlpm.t,$B5912,_xlfn.LET(_xlpm.b,FIND(":",_xlpm.t),_xlpm.e,FIND("&gt;",_xlpm.t),MID(_xlpm.t,_xlpm.b+1,_xlpm.e-_xlpm.b-1)))</f>
        <v>div</v>
      </c>
      <c r="E5912">
        <v>2</v>
      </c>
      <c r="F5912">
        <f>SUM(G5912:L5912)</f>
        <v>1</v>
      </c>
      <c r="G5912">
        <f>_xlfn.LET(_xlpm.w,$D5912,_xlpm.k,CONCATENATE("*",G$1,"*"),COUNTIF(_xlpm.w,_xlpm.k))</f>
        <v>0</v>
      </c>
      <c r="H5912">
        <f>_xlfn.LET(_xlpm.w,$D5912,_xlpm.k,CONCATENATE("*",H$1,"*"),COUNTIF(_xlpm.w,_xlpm.k))</f>
        <v>0</v>
      </c>
      <c r="I5912">
        <f>_xlfn.LET(_xlpm.w,$D5912,_xlpm.k,CONCATENATE("*",I$1,"*"),COUNTIF(_xlpm.w,_xlpm.k))</f>
        <v>1</v>
      </c>
      <c r="J5912">
        <f>_xlfn.LET(_xlpm.w,$D5912,_xlpm.k,CONCATENATE("*",J$1,"*"),COUNTIF(_xlpm.w,_xlpm.k))</f>
        <v>0</v>
      </c>
      <c r="K5912">
        <f>_xlfn.LET(_xlpm.w,$D5912,_xlpm.k,CONCATENATE("*",K$1,"*"),COUNTIF(_xlpm.w,_xlpm.k))</f>
        <v>0</v>
      </c>
      <c r="L5912">
        <f>_xlfn.LET(_xlpm.w,$D5912,_xlpm.k,CONCATENATE("*",L$1,"*"),COUNTIF(_xlpm.w,_xlpm.k))</f>
        <v>0</v>
      </c>
      <c r="M5912" t="s">
        <v>29</v>
      </c>
      <c r="N5912" t="s">
        <v>262</v>
      </c>
    </row>
    <row r="5913" spans="1:14">
      <c r="A5913">
        <v>3</v>
      </c>
      <c r="B5913" s="1" t="s">
        <v>7619</v>
      </c>
      <c r="C5913" s="1" t="str">
        <f>_xlfn.LET(_xlpm.t,$B5913,_xlfn.LET(_xlpm.e,FIND(":",_xlpm.t),MID(_xlpm.t,2,_xlpm.e-2)))</f>
        <v>dɪv</v>
      </c>
      <c r="D5913" s="1" t="str">
        <f>_xlfn.LET(_xlpm.t,$B5913,_xlfn.LET(_xlpm.b,FIND(":",_xlpm.t),_xlpm.e,FIND("&gt;",_xlpm.t),MID(_xlpm.t,_xlpm.b+1,_xlpm.e-_xlpm.b-1)))</f>
        <v>div</v>
      </c>
      <c r="E5913">
        <v>2</v>
      </c>
      <c r="F5913">
        <f>SUM(G5913:L5913)</f>
        <v>1</v>
      </c>
      <c r="G5913">
        <f>_xlfn.LET(_xlpm.w,$D5913,_xlpm.k,CONCATENATE("*",G$1,"*"),COUNTIF(_xlpm.w,_xlpm.k))</f>
        <v>0</v>
      </c>
      <c r="H5913">
        <f>_xlfn.LET(_xlpm.w,$D5913,_xlpm.k,CONCATENATE("*",H$1,"*"),COUNTIF(_xlpm.w,_xlpm.k))</f>
        <v>0</v>
      </c>
      <c r="I5913">
        <f>_xlfn.LET(_xlpm.w,$D5913,_xlpm.k,CONCATENATE("*",I$1,"*"),COUNTIF(_xlpm.w,_xlpm.k))</f>
        <v>1</v>
      </c>
      <c r="J5913">
        <f>_xlfn.LET(_xlpm.w,$D5913,_xlpm.k,CONCATENATE("*",J$1,"*"),COUNTIF(_xlpm.w,_xlpm.k))</f>
        <v>0</v>
      </c>
      <c r="K5913">
        <f>_xlfn.LET(_xlpm.w,$D5913,_xlpm.k,CONCATENATE("*",K$1,"*"),COUNTIF(_xlpm.w,_xlpm.k))</f>
        <v>0</v>
      </c>
      <c r="L5913">
        <f>_xlfn.LET(_xlpm.w,$D5913,_xlpm.k,CONCATENATE("*",L$1,"*"),COUNTIF(_xlpm.w,_xlpm.k))</f>
        <v>0</v>
      </c>
      <c r="M5913" t="s">
        <v>2815</v>
      </c>
      <c r="N5913" t="s">
        <v>3216</v>
      </c>
    </row>
    <row r="5914" spans="1:14">
      <c r="A5914">
        <v>3</v>
      </c>
      <c r="B5914" s="1" t="s">
        <v>7618</v>
      </c>
      <c r="C5914" s="1" t="str">
        <f>_xlfn.LET(_xlpm.t,$B5914,_xlfn.LET(_xlpm.e,FIND(":",_xlpm.t),MID(_xlpm.t,2,_xlpm.e-2)))</f>
        <v>dɛz</v>
      </c>
      <c r="D5914" s="1" t="str">
        <f>_xlfn.LET(_xlpm.t,$B5914,_xlfn.LET(_xlpm.b,FIND(":",_xlpm.t),_xlpm.e,FIND("&gt;",_xlpm.t),MID(_xlpm.t,_xlpm.b+1,_xlpm.e-_xlpm.b-1)))</f>
        <v>des</v>
      </c>
      <c r="E5914">
        <v>2</v>
      </c>
      <c r="F5914">
        <f>SUM(G5914:L5914)</f>
        <v>1</v>
      </c>
      <c r="G5914">
        <f>_xlfn.LET(_xlpm.w,$D5914,_xlpm.k,CONCATENATE("*",G$1,"*"),COUNTIF(_xlpm.w,_xlpm.k))</f>
        <v>0</v>
      </c>
      <c r="H5914">
        <f>_xlfn.LET(_xlpm.w,$D5914,_xlpm.k,CONCATENATE("*",H$1,"*"),COUNTIF(_xlpm.w,_xlpm.k))</f>
        <v>1</v>
      </c>
      <c r="I5914">
        <f>_xlfn.LET(_xlpm.w,$D5914,_xlpm.k,CONCATENATE("*",I$1,"*"),COUNTIF(_xlpm.w,_xlpm.k))</f>
        <v>0</v>
      </c>
      <c r="J5914">
        <f>_xlfn.LET(_xlpm.w,$D5914,_xlpm.k,CONCATENATE("*",J$1,"*"),COUNTIF(_xlpm.w,_xlpm.k))</f>
        <v>0</v>
      </c>
      <c r="K5914">
        <f>_xlfn.LET(_xlpm.w,$D5914,_xlpm.k,CONCATENATE("*",K$1,"*"),COUNTIF(_xlpm.w,_xlpm.k))</f>
        <v>0</v>
      </c>
      <c r="L5914">
        <f>_xlfn.LET(_xlpm.w,$D5914,_xlpm.k,CONCATENATE("*",L$1,"*"),COUNTIF(_xlpm.w,_xlpm.k))</f>
        <v>0</v>
      </c>
      <c r="M5914" t="s">
        <v>137</v>
      </c>
      <c r="N5914" t="s">
        <v>2616</v>
      </c>
    </row>
    <row r="5915" spans="1:14">
      <c r="A5915">
        <v>3</v>
      </c>
      <c r="B5915" s="1" t="s">
        <v>7617</v>
      </c>
      <c r="C5915" s="1" t="str">
        <f>_xlfn.LET(_xlpm.t,$B5915,_xlfn.LET(_xlpm.e,FIND(":",_xlpm.t),MID(_xlpm.t,2,_xlpm.e-2)))</f>
        <v>dɛɹ</v>
      </c>
      <c r="D5915" s="1" t="str">
        <f>_xlfn.LET(_xlpm.t,$B5915,_xlfn.LET(_xlpm.b,FIND(":",_xlpm.t),_xlpm.e,FIND("&gt;",_xlpm.t),MID(_xlpm.t,_xlpm.b+1,_xlpm.e-_xlpm.b-1)))</f>
        <v>der</v>
      </c>
      <c r="E5915">
        <v>2</v>
      </c>
      <c r="F5915">
        <f>SUM(G5915:L5915)</f>
        <v>1</v>
      </c>
      <c r="G5915">
        <f>_xlfn.LET(_xlpm.w,$D5915,_xlpm.k,CONCATENATE("*",G$1,"*"),COUNTIF(_xlpm.w,_xlpm.k))</f>
        <v>0</v>
      </c>
      <c r="H5915">
        <f>_xlfn.LET(_xlpm.w,$D5915,_xlpm.k,CONCATENATE("*",H$1,"*"),COUNTIF(_xlpm.w,_xlpm.k))</f>
        <v>1</v>
      </c>
      <c r="I5915">
        <f>_xlfn.LET(_xlpm.w,$D5915,_xlpm.k,CONCATENATE("*",I$1,"*"),COUNTIF(_xlpm.w,_xlpm.k))</f>
        <v>0</v>
      </c>
      <c r="J5915">
        <f>_xlfn.LET(_xlpm.w,$D5915,_xlpm.k,CONCATENATE("*",J$1,"*"),COUNTIF(_xlpm.w,_xlpm.k))</f>
        <v>0</v>
      </c>
      <c r="K5915">
        <f>_xlfn.LET(_xlpm.w,$D5915,_xlpm.k,CONCATENATE("*",K$1,"*"),COUNTIF(_xlpm.w,_xlpm.k))</f>
        <v>0</v>
      </c>
      <c r="L5915">
        <f>_xlfn.LET(_xlpm.w,$D5915,_xlpm.k,CONCATENATE("*",L$1,"*"),COUNTIF(_xlpm.w,_xlpm.k))</f>
        <v>0</v>
      </c>
      <c r="M5915" t="s">
        <v>900</v>
      </c>
      <c r="N5915" t="s">
        <v>871</v>
      </c>
    </row>
    <row r="5916" spans="1:14">
      <c r="A5916">
        <v>3</v>
      </c>
      <c r="B5916" s="1" t="s">
        <v>7616</v>
      </c>
      <c r="C5916" s="1" t="str">
        <f>_xlfn.LET(_xlpm.t,$B5916,_xlfn.LET(_xlpm.e,FIND(":",_xlpm.t),MID(_xlpm.t,2,_xlpm.e-2)))</f>
        <v>dɜɹ</v>
      </c>
      <c r="D5916" s="1" t="str">
        <f>_xlfn.LET(_xlpm.t,$B5916,_xlfn.LET(_xlpm.b,FIND(":",_xlpm.t),_xlpm.e,FIND("&gt;",_xlpm.t),MID(_xlpm.t,_xlpm.b+1,_xlpm.e-_xlpm.b-1)))</f>
        <v>der</v>
      </c>
      <c r="E5916">
        <v>2</v>
      </c>
      <c r="F5916">
        <f>SUM(G5916:L5916)</f>
        <v>1</v>
      </c>
      <c r="G5916">
        <f>_xlfn.LET(_xlpm.w,$D5916,_xlpm.k,CONCATENATE("*",G$1,"*"),COUNTIF(_xlpm.w,_xlpm.k))</f>
        <v>0</v>
      </c>
      <c r="H5916">
        <f>_xlfn.LET(_xlpm.w,$D5916,_xlpm.k,CONCATENATE("*",H$1,"*"),COUNTIF(_xlpm.w,_xlpm.k))</f>
        <v>1</v>
      </c>
      <c r="I5916">
        <f>_xlfn.LET(_xlpm.w,$D5916,_xlpm.k,CONCATENATE("*",I$1,"*"),COUNTIF(_xlpm.w,_xlpm.k))</f>
        <v>0</v>
      </c>
      <c r="J5916">
        <f>_xlfn.LET(_xlpm.w,$D5916,_xlpm.k,CONCATENATE("*",J$1,"*"),COUNTIF(_xlpm.w,_xlpm.k))</f>
        <v>0</v>
      </c>
      <c r="K5916">
        <f>_xlfn.LET(_xlpm.w,$D5916,_xlpm.k,CONCATENATE("*",K$1,"*"),COUNTIF(_xlpm.w,_xlpm.k))</f>
        <v>0</v>
      </c>
      <c r="L5916">
        <f>_xlfn.LET(_xlpm.w,$D5916,_xlpm.k,CONCATENATE("*",L$1,"*"),COUNTIF(_xlpm.w,_xlpm.k))</f>
        <v>0</v>
      </c>
      <c r="M5916" t="s">
        <v>1350</v>
      </c>
      <c r="N5916" t="s">
        <v>443</v>
      </c>
    </row>
    <row r="5917" spans="1:14">
      <c r="A5917">
        <v>3</v>
      </c>
      <c r="B5917" s="1" t="s">
        <v>7615</v>
      </c>
      <c r="C5917" s="1" t="str">
        <f>_xlfn.LET(_xlpm.t,$B5917,_xlfn.LET(_xlpm.e,FIND(":",_xlpm.t),MID(_xlpm.t,2,_xlpm.e-2)))</f>
        <v>dʒɪ</v>
      </c>
      <c r="D5917" s="1" t="str">
        <f>_xlfn.LET(_xlpm.t,$B5917,_xlfn.LET(_xlpm.b,FIND(":",_xlpm.t),_xlpm.e,FIND("&gt;",_xlpm.t),MID(_xlpm.t,_xlpm.b+1,_xlpm.e-_xlpm.b-1)))</f>
        <v>dgi</v>
      </c>
      <c r="E5917">
        <v>2</v>
      </c>
      <c r="F5917">
        <f>SUM(G5917:L5917)</f>
        <v>1</v>
      </c>
      <c r="G5917">
        <f>_xlfn.LET(_xlpm.w,$D5917,_xlpm.k,CONCATENATE("*",G$1,"*"),COUNTIF(_xlpm.w,_xlpm.k))</f>
        <v>0</v>
      </c>
      <c r="H5917">
        <f>_xlfn.LET(_xlpm.w,$D5917,_xlpm.k,CONCATENATE("*",H$1,"*"),COUNTIF(_xlpm.w,_xlpm.k))</f>
        <v>0</v>
      </c>
      <c r="I5917">
        <f>_xlfn.LET(_xlpm.w,$D5917,_xlpm.k,CONCATENATE("*",I$1,"*"),COUNTIF(_xlpm.w,_xlpm.k))</f>
        <v>1</v>
      </c>
      <c r="J5917">
        <f>_xlfn.LET(_xlpm.w,$D5917,_xlpm.k,CONCATENATE("*",J$1,"*"),COUNTIF(_xlpm.w,_xlpm.k))</f>
        <v>0</v>
      </c>
      <c r="K5917">
        <f>_xlfn.LET(_xlpm.w,$D5917,_xlpm.k,CONCATENATE("*",K$1,"*"),COUNTIF(_xlpm.w,_xlpm.k))</f>
        <v>0</v>
      </c>
      <c r="L5917">
        <f>_xlfn.LET(_xlpm.w,$D5917,_xlpm.k,CONCATENATE("*",L$1,"*"),COUNTIF(_xlpm.w,_xlpm.k))</f>
        <v>0</v>
      </c>
      <c r="M5917" t="s">
        <v>2289</v>
      </c>
      <c r="N5917" t="s">
        <v>2288</v>
      </c>
    </row>
    <row r="5918" spans="1:14">
      <c r="A5918">
        <v>3</v>
      </c>
      <c r="B5918" s="1" t="s">
        <v>7614</v>
      </c>
      <c r="C5918" s="1" t="str">
        <f>_xlfn.LET(_xlpm.t,$B5918,_xlfn.LET(_xlpm.e,FIND(":",_xlpm.t),MID(_xlpm.t,2,_xlpm.e-2)))</f>
        <v>dɜɹ</v>
      </c>
      <c r="D5918" s="1" t="str">
        <f>_xlfn.LET(_xlpm.t,$B5918,_xlfn.LET(_xlpm.b,FIND(":",_xlpm.t),_xlpm.e,FIND("&gt;",_xlpm.t),MID(_xlpm.t,_xlpm.b+1,_xlpm.e-_xlpm.b-1)))</f>
        <v>dir</v>
      </c>
      <c r="E5918">
        <v>2</v>
      </c>
      <c r="F5918">
        <f>SUM(G5918:L5918)</f>
        <v>1</v>
      </c>
      <c r="G5918">
        <f>_xlfn.LET(_xlpm.w,$D5918,_xlpm.k,CONCATENATE("*",G$1,"*"),COUNTIF(_xlpm.w,_xlpm.k))</f>
        <v>0</v>
      </c>
      <c r="H5918">
        <f>_xlfn.LET(_xlpm.w,$D5918,_xlpm.k,CONCATENATE("*",H$1,"*"),COUNTIF(_xlpm.w,_xlpm.k))</f>
        <v>0</v>
      </c>
      <c r="I5918">
        <f>_xlfn.LET(_xlpm.w,$D5918,_xlpm.k,CONCATENATE("*",I$1,"*"),COUNTIF(_xlpm.w,_xlpm.k))</f>
        <v>1</v>
      </c>
      <c r="J5918">
        <f>_xlfn.LET(_xlpm.w,$D5918,_xlpm.k,CONCATENATE("*",J$1,"*"),COUNTIF(_xlpm.w,_xlpm.k))</f>
        <v>0</v>
      </c>
      <c r="K5918">
        <f>_xlfn.LET(_xlpm.w,$D5918,_xlpm.k,CONCATENATE("*",K$1,"*"),COUNTIF(_xlpm.w,_xlpm.k))</f>
        <v>0</v>
      </c>
      <c r="L5918">
        <f>_xlfn.LET(_xlpm.w,$D5918,_xlpm.k,CONCATENATE("*",L$1,"*"),COUNTIF(_xlpm.w,_xlpm.k))</f>
        <v>0</v>
      </c>
      <c r="M5918" t="s">
        <v>4211</v>
      </c>
      <c r="N5918" t="s">
        <v>3825</v>
      </c>
    </row>
    <row r="5919" spans="1:14">
      <c r="A5919">
        <v>3</v>
      </c>
      <c r="B5919" s="1" t="s">
        <v>7613</v>
      </c>
      <c r="C5919" s="1" t="str">
        <f>_xlfn.LET(_xlpm.t,$B5919,_xlfn.LET(_xlpm.e,FIND(":",_xlpm.t),MID(_xlpm.t,2,_xlpm.e-2)))</f>
        <v>dɔɹ</v>
      </c>
      <c r="D5919" s="1" t="str">
        <f>_xlfn.LET(_xlpm.t,$B5919,_xlfn.LET(_xlpm.b,FIND(":",_xlpm.t),_xlpm.e,FIND("&gt;",_xlpm.t),MID(_xlpm.t,_xlpm.b+1,_xlpm.e-_xlpm.b-1)))</f>
        <v>dor</v>
      </c>
      <c r="E5919">
        <v>2</v>
      </c>
      <c r="F5919">
        <f>SUM(G5919:L5919)</f>
        <v>1</v>
      </c>
      <c r="G5919">
        <f>_xlfn.LET(_xlpm.w,$D5919,_xlpm.k,CONCATENATE("*",G$1,"*"),COUNTIF(_xlpm.w,_xlpm.k))</f>
        <v>0</v>
      </c>
      <c r="H5919">
        <f>_xlfn.LET(_xlpm.w,$D5919,_xlpm.k,CONCATENATE("*",H$1,"*"),COUNTIF(_xlpm.w,_xlpm.k))</f>
        <v>0</v>
      </c>
      <c r="I5919">
        <f>_xlfn.LET(_xlpm.w,$D5919,_xlpm.k,CONCATENATE("*",I$1,"*"),COUNTIF(_xlpm.w,_xlpm.k))</f>
        <v>0</v>
      </c>
      <c r="J5919">
        <f>_xlfn.LET(_xlpm.w,$D5919,_xlpm.k,CONCATENATE("*",J$1,"*"),COUNTIF(_xlpm.w,_xlpm.k))</f>
        <v>1</v>
      </c>
      <c r="K5919">
        <f>_xlfn.LET(_xlpm.w,$D5919,_xlpm.k,CONCATENATE("*",K$1,"*"),COUNTIF(_xlpm.w,_xlpm.k))</f>
        <v>0</v>
      </c>
      <c r="L5919">
        <f>_xlfn.LET(_xlpm.w,$D5919,_xlpm.k,CONCATENATE("*",L$1,"*"),COUNTIF(_xlpm.w,_xlpm.k))</f>
        <v>0</v>
      </c>
      <c r="M5919" t="s">
        <v>3824</v>
      </c>
      <c r="N5919" t="s">
        <v>738</v>
      </c>
    </row>
    <row r="5920" spans="1:14">
      <c r="A5920">
        <v>3</v>
      </c>
      <c r="B5920" s="1" t="s">
        <v>7612</v>
      </c>
      <c r="C5920" s="1" t="str">
        <f>_xlfn.LET(_xlpm.t,$B5920,_xlfn.LET(_xlpm.e,FIND(":",_xlpm.t),MID(_xlpm.t,2,_xlpm.e-2)))</f>
        <v>dɹɪ</v>
      </c>
      <c r="D5920" s="1" t="str">
        <f>_xlfn.LET(_xlpm.t,$B5920,_xlfn.LET(_xlpm.b,FIND(":",_xlpm.t),_xlpm.e,FIND("&gt;",_xlpm.t),MID(_xlpm.t,_xlpm.b+1,_xlpm.e-_xlpm.b-1)))</f>
        <v>dri</v>
      </c>
      <c r="E5920">
        <v>2</v>
      </c>
      <c r="F5920">
        <f>SUM(G5920:L5920)</f>
        <v>1</v>
      </c>
      <c r="G5920">
        <f>_xlfn.LET(_xlpm.w,$D5920,_xlpm.k,CONCATENATE("*",G$1,"*"),COUNTIF(_xlpm.w,_xlpm.k))</f>
        <v>0</v>
      </c>
      <c r="H5920">
        <f>_xlfn.LET(_xlpm.w,$D5920,_xlpm.k,CONCATENATE("*",H$1,"*"),COUNTIF(_xlpm.w,_xlpm.k))</f>
        <v>0</v>
      </c>
      <c r="I5920">
        <f>_xlfn.LET(_xlpm.w,$D5920,_xlpm.k,CONCATENATE("*",I$1,"*"),COUNTIF(_xlpm.w,_xlpm.k))</f>
        <v>1</v>
      </c>
      <c r="J5920">
        <f>_xlfn.LET(_xlpm.w,$D5920,_xlpm.k,CONCATENATE("*",J$1,"*"),COUNTIF(_xlpm.w,_xlpm.k))</f>
        <v>0</v>
      </c>
      <c r="K5920">
        <f>_xlfn.LET(_xlpm.w,$D5920,_xlpm.k,CONCATENATE("*",K$1,"*"),COUNTIF(_xlpm.w,_xlpm.k))</f>
        <v>0</v>
      </c>
      <c r="L5920">
        <f>_xlfn.LET(_xlpm.w,$D5920,_xlpm.k,CONCATENATE("*",L$1,"*"),COUNTIF(_xlpm.w,_xlpm.k))</f>
        <v>0</v>
      </c>
      <c r="M5920" t="s">
        <v>3590</v>
      </c>
      <c r="N5920" t="s">
        <v>3822</v>
      </c>
    </row>
    <row r="5921" spans="1:14">
      <c r="A5921">
        <v>3</v>
      </c>
      <c r="B5921" s="1" t="s">
        <v>7610</v>
      </c>
      <c r="C5921" s="1" t="str">
        <f>_xlfn.LET(_xlpm.t,$B5921,_xlfn.LET(_xlpm.e,FIND(":",_xlpm.t),MID(_xlpm.t,2,_xlpm.e-2)))</f>
        <v>dʒɛ</v>
      </c>
      <c r="D5921" s="1" t="str">
        <f>_xlfn.LET(_xlpm.t,$B5921,_xlfn.LET(_xlpm.b,FIND(":",_xlpm.t),_xlpm.e,FIND("&gt;",_xlpm.t),MID(_xlpm.t,_xlpm.b+1,_xlpm.e-_xlpm.b-1)))</f>
        <v>gge</v>
      </c>
      <c r="E5921">
        <v>2</v>
      </c>
      <c r="F5921">
        <f>SUM(G5921:L5921)</f>
        <v>1</v>
      </c>
      <c r="G5921">
        <f>_xlfn.LET(_xlpm.w,$D5921,_xlpm.k,CONCATENATE("*",G$1,"*"),COUNTIF(_xlpm.w,_xlpm.k))</f>
        <v>0</v>
      </c>
      <c r="H5921">
        <f>_xlfn.LET(_xlpm.w,$D5921,_xlpm.k,CONCATENATE("*",H$1,"*"),COUNTIF(_xlpm.w,_xlpm.k))</f>
        <v>1</v>
      </c>
      <c r="I5921">
        <f>_xlfn.LET(_xlpm.w,$D5921,_xlpm.k,CONCATENATE("*",I$1,"*"),COUNTIF(_xlpm.w,_xlpm.k))</f>
        <v>0</v>
      </c>
      <c r="J5921">
        <f>_xlfn.LET(_xlpm.w,$D5921,_xlpm.k,CONCATENATE("*",J$1,"*"),COUNTIF(_xlpm.w,_xlpm.k))</f>
        <v>0</v>
      </c>
      <c r="K5921">
        <f>_xlfn.LET(_xlpm.w,$D5921,_xlpm.k,CONCATENATE("*",K$1,"*"),COUNTIF(_xlpm.w,_xlpm.k))</f>
        <v>0</v>
      </c>
      <c r="L5921">
        <f>_xlfn.LET(_xlpm.w,$D5921,_xlpm.k,CONCATENATE("*",L$1,"*"),COUNTIF(_xlpm.w,_xlpm.k))</f>
        <v>0</v>
      </c>
      <c r="M5921" t="s">
        <v>331</v>
      </c>
      <c r="N5921" t="s">
        <v>330</v>
      </c>
    </row>
    <row r="5922" spans="1:14">
      <c r="A5922">
        <v>3</v>
      </c>
      <c r="B5922" s="1" t="s">
        <v>7608</v>
      </c>
      <c r="C5922" s="1" t="str">
        <f>_xlfn.LET(_xlpm.t,$B5922,_xlfn.LET(_xlpm.e,FIND(":",_xlpm.t),MID(_xlpm.t,2,_xlpm.e-2)))</f>
        <v>dʒɑb</v>
      </c>
      <c r="D5922" s="1" t="str">
        <f>_xlfn.LET(_xlpm.t,$B5922,_xlfn.LET(_xlpm.b,FIND(":",_xlpm.t),_xlpm.e,FIND("&gt;",_xlpm.t),MID(_xlpm.t,_xlpm.b+1,_xlpm.e-_xlpm.b-1)))</f>
        <v>job</v>
      </c>
      <c r="E5922">
        <v>2</v>
      </c>
      <c r="F5922">
        <f>SUM(G5922:L5922)</f>
        <v>1</v>
      </c>
      <c r="G5922">
        <f>_xlfn.LET(_xlpm.w,$D5922,_xlpm.k,CONCATENATE("*",G$1,"*"),COUNTIF(_xlpm.w,_xlpm.k))</f>
        <v>0</v>
      </c>
      <c r="H5922">
        <f>_xlfn.LET(_xlpm.w,$D5922,_xlpm.k,CONCATENATE("*",H$1,"*"),COUNTIF(_xlpm.w,_xlpm.k))</f>
        <v>0</v>
      </c>
      <c r="I5922">
        <f>_xlfn.LET(_xlpm.w,$D5922,_xlpm.k,CONCATENATE("*",I$1,"*"),COUNTIF(_xlpm.w,_xlpm.k))</f>
        <v>0</v>
      </c>
      <c r="J5922">
        <f>_xlfn.LET(_xlpm.w,$D5922,_xlpm.k,CONCATENATE("*",J$1,"*"),COUNTIF(_xlpm.w,_xlpm.k))</f>
        <v>1</v>
      </c>
      <c r="K5922">
        <f>_xlfn.LET(_xlpm.w,$D5922,_xlpm.k,CONCATENATE("*",K$1,"*"),COUNTIF(_xlpm.w,_xlpm.k))</f>
        <v>0</v>
      </c>
      <c r="L5922">
        <f>_xlfn.LET(_xlpm.w,$D5922,_xlpm.k,CONCATENATE("*",L$1,"*"),COUNTIF(_xlpm.w,_xlpm.k))</f>
        <v>0</v>
      </c>
      <c r="M5922" t="s">
        <v>2318</v>
      </c>
      <c r="N5922" t="s">
        <v>2317</v>
      </c>
    </row>
    <row r="5923" spans="1:14">
      <c r="A5923">
        <v>3</v>
      </c>
      <c r="B5923" s="1" t="s">
        <v>7607</v>
      </c>
      <c r="C5923" s="1" t="str">
        <f>_xlfn.LET(_xlpm.t,$B5923,_xlfn.LET(_xlpm.e,FIND(":",_xlpm.t),MID(_xlpm.t,2,_xlpm.e-2)))</f>
        <v>dʒʌd</v>
      </c>
      <c r="D5923" s="1" t="str">
        <f>_xlfn.LET(_xlpm.t,$B5923,_xlfn.LET(_xlpm.b,FIND(":",_xlpm.t),_xlpm.e,FIND("&gt;",_xlpm.t),MID(_xlpm.t,_xlpm.b+1,_xlpm.e-_xlpm.b-1)))</f>
        <v>jud</v>
      </c>
      <c r="E5923">
        <v>2</v>
      </c>
      <c r="F5923">
        <f>SUM(G5923:L5923)</f>
        <v>1</v>
      </c>
      <c r="G5923">
        <f>_xlfn.LET(_xlpm.w,$D5923,_xlpm.k,CONCATENATE("*",G$1,"*"),COUNTIF(_xlpm.w,_xlpm.k))</f>
        <v>0</v>
      </c>
      <c r="H5923">
        <f>_xlfn.LET(_xlpm.w,$D5923,_xlpm.k,CONCATENATE("*",H$1,"*"),COUNTIF(_xlpm.w,_xlpm.k))</f>
        <v>0</v>
      </c>
      <c r="I5923">
        <f>_xlfn.LET(_xlpm.w,$D5923,_xlpm.k,CONCATENATE("*",I$1,"*"),COUNTIF(_xlpm.w,_xlpm.k))</f>
        <v>0</v>
      </c>
      <c r="J5923">
        <f>_xlfn.LET(_xlpm.w,$D5923,_xlpm.k,CONCATENATE("*",J$1,"*"),COUNTIF(_xlpm.w,_xlpm.k))</f>
        <v>0</v>
      </c>
      <c r="K5923">
        <f>_xlfn.LET(_xlpm.w,$D5923,_xlpm.k,CONCATENATE("*",K$1,"*"),COUNTIF(_xlpm.w,_xlpm.k))</f>
        <v>1</v>
      </c>
      <c r="L5923">
        <f>_xlfn.LET(_xlpm.w,$D5923,_xlpm.k,CONCATENATE("*",L$1,"*"),COUNTIF(_xlpm.w,_xlpm.k))</f>
        <v>0</v>
      </c>
      <c r="M5923" t="s">
        <v>1401</v>
      </c>
      <c r="N5923" t="s">
        <v>4670</v>
      </c>
    </row>
    <row r="5924" spans="1:14">
      <c r="A5924">
        <v>3</v>
      </c>
      <c r="B5924" s="1" t="s">
        <v>7606</v>
      </c>
      <c r="C5924" s="1" t="str">
        <f>_xlfn.LET(_xlpm.t,$B5924,_xlfn.LET(_xlpm.e,FIND(":",_xlpm.t),MID(_xlpm.t,2,_xlpm.e-2)))</f>
        <v>dʒɪk</v>
      </c>
      <c r="D5924" s="1" t="str">
        <f>_xlfn.LET(_xlpm.t,$B5924,_xlfn.LET(_xlpm.b,FIND(":",_xlpm.t),_xlpm.e,FIND("&gt;",_xlpm.t),MID(_xlpm.t,_xlpm.b+1,_xlpm.e-_xlpm.b-1)))</f>
        <v>gic</v>
      </c>
      <c r="E5924">
        <v>2</v>
      </c>
      <c r="F5924">
        <f>SUM(G5924:L5924)</f>
        <v>1</v>
      </c>
      <c r="G5924">
        <f>_xlfn.LET(_xlpm.w,$D5924,_xlpm.k,CONCATENATE("*",G$1,"*"),COUNTIF(_xlpm.w,_xlpm.k))</f>
        <v>0</v>
      </c>
      <c r="H5924">
        <f>_xlfn.LET(_xlpm.w,$D5924,_xlpm.k,CONCATENATE("*",H$1,"*"),COUNTIF(_xlpm.w,_xlpm.k))</f>
        <v>0</v>
      </c>
      <c r="I5924">
        <f>_xlfn.LET(_xlpm.w,$D5924,_xlpm.k,CONCATENATE("*",I$1,"*"),COUNTIF(_xlpm.w,_xlpm.k))</f>
        <v>1</v>
      </c>
      <c r="J5924">
        <f>_xlfn.LET(_xlpm.w,$D5924,_xlpm.k,CONCATENATE("*",J$1,"*"),COUNTIF(_xlpm.w,_xlpm.k))</f>
        <v>0</v>
      </c>
      <c r="K5924">
        <f>_xlfn.LET(_xlpm.w,$D5924,_xlpm.k,CONCATENATE("*",K$1,"*"),COUNTIF(_xlpm.w,_xlpm.k))</f>
        <v>0</v>
      </c>
      <c r="L5924">
        <f>_xlfn.LET(_xlpm.w,$D5924,_xlpm.k,CONCATENATE("*",L$1,"*"),COUNTIF(_xlpm.w,_xlpm.k))</f>
        <v>0</v>
      </c>
      <c r="M5924" t="s">
        <v>3769</v>
      </c>
      <c r="N5924" t="s">
        <v>209</v>
      </c>
    </row>
    <row r="5925" spans="1:14">
      <c r="A5925">
        <v>3</v>
      </c>
      <c r="B5925" s="1" t="s">
        <v>7605</v>
      </c>
      <c r="C5925" s="1" t="str">
        <f>_xlfn.LET(_xlpm.t,$B5925,_xlfn.LET(_xlpm.e,FIND(":",_xlpm.t),MID(_xlpm.t,2,_xlpm.e-2)))</f>
        <v>dʒən</v>
      </c>
      <c r="D5925" s="1" t="str">
        <f>_xlfn.LET(_xlpm.t,$B5925,_xlfn.LET(_xlpm.b,FIND(":",_xlpm.t),_xlpm.e,FIND("&gt;",_xlpm.t),MID(_xlpm.t,_xlpm.b+1,_xlpm.e-_xlpm.b-1)))</f>
        <v>gen</v>
      </c>
      <c r="E5925">
        <v>2</v>
      </c>
      <c r="F5925">
        <f>SUM(G5925:L5925)</f>
        <v>1</v>
      </c>
      <c r="G5925">
        <f>_xlfn.LET(_xlpm.w,$D5925,_xlpm.k,CONCATENATE("*",G$1,"*"),COUNTIF(_xlpm.w,_xlpm.k))</f>
        <v>0</v>
      </c>
      <c r="H5925">
        <f>_xlfn.LET(_xlpm.w,$D5925,_xlpm.k,CONCATENATE("*",H$1,"*"),COUNTIF(_xlpm.w,_xlpm.k))</f>
        <v>1</v>
      </c>
      <c r="I5925">
        <f>_xlfn.LET(_xlpm.w,$D5925,_xlpm.k,CONCATENATE("*",I$1,"*"),COUNTIF(_xlpm.w,_xlpm.k))</f>
        <v>0</v>
      </c>
      <c r="J5925">
        <f>_xlfn.LET(_xlpm.w,$D5925,_xlpm.k,CONCATENATE("*",J$1,"*"),COUNTIF(_xlpm.w,_xlpm.k))</f>
        <v>0</v>
      </c>
      <c r="K5925">
        <f>_xlfn.LET(_xlpm.w,$D5925,_xlpm.k,CONCATENATE("*",K$1,"*"),COUNTIF(_xlpm.w,_xlpm.k))</f>
        <v>0</v>
      </c>
      <c r="L5925">
        <f>_xlfn.LET(_xlpm.w,$D5925,_xlpm.k,CONCATENATE("*",L$1,"*"),COUNTIF(_xlpm.w,_xlpm.k))</f>
        <v>0</v>
      </c>
      <c r="M5925" t="s">
        <v>3064</v>
      </c>
      <c r="N5925" t="s">
        <v>776</v>
      </c>
    </row>
    <row r="5926" spans="1:14">
      <c r="A5926">
        <v>3</v>
      </c>
      <c r="B5926" s="1" t="s">
        <v>7604</v>
      </c>
      <c r="C5926" s="1" t="str">
        <f>_xlfn.LET(_xlpm.t,$B5926,_xlfn.LET(_xlpm.e,FIND(":",_xlpm.t),MID(_xlpm.t,2,_xlpm.e-2)))</f>
        <v>dʒɛs</v>
      </c>
      <c r="D5926" s="1" t="str">
        <f>_xlfn.LET(_xlpm.t,$B5926,_xlfn.LET(_xlpm.b,FIND(":",_xlpm.t),_xlpm.e,FIND("&gt;",_xlpm.t),MID(_xlpm.t,_xlpm.b+1,_xlpm.e-_xlpm.b-1)))</f>
        <v>ges</v>
      </c>
      <c r="E5926">
        <v>2</v>
      </c>
      <c r="F5926">
        <f>SUM(G5926:L5926)</f>
        <v>1</v>
      </c>
      <c r="G5926">
        <f>_xlfn.LET(_xlpm.w,$D5926,_xlpm.k,CONCATENATE("*",G$1,"*"),COUNTIF(_xlpm.w,_xlpm.k))</f>
        <v>0</v>
      </c>
      <c r="H5926">
        <f>_xlfn.LET(_xlpm.w,$D5926,_xlpm.k,CONCATENATE("*",H$1,"*"),COUNTIF(_xlpm.w,_xlpm.k))</f>
        <v>1</v>
      </c>
      <c r="I5926">
        <f>_xlfn.LET(_xlpm.w,$D5926,_xlpm.k,CONCATENATE("*",I$1,"*"),COUNTIF(_xlpm.w,_xlpm.k))</f>
        <v>0</v>
      </c>
      <c r="J5926">
        <f>_xlfn.LET(_xlpm.w,$D5926,_xlpm.k,CONCATENATE("*",J$1,"*"),COUNTIF(_xlpm.w,_xlpm.k))</f>
        <v>0</v>
      </c>
      <c r="K5926">
        <f>_xlfn.LET(_xlpm.w,$D5926,_xlpm.k,CONCATENATE("*",K$1,"*"),COUNTIF(_xlpm.w,_xlpm.k))</f>
        <v>0</v>
      </c>
      <c r="L5926">
        <f>_xlfn.LET(_xlpm.w,$D5926,_xlpm.k,CONCATENATE("*",L$1,"*"),COUNTIF(_xlpm.w,_xlpm.k))</f>
        <v>0</v>
      </c>
      <c r="M5926" t="s">
        <v>331</v>
      </c>
      <c r="N5926" t="s">
        <v>330</v>
      </c>
    </row>
    <row r="5927" spans="1:14">
      <c r="A5927">
        <v>3</v>
      </c>
      <c r="B5927" s="1" t="s">
        <v>7603</v>
      </c>
      <c r="C5927" s="1" t="str">
        <f>_xlfn.LET(_xlpm.t,$B5927,_xlfn.LET(_xlpm.e,FIND(":",_xlpm.t),MID(_xlpm.t,2,_xlpm.e-2)))</f>
        <v>dʒɪs</v>
      </c>
      <c r="D5927" s="1" t="str">
        <f>_xlfn.LET(_xlpm.t,$B5927,_xlfn.LET(_xlpm.b,FIND(":",_xlpm.t),_xlpm.e,FIND("&gt;",_xlpm.t),MID(_xlpm.t,_xlpm.b+1,_xlpm.e-_xlpm.b-1)))</f>
        <v>gis</v>
      </c>
      <c r="E5927">
        <v>2</v>
      </c>
      <c r="F5927">
        <f>SUM(G5927:L5927)</f>
        <v>1</v>
      </c>
      <c r="G5927">
        <f>_xlfn.LET(_xlpm.w,$D5927,_xlpm.k,CONCATENATE("*",G$1,"*"),COUNTIF(_xlpm.w,_xlpm.k))</f>
        <v>0</v>
      </c>
      <c r="H5927">
        <f>_xlfn.LET(_xlpm.w,$D5927,_xlpm.k,CONCATENATE("*",H$1,"*"),COUNTIF(_xlpm.w,_xlpm.k))</f>
        <v>0</v>
      </c>
      <c r="I5927">
        <f>_xlfn.LET(_xlpm.w,$D5927,_xlpm.k,CONCATENATE("*",I$1,"*"),COUNTIF(_xlpm.w,_xlpm.k))</f>
        <v>1</v>
      </c>
      <c r="J5927">
        <f>_xlfn.LET(_xlpm.w,$D5927,_xlpm.k,CONCATENATE("*",J$1,"*"),COUNTIF(_xlpm.w,_xlpm.k))</f>
        <v>0</v>
      </c>
      <c r="K5927">
        <f>_xlfn.LET(_xlpm.w,$D5927,_xlpm.k,CONCATENATE("*",K$1,"*"),COUNTIF(_xlpm.w,_xlpm.k))</f>
        <v>0</v>
      </c>
      <c r="L5927">
        <f>_xlfn.LET(_xlpm.w,$D5927,_xlpm.k,CONCATENATE("*",L$1,"*"),COUNTIF(_xlpm.w,_xlpm.k))</f>
        <v>0</v>
      </c>
      <c r="M5927" t="s">
        <v>338</v>
      </c>
      <c r="N5927" t="s">
        <v>3546</v>
      </c>
    </row>
    <row r="5928" spans="1:14">
      <c r="A5928">
        <v>3</v>
      </c>
      <c r="B5928" s="1" t="s">
        <v>7598</v>
      </c>
      <c r="C5928" s="1" t="str">
        <f>_xlfn.LET(_xlpm.t,$B5928,_xlfn.LET(_xlpm.e,FIND(":",_xlpm.t),MID(_xlpm.t,2,_xlpm.e-2)))</f>
        <v>eɪtɹ</v>
      </c>
      <c r="D5928" s="1" t="str">
        <f>_xlfn.LET(_xlpm.t,$B5928,_xlfn.LET(_xlpm.b,FIND(":",_xlpm.t),_xlpm.e,FIND("&gt;",_xlpm.t),MID(_xlpm.t,_xlpm.b+1,_xlpm.e-_xlpm.b-1)))</f>
        <v>atr</v>
      </c>
      <c r="E5928">
        <v>2</v>
      </c>
      <c r="F5928">
        <f>SUM(G5928:L5928)</f>
        <v>1</v>
      </c>
      <c r="G5928">
        <f>_xlfn.LET(_xlpm.w,$D5928,_xlpm.k,CONCATENATE("*",G$1,"*"),COUNTIF(_xlpm.w,_xlpm.k))</f>
        <v>1</v>
      </c>
      <c r="H5928">
        <f>_xlfn.LET(_xlpm.w,$D5928,_xlpm.k,CONCATENATE("*",H$1,"*"),COUNTIF(_xlpm.w,_xlpm.k))</f>
        <v>0</v>
      </c>
      <c r="I5928">
        <f>_xlfn.LET(_xlpm.w,$D5928,_xlpm.k,CONCATENATE("*",I$1,"*"),COUNTIF(_xlpm.w,_xlpm.k))</f>
        <v>0</v>
      </c>
      <c r="J5928">
        <f>_xlfn.LET(_xlpm.w,$D5928,_xlpm.k,CONCATENATE("*",J$1,"*"),COUNTIF(_xlpm.w,_xlpm.k))</f>
        <v>0</v>
      </c>
      <c r="K5928">
        <f>_xlfn.LET(_xlpm.w,$D5928,_xlpm.k,CONCATENATE("*",K$1,"*"),COUNTIF(_xlpm.w,_xlpm.k))</f>
        <v>0</v>
      </c>
      <c r="L5928">
        <f>_xlfn.LET(_xlpm.w,$D5928,_xlpm.k,CONCATENATE("*",L$1,"*"),COUNTIF(_xlpm.w,_xlpm.k))</f>
        <v>0</v>
      </c>
      <c r="M5928" t="s">
        <v>3041</v>
      </c>
      <c r="N5928" t="s">
        <v>1804</v>
      </c>
    </row>
    <row r="5929" spans="1:14">
      <c r="A5929">
        <v>3</v>
      </c>
      <c r="B5929" s="1" t="s">
        <v>7597</v>
      </c>
      <c r="C5929" s="1" t="str">
        <f>_xlfn.LET(_xlpm.t,$B5929,_xlfn.LET(_xlpm.e,FIND(":",_xlpm.t),MID(_xlpm.t,2,_xlpm.e-2)))</f>
        <v>eɪð</v>
      </c>
      <c r="D5929" s="1" t="str">
        <f>_xlfn.LET(_xlpm.t,$B5929,_xlfn.LET(_xlpm.b,FIND(":",_xlpm.t),_xlpm.e,FIND("&gt;",_xlpm.t),MID(_xlpm.t,_xlpm.b+1,_xlpm.e-_xlpm.b-1)))</f>
        <v>ath</v>
      </c>
      <c r="E5929">
        <v>2</v>
      </c>
      <c r="F5929">
        <f>SUM(G5929:L5929)</f>
        <v>1</v>
      </c>
      <c r="G5929">
        <f>_xlfn.LET(_xlpm.w,$D5929,_xlpm.k,CONCATENATE("*",G$1,"*"),COUNTIF(_xlpm.w,_xlpm.k))</f>
        <v>1</v>
      </c>
      <c r="H5929">
        <f>_xlfn.LET(_xlpm.w,$D5929,_xlpm.k,CONCATENATE("*",H$1,"*"),COUNTIF(_xlpm.w,_xlpm.k))</f>
        <v>0</v>
      </c>
      <c r="I5929">
        <f>_xlfn.LET(_xlpm.w,$D5929,_xlpm.k,CONCATENATE("*",I$1,"*"),COUNTIF(_xlpm.w,_xlpm.k))</f>
        <v>0</v>
      </c>
      <c r="J5929">
        <f>_xlfn.LET(_xlpm.w,$D5929,_xlpm.k,CONCATENATE("*",J$1,"*"),COUNTIF(_xlpm.w,_xlpm.k))</f>
        <v>0</v>
      </c>
      <c r="K5929">
        <f>_xlfn.LET(_xlpm.w,$D5929,_xlpm.k,CONCATENATE("*",K$1,"*"),COUNTIF(_xlpm.w,_xlpm.k))</f>
        <v>0</v>
      </c>
      <c r="L5929">
        <f>_xlfn.LET(_xlpm.w,$D5929,_xlpm.k,CONCATENATE("*",L$1,"*"),COUNTIF(_xlpm.w,_xlpm.k))</f>
        <v>0</v>
      </c>
      <c r="M5929" t="s">
        <v>3096</v>
      </c>
      <c r="N5929" t="s">
        <v>3095</v>
      </c>
    </row>
    <row r="5930" spans="1:14">
      <c r="A5930">
        <v>3</v>
      </c>
      <c r="B5930" s="1" t="s">
        <v>7596</v>
      </c>
      <c r="C5930" s="1" t="str">
        <f>_xlfn.LET(_xlpm.t,$B5930,_xlfn.LET(_xlpm.e,FIND(":",_xlpm.t),MID(_xlpm.t,2,_xlpm.e-2)))</f>
        <v>fæm</v>
      </c>
      <c r="D5930" s="1" t="str">
        <f>_xlfn.LET(_xlpm.t,$B5930,_xlfn.LET(_xlpm.b,FIND(":",_xlpm.t),_xlpm.e,FIND("&gt;",_xlpm.t),MID(_xlpm.t,_xlpm.b+1,_xlpm.e-_xlpm.b-1)))</f>
        <v>fam</v>
      </c>
      <c r="E5930">
        <v>2</v>
      </c>
      <c r="F5930">
        <f>SUM(G5930:L5930)</f>
        <v>1</v>
      </c>
      <c r="G5930">
        <f>_xlfn.LET(_xlpm.w,$D5930,_xlpm.k,CONCATENATE("*",G$1,"*"),COUNTIF(_xlpm.w,_xlpm.k))</f>
        <v>1</v>
      </c>
      <c r="H5930">
        <f>_xlfn.LET(_xlpm.w,$D5930,_xlpm.k,CONCATENATE("*",H$1,"*"),COUNTIF(_xlpm.w,_xlpm.k))</f>
        <v>0</v>
      </c>
      <c r="I5930">
        <f>_xlfn.LET(_xlpm.w,$D5930,_xlpm.k,CONCATENATE("*",I$1,"*"),COUNTIF(_xlpm.w,_xlpm.k))</f>
        <v>0</v>
      </c>
      <c r="J5930">
        <f>_xlfn.LET(_xlpm.w,$D5930,_xlpm.k,CONCATENATE("*",J$1,"*"),COUNTIF(_xlpm.w,_xlpm.k))</f>
        <v>0</v>
      </c>
      <c r="K5930">
        <f>_xlfn.LET(_xlpm.w,$D5930,_xlpm.k,CONCATENATE("*",K$1,"*"),COUNTIF(_xlpm.w,_xlpm.k))</f>
        <v>0</v>
      </c>
      <c r="L5930">
        <f>_xlfn.LET(_xlpm.w,$D5930,_xlpm.k,CONCATENATE("*",L$1,"*"),COUNTIF(_xlpm.w,_xlpm.k))</f>
        <v>0</v>
      </c>
      <c r="M5930" t="s">
        <v>1399</v>
      </c>
      <c r="N5930" t="s">
        <v>1398</v>
      </c>
    </row>
    <row r="5931" spans="1:14">
      <c r="A5931">
        <v>3</v>
      </c>
      <c r="B5931" s="1" t="s">
        <v>7595</v>
      </c>
      <c r="C5931" s="1" t="str">
        <f>_xlfn.LET(_xlpm.t,$B5931,_xlfn.LET(_xlpm.e,FIND(":",_xlpm.t),MID(_xlpm.t,2,_xlpm.e-2)))</f>
        <v>fæt</v>
      </c>
      <c r="D5931" s="1" t="str">
        <f>_xlfn.LET(_xlpm.t,$B5931,_xlfn.LET(_xlpm.b,FIND(":",_xlpm.t),_xlpm.e,FIND("&gt;",_xlpm.t),MID(_xlpm.t,_xlpm.b+1,_xlpm.e-_xlpm.b-1)))</f>
        <v>fat</v>
      </c>
      <c r="E5931">
        <v>2</v>
      </c>
      <c r="F5931">
        <f>SUM(G5931:L5931)</f>
        <v>1</v>
      </c>
      <c r="G5931">
        <f>_xlfn.LET(_xlpm.w,$D5931,_xlpm.k,CONCATENATE("*",G$1,"*"),COUNTIF(_xlpm.w,_xlpm.k))</f>
        <v>1</v>
      </c>
      <c r="H5931">
        <f>_xlfn.LET(_xlpm.w,$D5931,_xlpm.k,CONCATENATE("*",H$1,"*"),COUNTIF(_xlpm.w,_xlpm.k))</f>
        <v>0</v>
      </c>
      <c r="I5931">
        <f>_xlfn.LET(_xlpm.w,$D5931,_xlpm.k,CONCATENATE("*",I$1,"*"),COUNTIF(_xlpm.w,_xlpm.k))</f>
        <v>0</v>
      </c>
      <c r="J5931">
        <f>_xlfn.LET(_xlpm.w,$D5931,_xlpm.k,CONCATENATE("*",J$1,"*"),COUNTIF(_xlpm.w,_xlpm.k))</f>
        <v>0</v>
      </c>
      <c r="K5931">
        <f>_xlfn.LET(_xlpm.w,$D5931,_xlpm.k,CONCATENATE("*",K$1,"*"),COUNTIF(_xlpm.w,_xlpm.k))</f>
        <v>0</v>
      </c>
      <c r="L5931">
        <f>_xlfn.LET(_xlpm.w,$D5931,_xlpm.k,CONCATENATE("*",L$1,"*"),COUNTIF(_xlpm.w,_xlpm.k))</f>
        <v>0</v>
      </c>
      <c r="M5931" t="s">
        <v>5207</v>
      </c>
      <c r="N5931" t="s">
        <v>5206</v>
      </c>
    </row>
    <row r="5932" spans="1:14">
      <c r="A5932">
        <v>3</v>
      </c>
      <c r="B5932" s="1" t="s">
        <v>7594</v>
      </c>
      <c r="C5932" s="1" t="str">
        <f>_xlfn.LET(_xlpm.t,$B5932,_xlfn.LET(_xlpm.e,FIND(":",_xlpm.t),MID(_xlpm.t,2,_xlpm.e-2)))</f>
        <v>faɪ</v>
      </c>
      <c r="D5932" s="1" t="str">
        <f>_xlfn.LET(_xlpm.t,$B5932,_xlfn.LET(_xlpm.b,FIND(":",_xlpm.t),_xlpm.e,FIND("&gt;",_xlpm.t),MID(_xlpm.t,_xlpm.b+1,_xlpm.e-_xlpm.b-1)))</f>
        <v>fir</v>
      </c>
      <c r="E5932">
        <v>2</v>
      </c>
      <c r="F5932">
        <f>SUM(G5932:L5932)</f>
        <v>1</v>
      </c>
      <c r="G5932">
        <f>_xlfn.LET(_xlpm.w,$D5932,_xlpm.k,CONCATENATE("*",G$1,"*"),COUNTIF(_xlpm.w,_xlpm.k))</f>
        <v>0</v>
      </c>
      <c r="H5932">
        <f>_xlfn.LET(_xlpm.w,$D5932,_xlpm.k,CONCATENATE("*",H$1,"*"),COUNTIF(_xlpm.w,_xlpm.k))</f>
        <v>0</v>
      </c>
      <c r="I5932">
        <f>_xlfn.LET(_xlpm.w,$D5932,_xlpm.k,CONCATENATE("*",I$1,"*"),COUNTIF(_xlpm.w,_xlpm.k))</f>
        <v>1</v>
      </c>
      <c r="J5932">
        <f>_xlfn.LET(_xlpm.w,$D5932,_xlpm.k,CONCATENATE("*",J$1,"*"),COUNTIF(_xlpm.w,_xlpm.k))</f>
        <v>0</v>
      </c>
      <c r="K5932">
        <f>_xlfn.LET(_xlpm.w,$D5932,_xlpm.k,CONCATENATE("*",K$1,"*"),COUNTIF(_xlpm.w,_xlpm.k))</f>
        <v>0</v>
      </c>
      <c r="L5932">
        <f>_xlfn.LET(_xlpm.w,$D5932,_xlpm.k,CONCATENATE("*",L$1,"*"),COUNTIF(_xlpm.w,_xlpm.k))</f>
        <v>0</v>
      </c>
      <c r="M5932" t="s">
        <v>1681</v>
      </c>
      <c r="N5932" t="s">
        <v>1680</v>
      </c>
    </row>
    <row r="5933" spans="1:14">
      <c r="A5933">
        <v>3</v>
      </c>
      <c r="B5933" s="1" t="s">
        <v>7592</v>
      </c>
      <c r="C5933" s="1" t="str">
        <f>_xlfn.LET(_xlpm.t,$B5933,_xlfn.LET(_xlpm.e,FIND(":",_xlpm.t),MID(_xlpm.t,2,_xlpm.e-2)))</f>
        <v>feɪm</v>
      </c>
      <c r="D5933" s="1" t="str">
        <f>_xlfn.LET(_xlpm.t,$B5933,_xlfn.LET(_xlpm.b,FIND(":",_xlpm.t),_xlpm.e,FIND("&gt;",_xlpm.t),MID(_xlpm.t,_xlpm.b+1,_xlpm.e-_xlpm.b-1)))</f>
        <v>fam</v>
      </c>
      <c r="E5933">
        <v>2</v>
      </c>
      <c r="F5933">
        <f>SUM(G5933:L5933)</f>
        <v>1</v>
      </c>
      <c r="G5933">
        <f>_xlfn.LET(_xlpm.w,$D5933,_xlpm.k,CONCATENATE("*",G$1,"*"),COUNTIF(_xlpm.w,_xlpm.k))</f>
        <v>1</v>
      </c>
      <c r="H5933">
        <f>_xlfn.LET(_xlpm.w,$D5933,_xlpm.k,CONCATENATE("*",H$1,"*"),COUNTIF(_xlpm.w,_xlpm.k))</f>
        <v>0</v>
      </c>
      <c r="I5933">
        <f>_xlfn.LET(_xlpm.w,$D5933,_xlpm.k,CONCATENATE("*",I$1,"*"),COUNTIF(_xlpm.w,_xlpm.k))</f>
        <v>0</v>
      </c>
      <c r="J5933">
        <f>_xlfn.LET(_xlpm.w,$D5933,_xlpm.k,CONCATENATE("*",J$1,"*"),COUNTIF(_xlpm.w,_xlpm.k))</f>
        <v>0</v>
      </c>
      <c r="K5933">
        <f>_xlfn.LET(_xlpm.w,$D5933,_xlpm.k,CONCATENATE("*",K$1,"*"),COUNTIF(_xlpm.w,_xlpm.k))</f>
        <v>0</v>
      </c>
      <c r="L5933">
        <f>_xlfn.LET(_xlpm.w,$D5933,_xlpm.k,CONCATENATE("*",L$1,"*"),COUNTIF(_xlpm.w,_xlpm.k))</f>
        <v>0</v>
      </c>
      <c r="M5933" t="s">
        <v>3056</v>
      </c>
      <c r="N5933" t="s">
        <v>1046</v>
      </c>
    </row>
    <row r="5934" spans="1:14">
      <c r="A5934">
        <v>3</v>
      </c>
      <c r="B5934" s="1" t="s">
        <v>7591</v>
      </c>
      <c r="C5934" s="1" t="str">
        <f>_xlfn.LET(_xlpm.t,$B5934,_xlfn.LET(_xlpm.e,FIND(":",_xlpm.t),MID(_xlpm.t,2,_xlpm.e-2)))</f>
        <v>feɪs</v>
      </c>
      <c r="D5934" s="1" t="str">
        <f>_xlfn.LET(_xlpm.t,$B5934,_xlfn.LET(_xlpm.b,FIND(":",_xlpm.t),_xlpm.e,FIND("&gt;",_xlpm.t),MID(_xlpm.t,_xlpm.b+1,_xlpm.e-_xlpm.b-1)))</f>
        <v>fac</v>
      </c>
      <c r="E5934">
        <v>2</v>
      </c>
      <c r="F5934">
        <f>SUM(G5934:L5934)</f>
        <v>1</v>
      </c>
      <c r="G5934">
        <f>_xlfn.LET(_xlpm.w,$D5934,_xlpm.k,CONCATENATE("*",G$1,"*"),COUNTIF(_xlpm.w,_xlpm.k))</f>
        <v>1</v>
      </c>
      <c r="H5934">
        <f>_xlfn.LET(_xlpm.w,$D5934,_xlpm.k,CONCATENATE("*",H$1,"*"),COUNTIF(_xlpm.w,_xlpm.k))</f>
        <v>0</v>
      </c>
      <c r="I5934">
        <f>_xlfn.LET(_xlpm.w,$D5934,_xlpm.k,CONCATENATE("*",I$1,"*"),COUNTIF(_xlpm.w,_xlpm.k))</f>
        <v>0</v>
      </c>
      <c r="J5934">
        <f>_xlfn.LET(_xlpm.w,$D5934,_xlpm.k,CONCATENATE("*",J$1,"*"),COUNTIF(_xlpm.w,_xlpm.k))</f>
        <v>0</v>
      </c>
      <c r="K5934">
        <f>_xlfn.LET(_xlpm.w,$D5934,_xlpm.k,CONCATENATE("*",K$1,"*"),COUNTIF(_xlpm.w,_xlpm.k))</f>
        <v>0</v>
      </c>
      <c r="L5934">
        <f>_xlfn.LET(_xlpm.w,$D5934,_xlpm.k,CONCATENATE("*",L$1,"*"),COUNTIF(_xlpm.w,_xlpm.k))</f>
        <v>0</v>
      </c>
      <c r="M5934" t="s">
        <v>3054</v>
      </c>
      <c r="N5934" t="s">
        <v>1230</v>
      </c>
    </row>
    <row r="5935" spans="1:14">
      <c r="A5935">
        <v>3</v>
      </c>
      <c r="B5935" s="1" t="s">
        <v>7589</v>
      </c>
      <c r="C5935" s="1" t="str">
        <f>_xlfn.LET(_xlpm.t,$B5935,_xlfn.LET(_xlpm.e,FIND(":",_xlpm.t),MID(_xlpm.t,2,_xlpm.e-2)))</f>
        <v>flaw</v>
      </c>
      <c r="D5935" s="1" t="str">
        <f>_xlfn.LET(_xlpm.t,$B5935,_xlfn.LET(_xlpm.b,FIND(":",_xlpm.t),_xlpm.e,FIND("&gt;",_xlpm.t),MID(_xlpm.t,_xlpm.b+1,_xlpm.e-_xlpm.b-1)))</f>
        <v>flo</v>
      </c>
      <c r="E5935">
        <v>2</v>
      </c>
      <c r="F5935">
        <f>SUM(G5935:L5935)</f>
        <v>1</v>
      </c>
      <c r="G5935">
        <f>_xlfn.LET(_xlpm.w,$D5935,_xlpm.k,CONCATENATE("*",G$1,"*"),COUNTIF(_xlpm.w,_xlpm.k))</f>
        <v>0</v>
      </c>
      <c r="H5935">
        <f>_xlfn.LET(_xlpm.w,$D5935,_xlpm.k,CONCATENATE("*",H$1,"*"),COUNTIF(_xlpm.w,_xlpm.k))</f>
        <v>0</v>
      </c>
      <c r="I5935">
        <f>_xlfn.LET(_xlpm.w,$D5935,_xlpm.k,CONCATENATE("*",I$1,"*"),COUNTIF(_xlpm.w,_xlpm.k))</f>
        <v>0</v>
      </c>
      <c r="J5935">
        <f>_xlfn.LET(_xlpm.w,$D5935,_xlpm.k,CONCATENATE("*",J$1,"*"),COUNTIF(_xlpm.w,_xlpm.k))</f>
        <v>1</v>
      </c>
      <c r="K5935">
        <f>_xlfn.LET(_xlpm.w,$D5935,_xlpm.k,CONCATENATE("*",K$1,"*"),COUNTIF(_xlpm.w,_xlpm.k))</f>
        <v>0</v>
      </c>
      <c r="L5935">
        <f>_xlfn.LET(_xlpm.w,$D5935,_xlpm.k,CONCATENATE("*",L$1,"*"),COUNTIF(_xlpm.w,_xlpm.k))</f>
        <v>0</v>
      </c>
      <c r="M5935" t="s">
        <v>101</v>
      </c>
      <c r="N5935" t="s">
        <v>155</v>
      </c>
    </row>
    <row r="5936" spans="1:14">
      <c r="A5936">
        <v>3</v>
      </c>
      <c r="B5936" s="1" t="s">
        <v>7588</v>
      </c>
      <c r="C5936" s="1" t="str">
        <f>_xlfn.LET(_xlpm.t,$B5936,_xlfn.LET(_xlpm.e,FIND(":",_xlpm.t),MID(_xlpm.t,2,_xlpm.e-2)))</f>
        <v>fleɪ</v>
      </c>
      <c r="D5936" s="1" t="str">
        <f>_xlfn.LET(_xlpm.t,$B5936,_xlfn.LET(_xlpm.b,FIND(":",_xlpm.t),_xlpm.e,FIND("&gt;",_xlpm.t),MID(_xlpm.t,_xlpm.b+1,_xlpm.e-_xlpm.b-1)))</f>
        <v>fla</v>
      </c>
      <c r="E5936">
        <v>2</v>
      </c>
      <c r="F5936">
        <f>SUM(G5936:L5936)</f>
        <v>1</v>
      </c>
      <c r="G5936">
        <f>_xlfn.LET(_xlpm.w,$D5936,_xlpm.k,CONCATENATE("*",G$1,"*"),COUNTIF(_xlpm.w,_xlpm.k))</f>
        <v>1</v>
      </c>
      <c r="H5936">
        <f>_xlfn.LET(_xlpm.w,$D5936,_xlpm.k,CONCATENATE("*",H$1,"*"),COUNTIF(_xlpm.w,_xlpm.k))</f>
        <v>0</v>
      </c>
      <c r="I5936">
        <f>_xlfn.LET(_xlpm.w,$D5936,_xlpm.k,CONCATENATE("*",I$1,"*"),COUNTIF(_xlpm.w,_xlpm.k))</f>
        <v>0</v>
      </c>
      <c r="J5936">
        <f>_xlfn.LET(_xlpm.w,$D5936,_xlpm.k,CONCATENATE("*",J$1,"*"),COUNTIF(_xlpm.w,_xlpm.k))</f>
        <v>0</v>
      </c>
      <c r="K5936">
        <f>_xlfn.LET(_xlpm.w,$D5936,_xlpm.k,CONCATENATE("*",K$1,"*"),COUNTIF(_xlpm.w,_xlpm.k))</f>
        <v>0</v>
      </c>
      <c r="L5936">
        <f>_xlfn.LET(_xlpm.w,$D5936,_xlpm.k,CONCATENATE("*",L$1,"*"),COUNTIF(_xlpm.w,_xlpm.k))</f>
        <v>0</v>
      </c>
      <c r="M5936" t="s">
        <v>3051</v>
      </c>
      <c r="N5936" t="s">
        <v>2078</v>
      </c>
    </row>
    <row r="5937" spans="1:14">
      <c r="A5937">
        <v>3</v>
      </c>
      <c r="B5937" s="1" t="s">
        <v>7587</v>
      </c>
      <c r="C5937" s="1" t="str">
        <f>_xlfn.LET(_xlpm.t,$B5937,_xlfn.LET(_xlpm.e,FIND(":",_xlpm.t),MID(_xlpm.t,2,_xlpm.e-2)))</f>
        <v>foʊk</v>
      </c>
      <c r="D5937" s="1" t="str">
        <f>_xlfn.LET(_xlpm.t,$B5937,_xlfn.LET(_xlpm.b,FIND(":",_xlpm.t),_xlpm.e,FIND("&gt;",_xlpm.t),MID(_xlpm.t,_xlpm.b+1,_xlpm.e-_xlpm.b-1)))</f>
        <v>foc</v>
      </c>
      <c r="E5937">
        <v>2</v>
      </c>
      <c r="F5937">
        <f>SUM(G5937:L5937)</f>
        <v>1</v>
      </c>
      <c r="G5937">
        <f>_xlfn.LET(_xlpm.w,$D5937,_xlpm.k,CONCATENATE("*",G$1,"*"),COUNTIF(_xlpm.w,_xlpm.k))</f>
        <v>0</v>
      </c>
      <c r="H5937">
        <f>_xlfn.LET(_xlpm.w,$D5937,_xlpm.k,CONCATENATE("*",H$1,"*"),COUNTIF(_xlpm.w,_xlpm.k))</f>
        <v>0</v>
      </c>
      <c r="I5937">
        <f>_xlfn.LET(_xlpm.w,$D5937,_xlpm.k,CONCATENATE("*",I$1,"*"),COUNTIF(_xlpm.w,_xlpm.k))</f>
        <v>0</v>
      </c>
      <c r="J5937">
        <f>_xlfn.LET(_xlpm.w,$D5937,_xlpm.k,CONCATENATE("*",J$1,"*"),COUNTIF(_xlpm.w,_xlpm.k))</f>
        <v>1</v>
      </c>
      <c r="K5937">
        <f>_xlfn.LET(_xlpm.w,$D5937,_xlpm.k,CONCATENATE("*",K$1,"*"),COUNTIF(_xlpm.w,_xlpm.k))</f>
        <v>0</v>
      </c>
      <c r="L5937">
        <f>_xlfn.LET(_xlpm.w,$D5937,_xlpm.k,CONCATENATE("*",L$1,"*"),COUNTIF(_xlpm.w,_xlpm.k))</f>
        <v>0</v>
      </c>
      <c r="M5937" t="s">
        <v>584</v>
      </c>
      <c r="N5937" t="s">
        <v>583</v>
      </c>
    </row>
    <row r="5938" spans="1:14">
      <c r="A5938">
        <v>3</v>
      </c>
      <c r="B5938" s="1" t="s">
        <v>7586</v>
      </c>
      <c r="C5938" s="1" t="str">
        <f>_xlfn.LET(_xlpm.t,$B5938,_xlfn.LET(_xlpm.e,FIND(":",_xlpm.t),MID(_xlpm.t,2,_xlpm.e-2)))</f>
        <v>fɔl</v>
      </c>
      <c r="D5938" s="1" t="str">
        <f>_xlfn.LET(_xlpm.t,$B5938,_xlfn.LET(_xlpm.b,FIND(":",_xlpm.t),_xlpm.e,FIND("&gt;",_xlpm.t),MID(_xlpm.t,_xlpm.b+1,_xlpm.e-_xlpm.b-1)))</f>
        <v>fal</v>
      </c>
      <c r="E5938">
        <v>2</v>
      </c>
      <c r="F5938">
        <f>SUM(G5938:L5938)</f>
        <v>1</v>
      </c>
      <c r="G5938">
        <f>_xlfn.LET(_xlpm.w,$D5938,_xlpm.k,CONCATENATE("*",G$1,"*"),COUNTIF(_xlpm.w,_xlpm.k))</f>
        <v>1</v>
      </c>
      <c r="H5938">
        <f>_xlfn.LET(_xlpm.w,$D5938,_xlpm.k,CONCATENATE("*",H$1,"*"),COUNTIF(_xlpm.w,_xlpm.k))</f>
        <v>0</v>
      </c>
      <c r="I5938">
        <f>_xlfn.LET(_xlpm.w,$D5938,_xlpm.k,CONCATENATE("*",I$1,"*"),COUNTIF(_xlpm.w,_xlpm.k))</f>
        <v>0</v>
      </c>
      <c r="J5938">
        <f>_xlfn.LET(_xlpm.w,$D5938,_xlpm.k,CONCATENATE("*",J$1,"*"),COUNTIF(_xlpm.w,_xlpm.k))</f>
        <v>0</v>
      </c>
      <c r="K5938">
        <f>_xlfn.LET(_xlpm.w,$D5938,_xlpm.k,CONCATENATE("*",K$1,"*"),COUNTIF(_xlpm.w,_xlpm.k))</f>
        <v>0</v>
      </c>
      <c r="L5938">
        <f>_xlfn.LET(_xlpm.w,$D5938,_xlpm.k,CONCATENATE("*",L$1,"*"),COUNTIF(_xlpm.w,_xlpm.k))</f>
        <v>0</v>
      </c>
      <c r="M5938" t="s">
        <v>5028</v>
      </c>
      <c r="N5938" t="s">
        <v>5027</v>
      </c>
    </row>
    <row r="5939" spans="1:14">
      <c r="A5939">
        <v>3</v>
      </c>
      <c r="B5939" s="1" t="s">
        <v>7585</v>
      </c>
      <c r="C5939" s="1" t="str">
        <f>_xlfn.LET(_xlpm.t,$B5939,_xlfn.LET(_xlpm.e,FIND(":",_xlpm.t),MID(_xlpm.t,2,_xlpm.e-2)))</f>
        <v>fɑl</v>
      </c>
      <c r="D5939" s="1" t="str">
        <f>_xlfn.LET(_xlpm.t,$B5939,_xlfn.LET(_xlpm.b,FIND(":",_xlpm.t),_xlpm.e,FIND("&gt;",_xlpm.t),MID(_xlpm.t,_xlpm.b+1,_xlpm.e-_xlpm.b-1)))</f>
        <v>fol</v>
      </c>
      <c r="E5939">
        <v>2</v>
      </c>
      <c r="F5939">
        <f>SUM(G5939:L5939)</f>
        <v>1</v>
      </c>
      <c r="G5939">
        <f>_xlfn.LET(_xlpm.w,$D5939,_xlpm.k,CONCATENATE("*",G$1,"*"),COUNTIF(_xlpm.w,_xlpm.k))</f>
        <v>0</v>
      </c>
      <c r="H5939">
        <f>_xlfn.LET(_xlpm.w,$D5939,_xlpm.k,CONCATENATE("*",H$1,"*"),COUNTIF(_xlpm.w,_xlpm.k))</f>
        <v>0</v>
      </c>
      <c r="I5939">
        <f>_xlfn.LET(_xlpm.w,$D5939,_xlpm.k,CONCATENATE("*",I$1,"*"),COUNTIF(_xlpm.w,_xlpm.k))</f>
        <v>0</v>
      </c>
      <c r="J5939">
        <f>_xlfn.LET(_xlpm.w,$D5939,_xlpm.k,CONCATENATE("*",J$1,"*"),COUNTIF(_xlpm.w,_xlpm.k))</f>
        <v>1</v>
      </c>
      <c r="K5939">
        <f>_xlfn.LET(_xlpm.w,$D5939,_xlpm.k,CONCATENATE("*",K$1,"*"),COUNTIF(_xlpm.w,_xlpm.k))</f>
        <v>0</v>
      </c>
      <c r="L5939">
        <f>_xlfn.LET(_xlpm.w,$D5939,_xlpm.k,CONCATENATE("*",L$1,"*"),COUNTIF(_xlpm.w,_xlpm.k))</f>
        <v>0</v>
      </c>
      <c r="M5939" t="s">
        <v>951</v>
      </c>
      <c r="N5939" t="s">
        <v>950</v>
      </c>
    </row>
    <row r="5940" spans="1:14">
      <c r="A5940">
        <v>3</v>
      </c>
      <c r="B5940" s="1" t="s">
        <v>7584</v>
      </c>
      <c r="C5940" s="1" t="str">
        <f>_xlfn.LET(_xlpm.t,$B5940,_xlfn.LET(_xlpm.e,FIND(":",_xlpm.t),MID(_xlpm.t,2,_xlpm.e-2)))</f>
        <v>fəs</v>
      </c>
      <c r="D5940" s="1" t="str">
        <f>_xlfn.LET(_xlpm.t,$B5940,_xlfn.LET(_xlpm.b,FIND(":",_xlpm.t),_xlpm.e,FIND("&gt;",_xlpm.t),MID(_xlpm.t,_xlpm.b+1,_xlpm.e-_xlpm.b-1)))</f>
        <v>fac</v>
      </c>
      <c r="E5940">
        <v>2</v>
      </c>
      <c r="F5940">
        <f>SUM(G5940:L5940)</f>
        <v>1</v>
      </c>
      <c r="G5940">
        <f>_xlfn.LET(_xlpm.w,$D5940,_xlpm.k,CONCATENATE("*",G$1,"*"),COUNTIF(_xlpm.w,_xlpm.k))</f>
        <v>1</v>
      </c>
      <c r="H5940">
        <f>_xlfn.LET(_xlpm.w,$D5940,_xlpm.k,CONCATENATE("*",H$1,"*"),COUNTIF(_xlpm.w,_xlpm.k))</f>
        <v>0</v>
      </c>
      <c r="I5940">
        <f>_xlfn.LET(_xlpm.w,$D5940,_xlpm.k,CONCATENATE("*",I$1,"*"),COUNTIF(_xlpm.w,_xlpm.k))</f>
        <v>0</v>
      </c>
      <c r="J5940">
        <f>_xlfn.LET(_xlpm.w,$D5940,_xlpm.k,CONCATENATE("*",J$1,"*"),COUNTIF(_xlpm.w,_xlpm.k))</f>
        <v>0</v>
      </c>
      <c r="K5940">
        <f>_xlfn.LET(_xlpm.w,$D5940,_xlpm.k,CONCATENATE("*",K$1,"*"),COUNTIF(_xlpm.w,_xlpm.k))</f>
        <v>0</v>
      </c>
      <c r="L5940">
        <f>_xlfn.LET(_xlpm.w,$D5940,_xlpm.k,CONCATENATE("*",L$1,"*"),COUNTIF(_xlpm.w,_xlpm.k))</f>
        <v>0</v>
      </c>
      <c r="M5940" t="s">
        <v>582</v>
      </c>
      <c r="N5940" t="s">
        <v>556</v>
      </c>
    </row>
    <row r="5941" spans="1:14">
      <c r="A5941">
        <v>3</v>
      </c>
      <c r="B5941" s="1" t="s">
        <v>7583</v>
      </c>
      <c r="C5941" s="1" t="str">
        <f>_xlfn.LET(_xlpm.t,$B5941,_xlfn.LET(_xlpm.e,FIND(":",_xlpm.t),MID(_xlpm.t,2,_xlpm.e-2)))</f>
        <v>fət</v>
      </c>
      <c r="D5941" s="1" t="str">
        <f>_xlfn.LET(_xlpm.t,$B5941,_xlfn.LET(_xlpm.b,FIND(":",_xlpm.t),_xlpm.e,FIND("&gt;",_xlpm.t),MID(_xlpm.t,_xlpm.b+1,_xlpm.e-_xlpm.b-1)))</f>
        <v>fit</v>
      </c>
      <c r="E5941">
        <v>2</v>
      </c>
      <c r="F5941">
        <f>SUM(G5941:L5941)</f>
        <v>1</v>
      </c>
      <c r="G5941">
        <f>_xlfn.LET(_xlpm.w,$D5941,_xlpm.k,CONCATENATE("*",G$1,"*"),COUNTIF(_xlpm.w,_xlpm.k))</f>
        <v>0</v>
      </c>
      <c r="H5941">
        <f>_xlfn.LET(_xlpm.w,$D5941,_xlpm.k,CONCATENATE("*",H$1,"*"),COUNTIF(_xlpm.w,_xlpm.k))</f>
        <v>0</v>
      </c>
      <c r="I5941">
        <f>_xlfn.LET(_xlpm.w,$D5941,_xlpm.k,CONCATENATE("*",I$1,"*"),COUNTIF(_xlpm.w,_xlpm.k))</f>
        <v>1</v>
      </c>
      <c r="J5941">
        <f>_xlfn.LET(_xlpm.w,$D5941,_xlpm.k,CONCATENATE("*",J$1,"*"),COUNTIF(_xlpm.w,_xlpm.k))</f>
        <v>0</v>
      </c>
      <c r="K5941">
        <f>_xlfn.LET(_xlpm.w,$D5941,_xlpm.k,CONCATENATE("*",K$1,"*"),COUNTIF(_xlpm.w,_xlpm.k))</f>
        <v>0</v>
      </c>
      <c r="L5941">
        <f>_xlfn.LET(_xlpm.w,$D5941,_xlpm.k,CONCATENATE("*",L$1,"*"),COUNTIF(_xlpm.w,_xlpm.k))</f>
        <v>0</v>
      </c>
      <c r="M5941" t="s">
        <v>1099</v>
      </c>
      <c r="N5941" t="s">
        <v>398</v>
      </c>
    </row>
    <row r="5942" spans="1:14">
      <c r="A5942">
        <v>3</v>
      </c>
      <c r="B5942" s="1" t="s">
        <v>7582</v>
      </c>
      <c r="C5942" s="1" t="str">
        <f>_xlfn.LET(_xlpm.t,$B5942,_xlfn.LET(_xlpm.e,FIND(":",_xlpm.t),MID(_xlpm.t,2,_xlpm.e-2)))</f>
        <v>fɪɡ</v>
      </c>
      <c r="D5942" s="1" t="str">
        <f>_xlfn.LET(_xlpm.t,$B5942,_xlfn.LET(_xlpm.b,FIND(":",_xlpm.t),_xlpm.e,FIND("&gt;",_xlpm.t),MID(_xlpm.t,_xlpm.b+1,_xlpm.e-_xlpm.b-1)))</f>
        <v>fig</v>
      </c>
      <c r="E5942">
        <v>2</v>
      </c>
      <c r="F5942">
        <f>SUM(G5942:L5942)</f>
        <v>1</v>
      </c>
      <c r="G5942">
        <f>_xlfn.LET(_xlpm.w,$D5942,_xlpm.k,CONCATENATE("*",G$1,"*"),COUNTIF(_xlpm.w,_xlpm.k))</f>
        <v>0</v>
      </c>
      <c r="H5942">
        <f>_xlfn.LET(_xlpm.w,$D5942,_xlpm.k,CONCATENATE("*",H$1,"*"),COUNTIF(_xlpm.w,_xlpm.k))</f>
        <v>0</v>
      </c>
      <c r="I5942">
        <f>_xlfn.LET(_xlpm.w,$D5942,_xlpm.k,CONCATENATE("*",I$1,"*"),COUNTIF(_xlpm.w,_xlpm.k))</f>
        <v>1</v>
      </c>
      <c r="J5942">
        <f>_xlfn.LET(_xlpm.w,$D5942,_xlpm.k,CONCATENATE("*",J$1,"*"),COUNTIF(_xlpm.w,_xlpm.k))</f>
        <v>0</v>
      </c>
      <c r="K5942">
        <f>_xlfn.LET(_xlpm.w,$D5942,_xlpm.k,CONCATENATE("*",K$1,"*"),COUNTIF(_xlpm.w,_xlpm.k))</f>
        <v>0</v>
      </c>
      <c r="L5942">
        <f>_xlfn.LET(_xlpm.w,$D5942,_xlpm.k,CONCATENATE("*",L$1,"*"),COUNTIF(_xlpm.w,_xlpm.k))</f>
        <v>0</v>
      </c>
      <c r="M5942" t="s">
        <v>819</v>
      </c>
      <c r="N5942" t="s">
        <v>214</v>
      </c>
    </row>
    <row r="5943" spans="1:14">
      <c r="A5943">
        <v>3</v>
      </c>
      <c r="B5943" s="1" t="s">
        <v>7581</v>
      </c>
      <c r="C5943" s="1" t="str">
        <f>_xlfn.LET(_xlpm.t,$B5943,_xlfn.LET(_xlpm.e,FIND(":",_xlpm.t),MID(_xlpm.t,2,_xlpm.e-2)))</f>
        <v>fɜɹ</v>
      </c>
      <c r="D5943" s="1" t="str">
        <f>_xlfn.LET(_xlpm.t,$B5943,_xlfn.LET(_xlpm.b,FIND(":",_xlpm.t),_xlpm.e,FIND("&gt;",_xlpm.t),MID(_xlpm.t,_xlpm.b+1,_xlpm.e-_xlpm.b-1)))</f>
        <v>fir</v>
      </c>
      <c r="E5943">
        <v>2</v>
      </c>
      <c r="F5943">
        <f>SUM(G5943:L5943)</f>
        <v>1</v>
      </c>
      <c r="G5943">
        <f>_xlfn.LET(_xlpm.w,$D5943,_xlpm.k,CONCATENATE("*",G$1,"*"),COUNTIF(_xlpm.w,_xlpm.k))</f>
        <v>0</v>
      </c>
      <c r="H5943">
        <f>_xlfn.LET(_xlpm.w,$D5943,_xlpm.k,CONCATENATE("*",H$1,"*"),COUNTIF(_xlpm.w,_xlpm.k))</f>
        <v>0</v>
      </c>
      <c r="I5943">
        <f>_xlfn.LET(_xlpm.w,$D5943,_xlpm.k,CONCATENATE("*",I$1,"*"),COUNTIF(_xlpm.w,_xlpm.k))</f>
        <v>1</v>
      </c>
      <c r="J5943">
        <f>_xlfn.LET(_xlpm.w,$D5943,_xlpm.k,CONCATENATE("*",J$1,"*"),COUNTIF(_xlpm.w,_xlpm.k))</f>
        <v>0</v>
      </c>
      <c r="K5943">
        <f>_xlfn.LET(_xlpm.w,$D5943,_xlpm.k,CONCATENATE("*",K$1,"*"),COUNTIF(_xlpm.w,_xlpm.k))</f>
        <v>0</v>
      </c>
      <c r="L5943">
        <f>_xlfn.LET(_xlpm.w,$D5943,_xlpm.k,CONCATENATE("*",L$1,"*"),COUNTIF(_xlpm.w,_xlpm.k))</f>
        <v>0</v>
      </c>
      <c r="M5943" t="s">
        <v>4204</v>
      </c>
      <c r="N5943" t="s">
        <v>4203</v>
      </c>
    </row>
    <row r="5944" spans="1:14">
      <c r="A5944">
        <v>3</v>
      </c>
      <c r="B5944" s="1" t="s">
        <v>7580</v>
      </c>
      <c r="C5944" s="1" t="str">
        <f>_xlfn.LET(_xlpm.t,$B5944,_xlfn.LET(_xlpm.e,FIND(":",_xlpm.t),MID(_xlpm.t,2,_xlpm.e-2)))</f>
        <v>fɜɹ</v>
      </c>
      <c r="D5944" s="1" t="str">
        <f>_xlfn.LET(_xlpm.t,$B5944,_xlfn.LET(_xlpm.b,FIND(":",_xlpm.t),_xlpm.e,FIND("&gt;",_xlpm.t),MID(_xlpm.t,_xlpm.b+1,_xlpm.e-_xlpm.b-1)))</f>
        <v>phe</v>
      </c>
      <c r="E5944">
        <v>2</v>
      </c>
      <c r="F5944">
        <f>SUM(G5944:L5944)</f>
        <v>1</v>
      </c>
      <c r="G5944">
        <f>_xlfn.LET(_xlpm.w,$D5944,_xlpm.k,CONCATENATE("*",G$1,"*"),COUNTIF(_xlpm.w,_xlpm.k))</f>
        <v>0</v>
      </c>
      <c r="H5944">
        <f>_xlfn.LET(_xlpm.w,$D5944,_xlpm.k,CONCATENATE("*",H$1,"*"),COUNTIF(_xlpm.w,_xlpm.k))</f>
        <v>1</v>
      </c>
      <c r="I5944">
        <f>_xlfn.LET(_xlpm.w,$D5944,_xlpm.k,CONCATENATE("*",I$1,"*"),COUNTIF(_xlpm.w,_xlpm.k))</f>
        <v>0</v>
      </c>
      <c r="J5944">
        <f>_xlfn.LET(_xlpm.w,$D5944,_xlpm.k,CONCATENATE("*",J$1,"*"),COUNTIF(_xlpm.w,_xlpm.k))</f>
        <v>0</v>
      </c>
      <c r="K5944">
        <f>_xlfn.LET(_xlpm.w,$D5944,_xlpm.k,CONCATENATE("*",K$1,"*"),COUNTIF(_xlpm.w,_xlpm.k))</f>
        <v>0</v>
      </c>
      <c r="L5944">
        <f>_xlfn.LET(_xlpm.w,$D5944,_xlpm.k,CONCATENATE("*",L$1,"*"),COUNTIF(_xlpm.w,_xlpm.k))</f>
        <v>0</v>
      </c>
      <c r="M5944" t="s">
        <v>1349</v>
      </c>
      <c r="N5944" t="s">
        <v>1340</v>
      </c>
    </row>
    <row r="5945" spans="1:14">
      <c r="A5945">
        <v>3</v>
      </c>
      <c r="B5945" s="1" t="s">
        <v>7579</v>
      </c>
      <c r="C5945" s="1" t="str">
        <f>_xlfn.LET(_xlpm.t,$B5945,_xlfn.LET(_xlpm.e,FIND(":",_xlpm.t),MID(_xlpm.t,2,_xlpm.e-2)))</f>
        <v>gɑɹ</v>
      </c>
      <c r="D5945" s="1" t="str">
        <f>_xlfn.LET(_xlpm.t,$B5945,_xlfn.LET(_xlpm.b,FIND(":",_xlpm.t),_xlpm.e,FIND("&gt;",_xlpm.t),MID(_xlpm.t,_xlpm.b+1,_xlpm.e-_xlpm.b-1)))</f>
        <v>gar</v>
      </c>
      <c r="E5945">
        <v>2</v>
      </c>
      <c r="F5945">
        <f>SUM(G5945:L5945)</f>
        <v>1</v>
      </c>
      <c r="G5945">
        <f>_xlfn.LET(_xlpm.w,$D5945,_xlpm.k,CONCATENATE("*",G$1,"*"),COUNTIF(_xlpm.w,_xlpm.k))</f>
        <v>1</v>
      </c>
      <c r="H5945">
        <f>_xlfn.LET(_xlpm.w,$D5945,_xlpm.k,CONCATENATE("*",H$1,"*"),COUNTIF(_xlpm.w,_xlpm.k))</f>
        <v>0</v>
      </c>
      <c r="I5945">
        <f>_xlfn.LET(_xlpm.w,$D5945,_xlpm.k,CONCATENATE("*",I$1,"*"),COUNTIF(_xlpm.w,_xlpm.k))</f>
        <v>0</v>
      </c>
      <c r="J5945">
        <f>_xlfn.LET(_xlpm.w,$D5945,_xlpm.k,CONCATENATE("*",J$1,"*"),COUNTIF(_xlpm.w,_xlpm.k))</f>
        <v>0</v>
      </c>
      <c r="K5945">
        <f>_xlfn.LET(_xlpm.w,$D5945,_xlpm.k,CONCATENATE("*",K$1,"*"),COUNTIF(_xlpm.w,_xlpm.k))</f>
        <v>0</v>
      </c>
      <c r="L5945">
        <f>_xlfn.LET(_xlpm.w,$D5945,_xlpm.k,CONCATENATE("*",L$1,"*"),COUNTIF(_xlpm.w,_xlpm.k))</f>
        <v>0</v>
      </c>
      <c r="M5945" t="s">
        <v>1848</v>
      </c>
      <c r="N5945" t="s">
        <v>1847</v>
      </c>
    </row>
    <row r="5946" spans="1:14">
      <c r="A5946">
        <v>3</v>
      </c>
      <c r="B5946" s="1" t="s">
        <v>7578</v>
      </c>
      <c r="C5946" s="1" t="str">
        <f>_xlfn.LET(_xlpm.t,$B5946,_xlfn.LET(_xlpm.e,FIND(":",_xlpm.t),MID(_xlpm.t,2,_xlpm.e-2)))</f>
        <v>hæv</v>
      </c>
      <c r="D5946" s="1" t="str">
        <f>_xlfn.LET(_xlpm.t,$B5946,_xlfn.LET(_xlpm.b,FIND(":",_xlpm.t),_xlpm.e,FIND("&gt;",_xlpm.t),MID(_xlpm.t,_xlpm.b+1,_xlpm.e-_xlpm.b-1)))</f>
        <v>hav</v>
      </c>
      <c r="E5946">
        <v>2</v>
      </c>
      <c r="F5946">
        <f>SUM(G5946:L5946)</f>
        <v>1</v>
      </c>
      <c r="G5946">
        <f>_xlfn.LET(_xlpm.w,$D5946,_xlpm.k,CONCATENATE("*",G$1,"*"),COUNTIF(_xlpm.w,_xlpm.k))</f>
        <v>1</v>
      </c>
      <c r="H5946">
        <f>_xlfn.LET(_xlpm.w,$D5946,_xlpm.k,CONCATENATE("*",H$1,"*"),COUNTIF(_xlpm.w,_xlpm.k))</f>
        <v>0</v>
      </c>
      <c r="I5946">
        <f>_xlfn.LET(_xlpm.w,$D5946,_xlpm.k,CONCATENATE("*",I$1,"*"),COUNTIF(_xlpm.w,_xlpm.k))</f>
        <v>0</v>
      </c>
      <c r="J5946">
        <f>_xlfn.LET(_xlpm.w,$D5946,_xlpm.k,CONCATENATE("*",J$1,"*"),COUNTIF(_xlpm.w,_xlpm.k))</f>
        <v>0</v>
      </c>
      <c r="K5946">
        <f>_xlfn.LET(_xlpm.w,$D5946,_xlpm.k,CONCATENATE("*",K$1,"*"),COUNTIF(_xlpm.w,_xlpm.k))</f>
        <v>0</v>
      </c>
      <c r="L5946">
        <f>_xlfn.LET(_xlpm.w,$D5946,_xlpm.k,CONCATENATE("*",L$1,"*"),COUNTIF(_xlpm.w,_xlpm.k))</f>
        <v>0</v>
      </c>
      <c r="M5946" t="s">
        <v>4511</v>
      </c>
      <c r="N5946" t="s">
        <v>3805</v>
      </c>
    </row>
    <row r="5947" spans="1:14">
      <c r="A5947">
        <v>3</v>
      </c>
      <c r="B5947" s="1" t="s">
        <v>7577</v>
      </c>
      <c r="C5947" s="1" t="str">
        <f>_xlfn.LET(_xlpm.t,$B5947,_xlfn.LET(_xlpm.e,FIND(":",_xlpm.t),MID(_xlpm.t,2,_xlpm.e-2)))</f>
        <v>haɪ</v>
      </c>
      <c r="D5947" s="1" t="str">
        <f>_xlfn.LET(_xlpm.t,$B5947,_xlfn.LET(_xlpm.b,FIND(":",_xlpm.t),_xlpm.e,FIND("&gt;",_xlpm.t),MID(_xlpm.t,_xlpm.b+1,_xlpm.e-_xlpm.b-1)))</f>
        <v>hir</v>
      </c>
      <c r="E5947">
        <v>2</v>
      </c>
      <c r="F5947">
        <f>SUM(G5947:L5947)</f>
        <v>1</v>
      </c>
      <c r="G5947">
        <f>_xlfn.LET(_xlpm.w,$D5947,_xlpm.k,CONCATENATE("*",G$1,"*"),COUNTIF(_xlpm.w,_xlpm.k))</f>
        <v>0</v>
      </c>
      <c r="H5947">
        <f>_xlfn.LET(_xlpm.w,$D5947,_xlpm.k,CONCATENATE("*",H$1,"*"),COUNTIF(_xlpm.w,_xlpm.k))</f>
        <v>0</v>
      </c>
      <c r="I5947">
        <f>_xlfn.LET(_xlpm.w,$D5947,_xlpm.k,CONCATENATE("*",I$1,"*"),COUNTIF(_xlpm.w,_xlpm.k))</f>
        <v>1</v>
      </c>
      <c r="J5947">
        <f>_xlfn.LET(_xlpm.w,$D5947,_xlpm.k,CONCATENATE("*",J$1,"*"),COUNTIF(_xlpm.w,_xlpm.k))</f>
        <v>0</v>
      </c>
      <c r="K5947">
        <f>_xlfn.LET(_xlpm.w,$D5947,_xlpm.k,CONCATENATE("*",K$1,"*"),COUNTIF(_xlpm.w,_xlpm.k))</f>
        <v>0</v>
      </c>
      <c r="L5947">
        <f>_xlfn.LET(_xlpm.w,$D5947,_xlpm.k,CONCATENATE("*",L$1,"*"),COUNTIF(_xlpm.w,_xlpm.k))</f>
        <v>0</v>
      </c>
      <c r="M5947" t="s">
        <v>1673</v>
      </c>
      <c r="N5947" t="s">
        <v>119</v>
      </c>
    </row>
    <row r="5948" spans="1:14">
      <c r="A5948">
        <v>3</v>
      </c>
      <c r="B5948" s="1" t="s">
        <v>7575</v>
      </c>
      <c r="C5948" s="1" t="str">
        <f>_xlfn.LET(_xlpm.t,$B5948,_xlfn.LET(_xlpm.e,FIND(":",_xlpm.t),MID(_xlpm.t,2,_xlpm.e-2)))</f>
        <v>haɪp</v>
      </c>
      <c r="D5948" s="1" t="str">
        <f>_xlfn.LET(_xlpm.t,$B5948,_xlfn.LET(_xlpm.b,FIND(":",_xlpm.t),_xlpm.e,FIND("&gt;",_xlpm.t),MID(_xlpm.t,_xlpm.b+1,_xlpm.e-_xlpm.b-1)))</f>
        <v>hyp</v>
      </c>
      <c r="E5948">
        <v>2</v>
      </c>
      <c r="F5948">
        <f>SUM(G5948:L5948)</f>
        <v>1</v>
      </c>
      <c r="G5948">
        <f>_xlfn.LET(_xlpm.w,$D5948,_xlpm.k,CONCATENATE("*",G$1,"*"),COUNTIF(_xlpm.w,_xlpm.k))</f>
        <v>0</v>
      </c>
      <c r="H5948">
        <f>_xlfn.LET(_xlpm.w,$D5948,_xlpm.k,CONCATENATE("*",H$1,"*"),COUNTIF(_xlpm.w,_xlpm.k))</f>
        <v>0</v>
      </c>
      <c r="I5948">
        <f>_xlfn.LET(_xlpm.w,$D5948,_xlpm.k,CONCATENATE("*",I$1,"*"),COUNTIF(_xlpm.w,_xlpm.k))</f>
        <v>0</v>
      </c>
      <c r="J5948">
        <f>_xlfn.LET(_xlpm.w,$D5948,_xlpm.k,CONCATENATE("*",J$1,"*"),COUNTIF(_xlpm.w,_xlpm.k))</f>
        <v>0</v>
      </c>
      <c r="K5948">
        <f>_xlfn.LET(_xlpm.w,$D5948,_xlpm.k,CONCATENATE("*",K$1,"*"),COUNTIF(_xlpm.w,_xlpm.k))</f>
        <v>0</v>
      </c>
      <c r="L5948">
        <f>_xlfn.LET(_xlpm.w,$D5948,_xlpm.k,CONCATENATE("*",L$1,"*"),COUNTIF(_xlpm.w,_xlpm.k))</f>
        <v>1</v>
      </c>
      <c r="M5948" t="s">
        <v>1188</v>
      </c>
      <c r="N5948" t="s">
        <v>1187</v>
      </c>
    </row>
    <row r="5949" spans="1:14">
      <c r="A5949">
        <v>3</v>
      </c>
      <c r="B5949" s="1" t="s">
        <v>7573</v>
      </c>
      <c r="C5949" s="1" t="str">
        <f>_xlfn.LET(_xlpm.t,$B5949,_xlfn.LET(_xlpm.e,FIND(":",_xlpm.t),MID(_xlpm.t,2,_xlpm.e-2)))</f>
        <v>heɪt</v>
      </c>
      <c r="D5949" s="1" t="str">
        <f>_xlfn.LET(_xlpm.t,$B5949,_xlfn.LET(_xlpm.b,FIND(":",_xlpm.t),_xlpm.e,FIND("&gt;",_xlpm.t),MID(_xlpm.t,_xlpm.b+1,_xlpm.e-_xlpm.b-1)))</f>
        <v>hat</v>
      </c>
      <c r="E5949">
        <v>2</v>
      </c>
      <c r="F5949">
        <f>SUM(G5949:L5949)</f>
        <v>1</v>
      </c>
      <c r="G5949">
        <f>_xlfn.LET(_xlpm.w,$D5949,_xlpm.k,CONCATENATE("*",G$1,"*"),COUNTIF(_xlpm.w,_xlpm.k))</f>
        <v>1</v>
      </c>
      <c r="H5949">
        <f>_xlfn.LET(_xlpm.w,$D5949,_xlpm.k,CONCATENATE("*",H$1,"*"),COUNTIF(_xlpm.w,_xlpm.k))</f>
        <v>0</v>
      </c>
      <c r="I5949">
        <f>_xlfn.LET(_xlpm.w,$D5949,_xlpm.k,CONCATENATE("*",I$1,"*"),COUNTIF(_xlpm.w,_xlpm.k))</f>
        <v>0</v>
      </c>
      <c r="J5949">
        <f>_xlfn.LET(_xlpm.w,$D5949,_xlpm.k,CONCATENATE("*",J$1,"*"),COUNTIF(_xlpm.w,_xlpm.k))</f>
        <v>0</v>
      </c>
      <c r="K5949">
        <f>_xlfn.LET(_xlpm.w,$D5949,_xlpm.k,CONCATENATE("*",K$1,"*"),COUNTIF(_xlpm.w,_xlpm.k))</f>
        <v>0</v>
      </c>
      <c r="L5949">
        <f>_xlfn.LET(_xlpm.w,$D5949,_xlpm.k,CONCATENATE("*",L$1,"*"),COUNTIF(_xlpm.w,_xlpm.k))</f>
        <v>0</v>
      </c>
      <c r="M5949" t="s">
        <v>3042</v>
      </c>
      <c r="N5949" t="s">
        <v>3041</v>
      </c>
    </row>
    <row r="5950" spans="1:14">
      <c r="A5950">
        <v>3</v>
      </c>
      <c r="B5950" s="1" t="s">
        <v>7572</v>
      </c>
      <c r="C5950" s="1" t="str">
        <f>_xlfn.LET(_xlpm.t,$B5950,_xlfn.LET(_xlpm.e,FIND(":",_xlpm.t),MID(_xlpm.t,2,_xlpm.e-2)))</f>
        <v>heɪv</v>
      </c>
      <c r="D5950" s="1" t="str">
        <f>_xlfn.LET(_xlpm.t,$B5950,_xlfn.LET(_xlpm.b,FIND(":",_xlpm.t),_xlpm.e,FIND("&gt;",_xlpm.t),MID(_xlpm.t,_xlpm.b+1,_xlpm.e-_xlpm.b-1)))</f>
        <v>hav</v>
      </c>
      <c r="E5950">
        <v>2</v>
      </c>
      <c r="F5950">
        <f>SUM(G5950:L5950)</f>
        <v>1</v>
      </c>
      <c r="G5950">
        <f>_xlfn.LET(_xlpm.w,$D5950,_xlpm.k,CONCATENATE("*",G$1,"*"),COUNTIF(_xlpm.w,_xlpm.k))</f>
        <v>1</v>
      </c>
      <c r="H5950">
        <f>_xlfn.LET(_xlpm.w,$D5950,_xlpm.k,CONCATENATE("*",H$1,"*"),COUNTIF(_xlpm.w,_xlpm.k))</f>
        <v>0</v>
      </c>
      <c r="I5950">
        <f>_xlfn.LET(_xlpm.w,$D5950,_xlpm.k,CONCATENATE("*",I$1,"*"),COUNTIF(_xlpm.w,_xlpm.k))</f>
        <v>0</v>
      </c>
      <c r="J5950">
        <f>_xlfn.LET(_xlpm.w,$D5950,_xlpm.k,CONCATENATE("*",J$1,"*"),COUNTIF(_xlpm.w,_xlpm.k))</f>
        <v>0</v>
      </c>
      <c r="K5950">
        <f>_xlfn.LET(_xlpm.w,$D5950,_xlpm.k,CONCATENATE("*",K$1,"*"),COUNTIF(_xlpm.w,_xlpm.k))</f>
        <v>0</v>
      </c>
      <c r="L5950">
        <f>_xlfn.LET(_xlpm.w,$D5950,_xlpm.k,CONCATENATE("*",L$1,"*"),COUNTIF(_xlpm.w,_xlpm.k))</f>
        <v>0</v>
      </c>
      <c r="M5950" t="s">
        <v>3092</v>
      </c>
      <c r="N5950" t="s">
        <v>116</v>
      </c>
    </row>
    <row r="5951" spans="1:14">
      <c r="A5951">
        <v>3</v>
      </c>
      <c r="B5951" s="1" t="s">
        <v>7571</v>
      </c>
      <c r="C5951" s="1" t="str">
        <f>_xlfn.LET(_xlpm.t,$B5951,_xlfn.LET(_xlpm.e,FIND(":",_xlpm.t),MID(_xlpm.t,2,_xlpm.e-2)))</f>
        <v>hoɹ</v>
      </c>
      <c r="D5951" s="1" t="str">
        <f>_xlfn.LET(_xlpm.t,$B5951,_xlfn.LET(_xlpm.b,FIND(":",_xlpm.t),_xlpm.e,FIND("&gt;",_xlpm.t),MID(_xlpm.t,_xlpm.b+1,_xlpm.e-_xlpm.b-1)))</f>
        <v>hor</v>
      </c>
      <c r="E5951">
        <v>2</v>
      </c>
      <c r="F5951">
        <f>SUM(G5951:L5951)</f>
        <v>1</v>
      </c>
      <c r="G5951">
        <f>_xlfn.LET(_xlpm.w,$D5951,_xlpm.k,CONCATENATE("*",G$1,"*"),COUNTIF(_xlpm.w,_xlpm.k))</f>
        <v>0</v>
      </c>
      <c r="H5951">
        <f>_xlfn.LET(_xlpm.w,$D5951,_xlpm.k,CONCATENATE("*",H$1,"*"),COUNTIF(_xlpm.w,_xlpm.k))</f>
        <v>0</v>
      </c>
      <c r="I5951">
        <f>_xlfn.LET(_xlpm.w,$D5951,_xlpm.k,CONCATENATE("*",I$1,"*"),COUNTIF(_xlpm.w,_xlpm.k))</f>
        <v>0</v>
      </c>
      <c r="J5951">
        <f>_xlfn.LET(_xlpm.w,$D5951,_xlpm.k,CONCATENATE("*",J$1,"*"),COUNTIF(_xlpm.w,_xlpm.k))</f>
        <v>1</v>
      </c>
      <c r="K5951">
        <f>_xlfn.LET(_xlpm.w,$D5951,_xlpm.k,CONCATENATE("*",K$1,"*"),COUNTIF(_xlpm.w,_xlpm.k))</f>
        <v>0</v>
      </c>
      <c r="L5951">
        <f>_xlfn.LET(_xlpm.w,$D5951,_xlpm.k,CONCATENATE("*",L$1,"*"),COUNTIF(_xlpm.w,_xlpm.k))</f>
        <v>0</v>
      </c>
      <c r="M5951" t="s">
        <v>2789</v>
      </c>
      <c r="N5951" t="s">
        <v>2788</v>
      </c>
    </row>
    <row r="5952" spans="1:14">
      <c r="A5952">
        <v>3</v>
      </c>
      <c r="B5952" s="1" t="s">
        <v>7570</v>
      </c>
      <c r="C5952" s="1" t="str">
        <f>_xlfn.LET(_xlpm.t,$B5952,_xlfn.LET(_xlpm.e,FIND(":",_xlpm.t),MID(_xlpm.t,2,_xlpm.e-2)))</f>
        <v>hoʊ</v>
      </c>
      <c r="D5952" s="1" t="str">
        <f>_xlfn.LET(_xlpm.t,$B5952,_xlfn.LET(_xlpm.b,FIND(":",_xlpm.t),_xlpm.e,FIND("&gt;",_xlpm.t),MID(_xlpm.t,_xlpm.b+1,_xlpm.e-_xlpm.b-1)))</f>
        <v>who</v>
      </c>
      <c r="E5952">
        <v>2</v>
      </c>
      <c r="F5952">
        <f>SUM(G5952:L5952)</f>
        <v>1</v>
      </c>
      <c r="G5952">
        <f>_xlfn.LET(_xlpm.w,$D5952,_xlpm.k,CONCATENATE("*",G$1,"*"),COUNTIF(_xlpm.w,_xlpm.k))</f>
        <v>0</v>
      </c>
      <c r="H5952">
        <f>_xlfn.LET(_xlpm.w,$D5952,_xlpm.k,CONCATENATE("*",H$1,"*"),COUNTIF(_xlpm.w,_xlpm.k))</f>
        <v>0</v>
      </c>
      <c r="I5952">
        <f>_xlfn.LET(_xlpm.w,$D5952,_xlpm.k,CONCATENATE("*",I$1,"*"),COUNTIF(_xlpm.w,_xlpm.k))</f>
        <v>0</v>
      </c>
      <c r="J5952">
        <f>_xlfn.LET(_xlpm.w,$D5952,_xlpm.k,CONCATENATE("*",J$1,"*"),COUNTIF(_xlpm.w,_xlpm.k))</f>
        <v>1</v>
      </c>
      <c r="K5952">
        <f>_xlfn.LET(_xlpm.w,$D5952,_xlpm.k,CONCATENATE("*",K$1,"*"),COUNTIF(_xlpm.w,_xlpm.k))</f>
        <v>0</v>
      </c>
      <c r="L5952">
        <f>_xlfn.LET(_xlpm.w,$D5952,_xlpm.k,CONCATENATE("*",L$1,"*"),COUNTIF(_xlpm.w,_xlpm.k))</f>
        <v>0</v>
      </c>
      <c r="M5952" t="s">
        <v>661</v>
      </c>
      <c r="N5952" t="s">
        <v>2011</v>
      </c>
    </row>
    <row r="5953" spans="1:14">
      <c r="A5953">
        <v>3</v>
      </c>
      <c r="B5953" s="1" t="s">
        <v>7569</v>
      </c>
      <c r="C5953" s="1" t="str">
        <f>_xlfn.LET(_xlpm.t,$B5953,_xlfn.LET(_xlpm.e,FIND(":",_xlpm.t),MID(_xlpm.t,2,_xlpm.e-2)))</f>
        <v>hwɪ</v>
      </c>
      <c r="D5953" s="1" t="str">
        <f>_xlfn.LET(_xlpm.t,$B5953,_xlfn.LET(_xlpm.b,FIND(":",_xlpm.t),_xlpm.e,FIND("&gt;",_xlpm.t),MID(_xlpm.t,_xlpm.b+1,_xlpm.e-_xlpm.b-1)))</f>
        <v>whi</v>
      </c>
      <c r="E5953">
        <v>2</v>
      </c>
      <c r="F5953">
        <f>SUM(G5953:L5953)</f>
        <v>1</v>
      </c>
      <c r="G5953">
        <f>_xlfn.LET(_xlpm.w,$D5953,_xlpm.k,CONCATENATE("*",G$1,"*"),COUNTIF(_xlpm.w,_xlpm.k))</f>
        <v>0</v>
      </c>
      <c r="H5953">
        <f>_xlfn.LET(_xlpm.w,$D5953,_xlpm.k,CONCATENATE("*",H$1,"*"),COUNTIF(_xlpm.w,_xlpm.k))</f>
        <v>0</v>
      </c>
      <c r="I5953">
        <f>_xlfn.LET(_xlpm.w,$D5953,_xlpm.k,CONCATENATE("*",I$1,"*"),COUNTIF(_xlpm.w,_xlpm.k))</f>
        <v>1</v>
      </c>
      <c r="J5953">
        <f>_xlfn.LET(_xlpm.w,$D5953,_xlpm.k,CONCATENATE("*",J$1,"*"),COUNTIF(_xlpm.w,_xlpm.k))</f>
        <v>0</v>
      </c>
      <c r="K5953">
        <f>_xlfn.LET(_xlpm.w,$D5953,_xlpm.k,CONCATENATE("*",K$1,"*"),COUNTIF(_xlpm.w,_xlpm.k))</f>
        <v>0</v>
      </c>
      <c r="L5953">
        <f>_xlfn.LET(_xlpm.w,$D5953,_xlpm.k,CONCATENATE("*",L$1,"*"),COUNTIF(_xlpm.w,_xlpm.k))</f>
        <v>0</v>
      </c>
      <c r="M5953" t="s">
        <v>3582</v>
      </c>
      <c r="N5953" t="s">
        <v>3804</v>
      </c>
    </row>
    <row r="5954" spans="1:14">
      <c r="A5954">
        <v>3</v>
      </c>
      <c r="B5954" s="1" t="s">
        <v>7568</v>
      </c>
      <c r="C5954" s="1" t="str">
        <f>_xlfn.LET(_xlpm.t,$B5954,_xlfn.LET(_xlpm.e,FIND(":",_xlpm.t),MID(_xlpm.t,2,_xlpm.e-2)))</f>
        <v>hə</v>
      </c>
      <c r="D5954" s="1" t="str">
        <f>_xlfn.LET(_xlpm.t,$B5954,_xlfn.LET(_xlpm.b,FIND(":",_xlpm.t),_xlpm.e,FIND("&gt;",_xlpm.t),MID(_xlpm.t,_xlpm.b+1,_xlpm.e-_xlpm.b-1)))</f>
        <v>her</v>
      </c>
      <c r="E5954">
        <v>2</v>
      </c>
      <c r="F5954">
        <f>SUM(G5954:L5954)</f>
        <v>1</v>
      </c>
      <c r="G5954">
        <f>_xlfn.LET(_xlpm.w,$D5954,_xlpm.k,CONCATENATE("*",G$1,"*"),COUNTIF(_xlpm.w,_xlpm.k))</f>
        <v>0</v>
      </c>
      <c r="H5954">
        <f>_xlfn.LET(_xlpm.w,$D5954,_xlpm.k,CONCATENATE("*",H$1,"*"),COUNTIF(_xlpm.w,_xlpm.k))</f>
        <v>1</v>
      </c>
      <c r="I5954">
        <f>_xlfn.LET(_xlpm.w,$D5954,_xlpm.k,CONCATENATE("*",I$1,"*"),COUNTIF(_xlpm.w,_xlpm.k))</f>
        <v>0</v>
      </c>
      <c r="J5954">
        <f>_xlfn.LET(_xlpm.w,$D5954,_xlpm.k,CONCATENATE("*",J$1,"*"),COUNTIF(_xlpm.w,_xlpm.k))</f>
        <v>0</v>
      </c>
      <c r="K5954">
        <f>_xlfn.LET(_xlpm.w,$D5954,_xlpm.k,CONCATENATE("*",K$1,"*"),COUNTIF(_xlpm.w,_xlpm.k))</f>
        <v>0</v>
      </c>
      <c r="L5954">
        <f>_xlfn.LET(_xlpm.w,$D5954,_xlpm.k,CONCATENATE("*",L$1,"*"),COUNTIF(_xlpm.w,_xlpm.k))</f>
        <v>0</v>
      </c>
      <c r="M5954" t="s">
        <v>3149</v>
      </c>
      <c r="N5954" t="s">
        <v>660</v>
      </c>
    </row>
    <row r="5955" spans="1:14">
      <c r="A5955">
        <v>3</v>
      </c>
      <c r="B5955" s="1" t="s">
        <v>7567</v>
      </c>
      <c r="C5955" s="1" t="str">
        <f>_xlfn.LET(_xlpm.t,$B5955,_xlfn.LET(_xlpm.e,FIND(":",_xlpm.t),MID(_xlpm.t,2,_xlpm.e-2)))</f>
        <v>həb</v>
      </c>
      <c r="D5955" s="1" t="str">
        <f>_xlfn.LET(_xlpm.t,$B5955,_xlfn.LET(_xlpm.b,FIND(":",_xlpm.t),_xlpm.e,FIND("&gt;",_xlpm.t),MID(_xlpm.t,_xlpm.b+1,_xlpm.e-_xlpm.b-1)))</f>
        <v>hab</v>
      </c>
      <c r="E5955">
        <v>2</v>
      </c>
      <c r="F5955">
        <f>SUM(G5955:L5955)</f>
        <v>1</v>
      </c>
      <c r="G5955">
        <f>_xlfn.LET(_xlpm.w,$D5955,_xlpm.k,CONCATENATE("*",G$1,"*"),COUNTIF(_xlpm.w,_xlpm.k))</f>
        <v>1</v>
      </c>
      <c r="H5955">
        <f>_xlfn.LET(_xlpm.w,$D5955,_xlpm.k,CONCATENATE("*",H$1,"*"),COUNTIF(_xlpm.w,_xlpm.k))</f>
        <v>0</v>
      </c>
      <c r="I5955">
        <f>_xlfn.LET(_xlpm.w,$D5955,_xlpm.k,CONCATENATE("*",I$1,"*"),COUNTIF(_xlpm.w,_xlpm.k))</f>
        <v>0</v>
      </c>
      <c r="J5955">
        <f>_xlfn.LET(_xlpm.w,$D5955,_xlpm.k,CONCATENATE("*",J$1,"*"),COUNTIF(_xlpm.w,_xlpm.k))</f>
        <v>0</v>
      </c>
      <c r="K5955">
        <f>_xlfn.LET(_xlpm.w,$D5955,_xlpm.k,CONCATENATE("*",K$1,"*"),COUNTIF(_xlpm.w,_xlpm.k))</f>
        <v>0</v>
      </c>
      <c r="L5955">
        <f>_xlfn.LET(_xlpm.w,$D5955,_xlpm.k,CONCATENATE("*",L$1,"*"),COUNTIF(_xlpm.w,_xlpm.k))</f>
        <v>0</v>
      </c>
      <c r="M5955" t="s">
        <v>537</v>
      </c>
      <c r="N5955" t="s">
        <v>536</v>
      </c>
    </row>
    <row r="5956" spans="1:14">
      <c r="A5956">
        <v>3</v>
      </c>
      <c r="B5956" s="1" t="s">
        <v>7566</v>
      </c>
      <c r="C5956" s="1" t="str">
        <f>_xlfn.LET(_xlpm.t,$B5956,_xlfn.LET(_xlpm.e,FIND(":",_xlpm.t),MID(_xlpm.t,2,_xlpm.e-2)))</f>
        <v>hɪl</v>
      </c>
      <c r="D5956" s="1" t="str">
        <f>_xlfn.LET(_xlpm.t,$B5956,_xlfn.LET(_xlpm.b,FIND(":",_xlpm.t),_xlpm.e,FIND("&gt;",_xlpm.t),MID(_xlpm.t,_xlpm.b+1,_xlpm.e-_xlpm.b-1)))</f>
        <v>hil</v>
      </c>
      <c r="E5956">
        <v>2</v>
      </c>
      <c r="F5956">
        <f>SUM(G5956:L5956)</f>
        <v>1</v>
      </c>
      <c r="G5956">
        <f>_xlfn.LET(_xlpm.w,$D5956,_xlpm.k,CONCATENATE("*",G$1,"*"),COUNTIF(_xlpm.w,_xlpm.k))</f>
        <v>0</v>
      </c>
      <c r="H5956">
        <f>_xlfn.LET(_xlpm.w,$D5956,_xlpm.k,CONCATENATE("*",H$1,"*"),COUNTIF(_xlpm.w,_xlpm.k))</f>
        <v>0</v>
      </c>
      <c r="I5956">
        <f>_xlfn.LET(_xlpm.w,$D5956,_xlpm.k,CONCATENATE("*",I$1,"*"),COUNTIF(_xlpm.w,_xlpm.k))</f>
        <v>1</v>
      </c>
      <c r="J5956">
        <f>_xlfn.LET(_xlpm.w,$D5956,_xlpm.k,CONCATENATE("*",J$1,"*"),COUNTIF(_xlpm.w,_xlpm.k))</f>
        <v>0</v>
      </c>
      <c r="K5956">
        <f>_xlfn.LET(_xlpm.w,$D5956,_xlpm.k,CONCATENATE("*",K$1,"*"),COUNTIF(_xlpm.w,_xlpm.k))</f>
        <v>0</v>
      </c>
      <c r="L5956">
        <f>_xlfn.LET(_xlpm.w,$D5956,_xlpm.k,CONCATENATE("*",L$1,"*"),COUNTIF(_xlpm.w,_xlpm.k))</f>
        <v>0</v>
      </c>
      <c r="M5956" t="s">
        <v>3802</v>
      </c>
      <c r="N5956" t="s">
        <v>224</v>
      </c>
    </row>
    <row r="5957" spans="1:14">
      <c r="A5957">
        <v>3</v>
      </c>
      <c r="B5957" s="1" t="s">
        <v>7565</v>
      </c>
      <c r="C5957" s="1" t="str">
        <f>_xlfn.LET(_xlpm.t,$B5957,_xlfn.LET(_xlpm.e,FIND(":",_xlpm.t),MID(_xlpm.t,2,_xlpm.e-2)))</f>
        <v>hɪm</v>
      </c>
      <c r="D5957" s="1" t="str">
        <f>_xlfn.LET(_xlpm.t,$B5957,_xlfn.LET(_xlpm.b,FIND(":",_xlpm.t),_xlpm.e,FIND("&gt;",_xlpm.t),MID(_xlpm.t,_xlpm.b+1,_xlpm.e-_xlpm.b-1)))</f>
        <v>him</v>
      </c>
      <c r="E5957">
        <v>2</v>
      </c>
      <c r="F5957">
        <f>SUM(G5957:L5957)</f>
        <v>1</v>
      </c>
      <c r="G5957">
        <f>_xlfn.LET(_xlpm.w,$D5957,_xlpm.k,CONCATENATE("*",G$1,"*"),COUNTIF(_xlpm.w,_xlpm.k))</f>
        <v>0</v>
      </c>
      <c r="H5957">
        <f>_xlfn.LET(_xlpm.w,$D5957,_xlpm.k,CONCATENATE("*",H$1,"*"),COUNTIF(_xlpm.w,_xlpm.k))</f>
        <v>0</v>
      </c>
      <c r="I5957">
        <f>_xlfn.LET(_xlpm.w,$D5957,_xlpm.k,CONCATENATE("*",I$1,"*"),COUNTIF(_xlpm.w,_xlpm.k))</f>
        <v>1</v>
      </c>
      <c r="J5957">
        <f>_xlfn.LET(_xlpm.w,$D5957,_xlpm.k,CONCATENATE("*",J$1,"*"),COUNTIF(_xlpm.w,_xlpm.k))</f>
        <v>0</v>
      </c>
      <c r="K5957">
        <f>_xlfn.LET(_xlpm.w,$D5957,_xlpm.k,CONCATENATE("*",K$1,"*"),COUNTIF(_xlpm.w,_xlpm.k))</f>
        <v>0</v>
      </c>
      <c r="L5957">
        <f>_xlfn.LET(_xlpm.w,$D5957,_xlpm.k,CONCATENATE("*",L$1,"*"),COUNTIF(_xlpm.w,_xlpm.k))</f>
        <v>0</v>
      </c>
      <c r="M5957" t="s">
        <v>3405</v>
      </c>
      <c r="N5957" t="s">
        <v>3801</v>
      </c>
    </row>
    <row r="5958" spans="1:14">
      <c r="A5958">
        <v>3</v>
      </c>
      <c r="B5958" s="1" t="s">
        <v>7564</v>
      </c>
      <c r="C5958" s="1" t="str">
        <f>_xlfn.LET(_xlpm.t,$B5958,_xlfn.LET(_xlpm.e,FIND(":",_xlpm.t),MID(_xlpm.t,2,_xlpm.e-2)))</f>
        <v>hɛn</v>
      </c>
      <c r="D5958" s="1" t="str">
        <f>_xlfn.LET(_xlpm.t,$B5958,_xlfn.LET(_xlpm.b,FIND(":",_xlpm.t),_xlpm.e,FIND("&gt;",_xlpm.t),MID(_xlpm.t,_xlpm.b+1,_xlpm.e-_xlpm.b-1)))</f>
        <v>hen</v>
      </c>
      <c r="E5958">
        <v>2</v>
      </c>
      <c r="F5958">
        <f>SUM(G5958:L5958)</f>
        <v>1</v>
      </c>
      <c r="G5958">
        <f>_xlfn.LET(_xlpm.w,$D5958,_xlpm.k,CONCATENATE("*",G$1,"*"),COUNTIF(_xlpm.w,_xlpm.k))</f>
        <v>0</v>
      </c>
      <c r="H5958">
        <f>_xlfn.LET(_xlpm.w,$D5958,_xlpm.k,CONCATENATE("*",H$1,"*"),COUNTIF(_xlpm.w,_xlpm.k))</f>
        <v>1</v>
      </c>
      <c r="I5958">
        <f>_xlfn.LET(_xlpm.w,$D5958,_xlpm.k,CONCATENATE("*",I$1,"*"),COUNTIF(_xlpm.w,_xlpm.k))</f>
        <v>0</v>
      </c>
      <c r="J5958">
        <f>_xlfn.LET(_xlpm.w,$D5958,_xlpm.k,CONCATENATE("*",J$1,"*"),COUNTIF(_xlpm.w,_xlpm.k))</f>
        <v>0</v>
      </c>
      <c r="K5958">
        <f>_xlfn.LET(_xlpm.w,$D5958,_xlpm.k,CONCATENATE("*",K$1,"*"),COUNTIF(_xlpm.w,_xlpm.k))</f>
        <v>0</v>
      </c>
      <c r="L5958">
        <f>_xlfn.LET(_xlpm.w,$D5958,_xlpm.k,CONCATENATE("*",L$1,"*"),COUNTIF(_xlpm.w,_xlpm.k))</f>
        <v>0</v>
      </c>
      <c r="M5958" t="s">
        <v>3401</v>
      </c>
      <c r="N5958" t="s">
        <v>2292</v>
      </c>
    </row>
    <row r="5959" spans="1:14">
      <c r="A5959">
        <v>3</v>
      </c>
      <c r="B5959" s="1" t="s">
        <v>7563</v>
      </c>
      <c r="C5959" s="1" t="str">
        <f>_xlfn.LET(_xlpm.t,$B5959,_xlfn.LET(_xlpm.e,FIND(":",_xlpm.t),MID(_xlpm.t,2,_xlpm.e-2)))</f>
        <v>hɪn</v>
      </c>
      <c r="D5959" s="1" t="str">
        <f>_xlfn.LET(_xlpm.t,$B5959,_xlfn.LET(_xlpm.b,FIND(":",_xlpm.t),_xlpm.e,FIND("&gt;",_xlpm.t),MID(_xlpm.t,_xlpm.b+1,_xlpm.e-_xlpm.b-1)))</f>
        <v>hin</v>
      </c>
      <c r="E5959">
        <v>2</v>
      </c>
      <c r="F5959">
        <f>SUM(G5959:L5959)</f>
        <v>1</v>
      </c>
      <c r="G5959">
        <f>_xlfn.LET(_xlpm.w,$D5959,_xlpm.k,CONCATENATE("*",G$1,"*"),COUNTIF(_xlpm.w,_xlpm.k))</f>
        <v>0</v>
      </c>
      <c r="H5959">
        <f>_xlfn.LET(_xlpm.w,$D5959,_xlpm.k,CONCATENATE("*",H$1,"*"),COUNTIF(_xlpm.w,_xlpm.k))</f>
        <v>0</v>
      </c>
      <c r="I5959">
        <f>_xlfn.LET(_xlpm.w,$D5959,_xlpm.k,CONCATENATE("*",I$1,"*"),COUNTIF(_xlpm.w,_xlpm.k))</f>
        <v>1</v>
      </c>
      <c r="J5959">
        <f>_xlfn.LET(_xlpm.w,$D5959,_xlpm.k,CONCATENATE("*",J$1,"*"),COUNTIF(_xlpm.w,_xlpm.k))</f>
        <v>0</v>
      </c>
      <c r="K5959">
        <f>_xlfn.LET(_xlpm.w,$D5959,_xlpm.k,CONCATENATE("*",K$1,"*"),COUNTIF(_xlpm.w,_xlpm.k))</f>
        <v>0</v>
      </c>
      <c r="L5959">
        <f>_xlfn.LET(_xlpm.w,$D5959,_xlpm.k,CONCATENATE("*",L$1,"*"),COUNTIF(_xlpm.w,_xlpm.k))</f>
        <v>0</v>
      </c>
      <c r="M5959" t="s">
        <v>1672</v>
      </c>
      <c r="N5959" t="s">
        <v>3206</v>
      </c>
    </row>
    <row r="5960" spans="1:14">
      <c r="A5960">
        <v>3</v>
      </c>
      <c r="B5960" s="1" t="s">
        <v>7562</v>
      </c>
      <c r="C5960" s="1" t="str">
        <f>_xlfn.LET(_xlpm.t,$B5960,_xlfn.LET(_xlpm.e,FIND(":",_xlpm.t),MID(_xlpm.t,2,_xlpm.e-2)))</f>
        <v>hɪs</v>
      </c>
      <c r="D5960" s="1" t="str">
        <f>_xlfn.LET(_xlpm.t,$B5960,_xlfn.LET(_xlpm.b,FIND(":",_xlpm.t),_xlpm.e,FIND("&gt;",_xlpm.t),MID(_xlpm.t,_xlpm.b+1,_xlpm.e-_xlpm.b-1)))</f>
        <v>his</v>
      </c>
      <c r="E5960">
        <v>2</v>
      </c>
      <c r="F5960">
        <f>SUM(G5960:L5960)</f>
        <v>1</v>
      </c>
      <c r="G5960">
        <f>_xlfn.LET(_xlpm.w,$D5960,_xlpm.k,CONCATENATE("*",G$1,"*"),COUNTIF(_xlpm.w,_xlpm.k))</f>
        <v>0</v>
      </c>
      <c r="H5960">
        <f>_xlfn.LET(_xlpm.w,$D5960,_xlpm.k,CONCATENATE("*",H$1,"*"),COUNTIF(_xlpm.w,_xlpm.k))</f>
        <v>0</v>
      </c>
      <c r="I5960">
        <f>_xlfn.LET(_xlpm.w,$D5960,_xlpm.k,CONCATENATE("*",I$1,"*"),COUNTIF(_xlpm.w,_xlpm.k))</f>
        <v>1</v>
      </c>
      <c r="J5960">
        <f>_xlfn.LET(_xlpm.w,$D5960,_xlpm.k,CONCATENATE("*",J$1,"*"),COUNTIF(_xlpm.w,_xlpm.k))</f>
        <v>0</v>
      </c>
      <c r="K5960">
        <f>_xlfn.LET(_xlpm.w,$D5960,_xlpm.k,CONCATENATE("*",K$1,"*"),COUNTIF(_xlpm.w,_xlpm.k))</f>
        <v>0</v>
      </c>
      <c r="L5960">
        <f>_xlfn.LET(_xlpm.w,$D5960,_xlpm.k,CONCATENATE("*",L$1,"*"),COUNTIF(_xlpm.w,_xlpm.k))</f>
        <v>0</v>
      </c>
      <c r="M5960" t="s">
        <v>1452</v>
      </c>
      <c r="N5960" t="s">
        <v>1266</v>
      </c>
    </row>
    <row r="5961" spans="1:14">
      <c r="A5961">
        <v>3</v>
      </c>
      <c r="B5961" s="1" t="s">
        <v>7561</v>
      </c>
      <c r="C5961" s="1" t="str">
        <f>_xlfn.LET(_xlpm.t,$B5961,_xlfn.LET(_xlpm.e,FIND(":",_xlpm.t),MID(_xlpm.t,2,_xlpm.e-2)))</f>
        <v>hɑt</v>
      </c>
      <c r="D5961" s="1" t="str">
        <f>_xlfn.LET(_xlpm.t,$B5961,_xlfn.LET(_xlpm.b,FIND(":",_xlpm.t),_xlpm.e,FIND("&gt;",_xlpm.t),MID(_xlpm.t,_xlpm.b+1,_xlpm.e-_xlpm.b-1)))</f>
        <v>hot</v>
      </c>
      <c r="E5961">
        <v>2</v>
      </c>
      <c r="F5961">
        <f>SUM(G5961:L5961)</f>
        <v>1</v>
      </c>
      <c r="G5961">
        <f>_xlfn.LET(_xlpm.w,$D5961,_xlpm.k,CONCATENATE("*",G$1,"*"),COUNTIF(_xlpm.w,_xlpm.k))</f>
        <v>0</v>
      </c>
      <c r="H5961">
        <f>_xlfn.LET(_xlpm.w,$D5961,_xlpm.k,CONCATENATE("*",H$1,"*"),COUNTIF(_xlpm.w,_xlpm.k))</f>
        <v>0</v>
      </c>
      <c r="I5961">
        <f>_xlfn.LET(_xlpm.w,$D5961,_xlpm.k,CONCATENATE("*",I$1,"*"),COUNTIF(_xlpm.w,_xlpm.k))</f>
        <v>0</v>
      </c>
      <c r="J5961">
        <f>_xlfn.LET(_xlpm.w,$D5961,_xlpm.k,CONCATENATE("*",J$1,"*"),COUNTIF(_xlpm.w,_xlpm.k))</f>
        <v>1</v>
      </c>
      <c r="K5961">
        <f>_xlfn.LET(_xlpm.w,$D5961,_xlpm.k,CONCATENATE("*",K$1,"*"),COUNTIF(_xlpm.w,_xlpm.k))</f>
        <v>0</v>
      </c>
      <c r="L5961">
        <f>_xlfn.LET(_xlpm.w,$D5961,_xlpm.k,CONCATENATE("*",L$1,"*"),COUNTIF(_xlpm.w,_xlpm.k))</f>
        <v>0</v>
      </c>
      <c r="M5961" t="s">
        <v>2309</v>
      </c>
      <c r="N5961" t="s">
        <v>1671</v>
      </c>
    </row>
    <row r="5962" spans="1:14">
      <c r="A5962">
        <v>3</v>
      </c>
      <c r="B5962" s="1" t="s">
        <v>7560</v>
      </c>
      <c r="C5962" s="1" t="str">
        <f>_xlfn.LET(_xlpm.t,$B5962,_xlfn.LET(_xlpm.e,FIND(":",_xlpm.t),MID(_xlpm.t,2,_xlpm.e-2)))</f>
        <v>hɛz</v>
      </c>
      <c r="D5962" s="1" t="str">
        <f>_xlfn.LET(_xlpm.t,$B5962,_xlfn.LET(_xlpm.b,FIND(":",_xlpm.t),_xlpm.e,FIND("&gt;",_xlpm.t),MID(_xlpm.t,_xlpm.b+1,_xlpm.e-_xlpm.b-1)))</f>
        <v>hes</v>
      </c>
      <c r="E5962">
        <v>2</v>
      </c>
      <c r="F5962">
        <f>SUM(G5962:L5962)</f>
        <v>1</v>
      </c>
      <c r="G5962">
        <f>_xlfn.LET(_xlpm.w,$D5962,_xlpm.k,CONCATENATE("*",G$1,"*"),COUNTIF(_xlpm.w,_xlpm.k))</f>
        <v>0</v>
      </c>
      <c r="H5962">
        <f>_xlfn.LET(_xlpm.w,$D5962,_xlpm.k,CONCATENATE("*",H$1,"*"),COUNTIF(_xlpm.w,_xlpm.k))</f>
        <v>1</v>
      </c>
      <c r="I5962">
        <f>_xlfn.LET(_xlpm.w,$D5962,_xlpm.k,CONCATENATE("*",I$1,"*"),COUNTIF(_xlpm.w,_xlpm.k))</f>
        <v>0</v>
      </c>
      <c r="J5962">
        <f>_xlfn.LET(_xlpm.w,$D5962,_xlpm.k,CONCATENATE("*",J$1,"*"),COUNTIF(_xlpm.w,_xlpm.k))</f>
        <v>0</v>
      </c>
      <c r="K5962">
        <f>_xlfn.LET(_xlpm.w,$D5962,_xlpm.k,CONCATENATE("*",K$1,"*"),COUNTIF(_xlpm.w,_xlpm.k))</f>
        <v>0</v>
      </c>
      <c r="L5962">
        <f>_xlfn.LET(_xlpm.w,$D5962,_xlpm.k,CONCATENATE("*",L$1,"*"),COUNTIF(_xlpm.w,_xlpm.k))</f>
        <v>0</v>
      </c>
      <c r="M5962" t="s">
        <v>473</v>
      </c>
      <c r="N5962" t="s">
        <v>472</v>
      </c>
    </row>
    <row r="5963" spans="1:14">
      <c r="A5963">
        <v>3</v>
      </c>
      <c r="B5963" s="1" t="s">
        <v>7558</v>
      </c>
      <c r="C5963" s="1" t="str">
        <f>_xlfn.LET(_xlpm.t,$B5963,_xlfn.LET(_xlpm.e,FIND(":",_xlpm.t),MID(_xlpm.t,2,_xlpm.e-2)))</f>
        <v>həɹ</v>
      </c>
      <c r="D5963" s="1" t="str">
        <f>_xlfn.LET(_xlpm.t,$B5963,_xlfn.LET(_xlpm.b,FIND(":",_xlpm.t),_xlpm.e,FIND("&gt;",_xlpm.t),MID(_xlpm.t,_xlpm.b+1,_xlpm.e-_xlpm.b-1)))</f>
        <v>her</v>
      </c>
      <c r="E5963">
        <v>2</v>
      </c>
      <c r="F5963">
        <f>SUM(G5963:L5963)</f>
        <v>1</v>
      </c>
      <c r="G5963">
        <f>_xlfn.LET(_xlpm.w,$D5963,_xlpm.k,CONCATENATE("*",G$1,"*"),COUNTIF(_xlpm.w,_xlpm.k))</f>
        <v>0</v>
      </c>
      <c r="H5963">
        <f>_xlfn.LET(_xlpm.w,$D5963,_xlpm.k,CONCATENATE("*",H$1,"*"),COUNTIF(_xlpm.w,_xlpm.k))</f>
        <v>1</v>
      </c>
      <c r="I5963">
        <f>_xlfn.LET(_xlpm.w,$D5963,_xlpm.k,CONCATENATE("*",I$1,"*"),COUNTIF(_xlpm.w,_xlpm.k))</f>
        <v>0</v>
      </c>
      <c r="J5963">
        <f>_xlfn.LET(_xlpm.w,$D5963,_xlpm.k,CONCATENATE("*",J$1,"*"),COUNTIF(_xlpm.w,_xlpm.k))</f>
        <v>0</v>
      </c>
      <c r="K5963">
        <f>_xlfn.LET(_xlpm.w,$D5963,_xlpm.k,CONCATENATE("*",K$1,"*"),COUNTIF(_xlpm.w,_xlpm.k))</f>
        <v>0</v>
      </c>
      <c r="L5963">
        <f>_xlfn.LET(_xlpm.w,$D5963,_xlpm.k,CONCATENATE("*",L$1,"*"),COUNTIF(_xlpm.w,_xlpm.k))</f>
        <v>0</v>
      </c>
      <c r="M5963" t="s">
        <v>3149</v>
      </c>
      <c r="N5963" t="s">
        <v>660</v>
      </c>
    </row>
    <row r="5964" spans="1:14">
      <c r="A5964">
        <v>3</v>
      </c>
      <c r="B5964" s="1" t="s">
        <v>7557</v>
      </c>
      <c r="C5964" s="1" t="str">
        <f>_xlfn.LET(_xlpm.t,$B5964,_xlfn.LET(_xlpm.e,FIND(":",_xlpm.t),MID(_xlpm.t,2,_xlpm.e-2)))</f>
        <v>id</v>
      </c>
      <c r="D5964" s="1" t="str">
        <f>_xlfn.LET(_xlpm.t,$B5964,_xlfn.LET(_xlpm.b,FIND(":",_xlpm.t),_xlpm.e,FIND("&gt;",_xlpm.t),MID(_xlpm.t,_xlpm.b+1,_xlpm.e-_xlpm.b-1)))</f>
        <v>ede</v>
      </c>
      <c r="E5964">
        <v>2</v>
      </c>
      <c r="F5964">
        <f>SUM(G5964:L5964)</f>
        <v>1</v>
      </c>
      <c r="G5964">
        <f>_xlfn.LET(_xlpm.w,$D5964,_xlpm.k,CONCATENATE("*",G$1,"*"),COUNTIF(_xlpm.w,_xlpm.k))</f>
        <v>0</v>
      </c>
      <c r="H5964">
        <f>_xlfn.LET(_xlpm.w,$D5964,_xlpm.k,CONCATENATE("*",H$1,"*"),COUNTIF(_xlpm.w,_xlpm.k))</f>
        <v>1</v>
      </c>
      <c r="I5964">
        <f>_xlfn.LET(_xlpm.w,$D5964,_xlpm.k,CONCATENATE("*",I$1,"*"),COUNTIF(_xlpm.w,_xlpm.k))</f>
        <v>0</v>
      </c>
      <c r="J5964">
        <f>_xlfn.LET(_xlpm.w,$D5964,_xlpm.k,CONCATENATE("*",J$1,"*"),COUNTIF(_xlpm.w,_xlpm.k))</f>
        <v>0</v>
      </c>
      <c r="K5964">
        <f>_xlfn.LET(_xlpm.w,$D5964,_xlpm.k,CONCATENATE("*",K$1,"*"),COUNTIF(_xlpm.w,_xlpm.k))</f>
        <v>0</v>
      </c>
      <c r="L5964">
        <f>_xlfn.LET(_xlpm.w,$D5964,_xlpm.k,CONCATENATE("*",L$1,"*"),COUNTIF(_xlpm.w,_xlpm.k))</f>
        <v>0</v>
      </c>
      <c r="M5964" t="s">
        <v>755</v>
      </c>
      <c r="N5964" t="s">
        <v>2463</v>
      </c>
    </row>
    <row r="5965" spans="1:14">
      <c r="A5965">
        <v>3</v>
      </c>
      <c r="B5965" s="1" t="s">
        <v>7556</v>
      </c>
      <c r="C5965" s="1" t="str">
        <f>_xlfn.LET(_xlpm.t,$B5965,_xlfn.LET(_xlpm.e,FIND(":",_xlpm.t),MID(_xlpm.t,2,_xlpm.e-2)))</f>
        <v>idz</v>
      </c>
      <c r="D5965" s="1" t="str">
        <f>_xlfn.LET(_xlpm.t,$B5965,_xlfn.LET(_xlpm.b,FIND(":",_xlpm.t),_xlpm.e,FIND("&gt;",_xlpm.t),MID(_xlpm.t,_xlpm.b+1,_xlpm.e-_xlpm.b-1)))</f>
        <v>eds</v>
      </c>
      <c r="E5965">
        <v>2</v>
      </c>
      <c r="F5965">
        <f>SUM(G5965:L5965)</f>
        <v>1</v>
      </c>
      <c r="G5965">
        <f>_xlfn.LET(_xlpm.w,$D5965,_xlpm.k,CONCATENATE("*",G$1,"*"),COUNTIF(_xlpm.w,_xlpm.k))</f>
        <v>0</v>
      </c>
      <c r="H5965">
        <f>_xlfn.LET(_xlpm.w,$D5965,_xlpm.k,CONCATENATE("*",H$1,"*"),COUNTIF(_xlpm.w,_xlpm.k))</f>
        <v>1</v>
      </c>
      <c r="I5965">
        <f>_xlfn.LET(_xlpm.w,$D5965,_xlpm.k,CONCATENATE("*",I$1,"*"),COUNTIF(_xlpm.w,_xlpm.k))</f>
        <v>0</v>
      </c>
      <c r="J5965">
        <f>_xlfn.LET(_xlpm.w,$D5965,_xlpm.k,CONCATENATE("*",J$1,"*"),COUNTIF(_xlpm.w,_xlpm.k))</f>
        <v>0</v>
      </c>
      <c r="K5965">
        <f>_xlfn.LET(_xlpm.w,$D5965,_xlpm.k,CONCATENATE("*",K$1,"*"),COUNTIF(_xlpm.w,_xlpm.k))</f>
        <v>0</v>
      </c>
      <c r="L5965">
        <f>_xlfn.LET(_xlpm.w,$D5965,_xlpm.k,CONCATENATE("*",L$1,"*"),COUNTIF(_xlpm.w,_xlpm.k))</f>
        <v>0</v>
      </c>
      <c r="M5965" t="s">
        <v>2547</v>
      </c>
      <c r="N5965" t="s">
        <v>566</v>
      </c>
    </row>
    <row r="5966" spans="1:14">
      <c r="A5966">
        <v>3</v>
      </c>
      <c r="B5966" s="1" t="s">
        <v>7555</v>
      </c>
      <c r="C5966" s="1" t="str">
        <f>_xlfn.LET(_xlpm.t,$B5966,_xlfn.LET(_xlpm.e,FIND(":",_xlpm.t),MID(_xlpm.t,2,_xlpm.e-2)))</f>
        <v>ikɹ</v>
      </c>
      <c r="D5966" s="1" t="str">
        <f>_xlfn.LET(_xlpm.t,$B5966,_xlfn.LET(_xlpm.b,FIND(":",_xlpm.t),_xlpm.e,FIND("&gt;",_xlpm.t),MID(_xlpm.t,_xlpm.b+1,_xlpm.e-_xlpm.b-1)))</f>
        <v>ecr</v>
      </c>
      <c r="E5966">
        <v>2</v>
      </c>
      <c r="F5966">
        <f>SUM(G5966:L5966)</f>
        <v>1</v>
      </c>
      <c r="G5966">
        <f>_xlfn.LET(_xlpm.w,$D5966,_xlpm.k,CONCATENATE("*",G$1,"*"),COUNTIF(_xlpm.w,_xlpm.k))</f>
        <v>0</v>
      </c>
      <c r="H5966">
        <f>_xlfn.LET(_xlpm.w,$D5966,_xlpm.k,CONCATENATE("*",H$1,"*"),COUNTIF(_xlpm.w,_xlpm.k))</f>
        <v>1</v>
      </c>
      <c r="I5966">
        <f>_xlfn.LET(_xlpm.w,$D5966,_xlpm.k,CONCATENATE("*",I$1,"*"),COUNTIF(_xlpm.w,_xlpm.k))</f>
        <v>0</v>
      </c>
      <c r="J5966">
        <f>_xlfn.LET(_xlpm.w,$D5966,_xlpm.k,CONCATENATE("*",J$1,"*"),COUNTIF(_xlpm.w,_xlpm.k))</f>
        <v>0</v>
      </c>
      <c r="K5966">
        <f>_xlfn.LET(_xlpm.w,$D5966,_xlpm.k,CONCATENATE("*",K$1,"*"),COUNTIF(_xlpm.w,_xlpm.k))</f>
        <v>0</v>
      </c>
      <c r="L5966">
        <f>_xlfn.LET(_xlpm.w,$D5966,_xlpm.k,CONCATENATE("*",L$1,"*"),COUNTIF(_xlpm.w,_xlpm.k))</f>
        <v>0</v>
      </c>
      <c r="M5966" t="s">
        <v>561</v>
      </c>
      <c r="N5966" t="s">
        <v>1097</v>
      </c>
    </row>
    <row r="5967" spans="1:14">
      <c r="A5967">
        <v>3</v>
      </c>
      <c r="B5967" s="1" t="s">
        <v>7553</v>
      </c>
      <c r="C5967" s="1" t="str">
        <f>_xlfn.LET(_xlpm.t,$B5967,_xlfn.LET(_xlpm.e,FIND(":",_xlpm.t),MID(_xlpm.t,2,_xlpm.e-2)))</f>
        <v>ipɹ</v>
      </c>
      <c r="D5967" s="1" t="str">
        <f>_xlfn.LET(_xlpm.t,$B5967,_xlfn.LET(_xlpm.b,FIND(":",_xlpm.t),_xlpm.e,FIND("&gt;",_xlpm.t),MID(_xlpm.t,_xlpm.b+1,_xlpm.e-_xlpm.b-1)))</f>
        <v>epr</v>
      </c>
      <c r="E5967">
        <v>2</v>
      </c>
      <c r="F5967">
        <f>SUM(G5967:L5967)</f>
        <v>1</v>
      </c>
      <c r="G5967">
        <f>_xlfn.LET(_xlpm.w,$D5967,_xlpm.k,CONCATENATE("*",G$1,"*"),COUNTIF(_xlpm.w,_xlpm.k))</f>
        <v>0</v>
      </c>
      <c r="H5967">
        <f>_xlfn.LET(_xlpm.w,$D5967,_xlpm.k,CONCATENATE("*",H$1,"*"),COUNTIF(_xlpm.w,_xlpm.k))</f>
        <v>1</v>
      </c>
      <c r="I5967">
        <f>_xlfn.LET(_xlpm.w,$D5967,_xlpm.k,CONCATENATE("*",I$1,"*"),COUNTIF(_xlpm.w,_xlpm.k))</f>
        <v>0</v>
      </c>
      <c r="J5967">
        <f>_xlfn.LET(_xlpm.w,$D5967,_xlpm.k,CONCATENATE("*",J$1,"*"),COUNTIF(_xlpm.w,_xlpm.k))</f>
        <v>0</v>
      </c>
      <c r="K5967">
        <f>_xlfn.LET(_xlpm.w,$D5967,_xlpm.k,CONCATENATE("*",K$1,"*"),COUNTIF(_xlpm.w,_xlpm.k))</f>
        <v>0</v>
      </c>
      <c r="L5967">
        <f>_xlfn.LET(_xlpm.w,$D5967,_xlpm.k,CONCATENATE("*",L$1,"*"),COUNTIF(_xlpm.w,_xlpm.k))</f>
        <v>0</v>
      </c>
      <c r="M5967" t="s">
        <v>726</v>
      </c>
      <c r="N5967" t="s">
        <v>725</v>
      </c>
    </row>
    <row r="5968" spans="1:14">
      <c r="A5968">
        <v>3</v>
      </c>
      <c r="B5968" s="1" t="s">
        <v>7551</v>
      </c>
      <c r="C5968" s="1" t="str">
        <f>_xlfn.LET(_xlpm.t,$B5968,_xlfn.LET(_xlpm.e,FIND(":",_xlpm.t),MID(_xlpm.t,2,_xlpm.e-2)))</f>
        <v>iz</v>
      </c>
      <c r="D5968" s="1" t="str">
        <f>_xlfn.LET(_xlpm.t,$B5968,_xlfn.LET(_xlpm.b,FIND(":",_xlpm.t),_xlpm.e,FIND("&gt;",_xlpm.t),MID(_xlpm.t,_xlpm.b+1,_xlpm.e-_xlpm.b-1)))</f>
        <v>e's</v>
      </c>
      <c r="E5968">
        <v>2</v>
      </c>
      <c r="F5968">
        <f>SUM(G5968:L5968)</f>
        <v>1</v>
      </c>
      <c r="G5968">
        <f>_xlfn.LET(_xlpm.w,$D5968,_xlpm.k,CONCATENATE("*",G$1,"*"),COUNTIF(_xlpm.w,_xlpm.k))</f>
        <v>0</v>
      </c>
      <c r="H5968">
        <f>_xlfn.LET(_xlpm.w,$D5968,_xlpm.k,CONCATENATE("*",H$1,"*"),COUNTIF(_xlpm.w,_xlpm.k))</f>
        <v>1</v>
      </c>
      <c r="I5968">
        <f>_xlfn.LET(_xlpm.w,$D5968,_xlpm.k,CONCATENATE("*",I$1,"*"),COUNTIF(_xlpm.w,_xlpm.k))</f>
        <v>0</v>
      </c>
      <c r="J5968">
        <f>_xlfn.LET(_xlpm.w,$D5968,_xlpm.k,CONCATENATE("*",J$1,"*"),COUNTIF(_xlpm.w,_xlpm.k))</f>
        <v>0</v>
      </c>
      <c r="K5968">
        <f>_xlfn.LET(_xlpm.w,$D5968,_xlpm.k,CONCATENATE("*",K$1,"*"),COUNTIF(_xlpm.w,_xlpm.k))</f>
        <v>0</v>
      </c>
      <c r="L5968">
        <f>_xlfn.LET(_xlpm.w,$D5968,_xlpm.k,CONCATENATE("*",L$1,"*"),COUNTIF(_xlpm.w,_xlpm.k))</f>
        <v>0</v>
      </c>
      <c r="M5968" t="s">
        <v>2578</v>
      </c>
      <c r="N5968" t="s">
        <v>2542</v>
      </c>
    </row>
    <row r="5969" spans="1:14">
      <c r="A5969">
        <v>3</v>
      </c>
      <c r="B5969" s="1" t="s">
        <v>7545</v>
      </c>
      <c r="C5969" s="1" t="str">
        <f>_xlfn.LET(_xlpm.t,$B5969,_xlfn.LET(_xlpm.e,FIND(":",_xlpm.t),MID(_xlpm.t,2,_xlpm.e-2)))</f>
        <v>jəɹz</v>
      </c>
      <c r="D5969" s="1" t="str">
        <f>_xlfn.LET(_xlpm.t,$B5969,_xlfn.LET(_xlpm.b,FIND(":",_xlpm.t),_xlpm.e,FIND("&gt;",_xlpm.t),MID(_xlpm.t,_xlpm.b+1,_xlpm.e-_xlpm.b-1)))</f>
        <v>ers</v>
      </c>
      <c r="E5969">
        <v>2</v>
      </c>
      <c r="F5969">
        <f>SUM(G5969:L5969)</f>
        <v>1</v>
      </c>
      <c r="G5969">
        <f>_xlfn.LET(_xlpm.w,$D5969,_xlpm.k,CONCATENATE("*",G$1,"*"),COUNTIF(_xlpm.w,_xlpm.k))</f>
        <v>0</v>
      </c>
      <c r="H5969">
        <f>_xlfn.LET(_xlpm.w,$D5969,_xlpm.k,CONCATENATE("*",H$1,"*"),COUNTIF(_xlpm.w,_xlpm.k))</f>
        <v>1</v>
      </c>
      <c r="I5969">
        <f>_xlfn.LET(_xlpm.w,$D5969,_xlpm.k,CONCATENATE("*",I$1,"*"),COUNTIF(_xlpm.w,_xlpm.k))</f>
        <v>0</v>
      </c>
      <c r="J5969">
        <f>_xlfn.LET(_xlpm.w,$D5969,_xlpm.k,CONCATENATE("*",J$1,"*"),COUNTIF(_xlpm.w,_xlpm.k))</f>
        <v>0</v>
      </c>
      <c r="K5969">
        <f>_xlfn.LET(_xlpm.w,$D5969,_xlpm.k,CONCATENATE("*",K$1,"*"),COUNTIF(_xlpm.w,_xlpm.k))</f>
        <v>0</v>
      </c>
      <c r="L5969">
        <f>_xlfn.LET(_xlpm.w,$D5969,_xlpm.k,CONCATENATE("*",L$1,"*"),COUNTIF(_xlpm.w,_xlpm.k))</f>
        <v>0</v>
      </c>
      <c r="M5969" t="s">
        <v>45</v>
      </c>
      <c r="N5969" t="s">
        <v>43</v>
      </c>
    </row>
    <row r="5970" spans="1:14">
      <c r="A5970">
        <v>3</v>
      </c>
      <c r="B5970" s="1" t="s">
        <v>7544</v>
      </c>
      <c r="C5970" s="1" t="str">
        <f>_xlfn.LET(_xlpm.t,$B5970,_xlfn.LET(_xlpm.e,FIND(":",_xlpm.t),MID(_xlpm.t,2,_xlpm.e-2)))</f>
        <v>kæs</v>
      </c>
      <c r="D5970" s="1" t="str">
        <f>_xlfn.LET(_xlpm.t,$B5970,_xlfn.LET(_xlpm.b,FIND(":",_xlpm.t),_xlpm.e,FIND("&gt;",_xlpm.t),MID(_xlpm.t,_xlpm.b+1,_xlpm.e-_xlpm.b-1)))</f>
        <v>cas</v>
      </c>
      <c r="E5970">
        <v>2</v>
      </c>
      <c r="F5970">
        <f>SUM(G5970:L5970)</f>
        <v>1</v>
      </c>
      <c r="G5970">
        <f>_xlfn.LET(_xlpm.w,$D5970,_xlpm.k,CONCATENATE("*",G$1,"*"),COUNTIF(_xlpm.w,_xlpm.k))</f>
        <v>1</v>
      </c>
      <c r="H5970">
        <f>_xlfn.LET(_xlpm.w,$D5970,_xlpm.k,CONCATENATE("*",H$1,"*"),COUNTIF(_xlpm.w,_xlpm.k))</f>
        <v>0</v>
      </c>
      <c r="I5970">
        <f>_xlfn.LET(_xlpm.w,$D5970,_xlpm.k,CONCATENATE("*",I$1,"*"),COUNTIF(_xlpm.w,_xlpm.k))</f>
        <v>0</v>
      </c>
      <c r="J5970">
        <f>_xlfn.LET(_xlpm.w,$D5970,_xlpm.k,CONCATENATE("*",J$1,"*"),COUNTIF(_xlpm.w,_xlpm.k))</f>
        <v>0</v>
      </c>
      <c r="K5970">
        <f>_xlfn.LET(_xlpm.w,$D5970,_xlpm.k,CONCATENATE("*",K$1,"*"),COUNTIF(_xlpm.w,_xlpm.k))</f>
        <v>0</v>
      </c>
      <c r="L5970">
        <f>_xlfn.LET(_xlpm.w,$D5970,_xlpm.k,CONCATENATE("*",L$1,"*"),COUNTIF(_xlpm.w,_xlpm.k))</f>
        <v>0</v>
      </c>
      <c r="M5970" t="s">
        <v>4265</v>
      </c>
      <c r="N5970" t="s">
        <v>5173</v>
      </c>
    </row>
    <row r="5971" spans="1:14">
      <c r="A5971">
        <v>3</v>
      </c>
      <c r="B5971" s="1" t="s">
        <v>7543</v>
      </c>
      <c r="C5971" s="1" t="str">
        <f>_xlfn.LET(_xlpm.t,$B5971,_xlfn.LET(_xlpm.e,FIND(":",_xlpm.t),MID(_xlpm.t,2,_xlpm.e-2)))</f>
        <v>kæɹ</v>
      </c>
      <c r="D5971" s="1" t="str">
        <f>_xlfn.LET(_xlpm.t,$B5971,_xlfn.LET(_xlpm.b,FIND(":",_xlpm.t),_xlpm.e,FIND("&gt;",_xlpm.t),MID(_xlpm.t,_xlpm.b+1,_xlpm.e-_xlpm.b-1)))</f>
        <v>car</v>
      </c>
      <c r="E5971">
        <v>2</v>
      </c>
      <c r="F5971">
        <f>SUM(G5971:L5971)</f>
        <v>1</v>
      </c>
      <c r="G5971">
        <f>_xlfn.LET(_xlpm.w,$D5971,_xlpm.k,CONCATENATE("*",G$1,"*"),COUNTIF(_xlpm.w,_xlpm.k))</f>
        <v>1</v>
      </c>
      <c r="H5971">
        <f>_xlfn.LET(_xlpm.w,$D5971,_xlpm.k,CONCATENATE("*",H$1,"*"),COUNTIF(_xlpm.w,_xlpm.k))</f>
        <v>0</v>
      </c>
      <c r="I5971">
        <f>_xlfn.LET(_xlpm.w,$D5971,_xlpm.k,CONCATENATE("*",I$1,"*"),COUNTIF(_xlpm.w,_xlpm.k))</f>
        <v>0</v>
      </c>
      <c r="J5971">
        <f>_xlfn.LET(_xlpm.w,$D5971,_xlpm.k,CONCATENATE("*",J$1,"*"),COUNTIF(_xlpm.w,_xlpm.k))</f>
        <v>0</v>
      </c>
      <c r="K5971">
        <f>_xlfn.LET(_xlpm.w,$D5971,_xlpm.k,CONCATENATE("*",K$1,"*"),COUNTIF(_xlpm.w,_xlpm.k))</f>
        <v>0</v>
      </c>
      <c r="L5971">
        <f>_xlfn.LET(_xlpm.w,$D5971,_xlpm.k,CONCATENATE("*",L$1,"*"),COUNTIF(_xlpm.w,_xlpm.k))</f>
        <v>0</v>
      </c>
      <c r="M5971" t="s">
        <v>3466</v>
      </c>
      <c r="N5971" t="s">
        <v>4905</v>
      </c>
    </row>
    <row r="5972" spans="1:14">
      <c r="A5972">
        <v>3</v>
      </c>
      <c r="B5972" s="1" t="s">
        <v>7542</v>
      </c>
      <c r="C5972" s="1" t="str">
        <f>_xlfn.LET(_xlpm.t,$B5972,_xlfn.LET(_xlpm.e,FIND(":",_xlpm.t),MID(_xlpm.t,2,_xlpm.e-2)))</f>
        <v>kaʊ</v>
      </c>
      <c r="D5972" s="1" t="str">
        <f>_xlfn.LET(_xlpm.t,$B5972,_xlfn.LET(_xlpm.b,FIND(":",_xlpm.t),_xlpm.e,FIND("&gt;",_xlpm.t),MID(_xlpm.t,_xlpm.b+1,_xlpm.e-_xlpm.b-1)))</f>
        <v>cow</v>
      </c>
      <c r="E5972">
        <v>2</v>
      </c>
      <c r="F5972">
        <f>SUM(G5972:L5972)</f>
        <v>1</v>
      </c>
      <c r="G5972">
        <f>_xlfn.LET(_xlpm.w,$D5972,_xlpm.k,CONCATENATE("*",G$1,"*"),COUNTIF(_xlpm.w,_xlpm.k))</f>
        <v>0</v>
      </c>
      <c r="H5972">
        <f>_xlfn.LET(_xlpm.w,$D5972,_xlpm.k,CONCATENATE("*",H$1,"*"),COUNTIF(_xlpm.w,_xlpm.k))</f>
        <v>0</v>
      </c>
      <c r="I5972">
        <f>_xlfn.LET(_xlpm.w,$D5972,_xlpm.k,CONCATENATE("*",I$1,"*"),COUNTIF(_xlpm.w,_xlpm.k))</f>
        <v>0</v>
      </c>
      <c r="J5972">
        <f>_xlfn.LET(_xlpm.w,$D5972,_xlpm.k,CONCATENATE("*",J$1,"*"),COUNTIF(_xlpm.w,_xlpm.k))</f>
        <v>1</v>
      </c>
      <c r="K5972">
        <f>_xlfn.LET(_xlpm.w,$D5972,_xlpm.k,CONCATENATE("*",K$1,"*"),COUNTIF(_xlpm.w,_xlpm.k))</f>
        <v>0</v>
      </c>
      <c r="L5972">
        <f>_xlfn.LET(_xlpm.w,$D5972,_xlpm.k,CONCATENATE("*",L$1,"*"),COUNTIF(_xlpm.w,_xlpm.k))</f>
        <v>0</v>
      </c>
      <c r="M5972" t="s">
        <v>7541</v>
      </c>
      <c r="N5972" t="s">
        <v>710</v>
      </c>
    </row>
    <row r="5973" spans="1:14">
      <c r="A5973">
        <v>3</v>
      </c>
      <c r="B5973" s="1" t="s">
        <v>7540</v>
      </c>
      <c r="C5973" s="1" t="str">
        <f>_xlfn.LET(_xlpm.t,$B5973,_xlfn.LET(_xlpm.e,FIND(":",_xlpm.t),MID(_xlpm.t,2,_xlpm.e-2)))</f>
        <v>keɪm</v>
      </c>
      <c r="D5973" s="1" t="str">
        <f>_xlfn.LET(_xlpm.t,$B5973,_xlfn.LET(_xlpm.b,FIND(":",_xlpm.t),_xlpm.e,FIND("&gt;",_xlpm.t),MID(_xlpm.t,_xlpm.b+1,_xlpm.e-_xlpm.b-1)))</f>
        <v>cam</v>
      </c>
      <c r="E5973">
        <v>2</v>
      </c>
      <c r="F5973">
        <f>SUM(G5973:L5973)</f>
        <v>1</v>
      </c>
      <c r="G5973">
        <f>_xlfn.LET(_xlpm.w,$D5973,_xlpm.k,CONCATENATE("*",G$1,"*"),COUNTIF(_xlpm.w,_xlpm.k))</f>
        <v>1</v>
      </c>
      <c r="H5973">
        <f>_xlfn.LET(_xlpm.w,$D5973,_xlpm.k,CONCATENATE("*",H$1,"*"),COUNTIF(_xlpm.w,_xlpm.k))</f>
        <v>0</v>
      </c>
      <c r="I5973">
        <f>_xlfn.LET(_xlpm.w,$D5973,_xlpm.k,CONCATENATE("*",I$1,"*"),COUNTIF(_xlpm.w,_xlpm.k))</f>
        <v>0</v>
      </c>
      <c r="J5973">
        <f>_xlfn.LET(_xlpm.w,$D5973,_xlpm.k,CONCATENATE("*",J$1,"*"),COUNTIF(_xlpm.w,_xlpm.k))</f>
        <v>0</v>
      </c>
      <c r="K5973">
        <f>_xlfn.LET(_xlpm.w,$D5973,_xlpm.k,CONCATENATE("*",K$1,"*"),COUNTIF(_xlpm.w,_xlpm.k))</f>
        <v>0</v>
      </c>
      <c r="L5973">
        <f>_xlfn.LET(_xlpm.w,$D5973,_xlpm.k,CONCATENATE("*",L$1,"*"),COUNTIF(_xlpm.w,_xlpm.k))</f>
        <v>0</v>
      </c>
      <c r="M5973" t="s">
        <v>3091</v>
      </c>
      <c r="N5973" t="s">
        <v>3034</v>
      </c>
    </row>
    <row r="5974" spans="1:14">
      <c r="A5974">
        <v>3</v>
      </c>
      <c r="B5974" s="1" t="s">
        <v>7539</v>
      </c>
      <c r="C5974" s="1" t="str">
        <f>_xlfn.LET(_xlpm.t,$B5974,_xlfn.LET(_xlpm.e,FIND(":",_xlpm.t),MID(_xlpm.t,2,_xlpm.e-2)))</f>
        <v>keɪs</v>
      </c>
      <c r="D5974" s="1" t="str">
        <f>_xlfn.LET(_xlpm.t,$B5974,_xlfn.LET(_xlpm.b,FIND(":",_xlpm.t),_xlpm.e,FIND("&gt;",_xlpm.t),MID(_xlpm.t,_xlpm.b+1,_xlpm.e-_xlpm.b-1)))</f>
        <v>cas</v>
      </c>
      <c r="E5974">
        <v>2</v>
      </c>
      <c r="F5974">
        <f>SUM(G5974:L5974)</f>
        <v>1</v>
      </c>
      <c r="G5974">
        <f>_xlfn.LET(_xlpm.w,$D5974,_xlpm.k,CONCATENATE("*",G$1,"*"),COUNTIF(_xlpm.w,_xlpm.k))</f>
        <v>1</v>
      </c>
      <c r="H5974">
        <f>_xlfn.LET(_xlpm.w,$D5974,_xlpm.k,CONCATENATE("*",H$1,"*"),COUNTIF(_xlpm.w,_xlpm.k))</f>
        <v>0</v>
      </c>
      <c r="I5974">
        <f>_xlfn.LET(_xlpm.w,$D5974,_xlpm.k,CONCATENATE("*",I$1,"*"),COUNTIF(_xlpm.w,_xlpm.k))</f>
        <v>0</v>
      </c>
      <c r="J5974">
        <f>_xlfn.LET(_xlpm.w,$D5974,_xlpm.k,CONCATENATE("*",J$1,"*"),COUNTIF(_xlpm.w,_xlpm.k))</f>
        <v>0</v>
      </c>
      <c r="K5974">
        <f>_xlfn.LET(_xlpm.w,$D5974,_xlpm.k,CONCATENATE("*",K$1,"*"),COUNTIF(_xlpm.w,_xlpm.k))</f>
        <v>0</v>
      </c>
      <c r="L5974">
        <f>_xlfn.LET(_xlpm.w,$D5974,_xlpm.k,CONCATENATE("*",L$1,"*"),COUNTIF(_xlpm.w,_xlpm.k))</f>
        <v>0</v>
      </c>
      <c r="M5974" t="s">
        <v>3032</v>
      </c>
      <c r="N5974" t="s">
        <v>3031</v>
      </c>
    </row>
    <row r="5975" spans="1:14">
      <c r="A5975">
        <v>3</v>
      </c>
      <c r="B5975" s="1" t="s">
        <v>7537</v>
      </c>
      <c r="C5975" s="1" t="str">
        <f>_xlfn.LET(_xlpm.t,$B5975,_xlfn.LET(_xlpm.e,FIND(":",_xlpm.t),MID(_xlpm.t,2,_xlpm.e-2)))</f>
        <v>kjus</v>
      </c>
      <c r="D5975" s="1" t="str">
        <f>_xlfn.LET(_xlpm.t,$B5975,_xlfn.LET(_xlpm.b,FIND(":",_xlpm.t),_xlpm.e,FIND("&gt;",_xlpm.t),MID(_xlpm.t,_xlpm.b+1,_xlpm.e-_xlpm.b-1)))</f>
        <v>cus</v>
      </c>
      <c r="E5975">
        <v>2</v>
      </c>
      <c r="F5975">
        <f>SUM(G5975:L5975)</f>
        <v>1</v>
      </c>
      <c r="G5975">
        <f>_xlfn.LET(_xlpm.w,$D5975,_xlpm.k,CONCATENATE("*",G$1,"*"),COUNTIF(_xlpm.w,_xlpm.k))</f>
        <v>0</v>
      </c>
      <c r="H5975">
        <f>_xlfn.LET(_xlpm.w,$D5975,_xlpm.k,CONCATENATE("*",H$1,"*"),COUNTIF(_xlpm.w,_xlpm.k))</f>
        <v>0</v>
      </c>
      <c r="I5975">
        <f>_xlfn.LET(_xlpm.w,$D5975,_xlpm.k,CONCATENATE("*",I$1,"*"),COUNTIF(_xlpm.w,_xlpm.k))</f>
        <v>0</v>
      </c>
      <c r="J5975">
        <f>_xlfn.LET(_xlpm.w,$D5975,_xlpm.k,CONCATENATE("*",J$1,"*"),COUNTIF(_xlpm.w,_xlpm.k))</f>
        <v>0</v>
      </c>
      <c r="K5975">
        <f>_xlfn.LET(_xlpm.w,$D5975,_xlpm.k,CONCATENATE("*",K$1,"*"),COUNTIF(_xlpm.w,_xlpm.k))</f>
        <v>1</v>
      </c>
      <c r="L5975">
        <f>_xlfn.LET(_xlpm.w,$D5975,_xlpm.k,CONCATENATE("*",L$1,"*"),COUNTIF(_xlpm.w,_xlpm.k))</f>
        <v>0</v>
      </c>
      <c r="M5975" t="s">
        <v>946</v>
      </c>
      <c r="N5975" t="s">
        <v>968</v>
      </c>
    </row>
    <row r="5976" spans="1:14">
      <c r="A5976">
        <v>3</v>
      </c>
      <c r="B5976" s="1" t="s">
        <v>7536</v>
      </c>
      <c r="C5976" s="1" t="str">
        <f>_xlfn.LET(_xlpm.t,$B5976,_xlfn.LET(_xlpm.e,FIND(":",_xlpm.t),MID(_xlpm.t,2,_xlpm.e-2)))</f>
        <v>kjəm</v>
      </c>
      <c r="D5976" s="1" t="str">
        <f>_xlfn.LET(_xlpm.t,$B5976,_xlfn.LET(_xlpm.b,FIND(":",_xlpm.t),_xlpm.e,FIND("&gt;",_xlpm.t),MID(_xlpm.t,_xlpm.b+1,_xlpm.e-_xlpm.b-1)))</f>
        <v>cum</v>
      </c>
      <c r="E5976">
        <v>2</v>
      </c>
      <c r="F5976">
        <f>SUM(G5976:L5976)</f>
        <v>1</v>
      </c>
      <c r="G5976">
        <f>_xlfn.LET(_xlpm.w,$D5976,_xlpm.k,CONCATENATE("*",G$1,"*"),COUNTIF(_xlpm.w,_xlpm.k))</f>
        <v>0</v>
      </c>
      <c r="H5976">
        <f>_xlfn.LET(_xlpm.w,$D5976,_xlpm.k,CONCATENATE("*",H$1,"*"),COUNTIF(_xlpm.w,_xlpm.k))</f>
        <v>0</v>
      </c>
      <c r="I5976">
        <f>_xlfn.LET(_xlpm.w,$D5976,_xlpm.k,CONCATENATE("*",I$1,"*"),COUNTIF(_xlpm.w,_xlpm.k))</f>
        <v>0</v>
      </c>
      <c r="J5976">
        <f>_xlfn.LET(_xlpm.w,$D5976,_xlpm.k,CONCATENATE("*",J$1,"*"),COUNTIF(_xlpm.w,_xlpm.k))</f>
        <v>0</v>
      </c>
      <c r="K5976">
        <f>_xlfn.LET(_xlpm.w,$D5976,_xlpm.k,CONCATENATE("*",K$1,"*"),COUNTIF(_xlpm.w,_xlpm.k))</f>
        <v>1</v>
      </c>
      <c r="L5976">
        <f>_xlfn.LET(_xlpm.w,$D5976,_xlpm.k,CONCATENATE("*",L$1,"*"),COUNTIF(_xlpm.w,_xlpm.k))</f>
        <v>0</v>
      </c>
      <c r="M5976" t="s">
        <v>290</v>
      </c>
      <c r="N5976" t="s">
        <v>289</v>
      </c>
    </row>
    <row r="5977" spans="1:14">
      <c r="A5977">
        <v>3</v>
      </c>
      <c r="B5977" s="1" t="s">
        <v>7535</v>
      </c>
      <c r="C5977" s="1" t="str">
        <f>_xlfn.LET(_xlpm.t,$B5977,_xlfn.LET(_xlpm.e,FIND(":",_xlpm.t),MID(_xlpm.t,2,_xlpm.e-2)))</f>
        <v>kjʊɹ</v>
      </c>
      <c r="D5977" s="1" t="str">
        <f>_xlfn.LET(_xlpm.t,$B5977,_xlfn.LET(_xlpm.b,FIND(":",_xlpm.t),_xlpm.e,FIND("&gt;",_xlpm.t),MID(_xlpm.t,_xlpm.b+1,_xlpm.e-_xlpm.b-1)))</f>
        <v>cur</v>
      </c>
      <c r="E5977">
        <v>2</v>
      </c>
      <c r="F5977">
        <f>SUM(G5977:L5977)</f>
        <v>1</v>
      </c>
      <c r="G5977">
        <f>_xlfn.LET(_xlpm.w,$D5977,_xlpm.k,CONCATENATE("*",G$1,"*"),COUNTIF(_xlpm.w,_xlpm.k))</f>
        <v>0</v>
      </c>
      <c r="H5977">
        <f>_xlfn.LET(_xlpm.w,$D5977,_xlpm.k,CONCATENATE("*",H$1,"*"),COUNTIF(_xlpm.w,_xlpm.k))</f>
        <v>0</v>
      </c>
      <c r="I5977">
        <f>_xlfn.LET(_xlpm.w,$D5977,_xlpm.k,CONCATENATE("*",I$1,"*"),COUNTIF(_xlpm.w,_xlpm.k))</f>
        <v>0</v>
      </c>
      <c r="J5977">
        <f>_xlfn.LET(_xlpm.w,$D5977,_xlpm.k,CONCATENATE("*",J$1,"*"),COUNTIF(_xlpm.w,_xlpm.k))</f>
        <v>0</v>
      </c>
      <c r="K5977">
        <f>_xlfn.LET(_xlpm.w,$D5977,_xlpm.k,CONCATENATE("*",K$1,"*"),COUNTIF(_xlpm.w,_xlpm.k))</f>
        <v>1</v>
      </c>
      <c r="L5977">
        <f>_xlfn.LET(_xlpm.w,$D5977,_xlpm.k,CONCATENATE("*",L$1,"*"),COUNTIF(_xlpm.w,_xlpm.k))</f>
        <v>0</v>
      </c>
      <c r="M5977" t="s">
        <v>212</v>
      </c>
      <c r="N5977" t="s">
        <v>206</v>
      </c>
    </row>
    <row r="5978" spans="1:14">
      <c r="A5978">
        <v>3</v>
      </c>
      <c r="B5978" s="1" t="s">
        <v>7534</v>
      </c>
      <c r="C5978" s="1" t="str">
        <f>_xlfn.LET(_xlpm.t,$B5978,_xlfn.LET(_xlpm.e,FIND(":",_xlpm.t),MID(_xlpm.t,2,_xlpm.e-2)))</f>
        <v>klɛ</v>
      </c>
      <c r="D5978" s="1" t="str">
        <f>_xlfn.LET(_xlpm.t,$B5978,_xlfn.LET(_xlpm.b,FIND(":",_xlpm.t),_xlpm.e,FIND("&gt;",_xlpm.t),MID(_xlpm.t,_xlpm.b+1,_xlpm.e-_xlpm.b-1)))</f>
        <v>cla</v>
      </c>
      <c r="E5978">
        <v>2</v>
      </c>
      <c r="F5978">
        <f>SUM(G5978:L5978)</f>
        <v>1</v>
      </c>
      <c r="G5978">
        <f>_xlfn.LET(_xlpm.w,$D5978,_xlpm.k,CONCATENATE("*",G$1,"*"),COUNTIF(_xlpm.w,_xlpm.k))</f>
        <v>1</v>
      </c>
      <c r="H5978">
        <f>_xlfn.LET(_xlpm.w,$D5978,_xlpm.k,CONCATENATE("*",H$1,"*"),COUNTIF(_xlpm.w,_xlpm.k))</f>
        <v>0</v>
      </c>
      <c r="I5978">
        <f>_xlfn.LET(_xlpm.w,$D5978,_xlpm.k,CONCATENATE("*",I$1,"*"),COUNTIF(_xlpm.w,_xlpm.k))</f>
        <v>0</v>
      </c>
      <c r="J5978">
        <f>_xlfn.LET(_xlpm.w,$D5978,_xlpm.k,CONCATENATE("*",J$1,"*"),COUNTIF(_xlpm.w,_xlpm.k))</f>
        <v>0</v>
      </c>
      <c r="K5978">
        <f>_xlfn.LET(_xlpm.w,$D5978,_xlpm.k,CONCATENATE("*",K$1,"*"),COUNTIF(_xlpm.w,_xlpm.k))</f>
        <v>0</v>
      </c>
      <c r="L5978">
        <f>_xlfn.LET(_xlpm.w,$D5978,_xlpm.k,CONCATENATE("*",L$1,"*"),COUNTIF(_xlpm.w,_xlpm.k))</f>
        <v>0</v>
      </c>
      <c r="M5978" t="s">
        <v>2410</v>
      </c>
      <c r="N5978" t="s">
        <v>2366</v>
      </c>
    </row>
    <row r="5979" spans="1:14">
      <c r="A5979">
        <v>3</v>
      </c>
      <c r="B5979" s="1" t="s">
        <v>7533</v>
      </c>
      <c r="C5979" s="1" t="str">
        <f>_xlfn.LET(_xlpm.t,$B5979,_xlfn.LET(_xlpm.e,FIND(":",_xlpm.t),MID(_xlpm.t,2,_xlpm.e-2)))</f>
        <v>klɪ</v>
      </c>
      <c r="D5979" s="1" t="str">
        <f>_xlfn.LET(_xlpm.t,$B5979,_xlfn.LET(_xlpm.b,FIND(":",_xlpm.t),_xlpm.e,FIND("&gt;",_xlpm.t),MID(_xlpm.t,_xlpm.b+1,_xlpm.e-_xlpm.b-1)))</f>
        <v>cli</v>
      </c>
      <c r="E5979">
        <v>2</v>
      </c>
      <c r="F5979">
        <f>SUM(G5979:L5979)</f>
        <v>1</v>
      </c>
      <c r="G5979">
        <f>_xlfn.LET(_xlpm.w,$D5979,_xlpm.k,CONCATENATE("*",G$1,"*"),COUNTIF(_xlpm.w,_xlpm.k))</f>
        <v>0</v>
      </c>
      <c r="H5979">
        <f>_xlfn.LET(_xlpm.w,$D5979,_xlpm.k,CONCATENATE("*",H$1,"*"),COUNTIF(_xlpm.w,_xlpm.k))</f>
        <v>0</v>
      </c>
      <c r="I5979">
        <f>_xlfn.LET(_xlpm.w,$D5979,_xlpm.k,CONCATENATE("*",I$1,"*"),COUNTIF(_xlpm.w,_xlpm.k))</f>
        <v>1</v>
      </c>
      <c r="J5979">
        <f>_xlfn.LET(_xlpm.w,$D5979,_xlpm.k,CONCATENATE("*",J$1,"*"),COUNTIF(_xlpm.w,_xlpm.k))</f>
        <v>0</v>
      </c>
      <c r="K5979">
        <f>_xlfn.LET(_xlpm.w,$D5979,_xlpm.k,CONCATENATE("*",K$1,"*"),COUNTIF(_xlpm.w,_xlpm.k))</f>
        <v>0</v>
      </c>
      <c r="L5979">
        <f>_xlfn.LET(_xlpm.w,$D5979,_xlpm.k,CONCATENATE("*",L$1,"*"),COUNTIF(_xlpm.w,_xlpm.k))</f>
        <v>0</v>
      </c>
      <c r="M5979" t="s">
        <v>3797</v>
      </c>
      <c r="N5979" t="s">
        <v>3796</v>
      </c>
    </row>
    <row r="5980" spans="1:14">
      <c r="A5980">
        <v>3</v>
      </c>
      <c r="B5980" s="1" t="s">
        <v>7532</v>
      </c>
      <c r="C5980" s="1" t="str">
        <f>_xlfn.LET(_xlpm.t,$B5980,_xlfn.LET(_xlpm.e,FIND(":",_xlpm.t),MID(_xlpm.t,2,_xlpm.e-2)))</f>
        <v>kspɪ</v>
      </c>
      <c r="D5980" s="1" t="str">
        <f>_xlfn.LET(_xlpm.t,$B5980,_xlfn.LET(_xlpm.b,FIND(":",_xlpm.t),_xlpm.e,FIND("&gt;",_xlpm.t),MID(_xlpm.t,_xlpm.b+1,_xlpm.e-_xlpm.b-1)))</f>
        <v>xpe</v>
      </c>
      <c r="E5980">
        <v>2</v>
      </c>
      <c r="F5980">
        <f>SUM(G5980:L5980)</f>
        <v>1</v>
      </c>
      <c r="G5980">
        <f>_xlfn.LET(_xlpm.w,$D5980,_xlpm.k,CONCATENATE("*",G$1,"*"),COUNTIF(_xlpm.w,_xlpm.k))</f>
        <v>0</v>
      </c>
      <c r="H5980">
        <f>_xlfn.LET(_xlpm.w,$D5980,_xlpm.k,CONCATENATE("*",H$1,"*"),COUNTIF(_xlpm.w,_xlpm.k))</f>
        <v>1</v>
      </c>
      <c r="I5980">
        <f>_xlfn.LET(_xlpm.w,$D5980,_xlpm.k,CONCATENATE("*",I$1,"*"),COUNTIF(_xlpm.w,_xlpm.k))</f>
        <v>0</v>
      </c>
      <c r="J5980">
        <f>_xlfn.LET(_xlpm.w,$D5980,_xlpm.k,CONCATENATE("*",J$1,"*"),COUNTIF(_xlpm.w,_xlpm.k))</f>
        <v>0</v>
      </c>
      <c r="K5980">
        <f>_xlfn.LET(_xlpm.w,$D5980,_xlpm.k,CONCATENATE("*",K$1,"*"),COUNTIF(_xlpm.w,_xlpm.k))</f>
        <v>0</v>
      </c>
      <c r="L5980">
        <f>_xlfn.LET(_xlpm.w,$D5980,_xlpm.k,CONCATENATE("*",L$1,"*"),COUNTIF(_xlpm.w,_xlpm.k))</f>
        <v>0</v>
      </c>
      <c r="M5980" t="s">
        <v>373</v>
      </c>
      <c r="N5980" t="s">
        <v>372</v>
      </c>
    </row>
    <row r="5981" spans="1:14">
      <c r="A5981">
        <v>3</v>
      </c>
      <c r="B5981" s="1" t="s">
        <v>7531</v>
      </c>
      <c r="C5981" s="1" t="str">
        <f>_xlfn.LET(_xlpm.t,$B5981,_xlfn.LET(_xlpm.e,FIND(":",_xlpm.t),MID(_xlpm.t,2,_xlpm.e-2)))</f>
        <v>kspɪɹ</v>
      </c>
      <c r="D5981" s="1" t="str">
        <f>_xlfn.LET(_xlpm.t,$B5981,_xlfn.LET(_xlpm.b,FIND(":",_xlpm.t),_xlpm.e,FIND("&gt;",_xlpm.t),MID(_xlpm.t,_xlpm.b+1,_xlpm.e-_xlpm.b-1)))</f>
        <v>xpe</v>
      </c>
      <c r="E5981">
        <v>2</v>
      </c>
      <c r="F5981">
        <f>SUM(G5981:L5981)</f>
        <v>1</v>
      </c>
      <c r="G5981">
        <f>_xlfn.LET(_xlpm.w,$D5981,_xlpm.k,CONCATENATE("*",G$1,"*"),COUNTIF(_xlpm.w,_xlpm.k))</f>
        <v>0</v>
      </c>
      <c r="H5981">
        <f>_xlfn.LET(_xlpm.w,$D5981,_xlpm.k,CONCATENATE("*",H$1,"*"),COUNTIF(_xlpm.w,_xlpm.k))</f>
        <v>1</v>
      </c>
      <c r="I5981">
        <f>_xlfn.LET(_xlpm.w,$D5981,_xlpm.k,CONCATENATE("*",I$1,"*"),COUNTIF(_xlpm.w,_xlpm.k))</f>
        <v>0</v>
      </c>
      <c r="J5981">
        <f>_xlfn.LET(_xlpm.w,$D5981,_xlpm.k,CONCATENATE("*",J$1,"*"),COUNTIF(_xlpm.w,_xlpm.k))</f>
        <v>0</v>
      </c>
      <c r="K5981">
        <f>_xlfn.LET(_xlpm.w,$D5981,_xlpm.k,CONCATENATE("*",K$1,"*"),COUNTIF(_xlpm.w,_xlpm.k))</f>
        <v>0</v>
      </c>
      <c r="L5981">
        <f>_xlfn.LET(_xlpm.w,$D5981,_xlpm.k,CONCATENATE("*",L$1,"*"),COUNTIF(_xlpm.w,_xlpm.k))</f>
        <v>0</v>
      </c>
      <c r="M5981" t="s">
        <v>373</v>
      </c>
      <c r="N5981" t="s">
        <v>372</v>
      </c>
    </row>
    <row r="5982" spans="1:14">
      <c r="A5982">
        <v>3</v>
      </c>
      <c r="B5982" s="1" t="s">
        <v>7530</v>
      </c>
      <c r="C5982" s="1" t="str">
        <f>_xlfn.LET(_xlpm.t,$B5982,_xlfn.LET(_xlpm.e,FIND(":",_xlpm.t),MID(_xlpm.t,2,_xlpm.e-2)))</f>
        <v>kstɪ</v>
      </c>
      <c r="D5982" s="1" t="str">
        <f>_xlfn.LET(_xlpm.t,$B5982,_xlfn.LET(_xlpm.b,FIND(":",_xlpm.t),_xlpm.e,FIND("&gt;",_xlpm.t),MID(_xlpm.t,_xlpm.b+1,_xlpm.e-_xlpm.b-1)))</f>
        <v>xti</v>
      </c>
      <c r="E5982">
        <v>2</v>
      </c>
      <c r="F5982">
        <f>SUM(G5982:L5982)</f>
        <v>1</v>
      </c>
      <c r="G5982">
        <f>_xlfn.LET(_xlpm.w,$D5982,_xlpm.k,CONCATENATE("*",G$1,"*"),COUNTIF(_xlpm.w,_xlpm.k))</f>
        <v>0</v>
      </c>
      <c r="H5982">
        <f>_xlfn.LET(_xlpm.w,$D5982,_xlpm.k,CONCATENATE("*",H$1,"*"),COUNTIF(_xlpm.w,_xlpm.k))</f>
        <v>0</v>
      </c>
      <c r="I5982">
        <f>_xlfn.LET(_xlpm.w,$D5982,_xlpm.k,CONCATENATE("*",I$1,"*"),COUNTIF(_xlpm.w,_xlpm.k))</f>
        <v>1</v>
      </c>
      <c r="J5982">
        <f>_xlfn.LET(_xlpm.w,$D5982,_xlpm.k,CONCATENATE("*",J$1,"*"),COUNTIF(_xlpm.w,_xlpm.k))</f>
        <v>0</v>
      </c>
      <c r="K5982">
        <f>_xlfn.LET(_xlpm.w,$D5982,_xlpm.k,CONCATENATE("*",K$1,"*"),COUNTIF(_xlpm.w,_xlpm.k))</f>
        <v>0</v>
      </c>
      <c r="L5982">
        <f>_xlfn.LET(_xlpm.w,$D5982,_xlpm.k,CONCATENATE("*",L$1,"*"),COUNTIF(_xlpm.w,_xlpm.k))</f>
        <v>0</v>
      </c>
      <c r="M5982" t="s">
        <v>3545</v>
      </c>
      <c r="N5982" t="s">
        <v>369</v>
      </c>
    </row>
    <row r="5983" spans="1:14">
      <c r="A5983">
        <v>3</v>
      </c>
      <c r="B5983" s="1" t="s">
        <v>7529</v>
      </c>
      <c r="C5983" s="1" t="str">
        <f>_xlfn.LET(_xlpm.t,$B5983,_xlfn.LET(_xlpm.e,FIND(":",_xlpm.t),MID(_xlpm.t,2,_xlpm.e-2)))</f>
        <v>ksə</v>
      </c>
      <c r="D5983" s="1" t="str">
        <f>_xlfn.LET(_xlpm.t,$B5983,_xlfn.LET(_xlpm.b,FIND(":",_xlpm.t),_xlpm.e,FIND("&gt;",_xlpm.t),MID(_xlpm.t,_xlpm.b+1,_xlpm.e-_xlpm.b-1)))</f>
        <v>xce</v>
      </c>
      <c r="E5983">
        <v>2</v>
      </c>
      <c r="F5983">
        <f>SUM(G5983:L5983)</f>
        <v>1</v>
      </c>
      <c r="G5983">
        <f>_xlfn.LET(_xlpm.w,$D5983,_xlpm.k,CONCATENATE("*",G$1,"*"),COUNTIF(_xlpm.w,_xlpm.k))</f>
        <v>0</v>
      </c>
      <c r="H5983">
        <f>_xlfn.LET(_xlpm.w,$D5983,_xlpm.k,CONCATENATE("*",H$1,"*"),COUNTIF(_xlpm.w,_xlpm.k))</f>
        <v>1</v>
      </c>
      <c r="I5983">
        <f>_xlfn.LET(_xlpm.w,$D5983,_xlpm.k,CONCATENATE("*",I$1,"*"),COUNTIF(_xlpm.w,_xlpm.k))</f>
        <v>0</v>
      </c>
      <c r="J5983">
        <f>_xlfn.LET(_xlpm.w,$D5983,_xlpm.k,CONCATENATE("*",J$1,"*"),COUNTIF(_xlpm.w,_xlpm.k))</f>
        <v>0</v>
      </c>
      <c r="K5983">
        <f>_xlfn.LET(_xlpm.w,$D5983,_xlpm.k,CONCATENATE("*",K$1,"*"),COUNTIF(_xlpm.w,_xlpm.k))</f>
        <v>0</v>
      </c>
      <c r="L5983">
        <f>_xlfn.LET(_xlpm.w,$D5983,_xlpm.k,CONCATENATE("*",L$1,"*"),COUNTIF(_xlpm.w,_xlpm.k))</f>
        <v>0</v>
      </c>
      <c r="M5983" t="s">
        <v>364</v>
      </c>
      <c r="N5983" t="s">
        <v>363</v>
      </c>
    </row>
    <row r="5984" spans="1:14">
      <c r="A5984">
        <v>3</v>
      </c>
      <c r="B5984" s="1" t="s">
        <v>7528</v>
      </c>
      <c r="C5984" s="1" t="str">
        <f>_xlfn.LET(_xlpm.t,$B5984,_xlfn.LET(_xlpm.e,FIND(":",_xlpm.t),MID(_xlpm.t,2,_xlpm.e-2)))</f>
        <v>ktɪ</v>
      </c>
      <c r="D5984" s="1" t="str">
        <f>_xlfn.LET(_xlpm.t,$B5984,_xlfn.LET(_xlpm.b,FIND(":",_xlpm.t),_xlpm.e,FIND("&gt;",_xlpm.t),MID(_xlpm.t,_xlpm.b+1,_xlpm.e-_xlpm.b-1)))</f>
        <v>cte</v>
      </c>
      <c r="E5984">
        <v>2</v>
      </c>
      <c r="F5984">
        <f>SUM(G5984:L5984)</f>
        <v>1</v>
      </c>
      <c r="G5984">
        <f>_xlfn.LET(_xlpm.w,$D5984,_xlpm.k,CONCATENATE("*",G$1,"*"),COUNTIF(_xlpm.w,_xlpm.k))</f>
        <v>0</v>
      </c>
      <c r="H5984">
        <f>_xlfn.LET(_xlpm.w,$D5984,_xlpm.k,CONCATENATE("*",H$1,"*"),COUNTIF(_xlpm.w,_xlpm.k))</f>
        <v>1</v>
      </c>
      <c r="I5984">
        <f>_xlfn.LET(_xlpm.w,$D5984,_xlpm.k,CONCATENATE("*",I$1,"*"),COUNTIF(_xlpm.w,_xlpm.k))</f>
        <v>0</v>
      </c>
      <c r="J5984">
        <f>_xlfn.LET(_xlpm.w,$D5984,_xlpm.k,CONCATENATE("*",J$1,"*"),COUNTIF(_xlpm.w,_xlpm.k))</f>
        <v>0</v>
      </c>
      <c r="K5984">
        <f>_xlfn.LET(_xlpm.w,$D5984,_xlpm.k,CONCATENATE("*",K$1,"*"),COUNTIF(_xlpm.w,_xlpm.k))</f>
        <v>0</v>
      </c>
      <c r="L5984">
        <f>_xlfn.LET(_xlpm.w,$D5984,_xlpm.k,CONCATENATE("*",L$1,"*"),COUNTIF(_xlpm.w,_xlpm.k))</f>
        <v>0</v>
      </c>
      <c r="M5984" t="s">
        <v>1429</v>
      </c>
      <c r="N5984" t="s">
        <v>3252</v>
      </c>
    </row>
    <row r="5985" spans="1:14">
      <c r="A5985">
        <v>3</v>
      </c>
      <c r="B5985" s="1" t="s">
        <v>7527</v>
      </c>
      <c r="C5985" s="1" t="str">
        <f>_xlfn.LET(_xlpm.t,$B5985,_xlfn.LET(_xlpm.e,FIND(":",_xlpm.t),MID(_xlpm.t,2,_xlpm.e-2)))</f>
        <v>ktʃu</v>
      </c>
      <c r="D5985" s="1" t="str">
        <f>_xlfn.LET(_xlpm.t,$B5985,_xlfn.LET(_xlpm.b,FIND(":",_xlpm.t),_xlpm.e,FIND("&gt;",_xlpm.t),MID(_xlpm.t,_xlpm.b+1,_xlpm.e-_xlpm.b-1)))</f>
        <v>ctu</v>
      </c>
      <c r="E5985">
        <v>2</v>
      </c>
      <c r="F5985">
        <f>SUM(G5985:L5985)</f>
        <v>1</v>
      </c>
      <c r="G5985">
        <f>_xlfn.LET(_xlpm.w,$D5985,_xlpm.k,CONCATENATE("*",G$1,"*"),COUNTIF(_xlpm.w,_xlpm.k))</f>
        <v>0</v>
      </c>
      <c r="H5985">
        <f>_xlfn.LET(_xlpm.w,$D5985,_xlpm.k,CONCATENATE("*",H$1,"*"),COUNTIF(_xlpm.w,_xlpm.k))</f>
        <v>0</v>
      </c>
      <c r="I5985">
        <f>_xlfn.LET(_xlpm.w,$D5985,_xlpm.k,CONCATENATE("*",I$1,"*"),COUNTIF(_xlpm.w,_xlpm.k))</f>
        <v>0</v>
      </c>
      <c r="J5985">
        <f>_xlfn.LET(_xlpm.w,$D5985,_xlpm.k,CONCATENATE("*",J$1,"*"),COUNTIF(_xlpm.w,_xlpm.k))</f>
        <v>0</v>
      </c>
      <c r="K5985">
        <f>_xlfn.LET(_xlpm.w,$D5985,_xlpm.k,CONCATENATE("*",K$1,"*"),COUNTIF(_xlpm.w,_xlpm.k))</f>
        <v>1</v>
      </c>
      <c r="L5985">
        <f>_xlfn.LET(_xlpm.w,$D5985,_xlpm.k,CONCATENATE("*",L$1,"*"),COUNTIF(_xlpm.w,_xlpm.k))</f>
        <v>0</v>
      </c>
      <c r="M5985" t="s">
        <v>2176</v>
      </c>
      <c r="N5985" t="s">
        <v>2135</v>
      </c>
    </row>
    <row r="5986" spans="1:14">
      <c r="A5986">
        <v>3</v>
      </c>
      <c r="B5986" s="1" t="s">
        <v>7526</v>
      </c>
      <c r="C5986" s="1" t="str">
        <f>_xlfn.LET(_xlpm.t,$B5986,_xlfn.LET(_xlpm.e,FIND(":",_xlpm.t),MID(_xlpm.t,2,_xlpm.e-2)))</f>
        <v>ktəɹ</v>
      </c>
      <c r="D5986" s="1" t="str">
        <f>_xlfn.LET(_xlpm.t,$B5986,_xlfn.LET(_xlpm.b,FIND(":",_xlpm.t),_xlpm.e,FIND("&gt;",_xlpm.t),MID(_xlpm.t,_xlpm.b+1,_xlpm.e-_xlpm.b-1)))</f>
        <v>cte</v>
      </c>
      <c r="E5986">
        <v>2</v>
      </c>
      <c r="F5986">
        <f>SUM(G5986:L5986)</f>
        <v>1</v>
      </c>
      <c r="G5986">
        <f>_xlfn.LET(_xlpm.w,$D5986,_xlpm.k,CONCATENATE("*",G$1,"*"),COUNTIF(_xlpm.w,_xlpm.k))</f>
        <v>0</v>
      </c>
      <c r="H5986">
        <f>_xlfn.LET(_xlpm.w,$D5986,_xlpm.k,CONCATENATE("*",H$1,"*"),COUNTIF(_xlpm.w,_xlpm.k))</f>
        <v>1</v>
      </c>
      <c r="I5986">
        <f>_xlfn.LET(_xlpm.w,$D5986,_xlpm.k,CONCATENATE("*",I$1,"*"),COUNTIF(_xlpm.w,_xlpm.k))</f>
        <v>0</v>
      </c>
      <c r="J5986">
        <f>_xlfn.LET(_xlpm.w,$D5986,_xlpm.k,CONCATENATE("*",J$1,"*"),COUNTIF(_xlpm.w,_xlpm.k))</f>
        <v>0</v>
      </c>
      <c r="K5986">
        <f>_xlfn.LET(_xlpm.w,$D5986,_xlpm.k,CONCATENATE("*",K$1,"*"),COUNTIF(_xlpm.w,_xlpm.k))</f>
        <v>0</v>
      </c>
      <c r="L5986">
        <f>_xlfn.LET(_xlpm.w,$D5986,_xlpm.k,CONCATENATE("*",L$1,"*"),COUNTIF(_xlpm.w,_xlpm.k))</f>
        <v>0</v>
      </c>
      <c r="M5986" t="s">
        <v>1264</v>
      </c>
      <c r="N5986" t="s">
        <v>861</v>
      </c>
    </row>
    <row r="5987" spans="1:14">
      <c r="A5987">
        <v>3</v>
      </c>
      <c r="B5987" s="1" t="s">
        <v>7525</v>
      </c>
      <c r="C5987" s="1" t="str">
        <f>_xlfn.LET(_xlpm.t,$B5987,_xlfn.LET(_xlpm.e,FIND(":",_xlpm.t),MID(_xlpm.t,2,_xlpm.e-2)))</f>
        <v>ku</v>
      </c>
      <c r="D5987" s="1" t="str">
        <f>_xlfn.LET(_xlpm.t,$B5987,_xlfn.LET(_xlpm.b,FIND(":",_xlpm.t),_xlpm.e,FIND("&gt;",_xlpm.t),MID(_xlpm.t,_xlpm.b+1,_xlpm.e-_xlpm.b-1)))</f>
        <v>coo</v>
      </c>
      <c r="E5987">
        <v>2</v>
      </c>
      <c r="F5987">
        <f>SUM(G5987:L5987)</f>
        <v>1</v>
      </c>
      <c r="G5987">
        <f>_xlfn.LET(_xlpm.w,$D5987,_xlpm.k,CONCATENATE("*",G$1,"*"),COUNTIF(_xlpm.w,_xlpm.k))</f>
        <v>0</v>
      </c>
      <c r="H5987">
        <f>_xlfn.LET(_xlpm.w,$D5987,_xlpm.k,CONCATENATE("*",H$1,"*"),COUNTIF(_xlpm.w,_xlpm.k))</f>
        <v>0</v>
      </c>
      <c r="I5987">
        <f>_xlfn.LET(_xlpm.w,$D5987,_xlpm.k,CONCATENATE("*",I$1,"*"),COUNTIF(_xlpm.w,_xlpm.k))</f>
        <v>0</v>
      </c>
      <c r="J5987">
        <f>_xlfn.LET(_xlpm.w,$D5987,_xlpm.k,CONCATENATE("*",J$1,"*"),COUNTIF(_xlpm.w,_xlpm.k))</f>
        <v>1</v>
      </c>
      <c r="K5987">
        <f>_xlfn.LET(_xlpm.w,$D5987,_xlpm.k,CONCATENATE("*",K$1,"*"),COUNTIF(_xlpm.w,_xlpm.k))</f>
        <v>0</v>
      </c>
      <c r="L5987">
        <f>_xlfn.LET(_xlpm.w,$D5987,_xlpm.k,CONCATENATE("*",L$1,"*"),COUNTIF(_xlpm.w,_xlpm.k))</f>
        <v>0</v>
      </c>
      <c r="M5987" t="s">
        <v>7524</v>
      </c>
      <c r="N5987" t="s">
        <v>7523</v>
      </c>
    </row>
    <row r="5988" spans="1:14">
      <c r="A5988">
        <v>3</v>
      </c>
      <c r="B5988" s="1" t="s">
        <v>7520</v>
      </c>
      <c r="C5988" s="1" t="str">
        <f>_xlfn.LET(_xlpm.t,$B5988,_xlfn.LET(_xlpm.e,FIND(":",_xlpm.t),MID(_xlpm.t,2,_xlpm.e-2)))</f>
        <v>kə</v>
      </c>
      <c r="D5988" s="1" t="str">
        <f>_xlfn.LET(_xlpm.t,$B5988,_xlfn.LET(_xlpm.b,FIND(":",_xlpm.t),_xlpm.e,FIND("&gt;",_xlpm.t),MID(_xlpm.t,_xlpm.b+1,_xlpm.e-_xlpm.b-1)))</f>
        <v>car</v>
      </c>
      <c r="E5988">
        <v>2</v>
      </c>
      <c r="F5988">
        <f>SUM(G5988:L5988)</f>
        <v>1</v>
      </c>
      <c r="G5988">
        <f>_xlfn.LET(_xlpm.w,$D5988,_xlpm.k,CONCATENATE("*",G$1,"*"),COUNTIF(_xlpm.w,_xlpm.k))</f>
        <v>1</v>
      </c>
      <c r="H5988">
        <f>_xlfn.LET(_xlpm.w,$D5988,_xlpm.k,CONCATENATE("*",H$1,"*"),COUNTIF(_xlpm.w,_xlpm.k))</f>
        <v>0</v>
      </c>
      <c r="I5988">
        <f>_xlfn.LET(_xlpm.w,$D5988,_xlpm.k,CONCATENATE("*",I$1,"*"),COUNTIF(_xlpm.w,_xlpm.k))</f>
        <v>0</v>
      </c>
      <c r="J5988">
        <f>_xlfn.LET(_xlpm.w,$D5988,_xlpm.k,CONCATENATE("*",J$1,"*"),COUNTIF(_xlpm.w,_xlpm.k))</f>
        <v>0</v>
      </c>
      <c r="K5988">
        <f>_xlfn.LET(_xlpm.w,$D5988,_xlpm.k,CONCATENATE("*",K$1,"*"),COUNTIF(_xlpm.w,_xlpm.k))</f>
        <v>0</v>
      </c>
      <c r="L5988">
        <f>_xlfn.LET(_xlpm.w,$D5988,_xlpm.k,CONCATENATE("*",L$1,"*"),COUNTIF(_xlpm.w,_xlpm.k))</f>
        <v>0</v>
      </c>
      <c r="M5988" t="s">
        <v>183</v>
      </c>
      <c r="N5988" t="s">
        <v>180</v>
      </c>
    </row>
    <row r="5989" spans="1:14">
      <c r="A5989">
        <v>3</v>
      </c>
      <c r="B5989" s="1" t="s">
        <v>7518</v>
      </c>
      <c r="C5989" s="1" t="str">
        <f>_xlfn.LET(_xlpm.t,$B5989,_xlfn.LET(_xlpm.e,FIND(":",_xlpm.t),MID(_xlpm.t,2,_xlpm.e-2)))</f>
        <v>kə</v>
      </c>
      <c r="D5989" s="1" t="str">
        <f>_xlfn.LET(_xlpm.t,$B5989,_xlfn.LET(_xlpm.b,FIND(":",_xlpm.t),_xlpm.e,FIND("&gt;",_xlpm.t),MID(_xlpm.t,_xlpm.b+1,_xlpm.e-_xlpm.b-1)))</f>
        <v>cha</v>
      </c>
      <c r="E5989">
        <v>2</v>
      </c>
      <c r="F5989">
        <f>SUM(G5989:L5989)</f>
        <v>1</v>
      </c>
      <c r="G5989">
        <f>_xlfn.LET(_xlpm.w,$D5989,_xlpm.k,CONCATENATE("*",G$1,"*"),COUNTIF(_xlpm.w,_xlpm.k))</f>
        <v>1</v>
      </c>
      <c r="H5989">
        <f>_xlfn.LET(_xlpm.w,$D5989,_xlpm.k,CONCATENATE("*",H$1,"*"),COUNTIF(_xlpm.w,_xlpm.k))</f>
        <v>0</v>
      </c>
      <c r="I5989">
        <f>_xlfn.LET(_xlpm.w,$D5989,_xlpm.k,CONCATENATE("*",I$1,"*"),COUNTIF(_xlpm.w,_xlpm.k))</f>
        <v>0</v>
      </c>
      <c r="J5989">
        <f>_xlfn.LET(_xlpm.w,$D5989,_xlpm.k,CONCATENATE("*",J$1,"*"),COUNTIF(_xlpm.w,_xlpm.k))</f>
        <v>0</v>
      </c>
      <c r="K5989">
        <f>_xlfn.LET(_xlpm.w,$D5989,_xlpm.k,CONCATENATE("*",K$1,"*"),COUNTIF(_xlpm.w,_xlpm.k))</f>
        <v>0</v>
      </c>
      <c r="L5989">
        <f>_xlfn.LET(_xlpm.w,$D5989,_xlpm.k,CONCATENATE("*",L$1,"*"),COUNTIF(_xlpm.w,_xlpm.k))</f>
        <v>0</v>
      </c>
      <c r="M5989" t="s">
        <v>1422</v>
      </c>
      <c r="N5989" t="s">
        <v>468</v>
      </c>
    </row>
    <row r="5990" spans="1:14">
      <c r="A5990">
        <v>3</v>
      </c>
      <c r="B5990" s="1" t="s">
        <v>7517</v>
      </c>
      <c r="C5990" s="1" t="str">
        <f>_xlfn.LET(_xlpm.t,$B5990,_xlfn.LET(_xlpm.e,FIND(":",_xlpm.t),MID(_xlpm.t,2,_xlpm.e-2)))</f>
        <v>kə</v>
      </c>
      <c r="D5990" s="1" t="str">
        <f>_xlfn.LET(_xlpm.t,$B5990,_xlfn.LET(_xlpm.b,FIND(":",_xlpm.t),_xlpm.e,FIND("&gt;",_xlpm.t),MID(_xlpm.t,_xlpm.b+1,_xlpm.e-_xlpm.b-1)))</f>
        <v>cke</v>
      </c>
      <c r="E5990">
        <v>2</v>
      </c>
      <c r="F5990">
        <f>SUM(G5990:L5990)</f>
        <v>1</v>
      </c>
      <c r="G5990">
        <f>_xlfn.LET(_xlpm.w,$D5990,_xlpm.k,CONCATENATE("*",G$1,"*"),COUNTIF(_xlpm.w,_xlpm.k))</f>
        <v>0</v>
      </c>
      <c r="H5990">
        <f>_xlfn.LET(_xlpm.w,$D5990,_xlpm.k,CONCATENATE("*",H$1,"*"),COUNTIF(_xlpm.w,_xlpm.k))</f>
        <v>1</v>
      </c>
      <c r="I5990">
        <f>_xlfn.LET(_xlpm.w,$D5990,_xlpm.k,CONCATENATE("*",I$1,"*"),COUNTIF(_xlpm.w,_xlpm.k))</f>
        <v>0</v>
      </c>
      <c r="J5990">
        <f>_xlfn.LET(_xlpm.w,$D5990,_xlpm.k,CONCATENATE("*",J$1,"*"),COUNTIF(_xlpm.w,_xlpm.k))</f>
        <v>0</v>
      </c>
      <c r="K5990">
        <f>_xlfn.LET(_xlpm.w,$D5990,_xlpm.k,CONCATENATE("*",K$1,"*"),COUNTIF(_xlpm.w,_xlpm.k))</f>
        <v>0</v>
      </c>
      <c r="L5990">
        <f>_xlfn.LET(_xlpm.w,$D5990,_xlpm.k,CONCATENATE("*",L$1,"*"),COUNTIF(_xlpm.w,_xlpm.k))</f>
        <v>0</v>
      </c>
      <c r="M5990" t="s">
        <v>179</v>
      </c>
      <c r="N5990" t="s">
        <v>1408</v>
      </c>
    </row>
    <row r="5991" spans="1:14">
      <c r="A5991">
        <v>3</v>
      </c>
      <c r="B5991" s="1" t="s">
        <v>7516</v>
      </c>
      <c r="C5991" s="1" t="str">
        <f>_xlfn.LET(_xlpm.t,$B5991,_xlfn.LET(_xlpm.e,FIND(":",_xlpm.t),MID(_xlpm.t,2,_xlpm.e-2)))</f>
        <v>kɪ</v>
      </c>
      <c r="D5991" s="1" t="str">
        <f>_xlfn.LET(_xlpm.t,$B5991,_xlfn.LET(_xlpm.b,FIND(":",_xlpm.t),_xlpm.e,FIND("&gt;",_xlpm.t),MID(_xlpm.t,_xlpm.b+1,_xlpm.e-_xlpm.b-1)))</f>
        <v>cke</v>
      </c>
      <c r="E5991">
        <v>2</v>
      </c>
      <c r="F5991">
        <f>SUM(G5991:L5991)</f>
        <v>1</v>
      </c>
      <c r="G5991">
        <f>_xlfn.LET(_xlpm.w,$D5991,_xlpm.k,CONCATENATE("*",G$1,"*"),COUNTIF(_xlpm.w,_xlpm.k))</f>
        <v>0</v>
      </c>
      <c r="H5991">
        <f>_xlfn.LET(_xlpm.w,$D5991,_xlpm.k,CONCATENATE("*",H$1,"*"),COUNTIF(_xlpm.w,_xlpm.k))</f>
        <v>1</v>
      </c>
      <c r="I5991">
        <f>_xlfn.LET(_xlpm.w,$D5991,_xlpm.k,CONCATENATE("*",I$1,"*"),COUNTIF(_xlpm.w,_xlpm.k))</f>
        <v>0</v>
      </c>
      <c r="J5991">
        <f>_xlfn.LET(_xlpm.w,$D5991,_xlpm.k,CONCATENATE("*",J$1,"*"),COUNTIF(_xlpm.w,_xlpm.k))</f>
        <v>0</v>
      </c>
      <c r="K5991">
        <f>_xlfn.LET(_xlpm.w,$D5991,_xlpm.k,CONCATENATE("*",K$1,"*"),COUNTIF(_xlpm.w,_xlpm.k))</f>
        <v>0</v>
      </c>
      <c r="L5991">
        <f>_xlfn.LET(_xlpm.w,$D5991,_xlpm.k,CONCATENATE("*",L$1,"*"),COUNTIF(_xlpm.w,_xlpm.k))</f>
        <v>0</v>
      </c>
      <c r="M5991" t="s">
        <v>3528</v>
      </c>
      <c r="N5991" t="s">
        <v>3277</v>
      </c>
    </row>
    <row r="5992" spans="1:14">
      <c r="A5992">
        <v>3</v>
      </c>
      <c r="B5992" s="1" t="s">
        <v>7515</v>
      </c>
      <c r="C5992" s="1" t="str">
        <f>_xlfn.LET(_xlpm.t,$B5992,_xlfn.LET(_xlpm.e,FIND(":",_xlpm.t),MID(_xlpm.t,2,_xlpm.e-2)))</f>
        <v>kʊ</v>
      </c>
      <c r="D5992" s="1" t="str">
        <f>_xlfn.LET(_xlpm.t,$B5992,_xlfn.LET(_xlpm.b,FIND(":",_xlpm.t),_xlpm.e,FIND("&gt;",_xlpm.t),MID(_xlpm.t,_xlpm.b+1,_xlpm.e-_xlpm.b-1)))</f>
        <v>coo</v>
      </c>
      <c r="E5992">
        <v>2</v>
      </c>
      <c r="F5992">
        <f>SUM(G5992:L5992)</f>
        <v>1</v>
      </c>
      <c r="G5992">
        <f>_xlfn.LET(_xlpm.w,$D5992,_xlpm.k,CONCATENATE("*",G$1,"*"),COUNTIF(_xlpm.w,_xlpm.k))</f>
        <v>0</v>
      </c>
      <c r="H5992">
        <f>_xlfn.LET(_xlpm.w,$D5992,_xlpm.k,CONCATENATE("*",H$1,"*"),COUNTIF(_xlpm.w,_xlpm.k))</f>
        <v>0</v>
      </c>
      <c r="I5992">
        <f>_xlfn.LET(_xlpm.w,$D5992,_xlpm.k,CONCATENATE("*",I$1,"*"),COUNTIF(_xlpm.w,_xlpm.k))</f>
        <v>0</v>
      </c>
      <c r="J5992">
        <f>_xlfn.LET(_xlpm.w,$D5992,_xlpm.k,CONCATENATE("*",J$1,"*"),COUNTIF(_xlpm.w,_xlpm.k))</f>
        <v>1</v>
      </c>
      <c r="K5992">
        <f>_xlfn.LET(_xlpm.w,$D5992,_xlpm.k,CONCATENATE("*",K$1,"*"),COUNTIF(_xlpm.w,_xlpm.k))</f>
        <v>0</v>
      </c>
      <c r="L5992">
        <f>_xlfn.LET(_xlpm.w,$D5992,_xlpm.k,CONCATENATE("*",L$1,"*"),COUNTIF(_xlpm.w,_xlpm.k))</f>
        <v>0</v>
      </c>
      <c r="M5992" t="s">
        <v>7514</v>
      </c>
      <c r="N5992" t="s">
        <v>7513</v>
      </c>
    </row>
    <row r="5993" spans="1:14">
      <c r="A5993">
        <v>3</v>
      </c>
      <c r="B5993" s="1" t="s">
        <v>7512</v>
      </c>
      <c r="C5993" s="1" t="str">
        <f>_xlfn.LET(_xlpm.t,$B5993,_xlfn.LET(_xlpm.e,FIND(":",_xlpm.t),MID(_xlpm.t,2,_xlpm.e-2)))</f>
        <v>kə</v>
      </c>
      <c r="D5993" s="1" t="str">
        <f>_xlfn.LET(_xlpm.t,$B5993,_xlfn.LET(_xlpm.b,FIND(":",_xlpm.t),_xlpm.e,FIND("&gt;",_xlpm.t),MID(_xlpm.t,_xlpm.b+1,_xlpm.e-_xlpm.b-1)))</f>
        <v>cur</v>
      </c>
      <c r="E5993">
        <v>2</v>
      </c>
      <c r="F5993">
        <f>SUM(G5993:L5993)</f>
        <v>1</v>
      </c>
      <c r="G5993">
        <f>_xlfn.LET(_xlpm.w,$D5993,_xlpm.k,CONCATENATE("*",G$1,"*"),COUNTIF(_xlpm.w,_xlpm.k))</f>
        <v>0</v>
      </c>
      <c r="H5993">
        <f>_xlfn.LET(_xlpm.w,$D5993,_xlpm.k,CONCATENATE("*",H$1,"*"),COUNTIF(_xlpm.w,_xlpm.k))</f>
        <v>0</v>
      </c>
      <c r="I5993">
        <f>_xlfn.LET(_xlpm.w,$D5993,_xlpm.k,CONCATENATE("*",I$1,"*"),COUNTIF(_xlpm.w,_xlpm.k))</f>
        <v>0</v>
      </c>
      <c r="J5993">
        <f>_xlfn.LET(_xlpm.w,$D5993,_xlpm.k,CONCATENATE("*",J$1,"*"),COUNTIF(_xlpm.w,_xlpm.k))</f>
        <v>0</v>
      </c>
      <c r="K5993">
        <f>_xlfn.LET(_xlpm.w,$D5993,_xlpm.k,CONCATENATE("*",K$1,"*"),COUNTIF(_xlpm.w,_xlpm.k))</f>
        <v>1</v>
      </c>
      <c r="L5993">
        <f>_xlfn.LET(_xlpm.w,$D5993,_xlpm.k,CONCATENATE("*",L$1,"*"),COUNTIF(_xlpm.w,_xlpm.k))</f>
        <v>0</v>
      </c>
      <c r="M5993" t="s">
        <v>187</v>
      </c>
      <c r="N5993" t="s">
        <v>185</v>
      </c>
    </row>
    <row r="5994" spans="1:14">
      <c r="A5994">
        <v>3</v>
      </c>
      <c r="B5994" s="1" t="s">
        <v>7511</v>
      </c>
      <c r="C5994" s="1" t="str">
        <f>_xlfn.LET(_xlpm.t,$B5994,_xlfn.LET(_xlpm.e,FIND(":",_xlpm.t),MID(_xlpm.t,2,_xlpm.e-2)))</f>
        <v>kɪ</v>
      </c>
      <c r="D5994" s="1" t="str">
        <f>_xlfn.LET(_xlpm.t,$B5994,_xlfn.LET(_xlpm.b,FIND(":",_xlpm.t),_xlpm.e,FIND("&gt;",_xlpm.t),MID(_xlpm.t,_xlpm.b+1,_xlpm.e-_xlpm.b-1)))</f>
        <v>lki</v>
      </c>
      <c r="E5994">
        <v>2</v>
      </c>
      <c r="F5994">
        <f>SUM(G5994:L5994)</f>
        <v>1</v>
      </c>
      <c r="G5994">
        <f>_xlfn.LET(_xlpm.w,$D5994,_xlpm.k,CONCATENATE("*",G$1,"*"),COUNTIF(_xlpm.w,_xlpm.k))</f>
        <v>0</v>
      </c>
      <c r="H5994">
        <f>_xlfn.LET(_xlpm.w,$D5994,_xlpm.k,CONCATENATE("*",H$1,"*"),COUNTIF(_xlpm.w,_xlpm.k))</f>
        <v>0</v>
      </c>
      <c r="I5994">
        <f>_xlfn.LET(_xlpm.w,$D5994,_xlpm.k,CONCATENATE("*",I$1,"*"),COUNTIF(_xlpm.w,_xlpm.k))</f>
        <v>1</v>
      </c>
      <c r="J5994">
        <f>_xlfn.LET(_xlpm.w,$D5994,_xlpm.k,CONCATENATE("*",J$1,"*"),COUNTIF(_xlpm.w,_xlpm.k))</f>
        <v>0</v>
      </c>
      <c r="K5994">
        <f>_xlfn.LET(_xlpm.w,$D5994,_xlpm.k,CONCATENATE("*",K$1,"*"),COUNTIF(_xlpm.w,_xlpm.k))</f>
        <v>0</v>
      </c>
      <c r="L5994">
        <f>_xlfn.LET(_xlpm.w,$D5994,_xlpm.k,CONCATENATE("*",L$1,"*"),COUNTIF(_xlpm.w,_xlpm.k))</f>
        <v>0</v>
      </c>
      <c r="M5994" t="s">
        <v>3699</v>
      </c>
      <c r="N5994" t="s">
        <v>3680</v>
      </c>
    </row>
    <row r="5995" spans="1:14">
      <c r="A5995">
        <v>3</v>
      </c>
      <c r="B5995" s="1" t="s">
        <v>7510</v>
      </c>
      <c r="C5995" s="1" t="str">
        <f>_xlfn.LET(_xlpm.t,$B5995,_xlfn.LET(_xlpm.e,FIND(":",_xlpm.t),MID(_xlpm.t,2,_xlpm.e-2)))</f>
        <v>kɪd</v>
      </c>
      <c r="D5995" s="1" t="str">
        <f>_xlfn.LET(_xlpm.t,$B5995,_xlfn.LET(_xlpm.b,FIND(":",_xlpm.t),_xlpm.e,FIND("&gt;",_xlpm.t),MID(_xlpm.t,_xlpm.b+1,_xlpm.e-_xlpm.b-1)))</f>
        <v>kid</v>
      </c>
      <c r="E5995">
        <v>2</v>
      </c>
      <c r="F5995">
        <f>SUM(G5995:L5995)</f>
        <v>1</v>
      </c>
      <c r="G5995">
        <f>_xlfn.LET(_xlpm.w,$D5995,_xlpm.k,CONCATENATE("*",G$1,"*"),COUNTIF(_xlpm.w,_xlpm.k))</f>
        <v>0</v>
      </c>
      <c r="H5995">
        <f>_xlfn.LET(_xlpm.w,$D5995,_xlpm.k,CONCATENATE("*",H$1,"*"),COUNTIF(_xlpm.w,_xlpm.k))</f>
        <v>0</v>
      </c>
      <c r="I5995">
        <f>_xlfn.LET(_xlpm.w,$D5995,_xlpm.k,CONCATENATE("*",I$1,"*"),COUNTIF(_xlpm.w,_xlpm.k))</f>
        <v>1</v>
      </c>
      <c r="J5995">
        <f>_xlfn.LET(_xlpm.w,$D5995,_xlpm.k,CONCATENATE("*",J$1,"*"),COUNTIF(_xlpm.w,_xlpm.k))</f>
        <v>0</v>
      </c>
      <c r="K5995">
        <f>_xlfn.LET(_xlpm.w,$D5995,_xlpm.k,CONCATENATE("*",K$1,"*"),COUNTIF(_xlpm.w,_xlpm.k))</f>
        <v>0</v>
      </c>
      <c r="L5995">
        <f>_xlfn.LET(_xlpm.w,$D5995,_xlpm.k,CONCATENATE("*",L$1,"*"),COUNTIF(_xlpm.w,_xlpm.k))</f>
        <v>0</v>
      </c>
      <c r="M5995" t="s">
        <v>3792</v>
      </c>
      <c r="N5995" t="s">
        <v>3791</v>
      </c>
    </row>
    <row r="5996" spans="1:14">
      <c r="A5996">
        <v>3</v>
      </c>
      <c r="B5996" s="1" t="s">
        <v>7509</v>
      </c>
      <c r="C5996" s="1" t="str">
        <f>_xlfn.LET(_xlpm.t,$B5996,_xlfn.LET(_xlpm.e,FIND(":",_xlpm.t),MID(_xlpm.t,2,_xlpm.e-2)))</f>
        <v>kɔl</v>
      </c>
      <c r="D5996" s="1" t="str">
        <f>_xlfn.LET(_xlpm.t,$B5996,_xlfn.LET(_xlpm.b,FIND(":",_xlpm.t),_xlpm.e,FIND("&gt;",_xlpm.t),MID(_xlpm.t,_xlpm.b+1,_xlpm.e-_xlpm.b-1)))</f>
        <v>cal</v>
      </c>
      <c r="E5996">
        <v>2</v>
      </c>
      <c r="F5996">
        <f>SUM(G5996:L5996)</f>
        <v>1</v>
      </c>
      <c r="G5996">
        <f>_xlfn.LET(_xlpm.w,$D5996,_xlpm.k,CONCATENATE("*",G$1,"*"),COUNTIF(_xlpm.w,_xlpm.k))</f>
        <v>1</v>
      </c>
      <c r="H5996">
        <f>_xlfn.LET(_xlpm.w,$D5996,_xlpm.k,CONCATENATE("*",H$1,"*"),COUNTIF(_xlpm.w,_xlpm.k))</f>
        <v>0</v>
      </c>
      <c r="I5996">
        <f>_xlfn.LET(_xlpm.w,$D5996,_xlpm.k,CONCATENATE("*",I$1,"*"),COUNTIF(_xlpm.w,_xlpm.k))</f>
        <v>0</v>
      </c>
      <c r="J5996">
        <f>_xlfn.LET(_xlpm.w,$D5996,_xlpm.k,CONCATENATE("*",J$1,"*"),COUNTIF(_xlpm.w,_xlpm.k))</f>
        <v>0</v>
      </c>
      <c r="K5996">
        <f>_xlfn.LET(_xlpm.w,$D5996,_xlpm.k,CONCATENATE("*",K$1,"*"),COUNTIF(_xlpm.w,_xlpm.k))</f>
        <v>0</v>
      </c>
      <c r="L5996">
        <f>_xlfn.LET(_xlpm.w,$D5996,_xlpm.k,CONCATENATE("*",L$1,"*"),COUNTIF(_xlpm.w,_xlpm.k))</f>
        <v>0</v>
      </c>
      <c r="M5996" t="s">
        <v>5024</v>
      </c>
      <c r="N5996" t="s">
        <v>5023</v>
      </c>
    </row>
    <row r="5997" spans="1:14">
      <c r="A5997">
        <v>3</v>
      </c>
      <c r="B5997" s="1" t="s">
        <v>7508</v>
      </c>
      <c r="C5997" s="1" t="str">
        <f>_xlfn.LET(_xlpm.t,$B5997,_xlfn.LET(_xlpm.e,FIND(":",_xlpm.t),MID(_xlpm.t,2,_xlpm.e-2)))</f>
        <v>kʌl</v>
      </c>
      <c r="D5997" s="1" t="str">
        <f>_xlfn.LET(_xlpm.t,$B5997,_xlfn.LET(_xlpm.b,FIND(":",_xlpm.t),_xlpm.e,FIND("&gt;",_xlpm.t),MID(_xlpm.t,_xlpm.b+1,_xlpm.e-_xlpm.b-1)))</f>
        <v>col</v>
      </c>
      <c r="E5997">
        <v>2</v>
      </c>
      <c r="F5997">
        <f>SUM(G5997:L5997)</f>
        <v>1</v>
      </c>
      <c r="G5997">
        <f>_xlfn.LET(_xlpm.w,$D5997,_xlpm.k,CONCATENATE("*",G$1,"*"),COUNTIF(_xlpm.w,_xlpm.k))</f>
        <v>0</v>
      </c>
      <c r="H5997">
        <f>_xlfn.LET(_xlpm.w,$D5997,_xlpm.k,CONCATENATE("*",H$1,"*"),COUNTIF(_xlpm.w,_xlpm.k))</f>
        <v>0</v>
      </c>
      <c r="I5997">
        <f>_xlfn.LET(_xlpm.w,$D5997,_xlpm.k,CONCATENATE("*",I$1,"*"),COUNTIF(_xlpm.w,_xlpm.k))</f>
        <v>0</v>
      </c>
      <c r="J5997">
        <f>_xlfn.LET(_xlpm.w,$D5997,_xlpm.k,CONCATENATE("*",J$1,"*"),COUNTIF(_xlpm.w,_xlpm.k))</f>
        <v>1</v>
      </c>
      <c r="K5997">
        <f>_xlfn.LET(_xlpm.w,$D5997,_xlpm.k,CONCATENATE("*",K$1,"*"),COUNTIF(_xlpm.w,_xlpm.k))</f>
        <v>0</v>
      </c>
      <c r="L5997">
        <f>_xlfn.LET(_xlpm.w,$D5997,_xlpm.k,CONCATENATE("*",L$1,"*"),COUNTIF(_xlpm.w,_xlpm.k))</f>
        <v>0</v>
      </c>
      <c r="M5997" t="s">
        <v>2073</v>
      </c>
      <c r="N5997" t="s">
        <v>1512</v>
      </c>
    </row>
    <row r="5998" spans="1:14">
      <c r="A5998">
        <v>3</v>
      </c>
      <c r="B5998" s="1" t="s">
        <v>7507</v>
      </c>
      <c r="C5998" s="1" t="str">
        <f>_xlfn.LET(_xlpm.t,$B5998,_xlfn.LET(_xlpm.e,FIND(":",_xlpm.t),MID(_xlpm.t,2,_xlpm.e-2)))</f>
        <v>kəl</v>
      </c>
      <c r="D5998" s="1" t="str">
        <f>_xlfn.LET(_xlpm.t,$B5998,_xlfn.LET(_xlpm.b,FIND(":",_xlpm.t),_xlpm.e,FIND("&gt;",_xlpm.t),MID(_xlpm.t,_xlpm.b+1,_xlpm.e-_xlpm.b-1)))</f>
        <v>cul</v>
      </c>
      <c r="E5998">
        <v>2</v>
      </c>
      <c r="F5998">
        <f>SUM(G5998:L5998)</f>
        <v>1</v>
      </c>
      <c r="G5998">
        <f>_xlfn.LET(_xlpm.w,$D5998,_xlpm.k,CONCATENATE("*",G$1,"*"),COUNTIF(_xlpm.w,_xlpm.k))</f>
        <v>0</v>
      </c>
      <c r="H5998">
        <f>_xlfn.LET(_xlpm.w,$D5998,_xlpm.k,CONCATENATE("*",H$1,"*"),COUNTIF(_xlpm.w,_xlpm.k))</f>
        <v>0</v>
      </c>
      <c r="I5998">
        <f>_xlfn.LET(_xlpm.w,$D5998,_xlpm.k,CONCATENATE("*",I$1,"*"),COUNTIF(_xlpm.w,_xlpm.k))</f>
        <v>0</v>
      </c>
      <c r="J5998">
        <f>_xlfn.LET(_xlpm.w,$D5998,_xlpm.k,CONCATENATE("*",J$1,"*"),COUNTIF(_xlpm.w,_xlpm.k))</f>
        <v>0</v>
      </c>
      <c r="K5998">
        <f>_xlfn.LET(_xlpm.w,$D5998,_xlpm.k,CONCATENATE("*",K$1,"*"),COUNTIF(_xlpm.w,_xlpm.k))</f>
        <v>1</v>
      </c>
      <c r="L5998">
        <f>_xlfn.LET(_xlpm.w,$D5998,_xlpm.k,CONCATENATE("*",L$1,"*"),COUNTIF(_xlpm.w,_xlpm.k))</f>
        <v>0</v>
      </c>
      <c r="M5998" t="s">
        <v>719</v>
      </c>
      <c r="N5998" t="s">
        <v>718</v>
      </c>
    </row>
    <row r="5999" spans="1:14">
      <c r="A5999">
        <v>3</v>
      </c>
      <c r="B5999" s="1" t="s">
        <v>7506</v>
      </c>
      <c r="C5999" s="1" t="str">
        <f>_xlfn.LET(_xlpm.t,$B5999,_xlfn.LET(_xlpm.e,FIND(":",_xlpm.t),MID(_xlpm.t,2,_xlpm.e-2)))</f>
        <v>kəmj</v>
      </c>
      <c r="D5999" s="1" t="str">
        <f>_xlfn.LET(_xlpm.t,$B5999,_xlfn.LET(_xlpm.b,FIND(":",_xlpm.t),_xlpm.e,FIND("&gt;",_xlpm.t),MID(_xlpm.t,_xlpm.b+1,_xlpm.e-_xlpm.b-1)))</f>
        <v>com</v>
      </c>
      <c r="E5999">
        <v>2</v>
      </c>
      <c r="F5999">
        <f>SUM(G5999:L5999)</f>
        <v>1</v>
      </c>
      <c r="G5999">
        <f>_xlfn.LET(_xlpm.w,$D5999,_xlpm.k,CONCATENATE("*",G$1,"*"),COUNTIF(_xlpm.w,_xlpm.k))</f>
        <v>0</v>
      </c>
      <c r="H5999">
        <f>_xlfn.LET(_xlpm.w,$D5999,_xlpm.k,CONCATENATE("*",H$1,"*"),COUNTIF(_xlpm.w,_xlpm.k))</f>
        <v>0</v>
      </c>
      <c r="I5999">
        <f>_xlfn.LET(_xlpm.w,$D5999,_xlpm.k,CONCATENATE("*",I$1,"*"),COUNTIF(_xlpm.w,_xlpm.k))</f>
        <v>0</v>
      </c>
      <c r="J5999">
        <f>_xlfn.LET(_xlpm.w,$D5999,_xlpm.k,CONCATENATE("*",J$1,"*"),COUNTIF(_xlpm.w,_xlpm.k))</f>
        <v>1</v>
      </c>
      <c r="K5999">
        <f>_xlfn.LET(_xlpm.w,$D5999,_xlpm.k,CONCATENATE("*",K$1,"*"),COUNTIF(_xlpm.w,_xlpm.k))</f>
        <v>0</v>
      </c>
      <c r="L5999">
        <f>_xlfn.LET(_xlpm.w,$D5999,_xlpm.k,CONCATENATE("*",L$1,"*"),COUNTIF(_xlpm.w,_xlpm.k))</f>
        <v>0</v>
      </c>
      <c r="M5999" t="s">
        <v>72</v>
      </c>
      <c r="N5999" t="s">
        <v>71</v>
      </c>
    </row>
    <row r="6000" spans="1:14">
      <c r="A6000">
        <v>3</v>
      </c>
      <c r="B6000" s="1" t="s">
        <v>7505</v>
      </c>
      <c r="C6000" s="1" t="str">
        <f>_xlfn.LET(_xlpm.t,$B6000,_xlfn.LET(_xlpm.e,FIND(":",_xlpm.t),MID(_xlpm.t,2,_xlpm.e-2)))</f>
        <v>kɛn</v>
      </c>
      <c r="D6000" s="1" t="str">
        <f>_xlfn.LET(_xlpm.t,$B6000,_xlfn.LET(_xlpm.b,FIND(":",_xlpm.t),_xlpm.e,FIND("&gt;",_xlpm.t),MID(_xlpm.t,_xlpm.b+1,_xlpm.e-_xlpm.b-1)))</f>
        <v>ken</v>
      </c>
      <c r="E6000">
        <v>2</v>
      </c>
      <c r="F6000">
        <f>SUM(G6000:L6000)</f>
        <v>1</v>
      </c>
      <c r="G6000">
        <f>_xlfn.LET(_xlpm.w,$D6000,_xlpm.k,CONCATENATE("*",G$1,"*"),COUNTIF(_xlpm.w,_xlpm.k))</f>
        <v>0</v>
      </c>
      <c r="H6000">
        <f>_xlfn.LET(_xlpm.w,$D6000,_xlpm.k,CONCATENATE("*",H$1,"*"),COUNTIF(_xlpm.w,_xlpm.k))</f>
        <v>1</v>
      </c>
      <c r="I6000">
        <f>_xlfn.LET(_xlpm.w,$D6000,_xlpm.k,CONCATENATE("*",I$1,"*"),COUNTIF(_xlpm.w,_xlpm.k))</f>
        <v>0</v>
      </c>
      <c r="J6000">
        <f>_xlfn.LET(_xlpm.w,$D6000,_xlpm.k,CONCATENATE("*",J$1,"*"),COUNTIF(_xlpm.w,_xlpm.k))</f>
        <v>0</v>
      </c>
      <c r="K6000">
        <f>_xlfn.LET(_xlpm.w,$D6000,_xlpm.k,CONCATENATE("*",K$1,"*"),COUNTIF(_xlpm.w,_xlpm.k))</f>
        <v>0</v>
      </c>
      <c r="L6000">
        <f>_xlfn.LET(_xlpm.w,$D6000,_xlpm.k,CONCATENATE("*",L$1,"*"),COUNTIF(_xlpm.w,_xlpm.k))</f>
        <v>0</v>
      </c>
      <c r="M6000" t="s">
        <v>3312</v>
      </c>
      <c r="N6000" t="s">
        <v>2478</v>
      </c>
    </row>
    <row r="6001" spans="1:14">
      <c r="A6001">
        <v>3</v>
      </c>
      <c r="B6001" s="1" t="s">
        <v>7504</v>
      </c>
      <c r="C6001" s="1" t="str">
        <f>_xlfn.LET(_xlpm.t,$B6001,_xlfn.LET(_xlpm.e,FIND(":",_xlpm.t),MID(_xlpm.t,2,_xlpm.e-2)))</f>
        <v>kɑs</v>
      </c>
      <c r="D6001" s="1" t="str">
        <f>_xlfn.LET(_xlpm.t,$B6001,_xlfn.LET(_xlpm.b,FIND(":",_xlpm.t),_xlpm.e,FIND("&gt;",_xlpm.t),MID(_xlpm.t,_xlpm.b+1,_xlpm.e-_xlpm.b-1)))</f>
        <v>cos</v>
      </c>
      <c r="E6001">
        <v>2</v>
      </c>
      <c r="F6001">
        <f>SUM(G6001:L6001)</f>
        <v>1</v>
      </c>
      <c r="G6001">
        <f>_xlfn.LET(_xlpm.w,$D6001,_xlpm.k,CONCATENATE("*",G$1,"*"),COUNTIF(_xlpm.w,_xlpm.k))</f>
        <v>0</v>
      </c>
      <c r="H6001">
        <f>_xlfn.LET(_xlpm.w,$D6001,_xlpm.k,CONCATENATE("*",H$1,"*"),COUNTIF(_xlpm.w,_xlpm.k))</f>
        <v>0</v>
      </c>
      <c r="I6001">
        <f>_xlfn.LET(_xlpm.w,$D6001,_xlpm.k,CONCATENATE("*",I$1,"*"),COUNTIF(_xlpm.w,_xlpm.k))</f>
        <v>0</v>
      </c>
      <c r="J6001">
        <f>_xlfn.LET(_xlpm.w,$D6001,_xlpm.k,CONCATENATE("*",J$1,"*"),COUNTIF(_xlpm.w,_xlpm.k))</f>
        <v>1</v>
      </c>
      <c r="K6001">
        <f>_xlfn.LET(_xlpm.w,$D6001,_xlpm.k,CONCATENATE("*",K$1,"*"),COUNTIF(_xlpm.w,_xlpm.k))</f>
        <v>0</v>
      </c>
      <c r="L6001">
        <f>_xlfn.LET(_xlpm.w,$D6001,_xlpm.k,CONCATENATE("*",L$1,"*"),COUNTIF(_xlpm.w,_xlpm.k))</f>
        <v>0</v>
      </c>
      <c r="M6001" t="s">
        <v>2294</v>
      </c>
      <c r="N6001" t="s">
        <v>2293</v>
      </c>
    </row>
    <row r="6002" spans="1:14">
      <c r="A6002">
        <v>3</v>
      </c>
      <c r="B6002" s="1" t="s">
        <v>7503</v>
      </c>
      <c r="C6002" s="1" t="str">
        <f>_xlfn.LET(_xlpm.t,$B6002,_xlfn.LET(_xlpm.e,FIND(":",_xlpm.t),MID(_xlpm.t,2,_xlpm.e-2)))</f>
        <v>kəs</v>
      </c>
      <c r="D6002" s="1" t="str">
        <f>_xlfn.LET(_xlpm.t,$B6002,_xlfn.LET(_xlpm.b,FIND(":",_xlpm.t),_xlpm.e,FIND("&gt;",_xlpm.t),MID(_xlpm.t,_xlpm.b+1,_xlpm.e-_xlpm.b-1)))</f>
        <v>cus</v>
      </c>
      <c r="E6002">
        <v>2</v>
      </c>
      <c r="F6002">
        <f>SUM(G6002:L6002)</f>
        <v>1</v>
      </c>
      <c r="G6002">
        <f>_xlfn.LET(_xlpm.w,$D6002,_xlpm.k,CONCATENATE("*",G$1,"*"),COUNTIF(_xlpm.w,_xlpm.k))</f>
        <v>0</v>
      </c>
      <c r="H6002">
        <f>_xlfn.LET(_xlpm.w,$D6002,_xlpm.k,CONCATENATE("*",H$1,"*"),COUNTIF(_xlpm.w,_xlpm.k))</f>
        <v>0</v>
      </c>
      <c r="I6002">
        <f>_xlfn.LET(_xlpm.w,$D6002,_xlpm.k,CONCATENATE("*",I$1,"*"),COUNTIF(_xlpm.w,_xlpm.k))</f>
        <v>0</v>
      </c>
      <c r="J6002">
        <f>_xlfn.LET(_xlpm.w,$D6002,_xlpm.k,CONCATENATE("*",J$1,"*"),COUNTIF(_xlpm.w,_xlpm.k))</f>
        <v>0</v>
      </c>
      <c r="K6002">
        <f>_xlfn.LET(_xlpm.w,$D6002,_xlpm.k,CONCATENATE("*",K$1,"*"),COUNTIF(_xlpm.w,_xlpm.k))</f>
        <v>1</v>
      </c>
      <c r="L6002">
        <f>_xlfn.LET(_xlpm.w,$D6002,_xlpm.k,CONCATENATE("*",L$1,"*"),COUNTIF(_xlpm.w,_xlpm.k))</f>
        <v>0</v>
      </c>
      <c r="M6002" t="s">
        <v>584</v>
      </c>
      <c r="N6002" t="s">
        <v>583</v>
      </c>
    </row>
    <row r="6003" spans="1:14">
      <c r="A6003">
        <v>3</v>
      </c>
      <c r="B6003" s="1" t="s">
        <v>7502</v>
      </c>
      <c r="C6003" s="1" t="str">
        <f>_xlfn.LET(_xlpm.t,$B6003,_xlfn.LET(_xlpm.e,FIND(":",_xlpm.t),MID(_xlpm.t,2,_xlpm.e-2)))</f>
        <v>kɪs</v>
      </c>
      <c r="D6003" s="1" t="str">
        <f>_xlfn.LET(_xlpm.t,$B6003,_xlfn.LET(_xlpm.b,FIND(":",_xlpm.t),_xlpm.e,FIND("&gt;",_xlpm.t),MID(_xlpm.t,_xlpm.b+1,_xlpm.e-_xlpm.b-1)))</f>
        <v>kis</v>
      </c>
      <c r="E6003">
        <v>2</v>
      </c>
      <c r="F6003">
        <f>SUM(G6003:L6003)</f>
        <v>1</v>
      </c>
      <c r="G6003">
        <f>_xlfn.LET(_xlpm.w,$D6003,_xlpm.k,CONCATENATE("*",G$1,"*"),COUNTIF(_xlpm.w,_xlpm.k))</f>
        <v>0</v>
      </c>
      <c r="H6003">
        <f>_xlfn.LET(_xlpm.w,$D6003,_xlpm.k,CONCATENATE("*",H$1,"*"),COUNTIF(_xlpm.w,_xlpm.k))</f>
        <v>0</v>
      </c>
      <c r="I6003">
        <f>_xlfn.LET(_xlpm.w,$D6003,_xlpm.k,CONCATENATE("*",I$1,"*"),COUNTIF(_xlpm.w,_xlpm.k))</f>
        <v>1</v>
      </c>
      <c r="J6003">
        <f>_xlfn.LET(_xlpm.w,$D6003,_xlpm.k,CONCATENATE("*",J$1,"*"),COUNTIF(_xlpm.w,_xlpm.k))</f>
        <v>0</v>
      </c>
      <c r="K6003">
        <f>_xlfn.LET(_xlpm.w,$D6003,_xlpm.k,CONCATENATE("*",K$1,"*"),COUNTIF(_xlpm.w,_xlpm.k))</f>
        <v>0</v>
      </c>
      <c r="L6003">
        <f>_xlfn.LET(_xlpm.w,$D6003,_xlpm.k,CONCATENATE("*",L$1,"*"),COUNTIF(_xlpm.w,_xlpm.k))</f>
        <v>0</v>
      </c>
      <c r="M6003" t="s">
        <v>3577</v>
      </c>
      <c r="N6003" t="s">
        <v>3787</v>
      </c>
    </row>
    <row r="6004" spans="1:14">
      <c r="A6004">
        <v>3</v>
      </c>
      <c r="B6004" s="1" t="s">
        <v>7501</v>
      </c>
      <c r="C6004" s="1" t="str">
        <f>_xlfn.LET(_xlpm.t,$B6004,_xlfn.LET(_xlpm.e,FIND(":",_xlpm.t),MID(_xlpm.t,2,_xlpm.e-2)))</f>
        <v>kʌt</v>
      </c>
      <c r="D6004" s="1" t="str">
        <f>_xlfn.LET(_xlpm.t,$B6004,_xlfn.LET(_xlpm.b,FIND(":",_xlpm.t),_xlpm.e,FIND("&gt;",_xlpm.t),MID(_xlpm.t,_xlpm.b+1,_xlpm.e-_xlpm.b-1)))</f>
        <v>cut</v>
      </c>
      <c r="E6004">
        <v>2</v>
      </c>
      <c r="F6004">
        <f>SUM(G6004:L6004)</f>
        <v>1</v>
      </c>
      <c r="G6004">
        <f>_xlfn.LET(_xlpm.w,$D6004,_xlpm.k,CONCATENATE("*",G$1,"*"),COUNTIF(_xlpm.w,_xlpm.k))</f>
        <v>0</v>
      </c>
      <c r="H6004">
        <f>_xlfn.LET(_xlpm.w,$D6004,_xlpm.k,CONCATENATE("*",H$1,"*"),COUNTIF(_xlpm.w,_xlpm.k))</f>
        <v>0</v>
      </c>
      <c r="I6004">
        <f>_xlfn.LET(_xlpm.w,$D6004,_xlpm.k,CONCATENATE("*",I$1,"*"),COUNTIF(_xlpm.w,_xlpm.k))</f>
        <v>0</v>
      </c>
      <c r="J6004">
        <f>_xlfn.LET(_xlpm.w,$D6004,_xlpm.k,CONCATENATE("*",J$1,"*"),COUNTIF(_xlpm.w,_xlpm.k))</f>
        <v>0</v>
      </c>
      <c r="K6004">
        <f>_xlfn.LET(_xlpm.w,$D6004,_xlpm.k,CONCATENATE("*",K$1,"*"),COUNTIF(_xlpm.w,_xlpm.k))</f>
        <v>1</v>
      </c>
      <c r="L6004">
        <f>_xlfn.LET(_xlpm.w,$D6004,_xlpm.k,CONCATENATE("*",L$1,"*"),COUNTIF(_xlpm.w,_xlpm.k))</f>
        <v>0</v>
      </c>
      <c r="M6004" t="s">
        <v>4765</v>
      </c>
      <c r="N6004" t="s">
        <v>3786</v>
      </c>
    </row>
    <row r="6005" spans="1:14">
      <c r="A6005">
        <v>3</v>
      </c>
      <c r="B6005" s="1" t="s">
        <v>7500</v>
      </c>
      <c r="C6005" s="1" t="str">
        <f>_xlfn.LET(_xlpm.t,$B6005,_xlfn.LET(_xlpm.e,FIND(":",_xlpm.t),MID(_xlpm.t,2,_xlpm.e-2)))</f>
        <v>kɹu</v>
      </c>
      <c r="D6005" s="1" t="str">
        <f>_xlfn.LET(_xlpm.t,$B6005,_xlfn.LET(_xlpm.b,FIND(":",_xlpm.t),_xlpm.e,FIND("&gt;",_xlpm.t),MID(_xlpm.t,_xlpm.b+1,_xlpm.e-_xlpm.b-1)))</f>
        <v>cru</v>
      </c>
      <c r="E6005">
        <v>2</v>
      </c>
      <c r="F6005">
        <f>SUM(G6005:L6005)</f>
        <v>1</v>
      </c>
      <c r="G6005">
        <f>_xlfn.LET(_xlpm.w,$D6005,_xlpm.k,CONCATENATE("*",G$1,"*"),COUNTIF(_xlpm.w,_xlpm.k))</f>
        <v>0</v>
      </c>
      <c r="H6005">
        <f>_xlfn.LET(_xlpm.w,$D6005,_xlpm.k,CONCATENATE("*",H$1,"*"),COUNTIF(_xlpm.w,_xlpm.k))</f>
        <v>0</v>
      </c>
      <c r="I6005">
        <f>_xlfn.LET(_xlpm.w,$D6005,_xlpm.k,CONCATENATE("*",I$1,"*"),COUNTIF(_xlpm.w,_xlpm.k))</f>
        <v>0</v>
      </c>
      <c r="J6005">
        <f>_xlfn.LET(_xlpm.w,$D6005,_xlpm.k,CONCATENATE("*",J$1,"*"),COUNTIF(_xlpm.w,_xlpm.k))</f>
        <v>0</v>
      </c>
      <c r="K6005">
        <f>_xlfn.LET(_xlpm.w,$D6005,_xlpm.k,CONCATENATE("*",K$1,"*"),COUNTIF(_xlpm.w,_xlpm.k))</f>
        <v>1</v>
      </c>
      <c r="L6005">
        <f>_xlfn.LET(_xlpm.w,$D6005,_xlpm.k,CONCATENATE("*",L$1,"*"),COUNTIF(_xlpm.w,_xlpm.k))</f>
        <v>0</v>
      </c>
      <c r="M6005" t="s">
        <v>3394</v>
      </c>
      <c r="N6005" t="s">
        <v>3393</v>
      </c>
    </row>
    <row r="6006" spans="1:14">
      <c r="A6006">
        <v>3</v>
      </c>
      <c r="B6006" s="1" t="s">
        <v>7499</v>
      </c>
      <c r="C6006" s="1" t="str">
        <f>_xlfn.LET(_xlpm.t,$B6006,_xlfn.LET(_xlpm.e,FIND(":",_xlpm.t),MID(_xlpm.t,2,_xlpm.e-2)))</f>
        <v>kʌw</v>
      </c>
      <c r="D6006" s="1" t="str">
        <f>_xlfn.LET(_xlpm.t,$B6006,_xlfn.LET(_xlpm.b,FIND(":",_xlpm.t),_xlpm.e,FIND("&gt;",_xlpm.t),MID(_xlpm.t,_xlpm.b+1,_xlpm.e-_xlpm.b-1)))</f>
        <v>cow</v>
      </c>
      <c r="E6006">
        <v>2</v>
      </c>
      <c r="F6006">
        <f>SUM(G6006:L6006)</f>
        <v>1</v>
      </c>
      <c r="G6006">
        <f>_xlfn.LET(_xlpm.w,$D6006,_xlpm.k,CONCATENATE("*",G$1,"*"),COUNTIF(_xlpm.w,_xlpm.k))</f>
        <v>0</v>
      </c>
      <c r="H6006">
        <f>_xlfn.LET(_xlpm.w,$D6006,_xlpm.k,CONCATENATE("*",H$1,"*"),COUNTIF(_xlpm.w,_xlpm.k))</f>
        <v>0</v>
      </c>
      <c r="I6006">
        <f>_xlfn.LET(_xlpm.w,$D6006,_xlpm.k,CONCATENATE("*",I$1,"*"),COUNTIF(_xlpm.w,_xlpm.k))</f>
        <v>0</v>
      </c>
      <c r="J6006">
        <f>_xlfn.LET(_xlpm.w,$D6006,_xlpm.k,CONCATENATE("*",J$1,"*"),COUNTIF(_xlpm.w,_xlpm.k))</f>
        <v>1</v>
      </c>
      <c r="K6006">
        <f>_xlfn.LET(_xlpm.w,$D6006,_xlpm.k,CONCATENATE("*",K$1,"*"),COUNTIF(_xlpm.w,_xlpm.k))</f>
        <v>0</v>
      </c>
      <c r="L6006">
        <f>_xlfn.LET(_xlpm.w,$D6006,_xlpm.k,CONCATENATE("*",L$1,"*"),COUNTIF(_xlpm.w,_xlpm.k))</f>
        <v>0</v>
      </c>
      <c r="M6006" t="s">
        <v>173</v>
      </c>
      <c r="N6006" t="s">
        <v>172</v>
      </c>
    </row>
    <row r="6007" spans="1:14">
      <c r="A6007">
        <v>3</v>
      </c>
      <c r="B6007" s="1" t="s">
        <v>7498</v>
      </c>
      <c r="C6007" s="1" t="str">
        <f>_xlfn.LET(_xlpm.t,$B6007,_xlfn.LET(_xlpm.e,FIND(":",_xlpm.t),MID(_xlpm.t,2,_xlpm.e-2)))</f>
        <v>kəɹ</v>
      </c>
      <c r="D6007" s="1" t="str">
        <f>_xlfn.LET(_xlpm.t,$B6007,_xlfn.LET(_xlpm.b,FIND(":",_xlpm.t),_xlpm.e,FIND("&gt;",_xlpm.t),MID(_xlpm.t,_xlpm.b+1,_xlpm.e-_xlpm.b-1)))</f>
        <v>car</v>
      </c>
      <c r="E6007">
        <v>2</v>
      </c>
      <c r="F6007">
        <f>SUM(G6007:L6007)</f>
        <v>1</v>
      </c>
      <c r="G6007">
        <f>_xlfn.LET(_xlpm.w,$D6007,_xlpm.k,CONCATENATE("*",G$1,"*"),COUNTIF(_xlpm.w,_xlpm.k))</f>
        <v>1</v>
      </c>
      <c r="H6007">
        <f>_xlfn.LET(_xlpm.w,$D6007,_xlpm.k,CONCATENATE("*",H$1,"*"),COUNTIF(_xlpm.w,_xlpm.k))</f>
        <v>0</v>
      </c>
      <c r="I6007">
        <f>_xlfn.LET(_xlpm.w,$D6007,_xlpm.k,CONCATENATE("*",I$1,"*"),COUNTIF(_xlpm.w,_xlpm.k))</f>
        <v>0</v>
      </c>
      <c r="J6007">
        <f>_xlfn.LET(_xlpm.w,$D6007,_xlpm.k,CONCATENATE("*",J$1,"*"),COUNTIF(_xlpm.w,_xlpm.k))</f>
        <v>0</v>
      </c>
      <c r="K6007">
        <f>_xlfn.LET(_xlpm.w,$D6007,_xlpm.k,CONCATENATE("*",K$1,"*"),COUNTIF(_xlpm.w,_xlpm.k))</f>
        <v>0</v>
      </c>
      <c r="L6007">
        <f>_xlfn.LET(_xlpm.w,$D6007,_xlpm.k,CONCATENATE("*",L$1,"*"),COUNTIF(_xlpm.w,_xlpm.k))</f>
        <v>0</v>
      </c>
      <c r="M6007" t="s">
        <v>183</v>
      </c>
      <c r="N6007" t="s">
        <v>180</v>
      </c>
    </row>
    <row r="6008" spans="1:14">
      <c r="A6008">
        <v>3</v>
      </c>
      <c r="B6008" s="1" t="s">
        <v>7497</v>
      </c>
      <c r="C6008" s="1" t="str">
        <f>_xlfn.LET(_xlpm.t,$B6008,_xlfn.LET(_xlpm.e,FIND(":",_xlpm.t),MID(_xlpm.t,2,_xlpm.e-2)))</f>
        <v>kəɡ</v>
      </c>
      <c r="D6008" s="1" t="str">
        <f>_xlfn.LET(_xlpm.t,$B6008,_xlfn.LET(_xlpm.b,FIND(":",_xlpm.t),_xlpm.e,FIND("&gt;",_xlpm.t),MID(_xlpm.t,_xlpm.b+1,_xlpm.e-_xlpm.b-1)))</f>
        <v>cog</v>
      </c>
      <c r="E6008">
        <v>2</v>
      </c>
      <c r="F6008">
        <f>SUM(G6008:L6008)</f>
        <v>1</v>
      </c>
      <c r="G6008">
        <f>_xlfn.LET(_xlpm.w,$D6008,_xlpm.k,CONCATENATE("*",G$1,"*"),COUNTIF(_xlpm.w,_xlpm.k))</f>
        <v>0</v>
      </c>
      <c r="H6008">
        <f>_xlfn.LET(_xlpm.w,$D6008,_xlpm.k,CONCATENATE("*",H$1,"*"),COUNTIF(_xlpm.w,_xlpm.k))</f>
        <v>0</v>
      </c>
      <c r="I6008">
        <f>_xlfn.LET(_xlpm.w,$D6008,_xlpm.k,CONCATENATE("*",I$1,"*"),COUNTIF(_xlpm.w,_xlpm.k))</f>
        <v>0</v>
      </c>
      <c r="J6008">
        <f>_xlfn.LET(_xlpm.w,$D6008,_xlpm.k,CONCATENATE("*",J$1,"*"),COUNTIF(_xlpm.w,_xlpm.k))</f>
        <v>1</v>
      </c>
      <c r="K6008">
        <f>_xlfn.LET(_xlpm.w,$D6008,_xlpm.k,CONCATENATE("*",K$1,"*"),COUNTIF(_xlpm.w,_xlpm.k))</f>
        <v>0</v>
      </c>
      <c r="L6008">
        <f>_xlfn.LET(_xlpm.w,$D6008,_xlpm.k,CONCATENATE("*",L$1,"*"),COUNTIF(_xlpm.w,_xlpm.k))</f>
        <v>0</v>
      </c>
      <c r="M6008" t="s">
        <v>296</v>
      </c>
      <c r="N6008" t="s">
        <v>295</v>
      </c>
    </row>
    <row r="6009" spans="1:14">
      <c r="A6009">
        <v>3</v>
      </c>
      <c r="B6009" s="1" t="s">
        <v>7496</v>
      </c>
      <c r="C6009" s="1" t="str">
        <f>_xlfn.LET(_xlpm.t,$B6009,_xlfn.LET(_xlpm.e,FIND(":",_xlpm.t),MID(_xlpm.t,2,_xlpm.e-2)))</f>
        <v>kɹə</v>
      </c>
      <c r="D6009" s="1" t="str">
        <f>_xlfn.LET(_xlpm.t,$B6009,_xlfn.LET(_xlpm.b,FIND(":",_xlpm.t),_xlpm.e,FIND("&gt;",_xlpm.t),MID(_xlpm.t,_xlpm.b+1,_xlpm.e-_xlpm.b-1)))</f>
        <v>cro</v>
      </c>
      <c r="E6009">
        <v>2</v>
      </c>
      <c r="F6009">
        <f>SUM(G6009:L6009)</f>
        <v>1</v>
      </c>
      <c r="G6009">
        <f>_xlfn.LET(_xlpm.w,$D6009,_xlpm.k,CONCATENATE("*",G$1,"*"),COUNTIF(_xlpm.w,_xlpm.k))</f>
        <v>0</v>
      </c>
      <c r="H6009">
        <f>_xlfn.LET(_xlpm.w,$D6009,_xlpm.k,CONCATENATE("*",H$1,"*"),COUNTIF(_xlpm.w,_xlpm.k))</f>
        <v>0</v>
      </c>
      <c r="I6009">
        <f>_xlfn.LET(_xlpm.w,$D6009,_xlpm.k,CONCATENATE("*",I$1,"*"),COUNTIF(_xlpm.w,_xlpm.k))</f>
        <v>0</v>
      </c>
      <c r="J6009">
        <f>_xlfn.LET(_xlpm.w,$D6009,_xlpm.k,CONCATENATE("*",J$1,"*"),COUNTIF(_xlpm.w,_xlpm.k))</f>
        <v>1</v>
      </c>
      <c r="K6009">
        <f>_xlfn.LET(_xlpm.w,$D6009,_xlpm.k,CONCATENATE("*",K$1,"*"),COUNTIF(_xlpm.w,_xlpm.k))</f>
        <v>0</v>
      </c>
      <c r="L6009">
        <f>_xlfn.LET(_xlpm.w,$D6009,_xlpm.k,CONCATENATE("*",L$1,"*"),COUNTIF(_xlpm.w,_xlpm.k))</f>
        <v>0</v>
      </c>
      <c r="M6009" t="s">
        <v>575</v>
      </c>
      <c r="N6009" t="s">
        <v>338</v>
      </c>
    </row>
    <row r="6010" spans="1:14">
      <c r="A6010">
        <v>3</v>
      </c>
      <c r="B6010" s="1" t="s">
        <v>7495</v>
      </c>
      <c r="C6010" s="1" t="str">
        <f>_xlfn.LET(_xlpm.t,$B6010,_xlfn.LET(_xlpm.e,FIND(":",_xlpm.t),MID(_xlpm.t,2,_xlpm.e-2)))</f>
        <v>kəɹ</v>
      </c>
      <c r="D6010" s="1" t="str">
        <f>_xlfn.LET(_xlpm.t,$B6010,_xlfn.LET(_xlpm.b,FIND(":",_xlpm.t),_xlpm.e,FIND("&gt;",_xlpm.t),MID(_xlpm.t,_xlpm.b+1,_xlpm.e-_xlpm.b-1)))</f>
        <v>cur</v>
      </c>
      <c r="E6010">
        <v>2</v>
      </c>
      <c r="F6010">
        <f>SUM(G6010:L6010)</f>
        <v>1</v>
      </c>
      <c r="G6010">
        <f>_xlfn.LET(_xlpm.w,$D6010,_xlpm.k,CONCATENATE("*",G$1,"*"),COUNTIF(_xlpm.w,_xlpm.k))</f>
        <v>0</v>
      </c>
      <c r="H6010">
        <f>_xlfn.LET(_xlpm.w,$D6010,_xlpm.k,CONCATENATE("*",H$1,"*"),COUNTIF(_xlpm.w,_xlpm.k))</f>
        <v>0</v>
      </c>
      <c r="I6010">
        <f>_xlfn.LET(_xlpm.w,$D6010,_xlpm.k,CONCATENATE("*",I$1,"*"),COUNTIF(_xlpm.w,_xlpm.k))</f>
        <v>0</v>
      </c>
      <c r="J6010">
        <f>_xlfn.LET(_xlpm.w,$D6010,_xlpm.k,CONCATENATE("*",J$1,"*"),COUNTIF(_xlpm.w,_xlpm.k))</f>
        <v>0</v>
      </c>
      <c r="K6010">
        <f>_xlfn.LET(_xlpm.w,$D6010,_xlpm.k,CONCATENATE("*",K$1,"*"),COUNTIF(_xlpm.w,_xlpm.k))</f>
        <v>1</v>
      </c>
      <c r="L6010">
        <f>_xlfn.LET(_xlpm.w,$D6010,_xlpm.k,CONCATENATE("*",L$1,"*"),COUNTIF(_xlpm.w,_xlpm.k))</f>
        <v>0</v>
      </c>
      <c r="M6010" t="s">
        <v>187</v>
      </c>
      <c r="N6010" t="s">
        <v>185</v>
      </c>
    </row>
    <row r="6011" spans="1:14">
      <c r="A6011">
        <v>3</v>
      </c>
      <c r="B6011" s="1" t="s">
        <v>7494</v>
      </c>
      <c r="C6011" s="1" t="str">
        <f>_xlfn.LET(_xlpm.t,$B6011,_xlfn.LET(_xlpm.e,FIND(":",_xlpm.t),MID(_xlpm.t,2,_xlpm.e-2)))</f>
        <v>kɜɹ</v>
      </c>
      <c r="D6011" s="1" t="str">
        <f>_xlfn.LET(_xlpm.t,$B6011,_xlfn.LET(_xlpm.b,FIND(":",_xlpm.t),_xlpm.e,FIND("&gt;",_xlpm.t),MID(_xlpm.t,_xlpm.b+1,_xlpm.e-_xlpm.b-1)))</f>
        <v>ker</v>
      </c>
      <c r="E6011">
        <v>2</v>
      </c>
      <c r="F6011">
        <f>SUM(G6011:L6011)</f>
        <v>1</v>
      </c>
      <c r="G6011">
        <f>_xlfn.LET(_xlpm.w,$D6011,_xlpm.k,CONCATENATE("*",G$1,"*"),COUNTIF(_xlpm.w,_xlpm.k))</f>
        <v>0</v>
      </c>
      <c r="H6011">
        <f>_xlfn.LET(_xlpm.w,$D6011,_xlpm.k,CONCATENATE("*",H$1,"*"),COUNTIF(_xlpm.w,_xlpm.k))</f>
        <v>1</v>
      </c>
      <c r="I6011">
        <f>_xlfn.LET(_xlpm.w,$D6011,_xlpm.k,CONCATENATE("*",I$1,"*"),COUNTIF(_xlpm.w,_xlpm.k))</f>
        <v>0</v>
      </c>
      <c r="J6011">
        <f>_xlfn.LET(_xlpm.w,$D6011,_xlpm.k,CONCATENATE("*",J$1,"*"),COUNTIF(_xlpm.w,_xlpm.k))</f>
        <v>0</v>
      </c>
      <c r="K6011">
        <f>_xlfn.LET(_xlpm.w,$D6011,_xlpm.k,CONCATENATE("*",K$1,"*"),COUNTIF(_xlpm.w,_xlpm.k))</f>
        <v>0</v>
      </c>
      <c r="L6011">
        <f>_xlfn.LET(_xlpm.w,$D6011,_xlpm.k,CONCATENATE("*",L$1,"*"),COUNTIF(_xlpm.w,_xlpm.k))</f>
        <v>0</v>
      </c>
      <c r="M6011" t="s">
        <v>1341</v>
      </c>
      <c r="N6011" t="s">
        <v>1325</v>
      </c>
    </row>
    <row r="6012" spans="1:14">
      <c r="A6012">
        <v>3</v>
      </c>
      <c r="B6012" s="1" t="s">
        <v>7493</v>
      </c>
      <c r="C6012" s="1" t="str">
        <f>_xlfn.LET(_xlpm.t,$B6012,_xlfn.LET(_xlpm.e,FIND(":",_xlpm.t),MID(_xlpm.t,2,_xlpm.e-2)))</f>
        <v>læɡ</v>
      </c>
      <c r="D6012" s="1" t="str">
        <f>_xlfn.LET(_xlpm.t,$B6012,_xlfn.LET(_xlpm.b,FIND(":",_xlpm.t),_xlpm.e,FIND("&gt;",_xlpm.t),MID(_xlpm.t,_xlpm.b+1,_xlpm.e-_xlpm.b-1)))</f>
        <v>lag</v>
      </c>
      <c r="E6012">
        <v>2</v>
      </c>
      <c r="F6012">
        <f>SUM(G6012:L6012)</f>
        <v>1</v>
      </c>
      <c r="G6012">
        <f>_xlfn.LET(_xlpm.w,$D6012,_xlpm.k,CONCATENATE("*",G$1,"*"),COUNTIF(_xlpm.w,_xlpm.k))</f>
        <v>1</v>
      </c>
      <c r="H6012">
        <f>_xlfn.LET(_xlpm.w,$D6012,_xlpm.k,CONCATENATE("*",H$1,"*"),COUNTIF(_xlpm.w,_xlpm.k))</f>
        <v>0</v>
      </c>
      <c r="I6012">
        <f>_xlfn.LET(_xlpm.w,$D6012,_xlpm.k,CONCATENATE("*",I$1,"*"),COUNTIF(_xlpm.w,_xlpm.k))</f>
        <v>0</v>
      </c>
      <c r="J6012">
        <f>_xlfn.LET(_xlpm.w,$D6012,_xlpm.k,CONCATENATE("*",J$1,"*"),COUNTIF(_xlpm.w,_xlpm.k))</f>
        <v>0</v>
      </c>
      <c r="K6012">
        <f>_xlfn.LET(_xlpm.w,$D6012,_xlpm.k,CONCATENATE("*",K$1,"*"),COUNTIF(_xlpm.w,_xlpm.k))</f>
        <v>0</v>
      </c>
      <c r="L6012">
        <f>_xlfn.LET(_xlpm.w,$D6012,_xlpm.k,CONCATENATE("*",L$1,"*"),COUNTIF(_xlpm.w,_xlpm.k))</f>
        <v>0</v>
      </c>
      <c r="M6012" t="s">
        <v>3819</v>
      </c>
      <c r="N6012" t="s">
        <v>4720</v>
      </c>
    </row>
    <row r="6013" spans="1:14">
      <c r="A6013">
        <v>3</v>
      </c>
      <c r="B6013" s="1" t="s">
        <v>7492</v>
      </c>
      <c r="C6013" s="1" t="str">
        <f>_xlfn.LET(_xlpm.t,$B6013,_xlfn.LET(_xlpm.e,FIND(":",_xlpm.t),MID(_xlpm.t,2,_xlpm.e-2)))</f>
        <v>læɹ</v>
      </c>
      <c r="D6013" s="1" t="str">
        <f>_xlfn.LET(_xlpm.t,$B6013,_xlfn.LET(_xlpm.b,FIND(":",_xlpm.t),_xlpm.e,FIND("&gt;",_xlpm.t),MID(_xlpm.t,_xlpm.b+1,_xlpm.e-_xlpm.b-1)))</f>
        <v>lar</v>
      </c>
      <c r="E6013">
        <v>2</v>
      </c>
      <c r="F6013">
        <f>SUM(G6013:L6013)</f>
        <v>1</v>
      </c>
      <c r="G6013">
        <f>_xlfn.LET(_xlpm.w,$D6013,_xlpm.k,CONCATENATE("*",G$1,"*"),COUNTIF(_xlpm.w,_xlpm.k))</f>
        <v>1</v>
      </c>
      <c r="H6013">
        <f>_xlfn.LET(_xlpm.w,$D6013,_xlpm.k,CONCATENATE("*",H$1,"*"),COUNTIF(_xlpm.w,_xlpm.k))</f>
        <v>0</v>
      </c>
      <c r="I6013">
        <f>_xlfn.LET(_xlpm.w,$D6013,_xlpm.k,CONCATENATE("*",I$1,"*"),COUNTIF(_xlpm.w,_xlpm.k))</f>
        <v>0</v>
      </c>
      <c r="J6013">
        <f>_xlfn.LET(_xlpm.w,$D6013,_xlpm.k,CONCATENATE("*",J$1,"*"),COUNTIF(_xlpm.w,_xlpm.k))</f>
        <v>0</v>
      </c>
      <c r="K6013">
        <f>_xlfn.LET(_xlpm.w,$D6013,_xlpm.k,CONCATENATE("*",K$1,"*"),COUNTIF(_xlpm.w,_xlpm.k))</f>
        <v>0</v>
      </c>
      <c r="L6013">
        <f>_xlfn.LET(_xlpm.w,$D6013,_xlpm.k,CONCATENATE("*",L$1,"*"),COUNTIF(_xlpm.w,_xlpm.k))</f>
        <v>0</v>
      </c>
      <c r="M6013" t="s">
        <v>354</v>
      </c>
      <c r="N6013" t="s">
        <v>1375</v>
      </c>
    </row>
    <row r="6014" spans="1:14">
      <c r="A6014">
        <v>3</v>
      </c>
      <c r="B6014" s="1" t="s">
        <v>7489</v>
      </c>
      <c r="C6014" s="1" t="str">
        <f>_xlfn.LET(_xlpm.t,$B6014,_xlfn.LET(_xlpm.e,FIND(":",_xlpm.t),MID(_xlpm.t,2,_xlpm.e-2)))</f>
        <v>laɪb</v>
      </c>
      <c r="D6014" s="1" t="str">
        <f>_xlfn.LET(_xlpm.t,$B6014,_xlfn.LET(_xlpm.b,FIND(":",_xlpm.t),_xlpm.e,FIND("&gt;",_xlpm.t),MID(_xlpm.t,_xlpm.b+1,_xlpm.e-_xlpm.b-1)))</f>
        <v>lib</v>
      </c>
      <c r="E6014">
        <v>2</v>
      </c>
      <c r="F6014">
        <f>SUM(G6014:L6014)</f>
        <v>1</v>
      </c>
      <c r="G6014">
        <f>_xlfn.LET(_xlpm.w,$D6014,_xlpm.k,CONCATENATE("*",G$1,"*"),COUNTIF(_xlpm.w,_xlpm.k))</f>
        <v>0</v>
      </c>
      <c r="H6014">
        <f>_xlfn.LET(_xlpm.w,$D6014,_xlpm.k,CONCATENATE("*",H$1,"*"),COUNTIF(_xlpm.w,_xlpm.k))</f>
        <v>0</v>
      </c>
      <c r="I6014">
        <f>_xlfn.LET(_xlpm.w,$D6014,_xlpm.k,CONCATENATE("*",I$1,"*"),COUNTIF(_xlpm.w,_xlpm.k))</f>
        <v>1</v>
      </c>
      <c r="J6014">
        <f>_xlfn.LET(_xlpm.w,$D6014,_xlpm.k,CONCATENATE("*",J$1,"*"),COUNTIF(_xlpm.w,_xlpm.k))</f>
        <v>0</v>
      </c>
      <c r="K6014">
        <f>_xlfn.LET(_xlpm.w,$D6014,_xlpm.k,CONCATENATE("*",K$1,"*"),COUNTIF(_xlpm.w,_xlpm.k))</f>
        <v>0</v>
      </c>
      <c r="L6014">
        <f>_xlfn.LET(_xlpm.w,$D6014,_xlpm.k,CONCATENATE("*",L$1,"*"),COUNTIF(_xlpm.w,_xlpm.k))</f>
        <v>0</v>
      </c>
      <c r="M6014" t="s">
        <v>860</v>
      </c>
      <c r="N6014" t="s">
        <v>859</v>
      </c>
    </row>
    <row r="6015" spans="1:14">
      <c r="A6015">
        <v>3</v>
      </c>
      <c r="B6015" s="1" t="s">
        <v>7488</v>
      </c>
      <c r="C6015" s="1" t="str">
        <f>_xlfn.LET(_xlpm.t,$B6015,_xlfn.LET(_xlpm.e,FIND(":",_xlpm.t),MID(_xlpm.t,2,_xlpm.e-2)))</f>
        <v>laɪm</v>
      </c>
      <c r="D6015" s="1" t="str">
        <f>_xlfn.LET(_xlpm.t,$B6015,_xlfn.LET(_xlpm.b,FIND(":",_xlpm.t),_xlpm.e,FIND("&gt;",_xlpm.t),MID(_xlpm.t,_xlpm.b+1,_xlpm.e-_xlpm.b-1)))</f>
        <v>lim</v>
      </c>
      <c r="E6015">
        <v>2</v>
      </c>
      <c r="F6015">
        <f>SUM(G6015:L6015)</f>
        <v>1</v>
      </c>
      <c r="G6015">
        <f>_xlfn.LET(_xlpm.w,$D6015,_xlpm.k,CONCATENATE("*",G$1,"*"),COUNTIF(_xlpm.w,_xlpm.k))</f>
        <v>0</v>
      </c>
      <c r="H6015">
        <f>_xlfn.LET(_xlpm.w,$D6015,_xlpm.k,CONCATENATE("*",H$1,"*"),COUNTIF(_xlpm.w,_xlpm.k))</f>
        <v>0</v>
      </c>
      <c r="I6015">
        <f>_xlfn.LET(_xlpm.w,$D6015,_xlpm.k,CONCATENATE("*",I$1,"*"),COUNTIF(_xlpm.w,_xlpm.k))</f>
        <v>1</v>
      </c>
      <c r="J6015">
        <f>_xlfn.LET(_xlpm.w,$D6015,_xlpm.k,CONCATENATE("*",J$1,"*"),COUNTIF(_xlpm.w,_xlpm.k))</f>
        <v>0</v>
      </c>
      <c r="K6015">
        <f>_xlfn.LET(_xlpm.w,$D6015,_xlpm.k,CONCATENATE("*",K$1,"*"),COUNTIF(_xlpm.w,_xlpm.k))</f>
        <v>0</v>
      </c>
      <c r="L6015">
        <f>_xlfn.LET(_xlpm.w,$D6015,_xlpm.k,CONCATENATE("*",L$1,"*"),COUNTIF(_xlpm.w,_xlpm.k))</f>
        <v>0</v>
      </c>
      <c r="M6015" t="s">
        <v>2784</v>
      </c>
      <c r="N6015" t="s">
        <v>1121</v>
      </c>
    </row>
    <row r="6016" spans="1:14">
      <c r="A6016">
        <v>3</v>
      </c>
      <c r="B6016" s="1" t="s">
        <v>7487</v>
      </c>
      <c r="C6016" s="1" t="str">
        <f>_xlfn.LET(_xlpm.t,$B6016,_xlfn.LET(_xlpm.e,FIND(":",_xlpm.t),MID(_xlpm.t,2,_xlpm.e-2)))</f>
        <v>laɪv</v>
      </c>
      <c r="D6016" s="1" t="str">
        <f>_xlfn.LET(_xlpm.t,$B6016,_xlfn.LET(_xlpm.b,FIND(":",_xlpm.t),_xlpm.e,FIND("&gt;",_xlpm.t),MID(_xlpm.t,_xlpm.b+1,_xlpm.e-_xlpm.b-1)))</f>
        <v>liv</v>
      </c>
      <c r="E6016">
        <v>2</v>
      </c>
      <c r="F6016">
        <f>SUM(G6016:L6016)</f>
        <v>1</v>
      </c>
      <c r="G6016">
        <f>_xlfn.LET(_xlpm.w,$D6016,_xlpm.k,CONCATENATE("*",G$1,"*"),COUNTIF(_xlpm.w,_xlpm.k))</f>
        <v>0</v>
      </c>
      <c r="H6016">
        <f>_xlfn.LET(_xlpm.w,$D6016,_xlpm.k,CONCATENATE("*",H$1,"*"),COUNTIF(_xlpm.w,_xlpm.k))</f>
        <v>0</v>
      </c>
      <c r="I6016">
        <f>_xlfn.LET(_xlpm.w,$D6016,_xlpm.k,CONCATENATE("*",I$1,"*"),COUNTIF(_xlpm.w,_xlpm.k))</f>
        <v>1</v>
      </c>
      <c r="J6016">
        <f>_xlfn.LET(_xlpm.w,$D6016,_xlpm.k,CONCATENATE("*",J$1,"*"),COUNTIF(_xlpm.w,_xlpm.k))</f>
        <v>0</v>
      </c>
      <c r="K6016">
        <f>_xlfn.LET(_xlpm.w,$D6016,_xlpm.k,CONCATENATE("*",K$1,"*"),COUNTIF(_xlpm.w,_xlpm.k))</f>
        <v>0</v>
      </c>
      <c r="L6016">
        <f>_xlfn.LET(_xlpm.w,$D6016,_xlpm.k,CONCATENATE("*",L$1,"*"),COUNTIF(_xlpm.w,_xlpm.k))</f>
        <v>0</v>
      </c>
      <c r="M6016" t="s">
        <v>2765</v>
      </c>
      <c r="N6016" t="s">
        <v>2112</v>
      </c>
    </row>
    <row r="6017" spans="1:14">
      <c r="A6017">
        <v>3</v>
      </c>
      <c r="B6017" s="1" t="s">
        <v>7486</v>
      </c>
      <c r="C6017" s="1" t="str">
        <f>_xlfn.LET(_xlpm.t,$B6017,_xlfn.LET(_xlpm.e,FIND(":",_xlpm.t),MID(_xlpm.t,2,_xlpm.e-2)))</f>
        <v>ldəɹ</v>
      </c>
      <c r="D6017" s="1" t="str">
        <f>_xlfn.LET(_xlpm.t,$B6017,_xlfn.LET(_xlpm.b,FIND(":",_xlpm.t),_xlpm.e,FIND("&gt;",_xlpm.t),MID(_xlpm.t,_xlpm.b+1,_xlpm.e-_xlpm.b-1)))</f>
        <v>lde</v>
      </c>
      <c r="E6017">
        <v>2</v>
      </c>
      <c r="F6017">
        <f>SUM(G6017:L6017)</f>
        <v>1</v>
      </c>
      <c r="G6017">
        <f>_xlfn.LET(_xlpm.w,$D6017,_xlpm.k,CONCATENATE("*",G$1,"*"),COUNTIF(_xlpm.w,_xlpm.k))</f>
        <v>0</v>
      </c>
      <c r="H6017">
        <f>_xlfn.LET(_xlpm.w,$D6017,_xlpm.k,CONCATENATE("*",H$1,"*"),COUNTIF(_xlpm.w,_xlpm.k))</f>
        <v>1</v>
      </c>
      <c r="I6017">
        <f>_xlfn.LET(_xlpm.w,$D6017,_xlpm.k,CONCATENATE("*",I$1,"*"),COUNTIF(_xlpm.w,_xlpm.k))</f>
        <v>0</v>
      </c>
      <c r="J6017">
        <f>_xlfn.LET(_xlpm.w,$D6017,_xlpm.k,CONCATENATE("*",J$1,"*"),COUNTIF(_xlpm.w,_xlpm.k))</f>
        <v>0</v>
      </c>
      <c r="K6017">
        <f>_xlfn.LET(_xlpm.w,$D6017,_xlpm.k,CONCATENATE("*",K$1,"*"),COUNTIF(_xlpm.w,_xlpm.k))</f>
        <v>0</v>
      </c>
      <c r="L6017">
        <f>_xlfn.LET(_xlpm.w,$D6017,_xlpm.k,CONCATENATE("*",L$1,"*"),COUNTIF(_xlpm.w,_xlpm.k))</f>
        <v>0</v>
      </c>
      <c r="M6017" t="s">
        <v>3135</v>
      </c>
      <c r="N6017" t="s">
        <v>1467</v>
      </c>
    </row>
    <row r="6018" spans="1:14">
      <c r="A6018">
        <v>3</v>
      </c>
      <c r="B6018" s="1" t="s">
        <v>7485</v>
      </c>
      <c r="C6018" s="1" t="str">
        <f>_xlfn.LET(_xlpm.t,$B6018,_xlfn.LET(_xlpm.e,FIND(":",_xlpm.t),MID(_xlpm.t,2,_xlpm.e-2)))</f>
        <v>leɪd</v>
      </c>
      <c r="D6018" s="1" t="str">
        <f>_xlfn.LET(_xlpm.t,$B6018,_xlfn.LET(_xlpm.b,FIND(":",_xlpm.t),_xlpm.e,FIND("&gt;",_xlpm.t),MID(_xlpm.t,_xlpm.b+1,_xlpm.e-_xlpm.b-1)))</f>
        <v>lad</v>
      </c>
      <c r="E6018">
        <v>2</v>
      </c>
      <c r="F6018">
        <f>SUM(G6018:L6018)</f>
        <v>1</v>
      </c>
      <c r="G6018">
        <f>_xlfn.LET(_xlpm.w,$D6018,_xlpm.k,CONCATENATE("*",G$1,"*"),COUNTIF(_xlpm.w,_xlpm.k))</f>
        <v>1</v>
      </c>
      <c r="H6018">
        <f>_xlfn.LET(_xlpm.w,$D6018,_xlpm.k,CONCATENATE("*",H$1,"*"),COUNTIF(_xlpm.w,_xlpm.k))</f>
        <v>0</v>
      </c>
      <c r="I6018">
        <f>_xlfn.LET(_xlpm.w,$D6018,_xlpm.k,CONCATENATE("*",I$1,"*"),COUNTIF(_xlpm.w,_xlpm.k))</f>
        <v>0</v>
      </c>
      <c r="J6018">
        <f>_xlfn.LET(_xlpm.w,$D6018,_xlpm.k,CONCATENATE("*",J$1,"*"),COUNTIF(_xlpm.w,_xlpm.k))</f>
        <v>0</v>
      </c>
      <c r="K6018">
        <f>_xlfn.LET(_xlpm.w,$D6018,_xlpm.k,CONCATENATE("*",K$1,"*"),COUNTIF(_xlpm.w,_xlpm.k))</f>
        <v>0</v>
      </c>
      <c r="L6018">
        <f>_xlfn.LET(_xlpm.w,$D6018,_xlpm.k,CONCATENATE("*",L$1,"*"),COUNTIF(_xlpm.w,_xlpm.k))</f>
        <v>0</v>
      </c>
      <c r="M6018" t="s">
        <v>3094</v>
      </c>
      <c r="N6018" t="s">
        <v>3020</v>
      </c>
    </row>
    <row r="6019" spans="1:14">
      <c r="A6019">
        <v>3</v>
      </c>
      <c r="B6019" s="1" t="s">
        <v>7483</v>
      </c>
      <c r="C6019" s="1" t="str">
        <f>_xlfn.LET(_xlpm.t,$B6019,_xlfn.LET(_xlpm.e,FIND(":",_xlpm.t),MID(_xlpm.t,2,_xlpm.e-2)))</f>
        <v>leɪm</v>
      </c>
      <c r="D6019" s="1" t="str">
        <f>_xlfn.LET(_xlpm.t,$B6019,_xlfn.LET(_xlpm.b,FIND(":",_xlpm.t),_xlpm.e,FIND("&gt;",_xlpm.t),MID(_xlpm.t,_xlpm.b+1,_xlpm.e-_xlpm.b-1)))</f>
        <v>lam</v>
      </c>
      <c r="E6019">
        <v>2</v>
      </c>
      <c r="F6019">
        <f>SUM(G6019:L6019)</f>
        <v>1</v>
      </c>
      <c r="G6019">
        <f>_xlfn.LET(_xlpm.w,$D6019,_xlpm.k,CONCATENATE("*",G$1,"*"),COUNTIF(_xlpm.w,_xlpm.k))</f>
        <v>1</v>
      </c>
      <c r="H6019">
        <f>_xlfn.LET(_xlpm.w,$D6019,_xlpm.k,CONCATENATE("*",H$1,"*"),COUNTIF(_xlpm.w,_xlpm.k))</f>
        <v>0</v>
      </c>
      <c r="I6019">
        <f>_xlfn.LET(_xlpm.w,$D6019,_xlpm.k,CONCATENATE("*",I$1,"*"),COUNTIF(_xlpm.w,_xlpm.k))</f>
        <v>0</v>
      </c>
      <c r="J6019">
        <f>_xlfn.LET(_xlpm.w,$D6019,_xlpm.k,CONCATENATE("*",J$1,"*"),COUNTIF(_xlpm.w,_xlpm.k))</f>
        <v>0</v>
      </c>
      <c r="K6019">
        <f>_xlfn.LET(_xlpm.w,$D6019,_xlpm.k,CONCATENATE("*",K$1,"*"),COUNTIF(_xlpm.w,_xlpm.k))</f>
        <v>0</v>
      </c>
      <c r="L6019">
        <f>_xlfn.LET(_xlpm.w,$D6019,_xlpm.k,CONCATENATE("*",L$1,"*"),COUNTIF(_xlpm.w,_xlpm.k))</f>
        <v>0</v>
      </c>
      <c r="M6019" t="s">
        <v>3093</v>
      </c>
      <c r="N6019" t="s">
        <v>3051</v>
      </c>
    </row>
    <row r="6020" spans="1:14">
      <c r="A6020">
        <v>3</v>
      </c>
      <c r="B6020" s="1" t="s">
        <v>7482</v>
      </c>
      <c r="C6020" s="1" t="str">
        <f>_xlfn.LET(_xlpm.t,$B6020,_xlfn.LET(_xlpm.e,FIND(":",_xlpm.t),MID(_xlpm.t,2,_xlpm.e-2)))</f>
        <v>leɪn</v>
      </c>
      <c r="D6020" s="1" t="str">
        <f>_xlfn.LET(_xlpm.t,$B6020,_xlfn.LET(_xlpm.b,FIND(":",_xlpm.t),_xlpm.e,FIND("&gt;",_xlpm.t),MID(_xlpm.t,_xlpm.b+1,_xlpm.e-_xlpm.b-1)))</f>
        <v>lan</v>
      </c>
      <c r="E6020">
        <v>2</v>
      </c>
      <c r="F6020">
        <f>SUM(G6020:L6020)</f>
        <v>1</v>
      </c>
      <c r="G6020">
        <f>_xlfn.LET(_xlpm.w,$D6020,_xlpm.k,CONCATENATE("*",G$1,"*"),COUNTIF(_xlpm.w,_xlpm.k))</f>
        <v>1</v>
      </c>
      <c r="H6020">
        <f>_xlfn.LET(_xlpm.w,$D6020,_xlpm.k,CONCATENATE("*",H$1,"*"),COUNTIF(_xlpm.w,_xlpm.k))</f>
        <v>0</v>
      </c>
      <c r="I6020">
        <f>_xlfn.LET(_xlpm.w,$D6020,_xlpm.k,CONCATENATE("*",I$1,"*"),COUNTIF(_xlpm.w,_xlpm.k))</f>
        <v>0</v>
      </c>
      <c r="J6020">
        <f>_xlfn.LET(_xlpm.w,$D6020,_xlpm.k,CONCATENATE("*",J$1,"*"),COUNTIF(_xlpm.w,_xlpm.k))</f>
        <v>0</v>
      </c>
      <c r="K6020">
        <f>_xlfn.LET(_xlpm.w,$D6020,_xlpm.k,CONCATENATE("*",K$1,"*"),COUNTIF(_xlpm.w,_xlpm.k))</f>
        <v>0</v>
      </c>
      <c r="L6020">
        <f>_xlfn.LET(_xlpm.w,$D6020,_xlpm.k,CONCATENATE("*",L$1,"*"),COUNTIF(_xlpm.w,_xlpm.k))</f>
        <v>0</v>
      </c>
      <c r="M6020" t="s">
        <v>2979</v>
      </c>
      <c r="N6020" t="s">
        <v>835</v>
      </c>
    </row>
    <row r="6021" spans="1:14">
      <c r="A6021">
        <v>3</v>
      </c>
      <c r="B6021" s="1" t="s">
        <v>7481</v>
      </c>
      <c r="C6021" s="1" t="str">
        <f>_xlfn.LET(_xlpm.t,$B6021,_xlfn.LET(_xlpm.e,FIND(":",_xlpm.t),MID(_xlpm.t,2,_xlpm.e-2)))</f>
        <v>lfɪ</v>
      </c>
      <c r="D6021" s="1" t="str">
        <f>_xlfn.LET(_xlpm.t,$B6021,_xlfn.LET(_xlpm.b,FIND(":",_xlpm.t),_xlpm.e,FIND("&gt;",_xlpm.t),MID(_xlpm.t,_xlpm.b+1,_xlpm.e-_xlpm.b-1)))</f>
        <v>lfi</v>
      </c>
      <c r="E6021">
        <v>2</v>
      </c>
      <c r="F6021">
        <f>SUM(G6021:L6021)</f>
        <v>1</v>
      </c>
      <c r="G6021">
        <f>_xlfn.LET(_xlpm.w,$D6021,_xlpm.k,CONCATENATE("*",G$1,"*"),COUNTIF(_xlpm.w,_xlpm.k))</f>
        <v>0</v>
      </c>
      <c r="H6021">
        <f>_xlfn.LET(_xlpm.w,$D6021,_xlpm.k,CONCATENATE("*",H$1,"*"),COUNTIF(_xlpm.w,_xlpm.k))</f>
        <v>0</v>
      </c>
      <c r="I6021">
        <f>_xlfn.LET(_xlpm.w,$D6021,_xlpm.k,CONCATENATE("*",I$1,"*"),COUNTIF(_xlpm.w,_xlpm.k))</f>
        <v>1</v>
      </c>
      <c r="J6021">
        <f>_xlfn.LET(_xlpm.w,$D6021,_xlpm.k,CONCATENATE("*",J$1,"*"),COUNTIF(_xlpm.w,_xlpm.k))</f>
        <v>0</v>
      </c>
      <c r="K6021">
        <f>_xlfn.LET(_xlpm.w,$D6021,_xlpm.k,CONCATENATE("*",K$1,"*"),COUNTIF(_xlpm.w,_xlpm.k))</f>
        <v>0</v>
      </c>
      <c r="L6021">
        <f>_xlfn.LET(_xlpm.w,$D6021,_xlpm.k,CONCATENATE("*",L$1,"*"),COUNTIF(_xlpm.w,_xlpm.k))</f>
        <v>0</v>
      </c>
      <c r="M6021" t="s">
        <v>1589</v>
      </c>
      <c r="N6021" t="s">
        <v>3340</v>
      </c>
    </row>
    <row r="6022" spans="1:14">
      <c r="A6022">
        <v>3</v>
      </c>
      <c r="B6022" s="1" t="s">
        <v>7480</v>
      </c>
      <c r="C6022" s="1" t="str">
        <f>_xlfn.LET(_xlpm.t,$B6022,_xlfn.LET(_xlpm.e,FIND(":",_xlpm.t),MID(_xlpm.t,2,_xlpm.e-2)))</f>
        <v>lit</v>
      </c>
      <c r="D6022" s="1" t="str">
        <f>_xlfn.LET(_xlpm.t,$B6022,_xlfn.LET(_xlpm.b,FIND(":",_xlpm.t),_xlpm.e,FIND("&gt;",_xlpm.t),MID(_xlpm.t,_xlpm.b+1,_xlpm.e-_xlpm.b-1)))</f>
        <v>let</v>
      </c>
      <c r="E6022">
        <v>2</v>
      </c>
      <c r="F6022">
        <f>SUM(G6022:L6022)</f>
        <v>1</v>
      </c>
      <c r="G6022">
        <f>_xlfn.LET(_xlpm.w,$D6022,_xlpm.k,CONCATENATE("*",G$1,"*"),COUNTIF(_xlpm.w,_xlpm.k))</f>
        <v>0</v>
      </c>
      <c r="H6022">
        <f>_xlfn.LET(_xlpm.w,$D6022,_xlpm.k,CONCATENATE("*",H$1,"*"),COUNTIF(_xlpm.w,_xlpm.k))</f>
        <v>1</v>
      </c>
      <c r="I6022">
        <f>_xlfn.LET(_xlpm.w,$D6022,_xlpm.k,CONCATENATE("*",I$1,"*"),COUNTIF(_xlpm.w,_xlpm.k))</f>
        <v>0</v>
      </c>
      <c r="J6022">
        <f>_xlfn.LET(_xlpm.w,$D6022,_xlpm.k,CONCATENATE("*",J$1,"*"),COUNTIF(_xlpm.w,_xlpm.k))</f>
        <v>0</v>
      </c>
      <c r="K6022">
        <f>_xlfn.LET(_xlpm.w,$D6022,_xlpm.k,CONCATENATE("*",K$1,"*"),COUNTIF(_xlpm.w,_xlpm.k))</f>
        <v>0</v>
      </c>
      <c r="L6022">
        <f>_xlfn.LET(_xlpm.w,$D6022,_xlpm.k,CONCATENATE("*",L$1,"*"),COUNTIF(_xlpm.w,_xlpm.k))</f>
        <v>0</v>
      </c>
      <c r="M6022" t="s">
        <v>1178</v>
      </c>
      <c r="N6022" t="s">
        <v>1177</v>
      </c>
    </row>
    <row r="6023" spans="1:14">
      <c r="A6023">
        <v>3</v>
      </c>
      <c r="B6023" s="1" t="s">
        <v>7478</v>
      </c>
      <c r="C6023" s="1" t="str">
        <f>_xlfn.LET(_xlpm.t,$B6023,_xlfn.LET(_xlpm.e,FIND(":",_xlpm.t),MID(_xlpm.t,2,_xlpm.e-2)))</f>
        <v>lkjə</v>
      </c>
      <c r="D6023" s="1" t="str">
        <f>_xlfn.LET(_xlpm.t,$B6023,_xlfn.LET(_xlpm.b,FIND(":",_xlpm.t),_xlpm.e,FIND("&gt;",_xlpm.t),MID(_xlpm.t,_xlpm.b+1,_xlpm.e-_xlpm.b-1)))</f>
        <v>lcu</v>
      </c>
      <c r="E6023">
        <v>2</v>
      </c>
      <c r="F6023">
        <f>SUM(G6023:L6023)</f>
        <v>1</v>
      </c>
      <c r="G6023">
        <f>_xlfn.LET(_xlpm.w,$D6023,_xlpm.k,CONCATENATE("*",G$1,"*"),COUNTIF(_xlpm.w,_xlpm.k))</f>
        <v>0</v>
      </c>
      <c r="H6023">
        <f>_xlfn.LET(_xlpm.w,$D6023,_xlpm.k,CONCATENATE("*",H$1,"*"),COUNTIF(_xlpm.w,_xlpm.k))</f>
        <v>0</v>
      </c>
      <c r="I6023">
        <f>_xlfn.LET(_xlpm.w,$D6023,_xlpm.k,CONCATENATE("*",I$1,"*"),COUNTIF(_xlpm.w,_xlpm.k))</f>
        <v>0</v>
      </c>
      <c r="J6023">
        <f>_xlfn.LET(_xlpm.w,$D6023,_xlpm.k,CONCATENATE("*",J$1,"*"),COUNTIF(_xlpm.w,_xlpm.k))</f>
        <v>0</v>
      </c>
      <c r="K6023">
        <f>_xlfn.LET(_xlpm.w,$D6023,_xlpm.k,CONCATENATE("*",K$1,"*"),COUNTIF(_xlpm.w,_xlpm.k))</f>
        <v>1</v>
      </c>
      <c r="L6023">
        <f>_xlfn.LET(_xlpm.w,$D6023,_xlpm.k,CONCATENATE("*",L$1,"*"),COUNTIF(_xlpm.w,_xlpm.k))</f>
        <v>0</v>
      </c>
      <c r="M6023" t="s">
        <v>288</v>
      </c>
      <c r="N6023" t="s">
        <v>358</v>
      </c>
    </row>
    <row r="6024" spans="1:14">
      <c r="A6024">
        <v>3</v>
      </c>
      <c r="B6024" s="1" t="s">
        <v>7477</v>
      </c>
      <c r="C6024" s="1" t="str">
        <f>_xlfn.LET(_xlpm.t,$B6024,_xlfn.LET(_xlpm.e,FIND(":",_xlpm.t),MID(_xlpm.t,2,_xlpm.e-2)))</f>
        <v>lkə</v>
      </c>
      <c r="D6024" s="1" t="str">
        <f>_xlfn.LET(_xlpm.t,$B6024,_xlfn.LET(_xlpm.b,FIND(":",_xlpm.t),_xlpm.e,FIND("&gt;",_xlpm.t),MID(_xlpm.t,_xlpm.b+1,_xlpm.e-_xlpm.b-1)))</f>
        <v>lco</v>
      </c>
      <c r="E6024">
        <v>2</v>
      </c>
      <c r="F6024">
        <f>SUM(G6024:L6024)</f>
        <v>1</v>
      </c>
      <c r="G6024">
        <f>_xlfn.LET(_xlpm.w,$D6024,_xlpm.k,CONCATENATE("*",G$1,"*"),COUNTIF(_xlpm.w,_xlpm.k))</f>
        <v>0</v>
      </c>
      <c r="H6024">
        <f>_xlfn.LET(_xlpm.w,$D6024,_xlpm.k,CONCATENATE("*",H$1,"*"),COUNTIF(_xlpm.w,_xlpm.k))</f>
        <v>0</v>
      </c>
      <c r="I6024">
        <f>_xlfn.LET(_xlpm.w,$D6024,_xlpm.k,CONCATENATE("*",I$1,"*"),COUNTIF(_xlpm.w,_xlpm.k))</f>
        <v>0</v>
      </c>
      <c r="J6024">
        <f>_xlfn.LET(_xlpm.w,$D6024,_xlpm.k,CONCATENATE("*",J$1,"*"),COUNTIF(_xlpm.w,_xlpm.k))</f>
        <v>1</v>
      </c>
      <c r="K6024">
        <f>_xlfn.LET(_xlpm.w,$D6024,_xlpm.k,CONCATENATE("*",K$1,"*"),COUNTIF(_xlpm.w,_xlpm.k))</f>
        <v>0</v>
      </c>
      <c r="L6024">
        <f>_xlfn.LET(_xlpm.w,$D6024,_xlpm.k,CONCATENATE("*",L$1,"*"),COUNTIF(_xlpm.w,_xlpm.k))</f>
        <v>0</v>
      </c>
      <c r="M6024" t="s">
        <v>96</v>
      </c>
      <c r="N6024" t="s">
        <v>487</v>
      </c>
    </row>
    <row r="6025" spans="1:14">
      <c r="A6025">
        <v>3</v>
      </c>
      <c r="B6025" s="1" t="s">
        <v>7476</v>
      </c>
      <c r="C6025" s="1" t="str">
        <f>_xlfn.LET(_xlpm.t,$B6025,_xlfn.LET(_xlpm.e,FIND(":",_xlpm.t),MID(_xlpm.t,2,_xlpm.e-2)))</f>
        <v>lmə</v>
      </c>
      <c r="D6025" s="1" t="str">
        <f>_xlfn.LET(_xlpm.t,$B6025,_xlfn.LET(_xlpm.b,FIND(":",_xlpm.t),_xlpm.e,FIND("&gt;",_xlpm.t),MID(_xlpm.t,_xlpm.b+1,_xlpm.e-_xlpm.b-1)))</f>
        <v>lme</v>
      </c>
      <c r="E6025">
        <v>2</v>
      </c>
      <c r="F6025">
        <f>SUM(G6025:L6025)</f>
        <v>1</v>
      </c>
      <c r="G6025">
        <f>_xlfn.LET(_xlpm.w,$D6025,_xlpm.k,CONCATENATE("*",G$1,"*"),COUNTIF(_xlpm.w,_xlpm.k))</f>
        <v>0</v>
      </c>
      <c r="H6025">
        <f>_xlfn.LET(_xlpm.w,$D6025,_xlpm.k,CONCATENATE("*",H$1,"*"),COUNTIF(_xlpm.w,_xlpm.k))</f>
        <v>1</v>
      </c>
      <c r="I6025">
        <f>_xlfn.LET(_xlpm.w,$D6025,_xlpm.k,CONCATENATE("*",I$1,"*"),COUNTIF(_xlpm.w,_xlpm.k))</f>
        <v>0</v>
      </c>
      <c r="J6025">
        <f>_xlfn.LET(_xlpm.w,$D6025,_xlpm.k,CONCATENATE("*",J$1,"*"),COUNTIF(_xlpm.w,_xlpm.k))</f>
        <v>0</v>
      </c>
      <c r="K6025">
        <f>_xlfn.LET(_xlpm.w,$D6025,_xlpm.k,CONCATENATE("*",K$1,"*"),COUNTIF(_xlpm.w,_xlpm.k))</f>
        <v>0</v>
      </c>
      <c r="L6025">
        <f>_xlfn.LET(_xlpm.w,$D6025,_xlpm.k,CONCATENATE("*",L$1,"*"),COUNTIF(_xlpm.w,_xlpm.k))</f>
        <v>0</v>
      </c>
      <c r="M6025" t="s">
        <v>187</v>
      </c>
      <c r="N6025" t="s">
        <v>897</v>
      </c>
    </row>
    <row r="6026" spans="1:14">
      <c r="A6026">
        <v>3</v>
      </c>
      <c r="B6026" s="1" t="s">
        <v>7475</v>
      </c>
      <c r="C6026" s="1" t="str">
        <f>_xlfn.LET(_xlpm.t,$B6026,_xlfn.LET(_xlpm.e,FIND(":",_xlpm.t),MID(_xlpm.t,2,_xlpm.e-2)))</f>
        <v>loʊn</v>
      </c>
      <c r="D6026" s="1" t="str">
        <f>_xlfn.LET(_xlpm.t,$B6026,_xlfn.LET(_xlpm.b,FIND(":",_xlpm.t),_xlpm.e,FIND("&gt;",_xlpm.t),MID(_xlpm.t,_xlpm.b+1,_xlpm.e-_xlpm.b-1)))</f>
        <v>lon</v>
      </c>
      <c r="E6026">
        <v>2</v>
      </c>
      <c r="F6026">
        <f>SUM(G6026:L6026)</f>
        <v>1</v>
      </c>
      <c r="G6026">
        <f>_xlfn.LET(_xlpm.w,$D6026,_xlpm.k,CONCATENATE("*",G$1,"*"),COUNTIF(_xlpm.w,_xlpm.k))</f>
        <v>0</v>
      </c>
      <c r="H6026">
        <f>_xlfn.LET(_xlpm.w,$D6026,_xlpm.k,CONCATENATE("*",H$1,"*"),COUNTIF(_xlpm.w,_xlpm.k))</f>
        <v>0</v>
      </c>
      <c r="I6026">
        <f>_xlfn.LET(_xlpm.w,$D6026,_xlpm.k,CONCATENATE("*",I$1,"*"),COUNTIF(_xlpm.w,_xlpm.k))</f>
        <v>0</v>
      </c>
      <c r="J6026">
        <f>_xlfn.LET(_xlpm.w,$D6026,_xlpm.k,CONCATENATE("*",J$1,"*"),COUNTIF(_xlpm.w,_xlpm.k))</f>
        <v>1</v>
      </c>
      <c r="K6026">
        <f>_xlfn.LET(_xlpm.w,$D6026,_xlpm.k,CONCATENATE("*",K$1,"*"),COUNTIF(_xlpm.w,_xlpm.k))</f>
        <v>0</v>
      </c>
      <c r="L6026">
        <f>_xlfn.LET(_xlpm.w,$D6026,_xlpm.k,CONCATENATE("*",L$1,"*"),COUNTIF(_xlpm.w,_xlpm.k))</f>
        <v>0</v>
      </c>
      <c r="M6026" t="s">
        <v>1979</v>
      </c>
      <c r="N6026" t="s">
        <v>1909</v>
      </c>
    </row>
    <row r="6027" spans="1:14">
      <c r="A6027">
        <v>3</v>
      </c>
      <c r="B6027" s="1" t="s">
        <v>7474</v>
      </c>
      <c r="C6027" s="1" t="str">
        <f>_xlfn.LET(_xlpm.t,$B6027,_xlfn.LET(_xlpm.e,FIND(":",_xlpm.t),MID(_xlpm.t,2,_xlpm.e-2)))</f>
        <v>loʊp</v>
      </c>
      <c r="D6027" s="1" t="str">
        <f>_xlfn.LET(_xlpm.t,$B6027,_xlfn.LET(_xlpm.b,FIND(":",_xlpm.t),_xlpm.e,FIND("&gt;",_xlpm.t),MID(_xlpm.t,_xlpm.b+1,_xlpm.e-_xlpm.b-1)))</f>
        <v>lop</v>
      </c>
      <c r="E6027">
        <v>2</v>
      </c>
      <c r="F6027">
        <f>SUM(G6027:L6027)</f>
        <v>1</v>
      </c>
      <c r="G6027">
        <f>_xlfn.LET(_xlpm.w,$D6027,_xlpm.k,CONCATENATE("*",G$1,"*"),COUNTIF(_xlpm.w,_xlpm.k))</f>
        <v>0</v>
      </c>
      <c r="H6027">
        <f>_xlfn.LET(_xlpm.w,$D6027,_xlpm.k,CONCATENATE("*",H$1,"*"),COUNTIF(_xlpm.w,_xlpm.k))</f>
        <v>0</v>
      </c>
      <c r="I6027">
        <f>_xlfn.LET(_xlpm.w,$D6027,_xlpm.k,CONCATENATE("*",I$1,"*"),COUNTIF(_xlpm.w,_xlpm.k))</f>
        <v>0</v>
      </c>
      <c r="J6027">
        <f>_xlfn.LET(_xlpm.w,$D6027,_xlpm.k,CONCATENATE("*",J$1,"*"),COUNTIF(_xlpm.w,_xlpm.k))</f>
        <v>1</v>
      </c>
      <c r="K6027">
        <f>_xlfn.LET(_xlpm.w,$D6027,_xlpm.k,CONCATENATE("*",K$1,"*"),COUNTIF(_xlpm.w,_xlpm.k))</f>
        <v>0</v>
      </c>
      <c r="L6027">
        <f>_xlfn.LET(_xlpm.w,$D6027,_xlpm.k,CONCATENATE("*",L$1,"*"),COUNTIF(_xlpm.w,_xlpm.k))</f>
        <v>0</v>
      </c>
      <c r="M6027" t="s">
        <v>1929</v>
      </c>
      <c r="N6027" t="s">
        <v>1904</v>
      </c>
    </row>
    <row r="6028" spans="1:14">
      <c r="A6028">
        <v>3</v>
      </c>
      <c r="B6028" s="1" t="s">
        <v>7473</v>
      </c>
      <c r="C6028" s="1" t="str">
        <f>_xlfn.LET(_xlpm.t,$B6028,_xlfn.LET(_xlpm.e,FIND(":",_xlpm.t),MID(_xlpm.t,2,_xlpm.e-2)))</f>
        <v>loʊs</v>
      </c>
      <c r="D6028" s="1" t="str">
        <f>_xlfn.LET(_xlpm.t,$B6028,_xlfn.LET(_xlpm.b,FIND(":",_xlpm.t),_xlpm.e,FIND("&gt;",_xlpm.t),MID(_xlpm.t,_xlpm.b+1,_xlpm.e-_xlpm.b-1)))</f>
        <v>los</v>
      </c>
      <c r="E6028">
        <v>2</v>
      </c>
      <c r="F6028">
        <f>SUM(G6028:L6028)</f>
        <v>1</v>
      </c>
      <c r="G6028">
        <f>_xlfn.LET(_xlpm.w,$D6028,_xlpm.k,CONCATENATE("*",G$1,"*"),COUNTIF(_xlpm.w,_xlpm.k))</f>
        <v>0</v>
      </c>
      <c r="H6028">
        <f>_xlfn.LET(_xlpm.w,$D6028,_xlpm.k,CONCATENATE("*",H$1,"*"),COUNTIF(_xlpm.w,_xlpm.k))</f>
        <v>0</v>
      </c>
      <c r="I6028">
        <f>_xlfn.LET(_xlpm.w,$D6028,_xlpm.k,CONCATENATE("*",I$1,"*"),COUNTIF(_xlpm.w,_xlpm.k))</f>
        <v>0</v>
      </c>
      <c r="J6028">
        <f>_xlfn.LET(_xlpm.w,$D6028,_xlpm.k,CONCATENATE("*",J$1,"*"),COUNTIF(_xlpm.w,_xlpm.k))</f>
        <v>1</v>
      </c>
      <c r="K6028">
        <f>_xlfn.LET(_xlpm.w,$D6028,_xlpm.k,CONCATENATE("*",K$1,"*"),COUNTIF(_xlpm.w,_xlpm.k))</f>
        <v>0</v>
      </c>
      <c r="L6028">
        <f>_xlfn.LET(_xlpm.w,$D6028,_xlpm.k,CONCATENATE("*",L$1,"*"),COUNTIF(_xlpm.w,_xlpm.k))</f>
        <v>0</v>
      </c>
      <c r="M6028" t="s">
        <v>2001</v>
      </c>
      <c r="N6028" t="s">
        <v>1910</v>
      </c>
    </row>
    <row r="6029" spans="1:14">
      <c r="A6029">
        <v>3</v>
      </c>
      <c r="B6029" s="1" t="s">
        <v>7472</v>
      </c>
      <c r="C6029" s="1" t="str">
        <f>_xlfn.LET(_xlpm.t,$B6029,_xlfn.LET(_xlpm.e,FIND(":",_xlpm.t),MID(_xlpm.t,2,_xlpm.e-2)))</f>
        <v>loʊʒ</v>
      </c>
      <c r="D6029" s="1" t="str">
        <f>_xlfn.LET(_xlpm.t,$B6029,_xlfn.LET(_xlpm.b,FIND(":",_xlpm.t),_xlpm.e,FIND("&gt;",_xlpm.t),MID(_xlpm.t,_xlpm.b+1,_xlpm.e-_xlpm.b-1)))</f>
        <v>los</v>
      </c>
      <c r="E6029">
        <v>2</v>
      </c>
      <c r="F6029">
        <f>SUM(G6029:L6029)</f>
        <v>1</v>
      </c>
      <c r="G6029">
        <f>_xlfn.LET(_xlpm.w,$D6029,_xlpm.k,CONCATENATE("*",G$1,"*"),COUNTIF(_xlpm.w,_xlpm.k))</f>
        <v>0</v>
      </c>
      <c r="H6029">
        <f>_xlfn.LET(_xlpm.w,$D6029,_xlpm.k,CONCATENATE("*",H$1,"*"),COUNTIF(_xlpm.w,_xlpm.k))</f>
        <v>0</v>
      </c>
      <c r="I6029">
        <f>_xlfn.LET(_xlpm.w,$D6029,_xlpm.k,CONCATENATE("*",I$1,"*"),COUNTIF(_xlpm.w,_xlpm.k))</f>
        <v>0</v>
      </c>
      <c r="J6029">
        <f>_xlfn.LET(_xlpm.w,$D6029,_xlpm.k,CONCATENATE("*",J$1,"*"),COUNTIF(_xlpm.w,_xlpm.k))</f>
        <v>1</v>
      </c>
      <c r="K6029">
        <f>_xlfn.LET(_xlpm.w,$D6029,_xlpm.k,CONCATENATE("*",K$1,"*"),COUNTIF(_xlpm.w,_xlpm.k))</f>
        <v>0</v>
      </c>
      <c r="L6029">
        <f>_xlfn.LET(_xlpm.w,$D6029,_xlpm.k,CONCATENATE("*",L$1,"*"),COUNTIF(_xlpm.w,_xlpm.k))</f>
        <v>0</v>
      </c>
      <c r="M6029" t="s">
        <v>377</v>
      </c>
      <c r="N6029" t="s">
        <v>1470</v>
      </c>
    </row>
    <row r="6030" spans="1:14">
      <c r="A6030">
        <v>3</v>
      </c>
      <c r="B6030" s="1" t="s">
        <v>7471</v>
      </c>
      <c r="C6030" s="1" t="str">
        <f>_xlfn.LET(_xlpm.t,$B6030,_xlfn.LET(_xlpm.e,FIND(":",_xlpm.t),MID(_xlpm.t,2,_xlpm.e-2)))</f>
        <v>lsə</v>
      </c>
      <c r="D6030" s="1" t="str">
        <f>_xlfn.LET(_xlpm.t,$B6030,_xlfn.LET(_xlpm.b,FIND(":",_xlpm.t),_xlpm.e,FIND("&gt;",_xlpm.t),MID(_xlpm.t,_xlpm.b+1,_xlpm.e-_xlpm.b-1)))</f>
        <v>lso</v>
      </c>
      <c r="E6030">
        <v>2</v>
      </c>
      <c r="F6030">
        <f>SUM(G6030:L6030)</f>
        <v>1</v>
      </c>
      <c r="G6030">
        <f>_xlfn.LET(_xlpm.w,$D6030,_xlpm.k,CONCATENATE("*",G$1,"*"),COUNTIF(_xlpm.w,_xlpm.k))</f>
        <v>0</v>
      </c>
      <c r="H6030">
        <f>_xlfn.LET(_xlpm.w,$D6030,_xlpm.k,CONCATENATE("*",H$1,"*"),COUNTIF(_xlpm.w,_xlpm.k))</f>
        <v>0</v>
      </c>
      <c r="I6030">
        <f>_xlfn.LET(_xlpm.w,$D6030,_xlpm.k,CONCATENATE("*",I$1,"*"),COUNTIF(_xlpm.w,_xlpm.k))</f>
        <v>0</v>
      </c>
      <c r="J6030">
        <f>_xlfn.LET(_xlpm.w,$D6030,_xlpm.k,CONCATENATE("*",J$1,"*"),COUNTIF(_xlpm.w,_xlpm.k))</f>
        <v>1</v>
      </c>
      <c r="K6030">
        <f>_xlfn.LET(_xlpm.w,$D6030,_xlpm.k,CONCATENATE("*",K$1,"*"),COUNTIF(_xlpm.w,_xlpm.k))</f>
        <v>0</v>
      </c>
      <c r="L6030">
        <f>_xlfn.LET(_xlpm.w,$D6030,_xlpm.k,CONCATENATE("*",L$1,"*"),COUNTIF(_xlpm.w,_xlpm.k))</f>
        <v>0</v>
      </c>
      <c r="M6030" t="s">
        <v>3171</v>
      </c>
      <c r="N6030" t="s">
        <v>918</v>
      </c>
    </row>
    <row r="6031" spans="1:14">
      <c r="A6031">
        <v>3</v>
      </c>
      <c r="B6031" s="1" t="s">
        <v>7470</v>
      </c>
      <c r="C6031" s="1" t="str">
        <f>_xlfn.LET(_xlpm.t,$B6031,_xlfn.LET(_xlpm.e,FIND(":",_xlpm.t),MID(_xlpm.t,2,_xlpm.e-2)))</f>
        <v>ltə</v>
      </c>
      <c r="D6031" s="1" t="str">
        <f>_xlfn.LET(_xlpm.t,$B6031,_xlfn.LET(_xlpm.b,FIND(":",_xlpm.t),_xlpm.e,FIND("&gt;",_xlpm.t),MID(_xlpm.t,_xlpm.b+1,_xlpm.e-_xlpm.b-1)))</f>
        <v>lte</v>
      </c>
      <c r="E6031">
        <v>2</v>
      </c>
      <c r="F6031">
        <f>SUM(G6031:L6031)</f>
        <v>1</v>
      </c>
      <c r="G6031">
        <f>_xlfn.LET(_xlpm.w,$D6031,_xlpm.k,CONCATENATE("*",G$1,"*"),COUNTIF(_xlpm.w,_xlpm.k))</f>
        <v>0</v>
      </c>
      <c r="H6031">
        <f>_xlfn.LET(_xlpm.w,$D6031,_xlpm.k,CONCATENATE("*",H$1,"*"),COUNTIF(_xlpm.w,_xlpm.k))</f>
        <v>1</v>
      </c>
      <c r="I6031">
        <f>_xlfn.LET(_xlpm.w,$D6031,_xlpm.k,CONCATENATE("*",I$1,"*"),COUNTIF(_xlpm.w,_xlpm.k))</f>
        <v>0</v>
      </c>
      <c r="J6031">
        <f>_xlfn.LET(_xlpm.w,$D6031,_xlpm.k,CONCATENATE("*",J$1,"*"),COUNTIF(_xlpm.w,_xlpm.k))</f>
        <v>0</v>
      </c>
      <c r="K6031">
        <f>_xlfn.LET(_xlpm.w,$D6031,_xlpm.k,CONCATENATE("*",K$1,"*"),COUNTIF(_xlpm.w,_xlpm.k))</f>
        <v>0</v>
      </c>
      <c r="L6031">
        <f>_xlfn.LET(_xlpm.w,$D6031,_xlpm.k,CONCATENATE("*",L$1,"*"),COUNTIF(_xlpm.w,_xlpm.k))</f>
        <v>0</v>
      </c>
      <c r="M6031" t="s">
        <v>1209</v>
      </c>
      <c r="N6031" t="s">
        <v>1208</v>
      </c>
    </row>
    <row r="6032" spans="1:14">
      <c r="A6032">
        <v>3</v>
      </c>
      <c r="B6032" s="1" t="s">
        <v>7469</v>
      </c>
      <c r="C6032" s="1" t="str">
        <f>_xlfn.LET(_xlpm.t,$B6032,_xlfn.LET(_xlpm.e,FIND(":",_xlpm.t),MID(_xlpm.t,2,_xlpm.e-2)))</f>
        <v>ltəɹ</v>
      </c>
      <c r="D6032" s="1" t="str">
        <f>_xlfn.LET(_xlpm.t,$B6032,_xlfn.LET(_xlpm.b,FIND(":",_xlpm.t),_xlpm.e,FIND("&gt;",_xlpm.t),MID(_xlpm.t,_xlpm.b+1,_xlpm.e-_xlpm.b-1)))</f>
        <v>lte</v>
      </c>
      <c r="E6032">
        <v>2</v>
      </c>
      <c r="F6032">
        <f>SUM(G6032:L6032)</f>
        <v>1</v>
      </c>
      <c r="G6032">
        <f>_xlfn.LET(_xlpm.w,$D6032,_xlpm.k,CONCATENATE("*",G$1,"*"),COUNTIF(_xlpm.w,_xlpm.k))</f>
        <v>0</v>
      </c>
      <c r="H6032">
        <f>_xlfn.LET(_xlpm.w,$D6032,_xlpm.k,CONCATENATE("*",H$1,"*"),COUNTIF(_xlpm.w,_xlpm.k))</f>
        <v>1</v>
      </c>
      <c r="I6032">
        <f>_xlfn.LET(_xlpm.w,$D6032,_xlpm.k,CONCATENATE("*",I$1,"*"),COUNTIF(_xlpm.w,_xlpm.k))</f>
        <v>0</v>
      </c>
      <c r="J6032">
        <f>_xlfn.LET(_xlpm.w,$D6032,_xlpm.k,CONCATENATE("*",J$1,"*"),COUNTIF(_xlpm.w,_xlpm.k))</f>
        <v>0</v>
      </c>
      <c r="K6032">
        <f>_xlfn.LET(_xlpm.w,$D6032,_xlpm.k,CONCATENATE("*",K$1,"*"),COUNTIF(_xlpm.w,_xlpm.k))</f>
        <v>0</v>
      </c>
      <c r="L6032">
        <f>_xlfn.LET(_xlpm.w,$D6032,_xlpm.k,CONCATENATE("*",L$1,"*"),COUNTIF(_xlpm.w,_xlpm.k))</f>
        <v>0</v>
      </c>
      <c r="M6032" t="s">
        <v>1209</v>
      </c>
      <c r="N6032" t="s">
        <v>1208</v>
      </c>
    </row>
    <row r="6033" spans="1:14">
      <c r="A6033">
        <v>3</v>
      </c>
      <c r="B6033" s="1" t="s">
        <v>7468</v>
      </c>
      <c r="C6033" s="1" t="str">
        <f>_xlfn.LET(_xlpm.t,$B6033,_xlfn.LET(_xlpm.e,FIND(":",_xlpm.t),MID(_xlpm.t,2,_xlpm.e-2)))</f>
        <v>lu</v>
      </c>
      <c r="D6033" s="1" t="str">
        <f>_xlfn.LET(_xlpm.t,$B6033,_xlfn.LET(_xlpm.b,FIND(":",_xlpm.t),_xlpm.e,FIND("&gt;",_xlpm.t),MID(_xlpm.t,_xlpm.b+1,_xlpm.e-_xlpm.b-1)))</f>
        <v>loo</v>
      </c>
      <c r="E6033">
        <v>2</v>
      </c>
      <c r="F6033">
        <f>SUM(G6033:L6033)</f>
        <v>1</v>
      </c>
      <c r="G6033">
        <f>_xlfn.LET(_xlpm.w,$D6033,_xlpm.k,CONCATENATE("*",G$1,"*"),COUNTIF(_xlpm.w,_xlpm.k))</f>
        <v>0</v>
      </c>
      <c r="H6033">
        <f>_xlfn.LET(_xlpm.w,$D6033,_xlpm.k,CONCATENATE("*",H$1,"*"),COUNTIF(_xlpm.w,_xlpm.k))</f>
        <v>0</v>
      </c>
      <c r="I6033">
        <f>_xlfn.LET(_xlpm.w,$D6033,_xlpm.k,CONCATENATE("*",I$1,"*"),COUNTIF(_xlpm.w,_xlpm.k))</f>
        <v>0</v>
      </c>
      <c r="J6033">
        <f>_xlfn.LET(_xlpm.w,$D6033,_xlpm.k,CONCATENATE("*",J$1,"*"),COUNTIF(_xlpm.w,_xlpm.k))</f>
        <v>1</v>
      </c>
      <c r="K6033">
        <f>_xlfn.LET(_xlpm.w,$D6033,_xlpm.k,CONCATENATE("*",K$1,"*"),COUNTIF(_xlpm.w,_xlpm.k))</f>
        <v>0</v>
      </c>
      <c r="L6033">
        <f>_xlfn.LET(_xlpm.w,$D6033,_xlpm.k,CONCATENATE("*",L$1,"*"),COUNTIF(_xlpm.w,_xlpm.k))</f>
        <v>0</v>
      </c>
      <c r="M6033" t="s">
        <v>4300</v>
      </c>
      <c r="N6033" t="s">
        <v>4299</v>
      </c>
    </row>
    <row r="6034" spans="1:14">
      <c r="A6034">
        <v>3</v>
      </c>
      <c r="B6034" s="1" t="s">
        <v>7466</v>
      </c>
      <c r="C6034" s="1" t="str">
        <f>_xlfn.LET(_xlpm.t,$B6034,_xlfn.LET(_xlpm.e,FIND(":",_xlpm.t),MID(_xlpm.t,2,_xlpm.e-2)))</f>
        <v>lɪ</v>
      </c>
      <c r="D6034" s="1" t="str">
        <f>_xlfn.LET(_xlpm.t,$B6034,_xlfn.LET(_xlpm.b,FIND(":",_xlpm.t),_xlpm.e,FIND("&gt;",_xlpm.t),MID(_xlpm.t,_xlpm.b+1,_xlpm.e-_xlpm.b-1)))</f>
        <v>sle</v>
      </c>
      <c r="E6034">
        <v>2</v>
      </c>
      <c r="F6034">
        <f>SUM(G6034:L6034)</f>
        <v>1</v>
      </c>
      <c r="G6034">
        <f>_xlfn.LET(_xlpm.w,$D6034,_xlpm.k,CONCATENATE("*",G$1,"*"),COUNTIF(_xlpm.w,_xlpm.k))</f>
        <v>0</v>
      </c>
      <c r="H6034">
        <f>_xlfn.LET(_xlpm.w,$D6034,_xlpm.k,CONCATENATE("*",H$1,"*"),COUNTIF(_xlpm.w,_xlpm.k))</f>
        <v>1</v>
      </c>
      <c r="I6034">
        <f>_xlfn.LET(_xlpm.w,$D6034,_xlpm.k,CONCATENATE("*",I$1,"*"),COUNTIF(_xlpm.w,_xlpm.k))</f>
        <v>0</v>
      </c>
      <c r="J6034">
        <f>_xlfn.LET(_xlpm.w,$D6034,_xlpm.k,CONCATENATE("*",J$1,"*"),COUNTIF(_xlpm.w,_xlpm.k))</f>
        <v>0</v>
      </c>
      <c r="K6034">
        <f>_xlfn.LET(_xlpm.w,$D6034,_xlpm.k,CONCATENATE("*",K$1,"*"),COUNTIF(_xlpm.w,_xlpm.k))</f>
        <v>0</v>
      </c>
      <c r="L6034">
        <f>_xlfn.LET(_xlpm.w,$D6034,_xlpm.k,CONCATENATE("*",L$1,"*"),COUNTIF(_xlpm.w,_xlpm.k))</f>
        <v>0</v>
      </c>
      <c r="M6034" t="s">
        <v>2847</v>
      </c>
      <c r="N6034" t="s">
        <v>2985</v>
      </c>
    </row>
    <row r="6035" spans="1:14">
      <c r="A6035">
        <v>3</v>
      </c>
      <c r="B6035" s="1" t="s">
        <v>7465</v>
      </c>
      <c r="C6035" s="1" t="str">
        <f>_xlfn.LET(_xlpm.t,$B6035,_xlfn.LET(_xlpm.e,FIND(":",_xlpm.t),MID(_xlpm.t,2,_xlpm.e-2)))</f>
        <v>lʌb</v>
      </c>
      <c r="D6035" s="1" t="str">
        <f>_xlfn.LET(_xlpm.t,$B6035,_xlfn.LET(_xlpm.b,FIND(":",_xlpm.t),_xlpm.e,FIND("&gt;",_xlpm.t),MID(_xlpm.t,_xlpm.b+1,_xlpm.e-_xlpm.b-1)))</f>
        <v>lub</v>
      </c>
      <c r="E6035">
        <v>2</v>
      </c>
      <c r="F6035">
        <f>SUM(G6035:L6035)</f>
        <v>1</v>
      </c>
      <c r="G6035">
        <f>_xlfn.LET(_xlpm.w,$D6035,_xlpm.k,CONCATENATE("*",G$1,"*"),COUNTIF(_xlpm.w,_xlpm.k))</f>
        <v>0</v>
      </c>
      <c r="H6035">
        <f>_xlfn.LET(_xlpm.w,$D6035,_xlpm.k,CONCATENATE("*",H$1,"*"),COUNTIF(_xlpm.w,_xlpm.k))</f>
        <v>0</v>
      </c>
      <c r="I6035">
        <f>_xlfn.LET(_xlpm.w,$D6035,_xlpm.k,CONCATENATE("*",I$1,"*"),COUNTIF(_xlpm.w,_xlpm.k))</f>
        <v>0</v>
      </c>
      <c r="J6035">
        <f>_xlfn.LET(_xlpm.w,$D6035,_xlpm.k,CONCATENATE("*",J$1,"*"),COUNTIF(_xlpm.w,_xlpm.k))</f>
        <v>0</v>
      </c>
      <c r="K6035">
        <f>_xlfn.LET(_xlpm.w,$D6035,_xlpm.k,CONCATENATE("*",K$1,"*"),COUNTIF(_xlpm.w,_xlpm.k))</f>
        <v>1</v>
      </c>
      <c r="L6035">
        <f>_xlfn.LET(_xlpm.w,$D6035,_xlpm.k,CONCATENATE("*",L$1,"*"),COUNTIF(_xlpm.w,_xlpm.k))</f>
        <v>0</v>
      </c>
      <c r="M6035" t="s">
        <v>4822</v>
      </c>
      <c r="N6035" t="s">
        <v>2748</v>
      </c>
    </row>
    <row r="6036" spans="1:14">
      <c r="A6036">
        <v>3</v>
      </c>
      <c r="B6036" s="1" t="s">
        <v>7464</v>
      </c>
      <c r="C6036" s="1" t="str">
        <f>_xlfn.LET(_xlpm.t,$B6036,_xlfn.LET(_xlpm.e,FIND(":",_xlpm.t),MID(_xlpm.t,2,_xlpm.e-2)))</f>
        <v>lɛd</v>
      </c>
      <c r="D6036" s="1" t="str">
        <f>_xlfn.LET(_xlpm.t,$B6036,_xlfn.LET(_xlpm.b,FIND(":",_xlpm.t),_xlpm.e,FIND("&gt;",_xlpm.t),MID(_xlpm.t,_xlpm.b+1,_xlpm.e-_xlpm.b-1)))</f>
        <v>led</v>
      </c>
      <c r="E6036">
        <v>2</v>
      </c>
      <c r="F6036">
        <f>SUM(G6036:L6036)</f>
        <v>1</v>
      </c>
      <c r="G6036">
        <f>_xlfn.LET(_xlpm.w,$D6036,_xlpm.k,CONCATENATE("*",G$1,"*"),COUNTIF(_xlpm.w,_xlpm.k))</f>
        <v>0</v>
      </c>
      <c r="H6036">
        <f>_xlfn.LET(_xlpm.w,$D6036,_xlpm.k,CONCATENATE("*",H$1,"*"),COUNTIF(_xlpm.w,_xlpm.k))</f>
        <v>1</v>
      </c>
      <c r="I6036">
        <f>_xlfn.LET(_xlpm.w,$D6036,_xlpm.k,CONCATENATE("*",I$1,"*"),COUNTIF(_xlpm.w,_xlpm.k))</f>
        <v>0</v>
      </c>
      <c r="J6036">
        <f>_xlfn.LET(_xlpm.w,$D6036,_xlpm.k,CONCATENATE("*",J$1,"*"),COUNTIF(_xlpm.w,_xlpm.k))</f>
        <v>0</v>
      </c>
      <c r="K6036">
        <f>_xlfn.LET(_xlpm.w,$D6036,_xlpm.k,CONCATENATE("*",K$1,"*"),COUNTIF(_xlpm.w,_xlpm.k))</f>
        <v>0</v>
      </c>
      <c r="L6036">
        <f>_xlfn.LET(_xlpm.w,$D6036,_xlpm.k,CONCATENATE("*",L$1,"*"),COUNTIF(_xlpm.w,_xlpm.k))</f>
        <v>0</v>
      </c>
      <c r="M6036" t="s">
        <v>3390</v>
      </c>
      <c r="N6036" t="s">
        <v>1977</v>
      </c>
    </row>
    <row r="6037" spans="1:14">
      <c r="A6037">
        <v>3</v>
      </c>
      <c r="B6037" s="1" t="s">
        <v>7463</v>
      </c>
      <c r="C6037" s="1" t="str">
        <f>_xlfn.LET(_xlpm.t,$B6037,_xlfn.LET(_xlpm.e,FIND(":",_xlpm.t),MID(_xlpm.t,2,_xlpm.e-2)))</f>
        <v>lɪdʒ</v>
      </c>
      <c r="D6037" s="1" t="str">
        <f>_xlfn.LET(_xlpm.t,$B6037,_xlfn.LET(_xlpm.b,FIND(":",_xlpm.t),_xlpm.e,FIND("&gt;",_xlpm.t),MID(_xlpm.t,_xlpm.b+1,_xlpm.e-_xlpm.b-1)))</f>
        <v>lig</v>
      </c>
      <c r="E6037">
        <v>2</v>
      </c>
      <c r="F6037">
        <f>SUM(G6037:L6037)</f>
        <v>1</v>
      </c>
      <c r="G6037">
        <f>_xlfn.LET(_xlpm.w,$D6037,_xlpm.k,CONCATENATE("*",G$1,"*"),COUNTIF(_xlpm.w,_xlpm.k))</f>
        <v>0</v>
      </c>
      <c r="H6037">
        <f>_xlfn.LET(_xlpm.w,$D6037,_xlpm.k,CONCATENATE("*",H$1,"*"),COUNTIF(_xlpm.w,_xlpm.k))</f>
        <v>0</v>
      </c>
      <c r="I6037">
        <f>_xlfn.LET(_xlpm.w,$D6037,_xlpm.k,CONCATENATE("*",I$1,"*"),COUNTIF(_xlpm.w,_xlpm.k))</f>
        <v>1</v>
      </c>
      <c r="J6037">
        <f>_xlfn.LET(_xlpm.w,$D6037,_xlpm.k,CONCATENATE("*",J$1,"*"),COUNTIF(_xlpm.w,_xlpm.k))</f>
        <v>0</v>
      </c>
      <c r="K6037">
        <f>_xlfn.LET(_xlpm.w,$D6037,_xlpm.k,CONCATENATE("*",K$1,"*"),COUNTIF(_xlpm.w,_xlpm.k))</f>
        <v>0</v>
      </c>
      <c r="L6037">
        <f>_xlfn.LET(_xlpm.w,$D6037,_xlpm.k,CONCATENATE("*",L$1,"*"),COUNTIF(_xlpm.w,_xlpm.k))</f>
        <v>0</v>
      </c>
      <c r="M6037" t="s">
        <v>3154</v>
      </c>
      <c r="N6037" t="s">
        <v>1011</v>
      </c>
    </row>
    <row r="6038" spans="1:14">
      <c r="A6038">
        <v>3</v>
      </c>
      <c r="B6038" s="1" t="s">
        <v>7462</v>
      </c>
      <c r="C6038" s="1" t="str">
        <f>_xlfn.LET(_xlpm.t,$B6038,_xlfn.LET(_xlpm.e,FIND(":",_xlpm.t),MID(_xlpm.t,2,_xlpm.e-2)))</f>
        <v>lɛf</v>
      </c>
      <c r="D6038" s="1" t="str">
        <f>_xlfn.LET(_xlpm.t,$B6038,_xlfn.LET(_xlpm.b,FIND(":",_xlpm.t),_xlpm.e,FIND("&gt;",_xlpm.t),MID(_xlpm.t,_xlpm.b+1,_xlpm.e-_xlpm.b-1)))</f>
        <v>lef</v>
      </c>
      <c r="E6038">
        <v>2</v>
      </c>
      <c r="F6038">
        <f>SUM(G6038:L6038)</f>
        <v>1</v>
      </c>
      <c r="G6038">
        <f>_xlfn.LET(_xlpm.w,$D6038,_xlpm.k,CONCATENATE("*",G$1,"*"),COUNTIF(_xlpm.w,_xlpm.k))</f>
        <v>0</v>
      </c>
      <c r="H6038">
        <f>_xlfn.LET(_xlpm.w,$D6038,_xlpm.k,CONCATENATE("*",H$1,"*"),COUNTIF(_xlpm.w,_xlpm.k))</f>
        <v>1</v>
      </c>
      <c r="I6038">
        <f>_xlfn.LET(_xlpm.w,$D6038,_xlpm.k,CONCATENATE("*",I$1,"*"),COUNTIF(_xlpm.w,_xlpm.k))</f>
        <v>0</v>
      </c>
      <c r="J6038">
        <f>_xlfn.LET(_xlpm.w,$D6038,_xlpm.k,CONCATENATE("*",J$1,"*"),COUNTIF(_xlpm.w,_xlpm.k))</f>
        <v>0</v>
      </c>
      <c r="K6038">
        <f>_xlfn.LET(_xlpm.w,$D6038,_xlpm.k,CONCATENATE("*",K$1,"*"),COUNTIF(_xlpm.w,_xlpm.k))</f>
        <v>0</v>
      </c>
      <c r="L6038">
        <f>_xlfn.LET(_xlpm.w,$D6038,_xlpm.k,CONCATENATE("*",L$1,"*"),COUNTIF(_xlpm.w,_xlpm.k))</f>
        <v>0</v>
      </c>
      <c r="M6038" t="s">
        <v>3389</v>
      </c>
      <c r="N6038" t="s">
        <v>2064</v>
      </c>
    </row>
    <row r="6039" spans="1:14">
      <c r="A6039">
        <v>3</v>
      </c>
      <c r="B6039" s="1" t="s">
        <v>7461</v>
      </c>
      <c r="C6039" s="1" t="str">
        <f>_xlfn.LET(_xlpm.t,$B6039,_xlfn.LET(_xlpm.e,FIND(":",_xlpm.t),MID(_xlpm.t,2,_xlpm.e-2)))</f>
        <v>lɪf</v>
      </c>
      <c r="D6039" s="1" t="str">
        <f>_xlfn.LET(_xlpm.t,$B6039,_xlfn.LET(_xlpm.b,FIND(":",_xlpm.t),_xlpm.e,FIND("&gt;",_xlpm.t),MID(_xlpm.t,_xlpm.b+1,_xlpm.e-_xlpm.b-1)))</f>
        <v>lif</v>
      </c>
      <c r="E6039">
        <v>2</v>
      </c>
      <c r="F6039">
        <f>SUM(G6039:L6039)</f>
        <v>1</v>
      </c>
      <c r="G6039">
        <f>_xlfn.LET(_xlpm.w,$D6039,_xlpm.k,CONCATENATE("*",G$1,"*"),COUNTIF(_xlpm.w,_xlpm.k))</f>
        <v>0</v>
      </c>
      <c r="H6039">
        <f>_xlfn.LET(_xlpm.w,$D6039,_xlpm.k,CONCATENATE("*",H$1,"*"),COUNTIF(_xlpm.w,_xlpm.k))</f>
        <v>0</v>
      </c>
      <c r="I6039">
        <f>_xlfn.LET(_xlpm.w,$D6039,_xlpm.k,CONCATENATE("*",I$1,"*"),COUNTIF(_xlpm.w,_xlpm.k))</f>
        <v>1</v>
      </c>
      <c r="J6039">
        <f>_xlfn.LET(_xlpm.w,$D6039,_xlpm.k,CONCATENATE("*",J$1,"*"),COUNTIF(_xlpm.w,_xlpm.k))</f>
        <v>0</v>
      </c>
      <c r="K6039">
        <f>_xlfn.LET(_xlpm.w,$D6039,_xlpm.k,CONCATENATE("*",K$1,"*"),COUNTIF(_xlpm.w,_xlpm.k))</f>
        <v>0</v>
      </c>
      <c r="L6039">
        <f>_xlfn.LET(_xlpm.w,$D6039,_xlpm.k,CONCATENATE("*",L$1,"*"),COUNTIF(_xlpm.w,_xlpm.k))</f>
        <v>0</v>
      </c>
      <c r="M6039" t="s">
        <v>3797</v>
      </c>
      <c r="N6039" t="s">
        <v>3780</v>
      </c>
    </row>
    <row r="6040" spans="1:14">
      <c r="A6040">
        <v>3</v>
      </c>
      <c r="B6040" s="1" t="s">
        <v>7460</v>
      </c>
      <c r="C6040" s="1" t="str">
        <f>_xlfn.LET(_xlpm.t,$B6040,_xlfn.LET(_xlpm.e,FIND(":",_xlpm.t),MID(_xlpm.t,2,_xlpm.e-2)))</f>
        <v>ləm</v>
      </c>
      <c r="D6040" s="1" t="str">
        <f>_xlfn.LET(_xlpm.t,$B6040,_xlfn.LET(_xlpm.b,FIND(":",_xlpm.t),_xlpm.e,FIND("&gt;",_xlpm.t),MID(_xlpm.t,_xlpm.b+1,_xlpm.e-_xlpm.b-1)))</f>
        <v>lam</v>
      </c>
      <c r="E6040">
        <v>2</v>
      </c>
      <c r="F6040">
        <f>SUM(G6040:L6040)</f>
        <v>1</v>
      </c>
      <c r="G6040">
        <f>_xlfn.LET(_xlpm.w,$D6040,_xlpm.k,CONCATENATE("*",G$1,"*"),COUNTIF(_xlpm.w,_xlpm.k))</f>
        <v>1</v>
      </c>
      <c r="H6040">
        <f>_xlfn.LET(_xlpm.w,$D6040,_xlpm.k,CONCATENATE("*",H$1,"*"),COUNTIF(_xlpm.w,_xlpm.k))</f>
        <v>0</v>
      </c>
      <c r="I6040">
        <f>_xlfn.LET(_xlpm.w,$D6040,_xlpm.k,CONCATENATE("*",I$1,"*"),COUNTIF(_xlpm.w,_xlpm.k))</f>
        <v>0</v>
      </c>
      <c r="J6040">
        <f>_xlfn.LET(_xlpm.w,$D6040,_xlpm.k,CONCATENATE("*",J$1,"*"),COUNTIF(_xlpm.w,_xlpm.k))</f>
        <v>0</v>
      </c>
      <c r="K6040">
        <f>_xlfn.LET(_xlpm.w,$D6040,_xlpm.k,CONCATENATE("*",K$1,"*"),COUNTIF(_xlpm.w,_xlpm.k))</f>
        <v>0</v>
      </c>
      <c r="L6040">
        <f>_xlfn.LET(_xlpm.w,$D6040,_xlpm.k,CONCATENATE("*",L$1,"*"),COUNTIF(_xlpm.w,_xlpm.k))</f>
        <v>0</v>
      </c>
      <c r="M6040" t="s">
        <v>953</v>
      </c>
      <c r="N6040" t="s">
        <v>1185</v>
      </c>
    </row>
    <row r="6041" spans="1:14">
      <c r="A6041">
        <v>3</v>
      </c>
      <c r="B6041" s="1" t="s">
        <v>7459</v>
      </c>
      <c r="C6041" s="1" t="str">
        <f>_xlfn.LET(_xlpm.t,$B6041,_xlfn.LET(_xlpm.e,FIND(":",_xlpm.t),MID(_xlpm.t,2,_xlpm.e-2)))</f>
        <v>lən</v>
      </c>
      <c r="D6041" s="1" t="str">
        <f>_xlfn.LET(_xlpm.t,$B6041,_xlfn.LET(_xlpm.b,FIND(":",_xlpm.t),_xlpm.e,FIND("&gt;",_xlpm.t),MID(_xlpm.t,_xlpm.b+1,_xlpm.e-_xlpm.b-1)))</f>
        <v>lon</v>
      </c>
      <c r="E6041">
        <v>2</v>
      </c>
      <c r="F6041">
        <f>SUM(G6041:L6041)</f>
        <v>1</v>
      </c>
      <c r="G6041">
        <f>_xlfn.LET(_xlpm.w,$D6041,_xlpm.k,CONCATENATE("*",G$1,"*"),COUNTIF(_xlpm.w,_xlpm.k))</f>
        <v>0</v>
      </c>
      <c r="H6041">
        <f>_xlfn.LET(_xlpm.w,$D6041,_xlpm.k,CONCATENATE("*",H$1,"*"),COUNTIF(_xlpm.w,_xlpm.k))</f>
        <v>0</v>
      </c>
      <c r="I6041">
        <f>_xlfn.LET(_xlpm.w,$D6041,_xlpm.k,CONCATENATE("*",I$1,"*"),COUNTIF(_xlpm.w,_xlpm.k))</f>
        <v>0</v>
      </c>
      <c r="J6041">
        <f>_xlfn.LET(_xlpm.w,$D6041,_xlpm.k,CONCATENATE("*",J$1,"*"),COUNTIF(_xlpm.w,_xlpm.k))</f>
        <v>1</v>
      </c>
      <c r="K6041">
        <f>_xlfn.LET(_xlpm.w,$D6041,_xlpm.k,CONCATENATE("*",K$1,"*"),COUNTIF(_xlpm.w,_xlpm.k))</f>
        <v>0</v>
      </c>
      <c r="L6041">
        <f>_xlfn.LET(_xlpm.w,$D6041,_xlpm.k,CONCATENATE("*",L$1,"*"),COUNTIF(_xlpm.w,_xlpm.k))</f>
        <v>0</v>
      </c>
      <c r="M6041" t="s">
        <v>2303</v>
      </c>
      <c r="N6041" t="s">
        <v>3156</v>
      </c>
    </row>
    <row r="6042" spans="1:14">
      <c r="A6042">
        <v>3</v>
      </c>
      <c r="B6042" s="1" t="s">
        <v>7458</v>
      </c>
      <c r="C6042" s="1" t="str">
        <f>_xlfn.LET(_xlpm.t,$B6042,_xlfn.LET(_xlpm.e,FIND(":",_xlpm.t),MID(_xlpm.t,2,_xlpm.e-2)))</f>
        <v>ləs</v>
      </c>
      <c r="D6042" s="1" t="str">
        <f>_xlfn.LET(_xlpm.t,$B6042,_xlfn.LET(_xlpm.b,FIND(":",_xlpm.t),_xlpm.e,FIND("&gt;",_xlpm.t),MID(_xlpm.t,_xlpm.b+1,_xlpm.e-_xlpm.b-1)))</f>
        <v>les</v>
      </c>
      <c r="E6042">
        <v>2</v>
      </c>
      <c r="F6042">
        <f>SUM(G6042:L6042)</f>
        <v>1</v>
      </c>
      <c r="G6042">
        <f>_xlfn.LET(_xlpm.w,$D6042,_xlpm.k,CONCATENATE("*",G$1,"*"),COUNTIF(_xlpm.w,_xlpm.k))</f>
        <v>0</v>
      </c>
      <c r="H6042">
        <f>_xlfn.LET(_xlpm.w,$D6042,_xlpm.k,CONCATENATE("*",H$1,"*"),COUNTIF(_xlpm.w,_xlpm.k))</f>
        <v>1</v>
      </c>
      <c r="I6042">
        <f>_xlfn.LET(_xlpm.w,$D6042,_xlpm.k,CONCATENATE("*",I$1,"*"),COUNTIF(_xlpm.w,_xlpm.k))</f>
        <v>0</v>
      </c>
      <c r="J6042">
        <f>_xlfn.LET(_xlpm.w,$D6042,_xlpm.k,CONCATENATE("*",J$1,"*"),COUNTIF(_xlpm.w,_xlpm.k))</f>
        <v>0</v>
      </c>
      <c r="K6042">
        <f>_xlfn.LET(_xlpm.w,$D6042,_xlpm.k,CONCATENATE("*",K$1,"*"),COUNTIF(_xlpm.w,_xlpm.k))</f>
        <v>0</v>
      </c>
      <c r="L6042">
        <f>_xlfn.LET(_xlpm.w,$D6042,_xlpm.k,CONCATENATE("*",L$1,"*"),COUNTIF(_xlpm.w,_xlpm.k))</f>
        <v>0</v>
      </c>
      <c r="M6042" t="s">
        <v>1042</v>
      </c>
      <c r="N6042" t="s">
        <v>1040</v>
      </c>
    </row>
    <row r="6043" spans="1:14">
      <c r="A6043">
        <v>3</v>
      </c>
      <c r="B6043" s="1" t="s">
        <v>7457</v>
      </c>
      <c r="C6043" s="1" t="str">
        <f>_xlfn.LET(_xlpm.t,$B6043,_xlfn.LET(_xlpm.e,FIND(":",_xlpm.t),MID(_xlpm.t,2,_xlpm.e-2)))</f>
        <v>lɪs</v>
      </c>
      <c r="D6043" s="1" t="str">
        <f>_xlfn.LET(_xlpm.t,$B6043,_xlfn.LET(_xlpm.b,FIND(":",_xlpm.t),_xlpm.e,FIND("&gt;",_xlpm.t),MID(_xlpm.t,_xlpm.b+1,_xlpm.e-_xlpm.b-1)))</f>
        <v>lic</v>
      </c>
      <c r="E6043">
        <v>2</v>
      </c>
      <c r="F6043">
        <f>SUM(G6043:L6043)</f>
        <v>1</v>
      </c>
      <c r="G6043">
        <f>_xlfn.LET(_xlpm.w,$D6043,_xlpm.k,CONCATENATE("*",G$1,"*"),COUNTIF(_xlpm.w,_xlpm.k))</f>
        <v>0</v>
      </c>
      <c r="H6043">
        <f>_xlfn.LET(_xlpm.w,$D6043,_xlpm.k,CONCATENATE("*",H$1,"*"),COUNTIF(_xlpm.w,_xlpm.k))</f>
        <v>0</v>
      </c>
      <c r="I6043">
        <f>_xlfn.LET(_xlpm.w,$D6043,_xlpm.k,CONCATENATE("*",I$1,"*"),COUNTIF(_xlpm.w,_xlpm.k))</f>
        <v>1</v>
      </c>
      <c r="J6043">
        <f>_xlfn.LET(_xlpm.w,$D6043,_xlpm.k,CONCATENATE("*",J$1,"*"),COUNTIF(_xlpm.w,_xlpm.k))</f>
        <v>0</v>
      </c>
      <c r="K6043">
        <f>_xlfn.LET(_xlpm.w,$D6043,_xlpm.k,CONCATENATE("*",K$1,"*"),COUNTIF(_xlpm.w,_xlpm.k))</f>
        <v>0</v>
      </c>
      <c r="L6043">
        <f>_xlfn.LET(_xlpm.w,$D6043,_xlpm.k,CONCATENATE("*",L$1,"*"),COUNTIF(_xlpm.w,_xlpm.k))</f>
        <v>0</v>
      </c>
      <c r="M6043" t="s">
        <v>1096</v>
      </c>
      <c r="N6043" t="s">
        <v>1072</v>
      </c>
    </row>
    <row r="6044" spans="1:14">
      <c r="A6044">
        <v>3</v>
      </c>
      <c r="B6044" s="1" t="s">
        <v>7456</v>
      </c>
      <c r="C6044" s="1" t="str">
        <f>_xlfn.LET(_xlpm.t,$B6044,_xlfn.LET(_xlpm.e,FIND(":",_xlpm.t),MID(_xlpm.t,2,_xlpm.e-2)))</f>
        <v>lɛt</v>
      </c>
      <c r="D6044" s="1" t="str">
        <f>_xlfn.LET(_xlpm.t,$B6044,_xlfn.LET(_xlpm.b,FIND(":",_xlpm.t),_xlpm.e,FIND("&gt;",_xlpm.t),MID(_xlpm.t,_xlpm.b+1,_xlpm.e-_xlpm.b-1)))</f>
        <v>let</v>
      </c>
      <c r="E6044">
        <v>2</v>
      </c>
      <c r="F6044">
        <f>SUM(G6044:L6044)</f>
        <v>1</v>
      </c>
      <c r="G6044">
        <f>_xlfn.LET(_xlpm.w,$D6044,_xlpm.k,CONCATENATE("*",G$1,"*"),COUNTIF(_xlpm.w,_xlpm.k))</f>
        <v>0</v>
      </c>
      <c r="H6044">
        <f>_xlfn.LET(_xlpm.w,$D6044,_xlpm.k,CONCATENATE("*",H$1,"*"),COUNTIF(_xlpm.w,_xlpm.k))</f>
        <v>1</v>
      </c>
      <c r="I6044">
        <f>_xlfn.LET(_xlpm.w,$D6044,_xlpm.k,CONCATENATE("*",I$1,"*"),COUNTIF(_xlpm.w,_xlpm.k))</f>
        <v>0</v>
      </c>
      <c r="J6044">
        <f>_xlfn.LET(_xlpm.w,$D6044,_xlpm.k,CONCATENATE("*",J$1,"*"),COUNTIF(_xlpm.w,_xlpm.k))</f>
        <v>0</v>
      </c>
      <c r="K6044">
        <f>_xlfn.LET(_xlpm.w,$D6044,_xlpm.k,CONCATENATE("*",K$1,"*"),COUNTIF(_xlpm.w,_xlpm.k))</f>
        <v>0</v>
      </c>
      <c r="L6044">
        <f>_xlfn.LET(_xlpm.w,$D6044,_xlpm.k,CONCATENATE("*",L$1,"*"),COUNTIF(_xlpm.w,_xlpm.k))</f>
        <v>0</v>
      </c>
      <c r="M6044" t="s">
        <v>3384</v>
      </c>
      <c r="N6044" t="s">
        <v>1255</v>
      </c>
    </row>
    <row r="6045" spans="1:14">
      <c r="A6045">
        <v>3</v>
      </c>
      <c r="B6045" s="1" t="s">
        <v>7455</v>
      </c>
      <c r="C6045" s="1" t="str">
        <f>_xlfn.LET(_xlpm.t,$B6045,_xlfn.LET(_xlpm.e,FIND(":",_xlpm.t),MID(_xlpm.t,2,_xlpm.e-2)))</f>
        <v>lɑt</v>
      </c>
      <c r="D6045" s="1" t="str">
        <f>_xlfn.LET(_xlpm.t,$B6045,_xlfn.LET(_xlpm.b,FIND(":",_xlpm.t),_xlpm.e,FIND("&gt;",_xlpm.t),MID(_xlpm.t,_xlpm.b+1,_xlpm.e-_xlpm.b-1)))</f>
        <v>lot</v>
      </c>
      <c r="E6045">
        <v>2</v>
      </c>
      <c r="F6045">
        <f>SUM(G6045:L6045)</f>
        <v>1</v>
      </c>
      <c r="G6045">
        <f>_xlfn.LET(_xlpm.w,$D6045,_xlpm.k,CONCATENATE("*",G$1,"*"),COUNTIF(_xlpm.w,_xlpm.k))</f>
        <v>0</v>
      </c>
      <c r="H6045">
        <f>_xlfn.LET(_xlpm.w,$D6045,_xlpm.k,CONCATENATE("*",H$1,"*"),COUNTIF(_xlpm.w,_xlpm.k))</f>
        <v>0</v>
      </c>
      <c r="I6045">
        <f>_xlfn.LET(_xlpm.w,$D6045,_xlpm.k,CONCATENATE("*",I$1,"*"),COUNTIF(_xlpm.w,_xlpm.k))</f>
        <v>0</v>
      </c>
      <c r="J6045">
        <f>_xlfn.LET(_xlpm.w,$D6045,_xlpm.k,CONCATENATE("*",J$1,"*"),COUNTIF(_xlpm.w,_xlpm.k))</f>
        <v>1</v>
      </c>
      <c r="K6045">
        <f>_xlfn.LET(_xlpm.w,$D6045,_xlpm.k,CONCATENATE("*",K$1,"*"),COUNTIF(_xlpm.w,_xlpm.k))</f>
        <v>0</v>
      </c>
      <c r="L6045">
        <f>_xlfn.LET(_xlpm.w,$D6045,_xlpm.k,CONCATENATE("*",L$1,"*"),COUNTIF(_xlpm.w,_xlpm.k))</f>
        <v>0</v>
      </c>
      <c r="M6045" t="s">
        <v>2286</v>
      </c>
      <c r="N6045" t="s">
        <v>2285</v>
      </c>
    </row>
    <row r="6046" spans="1:14">
      <c r="A6046">
        <v>3</v>
      </c>
      <c r="B6046" s="1" t="s">
        <v>7454</v>
      </c>
      <c r="C6046" s="1" t="str">
        <f>_xlfn.LET(_xlpm.t,$B6046,_xlfn.LET(_xlpm.e,FIND(":",_xlpm.t),MID(_xlpm.t,2,_xlpm.e-2)))</f>
        <v>lət</v>
      </c>
      <c r="D6046" s="1" t="str">
        <f>_xlfn.LET(_xlpm.t,$B6046,_xlfn.LET(_xlpm.b,FIND(":",_xlpm.t),_xlpm.e,FIND("&gt;",_xlpm.t),MID(_xlpm.t,_xlpm.b+1,_xlpm.e-_xlpm.b-1)))</f>
        <v>lot</v>
      </c>
      <c r="E6046">
        <v>2</v>
      </c>
      <c r="F6046">
        <f>SUM(G6046:L6046)</f>
        <v>1</v>
      </c>
      <c r="G6046">
        <f>_xlfn.LET(_xlpm.w,$D6046,_xlpm.k,CONCATENATE("*",G$1,"*"),COUNTIF(_xlpm.w,_xlpm.k))</f>
        <v>0</v>
      </c>
      <c r="H6046">
        <f>_xlfn.LET(_xlpm.w,$D6046,_xlpm.k,CONCATENATE("*",H$1,"*"),COUNTIF(_xlpm.w,_xlpm.k))</f>
        <v>0</v>
      </c>
      <c r="I6046">
        <f>_xlfn.LET(_xlpm.w,$D6046,_xlpm.k,CONCATENATE("*",I$1,"*"),COUNTIF(_xlpm.w,_xlpm.k))</f>
        <v>0</v>
      </c>
      <c r="J6046">
        <f>_xlfn.LET(_xlpm.w,$D6046,_xlpm.k,CONCATENATE("*",J$1,"*"),COUNTIF(_xlpm.w,_xlpm.k))</f>
        <v>1</v>
      </c>
      <c r="K6046">
        <f>_xlfn.LET(_xlpm.w,$D6046,_xlpm.k,CONCATENATE("*",K$1,"*"),COUNTIF(_xlpm.w,_xlpm.k))</f>
        <v>0</v>
      </c>
      <c r="L6046">
        <f>_xlfn.LET(_xlpm.w,$D6046,_xlpm.k,CONCATENATE("*",L$1,"*"),COUNTIF(_xlpm.w,_xlpm.k))</f>
        <v>0</v>
      </c>
      <c r="M6046" t="s">
        <v>1110</v>
      </c>
      <c r="N6046" t="s">
        <v>1063</v>
      </c>
    </row>
    <row r="6047" spans="1:14">
      <c r="A6047">
        <v>3</v>
      </c>
      <c r="B6047" s="1" t="s">
        <v>7453</v>
      </c>
      <c r="C6047" s="1" t="str">
        <f>_xlfn.LET(_xlpm.t,$B6047,_xlfn.LET(_xlpm.e,FIND(":",_xlpm.t),MID(_xlpm.t,2,_xlpm.e-2)))</f>
        <v>lʌv</v>
      </c>
      <c r="D6047" s="1" t="str">
        <f>_xlfn.LET(_xlpm.t,$B6047,_xlfn.LET(_xlpm.b,FIND(":",_xlpm.t),_xlpm.e,FIND("&gt;",_xlpm.t),MID(_xlpm.t,_xlpm.b+1,_xlpm.e-_xlpm.b-1)))</f>
        <v>lov</v>
      </c>
      <c r="E6047">
        <v>2</v>
      </c>
      <c r="F6047">
        <f>SUM(G6047:L6047)</f>
        <v>1</v>
      </c>
      <c r="G6047">
        <f>_xlfn.LET(_xlpm.w,$D6047,_xlpm.k,CONCATENATE("*",G$1,"*"),COUNTIF(_xlpm.w,_xlpm.k))</f>
        <v>0</v>
      </c>
      <c r="H6047">
        <f>_xlfn.LET(_xlpm.w,$D6047,_xlpm.k,CONCATENATE("*",H$1,"*"),COUNTIF(_xlpm.w,_xlpm.k))</f>
        <v>0</v>
      </c>
      <c r="I6047">
        <f>_xlfn.LET(_xlpm.w,$D6047,_xlpm.k,CONCATENATE("*",I$1,"*"),COUNTIF(_xlpm.w,_xlpm.k))</f>
        <v>0</v>
      </c>
      <c r="J6047">
        <f>_xlfn.LET(_xlpm.w,$D6047,_xlpm.k,CONCATENATE("*",J$1,"*"),COUNTIF(_xlpm.w,_xlpm.k))</f>
        <v>1</v>
      </c>
      <c r="K6047">
        <f>_xlfn.LET(_xlpm.w,$D6047,_xlpm.k,CONCATENATE("*",K$1,"*"),COUNTIF(_xlpm.w,_xlpm.k))</f>
        <v>0</v>
      </c>
      <c r="L6047">
        <f>_xlfn.LET(_xlpm.w,$D6047,_xlpm.k,CONCATENATE("*",L$1,"*"),COUNTIF(_xlpm.w,_xlpm.k))</f>
        <v>0</v>
      </c>
      <c r="M6047" t="s">
        <v>3570</v>
      </c>
      <c r="N6047" t="s">
        <v>4727</v>
      </c>
    </row>
    <row r="6048" spans="1:14">
      <c r="A6048">
        <v>3</v>
      </c>
      <c r="B6048" s="1" t="s">
        <v>7452</v>
      </c>
      <c r="C6048" s="1" t="str">
        <f>_xlfn.LET(_xlpm.t,$B6048,_xlfn.LET(_xlpm.e,FIND(":",_xlpm.t),MID(_xlpm.t,2,_xlpm.e-2)))</f>
        <v>lɪz</v>
      </c>
      <c r="D6048" s="1" t="str">
        <f>_xlfn.LET(_xlpm.t,$B6048,_xlfn.LET(_xlpm.b,FIND(":",_xlpm.t),_xlpm.e,FIND("&gt;",_xlpm.t),MID(_xlpm.t,_xlpm.b+1,_xlpm.e-_xlpm.b-1)))</f>
        <v>lis</v>
      </c>
      <c r="E6048">
        <v>2</v>
      </c>
      <c r="F6048">
        <f>SUM(G6048:L6048)</f>
        <v>1</v>
      </c>
      <c r="G6048">
        <f>_xlfn.LET(_xlpm.w,$D6048,_xlpm.k,CONCATENATE("*",G$1,"*"),COUNTIF(_xlpm.w,_xlpm.k))</f>
        <v>0</v>
      </c>
      <c r="H6048">
        <f>_xlfn.LET(_xlpm.w,$D6048,_xlpm.k,CONCATENATE("*",H$1,"*"),COUNTIF(_xlpm.w,_xlpm.k))</f>
        <v>0</v>
      </c>
      <c r="I6048">
        <f>_xlfn.LET(_xlpm.w,$D6048,_xlpm.k,CONCATENATE("*",I$1,"*"),COUNTIF(_xlpm.w,_xlpm.k))</f>
        <v>1</v>
      </c>
      <c r="J6048">
        <f>_xlfn.LET(_xlpm.w,$D6048,_xlpm.k,CONCATENATE("*",J$1,"*"),COUNTIF(_xlpm.w,_xlpm.k))</f>
        <v>0</v>
      </c>
      <c r="K6048">
        <f>_xlfn.LET(_xlpm.w,$D6048,_xlpm.k,CONCATENATE("*",K$1,"*"),COUNTIF(_xlpm.w,_xlpm.k))</f>
        <v>0</v>
      </c>
      <c r="L6048">
        <f>_xlfn.LET(_xlpm.w,$D6048,_xlpm.k,CONCATENATE("*",L$1,"*"),COUNTIF(_xlpm.w,_xlpm.k))</f>
        <v>0</v>
      </c>
      <c r="M6048" t="s">
        <v>2159</v>
      </c>
      <c r="N6048" t="s">
        <v>475</v>
      </c>
    </row>
    <row r="6049" spans="1:14">
      <c r="A6049">
        <v>3</v>
      </c>
      <c r="B6049" s="1" t="s">
        <v>7451</v>
      </c>
      <c r="C6049" s="1" t="str">
        <f>_xlfn.LET(_xlpm.t,$B6049,_xlfn.LET(_xlpm.e,FIND(":",_xlpm.t),MID(_xlpm.t,2,_xlpm.e-2)))</f>
        <v>lɹɪ</v>
      </c>
      <c r="D6049" s="1" t="str">
        <f>_xlfn.LET(_xlpm.t,$B6049,_xlfn.LET(_xlpm.b,FIND(":",_xlpm.t),_xlpm.e,FIND("&gt;",_xlpm.t),MID(_xlpm.t,_xlpm.b+1,_xlpm.e-_xlpm.b-1)))</f>
        <v>lry</v>
      </c>
      <c r="E6049">
        <v>2</v>
      </c>
      <c r="F6049">
        <f>SUM(G6049:L6049)</f>
        <v>1</v>
      </c>
      <c r="G6049">
        <f>_xlfn.LET(_xlpm.w,$D6049,_xlpm.k,CONCATENATE("*",G$1,"*"),COUNTIF(_xlpm.w,_xlpm.k))</f>
        <v>0</v>
      </c>
      <c r="H6049">
        <f>_xlfn.LET(_xlpm.w,$D6049,_xlpm.k,CONCATENATE("*",H$1,"*"),COUNTIF(_xlpm.w,_xlpm.k))</f>
        <v>0</v>
      </c>
      <c r="I6049">
        <f>_xlfn.LET(_xlpm.w,$D6049,_xlpm.k,CONCATENATE("*",I$1,"*"),COUNTIF(_xlpm.w,_xlpm.k))</f>
        <v>0</v>
      </c>
      <c r="J6049">
        <f>_xlfn.LET(_xlpm.w,$D6049,_xlpm.k,CONCATENATE("*",J$1,"*"),COUNTIF(_xlpm.w,_xlpm.k))</f>
        <v>0</v>
      </c>
      <c r="K6049">
        <f>_xlfn.LET(_xlpm.w,$D6049,_xlpm.k,CONCATENATE("*",K$1,"*"),COUNTIF(_xlpm.w,_xlpm.k))</f>
        <v>0</v>
      </c>
      <c r="L6049">
        <f>_xlfn.LET(_xlpm.w,$D6049,_xlpm.k,CONCATENATE("*",L$1,"*"),COUNTIF(_xlpm.w,_xlpm.k))</f>
        <v>1</v>
      </c>
      <c r="M6049" t="s">
        <v>2168</v>
      </c>
      <c r="N6049" t="s">
        <v>2099</v>
      </c>
    </row>
    <row r="6050" spans="1:14">
      <c r="A6050">
        <v>3</v>
      </c>
      <c r="B6050" s="1" t="s">
        <v>7450</v>
      </c>
      <c r="C6050" s="1" t="str">
        <f>_xlfn.LET(_xlpm.t,$B6050,_xlfn.LET(_xlpm.e,FIND(":",_xlpm.t),MID(_xlpm.t,2,_xlpm.e-2)))</f>
        <v>mæd</v>
      </c>
      <c r="D6050" s="1" t="str">
        <f>_xlfn.LET(_xlpm.t,$B6050,_xlfn.LET(_xlpm.b,FIND(":",_xlpm.t),_xlpm.e,FIND("&gt;",_xlpm.t),MID(_xlpm.t,_xlpm.b+1,_xlpm.e-_xlpm.b-1)))</f>
        <v>mad</v>
      </c>
      <c r="E6050">
        <v>2</v>
      </c>
      <c r="F6050">
        <f>SUM(G6050:L6050)</f>
        <v>1</v>
      </c>
      <c r="G6050">
        <f>_xlfn.LET(_xlpm.w,$D6050,_xlpm.k,CONCATENATE("*",G$1,"*"),COUNTIF(_xlpm.w,_xlpm.k))</f>
        <v>1</v>
      </c>
      <c r="H6050">
        <f>_xlfn.LET(_xlpm.w,$D6050,_xlpm.k,CONCATENATE("*",H$1,"*"),COUNTIF(_xlpm.w,_xlpm.k))</f>
        <v>0</v>
      </c>
      <c r="I6050">
        <f>_xlfn.LET(_xlpm.w,$D6050,_xlpm.k,CONCATENATE("*",I$1,"*"),COUNTIF(_xlpm.w,_xlpm.k))</f>
        <v>0</v>
      </c>
      <c r="J6050">
        <f>_xlfn.LET(_xlpm.w,$D6050,_xlpm.k,CONCATENATE("*",J$1,"*"),COUNTIF(_xlpm.w,_xlpm.k))</f>
        <v>0</v>
      </c>
      <c r="K6050">
        <f>_xlfn.LET(_xlpm.w,$D6050,_xlpm.k,CONCATENATE("*",K$1,"*"),COUNTIF(_xlpm.w,_xlpm.k))</f>
        <v>0</v>
      </c>
      <c r="L6050">
        <f>_xlfn.LET(_xlpm.w,$D6050,_xlpm.k,CONCATENATE("*",L$1,"*"),COUNTIF(_xlpm.w,_xlpm.k))</f>
        <v>0</v>
      </c>
      <c r="M6050" t="s">
        <v>5107</v>
      </c>
      <c r="N6050" t="s">
        <v>5106</v>
      </c>
    </row>
    <row r="6051" spans="1:14">
      <c r="A6051">
        <v>3</v>
      </c>
      <c r="B6051" s="1" t="s">
        <v>7449</v>
      </c>
      <c r="C6051" s="1" t="str">
        <f>_xlfn.LET(_xlpm.t,$B6051,_xlfn.LET(_xlpm.e,FIND(":",_xlpm.t),MID(_xlpm.t,2,_xlpm.e-2)))</f>
        <v>mæɡ</v>
      </c>
      <c r="D6051" s="1" t="str">
        <f>_xlfn.LET(_xlpm.t,$B6051,_xlfn.LET(_xlpm.b,FIND(":",_xlpm.t),_xlpm.e,FIND("&gt;",_xlpm.t),MID(_xlpm.t,_xlpm.b+1,_xlpm.e-_xlpm.b-1)))</f>
        <v>mag</v>
      </c>
      <c r="E6051">
        <v>2</v>
      </c>
      <c r="F6051">
        <f>SUM(G6051:L6051)</f>
        <v>1</v>
      </c>
      <c r="G6051">
        <f>_xlfn.LET(_xlpm.w,$D6051,_xlpm.k,CONCATENATE("*",G$1,"*"),COUNTIF(_xlpm.w,_xlpm.k))</f>
        <v>1</v>
      </c>
      <c r="H6051">
        <f>_xlfn.LET(_xlpm.w,$D6051,_xlpm.k,CONCATENATE("*",H$1,"*"),COUNTIF(_xlpm.w,_xlpm.k))</f>
        <v>0</v>
      </c>
      <c r="I6051">
        <f>_xlfn.LET(_xlpm.w,$D6051,_xlpm.k,CONCATENATE("*",I$1,"*"),COUNTIF(_xlpm.w,_xlpm.k))</f>
        <v>0</v>
      </c>
      <c r="J6051">
        <f>_xlfn.LET(_xlpm.w,$D6051,_xlpm.k,CONCATENATE("*",J$1,"*"),COUNTIF(_xlpm.w,_xlpm.k))</f>
        <v>0</v>
      </c>
      <c r="K6051">
        <f>_xlfn.LET(_xlpm.w,$D6051,_xlpm.k,CONCATENATE("*",K$1,"*"),COUNTIF(_xlpm.w,_xlpm.k))</f>
        <v>0</v>
      </c>
      <c r="L6051">
        <f>_xlfn.LET(_xlpm.w,$D6051,_xlpm.k,CONCATENATE("*",L$1,"*"),COUNTIF(_xlpm.w,_xlpm.k))</f>
        <v>0</v>
      </c>
      <c r="M6051" t="s">
        <v>1165</v>
      </c>
      <c r="N6051" t="s">
        <v>55</v>
      </c>
    </row>
    <row r="6052" spans="1:14">
      <c r="A6052">
        <v>3</v>
      </c>
      <c r="B6052" s="1" t="s">
        <v>7448</v>
      </c>
      <c r="C6052" s="1" t="str">
        <f>_xlfn.LET(_xlpm.t,$B6052,_xlfn.LET(_xlpm.e,FIND(":",_xlpm.t),MID(_xlpm.t,2,_xlpm.e-2)))</f>
        <v>mæɹ</v>
      </c>
      <c r="D6052" s="1" t="str">
        <f>_xlfn.LET(_xlpm.t,$B6052,_xlfn.LET(_xlpm.b,FIND(":",_xlpm.t),_xlpm.e,FIND("&gt;",_xlpm.t),MID(_xlpm.t,_xlpm.b+1,_xlpm.e-_xlpm.b-1)))</f>
        <v>mar</v>
      </c>
      <c r="E6052">
        <v>2</v>
      </c>
      <c r="F6052">
        <f>SUM(G6052:L6052)</f>
        <v>1</v>
      </c>
      <c r="G6052">
        <f>_xlfn.LET(_xlpm.w,$D6052,_xlpm.k,CONCATENATE("*",G$1,"*"),COUNTIF(_xlpm.w,_xlpm.k))</f>
        <v>1</v>
      </c>
      <c r="H6052">
        <f>_xlfn.LET(_xlpm.w,$D6052,_xlpm.k,CONCATENATE("*",H$1,"*"),COUNTIF(_xlpm.w,_xlpm.k))</f>
        <v>0</v>
      </c>
      <c r="I6052">
        <f>_xlfn.LET(_xlpm.w,$D6052,_xlpm.k,CONCATENATE("*",I$1,"*"),COUNTIF(_xlpm.w,_xlpm.k))</f>
        <v>0</v>
      </c>
      <c r="J6052">
        <f>_xlfn.LET(_xlpm.w,$D6052,_xlpm.k,CONCATENATE("*",J$1,"*"),COUNTIF(_xlpm.w,_xlpm.k))</f>
        <v>0</v>
      </c>
      <c r="K6052">
        <f>_xlfn.LET(_xlpm.w,$D6052,_xlpm.k,CONCATENATE("*",K$1,"*"),COUNTIF(_xlpm.w,_xlpm.k))</f>
        <v>0</v>
      </c>
      <c r="L6052">
        <f>_xlfn.LET(_xlpm.w,$D6052,_xlpm.k,CONCATENATE("*",L$1,"*"),COUNTIF(_xlpm.w,_xlpm.k))</f>
        <v>0</v>
      </c>
      <c r="M6052" t="s">
        <v>4904</v>
      </c>
      <c r="N6052" t="s">
        <v>3567</v>
      </c>
    </row>
    <row r="6053" spans="1:14">
      <c r="A6053">
        <v>3</v>
      </c>
      <c r="B6053" s="1" t="s">
        <v>7447</v>
      </c>
      <c r="C6053" s="1" t="str">
        <f>_xlfn.LET(_xlpm.t,$B6053,_xlfn.LET(_xlpm.e,FIND(":",_xlpm.t),MID(_xlpm.t,2,_xlpm.e-2)))</f>
        <v>mbaɪ</v>
      </c>
      <c r="D6053" s="1" t="str">
        <f>_xlfn.LET(_xlpm.t,$B6053,_xlfn.LET(_xlpm.b,FIND(":",_xlpm.t),_xlpm.e,FIND("&gt;",_xlpm.t),MID(_xlpm.t,_xlpm.b+1,_xlpm.e-_xlpm.b-1)))</f>
        <v>mbi</v>
      </c>
      <c r="E6053">
        <v>2</v>
      </c>
      <c r="F6053">
        <f>SUM(G6053:L6053)</f>
        <v>1</v>
      </c>
      <c r="G6053">
        <f>_xlfn.LET(_xlpm.w,$D6053,_xlpm.k,CONCATENATE("*",G$1,"*"),COUNTIF(_xlpm.w,_xlpm.k))</f>
        <v>0</v>
      </c>
      <c r="H6053">
        <f>_xlfn.LET(_xlpm.w,$D6053,_xlpm.k,CONCATENATE("*",H$1,"*"),COUNTIF(_xlpm.w,_xlpm.k))</f>
        <v>0</v>
      </c>
      <c r="I6053">
        <f>_xlfn.LET(_xlpm.w,$D6053,_xlpm.k,CONCATENATE("*",I$1,"*"),COUNTIF(_xlpm.w,_xlpm.k))</f>
        <v>1</v>
      </c>
      <c r="J6053">
        <f>_xlfn.LET(_xlpm.w,$D6053,_xlpm.k,CONCATENATE("*",J$1,"*"),COUNTIF(_xlpm.w,_xlpm.k))</f>
        <v>0</v>
      </c>
      <c r="K6053">
        <f>_xlfn.LET(_xlpm.w,$D6053,_xlpm.k,CONCATENATE("*",K$1,"*"),COUNTIF(_xlpm.w,_xlpm.k))</f>
        <v>0</v>
      </c>
      <c r="L6053">
        <f>_xlfn.LET(_xlpm.w,$D6053,_xlpm.k,CONCATENATE("*",L$1,"*"),COUNTIF(_xlpm.w,_xlpm.k))</f>
        <v>0</v>
      </c>
      <c r="M6053" t="s">
        <v>535</v>
      </c>
      <c r="N6053" t="s">
        <v>2302</v>
      </c>
    </row>
    <row r="6054" spans="1:14">
      <c r="A6054">
        <v>3</v>
      </c>
      <c r="B6054" s="1" t="s">
        <v>7446</v>
      </c>
      <c r="C6054" s="1" t="str">
        <f>_xlfn.LET(_xlpm.t,$B6054,_xlfn.LET(_xlpm.e,FIND(":",_xlpm.t),MID(_xlpm.t,2,_xlpm.e-2)))</f>
        <v>mbɪ</v>
      </c>
      <c r="D6054" s="1" t="str">
        <f>_xlfn.LET(_xlpm.t,$B6054,_xlfn.LET(_xlpm.b,FIND(":",_xlpm.t),_xlpm.e,FIND("&gt;",_xlpm.t),MID(_xlpm.t,_xlpm.b+1,_xlpm.e-_xlpm.b-1)))</f>
        <v>mbi</v>
      </c>
      <c r="E6054">
        <v>2</v>
      </c>
      <c r="F6054">
        <f>SUM(G6054:L6054)</f>
        <v>1</v>
      </c>
      <c r="G6054">
        <f>_xlfn.LET(_xlpm.w,$D6054,_xlpm.k,CONCATENATE("*",G$1,"*"),COUNTIF(_xlpm.w,_xlpm.k))</f>
        <v>0</v>
      </c>
      <c r="H6054">
        <f>_xlfn.LET(_xlpm.w,$D6054,_xlpm.k,CONCATENATE("*",H$1,"*"),COUNTIF(_xlpm.w,_xlpm.k))</f>
        <v>0</v>
      </c>
      <c r="I6054">
        <f>_xlfn.LET(_xlpm.w,$D6054,_xlpm.k,CONCATENATE("*",I$1,"*"),COUNTIF(_xlpm.w,_xlpm.k))</f>
        <v>1</v>
      </c>
      <c r="J6054">
        <f>_xlfn.LET(_xlpm.w,$D6054,_xlpm.k,CONCATENATE("*",J$1,"*"),COUNTIF(_xlpm.w,_xlpm.k))</f>
        <v>0</v>
      </c>
      <c r="K6054">
        <f>_xlfn.LET(_xlpm.w,$D6054,_xlpm.k,CONCATENATE("*",K$1,"*"),COUNTIF(_xlpm.w,_xlpm.k))</f>
        <v>0</v>
      </c>
      <c r="L6054">
        <f>_xlfn.LET(_xlpm.w,$D6054,_xlpm.k,CONCATENATE("*",L$1,"*"),COUNTIF(_xlpm.w,_xlpm.k))</f>
        <v>0</v>
      </c>
      <c r="M6054" t="s">
        <v>3229</v>
      </c>
      <c r="N6054" t="s">
        <v>1060</v>
      </c>
    </row>
    <row r="6055" spans="1:14">
      <c r="A6055">
        <v>3</v>
      </c>
      <c r="B6055" s="1" t="s">
        <v>7444</v>
      </c>
      <c r="C6055" s="1" t="str">
        <f>_xlfn.LET(_xlpm.t,$B6055,_xlfn.LET(_xlpm.e,FIND(":",_xlpm.t),MID(_xlpm.t,2,_xlpm.e-2)))</f>
        <v>meɪd</v>
      </c>
      <c r="D6055" s="1" t="str">
        <f>_xlfn.LET(_xlpm.t,$B6055,_xlfn.LET(_xlpm.b,FIND(":",_xlpm.t),_xlpm.e,FIND("&gt;",_xlpm.t),MID(_xlpm.t,_xlpm.b+1,_xlpm.e-_xlpm.b-1)))</f>
        <v>mad</v>
      </c>
      <c r="E6055">
        <v>2</v>
      </c>
      <c r="F6055">
        <f>SUM(G6055:L6055)</f>
        <v>1</v>
      </c>
      <c r="G6055">
        <f>_xlfn.LET(_xlpm.w,$D6055,_xlpm.k,CONCATENATE("*",G$1,"*"),COUNTIF(_xlpm.w,_xlpm.k))</f>
        <v>1</v>
      </c>
      <c r="H6055">
        <f>_xlfn.LET(_xlpm.w,$D6055,_xlpm.k,CONCATENATE("*",H$1,"*"),COUNTIF(_xlpm.w,_xlpm.k))</f>
        <v>0</v>
      </c>
      <c r="I6055">
        <f>_xlfn.LET(_xlpm.w,$D6055,_xlpm.k,CONCATENATE("*",I$1,"*"),COUNTIF(_xlpm.w,_xlpm.k))</f>
        <v>0</v>
      </c>
      <c r="J6055">
        <f>_xlfn.LET(_xlpm.w,$D6055,_xlpm.k,CONCATENATE("*",J$1,"*"),COUNTIF(_xlpm.w,_xlpm.k))</f>
        <v>0</v>
      </c>
      <c r="K6055">
        <f>_xlfn.LET(_xlpm.w,$D6055,_xlpm.k,CONCATENATE("*",K$1,"*"),COUNTIF(_xlpm.w,_xlpm.k))</f>
        <v>0</v>
      </c>
      <c r="L6055">
        <f>_xlfn.LET(_xlpm.w,$D6055,_xlpm.k,CONCATENATE("*",L$1,"*"),COUNTIF(_xlpm.w,_xlpm.k))</f>
        <v>0</v>
      </c>
      <c r="M6055" t="s">
        <v>2007</v>
      </c>
      <c r="N6055" t="s">
        <v>3011</v>
      </c>
    </row>
    <row r="6056" spans="1:14">
      <c r="A6056">
        <v>3</v>
      </c>
      <c r="B6056" s="1" t="s">
        <v>7443</v>
      </c>
      <c r="C6056" s="1" t="str">
        <f>_xlfn.LET(_xlpm.t,$B6056,_xlfn.LET(_xlpm.e,FIND(":",_xlpm.t),MID(_xlpm.t,2,_xlpm.e-2)))</f>
        <v>meɪl</v>
      </c>
      <c r="D6056" s="1" t="str">
        <f>_xlfn.LET(_xlpm.t,$B6056,_xlfn.LET(_xlpm.b,FIND(":",_xlpm.t),_xlpm.e,FIND("&gt;",_xlpm.t),MID(_xlpm.t,_xlpm.b+1,_xlpm.e-_xlpm.b-1)))</f>
        <v>mal</v>
      </c>
      <c r="E6056">
        <v>2</v>
      </c>
      <c r="F6056">
        <f>SUM(G6056:L6056)</f>
        <v>1</v>
      </c>
      <c r="G6056">
        <f>_xlfn.LET(_xlpm.w,$D6056,_xlpm.k,CONCATENATE("*",G$1,"*"),COUNTIF(_xlpm.w,_xlpm.k))</f>
        <v>1</v>
      </c>
      <c r="H6056">
        <f>_xlfn.LET(_xlpm.w,$D6056,_xlpm.k,CONCATENATE("*",H$1,"*"),COUNTIF(_xlpm.w,_xlpm.k))</f>
        <v>0</v>
      </c>
      <c r="I6056">
        <f>_xlfn.LET(_xlpm.w,$D6056,_xlpm.k,CONCATENATE("*",I$1,"*"),COUNTIF(_xlpm.w,_xlpm.k))</f>
        <v>0</v>
      </c>
      <c r="J6056">
        <f>_xlfn.LET(_xlpm.w,$D6056,_xlpm.k,CONCATENATE("*",J$1,"*"),COUNTIF(_xlpm.w,_xlpm.k))</f>
        <v>0</v>
      </c>
      <c r="K6056">
        <f>_xlfn.LET(_xlpm.w,$D6056,_xlpm.k,CONCATENATE("*",K$1,"*"),COUNTIF(_xlpm.w,_xlpm.k))</f>
        <v>0</v>
      </c>
      <c r="L6056">
        <f>_xlfn.LET(_xlpm.w,$D6056,_xlpm.k,CONCATENATE("*",L$1,"*"),COUNTIF(_xlpm.w,_xlpm.k))</f>
        <v>0</v>
      </c>
      <c r="M6056" t="s">
        <v>2606</v>
      </c>
      <c r="N6056" t="s">
        <v>3007</v>
      </c>
    </row>
    <row r="6057" spans="1:14">
      <c r="A6057">
        <v>3</v>
      </c>
      <c r="B6057" s="1" t="s">
        <v>7442</v>
      </c>
      <c r="C6057" s="1" t="str">
        <f>_xlfn.LET(_xlpm.t,$B6057,_xlfn.LET(_xlpm.e,FIND(":",_xlpm.t),MID(_xlpm.t,2,_xlpm.e-2)))</f>
        <v>mi</v>
      </c>
      <c r="D6057" s="1" t="str">
        <f>_xlfn.LET(_xlpm.t,$B6057,_xlfn.LET(_xlpm.b,FIND(":",_xlpm.t),_xlpm.e,FIND("&gt;",_xlpm.t),MID(_xlpm.t,_xlpm.b+1,_xlpm.e-_xlpm.b-1)))</f>
        <v>mee</v>
      </c>
      <c r="E6057">
        <v>2</v>
      </c>
      <c r="F6057">
        <f>SUM(G6057:L6057)</f>
        <v>1</v>
      </c>
      <c r="G6057">
        <f>_xlfn.LET(_xlpm.w,$D6057,_xlpm.k,CONCATENATE("*",G$1,"*"),COUNTIF(_xlpm.w,_xlpm.k))</f>
        <v>0</v>
      </c>
      <c r="H6057">
        <f>_xlfn.LET(_xlpm.w,$D6057,_xlpm.k,CONCATENATE("*",H$1,"*"),COUNTIF(_xlpm.w,_xlpm.k))</f>
        <v>1</v>
      </c>
      <c r="I6057">
        <f>_xlfn.LET(_xlpm.w,$D6057,_xlpm.k,CONCATENATE("*",I$1,"*"),COUNTIF(_xlpm.w,_xlpm.k))</f>
        <v>0</v>
      </c>
      <c r="J6057">
        <f>_xlfn.LET(_xlpm.w,$D6057,_xlpm.k,CONCATENATE("*",J$1,"*"),COUNTIF(_xlpm.w,_xlpm.k))</f>
        <v>0</v>
      </c>
      <c r="K6057">
        <f>_xlfn.LET(_xlpm.w,$D6057,_xlpm.k,CONCATENATE("*",K$1,"*"),COUNTIF(_xlpm.w,_xlpm.k))</f>
        <v>0</v>
      </c>
      <c r="L6057">
        <f>_xlfn.LET(_xlpm.w,$D6057,_xlpm.k,CONCATENATE("*",L$1,"*"),COUNTIF(_xlpm.w,_xlpm.k))</f>
        <v>0</v>
      </c>
      <c r="M6057" t="s">
        <v>2554</v>
      </c>
      <c r="N6057" t="s">
        <v>2553</v>
      </c>
    </row>
    <row r="6058" spans="1:14">
      <c r="A6058">
        <v>3</v>
      </c>
      <c r="B6058" s="1" t="s">
        <v>7441</v>
      </c>
      <c r="C6058" s="1" t="str">
        <f>_xlfn.LET(_xlpm.t,$B6058,_xlfn.LET(_xlpm.e,FIND(":",_xlpm.t),MID(_xlpm.t,2,_xlpm.e-2)))</f>
        <v>moʊm</v>
      </c>
      <c r="D6058" s="1" t="str">
        <f>_xlfn.LET(_xlpm.t,$B6058,_xlfn.LET(_xlpm.b,FIND(":",_xlpm.t),_xlpm.e,FIND("&gt;",_xlpm.t),MID(_xlpm.t,_xlpm.b+1,_xlpm.e-_xlpm.b-1)))</f>
        <v>mom</v>
      </c>
      <c r="E6058">
        <v>2</v>
      </c>
      <c r="F6058">
        <f>SUM(G6058:L6058)</f>
        <v>1</v>
      </c>
      <c r="G6058">
        <f>_xlfn.LET(_xlpm.w,$D6058,_xlpm.k,CONCATENATE("*",G$1,"*"),COUNTIF(_xlpm.w,_xlpm.k))</f>
        <v>0</v>
      </c>
      <c r="H6058">
        <f>_xlfn.LET(_xlpm.w,$D6058,_xlpm.k,CONCATENATE("*",H$1,"*"),COUNTIF(_xlpm.w,_xlpm.k))</f>
        <v>0</v>
      </c>
      <c r="I6058">
        <f>_xlfn.LET(_xlpm.w,$D6058,_xlpm.k,CONCATENATE("*",I$1,"*"),COUNTIF(_xlpm.w,_xlpm.k))</f>
        <v>0</v>
      </c>
      <c r="J6058">
        <f>_xlfn.LET(_xlpm.w,$D6058,_xlpm.k,CONCATENATE("*",J$1,"*"),COUNTIF(_xlpm.w,_xlpm.k))</f>
        <v>1</v>
      </c>
      <c r="K6058">
        <f>_xlfn.LET(_xlpm.w,$D6058,_xlpm.k,CONCATENATE("*",K$1,"*"),COUNTIF(_xlpm.w,_xlpm.k))</f>
        <v>0</v>
      </c>
      <c r="L6058">
        <f>_xlfn.LET(_xlpm.w,$D6058,_xlpm.k,CONCATENATE("*",L$1,"*"),COUNTIF(_xlpm.w,_xlpm.k))</f>
        <v>0</v>
      </c>
      <c r="M6058" t="s">
        <v>1390</v>
      </c>
      <c r="N6058" t="s">
        <v>856</v>
      </c>
    </row>
    <row r="6059" spans="1:14">
      <c r="A6059">
        <v>3</v>
      </c>
      <c r="B6059" s="1" t="s">
        <v>7440</v>
      </c>
      <c r="C6059" s="1" t="str">
        <f>_xlfn.LET(_xlpm.t,$B6059,_xlfn.LET(_xlpm.e,FIND(":",_xlpm.t),MID(_xlpm.t,2,_xlpm.e-2)))</f>
        <v>moʊn</v>
      </c>
      <c r="D6059" s="1" t="str">
        <f>_xlfn.LET(_xlpm.t,$B6059,_xlfn.LET(_xlpm.b,FIND(":",_xlpm.t),_xlpm.e,FIND("&gt;",_xlpm.t),MID(_xlpm.t,_xlpm.b+1,_xlpm.e-_xlpm.b-1)))</f>
        <v>mon</v>
      </c>
      <c r="E6059">
        <v>2</v>
      </c>
      <c r="F6059">
        <f>SUM(G6059:L6059)</f>
        <v>1</v>
      </c>
      <c r="G6059">
        <f>_xlfn.LET(_xlpm.w,$D6059,_xlpm.k,CONCATENATE("*",G$1,"*"),COUNTIF(_xlpm.w,_xlpm.k))</f>
        <v>0</v>
      </c>
      <c r="H6059">
        <f>_xlfn.LET(_xlpm.w,$D6059,_xlpm.k,CONCATENATE("*",H$1,"*"),COUNTIF(_xlpm.w,_xlpm.k))</f>
        <v>0</v>
      </c>
      <c r="I6059">
        <f>_xlfn.LET(_xlpm.w,$D6059,_xlpm.k,CONCATENATE("*",I$1,"*"),COUNTIF(_xlpm.w,_xlpm.k))</f>
        <v>0</v>
      </c>
      <c r="J6059">
        <f>_xlfn.LET(_xlpm.w,$D6059,_xlpm.k,CONCATENATE("*",J$1,"*"),COUNTIF(_xlpm.w,_xlpm.k))</f>
        <v>1</v>
      </c>
      <c r="K6059">
        <f>_xlfn.LET(_xlpm.w,$D6059,_xlpm.k,CONCATENATE("*",K$1,"*"),COUNTIF(_xlpm.w,_xlpm.k))</f>
        <v>0</v>
      </c>
      <c r="L6059">
        <f>_xlfn.LET(_xlpm.w,$D6059,_xlpm.k,CONCATENATE("*",L$1,"*"),COUNTIF(_xlpm.w,_xlpm.k))</f>
        <v>0</v>
      </c>
      <c r="M6059" t="s">
        <v>1037</v>
      </c>
      <c r="N6059" t="s">
        <v>894</v>
      </c>
    </row>
    <row r="6060" spans="1:14">
      <c r="A6060">
        <v>3</v>
      </c>
      <c r="B6060" s="1" t="s">
        <v>7439</v>
      </c>
      <c r="C6060" s="1" t="str">
        <f>_xlfn.LET(_xlpm.t,$B6060,_xlfn.LET(_xlpm.e,FIND(":",_xlpm.t),MID(_xlpm.t,2,_xlpm.e-2)))</f>
        <v>mpi</v>
      </c>
      <c r="D6060" s="1" t="str">
        <f>_xlfn.LET(_xlpm.t,$B6060,_xlfn.LET(_xlpm.b,FIND(":",_xlpm.t),_xlpm.e,FIND("&gt;",_xlpm.t),MID(_xlpm.t,_xlpm.b+1,_xlpm.e-_xlpm.b-1)))</f>
        <v>mpe</v>
      </c>
      <c r="E6060">
        <v>2</v>
      </c>
      <c r="F6060">
        <f>SUM(G6060:L6060)</f>
        <v>1</v>
      </c>
      <c r="G6060">
        <f>_xlfn.LET(_xlpm.w,$D6060,_xlpm.k,CONCATENATE("*",G$1,"*"),COUNTIF(_xlpm.w,_xlpm.k))</f>
        <v>0</v>
      </c>
      <c r="H6060">
        <f>_xlfn.LET(_xlpm.w,$D6060,_xlpm.k,CONCATENATE("*",H$1,"*"),COUNTIF(_xlpm.w,_xlpm.k))</f>
        <v>1</v>
      </c>
      <c r="I6060">
        <f>_xlfn.LET(_xlpm.w,$D6060,_xlpm.k,CONCATENATE("*",I$1,"*"),COUNTIF(_xlpm.w,_xlpm.k))</f>
        <v>0</v>
      </c>
      <c r="J6060">
        <f>_xlfn.LET(_xlpm.w,$D6060,_xlpm.k,CONCATENATE("*",J$1,"*"),COUNTIF(_xlpm.w,_xlpm.k))</f>
        <v>0</v>
      </c>
      <c r="K6060">
        <f>_xlfn.LET(_xlpm.w,$D6060,_xlpm.k,CONCATENATE("*",K$1,"*"),COUNTIF(_xlpm.w,_xlpm.k))</f>
        <v>0</v>
      </c>
      <c r="L6060">
        <f>_xlfn.LET(_xlpm.w,$D6060,_xlpm.k,CONCATENATE("*",L$1,"*"),COUNTIF(_xlpm.w,_xlpm.k))</f>
        <v>0</v>
      </c>
      <c r="M6060" t="s">
        <v>1181</v>
      </c>
      <c r="N6060" t="s">
        <v>2533</v>
      </c>
    </row>
    <row r="6061" spans="1:14">
      <c r="A6061">
        <v>3</v>
      </c>
      <c r="B6061" s="1" t="s">
        <v>7438</v>
      </c>
      <c r="C6061" s="1" t="str">
        <f>_xlfn.LET(_xlpm.t,$B6061,_xlfn.LET(_xlpm.e,FIND(":",_xlpm.t),MID(_xlpm.t,2,_xlpm.e-2)))</f>
        <v>mpɛ</v>
      </c>
      <c r="D6061" s="1" t="str">
        <f>_xlfn.LET(_xlpm.t,$B6061,_xlfn.LET(_xlpm.b,FIND(":",_xlpm.t),_xlpm.e,FIND("&gt;",_xlpm.t),MID(_xlpm.t,_xlpm.b+1,_xlpm.e-_xlpm.b-1)))</f>
        <v>mpa</v>
      </c>
      <c r="E6061">
        <v>2</v>
      </c>
      <c r="F6061">
        <f>SUM(G6061:L6061)</f>
        <v>1</v>
      </c>
      <c r="G6061">
        <f>_xlfn.LET(_xlpm.w,$D6061,_xlpm.k,CONCATENATE("*",G$1,"*"),COUNTIF(_xlpm.w,_xlpm.k))</f>
        <v>1</v>
      </c>
      <c r="H6061">
        <f>_xlfn.LET(_xlpm.w,$D6061,_xlpm.k,CONCATENATE("*",H$1,"*"),COUNTIF(_xlpm.w,_xlpm.k))</f>
        <v>0</v>
      </c>
      <c r="I6061">
        <f>_xlfn.LET(_xlpm.w,$D6061,_xlpm.k,CONCATENATE("*",I$1,"*"),COUNTIF(_xlpm.w,_xlpm.k))</f>
        <v>0</v>
      </c>
      <c r="J6061">
        <f>_xlfn.LET(_xlpm.w,$D6061,_xlpm.k,CONCATENATE("*",J$1,"*"),COUNTIF(_xlpm.w,_xlpm.k))</f>
        <v>0</v>
      </c>
      <c r="K6061">
        <f>_xlfn.LET(_xlpm.w,$D6061,_xlpm.k,CONCATENATE("*",K$1,"*"),COUNTIF(_xlpm.w,_xlpm.k))</f>
        <v>0</v>
      </c>
      <c r="L6061">
        <f>_xlfn.LET(_xlpm.w,$D6061,_xlpm.k,CONCATENATE("*",L$1,"*"),COUNTIF(_xlpm.w,_xlpm.k))</f>
        <v>0</v>
      </c>
      <c r="M6061" t="s">
        <v>1174</v>
      </c>
      <c r="N6061" t="s">
        <v>581</v>
      </c>
    </row>
    <row r="6062" spans="1:14">
      <c r="A6062">
        <v>3</v>
      </c>
      <c r="B6062" s="1" t="s">
        <v>7437</v>
      </c>
      <c r="C6062" s="1" t="str">
        <f>_xlfn.LET(_xlpm.t,$B6062,_xlfn.LET(_xlpm.e,FIND(":",_xlpm.t),MID(_xlpm.t,2,_xlpm.e-2)))</f>
        <v>mpə</v>
      </c>
      <c r="D6062" s="1" t="str">
        <f>_xlfn.LET(_xlpm.t,$B6062,_xlfn.LET(_xlpm.b,FIND(":",_xlpm.t),_xlpm.e,FIND("&gt;",_xlpm.t),MID(_xlpm.t,_xlpm.b+1,_xlpm.e-_xlpm.b-1)))</f>
        <v>mpo</v>
      </c>
      <c r="E6062">
        <v>2</v>
      </c>
      <c r="F6062">
        <f>SUM(G6062:L6062)</f>
        <v>1</v>
      </c>
      <c r="G6062">
        <f>_xlfn.LET(_xlpm.w,$D6062,_xlpm.k,CONCATENATE("*",G$1,"*"),COUNTIF(_xlpm.w,_xlpm.k))</f>
        <v>0</v>
      </c>
      <c r="H6062">
        <f>_xlfn.LET(_xlpm.w,$D6062,_xlpm.k,CONCATENATE("*",H$1,"*"),COUNTIF(_xlpm.w,_xlpm.k))</f>
        <v>0</v>
      </c>
      <c r="I6062">
        <f>_xlfn.LET(_xlpm.w,$D6062,_xlpm.k,CONCATENATE("*",I$1,"*"),COUNTIF(_xlpm.w,_xlpm.k))</f>
        <v>0</v>
      </c>
      <c r="J6062">
        <f>_xlfn.LET(_xlpm.w,$D6062,_xlpm.k,CONCATENATE("*",J$1,"*"),COUNTIF(_xlpm.w,_xlpm.k))</f>
        <v>1</v>
      </c>
      <c r="K6062">
        <f>_xlfn.LET(_xlpm.w,$D6062,_xlpm.k,CONCATENATE("*",K$1,"*"),COUNTIF(_xlpm.w,_xlpm.k))</f>
        <v>0</v>
      </c>
      <c r="L6062">
        <f>_xlfn.LET(_xlpm.w,$D6062,_xlpm.k,CONCATENATE("*",L$1,"*"),COUNTIF(_xlpm.w,_xlpm.k))</f>
        <v>0</v>
      </c>
      <c r="M6062" t="s">
        <v>254</v>
      </c>
      <c r="N6062" t="s">
        <v>847</v>
      </c>
    </row>
    <row r="6063" spans="1:14">
      <c r="A6063">
        <v>3</v>
      </c>
      <c r="B6063" s="1" t="s">
        <v>7436</v>
      </c>
      <c r="C6063" s="1" t="str">
        <f>_xlfn.LET(_xlpm.t,$B6063,_xlfn.LET(_xlpm.e,FIND(":",_xlpm.t),MID(_xlpm.t,2,_xlpm.e-2)))</f>
        <v>mpəɹ</v>
      </c>
      <c r="D6063" s="1" t="str">
        <f>_xlfn.LET(_xlpm.t,$B6063,_xlfn.LET(_xlpm.b,FIND(":",_xlpm.t),_xlpm.e,FIND("&gt;",_xlpm.t),MID(_xlpm.t,_xlpm.b+1,_xlpm.e-_xlpm.b-1)))</f>
        <v>mpe</v>
      </c>
      <c r="E6063">
        <v>2</v>
      </c>
      <c r="F6063">
        <f>SUM(G6063:L6063)</f>
        <v>1</v>
      </c>
      <c r="G6063">
        <f>_xlfn.LET(_xlpm.w,$D6063,_xlpm.k,CONCATENATE("*",G$1,"*"),COUNTIF(_xlpm.w,_xlpm.k))</f>
        <v>0</v>
      </c>
      <c r="H6063">
        <f>_xlfn.LET(_xlpm.w,$D6063,_xlpm.k,CONCATENATE("*",H$1,"*"),COUNTIF(_xlpm.w,_xlpm.k))</f>
        <v>1</v>
      </c>
      <c r="I6063">
        <f>_xlfn.LET(_xlpm.w,$D6063,_xlpm.k,CONCATENATE("*",I$1,"*"),COUNTIF(_xlpm.w,_xlpm.k))</f>
        <v>0</v>
      </c>
      <c r="J6063">
        <f>_xlfn.LET(_xlpm.w,$D6063,_xlpm.k,CONCATENATE("*",J$1,"*"),COUNTIF(_xlpm.w,_xlpm.k))</f>
        <v>0</v>
      </c>
      <c r="K6063">
        <f>_xlfn.LET(_xlpm.w,$D6063,_xlpm.k,CONCATENATE("*",K$1,"*"),COUNTIF(_xlpm.w,_xlpm.k))</f>
        <v>0</v>
      </c>
      <c r="L6063">
        <f>_xlfn.LET(_xlpm.w,$D6063,_xlpm.k,CONCATENATE("*",L$1,"*"),COUNTIF(_xlpm.w,_xlpm.k))</f>
        <v>0</v>
      </c>
      <c r="M6063" t="s">
        <v>3138</v>
      </c>
      <c r="N6063" t="s">
        <v>1616</v>
      </c>
    </row>
    <row r="6064" spans="1:14">
      <c r="A6064">
        <v>3</v>
      </c>
      <c r="B6064" s="1" t="s">
        <v>7435</v>
      </c>
      <c r="C6064" s="1" t="str">
        <f>_xlfn.LET(_xlpm.t,$B6064,_xlfn.LET(_xlpm.e,FIND(":",_xlpm.t),MID(_xlpm.t,2,_xlpm.e-2)))</f>
        <v>msɛ</v>
      </c>
      <c r="D6064" s="1" t="str">
        <f>_xlfn.LET(_xlpm.t,$B6064,_xlfn.LET(_xlpm.b,FIND(":",_xlpm.t),_xlpm.e,FIND("&gt;",_xlpm.t),MID(_xlpm.t,_xlpm.b+1,_xlpm.e-_xlpm.b-1)))</f>
        <v>mse</v>
      </c>
      <c r="E6064">
        <v>2</v>
      </c>
      <c r="F6064">
        <f>SUM(G6064:L6064)</f>
        <v>1</v>
      </c>
      <c r="G6064">
        <f>_xlfn.LET(_xlpm.w,$D6064,_xlpm.k,CONCATENATE("*",G$1,"*"),COUNTIF(_xlpm.w,_xlpm.k))</f>
        <v>0</v>
      </c>
      <c r="H6064">
        <f>_xlfn.LET(_xlpm.w,$D6064,_xlpm.k,CONCATENATE("*",H$1,"*"),COUNTIF(_xlpm.w,_xlpm.k))</f>
        <v>1</v>
      </c>
      <c r="I6064">
        <f>_xlfn.LET(_xlpm.w,$D6064,_xlpm.k,CONCATENATE("*",I$1,"*"),COUNTIF(_xlpm.w,_xlpm.k))</f>
        <v>0</v>
      </c>
      <c r="J6064">
        <f>_xlfn.LET(_xlpm.w,$D6064,_xlpm.k,CONCATENATE("*",J$1,"*"),COUNTIF(_xlpm.w,_xlpm.k))</f>
        <v>0</v>
      </c>
      <c r="K6064">
        <f>_xlfn.LET(_xlpm.w,$D6064,_xlpm.k,CONCATENATE("*",K$1,"*"),COUNTIF(_xlpm.w,_xlpm.k))</f>
        <v>0</v>
      </c>
      <c r="L6064">
        <f>_xlfn.LET(_xlpm.w,$D6064,_xlpm.k,CONCATENATE("*",L$1,"*"),COUNTIF(_xlpm.w,_xlpm.k))</f>
        <v>0</v>
      </c>
      <c r="M6064" t="s">
        <v>3405</v>
      </c>
      <c r="N6064" t="s">
        <v>3302</v>
      </c>
    </row>
    <row r="6065" spans="1:14">
      <c r="A6065">
        <v>3</v>
      </c>
      <c r="B6065" s="1" t="s">
        <v>7434</v>
      </c>
      <c r="C6065" s="1" t="str">
        <f>_xlfn.LET(_xlpm.t,$B6065,_xlfn.LET(_xlpm.e,FIND(":",_xlpm.t),MID(_xlpm.t,2,_xlpm.e-2)))</f>
        <v>mə</v>
      </c>
      <c r="D6065" s="1" t="str">
        <f>_xlfn.LET(_xlpm.t,$B6065,_xlfn.LET(_xlpm.b,FIND(":",_xlpm.t),_xlpm.e,FIND("&gt;",_xlpm.t),MID(_xlpm.t,_xlpm.b+1,_xlpm.e-_xlpm.b-1)))</f>
        <v>mar</v>
      </c>
      <c r="E6065">
        <v>2</v>
      </c>
      <c r="F6065">
        <f>SUM(G6065:L6065)</f>
        <v>1</v>
      </c>
      <c r="G6065">
        <f>_xlfn.LET(_xlpm.w,$D6065,_xlpm.k,CONCATENATE("*",G$1,"*"),COUNTIF(_xlpm.w,_xlpm.k))</f>
        <v>1</v>
      </c>
      <c r="H6065">
        <f>_xlfn.LET(_xlpm.w,$D6065,_xlpm.k,CONCATENATE("*",H$1,"*"),COUNTIF(_xlpm.w,_xlpm.k))</f>
        <v>0</v>
      </c>
      <c r="I6065">
        <f>_xlfn.LET(_xlpm.w,$D6065,_xlpm.k,CONCATENATE("*",I$1,"*"),COUNTIF(_xlpm.w,_xlpm.k))</f>
        <v>0</v>
      </c>
      <c r="J6065">
        <f>_xlfn.LET(_xlpm.w,$D6065,_xlpm.k,CONCATENATE("*",J$1,"*"),COUNTIF(_xlpm.w,_xlpm.k))</f>
        <v>0</v>
      </c>
      <c r="K6065">
        <f>_xlfn.LET(_xlpm.w,$D6065,_xlpm.k,CONCATENATE("*",K$1,"*"),COUNTIF(_xlpm.w,_xlpm.k))</f>
        <v>0</v>
      </c>
      <c r="L6065">
        <f>_xlfn.LET(_xlpm.w,$D6065,_xlpm.k,CONCATENATE("*",L$1,"*"),COUNTIF(_xlpm.w,_xlpm.k))</f>
        <v>0</v>
      </c>
      <c r="M6065" t="s">
        <v>227</v>
      </c>
      <c r="N6065" t="s">
        <v>220</v>
      </c>
    </row>
    <row r="6066" spans="1:14">
      <c r="A6066">
        <v>3</v>
      </c>
      <c r="B6066" s="1" t="s">
        <v>7433</v>
      </c>
      <c r="C6066" s="1" t="str">
        <f>_xlfn.LET(_xlpm.t,$B6066,_xlfn.LET(_xlpm.e,FIND(":",_xlpm.t),MID(_xlpm.t,2,_xlpm.e-2)))</f>
        <v>mɛ</v>
      </c>
      <c r="D6066" s="1" t="str">
        <f>_xlfn.LET(_xlpm.t,$B6066,_xlfn.LET(_xlpm.b,FIND(":",_xlpm.t),_xlpm.e,FIND("&gt;",_xlpm.t),MID(_xlpm.t,_xlpm.b+1,_xlpm.e-_xlpm.b-1)))</f>
        <v>mar</v>
      </c>
      <c r="E6066">
        <v>2</v>
      </c>
      <c r="F6066">
        <f>SUM(G6066:L6066)</f>
        <v>1</v>
      </c>
      <c r="G6066">
        <f>_xlfn.LET(_xlpm.w,$D6066,_xlpm.k,CONCATENATE("*",G$1,"*"),COUNTIF(_xlpm.w,_xlpm.k))</f>
        <v>1</v>
      </c>
      <c r="H6066">
        <f>_xlfn.LET(_xlpm.w,$D6066,_xlpm.k,CONCATENATE("*",H$1,"*"),COUNTIF(_xlpm.w,_xlpm.k))</f>
        <v>0</v>
      </c>
      <c r="I6066">
        <f>_xlfn.LET(_xlpm.w,$D6066,_xlpm.k,CONCATENATE("*",I$1,"*"),COUNTIF(_xlpm.w,_xlpm.k))</f>
        <v>0</v>
      </c>
      <c r="J6066">
        <f>_xlfn.LET(_xlpm.w,$D6066,_xlpm.k,CONCATENATE("*",J$1,"*"),COUNTIF(_xlpm.w,_xlpm.k))</f>
        <v>0</v>
      </c>
      <c r="K6066">
        <f>_xlfn.LET(_xlpm.w,$D6066,_xlpm.k,CONCATENATE("*",K$1,"*"),COUNTIF(_xlpm.w,_xlpm.k))</f>
        <v>0</v>
      </c>
      <c r="L6066">
        <f>_xlfn.LET(_xlpm.w,$D6066,_xlpm.k,CONCATENATE("*",L$1,"*"),COUNTIF(_xlpm.w,_xlpm.k))</f>
        <v>0</v>
      </c>
      <c r="M6066" t="s">
        <v>865</v>
      </c>
      <c r="N6066" t="s">
        <v>851</v>
      </c>
    </row>
    <row r="6067" spans="1:14">
      <c r="A6067">
        <v>3</v>
      </c>
      <c r="B6067" s="1" t="s">
        <v>7432</v>
      </c>
      <c r="C6067" s="1" t="str">
        <f>_xlfn.LET(_xlpm.t,$B6067,_xlfn.LET(_xlpm.e,FIND(":",_xlpm.t),MID(_xlpm.t,2,_xlpm.e-2)))</f>
        <v>mə</v>
      </c>
      <c r="D6067" s="1" t="str">
        <f>_xlfn.LET(_xlpm.t,$B6067,_xlfn.LET(_xlpm.b,FIND(":",_xlpm.t),_xlpm.e,FIND("&gt;",_xlpm.t),MID(_xlpm.t,_xlpm.b+1,_xlpm.e-_xlpm.b-1)))</f>
        <v>mma</v>
      </c>
      <c r="E6067">
        <v>2</v>
      </c>
      <c r="F6067">
        <f>SUM(G6067:L6067)</f>
        <v>1</v>
      </c>
      <c r="G6067">
        <f>_xlfn.LET(_xlpm.w,$D6067,_xlpm.k,CONCATENATE("*",G$1,"*"),COUNTIF(_xlpm.w,_xlpm.k))</f>
        <v>1</v>
      </c>
      <c r="H6067">
        <f>_xlfn.LET(_xlpm.w,$D6067,_xlpm.k,CONCATENATE("*",H$1,"*"),COUNTIF(_xlpm.w,_xlpm.k))</f>
        <v>0</v>
      </c>
      <c r="I6067">
        <f>_xlfn.LET(_xlpm.w,$D6067,_xlpm.k,CONCATENATE("*",I$1,"*"),COUNTIF(_xlpm.w,_xlpm.k))</f>
        <v>0</v>
      </c>
      <c r="J6067">
        <f>_xlfn.LET(_xlpm.w,$D6067,_xlpm.k,CONCATENATE("*",J$1,"*"),COUNTIF(_xlpm.w,_xlpm.k))</f>
        <v>0</v>
      </c>
      <c r="K6067">
        <f>_xlfn.LET(_xlpm.w,$D6067,_xlpm.k,CONCATENATE("*",K$1,"*"),COUNTIF(_xlpm.w,_xlpm.k))</f>
        <v>0</v>
      </c>
      <c r="L6067">
        <f>_xlfn.LET(_xlpm.w,$D6067,_xlpm.k,CONCATENATE("*",L$1,"*"),COUNTIF(_xlpm.w,_xlpm.k))</f>
        <v>0</v>
      </c>
      <c r="M6067" t="s">
        <v>1395</v>
      </c>
      <c r="N6067" t="s">
        <v>220</v>
      </c>
    </row>
    <row r="6068" spans="1:14">
      <c r="A6068">
        <v>3</v>
      </c>
      <c r="B6068" s="1" t="s">
        <v>7431</v>
      </c>
      <c r="C6068" s="1" t="str">
        <f>_xlfn.LET(_xlpm.t,$B6068,_xlfn.LET(_xlpm.e,FIND(":",_xlpm.t),MID(_xlpm.t,2,_xlpm.e-2)))</f>
        <v>mə</v>
      </c>
      <c r="D6068" s="1" t="str">
        <f>_xlfn.LET(_xlpm.t,$B6068,_xlfn.LET(_xlpm.b,FIND(":",_xlpm.t),_xlpm.e,FIND("&gt;",_xlpm.t),MID(_xlpm.t,_xlpm.b+1,_xlpm.e-_xlpm.b-1)))</f>
        <v>mmo</v>
      </c>
      <c r="E6068">
        <v>2</v>
      </c>
      <c r="F6068">
        <f>SUM(G6068:L6068)</f>
        <v>1</v>
      </c>
      <c r="G6068">
        <f>_xlfn.LET(_xlpm.w,$D6068,_xlpm.k,CONCATENATE("*",G$1,"*"),COUNTIF(_xlpm.w,_xlpm.k))</f>
        <v>0</v>
      </c>
      <c r="H6068">
        <f>_xlfn.LET(_xlpm.w,$D6068,_xlpm.k,CONCATENATE("*",H$1,"*"),COUNTIF(_xlpm.w,_xlpm.k))</f>
        <v>0</v>
      </c>
      <c r="I6068">
        <f>_xlfn.LET(_xlpm.w,$D6068,_xlpm.k,CONCATENATE("*",I$1,"*"),COUNTIF(_xlpm.w,_xlpm.k))</f>
        <v>0</v>
      </c>
      <c r="J6068">
        <f>_xlfn.LET(_xlpm.w,$D6068,_xlpm.k,CONCATENATE("*",J$1,"*"),COUNTIF(_xlpm.w,_xlpm.k))</f>
        <v>1</v>
      </c>
      <c r="K6068">
        <f>_xlfn.LET(_xlpm.w,$D6068,_xlpm.k,CONCATENATE("*",K$1,"*"),COUNTIF(_xlpm.w,_xlpm.k))</f>
        <v>0</v>
      </c>
      <c r="L6068">
        <f>_xlfn.LET(_xlpm.w,$D6068,_xlpm.k,CONCATENATE("*",L$1,"*"),COUNTIF(_xlpm.w,_xlpm.k))</f>
        <v>0</v>
      </c>
      <c r="M6068" t="s">
        <v>1394</v>
      </c>
      <c r="N6068" t="s">
        <v>939</v>
      </c>
    </row>
    <row r="6069" spans="1:14">
      <c r="A6069">
        <v>3</v>
      </c>
      <c r="B6069" s="1" t="s">
        <v>7430</v>
      </c>
      <c r="C6069" s="1" t="str">
        <f>_xlfn.LET(_xlpm.t,$B6069,_xlfn.LET(_xlpm.e,FIND(":",_xlpm.t),MID(_xlpm.t,2,_xlpm.e-2)))</f>
        <v>mək</v>
      </c>
      <c r="D6069" s="1" t="str">
        <f>_xlfn.LET(_xlpm.t,$B6069,_xlfn.LET(_xlpm.b,FIND(":",_xlpm.t),_xlpm.e,FIND("&gt;",_xlpm.t),MID(_xlpm.t,_xlpm.b+1,_xlpm.e-_xlpm.b-1)))</f>
        <v>mac</v>
      </c>
      <c r="E6069">
        <v>2</v>
      </c>
      <c r="F6069">
        <f>SUM(G6069:L6069)</f>
        <v>1</v>
      </c>
      <c r="G6069">
        <f>_xlfn.LET(_xlpm.w,$D6069,_xlpm.k,CONCATENATE("*",G$1,"*"),COUNTIF(_xlpm.w,_xlpm.k))</f>
        <v>1</v>
      </c>
      <c r="H6069">
        <f>_xlfn.LET(_xlpm.w,$D6069,_xlpm.k,CONCATENATE("*",H$1,"*"),COUNTIF(_xlpm.w,_xlpm.k))</f>
        <v>0</v>
      </c>
      <c r="I6069">
        <f>_xlfn.LET(_xlpm.w,$D6069,_xlpm.k,CONCATENATE("*",I$1,"*"),COUNTIF(_xlpm.w,_xlpm.k))</f>
        <v>0</v>
      </c>
      <c r="J6069">
        <f>_xlfn.LET(_xlpm.w,$D6069,_xlpm.k,CONCATENATE("*",J$1,"*"),COUNTIF(_xlpm.w,_xlpm.k))</f>
        <v>0</v>
      </c>
      <c r="K6069">
        <f>_xlfn.LET(_xlpm.w,$D6069,_xlpm.k,CONCATENATE("*",K$1,"*"),COUNTIF(_xlpm.w,_xlpm.k))</f>
        <v>0</v>
      </c>
      <c r="L6069">
        <f>_xlfn.LET(_xlpm.w,$D6069,_xlpm.k,CONCATENATE("*",L$1,"*"),COUNTIF(_xlpm.w,_xlpm.k))</f>
        <v>0</v>
      </c>
      <c r="M6069" t="s">
        <v>708</v>
      </c>
      <c r="N6069" t="s">
        <v>699</v>
      </c>
    </row>
    <row r="6070" spans="1:14">
      <c r="A6070">
        <v>3</v>
      </c>
      <c r="B6070" s="1" t="s">
        <v>7428</v>
      </c>
      <c r="C6070" s="1" t="str">
        <f>_xlfn.LET(_xlpm.t,$B6070,_xlfn.LET(_xlpm.e,FIND(":",_xlpm.t),MID(_xlpm.t,2,_xlpm.e-2)))</f>
        <v>mɪk</v>
      </c>
      <c r="D6070" s="1" t="str">
        <f>_xlfn.LET(_xlpm.t,$B6070,_xlfn.LET(_xlpm.b,FIND(":",_xlpm.t),_xlpm.e,FIND("&gt;",_xlpm.t),MID(_xlpm.t,_xlpm.b+1,_xlpm.e-_xlpm.b-1)))</f>
        <v>mic</v>
      </c>
      <c r="E6070">
        <v>2</v>
      </c>
      <c r="F6070">
        <f>SUM(G6070:L6070)</f>
        <v>1</v>
      </c>
      <c r="G6070">
        <f>_xlfn.LET(_xlpm.w,$D6070,_xlpm.k,CONCATENATE("*",G$1,"*"),COUNTIF(_xlpm.w,_xlpm.k))</f>
        <v>0</v>
      </c>
      <c r="H6070">
        <f>_xlfn.LET(_xlpm.w,$D6070,_xlpm.k,CONCATENATE("*",H$1,"*"),COUNTIF(_xlpm.w,_xlpm.k))</f>
        <v>0</v>
      </c>
      <c r="I6070">
        <f>_xlfn.LET(_xlpm.w,$D6070,_xlpm.k,CONCATENATE("*",I$1,"*"),COUNTIF(_xlpm.w,_xlpm.k))</f>
        <v>1</v>
      </c>
      <c r="J6070">
        <f>_xlfn.LET(_xlpm.w,$D6070,_xlpm.k,CONCATENATE("*",J$1,"*"),COUNTIF(_xlpm.w,_xlpm.k))</f>
        <v>0</v>
      </c>
      <c r="K6070">
        <f>_xlfn.LET(_xlpm.w,$D6070,_xlpm.k,CONCATENATE("*",K$1,"*"),COUNTIF(_xlpm.w,_xlpm.k))</f>
        <v>0</v>
      </c>
      <c r="L6070">
        <f>_xlfn.LET(_xlpm.w,$D6070,_xlpm.k,CONCATENATE("*",L$1,"*"),COUNTIF(_xlpm.w,_xlpm.k))</f>
        <v>0</v>
      </c>
      <c r="M6070" t="s">
        <v>1425</v>
      </c>
      <c r="N6070" t="s">
        <v>1412</v>
      </c>
    </row>
    <row r="6071" spans="1:14">
      <c r="A6071">
        <v>3</v>
      </c>
      <c r="B6071" s="1" t="s">
        <v>7427</v>
      </c>
      <c r="C6071" s="1" t="str">
        <f>_xlfn.LET(_xlpm.t,$B6071,_xlfn.LET(_xlpm.e,FIND(":",_xlpm.t),MID(_xlpm.t,2,_xlpm.e-2)))</f>
        <v>mɪks</v>
      </c>
      <c r="D6071" s="1" t="str">
        <f>_xlfn.LET(_xlpm.t,$B6071,_xlfn.LET(_xlpm.b,FIND(":",_xlpm.t),_xlpm.e,FIND("&gt;",_xlpm.t),MID(_xlpm.t,_xlpm.b+1,_xlpm.e-_xlpm.b-1)))</f>
        <v>mix</v>
      </c>
      <c r="E6071">
        <v>2</v>
      </c>
      <c r="F6071">
        <f>SUM(G6071:L6071)</f>
        <v>1</v>
      </c>
      <c r="G6071">
        <f>_xlfn.LET(_xlpm.w,$D6071,_xlpm.k,CONCATENATE("*",G$1,"*"),COUNTIF(_xlpm.w,_xlpm.k))</f>
        <v>0</v>
      </c>
      <c r="H6071">
        <f>_xlfn.LET(_xlpm.w,$D6071,_xlpm.k,CONCATENATE("*",H$1,"*"),COUNTIF(_xlpm.w,_xlpm.k))</f>
        <v>0</v>
      </c>
      <c r="I6071">
        <f>_xlfn.LET(_xlpm.w,$D6071,_xlpm.k,CONCATENATE("*",I$1,"*"),COUNTIF(_xlpm.w,_xlpm.k))</f>
        <v>1</v>
      </c>
      <c r="J6071">
        <f>_xlfn.LET(_xlpm.w,$D6071,_xlpm.k,CONCATENATE("*",J$1,"*"),COUNTIF(_xlpm.w,_xlpm.k))</f>
        <v>0</v>
      </c>
      <c r="K6071">
        <f>_xlfn.LET(_xlpm.w,$D6071,_xlpm.k,CONCATENATE("*",K$1,"*"),COUNTIF(_xlpm.w,_xlpm.k))</f>
        <v>0</v>
      </c>
      <c r="L6071">
        <f>_xlfn.LET(_xlpm.w,$D6071,_xlpm.k,CONCATENATE("*",L$1,"*"),COUNTIF(_xlpm.w,_xlpm.k))</f>
        <v>0</v>
      </c>
      <c r="M6071" t="s">
        <v>3766</v>
      </c>
      <c r="N6071" t="s">
        <v>381</v>
      </c>
    </row>
    <row r="6072" spans="1:14">
      <c r="A6072">
        <v>3</v>
      </c>
      <c r="B6072" s="1" t="s">
        <v>7426</v>
      </c>
      <c r="C6072" s="1" t="str">
        <f>_xlfn.LET(_xlpm.t,$B6072,_xlfn.LET(_xlpm.e,FIND(":",_xlpm.t),MID(_xlpm.t,2,_xlpm.e-2)))</f>
        <v>mɛl</v>
      </c>
      <c r="D6072" s="1" t="str">
        <f>_xlfn.LET(_xlpm.t,$B6072,_xlfn.LET(_xlpm.b,FIND(":",_xlpm.t),_xlpm.e,FIND("&gt;",_xlpm.t),MID(_xlpm.t,_xlpm.b+1,_xlpm.e-_xlpm.b-1)))</f>
        <v>mel</v>
      </c>
      <c r="E6072">
        <v>2</v>
      </c>
      <c r="F6072">
        <f>SUM(G6072:L6072)</f>
        <v>1</v>
      </c>
      <c r="G6072">
        <f>_xlfn.LET(_xlpm.w,$D6072,_xlpm.k,CONCATENATE("*",G$1,"*"),COUNTIF(_xlpm.w,_xlpm.k))</f>
        <v>0</v>
      </c>
      <c r="H6072">
        <f>_xlfn.LET(_xlpm.w,$D6072,_xlpm.k,CONCATENATE("*",H$1,"*"),COUNTIF(_xlpm.w,_xlpm.k))</f>
        <v>1</v>
      </c>
      <c r="I6072">
        <f>_xlfn.LET(_xlpm.w,$D6072,_xlpm.k,CONCATENATE("*",I$1,"*"),COUNTIF(_xlpm.w,_xlpm.k))</f>
        <v>0</v>
      </c>
      <c r="J6072">
        <f>_xlfn.LET(_xlpm.w,$D6072,_xlpm.k,CONCATENATE("*",J$1,"*"),COUNTIF(_xlpm.w,_xlpm.k))</f>
        <v>0</v>
      </c>
      <c r="K6072">
        <f>_xlfn.LET(_xlpm.w,$D6072,_xlpm.k,CONCATENATE("*",K$1,"*"),COUNTIF(_xlpm.w,_xlpm.k))</f>
        <v>0</v>
      </c>
      <c r="L6072">
        <f>_xlfn.LET(_xlpm.w,$D6072,_xlpm.k,CONCATENATE("*",L$1,"*"),COUNTIF(_xlpm.w,_xlpm.k))</f>
        <v>0</v>
      </c>
      <c r="M6072" t="s">
        <v>3377</v>
      </c>
      <c r="N6072" t="s">
        <v>3353</v>
      </c>
    </row>
    <row r="6073" spans="1:14">
      <c r="A6073">
        <v>3</v>
      </c>
      <c r="B6073" s="1" t="s">
        <v>7425</v>
      </c>
      <c r="C6073" s="1" t="str">
        <f>_xlfn.LET(_xlpm.t,$B6073,_xlfn.LET(_xlpm.e,FIND(":",_xlpm.t),MID(_xlpm.t,2,_xlpm.e-2)))</f>
        <v>mɪs</v>
      </c>
      <c r="D6073" s="1" t="str">
        <f>_xlfn.LET(_xlpm.t,$B6073,_xlfn.LET(_xlpm.b,FIND(":",_xlpm.t),_xlpm.e,FIND("&gt;",_xlpm.t),MID(_xlpm.t,_xlpm.b+1,_xlpm.e-_xlpm.b-1)))</f>
        <v>mys</v>
      </c>
      <c r="E6073">
        <v>2</v>
      </c>
      <c r="F6073">
        <f>SUM(G6073:L6073)</f>
        <v>1</v>
      </c>
      <c r="G6073">
        <f>_xlfn.LET(_xlpm.w,$D6073,_xlpm.k,CONCATENATE("*",G$1,"*"),COUNTIF(_xlpm.w,_xlpm.k))</f>
        <v>0</v>
      </c>
      <c r="H6073">
        <f>_xlfn.LET(_xlpm.w,$D6073,_xlpm.k,CONCATENATE("*",H$1,"*"),COUNTIF(_xlpm.w,_xlpm.k))</f>
        <v>0</v>
      </c>
      <c r="I6073">
        <f>_xlfn.LET(_xlpm.w,$D6073,_xlpm.k,CONCATENATE("*",I$1,"*"),COUNTIF(_xlpm.w,_xlpm.k))</f>
        <v>0</v>
      </c>
      <c r="J6073">
        <f>_xlfn.LET(_xlpm.w,$D6073,_xlpm.k,CONCATENATE("*",J$1,"*"),COUNTIF(_xlpm.w,_xlpm.k))</f>
        <v>0</v>
      </c>
      <c r="K6073">
        <f>_xlfn.LET(_xlpm.w,$D6073,_xlpm.k,CONCATENATE("*",K$1,"*"),COUNTIF(_xlpm.w,_xlpm.k))</f>
        <v>0</v>
      </c>
      <c r="L6073">
        <f>_xlfn.LET(_xlpm.w,$D6073,_xlpm.k,CONCATENATE("*",L$1,"*"),COUNTIF(_xlpm.w,_xlpm.k))</f>
        <v>1</v>
      </c>
      <c r="M6073" t="s">
        <v>403</v>
      </c>
      <c r="N6073" t="s">
        <v>1248</v>
      </c>
    </row>
    <row r="6074" spans="1:14">
      <c r="A6074">
        <v>3</v>
      </c>
      <c r="B6074" s="1" t="s">
        <v>7424</v>
      </c>
      <c r="C6074" s="1" t="str">
        <f>_xlfn.LET(_xlpm.t,$B6074,_xlfn.LET(_xlpm.e,FIND(":",_xlpm.t),MID(_xlpm.t,2,_xlpm.e-2)))</f>
        <v>mət</v>
      </c>
      <c r="D6074" s="1" t="str">
        <f>_xlfn.LET(_xlpm.t,$B6074,_xlfn.LET(_xlpm.b,FIND(":",_xlpm.t),_xlpm.e,FIND("&gt;",_xlpm.t),MID(_xlpm.t,_xlpm.b+1,_xlpm.e-_xlpm.b-1)))</f>
        <v>met</v>
      </c>
      <c r="E6074">
        <v>2</v>
      </c>
      <c r="F6074">
        <f>SUM(G6074:L6074)</f>
        <v>1</v>
      </c>
      <c r="G6074">
        <f>_xlfn.LET(_xlpm.w,$D6074,_xlpm.k,CONCATENATE("*",G$1,"*"),COUNTIF(_xlpm.w,_xlpm.k))</f>
        <v>0</v>
      </c>
      <c r="H6074">
        <f>_xlfn.LET(_xlpm.w,$D6074,_xlpm.k,CONCATENATE("*",H$1,"*"),COUNTIF(_xlpm.w,_xlpm.k))</f>
        <v>1</v>
      </c>
      <c r="I6074">
        <f>_xlfn.LET(_xlpm.w,$D6074,_xlpm.k,CONCATENATE("*",I$1,"*"),COUNTIF(_xlpm.w,_xlpm.k))</f>
        <v>0</v>
      </c>
      <c r="J6074">
        <f>_xlfn.LET(_xlpm.w,$D6074,_xlpm.k,CONCATENATE("*",J$1,"*"),COUNTIF(_xlpm.w,_xlpm.k))</f>
        <v>0</v>
      </c>
      <c r="K6074">
        <f>_xlfn.LET(_xlpm.w,$D6074,_xlpm.k,CONCATENATE("*",K$1,"*"),COUNTIF(_xlpm.w,_xlpm.k))</f>
        <v>0</v>
      </c>
      <c r="L6074">
        <f>_xlfn.LET(_xlpm.w,$D6074,_xlpm.k,CONCATENATE("*",L$1,"*"),COUNTIF(_xlpm.w,_xlpm.k))</f>
        <v>0</v>
      </c>
      <c r="M6074" t="s">
        <v>1120</v>
      </c>
      <c r="N6074" t="s">
        <v>1111</v>
      </c>
    </row>
    <row r="6075" spans="1:14">
      <c r="A6075">
        <v>3</v>
      </c>
      <c r="B6075" s="1" t="s">
        <v>7423</v>
      </c>
      <c r="C6075" s="1" t="str">
        <f>_xlfn.LET(_xlpm.t,$B6075,_xlfn.LET(_xlpm.e,FIND(":",_xlpm.t),MID(_xlpm.t,2,_xlpm.e-2)))</f>
        <v>mɪz</v>
      </c>
      <c r="D6075" s="1" t="str">
        <f>_xlfn.LET(_xlpm.t,$B6075,_xlfn.LET(_xlpm.b,FIND(":",_xlpm.t),_xlpm.e,FIND("&gt;",_xlpm.t),MID(_xlpm.t,_xlpm.b+1,_xlpm.e-_xlpm.b-1)))</f>
        <v>mis</v>
      </c>
      <c r="E6075">
        <v>2</v>
      </c>
      <c r="F6075">
        <f>SUM(G6075:L6075)</f>
        <v>1</v>
      </c>
      <c r="G6075">
        <f>_xlfn.LET(_xlpm.w,$D6075,_xlpm.k,CONCATENATE("*",G$1,"*"),COUNTIF(_xlpm.w,_xlpm.k))</f>
        <v>0</v>
      </c>
      <c r="H6075">
        <f>_xlfn.LET(_xlpm.w,$D6075,_xlpm.k,CONCATENATE("*",H$1,"*"),COUNTIF(_xlpm.w,_xlpm.k))</f>
        <v>0</v>
      </c>
      <c r="I6075">
        <f>_xlfn.LET(_xlpm.w,$D6075,_xlpm.k,CONCATENATE("*",I$1,"*"),COUNTIF(_xlpm.w,_xlpm.k))</f>
        <v>1</v>
      </c>
      <c r="J6075">
        <f>_xlfn.LET(_xlpm.w,$D6075,_xlpm.k,CONCATENATE("*",J$1,"*"),COUNTIF(_xlpm.w,_xlpm.k))</f>
        <v>0</v>
      </c>
      <c r="K6075">
        <f>_xlfn.LET(_xlpm.w,$D6075,_xlpm.k,CONCATENATE("*",K$1,"*"),COUNTIF(_xlpm.w,_xlpm.k))</f>
        <v>0</v>
      </c>
      <c r="L6075">
        <f>_xlfn.LET(_xlpm.w,$D6075,_xlpm.k,CONCATENATE("*",L$1,"*"),COUNTIF(_xlpm.w,_xlpm.k))</f>
        <v>0</v>
      </c>
      <c r="M6075" t="s">
        <v>135</v>
      </c>
      <c r="N6075" t="s">
        <v>134</v>
      </c>
    </row>
    <row r="6076" spans="1:14">
      <c r="A6076">
        <v>3</v>
      </c>
      <c r="B6076" s="1" t="s">
        <v>7422</v>
      </c>
      <c r="C6076" s="1" t="str">
        <f>_xlfn.LET(_xlpm.t,$B6076,_xlfn.LET(_xlpm.e,FIND(":",_xlpm.t),MID(_xlpm.t,2,_xlpm.e-2)))</f>
        <v>məɹ</v>
      </c>
      <c r="D6076" s="1" t="str">
        <f>_xlfn.LET(_xlpm.t,$B6076,_xlfn.LET(_xlpm.b,FIND(":",_xlpm.t),_xlpm.e,FIND("&gt;",_xlpm.t),MID(_xlpm.t,_xlpm.b+1,_xlpm.e-_xlpm.b-1)))</f>
        <v>mar</v>
      </c>
      <c r="E6076">
        <v>2</v>
      </c>
      <c r="F6076">
        <f>SUM(G6076:L6076)</f>
        <v>1</v>
      </c>
      <c r="G6076">
        <f>_xlfn.LET(_xlpm.w,$D6076,_xlpm.k,CONCATENATE("*",G$1,"*"),COUNTIF(_xlpm.w,_xlpm.k))</f>
        <v>1</v>
      </c>
      <c r="H6076">
        <f>_xlfn.LET(_xlpm.w,$D6076,_xlpm.k,CONCATENATE("*",H$1,"*"),COUNTIF(_xlpm.w,_xlpm.k))</f>
        <v>0</v>
      </c>
      <c r="I6076">
        <f>_xlfn.LET(_xlpm.w,$D6076,_xlpm.k,CONCATENATE("*",I$1,"*"),COUNTIF(_xlpm.w,_xlpm.k))</f>
        <v>0</v>
      </c>
      <c r="J6076">
        <f>_xlfn.LET(_xlpm.w,$D6076,_xlpm.k,CONCATENATE("*",J$1,"*"),COUNTIF(_xlpm.w,_xlpm.k))</f>
        <v>0</v>
      </c>
      <c r="K6076">
        <f>_xlfn.LET(_xlpm.w,$D6076,_xlpm.k,CONCATENATE("*",K$1,"*"),COUNTIF(_xlpm.w,_xlpm.k))</f>
        <v>0</v>
      </c>
      <c r="L6076">
        <f>_xlfn.LET(_xlpm.w,$D6076,_xlpm.k,CONCATENATE("*",L$1,"*"),COUNTIF(_xlpm.w,_xlpm.k))</f>
        <v>0</v>
      </c>
      <c r="M6076" t="s">
        <v>227</v>
      </c>
      <c r="N6076" t="s">
        <v>220</v>
      </c>
    </row>
    <row r="6077" spans="1:14">
      <c r="A6077">
        <v>3</v>
      </c>
      <c r="B6077" s="1" t="s">
        <v>7421</v>
      </c>
      <c r="C6077" s="1" t="str">
        <f>_xlfn.LET(_xlpm.t,$B6077,_xlfn.LET(_xlpm.e,FIND(":",_xlpm.t),MID(_xlpm.t,2,_xlpm.e-2)))</f>
        <v>mɛɹ</v>
      </c>
      <c r="D6077" s="1" t="str">
        <f>_xlfn.LET(_xlpm.t,$B6077,_xlfn.LET(_xlpm.b,FIND(":",_xlpm.t),_xlpm.e,FIND("&gt;",_xlpm.t),MID(_xlpm.t,_xlpm.b+1,_xlpm.e-_xlpm.b-1)))</f>
        <v>mar</v>
      </c>
      <c r="E6077">
        <v>2</v>
      </c>
      <c r="F6077">
        <f>SUM(G6077:L6077)</f>
        <v>1</v>
      </c>
      <c r="G6077">
        <f>_xlfn.LET(_xlpm.w,$D6077,_xlpm.k,CONCATENATE("*",G$1,"*"),COUNTIF(_xlpm.w,_xlpm.k))</f>
        <v>1</v>
      </c>
      <c r="H6077">
        <f>_xlfn.LET(_xlpm.w,$D6077,_xlpm.k,CONCATENATE("*",H$1,"*"),COUNTIF(_xlpm.w,_xlpm.k))</f>
        <v>0</v>
      </c>
      <c r="I6077">
        <f>_xlfn.LET(_xlpm.w,$D6077,_xlpm.k,CONCATENATE("*",I$1,"*"),COUNTIF(_xlpm.w,_xlpm.k))</f>
        <v>0</v>
      </c>
      <c r="J6077">
        <f>_xlfn.LET(_xlpm.w,$D6077,_xlpm.k,CONCATENATE("*",J$1,"*"),COUNTIF(_xlpm.w,_xlpm.k))</f>
        <v>0</v>
      </c>
      <c r="K6077">
        <f>_xlfn.LET(_xlpm.w,$D6077,_xlpm.k,CONCATENATE("*",K$1,"*"),COUNTIF(_xlpm.w,_xlpm.k))</f>
        <v>0</v>
      </c>
      <c r="L6077">
        <f>_xlfn.LET(_xlpm.w,$D6077,_xlpm.k,CONCATENATE("*",L$1,"*"),COUNTIF(_xlpm.w,_xlpm.k))</f>
        <v>0</v>
      </c>
      <c r="M6077" t="s">
        <v>865</v>
      </c>
      <c r="N6077" t="s">
        <v>851</v>
      </c>
    </row>
    <row r="6078" spans="1:14">
      <c r="A6078">
        <v>3</v>
      </c>
      <c r="B6078" s="1" t="s">
        <v>7420</v>
      </c>
      <c r="C6078" s="1" t="str">
        <f>_xlfn.LET(_xlpm.t,$B6078,_xlfn.LET(_xlpm.e,FIND(":",_xlpm.t),MID(_xlpm.t,2,_xlpm.e-2)))</f>
        <v>mɑɹ</v>
      </c>
      <c r="D6078" s="1" t="str">
        <f>_xlfn.LET(_xlpm.t,$B6078,_xlfn.LET(_xlpm.b,FIND(":",_xlpm.t),_xlpm.e,FIND("&gt;",_xlpm.t),MID(_xlpm.t,_xlpm.b+1,_xlpm.e-_xlpm.b-1)))</f>
        <v>mor</v>
      </c>
      <c r="E6078">
        <v>2</v>
      </c>
      <c r="F6078">
        <f>SUM(G6078:L6078)</f>
        <v>1</v>
      </c>
      <c r="G6078">
        <f>_xlfn.LET(_xlpm.w,$D6078,_xlpm.k,CONCATENATE("*",G$1,"*"),COUNTIF(_xlpm.w,_xlpm.k))</f>
        <v>0</v>
      </c>
      <c r="H6078">
        <f>_xlfn.LET(_xlpm.w,$D6078,_xlpm.k,CONCATENATE("*",H$1,"*"),COUNTIF(_xlpm.w,_xlpm.k))</f>
        <v>0</v>
      </c>
      <c r="I6078">
        <f>_xlfn.LET(_xlpm.w,$D6078,_xlpm.k,CONCATENATE("*",I$1,"*"),COUNTIF(_xlpm.w,_xlpm.k))</f>
        <v>0</v>
      </c>
      <c r="J6078">
        <f>_xlfn.LET(_xlpm.w,$D6078,_xlpm.k,CONCATENATE("*",J$1,"*"),COUNTIF(_xlpm.w,_xlpm.k))</f>
        <v>1</v>
      </c>
      <c r="K6078">
        <f>_xlfn.LET(_xlpm.w,$D6078,_xlpm.k,CONCATENATE("*",K$1,"*"),COUNTIF(_xlpm.w,_xlpm.k))</f>
        <v>0</v>
      </c>
      <c r="L6078">
        <f>_xlfn.LET(_xlpm.w,$D6078,_xlpm.k,CONCATENATE("*",L$1,"*"),COUNTIF(_xlpm.w,_xlpm.k))</f>
        <v>0</v>
      </c>
      <c r="M6078" t="s">
        <v>227</v>
      </c>
      <c r="N6078" t="s">
        <v>1148</v>
      </c>
    </row>
    <row r="6079" spans="1:14">
      <c r="A6079">
        <v>3</v>
      </c>
      <c r="B6079" s="1" t="s">
        <v>7419</v>
      </c>
      <c r="C6079" s="1" t="str">
        <f>_xlfn.LET(_xlpm.t,$B6079,_xlfn.LET(_xlpm.e,FIND(":",_xlpm.t),MID(_xlpm.t,2,_xlpm.e-2)))</f>
        <v>məʊs</v>
      </c>
      <c r="D6079" s="1" t="str">
        <f>_xlfn.LET(_xlpm.t,$B6079,_xlfn.LET(_xlpm.b,FIND(":",_xlpm.t),_xlpm.e,FIND("&gt;",_xlpm.t),MID(_xlpm.t,_xlpm.b+1,_xlpm.e-_xlpm.b-1)))</f>
        <v>mos</v>
      </c>
      <c r="E6079">
        <v>2</v>
      </c>
      <c r="F6079">
        <f>SUM(G6079:L6079)</f>
        <v>1</v>
      </c>
      <c r="G6079">
        <f>_xlfn.LET(_xlpm.w,$D6079,_xlpm.k,CONCATENATE("*",G$1,"*"),COUNTIF(_xlpm.w,_xlpm.k))</f>
        <v>0</v>
      </c>
      <c r="H6079">
        <f>_xlfn.LET(_xlpm.w,$D6079,_xlpm.k,CONCATENATE("*",H$1,"*"),COUNTIF(_xlpm.w,_xlpm.k))</f>
        <v>0</v>
      </c>
      <c r="I6079">
        <f>_xlfn.LET(_xlpm.w,$D6079,_xlpm.k,CONCATENATE("*",I$1,"*"),COUNTIF(_xlpm.w,_xlpm.k))</f>
        <v>0</v>
      </c>
      <c r="J6079">
        <f>_xlfn.LET(_xlpm.w,$D6079,_xlpm.k,CONCATENATE("*",J$1,"*"),COUNTIF(_xlpm.w,_xlpm.k))</f>
        <v>1</v>
      </c>
      <c r="K6079">
        <f>_xlfn.LET(_xlpm.w,$D6079,_xlpm.k,CONCATENATE("*",K$1,"*"),COUNTIF(_xlpm.w,_xlpm.k))</f>
        <v>0</v>
      </c>
      <c r="L6079">
        <f>_xlfn.LET(_xlpm.w,$D6079,_xlpm.k,CONCATENATE("*",L$1,"*"),COUNTIF(_xlpm.w,_xlpm.k))</f>
        <v>0</v>
      </c>
      <c r="M6079" t="s">
        <v>384</v>
      </c>
      <c r="N6079" t="s">
        <v>383</v>
      </c>
    </row>
    <row r="6080" spans="1:14">
      <c r="A6080">
        <v>3</v>
      </c>
      <c r="B6080" s="1" t="s">
        <v>7418</v>
      </c>
      <c r="C6080" s="1" t="str">
        <f>_xlfn.LET(_xlpm.t,$B6080,_xlfn.LET(_xlpm.e,FIND(":",_xlpm.t),MID(_xlpm.t,2,_xlpm.e-2)))</f>
        <v>næl</v>
      </c>
      <c r="D6080" s="1" t="str">
        <f>_xlfn.LET(_xlpm.t,$B6080,_xlfn.LET(_xlpm.b,FIND(":",_xlpm.t),_xlpm.e,FIND("&gt;",_xlpm.t),MID(_xlpm.t,_xlpm.b+1,_xlpm.e-_xlpm.b-1)))</f>
        <v>nal</v>
      </c>
      <c r="E6080">
        <v>2</v>
      </c>
      <c r="F6080">
        <f>SUM(G6080:L6080)</f>
        <v>1</v>
      </c>
      <c r="G6080">
        <f>_xlfn.LET(_xlpm.w,$D6080,_xlpm.k,CONCATENATE("*",G$1,"*"),COUNTIF(_xlpm.w,_xlpm.k))</f>
        <v>1</v>
      </c>
      <c r="H6080">
        <f>_xlfn.LET(_xlpm.w,$D6080,_xlpm.k,CONCATENATE("*",H$1,"*"),COUNTIF(_xlpm.w,_xlpm.k))</f>
        <v>0</v>
      </c>
      <c r="I6080">
        <f>_xlfn.LET(_xlpm.w,$D6080,_xlpm.k,CONCATENATE("*",I$1,"*"),COUNTIF(_xlpm.w,_xlpm.k))</f>
        <v>0</v>
      </c>
      <c r="J6080">
        <f>_xlfn.LET(_xlpm.w,$D6080,_xlpm.k,CONCATENATE("*",J$1,"*"),COUNTIF(_xlpm.w,_xlpm.k))</f>
        <v>0</v>
      </c>
      <c r="K6080">
        <f>_xlfn.LET(_xlpm.w,$D6080,_xlpm.k,CONCATENATE("*",K$1,"*"),COUNTIF(_xlpm.w,_xlpm.k))</f>
        <v>0</v>
      </c>
      <c r="L6080">
        <f>_xlfn.LET(_xlpm.w,$D6080,_xlpm.k,CONCATENATE("*",L$1,"*"),COUNTIF(_xlpm.w,_xlpm.k))</f>
        <v>0</v>
      </c>
      <c r="M6080" t="s">
        <v>3854</v>
      </c>
      <c r="N6080" t="s">
        <v>1447</v>
      </c>
    </row>
    <row r="6081" spans="1:14">
      <c r="A6081">
        <v>3</v>
      </c>
      <c r="B6081" s="1" t="s">
        <v>7417</v>
      </c>
      <c r="C6081" s="1" t="str">
        <f>_xlfn.LET(_xlpm.t,$B6081,_xlfn.LET(_xlpm.e,FIND(":",_xlpm.t),MID(_xlpm.t,2,_xlpm.e-2)))</f>
        <v>næn</v>
      </c>
      <c r="D6081" s="1" t="str">
        <f>_xlfn.LET(_xlpm.t,$B6081,_xlfn.LET(_xlpm.b,FIND(":",_xlpm.t),_xlpm.e,FIND("&gt;",_xlpm.t),MID(_xlpm.t,_xlpm.b+1,_xlpm.e-_xlpm.b-1)))</f>
        <v>nan</v>
      </c>
      <c r="E6081">
        <v>2</v>
      </c>
      <c r="F6081">
        <f>SUM(G6081:L6081)</f>
        <v>1</v>
      </c>
      <c r="G6081">
        <f>_xlfn.LET(_xlpm.w,$D6081,_xlpm.k,CONCATENATE("*",G$1,"*"),COUNTIF(_xlpm.w,_xlpm.k))</f>
        <v>1</v>
      </c>
      <c r="H6081">
        <f>_xlfn.LET(_xlpm.w,$D6081,_xlpm.k,CONCATENATE("*",H$1,"*"),COUNTIF(_xlpm.w,_xlpm.k))</f>
        <v>0</v>
      </c>
      <c r="I6081">
        <f>_xlfn.LET(_xlpm.w,$D6081,_xlpm.k,CONCATENATE("*",I$1,"*"),COUNTIF(_xlpm.w,_xlpm.k))</f>
        <v>0</v>
      </c>
      <c r="J6081">
        <f>_xlfn.LET(_xlpm.w,$D6081,_xlpm.k,CONCATENATE("*",J$1,"*"),COUNTIF(_xlpm.w,_xlpm.k))</f>
        <v>0</v>
      </c>
      <c r="K6081">
        <f>_xlfn.LET(_xlpm.w,$D6081,_xlpm.k,CONCATENATE("*",K$1,"*"),COUNTIF(_xlpm.w,_xlpm.k))</f>
        <v>0</v>
      </c>
      <c r="L6081">
        <f>_xlfn.LET(_xlpm.w,$D6081,_xlpm.k,CONCATENATE("*",L$1,"*"),COUNTIF(_xlpm.w,_xlpm.k))</f>
        <v>0</v>
      </c>
      <c r="M6081" t="s">
        <v>3223</v>
      </c>
      <c r="N6081" t="s">
        <v>2161</v>
      </c>
    </row>
    <row r="6082" spans="1:14">
      <c r="A6082">
        <v>3</v>
      </c>
      <c r="B6082" s="1" t="s">
        <v>7416</v>
      </c>
      <c r="C6082" s="1" t="str">
        <f>_xlfn.LET(_xlpm.t,$B6082,_xlfn.LET(_xlpm.e,FIND(":",_xlpm.t),MID(_xlpm.t,2,_xlpm.e-2)))</f>
        <v>naʊ</v>
      </c>
      <c r="D6082" s="1" t="str">
        <f>_xlfn.LET(_xlpm.t,$B6082,_xlfn.LET(_xlpm.b,FIND(":",_xlpm.t),_xlpm.e,FIND("&gt;",_xlpm.t),MID(_xlpm.t,_xlpm.b+1,_xlpm.e-_xlpm.b-1)))</f>
        <v>now</v>
      </c>
      <c r="E6082">
        <v>2</v>
      </c>
      <c r="F6082">
        <f>SUM(G6082:L6082)</f>
        <v>1</v>
      </c>
      <c r="G6082">
        <f>_xlfn.LET(_xlpm.w,$D6082,_xlpm.k,CONCATENATE("*",G$1,"*"),COUNTIF(_xlpm.w,_xlpm.k))</f>
        <v>0</v>
      </c>
      <c r="H6082">
        <f>_xlfn.LET(_xlpm.w,$D6082,_xlpm.k,CONCATENATE("*",H$1,"*"),COUNTIF(_xlpm.w,_xlpm.k))</f>
        <v>0</v>
      </c>
      <c r="I6082">
        <f>_xlfn.LET(_xlpm.w,$D6082,_xlpm.k,CONCATENATE("*",I$1,"*"),COUNTIF(_xlpm.w,_xlpm.k))</f>
        <v>0</v>
      </c>
      <c r="J6082">
        <f>_xlfn.LET(_xlpm.w,$D6082,_xlpm.k,CONCATENATE("*",J$1,"*"),COUNTIF(_xlpm.w,_xlpm.k))</f>
        <v>1</v>
      </c>
      <c r="K6082">
        <f>_xlfn.LET(_xlpm.w,$D6082,_xlpm.k,CONCATENATE("*",K$1,"*"),COUNTIF(_xlpm.w,_xlpm.k))</f>
        <v>0</v>
      </c>
      <c r="L6082">
        <f>_xlfn.LET(_xlpm.w,$D6082,_xlpm.k,CONCATENATE("*",L$1,"*"),COUNTIF(_xlpm.w,_xlpm.k))</f>
        <v>0</v>
      </c>
      <c r="M6082" t="s">
        <v>7415</v>
      </c>
      <c r="N6082" t="s">
        <v>756</v>
      </c>
    </row>
    <row r="6083" spans="1:14">
      <c r="A6083">
        <v>3</v>
      </c>
      <c r="B6083" s="1" t="s">
        <v>7414</v>
      </c>
      <c r="C6083" s="1" t="str">
        <f>_xlfn.LET(_xlpm.t,$B6083,_xlfn.LET(_xlpm.e,FIND(":",_xlpm.t),MID(_xlpm.t,2,_xlpm.e-2)))</f>
        <v>ndeɪ</v>
      </c>
      <c r="D6083" s="1" t="str">
        <f>_xlfn.LET(_xlpm.t,$B6083,_xlfn.LET(_xlpm.b,FIND(":",_xlpm.t),_xlpm.e,FIND("&gt;",_xlpm.t),MID(_xlpm.t,_xlpm.b+1,_xlpm.e-_xlpm.b-1)))</f>
        <v>nda</v>
      </c>
      <c r="E6083">
        <v>2</v>
      </c>
      <c r="F6083">
        <f>SUM(G6083:L6083)</f>
        <v>1</v>
      </c>
      <c r="G6083">
        <f>_xlfn.LET(_xlpm.w,$D6083,_xlpm.k,CONCATENATE("*",G$1,"*"),COUNTIF(_xlpm.w,_xlpm.k))</f>
        <v>1</v>
      </c>
      <c r="H6083">
        <f>_xlfn.LET(_xlpm.w,$D6083,_xlpm.k,CONCATENATE("*",H$1,"*"),COUNTIF(_xlpm.w,_xlpm.k))</f>
        <v>0</v>
      </c>
      <c r="I6083">
        <f>_xlfn.LET(_xlpm.w,$D6083,_xlpm.k,CONCATENATE("*",I$1,"*"),COUNTIF(_xlpm.w,_xlpm.k))</f>
        <v>0</v>
      </c>
      <c r="J6083">
        <f>_xlfn.LET(_xlpm.w,$D6083,_xlpm.k,CONCATENATE("*",J$1,"*"),COUNTIF(_xlpm.w,_xlpm.k))</f>
        <v>0</v>
      </c>
      <c r="K6083">
        <f>_xlfn.LET(_xlpm.w,$D6083,_xlpm.k,CONCATENATE("*",K$1,"*"),COUNTIF(_xlpm.w,_xlpm.k))</f>
        <v>0</v>
      </c>
      <c r="L6083">
        <f>_xlfn.LET(_xlpm.w,$D6083,_xlpm.k,CONCATENATE("*",L$1,"*"),COUNTIF(_xlpm.w,_xlpm.k))</f>
        <v>0</v>
      </c>
      <c r="M6083" t="s">
        <v>1591</v>
      </c>
      <c r="N6083" t="s">
        <v>3014</v>
      </c>
    </row>
    <row r="6084" spans="1:14">
      <c r="A6084">
        <v>3</v>
      </c>
      <c r="B6084" s="1" t="s">
        <v>7413</v>
      </c>
      <c r="C6084" s="1" t="str">
        <f>_xlfn.LET(_xlpm.t,$B6084,_xlfn.LET(_xlpm.e,FIND(":",_xlpm.t),MID(_xlpm.t,2,_xlpm.e-2)))</f>
        <v>ndə</v>
      </c>
      <c r="D6084" s="1" t="str">
        <f>_xlfn.LET(_xlpm.t,$B6084,_xlfn.LET(_xlpm.b,FIND(":",_xlpm.t),_xlpm.e,FIND("&gt;",_xlpm.t),MID(_xlpm.t,_xlpm.b+1,_xlpm.e-_xlpm.b-1)))</f>
        <v>ndo</v>
      </c>
      <c r="E6084">
        <v>2</v>
      </c>
      <c r="F6084">
        <f>SUM(G6084:L6084)</f>
        <v>1</v>
      </c>
      <c r="G6084">
        <f>_xlfn.LET(_xlpm.w,$D6084,_xlpm.k,CONCATENATE("*",G$1,"*"),COUNTIF(_xlpm.w,_xlpm.k))</f>
        <v>0</v>
      </c>
      <c r="H6084">
        <f>_xlfn.LET(_xlpm.w,$D6084,_xlpm.k,CONCATENATE("*",H$1,"*"),COUNTIF(_xlpm.w,_xlpm.k))</f>
        <v>0</v>
      </c>
      <c r="I6084">
        <f>_xlfn.LET(_xlpm.w,$D6084,_xlpm.k,CONCATENATE("*",I$1,"*"),COUNTIF(_xlpm.w,_xlpm.k))</f>
        <v>0</v>
      </c>
      <c r="J6084">
        <f>_xlfn.LET(_xlpm.w,$D6084,_xlpm.k,CONCATENATE("*",J$1,"*"),COUNTIF(_xlpm.w,_xlpm.k))</f>
        <v>1</v>
      </c>
      <c r="K6084">
        <f>_xlfn.LET(_xlpm.w,$D6084,_xlpm.k,CONCATENATE("*",K$1,"*"),COUNTIF(_xlpm.w,_xlpm.k))</f>
        <v>0</v>
      </c>
      <c r="L6084">
        <f>_xlfn.LET(_xlpm.w,$D6084,_xlpm.k,CONCATENATE("*",L$1,"*"),COUNTIF(_xlpm.w,_xlpm.k))</f>
        <v>0</v>
      </c>
      <c r="M6084" t="s">
        <v>3202</v>
      </c>
      <c r="N6084" t="s">
        <v>922</v>
      </c>
    </row>
    <row r="6085" spans="1:14">
      <c r="A6085">
        <v>3</v>
      </c>
      <c r="B6085" s="1" t="s">
        <v>7412</v>
      </c>
      <c r="C6085" s="1" t="str">
        <f>_xlfn.LET(_xlpm.t,$B6085,_xlfn.LET(_xlpm.e,FIND(":",_xlpm.t),MID(_xlpm.t,2,_xlpm.e-2)))</f>
        <v>ndə</v>
      </c>
      <c r="D6085" s="1" t="str">
        <f>_xlfn.LET(_xlpm.t,$B6085,_xlfn.LET(_xlpm.b,FIND(":",_xlpm.t),_xlpm.e,FIND("&gt;",_xlpm.t),MID(_xlpm.t,_xlpm.b+1,_xlpm.e-_xlpm.b-1)))</f>
        <v>ndu</v>
      </c>
      <c r="E6085">
        <v>2</v>
      </c>
      <c r="F6085">
        <f>SUM(G6085:L6085)</f>
        <v>1</v>
      </c>
      <c r="G6085">
        <f>_xlfn.LET(_xlpm.w,$D6085,_xlpm.k,CONCATENATE("*",G$1,"*"),COUNTIF(_xlpm.w,_xlpm.k))</f>
        <v>0</v>
      </c>
      <c r="H6085">
        <f>_xlfn.LET(_xlpm.w,$D6085,_xlpm.k,CONCATENATE("*",H$1,"*"),COUNTIF(_xlpm.w,_xlpm.k))</f>
        <v>0</v>
      </c>
      <c r="I6085">
        <f>_xlfn.LET(_xlpm.w,$D6085,_xlpm.k,CONCATENATE("*",I$1,"*"),COUNTIF(_xlpm.w,_xlpm.k))</f>
        <v>0</v>
      </c>
      <c r="J6085">
        <f>_xlfn.LET(_xlpm.w,$D6085,_xlpm.k,CONCATENATE("*",J$1,"*"),COUNTIF(_xlpm.w,_xlpm.k))</f>
        <v>0</v>
      </c>
      <c r="K6085">
        <f>_xlfn.LET(_xlpm.w,$D6085,_xlpm.k,CONCATENATE("*",K$1,"*"),COUNTIF(_xlpm.w,_xlpm.k))</f>
        <v>1</v>
      </c>
      <c r="L6085">
        <f>_xlfn.LET(_xlpm.w,$D6085,_xlpm.k,CONCATENATE("*",L$1,"*"),COUNTIF(_xlpm.w,_xlpm.k))</f>
        <v>0</v>
      </c>
      <c r="M6085" t="s">
        <v>713</v>
      </c>
      <c r="N6085" t="s">
        <v>1017</v>
      </c>
    </row>
    <row r="6086" spans="1:14">
      <c r="A6086">
        <v>3</v>
      </c>
      <c r="B6086" s="1" t="s">
        <v>7411</v>
      </c>
      <c r="C6086" s="1" t="str">
        <f>_xlfn.LET(_xlpm.t,$B6086,_xlfn.LET(_xlpm.e,FIND(":",_xlpm.t),MID(_xlpm.t,2,_xlpm.e-2)))</f>
        <v>ndʒə</v>
      </c>
      <c r="D6086" s="1" t="str">
        <f>_xlfn.LET(_xlpm.t,$B6086,_xlfn.LET(_xlpm.b,FIND(":",_xlpm.t),_xlpm.e,FIND("&gt;",_xlpm.t),MID(_xlpm.t,_xlpm.b+1,_xlpm.e-_xlpm.b-1)))</f>
        <v>ngi</v>
      </c>
      <c r="E6086">
        <v>2</v>
      </c>
      <c r="F6086">
        <f>SUM(G6086:L6086)</f>
        <v>1</v>
      </c>
      <c r="G6086">
        <f>_xlfn.LET(_xlpm.w,$D6086,_xlpm.k,CONCATENATE("*",G$1,"*"),COUNTIF(_xlpm.w,_xlpm.k))</f>
        <v>0</v>
      </c>
      <c r="H6086">
        <f>_xlfn.LET(_xlpm.w,$D6086,_xlpm.k,CONCATENATE("*",H$1,"*"),COUNTIF(_xlpm.w,_xlpm.k))</f>
        <v>0</v>
      </c>
      <c r="I6086">
        <f>_xlfn.LET(_xlpm.w,$D6086,_xlpm.k,CONCATENATE("*",I$1,"*"),COUNTIF(_xlpm.w,_xlpm.k))</f>
        <v>1</v>
      </c>
      <c r="J6086">
        <f>_xlfn.LET(_xlpm.w,$D6086,_xlpm.k,CONCATENATE("*",J$1,"*"),COUNTIF(_xlpm.w,_xlpm.k))</f>
        <v>0</v>
      </c>
      <c r="K6086">
        <f>_xlfn.LET(_xlpm.w,$D6086,_xlpm.k,CONCATENATE("*",K$1,"*"),COUNTIF(_xlpm.w,_xlpm.k))</f>
        <v>0</v>
      </c>
      <c r="L6086">
        <f>_xlfn.LET(_xlpm.w,$D6086,_xlpm.k,CONCATENATE("*",L$1,"*"),COUNTIF(_xlpm.w,_xlpm.k))</f>
        <v>0</v>
      </c>
      <c r="M6086" t="s">
        <v>3170</v>
      </c>
      <c r="N6086" t="s">
        <v>3169</v>
      </c>
    </row>
    <row r="6087" spans="1:14">
      <c r="A6087">
        <v>3</v>
      </c>
      <c r="B6087" s="1" t="s">
        <v>7410</v>
      </c>
      <c r="C6087" s="1" t="str">
        <f>_xlfn.LET(_xlpm.t,$B6087,_xlfn.LET(_xlpm.e,FIND(":",_xlpm.t),MID(_xlpm.t,2,_xlpm.e-2)))</f>
        <v>neɪb</v>
      </c>
      <c r="D6087" s="1" t="str">
        <f>_xlfn.LET(_xlpm.t,$B6087,_xlfn.LET(_xlpm.b,FIND(":",_xlpm.t),_xlpm.e,FIND("&gt;",_xlpm.t),MID(_xlpm.t,_xlpm.b+1,_xlpm.e-_xlpm.b-1)))</f>
        <v>nab</v>
      </c>
      <c r="E6087">
        <v>2</v>
      </c>
      <c r="F6087">
        <f>SUM(G6087:L6087)</f>
        <v>1</v>
      </c>
      <c r="G6087">
        <f>_xlfn.LET(_xlpm.w,$D6087,_xlpm.k,CONCATENATE("*",G$1,"*"),COUNTIF(_xlpm.w,_xlpm.k))</f>
        <v>1</v>
      </c>
      <c r="H6087">
        <f>_xlfn.LET(_xlpm.w,$D6087,_xlpm.k,CONCATENATE("*",H$1,"*"),COUNTIF(_xlpm.w,_xlpm.k))</f>
        <v>0</v>
      </c>
      <c r="I6087">
        <f>_xlfn.LET(_xlpm.w,$D6087,_xlpm.k,CONCATENATE("*",I$1,"*"),COUNTIF(_xlpm.w,_xlpm.k))</f>
        <v>0</v>
      </c>
      <c r="J6087">
        <f>_xlfn.LET(_xlpm.w,$D6087,_xlpm.k,CONCATENATE("*",J$1,"*"),COUNTIF(_xlpm.w,_xlpm.k))</f>
        <v>0</v>
      </c>
      <c r="K6087">
        <f>_xlfn.LET(_xlpm.w,$D6087,_xlpm.k,CONCATENATE("*",K$1,"*"),COUNTIF(_xlpm.w,_xlpm.k))</f>
        <v>0</v>
      </c>
      <c r="L6087">
        <f>_xlfn.LET(_xlpm.w,$D6087,_xlpm.k,CONCATENATE("*",L$1,"*"),COUNTIF(_xlpm.w,_xlpm.k))</f>
        <v>0</v>
      </c>
      <c r="M6087" t="s">
        <v>651</v>
      </c>
      <c r="N6087" t="s">
        <v>2350</v>
      </c>
    </row>
    <row r="6088" spans="1:14">
      <c r="A6088">
        <v>3</v>
      </c>
      <c r="B6088" s="1" t="s">
        <v>7409</v>
      </c>
      <c r="C6088" s="1" t="str">
        <f>_xlfn.LET(_xlpm.t,$B6088,_xlfn.LET(_xlpm.e,FIND(":",_xlpm.t),MID(_xlpm.t,2,_xlpm.e-2)))</f>
        <v>neɪm</v>
      </c>
      <c r="D6088" s="1" t="str">
        <f>_xlfn.LET(_xlpm.t,$B6088,_xlfn.LET(_xlpm.b,FIND(":",_xlpm.t),_xlpm.e,FIND("&gt;",_xlpm.t),MID(_xlpm.t,_xlpm.b+1,_xlpm.e-_xlpm.b-1)))</f>
        <v>nam</v>
      </c>
      <c r="E6088">
        <v>2</v>
      </c>
      <c r="F6088">
        <f>SUM(G6088:L6088)</f>
        <v>1</v>
      </c>
      <c r="G6088">
        <f>_xlfn.LET(_xlpm.w,$D6088,_xlpm.k,CONCATENATE("*",G$1,"*"),COUNTIF(_xlpm.w,_xlpm.k))</f>
        <v>1</v>
      </c>
      <c r="H6088">
        <f>_xlfn.LET(_xlpm.w,$D6088,_xlpm.k,CONCATENATE("*",H$1,"*"),COUNTIF(_xlpm.w,_xlpm.k))</f>
        <v>0</v>
      </c>
      <c r="I6088">
        <f>_xlfn.LET(_xlpm.w,$D6088,_xlpm.k,CONCATENATE("*",I$1,"*"),COUNTIF(_xlpm.w,_xlpm.k))</f>
        <v>0</v>
      </c>
      <c r="J6088">
        <f>_xlfn.LET(_xlpm.w,$D6088,_xlpm.k,CONCATENATE("*",J$1,"*"),COUNTIF(_xlpm.w,_xlpm.k))</f>
        <v>0</v>
      </c>
      <c r="K6088">
        <f>_xlfn.LET(_xlpm.w,$D6088,_xlpm.k,CONCATENATE("*",K$1,"*"),COUNTIF(_xlpm.w,_xlpm.k))</f>
        <v>0</v>
      </c>
      <c r="L6088">
        <f>_xlfn.LET(_xlpm.w,$D6088,_xlpm.k,CONCATENATE("*",L$1,"*"),COUNTIF(_xlpm.w,_xlpm.k))</f>
        <v>0</v>
      </c>
      <c r="M6088" t="s">
        <v>3000</v>
      </c>
      <c r="N6088" t="s">
        <v>2999</v>
      </c>
    </row>
    <row r="6089" spans="1:14">
      <c r="A6089">
        <v>3</v>
      </c>
      <c r="B6089" s="1" t="s">
        <v>7408</v>
      </c>
      <c r="C6089" s="1" t="str">
        <f>_xlfn.LET(_xlpm.t,$B6089,_xlfn.LET(_xlpm.e,FIND(":",_xlpm.t),MID(_xlpm.t,2,_xlpm.e-2)))</f>
        <v>neɪtʃ</v>
      </c>
      <c r="D6089" s="1" t="str">
        <f>_xlfn.LET(_xlpm.t,$B6089,_xlfn.LET(_xlpm.b,FIND(":",_xlpm.t),_xlpm.e,FIND("&gt;",_xlpm.t),MID(_xlpm.t,_xlpm.b+1,_xlpm.e-_xlpm.b-1)))</f>
        <v>nat</v>
      </c>
      <c r="E6089">
        <v>2</v>
      </c>
      <c r="F6089">
        <f>SUM(G6089:L6089)</f>
        <v>1</v>
      </c>
      <c r="G6089">
        <f>_xlfn.LET(_xlpm.w,$D6089,_xlpm.k,CONCATENATE("*",G$1,"*"),COUNTIF(_xlpm.w,_xlpm.k))</f>
        <v>1</v>
      </c>
      <c r="H6089">
        <f>_xlfn.LET(_xlpm.w,$D6089,_xlpm.k,CONCATENATE("*",H$1,"*"),COUNTIF(_xlpm.w,_xlpm.k))</f>
        <v>0</v>
      </c>
      <c r="I6089">
        <f>_xlfn.LET(_xlpm.w,$D6089,_xlpm.k,CONCATENATE("*",I$1,"*"),COUNTIF(_xlpm.w,_xlpm.k))</f>
        <v>0</v>
      </c>
      <c r="J6089">
        <f>_xlfn.LET(_xlpm.w,$D6089,_xlpm.k,CONCATENATE("*",J$1,"*"),COUNTIF(_xlpm.w,_xlpm.k))</f>
        <v>0</v>
      </c>
      <c r="K6089">
        <f>_xlfn.LET(_xlpm.w,$D6089,_xlpm.k,CONCATENATE("*",K$1,"*"),COUNTIF(_xlpm.w,_xlpm.k))</f>
        <v>0</v>
      </c>
      <c r="L6089">
        <f>_xlfn.LET(_xlpm.w,$D6089,_xlpm.k,CONCATENATE("*",L$1,"*"),COUNTIF(_xlpm.w,_xlpm.k))</f>
        <v>0</v>
      </c>
      <c r="M6089" t="s">
        <v>1507</v>
      </c>
      <c r="N6089" t="s">
        <v>650</v>
      </c>
    </row>
    <row r="6090" spans="1:14">
      <c r="A6090">
        <v>3</v>
      </c>
      <c r="B6090" s="1" t="s">
        <v>7407</v>
      </c>
      <c r="C6090" s="1" t="str">
        <f>_xlfn.LET(_xlpm.t,$B6090,_xlfn.LET(_xlpm.e,FIND(":",_xlpm.t),MID(_xlpm.t,2,_xlpm.e-2)))</f>
        <v>nfju</v>
      </c>
      <c r="D6090" s="1" t="str">
        <f>_xlfn.LET(_xlpm.t,$B6090,_xlfn.LET(_xlpm.b,FIND(":",_xlpm.t),_xlpm.e,FIND("&gt;",_xlpm.t),MID(_xlpm.t,_xlpm.b+1,_xlpm.e-_xlpm.b-1)))</f>
        <v>nfu</v>
      </c>
      <c r="E6090">
        <v>2</v>
      </c>
      <c r="F6090">
        <f>SUM(G6090:L6090)</f>
        <v>1</v>
      </c>
      <c r="G6090">
        <f>_xlfn.LET(_xlpm.w,$D6090,_xlpm.k,CONCATENATE("*",G$1,"*"),COUNTIF(_xlpm.w,_xlpm.k))</f>
        <v>0</v>
      </c>
      <c r="H6090">
        <f>_xlfn.LET(_xlpm.w,$D6090,_xlpm.k,CONCATENATE("*",H$1,"*"),COUNTIF(_xlpm.w,_xlpm.k))</f>
        <v>0</v>
      </c>
      <c r="I6090">
        <f>_xlfn.LET(_xlpm.w,$D6090,_xlpm.k,CONCATENATE("*",I$1,"*"),COUNTIF(_xlpm.w,_xlpm.k))</f>
        <v>0</v>
      </c>
      <c r="J6090">
        <f>_xlfn.LET(_xlpm.w,$D6090,_xlpm.k,CONCATENATE("*",J$1,"*"),COUNTIF(_xlpm.w,_xlpm.k))</f>
        <v>0</v>
      </c>
      <c r="K6090">
        <f>_xlfn.LET(_xlpm.w,$D6090,_xlpm.k,CONCATENATE("*",K$1,"*"),COUNTIF(_xlpm.w,_xlpm.k))</f>
        <v>1</v>
      </c>
      <c r="L6090">
        <f>_xlfn.LET(_xlpm.w,$D6090,_xlpm.k,CONCATENATE("*",L$1,"*"),COUNTIF(_xlpm.w,_xlpm.k))</f>
        <v>0</v>
      </c>
      <c r="M6090" t="s">
        <v>994</v>
      </c>
      <c r="N6090" t="s">
        <v>993</v>
      </c>
    </row>
    <row r="6091" spans="1:14">
      <c r="A6091">
        <v>3</v>
      </c>
      <c r="B6091" s="1" t="s">
        <v>7406</v>
      </c>
      <c r="C6091" s="1" t="str">
        <f>_xlfn.LET(_xlpm.t,$B6091,_xlfn.LET(_xlpm.e,FIND(":",_xlpm.t),MID(_xlpm.t,2,_xlpm.e-2)))</f>
        <v>nfə</v>
      </c>
      <c r="D6091" s="1" t="str">
        <f>_xlfn.LET(_xlpm.t,$B6091,_xlfn.LET(_xlpm.b,FIND(":",_xlpm.t),_xlpm.e,FIND("&gt;",_xlpm.t),MID(_xlpm.t,_xlpm.b+1,_xlpm.e-_xlpm.b-1)))</f>
        <v>nfe</v>
      </c>
      <c r="E6091">
        <v>2</v>
      </c>
      <c r="F6091">
        <f>SUM(G6091:L6091)</f>
        <v>1</v>
      </c>
      <c r="G6091">
        <f>_xlfn.LET(_xlpm.w,$D6091,_xlpm.k,CONCATENATE("*",G$1,"*"),COUNTIF(_xlpm.w,_xlpm.k))</f>
        <v>0</v>
      </c>
      <c r="H6091">
        <f>_xlfn.LET(_xlpm.w,$D6091,_xlpm.k,CONCATENATE("*",H$1,"*"),COUNTIF(_xlpm.w,_xlpm.k))</f>
        <v>1</v>
      </c>
      <c r="I6091">
        <f>_xlfn.LET(_xlpm.w,$D6091,_xlpm.k,CONCATENATE("*",I$1,"*"),COUNTIF(_xlpm.w,_xlpm.k))</f>
        <v>0</v>
      </c>
      <c r="J6091">
        <f>_xlfn.LET(_xlpm.w,$D6091,_xlpm.k,CONCATENATE("*",J$1,"*"),COUNTIF(_xlpm.w,_xlpm.k))</f>
        <v>0</v>
      </c>
      <c r="K6091">
        <f>_xlfn.LET(_xlpm.w,$D6091,_xlpm.k,CONCATENATE("*",K$1,"*"),COUNTIF(_xlpm.w,_xlpm.k))</f>
        <v>0</v>
      </c>
      <c r="L6091">
        <f>_xlfn.LET(_xlpm.w,$D6091,_xlpm.k,CONCATENATE("*",L$1,"*"),COUNTIF(_xlpm.w,_xlpm.k))</f>
        <v>0</v>
      </c>
      <c r="M6091" t="s">
        <v>2071</v>
      </c>
      <c r="N6091" t="s">
        <v>2070</v>
      </c>
    </row>
    <row r="6092" spans="1:14">
      <c r="A6092">
        <v>3</v>
      </c>
      <c r="B6092" s="1" t="s">
        <v>7405</v>
      </c>
      <c r="C6092" s="1" t="str">
        <f>_xlfn.LET(_xlpm.t,$B6092,_xlfn.LET(_xlpm.e,FIND(":",_xlpm.t),MID(_xlpm.t,2,_xlpm.e-2)))</f>
        <v>nfə</v>
      </c>
      <c r="D6092" s="1" t="str">
        <f>_xlfn.LET(_xlpm.t,$B6092,_xlfn.LET(_xlpm.b,FIND(":",_xlpm.t),_xlpm.e,FIND("&gt;",_xlpm.t),MID(_xlpm.t,_xlpm.b+1,_xlpm.e-_xlpm.b-1)))</f>
        <v>nfo</v>
      </c>
      <c r="E6092">
        <v>2</v>
      </c>
      <c r="F6092">
        <f>SUM(G6092:L6092)</f>
        <v>1</v>
      </c>
      <c r="G6092">
        <f>_xlfn.LET(_xlpm.w,$D6092,_xlpm.k,CONCATENATE("*",G$1,"*"),COUNTIF(_xlpm.w,_xlpm.k))</f>
        <v>0</v>
      </c>
      <c r="H6092">
        <f>_xlfn.LET(_xlpm.w,$D6092,_xlpm.k,CONCATENATE("*",H$1,"*"),COUNTIF(_xlpm.w,_xlpm.k))</f>
        <v>0</v>
      </c>
      <c r="I6092">
        <f>_xlfn.LET(_xlpm.w,$D6092,_xlpm.k,CONCATENATE("*",I$1,"*"),COUNTIF(_xlpm.w,_xlpm.k))</f>
        <v>0</v>
      </c>
      <c r="J6092">
        <f>_xlfn.LET(_xlpm.w,$D6092,_xlpm.k,CONCATENATE("*",J$1,"*"),COUNTIF(_xlpm.w,_xlpm.k))</f>
        <v>1</v>
      </c>
      <c r="K6092">
        <f>_xlfn.LET(_xlpm.w,$D6092,_xlpm.k,CONCATENATE("*",K$1,"*"),COUNTIF(_xlpm.w,_xlpm.k))</f>
        <v>0</v>
      </c>
      <c r="L6092">
        <f>_xlfn.LET(_xlpm.w,$D6092,_xlpm.k,CONCATENATE("*",L$1,"*"),COUNTIF(_xlpm.w,_xlpm.k))</f>
        <v>0</v>
      </c>
      <c r="M6092" t="s">
        <v>1658</v>
      </c>
      <c r="N6092" t="s">
        <v>2045</v>
      </c>
    </row>
    <row r="6093" spans="1:14">
      <c r="A6093">
        <v>3</v>
      </c>
      <c r="B6093" s="1" t="s">
        <v>7404</v>
      </c>
      <c r="C6093" s="1" t="str">
        <f>_xlfn.LET(_xlpm.t,$B6093,_xlfn.LET(_xlpm.e,FIND(":",_xlpm.t),MID(_xlpm.t,2,_xlpm.e-2)))</f>
        <v>nfəɹ</v>
      </c>
      <c r="D6093" s="1" t="str">
        <f>_xlfn.LET(_xlpm.t,$B6093,_xlfn.LET(_xlpm.b,FIND(":",_xlpm.t),_xlpm.e,FIND("&gt;",_xlpm.t),MID(_xlpm.t,_xlpm.b+1,_xlpm.e-_xlpm.b-1)))</f>
        <v>nfe</v>
      </c>
      <c r="E6093">
        <v>2</v>
      </c>
      <c r="F6093">
        <f>SUM(G6093:L6093)</f>
        <v>1</v>
      </c>
      <c r="G6093">
        <f>_xlfn.LET(_xlpm.w,$D6093,_xlpm.k,CONCATENATE("*",G$1,"*"),COUNTIF(_xlpm.w,_xlpm.k))</f>
        <v>0</v>
      </c>
      <c r="H6093">
        <f>_xlfn.LET(_xlpm.w,$D6093,_xlpm.k,CONCATENATE("*",H$1,"*"),COUNTIF(_xlpm.w,_xlpm.k))</f>
        <v>1</v>
      </c>
      <c r="I6093">
        <f>_xlfn.LET(_xlpm.w,$D6093,_xlpm.k,CONCATENATE("*",I$1,"*"),COUNTIF(_xlpm.w,_xlpm.k))</f>
        <v>0</v>
      </c>
      <c r="J6093">
        <f>_xlfn.LET(_xlpm.w,$D6093,_xlpm.k,CONCATENATE("*",J$1,"*"),COUNTIF(_xlpm.w,_xlpm.k))</f>
        <v>0</v>
      </c>
      <c r="K6093">
        <f>_xlfn.LET(_xlpm.w,$D6093,_xlpm.k,CONCATENATE("*",K$1,"*"),COUNTIF(_xlpm.w,_xlpm.k))</f>
        <v>0</v>
      </c>
      <c r="L6093">
        <f>_xlfn.LET(_xlpm.w,$D6093,_xlpm.k,CONCATENATE("*",L$1,"*"),COUNTIF(_xlpm.w,_xlpm.k))</f>
        <v>0</v>
      </c>
      <c r="M6093" t="s">
        <v>2071</v>
      </c>
      <c r="N6093" t="s">
        <v>2070</v>
      </c>
    </row>
    <row r="6094" spans="1:14">
      <c r="A6094">
        <v>3</v>
      </c>
      <c r="B6094" s="1" t="s">
        <v>7403</v>
      </c>
      <c r="C6094" s="1" t="str">
        <f>_xlfn.LET(_xlpm.t,$B6094,_xlfn.LET(_xlpm.e,FIND(":",_xlpm.t),MID(_xlpm.t,2,_xlpm.e-2)))</f>
        <v>nfəɹ</v>
      </c>
      <c r="D6094" s="1" t="str">
        <f>_xlfn.LET(_xlpm.t,$B6094,_xlfn.LET(_xlpm.b,FIND(":",_xlpm.t),_xlpm.e,FIND("&gt;",_xlpm.t),MID(_xlpm.t,_xlpm.b+1,_xlpm.e-_xlpm.b-1)))</f>
        <v>nfo</v>
      </c>
      <c r="E6094">
        <v>2</v>
      </c>
      <c r="F6094">
        <f>SUM(G6094:L6094)</f>
        <v>1</v>
      </c>
      <c r="G6094">
        <f>_xlfn.LET(_xlpm.w,$D6094,_xlpm.k,CONCATENATE("*",G$1,"*"),COUNTIF(_xlpm.w,_xlpm.k))</f>
        <v>0</v>
      </c>
      <c r="H6094">
        <f>_xlfn.LET(_xlpm.w,$D6094,_xlpm.k,CONCATENATE("*",H$1,"*"),COUNTIF(_xlpm.w,_xlpm.k))</f>
        <v>0</v>
      </c>
      <c r="I6094">
        <f>_xlfn.LET(_xlpm.w,$D6094,_xlpm.k,CONCATENATE("*",I$1,"*"),COUNTIF(_xlpm.w,_xlpm.k))</f>
        <v>0</v>
      </c>
      <c r="J6094">
        <f>_xlfn.LET(_xlpm.w,$D6094,_xlpm.k,CONCATENATE("*",J$1,"*"),COUNTIF(_xlpm.w,_xlpm.k))</f>
        <v>1</v>
      </c>
      <c r="K6094">
        <f>_xlfn.LET(_xlpm.w,$D6094,_xlpm.k,CONCATENATE("*",K$1,"*"),COUNTIF(_xlpm.w,_xlpm.k))</f>
        <v>0</v>
      </c>
      <c r="L6094">
        <f>_xlfn.LET(_xlpm.w,$D6094,_xlpm.k,CONCATENATE("*",L$1,"*"),COUNTIF(_xlpm.w,_xlpm.k))</f>
        <v>0</v>
      </c>
      <c r="M6094" t="s">
        <v>1658</v>
      </c>
      <c r="N6094" t="s">
        <v>2045</v>
      </c>
    </row>
    <row r="6095" spans="1:14">
      <c r="A6095">
        <v>3</v>
      </c>
      <c r="B6095" s="1" t="s">
        <v>7400</v>
      </c>
      <c r="C6095" s="1" t="str">
        <f>_xlfn.LET(_xlpm.t,$B6095,_xlfn.LET(_xlpm.e,FIND(":",_xlpm.t),MID(_xlpm.t,2,_xlpm.e-2)))</f>
        <v>nlaɪ</v>
      </c>
      <c r="D6095" s="1" t="str">
        <f>_xlfn.LET(_xlpm.t,$B6095,_xlfn.LET(_xlpm.b,FIND(":",_xlpm.t),_xlpm.e,FIND("&gt;",_xlpm.t),MID(_xlpm.t,_xlpm.b+1,_xlpm.e-_xlpm.b-1)))</f>
        <v>nli</v>
      </c>
      <c r="E6095">
        <v>2</v>
      </c>
      <c r="F6095">
        <f>SUM(G6095:L6095)</f>
        <v>1</v>
      </c>
      <c r="G6095">
        <f>_xlfn.LET(_xlpm.w,$D6095,_xlpm.k,CONCATENATE("*",G$1,"*"),COUNTIF(_xlpm.w,_xlpm.k))</f>
        <v>0</v>
      </c>
      <c r="H6095">
        <f>_xlfn.LET(_xlpm.w,$D6095,_xlpm.k,CONCATENATE("*",H$1,"*"),COUNTIF(_xlpm.w,_xlpm.k))</f>
        <v>0</v>
      </c>
      <c r="I6095">
        <f>_xlfn.LET(_xlpm.w,$D6095,_xlpm.k,CONCATENATE("*",I$1,"*"),COUNTIF(_xlpm.w,_xlpm.k))</f>
        <v>1</v>
      </c>
      <c r="J6095">
        <f>_xlfn.LET(_xlpm.w,$D6095,_xlpm.k,CONCATENATE("*",J$1,"*"),COUNTIF(_xlpm.w,_xlpm.k))</f>
        <v>0</v>
      </c>
      <c r="K6095">
        <f>_xlfn.LET(_xlpm.w,$D6095,_xlpm.k,CONCATENATE("*",K$1,"*"),COUNTIF(_xlpm.w,_xlpm.k))</f>
        <v>0</v>
      </c>
      <c r="L6095">
        <f>_xlfn.LET(_xlpm.w,$D6095,_xlpm.k,CONCATENATE("*",L$1,"*"),COUNTIF(_xlpm.w,_xlpm.k))</f>
        <v>0</v>
      </c>
      <c r="M6095" t="s">
        <v>2755</v>
      </c>
      <c r="N6095" t="s">
        <v>2674</v>
      </c>
    </row>
    <row r="6096" spans="1:14">
      <c r="A6096">
        <v>3</v>
      </c>
      <c r="B6096" s="1" t="s">
        <v>7399</v>
      </c>
      <c r="C6096" s="1" t="str">
        <f>_xlfn.LET(_xlpm.t,$B6096,_xlfn.LET(_xlpm.e,FIND(":",_xlpm.t),MID(_xlpm.t,2,_xlpm.e-2)))</f>
        <v>nmə</v>
      </c>
      <c r="D6096" s="1" t="str">
        <f>_xlfn.LET(_xlpm.t,$B6096,_xlfn.LET(_xlpm.b,FIND(":",_xlpm.t),_xlpm.e,FIND("&gt;",_xlpm.t),MID(_xlpm.t,_xlpm.b+1,_xlpm.e-_xlpm.b-1)))</f>
        <v>nme</v>
      </c>
      <c r="E6096">
        <v>2</v>
      </c>
      <c r="F6096">
        <f>SUM(G6096:L6096)</f>
        <v>1</v>
      </c>
      <c r="G6096">
        <f>_xlfn.LET(_xlpm.w,$D6096,_xlpm.k,CONCATENATE("*",G$1,"*"),COUNTIF(_xlpm.w,_xlpm.k))</f>
        <v>0</v>
      </c>
      <c r="H6096">
        <f>_xlfn.LET(_xlpm.w,$D6096,_xlpm.k,CONCATENATE("*",H$1,"*"),COUNTIF(_xlpm.w,_xlpm.k))</f>
        <v>1</v>
      </c>
      <c r="I6096">
        <f>_xlfn.LET(_xlpm.w,$D6096,_xlpm.k,CONCATENATE("*",I$1,"*"),COUNTIF(_xlpm.w,_xlpm.k))</f>
        <v>0</v>
      </c>
      <c r="J6096">
        <f>_xlfn.LET(_xlpm.w,$D6096,_xlpm.k,CONCATENATE("*",J$1,"*"),COUNTIF(_xlpm.w,_xlpm.k))</f>
        <v>0</v>
      </c>
      <c r="K6096">
        <f>_xlfn.LET(_xlpm.w,$D6096,_xlpm.k,CONCATENATE("*",K$1,"*"),COUNTIF(_xlpm.w,_xlpm.k))</f>
        <v>0</v>
      </c>
      <c r="L6096">
        <f>_xlfn.LET(_xlpm.w,$D6096,_xlpm.k,CONCATENATE("*",L$1,"*"),COUNTIF(_xlpm.w,_xlpm.k))</f>
        <v>0</v>
      </c>
      <c r="M6096" t="s">
        <v>122</v>
      </c>
      <c r="N6096" t="s">
        <v>1215</v>
      </c>
    </row>
    <row r="6097" spans="1:14">
      <c r="A6097">
        <v>3</v>
      </c>
      <c r="B6097" s="1" t="s">
        <v>7398</v>
      </c>
      <c r="C6097" s="1" t="str">
        <f>_xlfn.LET(_xlpm.t,$B6097,_xlfn.LET(_xlpm.e,FIND(":",_xlpm.t),MID(_xlpm.t,2,_xlpm.e-2)))</f>
        <v>nmɛ</v>
      </c>
      <c r="D6097" s="1" t="str">
        <f>_xlfn.LET(_xlpm.t,$B6097,_xlfn.LET(_xlpm.b,FIND(":",_xlpm.t),_xlpm.e,FIND("&gt;",_xlpm.t),MID(_xlpm.t,_xlpm.b+1,_xlpm.e-_xlpm.b-1)))</f>
        <v>nme</v>
      </c>
      <c r="E6097">
        <v>2</v>
      </c>
      <c r="F6097">
        <f>SUM(G6097:L6097)</f>
        <v>1</v>
      </c>
      <c r="G6097">
        <f>_xlfn.LET(_xlpm.w,$D6097,_xlpm.k,CONCATENATE("*",G$1,"*"),COUNTIF(_xlpm.w,_xlpm.k))</f>
        <v>0</v>
      </c>
      <c r="H6097">
        <f>_xlfn.LET(_xlpm.w,$D6097,_xlpm.k,CONCATENATE("*",H$1,"*"),COUNTIF(_xlpm.w,_xlpm.k))</f>
        <v>1</v>
      </c>
      <c r="I6097">
        <f>_xlfn.LET(_xlpm.w,$D6097,_xlpm.k,CONCATENATE("*",I$1,"*"),COUNTIF(_xlpm.w,_xlpm.k))</f>
        <v>0</v>
      </c>
      <c r="J6097">
        <f>_xlfn.LET(_xlpm.w,$D6097,_xlpm.k,CONCATENATE("*",J$1,"*"),COUNTIF(_xlpm.w,_xlpm.k))</f>
        <v>0</v>
      </c>
      <c r="K6097">
        <f>_xlfn.LET(_xlpm.w,$D6097,_xlpm.k,CONCATENATE("*",K$1,"*"),COUNTIF(_xlpm.w,_xlpm.k))</f>
        <v>0</v>
      </c>
      <c r="L6097">
        <f>_xlfn.LET(_xlpm.w,$D6097,_xlpm.k,CONCATENATE("*",L$1,"*"),COUNTIF(_xlpm.w,_xlpm.k))</f>
        <v>0</v>
      </c>
      <c r="M6097" t="s">
        <v>121</v>
      </c>
      <c r="N6097" t="s">
        <v>2037</v>
      </c>
    </row>
    <row r="6098" spans="1:14">
      <c r="A6098">
        <v>3</v>
      </c>
      <c r="B6098" s="1" t="s">
        <v>7397</v>
      </c>
      <c r="C6098" s="1" t="str">
        <f>_xlfn.LET(_xlpm.t,$B6098,_xlfn.LET(_xlpm.e,FIND(":",_xlpm.t),MID(_xlpm.t,2,_xlpm.e-2)))</f>
        <v>nsə</v>
      </c>
      <c r="D6098" s="1" t="str">
        <f>_xlfn.LET(_xlpm.t,$B6098,_xlfn.LET(_xlpm.b,FIND(":",_xlpm.t),_xlpm.e,FIND("&gt;",_xlpm.t),MID(_xlpm.t,_xlpm.b+1,_xlpm.e-_xlpm.b-1)))</f>
        <v>nce</v>
      </c>
      <c r="E6098">
        <v>2</v>
      </c>
      <c r="F6098">
        <f>SUM(G6098:L6098)</f>
        <v>1</v>
      </c>
      <c r="G6098">
        <f>_xlfn.LET(_xlpm.w,$D6098,_xlpm.k,CONCATENATE("*",G$1,"*"),COUNTIF(_xlpm.w,_xlpm.k))</f>
        <v>0</v>
      </c>
      <c r="H6098">
        <f>_xlfn.LET(_xlpm.w,$D6098,_xlpm.k,CONCATENATE("*",H$1,"*"),COUNTIF(_xlpm.w,_xlpm.k))</f>
        <v>1</v>
      </c>
      <c r="I6098">
        <f>_xlfn.LET(_xlpm.w,$D6098,_xlpm.k,CONCATENATE("*",I$1,"*"),COUNTIF(_xlpm.w,_xlpm.k))</f>
        <v>0</v>
      </c>
      <c r="J6098">
        <f>_xlfn.LET(_xlpm.w,$D6098,_xlpm.k,CONCATENATE("*",J$1,"*"),COUNTIF(_xlpm.w,_xlpm.k))</f>
        <v>0</v>
      </c>
      <c r="K6098">
        <f>_xlfn.LET(_xlpm.w,$D6098,_xlpm.k,CONCATENATE("*",K$1,"*"),COUNTIF(_xlpm.w,_xlpm.k))</f>
        <v>0</v>
      </c>
      <c r="L6098">
        <f>_xlfn.LET(_xlpm.w,$D6098,_xlpm.k,CONCATENATE("*",L$1,"*"),COUNTIF(_xlpm.w,_xlpm.k))</f>
        <v>0</v>
      </c>
      <c r="M6098" t="s">
        <v>2211</v>
      </c>
      <c r="N6098" t="s">
        <v>2069</v>
      </c>
    </row>
    <row r="6099" spans="1:14">
      <c r="A6099">
        <v>3</v>
      </c>
      <c r="B6099" s="1" t="s">
        <v>7396</v>
      </c>
      <c r="C6099" s="1" t="str">
        <f>_xlfn.LET(_xlpm.t,$B6099,_xlfn.LET(_xlpm.e,FIND(":",_xlpm.t),MID(_xlpm.t,2,_xlpm.e-2)))</f>
        <v>nsɛ</v>
      </c>
      <c r="D6099" s="1" t="str">
        <f>_xlfn.LET(_xlpm.t,$B6099,_xlfn.LET(_xlpm.b,FIND(":",_xlpm.t),_xlpm.e,FIND("&gt;",_xlpm.t),MID(_xlpm.t,_xlpm.b+1,_xlpm.e-_xlpm.b-1)))</f>
        <v>nce</v>
      </c>
      <c r="E6099">
        <v>2</v>
      </c>
      <c r="F6099">
        <f>SUM(G6099:L6099)</f>
        <v>1</v>
      </c>
      <c r="G6099">
        <f>_xlfn.LET(_xlpm.w,$D6099,_xlpm.k,CONCATENATE("*",G$1,"*"),COUNTIF(_xlpm.w,_xlpm.k))</f>
        <v>0</v>
      </c>
      <c r="H6099">
        <f>_xlfn.LET(_xlpm.w,$D6099,_xlpm.k,CONCATENATE("*",H$1,"*"),COUNTIF(_xlpm.w,_xlpm.k))</f>
        <v>1</v>
      </c>
      <c r="I6099">
        <f>_xlfn.LET(_xlpm.w,$D6099,_xlpm.k,CONCATENATE("*",I$1,"*"),COUNTIF(_xlpm.w,_xlpm.k))</f>
        <v>0</v>
      </c>
      <c r="J6099">
        <f>_xlfn.LET(_xlpm.w,$D6099,_xlpm.k,CONCATENATE("*",J$1,"*"),COUNTIF(_xlpm.w,_xlpm.k))</f>
        <v>0</v>
      </c>
      <c r="K6099">
        <f>_xlfn.LET(_xlpm.w,$D6099,_xlpm.k,CONCATENATE("*",K$1,"*"),COUNTIF(_xlpm.w,_xlpm.k))</f>
        <v>0</v>
      </c>
      <c r="L6099">
        <f>_xlfn.LET(_xlpm.w,$D6099,_xlpm.k,CONCATENATE("*",L$1,"*"),COUNTIF(_xlpm.w,_xlpm.k))</f>
        <v>0</v>
      </c>
      <c r="M6099" t="s">
        <v>1435</v>
      </c>
      <c r="N6099" t="s">
        <v>3270</v>
      </c>
    </row>
    <row r="6100" spans="1:14">
      <c r="A6100">
        <v>3</v>
      </c>
      <c r="B6100" s="1" t="s">
        <v>7395</v>
      </c>
      <c r="C6100" s="1" t="str">
        <f>_xlfn.LET(_xlpm.t,$B6100,_xlfn.LET(_xlpm.e,FIND(":",_xlpm.t),MID(_xlpm.t,2,_xlpm.e-2)))</f>
        <v>nsə</v>
      </c>
      <c r="D6100" s="1" t="str">
        <f>_xlfn.LET(_xlpm.t,$B6100,_xlfn.LET(_xlpm.b,FIND(":",_xlpm.t),_xlpm.e,FIND("&gt;",_xlpm.t),MID(_xlpm.t,_xlpm.b+1,_xlpm.e-_xlpm.b-1)))</f>
        <v>nsi</v>
      </c>
      <c r="E6100">
        <v>2</v>
      </c>
      <c r="F6100">
        <f>SUM(G6100:L6100)</f>
        <v>1</v>
      </c>
      <c r="G6100">
        <f>_xlfn.LET(_xlpm.w,$D6100,_xlpm.k,CONCATENATE("*",G$1,"*"),COUNTIF(_xlpm.w,_xlpm.k))</f>
        <v>0</v>
      </c>
      <c r="H6100">
        <f>_xlfn.LET(_xlpm.w,$D6100,_xlpm.k,CONCATENATE("*",H$1,"*"),COUNTIF(_xlpm.w,_xlpm.k))</f>
        <v>0</v>
      </c>
      <c r="I6100">
        <f>_xlfn.LET(_xlpm.w,$D6100,_xlpm.k,CONCATENATE("*",I$1,"*"),COUNTIF(_xlpm.w,_xlpm.k))</f>
        <v>1</v>
      </c>
      <c r="J6100">
        <f>_xlfn.LET(_xlpm.w,$D6100,_xlpm.k,CONCATENATE("*",J$1,"*"),COUNTIF(_xlpm.w,_xlpm.k))</f>
        <v>0</v>
      </c>
      <c r="K6100">
        <f>_xlfn.LET(_xlpm.w,$D6100,_xlpm.k,CONCATENATE("*",K$1,"*"),COUNTIF(_xlpm.w,_xlpm.k))</f>
        <v>0</v>
      </c>
      <c r="L6100">
        <f>_xlfn.LET(_xlpm.w,$D6100,_xlpm.k,CONCATENATE("*",L$1,"*"),COUNTIF(_xlpm.w,_xlpm.k))</f>
        <v>0</v>
      </c>
      <c r="M6100" t="s">
        <v>506</v>
      </c>
      <c r="N6100" t="s">
        <v>506</v>
      </c>
    </row>
    <row r="6101" spans="1:14">
      <c r="A6101">
        <v>3</v>
      </c>
      <c r="B6101" s="1" t="s">
        <v>7394</v>
      </c>
      <c r="C6101" s="1" t="str">
        <f>_xlfn.LET(_xlpm.t,$B6101,_xlfn.LET(_xlpm.e,FIND(":",_xlpm.t),MID(_xlpm.t,2,_xlpm.e-2)))</f>
        <v>nsəɹ</v>
      </c>
      <c r="D6101" s="1" t="str">
        <f>_xlfn.LET(_xlpm.t,$B6101,_xlfn.LET(_xlpm.b,FIND(":",_xlpm.t),_xlpm.e,FIND("&gt;",_xlpm.t),MID(_xlpm.t,_xlpm.b+1,_xlpm.e-_xlpm.b-1)))</f>
        <v>nce</v>
      </c>
      <c r="E6101">
        <v>2</v>
      </c>
      <c r="F6101">
        <f>SUM(G6101:L6101)</f>
        <v>1</v>
      </c>
      <c r="G6101">
        <f>_xlfn.LET(_xlpm.w,$D6101,_xlpm.k,CONCATENATE("*",G$1,"*"),COUNTIF(_xlpm.w,_xlpm.k))</f>
        <v>0</v>
      </c>
      <c r="H6101">
        <f>_xlfn.LET(_xlpm.w,$D6101,_xlpm.k,CONCATENATE("*",H$1,"*"),COUNTIF(_xlpm.w,_xlpm.k))</f>
        <v>1</v>
      </c>
      <c r="I6101">
        <f>_xlfn.LET(_xlpm.w,$D6101,_xlpm.k,CONCATENATE("*",I$1,"*"),COUNTIF(_xlpm.w,_xlpm.k))</f>
        <v>0</v>
      </c>
      <c r="J6101">
        <f>_xlfn.LET(_xlpm.w,$D6101,_xlpm.k,CONCATENATE("*",J$1,"*"),COUNTIF(_xlpm.w,_xlpm.k))</f>
        <v>0</v>
      </c>
      <c r="K6101">
        <f>_xlfn.LET(_xlpm.w,$D6101,_xlpm.k,CONCATENATE("*",K$1,"*"),COUNTIF(_xlpm.w,_xlpm.k))</f>
        <v>0</v>
      </c>
      <c r="L6101">
        <f>_xlfn.LET(_xlpm.w,$D6101,_xlpm.k,CONCATENATE("*",L$1,"*"),COUNTIF(_xlpm.w,_xlpm.k))</f>
        <v>0</v>
      </c>
      <c r="M6101" t="s">
        <v>2211</v>
      </c>
      <c r="N6101" t="s">
        <v>2069</v>
      </c>
    </row>
    <row r="6102" spans="1:14">
      <c r="A6102">
        <v>3</v>
      </c>
      <c r="B6102" s="1" t="s">
        <v>7393</v>
      </c>
      <c r="C6102" s="1" t="str">
        <f>_xlfn.LET(_xlpm.t,$B6102,_xlfn.LET(_xlpm.e,FIND(":",_xlpm.t),MID(_xlpm.t,2,_xlpm.e-2)))</f>
        <v>nsɜɹ</v>
      </c>
      <c r="D6102" s="1" t="str">
        <f>_xlfn.LET(_xlpm.t,$B6102,_xlfn.LET(_xlpm.b,FIND(":",_xlpm.t),_xlpm.e,FIND("&gt;",_xlpm.t),MID(_xlpm.t,_xlpm.b+1,_xlpm.e-_xlpm.b-1)))</f>
        <v>nce</v>
      </c>
      <c r="E6102">
        <v>2</v>
      </c>
      <c r="F6102">
        <f>SUM(G6102:L6102)</f>
        <v>1</v>
      </c>
      <c r="G6102">
        <f>_xlfn.LET(_xlpm.w,$D6102,_xlpm.k,CONCATENATE("*",G$1,"*"),COUNTIF(_xlpm.w,_xlpm.k))</f>
        <v>0</v>
      </c>
      <c r="H6102">
        <f>_xlfn.LET(_xlpm.w,$D6102,_xlpm.k,CONCATENATE("*",H$1,"*"),COUNTIF(_xlpm.w,_xlpm.k))</f>
        <v>1</v>
      </c>
      <c r="I6102">
        <f>_xlfn.LET(_xlpm.w,$D6102,_xlpm.k,CONCATENATE("*",I$1,"*"),COUNTIF(_xlpm.w,_xlpm.k))</f>
        <v>0</v>
      </c>
      <c r="J6102">
        <f>_xlfn.LET(_xlpm.w,$D6102,_xlpm.k,CONCATENATE("*",J$1,"*"),COUNTIF(_xlpm.w,_xlpm.k))</f>
        <v>0</v>
      </c>
      <c r="K6102">
        <f>_xlfn.LET(_xlpm.w,$D6102,_xlpm.k,CONCATENATE("*",K$1,"*"),COUNTIF(_xlpm.w,_xlpm.k))</f>
        <v>0</v>
      </c>
      <c r="L6102">
        <f>_xlfn.LET(_xlpm.w,$D6102,_xlpm.k,CONCATENATE("*",L$1,"*"),COUNTIF(_xlpm.w,_xlpm.k))</f>
        <v>0</v>
      </c>
      <c r="M6102" t="s">
        <v>1343</v>
      </c>
      <c r="N6102" t="s">
        <v>1342</v>
      </c>
    </row>
    <row r="6103" spans="1:14">
      <c r="A6103">
        <v>3</v>
      </c>
      <c r="B6103" s="1" t="s">
        <v>7392</v>
      </c>
      <c r="C6103" s="1" t="str">
        <f>_xlfn.LET(_xlpm.t,$B6103,_xlfn.LET(_xlpm.e,FIND(":",_xlpm.t),MID(_xlpm.t,2,_xlpm.e-2)))</f>
        <v>ntaɪ</v>
      </c>
      <c r="D6103" s="1" t="str">
        <f>_xlfn.LET(_xlpm.t,$B6103,_xlfn.LET(_xlpm.b,FIND(":",_xlpm.t),_xlpm.e,FIND("&gt;",_xlpm.t),MID(_xlpm.t,_xlpm.b+1,_xlpm.e-_xlpm.b-1)))</f>
        <v>nti</v>
      </c>
      <c r="E6103">
        <v>2</v>
      </c>
      <c r="F6103">
        <f>SUM(G6103:L6103)</f>
        <v>1</v>
      </c>
      <c r="G6103">
        <f>_xlfn.LET(_xlpm.w,$D6103,_xlpm.k,CONCATENATE("*",G$1,"*"),COUNTIF(_xlpm.w,_xlpm.k))</f>
        <v>0</v>
      </c>
      <c r="H6103">
        <f>_xlfn.LET(_xlpm.w,$D6103,_xlpm.k,CONCATENATE("*",H$1,"*"),COUNTIF(_xlpm.w,_xlpm.k))</f>
        <v>0</v>
      </c>
      <c r="I6103">
        <f>_xlfn.LET(_xlpm.w,$D6103,_xlpm.k,CONCATENATE("*",I$1,"*"),COUNTIF(_xlpm.w,_xlpm.k))</f>
        <v>1</v>
      </c>
      <c r="J6103">
        <f>_xlfn.LET(_xlpm.w,$D6103,_xlpm.k,CONCATENATE("*",J$1,"*"),COUNTIF(_xlpm.w,_xlpm.k))</f>
        <v>0</v>
      </c>
      <c r="K6103">
        <f>_xlfn.LET(_xlpm.w,$D6103,_xlpm.k,CONCATENATE("*",K$1,"*"),COUNTIF(_xlpm.w,_xlpm.k))</f>
        <v>0</v>
      </c>
      <c r="L6103">
        <f>_xlfn.LET(_xlpm.w,$D6103,_xlpm.k,CONCATENATE("*",L$1,"*"),COUNTIF(_xlpm.w,_xlpm.k))</f>
        <v>0</v>
      </c>
      <c r="M6103" t="s">
        <v>2560</v>
      </c>
      <c r="N6103" t="s">
        <v>1628</v>
      </c>
    </row>
    <row r="6104" spans="1:14">
      <c r="A6104">
        <v>3</v>
      </c>
      <c r="B6104" s="1" t="s">
        <v>7391</v>
      </c>
      <c r="C6104" s="1" t="str">
        <f>_xlfn.LET(_xlpm.t,$B6104,_xlfn.LET(_xlpm.e,FIND(":",_xlpm.t),MID(_xlpm.t,2,_xlpm.e-2)))</f>
        <v>ntu</v>
      </c>
      <c r="D6104" s="1" t="str">
        <f>_xlfn.LET(_xlpm.t,$B6104,_xlfn.LET(_xlpm.b,FIND(":",_xlpm.t),_xlpm.e,FIND("&gt;",_xlpm.t),MID(_xlpm.t,_xlpm.b+1,_xlpm.e-_xlpm.b-1)))</f>
        <v>nto</v>
      </c>
      <c r="E6104">
        <v>2</v>
      </c>
      <c r="F6104">
        <f>SUM(G6104:L6104)</f>
        <v>1</v>
      </c>
      <c r="G6104">
        <f>_xlfn.LET(_xlpm.w,$D6104,_xlpm.k,CONCATENATE("*",G$1,"*"),COUNTIF(_xlpm.w,_xlpm.k))</f>
        <v>0</v>
      </c>
      <c r="H6104">
        <f>_xlfn.LET(_xlpm.w,$D6104,_xlpm.k,CONCATENATE("*",H$1,"*"),COUNTIF(_xlpm.w,_xlpm.k))</f>
        <v>0</v>
      </c>
      <c r="I6104">
        <f>_xlfn.LET(_xlpm.w,$D6104,_xlpm.k,CONCATENATE("*",I$1,"*"),COUNTIF(_xlpm.w,_xlpm.k))</f>
        <v>0</v>
      </c>
      <c r="J6104">
        <f>_xlfn.LET(_xlpm.w,$D6104,_xlpm.k,CONCATENATE("*",J$1,"*"),COUNTIF(_xlpm.w,_xlpm.k))</f>
        <v>1</v>
      </c>
      <c r="K6104">
        <f>_xlfn.LET(_xlpm.w,$D6104,_xlpm.k,CONCATENATE("*",K$1,"*"),COUNTIF(_xlpm.w,_xlpm.k))</f>
        <v>0</v>
      </c>
      <c r="L6104">
        <f>_xlfn.LET(_xlpm.w,$D6104,_xlpm.k,CONCATENATE("*",L$1,"*"),COUNTIF(_xlpm.w,_xlpm.k))</f>
        <v>0</v>
      </c>
      <c r="M6104" t="s">
        <v>3661</v>
      </c>
      <c r="N6104" t="s">
        <v>2249</v>
      </c>
    </row>
    <row r="6105" spans="1:14">
      <c r="A6105">
        <v>3</v>
      </c>
      <c r="B6105" s="1" t="s">
        <v>7390</v>
      </c>
      <c r="C6105" s="1" t="str">
        <f>_xlfn.LET(_xlpm.t,$B6105,_xlfn.LET(_xlpm.e,FIND(":",_xlpm.t),MID(_xlpm.t,2,_xlpm.e-2)))</f>
        <v>ntɪ</v>
      </c>
      <c r="D6105" s="1" t="str">
        <f>_xlfn.LET(_xlpm.t,$B6105,_xlfn.LET(_xlpm.b,FIND(":",_xlpm.t),_xlpm.e,FIND("&gt;",_xlpm.t),MID(_xlpm.t,_xlpm.b+1,_xlpm.e-_xlpm.b-1)))</f>
        <v>nta</v>
      </c>
      <c r="E6105">
        <v>2</v>
      </c>
      <c r="F6105">
        <f>SUM(G6105:L6105)</f>
        <v>1</v>
      </c>
      <c r="G6105">
        <f>_xlfn.LET(_xlpm.w,$D6105,_xlpm.k,CONCATENATE("*",G$1,"*"),COUNTIF(_xlpm.w,_xlpm.k))</f>
        <v>1</v>
      </c>
      <c r="H6105">
        <f>_xlfn.LET(_xlpm.w,$D6105,_xlpm.k,CONCATENATE("*",H$1,"*"),COUNTIF(_xlpm.w,_xlpm.k))</f>
        <v>0</v>
      </c>
      <c r="I6105">
        <f>_xlfn.LET(_xlpm.w,$D6105,_xlpm.k,CONCATENATE("*",I$1,"*"),COUNTIF(_xlpm.w,_xlpm.k))</f>
        <v>0</v>
      </c>
      <c r="J6105">
        <f>_xlfn.LET(_xlpm.w,$D6105,_xlpm.k,CONCATENATE("*",J$1,"*"),COUNTIF(_xlpm.w,_xlpm.k))</f>
        <v>0</v>
      </c>
      <c r="K6105">
        <f>_xlfn.LET(_xlpm.w,$D6105,_xlpm.k,CONCATENATE("*",K$1,"*"),COUNTIF(_xlpm.w,_xlpm.k))</f>
        <v>0</v>
      </c>
      <c r="L6105">
        <f>_xlfn.LET(_xlpm.w,$D6105,_xlpm.k,CONCATENATE("*",L$1,"*"),COUNTIF(_xlpm.w,_xlpm.k))</f>
        <v>0</v>
      </c>
      <c r="M6105" t="s">
        <v>3619</v>
      </c>
      <c r="N6105" t="s">
        <v>767</v>
      </c>
    </row>
    <row r="6106" spans="1:14">
      <c r="A6106">
        <v>3</v>
      </c>
      <c r="B6106" s="1" t="s">
        <v>7389</v>
      </c>
      <c r="C6106" s="1" t="str">
        <f>_xlfn.LET(_xlpm.t,$B6106,_xlfn.LET(_xlpm.e,FIND(":",_xlpm.t),MID(_xlpm.t,2,_xlpm.e-2)))</f>
        <v>ntɛɹ</v>
      </c>
      <c r="D6106" s="1" t="str">
        <f>_xlfn.LET(_xlpm.t,$B6106,_xlfn.LET(_xlpm.b,FIND(":",_xlpm.t),_xlpm.e,FIND("&gt;",_xlpm.t),MID(_xlpm.t,_xlpm.b+1,_xlpm.e-_xlpm.b-1)))</f>
        <v>nta</v>
      </c>
      <c r="E6106">
        <v>2</v>
      </c>
      <c r="F6106">
        <f>SUM(G6106:L6106)</f>
        <v>1</v>
      </c>
      <c r="G6106">
        <f>_xlfn.LET(_xlpm.w,$D6106,_xlpm.k,CONCATENATE("*",G$1,"*"),COUNTIF(_xlpm.w,_xlpm.k))</f>
        <v>1</v>
      </c>
      <c r="H6106">
        <f>_xlfn.LET(_xlpm.w,$D6106,_xlpm.k,CONCATENATE("*",H$1,"*"),COUNTIF(_xlpm.w,_xlpm.k))</f>
        <v>0</v>
      </c>
      <c r="I6106">
        <f>_xlfn.LET(_xlpm.w,$D6106,_xlpm.k,CONCATENATE("*",I$1,"*"),COUNTIF(_xlpm.w,_xlpm.k))</f>
        <v>0</v>
      </c>
      <c r="J6106">
        <f>_xlfn.LET(_xlpm.w,$D6106,_xlpm.k,CONCATENATE("*",J$1,"*"),COUNTIF(_xlpm.w,_xlpm.k))</f>
        <v>0</v>
      </c>
      <c r="K6106">
        <f>_xlfn.LET(_xlpm.w,$D6106,_xlpm.k,CONCATENATE("*",K$1,"*"),COUNTIF(_xlpm.w,_xlpm.k))</f>
        <v>0</v>
      </c>
      <c r="L6106">
        <f>_xlfn.LET(_xlpm.w,$D6106,_xlpm.k,CONCATENATE("*",L$1,"*"),COUNTIF(_xlpm.w,_xlpm.k))</f>
        <v>0</v>
      </c>
      <c r="M6106" t="s">
        <v>856</v>
      </c>
      <c r="N6106" t="s">
        <v>840</v>
      </c>
    </row>
    <row r="6107" spans="1:14">
      <c r="A6107">
        <v>3</v>
      </c>
      <c r="B6107" s="1" t="s">
        <v>7388</v>
      </c>
      <c r="C6107" s="1" t="str">
        <f>_xlfn.LET(_xlpm.t,$B6107,_xlfn.LET(_xlpm.e,FIND(":",_xlpm.t),MID(_xlpm.t,2,_xlpm.e-2)))</f>
        <v>ntʃəɹ</v>
      </c>
      <c r="D6107" s="1" t="str">
        <f>_xlfn.LET(_xlpm.t,$B6107,_xlfn.LET(_xlpm.b,FIND(":",_xlpm.t),_xlpm.e,FIND("&gt;",_xlpm.t),MID(_xlpm.t,_xlpm.b+1,_xlpm.e-_xlpm.b-1)))</f>
        <v>ntu</v>
      </c>
      <c r="E6107">
        <v>2</v>
      </c>
      <c r="F6107">
        <f>SUM(G6107:L6107)</f>
        <v>1</v>
      </c>
      <c r="G6107">
        <f>_xlfn.LET(_xlpm.w,$D6107,_xlpm.k,CONCATENATE("*",G$1,"*"),COUNTIF(_xlpm.w,_xlpm.k))</f>
        <v>0</v>
      </c>
      <c r="H6107">
        <f>_xlfn.LET(_xlpm.w,$D6107,_xlpm.k,CONCATENATE("*",H$1,"*"),COUNTIF(_xlpm.w,_xlpm.k))</f>
        <v>0</v>
      </c>
      <c r="I6107">
        <f>_xlfn.LET(_xlpm.w,$D6107,_xlpm.k,CONCATENATE("*",I$1,"*"),COUNTIF(_xlpm.w,_xlpm.k))</f>
        <v>0</v>
      </c>
      <c r="J6107">
        <f>_xlfn.LET(_xlpm.w,$D6107,_xlpm.k,CONCATENATE("*",J$1,"*"),COUNTIF(_xlpm.w,_xlpm.k))</f>
        <v>0</v>
      </c>
      <c r="K6107">
        <f>_xlfn.LET(_xlpm.w,$D6107,_xlpm.k,CONCATENATE("*",K$1,"*"),COUNTIF(_xlpm.w,_xlpm.k))</f>
        <v>1</v>
      </c>
      <c r="L6107">
        <f>_xlfn.LET(_xlpm.w,$D6107,_xlpm.k,CONCATENATE("*",L$1,"*"),COUNTIF(_xlpm.w,_xlpm.k))</f>
        <v>0</v>
      </c>
      <c r="M6107" t="s">
        <v>1526</v>
      </c>
      <c r="N6107" t="s">
        <v>1486</v>
      </c>
    </row>
    <row r="6108" spans="1:14">
      <c r="A6108">
        <v>3</v>
      </c>
      <c r="B6108" s="1" t="s">
        <v>7387</v>
      </c>
      <c r="C6108" s="1" t="str">
        <f>_xlfn.LET(_xlpm.t,$B6108,_xlfn.LET(_xlpm.e,FIND(":",_xlpm.t),MID(_xlpm.t,2,_xlpm.e-2)))</f>
        <v>nu</v>
      </c>
      <c r="D6108" s="1" t="str">
        <f>_xlfn.LET(_xlpm.t,$B6108,_xlfn.LET(_xlpm.b,FIND(":",_xlpm.t),_xlpm.e,FIND("&gt;",_xlpm.t),MID(_xlpm.t,_xlpm.b+1,_xlpm.e-_xlpm.b-1)))</f>
        <v>noo</v>
      </c>
      <c r="E6108">
        <v>2</v>
      </c>
      <c r="F6108">
        <f>SUM(G6108:L6108)</f>
        <v>1</v>
      </c>
      <c r="G6108">
        <f>_xlfn.LET(_xlpm.w,$D6108,_xlpm.k,CONCATENATE("*",G$1,"*"),COUNTIF(_xlpm.w,_xlpm.k))</f>
        <v>0</v>
      </c>
      <c r="H6108">
        <f>_xlfn.LET(_xlpm.w,$D6108,_xlpm.k,CONCATENATE("*",H$1,"*"),COUNTIF(_xlpm.w,_xlpm.k))</f>
        <v>0</v>
      </c>
      <c r="I6108">
        <f>_xlfn.LET(_xlpm.w,$D6108,_xlpm.k,CONCATENATE("*",I$1,"*"),COUNTIF(_xlpm.w,_xlpm.k))</f>
        <v>0</v>
      </c>
      <c r="J6108">
        <f>_xlfn.LET(_xlpm.w,$D6108,_xlpm.k,CONCATENATE("*",J$1,"*"),COUNTIF(_xlpm.w,_xlpm.k))</f>
        <v>1</v>
      </c>
      <c r="K6108">
        <f>_xlfn.LET(_xlpm.w,$D6108,_xlpm.k,CONCATENATE("*",K$1,"*"),COUNTIF(_xlpm.w,_xlpm.k))</f>
        <v>0</v>
      </c>
      <c r="L6108">
        <f>_xlfn.LET(_xlpm.w,$D6108,_xlpm.k,CONCATENATE("*",L$1,"*"),COUNTIF(_xlpm.w,_xlpm.k))</f>
        <v>0</v>
      </c>
      <c r="M6108" t="s">
        <v>1283</v>
      </c>
      <c r="N6108" t="s">
        <v>7386</v>
      </c>
    </row>
    <row r="6109" spans="1:14">
      <c r="A6109">
        <v>3</v>
      </c>
      <c r="B6109" s="1" t="s">
        <v>7385</v>
      </c>
      <c r="C6109" s="1" t="str">
        <f>_xlfn.LET(_xlpm.t,$B6109,_xlfn.LET(_xlpm.e,FIND(":",_xlpm.t),MID(_xlpm.t,2,_xlpm.e-2)))</f>
        <v>nvaɪɹ</v>
      </c>
      <c r="D6109" s="1" t="str">
        <f>_xlfn.LET(_xlpm.t,$B6109,_xlfn.LET(_xlpm.b,FIND(":",_xlpm.t),_xlpm.e,FIND("&gt;",_xlpm.t),MID(_xlpm.t,_xlpm.b+1,_xlpm.e-_xlpm.b-1)))</f>
        <v>nvi</v>
      </c>
      <c r="E6109">
        <v>2</v>
      </c>
      <c r="F6109">
        <f>SUM(G6109:L6109)</f>
        <v>1</v>
      </c>
      <c r="G6109">
        <f>_xlfn.LET(_xlpm.w,$D6109,_xlpm.k,CONCATENATE("*",G$1,"*"),COUNTIF(_xlpm.w,_xlpm.k))</f>
        <v>0</v>
      </c>
      <c r="H6109">
        <f>_xlfn.LET(_xlpm.w,$D6109,_xlpm.k,CONCATENATE("*",H$1,"*"),COUNTIF(_xlpm.w,_xlpm.k))</f>
        <v>0</v>
      </c>
      <c r="I6109">
        <f>_xlfn.LET(_xlpm.w,$D6109,_xlpm.k,CONCATENATE("*",I$1,"*"),COUNTIF(_xlpm.w,_xlpm.k))</f>
        <v>1</v>
      </c>
      <c r="J6109">
        <f>_xlfn.LET(_xlpm.w,$D6109,_xlpm.k,CONCATENATE("*",J$1,"*"),COUNTIF(_xlpm.w,_xlpm.k))</f>
        <v>0</v>
      </c>
      <c r="K6109">
        <f>_xlfn.LET(_xlpm.w,$D6109,_xlpm.k,CONCATENATE("*",K$1,"*"),COUNTIF(_xlpm.w,_xlpm.k))</f>
        <v>0</v>
      </c>
      <c r="L6109">
        <f>_xlfn.LET(_xlpm.w,$D6109,_xlpm.k,CONCATENATE("*",L$1,"*"),COUNTIF(_xlpm.w,_xlpm.k))</f>
        <v>0</v>
      </c>
      <c r="M6109" t="s">
        <v>122</v>
      </c>
      <c r="N6109" t="s">
        <v>121</v>
      </c>
    </row>
    <row r="6110" spans="1:14">
      <c r="A6110">
        <v>3</v>
      </c>
      <c r="B6110" s="1" t="s">
        <v>7384</v>
      </c>
      <c r="C6110" s="1" t="str">
        <f>_xlfn.LET(_xlpm.t,$B6110,_xlfn.LET(_xlpm.e,FIND(":",_xlpm.t),MID(_xlpm.t,2,_xlpm.e-2)))</f>
        <v>nvi</v>
      </c>
      <c r="D6110" s="1" t="str">
        <f>_xlfn.LET(_xlpm.t,$B6110,_xlfn.LET(_xlpm.b,FIND(":",_xlpm.t),_xlpm.e,FIND("&gt;",_xlpm.t),MID(_xlpm.t,_xlpm.b+1,_xlpm.e-_xlpm.b-1)))</f>
        <v>nve</v>
      </c>
      <c r="E6110">
        <v>2</v>
      </c>
      <c r="F6110">
        <f>SUM(G6110:L6110)</f>
        <v>1</v>
      </c>
      <c r="G6110">
        <f>_xlfn.LET(_xlpm.w,$D6110,_xlpm.k,CONCATENATE("*",G$1,"*"),COUNTIF(_xlpm.w,_xlpm.k))</f>
        <v>0</v>
      </c>
      <c r="H6110">
        <f>_xlfn.LET(_xlpm.w,$D6110,_xlpm.k,CONCATENATE("*",H$1,"*"),COUNTIF(_xlpm.w,_xlpm.k))</f>
        <v>1</v>
      </c>
      <c r="I6110">
        <f>_xlfn.LET(_xlpm.w,$D6110,_xlpm.k,CONCATENATE("*",I$1,"*"),COUNTIF(_xlpm.w,_xlpm.k))</f>
        <v>0</v>
      </c>
      <c r="J6110">
        <f>_xlfn.LET(_xlpm.w,$D6110,_xlpm.k,CONCATENATE("*",J$1,"*"),COUNTIF(_xlpm.w,_xlpm.k))</f>
        <v>0</v>
      </c>
      <c r="K6110">
        <f>_xlfn.LET(_xlpm.w,$D6110,_xlpm.k,CONCATENATE("*",K$1,"*"),COUNTIF(_xlpm.w,_xlpm.k))</f>
        <v>0</v>
      </c>
      <c r="L6110">
        <f>_xlfn.LET(_xlpm.w,$D6110,_xlpm.k,CONCATENATE("*",L$1,"*"),COUNTIF(_xlpm.w,_xlpm.k))</f>
        <v>0</v>
      </c>
      <c r="M6110" t="s">
        <v>1432</v>
      </c>
      <c r="N6110" t="s">
        <v>1431</v>
      </c>
    </row>
    <row r="6111" spans="1:14">
      <c r="A6111">
        <v>3</v>
      </c>
      <c r="B6111" s="1" t="s">
        <v>7383</v>
      </c>
      <c r="C6111" s="1" t="str">
        <f>_xlfn.LET(_xlpm.t,$B6111,_xlfn.LET(_xlpm.e,FIND(":",_xlpm.t),MID(_xlpm.t,2,_xlpm.e-2)))</f>
        <v>nvə</v>
      </c>
      <c r="D6111" s="1" t="str">
        <f>_xlfn.LET(_xlpm.t,$B6111,_xlfn.LET(_xlpm.b,FIND(":",_xlpm.t),_xlpm.e,FIND("&gt;",_xlpm.t),MID(_xlpm.t,_xlpm.b+1,_xlpm.e-_xlpm.b-1)))</f>
        <v>nve</v>
      </c>
      <c r="E6111">
        <v>2</v>
      </c>
      <c r="F6111">
        <f>SUM(G6111:L6111)</f>
        <v>1</v>
      </c>
      <c r="G6111">
        <f>_xlfn.LET(_xlpm.w,$D6111,_xlpm.k,CONCATENATE("*",G$1,"*"),COUNTIF(_xlpm.w,_xlpm.k))</f>
        <v>0</v>
      </c>
      <c r="H6111">
        <f>_xlfn.LET(_xlpm.w,$D6111,_xlpm.k,CONCATENATE("*",H$1,"*"),COUNTIF(_xlpm.w,_xlpm.k))</f>
        <v>1</v>
      </c>
      <c r="I6111">
        <f>_xlfn.LET(_xlpm.w,$D6111,_xlpm.k,CONCATENATE("*",I$1,"*"),COUNTIF(_xlpm.w,_xlpm.k))</f>
        <v>0</v>
      </c>
      <c r="J6111">
        <f>_xlfn.LET(_xlpm.w,$D6111,_xlpm.k,CONCATENATE("*",J$1,"*"),COUNTIF(_xlpm.w,_xlpm.k))</f>
        <v>0</v>
      </c>
      <c r="K6111">
        <f>_xlfn.LET(_xlpm.w,$D6111,_xlpm.k,CONCATENATE("*",K$1,"*"),COUNTIF(_xlpm.w,_xlpm.k))</f>
        <v>0</v>
      </c>
      <c r="L6111">
        <f>_xlfn.LET(_xlpm.w,$D6111,_xlpm.k,CONCATENATE("*",L$1,"*"),COUNTIF(_xlpm.w,_xlpm.k))</f>
        <v>0</v>
      </c>
      <c r="M6111" t="s">
        <v>1668</v>
      </c>
      <c r="N6111" t="s">
        <v>1904</v>
      </c>
    </row>
    <row r="6112" spans="1:14">
      <c r="A6112">
        <v>3</v>
      </c>
      <c r="B6112" s="1" t="s">
        <v>7382</v>
      </c>
      <c r="C6112" s="1" t="str">
        <f>_xlfn.LET(_xlpm.t,$B6112,_xlfn.LET(_xlpm.e,FIND(":",_xlpm.t),MID(_xlpm.t,2,_xlpm.e-2)))</f>
        <v>nvɑ</v>
      </c>
      <c r="D6112" s="1" t="str">
        <f>_xlfn.LET(_xlpm.t,$B6112,_xlfn.LET(_xlpm.b,FIND(":",_xlpm.t),_xlpm.e,FIND("&gt;",_xlpm.t),MID(_xlpm.t,_xlpm.b+1,_xlpm.e-_xlpm.b-1)))</f>
        <v>nvo</v>
      </c>
      <c r="E6112">
        <v>2</v>
      </c>
      <c r="F6112">
        <f>SUM(G6112:L6112)</f>
        <v>1</v>
      </c>
      <c r="G6112">
        <f>_xlfn.LET(_xlpm.w,$D6112,_xlpm.k,CONCATENATE("*",G$1,"*"),COUNTIF(_xlpm.w,_xlpm.k))</f>
        <v>0</v>
      </c>
      <c r="H6112">
        <f>_xlfn.LET(_xlpm.w,$D6112,_xlpm.k,CONCATENATE("*",H$1,"*"),COUNTIF(_xlpm.w,_xlpm.k))</f>
        <v>0</v>
      </c>
      <c r="I6112">
        <f>_xlfn.LET(_xlpm.w,$D6112,_xlpm.k,CONCATENATE("*",I$1,"*"),COUNTIF(_xlpm.w,_xlpm.k))</f>
        <v>0</v>
      </c>
      <c r="J6112">
        <f>_xlfn.LET(_xlpm.w,$D6112,_xlpm.k,CONCATENATE("*",J$1,"*"),COUNTIF(_xlpm.w,_xlpm.k))</f>
        <v>1</v>
      </c>
      <c r="K6112">
        <f>_xlfn.LET(_xlpm.w,$D6112,_xlpm.k,CONCATENATE("*",K$1,"*"),COUNTIF(_xlpm.w,_xlpm.k))</f>
        <v>0</v>
      </c>
      <c r="L6112">
        <f>_xlfn.LET(_xlpm.w,$D6112,_xlpm.k,CONCATENATE("*",L$1,"*"),COUNTIF(_xlpm.w,_xlpm.k))</f>
        <v>0</v>
      </c>
      <c r="M6112" t="s">
        <v>2243</v>
      </c>
      <c r="N6112" t="s">
        <v>2242</v>
      </c>
    </row>
    <row r="6113" spans="1:14">
      <c r="A6113">
        <v>3</v>
      </c>
      <c r="B6113" s="1" t="s">
        <v>7380</v>
      </c>
      <c r="C6113" s="1" t="str">
        <f>_xlfn.LET(_xlpm.t,$B6113,_xlfn.LET(_xlpm.e,FIND(":",_xlpm.t),MID(_xlpm.t,2,_xlpm.e-2)))</f>
        <v>nə</v>
      </c>
      <c r="D6113" s="1" t="str">
        <f>_xlfn.LET(_xlpm.t,$B6113,_xlfn.LET(_xlpm.b,FIND(":",_xlpm.t),_xlpm.e,FIND("&gt;",_xlpm.t),MID(_xlpm.t,_xlpm.b+1,_xlpm.e-_xlpm.b-1)))</f>
        <v>nni</v>
      </c>
      <c r="E6113">
        <v>2</v>
      </c>
      <c r="F6113">
        <f>SUM(G6113:L6113)</f>
        <v>1</v>
      </c>
      <c r="G6113">
        <f>_xlfn.LET(_xlpm.w,$D6113,_xlpm.k,CONCATENATE("*",G$1,"*"),COUNTIF(_xlpm.w,_xlpm.k))</f>
        <v>0</v>
      </c>
      <c r="H6113">
        <f>_xlfn.LET(_xlpm.w,$D6113,_xlpm.k,CONCATENATE("*",H$1,"*"),COUNTIF(_xlpm.w,_xlpm.k))</f>
        <v>0</v>
      </c>
      <c r="I6113">
        <f>_xlfn.LET(_xlpm.w,$D6113,_xlpm.k,CONCATENATE("*",I$1,"*"),COUNTIF(_xlpm.w,_xlpm.k))</f>
        <v>1</v>
      </c>
      <c r="J6113">
        <f>_xlfn.LET(_xlpm.w,$D6113,_xlpm.k,CONCATENATE("*",J$1,"*"),COUNTIF(_xlpm.w,_xlpm.k))</f>
        <v>0</v>
      </c>
      <c r="K6113">
        <f>_xlfn.LET(_xlpm.w,$D6113,_xlpm.k,CONCATENATE("*",K$1,"*"),COUNTIF(_xlpm.w,_xlpm.k))</f>
        <v>0</v>
      </c>
      <c r="L6113">
        <f>_xlfn.LET(_xlpm.w,$D6113,_xlpm.k,CONCATENATE("*",L$1,"*"),COUNTIF(_xlpm.w,_xlpm.k))</f>
        <v>0</v>
      </c>
      <c r="M6113" t="s">
        <v>1056</v>
      </c>
      <c r="N6113" t="s">
        <v>1026</v>
      </c>
    </row>
    <row r="6114" spans="1:14">
      <c r="A6114">
        <v>3</v>
      </c>
      <c r="B6114" s="1" t="s">
        <v>7379</v>
      </c>
      <c r="C6114" s="1" t="str">
        <f>_xlfn.LET(_xlpm.t,$B6114,_xlfn.LET(_xlpm.e,FIND(":",_xlpm.t),MID(_xlpm.t,2,_xlpm.e-2)))</f>
        <v>nɪ</v>
      </c>
      <c r="D6114" s="1" t="str">
        <f>_xlfn.LET(_xlpm.t,$B6114,_xlfn.LET(_xlpm.b,FIND(":",_xlpm.t),_xlpm.e,FIND("&gt;",_xlpm.t),MID(_xlpm.t,_xlpm.b+1,_xlpm.e-_xlpm.b-1)))</f>
        <v>nny</v>
      </c>
      <c r="E6114">
        <v>2</v>
      </c>
      <c r="F6114">
        <f>SUM(G6114:L6114)</f>
        <v>1</v>
      </c>
      <c r="G6114">
        <f>_xlfn.LET(_xlpm.w,$D6114,_xlpm.k,CONCATENATE("*",G$1,"*"),COUNTIF(_xlpm.w,_xlpm.k))</f>
        <v>0</v>
      </c>
      <c r="H6114">
        <f>_xlfn.LET(_xlpm.w,$D6114,_xlpm.k,CONCATENATE("*",H$1,"*"),COUNTIF(_xlpm.w,_xlpm.k))</f>
        <v>0</v>
      </c>
      <c r="I6114">
        <f>_xlfn.LET(_xlpm.w,$D6114,_xlpm.k,CONCATENATE("*",I$1,"*"),COUNTIF(_xlpm.w,_xlpm.k))</f>
        <v>0</v>
      </c>
      <c r="J6114">
        <f>_xlfn.LET(_xlpm.w,$D6114,_xlpm.k,CONCATENATE("*",J$1,"*"),COUNTIF(_xlpm.w,_xlpm.k))</f>
        <v>0</v>
      </c>
      <c r="K6114">
        <f>_xlfn.LET(_xlpm.w,$D6114,_xlpm.k,CONCATENATE("*",K$1,"*"),COUNTIF(_xlpm.w,_xlpm.k))</f>
        <v>0</v>
      </c>
      <c r="L6114">
        <f>_xlfn.LET(_xlpm.w,$D6114,_xlpm.k,CONCATENATE("*",L$1,"*"),COUNTIF(_xlpm.w,_xlpm.k))</f>
        <v>1</v>
      </c>
      <c r="M6114" t="s">
        <v>4829</v>
      </c>
      <c r="N6114" t="s">
        <v>3361</v>
      </c>
    </row>
    <row r="6115" spans="1:14">
      <c r="A6115">
        <v>3</v>
      </c>
      <c r="B6115" s="1" t="s">
        <v>7378</v>
      </c>
      <c r="C6115" s="1" t="str">
        <f>_xlfn.LET(_xlpm.t,$B6115,_xlfn.LET(_xlpm.e,FIND(":",_xlpm.t),MID(_xlpm.t,2,_xlpm.e-2)))</f>
        <v>nəf</v>
      </c>
      <c r="D6115" s="1" t="str">
        <f>_xlfn.LET(_xlpm.t,$B6115,_xlfn.LET(_xlpm.b,FIND(":",_xlpm.t),_xlpm.e,FIND("&gt;",_xlpm.t),MID(_xlpm.t,_xlpm.b+1,_xlpm.e-_xlpm.b-1)))</f>
        <v>nef</v>
      </c>
      <c r="E6115">
        <v>2</v>
      </c>
      <c r="F6115">
        <f>SUM(G6115:L6115)</f>
        <v>1</v>
      </c>
      <c r="G6115">
        <f>_xlfn.LET(_xlpm.w,$D6115,_xlpm.k,CONCATENATE("*",G$1,"*"),COUNTIF(_xlpm.w,_xlpm.k))</f>
        <v>0</v>
      </c>
      <c r="H6115">
        <f>_xlfn.LET(_xlpm.w,$D6115,_xlpm.k,CONCATENATE("*",H$1,"*"),COUNTIF(_xlpm.w,_xlpm.k))</f>
        <v>1</v>
      </c>
      <c r="I6115">
        <f>_xlfn.LET(_xlpm.w,$D6115,_xlpm.k,CONCATENATE("*",I$1,"*"),COUNTIF(_xlpm.w,_xlpm.k))</f>
        <v>0</v>
      </c>
      <c r="J6115">
        <f>_xlfn.LET(_xlpm.w,$D6115,_xlpm.k,CONCATENATE("*",J$1,"*"),COUNTIF(_xlpm.w,_xlpm.k))</f>
        <v>0</v>
      </c>
      <c r="K6115">
        <f>_xlfn.LET(_xlpm.w,$D6115,_xlpm.k,CONCATENATE("*",K$1,"*"),COUNTIF(_xlpm.w,_xlpm.k))</f>
        <v>0</v>
      </c>
      <c r="L6115">
        <f>_xlfn.LET(_xlpm.w,$D6115,_xlpm.k,CONCATENATE("*",L$1,"*"),COUNTIF(_xlpm.w,_xlpm.k))</f>
        <v>0</v>
      </c>
      <c r="M6115" t="s">
        <v>435</v>
      </c>
      <c r="N6115" t="s">
        <v>434</v>
      </c>
    </row>
    <row r="6116" spans="1:14">
      <c r="A6116">
        <v>3</v>
      </c>
      <c r="B6116" s="1" t="s">
        <v>7377</v>
      </c>
      <c r="C6116" s="1" t="str">
        <f>_xlfn.LET(_xlpm.t,$B6116,_xlfn.LET(_xlpm.e,FIND(":",_xlpm.t),MID(_xlpm.t,2,_xlpm.e-2)))</f>
        <v>nɪf</v>
      </c>
      <c r="D6116" s="1" t="str">
        <f>_xlfn.LET(_xlpm.t,$B6116,_xlfn.LET(_xlpm.b,FIND(":",_xlpm.t),_xlpm.e,FIND("&gt;",_xlpm.t),MID(_xlpm.t,_xlpm.b+1,_xlpm.e-_xlpm.b-1)))</f>
        <v>nif</v>
      </c>
      <c r="E6116">
        <v>2</v>
      </c>
      <c r="F6116">
        <f>SUM(G6116:L6116)</f>
        <v>1</v>
      </c>
      <c r="G6116">
        <f>_xlfn.LET(_xlpm.w,$D6116,_xlpm.k,CONCATENATE("*",G$1,"*"),COUNTIF(_xlpm.w,_xlpm.k))</f>
        <v>0</v>
      </c>
      <c r="H6116">
        <f>_xlfn.LET(_xlpm.w,$D6116,_xlpm.k,CONCATENATE("*",H$1,"*"),COUNTIF(_xlpm.w,_xlpm.k))</f>
        <v>0</v>
      </c>
      <c r="I6116">
        <f>_xlfn.LET(_xlpm.w,$D6116,_xlpm.k,CONCATENATE("*",I$1,"*"),COUNTIF(_xlpm.w,_xlpm.k))</f>
        <v>1</v>
      </c>
      <c r="J6116">
        <f>_xlfn.LET(_xlpm.w,$D6116,_xlpm.k,CONCATENATE("*",J$1,"*"),COUNTIF(_xlpm.w,_xlpm.k))</f>
        <v>0</v>
      </c>
      <c r="K6116">
        <f>_xlfn.LET(_xlpm.w,$D6116,_xlpm.k,CONCATENATE("*",K$1,"*"),COUNTIF(_xlpm.w,_xlpm.k))</f>
        <v>0</v>
      </c>
      <c r="L6116">
        <f>_xlfn.LET(_xlpm.w,$D6116,_xlpm.k,CONCATENATE("*",L$1,"*"),COUNTIF(_xlpm.w,_xlpm.k))</f>
        <v>0</v>
      </c>
      <c r="M6116" t="s">
        <v>3552</v>
      </c>
      <c r="N6116" t="s">
        <v>311</v>
      </c>
    </row>
    <row r="6117" spans="1:14">
      <c r="A6117">
        <v>3</v>
      </c>
      <c r="B6117" s="1" t="s">
        <v>7376</v>
      </c>
      <c r="C6117" s="1" t="str">
        <f>_xlfn.LET(_xlpm.t,$B6117,_xlfn.LET(_xlpm.e,FIND(":",_xlpm.t),MID(_xlpm.t,2,_xlpm.e-2)))</f>
        <v>nəl</v>
      </c>
      <c r="D6117" s="1" t="str">
        <f>_xlfn.LET(_xlpm.t,$B6117,_xlfn.LET(_xlpm.b,FIND(":",_xlpm.t),_xlpm.e,FIND("&gt;",_xlpm.t),MID(_xlpm.t,_xlpm.b+1,_xlpm.e-_xlpm.b-1)))</f>
        <v>nel</v>
      </c>
      <c r="E6117">
        <v>2</v>
      </c>
      <c r="F6117">
        <f>SUM(G6117:L6117)</f>
        <v>1</v>
      </c>
      <c r="G6117">
        <f>_xlfn.LET(_xlpm.w,$D6117,_xlpm.k,CONCATENATE("*",G$1,"*"),COUNTIF(_xlpm.w,_xlpm.k))</f>
        <v>0</v>
      </c>
      <c r="H6117">
        <f>_xlfn.LET(_xlpm.w,$D6117,_xlpm.k,CONCATENATE("*",H$1,"*"),COUNTIF(_xlpm.w,_xlpm.k))</f>
        <v>1</v>
      </c>
      <c r="I6117">
        <f>_xlfn.LET(_xlpm.w,$D6117,_xlpm.k,CONCATENATE("*",I$1,"*"),COUNTIF(_xlpm.w,_xlpm.k))</f>
        <v>0</v>
      </c>
      <c r="J6117">
        <f>_xlfn.LET(_xlpm.w,$D6117,_xlpm.k,CONCATENATE("*",J$1,"*"),COUNTIF(_xlpm.w,_xlpm.k))</f>
        <v>0</v>
      </c>
      <c r="K6117">
        <f>_xlfn.LET(_xlpm.w,$D6117,_xlpm.k,CONCATENATE("*",K$1,"*"),COUNTIF(_xlpm.w,_xlpm.k))</f>
        <v>0</v>
      </c>
      <c r="L6117">
        <f>_xlfn.LET(_xlpm.w,$D6117,_xlpm.k,CONCATENATE("*",L$1,"*"),COUNTIF(_xlpm.w,_xlpm.k))</f>
        <v>0</v>
      </c>
      <c r="M6117" t="s">
        <v>2162</v>
      </c>
      <c r="N6117" t="s">
        <v>707</v>
      </c>
    </row>
    <row r="6118" spans="1:14">
      <c r="A6118">
        <v>3</v>
      </c>
      <c r="B6118" s="1" t="s">
        <v>7375</v>
      </c>
      <c r="C6118" s="1" t="str">
        <f>_xlfn.LET(_xlpm.t,$B6118,_xlfn.LET(_xlpm.e,FIND(":",_xlpm.t),MID(_xlpm.t,2,_xlpm.e-2)))</f>
        <v>nɑl</v>
      </c>
      <c r="D6118" s="1" t="str">
        <f>_xlfn.LET(_xlpm.t,$B6118,_xlfn.LET(_xlpm.b,FIND(":",_xlpm.t),_xlpm.e,FIND("&gt;",_xlpm.t),MID(_xlpm.t,_xlpm.b+1,_xlpm.e-_xlpm.b-1)))</f>
        <v>nol</v>
      </c>
      <c r="E6118">
        <v>2</v>
      </c>
      <c r="F6118">
        <f>SUM(G6118:L6118)</f>
        <v>1</v>
      </c>
      <c r="G6118">
        <f>_xlfn.LET(_xlpm.w,$D6118,_xlpm.k,CONCATENATE("*",G$1,"*"),COUNTIF(_xlpm.w,_xlpm.k))</f>
        <v>0</v>
      </c>
      <c r="H6118">
        <f>_xlfn.LET(_xlpm.w,$D6118,_xlpm.k,CONCATENATE("*",H$1,"*"),COUNTIF(_xlpm.w,_xlpm.k))</f>
        <v>0</v>
      </c>
      <c r="I6118">
        <f>_xlfn.LET(_xlpm.w,$D6118,_xlpm.k,CONCATENATE("*",I$1,"*"),COUNTIF(_xlpm.w,_xlpm.k))</f>
        <v>0</v>
      </c>
      <c r="J6118">
        <f>_xlfn.LET(_xlpm.w,$D6118,_xlpm.k,CONCATENATE("*",J$1,"*"),COUNTIF(_xlpm.w,_xlpm.k))</f>
        <v>1</v>
      </c>
      <c r="K6118">
        <f>_xlfn.LET(_xlpm.w,$D6118,_xlpm.k,CONCATENATE("*",K$1,"*"),COUNTIF(_xlpm.w,_xlpm.k))</f>
        <v>0</v>
      </c>
      <c r="L6118">
        <f>_xlfn.LET(_xlpm.w,$D6118,_xlpm.k,CONCATENATE("*",L$1,"*"),COUNTIF(_xlpm.w,_xlpm.k))</f>
        <v>0</v>
      </c>
      <c r="M6118" t="s">
        <v>329</v>
      </c>
      <c r="N6118" t="s">
        <v>328</v>
      </c>
    </row>
    <row r="6119" spans="1:14">
      <c r="A6119">
        <v>3</v>
      </c>
      <c r="B6119" s="1" t="s">
        <v>7374</v>
      </c>
      <c r="C6119" s="1" t="str">
        <f>_xlfn.LET(_xlpm.t,$B6119,_xlfn.LET(_xlpm.e,FIND(":",_xlpm.t),MID(_xlpm.t,2,_xlpm.e-2)))</f>
        <v>nəm</v>
      </c>
      <c r="D6119" s="1" t="str">
        <f>_xlfn.LET(_xlpm.t,$B6119,_xlfn.LET(_xlpm.b,FIND(":",_xlpm.t),_xlpm.e,FIND("&gt;",_xlpm.t),MID(_xlpm.t,_xlpm.b+1,_xlpm.e-_xlpm.b-1)))</f>
        <v>nem</v>
      </c>
      <c r="E6119">
        <v>2</v>
      </c>
      <c r="F6119">
        <f>SUM(G6119:L6119)</f>
        <v>1</v>
      </c>
      <c r="G6119">
        <f>_xlfn.LET(_xlpm.w,$D6119,_xlpm.k,CONCATENATE("*",G$1,"*"),COUNTIF(_xlpm.w,_xlpm.k))</f>
        <v>0</v>
      </c>
      <c r="H6119">
        <f>_xlfn.LET(_xlpm.w,$D6119,_xlpm.k,CONCATENATE("*",H$1,"*"),COUNTIF(_xlpm.w,_xlpm.k))</f>
        <v>1</v>
      </c>
      <c r="I6119">
        <f>_xlfn.LET(_xlpm.w,$D6119,_xlpm.k,CONCATENATE("*",I$1,"*"),COUNTIF(_xlpm.w,_xlpm.k))</f>
        <v>0</v>
      </c>
      <c r="J6119">
        <f>_xlfn.LET(_xlpm.w,$D6119,_xlpm.k,CONCATENATE("*",J$1,"*"),COUNTIF(_xlpm.w,_xlpm.k))</f>
        <v>0</v>
      </c>
      <c r="K6119">
        <f>_xlfn.LET(_xlpm.w,$D6119,_xlpm.k,CONCATENATE("*",K$1,"*"),COUNTIF(_xlpm.w,_xlpm.k))</f>
        <v>0</v>
      </c>
      <c r="L6119">
        <f>_xlfn.LET(_xlpm.w,$D6119,_xlpm.k,CONCATENATE("*",L$1,"*"),COUNTIF(_xlpm.w,_xlpm.k))</f>
        <v>0</v>
      </c>
      <c r="M6119" t="s">
        <v>1151</v>
      </c>
      <c r="N6119" t="s">
        <v>1139</v>
      </c>
    </row>
    <row r="6120" spans="1:14">
      <c r="A6120">
        <v>3</v>
      </c>
      <c r="B6120" s="1" t="s">
        <v>7373</v>
      </c>
      <c r="C6120" s="1" t="str">
        <f>_xlfn.LET(_xlpm.t,$B6120,_xlfn.LET(_xlpm.e,FIND(":",_xlpm.t),MID(_xlpm.t,2,_xlpm.e-2)))</f>
        <v>nəm</v>
      </c>
      <c r="D6120" s="1" t="str">
        <f>_xlfn.LET(_xlpm.t,$B6120,_xlfn.LET(_xlpm.b,FIND(":",_xlpm.t),_xlpm.e,FIND("&gt;",_xlpm.t),MID(_xlpm.t,_xlpm.b+1,_xlpm.e-_xlpm.b-1)))</f>
        <v>nim</v>
      </c>
      <c r="E6120">
        <v>2</v>
      </c>
      <c r="F6120">
        <f>SUM(G6120:L6120)</f>
        <v>1</v>
      </c>
      <c r="G6120">
        <f>_xlfn.LET(_xlpm.w,$D6120,_xlpm.k,CONCATENATE("*",G$1,"*"),COUNTIF(_xlpm.w,_xlpm.k))</f>
        <v>0</v>
      </c>
      <c r="H6120">
        <f>_xlfn.LET(_xlpm.w,$D6120,_xlpm.k,CONCATENATE("*",H$1,"*"),COUNTIF(_xlpm.w,_xlpm.k))</f>
        <v>0</v>
      </c>
      <c r="I6120">
        <f>_xlfn.LET(_xlpm.w,$D6120,_xlpm.k,CONCATENATE("*",I$1,"*"),COUNTIF(_xlpm.w,_xlpm.k))</f>
        <v>1</v>
      </c>
      <c r="J6120">
        <f>_xlfn.LET(_xlpm.w,$D6120,_xlpm.k,CONCATENATE("*",J$1,"*"),COUNTIF(_xlpm.w,_xlpm.k))</f>
        <v>0</v>
      </c>
      <c r="K6120">
        <f>_xlfn.LET(_xlpm.w,$D6120,_xlpm.k,CONCATENATE("*",K$1,"*"),COUNTIF(_xlpm.w,_xlpm.k))</f>
        <v>0</v>
      </c>
      <c r="L6120">
        <f>_xlfn.LET(_xlpm.w,$D6120,_xlpm.k,CONCATENATE("*",L$1,"*"),COUNTIF(_xlpm.w,_xlpm.k))</f>
        <v>0</v>
      </c>
      <c r="M6120" t="s">
        <v>1202</v>
      </c>
      <c r="N6120" t="s">
        <v>1201</v>
      </c>
    </row>
    <row r="6121" spans="1:14">
      <c r="A6121">
        <v>3</v>
      </c>
      <c r="B6121" s="1" t="s">
        <v>7372</v>
      </c>
      <c r="C6121" s="1" t="str">
        <f>_xlfn.LET(_xlpm.t,$B6121,_xlfn.LET(_xlpm.e,FIND(":",_xlpm.t),MID(_xlpm.t,2,_xlpm.e-2)))</f>
        <v>nəm</v>
      </c>
      <c r="D6121" s="1" t="str">
        <f>_xlfn.LET(_xlpm.t,$B6121,_xlfn.LET(_xlpm.b,FIND(":",_xlpm.t),_xlpm.e,FIND("&gt;",_xlpm.t),MID(_xlpm.t,_xlpm.b+1,_xlpm.e-_xlpm.b-1)))</f>
        <v>num</v>
      </c>
      <c r="E6121">
        <v>2</v>
      </c>
      <c r="F6121">
        <f>SUM(G6121:L6121)</f>
        <v>1</v>
      </c>
      <c r="G6121">
        <f>_xlfn.LET(_xlpm.w,$D6121,_xlpm.k,CONCATENATE("*",G$1,"*"),COUNTIF(_xlpm.w,_xlpm.k))</f>
        <v>0</v>
      </c>
      <c r="H6121">
        <f>_xlfn.LET(_xlpm.w,$D6121,_xlpm.k,CONCATENATE("*",H$1,"*"),COUNTIF(_xlpm.w,_xlpm.k))</f>
        <v>0</v>
      </c>
      <c r="I6121">
        <f>_xlfn.LET(_xlpm.w,$D6121,_xlpm.k,CONCATENATE("*",I$1,"*"),COUNTIF(_xlpm.w,_xlpm.k))</f>
        <v>0</v>
      </c>
      <c r="J6121">
        <f>_xlfn.LET(_xlpm.w,$D6121,_xlpm.k,CONCATENATE("*",J$1,"*"),COUNTIF(_xlpm.w,_xlpm.k))</f>
        <v>0</v>
      </c>
      <c r="K6121">
        <f>_xlfn.LET(_xlpm.w,$D6121,_xlpm.k,CONCATENATE("*",K$1,"*"),COUNTIF(_xlpm.w,_xlpm.k))</f>
        <v>1</v>
      </c>
      <c r="L6121">
        <f>_xlfn.LET(_xlpm.w,$D6121,_xlpm.k,CONCATENATE("*",L$1,"*"),COUNTIF(_xlpm.w,_xlpm.k))</f>
        <v>0</v>
      </c>
      <c r="M6121" t="s">
        <v>1195</v>
      </c>
      <c r="N6121" t="s">
        <v>1165</v>
      </c>
    </row>
    <row r="6122" spans="1:14">
      <c r="A6122">
        <v>3</v>
      </c>
      <c r="B6122" s="1" t="s">
        <v>7371</v>
      </c>
      <c r="C6122" s="1" t="str">
        <f>_xlfn.LET(_xlpm.t,$B6122,_xlfn.LET(_xlpm.e,FIND(":",_xlpm.t),MID(_xlpm.t,2,_xlpm.e-2)))</f>
        <v>nʌm</v>
      </c>
      <c r="D6122" s="1" t="str">
        <f>_xlfn.LET(_xlpm.t,$B6122,_xlfn.LET(_xlpm.b,FIND(":",_xlpm.t),_xlpm.e,FIND("&gt;",_xlpm.t),MID(_xlpm.t,_xlpm.b+1,_xlpm.e-_xlpm.b-1)))</f>
        <v>num</v>
      </c>
      <c r="E6122">
        <v>2</v>
      </c>
      <c r="F6122">
        <f>SUM(G6122:L6122)</f>
        <v>1</v>
      </c>
      <c r="G6122">
        <f>_xlfn.LET(_xlpm.w,$D6122,_xlpm.k,CONCATENATE("*",G$1,"*"),COUNTIF(_xlpm.w,_xlpm.k))</f>
        <v>0</v>
      </c>
      <c r="H6122">
        <f>_xlfn.LET(_xlpm.w,$D6122,_xlpm.k,CONCATENATE("*",H$1,"*"),COUNTIF(_xlpm.w,_xlpm.k))</f>
        <v>0</v>
      </c>
      <c r="I6122">
        <f>_xlfn.LET(_xlpm.w,$D6122,_xlpm.k,CONCATENATE("*",I$1,"*"),COUNTIF(_xlpm.w,_xlpm.k))</f>
        <v>0</v>
      </c>
      <c r="J6122">
        <f>_xlfn.LET(_xlpm.w,$D6122,_xlpm.k,CONCATENATE("*",J$1,"*"),COUNTIF(_xlpm.w,_xlpm.k))</f>
        <v>0</v>
      </c>
      <c r="K6122">
        <f>_xlfn.LET(_xlpm.w,$D6122,_xlpm.k,CONCATENATE("*",K$1,"*"),COUNTIF(_xlpm.w,_xlpm.k))</f>
        <v>1</v>
      </c>
      <c r="L6122">
        <f>_xlfn.LET(_xlpm.w,$D6122,_xlpm.k,CONCATENATE("*",L$1,"*"),COUNTIF(_xlpm.w,_xlpm.k))</f>
        <v>0</v>
      </c>
      <c r="M6122" t="s">
        <v>1505</v>
      </c>
      <c r="N6122" t="s">
        <v>649</v>
      </c>
    </row>
    <row r="6123" spans="1:14">
      <c r="A6123">
        <v>3</v>
      </c>
      <c r="B6123" s="1" t="s">
        <v>7370</v>
      </c>
      <c r="C6123" s="1" t="str">
        <f>_xlfn.LET(_xlpm.t,$B6123,_xlfn.LET(_xlpm.e,FIND(":",_xlpm.t),MID(_xlpm.t,2,_xlpm.e-2)))</f>
        <v>nən</v>
      </c>
      <c r="D6123" s="1" t="str">
        <f>_xlfn.LET(_xlpm.t,$B6123,_xlfn.LET(_xlpm.b,FIND(":",_xlpm.t),_xlpm.e,FIND("&gt;",_xlpm.t),MID(_xlpm.t,_xlpm.b+1,_xlpm.e-_xlpm.b-1)))</f>
        <v>nen</v>
      </c>
      <c r="E6123">
        <v>2</v>
      </c>
      <c r="F6123">
        <f>SUM(G6123:L6123)</f>
        <v>1</v>
      </c>
      <c r="G6123">
        <f>_xlfn.LET(_xlpm.w,$D6123,_xlpm.k,CONCATENATE("*",G$1,"*"),COUNTIF(_xlpm.w,_xlpm.k))</f>
        <v>0</v>
      </c>
      <c r="H6123">
        <f>_xlfn.LET(_xlpm.w,$D6123,_xlpm.k,CONCATENATE("*",H$1,"*"),COUNTIF(_xlpm.w,_xlpm.k))</f>
        <v>1</v>
      </c>
      <c r="I6123">
        <f>_xlfn.LET(_xlpm.w,$D6123,_xlpm.k,CONCATENATE("*",I$1,"*"),COUNTIF(_xlpm.w,_xlpm.k))</f>
        <v>0</v>
      </c>
      <c r="J6123">
        <f>_xlfn.LET(_xlpm.w,$D6123,_xlpm.k,CONCATENATE("*",J$1,"*"),COUNTIF(_xlpm.w,_xlpm.k))</f>
        <v>0</v>
      </c>
      <c r="K6123">
        <f>_xlfn.LET(_xlpm.w,$D6123,_xlpm.k,CONCATENATE("*",K$1,"*"),COUNTIF(_xlpm.w,_xlpm.k))</f>
        <v>0</v>
      </c>
      <c r="L6123">
        <f>_xlfn.LET(_xlpm.w,$D6123,_xlpm.k,CONCATENATE("*",L$1,"*"),COUNTIF(_xlpm.w,_xlpm.k))</f>
        <v>0</v>
      </c>
      <c r="M6123" t="s">
        <v>1990</v>
      </c>
      <c r="N6123" t="s">
        <v>600</v>
      </c>
    </row>
    <row r="6124" spans="1:14">
      <c r="A6124">
        <v>3</v>
      </c>
      <c r="B6124" s="1" t="s">
        <v>7369</v>
      </c>
      <c r="C6124" s="1" t="str">
        <f>_xlfn.LET(_xlpm.t,$B6124,_xlfn.LET(_xlpm.e,FIND(":",_xlpm.t),MID(_xlpm.t,2,_xlpm.e-2)))</f>
        <v>nɛn</v>
      </c>
      <c r="D6124" s="1" t="str">
        <f>_xlfn.LET(_xlpm.t,$B6124,_xlfn.LET(_xlpm.b,FIND(":",_xlpm.t),_xlpm.e,FIND("&gt;",_xlpm.t),MID(_xlpm.t,_xlpm.b+1,_xlpm.e-_xlpm.b-1)))</f>
        <v>nen</v>
      </c>
      <c r="E6124">
        <v>2</v>
      </c>
      <c r="F6124">
        <f>SUM(G6124:L6124)</f>
        <v>1</v>
      </c>
      <c r="G6124">
        <f>_xlfn.LET(_xlpm.w,$D6124,_xlpm.k,CONCATENATE("*",G$1,"*"),COUNTIF(_xlpm.w,_xlpm.k))</f>
        <v>0</v>
      </c>
      <c r="H6124">
        <f>_xlfn.LET(_xlpm.w,$D6124,_xlpm.k,CONCATENATE("*",H$1,"*"),COUNTIF(_xlpm.w,_xlpm.k))</f>
        <v>1</v>
      </c>
      <c r="I6124">
        <f>_xlfn.LET(_xlpm.w,$D6124,_xlpm.k,CONCATENATE("*",I$1,"*"),COUNTIF(_xlpm.w,_xlpm.k))</f>
        <v>0</v>
      </c>
      <c r="J6124">
        <f>_xlfn.LET(_xlpm.w,$D6124,_xlpm.k,CONCATENATE("*",J$1,"*"),COUNTIF(_xlpm.w,_xlpm.k))</f>
        <v>0</v>
      </c>
      <c r="K6124">
        <f>_xlfn.LET(_xlpm.w,$D6124,_xlpm.k,CONCATENATE("*",K$1,"*"),COUNTIF(_xlpm.w,_xlpm.k))</f>
        <v>0</v>
      </c>
      <c r="L6124">
        <f>_xlfn.LET(_xlpm.w,$D6124,_xlpm.k,CONCATENATE("*",L$1,"*"),COUNTIF(_xlpm.w,_xlpm.k))</f>
        <v>0</v>
      </c>
      <c r="M6124" t="s">
        <v>1330</v>
      </c>
      <c r="N6124" t="s">
        <v>1713</v>
      </c>
    </row>
    <row r="6125" spans="1:14">
      <c r="A6125">
        <v>3</v>
      </c>
      <c r="B6125" s="1" t="s">
        <v>7368</v>
      </c>
      <c r="C6125" s="1" t="str">
        <f>_xlfn.LET(_xlpm.t,$B6125,_xlfn.LET(_xlpm.e,FIND(":",_xlpm.t),MID(_xlpm.t,2,_xlpm.e-2)))</f>
        <v>nɪn</v>
      </c>
      <c r="D6125" s="1" t="str">
        <f>_xlfn.LET(_xlpm.t,$B6125,_xlfn.LET(_xlpm.b,FIND(":",_xlpm.t),_xlpm.e,FIND("&gt;",_xlpm.t),MID(_xlpm.t,_xlpm.b+1,_xlpm.e-_xlpm.b-1)))</f>
        <v>nin</v>
      </c>
      <c r="E6125">
        <v>2</v>
      </c>
      <c r="F6125">
        <f>SUM(G6125:L6125)</f>
        <v>1</v>
      </c>
      <c r="G6125">
        <f>_xlfn.LET(_xlpm.w,$D6125,_xlpm.k,CONCATENATE("*",G$1,"*"),COUNTIF(_xlpm.w,_xlpm.k))</f>
        <v>0</v>
      </c>
      <c r="H6125">
        <f>_xlfn.LET(_xlpm.w,$D6125,_xlpm.k,CONCATENATE("*",H$1,"*"),COUNTIF(_xlpm.w,_xlpm.k))</f>
        <v>0</v>
      </c>
      <c r="I6125">
        <f>_xlfn.LET(_xlpm.w,$D6125,_xlpm.k,CONCATENATE("*",I$1,"*"),COUNTIF(_xlpm.w,_xlpm.k))</f>
        <v>1</v>
      </c>
      <c r="J6125">
        <f>_xlfn.LET(_xlpm.w,$D6125,_xlpm.k,CONCATENATE("*",J$1,"*"),COUNTIF(_xlpm.w,_xlpm.k))</f>
        <v>0</v>
      </c>
      <c r="K6125">
        <f>_xlfn.LET(_xlpm.w,$D6125,_xlpm.k,CONCATENATE("*",K$1,"*"),COUNTIF(_xlpm.w,_xlpm.k))</f>
        <v>0</v>
      </c>
      <c r="L6125">
        <f>_xlfn.LET(_xlpm.w,$D6125,_xlpm.k,CONCATENATE("*",L$1,"*"),COUNTIF(_xlpm.w,_xlpm.k))</f>
        <v>0</v>
      </c>
      <c r="M6125" t="s">
        <v>1123</v>
      </c>
      <c r="N6125" t="s">
        <v>2896</v>
      </c>
    </row>
    <row r="6126" spans="1:14">
      <c r="A6126">
        <v>3</v>
      </c>
      <c r="B6126" s="1" t="s">
        <v>7367</v>
      </c>
      <c r="C6126" s="1" t="str">
        <f>_xlfn.LET(_xlpm.t,$B6126,_xlfn.LET(_xlpm.e,FIND(":",_xlpm.t),MID(_xlpm.t,2,_xlpm.e-2)))</f>
        <v>nɑn</v>
      </c>
      <c r="D6126" s="1" t="str">
        <f>_xlfn.LET(_xlpm.t,$B6126,_xlfn.LET(_xlpm.b,FIND(":",_xlpm.t),_xlpm.e,FIND("&gt;",_xlpm.t),MID(_xlpm.t,_xlpm.b+1,_xlpm.e-_xlpm.b-1)))</f>
        <v>non</v>
      </c>
      <c r="E6126">
        <v>2</v>
      </c>
      <c r="F6126">
        <f>SUM(G6126:L6126)</f>
        <v>1</v>
      </c>
      <c r="G6126">
        <f>_xlfn.LET(_xlpm.w,$D6126,_xlpm.k,CONCATENATE("*",G$1,"*"),COUNTIF(_xlpm.w,_xlpm.k))</f>
        <v>0</v>
      </c>
      <c r="H6126">
        <f>_xlfn.LET(_xlpm.w,$D6126,_xlpm.k,CONCATENATE("*",H$1,"*"),COUNTIF(_xlpm.w,_xlpm.k))</f>
        <v>0</v>
      </c>
      <c r="I6126">
        <f>_xlfn.LET(_xlpm.w,$D6126,_xlpm.k,CONCATENATE("*",I$1,"*"),COUNTIF(_xlpm.w,_xlpm.k))</f>
        <v>0</v>
      </c>
      <c r="J6126">
        <f>_xlfn.LET(_xlpm.w,$D6126,_xlpm.k,CONCATENATE("*",J$1,"*"),COUNTIF(_xlpm.w,_xlpm.k))</f>
        <v>1</v>
      </c>
      <c r="K6126">
        <f>_xlfn.LET(_xlpm.w,$D6126,_xlpm.k,CONCATENATE("*",K$1,"*"),COUNTIF(_xlpm.w,_xlpm.k))</f>
        <v>0</v>
      </c>
      <c r="L6126">
        <f>_xlfn.LET(_xlpm.w,$D6126,_xlpm.k,CONCATENATE("*",L$1,"*"),COUNTIF(_xlpm.w,_xlpm.k))</f>
        <v>0</v>
      </c>
      <c r="M6126" t="s">
        <v>1807</v>
      </c>
      <c r="N6126" t="s">
        <v>2280</v>
      </c>
    </row>
    <row r="6127" spans="1:14">
      <c r="A6127">
        <v>3</v>
      </c>
      <c r="B6127" s="1" t="s">
        <v>7366</v>
      </c>
      <c r="C6127" s="1" t="str">
        <f>_xlfn.LET(_xlpm.t,$B6127,_xlfn.LET(_xlpm.e,FIND(":",_xlpm.t),MID(_xlpm.t,2,_xlpm.e-2)))</f>
        <v>nɪs</v>
      </c>
      <c r="D6127" s="1" t="str">
        <f>_xlfn.LET(_xlpm.t,$B6127,_xlfn.LET(_xlpm.b,FIND(":",_xlpm.t),_xlpm.e,FIND("&gt;",_xlpm.t),MID(_xlpm.t,_xlpm.b+1,_xlpm.e-_xlpm.b-1)))</f>
        <v>nis</v>
      </c>
      <c r="E6127">
        <v>2</v>
      </c>
      <c r="F6127">
        <f>SUM(G6127:L6127)</f>
        <v>1</v>
      </c>
      <c r="G6127">
        <f>_xlfn.LET(_xlpm.w,$D6127,_xlpm.k,CONCATENATE("*",G$1,"*"),COUNTIF(_xlpm.w,_xlpm.k))</f>
        <v>0</v>
      </c>
      <c r="H6127">
        <f>_xlfn.LET(_xlpm.w,$D6127,_xlpm.k,CONCATENATE("*",H$1,"*"),COUNTIF(_xlpm.w,_xlpm.k))</f>
        <v>0</v>
      </c>
      <c r="I6127">
        <f>_xlfn.LET(_xlpm.w,$D6127,_xlpm.k,CONCATENATE("*",I$1,"*"),COUNTIF(_xlpm.w,_xlpm.k))</f>
        <v>1</v>
      </c>
      <c r="J6127">
        <f>_xlfn.LET(_xlpm.w,$D6127,_xlpm.k,CONCATENATE("*",J$1,"*"),COUNTIF(_xlpm.w,_xlpm.k))</f>
        <v>0</v>
      </c>
      <c r="K6127">
        <f>_xlfn.LET(_xlpm.w,$D6127,_xlpm.k,CONCATENATE("*",K$1,"*"),COUNTIF(_xlpm.w,_xlpm.k))</f>
        <v>0</v>
      </c>
      <c r="L6127">
        <f>_xlfn.LET(_xlpm.w,$D6127,_xlpm.k,CONCATENATE("*",L$1,"*"),COUNTIF(_xlpm.w,_xlpm.k))</f>
        <v>0</v>
      </c>
      <c r="M6127" t="s">
        <v>3162</v>
      </c>
      <c r="N6127" t="s">
        <v>3153</v>
      </c>
    </row>
    <row r="6128" spans="1:14">
      <c r="A6128">
        <v>3</v>
      </c>
      <c r="B6128" s="1" t="s">
        <v>7365</v>
      </c>
      <c r="C6128" s="1" t="str">
        <f>_xlfn.LET(_xlpm.t,$B6128,_xlfn.LET(_xlpm.e,FIND(":",_xlpm.t),MID(_xlpm.t,2,_xlpm.e-2)))</f>
        <v>nɪt</v>
      </c>
      <c r="D6128" s="1" t="str">
        <f>_xlfn.LET(_xlpm.t,$B6128,_xlfn.LET(_xlpm.b,FIND(":",_xlpm.t),_xlpm.e,FIND("&gt;",_xlpm.t),MID(_xlpm.t,_xlpm.b+1,_xlpm.e-_xlpm.b-1)))</f>
        <v>nit</v>
      </c>
      <c r="E6128">
        <v>2</v>
      </c>
      <c r="F6128">
        <f>SUM(G6128:L6128)</f>
        <v>1</v>
      </c>
      <c r="G6128">
        <f>_xlfn.LET(_xlpm.w,$D6128,_xlpm.k,CONCATENATE("*",G$1,"*"),COUNTIF(_xlpm.w,_xlpm.k))</f>
        <v>0</v>
      </c>
      <c r="H6128">
        <f>_xlfn.LET(_xlpm.w,$D6128,_xlpm.k,CONCATENATE("*",H$1,"*"),COUNTIF(_xlpm.w,_xlpm.k))</f>
        <v>0</v>
      </c>
      <c r="I6128">
        <f>_xlfn.LET(_xlpm.w,$D6128,_xlpm.k,CONCATENATE("*",I$1,"*"),COUNTIF(_xlpm.w,_xlpm.k))</f>
        <v>1</v>
      </c>
      <c r="J6128">
        <f>_xlfn.LET(_xlpm.w,$D6128,_xlpm.k,CONCATENATE("*",J$1,"*"),COUNTIF(_xlpm.w,_xlpm.k))</f>
        <v>0</v>
      </c>
      <c r="K6128">
        <f>_xlfn.LET(_xlpm.w,$D6128,_xlpm.k,CONCATENATE("*",K$1,"*"),COUNTIF(_xlpm.w,_xlpm.k))</f>
        <v>0</v>
      </c>
      <c r="L6128">
        <f>_xlfn.LET(_xlpm.w,$D6128,_xlpm.k,CONCATENATE("*",L$1,"*"),COUNTIF(_xlpm.w,_xlpm.k))</f>
        <v>0</v>
      </c>
      <c r="M6128" t="s">
        <v>816</v>
      </c>
      <c r="N6128" t="s">
        <v>965</v>
      </c>
    </row>
    <row r="6129" spans="1:14">
      <c r="A6129">
        <v>3</v>
      </c>
      <c r="B6129" s="1" t="s">
        <v>7364</v>
      </c>
      <c r="C6129" s="1" t="str">
        <f>_xlfn.LET(_xlpm.t,$B6129,_xlfn.LET(_xlpm.e,FIND(":",_xlpm.t),MID(_xlpm.t,2,_xlpm.e-2)))</f>
        <v>nɑt</v>
      </c>
      <c r="D6129" s="1" t="str">
        <f>_xlfn.LET(_xlpm.t,$B6129,_xlfn.LET(_xlpm.b,FIND(":",_xlpm.t),_xlpm.e,FIND("&gt;",_xlpm.t),MID(_xlpm.t,_xlpm.b+1,_xlpm.e-_xlpm.b-1)))</f>
        <v>not</v>
      </c>
      <c r="E6129">
        <v>2</v>
      </c>
      <c r="F6129">
        <f>SUM(G6129:L6129)</f>
        <v>1</v>
      </c>
      <c r="G6129">
        <f>_xlfn.LET(_xlpm.w,$D6129,_xlpm.k,CONCATENATE("*",G$1,"*"),COUNTIF(_xlpm.w,_xlpm.k))</f>
        <v>0</v>
      </c>
      <c r="H6129">
        <f>_xlfn.LET(_xlpm.w,$D6129,_xlpm.k,CONCATENATE("*",H$1,"*"),COUNTIF(_xlpm.w,_xlpm.k))</f>
        <v>0</v>
      </c>
      <c r="I6129">
        <f>_xlfn.LET(_xlpm.w,$D6129,_xlpm.k,CONCATENATE("*",I$1,"*"),COUNTIF(_xlpm.w,_xlpm.k))</f>
        <v>0</v>
      </c>
      <c r="J6129">
        <f>_xlfn.LET(_xlpm.w,$D6129,_xlpm.k,CONCATENATE("*",J$1,"*"),COUNTIF(_xlpm.w,_xlpm.k))</f>
        <v>1</v>
      </c>
      <c r="K6129">
        <f>_xlfn.LET(_xlpm.w,$D6129,_xlpm.k,CONCATENATE("*",K$1,"*"),COUNTIF(_xlpm.w,_xlpm.k))</f>
        <v>0</v>
      </c>
      <c r="L6129">
        <f>_xlfn.LET(_xlpm.w,$D6129,_xlpm.k,CONCATENATE("*",L$1,"*"),COUNTIF(_xlpm.w,_xlpm.k))</f>
        <v>0</v>
      </c>
      <c r="M6129" t="s">
        <v>2279</v>
      </c>
      <c r="N6129" t="s">
        <v>2278</v>
      </c>
    </row>
    <row r="6130" spans="1:14">
      <c r="A6130">
        <v>3</v>
      </c>
      <c r="B6130" s="1" t="s">
        <v>7363</v>
      </c>
      <c r="C6130" s="1" t="str">
        <f>_xlfn.LET(_xlpm.t,$B6130,_xlfn.LET(_xlpm.e,FIND(":",_xlpm.t),MID(_xlpm.t,2,_xlpm.e-2)))</f>
        <v>nət</v>
      </c>
      <c r="D6130" s="1" t="str">
        <f>_xlfn.LET(_xlpm.t,$B6130,_xlfn.LET(_xlpm.b,FIND(":",_xlpm.t),_xlpm.e,FIND("&gt;",_xlpm.t),MID(_xlpm.t,_xlpm.b+1,_xlpm.e-_xlpm.b-1)))</f>
        <v>nut</v>
      </c>
      <c r="E6130">
        <v>2</v>
      </c>
      <c r="F6130">
        <f>SUM(G6130:L6130)</f>
        <v>1</v>
      </c>
      <c r="G6130">
        <f>_xlfn.LET(_xlpm.w,$D6130,_xlpm.k,CONCATENATE("*",G$1,"*"),COUNTIF(_xlpm.w,_xlpm.k))</f>
        <v>0</v>
      </c>
      <c r="H6130">
        <f>_xlfn.LET(_xlpm.w,$D6130,_xlpm.k,CONCATENATE("*",H$1,"*"),COUNTIF(_xlpm.w,_xlpm.k))</f>
        <v>0</v>
      </c>
      <c r="I6130">
        <f>_xlfn.LET(_xlpm.w,$D6130,_xlpm.k,CONCATENATE("*",I$1,"*"),COUNTIF(_xlpm.w,_xlpm.k))</f>
        <v>0</v>
      </c>
      <c r="J6130">
        <f>_xlfn.LET(_xlpm.w,$D6130,_xlpm.k,CONCATENATE("*",J$1,"*"),COUNTIF(_xlpm.w,_xlpm.k))</f>
        <v>0</v>
      </c>
      <c r="K6130">
        <f>_xlfn.LET(_xlpm.w,$D6130,_xlpm.k,CONCATENATE("*",K$1,"*"),COUNTIF(_xlpm.w,_xlpm.k))</f>
        <v>1</v>
      </c>
      <c r="L6130">
        <f>_xlfn.LET(_xlpm.w,$D6130,_xlpm.k,CONCATENATE("*",L$1,"*"),COUNTIF(_xlpm.w,_xlpm.k))</f>
        <v>0</v>
      </c>
      <c r="M6130" t="s">
        <v>1113</v>
      </c>
      <c r="N6130" t="s">
        <v>1112</v>
      </c>
    </row>
    <row r="6131" spans="1:14">
      <c r="A6131">
        <v>3</v>
      </c>
      <c r="B6131" s="1" t="s">
        <v>7362</v>
      </c>
      <c r="C6131" s="1" t="str">
        <f>_xlfn.LET(_xlpm.t,$B6131,_xlfn.LET(_xlpm.e,FIND(":",_xlpm.t),MID(_xlpm.t,2,_xlpm.e-2)))</f>
        <v>nʌt</v>
      </c>
      <c r="D6131" s="1" t="str">
        <f>_xlfn.LET(_xlpm.t,$B6131,_xlfn.LET(_xlpm.b,FIND(":",_xlpm.t),_xlpm.e,FIND("&gt;",_xlpm.t),MID(_xlpm.t,_xlpm.b+1,_xlpm.e-_xlpm.b-1)))</f>
        <v>nut</v>
      </c>
      <c r="E6131">
        <v>2</v>
      </c>
      <c r="F6131">
        <f>SUM(G6131:L6131)</f>
        <v>1</v>
      </c>
      <c r="G6131">
        <f>_xlfn.LET(_xlpm.w,$D6131,_xlpm.k,CONCATENATE("*",G$1,"*"),COUNTIF(_xlpm.w,_xlpm.k))</f>
        <v>0</v>
      </c>
      <c r="H6131">
        <f>_xlfn.LET(_xlpm.w,$D6131,_xlpm.k,CONCATENATE("*",H$1,"*"),COUNTIF(_xlpm.w,_xlpm.k))</f>
        <v>0</v>
      </c>
      <c r="I6131">
        <f>_xlfn.LET(_xlpm.w,$D6131,_xlpm.k,CONCATENATE("*",I$1,"*"),COUNTIF(_xlpm.w,_xlpm.k))</f>
        <v>0</v>
      </c>
      <c r="J6131">
        <f>_xlfn.LET(_xlpm.w,$D6131,_xlpm.k,CONCATENATE("*",J$1,"*"),COUNTIF(_xlpm.w,_xlpm.k))</f>
        <v>0</v>
      </c>
      <c r="K6131">
        <f>_xlfn.LET(_xlpm.w,$D6131,_xlpm.k,CONCATENATE("*",K$1,"*"),COUNTIF(_xlpm.w,_xlpm.k))</f>
        <v>1</v>
      </c>
      <c r="L6131">
        <f>_xlfn.LET(_xlpm.w,$D6131,_xlpm.k,CONCATENATE("*",L$1,"*"),COUNTIF(_xlpm.w,_xlpm.k))</f>
        <v>0</v>
      </c>
      <c r="M6131" t="s">
        <v>4764</v>
      </c>
      <c r="N6131" t="s">
        <v>4763</v>
      </c>
    </row>
    <row r="6132" spans="1:14">
      <c r="A6132">
        <v>3</v>
      </c>
      <c r="B6132" s="1" t="s">
        <v>7361</v>
      </c>
      <c r="C6132" s="1" t="str">
        <f>_xlfn.LET(_xlpm.t,$B6132,_xlfn.LET(_xlpm.e,FIND(":",_xlpm.t),MID(_xlpm.t,2,_xlpm.e-2)))</f>
        <v>nɛv</v>
      </c>
      <c r="D6132" s="1" t="str">
        <f>_xlfn.LET(_xlpm.t,$B6132,_xlfn.LET(_xlpm.b,FIND(":",_xlpm.t),_xlpm.e,FIND("&gt;",_xlpm.t),MID(_xlpm.t,_xlpm.b+1,_xlpm.e-_xlpm.b-1)))</f>
        <v>nev</v>
      </c>
      <c r="E6132">
        <v>2</v>
      </c>
      <c r="F6132">
        <f>SUM(G6132:L6132)</f>
        <v>1</v>
      </c>
      <c r="G6132">
        <f>_xlfn.LET(_xlpm.w,$D6132,_xlpm.k,CONCATENATE("*",G$1,"*"),COUNTIF(_xlpm.w,_xlpm.k))</f>
        <v>0</v>
      </c>
      <c r="H6132">
        <f>_xlfn.LET(_xlpm.w,$D6132,_xlpm.k,CONCATENATE("*",H$1,"*"),COUNTIF(_xlpm.w,_xlpm.k))</f>
        <v>1</v>
      </c>
      <c r="I6132">
        <f>_xlfn.LET(_xlpm.w,$D6132,_xlpm.k,CONCATENATE("*",I$1,"*"),COUNTIF(_xlpm.w,_xlpm.k))</f>
        <v>0</v>
      </c>
      <c r="J6132">
        <f>_xlfn.LET(_xlpm.w,$D6132,_xlpm.k,CONCATENATE("*",J$1,"*"),COUNTIF(_xlpm.w,_xlpm.k))</f>
        <v>0</v>
      </c>
      <c r="K6132">
        <f>_xlfn.LET(_xlpm.w,$D6132,_xlpm.k,CONCATENATE("*",K$1,"*"),COUNTIF(_xlpm.w,_xlpm.k))</f>
        <v>0</v>
      </c>
      <c r="L6132">
        <f>_xlfn.LET(_xlpm.w,$D6132,_xlpm.k,CONCATENATE("*",L$1,"*"),COUNTIF(_xlpm.w,_xlpm.k))</f>
        <v>0</v>
      </c>
      <c r="M6132" t="s">
        <v>3145</v>
      </c>
      <c r="N6132" t="s">
        <v>493</v>
      </c>
    </row>
    <row r="6133" spans="1:14">
      <c r="A6133">
        <v>3</v>
      </c>
      <c r="B6133" s="1" t="s">
        <v>7360</v>
      </c>
      <c r="C6133" s="1" t="str">
        <f>_xlfn.LET(_xlpm.t,$B6133,_xlfn.LET(_xlpm.e,FIND(":",_xlpm.t),MID(_xlpm.t,2,_xlpm.e-2)))</f>
        <v>nəv</v>
      </c>
      <c r="D6133" s="1" t="str">
        <f>_xlfn.LET(_xlpm.t,$B6133,_xlfn.LET(_xlpm.b,FIND(":",_xlpm.t),_xlpm.e,FIND("&gt;",_xlpm.t),MID(_xlpm.t,_xlpm.b+1,_xlpm.e-_xlpm.b-1)))</f>
        <v>niv</v>
      </c>
      <c r="E6133">
        <v>2</v>
      </c>
      <c r="F6133">
        <f>SUM(G6133:L6133)</f>
        <v>1</v>
      </c>
      <c r="G6133">
        <f>_xlfn.LET(_xlpm.w,$D6133,_xlpm.k,CONCATENATE("*",G$1,"*"),COUNTIF(_xlpm.w,_xlpm.k))</f>
        <v>0</v>
      </c>
      <c r="H6133">
        <f>_xlfn.LET(_xlpm.w,$D6133,_xlpm.k,CONCATENATE("*",H$1,"*"),COUNTIF(_xlpm.w,_xlpm.k))</f>
        <v>0</v>
      </c>
      <c r="I6133">
        <f>_xlfn.LET(_xlpm.w,$D6133,_xlpm.k,CONCATENATE("*",I$1,"*"),COUNTIF(_xlpm.w,_xlpm.k))</f>
        <v>1</v>
      </c>
      <c r="J6133">
        <f>_xlfn.LET(_xlpm.w,$D6133,_xlpm.k,CONCATENATE("*",J$1,"*"),COUNTIF(_xlpm.w,_xlpm.k))</f>
        <v>0</v>
      </c>
      <c r="K6133">
        <f>_xlfn.LET(_xlpm.w,$D6133,_xlpm.k,CONCATENATE("*",K$1,"*"),COUNTIF(_xlpm.w,_xlpm.k))</f>
        <v>0</v>
      </c>
      <c r="L6133">
        <f>_xlfn.LET(_xlpm.w,$D6133,_xlpm.k,CONCATENATE("*",L$1,"*"),COUNTIF(_xlpm.w,_xlpm.k))</f>
        <v>0</v>
      </c>
      <c r="M6133" t="s">
        <v>267</v>
      </c>
      <c r="N6133" t="s">
        <v>266</v>
      </c>
    </row>
    <row r="6134" spans="1:14">
      <c r="A6134">
        <v>3</v>
      </c>
      <c r="B6134" s="1" t="s">
        <v>7359</v>
      </c>
      <c r="C6134" s="1" t="str">
        <f>_xlfn.LET(_xlpm.t,$B6134,_xlfn.LET(_xlpm.e,FIND(":",_xlpm.t),MID(_xlpm.t,2,_xlpm.e-2)))</f>
        <v>nɪw</v>
      </c>
      <c r="D6134" s="1" t="str">
        <f>_xlfn.LET(_xlpm.t,$B6134,_xlfn.LET(_xlpm.b,FIND(":",_xlpm.t),_xlpm.e,FIND("&gt;",_xlpm.t),MID(_xlpm.t,_xlpm.b+1,_xlpm.e-_xlpm.b-1)))</f>
        <v>nyw</v>
      </c>
      <c r="E6134">
        <v>2</v>
      </c>
      <c r="F6134">
        <f>SUM(G6134:L6134)</f>
        <v>1</v>
      </c>
      <c r="G6134">
        <f>_xlfn.LET(_xlpm.w,$D6134,_xlpm.k,CONCATENATE("*",G$1,"*"),COUNTIF(_xlpm.w,_xlpm.k))</f>
        <v>0</v>
      </c>
      <c r="H6134">
        <f>_xlfn.LET(_xlpm.w,$D6134,_xlpm.k,CONCATENATE("*",H$1,"*"),COUNTIF(_xlpm.w,_xlpm.k))</f>
        <v>0</v>
      </c>
      <c r="I6134">
        <f>_xlfn.LET(_xlpm.w,$D6134,_xlpm.k,CONCATENATE("*",I$1,"*"),COUNTIF(_xlpm.w,_xlpm.k))</f>
        <v>0</v>
      </c>
      <c r="J6134">
        <f>_xlfn.LET(_xlpm.w,$D6134,_xlpm.k,CONCATENATE("*",J$1,"*"),COUNTIF(_xlpm.w,_xlpm.k))</f>
        <v>0</v>
      </c>
      <c r="K6134">
        <f>_xlfn.LET(_xlpm.w,$D6134,_xlpm.k,CONCATENATE("*",K$1,"*"),COUNTIF(_xlpm.w,_xlpm.k))</f>
        <v>0</v>
      </c>
      <c r="L6134">
        <f>_xlfn.LET(_xlpm.w,$D6134,_xlpm.k,CONCATENATE("*",L$1,"*"),COUNTIF(_xlpm.w,_xlpm.k))</f>
        <v>1</v>
      </c>
      <c r="M6134" t="s">
        <v>2344</v>
      </c>
      <c r="N6134" t="s">
        <v>40</v>
      </c>
    </row>
    <row r="6135" spans="1:14">
      <c r="A6135">
        <v>3</v>
      </c>
      <c r="B6135" s="1" t="s">
        <v>7358</v>
      </c>
      <c r="C6135" s="1" t="str">
        <f>_xlfn.LET(_xlpm.t,$B6135,_xlfn.LET(_xlpm.e,FIND(":",_xlpm.t),MID(_xlpm.t,2,_xlpm.e-2)))</f>
        <v>nɪz</v>
      </c>
      <c r="D6135" s="1" t="str">
        <f>_xlfn.LET(_xlpm.t,$B6135,_xlfn.LET(_xlpm.b,FIND(":",_xlpm.t),_xlpm.e,FIND("&gt;",_xlpm.t),MID(_xlpm.t,_xlpm.b+1,_xlpm.e-_xlpm.b-1)))</f>
        <v>nis</v>
      </c>
      <c r="E6135">
        <v>2</v>
      </c>
      <c r="F6135">
        <f>SUM(G6135:L6135)</f>
        <v>1</v>
      </c>
      <c r="G6135">
        <f>_xlfn.LET(_xlpm.w,$D6135,_xlpm.k,CONCATENATE("*",G$1,"*"),COUNTIF(_xlpm.w,_xlpm.k))</f>
        <v>0</v>
      </c>
      <c r="H6135">
        <f>_xlfn.LET(_xlpm.w,$D6135,_xlpm.k,CONCATENATE("*",H$1,"*"),COUNTIF(_xlpm.w,_xlpm.k))</f>
        <v>0</v>
      </c>
      <c r="I6135">
        <f>_xlfn.LET(_xlpm.w,$D6135,_xlpm.k,CONCATENATE("*",I$1,"*"),COUNTIF(_xlpm.w,_xlpm.k))</f>
        <v>1</v>
      </c>
      <c r="J6135">
        <f>_xlfn.LET(_xlpm.w,$D6135,_xlpm.k,CONCATENATE("*",J$1,"*"),COUNTIF(_xlpm.w,_xlpm.k))</f>
        <v>0</v>
      </c>
      <c r="K6135">
        <f>_xlfn.LET(_xlpm.w,$D6135,_xlpm.k,CONCATENATE("*",K$1,"*"),COUNTIF(_xlpm.w,_xlpm.k))</f>
        <v>0</v>
      </c>
      <c r="L6135">
        <f>_xlfn.LET(_xlpm.w,$D6135,_xlpm.k,CONCATENATE("*",L$1,"*"),COUNTIF(_xlpm.w,_xlpm.k))</f>
        <v>0</v>
      </c>
      <c r="M6135" t="s">
        <v>1422</v>
      </c>
      <c r="N6135" t="s">
        <v>468</v>
      </c>
    </row>
    <row r="6136" spans="1:14">
      <c r="A6136">
        <v>3</v>
      </c>
      <c r="B6136" s="1" t="s">
        <v>7357</v>
      </c>
      <c r="C6136" s="1" t="str">
        <f>_xlfn.LET(_xlpm.t,$B6136,_xlfn.LET(_xlpm.e,FIND(":",_xlpm.t),MID(_xlpm.t,2,_xlpm.e-2)))</f>
        <v>nɑɹ</v>
      </c>
      <c r="D6136" s="1" t="str">
        <f>_xlfn.LET(_xlpm.t,$B6136,_xlfn.LET(_xlpm.b,FIND(":",_xlpm.t),_xlpm.e,FIND("&gt;",_xlpm.t),MID(_xlpm.t,_xlpm.b+1,_xlpm.e-_xlpm.b-1)))</f>
        <v>nar</v>
      </c>
      <c r="E6136">
        <v>2</v>
      </c>
      <c r="F6136">
        <f>SUM(G6136:L6136)</f>
        <v>1</v>
      </c>
      <c r="G6136">
        <f>_xlfn.LET(_xlpm.w,$D6136,_xlpm.k,CONCATENATE("*",G$1,"*"),COUNTIF(_xlpm.w,_xlpm.k))</f>
        <v>1</v>
      </c>
      <c r="H6136">
        <f>_xlfn.LET(_xlpm.w,$D6136,_xlpm.k,CONCATENATE("*",H$1,"*"),COUNTIF(_xlpm.w,_xlpm.k))</f>
        <v>0</v>
      </c>
      <c r="I6136">
        <f>_xlfn.LET(_xlpm.w,$D6136,_xlpm.k,CONCATENATE("*",I$1,"*"),COUNTIF(_xlpm.w,_xlpm.k))</f>
        <v>0</v>
      </c>
      <c r="J6136">
        <f>_xlfn.LET(_xlpm.w,$D6136,_xlpm.k,CONCATENATE("*",J$1,"*"),COUNTIF(_xlpm.w,_xlpm.k))</f>
        <v>0</v>
      </c>
      <c r="K6136">
        <f>_xlfn.LET(_xlpm.w,$D6136,_xlpm.k,CONCATENATE("*",K$1,"*"),COUNTIF(_xlpm.w,_xlpm.k))</f>
        <v>0</v>
      </c>
      <c r="L6136">
        <f>_xlfn.LET(_xlpm.w,$D6136,_xlpm.k,CONCATENATE("*",L$1,"*"),COUNTIF(_xlpm.w,_xlpm.k))</f>
        <v>0</v>
      </c>
      <c r="M6136" t="s">
        <v>937</v>
      </c>
      <c r="N6136" t="s">
        <v>1792</v>
      </c>
    </row>
    <row r="6137" spans="1:14">
      <c r="A6137">
        <v>3</v>
      </c>
      <c r="B6137" s="1" t="s">
        <v>7355</v>
      </c>
      <c r="C6137" s="1" t="str">
        <f>_xlfn.LET(_xlpm.t,$B6137,_xlfn.LET(_xlpm.e,FIND(":",_xlpm.t),MID(_xlpm.t,2,_xlpm.e-2)))</f>
        <v>nɪʃ</v>
      </c>
      <c r="D6137" s="1" t="str">
        <f>_xlfn.LET(_xlpm.t,$B6137,_xlfn.LET(_xlpm.b,FIND(":",_xlpm.t),_xlpm.e,FIND("&gt;",_xlpm.t),MID(_xlpm.t,_xlpm.b+1,_xlpm.e-_xlpm.b-1)))</f>
        <v>nit</v>
      </c>
      <c r="E6137">
        <v>2</v>
      </c>
      <c r="F6137">
        <f>SUM(G6137:L6137)</f>
        <v>1</v>
      </c>
      <c r="G6137">
        <f>_xlfn.LET(_xlpm.w,$D6137,_xlpm.k,CONCATENATE("*",G$1,"*"),COUNTIF(_xlpm.w,_xlpm.k))</f>
        <v>0</v>
      </c>
      <c r="H6137">
        <f>_xlfn.LET(_xlpm.w,$D6137,_xlpm.k,CONCATENATE("*",H$1,"*"),COUNTIF(_xlpm.w,_xlpm.k))</f>
        <v>0</v>
      </c>
      <c r="I6137">
        <f>_xlfn.LET(_xlpm.w,$D6137,_xlpm.k,CONCATENATE("*",I$1,"*"),COUNTIF(_xlpm.w,_xlpm.k))</f>
        <v>1</v>
      </c>
      <c r="J6137">
        <f>_xlfn.LET(_xlpm.w,$D6137,_xlpm.k,CONCATENATE("*",J$1,"*"),COUNTIF(_xlpm.w,_xlpm.k))</f>
        <v>0</v>
      </c>
      <c r="K6137">
        <f>_xlfn.LET(_xlpm.w,$D6137,_xlpm.k,CONCATENATE("*",K$1,"*"),COUNTIF(_xlpm.w,_xlpm.k))</f>
        <v>0</v>
      </c>
      <c r="L6137">
        <f>_xlfn.LET(_xlpm.w,$D6137,_xlpm.k,CONCATENATE("*",L$1,"*"),COUNTIF(_xlpm.w,_xlpm.k))</f>
        <v>0</v>
      </c>
      <c r="M6137" t="s">
        <v>2896</v>
      </c>
      <c r="N6137" t="s">
        <v>295</v>
      </c>
    </row>
    <row r="6138" spans="1:14">
      <c r="A6138">
        <v>3</v>
      </c>
      <c r="B6138" s="1" t="s">
        <v>7354</v>
      </c>
      <c r="C6138" s="1" t="str">
        <f>_xlfn.LET(_xlpm.t,$B6138,_xlfn.LET(_xlpm.e,FIND(":",_xlpm.t),MID(_xlpm.t,2,_xlpm.e-2)))</f>
        <v>nɜɹ</v>
      </c>
      <c r="D6138" s="1" t="str">
        <f>_xlfn.LET(_xlpm.t,$B6138,_xlfn.LET(_xlpm.b,FIND(":",_xlpm.t),_xlpm.e,FIND("&gt;",_xlpm.t),MID(_xlpm.t,_xlpm.b+1,_xlpm.e-_xlpm.b-1)))</f>
        <v>nur</v>
      </c>
      <c r="E6138">
        <v>2</v>
      </c>
      <c r="F6138">
        <f>SUM(G6138:L6138)</f>
        <v>1</v>
      </c>
      <c r="G6138">
        <f>_xlfn.LET(_xlpm.w,$D6138,_xlpm.k,CONCATENATE("*",G$1,"*"),COUNTIF(_xlpm.w,_xlpm.k))</f>
        <v>0</v>
      </c>
      <c r="H6138">
        <f>_xlfn.LET(_xlpm.w,$D6138,_xlpm.k,CONCATENATE("*",H$1,"*"),COUNTIF(_xlpm.w,_xlpm.k))</f>
        <v>0</v>
      </c>
      <c r="I6138">
        <f>_xlfn.LET(_xlpm.w,$D6138,_xlpm.k,CONCATENATE("*",I$1,"*"),COUNTIF(_xlpm.w,_xlpm.k))</f>
        <v>0</v>
      </c>
      <c r="J6138">
        <f>_xlfn.LET(_xlpm.w,$D6138,_xlpm.k,CONCATENATE("*",J$1,"*"),COUNTIF(_xlpm.w,_xlpm.k))</f>
        <v>0</v>
      </c>
      <c r="K6138">
        <f>_xlfn.LET(_xlpm.w,$D6138,_xlpm.k,CONCATENATE("*",K$1,"*"),COUNTIF(_xlpm.w,_xlpm.k))</f>
        <v>1</v>
      </c>
      <c r="L6138">
        <f>_xlfn.LET(_xlpm.w,$D6138,_xlpm.k,CONCATENATE("*",L$1,"*"),COUNTIF(_xlpm.w,_xlpm.k))</f>
        <v>0</v>
      </c>
      <c r="M6138" t="s">
        <v>800</v>
      </c>
      <c r="N6138" t="s">
        <v>799</v>
      </c>
    </row>
    <row r="6139" spans="1:14">
      <c r="A6139">
        <v>3</v>
      </c>
      <c r="B6139" s="1" t="s">
        <v>7353</v>
      </c>
      <c r="C6139" s="1" t="str">
        <f>_xlfn.LET(_xlpm.t,$B6139,_xlfn.LET(_xlpm.e,FIND(":",_xlpm.t),MID(_xlpm.t,2,_xlpm.e-2)))</f>
        <v>nʃʊɹ</v>
      </c>
      <c r="D6139" s="1" t="str">
        <f>_xlfn.LET(_xlpm.t,$B6139,_xlfn.LET(_xlpm.b,FIND(":",_xlpm.t),_xlpm.e,FIND("&gt;",_xlpm.t),MID(_xlpm.t,_xlpm.b+1,_xlpm.e-_xlpm.b-1)))</f>
        <v>nsu</v>
      </c>
      <c r="E6139">
        <v>2</v>
      </c>
      <c r="F6139">
        <f>SUM(G6139:L6139)</f>
        <v>1</v>
      </c>
      <c r="G6139">
        <f>_xlfn.LET(_xlpm.w,$D6139,_xlpm.k,CONCATENATE("*",G$1,"*"),COUNTIF(_xlpm.w,_xlpm.k))</f>
        <v>0</v>
      </c>
      <c r="H6139">
        <f>_xlfn.LET(_xlpm.w,$D6139,_xlpm.k,CONCATENATE("*",H$1,"*"),COUNTIF(_xlpm.w,_xlpm.k))</f>
        <v>0</v>
      </c>
      <c r="I6139">
        <f>_xlfn.LET(_xlpm.w,$D6139,_xlpm.k,CONCATENATE("*",I$1,"*"),COUNTIF(_xlpm.w,_xlpm.k))</f>
        <v>0</v>
      </c>
      <c r="J6139">
        <f>_xlfn.LET(_xlpm.w,$D6139,_xlpm.k,CONCATENATE("*",J$1,"*"),COUNTIF(_xlpm.w,_xlpm.k))</f>
        <v>0</v>
      </c>
      <c r="K6139">
        <f>_xlfn.LET(_xlpm.w,$D6139,_xlpm.k,CONCATENATE("*",K$1,"*"),COUNTIF(_xlpm.w,_xlpm.k))</f>
        <v>1</v>
      </c>
      <c r="L6139">
        <f>_xlfn.LET(_xlpm.w,$D6139,_xlpm.k,CONCATENATE("*",L$1,"*"),COUNTIF(_xlpm.w,_xlpm.k))</f>
        <v>0</v>
      </c>
      <c r="M6139" t="s">
        <v>199</v>
      </c>
      <c r="N6139" t="s">
        <v>198</v>
      </c>
    </row>
    <row r="6140" spans="1:14">
      <c r="A6140">
        <v>3</v>
      </c>
      <c r="B6140" s="1" t="s">
        <v>7351</v>
      </c>
      <c r="C6140" s="1" t="str">
        <f>_xlfn.LET(_xlpm.t,$B6140,_xlfn.LET(_xlpm.e,FIND(":",_xlpm.t),MID(_xlpm.t,2,_xlpm.e-2)))</f>
        <v>oʊl</v>
      </c>
      <c r="D6140" s="1" t="str">
        <f>_xlfn.LET(_xlpm.t,$B6140,_xlfn.LET(_xlpm.b,FIND(":",_xlpm.t),_xlpm.e,FIND("&gt;",_xlpm.t),MID(_xlpm.t,_xlpm.b+1,_xlpm.e-_xlpm.b-1)))</f>
        <v>oll</v>
      </c>
      <c r="E6140">
        <v>2</v>
      </c>
      <c r="F6140">
        <f>SUM(G6140:L6140)</f>
        <v>1</v>
      </c>
      <c r="G6140">
        <f>_xlfn.LET(_xlpm.w,$D6140,_xlpm.k,CONCATENATE("*",G$1,"*"),COUNTIF(_xlpm.w,_xlpm.k))</f>
        <v>0</v>
      </c>
      <c r="H6140">
        <f>_xlfn.LET(_xlpm.w,$D6140,_xlpm.k,CONCATENATE("*",H$1,"*"),COUNTIF(_xlpm.w,_xlpm.k))</f>
        <v>0</v>
      </c>
      <c r="I6140">
        <f>_xlfn.LET(_xlpm.w,$D6140,_xlpm.k,CONCATENATE("*",I$1,"*"),COUNTIF(_xlpm.w,_xlpm.k))</f>
        <v>0</v>
      </c>
      <c r="J6140">
        <f>_xlfn.LET(_xlpm.w,$D6140,_xlpm.k,CONCATENATE("*",J$1,"*"),COUNTIF(_xlpm.w,_xlpm.k))</f>
        <v>1</v>
      </c>
      <c r="K6140">
        <f>_xlfn.LET(_xlpm.w,$D6140,_xlpm.k,CONCATENATE("*",K$1,"*"),COUNTIF(_xlpm.w,_xlpm.k))</f>
        <v>0</v>
      </c>
      <c r="L6140">
        <f>_xlfn.LET(_xlpm.w,$D6140,_xlpm.k,CONCATENATE("*",L$1,"*"),COUNTIF(_xlpm.w,_xlpm.k))</f>
        <v>0</v>
      </c>
      <c r="M6140" t="s">
        <v>656</v>
      </c>
      <c r="N6140" t="s">
        <v>1889</v>
      </c>
    </row>
    <row r="6141" spans="1:14">
      <c r="A6141">
        <v>3</v>
      </c>
      <c r="B6141" s="1" t="s">
        <v>7349</v>
      </c>
      <c r="C6141" s="1" t="str">
        <f>_xlfn.LET(_xlpm.t,$B6141,_xlfn.LET(_xlpm.e,FIND(":",_xlpm.t),MID(_xlpm.t,2,_xlpm.e-2)))</f>
        <v>oʊn</v>
      </c>
      <c r="D6141" s="1" t="str">
        <f>_xlfn.LET(_xlpm.t,$B6141,_xlfn.LET(_xlpm.b,FIND(":",_xlpm.t),_xlpm.e,FIND("&gt;",_xlpm.t),MID(_xlpm.t,_xlpm.b+1,_xlpm.e-_xlpm.b-1)))</f>
        <v>ohn</v>
      </c>
      <c r="E6141">
        <v>2</v>
      </c>
      <c r="F6141">
        <f>SUM(G6141:L6141)</f>
        <v>1</v>
      </c>
      <c r="G6141">
        <f>_xlfn.LET(_xlpm.w,$D6141,_xlpm.k,CONCATENATE("*",G$1,"*"),COUNTIF(_xlpm.w,_xlpm.k))</f>
        <v>0</v>
      </c>
      <c r="H6141">
        <f>_xlfn.LET(_xlpm.w,$D6141,_xlpm.k,CONCATENATE("*",H$1,"*"),COUNTIF(_xlpm.w,_xlpm.k))</f>
        <v>0</v>
      </c>
      <c r="I6141">
        <f>_xlfn.LET(_xlpm.w,$D6141,_xlpm.k,CONCATENATE("*",I$1,"*"),COUNTIF(_xlpm.w,_xlpm.k))</f>
        <v>0</v>
      </c>
      <c r="J6141">
        <f>_xlfn.LET(_xlpm.w,$D6141,_xlpm.k,CONCATENATE("*",J$1,"*"),COUNTIF(_xlpm.w,_xlpm.k))</f>
        <v>1</v>
      </c>
      <c r="K6141">
        <f>_xlfn.LET(_xlpm.w,$D6141,_xlpm.k,CONCATENATE("*",K$1,"*"),COUNTIF(_xlpm.w,_xlpm.k))</f>
        <v>0</v>
      </c>
      <c r="L6141">
        <f>_xlfn.LET(_xlpm.w,$D6141,_xlpm.k,CONCATENATE("*",L$1,"*"),COUNTIF(_xlpm.w,_xlpm.k))</f>
        <v>0</v>
      </c>
      <c r="M6141" t="s">
        <v>1991</v>
      </c>
      <c r="N6141" t="s">
        <v>1990</v>
      </c>
    </row>
    <row r="6142" spans="1:14">
      <c r="A6142">
        <v>3</v>
      </c>
      <c r="B6142" s="1" t="s">
        <v>7348</v>
      </c>
      <c r="C6142" s="1" t="str">
        <f>_xlfn.LET(_xlpm.t,$B6142,_xlfn.LET(_xlpm.e,FIND(":",_xlpm.t),MID(_xlpm.t,2,_xlpm.e-2)))</f>
        <v>oʊɡɹ</v>
      </c>
      <c r="D6142" s="1" t="str">
        <f>_xlfn.LET(_xlpm.t,$B6142,_xlfn.LET(_xlpm.b,FIND(":",_xlpm.t),_xlpm.e,FIND("&gt;",_xlpm.t),MID(_xlpm.t,_xlpm.b+1,_xlpm.e-_xlpm.b-1)))</f>
        <v>ogr</v>
      </c>
      <c r="E6142">
        <v>2</v>
      </c>
      <c r="F6142">
        <f>SUM(G6142:L6142)</f>
        <v>1</v>
      </c>
      <c r="G6142">
        <f>_xlfn.LET(_xlpm.w,$D6142,_xlpm.k,CONCATENATE("*",G$1,"*"),COUNTIF(_xlpm.w,_xlpm.k))</f>
        <v>0</v>
      </c>
      <c r="H6142">
        <f>_xlfn.LET(_xlpm.w,$D6142,_xlpm.k,CONCATENATE("*",H$1,"*"),COUNTIF(_xlpm.w,_xlpm.k))</f>
        <v>0</v>
      </c>
      <c r="I6142">
        <f>_xlfn.LET(_xlpm.w,$D6142,_xlpm.k,CONCATENATE("*",I$1,"*"),COUNTIF(_xlpm.w,_xlpm.k))</f>
        <v>0</v>
      </c>
      <c r="J6142">
        <f>_xlfn.LET(_xlpm.w,$D6142,_xlpm.k,CONCATENATE("*",J$1,"*"),COUNTIF(_xlpm.w,_xlpm.k))</f>
        <v>1</v>
      </c>
      <c r="K6142">
        <f>_xlfn.LET(_xlpm.w,$D6142,_xlpm.k,CONCATENATE("*",K$1,"*"),COUNTIF(_xlpm.w,_xlpm.k))</f>
        <v>0</v>
      </c>
      <c r="L6142">
        <f>_xlfn.LET(_xlpm.w,$D6142,_xlpm.k,CONCATENATE("*",L$1,"*"),COUNTIF(_xlpm.w,_xlpm.k))</f>
        <v>0</v>
      </c>
      <c r="M6142" t="s">
        <v>1933</v>
      </c>
      <c r="N6142" t="s">
        <v>1932</v>
      </c>
    </row>
    <row r="6143" spans="1:14">
      <c r="A6143">
        <v>3</v>
      </c>
      <c r="B6143" s="1" t="s">
        <v>7347</v>
      </c>
      <c r="C6143" s="1" t="str">
        <f>_xlfn.LET(_xlpm.t,$B6143,_xlfn.LET(_xlpm.e,FIND(":",_xlpm.t),MID(_xlpm.t,2,_xlpm.e-2)))</f>
        <v>pæd</v>
      </c>
      <c r="D6143" s="1" t="str">
        <f>_xlfn.LET(_xlpm.t,$B6143,_xlfn.LET(_xlpm.b,FIND(":",_xlpm.t),_xlpm.e,FIND("&gt;",_xlpm.t),MID(_xlpm.t,_xlpm.b+1,_xlpm.e-_xlpm.b-1)))</f>
        <v>pad</v>
      </c>
      <c r="E6143">
        <v>2</v>
      </c>
      <c r="F6143">
        <f>SUM(G6143:L6143)</f>
        <v>1</v>
      </c>
      <c r="G6143">
        <f>_xlfn.LET(_xlpm.w,$D6143,_xlpm.k,CONCATENATE("*",G$1,"*"),COUNTIF(_xlpm.w,_xlpm.k))</f>
        <v>1</v>
      </c>
      <c r="H6143">
        <f>_xlfn.LET(_xlpm.w,$D6143,_xlpm.k,CONCATENATE("*",H$1,"*"),COUNTIF(_xlpm.w,_xlpm.k))</f>
        <v>0</v>
      </c>
      <c r="I6143">
        <f>_xlfn.LET(_xlpm.w,$D6143,_xlpm.k,CONCATENATE("*",I$1,"*"),COUNTIF(_xlpm.w,_xlpm.k))</f>
        <v>0</v>
      </c>
      <c r="J6143">
        <f>_xlfn.LET(_xlpm.w,$D6143,_xlpm.k,CONCATENATE("*",J$1,"*"),COUNTIF(_xlpm.w,_xlpm.k))</f>
        <v>0</v>
      </c>
      <c r="K6143">
        <f>_xlfn.LET(_xlpm.w,$D6143,_xlpm.k,CONCATENATE("*",K$1,"*"),COUNTIF(_xlpm.w,_xlpm.k))</f>
        <v>0</v>
      </c>
      <c r="L6143">
        <f>_xlfn.LET(_xlpm.w,$D6143,_xlpm.k,CONCATENATE("*",L$1,"*"),COUNTIF(_xlpm.w,_xlpm.k))</f>
        <v>0</v>
      </c>
      <c r="M6143" t="s">
        <v>5105</v>
      </c>
      <c r="N6143" t="s">
        <v>1805</v>
      </c>
    </row>
    <row r="6144" spans="1:14">
      <c r="A6144">
        <v>3</v>
      </c>
      <c r="B6144" s="1" t="s">
        <v>7346</v>
      </c>
      <c r="C6144" s="1" t="str">
        <f>_xlfn.LET(_xlpm.t,$B6144,_xlfn.LET(_xlpm.e,FIND(":",_xlpm.t),MID(_xlpm.t,2,_xlpm.e-2)))</f>
        <v>pæl</v>
      </c>
      <c r="D6144" s="1" t="str">
        <f>_xlfn.LET(_xlpm.t,$B6144,_xlfn.LET(_xlpm.b,FIND(":",_xlpm.t),_xlpm.e,FIND("&gt;",_xlpm.t),MID(_xlpm.t,_xlpm.b+1,_xlpm.e-_xlpm.b-1)))</f>
        <v>pal</v>
      </c>
      <c r="E6144">
        <v>2</v>
      </c>
      <c r="F6144">
        <f>SUM(G6144:L6144)</f>
        <v>1</v>
      </c>
      <c r="G6144">
        <f>_xlfn.LET(_xlpm.w,$D6144,_xlpm.k,CONCATENATE("*",G$1,"*"),COUNTIF(_xlpm.w,_xlpm.k))</f>
        <v>1</v>
      </c>
      <c r="H6144">
        <f>_xlfn.LET(_xlpm.w,$D6144,_xlpm.k,CONCATENATE("*",H$1,"*"),COUNTIF(_xlpm.w,_xlpm.k))</f>
        <v>0</v>
      </c>
      <c r="I6144">
        <f>_xlfn.LET(_xlpm.w,$D6144,_xlpm.k,CONCATENATE("*",I$1,"*"),COUNTIF(_xlpm.w,_xlpm.k))</f>
        <v>0</v>
      </c>
      <c r="J6144">
        <f>_xlfn.LET(_xlpm.w,$D6144,_xlpm.k,CONCATENATE("*",J$1,"*"),COUNTIF(_xlpm.w,_xlpm.k))</f>
        <v>0</v>
      </c>
      <c r="K6144">
        <f>_xlfn.LET(_xlpm.w,$D6144,_xlpm.k,CONCATENATE("*",K$1,"*"),COUNTIF(_xlpm.w,_xlpm.k))</f>
        <v>0</v>
      </c>
      <c r="L6144">
        <f>_xlfn.LET(_xlpm.w,$D6144,_xlpm.k,CONCATENATE("*",L$1,"*"),COUNTIF(_xlpm.w,_xlpm.k))</f>
        <v>0</v>
      </c>
      <c r="M6144" t="s">
        <v>620</v>
      </c>
      <c r="N6144" t="s">
        <v>570</v>
      </c>
    </row>
    <row r="6145" spans="1:14">
      <c r="A6145">
        <v>3</v>
      </c>
      <c r="B6145" s="1" t="s">
        <v>7345</v>
      </c>
      <c r="C6145" s="1" t="str">
        <f>_xlfn.LET(_xlpm.t,$B6145,_xlfn.LET(_xlpm.e,FIND(":",_xlpm.t),MID(_xlpm.t,2,_xlpm.e-2)))</f>
        <v>paɪl</v>
      </c>
      <c r="D6145" s="1" t="str">
        <f>_xlfn.LET(_xlpm.t,$B6145,_xlfn.LET(_xlpm.b,FIND(":",_xlpm.t),_xlpm.e,FIND("&gt;",_xlpm.t),MID(_xlpm.t,_xlpm.b+1,_xlpm.e-_xlpm.b-1)))</f>
        <v>pil</v>
      </c>
      <c r="E6145">
        <v>2</v>
      </c>
      <c r="F6145">
        <f>SUM(G6145:L6145)</f>
        <v>1</v>
      </c>
      <c r="G6145">
        <f>_xlfn.LET(_xlpm.w,$D6145,_xlpm.k,CONCATENATE("*",G$1,"*"),COUNTIF(_xlpm.w,_xlpm.k))</f>
        <v>0</v>
      </c>
      <c r="H6145">
        <f>_xlfn.LET(_xlpm.w,$D6145,_xlpm.k,CONCATENATE("*",H$1,"*"),COUNTIF(_xlpm.w,_xlpm.k))</f>
        <v>0</v>
      </c>
      <c r="I6145">
        <f>_xlfn.LET(_xlpm.w,$D6145,_xlpm.k,CONCATENATE("*",I$1,"*"),COUNTIF(_xlpm.w,_xlpm.k))</f>
        <v>1</v>
      </c>
      <c r="J6145">
        <f>_xlfn.LET(_xlpm.w,$D6145,_xlpm.k,CONCATENATE("*",J$1,"*"),COUNTIF(_xlpm.w,_xlpm.k))</f>
        <v>0</v>
      </c>
      <c r="K6145">
        <f>_xlfn.LET(_xlpm.w,$D6145,_xlpm.k,CONCATENATE("*",K$1,"*"),COUNTIF(_xlpm.w,_xlpm.k))</f>
        <v>0</v>
      </c>
      <c r="L6145">
        <f>_xlfn.LET(_xlpm.w,$D6145,_xlpm.k,CONCATENATE("*",L$1,"*"),COUNTIF(_xlpm.w,_xlpm.k))</f>
        <v>0</v>
      </c>
      <c r="M6145" t="s">
        <v>2744</v>
      </c>
      <c r="N6145" t="s">
        <v>1110</v>
      </c>
    </row>
    <row r="6146" spans="1:14">
      <c r="A6146">
        <v>3</v>
      </c>
      <c r="B6146" s="1" t="s">
        <v>7344</v>
      </c>
      <c r="C6146" s="1" t="str">
        <f>_xlfn.LET(_xlpm.t,$B6146,_xlfn.LET(_xlpm.e,FIND(":",_xlpm.t),MID(_xlpm.t,2,_xlpm.e-2)))</f>
        <v>paɪp</v>
      </c>
      <c r="D6146" s="1" t="str">
        <f>_xlfn.LET(_xlpm.t,$B6146,_xlfn.LET(_xlpm.b,FIND(":",_xlpm.t),_xlpm.e,FIND("&gt;",_xlpm.t),MID(_xlpm.t,_xlpm.b+1,_xlpm.e-_xlpm.b-1)))</f>
        <v>pip</v>
      </c>
      <c r="E6146">
        <v>2</v>
      </c>
      <c r="F6146">
        <f>SUM(G6146:L6146)</f>
        <v>1</v>
      </c>
      <c r="G6146">
        <f>_xlfn.LET(_xlpm.w,$D6146,_xlpm.k,CONCATENATE("*",G$1,"*"),COUNTIF(_xlpm.w,_xlpm.k))</f>
        <v>0</v>
      </c>
      <c r="H6146">
        <f>_xlfn.LET(_xlpm.w,$D6146,_xlpm.k,CONCATENATE("*",H$1,"*"),COUNTIF(_xlpm.w,_xlpm.k))</f>
        <v>0</v>
      </c>
      <c r="I6146">
        <f>_xlfn.LET(_xlpm.w,$D6146,_xlpm.k,CONCATENATE("*",I$1,"*"),COUNTIF(_xlpm.w,_xlpm.k))</f>
        <v>1</v>
      </c>
      <c r="J6146">
        <f>_xlfn.LET(_xlpm.w,$D6146,_xlpm.k,CONCATENATE("*",J$1,"*"),COUNTIF(_xlpm.w,_xlpm.k))</f>
        <v>0</v>
      </c>
      <c r="K6146">
        <f>_xlfn.LET(_xlpm.w,$D6146,_xlpm.k,CONCATENATE("*",K$1,"*"),COUNTIF(_xlpm.w,_xlpm.k))</f>
        <v>0</v>
      </c>
      <c r="L6146">
        <f>_xlfn.LET(_xlpm.w,$D6146,_xlpm.k,CONCATENATE("*",L$1,"*"),COUNTIF(_xlpm.w,_xlpm.k))</f>
        <v>0</v>
      </c>
      <c r="M6146" t="s">
        <v>2742</v>
      </c>
      <c r="N6146" t="s">
        <v>646</v>
      </c>
    </row>
    <row r="6147" spans="1:14">
      <c r="A6147">
        <v>3</v>
      </c>
      <c r="B6147" s="1" t="s">
        <v>7343</v>
      </c>
      <c r="C6147" s="1" t="str">
        <f>_xlfn.LET(_xlpm.t,$B6147,_xlfn.LET(_xlpm.e,FIND(":",_xlpm.t),MID(_xlpm.t,2,_xlpm.e-2)))</f>
        <v>paɪt</v>
      </c>
      <c r="D6147" s="1" t="str">
        <f>_xlfn.LET(_xlpm.t,$B6147,_xlfn.LET(_xlpm.b,FIND(":",_xlpm.t),_xlpm.e,FIND("&gt;",_xlpm.t),MID(_xlpm.t,_xlpm.b+1,_xlpm.e-_xlpm.b-1)))</f>
        <v>pit</v>
      </c>
      <c r="E6147">
        <v>2</v>
      </c>
      <c r="F6147">
        <f>SUM(G6147:L6147)</f>
        <v>1</v>
      </c>
      <c r="G6147">
        <f>_xlfn.LET(_xlpm.w,$D6147,_xlpm.k,CONCATENATE("*",G$1,"*"),COUNTIF(_xlpm.w,_xlpm.k))</f>
        <v>0</v>
      </c>
      <c r="H6147">
        <f>_xlfn.LET(_xlpm.w,$D6147,_xlpm.k,CONCATENATE("*",H$1,"*"),COUNTIF(_xlpm.w,_xlpm.k))</f>
        <v>0</v>
      </c>
      <c r="I6147">
        <f>_xlfn.LET(_xlpm.w,$D6147,_xlpm.k,CONCATENATE("*",I$1,"*"),COUNTIF(_xlpm.w,_xlpm.k))</f>
        <v>1</v>
      </c>
      <c r="J6147">
        <f>_xlfn.LET(_xlpm.w,$D6147,_xlpm.k,CONCATENATE("*",J$1,"*"),COUNTIF(_xlpm.w,_xlpm.k))</f>
        <v>0</v>
      </c>
      <c r="K6147">
        <f>_xlfn.LET(_xlpm.w,$D6147,_xlpm.k,CONCATENATE("*",K$1,"*"),COUNTIF(_xlpm.w,_xlpm.k))</f>
        <v>0</v>
      </c>
      <c r="L6147">
        <f>_xlfn.LET(_xlpm.w,$D6147,_xlpm.k,CONCATENATE("*",L$1,"*"),COUNTIF(_xlpm.w,_xlpm.k))</f>
        <v>0</v>
      </c>
      <c r="M6147" t="s">
        <v>2816</v>
      </c>
      <c r="N6147" t="s">
        <v>2719</v>
      </c>
    </row>
    <row r="6148" spans="1:14">
      <c r="A6148">
        <v>3</v>
      </c>
      <c r="B6148" s="1" t="s">
        <v>7342</v>
      </c>
      <c r="C6148" s="1" t="str">
        <f>_xlfn.LET(_xlpm.t,$B6148,_xlfn.LET(_xlpm.e,FIND(":",_xlpm.t),MID(_xlpm.t,2,_xlpm.e-2)))</f>
        <v>peɪs</v>
      </c>
      <c r="D6148" s="1" t="str">
        <f>_xlfn.LET(_xlpm.t,$B6148,_xlfn.LET(_xlpm.b,FIND(":",_xlpm.t),_xlpm.e,FIND("&gt;",_xlpm.t),MID(_xlpm.t,_xlpm.b+1,_xlpm.e-_xlpm.b-1)))</f>
        <v>pac</v>
      </c>
      <c r="E6148">
        <v>2</v>
      </c>
      <c r="F6148">
        <f>SUM(G6148:L6148)</f>
        <v>1</v>
      </c>
      <c r="G6148">
        <f>_xlfn.LET(_xlpm.w,$D6148,_xlpm.k,CONCATENATE("*",G$1,"*"),COUNTIF(_xlpm.w,_xlpm.k))</f>
        <v>1</v>
      </c>
      <c r="H6148">
        <f>_xlfn.LET(_xlpm.w,$D6148,_xlpm.k,CONCATENATE("*",H$1,"*"),COUNTIF(_xlpm.w,_xlpm.k))</f>
        <v>0</v>
      </c>
      <c r="I6148">
        <f>_xlfn.LET(_xlpm.w,$D6148,_xlpm.k,CONCATENATE("*",I$1,"*"),COUNTIF(_xlpm.w,_xlpm.k))</f>
        <v>0</v>
      </c>
      <c r="J6148">
        <f>_xlfn.LET(_xlpm.w,$D6148,_xlpm.k,CONCATENATE("*",J$1,"*"),COUNTIF(_xlpm.w,_xlpm.k))</f>
        <v>0</v>
      </c>
      <c r="K6148">
        <f>_xlfn.LET(_xlpm.w,$D6148,_xlpm.k,CONCATENATE("*",K$1,"*"),COUNTIF(_xlpm.w,_xlpm.k))</f>
        <v>0</v>
      </c>
      <c r="L6148">
        <f>_xlfn.LET(_xlpm.w,$D6148,_xlpm.k,CONCATENATE("*",L$1,"*"),COUNTIF(_xlpm.w,_xlpm.k))</f>
        <v>0</v>
      </c>
      <c r="M6148" t="s">
        <v>2953</v>
      </c>
      <c r="N6148" t="s">
        <v>2952</v>
      </c>
    </row>
    <row r="6149" spans="1:14">
      <c r="A6149">
        <v>3</v>
      </c>
      <c r="B6149" s="1" t="s">
        <v>7341</v>
      </c>
      <c r="C6149" s="1" t="str">
        <f>_xlfn.LET(_xlpm.t,$B6149,_xlfn.LET(_xlpm.e,FIND(":",_xlpm.t),MID(_xlpm.t,2,_xlpm.e-2)))</f>
        <v>peɪs</v>
      </c>
      <c r="D6149" s="1" t="str">
        <f>_xlfn.LET(_xlpm.t,$B6149,_xlfn.LET(_xlpm.b,FIND(":",_xlpm.t),_xlpm.e,FIND("&gt;",_xlpm.t),MID(_xlpm.t,_xlpm.b+1,_xlpm.e-_xlpm.b-1)))</f>
        <v>pas</v>
      </c>
      <c r="E6149">
        <v>2</v>
      </c>
      <c r="F6149">
        <f>SUM(G6149:L6149)</f>
        <v>1</v>
      </c>
      <c r="G6149">
        <f>_xlfn.LET(_xlpm.w,$D6149,_xlpm.k,CONCATENATE("*",G$1,"*"),COUNTIF(_xlpm.w,_xlpm.k))</f>
        <v>1</v>
      </c>
      <c r="H6149">
        <f>_xlfn.LET(_xlpm.w,$D6149,_xlpm.k,CONCATENATE("*",H$1,"*"),COUNTIF(_xlpm.w,_xlpm.k))</f>
        <v>0</v>
      </c>
      <c r="I6149">
        <f>_xlfn.LET(_xlpm.w,$D6149,_xlpm.k,CONCATENATE("*",I$1,"*"),COUNTIF(_xlpm.w,_xlpm.k))</f>
        <v>0</v>
      </c>
      <c r="J6149">
        <f>_xlfn.LET(_xlpm.w,$D6149,_xlpm.k,CONCATENATE("*",J$1,"*"),COUNTIF(_xlpm.w,_xlpm.k))</f>
        <v>0</v>
      </c>
      <c r="K6149">
        <f>_xlfn.LET(_xlpm.w,$D6149,_xlpm.k,CONCATENATE("*",K$1,"*"),COUNTIF(_xlpm.w,_xlpm.k))</f>
        <v>0</v>
      </c>
      <c r="L6149">
        <f>_xlfn.LET(_xlpm.w,$D6149,_xlpm.k,CONCATENATE("*",L$1,"*"),COUNTIF(_xlpm.w,_xlpm.k))</f>
        <v>0</v>
      </c>
      <c r="M6149" t="s">
        <v>2987</v>
      </c>
      <c r="N6149" t="s">
        <v>2986</v>
      </c>
    </row>
    <row r="6150" spans="1:14">
      <c r="A6150">
        <v>3</v>
      </c>
      <c r="B6150" s="1" t="s">
        <v>7339</v>
      </c>
      <c r="C6150" s="1" t="str">
        <f>_xlfn.LET(_xlpm.t,$B6150,_xlfn.LET(_xlpm.e,FIND(":",_xlpm.t),MID(_xlpm.t,2,_xlpm.e-2)))</f>
        <v>pleɪj</v>
      </c>
      <c r="D6150" s="1" t="str">
        <f>_xlfn.LET(_xlpm.t,$B6150,_xlfn.LET(_xlpm.b,FIND(":",_xlpm.t),_xlpm.e,FIND("&gt;",_xlpm.t),MID(_xlpm.t,_xlpm.b+1,_xlpm.e-_xlpm.b-1)))</f>
        <v>pla</v>
      </c>
      <c r="E6150">
        <v>2</v>
      </c>
      <c r="F6150">
        <f>SUM(G6150:L6150)</f>
        <v>1</v>
      </c>
      <c r="G6150">
        <f>_xlfn.LET(_xlpm.w,$D6150,_xlpm.k,CONCATENATE("*",G$1,"*"),COUNTIF(_xlpm.w,_xlpm.k))</f>
        <v>1</v>
      </c>
      <c r="H6150">
        <f>_xlfn.LET(_xlpm.w,$D6150,_xlpm.k,CONCATENATE("*",H$1,"*"),COUNTIF(_xlpm.w,_xlpm.k))</f>
        <v>0</v>
      </c>
      <c r="I6150">
        <f>_xlfn.LET(_xlpm.w,$D6150,_xlpm.k,CONCATENATE("*",I$1,"*"),COUNTIF(_xlpm.w,_xlpm.k))</f>
        <v>0</v>
      </c>
      <c r="J6150">
        <f>_xlfn.LET(_xlpm.w,$D6150,_xlpm.k,CONCATENATE("*",J$1,"*"),COUNTIF(_xlpm.w,_xlpm.k))</f>
        <v>0</v>
      </c>
      <c r="K6150">
        <f>_xlfn.LET(_xlpm.w,$D6150,_xlpm.k,CONCATENATE("*",K$1,"*"),COUNTIF(_xlpm.w,_xlpm.k))</f>
        <v>0</v>
      </c>
      <c r="L6150">
        <f>_xlfn.LET(_xlpm.w,$D6150,_xlpm.k,CONCATENATE("*",L$1,"*"),COUNTIF(_xlpm.w,_xlpm.k))</f>
        <v>0</v>
      </c>
      <c r="M6150" t="s">
        <v>44</v>
      </c>
      <c r="N6150" t="s">
        <v>43</v>
      </c>
    </row>
    <row r="6151" spans="1:14">
      <c r="A6151">
        <v>3</v>
      </c>
      <c r="B6151" s="1" t="s">
        <v>7338</v>
      </c>
      <c r="C6151" s="1" t="str">
        <f>_xlfn.LET(_xlpm.t,$B6151,_xlfn.LET(_xlpm.e,FIND(":",_xlpm.t),MID(_xlpm.t,2,_xlpm.e-2)))</f>
        <v>pmə</v>
      </c>
      <c r="D6151" s="1" t="str">
        <f>_xlfn.LET(_xlpm.t,$B6151,_xlfn.LET(_xlpm.b,FIND(":",_xlpm.t),_xlpm.e,FIND("&gt;",_xlpm.t),MID(_xlpm.t,_xlpm.b+1,_xlpm.e-_xlpm.b-1)))</f>
        <v>pme</v>
      </c>
      <c r="E6151">
        <v>2</v>
      </c>
      <c r="F6151">
        <f>SUM(G6151:L6151)</f>
        <v>1</v>
      </c>
      <c r="G6151">
        <f>_xlfn.LET(_xlpm.w,$D6151,_xlpm.k,CONCATENATE("*",G$1,"*"),COUNTIF(_xlpm.w,_xlpm.k))</f>
        <v>0</v>
      </c>
      <c r="H6151">
        <f>_xlfn.LET(_xlpm.w,$D6151,_xlpm.k,CONCATENATE("*",H$1,"*"),COUNTIF(_xlpm.w,_xlpm.k))</f>
        <v>1</v>
      </c>
      <c r="I6151">
        <f>_xlfn.LET(_xlpm.w,$D6151,_xlpm.k,CONCATENATE("*",I$1,"*"),COUNTIF(_xlpm.w,_xlpm.k))</f>
        <v>0</v>
      </c>
      <c r="J6151">
        <f>_xlfn.LET(_xlpm.w,$D6151,_xlpm.k,CONCATENATE("*",J$1,"*"),COUNTIF(_xlpm.w,_xlpm.k))</f>
        <v>0</v>
      </c>
      <c r="K6151">
        <f>_xlfn.LET(_xlpm.w,$D6151,_xlpm.k,CONCATENATE("*",K$1,"*"),COUNTIF(_xlpm.w,_xlpm.k))</f>
        <v>0</v>
      </c>
      <c r="L6151">
        <f>_xlfn.LET(_xlpm.w,$D6151,_xlpm.k,CONCATENATE("*",L$1,"*"),COUNTIF(_xlpm.w,_xlpm.k))</f>
        <v>0</v>
      </c>
      <c r="M6151" t="s">
        <v>629</v>
      </c>
      <c r="N6151" t="s">
        <v>1370</v>
      </c>
    </row>
    <row r="6152" spans="1:14">
      <c r="A6152">
        <v>3</v>
      </c>
      <c r="B6152" s="1" t="s">
        <v>7337</v>
      </c>
      <c r="C6152" s="1" t="str">
        <f>_xlfn.LET(_xlpm.t,$B6152,_xlfn.LET(_xlpm.e,FIND(":",_xlpm.t),MID(_xlpm.t,2,_xlpm.e-2)))</f>
        <v>poʊn</v>
      </c>
      <c r="D6152" s="1" t="str">
        <f>_xlfn.LET(_xlpm.t,$B6152,_xlfn.LET(_xlpm.b,FIND(":",_xlpm.t),_xlpm.e,FIND("&gt;",_xlpm.t),MID(_xlpm.t,_xlpm.b+1,_xlpm.e-_xlpm.b-1)))</f>
        <v>pon</v>
      </c>
      <c r="E6152">
        <v>2</v>
      </c>
      <c r="F6152">
        <f>SUM(G6152:L6152)</f>
        <v>1</v>
      </c>
      <c r="G6152">
        <f>_xlfn.LET(_xlpm.w,$D6152,_xlpm.k,CONCATENATE("*",G$1,"*"),COUNTIF(_xlpm.w,_xlpm.k))</f>
        <v>0</v>
      </c>
      <c r="H6152">
        <f>_xlfn.LET(_xlpm.w,$D6152,_xlpm.k,CONCATENATE("*",H$1,"*"),COUNTIF(_xlpm.w,_xlpm.k))</f>
        <v>0</v>
      </c>
      <c r="I6152">
        <f>_xlfn.LET(_xlpm.w,$D6152,_xlpm.k,CONCATENATE("*",I$1,"*"),COUNTIF(_xlpm.w,_xlpm.k))</f>
        <v>0</v>
      </c>
      <c r="J6152">
        <f>_xlfn.LET(_xlpm.w,$D6152,_xlpm.k,CONCATENATE("*",J$1,"*"),COUNTIF(_xlpm.w,_xlpm.k))</f>
        <v>1</v>
      </c>
      <c r="K6152">
        <f>_xlfn.LET(_xlpm.w,$D6152,_xlpm.k,CONCATENATE("*",K$1,"*"),COUNTIF(_xlpm.w,_xlpm.k))</f>
        <v>0</v>
      </c>
      <c r="L6152">
        <f>_xlfn.LET(_xlpm.w,$D6152,_xlpm.k,CONCATENATE("*",L$1,"*"),COUNTIF(_xlpm.w,_xlpm.k))</f>
        <v>0</v>
      </c>
      <c r="M6152" t="s">
        <v>931</v>
      </c>
      <c r="N6152" t="s">
        <v>600</v>
      </c>
    </row>
    <row r="6153" spans="1:14">
      <c r="A6153">
        <v>3</v>
      </c>
      <c r="B6153" s="1" t="s">
        <v>7336</v>
      </c>
      <c r="C6153" s="1" t="str">
        <f>_xlfn.LET(_xlpm.t,$B6153,_xlfn.LET(_xlpm.e,FIND(":",_xlpm.t),MID(_xlpm.t,2,_xlpm.e-2)))</f>
        <v>ptʃə</v>
      </c>
      <c r="D6153" s="1" t="str">
        <f>_xlfn.LET(_xlpm.t,$B6153,_xlfn.LET(_xlpm.b,FIND(":",_xlpm.t),_xlpm.e,FIND("&gt;",_xlpm.t),MID(_xlpm.t,_xlpm.b+1,_xlpm.e-_xlpm.b-1)))</f>
        <v>ptu</v>
      </c>
      <c r="E6153">
        <v>2</v>
      </c>
      <c r="F6153">
        <f>SUM(G6153:L6153)</f>
        <v>1</v>
      </c>
      <c r="G6153">
        <f>_xlfn.LET(_xlpm.w,$D6153,_xlpm.k,CONCATENATE("*",G$1,"*"),COUNTIF(_xlpm.w,_xlpm.k))</f>
        <v>0</v>
      </c>
      <c r="H6153">
        <f>_xlfn.LET(_xlpm.w,$D6153,_xlpm.k,CONCATENATE("*",H$1,"*"),COUNTIF(_xlpm.w,_xlpm.k))</f>
        <v>0</v>
      </c>
      <c r="I6153">
        <f>_xlfn.LET(_xlpm.w,$D6153,_xlpm.k,CONCATENATE("*",I$1,"*"),COUNTIF(_xlpm.w,_xlpm.k))</f>
        <v>0</v>
      </c>
      <c r="J6153">
        <f>_xlfn.LET(_xlpm.w,$D6153,_xlpm.k,CONCATENATE("*",J$1,"*"),COUNTIF(_xlpm.w,_xlpm.k))</f>
        <v>0</v>
      </c>
      <c r="K6153">
        <f>_xlfn.LET(_xlpm.w,$D6153,_xlpm.k,CONCATENATE("*",K$1,"*"),COUNTIF(_xlpm.w,_xlpm.k))</f>
        <v>1</v>
      </c>
      <c r="L6153">
        <f>_xlfn.LET(_xlpm.w,$D6153,_xlpm.k,CONCATENATE("*",L$1,"*"),COUNTIF(_xlpm.w,_xlpm.k))</f>
        <v>0</v>
      </c>
      <c r="M6153" t="s">
        <v>1493</v>
      </c>
      <c r="N6153" t="s">
        <v>1465</v>
      </c>
    </row>
    <row r="6154" spans="1:14">
      <c r="A6154">
        <v>3</v>
      </c>
      <c r="B6154" s="1" t="s">
        <v>7335</v>
      </c>
      <c r="C6154" s="1" t="str">
        <f>_xlfn.LET(_xlpm.t,$B6154,_xlfn.LET(_xlpm.e,FIND(":",_xlpm.t),MID(_xlpm.t,2,_xlpm.e-2)))</f>
        <v>ptʃəɹ</v>
      </c>
      <c r="D6154" s="1" t="str">
        <f>_xlfn.LET(_xlpm.t,$B6154,_xlfn.LET(_xlpm.b,FIND(":",_xlpm.t),_xlpm.e,FIND("&gt;",_xlpm.t),MID(_xlpm.t,_xlpm.b+1,_xlpm.e-_xlpm.b-1)))</f>
        <v>ptu</v>
      </c>
      <c r="E6154">
        <v>2</v>
      </c>
      <c r="F6154">
        <f>SUM(G6154:L6154)</f>
        <v>1</v>
      </c>
      <c r="G6154">
        <f>_xlfn.LET(_xlpm.w,$D6154,_xlpm.k,CONCATENATE("*",G$1,"*"),COUNTIF(_xlpm.w,_xlpm.k))</f>
        <v>0</v>
      </c>
      <c r="H6154">
        <f>_xlfn.LET(_xlpm.w,$D6154,_xlpm.k,CONCATENATE("*",H$1,"*"),COUNTIF(_xlpm.w,_xlpm.k))</f>
        <v>0</v>
      </c>
      <c r="I6154">
        <f>_xlfn.LET(_xlpm.w,$D6154,_xlpm.k,CONCATENATE("*",I$1,"*"),COUNTIF(_xlpm.w,_xlpm.k))</f>
        <v>0</v>
      </c>
      <c r="J6154">
        <f>_xlfn.LET(_xlpm.w,$D6154,_xlpm.k,CONCATENATE("*",J$1,"*"),COUNTIF(_xlpm.w,_xlpm.k))</f>
        <v>0</v>
      </c>
      <c r="K6154">
        <f>_xlfn.LET(_xlpm.w,$D6154,_xlpm.k,CONCATENATE("*",K$1,"*"),COUNTIF(_xlpm.w,_xlpm.k))</f>
        <v>1</v>
      </c>
      <c r="L6154">
        <f>_xlfn.LET(_xlpm.w,$D6154,_xlpm.k,CONCATENATE("*",L$1,"*"),COUNTIF(_xlpm.w,_xlpm.k))</f>
        <v>0</v>
      </c>
      <c r="M6154" t="s">
        <v>1493</v>
      </c>
      <c r="N6154" t="s">
        <v>1465</v>
      </c>
    </row>
    <row r="6155" spans="1:14">
      <c r="A6155">
        <v>3</v>
      </c>
      <c r="B6155" s="1" t="s">
        <v>7334</v>
      </c>
      <c r="C6155" s="1" t="str">
        <f>_xlfn.LET(_xlpm.t,$B6155,_xlfn.LET(_xlpm.e,FIND(":",_xlpm.t),MID(_xlpm.t,2,_xlpm.e-2)))</f>
        <v>pɛ</v>
      </c>
      <c r="D6155" s="1" t="str">
        <f>_xlfn.LET(_xlpm.t,$B6155,_xlfn.LET(_xlpm.b,FIND(":",_xlpm.t),_xlpm.e,FIND("&gt;",_xlpm.t),MID(_xlpm.t,_xlpm.b+1,_xlpm.e-_xlpm.b-1)))</f>
        <v>per</v>
      </c>
      <c r="E6155">
        <v>2</v>
      </c>
      <c r="F6155">
        <f>SUM(G6155:L6155)</f>
        <v>1</v>
      </c>
      <c r="G6155">
        <f>_xlfn.LET(_xlpm.w,$D6155,_xlpm.k,CONCATENATE("*",G$1,"*"),COUNTIF(_xlpm.w,_xlpm.k))</f>
        <v>0</v>
      </c>
      <c r="H6155">
        <f>_xlfn.LET(_xlpm.w,$D6155,_xlpm.k,CONCATENATE("*",H$1,"*"),COUNTIF(_xlpm.w,_xlpm.k))</f>
        <v>1</v>
      </c>
      <c r="I6155">
        <f>_xlfn.LET(_xlpm.w,$D6155,_xlpm.k,CONCATENATE("*",I$1,"*"),COUNTIF(_xlpm.w,_xlpm.k))</f>
        <v>0</v>
      </c>
      <c r="J6155">
        <f>_xlfn.LET(_xlpm.w,$D6155,_xlpm.k,CONCATENATE("*",J$1,"*"),COUNTIF(_xlpm.w,_xlpm.k))</f>
        <v>0</v>
      </c>
      <c r="K6155">
        <f>_xlfn.LET(_xlpm.w,$D6155,_xlpm.k,CONCATENATE("*",K$1,"*"),COUNTIF(_xlpm.w,_xlpm.k))</f>
        <v>0</v>
      </c>
      <c r="L6155">
        <f>_xlfn.LET(_xlpm.w,$D6155,_xlpm.k,CONCATENATE("*",L$1,"*"),COUNTIF(_xlpm.w,_xlpm.k))</f>
        <v>0</v>
      </c>
      <c r="M6155" t="s">
        <v>3142</v>
      </c>
      <c r="N6155" t="s">
        <v>374</v>
      </c>
    </row>
    <row r="6156" spans="1:14">
      <c r="A6156">
        <v>3</v>
      </c>
      <c r="B6156" s="1" t="s">
        <v>7333</v>
      </c>
      <c r="C6156" s="1" t="str">
        <f>_xlfn.LET(_xlpm.t,$B6156,_xlfn.LET(_xlpm.e,FIND(":",_xlpm.t),MID(_xlpm.t,2,_xlpm.e-2)))</f>
        <v>pəd</v>
      </c>
      <c r="D6156" s="1" t="str">
        <f>_xlfn.LET(_xlpm.t,$B6156,_xlfn.LET(_xlpm.b,FIND(":",_xlpm.t),_xlpm.e,FIND("&gt;",_xlpm.t),MID(_xlpm.t,_xlpm.b+1,_xlpm.e-_xlpm.b-1)))</f>
        <v>pid</v>
      </c>
      <c r="E6156">
        <v>2</v>
      </c>
      <c r="F6156">
        <f>SUM(G6156:L6156)</f>
        <v>1</v>
      </c>
      <c r="G6156">
        <f>_xlfn.LET(_xlpm.w,$D6156,_xlpm.k,CONCATENATE("*",G$1,"*"),COUNTIF(_xlpm.w,_xlpm.k))</f>
        <v>0</v>
      </c>
      <c r="H6156">
        <f>_xlfn.LET(_xlpm.w,$D6156,_xlpm.k,CONCATENATE("*",H$1,"*"),COUNTIF(_xlpm.w,_xlpm.k))</f>
        <v>0</v>
      </c>
      <c r="I6156">
        <f>_xlfn.LET(_xlpm.w,$D6156,_xlpm.k,CONCATENATE("*",I$1,"*"),COUNTIF(_xlpm.w,_xlpm.k))</f>
        <v>1</v>
      </c>
      <c r="J6156">
        <f>_xlfn.LET(_xlpm.w,$D6156,_xlpm.k,CONCATENATE("*",J$1,"*"),COUNTIF(_xlpm.w,_xlpm.k))</f>
        <v>0</v>
      </c>
      <c r="K6156">
        <f>_xlfn.LET(_xlpm.w,$D6156,_xlpm.k,CONCATENATE("*",K$1,"*"),COUNTIF(_xlpm.w,_xlpm.k))</f>
        <v>0</v>
      </c>
      <c r="L6156">
        <f>_xlfn.LET(_xlpm.w,$D6156,_xlpm.k,CONCATENATE("*",L$1,"*"),COUNTIF(_xlpm.w,_xlpm.k))</f>
        <v>0</v>
      </c>
      <c r="M6156" t="s">
        <v>751</v>
      </c>
      <c r="N6156" t="s">
        <v>728</v>
      </c>
    </row>
    <row r="6157" spans="1:14">
      <c r="A6157">
        <v>3</v>
      </c>
      <c r="B6157" s="1" t="s">
        <v>7332</v>
      </c>
      <c r="C6157" s="1" t="str">
        <f>_xlfn.LET(_xlpm.t,$B6157,_xlfn.LET(_xlpm.e,FIND(":",_xlpm.t),MID(_xlpm.t,2,_xlpm.e-2)))</f>
        <v>pɹi</v>
      </c>
      <c r="D6157" s="1" t="str">
        <f>_xlfn.LET(_xlpm.t,$B6157,_xlfn.LET(_xlpm.b,FIND(":",_xlpm.t),_xlpm.e,FIND("&gt;",_xlpm.t),MID(_xlpm.t,_xlpm.b+1,_xlpm.e-_xlpm.b-1)))</f>
        <v>pre</v>
      </c>
      <c r="E6157">
        <v>2</v>
      </c>
      <c r="F6157">
        <f>SUM(G6157:L6157)</f>
        <v>1</v>
      </c>
      <c r="G6157">
        <f>_xlfn.LET(_xlpm.w,$D6157,_xlpm.k,CONCATENATE("*",G$1,"*"),COUNTIF(_xlpm.w,_xlpm.k))</f>
        <v>0</v>
      </c>
      <c r="H6157">
        <f>_xlfn.LET(_xlpm.w,$D6157,_xlpm.k,CONCATENATE("*",H$1,"*"),COUNTIF(_xlpm.w,_xlpm.k))</f>
        <v>1</v>
      </c>
      <c r="I6157">
        <f>_xlfn.LET(_xlpm.w,$D6157,_xlpm.k,CONCATENATE("*",I$1,"*"),COUNTIF(_xlpm.w,_xlpm.k))</f>
        <v>0</v>
      </c>
      <c r="J6157">
        <f>_xlfn.LET(_xlpm.w,$D6157,_xlpm.k,CONCATENATE("*",J$1,"*"),COUNTIF(_xlpm.w,_xlpm.k))</f>
        <v>0</v>
      </c>
      <c r="K6157">
        <f>_xlfn.LET(_xlpm.w,$D6157,_xlpm.k,CONCATENATE("*",K$1,"*"),COUNTIF(_xlpm.w,_xlpm.k))</f>
        <v>0</v>
      </c>
      <c r="L6157">
        <f>_xlfn.LET(_xlpm.w,$D6157,_xlpm.k,CONCATENATE("*",L$1,"*"),COUNTIF(_xlpm.w,_xlpm.k))</f>
        <v>0</v>
      </c>
      <c r="M6157" t="s">
        <v>2534</v>
      </c>
      <c r="N6157" t="s">
        <v>1032</v>
      </c>
    </row>
    <row r="6158" spans="1:14">
      <c r="A6158">
        <v>3</v>
      </c>
      <c r="B6158" s="1" t="s">
        <v>7331</v>
      </c>
      <c r="C6158" s="1" t="str">
        <f>_xlfn.LET(_xlpm.t,$B6158,_xlfn.LET(_xlpm.e,FIND(":",_xlpm.t),MID(_xlpm.t,2,_xlpm.e-2)))</f>
        <v>pəm</v>
      </c>
      <c r="D6158" s="1" t="str">
        <f>_xlfn.LET(_xlpm.t,$B6158,_xlfn.LET(_xlpm.b,FIND(":",_xlpm.t),_xlpm.e,FIND("&gt;",_xlpm.t),MID(_xlpm.t,_xlpm.b+1,_xlpm.e-_xlpm.b-1)))</f>
        <v>pom</v>
      </c>
      <c r="E6158">
        <v>2</v>
      </c>
      <c r="F6158">
        <f>SUM(G6158:L6158)</f>
        <v>1</v>
      </c>
      <c r="G6158">
        <f>_xlfn.LET(_xlpm.w,$D6158,_xlpm.k,CONCATENATE("*",G$1,"*"),COUNTIF(_xlpm.w,_xlpm.k))</f>
        <v>0</v>
      </c>
      <c r="H6158">
        <f>_xlfn.LET(_xlpm.w,$D6158,_xlpm.k,CONCATENATE("*",H$1,"*"),COUNTIF(_xlpm.w,_xlpm.k))</f>
        <v>0</v>
      </c>
      <c r="I6158">
        <f>_xlfn.LET(_xlpm.w,$D6158,_xlpm.k,CONCATENATE("*",I$1,"*"),COUNTIF(_xlpm.w,_xlpm.k))</f>
        <v>0</v>
      </c>
      <c r="J6158">
        <f>_xlfn.LET(_xlpm.w,$D6158,_xlpm.k,CONCATENATE("*",J$1,"*"),COUNTIF(_xlpm.w,_xlpm.k))</f>
        <v>1</v>
      </c>
      <c r="K6158">
        <f>_xlfn.LET(_xlpm.w,$D6158,_xlpm.k,CONCATENATE("*",K$1,"*"),COUNTIF(_xlpm.w,_xlpm.k))</f>
        <v>0</v>
      </c>
      <c r="L6158">
        <f>_xlfn.LET(_xlpm.w,$D6158,_xlpm.k,CONCATENATE("*",L$1,"*"),COUNTIF(_xlpm.w,_xlpm.k))</f>
        <v>0</v>
      </c>
      <c r="M6158" t="s">
        <v>1188</v>
      </c>
      <c r="N6158" t="s">
        <v>1187</v>
      </c>
    </row>
    <row r="6159" spans="1:14">
      <c r="A6159">
        <v>3</v>
      </c>
      <c r="B6159" s="1" t="s">
        <v>7330</v>
      </c>
      <c r="C6159" s="1" t="str">
        <f>_xlfn.LET(_xlpm.t,$B6159,_xlfn.LET(_xlpm.e,FIND(":",_xlpm.t),MID(_xlpm.t,2,_xlpm.e-2)))</f>
        <v>pʌn</v>
      </c>
      <c r="D6159" s="1" t="str">
        <f>_xlfn.LET(_xlpm.t,$B6159,_xlfn.LET(_xlpm.b,FIND(":",_xlpm.t),_xlpm.e,FIND("&gt;",_xlpm.t),MID(_xlpm.t,_xlpm.b+1,_xlpm.e-_xlpm.b-1)))</f>
        <v>pun</v>
      </c>
      <c r="E6159">
        <v>2</v>
      </c>
      <c r="F6159">
        <f>SUM(G6159:L6159)</f>
        <v>1</v>
      </c>
      <c r="G6159">
        <f>_xlfn.LET(_xlpm.w,$D6159,_xlpm.k,CONCATENATE("*",G$1,"*"),COUNTIF(_xlpm.w,_xlpm.k))</f>
        <v>0</v>
      </c>
      <c r="H6159">
        <f>_xlfn.LET(_xlpm.w,$D6159,_xlpm.k,CONCATENATE("*",H$1,"*"),COUNTIF(_xlpm.w,_xlpm.k))</f>
        <v>0</v>
      </c>
      <c r="I6159">
        <f>_xlfn.LET(_xlpm.w,$D6159,_xlpm.k,CONCATENATE("*",I$1,"*"),COUNTIF(_xlpm.w,_xlpm.k))</f>
        <v>0</v>
      </c>
      <c r="J6159">
        <f>_xlfn.LET(_xlpm.w,$D6159,_xlpm.k,CONCATENATE("*",J$1,"*"),COUNTIF(_xlpm.w,_xlpm.k))</f>
        <v>0</v>
      </c>
      <c r="K6159">
        <f>_xlfn.LET(_xlpm.w,$D6159,_xlpm.k,CONCATENATE("*",K$1,"*"),COUNTIF(_xlpm.w,_xlpm.k))</f>
        <v>1</v>
      </c>
      <c r="L6159">
        <f>_xlfn.LET(_xlpm.w,$D6159,_xlpm.k,CONCATENATE("*",L$1,"*"),COUNTIF(_xlpm.w,_xlpm.k))</f>
        <v>0</v>
      </c>
      <c r="M6159" t="s">
        <v>1379</v>
      </c>
      <c r="N6159" t="s">
        <v>3751</v>
      </c>
    </row>
    <row r="6160" spans="1:14">
      <c r="A6160">
        <v>3</v>
      </c>
      <c r="B6160" s="1" t="s">
        <v>7329</v>
      </c>
      <c r="C6160" s="1" t="str">
        <f>_xlfn.LET(_xlpm.t,$B6160,_xlfn.LET(_xlpm.e,FIND(":",_xlpm.t),MID(_xlpm.t,2,_xlpm.e-2)))</f>
        <v>pɪs</v>
      </c>
      <c r="D6160" s="1" t="str">
        <f>_xlfn.LET(_xlpm.t,$B6160,_xlfn.LET(_xlpm.b,FIND(":",_xlpm.t),_xlpm.e,FIND("&gt;",_xlpm.t),MID(_xlpm.t,_xlpm.b+1,_xlpm.e-_xlpm.b-1)))</f>
        <v>pis</v>
      </c>
      <c r="E6160">
        <v>2</v>
      </c>
      <c r="F6160">
        <f>SUM(G6160:L6160)</f>
        <v>1</v>
      </c>
      <c r="G6160">
        <f>_xlfn.LET(_xlpm.w,$D6160,_xlpm.k,CONCATENATE("*",G$1,"*"),COUNTIF(_xlpm.w,_xlpm.k))</f>
        <v>0</v>
      </c>
      <c r="H6160">
        <f>_xlfn.LET(_xlpm.w,$D6160,_xlpm.k,CONCATENATE("*",H$1,"*"),COUNTIF(_xlpm.w,_xlpm.k))</f>
        <v>0</v>
      </c>
      <c r="I6160">
        <f>_xlfn.LET(_xlpm.w,$D6160,_xlpm.k,CONCATENATE("*",I$1,"*"),COUNTIF(_xlpm.w,_xlpm.k))</f>
        <v>1</v>
      </c>
      <c r="J6160">
        <f>_xlfn.LET(_xlpm.w,$D6160,_xlpm.k,CONCATENATE("*",J$1,"*"),COUNTIF(_xlpm.w,_xlpm.k))</f>
        <v>0</v>
      </c>
      <c r="K6160">
        <f>_xlfn.LET(_xlpm.w,$D6160,_xlpm.k,CONCATENATE("*",K$1,"*"),COUNTIF(_xlpm.w,_xlpm.k))</f>
        <v>0</v>
      </c>
      <c r="L6160">
        <f>_xlfn.LET(_xlpm.w,$D6160,_xlpm.k,CONCATENATE("*",L$1,"*"),COUNTIF(_xlpm.w,_xlpm.k))</f>
        <v>0</v>
      </c>
      <c r="M6160" t="s">
        <v>1903</v>
      </c>
      <c r="N6160" t="s">
        <v>1902</v>
      </c>
    </row>
    <row r="6161" spans="1:14">
      <c r="A6161">
        <v>3</v>
      </c>
      <c r="B6161" s="1" t="s">
        <v>7328</v>
      </c>
      <c r="C6161" s="1" t="str">
        <f>_xlfn.LET(_xlpm.t,$B6161,_xlfn.LET(_xlpm.e,FIND(":",_xlpm.t),MID(_xlpm.t,2,_xlpm.e-2)))</f>
        <v>pət</v>
      </c>
      <c r="D6161" s="1" t="str">
        <f>_xlfn.LET(_xlpm.t,$B6161,_xlfn.LET(_xlpm.b,FIND(":",_xlpm.t),_xlpm.e,FIND("&gt;",_xlpm.t),MID(_xlpm.t,_xlpm.b+1,_xlpm.e-_xlpm.b-1)))</f>
        <v>pet</v>
      </c>
      <c r="E6161">
        <v>2</v>
      </c>
      <c r="F6161">
        <f>SUM(G6161:L6161)</f>
        <v>1</v>
      </c>
      <c r="G6161">
        <f>_xlfn.LET(_xlpm.w,$D6161,_xlpm.k,CONCATENATE("*",G$1,"*"),COUNTIF(_xlpm.w,_xlpm.k))</f>
        <v>0</v>
      </c>
      <c r="H6161">
        <f>_xlfn.LET(_xlpm.w,$D6161,_xlpm.k,CONCATENATE("*",H$1,"*"),COUNTIF(_xlpm.w,_xlpm.k))</f>
        <v>1</v>
      </c>
      <c r="I6161">
        <f>_xlfn.LET(_xlpm.w,$D6161,_xlpm.k,CONCATENATE("*",I$1,"*"),COUNTIF(_xlpm.w,_xlpm.k))</f>
        <v>0</v>
      </c>
      <c r="J6161">
        <f>_xlfn.LET(_xlpm.w,$D6161,_xlpm.k,CONCATENATE("*",J$1,"*"),COUNTIF(_xlpm.w,_xlpm.k))</f>
        <v>0</v>
      </c>
      <c r="K6161">
        <f>_xlfn.LET(_xlpm.w,$D6161,_xlpm.k,CONCATENATE("*",K$1,"*"),COUNTIF(_xlpm.w,_xlpm.k))</f>
        <v>0</v>
      </c>
      <c r="L6161">
        <f>_xlfn.LET(_xlpm.w,$D6161,_xlpm.k,CONCATENATE("*",L$1,"*"),COUNTIF(_xlpm.w,_xlpm.k))</f>
        <v>0</v>
      </c>
      <c r="M6161" t="s">
        <v>1118</v>
      </c>
      <c r="N6161" t="s">
        <v>1062</v>
      </c>
    </row>
    <row r="6162" spans="1:14">
      <c r="A6162">
        <v>3</v>
      </c>
      <c r="B6162" s="1" t="s">
        <v>7327</v>
      </c>
      <c r="C6162" s="1" t="str">
        <f>_xlfn.LET(_xlpm.t,$B6162,_xlfn.LET(_xlpm.e,FIND(":",_xlpm.t),MID(_xlpm.t,2,_xlpm.e-2)))</f>
        <v>pɑt</v>
      </c>
      <c r="D6162" s="1" t="str">
        <f>_xlfn.LET(_xlpm.t,$B6162,_xlfn.LET(_xlpm.b,FIND(":",_xlpm.t),_xlpm.e,FIND("&gt;",_xlpm.t),MID(_xlpm.t,_xlpm.b+1,_xlpm.e-_xlpm.b-1)))</f>
        <v>pot</v>
      </c>
      <c r="E6162">
        <v>2</v>
      </c>
      <c r="F6162">
        <f>SUM(G6162:L6162)</f>
        <v>1</v>
      </c>
      <c r="G6162">
        <f>_xlfn.LET(_xlpm.w,$D6162,_xlpm.k,CONCATENATE("*",G$1,"*"),COUNTIF(_xlpm.w,_xlpm.k))</f>
        <v>0</v>
      </c>
      <c r="H6162">
        <f>_xlfn.LET(_xlpm.w,$D6162,_xlpm.k,CONCATENATE("*",H$1,"*"),COUNTIF(_xlpm.w,_xlpm.k))</f>
        <v>0</v>
      </c>
      <c r="I6162">
        <f>_xlfn.LET(_xlpm.w,$D6162,_xlpm.k,CONCATENATE("*",I$1,"*"),COUNTIF(_xlpm.w,_xlpm.k))</f>
        <v>0</v>
      </c>
      <c r="J6162">
        <f>_xlfn.LET(_xlpm.w,$D6162,_xlpm.k,CONCATENATE("*",J$1,"*"),COUNTIF(_xlpm.w,_xlpm.k))</f>
        <v>1</v>
      </c>
      <c r="K6162">
        <f>_xlfn.LET(_xlpm.w,$D6162,_xlpm.k,CONCATENATE("*",K$1,"*"),COUNTIF(_xlpm.w,_xlpm.k))</f>
        <v>0</v>
      </c>
      <c r="L6162">
        <f>_xlfn.LET(_xlpm.w,$D6162,_xlpm.k,CONCATENATE("*",L$1,"*"),COUNTIF(_xlpm.w,_xlpm.k))</f>
        <v>0</v>
      </c>
      <c r="M6162" t="s">
        <v>2275</v>
      </c>
      <c r="N6162" t="s">
        <v>2268</v>
      </c>
    </row>
    <row r="6163" spans="1:14">
      <c r="A6163">
        <v>3</v>
      </c>
      <c r="B6163" s="1" t="s">
        <v>7326</v>
      </c>
      <c r="C6163" s="1" t="str">
        <f>_xlfn.LET(_xlpm.t,$B6163,_xlfn.LET(_xlpm.e,FIND(":",_xlpm.t),MID(_xlpm.t,2,_xlpm.e-2)))</f>
        <v>pɪʃ</v>
      </c>
      <c r="D6163" s="1" t="str">
        <f>_xlfn.LET(_xlpm.t,$B6163,_xlfn.LET(_xlpm.b,FIND(":",_xlpm.t),_xlpm.e,FIND("&gt;",_xlpm.t),MID(_xlpm.t,_xlpm.b+1,_xlpm.e-_xlpm.b-1)))</f>
        <v>pic</v>
      </c>
      <c r="E6163">
        <v>2</v>
      </c>
      <c r="F6163">
        <f>SUM(G6163:L6163)</f>
        <v>1</v>
      </c>
      <c r="G6163">
        <f>_xlfn.LET(_xlpm.w,$D6163,_xlpm.k,CONCATENATE("*",G$1,"*"),COUNTIF(_xlpm.w,_xlpm.k))</f>
        <v>0</v>
      </c>
      <c r="H6163">
        <f>_xlfn.LET(_xlpm.w,$D6163,_xlpm.k,CONCATENATE("*",H$1,"*"),COUNTIF(_xlpm.w,_xlpm.k))</f>
        <v>0</v>
      </c>
      <c r="I6163">
        <f>_xlfn.LET(_xlpm.w,$D6163,_xlpm.k,CONCATENATE("*",I$1,"*"),COUNTIF(_xlpm.w,_xlpm.k))</f>
        <v>1</v>
      </c>
      <c r="J6163">
        <f>_xlfn.LET(_xlpm.w,$D6163,_xlpm.k,CONCATENATE("*",J$1,"*"),COUNTIF(_xlpm.w,_xlpm.k))</f>
        <v>0</v>
      </c>
      <c r="K6163">
        <f>_xlfn.LET(_xlpm.w,$D6163,_xlpm.k,CONCATENATE("*",K$1,"*"),COUNTIF(_xlpm.w,_xlpm.k))</f>
        <v>0</v>
      </c>
      <c r="L6163">
        <f>_xlfn.LET(_xlpm.w,$D6163,_xlpm.k,CONCATENATE("*",L$1,"*"),COUNTIF(_xlpm.w,_xlpm.k))</f>
        <v>0</v>
      </c>
      <c r="M6163" t="s">
        <v>558</v>
      </c>
      <c r="N6163" t="s">
        <v>557</v>
      </c>
    </row>
    <row r="6164" spans="1:14">
      <c r="A6164">
        <v>3</v>
      </c>
      <c r="B6164" s="1" t="s">
        <v>7325</v>
      </c>
      <c r="C6164" s="1" t="str">
        <f>_xlfn.LET(_xlpm.t,$B6164,_xlfn.LET(_xlpm.e,FIND(":",_xlpm.t),MID(_xlpm.t,2,_xlpm.e-2)))</f>
        <v>pɪɡ</v>
      </c>
      <c r="D6164" s="1" t="str">
        <f>_xlfn.LET(_xlpm.t,$B6164,_xlfn.LET(_xlpm.b,FIND(":",_xlpm.t),_xlpm.e,FIND("&gt;",_xlpm.t),MID(_xlpm.t,_xlpm.b+1,_xlpm.e-_xlpm.b-1)))</f>
        <v>pig</v>
      </c>
      <c r="E6164">
        <v>2</v>
      </c>
      <c r="F6164">
        <f>SUM(G6164:L6164)</f>
        <v>1</v>
      </c>
      <c r="G6164">
        <f>_xlfn.LET(_xlpm.w,$D6164,_xlpm.k,CONCATENATE("*",G$1,"*"),COUNTIF(_xlpm.w,_xlpm.k))</f>
        <v>0</v>
      </c>
      <c r="H6164">
        <f>_xlfn.LET(_xlpm.w,$D6164,_xlpm.k,CONCATENATE("*",H$1,"*"),COUNTIF(_xlpm.w,_xlpm.k))</f>
        <v>0</v>
      </c>
      <c r="I6164">
        <f>_xlfn.LET(_xlpm.w,$D6164,_xlpm.k,CONCATENATE("*",I$1,"*"),COUNTIF(_xlpm.w,_xlpm.k))</f>
        <v>1</v>
      </c>
      <c r="J6164">
        <f>_xlfn.LET(_xlpm.w,$D6164,_xlpm.k,CONCATENATE("*",J$1,"*"),COUNTIF(_xlpm.w,_xlpm.k))</f>
        <v>0</v>
      </c>
      <c r="K6164">
        <f>_xlfn.LET(_xlpm.w,$D6164,_xlpm.k,CONCATENATE("*",K$1,"*"),COUNTIF(_xlpm.w,_xlpm.k))</f>
        <v>0</v>
      </c>
      <c r="L6164">
        <f>_xlfn.LET(_xlpm.w,$D6164,_xlpm.k,CONCATENATE("*",L$1,"*"),COUNTIF(_xlpm.w,_xlpm.k))</f>
        <v>0</v>
      </c>
      <c r="M6164" t="s">
        <v>3748</v>
      </c>
      <c r="N6164" t="s">
        <v>3746</v>
      </c>
    </row>
    <row r="6165" spans="1:14">
      <c r="A6165">
        <v>3</v>
      </c>
      <c r="B6165" s="1" t="s">
        <v>7324</v>
      </c>
      <c r="C6165" s="1" t="str">
        <f>_xlfn.LET(_xlpm.t,$B6165,_xlfn.LET(_xlpm.e,FIND(":",_xlpm.t),MID(_xlpm.t,2,_xlpm.e-2)))</f>
        <v>sæm</v>
      </c>
      <c r="D6165" s="1" t="str">
        <f>_xlfn.LET(_xlpm.t,$B6165,_xlfn.LET(_xlpm.b,FIND(":",_xlpm.t),_xlpm.e,FIND("&gt;",_xlpm.t),MID(_xlpm.t,_xlpm.b+1,_xlpm.e-_xlpm.b-1)))</f>
        <v>sam</v>
      </c>
      <c r="E6165">
        <v>2</v>
      </c>
      <c r="F6165">
        <f>SUM(G6165:L6165)</f>
        <v>1</v>
      </c>
      <c r="G6165">
        <f>_xlfn.LET(_xlpm.w,$D6165,_xlpm.k,CONCATENATE("*",G$1,"*"),COUNTIF(_xlpm.w,_xlpm.k))</f>
        <v>1</v>
      </c>
      <c r="H6165">
        <f>_xlfn.LET(_xlpm.w,$D6165,_xlpm.k,CONCATENATE("*",H$1,"*"),COUNTIF(_xlpm.w,_xlpm.k))</f>
        <v>0</v>
      </c>
      <c r="I6165">
        <f>_xlfn.LET(_xlpm.w,$D6165,_xlpm.k,CONCATENATE("*",I$1,"*"),COUNTIF(_xlpm.w,_xlpm.k))</f>
        <v>0</v>
      </c>
      <c r="J6165">
        <f>_xlfn.LET(_xlpm.w,$D6165,_xlpm.k,CONCATENATE("*",J$1,"*"),COUNTIF(_xlpm.w,_xlpm.k))</f>
        <v>0</v>
      </c>
      <c r="K6165">
        <f>_xlfn.LET(_xlpm.w,$D6165,_xlpm.k,CONCATENATE("*",K$1,"*"),COUNTIF(_xlpm.w,_xlpm.k))</f>
        <v>0</v>
      </c>
      <c r="L6165">
        <f>_xlfn.LET(_xlpm.w,$D6165,_xlpm.k,CONCATENATE("*",L$1,"*"),COUNTIF(_xlpm.w,_xlpm.k))</f>
        <v>0</v>
      </c>
      <c r="M6165" t="s">
        <v>2533</v>
      </c>
      <c r="N6165" t="s">
        <v>5143</v>
      </c>
    </row>
    <row r="6166" spans="1:14">
      <c r="A6166">
        <v>3</v>
      </c>
      <c r="B6166" s="1" t="s">
        <v>7323</v>
      </c>
      <c r="C6166" s="1" t="str">
        <f>_xlfn.LET(_xlpm.t,$B6166,_xlfn.LET(_xlpm.e,FIND(":",_xlpm.t),MID(_xlpm.t,2,_xlpm.e-2)))</f>
        <v>saɪk</v>
      </c>
      <c r="D6166" s="1" t="str">
        <f>_xlfn.LET(_xlpm.t,$B6166,_xlfn.LET(_xlpm.b,FIND(":",_xlpm.t),_xlpm.e,FIND("&gt;",_xlpm.t),MID(_xlpm.t,_xlpm.b+1,_xlpm.e-_xlpm.b-1)))</f>
        <v>cyc</v>
      </c>
      <c r="E6166">
        <v>2</v>
      </c>
      <c r="F6166">
        <f>SUM(G6166:L6166)</f>
        <v>1</v>
      </c>
      <c r="G6166">
        <f>_xlfn.LET(_xlpm.w,$D6166,_xlpm.k,CONCATENATE("*",G$1,"*"),COUNTIF(_xlpm.w,_xlpm.k))</f>
        <v>0</v>
      </c>
      <c r="H6166">
        <f>_xlfn.LET(_xlpm.w,$D6166,_xlpm.k,CONCATENATE("*",H$1,"*"),COUNTIF(_xlpm.w,_xlpm.k))</f>
        <v>0</v>
      </c>
      <c r="I6166">
        <f>_xlfn.LET(_xlpm.w,$D6166,_xlpm.k,CONCATENATE("*",I$1,"*"),COUNTIF(_xlpm.w,_xlpm.k))</f>
        <v>0</v>
      </c>
      <c r="J6166">
        <f>_xlfn.LET(_xlpm.w,$D6166,_xlpm.k,CONCATENATE("*",J$1,"*"),COUNTIF(_xlpm.w,_xlpm.k))</f>
        <v>0</v>
      </c>
      <c r="K6166">
        <f>_xlfn.LET(_xlpm.w,$D6166,_xlpm.k,CONCATENATE("*",K$1,"*"),COUNTIF(_xlpm.w,_xlpm.k))</f>
        <v>0</v>
      </c>
      <c r="L6166">
        <f>_xlfn.LET(_xlpm.w,$D6166,_xlpm.k,CONCATENATE("*",L$1,"*"),COUNTIF(_xlpm.w,_xlpm.k))</f>
        <v>1</v>
      </c>
      <c r="M6166" t="s">
        <v>1418</v>
      </c>
      <c r="N6166" t="s">
        <v>1417</v>
      </c>
    </row>
    <row r="6167" spans="1:14">
      <c r="A6167">
        <v>3</v>
      </c>
      <c r="B6167" s="1" t="s">
        <v>7322</v>
      </c>
      <c r="C6167" s="1" t="str">
        <f>_xlfn.LET(_xlpm.t,$B6167,_xlfn.LET(_xlpm.e,FIND(":",_xlpm.t),MID(_xlpm.t,2,_xlpm.e-2)))</f>
        <v>saɪl</v>
      </c>
      <c r="D6167" s="1" t="str">
        <f>_xlfn.LET(_xlpm.t,$B6167,_xlfn.LET(_xlpm.b,FIND(":",_xlpm.t),_xlpm.e,FIND("&gt;",_xlpm.t),MID(_xlpm.t,_xlpm.b+1,_xlpm.e-_xlpm.b-1)))</f>
        <v>sil</v>
      </c>
      <c r="E6167">
        <v>2</v>
      </c>
      <c r="F6167">
        <f>SUM(G6167:L6167)</f>
        <v>1</v>
      </c>
      <c r="G6167">
        <f>_xlfn.LET(_xlpm.w,$D6167,_xlpm.k,CONCATENATE("*",G$1,"*"),COUNTIF(_xlpm.w,_xlpm.k))</f>
        <v>0</v>
      </c>
      <c r="H6167">
        <f>_xlfn.LET(_xlpm.w,$D6167,_xlpm.k,CONCATENATE("*",H$1,"*"),COUNTIF(_xlpm.w,_xlpm.k))</f>
        <v>0</v>
      </c>
      <c r="I6167">
        <f>_xlfn.LET(_xlpm.w,$D6167,_xlpm.k,CONCATENATE("*",I$1,"*"),COUNTIF(_xlpm.w,_xlpm.k))</f>
        <v>1</v>
      </c>
      <c r="J6167">
        <f>_xlfn.LET(_xlpm.w,$D6167,_xlpm.k,CONCATENATE("*",J$1,"*"),COUNTIF(_xlpm.w,_xlpm.k))</f>
        <v>0</v>
      </c>
      <c r="K6167">
        <f>_xlfn.LET(_xlpm.w,$D6167,_xlpm.k,CONCATENATE("*",K$1,"*"),COUNTIF(_xlpm.w,_xlpm.k))</f>
        <v>0</v>
      </c>
      <c r="L6167">
        <f>_xlfn.LET(_xlpm.w,$D6167,_xlpm.k,CONCATENATE("*",L$1,"*"),COUNTIF(_xlpm.w,_xlpm.k))</f>
        <v>0</v>
      </c>
      <c r="M6167" t="s">
        <v>2735</v>
      </c>
      <c r="N6167" t="s">
        <v>2734</v>
      </c>
    </row>
    <row r="6168" spans="1:14">
      <c r="A6168">
        <v>3</v>
      </c>
      <c r="B6168" s="1" t="s">
        <v>7321</v>
      </c>
      <c r="C6168" s="1" t="str">
        <f>_xlfn.LET(_xlpm.t,$B6168,_xlfn.LET(_xlpm.e,FIND(":",_xlpm.t),MID(_xlpm.t,2,_xlpm.e-2)))</f>
        <v>saɪs</v>
      </c>
      <c r="D6168" s="1" t="str">
        <f>_xlfn.LET(_xlpm.t,$B6168,_xlfn.LET(_xlpm.b,FIND(":",_xlpm.t),_xlpm.e,FIND("&gt;",_xlpm.t),MID(_xlpm.t,_xlpm.b+1,_xlpm.e-_xlpm.b-1)))</f>
        <v>cis</v>
      </c>
      <c r="E6168">
        <v>2</v>
      </c>
      <c r="F6168">
        <f>SUM(G6168:L6168)</f>
        <v>1</v>
      </c>
      <c r="G6168">
        <f>_xlfn.LET(_xlpm.w,$D6168,_xlpm.k,CONCATENATE("*",G$1,"*"),COUNTIF(_xlpm.w,_xlpm.k))</f>
        <v>0</v>
      </c>
      <c r="H6168">
        <f>_xlfn.LET(_xlpm.w,$D6168,_xlpm.k,CONCATENATE("*",H$1,"*"),COUNTIF(_xlpm.w,_xlpm.k))</f>
        <v>0</v>
      </c>
      <c r="I6168">
        <f>_xlfn.LET(_xlpm.w,$D6168,_xlpm.k,CONCATENATE("*",I$1,"*"),COUNTIF(_xlpm.w,_xlpm.k))</f>
        <v>1</v>
      </c>
      <c r="J6168">
        <f>_xlfn.LET(_xlpm.w,$D6168,_xlpm.k,CONCATENATE("*",J$1,"*"),COUNTIF(_xlpm.w,_xlpm.k))</f>
        <v>0</v>
      </c>
      <c r="K6168">
        <f>_xlfn.LET(_xlpm.w,$D6168,_xlpm.k,CONCATENATE("*",K$1,"*"),COUNTIF(_xlpm.w,_xlpm.k))</f>
        <v>0</v>
      </c>
      <c r="L6168">
        <f>_xlfn.LET(_xlpm.w,$D6168,_xlpm.k,CONCATENATE("*",L$1,"*"),COUNTIF(_xlpm.w,_xlpm.k))</f>
        <v>0</v>
      </c>
      <c r="M6168" t="s">
        <v>2819</v>
      </c>
      <c r="N6168" t="s">
        <v>2738</v>
      </c>
    </row>
    <row r="6169" spans="1:14">
      <c r="A6169">
        <v>3</v>
      </c>
      <c r="B6169" s="1" t="s">
        <v>7320</v>
      </c>
      <c r="C6169" s="1" t="str">
        <f>_xlfn.LET(_xlpm.t,$B6169,_xlfn.LET(_xlpm.e,FIND(":",_xlpm.t),MID(_xlpm.t,2,_xlpm.e-2)))</f>
        <v>saɪt</v>
      </c>
      <c r="D6169" s="1" t="str">
        <f>_xlfn.LET(_xlpm.t,$B6169,_xlfn.LET(_xlpm.b,FIND(":",_xlpm.t),_xlpm.e,FIND("&gt;",_xlpm.t),MID(_xlpm.t,_xlpm.b+1,_xlpm.e-_xlpm.b-1)))</f>
        <v>sit</v>
      </c>
      <c r="E6169">
        <v>2</v>
      </c>
      <c r="F6169">
        <f>SUM(G6169:L6169)</f>
        <v>1</v>
      </c>
      <c r="G6169">
        <f>_xlfn.LET(_xlpm.w,$D6169,_xlpm.k,CONCATENATE("*",G$1,"*"),COUNTIF(_xlpm.w,_xlpm.k))</f>
        <v>0</v>
      </c>
      <c r="H6169">
        <f>_xlfn.LET(_xlpm.w,$D6169,_xlpm.k,CONCATENATE("*",H$1,"*"),COUNTIF(_xlpm.w,_xlpm.k))</f>
        <v>0</v>
      </c>
      <c r="I6169">
        <f>_xlfn.LET(_xlpm.w,$D6169,_xlpm.k,CONCATENATE("*",I$1,"*"),COUNTIF(_xlpm.w,_xlpm.k))</f>
        <v>1</v>
      </c>
      <c r="J6169">
        <f>_xlfn.LET(_xlpm.w,$D6169,_xlpm.k,CONCATENATE("*",J$1,"*"),COUNTIF(_xlpm.w,_xlpm.k))</f>
        <v>0</v>
      </c>
      <c r="K6169">
        <f>_xlfn.LET(_xlpm.w,$D6169,_xlpm.k,CONCATENATE("*",K$1,"*"),COUNTIF(_xlpm.w,_xlpm.k))</f>
        <v>0</v>
      </c>
      <c r="L6169">
        <f>_xlfn.LET(_xlpm.w,$D6169,_xlpm.k,CONCATENATE("*",L$1,"*"),COUNTIF(_xlpm.w,_xlpm.k))</f>
        <v>0</v>
      </c>
      <c r="M6169" t="s">
        <v>2730</v>
      </c>
      <c r="N6169" t="s">
        <v>490</v>
      </c>
    </row>
    <row r="6170" spans="1:14">
      <c r="A6170">
        <v>3</v>
      </c>
      <c r="B6170" s="1" t="s">
        <v>7317</v>
      </c>
      <c r="C6170" s="1" t="str">
        <f>_xlfn.LET(_xlpm.t,$B6170,_xlfn.LET(_xlpm.e,FIND(":",_xlpm.t),MID(_xlpm.t,2,_xlpm.e-2)))</f>
        <v>seɪʃ</v>
      </c>
      <c r="D6170" s="1" t="str">
        <f>_xlfn.LET(_xlpm.t,$B6170,_xlfn.LET(_xlpm.b,FIND(":",_xlpm.t),_xlpm.e,FIND("&gt;",_xlpm.t),MID(_xlpm.t,_xlpm.b+1,_xlpm.e-_xlpm.b-1)))</f>
        <v>sat</v>
      </c>
      <c r="E6170">
        <v>2</v>
      </c>
      <c r="F6170">
        <f>SUM(G6170:L6170)</f>
        <v>1</v>
      </c>
      <c r="G6170">
        <f>_xlfn.LET(_xlpm.w,$D6170,_xlpm.k,CONCATENATE("*",G$1,"*"),COUNTIF(_xlpm.w,_xlpm.k))</f>
        <v>1</v>
      </c>
      <c r="H6170">
        <f>_xlfn.LET(_xlpm.w,$D6170,_xlpm.k,CONCATENATE("*",H$1,"*"),COUNTIF(_xlpm.w,_xlpm.k))</f>
        <v>0</v>
      </c>
      <c r="I6170">
        <f>_xlfn.LET(_xlpm.w,$D6170,_xlpm.k,CONCATENATE("*",I$1,"*"),COUNTIF(_xlpm.w,_xlpm.k))</f>
        <v>0</v>
      </c>
      <c r="J6170">
        <f>_xlfn.LET(_xlpm.w,$D6170,_xlpm.k,CONCATENATE("*",J$1,"*"),COUNTIF(_xlpm.w,_xlpm.k))</f>
        <v>0</v>
      </c>
      <c r="K6170">
        <f>_xlfn.LET(_xlpm.w,$D6170,_xlpm.k,CONCATENATE("*",K$1,"*"),COUNTIF(_xlpm.w,_xlpm.k))</f>
        <v>0</v>
      </c>
      <c r="L6170">
        <f>_xlfn.LET(_xlpm.w,$D6170,_xlpm.k,CONCATENATE("*",L$1,"*"),COUNTIF(_xlpm.w,_xlpm.k))</f>
        <v>0</v>
      </c>
      <c r="M6170" t="s">
        <v>1668</v>
      </c>
      <c r="N6170" t="s">
        <v>2365</v>
      </c>
    </row>
    <row r="6171" spans="1:14">
      <c r="A6171">
        <v>3</v>
      </c>
      <c r="B6171" s="1" t="s">
        <v>7316</v>
      </c>
      <c r="C6171" s="1" t="str">
        <f>_xlfn.LET(_xlpm.t,$B6171,_xlfn.LET(_xlpm.e,FIND(":",_xlpm.t),MID(_xlpm.t,2,_xlpm.e-2)))</f>
        <v>sfaɪ</v>
      </c>
      <c r="D6171" s="1" t="str">
        <f>_xlfn.LET(_xlpm.t,$B6171,_xlfn.LET(_xlpm.b,FIND(":",_xlpm.t),_xlpm.e,FIND("&gt;",_xlpm.t),MID(_xlpm.t,_xlpm.b+1,_xlpm.e-_xlpm.b-1)))</f>
        <v>sfy</v>
      </c>
      <c r="E6171">
        <v>2</v>
      </c>
      <c r="F6171">
        <f>SUM(G6171:L6171)</f>
        <v>1</v>
      </c>
      <c r="G6171">
        <f>_xlfn.LET(_xlpm.w,$D6171,_xlpm.k,CONCATENATE("*",G$1,"*"),COUNTIF(_xlpm.w,_xlpm.k))</f>
        <v>0</v>
      </c>
      <c r="H6171">
        <f>_xlfn.LET(_xlpm.w,$D6171,_xlpm.k,CONCATENATE("*",H$1,"*"),COUNTIF(_xlpm.w,_xlpm.k))</f>
        <v>0</v>
      </c>
      <c r="I6171">
        <f>_xlfn.LET(_xlpm.w,$D6171,_xlpm.k,CONCATENATE("*",I$1,"*"),COUNTIF(_xlpm.w,_xlpm.k))</f>
        <v>0</v>
      </c>
      <c r="J6171">
        <f>_xlfn.LET(_xlpm.w,$D6171,_xlpm.k,CONCATENATE("*",J$1,"*"),COUNTIF(_xlpm.w,_xlpm.k))</f>
        <v>0</v>
      </c>
      <c r="K6171">
        <f>_xlfn.LET(_xlpm.w,$D6171,_xlpm.k,CONCATENATE("*",K$1,"*"),COUNTIF(_xlpm.w,_xlpm.k))</f>
        <v>0</v>
      </c>
      <c r="L6171">
        <f>_xlfn.LET(_xlpm.w,$D6171,_xlpm.k,CONCATENATE("*",L$1,"*"),COUNTIF(_xlpm.w,_xlpm.k))</f>
        <v>1</v>
      </c>
      <c r="M6171" t="s">
        <v>1051</v>
      </c>
      <c r="N6171" t="s">
        <v>1028</v>
      </c>
    </row>
    <row r="6172" spans="1:14">
      <c r="A6172">
        <v>3</v>
      </c>
      <c r="B6172" s="1" t="s">
        <v>7315</v>
      </c>
      <c r="C6172" s="1" t="str">
        <f>_xlfn.LET(_xlpm.t,$B6172,_xlfn.LET(_xlpm.e,FIND(":",_xlpm.t),MID(_xlpm.t,2,_xlpm.e-2)))</f>
        <v>si</v>
      </c>
      <c r="D6172" s="1" t="str">
        <f>_xlfn.LET(_xlpm.t,$B6172,_xlfn.LET(_xlpm.b,FIND(":",_xlpm.t),_xlpm.e,FIND("&gt;",_xlpm.t),MID(_xlpm.t,_xlpm.b+1,_xlpm.e-_xlpm.b-1)))</f>
        <v>cee</v>
      </c>
      <c r="E6172">
        <v>2</v>
      </c>
      <c r="F6172">
        <f>SUM(G6172:L6172)</f>
        <v>1</v>
      </c>
      <c r="G6172">
        <f>_xlfn.LET(_xlpm.w,$D6172,_xlpm.k,CONCATENATE("*",G$1,"*"),COUNTIF(_xlpm.w,_xlpm.k))</f>
        <v>0</v>
      </c>
      <c r="H6172">
        <f>_xlfn.LET(_xlpm.w,$D6172,_xlpm.k,CONCATENATE("*",H$1,"*"),COUNTIF(_xlpm.w,_xlpm.k))</f>
        <v>1</v>
      </c>
      <c r="I6172">
        <f>_xlfn.LET(_xlpm.w,$D6172,_xlpm.k,CONCATENATE("*",I$1,"*"),COUNTIF(_xlpm.w,_xlpm.k))</f>
        <v>0</v>
      </c>
      <c r="J6172">
        <f>_xlfn.LET(_xlpm.w,$D6172,_xlpm.k,CONCATENATE("*",J$1,"*"),COUNTIF(_xlpm.w,_xlpm.k))</f>
        <v>0</v>
      </c>
      <c r="K6172">
        <f>_xlfn.LET(_xlpm.w,$D6172,_xlpm.k,CONCATENATE("*",K$1,"*"),COUNTIF(_xlpm.w,_xlpm.k))</f>
        <v>0</v>
      </c>
      <c r="L6172">
        <f>_xlfn.LET(_xlpm.w,$D6172,_xlpm.k,CONCATENATE("*",L$1,"*"),COUNTIF(_xlpm.w,_xlpm.k))</f>
        <v>0</v>
      </c>
      <c r="M6172" t="s">
        <v>566</v>
      </c>
      <c r="N6172" t="s">
        <v>697</v>
      </c>
    </row>
    <row r="6173" spans="1:14">
      <c r="A6173">
        <v>3</v>
      </c>
      <c r="B6173" s="1" t="s">
        <v>7314</v>
      </c>
      <c r="C6173" s="1" t="str">
        <f>_xlfn.LET(_xlpm.t,$B6173,_xlfn.LET(_xlpm.e,FIND(":",_xlpm.t),MID(_xlpm.t,2,_xlpm.e-2)))</f>
        <v>si</v>
      </c>
      <c r="D6173" s="1" t="str">
        <f>_xlfn.LET(_xlpm.t,$B6173,_xlfn.LET(_xlpm.b,FIND(":",_xlpm.t),_xlpm.e,FIND("&gt;",_xlpm.t),MID(_xlpm.t,_xlpm.b+1,_xlpm.e-_xlpm.b-1)))</f>
        <v>sce</v>
      </c>
      <c r="E6173">
        <v>2</v>
      </c>
      <c r="F6173">
        <f>SUM(G6173:L6173)</f>
        <v>1</v>
      </c>
      <c r="G6173">
        <f>_xlfn.LET(_xlpm.w,$D6173,_xlpm.k,CONCATENATE("*",G$1,"*"),COUNTIF(_xlpm.w,_xlpm.k))</f>
        <v>0</v>
      </c>
      <c r="H6173">
        <f>_xlfn.LET(_xlpm.w,$D6173,_xlpm.k,CONCATENATE("*",H$1,"*"),COUNTIF(_xlpm.w,_xlpm.k))</f>
        <v>1</v>
      </c>
      <c r="I6173">
        <f>_xlfn.LET(_xlpm.w,$D6173,_xlpm.k,CONCATENATE("*",I$1,"*"),COUNTIF(_xlpm.w,_xlpm.k))</f>
        <v>0</v>
      </c>
      <c r="J6173">
        <f>_xlfn.LET(_xlpm.w,$D6173,_xlpm.k,CONCATENATE("*",J$1,"*"),COUNTIF(_xlpm.w,_xlpm.k))</f>
        <v>0</v>
      </c>
      <c r="K6173">
        <f>_xlfn.LET(_xlpm.w,$D6173,_xlpm.k,CONCATENATE("*",K$1,"*"),COUNTIF(_xlpm.w,_xlpm.k))</f>
        <v>0</v>
      </c>
      <c r="L6173">
        <f>_xlfn.LET(_xlpm.w,$D6173,_xlpm.k,CONCATENATE("*",L$1,"*"),COUNTIF(_xlpm.w,_xlpm.k))</f>
        <v>0</v>
      </c>
      <c r="M6173" t="s">
        <v>2526</v>
      </c>
      <c r="N6173" t="s">
        <v>2524</v>
      </c>
    </row>
    <row r="6174" spans="1:14">
      <c r="A6174">
        <v>3</v>
      </c>
      <c r="B6174" s="1" t="s">
        <v>7313</v>
      </c>
      <c r="C6174" s="1" t="str">
        <f>_xlfn.LET(_xlpm.t,$B6174,_xlfn.LET(_xlpm.e,FIND(":",_xlpm.t),MID(_xlpm.t,2,_xlpm.e-2)))</f>
        <v>sik</v>
      </c>
      <c r="D6174" s="1" t="str">
        <f>_xlfn.LET(_xlpm.t,$B6174,_xlfn.LET(_xlpm.b,FIND(":",_xlpm.t),_xlpm.e,FIND("&gt;",_xlpm.t),MID(_xlpm.t,_xlpm.b+1,_xlpm.e-_xlpm.b-1)))</f>
        <v>sec</v>
      </c>
      <c r="E6174">
        <v>2</v>
      </c>
      <c r="F6174">
        <f>SUM(G6174:L6174)</f>
        <v>1</v>
      </c>
      <c r="G6174">
        <f>_xlfn.LET(_xlpm.w,$D6174,_xlpm.k,CONCATENATE("*",G$1,"*"),COUNTIF(_xlpm.w,_xlpm.k))</f>
        <v>0</v>
      </c>
      <c r="H6174">
        <f>_xlfn.LET(_xlpm.w,$D6174,_xlpm.k,CONCATENATE("*",H$1,"*"),COUNTIF(_xlpm.w,_xlpm.k))</f>
        <v>1</v>
      </c>
      <c r="I6174">
        <f>_xlfn.LET(_xlpm.w,$D6174,_xlpm.k,CONCATENATE("*",I$1,"*"),COUNTIF(_xlpm.w,_xlpm.k))</f>
        <v>0</v>
      </c>
      <c r="J6174">
        <f>_xlfn.LET(_xlpm.w,$D6174,_xlpm.k,CONCATENATE("*",J$1,"*"),COUNTIF(_xlpm.w,_xlpm.k))</f>
        <v>0</v>
      </c>
      <c r="K6174">
        <f>_xlfn.LET(_xlpm.w,$D6174,_xlpm.k,CONCATENATE("*",K$1,"*"),COUNTIF(_xlpm.w,_xlpm.k))</f>
        <v>0</v>
      </c>
      <c r="L6174">
        <f>_xlfn.LET(_xlpm.w,$D6174,_xlpm.k,CONCATENATE("*",L$1,"*"),COUNTIF(_xlpm.w,_xlpm.k))</f>
        <v>0</v>
      </c>
      <c r="M6174" t="s">
        <v>561</v>
      </c>
      <c r="N6174" t="s">
        <v>1097</v>
      </c>
    </row>
    <row r="6175" spans="1:14">
      <c r="A6175">
        <v>3</v>
      </c>
      <c r="B6175" s="1" t="s">
        <v>7312</v>
      </c>
      <c r="C6175" s="1" t="str">
        <f>_xlfn.LET(_xlpm.t,$B6175,_xlfn.LET(_xlpm.e,FIND(":",_xlpm.t),MID(_xlpm.t,2,_xlpm.e-2)))</f>
        <v>sin</v>
      </c>
      <c r="D6175" s="1" t="str">
        <f>_xlfn.LET(_xlpm.t,$B6175,_xlfn.LET(_xlpm.b,FIND(":",_xlpm.t),_xlpm.e,FIND("&gt;",_xlpm.t),MID(_xlpm.t,_xlpm.b+1,_xlpm.e-_xlpm.b-1)))</f>
        <v>cen</v>
      </c>
      <c r="E6175">
        <v>2</v>
      </c>
      <c r="F6175">
        <f>SUM(G6175:L6175)</f>
        <v>1</v>
      </c>
      <c r="G6175">
        <f>_xlfn.LET(_xlpm.w,$D6175,_xlpm.k,CONCATENATE("*",G$1,"*"),COUNTIF(_xlpm.w,_xlpm.k))</f>
        <v>0</v>
      </c>
      <c r="H6175">
        <f>_xlfn.LET(_xlpm.w,$D6175,_xlpm.k,CONCATENATE("*",H$1,"*"),COUNTIF(_xlpm.w,_xlpm.k))</f>
        <v>1</v>
      </c>
      <c r="I6175">
        <f>_xlfn.LET(_xlpm.w,$D6175,_xlpm.k,CONCATENATE("*",I$1,"*"),COUNTIF(_xlpm.w,_xlpm.k))</f>
        <v>0</v>
      </c>
      <c r="J6175">
        <f>_xlfn.LET(_xlpm.w,$D6175,_xlpm.k,CONCATENATE("*",J$1,"*"),COUNTIF(_xlpm.w,_xlpm.k))</f>
        <v>0</v>
      </c>
      <c r="K6175">
        <f>_xlfn.LET(_xlpm.w,$D6175,_xlpm.k,CONCATENATE("*",K$1,"*"),COUNTIF(_xlpm.w,_xlpm.k))</f>
        <v>0</v>
      </c>
      <c r="L6175">
        <f>_xlfn.LET(_xlpm.w,$D6175,_xlpm.k,CONCATENATE("*",L$1,"*"),COUNTIF(_xlpm.w,_xlpm.k))</f>
        <v>0</v>
      </c>
      <c r="M6175" t="s">
        <v>2526</v>
      </c>
      <c r="N6175" t="s">
        <v>2524</v>
      </c>
    </row>
    <row r="6176" spans="1:14">
      <c r="A6176">
        <v>3</v>
      </c>
      <c r="B6176" s="1" t="s">
        <v>7311</v>
      </c>
      <c r="C6176" s="1" t="str">
        <f>_xlfn.LET(_xlpm.t,$B6176,_xlfn.LET(_xlpm.e,FIND(":",_xlpm.t),MID(_xlpm.t,2,_xlpm.e-2)))</f>
        <v>skɛ</v>
      </c>
      <c r="D6176" s="1" t="str">
        <f>_xlfn.LET(_xlpm.t,$B6176,_xlfn.LET(_xlpm.b,FIND(":",_xlpm.t),_xlpm.e,FIND("&gt;",_xlpm.t),MID(_xlpm.t,_xlpm.b+1,_xlpm.e-_xlpm.b-1)))</f>
        <v>sca</v>
      </c>
      <c r="E6176">
        <v>2</v>
      </c>
      <c r="F6176">
        <f>SUM(G6176:L6176)</f>
        <v>1</v>
      </c>
      <c r="G6176">
        <f>_xlfn.LET(_xlpm.w,$D6176,_xlpm.k,CONCATENATE("*",G$1,"*"),COUNTIF(_xlpm.w,_xlpm.k))</f>
        <v>1</v>
      </c>
      <c r="H6176">
        <f>_xlfn.LET(_xlpm.w,$D6176,_xlpm.k,CONCATENATE("*",H$1,"*"),COUNTIF(_xlpm.w,_xlpm.k))</f>
        <v>0</v>
      </c>
      <c r="I6176">
        <f>_xlfn.LET(_xlpm.w,$D6176,_xlpm.k,CONCATENATE("*",I$1,"*"),COUNTIF(_xlpm.w,_xlpm.k))</f>
        <v>0</v>
      </c>
      <c r="J6176">
        <f>_xlfn.LET(_xlpm.w,$D6176,_xlpm.k,CONCATENATE("*",J$1,"*"),COUNTIF(_xlpm.w,_xlpm.k))</f>
        <v>0</v>
      </c>
      <c r="K6176">
        <f>_xlfn.LET(_xlpm.w,$D6176,_xlpm.k,CONCATENATE("*",K$1,"*"),COUNTIF(_xlpm.w,_xlpm.k))</f>
        <v>0</v>
      </c>
      <c r="L6176">
        <f>_xlfn.LET(_xlpm.w,$D6176,_xlpm.k,CONCATENATE("*",L$1,"*"),COUNTIF(_xlpm.w,_xlpm.k))</f>
        <v>0</v>
      </c>
      <c r="M6176" t="s">
        <v>2194</v>
      </c>
      <c r="N6176" t="s">
        <v>849</v>
      </c>
    </row>
    <row r="6177" spans="1:14">
      <c r="A6177">
        <v>3</v>
      </c>
      <c r="B6177" s="1" t="s">
        <v>7310</v>
      </c>
      <c r="C6177" s="1" t="str">
        <f>_xlfn.LET(_xlpm.t,$B6177,_xlfn.LET(_xlpm.e,FIND(":",_xlpm.t),MID(_xlpm.t,2,_xlpm.e-2)))</f>
        <v>sloʊ</v>
      </c>
      <c r="D6177" s="1" t="str">
        <f>_xlfn.LET(_xlpm.t,$B6177,_xlfn.LET(_xlpm.b,FIND(":",_xlpm.t),_xlpm.e,FIND("&gt;",_xlpm.t),MID(_xlpm.t,_xlpm.b+1,_xlpm.e-_xlpm.b-1)))</f>
        <v>slo</v>
      </c>
      <c r="E6177">
        <v>2</v>
      </c>
      <c r="F6177">
        <f>SUM(G6177:L6177)</f>
        <v>1</v>
      </c>
      <c r="G6177">
        <f>_xlfn.LET(_xlpm.w,$D6177,_xlpm.k,CONCATENATE("*",G$1,"*"),COUNTIF(_xlpm.w,_xlpm.k))</f>
        <v>0</v>
      </c>
      <c r="H6177">
        <f>_xlfn.LET(_xlpm.w,$D6177,_xlpm.k,CONCATENATE("*",H$1,"*"),COUNTIF(_xlpm.w,_xlpm.k))</f>
        <v>0</v>
      </c>
      <c r="I6177">
        <f>_xlfn.LET(_xlpm.w,$D6177,_xlpm.k,CONCATENATE("*",I$1,"*"),COUNTIF(_xlpm.w,_xlpm.k))</f>
        <v>0</v>
      </c>
      <c r="J6177">
        <f>_xlfn.LET(_xlpm.w,$D6177,_xlpm.k,CONCATENATE("*",J$1,"*"),COUNTIF(_xlpm.w,_xlpm.k))</f>
        <v>1</v>
      </c>
      <c r="K6177">
        <f>_xlfn.LET(_xlpm.w,$D6177,_xlpm.k,CONCATENATE("*",K$1,"*"),COUNTIF(_xlpm.w,_xlpm.k))</f>
        <v>0</v>
      </c>
      <c r="L6177">
        <f>_xlfn.LET(_xlpm.w,$D6177,_xlpm.k,CONCATENATE("*",L$1,"*"),COUNTIF(_xlpm.w,_xlpm.k))</f>
        <v>0</v>
      </c>
      <c r="M6177" t="s">
        <v>1930</v>
      </c>
      <c r="N6177" t="s">
        <v>1929</v>
      </c>
    </row>
    <row r="6178" spans="1:14">
      <c r="A6178">
        <v>3</v>
      </c>
      <c r="B6178" s="1" t="s">
        <v>7309</v>
      </c>
      <c r="C6178" s="1" t="str">
        <f>_xlfn.LET(_xlpm.t,$B6178,_xlfn.LET(_xlpm.e,FIND(":",_xlpm.t),MID(_xlpm.t,2,_xlpm.e-2)))</f>
        <v>slə</v>
      </c>
      <c r="D6178" s="1" t="str">
        <f>_xlfn.LET(_xlpm.t,$B6178,_xlfn.LET(_xlpm.b,FIND(":",_xlpm.t),_xlpm.e,FIND("&gt;",_xlpm.t),MID(_xlpm.t,_xlpm.b+1,_xlpm.e-_xlpm.b-1)))</f>
        <v>sle</v>
      </c>
      <c r="E6178">
        <v>2</v>
      </c>
      <c r="F6178">
        <f>SUM(G6178:L6178)</f>
        <v>1</v>
      </c>
      <c r="G6178">
        <f>_xlfn.LET(_xlpm.w,$D6178,_xlpm.k,CONCATENATE("*",G$1,"*"),COUNTIF(_xlpm.w,_xlpm.k))</f>
        <v>0</v>
      </c>
      <c r="H6178">
        <f>_xlfn.LET(_xlpm.w,$D6178,_xlpm.k,CONCATENATE("*",H$1,"*"),COUNTIF(_xlpm.w,_xlpm.k))</f>
        <v>1</v>
      </c>
      <c r="I6178">
        <f>_xlfn.LET(_xlpm.w,$D6178,_xlpm.k,CONCATENATE("*",I$1,"*"),COUNTIF(_xlpm.w,_xlpm.k))</f>
        <v>0</v>
      </c>
      <c r="J6178">
        <f>_xlfn.LET(_xlpm.w,$D6178,_xlpm.k,CONCATENATE("*",J$1,"*"),COUNTIF(_xlpm.w,_xlpm.k))</f>
        <v>0</v>
      </c>
      <c r="K6178">
        <f>_xlfn.LET(_xlpm.w,$D6178,_xlpm.k,CONCATENATE("*",K$1,"*"),COUNTIF(_xlpm.w,_xlpm.k))</f>
        <v>0</v>
      </c>
      <c r="L6178">
        <f>_xlfn.LET(_xlpm.w,$D6178,_xlpm.k,CONCATENATE("*",L$1,"*"),COUNTIF(_xlpm.w,_xlpm.k))</f>
        <v>0</v>
      </c>
      <c r="M6178" t="s">
        <v>648</v>
      </c>
      <c r="N6178" t="s">
        <v>1611</v>
      </c>
    </row>
    <row r="6179" spans="1:14">
      <c r="A6179">
        <v>3</v>
      </c>
      <c r="B6179" s="1" t="s">
        <v>7308</v>
      </c>
      <c r="C6179" s="1" t="str">
        <f>_xlfn.LET(_xlpm.t,$B6179,_xlfn.LET(_xlpm.e,FIND(":",_xlpm.t),MID(_xlpm.t,2,_xlpm.e-2)))</f>
        <v>slɪ</v>
      </c>
      <c r="D6179" s="1" t="str">
        <f>_xlfn.LET(_xlpm.t,$B6179,_xlfn.LET(_xlpm.b,FIND(":",_xlpm.t),_xlpm.e,FIND("&gt;",_xlpm.t),MID(_xlpm.t,_xlpm.b+1,_xlpm.e-_xlpm.b-1)))</f>
        <v>sli</v>
      </c>
      <c r="E6179">
        <v>2</v>
      </c>
      <c r="F6179">
        <f>SUM(G6179:L6179)</f>
        <v>1</v>
      </c>
      <c r="G6179">
        <f>_xlfn.LET(_xlpm.w,$D6179,_xlpm.k,CONCATENATE("*",G$1,"*"),COUNTIF(_xlpm.w,_xlpm.k))</f>
        <v>0</v>
      </c>
      <c r="H6179">
        <f>_xlfn.LET(_xlpm.w,$D6179,_xlpm.k,CONCATENATE("*",H$1,"*"),COUNTIF(_xlpm.w,_xlpm.k))</f>
        <v>0</v>
      </c>
      <c r="I6179">
        <f>_xlfn.LET(_xlpm.w,$D6179,_xlpm.k,CONCATENATE("*",I$1,"*"),COUNTIF(_xlpm.w,_xlpm.k))</f>
        <v>1</v>
      </c>
      <c r="J6179">
        <f>_xlfn.LET(_xlpm.w,$D6179,_xlpm.k,CONCATENATE("*",J$1,"*"),COUNTIF(_xlpm.w,_xlpm.k))</f>
        <v>0</v>
      </c>
      <c r="K6179">
        <f>_xlfn.LET(_xlpm.w,$D6179,_xlpm.k,CONCATENATE("*",K$1,"*"),COUNTIF(_xlpm.w,_xlpm.k))</f>
        <v>0</v>
      </c>
      <c r="L6179">
        <f>_xlfn.LET(_xlpm.w,$D6179,_xlpm.k,CONCATENATE("*",L$1,"*"),COUNTIF(_xlpm.w,_xlpm.k))</f>
        <v>0</v>
      </c>
      <c r="M6179" t="s">
        <v>3736</v>
      </c>
      <c r="N6179" t="s">
        <v>1643</v>
      </c>
    </row>
    <row r="6180" spans="1:14">
      <c r="A6180">
        <v>3</v>
      </c>
      <c r="B6180" s="1" t="s">
        <v>7307</v>
      </c>
      <c r="C6180" s="1" t="str">
        <f>_xlfn.LET(_xlpm.t,$B6180,_xlfn.LET(_xlpm.e,FIND(":",_xlpm.t),MID(_xlpm.t,2,_xlpm.e-2)))</f>
        <v>sləɹ</v>
      </c>
      <c r="D6180" s="1" t="str">
        <f>_xlfn.LET(_xlpm.t,$B6180,_xlfn.LET(_xlpm.b,FIND(":",_xlpm.t),_xlpm.e,FIND("&gt;",_xlpm.t),MID(_xlpm.t,_xlpm.b+1,_xlpm.e-_xlpm.b-1)))</f>
        <v>sle</v>
      </c>
      <c r="E6180">
        <v>2</v>
      </c>
      <c r="F6180">
        <f>SUM(G6180:L6180)</f>
        <v>1</v>
      </c>
      <c r="G6180">
        <f>_xlfn.LET(_xlpm.w,$D6180,_xlpm.k,CONCATENATE("*",G$1,"*"),COUNTIF(_xlpm.w,_xlpm.k))</f>
        <v>0</v>
      </c>
      <c r="H6180">
        <f>_xlfn.LET(_xlpm.w,$D6180,_xlpm.k,CONCATENATE("*",H$1,"*"),COUNTIF(_xlpm.w,_xlpm.k))</f>
        <v>1</v>
      </c>
      <c r="I6180">
        <f>_xlfn.LET(_xlpm.w,$D6180,_xlpm.k,CONCATENATE("*",I$1,"*"),COUNTIF(_xlpm.w,_xlpm.k))</f>
        <v>0</v>
      </c>
      <c r="J6180">
        <f>_xlfn.LET(_xlpm.w,$D6180,_xlpm.k,CONCATENATE("*",J$1,"*"),COUNTIF(_xlpm.w,_xlpm.k))</f>
        <v>0</v>
      </c>
      <c r="K6180">
        <f>_xlfn.LET(_xlpm.w,$D6180,_xlpm.k,CONCATENATE("*",K$1,"*"),COUNTIF(_xlpm.w,_xlpm.k))</f>
        <v>0</v>
      </c>
      <c r="L6180">
        <f>_xlfn.LET(_xlpm.w,$D6180,_xlpm.k,CONCATENATE("*",L$1,"*"),COUNTIF(_xlpm.w,_xlpm.k))</f>
        <v>0</v>
      </c>
      <c r="M6180" t="s">
        <v>648</v>
      </c>
      <c r="N6180" t="s">
        <v>1611</v>
      </c>
    </row>
    <row r="6181" spans="1:14">
      <c r="A6181">
        <v>3</v>
      </c>
      <c r="B6181" s="1" t="s">
        <v>7306</v>
      </c>
      <c r="C6181" s="1" t="str">
        <f>_xlfn.LET(_xlpm.t,$B6181,_xlfn.LET(_xlpm.e,FIND(":",_xlpm.t),MID(_xlpm.t,2,_xlpm.e-2)))</f>
        <v>soʊd</v>
      </c>
      <c r="D6181" s="1" t="str">
        <f>_xlfn.LET(_xlpm.t,$B6181,_xlfn.LET(_xlpm.b,FIND(":",_xlpm.t),_xlpm.e,FIND("&gt;",_xlpm.t),MID(_xlpm.t,_xlpm.b+1,_xlpm.e-_xlpm.b-1)))</f>
        <v>sod</v>
      </c>
      <c r="E6181">
        <v>2</v>
      </c>
      <c r="F6181">
        <f>SUM(G6181:L6181)</f>
        <v>1</v>
      </c>
      <c r="G6181">
        <f>_xlfn.LET(_xlpm.w,$D6181,_xlpm.k,CONCATENATE("*",G$1,"*"),COUNTIF(_xlpm.w,_xlpm.k))</f>
        <v>0</v>
      </c>
      <c r="H6181">
        <f>_xlfn.LET(_xlpm.w,$D6181,_xlpm.k,CONCATENATE("*",H$1,"*"),COUNTIF(_xlpm.w,_xlpm.k))</f>
        <v>0</v>
      </c>
      <c r="I6181">
        <f>_xlfn.LET(_xlpm.w,$D6181,_xlpm.k,CONCATENATE("*",I$1,"*"),COUNTIF(_xlpm.w,_xlpm.k))</f>
        <v>0</v>
      </c>
      <c r="J6181">
        <f>_xlfn.LET(_xlpm.w,$D6181,_xlpm.k,CONCATENATE("*",J$1,"*"),COUNTIF(_xlpm.w,_xlpm.k))</f>
        <v>1</v>
      </c>
      <c r="K6181">
        <f>_xlfn.LET(_xlpm.w,$D6181,_xlpm.k,CONCATENATE("*",K$1,"*"),COUNTIF(_xlpm.w,_xlpm.k))</f>
        <v>0</v>
      </c>
      <c r="L6181">
        <f>_xlfn.LET(_xlpm.w,$D6181,_xlpm.k,CONCATENATE("*",L$1,"*"),COUNTIF(_xlpm.w,_xlpm.k))</f>
        <v>0</v>
      </c>
      <c r="M6181" t="s">
        <v>1903</v>
      </c>
      <c r="N6181" t="s">
        <v>1902</v>
      </c>
    </row>
    <row r="6182" spans="1:14">
      <c r="A6182">
        <v>3</v>
      </c>
      <c r="B6182" s="1" t="s">
        <v>7305</v>
      </c>
      <c r="C6182" s="1" t="str">
        <f>_xlfn.LET(_xlpm.t,$B6182,_xlfn.LET(_xlpm.e,FIND(":",_xlpm.t),MID(_xlpm.t,2,_xlpm.e-2)))</f>
        <v>soʊl</v>
      </c>
      <c r="D6182" s="1" t="str">
        <f>_xlfn.LET(_xlpm.t,$B6182,_xlfn.LET(_xlpm.b,FIND(":",_xlpm.t),_xlpm.e,FIND("&gt;",_xlpm.t),MID(_xlpm.t,_xlpm.b+1,_xlpm.e-_xlpm.b-1)))</f>
        <v>sol</v>
      </c>
      <c r="E6182">
        <v>2</v>
      </c>
      <c r="F6182">
        <f>SUM(G6182:L6182)</f>
        <v>1</v>
      </c>
      <c r="G6182">
        <f>_xlfn.LET(_xlpm.w,$D6182,_xlpm.k,CONCATENATE("*",G$1,"*"),COUNTIF(_xlpm.w,_xlpm.k))</f>
        <v>0</v>
      </c>
      <c r="H6182">
        <f>_xlfn.LET(_xlpm.w,$D6182,_xlpm.k,CONCATENATE("*",H$1,"*"),COUNTIF(_xlpm.w,_xlpm.k))</f>
        <v>0</v>
      </c>
      <c r="I6182">
        <f>_xlfn.LET(_xlpm.w,$D6182,_xlpm.k,CONCATENATE("*",I$1,"*"),COUNTIF(_xlpm.w,_xlpm.k))</f>
        <v>0</v>
      </c>
      <c r="J6182">
        <f>_xlfn.LET(_xlpm.w,$D6182,_xlpm.k,CONCATENATE("*",J$1,"*"),COUNTIF(_xlpm.w,_xlpm.k))</f>
        <v>1</v>
      </c>
      <c r="K6182">
        <f>_xlfn.LET(_xlpm.w,$D6182,_xlpm.k,CONCATENATE("*",K$1,"*"),COUNTIF(_xlpm.w,_xlpm.k))</f>
        <v>0</v>
      </c>
      <c r="L6182">
        <f>_xlfn.LET(_xlpm.w,$D6182,_xlpm.k,CONCATENATE("*",L$1,"*"),COUNTIF(_xlpm.w,_xlpm.k))</f>
        <v>0</v>
      </c>
      <c r="M6182" t="s">
        <v>1642</v>
      </c>
      <c r="N6182" t="s">
        <v>1924</v>
      </c>
    </row>
    <row r="6183" spans="1:14">
      <c r="A6183">
        <v>3</v>
      </c>
      <c r="B6183" s="1" t="s">
        <v>7304</v>
      </c>
      <c r="C6183" s="1" t="str">
        <f>_xlfn.LET(_xlpm.t,$B6183,_xlfn.LET(_xlpm.e,FIND(":",_xlpm.t),MID(_xlpm.t,2,_xlpm.e-2)))</f>
        <v>soʊʃ</v>
      </c>
      <c r="D6183" s="1" t="str">
        <f>_xlfn.LET(_xlpm.t,$B6183,_xlfn.LET(_xlpm.b,FIND(":",_xlpm.t),_xlpm.e,FIND("&gt;",_xlpm.t),MID(_xlpm.t,_xlpm.b+1,_xlpm.e-_xlpm.b-1)))</f>
        <v>soc</v>
      </c>
      <c r="E6183">
        <v>2</v>
      </c>
      <c r="F6183">
        <f>SUM(G6183:L6183)</f>
        <v>1</v>
      </c>
      <c r="G6183">
        <f>_xlfn.LET(_xlpm.w,$D6183,_xlpm.k,CONCATENATE("*",G$1,"*"),COUNTIF(_xlpm.w,_xlpm.k))</f>
        <v>0</v>
      </c>
      <c r="H6183">
        <f>_xlfn.LET(_xlpm.w,$D6183,_xlpm.k,CONCATENATE("*",H$1,"*"),COUNTIF(_xlpm.w,_xlpm.k))</f>
        <v>0</v>
      </c>
      <c r="I6183">
        <f>_xlfn.LET(_xlpm.w,$D6183,_xlpm.k,CONCATENATE("*",I$1,"*"),COUNTIF(_xlpm.w,_xlpm.k))</f>
        <v>0</v>
      </c>
      <c r="J6183">
        <f>_xlfn.LET(_xlpm.w,$D6183,_xlpm.k,CONCATENATE("*",J$1,"*"),COUNTIF(_xlpm.w,_xlpm.k))</f>
        <v>1</v>
      </c>
      <c r="K6183">
        <f>_xlfn.LET(_xlpm.w,$D6183,_xlpm.k,CONCATENATE("*",K$1,"*"),COUNTIF(_xlpm.w,_xlpm.k))</f>
        <v>0</v>
      </c>
      <c r="L6183">
        <f>_xlfn.LET(_xlpm.w,$D6183,_xlpm.k,CONCATENATE("*",L$1,"*"),COUNTIF(_xlpm.w,_xlpm.k))</f>
        <v>0</v>
      </c>
      <c r="M6183" t="s">
        <v>79</v>
      </c>
      <c r="N6183" t="s">
        <v>1922</v>
      </c>
    </row>
    <row r="6184" spans="1:14">
      <c r="A6184">
        <v>3</v>
      </c>
      <c r="B6184" s="1" t="s">
        <v>7303</v>
      </c>
      <c r="C6184" s="1" t="str">
        <f>_xlfn.LET(_xlpm.t,$B6184,_xlfn.LET(_xlpm.e,FIND(":",_xlpm.t),MID(_xlpm.t,2,_xlpm.e-2)))</f>
        <v>spaɪ</v>
      </c>
      <c r="D6184" s="1" t="str">
        <f>_xlfn.LET(_xlpm.t,$B6184,_xlfn.LET(_xlpm.b,FIND(":",_xlpm.t),_xlpm.e,FIND("&gt;",_xlpm.t),MID(_xlpm.t,_xlpm.b+1,_xlpm.e-_xlpm.b-1)))</f>
        <v>spi</v>
      </c>
      <c r="E6184">
        <v>2</v>
      </c>
      <c r="F6184">
        <f>SUM(G6184:L6184)</f>
        <v>1</v>
      </c>
      <c r="G6184">
        <f>_xlfn.LET(_xlpm.w,$D6184,_xlpm.k,CONCATENATE("*",G$1,"*"),COUNTIF(_xlpm.w,_xlpm.k))</f>
        <v>0</v>
      </c>
      <c r="H6184">
        <f>_xlfn.LET(_xlpm.w,$D6184,_xlpm.k,CONCATENATE("*",H$1,"*"),COUNTIF(_xlpm.w,_xlpm.k))</f>
        <v>0</v>
      </c>
      <c r="I6184">
        <f>_xlfn.LET(_xlpm.w,$D6184,_xlpm.k,CONCATENATE("*",I$1,"*"),COUNTIF(_xlpm.w,_xlpm.k))</f>
        <v>1</v>
      </c>
      <c r="J6184">
        <f>_xlfn.LET(_xlpm.w,$D6184,_xlpm.k,CONCATENATE("*",J$1,"*"),COUNTIF(_xlpm.w,_xlpm.k))</f>
        <v>0</v>
      </c>
      <c r="K6184">
        <f>_xlfn.LET(_xlpm.w,$D6184,_xlpm.k,CONCATENATE("*",K$1,"*"),COUNTIF(_xlpm.w,_xlpm.k))</f>
        <v>0</v>
      </c>
      <c r="L6184">
        <f>_xlfn.LET(_xlpm.w,$D6184,_xlpm.k,CONCATENATE("*",L$1,"*"),COUNTIF(_xlpm.w,_xlpm.k))</f>
        <v>0</v>
      </c>
      <c r="M6184" t="s">
        <v>2816</v>
      </c>
      <c r="N6184" t="s">
        <v>2719</v>
      </c>
    </row>
    <row r="6185" spans="1:14">
      <c r="A6185">
        <v>3</v>
      </c>
      <c r="B6185" s="1" t="s">
        <v>7302</v>
      </c>
      <c r="C6185" s="1" t="str">
        <f>_xlfn.LET(_xlpm.t,$B6185,_xlfn.LET(_xlpm.e,FIND(":",_xlpm.t),MID(_xlpm.t,2,_xlpm.e-2)))</f>
        <v>spə</v>
      </c>
      <c r="D6185" s="1" t="str">
        <f>_xlfn.LET(_xlpm.t,$B6185,_xlfn.LET(_xlpm.b,FIND(":",_xlpm.t),_xlpm.e,FIND("&gt;",_xlpm.t),MID(_xlpm.t,_xlpm.b+1,_xlpm.e-_xlpm.b-1)))</f>
        <v>spe</v>
      </c>
      <c r="E6185">
        <v>2</v>
      </c>
      <c r="F6185">
        <f>SUM(G6185:L6185)</f>
        <v>1</v>
      </c>
      <c r="G6185">
        <f>_xlfn.LET(_xlpm.w,$D6185,_xlpm.k,CONCATENATE("*",G$1,"*"),COUNTIF(_xlpm.w,_xlpm.k))</f>
        <v>0</v>
      </c>
      <c r="H6185">
        <f>_xlfn.LET(_xlpm.w,$D6185,_xlpm.k,CONCATENATE("*",H$1,"*"),COUNTIF(_xlpm.w,_xlpm.k))</f>
        <v>1</v>
      </c>
      <c r="I6185">
        <f>_xlfn.LET(_xlpm.w,$D6185,_xlpm.k,CONCATENATE("*",I$1,"*"),COUNTIF(_xlpm.w,_xlpm.k))</f>
        <v>0</v>
      </c>
      <c r="J6185">
        <f>_xlfn.LET(_xlpm.w,$D6185,_xlpm.k,CONCATENATE("*",J$1,"*"),COUNTIF(_xlpm.w,_xlpm.k))</f>
        <v>0</v>
      </c>
      <c r="K6185">
        <f>_xlfn.LET(_xlpm.w,$D6185,_xlpm.k,CONCATENATE("*",K$1,"*"),COUNTIF(_xlpm.w,_xlpm.k))</f>
        <v>0</v>
      </c>
      <c r="L6185">
        <f>_xlfn.LET(_xlpm.w,$D6185,_xlpm.k,CONCATENATE("*",L$1,"*"),COUNTIF(_xlpm.w,_xlpm.k))</f>
        <v>0</v>
      </c>
      <c r="M6185" t="s">
        <v>560</v>
      </c>
      <c r="N6185" t="s">
        <v>1630</v>
      </c>
    </row>
    <row r="6186" spans="1:14">
      <c r="A6186">
        <v>3</v>
      </c>
      <c r="B6186" s="1" t="s">
        <v>7301</v>
      </c>
      <c r="C6186" s="1" t="str">
        <f>_xlfn.LET(_xlpm.t,$B6186,_xlfn.LET(_xlpm.e,FIND(":",_xlpm.t),MID(_xlpm.t,2,_xlpm.e-2)))</f>
        <v>stə</v>
      </c>
      <c r="D6186" s="1" t="str">
        <f>_xlfn.LET(_xlpm.t,$B6186,_xlfn.LET(_xlpm.b,FIND(":",_xlpm.t),_xlpm.e,FIND("&gt;",_xlpm.t),MID(_xlpm.t,_xlpm.b+1,_xlpm.e-_xlpm.b-1)))</f>
        <v>sti</v>
      </c>
      <c r="E6186">
        <v>2</v>
      </c>
      <c r="F6186">
        <f>SUM(G6186:L6186)</f>
        <v>1</v>
      </c>
      <c r="G6186">
        <f>_xlfn.LET(_xlpm.w,$D6186,_xlpm.k,CONCATENATE("*",G$1,"*"),COUNTIF(_xlpm.w,_xlpm.k))</f>
        <v>0</v>
      </c>
      <c r="H6186">
        <f>_xlfn.LET(_xlpm.w,$D6186,_xlpm.k,CONCATENATE("*",H$1,"*"),COUNTIF(_xlpm.w,_xlpm.k))</f>
        <v>0</v>
      </c>
      <c r="I6186">
        <f>_xlfn.LET(_xlpm.w,$D6186,_xlpm.k,CONCATENATE("*",I$1,"*"),COUNTIF(_xlpm.w,_xlpm.k))</f>
        <v>1</v>
      </c>
      <c r="J6186">
        <f>_xlfn.LET(_xlpm.w,$D6186,_xlpm.k,CONCATENATE("*",J$1,"*"),COUNTIF(_xlpm.w,_xlpm.k))</f>
        <v>0</v>
      </c>
      <c r="K6186">
        <f>_xlfn.LET(_xlpm.w,$D6186,_xlpm.k,CONCATENATE("*",K$1,"*"),COUNTIF(_xlpm.w,_xlpm.k))</f>
        <v>0</v>
      </c>
      <c r="L6186">
        <f>_xlfn.LET(_xlpm.w,$D6186,_xlpm.k,CONCATENATE("*",L$1,"*"),COUNTIF(_xlpm.w,_xlpm.k))</f>
        <v>0</v>
      </c>
      <c r="M6186" t="s">
        <v>585</v>
      </c>
      <c r="N6186" t="s">
        <v>698</v>
      </c>
    </row>
    <row r="6187" spans="1:14">
      <c r="A6187">
        <v>3</v>
      </c>
      <c r="B6187" s="1" t="s">
        <v>7300</v>
      </c>
      <c r="C6187" s="1" t="str">
        <f>_xlfn.LET(_xlpm.t,$B6187,_xlfn.LET(_xlpm.e,FIND(":",_xlpm.t),MID(_xlpm.t,2,_xlpm.e-2)))</f>
        <v>swɪ</v>
      </c>
      <c r="D6187" s="1" t="str">
        <f>_xlfn.LET(_xlpm.t,$B6187,_xlfn.LET(_xlpm.b,FIND(":",_xlpm.t),_xlpm.e,FIND("&gt;",_xlpm.t),MID(_xlpm.t,_xlpm.b+1,_xlpm.e-_xlpm.b-1)))</f>
        <v>swi</v>
      </c>
      <c r="E6187">
        <v>2</v>
      </c>
      <c r="F6187">
        <f>SUM(G6187:L6187)</f>
        <v>1</v>
      </c>
      <c r="G6187">
        <f>_xlfn.LET(_xlpm.w,$D6187,_xlpm.k,CONCATENATE("*",G$1,"*"),COUNTIF(_xlpm.w,_xlpm.k))</f>
        <v>0</v>
      </c>
      <c r="H6187">
        <f>_xlfn.LET(_xlpm.w,$D6187,_xlpm.k,CONCATENATE("*",H$1,"*"),COUNTIF(_xlpm.w,_xlpm.k))</f>
        <v>0</v>
      </c>
      <c r="I6187">
        <f>_xlfn.LET(_xlpm.w,$D6187,_xlpm.k,CONCATENATE("*",I$1,"*"),COUNTIF(_xlpm.w,_xlpm.k))</f>
        <v>1</v>
      </c>
      <c r="J6187">
        <f>_xlfn.LET(_xlpm.w,$D6187,_xlpm.k,CONCATENATE("*",J$1,"*"),COUNTIF(_xlpm.w,_xlpm.k))</f>
        <v>0</v>
      </c>
      <c r="K6187">
        <f>_xlfn.LET(_xlpm.w,$D6187,_xlpm.k,CONCATENATE("*",K$1,"*"),COUNTIF(_xlpm.w,_xlpm.k))</f>
        <v>0</v>
      </c>
      <c r="L6187">
        <f>_xlfn.LET(_xlpm.w,$D6187,_xlpm.k,CONCATENATE("*",L$1,"*"),COUNTIF(_xlpm.w,_xlpm.k))</f>
        <v>0</v>
      </c>
      <c r="M6187" t="s">
        <v>3717</v>
      </c>
      <c r="N6187" t="s">
        <v>3716</v>
      </c>
    </row>
    <row r="6188" spans="1:14">
      <c r="A6188">
        <v>3</v>
      </c>
      <c r="B6188" s="1" t="s">
        <v>7298</v>
      </c>
      <c r="C6188" s="1" t="str">
        <f>_xlfn.LET(_xlpm.t,$B6188,_xlfn.LET(_xlpm.e,FIND(":",_xlpm.t),MID(_xlpm.t,2,_xlpm.e-2)))</f>
        <v>sɛ</v>
      </c>
      <c r="D6188" s="1" t="str">
        <f>_xlfn.LET(_xlpm.t,$B6188,_xlfn.LET(_xlpm.b,FIND(":",_xlpm.t),_xlpm.e,FIND("&gt;",_xlpm.t),MID(_xlpm.t,_xlpm.b+1,_xlpm.e-_xlpm.b-1)))</f>
        <v>cer</v>
      </c>
      <c r="E6188">
        <v>2</v>
      </c>
      <c r="F6188">
        <f>SUM(G6188:L6188)</f>
        <v>1</v>
      </c>
      <c r="G6188">
        <f>_xlfn.LET(_xlpm.w,$D6188,_xlpm.k,CONCATENATE("*",G$1,"*"),COUNTIF(_xlpm.w,_xlpm.k))</f>
        <v>0</v>
      </c>
      <c r="H6188">
        <f>_xlfn.LET(_xlpm.w,$D6188,_xlpm.k,CONCATENATE("*",H$1,"*"),COUNTIF(_xlpm.w,_xlpm.k))</f>
        <v>1</v>
      </c>
      <c r="I6188">
        <f>_xlfn.LET(_xlpm.w,$D6188,_xlpm.k,CONCATENATE("*",I$1,"*"),COUNTIF(_xlpm.w,_xlpm.k))</f>
        <v>0</v>
      </c>
      <c r="J6188">
        <f>_xlfn.LET(_xlpm.w,$D6188,_xlpm.k,CONCATENATE("*",J$1,"*"),COUNTIF(_xlpm.w,_xlpm.k))</f>
        <v>0</v>
      </c>
      <c r="K6188">
        <f>_xlfn.LET(_xlpm.w,$D6188,_xlpm.k,CONCATENATE("*",K$1,"*"),COUNTIF(_xlpm.w,_xlpm.k))</f>
        <v>0</v>
      </c>
      <c r="L6188">
        <f>_xlfn.LET(_xlpm.w,$D6188,_xlpm.k,CONCATENATE("*",L$1,"*"),COUNTIF(_xlpm.w,_xlpm.k))</f>
        <v>0</v>
      </c>
      <c r="M6188" t="s">
        <v>748</v>
      </c>
      <c r="N6188" t="s">
        <v>894</v>
      </c>
    </row>
    <row r="6189" spans="1:14">
      <c r="A6189">
        <v>3</v>
      </c>
      <c r="B6189" s="1" t="s">
        <v>7297</v>
      </c>
      <c r="C6189" s="1" t="str">
        <f>_xlfn.LET(_xlpm.t,$B6189,_xlfn.LET(_xlpm.e,FIND(":",_xlpm.t),MID(_xlpm.t,2,_xlpm.e-2)))</f>
        <v>sɪ</v>
      </c>
      <c r="D6189" s="1" t="str">
        <f>_xlfn.LET(_xlpm.t,$B6189,_xlfn.LET(_xlpm.b,FIND(":",_xlpm.t),_xlpm.e,FIND("&gt;",_xlpm.t),MID(_xlpm.t,_xlpm.b+1,_xlpm.e-_xlpm.b-1)))</f>
        <v>sci</v>
      </c>
      <c r="E6189">
        <v>2</v>
      </c>
      <c r="F6189">
        <f>SUM(G6189:L6189)</f>
        <v>1</v>
      </c>
      <c r="G6189">
        <f>_xlfn.LET(_xlpm.w,$D6189,_xlpm.k,CONCATENATE("*",G$1,"*"),COUNTIF(_xlpm.w,_xlpm.k))</f>
        <v>0</v>
      </c>
      <c r="H6189">
        <f>_xlfn.LET(_xlpm.w,$D6189,_xlpm.k,CONCATENATE("*",H$1,"*"),COUNTIF(_xlpm.w,_xlpm.k))</f>
        <v>0</v>
      </c>
      <c r="I6189">
        <f>_xlfn.LET(_xlpm.w,$D6189,_xlpm.k,CONCATENATE("*",I$1,"*"),COUNTIF(_xlpm.w,_xlpm.k))</f>
        <v>1</v>
      </c>
      <c r="J6189">
        <f>_xlfn.LET(_xlpm.w,$D6189,_xlpm.k,CONCATENATE("*",J$1,"*"),COUNTIF(_xlpm.w,_xlpm.k))</f>
        <v>0</v>
      </c>
      <c r="K6189">
        <f>_xlfn.LET(_xlpm.w,$D6189,_xlpm.k,CONCATENATE("*",K$1,"*"),COUNTIF(_xlpm.w,_xlpm.k))</f>
        <v>0</v>
      </c>
      <c r="L6189">
        <f>_xlfn.LET(_xlpm.w,$D6189,_xlpm.k,CONCATENATE("*",L$1,"*"),COUNTIF(_xlpm.w,_xlpm.k))</f>
        <v>0</v>
      </c>
      <c r="M6189" t="s">
        <v>875</v>
      </c>
      <c r="N6189" t="s">
        <v>133</v>
      </c>
    </row>
    <row r="6190" spans="1:14">
      <c r="A6190">
        <v>3</v>
      </c>
      <c r="B6190" s="1" t="s">
        <v>7296</v>
      </c>
      <c r="C6190" s="1" t="str">
        <f>_xlfn.LET(_xlpm.t,$B6190,_xlfn.LET(_xlpm.e,FIND(":",_xlpm.t),MID(_xlpm.t,2,_xlpm.e-2)))</f>
        <v>sə</v>
      </c>
      <c r="D6190" s="1" t="str">
        <f>_xlfn.LET(_xlpm.t,$B6190,_xlfn.LET(_xlpm.b,FIND(":",_xlpm.t),_xlpm.e,FIND("&gt;",_xlpm.t),MID(_xlpm.t,_xlpm.b+1,_xlpm.e-_xlpm.b-1)))</f>
        <v>ssa</v>
      </c>
      <c r="E6190">
        <v>2</v>
      </c>
      <c r="F6190">
        <f>SUM(G6190:L6190)</f>
        <v>1</v>
      </c>
      <c r="G6190">
        <f>_xlfn.LET(_xlpm.w,$D6190,_xlpm.k,CONCATENATE("*",G$1,"*"),COUNTIF(_xlpm.w,_xlpm.k))</f>
        <v>1</v>
      </c>
      <c r="H6190">
        <f>_xlfn.LET(_xlpm.w,$D6190,_xlpm.k,CONCATENATE("*",H$1,"*"),COUNTIF(_xlpm.w,_xlpm.k))</f>
        <v>0</v>
      </c>
      <c r="I6190">
        <f>_xlfn.LET(_xlpm.w,$D6190,_xlpm.k,CONCATENATE("*",I$1,"*"),COUNTIF(_xlpm.w,_xlpm.k))</f>
        <v>0</v>
      </c>
      <c r="J6190">
        <f>_xlfn.LET(_xlpm.w,$D6190,_xlpm.k,CONCATENATE("*",J$1,"*"),COUNTIF(_xlpm.w,_xlpm.k))</f>
        <v>0</v>
      </c>
      <c r="K6190">
        <f>_xlfn.LET(_xlpm.w,$D6190,_xlpm.k,CONCATENATE("*",K$1,"*"),COUNTIF(_xlpm.w,_xlpm.k))</f>
        <v>0</v>
      </c>
      <c r="L6190">
        <f>_xlfn.LET(_xlpm.w,$D6190,_xlpm.k,CONCATENATE("*",L$1,"*"),COUNTIF(_xlpm.w,_xlpm.k))</f>
        <v>0</v>
      </c>
      <c r="M6190" t="s">
        <v>336</v>
      </c>
      <c r="N6190" t="s">
        <v>571</v>
      </c>
    </row>
    <row r="6191" spans="1:14">
      <c r="A6191">
        <v>3</v>
      </c>
      <c r="B6191" s="1" t="s">
        <v>7295</v>
      </c>
      <c r="C6191" s="1" t="str">
        <f>_xlfn.LET(_xlpm.t,$B6191,_xlfn.LET(_xlpm.e,FIND(":",_xlpm.t),MID(_xlpm.t,2,_xlpm.e-2)))</f>
        <v>sɛ</v>
      </c>
      <c r="D6191" s="1" t="str">
        <f>_xlfn.LET(_xlpm.t,$B6191,_xlfn.LET(_xlpm.b,FIND(":",_xlpm.t),_xlpm.e,FIND("&gt;",_xlpm.t),MID(_xlpm.t,_xlpm.b+1,_xlpm.e-_xlpm.b-1)))</f>
        <v>ssa</v>
      </c>
      <c r="E6191">
        <v>2</v>
      </c>
      <c r="F6191">
        <f>SUM(G6191:L6191)</f>
        <v>1</v>
      </c>
      <c r="G6191">
        <f>_xlfn.LET(_xlpm.w,$D6191,_xlpm.k,CONCATENATE("*",G$1,"*"),COUNTIF(_xlpm.w,_xlpm.k))</f>
        <v>1</v>
      </c>
      <c r="H6191">
        <f>_xlfn.LET(_xlpm.w,$D6191,_xlpm.k,CONCATENATE("*",H$1,"*"),COUNTIF(_xlpm.w,_xlpm.k))</f>
        <v>0</v>
      </c>
      <c r="I6191">
        <f>_xlfn.LET(_xlpm.w,$D6191,_xlpm.k,CONCATENATE("*",I$1,"*"),COUNTIF(_xlpm.w,_xlpm.k))</f>
        <v>0</v>
      </c>
      <c r="J6191">
        <f>_xlfn.LET(_xlpm.w,$D6191,_xlpm.k,CONCATENATE("*",J$1,"*"),COUNTIF(_xlpm.w,_xlpm.k))</f>
        <v>0</v>
      </c>
      <c r="K6191">
        <f>_xlfn.LET(_xlpm.w,$D6191,_xlpm.k,CONCATENATE("*",K$1,"*"),COUNTIF(_xlpm.w,_xlpm.k))</f>
        <v>0</v>
      </c>
      <c r="L6191">
        <f>_xlfn.LET(_xlpm.w,$D6191,_xlpm.k,CONCATENATE("*",L$1,"*"),COUNTIF(_xlpm.w,_xlpm.k))</f>
        <v>0</v>
      </c>
      <c r="M6191" t="s">
        <v>571</v>
      </c>
      <c r="N6191" t="s">
        <v>2375</v>
      </c>
    </row>
    <row r="6192" spans="1:14">
      <c r="A6192">
        <v>3</v>
      </c>
      <c r="B6192" s="1" t="s">
        <v>7294</v>
      </c>
      <c r="C6192" s="1" t="str">
        <f>_xlfn.LET(_xlpm.t,$B6192,_xlfn.LET(_xlpm.e,FIND(":",_xlpm.t),MID(_xlpm.t,2,_xlpm.e-2)))</f>
        <v>sɪ</v>
      </c>
      <c r="D6192" s="1" t="str">
        <f>_xlfn.LET(_xlpm.t,$B6192,_xlfn.LET(_xlpm.b,FIND(":",_xlpm.t),_xlpm.e,FIND("&gt;",_xlpm.t),MID(_xlpm.t,_xlpm.b+1,_xlpm.e-_xlpm.b-1)))</f>
        <v>sse</v>
      </c>
      <c r="E6192">
        <v>2</v>
      </c>
      <c r="F6192">
        <f>SUM(G6192:L6192)</f>
        <v>1</v>
      </c>
      <c r="G6192">
        <f>_xlfn.LET(_xlpm.w,$D6192,_xlpm.k,CONCATENATE("*",G$1,"*"),COUNTIF(_xlpm.w,_xlpm.k))</f>
        <v>0</v>
      </c>
      <c r="H6192">
        <f>_xlfn.LET(_xlpm.w,$D6192,_xlpm.k,CONCATENATE("*",H$1,"*"),COUNTIF(_xlpm.w,_xlpm.k))</f>
        <v>1</v>
      </c>
      <c r="I6192">
        <f>_xlfn.LET(_xlpm.w,$D6192,_xlpm.k,CONCATENATE("*",I$1,"*"),COUNTIF(_xlpm.w,_xlpm.k))</f>
        <v>0</v>
      </c>
      <c r="J6192">
        <f>_xlfn.LET(_xlpm.w,$D6192,_xlpm.k,CONCATENATE("*",J$1,"*"),COUNTIF(_xlpm.w,_xlpm.k))</f>
        <v>0</v>
      </c>
      <c r="K6192">
        <f>_xlfn.LET(_xlpm.w,$D6192,_xlpm.k,CONCATENATE("*",K$1,"*"),COUNTIF(_xlpm.w,_xlpm.k))</f>
        <v>0</v>
      </c>
      <c r="L6192">
        <f>_xlfn.LET(_xlpm.w,$D6192,_xlpm.k,CONCATENATE("*",L$1,"*"),COUNTIF(_xlpm.w,_xlpm.k))</f>
        <v>0</v>
      </c>
      <c r="M6192" t="s">
        <v>103</v>
      </c>
      <c r="N6192" t="s">
        <v>3482</v>
      </c>
    </row>
    <row r="6193" spans="1:14">
      <c r="A6193">
        <v>3</v>
      </c>
      <c r="B6193" s="1" t="s">
        <v>7293</v>
      </c>
      <c r="C6193" s="1" t="str">
        <f>_xlfn.LET(_xlpm.t,$B6193,_xlfn.LET(_xlpm.e,FIND(":",_xlpm.t),MID(_xlpm.t,2,_xlpm.e-2)))</f>
        <v>sə</v>
      </c>
      <c r="D6193" s="1" t="str">
        <f>_xlfn.LET(_xlpm.t,$B6193,_xlfn.LET(_xlpm.b,FIND(":",_xlpm.t),_xlpm.e,FIND("&gt;",_xlpm.t),MID(_xlpm.t,_xlpm.b+1,_xlpm.e-_xlpm.b-1)))</f>
        <v>sur</v>
      </c>
      <c r="E6193">
        <v>2</v>
      </c>
      <c r="F6193">
        <f>SUM(G6193:L6193)</f>
        <v>1</v>
      </c>
      <c r="G6193">
        <f>_xlfn.LET(_xlpm.w,$D6193,_xlpm.k,CONCATENATE("*",G$1,"*"),COUNTIF(_xlpm.w,_xlpm.k))</f>
        <v>0</v>
      </c>
      <c r="H6193">
        <f>_xlfn.LET(_xlpm.w,$D6193,_xlpm.k,CONCATENATE("*",H$1,"*"),COUNTIF(_xlpm.w,_xlpm.k))</f>
        <v>0</v>
      </c>
      <c r="I6193">
        <f>_xlfn.LET(_xlpm.w,$D6193,_xlpm.k,CONCATENATE("*",I$1,"*"),COUNTIF(_xlpm.w,_xlpm.k))</f>
        <v>0</v>
      </c>
      <c r="J6193">
        <f>_xlfn.LET(_xlpm.w,$D6193,_xlpm.k,CONCATENATE("*",J$1,"*"),COUNTIF(_xlpm.w,_xlpm.k))</f>
        <v>0</v>
      </c>
      <c r="K6193">
        <f>_xlfn.LET(_xlpm.w,$D6193,_xlpm.k,CONCATENATE("*",K$1,"*"),COUNTIF(_xlpm.w,_xlpm.k))</f>
        <v>1</v>
      </c>
      <c r="L6193">
        <f>_xlfn.LET(_xlpm.w,$D6193,_xlpm.k,CONCATENATE("*",L$1,"*"),COUNTIF(_xlpm.w,_xlpm.k))</f>
        <v>0</v>
      </c>
      <c r="M6193" t="s">
        <v>1489</v>
      </c>
      <c r="N6193" t="s">
        <v>1488</v>
      </c>
    </row>
    <row r="6194" spans="1:14">
      <c r="A6194">
        <v>3</v>
      </c>
      <c r="B6194" s="1" t="s">
        <v>7292</v>
      </c>
      <c r="C6194" s="1" t="str">
        <f>_xlfn.LET(_xlpm.t,$B6194,_xlfn.LET(_xlpm.e,FIND(":",_xlpm.t),MID(_xlpm.t,2,_xlpm.e-2)))</f>
        <v>səb</v>
      </c>
      <c r="D6194" s="1" t="str">
        <f>_xlfn.LET(_xlpm.t,$B6194,_xlfn.LET(_xlpm.b,FIND(":",_xlpm.t),_xlpm.e,FIND("&gt;",_xlpm.t),MID(_xlpm.t,_xlpm.b+1,_xlpm.e-_xlpm.b-1)))</f>
        <v>sub</v>
      </c>
      <c r="E6194">
        <v>2</v>
      </c>
      <c r="F6194">
        <f>SUM(G6194:L6194)</f>
        <v>1</v>
      </c>
      <c r="G6194">
        <f>_xlfn.LET(_xlpm.w,$D6194,_xlpm.k,CONCATENATE("*",G$1,"*"),COUNTIF(_xlpm.w,_xlpm.k))</f>
        <v>0</v>
      </c>
      <c r="H6194">
        <f>_xlfn.LET(_xlpm.w,$D6194,_xlpm.k,CONCATENATE("*",H$1,"*"),COUNTIF(_xlpm.w,_xlpm.k))</f>
        <v>0</v>
      </c>
      <c r="I6194">
        <f>_xlfn.LET(_xlpm.w,$D6194,_xlpm.k,CONCATENATE("*",I$1,"*"),COUNTIF(_xlpm.w,_xlpm.k))</f>
        <v>0</v>
      </c>
      <c r="J6194">
        <f>_xlfn.LET(_xlpm.w,$D6194,_xlpm.k,CONCATENATE("*",J$1,"*"),COUNTIF(_xlpm.w,_xlpm.k))</f>
        <v>0</v>
      </c>
      <c r="K6194">
        <f>_xlfn.LET(_xlpm.w,$D6194,_xlpm.k,CONCATENATE("*",K$1,"*"),COUNTIF(_xlpm.w,_xlpm.k))</f>
        <v>1</v>
      </c>
      <c r="L6194">
        <f>_xlfn.LET(_xlpm.w,$D6194,_xlpm.k,CONCATENATE("*",L$1,"*"),COUNTIF(_xlpm.w,_xlpm.k))</f>
        <v>0</v>
      </c>
      <c r="M6194" t="s">
        <v>525</v>
      </c>
      <c r="N6194" t="s">
        <v>524</v>
      </c>
    </row>
    <row r="6195" spans="1:14">
      <c r="A6195">
        <v>3</v>
      </c>
      <c r="B6195" s="1" t="s">
        <v>7291</v>
      </c>
      <c r="C6195" s="1" t="str">
        <f>_xlfn.LET(_xlpm.t,$B6195,_xlfn.LET(_xlpm.e,FIND(":",_xlpm.t),MID(_xlpm.t,2,_xlpm.e-2)))</f>
        <v>sʌb</v>
      </c>
      <c r="D6195" s="1" t="str">
        <f>_xlfn.LET(_xlpm.t,$B6195,_xlfn.LET(_xlpm.b,FIND(":",_xlpm.t),_xlpm.e,FIND("&gt;",_xlpm.t),MID(_xlpm.t,_xlpm.b+1,_xlpm.e-_xlpm.b-1)))</f>
        <v>sub</v>
      </c>
      <c r="E6195">
        <v>2</v>
      </c>
      <c r="F6195">
        <f>SUM(G6195:L6195)</f>
        <v>1</v>
      </c>
      <c r="G6195">
        <f>_xlfn.LET(_xlpm.w,$D6195,_xlpm.k,CONCATENATE("*",G$1,"*"),COUNTIF(_xlpm.w,_xlpm.k))</f>
        <v>0</v>
      </c>
      <c r="H6195">
        <f>_xlfn.LET(_xlpm.w,$D6195,_xlpm.k,CONCATENATE("*",H$1,"*"),COUNTIF(_xlpm.w,_xlpm.k))</f>
        <v>0</v>
      </c>
      <c r="I6195">
        <f>_xlfn.LET(_xlpm.w,$D6195,_xlpm.k,CONCATENATE("*",I$1,"*"),COUNTIF(_xlpm.w,_xlpm.k))</f>
        <v>0</v>
      </c>
      <c r="J6195">
        <f>_xlfn.LET(_xlpm.w,$D6195,_xlpm.k,CONCATENATE("*",J$1,"*"),COUNTIF(_xlpm.w,_xlpm.k))</f>
        <v>0</v>
      </c>
      <c r="K6195">
        <f>_xlfn.LET(_xlpm.w,$D6195,_xlpm.k,CONCATENATE("*",K$1,"*"),COUNTIF(_xlpm.w,_xlpm.k))</f>
        <v>1</v>
      </c>
      <c r="L6195">
        <f>_xlfn.LET(_xlpm.w,$D6195,_xlpm.k,CONCATENATE("*",L$1,"*"),COUNTIF(_xlpm.w,_xlpm.k))</f>
        <v>0</v>
      </c>
      <c r="M6195" t="s">
        <v>1718</v>
      </c>
      <c r="N6195" t="s">
        <v>442</v>
      </c>
    </row>
    <row r="6196" spans="1:14">
      <c r="A6196">
        <v>3</v>
      </c>
      <c r="B6196" s="1" t="s">
        <v>7290</v>
      </c>
      <c r="C6196" s="1" t="str">
        <f>_xlfn.LET(_xlpm.t,$B6196,_xlfn.LET(_xlpm.e,FIND(":",_xlpm.t),MID(_xlpm.t,2,_xlpm.e-2)))</f>
        <v>sɪd</v>
      </c>
      <c r="D6196" s="1" t="str">
        <f>_xlfn.LET(_xlpm.t,$B6196,_xlfn.LET(_xlpm.b,FIND(":",_xlpm.t),_xlpm.e,FIND("&gt;",_xlpm.t),MID(_xlpm.t,_xlpm.b+1,_xlpm.e-_xlpm.b-1)))</f>
        <v>sid</v>
      </c>
      <c r="E6196">
        <v>2</v>
      </c>
      <c r="F6196">
        <f>SUM(G6196:L6196)</f>
        <v>1</v>
      </c>
      <c r="G6196">
        <f>_xlfn.LET(_xlpm.w,$D6196,_xlpm.k,CONCATENATE("*",G$1,"*"),COUNTIF(_xlpm.w,_xlpm.k))</f>
        <v>0</v>
      </c>
      <c r="H6196">
        <f>_xlfn.LET(_xlpm.w,$D6196,_xlpm.k,CONCATENATE("*",H$1,"*"),COUNTIF(_xlpm.w,_xlpm.k))</f>
        <v>0</v>
      </c>
      <c r="I6196">
        <f>_xlfn.LET(_xlpm.w,$D6196,_xlpm.k,CONCATENATE("*",I$1,"*"),COUNTIF(_xlpm.w,_xlpm.k))</f>
        <v>1</v>
      </c>
      <c r="J6196">
        <f>_xlfn.LET(_xlpm.w,$D6196,_xlpm.k,CONCATENATE("*",J$1,"*"),COUNTIF(_xlpm.w,_xlpm.k))</f>
        <v>0</v>
      </c>
      <c r="K6196">
        <f>_xlfn.LET(_xlpm.w,$D6196,_xlpm.k,CONCATENATE("*",K$1,"*"),COUNTIF(_xlpm.w,_xlpm.k))</f>
        <v>0</v>
      </c>
      <c r="L6196">
        <f>_xlfn.LET(_xlpm.w,$D6196,_xlpm.k,CONCATENATE("*",L$1,"*"),COUNTIF(_xlpm.w,_xlpm.k))</f>
        <v>0</v>
      </c>
      <c r="M6196" t="s">
        <v>1438</v>
      </c>
      <c r="N6196" t="s">
        <v>1437</v>
      </c>
    </row>
    <row r="6197" spans="1:14">
      <c r="A6197">
        <v>3</v>
      </c>
      <c r="B6197" s="1" t="s">
        <v>7289</v>
      </c>
      <c r="C6197" s="1" t="str">
        <f>_xlfn.LET(_xlpm.t,$B6197,_xlfn.LET(_xlpm.e,FIND(":",_xlpm.t),MID(_xlpm.t,2,_xlpm.e-2)))</f>
        <v>sʌd</v>
      </c>
      <c r="D6197" s="1" t="str">
        <f>_xlfn.LET(_xlpm.t,$B6197,_xlfn.LET(_xlpm.b,FIND(":",_xlpm.t),_xlpm.e,FIND("&gt;",_xlpm.t),MID(_xlpm.t,_xlpm.b+1,_xlpm.e-_xlpm.b-1)))</f>
        <v>sud</v>
      </c>
      <c r="E6197">
        <v>2</v>
      </c>
      <c r="F6197">
        <f>SUM(G6197:L6197)</f>
        <v>1</v>
      </c>
      <c r="G6197">
        <f>_xlfn.LET(_xlpm.w,$D6197,_xlpm.k,CONCATENATE("*",G$1,"*"),COUNTIF(_xlpm.w,_xlpm.k))</f>
        <v>0</v>
      </c>
      <c r="H6197">
        <f>_xlfn.LET(_xlpm.w,$D6197,_xlpm.k,CONCATENATE("*",H$1,"*"),COUNTIF(_xlpm.w,_xlpm.k))</f>
        <v>0</v>
      </c>
      <c r="I6197">
        <f>_xlfn.LET(_xlpm.w,$D6197,_xlpm.k,CONCATENATE("*",I$1,"*"),COUNTIF(_xlpm.w,_xlpm.k))</f>
        <v>0</v>
      </c>
      <c r="J6197">
        <f>_xlfn.LET(_xlpm.w,$D6197,_xlpm.k,CONCATENATE("*",J$1,"*"),COUNTIF(_xlpm.w,_xlpm.k))</f>
        <v>0</v>
      </c>
      <c r="K6197">
        <f>_xlfn.LET(_xlpm.w,$D6197,_xlpm.k,CONCATENATE("*",K$1,"*"),COUNTIF(_xlpm.w,_xlpm.k))</f>
        <v>1</v>
      </c>
      <c r="L6197">
        <f>_xlfn.LET(_xlpm.w,$D6197,_xlpm.k,CONCATENATE("*",L$1,"*"),COUNTIF(_xlpm.w,_xlpm.k))</f>
        <v>0</v>
      </c>
      <c r="M6197" t="s">
        <v>3118</v>
      </c>
      <c r="N6197" t="s">
        <v>3117</v>
      </c>
    </row>
    <row r="6198" spans="1:14">
      <c r="A6198">
        <v>3</v>
      </c>
      <c r="B6198" s="1" t="s">
        <v>7288</v>
      </c>
      <c r="C6198" s="1" t="str">
        <f>_xlfn.LET(_xlpm.t,$B6198,_xlfn.LET(_xlpm.e,FIND(":",_xlpm.t),MID(_xlpm.t,2,_xlpm.e-2)))</f>
        <v>sədʒ</v>
      </c>
      <c r="D6198" s="1" t="str">
        <f>_xlfn.LET(_xlpm.t,$B6198,_xlfn.LET(_xlpm.b,FIND(":",_xlpm.t),_xlpm.e,FIND("&gt;",_xlpm.t),MID(_xlpm.t,_xlpm.b+1,_xlpm.e-_xlpm.b-1)))</f>
        <v>sag</v>
      </c>
      <c r="E6198">
        <v>2</v>
      </c>
      <c r="F6198">
        <f>SUM(G6198:L6198)</f>
        <v>1</v>
      </c>
      <c r="G6198">
        <f>_xlfn.LET(_xlpm.w,$D6198,_xlpm.k,CONCATENATE("*",G$1,"*"),COUNTIF(_xlpm.w,_xlpm.k))</f>
        <v>1</v>
      </c>
      <c r="H6198">
        <f>_xlfn.LET(_xlpm.w,$D6198,_xlpm.k,CONCATENATE("*",H$1,"*"),COUNTIF(_xlpm.w,_xlpm.k))</f>
        <v>0</v>
      </c>
      <c r="I6198">
        <f>_xlfn.LET(_xlpm.w,$D6198,_xlpm.k,CONCATENATE("*",I$1,"*"),COUNTIF(_xlpm.w,_xlpm.k))</f>
        <v>0</v>
      </c>
      <c r="J6198">
        <f>_xlfn.LET(_xlpm.w,$D6198,_xlpm.k,CONCATENATE("*",J$1,"*"),COUNTIF(_xlpm.w,_xlpm.k))</f>
        <v>0</v>
      </c>
      <c r="K6198">
        <f>_xlfn.LET(_xlpm.w,$D6198,_xlpm.k,CONCATENATE("*",K$1,"*"),COUNTIF(_xlpm.w,_xlpm.k))</f>
        <v>0</v>
      </c>
      <c r="L6198">
        <f>_xlfn.LET(_xlpm.w,$D6198,_xlpm.k,CONCATENATE("*",L$1,"*"),COUNTIF(_xlpm.w,_xlpm.k))</f>
        <v>0</v>
      </c>
      <c r="M6198" t="s">
        <v>345</v>
      </c>
      <c r="N6198" t="s">
        <v>336</v>
      </c>
    </row>
    <row r="6199" spans="1:14">
      <c r="A6199">
        <v>3</v>
      </c>
      <c r="B6199" s="1" t="s">
        <v>7287</v>
      </c>
      <c r="C6199" s="1" t="str">
        <f>_xlfn.LET(_xlpm.t,$B6199,_xlfn.LET(_xlpm.e,FIND(":",_xlpm.t),MID(_xlpm.t,2,_xlpm.e-2)))</f>
        <v>sədʒ</v>
      </c>
      <c r="D6199" s="1" t="str">
        <f>_xlfn.LET(_xlpm.t,$B6199,_xlfn.LET(_xlpm.b,FIND(":",_xlpm.t),_xlpm.e,FIND("&gt;",_xlpm.t),MID(_xlpm.t,_xlpm.b+1,_xlpm.e-_xlpm.b-1)))</f>
        <v>sug</v>
      </c>
      <c r="E6199">
        <v>2</v>
      </c>
      <c r="F6199">
        <f>SUM(G6199:L6199)</f>
        <v>1</v>
      </c>
      <c r="G6199">
        <f>_xlfn.LET(_xlpm.w,$D6199,_xlpm.k,CONCATENATE("*",G$1,"*"),COUNTIF(_xlpm.w,_xlpm.k))</f>
        <v>0</v>
      </c>
      <c r="H6199">
        <f>_xlfn.LET(_xlpm.w,$D6199,_xlpm.k,CONCATENATE("*",H$1,"*"),COUNTIF(_xlpm.w,_xlpm.k))</f>
        <v>0</v>
      </c>
      <c r="I6199">
        <f>_xlfn.LET(_xlpm.w,$D6199,_xlpm.k,CONCATENATE("*",I$1,"*"),COUNTIF(_xlpm.w,_xlpm.k))</f>
        <v>0</v>
      </c>
      <c r="J6199">
        <f>_xlfn.LET(_xlpm.w,$D6199,_xlpm.k,CONCATENATE("*",J$1,"*"),COUNTIF(_xlpm.w,_xlpm.k))</f>
        <v>0</v>
      </c>
      <c r="K6199">
        <f>_xlfn.LET(_xlpm.w,$D6199,_xlpm.k,CONCATENATE("*",K$1,"*"),COUNTIF(_xlpm.w,_xlpm.k))</f>
        <v>1</v>
      </c>
      <c r="L6199">
        <f>_xlfn.LET(_xlpm.w,$D6199,_xlpm.k,CONCATENATE("*",L$1,"*"),COUNTIF(_xlpm.w,_xlpm.k))</f>
        <v>0</v>
      </c>
      <c r="M6199" t="s">
        <v>331</v>
      </c>
      <c r="N6199" t="s">
        <v>330</v>
      </c>
    </row>
    <row r="6200" spans="1:14">
      <c r="A6200">
        <v>3</v>
      </c>
      <c r="B6200" s="1" t="s">
        <v>7286</v>
      </c>
      <c r="C6200" s="1" t="str">
        <f>_xlfn.LET(_xlpm.t,$B6200,_xlfn.LET(_xlpm.e,FIND(":",_xlpm.t),MID(_xlpm.t,2,_xlpm.e-2)))</f>
        <v>səf</v>
      </c>
      <c r="D6200" s="1" t="str">
        <f>_xlfn.LET(_xlpm.t,$B6200,_xlfn.LET(_xlpm.b,FIND(":",_xlpm.t),_xlpm.e,FIND("&gt;",_xlpm.t),MID(_xlpm.t,_xlpm.b+1,_xlpm.e-_xlpm.b-1)))</f>
        <v>sif</v>
      </c>
      <c r="E6200">
        <v>2</v>
      </c>
      <c r="F6200">
        <f>SUM(G6200:L6200)</f>
        <v>1</v>
      </c>
      <c r="G6200">
        <f>_xlfn.LET(_xlpm.w,$D6200,_xlpm.k,CONCATENATE("*",G$1,"*"),COUNTIF(_xlpm.w,_xlpm.k))</f>
        <v>0</v>
      </c>
      <c r="H6200">
        <f>_xlfn.LET(_xlpm.w,$D6200,_xlpm.k,CONCATENATE("*",H$1,"*"),COUNTIF(_xlpm.w,_xlpm.k))</f>
        <v>0</v>
      </c>
      <c r="I6200">
        <f>_xlfn.LET(_xlpm.w,$D6200,_xlpm.k,CONCATENATE("*",I$1,"*"),COUNTIF(_xlpm.w,_xlpm.k))</f>
        <v>1</v>
      </c>
      <c r="J6200">
        <f>_xlfn.LET(_xlpm.w,$D6200,_xlpm.k,CONCATENATE("*",J$1,"*"),COUNTIF(_xlpm.w,_xlpm.k))</f>
        <v>0</v>
      </c>
      <c r="K6200">
        <f>_xlfn.LET(_xlpm.w,$D6200,_xlpm.k,CONCATENATE("*",K$1,"*"),COUNTIF(_xlpm.w,_xlpm.k))</f>
        <v>0</v>
      </c>
      <c r="L6200">
        <f>_xlfn.LET(_xlpm.w,$D6200,_xlpm.k,CONCATENATE("*",L$1,"*"),COUNTIF(_xlpm.w,_xlpm.k))</f>
        <v>0</v>
      </c>
      <c r="M6200" t="s">
        <v>431</v>
      </c>
      <c r="N6200" t="s">
        <v>430</v>
      </c>
    </row>
    <row r="6201" spans="1:14">
      <c r="A6201">
        <v>3</v>
      </c>
      <c r="B6201" s="1" t="s">
        <v>7285</v>
      </c>
      <c r="C6201" s="1" t="str">
        <f>_xlfn.LET(_xlpm.t,$B6201,_xlfn.LET(_xlpm.e,FIND(":",_xlpm.t),MID(_xlpm.t,2,_xlpm.e-2)))</f>
        <v>sɑf</v>
      </c>
      <c r="D6201" s="1" t="str">
        <f>_xlfn.LET(_xlpm.t,$B6201,_xlfn.LET(_xlpm.b,FIND(":",_xlpm.t),_xlpm.e,FIND("&gt;",_xlpm.t),MID(_xlpm.t,_xlpm.b+1,_xlpm.e-_xlpm.b-1)))</f>
        <v>sof</v>
      </c>
      <c r="E6201">
        <v>2</v>
      </c>
      <c r="F6201">
        <f>SUM(G6201:L6201)</f>
        <v>1</v>
      </c>
      <c r="G6201">
        <f>_xlfn.LET(_xlpm.w,$D6201,_xlpm.k,CONCATENATE("*",G$1,"*"),COUNTIF(_xlpm.w,_xlpm.k))</f>
        <v>0</v>
      </c>
      <c r="H6201">
        <f>_xlfn.LET(_xlpm.w,$D6201,_xlpm.k,CONCATENATE("*",H$1,"*"),COUNTIF(_xlpm.w,_xlpm.k))</f>
        <v>0</v>
      </c>
      <c r="I6201">
        <f>_xlfn.LET(_xlpm.w,$D6201,_xlpm.k,CONCATENATE("*",I$1,"*"),COUNTIF(_xlpm.w,_xlpm.k))</f>
        <v>0</v>
      </c>
      <c r="J6201">
        <f>_xlfn.LET(_xlpm.w,$D6201,_xlpm.k,CONCATENATE("*",J$1,"*"),COUNTIF(_xlpm.w,_xlpm.k))</f>
        <v>1</v>
      </c>
      <c r="K6201">
        <f>_xlfn.LET(_xlpm.w,$D6201,_xlpm.k,CONCATENATE("*",K$1,"*"),COUNTIF(_xlpm.w,_xlpm.k))</f>
        <v>0</v>
      </c>
      <c r="L6201">
        <f>_xlfn.LET(_xlpm.w,$D6201,_xlpm.k,CONCATENATE("*",L$1,"*"),COUNTIF(_xlpm.w,_xlpm.k))</f>
        <v>0</v>
      </c>
      <c r="M6201" t="s">
        <v>2264</v>
      </c>
      <c r="N6201" t="s">
        <v>2263</v>
      </c>
    </row>
    <row r="6202" spans="1:14">
      <c r="A6202">
        <v>3</v>
      </c>
      <c r="B6202" s="1" t="s">
        <v>7284</v>
      </c>
      <c r="C6202" s="1" t="str">
        <f>_xlfn.LET(_xlpm.t,$B6202,_xlfn.LET(_xlpm.e,FIND(":",_xlpm.t),MID(_xlpm.t,2,_xlpm.e-2)))</f>
        <v>sɛl</v>
      </c>
      <c r="D6202" s="1" t="str">
        <f>_xlfn.LET(_xlpm.t,$B6202,_xlfn.LET(_xlpm.b,FIND(":",_xlpm.t),_xlpm.e,FIND("&gt;",_xlpm.t),MID(_xlpm.t,_xlpm.b+1,_xlpm.e-_xlpm.b-1)))</f>
        <v>cel</v>
      </c>
      <c r="E6202">
        <v>2</v>
      </c>
      <c r="F6202">
        <f>SUM(G6202:L6202)</f>
        <v>1</v>
      </c>
      <c r="G6202">
        <f>_xlfn.LET(_xlpm.w,$D6202,_xlpm.k,CONCATENATE("*",G$1,"*"),COUNTIF(_xlpm.w,_xlpm.k))</f>
        <v>0</v>
      </c>
      <c r="H6202">
        <f>_xlfn.LET(_xlpm.w,$D6202,_xlpm.k,CONCATENATE("*",H$1,"*"),COUNTIF(_xlpm.w,_xlpm.k))</f>
        <v>1</v>
      </c>
      <c r="I6202">
        <f>_xlfn.LET(_xlpm.w,$D6202,_xlpm.k,CONCATENATE("*",I$1,"*"),COUNTIF(_xlpm.w,_xlpm.k))</f>
        <v>0</v>
      </c>
      <c r="J6202">
        <f>_xlfn.LET(_xlpm.w,$D6202,_xlpm.k,CONCATENATE("*",J$1,"*"),COUNTIF(_xlpm.w,_xlpm.k))</f>
        <v>0</v>
      </c>
      <c r="K6202">
        <f>_xlfn.LET(_xlpm.w,$D6202,_xlpm.k,CONCATENATE("*",K$1,"*"),COUNTIF(_xlpm.w,_xlpm.k))</f>
        <v>0</v>
      </c>
      <c r="L6202">
        <f>_xlfn.LET(_xlpm.w,$D6202,_xlpm.k,CONCATENATE("*",L$1,"*"),COUNTIF(_xlpm.w,_xlpm.k))</f>
        <v>0</v>
      </c>
      <c r="M6202" t="s">
        <v>3343</v>
      </c>
      <c r="N6202" t="s">
        <v>3339</v>
      </c>
    </row>
    <row r="6203" spans="1:14">
      <c r="A6203">
        <v>3</v>
      </c>
      <c r="B6203" s="1" t="s">
        <v>7283</v>
      </c>
      <c r="C6203" s="1" t="str">
        <f>_xlfn.LET(_xlpm.t,$B6203,_xlfn.LET(_xlpm.e,FIND(":",_xlpm.t),MID(_xlpm.t,2,_xlpm.e-2)))</f>
        <v>səl</v>
      </c>
      <c r="D6203" s="1" t="str">
        <f>_xlfn.LET(_xlpm.t,$B6203,_xlfn.LET(_xlpm.b,FIND(":",_xlpm.t),_xlpm.e,FIND("&gt;",_xlpm.t),MID(_xlpm.t,_xlpm.b+1,_xlpm.e-_xlpm.b-1)))</f>
        <v>cil</v>
      </c>
      <c r="E6203">
        <v>2</v>
      </c>
      <c r="F6203">
        <f>SUM(G6203:L6203)</f>
        <v>1</v>
      </c>
      <c r="G6203">
        <f>_xlfn.LET(_xlpm.w,$D6203,_xlpm.k,CONCATENATE("*",G$1,"*"),COUNTIF(_xlpm.w,_xlpm.k))</f>
        <v>0</v>
      </c>
      <c r="H6203">
        <f>_xlfn.LET(_xlpm.w,$D6203,_xlpm.k,CONCATENATE("*",H$1,"*"),COUNTIF(_xlpm.w,_xlpm.k))</f>
        <v>0</v>
      </c>
      <c r="I6203">
        <f>_xlfn.LET(_xlpm.w,$D6203,_xlpm.k,CONCATENATE("*",I$1,"*"),COUNTIF(_xlpm.w,_xlpm.k))</f>
        <v>1</v>
      </c>
      <c r="J6203">
        <f>_xlfn.LET(_xlpm.w,$D6203,_xlpm.k,CONCATENATE("*",J$1,"*"),COUNTIF(_xlpm.w,_xlpm.k))</f>
        <v>0</v>
      </c>
      <c r="K6203">
        <f>_xlfn.LET(_xlpm.w,$D6203,_xlpm.k,CONCATENATE("*",K$1,"*"),COUNTIF(_xlpm.w,_xlpm.k))</f>
        <v>0</v>
      </c>
      <c r="L6203">
        <f>_xlfn.LET(_xlpm.w,$D6203,_xlpm.k,CONCATENATE("*",L$1,"*"),COUNTIF(_xlpm.w,_xlpm.k))</f>
        <v>0</v>
      </c>
      <c r="M6203" t="s">
        <v>1581</v>
      </c>
      <c r="N6203" t="s">
        <v>2136</v>
      </c>
    </row>
    <row r="6204" spans="1:14">
      <c r="A6204">
        <v>3</v>
      </c>
      <c r="B6204" s="1" t="s">
        <v>7282</v>
      </c>
      <c r="C6204" s="1" t="str">
        <f>_xlfn.LET(_xlpm.t,$B6204,_xlfn.LET(_xlpm.e,FIND(":",_xlpm.t),MID(_xlpm.t,2,_xlpm.e-2)))</f>
        <v>səl</v>
      </c>
      <c r="D6204" s="1" t="str">
        <f>_xlfn.LET(_xlpm.t,$B6204,_xlfn.LET(_xlpm.b,FIND(":",_xlpm.t),_xlpm.e,FIND("&gt;",_xlpm.t),MID(_xlpm.t,_xlpm.b+1,_xlpm.e-_xlpm.b-1)))</f>
        <v>sul</v>
      </c>
      <c r="E6204">
        <v>2</v>
      </c>
      <c r="F6204">
        <f>SUM(G6204:L6204)</f>
        <v>1</v>
      </c>
      <c r="G6204">
        <f>_xlfn.LET(_xlpm.w,$D6204,_xlpm.k,CONCATENATE("*",G$1,"*"),COUNTIF(_xlpm.w,_xlpm.k))</f>
        <v>0</v>
      </c>
      <c r="H6204">
        <f>_xlfn.LET(_xlpm.w,$D6204,_xlpm.k,CONCATENATE("*",H$1,"*"),COUNTIF(_xlpm.w,_xlpm.k))</f>
        <v>0</v>
      </c>
      <c r="I6204">
        <f>_xlfn.LET(_xlpm.w,$D6204,_xlpm.k,CONCATENATE("*",I$1,"*"),COUNTIF(_xlpm.w,_xlpm.k))</f>
        <v>0</v>
      </c>
      <c r="J6204">
        <f>_xlfn.LET(_xlpm.w,$D6204,_xlpm.k,CONCATENATE("*",J$1,"*"),COUNTIF(_xlpm.w,_xlpm.k))</f>
        <v>0</v>
      </c>
      <c r="K6204">
        <f>_xlfn.LET(_xlpm.w,$D6204,_xlpm.k,CONCATENATE("*",K$1,"*"),COUNTIF(_xlpm.w,_xlpm.k))</f>
        <v>1</v>
      </c>
      <c r="L6204">
        <f>_xlfn.LET(_xlpm.w,$D6204,_xlpm.k,CONCATENATE("*",L$1,"*"),COUNTIF(_xlpm.w,_xlpm.k))</f>
        <v>0</v>
      </c>
      <c r="M6204" t="s">
        <v>1816</v>
      </c>
      <c r="N6204" t="s">
        <v>2108</v>
      </c>
    </row>
    <row r="6205" spans="1:14">
      <c r="A6205">
        <v>3</v>
      </c>
      <c r="B6205" s="1" t="s">
        <v>7281</v>
      </c>
      <c r="C6205" s="1" t="str">
        <f>_xlfn.LET(_xlpm.t,$B6205,_xlfn.LET(_xlpm.e,FIND(":",_xlpm.t),MID(_xlpm.t,2,_xlpm.e-2)))</f>
        <v>sɪm</v>
      </c>
      <c r="D6205" s="1" t="str">
        <f>_xlfn.LET(_xlpm.t,$B6205,_xlfn.LET(_xlpm.b,FIND(":",_xlpm.t),_xlpm.e,FIND("&gt;",_xlpm.t),MID(_xlpm.t,_xlpm.b+1,_xlpm.e-_xlpm.b-1)))</f>
        <v>sym</v>
      </c>
      <c r="E6205">
        <v>2</v>
      </c>
      <c r="F6205">
        <f>SUM(G6205:L6205)</f>
        <v>1</v>
      </c>
      <c r="G6205">
        <f>_xlfn.LET(_xlpm.w,$D6205,_xlpm.k,CONCATENATE("*",G$1,"*"),COUNTIF(_xlpm.w,_xlpm.k))</f>
        <v>0</v>
      </c>
      <c r="H6205">
        <f>_xlfn.LET(_xlpm.w,$D6205,_xlpm.k,CONCATENATE("*",H$1,"*"),COUNTIF(_xlpm.w,_xlpm.k))</f>
        <v>0</v>
      </c>
      <c r="I6205">
        <f>_xlfn.LET(_xlpm.w,$D6205,_xlpm.k,CONCATENATE("*",I$1,"*"),COUNTIF(_xlpm.w,_xlpm.k))</f>
        <v>0</v>
      </c>
      <c r="J6205">
        <f>_xlfn.LET(_xlpm.w,$D6205,_xlpm.k,CONCATENATE("*",J$1,"*"),COUNTIF(_xlpm.w,_xlpm.k))</f>
        <v>0</v>
      </c>
      <c r="K6205">
        <f>_xlfn.LET(_xlpm.w,$D6205,_xlpm.k,CONCATENATE("*",K$1,"*"),COUNTIF(_xlpm.w,_xlpm.k))</f>
        <v>0</v>
      </c>
      <c r="L6205">
        <f>_xlfn.LET(_xlpm.w,$D6205,_xlpm.k,CONCATENATE("*",L$1,"*"),COUNTIF(_xlpm.w,_xlpm.k))</f>
        <v>1</v>
      </c>
      <c r="M6205" t="s">
        <v>3459</v>
      </c>
      <c r="N6205" t="s">
        <v>2362</v>
      </c>
    </row>
    <row r="6206" spans="1:14">
      <c r="A6206">
        <v>3</v>
      </c>
      <c r="B6206" s="1" t="s">
        <v>7280</v>
      </c>
      <c r="C6206" s="1" t="str">
        <f>_xlfn.LET(_xlpm.t,$B6206,_xlfn.LET(_xlpm.e,FIND(":",_xlpm.t),MID(_xlpm.t,2,_xlpm.e-2)))</f>
        <v>sən</v>
      </c>
      <c r="D6206" s="1" t="str">
        <f>_xlfn.LET(_xlpm.t,$B6206,_xlfn.LET(_xlpm.b,FIND(":",_xlpm.t),_xlpm.e,FIND("&gt;",_xlpm.t),MID(_xlpm.t,_xlpm.b+1,_xlpm.e-_xlpm.b-1)))</f>
        <v>cen</v>
      </c>
      <c r="E6206">
        <v>2</v>
      </c>
      <c r="F6206">
        <f>SUM(G6206:L6206)</f>
        <v>1</v>
      </c>
      <c r="G6206">
        <f>_xlfn.LET(_xlpm.w,$D6206,_xlpm.k,CONCATENATE("*",G$1,"*"),COUNTIF(_xlpm.w,_xlpm.k))</f>
        <v>0</v>
      </c>
      <c r="H6206">
        <f>_xlfn.LET(_xlpm.w,$D6206,_xlpm.k,CONCATENATE("*",H$1,"*"),COUNTIF(_xlpm.w,_xlpm.k))</f>
        <v>1</v>
      </c>
      <c r="I6206">
        <f>_xlfn.LET(_xlpm.w,$D6206,_xlpm.k,CONCATENATE("*",I$1,"*"),COUNTIF(_xlpm.w,_xlpm.k))</f>
        <v>0</v>
      </c>
      <c r="J6206">
        <f>_xlfn.LET(_xlpm.w,$D6206,_xlpm.k,CONCATENATE("*",J$1,"*"),COUNTIF(_xlpm.w,_xlpm.k))</f>
        <v>0</v>
      </c>
      <c r="K6206">
        <f>_xlfn.LET(_xlpm.w,$D6206,_xlpm.k,CONCATENATE("*",K$1,"*"),COUNTIF(_xlpm.w,_xlpm.k))</f>
        <v>0</v>
      </c>
      <c r="L6206">
        <f>_xlfn.LET(_xlpm.w,$D6206,_xlpm.k,CONCATENATE("*",L$1,"*"),COUNTIF(_xlpm.w,_xlpm.k))</f>
        <v>0</v>
      </c>
      <c r="M6206" t="s">
        <v>2455</v>
      </c>
      <c r="N6206" t="s">
        <v>2454</v>
      </c>
    </row>
    <row r="6207" spans="1:14">
      <c r="A6207">
        <v>3</v>
      </c>
      <c r="B6207" s="1" t="s">
        <v>7279</v>
      </c>
      <c r="C6207" s="1" t="str">
        <f>_xlfn.LET(_xlpm.t,$B6207,_xlfn.LET(_xlpm.e,FIND(":",_xlpm.t),MID(_xlpm.t,2,_xlpm.e-2)))</f>
        <v>sɪn</v>
      </c>
      <c r="D6207" s="1" t="str">
        <f>_xlfn.LET(_xlpm.t,$B6207,_xlfn.LET(_xlpm.b,FIND(":",_xlpm.t),_xlpm.e,FIND("&gt;",_xlpm.t),MID(_xlpm.t,_xlpm.b+1,_xlpm.e-_xlpm.b-1)))</f>
        <v>cin</v>
      </c>
      <c r="E6207">
        <v>2</v>
      </c>
      <c r="F6207">
        <f>SUM(G6207:L6207)</f>
        <v>1</v>
      </c>
      <c r="G6207">
        <f>_xlfn.LET(_xlpm.w,$D6207,_xlpm.k,CONCATENATE("*",G$1,"*"),COUNTIF(_xlpm.w,_xlpm.k))</f>
        <v>0</v>
      </c>
      <c r="H6207">
        <f>_xlfn.LET(_xlpm.w,$D6207,_xlpm.k,CONCATENATE("*",H$1,"*"),COUNTIF(_xlpm.w,_xlpm.k))</f>
        <v>0</v>
      </c>
      <c r="I6207">
        <f>_xlfn.LET(_xlpm.w,$D6207,_xlpm.k,CONCATENATE("*",I$1,"*"),COUNTIF(_xlpm.w,_xlpm.k))</f>
        <v>1</v>
      </c>
      <c r="J6207">
        <f>_xlfn.LET(_xlpm.w,$D6207,_xlpm.k,CONCATENATE("*",J$1,"*"),COUNTIF(_xlpm.w,_xlpm.k))</f>
        <v>0</v>
      </c>
      <c r="K6207">
        <f>_xlfn.LET(_xlpm.w,$D6207,_xlpm.k,CONCATENATE("*",K$1,"*"),COUNTIF(_xlpm.w,_xlpm.k))</f>
        <v>0</v>
      </c>
      <c r="L6207">
        <f>_xlfn.LET(_xlpm.w,$D6207,_xlpm.k,CONCATENATE("*",L$1,"*"),COUNTIF(_xlpm.w,_xlpm.k))</f>
        <v>0</v>
      </c>
      <c r="M6207" t="s">
        <v>1151</v>
      </c>
      <c r="N6207" t="s">
        <v>1639</v>
      </c>
    </row>
    <row r="6208" spans="1:14">
      <c r="A6208">
        <v>3</v>
      </c>
      <c r="B6208" s="1" t="s">
        <v>7278</v>
      </c>
      <c r="C6208" s="1" t="str">
        <f>_xlfn.LET(_xlpm.t,$B6208,_xlfn.LET(_xlpm.e,FIND(":",_xlpm.t),MID(_xlpm.t,2,_xlpm.e-2)))</f>
        <v>sɪs</v>
      </c>
      <c r="D6208" s="1" t="str">
        <f>_xlfn.LET(_xlpm.t,$B6208,_xlfn.LET(_xlpm.b,FIND(":",_xlpm.t),_xlpm.e,FIND("&gt;",_xlpm.t),MID(_xlpm.t,_xlpm.b+1,_xlpm.e-_xlpm.b-1)))</f>
        <v>cis</v>
      </c>
      <c r="E6208">
        <v>2</v>
      </c>
      <c r="F6208">
        <f>SUM(G6208:L6208)</f>
        <v>1</v>
      </c>
      <c r="G6208">
        <f>_xlfn.LET(_xlpm.w,$D6208,_xlpm.k,CONCATENATE("*",G$1,"*"),COUNTIF(_xlpm.w,_xlpm.k))</f>
        <v>0</v>
      </c>
      <c r="H6208">
        <f>_xlfn.LET(_xlpm.w,$D6208,_xlpm.k,CONCATENATE("*",H$1,"*"),COUNTIF(_xlpm.w,_xlpm.k))</f>
        <v>0</v>
      </c>
      <c r="I6208">
        <f>_xlfn.LET(_xlpm.w,$D6208,_xlpm.k,CONCATENATE("*",I$1,"*"),COUNTIF(_xlpm.w,_xlpm.k))</f>
        <v>1</v>
      </c>
      <c r="J6208">
        <f>_xlfn.LET(_xlpm.w,$D6208,_xlpm.k,CONCATENATE("*",J$1,"*"),COUNTIF(_xlpm.w,_xlpm.k))</f>
        <v>0</v>
      </c>
      <c r="K6208">
        <f>_xlfn.LET(_xlpm.w,$D6208,_xlpm.k,CONCATENATE("*",K$1,"*"),COUNTIF(_xlpm.w,_xlpm.k))</f>
        <v>0</v>
      </c>
      <c r="L6208">
        <f>_xlfn.LET(_xlpm.w,$D6208,_xlpm.k,CONCATENATE("*",L$1,"*"),COUNTIF(_xlpm.w,_xlpm.k))</f>
        <v>0</v>
      </c>
      <c r="M6208" t="s">
        <v>3808</v>
      </c>
      <c r="N6208" t="s">
        <v>2013</v>
      </c>
    </row>
    <row r="6209" spans="1:14">
      <c r="A6209">
        <v>3</v>
      </c>
      <c r="B6209" s="1" t="s">
        <v>7277</v>
      </c>
      <c r="C6209" s="1" t="str">
        <f>_xlfn.LET(_xlpm.t,$B6209,_xlfn.LET(_xlpm.e,FIND(":",_xlpm.t),MID(_xlpm.t,2,_xlpm.e-2)))</f>
        <v>sɪs</v>
      </c>
      <c r="D6209" s="1" t="str">
        <f>_xlfn.LET(_xlpm.t,$B6209,_xlfn.LET(_xlpm.b,FIND(":",_xlpm.t),_xlpm.e,FIND("&gt;",_xlpm.t),MID(_xlpm.t,_xlpm.b+1,_xlpm.e-_xlpm.b-1)))</f>
        <v>sys</v>
      </c>
      <c r="E6209">
        <v>2</v>
      </c>
      <c r="F6209">
        <f>SUM(G6209:L6209)</f>
        <v>1</v>
      </c>
      <c r="G6209">
        <f>_xlfn.LET(_xlpm.w,$D6209,_xlpm.k,CONCATENATE("*",G$1,"*"),COUNTIF(_xlpm.w,_xlpm.k))</f>
        <v>0</v>
      </c>
      <c r="H6209">
        <f>_xlfn.LET(_xlpm.w,$D6209,_xlpm.k,CONCATENATE("*",H$1,"*"),COUNTIF(_xlpm.w,_xlpm.k))</f>
        <v>0</v>
      </c>
      <c r="I6209">
        <f>_xlfn.LET(_xlpm.w,$D6209,_xlpm.k,CONCATENATE("*",I$1,"*"),COUNTIF(_xlpm.w,_xlpm.k))</f>
        <v>0</v>
      </c>
      <c r="J6209">
        <f>_xlfn.LET(_xlpm.w,$D6209,_xlpm.k,CONCATENATE("*",J$1,"*"),COUNTIF(_xlpm.w,_xlpm.k))</f>
        <v>0</v>
      </c>
      <c r="K6209">
        <f>_xlfn.LET(_xlpm.w,$D6209,_xlpm.k,CONCATENATE("*",K$1,"*"),COUNTIF(_xlpm.w,_xlpm.k))</f>
        <v>0</v>
      </c>
      <c r="L6209">
        <f>_xlfn.LET(_xlpm.w,$D6209,_xlpm.k,CONCATENATE("*",L$1,"*"),COUNTIF(_xlpm.w,_xlpm.k))</f>
        <v>1</v>
      </c>
      <c r="M6209" t="s">
        <v>1150</v>
      </c>
      <c r="N6209" t="s">
        <v>1149</v>
      </c>
    </row>
    <row r="6210" spans="1:14">
      <c r="A6210">
        <v>3</v>
      </c>
      <c r="B6210" s="1" t="s">
        <v>7276</v>
      </c>
      <c r="C6210" s="1" t="str">
        <f>_xlfn.LET(_xlpm.t,$B6210,_xlfn.LET(_xlpm.e,FIND(":",_xlpm.t),MID(_xlpm.t,2,_xlpm.e-2)))</f>
        <v>sət</v>
      </c>
      <c r="D6210" s="1" t="str">
        <f>_xlfn.LET(_xlpm.t,$B6210,_xlfn.LET(_xlpm.b,FIND(":",_xlpm.t),_xlpm.e,FIND("&gt;",_xlpm.t),MID(_xlpm.t,_xlpm.b+1,_xlpm.e-_xlpm.b-1)))</f>
        <v>sit</v>
      </c>
      <c r="E6210">
        <v>2</v>
      </c>
      <c r="F6210">
        <f>SUM(G6210:L6210)</f>
        <v>1</v>
      </c>
      <c r="G6210">
        <f>_xlfn.LET(_xlpm.w,$D6210,_xlpm.k,CONCATENATE("*",G$1,"*"),COUNTIF(_xlpm.w,_xlpm.k))</f>
        <v>0</v>
      </c>
      <c r="H6210">
        <f>_xlfn.LET(_xlpm.w,$D6210,_xlpm.k,CONCATENATE("*",H$1,"*"),COUNTIF(_xlpm.w,_xlpm.k))</f>
        <v>0</v>
      </c>
      <c r="I6210">
        <f>_xlfn.LET(_xlpm.w,$D6210,_xlpm.k,CONCATENATE("*",I$1,"*"),COUNTIF(_xlpm.w,_xlpm.k))</f>
        <v>1</v>
      </c>
      <c r="J6210">
        <f>_xlfn.LET(_xlpm.w,$D6210,_xlpm.k,CONCATENATE("*",J$1,"*"),COUNTIF(_xlpm.w,_xlpm.k))</f>
        <v>0</v>
      </c>
      <c r="K6210">
        <f>_xlfn.LET(_xlpm.w,$D6210,_xlpm.k,CONCATENATE("*",K$1,"*"),COUNTIF(_xlpm.w,_xlpm.k))</f>
        <v>0</v>
      </c>
      <c r="L6210">
        <f>_xlfn.LET(_xlpm.w,$D6210,_xlpm.k,CONCATENATE("*",L$1,"*"),COUNTIF(_xlpm.w,_xlpm.k))</f>
        <v>0</v>
      </c>
      <c r="M6210" t="s">
        <v>572</v>
      </c>
      <c r="N6210" t="s">
        <v>266</v>
      </c>
    </row>
    <row r="6211" spans="1:14">
      <c r="A6211">
        <v>3</v>
      </c>
      <c r="B6211" s="1" t="s">
        <v>7275</v>
      </c>
      <c r="C6211" s="1" t="str">
        <f>_xlfn.LET(_xlpm.t,$B6211,_xlfn.LET(_xlpm.e,FIND(":",_xlpm.t),MID(_xlpm.t,2,_xlpm.e-2)))</f>
        <v>sɛɹ</v>
      </c>
      <c r="D6211" s="1" t="str">
        <f>_xlfn.LET(_xlpm.t,$B6211,_xlfn.LET(_xlpm.b,FIND(":",_xlpm.t),_xlpm.e,FIND("&gt;",_xlpm.t),MID(_xlpm.t,_xlpm.b+1,_xlpm.e-_xlpm.b-1)))</f>
        <v>cer</v>
      </c>
      <c r="E6211">
        <v>2</v>
      </c>
      <c r="F6211">
        <f>SUM(G6211:L6211)</f>
        <v>1</v>
      </c>
      <c r="G6211">
        <f>_xlfn.LET(_xlpm.w,$D6211,_xlpm.k,CONCATENATE("*",G$1,"*"),COUNTIF(_xlpm.w,_xlpm.k))</f>
        <v>0</v>
      </c>
      <c r="H6211">
        <f>_xlfn.LET(_xlpm.w,$D6211,_xlpm.k,CONCATENATE("*",H$1,"*"),COUNTIF(_xlpm.w,_xlpm.k))</f>
        <v>1</v>
      </c>
      <c r="I6211">
        <f>_xlfn.LET(_xlpm.w,$D6211,_xlpm.k,CONCATENATE("*",I$1,"*"),COUNTIF(_xlpm.w,_xlpm.k))</f>
        <v>0</v>
      </c>
      <c r="J6211">
        <f>_xlfn.LET(_xlpm.w,$D6211,_xlpm.k,CONCATENATE("*",J$1,"*"),COUNTIF(_xlpm.w,_xlpm.k))</f>
        <v>0</v>
      </c>
      <c r="K6211">
        <f>_xlfn.LET(_xlpm.w,$D6211,_xlpm.k,CONCATENATE("*",K$1,"*"),COUNTIF(_xlpm.w,_xlpm.k))</f>
        <v>0</v>
      </c>
      <c r="L6211">
        <f>_xlfn.LET(_xlpm.w,$D6211,_xlpm.k,CONCATENATE("*",L$1,"*"),COUNTIF(_xlpm.w,_xlpm.k))</f>
        <v>0</v>
      </c>
      <c r="M6211" t="s">
        <v>748</v>
      </c>
      <c r="N6211" t="s">
        <v>894</v>
      </c>
    </row>
    <row r="6212" spans="1:14">
      <c r="A6212">
        <v>3</v>
      </c>
      <c r="B6212" s="1" t="s">
        <v>7274</v>
      </c>
      <c r="C6212" s="1" t="str">
        <f>_xlfn.LET(_xlpm.t,$B6212,_xlfn.LET(_xlpm.e,FIND(":",_xlpm.t),MID(_xlpm.t,2,_xlpm.e-2)))</f>
        <v>sɜɹ</v>
      </c>
      <c r="D6212" s="1" t="str">
        <f>_xlfn.LET(_xlpm.t,$B6212,_xlfn.LET(_xlpm.b,FIND(":",_xlpm.t),_xlpm.e,FIND("&gt;",_xlpm.t),MID(_xlpm.t,_xlpm.b+1,_xlpm.e-_xlpm.b-1)))</f>
        <v>cir</v>
      </c>
      <c r="E6212">
        <v>2</v>
      </c>
      <c r="F6212">
        <f>SUM(G6212:L6212)</f>
        <v>1</v>
      </c>
      <c r="G6212">
        <f>_xlfn.LET(_xlpm.w,$D6212,_xlpm.k,CONCATENATE("*",G$1,"*"),COUNTIF(_xlpm.w,_xlpm.k))</f>
        <v>0</v>
      </c>
      <c r="H6212">
        <f>_xlfn.LET(_xlpm.w,$D6212,_xlpm.k,CONCATENATE("*",H$1,"*"),COUNTIF(_xlpm.w,_xlpm.k))</f>
        <v>0</v>
      </c>
      <c r="I6212">
        <f>_xlfn.LET(_xlpm.w,$D6212,_xlpm.k,CONCATENATE("*",I$1,"*"),COUNTIF(_xlpm.w,_xlpm.k))</f>
        <v>1</v>
      </c>
      <c r="J6212">
        <f>_xlfn.LET(_xlpm.w,$D6212,_xlpm.k,CONCATENATE("*",J$1,"*"),COUNTIF(_xlpm.w,_xlpm.k))</f>
        <v>0</v>
      </c>
      <c r="K6212">
        <f>_xlfn.LET(_xlpm.w,$D6212,_xlpm.k,CONCATENATE("*",K$1,"*"),COUNTIF(_xlpm.w,_xlpm.k))</f>
        <v>0</v>
      </c>
      <c r="L6212">
        <f>_xlfn.LET(_xlpm.w,$D6212,_xlpm.k,CONCATENATE("*",L$1,"*"),COUNTIF(_xlpm.w,_xlpm.k))</f>
        <v>0</v>
      </c>
      <c r="M6212" t="s">
        <v>791</v>
      </c>
      <c r="N6212" t="s">
        <v>1323</v>
      </c>
    </row>
    <row r="6213" spans="1:14">
      <c r="A6213">
        <v>3</v>
      </c>
      <c r="B6213" s="1" t="s">
        <v>7272</v>
      </c>
      <c r="C6213" s="1" t="str">
        <f>_xlfn.LET(_xlpm.t,$B6213,_xlfn.LET(_xlpm.e,FIND(":",_xlpm.t),MID(_xlpm.t,2,_xlpm.e-2)))</f>
        <v>səɹ</v>
      </c>
      <c r="D6213" s="1" t="str">
        <f>_xlfn.LET(_xlpm.t,$B6213,_xlfn.LET(_xlpm.b,FIND(":",_xlpm.t),_xlpm.e,FIND("&gt;",_xlpm.t),MID(_xlpm.t,_xlpm.b+1,_xlpm.e-_xlpm.b-1)))</f>
        <v>ser</v>
      </c>
      <c r="E6213">
        <v>2</v>
      </c>
      <c r="F6213">
        <f>SUM(G6213:L6213)</f>
        <v>1</v>
      </c>
      <c r="G6213">
        <f>_xlfn.LET(_xlpm.w,$D6213,_xlpm.k,CONCATENATE("*",G$1,"*"),COUNTIF(_xlpm.w,_xlpm.k))</f>
        <v>0</v>
      </c>
      <c r="H6213">
        <f>_xlfn.LET(_xlpm.w,$D6213,_xlpm.k,CONCATENATE("*",H$1,"*"),COUNTIF(_xlpm.w,_xlpm.k))</f>
        <v>1</v>
      </c>
      <c r="I6213">
        <f>_xlfn.LET(_xlpm.w,$D6213,_xlpm.k,CONCATENATE("*",I$1,"*"),COUNTIF(_xlpm.w,_xlpm.k))</f>
        <v>0</v>
      </c>
      <c r="J6213">
        <f>_xlfn.LET(_xlpm.w,$D6213,_xlpm.k,CONCATENATE("*",J$1,"*"),COUNTIF(_xlpm.w,_xlpm.k))</f>
        <v>0</v>
      </c>
      <c r="K6213">
        <f>_xlfn.LET(_xlpm.w,$D6213,_xlpm.k,CONCATENATE("*",K$1,"*"),COUNTIF(_xlpm.w,_xlpm.k))</f>
        <v>0</v>
      </c>
      <c r="L6213">
        <f>_xlfn.LET(_xlpm.w,$D6213,_xlpm.k,CONCATENATE("*",L$1,"*"),COUNTIF(_xlpm.w,_xlpm.k))</f>
        <v>0</v>
      </c>
      <c r="M6213" t="s">
        <v>799</v>
      </c>
      <c r="N6213" t="s">
        <v>1629</v>
      </c>
    </row>
    <row r="6214" spans="1:14">
      <c r="A6214">
        <v>3</v>
      </c>
      <c r="B6214" s="1" t="s">
        <v>7271</v>
      </c>
      <c r="C6214" s="1" t="str">
        <f>_xlfn.LET(_xlpm.t,$B6214,_xlfn.LET(_xlpm.e,FIND(":",_xlpm.t),MID(_xlpm.t,2,_xlpm.e-2)))</f>
        <v>sɪɡ</v>
      </c>
      <c r="D6214" s="1" t="str">
        <f>_xlfn.LET(_xlpm.t,$B6214,_xlfn.LET(_xlpm.b,FIND(":",_xlpm.t),_xlpm.e,FIND("&gt;",_xlpm.t),MID(_xlpm.t,_xlpm.b+1,_xlpm.e-_xlpm.b-1)))</f>
        <v>sig</v>
      </c>
      <c r="E6214">
        <v>2</v>
      </c>
      <c r="F6214">
        <f>SUM(G6214:L6214)</f>
        <v>1</v>
      </c>
      <c r="G6214">
        <f>_xlfn.LET(_xlpm.w,$D6214,_xlpm.k,CONCATENATE("*",G$1,"*"),COUNTIF(_xlpm.w,_xlpm.k))</f>
        <v>0</v>
      </c>
      <c r="H6214">
        <f>_xlfn.LET(_xlpm.w,$D6214,_xlpm.k,CONCATENATE("*",H$1,"*"),COUNTIF(_xlpm.w,_xlpm.k))</f>
        <v>0</v>
      </c>
      <c r="I6214">
        <f>_xlfn.LET(_xlpm.w,$D6214,_xlpm.k,CONCATENATE("*",I$1,"*"),COUNTIF(_xlpm.w,_xlpm.k))</f>
        <v>1</v>
      </c>
      <c r="J6214">
        <f>_xlfn.LET(_xlpm.w,$D6214,_xlpm.k,CONCATENATE("*",J$1,"*"),COUNTIF(_xlpm.w,_xlpm.k))</f>
        <v>0</v>
      </c>
      <c r="K6214">
        <f>_xlfn.LET(_xlpm.w,$D6214,_xlpm.k,CONCATENATE("*",K$1,"*"),COUNTIF(_xlpm.w,_xlpm.k))</f>
        <v>0</v>
      </c>
      <c r="L6214">
        <f>_xlfn.LET(_xlpm.w,$D6214,_xlpm.k,CONCATENATE("*",L$1,"*"),COUNTIF(_xlpm.w,_xlpm.k))</f>
        <v>0</v>
      </c>
      <c r="M6214" t="s">
        <v>2125</v>
      </c>
      <c r="N6214" t="s">
        <v>62</v>
      </c>
    </row>
    <row r="6215" spans="1:14">
      <c r="A6215">
        <v>3</v>
      </c>
      <c r="B6215" s="1" t="s">
        <v>7270</v>
      </c>
      <c r="C6215" s="1" t="str">
        <f>_xlfn.LET(_xlpm.t,$B6215,_xlfn.LET(_xlpm.e,FIND(":",_xlpm.t),MID(_xlpm.t,2,_xlpm.e-2)))</f>
        <v>sɑɹ</v>
      </c>
      <c r="D6215" s="1" t="str">
        <f>_xlfn.LET(_xlpm.t,$B6215,_xlfn.LET(_xlpm.b,FIND(":",_xlpm.t),_xlpm.e,FIND("&gt;",_xlpm.t),MID(_xlpm.t,_xlpm.b+1,_xlpm.e-_xlpm.b-1)))</f>
        <v>sor</v>
      </c>
      <c r="E6215">
        <v>2</v>
      </c>
      <c r="F6215">
        <f>SUM(G6215:L6215)</f>
        <v>1</v>
      </c>
      <c r="G6215">
        <f>_xlfn.LET(_xlpm.w,$D6215,_xlpm.k,CONCATENATE("*",G$1,"*"),COUNTIF(_xlpm.w,_xlpm.k))</f>
        <v>0</v>
      </c>
      <c r="H6215">
        <f>_xlfn.LET(_xlpm.w,$D6215,_xlpm.k,CONCATENATE("*",H$1,"*"),COUNTIF(_xlpm.w,_xlpm.k))</f>
        <v>0</v>
      </c>
      <c r="I6215">
        <f>_xlfn.LET(_xlpm.w,$D6215,_xlpm.k,CONCATENATE("*",I$1,"*"),COUNTIF(_xlpm.w,_xlpm.k))</f>
        <v>0</v>
      </c>
      <c r="J6215">
        <f>_xlfn.LET(_xlpm.w,$D6215,_xlpm.k,CONCATENATE("*",J$1,"*"),COUNTIF(_xlpm.w,_xlpm.k))</f>
        <v>1</v>
      </c>
      <c r="K6215">
        <f>_xlfn.LET(_xlpm.w,$D6215,_xlpm.k,CONCATENATE("*",K$1,"*"),COUNTIF(_xlpm.w,_xlpm.k))</f>
        <v>0</v>
      </c>
      <c r="L6215">
        <f>_xlfn.LET(_xlpm.w,$D6215,_xlpm.k,CONCATENATE("*",L$1,"*"),COUNTIF(_xlpm.w,_xlpm.k))</f>
        <v>0</v>
      </c>
      <c r="M6215" t="s">
        <v>2259</v>
      </c>
      <c r="N6215" t="s">
        <v>927</v>
      </c>
    </row>
    <row r="6216" spans="1:14">
      <c r="A6216">
        <v>3</v>
      </c>
      <c r="B6216" s="1" t="s">
        <v>7269</v>
      </c>
      <c r="C6216" s="1" t="str">
        <f>_xlfn.LET(_xlpm.t,$B6216,_xlfn.LET(_xlpm.e,FIND(":",_xlpm.t),MID(_xlpm.t,2,_xlpm.e-2)))</f>
        <v>səɹ</v>
      </c>
      <c r="D6216" s="1" t="str">
        <f>_xlfn.LET(_xlpm.t,$B6216,_xlfn.LET(_xlpm.b,FIND(":",_xlpm.t),_xlpm.e,FIND("&gt;",_xlpm.t),MID(_xlpm.t,_xlpm.b+1,_xlpm.e-_xlpm.b-1)))</f>
        <v>sur</v>
      </c>
      <c r="E6216">
        <v>2</v>
      </c>
      <c r="F6216">
        <f>SUM(G6216:L6216)</f>
        <v>1</v>
      </c>
      <c r="G6216">
        <f>_xlfn.LET(_xlpm.w,$D6216,_xlpm.k,CONCATENATE("*",G$1,"*"),COUNTIF(_xlpm.w,_xlpm.k))</f>
        <v>0</v>
      </c>
      <c r="H6216">
        <f>_xlfn.LET(_xlpm.w,$D6216,_xlpm.k,CONCATENATE("*",H$1,"*"),COUNTIF(_xlpm.w,_xlpm.k))</f>
        <v>0</v>
      </c>
      <c r="I6216">
        <f>_xlfn.LET(_xlpm.w,$D6216,_xlpm.k,CONCATENATE("*",I$1,"*"),COUNTIF(_xlpm.w,_xlpm.k))</f>
        <v>0</v>
      </c>
      <c r="J6216">
        <f>_xlfn.LET(_xlpm.w,$D6216,_xlpm.k,CONCATENATE("*",J$1,"*"),COUNTIF(_xlpm.w,_xlpm.k))</f>
        <v>0</v>
      </c>
      <c r="K6216">
        <f>_xlfn.LET(_xlpm.w,$D6216,_xlpm.k,CONCATENATE("*",K$1,"*"),COUNTIF(_xlpm.w,_xlpm.k))</f>
        <v>1</v>
      </c>
      <c r="L6216">
        <f>_xlfn.LET(_xlpm.w,$D6216,_xlpm.k,CONCATENATE("*",L$1,"*"),COUNTIF(_xlpm.w,_xlpm.k))</f>
        <v>0</v>
      </c>
      <c r="M6216" t="s">
        <v>1489</v>
      </c>
      <c r="N6216" t="s">
        <v>1488</v>
      </c>
    </row>
    <row r="6217" spans="1:14">
      <c r="A6217">
        <v>3</v>
      </c>
      <c r="B6217" s="1" t="s">
        <v>7268</v>
      </c>
      <c r="C6217" s="1" t="str">
        <f>_xlfn.LET(_xlpm.t,$B6217,_xlfn.LET(_xlpm.e,FIND(":",_xlpm.t),MID(_xlpm.t,2,_xlpm.e-2)))</f>
        <v>tæks</v>
      </c>
      <c r="D6217" s="1" t="str">
        <f>_xlfn.LET(_xlpm.t,$B6217,_xlfn.LET(_xlpm.b,FIND(":",_xlpm.t),_xlpm.e,FIND("&gt;",_xlpm.t),MID(_xlpm.t,_xlpm.b+1,_xlpm.e-_xlpm.b-1)))</f>
        <v>tax</v>
      </c>
      <c r="E6217">
        <v>2</v>
      </c>
      <c r="F6217">
        <f>SUM(G6217:L6217)</f>
        <v>1</v>
      </c>
      <c r="G6217">
        <f>_xlfn.LET(_xlpm.w,$D6217,_xlpm.k,CONCATENATE("*",G$1,"*"),COUNTIF(_xlpm.w,_xlpm.k))</f>
        <v>1</v>
      </c>
      <c r="H6217">
        <f>_xlfn.LET(_xlpm.w,$D6217,_xlpm.k,CONCATENATE("*",H$1,"*"),COUNTIF(_xlpm.w,_xlpm.k))</f>
        <v>0</v>
      </c>
      <c r="I6217">
        <f>_xlfn.LET(_xlpm.w,$D6217,_xlpm.k,CONCATENATE("*",I$1,"*"),COUNTIF(_xlpm.w,_xlpm.k))</f>
        <v>0</v>
      </c>
      <c r="J6217">
        <f>_xlfn.LET(_xlpm.w,$D6217,_xlpm.k,CONCATENATE("*",J$1,"*"),COUNTIF(_xlpm.w,_xlpm.k))</f>
        <v>0</v>
      </c>
      <c r="K6217">
        <f>_xlfn.LET(_xlpm.w,$D6217,_xlpm.k,CONCATENATE("*",K$1,"*"),COUNTIF(_xlpm.w,_xlpm.k))</f>
        <v>0</v>
      </c>
      <c r="L6217">
        <f>_xlfn.LET(_xlpm.w,$D6217,_xlpm.k,CONCATENATE("*",L$1,"*"),COUNTIF(_xlpm.w,_xlpm.k))</f>
        <v>0</v>
      </c>
      <c r="M6217" t="s">
        <v>4553</v>
      </c>
      <c r="N6217" t="s">
        <v>3702</v>
      </c>
    </row>
    <row r="6218" spans="1:14">
      <c r="A6218">
        <v>3</v>
      </c>
      <c r="B6218" s="1" t="s">
        <v>7267</v>
      </c>
      <c r="C6218" s="1" t="str">
        <f>_xlfn.LET(_xlpm.t,$B6218,_xlfn.LET(_xlpm.e,FIND(":",_xlpm.t),MID(_xlpm.t,2,_xlpm.e-2)))</f>
        <v>tæm</v>
      </c>
      <c r="D6218" s="1" t="str">
        <f>_xlfn.LET(_xlpm.t,$B6218,_xlfn.LET(_xlpm.b,FIND(":",_xlpm.t),_xlpm.e,FIND("&gt;",_xlpm.t),MID(_xlpm.t,_xlpm.b+1,_xlpm.e-_xlpm.b-1)))</f>
        <v>tam</v>
      </c>
      <c r="E6218">
        <v>2</v>
      </c>
      <c r="F6218">
        <f>SUM(G6218:L6218)</f>
        <v>1</v>
      </c>
      <c r="G6218">
        <f>_xlfn.LET(_xlpm.w,$D6218,_xlpm.k,CONCATENATE("*",G$1,"*"),COUNTIF(_xlpm.w,_xlpm.k))</f>
        <v>1</v>
      </c>
      <c r="H6218">
        <f>_xlfn.LET(_xlpm.w,$D6218,_xlpm.k,CONCATENATE("*",H$1,"*"),COUNTIF(_xlpm.w,_xlpm.k))</f>
        <v>0</v>
      </c>
      <c r="I6218">
        <f>_xlfn.LET(_xlpm.w,$D6218,_xlpm.k,CONCATENATE("*",I$1,"*"),COUNTIF(_xlpm.w,_xlpm.k))</f>
        <v>0</v>
      </c>
      <c r="J6218">
        <f>_xlfn.LET(_xlpm.w,$D6218,_xlpm.k,CONCATENATE("*",J$1,"*"),COUNTIF(_xlpm.w,_xlpm.k))</f>
        <v>0</v>
      </c>
      <c r="K6218">
        <f>_xlfn.LET(_xlpm.w,$D6218,_xlpm.k,CONCATENATE("*",K$1,"*"),COUNTIF(_xlpm.w,_xlpm.k))</f>
        <v>0</v>
      </c>
      <c r="L6218">
        <f>_xlfn.LET(_xlpm.w,$D6218,_xlpm.k,CONCATENATE("*",L$1,"*"),COUNTIF(_xlpm.w,_xlpm.k))</f>
        <v>0</v>
      </c>
      <c r="M6218" t="s">
        <v>1396</v>
      </c>
      <c r="N6218" t="s">
        <v>5142</v>
      </c>
    </row>
    <row r="6219" spans="1:14">
      <c r="A6219">
        <v>3</v>
      </c>
      <c r="B6219" s="1" t="s">
        <v>7266</v>
      </c>
      <c r="C6219" s="1" t="str">
        <f>_xlfn.LET(_xlpm.t,$B6219,_xlfn.LET(_xlpm.e,FIND(":",_xlpm.t),MID(_xlpm.t,2,_xlpm.e-2)))</f>
        <v>tæt</v>
      </c>
      <c r="D6219" s="1" t="str">
        <f>_xlfn.LET(_xlpm.t,$B6219,_xlfn.LET(_xlpm.b,FIND(":",_xlpm.t),_xlpm.e,FIND("&gt;",_xlpm.t),MID(_xlpm.t,_xlpm.b+1,_xlpm.e-_xlpm.b-1)))</f>
        <v>tat</v>
      </c>
      <c r="E6219">
        <v>2</v>
      </c>
      <c r="F6219">
        <f>SUM(G6219:L6219)</f>
        <v>1</v>
      </c>
      <c r="G6219">
        <f>_xlfn.LET(_xlpm.w,$D6219,_xlpm.k,CONCATENATE("*",G$1,"*"),COUNTIF(_xlpm.w,_xlpm.k))</f>
        <v>1</v>
      </c>
      <c r="H6219">
        <f>_xlfn.LET(_xlpm.w,$D6219,_xlpm.k,CONCATENATE("*",H$1,"*"),COUNTIF(_xlpm.w,_xlpm.k))</f>
        <v>0</v>
      </c>
      <c r="I6219">
        <f>_xlfn.LET(_xlpm.w,$D6219,_xlpm.k,CONCATENATE("*",I$1,"*"),COUNTIF(_xlpm.w,_xlpm.k))</f>
        <v>0</v>
      </c>
      <c r="J6219">
        <f>_xlfn.LET(_xlpm.w,$D6219,_xlpm.k,CONCATENATE("*",J$1,"*"),COUNTIF(_xlpm.w,_xlpm.k))</f>
        <v>0</v>
      </c>
      <c r="K6219">
        <f>_xlfn.LET(_xlpm.w,$D6219,_xlpm.k,CONCATENATE("*",K$1,"*"),COUNTIF(_xlpm.w,_xlpm.k))</f>
        <v>0</v>
      </c>
      <c r="L6219">
        <f>_xlfn.LET(_xlpm.w,$D6219,_xlpm.k,CONCATENATE("*",L$1,"*"),COUNTIF(_xlpm.w,_xlpm.k))</f>
        <v>0</v>
      </c>
      <c r="M6219" t="s">
        <v>4489</v>
      </c>
      <c r="N6219" t="s">
        <v>1240</v>
      </c>
    </row>
    <row r="6220" spans="1:14">
      <c r="A6220">
        <v>3</v>
      </c>
      <c r="B6220" s="1" t="s">
        <v>7265</v>
      </c>
      <c r="C6220" s="1" t="str">
        <f>_xlfn.LET(_xlpm.t,$B6220,_xlfn.LET(_xlpm.e,FIND(":",_xlpm.t),MID(_xlpm.t,2,_xlpm.e-2)))</f>
        <v>taɪd</v>
      </c>
      <c r="D6220" s="1" t="str">
        <f>_xlfn.LET(_xlpm.t,$B6220,_xlfn.LET(_xlpm.b,FIND(":",_xlpm.t),_xlpm.e,FIND("&gt;",_xlpm.t),MID(_xlpm.t,_xlpm.b+1,_xlpm.e-_xlpm.b-1)))</f>
        <v>tid</v>
      </c>
      <c r="E6220">
        <v>2</v>
      </c>
      <c r="F6220">
        <f>SUM(G6220:L6220)</f>
        <v>1</v>
      </c>
      <c r="G6220">
        <f>_xlfn.LET(_xlpm.w,$D6220,_xlpm.k,CONCATENATE("*",G$1,"*"),COUNTIF(_xlpm.w,_xlpm.k))</f>
        <v>0</v>
      </c>
      <c r="H6220">
        <f>_xlfn.LET(_xlpm.w,$D6220,_xlpm.k,CONCATENATE("*",H$1,"*"),COUNTIF(_xlpm.w,_xlpm.k))</f>
        <v>0</v>
      </c>
      <c r="I6220">
        <f>_xlfn.LET(_xlpm.w,$D6220,_xlpm.k,CONCATENATE("*",I$1,"*"),COUNTIF(_xlpm.w,_xlpm.k))</f>
        <v>1</v>
      </c>
      <c r="J6220">
        <f>_xlfn.LET(_xlpm.w,$D6220,_xlpm.k,CONCATENATE("*",J$1,"*"),COUNTIF(_xlpm.w,_xlpm.k))</f>
        <v>0</v>
      </c>
      <c r="K6220">
        <f>_xlfn.LET(_xlpm.w,$D6220,_xlpm.k,CONCATENATE("*",K$1,"*"),COUNTIF(_xlpm.w,_xlpm.k))</f>
        <v>0</v>
      </c>
      <c r="L6220">
        <f>_xlfn.LET(_xlpm.w,$D6220,_xlpm.k,CONCATENATE("*",L$1,"*"),COUNTIF(_xlpm.w,_xlpm.k))</f>
        <v>0</v>
      </c>
      <c r="M6220" t="s">
        <v>2712</v>
      </c>
      <c r="N6220" t="s">
        <v>2711</v>
      </c>
    </row>
    <row r="6221" spans="1:14">
      <c r="A6221">
        <v>3</v>
      </c>
      <c r="B6221" s="1" t="s">
        <v>7264</v>
      </c>
      <c r="C6221" s="1" t="str">
        <f>_xlfn.LET(_xlpm.t,$B6221,_xlfn.LET(_xlpm.e,FIND(":",_xlpm.t),MID(_xlpm.t,2,_xlpm.e-2)))</f>
        <v>taɪp</v>
      </c>
      <c r="D6221" s="1" t="str">
        <f>_xlfn.LET(_xlpm.t,$B6221,_xlfn.LET(_xlpm.b,FIND(":",_xlpm.t),_xlpm.e,FIND("&gt;",_xlpm.t),MID(_xlpm.t,_xlpm.b+1,_xlpm.e-_xlpm.b-1)))</f>
        <v>typ</v>
      </c>
      <c r="E6221">
        <v>2</v>
      </c>
      <c r="F6221">
        <f>SUM(G6221:L6221)</f>
        <v>1</v>
      </c>
      <c r="G6221">
        <f>_xlfn.LET(_xlpm.w,$D6221,_xlpm.k,CONCATENATE("*",G$1,"*"),COUNTIF(_xlpm.w,_xlpm.k))</f>
        <v>0</v>
      </c>
      <c r="H6221">
        <f>_xlfn.LET(_xlpm.w,$D6221,_xlpm.k,CONCATENATE("*",H$1,"*"),COUNTIF(_xlpm.w,_xlpm.k))</f>
        <v>0</v>
      </c>
      <c r="I6221">
        <f>_xlfn.LET(_xlpm.w,$D6221,_xlpm.k,CONCATENATE("*",I$1,"*"),COUNTIF(_xlpm.w,_xlpm.k))</f>
        <v>0</v>
      </c>
      <c r="J6221">
        <f>_xlfn.LET(_xlpm.w,$D6221,_xlpm.k,CONCATENATE("*",J$1,"*"),COUNTIF(_xlpm.w,_xlpm.k))</f>
        <v>0</v>
      </c>
      <c r="K6221">
        <f>_xlfn.LET(_xlpm.w,$D6221,_xlpm.k,CONCATENATE("*",K$1,"*"),COUNTIF(_xlpm.w,_xlpm.k))</f>
        <v>0</v>
      </c>
      <c r="L6221">
        <f>_xlfn.LET(_xlpm.w,$D6221,_xlpm.k,CONCATENATE("*",L$1,"*"),COUNTIF(_xlpm.w,_xlpm.k))</f>
        <v>1</v>
      </c>
      <c r="M6221" t="s">
        <v>3538</v>
      </c>
      <c r="N6221" t="s">
        <v>3537</v>
      </c>
    </row>
    <row r="6222" spans="1:14">
      <c r="A6222">
        <v>3</v>
      </c>
      <c r="B6222" s="1" t="s">
        <v>7263</v>
      </c>
      <c r="C6222" s="1" t="str">
        <f>_xlfn.LET(_xlpm.t,$B6222,_xlfn.LET(_xlpm.e,FIND(":",_xlpm.t),MID(_xlpm.t,2,_xlpm.e-2)))</f>
        <v>teɪs</v>
      </c>
      <c r="D6222" s="1" t="str">
        <f>_xlfn.LET(_xlpm.t,$B6222,_xlfn.LET(_xlpm.b,FIND(":",_xlpm.t),_xlpm.e,FIND("&gt;",_xlpm.t),MID(_xlpm.t,_xlpm.b+1,_xlpm.e-_xlpm.b-1)))</f>
        <v>tas</v>
      </c>
      <c r="E6222">
        <v>2</v>
      </c>
      <c r="F6222">
        <f>SUM(G6222:L6222)</f>
        <v>1</v>
      </c>
      <c r="G6222">
        <f>_xlfn.LET(_xlpm.w,$D6222,_xlpm.k,CONCATENATE("*",G$1,"*"),COUNTIF(_xlpm.w,_xlpm.k))</f>
        <v>1</v>
      </c>
      <c r="H6222">
        <f>_xlfn.LET(_xlpm.w,$D6222,_xlpm.k,CONCATENATE("*",H$1,"*"),COUNTIF(_xlpm.w,_xlpm.k))</f>
        <v>0</v>
      </c>
      <c r="I6222">
        <f>_xlfn.LET(_xlpm.w,$D6222,_xlpm.k,CONCATENATE("*",I$1,"*"),COUNTIF(_xlpm.w,_xlpm.k))</f>
        <v>0</v>
      </c>
      <c r="J6222">
        <f>_xlfn.LET(_xlpm.w,$D6222,_xlpm.k,CONCATENATE("*",J$1,"*"),COUNTIF(_xlpm.w,_xlpm.k))</f>
        <v>0</v>
      </c>
      <c r="K6222">
        <f>_xlfn.LET(_xlpm.w,$D6222,_xlpm.k,CONCATENATE("*",K$1,"*"),COUNTIF(_xlpm.w,_xlpm.k))</f>
        <v>0</v>
      </c>
      <c r="L6222">
        <f>_xlfn.LET(_xlpm.w,$D6222,_xlpm.k,CONCATENATE("*",L$1,"*"),COUNTIF(_xlpm.w,_xlpm.k))</f>
        <v>0</v>
      </c>
      <c r="M6222" t="s">
        <v>3050</v>
      </c>
      <c r="N6222" t="s">
        <v>2932</v>
      </c>
    </row>
    <row r="6223" spans="1:14">
      <c r="A6223">
        <v>3</v>
      </c>
      <c r="B6223" s="1" t="s">
        <v>7262</v>
      </c>
      <c r="C6223" s="1" t="str">
        <f>_xlfn.LET(_xlpm.t,$B6223,_xlfn.LET(_xlpm.e,FIND(":",_xlpm.t),MID(_xlpm.t,2,_xlpm.e-2)))</f>
        <v>ti</v>
      </c>
      <c r="D6223" s="1" t="str">
        <f>_xlfn.LET(_xlpm.t,$B6223,_xlfn.LET(_xlpm.b,FIND(":",_xlpm.t),_xlpm.e,FIND("&gt;",_xlpm.t),MID(_xlpm.t,_xlpm.b+1,_xlpm.e-_xlpm.b-1)))</f>
        <v>thi</v>
      </c>
      <c r="E6223">
        <v>2</v>
      </c>
      <c r="F6223">
        <f>SUM(G6223:L6223)</f>
        <v>1</v>
      </c>
      <c r="G6223">
        <f>_xlfn.LET(_xlpm.w,$D6223,_xlpm.k,CONCATENATE("*",G$1,"*"),COUNTIF(_xlpm.w,_xlpm.k))</f>
        <v>0</v>
      </c>
      <c r="H6223">
        <f>_xlfn.LET(_xlpm.w,$D6223,_xlpm.k,CONCATENATE("*",H$1,"*"),COUNTIF(_xlpm.w,_xlpm.k))</f>
        <v>0</v>
      </c>
      <c r="I6223">
        <f>_xlfn.LET(_xlpm.w,$D6223,_xlpm.k,CONCATENATE("*",I$1,"*"),COUNTIF(_xlpm.w,_xlpm.k))</f>
        <v>1</v>
      </c>
      <c r="J6223">
        <f>_xlfn.LET(_xlpm.w,$D6223,_xlpm.k,CONCATENATE("*",J$1,"*"),COUNTIF(_xlpm.w,_xlpm.k))</f>
        <v>0</v>
      </c>
      <c r="K6223">
        <f>_xlfn.LET(_xlpm.w,$D6223,_xlpm.k,CONCATENATE("*",K$1,"*"),COUNTIF(_xlpm.w,_xlpm.k))</f>
        <v>0</v>
      </c>
      <c r="L6223">
        <f>_xlfn.LET(_xlpm.w,$D6223,_xlpm.k,CONCATENATE("*",L$1,"*"),COUNTIF(_xlpm.w,_xlpm.k))</f>
        <v>0</v>
      </c>
      <c r="M6223" t="s">
        <v>1036</v>
      </c>
      <c r="N6223" t="s">
        <v>4628</v>
      </c>
    </row>
    <row r="6224" spans="1:14">
      <c r="A6224">
        <v>3</v>
      </c>
      <c r="B6224" s="1" t="s">
        <v>7261</v>
      </c>
      <c r="C6224" s="1" t="str">
        <f>_xlfn.LET(_xlpm.t,$B6224,_xlfn.LET(_xlpm.e,FIND(":",_xlpm.t),MID(_xlpm.t,2,_xlpm.e-2)))</f>
        <v>tnəɹ</v>
      </c>
      <c r="D6224" s="1" t="str">
        <f>_xlfn.LET(_xlpm.t,$B6224,_xlfn.LET(_xlpm.b,FIND(":",_xlpm.t),_xlpm.e,FIND("&gt;",_xlpm.t),MID(_xlpm.t,_xlpm.b+1,_xlpm.e-_xlpm.b-1)))</f>
        <v>tne</v>
      </c>
      <c r="E6224">
        <v>2</v>
      </c>
      <c r="F6224">
        <f>SUM(G6224:L6224)</f>
        <v>1</v>
      </c>
      <c r="G6224">
        <f>_xlfn.LET(_xlpm.w,$D6224,_xlpm.k,CONCATENATE("*",G$1,"*"),COUNTIF(_xlpm.w,_xlpm.k))</f>
        <v>0</v>
      </c>
      <c r="H6224">
        <f>_xlfn.LET(_xlpm.w,$D6224,_xlpm.k,CONCATENATE("*",H$1,"*"),COUNTIF(_xlpm.w,_xlpm.k))</f>
        <v>1</v>
      </c>
      <c r="I6224">
        <f>_xlfn.LET(_xlpm.w,$D6224,_xlpm.k,CONCATENATE("*",I$1,"*"),COUNTIF(_xlpm.w,_xlpm.k))</f>
        <v>0</v>
      </c>
      <c r="J6224">
        <f>_xlfn.LET(_xlpm.w,$D6224,_xlpm.k,CONCATENATE("*",J$1,"*"),COUNTIF(_xlpm.w,_xlpm.k))</f>
        <v>0</v>
      </c>
      <c r="K6224">
        <f>_xlfn.LET(_xlpm.w,$D6224,_xlpm.k,CONCATENATE("*",K$1,"*"),COUNTIF(_xlpm.w,_xlpm.k))</f>
        <v>0</v>
      </c>
      <c r="L6224">
        <f>_xlfn.LET(_xlpm.w,$D6224,_xlpm.k,CONCATENATE("*",L$1,"*"),COUNTIF(_xlpm.w,_xlpm.k))</f>
        <v>0</v>
      </c>
      <c r="M6224" t="s">
        <v>1847</v>
      </c>
      <c r="N6224" t="s">
        <v>1798</v>
      </c>
    </row>
    <row r="6225" spans="1:14">
      <c r="A6225">
        <v>3</v>
      </c>
      <c r="B6225" s="1" t="s">
        <v>7260</v>
      </c>
      <c r="C6225" s="1" t="str">
        <f>_xlfn.LET(_xlpm.t,$B6225,_xlfn.LET(_xlpm.e,FIND(":",_xlpm.t),MID(_xlpm.t,2,_xlpm.e-2)))</f>
        <v>toʊn</v>
      </c>
      <c r="D6225" s="1" t="str">
        <f>_xlfn.LET(_xlpm.t,$B6225,_xlfn.LET(_xlpm.b,FIND(":",_xlpm.t),_xlpm.e,FIND("&gt;",_xlpm.t),MID(_xlpm.t,_xlpm.b+1,_xlpm.e-_xlpm.b-1)))</f>
        <v>ton</v>
      </c>
      <c r="E6225">
        <v>2</v>
      </c>
      <c r="F6225">
        <f>SUM(G6225:L6225)</f>
        <v>1</v>
      </c>
      <c r="G6225">
        <f>_xlfn.LET(_xlpm.w,$D6225,_xlpm.k,CONCATENATE("*",G$1,"*"),COUNTIF(_xlpm.w,_xlpm.k))</f>
        <v>0</v>
      </c>
      <c r="H6225">
        <f>_xlfn.LET(_xlpm.w,$D6225,_xlpm.k,CONCATENATE("*",H$1,"*"),COUNTIF(_xlpm.w,_xlpm.k))</f>
        <v>0</v>
      </c>
      <c r="I6225">
        <f>_xlfn.LET(_xlpm.w,$D6225,_xlpm.k,CONCATENATE("*",I$1,"*"),COUNTIF(_xlpm.w,_xlpm.k))</f>
        <v>0</v>
      </c>
      <c r="J6225">
        <f>_xlfn.LET(_xlpm.w,$D6225,_xlpm.k,CONCATENATE("*",J$1,"*"),COUNTIF(_xlpm.w,_xlpm.k))</f>
        <v>1</v>
      </c>
      <c r="K6225">
        <f>_xlfn.LET(_xlpm.w,$D6225,_xlpm.k,CONCATENATE("*",K$1,"*"),COUNTIF(_xlpm.w,_xlpm.k))</f>
        <v>0</v>
      </c>
      <c r="L6225">
        <f>_xlfn.LET(_xlpm.w,$D6225,_xlpm.k,CONCATENATE("*",L$1,"*"),COUNTIF(_xlpm.w,_xlpm.k))</f>
        <v>0</v>
      </c>
      <c r="M6225" t="s">
        <v>2017</v>
      </c>
      <c r="N6225" t="s">
        <v>1921</v>
      </c>
    </row>
    <row r="6226" spans="1:14">
      <c r="A6226">
        <v>3</v>
      </c>
      <c r="B6226" s="1" t="s">
        <v>7259</v>
      </c>
      <c r="C6226" s="1" t="str">
        <f>_xlfn.LET(_xlpm.t,$B6226,_xlfn.LET(_xlpm.e,FIND(":",_xlpm.t),MID(_xlpm.t,2,_xlpm.e-2)))</f>
        <v>toʊt</v>
      </c>
      <c r="D6226" s="1" t="str">
        <f>_xlfn.LET(_xlpm.t,$B6226,_xlfn.LET(_xlpm.b,FIND(":",_xlpm.t),_xlpm.e,FIND("&gt;",_xlpm.t),MID(_xlpm.t,_xlpm.b+1,_xlpm.e-_xlpm.b-1)))</f>
        <v>tot</v>
      </c>
      <c r="E6226">
        <v>2</v>
      </c>
      <c r="F6226">
        <f>SUM(G6226:L6226)</f>
        <v>1</v>
      </c>
      <c r="G6226">
        <f>_xlfn.LET(_xlpm.w,$D6226,_xlpm.k,CONCATENATE("*",G$1,"*"),COUNTIF(_xlpm.w,_xlpm.k))</f>
        <v>0</v>
      </c>
      <c r="H6226">
        <f>_xlfn.LET(_xlpm.w,$D6226,_xlpm.k,CONCATENATE("*",H$1,"*"),COUNTIF(_xlpm.w,_xlpm.k))</f>
        <v>0</v>
      </c>
      <c r="I6226">
        <f>_xlfn.LET(_xlpm.w,$D6226,_xlpm.k,CONCATENATE("*",I$1,"*"),COUNTIF(_xlpm.w,_xlpm.k))</f>
        <v>0</v>
      </c>
      <c r="J6226">
        <f>_xlfn.LET(_xlpm.w,$D6226,_xlpm.k,CONCATENATE("*",J$1,"*"),COUNTIF(_xlpm.w,_xlpm.k))</f>
        <v>1</v>
      </c>
      <c r="K6226">
        <f>_xlfn.LET(_xlpm.w,$D6226,_xlpm.k,CONCATENATE("*",K$1,"*"),COUNTIF(_xlpm.w,_xlpm.k))</f>
        <v>0</v>
      </c>
      <c r="L6226">
        <f>_xlfn.LET(_xlpm.w,$D6226,_xlpm.k,CONCATENATE("*",L$1,"*"),COUNTIF(_xlpm.w,_xlpm.k))</f>
        <v>0</v>
      </c>
      <c r="M6226" t="s">
        <v>1716</v>
      </c>
      <c r="N6226" t="s">
        <v>1715</v>
      </c>
    </row>
    <row r="6227" spans="1:14">
      <c r="A6227">
        <v>3</v>
      </c>
      <c r="B6227" s="1" t="s">
        <v>7258</v>
      </c>
      <c r="C6227" s="1" t="str">
        <f>_xlfn.LET(_xlpm.t,$B6227,_xlfn.LET(_xlpm.e,FIND(":",_xlpm.t),MID(_xlpm.t,2,_xlpm.e-2)))</f>
        <v>tu</v>
      </c>
      <c r="D6227" s="1" t="str">
        <f>_xlfn.LET(_xlpm.t,$B6227,_xlfn.LET(_xlpm.b,FIND(":",_xlpm.t),_xlpm.e,FIND("&gt;",_xlpm.t),MID(_xlpm.t,_xlpm.b+1,_xlpm.e-_xlpm.b-1)))</f>
        <v>two</v>
      </c>
      <c r="E6227">
        <v>2</v>
      </c>
      <c r="F6227">
        <f>SUM(G6227:L6227)</f>
        <v>1</v>
      </c>
      <c r="G6227">
        <f>_xlfn.LET(_xlpm.w,$D6227,_xlpm.k,CONCATENATE("*",G$1,"*"),COUNTIF(_xlpm.w,_xlpm.k))</f>
        <v>0</v>
      </c>
      <c r="H6227">
        <f>_xlfn.LET(_xlpm.w,$D6227,_xlpm.k,CONCATENATE("*",H$1,"*"),COUNTIF(_xlpm.w,_xlpm.k))</f>
        <v>0</v>
      </c>
      <c r="I6227">
        <f>_xlfn.LET(_xlpm.w,$D6227,_xlpm.k,CONCATENATE("*",I$1,"*"),COUNTIF(_xlpm.w,_xlpm.k))</f>
        <v>0</v>
      </c>
      <c r="J6227">
        <f>_xlfn.LET(_xlpm.w,$D6227,_xlpm.k,CONCATENATE("*",J$1,"*"),COUNTIF(_xlpm.w,_xlpm.k))</f>
        <v>1</v>
      </c>
      <c r="K6227">
        <f>_xlfn.LET(_xlpm.w,$D6227,_xlpm.k,CONCATENATE("*",K$1,"*"),COUNTIF(_xlpm.w,_xlpm.k))</f>
        <v>0</v>
      </c>
      <c r="L6227">
        <f>_xlfn.LET(_xlpm.w,$D6227,_xlpm.k,CONCATENATE("*",L$1,"*"),COUNTIF(_xlpm.w,_xlpm.k))</f>
        <v>0</v>
      </c>
      <c r="M6227" t="s">
        <v>7257</v>
      </c>
      <c r="N6227" t="s">
        <v>457</v>
      </c>
    </row>
    <row r="6228" spans="1:14">
      <c r="A6228">
        <v>3</v>
      </c>
      <c r="B6228" s="1" t="s">
        <v>7256</v>
      </c>
      <c r="C6228" s="1" t="str">
        <f>_xlfn.LET(_xlpm.t,$B6228,_xlfn.LET(_xlpm.e,FIND(":",_xlpm.t),MID(_xlpm.t,2,_xlpm.e-2)))</f>
        <v>tun</v>
      </c>
      <c r="D6228" s="1" t="str">
        <f>_xlfn.LET(_xlpm.t,$B6228,_xlfn.LET(_xlpm.b,FIND(":",_xlpm.t),_xlpm.e,FIND("&gt;",_xlpm.t),MID(_xlpm.t,_xlpm.b+1,_xlpm.e-_xlpm.b-1)))</f>
        <v>tun</v>
      </c>
      <c r="E6228">
        <v>2</v>
      </c>
      <c r="F6228">
        <f>SUM(G6228:L6228)</f>
        <v>1</v>
      </c>
      <c r="G6228">
        <f>_xlfn.LET(_xlpm.w,$D6228,_xlpm.k,CONCATENATE("*",G$1,"*"),COUNTIF(_xlpm.w,_xlpm.k))</f>
        <v>0</v>
      </c>
      <c r="H6228">
        <f>_xlfn.LET(_xlpm.w,$D6228,_xlpm.k,CONCATENATE("*",H$1,"*"),COUNTIF(_xlpm.w,_xlpm.k))</f>
        <v>0</v>
      </c>
      <c r="I6228">
        <f>_xlfn.LET(_xlpm.w,$D6228,_xlpm.k,CONCATENATE("*",I$1,"*"),COUNTIF(_xlpm.w,_xlpm.k))</f>
        <v>0</v>
      </c>
      <c r="J6228">
        <f>_xlfn.LET(_xlpm.w,$D6228,_xlpm.k,CONCATENATE("*",J$1,"*"),COUNTIF(_xlpm.w,_xlpm.k))</f>
        <v>0</v>
      </c>
      <c r="K6228">
        <f>_xlfn.LET(_xlpm.w,$D6228,_xlpm.k,CONCATENATE("*",K$1,"*"),COUNTIF(_xlpm.w,_xlpm.k))</f>
        <v>1</v>
      </c>
      <c r="L6228">
        <f>_xlfn.LET(_xlpm.w,$D6228,_xlpm.k,CONCATENATE("*",L$1,"*"),COUNTIF(_xlpm.w,_xlpm.k))</f>
        <v>0</v>
      </c>
      <c r="M6228" t="s">
        <v>4675</v>
      </c>
      <c r="N6228" t="s">
        <v>1068</v>
      </c>
    </row>
    <row r="6229" spans="1:14">
      <c r="A6229">
        <v>3</v>
      </c>
      <c r="B6229" s="1" t="s">
        <v>7255</v>
      </c>
      <c r="C6229" s="1" t="str">
        <f>_xlfn.LET(_xlpm.t,$B6229,_xlfn.LET(_xlpm.e,FIND(":",_xlpm.t),MID(_xlpm.t,2,_xlpm.e-2)))</f>
        <v>twɛ</v>
      </c>
      <c r="D6229" s="1" t="str">
        <f>_xlfn.LET(_xlpm.t,$B6229,_xlfn.LET(_xlpm.b,FIND(":",_xlpm.t),_xlpm.e,FIND("&gt;",_xlpm.t),MID(_xlpm.t,_xlpm.b+1,_xlpm.e-_xlpm.b-1)))</f>
        <v>twe</v>
      </c>
      <c r="E6229">
        <v>2</v>
      </c>
      <c r="F6229">
        <f>SUM(G6229:L6229)</f>
        <v>1</v>
      </c>
      <c r="G6229">
        <f>_xlfn.LET(_xlpm.w,$D6229,_xlpm.k,CONCATENATE("*",G$1,"*"),COUNTIF(_xlpm.w,_xlpm.k))</f>
        <v>0</v>
      </c>
      <c r="H6229">
        <f>_xlfn.LET(_xlpm.w,$D6229,_xlpm.k,CONCATENATE("*",H$1,"*"),COUNTIF(_xlpm.w,_xlpm.k))</f>
        <v>1</v>
      </c>
      <c r="I6229">
        <f>_xlfn.LET(_xlpm.w,$D6229,_xlpm.k,CONCATENATE("*",I$1,"*"),COUNTIF(_xlpm.w,_xlpm.k))</f>
        <v>0</v>
      </c>
      <c r="J6229">
        <f>_xlfn.LET(_xlpm.w,$D6229,_xlpm.k,CONCATENATE("*",J$1,"*"),COUNTIF(_xlpm.w,_xlpm.k))</f>
        <v>0</v>
      </c>
      <c r="K6229">
        <f>_xlfn.LET(_xlpm.w,$D6229,_xlpm.k,CONCATENATE("*",K$1,"*"),COUNTIF(_xlpm.w,_xlpm.k))</f>
        <v>0</v>
      </c>
      <c r="L6229">
        <f>_xlfn.LET(_xlpm.w,$D6229,_xlpm.k,CONCATENATE("*",L$1,"*"),COUNTIF(_xlpm.w,_xlpm.k))</f>
        <v>0</v>
      </c>
      <c r="M6229" t="s">
        <v>496</v>
      </c>
      <c r="N6229" t="s">
        <v>495</v>
      </c>
    </row>
    <row r="6230" spans="1:14">
      <c r="A6230">
        <v>3</v>
      </c>
      <c r="B6230" s="1" t="s">
        <v>7253</v>
      </c>
      <c r="C6230" s="1" t="str">
        <f>_xlfn.LET(_xlpm.t,$B6230,_xlfn.LET(_xlpm.e,FIND(":",_xlpm.t),MID(_xlpm.t,2,_xlpm.e-2)))</f>
        <v>tɹaɪ</v>
      </c>
      <c r="D6230" s="1" t="str">
        <f>_xlfn.LET(_xlpm.t,$B6230,_xlfn.LET(_xlpm.b,FIND(":",_xlpm.t),_xlpm.e,FIND("&gt;",_xlpm.t),MID(_xlpm.t,_xlpm.b+1,_xlpm.e-_xlpm.b-1)))</f>
        <v>try</v>
      </c>
      <c r="E6230">
        <v>2</v>
      </c>
      <c r="F6230">
        <f>SUM(G6230:L6230)</f>
        <v>1</v>
      </c>
      <c r="G6230">
        <f>_xlfn.LET(_xlpm.w,$D6230,_xlpm.k,CONCATENATE("*",G$1,"*"),COUNTIF(_xlpm.w,_xlpm.k))</f>
        <v>0</v>
      </c>
      <c r="H6230">
        <f>_xlfn.LET(_xlpm.w,$D6230,_xlpm.k,CONCATENATE("*",H$1,"*"),COUNTIF(_xlpm.w,_xlpm.k))</f>
        <v>0</v>
      </c>
      <c r="I6230">
        <f>_xlfn.LET(_xlpm.w,$D6230,_xlpm.k,CONCATENATE("*",I$1,"*"),COUNTIF(_xlpm.w,_xlpm.k))</f>
        <v>0</v>
      </c>
      <c r="J6230">
        <f>_xlfn.LET(_xlpm.w,$D6230,_xlpm.k,CONCATENATE("*",J$1,"*"),COUNTIF(_xlpm.w,_xlpm.k))</f>
        <v>0</v>
      </c>
      <c r="K6230">
        <f>_xlfn.LET(_xlpm.w,$D6230,_xlpm.k,CONCATENATE("*",K$1,"*"),COUNTIF(_xlpm.w,_xlpm.k))</f>
        <v>0</v>
      </c>
      <c r="L6230">
        <f>_xlfn.LET(_xlpm.w,$D6230,_xlpm.k,CONCATENATE("*",L$1,"*"),COUNTIF(_xlpm.w,_xlpm.k))</f>
        <v>1</v>
      </c>
      <c r="M6230" t="s">
        <v>7252</v>
      </c>
      <c r="N6230" t="s">
        <v>2695</v>
      </c>
    </row>
    <row r="6231" spans="1:14">
      <c r="A6231">
        <v>3</v>
      </c>
      <c r="B6231" s="1" t="s">
        <v>7251</v>
      </c>
      <c r="C6231" s="1" t="str">
        <f>_xlfn.LET(_xlpm.t,$B6231,_xlfn.LET(_xlpm.e,FIND(":",_xlpm.t),MID(_xlpm.t,2,_xlpm.e-2)))</f>
        <v>tɛks</v>
      </c>
      <c r="D6231" s="1" t="str">
        <f>_xlfn.LET(_xlpm.t,$B6231,_xlfn.LET(_xlpm.b,FIND(":",_xlpm.t),_xlpm.e,FIND("&gt;",_xlpm.t),MID(_xlpm.t,_xlpm.b+1,_xlpm.e-_xlpm.b-1)))</f>
        <v>tex</v>
      </c>
      <c r="E6231">
        <v>2</v>
      </c>
      <c r="F6231">
        <f>SUM(G6231:L6231)</f>
        <v>1</v>
      </c>
      <c r="G6231">
        <f>_xlfn.LET(_xlpm.w,$D6231,_xlpm.k,CONCATENATE("*",G$1,"*"),COUNTIF(_xlpm.w,_xlpm.k))</f>
        <v>0</v>
      </c>
      <c r="H6231">
        <f>_xlfn.LET(_xlpm.w,$D6231,_xlpm.k,CONCATENATE("*",H$1,"*"),COUNTIF(_xlpm.w,_xlpm.k))</f>
        <v>1</v>
      </c>
      <c r="I6231">
        <f>_xlfn.LET(_xlpm.w,$D6231,_xlpm.k,CONCATENATE("*",I$1,"*"),COUNTIF(_xlpm.w,_xlpm.k))</f>
        <v>0</v>
      </c>
      <c r="J6231">
        <f>_xlfn.LET(_xlpm.w,$D6231,_xlpm.k,CONCATENATE("*",J$1,"*"),COUNTIF(_xlpm.w,_xlpm.k))</f>
        <v>0</v>
      </c>
      <c r="K6231">
        <f>_xlfn.LET(_xlpm.w,$D6231,_xlpm.k,CONCATENATE("*",K$1,"*"),COUNTIF(_xlpm.w,_xlpm.k))</f>
        <v>0</v>
      </c>
      <c r="L6231">
        <f>_xlfn.LET(_xlpm.w,$D6231,_xlpm.k,CONCATENATE("*",L$1,"*"),COUNTIF(_xlpm.w,_xlpm.k))</f>
        <v>0</v>
      </c>
      <c r="M6231" t="s">
        <v>3325</v>
      </c>
      <c r="N6231" t="s">
        <v>3309</v>
      </c>
    </row>
    <row r="6232" spans="1:14">
      <c r="A6232">
        <v>3</v>
      </c>
      <c r="B6232" s="1" t="s">
        <v>7250</v>
      </c>
      <c r="C6232" s="1" t="str">
        <f>_xlfn.LET(_xlpm.t,$B6232,_xlfn.LET(_xlpm.e,FIND(":",_xlpm.t),MID(_xlpm.t,2,_xlpm.e-2)))</f>
        <v>tɑl</v>
      </c>
      <c r="D6232" s="1" t="str">
        <f>_xlfn.LET(_xlpm.t,$B6232,_xlfn.LET(_xlpm.b,FIND(":",_xlpm.t),_xlpm.e,FIND("&gt;",_xlpm.t),MID(_xlpm.t,_xlpm.b+1,_xlpm.e-_xlpm.b-1)))</f>
        <v>tol</v>
      </c>
      <c r="E6232">
        <v>2</v>
      </c>
      <c r="F6232">
        <f>SUM(G6232:L6232)</f>
        <v>1</v>
      </c>
      <c r="G6232">
        <f>_xlfn.LET(_xlpm.w,$D6232,_xlpm.k,CONCATENATE("*",G$1,"*"),COUNTIF(_xlpm.w,_xlpm.k))</f>
        <v>0</v>
      </c>
      <c r="H6232">
        <f>_xlfn.LET(_xlpm.w,$D6232,_xlpm.k,CONCATENATE("*",H$1,"*"),COUNTIF(_xlpm.w,_xlpm.k))</f>
        <v>0</v>
      </c>
      <c r="I6232">
        <f>_xlfn.LET(_xlpm.w,$D6232,_xlpm.k,CONCATENATE("*",I$1,"*"),COUNTIF(_xlpm.w,_xlpm.k))</f>
        <v>0</v>
      </c>
      <c r="J6232">
        <f>_xlfn.LET(_xlpm.w,$D6232,_xlpm.k,CONCATENATE("*",J$1,"*"),COUNTIF(_xlpm.w,_xlpm.k))</f>
        <v>1</v>
      </c>
      <c r="K6232">
        <f>_xlfn.LET(_xlpm.w,$D6232,_xlpm.k,CONCATENATE("*",K$1,"*"),COUNTIF(_xlpm.w,_xlpm.k))</f>
        <v>0</v>
      </c>
      <c r="L6232">
        <f>_xlfn.LET(_xlpm.w,$D6232,_xlpm.k,CONCATENATE("*",L$1,"*"),COUNTIF(_xlpm.w,_xlpm.k))</f>
        <v>0</v>
      </c>
      <c r="M6232" t="s">
        <v>344</v>
      </c>
      <c r="N6232" t="s">
        <v>1782</v>
      </c>
    </row>
    <row r="6233" spans="1:14">
      <c r="A6233">
        <v>3</v>
      </c>
      <c r="B6233" s="1" t="s">
        <v>7249</v>
      </c>
      <c r="C6233" s="1" t="str">
        <f>_xlfn.LET(_xlpm.t,$B6233,_xlfn.LET(_xlpm.e,FIND(":",_xlpm.t),MID(_xlpm.t,2,_xlpm.e-2)))</f>
        <v>təm</v>
      </c>
      <c r="D6233" s="1" t="str">
        <f>_xlfn.LET(_xlpm.t,$B6233,_xlfn.LET(_xlpm.b,FIND(":",_xlpm.t),_xlpm.e,FIND("&gt;",_xlpm.t),MID(_xlpm.t,_xlpm.b+1,_xlpm.e-_xlpm.b-1)))</f>
        <v>tum</v>
      </c>
      <c r="E6233">
        <v>2</v>
      </c>
      <c r="F6233">
        <f>SUM(G6233:L6233)</f>
        <v>1</v>
      </c>
      <c r="G6233">
        <f>_xlfn.LET(_xlpm.w,$D6233,_xlpm.k,CONCATENATE("*",G$1,"*"),COUNTIF(_xlpm.w,_xlpm.k))</f>
        <v>0</v>
      </c>
      <c r="H6233">
        <f>_xlfn.LET(_xlpm.w,$D6233,_xlpm.k,CONCATENATE("*",H$1,"*"),COUNTIF(_xlpm.w,_xlpm.k))</f>
        <v>0</v>
      </c>
      <c r="I6233">
        <f>_xlfn.LET(_xlpm.w,$D6233,_xlpm.k,CONCATENATE("*",I$1,"*"),COUNTIF(_xlpm.w,_xlpm.k))</f>
        <v>0</v>
      </c>
      <c r="J6233">
        <f>_xlfn.LET(_xlpm.w,$D6233,_xlpm.k,CONCATENATE("*",J$1,"*"),COUNTIF(_xlpm.w,_xlpm.k))</f>
        <v>0</v>
      </c>
      <c r="K6233">
        <f>_xlfn.LET(_xlpm.w,$D6233,_xlpm.k,CONCATENATE("*",K$1,"*"),COUNTIF(_xlpm.w,_xlpm.k))</f>
        <v>1</v>
      </c>
      <c r="L6233">
        <f>_xlfn.LET(_xlpm.w,$D6233,_xlpm.k,CONCATENATE("*",L$1,"*"),COUNTIF(_xlpm.w,_xlpm.k))</f>
        <v>0</v>
      </c>
      <c r="M6233" t="s">
        <v>1193</v>
      </c>
      <c r="N6233" t="s">
        <v>1138</v>
      </c>
    </row>
    <row r="6234" spans="1:14">
      <c r="A6234">
        <v>3</v>
      </c>
      <c r="B6234" s="1" t="s">
        <v>7248</v>
      </c>
      <c r="C6234" s="1" t="str">
        <f>_xlfn.LET(_xlpm.t,$B6234,_xlfn.LET(_xlpm.e,FIND(":",_xlpm.t),MID(_xlpm.t,2,_xlpm.e-2)))</f>
        <v>tɛp</v>
      </c>
      <c r="D6234" s="1" t="str">
        <f>_xlfn.LET(_xlpm.t,$B6234,_xlfn.LET(_xlpm.b,FIND(":",_xlpm.t),_xlpm.e,FIND("&gt;",_xlpm.t),MID(_xlpm.t,_xlpm.b+1,_xlpm.e-_xlpm.b-1)))</f>
        <v>tep</v>
      </c>
      <c r="E6234">
        <v>2</v>
      </c>
      <c r="F6234">
        <f>SUM(G6234:L6234)</f>
        <v>1</v>
      </c>
      <c r="G6234">
        <f>_xlfn.LET(_xlpm.w,$D6234,_xlpm.k,CONCATENATE("*",G$1,"*"),COUNTIF(_xlpm.w,_xlpm.k))</f>
        <v>0</v>
      </c>
      <c r="H6234">
        <f>_xlfn.LET(_xlpm.w,$D6234,_xlpm.k,CONCATENATE("*",H$1,"*"),COUNTIF(_xlpm.w,_xlpm.k))</f>
        <v>1</v>
      </c>
      <c r="I6234">
        <f>_xlfn.LET(_xlpm.w,$D6234,_xlpm.k,CONCATENATE("*",I$1,"*"),COUNTIF(_xlpm.w,_xlpm.k))</f>
        <v>0</v>
      </c>
      <c r="J6234">
        <f>_xlfn.LET(_xlpm.w,$D6234,_xlpm.k,CONCATENATE("*",J$1,"*"),COUNTIF(_xlpm.w,_xlpm.k))</f>
        <v>0</v>
      </c>
      <c r="K6234">
        <f>_xlfn.LET(_xlpm.w,$D6234,_xlpm.k,CONCATENATE("*",K$1,"*"),COUNTIF(_xlpm.w,_xlpm.k))</f>
        <v>0</v>
      </c>
      <c r="L6234">
        <f>_xlfn.LET(_xlpm.w,$D6234,_xlpm.k,CONCATENATE("*",L$1,"*"),COUNTIF(_xlpm.w,_xlpm.k))</f>
        <v>0</v>
      </c>
      <c r="M6234" t="s">
        <v>3414</v>
      </c>
      <c r="N6234" t="s">
        <v>3347</v>
      </c>
    </row>
    <row r="6235" spans="1:14">
      <c r="A6235">
        <v>3</v>
      </c>
      <c r="B6235" s="1" t="s">
        <v>7247</v>
      </c>
      <c r="C6235" s="1" t="str">
        <f>_xlfn.LET(_xlpm.t,$B6235,_xlfn.LET(_xlpm.e,FIND(":",_xlpm.t),MID(_xlpm.t,2,_xlpm.e-2)))</f>
        <v>tɪp</v>
      </c>
      <c r="D6235" s="1" t="str">
        <f>_xlfn.LET(_xlpm.t,$B6235,_xlfn.LET(_xlpm.b,FIND(":",_xlpm.t),_xlpm.e,FIND("&gt;",_xlpm.t),MID(_xlpm.t,_xlpm.b+1,_xlpm.e-_xlpm.b-1)))</f>
        <v>tip</v>
      </c>
      <c r="E6235">
        <v>2</v>
      </c>
      <c r="F6235">
        <f>SUM(G6235:L6235)</f>
        <v>1</v>
      </c>
      <c r="G6235">
        <f>_xlfn.LET(_xlpm.w,$D6235,_xlpm.k,CONCATENATE("*",G$1,"*"),COUNTIF(_xlpm.w,_xlpm.k))</f>
        <v>0</v>
      </c>
      <c r="H6235">
        <f>_xlfn.LET(_xlpm.w,$D6235,_xlpm.k,CONCATENATE("*",H$1,"*"),COUNTIF(_xlpm.w,_xlpm.k))</f>
        <v>0</v>
      </c>
      <c r="I6235">
        <f>_xlfn.LET(_xlpm.w,$D6235,_xlpm.k,CONCATENATE("*",I$1,"*"),COUNTIF(_xlpm.w,_xlpm.k))</f>
        <v>1</v>
      </c>
      <c r="J6235">
        <f>_xlfn.LET(_xlpm.w,$D6235,_xlpm.k,CONCATENATE("*",J$1,"*"),COUNTIF(_xlpm.w,_xlpm.k))</f>
        <v>0</v>
      </c>
      <c r="K6235">
        <f>_xlfn.LET(_xlpm.w,$D6235,_xlpm.k,CONCATENATE("*",K$1,"*"),COUNTIF(_xlpm.w,_xlpm.k))</f>
        <v>0</v>
      </c>
      <c r="L6235">
        <f>_xlfn.LET(_xlpm.w,$D6235,_xlpm.k,CONCATENATE("*",L$1,"*"),COUNTIF(_xlpm.w,_xlpm.k))</f>
        <v>0</v>
      </c>
      <c r="M6235" t="s">
        <v>3564</v>
      </c>
      <c r="N6235" t="s">
        <v>3695</v>
      </c>
    </row>
    <row r="6236" spans="1:14">
      <c r="A6236">
        <v>3</v>
      </c>
      <c r="B6236" s="1" t="s">
        <v>7246</v>
      </c>
      <c r="C6236" s="1" t="str">
        <f>_xlfn.LET(_xlpm.t,$B6236,_xlfn.LET(_xlpm.e,FIND(":",_xlpm.t),MID(_xlpm.t,2,_xlpm.e-2)))</f>
        <v>tɛs</v>
      </c>
      <c r="D6236" s="1" t="str">
        <f>_xlfn.LET(_xlpm.t,$B6236,_xlfn.LET(_xlpm.b,FIND(":",_xlpm.t),_xlpm.e,FIND("&gt;",_xlpm.t),MID(_xlpm.t,_xlpm.b+1,_xlpm.e-_xlpm.b-1)))</f>
        <v>tes</v>
      </c>
      <c r="E6236">
        <v>2</v>
      </c>
      <c r="F6236">
        <f>SUM(G6236:L6236)</f>
        <v>1</v>
      </c>
      <c r="G6236">
        <f>_xlfn.LET(_xlpm.w,$D6236,_xlpm.k,CONCATENATE("*",G$1,"*"),COUNTIF(_xlpm.w,_xlpm.k))</f>
        <v>0</v>
      </c>
      <c r="H6236">
        <f>_xlfn.LET(_xlpm.w,$D6236,_xlpm.k,CONCATENATE("*",H$1,"*"),COUNTIF(_xlpm.w,_xlpm.k))</f>
        <v>1</v>
      </c>
      <c r="I6236">
        <f>_xlfn.LET(_xlpm.w,$D6236,_xlpm.k,CONCATENATE("*",I$1,"*"),COUNTIF(_xlpm.w,_xlpm.k))</f>
        <v>0</v>
      </c>
      <c r="J6236">
        <f>_xlfn.LET(_xlpm.w,$D6236,_xlpm.k,CONCATENATE("*",J$1,"*"),COUNTIF(_xlpm.w,_xlpm.k))</f>
        <v>0</v>
      </c>
      <c r="K6236">
        <f>_xlfn.LET(_xlpm.w,$D6236,_xlpm.k,CONCATENATE("*",K$1,"*"),COUNTIF(_xlpm.w,_xlpm.k))</f>
        <v>0</v>
      </c>
      <c r="L6236">
        <f>_xlfn.LET(_xlpm.w,$D6236,_xlpm.k,CONCATENATE("*",L$1,"*"),COUNTIF(_xlpm.w,_xlpm.k))</f>
        <v>0</v>
      </c>
      <c r="M6236" t="s">
        <v>1245</v>
      </c>
      <c r="N6236" t="s">
        <v>3315</v>
      </c>
    </row>
    <row r="6237" spans="1:14">
      <c r="A6237">
        <v>3</v>
      </c>
      <c r="B6237" s="1" t="s">
        <v>7245</v>
      </c>
      <c r="C6237" s="1" t="str">
        <f>_xlfn.LET(_xlpm.t,$B6237,_xlfn.LET(_xlpm.e,FIND(":",_xlpm.t),MID(_xlpm.t,2,_xlpm.e-2)))</f>
        <v>təs</v>
      </c>
      <c r="D6237" s="1" t="str">
        <f>_xlfn.LET(_xlpm.t,$B6237,_xlfn.LET(_xlpm.b,FIND(":",_xlpm.t),_xlpm.e,FIND("&gt;",_xlpm.t),MID(_xlpm.t,_xlpm.b+1,_xlpm.e-_xlpm.b-1)))</f>
        <v>tic</v>
      </c>
      <c r="E6237">
        <v>2</v>
      </c>
      <c r="F6237">
        <f>SUM(G6237:L6237)</f>
        <v>1</v>
      </c>
      <c r="G6237">
        <f>_xlfn.LET(_xlpm.w,$D6237,_xlpm.k,CONCATENATE("*",G$1,"*"),COUNTIF(_xlpm.w,_xlpm.k))</f>
        <v>0</v>
      </c>
      <c r="H6237">
        <f>_xlfn.LET(_xlpm.w,$D6237,_xlpm.k,CONCATENATE("*",H$1,"*"),COUNTIF(_xlpm.w,_xlpm.k))</f>
        <v>0</v>
      </c>
      <c r="I6237">
        <f>_xlfn.LET(_xlpm.w,$D6237,_xlpm.k,CONCATENATE("*",I$1,"*"),COUNTIF(_xlpm.w,_xlpm.k))</f>
        <v>1</v>
      </c>
      <c r="J6237">
        <f>_xlfn.LET(_xlpm.w,$D6237,_xlpm.k,CONCATENATE("*",J$1,"*"),COUNTIF(_xlpm.w,_xlpm.k))</f>
        <v>0</v>
      </c>
      <c r="K6237">
        <f>_xlfn.LET(_xlpm.w,$D6237,_xlpm.k,CONCATENATE("*",K$1,"*"),COUNTIF(_xlpm.w,_xlpm.k))</f>
        <v>0</v>
      </c>
      <c r="L6237">
        <f>_xlfn.LET(_xlpm.w,$D6237,_xlpm.k,CONCATENATE("*",L$1,"*"),COUNTIF(_xlpm.w,_xlpm.k))</f>
        <v>0</v>
      </c>
      <c r="M6237" t="s">
        <v>585</v>
      </c>
      <c r="N6237" t="s">
        <v>573</v>
      </c>
    </row>
    <row r="6238" spans="1:14">
      <c r="A6238">
        <v>3</v>
      </c>
      <c r="B6238" s="1" t="s">
        <v>7244</v>
      </c>
      <c r="C6238" s="1" t="str">
        <f>_xlfn.LET(_xlpm.t,$B6238,_xlfn.LET(_xlpm.e,FIND(":",_xlpm.t),MID(_xlpm.t,2,_xlpm.e-2)))</f>
        <v>tət</v>
      </c>
      <c r="D6238" s="1" t="str">
        <f>_xlfn.LET(_xlpm.t,$B6238,_xlfn.LET(_xlpm.b,FIND(":",_xlpm.t),_xlpm.e,FIND("&gt;",_xlpm.t),MID(_xlpm.t,_xlpm.b+1,_xlpm.e-_xlpm.b-1)))</f>
        <v>tit</v>
      </c>
      <c r="E6238">
        <v>2</v>
      </c>
      <c r="F6238">
        <f>SUM(G6238:L6238)</f>
        <v>1</v>
      </c>
      <c r="G6238">
        <f>_xlfn.LET(_xlpm.w,$D6238,_xlpm.k,CONCATENATE("*",G$1,"*"),COUNTIF(_xlpm.w,_xlpm.k))</f>
        <v>0</v>
      </c>
      <c r="H6238">
        <f>_xlfn.LET(_xlpm.w,$D6238,_xlpm.k,CONCATENATE("*",H$1,"*"),COUNTIF(_xlpm.w,_xlpm.k))</f>
        <v>0</v>
      </c>
      <c r="I6238">
        <f>_xlfn.LET(_xlpm.w,$D6238,_xlpm.k,CONCATENATE("*",I$1,"*"),COUNTIF(_xlpm.w,_xlpm.k))</f>
        <v>1</v>
      </c>
      <c r="J6238">
        <f>_xlfn.LET(_xlpm.w,$D6238,_xlpm.k,CONCATENATE("*",J$1,"*"),COUNTIF(_xlpm.w,_xlpm.k))</f>
        <v>0</v>
      </c>
      <c r="K6238">
        <f>_xlfn.LET(_xlpm.w,$D6238,_xlpm.k,CONCATENATE("*",K$1,"*"),COUNTIF(_xlpm.w,_xlpm.k))</f>
        <v>0</v>
      </c>
      <c r="L6238">
        <f>_xlfn.LET(_xlpm.w,$D6238,_xlpm.k,CONCATENATE("*",L$1,"*"),COUNTIF(_xlpm.w,_xlpm.k))</f>
        <v>0</v>
      </c>
      <c r="M6238" t="s">
        <v>164</v>
      </c>
      <c r="N6238" t="s">
        <v>1119</v>
      </c>
    </row>
    <row r="6239" spans="1:14">
      <c r="A6239">
        <v>3</v>
      </c>
      <c r="B6239" s="1" t="s">
        <v>7243</v>
      </c>
      <c r="C6239" s="1" t="str">
        <f>_xlfn.LET(_xlpm.t,$B6239,_xlfn.LET(_xlpm.e,FIND(":",_xlpm.t),MID(_xlpm.t,2,_xlpm.e-2)))</f>
        <v>tɹu</v>
      </c>
      <c r="D6239" s="1" t="str">
        <f>_xlfn.LET(_xlpm.t,$B6239,_xlfn.LET(_xlpm.b,FIND(":",_xlpm.t),_xlpm.e,FIND("&gt;",_xlpm.t),MID(_xlpm.t,_xlpm.b+1,_xlpm.e-_xlpm.b-1)))</f>
        <v>tru</v>
      </c>
      <c r="E6239">
        <v>2</v>
      </c>
      <c r="F6239">
        <f>SUM(G6239:L6239)</f>
        <v>1</v>
      </c>
      <c r="G6239">
        <f>_xlfn.LET(_xlpm.w,$D6239,_xlpm.k,CONCATENATE("*",G$1,"*"),COUNTIF(_xlpm.w,_xlpm.k))</f>
        <v>0</v>
      </c>
      <c r="H6239">
        <f>_xlfn.LET(_xlpm.w,$D6239,_xlpm.k,CONCATENATE("*",H$1,"*"),COUNTIF(_xlpm.w,_xlpm.k))</f>
        <v>0</v>
      </c>
      <c r="I6239">
        <f>_xlfn.LET(_xlpm.w,$D6239,_xlpm.k,CONCATENATE("*",I$1,"*"),COUNTIF(_xlpm.w,_xlpm.k))</f>
        <v>0</v>
      </c>
      <c r="J6239">
        <f>_xlfn.LET(_xlpm.w,$D6239,_xlpm.k,CONCATENATE("*",J$1,"*"),COUNTIF(_xlpm.w,_xlpm.k))</f>
        <v>0</v>
      </c>
      <c r="K6239">
        <f>_xlfn.LET(_xlpm.w,$D6239,_xlpm.k,CONCATENATE("*",K$1,"*"),COUNTIF(_xlpm.w,_xlpm.k))</f>
        <v>1</v>
      </c>
      <c r="L6239">
        <f>_xlfn.LET(_xlpm.w,$D6239,_xlpm.k,CONCATENATE("*",L$1,"*"),COUNTIF(_xlpm.w,_xlpm.k))</f>
        <v>0</v>
      </c>
      <c r="M6239" t="s">
        <v>4814</v>
      </c>
      <c r="N6239" t="s">
        <v>4813</v>
      </c>
    </row>
    <row r="6240" spans="1:14">
      <c r="A6240">
        <v>3</v>
      </c>
      <c r="B6240" s="1" t="s">
        <v>7241</v>
      </c>
      <c r="C6240" s="1" t="str">
        <f>_xlfn.LET(_xlpm.t,$B6240,_xlfn.LET(_xlpm.e,FIND(":",_xlpm.t),MID(_xlpm.t,2,_xlpm.e-2)))</f>
        <v>tɛv</v>
      </c>
      <c r="D6240" s="1" t="str">
        <f>_xlfn.LET(_xlpm.t,$B6240,_xlfn.LET(_xlpm.b,FIND(":",_xlpm.t),_xlpm.e,FIND("&gt;",_xlpm.t),MID(_xlpm.t,_xlpm.b+1,_xlpm.e-_xlpm.b-1)))</f>
        <v>tev</v>
      </c>
      <c r="E6240">
        <v>2</v>
      </c>
      <c r="F6240">
        <f>SUM(G6240:L6240)</f>
        <v>1</v>
      </c>
      <c r="G6240">
        <f>_xlfn.LET(_xlpm.w,$D6240,_xlpm.k,CONCATENATE("*",G$1,"*"),COUNTIF(_xlpm.w,_xlpm.k))</f>
        <v>0</v>
      </c>
      <c r="H6240">
        <f>_xlfn.LET(_xlpm.w,$D6240,_xlpm.k,CONCATENATE("*",H$1,"*"),COUNTIF(_xlpm.w,_xlpm.k))</f>
        <v>1</v>
      </c>
      <c r="I6240">
        <f>_xlfn.LET(_xlpm.w,$D6240,_xlpm.k,CONCATENATE("*",I$1,"*"),COUNTIF(_xlpm.w,_xlpm.k))</f>
        <v>0</v>
      </c>
      <c r="J6240">
        <f>_xlfn.LET(_xlpm.w,$D6240,_xlpm.k,CONCATENATE("*",J$1,"*"),COUNTIF(_xlpm.w,_xlpm.k))</f>
        <v>0</v>
      </c>
      <c r="K6240">
        <f>_xlfn.LET(_xlpm.w,$D6240,_xlpm.k,CONCATENATE("*",K$1,"*"),COUNTIF(_xlpm.w,_xlpm.k))</f>
        <v>0</v>
      </c>
      <c r="L6240">
        <f>_xlfn.LET(_xlpm.w,$D6240,_xlpm.k,CONCATENATE("*",L$1,"*"),COUNTIF(_xlpm.w,_xlpm.k))</f>
        <v>0</v>
      </c>
      <c r="M6240" t="s">
        <v>2213</v>
      </c>
      <c r="N6240" t="s">
        <v>2186</v>
      </c>
    </row>
    <row r="6241" spans="1:14">
      <c r="A6241">
        <v>3</v>
      </c>
      <c r="B6241" s="1" t="s">
        <v>7240</v>
      </c>
      <c r="C6241" s="1" t="str">
        <f>_xlfn.LET(_xlpm.t,$B6241,_xlfn.LET(_xlpm.e,FIND(":",_xlpm.t),MID(_xlpm.t,2,_xlpm.e-2)))</f>
        <v>təw</v>
      </c>
      <c r="D6241" s="1" t="str">
        <f>_xlfn.LET(_xlpm.t,$B6241,_xlfn.LET(_xlpm.b,FIND(":",_xlpm.t),_xlpm.e,FIND("&gt;",_xlpm.t),MID(_xlpm.t,_xlpm.b+1,_xlpm.e-_xlpm.b-1)))</f>
        <v>tow</v>
      </c>
      <c r="E6241">
        <v>2</v>
      </c>
      <c r="F6241">
        <f>SUM(G6241:L6241)</f>
        <v>1</v>
      </c>
      <c r="G6241">
        <f>_xlfn.LET(_xlpm.w,$D6241,_xlpm.k,CONCATENATE("*",G$1,"*"),COUNTIF(_xlpm.w,_xlpm.k))</f>
        <v>0</v>
      </c>
      <c r="H6241">
        <f>_xlfn.LET(_xlpm.w,$D6241,_xlpm.k,CONCATENATE("*",H$1,"*"),COUNTIF(_xlpm.w,_xlpm.k))</f>
        <v>0</v>
      </c>
      <c r="I6241">
        <f>_xlfn.LET(_xlpm.w,$D6241,_xlpm.k,CONCATENATE("*",I$1,"*"),COUNTIF(_xlpm.w,_xlpm.k))</f>
        <v>0</v>
      </c>
      <c r="J6241">
        <f>_xlfn.LET(_xlpm.w,$D6241,_xlpm.k,CONCATENATE("*",J$1,"*"),COUNTIF(_xlpm.w,_xlpm.k))</f>
        <v>1</v>
      </c>
      <c r="K6241">
        <f>_xlfn.LET(_xlpm.w,$D6241,_xlpm.k,CONCATENATE("*",K$1,"*"),COUNTIF(_xlpm.w,_xlpm.k))</f>
        <v>0</v>
      </c>
      <c r="L6241">
        <f>_xlfn.LET(_xlpm.w,$D6241,_xlpm.k,CONCATENATE("*",L$1,"*"),COUNTIF(_xlpm.w,_xlpm.k))</f>
        <v>0</v>
      </c>
      <c r="M6241" t="s">
        <v>19</v>
      </c>
      <c r="N6241" t="s">
        <v>18</v>
      </c>
    </row>
    <row r="6242" spans="1:14">
      <c r="A6242">
        <v>3</v>
      </c>
      <c r="B6242" s="1" t="s">
        <v>7239</v>
      </c>
      <c r="C6242" s="1" t="str">
        <f>_xlfn.LET(_xlpm.t,$B6242,_xlfn.LET(_xlpm.e,FIND(":",_xlpm.t),MID(_xlpm.t,2,_xlpm.e-2)))</f>
        <v>təɡ</v>
      </c>
      <c r="D6242" s="1" t="str">
        <f>_xlfn.LET(_xlpm.t,$B6242,_xlfn.LET(_xlpm.b,FIND(":",_xlpm.t),_xlpm.e,FIND("&gt;",_xlpm.t),MID(_xlpm.t,_xlpm.b+1,_xlpm.e-_xlpm.b-1)))</f>
        <v>tag</v>
      </c>
      <c r="E6242">
        <v>2</v>
      </c>
      <c r="F6242">
        <f>SUM(G6242:L6242)</f>
        <v>1</v>
      </c>
      <c r="G6242">
        <f>_xlfn.LET(_xlpm.w,$D6242,_xlpm.k,CONCATENATE("*",G$1,"*"),COUNTIF(_xlpm.w,_xlpm.k))</f>
        <v>1</v>
      </c>
      <c r="H6242">
        <f>_xlfn.LET(_xlpm.w,$D6242,_xlpm.k,CONCATENATE("*",H$1,"*"),COUNTIF(_xlpm.w,_xlpm.k))</f>
        <v>0</v>
      </c>
      <c r="I6242">
        <f>_xlfn.LET(_xlpm.w,$D6242,_xlpm.k,CONCATENATE("*",I$1,"*"),COUNTIF(_xlpm.w,_xlpm.k))</f>
        <v>0</v>
      </c>
      <c r="J6242">
        <f>_xlfn.LET(_xlpm.w,$D6242,_xlpm.k,CONCATENATE("*",J$1,"*"),COUNTIF(_xlpm.w,_xlpm.k))</f>
        <v>0</v>
      </c>
      <c r="K6242">
        <f>_xlfn.LET(_xlpm.w,$D6242,_xlpm.k,CONCATENATE("*",K$1,"*"),COUNTIF(_xlpm.w,_xlpm.k))</f>
        <v>0</v>
      </c>
      <c r="L6242">
        <f>_xlfn.LET(_xlpm.w,$D6242,_xlpm.k,CONCATENATE("*",L$1,"*"),COUNTIF(_xlpm.w,_xlpm.k))</f>
        <v>0</v>
      </c>
      <c r="M6242" t="s">
        <v>312</v>
      </c>
      <c r="N6242" t="s">
        <v>301</v>
      </c>
    </row>
    <row r="6243" spans="1:14">
      <c r="A6243">
        <v>3</v>
      </c>
      <c r="B6243" s="1" t="s">
        <v>7238</v>
      </c>
      <c r="C6243" s="1" t="str">
        <f>_xlfn.LET(_xlpm.t,$B6243,_xlfn.LET(_xlpm.e,FIND(":",_xlpm.t),MID(_xlpm.t,2,_xlpm.e-2)))</f>
        <v>tʃəl</v>
      </c>
      <c r="D6243" s="1" t="str">
        <f>_xlfn.LET(_xlpm.t,$B6243,_xlfn.LET(_xlpm.b,FIND(":",_xlpm.t),_xlpm.e,FIND("&gt;",_xlpm.t),MID(_xlpm.t,_xlpm.b+1,_xlpm.e-_xlpm.b-1)))</f>
        <v>tul</v>
      </c>
      <c r="E6243">
        <v>2</v>
      </c>
      <c r="F6243">
        <f>SUM(G6243:L6243)</f>
        <v>1</v>
      </c>
      <c r="G6243">
        <f>_xlfn.LET(_xlpm.w,$D6243,_xlpm.k,CONCATENATE("*",G$1,"*"),COUNTIF(_xlpm.w,_xlpm.k))</f>
        <v>0</v>
      </c>
      <c r="H6243">
        <f>_xlfn.LET(_xlpm.w,$D6243,_xlpm.k,CONCATENATE("*",H$1,"*"),COUNTIF(_xlpm.w,_xlpm.k))</f>
        <v>0</v>
      </c>
      <c r="I6243">
        <f>_xlfn.LET(_xlpm.w,$D6243,_xlpm.k,CONCATENATE("*",I$1,"*"),COUNTIF(_xlpm.w,_xlpm.k))</f>
        <v>0</v>
      </c>
      <c r="J6243">
        <f>_xlfn.LET(_xlpm.w,$D6243,_xlpm.k,CONCATENATE("*",J$1,"*"),COUNTIF(_xlpm.w,_xlpm.k))</f>
        <v>0</v>
      </c>
      <c r="K6243">
        <f>_xlfn.LET(_xlpm.w,$D6243,_xlpm.k,CONCATENATE("*",K$1,"*"),COUNTIF(_xlpm.w,_xlpm.k))</f>
        <v>1</v>
      </c>
      <c r="L6243">
        <f>_xlfn.LET(_xlpm.w,$D6243,_xlpm.k,CONCATENATE("*",L$1,"*"),COUNTIF(_xlpm.w,_xlpm.k))</f>
        <v>0</v>
      </c>
      <c r="M6243" t="s">
        <v>1427</v>
      </c>
      <c r="N6243" t="s">
        <v>1426</v>
      </c>
    </row>
    <row r="6244" spans="1:14">
      <c r="A6244">
        <v>3</v>
      </c>
      <c r="B6244" s="1" t="s">
        <v>7237</v>
      </c>
      <c r="C6244" s="1" t="str">
        <f>_xlfn.LET(_xlpm.t,$B6244,_xlfn.LET(_xlpm.e,FIND(":",_xlpm.t),MID(_xlpm.t,2,_xlpm.e-2)))</f>
        <v>tɹəʊ</v>
      </c>
      <c r="D6244" s="1" t="str">
        <f>_xlfn.LET(_xlpm.t,$B6244,_xlfn.LET(_xlpm.b,FIND(":",_xlpm.t),_xlpm.e,FIND("&gt;",_xlpm.t),MID(_xlpm.t,_xlpm.b+1,_xlpm.e-_xlpm.b-1)))</f>
        <v>tro</v>
      </c>
      <c r="E6244">
        <v>2</v>
      </c>
      <c r="F6244">
        <f>SUM(G6244:L6244)</f>
        <v>1</v>
      </c>
      <c r="G6244">
        <f>_xlfn.LET(_xlpm.w,$D6244,_xlpm.k,CONCATENATE("*",G$1,"*"),COUNTIF(_xlpm.w,_xlpm.k))</f>
        <v>0</v>
      </c>
      <c r="H6244">
        <f>_xlfn.LET(_xlpm.w,$D6244,_xlpm.k,CONCATENATE("*",H$1,"*"),COUNTIF(_xlpm.w,_xlpm.k))</f>
        <v>0</v>
      </c>
      <c r="I6244">
        <f>_xlfn.LET(_xlpm.w,$D6244,_xlpm.k,CONCATENATE("*",I$1,"*"),COUNTIF(_xlpm.w,_xlpm.k))</f>
        <v>0</v>
      </c>
      <c r="J6244">
        <f>_xlfn.LET(_xlpm.w,$D6244,_xlpm.k,CONCATENATE("*",J$1,"*"),COUNTIF(_xlpm.w,_xlpm.k))</f>
        <v>1</v>
      </c>
      <c r="K6244">
        <f>_xlfn.LET(_xlpm.w,$D6244,_xlpm.k,CONCATENATE("*",K$1,"*"),COUNTIF(_xlpm.w,_xlpm.k))</f>
        <v>0</v>
      </c>
      <c r="L6244">
        <f>_xlfn.LET(_xlpm.w,$D6244,_xlpm.k,CONCATENATE("*",L$1,"*"),COUNTIF(_xlpm.w,_xlpm.k))</f>
        <v>0</v>
      </c>
      <c r="M6244" t="s">
        <v>932</v>
      </c>
      <c r="N6244" t="s">
        <v>917</v>
      </c>
    </row>
    <row r="6245" spans="1:14">
      <c r="A6245">
        <v>3</v>
      </c>
      <c r="B6245" s="1" t="s">
        <v>7236</v>
      </c>
      <c r="C6245" s="1" t="str">
        <f>_xlfn.LET(_xlpm.t,$B6245,_xlfn.LET(_xlpm.e,FIND(":",_xlpm.t),MID(_xlpm.t,2,_xlpm.e-2)))</f>
        <v>vælj</v>
      </c>
      <c r="D6245" s="1" t="str">
        <f>_xlfn.LET(_xlpm.t,$B6245,_xlfn.LET(_xlpm.b,FIND(":",_xlpm.t),_xlpm.e,FIND("&gt;",_xlpm.t),MID(_xlpm.t,_xlpm.b+1,_xlpm.e-_xlpm.b-1)))</f>
        <v>val</v>
      </c>
      <c r="E6245">
        <v>2</v>
      </c>
      <c r="F6245">
        <f>SUM(G6245:L6245)</f>
        <v>1</v>
      </c>
      <c r="G6245">
        <f>_xlfn.LET(_xlpm.w,$D6245,_xlpm.k,CONCATENATE("*",G$1,"*"),COUNTIF(_xlpm.w,_xlpm.k))</f>
        <v>1</v>
      </c>
      <c r="H6245">
        <f>_xlfn.LET(_xlpm.w,$D6245,_xlpm.k,CONCATENATE("*",H$1,"*"),COUNTIF(_xlpm.w,_xlpm.k))</f>
        <v>0</v>
      </c>
      <c r="I6245">
        <f>_xlfn.LET(_xlpm.w,$D6245,_xlpm.k,CONCATENATE("*",I$1,"*"),COUNTIF(_xlpm.w,_xlpm.k))</f>
        <v>0</v>
      </c>
      <c r="J6245">
        <f>_xlfn.LET(_xlpm.w,$D6245,_xlpm.k,CONCATENATE("*",J$1,"*"),COUNTIF(_xlpm.w,_xlpm.k))</f>
        <v>0</v>
      </c>
      <c r="K6245">
        <f>_xlfn.LET(_xlpm.w,$D6245,_xlpm.k,CONCATENATE("*",K$1,"*"),COUNTIF(_xlpm.w,_xlpm.k))</f>
        <v>0</v>
      </c>
      <c r="L6245">
        <f>_xlfn.LET(_xlpm.w,$D6245,_xlpm.k,CONCATENATE("*",L$1,"*"),COUNTIF(_xlpm.w,_xlpm.k))</f>
        <v>0</v>
      </c>
      <c r="M6245" t="s">
        <v>983</v>
      </c>
      <c r="N6245" t="s">
        <v>284</v>
      </c>
    </row>
    <row r="6246" spans="1:14">
      <c r="A6246">
        <v>3</v>
      </c>
      <c r="B6246" s="1" t="s">
        <v>7235</v>
      </c>
      <c r="C6246" s="1" t="str">
        <f>_xlfn.LET(_xlpm.t,$B6246,_xlfn.LET(_xlpm.e,FIND(":",_xlpm.t),MID(_xlpm.t,2,_xlpm.e-2)))</f>
        <v>vaɪ</v>
      </c>
      <c r="D6246" s="1" t="str">
        <f>_xlfn.LET(_xlpm.t,$B6246,_xlfn.LET(_xlpm.b,FIND(":",_xlpm.t),_xlpm.e,FIND("&gt;",_xlpm.t),MID(_xlpm.t,_xlpm.b+1,_xlpm.e-_xlpm.b-1)))</f>
        <v>vir</v>
      </c>
      <c r="E6246">
        <v>2</v>
      </c>
      <c r="F6246">
        <f>SUM(G6246:L6246)</f>
        <v>1</v>
      </c>
      <c r="G6246">
        <f>_xlfn.LET(_xlpm.w,$D6246,_xlpm.k,CONCATENATE("*",G$1,"*"),COUNTIF(_xlpm.w,_xlpm.k))</f>
        <v>0</v>
      </c>
      <c r="H6246">
        <f>_xlfn.LET(_xlpm.w,$D6246,_xlpm.k,CONCATENATE("*",H$1,"*"),COUNTIF(_xlpm.w,_xlpm.k))</f>
        <v>0</v>
      </c>
      <c r="I6246">
        <f>_xlfn.LET(_xlpm.w,$D6246,_xlpm.k,CONCATENATE("*",I$1,"*"),COUNTIF(_xlpm.w,_xlpm.k))</f>
        <v>1</v>
      </c>
      <c r="J6246">
        <f>_xlfn.LET(_xlpm.w,$D6246,_xlpm.k,CONCATENATE("*",J$1,"*"),COUNTIF(_xlpm.w,_xlpm.k))</f>
        <v>0</v>
      </c>
      <c r="K6246">
        <f>_xlfn.LET(_xlpm.w,$D6246,_xlpm.k,CONCATENATE("*",K$1,"*"),COUNTIF(_xlpm.w,_xlpm.k))</f>
        <v>0</v>
      </c>
      <c r="L6246">
        <f>_xlfn.LET(_xlpm.w,$D6246,_xlpm.k,CONCATENATE("*",L$1,"*"),COUNTIF(_xlpm.w,_xlpm.k))</f>
        <v>0</v>
      </c>
      <c r="M6246" t="s">
        <v>122</v>
      </c>
      <c r="N6246" t="s">
        <v>121</v>
      </c>
    </row>
    <row r="6247" spans="1:14">
      <c r="A6247">
        <v>3</v>
      </c>
      <c r="B6247" s="1" t="s">
        <v>7234</v>
      </c>
      <c r="C6247" s="1" t="str">
        <f>_xlfn.LET(_xlpm.t,$B6247,_xlfn.LET(_xlpm.e,FIND(":",_xlpm.t),MID(_xlpm.t,2,_xlpm.e-2)))</f>
        <v>vaɪs</v>
      </c>
      <c r="D6247" s="1" t="str">
        <f>_xlfn.LET(_xlpm.t,$B6247,_xlfn.LET(_xlpm.b,FIND(":",_xlpm.t),_xlpm.e,FIND("&gt;",_xlpm.t),MID(_xlpm.t,_xlpm.b+1,_xlpm.e-_xlpm.b-1)))</f>
        <v>vic</v>
      </c>
      <c r="E6247">
        <v>2</v>
      </c>
      <c r="F6247">
        <f>SUM(G6247:L6247)</f>
        <v>1</v>
      </c>
      <c r="G6247">
        <f>_xlfn.LET(_xlpm.w,$D6247,_xlpm.k,CONCATENATE("*",G$1,"*"),COUNTIF(_xlpm.w,_xlpm.k))</f>
        <v>0</v>
      </c>
      <c r="H6247">
        <f>_xlfn.LET(_xlpm.w,$D6247,_xlpm.k,CONCATENATE("*",H$1,"*"),COUNTIF(_xlpm.w,_xlpm.k))</f>
        <v>0</v>
      </c>
      <c r="I6247">
        <f>_xlfn.LET(_xlpm.w,$D6247,_xlpm.k,CONCATENATE("*",I$1,"*"),COUNTIF(_xlpm.w,_xlpm.k))</f>
        <v>1</v>
      </c>
      <c r="J6247">
        <f>_xlfn.LET(_xlpm.w,$D6247,_xlpm.k,CONCATENATE("*",J$1,"*"),COUNTIF(_xlpm.w,_xlpm.k))</f>
        <v>0</v>
      </c>
      <c r="K6247">
        <f>_xlfn.LET(_xlpm.w,$D6247,_xlpm.k,CONCATENATE("*",K$1,"*"),COUNTIF(_xlpm.w,_xlpm.k))</f>
        <v>0</v>
      </c>
      <c r="L6247">
        <f>_xlfn.LET(_xlpm.w,$D6247,_xlpm.k,CONCATENATE("*",L$1,"*"),COUNTIF(_xlpm.w,_xlpm.k))</f>
        <v>0</v>
      </c>
      <c r="M6247" t="s">
        <v>2854</v>
      </c>
      <c r="N6247" t="s">
        <v>2814</v>
      </c>
    </row>
    <row r="6248" spans="1:14">
      <c r="A6248">
        <v>3</v>
      </c>
      <c r="B6248" s="1" t="s">
        <v>7233</v>
      </c>
      <c r="C6248" s="1" t="str">
        <f>_xlfn.LET(_xlpm.t,$B6248,_xlfn.LET(_xlpm.e,FIND(":",_xlpm.t),MID(_xlpm.t,2,_xlpm.e-2)))</f>
        <v>vaɪɹ</v>
      </c>
      <c r="D6248" s="1" t="str">
        <f>_xlfn.LET(_xlpm.t,$B6248,_xlfn.LET(_xlpm.b,FIND(":",_xlpm.t),_xlpm.e,FIND("&gt;",_xlpm.t),MID(_xlpm.t,_xlpm.b+1,_xlpm.e-_xlpm.b-1)))</f>
        <v>vir</v>
      </c>
      <c r="E6248">
        <v>2</v>
      </c>
      <c r="F6248">
        <f>SUM(G6248:L6248)</f>
        <v>1</v>
      </c>
      <c r="G6248">
        <f>_xlfn.LET(_xlpm.w,$D6248,_xlpm.k,CONCATENATE("*",G$1,"*"),COUNTIF(_xlpm.w,_xlpm.k))</f>
        <v>0</v>
      </c>
      <c r="H6248">
        <f>_xlfn.LET(_xlpm.w,$D6248,_xlpm.k,CONCATENATE("*",H$1,"*"),COUNTIF(_xlpm.w,_xlpm.k))</f>
        <v>0</v>
      </c>
      <c r="I6248">
        <f>_xlfn.LET(_xlpm.w,$D6248,_xlpm.k,CONCATENATE("*",I$1,"*"),COUNTIF(_xlpm.w,_xlpm.k))</f>
        <v>1</v>
      </c>
      <c r="J6248">
        <f>_xlfn.LET(_xlpm.w,$D6248,_xlpm.k,CONCATENATE("*",J$1,"*"),COUNTIF(_xlpm.w,_xlpm.k))</f>
        <v>0</v>
      </c>
      <c r="K6248">
        <f>_xlfn.LET(_xlpm.w,$D6248,_xlpm.k,CONCATENATE("*",K$1,"*"),COUNTIF(_xlpm.w,_xlpm.k))</f>
        <v>0</v>
      </c>
      <c r="L6248">
        <f>_xlfn.LET(_xlpm.w,$D6248,_xlpm.k,CONCATENATE("*",L$1,"*"),COUNTIF(_xlpm.w,_xlpm.k))</f>
        <v>0</v>
      </c>
      <c r="M6248" t="s">
        <v>122</v>
      </c>
      <c r="N6248" t="s">
        <v>121</v>
      </c>
    </row>
    <row r="6249" spans="1:14">
      <c r="A6249">
        <v>3</v>
      </c>
      <c r="B6249" s="1" t="s">
        <v>7231</v>
      </c>
      <c r="C6249" s="1" t="str">
        <f>_xlfn.LET(_xlpm.t,$B6249,_xlfn.LET(_xlpm.e,FIND(":",_xlpm.t),MID(_xlpm.t,2,_xlpm.e-2)))</f>
        <v>veɪt</v>
      </c>
      <c r="D6249" s="1" t="str">
        <f>_xlfn.LET(_xlpm.t,$B6249,_xlfn.LET(_xlpm.b,FIND(":",_xlpm.t),_xlpm.e,FIND("&gt;",_xlpm.t),MID(_xlpm.t,_xlpm.b+1,_xlpm.e-_xlpm.b-1)))</f>
        <v>vat</v>
      </c>
      <c r="E6249">
        <v>2</v>
      </c>
      <c r="F6249">
        <f>SUM(G6249:L6249)</f>
        <v>1</v>
      </c>
      <c r="G6249">
        <f>_xlfn.LET(_xlpm.w,$D6249,_xlpm.k,CONCATENATE("*",G$1,"*"),COUNTIF(_xlpm.w,_xlpm.k))</f>
        <v>1</v>
      </c>
      <c r="H6249">
        <f>_xlfn.LET(_xlpm.w,$D6249,_xlpm.k,CONCATENATE("*",H$1,"*"),COUNTIF(_xlpm.w,_xlpm.k))</f>
        <v>0</v>
      </c>
      <c r="I6249">
        <f>_xlfn.LET(_xlpm.w,$D6249,_xlpm.k,CONCATENATE("*",I$1,"*"),COUNTIF(_xlpm.w,_xlpm.k))</f>
        <v>0</v>
      </c>
      <c r="J6249">
        <f>_xlfn.LET(_xlpm.w,$D6249,_xlpm.k,CONCATENATE("*",J$1,"*"),COUNTIF(_xlpm.w,_xlpm.k))</f>
        <v>0</v>
      </c>
      <c r="K6249">
        <f>_xlfn.LET(_xlpm.w,$D6249,_xlpm.k,CONCATENATE("*",K$1,"*"),COUNTIF(_xlpm.w,_xlpm.k))</f>
        <v>0</v>
      </c>
      <c r="L6249">
        <f>_xlfn.LET(_xlpm.w,$D6249,_xlpm.k,CONCATENATE("*",L$1,"*"),COUNTIF(_xlpm.w,_xlpm.k))</f>
        <v>0</v>
      </c>
      <c r="M6249" t="s">
        <v>278</v>
      </c>
      <c r="N6249" t="s">
        <v>1260</v>
      </c>
    </row>
    <row r="6250" spans="1:14">
      <c r="A6250">
        <v>3</v>
      </c>
      <c r="B6250" s="1" t="s">
        <v>7230</v>
      </c>
      <c r="C6250" s="1" t="str">
        <f>_xlfn.LET(_xlpm.t,$B6250,_xlfn.LET(_xlpm.e,FIND(":",_xlpm.t),MID(_xlpm.t,2,_xlpm.e-2)))</f>
        <v>vin</v>
      </c>
      <c r="D6250" s="1" t="str">
        <f>_xlfn.LET(_xlpm.t,$B6250,_xlfn.LET(_xlpm.b,FIND(":",_xlpm.t),_xlpm.e,FIND("&gt;",_xlpm.t),MID(_xlpm.t,_xlpm.b+1,_xlpm.e-_xlpm.b-1)))</f>
        <v>ven</v>
      </c>
      <c r="E6250">
        <v>2</v>
      </c>
      <c r="F6250">
        <f>SUM(G6250:L6250)</f>
        <v>1</v>
      </c>
      <c r="G6250">
        <f>_xlfn.LET(_xlpm.w,$D6250,_xlpm.k,CONCATENATE("*",G$1,"*"),COUNTIF(_xlpm.w,_xlpm.k))</f>
        <v>0</v>
      </c>
      <c r="H6250">
        <f>_xlfn.LET(_xlpm.w,$D6250,_xlpm.k,CONCATENATE("*",H$1,"*"),COUNTIF(_xlpm.w,_xlpm.k))</f>
        <v>1</v>
      </c>
      <c r="I6250">
        <f>_xlfn.LET(_xlpm.w,$D6250,_xlpm.k,CONCATENATE("*",I$1,"*"),COUNTIF(_xlpm.w,_xlpm.k))</f>
        <v>0</v>
      </c>
      <c r="J6250">
        <f>_xlfn.LET(_xlpm.w,$D6250,_xlpm.k,CONCATENATE("*",J$1,"*"),COUNTIF(_xlpm.w,_xlpm.k))</f>
        <v>0</v>
      </c>
      <c r="K6250">
        <f>_xlfn.LET(_xlpm.w,$D6250,_xlpm.k,CONCATENATE("*",K$1,"*"),COUNTIF(_xlpm.w,_xlpm.k))</f>
        <v>0</v>
      </c>
      <c r="L6250">
        <f>_xlfn.LET(_xlpm.w,$D6250,_xlpm.k,CONCATENATE("*",L$1,"*"),COUNTIF(_xlpm.w,_xlpm.k))</f>
        <v>0</v>
      </c>
      <c r="M6250" t="s">
        <v>1432</v>
      </c>
      <c r="N6250" t="s">
        <v>1431</v>
      </c>
    </row>
    <row r="6251" spans="1:14">
      <c r="A6251">
        <v>3</v>
      </c>
      <c r="B6251" s="1" t="s">
        <v>7229</v>
      </c>
      <c r="C6251" s="1" t="str">
        <f>_xlfn.LET(_xlpm.t,$B6251,_xlfn.LET(_xlpm.e,FIND(":",_xlpm.t),MID(_xlpm.t,2,_xlpm.e-2)))</f>
        <v>voʊk</v>
      </c>
      <c r="D6251" s="1" t="str">
        <f>_xlfn.LET(_xlpm.t,$B6251,_xlfn.LET(_xlpm.b,FIND(":",_xlpm.t),_xlpm.e,FIND("&gt;",_xlpm.t),MID(_xlpm.t,_xlpm.b+1,_xlpm.e-_xlpm.b-1)))</f>
        <v>vok</v>
      </c>
      <c r="E6251">
        <v>2</v>
      </c>
      <c r="F6251">
        <f>SUM(G6251:L6251)</f>
        <v>1</v>
      </c>
      <c r="G6251">
        <f>_xlfn.LET(_xlpm.w,$D6251,_xlpm.k,CONCATENATE("*",G$1,"*"),COUNTIF(_xlpm.w,_xlpm.k))</f>
        <v>0</v>
      </c>
      <c r="H6251">
        <f>_xlfn.LET(_xlpm.w,$D6251,_xlpm.k,CONCATENATE("*",H$1,"*"),COUNTIF(_xlpm.w,_xlpm.k))</f>
        <v>0</v>
      </c>
      <c r="I6251">
        <f>_xlfn.LET(_xlpm.w,$D6251,_xlpm.k,CONCATENATE("*",I$1,"*"),COUNTIF(_xlpm.w,_xlpm.k))</f>
        <v>0</v>
      </c>
      <c r="J6251">
        <f>_xlfn.LET(_xlpm.w,$D6251,_xlpm.k,CONCATENATE("*",J$1,"*"),COUNTIF(_xlpm.w,_xlpm.k))</f>
        <v>1</v>
      </c>
      <c r="K6251">
        <f>_xlfn.LET(_xlpm.w,$D6251,_xlpm.k,CONCATENATE("*",K$1,"*"),COUNTIF(_xlpm.w,_xlpm.k))</f>
        <v>0</v>
      </c>
      <c r="L6251">
        <f>_xlfn.LET(_xlpm.w,$D6251,_xlpm.k,CONCATENATE("*",L$1,"*"),COUNTIF(_xlpm.w,_xlpm.k))</f>
        <v>0</v>
      </c>
      <c r="M6251" t="s">
        <v>1876</v>
      </c>
      <c r="N6251" t="s">
        <v>1875</v>
      </c>
    </row>
    <row r="6252" spans="1:14">
      <c r="A6252">
        <v>3</v>
      </c>
      <c r="B6252" s="1" t="s">
        <v>7228</v>
      </c>
      <c r="C6252" s="1" t="str">
        <f>_xlfn.LET(_xlpm.t,$B6252,_xlfn.LET(_xlpm.e,FIND(":",_xlpm.t),MID(_xlpm.t,2,_xlpm.e-2)))</f>
        <v>vɪdʒ</v>
      </c>
      <c r="D6252" s="1" t="str">
        <f>_xlfn.LET(_xlpm.t,$B6252,_xlfn.LET(_xlpm.b,FIND(":",_xlpm.t),_xlpm.e,FIND("&gt;",_xlpm.t),MID(_xlpm.t,_xlpm.b+1,_xlpm.e-_xlpm.b-1)))</f>
        <v>vid</v>
      </c>
      <c r="E6252">
        <v>2</v>
      </c>
      <c r="F6252">
        <f>SUM(G6252:L6252)</f>
        <v>1</v>
      </c>
      <c r="G6252">
        <f>_xlfn.LET(_xlpm.w,$D6252,_xlpm.k,CONCATENATE("*",G$1,"*"),COUNTIF(_xlpm.w,_xlpm.k))</f>
        <v>0</v>
      </c>
      <c r="H6252">
        <f>_xlfn.LET(_xlpm.w,$D6252,_xlpm.k,CONCATENATE("*",H$1,"*"),COUNTIF(_xlpm.w,_xlpm.k))</f>
        <v>0</v>
      </c>
      <c r="I6252">
        <f>_xlfn.LET(_xlpm.w,$D6252,_xlpm.k,CONCATENATE("*",I$1,"*"),COUNTIF(_xlpm.w,_xlpm.k))</f>
        <v>1</v>
      </c>
      <c r="J6252">
        <f>_xlfn.LET(_xlpm.w,$D6252,_xlpm.k,CONCATENATE("*",J$1,"*"),COUNTIF(_xlpm.w,_xlpm.k))</f>
        <v>0</v>
      </c>
      <c r="K6252">
        <f>_xlfn.LET(_xlpm.w,$D6252,_xlpm.k,CONCATENATE("*",K$1,"*"),COUNTIF(_xlpm.w,_xlpm.k))</f>
        <v>0</v>
      </c>
      <c r="L6252">
        <f>_xlfn.LET(_xlpm.w,$D6252,_xlpm.k,CONCATENATE("*",L$1,"*"),COUNTIF(_xlpm.w,_xlpm.k))</f>
        <v>0</v>
      </c>
      <c r="M6252" t="s">
        <v>29</v>
      </c>
      <c r="N6252" t="s">
        <v>262</v>
      </c>
    </row>
    <row r="6253" spans="1:14">
      <c r="A6253">
        <v>3</v>
      </c>
      <c r="B6253" s="1" t="s">
        <v>7227</v>
      </c>
      <c r="C6253" s="1" t="str">
        <f>_xlfn.LET(_xlpm.t,$B6253,_xlfn.LET(_xlpm.e,FIND(":",_xlpm.t),MID(_xlpm.t,2,_xlpm.e-2)))</f>
        <v>vɪl</v>
      </c>
      <c r="D6253" s="1" t="str">
        <f>_xlfn.LET(_xlpm.t,$B6253,_xlfn.LET(_xlpm.b,FIND(":",_xlpm.t),_xlpm.e,FIND("&gt;",_xlpm.t),MID(_xlpm.t,_xlpm.b+1,_xlpm.e-_xlpm.b-1)))</f>
        <v>vil</v>
      </c>
      <c r="E6253">
        <v>2</v>
      </c>
      <c r="F6253">
        <f>SUM(G6253:L6253)</f>
        <v>1</v>
      </c>
      <c r="G6253">
        <f>_xlfn.LET(_xlpm.w,$D6253,_xlpm.k,CONCATENATE("*",G$1,"*"),COUNTIF(_xlpm.w,_xlpm.k))</f>
        <v>0</v>
      </c>
      <c r="H6253">
        <f>_xlfn.LET(_xlpm.w,$D6253,_xlpm.k,CONCATENATE("*",H$1,"*"),COUNTIF(_xlpm.w,_xlpm.k))</f>
        <v>0</v>
      </c>
      <c r="I6253">
        <f>_xlfn.LET(_xlpm.w,$D6253,_xlpm.k,CONCATENATE("*",I$1,"*"),COUNTIF(_xlpm.w,_xlpm.k))</f>
        <v>1</v>
      </c>
      <c r="J6253">
        <f>_xlfn.LET(_xlpm.w,$D6253,_xlpm.k,CONCATENATE("*",J$1,"*"),COUNTIF(_xlpm.w,_xlpm.k))</f>
        <v>0</v>
      </c>
      <c r="K6253">
        <f>_xlfn.LET(_xlpm.w,$D6253,_xlpm.k,CONCATENATE("*",K$1,"*"),COUNTIF(_xlpm.w,_xlpm.k))</f>
        <v>0</v>
      </c>
      <c r="L6253">
        <f>_xlfn.LET(_xlpm.w,$D6253,_xlpm.k,CONCATENATE("*",L$1,"*"),COUNTIF(_xlpm.w,_xlpm.k))</f>
        <v>0</v>
      </c>
      <c r="M6253" t="s">
        <v>327</v>
      </c>
      <c r="N6253" t="s">
        <v>1063</v>
      </c>
    </row>
    <row r="6254" spans="1:14">
      <c r="A6254">
        <v>3</v>
      </c>
      <c r="B6254" s="1" t="s">
        <v>7226</v>
      </c>
      <c r="C6254" s="1" t="str">
        <f>_xlfn.LET(_xlpm.t,$B6254,_xlfn.LET(_xlpm.e,FIND(":",_xlpm.t),MID(_xlpm.t,2,_xlpm.e-2)))</f>
        <v>vəl</v>
      </c>
      <c r="D6254" s="1" t="str">
        <f>_xlfn.LET(_xlpm.t,$B6254,_xlfn.LET(_xlpm.b,FIND(":",_xlpm.t),_xlpm.e,FIND("&gt;",_xlpm.t),MID(_xlpm.t,_xlpm.b+1,_xlpm.e-_xlpm.b-1)))</f>
        <v>vol</v>
      </c>
      <c r="E6254">
        <v>2</v>
      </c>
      <c r="F6254">
        <f>SUM(G6254:L6254)</f>
        <v>1</v>
      </c>
      <c r="G6254">
        <f>_xlfn.LET(_xlpm.w,$D6254,_xlpm.k,CONCATENATE("*",G$1,"*"),COUNTIF(_xlpm.w,_xlpm.k))</f>
        <v>0</v>
      </c>
      <c r="H6254">
        <f>_xlfn.LET(_xlpm.w,$D6254,_xlpm.k,CONCATENATE("*",H$1,"*"),COUNTIF(_xlpm.w,_xlpm.k))</f>
        <v>0</v>
      </c>
      <c r="I6254">
        <f>_xlfn.LET(_xlpm.w,$D6254,_xlpm.k,CONCATENATE("*",I$1,"*"),COUNTIF(_xlpm.w,_xlpm.k))</f>
        <v>0</v>
      </c>
      <c r="J6254">
        <f>_xlfn.LET(_xlpm.w,$D6254,_xlpm.k,CONCATENATE("*",J$1,"*"),COUNTIF(_xlpm.w,_xlpm.k))</f>
        <v>1</v>
      </c>
      <c r="K6254">
        <f>_xlfn.LET(_xlpm.w,$D6254,_xlpm.k,CONCATENATE("*",K$1,"*"),COUNTIF(_xlpm.w,_xlpm.k))</f>
        <v>0</v>
      </c>
      <c r="L6254">
        <f>_xlfn.LET(_xlpm.w,$D6254,_xlpm.k,CONCATENATE("*",L$1,"*"),COUNTIF(_xlpm.w,_xlpm.k))</f>
        <v>0</v>
      </c>
      <c r="M6254" t="s">
        <v>2102</v>
      </c>
      <c r="N6254" t="s">
        <v>2090</v>
      </c>
    </row>
    <row r="6255" spans="1:14">
      <c r="A6255">
        <v>3</v>
      </c>
      <c r="B6255" s="1" t="s">
        <v>7225</v>
      </c>
      <c r="C6255" s="1" t="str">
        <f>_xlfn.LET(_xlpm.t,$B6255,_xlfn.LET(_xlpm.e,FIND(":",_xlpm.t),MID(_xlpm.t,2,_xlpm.e-2)))</f>
        <v>vəs</v>
      </c>
      <c r="D6255" s="1" t="str">
        <f>_xlfn.LET(_xlpm.t,$B6255,_xlfn.LET(_xlpm.b,FIND(":",_xlpm.t),_xlpm.e,FIND("&gt;",_xlpm.t),MID(_xlpm.t,_xlpm.b+1,_xlpm.e-_xlpm.b-1)))</f>
        <v>vic</v>
      </c>
      <c r="E6255">
        <v>2</v>
      </c>
      <c r="F6255">
        <f>SUM(G6255:L6255)</f>
        <v>1</v>
      </c>
      <c r="G6255">
        <f>_xlfn.LET(_xlpm.w,$D6255,_xlpm.k,CONCATENATE("*",G$1,"*"),COUNTIF(_xlpm.w,_xlpm.k))</f>
        <v>0</v>
      </c>
      <c r="H6255">
        <f>_xlfn.LET(_xlpm.w,$D6255,_xlpm.k,CONCATENATE("*",H$1,"*"),COUNTIF(_xlpm.w,_xlpm.k))</f>
        <v>0</v>
      </c>
      <c r="I6255">
        <f>_xlfn.LET(_xlpm.w,$D6255,_xlpm.k,CONCATENATE("*",I$1,"*"),COUNTIF(_xlpm.w,_xlpm.k))</f>
        <v>1</v>
      </c>
      <c r="J6255">
        <f>_xlfn.LET(_xlpm.w,$D6255,_xlpm.k,CONCATENATE("*",J$1,"*"),COUNTIF(_xlpm.w,_xlpm.k))</f>
        <v>0</v>
      </c>
      <c r="K6255">
        <f>_xlfn.LET(_xlpm.w,$D6255,_xlpm.k,CONCATENATE("*",K$1,"*"),COUNTIF(_xlpm.w,_xlpm.k))</f>
        <v>0</v>
      </c>
      <c r="L6255">
        <f>_xlfn.LET(_xlpm.w,$D6255,_xlpm.k,CONCATENATE("*",L$1,"*"),COUNTIF(_xlpm.w,_xlpm.k))</f>
        <v>0</v>
      </c>
      <c r="M6255" t="s">
        <v>555</v>
      </c>
      <c r="N6255" t="s">
        <v>248</v>
      </c>
    </row>
    <row r="6256" spans="1:14">
      <c r="A6256">
        <v>3</v>
      </c>
      <c r="B6256" s="1" t="s">
        <v>7224</v>
      </c>
      <c r="C6256" s="1" t="str">
        <f>_xlfn.LET(_xlpm.t,$B6256,_xlfn.LET(_xlpm.e,FIND(":",_xlpm.t),MID(_xlpm.t,2,_xlpm.e-2)))</f>
        <v>waɪ</v>
      </c>
      <c r="D6256" s="1" t="str">
        <f>_xlfn.LET(_xlpm.t,$B6256,_xlfn.LET(_xlpm.b,FIND(":",_xlpm.t),_xlpm.e,FIND("&gt;",_xlpm.t),MID(_xlpm.t,_xlpm.b+1,_xlpm.e-_xlpm.b-1)))</f>
        <v>why</v>
      </c>
      <c r="E6256">
        <v>2</v>
      </c>
      <c r="F6256">
        <f>SUM(G6256:L6256)</f>
        <v>1</v>
      </c>
      <c r="G6256">
        <f>_xlfn.LET(_xlpm.w,$D6256,_xlpm.k,CONCATENATE("*",G$1,"*"),COUNTIF(_xlpm.w,_xlpm.k))</f>
        <v>0</v>
      </c>
      <c r="H6256">
        <f>_xlfn.LET(_xlpm.w,$D6256,_xlpm.k,CONCATENATE("*",H$1,"*"),COUNTIF(_xlpm.w,_xlpm.k))</f>
        <v>0</v>
      </c>
      <c r="I6256">
        <f>_xlfn.LET(_xlpm.w,$D6256,_xlpm.k,CONCATENATE("*",I$1,"*"),COUNTIF(_xlpm.w,_xlpm.k))</f>
        <v>0</v>
      </c>
      <c r="J6256">
        <f>_xlfn.LET(_xlpm.w,$D6256,_xlpm.k,CONCATENATE("*",J$1,"*"),COUNTIF(_xlpm.w,_xlpm.k))</f>
        <v>0</v>
      </c>
      <c r="K6256">
        <f>_xlfn.LET(_xlpm.w,$D6256,_xlpm.k,CONCATENATE("*",K$1,"*"),COUNTIF(_xlpm.w,_xlpm.k))</f>
        <v>0</v>
      </c>
      <c r="L6256">
        <f>_xlfn.LET(_xlpm.w,$D6256,_xlpm.k,CONCATENATE("*",L$1,"*"),COUNTIF(_xlpm.w,_xlpm.k))</f>
        <v>1</v>
      </c>
      <c r="M6256" t="s">
        <v>6682</v>
      </c>
      <c r="N6256" t="s">
        <v>7223</v>
      </c>
    </row>
    <row r="6257" spans="1:14">
      <c r="A6257">
        <v>3</v>
      </c>
      <c r="B6257" s="1" t="s">
        <v>7222</v>
      </c>
      <c r="C6257" s="1" t="str">
        <f>_xlfn.LET(_xlpm.t,$B6257,_xlfn.LET(_xlpm.e,FIND(":",_xlpm.t),MID(_xlpm.t,2,_xlpm.e-2)))</f>
        <v>waɪ</v>
      </c>
      <c r="D6257" s="1" t="str">
        <f>_xlfn.LET(_xlpm.t,$B6257,_xlfn.LET(_xlpm.b,FIND(":",_xlpm.t),_xlpm.e,FIND("&gt;",_xlpm.t),MID(_xlpm.t,_xlpm.b+1,_xlpm.e-_xlpm.b-1)))</f>
        <v>wir</v>
      </c>
      <c r="E6257">
        <v>2</v>
      </c>
      <c r="F6257">
        <f>SUM(G6257:L6257)</f>
        <v>1</v>
      </c>
      <c r="G6257">
        <f>_xlfn.LET(_xlpm.w,$D6257,_xlpm.k,CONCATENATE("*",G$1,"*"),COUNTIF(_xlpm.w,_xlpm.k))</f>
        <v>0</v>
      </c>
      <c r="H6257">
        <f>_xlfn.LET(_xlpm.w,$D6257,_xlpm.k,CONCATENATE("*",H$1,"*"),COUNTIF(_xlpm.w,_xlpm.k))</f>
        <v>0</v>
      </c>
      <c r="I6257">
        <f>_xlfn.LET(_xlpm.w,$D6257,_xlpm.k,CONCATENATE("*",I$1,"*"),COUNTIF(_xlpm.w,_xlpm.k))</f>
        <v>1</v>
      </c>
      <c r="J6257">
        <f>_xlfn.LET(_xlpm.w,$D6257,_xlpm.k,CONCATENATE("*",J$1,"*"),COUNTIF(_xlpm.w,_xlpm.k))</f>
        <v>0</v>
      </c>
      <c r="K6257">
        <f>_xlfn.LET(_xlpm.w,$D6257,_xlpm.k,CONCATENATE("*",K$1,"*"),COUNTIF(_xlpm.w,_xlpm.k))</f>
        <v>0</v>
      </c>
      <c r="L6257">
        <f>_xlfn.LET(_xlpm.w,$D6257,_xlpm.k,CONCATENATE("*",L$1,"*"),COUNTIF(_xlpm.w,_xlpm.k))</f>
        <v>0</v>
      </c>
      <c r="M6257" t="s">
        <v>1671</v>
      </c>
      <c r="N6257" t="s">
        <v>1633</v>
      </c>
    </row>
    <row r="6258" spans="1:14">
      <c r="A6258">
        <v>3</v>
      </c>
      <c r="B6258" s="1" t="s">
        <v>7221</v>
      </c>
      <c r="C6258" s="1" t="str">
        <f>_xlfn.LET(_xlpm.t,$B6258,_xlfn.LET(_xlpm.e,FIND(":",_xlpm.t),MID(_xlpm.t,2,_xlpm.e-2)))</f>
        <v>waɪl</v>
      </c>
      <c r="D6258" s="1" t="str">
        <f>_xlfn.LET(_xlpm.t,$B6258,_xlfn.LET(_xlpm.b,FIND(":",_xlpm.t),_xlpm.e,FIND("&gt;",_xlpm.t),MID(_xlpm.t,_xlpm.b+1,_xlpm.e-_xlpm.b-1)))</f>
        <v>wil</v>
      </c>
      <c r="E6258">
        <v>2</v>
      </c>
      <c r="F6258">
        <f>SUM(G6258:L6258)</f>
        <v>1</v>
      </c>
      <c r="G6258">
        <f>_xlfn.LET(_xlpm.w,$D6258,_xlpm.k,CONCATENATE("*",G$1,"*"),COUNTIF(_xlpm.w,_xlpm.k))</f>
        <v>0</v>
      </c>
      <c r="H6258">
        <f>_xlfn.LET(_xlpm.w,$D6258,_xlpm.k,CONCATENATE("*",H$1,"*"),COUNTIF(_xlpm.w,_xlpm.k))</f>
        <v>0</v>
      </c>
      <c r="I6258">
        <f>_xlfn.LET(_xlpm.w,$D6258,_xlpm.k,CONCATENATE("*",I$1,"*"),COUNTIF(_xlpm.w,_xlpm.k))</f>
        <v>1</v>
      </c>
      <c r="J6258">
        <f>_xlfn.LET(_xlpm.w,$D6258,_xlpm.k,CONCATENATE("*",J$1,"*"),COUNTIF(_xlpm.w,_xlpm.k))</f>
        <v>0</v>
      </c>
      <c r="K6258">
        <f>_xlfn.LET(_xlpm.w,$D6258,_xlpm.k,CONCATENATE("*",K$1,"*"),COUNTIF(_xlpm.w,_xlpm.k))</f>
        <v>0</v>
      </c>
      <c r="L6258">
        <f>_xlfn.LET(_xlpm.w,$D6258,_xlpm.k,CONCATENATE("*",L$1,"*"),COUNTIF(_xlpm.w,_xlpm.k))</f>
        <v>0</v>
      </c>
      <c r="M6258" t="s">
        <v>2703</v>
      </c>
      <c r="N6258" t="s">
        <v>2688</v>
      </c>
    </row>
    <row r="6259" spans="1:14">
      <c r="A6259">
        <v>3</v>
      </c>
      <c r="B6259" s="1" t="s">
        <v>7220</v>
      </c>
      <c r="C6259" s="1" t="str">
        <f>_xlfn.LET(_xlpm.t,$B6259,_xlfn.LET(_xlpm.e,FIND(":",_xlpm.t),MID(_xlpm.t,2,_xlpm.e-2)))</f>
        <v>waɪn</v>
      </c>
      <c r="D6259" s="1" t="str">
        <f>_xlfn.LET(_xlpm.t,$B6259,_xlfn.LET(_xlpm.b,FIND(":",_xlpm.t),_xlpm.e,FIND("&gt;",_xlpm.t),MID(_xlpm.t,_xlpm.b+1,_xlpm.e-_xlpm.b-1)))</f>
        <v>win</v>
      </c>
      <c r="E6259">
        <v>2</v>
      </c>
      <c r="F6259">
        <f>SUM(G6259:L6259)</f>
        <v>1</v>
      </c>
      <c r="G6259">
        <f>_xlfn.LET(_xlpm.w,$D6259,_xlpm.k,CONCATENATE("*",G$1,"*"),COUNTIF(_xlpm.w,_xlpm.k))</f>
        <v>0</v>
      </c>
      <c r="H6259">
        <f>_xlfn.LET(_xlpm.w,$D6259,_xlpm.k,CONCATENATE("*",H$1,"*"),COUNTIF(_xlpm.w,_xlpm.k))</f>
        <v>0</v>
      </c>
      <c r="I6259">
        <f>_xlfn.LET(_xlpm.w,$D6259,_xlpm.k,CONCATENATE("*",I$1,"*"),COUNTIF(_xlpm.w,_xlpm.k))</f>
        <v>1</v>
      </c>
      <c r="J6259">
        <f>_xlfn.LET(_xlpm.w,$D6259,_xlpm.k,CONCATENATE("*",J$1,"*"),COUNTIF(_xlpm.w,_xlpm.k))</f>
        <v>0</v>
      </c>
      <c r="K6259">
        <f>_xlfn.LET(_xlpm.w,$D6259,_xlpm.k,CONCATENATE("*",K$1,"*"),COUNTIF(_xlpm.w,_xlpm.k))</f>
        <v>0</v>
      </c>
      <c r="L6259">
        <f>_xlfn.LET(_xlpm.w,$D6259,_xlpm.k,CONCATENATE("*",L$1,"*"),COUNTIF(_xlpm.w,_xlpm.k))</f>
        <v>0</v>
      </c>
      <c r="M6259" t="s">
        <v>2687</v>
      </c>
      <c r="N6259" t="s">
        <v>2686</v>
      </c>
    </row>
    <row r="6260" spans="1:14">
      <c r="A6260">
        <v>3</v>
      </c>
      <c r="B6260" s="1" t="s">
        <v>7219</v>
      </c>
      <c r="C6260" s="1" t="str">
        <f>_xlfn.LET(_xlpm.t,$B6260,_xlfn.LET(_xlpm.e,FIND(":",_xlpm.t),MID(_xlpm.t,2,_xlpm.e-2)))</f>
        <v>weɪdʒ</v>
      </c>
      <c r="D6260" s="1" t="str">
        <f>_xlfn.LET(_xlpm.t,$B6260,_xlfn.LET(_xlpm.b,FIND(":",_xlpm.t),_xlpm.e,FIND("&gt;",_xlpm.t),MID(_xlpm.t,_xlpm.b+1,_xlpm.e-_xlpm.b-1)))</f>
        <v>wag</v>
      </c>
      <c r="E6260">
        <v>2</v>
      </c>
      <c r="F6260">
        <f>SUM(G6260:L6260)</f>
        <v>1</v>
      </c>
      <c r="G6260">
        <f>_xlfn.LET(_xlpm.w,$D6260,_xlpm.k,CONCATENATE("*",G$1,"*"),COUNTIF(_xlpm.w,_xlpm.k))</f>
        <v>1</v>
      </c>
      <c r="H6260">
        <f>_xlfn.LET(_xlpm.w,$D6260,_xlpm.k,CONCATENATE("*",H$1,"*"),COUNTIF(_xlpm.w,_xlpm.k))</f>
        <v>0</v>
      </c>
      <c r="I6260">
        <f>_xlfn.LET(_xlpm.w,$D6260,_xlpm.k,CONCATENATE("*",I$1,"*"),COUNTIF(_xlpm.w,_xlpm.k))</f>
        <v>0</v>
      </c>
      <c r="J6260">
        <f>_xlfn.LET(_xlpm.w,$D6260,_xlpm.k,CONCATENATE("*",J$1,"*"),COUNTIF(_xlpm.w,_xlpm.k))</f>
        <v>0</v>
      </c>
      <c r="K6260">
        <f>_xlfn.LET(_xlpm.w,$D6260,_xlpm.k,CONCATENATE("*",K$1,"*"),COUNTIF(_xlpm.w,_xlpm.k))</f>
        <v>0</v>
      </c>
      <c r="L6260">
        <f>_xlfn.LET(_xlpm.w,$D6260,_xlpm.k,CONCATENATE("*",L$1,"*"),COUNTIF(_xlpm.w,_xlpm.k))</f>
        <v>0</v>
      </c>
      <c r="M6260" t="s">
        <v>2914</v>
      </c>
      <c r="N6260" t="s">
        <v>2913</v>
      </c>
    </row>
    <row r="6261" spans="1:14">
      <c r="A6261">
        <v>3</v>
      </c>
      <c r="B6261" s="1" t="s">
        <v>7218</v>
      </c>
      <c r="C6261" s="1" t="str">
        <f>_xlfn.LET(_xlpm.t,$B6261,_xlfn.LET(_xlpm.e,FIND(":",_xlpm.t),MID(_xlpm.t,2,_xlpm.e-2)))</f>
        <v>weɪk</v>
      </c>
      <c r="D6261" s="1" t="str">
        <f>_xlfn.LET(_xlpm.t,$B6261,_xlfn.LET(_xlpm.b,FIND(":",_xlpm.t),_xlpm.e,FIND("&gt;",_xlpm.t),MID(_xlpm.t,_xlpm.b+1,_xlpm.e-_xlpm.b-1)))</f>
        <v>wak</v>
      </c>
      <c r="E6261">
        <v>2</v>
      </c>
      <c r="F6261">
        <f>SUM(G6261:L6261)</f>
        <v>1</v>
      </c>
      <c r="G6261">
        <f>_xlfn.LET(_xlpm.w,$D6261,_xlpm.k,CONCATENATE("*",G$1,"*"),COUNTIF(_xlpm.w,_xlpm.k))</f>
        <v>1</v>
      </c>
      <c r="H6261">
        <f>_xlfn.LET(_xlpm.w,$D6261,_xlpm.k,CONCATENATE("*",H$1,"*"),COUNTIF(_xlpm.w,_xlpm.k))</f>
        <v>0</v>
      </c>
      <c r="I6261">
        <f>_xlfn.LET(_xlpm.w,$D6261,_xlpm.k,CONCATENATE("*",I$1,"*"),COUNTIF(_xlpm.w,_xlpm.k))</f>
        <v>0</v>
      </c>
      <c r="J6261">
        <f>_xlfn.LET(_xlpm.w,$D6261,_xlpm.k,CONCATENATE("*",J$1,"*"),COUNTIF(_xlpm.w,_xlpm.k))</f>
        <v>0</v>
      </c>
      <c r="K6261">
        <f>_xlfn.LET(_xlpm.w,$D6261,_xlpm.k,CONCATENATE("*",K$1,"*"),COUNTIF(_xlpm.w,_xlpm.k))</f>
        <v>0</v>
      </c>
      <c r="L6261">
        <f>_xlfn.LET(_xlpm.w,$D6261,_xlpm.k,CONCATENATE("*",L$1,"*"),COUNTIF(_xlpm.w,_xlpm.k))</f>
        <v>0</v>
      </c>
      <c r="M6261" t="s">
        <v>2912</v>
      </c>
      <c r="N6261" t="s">
        <v>65</v>
      </c>
    </row>
    <row r="6262" spans="1:14">
      <c r="A6262">
        <v>3</v>
      </c>
      <c r="B6262" s="1" t="s">
        <v>7216</v>
      </c>
      <c r="C6262" s="1" t="str">
        <f>_xlfn.LET(_xlpm.t,$B6262,_xlfn.LET(_xlpm.e,FIND(":",_xlpm.t),MID(_xlpm.t,2,_xlpm.e-2)))</f>
        <v>wɛb</v>
      </c>
      <c r="D6262" s="1" t="str">
        <f>_xlfn.LET(_xlpm.t,$B6262,_xlfn.LET(_xlpm.b,FIND(":",_xlpm.t),_xlpm.e,FIND("&gt;",_xlpm.t),MID(_xlpm.t,_xlpm.b+1,_xlpm.e-_xlpm.b-1)))</f>
        <v>web</v>
      </c>
      <c r="E6262">
        <v>2</v>
      </c>
      <c r="F6262">
        <f>SUM(G6262:L6262)</f>
        <v>1</v>
      </c>
      <c r="G6262">
        <f>_xlfn.LET(_xlpm.w,$D6262,_xlpm.k,CONCATENATE("*",G$1,"*"),COUNTIF(_xlpm.w,_xlpm.k))</f>
        <v>0</v>
      </c>
      <c r="H6262">
        <f>_xlfn.LET(_xlpm.w,$D6262,_xlpm.k,CONCATENATE("*",H$1,"*"),COUNTIF(_xlpm.w,_xlpm.k))</f>
        <v>1</v>
      </c>
      <c r="I6262">
        <f>_xlfn.LET(_xlpm.w,$D6262,_xlpm.k,CONCATENATE("*",I$1,"*"),COUNTIF(_xlpm.w,_xlpm.k))</f>
        <v>0</v>
      </c>
      <c r="J6262">
        <f>_xlfn.LET(_xlpm.w,$D6262,_xlpm.k,CONCATENATE("*",J$1,"*"),COUNTIF(_xlpm.w,_xlpm.k))</f>
        <v>0</v>
      </c>
      <c r="K6262">
        <f>_xlfn.LET(_xlpm.w,$D6262,_xlpm.k,CONCATENATE("*",K$1,"*"),COUNTIF(_xlpm.w,_xlpm.k))</f>
        <v>0</v>
      </c>
      <c r="L6262">
        <f>_xlfn.LET(_xlpm.w,$D6262,_xlpm.k,CONCATENATE("*",L$1,"*"),COUNTIF(_xlpm.w,_xlpm.k))</f>
        <v>0</v>
      </c>
      <c r="M6262" t="s">
        <v>491</v>
      </c>
      <c r="N6262" t="s">
        <v>490</v>
      </c>
    </row>
    <row r="6263" spans="1:14">
      <c r="A6263">
        <v>3</v>
      </c>
      <c r="B6263" s="1" t="s">
        <v>7215</v>
      </c>
      <c r="C6263" s="1" t="str">
        <f>_xlfn.LET(_xlpm.t,$B6263,_xlfn.LET(_xlpm.e,FIND(":",_xlpm.t),MID(_xlpm.t,2,_xlpm.e-2)))</f>
        <v>wəl</v>
      </c>
      <c r="D6263" s="1" t="str">
        <f>_xlfn.LET(_xlpm.t,$B6263,_xlfn.LET(_xlpm.b,FIND(":",_xlpm.t),_xlpm.e,FIND("&gt;",_xlpm.t),MID(_xlpm.t,_xlpm.b+1,_xlpm.e-_xlpm.b-1)))</f>
        <v>all</v>
      </c>
      <c r="E6263">
        <v>2</v>
      </c>
      <c r="F6263">
        <f>SUM(G6263:L6263)</f>
        <v>1</v>
      </c>
      <c r="G6263">
        <f>_xlfn.LET(_xlpm.w,$D6263,_xlpm.k,CONCATENATE("*",G$1,"*"),COUNTIF(_xlpm.w,_xlpm.k))</f>
        <v>1</v>
      </c>
      <c r="H6263">
        <f>_xlfn.LET(_xlpm.w,$D6263,_xlpm.k,CONCATENATE("*",H$1,"*"),COUNTIF(_xlpm.w,_xlpm.k))</f>
        <v>0</v>
      </c>
      <c r="I6263">
        <f>_xlfn.LET(_xlpm.w,$D6263,_xlpm.k,CONCATENATE("*",I$1,"*"),COUNTIF(_xlpm.w,_xlpm.k))</f>
        <v>0</v>
      </c>
      <c r="J6263">
        <f>_xlfn.LET(_xlpm.w,$D6263,_xlpm.k,CONCATENATE("*",J$1,"*"),COUNTIF(_xlpm.w,_xlpm.k))</f>
        <v>0</v>
      </c>
      <c r="K6263">
        <f>_xlfn.LET(_xlpm.w,$D6263,_xlpm.k,CONCATENATE("*",K$1,"*"),COUNTIF(_xlpm.w,_xlpm.k))</f>
        <v>0</v>
      </c>
      <c r="L6263">
        <f>_xlfn.LET(_xlpm.w,$D6263,_xlpm.k,CONCATENATE("*",L$1,"*"),COUNTIF(_xlpm.w,_xlpm.k))</f>
        <v>0</v>
      </c>
      <c r="M6263" t="s">
        <v>106</v>
      </c>
      <c r="N6263" t="s">
        <v>66</v>
      </c>
    </row>
    <row r="6264" spans="1:14">
      <c r="A6264">
        <v>3</v>
      </c>
      <c r="B6264" s="1" t="s">
        <v>7214</v>
      </c>
      <c r="C6264" s="1" t="str">
        <f>_xlfn.LET(_xlpm.t,$B6264,_xlfn.LET(_xlpm.e,FIND(":",_xlpm.t),MID(_xlpm.t,2,_xlpm.e-2)))</f>
        <v>wɔl</v>
      </c>
      <c r="D6264" s="1" t="str">
        <f>_xlfn.LET(_xlpm.t,$B6264,_xlfn.LET(_xlpm.b,FIND(":",_xlpm.t),_xlpm.e,FIND("&gt;",_xlpm.t),MID(_xlpm.t,_xlpm.b+1,_xlpm.e-_xlpm.b-1)))</f>
        <v>wal</v>
      </c>
      <c r="E6264">
        <v>2</v>
      </c>
      <c r="F6264">
        <f>SUM(G6264:L6264)</f>
        <v>1</v>
      </c>
      <c r="G6264">
        <f>_xlfn.LET(_xlpm.w,$D6264,_xlpm.k,CONCATENATE("*",G$1,"*"),COUNTIF(_xlpm.w,_xlpm.k))</f>
        <v>1</v>
      </c>
      <c r="H6264">
        <f>_xlfn.LET(_xlpm.w,$D6264,_xlpm.k,CONCATENATE("*",H$1,"*"),COUNTIF(_xlpm.w,_xlpm.k))</f>
        <v>0</v>
      </c>
      <c r="I6264">
        <f>_xlfn.LET(_xlpm.w,$D6264,_xlpm.k,CONCATENATE("*",I$1,"*"),COUNTIF(_xlpm.w,_xlpm.k))</f>
        <v>0</v>
      </c>
      <c r="J6264">
        <f>_xlfn.LET(_xlpm.w,$D6264,_xlpm.k,CONCATENATE("*",J$1,"*"),COUNTIF(_xlpm.w,_xlpm.k))</f>
        <v>0</v>
      </c>
      <c r="K6264">
        <f>_xlfn.LET(_xlpm.w,$D6264,_xlpm.k,CONCATENATE("*",K$1,"*"),COUNTIF(_xlpm.w,_xlpm.k))</f>
        <v>0</v>
      </c>
      <c r="L6264">
        <f>_xlfn.LET(_xlpm.w,$D6264,_xlpm.k,CONCATENATE("*",L$1,"*"),COUNTIF(_xlpm.w,_xlpm.k))</f>
        <v>0</v>
      </c>
      <c r="M6264" t="s">
        <v>5017</v>
      </c>
      <c r="N6264" t="s">
        <v>1309</v>
      </c>
    </row>
    <row r="6265" spans="1:14">
      <c r="A6265">
        <v>3</v>
      </c>
      <c r="B6265" s="1" t="s">
        <v>7213</v>
      </c>
      <c r="C6265" s="1" t="str">
        <f>_xlfn.LET(_xlpm.t,$B6265,_xlfn.LET(_xlpm.e,FIND(":",_xlpm.t),MID(_xlpm.t,2,_xlpm.e-2)))</f>
        <v>wɪl</v>
      </c>
      <c r="D6265" s="1" t="str">
        <f>_xlfn.LET(_xlpm.t,$B6265,_xlfn.LET(_xlpm.b,FIND(":",_xlpm.t),_xlpm.e,FIND("&gt;",_xlpm.t),MID(_xlpm.t,_xlpm.b+1,_xlpm.e-_xlpm.b-1)))</f>
        <v>wil</v>
      </c>
      <c r="E6265">
        <v>2</v>
      </c>
      <c r="F6265">
        <f>SUM(G6265:L6265)</f>
        <v>1</v>
      </c>
      <c r="G6265">
        <f>_xlfn.LET(_xlpm.w,$D6265,_xlpm.k,CONCATENATE("*",G$1,"*"),COUNTIF(_xlpm.w,_xlpm.k))</f>
        <v>0</v>
      </c>
      <c r="H6265">
        <f>_xlfn.LET(_xlpm.w,$D6265,_xlpm.k,CONCATENATE("*",H$1,"*"),COUNTIF(_xlpm.w,_xlpm.k))</f>
        <v>0</v>
      </c>
      <c r="I6265">
        <f>_xlfn.LET(_xlpm.w,$D6265,_xlpm.k,CONCATENATE("*",I$1,"*"),COUNTIF(_xlpm.w,_xlpm.k))</f>
        <v>1</v>
      </c>
      <c r="J6265">
        <f>_xlfn.LET(_xlpm.w,$D6265,_xlpm.k,CONCATENATE("*",J$1,"*"),COUNTIF(_xlpm.w,_xlpm.k))</f>
        <v>0</v>
      </c>
      <c r="K6265">
        <f>_xlfn.LET(_xlpm.w,$D6265,_xlpm.k,CONCATENATE("*",K$1,"*"),COUNTIF(_xlpm.w,_xlpm.k))</f>
        <v>0</v>
      </c>
      <c r="L6265">
        <f>_xlfn.LET(_xlpm.w,$D6265,_xlpm.k,CONCATENATE("*",L$1,"*"),COUNTIF(_xlpm.w,_xlpm.k))</f>
        <v>0</v>
      </c>
      <c r="M6265" t="s">
        <v>3679</v>
      </c>
      <c r="N6265" t="s">
        <v>3678</v>
      </c>
    </row>
    <row r="6266" spans="1:14">
      <c r="A6266">
        <v>3</v>
      </c>
      <c r="B6266" s="1" t="s">
        <v>7212</v>
      </c>
      <c r="C6266" s="1" t="str">
        <f>_xlfn.LET(_xlpm.t,$B6266,_xlfn.LET(_xlpm.e,FIND(":",_xlpm.t),MID(_xlpm.t,2,_xlpm.e-2)))</f>
        <v>wɛn</v>
      </c>
      <c r="D6266" s="1" t="str">
        <f>_xlfn.LET(_xlpm.t,$B6266,_xlfn.LET(_xlpm.b,FIND(":",_xlpm.t),_xlpm.e,FIND("&gt;",_xlpm.t),MID(_xlpm.t,_xlpm.b+1,_xlpm.e-_xlpm.b-1)))</f>
        <v>ent</v>
      </c>
      <c r="E6266">
        <v>2</v>
      </c>
      <c r="F6266">
        <f>SUM(G6266:L6266)</f>
        <v>1</v>
      </c>
      <c r="G6266">
        <f>_xlfn.LET(_xlpm.w,$D6266,_xlpm.k,CONCATENATE("*",G$1,"*"),COUNTIF(_xlpm.w,_xlpm.k))</f>
        <v>0</v>
      </c>
      <c r="H6266">
        <f>_xlfn.LET(_xlpm.w,$D6266,_xlpm.k,CONCATENATE("*",H$1,"*"),COUNTIF(_xlpm.w,_xlpm.k))</f>
        <v>1</v>
      </c>
      <c r="I6266">
        <f>_xlfn.LET(_xlpm.w,$D6266,_xlpm.k,CONCATENATE("*",I$1,"*"),COUNTIF(_xlpm.w,_xlpm.k))</f>
        <v>0</v>
      </c>
      <c r="J6266">
        <f>_xlfn.LET(_xlpm.w,$D6266,_xlpm.k,CONCATENATE("*",J$1,"*"),COUNTIF(_xlpm.w,_xlpm.k))</f>
        <v>0</v>
      </c>
      <c r="K6266">
        <f>_xlfn.LET(_xlpm.w,$D6266,_xlpm.k,CONCATENATE("*",K$1,"*"),COUNTIF(_xlpm.w,_xlpm.k))</f>
        <v>0</v>
      </c>
      <c r="L6266">
        <f>_xlfn.LET(_xlpm.w,$D6266,_xlpm.k,CONCATENATE("*",L$1,"*"),COUNTIF(_xlpm.w,_xlpm.k))</f>
        <v>0</v>
      </c>
      <c r="M6266" t="s">
        <v>495</v>
      </c>
      <c r="N6266" t="s">
        <v>485</v>
      </c>
    </row>
    <row r="6267" spans="1:14">
      <c r="A6267">
        <v>3</v>
      </c>
      <c r="B6267" s="1" t="s">
        <v>7211</v>
      </c>
      <c r="C6267" s="1" t="str">
        <f>_xlfn.LET(_xlpm.t,$B6267,_xlfn.LET(_xlpm.e,FIND(":",_xlpm.t),MID(_xlpm.t,2,_xlpm.e-2)))</f>
        <v>wɛn</v>
      </c>
      <c r="D6267" s="1" t="str">
        <f>_xlfn.LET(_xlpm.t,$B6267,_xlfn.LET(_xlpm.b,FIND(":",_xlpm.t),_xlpm.e,FIND("&gt;",_xlpm.t),MID(_xlpm.t,_xlpm.b+1,_xlpm.e-_xlpm.b-1)))</f>
        <v>wen</v>
      </c>
      <c r="E6267">
        <v>2</v>
      </c>
      <c r="F6267">
        <f>SUM(G6267:L6267)</f>
        <v>1</v>
      </c>
      <c r="G6267">
        <f>_xlfn.LET(_xlpm.w,$D6267,_xlpm.k,CONCATENATE("*",G$1,"*"),COUNTIF(_xlpm.w,_xlpm.k))</f>
        <v>0</v>
      </c>
      <c r="H6267">
        <f>_xlfn.LET(_xlpm.w,$D6267,_xlpm.k,CONCATENATE("*",H$1,"*"),COUNTIF(_xlpm.w,_xlpm.k))</f>
        <v>1</v>
      </c>
      <c r="I6267">
        <f>_xlfn.LET(_xlpm.w,$D6267,_xlpm.k,CONCATENATE("*",I$1,"*"),COUNTIF(_xlpm.w,_xlpm.k))</f>
        <v>0</v>
      </c>
      <c r="J6267">
        <f>_xlfn.LET(_xlpm.w,$D6267,_xlpm.k,CONCATENATE("*",J$1,"*"),COUNTIF(_xlpm.w,_xlpm.k))</f>
        <v>0</v>
      </c>
      <c r="K6267">
        <f>_xlfn.LET(_xlpm.w,$D6267,_xlpm.k,CONCATENATE("*",K$1,"*"),COUNTIF(_xlpm.w,_xlpm.k))</f>
        <v>0</v>
      </c>
      <c r="L6267">
        <f>_xlfn.LET(_xlpm.w,$D6267,_xlpm.k,CONCATENATE("*",L$1,"*"),COUNTIF(_xlpm.w,_xlpm.k))</f>
        <v>0</v>
      </c>
      <c r="M6267" t="s">
        <v>495</v>
      </c>
      <c r="N6267" t="s">
        <v>485</v>
      </c>
    </row>
    <row r="6268" spans="1:14">
      <c r="A6268">
        <v>3</v>
      </c>
      <c r="B6268" s="1" t="s">
        <v>7210</v>
      </c>
      <c r="C6268" s="1" t="str">
        <f>_xlfn.LET(_xlpm.t,$B6268,_xlfn.LET(_xlpm.e,FIND(":",_xlpm.t),MID(_xlpm.t,2,_xlpm.e-2)))</f>
        <v>wʌnd</v>
      </c>
      <c r="D6268" s="1" t="str">
        <f>_xlfn.LET(_xlpm.t,$B6268,_xlfn.LET(_xlpm.b,FIND(":",_xlpm.t),_xlpm.e,FIND("&gt;",_xlpm.t),MID(_xlpm.t,_xlpm.b+1,_xlpm.e-_xlpm.b-1)))</f>
        <v>ond</v>
      </c>
      <c r="E6268">
        <v>2</v>
      </c>
      <c r="F6268">
        <f>SUM(G6268:L6268)</f>
        <v>1</v>
      </c>
      <c r="G6268">
        <f>_xlfn.LET(_xlpm.w,$D6268,_xlpm.k,CONCATENATE("*",G$1,"*"),COUNTIF(_xlpm.w,_xlpm.k))</f>
        <v>0</v>
      </c>
      <c r="H6268">
        <f>_xlfn.LET(_xlpm.w,$D6268,_xlpm.k,CONCATENATE("*",H$1,"*"),COUNTIF(_xlpm.w,_xlpm.k))</f>
        <v>0</v>
      </c>
      <c r="I6268">
        <f>_xlfn.LET(_xlpm.w,$D6268,_xlpm.k,CONCATENATE("*",I$1,"*"),COUNTIF(_xlpm.w,_xlpm.k))</f>
        <v>0</v>
      </c>
      <c r="J6268">
        <f>_xlfn.LET(_xlpm.w,$D6268,_xlpm.k,CONCATENATE("*",J$1,"*"),COUNTIF(_xlpm.w,_xlpm.k))</f>
        <v>1</v>
      </c>
      <c r="K6268">
        <f>_xlfn.LET(_xlpm.w,$D6268,_xlpm.k,CONCATENATE("*",K$1,"*"),COUNTIF(_xlpm.w,_xlpm.k))</f>
        <v>0</v>
      </c>
      <c r="L6268">
        <f>_xlfn.LET(_xlpm.w,$D6268,_xlpm.k,CONCATENATE("*",L$1,"*"),COUNTIF(_xlpm.w,_xlpm.k))</f>
        <v>0</v>
      </c>
      <c r="M6268" t="s">
        <v>2050</v>
      </c>
      <c r="N6268" t="s">
        <v>1479</v>
      </c>
    </row>
    <row r="6269" spans="1:14">
      <c r="A6269">
        <v>3</v>
      </c>
      <c r="B6269" s="1" t="s">
        <v>7209</v>
      </c>
      <c r="C6269" s="1" t="str">
        <f>_xlfn.LET(_xlpm.t,$B6269,_xlfn.LET(_xlpm.e,FIND(":",_xlpm.t),MID(_xlpm.t,2,_xlpm.e-2)))</f>
        <v>wənt</v>
      </c>
      <c r="D6269" s="1" t="str">
        <f>_xlfn.LET(_xlpm.t,$B6269,_xlfn.LET(_xlpm.b,FIND(":",_xlpm.t),_xlpm.e,FIND("&gt;",_xlpm.t),MID(_xlpm.t,_xlpm.b+1,_xlpm.e-_xlpm.b-1)))</f>
        <v>ent</v>
      </c>
      <c r="E6269">
        <v>2</v>
      </c>
      <c r="F6269">
        <f>SUM(G6269:L6269)</f>
        <v>1</v>
      </c>
      <c r="G6269">
        <f>_xlfn.LET(_xlpm.w,$D6269,_xlpm.k,CONCATENATE("*",G$1,"*"),COUNTIF(_xlpm.w,_xlpm.k))</f>
        <v>0</v>
      </c>
      <c r="H6269">
        <f>_xlfn.LET(_xlpm.w,$D6269,_xlpm.k,CONCATENATE("*",H$1,"*"),COUNTIF(_xlpm.w,_xlpm.k))</f>
        <v>1</v>
      </c>
      <c r="I6269">
        <f>_xlfn.LET(_xlpm.w,$D6269,_xlpm.k,CONCATENATE("*",I$1,"*"),COUNTIF(_xlpm.w,_xlpm.k))</f>
        <v>0</v>
      </c>
      <c r="J6269">
        <f>_xlfn.LET(_xlpm.w,$D6269,_xlpm.k,CONCATENATE("*",J$1,"*"),COUNTIF(_xlpm.w,_xlpm.k))</f>
        <v>0</v>
      </c>
      <c r="K6269">
        <f>_xlfn.LET(_xlpm.w,$D6269,_xlpm.k,CONCATENATE("*",K$1,"*"),COUNTIF(_xlpm.w,_xlpm.k))</f>
        <v>0</v>
      </c>
      <c r="L6269">
        <f>_xlfn.LET(_xlpm.w,$D6269,_xlpm.k,CONCATENATE("*",L$1,"*"),COUNTIF(_xlpm.w,_xlpm.k))</f>
        <v>0</v>
      </c>
      <c r="M6269" t="s">
        <v>196</v>
      </c>
      <c r="N6269" t="s">
        <v>194</v>
      </c>
    </row>
    <row r="6270" spans="1:14">
      <c r="A6270">
        <v>3</v>
      </c>
      <c r="B6270" s="1" t="s">
        <v>7208</v>
      </c>
      <c r="C6270" s="1" t="str">
        <f>_xlfn.LET(_xlpm.t,$B6270,_xlfn.LET(_xlpm.e,FIND(":",_xlpm.t),MID(_xlpm.t,2,_xlpm.e-2)))</f>
        <v>wɛnt</v>
      </c>
      <c r="D6270" s="1" t="str">
        <f>_xlfn.LET(_xlpm.t,$B6270,_xlfn.LET(_xlpm.b,FIND(":",_xlpm.t),_xlpm.e,FIND("&gt;",_xlpm.t),MID(_xlpm.t,_xlpm.b+1,_xlpm.e-_xlpm.b-1)))</f>
        <v>ent</v>
      </c>
      <c r="E6270">
        <v>2</v>
      </c>
      <c r="F6270">
        <f>SUM(G6270:L6270)</f>
        <v>1</v>
      </c>
      <c r="G6270">
        <f>_xlfn.LET(_xlpm.w,$D6270,_xlpm.k,CONCATENATE("*",G$1,"*"),COUNTIF(_xlpm.w,_xlpm.k))</f>
        <v>0</v>
      </c>
      <c r="H6270">
        <f>_xlfn.LET(_xlpm.w,$D6270,_xlpm.k,CONCATENATE("*",H$1,"*"),COUNTIF(_xlpm.w,_xlpm.k))</f>
        <v>1</v>
      </c>
      <c r="I6270">
        <f>_xlfn.LET(_xlpm.w,$D6270,_xlpm.k,CONCATENATE("*",I$1,"*"),COUNTIF(_xlpm.w,_xlpm.k))</f>
        <v>0</v>
      </c>
      <c r="J6270">
        <f>_xlfn.LET(_xlpm.w,$D6270,_xlpm.k,CONCATENATE("*",J$1,"*"),COUNTIF(_xlpm.w,_xlpm.k))</f>
        <v>0</v>
      </c>
      <c r="K6270">
        <f>_xlfn.LET(_xlpm.w,$D6270,_xlpm.k,CONCATENATE("*",K$1,"*"),COUNTIF(_xlpm.w,_xlpm.k))</f>
        <v>0</v>
      </c>
      <c r="L6270">
        <f>_xlfn.LET(_xlpm.w,$D6270,_xlpm.k,CONCATENATE("*",L$1,"*"),COUNTIF(_xlpm.w,_xlpm.k))</f>
        <v>0</v>
      </c>
      <c r="M6270" t="s">
        <v>495</v>
      </c>
      <c r="N6270" t="s">
        <v>485</v>
      </c>
    </row>
    <row r="6271" spans="1:14">
      <c r="A6271">
        <v>3</v>
      </c>
      <c r="B6271" s="1" t="s">
        <v>7207</v>
      </c>
      <c r="C6271" s="1" t="str">
        <f>_xlfn.LET(_xlpm.t,$B6271,_xlfn.LET(_xlpm.e,FIND(":",_xlpm.t),MID(_xlpm.t,2,_xlpm.e-2)))</f>
        <v>wɛs</v>
      </c>
      <c r="D6271" s="1" t="str">
        <f>_xlfn.LET(_xlpm.t,$B6271,_xlfn.LET(_xlpm.b,FIND(":",_xlpm.t),_xlpm.e,FIND("&gt;",_xlpm.t),MID(_xlpm.t,_xlpm.b+1,_xlpm.e-_xlpm.b-1)))</f>
        <v>wes</v>
      </c>
      <c r="E6271">
        <v>2</v>
      </c>
      <c r="F6271">
        <f>SUM(G6271:L6271)</f>
        <v>1</v>
      </c>
      <c r="G6271">
        <f>_xlfn.LET(_xlpm.w,$D6271,_xlpm.k,CONCATENATE("*",G$1,"*"),COUNTIF(_xlpm.w,_xlpm.k))</f>
        <v>0</v>
      </c>
      <c r="H6271">
        <f>_xlfn.LET(_xlpm.w,$D6271,_xlpm.k,CONCATENATE("*",H$1,"*"),COUNTIF(_xlpm.w,_xlpm.k))</f>
        <v>1</v>
      </c>
      <c r="I6271">
        <f>_xlfn.LET(_xlpm.w,$D6271,_xlpm.k,CONCATENATE("*",I$1,"*"),COUNTIF(_xlpm.w,_xlpm.k))</f>
        <v>0</v>
      </c>
      <c r="J6271">
        <f>_xlfn.LET(_xlpm.w,$D6271,_xlpm.k,CONCATENATE("*",J$1,"*"),COUNTIF(_xlpm.w,_xlpm.k))</f>
        <v>0</v>
      </c>
      <c r="K6271">
        <f>_xlfn.LET(_xlpm.w,$D6271,_xlpm.k,CONCATENATE("*",K$1,"*"),COUNTIF(_xlpm.w,_xlpm.k))</f>
        <v>0</v>
      </c>
      <c r="L6271">
        <f>_xlfn.LET(_xlpm.w,$D6271,_xlpm.k,CONCATENATE("*",L$1,"*"),COUNTIF(_xlpm.w,_xlpm.k))</f>
        <v>0</v>
      </c>
      <c r="M6271" t="s">
        <v>484</v>
      </c>
      <c r="N6271" t="s">
        <v>483</v>
      </c>
    </row>
    <row r="6272" spans="1:14">
      <c r="A6272">
        <v>3</v>
      </c>
      <c r="B6272" s="1" t="s">
        <v>7206</v>
      </c>
      <c r="C6272" s="1" t="str">
        <f>_xlfn.LET(_xlpm.t,$B6272,_xlfn.LET(_xlpm.e,FIND(":",_xlpm.t),MID(_xlpm.t,2,_xlpm.e-2)))</f>
        <v>wɛstʃ</v>
      </c>
      <c r="D6272" s="1" t="str">
        <f>_xlfn.LET(_xlpm.t,$B6272,_xlfn.LET(_xlpm.b,FIND(":",_xlpm.t),_xlpm.e,FIND("&gt;",_xlpm.t),MID(_xlpm.t,_xlpm.b+1,_xlpm.e-_xlpm.b-1)))</f>
        <v>est</v>
      </c>
      <c r="E6272">
        <v>2</v>
      </c>
      <c r="F6272">
        <f>SUM(G6272:L6272)</f>
        <v>1</v>
      </c>
      <c r="G6272">
        <f>_xlfn.LET(_xlpm.w,$D6272,_xlpm.k,CONCATENATE("*",G$1,"*"),COUNTIF(_xlpm.w,_xlpm.k))</f>
        <v>0</v>
      </c>
      <c r="H6272">
        <f>_xlfn.LET(_xlpm.w,$D6272,_xlpm.k,CONCATENATE("*",H$1,"*"),COUNTIF(_xlpm.w,_xlpm.k))</f>
        <v>1</v>
      </c>
      <c r="I6272">
        <f>_xlfn.LET(_xlpm.w,$D6272,_xlpm.k,CONCATENATE("*",I$1,"*"),COUNTIF(_xlpm.w,_xlpm.k))</f>
        <v>0</v>
      </c>
      <c r="J6272">
        <f>_xlfn.LET(_xlpm.w,$D6272,_xlpm.k,CONCATENATE("*",J$1,"*"),COUNTIF(_xlpm.w,_xlpm.k))</f>
        <v>0</v>
      </c>
      <c r="K6272">
        <f>_xlfn.LET(_xlpm.w,$D6272,_xlpm.k,CONCATENATE("*",K$1,"*"),COUNTIF(_xlpm.w,_xlpm.k))</f>
        <v>0</v>
      </c>
      <c r="L6272">
        <f>_xlfn.LET(_xlpm.w,$D6272,_xlpm.k,CONCATENATE("*",L$1,"*"),COUNTIF(_xlpm.w,_xlpm.k))</f>
        <v>0</v>
      </c>
      <c r="M6272" t="s">
        <v>500</v>
      </c>
      <c r="N6272" t="s">
        <v>499</v>
      </c>
    </row>
    <row r="6273" spans="1:14">
      <c r="A6273">
        <v>3</v>
      </c>
      <c r="B6273" s="1" t="s">
        <v>7205</v>
      </c>
      <c r="C6273" s="1" t="str">
        <f>_xlfn.LET(_xlpm.t,$B6273,_xlfn.LET(_xlpm.e,FIND(":",_xlpm.t),MID(_xlpm.t,2,_xlpm.e-2)))</f>
        <v>wɑt</v>
      </c>
      <c r="D6273" s="1" t="str">
        <f>_xlfn.LET(_xlpm.t,$B6273,_xlfn.LET(_xlpm.b,FIND(":",_xlpm.t),_xlpm.e,FIND("&gt;",_xlpm.t),MID(_xlpm.t,_xlpm.b+1,_xlpm.e-_xlpm.b-1)))</f>
        <v>wat</v>
      </c>
      <c r="E6273">
        <v>2</v>
      </c>
      <c r="F6273">
        <f>SUM(G6273:L6273)</f>
        <v>1</v>
      </c>
      <c r="G6273">
        <f>_xlfn.LET(_xlpm.w,$D6273,_xlpm.k,CONCATENATE("*",G$1,"*"),COUNTIF(_xlpm.w,_xlpm.k))</f>
        <v>1</v>
      </c>
      <c r="H6273">
        <f>_xlfn.LET(_xlpm.w,$D6273,_xlpm.k,CONCATENATE("*",H$1,"*"),COUNTIF(_xlpm.w,_xlpm.k))</f>
        <v>0</v>
      </c>
      <c r="I6273">
        <f>_xlfn.LET(_xlpm.w,$D6273,_xlpm.k,CONCATENATE("*",I$1,"*"),COUNTIF(_xlpm.w,_xlpm.k))</f>
        <v>0</v>
      </c>
      <c r="J6273">
        <f>_xlfn.LET(_xlpm.w,$D6273,_xlpm.k,CONCATENATE("*",J$1,"*"),COUNTIF(_xlpm.w,_xlpm.k))</f>
        <v>0</v>
      </c>
      <c r="K6273">
        <f>_xlfn.LET(_xlpm.w,$D6273,_xlpm.k,CONCATENATE("*",K$1,"*"),COUNTIF(_xlpm.w,_xlpm.k))</f>
        <v>0</v>
      </c>
      <c r="L6273">
        <f>_xlfn.LET(_xlpm.w,$D6273,_xlpm.k,CONCATENATE("*",L$1,"*"),COUNTIF(_xlpm.w,_xlpm.k))</f>
        <v>0</v>
      </c>
      <c r="M6273" t="s">
        <v>1771</v>
      </c>
      <c r="N6273" t="s">
        <v>160</v>
      </c>
    </row>
    <row r="6274" spans="1:14">
      <c r="A6274">
        <v>3</v>
      </c>
      <c r="B6274" s="1" t="s">
        <v>7204</v>
      </c>
      <c r="C6274" s="1" t="str">
        <f>_xlfn.LET(_xlpm.t,$B6274,_xlfn.LET(_xlpm.e,FIND(":",_xlpm.t),MID(_xlpm.t,2,_xlpm.e-2)))</f>
        <v>wɑz</v>
      </c>
      <c r="D6274" s="1" t="str">
        <f>_xlfn.LET(_xlpm.t,$B6274,_xlfn.LET(_xlpm.b,FIND(":",_xlpm.t),_xlpm.e,FIND("&gt;",_xlpm.t),MID(_xlpm.t,_xlpm.b+1,_xlpm.e-_xlpm.b-1)))</f>
        <v>was</v>
      </c>
      <c r="E6274">
        <v>2</v>
      </c>
      <c r="F6274">
        <f>SUM(G6274:L6274)</f>
        <v>1</v>
      </c>
      <c r="G6274">
        <f>_xlfn.LET(_xlpm.w,$D6274,_xlpm.k,CONCATENATE("*",G$1,"*"),COUNTIF(_xlpm.w,_xlpm.k))</f>
        <v>1</v>
      </c>
      <c r="H6274">
        <f>_xlfn.LET(_xlpm.w,$D6274,_xlpm.k,CONCATENATE("*",H$1,"*"),COUNTIF(_xlpm.w,_xlpm.k))</f>
        <v>0</v>
      </c>
      <c r="I6274">
        <f>_xlfn.LET(_xlpm.w,$D6274,_xlpm.k,CONCATENATE("*",I$1,"*"),COUNTIF(_xlpm.w,_xlpm.k))</f>
        <v>0</v>
      </c>
      <c r="J6274">
        <f>_xlfn.LET(_xlpm.w,$D6274,_xlpm.k,CONCATENATE("*",J$1,"*"),COUNTIF(_xlpm.w,_xlpm.k))</f>
        <v>0</v>
      </c>
      <c r="K6274">
        <f>_xlfn.LET(_xlpm.w,$D6274,_xlpm.k,CONCATENATE("*",K$1,"*"),COUNTIF(_xlpm.w,_xlpm.k))</f>
        <v>0</v>
      </c>
      <c r="L6274">
        <f>_xlfn.LET(_xlpm.w,$D6274,_xlpm.k,CONCATENATE("*",L$1,"*"),COUNTIF(_xlpm.w,_xlpm.k))</f>
        <v>0</v>
      </c>
      <c r="M6274" t="s">
        <v>1770</v>
      </c>
      <c r="N6274" t="s">
        <v>1769</v>
      </c>
    </row>
    <row r="6275" spans="1:14">
      <c r="A6275">
        <v>3</v>
      </c>
      <c r="B6275" s="1" t="s">
        <v>7203</v>
      </c>
      <c r="C6275" s="1" t="str">
        <f>_xlfn.LET(_xlpm.t,$B6275,_xlfn.LET(_xlpm.e,FIND(":",_xlpm.t),MID(_xlpm.t,2,_xlpm.e-2)))</f>
        <v>wɛð</v>
      </c>
      <c r="D6275" s="1" t="str">
        <f>_xlfn.LET(_xlpm.t,$B6275,_xlfn.LET(_xlpm.b,FIND(":",_xlpm.t),_xlpm.e,FIND("&gt;",_xlpm.t),MID(_xlpm.t,_xlpm.b+1,_xlpm.e-_xlpm.b-1)))</f>
        <v>eth</v>
      </c>
      <c r="E6275">
        <v>2</v>
      </c>
      <c r="F6275">
        <f>SUM(G6275:L6275)</f>
        <v>1</v>
      </c>
      <c r="G6275">
        <f>_xlfn.LET(_xlpm.w,$D6275,_xlpm.k,CONCATENATE("*",G$1,"*"),COUNTIF(_xlpm.w,_xlpm.k))</f>
        <v>0</v>
      </c>
      <c r="H6275">
        <f>_xlfn.LET(_xlpm.w,$D6275,_xlpm.k,CONCATENATE("*",H$1,"*"),COUNTIF(_xlpm.w,_xlpm.k))</f>
        <v>1</v>
      </c>
      <c r="I6275">
        <f>_xlfn.LET(_xlpm.w,$D6275,_xlpm.k,CONCATENATE("*",I$1,"*"),COUNTIF(_xlpm.w,_xlpm.k))</f>
        <v>0</v>
      </c>
      <c r="J6275">
        <f>_xlfn.LET(_xlpm.w,$D6275,_xlpm.k,CONCATENATE("*",J$1,"*"),COUNTIF(_xlpm.w,_xlpm.k))</f>
        <v>0</v>
      </c>
      <c r="K6275">
        <f>_xlfn.LET(_xlpm.w,$D6275,_xlpm.k,CONCATENATE("*",K$1,"*"),COUNTIF(_xlpm.w,_xlpm.k))</f>
        <v>0</v>
      </c>
      <c r="L6275">
        <f>_xlfn.LET(_xlpm.w,$D6275,_xlpm.k,CONCATENATE("*",L$1,"*"),COUNTIF(_xlpm.w,_xlpm.k))</f>
        <v>0</v>
      </c>
      <c r="M6275" t="s">
        <v>502</v>
      </c>
      <c r="N6275" t="s">
        <v>481</v>
      </c>
    </row>
    <row r="6276" spans="1:14">
      <c r="A6276">
        <v>3</v>
      </c>
      <c r="B6276" s="1" t="s">
        <v>7201</v>
      </c>
      <c r="C6276" s="1" t="str">
        <f>_xlfn.LET(_xlpm.t,$B6276,_xlfn.LET(_xlpm.e,FIND(":",_xlpm.t),MID(_xlpm.t,2,_xlpm.e-2)))</f>
        <v>wɔɹ</v>
      </c>
      <c r="D6276" s="1" t="str">
        <f>_xlfn.LET(_xlpm.t,$B6276,_xlfn.LET(_xlpm.b,FIND(":",_xlpm.t),_xlpm.e,FIND("&gt;",_xlpm.t),MID(_xlpm.t,_xlpm.b+1,_xlpm.e-_xlpm.b-1)))</f>
        <v>wor</v>
      </c>
      <c r="E6276">
        <v>2</v>
      </c>
      <c r="F6276">
        <f>SUM(G6276:L6276)</f>
        <v>1</v>
      </c>
      <c r="G6276">
        <f>_xlfn.LET(_xlpm.w,$D6276,_xlpm.k,CONCATENATE("*",G$1,"*"),COUNTIF(_xlpm.w,_xlpm.k))</f>
        <v>0</v>
      </c>
      <c r="H6276">
        <f>_xlfn.LET(_xlpm.w,$D6276,_xlpm.k,CONCATENATE("*",H$1,"*"),COUNTIF(_xlpm.w,_xlpm.k))</f>
        <v>0</v>
      </c>
      <c r="I6276">
        <f>_xlfn.LET(_xlpm.w,$D6276,_xlpm.k,CONCATENATE("*",I$1,"*"),COUNTIF(_xlpm.w,_xlpm.k))</f>
        <v>0</v>
      </c>
      <c r="J6276">
        <f>_xlfn.LET(_xlpm.w,$D6276,_xlpm.k,CONCATENATE("*",J$1,"*"),COUNTIF(_xlpm.w,_xlpm.k))</f>
        <v>1</v>
      </c>
      <c r="K6276">
        <f>_xlfn.LET(_xlpm.w,$D6276,_xlpm.k,CONCATENATE("*",K$1,"*"),COUNTIF(_xlpm.w,_xlpm.k))</f>
        <v>0</v>
      </c>
      <c r="L6276">
        <f>_xlfn.LET(_xlpm.w,$D6276,_xlpm.k,CONCATENATE("*",L$1,"*"),COUNTIF(_xlpm.w,_xlpm.k))</f>
        <v>0</v>
      </c>
      <c r="M6276" t="s">
        <v>5329</v>
      </c>
      <c r="N6276" t="s">
        <v>5259</v>
      </c>
    </row>
    <row r="6277" spans="1:14">
      <c r="A6277">
        <v>3</v>
      </c>
      <c r="B6277" s="1" t="s">
        <v>7200</v>
      </c>
      <c r="C6277" s="1" t="str">
        <f>_xlfn.LET(_xlpm.t,$B6277,_xlfn.LET(_xlpm.e,FIND(":",_xlpm.t),MID(_xlpm.t,2,_xlpm.e-2)))</f>
        <v>zaɪ</v>
      </c>
      <c r="D6277" s="1" t="str">
        <f>_xlfn.LET(_xlpm.t,$B6277,_xlfn.LET(_xlpm.b,FIND(":",_xlpm.t),_xlpm.e,FIND("&gt;",_xlpm.t),MID(_xlpm.t,_xlpm.b+1,_xlpm.e-_xlpm.b-1)))</f>
        <v>sir</v>
      </c>
      <c r="E6277">
        <v>2</v>
      </c>
      <c r="F6277">
        <f>SUM(G6277:L6277)</f>
        <v>1</v>
      </c>
      <c r="G6277">
        <f>_xlfn.LET(_xlpm.w,$D6277,_xlpm.k,CONCATENATE("*",G$1,"*"),COUNTIF(_xlpm.w,_xlpm.k))</f>
        <v>0</v>
      </c>
      <c r="H6277">
        <f>_xlfn.LET(_xlpm.w,$D6277,_xlpm.k,CONCATENATE("*",H$1,"*"),COUNTIF(_xlpm.w,_xlpm.k))</f>
        <v>0</v>
      </c>
      <c r="I6277">
        <f>_xlfn.LET(_xlpm.w,$D6277,_xlpm.k,CONCATENATE("*",I$1,"*"),COUNTIF(_xlpm.w,_xlpm.k))</f>
        <v>1</v>
      </c>
      <c r="J6277">
        <f>_xlfn.LET(_xlpm.w,$D6277,_xlpm.k,CONCATENATE("*",J$1,"*"),COUNTIF(_xlpm.w,_xlpm.k))</f>
        <v>0</v>
      </c>
      <c r="K6277">
        <f>_xlfn.LET(_xlpm.w,$D6277,_xlpm.k,CONCATENATE("*",K$1,"*"),COUNTIF(_xlpm.w,_xlpm.k))</f>
        <v>0</v>
      </c>
      <c r="L6277">
        <f>_xlfn.LET(_xlpm.w,$D6277,_xlpm.k,CONCATENATE("*",L$1,"*"),COUNTIF(_xlpm.w,_xlpm.k))</f>
        <v>0</v>
      </c>
      <c r="M6277" t="s">
        <v>2811</v>
      </c>
      <c r="N6277" t="s">
        <v>123</v>
      </c>
    </row>
    <row r="6278" spans="1:14">
      <c r="A6278">
        <v>3</v>
      </c>
      <c r="B6278" s="1" t="s">
        <v>7199</v>
      </c>
      <c r="C6278" s="1" t="str">
        <f>_xlfn.LET(_xlpm.t,$B6278,_xlfn.LET(_xlpm.e,FIND(":",_xlpm.t),MID(_xlpm.t,2,_xlpm.e-2)))</f>
        <v>zeɪʃ</v>
      </c>
      <c r="D6278" s="1" t="str">
        <f>_xlfn.LET(_xlpm.t,$B6278,_xlfn.LET(_xlpm.b,FIND(":",_xlpm.t),_xlpm.e,FIND("&gt;",_xlpm.t),MID(_xlpm.t,_xlpm.b+1,_xlpm.e-_xlpm.b-1)))</f>
        <v>zat</v>
      </c>
      <c r="E6278">
        <v>2</v>
      </c>
      <c r="F6278">
        <f>SUM(G6278:L6278)</f>
        <v>1</v>
      </c>
      <c r="G6278">
        <f>_xlfn.LET(_xlpm.w,$D6278,_xlpm.k,CONCATENATE("*",G$1,"*"),COUNTIF(_xlpm.w,_xlpm.k))</f>
        <v>1</v>
      </c>
      <c r="H6278">
        <f>_xlfn.LET(_xlpm.w,$D6278,_xlpm.k,CONCATENATE("*",H$1,"*"),COUNTIF(_xlpm.w,_xlpm.k))</f>
        <v>0</v>
      </c>
      <c r="I6278">
        <f>_xlfn.LET(_xlpm.w,$D6278,_xlpm.k,CONCATENATE("*",I$1,"*"),COUNTIF(_xlpm.w,_xlpm.k))</f>
        <v>0</v>
      </c>
      <c r="J6278">
        <f>_xlfn.LET(_xlpm.w,$D6278,_xlpm.k,CONCATENATE("*",J$1,"*"),COUNTIF(_xlpm.w,_xlpm.k))</f>
        <v>0</v>
      </c>
      <c r="K6278">
        <f>_xlfn.LET(_xlpm.w,$D6278,_xlpm.k,CONCATENATE("*",K$1,"*"),COUNTIF(_xlpm.w,_xlpm.k))</f>
        <v>0</v>
      </c>
      <c r="L6278">
        <f>_xlfn.LET(_xlpm.w,$D6278,_xlpm.k,CONCATENATE("*",L$1,"*"),COUNTIF(_xlpm.w,_xlpm.k))</f>
        <v>0</v>
      </c>
      <c r="M6278" t="s">
        <v>2124</v>
      </c>
      <c r="N6278" t="s">
        <v>53</v>
      </c>
    </row>
    <row r="6279" spans="1:14">
      <c r="A6279">
        <v>3</v>
      </c>
      <c r="B6279" s="1" t="s">
        <v>7198</v>
      </c>
      <c r="C6279" s="1" t="str">
        <f>_xlfn.LET(_xlpm.t,$B6279,_xlfn.LET(_xlpm.e,FIND(":",_xlpm.t),MID(_xlpm.t,2,_xlpm.e-2)))</f>
        <v>zə</v>
      </c>
      <c r="D6279" s="1" t="str">
        <f>_xlfn.LET(_xlpm.t,$B6279,_xlfn.LET(_xlpm.b,FIND(":",_xlpm.t),_xlpm.e,FIND("&gt;",_xlpm.t),MID(_xlpm.t,_xlpm.b+1,_xlpm.e-_xlpm.b-1)))</f>
        <v>sor</v>
      </c>
      <c r="E6279">
        <v>2</v>
      </c>
      <c r="F6279">
        <f>SUM(G6279:L6279)</f>
        <v>1</v>
      </c>
      <c r="G6279">
        <f>_xlfn.LET(_xlpm.w,$D6279,_xlpm.k,CONCATENATE("*",G$1,"*"),COUNTIF(_xlpm.w,_xlpm.k))</f>
        <v>0</v>
      </c>
      <c r="H6279">
        <f>_xlfn.LET(_xlpm.w,$D6279,_xlpm.k,CONCATENATE("*",H$1,"*"),COUNTIF(_xlpm.w,_xlpm.k))</f>
        <v>0</v>
      </c>
      <c r="I6279">
        <f>_xlfn.LET(_xlpm.w,$D6279,_xlpm.k,CONCATENATE("*",I$1,"*"),COUNTIF(_xlpm.w,_xlpm.k))</f>
        <v>0</v>
      </c>
      <c r="J6279">
        <f>_xlfn.LET(_xlpm.w,$D6279,_xlpm.k,CONCATENATE("*",J$1,"*"),COUNTIF(_xlpm.w,_xlpm.k))</f>
        <v>1</v>
      </c>
      <c r="K6279">
        <f>_xlfn.LET(_xlpm.w,$D6279,_xlpm.k,CONCATENATE("*",K$1,"*"),COUNTIF(_xlpm.w,_xlpm.k))</f>
        <v>0</v>
      </c>
      <c r="L6279">
        <f>_xlfn.LET(_xlpm.w,$D6279,_xlpm.k,CONCATENATE("*",L$1,"*"),COUNTIF(_xlpm.w,_xlpm.k))</f>
        <v>0</v>
      </c>
      <c r="M6279" t="s">
        <v>133</v>
      </c>
      <c r="N6279" t="s">
        <v>131</v>
      </c>
    </row>
    <row r="6280" spans="1:14">
      <c r="A6280">
        <v>3</v>
      </c>
      <c r="B6280" s="1" t="s">
        <v>7197</v>
      </c>
      <c r="C6280" s="1" t="str">
        <f>_xlfn.LET(_xlpm.t,$B6280,_xlfn.LET(_xlpm.e,FIND(":",_xlpm.t),MID(_xlpm.t,2,_xlpm.e-2)))</f>
        <v>zə</v>
      </c>
      <c r="D6280" s="1" t="str">
        <f>_xlfn.LET(_xlpm.t,$B6280,_xlfn.LET(_xlpm.b,FIND(":",_xlpm.t),_xlpm.e,FIND("&gt;",_xlpm.t),MID(_xlpm.t,_xlpm.b+1,_xlpm.e-_xlpm.b-1)))</f>
        <v>zar</v>
      </c>
      <c r="E6280">
        <v>2</v>
      </c>
      <c r="F6280">
        <f>SUM(G6280:L6280)</f>
        <v>1</v>
      </c>
      <c r="G6280">
        <f>_xlfn.LET(_xlpm.w,$D6280,_xlpm.k,CONCATENATE("*",G$1,"*"),COUNTIF(_xlpm.w,_xlpm.k))</f>
        <v>1</v>
      </c>
      <c r="H6280">
        <f>_xlfn.LET(_xlpm.w,$D6280,_xlpm.k,CONCATENATE("*",H$1,"*"),COUNTIF(_xlpm.w,_xlpm.k))</f>
        <v>0</v>
      </c>
      <c r="I6280">
        <f>_xlfn.LET(_xlpm.w,$D6280,_xlpm.k,CONCATENATE("*",I$1,"*"),COUNTIF(_xlpm.w,_xlpm.k))</f>
        <v>0</v>
      </c>
      <c r="J6280">
        <f>_xlfn.LET(_xlpm.w,$D6280,_xlpm.k,CONCATENATE("*",J$1,"*"),COUNTIF(_xlpm.w,_xlpm.k))</f>
        <v>0</v>
      </c>
      <c r="K6280">
        <f>_xlfn.LET(_xlpm.w,$D6280,_xlpm.k,CONCATENATE("*",K$1,"*"),COUNTIF(_xlpm.w,_xlpm.k))</f>
        <v>0</v>
      </c>
      <c r="L6280">
        <f>_xlfn.LET(_xlpm.w,$D6280,_xlpm.k,CONCATENATE("*",L$1,"*"),COUNTIF(_xlpm.w,_xlpm.k))</f>
        <v>0</v>
      </c>
      <c r="M6280" t="s">
        <v>2215</v>
      </c>
      <c r="N6280" t="s">
        <v>1609</v>
      </c>
    </row>
    <row r="6281" spans="1:14">
      <c r="A6281">
        <v>3</v>
      </c>
      <c r="B6281" s="1" t="s">
        <v>7196</v>
      </c>
      <c r="C6281" s="1" t="str">
        <f>_xlfn.LET(_xlpm.t,$B6281,_xlfn.LET(_xlpm.e,FIND(":",_xlpm.t),MID(_xlpm.t,2,_xlpm.e-2)))</f>
        <v>zəl</v>
      </c>
      <c r="D6281" s="1" t="str">
        <f>_xlfn.LET(_xlpm.t,$B6281,_xlfn.LET(_xlpm.b,FIND(":",_xlpm.t),_xlpm.e,FIND("&gt;",_xlpm.t),MID(_xlpm.t,_xlpm.b+1,_xlpm.e-_xlpm.b-1)))</f>
        <v>sal</v>
      </c>
      <c r="E6281">
        <v>2</v>
      </c>
      <c r="F6281">
        <f>SUM(G6281:L6281)</f>
        <v>1</v>
      </c>
      <c r="G6281">
        <f>_xlfn.LET(_xlpm.w,$D6281,_xlpm.k,CONCATENATE("*",G$1,"*"),COUNTIF(_xlpm.w,_xlpm.k))</f>
        <v>1</v>
      </c>
      <c r="H6281">
        <f>_xlfn.LET(_xlpm.w,$D6281,_xlpm.k,CONCATENATE("*",H$1,"*"),COUNTIF(_xlpm.w,_xlpm.k))</f>
        <v>0</v>
      </c>
      <c r="I6281">
        <f>_xlfn.LET(_xlpm.w,$D6281,_xlpm.k,CONCATENATE("*",I$1,"*"),COUNTIF(_xlpm.w,_xlpm.k))</f>
        <v>0</v>
      </c>
      <c r="J6281">
        <f>_xlfn.LET(_xlpm.w,$D6281,_xlpm.k,CONCATENATE("*",J$1,"*"),COUNTIF(_xlpm.w,_xlpm.k))</f>
        <v>0</v>
      </c>
      <c r="K6281">
        <f>_xlfn.LET(_xlpm.w,$D6281,_xlpm.k,CONCATENATE("*",K$1,"*"),COUNTIF(_xlpm.w,_xlpm.k))</f>
        <v>0</v>
      </c>
      <c r="L6281">
        <f>_xlfn.LET(_xlpm.w,$D6281,_xlpm.k,CONCATENATE("*",L$1,"*"),COUNTIF(_xlpm.w,_xlpm.k))</f>
        <v>0</v>
      </c>
      <c r="M6281" t="s">
        <v>465</v>
      </c>
      <c r="N6281" t="s">
        <v>15</v>
      </c>
    </row>
    <row r="6282" spans="1:14">
      <c r="A6282">
        <v>3</v>
      </c>
      <c r="B6282" s="1" t="s">
        <v>7195</v>
      </c>
      <c r="C6282" s="1" t="str">
        <f>_xlfn.LET(_xlpm.t,$B6282,_xlfn.LET(_xlpm.e,FIND(":",_xlpm.t),MID(_xlpm.t,2,_xlpm.e-2)))</f>
        <v>zʌl</v>
      </c>
      <c r="D6282" s="1" t="str">
        <f>_xlfn.LET(_xlpm.t,$B6282,_xlfn.LET(_xlpm.b,FIND(":",_xlpm.t),_xlpm.e,FIND("&gt;",_xlpm.t),MID(_xlpm.t,_xlpm.b+1,_xlpm.e-_xlpm.b-1)))</f>
        <v>sul</v>
      </c>
      <c r="E6282">
        <v>2</v>
      </c>
      <c r="F6282">
        <f>SUM(G6282:L6282)</f>
        <v>1</v>
      </c>
      <c r="G6282">
        <f>_xlfn.LET(_xlpm.w,$D6282,_xlpm.k,CONCATENATE("*",G$1,"*"),COUNTIF(_xlpm.w,_xlpm.k))</f>
        <v>0</v>
      </c>
      <c r="H6282">
        <f>_xlfn.LET(_xlpm.w,$D6282,_xlpm.k,CONCATENATE("*",H$1,"*"),COUNTIF(_xlpm.w,_xlpm.k))</f>
        <v>0</v>
      </c>
      <c r="I6282">
        <f>_xlfn.LET(_xlpm.w,$D6282,_xlpm.k,CONCATENATE("*",I$1,"*"),COUNTIF(_xlpm.w,_xlpm.k))</f>
        <v>0</v>
      </c>
      <c r="J6282">
        <f>_xlfn.LET(_xlpm.w,$D6282,_xlpm.k,CONCATENATE("*",J$1,"*"),COUNTIF(_xlpm.w,_xlpm.k))</f>
        <v>0</v>
      </c>
      <c r="K6282">
        <f>_xlfn.LET(_xlpm.w,$D6282,_xlpm.k,CONCATENATE("*",K$1,"*"),COUNTIF(_xlpm.w,_xlpm.k))</f>
        <v>1</v>
      </c>
      <c r="L6282">
        <f>_xlfn.LET(_xlpm.w,$D6282,_xlpm.k,CONCATENATE("*",L$1,"*"),COUNTIF(_xlpm.w,_xlpm.k))</f>
        <v>0</v>
      </c>
      <c r="M6282" t="s">
        <v>3492</v>
      </c>
      <c r="N6282" t="s">
        <v>3491</v>
      </c>
    </row>
    <row r="6283" spans="1:14">
      <c r="A6283">
        <v>3</v>
      </c>
      <c r="B6283" s="1" t="s">
        <v>7194</v>
      </c>
      <c r="C6283" s="1" t="str">
        <f>_xlfn.LET(_xlpm.t,$B6283,_xlfn.LET(_xlpm.e,FIND(":",_xlpm.t),MID(_xlpm.t,2,_xlpm.e-2)))</f>
        <v>zɛs</v>
      </c>
      <c r="D6283" s="1" t="str">
        <f>_xlfn.LET(_xlpm.t,$B6283,_xlfn.LET(_xlpm.b,FIND(":",_xlpm.t),_xlpm.e,FIND("&gt;",_xlpm.t),MID(_xlpm.t,_xlpm.b+1,_xlpm.e-_xlpm.b-1)))</f>
        <v>ses</v>
      </c>
      <c r="E6283">
        <v>2</v>
      </c>
      <c r="F6283">
        <f>SUM(G6283:L6283)</f>
        <v>1</v>
      </c>
      <c r="G6283">
        <f>_xlfn.LET(_xlpm.w,$D6283,_xlpm.k,CONCATENATE("*",G$1,"*"),COUNTIF(_xlpm.w,_xlpm.k))</f>
        <v>0</v>
      </c>
      <c r="H6283">
        <f>_xlfn.LET(_xlpm.w,$D6283,_xlpm.k,CONCATENATE("*",H$1,"*"),COUNTIF(_xlpm.w,_xlpm.k))</f>
        <v>1</v>
      </c>
      <c r="I6283">
        <f>_xlfn.LET(_xlpm.w,$D6283,_xlpm.k,CONCATENATE("*",I$1,"*"),COUNTIF(_xlpm.w,_xlpm.k))</f>
        <v>0</v>
      </c>
      <c r="J6283">
        <f>_xlfn.LET(_xlpm.w,$D6283,_xlpm.k,CONCATENATE("*",J$1,"*"),COUNTIF(_xlpm.w,_xlpm.k))</f>
        <v>0</v>
      </c>
      <c r="K6283">
        <f>_xlfn.LET(_xlpm.w,$D6283,_xlpm.k,CONCATENATE("*",K$1,"*"),COUNTIF(_xlpm.w,_xlpm.k))</f>
        <v>0</v>
      </c>
      <c r="L6283">
        <f>_xlfn.LET(_xlpm.w,$D6283,_xlpm.k,CONCATENATE("*",L$1,"*"),COUNTIF(_xlpm.w,_xlpm.k))</f>
        <v>0</v>
      </c>
      <c r="M6283" t="s">
        <v>253</v>
      </c>
      <c r="N6283" t="s">
        <v>252</v>
      </c>
    </row>
    <row r="6284" spans="1:14">
      <c r="A6284">
        <v>3</v>
      </c>
      <c r="B6284" s="1" t="s">
        <v>7193</v>
      </c>
      <c r="C6284" s="1" t="str">
        <f>_xlfn.LET(_xlpm.t,$B6284,_xlfn.LET(_xlpm.e,FIND(":",_xlpm.t),MID(_xlpm.t,2,_xlpm.e-2)))</f>
        <v>zɪs</v>
      </c>
      <c r="D6284" s="1" t="str">
        <f>_xlfn.LET(_xlpm.t,$B6284,_xlfn.LET(_xlpm.b,FIND(":",_xlpm.t),_xlpm.e,FIND("&gt;",_xlpm.t),MID(_xlpm.t,_xlpm.b+1,_xlpm.e-_xlpm.b-1)))</f>
        <v>sis</v>
      </c>
      <c r="E6284">
        <v>2</v>
      </c>
      <c r="F6284">
        <f>SUM(G6284:L6284)</f>
        <v>1</v>
      </c>
      <c r="G6284">
        <f>_xlfn.LET(_xlpm.w,$D6284,_xlpm.k,CONCATENATE("*",G$1,"*"),COUNTIF(_xlpm.w,_xlpm.k))</f>
        <v>0</v>
      </c>
      <c r="H6284">
        <f>_xlfn.LET(_xlpm.w,$D6284,_xlpm.k,CONCATENATE("*",H$1,"*"),COUNTIF(_xlpm.w,_xlpm.k))</f>
        <v>0</v>
      </c>
      <c r="I6284">
        <f>_xlfn.LET(_xlpm.w,$D6284,_xlpm.k,CONCATENATE("*",I$1,"*"),COUNTIF(_xlpm.w,_xlpm.k))</f>
        <v>1</v>
      </c>
      <c r="J6284">
        <f>_xlfn.LET(_xlpm.w,$D6284,_xlpm.k,CONCATENATE("*",J$1,"*"),COUNTIF(_xlpm.w,_xlpm.k))</f>
        <v>0</v>
      </c>
      <c r="K6284">
        <f>_xlfn.LET(_xlpm.w,$D6284,_xlpm.k,CONCATENATE("*",K$1,"*"),COUNTIF(_xlpm.w,_xlpm.k))</f>
        <v>0</v>
      </c>
      <c r="L6284">
        <f>_xlfn.LET(_xlpm.w,$D6284,_xlpm.k,CONCATENATE("*",L$1,"*"),COUNTIF(_xlpm.w,_xlpm.k))</f>
        <v>0</v>
      </c>
      <c r="M6284" t="s">
        <v>3490</v>
      </c>
      <c r="N6284" t="s">
        <v>1706</v>
      </c>
    </row>
    <row r="6285" spans="1:14">
      <c r="A6285">
        <v>3</v>
      </c>
      <c r="B6285" s="1" t="s">
        <v>7192</v>
      </c>
      <c r="C6285" s="1" t="str">
        <f>_xlfn.LET(_xlpm.t,$B6285,_xlfn.LET(_xlpm.e,FIND(":",_xlpm.t),MID(_xlpm.t,2,_xlpm.e-2)))</f>
        <v>zəɹ</v>
      </c>
      <c r="D6285" s="1" t="str">
        <f>_xlfn.LET(_xlpm.t,$B6285,_xlfn.LET(_xlpm.b,FIND(":",_xlpm.t),_xlpm.e,FIND("&gt;",_xlpm.t),MID(_xlpm.t,_xlpm.b+1,_xlpm.e-_xlpm.b-1)))</f>
        <v>sor</v>
      </c>
      <c r="E6285">
        <v>2</v>
      </c>
      <c r="F6285">
        <f>SUM(G6285:L6285)</f>
        <v>1</v>
      </c>
      <c r="G6285">
        <f>_xlfn.LET(_xlpm.w,$D6285,_xlpm.k,CONCATENATE("*",G$1,"*"),COUNTIF(_xlpm.w,_xlpm.k))</f>
        <v>0</v>
      </c>
      <c r="H6285">
        <f>_xlfn.LET(_xlpm.w,$D6285,_xlpm.k,CONCATENATE("*",H$1,"*"),COUNTIF(_xlpm.w,_xlpm.k))</f>
        <v>0</v>
      </c>
      <c r="I6285">
        <f>_xlfn.LET(_xlpm.w,$D6285,_xlpm.k,CONCATENATE("*",I$1,"*"),COUNTIF(_xlpm.w,_xlpm.k))</f>
        <v>0</v>
      </c>
      <c r="J6285">
        <f>_xlfn.LET(_xlpm.w,$D6285,_xlpm.k,CONCATENATE("*",J$1,"*"),COUNTIF(_xlpm.w,_xlpm.k))</f>
        <v>1</v>
      </c>
      <c r="K6285">
        <f>_xlfn.LET(_xlpm.w,$D6285,_xlpm.k,CONCATENATE("*",K$1,"*"),COUNTIF(_xlpm.w,_xlpm.k))</f>
        <v>0</v>
      </c>
      <c r="L6285">
        <f>_xlfn.LET(_xlpm.w,$D6285,_xlpm.k,CONCATENATE("*",L$1,"*"),COUNTIF(_xlpm.w,_xlpm.k))</f>
        <v>0</v>
      </c>
      <c r="M6285" t="s">
        <v>133</v>
      </c>
      <c r="N6285" t="s">
        <v>131</v>
      </c>
    </row>
    <row r="6286" spans="1:14">
      <c r="A6286">
        <v>3</v>
      </c>
      <c r="B6286" s="1" t="s">
        <v>7191</v>
      </c>
      <c r="C6286" s="1" t="str">
        <f>_xlfn.LET(_xlpm.t,$B6286,_xlfn.LET(_xlpm.e,FIND(":",_xlpm.t),MID(_xlpm.t,2,_xlpm.e-2)))</f>
        <v>zəɹ</v>
      </c>
      <c r="D6286" s="1" t="str">
        <f>_xlfn.LET(_xlpm.t,$B6286,_xlfn.LET(_xlpm.b,FIND(":",_xlpm.t),_xlpm.e,FIND("&gt;",_xlpm.t),MID(_xlpm.t,_xlpm.b+1,_xlpm.e-_xlpm.b-1)))</f>
        <v>zar</v>
      </c>
      <c r="E6286">
        <v>2</v>
      </c>
      <c r="F6286">
        <f>SUM(G6286:L6286)</f>
        <v>1</v>
      </c>
      <c r="G6286">
        <f>_xlfn.LET(_xlpm.w,$D6286,_xlpm.k,CONCATENATE("*",G$1,"*"),COUNTIF(_xlpm.w,_xlpm.k))</f>
        <v>1</v>
      </c>
      <c r="H6286">
        <f>_xlfn.LET(_xlpm.w,$D6286,_xlpm.k,CONCATENATE("*",H$1,"*"),COUNTIF(_xlpm.w,_xlpm.k))</f>
        <v>0</v>
      </c>
      <c r="I6286">
        <f>_xlfn.LET(_xlpm.w,$D6286,_xlpm.k,CONCATENATE("*",I$1,"*"),COUNTIF(_xlpm.w,_xlpm.k))</f>
        <v>0</v>
      </c>
      <c r="J6286">
        <f>_xlfn.LET(_xlpm.w,$D6286,_xlpm.k,CONCATENATE("*",J$1,"*"),COUNTIF(_xlpm.w,_xlpm.k))</f>
        <v>0</v>
      </c>
      <c r="K6286">
        <f>_xlfn.LET(_xlpm.w,$D6286,_xlpm.k,CONCATENATE("*",K$1,"*"),COUNTIF(_xlpm.w,_xlpm.k))</f>
        <v>0</v>
      </c>
      <c r="L6286">
        <f>_xlfn.LET(_xlpm.w,$D6286,_xlpm.k,CONCATENATE("*",L$1,"*"),COUNTIF(_xlpm.w,_xlpm.k))</f>
        <v>0</v>
      </c>
      <c r="M6286" t="s">
        <v>2215</v>
      </c>
      <c r="N6286" t="s">
        <v>1609</v>
      </c>
    </row>
    <row r="6287" spans="1:14">
      <c r="A6287">
        <v>3</v>
      </c>
      <c r="B6287" s="1" t="s">
        <v>7190</v>
      </c>
      <c r="C6287" s="1" t="str">
        <f>_xlfn.LET(_xlpm.t,$B6287,_xlfn.LET(_xlpm.e,FIND(":",_xlpm.t),MID(_xlpm.t,2,_xlpm.e-2)))</f>
        <v>ə</v>
      </c>
      <c r="D6287" s="1" t="str">
        <f>_xlfn.LET(_xlpm.t,$B6287,_xlfn.LET(_xlpm.b,FIND(":",_xlpm.t),_xlpm.e,FIND("&gt;",_xlpm.t),MID(_xlpm.t,_xlpm.b+1,_xlpm.e-_xlpm.b-1)))</f>
        <v>ghe</v>
      </c>
      <c r="E6287">
        <v>2</v>
      </c>
      <c r="F6287">
        <f>SUM(G6287:L6287)</f>
        <v>1</v>
      </c>
      <c r="G6287">
        <f>_xlfn.LET(_xlpm.w,$D6287,_xlpm.k,CONCATENATE("*",G$1,"*"),COUNTIF(_xlpm.w,_xlpm.k))</f>
        <v>0</v>
      </c>
      <c r="H6287">
        <f>_xlfn.LET(_xlpm.w,$D6287,_xlpm.k,CONCATENATE("*",H$1,"*"),COUNTIF(_xlpm.w,_xlpm.k))</f>
        <v>1</v>
      </c>
      <c r="I6287">
        <f>_xlfn.LET(_xlpm.w,$D6287,_xlpm.k,CONCATENATE("*",I$1,"*"),COUNTIF(_xlpm.w,_xlpm.k))</f>
        <v>0</v>
      </c>
      <c r="J6287">
        <f>_xlfn.LET(_xlpm.w,$D6287,_xlpm.k,CONCATENATE("*",J$1,"*"),COUNTIF(_xlpm.w,_xlpm.k))</f>
        <v>0</v>
      </c>
      <c r="K6287">
        <f>_xlfn.LET(_xlpm.w,$D6287,_xlpm.k,CONCATENATE("*",K$1,"*"),COUNTIF(_xlpm.w,_xlpm.k))</f>
        <v>0</v>
      </c>
      <c r="L6287">
        <f>_xlfn.LET(_xlpm.w,$D6287,_xlpm.k,CONCATENATE("*",L$1,"*"),COUNTIF(_xlpm.w,_xlpm.k))</f>
        <v>0</v>
      </c>
      <c r="M6287" t="s">
        <v>1674</v>
      </c>
      <c r="N6287" t="s">
        <v>1612</v>
      </c>
    </row>
    <row r="6288" spans="1:14">
      <c r="A6288">
        <v>3</v>
      </c>
      <c r="B6288" s="1" t="s">
        <v>7188</v>
      </c>
      <c r="C6288" s="1" t="str">
        <f>_xlfn.LET(_xlpm.t,$B6288,_xlfn.LET(_xlpm.e,FIND(":",_xlpm.t),MID(_xlpm.t,2,_xlpm.e-2)))</f>
        <v>ɡæn</v>
      </c>
      <c r="D6288" s="1" t="str">
        <f>_xlfn.LET(_xlpm.t,$B6288,_xlfn.LET(_xlpm.b,FIND(":",_xlpm.t),_xlpm.e,FIND("&gt;",_xlpm.t),MID(_xlpm.t,_xlpm.b+1,_xlpm.e-_xlpm.b-1)))</f>
        <v>gan</v>
      </c>
      <c r="E6288">
        <v>2</v>
      </c>
      <c r="F6288">
        <f>SUM(G6288:L6288)</f>
        <v>1</v>
      </c>
      <c r="G6288">
        <f>_xlfn.LET(_xlpm.w,$D6288,_xlpm.k,CONCATENATE("*",G$1,"*"),COUNTIF(_xlpm.w,_xlpm.k))</f>
        <v>1</v>
      </c>
      <c r="H6288">
        <f>_xlfn.LET(_xlpm.w,$D6288,_xlpm.k,CONCATENATE("*",H$1,"*"),COUNTIF(_xlpm.w,_xlpm.k))</f>
        <v>0</v>
      </c>
      <c r="I6288">
        <f>_xlfn.LET(_xlpm.w,$D6288,_xlpm.k,CONCATENATE("*",I$1,"*"),COUNTIF(_xlpm.w,_xlpm.k))</f>
        <v>0</v>
      </c>
      <c r="J6288">
        <f>_xlfn.LET(_xlpm.w,$D6288,_xlpm.k,CONCATENATE("*",J$1,"*"),COUNTIF(_xlpm.w,_xlpm.k))</f>
        <v>0</v>
      </c>
      <c r="K6288">
        <f>_xlfn.LET(_xlpm.w,$D6288,_xlpm.k,CONCATENATE("*",K$1,"*"),COUNTIF(_xlpm.w,_xlpm.k))</f>
        <v>0</v>
      </c>
      <c r="L6288">
        <f>_xlfn.LET(_xlpm.w,$D6288,_xlpm.k,CONCATENATE("*",L$1,"*"),COUNTIF(_xlpm.w,_xlpm.k))</f>
        <v>0</v>
      </c>
      <c r="M6288" t="s">
        <v>3605</v>
      </c>
      <c r="N6288" t="s">
        <v>3647</v>
      </c>
    </row>
    <row r="6289" spans="1:14">
      <c r="A6289">
        <v>3</v>
      </c>
      <c r="B6289" s="1" t="s">
        <v>7187</v>
      </c>
      <c r="C6289" s="1" t="str">
        <f>_xlfn.LET(_xlpm.t,$B6289,_xlfn.LET(_xlpm.e,FIND(":",_xlpm.t),MID(_xlpm.t,2,_xlpm.e-2)))</f>
        <v>ɡæs</v>
      </c>
      <c r="D6289" s="1" t="str">
        <f>_xlfn.LET(_xlpm.t,$B6289,_xlfn.LET(_xlpm.b,FIND(":",_xlpm.t),_xlpm.e,FIND("&gt;",_xlpm.t),MID(_xlpm.t,_xlpm.b+1,_xlpm.e-_xlpm.b-1)))</f>
        <v>gas</v>
      </c>
      <c r="E6289">
        <v>2</v>
      </c>
      <c r="F6289">
        <f>SUM(G6289:L6289)</f>
        <v>1</v>
      </c>
      <c r="G6289">
        <f>_xlfn.LET(_xlpm.w,$D6289,_xlpm.k,CONCATENATE("*",G$1,"*"),COUNTIF(_xlpm.w,_xlpm.k))</f>
        <v>1</v>
      </c>
      <c r="H6289">
        <f>_xlfn.LET(_xlpm.w,$D6289,_xlpm.k,CONCATENATE("*",H$1,"*"),COUNTIF(_xlpm.w,_xlpm.k))</f>
        <v>0</v>
      </c>
      <c r="I6289">
        <f>_xlfn.LET(_xlpm.w,$D6289,_xlpm.k,CONCATENATE("*",I$1,"*"),COUNTIF(_xlpm.w,_xlpm.k))</f>
        <v>0</v>
      </c>
      <c r="J6289">
        <f>_xlfn.LET(_xlpm.w,$D6289,_xlpm.k,CONCATENATE("*",J$1,"*"),COUNTIF(_xlpm.w,_xlpm.k))</f>
        <v>0</v>
      </c>
      <c r="K6289">
        <f>_xlfn.LET(_xlpm.w,$D6289,_xlpm.k,CONCATENATE("*",K$1,"*"),COUNTIF(_xlpm.w,_xlpm.k))</f>
        <v>0</v>
      </c>
      <c r="L6289">
        <f>_xlfn.LET(_xlpm.w,$D6289,_xlpm.k,CONCATENATE("*",L$1,"*"),COUNTIF(_xlpm.w,_xlpm.k))</f>
        <v>0</v>
      </c>
      <c r="M6289" t="s">
        <v>5164</v>
      </c>
      <c r="N6289" t="s">
        <v>2101</v>
      </c>
    </row>
    <row r="6290" spans="1:14">
      <c r="A6290">
        <v>3</v>
      </c>
      <c r="B6290" s="1" t="s">
        <v>7182</v>
      </c>
      <c r="C6290" s="1" t="str">
        <f>_xlfn.LET(_xlpm.t,$B6290,_xlfn.LET(_xlpm.e,FIND(":",_xlpm.t),MID(_xlpm.t,2,_xlpm.e-2)))</f>
        <v>ɹæɡ</v>
      </c>
      <c r="D6290" s="1" t="str">
        <f>_xlfn.LET(_xlpm.t,$B6290,_xlfn.LET(_xlpm.b,FIND(":",_xlpm.t),_xlpm.e,FIND("&gt;",_xlpm.t),MID(_xlpm.t,_xlpm.b+1,_xlpm.e-_xlpm.b-1)))</f>
        <v>rag</v>
      </c>
      <c r="E6290">
        <v>2</v>
      </c>
      <c r="F6290">
        <f>SUM(G6290:L6290)</f>
        <v>1</v>
      </c>
      <c r="G6290">
        <f>_xlfn.LET(_xlpm.w,$D6290,_xlpm.k,CONCATENATE("*",G$1,"*"),COUNTIF(_xlpm.w,_xlpm.k))</f>
        <v>1</v>
      </c>
      <c r="H6290">
        <f>_xlfn.LET(_xlpm.w,$D6290,_xlpm.k,CONCATENATE("*",H$1,"*"),COUNTIF(_xlpm.w,_xlpm.k))</f>
        <v>0</v>
      </c>
      <c r="I6290">
        <f>_xlfn.LET(_xlpm.w,$D6290,_xlpm.k,CONCATENATE("*",I$1,"*"),COUNTIF(_xlpm.w,_xlpm.k))</f>
        <v>0</v>
      </c>
      <c r="J6290">
        <f>_xlfn.LET(_xlpm.w,$D6290,_xlpm.k,CONCATENATE("*",J$1,"*"),COUNTIF(_xlpm.w,_xlpm.k))</f>
        <v>0</v>
      </c>
      <c r="K6290">
        <f>_xlfn.LET(_xlpm.w,$D6290,_xlpm.k,CONCATENATE("*",K$1,"*"),COUNTIF(_xlpm.w,_xlpm.k))</f>
        <v>0</v>
      </c>
      <c r="L6290">
        <f>_xlfn.LET(_xlpm.w,$D6290,_xlpm.k,CONCATENATE("*",L$1,"*"),COUNTIF(_xlpm.w,_xlpm.k))</f>
        <v>0</v>
      </c>
      <c r="M6290" t="s">
        <v>4722</v>
      </c>
      <c r="N6290" t="s">
        <v>4721</v>
      </c>
    </row>
    <row r="6291" spans="1:14">
      <c r="A6291">
        <v>3</v>
      </c>
      <c r="B6291" s="1" t="s">
        <v>7181</v>
      </c>
      <c r="C6291" s="1" t="str">
        <f>_xlfn.LET(_xlpm.t,$B6291,_xlfn.LET(_xlpm.e,FIND(":",_xlpm.t),MID(_xlpm.t,2,_xlpm.e-2)))</f>
        <v>ɹaɪ</v>
      </c>
      <c r="D6291" s="1" t="str">
        <f>_xlfn.LET(_xlpm.t,$B6291,_xlfn.LET(_xlpm.b,FIND(":",_xlpm.t),_xlpm.e,FIND("&gt;",_xlpm.t),MID(_xlpm.t,_xlpm.b+1,_xlpm.e-_xlpm.b-1)))</f>
        <v>rri</v>
      </c>
      <c r="E6291">
        <v>2</v>
      </c>
      <c r="F6291">
        <f>SUM(G6291:L6291)</f>
        <v>1</v>
      </c>
      <c r="G6291">
        <f>_xlfn.LET(_xlpm.w,$D6291,_xlpm.k,CONCATENATE("*",G$1,"*"),COUNTIF(_xlpm.w,_xlpm.k))</f>
        <v>0</v>
      </c>
      <c r="H6291">
        <f>_xlfn.LET(_xlpm.w,$D6291,_xlpm.k,CONCATENATE("*",H$1,"*"),COUNTIF(_xlpm.w,_xlpm.k))</f>
        <v>0</v>
      </c>
      <c r="I6291">
        <f>_xlfn.LET(_xlpm.w,$D6291,_xlpm.k,CONCATENATE("*",I$1,"*"),COUNTIF(_xlpm.w,_xlpm.k))</f>
        <v>1</v>
      </c>
      <c r="J6291">
        <f>_xlfn.LET(_xlpm.w,$D6291,_xlpm.k,CONCATENATE("*",J$1,"*"),COUNTIF(_xlpm.w,_xlpm.k))</f>
        <v>0</v>
      </c>
      <c r="K6291">
        <f>_xlfn.LET(_xlpm.w,$D6291,_xlpm.k,CONCATENATE("*",K$1,"*"),COUNTIF(_xlpm.w,_xlpm.k))</f>
        <v>0</v>
      </c>
      <c r="L6291">
        <f>_xlfn.LET(_xlpm.w,$D6291,_xlpm.k,CONCATENATE("*",L$1,"*"),COUNTIF(_xlpm.w,_xlpm.k))</f>
        <v>0</v>
      </c>
      <c r="M6291" t="s">
        <v>1627</v>
      </c>
      <c r="N6291" t="s">
        <v>1626</v>
      </c>
    </row>
    <row r="6292" spans="1:14">
      <c r="A6292">
        <v>3</v>
      </c>
      <c r="B6292" s="1" t="s">
        <v>7180</v>
      </c>
      <c r="C6292" s="1" t="str">
        <f>_xlfn.LET(_xlpm.t,$B6292,_xlfn.LET(_xlpm.e,FIND(":",_xlpm.t),MID(_xlpm.t,2,_xlpm.e-2)))</f>
        <v>ɹaɪd</v>
      </c>
      <c r="D6292" s="1" t="str">
        <f>_xlfn.LET(_xlpm.t,$B6292,_xlfn.LET(_xlpm.b,FIND(":",_xlpm.t),_xlpm.e,FIND("&gt;",_xlpm.t),MID(_xlpm.t,_xlpm.b+1,_xlpm.e-_xlpm.b-1)))</f>
        <v>rid</v>
      </c>
      <c r="E6292">
        <v>2</v>
      </c>
      <c r="F6292">
        <f>SUM(G6292:L6292)</f>
        <v>1</v>
      </c>
      <c r="G6292">
        <f>_xlfn.LET(_xlpm.w,$D6292,_xlpm.k,CONCATENATE("*",G$1,"*"),COUNTIF(_xlpm.w,_xlpm.k))</f>
        <v>0</v>
      </c>
      <c r="H6292">
        <f>_xlfn.LET(_xlpm.w,$D6292,_xlpm.k,CONCATENATE("*",H$1,"*"),COUNTIF(_xlpm.w,_xlpm.k))</f>
        <v>0</v>
      </c>
      <c r="I6292">
        <f>_xlfn.LET(_xlpm.w,$D6292,_xlpm.k,CONCATENATE("*",I$1,"*"),COUNTIF(_xlpm.w,_xlpm.k))</f>
        <v>1</v>
      </c>
      <c r="J6292">
        <f>_xlfn.LET(_xlpm.w,$D6292,_xlpm.k,CONCATENATE("*",J$1,"*"),COUNTIF(_xlpm.w,_xlpm.k))</f>
        <v>0</v>
      </c>
      <c r="K6292">
        <f>_xlfn.LET(_xlpm.w,$D6292,_xlpm.k,CONCATENATE("*",K$1,"*"),COUNTIF(_xlpm.w,_xlpm.k))</f>
        <v>0</v>
      </c>
      <c r="L6292">
        <f>_xlfn.LET(_xlpm.w,$D6292,_xlpm.k,CONCATENATE("*",L$1,"*"),COUNTIF(_xlpm.w,_xlpm.k))</f>
        <v>0</v>
      </c>
      <c r="M6292" t="s">
        <v>2741</v>
      </c>
      <c r="N6292" t="s">
        <v>2666</v>
      </c>
    </row>
    <row r="6293" spans="1:14">
      <c r="A6293">
        <v>3</v>
      </c>
      <c r="B6293" s="1" t="s">
        <v>7179</v>
      </c>
      <c r="C6293" s="1" t="str">
        <f>_xlfn.LET(_xlpm.t,$B6293,_xlfn.LET(_xlpm.e,FIND(":",_xlpm.t),MID(_xlpm.t,2,_xlpm.e-2)))</f>
        <v>ɹaɪm</v>
      </c>
      <c r="D6293" s="1" t="str">
        <f>_xlfn.LET(_xlpm.t,$B6293,_xlfn.LET(_xlpm.b,FIND(":",_xlpm.t),_xlpm.e,FIND("&gt;",_xlpm.t),MID(_xlpm.t,_xlpm.b+1,_xlpm.e-_xlpm.b-1)))</f>
        <v>rim</v>
      </c>
      <c r="E6293">
        <v>2</v>
      </c>
      <c r="F6293">
        <f>SUM(G6293:L6293)</f>
        <v>1</v>
      </c>
      <c r="G6293">
        <f>_xlfn.LET(_xlpm.w,$D6293,_xlpm.k,CONCATENATE("*",G$1,"*"),COUNTIF(_xlpm.w,_xlpm.k))</f>
        <v>0</v>
      </c>
      <c r="H6293">
        <f>_xlfn.LET(_xlpm.w,$D6293,_xlpm.k,CONCATENATE("*",H$1,"*"),COUNTIF(_xlpm.w,_xlpm.k))</f>
        <v>0</v>
      </c>
      <c r="I6293">
        <f>_xlfn.LET(_xlpm.w,$D6293,_xlpm.k,CONCATENATE("*",I$1,"*"),COUNTIF(_xlpm.w,_xlpm.k))</f>
        <v>1</v>
      </c>
      <c r="J6293">
        <f>_xlfn.LET(_xlpm.w,$D6293,_xlpm.k,CONCATENATE("*",J$1,"*"),COUNTIF(_xlpm.w,_xlpm.k))</f>
        <v>0</v>
      </c>
      <c r="K6293">
        <f>_xlfn.LET(_xlpm.w,$D6293,_xlpm.k,CONCATENATE("*",K$1,"*"),COUNTIF(_xlpm.w,_xlpm.k))</f>
        <v>0</v>
      </c>
      <c r="L6293">
        <f>_xlfn.LET(_xlpm.w,$D6293,_xlpm.k,CONCATENATE("*",L$1,"*"),COUNTIF(_xlpm.w,_xlpm.k))</f>
        <v>0</v>
      </c>
      <c r="M6293" t="s">
        <v>2779</v>
      </c>
      <c r="N6293" t="s">
        <v>851</v>
      </c>
    </row>
    <row r="6294" spans="1:14">
      <c r="A6294">
        <v>3</v>
      </c>
      <c r="B6294" s="1" t="s">
        <v>7178</v>
      </c>
      <c r="C6294" s="1" t="str">
        <f>_xlfn.LET(_xlpm.t,$B6294,_xlfn.LET(_xlpm.e,FIND(":",_xlpm.t),MID(_xlpm.t,2,_xlpm.e-2)))</f>
        <v>ɹaɪs</v>
      </c>
      <c r="D6294" s="1" t="str">
        <f>_xlfn.LET(_xlpm.t,$B6294,_xlfn.LET(_xlpm.b,FIND(":",_xlpm.t),_xlpm.e,FIND("&gt;",_xlpm.t),MID(_xlpm.t,_xlpm.b+1,_xlpm.e-_xlpm.b-1)))</f>
        <v>ric</v>
      </c>
      <c r="E6294">
        <v>2</v>
      </c>
      <c r="F6294">
        <f>SUM(G6294:L6294)</f>
        <v>1</v>
      </c>
      <c r="G6294">
        <f>_xlfn.LET(_xlpm.w,$D6294,_xlpm.k,CONCATENATE("*",G$1,"*"),COUNTIF(_xlpm.w,_xlpm.k))</f>
        <v>0</v>
      </c>
      <c r="H6294">
        <f>_xlfn.LET(_xlpm.w,$D6294,_xlpm.k,CONCATENATE("*",H$1,"*"),COUNTIF(_xlpm.w,_xlpm.k))</f>
        <v>0</v>
      </c>
      <c r="I6294">
        <f>_xlfn.LET(_xlpm.w,$D6294,_xlpm.k,CONCATENATE("*",I$1,"*"),COUNTIF(_xlpm.w,_xlpm.k))</f>
        <v>1</v>
      </c>
      <c r="J6294">
        <f>_xlfn.LET(_xlpm.w,$D6294,_xlpm.k,CONCATENATE("*",J$1,"*"),COUNTIF(_xlpm.w,_xlpm.k))</f>
        <v>0</v>
      </c>
      <c r="K6294">
        <f>_xlfn.LET(_xlpm.w,$D6294,_xlpm.k,CONCATENATE("*",K$1,"*"),COUNTIF(_xlpm.w,_xlpm.k))</f>
        <v>0</v>
      </c>
      <c r="L6294">
        <f>_xlfn.LET(_xlpm.w,$D6294,_xlpm.k,CONCATENATE("*",L$1,"*"),COUNTIF(_xlpm.w,_xlpm.k))</f>
        <v>0</v>
      </c>
      <c r="M6294" t="s">
        <v>2740</v>
      </c>
      <c r="N6294" t="s">
        <v>2661</v>
      </c>
    </row>
    <row r="6295" spans="1:14">
      <c r="A6295">
        <v>3</v>
      </c>
      <c r="B6295" s="1" t="s">
        <v>7177</v>
      </c>
      <c r="C6295" s="1" t="str">
        <f>_xlfn.LET(_xlpm.t,$B6295,_xlfn.LET(_xlpm.e,FIND(":",_xlpm.t),MID(_xlpm.t,2,_xlpm.e-2)))</f>
        <v>ʌb</v>
      </c>
      <c r="D6295" s="1" t="str">
        <f>_xlfn.LET(_xlpm.t,$B6295,_xlfn.LET(_xlpm.b,FIND(":",_xlpm.t),_xlpm.e,FIND("&gt;",_xlpm.t),MID(_xlpm.t,_xlpm.b+1,_xlpm.e-_xlpm.b-1)))</f>
        <v>ubb</v>
      </c>
      <c r="E6295">
        <v>2</v>
      </c>
      <c r="F6295">
        <f>SUM(G6295:L6295)</f>
        <v>1</v>
      </c>
      <c r="G6295">
        <f>_xlfn.LET(_xlpm.w,$D6295,_xlpm.k,CONCATENATE("*",G$1,"*"),COUNTIF(_xlpm.w,_xlpm.k))</f>
        <v>0</v>
      </c>
      <c r="H6295">
        <f>_xlfn.LET(_xlpm.w,$D6295,_xlpm.k,CONCATENATE("*",H$1,"*"),COUNTIF(_xlpm.w,_xlpm.k))</f>
        <v>0</v>
      </c>
      <c r="I6295">
        <f>_xlfn.LET(_xlpm.w,$D6295,_xlpm.k,CONCATENATE("*",I$1,"*"),COUNTIF(_xlpm.w,_xlpm.k))</f>
        <v>0</v>
      </c>
      <c r="J6295">
        <f>_xlfn.LET(_xlpm.w,$D6295,_xlpm.k,CONCATENATE("*",J$1,"*"),COUNTIF(_xlpm.w,_xlpm.k))</f>
        <v>0</v>
      </c>
      <c r="K6295">
        <f>_xlfn.LET(_xlpm.w,$D6295,_xlpm.k,CONCATENATE("*",K$1,"*"),COUNTIF(_xlpm.w,_xlpm.k))</f>
        <v>1</v>
      </c>
      <c r="L6295">
        <f>_xlfn.LET(_xlpm.w,$D6295,_xlpm.k,CONCATENATE("*",L$1,"*"),COUNTIF(_xlpm.w,_xlpm.k))</f>
        <v>0</v>
      </c>
      <c r="M6295" t="s">
        <v>1463</v>
      </c>
      <c r="N6295" t="s">
        <v>3643</v>
      </c>
    </row>
    <row r="6296" spans="1:14">
      <c r="A6296">
        <v>3</v>
      </c>
      <c r="B6296" s="1" t="s">
        <v>7176</v>
      </c>
      <c r="C6296" s="1" t="str">
        <f>_xlfn.LET(_xlpm.t,$B6296,_xlfn.LET(_xlpm.e,FIND(":",_xlpm.t),MID(_xlpm.t,2,_xlpm.e-2)))</f>
        <v>ɑbdʒ</v>
      </c>
      <c r="D6296" s="1" t="str">
        <f>_xlfn.LET(_xlpm.t,$B6296,_xlfn.LET(_xlpm.b,FIND(":",_xlpm.t),_xlpm.e,FIND("&gt;",_xlpm.t),MID(_xlpm.t,_xlpm.b+1,_xlpm.e-_xlpm.b-1)))</f>
        <v>obj</v>
      </c>
      <c r="E6296">
        <v>2</v>
      </c>
      <c r="F6296">
        <f>SUM(G6296:L6296)</f>
        <v>1</v>
      </c>
      <c r="G6296">
        <f>_xlfn.LET(_xlpm.w,$D6296,_xlpm.k,CONCATENATE("*",G$1,"*"),COUNTIF(_xlpm.w,_xlpm.k))</f>
        <v>0</v>
      </c>
      <c r="H6296">
        <f>_xlfn.LET(_xlpm.w,$D6296,_xlpm.k,CONCATENATE("*",H$1,"*"),COUNTIF(_xlpm.w,_xlpm.k))</f>
        <v>0</v>
      </c>
      <c r="I6296">
        <f>_xlfn.LET(_xlpm.w,$D6296,_xlpm.k,CONCATENATE("*",I$1,"*"),COUNTIF(_xlpm.w,_xlpm.k))</f>
        <v>0</v>
      </c>
      <c r="J6296">
        <f>_xlfn.LET(_xlpm.w,$D6296,_xlpm.k,CONCATENATE("*",J$1,"*"),COUNTIF(_xlpm.w,_xlpm.k))</f>
        <v>1</v>
      </c>
      <c r="K6296">
        <f>_xlfn.LET(_xlpm.w,$D6296,_xlpm.k,CONCATENATE("*",K$1,"*"),COUNTIF(_xlpm.w,_xlpm.k))</f>
        <v>0</v>
      </c>
      <c r="L6296">
        <f>_xlfn.LET(_xlpm.w,$D6296,_xlpm.k,CONCATENATE("*",L$1,"*"),COUNTIF(_xlpm.w,_xlpm.k))</f>
        <v>0</v>
      </c>
      <c r="M6296" t="s">
        <v>2254</v>
      </c>
      <c r="N6296" t="s">
        <v>2253</v>
      </c>
    </row>
    <row r="6297" spans="1:14">
      <c r="A6297">
        <v>3</v>
      </c>
      <c r="B6297" s="1" t="s">
        <v>7175</v>
      </c>
      <c r="C6297" s="1" t="str">
        <f>_xlfn.LET(_xlpm.t,$B6297,_xlfn.LET(_xlpm.e,FIND(":",_xlpm.t),MID(_xlpm.t,2,_xlpm.e-2)))</f>
        <v>əbdʒ</v>
      </c>
      <c r="D6297" s="1" t="str">
        <f>_xlfn.LET(_xlpm.t,$B6297,_xlfn.LET(_xlpm.b,FIND(":",_xlpm.t),_xlpm.e,FIND("&gt;",_xlpm.t),MID(_xlpm.t,_xlpm.b+1,_xlpm.e-_xlpm.b-1)))</f>
        <v>obj</v>
      </c>
      <c r="E6297">
        <v>2</v>
      </c>
      <c r="F6297">
        <f>SUM(G6297:L6297)</f>
        <v>1</v>
      </c>
      <c r="G6297">
        <f>_xlfn.LET(_xlpm.w,$D6297,_xlpm.k,CONCATENATE("*",G$1,"*"),COUNTIF(_xlpm.w,_xlpm.k))</f>
        <v>0</v>
      </c>
      <c r="H6297">
        <f>_xlfn.LET(_xlpm.w,$D6297,_xlpm.k,CONCATENATE("*",H$1,"*"),COUNTIF(_xlpm.w,_xlpm.k))</f>
        <v>0</v>
      </c>
      <c r="I6297">
        <f>_xlfn.LET(_xlpm.w,$D6297,_xlpm.k,CONCATENATE("*",I$1,"*"),COUNTIF(_xlpm.w,_xlpm.k))</f>
        <v>0</v>
      </c>
      <c r="J6297">
        <f>_xlfn.LET(_xlpm.w,$D6297,_xlpm.k,CONCATENATE("*",J$1,"*"),COUNTIF(_xlpm.w,_xlpm.k))</f>
        <v>1</v>
      </c>
      <c r="K6297">
        <f>_xlfn.LET(_xlpm.w,$D6297,_xlpm.k,CONCATENATE("*",K$1,"*"),COUNTIF(_xlpm.w,_xlpm.k))</f>
        <v>0</v>
      </c>
      <c r="L6297">
        <f>_xlfn.LET(_xlpm.w,$D6297,_xlpm.k,CONCATENATE("*",L$1,"*"),COUNTIF(_xlpm.w,_xlpm.k))</f>
        <v>0</v>
      </c>
      <c r="M6297" t="s">
        <v>519</v>
      </c>
      <c r="N6297" t="s">
        <v>518</v>
      </c>
    </row>
    <row r="6298" spans="1:14">
      <c r="A6298">
        <v>3</v>
      </c>
      <c r="B6298" s="1" t="s">
        <v>7174</v>
      </c>
      <c r="C6298" s="1" t="str">
        <f>_xlfn.LET(_xlpm.t,$B6298,_xlfn.LET(_xlpm.e,FIND(":",_xlpm.t),MID(_xlpm.t,2,_xlpm.e-2)))</f>
        <v>ɑbv</v>
      </c>
      <c r="D6298" s="1" t="str">
        <f>_xlfn.LET(_xlpm.t,$B6298,_xlfn.LET(_xlpm.b,FIND(":",_xlpm.t),_xlpm.e,FIND("&gt;",_xlpm.t),MID(_xlpm.t,_xlpm.b+1,_xlpm.e-_xlpm.b-1)))</f>
        <v>obv</v>
      </c>
      <c r="E6298">
        <v>2</v>
      </c>
      <c r="F6298">
        <f>SUM(G6298:L6298)</f>
        <v>1</v>
      </c>
      <c r="G6298">
        <f>_xlfn.LET(_xlpm.w,$D6298,_xlpm.k,CONCATENATE("*",G$1,"*"),COUNTIF(_xlpm.w,_xlpm.k))</f>
        <v>0</v>
      </c>
      <c r="H6298">
        <f>_xlfn.LET(_xlpm.w,$D6298,_xlpm.k,CONCATENATE("*",H$1,"*"),COUNTIF(_xlpm.w,_xlpm.k))</f>
        <v>0</v>
      </c>
      <c r="I6298">
        <f>_xlfn.LET(_xlpm.w,$D6298,_xlpm.k,CONCATENATE("*",I$1,"*"),COUNTIF(_xlpm.w,_xlpm.k))</f>
        <v>0</v>
      </c>
      <c r="J6298">
        <f>_xlfn.LET(_xlpm.w,$D6298,_xlpm.k,CONCATENATE("*",J$1,"*"),COUNTIF(_xlpm.w,_xlpm.k))</f>
        <v>1</v>
      </c>
      <c r="K6298">
        <f>_xlfn.LET(_xlpm.w,$D6298,_xlpm.k,CONCATENATE("*",K$1,"*"),COUNTIF(_xlpm.w,_xlpm.k))</f>
        <v>0</v>
      </c>
      <c r="L6298">
        <f>_xlfn.LET(_xlpm.w,$D6298,_xlpm.k,CONCATENATE("*",L$1,"*"),COUNTIF(_xlpm.w,_xlpm.k))</f>
        <v>0</v>
      </c>
      <c r="M6298" t="s">
        <v>734</v>
      </c>
      <c r="N6298" t="s">
        <v>1018</v>
      </c>
    </row>
    <row r="6299" spans="1:14">
      <c r="A6299">
        <v>3</v>
      </c>
      <c r="B6299" s="1" t="s">
        <v>7173</v>
      </c>
      <c r="C6299" s="1" t="str">
        <f>_xlfn.LET(_xlpm.t,$B6299,_xlfn.LET(_xlpm.e,FIND(":",_xlpm.t),MID(_xlpm.t,2,_xlpm.e-2)))</f>
        <v>ɹbɪ</v>
      </c>
      <c r="D6299" s="1" t="str">
        <f>_xlfn.LET(_xlpm.t,$B6299,_xlfn.LET(_xlpm.b,FIND(":",_xlpm.t),_xlpm.e,FIND("&gt;",_xlpm.t),MID(_xlpm.t,_xlpm.b+1,_xlpm.e-_xlpm.b-1)))</f>
        <v>rbi</v>
      </c>
      <c r="E6299">
        <v>2</v>
      </c>
      <c r="F6299">
        <f>SUM(G6299:L6299)</f>
        <v>1</v>
      </c>
      <c r="G6299">
        <f>_xlfn.LET(_xlpm.w,$D6299,_xlpm.k,CONCATENATE("*",G$1,"*"),COUNTIF(_xlpm.w,_xlpm.k))</f>
        <v>0</v>
      </c>
      <c r="H6299">
        <f>_xlfn.LET(_xlpm.w,$D6299,_xlpm.k,CONCATENATE("*",H$1,"*"),COUNTIF(_xlpm.w,_xlpm.k))</f>
        <v>0</v>
      </c>
      <c r="I6299">
        <f>_xlfn.LET(_xlpm.w,$D6299,_xlpm.k,CONCATENATE("*",I$1,"*"),COUNTIF(_xlpm.w,_xlpm.k))</f>
        <v>1</v>
      </c>
      <c r="J6299">
        <f>_xlfn.LET(_xlpm.w,$D6299,_xlpm.k,CONCATENATE("*",J$1,"*"),COUNTIF(_xlpm.w,_xlpm.k))</f>
        <v>0</v>
      </c>
      <c r="K6299">
        <f>_xlfn.LET(_xlpm.w,$D6299,_xlpm.k,CONCATENATE("*",K$1,"*"),COUNTIF(_xlpm.w,_xlpm.k))</f>
        <v>0</v>
      </c>
      <c r="L6299">
        <f>_xlfn.LET(_xlpm.w,$D6299,_xlpm.k,CONCATENATE("*",L$1,"*"),COUNTIF(_xlpm.w,_xlpm.k))</f>
        <v>0</v>
      </c>
      <c r="M6299" t="s">
        <v>3817</v>
      </c>
      <c r="N6299" t="s">
        <v>817</v>
      </c>
    </row>
    <row r="6300" spans="1:14">
      <c r="A6300">
        <v>3</v>
      </c>
      <c r="B6300" s="1" t="s">
        <v>7172</v>
      </c>
      <c r="C6300" s="1" t="str">
        <f>_xlfn.LET(_xlpm.t,$B6300,_xlfn.LET(_xlpm.e,FIND(":",_xlpm.t),MID(_xlpm.t,2,_xlpm.e-2)))</f>
        <v>ɹbəʊ</v>
      </c>
      <c r="D6300" s="1" t="str">
        <f>_xlfn.LET(_xlpm.t,$B6300,_xlfn.LET(_xlpm.b,FIND(":",_xlpm.t),_xlpm.e,FIND("&gt;",_xlpm.t),MID(_xlpm.t,_xlpm.b+1,_xlpm.e-_xlpm.b-1)))</f>
        <v>rbo</v>
      </c>
      <c r="E6300">
        <v>2</v>
      </c>
      <c r="F6300">
        <f>SUM(G6300:L6300)</f>
        <v>1</v>
      </c>
      <c r="G6300">
        <f>_xlfn.LET(_xlpm.w,$D6300,_xlpm.k,CONCATENATE("*",G$1,"*"),COUNTIF(_xlpm.w,_xlpm.k))</f>
        <v>0</v>
      </c>
      <c r="H6300">
        <f>_xlfn.LET(_xlpm.w,$D6300,_xlpm.k,CONCATENATE("*",H$1,"*"),COUNTIF(_xlpm.w,_xlpm.k))</f>
        <v>0</v>
      </c>
      <c r="I6300">
        <f>_xlfn.LET(_xlpm.w,$D6300,_xlpm.k,CONCATENATE("*",I$1,"*"),COUNTIF(_xlpm.w,_xlpm.k))</f>
        <v>0</v>
      </c>
      <c r="J6300">
        <f>_xlfn.LET(_xlpm.w,$D6300,_xlpm.k,CONCATENATE("*",J$1,"*"),COUNTIF(_xlpm.w,_xlpm.k))</f>
        <v>1</v>
      </c>
      <c r="K6300">
        <f>_xlfn.LET(_xlpm.w,$D6300,_xlpm.k,CONCATENATE("*",K$1,"*"),COUNTIF(_xlpm.w,_xlpm.k))</f>
        <v>0</v>
      </c>
      <c r="L6300">
        <f>_xlfn.LET(_xlpm.w,$D6300,_xlpm.k,CONCATENATE("*",L$1,"*"),COUNTIF(_xlpm.w,_xlpm.k))</f>
        <v>0</v>
      </c>
      <c r="M6300" t="s">
        <v>78</v>
      </c>
      <c r="N6300" t="s">
        <v>788</v>
      </c>
    </row>
    <row r="6301" spans="1:14">
      <c r="A6301">
        <v>3</v>
      </c>
      <c r="B6301" s="1" t="s">
        <v>7171</v>
      </c>
      <c r="C6301" s="1" t="str">
        <f>_xlfn.LET(_xlpm.t,$B6301,_xlfn.LET(_xlpm.e,FIND(":",_xlpm.t),MID(_xlpm.t,2,_xlpm.e-2)))</f>
        <v>əd</v>
      </c>
      <c r="D6301" s="1" t="str">
        <f>_xlfn.LET(_xlpm.t,$B6301,_xlfn.LET(_xlpm.b,FIND(":",_xlpm.t),_xlpm.e,FIND("&gt;",_xlpm.t),MID(_xlpm.t,_xlpm.b+1,_xlpm.e-_xlpm.b-1)))</f>
        <v>add</v>
      </c>
      <c r="E6301">
        <v>2</v>
      </c>
      <c r="F6301">
        <f>SUM(G6301:L6301)</f>
        <v>1</v>
      </c>
      <c r="G6301">
        <f>_xlfn.LET(_xlpm.w,$D6301,_xlpm.k,CONCATENATE("*",G$1,"*"),COUNTIF(_xlpm.w,_xlpm.k))</f>
        <v>1</v>
      </c>
      <c r="H6301">
        <f>_xlfn.LET(_xlpm.w,$D6301,_xlpm.k,CONCATENATE("*",H$1,"*"),COUNTIF(_xlpm.w,_xlpm.k))</f>
        <v>0</v>
      </c>
      <c r="I6301">
        <f>_xlfn.LET(_xlpm.w,$D6301,_xlpm.k,CONCATENATE("*",I$1,"*"),COUNTIF(_xlpm.w,_xlpm.k))</f>
        <v>0</v>
      </c>
      <c r="J6301">
        <f>_xlfn.LET(_xlpm.w,$D6301,_xlpm.k,CONCATENATE("*",J$1,"*"),COUNTIF(_xlpm.w,_xlpm.k))</f>
        <v>0</v>
      </c>
      <c r="K6301">
        <f>_xlfn.LET(_xlpm.w,$D6301,_xlpm.k,CONCATENATE("*",K$1,"*"),COUNTIF(_xlpm.w,_xlpm.k))</f>
        <v>0</v>
      </c>
      <c r="L6301">
        <f>_xlfn.LET(_xlpm.w,$D6301,_xlpm.k,CONCATENATE("*",L$1,"*"),COUNTIF(_xlpm.w,_xlpm.k))</f>
        <v>0</v>
      </c>
      <c r="M6301" t="s">
        <v>737</v>
      </c>
      <c r="N6301" t="s">
        <v>736</v>
      </c>
    </row>
    <row r="6302" spans="1:14">
      <c r="A6302">
        <v>3</v>
      </c>
      <c r="B6302" s="1" t="s">
        <v>7170</v>
      </c>
      <c r="C6302" s="1" t="str">
        <f>_xlfn.LET(_xlpm.t,$B6302,_xlfn.LET(_xlpm.e,FIND(":",_xlpm.t),MID(_xlpm.t,2,_xlpm.e-2)))</f>
        <v>ədm</v>
      </c>
      <c r="D6302" s="1" t="str">
        <f>_xlfn.LET(_xlpm.t,$B6302,_xlfn.LET(_xlpm.b,FIND(":",_xlpm.t),_xlpm.e,FIND("&gt;",_xlpm.t),MID(_xlpm.t,_xlpm.b+1,_xlpm.e-_xlpm.b-1)))</f>
        <v>adm</v>
      </c>
      <c r="E6302">
        <v>2</v>
      </c>
      <c r="F6302">
        <f>SUM(G6302:L6302)</f>
        <v>1</v>
      </c>
      <c r="G6302">
        <f>_xlfn.LET(_xlpm.w,$D6302,_xlpm.k,CONCATENATE("*",G$1,"*"),COUNTIF(_xlpm.w,_xlpm.k))</f>
        <v>1</v>
      </c>
      <c r="H6302">
        <f>_xlfn.LET(_xlpm.w,$D6302,_xlpm.k,CONCATENATE("*",H$1,"*"),COUNTIF(_xlpm.w,_xlpm.k))</f>
        <v>0</v>
      </c>
      <c r="I6302">
        <f>_xlfn.LET(_xlpm.w,$D6302,_xlpm.k,CONCATENATE("*",I$1,"*"),COUNTIF(_xlpm.w,_xlpm.k))</f>
        <v>0</v>
      </c>
      <c r="J6302">
        <f>_xlfn.LET(_xlpm.w,$D6302,_xlpm.k,CONCATENATE("*",J$1,"*"),COUNTIF(_xlpm.w,_xlpm.k))</f>
        <v>0</v>
      </c>
      <c r="K6302">
        <f>_xlfn.LET(_xlpm.w,$D6302,_xlpm.k,CONCATENATE("*",K$1,"*"),COUNTIF(_xlpm.w,_xlpm.k))</f>
        <v>0</v>
      </c>
      <c r="L6302">
        <f>_xlfn.LET(_xlpm.w,$D6302,_xlpm.k,CONCATENATE("*",L$1,"*"),COUNTIF(_xlpm.w,_xlpm.k))</f>
        <v>0</v>
      </c>
      <c r="M6302" t="s">
        <v>744</v>
      </c>
      <c r="N6302" t="s">
        <v>743</v>
      </c>
    </row>
    <row r="6303" spans="1:14">
      <c r="A6303">
        <v>3</v>
      </c>
      <c r="B6303" s="1" t="s">
        <v>7169</v>
      </c>
      <c r="C6303" s="1" t="str">
        <f>_xlfn.LET(_xlpm.t,$B6303,_xlfn.LET(_xlpm.e,FIND(":",_xlpm.t),MID(_xlpm.t,2,_xlpm.e-2)))</f>
        <v>ədv</v>
      </c>
      <c r="D6303" s="1" t="str">
        <f>_xlfn.LET(_xlpm.t,$B6303,_xlfn.LET(_xlpm.b,FIND(":",_xlpm.t),_xlpm.e,FIND("&gt;",_xlpm.t),MID(_xlpm.t,_xlpm.b+1,_xlpm.e-_xlpm.b-1)))</f>
        <v>adv</v>
      </c>
      <c r="E6303">
        <v>2</v>
      </c>
      <c r="F6303">
        <f>SUM(G6303:L6303)</f>
        <v>1</v>
      </c>
      <c r="G6303">
        <f>_xlfn.LET(_xlpm.w,$D6303,_xlpm.k,CONCATENATE("*",G$1,"*"),COUNTIF(_xlpm.w,_xlpm.k))</f>
        <v>1</v>
      </c>
      <c r="H6303">
        <f>_xlfn.LET(_xlpm.w,$D6303,_xlpm.k,CONCATENATE("*",H$1,"*"),COUNTIF(_xlpm.w,_xlpm.k))</f>
        <v>0</v>
      </c>
      <c r="I6303">
        <f>_xlfn.LET(_xlpm.w,$D6303,_xlpm.k,CONCATENATE("*",I$1,"*"),COUNTIF(_xlpm.w,_xlpm.k))</f>
        <v>0</v>
      </c>
      <c r="J6303">
        <f>_xlfn.LET(_xlpm.w,$D6303,_xlpm.k,CONCATENATE("*",J$1,"*"),COUNTIF(_xlpm.w,_xlpm.k))</f>
        <v>0</v>
      </c>
      <c r="K6303">
        <f>_xlfn.LET(_xlpm.w,$D6303,_xlpm.k,CONCATENATE("*",K$1,"*"),COUNTIF(_xlpm.w,_xlpm.k))</f>
        <v>0</v>
      </c>
      <c r="L6303">
        <f>_xlfn.LET(_xlpm.w,$D6303,_xlpm.k,CONCATENATE("*",L$1,"*"),COUNTIF(_xlpm.w,_xlpm.k))</f>
        <v>0</v>
      </c>
      <c r="M6303" t="s">
        <v>767</v>
      </c>
      <c r="N6303" t="s">
        <v>742</v>
      </c>
    </row>
    <row r="6304" spans="1:14">
      <c r="A6304">
        <v>3</v>
      </c>
      <c r="B6304" s="1" t="s">
        <v>7168</v>
      </c>
      <c r="C6304" s="1" t="str">
        <f>_xlfn.LET(_xlpm.t,$B6304,_xlfn.LET(_xlpm.e,FIND(":",_xlpm.t),MID(_xlpm.t,2,_xlpm.e-2)))</f>
        <v>ədʒ</v>
      </c>
      <c r="D6304" s="1" t="str">
        <f>_xlfn.LET(_xlpm.t,$B6304,_xlfn.LET(_xlpm.b,FIND(":",_xlpm.t),_xlpm.e,FIND("&gt;",_xlpm.t),MID(_xlpm.t,_xlpm.b+1,_xlpm.e-_xlpm.b-1)))</f>
        <v>dge</v>
      </c>
      <c r="E6304">
        <v>2</v>
      </c>
      <c r="F6304">
        <f>SUM(G6304:L6304)</f>
        <v>1</v>
      </c>
      <c r="G6304">
        <f>_xlfn.LET(_xlpm.w,$D6304,_xlpm.k,CONCATENATE("*",G$1,"*"),COUNTIF(_xlpm.w,_xlpm.k))</f>
        <v>0</v>
      </c>
      <c r="H6304">
        <f>_xlfn.LET(_xlpm.w,$D6304,_xlpm.k,CONCATENATE("*",H$1,"*"),COUNTIF(_xlpm.w,_xlpm.k))</f>
        <v>1</v>
      </c>
      <c r="I6304">
        <f>_xlfn.LET(_xlpm.w,$D6304,_xlpm.k,CONCATENATE("*",I$1,"*"),COUNTIF(_xlpm.w,_xlpm.k))</f>
        <v>0</v>
      </c>
      <c r="J6304">
        <f>_xlfn.LET(_xlpm.w,$D6304,_xlpm.k,CONCATENATE("*",J$1,"*"),COUNTIF(_xlpm.w,_xlpm.k))</f>
        <v>0</v>
      </c>
      <c r="K6304">
        <f>_xlfn.LET(_xlpm.w,$D6304,_xlpm.k,CONCATENATE("*",K$1,"*"),COUNTIF(_xlpm.w,_xlpm.k))</f>
        <v>0</v>
      </c>
      <c r="L6304">
        <f>_xlfn.LET(_xlpm.w,$D6304,_xlpm.k,CONCATENATE("*",L$1,"*"),COUNTIF(_xlpm.w,_xlpm.k))</f>
        <v>0</v>
      </c>
      <c r="M6304" t="s">
        <v>335</v>
      </c>
      <c r="N6304" t="s">
        <v>334</v>
      </c>
    </row>
    <row r="6305" spans="1:14">
      <c r="A6305">
        <v>3</v>
      </c>
      <c r="B6305" s="1" t="s">
        <v>7167</v>
      </c>
      <c r="C6305" s="1" t="str">
        <f>_xlfn.LET(_xlpm.t,$B6305,_xlfn.LET(_xlpm.e,FIND(":",_xlpm.t),MID(_xlpm.t,2,_xlpm.e-2)))</f>
        <v>ɹdə</v>
      </c>
      <c r="D6305" s="1" t="str">
        <f>_xlfn.LET(_xlpm.t,$B6305,_xlfn.LET(_xlpm.b,FIND(":",_xlpm.t),_xlpm.e,FIND("&gt;",_xlpm.t),MID(_xlpm.t,_xlpm.b+1,_xlpm.e-_xlpm.b-1)))</f>
        <v>rda</v>
      </c>
      <c r="E6305">
        <v>2</v>
      </c>
      <c r="F6305">
        <f>SUM(G6305:L6305)</f>
        <v>1</v>
      </c>
      <c r="G6305">
        <f>_xlfn.LET(_xlpm.w,$D6305,_xlpm.k,CONCATENATE("*",G$1,"*"),COUNTIF(_xlpm.w,_xlpm.k))</f>
        <v>1</v>
      </c>
      <c r="H6305">
        <f>_xlfn.LET(_xlpm.w,$D6305,_xlpm.k,CONCATENATE("*",H$1,"*"),COUNTIF(_xlpm.w,_xlpm.k))</f>
        <v>0</v>
      </c>
      <c r="I6305">
        <f>_xlfn.LET(_xlpm.w,$D6305,_xlpm.k,CONCATENATE("*",I$1,"*"),COUNTIF(_xlpm.w,_xlpm.k))</f>
        <v>0</v>
      </c>
      <c r="J6305">
        <f>_xlfn.LET(_xlpm.w,$D6305,_xlpm.k,CONCATENATE("*",J$1,"*"),COUNTIF(_xlpm.w,_xlpm.k))</f>
        <v>0</v>
      </c>
      <c r="K6305">
        <f>_xlfn.LET(_xlpm.w,$D6305,_xlpm.k,CONCATENATE("*",K$1,"*"),COUNTIF(_xlpm.w,_xlpm.k))</f>
        <v>0</v>
      </c>
      <c r="L6305">
        <f>_xlfn.LET(_xlpm.w,$D6305,_xlpm.k,CONCATENATE("*",L$1,"*"),COUNTIF(_xlpm.w,_xlpm.k))</f>
        <v>0</v>
      </c>
      <c r="M6305" t="s">
        <v>392</v>
      </c>
      <c r="N6305" t="s">
        <v>684</v>
      </c>
    </row>
    <row r="6306" spans="1:14">
      <c r="A6306">
        <v>3</v>
      </c>
      <c r="B6306" s="1" t="s">
        <v>7166</v>
      </c>
      <c r="C6306" s="1" t="str">
        <f>_xlfn.LET(_xlpm.t,$B6306,_xlfn.LET(_xlpm.e,FIND(":",_xlpm.t),MID(_xlpm.t,2,_xlpm.e-2)))</f>
        <v>ɹdɪ</v>
      </c>
      <c r="D6306" s="1" t="str">
        <f>_xlfn.LET(_xlpm.t,$B6306,_xlfn.LET(_xlpm.b,FIND(":",_xlpm.t),_xlpm.e,FIND("&gt;",_xlpm.t),MID(_xlpm.t,_xlpm.b+1,_xlpm.e-_xlpm.b-1)))</f>
        <v>rdi</v>
      </c>
      <c r="E6306">
        <v>2</v>
      </c>
      <c r="F6306">
        <f>SUM(G6306:L6306)</f>
        <v>1</v>
      </c>
      <c r="G6306">
        <f>_xlfn.LET(_xlpm.w,$D6306,_xlpm.k,CONCATENATE("*",G$1,"*"),COUNTIF(_xlpm.w,_xlpm.k))</f>
        <v>0</v>
      </c>
      <c r="H6306">
        <f>_xlfn.LET(_xlpm.w,$D6306,_xlpm.k,CONCATENATE("*",H$1,"*"),COUNTIF(_xlpm.w,_xlpm.k))</f>
        <v>0</v>
      </c>
      <c r="I6306">
        <f>_xlfn.LET(_xlpm.w,$D6306,_xlpm.k,CONCATENATE("*",I$1,"*"),COUNTIF(_xlpm.w,_xlpm.k))</f>
        <v>1</v>
      </c>
      <c r="J6306">
        <f>_xlfn.LET(_xlpm.w,$D6306,_xlpm.k,CONCATENATE("*",J$1,"*"),COUNTIF(_xlpm.w,_xlpm.k))</f>
        <v>0</v>
      </c>
      <c r="K6306">
        <f>_xlfn.LET(_xlpm.w,$D6306,_xlpm.k,CONCATENATE("*",K$1,"*"),COUNTIF(_xlpm.w,_xlpm.k))</f>
        <v>0</v>
      </c>
      <c r="L6306">
        <f>_xlfn.LET(_xlpm.w,$D6306,_xlpm.k,CONCATENATE("*",L$1,"*"),COUNTIF(_xlpm.w,_xlpm.k))</f>
        <v>0</v>
      </c>
      <c r="M6306" t="s">
        <v>683</v>
      </c>
      <c r="N6306" t="s">
        <v>1612</v>
      </c>
    </row>
    <row r="6307" spans="1:14">
      <c r="A6307">
        <v>3</v>
      </c>
      <c r="B6307" s="1" t="s">
        <v>7165</v>
      </c>
      <c r="C6307" s="1" t="str">
        <f>_xlfn.LET(_xlpm.t,$B6307,_xlfn.LET(_xlpm.e,FIND(":",_xlpm.t),MID(_xlpm.t,2,_xlpm.e-2)))</f>
        <v>ədʒ</v>
      </c>
      <c r="D6307" s="1" t="str">
        <f>_xlfn.LET(_xlpm.t,$B6307,_xlfn.LET(_xlpm.b,FIND(":",_xlpm.t),_xlpm.e,FIND("&gt;",_xlpm.t),MID(_xlpm.t,_xlpm.b+1,_xlpm.e-_xlpm.b-1)))</f>
        <v>ugg</v>
      </c>
      <c r="E6307">
        <v>2</v>
      </c>
      <c r="F6307">
        <f>SUM(G6307:L6307)</f>
        <v>1</v>
      </c>
      <c r="G6307">
        <f>_xlfn.LET(_xlpm.w,$D6307,_xlpm.k,CONCATENATE("*",G$1,"*"),COUNTIF(_xlpm.w,_xlpm.k))</f>
        <v>0</v>
      </c>
      <c r="H6307">
        <f>_xlfn.LET(_xlpm.w,$D6307,_xlpm.k,CONCATENATE("*",H$1,"*"),COUNTIF(_xlpm.w,_xlpm.k))</f>
        <v>0</v>
      </c>
      <c r="I6307">
        <f>_xlfn.LET(_xlpm.w,$D6307,_xlpm.k,CONCATENATE("*",I$1,"*"),COUNTIF(_xlpm.w,_xlpm.k))</f>
        <v>0</v>
      </c>
      <c r="J6307">
        <f>_xlfn.LET(_xlpm.w,$D6307,_xlpm.k,CONCATENATE("*",J$1,"*"),COUNTIF(_xlpm.w,_xlpm.k))</f>
        <v>0</v>
      </c>
      <c r="K6307">
        <f>_xlfn.LET(_xlpm.w,$D6307,_xlpm.k,CONCATENATE("*",K$1,"*"),COUNTIF(_xlpm.w,_xlpm.k))</f>
        <v>1</v>
      </c>
      <c r="L6307">
        <f>_xlfn.LET(_xlpm.w,$D6307,_xlpm.k,CONCATENATE("*",L$1,"*"),COUNTIF(_xlpm.w,_xlpm.k))</f>
        <v>0</v>
      </c>
      <c r="M6307" t="s">
        <v>331</v>
      </c>
      <c r="N6307" t="s">
        <v>330</v>
      </c>
    </row>
    <row r="6308" spans="1:14">
      <c r="A6308">
        <v>3</v>
      </c>
      <c r="B6308" s="1" t="s">
        <v>7164</v>
      </c>
      <c r="C6308" s="1" t="str">
        <f>_xlfn.LET(_xlpm.t,$B6308,_xlfn.LET(_xlpm.e,FIND(":",_xlpm.t),MID(_xlpm.t,2,_xlpm.e-2)))</f>
        <v>ɹdʒə</v>
      </c>
      <c r="D6308" s="1" t="str">
        <f>_xlfn.LET(_xlpm.t,$B6308,_xlfn.LET(_xlpm.b,FIND(":",_xlpm.t),_xlpm.e,FIND("&gt;",_xlpm.t),MID(_xlpm.t,_xlpm.b+1,_xlpm.e-_xlpm.b-1)))</f>
        <v>rge</v>
      </c>
      <c r="E6308">
        <v>2</v>
      </c>
      <c r="F6308">
        <f>SUM(G6308:L6308)</f>
        <v>1</v>
      </c>
      <c r="G6308">
        <f>_xlfn.LET(_xlpm.w,$D6308,_xlpm.k,CONCATENATE("*",G$1,"*"),COUNTIF(_xlpm.w,_xlpm.k))</f>
        <v>0</v>
      </c>
      <c r="H6308">
        <f>_xlfn.LET(_xlpm.w,$D6308,_xlpm.k,CONCATENATE("*",H$1,"*"),COUNTIF(_xlpm.w,_xlpm.k))</f>
        <v>1</v>
      </c>
      <c r="I6308">
        <f>_xlfn.LET(_xlpm.w,$D6308,_xlpm.k,CONCATENATE("*",I$1,"*"),COUNTIF(_xlpm.w,_xlpm.k))</f>
        <v>0</v>
      </c>
      <c r="J6308">
        <f>_xlfn.LET(_xlpm.w,$D6308,_xlpm.k,CONCATENATE("*",J$1,"*"),COUNTIF(_xlpm.w,_xlpm.k))</f>
        <v>0</v>
      </c>
      <c r="K6308">
        <f>_xlfn.LET(_xlpm.w,$D6308,_xlpm.k,CONCATENATE("*",K$1,"*"),COUNTIF(_xlpm.w,_xlpm.k))</f>
        <v>0</v>
      </c>
      <c r="L6308">
        <f>_xlfn.LET(_xlpm.w,$D6308,_xlpm.k,CONCATENATE("*",L$1,"*"),COUNTIF(_xlpm.w,_xlpm.k))</f>
        <v>0</v>
      </c>
      <c r="M6308" t="s">
        <v>776</v>
      </c>
      <c r="N6308" t="s">
        <v>240</v>
      </c>
    </row>
    <row r="6309" spans="1:14">
      <c r="A6309">
        <v>3</v>
      </c>
      <c r="B6309" s="1" t="s">
        <v>7163</v>
      </c>
      <c r="C6309" s="1" t="str">
        <f>_xlfn.LET(_xlpm.t,$B6309,_xlfn.LET(_xlpm.e,FIND(":",_xlpm.t),MID(_xlpm.t,2,_xlpm.e-2)))</f>
        <v>ɹdʒɪ</v>
      </c>
      <c r="D6309" s="1" t="str">
        <f>_xlfn.LET(_xlpm.t,$B6309,_xlfn.LET(_xlpm.b,FIND(":",_xlpm.t),_xlpm.e,FIND("&gt;",_xlpm.t),MID(_xlpm.t,_xlpm.b+1,_xlpm.e-_xlpm.b-1)))</f>
        <v>rgy</v>
      </c>
      <c r="E6309">
        <v>2</v>
      </c>
      <c r="F6309">
        <f>SUM(G6309:L6309)</f>
        <v>1</v>
      </c>
      <c r="G6309">
        <f>_xlfn.LET(_xlpm.w,$D6309,_xlpm.k,CONCATENATE("*",G$1,"*"),COUNTIF(_xlpm.w,_xlpm.k))</f>
        <v>0</v>
      </c>
      <c r="H6309">
        <f>_xlfn.LET(_xlpm.w,$D6309,_xlpm.k,CONCATENATE("*",H$1,"*"),COUNTIF(_xlpm.w,_xlpm.k))</f>
        <v>0</v>
      </c>
      <c r="I6309">
        <f>_xlfn.LET(_xlpm.w,$D6309,_xlpm.k,CONCATENATE("*",I$1,"*"),COUNTIF(_xlpm.w,_xlpm.k))</f>
        <v>0</v>
      </c>
      <c r="J6309">
        <f>_xlfn.LET(_xlpm.w,$D6309,_xlpm.k,CONCATENATE("*",J$1,"*"),COUNTIF(_xlpm.w,_xlpm.k))</f>
        <v>0</v>
      </c>
      <c r="K6309">
        <f>_xlfn.LET(_xlpm.w,$D6309,_xlpm.k,CONCATENATE("*",K$1,"*"),COUNTIF(_xlpm.w,_xlpm.k))</f>
        <v>0</v>
      </c>
      <c r="L6309">
        <f>_xlfn.LET(_xlpm.w,$D6309,_xlpm.k,CONCATENATE("*",L$1,"*"),COUNTIF(_xlpm.w,_xlpm.k))</f>
        <v>1</v>
      </c>
      <c r="M6309" t="s">
        <v>1639</v>
      </c>
      <c r="N6309" t="s">
        <v>3134</v>
      </c>
    </row>
    <row r="6310" spans="1:14">
      <c r="A6310">
        <v>3</v>
      </c>
      <c r="B6310" s="1" t="s">
        <v>7162</v>
      </c>
      <c r="C6310" s="1" t="str">
        <f>_xlfn.LET(_xlpm.t,$B6310,_xlfn.LET(_xlpm.e,FIND(":",_xlpm.t),MID(_xlpm.t,2,_xlpm.e-2)))</f>
        <v>ɹeɪ</v>
      </c>
      <c r="D6310" s="1" t="str">
        <f>_xlfn.LET(_xlpm.t,$B6310,_xlfn.LET(_xlpm.b,FIND(":",_xlpm.t),_xlpm.e,FIND("&gt;",_xlpm.t),MID(_xlpm.t,_xlpm.b+1,_xlpm.e-_xlpm.b-1)))</f>
        <v>rah</v>
      </c>
      <c r="E6310">
        <v>2</v>
      </c>
      <c r="F6310">
        <f>SUM(G6310:L6310)</f>
        <v>1</v>
      </c>
      <c r="G6310">
        <f>_xlfn.LET(_xlpm.w,$D6310,_xlpm.k,CONCATENATE("*",G$1,"*"),COUNTIF(_xlpm.w,_xlpm.k))</f>
        <v>1</v>
      </c>
      <c r="H6310">
        <f>_xlfn.LET(_xlpm.w,$D6310,_xlpm.k,CONCATENATE("*",H$1,"*"),COUNTIF(_xlpm.w,_xlpm.k))</f>
        <v>0</v>
      </c>
      <c r="I6310">
        <f>_xlfn.LET(_xlpm.w,$D6310,_xlpm.k,CONCATENATE("*",I$1,"*"),COUNTIF(_xlpm.w,_xlpm.k))</f>
        <v>0</v>
      </c>
      <c r="J6310">
        <f>_xlfn.LET(_xlpm.w,$D6310,_xlpm.k,CONCATENATE("*",J$1,"*"),COUNTIF(_xlpm.w,_xlpm.k))</f>
        <v>0</v>
      </c>
      <c r="K6310">
        <f>_xlfn.LET(_xlpm.w,$D6310,_xlpm.k,CONCATENATE("*",K$1,"*"),COUNTIF(_xlpm.w,_xlpm.k))</f>
        <v>0</v>
      </c>
      <c r="L6310">
        <f>_xlfn.LET(_xlpm.w,$D6310,_xlpm.k,CONCATENATE("*",L$1,"*"),COUNTIF(_xlpm.w,_xlpm.k))</f>
        <v>0</v>
      </c>
      <c r="M6310" t="s">
        <v>1132</v>
      </c>
      <c r="N6310" t="s">
        <v>1131</v>
      </c>
    </row>
    <row r="6311" spans="1:14">
      <c r="A6311">
        <v>3</v>
      </c>
      <c r="B6311" s="1" t="s">
        <v>7161</v>
      </c>
      <c r="C6311" s="1" t="str">
        <f>_xlfn.LET(_xlpm.t,$B6311,_xlfn.LET(_xlpm.e,FIND(":",_xlpm.t),MID(_xlpm.t,2,_xlpm.e-2)))</f>
        <v>ɹeɪ</v>
      </c>
      <c r="D6311" s="1" t="str">
        <f>_xlfn.LET(_xlpm.t,$B6311,_xlfn.LET(_xlpm.b,FIND(":",_xlpm.t),_xlpm.e,FIND("&gt;",_xlpm.t),MID(_xlpm.t,_xlpm.b+1,_xlpm.e-_xlpm.b-1)))</f>
        <v>rra</v>
      </c>
      <c r="E6311">
        <v>2</v>
      </c>
      <c r="F6311">
        <f>SUM(G6311:L6311)</f>
        <v>1</v>
      </c>
      <c r="G6311">
        <f>_xlfn.LET(_xlpm.w,$D6311,_xlpm.k,CONCATENATE("*",G$1,"*"),COUNTIF(_xlpm.w,_xlpm.k))</f>
        <v>1</v>
      </c>
      <c r="H6311">
        <f>_xlfn.LET(_xlpm.w,$D6311,_xlpm.k,CONCATENATE("*",H$1,"*"),COUNTIF(_xlpm.w,_xlpm.k))</f>
        <v>0</v>
      </c>
      <c r="I6311">
        <f>_xlfn.LET(_xlpm.w,$D6311,_xlpm.k,CONCATENATE("*",I$1,"*"),COUNTIF(_xlpm.w,_xlpm.k))</f>
        <v>0</v>
      </c>
      <c r="J6311">
        <f>_xlfn.LET(_xlpm.w,$D6311,_xlpm.k,CONCATENATE("*",J$1,"*"),COUNTIF(_xlpm.w,_xlpm.k))</f>
        <v>0</v>
      </c>
      <c r="K6311">
        <f>_xlfn.LET(_xlpm.w,$D6311,_xlpm.k,CONCATENATE("*",K$1,"*"),COUNTIF(_xlpm.w,_xlpm.k))</f>
        <v>0</v>
      </c>
      <c r="L6311">
        <f>_xlfn.LET(_xlpm.w,$D6311,_xlpm.k,CONCATENATE("*",L$1,"*"),COUNTIF(_xlpm.w,_xlpm.k))</f>
        <v>0</v>
      </c>
      <c r="M6311" t="s">
        <v>2184</v>
      </c>
      <c r="N6311" t="s">
        <v>2183</v>
      </c>
    </row>
    <row r="6312" spans="1:14">
      <c r="A6312">
        <v>3</v>
      </c>
      <c r="B6312" s="1" t="s">
        <v>7160</v>
      </c>
      <c r="C6312" s="1" t="str">
        <f>_xlfn.LET(_xlpm.t,$B6312,_xlfn.LET(_xlpm.e,FIND(":",_xlpm.t),MID(_xlpm.t,2,_xlpm.e-2)))</f>
        <v>ɹeɪd</v>
      </c>
      <c r="D6312" s="1" t="str">
        <f>_xlfn.LET(_xlpm.t,$B6312,_xlfn.LET(_xlpm.b,FIND(":",_xlpm.t),_xlpm.e,FIND("&gt;",_xlpm.t),MID(_xlpm.t,_xlpm.b+1,_xlpm.e-_xlpm.b-1)))</f>
        <v>rad</v>
      </c>
      <c r="E6312">
        <v>2</v>
      </c>
      <c r="F6312">
        <f>SUM(G6312:L6312)</f>
        <v>1</v>
      </c>
      <c r="G6312">
        <f>_xlfn.LET(_xlpm.w,$D6312,_xlpm.k,CONCATENATE("*",G$1,"*"),COUNTIF(_xlpm.w,_xlpm.k))</f>
        <v>1</v>
      </c>
      <c r="H6312">
        <f>_xlfn.LET(_xlpm.w,$D6312,_xlpm.k,CONCATENATE("*",H$1,"*"),COUNTIF(_xlpm.w,_xlpm.k))</f>
        <v>0</v>
      </c>
      <c r="I6312">
        <f>_xlfn.LET(_xlpm.w,$D6312,_xlpm.k,CONCATENATE("*",I$1,"*"),COUNTIF(_xlpm.w,_xlpm.k))</f>
        <v>0</v>
      </c>
      <c r="J6312">
        <f>_xlfn.LET(_xlpm.w,$D6312,_xlpm.k,CONCATENATE("*",J$1,"*"),COUNTIF(_xlpm.w,_xlpm.k))</f>
        <v>0</v>
      </c>
      <c r="K6312">
        <f>_xlfn.LET(_xlpm.w,$D6312,_xlpm.k,CONCATENATE("*",K$1,"*"),COUNTIF(_xlpm.w,_xlpm.k))</f>
        <v>0</v>
      </c>
      <c r="L6312">
        <f>_xlfn.LET(_xlpm.w,$D6312,_xlpm.k,CONCATENATE("*",L$1,"*"),COUNTIF(_xlpm.w,_xlpm.k))</f>
        <v>0</v>
      </c>
      <c r="M6312" t="s">
        <v>2926</v>
      </c>
      <c r="N6312" t="s">
        <v>1900</v>
      </c>
    </row>
    <row r="6313" spans="1:14">
      <c r="A6313">
        <v>3</v>
      </c>
      <c r="B6313" s="1" t="s">
        <v>7159</v>
      </c>
      <c r="C6313" s="1" t="str">
        <f>_xlfn.LET(_xlpm.t,$B6313,_xlfn.LET(_xlpm.e,FIND(":",_xlpm.t),MID(_xlpm.t,2,_xlpm.e-2)))</f>
        <v>ɹeɪk</v>
      </c>
      <c r="D6313" s="1" t="str">
        <f>_xlfn.LET(_xlpm.t,$B6313,_xlfn.LET(_xlpm.b,FIND(":",_xlpm.t),_xlpm.e,FIND("&gt;",_xlpm.t),MID(_xlpm.t,_xlpm.b+1,_xlpm.e-_xlpm.b-1)))</f>
        <v>rak</v>
      </c>
      <c r="E6313">
        <v>2</v>
      </c>
      <c r="F6313">
        <f>SUM(G6313:L6313)</f>
        <v>1</v>
      </c>
      <c r="G6313">
        <f>_xlfn.LET(_xlpm.w,$D6313,_xlpm.k,CONCATENATE("*",G$1,"*"),COUNTIF(_xlpm.w,_xlpm.k))</f>
        <v>1</v>
      </c>
      <c r="H6313">
        <f>_xlfn.LET(_xlpm.w,$D6313,_xlpm.k,CONCATENATE("*",H$1,"*"),COUNTIF(_xlpm.w,_xlpm.k))</f>
        <v>0</v>
      </c>
      <c r="I6313">
        <f>_xlfn.LET(_xlpm.w,$D6313,_xlpm.k,CONCATENATE("*",I$1,"*"),COUNTIF(_xlpm.w,_xlpm.k))</f>
        <v>0</v>
      </c>
      <c r="J6313">
        <f>_xlfn.LET(_xlpm.w,$D6313,_xlpm.k,CONCATENATE("*",J$1,"*"),COUNTIF(_xlpm.w,_xlpm.k))</f>
        <v>0</v>
      </c>
      <c r="K6313">
        <f>_xlfn.LET(_xlpm.w,$D6313,_xlpm.k,CONCATENATE("*",K$1,"*"),COUNTIF(_xlpm.w,_xlpm.k))</f>
        <v>0</v>
      </c>
      <c r="L6313">
        <f>_xlfn.LET(_xlpm.w,$D6313,_xlpm.k,CONCATENATE("*",L$1,"*"),COUNTIF(_xlpm.w,_xlpm.k))</f>
        <v>0</v>
      </c>
      <c r="M6313" t="s">
        <v>3087</v>
      </c>
      <c r="N6313" t="s">
        <v>2889</v>
      </c>
    </row>
    <row r="6314" spans="1:14">
      <c r="A6314">
        <v>3</v>
      </c>
      <c r="B6314" s="1" t="s">
        <v>7158</v>
      </c>
      <c r="C6314" s="1" t="str">
        <f>_xlfn.LET(_xlpm.t,$B6314,_xlfn.LET(_xlpm.e,FIND(":",_xlpm.t),MID(_xlpm.t,2,_xlpm.e-2)))</f>
        <v>ɡeɪm</v>
      </c>
      <c r="D6314" s="1" t="str">
        <f>_xlfn.LET(_xlpm.t,$B6314,_xlfn.LET(_xlpm.b,FIND(":",_xlpm.t),_xlpm.e,FIND("&gt;",_xlpm.t),MID(_xlpm.t,_xlpm.b+1,_xlpm.e-_xlpm.b-1)))</f>
        <v>gam</v>
      </c>
      <c r="E6314">
        <v>2</v>
      </c>
      <c r="F6314">
        <f>SUM(G6314:L6314)</f>
        <v>1</v>
      </c>
      <c r="G6314">
        <f>_xlfn.LET(_xlpm.w,$D6314,_xlpm.k,CONCATENATE("*",G$1,"*"),COUNTIF(_xlpm.w,_xlpm.k))</f>
        <v>1</v>
      </c>
      <c r="H6314">
        <f>_xlfn.LET(_xlpm.w,$D6314,_xlpm.k,CONCATENATE("*",H$1,"*"),COUNTIF(_xlpm.w,_xlpm.k))</f>
        <v>0</v>
      </c>
      <c r="I6314">
        <f>_xlfn.LET(_xlpm.w,$D6314,_xlpm.k,CONCATENATE("*",I$1,"*"),COUNTIF(_xlpm.w,_xlpm.k))</f>
        <v>0</v>
      </c>
      <c r="J6314">
        <f>_xlfn.LET(_xlpm.w,$D6314,_xlpm.k,CONCATENATE("*",J$1,"*"),COUNTIF(_xlpm.w,_xlpm.k))</f>
        <v>0</v>
      </c>
      <c r="K6314">
        <f>_xlfn.LET(_xlpm.w,$D6314,_xlpm.k,CONCATENATE("*",K$1,"*"),COUNTIF(_xlpm.w,_xlpm.k))</f>
        <v>0</v>
      </c>
      <c r="L6314">
        <f>_xlfn.LET(_xlpm.w,$D6314,_xlpm.k,CONCATENATE("*",L$1,"*"),COUNTIF(_xlpm.w,_xlpm.k))</f>
        <v>0</v>
      </c>
      <c r="M6314" t="s">
        <v>2884</v>
      </c>
      <c r="N6314" t="s">
        <v>2882</v>
      </c>
    </row>
    <row r="6315" spans="1:14">
      <c r="A6315">
        <v>3</v>
      </c>
      <c r="B6315" s="1" t="s">
        <v>7157</v>
      </c>
      <c r="C6315" s="1" t="str">
        <f>_xlfn.LET(_xlpm.t,$B6315,_xlfn.LET(_xlpm.e,FIND(":",_xlpm.t),MID(_xlpm.t,2,_xlpm.e-2)))</f>
        <v>əfj</v>
      </c>
      <c r="D6315" s="1" t="str">
        <f>_xlfn.LET(_xlpm.t,$B6315,_xlfn.LET(_xlpm.b,FIND(":",_xlpm.t),_xlpm.e,FIND("&gt;",_xlpm.t),MID(_xlpm.t,_xlpm.b+1,_xlpm.e-_xlpm.b-1)))</f>
        <v>ref</v>
      </c>
      <c r="E6315">
        <v>2</v>
      </c>
      <c r="F6315">
        <f>SUM(G6315:L6315)</f>
        <v>1</v>
      </c>
      <c r="G6315">
        <f>_xlfn.LET(_xlpm.w,$D6315,_xlpm.k,CONCATENATE("*",G$1,"*"),COUNTIF(_xlpm.w,_xlpm.k))</f>
        <v>0</v>
      </c>
      <c r="H6315">
        <f>_xlfn.LET(_xlpm.w,$D6315,_xlpm.k,CONCATENATE("*",H$1,"*"),COUNTIF(_xlpm.w,_xlpm.k))</f>
        <v>1</v>
      </c>
      <c r="I6315">
        <f>_xlfn.LET(_xlpm.w,$D6315,_xlpm.k,CONCATENATE("*",I$1,"*"),COUNTIF(_xlpm.w,_xlpm.k))</f>
        <v>0</v>
      </c>
      <c r="J6315">
        <f>_xlfn.LET(_xlpm.w,$D6315,_xlpm.k,CONCATENATE("*",J$1,"*"),COUNTIF(_xlpm.w,_xlpm.k))</f>
        <v>0</v>
      </c>
      <c r="K6315">
        <f>_xlfn.LET(_xlpm.w,$D6315,_xlpm.k,CONCATENATE("*",K$1,"*"),COUNTIF(_xlpm.w,_xlpm.k))</f>
        <v>0</v>
      </c>
      <c r="L6315">
        <f>_xlfn.LET(_xlpm.w,$D6315,_xlpm.k,CONCATENATE("*",L$1,"*"),COUNTIF(_xlpm.w,_xlpm.k))</f>
        <v>0</v>
      </c>
      <c r="M6315" t="s">
        <v>16</v>
      </c>
      <c r="N6315" t="s">
        <v>15</v>
      </c>
    </row>
    <row r="6316" spans="1:14">
      <c r="A6316">
        <v>3</v>
      </c>
      <c r="B6316" s="1" t="s">
        <v>7156</v>
      </c>
      <c r="C6316" s="1" t="str">
        <f>_xlfn.LET(_xlpm.t,$B6316,_xlfn.LET(_xlpm.e,FIND(":",_xlpm.t),MID(_xlpm.t,2,_xlpm.e-2)))</f>
        <v>əfl</v>
      </c>
      <c r="D6316" s="1" t="str">
        <f>_xlfn.LET(_xlpm.t,$B6316,_xlfn.LET(_xlpm.b,FIND(":",_xlpm.t),_xlpm.e,FIND("&gt;",_xlpm.t),MID(_xlpm.t,_xlpm.b+1,_xlpm.e-_xlpm.b-1)))</f>
        <v>efl</v>
      </c>
      <c r="E6316">
        <v>2</v>
      </c>
      <c r="F6316">
        <f>SUM(G6316:L6316)</f>
        <v>1</v>
      </c>
      <c r="G6316">
        <f>_xlfn.LET(_xlpm.w,$D6316,_xlpm.k,CONCATENATE("*",G$1,"*"),COUNTIF(_xlpm.w,_xlpm.k))</f>
        <v>0</v>
      </c>
      <c r="H6316">
        <f>_xlfn.LET(_xlpm.w,$D6316,_xlpm.k,CONCATENATE("*",H$1,"*"),COUNTIF(_xlpm.w,_xlpm.k))</f>
        <v>1</v>
      </c>
      <c r="I6316">
        <f>_xlfn.LET(_xlpm.w,$D6316,_xlpm.k,CONCATENATE("*",I$1,"*"),COUNTIF(_xlpm.w,_xlpm.k))</f>
        <v>0</v>
      </c>
      <c r="J6316">
        <f>_xlfn.LET(_xlpm.w,$D6316,_xlpm.k,CONCATENATE("*",J$1,"*"),COUNTIF(_xlpm.w,_xlpm.k))</f>
        <v>0</v>
      </c>
      <c r="K6316">
        <f>_xlfn.LET(_xlpm.w,$D6316,_xlpm.k,CONCATENATE("*",K$1,"*"),COUNTIF(_xlpm.w,_xlpm.k))</f>
        <v>0</v>
      </c>
      <c r="L6316">
        <f>_xlfn.LET(_xlpm.w,$D6316,_xlpm.k,CONCATENATE("*",L$1,"*"),COUNTIF(_xlpm.w,_xlpm.k))</f>
        <v>0</v>
      </c>
      <c r="M6316" t="s">
        <v>412</v>
      </c>
      <c r="N6316" t="s">
        <v>411</v>
      </c>
    </row>
    <row r="6317" spans="1:14">
      <c r="A6317">
        <v>3</v>
      </c>
      <c r="B6317" s="1" t="s">
        <v>7155</v>
      </c>
      <c r="C6317" s="1" t="str">
        <f>_xlfn.LET(_xlpm.t,$B6317,_xlfn.LET(_xlpm.e,FIND(":",_xlpm.t),MID(_xlpm.t,2,_xlpm.e-2)))</f>
        <v>ɔft</v>
      </c>
      <c r="D6317" s="1" t="str">
        <f>_xlfn.LET(_xlpm.t,$B6317,_xlfn.LET(_xlpm.b,FIND(":",_xlpm.t),_xlpm.e,FIND("&gt;",_xlpm.t),MID(_xlpm.t,_xlpm.b+1,_xlpm.e-_xlpm.b-1)))</f>
        <v>oft</v>
      </c>
      <c r="E6317">
        <v>2</v>
      </c>
      <c r="F6317">
        <f>SUM(G6317:L6317)</f>
        <v>1</v>
      </c>
      <c r="G6317">
        <f>_xlfn.LET(_xlpm.w,$D6317,_xlpm.k,CONCATENATE("*",G$1,"*"),COUNTIF(_xlpm.w,_xlpm.k))</f>
        <v>0</v>
      </c>
      <c r="H6317">
        <f>_xlfn.LET(_xlpm.w,$D6317,_xlpm.k,CONCATENATE("*",H$1,"*"),COUNTIF(_xlpm.w,_xlpm.k))</f>
        <v>0</v>
      </c>
      <c r="I6317">
        <f>_xlfn.LET(_xlpm.w,$D6317,_xlpm.k,CONCATENATE("*",I$1,"*"),COUNTIF(_xlpm.w,_xlpm.k))</f>
        <v>0</v>
      </c>
      <c r="J6317">
        <f>_xlfn.LET(_xlpm.w,$D6317,_xlpm.k,CONCATENATE("*",J$1,"*"),COUNTIF(_xlpm.w,_xlpm.k))</f>
        <v>1</v>
      </c>
      <c r="K6317">
        <f>_xlfn.LET(_xlpm.w,$D6317,_xlpm.k,CONCATENATE("*",K$1,"*"),COUNTIF(_xlpm.w,_xlpm.k))</f>
        <v>0</v>
      </c>
      <c r="L6317">
        <f>_xlfn.LET(_xlpm.w,$D6317,_xlpm.k,CONCATENATE("*",L$1,"*"),COUNTIF(_xlpm.w,_xlpm.k))</f>
        <v>0</v>
      </c>
      <c r="M6317" t="s">
        <v>41</v>
      </c>
      <c r="N6317" t="s">
        <v>1712</v>
      </c>
    </row>
    <row r="6318" spans="1:14">
      <c r="A6318">
        <v>3</v>
      </c>
      <c r="B6318" s="1" t="s">
        <v>7154</v>
      </c>
      <c r="C6318" s="1" t="str">
        <f>_xlfn.LET(_xlpm.t,$B6318,_xlfn.LET(_xlpm.e,FIND(":",_xlpm.t),MID(_xlpm.t,2,_xlpm.e-2)))</f>
        <v>ɹfɛ</v>
      </c>
      <c r="D6318" s="1" t="str">
        <f>_xlfn.LET(_xlpm.t,$B6318,_xlfn.LET(_xlpm.b,FIND(":",_xlpm.t),_xlpm.e,FIND("&gt;",_xlpm.t),MID(_xlpm.t,_xlpm.b+1,_xlpm.e-_xlpm.b-1)))</f>
        <v>rfe</v>
      </c>
      <c r="E6318">
        <v>2</v>
      </c>
      <c r="F6318">
        <f>SUM(G6318:L6318)</f>
        <v>1</v>
      </c>
      <c r="G6318">
        <f>_xlfn.LET(_xlpm.w,$D6318,_xlpm.k,CONCATENATE("*",G$1,"*"),COUNTIF(_xlpm.w,_xlpm.k))</f>
        <v>0</v>
      </c>
      <c r="H6318">
        <f>_xlfn.LET(_xlpm.w,$D6318,_xlpm.k,CONCATENATE("*",H$1,"*"),COUNTIF(_xlpm.w,_xlpm.k))</f>
        <v>1</v>
      </c>
      <c r="I6318">
        <f>_xlfn.LET(_xlpm.w,$D6318,_xlpm.k,CONCATENATE("*",I$1,"*"),COUNTIF(_xlpm.w,_xlpm.k))</f>
        <v>0</v>
      </c>
      <c r="J6318">
        <f>_xlfn.LET(_xlpm.w,$D6318,_xlpm.k,CONCATENATE("*",J$1,"*"),COUNTIF(_xlpm.w,_xlpm.k))</f>
        <v>0</v>
      </c>
      <c r="K6318">
        <f>_xlfn.LET(_xlpm.w,$D6318,_xlpm.k,CONCATENATE("*",K$1,"*"),COUNTIF(_xlpm.w,_xlpm.k))</f>
        <v>0</v>
      </c>
      <c r="L6318">
        <f>_xlfn.LET(_xlpm.w,$D6318,_xlpm.k,CONCATENATE("*",L$1,"*"),COUNTIF(_xlpm.w,_xlpm.k))</f>
        <v>0</v>
      </c>
      <c r="M6318" t="s">
        <v>3144</v>
      </c>
      <c r="N6318" t="s">
        <v>1650</v>
      </c>
    </row>
    <row r="6319" spans="1:14">
      <c r="A6319">
        <v>3</v>
      </c>
      <c r="B6319" s="1" t="s">
        <v>7153</v>
      </c>
      <c r="C6319" s="1" t="str">
        <f>_xlfn.LET(_xlpm.t,$B6319,_xlfn.LET(_xlpm.e,FIND(":",_xlpm.t),MID(_xlpm.t,2,_xlpm.e-2)))</f>
        <v>ɹif</v>
      </c>
      <c r="D6319" s="1" t="str">
        <f>_xlfn.LET(_xlpm.t,$B6319,_xlfn.LET(_xlpm.b,FIND(":",_xlpm.t),_xlpm.e,FIND("&gt;",_xlpm.t),MID(_xlpm.t,_xlpm.b+1,_xlpm.e-_xlpm.b-1)))</f>
        <v>ref</v>
      </c>
      <c r="E6319">
        <v>2</v>
      </c>
      <c r="F6319">
        <f>SUM(G6319:L6319)</f>
        <v>1</v>
      </c>
      <c r="G6319">
        <f>_xlfn.LET(_xlpm.w,$D6319,_xlpm.k,CONCATENATE("*",G$1,"*"),COUNTIF(_xlpm.w,_xlpm.k))</f>
        <v>0</v>
      </c>
      <c r="H6319">
        <f>_xlfn.LET(_xlpm.w,$D6319,_xlpm.k,CONCATENATE("*",H$1,"*"),COUNTIF(_xlpm.w,_xlpm.k))</f>
        <v>1</v>
      </c>
      <c r="I6319">
        <f>_xlfn.LET(_xlpm.w,$D6319,_xlpm.k,CONCATENATE("*",I$1,"*"),COUNTIF(_xlpm.w,_xlpm.k))</f>
        <v>0</v>
      </c>
      <c r="J6319">
        <f>_xlfn.LET(_xlpm.w,$D6319,_xlpm.k,CONCATENATE("*",J$1,"*"),COUNTIF(_xlpm.w,_xlpm.k))</f>
        <v>0</v>
      </c>
      <c r="K6319">
        <f>_xlfn.LET(_xlpm.w,$D6319,_xlpm.k,CONCATENATE("*",K$1,"*"),COUNTIF(_xlpm.w,_xlpm.k))</f>
        <v>0</v>
      </c>
      <c r="L6319">
        <f>_xlfn.LET(_xlpm.w,$D6319,_xlpm.k,CONCATENATE("*",L$1,"*"),COUNTIF(_xlpm.w,_xlpm.k))</f>
        <v>0</v>
      </c>
      <c r="M6319" t="s">
        <v>2459</v>
      </c>
      <c r="N6319" t="s">
        <v>2458</v>
      </c>
    </row>
    <row r="6320" spans="1:14">
      <c r="A6320">
        <v>3</v>
      </c>
      <c r="B6320" s="1" t="s">
        <v>7152</v>
      </c>
      <c r="C6320" s="1" t="str">
        <f>_xlfn.LET(_xlpm.t,$B6320,_xlfn.LET(_xlpm.e,FIND(":",_xlpm.t),MID(_xlpm.t,2,_xlpm.e-2)))</f>
        <v>ɹim</v>
      </c>
      <c r="D6320" s="1" t="str">
        <f>_xlfn.LET(_xlpm.t,$B6320,_xlfn.LET(_xlpm.b,FIND(":",_xlpm.t),_xlpm.e,FIND("&gt;",_xlpm.t),MID(_xlpm.t,_xlpm.b+1,_xlpm.e-_xlpm.b-1)))</f>
        <v>rem</v>
      </c>
      <c r="E6320">
        <v>2</v>
      </c>
      <c r="F6320">
        <f>SUM(G6320:L6320)</f>
        <v>1</v>
      </c>
      <c r="G6320">
        <f>_xlfn.LET(_xlpm.w,$D6320,_xlpm.k,CONCATENATE("*",G$1,"*"),COUNTIF(_xlpm.w,_xlpm.k))</f>
        <v>0</v>
      </c>
      <c r="H6320">
        <f>_xlfn.LET(_xlpm.w,$D6320,_xlpm.k,CONCATENATE("*",H$1,"*"),COUNTIF(_xlpm.w,_xlpm.k))</f>
        <v>1</v>
      </c>
      <c r="I6320">
        <f>_xlfn.LET(_xlpm.w,$D6320,_xlpm.k,CONCATENATE("*",I$1,"*"),COUNTIF(_xlpm.w,_xlpm.k))</f>
        <v>0</v>
      </c>
      <c r="J6320">
        <f>_xlfn.LET(_xlpm.w,$D6320,_xlpm.k,CONCATENATE("*",J$1,"*"),COUNTIF(_xlpm.w,_xlpm.k))</f>
        <v>0</v>
      </c>
      <c r="K6320">
        <f>_xlfn.LET(_xlpm.w,$D6320,_xlpm.k,CONCATENATE("*",K$1,"*"),COUNTIF(_xlpm.w,_xlpm.k))</f>
        <v>0</v>
      </c>
      <c r="L6320">
        <f>_xlfn.LET(_xlpm.w,$D6320,_xlpm.k,CONCATENATE("*",L$1,"*"),COUNTIF(_xlpm.w,_xlpm.k))</f>
        <v>0</v>
      </c>
      <c r="M6320" t="s">
        <v>2471</v>
      </c>
      <c r="N6320" t="s">
        <v>2470</v>
      </c>
    </row>
    <row r="6321" spans="1:14">
      <c r="A6321">
        <v>3</v>
      </c>
      <c r="B6321" s="1" t="s">
        <v>7151</v>
      </c>
      <c r="C6321" s="1" t="str">
        <f>_xlfn.LET(_xlpm.t,$B6321,_xlfn.LET(_xlpm.e,FIND(":",_xlpm.t),MID(_xlpm.t,2,_xlpm.e-2)))</f>
        <v>ɹis</v>
      </c>
      <c r="D6321" s="1" t="str">
        <f>_xlfn.LET(_xlpm.t,$B6321,_xlfn.LET(_xlpm.b,FIND(":",_xlpm.t),_xlpm.e,FIND("&gt;",_xlpm.t),MID(_xlpm.t,_xlpm.b+1,_xlpm.e-_xlpm.b-1)))</f>
        <v>rec</v>
      </c>
      <c r="E6321">
        <v>2</v>
      </c>
      <c r="F6321">
        <f>SUM(G6321:L6321)</f>
        <v>1</v>
      </c>
      <c r="G6321">
        <f>_xlfn.LET(_xlpm.w,$D6321,_xlpm.k,CONCATENATE("*",G$1,"*"),COUNTIF(_xlpm.w,_xlpm.k))</f>
        <v>0</v>
      </c>
      <c r="H6321">
        <f>_xlfn.LET(_xlpm.w,$D6321,_xlpm.k,CONCATENATE("*",H$1,"*"),COUNTIF(_xlpm.w,_xlpm.k))</f>
        <v>1</v>
      </c>
      <c r="I6321">
        <f>_xlfn.LET(_xlpm.w,$D6321,_xlpm.k,CONCATENATE("*",I$1,"*"),COUNTIF(_xlpm.w,_xlpm.k))</f>
        <v>0</v>
      </c>
      <c r="J6321">
        <f>_xlfn.LET(_xlpm.w,$D6321,_xlpm.k,CONCATENATE("*",J$1,"*"),COUNTIF(_xlpm.w,_xlpm.k))</f>
        <v>0</v>
      </c>
      <c r="K6321">
        <f>_xlfn.LET(_xlpm.w,$D6321,_xlpm.k,CONCATENATE("*",K$1,"*"),COUNTIF(_xlpm.w,_xlpm.k))</f>
        <v>0</v>
      </c>
      <c r="L6321">
        <f>_xlfn.LET(_xlpm.w,$D6321,_xlpm.k,CONCATENATE("*",L$1,"*"),COUNTIF(_xlpm.w,_xlpm.k))</f>
        <v>0</v>
      </c>
      <c r="M6321" t="s">
        <v>2455</v>
      </c>
      <c r="N6321" t="s">
        <v>2454</v>
      </c>
    </row>
    <row r="6322" spans="1:14">
      <c r="A6322">
        <v>3</v>
      </c>
      <c r="B6322" s="1" t="s">
        <v>7150</v>
      </c>
      <c r="C6322" s="1" t="str">
        <f>_xlfn.LET(_xlpm.t,$B6322,_xlfn.LET(_xlpm.e,FIND(":",_xlpm.t),MID(_xlpm.t,2,_xlpm.e-2)))</f>
        <v>ɹis</v>
      </c>
      <c r="D6322" s="1" t="str">
        <f>_xlfn.LET(_xlpm.t,$B6322,_xlfn.LET(_xlpm.b,FIND(":",_xlpm.t),_xlpm.e,FIND("&gt;",_xlpm.t),MID(_xlpm.t,_xlpm.b+1,_xlpm.e-_xlpm.b-1)))</f>
        <v>res</v>
      </c>
      <c r="E6322">
        <v>2</v>
      </c>
      <c r="F6322">
        <f>SUM(G6322:L6322)</f>
        <v>1</v>
      </c>
      <c r="G6322">
        <f>_xlfn.LET(_xlpm.w,$D6322,_xlpm.k,CONCATENATE("*",G$1,"*"),COUNTIF(_xlpm.w,_xlpm.k))</f>
        <v>0</v>
      </c>
      <c r="H6322">
        <f>_xlfn.LET(_xlpm.w,$D6322,_xlpm.k,CONCATENATE("*",H$1,"*"),COUNTIF(_xlpm.w,_xlpm.k))</f>
        <v>1</v>
      </c>
      <c r="I6322">
        <f>_xlfn.LET(_xlpm.w,$D6322,_xlpm.k,CONCATENATE("*",I$1,"*"),COUNTIF(_xlpm.w,_xlpm.k))</f>
        <v>0</v>
      </c>
      <c r="J6322">
        <f>_xlfn.LET(_xlpm.w,$D6322,_xlpm.k,CONCATENATE("*",J$1,"*"),COUNTIF(_xlpm.w,_xlpm.k))</f>
        <v>0</v>
      </c>
      <c r="K6322">
        <f>_xlfn.LET(_xlpm.w,$D6322,_xlpm.k,CONCATENATE("*",K$1,"*"),COUNTIF(_xlpm.w,_xlpm.k))</f>
        <v>0</v>
      </c>
      <c r="L6322">
        <f>_xlfn.LET(_xlpm.w,$D6322,_xlpm.k,CONCATENATE("*",L$1,"*"),COUNTIF(_xlpm.w,_xlpm.k))</f>
        <v>0</v>
      </c>
      <c r="M6322" t="s">
        <v>2453</v>
      </c>
      <c r="N6322" t="s">
        <v>2452</v>
      </c>
    </row>
    <row r="6323" spans="1:14">
      <c r="A6323">
        <v>3</v>
      </c>
      <c r="B6323" s="1" t="s">
        <v>7149</v>
      </c>
      <c r="C6323" s="1" t="str">
        <f>_xlfn.LET(_xlpm.t,$B6323,_xlfn.LET(_xlpm.e,FIND(":",_xlpm.t),MID(_xlpm.t,2,_xlpm.e-2)))</f>
        <v>ɹiv</v>
      </c>
      <c r="D6323" s="1" t="str">
        <f>_xlfn.LET(_xlpm.t,$B6323,_xlfn.LET(_xlpm.b,FIND(":",_xlpm.t),_xlpm.e,FIND("&gt;",_xlpm.t),MID(_xlpm.t,_xlpm.b+1,_xlpm.e-_xlpm.b-1)))</f>
        <v>rev</v>
      </c>
      <c r="E6323">
        <v>2</v>
      </c>
      <c r="F6323">
        <f>SUM(G6323:L6323)</f>
        <v>1</v>
      </c>
      <c r="G6323">
        <f>_xlfn.LET(_xlpm.w,$D6323,_xlpm.k,CONCATENATE("*",G$1,"*"),COUNTIF(_xlpm.w,_xlpm.k))</f>
        <v>0</v>
      </c>
      <c r="H6323">
        <f>_xlfn.LET(_xlpm.w,$D6323,_xlpm.k,CONCATENATE("*",H$1,"*"),COUNTIF(_xlpm.w,_xlpm.k))</f>
        <v>1</v>
      </c>
      <c r="I6323">
        <f>_xlfn.LET(_xlpm.w,$D6323,_xlpm.k,CONCATENATE("*",I$1,"*"),COUNTIF(_xlpm.w,_xlpm.k))</f>
        <v>0</v>
      </c>
      <c r="J6323">
        <f>_xlfn.LET(_xlpm.w,$D6323,_xlpm.k,CONCATENATE("*",J$1,"*"),COUNTIF(_xlpm.w,_xlpm.k))</f>
        <v>0</v>
      </c>
      <c r="K6323">
        <f>_xlfn.LET(_xlpm.w,$D6323,_xlpm.k,CONCATENATE("*",K$1,"*"),COUNTIF(_xlpm.w,_xlpm.k))</f>
        <v>0</v>
      </c>
      <c r="L6323">
        <f>_xlfn.LET(_xlpm.w,$D6323,_xlpm.k,CONCATENATE("*",L$1,"*"),COUNTIF(_xlpm.w,_xlpm.k))</f>
        <v>0</v>
      </c>
      <c r="M6323" t="s">
        <v>1032</v>
      </c>
      <c r="N6323" t="s">
        <v>2447</v>
      </c>
    </row>
    <row r="6324" spans="1:14">
      <c r="A6324">
        <v>3</v>
      </c>
      <c r="B6324" s="1" t="s">
        <v>7148</v>
      </c>
      <c r="C6324" s="1" t="str">
        <f>_xlfn.LET(_xlpm.t,$B6324,_xlfn.LET(_xlpm.e,FIND(":",_xlpm.t),MID(_xlpm.t,2,_xlpm.e-2)))</f>
        <v>ɹiɡ</v>
      </c>
      <c r="D6324" s="1" t="str">
        <f>_xlfn.LET(_xlpm.t,$B6324,_xlfn.LET(_xlpm.b,FIND(":",_xlpm.t),_xlpm.e,FIND("&gt;",_xlpm.t),MID(_xlpm.t,_xlpm.b+1,_xlpm.e-_xlpm.b-1)))</f>
        <v>reg</v>
      </c>
      <c r="E6324">
        <v>2</v>
      </c>
      <c r="F6324">
        <f>SUM(G6324:L6324)</f>
        <v>1</v>
      </c>
      <c r="G6324">
        <f>_xlfn.LET(_xlpm.w,$D6324,_xlpm.k,CONCATENATE("*",G$1,"*"),COUNTIF(_xlpm.w,_xlpm.k))</f>
        <v>0</v>
      </c>
      <c r="H6324">
        <f>_xlfn.LET(_xlpm.w,$D6324,_xlpm.k,CONCATENATE("*",H$1,"*"),COUNTIF(_xlpm.w,_xlpm.k))</f>
        <v>1</v>
      </c>
      <c r="I6324">
        <f>_xlfn.LET(_xlpm.w,$D6324,_xlpm.k,CONCATENATE("*",I$1,"*"),COUNTIF(_xlpm.w,_xlpm.k))</f>
        <v>0</v>
      </c>
      <c r="J6324">
        <f>_xlfn.LET(_xlpm.w,$D6324,_xlpm.k,CONCATENATE("*",J$1,"*"),COUNTIF(_xlpm.w,_xlpm.k))</f>
        <v>0</v>
      </c>
      <c r="K6324">
        <f>_xlfn.LET(_xlpm.w,$D6324,_xlpm.k,CONCATENATE("*",K$1,"*"),COUNTIF(_xlpm.w,_xlpm.k))</f>
        <v>0</v>
      </c>
      <c r="L6324">
        <f>_xlfn.LET(_xlpm.w,$D6324,_xlpm.k,CONCATENATE("*",L$1,"*"),COUNTIF(_xlpm.w,_xlpm.k))</f>
        <v>0</v>
      </c>
      <c r="M6324" t="s">
        <v>2094</v>
      </c>
      <c r="N6324" t="s">
        <v>2449</v>
      </c>
    </row>
    <row r="6325" spans="1:14">
      <c r="A6325">
        <v>3</v>
      </c>
      <c r="B6325" s="1" t="s">
        <v>7147</v>
      </c>
      <c r="C6325" s="1" t="str">
        <f>_xlfn.LET(_xlpm.t,$B6325,_xlfn.LET(_xlpm.e,FIND(":",_xlpm.t),MID(_xlpm.t,2,_xlpm.e-2)))</f>
        <v>ɡjul</v>
      </c>
      <c r="D6325" s="1" t="str">
        <f>_xlfn.LET(_xlpm.t,$B6325,_xlfn.LET(_xlpm.b,FIND(":",_xlpm.t),_xlpm.e,FIND("&gt;",_xlpm.t),MID(_xlpm.t,_xlpm.b+1,_xlpm.e-_xlpm.b-1)))</f>
        <v>gul</v>
      </c>
      <c r="E6325">
        <v>2</v>
      </c>
      <c r="F6325">
        <f>SUM(G6325:L6325)</f>
        <v>1</v>
      </c>
      <c r="G6325">
        <f>_xlfn.LET(_xlpm.w,$D6325,_xlpm.k,CONCATENATE("*",G$1,"*"),COUNTIF(_xlpm.w,_xlpm.k))</f>
        <v>0</v>
      </c>
      <c r="H6325">
        <f>_xlfn.LET(_xlpm.w,$D6325,_xlpm.k,CONCATENATE("*",H$1,"*"),COUNTIF(_xlpm.w,_xlpm.k))</f>
        <v>0</v>
      </c>
      <c r="I6325">
        <f>_xlfn.LET(_xlpm.w,$D6325,_xlpm.k,CONCATENATE("*",I$1,"*"),COUNTIF(_xlpm.w,_xlpm.k))</f>
        <v>0</v>
      </c>
      <c r="J6325">
        <f>_xlfn.LET(_xlpm.w,$D6325,_xlpm.k,CONCATENATE("*",J$1,"*"),COUNTIF(_xlpm.w,_xlpm.k))</f>
        <v>0</v>
      </c>
      <c r="K6325">
        <f>_xlfn.LET(_xlpm.w,$D6325,_xlpm.k,CONCATENATE("*",K$1,"*"),COUNTIF(_xlpm.w,_xlpm.k))</f>
        <v>1</v>
      </c>
      <c r="L6325">
        <f>_xlfn.LET(_xlpm.w,$D6325,_xlpm.k,CONCATENATE("*",L$1,"*"),COUNTIF(_xlpm.w,_xlpm.k))</f>
        <v>0</v>
      </c>
      <c r="M6325" t="s">
        <v>985</v>
      </c>
      <c r="N6325" t="s">
        <v>962</v>
      </c>
    </row>
    <row r="6326" spans="1:14">
      <c r="A6326">
        <v>3</v>
      </c>
      <c r="B6326" s="1" t="s">
        <v>7146</v>
      </c>
      <c r="C6326" s="1" t="str">
        <f>_xlfn.LET(_xlpm.t,$B6326,_xlfn.LET(_xlpm.e,FIND(":",_xlpm.t),MID(_xlpm.t,2,_xlpm.e-2)))</f>
        <v>ɪktʃ</v>
      </c>
      <c r="D6326" s="1" t="str">
        <f>_xlfn.LET(_xlpm.t,$B6326,_xlfn.LET(_xlpm.b,FIND(":",_xlpm.t),_xlpm.e,FIND("&gt;",_xlpm.t),MID(_xlpm.t,_xlpm.b+1,_xlpm.e-_xlpm.b-1)))</f>
        <v>ict</v>
      </c>
      <c r="E6326">
        <v>2</v>
      </c>
      <c r="F6326">
        <f>SUM(G6326:L6326)</f>
        <v>1</v>
      </c>
      <c r="G6326">
        <f>_xlfn.LET(_xlpm.w,$D6326,_xlpm.k,CONCATENATE("*",G$1,"*"),COUNTIF(_xlpm.w,_xlpm.k))</f>
        <v>0</v>
      </c>
      <c r="H6326">
        <f>_xlfn.LET(_xlpm.w,$D6326,_xlpm.k,CONCATENATE("*",H$1,"*"),COUNTIF(_xlpm.w,_xlpm.k))</f>
        <v>0</v>
      </c>
      <c r="I6326">
        <f>_xlfn.LET(_xlpm.w,$D6326,_xlpm.k,CONCATENATE("*",I$1,"*"),COUNTIF(_xlpm.w,_xlpm.k))</f>
        <v>1</v>
      </c>
      <c r="J6326">
        <f>_xlfn.LET(_xlpm.w,$D6326,_xlpm.k,CONCATENATE("*",J$1,"*"),COUNTIF(_xlpm.w,_xlpm.k))</f>
        <v>0</v>
      </c>
      <c r="K6326">
        <f>_xlfn.LET(_xlpm.w,$D6326,_xlpm.k,CONCATENATE("*",K$1,"*"),COUNTIF(_xlpm.w,_xlpm.k))</f>
        <v>0</v>
      </c>
      <c r="L6326">
        <f>_xlfn.LET(_xlpm.w,$D6326,_xlpm.k,CONCATENATE("*",L$1,"*"),COUNTIF(_xlpm.w,_xlpm.k))</f>
        <v>0</v>
      </c>
      <c r="M6326" t="s">
        <v>1499</v>
      </c>
      <c r="N6326" t="s">
        <v>644</v>
      </c>
    </row>
    <row r="6327" spans="1:14">
      <c r="A6327">
        <v>3</v>
      </c>
      <c r="B6327" s="1" t="s">
        <v>7145</v>
      </c>
      <c r="C6327" s="1" t="str">
        <f>_xlfn.LET(_xlpm.t,$B6327,_xlfn.LET(_xlpm.e,FIND(":",_xlpm.t),MID(_xlpm.t,2,_xlpm.e-2)))</f>
        <v>ɪkʃ</v>
      </c>
      <c r="D6327" s="1" t="str">
        <f>_xlfn.LET(_xlpm.t,$B6327,_xlfn.LET(_xlpm.b,FIND(":",_xlpm.t),_xlpm.e,FIND("&gt;",_xlpm.t),MID(_xlpm.t,_xlpm.b+1,_xlpm.e-_xlpm.b-1)))</f>
        <v>ict</v>
      </c>
      <c r="E6327">
        <v>2</v>
      </c>
      <c r="F6327">
        <f>SUM(G6327:L6327)</f>
        <v>1</v>
      </c>
      <c r="G6327">
        <f>_xlfn.LET(_xlpm.w,$D6327,_xlpm.k,CONCATENATE("*",G$1,"*"),COUNTIF(_xlpm.w,_xlpm.k))</f>
        <v>0</v>
      </c>
      <c r="H6327">
        <f>_xlfn.LET(_xlpm.w,$D6327,_xlpm.k,CONCATENATE("*",H$1,"*"),COUNTIF(_xlpm.w,_xlpm.k))</f>
        <v>0</v>
      </c>
      <c r="I6327">
        <f>_xlfn.LET(_xlpm.w,$D6327,_xlpm.k,CONCATENATE("*",I$1,"*"),COUNTIF(_xlpm.w,_xlpm.k))</f>
        <v>1</v>
      </c>
      <c r="J6327">
        <f>_xlfn.LET(_xlpm.w,$D6327,_xlpm.k,CONCATENATE("*",J$1,"*"),COUNTIF(_xlpm.w,_xlpm.k))</f>
        <v>0</v>
      </c>
      <c r="K6327">
        <f>_xlfn.LET(_xlpm.w,$D6327,_xlpm.k,CONCATENATE("*",K$1,"*"),COUNTIF(_xlpm.w,_xlpm.k))</f>
        <v>0</v>
      </c>
      <c r="L6327">
        <f>_xlfn.LET(_xlpm.w,$D6327,_xlpm.k,CONCATENATE("*",L$1,"*"),COUNTIF(_xlpm.w,_xlpm.k))</f>
        <v>0</v>
      </c>
      <c r="M6327" t="s">
        <v>877</v>
      </c>
      <c r="N6327" t="s">
        <v>3161</v>
      </c>
    </row>
    <row r="6328" spans="1:14">
      <c r="A6328">
        <v>3</v>
      </c>
      <c r="B6328" s="1" t="s">
        <v>7144</v>
      </c>
      <c r="C6328" s="1" t="str">
        <f>_xlfn.LET(_xlpm.t,$B6328,_xlfn.LET(_xlpm.e,FIND(":",_xlpm.t),MID(_xlpm.t,2,_xlpm.e-2)))</f>
        <v>ɹkəʊ</v>
      </c>
      <c r="D6328" s="1" t="str">
        <f>_xlfn.LET(_xlpm.t,$B6328,_xlfn.LET(_xlpm.b,FIND(":",_xlpm.t),_xlpm.e,FIND("&gt;",_xlpm.t),MID(_xlpm.t,_xlpm.b+1,_xlpm.e-_xlpm.b-1)))</f>
        <v>rco</v>
      </c>
      <c r="E6328">
        <v>2</v>
      </c>
      <c r="F6328">
        <f>SUM(G6328:L6328)</f>
        <v>1</v>
      </c>
      <c r="G6328">
        <f>_xlfn.LET(_xlpm.w,$D6328,_xlpm.k,CONCATENATE("*",G$1,"*"),COUNTIF(_xlpm.w,_xlpm.k))</f>
        <v>0</v>
      </c>
      <c r="H6328">
        <f>_xlfn.LET(_xlpm.w,$D6328,_xlpm.k,CONCATENATE("*",H$1,"*"),COUNTIF(_xlpm.w,_xlpm.k))</f>
        <v>0</v>
      </c>
      <c r="I6328">
        <f>_xlfn.LET(_xlpm.w,$D6328,_xlpm.k,CONCATENATE("*",I$1,"*"),COUNTIF(_xlpm.w,_xlpm.k))</f>
        <v>0</v>
      </c>
      <c r="J6328">
        <f>_xlfn.LET(_xlpm.w,$D6328,_xlpm.k,CONCATENATE("*",J$1,"*"),COUNTIF(_xlpm.w,_xlpm.k))</f>
        <v>1</v>
      </c>
      <c r="K6328">
        <f>_xlfn.LET(_xlpm.w,$D6328,_xlpm.k,CONCATENATE("*",K$1,"*"),COUNTIF(_xlpm.w,_xlpm.k))</f>
        <v>0</v>
      </c>
      <c r="L6328">
        <f>_xlfn.LET(_xlpm.w,$D6328,_xlpm.k,CONCATENATE("*",L$1,"*"),COUNTIF(_xlpm.w,_xlpm.k))</f>
        <v>0</v>
      </c>
      <c r="M6328" t="s">
        <v>957</v>
      </c>
      <c r="N6328" t="s">
        <v>937</v>
      </c>
    </row>
    <row r="6329" spans="1:14">
      <c r="A6329">
        <v>3</v>
      </c>
      <c r="B6329" s="1" t="s">
        <v>7142</v>
      </c>
      <c r="C6329" s="1" t="str">
        <f>_xlfn.LET(_xlpm.t,$B6329,_xlfn.LET(_xlpm.e,FIND(":",_xlpm.t),MID(_xlpm.t,2,_xlpm.e-2)))</f>
        <v>əl</v>
      </c>
      <c r="D6329" s="1" t="str">
        <f>_xlfn.LET(_xlpm.t,$B6329,_xlfn.LET(_xlpm.b,FIND(":",_xlpm.t),_xlpm.e,FIND("&gt;",_xlpm.t),MID(_xlpm.t,_xlpm.b+1,_xlpm.e-_xlpm.b-1)))</f>
        <v>rel</v>
      </c>
      <c r="E6329">
        <v>2</v>
      </c>
      <c r="F6329">
        <f>SUM(G6329:L6329)</f>
        <v>1</v>
      </c>
      <c r="G6329">
        <f>_xlfn.LET(_xlpm.w,$D6329,_xlpm.k,CONCATENATE("*",G$1,"*"),COUNTIF(_xlpm.w,_xlpm.k))</f>
        <v>0</v>
      </c>
      <c r="H6329">
        <f>_xlfn.LET(_xlpm.w,$D6329,_xlpm.k,CONCATENATE("*",H$1,"*"),COUNTIF(_xlpm.w,_xlpm.k))</f>
        <v>1</v>
      </c>
      <c r="I6329">
        <f>_xlfn.LET(_xlpm.w,$D6329,_xlpm.k,CONCATENATE("*",I$1,"*"),COUNTIF(_xlpm.w,_xlpm.k))</f>
        <v>0</v>
      </c>
      <c r="J6329">
        <f>_xlfn.LET(_xlpm.w,$D6329,_xlpm.k,CONCATENATE("*",J$1,"*"),COUNTIF(_xlpm.w,_xlpm.k))</f>
        <v>0</v>
      </c>
      <c r="K6329">
        <f>_xlfn.LET(_xlpm.w,$D6329,_xlpm.k,CONCATENATE("*",K$1,"*"),COUNTIF(_xlpm.w,_xlpm.k))</f>
        <v>0</v>
      </c>
      <c r="L6329">
        <f>_xlfn.LET(_xlpm.w,$D6329,_xlpm.k,CONCATENATE("*",L$1,"*"),COUNTIF(_xlpm.w,_xlpm.k))</f>
        <v>0</v>
      </c>
      <c r="M6329" t="s">
        <v>2171</v>
      </c>
      <c r="N6329" t="s">
        <v>2155</v>
      </c>
    </row>
    <row r="6330" spans="1:14">
      <c r="A6330">
        <v>3</v>
      </c>
      <c r="B6330" s="1" t="s">
        <v>7141</v>
      </c>
      <c r="C6330" s="1" t="str">
        <f>_xlfn.LET(_xlpm.t,$B6330,_xlfn.LET(_xlpm.e,FIND(":",_xlpm.t),MID(_xlpm.t,2,_xlpm.e-2)))</f>
        <v>ʌl</v>
      </c>
      <c r="D6330" s="1" t="str">
        <f>_xlfn.LET(_xlpm.t,$B6330,_xlfn.LET(_xlpm.b,FIND(":",_xlpm.t),_xlpm.e,FIND("&gt;",_xlpm.t),MID(_xlpm.t,_xlpm.b+1,_xlpm.e-_xlpm.b-1)))</f>
        <v>ull</v>
      </c>
      <c r="E6330">
        <v>2</v>
      </c>
      <c r="F6330">
        <f>SUM(G6330:L6330)</f>
        <v>1</v>
      </c>
      <c r="G6330">
        <f>_xlfn.LET(_xlpm.w,$D6330,_xlpm.k,CONCATENATE("*",G$1,"*"),COUNTIF(_xlpm.w,_xlpm.k))</f>
        <v>0</v>
      </c>
      <c r="H6330">
        <f>_xlfn.LET(_xlpm.w,$D6330,_xlpm.k,CONCATENATE("*",H$1,"*"),COUNTIF(_xlpm.w,_xlpm.k))</f>
        <v>0</v>
      </c>
      <c r="I6330">
        <f>_xlfn.LET(_xlpm.w,$D6330,_xlpm.k,CONCATENATE("*",I$1,"*"),COUNTIF(_xlpm.w,_xlpm.k))</f>
        <v>0</v>
      </c>
      <c r="J6330">
        <f>_xlfn.LET(_xlpm.w,$D6330,_xlpm.k,CONCATENATE("*",J$1,"*"),COUNTIF(_xlpm.w,_xlpm.k))</f>
        <v>0</v>
      </c>
      <c r="K6330">
        <f>_xlfn.LET(_xlpm.w,$D6330,_xlpm.k,CONCATENATE("*",K$1,"*"),COUNTIF(_xlpm.w,_xlpm.k))</f>
        <v>1</v>
      </c>
      <c r="L6330">
        <f>_xlfn.LET(_xlpm.w,$D6330,_xlpm.k,CONCATENATE("*",L$1,"*"),COUNTIF(_xlpm.w,_xlpm.k))</f>
        <v>0</v>
      </c>
      <c r="M6330" t="s">
        <v>4961</v>
      </c>
      <c r="N6330" t="s">
        <v>4960</v>
      </c>
    </row>
    <row r="6331" spans="1:14">
      <c r="A6331">
        <v>3</v>
      </c>
      <c r="B6331" s="1" t="s">
        <v>7140</v>
      </c>
      <c r="C6331" s="1" t="str">
        <f>_xlfn.LET(_xlpm.t,$B6331,_xlfn.LET(_xlpm.e,FIND(":",_xlpm.t),MID(_xlpm.t,2,_xlpm.e-2)))</f>
        <v>ɪlj</v>
      </c>
      <c r="D6331" s="1" t="str">
        <f>_xlfn.LET(_xlpm.t,$B6331,_xlfn.LET(_xlpm.b,FIND(":",_xlpm.t),_xlpm.e,FIND("&gt;",_xlpm.t),MID(_xlpm.t,_xlpm.b+1,_xlpm.e-_xlpm.b-1)))</f>
        <v>ill</v>
      </c>
      <c r="E6331">
        <v>2</v>
      </c>
      <c r="F6331">
        <f>SUM(G6331:L6331)</f>
        <v>1</v>
      </c>
      <c r="G6331">
        <f>_xlfn.LET(_xlpm.w,$D6331,_xlpm.k,CONCATENATE("*",G$1,"*"),COUNTIF(_xlpm.w,_xlpm.k))</f>
        <v>0</v>
      </c>
      <c r="H6331">
        <f>_xlfn.LET(_xlpm.w,$D6331,_xlpm.k,CONCATENATE("*",H$1,"*"),COUNTIF(_xlpm.w,_xlpm.k))</f>
        <v>0</v>
      </c>
      <c r="I6331">
        <f>_xlfn.LET(_xlpm.w,$D6331,_xlpm.k,CONCATENATE("*",I$1,"*"),COUNTIF(_xlpm.w,_xlpm.k))</f>
        <v>1</v>
      </c>
      <c r="J6331">
        <f>_xlfn.LET(_xlpm.w,$D6331,_xlpm.k,CONCATENATE("*",J$1,"*"),COUNTIF(_xlpm.w,_xlpm.k))</f>
        <v>0</v>
      </c>
      <c r="K6331">
        <f>_xlfn.LET(_xlpm.w,$D6331,_xlpm.k,CONCATENATE("*",K$1,"*"),COUNTIF(_xlpm.w,_xlpm.k))</f>
        <v>0</v>
      </c>
      <c r="L6331">
        <f>_xlfn.LET(_xlpm.w,$D6331,_xlpm.k,CONCATENATE("*",L$1,"*"),COUNTIF(_xlpm.w,_xlpm.k))</f>
        <v>0</v>
      </c>
      <c r="M6331" t="s">
        <v>3198</v>
      </c>
      <c r="N6331" t="s">
        <v>3197</v>
      </c>
    </row>
    <row r="6332" spans="1:14">
      <c r="A6332">
        <v>3</v>
      </c>
      <c r="B6332" s="1" t="s">
        <v>7139</v>
      </c>
      <c r="C6332" s="1" t="str">
        <f>_xlfn.LET(_xlpm.t,$B6332,_xlfn.LET(_xlpm.e,FIND(":",_xlpm.t),MID(_xlpm.t,2,_xlpm.e-2)))</f>
        <v>ɪlk</v>
      </c>
      <c r="D6332" s="1" t="str">
        <f>_xlfn.LET(_xlpm.t,$B6332,_xlfn.LET(_xlpm.b,FIND(":",_xlpm.t),_xlpm.e,FIND("&gt;",_xlpm.t),MID(_xlpm.t,_xlpm.b+1,_xlpm.e-_xlpm.b-1)))</f>
        <v>ilk</v>
      </c>
      <c r="E6332">
        <v>2</v>
      </c>
      <c r="F6332">
        <f>SUM(G6332:L6332)</f>
        <v>1</v>
      </c>
      <c r="G6332">
        <f>_xlfn.LET(_xlpm.w,$D6332,_xlpm.k,CONCATENATE("*",G$1,"*"),COUNTIF(_xlpm.w,_xlpm.k))</f>
        <v>0</v>
      </c>
      <c r="H6332">
        <f>_xlfn.LET(_xlpm.w,$D6332,_xlpm.k,CONCATENATE("*",H$1,"*"),COUNTIF(_xlpm.w,_xlpm.k))</f>
        <v>0</v>
      </c>
      <c r="I6332">
        <f>_xlfn.LET(_xlpm.w,$D6332,_xlpm.k,CONCATENATE("*",I$1,"*"),COUNTIF(_xlpm.w,_xlpm.k))</f>
        <v>1</v>
      </c>
      <c r="J6332">
        <f>_xlfn.LET(_xlpm.w,$D6332,_xlpm.k,CONCATENATE("*",J$1,"*"),COUNTIF(_xlpm.w,_xlpm.k))</f>
        <v>0</v>
      </c>
      <c r="K6332">
        <f>_xlfn.LET(_xlpm.w,$D6332,_xlpm.k,CONCATENATE("*",K$1,"*"),COUNTIF(_xlpm.w,_xlpm.k))</f>
        <v>0</v>
      </c>
      <c r="L6332">
        <f>_xlfn.LET(_xlpm.w,$D6332,_xlpm.k,CONCATENATE("*",L$1,"*"),COUNTIF(_xlpm.w,_xlpm.k))</f>
        <v>0</v>
      </c>
      <c r="M6332" t="s">
        <v>3764</v>
      </c>
      <c r="N6332" t="s">
        <v>3711</v>
      </c>
    </row>
    <row r="6333" spans="1:14">
      <c r="A6333">
        <v>3</v>
      </c>
      <c r="B6333" s="1" t="s">
        <v>7138</v>
      </c>
      <c r="C6333" s="1" t="str">
        <f>_xlfn.LET(_xlpm.t,$B6333,_xlfn.LET(_xlpm.e,FIND(":",_xlpm.t),MID(_xlpm.t,2,_xlpm.e-2)))</f>
        <v>ɪlm</v>
      </c>
      <c r="D6333" s="1" t="str">
        <f>_xlfn.LET(_xlpm.t,$B6333,_xlfn.LET(_xlpm.b,FIND(":",_xlpm.t),_xlpm.e,FIND("&gt;",_xlpm.t),MID(_xlpm.t,_xlpm.b+1,_xlpm.e-_xlpm.b-1)))</f>
        <v>ilm</v>
      </c>
      <c r="E6333">
        <v>2</v>
      </c>
      <c r="F6333">
        <f>SUM(G6333:L6333)</f>
        <v>1</v>
      </c>
      <c r="G6333">
        <f>_xlfn.LET(_xlpm.w,$D6333,_xlpm.k,CONCATENATE("*",G$1,"*"),COUNTIF(_xlpm.w,_xlpm.k))</f>
        <v>0</v>
      </c>
      <c r="H6333">
        <f>_xlfn.LET(_xlpm.w,$D6333,_xlpm.k,CONCATENATE("*",H$1,"*"),COUNTIF(_xlpm.w,_xlpm.k))</f>
        <v>0</v>
      </c>
      <c r="I6333">
        <f>_xlfn.LET(_xlpm.w,$D6333,_xlpm.k,CONCATENATE("*",I$1,"*"),COUNTIF(_xlpm.w,_xlpm.k))</f>
        <v>1</v>
      </c>
      <c r="J6333">
        <f>_xlfn.LET(_xlpm.w,$D6333,_xlpm.k,CONCATENATE("*",J$1,"*"),COUNTIF(_xlpm.w,_xlpm.k))</f>
        <v>0</v>
      </c>
      <c r="K6333">
        <f>_xlfn.LET(_xlpm.w,$D6333,_xlpm.k,CONCATENATE("*",K$1,"*"),COUNTIF(_xlpm.w,_xlpm.k))</f>
        <v>0</v>
      </c>
      <c r="L6333">
        <f>_xlfn.LET(_xlpm.w,$D6333,_xlpm.k,CONCATENATE("*",L$1,"*"),COUNTIF(_xlpm.w,_xlpm.k))</f>
        <v>0</v>
      </c>
      <c r="M6333" t="s">
        <v>3812</v>
      </c>
      <c r="N6333" t="s">
        <v>187</v>
      </c>
    </row>
    <row r="6334" spans="1:14">
      <c r="A6334">
        <v>3</v>
      </c>
      <c r="B6334" s="1" t="s">
        <v>7137</v>
      </c>
      <c r="C6334" s="1" t="str">
        <f>_xlfn.LET(_xlpm.t,$B6334,_xlfn.LET(_xlpm.e,FIND(":",_xlpm.t),MID(_xlpm.t,2,_xlpm.e-2)))</f>
        <v>ɛlp</v>
      </c>
      <c r="D6334" s="1" t="str">
        <f>_xlfn.LET(_xlpm.t,$B6334,_xlfn.LET(_xlpm.b,FIND(":",_xlpm.t),_xlpm.e,FIND("&gt;",_xlpm.t),MID(_xlpm.t,_xlpm.b+1,_xlpm.e-_xlpm.b-1)))</f>
        <v>elp</v>
      </c>
      <c r="E6334">
        <v>2</v>
      </c>
      <c r="F6334">
        <f>SUM(G6334:L6334)</f>
        <v>1</v>
      </c>
      <c r="G6334">
        <f>_xlfn.LET(_xlpm.w,$D6334,_xlpm.k,CONCATENATE("*",G$1,"*"),COUNTIF(_xlpm.w,_xlpm.k))</f>
        <v>0</v>
      </c>
      <c r="H6334">
        <f>_xlfn.LET(_xlpm.w,$D6334,_xlpm.k,CONCATENATE("*",H$1,"*"),COUNTIF(_xlpm.w,_xlpm.k))</f>
        <v>1</v>
      </c>
      <c r="I6334">
        <f>_xlfn.LET(_xlpm.w,$D6334,_xlpm.k,CONCATENATE("*",I$1,"*"),COUNTIF(_xlpm.w,_xlpm.k))</f>
        <v>0</v>
      </c>
      <c r="J6334">
        <f>_xlfn.LET(_xlpm.w,$D6334,_xlpm.k,CONCATENATE("*",J$1,"*"),COUNTIF(_xlpm.w,_xlpm.k))</f>
        <v>0</v>
      </c>
      <c r="K6334">
        <f>_xlfn.LET(_xlpm.w,$D6334,_xlpm.k,CONCATENATE("*",K$1,"*"),COUNTIF(_xlpm.w,_xlpm.k))</f>
        <v>0</v>
      </c>
      <c r="L6334">
        <f>_xlfn.LET(_xlpm.w,$D6334,_xlpm.k,CONCATENATE("*",L$1,"*"),COUNTIF(_xlpm.w,_xlpm.k))</f>
        <v>0</v>
      </c>
      <c r="M6334" t="s">
        <v>3403</v>
      </c>
      <c r="N6334" t="s">
        <v>2158</v>
      </c>
    </row>
    <row r="6335" spans="1:14">
      <c r="A6335">
        <v>3</v>
      </c>
      <c r="B6335" s="1" t="s">
        <v>7136</v>
      </c>
      <c r="C6335" s="1" t="str">
        <f>_xlfn.LET(_xlpm.t,$B6335,_xlfn.LET(_xlpm.e,FIND(":",_xlpm.t),MID(_xlpm.t,2,_xlpm.e-2)))</f>
        <v>ɔls</v>
      </c>
      <c r="D6335" s="1" t="str">
        <f>_xlfn.LET(_xlpm.t,$B6335,_xlfn.LET(_xlpm.b,FIND(":",_xlpm.t),_xlpm.e,FIND("&gt;",_xlpm.t),MID(_xlpm.t,_xlpm.b+1,_xlpm.e-_xlpm.b-1)))</f>
        <v>als</v>
      </c>
      <c r="E6335">
        <v>2</v>
      </c>
      <c r="F6335">
        <f>SUM(G6335:L6335)</f>
        <v>1</v>
      </c>
      <c r="G6335">
        <f>_xlfn.LET(_xlpm.w,$D6335,_xlpm.k,CONCATENATE("*",G$1,"*"),COUNTIF(_xlpm.w,_xlpm.k))</f>
        <v>1</v>
      </c>
      <c r="H6335">
        <f>_xlfn.LET(_xlpm.w,$D6335,_xlpm.k,CONCATENATE("*",H$1,"*"),COUNTIF(_xlpm.w,_xlpm.k))</f>
        <v>0</v>
      </c>
      <c r="I6335">
        <f>_xlfn.LET(_xlpm.w,$D6335,_xlpm.k,CONCATENATE("*",I$1,"*"),COUNTIF(_xlpm.w,_xlpm.k))</f>
        <v>0</v>
      </c>
      <c r="J6335">
        <f>_xlfn.LET(_xlpm.w,$D6335,_xlpm.k,CONCATENATE("*",J$1,"*"),COUNTIF(_xlpm.w,_xlpm.k))</f>
        <v>0</v>
      </c>
      <c r="K6335">
        <f>_xlfn.LET(_xlpm.w,$D6335,_xlpm.k,CONCATENATE("*",K$1,"*"),COUNTIF(_xlpm.w,_xlpm.k))</f>
        <v>0</v>
      </c>
      <c r="L6335">
        <f>_xlfn.LET(_xlpm.w,$D6335,_xlpm.k,CONCATENATE("*",L$1,"*"),COUNTIF(_xlpm.w,_xlpm.k))</f>
        <v>0</v>
      </c>
      <c r="M6335" t="s">
        <v>5027</v>
      </c>
      <c r="N6335" t="s">
        <v>918</v>
      </c>
    </row>
    <row r="6336" spans="1:14">
      <c r="A6336">
        <v>3</v>
      </c>
      <c r="B6336" s="1" t="s">
        <v>7135</v>
      </c>
      <c r="C6336" s="1" t="str">
        <f>_xlfn.LET(_xlpm.t,$B6336,_xlfn.LET(_xlpm.e,FIND(":",_xlpm.t),MID(_xlpm.t,2,_xlpm.e-2)))</f>
        <v>ɪlt</v>
      </c>
      <c r="D6336" s="1" t="str">
        <f>_xlfn.LET(_xlpm.t,$B6336,_xlfn.LET(_xlpm.b,FIND(":",_xlpm.t),_xlpm.e,FIND("&gt;",_xlpm.t),MID(_xlpm.t,_xlpm.b+1,_xlpm.e-_xlpm.b-1)))</f>
        <v>ilt</v>
      </c>
      <c r="E6336">
        <v>2</v>
      </c>
      <c r="F6336">
        <f>SUM(G6336:L6336)</f>
        <v>1</v>
      </c>
      <c r="G6336">
        <f>_xlfn.LET(_xlpm.w,$D6336,_xlpm.k,CONCATENATE("*",G$1,"*"),COUNTIF(_xlpm.w,_xlpm.k))</f>
        <v>0</v>
      </c>
      <c r="H6336">
        <f>_xlfn.LET(_xlpm.w,$D6336,_xlpm.k,CONCATENATE("*",H$1,"*"),COUNTIF(_xlpm.w,_xlpm.k))</f>
        <v>0</v>
      </c>
      <c r="I6336">
        <f>_xlfn.LET(_xlpm.w,$D6336,_xlpm.k,CONCATENATE("*",I$1,"*"),COUNTIF(_xlpm.w,_xlpm.k))</f>
        <v>1</v>
      </c>
      <c r="J6336">
        <f>_xlfn.LET(_xlpm.w,$D6336,_xlpm.k,CONCATENATE("*",J$1,"*"),COUNTIF(_xlpm.w,_xlpm.k))</f>
        <v>0</v>
      </c>
      <c r="K6336">
        <f>_xlfn.LET(_xlpm.w,$D6336,_xlpm.k,CONCATENATE("*",K$1,"*"),COUNTIF(_xlpm.w,_xlpm.k))</f>
        <v>0</v>
      </c>
      <c r="L6336">
        <f>_xlfn.LET(_xlpm.w,$D6336,_xlpm.k,CONCATENATE("*",L$1,"*"),COUNTIF(_xlpm.w,_xlpm.k))</f>
        <v>0</v>
      </c>
      <c r="M6336" t="s">
        <v>3846</v>
      </c>
      <c r="N6336" t="s">
        <v>3638</v>
      </c>
    </row>
    <row r="6337" spans="1:14">
      <c r="A6337">
        <v>3</v>
      </c>
      <c r="B6337" s="1" t="s">
        <v>7134</v>
      </c>
      <c r="C6337" s="1" t="str">
        <f>_xlfn.LET(_xlpm.t,$B6337,_xlfn.LET(_xlpm.e,FIND(":",_xlpm.t),MID(_xlpm.t,2,_xlpm.e-2)))</f>
        <v>ɡlu</v>
      </c>
      <c r="D6337" s="1" t="str">
        <f>_xlfn.LET(_xlpm.t,$B6337,_xlfn.LET(_xlpm.b,FIND(":",_xlpm.t),_xlpm.e,FIND("&gt;",_xlpm.t),MID(_xlpm.t,_xlpm.b+1,_xlpm.e-_xlpm.b-1)))</f>
        <v>glu</v>
      </c>
      <c r="E6337">
        <v>2</v>
      </c>
      <c r="F6337">
        <f>SUM(G6337:L6337)</f>
        <v>1</v>
      </c>
      <c r="G6337">
        <f>_xlfn.LET(_xlpm.w,$D6337,_xlpm.k,CONCATENATE("*",G$1,"*"),COUNTIF(_xlpm.w,_xlpm.k))</f>
        <v>0</v>
      </c>
      <c r="H6337">
        <f>_xlfn.LET(_xlpm.w,$D6337,_xlpm.k,CONCATENATE("*",H$1,"*"),COUNTIF(_xlpm.w,_xlpm.k))</f>
        <v>0</v>
      </c>
      <c r="I6337">
        <f>_xlfn.LET(_xlpm.w,$D6337,_xlpm.k,CONCATENATE("*",I$1,"*"),COUNTIF(_xlpm.w,_xlpm.k))</f>
        <v>0</v>
      </c>
      <c r="J6337">
        <f>_xlfn.LET(_xlpm.w,$D6337,_xlpm.k,CONCATENATE("*",J$1,"*"),COUNTIF(_xlpm.w,_xlpm.k))</f>
        <v>0</v>
      </c>
      <c r="K6337">
        <f>_xlfn.LET(_xlpm.w,$D6337,_xlpm.k,CONCATENATE("*",K$1,"*"),COUNTIF(_xlpm.w,_xlpm.k))</f>
        <v>1</v>
      </c>
      <c r="L6337">
        <f>_xlfn.LET(_xlpm.w,$D6337,_xlpm.k,CONCATENATE("*",L$1,"*"),COUNTIF(_xlpm.w,_xlpm.k))</f>
        <v>0</v>
      </c>
      <c r="M6337" t="s">
        <v>4951</v>
      </c>
      <c r="N6337" t="s">
        <v>1707</v>
      </c>
    </row>
    <row r="6338" spans="1:14">
      <c r="A6338">
        <v>3</v>
      </c>
      <c r="B6338" s="1" t="s">
        <v>7132</v>
      </c>
      <c r="C6338" s="1" t="str">
        <f>_xlfn.LET(_xlpm.t,$B6338,_xlfn.LET(_xlpm.e,FIND(":",_xlpm.t),MID(_xlpm.t,2,_xlpm.e-2)))</f>
        <v>ɡlɛ</v>
      </c>
      <c r="D6338" s="1" t="str">
        <f>_xlfn.LET(_xlpm.t,$B6338,_xlfn.LET(_xlpm.b,FIND(":",_xlpm.t),_xlpm.e,FIND("&gt;",_xlpm.t),MID(_xlpm.t,_xlpm.b+1,_xlpm.e-_xlpm.b-1)))</f>
        <v>gle</v>
      </c>
      <c r="E6338">
        <v>2</v>
      </c>
      <c r="F6338">
        <f>SUM(G6338:L6338)</f>
        <v>1</v>
      </c>
      <c r="G6338">
        <f>_xlfn.LET(_xlpm.w,$D6338,_xlpm.k,CONCATENATE("*",G$1,"*"),COUNTIF(_xlpm.w,_xlpm.k))</f>
        <v>0</v>
      </c>
      <c r="H6338">
        <f>_xlfn.LET(_xlpm.w,$D6338,_xlpm.k,CONCATENATE("*",H$1,"*"),COUNTIF(_xlpm.w,_xlpm.k))</f>
        <v>1</v>
      </c>
      <c r="I6338">
        <f>_xlfn.LET(_xlpm.w,$D6338,_xlpm.k,CONCATENATE("*",I$1,"*"),COUNTIF(_xlpm.w,_xlpm.k))</f>
        <v>0</v>
      </c>
      <c r="J6338">
        <f>_xlfn.LET(_xlpm.w,$D6338,_xlpm.k,CONCATENATE("*",J$1,"*"),COUNTIF(_xlpm.w,_xlpm.k))</f>
        <v>0</v>
      </c>
      <c r="K6338">
        <f>_xlfn.LET(_xlpm.w,$D6338,_xlpm.k,CONCATENATE("*",K$1,"*"),COUNTIF(_xlpm.w,_xlpm.k))</f>
        <v>0</v>
      </c>
      <c r="L6338">
        <f>_xlfn.LET(_xlpm.w,$D6338,_xlpm.k,CONCATENATE("*",L$1,"*"),COUNTIF(_xlpm.w,_xlpm.k))</f>
        <v>0</v>
      </c>
      <c r="M6338" t="s">
        <v>313</v>
      </c>
      <c r="N6338" t="s">
        <v>3372</v>
      </c>
    </row>
    <row r="6339" spans="1:14">
      <c r="A6339">
        <v>3</v>
      </c>
      <c r="B6339" s="1" t="s">
        <v>7131</v>
      </c>
      <c r="C6339" s="1" t="str">
        <f>_xlfn.LET(_xlpm.t,$B6339,_xlfn.LET(_xlpm.e,FIND(":",_xlpm.t),MID(_xlpm.t,2,_xlpm.e-2)))</f>
        <v>ɑm</v>
      </c>
      <c r="D6339" s="1" t="str">
        <f>_xlfn.LET(_xlpm.t,$B6339,_xlfn.LET(_xlpm.b,FIND(":",_xlpm.t),_xlpm.e,FIND("&gt;",_xlpm.t),MID(_xlpm.t,_xlpm.b+1,_xlpm.e-_xlpm.b-1)))</f>
        <v>alm</v>
      </c>
      <c r="E6339">
        <v>2</v>
      </c>
      <c r="F6339">
        <f>SUM(G6339:L6339)</f>
        <v>1</v>
      </c>
      <c r="G6339">
        <f>_xlfn.LET(_xlpm.w,$D6339,_xlpm.k,CONCATENATE("*",G$1,"*"),COUNTIF(_xlpm.w,_xlpm.k))</f>
        <v>1</v>
      </c>
      <c r="H6339">
        <f>_xlfn.LET(_xlpm.w,$D6339,_xlpm.k,CONCATENATE("*",H$1,"*"),COUNTIF(_xlpm.w,_xlpm.k))</f>
        <v>0</v>
      </c>
      <c r="I6339">
        <f>_xlfn.LET(_xlpm.w,$D6339,_xlpm.k,CONCATENATE("*",I$1,"*"),COUNTIF(_xlpm.w,_xlpm.k))</f>
        <v>0</v>
      </c>
      <c r="J6339">
        <f>_xlfn.LET(_xlpm.w,$D6339,_xlpm.k,CONCATENATE("*",J$1,"*"),COUNTIF(_xlpm.w,_xlpm.k))</f>
        <v>0</v>
      </c>
      <c r="K6339">
        <f>_xlfn.LET(_xlpm.w,$D6339,_xlpm.k,CONCATENATE("*",K$1,"*"),COUNTIF(_xlpm.w,_xlpm.k))</f>
        <v>0</v>
      </c>
      <c r="L6339">
        <f>_xlfn.LET(_xlpm.w,$D6339,_xlpm.k,CONCATENATE("*",L$1,"*"),COUNTIF(_xlpm.w,_xlpm.k))</f>
        <v>0</v>
      </c>
      <c r="M6339" t="s">
        <v>1833</v>
      </c>
      <c r="N6339" t="s">
        <v>1764</v>
      </c>
    </row>
    <row r="6340" spans="1:14">
      <c r="A6340">
        <v>3</v>
      </c>
      <c r="B6340" s="1" t="s">
        <v>7129</v>
      </c>
      <c r="C6340" s="1" t="str">
        <f>_xlfn.LET(_xlpm.t,$B6340,_xlfn.LET(_xlpm.e,FIND(":",_xlpm.t),MID(_xlpm.t,2,_xlpm.e-2)))</f>
        <v>əm</v>
      </c>
      <c r="D6340" s="1" t="str">
        <f>_xlfn.LET(_xlpm.t,$B6340,_xlfn.LET(_xlpm.b,FIND(":",_xlpm.t),_xlpm.e,FIND("&gt;",_xlpm.t),MID(_xlpm.t,_xlpm.b+1,_xlpm.e-_xlpm.b-1)))</f>
        <v>rem</v>
      </c>
      <c r="E6340">
        <v>2</v>
      </c>
      <c r="F6340">
        <f>SUM(G6340:L6340)</f>
        <v>1</v>
      </c>
      <c r="G6340">
        <f>_xlfn.LET(_xlpm.w,$D6340,_xlpm.k,CONCATENATE("*",G$1,"*"),COUNTIF(_xlpm.w,_xlpm.k))</f>
        <v>0</v>
      </c>
      <c r="H6340">
        <f>_xlfn.LET(_xlpm.w,$D6340,_xlpm.k,CONCATENATE("*",H$1,"*"),COUNTIF(_xlpm.w,_xlpm.k))</f>
        <v>1</v>
      </c>
      <c r="I6340">
        <f>_xlfn.LET(_xlpm.w,$D6340,_xlpm.k,CONCATENATE("*",I$1,"*"),COUNTIF(_xlpm.w,_xlpm.k))</f>
        <v>0</v>
      </c>
      <c r="J6340">
        <f>_xlfn.LET(_xlpm.w,$D6340,_xlpm.k,CONCATENATE("*",J$1,"*"),COUNTIF(_xlpm.w,_xlpm.k))</f>
        <v>0</v>
      </c>
      <c r="K6340">
        <f>_xlfn.LET(_xlpm.w,$D6340,_xlpm.k,CONCATENATE("*",K$1,"*"),COUNTIF(_xlpm.w,_xlpm.k))</f>
        <v>0</v>
      </c>
      <c r="L6340">
        <f>_xlfn.LET(_xlpm.w,$D6340,_xlpm.k,CONCATENATE("*",L$1,"*"),COUNTIF(_xlpm.w,_xlpm.k))</f>
        <v>0</v>
      </c>
      <c r="M6340" t="s">
        <v>894</v>
      </c>
      <c r="N6340" t="s">
        <v>1135</v>
      </c>
    </row>
    <row r="6341" spans="1:14">
      <c r="A6341">
        <v>3</v>
      </c>
      <c r="B6341" s="1" t="s">
        <v>7128</v>
      </c>
      <c r="C6341" s="1" t="str">
        <f>_xlfn.LET(_xlpm.t,$B6341,_xlfn.LET(_xlpm.e,FIND(":",_xlpm.t),MID(_xlpm.t,2,_xlpm.e-2)))</f>
        <v>əm</v>
      </c>
      <c r="D6341" s="1" t="str">
        <f>_xlfn.LET(_xlpm.t,$B6341,_xlfn.LET(_xlpm.b,FIND(":",_xlpm.t),_xlpm.e,FIND("&gt;",_xlpm.t),MID(_xlpm.t,_xlpm.b+1,_xlpm.e-_xlpm.b-1)))</f>
        <v>rom</v>
      </c>
      <c r="E6341">
        <v>2</v>
      </c>
      <c r="F6341">
        <f>SUM(G6341:L6341)</f>
        <v>1</v>
      </c>
      <c r="G6341">
        <f>_xlfn.LET(_xlpm.w,$D6341,_xlpm.k,CONCATENATE("*",G$1,"*"),COUNTIF(_xlpm.w,_xlpm.k))</f>
        <v>0</v>
      </c>
      <c r="H6341">
        <f>_xlfn.LET(_xlpm.w,$D6341,_xlpm.k,CONCATENATE("*",H$1,"*"),COUNTIF(_xlpm.w,_xlpm.k))</f>
        <v>0</v>
      </c>
      <c r="I6341">
        <f>_xlfn.LET(_xlpm.w,$D6341,_xlpm.k,CONCATENATE("*",I$1,"*"),COUNTIF(_xlpm.w,_xlpm.k))</f>
        <v>0</v>
      </c>
      <c r="J6341">
        <f>_xlfn.LET(_xlpm.w,$D6341,_xlpm.k,CONCATENATE("*",J$1,"*"),COUNTIF(_xlpm.w,_xlpm.k))</f>
        <v>1</v>
      </c>
      <c r="K6341">
        <f>_xlfn.LET(_xlpm.w,$D6341,_xlpm.k,CONCATENATE("*",K$1,"*"),COUNTIF(_xlpm.w,_xlpm.k))</f>
        <v>0</v>
      </c>
      <c r="L6341">
        <f>_xlfn.LET(_xlpm.w,$D6341,_xlpm.k,CONCATENATE("*",L$1,"*"),COUNTIF(_xlpm.w,_xlpm.k))</f>
        <v>0</v>
      </c>
      <c r="M6341" t="s">
        <v>1162</v>
      </c>
      <c r="N6341" t="s">
        <v>1161</v>
      </c>
    </row>
    <row r="6342" spans="1:14">
      <c r="A6342">
        <v>3</v>
      </c>
      <c r="B6342" s="1" t="s">
        <v>7127</v>
      </c>
      <c r="C6342" s="1" t="str">
        <f>_xlfn.LET(_xlpm.t,$B6342,_xlfn.LET(_xlpm.e,FIND(":",_xlpm.t),MID(_xlpm.t,2,_xlpm.e-2)))</f>
        <v>əmj</v>
      </c>
      <c r="D6342" s="1" t="str">
        <f>_xlfn.LET(_xlpm.t,$B6342,_xlfn.LET(_xlpm.b,FIND(":",_xlpm.t),_xlpm.e,FIND("&gt;",_xlpm.t),MID(_xlpm.t,_xlpm.b+1,_xlpm.e-_xlpm.b-1)))</f>
        <v>omm</v>
      </c>
      <c r="E6342">
        <v>2</v>
      </c>
      <c r="F6342">
        <f>SUM(G6342:L6342)</f>
        <v>1</v>
      </c>
      <c r="G6342">
        <f>_xlfn.LET(_xlpm.w,$D6342,_xlpm.k,CONCATENATE("*",G$1,"*"),COUNTIF(_xlpm.w,_xlpm.k))</f>
        <v>0</v>
      </c>
      <c r="H6342">
        <f>_xlfn.LET(_xlpm.w,$D6342,_xlpm.k,CONCATENATE("*",H$1,"*"),COUNTIF(_xlpm.w,_xlpm.k))</f>
        <v>0</v>
      </c>
      <c r="I6342">
        <f>_xlfn.LET(_xlpm.w,$D6342,_xlpm.k,CONCATENATE("*",I$1,"*"),COUNTIF(_xlpm.w,_xlpm.k))</f>
        <v>0</v>
      </c>
      <c r="J6342">
        <f>_xlfn.LET(_xlpm.w,$D6342,_xlpm.k,CONCATENATE("*",J$1,"*"),COUNTIF(_xlpm.w,_xlpm.k))</f>
        <v>1</v>
      </c>
      <c r="K6342">
        <f>_xlfn.LET(_xlpm.w,$D6342,_xlpm.k,CONCATENATE("*",K$1,"*"),COUNTIF(_xlpm.w,_xlpm.k))</f>
        <v>0</v>
      </c>
      <c r="L6342">
        <f>_xlfn.LET(_xlpm.w,$D6342,_xlpm.k,CONCATENATE("*",L$1,"*"),COUNTIF(_xlpm.w,_xlpm.k))</f>
        <v>0</v>
      </c>
      <c r="M6342" t="s">
        <v>72</v>
      </c>
      <c r="N6342" t="s">
        <v>71</v>
      </c>
    </row>
    <row r="6343" spans="1:14">
      <c r="A6343">
        <v>3</v>
      </c>
      <c r="B6343" s="1" t="s">
        <v>7126</v>
      </c>
      <c r="C6343" s="1" t="str">
        <f>_xlfn.LET(_xlpm.t,$B6343,_xlfn.LET(_xlpm.e,FIND(":",_xlpm.t),MID(_xlpm.t,2,_xlpm.e-2)))</f>
        <v>əmz</v>
      </c>
      <c r="D6343" s="1" t="str">
        <f>_xlfn.LET(_xlpm.t,$B6343,_xlfn.LET(_xlpm.b,FIND(":",_xlpm.t),_xlpm.e,FIND("&gt;",_xlpm.t),MID(_xlpm.t,_xlpm.b+1,_xlpm.e-_xlpm.b-1)))</f>
        <v>ems</v>
      </c>
      <c r="E6343">
        <v>2</v>
      </c>
      <c r="F6343">
        <f>SUM(G6343:L6343)</f>
        <v>1</v>
      </c>
      <c r="G6343">
        <f>_xlfn.LET(_xlpm.w,$D6343,_xlpm.k,CONCATENATE("*",G$1,"*"),COUNTIF(_xlpm.w,_xlpm.k))</f>
        <v>0</v>
      </c>
      <c r="H6343">
        <f>_xlfn.LET(_xlpm.w,$D6343,_xlpm.k,CONCATENATE("*",H$1,"*"),COUNTIF(_xlpm.w,_xlpm.k))</f>
        <v>1</v>
      </c>
      <c r="I6343">
        <f>_xlfn.LET(_xlpm.w,$D6343,_xlpm.k,CONCATENATE("*",I$1,"*"),COUNTIF(_xlpm.w,_xlpm.k))</f>
        <v>0</v>
      </c>
      <c r="J6343">
        <f>_xlfn.LET(_xlpm.w,$D6343,_xlpm.k,CONCATENATE("*",J$1,"*"),COUNTIF(_xlpm.w,_xlpm.k))</f>
        <v>0</v>
      </c>
      <c r="K6343">
        <f>_xlfn.LET(_xlpm.w,$D6343,_xlpm.k,CONCATENATE("*",K$1,"*"),COUNTIF(_xlpm.w,_xlpm.k))</f>
        <v>0</v>
      </c>
      <c r="L6343">
        <f>_xlfn.LET(_xlpm.w,$D6343,_xlpm.k,CONCATENATE("*",L$1,"*"),COUNTIF(_xlpm.w,_xlpm.k))</f>
        <v>0</v>
      </c>
      <c r="M6343" t="s">
        <v>1159</v>
      </c>
      <c r="N6343" t="s">
        <v>1149</v>
      </c>
    </row>
    <row r="6344" spans="1:14">
      <c r="A6344">
        <v>3</v>
      </c>
      <c r="B6344" s="1" t="s">
        <v>7124</v>
      </c>
      <c r="C6344" s="1" t="str">
        <f>_xlfn.LET(_xlpm.t,$B6344,_xlfn.LET(_xlpm.e,FIND(":",_xlpm.t),MID(_xlpm.t,2,_xlpm.e-2)))</f>
        <v>ɹmə</v>
      </c>
      <c r="D6344" s="1" t="str">
        <f>_xlfn.LET(_xlpm.t,$B6344,_xlfn.LET(_xlpm.b,FIND(":",_xlpm.t),_xlpm.e,FIND("&gt;",_xlpm.t),MID(_xlpm.t,_xlpm.b+1,_xlpm.e-_xlpm.b-1)))</f>
        <v>rmo</v>
      </c>
      <c r="E6344">
        <v>2</v>
      </c>
      <c r="F6344">
        <f>SUM(G6344:L6344)</f>
        <v>1</v>
      </c>
      <c r="G6344">
        <f>_xlfn.LET(_xlpm.w,$D6344,_xlpm.k,CONCATENATE("*",G$1,"*"),COUNTIF(_xlpm.w,_xlpm.k))</f>
        <v>0</v>
      </c>
      <c r="H6344">
        <f>_xlfn.LET(_xlpm.w,$D6344,_xlpm.k,CONCATENATE("*",H$1,"*"),COUNTIF(_xlpm.w,_xlpm.k))</f>
        <v>0</v>
      </c>
      <c r="I6344">
        <f>_xlfn.LET(_xlpm.w,$D6344,_xlpm.k,CONCATENATE("*",I$1,"*"),COUNTIF(_xlpm.w,_xlpm.k))</f>
        <v>0</v>
      </c>
      <c r="J6344">
        <f>_xlfn.LET(_xlpm.w,$D6344,_xlpm.k,CONCATENATE("*",J$1,"*"),COUNTIF(_xlpm.w,_xlpm.k))</f>
        <v>1</v>
      </c>
      <c r="K6344">
        <f>_xlfn.LET(_xlpm.w,$D6344,_xlpm.k,CONCATENATE("*",K$1,"*"),COUNTIF(_xlpm.w,_xlpm.k))</f>
        <v>0</v>
      </c>
      <c r="L6344">
        <f>_xlfn.LET(_xlpm.w,$D6344,_xlpm.k,CONCATENATE("*",L$1,"*"),COUNTIF(_xlpm.w,_xlpm.k))</f>
        <v>0</v>
      </c>
      <c r="M6344" t="s">
        <v>227</v>
      </c>
      <c r="N6344" t="s">
        <v>222</v>
      </c>
    </row>
    <row r="6345" spans="1:14">
      <c r="A6345">
        <v>3</v>
      </c>
      <c r="B6345" s="1" t="s">
        <v>7123</v>
      </c>
      <c r="C6345" s="1" t="str">
        <f>_xlfn.LET(_xlpm.t,$B6345,_xlfn.LET(_xlpm.e,FIND(":",_xlpm.t),MID(_xlpm.t,2,_xlpm.e-2)))</f>
        <v>ɹməɹ</v>
      </c>
      <c r="D6345" s="1" t="str">
        <f>_xlfn.LET(_xlpm.t,$B6345,_xlfn.LET(_xlpm.b,FIND(":",_xlpm.t),_xlpm.e,FIND("&gt;",_xlpm.t),MID(_xlpm.t,_xlpm.b+1,_xlpm.e-_xlpm.b-1)))</f>
        <v>rmo</v>
      </c>
      <c r="E6345">
        <v>2</v>
      </c>
      <c r="F6345">
        <f>SUM(G6345:L6345)</f>
        <v>1</v>
      </c>
      <c r="G6345">
        <f>_xlfn.LET(_xlpm.w,$D6345,_xlpm.k,CONCATENATE("*",G$1,"*"),COUNTIF(_xlpm.w,_xlpm.k))</f>
        <v>0</v>
      </c>
      <c r="H6345">
        <f>_xlfn.LET(_xlpm.w,$D6345,_xlpm.k,CONCATENATE("*",H$1,"*"),COUNTIF(_xlpm.w,_xlpm.k))</f>
        <v>0</v>
      </c>
      <c r="I6345">
        <f>_xlfn.LET(_xlpm.w,$D6345,_xlpm.k,CONCATENATE("*",I$1,"*"),COUNTIF(_xlpm.w,_xlpm.k))</f>
        <v>0</v>
      </c>
      <c r="J6345">
        <f>_xlfn.LET(_xlpm.w,$D6345,_xlpm.k,CONCATENATE("*",J$1,"*"),COUNTIF(_xlpm.w,_xlpm.k))</f>
        <v>1</v>
      </c>
      <c r="K6345">
        <f>_xlfn.LET(_xlpm.w,$D6345,_xlpm.k,CONCATENATE("*",K$1,"*"),COUNTIF(_xlpm.w,_xlpm.k))</f>
        <v>0</v>
      </c>
      <c r="L6345">
        <f>_xlfn.LET(_xlpm.w,$D6345,_xlpm.k,CONCATENATE("*",L$1,"*"),COUNTIF(_xlpm.w,_xlpm.k))</f>
        <v>0</v>
      </c>
      <c r="M6345" t="s">
        <v>227</v>
      </c>
      <c r="N6345" t="s">
        <v>222</v>
      </c>
    </row>
    <row r="6346" spans="1:14">
      <c r="A6346">
        <v>3</v>
      </c>
      <c r="B6346" s="1" t="s">
        <v>7121</v>
      </c>
      <c r="C6346" s="1" t="str">
        <f>_xlfn.LET(_xlpm.t,$B6346,_xlfn.LET(_xlpm.e,FIND(":",_xlpm.t),MID(_xlpm.t,2,_xlpm.e-2)))</f>
        <v>ɛn</v>
      </c>
      <c r="D6346" s="1" t="str">
        <f>_xlfn.LET(_xlpm.t,$B6346,_xlfn.LET(_xlpm.b,FIND(":",_xlpm.t),_xlpm.e,FIND("&gt;",_xlpm.t),MID(_xlpm.t,_xlpm.b+1,_xlpm.e-_xlpm.b-1)))</f>
        <v>ant</v>
      </c>
      <c r="E6346">
        <v>2</v>
      </c>
      <c r="F6346">
        <f>SUM(G6346:L6346)</f>
        <v>1</v>
      </c>
      <c r="G6346">
        <f>_xlfn.LET(_xlpm.w,$D6346,_xlpm.k,CONCATENATE("*",G$1,"*"),COUNTIF(_xlpm.w,_xlpm.k))</f>
        <v>1</v>
      </c>
      <c r="H6346">
        <f>_xlfn.LET(_xlpm.w,$D6346,_xlpm.k,CONCATENATE("*",H$1,"*"),COUNTIF(_xlpm.w,_xlpm.k))</f>
        <v>0</v>
      </c>
      <c r="I6346">
        <f>_xlfn.LET(_xlpm.w,$D6346,_xlpm.k,CONCATENATE("*",I$1,"*"),COUNTIF(_xlpm.w,_xlpm.k))</f>
        <v>0</v>
      </c>
      <c r="J6346">
        <f>_xlfn.LET(_xlpm.w,$D6346,_xlpm.k,CONCATENATE("*",J$1,"*"),COUNTIF(_xlpm.w,_xlpm.k))</f>
        <v>0</v>
      </c>
      <c r="K6346">
        <f>_xlfn.LET(_xlpm.w,$D6346,_xlpm.k,CONCATENATE("*",K$1,"*"),COUNTIF(_xlpm.w,_xlpm.k))</f>
        <v>0</v>
      </c>
      <c r="L6346">
        <f>_xlfn.LET(_xlpm.w,$D6346,_xlpm.k,CONCATENATE("*",L$1,"*"),COUNTIF(_xlpm.w,_xlpm.k))</f>
        <v>0</v>
      </c>
      <c r="M6346" t="s">
        <v>2411</v>
      </c>
      <c r="N6346" t="s">
        <v>2408</v>
      </c>
    </row>
    <row r="6347" spans="1:14">
      <c r="A6347">
        <v>3</v>
      </c>
      <c r="B6347" s="1" t="s">
        <v>7117</v>
      </c>
      <c r="C6347" s="1" t="str">
        <f>_xlfn.LET(_xlpm.t,$B6347,_xlfn.LET(_xlpm.e,FIND(":",_xlpm.t),MID(_xlpm.t,2,_xlpm.e-2)))</f>
        <v>ɔn</v>
      </c>
      <c r="D6347" s="1" t="str">
        <f>_xlfn.LET(_xlpm.t,$B6347,_xlfn.LET(_xlpm.b,FIND(":",_xlpm.t),_xlpm.e,FIND("&gt;",_xlpm.t),MID(_xlpm.t,_xlpm.b+1,_xlpm.e-_xlpm.b-1)))</f>
        <v>awn</v>
      </c>
      <c r="E6347">
        <v>2</v>
      </c>
      <c r="F6347">
        <f>SUM(G6347:L6347)</f>
        <v>1</v>
      </c>
      <c r="G6347">
        <f>_xlfn.LET(_xlpm.w,$D6347,_xlpm.k,CONCATENATE("*",G$1,"*"),COUNTIF(_xlpm.w,_xlpm.k))</f>
        <v>1</v>
      </c>
      <c r="H6347">
        <f>_xlfn.LET(_xlpm.w,$D6347,_xlpm.k,CONCATENATE("*",H$1,"*"),COUNTIF(_xlpm.w,_xlpm.k))</f>
        <v>0</v>
      </c>
      <c r="I6347">
        <f>_xlfn.LET(_xlpm.w,$D6347,_xlpm.k,CONCATENATE("*",I$1,"*"),COUNTIF(_xlpm.w,_xlpm.k))</f>
        <v>0</v>
      </c>
      <c r="J6347">
        <f>_xlfn.LET(_xlpm.w,$D6347,_xlpm.k,CONCATENATE("*",J$1,"*"),COUNTIF(_xlpm.w,_xlpm.k))</f>
        <v>0</v>
      </c>
      <c r="K6347">
        <f>_xlfn.LET(_xlpm.w,$D6347,_xlpm.k,CONCATENATE("*",K$1,"*"),COUNTIF(_xlpm.w,_xlpm.k))</f>
        <v>0</v>
      </c>
      <c r="L6347">
        <f>_xlfn.LET(_xlpm.w,$D6347,_xlpm.k,CONCATENATE("*",L$1,"*"),COUNTIF(_xlpm.w,_xlpm.k))</f>
        <v>0</v>
      </c>
      <c r="M6347" t="s">
        <v>4859</v>
      </c>
      <c r="N6347" t="s">
        <v>4850</v>
      </c>
    </row>
    <row r="6348" spans="1:14">
      <c r="A6348">
        <v>3</v>
      </c>
      <c r="B6348" s="1" t="s">
        <v>7116</v>
      </c>
      <c r="C6348" s="1" t="str">
        <f>_xlfn.LET(_xlpm.t,$B6348,_xlfn.LET(_xlpm.e,FIND(":",_xlpm.t),MID(_xlpm.t,2,_xlpm.e-2)))</f>
        <v>ən</v>
      </c>
      <c r="D6348" s="1" t="str">
        <f>_xlfn.LET(_xlpm.t,$B6348,_xlfn.LET(_xlpm.b,FIND(":",_xlpm.t),_xlpm.e,FIND("&gt;",_xlpm.t),MID(_xlpm.t,_xlpm.b+1,_xlpm.e-_xlpm.b-1)))</f>
        <v>wen</v>
      </c>
      <c r="E6348">
        <v>2</v>
      </c>
      <c r="F6348">
        <f>SUM(G6348:L6348)</f>
        <v>1</v>
      </c>
      <c r="G6348">
        <f>_xlfn.LET(_xlpm.w,$D6348,_xlpm.k,CONCATENATE("*",G$1,"*"),COUNTIF(_xlpm.w,_xlpm.k))</f>
        <v>0</v>
      </c>
      <c r="H6348">
        <f>_xlfn.LET(_xlpm.w,$D6348,_xlpm.k,CONCATENATE("*",H$1,"*"),COUNTIF(_xlpm.w,_xlpm.k))</f>
        <v>1</v>
      </c>
      <c r="I6348">
        <f>_xlfn.LET(_xlpm.w,$D6348,_xlpm.k,CONCATENATE("*",I$1,"*"),COUNTIF(_xlpm.w,_xlpm.k))</f>
        <v>0</v>
      </c>
      <c r="J6348">
        <f>_xlfn.LET(_xlpm.w,$D6348,_xlpm.k,CONCATENATE("*",J$1,"*"),COUNTIF(_xlpm.w,_xlpm.k))</f>
        <v>0</v>
      </c>
      <c r="K6348">
        <f>_xlfn.LET(_xlpm.w,$D6348,_xlpm.k,CONCATENATE("*",K$1,"*"),COUNTIF(_xlpm.w,_xlpm.k))</f>
        <v>0</v>
      </c>
      <c r="L6348">
        <f>_xlfn.LET(_xlpm.w,$D6348,_xlpm.k,CONCATENATE("*",L$1,"*"),COUNTIF(_xlpm.w,_xlpm.k))</f>
        <v>0</v>
      </c>
      <c r="M6348" t="s">
        <v>710</v>
      </c>
      <c r="N6348" t="s">
        <v>1946</v>
      </c>
    </row>
    <row r="6349" spans="1:14">
      <c r="A6349">
        <v>3</v>
      </c>
      <c r="B6349" s="1" t="s">
        <v>7115</v>
      </c>
      <c r="C6349" s="1" t="str">
        <f>_xlfn.LET(_xlpm.t,$B6349,_xlfn.LET(_xlpm.e,FIND(":",_xlpm.t),MID(_xlpm.t,2,_xlpm.e-2)))</f>
        <v>ənb</v>
      </c>
      <c r="D6349" s="1" t="str">
        <f>_xlfn.LET(_xlpm.t,$B6349,_xlfn.LET(_xlpm.b,FIND(":",_xlpm.t),_xlpm.e,FIND("&gt;",_xlpm.t),MID(_xlpm.t,_xlpm.b+1,_xlpm.e-_xlpm.b-1)))</f>
        <v>enb</v>
      </c>
      <c r="E6349">
        <v>2</v>
      </c>
      <c r="F6349">
        <f>SUM(G6349:L6349)</f>
        <v>1</v>
      </c>
      <c r="G6349">
        <f>_xlfn.LET(_xlpm.w,$D6349,_xlpm.k,CONCATENATE("*",G$1,"*"),COUNTIF(_xlpm.w,_xlpm.k))</f>
        <v>0</v>
      </c>
      <c r="H6349">
        <f>_xlfn.LET(_xlpm.w,$D6349,_xlpm.k,CONCATENATE("*",H$1,"*"),COUNTIF(_xlpm.w,_xlpm.k))</f>
        <v>1</v>
      </c>
      <c r="I6349">
        <f>_xlfn.LET(_xlpm.w,$D6349,_xlpm.k,CONCATENATE("*",I$1,"*"),COUNTIF(_xlpm.w,_xlpm.k))</f>
        <v>0</v>
      </c>
      <c r="J6349">
        <f>_xlfn.LET(_xlpm.w,$D6349,_xlpm.k,CONCATENATE("*",J$1,"*"),COUNTIF(_xlpm.w,_xlpm.k))</f>
        <v>0</v>
      </c>
      <c r="K6349">
        <f>_xlfn.LET(_xlpm.w,$D6349,_xlpm.k,CONCATENATE("*",K$1,"*"),COUNTIF(_xlpm.w,_xlpm.k))</f>
        <v>0</v>
      </c>
      <c r="L6349">
        <f>_xlfn.LET(_xlpm.w,$D6349,_xlpm.k,CONCATENATE("*",L$1,"*"),COUNTIF(_xlpm.w,_xlpm.k))</f>
        <v>0</v>
      </c>
      <c r="M6349" t="s">
        <v>477</v>
      </c>
      <c r="N6349" t="s">
        <v>885</v>
      </c>
    </row>
    <row r="6350" spans="1:14">
      <c r="A6350">
        <v>3</v>
      </c>
      <c r="B6350" s="1" t="s">
        <v>7114</v>
      </c>
      <c r="C6350" s="1" t="str">
        <f>_xlfn.LET(_xlpm.t,$B6350,_xlfn.LET(_xlpm.e,FIND(":",_xlpm.t),MID(_xlpm.t,2,_xlpm.e-2)))</f>
        <v>ənb</v>
      </c>
      <c r="D6350" s="1" t="str">
        <f>_xlfn.LET(_xlpm.t,$B6350,_xlfn.LET(_xlpm.b,FIND(":",_xlpm.t),_xlpm.e,FIND("&gt;",_xlpm.t),MID(_xlpm.t,_xlpm.b+1,_xlpm.e-_xlpm.b-1)))</f>
        <v>unb</v>
      </c>
      <c r="E6350">
        <v>2</v>
      </c>
      <c r="F6350">
        <f>SUM(G6350:L6350)</f>
        <v>1</v>
      </c>
      <c r="G6350">
        <f>_xlfn.LET(_xlpm.w,$D6350,_xlpm.k,CONCATENATE("*",G$1,"*"),COUNTIF(_xlpm.w,_xlpm.k))</f>
        <v>0</v>
      </c>
      <c r="H6350">
        <f>_xlfn.LET(_xlpm.w,$D6350,_xlpm.k,CONCATENATE("*",H$1,"*"),COUNTIF(_xlpm.w,_xlpm.k))</f>
        <v>0</v>
      </c>
      <c r="I6350">
        <f>_xlfn.LET(_xlpm.w,$D6350,_xlpm.k,CONCATENATE("*",I$1,"*"),COUNTIF(_xlpm.w,_xlpm.k))</f>
        <v>0</v>
      </c>
      <c r="J6350">
        <f>_xlfn.LET(_xlpm.w,$D6350,_xlpm.k,CONCATENATE("*",J$1,"*"),COUNTIF(_xlpm.w,_xlpm.k))</f>
        <v>0</v>
      </c>
      <c r="K6350">
        <f>_xlfn.LET(_xlpm.w,$D6350,_xlpm.k,CONCATENATE("*",K$1,"*"),COUNTIF(_xlpm.w,_xlpm.k))</f>
        <v>1</v>
      </c>
      <c r="L6350">
        <f>_xlfn.LET(_xlpm.w,$D6350,_xlpm.k,CONCATENATE("*",L$1,"*"),COUNTIF(_xlpm.w,_xlpm.k))</f>
        <v>0</v>
      </c>
      <c r="M6350" t="s">
        <v>1541</v>
      </c>
      <c r="N6350" t="s">
        <v>511</v>
      </c>
    </row>
    <row r="6351" spans="1:14">
      <c r="A6351">
        <v>3</v>
      </c>
      <c r="B6351" s="1" t="s">
        <v>7113</v>
      </c>
      <c r="C6351" s="1" t="str">
        <f>_xlfn.LET(_xlpm.t,$B6351,_xlfn.LET(_xlpm.e,FIND(":",_xlpm.t),MID(_xlpm.t,2,_xlpm.e-2)))</f>
        <v>ɑnd</v>
      </c>
      <c r="D6351" s="1" t="str">
        <f>_xlfn.LET(_xlpm.t,$B6351,_xlfn.LET(_xlpm.b,FIND(":",_xlpm.t),_xlpm.e,FIND("&gt;",_xlpm.t),MID(_xlpm.t,_xlpm.b+1,_xlpm.e-_xlpm.b-1)))</f>
        <v>and</v>
      </c>
      <c r="E6351">
        <v>2</v>
      </c>
      <c r="F6351">
        <f>SUM(G6351:L6351)</f>
        <v>1</v>
      </c>
      <c r="G6351">
        <f>_xlfn.LET(_xlpm.w,$D6351,_xlpm.k,CONCATENATE("*",G$1,"*"),COUNTIF(_xlpm.w,_xlpm.k))</f>
        <v>1</v>
      </c>
      <c r="H6351">
        <f>_xlfn.LET(_xlpm.w,$D6351,_xlpm.k,CONCATENATE("*",H$1,"*"),COUNTIF(_xlpm.w,_xlpm.k))</f>
        <v>0</v>
      </c>
      <c r="I6351">
        <f>_xlfn.LET(_xlpm.w,$D6351,_xlpm.k,CONCATENATE("*",I$1,"*"),COUNTIF(_xlpm.w,_xlpm.k))</f>
        <v>0</v>
      </c>
      <c r="J6351">
        <f>_xlfn.LET(_xlpm.w,$D6351,_xlpm.k,CONCATENATE("*",J$1,"*"),COUNTIF(_xlpm.w,_xlpm.k))</f>
        <v>0</v>
      </c>
      <c r="K6351">
        <f>_xlfn.LET(_xlpm.w,$D6351,_xlpm.k,CONCATENATE("*",K$1,"*"),COUNTIF(_xlpm.w,_xlpm.k))</f>
        <v>0</v>
      </c>
      <c r="L6351">
        <f>_xlfn.LET(_xlpm.w,$D6351,_xlpm.k,CONCATENATE("*",L$1,"*"),COUNTIF(_xlpm.w,_xlpm.k))</f>
        <v>0</v>
      </c>
      <c r="M6351" t="s">
        <v>1494</v>
      </c>
      <c r="N6351" t="s">
        <v>1774</v>
      </c>
    </row>
    <row r="6352" spans="1:14">
      <c r="A6352">
        <v>3</v>
      </c>
      <c r="B6352" s="1" t="s">
        <v>7112</v>
      </c>
      <c r="C6352" s="1" t="str">
        <f>_xlfn.LET(_xlpm.t,$B6352,_xlfn.LET(_xlpm.e,FIND(":",_xlpm.t),MID(_xlpm.t,2,_xlpm.e-2)))</f>
        <v>ʌnd</v>
      </c>
      <c r="D6352" s="1" t="str">
        <f>_xlfn.LET(_xlpm.t,$B6352,_xlfn.LET(_xlpm.b,FIND(":",_xlpm.t),_xlpm.e,FIND("&gt;",_xlpm.t),MID(_xlpm.t,_xlpm.b+1,_xlpm.e-_xlpm.b-1)))</f>
        <v>and</v>
      </c>
      <c r="E6352">
        <v>2</v>
      </c>
      <c r="F6352">
        <f>SUM(G6352:L6352)</f>
        <v>1</v>
      </c>
      <c r="G6352">
        <f>_xlfn.LET(_xlpm.w,$D6352,_xlpm.k,CONCATENATE("*",G$1,"*"),COUNTIF(_xlpm.w,_xlpm.k))</f>
        <v>1</v>
      </c>
      <c r="H6352">
        <f>_xlfn.LET(_xlpm.w,$D6352,_xlpm.k,CONCATENATE("*",H$1,"*"),COUNTIF(_xlpm.w,_xlpm.k))</f>
        <v>0</v>
      </c>
      <c r="I6352">
        <f>_xlfn.LET(_xlpm.w,$D6352,_xlpm.k,CONCATENATE("*",I$1,"*"),COUNTIF(_xlpm.w,_xlpm.k))</f>
        <v>0</v>
      </c>
      <c r="J6352">
        <f>_xlfn.LET(_xlpm.w,$D6352,_xlpm.k,CONCATENATE("*",J$1,"*"),COUNTIF(_xlpm.w,_xlpm.k))</f>
        <v>0</v>
      </c>
      <c r="K6352">
        <f>_xlfn.LET(_xlpm.w,$D6352,_xlpm.k,CONCATENATE("*",K$1,"*"),COUNTIF(_xlpm.w,_xlpm.k))</f>
        <v>0</v>
      </c>
      <c r="L6352">
        <f>_xlfn.LET(_xlpm.w,$D6352,_xlpm.k,CONCATENATE("*",L$1,"*"),COUNTIF(_xlpm.w,_xlpm.k))</f>
        <v>0</v>
      </c>
      <c r="M6352" t="s">
        <v>1472</v>
      </c>
      <c r="N6352" t="s">
        <v>1471</v>
      </c>
    </row>
    <row r="6353" spans="1:14">
      <c r="A6353">
        <v>3</v>
      </c>
      <c r="B6353" s="1" t="s">
        <v>7111</v>
      </c>
      <c r="C6353" s="1" t="str">
        <f>_xlfn.LET(_xlpm.t,$B6353,_xlfn.LET(_xlpm.e,FIND(":",_xlpm.t),MID(_xlpm.t,2,_xlpm.e-2)))</f>
        <v>ənd</v>
      </c>
      <c r="D6353" s="1" t="str">
        <f>_xlfn.LET(_xlpm.t,$B6353,_xlfn.LET(_xlpm.b,FIND(":",_xlpm.t),_xlpm.e,FIND("&gt;",_xlpm.t),MID(_xlpm.t,_xlpm.b+1,_xlpm.e-_xlpm.b-1)))</f>
        <v>und</v>
      </c>
      <c r="E6353">
        <v>2</v>
      </c>
      <c r="F6353">
        <f>SUM(G6353:L6353)</f>
        <v>1</v>
      </c>
      <c r="G6353">
        <f>_xlfn.LET(_xlpm.w,$D6353,_xlpm.k,CONCATENATE("*",G$1,"*"),COUNTIF(_xlpm.w,_xlpm.k))</f>
        <v>0</v>
      </c>
      <c r="H6353">
        <f>_xlfn.LET(_xlpm.w,$D6353,_xlpm.k,CONCATENATE("*",H$1,"*"),COUNTIF(_xlpm.w,_xlpm.k))</f>
        <v>0</v>
      </c>
      <c r="I6353">
        <f>_xlfn.LET(_xlpm.w,$D6353,_xlpm.k,CONCATENATE("*",I$1,"*"),COUNTIF(_xlpm.w,_xlpm.k))</f>
        <v>0</v>
      </c>
      <c r="J6353">
        <f>_xlfn.LET(_xlpm.w,$D6353,_xlpm.k,CONCATENATE("*",J$1,"*"),COUNTIF(_xlpm.w,_xlpm.k))</f>
        <v>0</v>
      </c>
      <c r="K6353">
        <f>_xlfn.LET(_xlpm.w,$D6353,_xlpm.k,CONCATENATE("*",K$1,"*"),COUNTIF(_xlpm.w,_xlpm.k))</f>
        <v>1</v>
      </c>
      <c r="L6353">
        <f>_xlfn.LET(_xlpm.w,$D6353,_xlpm.k,CONCATENATE("*",L$1,"*"),COUNTIF(_xlpm.w,_xlpm.k))</f>
        <v>0</v>
      </c>
      <c r="M6353" t="s">
        <v>3116</v>
      </c>
      <c r="N6353" t="s">
        <v>1087</v>
      </c>
    </row>
    <row r="6354" spans="1:14">
      <c r="A6354">
        <v>3</v>
      </c>
      <c r="B6354" s="1" t="s">
        <v>7109</v>
      </c>
      <c r="C6354" s="1" t="str">
        <f>_xlfn.LET(_xlpm.t,$B6354,_xlfn.LET(_xlpm.e,FIND(":",_xlpm.t),MID(_xlpm.t,2,_xlpm.e-2)))</f>
        <v>əndʒ</v>
      </c>
      <c r="D6354" s="1" t="str">
        <f>_xlfn.LET(_xlpm.t,$B6354,_xlfn.LET(_xlpm.b,FIND(":",_xlpm.t),_xlpm.e,FIND("&gt;",_xlpm.t),MID(_xlpm.t,_xlpm.b+1,_xlpm.e-_xlpm.b-1)))</f>
        <v>eng</v>
      </c>
      <c r="E6354">
        <v>2</v>
      </c>
      <c r="F6354">
        <f>SUM(G6354:L6354)</f>
        <v>1</v>
      </c>
      <c r="G6354">
        <f>_xlfn.LET(_xlpm.w,$D6354,_xlpm.k,CONCATENATE("*",G$1,"*"),COUNTIF(_xlpm.w,_xlpm.k))</f>
        <v>0</v>
      </c>
      <c r="H6354">
        <f>_xlfn.LET(_xlpm.w,$D6354,_xlpm.k,CONCATENATE("*",H$1,"*"),COUNTIF(_xlpm.w,_xlpm.k))</f>
        <v>1</v>
      </c>
      <c r="I6354">
        <f>_xlfn.LET(_xlpm.w,$D6354,_xlpm.k,CONCATENATE("*",I$1,"*"),COUNTIF(_xlpm.w,_xlpm.k))</f>
        <v>0</v>
      </c>
      <c r="J6354">
        <f>_xlfn.LET(_xlpm.w,$D6354,_xlpm.k,CONCATENATE("*",J$1,"*"),COUNTIF(_xlpm.w,_xlpm.k))</f>
        <v>0</v>
      </c>
      <c r="K6354">
        <f>_xlfn.LET(_xlpm.w,$D6354,_xlpm.k,CONCATENATE("*",K$1,"*"),COUNTIF(_xlpm.w,_xlpm.k))</f>
        <v>0</v>
      </c>
      <c r="L6354">
        <f>_xlfn.LET(_xlpm.w,$D6354,_xlpm.k,CONCATENATE("*",L$1,"*"),COUNTIF(_xlpm.w,_xlpm.k))</f>
        <v>0</v>
      </c>
      <c r="M6354" t="s">
        <v>3146</v>
      </c>
      <c r="N6354" t="s">
        <v>3182</v>
      </c>
    </row>
    <row r="6355" spans="1:14">
      <c r="A6355">
        <v>3</v>
      </c>
      <c r="B6355" s="1" t="s">
        <v>7108</v>
      </c>
      <c r="C6355" s="1" t="str">
        <f>_xlfn.LET(_xlpm.t,$B6355,_xlfn.LET(_xlpm.e,FIND(":",_xlpm.t),MID(_xlpm.t,2,_xlpm.e-2)))</f>
        <v>ɛndʒ</v>
      </c>
      <c r="D6355" s="1" t="str">
        <f>_xlfn.LET(_xlpm.t,$B6355,_xlfn.LET(_xlpm.b,FIND(":",_xlpm.t),_xlpm.e,FIND("&gt;",_xlpm.t),MID(_xlpm.t,_xlpm.b+1,_xlpm.e-_xlpm.b-1)))</f>
        <v>enj</v>
      </c>
      <c r="E6355">
        <v>2</v>
      </c>
      <c r="F6355">
        <f>SUM(G6355:L6355)</f>
        <v>1</v>
      </c>
      <c r="G6355">
        <f>_xlfn.LET(_xlpm.w,$D6355,_xlpm.k,CONCATENATE("*",G$1,"*"),COUNTIF(_xlpm.w,_xlpm.k))</f>
        <v>0</v>
      </c>
      <c r="H6355">
        <f>_xlfn.LET(_xlpm.w,$D6355,_xlpm.k,CONCATENATE("*",H$1,"*"),COUNTIF(_xlpm.w,_xlpm.k))</f>
        <v>1</v>
      </c>
      <c r="I6355">
        <f>_xlfn.LET(_xlpm.w,$D6355,_xlpm.k,CONCATENATE("*",I$1,"*"),COUNTIF(_xlpm.w,_xlpm.k))</f>
        <v>0</v>
      </c>
      <c r="J6355">
        <f>_xlfn.LET(_xlpm.w,$D6355,_xlpm.k,CONCATENATE("*",J$1,"*"),COUNTIF(_xlpm.w,_xlpm.k))</f>
        <v>0</v>
      </c>
      <c r="K6355">
        <f>_xlfn.LET(_xlpm.w,$D6355,_xlpm.k,CONCATENATE("*",K$1,"*"),COUNTIF(_xlpm.w,_xlpm.k))</f>
        <v>0</v>
      </c>
      <c r="L6355">
        <f>_xlfn.LET(_xlpm.w,$D6355,_xlpm.k,CONCATENATE("*",L$1,"*"),COUNTIF(_xlpm.w,_xlpm.k))</f>
        <v>0</v>
      </c>
      <c r="M6355" t="s">
        <v>3263</v>
      </c>
      <c r="N6355" t="s">
        <v>1363</v>
      </c>
    </row>
    <row r="6356" spans="1:14">
      <c r="A6356">
        <v>3</v>
      </c>
      <c r="B6356" s="1" t="s">
        <v>7107</v>
      </c>
      <c r="C6356" s="1" t="str">
        <f>_xlfn.LET(_xlpm.t,$B6356,_xlfn.LET(_xlpm.e,FIND(":",_xlpm.t),MID(_xlpm.t,2,_xlpm.e-2)))</f>
        <v>ɛnf</v>
      </c>
      <c r="D6356" s="1" t="str">
        <f>_xlfn.LET(_xlpm.t,$B6356,_xlfn.LET(_xlpm.b,FIND(":",_xlpm.t),_xlpm.e,FIND("&gt;",_xlpm.t),MID(_xlpm.t,_xlpm.b+1,_xlpm.e-_xlpm.b-1)))</f>
        <v>enf</v>
      </c>
      <c r="E6356">
        <v>2</v>
      </c>
      <c r="F6356">
        <f>SUM(G6356:L6356)</f>
        <v>1</v>
      </c>
      <c r="G6356">
        <f>_xlfn.LET(_xlpm.w,$D6356,_xlpm.k,CONCATENATE("*",G$1,"*"),COUNTIF(_xlpm.w,_xlpm.k))</f>
        <v>0</v>
      </c>
      <c r="H6356">
        <f>_xlfn.LET(_xlpm.w,$D6356,_xlpm.k,CONCATENATE("*",H$1,"*"),COUNTIF(_xlpm.w,_xlpm.k))</f>
        <v>1</v>
      </c>
      <c r="I6356">
        <f>_xlfn.LET(_xlpm.w,$D6356,_xlpm.k,CONCATENATE("*",I$1,"*"),COUNTIF(_xlpm.w,_xlpm.k))</f>
        <v>0</v>
      </c>
      <c r="J6356">
        <f>_xlfn.LET(_xlpm.w,$D6356,_xlpm.k,CONCATENATE("*",J$1,"*"),COUNTIF(_xlpm.w,_xlpm.k))</f>
        <v>0</v>
      </c>
      <c r="K6356">
        <f>_xlfn.LET(_xlpm.w,$D6356,_xlpm.k,CONCATENATE("*",K$1,"*"),COUNTIF(_xlpm.w,_xlpm.k))</f>
        <v>0</v>
      </c>
      <c r="L6356">
        <f>_xlfn.LET(_xlpm.w,$D6356,_xlpm.k,CONCATENATE("*",L$1,"*"),COUNTIF(_xlpm.w,_xlpm.k))</f>
        <v>0</v>
      </c>
      <c r="M6356" t="s">
        <v>510</v>
      </c>
      <c r="N6356" t="s">
        <v>2045</v>
      </c>
    </row>
    <row r="6357" spans="1:14">
      <c r="A6357">
        <v>3</v>
      </c>
      <c r="B6357" s="1" t="s">
        <v>7106</v>
      </c>
      <c r="C6357" s="1" t="str">
        <f>_xlfn.LET(_xlpm.t,$B6357,_xlfn.LET(_xlpm.e,FIND(":",_xlpm.t),MID(_xlpm.t,2,_xlpm.e-2)))</f>
        <v>ənfj</v>
      </c>
      <c r="D6357" s="1" t="str">
        <f>_xlfn.LET(_xlpm.t,$B6357,_xlfn.LET(_xlpm.b,FIND(":",_xlpm.t),_xlpm.e,FIND("&gt;",_xlpm.t),MID(_xlpm.t,_xlpm.b+1,_xlpm.e-_xlpm.b-1)))</f>
        <v>onf</v>
      </c>
      <c r="E6357">
        <v>2</v>
      </c>
      <c r="F6357">
        <f>SUM(G6357:L6357)</f>
        <v>1</v>
      </c>
      <c r="G6357">
        <f>_xlfn.LET(_xlpm.w,$D6357,_xlpm.k,CONCATENATE("*",G$1,"*"),COUNTIF(_xlpm.w,_xlpm.k))</f>
        <v>0</v>
      </c>
      <c r="H6357">
        <f>_xlfn.LET(_xlpm.w,$D6357,_xlpm.k,CONCATENATE("*",H$1,"*"),COUNTIF(_xlpm.w,_xlpm.k))</f>
        <v>0</v>
      </c>
      <c r="I6357">
        <f>_xlfn.LET(_xlpm.w,$D6357,_xlpm.k,CONCATENATE("*",I$1,"*"),COUNTIF(_xlpm.w,_xlpm.k))</f>
        <v>0</v>
      </c>
      <c r="J6357">
        <f>_xlfn.LET(_xlpm.w,$D6357,_xlpm.k,CONCATENATE("*",J$1,"*"),COUNTIF(_xlpm.w,_xlpm.k))</f>
        <v>1</v>
      </c>
      <c r="K6357">
        <f>_xlfn.LET(_xlpm.w,$D6357,_xlpm.k,CONCATENATE("*",K$1,"*"),COUNTIF(_xlpm.w,_xlpm.k))</f>
        <v>0</v>
      </c>
      <c r="L6357">
        <f>_xlfn.LET(_xlpm.w,$D6357,_xlpm.k,CONCATENATE("*",L$1,"*"),COUNTIF(_xlpm.w,_xlpm.k))</f>
        <v>0</v>
      </c>
      <c r="M6357" t="s">
        <v>994</v>
      </c>
      <c r="N6357" t="s">
        <v>993</v>
      </c>
    </row>
    <row r="6358" spans="1:14">
      <c r="A6358">
        <v>3</v>
      </c>
      <c r="B6358" s="1" t="s">
        <v>7105</v>
      </c>
      <c r="C6358" s="1" t="str">
        <f>_xlfn.LET(_xlpm.t,$B6358,_xlfn.LET(_xlpm.e,FIND(":",_xlpm.t),MID(_xlpm.t,2,_xlpm.e-2)))</f>
        <v>ɹni</v>
      </c>
      <c r="D6358" s="1" t="str">
        <f>_xlfn.LET(_xlpm.t,$B6358,_xlfn.LET(_xlpm.b,FIND(":",_xlpm.t),_xlpm.e,FIND("&gt;",_xlpm.t),MID(_xlpm.t,_xlpm.b+1,_xlpm.e-_xlpm.b-1)))</f>
        <v>rne</v>
      </c>
      <c r="E6358">
        <v>2</v>
      </c>
      <c r="F6358">
        <f>SUM(G6358:L6358)</f>
        <v>1</v>
      </c>
      <c r="G6358">
        <f>_xlfn.LET(_xlpm.w,$D6358,_xlpm.k,CONCATENATE("*",G$1,"*"),COUNTIF(_xlpm.w,_xlpm.k))</f>
        <v>0</v>
      </c>
      <c r="H6358">
        <f>_xlfn.LET(_xlpm.w,$D6358,_xlpm.k,CONCATENATE("*",H$1,"*"),COUNTIF(_xlpm.w,_xlpm.k))</f>
        <v>1</v>
      </c>
      <c r="I6358">
        <f>_xlfn.LET(_xlpm.w,$D6358,_xlpm.k,CONCATENATE("*",I$1,"*"),COUNTIF(_xlpm.w,_xlpm.k))</f>
        <v>0</v>
      </c>
      <c r="J6358">
        <f>_xlfn.LET(_xlpm.w,$D6358,_xlpm.k,CONCATENATE("*",J$1,"*"),COUNTIF(_xlpm.w,_xlpm.k))</f>
        <v>0</v>
      </c>
      <c r="K6358">
        <f>_xlfn.LET(_xlpm.w,$D6358,_xlpm.k,CONCATENATE("*",K$1,"*"),COUNTIF(_xlpm.w,_xlpm.k))</f>
        <v>0</v>
      </c>
      <c r="L6358">
        <f>_xlfn.LET(_xlpm.w,$D6358,_xlpm.k,CONCATENATE("*",L$1,"*"),COUNTIF(_xlpm.w,_xlpm.k))</f>
        <v>0</v>
      </c>
      <c r="M6358" t="s">
        <v>2574</v>
      </c>
      <c r="N6358" t="s">
        <v>1473</v>
      </c>
    </row>
    <row r="6359" spans="1:14">
      <c r="A6359">
        <v>3</v>
      </c>
      <c r="B6359" s="1" t="s">
        <v>7104</v>
      </c>
      <c r="C6359" s="1" t="str">
        <f>_xlfn.LET(_xlpm.t,$B6359,_xlfn.LET(_xlpm.e,FIND(":",_xlpm.t),MID(_xlpm.t,2,_xlpm.e-2)))</f>
        <v>ənm</v>
      </c>
      <c r="D6359" s="1" t="str">
        <f>_xlfn.LET(_xlpm.t,$B6359,_xlfn.LET(_xlpm.b,FIND(":",_xlpm.t),_xlpm.e,FIND("&gt;",_xlpm.t),MID(_xlpm.t,_xlpm.b+1,_xlpm.e-_xlpm.b-1)))</f>
        <v>onm</v>
      </c>
      <c r="E6359">
        <v>2</v>
      </c>
      <c r="F6359">
        <f>SUM(G6359:L6359)</f>
        <v>1</v>
      </c>
      <c r="G6359">
        <f>_xlfn.LET(_xlpm.w,$D6359,_xlpm.k,CONCATENATE("*",G$1,"*"),COUNTIF(_xlpm.w,_xlpm.k))</f>
        <v>0</v>
      </c>
      <c r="H6359">
        <f>_xlfn.LET(_xlpm.w,$D6359,_xlpm.k,CONCATENATE("*",H$1,"*"),COUNTIF(_xlpm.w,_xlpm.k))</f>
        <v>0</v>
      </c>
      <c r="I6359">
        <f>_xlfn.LET(_xlpm.w,$D6359,_xlpm.k,CONCATENATE("*",I$1,"*"),COUNTIF(_xlpm.w,_xlpm.k))</f>
        <v>0</v>
      </c>
      <c r="J6359">
        <f>_xlfn.LET(_xlpm.w,$D6359,_xlpm.k,CONCATENATE("*",J$1,"*"),COUNTIF(_xlpm.w,_xlpm.k))</f>
        <v>1</v>
      </c>
      <c r="K6359">
        <f>_xlfn.LET(_xlpm.w,$D6359,_xlpm.k,CONCATENATE("*",K$1,"*"),COUNTIF(_xlpm.w,_xlpm.k))</f>
        <v>0</v>
      </c>
      <c r="L6359">
        <f>_xlfn.LET(_xlpm.w,$D6359,_xlpm.k,CONCATENATE("*",L$1,"*"),COUNTIF(_xlpm.w,_xlpm.k))</f>
        <v>0</v>
      </c>
      <c r="M6359" t="s">
        <v>122</v>
      </c>
      <c r="N6359" t="s">
        <v>121</v>
      </c>
    </row>
    <row r="6360" spans="1:14">
      <c r="A6360">
        <v>3</v>
      </c>
      <c r="B6360" s="1" t="s">
        <v>7103</v>
      </c>
      <c r="C6360" s="1" t="str">
        <f>_xlfn.LET(_xlpm.t,$B6360,_xlfn.LET(_xlpm.e,FIND(":",_xlpm.t),MID(_xlpm.t,2,_xlpm.e-2)))</f>
        <v>ɡnoʊ</v>
      </c>
      <c r="D6360" s="1" t="str">
        <f>_xlfn.LET(_xlpm.t,$B6360,_xlfn.LET(_xlpm.b,FIND(":",_xlpm.t),_xlpm.e,FIND("&gt;",_xlpm.t),MID(_xlpm.t,_xlpm.b+1,_xlpm.e-_xlpm.b-1)))</f>
        <v>gno</v>
      </c>
      <c r="E6360">
        <v>2</v>
      </c>
      <c r="F6360">
        <f>SUM(G6360:L6360)</f>
        <v>1</v>
      </c>
      <c r="G6360">
        <f>_xlfn.LET(_xlpm.w,$D6360,_xlpm.k,CONCATENATE("*",G$1,"*"),COUNTIF(_xlpm.w,_xlpm.k))</f>
        <v>0</v>
      </c>
      <c r="H6360">
        <f>_xlfn.LET(_xlpm.w,$D6360,_xlpm.k,CONCATENATE("*",H$1,"*"),COUNTIF(_xlpm.w,_xlpm.k))</f>
        <v>0</v>
      </c>
      <c r="I6360">
        <f>_xlfn.LET(_xlpm.w,$D6360,_xlpm.k,CONCATENATE("*",I$1,"*"),COUNTIF(_xlpm.w,_xlpm.k))</f>
        <v>0</v>
      </c>
      <c r="J6360">
        <f>_xlfn.LET(_xlpm.w,$D6360,_xlpm.k,CONCATENATE("*",J$1,"*"),COUNTIF(_xlpm.w,_xlpm.k))</f>
        <v>1</v>
      </c>
      <c r="K6360">
        <f>_xlfn.LET(_xlpm.w,$D6360,_xlpm.k,CONCATENATE("*",K$1,"*"),COUNTIF(_xlpm.w,_xlpm.k))</f>
        <v>0</v>
      </c>
      <c r="L6360">
        <f>_xlfn.LET(_xlpm.w,$D6360,_xlpm.k,CONCATENATE("*",L$1,"*"),COUNTIF(_xlpm.w,_xlpm.k))</f>
        <v>0</v>
      </c>
      <c r="M6360" t="s">
        <v>319</v>
      </c>
      <c r="N6360" t="s">
        <v>318</v>
      </c>
    </row>
    <row r="6361" spans="1:14">
      <c r="A6361">
        <v>3</v>
      </c>
      <c r="B6361" s="1" t="s">
        <v>7102</v>
      </c>
      <c r="C6361" s="1" t="str">
        <f>_xlfn.LET(_xlpm.t,$B6361,_xlfn.LET(_xlpm.e,FIND(":",_xlpm.t),MID(_xlpm.t,2,_xlpm.e-2)))</f>
        <v>əns</v>
      </c>
      <c r="D6361" s="1" t="str">
        <f>_xlfn.LET(_xlpm.t,$B6361,_xlfn.LET(_xlpm.b,FIND(":",_xlpm.t),_xlpm.e,FIND("&gt;",_xlpm.t),MID(_xlpm.t,_xlpm.b+1,_xlpm.e-_xlpm.b-1)))</f>
        <v>ins</v>
      </c>
      <c r="E6361">
        <v>2</v>
      </c>
      <c r="F6361">
        <f>SUM(G6361:L6361)</f>
        <v>1</v>
      </c>
      <c r="G6361">
        <f>_xlfn.LET(_xlpm.w,$D6361,_xlpm.k,CONCATENATE("*",G$1,"*"),COUNTIF(_xlpm.w,_xlpm.k))</f>
        <v>0</v>
      </c>
      <c r="H6361">
        <f>_xlfn.LET(_xlpm.w,$D6361,_xlpm.k,CONCATENATE("*",H$1,"*"),COUNTIF(_xlpm.w,_xlpm.k))</f>
        <v>0</v>
      </c>
      <c r="I6361">
        <f>_xlfn.LET(_xlpm.w,$D6361,_xlpm.k,CONCATENATE("*",I$1,"*"),COUNTIF(_xlpm.w,_xlpm.k))</f>
        <v>1</v>
      </c>
      <c r="J6361">
        <f>_xlfn.LET(_xlpm.w,$D6361,_xlpm.k,CONCATENATE("*",J$1,"*"),COUNTIF(_xlpm.w,_xlpm.k))</f>
        <v>0</v>
      </c>
      <c r="K6361">
        <f>_xlfn.LET(_xlpm.w,$D6361,_xlpm.k,CONCATENATE("*",K$1,"*"),COUNTIF(_xlpm.w,_xlpm.k))</f>
        <v>0</v>
      </c>
      <c r="L6361">
        <f>_xlfn.LET(_xlpm.w,$D6361,_xlpm.k,CONCATENATE("*",L$1,"*"),COUNTIF(_xlpm.w,_xlpm.k))</f>
        <v>0</v>
      </c>
      <c r="M6361" t="s">
        <v>199</v>
      </c>
      <c r="N6361" t="s">
        <v>198</v>
      </c>
    </row>
    <row r="6362" spans="1:14">
      <c r="A6362">
        <v>3</v>
      </c>
      <c r="B6362" s="1" t="s">
        <v>7101</v>
      </c>
      <c r="C6362" s="1" t="str">
        <f>_xlfn.LET(_xlpm.t,$B6362,_xlfn.LET(_xlpm.e,FIND(":",_xlpm.t),MID(_xlpm.t,2,_xlpm.e-2)))</f>
        <v>əns</v>
      </c>
      <c r="D6362" s="1" t="str">
        <f>_xlfn.LET(_xlpm.t,$B6362,_xlfn.LET(_xlpm.b,FIND(":",_xlpm.t),_xlpm.e,FIND("&gt;",_xlpm.t),MID(_xlpm.t,_xlpm.b+1,_xlpm.e-_xlpm.b-1)))</f>
        <v>uns</v>
      </c>
      <c r="E6362">
        <v>2</v>
      </c>
      <c r="F6362">
        <f>SUM(G6362:L6362)</f>
        <v>1</v>
      </c>
      <c r="G6362">
        <f>_xlfn.LET(_xlpm.w,$D6362,_xlpm.k,CONCATENATE("*",G$1,"*"),COUNTIF(_xlpm.w,_xlpm.k))</f>
        <v>0</v>
      </c>
      <c r="H6362">
        <f>_xlfn.LET(_xlpm.w,$D6362,_xlpm.k,CONCATENATE("*",H$1,"*"),COUNTIF(_xlpm.w,_xlpm.k))</f>
        <v>0</v>
      </c>
      <c r="I6362">
        <f>_xlfn.LET(_xlpm.w,$D6362,_xlpm.k,CONCATENATE("*",I$1,"*"),COUNTIF(_xlpm.w,_xlpm.k))</f>
        <v>0</v>
      </c>
      <c r="J6362">
        <f>_xlfn.LET(_xlpm.w,$D6362,_xlpm.k,CONCATENATE("*",J$1,"*"),COUNTIF(_xlpm.w,_xlpm.k))</f>
        <v>0</v>
      </c>
      <c r="K6362">
        <f>_xlfn.LET(_xlpm.w,$D6362,_xlpm.k,CONCATENATE("*",K$1,"*"),COUNTIF(_xlpm.w,_xlpm.k))</f>
        <v>1</v>
      </c>
      <c r="L6362">
        <f>_xlfn.LET(_xlpm.w,$D6362,_xlpm.k,CONCATENATE("*",L$1,"*"),COUNTIF(_xlpm.w,_xlpm.k))</f>
        <v>0</v>
      </c>
      <c r="M6362" t="s">
        <v>2676</v>
      </c>
      <c r="N6362" t="s">
        <v>3115</v>
      </c>
    </row>
    <row r="6363" spans="1:14">
      <c r="A6363">
        <v>3</v>
      </c>
      <c r="B6363" s="1" t="s">
        <v>7100</v>
      </c>
      <c r="C6363" s="1" t="str">
        <f>_xlfn.LET(_xlpm.t,$B6363,_xlfn.LET(_xlpm.e,FIND(":",_xlpm.t),MID(_xlpm.t,2,_xlpm.e-2)))</f>
        <v>ənt</v>
      </c>
      <c r="D6363" s="1" t="str">
        <f>_xlfn.LET(_xlpm.t,$B6363,_xlfn.LET(_xlpm.b,FIND(":",_xlpm.t),_xlpm.e,FIND("&gt;",_xlpm.t),MID(_xlpm.t,_xlpm.b+1,_xlpm.e-_xlpm.b-1)))</f>
        <v>unt</v>
      </c>
      <c r="E6363">
        <v>2</v>
      </c>
      <c r="F6363">
        <f>SUM(G6363:L6363)</f>
        <v>1</v>
      </c>
      <c r="G6363">
        <f>_xlfn.LET(_xlpm.w,$D6363,_xlpm.k,CONCATENATE("*",G$1,"*"),COUNTIF(_xlpm.w,_xlpm.k))</f>
        <v>0</v>
      </c>
      <c r="H6363">
        <f>_xlfn.LET(_xlpm.w,$D6363,_xlpm.k,CONCATENATE("*",H$1,"*"),COUNTIF(_xlpm.w,_xlpm.k))</f>
        <v>0</v>
      </c>
      <c r="I6363">
        <f>_xlfn.LET(_xlpm.w,$D6363,_xlpm.k,CONCATENATE("*",I$1,"*"),COUNTIF(_xlpm.w,_xlpm.k))</f>
        <v>0</v>
      </c>
      <c r="J6363">
        <f>_xlfn.LET(_xlpm.w,$D6363,_xlpm.k,CONCATENATE("*",J$1,"*"),COUNTIF(_xlpm.w,_xlpm.k))</f>
        <v>0</v>
      </c>
      <c r="K6363">
        <f>_xlfn.LET(_xlpm.w,$D6363,_xlpm.k,CONCATENATE("*",K$1,"*"),COUNTIF(_xlpm.w,_xlpm.k))</f>
        <v>1</v>
      </c>
      <c r="L6363">
        <f>_xlfn.LET(_xlpm.w,$D6363,_xlpm.k,CONCATENATE("*",L$1,"*"),COUNTIF(_xlpm.w,_xlpm.k))</f>
        <v>0</v>
      </c>
      <c r="M6363" t="s">
        <v>840</v>
      </c>
      <c r="N6363" t="s">
        <v>3113</v>
      </c>
    </row>
    <row r="6364" spans="1:14">
      <c r="A6364">
        <v>3</v>
      </c>
      <c r="B6364" s="1" t="s">
        <v>7099</v>
      </c>
      <c r="C6364" s="1" t="str">
        <f>_xlfn.LET(_xlpm.t,$B6364,_xlfn.LET(_xlpm.e,FIND(":",_xlpm.t),MID(_xlpm.t,2,_xlpm.e-2)))</f>
        <v>ɛnv</v>
      </c>
      <c r="D6364" s="1" t="str">
        <f>_xlfn.LET(_xlpm.t,$B6364,_xlfn.LET(_xlpm.b,FIND(":",_xlpm.t),_xlpm.e,FIND("&gt;",_xlpm.t),MID(_xlpm.t,_xlpm.b+1,_xlpm.e-_xlpm.b-1)))</f>
        <v>env</v>
      </c>
      <c r="E6364">
        <v>2</v>
      </c>
      <c r="F6364">
        <f>SUM(G6364:L6364)</f>
        <v>1</v>
      </c>
      <c r="G6364">
        <f>_xlfn.LET(_xlpm.w,$D6364,_xlpm.k,CONCATENATE("*",G$1,"*"),COUNTIF(_xlpm.w,_xlpm.k))</f>
        <v>0</v>
      </c>
      <c r="H6364">
        <f>_xlfn.LET(_xlpm.w,$D6364,_xlpm.k,CONCATENATE("*",H$1,"*"),COUNTIF(_xlpm.w,_xlpm.k))</f>
        <v>1</v>
      </c>
      <c r="I6364">
        <f>_xlfn.LET(_xlpm.w,$D6364,_xlpm.k,CONCATENATE("*",I$1,"*"),COUNTIF(_xlpm.w,_xlpm.k))</f>
        <v>0</v>
      </c>
      <c r="J6364">
        <f>_xlfn.LET(_xlpm.w,$D6364,_xlpm.k,CONCATENATE("*",J$1,"*"),COUNTIF(_xlpm.w,_xlpm.k))</f>
        <v>0</v>
      </c>
      <c r="K6364">
        <f>_xlfn.LET(_xlpm.w,$D6364,_xlpm.k,CONCATENATE("*",K$1,"*"),COUNTIF(_xlpm.w,_xlpm.k))</f>
        <v>0</v>
      </c>
      <c r="L6364">
        <f>_xlfn.LET(_xlpm.w,$D6364,_xlpm.k,CONCATENATE("*",L$1,"*"),COUNTIF(_xlpm.w,_xlpm.k))</f>
        <v>0</v>
      </c>
      <c r="M6364" t="s">
        <v>3269</v>
      </c>
      <c r="N6364" t="s">
        <v>1904</v>
      </c>
    </row>
    <row r="6365" spans="1:14">
      <c r="A6365">
        <v>3</v>
      </c>
      <c r="B6365" s="1" t="s">
        <v>7098</v>
      </c>
      <c r="C6365" s="1" t="str">
        <f>_xlfn.LET(_xlpm.t,$B6365,_xlfn.LET(_xlpm.e,FIND(":",_xlpm.t),MID(_xlpm.t,2,_xlpm.e-2)))</f>
        <v>ɪnv</v>
      </c>
      <c r="D6365" s="1" t="str">
        <f>_xlfn.LET(_xlpm.t,$B6365,_xlfn.LET(_xlpm.b,FIND(":",_xlpm.t),_xlpm.e,FIND("&gt;",_xlpm.t),MID(_xlpm.t,_xlpm.b+1,_xlpm.e-_xlpm.b-1)))</f>
        <v>env</v>
      </c>
      <c r="E6365">
        <v>2</v>
      </c>
      <c r="F6365">
        <f>SUM(G6365:L6365)</f>
        <v>1</v>
      </c>
      <c r="G6365">
        <f>_xlfn.LET(_xlpm.w,$D6365,_xlpm.k,CONCATENATE("*",G$1,"*"),COUNTIF(_xlpm.w,_xlpm.k))</f>
        <v>0</v>
      </c>
      <c r="H6365">
        <f>_xlfn.LET(_xlpm.w,$D6365,_xlpm.k,CONCATENATE("*",H$1,"*"),COUNTIF(_xlpm.w,_xlpm.k))</f>
        <v>1</v>
      </c>
      <c r="I6365">
        <f>_xlfn.LET(_xlpm.w,$D6365,_xlpm.k,CONCATENATE("*",I$1,"*"),COUNTIF(_xlpm.w,_xlpm.k))</f>
        <v>0</v>
      </c>
      <c r="J6365">
        <f>_xlfn.LET(_xlpm.w,$D6365,_xlpm.k,CONCATENATE("*",J$1,"*"),COUNTIF(_xlpm.w,_xlpm.k))</f>
        <v>0</v>
      </c>
      <c r="K6365">
        <f>_xlfn.LET(_xlpm.w,$D6365,_xlpm.k,CONCATENATE("*",K$1,"*"),COUNTIF(_xlpm.w,_xlpm.k))</f>
        <v>0</v>
      </c>
      <c r="L6365">
        <f>_xlfn.LET(_xlpm.w,$D6365,_xlpm.k,CONCATENATE("*",L$1,"*"),COUNTIF(_xlpm.w,_xlpm.k))</f>
        <v>0</v>
      </c>
      <c r="M6365" t="s">
        <v>122</v>
      </c>
      <c r="N6365" t="s">
        <v>121</v>
      </c>
    </row>
    <row r="6366" spans="1:14">
      <c r="A6366">
        <v>3</v>
      </c>
      <c r="B6366" s="1" t="s">
        <v>7097</v>
      </c>
      <c r="C6366" s="1" t="str">
        <f>_xlfn.LET(_xlpm.t,$B6366,_xlfn.LET(_xlpm.e,FIND(":",_xlpm.t),MID(_xlpm.t,2,_xlpm.e-2)))</f>
        <v>ənv</v>
      </c>
      <c r="D6366" s="1" t="str">
        <f>_xlfn.LET(_xlpm.t,$B6366,_xlfn.LET(_xlpm.b,FIND(":",_xlpm.t),_xlpm.e,FIND("&gt;",_xlpm.t),MID(_xlpm.t,_xlpm.b+1,_xlpm.e-_xlpm.b-1)))</f>
        <v>onv</v>
      </c>
      <c r="E6366">
        <v>2</v>
      </c>
      <c r="F6366">
        <f>SUM(G6366:L6366)</f>
        <v>1</v>
      </c>
      <c r="G6366">
        <f>_xlfn.LET(_xlpm.w,$D6366,_xlpm.k,CONCATENATE("*",G$1,"*"),COUNTIF(_xlpm.w,_xlpm.k))</f>
        <v>0</v>
      </c>
      <c r="H6366">
        <f>_xlfn.LET(_xlpm.w,$D6366,_xlpm.k,CONCATENATE("*",H$1,"*"),COUNTIF(_xlpm.w,_xlpm.k))</f>
        <v>0</v>
      </c>
      <c r="I6366">
        <f>_xlfn.LET(_xlpm.w,$D6366,_xlpm.k,CONCATENATE("*",I$1,"*"),COUNTIF(_xlpm.w,_xlpm.k))</f>
        <v>0</v>
      </c>
      <c r="J6366">
        <f>_xlfn.LET(_xlpm.w,$D6366,_xlpm.k,CONCATENATE("*",J$1,"*"),COUNTIF(_xlpm.w,_xlpm.k))</f>
        <v>1</v>
      </c>
      <c r="K6366">
        <f>_xlfn.LET(_xlpm.w,$D6366,_xlpm.k,CONCATENATE("*",K$1,"*"),COUNTIF(_xlpm.w,_xlpm.k))</f>
        <v>0</v>
      </c>
      <c r="L6366">
        <f>_xlfn.LET(_xlpm.w,$D6366,_xlpm.k,CONCATENATE("*",L$1,"*"),COUNTIF(_xlpm.w,_xlpm.k))</f>
        <v>0</v>
      </c>
      <c r="M6366" t="s">
        <v>1432</v>
      </c>
      <c r="N6366" t="s">
        <v>1431</v>
      </c>
    </row>
    <row r="6367" spans="1:14">
      <c r="A6367">
        <v>3</v>
      </c>
      <c r="B6367" s="1" t="s">
        <v>7096</v>
      </c>
      <c r="C6367" s="1" t="str">
        <f>_xlfn.LET(_xlpm.t,$B6367,_xlfn.LET(_xlpm.e,FIND(":",_xlpm.t),MID(_xlpm.t,2,_xlpm.e-2)))</f>
        <v>ɪnw</v>
      </c>
      <c r="D6367" s="1" t="str">
        <f>_xlfn.LET(_xlpm.t,$B6367,_xlfn.LET(_xlpm.b,FIND(":",_xlpm.t),_xlpm.e,FIND("&gt;",_xlpm.t),MID(_xlpm.t,_xlpm.b+1,_xlpm.e-_xlpm.b-1)))</f>
        <v>inw</v>
      </c>
      <c r="E6367">
        <v>2</v>
      </c>
      <c r="F6367">
        <f>SUM(G6367:L6367)</f>
        <v>1</v>
      </c>
      <c r="G6367">
        <f>_xlfn.LET(_xlpm.w,$D6367,_xlpm.k,CONCATENATE("*",G$1,"*"),COUNTIF(_xlpm.w,_xlpm.k))</f>
        <v>0</v>
      </c>
      <c r="H6367">
        <f>_xlfn.LET(_xlpm.w,$D6367,_xlpm.k,CONCATENATE("*",H$1,"*"),COUNTIF(_xlpm.w,_xlpm.k))</f>
        <v>0</v>
      </c>
      <c r="I6367">
        <f>_xlfn.LET(_xlpm.w,$D6367,_xlpm.k,CONCATENATE("*",I$1,"*"),COUNTIF(_xlpm.w,_xlpm.k))</f>
        <v>1</v>
      </c>
      <c r="J6367">
        <f>_xlfn.LET(_xlpm.w,$D6367,_xlpm.k,CONCATENATE("*",J$1,"*"),COUNTIF(_xlpm.w,_xlpm.k))</f>
        <v>0</v>
      </c>
      <c r="K6367">
        <f>_xlfn.LET(_xlpm.w,$D6367,_xlpm.k,CONCATENATE("*",K$1,"*"),COUNTIF(_xlpm.w,_xlpm.k))</f>
        <v>0</v>
      </c>
      <c r="L6367">
        <f>_xlfn.LET(_xlpm.w,$D6367,_xlpm.k,CONCATENATE("*",L$1,"*"),COUNTIF(_xlpm.w,_xlpm.k))</f>
        <v>0</v>
      </c>
      <c r="M6367" t="s">
        <v>3663</v>
      </c>
      <c r="N6367" t="s">
        <v>170</v>
      </c>
    </row>
    <row r="6368" spans="1:14">
      <c r="A6368">
        <v>3</v>
      </c>
      <c r="B6368" s="1" t="s">
        <v>7095</v>
      </c>
      <c r="C6368" s="1" t="str">
        <f>_xlfn.LET(_xlpm.t,$B6368,_xlfn.LET(_xlpm.e,FIND(":",_xlpm.t),MID(_xlpm.t,2,_xlpm.e-2)))</f>
        <v>ɡnə</v>
      </c>
      <c r="D6368" s="1" t="str">
        <f>_xlfn.LET(_xlpm.t,$B6368,_xlfn.LET(_xlpm.b,FIND(":",_xlpm.t),_xlpm.e,FIND("&gt;",_xlpm.t),MID(_xlpm.t,_xlpm.b+1,_xlpm.e-_xlpm.b-1)))</f>
        <v>gna</v>
      </c>
      <c r="E6368">
        <v>2</v>
      </c>
      <c r="F6368">
        <f>SUM(G6368:L6368)</f>
        <v>1</v>
      </c>
      <c r="G6368">
        <f>_xlfn.LET(_xlpm.w,$D6368,_xlpm.k,CONCATENATE("*",G$1,"*"),COUNTIF(_xlpm.w,_xlpm.k))</f>
        <v>1</v>
      </c>
      <c r="H6368">
        <f>_xlfn.LET(_xlpm.w,$D6368,_xlpm.k,CONCATENATE("*",H$1,"*"),COUNTIF(_xlpm.w,_xlpm.k))</f>
        <v>0</v>
      </c>
      <c r="I6368">
        <f>_xlfn.LET(_xlpm.w,$D6368,_xlpm.k,CONCATENATE("*",I$1,"*"),COUNTIF(_xlpm.w,_xlpm.k))</f>
        <v>0</v>
      </c>
      <c r="J6368">
        <f>_xlfn.LET(_xlpm.w,$D6368,_xlpm.k,CONCATENATE("*",J$1,"*"),COUNTIF(_xlpm.w,_xlpm.k))</f>
        <v>0</v>
      </c>
      <c r="K6368">
        <f>_xlfn.LET(_xlpm.w,$D6368,_xlpm.k,CONCATENATE("*",K$1,"*"),COUNTIF(_xlpm.w,_xlpm.k))</f>
        <v>0</v>
      </c>
      <c r="L6368">
        <f>_xlfn.LET(_xlpm.w,$D6368,_xlpm.k,CONCATENATE("*",L$1,"*"),COUNTIF(_xlpm.w,_xlpm.k))</f>
        <v>0</v>
      </c>
      <c r="M6368" t="s">
        <v>2125</v>
      </c>
      <c r="N6368" t="s">
        <v>62</v>
      </c>
    </row>
    <row r="6369" spans="1:14">
      <c r="A6369">
        <v>3</v>
      </c>
      <c r="B6369" s="1" t="s">
        <v>7094</v>
      </c>
      <c r="C6369" s="1" t="str">
        <f>_xlfn.LET(_xlpm.t,$B6369,_xlfn.LET(_xlpm.e,FIND(":",_xlpm.t),MID(_xlpm.t,2,_xlpm.e-2)))</f>
        <v>ɡnɪ</v>
      </c>
      <c r="D6369" s="1" t="str">
        <f>_xlfn.LET(_xlpm.t,$B6369,_xlfn.LET(_xlpm.b,FIND(":",_xlpm.t),_xlpm.e,FIND("&gt;",_xlpm.t),MID(_xlpm.t,_xlpm.b+1,_xlpm.e-_xlpm.b-1)))</f>
        <v>gni</v>
      </c>
      <c r="E6369">
        <v>2</v>
      </c>
      <c r="F6369">
        <f>SUM(G6369:L6369)</f>
        <v>1</v>
      </c>
      <c r="G6369">
        <f>_xlfn.LET(_xlpm.w,$D6369,_xlpm.k,CONCATENATE("*",G$1,"*"),COUNTIF(_xlpm.w,_xlpm.k))</f>
        <v>0</v>
      </c>
      <c r="H6369">
        <f>_xlfn.LET(_xlpm.w,$D6369,_xlpm.k,CONCATENATE("*",H$1,"*"),COUNTIF(_xlpm.w,_xlpm.k))</f>
        <v>0</v>
      </c>
      <c r="I6369">
        <f>_xlfn.LET(_xlpm.w,$D6369,_xlpm.k,CONCATENATE("*",I$1,"*"),COUNTIF(_xlpm.w,_xlpm.k))</f>
        <v>1</v>
      </c>
      <c r="J6369">
        <f>_xlfn.LET(_xlpm.w,$D6369,_xlpm.k,CONCATENATE("*",J$1,"*"),COUNTIF(_xlpm.w,_xlpm.k))</f>
        <v>0</v>
      </c>
      <c r="K6369">
        <f>_xlfn.LET(_xlpm.w,$D6369,_xlpm.k,CONCATENATE("*",K$1,"*"),COUNTIF(_xlpm.w,_xlpm.k))</f>
        <v>0</v>
      </c>
      <c r="L6369">
        <f>_xlfn.LET(_xlpm.w,$D6369,_xlpm.k,CONCATENATE("*",L$1,"*"),COUNTIF(_xlpm.w,_xlpm.k))</f>
        <v>0</v>
      </c>
      <c r="M6369" t="s">
        <v>311</v>
      </c>
      <c r="N6369" t="s">
        <v>295</v>
      </c>
    </row>
    <row r="6370" spans="1:14">
      <c r="A6370">
        <v>3</v>
      </c>
      <c r="B6370" s="1" t="s">
        <v>7092</v>
      </c>
      <c r="C6370" s="1" t="str">
        <f>_xlfn.LET(_xlpm.t,$B6370,_xlfn.LET(_xlpm.e,FIND(":",_xlpm.t),MID(_xlpm.t,2,_xlpm.e-2)))</f>
        <v>ɹnə</v>
      </c>
      <c r="D6370" s="1" t="str">
        <f>_xlfn.LET(_xlpm.t,$B6370,_xlfn.LET(_xlpm.b,FIND(":",_xlpm.t),_xlpm.e,FIND("&gt;",_xlpm.t),MID(_xlpm.t,_xlpm.b+1,_xlpm.e-_xlpm.b-1)))</f>
        <v>rne</v>
      </c>
      <c r="E6370">
        <v>2</v>
      </c>
      <c r="F6370">
        <f>SUM(G6370:L6370)</f>
        <v>1</v>
      </c>
      <c r="G6370">
        <f>_xlfn.LET(_xlpm.w,$D6370,_xlpm.k,CONCATENATE("*",G$1,"*"),COUNTIF(_xlpm.w,_xlpm.k))</f>
        <v>0</v>
      </c>
      <c r="H6370">
        <f>_xlfn.LET(_xlpm.w,$D6370,_xlpm.k,CONCATENATE("*",H$1,"*"),COUNTIF(_xlpm.w,_xlpm.k))</f>
        <v>1</v>
      </c>
      <c r="I6370">
        <f>_xlfn.LET(_xlpm.w,$D6370,_xlpm.k,CONCATENATE("*",I$1,"*"),COUNTIF(_xlpm.w,_xlpm.k))</f>
        <v>0</v>
      </c>
      <c r="J6370">
        <f>_xlfn.LET(_xlpm.w,$D6370,_xlpm.k,CONCATENATE("*",J$1,"*"),COUNTIF(_xlpm.w,_xlpm.k))</f>
        <v>0</v>
      </c>
      <c r="K6370">
        <f>_xlfn.LET(_xlpm.w,$D6370,_xlpm.k,CONCATENATE("*",K$1,"*"),COUNTIF(_xlpm.w,_xlpm.k))</f>
        <v>0</v>
      </c>
      <c r="L6370">
        <f>_xlfn.LET(_xlpm.w,$D6370,_xlpm.k,CONCATENATE("*",L$1,"*"),COUNTIF(_xlpm.w,_xlpm.k))</f>
        <v>0</v>
      </c>
      <c r="M6370" t="s">
        <v>2066</v>
      </c>
      <c r="N6370" t="s">
        <v>1299</v>
      </c>
    </row>
    <row r="6371" spans="1:14">
      <c r="A6371">
        <v>3</v>
      </c>
      <c r="B6371" s="1" t="s">
        <v>7091</v>
      </c>
      <c r="C6371" s="1" t="str">
        <f>_xlfn.LET(_xlpm.t,$B6371,_xlfn.LET(_xlpm.e,FIND(":",_xlpm.t),MID(_xlpm.t,2,_xlpm.e-2)))</f>
        <v>ɹnɛ</v>
      </c>
      <c r="D6371" s="1" t="str">
        <f>_xlfn.LET(_xlpm.t,$B6371,_xlfn.LET(_xlpm.b,FIND(":",_xlpm.t),_xlpm.e,FIND("&gt;",_xlpm.t),MID(_xlpm.t,_xlpm.b+1,_xlpm.e-_xlpm.b-1)))</f>
        <v>rne</v>
      </c>
      <c r="E6371">
        <v>2</v>
      </c>
      <c r="F6371">
        <f>SUM(G6371:L6371)</f>
        <v>1</v>
      </c>
      <c r="G6371">
        <f>_xlfn.LET(_xlpm.w,$D6371,_xlpm.k,CONCATENATE("*",G$1,"*"),COUNTIF(_xlpm.w,_xlpm.k))</f>
        <v>0</v>
      </c>
      <c r="H6371">
        <f>_xlfn.LET(_xlpm.w,$D6371,_xlpm.k,CONCATENATE("*",H$1,"*"),COUNTIF(_xlpm.w,_xlpm.k))</f>
        <v>1</v>
      </c>
      <c r="I6371">
        <f>_xlfn.LET(_xlpm.w,$D6371,_xlpm.k,CONCATENATE("*",I$1,"*"),COUNTIF(_xlpm.w,_xlpm.k))</f>
        <v>0</v>
      </c>
      <c r="J6371">
        <f>_xlfn.LET(_xlpm.w,$D6371,_xlpm.k,CONCATENATE("*",J$1,"*"),COUNTIF(_xlpm.w,_xlpm.k))</f>
        <v>0</v>
      </c>
      <c r="K6371">
        <f>_xlfn.LET(_xlpm.w,$D6371,_xlpm.k,CONCATENATE("*",K$1,"*"),COUNTIF(_xlpm.w,_xlpm.k))</f>
        <v>0</v>
      </c>
      <c r="L6371">
        <f>_xlfn.LET(_xlpm.w,$D6371,_xlpm.k,CONCATENATE("*",L$1,"*"),COUNTIF(_xlpm.w,_xlpm.k))</f>
        <v>0</v>
      </c>
      <c r="M6371" t="s">
        <v>1228</v>
      </c>
      <c r="N6371" t="s">
        <v>1753</v>
      </c>
    </row>
    <row r="6372" spans="1:14">
      <c r="A6372">
        <v>3</v>
      </c>
      <c r="B6372" s="1" t="s">
        <v>7089</v>
      </c>
      <c r="C6372" s="1" t="str">
        <f>_xlfn.LET(_xlpm.t,$B6372,_xlfn.LET(_xlpm.e,FIND(":",_xlpm.t),MID(_xlpm.t,2,_xlpm.e-2)))</f>
        <v>ɹnəɹ</v>
      </c>
      <c r="D6372" s="1" t="str">
        <f>_xlfn.LET(_xlpm.t,$B6372,_xlfn.LET(_xlpm.b,FIND(":",_xlpm.t),_xlpm.e,FIND("&gt;",_xlpm.t),MID(_xlpm.t,_xlpm.b+1,_xlpm.e-_xlpm.b-1)))</f>
        <v>rne</v>
      </c>
      <c r="E6372">
        <v>2</v>
      </c>
      <c r="F6372">
        <f>SUM(G6372:L6372)</f>
        <v>1</v>
      </c>
      <c r="G6372">
        <f>_xlfn.LET(_xlpm.w,$D6372,_xlpm.k,CONCATENATE("*",G$1,"*"),COUNTIF(_xlpm.w,_xlpm.k))</f>
        <v>0</v>
      </c>
      <c r="H6372">
        <f>_xlfn.LET(_xlpm.w,$D6372,_xlpm.k,CONCATENATE("*",H$1,"*"),COUNTIF(_xlpm.w,_xlpm.k))</f>
        <v>1</v>
      </c>
      <c r="I6372">
        <f>_xlfn.LET(_xlpm.w,$D6372,_xlpm.k,CONCATENATE("*",I$1,"*"),COUNTIF(_xlpm.w,_xlpm.k))</f>
        <v>0</v>
      </c>
      <c r="J6372">
        <f>_xlfn.LET(_xlpm.w,$D6372,_xlpm.k,CONCATENATE("*",J$1,"*"),COUNTIF(_xlpm.w,_xlpm.k))</f>
        <v>0</v>
      </c>
      <c r="K6372">
        <f>_xlfn.LET(_xlpm.w,$D6372,_xlpm.k,CONCATENATE("*",K$1,"*"),COUNTIF(_xlpm.w,_xlpm.k))</f>
        <v>0</v>
      </c>
      <c r="L6372">
        <f>_xlfn.LET(_xlpm.w,$D6372,_xlpm.k,CONCATENATE("*",L$1,"*"),COUNTIF(_xlpm.w,_xlpm.k))</f>
        <v>0</v>
      </c>
      <c r="M6372" t="s">
        <v>2066</v>
      </c>
      <c r="N6372" t="s">
        <v>1299</v>
      </c>
    </row>
    <row r="6373" spans="1:14">
      <c r="A6373">
        <v>3</v>
      </c>
      <c r="B6373" s="1" t="s">
        <v>7087</v>
      </c>
      <c r="C6373" s="1" t="str">
        <f>_xlfn.LET(_xlpm.t,$B6373,_xlfn.LET(_xlpm.e,FIND(":",_xlpm.t),MID(_xlpm.t,2,_xlpm.e-2)))</f>
        <v>ɛp</v>
      </c>
      <c r="D6373" s="1" t="str">
        <f>_xlfn.LET(_xlpm.t,$B6373,_xlfn.LET(_xlpm.b,FIND(":",_xlpm.t),_xlpm.e,FIND("&gt;",_xlpm.t),MID(_xlpm.t,_xlpm.b+1,_xlpm.e-_xlpm.b-1)))</f>
        <v>epp</v>
      </c>
      <c r="E6373">
        <v>2</v>
      </c>
      <c r="F6373">
        <f>SUM(G6373:L6373)</f>
        <v>1</v>
      </c>
      <c r="G6373">
        <f>_xlfn.LET(_xlpm.w,$D6373,_xlpm.k,CONCATENATE("*",G$1,"*"),COUNTIF(_xlpm.w,_xlpm.k))</f>
        <v>0</v>
      </c>
      <c r="H6373">
        <f>_xlfn.LET(_xlpm.w,$D6373,_xlpm.k,CONCATENATE("*",H$1,"*"),COUNTIF(_xlpm.w,_xlpm.k))</f>
        <v>1</v>
      </c>
      <c r="I6373">
        <f>_xlfn.LET(_xlpm.w,$D6373,_xlpm.k,CONCATENATE("*",I$1,"*"),COUNTIF(_xlpm.w,_xlpm.k))</f>
        <v>0</v>
      </c>
      <c r="J6373">
        <f>_xlfn.LET(_xlpm.w,$D6373,_xlpm.k,CONCATENATE("*",J$1,"*"),COUNTIF(_xlpm.w,_xlpm.k))</f>
        <v>0</v>
      </c>
      <c r="K6373">
        <f>_xlfn.LET(_xlpm.w,$D6373,_xlpm.k,CONCATENATE("*",K$1,"*"),COUNTIF(_xlpm.w,_xlpm.k))</f>
        <v>0</v>
      </c>
      <c r="L6373">
        <f>_xlfn.LET(_xlpm.w,$D6373,_xlpm.k,CONCATENATE("*",L$1,"*"),COUNTIF(_xlpm.w,_xlpm.k))</f>
        <v>0</v>
      </c>
      <c r="M6373" t="s">
        <v>3368</v>
      </c>
      <c r="N6373" t="s">
        <v>3142</v>
      </c>
    </row>
    <row r="6374" spans="1:14">
      <c r="A6374">
        <v>3</v>
      </c>
      <c r="B6374" s="1" t="s">
        <v>7086</v>
      </c>
      <c r="C6374" s="1" t="str">
        <f>_xlfn.LET(_xlpm.t,$B6374,_xlfn.LET(_xlpm.e,FIND(":",_xlpm.t),MID(_xlpm.t,2,_xlpm.e-2)))</f>
        <v>ɪp</v>
      </c>
      <c r="D6374" s="1" t="str">
        <f>_xlfn.LET(_xlpm.t,$B6374,_xlfn.LET(_xlpm.b,FIND(":",_xlpm.t),_xlpm.e,FIND("&gt;",_xlpm.t),MID(_xlpm.t,_xlpm.b+1,_xlpm.e-_xlpm.b-1)))</f>
        <v>ipp</v>
      </c>
      <c r="E6374">
        <v>2</v>
      </c>
      <c r="F6374">
        <f>SUM(G6374:L6374)</f>
        <v>1</v>
      </c>
      <c r="G6374">
        <f>_xlfn.LET(_xlpm.w,$D6374,_xlpm.k,CONCATENATE("*",G$1,"*"),COUNTIF(_xlpm.w,_xlpm.k))</f>
        <v>0</v>
      </c>
      <c r="H6374">
        <f>_xlfn.LET(_xlpm.w,$D6374,_xlpm.k,CONCATENATE("*",H$1,"*"),COUNTIF(_xlpm.w,_xlpm.k))</f>
        <v>0</v>
      </c>
      <c r="I6374">
        <f>_xlfn.LET(_xlpm.w,$D6374,_xlpm.k,CONCATENATE("*",I$1,"*"),COUNTIF(_xlpm.w,_xlpm.k))</f>
        <v>1</v>
      </c>
      <c r="J6374">
        <f>_xlfn.LET(_xlpm.w,$D6374,_xlpm.k,CONCATENATE("*",J$1,"*"),COUNTIF(_xlpm.w,_xlpm.k))</f>
        <v>0</v>
      </c>
      <c r="K6374">
        <f>_xlfn.LET(_xlpm.w,$D6374,_xlpm.k,CONCATENATE("*",K$1,"*"),COUNTIF(_xlpm.w,_xlpm.k))</f>
        <v>0</v>
      </c>
      <c r="L6374">
        <f>_xlfn.LET(_xlpm.w,$D6374,_xlpm.k,CONCATENATE("*",L$1,"*"),COUNTIF(_xlpm.w,_xlpm.k))</f>
        <v>0</v>
      </c>
      <c r="M6374" t="s">
        <v>1643</v>
      </c>
      <c r="N6374" t="s">
        <v>3719</v>
      </c>
    </row>
    <row r="6375" spans="1:14">
      <c r="A6375">
        <v>3</v>
      </c>
      <c r="B6375" s="1" t="s">
        <v>7085</v>
      </c>
      <c r="C6375" s="1" t="str">
        <f>_xlfn.LET(_xlpm.t,$B6375,_xlfn.LET(_xlpm.e,FIND(":",_xlpm.t),MID(_xlpm.t,2,_xlpm.e-2)))</f>
        <v>əp</v>
      </c>
      <c r="D6375" s="1" t="str">
        <f>_xlfn.LET(_xlpm.t,$B6375,_xlfn.LET(_xlpm.b,FIND(":",_xlpm.t),_xlpm.e,FIND("&gt;",_xlpm.t),MID(_xlpm.t,_xlpm.b+1,_xlpm.e-_xlpm.b-1)))</f>
        <v>opp</v>
      </c>
      <c r="E6375">
        <v>2</v>
      </c>
      <c r="F6375">
        <f>SUM(G6375:L6375)</f>
        <v>1</v>
      </c>
      <c r="G6375">
        <f>_xlfn.LET(_xlpm.w,$D6375,_xlpm.k,CONCATENATE("*",G$1,"*"),COUNTIF(_xlpm.w,_xlpm.k))</f>
        <v>0</v>
      </c>
      <c r="H6375">
        <f>_xlfn.LET(_xlpm.w,$D6375,_xlpm.k,CONCATENATE("*",H$1,"*"),COUNTIF(_xlpm.w,_xlpm.k))</f>
        <v>0</v>
      </c>
      <c r="I6375">
        <f>_xlfn.LET(_xlpm.w,$D6375,_xlpm.k,CONCATENATE("*",I$1,"*"),COUNTIF(_xlpm.w,_xlpm.k))</f>
        <v>0</v>
      </c>
      <c r="J6375">
        <f>_xlfn.LET(_xlpm.w,$D6375,_xlpm.k,CONCATENATE("*",J$1,"*"),COUNTIF(_xlpm.w,_xlpm.k))</f>
        <v>1</v>
      </c>
      <c r="K6375">
        <f>_xlfn.LET(_xlpm.w,$D6375,_xlpm.k,CONCATENATE("*",K$1,"*"),COUNTIF(_xlpm.w,_xlpm.k))</f>
        <v>0</v>
      </c>
      <c r="L6375">
        <f>_xlfn.LET(_xlpm.w,$D6375,_xlpm.k,CONCATENATE("*",L$1,"*"),COUNTIF(_xlpm.w,_xlpm.k))</f>
        <v>0</v>
      </c>
      <c r="M6375" t="s">
        <v>600</v>
      </c>
      <c r="N6375" t="s">
        <v>599</v>
      </c>
    </row>
    <row r="6376" spans="1:14">
      <c r="A6376">
        <v>3</v>
      </c>
      <c r="B6376" s="1" t="s">
        <v>7084</v>
      </c>
      <c r="C6376" s="1" t="str">
        <f>_xlfn.LET(_xlpm.t,$B6376,_xlfn.LET(_xlpm.e,FIND(":",_xlpm.t),MID(_xlpm.t,2,_xlpm.e-2)))</f>
        <v>ɹpleɪ</v>
      </c>
      <c r="D6376" s="1" t="str">
        <f>_xlfn.LET(_xlpm.t,$B6376,_xlfn.LET(_xlpm.b,FIND(":",_xlpm.t),_xlpm.e,FIND("&gt;",_xlpm.t),MID(_xlpm.t,_xlpm.b+1,_xlpm.e-_xlpm.b-1)))</f>
        <v>pla</v>
      </c>
      <c r="E6376">
        <v>2</v>
      </c>
      <c r="F6376">
        <f>SUM(G6376:L6376)</f>
        <v>1</v>
      </c>
      <c r="G6376">
        <f>_xlfn.LET(_xlpm.w,$D6376,_xlpm.k,CONCATENATE("*",G$1,"*"),COUNTIF(_xlpm.w,_xlpm.k))</f>
        <v>1</v>
      </c>
      <c r="H6376">
        <f>_xlfn.LET(_xlpm.w,$D6376,_xlpm.k,CONCATENATE("*",H$1,"*"),COUNTIF(_xlpm.w,_xlpm.k))</f>
        <v>0</v>
      </c>
      <c r="I6376">
        <f>_xlfn.LET(_xlpm.w,$D6376,_xlpm.k,CONCATENATE("*",I$1,"*"),COUNTIF(_xlpm.w,_xlpm.k))</f>
        <v>0</v>
      </c>
      <c r="J6376">
        <f>_xlfn.LET(_xlpm.w,$D6376,_xlpm.k,CONCATENATE("*",J$1,"*"),COUNTIF(_xlpm.w,_xlpm.k))</f>
        <v>0</v>
      </c>
      <c r="K6376">
        <f>_xlfn.LET(_xlpm.w,$D6376,_xlpm.k,CONCATENATE("*",K$1,"*"),COUNTIF(_xlpm.w,_xlpm.k))</f>
        <v>0</v>
      </c>
      <c r="L6376">
        <f>_xlfn.LET(_xlpm.w,$D6376,_xlpm.k,CONCATENATE("*",L$1,"*"),COUNTIF(_xlpm.w,_xlpm.k))</f>
        <v>0</v>
      </c>
      <c r="M6376" t="s">
        <v>1680</v>
      </c>
      <c r="N6376" t="s">
        <v>835</v>
      </c>
    </row>
    <row r="6377" spans="1:14">
      <c r="A6377">
        <v>3</v>
      </c>
      <c r="B6377" s="1" t="s">
        <v>7083</v>
      </c>
      <c r="C6377" s="1" t="str">
        <f>_xlfn.LET(_xlpm.t,$B6377,_xlfn.LET(_xlpm.e,FIND(":",_xlpm.t),MID(_xlpm.t,2,_xlpm.e-2)))</f>
        <v>ɪps</v>
      </c>
      <c r="D6377" s="1" t="str">
        <f>_xlfn.LET(_xlpm.t,$B6377,_xlfn.LET(_xlpm.b,FIND(":",_xlpm.t),_xlpm.e,FIND("&gt;",_xlpm.t),MID(_xlpm.t,_xlpm.b+1,_xlpm.e-_xlpm.b-1)))</f>
        <v>ips</v>
      </c>
      <c r="E6377">
        <v>2</v>
      </c>
      <c r="F6377">
        <f>SUM(G6377:L6377)</f>
        <v>1</v>
      </c>
      <c r="G6377">
        <f>_xlfn.LET(_xlpm.w,$D6377,_xlpm.k,CONCATENATE("*",G$1,"*"),COUNTIF(_xlpm.w,_xlpm.k))</f>
        <v>0</v>
      </c>
      <c r="H6377">
        <f>_xlfn.LET(_xlpm.w,$D6377,_xlpm.k,CONCATENATE("*",H$1,"*"),COUNTIF(_xlpm.w,_xlpm.k))</f>
        <v>0</v>
      </c>
      <c r="I6377">
        <f>_xlfn.LET(_xlpm.w,$D6377,_xlpm.k,CONCATENATE("*",I$1,"*"),COUNTIF(_xlpm.w,_xlpm.k))</f>
        <v>1</v>
      </c>
      <c r="J6377">
        <f>_xlfn.LET(_xlpm.w,$D6377,_xlpm.k,CONCATENATE("*",J$1,"*"),COUNTIF(_xlpm.w,_xlpm.k))</f>
        <v>0</v>
      </c>
      <c r="K6377">
        <f>_xlfn.LET(_xlpm.w,$D6377,_xlpm.k,CONCATENATE("*",K$1,"*"),COUNTIF(_xlpm.w,_xlpm.k))</f>
        <v>0</v>
      </c>
      <c r="L6377">
        <f>_xlfn.LET(_xlpm.w,$D6377,_xlpm.k,CONCATENATE("*",L$1,"*"),COUNTIF(_xlpm.w,_xlpm.k))</f>
        <v>0</v>
      </c>
      <c r="M6377" t="s">
        <v>3776</v>
      </c>
      <c r="N6377" t="s">
        <v>3522</v>
      </c>
    </row>
    <row r="6378" spans="1:14">
      <c r="A6378">
        <v>3</v>
      </c>
      <c r="B6378" s="1" t="s">
        <v>7082</v>
      </c>
      <c r="C6378" s="1" t="str">
        <f>_xlfn.LET(_xlpm.t,$B6378,_xlfn.LET(_xlpm.e,FIND(":",_xlpm.t),MID(_xlpm.t,2,_xlpm.e-2)))</f>
        <v>ɪpt</v>
      </c>
      <c r="D6378" s="1" t="str">
        <f>_xlfn.LET(_xlpm.t,$B6378,_xlfn.LET(_xlpm.b,FIND(":",_xlpm.t),_xlpm.e,FIND("&gt;",_xlpm.t),MID(_xlpm.t,_xlpm.b+1,_xlpm.e-_xlpm.b-1)))</f>
        <v>ipt</v>
      </c>
      <c r="E6378">
        <v>2</v>
      </c>
      <c r="F6378">
        <f>SUM(G6378:L6378)</f>
        <v>1</v>
      </c>
      <c r="G6378">
        <f>_xlfn.LET(_xlpm.w,$D6378,_xlpm.k,CONCATENATE("*",G$1,"*"),COUNTIF(_xlpm.w,_xlpm.k))</f>
        <v>0</v>
      </c>
      <c r="H6378">
        <f>_xlfn.LET(_xlpm.w,$D6378,_xlpm.k,CONCATENATE("*",H$1,"*"),COUNTIF(_xlpm.w,_xlpm.k))</f>
        <v>0</v>
      </c>
      <c r="I6378">
        <f>_xlfn.LET(_xlpm.w,$D6378,_xlpm.k,CONCATENATE("*",I$1,"*"),COUNTIF(_xlpm.w,_xlpm.k))</f>
        <v>1</v>
      </c>
      <c r="J6378">
        <f>_xlfn.LET(_xlpm.w,$D6378,_xlpm.k,CONCATENATE("*",J$1,"*"),COUNTIF(_xlpm.w,_xlpm.k))</f>
        <v>0</v>
      </c>
      <c r="K6378">
        <f>_xlfn.LET(_xlpm.w,$D6378,_xlpm.k,CONCATENATE("*",K$1,"*"),COUNTIF(_xlpm.w,_xlpm.k))</f>
        <v>0</v>
      </c>
      <c r="L6378">
        <f>_xlfn.LET(_xlpm.w,$D6378,_xlpm.k,CONCATENATE("*",L$1,"*"),COUNTIF(_xlpm.w,_xlpm.k))</f>
        <v>0</v>
      </c>
      <c r="M6378" t="s">
        <v>3595</v>
      </c>
      <c r="N6378" t="s">
        <v>3737</v>
      </c>
    </row>
    <row r="6379" spans="1:14">
      <c r="A6379">
        <v>3</v>
      </c>
      <c r="B6379" s="1" t="s">
        <v>7081</v>
      </c>
      <c r="C6379" s="1" t="str">
        <f>_xlfn.LET(_xlpm.t,$B6379,_xlfn.LET(_xlpm.e,FIND(":",_xlpm.t),MID(_xlpm.t,2,_xlpm.e-2)))</f>
        <v>ɑpt</v>
      </c>
      <c r="D6379" s="1" t="str">
        <f>_xlfn.LET(_xlpm.t,$B6379,_xlfn.LET(_xlpm.b,FIND(":",_xlpm.t),_xlpm.e,FIND("&gt;",_xlpm.t),MID(_xlpm.t,_xlpm.b+1,_xlpm.e-_xlpm.b-1)))</f>
        <v>opt</v>
      </c>
      <c r="E6379">
        <v>2</v>
      </c>
      <c r="F6379">
        <f>SUM(G6379:L6379)</f>
        <v>1</v>
      </c>
      <c r="G6379">
        <f>_xlfn.LET(_xlpm.w,$D6379,_xlpm.k,CONCATENATE("*",G$1,"*"),COUNTIF(_xlpm.w,_xlpm.k))</f>
        <v>0</v>
      </c>
      <c r="H6379">
        <f>_xlfn.LET(_xlpm.w,$D6379,_xlpm.k,CONCATENATE("*",H$1,"*"),COUNTIF(_xlpm.w,_xlpm.k))</f>
        <v>0</v>
      </c>
      <c r="I6379">
        <f>_xlfn.LET(_xlpm.w,$D6379,_xlpm.k,CONCATENATE("*",I$1,"*"),COUNTIF(_xlpm.w,_xlpm.k))</f>
        <v>0</v>
      </c>
      <c r="J6379">
        <f>_xlfn.LET(_xlpm.w,$D6379,_xlpm.k,CONCATENATE("*",J$1,"*"),COUNTIF(_xlpm.w,_xlpm.k))</f>
        <v>1</v>
      </c>
      <c r="K6379">
        <f>_xlfn.LET(_xlpm.w,$D6379,_xlpm.k,CONCATENATE("*",K$1,"*"),COUNTIF(_xlpm.w,_xlpm.k))</f>
        <v>0</v>
      </c>
      <c r="L6379">
        <f>_xlfn.LET(_xlpm.w,$D6379,_xlpm.k,CONCATENATE("*",L$1,"*"),COUNTIF(_xlpm.w,_xlpm.k))</f>
        <v>0</v>
      </c>
      <c r="M6379" t="s">
        <v>740</v>
      </c>
      <c r="N6379" t="s">
        <v>2248</v>
      </c>
    </row>
    <row r="6380" spans="1:14">
      <c r="A6380">
        <v>3</v>
      </c>
      <c r="B6380" s="1" t="s">
        <v>7080</v>
      </c>
      <c r="C6380" s="1" t="str">
        <f>_xlfn.LET(_xlpm.t,$B6380,_xlfn.LET(_xlpm.e,FIND(":",_xlpm.t),MID(_xlpm.t,2,_xlpm.e-2)))</f>
        <v>ɪpɹ</v>
      </c>
      <c r="D6380" s="1" t="str">
        <f>_xlfn.LET(_xlpm.t,$B6380,_xlfn.LET(_xlpm.b,FIND(":",_xlpm.t),_xlpm.e,FIND("&gt;",_xlpm.t),MID(_xlpm.t,_xlpm.b+1,_xlpm.e-_xlpm.b-1)))</f>
        <v>epr</v>
      </c>
      <c r="E6380">
        <v>2</v>
      </c>
      <c r="F6380">
        <f>SUM(G6380:L6380)</f>
        <v>1</v>
      </c>
      <c r="G6380">
        <f>_xlfn.LET(_xlpm.w,$D6380,_xlpm.k,CONCATENATE("*",G$1,"*"),COUNTIF(_xlpm.w,_xlpm.k))</f>
        <v>0</v>
      </c>
      <c r="H6380">
        <f>_xlfn.LET(_xlpm.w,$D6380,_xlpm.k,CONCATENATE("*",H$1,"*"),COUNTIF(_xlpm.w,_xlpm.k))</f>
        <v>1</v>
      </c>
      <c r="I6380">
        <f>_xlfn.LET(_xlpm.w,$D6380,_xlpm.k,CONCATENATE("*",I$1,"*"),COUNTIF(_xlpm.w,_xlpm.k))</f>
        <v>0</v>
      </c>
      <c r="J6380">
        <f>_xlfn.LET(_xlpm.w,$D6380,_xlpm.k,CONCATENATE("*",J$1,"*"),COUNTIF(_xlpm.w,_xlpm.k))</f>
        <v>0</v>
      </c>
      <c r="K6380">
        <f>_xlfn.LET(_xlpm.w,$D6380,_xlpm.k,CONCATENATE("*",K$1,"*"),COUNTIF(_xlpm.w,_xlpm.k))</f>
        <v>0</v>
      </c>
      <c r="L6380">
        <f>_xlfn.LET(_xlpm.w,$D6380,_xlpm.k,CONCATENATE("*",L$1,"*"),COUNTIF(_xlpm.w,_xlpm.k))</f>
        <v>0</v>
      </c>
      <c r="M6380" t="s">
        <v>3432</v>
      </c>
      <c r="N6380" t="s">
        <v>3219</v>
      </c>
    </row>
    <row r="6381" spans="1:14">
      <c r="A6381">
        <v>3</v>
      </c>
      <c r="B6381" s="1" t="s">
        <v>7079</v>
      </c>
      <c r="C6381" s="1" t="str">
        <f>_xlfn.LET(_xlpm.t,$B6381,_xlfn.LET(_xlpm.e,FIND(":",_xlpm.t),MID(_xlpm.t,2,_xlpm.e-2)))</f>
        <v>ɛpʃ</v>
      </c>
      <c r="D6381" s="1" t="str">
        <f>_xlfn.LET(_xlpm.t,$B6381,_xlfn.LET(_xlpm.b,FIND(":",_xlpm.t),_xlpm.e,FIND("&gt;",_xlpm.t),MID(_xlpm.t,_xlpm.b+1,_xlpm.e-_xlpm.b-1)))</f>
        <v>ept</v>
      </c>
      <c r="E6381">
        <v>2</v>
      </c>
      <c r="F6381">
        <f>SUM(G6381:L6381)</f>
        <v>1</v>
      </c>
      <c r="G6381">
        <f>_xlfn.LET(_xlpm.w,$D6381,_xlpm.k,CONCATENATE("*",G$1,"*"),COUNTIF(_xlpm.w,_xlpm.k))</f>
        <v>0</v>
      </c>
      <c r="H6381">
        <f>_xlfn.LET(_xlpm.w,$D6381,_xlpm.k,CONCATENATE("*",H$1,"*"),COUNTIF(_xlpm.w,_xlpm.k))</f>
        <v>1</v>
      </c>
      <c r="I6381">
        <f>_xlfn.LET(_xlpm.w,$D6381,_xlpm.k,CONCATENATE("*",I$1,"*"),COUNTIF(_xlpm.w,_xlpm.k))</f>
        <v>0</v>
      </c>
      <c r="J6381">
        <f>_xlfn.LET(_xlpm.w,$D6381,_xlpm.k,CONCATENATE("*",J$1,"*"),COUNTIF(_xlpm.w,_xlpm.k))</f>
        <v>0</v>
      </c>
      <c r="K6381">
        <f>_xlfn.LET(_xlpm.w,$D6381,_xlpm.k,CONCATENATE("*",K$1,"*"),COUNTIF(_xlpm.w,_xlpm.k))</f>
        <v>0</v>
      </c>
      <c r="L6381">
        <f>_xlfn.LET(_xlpm.w,$D6381,_xlpm.k,CONCATENATE("*",L$1,"*"),COUNTIF(_xlpm.w,_xlpm.k))</f>
        <v>0</v>
      </c>
      <c r="M6381" t="s">
        <v>368</v>
      </c>
      <c r="N6381" t="s">
        <v>3153</v>
      </c>
    </row>
    <row r="6382" spans="1:14">
      <c r="A6382">
        <v>3</v>
      </c>
      <c r="B6382" s="1" t="s">
        <v>7078</v>
      </c>
      <c r="C6382" s="1" t="str">
        <f>_xlfn.LET(_xlpm.t,$B6382,_xlfn.LET(_xlpm.e,FIND(":",_xlpm.t),MID(_xlpm.t,2,_xlpm.e-2)))</f>
        <v>ɪpʃ</v>
      </c>
      <c r="D6382" s="1" t="str">
        <f>_xlfn.LET(_xlpm.t,$B6382,_xlfn.LET(_xlpm.b,FIND(":",_xlpm.t),_xlpm.e,FIND("&gt;",_xlpm.t),MID(_xlpm.t,_xlpm.b+1,_xlpm.e-_xlpm.b-1)))</f>
        <v>ipt</v>
      </c>
      <c r="E6382">
        <v>2</v>
      </c>
      <c r="F6382">
        <f>SUM(G6382:L6382)</f>
        <v>1</v>
      </c>
      <c r="G6382">
        <f>_xlfn.LET(_xlpm.w,$D6382,_xlpm.k,CONCATENATE("*",G$1,"*"),COUNTIF(_xlpm.w,_xlpm.k))</f>
        <v>0</v>
      </c>
      <c r="H6382">
        <f>_xlfn.LET(_xlpm.w,$D6382,_xlpm.k,CONCATENATE("*",H$1,"*"),COUNTIF(_xlpm.w,_xlpm.k))</f>
        <v>0</v>
      </c>
      <c r="I6382">
        <f>_xlfn.LET(_xlpm.w,$D6382,_xlpm.k,CONCATENATE("*",I$1,"*"),COUNTIF(_xlpm.w,_xlpm.k))</f>
        <v>1</v>
      </c>
      <c r="J6382">
        <f>_xlfn.LET(_xlpm.w,$D6382,_xlpm.k,CONCATENATE("*",J$1,"*"),COUNTIF(_xlpm.w,_xlpm.k))</f>
        <v>0</v>
      </c>
      <c r="K6382">
        <f>_xlfn.LET(_xlpm.w,$D6382,_xlpm.k,CONCATENATE("*",K$1,"*"),COUNTIF(_xlpm.w,_xlpm.k))</f>
        <v>0</v>
      </c>
      <c r="L6382">
        <f>_xlfn.LET(_xlpm.w,$D6382,_xlpm.k,CONCATENATE("*",L$1,"*"),COUNTIF(_xlpm.w,_xlpm.k))</f>
        <v>0</v>
      </c>
      <c r="M6382" t="s">
        <v>3218</v>
      </c>
      <c r="N6382" t="s">
        <v>3159</v>
      </c>
    </row>
    <row r="6383" spans="1:14">
      <c r="A6383">
        <v>3</v>
      </c>
      <c r="B6383" s="1" t="s">
        <v>7077</v>
      </c>
      <c r="C6383" s="1" t="str">
        <f>_xlfn.LET(_xlpm.t,$B6383,_xlfn.LET(_xlpm.e,FIND(":",_xlpm.t),MID(_xlpm.t,2,_xlpm.e-2)))</f>
        <v>ɹpə</v>
      </c>
      <c r="D6383" s="1" t="str">
        <f>_xlfn.LET(_xlpm.t,$B6383,_xlfn.LET(_xlpm.b,FIND(":",_xlpm.t),_xlpm.e,FIND("&gt;",_xlpm.t),MID(_xlpm.t,_xlpm.b+1,_xlpm.e-_xlpm.b-1)))</f>
        <v>rpe</v>
      </c>
      <c r="E6383">
        <v>2</v>
      </c>
      <c r="F6383">
        <f>SUM(G6383:L6383)</f>
        <v>1</v>
      </c>
      <c r="G6383">
        <f>_xlfn.LET(_xlpm.w,$D6383,_xlpm.k,CONCATENATE("*",G$1,"*"),COUNTIF(_xlpm.w,_xlpm.k))</f>
        <v>0</v>
      </c>
      <c r="H6383">
        <f>_xlfn.LET(_xlpm.w,$D6383,_xlpm.k,CONCATENATE("*",H$1,"*"),COUNTIF(_xlpm.w,_xlpm.k))</f>
        <v>1</v>
      </c>
      <c r="I6383">
        <f>_xlfn.LET(_xlpm.w,$D6383,_xlpm.k,CONCATENATE("*",I$1,"*"),COUNTIF(_xlpm.w,_xlpm.k))</f>
        <v>0</v>
      </c>
      <c r="J6383">
        <f>_xlfn.LET(_xlpm.w,$D6383,_xlpm.k,CONCATENATE("*",J$1,"*"),COUNTIF(_xlpm.w,_xlpm.k))</f>
        <v>0</v>
      </c>
      <c r="K6383">
        <f>_xlfn.LET(_xlpm.w,$D6383,_xlpm.k,CONCATENATE("*",K$1,"*"),COUNTIF(_xlpm.w,_xlpm.k))</f>
        <v>0</v>
      </c>
      <c r="L6383">
        <f>_xlfn.LET(_xlpm.w,$D6383,_xlpm.k,CONCATENATE("*",L$1,"*"),COUNTIF(_xlpm.w,_xlpm.k))</f>
        <v>0</v>
      </c>
      <c r="M6383" t="s">
        <v>659</v>
      </c>
      <c r="N6383" t="s">
        <v>1741</v>
      </c>
    </row>
    <row r="6384" spans="1:14">
      <c r="A6384">
        <v>3</v>
      </c>
      <c r="B6384" s="1" t="s">
        <v>7076</v>
      </c>
      <c r="C6384" s="1" t="str">
        <f>_xlfn.LET(_xlpm.t,$B6384,_xlfn.LET(_xlpm.e,FIND(":",_xlpm.t),MID(_xlpm.t,2,_xlpm.e-2)))</f>
        <v>ɹpə</v>
      </c>
      <c r="D6384" s="1" t="str">
        <f>_xlfn.LET(_xlpm.t,$B6384,_xlfn.LET(_xlpm.b,FIND(":",_xlpm.t),_xlpm.e,FIND("&gt;",_xlpm.t),MID(_xlpm.t,_xlpm.b+1,_xlpm.e-_xlpm.b-1)))</f>
        <v>rpo</v>
      </c>
      <c r="E6384">
        <v>2</v>
      </c>
      <c r="F6384">
        <f>SUM(G6384:L6384)</f>
        <v>1</v>
      </c>
      <c r="G6384">
        <f>_xlfn.LET(_xlpm.w,$D6384,_xlpm.k,CONCATENATE("*",G$1,"*"),COUNTIF(_xlpm.w,_xlpm.k))</f>
        <v>0</v>
      </c>
      <c r="H6384">
        <f>_xlfn.LET(_xlpm.w,$D6384,_xlpm.k,CONCATENATE("*",H$1,"*"),COUNTIF(_xlpm.w,_xlpm.k))</f>
        <v>0</v>
      </c>
      <c r="I6384">
        <f>_xlfn.LET(_xlpm.w,$D6384,_xlpm.k,CONCATENATE("*",I$1,"*"),COUNTIF(_xlpm.w,_xlpm.k))</f>
        <v>0</v>
      </c>
      <c r="J6384">
        <f>_xlfn.LET(_xlpm.w,$D6384,_xlpm.k,CONCATENATE("*",J$1,"*"),COUNTIF(_xlpm.w,_xlpm.k))</f>
        <v>1</v>
      </c>
      <c r="K6384">
        <f>_xlfn.LET(_xlpm.w,$D6384,_xlpm.k,CONCATENATE("*",K$1,"*"),COUNTIF(_xlpm.w,_xlpm.k))</f>
        <v>0</v>
      </c>
      <c r="L6384">
        <f>_xlfn.LET(_xlpm.w,$D6384,_xlpm.k,CONCATENATE("*",L$1,"*"),COUNTIF(_xlpm.w,_xlpm.k))</f>
        <v>0</v>
      </c>
      <c r="M6384" t="s">
        <v>1667</v>
      </c>
      <c r="N6384" t="s">
        <v>795</v>
      </c>
    </row>
    <row r="6385" spans="1:14">
      <c r="A6385">
        <v>3</v>
      </c>
      <c r="B6385" s="1" t="s">
        <v>7070</v>
      </c>
      <c r="C6385" s="1" t="str">
        <f>_xlfn.LET(_xlpm.t,$B6385,_xlfn.LET(_xlpm.e,FIND(":",_xlpm.t),MID(_xlpm.t,2,_xlpm.e-2)))</f>
        <v>əs</v>
      </c>
      <c r="D6385" s="1" t="str">
        <f>_xlfn.LET(_xlpm.t,$B6385,_xlfn.LET(_xlpm.b,FIND(":",_xlpm.t),_xlpm.e,FIND("&gt;",_xlpm.t),MID(_xlpm.t,_xlpm.b+1,_xlpm.e-_xlpm.b-1)))</f>
        <v>res</v>
      </c>
      <c r="E6385">
        <v>2</v>
      </c>
      <c r="F6385">
        <f>SUM(G6385:L6385)</f>
        <v>1</v>
      </c>
      <c r="G6385">
        <f>_xlfn.LET(_xlpm.w,$D6385,_xlpm.k,CONCATENATE("*",G$1,"*"),COUNTIF(_xlpm.w,_xlpm.k))</f>
        <v>0</v>
      </c>
      <c r="H6385">
        <f>_xlfn.LET(_xlpm.w,$D6385,_xlpm.k,CONCATENATE("*",H$1,"*"),COUNTIF(_xlpm.w,_xlpm.k))</f>
        <v>1</v>
      </c>
      <c r="I6385">
        <f>_xlfn.LET(_xlpm.w,$D6385,_xlpm.k,CONCATENATE("*",I$1,"*"),COUNTIF(_xlpm.w,_xlpm.k))</f>
        <v>0</v>
      </c>
      <c r="J6385">
        <f>_xlfn.LET(_xlpm.w,$D6385,_xlpm.k,CONCATENATE("*",J$1,"*"),COUNTIF(_xlpm.w,_xlpm.k))</f>
        <v>0</v>
      </c>
      <c r="K6385">
        <f>_xlfn.LET(_xlpm.w,$D6385,_xlpm.k,CONCATENATE("*",K$1,"*"),COUNTIF(_xlpm.w,_xlpm.k))</f>
        <v>0</v>
      </c>
      <c r="L6385">
        <f>_xlfn.LET(_xlpm.w,$D6385,_xlpm.k,CONCATENATE("*",L$1,"*"),COUNTIF(_xlpm.w,_xlpm.k))</f>
        <v>0</v>
      </c>
      <c r="M6385" t="s">
        <v>587</v>
      </c>
      <c r="N6385" t="s">
        <v>1044</v>
      </c>
    </row>
    <row r="6386" spans="1:14">
      <c r="A6386">
        <v>3</v>
      </c>
      <c r="B6386" s="1" t="s">
        <v>7069</v>
      </c>
      <c r="C6386" s="1" t="str">
        <f>_xlfn.LET(_xlpm.t,$B6386,_xlfn.LET(_xlpm.e,FIND(":",_xlpm.t),MID(_xlpm.t,2,_xlpm.e-2)))</f>
        <v>əs</v>
      </c>
      <c r="D6386" s="1" t="str">
        <f>_xlfn.LET(_xlpm.t,$B6386,_xlfn.LET(_xlpm.b,FIND(":",_xlpm.t),_xlpm.e,FIND("&gt;",_xlpm.t),MID(_xlpm.t,_xlpm.b+1,_xlpm.e-_xlpm.b-1)))</f>
        <v>roc</v>
      </c>
      <c r="E6386">
        <v>2</v>
      </c>
      <c r="F6386">
        <f>SUM(G6386:L6386)</f>
        <v>1</v>
      </c>
      <c r="G6386">
        <f>_xlfn.LET(_xlpm.w,$D6386,_xlpm.k,CONCATENATE("*",G$1,"*"),COUNTIF(_xlpm.w,_xlpm.k))</f>
        <v>0</v>
      </c>
      <c r="H6386">
        <f>_xlfn.LET(_xlpm.w,$D6386,_xlpm.k,CONCATENATE("*",H$1,"*"),COUNTIF(_xlpm.w,_xlpm.k))</f>
        <v>0</v>
      </c>
      <c r="I6386">
        <f>_xlfn.LET(_xlpm.w,$D6386,_xlpm.k,CONCATENATE("*",I$1,"*"),COUNTIF(_xlpm.w,_xlpm.k))</f>
        <v>0</v>
      </c>
      <c r="J6386">
        <f>_xlfn.LET(_xlpm.w,$D6386,_xlpm.k,CONCATENATE("*",J$1,"*"),COUNTIF(_xlpm.w,_xlpm.k))</f>
        <v>1</v>
      </c>
      <c r="K6386">
        <f>_xlfn.LET(_xlpm.w,$D6386,_xlpm.k,CONCATENATE("*",K$1,"*"),COUNTIF(_xlpm.w,_xlpm.k))</f>
        <v>0</v>
      </c>
      <c r="L6386">
        <f>_xlfn.LET(_xlpm.w,$D6386,_xlpm.k,CONCATENATE("*",L$1,"*"),COUNTIF(_xlpm.w,_xlpm.k))</f>
        <v>0</v>
      </c>
      <c r="M6386" t="s">
        <v>566</v>
      </c>
      <c r="N6386" t="s">
        <v>565</v>
      </c>
    </row>
    <row r="6387" spans="1:14">
      <c r="A6387">
        <v>3</v>
      </c>
      <c r="B6387" s="1" t="s">
        <v>7068</v>
      </c>
      <c r="C6387" s="1" t="str">
        <f>_xlfn.LET(_xlpm.t,$B6387,_xlfn.LET(_xlpm.e,FIND(":",_xlpm.t),MID(_xlpm.t,2,_xlpm.e-2)))</f>
        <v>əs</v>
      </c>
      <c r="D6387" s="1" t="str">
        <f>_xlfn.LET(_xlpm.t,$B6387,_xlfn.LET(_xlpm.b,FIND(":",_xlpm.t),_xlpm.e,FIND("&gt;",_xlpm.t),MID(_xlpm.t,_xlpm.b+1,_xlpm.e-_xlpm.b-1)))</f>
        <v>ros</v>
      </c>
      <c r="E6387">
        <v>2</v>
      </c>
      <c r="F6387">
        <f>SUM(G6387:L6387)</f>
        <v>1</v>
      </c>
      <c r="G6387">
        <f>_xlfn.LET(_xlpm.w,$D6387,_xlpm.k,CONCATENATE("*",G$1,"*"),COUNTIF(_xlpm.w,_xlpm.k))</f>
        <v>0</v>
      </c>
      <c r="H6387">
        <f>_xlfn.LET(_xlpm.w,$D6387,_xlpm.k,CONCATENATE("*",H$1,"*"),COUNTIF(_xlpm.w,_xlpm.k))</f>
        <v>0</v>
      </c>
      <c r="I6387">
        <f>_xlfn.LET(_xlpm.w,$D6387,_xlpm.k,CONCATENATE("*",I$1,"*"),COUNTIF(_xlpm.w,_xlpm.k))</f>
        <v>0</v>
      </c>
      <c r="J6387">
        <f>_xlfn.LET(_xlpm.w,$D6387,_xlpm.k,CONCATENATE("*",J$1,"*"),COUNTIF(_xlpm.w,_xlpm.k))</f>
        <v>1</v>
      </c>
      <c r="K6387">
        <f>_xlfn.LET(_xlpm.w,$D6387,_xlpm.k,CONCATENATE("*",K$1,"*"),COUNTIF(_xlpm.w,_xlpm.k))</f>
        <v>0</v>
      </c>
      <c r="L6387">
        <f>_xlfn.LET(_xlpm.w,$D6387,_xlpm.k,CONCATENATE("*",L$1,"*"),COUNTIF(_xlpm.w,_xlpm.k))</f>
        <v>0</v>
      </c>
      <c r="M6387" t="s">
        <v>575</v>
      </c>
      <c r="N6387" t="s">
        <v>276</v>
      </c>
    </row>
    <row r="6388" spans="1:14">
      <c r="A6388">
        <v>3</v>
      </c>
      <c r="B6388" s="1" t="s">
        <v>7067</v>
      </c>
      <c r="C6388" s="1" t="str">
        <f>_xlfn.LET(_xlpm.t,$B6388,_xlfn.LET(_xlpm.e,FIND(":",_xlpm.t),MID(_xlpm.t,2,_xlpm.e-2)))</f>
        <v>ʌs</v>
      </c>
      <c r="D6388" s="1" t="str">
        <f>_xlfn.LET(_xlpm.t,$B6388,_xlfn.LET(_xlpm.b,FIND(":",_xlpm.t),_xlpm.e,FIND("&gt;",_xlpm.t),MID(_xlpm.t,_xlpm.b+1,_xlpm.e-_xlpm.b-1)))</f>
        <v>usc</v>
      </c>
      <c r="E6388">
        <v>2</v>
      </c>
      <c r="F6388">
        <f>SUM(G6388:L6388)</f>
        <v>1</v>
      </c>
      <c r="G6388">
        <f>_xlfn.LET(_xlpm.w,$D6388,_xlpm.k,CONCATENATE("*",G$1,"*"),COUNTIF(_xlpm.w,_xlpm.k))</f>
        <v>0</v>
      </c>
      <c r="H6388">
        <f>_xlfn.LET(_xlpm.w,$D6388,_xlpm.k,CONCATENATE("*",H$1,"*"),COUNTIF(_xlpm.w,_xlpm.k))</f>
        <v>0</v>
      </c>
      <c r="I6388">
        <f>_xlfn.LET(_xlpm.w,$D6388,_xlpm.k,CONCATENATE("*",I$1,"*"),COUNTIF(_xlpm.w,_xlpm.k))</f>
        <v>0</v>
      </c>
      <c r="J6388">
        <f>_xlfn.LET(_xlpm.w,$D6388,_xlpm.k,CONCATENATE("*",J$1,"*"),COUNTIF(_xlpm.w,_xlpm.k))</f>
        <v>0</v>
      </c>
      <c r="K6388">
        <f>_xlfn.LET(_xlpm.w,$D6388,_xlpm.k,CONCATENATE("*",K$1,"*"),COUNTIF(_xlpm.w,_xlpm.k))</f>
        <v>1</v>
      </c>
      <c r="L6388">
        <f>_xlfn.LET(_xlpm.w,$D6388,_xlpm.k,CONCATENATE("*",L$1,"*"),COUNTIF(_xlpm.w,_xlpm.k))</f>
        <v>0</v>
      </c>
      <c r="M6388" t="s">
        <v>4990</v>
      </c>
      <c r="N6388" t="s">
        <v>2148</v>
      </c>
    </row>
    <row r="6389" spans="1:14">
      <c r="A6389">
        <v>3</v>
      </c>
      <c r="B6389" s="1" t="s">
        <v>7066</v>
      </c>
      <c r="C6389" s="1" t="str">
        <f>_xlfn.LET(_xlpm.t,$B6389,_xlfn.LET(_xlpm.e,FIND(":",_xlpm.t),MID(_xlpm.t,2,_xlpm.e-2)))</f>
        <v>ʌs</v>
      </c>
      <c r="D6389" s="1" t="str">
        <f>_xlfn.LET(_xlpm.t,$B6389,_xlfn.LET(_xlpm.b,FIND(":",_xlpm.t),_xlpm.e,FIND("&gt;",_xlpm.t),MID(_xlpm.t,_xlpm.b+1,_xlpm.e-_xlpm.b-1)))</f>
        <v>uss</v>
      </c>
      <c r="E6389">
        <v>2</v>
      </c>
      <c r="F6389">
        <f>SUM(G6389:L6389)</f>
        <v>1</v>
      </c>
      <c r="G6389">
        <f>_xlfn.LET(_xlpm.w,$D6389,_xlpm.k,CONCATENATE("*",G$1,"*"),COUNTIF(_xlpm.w,_xlpm.k))</f>
        <v>0</v>
      </c>
      <c r="H6389">
        <f>_xlfn.LET(_xlpm.w,$D6389,_xlpm.k,CONCATENATE("*",H$1,"*"),COUNTIF(_xlpm.w,_xlpm.k))</f>
        <v>0</v>
      </c>
      <c r="I6389">
        <f>_xlfn.LET(_xlpm.w,$D6389,_xlpm.k,CONCATENATE("*",I$1,"*"),COUNTIF(_xlpm.w,_xlpm.k))</f>
        <v>0</v>
      </c>
      <c r="J6389">
        <f>_xlfn.LET(_xlpm.w,$D6389,_xlpm.k,CONCATENATE("*",J$1,"*"),COUNTIF(_xlpm.w,_xlpm.k))</f>
        <v>0</v>
      </c>
      <c r="K6389">
        <f>_xlfn.LET(_xlpm.w,$D6389,_xlpm.k,CONCATENATE("*",K$1,"*"),COUNTIF(_xlpm.w,_xlpm.k))</f>
        <v>1</v>
      </c>
      <c r="L6389">
        <f>_xlfn.LET(_xlpm.w,$D6389,_xlpm.k,CONCATENATE("*",L$1,"*"),COUNTIF(_xlpm.w,_xlpm.k))</f>
        <v>0</v>
      </c>
      <c r="M6389" t="s">
        <v>3837</v>
      </c>
      <c r="N6389" t="s">
        <v>4984</v>
      </c>
    </row>
    <row r="6390" spans="1:14">
      <c r="A6390">
        <v>3</v>
      </c>
      <c r="B6390" s="1" t="s">
        <v>7065</v>
      </c>
      <c r="C6390" s="1" t="str">
        <f>_xlfn.LET(_xlpm.t,$B6390,_xlfn.LET(_xlpm.e,FIND(":",_xlpm.t),MID(_xlpm.t,2,_xlpm.e-2)))</f>
        <v>ɪsk</v>
      </c>
      <c r="D6390" s="1" t="str">
        <f>_xlfn.LET(_xlpm.t,$B6390,_xlfn.LET(_xlpm.b,FIND(":",_xlpm.t),_xlpm.e,FIND("&gt;",_xlpm.t),MID(_xlpm.t,_xlpm.b+1,_xlpm.e-_xlpm.b-1)))</f>
        <v>isk</v>
      </c>
      <c r="E6390">
        <v>2</v>
      </c>
      <c r="F6390">
        <f>SUM(G6390:L6390)</f>
        <v>1</v>
      </c>
      <c r="G6390">
        <f>_xlfn.LET(_xlpm.w,$D6390,_xlpm.k,CONCATENATE("*",G$1,"*"),COUNTIF(_xlpm.w,_xlpm.k))</f>
        <v>0</v>
      </c>
      <c r="H6390">
        <f>_xlfn.LET(_xlpm.w,$D6390,_xlpm.k,CONCATENATE("*",H$1,"*"),COUNTIF(_xlpm.w,_xlpm.k))</f>
        <v>0</v>
      </c>
      <c r="I6390">
        <f>_xlfn.LET(_xlpm.w,$D6390,_xlpm.k,CONCATENATE("*",I$1,"*"),COUNTIF(_xlpm.w,_xlpm.k))</f>
        <v>1</v>
      </c>
      <c r="J6390">
        <f>_xlfn.LET(_xlpm.w,$D6390,_xlpm.k,CONCATENATE("*",J$1,"*"),COUNTIF(_xlpm.w,_xlpm.k))</f>
        <v>0</v>
      </c>
      <c r="K6390">
        <f>_xlfn.LET(_xlpm.w,$D6390,_xlpm.k,CONCATENATE("*",K$1,"*"),COUNTIF(_xlpm.w,_xlpm.k))</f>
        <v>0</v>
      </c>
      <c r="L6390">
        <f>_xlfn.LET(_xlpm.w,$D6390,_xlpm.k,CONCATENATE("*",L$1,"*"),COUNTIF(_xlpm.w,_xlpm.k))</f>
        <v>0</v>
      </c>
      <c r="M6390" t="s">
        <v>3582</v>
      </c>
      <c r="N6390" t="s">
        <v>3633</v>
      </c>
    </row>
    <row r="6391" spans="1:14">
      <c r="A6391">
        <v>3</v>
      </c>
      <c r="B6391" s="1" t="s">
        <v>7064</v>
      </c>
      <c r="C6391" s="1" t="str">
        <f>_xlfn.LET(_xlpm.t,$B6391,_xlfn.LET(_xlpm.e,FIND(":",_xlpm.t),MID(_xlpm.t,2,_xlpm.e-2)))</f>
        <v>ɛsl</v>
      </c>
      <c r="D6391" s="1" t="str">
        <f>_xlfn.LET(_xlpm.t,$B6391,_xlfn.LET(_xlpm.b,FIND(":",_xlpm.t),_xlpm.e,FIND("&gt;",_xlpm.t),MID(_xlpm.t,_xlpm.b+1,_xlpm.e-_xlpm.b-1)))</f>
        <v>esl</v>
      </c>
      <c r="E6391">
        <v>2</v>
      </c>
      <c r="F6391">
        <f>SUM(G6391:L6391)</f>
        <v>1</v>
      </c>
      <c r="G6391">
        <f>_xlfn.LET(_xlpm.w,$D6391,_xlpm.k,CONCATENATE("*",G$1,"*"),COUNTIF(_xlpm.w,_xlpm.k))</f>
        <v>0</v>
      </c>
      <c r="H6391">
        <f>_xlfn.LET(_xlpm.w,$D6391,_xlpm.k,CONCATENATE("*",H$1,"*"),COUNTIF(_xlpm.w,_xlpm.k))</f>
        <v>1</v>
      </c>
      <c r="I6391">
        <f>_xlfn.LET(_xlpm.w,$D6391,_xlpm.k,CONCATENATE("*",I$1,"*"),COUNTIF(_xlpm.w,_xlpm.k))</f>
        <v>0</v>
      </c>
      <c r="J6391">
        <f>_xlfn.LET(_xlpm.w,$D6391,_xlpm.k,CONCATENATE("*",J$1,"*"),COUNTIF(_xlpm.w,_xlpm.k))</f>
        <v>0</v>
      </c>
      <c r="K6391">
        <f>_xlfn.LET(_xlpm.w,$D6391,_xlpm.k,CONCATENATE("*",K$1,"*"),COUNTIF(_xlpm.w,_xlpm.k))</f>
        <v>0</v>
      </c>
      <c r="L6391">
        <f>_xlfn.LET(_xlpm.w,$D6391,_xlpm.k,CONCATENATE("*",L$1,"*"),COUNTIF(_xlpm.w,_xlpm.k))</f>
        <v>0</v>
      </c>
      <c r="M6391" t="s">
        <v>956</v>
      </c>
      <c r="N6391" t="s">
        <v>648</v>
      </c>
    </row>
    <row r="6392" spans="1:14">
      <c r="A6392">
        <v>3</v>
      </c>
      <c r="B6392" s="1" t="s">
        <v>7063</v>
      </c>
      <c r="C6392" s="1" t="str">
        <f>_xlfn.LET(_xlpm.t,$B6392,_xlfn.LET(_xlpm.e,FIND(":",_xlpm.t),MID(_xlpm.t,2,_xlpm.e-2)))</f>
        <v>ɪsl</v>
      </c>
      <c r="D6392" s="1" t="str">
        <f>_xlfn.LET(_xlpm.t,$B6392,_xlfn.LET(_xlpm.b,FIND(":",_xlpm.t),_xlpm.e,FIND("&gt;",_xlpm.t),MID(_xlpm.t,_xlpm.b+1,_xlpm.e-_xlpm.b-1)))</f>
        <v>isl</v>
      </c>
      <c r="E6392">
        <v>2</v>
      </c>
      <c r="F6392">
        <f>SUM(G6392:L6392)</f>
        <v>1</v>
      </c>
      <c r="G6392">
        <f>_xlfn.LET(_xlpm.w,$D6392,_xlpm.k,CONCATENATE("*",G$1,"*"),COUNTIF(_xlpm.w,_xlpm.k))</f>
        <v>0</v>
      </c>
      <c r="H6392">
        <f>_xlfn.LET(_xlpm.w,$D6392,_xlpm.k,CONCATENATE("*",H$1,"*"),COUNTIF(_xlpm.w,_xlpm.k))</f>
        <v>0</v>
      </c>
      <c r="I6392">
        <f>_xlfn.LET(_xlpm.w,$D6392,_xlpm.k,CONCATENATE("*",I$1,"*"),COUNTIF(_xlpm.w,_xlpm.k))</f>
        <v>1</v>
      </c>
      <c r="J6392">
        <f>_xlfn.LET(_xlpm.w,$D6392,_xlpm.k,CONCATENATE("*",J$1,"*"),COUNTIF(_xlpm.w,_xlpm.k))</f>
        <v>0</v>
      </c>
      <c r="K6392">
        <f>_xlfn.LET(_xlpm.w,$D6392,_xlpm.k,CONCATENATE("*",K$1,"*"),COUNTIF(_xlpm.w,_xlpm.k))</f>
        <v>0</v>
      </c>
      <c r="L6392">
        <f>_xlfn.LET(_xlpm.w,$D6392,_xlpm.k,CONCATENATE("*",L$1,"*"),COUNTIF(_xlpm.w,_xlpm.k))</f>
        <v>0</v>
      </c>
      <c r="M6392" t="s">
        <v>1760</v>
      </c>
      <c r="N6392" t="s">
        <v>1611</v>
      </c>
    </row>
    <row r="6393" spans="1:14">
      <c r="A6393">
        <v>3</v>
      </c>
      <c r="B6393" s="1" t="s">
        <v>7062</v>
      </c>
      <c r="C6393" s="1" t="str">
        <f>_xlfn.LET(_xlpm.t,$B6393,_xlfn.LET(_xlpm.e,FIND(":",_xlpm.t),MID(_xlpm.t,2,_xlpm.e-2)))</f>
        <v>əst</v>
      </c>
      <c r="D6393" s="1" t="str">
        <f>_xlfn.LET(_xlpm.t,$B6393,_xlfn.LET(_xlpm.b,FIND(":",_xlpm.t),_xlpm.e,FIND("&gt;",_xlpm.t),MID(_xlpm.t,_xlpm.b+1,_xlpm.e-_xlpm.b-1)))</f>
        <v>ast</v>
      </c>
      <c r="E6393">
        <v>2</v>
      </c>
      <c r="F6393">
        <f>SUM(G6393:L6393)</f>
        <v>1</v>
      </c>
      <c r="G6393">
        <f>_xlfn.LET(_xlpm.w,$D6393,_xlpm.k,CONCATENATE("*",G$1,"*"),COUNTIF(_xlpm.w,_xlpm.k))</f>
        <v>1</v>
      </c>
      <c r="H6393">
        <f>_xlfn.LET(_xlpm.w,$D6393,_xlpm.k,CONCATENATE("*",H$1,"*"),COUNTIF(_xlpm.w,_xlpm.k))</f>
        <v>0</v>
      </c>
      <c r="I6393">
        <f>_xlfn.LET(_xlpm.w,$D6393,_xlpm.k,CONCATENATE("*",I$1,"*"),COUNTIF(_xlpm.w,_xlpm.k))</f>
        <v>0</v>
      </c>
      <c r="J6393">
        <f>_xlfn.LET(_xlpm.w,$D6393,_xlpm.k,CONCATENATE("*",J$1,"*"),COUNTIF(_xlpm.w,_xlpm.k))</f>
        <v>0</v>
      </c>
      <c r="K6393">
        <f>_xlfn.LET(_xlpm.w,$D6393,_xlpm.k,CONCATENATE("*",K$1,"*"),COUNTIF(_xlpm.w,_xlpm.k))</f>
        <v>0</v>
      </c>
      <c r="L6393">
        <f>_xlfn.LET(_xlpm.w,$D6393,_xlpm.k,CONCATENATE("*",L$1,"*"),COUNTIF(_xlpm.w,_xlpm.k))</f>
        <v>0</v>
      </c>
      <c r="M6393" t="s">
        <v>1053</v>
      </c>
      <c r="N6393" t="s">
        <v>1021</v>
      </c>
    </row>
    <row r="6394" spans="1:14">
      <c r="A6394">
        <v>3</v>
      </c>
      <c r="B6394" s="1" t="s">
        <v>7061</v>
      </c>
      <c r="C6394" s="1" t="str">
        <f>_xlfn.LET(_xlpm.t,$B6394,_xlfn.LET(_xlpm.e,FIND(":",_xlpm.t),MID(_xlpm.t,2,_xlpm.e-2)))</f>
        <v>əst</v>
      </c>
      <c r="D6394" s="1" t="str">
        <f>_xlfn.LET(_xlpm.t,$B6394,_xlfn.LET(_xlpm.b,FIND(":",_xlpm.t),_xlpm.e,FIND("&gt;",_xlpm.t),MID(_xlpm.t,_xlpm.b+1,_xlpm.e-_xlpm.b-1)))</f>
        <v>ust</v>
      </c>
      <c r="E6394">
        <v>2</v>
      </c>
      <c r="F6394">
        <f>SUM(G6394:L6394)</f>
        <v>1</v>
      </c>
      <c r="G6394">
        <f>_xlfn.LET(_xlpm.w,$D6394,_xlpm.k,CONCATENATE("*",G$1,"*"),COUNTIF(_xlpm.w,_xlpm.k))</f>
        <v>0</v>
      </c>
      <c r="H6394">
        <f>_xlfn.LET(_xlpm.w,$D6394,_xlpm.k,CONCATENATE("*",H$1,"*"),COUNTIF(_xlpm.w,_xlpm.k))</f>
        <v>0</v>
      </c>
      <c r="I6394">
        <f>_xlfn.LET(_xlpm.w,$D6394,_xlpm.k,CONCATENATE("*",I$1,"*"),COUNTIF(_xlpm.w,_xlpm.k))</f>
        <v>0</v>
      </c>
      <c r="J6394">
        <f>_xlfn.LET(_xlpm.w,$D6394,_xlpm.k,CONCATENATE("*",J$1,"*"),COUNTIF(_xlpm.w,_xlpm.k))</f>
        <v>0</v>
      </c>
      <c r="K6394">
        <f>_xlfn.LET(_xlpm.w,$D6394,_xlpm.k,CONCATENATE("*",K$1,"*"),COUNTIF(_xlpm.w,_xlpm.k))</f>
        <v>1</v>
      </c>
      <c r="L6394">
        <f>_xlfn.LET(_xlpm.w,$D6394,_xlpm.k,CONCATENATE("*",L$1,"*"),COUNTIF(_xlpm.w,_xlpm.k))</f>
        <v>0</v>
      </c>
      <c r="M6394" t="s">
        <v>1017</v>
      </c>
      <c r="N6394" t="s">
        <v>1013</v>
      </c>
    </row>
    <row r="6395" spans="1:14">
      <c r="A6395">
        <v>3</v>
      </c>
      <c r="B6395" s="1" t="s">
        <v>7060</v>
      </c>
      <c r="C6395" s="1" t="str">
        <f>_xlfn.LET(_xlpm.t,$B6395,_xlfn.LET(_xlpm.e,FIND(":",_xlpm.t),MID(_xlpm.t,2,_xlpm.e-2)))</f>
        <v>ɹsə</v>
      </c>
      <c r="D6395" s="1" t="str">
        <f>_xlfn.LET(_xlpm.t,$B6395,_xlfn.LET(_xlpm.b,FIND(":",_xlpm.t),_xlpm.e,FIND("&gt;",_xlpm.t),MID(_xlpm.t,_xlpm.b+1,_xlpm.e-_xlpm.b-1)))</f>
        <v>rce</v>
      </c>
      <c r="E6395">
        <v>2</v>
      </c>
      <c r="F6395">
        <f>SUM(G6395:L6395)</f>
        <v>1</v>
      </c>
      <c r="G6395">
        <f>_xlfn.LET(_xlpm.w,$D6395,_xlpm.k,CONCATENATE("*",G$1,"*"),COUNTIF(_xlpm.w,_xlpm.k))</f>
        <v>0</v>
      </c>
      <c r="H6395">
        <f>_xlfn.LET(_xlpm.w,$D6395,_xlpm.k,CONCATENATE("*",H$1,"*"),COUNTIF(_xlpm.w,_xlpm.k))</f>
        <v>1</v>
      </c>
      <c r="I6395">
        <f>_xlfn.LET(_xlpm.w,$D6395,_xlpm.k,CONCATENATE("*",I$1,"*"),COUNTIF(_xlpm.w,_xlpm.k))</f>
        <v>0</v>
      </c>
      <c r="J6395">
        <f>_xlfn.LET(_xlpm.w,$D6395,_xlpm.k,CONCATENATE("*",J$1,"*"),COUNTIF(_xlpm.w,_xlpm.k))</f>
        <v>0</v>
      </c>
      <c r="K6395">
        <f>_xlfn.LET(_xlpm.w,$D6395,_xlpm.k,CONCATENATE("*",K$1,"*"),COUNTIF(_xlpm.w,_xlpm.k))</f>
        <v>0</v>
      </c>
      <c r="L6395">
        <f>_xlfn.LET(_xlpm.w,$D6395,_xlpm.k,CONCATENATE("*",L$1,"*"),COUNTIF(_xlpm.w,_xlpm.k))</f>
        <v>0</v>
      </c>
      <c r="M6395" t="s">
        <v>1800</v>
      </c>
      <c r="N6395" t="s">
        <v>510</v>
      </c>
    </row>
    <row r="6396" spans="1:14">
      <c r="A6396">
        <v>3</v>
      </c>
      <c r="B6396" s="1" t="s">
        <v>7059</v>
      </c>
      <c r="C6396" s="1" t="str">
        <f>_xlfn.LET(_xlpm.t,$B6396,_xlfn.LET(_xlpm.e,FIND(":",_xlpm.t),MID(_xlpm.t,2,_xlpm.e-2)))</f>
        <v>ɹsɪ</v>
      </c>
      <c r="D6396" s="1" t="str">
        <f>_xlfn.LET(_xlpm.t,$B6396,_xlfn.LET(_xlpm.b,FIND(":",_xlpm.t),_xlpm.e,FIND("&gt;",_xlpm.t),MID(_xlpm.t,_xlpm.b+1,_xlpm.e-_xlpm.b-1)))</f>
        <v>rci</v>
      </c>
      <c r="E6396">
        <v>2</v>
      </c>
      <c r="F6396">
        <f>SUM(G6396:L6396)</f>
        <v>1</v>
      </c>
      <c r="G6396">
        <f>_xlfn.LET(_xlpm.w,$D6396,_xlpm.k,CONCATENATE("*",G$1,"*"),COUNTIF(_xlpm.w,_xlpm.k))</f>
        <v>0</v>
      </c>
      <c r="H6396">
        <f>_xlfn.LET(_xlpm.w,$D6396,_xlpm.k,CONCATENATE("*",H$1,"*"),COUNTIF(_xlpm.w,_xlpm.k))</f>
        <v>0</v>
      </c>
      <c r="I6396">
        <f>_xlfn.LET(_xlpm.w,$D6396,_xlpm.k,CONCATENATE("*",I$1,"*"),COUNTIF(_xlpm.w,_xlpm.k))</f>
        <v>1</v>
      </c>
      <c r="J6396">
        <f>_xlfn.LET(_xlpm.w,$D6396,_xlpm.k,CONCATENATE("*",J$1,"*"),COUNTIF(_xlpm.w,_xlpm.k))</f>
        <v>0</v>
      </c>
      <c r="K6396">
        <f>_xlfn.LET(_xlpm.w,$D6396,_xlpm.k,CONCATENATE("*",K$1,"*"),COUNTIF(_xlpm.w,_xlpm.k))</f>
        <v>0</v>
      </c>
      <c r="L6396">
        <f>_xlfn.LET(_xlpm.w,$D6396,_xlpm.k,CONCATENATE("*",L$1,"*"),COUNTIF(_xlpm.w,_xlpm.k))</f>
        <v>0</v>
      </c>
      <c r="M6396" t="s">
        <v>942</v>
      </c>
      <c r="N6396" t="s">
        <v>1326</v>
      </c>
    </row>
    <row r="6397" spans="1:14">
      <c r="A6397">
        <v>3</v>
      </c>
      <c r="B6397" s="1" t="s">
        <v>7058</v>
      </c>
      <c r="C6397" s="1" t="str">
        <f>_xlfn.LET(_xlpm.t,$B6397,_xlfn.LET(_xlpm.e,FIND(":",_xlpm.t),MID(_xlpm.t,2,_xlpm.e-2)))</f>
        <v>ɛt</v>
      </c>
      <c r="D6397" s="1" t="str">
        <f>_xlfn.LET(_xlpm.t,$B6397,_xlfn.LET(_xlpm.b,FIND(":",_xlpm.t),_xlpm.e,FIND("&gt;",_xlpm.t),MID(_xlpm.t,_xlpm.b+1,_xlpm.e-_xlpm.b-1)))</f>
        <v>ebt</v>
      </c>
      <c r="E6397">
        <v>2</v>
      </c>
      <c r="F6397">
        <f>SUM(G6397:L6397)</f>
        <v>1</v>
      </c>
      <c r="G6397">
        <f>_xlfn.LET(_xlpm.w,$D6397,_xlpm.k,CONCATENATE("*",G$1,"*"),COUNTIF(_xlpm.w,_xlpm.k))</f>
        <v>0</v>
      </c>
      <c r="H6397">
        <f>_xlfn.LET(_xlpm.w,$D6397,_xlpm.k,CONCATENATE("*",H$1,"*"),COUNTIF(_xlpm.w,_xlpm.k))</f>
        <v>1</v>
      </c>
      <c r="I6397">
        <f>_xlfn.LET(_xlpm.w,$D6397,_xlpm.k,CONCATENATE("*",I$1,"*"),COUNTIF(_xlpm.w,_xlpm.k))</f>
        <v>0</v>
      </c>
      <c r="J6397">
        <f>_xlfn.LET(_xlpm.w,$D6397,_xlpm.k,CONCATENATE("*",J$1,"*"),COUNTIF(_xlpm.w,_xlpm.k))</f>
        <v>0</v>
      </c>
      <c r="K6397">
        <f>_xlfn.LET(_xlpm.w,$D6397,_xlpm.k,CONCATENATE("*",K$1,"*"),COUNTIF(_xlpm.w,_xlpm.k))</f>
        <v>0</v>
      </c>
      <c r="L6397">
        <f>_xlfn.LET(_xlpm.w,$D6397,_xlpm.k,CONCATENATE("*",L$1,"*"),COUNTIF(_xlpm.w,_xlpm.k))</f>
        <v>0</v>
      </c>
      <c r="M6397" t="s">
        <v>3425</v>
      </c>
      <c r="N6397" t="s">
        <v>3264</v>
      </c>
    </row>
    <row r="6398" spans="1:14">
      <c r="A6398">
        <v>3</v>
      </c>
      <c r="B6398" s="1" t="s">
        <v>7057</v>
      </c>
      <c r="C6398" s="1" t="str">
        <f>_xlfn.LET(_xlpm.t,$B6398,_xlfn.LET(_xlpm.e,FIND(":",_xlpm.t),MID(_xlpm.t,2,_xlpm.e-2)))</f>
        <v>ət</v>
      </c>
      <c r="D6398" s="1" t="str">
        <f>_xlfn.LET(_xlpm.t,$B6398,_xlfn.LET(_xlpm.b,FIND(":",_xlpm.t),_xlpm.e,FIND("&gt;",_xlpm.t),MID(_xlpm.t,_xlpm.b+1,_xlpm.e-_xlpm.b-1)))</f>
        <v>ret</v>
      </c>
      <c r="E6398">
        <v>2</v>
      </c>
      <c r="F6398">
        <f>SUM(G6398:L6398)</f>
        <v>1</v>
      </c>
      <c r="G6398">
        <f>_xlfn.LET(_xlpm.w,$D6398,_xlpm.k,CONCATENATE("*",G$1,"*"),COUNTIF(_xlpm.w,_xlpm.k))</f>
        <v>0</v>
      </c>
      <c r="H6398">
        <f>_xlfn.LET(_xlpm.w,$D6398,_xlpm.k,CONCATENATE("*",H$1,"*"),COUNTIF(_xlpm.w,_xlpm.k))</f>
        <v>1</v>
      </c>
      <c r="I6398">
        <f>_xlfn.LET(_xlpm.w,$D6398,_xlpm.k,CONCATENATE("*",I$1,"*"),COUNTIF(_xlpm.w,_xlpm.k))</f>
        <v>0</v>
      </c>
      <c r="J6398">
        <f>_xlfn.LET(_xlpm.w,$D6398,_xlpm.k,CONCATENATE("*",J$1,"*"),COUNTIF(_xlpm.w,_xlpm.k))</f>
        <v>0</v>
      </c>
      <c r="K6398">
        <f>_xlfn.LET(_xlpm.w,$D6398,_xlpm.k,CONCATENATE("*",K$1,"*"),COUNTIF(_xlpm.w,_xlpm.k))</f>
        <v>0</v>
      </c>
      <c r="L6398">
        <f>_xlfn.LET(_xlpm.w,$D6398,_xlpm.k,CONCATENATE("*",L$1,"*"),COUNTIF(_xlpm.w,_xlpm.k))</f>
        <v>0</v>
      </c>
      <c r="M6398" t="s">
        <v>1097</v>
      </c>
      <c r="N6398" t="s">
        <v>848</v>
      </c>
    </row>
    <row r="6399" spans="1:14">
      <c r="A6399">
        <v>3</v>
      </c>
      <c r="B6399" s="1" t="s">
        <v>7055</v>
      </c>
      <c r="C6399" s="1" t="str">
        <f>_xlfn.LET(_xlpm.t,$B6399,_xlfn.LET(_xlpm.e,FIND(":",_xlpm.t),MID(_xlpm.t,2,_xlpm.e-2)))</f>
        <v>ət</v>
      </c>
      <c r="D6399" s="1" t="str">
        <f>_xlfn.LET(_xlpm.t,$B6399,_xlfn.LET(_xlpm.b,FIND(":",_xlpm.t),_xlpm.e,FIND("&gt;",_xlpm.t),MID(_xlpm.t,_xlpm.b+1,_xlpm.e-_xlpm.b-1)))</f>
        <v>utt</v>
      </c>
      <c r="E6399">
        <v>2</v>
      </c>
      <c r="F6399">
        <f>SUM(G6399:L6399)</f>
        <v>1</v>
      </c>
      <c r="G6399">
        <f>_xlfn.LET(_xlpm.w,$D6399,_xlpm.k,CONCATENATE("*",G$1,"*"),COUNTIF(_xlpm.w,_xlpm.k))</f>
        <v>0</v>
      </c>
      <c r="H6399">
        <f>_xlfn.LET(_xlpm.w,$D6399,_xlpm.k,CONCATENATE("*",H$1,"*"),COUNTIF(_xlpm.w,_xlpm.k))</f>
        <v>0</v>
      </c>
      <c r="I6399">
        <f>_xlfn.LET(_xlpm.w,$D6399,_xlpm.k,CONCATENATE("*",I$1,"*"),COUNTIF(_xlpm.w,_xlpm.k))</f>
        <v>0</v>
      </c>
      <c r="J6399">
        <f>_xlfn.LET(_xlpm.w,$D6399,_xlpm.k,CONCATENATE("*",J$1,"*"),COUNTIF(_xlpm.w,_xlpm.k))</f>
        <v>0</v>
      </c>
      <c r="K6399">
        <f>_xlfn.LET(_xlpm.w,$D6399,_xlpm.k,CONCATENATE("*",K$1,"*"),COUNTIF(_xlpm.w,_xlpm.k))</f>
        <v>1</v>
      </c>
      <c r="L6399">
        <f>_xlfn.LET(_xlpm.w,$D6399,_xlpm.k,CONCATENATE("*",L$1,"*"),COUNTIF(_xlpm.w,_xlpm.k))</f>
        <v>0</v>
      </c>
      <c r="M6399" t="s">
        <v>793</v>
      </c>
      <c r="N6399" t="s">
        <v>789</v>
      </c>
    </row>
    <row r="6400" spans="1:14">
      <c r="A6400">
        <v>3</v>
      </c>
      <c r="B6400" s="1" t="s">
        <v>7054</v>
      </c>
      <c r="C6400" s="1" t="str">
        <f>_xlfn.LET(_xlpm.t,$B6400,_xlfn.LET(_xlpm.e,FIND(":",_xlpm.t),MID(_xlpm.t,2,_xlpm.e-2)))</f>
        <v>ɹti</v>
      </c>
      <c r="D6400" s="1" t="str">
        <f>_xlfn.LET(_xlpm.t,$B6400,_xlfn.LET(_xlpm.b,FIND(":",_xlpm.t),_xlpm.e,FIND("&gt;",_xlpm.t),MID(_xlpm.t,_xlpm.b+1,_xlpm.e-_xlpm.b-1)))</f>
        <v>rty</v>
      </c>
      <c r="E6400">
        <v>2</v>
      </c>
      <c r="F6400">
        <f>SUM(G6400:L6400)</f>
        <v>1</v>
      </c>
      <c r="G6400">
        <f>_xlfn.LET(_xlpm.w,$D6400,_xlpm.k,CONCATENATE("*",G$1,"*"),COUNTIF(_xlpm.w,_xlpm.k))</f>
        <v>0</v>
      </c>
      <c r="H6400">
        <f>_xlfn.LET(_xlpm.w,$D6400,_xlpm.k,CONCATENATE("*",H$1,"*"),COUNTIF(_xlpm.w,_xlpm.k))</f>
        <v>0</v>
      </c>
      <c r="I6400">
        <f>_xlfn.LET(_xlpm.w,$D6400,_xlpm.k,CONCATENATE("*",I$1,"*"),COUNTIF(_xlpm.w,_xlpm.k))</f>
        <v>0</v>
      </c>
      <c r="J6400">
        <f>_xlfn.LET(_xlpm.w,$D6400,_xlpm.k,CONCATENATE("*",J$1,"*"),COUNTIF(_xlpm.w,_xlpm.k))</f>
        <v>0</v>
      </c>
      <c r="K6400">
        <f>_xlfn.LET(_xlpm.w,$D6400,_xlpm.k,CONCATENATE("*",K$1,"*"),COUNTIF(_xlpm.w,_xlpm.k))</f>
        <v>0</v>
      </c>
      <c r="L6400">
        <f>_xlfn.LET(_xlpm.w,$D6400,_xlpm.k,CONCATENATE("*",L$1,"*"),COUNTIF(_xlpm.w,_xlpm.k))</f>
        <v>1</v>
      </c>
      <c r="M6400" t="s">
        <v>1663</v>
      </c>
      <c r="N6400" t="s">
        <v>4628</v>
      </c>
    </row>
    <row r="6401" spans="1:14">
      <c r="A6401">
        <v>3</v>
      </c>
      <c r="B6401" s="1" t="s">
        <v>7053</v>
      </c>
      <c r="C6401" s="1" t="str">
        <f>_xlfn.LET(_xlpm.t,$B6401,_xlfn.LET(_xlpm.e,FIND(":",_xlpm.t),MID(_xlpm.t,2,_xlpm.e-2)))</f>
        <v>ɛts</v>
      </c>
      <c r="D6401" s="1" t="str">
        <f>_xlfn.LET(_xlpm.t,$B6401,_xlfn.LET(_xlpm.b,FIND(":",_xlpm.t),_xlpm.e,FIND("&gt;",_xlpm.t),MID(_xlpm.t,_xlpm.b+1,_xlpm.e-_xlpm.b-1)))</f>
        <v>ets</v>
      </c>
      <c r="E6401">
        <v>2</v>
      </c>
      <c r="F6401">
        <f>SUM(G6401:L6401)</f>
        <v>1</v>
      </c>
      <c r="G6401">
        <f>_xlfn.LET(_xlpm.w,$D6401,_xlpm.k,CONCATENATE("*",G$1,"*"),COUNTIF(_xlpm.w,_xlpm.k))</f>
        <v>0</v>
      </c>
      <c r="H6401">
        <f>_xlfn.LET(_xlpm.w,$D6401,_xlpm.k,CONCATENATE("*",H$1,"*"),COUNTIF(_xlpm.w,_xlpm.k))</f>
        <v>1</v>
      </c>
      <c r="I6401">
        <f>_xlfn.LET(_xlpm.w,$D6401,_xlpm.k,CONCATENATE("*",I$1,"*"),COUNTIF(_xlpm.w,_xlpm.k))</f>
        <v>0</v>
      </c>
      <c r="J6401">
        <f>_xlfn.LET(_xlpm.w,$D6401,_xlpm.k,CONCATENATE("*",J$1,"*"),COUNTIF(_xlpm.w,_xlpm.k))</f>
        <v>0</v>
      </c>
      <c r="K6401">
        <f>_xlfn.LET(_xlpm.w,$D6401,_xlpm.k,CONCATENATE("*",K$1,"*"),COUNTIF(_xlpm.w,_xlpm.k))</f>
        <v>0</v>
      </c>
      <c r="L6401">
        <f>_xlfn.LET(_xlpm.w,$D6401,_xlpm.k,CONCATENATE("*",L$1,"*"),COUNTIF(_xlpm.w,_xlpm.k))</f>
        <v>0</v>
      </c>
      <c r="M6401" t="s">
        <v>2419</v>
      </c>
      <c r="N6401" t="s">
        <v>3240</v>
      </c>
    </row>
    <row r="6402" spans="1:14">
      <c r="A6402">
        <v>3</v>
      </c>
      <c r="B6402" s="1" t="s">
        <v>7052</v>
      </c>
      <c r="C6402" s="1" t="str">
        <f>_xlfn.LET(_xlpm.t,$B6402,_xlfn.LET(_xlpm.e,FIND(":",_xlpm.t),MID(_xlpm.t,2,_xlpm.e-2)))</f>
        <v>ɹtu</v>
      </c>
      <c r="D6402" s="1" t="str">
        <f>_xlfn.LET(_xlpm.t,$B6402,_xlfn.LET(_xlpm.b,FIND(":",_xlpm.t),_xlpm.e,FIND("&gt;",_xlpm.t),MID(_xlpm.t,_xlpm.b+1,_xlpm.e-_xlpm.b-1)))</f>
        <v>rtu</v>
      </c>
      <c r="E6402">
        <v>2</v>
      </c>
      <c r="F6402">
        <f>SUM(G6402:L6402)</f>
        <v>1</v>
      </c>
      <c r="G6402">
        <f>_xlfn.LET(_xlpm.w,$D6402,_xlpm.k,CONCATENATE("*",G$1,"*"),COUNTIF(_xlpm.w,_xlpm.k))</f>
        <v>0</v>
      </c>
      <c r="H6402">
        <f>_xlfn.LET(_xlpm.w,$D6402,_xlpm.k,CONCATENATE("*",H$1,"*"),COUNTIF(_xlpm.w,_xlpm.k))</f>
        <v>0</v>
      </c>
      <c r="I6402">
        <f>_xlfn.LET(_xlpm.w,$D6402,_xlpm.k,CONCATENATE("*",I$1,"*"),COUNTIF(_xlpm.w,_xlpm.k))</f>
        <v>0</v>
      </c>
      <c r="J6402">
        <f>_xlfn.LET(_xlpm.w,$D6402,_xlpm.k,CONCATENATE("*",J$1,"*"),COUNTIF(_xlpm.w,_xlpm.k))</f>
        <v>0</v>
      </c>
      <c r="K6402">
        <f>_xlfn.LET(_xlpm.w,$D6402,_xlpm.k,CONCATENATE("*",K$1,"*"),COUNTIF(_xlpm.w,_xlpm.k))</f>
        <v>1</v>
      </c>
      <c r="L6402">
        <f>_xlfn.LET(_xlpm.w,$D6402,_xlpm.k,CONCATENATE("*",L$1,"*"),COUNTIF(_xlpm.w,_xlpm.k))</f>
        <v>0</v>
      </c>
      <c r="M6402" t="s">
        <v>1045</v>
      </c>
      <c r="N6402" t="s">
        <v>1068</v>
      </c>
    </row>
    <row r="6403" spans="1:14">
      <c r="A6403">
        <v>3</v>
      </c>
      <c r="B6403" s="1" t="s">
        <v>7051</v>
      </c>
      <c r="C6403" s="1" t="str">
        <f>_xlfn.LET(_xlpm.t,$B6403,_xlfn.LET(_xlpm.e,FIND(":",_xlpm.t),MID(_xlpm.t,2,_xlpm.e-2)))</f>
        <v>ɪtɹ</v>
      </c>
      <c r="D6403" s="1" t="str">
        <f>_xlfn.LET(_xlpm.t,$B6403,_xlfn.LET(_xlpm.b,FIND(":",_xlpm.t),_xlpm.e,FIND("&gt;",_xlpm.t),MID(_xlpm.t,_xlpm.b+1,_xlpm.e-_xlpm.b-1)))</f>
        <v>etr</v>
      </c>
      <c r="E6403">
        <v>2</v>
      </c>
      <c r="F6403">
        <f>SUM(G6403:L6403)</f>
        <v>1</v>
      </c>
      <c r="G6403">
        <f>_xlfn.LET(_xlpm.w,$D6403,_xlpm.k,CONCATENATE("*",G$1,"*"),COUNTIF(_xlpm.w,_xlpm.k))</f>
        <v>0</v>
      </c>
      <c r="H6403">
        <f>_xlfn.LET(_xlpm.w,$D6403,_xlpm.k,CONCATENATE("*",H$1,"*"),COUNTIF(_xlpm.w,_xlpm.k))</f>
        <v>1</v>
      </c>
      <c r="I6403">
        <f>_xlfn.LET(_xlpm.w,$D6403,_xlpm.k,CONCATENATE("*",I$1,"*"),COUNTIF(_xlpm.w,_xlpm.k))</f>
        <v>0</v>
      </c>
      <c r="J6403">
        <f>_xlfn.LET(_xlpm.w,$D6403,_xlpm.k,CONCATENATE("*",J$1,"*"),COUNTIF(_xlpm.w,_xlpm.k))</f>
        <v>0</v>
      </c>
      <c r="K6403">
        <f>_xlfn.LET(_xlpm.w,$D6403,_xlpm.k,CONCATENATE("*",K$1,"*"),COUNTIF(_xlpm.w,_xlpm.k))</f>
        <v>0</v>
      </c>
      <c r="L6403">
        <f>_xlfn.LET(_xlpm.w,$D6403,_xlpm.k,CONCATENATE("*",L$1,"*"),COUNTIF(_xlpm.w,_xlpm.k))</f>
        <v>0</v>
      </c>
      <c r="M6403" t="s">
        <v>2438</v>
      </c>
      <c r="N6403" t="s">
        <v>2437</v>
      </c>
    </row>
    <row r="6404" spans="1:14">
      <c r="A6404">
        <v>3</v>
      </c>
      <c r="B6404" s="1" t="s">
        <v>7050</v>
      </c>
      <c r="C6404" s="1" t="str">
        <f>_xlfn.LET(_xlpm.t,$B6404,_xlfn.LET(_xlpm.e,FIND(":",_xlpm.t),MID(_xlpm.t,2,_xlpm.e-2)))</f>
        <v>ɹtʃu</v>
      </c>
      <c r="D6404" s="1" t="str">
        <f>_xlfn.LET(_xlpm.t,$B6404,_xlfn.LET(_xlpm.b,FIND(":",_xlpm.t),_xlpm.e,FIND("&gt;",_xlpm.t),MID(_xlpm.t,_xlpm.b+1,_xlpm.e-_xlpm.b-1)))</f>
        <v>rtu</v>
      </c>
      <c r="E6404">
        <v>2</v>
      </c>
      <c r="F6404">
        <f>SUM(G6404:L6404)</f>
        <v>1</v>
      </c>
      <c r="G6404">
        <f>_xlfn.LET(_xlpm.w,$D6404,_xlpm.k,CONCATENATE("*",G$1,"*"),COUNTIF(_xlpm.w,_xlpm.k))</f>
        <v>0</v>
      </c>
      <c r="H6404">
        <f>_xlfn.LET(_xlpm.w,$D6404,_xlpm.k,CONCATENATE("*",H$1,"*"),COUNTIF(_xlpm.w,_xlpm.k))</f>
        <v>0</v>
      </c>
      <c r="I6404">
        <f>_xlfn.LET(_xlpm.w,$D6404,_xlpm.k,CONCATENATE("*",I$1,"*"),COUNTIF(_xlpm.w,_xlpm.k))</f>
        <v>0</v>
      </c>
      <c r="J6404">
        <f>_xlfn.LET(_xlpm.w,$D6404,_xlpm.k,CONCATENATE("*",J$1,"*"),COUNTIF(_xlpm.w,_xlpm.k))</f>
        <v>0</v>
      </c>
      <c r="K6404">
        <f>_xlfn.LET(_xlpm.w,$D6404,_xlpm.k,CONCATENATE("*",K$1,"*"),COUNTIF(_xlpm.w,_xlpm.k))</f>
        <v>1</v>
      </c>
      <c r="L6404">
        <f>_xlfn.LET(_xlpm.w,$D6404,_xlpm.k,CONCATENATE("*",L$1,"*"),COUNTIF(_xlpm.w,_xlpm.k))</f>
        <v>0</v>
      </c>
      <c r="M6404" t="s">
        <v>1124</v>
      </c>
      <c r="N6404" t="s">
        <v>781</v>
      </c>
    </row>
    <row r="6405" spans="1:14">
      <c r="A6405">
        <v>3</v>
      </c>
      <c r="B6405" s="1" t="s">
        <v>7049</v>
      </c>
      <c r="C6405" s="1" t="str">
        <f>_xlfn.LET(_xlpm.t,$B6405,_xlfn.LET(_xlpm.e,FIND(":",_xlpm.t),MID(_xlpm.t,2,_xlpm.e-2)))</f>
        <v>ɡu</v>
      </c>
      <c r="D6405" s="1" t="str">
        <f>_xlfn.LET(_xlpm.t,$B6405,_xlfn.LET(_xlpm.b,FIND(":",_xlpm.t),_xlpm.e,FIND("&gt;",_xlpm.t),MID(_xlpm.t,_xlpm.b+1,_xlpm.e-_xlpm.b-1)))</f>
        <v>goo</v>
      </c>
      <c r="E6405">
        <v>2</v>
      </c>
      <c r="F6405">
        <f>SUM(G6405:L6405)</f>
        <v>1</v>
      </c>
      <c r="G6405">
        <f>_xlfn.LET(_xlpm.w,$D6405,_xlpm.k,CONCATENATE("*",G$1,"*"),COUNTIF(_xlpm.w,_xlpm.k))</f>
        <v>0</v>
      </c>
      <c r="H6405">
        <f>_xlfn.LET(_xlpm.w,$D6405,_xlpm.k,CONCATENATE("*",H$1,"*"),COUNTIF(_xlpm.w,_xlpm.k))</f>
        <v>0</v>
      </c>
      <c r="I6405">
        <f>_xlfn.LET(_xlpm.w,$D6405,_xlpm.k,CONCATENATE("*",I$1,"*"),COUNTIF(_xlpm.w,_xlpm.k))</f>
        <v>0</v>
      </c>
      <c r="J6405">
        <f>_xlfn.LET(_xlpm.w,$D6405,_xlpm.k,CONCATENATE("*",J$1,"*"),COUNTIF(_xlpm.w,_xlpm.k))</f>
        <v>1</v>
      </c>
      <c r="K6405">
        <f>_xlfn.LET(_xlpm.w,$D6405,_xlpm.k,CONCATENATE("*",K$1,"*"),COUNTIF(_xlpm.w,_xlpm.k))</f>
        <v>0</v>
      </c>
      <c r="L6405">
        <f>_xlfn.LET(_xlpm.w,$D6405,_xlpm.k,CONCATENATE("*",L$1,"*"),COUNTIF(_xlpm.w,_xlpm.k))</f>
        <v>0</v>
      </c>
      <c r="M6405" t="s">
        <v>886</v>
      </c>
      <c r="N6405" t="s">
        <v>7048</v>
      </c>
    </row>
    <row r="6406" spans="1:14">
      <c r="A6406">
        <v>3</v>
      </c>
      <c r="B6406" s="1" t="s">
        <v>7047</v>
      </c>
      <c r="C6406" s="1" t="str">
        <f>_xlfn.LET(_xlpm.t,$B6406,_xlfn.LET(_xlpm.e,FIND(":",_xlpm.t),MID(_xlpm.t,2,_xlpm.e-2)))</f>
        <v>ɹud</v>
      </c>
      <c r="D6406" s="1" t="str">
        <f>_xlfn.LET(_xlpm.t,$B6406,_xlfn.LET(_xlpm.b,FIND(":",_xlpm.t),_xlpm.e,FIND("&gt;",_xlpm.t),MID(_xlpm.t,_xlpm.b+1,_xlpm.e-_xlpm.b-1)))</f>
        <v>rud</v>
      </c>
      <c r="E6406">
        <v>2</v>
      </c>
      <c r="F6406">
        <f>SUM(G6406:L6406)</f>
        <v>1</v>
      </c>
      <c r="G6406">
        <f>_xlfn.LET(_xlpm.w,$D6406,_xlpm.k,CONCATENATE("*",G$1,"*"),COUNTIF(_xlpm.w,_xlpm.k))</f>
        <v>0</v>
      </c>
      <c r="H6406">
        <f>_xlfn.LET(_xlpm.w,$D6406,_xlpm.k,CONCATENATE("*",H$1,"*"),COUNTIF(_xlpm.w,_xlpm.k))</f>
        <v>0</v>
      </c>
      <c r="I6406">
        <f>_xlfn.LET(_xlpm.w,$D6406,_xlpm.k,CONCATENATE("*",I$1,"*"),COUNTIF(_xlpm.w,_xlpm.k))</f>
        <v>0</v>
      </c>
      <c r="J6406">
        <f>_xlfn.LET(_xlpm.w,$D6406,_xlpm.k,CONCATENATE("*",J$1,"*"),COUNTIF(_xlpm.w,_xlpm.k))</f>
        <v>0</v>
      </c>
      <c r="K6406">
        <f>_xlfn.LET(_xlpm.w,$D6406,_xlpm.k,CONCATENATE("*",K$1,"*"),COUNTIF(_xlpm.w,_xlpm.k))</f>
        <v>1</v>
      </c>
      <c r="L6406">
        <f>_xlfn.LET(_xlpm.w,$D6406,_xlpm.k,CONCATENATE("*",L$1,"*"),COUNTIF(_xlpm.w,_xlpm.k))</f>
        <v>0</v>
      </c>
      <c r="M6406" t="s">
        <v>1519</v>
      </c>
      <c r="N6406" t="s">
        <v>4812</v>
      </c>
    </row>
    <row r="6407" spans="1:14">
      <c r="A6407">
        <v>3</v>
      </c>
      <c r="B6407" s="1" t="s">
        <v>7046</v>
      </c>
      <c r="C6407" s="1" t="str">
        <f>_xlfn.LET(_xlpm.t,$B6407,_xlfn.LET(_xlpm.e,FIND(":",_xlpm.t),MID(_xlpm.t,2,_xlpm.e-2)))</f>
        <v>ɹvə</v>
      </c>
      <c r="D6407" s="1" t="str">
        <f>_xlfn.LET(_xlpm.t,$B6407,_xlfn.LET(_xlpm.b,FIND(":",_xlpm.t),_xlpm.e,FIND("&gt;",_xlpm.t),MID(_xlpm.t,_xlpm.b+1,_xlpm.e-_xlpm.b-1)))</f>
        <v>rvi</v>
      </c>
      <c r="E6407">
        <v>2</v>
      </c>
      <c r="F6407">
        <f>SUM(G6407:L6407)</f>
        <v>1</v>
      </c>
      <c r="G6407">
        <f>_xlfn.LET(_xlpm.w,$D6407,_xlpm.k,CONCATENATE("*",G$1,"*"),COUNTIF(_xlpm.w,_xlpm.k))</f>
        <v>0</v>
      </c>
      <c r="H6407">
        <f>_xlfn.LET(_xlpm.w,$D6407,_xlpm.k,CONCATENATE("*",H$1,"*"),COUNTIF(_xlpm.w,_xlpm.k))</f>
        <v>0</v>
      </c>
      <c r="I6407">
        <f>_xlfn.LET(_xlpm.w,$D6407,_xlpm.k,CONCATENATE("*",I$1,"*"),COUNTIF(_xlpm.w,_xlpm.k))</f>
        <v>1</v>
      </c>
      <c r="J6407">
        <f>_xlfn.LET(_xlpm.w,$D6407,_xlpm.k,CONCATENATE("*",J$1,"*"),COUNTIF(_xlpm.w,_xlpm.k))</f>
        <v>0</v>
      </c>
      <c r="K6407">
        <f>_xlfn.LET(_xlpm.w,$D6407,_xlpm.k,CONCATENATE("*",K$1,"*"),COUNTIF(_xlpm.w,_xlpm.k))</f>
        <v>0</v>
      </c>
      <c r="L6407">
        <f>_xlfn.LET(_xlpm.w,$D6407,_xlpm.k,CONCATENATE("*",L$1,"*"),COUNTIF(_xlpm.w,_xlpm.k))</f>
        <v>0</v>
      </c>
      <c r="M6407" t="s">
        <v>555</v>
      </c>
      <c r="N6407" t="s">
        <v>248</v>
      </c>
    </row>
    <row r="6408" spans="1:14">
      <c r="A6408">
        <v>3</v>
      </c>
      <c r="B6408" s="1" t="s">
        <v>7044</v>
      </c>
      <c r="C6408" s="1" t="str">
        <f>_xlfn.LET(_xlpm.t,$B6408,_xlfn.LET(_xlpm.e,FIND(":",_xlpm.t),MID(_xlpm.t,2,_xlpm.e-2)))</f>
        <v>ɡzɪs</v>
      </c>
      <c r="D6408" s="1" t="str">
        <f>_xlfn.LET(_xlpm.t,$B6408,_xlfn.LET(_xlpm.b,FIND(":",_xlpm.t),_xlpm.e,FIND("&gt;",_xlpm.t),MID(_xlpm.t,_xlpm.b+1,_xlpm.e-_xlpm.b-1)))</f>
        <v>xis</v>
      </c>
      <c r="E6408">
        <v>2</v>
      </c>
      <c r="F6408">
        <f>SUM(G6408:L6408)</f>
        <v>1</v>
      </c>
      <c r="G6408">
        <f>_xlfn.LET(_xlpm.w,$D6408,_xlpm.k,CONCATENATE("*",G$1,"*"),COUNTIF(_xlpm.w,_xlpm.k))</f>
        <v>0</v>
      </c>
      <c r="H6408">
        <f>_xlfn.LET(_xlpm.w,$D6408,_xlpm.k,CONCATENATE("*",H$1,"*"),COUNTIF(_xlpm.w,_xlpm.k))</f>
        <v>0</v>
      </c>
      <c r="I6408">
        <f>_xlfn.LET(_xlpm.w,$D6408,_xlpm.k,CONCATENATE("*",I$1,"*"),COUNTIF(_xlpm.w,_xlpm.k))</f>
        <v>1</v>
      </c>
      <c r="J6408">
        <f>_xlfn.LET(_xlpm.w,$D6408,_xlpm.k,CONCATENATE("*",J$1,"*"),COUNTIF(_xlpm.w,_xlpm.k))</f>
        <v>0</v>
      </c>
      <c r="K6408">
        <f>_xlfn.LET(_xlpm.w,$D6408,_xlpm.k,CONCATENATE("*",K$1,"*"),COUNTIF(_xlpm.w,_xlpm.k))</f>
        <v>0</v>
      </c>
      <c r="L6408">
        <f>_xlfn.LET(_xlpm.w,$D6408,_xlpm.k,CONCATENATE("*",L$1,"*"),COUNTIF(_xlpm.w,_xlpm.k))</f>
        <v>0</v>
      </c>
      <c r="M6408" t="s">
        <v>3512</v>
      </c>
      <c r="N6408" t="s">
        <v>366</v>
      </c>
    </row>
    <row r="6409" spans="1:14">
      <c r="A6409">
        <v>3</v>
      </c>
      <c r="B6409" s="1" t="s">
        <v>7043</v>
      </c>
      <c r="C6409" s="1" t="str">
        <f>_xlfn.LET(_xlpm.t,$B6409,_xlfn.LET(_xlpm.e,FIND(":",_xlpm.t),MID(_xlpm.t,2,_xlpm.e-2)))</f>
        <v>ɪð</v>
      </c>
      <c r="D6409" s="1" t="str">
        <f>_xlfn.LET(_xlpm.t,$B6409,_xlfn.LET(_xlpm.b,FIND(":",_xlpm.t),_xlpm.e,FIND("&gt;",_xlpm.t),MID(_xlpm.t,_xlpm.b+1,_xlpm.e-_xlpm.b-1)))</f>
        <v>ith</v>
      </c>
      <c r="E6409">
        <v>2</v>
      </c>
      <c r="F6409">
        <f>SUM(G6409:L6409)</f>
        <v>1</v>
      </c>
      <c r="G6409">
        <f>_xlfn.LET(_xlpm.w,$D6409,_xlpm.k,CONCATENATE("*",G$1,"*"),COUNTIF(_xlpm.w,_xlpm.k))</f>
        <v>0</v>
      </c>
      <c r="H6409">
        <f>_xlfn.LET(_xlpm.w,$D6409,_xlpm.k,CONCATENATE("*",H$1,"*"),COUNTIF(_xlpm.w,_xlpm.k))</f>
        <v>0</v>
      </c>
      <c r="I6409">
        <f>_xlfn.LET(_xlpm.w,$D6409,_xlpm.k,CONCATENATE("*",I$1,"*"),COUNTIF(_xlpm.w,_xlpm.k))</f>
        <v>1</v>
      </c>
      <c r="J6409">
        <f>_xlfn.LET(_xlpm.w,$D6409,_xlpm.k,CONCATENATE("*",J$1,"*"),COUNTIF(_xlpm.w,_xlpm.k))</f>
        <v>0</v>
      </c>
      <c r="K6409">
        <f>_xlfn.LET(_xlpm.w,$D6409,_xlpm.k,CONCATENATE("*",K$1,"*"),COUNTIF(_xlpm.w,_xlpm.k))</f>
        <v>0</v>
      </c>
      <c r="L6409">
        <f>_xlfn.LET(_xlpm.w,$D6409,_xlpm.k,CONCATENATE("*",L$1,"*"),COUNTIF(_xlpm.w,_xlpm.k))</f>
        <v>0</v>
      </c>
      <c r="M6409" t="s">
        <v>3683</v>
      </c>
      <c r="N6409" t="s">
        <v>3673</v>
      </c>
    </row>
    <row r="6410" spans="1:14">
      <c r="A6410">
        <v>3</v>
      </c>
      <c r="B6410" s="1" t="s">
        <v>7042</v>
      </c>
      <c r="C6410" s="1" t="str">
        <f>_xlfn.LET(_xlpm.t,$B6410,_xlfn.LET(_xlpm.e,FIND(":",_xlpm.t),MID(_xlpm.t,2,_xlpm.e-2)))</f>
        <v>əʃ</v>
      </c>
      <c r="D6410" s="1" t="str">
        <f>_xlfn.LET(_xlpm.t,$B6410,_xlfn.LET(_xlpm.b,FIND(":",_xlpm.t),_xlpm.e,FIND("&gt;",_xlpm.t),MID(_xlpm.t,_xlpm.b+1,_xlpm.e-_xlpm.b-1)))</f>
        <v>ach</v>
      </c>
      <c r="E6410">
        <v>2</v>
      </c>
      <c r="F6410">
        <f>SUM(G6410:L6410)</f>
        <v>1</v>
      </c>
      <c r="G6410">
        <f>_xlfn.LET(_xlpm.w,$D6410,_xlpm.k,CONCATENATE("*",G$1,"*"),COUNTIF(_xlpm.w,_xlpm.k))</f>
        <v>1</v>
      </c>
      <c r="H6410">
        <f>_xlfn.LET(_xlpm.w,$D6410,_xlpm.k,CONCATENATE("*",H$1,"*"),COUNTIF(_xlpm.w,_xlpm.k))</f>
        <v>0</v>
      </c>
      <c r="I6410">
        <f>_xlfn.LET(_xlpm.w,$D6410,_xlpm.k,CONCATENATE("*",I$1,"*"),COUNTIF(_xlpm.w,_xlpm.k))</f>
        <v>0</v>
      </c>
      <c r="J6410">
        <f>_xlfn.LET(_xlpm.w,$D6410,_xlpm.k,CONCATENATE("*",J$1,"*"),COUNTIF(_xlpm.w,_xlpm.k))</f>
        <v>0</v>
      </c>
      <c r="K6410">
        <f>_xlfn.LET(_xlpm.w,$D6410,_xlpm.k,CONCATENATE("*",K$1,"*"),COUNTIF(_xlpm.w,_xlpm.k))</f>
        <v>0</v>
      </c>
      <c r="L6410">
        <f>_xlfn.LET(_xlpm.w,$D6410,_xlpm.k,CONCATENATE("*",L$1,"*"),COUNTIF(_xlpm.w,_xlpm.k))</f>
        <v>0</v>
      </c>
      <c r="M6410" t="s">
        <v>1387</v>
      </c>
      <c r="N6410" t="s">
        <v>1386</v>
      </c>
    </row>
    <row r="6411" spans="1:14">
      <c r="A6411">
        <v>3</v>
      </c>
      <c r="B6411" s="1" t="s">
        <v>7041</v>
      </c>
      <c r="C6411" s="1" t="str">
        <f>_xlfn.LET(_xlpm.t,$B6411,_xlfn.LET(_xlpm.e,FIND(":",_xlpm.t),MID(_xlpm.t,2,_xlpm.e-2)))</f>
        <v>ɔɹ</v>
      </c>
      <c r="D6411" s="1" t="str">
        <f>_xlfn.LET(_xlpm.t,$B6411,_xlfn.LET(_xlpm.b,FIND(":",_xlpm.t),_xlpm.e,FIND("&gt;",_xlpm.t),MID(_xlpm.t,_xlpm.b+1,_xlpm.e-_xlpm.b-1)))</f>
        <v>arr</v>
      </c>
      <c r="E6411">
        <v>2</v>
      </c>
      <c r="F6411">
        <f>SUM(G6411:L6411)</f>
        <v>1</v>
      </c>
      <c r="G6411">
        <f>_xlfn.LET(_xlpm.w,$D6411,_xlpm.k,CONCATENATE("*",G$1,"*"),COUNTIF(_xlpm.w,_xlpm.k))</f>
        <v>1</v>
      </c>
      <c r="H6411">
        <f>_xlfn.LET(_xlpm.w,$D6411,_xlpm.k,CONCATENATE("*",H$1,"*"),COUNTIF(_xlpm.w,_xlpm.k))</f>
        <v>0</v>
      </c>
      <c r="I6411">
        <f>_xlfn.LET(_xlpm.w,$D6411,_xlpm.k,CONCATENATE("*",I$1,"*"),COUNTIF(_xlpm.w,_xlpm.k))</f>
        <v>0</v>
      </c>
      <c r="J6411">
        <f>_xlfn.LET(_xlpm.w,$D6411,_xlpm.k,CONCATENATE("*",J$1,"*"),COUNTIF(_xlpm.w,_xlpm.k))</f>
        <v>0</v>
      </c>
      <c r="K6411">
        <f>_xlfn.LET(_xlpm.w,$D6411,_xlpm.k,CONCATENATE("*",K$1,"*"),COUNTIF(_xlpm.w,_xlpm.k))</f>
        <v>0</v>
      </c>
      <c r="L6411">
        <f>_xlfn.LET(_xlpm.w,$D6411,_xlpm.k,CONCATENATE("*",L$1,"*"),COUNTIF(_xlpm.w,_xlpm.k))</f>
        <v>0</v>
      </c>
      <c r="M6411" t="s">
        <v>2155</v>
      </c>
      <c r="N6411" t="s">
        <v>2353</v>
      </c>
    </row>
    <row r="6412" spans="1:14">
      <c r="A6412">
        <v>3</v>
      </c>
      <c r="B6412" s="1" t="s">
        <v>7040</v>
      </c>
      <c r="C6412" s="1" t="str">
        <f>_xlfn.LET(_xlpm.t,$B6412,_xlfn.LET(_xlpm.e,FIND(":",_xlpm.t),MID(_xlpm.t,2,_xlpm.e-2)))</f>
        <v>ɛθ</v>
      </c>
      <c r="D6412" s="1" t="str">
        <f>_xlfn.LET(_xlpm.t,$B6412,_xlfn.LET(_xlpm.b,FIND(":",_xlpm.t),_xlpm.e,FIND("&gt;",_xlpm.t),MID(_xlpm.t,_xlpm.b+1,_xlpm.e-_xlpm.b-1)))</f>
        <v>ath</v>
      </c>
      <c r="E6412">
        <v>2</v>
      </c>
      <c r="F6412">
        <f>SUM(G6412:L6412)</f>
        <v>1</v>
      </c>
      <c r="G6412">
        <f>_xlfn.LET(_xlpm.w,$D6412,_xlpm.k,CONCATENATE("*",G$1,"*"),COUNTIF(_xlpm.w,_xlpm.k))</f>
        <v>1</v>
      </c>
      <c r="H6412">
        <f>_xlfn.LET(_xlpm.w,$D6412,_xlpm.k,CONCATENATE("*",H$1,"*"),COUNTIF(_xlpm.w,_xlpm.k))</f>
        <v>0</v>
      </c>
      <c r="I6412">
        <f>_xlfn.LET(_xlpm.w,$D6412,_xlpm.k,CONCATENATE("*",I$1,"*"),COUNTIF(_xlpm.w,_xlpm.k))</f>
        <v>0</v>
      </c>
      <c r="J6412">
        <f>_xlfn.LET(_xlpm.w,$D6412,_xlpm.k,CONCATENATE("*",J$1,"*"),COUNTIF(_xlpm.w,_xlpm.k))</f>
        <v>0</v>
      </c>
      <c r="K6412">
        <f>_xlfn.LET(_xlpm.w,$D6412,_xlpm.k,CONCATENATE("*",K$1,"*"),COUNTIF(_xlpm.w,_xlpm.k))</f>
        <v>0</v>
      </c>
      <c r="L6412">
        <f>_xlfn.LET(_xlpm.w,$D6412,_xlpm.k,CONCATENATE("*",L$1,"*"),COUNTIF(_xlpm.w,_xlpm.k))</f>
        <v>0</v>
      </c>
      <c r="M6412" t="s">
        <v>2412</v>
      </c>
      <c r="N6412" t="s">
        <v>2404</v>
      </c>
    </row>
    <row r="6413" spans="1:14">
      <c r="A6413">
        <v>3</v>
      </c>
      <c r="B6413" s="1" t="s">
        <v>7039</v>
      </c>
      <c r="C6413" s="1" t="str">
        <f>_xlfn.LET(_xlpm.t,$B6413,_xlfn.LET(_xlpm.e,FIND(":",_xlpm.t),MID(_xlpm.t,2,_xlpm.e-2)))</f>
        <v>ɛɡ</v>
      </c>
      <c r="D6413" s="1" t="str">
        <f>_xlfn.LET(_xlpm.t,$B6413,_xlfn.LET(_xlpm.b,FIND(":",_xlpm.t),_xlpm.e,FIND("&gt;",_xlpm.t),MID(_xlpm.t,_xlpm.b+1,_xlpm.e-_xlpm.b-1)))</f>
        <v>egg</v>
      </c>
      <c r="E6413">
        <v>2</v>
      </c>
      <c r="F6413">
        <f>SUM(G6413:L6413)</f>
        <v>1</v>
      </c>
      <c r="G6413">
        <f>_xlfn.LET(_xlpm.w,$D6413,_xlpm.k,CONCATENATE("*",G$1,"*"),COUNTIF(_xlpm.w,_xlpm.k))</f>
        <v>0</v>
      </c>
      <c r="H6413">
        <f>_xlfn.LET(_xlpm.w,$D6413,_xlpm.k,CONCATENATE("*",H$1,"*"),COUNTIF(_xlpm.w,_xlpm.k))</f>
        <v>1</v>
      </c>
      <c r="I6413">
        <f>_xlfn.LET(_xlpm.w,$D6413,_xlpm.k,CONCATENATE("*",I$1,"*"),COUNTIF(_xlpm.w,_xlpm.k))</f>
        <v>0</v>
      </c>
      <c r="J6413">
        <f>_xlfn.LET(_xlpm.w,$D6413,_xlpm.k,CONCATENATE("*",J$1,"*"),COUNTIF(_xlpm.w,_xlpm.k))</f>
        <v>0</v>
      </c>
      <c r="K6413">
        <f>_xlfn.LET(_xlpm.w,$D6413,_xlpm.k,CONCATENATE("*",K$1,"*"),COUNTIF(_xlpm.w,_xlpm.k))</f>
        <v>0</v>
      </c>
      <c r="L6413">
        <f>_xlfn.LET(_xlpm.w,$D6413,_xlpm.k,CONCATENATE("*",L$1,"*"),COUNTIF(_xlpm.w,_xlpm.k))</f>
        <v>0</v>
      </c>
      <c r="M6413" t="s">
        <v>2341</v>
      </c>
      <c r="N6413" t="s">
        <v>3266</v>
      </c>
    </row>
    <row r="6414" spans="1:14">
      <c r="A6414">
        <v>3</v>
      </c>
      <c r="B6414" s="1" t="s">
        <v>7038</v>
      </c>
      <c r="C6414" s="1" t="str">
        <f>_xlfn.LET(_xlpm.t,$B6414,_xlfn.LET(_xlpm.e,FIND(":",_xlpm.t),MID(_xlpm.t,2,_xlpm.e-2)))</f>
        <v>ɜɹ</v>
      </c>
      <c r="D6414" s="1" t="str">
        <f>_xlfn.LET(_xlpm.t,$B6414,_xlfn.LET(_xlpm.b,FIND(":",_xlpm.t),_xlpm.e,FIND("&gt;",_xlpm.t),MID(_xlpm.t,_xlpm.b+1,_xlpm.e-_xlpm.b-1)))</f>
        <v>err</v>
      </c>
      <c r="E6414">
        <v>2</v>
      </c>
      <c r="F6414">
        <f>SUM(G6414:L6414)</f>
        <v>1</v>
      </c>
      <c r="G6414">
        <f>_xlfn.LET(_xlpm.w,$D6414,_xlpm.k,CONCATENATE("*",G$1,"*"),COUNTIF(_xlpm.w,_xlpm.k))</f>
        <v>0</v>
      </c>
      <c r="H6414">
        <f>_xlfn.LET(_xlpm.w,$D6414,_xlpm.k,CONCATENATE("*",H$1,"*"),COUNTIF(_xlpm.w,_xlpm.k))</f>
        <v>1</v>
      </c>
      <c r="I6414">
        <f>_xlfn.LET(_xlpm.w,$D6414,_xlpm.k,CONCATENATE("*",I$1,"*"),COUNTIF(_xlpm.w,_xlpm.k))</f>
        <v>0</v>
      </c>
      <c r="J6414">
        <f>_xlfn.LET(_xlpm.w,$D6414,_xlpm.k,CONCATENATE("*",J$1,"*"),COUNTIF(_xlpm.w,_xlpm.k))</f>
        <v>0</v>
      </c>
      <c r="K6414">
        <f>_xlfn.LET(_xlpm.w,$D6414,_xlpm.k,CONCATENATE("*",K$1,"*"),COUNTIF(_xlpm.w,_xlpm.k))</f>
        <v>0</v>
      </c>
      <c r="L6414">
        <f>_xlfn.LET(_xlpm.w,$D6414,_xlpm.k,CONCATENATE("*",L$1,"*"),COUNTIF(_xlpm.w,_xlpm.k))</f>
        <v>0</v>
      </c>
      <c r="M6414" t="s">
        <v>1297</v>
      </c>
      <c r="N6414" t="s">
        <v>1294</v>
      </c>
    </row>
    <row r="6415" spans="1:14">
      <c r="A6415">
        <v>3</v>
      </c>
      <c r="B6415" s="1" t="s">
        <v>7037</v>
      </c>
      <c r="C6415" s="1" t="str">
        <f>_xlfn.LET(_xlpm.t,$B6415,_xlfn.LET(_xlpm.e,FIND(":",_xlpm.t),MID(_xlpm.t,2,_xlpm.e-2)))</f>
        <v>ɪθ</v>
      </c>
      <c r="D6415" s="1" t="str">
        <f>_xlfn.LET(_xlpm.t,$B6415,_xlfn.LET(_xlpm.b,FIND(":",_xlpm.t),_xlpm.e,FIND("&gt;",_xlpm.t),MID(_xlpm.t,_xlpm.b+1,_xlpm.e-_xlpm.b-1)))</f>
        <v>eth</v>
      </c>
      <c r="E6415">
        <v>2</v>
      </c>
      <c r="F6415">
        <f>SUM(G6415:L6415)</f>
        <v>1</v>
      </c>
      <c r="G6415">
        <f>_xlfn.LET(_xlpm.w,$D6415,_xlpm.k,CONCATENATE("*",G$1,"*"),COUNTIF(_xlpm.w,_xlpm.k))</f>
        <v>0</v>
      </c>
      <c r="H6415">
        <f>_xlfn.LET(_xlpm.w,$D6415,_xlpm.k,CONCATENATE("*",H$1,"*"),COUNTIF(_xlpm.w,_xlpm.k))</f>
        <v>1</v>
      </c>
      <c r="I6415">
        <f>_xlfn.LET(_xlpm.w,$D6415,_xlpm.k,CONCATENATE("*",I$1,"*"),COUNTIF(_xlpm.w,_xlpm.k))</f>
        <v>0</v>
      </c>
      <c r="J6415">
        <f>_xlfn.LET(_xlpm.w,$D6415,_xlpm.k,CONCATENATE("*",J$1,"*"),COUNTIF(_xlpm.w,_xlpm.k))</f>
        <v>0</v>
      </c>
      <c r="K6415">
        <f>_xlfn.LET(_xlpm.w,$D6415,_xlpm.k,CONCATENATE("*",K$1,"*"),COUNTIF(_xlpm.w,_xlpm.k))</f>
        <v>0</v>
      </c>
      <c r="L6415">
        <f>_xlfn.LET(_xlpm.w,$D6415,_xlpm.k,CONCATENATE("*",L$1,"*"),COUNTIF(_xlpm.w,_xlpm.k))</f>
        <v>0</v>
      </c>
      <c r="M6415" t="s">
        <v>2655</v>
      </c>
      <c r="N6415" t="s">
        <v>3489</v>
      </c>
    </row>
    <row r="6416" spans="1:14">
      <c r="A6416">
        <v>3</v>
      </c>
      <c r="B6416" s="1" t="s">
        <v>7036</v>
      </c>
      <c r="C6416" s="1" t="str">
        <f>_xlfn.LET(_xlpm.t,$B6416,_xlfn.LET(_xlpm.e,FIND(":",_xlpm.t),MID(_xlpm.t,2,_xlpm.e-2)))</f>
        <v>ɡɪ</v>
      </c>
      <c r="D6416" s="1" t="str">
        <f>_xlfn.LET(_xlpm.t,$B6416,_xlfn.LET(_xlpm.b,FIND(":",_xlpm.t),_xlpm.e,FIND("&gt;",_xlpm.t),MID(_xlpm.t,_xlpm.b+1,_xlpm.e-_xlpm.b-1)))</f>
        <v>ggi</v>
      </c>
      <c r="E6416">
        <v>2</v>
      </c>
      <c r="F6416">
        <f>SUM(G6416:L6416)</f>
        <v>1</v>
      </c>
      <c r="G6416">
        <f>_xlfn.LET(_xlpm.w,$D6416,_xlpm.k,CONCATENATE("*",G$1,"*"),COUNTIF(_xlpm.w,_xlpm.k))</f>
        <v>0</v>
      </c>
      <c r="H6416">
        <f>_xlfn.LET(_xlpm.w,$D6416,_xlpm.k,CONCATENATE("*",H$1,"*"),COUNTIF(_xlpm.w,_xlpm.k))</f>
        <v>0</v>
      </c>
      <c r="I6416">
        <f>_xlfn.LET(_xlpm.w,$D6416,_xlpm.k,CONCATENATE("*",I$1,"*"),COUNTIF(_xlpm.w,_xlpm.k))</f>
        <v>1</v>
      </c>
      <c r="J6416">
        <f>_xlfn.LET(_xlpm.w,$D6416,_xlpm.k,CONCATENATE("*",J$1,"*"),COUNTIF(_xlpm.w,_xlpm.k))</f>
        <v>0</v>
      </c>
      <c r="K6416">
        <f>_xlfn.LET(_xlpm.w,$D6416,_xlpm.k,CONCATENATE("*",K$1,"*"),COUNTIF(_xlpm.w,_xlpm.k))</f>
        <v>0</v>
      </c>
      <c r="L6416">
        <f>_xlfn.LET(_xlpm.w,$D6416,_xlpm.k,CONCATENATE("*",L$1,"*"),COUNTIF(_xlpm.w,_xlpm.k))</f>
        <v>0</v>
      </c>
      <c r="M6416" t="s">
        <v>3806</v>
      </c>
      <c r="N6416" t="s">
        <v>1186</v>
      </c>
    </row>
    <row r="6417" spans="1:14">
      <c r="A6417">
        <v>3</v>
      </c>
      <c r="B6417" s="1" t="s">
        <v>7035</v>
      </c>
      <c r="C6417" s="1" t="str">
        <f>_xlfn.LET(_xlpm.t,$B6417,_xlfn.LET(_xlpm.e,FIND(":",_xlpm.t),MID(_xlpm.t,2,_xlpm.e-2)))</f>
        <v>əɹ</v>
      </c>
      <c r="D6417" s="1" t="str">
        <f>_xlfn.LET(_xlpm.t,$B6417,_xlfn.LET(_xlpm.b,FIND(":",_xlpm.t),_xlpm.e,FIND("&gt;",_xlpm.t),MID(_xlpm.t,_xlpm.b+1,_xlpm.e-_xlpm.b-1)))</f>
        <v>ghe</v>
      </c>
      <c r="E6417">
        <v>2</v>
      </c>
      <c r="F6417">
        <f>SUM(G6417:L6417)</f>
        <v>1</v>
      </c>
      <c r="G6417">
        <f>_xlfn.LET(_xlpm.w,$D6417,_xlpm.k,CONCATENATE("*",G$1,"*"),COUNTIF(_xlpm.w,_xlpm.k))</f>
        <v>0</v>
      </c>
      <c r="H6417">
        <f>_xlfn.LET(_xlpm.w,$D6417,_xlpm.k,CONCATENATE("*",H$1,"*"),COUNTIF(_xlpm.w,_xlpm.k))</f>
        <v>1</v>
      </c>
      <c r="I6417">
        <f>_xlfn.LET(_xlpm.w,$D6417,_xlpm.k,CONCATENATE("*",I$1,"*"),COUNTIF(_xlpm.w,_xlpm.k))</f>
        <v>0</v>
      </c>
      <c r="J6417">
        <f>_xlfn.LET(_xlpm.w,$D6417,_xlpm.k,CONCATENATE("*",J$1,"*"),COUNTIF(_xlpm.w,_xlpm.k))</f>
        <v>0</v>
      </c>
      <c r="K6417">
        <f>_xlfn.LET(_xlpm.w,$D6417,_xlpm.k,CONCATENATE("*",K$1,"*"),COUNTIF(_xlpm.w,_xlpm.k))</f>
        <v>0</v>
      </c>
      <c r="L6417">
        <f>_xlfn.LET(_xlpm.w,$D6417,_xlpm.k,CONCATENATE("*",L$1,"*"),COUNTIF(_xlpm.w,_xlpm.k))</f>
        <v>0</v>
      </c>
      <c r="M6417" t="s">
        <v>1674</v>
      </c>
      <c r="N6417" t="s">
        <v>1612</v>
      </c>
    </row>
    <row r="6418" spans="1:14">
      <c r="A6418">
        <v>3</v>
      </c>
      <c r="B6418" s="1" t="s">
        <v>7032</v>
      </c>
      <c r="C6418" s="1" t="str">
        <f>_xlfn.LET(_xlpm.t,$B6418,_xlfn.LET(_xlpm.e,FIND(":",_xlpm.t),MID(_xlpm.t,2,_xlpm.e-2)))</f>
        <v>ɔɹ</v>
      </c>
      <c r="D6418" s="1" t="str">
        <f>_xlfn.LET(_xlpm.t,$B6418,_xlfn.LET(_xlpm.b,FIND(":",_xlpm.t),_xlpm.e,FIND("&gt;",_xlpm.t),MID(_xlpm.t,_xlpm.b+1,_xlpm.e-_xlpm.b-1)))</f>
        <v>orr</v>
      </c>
      <c r="E6418">
        <v>2</v>
      </c>
      <c r="F6418">
        <f>SUM(G6418:L6418)</f>
        <v>1</v>
      </c>
      <c r="G6418">
        <f>_xlfn.LET(_xlpm.w,$D6418,_xlpm.k,CONCATENATE("*",G$1,"*"),COUNTIF(_xlpm.w,_xlpm.k))</f>
        <v>0</v>
      </c>
      <c r="H6418">
        <f>_xlfn.LET(_xlpm.w,$D6418,_xlpm.k,CONCATENATE("*",H$1,"*"),COUNTIF(_xlpm.w,_xlpm.k))</f>
        <v>0</v>
      </c>
      <c r="I6418">
        <f>_xlfn.LET(_xlpm.w,$D6418,_xlpm.k,CONCATENATE("*",I$1,"*"),COUNTIF(_xlpm.w,_xlpm.k))</f>
        <v>0</v>
      </c>
      <c r="J6418">
        <f>_xlfn.LET(_xlpm.w,$D6418,_xlpm.k,CONCATENATE("*",J$1,"*"),COUNTIF(_xlpm.w,_xlpm.k))</f>
        <v>1</v>
      </c>
      <c r="K6418">
        <f>_xlfn.LET(_xlpm.w,$D6418,_xlpm.k,CONCATENATE("*",K$1,"*"),COUNTIF(_xlpm.w,_xlpm.k))</f>
        <v>0</v>
      </c>
      <c r="L6418">
        <f>_xlfn.LET(_xlpm.w,$D6418,_xlpm.k,CONCATENATE("*",L$1,"*"),COUNTIF(_xlpm.w,_xlpm.k))</f>
        <v>0</v>
      </c>
      <c r="M6418" t="s">
        <v>3183</v>
      </c>
      <c r="N6418" t="s">
        <v>5259</v>
      </c>
    </row>
    <row r="6419" spans="1:14">
      <c r="A6419">
        <v>3</v>
      </c>
      <c r="B6419" s="1" t="s">
        <v>7031</v>
      </c>
      <c r="C6419" s="1" t="str">
        <f>_xlfn.LET(_xlpm.t,$B6419,_xlfn.LET(_xlpm.e,FIND(":",_xlpm.t),MID(_xlpm.t,2,_xlpm.e-2)))</f>
        <v>əɹ</v>
      </c>
      <c r="D6419" s="1" t="str">
        <f>_xlfn.LET(_xlpm.t,$B6419,_xlfn.LET(_xlpm.b,FIND(":",_xlpm.t),_xlpm.e,FIND("&gt;",_xlpm.t),MID(_xlpm.t,_xlpm.b+1,_xlpm.e-_xlpm.b-1)))</f>
        <v>orr</v>
      </c>
      <c r="E6419">
        <v>2</v>
      </c>
      <c r="F6419">
        <f>SUM(G6419:L6419)</f>
        <v>1</v>
      </c>
      <c r="G6419">
        <f>_xlfn.LET(_xlpm.w,$D6419,_xlpm.k,CONCATENATE("*",G$1,"*"),COUNTIF(_xlpm.w,_xlpm.k))</f>
        <v>0</v>
      </c>
      <c r="H6419">
        <f>_xlfn.LET(_xlpm.w,$D6419,_xlpm.k,CONCATENATE("*",H$1,"*"),COUNTIF(_xlpm.w,_xlpm.k))</f>
        <v>0</v>
      </c>
      <c r="I6419">
        <f>_xlfn.LET(_xlpm.w,$D6419,_xlpm.k,CONCATENATE("*",I$1,"*"),COUNTIF(_xlpm.w,_xlpm.k))</f>
        <v>0</v>
      </c>
      <c r="J6419">
        <f>_xlfn.LET(_xlpm.w,$D6419,_xlpm.k,CONCATENATE("*",J$1,"*"),COUNTIF(_xlpm.w,_xlpm.k))</f>
        <v>1</v>
      </c>
      <c r="K6419">
        <f>_xlfn.LET(_xlpm.w,$D6419,_xlpm.k,CONCATENATE("*",K$1,"*"),COUNTIF(_xlpm.w,_xlpm.k))</f>
        <v>0</v>
      </c>
      <c r="L6419">
        <f>_xlfn.LET(_xlpm.w,$D6419,_xlpm.k,CONCATENATE("*",L$1,"*"),COUNTIF(_xlpm.w,_xlpm.k))</f>
        <v>0</v>
      </c>
      <c r="M6419" t="s">
        <v>186</v>
      </c>
      <c r="N6419" t="s">
        <v>184</v>
      </c>
    </row>
    <row r="6420" spans="1:14">
      <c r="A6420">
        <v>3</v>
      </c>
      <c r="B6420" s="1" t="s">
        <v>7030</v>
      </c>
      <c r="C6420" s="1" t="str">
        <f>_xlfn.LET(_xlpm.t,$B6420,_xlfn.LET(_xlpm.e,FIND(":",_xlpm.t),MID(_xlpm.t,2,_xlpm.e-2)))</f>
        <v>ɔʃ</v>
      </c>
      <c r="D6420" s="1" t="str">
        <f>_xlfn.LET(_xlpm.t,$B6420,_xlfn.LET(_xlpm.b,FIND(":",_xlpm.t),_xlpm.e,FIND("&gt;",_xlpm.t),MID(_xlpm.t,_xlpm.b+1,_xlpm.e-_xlpm.b-1)))</f>
        <v>osh</v>
      </c>
      <c r="E6420">
        <v>2</v>
      </c>
      <c r="F6420">
        <f>SUM(G6420:L6420)</f>
        <v>1</v>
      </c>
      <c r="G6420">
        <f>_xlfn.LET(_xlpm.w,$D6420,_xlpm.k,CONCATENATE("*",G$1,"*"),COUNTIF(_xlpm.w,_xlpm.k))</f>
        <v>0</v>
      </c>
      <c r="H6420">
        <f>_xlfn.LET(_xlpm.w,$D6420,_xlpm.k,CONCATENATE("*",H$1,"*"),COUNTIF(_xlpm.w,_xlpm.k))</f>
        <v>0</v>
      </c>
      <c r="I6420">
        <f>_xlfn.LET(_xlpm.w,$D6420,_xlpm.k,CONCATENATE("*",I$1,"*"),COUNTIF(_xlpm.w,_xlpm.k))</f>
        <v>0</v>
      </c>
      <c r="J6420">
        <f>_xlfn.LET(_xlpm.w,$D6420,_xlpm.k,CONCATENATE("*",J$1,"*"),COUNTIF(_xlpm.w,_xlpm.k))</f>
        <v>1</v>
      </c>
      <c r="K6420">
        <f>_xlfn.LET(_xlpm.w,$D6420,_xlpm.k,CONCATENATE("*",K$1,"*"),COUNTIF(_xlpm.w,_xlpm.k))</f>
        <v>0</v>
      </c>
      <c r="L6420">
        <f>_xlfn.LET(_xlpm.w,$D6420,_xlpm.k,CONCATENATE("*",L$1,"*"),COUNTIF(_xlpm.w,_xlpm.k))</f>
        <v>0</v>
      </c>
      <c r="M6420" t="s">
        <v>7029</v>
      </c>
      <c r="N6420" t="s">
        <v>1592</v>
      </c>
    </row>
    <row r="6421" spans="1:14">
      <c r="A6421">
        <v>3</v>
      </c>
      <c r="B6421" s="1" t="s">
        <v>7028</v>
      </c>
      <c r="C6421" s="1" t="str">
        <f>_xlfn.LET(_xlpm.t,$B6421,_xlfn.LET(_xlpm.e,FIND(":",_xlpm.t),MID(_xlpm.t,2,_xlpm.e-2)))</f>
        <v>ɔθ</v>
      </c>
      <c r="D6421" s="1" t="str">
        <f>_xlfn.LET(_xlpm.t,$B6421,_xlfn.LET(_xlpm.b,FIND(":",_xlpm.t),_xlpm.e,FIND("&gt;",_xlpm.t),MID(_xlpm.t,_xlpm.b+1,_xlpm.e-_xlpm.b-1)))</f>
        <v>oth</v>
      </c>
      <c r="E6421">
        <v>2</v>
      </c>
      <c r="F6421">
        <f>SUM(G6421:L6421)</f>
        <v>1</v>
      </c>
      <c r="G6421">
        <f>_xlfn.LET(_xlpm.w,$D6421,_xlpm.k,CONCATENATE("*",G$1,"*"),COUNTIF(_xlpm.w,_xlpm.k))</f>
        <v>0</v>
      </c>
      <c r="H6421">
        <f>_xlfn.LET(_xlpm.w,$D6421,_xlpm.k,CONCATENATE("*",H$1,"*"),COUNTIF(_xlpm.w,_xlpm.k))</f>
        <v>0</v>
      </c>
      <c r="I6421">
        <f>_xlfn.LET(_xlpm.w,$D6421,_xlpm.k,CONCATENATE("*",I$1,"*"),COUNTIF(_xlpm.w,_xlpm.k))</f>
        <v>0</v>
      </c>
      <c r="J6421">
        <f>_xlfn.LET(_xlpm.w,$D6421,_xlpm.k,CONCATENATE("*",J$1,"*"),COUNTIF(_xlpm.w,_xlpm.k))</f>
        <v>1</v>
      </c>
      <c r="K6421">
        <f>_xlfn.LET(_xlpm.w,$D6421,_xlpm.k,CONCATENATE("*",K$1,"*"),COUNTIF(_xlpm.w,_xlpm.k))</f>
        <v>0</v>
      </c>
      <c r="L6421">
        <f>_xlfn.LET(_xlpm.w,$D6421,_xlpm.k,CONCATENATE("*",L$1,"*"),COUNTIF(_xlpm.w,_xlpm.k))</f>
        <v>0</v>
      </c>
      <c r="M6421" t="s">
        <v>7027</v>
      </c>
      <c r="N6421" t="s">
        <v>3277</v>
      </c>
    </row>
    <row r="6422" spans="1:14">
      <c r="A6422">
        <v>3</v>
      </c>
      <c r="B6422" s="1" t="s">
        <v>7026</v>
      </c>
      <c r="C6422" s="1" t="str">
        <f>_xlfn.LET(_xlpm.t,$B6422,_xlfn.LET(_xlpm.e,FIND(":",_xlpm.t),MID(_xlpm.t,2,_xlpm.e-2)))</f>
        <v>ɹɪ</v>
      </c>
      <c r="D6422" s="1" t="str">
        <f>_xlfn.LET(_xlpm.t,$B6422,_xlfn.LET(_xlpm.b,FIND(":",_xlpm.t),_xlpm.e,FIND("&gt;",_xlpm.t),MID(_xlpm.t,_xlpm.b+1,_xlpm.e-_xlpm.b-1)))</f>
        <v>ree</v>
      </c>
      <c r="E6422">
        <v>2</v>
      </c>
      <c r="F6422">
        <f>SUM(G6422:L6422)</f>
        <v>1</v>
      </c>
      <c r="G6422">
        <f>_xlfn.LET(_xlpm.w,$D6422,_xlpm.k,CONCATENATE("*",G$1,"*"),COUNTIF(_xlpm.w,_xlpm.k))</f>
        <v>0</v>
      </c>
      <c r="H6422">
        <f>_xlfn.LET(_xlpm.w,$D6422,_xlpm.k,CONCATENATE("*",H$1,"*"),COUNTIF(_xlpm.w,_xlpm.k))</f>
        <v>1</v>
      </c>
      <c r="I6422">
        <f>_xlfn.LET(_xlpm.w,$D6422,_xlpm.k,CONCATENATE("*",I$1,"*"),COUNTIF(_xlpm.w,_xlpm.k))</f>
        <v>0</v>
      </c>
      <c r="J6422">
        <f>_xlfn.LET(_xlpm.w,$D6422,_xlpm.k,CONCATENATE("*",J$1,"*"),COUNTIF(_xlpm.w,_xlpm.k))</f>
        <v>0</v>
      </c>
      <c r="K6422">
        <f>_xlfn.LET(_xlpm.w,$D6422,_xlpm.k,CONCATENATE("*",K$1,"*"),COUNTIF(_xlpm.w,_xlpm.k))</f>
        <v>0</v>
      </c>
      <c r="L6422">
        <f>_xlfn.LET(_xlpm.w,$D6422,_xlpm.k,CONCATENATE("*",L$1,"*"),COUNTIF(_xlpm.w,_xlpm.k))</f>
        <v>0</v>
      </c>
      <c r="M6422" t="s">
        <v>3466</v>
      </c>
      <c r="N6422" t="s">
        <v>183</v>
      </c>
    </row>
    <row r="6423" spans="1:14">
      <c r="A6423">
        <v>3</v>
      </c>
      <c r="B6423" s="1" t="s">
        <v>7024</v>
      </c>
      <c r="C6423" s="1" t="str">
        <f>_xlfn.LET(_xlpm.t,$B6423,_xlfn.LET(_xlpm.e,FIND(":",_xlpm.t),MID(_xlpm.t,2,_xlpm.e-2)))</f>
        <v>ɹə</v>
      </c>
      <c r="D6423" s="1" t="str">
        <f>_xlfn.LET(_xlpm.t,$B6423,_xlfn.LET(_xlpm.b,FIND(":",_xlpm.t),_xlpm.e,FIND("&gt;",_xlpm.t),MID(_xlpm.t,_xlpm.b+1,_xlpm.e-_xlpm.b-1)))</f>
        <v>rri</v>
      </c>
      <c r="E6423">
        <v>2</v>
      </c>
      <c r="F6423">
        <f>SUM(G6423:L6423)</f>
        <v>1</v>
      </c>
      <c r="G6423">
        <f>_xlfn.LET(_xlpm.w,$D6423,_xlpm.k,CONCATENATE("*",G$1,"*"),COUNTIF(_xlpm.w,_xlpm.k))</f>
        <v>0</v>
      </c>
      <c r="H6423">
        <f>_xlfn.LET(_xlpm.w,$D6423,_xlpm.k,CONCATENATE("*",H$1,"*"),COUNTIF(_xlpm.w,_xlpm.k))</f>
        <v>0</v>
      </c>
      <c r="I6423">
        <f>_xlfn.LET(_xlpm.w,$D6423,_xlpm.k,CONCATENATE("*",I$1,"*"),COUNTIF(_xlpm.w,_xlpm.k))</f>
        <v>1</v>
      </c>
      <c r="J6423">
        <f>_xlfn.LET(_xlpm.w,$D6423,_xlpm.k,CONCATENATE("*",J$1,"*"),COUNTIF(_xlpm.w,_xlpm.k))</f>
        <v>0</v>
      </c>
      <c r="K6423">
        <f>_xlfn.LET(_xlpm.w,$D6423,_xlpm.k,CONCATENATE("*",K$1,"*"),COUNTIF(_xlpm.w,_xlpm.k))</f>
        <v>0</v>
      </c>
      <c r="L6423">
        <f>_xlfn.LET(_xlpm.w,$D6423,_xlpm.k,CONCATENATE("*",L$1,"*"),COUNTIF(_xlpm.w,_xlpm.k))</f>
        <v>0</v>
      </c>
      <c r="M6423" t="s">
        <v>342</v>
      </c>
      <c r="N6423" t="s">
        <v>522</v>
      </c>
    </row>
    <row r="6424" spans="1:14">
      <c r="A6424">
        <v>3</v>
      </c>
      <c r="B6424" s="1" t="s">
        <v>7023</v>
      </c>
      <c r="C6424" s="1" t="str">
        <f>_xlfn.LET(_xlpm.t,$B6424,_xlfn.LET(_xlpm.e,FIND(":",_xlpm.t),MID(_xlpm.t,2,_xlpm.e-2)))</f>
        <v>ʃə</v>
      </c>
      <c r="D6424" s="1" t="str">
        <f>_xlfn.LET(_xlpm.t,$B6424,_xlfn.LET(_xlpm.b,FIND(":",_xlpm.t),_xlpm.e,FIND("&gt;",_xlpm.t),MID(_xlpm.t,_xlpm.b+1,_xlpm.e-_xlpm.b-1)))</f>
        <v>she</v>
      </c>
      <c r="E6424">
        <v>2</v>
      </c>
      <c r="F6424">
        <f>SUM(G6424:L6424)</f>
        <v>1</v>
      </c>
      <c r="G6424">
        <f>_xlfn.LET(_xlpm.w,$D6424,_xlpm.k,CONCATENATE("*",G$1,"*"),COUNTIF(_xlpm.w,_xlpm.k))</f>
        <v>0</v>
      </c>
      <c r="H6424">
        <f>_xlfn.LET(_xlpm.w,$D6424,_xlpm.k,CONCATENATE("*",H$1,"*"),COUNTIF(_xlpm.w,_xlpm.k))</f>
        <v>1</v>
      </c>
      <c r="I6424">
        <f>_xlfn.LET(_xlpm.w,$D6424,_xlpm.k,CONCATENATE("*",I$1,"*"),COUNTIF(_xlpm.w,_xlpm.k))</f>
        <v>0</v>
      </c>
      <c r="J6424">
        <f>_xlfn.LET(_xlpm.w,$D6424,_xlpm.k,CONCATENATE("*",J$1,"*"),COUNTIF(_xlpm.w,_xlpm.k))</f>
        <v>0</v>
      </c>
      <c r="K6424">
        <f>_xlfn.LET(_xlpm.w,$D6424,_xlpm.k,CONCATENATE("*",K$1,"*"),COUNTIF(_xlpm.w,_xlpm.k))</f>
        <v>0</v>
      </c>
      <c r="L6424">
        <f>_xlfn.LET(_xlpm.w,$D6424,_xlpm.k,CONCATENATE("*",L$1,"*"),COUNTIF(_xlpm.w,_xlpm.k))</f>
        <v>0</v>
      </c>
      <c r="M6424" t="s">
        <v>1677</v>
      </c>
      <c r="N6424" t="s">
        <v>369</v>
      </c>
    </row>
    <row r="6425" spans="1:14">
      <c r="A6425">
        <v>3</v>
      </c>
      <c r="B6425" s="1" t="s">
        <v>7022</v>
      </c>
      <c r="C6425" s="1" t="str">
        <f>_xlfn.LET(_xlpm.t,$B6425,_xlfn.LET(_xlpm.e,FIND(":",_xlpm.t),MID(_xlpm.t,2,_xlpm.e-2)))</f>
        <v>θə</v>
      </c>
      <c r="D6425" s="1" t="str">
        <f>_xlfn.LET(_xlpm.t,$B6425,_xlfn.LET(_xlpm.b,FIND(":",_xlpm.t),_xlpm.e,FIND("&gt;",_xlpm.t),MID(_xlpm.t,_xlpm.b+1,_xlpm.e-_xlpm.b-1)))</f>
        <v>tha</v>
      </c>
      <c r="E6425">
        <v>2</v>
      </c>
      <c r="F6425">
        <f>SUM(G6425:L6425)</f>
        <v>1</v>
      </c>
      <c r="G6425">
        <f>_xlfn.LET(_xlpm.w,$D6425,_xlpm.k,CONCATENATE("*",G$1,"*"),COUNTIF(_xlpm.w,_xlpm.k))</f>
        <v>1</v>
      </c>
      <c r="H6425">
        <f>_xlfn.LET(_xlpm.w,$D6425,_xlpm.k,CONCATENATE("*",H$1,"*"),COUNTIF(_xlpm.w,_xlpm.k))</f>
        <v>0</v>
      </c>
      <c r="I6425">
        <f>_xlfn.LET(_xlpm.w,$D6425,_xlpm.k,CONCATENATE("*",I$1,"*"),COUNTIF(_xlpm.w,_xlpm.k))</f>
        <v>0</v>
      </c>
      <c r="J6425">
        <f>_xlfn.LET(_xlpm.w,$D6425,_xlpm.k,CONCATENATE("*",J$1,"*"),COUNTIF(_xlpm.w,_xlpm.k))</f>
        <v>0</v>
      </c>
      <c r="K6425">
        <f>_xlfn.LET(_xlpm.w,$D6425,_xlpm.k,CONCATENATE("*",K$1,"*"),COUNTIF(_xlpm.w,_xlpm.k))</f>
        <v>0</v>
      </c>
      <c r="L6425">
        <f>_xlfn.LET(_xlpm.w,$D6425,_xlpm.k,CONCATENATE("*",L$1,"*"),COUNTIF(_xlpm.w,_xlpm.k))</f>
        <v>0</v>
      </c>
      <c r="M6425" t="s">
        <v>1855</v>
      </c>
      <c r="N6425" t="s">
        <v>1186</v>
      </c>
    </row>
    <row r="6426" spans="1:14">
      <c r="A6426">
        <v>3</v>
      </c>
      <c r="B6426" s="1" t="s">
        <v>7021</v>
      </c>
      <c r="C6426" s="1" t="str">
        <f>_xlfn.LET(_xlpm.t,$B6426,_xlfn.LET(_xlpm.e,FIND(":",_xlpm.t),MID(_xlpm.t,2,_xlpm.e-2)))</f>
        <v>θɪ</v>
      </c>
      <c r="D6426" s="1" t="str">
        <f>_xlfn.LET(_xlpm.t,$B6426,_xlfn.LET(_xlpm.b,FIND(":",_xlpm.t),_xlpm.e,FIND("&gt;",_xlpm.t),MID(_xlpm.t,_xlpm.b+1,_xlpm.e-_xlpm.b-1)))</f>
        <v>the</v>
      </c>
      <c r="E6426">
        <v>2</v>
      </c>
      <c r="F6426">
        <f>SUM(G6426:L6426)</f>
        <v>1</v>
      </c>
      <c r="G6426">
        <f>_xlfn.LET(_xlpm.w,$D6426,_xlpm.k,CONCATENATE("*",G$1,"*"),COUNTIF(_xlpm.w,_xlpm.k))</f>
        <v>0</v>
      </c>
      <c r="H6426">
        <f>_xlfn.LET(_xlpm.w,$D6426,_xlpm.k,CONCATENATE("*",H$1,"*"),COUNTIF(_xlpm.w,_xlpm.k))</f>
        <v>1</v>
      </c>
      <c r="I6426">
        <f>_xlfn.LET(_xlpm.w,$D6426,_xlpm.k,CONCATENATE("*",I$1,"*"),COUNTIF(_xlpm.w,_xlpm.k))</f>
        <v>0</v>
      </c>
      <c r="J6426">
        <f>_xlfn.LET(_xlpm.w,$D6426,_xlpm.k,CONCATENATE("*",J$1,"*"),COUNTIF(_xlpm.w,_xlpm.k))</f>
        <v>0</v>
      </c>
      <c r="K6426">
        <f>_xlfn.LET(_xlpm.w,$D6426,_xlpm.k,CONCATENATE("*",K$1,"*"),COUNTIF(_xlpm.w,_xlpm.k))</f>
        <v>0</v>
      </c>
      <c r="L6426">
        <f>_xlfn.LET(_xlpm.w,$D6426,_xlpm.k,CONCATENATE("*",L$1,"*"),COUNTIF(_xlpm.w,_xlpm.k))</f>
        <v>0</v>
      </c>
      <c r="M6426" t="s">
        <v>1410</v>
      </c>
      <c r="N6426" t="s">
        <v>51</v>
      </c>
    </row>
    <row r="6427" spans="1:14">
      <c r="A6427">
        <v>3</v>
      </c>
      <c r="B6427" s="1" t="s">
        <v>7020</v>
      </c>
      <c r="C6427" s="1" t="str">
        <f>_xlfn.LET(_xlpm.t,$B6427,_xlfn.LET(_xlpm.e,FIND(":",_xlpm.t),MID(_xlpm.t,2,_xlpm.e-2)))</f>
        <v>θə</v>
      </c>
      <c r="D6427" s="1" t="str">
        <f>_xlfn.LET(_xlpm.t,$B6427,_xlfn.LET(_xlpm.b,FIND(":",_xlpm.t),_xlpm.e,FIND("&gt;",_xlpm.t),MID(_xlpm.t,_xlpm.b+1,_xlpm.e-_xlpm.b-1)))</f>
        <v>tho</v>
      </c>
      <c r="E6427">
        <v>2</v>
      </c>
      <c r="F6427">
        <f>SUM(G6427:L6427)</f>
        <v>1</v>
      </c>
      <c r="G6427">
        <f>_xlfn.LET(_xlpm.w,$D6427,_xlpm.k,CONCATENATE("*",G$1,"*"),COUNTIF(_xlpm.w,_xlpm.k))</f>
        <v>0</v>
      </c>
      <c r="H6427">
        <f>_xlfn.LET(_xlpm.w,$D6427,_xlpm.k,CONCATENATE("*",H$1,"*"),COUNTIF(_xlpm.w,_xlpm.k))</f>
        <v>0</v>
      </c>
      <c r="I6427">
        <f>_xlfn.LET(_xlpm.w,$D6427,_xlpm.k,CONCATENATE("*",I$1,"*"),COUNTIF(_xlpm.w,_xlpm.k))</f>
        <v>0</v>
      </c>
      <c r="J6427">
        <f>_xlfn.LET(_xlpm.w,$D6427,_xlpm.k,CONCATENATE("*",J$1,"*"),COUNTIF(_xlpm.w,_xlpm.k))</f>
        <v>1</v>
      </c>
      <c r="K6427">
        <f>_xlfn.LET(_xlpm.w,$D6427,_xlpm.k,CONCATENATE("*",K$1,"*"),COUNTIF(_xlpm.w,_xlpm.k))</f>
        <v>0</v>
      </c>
      <c r="L6427">
        <f>_xlfn.LET(_xlpm.w,$D6427,_xlpm.k,CONCATENATE("*",L$1,"*"),COUNTIF(_xlpm.w,_xlpm.k))</f>
        <v>0</v>
      </c>
      <c r="M6427" t="s">
        <v>757</v>
      </c>
      <c r="N6427" t="s">
        <v>1474</v>
      </c>
    </row>
    <row r="6428" spans="1:14">
      <c r="A6428">
        <v>3</v>
      </c>
      <c r="B6428" s="1" t="s">
        <v>7019</v>
      </c>
      <c r="C6428" s="1" t="str">
        <f>_xlfn.LET(_xlpm.t,$B6428,_xlfn.LET(_xlpm.e,FIND(":",_xlpm.t),MID(_xlpm.t,2,_xlpm.e-2)))</f>
        <v>θɪ</v>
      </c>
      <c r="D6428" s="1" t="str">
        <f>_xlfn.LET(_xlpm.t,$B6428,_xlfn.LET(_xlpm.b,FIND(":",_xlpm.t),_xlpm.e,FIND("&gt;",_xlpm.t),MID(_xlpm.t,_xlpm.b+1,_xlpm.e-_xlpm.b-1)))</f>
        <v>thy</v>
      </c>
      <c r="E6428">
        <v>2</v>
      </c>
      <c r="F6428">
        <f>SUM(G6428:L6428)</f>
        <v>1</v>
      </c>
      <c r="G6428">
        <f>_xlfn.LET(_xlpm.w,$D6428,_xlpm.k,CONCATENATE("*",G$1,"*"),COUNTIF(_xlpm.w,_xlpm.k))</f>
        <v>0</v>
      </c>
      <c r="H6428">
        <f>_xlfn.LET(_xlpm.w,$D6428,_xlpm.k,CONCATENATE("*",H$1,"*"),COUNTIF(_xlpm.w,_xlpm.k))</f>
        <v>0</v>
      </c>
      <c r="I6428">
        <f>_xlfn.LET(_xlpm.w,$D6428,_xlpm.k,CONCATENATE("*",I$1,"*"),COUNTIF(_xlpm.w,_xlpm.k))</f>
        <v>0</v>
      </c>
      <c r="J6428">
        <f>_xlfn.LET(_xlpm.w,$D6428,_xlpm.k,CONCATENATE("*",J$1,"*"),COUNTIF(_xlpm.w,_xlpm.k))</f>
        <v>0</v>
      </c>
      <c r="K6428">
        <f>_xlfn.LET(_xlpm.w,$D6428,_xlpm.k,CONCATENATE("*",K$1,"*"),COUNTIF(_xlpm.w,_xlpm.k))</f>
        <v>0</v>
      </c>
      <c r="L6428">
        <f>_xlfn.LET(_xlpm.w,$D6428,_xlpm.k,CONCATENATE("*",L$1,"*"),COUNTIF(_xlpm.w,_xlpm.k))</f>
        <v>1</v>
      </c>
      <c r="M6428" t="s">
        <v>2391</v>
      </c>
      <c r="N6428" t="s">
        <v>3459</v>
      </c>
    </row>
    <row r="6429" spans="1:14">
      <c r="A6429">
        <v>3</v>
      </c>
      <c r="B6429" s="1" t="s">
        <v>7017</v>
      </c>
      <c r="C6429" s="1" t="str">
        <f>_xlfn.LET(_xlpm.t,$B6429,_xlfn.LET(_xlpm.e,FIND(":",_xlpm.t),MID(_xlpm.t,2,_xlpm.e-2)))</f>
        <v>əɹ</v>
      </c>
      <c r="D6429" s="1" t="str">
        <f>_xlfn.LET(_xlpm.t,$B6429,_xlfn.LET(_xlpm.b,FIND(":",_xlpm.t),_xlpm.e,FIND("&gt;",_xlpm.t),MID(_xlpm.t,_xlpm.b+1,_xlpm.e-_xlpm.b-1)))</f>
        <v>urr</v>
      </c>
      <c r="E6429">
        <v>2</v>
      </c>
      <c r="F6429">
        <f>SUM(G6429:L6429)</f>
        <v>1</v>
      </c>
      <c r="G6429">
        <f>_xlfn.LET(_xlpm.w,$D6429,_xlpm.k,CONCATENATE("*",G$1,"*"),COUNTIF(_xlpm.w,_xlpm.k))</f>
        <v>0</v>
      </c>
      <c r="H6429">
        <f>_xlfn.LET(_xlpm.w,$D6429,_xlpm.k,CONCATENATE("*",H$1,"*"),COUNTIF(_xlpm.w,_xlpm.k))</f>
        <v>0</v>
      </c>
      <c r="I6429">
        <f>_xlfn.LET(_xlpm.w,$D6429,_xlpm.k,CONCATENATE("*",I$1,"*"),COUNTIF(_xlpm.w,_xlpm.k))</f>
        <v>0</v>
      </c>
      <c r="J6429">
        <f>_xlfn.LET(_xlpm.w,$D6429,_xlpm.k,CONCATENATE("*",J$1,"*"),COUNTIF(_xlpm.w,_xlpm.k))</f>
        <v>0</v>
      </c>
      <c r="K6429">
        <f>_xlfn.LET(_xlpm.w,$D6429,_xlpm.k,CONCATENATE("*",K$1,"*"),COUNTIF(_xlpm.w,_xlpm.k))</f>
        <v>1</v>
      </c>
      <c r="L6429">
        <f>_xlfn.LET(_xlpm.w,$D6429,_xlpm.k,CONCATENATE("*",L$1,"*"),COUNTIF(_xlpm.w,_xlpm.k))</f>
        <v>0</v>
      </c>
      <c r="M6429" t="s">
        <v>185</v>
      </c>
      <c r="N6429" t="s">
        <v>1489</v>
      </c>
    </row>
    <row r="6430" spans="1:14">
      <c r="A6430">
        <v>3</v>
      </c>
      <c r="B6430" s="1" t="s">
        <v>7016</v>
      </c>
      <c r="C6430" s="1" t="str">
        <f>_xlfn.LET(_xlpm.t,$B6430,_xlfn.LET(_xlpm.e,FIND(":",_xlpm.t),MID(_xlpm.t,2,_xlpm.e-2)))</f>
        <v>ɜɹb</v>
      </c>
      <c r="D6430" s="1" t="str">
        <f>_xlfn.LET(_xlpm.t,$B6430,_xlfn.LET(_xlpm.b,FIND(":",_xlpm.t),_xlpm.e,FIND("&gt;",_xlpm.t),MID(_xlpm.t,_xlpm.b+1,_xlpm.e-_xlpm.b-1)))</f>
        <v>erb</v>
      </c>
      <c r="E6430">
        <v>2</v>
      </c>
      <c r="F6430">
        <f>SUM(G6430:L6430)</f>
        <v>1</v>
      </c>
      <c r="G6430">
        <f>_xlfn.LET(_xlpm.w,$D6430,_xlpm.k,CONCATENATE("*",G$1,"*"),COUNTIF(_xlpm.w,_xlpm.k))</f>
        <v>0</v>
      </c>
      <c r="H6430">
        <f>_xlfn.LET(_xlpm.w,$D6430,_xlpm.k,CONCATENATE("*",H$1,"*"),COUNTIF(_xlpm.w,_xlpm.k))</f>
        <v>1</v>
      </c>
      <c r="I6430">
        <f>_xlfn.LET(_xlpm.w,$D6430,_xlpm.k,CONCATENATE("*",I$1,"*"),COUNTIF(_xlpm.w,_xlpm.k))</f>
        <v>0</v>
      </c>
      <c r="J6430">
        <f>_xlfn.LET(_xlpm.w,$D6430,_xlpm.k,CONCATENATE("*",J$1,"*"),COUNTIF(_xlpm.w,_xlpm.k))</f>
        <v>0</v>
      </c>
      <c r="K6430">
        <f>_xlfn.LET(_xlpm.w,$D6430,_xlpm.k,CONCATENATE("*",K$1,"*"),COUNTIF(_xlpm.w,_xlpm.k))</f>
        <v>0</v>
      </c>
      <c r="L6430">
        <f>_xlfn.LET(_xlpm.w,$D6430,_xlpm.k,CONCATENATE("*",L$1,"*"),COUNTIF(_xlpm.w,_xlpm.k))</f>
        <v>0</v>
      </c>
      <c r="M6430" t="s">
        <v>1324</v>
      </c>
      <c r="N6430" t="s">
        <v>1312</v>
      </c>
    </row>
    <row r="6431" spans="1:14">
      <c r="A6431">
        <v>3</v>
      </c>
      <c r="B6431" s="1" t="s">
        <v>7015</v>
      </c>
      <c r="C6431" s="1" t="str">
        <f>_xlfn.LET(_xlpm.t,$B6431,_xlfn.LET(_xlpm.e,FIND(":",_xlpm.t),MID(_xlpm.t,2,_xlpm.e-2)))</f>
        <v>ɹɪb</v>
      </c>
      <c r="D6431" s="1" t="str">
        <f>_xlfn.LET(_xlpm.t,$B6431,_xlfn.LET(_xlpm.b,FIND(":",_xlpm.t),_xlpm.e,FIND("&gt;",_xlpm.t),MID(_xlpm.t,_xlpm.b+1,_xlpm.e-_xlpm.b-1)))</f>
        <v>rib</v>
      </c>
      <c r="E6431">
        <v>2</v>
      </c>
      <c r="F6431">
        <f>SUM(G6431:L6431)</f>
        <v>1</v>
      </c>
      <c r="G6431">
        <f>_xlfn.LET(_xlpm.w,$D6431,_xlpm.k,CONCATENATE("*",G$1,"*"),COUNTIF(_xlpm.w,_xlpm.k))</f>
        <v>0</v>
      </c>
      <c r="H6431">
        <f>_xlfn.LET(_xlpm.w,$D6431,_xlpm.k,CONCATENATE("*",H$1,"*"),COUNTIF(_xlpm.w,_xlpm.k))</f>
        <v>0</v>
      </c>
      <c r="I6431">
        <f>_xlfn.LET(_xlpm.w,$D6431,_xlpm.k,CONCATENATE("*",I$1,"*"),COUNTIF(_xlpm.w,_xlpm.k))</f>
        <v>1</v>
      </c>
      <c r="J6431">
        <f>_xlfn.LET(_xlpm.w,$D6431,_xlpm.k,CONCATENATE("*",J$1,"*"),COUNTIF(_xlpm.w,_xlpm.k))</f>
        <v>0</v>
      </c>
      <c r="K6431">
        <f>_xlfn.LET(_xlpm.w,$D6431,_xlpm.k,CONCATENATE("*",K$1,"*"),COUNTIF(_xlpm.w,_xlpm.k))</f>
        <v>0</v>
      </c>
      <c r="L6431">
        <f>_xlfn.LET(_xlpm.w,$D6431,_xlpm.k,CONCATENATE("*",L$1,"*"),COUNTIF(_xlpm.w,_xlpm.k))</f>
        <v>0</v>
      </c>
      <c r="M6431" t="s">
        <v>3784</v>
      </c>
      <c r="N6431" t="s">
        <v>3152</v>
      </c>
    </row>
    <row r="6432" spans="1:14">
      <c r="A6432">
        <v>3</v>
      </c>
      <c r="B6432" s="1" t="s">
        <v>7014</v>
      </c>
      <c r="C6432" s="1" t="str">
        <f>_xlfn.LET(_xlpm.t,$B6432,_xlfn.LET(_xlpm.e,FIND(":",_xlpm.t),MID(_xlpm.t,2,_xlpm.e-2)))</f>
        <v>ɹɪb</v>
      </c>
      <c r="D6432" s="1" t="str">
        <f>_xlfn.LET(_xlpm.t,$B6432,_xlfn.LET(_xlpm.b,FIND(":",_xlpm.t),_xlpm.e,FIND("&gt;",_xlpm.t),MID(_xlpm.t,_xlpm.b+1,_xlpm.e-_xlpm.b-1)))</f>
        <v>ryb</v>
      </c>
      <c r="E6432">
        <v>2</v>
      </c>
      <c r="F6432">
        <f>SUM(G6432:L6432)</f>
        <v>1</v>
      </c>
      <c r="G6432">
        <f>_xlfn.LET(_xlpm.w,$D6432,_xlpm.k,CONCATENATE("*",G$1,"*"),COUNTIF(_xlpm.w,_xlpm.k))</f>
        <v>0</v>
      </c>
      <c r="H6432">
        <f>_xlfn.LET(_xlpm.w,$D6432,_xlpm.k,CONCATENATE("*",H$1,"*"),COUNTIF(_xlpm.w,_xlpm.k))</f>
        <v>0</v>
      </c>
      <c r="I6432">
        <f>_xlfn.LET(_xlpm.w,$D6432,_xlpm.k,CONCATENATE("*",I$1,"*"),COUNTIF(_xlpm.w,_xlpm.k))</f>
        <v>0</v>
      </c>
      <c r="J6432">
        <f>_xlfn.LET(_xlpm.w,$D6432,_xlpm.k,CONCATENATE("*",J$1,"*"),COUNTIF(_xlpm.w,_xlpm.k))</f>
        <v>0</v>
      </c>
      <c r="K6432">
        <f>_xlfn.LET(_xlpm.w,$D6432,_xlpm.k,CONCATENATE("*",K$1,"*"),COUNTIF(_xlpm.w,_xlpm.k))</f>
        <v>0</v>
      </c>
      <c r="L6432">
        <f>_xlfn.LET(_xlpm.w,$D6432,_xlpm.k,CONCATENATE("*",L$1,"*"),COUNTIF(_xlpm.w,_xlpm.k))</f>
        <v>1</v>
      </c>
      <c r="M6432" t="s">
        <v>900</v>
      </c>
      <c r="N6432" t="s">
        <v>2244</v>
      </c>
    </row>
    <row r="6433" spans="1:14">
      <c r="A6433">
        <v>3</v>
      </c>
      <c r="B6433" s="1" t="s">
        <v>7013</v>
      </c>
      <c r="C6433" s="1" t="str">
        <f>_xlfn.LET(_xlpm.t,$B6433,_xlfn.LET(_xlpm.e,FIND(":",_xlpm.t),MID(_xlpm.t,2,_xlpm.e-2)))</f>
        <v>əɹd</v>
      </c>
      <c r="D6433" s="1" t="str">
        <f>_xlfn.LET(_xlpm.t,$B6433,_xlfn.LET(_xlpm.b,FIND(":",_xlpm.t),_xlpm.e,FIND("&gt;",_xlpm.t),MID(_xlpm.t,_xlpm.b+1,_xlpm.e-_xlpm.b-1)))</f>
        <v>erd</v>
      </c>
      <c r="E6433">
        <v>2</v>
      </c>
      <c r="F6433">
        <f>SUM(G6433:L6433)</f>
        <v>1</v>
      </c>
      <c r="G6433">
        <f>_xlfn.LET(_xlpm.w,$D6433,_xlpm.k,CONCATENATE("*",G$1,"*"),COUNTIF(_xlpm.w,_xlpm.k))</f>
        <v>0</v>
      </c>
      <c r="H6433">
        <f>_xlfn.LET(_xlpm.w,$D6433,_xlpm.k,CONCATENATE("*",H$1,"*"),COUNTIF(_xlpm.w,_xlpm.k))</f>
        <v>1</v>
      </c>
      <c r="I6433">
        <f>_xlfn.LET(_xlpm.w,$D6433,_xlpm.k,CONCATENATE("*",I$1,"*"),COUNTIF(_xlpm.w,_xlpm.k))</f>
        <v>0</v>
      </c>
      <c r="J6433">
        <f>_xlfn.LET(_xlpm.w,$D6433,_xlpm.k,CONCATENATE("*",J$1,"*"),COUNTIF(_xlpm.w,_xlpm.k))</f>
        <v>0</v>
      </c>
      <c r="K6433">
        <f>_xlfn.LET(_xlpm.w,$D6433,_xlpm.k,CONCATENATE("*",K$1,"*"),COUNTIF(_xlpm.w,_xlpm.k))</f>
        <v>0</v>
      </c>
      <c r="L6433">
        <f>_xlfn.LET(_xlpm.w,$D6433,_xlpm.k,CONCATENATE("*",L$1,"*"),COUNTIF(_xlpm.w,_xlpm.k))</f>
        <v>0</v>
      </c>
      <c r="M6433" t="s">
        <v>1651</v>
      </c>
      <c r="N6433" t="s">
        <v>1232</v>
      </c>
    </row>
    <row r="6434" spans="1:14">
      <c r="A6434">
        <v>3</v>
      </c>
      <c r="B6434" s="1" t="s">
        <v>7012</v>
      </c>
      <c r="C6434" s="1" t="str">
        <f>_xlfn.LET(_xlpm.t,$B6434,_xlfn.LET(_xlpm.e,FIND(":",_xlpm.t),MID(_xlpm.t,2,_xlpm.e-2)))</f>
        <v>əɹdʒ</v>
      </c>
      <c r="D6434" s="1" t="str">
        <f>_xlfn.LET(_xlpm.t,$B6434,_xlfn.LET(_xlpm.b,FIND(":",_xlpm.t),_xlpm.e,FIND("&gt;",_xlpm.t),MID(_xlpm.t,_xlpm.b+1,_xlpm.e-_xlpm.b-1)))</f>
        <v>erg</v>
      </c>
      <c r="E6434">
        <v>2</v>
      </c>
      <c r="F6434">
        <f>SUM(G6434:L6434)</f>
        <v>1</v>
      </c>
      <c r="G6434">
        <f>_xlfn.LET(_xlpm.w,$D6434,_xlpm.k,CONCATENATE("*",G$1,"*"),COUNTIF(_xlpm.w,_xlpm.k))</f>
        <v>0</v>
      </c>
      <c r="H6434">
        <f>_xlfn.LET(_xlpm.w,$D6434,_xlpm.k,CONCATENATE("*",H$1,"*"),COUNTIF(_xlpm.w,_xlpm.k))</f>
        <v>1</v>
      </c>
      <c r="I6434">
        <f>_xlfn.LET(_xlpm.w,$D6434,_xlpm.k,CONCATENATE("*",I$1,"*"),COUNTIF(_xlpm.w,_xlpm.k))</f>
        <v>0</v>
      </c>
      <c r="J6434">
        <f>_xlfn.LET(_xlpm.w,$D6434,_xlpm.k,CONCATENATE("*",J$1,"*"),COUNTIF(_xlpm.w,_xlpm.k))</f>
        <v>0</v>
      </c>
      <c r="K6434">
        <f>_xlfn.LET(_xlpm.w,$D6434,_xlpm.k,CONCATENATE("*",K$1,"*"),COUNTIF(_xlpm.w,_xlpm.k))</f>
        <v>0</v>
      </c>
      <c r="L6434">
        <f>_xlfn.LET(_xlpm.w,$D6434,_xlpm.k,CONCATENATE("*",L$1,"*"),COUNTIF(_xlpm.w,_xlpm.k))</f>
        <v>0</v>
      </c>
      <c r="M6434" t="s">
        <v>1639</v>
      </c>
      <c r="N6434" t="s">
        <v>3134</v>
      </c>
    </row>
    <row r="6435" spans="1:14">
      <c r="A6435">
        <v>3</v>
      </c>
      <c r="B6435" s="1" t="s">
        <v>7011</v>
      </c>
      <c r="C6435" s="1" t="str">
        <f>_xlfn.LET(_xlpm.t,$B6435,_xlfn.LET(_xlpm.e,FIND(":",_xlpm.t),MID(_xlpm.t,2,_xlpm.e-2)))</f>
        <v>ɔɹdʒ</v>
      </c>
      <c r="D6435" s="1" t="str">
        <f>_xlfn.LET(_xlpm.t,$B6435,_xlfn.LET(_xlpm.b,FIND(":",_xlpm.t),_xlpm.e,FIND("&gt;",_xlpm.t),MID(_xlpm.t,_xlpm.b+1,_xlpm.e-_xlpm.b-1)))</f>
        <v>org</v>
      </c>
      <c r="E6435">
        <v>2</v>
      </c>
      <c r="F6435">
        <f>SUM(G6435:L6435)</f>
        <v>1</v>
      </c>
      <c r="G6435">
        <f>_xlfn.LET(_xlpm.w,$D6435,_xlpm.k,CONCATENATE("*",G$1,"*"),COUNTIF(_xlpm.w,_xlpm.k))</f>
        <v>0</v>
      </c>
      <c r="H6435">
        <f>_xlfn.LET(_xlpm.w,$D6435,_xlpm.k,CONCATENATE("*",H$1,"*"),COUNTIF(_xlpm.w,_xlpm.k))</f>
        <v>0</v>
      </c>
      <c r="I6435">
        <f>_xlfn.LET(_xlpm.w,$D6435,_xlpm.k,CONCATENATE("*",I$1,"*"),COUNTIF(_xlpm.w,_xlpm.k))</f>
        <v>0</v>
      </c>
      <c r="J6435">
        <f>_xlfn.LET(_xlpm.w,$D6435,_xlpm.k,CONCATENATE("*",J$1,"*"),COUNTIF(_xlpm.w,_xlpm.k))</f>
        <v>1</v>
      </c>
      <c r="K6435">
        <f>_xlfn.LET(_xlpm.w,$D6435,_xlpm.k,CONCATENATE("*",K$1,"*"),COUNTIF(_xlpm.w,_xlpm.k))</f>
        <v>0</v>
      </c>
      <c r="L6435">
        <f>_xlfn.LET(_xlpm.w,$D6435,_xlpm.k,CONCATENATE("*",L$1,"*"),COUNTIF(_xlpm.w,_xlpm.k))</f>
        <v>0</v>
      </c>
      <c r="M6435" t="s">
        <v>5322</v>
      </c>
      <c r="N6435" t="s">
        <v>240</v>
      </c>
    </row>
    <row r="6436" spans="1:14">
      <c r="A6436">
        <v>3</v>
      </c>
      <c r="B6436" s="1" t="s">
        <v>7010</v>
      </c>
      <c r="C6436" s="1" t="str">
        <f>_xlfn.LET(_xlpm.t,$B6436,_xlfn.LET(_xlpm.e,FIND(":",_xlpm.t),MID(_xlpm.t,2,_xlpm.e-2)))</f>
        <v>ɹɪdʒ</v>
      </c>
      <c r="D6436" s="1" t="str">
        <f>_xlfn.LET(_xlpm.t,$B6436,_xlfn.LET(_xlpm.b,FIND(":",_xlpm.t),_xlpm.e,FIND("&gt;",_xlpm.t),MID(_xlpm.t,_xlpm.b+1,_xlpm.e-_xlpm.b-1)))</f>
        <v>rej</v>
      </c>
      <c r="E6436">
        <v>2</v>
      </c>
      <c r="F6436">
        <f>SUM(G6436:L6436)</f>
        <v>1</v>
      </c>
      <c r="G6436">
        <f>_xlfn.LET(_xlpm.w,$D6436,_xlpm.k,CONCATENATE("*",G$1,"*"),COUNTIF(_xlpm.w,_xlpm.k))</f>
        <v>0</v>
      </c>
      <c r="H6436">
        <f>_xlfn.LET(_xlpm.w,$D6436,_xlpm.k,CONCATENATE("*",H$1,"*"),COUNTIF(_xlpm.w,_xlpm.k))</f>
        <v>1</v>
      </c>
      <c r="I6436">
        <f>_xlfn.LET(_xlpm.w,$D6436,_xlpm.k,CONCATENATE("*",I$1,"*"),COUNTIF(_xlpm.w,_xlpm.k))</f>
        <v>0</v>
      </c>
      <c r="J6436">
        <f>_xlfn.LET(_xlpm.w,$D6436,_xlpm.k,CONCATENATE("*",J$1,"*"),COUNTIF(_xlpm.w,_xlpm.k))</f>
        <v>0</v>
      </c>
      <c r="K6436">
        <f>_xlfn.LET(_xlpm.w,$D6436,_xlpm.k,CONCATENATE("*",K$1,"*"),COUNTIF(_xlpm.w,_xlpm.k))</f>
        <v>0</v>
      </c>
      <c r="L6436">
        <f>_xlfn.LET(_xlpm.w,$D6436,_xlpm.k,CONCATENATE("*",L$1,"*"),COUNTIF(_xlpm.w,_xlpm.k))</f>
        <v>0</v>
      </c>
      <c r="M6436" t="s">
        <v>3255</v>
      </c>
      <c r="N6436" t="s">
        <v>3499</v>
      </c>
    </row>
    <row r="6437" spans="1:14">
      <c r="A6437">
        <v>3</v>
      </c>
      <c r="B6437" s="1" t="s">
        <v>7009</v>
      </c>
      <c r="C6437" s="1" t="str">
        <f>_xlfn.LET(_xlpm.t,$B6437,_xlfn.LET(_xlpm.e,FIND(":",_xlpm.t),MID(_xlpm.t,2,_xlpm.e-2)))</f>
        <v>ɹɪdʒ</v>
      </c>
      <c r="D6437" s="1" t="str">
        <f>_xlfn.LET(_xlpm.t,$B6437,_xlfn.LET(_xlpm.b,FIND(":",_xlpm.t),_xlpm.e,FIND("&gt;",_xlpm.t),MID(_xlpm.t,_xlpm.b+1,_xlpm.e-_xlpm.b-1)))</f>
        <v>rid</v>
      </c>
      <c r="E6437">
        <v>2</v>
      </c>
      <c r="F6437">
        <f>SUM(G6437:L6437)</f>
        <v>1</v>
      </c>
      <c r="G6437">
        <f>_xlfn.LET(_xlpm.w,$D6437,_xlpm.k,CONCATENATE("*",G$1,"*"),COUNTIF(_xlpm.w,_xlpm.k))</f>
        <v>0</v>
      </c>
      <c r="H6437">
        <f>_xlfn.LET(_xlpm.w,$D6437,_xlpm.k,CONCATENATE("*",H$1,"*"),COUNTIF(_xlpm.w,_xlpm.k))</f>
        <v>0</v>
      </c>
      <c r="I6437">
        <f>_xlfn.LET(_xlpm.w,$D6437,_xlpm.k,CONCATENATE("*",I$1,"*"),COUNTIF(_xlpm.w,_xlpm.k))</f>
        <v>1</v>
      </c>
      <c r="J6437">
        <f>_xlfn.LET(_xlpm.w,$D6437,_xlpm.k,CONCATENATE("*",J$1,"*"),COUNTIF(_xlpm.w,_xlpm.k))</f>
        <v>0</v>
      </c>
      <c r="K6437">
        <f>_xlfn.LET(_xlpm.w,$D6437,_xlpm.k,CONCATENATE("*",K$1,"*"),COUNTIF(_xlpm.w,_xlpm.k))</f>
        <v>0</v>
      </c>
      <c r="L6437">
        <f>_xlfn.LET(_xlpm.w,$D6437,_xlpm.k,CONCATENATE("*",L$1,"*"),COUNTIF(_xlpm.w,_xlpm.k))</f>
        <v>0</v>
      </c>
      <c r="M6437" t="s">
        <v>3601</v>
      </c>
      <c r="N6437" t="s">
        <v>1618</v>
      </c>
    </row>
    <row r="6438" spans="1:14">
      <c r="A6438">
        <v>3</v>
      </c>
      <c r="B6438" s="1" t="s">
        <v>7008</v>
      </c>
      <c r="C6438" s="1" t="str">
        <f>_xlfn.LET(_xlpm.t,$B6438,_xlfn.LET(_xlpm.e,FIND(":",_xlpm.t),MID(_xlpm.t,2,_xlpm.e-2)))</f>
        <v>ɹɪdʒ</v>
      </c>
      <c r="D6438" s="1" t="str">
        <f>_xlfn.LET(_xlpm.t,$B6438,_xlfn.LET(_xlpm.b,FIND(":",_xlpm.t),_xlpm.e,FIND("&gt;",_xlpm.t),MID(_xlpm.t,_xlpm.b+1,_xlpm.e-_xlpm.b-1)))</f>
        <v>rig</v>
      </c>
      <c r="E6438">
        <v>2</v>
      </c>
      <c r="F6438">
        <f>SUM(G6438:L6438)</f>
        <v>1</v>
      </c>
      <c r="G6438">
        <f>_xlfn.LET(_xlpm.w,$D6438,_xlpm.k,CONCATENATE("*",G$1,"*"),COUNTIF(_xlpm.w,_xlpm.k))</f>
        <v>0</v>
      </c>
      <c r="H6438">
        <f>_xlfn.LET(_xlpm.w,$D6438,_xlpm.k,CONCATENATE("*",H$1,"*"),COUNTIF(_xlpm.w,_xlpm.k))</f>
        <v>0</v>
      </c>
      <c r="I6438">
        <f>_xlfn.LET(_xlpm.w,$D6438,_xlpm.k,CONCATENATE("*",I$1,"*"),COUNTIF(_xlpm.w,_xlpm.k))</f>
        <v>1</v>
      </c>
      <c r="J6438">
        <f>_xlfn.LET(_xlpm.w,$D6438,_xlpm.k,CONCATENATE("*",J$1,"*"),COUNTIF(_xlpm.w,_xlpm.k))</f>
        <v>0</v>
      </c>
      <c r="K6438">
        <f>_xlfn.LET(_xlpm.w,$D6438,_xlpm.k,CONCATENATE("*",K$1,"*"),COUNTIF(_xlpm.w,_xlpm.k))</f>
        <v>0</v>
      </c>
      <c r="L6438">
        <f>_xlfn.LET(_xlpm.w,$D6438,_xlpm.k,CONCATENATE("*",L$1,"*"),COUNTIF(_xlpm.w,_xlpm.k))</f>
        <v>0</v>
      </c>
      <c r="M6438" t="s">
        <v>1622</v>
      </c>
      <c r="N6438" t="s">
        <v>1621</v>
      </c>
    </row>
    <row r="6439" spans="1:14">
      <c r="A6439">
        <v>3</v>
      </c>
      <c r="B6439" s="1" t="s">
        <v>7007</v>
      </c>
      <c r="C6439" s="1" t="str">
        <f>_xlfn.LET(_xlpm.t,$B6439,_xlfn.LET(_xlpm.e,FIND(":",_xlpm.t),MID(_xlpm.t,2,_xlpm.e-2)))</f>
        <v>ɹɑdʒ</v>
      </c>
      <c r="D6439" s="1" t="str">
        <f>_xlfn.LET(_xlpm.t,$B6439,_xlfn.LET(_xlpm.b,FIND(":",_xlpm.t),_xlpm.e,FIND("&gt;",_xlpm.t),MID(_xlpm.t,_xlpm.b+1,_xlpm.e-_xlpm.b-1)))</f>
        <v>roj</v>
      </c>
      <c r="E6439">
        <v>2</v>
      </c>
      <c r="F6439">
        <f>SUM(G6439:L6439)</f>
        <v>1</v>
      </c>
      <c r="G6439">
        <f>_xlfn.LET(_xlpm.w,$D6439,_xlpm.k,CONCATENATE("*",G$1,"*"),COUNTIF(_xlpm.w,_xlpm.k))</f>
        <v>0</v>
      </c>
      <c r="H6439">
        <f>_xlfn.LET(_xlpm.w,$D6439,_xlpm.k,CONCATENATE("*",H$1,"*"),COUNTIF(_xlpm.w,_xlpm.k))</f>
        <v>0</v>
      </c>
      <c r="I6439">
        <f>_xlfn.LET(_xlpm.w,$D6439,_xlpm.k,CONCATENATE("*",I$1,"*"),COUNTIF(_xlpm.w,_xlpm.k))</f>
        <v>0</v>
      </c>
      <c r="J6439">
        <f>_xlfn.LET(_xlpm.w,$D6439,_xlpm.k,CONCATENATE("*",J$1,"*"),COUNTIF(_xlpm.w,_xlpm.k))</f>
        <v>1</v>
      </c>
      <c r="K6439">
        <f>_xlfn.LET(_xlpm.w,$D6439,_xlpm.k,CONCATENATE("*",K$1,"*"),COUNTIF(_xlpm.w,_xlpm.k))</f>
        <v>0</v>
      </c>
      <c r="L6439">
        <f>_xlfn.LET(_xlpm.w,$D6439,_xlpm.k,CONCATENATE("*",L$1,"*"),COUNTIF(_xlpm.w,_xlpm.k))</f>
        <v>0</v>
      </c>
      <c r="M6439" t="s">
        <v>2274</v>
      </c>
      <c r="N6439" t="s">
        <v>2273</v>
      </c>
    </row>
    <row r="6440" spans="1:14">
      <c r="A6440">
        <v>3</v>
      </c>
      <c r="B6440" s="1" t="s">
        <v>7006</v>
      </c>
      <c r="C6440" s="1" t="str">
        <f>_xlfn.LET(_xlpm.t,$B6440,_xlfn.LET(_xlpm.e,FIND(":",_xlpm.t),MID(_xlpm.t,2,_xlpm.e-2)))</f>
        <v>ɜɹdʒ</v>
      </c>
      <c r="D6440" s="1" t="str">
        <f>_xlfn.LET(_xlpm.t,$B6440,_xlfn.LET(_xlpm.b,FIND(":",_xlpm.t),_xlpm.e,FIND("&gt;",_xlpm.t),MID(_xlpm.t,_xlpm.b+1,_xlpm.e-_xlpm.b-1)))</f>
        <v>urg</v>
      </c>
      <c r="E6440">
        <v>2</v>
      </c>
      <c r="F6440">
        <f>SUM(G6440:L6440)</f>
        <v>1</v>
      </c>
      <c r="G6440">
        <f>_xlfn.LET(_xlpm.w,$D6440,_xlpm.k,CONCATENATE("*",G$1,"*"),COUNTIF(_xlpm.w,_xlpm.k))</f>
        <v>0</v>
      </c>
      <c r="H6440">
        <f>_xlfn.LET(_xlpm.w,$D6440,_xlpm.k,CONCATENATE("*",H$1,"*"),COUNTIF(_xlpm.w,_xlpm.k))</f>
        <v>0</v>
      </c>
      <c r="I6440">
        <f>_xlfn.LET(_xlpm.w,$D6440,_xlpm.k,CONCATENATE("*",I$1,"*"),COUNTIF(_xlpm.w,_xlpm.k))</f>
        <v>0</v>
      </c>
      <c r="J6440">
        <f>_xlfn.LET(_xlpm.w,$D6440,_xlpm.k,CONCATENATE("*",J$1,"*"),COUNTIF(_xlpm.w,_xlpm.k))</f>
        <v>0</v>
      </c>
      <c r="K6440">
        <f>_xlfn.LET(_xlpm.w,$D6440,_xlpm.k,CONCATENATE("*",K$1,"*"),COUNTIF(_xlpm.w,_xlpm.k))</f>
        <v>1</v>
      </c>
      <c r="L6440">
        <f>_xlfn.LET(_xlpm.w,$D6440,_xlpm.k,CONCATENATE("*",L$1,"*"),COUNTIF(_xlpm.w,_xlpm.k))</f>
        <v>0</v>
      </c>
      <c r="M6440" t="s">
        <v>777</v>
      </c>
      <c r="N6440" t="s">
        <v>776</v>
      </c>
    </row>
    <row r="6441" spans="1:14">
      <c r="A6441">
        <v>3</v>
      </c>
      <c r="B6441" s="1" t="s">
        <v>7005</v>
      </c>
      <c r="C6441" s="1" t="str">
        <f>_xlfn.LET(_xlpm.t,$B6441,_xlfn.LET(_xlpm.e,FIND(":",_xlpm.t),MID(_xlpm.t,2,_xlpm.e-2)))</f>
        <v>ɜɹf</v>
      </c>
      <c r="D6441" s="1" t="str">
        <f>_xlfn.LET(_xlpm.t,$B6441,_xlfn.LET(_xlpm.b,FIND(":",_xlpm.t),_xlpm.e,FIND("&gt;",_xlpm.t),MID(_xlpm.t,_xlpm.b+1,_xlpm.e-_xlpm.b-1)))</f>
        <v>erf</v>
      </c>
      <c r="E6441">
        <v>2</v>
      </c>
      <c r="F6441">
        <f>SUM(G6441:L6441)</f>
        <v>1</v>
      </c>
      <c r="G6441">
        <f>_xlfn.LET(_xlpm.w,$D6441,_xlpm.k,CONCATENATE("*",G$1,"*"),COUNTIF(_xlpm.w,_xlpm.k))</f>
        <v>0</v>
      </c>
      <c r="H6441">
        <f>_xlfn.LET(_xlpm.w,$D6441,_xlpm.k,CONCATENATE("*",H$1,"*"),COUNTIF(_xlpm.w,_xlpm.k))</f>
        <v>1</v>
      </c>
      <c r="I6441">
        <f>_xlfn.LET(_xlpm.w,$D6441,_xlpm.k,CONCATENATE("*",I$1,"*"),COUNTIF(_xlpm.w,_xlpm.k))</f>
        <v>0</v>
      </c>
      <c r="J6441">
        <f>_xlfn.LET(_xlpm.w,$D6441,_xlpm.k,CONCATENATE("*",J$1,"*"),COUNTIF(_xlpm.w,_xlpm.k))</f>
        <v>0</v>
      </c>
      <c r="K6441">
        <f>_xlfn.LET(_xlpm.w,$D6441,_xlpm.k,CONCATENATE("*",K$1,"*"),COUNTIF(_xlpm.w,_xlpm.k))</f>
        <v>0</v>
      </c>
      <c r="L6441">
        <f>_xlfn.LET(_xlpm.w,$D6441,_xlpm.k,CONCATENATE("*",L$1,"*"),COUNTIF(_xlpm.w,_xlpm.k))</f>
        <v>0</v>
      </c>
      <c r="M6441" t="s">
        <v>1350</v>
      </c>
      <c r="N6441" t="s">
        <v>225</v>
      </c>
    </row>
    <row r="6442" spans="1:14">
      <c r="A6442">
        <v>3</v>
      </c>
      <c r="B6442" s="1" t="s">
        <v>7004</v>
      </c>
      <c r="C6442" s="1" t="str">
        <f>_xlfn.LET(_xlpm.t,$B6442,_xlfn.LET(_xlpm.e,FIND(":",_xlpm.t),MID(_xlpm.t,2,_xlpm.e-2)))</f>
        <v>ɹɛf</v>
      </c>
      <c r="D6442" s="1" t="str">
        <f>_xlfn.LET(_xlpm.t,$B6442,_xlfn.LET(_xlpm.b,FIND(":",_xlpm.t),_xlpm.e,FIND("&gt;",_xlpm.t),MID(_xlpm.t,_xlpm.b+1,_xlpm.e-_xlpm.b-1)))</f>
        <v>ref</v>
      </c>
      <c r="E6442">
        <v>2</v>
      </c>
      <c r="F6442">
        <f>SUM(G6442:L6442)</f>
        <v>1</v>
      </c>
      <c r="G6442">
        <f>_xlfn.LET(_xlpm.w,$D6442,_xlpm.k,CONCATENATE("*",G$1,"*"),COUNTIF(_xlpm.w,_xlpm.k))</f>
        <v>0</v>
      </c>
      <c r="H6442">
        <f>_xlfn.LET(_xlpm.w,$D6442,_xlpm.k,CONCATENATE("*",H$1,"*"),COUNTIF(_xlpm.w,_xlpm.k))</f>
        <v>1</v>
      </c>
      <c r="I6442">
        <f>_xlfn.LET(_xlpm.w,$D6442,_xlpm.k,CONCATENATE("*",I$1,"*"),COUNTIF(_xlpm.w,_xlpm.k))</f>
        <v>0</v>
      </c>
      <c r="J6442">
        <f>_xlfn.LET(_xlpm.w,$D6442,_xlpm.k,CONCATENATE("*",J$1,"*"),COUNTIF(_xlpm.w,_xlpm.k))</f>
        <v>0</v>
      </c>
      <c r="K6442">
        <f>_xlfn.LET(_xlpm.w,$D6442,_xlpm.k,CONCATENATE("*",K$1,"*"),COUNTIF(_xlpm.w,_xlpm.k))</f>
        <v>0</v>
      </c>
      <c r="L6442">
        <f>_xlfn.LET(_xlpm.w,$D6442,_xlpm.k,CONCATENATE("*",L$1,"*"),COUNTIF(_xlpm.w,_xlpm.k))</f>
        <v>0</v>
      </c>
      <c r="M6442" t="s">
        <v>3141</v>
      </c>
      <c r="N6442" t="s">
        <v>3131</v>
      </c>
    </row>
    <row r="6443" spans="1:14">
      <c r="A6443">
        <v>3</v>
      </c>
      <c r="B6443" s="1" t="s">
        <v>7003</v>
      </c>
      <c r="C6443" s="1" t="str">
        <f>_xlfn.LET(_xlpm.t,$B6443,_xlfn.LET(_xlpm.e,FIND(":",_xlpm.t),MID(_xlpm.t,2,_xlpm.e-2)))</f>
        <v>ɹɑf</v>
      </c>
      <c r="D6443" s="1" t="str">
        <f>_xlfn.LET(_xlpm.t,$B6443,_xlfn.LET(_xlpm.b,FIND(":",_xlpm.t),_xlpm.e,FIND("&gt;",_xlpm.t),MID(_xlpm.t,_xlpm.b+1,_xlpm.e-_xlpm.b-1)))</f>
        <v>rof</v>
      </c>
      <c r="E6443">
        <v>2</v>
      </c>
      <c r="F6443">
        <f>SUM(G6443:L6443)</f>
        <v>1</v>
      </c>
      <c r="G6443">
        <f>_xlfn.LET(_xlpm.w,$D6443,_xlpm.k,CONCATENATE("*",G$1,"*"),COUNTIF(_xlpm.w,_xlpm.k))</f>
        <v>0</v>
      </c>
      <c r="H6443">
        <f>_xlfn.LET(_xlpm.w,$D6443,_xlpm.k,CONCATENATE("*",H$1,"*"),COUNTIF(_xlpm.w,_xlpm.k))</f>
        <v>0</v>
      </c>
      <c r="I6443">
        <f>_xlfn.LET(_xlpm.w,$D6443,_xlpm.k,CONCATENATE("*",I$1,"*"),COUNTIF(_xlpm.w,_xlpm.k))</f>
        <v>0</v>
      </c>
      <c r="J6443">
        <f>_xlfn.LET(_xlpm.w,$D6443,_xlpm.k,CONCATENATE("*",J$1,"*"),COUNTIF(_xlpm.w,_xlpm.k))</f>
        <v>1</v>
      </c>
      <c r="K6443">
        <f>_xlfn.LET(_xlpm.w,$D6443,_xlpm.k,CONCATENATE("*",K$1,"*"),COUNTIF(_xlpm.w,_xlpm.k))</f>
        <v>0</v>
      </c>
      <c r="L6443">
        <f>_xlfn.LET(_xlpm.w,$D6443,_xlpm.k,CONCATENATE("*",L$1,"*"),COUNTIF(_xlpm.w,_xlpm.k))</f>
        <v>0</v>
      </c>
      <c r="M6443" t="s">
        <v>1099</v>
      </c>
      <c r="N6443" t="s">
        <v>398</v>
      </c>
    </row>
    <row r="6444" spans="1:14">
      <c r="A6444">
        <v>3</v>
      </c>
      <c r="B6444" s="1" t="s">
        <v>7002</v>
      </c>
      <c r="C6444" s="1" t="str">
        <f>_xlfn.LET(_xlpm.t,$B6444,_xlfn.LET(_xlpm.e,FIND(":",_xlpm.t),MID(_xlpm.t,2,_xlpm.e-2)))</f>
        <v>ɜɹf</v>
      </c>
      <c r="D6444" s="1" t="str">
        <f>_xlfn.LET(_xlpm.t,$B6444,_xlfn.LET(_xlpm.b,FIND(":",_xlpm.t),_xlpm.e,FIND("&gt;",_xlpm.t),MID(_xlpm.t,_xlpm.b+1,_xlpm.e-_xlpm.b-1)))</f>
        <v>urf</v>
      </c>
      <c r="E6444">
        <v>2</v>
      </c>
      <c r="F6444">
        <f>SUM(G6444:L6444)</f>
        <v>1</v>
      </c>
      <c r="G6444">
        <f>_xlfn.LET(_xlpm.w,$D6444,_xlpm.k,CONCATENATE("*",G$1,"*"),COUNTIF(_xlpm.w,_xlpm.k))</f>
        <v>0</v>
      </c>
      <c r="H6444">
        <f>_xlfn.LET(_xlpm.w,$D6444,_xlpm.k,CONCATENATE("*",H$1,"*"),COUNTIF(_xlpm.w,_xlpm.k))</f>
        <v>0</v>
      </c>
      <c r="I6444">
        <f>_xlfn.LET(_xlpm.w,$D6444,_xlpm.k,CONCATENATE("*",I$1,"*"),COUNTIF(_xlpm.w,_xlpm.k))</f>
        <v>0</v>
      </c>
      <c r="J6444">
        <f>_xlfn.LET(_xlpm.w,$D6444,_xlpm.k,CONCATENATE("*",J$1,"*"),COUNTIF(_xlpm.w,_xlpm.k))</f>
        <v>0</v>
      </c>
      <c r="K6444">
        <f>_xlfn.LET(_xlpm.w,$D6444,_xlpm.k,CONCATENATE("*",K$1,"*"),COUNTIF(_xlpm.w,_xlpm.k))</f>
        <v>1</v>
      </c>
      <c r="L6444">
        <f>_xlfn.LET(_xlpm.w,$D6444,_xlpm.k,CONCATENATE("*",L$1,"*"),COUNTIF(_xlpm.w,_xlpm.k))</f>
        <v>0</v>
      </c>
      <c r="M6444" t="s">
        <v>792</v>
      </c>
      <c r="N6444" t="s">
        <v>556</v>
      </c>
    </row>
    <row r="6445" spans="1:14">
      <c r="A6445">
        <v>3</v>
      </c>
      <c r="B6445" s="1" t="s">
        <v>7001</v>
      </c>
      <c r="C6445" s="1" t="str">
        <f>_xlfn.LET(_xlpm.t,$B6445,_xlfn.LET(_xlpm.e,FIND(":",_xlpm.t),MID(_xlpm.t,2,_xlpm.e-2)))</f>
        <v>ɹəfj</v>
      </c>
      <c r="D6445" s="1" t="str">
        <f>_xlfn.LET(_xlpm.t,$B6445,_xlfn.LET(_xlpm.b,FIND(":",_xlpm.t),_xlpm.e,FIND("&gt;",_xlpm.t),MID(_xlpm.t,_xlpm.b+1,_xlpm.e-_xlpm.b-1)))</f>
        <v>ref</v>
      </c>
      <c r="E6445">
        <v>2</v>
      </c>
      <c r="F6445">
        <f>SUM(G6445:L6445)</f>
        <v>1</v>
      </c>
      <c r="G6445">
        <f>_xlfn.LET(_xlpm.w,$D6445,_xlpm.k,CONCATENATE("*",G$1,"*"),COUNTIF(_xlpm.w,_xlpm.k))</f>
        <v>0</v>
      </c>
      <c r="H6445">
        <f>_xlfn.LET(_xlpm.w,$D6445,_xlpm.k,CONCATENATE("*",H$1,"*"),COUNTIF(_xlpm.w,_xlpm.k))</f>
        <v>1</v>
      </c>
      <c r="I6445">
        <f>_xlfn.LET(_xlpm.w,$D6445,_xlpm.k,CONCATENATE("*",I$1,"*"),COUNTIF(_xlpm.w,_xlpm.k))</f>
        <v>0</v>
      </c>
      <c r="J6445">
        <f>_xlfn.LET(_xlpm.w,$D6445,_xlpm.k,CONCATENATE("*",J$1,"*"),COUNTIF(_xlpm.w,_xlpm.k))</f>
        <v>0</v>
      </c>
      <c r="K6445">
        <f>_xlfn.LET(_xlpm.w,$D6445,_xlpm.k,CONCATENATE("*",K$1,"*"),COUNTIF(_xlpm.w,_xlpm.k))</f>
        <v>0</v>
      </c>
      <c r="L6445">
        <f>_xlfn.LET(_xlpm.w,$D6445,_xlpm.k,CONCATENATE("*",L$1,"*"),COUNTIF(_xlpm.w,_xlpm.k))</f>
        <v>0</v>
      </c>
      <c r="M6445" t="s">
        <v>16</v>
      </c>
      <c r="N6445" t="s">
        <v>15</v>
      </c>
    </row>
    <row r="6446" spans="1:14">
      <c r="A6446">
        <v>3</v>
      </c>
      <c r="B6446" s="1" t="s">
        <v>7000</v>
      </c>
      <c r="C6446" s="1" t="str">
        <f>_xlfn.LET(_xlpm.t,$B6446,_xlfn.LET(_xlpm.e,FIND(":",_xlpm.t),MID(_xlpm.t,2,_xlpm.e-2)))</f>
        <v>ɛŋg</v>
      </c>
      <c r="D6446" s="1" t="str">
        <f>_xlfn.LET(_xlpm.t,$B6446,_xlfn.LET(_xlpm.b,FIND(":",_xlpm.t),_xlpm.e,FIND("&gt;",_xlpm.t),MID(_xlpm.t,_xlpm.b+1,_xlpm.e-_xlpm.b-1)))</f>
        <v>eng</v>
      </c>
      <c r="E6446">
        <v>2</v>
      </c>
      <c r="F6446">
        <f>SUM(G6446:L6446)</f>
        <v>1</v>
      </c>
      <c r="G6446">
        <f>_xlfn.LET(_xlpm.w,$D6446,_xlpm.k,CONCATENATE("*",G$1,"*"),COUNTIF(_xlpm.w,_xlpm.k))</f>
        <v>0</v>
      </c>
      <c r="H6446">
        <f>_xlfn.LET(_xlpm.w,$D6446,_xlpm.k,CONCATENATE("*",H$1,"*"),COUNTIF(_xlpm.w,_xlpm.k))</f>
        <v>1</v>
      </c>
      <c r="I6446">
        <f>_xlfn.LET(_xlpm.w,$D6446,_xlpm.k,CONCATENATE("*",I$1,"*"),COUNTIF(_xlpm.w,_xlpm.k))</f>
        <v>0</v>
      </c>
      <c r="J6446">
        <f>_xlfn.LET(_xlpm.w,$D6446,_xlpm.k,CONCATENATE("*",J$1,"*"),COUNTIF(_xlpm.w,_xlpm.k))</f>
        <v>0</v>
      </c>
      <c r="K6446">
        <f>_xlfn.LET(_xlpm.w,$D6446,_xlpm.k,CONCATENATE("*",K$1,"*"),COUNTIF(_xlpm.w,_xlpm.k))</f>
        <v>0</v>
      </c>
      <c r="L6446">
        <f>_xlfn.LET(_xlpm.w,$D6446,_xlpm.k,CONCATENATE("*",L$1,"*"),COUNTIF(_xlpm.w,_xlpm.k))</f>
        <v>0</v>
      </c>
      <c r="M6446" t="s">
        <v>3380</v>
      </c>
      <c r="N6446" t="s">
        <v>3345</v>
      </c>
    </row>
    <row r="6447" spans="1:14">
      <c r="A6447">
        <v>3</v>
      </c>
      <c r="B6447" s="1" t="s">
        <v>6999</v>
      </c>
      <c r="C6447" s="1" t="str">
        <f>_xlfn.LET(_xlpm.t,$B6447,_xlfn.LET(_xlpm.e,FIND(":",_xlpm.t),MID(_xlpm.t,2,_xlpm.e-2)))</f>
        <v>əɹh</v>
      </c>
      <c r="D6447" s="1" t="str">
        <f>_xlfn.LET(_xlpm.t,$B6447,_xlfn.LET(_xlpm.b,FIND(":",_xlpm.t),_xlpm.e,FIND("&gt;",_xlpm.t),MID(_xlpm.t,_xlpm.b+1,_xlpm.e-_xlpm.b-1)))</f>
        <v>orh</v>
      </c>
      <c r="E6447">
        <v>2</v>
      </c>
      <c r="F6447">
        <f>SUM(G6447:L6447)</f>
        <v>1</v>
      </c>
      <c r="G6447">
        <f>_xlfn.LET(_xlpm.w,$D6447,_xlpm.k,CONCATENATE("*",G$1,"*"),COUNTIF(_xlpm.w,_xlpm.k))</f>
        <v>0</v>
      </c>
      <c r="H6447">
        <f>_xlfn.LET(_xlpm.w,$D6447,_xlpm.k,CONCATENATE("*",H$1,"*"),COUNTIF(_xlpm.w,_xlpm.k))</f>
        <v>0</v>
      </c>
      <c r="I6447">
        <f>_xlfn.LET(_xlpm.w,$D6447,_xlpm.k,CONCATENATE("*",I$1,"*"),COUNTIF(_xlpm.w,_xlpm.k))</f>
        <v>0</v>
      </c>
      <c r="J6447">
        <f>_xlfn.LET(_xlpm.w,$D6447,_xlpm.k,CONCATENATE("*",J$1,"*"),COUNTIF(_xlpm.w,_xlpm.k))</f>
        <v>1</v>
      </c>
      <c r="K6447">
        <f>_xlfn.LET(_xlpm.w,$D6447,_xlpm.k,CONCATENATE("*",K$1,"*"),COUNTIF(_xlpm.w,_xlpm.k))</f>
        <v>0</v>
      </c>
      <c r="L6447">
        <f>_xlfn.LET(_xlpm.w,$D6447,_xlpm.k,CONCATENATE("*",L$1,"*"),COUNTIF(_xlpm.w,_xlpm.k))</f>
        <v>0</v>
      </c>
      <c r="M6447" t="s">
        <v>1656</v>
      </c>
      <c r="N6447" t="s">
        <v>1656</v>
      </c>
    </row>
    <row r="6448" spans="1:14">
      <c r="A6448">
        <v>3</v>
      </c>
      <c r="B6448" s="1" t="s">
        <v>6998</v>
      </c>
      <c r="C6448" s="1" t="str">
        <f>_xlfn.LET(_xlpm.t,$B6448,_xlfn.LET(_xlpm.e,FIND(":",_xlpm.t),MID(_xlpm.t,2,_xlpm.e-2)))</f>
        <v>ɹəh</v>
      </c>
      <c r="D6448" s="1" t="str">
        <f>_xlfn.LET(_xlpm.t,$B6448,_xlfn.LET(_xlpm.b,FIND(":",_xlpm.t),_xlpm.e,FIND("&gt;",_xlpm.t),MID(_xlpm.t,_xlpm.b+1,_xlpm.e-_xlpm.b-1)))</f>
        <v>rah</v>
      </c>
      <c r="E6448">
        <v>2</v>
      </c>
      <c r="F6448">
        <f>SUM(G6448:L6448)</f>
        <v>1</v>
      </c>
      <c r="G6448">
        <f>_xlfn.LET(_xlpm.w,$D6448,_xlpm.k,CONCATENATE("*",G$1,"*"),COUNTIF(_xlpm.w,_xlpm.k))</f>
        <v>1</v>
      </c>
      <c r="H6448">
        <f>_xlfn.LET(_xlpm.w,$D6448,_xlpm.k,CONCATENATE("*",H$1,"*"),COUNTIF(_xlpm.w,_xlpm.k))</f>
        <v>0</v>
      </c>
      <c r="I6448">
        <f>_xlfn.LET(_xlpm.w,$D6448,_xlpm.k,CONCATENATE("*",I$1,"*"),COUNTIF(_xlpm.w,_xlpm.k))</f>
        <v>0</v>
      </c>
      <c r="J6448">
        <f>_xlfn.LET(_xlpm.w,$D6448,_xlpm.k,CONCATENATE("*",J$1,"*"),COUNTIF(_xlpm.w,_xlpm.k))</f>
        <v>0</v>
      </c>
      <c r="K6448">
        <f>_xlfn.LET(_xlpm.w,$D6448,_xlpm.k,CONCATENATE("*",K$1,"*"),COUNTIF(_xlpm.w,_xlpm.k))</f>
        <v>0</v>
      </c>
      <c r="L6448">
        <f>_xlfn.LET(_xlpm.w,$D6448,_xlpm.k,CONCATENATE("*",L$1,"*"),COUNTIF(_xlpm.w,_xlpm.k))</f>
        <v>0</v>
      </c>
      <c r="M6448" t="s">
        <v>94</v>
      </c>
      <c r="N6448" t="s">
        <v>92</v>
      </c>
    </row>
    <row r="6449" spans="1:14">
      <c r="A6449">
        <v>3</v>
      </c>
      <c r="B6449" s="1" t="s">
        <v>6997</v>
      </c>
      <c r="C6449" s="1" t="str">
        <f>_xlfn.LET(_xlpm.t,$B6449,_xlfn.LET(_xlpm.e,FIND(":",_xlpm.t),MID(_xlpm.t,2,_xlpm.e-2)))</f>
        <v>ɑɹk</v>
      </c>
      <c r="D6449" s="1" t="str">
        <f>_xlfn.LET(_xlpm.t,$B6449,_xlfn.LET(_xlpm.b,FIND(":",_xlpm.t),_xlpm.e,FIND("&gt;",_xlpm.t),MID(_xlpm.t,_xlpm.b+1,_xlpm.e-_xlpm.b-1)))</f>
        <v>arc</v>
      </c>
      <c r="E6449">
        <v>2</v>
      </c>
      <c r="F6449">
        <f>SUM(G6449:L6449)</f>
        <v>1</v>
      </c>
      <c r="G6449">
        <f>_xlfn.LET(_xlpm.w,$D6449,_xlpm.k,CONCATENATE("*",G$1,"*"),COUNTIF(_xlpm.w,_xlpm.k))</f>
        <v>1</v>
      </c>
      <c r="H6449">
        <f>_xlfn.LET(_xlpm.w,$D6449,_xlpm.k,CONCATENATE("*",H$1,"*"),COUNTIF(_xlpm.w,_xlpm.k))</f>
        <v>0</v>
      </c>
      <c r="I6449">
        <f>_xlfn.LET(_xlpm.w,$D6449,_xlpm.k,CONCATENATE("*",I$1,"*"),COUNTIF(_xlpm.w,_xlpm.k))</f>
        <v>0</v>
      </c>
      <c r="J6449">
        <f>_xlfn.LET(_xlpm.w,$D6449,_xlpm.k,CONCATENATE("*",J$1,"*"),COUNTIF(_xlpm.w,_xlpm.k))</f>
        <v>0</v>
      </c>
      <c r="K6449">
        <f>_xlfn.LET(_xlpm.w,$D6449,_xlpm.k,CONCATENATE("*",K$1,"*"),COUNTIF(_xlpm.w,_xlpm.k))</f>
        <v>0</v>
      </c>
      <c r="L6449">
        <f>_xlfn.LET(_xlpm.w,$D6449,_xlpm.k,CONCATENATE("*",L$1,"*"),COUNTIF(_xlpm.w,_xlpm.k))</f>
        <v>0</v>
      </c>
      <c r="M6449" t="s">
        <v>957</v>
      </c>
      <c r="N6449" t="s">
        <v>937</v>
      </c>
    </row>
    <row r="6450" spans="1:14">
      <c r="A6450">
        <v>3</v>
      </c>
      <c r="B6450" s="1" t="s">
        <v>6996</v>
      </c>
      <c r="C6450" s="1" t="str">
        <f>_xlfn.LET(_xlpm.t,$B6450,_xlfn.LET(_xlpm.e,FIND(":",_xlpm.t),MID(_xlpm.t,2,_xlpm.e-2)))</f>
        <v>ɜɹk</v>
      </c>
      <c r="D6450" s="1" t="str">
        <f>_xlfn.LET(_xlpm.t,$B6450,_xlfn.LET(_xlpm.b,FIND(":",_xlpm.t),_xlpm.e,FIND("&gt;",_xlpm.t),MID(_xlpm.t,_xlpm.b+1,_xlpm.e-_xlpm.b-1)))</f>
        <v>erk</v>
      </c>
      <c r="E6450">
        <v>2</v>
      </c>
      <c r="F6450">
        <f>SUM(G6450:L6450)</f>
        <v>1</v>
      </c>
      <c r="G6450">
        <f>_xlfn.LET(_xlpm.w,$D6450,_xlpm.k,CONCATENATE("*",G$1,"*"),COUNTIF(_xlpm.w,_xlpm.k))</f>
        <v>0</v>
      </c>
      <c r="H6450">
        <f>_xlfn.LET(_xlpm.w,$D6450,_xlpm.k,CONCATENATE("*",H$1,"*"),COUNTIF(_xlpm.w,_xlpm.k))</f>
        <v>1</v>
      </c>
      <c r="I6450">
        <f>_xlfn.LET(_xlpm.w,$D6450,_xlpm.k,CONCATENATE("*",I$1,"*"),COUNTIF(_xlpm.w,_xlpm.k))</f>
        <v>0</v>
      </c>
      <c r="J6450">
        <f>_xlfn.LET(_xlpm.w,$D6450,_xlpm.k,CONCATENATE("*",J$1,"*"),COUNTIF(_xlpm.w,_xlpm.k))</f>
        <v>0</v>
      </c>
      <c r="K6450">
        <f>_xlfn.LET(_xlpm.w,$D6450,_xlpm.k,CONCATENATE("*",K$1,"*"),COUNTIF(_xlpm.w,_xlpm.k))</f>
        <v>0</v>
      </c>
      <c r="L6450">
        <f>_xlfn.LET(_xlpm.w,$D6450,_xlpm.k,CONCATENATE("*",L$1,"*"),COUNTIF(_xlpm.w,_xlpm.k))</f>
        <v>0</v>
      </c>
      <c r="M6450" t="s">
        <v>21</v>
      </c>
      <c r="N6450" t="s">
        <v>1344</v>
      </c>
    </row>
    <row r="6451" spans="1:14">
      <c r="A6451">
        <v>3</v>
      </c>
      <c r="B6451" s="1" t="s">
        <v>6995</v>
      </c>
      <c r="C6451" s="1" t="str">
        <f>_xlfn.LET(_xlpm.t,$B6451,_xlfn.LET(_xlpm.e,FIND(":",_xlpm.t),MID(_xlpm.t,2,_xlpm.e-2)))</f>
        <v>ɹəl</v>
      </c>
      <c r="D6451" s="1" t="str">
        <f>_xlfn.LET(_xlpm.t,$B6451,_xlfn.LET(_xlpm.b,FIND(":",_xlpm.t),_xlpm.e,FIND("&gt;",_xlpm.t),MID(_xlpm.t,_xlpm.b+1,_xlpm.e-_xlpm.b-1)))</f>
        <v>rel</v>
      </c>
      <c r="E6451">
        <v>2</v>
      </c>
      <c r="F6451">
        <f>SUM(G6451:L6451)</f>
        <v>1</v>
      </c>
      <c r="G6451">
        <f>_xlfn.LET(_xlpm.w,$D6451,_xlpm.k,CONCATENATE("*",G$1,"*"),COUNTIF(_xlpm.w,_xlpm.k))</f>
        <v>0</v>
      </c>
      <c r="H6451">
        <f>_xlfn.LET(_xlpm.w,$D6451,_xlpm.k,CONCATENATE("*",H$1,"*"),COUNTIF(_xlpm.w,_xlpm.k))</f>
        <v>1</v>
      </c>
      <c r="I6451">
        <f>_xlfn.LET(_xlpm.w,$D6451,_xlpm.k,CONCATENATE("*",I$1,"*"),COUNTIF(_xlpm.w,_xlpm.k))</f>
        <v>0</v>
      </c>
      <c r="J6451">
        <f>_xlfn.LET(_xlpm.w,$D6451,_xlpm.k,CONCATENATE("*",J$1,"*"),COUNTIF(_xlpm.w,_xlpm.k))</f>
        <v>0</v>
      </c>
      <c r="K6451">
        <f>_xlfn.LET(_xlpm.w,$D6451,_xlpm.k,CONCATENATE("*",K$1,"*"),COUNTIF(_xlpm.w,_xlpm.k))</f>
        <v>0</v>
      </c>
      <c r="L6451">
        <f>_xlfn.LET(_xlpm.w,$D6451,_xlpm.k,CONCATENATE("*",L$1,"*"),COUNTIF(_xlpm.w,_xlpm.k))</f>
        <v>0</v>
      </c>
      <c r="M6451" t="s">
        <v>2171</v>
      </c>
      <c r="N6451" t="s">
        <v>2155</v>
      </c>
    </row>
    <row r="6452" spans="1:14">
      <c r="A6452">
        <v>3</v>
      </c>
      <c r="B6452" s="1" t="s">
        <v>6994</v>
      </c>
      <c r="C6452" s="1" t="str">
        <f>_xlfn.LET(_xlpm.t,$B6452,_xlfn.LET(_xlpm.e,FIND(":",_xlpm.t),MID(_xlpm.t,2,_xlpm.e-2)))</f>
        <v>ɹəl</v>
      </c>
      <c r="D6452" s="1" t="str">
        <f>_xlfn.LET(_xlpm.t,$B6452,_xlfn.LET(_xlpm.b,FIND(":",_xlpm.t),_xlpm.e,FIND("&gt;",_xlpm.t),MID(_xlpm.t,_xlpm.b+1,_xlpm.e-_xlpm.b-1)))</f>
        <v>ril</v>
      </c>
      <c r="E6452">
        <v>2</v>
      </c>
      <c r="F6452">
        <f>SUM(G6452:L6452)</f>
        <v>1</v>
      </c>
      <c r="G6452">
        <f>_xlfn.LET(_xlpm.w,$D6452,_xlpm.k,CONCATENATE("*",G$1,"*"),COUNTIF(_xlpm.w,_xlpm.k))</f>
        <v>0</v>
      </c>
      <c r="H6452">
        <f>_xlfn.LET(_xlpm.w,$D6452,_xlpm.k,CONCATENATE("*",H$1,"*"),COUNTIF(_xlpm.w,_xlpm.k))</f>
        <v>0</v>
      </c>
      <c r="I6452">
        <f>_xlfn.LET(_xlpm.w,$D6452,_xlpm.k,CONCATENATE("*",I$1,"*"),COUNTIF(_xlpm.w,_xlpm.k))</f>
        <v>1</v>
      </c>
      <c r="J6452">
        <f>_xlfn.LET(_xlpm.w,$D6452,_xlpm.k,CONCATENATE("*",J$1,"*"),COUNTIF(_xlpm.w,_xlpm.k))</f>
        <v>0</v>
      </c>
      <c r="K6452">
        <f>_xlfn.LET(_xlpm.w,$D6452,_xlpm.k,CONCATENATE("*",K$1,"*"),COUNTIF(_xlpm.w,_xlpm.k))</f>
        <v>0</v>
      </c>
      <c r="L6452">
        <f>_xlfn.LET(_xlpm.w,$D6452,_xlpm.k,CONCATENATE("*",L$1,"*"),COUNTIF(_xlpm.w,_xlpm.k))</f>
        <v>0</v>
      </c>
      <c r="M6452" t="s">
        <v>2166</v>
      </c>
      <c r="N6452" t="s">
        <v>840</v>
      </c>
    </row>
    <row r="6453" spans="1:14">
      <c r="A6453">
        <v>3</v>
      </c>
      <c r="B6453" s="1" t="s">
        <v>6993</v>
      </c>
      <c r="C6453" s="1" t="str">
        <f>_xlfn.LET(_xlpm.t,$B6453,_xlfn.LET(_xlpm.e,FIND(":",_xlpm.t),MID(_xlpm.t,2,_xlpm.e-2)))</f>
        <v>ɔɹm</v>
      </c>
      <c r="D6453" s="1" t="str">
        <f>_xlfn.LET(_xlpm.t,$B6453,_xlfn.LET(_xlpm.b,FIND(":",_xlpm.t),_xlpm.e,FIND("&gt;",_xlpm.t),MID(_xlpm.t,_xlpm.b+1,_xlpm.e-_xlpm.b-1)))</f>
        <v>arm</v>
      </c>
      <c r="E6453">
        <v>2</v>
      </c>
      <c r="F6453">
        <f>SUM(G6453:L6453)</f>
        <v>1</v>
      </c>
      <c r="G6453">
        <f>_xlfn.LET(_xlpm.w,$D6453,_xlpm.k,CONCATENATE("*",G$1,"*"),COUNTIF(_xlpm.w,_xlpm.k))</f>
        <v>1</v>
      </c>
      <c r="H6453">
        <f>_xlfn.LET(_xlpm.w,$D6453,_xlpm.k,CONCATENATE("*",H$1,"*"),COUNTIF(_xlpm.w,_xlpm.k))</f>
        <v>0</v>
      </c>
      <c r="I6453">
        <f>_xlfn.LET(_xlpm.w,$D6453,_xlpm.k,CONCATENATE("*",I$1,"*"),COUNTIF(_xlpm.w,_xlpm.k))</f>
        <v>0</v>
      </c>
      <c r="J6453">
        <f>_xlfn.LET(_xlpm.w,$D6453,_xlpm.k,CONCATENATE("*",J$1,"*"),COUNTIF(_xlpm.w,_xlpm.k))</f>
        <v>0</v>
      </c>
      <c r="K6453">
        <f>_xlfn.LET(_xlpm.w,$D6453,_xlpm.k,CONCATENATE("*",K$1,"*"),COUNTIF(_xlpm.w,_xlpm.k))</f>
        <v>0</v>
      </c>
      <c r="L6453">
        <f>_xlfn.LET(_xlpm.w,$D6453,_xlpm.k,CONCATENATE("*",L$1,"*"),COUNTIF(_xlpm.w,_xlpm.k))</f>
        <v>0</v>
      </c>
      <c r="M6453" t="s">
        <v>5061</v>
      </c>
      <c r="N6453" t="s">
        <v>5060</v>
      </c>
    </row>
    <row r="6454" spans="1:14">
      <c r="A6454">
        <v>3</v>
      </c>
      <c r="B6454" s="1" t="s">
        <v>6992</v>
      </c>
      <c r="C6454" s="1" t="str">
        <f>_xlfn.LET(_xlpm.t,$B6454,_xlfn.LET(_xlpm.e,FIND(":",_xlpm.t),MID(_xlpm.t,2,_xlpm.e-2)))</f>
        <v>ɹəm</v>
      </c>
      <c r="D6454" s="1" t="str">
        <f>_xlfn.LET(_xlpm.t,$B6454,_xlfn.LET(_xlpm.b,FIND(":",_xlpm.t),_xlpm.e,FIND("&gt;",_xlpm.t),MID(_xlpm.t,_xlpm.b+1,_xlpm.e-_xlpm.b-1)))</f>
        <v>ram</v>
      </c>
      <c r="E6454">
        <v>2</v>
      </c>
      <c r="F6454">
        <f>SUM(G6454:L6454)</f>
        <v>1</v>
      </c>
      <c r="G6454">
        <f>_xlfn.LET(_xlpm.w,$D6454,_xlpm.k,CONCATENATE("*",G$1,"*"),COUNTIF(_xlpm.w,_xlpm.k))</f>
        <v>1</v>
      </c>
      <c r="H6454">
        <f>_xlfn.LET(_xlpm.w,$D6454,_xlpm.k,CONCATENATE("*",H$1,"*"),COUNTIF(_xlpm.w,_xlpm.k))</f>
        <v>0</v>
      </c>
      <c r="I6454">
        <f>_xlfn.LET(_xlpm.w,$D6454,_xlpm.k,CONCATENATE("*",I$1,"*"),COUNTIF(_xlpm.w,_xlpm.k))</f>
        <v>0</v>
      </c>
      <c r="J6454">
        <f>_xlfn.LET(_xlpm.w,$D6454,_xlpm.k,CONCATENATE("*",J$1,"*"),COUNTIF(_xlpm.w,_xlpm.k))</f>
        <v>0</v>
      </c>
      <c r="K6454">
        <f>_xlfn.LET(_xlpm.w,$D6454,_xlpm.k,CONCATENATE("*",K$1,"*"),COUNTIF(_xlpm.w,_xlpm.k))</f>
        <v>0</v>
      </c>
      <c r="L6454">
        <f>_xlfn.LET(_xlpm.w,$D6454,_xlpm.k,CONCATENATE("*",L$1,"*"),COUNTIF(_xlpm.w,_xlpm.k))</f>
        <v>0</v>
      </c>
      <c r="M6454" t="s">
        <v>1147</v>
      </c>
      <c r="N6454" t="s">
        <v>674</v>
      </c>
    </row>
    <row r="6455" spans="1:14">
      <c r="A6455">
        <v>3</v>
      </c>
      <c r="B6455" s="1" t="s">
        <v>6991</v>
      </c>
      <c r="C6455" s="1" t="str">
        <f>_xlfn.LET(_xlpm.t,$B6455,_xlfn.LET(_xlpm.e,FIND(":",_xlpm.t),MID(_xlpm.t,2,_xlpm.e-2)))</f>
        <v>ɹɛm</v>
      </c>
      <c r="D6455" s="1" t="str">
        <f>_xlfn.LET(_xlpm.t,$B6455,_xlfn.LET(_xlpm.b,FIND(":",_xlpm.t),_xlpm.e,FIND("&gt;",_xlpm.t),MID(_xlpm.t,_xlpm.b+1,_xlpm.e-_xlpm.b-1)))</f>
        <v>rem</v>
      </c>
      <c r="E6455">
        <v>2</v>
      </c>
      <c r="F6455">
        <f>SUM(G6455:L6455)</f>
        <v>1</v>
      </c>
      <c r="G6455">
        <f>_xlfn.LET(_xlpm.w,$D6455,_xlpm.k,CONCATENATE("*",G$1,"*"),COUNTIF(_xlpm.w,_xlpm.k))</f>
        <v>0</v>
      </c>
      <c r="H6455">
        <f>_xlfn.LET(_xlpm.w,$D6455,_xlpm.k,CONCATENATE("*",H$1,"*"),COUNTIF(_xlpm.w,_xlpm.k))</f>
        <v>1</v>
      </c>
      <c r="I6455">
        <f>_xlfn.LET(_xlpm.w,$D6455,_xlpm.k,CONCATENATE("*",I$1,"*"),COUNTIF(_xlpm.w,_xlpm.k))</f>
        <v>0</v>
      </c>
      <c r="J6455">
        <f>_xlfn.LET(_xlpm.w,$D6455,_xlpm.k,CONCATENATE("*",J$1,"*"),COUNTIF(_xlpm.w,_xlpm.k))</f>
        <v>0</v>
      </c>
      <c r="K6455">
        <f>_xlfn.LET(_xlpm.w,$D6455,_xlpm.k,CONCATENATE("*",K$1,"*"),COUNTIF(_xlpm.w,_xlpm.k))</f>
        <v>0</v>
      </c>
      <c r="L6455">
        <f>_xlfn.LET(_xlpm.w,$D6455,_xlpm.k,CONCATENATE("*",L$1,"*"),COUNTIF(_xlpm.w,_xlpm.k))</f>
        <v>0</v>
      </c>
      <c r="M6455" t="s">
        <v>3310</v>
      </c>
      <c r="N6455" t="s">
        <v>723</v>
      </c>
    </row>
    <row r="6456" spans="1:14">
      <c r="A6456">
        <v>3</v>
      </c>
      <c r="B6456" s="1" t="s">
        <v>6990</v>
      </c>
      <c r="C6456" s="1" t="str">
        <f>_xlfn.LET(_xlpm.t,$B6456,_xlfn.LET(_xlpm.e,FIND(":",_xlpm.t),MID(_xlpm.t,2,_xlpm.e-2)))</f>
        <v>ɹɪm</v>
      </c>
      <c r="D6456" s="1" t="str">
        <f>_xlfn.LET(_xlpm.t,$B6456,_xlfn.LET(_xlpm.b,FIND(":",_xlpm.t),_xlpm.e,FIND("&gt;",_xlpm.t),MID(_xlpm.t,_xlpm.b+1,_xlpm.e-_xlpm.b-1)))</f>
        <v>rim</v>
      </c>
      <c r="E6456">
        <v>2</v>
      </c>
      <c r="F6456">
        <f>SUM(G6456:L6456)</f>
        <v>1</v>
      </c>
      <c r="G6456">
        <f>_xlfn.LET(_xlpm.w,$D6456,_xlpm.k,CONCATENATE("*",G$1,"*"),COUNTIF(_xlpm.w,_xlpm.k))</f>
        <v>0</v>
      </c>
      <c r="H6456">
        <f>_xlfn.LET(_xlpm.w,$D6456,_xlpm.k,CONCATENATE("*",H$1,"*"),COUNTIF(_xlpm.w,_xlpm.k))</f>
        <v>0</v>
      </c>
      <c r="I6456">
        <f>_xlfn.LET(_xlpm.w,$D6456,_xlpm.k,CONCATENATE("*",I$1,"*"),COUNTIF(_xlpm.w,_xlpm.k))</f>
        <v>1</v>
      </c>
      <c r="J6456">
        <f>_xlfn.LET(_xlpm.w,$D6456,_xlpm.k,CONCATENATE("*",J$1,"*"),COUNTIF(_xlpm.w,_xlpm.k))</f>
        <v>0</v>
      </c>
      <c r="K6456">
        <f>_xlfn.LET(_xlpm.w,$D6456,_xlpm.k,CONCATENATE("*",K$1,"*"),COUNTIF(_xlpm.w,_xlpm.k))</f>
        <v>0</v>
      </c>
      <c r="L6456">
        <f>_xlfn.LET(_xlpm.w,$D6456,_xlpm.k,CONCATENATE("*",L$1,"*"),COUNTIF(_xlpm.w,_xlpm.k))</f>
        <v>0</v>
      </c>
      <c r="M6456" t="s">
        <v>1392</v>
      </c>
      <c r="N6456" t="s">
        <v>374</v>
      </c>
    </row>
    <row r="6457" spans="1:14">
      <c r="A6457">
        <v>3</v>
      </c>
      <c r="B6457" s="1" t="s">
        <v>6989</v>
      </c>
      <c r="C6457" s="1" t="str">
        <f>_xlfn.LET(_xlpm.t,$B6457,_xlfn.LET(_xlpm.e,FIND(":",_xlpm.t),MID(_xlpm.t,2,_xlpm.e-2)))</f>
        <v>ɹəm</v>
      </c>
      <c r="D6457" s="1" t="str">
        <f>_xlfn.LET(_xlpm.t,$B6457,_xlfn.LET(_xlpm.b,FIND(":",_xlpm.t),_xlpm.e,FIND("&gt;",_xlpm.t),MID(_xlpm.t,_xlpm.b+1,_xlpm.e-_xlpm.b-1)))</f>
        <v>rom</v>
      </c>
      <c r="E6457">
        <v>2</v>
      </c>
      <c r="F6457">
        <f>SUM(G6457:L6457)</f>
        <v>1</v>
      </c>
      <c r="G6457">
        <f>_xlfn.LET(_xlpm.w,$D6457,_xlpm.k,CONCATENATE("*",G$1,"*"),COUNTIF(_xlpm.w,_xlpm.k))</f>
        <v>0</v>
      </c>
      <c r="H6457">
        <f>_xlfn.LET(_xlpm.w,$D6457,_xlpm.k,CONCATENATE("*",H$1,"*"),COUNTIF(_xlpm.w,_xlpm.k))</f>
        <v>0</v>
      </c>
      <c r="I6457">
        <f>_xlfn.LET(_xlpm.w,$D6457,_xlpm.k,CONCATENATE("*",I$1,"*"),COUNTIF(_xlpm.w,_xlpm.k))</f>
        <v>0</v>
      </c>
      <c r="J6457">
        <f>_xlfn.LET(_xlpm.w,$D6457,_xlpm.k,CONCATENATE("*",J$1,"*"),COUNTIF(_xlpm.w,_xlpm.k))</f>
        <v>1</v>
      </c>
      <c r="K6457">
        <f>_xlfn.LET(_xlpm.w,$D6457,_xlpm.k,CONCATENATE("*",K$1,"*"),COUNTIF(_xlpm.w,_xlpm.k))</f>
        <v>0</v>
      </c>
      <c r="L6457">
        <f>_xlfn.LET(_xlpm.w,$D6457,_xlpm.k,CONCATENATE("*",L$1,"*"),COUNTIF(_xlpm.w,_xlpm.k))</f>
        <v>0</v>
      </c>
      <c r="M6457" t="s">
        <v>1162</v>
      </c>
      <c r="N6457" t="s">
        <v>1161</v>
      </c>
    </row>
    <row r="6458" spans="1:14">
      <c r="A6458">
        <v>3</v>
      </c>
      <c r="B6458" s="1" t="s">
        <v>6988</v>
      </c>
      <c r="C6458" s="1" t="str">
        <f>_xlfn.LET(_xlpm.t,$B6458,_xlfn.LET(_xlpm.e,FIND(":",_xlpm.t),MID(_xlpm.t,2,_xlpm.e-2)))</f>
        <v>ɹʌm</v>
      </c>
      <c r="D6458" s="1" t="str">
        <f>_xlfn.LET(_xlpm.t,$B6458,_xlfn.LET(_xlpm.b,FIND(":",_xlpm.t),_xlpm.e,FIND("&gt;",_xlpm.t),MID(_xlpm.t,_xlpm.b+1,_xlpm.e-_xlpm.b-1)))</f>
        <v>rum</v>
      </c>
      <c r="E6458">
        <v>2</v>
      </c>
      <c r="F6458">
        <f>SUM(G6458:L6458)</f>
        <v>1</v>
      </c>
      <c r="G6458">
        <f>_xlfn.LET(_xlpm.w,$D6458,_xlpm.k,CONCATENATE("*",G$1,"*"),COUNTIF(_xlpm.w,_xlpm.k))</f>
        <v>0</v>
      </c>
      <c r="H6458">
        <f>_xlfn.LET(_xlpm.w,$D6458,_xlpm.k,CONCATENATE("*",H$1,"*"),COUNTIF(_xlpm.w,_xlpm.k))</f>
        <v>0</v>
      </c>
      <c r="I6458">
        <f>_xlfn.LET(_xlpm.w,$D6458,_xlpm.k,CONCATENATE("*",I$1,"*"),COUNTIF(_xlpm.w,_xlpm.k))</f>
        <v>0</v>
      </c>
      <c r="J6458">
        <f>_xlfn.LET(_xlpm.w,$D6458,_xlpm.k,CONCATENATE("*",J$1,"*"),COUNTIF(_xlpm.w,_xlpm.k))</f>
        <v>0</v>
      </c>
      <c r="K6458">
        <f>_xlfn.LET(_xlpm.w,$D6458,_xlpm.k,CONCATENATE("*",K$1,"*"),COUNTIF(_xlpm.w,_xlpm.k))</f>
        <v>1</v>
      </c>
      <c r="L6458">
        <f>_xlfn.LET(_xlpm.w,$D6458,_xlpm.k,CONCATENATE("*",L$1,"*"),COUNTIF(_xlpm.w,_xlpm.k))</f>
        <v>0</v>
      </c>
      <c r="M6458" t="s">
        <v>4919</v>
      </c>
      <c r="N6458" t="s">
        <v>2086</v>
      </c>
    </row>
    <row r="6459" spans="1:14">
      <c r="A6459">
        <v>3</v>
      </c>
      <c r="B6459" s="1" t="s">
        <v>6987</v>
      </c>
      <c r="C6459" s="1" t="str">
        <f>_xlfn.LET(_xlpm.t,$B6459,_xlfn.LET(_xlpm.e,FIND(":",_xlpm.t),MID(_xlpm.t,2,_xlpm.e-2)))</f>
        <v>əɡn</v>
      </c>
      <c r="D6459" s="1" t="str">
        <f>_xlfn.LET(_xlpm.t,$B6459,_xlfn.LET(_xlpm.b,FIND(":",_xlpm.t),_xlpm.e,FIND("&gt;",_xlpm.t),MID(_xlpm.t,_xlpm.b+1,_xlpm.e-_xlpm.b-1)))</f>
        <v>agn</v>
      </c>
      <c r="E6459">
        <v>2</v>
      </c>
      <c r="F6459">
        <f>SUM(G6459:L6459)</f>
        <v>1</v>
      </c>
      <c r="G6459">
        <f>_xlfn.LET(_xlpm.w,$D6459,_xlpm.k,CONCATENATE("*",G$1,"*"),COUNTIF(_xlpm.w,_xlpm.k))</f>
        <v>1</v>
      </c>
      <c r="H6459">
        <f>_xlfn.LET(_xlpm.w,$D6459,_xlpm.k,CONCATENATE("*",H$1,"*"),COUNTIF(_xlpm.w,_xlpm.k))</f>
        <v>0</v>
      </c>
      <c r="I6459">
        <f>_xlfn.LET(_xlpm.w,$D6459,_xlpm.k,CONCATENATE("*",I$1,"*"),COUNTIF(_xlpm.w,_xlpm.k))</f>
        <v>0</v>
      </c>
      <c r="J6459">
        <f>_xlfn.LET(_xlpm.w,$D6459,_xlpm.k,CONCATENATE("*",J$1,"*"),COUNTIF(_xlpm.w,_xlpm.k))</f>
        <v>0</v>
      </c>
      <c r="K6459">
        <f>_xlfn.LET(_xlpm.w,$D6459,_xlpm.k,CONCATENATE("*",K$1,"*"),COUNTIF(_xlpm.w,_xlpm.k))</f>
        <v>0</v>
      </c>
      <c r="L6459">
        <f>_xlfn.LET(_xlpm.w,$D6459,_xlpm.k,CONCATENATE("*",L$1,"*"),COUNTIF(_xlpm.w,_xlpm.k))</f>
        <v>0</v>
      </c>
      <c r="M6459" t="s">
        <v>319</v>
      </c>
      <c r="N6459" t="s">
        <v>318</v>
      </c>
    </row>
    <row r="6460" spans="1:14">
      <c r="A6460">
        <v>3</v>
      </c>
      <c r="B6460" s="1" t="s">
        <v>6986</v>
      </c>
      <c r="C6460" s="1" t="str">
        <f>_xlfn.LET(_xlpm.t,$B6460,_xlfn.LET(_xlpm.e,FIND(":",_xlpm.t),MID(_xlpm.t,2,_xlpm.e-2)))</f>
        <v>əɡn</v>
      </c>
      <c r="D6460" s="1" t="str">
        <f>_xlfn.LET(_xlpm.t,$B6460,_xlfn.LET(_xlpm.b,FIND(":",_xlpm.t),_xlpm.e,FIND("&gt;",_xlpm.t),MID(_xlpm.t,_xlpm.b+1,_xlpm.e-_xlpm.b-1)))</f>
        <v>ogn</v>
      </c>
      <c r="E6460">
        <v>2</v>
      </c>
      <c r="F6460">
        <f>SUM(G6460:L6460)</f>
        <v>1</v>
      </c>
      <c r="G6460">
        <f>_xlfn.LET(_xlpm.w,$D6460,_xlpm.k,CONCATENATE("*",G$1,"*"),COUNTIF(_xlpm.w,_xlpm.k))</f>
        <v>0</v>
      </c>
      <c r="H6460">
        <f>_xlfn.LET(_xlpm.w,$D6460,_xlpm.k,CONCATENATE("*",H$1,"*"),COUNTIF(_xlpm.w,_xlpm.k))</f>
        <v>0</v>
      </c>
      <c r="I6460">
        <f>_xlfn.LET(_xlpm.w,$D6460,_xlpm.k,CONCATENATE("*",I$1,"*"),COUNTIF(_xlpm.w,_xlpm.k))</f>
        <v>0</v>
      </c>
      <c r="J6460">
        <f>_xlfn.LET(_xlpm.w,$D6460,_xlpm.k,CONCATENATE("*",J$1,"*"),COUNTIF(_xlpm.w,_xlpm.k))</f>
        <v>1</v>
      </c>
      <c r="K6460">
        <f>_xlfn.LET(_xlpm.w,$D6460,_xlpm.k,CONCATENATE("*",K$1,"*"),COUNTIF(_xlpm.w,_xlpm.k))</f>
        <v>0</v>
      </c>
      <c r="L6460">
        <f>_xlfn.LET(_xlpm.w,$D6460,_xlpm.k,CONCATENATE("*",L$1,"*"),COUNTIF(_xlpm.w,_xlpm.k))</f>
        <v>0</v>
      </c>
      <c r="M6460" t="s">
        <v>296</v>
      </c>
      <c r="N6460" t="s">
        <v>295</v>
      </c>
    </row>
    <row r="6461" spans="1:14">
      <c r="A6461">
        <v>3</v>
      </c>
      <c r="B6461" s="1" t="s">
        <v>6985</v>
      </c>
      <c r="C6461" s="1" t="str">
        <f>_xlfn.LET(_xlpm.t,$B6461,_xlfn.LET(_xlpm.e,FIND(":",_xlpm.t),MID(_xlpm.t,2,_xlpm.e-2)))</f>
        <v>ɹɑn</v>
      </c>
      <c r="D6461" s="1" t="str">
        <f>_xlfn.LET(_xlpm.t,$B6461,_xlfn.LET(_xlpm.b,FIND(":",_xlpm.t),_xlpm.e,FIND("&gt;",_xlpm.t),MID(_xlpm.t,_xlpm.b+1,_xlpm.e-_xlpm.b-1)))</f>
        <v>ran</v>
      </c>
      <c r="E6461">
        <v>2</v>
      </c>
      <c r="F6461">
        <f>SUM(G6461:L6461)</f>
        <v>1</v>
      </c>
      <c r="G6461">
        <f>_xlfn.LET(_xlpm.w,$D6461,_xlpm.k,CONCATENATE("*",G$1,"*"),COUNTIF(_xlpm.w,_xlpm.k))</f>
        <v>1</v>
      </c>
      <c r="H6461">
        <f>_xlfn.LET(_xlpm.w,$D6461,_xlpm.k,CONCATENATE("*",H$1,"*"),COUNTIF(_xlpm.w,_xlpm.k))</f>
        <v>0</v>
      </c>
      <c r="I6461">
        <f>_xlfn.LET(_xlpm.w,$D6461,_xlpm.k,CONCATENATE("*",I$1,"*"),COUNTIF(_xlpm.w,_xlpm.k))</f>
        <v>0</v>
      </c>
      <c r="J6461">
        <f>_xlfn.LET(_xlpm.w,$D6461,_xlpm.k,CONCATENATE("*",J$1,"*"),COUNTIF(_xlpm.w,_xlpm.k))</f>
        <v>0</v>
      </c>
      <c r="K6461">
        <f>_xlfn.LET(_xlpm.w,$D6461,_xlpm.k,CONCATENATE("*",K$1,"*"),COUNTIF(_xlpm.w,_xlpm.k))</f>
        <v>0</v>
      </c>
      <c r="L6461">
        <f>_xlfn.LET(_xlpm.w,$D6461,_xlpm.k,CONCATENATE("*",L$1,"*"),COUNTIF(_xlpm.w,_xlpm.k))</f>
        <v>0</v>
      </c>
      <c r="M6461" t="s">
        <v>74</v>
      </c>
      <c r="N6461" t="s">
        <v>1207</v>
      </c>
    </row>
    <row r="6462" spans="1:14">
      <c r="A6462">
        <v>3</v>
      </c>
      <c r="B6462" s="1" t="s">
        <v>6984</v>
      </c>
      <c r="C6462" s="1" t="str">
        <f>_xlfn.LET(_xlpm.t,$B6462,_xlfn.LET(_xlpm.e,FIND(":",_xlpm.t),MID(_xlpm.t,2,_xlpm.e-2)))</f>
        <v>ɔɹp</v>
      </c>
      <c r="D6462" s="1" t="str">
        <f>_xlfn.LET(_xlpm.t,$B6462,_xlfn.LET(_xlpm.b,FIND(":",_xlpm.t),_xlpm.e,FIND("&gt;",_xlpm.t),MID(_xlpm.t,_xlpm.b+1,_xlpm.e-_xlpm.b-1)))</f>
        <v>orp</v>
      </c>
      <c r="E6462">
        <v>2</v>
      </c>
      <c r="F6462">
        <f>SUM(G6462:L6462)</f>
        <v>1</v>
      </c>
      <c r="G6462">
        <f>_xlfn.LET(_xlpm.w,$D6462,_xlpm.k,CONCATENATE("*",G$1,"*"),COUNTIF(_xlpm.w,_xlpm.k))</f>
        <v>0</v>
      </c>
      <c r="H6462">
        <f>_xlfn.LET(_xlpm.w,$D6462,_xlpm.k,CONCATENATE("*",H$1,"*"),COUNTIF(_xlpm.w,_xlpm.k))</f>
        <v>0</v>
      </c>
      <c r="I6462">
        <f>_xlfn.LET(_xlpm.w,$D6462,_xlpm.k,CONCATENATE("*",I$1,"*"),COUNTIF(_xlpm.w,_xlpm.k))</f>
        <v>0</v>
      </c>
      <c r="J6462">
        <f>_xlfn.LET(_xlpm.w,$D6462,_xlpm.k,CONCATENATE("*",J$1,"*"),COUNTIF(_xlpm.w,_xlpm.k))</f>
        <v>1</v>
      </c>
      <c r="K6462">
        <f>_xlfn.LET(_xlpm.w,$D6462,_xlpm.k,CONCATENATE("*",K$1,"*"),COUNTIF(_xlpm.w,_xlpm.k))</f>
        <v>0</v>
      </c>
      <c r="L6462">
        <f>_xlfn.LET(_xlpm.w,$D6462,_xlpm.k,CONCATENATE("*",L$1,"*"),COUNTIF(_xlpm.w,_xlpm.k))</f>
        <v>0</v>
      </c>
      <c r="M6462" t="s">
        <v>255</v>
      </c>
      <c r="N6462" t="s">
        <v>1667</v>
      </c>
    </row>
    <row r="6463" spans="1:14">
      <c r="A6463">
        <v>3</v>
      </c>
      <c r="B6463" s="1" t="s">
        <v>6983</v>
      </c>
      <c r="C6463" s="1" t="str">
        <f>_xlfn.LET(_xlpm.t,$B6463,_xlfn.LET(_xlpm.e,FIND(":",_xlpm.t),MID(_xlpm.t,2,_xlpm.e-2)))</f>
        <v>ɹʌp</v>
      </c>
      <c r="D6463" s="1" t="str">
        <f>_xlfn.LET(_xlpm.t,$B6463,_xlfn.LET(_xlpm.b,FIND(":",_xlpm.t),_xlpm.e,FIND("&gt;",_xlpm.t),MID(_xlpm.t,_xlpm.b+1,_xlpm.e-_xlpm.b-1)))</f>
        <v>rup</v>
      </c>
      <c r="E6463">
        <v>2</v>
      </c>
      <c r="F6463">
        <f>SUM(G6463:L6463)</f>
        <v>1</v>
      </c>
      <c r="G6463">
        <f>_xlfn.LET(_xlpm.w,$D6463,_xlpm.k,CONCATENATE("*",G$1,"*"),COUNTIF(_xlpm.w,_xlpm.k))</f>
        <v>0</v>
      </c>
      <c r="H6463">
        <f>_xlfn.LET(_xlpm.w,$D6463,_xlpm.k,CONCATENATE("*",H$1,"*"),COUNTIF(_xlpm.w,_xlpm.k))</f>
        <v>0</v>
      </c>
      <c r="I6463">
        <f>_xlfn.LET(_xlpm.w,$D6463,_xlpm.k,CONCATENATE("*",I$1,"*"),COUNTIF(_xlpm.w,_xlpm.k))</f>
        <v>0</v>
      </c>
      <c r="J6463">
        <f>_xlfn.LET(_xlpm.w,$D6463,_xlpm.k,CONCATENATE("*",J$1,"*"),COUNTIF(_xlpm.w,_xlpm.k))</f>
        <v>0</v>
      </c>
      <c r="K6463">
        <f>_xlfn.LET(_xlpm.w,$D6463,_xlpm.k,CONCATENATE("*",K$1,"*"),COUNTIF(_xlpm.w,_xlpm.k))</f>
        <v>1</v>
      </c>
      <c r="L6463">
        <f>_xlfn.LET(_xlpm.w,$D6463,_xlpm.k,CONCATENATE("*",L$1,"*"),COUNTIF(_xlpm.w,_xlpm.k))</f>
        <v>0</v>
      </c>
      <c r="M6463" t="s">
        <v>1214</v>
      </c>
      <c r="N6463" t="s">
        <v>1213</v>
      </c>
    </row>
    <row r="6464" spans="1:14">
      <c r="A6464">
        <v>3</v>
      </c>
      <c r="B6464" s="1" t="s">
        <v>6982</v>
      </c>
      <c r="C6464" s="1" t="str">
        <f>_xlfn.LET(_xlpm.t,$B6464,_xlfn.LET(_xlpm.e,FIND(":",_xlpm.t),MID(_xlpm.t,2,_xlpm.e-2)))</f>
        <v>ɜɹp</v>
      </c>
      <c r="D6464" s="1" t="str">
        <f>_xlfn.LET(_xlpm.t,$B6464,_xlfn.LET(_xlpm.b,FIND(":",_xlpm.t),_xlpm.e,FIND("&gt;",_xlpm.t),MID(_xlpm.t,_xlpm.b+1,_xlpm.e-_xlpm.b-1)))</f>
        <v>urp</v>
      </c>
      <c r="E6464">
        <v>2</v>
      </c>
      <c r="F6464">
        <f>SUM(G6464:L6464)</f>
        <v>1</v>
      </c>
      <c r="G6464">
        <f>_xlfn.LET(_xlpm.w,$D6464,_xlpm.k,CONCATENATE("*",G$1,"*"),COUNTIF(_xlpm.w,_xlpm.k))</f>
        <v>0</v>
      </c>
      <c r="H6464">
        <f>_xlfn.LET(_xlpm.w,$D6464,_xlpm.k,CONCATENATE("*",H$1,"*"),COUNTIF(_xlpm.w,_xlpm.k))</f>
        <v>0</v>
      </c>
      <c r="I6464">
        <f>_xlfn.LET(_xlpm.w,$D6464,_xlpm.k,CONCATENATE("*",I$1,"*"),COUNTIF(_xlpm.w,_xlpm.k))</f>
        <v>0</v>
      </c>
      <c r="J6464">
        <f>_xlfn.LET(_xlpm.w,$D6464,_xlpm.k,CONCATENATE("*",J$1,"*"),COUNTIF(_xlpm.w,_xlpm.k))</f>
        <v>0</v>
      </c>
      <c r="K6464">
        <f>_xlfn.LET(_xlpm.w,$D6464,_xlpm.k,CONCATENATE("*",K$1,"*"),COUNTIF(_xlpm.w,_xlpm.k))</f>
        <v>1</v>
      </c>
      <c r="L6464">
        <f>_xlfn.LET(_xlpm.w,$D6464,_xlpm.k,CONCATENATE("*",L$1,"*"),COUNTIF(_xlpm.w,_xlpm.k))</f>
        <v>0</v>
      </c>
      <c r="M6464" t="s">
        <v>796</v>
      </c>
      <c r="N6464" t="s">
        <v>795</v>
      </c>
    </row>
    <row r="6465" spans="1:14">
      <c r="A6465">
        <v>3</v>
      </c>
      <c r="B6465" s="1" t="s">
        <v>6981</v>
      </c>
      <c r="C6465" s="1" t="str">
        <f>_xlfn.LET(_xlpm.t,$B6465,_xlfn.LET(_xlpm.e,FIND(":",_xlpm.t),MID(_xlpm.t,2,_xlpm.e-2)))</f>
        <v>ɑɹs</v>
      </c>
      <c r="D6465" s="1" t="str">
        <f>_xlfn.LET(_xlpm.t,$B6465,_xlfn.LET(_xlpm.b,FIND(":",_xlpm.t),_xlpm.e,FIND("&gt;",_xlpm.t),MID(_xlpm.t,_xlpm.b+1,_xlpm.e-_xlpm.b-1)))</f>
        <v>arc</v>
      </c>
      <c r="E6465">
        <v>2</v>
      </c>
      <c r="F6465">
        <f>SUM(G6465:L6465)</f>
        <v>1</v>
      </c>
      <c r="G6465">
        <f>_xlfn.LET(_xlpm.w,$D6465,_xlpm.k,CONCATENATE("*",G$1,"*"),COUNTIF(_xlpm.w,_xlpm.k))</f>
        <v>1</v>
      </c>
      <c r="H6465">
        <f>_xlfn.LET(_xlpm.w,$D6465,_xlpm.k,CONCATENATE("*",H$1,"*"),COUNTIF(_xlpm.w,_xlpm.k))</f>
        <v>0</v>
      </c>
      <c r="I6465">
        <f>_xlfn.LET(_xlpm.w,$D6465,_xlpm.k,CONCATENATE("*",I$1,"*"),COUNTIF(_xlpm.w,_xlpm.k))</f>
        <v>0</v>
      </c>
      <c r="J6465">
        <f>_xlfn.LET(_xlpm.w,$D6465,_xlpm.k,CONCATENATE("*",J$1,"*"),COUNTIF(_xlpm.w,_xlpm.k))</f>
        <v>0</v>
      </c>
      <c r="K6465">
        <f>_xlfn.LET(_xlpm.w,$D6465,_xlpm.k,CONCATENATE("*",K$1,"*"),COUNTIF(_xlpm.w,_xlpm.k))</f>
        <v>0</v>
      </c>
      <c r="L6465">
        <f>_xlfn.LET(_xlpm.w,$D6465,_xlpm.k,CONCATENATE("*",L$1,"*"),COUNTIF(_xlpm.w,_xlpm.k))</f>
        <v>0</v>
      </c>
      <c r="M6465" t="s">
        <v>1801</v>
      </c>
      <c r="N6465" t="s">
        <v>1800</v>
      </c>
    </row>
    <row r="6466" spans="1:14">
      <c r="A6466">
        <v>3</v>
      </c>
      <c r="B6466" s="1" t="s">
        <v>6980</v>
      </c>
      <c r="C6466" s="1" t="str">
        <f>_xlfn.LET(_xlpm.t,$B6466,_xlfn.LET(_xlpm.e,FIND(":",_xlpm.t),MID(_xlpm.t,2,_xlpm.e-2)))</f>
        <v>ɡɛs</v>
      </c>
      <c r="D6466" s="1" t="str">
        <f>_xlfn.LET(_xlpm.t,$B6466,_xlfn.LET(_xlpm.b,FIND(":",_xlpm.t),_xlpm.e,FIND("&gt;",_xlpm.t),MID(_xlpm.t,_xlpm.b+1,_xlpm.e-_xlpm.b-1)))</f>
        <v>ges</v>
      </c>
      <c r="E6466">
        <v>2</v>
      </c>
      <c r="F6466">
        <f>SUM(G6466:L6466)</f>
        <v>1</v>
      </c>
      <c r="G6466">
        <f>_xlfn.LET(_xlpm.w,$D6466,_xlpm.k,CONCATENATE("*",G$1,"*"),COUNTIF(_xlpm.w,_xlpm.k))</f>
        <v>0</v>
      </c>
      <c r="H6466">
        <f>_xlfn.LET(_xlpm.w,$D6466,_xlpm.k,CONCATENATE("*",H$1,"*"),COUNTIF(_xlpm.w,_xlpm.k))</f>
        <v>1</v>
      </c>
      <c r="I6466">
        <f>_xlfn.LET(_xlpm.w,$D6466,_xlpm.k,CONCATENATE("*",I$1,"*"),COUNTIF(_xlpm.w,_xlpm.k))</f>
        <v>0</v>
      </c>
      <c r="J6466">
        <f>_xlfn.LET(_xlpm.w,$D6466,_xlpm.k,CONCATENATE("*",J$1,"*"),COUNTIF(_xlpm.w,_xlpm.k))</f>
        <v>0</v>
      </c>
      <c r="K6466">
        <f>_xlfn.LET(_xlpm.w,$D6466,_xlpm.k,CONCATENATE("*",K$1,"*"),COUNTIF(_xlpm.w,_xlpm.k))</f>
        <v>0</v>
      </c>
      <c r="L6466">
        <f>_xlfn.LET(_xlpm.w,$D6466,_xlpm.k,CONCATENATE("*",L$1,"*"),COUNTIF(_xlpm.w,_xlpm.k))</f>
        <v>0</v>
      </c>
      <c r="M6466" t="s">
        <v>3437</v>
      </c>
      <c r="N6466" t="s">
        <v>904</v>
      </c>
    </row>
    <row r="6467" spans="1:14">
      <c r="A6467">
        <v>3</v>
      </c>
      <c r="B6467" s="1" t="s">
        <v>6979</v>
      </c>
      <c r="C6467" s="1" t="str">
        <f>_xlfn.LET(_xlpm.t,$B6467,_xlfn.LET(_xlpm.e,FIND(":",_xlpm.t),MID(_xlpm.t,2,_xlpm.e-2)))</f>
        <v>əɹs</v>
      </c>
      <c r="D6467" s="1" t="str">
        <f>_xlfn.LET(_xlpm.t,$B6467,_xlfn.LET(_xlpm.b,FIND(":",_xlpm.t),_xlpm.e,FIND("&gt;",_xlpm.t),MID(_xlpm.t,_xlpm.b+1,_xlpm.e-_xlpm.b-1)))</f>
        <v>rce</v>
      </c>
      <c r="E6467">
        <v>2</v>
      </c>
      <c r="F6467">
        <f>SUM(G6467:L6467)</f>
        <v>1</v>
      </c>
      <c r="G6467">
        <f>_xlfn.LET(_xlpm.w,$D6467,_xlpm.k,CONCATENATE("*",G$1,"*"),COUNTIF(_xlpm.w,_xlpm.k))</f>
        <v>0</v>
      </c>
      <c r="H6467">
        <f>_xlfn.LET(_xlpm.w,$D6467,_xlpm.k,CONCATENATE("*",H$1,"*"),COUNTIF(_xlpm.w,_xlpm.k))</f>
        <v>1</v>
      </c>
      <c r="I6467">
        <f>_xlfn.LET(_xlpm.w,$D6467,_xlpm.k,CONCATENATE("*",I$1,"*"),COUNTIF(_xlpm.w,_xlpm.k))</f>
        <v>0</v>
      </c>
      <c r="J6467">
        <f>_xlfn.LET(_xlpm.w,$D6467,_xlpm.k,CONCATENATE("*",J$1,"*"),COUNTIF(_xlpm.w,_xlpm.k))</f>
        <v>0</v>
      </c>
      <c r="K6467">
        <f>_xlfn.LET(_xlpm.w,$D6467,_xlpm.k,CONCATENATE("*",K$1,"*"),COUNTIF(_xlpm.w,_xlpm.k))</f>
        <v>0</v>
      </c>
      <c r="L6467">
        <f>_xlfn.LET(_xlpm.w,$D6467,_xlpm.k,CONCATENATE("*",L$1,"*"),COUNTIF(_xlpm.w,_xlpm.k))</f>
        <v>0</v>
      </c>
      <c r="M6467" t="s">
        <v>231</v>
      </c>
      <c r="N6467" t="s">
        <v>3143</v>
      </c>
    </row>
    <row r="6468" spans="1:14">
      <c r="A6468">
        <v>3</v>
      </c>
      <c r="B6468" s="1" t="s">
        <v>6978</v>
      </c>
      <c r="C6468" s="1" t="str">
        <f>_xlfn.LET(_xlpm.t,$B6468,_xlfn.LET(_xlpm.e,FIND(":",_xlpm.t),MID(_xlpm.t,2,_xlpm.e-2)))</f>
        <v>ɹəs</v>
      </c>
      <c r="D6468" s="1" t="str">
        <f>_xlfn.LET(_xlpm.t,$B6468,_xlfn.LET(_xlpm.b,FIND(":",_xlpm.t),_xlpm.e,FIND("&gt;",_xlpm.t),MID(_xlpm.t,_xlpm.b+1,_xlpm.e-_xlpm.b-1)))</f>
        <v>res</v>
      </c>
      <c r="E6468">
        <v>2</v>
      </c>
      <c r="F6468">
        <f>SUM(G6468:L6468)</f>
        <v>1</v>
      </c>
      <c r="G6468">
        <f>_xlfn.LET(_xlpm.w,$D6468,_xlpm.k,CONCATENATE("*",G$1,"*"),COUNTIF(_xlpm.w,_xlpm.k))</f>
        <v>0</v>
      </c>
      <c r="H6468">
        <f>_xlfn.LET(_xlpm.w,$D6468,_xlpm.k,CONCATENATE("*",H$1,"*"),COUNTIF(_xlpm.w,_xlpm.k))</f>
        <v>1</v>
      </c>
      <c r="I6468">
        <f>_xlfn.LET(_xlpm.w,$D6468,_xlpm.k,CONCATENATE("*",I$1,"*"),COUNTIF(_xlpm.w,_xlpm.k))</f>
        <v>0</v>
      </c>
      <c r="J6468">
        <f>_xlfn.LET(_xlpm.w,$D6468,_xlpm.k,CONCATENATE("*",J$1,"*"),COUNTIF(_xlpm.w,_xlpm.k))</f>
        <v>0</v>
      </c>
      <c r="K6468">
        <f>_xlfn.LET(_xlpm.w,$D6468,_xlpm.k,CONCATENATE("*",K$1,"*"),COUNTIF(_xlpm.w,_xlpm.k))</f>
        <v>0</v>
      </c>
      <c r="L6468">
        <f>_xlfn.LET(_xlpm.w,$D6468,_xlpm.k,CONCATENATE("*",L$1,"*"),COUNTIF(_xlpm.w,_xlpm.k))</f>
        <v>0</v>
      </c>
      <c r="M6468" t="s">
        <v>587</v>
      </c>
      <c r="N6468" t="s">
        <v>1044</v>
      </c>
    </row>
    <row r="6469" spans="1:14">
      <c r="A6469">
        <v>3</v>
      </c>
      <c r="B6469" s="1" t="s">
        <v>6977</v>
      </c>
      <c r="C6469" s="1" t="str">
        <f>_xlfn.LET(_xlpm.t,$B6469,_xlfn.LET(_xlpm.e,FIND(":",_xlpm.t),MID(_xlpm.t,2,_xlpm.e-2)))</f>
        <v>ɹəs</v>
      </c>
      <c r="D6469" s="1" t="str">
        <f>_xlfn.LET(_xlpm.t,$B6469,_xlfn.LET(_xlpm.b,FIND(":",_xlpm.t),_xlpm.e,FIND("&gt;",_xlpm.t),MID(_xlpm.t,_xlpm.b+1,_xlpm.e-_xlpm.b-1)))</f>
        <v>roc</v>
      </c>
      <c r="E6469">
        <v>2</v>
      </c>
      <c r="F6469">
        <f>SUM(G6469:L6469)</f>
        <v>1</v>
      </c>
      <c r="G6469">
        <f>_xlfn.LET(_xlpm.w,$D6469,_xlpm.k,CONCATENATE("*",G$1,"*"),COUNTIF(_xlpm.w,_xlpm.k))</f>
        <v>0</v>
      </c>
      <c r="H6469">
        <f>_xlfn.LET(_xlpm.w,$D6469,_xlpm.k,CONCATENATE("*",H$1,"*"),COUNTIF(_xlpm.w,_xlpm.k))</f>
        <v>0</v>
      </c>
      <c r="I6469">
        <f>_xlfn.LET(_xlpm.w,$D6469,_xlpm.k,CONCATENATE("*",I$1,"*"),COUNTIF(_xlpm.w,_xlpm.k))</f>
        <v>0</v>
      </c>
      <c r="J6469">
        <f>_xlfn.LET(_xlpm.w,$D6469,_xlpm.k,CONCATENATE("*",J$1,"*"),COUNTIF(_xlpm.w,_xlpm.k))</f>
        <v>1</v>
      </c>
      <c r="K6469">
        <f>_xlfn.LET(_xlpm.w,$D6469,_xlpm.k,CONCATENATE("*",K$1,"*"),COUNTIF(_xlpm.w,_xlpm.k))</f>
        <v>0</v>
      </c>
      <c r="L6469">
        <f>_xlfn.LET(_xlpm.w,$D6469,_xlpm.k,CONCATENATE("*",L$1,"*"),COUNTIF(_xlpm.w,_xlpm.k))</f>
        <v>0</v>
      </c>
      <c r="M6469" t="s">
        <v>566</v>
      </c>
      <c r="N6469" t="s">
        <v>565</v>
      </c>
    </row>
    <row r="6470" spans="1:14">
      <c r="A6470">
        <v>3</v>
      </c>
      <c r="B6470" s="1" t="s">
        <v>6976</v>
      </c>
      <c r="C6470" s="1" t="str">
        <f>_xlfn.LET(_xlpm.t,$B6470,_xlfn.LET(_xlpm.e,FIND(":",_xlpm.t),MID(_xlpm.t,2,_xlpm.e-2)))</f>
        <v>ɹəs</v>
      </c>
      <c r="D6470" s="1" t="str">
        <f>_xlfn.LET(_xlpm.t,$B6470,_xlfn.LET(_xlpm.b,FIND(":",_xlpm.t),_xlpm.e,FIND("&gt;",_xlpm.t),MID(_xlpm.t,_xlpm.b+1,_xlpm.e-_xlpm.b-1)))</f>
        <v>ros</v>
      </c>
      <c r="E6470">
        <v>2</v>
      </c>
      <c r="F6470">
        <f>SUM(G6470:L6470)</f>
        <v>1</v>
      </c>
      <c r="G6470">
        <f>_xlfn.LET(_xlpm.w,$D6470,_xlpm.k,CONCATENATE("*",G$1,"*"),COUNTIF(_xlpm.w,_xlpm.k))</f>
        <v>0</v>
      </c>
      <c r="H6470">
        <f>_xlfn.LET(_xlpm.w,$D6470,_xlpm.k,CONCATENATE("*",H$1,"*"),COUNTIF(_xlpm.w,_xlpm.k))</f>
        <v>0</v>
      </c>
      <c r="I6470">
        <f>_xlfn.LET(_xlpm.w,$D6470,_xlpm.k,CONCATENATE("*",I$1,"*"),COUNTIF(_xlpm.w,_xlpm.k))</f>
        <v>0</v>
      </c>
      <c r="J6470">
        <f>_xlfn.LET(_xlpm.w,$D6470,_xlpm.k,CONCATENATE("*",J$1,"*"),COUNTIF(_xlpm.w,_xlpm.k))</f>
        <v>1</v>
      </c>
      <c r="K6470">
        <f>_xlfn.LET(_xlpm.w,$D6470,_xlpm.k,CONCATENATE("*",K$1,"*"),COUNTIF(_xlpm.w,_xlpm.k))</f>
        <v>0</v>
      </c>
      <c r="L6470">
        <f>_xlfn.LET(_xlpm.w,$D6470,_xlpm.k,CONCATENATE("*",L$1,"*"),COUNTIF(_xlpm.w,_xlpm.k))</f>
        <v>0</v>
      </c>
      <c r="M6470" t="s">
        <v>575</v>
      </c>
      <c r="N6470" t="s">
        <v>276</v>
      </c>
    </row>
    <row r="6471" spans="1:14">
      <c r="A6471">
        <v>3</v>
      </c>
      <c r="B6471" s="1" t="s">
        <v>6975</v>
      </c>
      <c r="C6471" s="1" t="str">
        <f>_xlfn.LET(_xlpm.t,$B6471,_xlfn.LET(_xlpm.e,FIND(":",_xlpm.t),MID(_xlpm.t,2,_xlpm.e-2)))</f>
        <v>əɹsw</v>
      </c>
      <c r="D6471" s="1" t="str">
        <f>_xlfn.LET(_xlpm.t,$B6471,_xlfn.LET(_xlpm.b,FIND(":",_xlpm.t),_xlpm.e,FIND("&gt;",_xlpm.t),MID(_xlpm.t,_xlpm.b+1,_xlpm.e-_xlpm.b-1)))</f>
        <v>ers</v>
      </c>
      <c r="E6471">
        <v>2</v>
      </c>
      <c r="F6471">
        <f>SUM(G6471:L6471)</f>
        <v>1</v>
      </c>
      <c r="G6471">
        <f>_xlfn.LET(_xlpm.w,$D6471,_xlpm.k,CONCATENATE("*",G$1,"*"),COUNTIF(_xlpm.w,_xlpm.k))</f>
        <v>0</v>
      </c>
      <c r="H6471">
        <f>_xlfn.LET(_xlpm.w,$D6471,_xlpm.k,CONCATENATE("*",H$1,"*"),COUNTIF(_xlpm.w,_xlpm.k))</f>
        <v>1</v>
      </c>
      <c r="I6471">
        <f>_xlfn.LET(_xlpm.w,$D6471,_xlpm.k,CONCATENATE("*",I$1,"*"),COUNTIF(_xlpm.w,_xlpm.k))</f>
        <v>0</v>
      </c>
      <c r="J6471">
        <f>_xlfn.LET(_xlpm.w,$D6471,_xlpm.k,CONCATENATE("*",J$1,"*"),COUNTIF(_xlpm.w,_xlpm.k))</f>
        <v>0</v>
      </c>
      <c r="K6471">
        <f>_xlfn.LET(_xlpm.w,$D6471,_xlpm.k,CONCATENATE("*",K$1,"*"),COUNTIF(_xlpm.w,_xlpm.k))</f>
        <v>0</v>
      </c>
      <c r="L6471">
        <f>_xlfn.LET(_xlpm.w,$D6471,_xlpm.k,CONCATENATE("*",L$1,"*"),COUNTIF(_xlpm.w,_xlpm.k))</f>
        <v>0</v>
      </c>
      <c r="M6471" t="s">
        <v>1502</v>
      </c>
      <c r="N6471" t="s">
        <v>1501</v>
      </c>
    </row>
    <row r="6472" spans="1:14">
      <c r="A6472">
        <v>3</v>
      </c>
      <c r="B6472" s="1" t="s">
        <v>6974</v>
      </c>
      <c r="C6472" s="1" t="str">
        <f>_xlfn.LET(_xlpm.t,$B6472,_xlfn.LET(_xlpm.e,FIND(":",_xlpm.t),MID(_xlpm.t,2,_xlpm.e-2)))</f>
        <v>ɹət</v>
      </c>
      <c r="D6472" s="1" t="str">
        <f>_xlfn.LET(_xlpm.t,$B6472,_xlfn.LET(_xlpm.b,FIND(":",_xlpm.t),_xlpm.e,FIND("&gt;",_xlpm.t),MID(_xlpm.t,_xlpm.b+1,_xlpm.e-_xlpm.b-1)))</f>
        <v>ret</v>
      </c>
      <c r="E6472">
        <v>2</v>
      </c>
      <c r="F6472">
        <f>SUM(G6472:L6472)</f>
        <v>1</v>
      </c>
      <c r="G6472">
        <f>_xlfn.LET(_xlpm.w,$D6472,_xlpm.k,CONCATENATE("*",G$1,"*"),COUNTIF(_xlpm.w,_xlpm.k))</f>
        <v>0</v>
      </c>
      <c r="H6472">
        <f>_xlfn.LET(_xlpm.w,$D6472,_xlpm.k,CONCATENATE("*",H$1,"*"),COUNTIF(_xlpm.w,_xlpm.k))</f>
        <v>1</v>
      </c>
      <c r="I6472">
        <f>_xlfn.LET(_xlpm.w,$D6472,_xlpm.k,CONCATENATE("*",I$1,"*"),COUNTIF(_xlpm.w,_xlpm.k))</f>
        <v>0</v>
      </c>
      <c r="J6472">
        <f>_xlfn.LET(_xlpm.w,$D6472,_xlpm.k,CONCATENATE("*",J$1,"*"),COUNTIF(_xlpm.w,_xlpm.k))</f>
        <v>0</v>
      </c>
      <c r="K6472">
        <f>_xlfn.LET(_xlpm.w,$D6472,_xlpm.k,CONCATENATE("*",K$1,"*"),COUNTIF(_xlpm.w,_xlpm.k))</f>
        <v>0</v>
      </c>
      <c r="L6472">
        <f>_xlfn.LET(_xlpm.w,$D6472,_xlpm.k,CONCATENATE("*",L$1,"*"),COUNTIF(_xlpm.w,_xlpm.k))</f>
        <v>0</v>
      </c>
      <c r="M6472" t="s">
        <v>1097</v>
      </c>
      <c r="N6472" t="s">
        <v>848</v>
      </c>
    </row>
    <row r="6473" spans="1:14">
      <c r="A6473">
        <v>3</v>
      </c>
      <c r="B6473" s="1" t="s">
        <v>6973</v>
      </c>
      <c r="C6473" s="1" t="str">
        <f>_xlfn.LET(_xlpm.t,$B6473,_xlfn.LET(_xlpm.e,FIND(":",_xlpm.t),MID(_xlpm.t,2,_xlpm.e-2)))</f>
        <v>ɹɑt</v>
      </c>
      <c r="D6473" s="1" t="str">
        <f>_xlfn.LET(_xlpm.t,$B6473,_xlfn.LET(_xlpm.b,FIND(":",_xlpm.t),_xlpm.e,FIND("&gt;",_xlpm.t),MID(_xlpm.t,_xlpm.b+1,_xlpm.e-_xlpm.b-1)))</f>
        <v>rot</v>
      </c>
      <c r="E6473">
        <v>2</v>
      </c>
      <c r="F6473">
        <f>SUM(G6473:L6473)</f>
        <v>1</v>
      </c>
      <c r="G6473">
        <f>_xlfn.LET(_xlpm.w,$D6473,_xlpm.k,CONCATENATE("*",G$1,"*"),COUNTIF(_xlpm.w,_xlpm.k))</f>
        <v>0</v>
      </c>
      <c r="H6473">
        <f>_xlfn.LET(_xlpm.w,$D6473,_xlpm.k,CONCATENATE("*",H$1,"*"),COUNTIF(_xlpm.w,_xlpm.k))</f>
        <v>0</v>
      </c>
      <c r="I6473">
        <f>_xlfn.LET(_xlpm.w,$D6473,_xlpm.k,CONCATENATE("*",I$1,"*"),COUNTIF(_xlpm.w,_xlpm.k))</f>
        <v>0</v>
      </c>
      <c r="J6473">
        <f>_xlfn.LET(_xlpm.w,$D6473,_xlpm.k,CONCATENATE("*",J$1,"*"),COUNTIF(_xlpm.w,_xlpm.k))</f>
        <v>1</v>
      </c>
      <c r="K6473">
        <f>_xlfn.LET(_xlpm.w,$D6473,_xlpm.k,CONCATENATE("*",K$1,"*"),COUNTIF(_xlpm.w,_xlpm.k))</f>
        <v>0</v>
      </c>
      <c r="L6473">
        <f>_xlfn.LET(_xlpm.w,$D6473,_xlpm.k,CONCATENATE("*",L$1,"*"),COUNTIF(_xlpm.w,_xlpm.k))</f>
        <v>0</v>
      </c>
      <c r="M6473" t="s">
        <v>2229</v>
      </c>
      <c r="N6473" t="s">
        <v>2227</v>
      </c>
    </row>
    <row r="6474" spans="1:14">
      <c r="A6474">
        <v>3</v>
      </c>
      <c r="B6474" s="1" t="s">
        <v>6972</v>
      </c>
      <c r="C6474" s="1" t="str">
        <f>_xlfn.LET(_xlpm.t,$B6474,_xlfn.LET(_xlpm.e,FIND(":",_xlpm.t),MID(_xlpm.t,2,_xlpm.e-2)))</f>
        <v>ɔɹtʃ</v>
      </c>
      <c r="D6474" s="1" t="str">
        <f>_xlfn.LET(_xlpm.t,$B6474,_xlfn.LET(_xlpm.b,FIND(":",_xlpm.t),_xlpm.e,FIND("&gt;",_xlpm.t),MID(_xlpm.t,_xlpm.b+1,_xlpm.e-_xlpm.b-1)))</f>
        <v>ort</v>
      </c>
      <c r="E6474">
        <v>2</v>
      </c>
      <c r="F6474">
        <f>SUM(G6474:L6474)</f>
        <v>1</v>
      </c>
      <c r="G6474">
        <f>_xlfn.LET(_xlpm.w,$D6474,_xlpm.k,CONCATENATE("*",G$1,"*"),COUNTIF(_xlpm.w,_xlpm.k))</f>
        <v>0</v>
      </c>
      <c r="H6474">
        <f>_xlfn.LET(_xlpm.w,$D6474,_xlpm.k,CONCATENATE("*",H$1,"*"),COUNTIF(_xlpm.w,_xlpm.k))</f>
        <v>0</v>
      </c>
      <c r="I6474">
        <f>_xlfn.LET(_xlpm.w,$D6474,_xlpm.k,CONCATENATE("*",I$1,"*"),COUNTIF(_xlpm.w,_xlpm.k))</f>
        <v>0</v>
      </c>
      <c r="J6474">
        <f>_xlfn.LET(_xlpm.w,$D6474,_xlpm.k,CONCATENATE("*",J$1,"*"),COUNTIF(_xlpm.w,_xlpm.k))</f>
        <v>1</v>
      </c>
      <c r="K6474">
        <f>_xlfn.LET(_xlpm.w,$D6474,_xlpm.k,CONCATENATE("*",K$1,"*"),COUNTIF(_xlpm.w,_xlpm.k))</f>
        <v>0</v>
      </c>
      <c r="L6474">
        <f>_xlfn.LET(_xlpm.w,$D6474,_xlpm.k,CONCATENATE("*",L$1,"*"),COUNTIF(_xlpm.w,_xlpm.k))</f>
        <v>0</v>
      </c>
      <c r="M6474" t="s">
        <v>1124</v>
      </c>
      <c r="N6474" t="s">
        <v>1586</v>
      </c>
    </row>
    <row r="6475" spans="1:14">
      <c r="A6475">
        <v>3</v>
      </c>
      <c r="B6475" s="1" t="s">
        <v>6971</v>
      </c>
      <c r="C6475" s="1" t="str">
        <f>_xlfn.LET(_xlpm.t,$B6475,_xlfn.LET(_xlpm.e,FIND(":",_xlpm.t),MID(_xlpm.t,2,_xlpm.e-2)))</f>
        <v>ɹətʃ</v>
      </c>
      <c r="D6475" s="1" t="str">
        <f>_xlfn.LET(_xlpm.t,$B6475,_xlfn.LET(_xlpm.b,FIND(":",_xlpm.t),_xlpm.e,FIND("&gt;",_xlpm.t),MID(_xlpm.t,_xlpm.b+1,_xlpm.e-_xlpm.b-1)))</f>
        <v>rat</v>
      </c>
      <c r="E6475">
        <v>2</v>
      </c>
      <c r="F6475">
        <f>SUM(G6475:L6475)</f>
        <v>1</v>
      </c>
      <c r="G6475">
        <f>_xlfn.LET(_xlpm.w,$D6475,_xlpm.k,CONCATENATE("*",G$1,"*"),COUNTIF(_xlpm.w,_xlpm.k))</f>
        <v>1</v>
      </c>
      <c r="H6475">
        <f>_xlfn.LET(_xlpm.w,$D6475,_xlpm.k,CONCATENATE("*",H$1,"*"),COUNTIF(_xlpm.w,_xlpm.k))</f>
        <v>0</v>
      </c>
      <c r="I6475">
        <f>_xlfn.LET(_xlpm.w,$D6475,_xlpm.k,CONCATENATE("*",I$1,"*"),COUNTIF(_xlpm.w,_xlpm.k))</f>
        <v>0</v>
      </c>
      <c r="J6475">
        <f>_xlfn.LET(_xlpm.w,$D6475,_xlpm.k,CONCATENATE("*",J$1,"*"),COUNTIF(_xlpm.w,_xlpm.k))</f>
        <v>0</v>
      </c>
      <c r="K6475">
        <f>_xlfn.LET(_xlpm.w,$D6475,_xlpm.k,CONCATENATE("*",K$1,"*"),COUNTIF(_xlpm.w,_xlpm.k))</f>
        <v>0</v>
      </c>
      <c r="L6475">
        <f>_xlfn.LET(_xlpm.w,$D6475,_xlpm.k,CONCATENATE("*",L$1,"*"),COUNTIF(_xlpm.w,_xlpm.k))</f>
        <v>0</v>
      </c>
      <c r="M6475" t="s">
        <v>63</v>
      </c>
      <c r="N6475" t="s">
        <v>61</v>
      </c>
    </row>
    <row r="6476" spans="1:14">
      <c r="A6476">
        <v>3</v>
      </c>
      <c r="B6476" s="1" t="s">
        <v>6969</v>
      </c>
      <c r="C6476" s="1" t="str">
        <f>_xlfn.LET(_xlpm.t,$B6476,_xlfn.LET(_xlpm.e,FIND(":",_xlpm.t),MID(_xlpm.t,2,_xlpm.e-2)))</f>
        <v>ɑɹv</v>
      </c>
      <c r="D6476" s="1" t="str">
        <f>_xlfn.LET(_xlpm.t,$B6476,_xlfn.LET(_xlpm.b,FIND(":",_xlpm.t),_xlpm.e,FIND("&gt;",_xlpm.t),MID(_xlpm.t,_xlpm.b+1,_xlpm.e-_xlpm.b-1)))</f>
        <v>arv</v>
      </c>
      <c r="E6476">
        <v>2</v>
      </c>
      <c r="F6476">
        <f>SUM(G6476:L6476)</f>
        <v>1</v>
      </c>
      <c r="G6476">
        <f>_xlfn.LET(_xlpm.w,$D6476,_xlpm.k,CONCATENATE("*",G$1,"*"),COUNTIF(_xlpm.w,_xlpm.k))</f>
        <v>1</v>
      </c>
      <c r="H6476">
        <f>_xlfn.LET(_xlpm.w,$D6476,_xlpm.k,CONCATENATE("*",H$1,"*"),COUNTIF(_xlpm.w,_xlpm.k))</f>
        <v>0</v>
      </c>
      <c r="I6476">
        <f>_xlfn.LET(_xlpm.w,$D6476,_xlpm.k,CONCATENATE("*",I$1,"*"),COUNTIF(_xlpm.w,_xlpm.k))</f>
        <v>0</v>
      </c>
      <c r="J6476">
        <f>_xlfn.LET(_xlpm.w,$D6476,_xlpm.k,CONCATENATE("*",J$1,"*"),COUNTIF(_xlpm.w,_xlpm.k))</f>
        <v>0</v>
      </c>
      <c r="K6476">
        <f>_xlfn.LET(_xlpm.w,$D6476,_xlpm.k,CONCATENATE("*",K$1,"*"),COUNTIF(_xlpm.w,_xlpm.k))</f>
        <v>0</v>
      </c>
      <c r="L6476">
        <f>_xlfn.LET(_xlpm.w,$D6476,_xlpm.k,CONCATENATE("*",L$1,"*"),COUNTIF(_xlpm.w,_xlpm.k))</f>
        <v>0</v>
      </c>
      <c r="M6476" t="s">
        <v>1850</v>
      </c>
      <c r="N6476" t="s">
        <v>1039</v>
      </c>
    </row>
    <row r="6477" spans="1:14">
      <c r="A6477">
        <v>3</v>
      </c>
      <c r="B6477" s="1" t="s">
        <v>6968</v>
      </c>
      <c r="C6477" s="1" t="str">
        <f>_xlfn.LET(_xlpm.t,$B6477,_xlfn.LET(_xlpm.e,FIND(":",_xlpm.t),MID(_xlpm.t,2,_xlpm.e-2)))</f>
        <v>ɹɪv</v>
      </c>
      <c r="D6477" s="1" t="str">
        <f>_xlfn.LET(_xlpm.t,$B6477,_xlfn.LET(_xlpm.b,FIND(":",_xlpm.t),_xlpm.e,FIND("&gt;",_xlpm.t),MID(_xlpm.t,_xlpm.b+1,_xlpm.e-_xlpm.b-1)))</f>
        <v>riv</v>
      </c>
      <c r="E6477">
        <v>2</v>
      </c>
      <c r="F6477">
        <f>SUM(G6477:L6477)</f>
        <v>1</v>
      </c>
      <c r="G6477">
        <f>_xlfn.LET(_xlpm.w,$D6477,_xlpm.k,CONCATENATE("*",G$1,"*"),COUNTIF(_xlpm.w,_xlpm.k))</f>
        <v>0</v>
      </c>
      <c r="H6477">
        <f>_xlfn.LET(_xlpm.w,$D6477,_xlpm.k,CONCATENATE("*",H$1,"*"),COUNTIF(_xlpm.w,_xlpm.k))</f>
        <v>0</v>
      </c>
      <c r="I6477">
        <f>_xlfn.LET(_xlpm.w,$D6477,_xlpm.k,CONCATENATE("*",I$1,"*"),COUNTIF(_xlpm.w,_xlpm.k))</f>
        <v>1</v>
      </c>
      <c r="J6477">
        <f>_xlfn.LET(_xlpm.w,$D6477,_xlpm.k,CONCATENATE("*",J$1,"*"),COUNTIF(_xlpm.w,_xlpm.k))</f>
        <v>0</v>
      </c>
      <c r="K6477">
        <f>_xlfn.LET(_xlpm.w,$D6477,_xlpm.k,CONCATENATE("*",K$1,"*"),COUNTIF(_xlpm.w,_xlpm.k))</f>
        <v>0</v>
      </c>
      <c r="L6477">
        <f>_xlfn.LET(_xlpm.w,$D6477,_xlpm.k,CONCATENATE("*",L$1,"*"),COUNTIF(_xlpm.w,_xlpm.k))</f>
        <v>0</v>
      </c>
      <c r="M6477" t="s">
        <v>3590</v>
      </c>
      <c r="N6477" t="s">
        <v>1610</v>
      </c>
    </row>
    <row r="6478" spans="1:14">
      <c r="A6478">
        <v>3</v>
      </c>
      <c r="B6478" s="1" t="s">
        <v>6967</v>
      </c>
      <c r="C6478" s="1" t="str">
        <f>_xlfn.LET(_xlpm.t,$B6478,_xlfn.LET(_xlpm.e,FIND(":",_xlpm.t),MID(_xlpm.t,2,_xlpm.e-2)))</f>
        <v>əɹw</v>
      </c>
      <c r="D6478" s="1" t="str">
        <f>_xlfn.LET(_xlpm.t,$B6478,_xlfn.LET(_xlpm.b,FIND(":",_xlpm.t),_xlpm.e,FIND("&gt;",_xlpm.t),MID(_xlpm.t,_xlpm.b+1,_xlpm.e-_xlpm.b-1)))</f>
        <v>erw</v>
      </c>
      <c r="E6478">
        <v>2</v>
      </c>
      <c r="F6478">
        <f>SUM(G6478:L6478)</f>
        <v>1</v>
      </c>
      <c r="G6478">
        <f>_xlfn.LET(_xlpm.w,$D6478,_xlpm.k,CONCATENATE("*",G$1,"*"),COUNTIF(_xlpm.w,_xlpm.k))</f>
        <v>0</v>
      </c>
      <c r="H6478">
        <f>_xlfn.LET(_xlpm.w,$D6478,_xlpm.k,CONCATENATE("*",H$1,"*"),COUNTIF(_xlpm.w,_xlpm.k))</f>
        <v>1</v>
      </c>
      <c r="I6478">
        <f>_xlfn.LET(_xlpm.w,$D6478,_xlpm.k,CONCATENATE("*",I$1,"*"),COUNTIF(_xlpm.w,_xlpm.k))</f>
        <v>0</v>
      </c>
      <c r="J6478">
        <f>_xlfn.LET(_xlpm.w,$D6478,_xlpm.k,CONCATENATE("*",J$1,"*"),COUNTIF(_xlpm.w,_xlpm.k))</f>
        <v>0</v>
      </c>
      <c r="K6478">
        <f>_xlfn.LET(_xlpm.w,$D6478,_xlpm.k,CONCATENATE("*",K$1,"*"),COUNTIF(_xlpm.w,_xlpm.k))</f>
        <v>0</v>
      </c>
      <c r="L6478">
        <f>_xlfn.LET(_xlpm.w,$D6478,_xlpm.k,CONCATENATE("*",L$1,"*"),COUNTIF(_xlpm.w,_xlpm.k))</f>
        <v>0</v>
      </c>
      <c r="M6478" t="s">
        <v>156</v>
      </c>
      <c r="N6478" t="s">
        <v>1617</v>
      </c>
    </row>
    <row r="6479" spans="1:14">
      <c r="A6479">
        <v>3</v>
      </c>
      <c r="B6479" s="1" t="s">
        <v>6966</v>
      </c>
      <c r="C6479" s="1" t="str">
        <f>_xlfn.LET(_xlpm.t,$B6479,_xlfn.LET(_xlpm.e,FIND(":",_xlpm.t),MID(_xlpm.t,2,_xlpm.e-2)))</f>
        <v>ɜɹz</v>
      </c>
      <c r="D6479" s="1" t="str">
        <f>_xlfn.LET(_xlpm.t,$B6479,_xlfn.LET(_xlpm.b,FIND(":",_xlpm.t),_xlpm.e,FIND("&gt;",_xlpm.t),MID(_xlpm.t,_xlpm.b+1,_xlpm.e-_xlpm.b-1)))</f>
        <v>ers</v>
      </c>
      <c r="E6479">
        <v>2</v>
      </c>
      <c r="F6479">
        <f>SUM(G6479:L6479)</f>
        <v>1</v>
      </c>
      <c r="G6479">
        <f>_xlfn.LET(_xlpm.w,$D6479,_xlpm.k,CONCATENATE("*",G$1,"*"),COUNTIF(_xlpm.w,_xlpm.k))</f>
        <v>0</v>
      </c>
      <c r="H6479">
        <f>_xlfn.LET(_xlpm.w,$D6479,_xlpm.k,CONCATENATE("*",H$1,"*"),COUNTIF(_xlpm.w,_xlpm.k))</f>
        <v>1</v>
      </c>
      <c r="I6479">
        <f>_xlfn.LET(_xlpm.w,$D6479,_xlpm.k,CONCATENATE("*",I$1,"*"),COUNTIF(_xlpm.w,_xlpm.k))</f>
        <v>0</v>
      </c>
      <c r="J6479">
        <f>_xlfn.LET(_xlpm.w,$D6479,_xlpm.k,CONCATENATE("*",J$1,"*"),COUNTIF(_xlpm.w,_xlpm.k))</f>
        <v>0</v>
      </c>
      <c r="K6479">
        <f>_xlfn.LET(_xlpm.w,$D6479,_xlpm.k,CONCATENATE("*",K$1,"*"),COUNTIF(_xlpm.w,_xlpm.k))</f>
        <v>0</v>
      </c>
      <c r="L6479">
        <f>_xlfn.LET(_xlpm.w,$D6479,_xlpm.k,CONCATENATE("*",L$1,"*"),COUNTIF(_xlpm.w,_xlpm.k))</f>
        <v>0</v>
      </c>
      <c r="M6479" t="s">
        <v>1325</v>
      </c>
      <c r="N6479" t="s">
        <v>1309</v>
      </c>
    </row>
    <row r="6480" spans="1:14">
      <c r="A6480">
        <v>3</v>
      </c>
      <c r="B6480" s="1" t="s">
        <v>6965</v>
      </c>
      <c r="C6480" s="1" t="str">
        <f>_xlfn.LET(_xlpm.t,$B6480,_xlfn.LET(_xlpm.e,FIND(":",_xlpm.t),MID(_xlpm.t,2,_xlpm.e-2)))</f>
        <v>əʊz</v>
      </c>
      <c r="D6480" s="1" t="str">
        <f>_xlfn.LET(_xlpm.t,$B6480,_xlfn.LET(_xlpm.b,FIND(":",_xlpm.t),_xlpm.e,FIND("&gt;",_xlpm.t),MID(_xlpm.t,_xlpm.b+1,_xlpm.e-_xlpm.b-1)))</f>
        <v>o's</v>
      </c>
      <c r="E6480">
        <v>2</v>
      </c>
      <c r="F6480">
        <f>SUM(G6480:L6480)</f>
        <v>1</v>
      </c>
      <c r="G6480">
        <f>_xlfn.LET(_xlpm.w,$D6480,_xlpm.k,CONCATENATE("*",G$1,"*"),COUNTIF(_xlpm.w,_xlpm.k))</f>
        <v>0</v>
      </c>
      <c r="H6480">
        <f>_xlfn.LET(_xlpm.w,$D6480,_xlpm.k,CONCATENATE("*",H$1,"*"),COUNTIF(_xlpm.w,_xlpm.k))</f>
        <v>0</v>
      </c>
      <c r="I6480">
        <f>_xlfn.LET(_xlpm.w,$D6480,_xlpm.k,CONCATENATE("*",I$1,"*"),COUNTIF(_xlpm.w,_xlpm.k))</f>
        <v>0</v>
      </c>
      <c r="J6480">
        <f>_xlfn.LET(_xlpm.w,$D6480,_xlpm.k,CONCATENATE("*",J$1,"*"),COUNTIF(_xlpm.w,_xlpm.k))</f>
        <v>1</v>
      </c>
      <c r="K6480">
        <f>_xlfn.LET(_xlpm.w,$D6480,_xlpm.k,CONCATENATE("*",K$1,"*"),COUNTIF(_xlpm.w,_xlpm.k))</f>
        <v>0</v>
      </c>
      <c r="L6480">
        <f>_xlfn.LET(_xlpm.w,$D6480,_xlpm.k,CONCATENATE("*",L$1,"*"),COUNTIF(_xlpm.w,_xlpm.k))</f>
        <v>0</v>
      </c>
      <c r="M6480" t="s">
        <v>957</v>
      </c>
      <c r="N6480" t="s">
        <v>919</v>
      </c>
    </row>
    <row r="6481" spans="1:14">
      <c r="A6481">
        <v>3</v>
      </c>
      <c r="B6481" s="1" t="s">
        <v>6964</v>
      </c>
      <c r="C6481" s="1" t="str">
        <f>_xlfn.LET(_xlpm.t,$B6481,_xlfn.LET(_xlpm.e,FIND(":",_xlpm.t),MID(_xlpm.t,2,_xlpm.e-2)))</f>
        <v>ɹɪz</v>
      </c>
      <c r="D6481" s="1" t="str">
        <f>_xlfn.LET(_xlpm.t,$B6481,_xlfn.LET(_xlpm.b,FIND(":",_xlpm.t),_xlpm.e,FIND("&gt;",_xlpm.t),MID(_xlpm.t,_xlpm.b+1,_xlpm.e-_xlpm.b-1)))</f>
        <v>ris</v>
      </c>
      <c r="E6481">
        <v>2</v>
      </c>
      <c r="F6481">
        <f>SUM(G6481:L6481)</f>
        <v>1</v>
      </c>
      <c r="G6481">
        <f>_xlfn.LET(_xlpm.w,$D6481,_xlpm.k,CONCATENATE("*",G$1,"*"),COUNTIF(_xlpm.w,_xlpm.k))</f>
        <v>0</v>
      </c>
      <c r="H6481">
        <f>_xlfn.LET(_xlpm.w,$D6481,_xlpm.k,CONCATENATE("*",H$1,"*"),COUNTIF(_xlpm.w,_xlpm.k))</f>
        <v>0</v>
      </c>
      <c r="I6481">
        <f>_xlfn.LET(_xlpm.w,$D6481,_xlpm.k,CONCATENATE("*",I$1,"*"),COUNTIF(_xlpm.w,_xlpm.k))</f>
        <v>1</v>
      </c>
      <c r="J6481">
        <f>_xlfn.LET(_xlpm.w,$D6481,_xlpm.k,CONCATENATE("*",J$1,"*"),COUNTIF(_xlpm.w,_xlpm.k))</f>
        <v>0</v>
      </c>
      <c r="K6481">
        <f>_xlfn.LET(_xlpm.w,$D6481,_xlpm.k,CONCATENATE("*",K$1,"*"),COUNTIF(_xlpm.w,_xlpm.k))</f>
        <v>0</v>
      </c>
      <c r="L6481">
        <f>_xlfn.LET(_xlpm.w,$D6481,_xlpm.k,CONCATENATE("*",L$1,"*"),COUNTIF(_xlpm.w,_xlpm.k))</f>
        <v>0</v>
      </c>
      <c r="M6481" t="s">
        <v>463</v>
      </c>
      <c r="N6481" t="s">
        <v>459</v>
      </c>
    </row>
    <row r="6482" spans="1:14">
      <c r="A6482">
        <v>3</v>
      </c>
      <c r="B6482" s="1" t="s">
        <v>6963</v>
      </c>
      <c r="C6482" s="1" t="str">
        <f>_xlfn.LET(_xlpm.t,$B6482,_xlfn.LET(_xlpm.e,FIND(":",_xlpm.t),MID(_xlpm.t,2,_xlpm.e-2)))</f>
        <v>əɹz</v>
      </c>
      <c r="D6482" s="1" t="str">
        <f>_xlfn.LET(_xlpm.t,$B6482,_xlfn.LET(_xlpm.b,FIND(":",_xlpm.t),_xlpm.e,FIND("&gt;",_xlpm.t),MID(_xlpm.t,_xlpm.b+1,_xlpm.e-_xlpm.b-1)))</f>
        <v>urs</v>
      </c>
      <c r="E6482">
        <v>2</v>
      </c>
      <c r="F6482">
        <f>SUM(G6482:L6482)</f>
        <v>1</v>
      </c>
      <c r="G6482">
        <f>_xlfn.LET(_xlpm.w,$D6482,_xlpm.k,CONCATENATE("*",G$1,"*"),COUNTIF(_xlpm.w,_xlpm.k))</f>
        <v>0</v>
      </c>
      <c r="H6482">
        <f>_xlfn.LET(_xlpm.w,$D6482,_xlpm.k,CONCATENATE("*",H$1,"*"),COUNTIF(_xlpm.w,_xlpm.k))</f>
        <v>0</v>
      </c>
      <c r="I6482">
        <f>_xlfn.LET(_xlpm.w,$D6482,_xlpm.k,CONCATENATE("*",I$1,"*"),COUNTIF(_xlpm.w,_xlpm.k))</f>
        <v>0</v>
      </c>
      <c r="J6482">
        <f>_xlfn.LET(_xlpm.w,$D6482,_xlpm.k,CONCATENATE("*",J$1,"*"),COUNTIF(_xlpm.w,_xlpm.k))</f>
        <v>0</v>
      </c>
      <c r="K6482">
        <f>_xlfn.LET(_xlpm.w,$D6482,_xlpm.k,CONCATENATE("*",K$1,"*"),COUNTIF(_xlpm.w,_xlpm.k))</f>
        <v>1</v>
      </c>
      <c r="L6482">
        <f>_xlfn.LET(_xlpm.w,$D6482,_xlpm.k,CONCATENATE("*",L$1,"*"),COUNTIF(_xlpm.w,_xlpm.k))</f>
        <v>0</v>
      </c>
      <c r="M6482" t="s">
        <v>104</v>
      </c>
      <c r="N6482" t="s">
        <v>672</v>
      </c>
    </row>
    <row r="6483" spans="1:14">
      <c r="A6483">
        <v>3</v>
      </c>
      <c r="B6483" s="1" t="s">
        <v>6962</v>
      </c>
      <c r="C6483" s="1" t="str">
        <f>_xlfn.LET(_xlpm.t,$B6483,_xlfn.LET(_xlpm.e,FIND(":",_xlpm.t),MID(_xlpm.t,2,_xlpm.e-2)))</f>
        <v>əɡɹ</v>
      </c>
      <c r="D6483" s="1" t="str">
        <f>_xlfn.LET(_xlpm.t,$B6483,_xlfn.LET(_xlpm.b,FIND(":",_xlpm.t),_xlpm.e,FIND("&gt;",_xlpm.t),MID(_xlpm.t,_xlpm.b+1,_xlpm.e-_xlpm.b-1)))</f>
        <v>ogr</v>
      </c>
      <c r="E6483">
        <v>2</v>
      </c>
      <c r="F6483">
        <f>SUM(G6483:L6483)</f>
        <v>1</v>
      </c>
      <c r="G6483">
        <f>_xlfn.LET(_xlpm.w,$D6483,_xlpm.k,CONCATENATE("*",G$1,"*"),COUNTIF(_xlpm.w,_xlpm.k))</f>
        <v>0</v>
      </c>
      <c r="H6483">
        <f>_xlfn.LET(_xlpm.w,$D6483,_xlpm.k,CONCATENATE("*",H$1,"*"),COUNTIF(_xlpm.w,_xlpm.k))</f>
        <v>0</v>
      </c>
      <c r="I6483">
        <f>_xlfn.LET(_xlpm.w,$D6483,_xlpm.k,CONCATENATE("*",I$1,"*"),COUNTIF(_xlpm.w,_xlpm.k))</f>
        <v>0</v>
      </c>
      <c r="J6483">
        <f>_xlfn.LET(_xlpm.w,$D6483,_xlpm.k,CONCATENATE("*",J$1,"*"),COUNTIF(_xlpm.w,_xlpm.k))</f>
        <v>1</v>
      </c>
      <c r="K6483">
        <f>_xlfn.LET(_xlpm.w,$D6483,_xlpm.k,CONCATENATE("*",K$1,"*"),COUNTIF(_xlpm.w,_xlpm.k))</f>
        <v>0</v>
      </c>
      <c r="L6483">
        <f>_xlfn.LET(_xlpm.w,$D6483,_xlpm.k,CONCATENATE("*",L$1,"*"),COUNTIF(_xlpm.w,_xlpm.k))</f>
        <v>0</v>
      </c>
      <c r="M6483" t="s">
        <v>316</v>
      </c>
      <c r="N6483" t="s">
        <v>315</v>
      </c>
    </row>
    <row r="6484" spans="1:14">
      <c r="A6484">
        <v>3</v>
      </c>
      <c r="B6484" s="1" t="s">
        <v>6961</v>
      </c>
      <c r="C6484" s="1" t="str">
        <f>_xlfn.LET(_xlpm.t,$B6484,_xlfn.LET(_xlpm.e,FIND(":",_xlpm.t),MID(_xlpm.t,2,_xlpm.e-2)))</f>
        <v>ɹɑɹ</v>
      </c>
      <c r="D6484" s="1" t="str">
        <f>_xlfn.LET(_xlpm.t,$B6484,_xlfn.LET(_xlpm.b,FIND(":",_xlpm.t),_xlpm.e,FIND("&gt;",_xlpm.t),MID(_xlpm.t,_xlpm.b+1,_xlpm.e-_xlpm.b-1)))</f>
        <v>rar</v>
      </c>
      <c r="E6484">
        <v>2</v>
      </c>
      <c r="F6484">
        <f>SUM(G6484:L6484)</f>
        <v>1</v>
      </c>
      <c r="G6484">
        <f>_xlfn.LET(_xlpm.w,$D6484,_xlpm.k,CONCATENATE("*",G$1,"*"),COUNTIF(_xlpm.w,_xlpm.k))</f>
        <v>1</v>
      </c>
      <c r="H6484">
        <f>_xlfn.LET(_xlpm.w,$D6484,_xlpm.k,CONCATENATE("*",H$1,"*"),COUNTIF(_xlpm.w,_xlpm.k))</f>
        <v>0</v>
      </c>
      <c r="I6484">
        <f>_xlfn.LET(_xlpm.w,$D6484,_xlpm.k,CONCATENATE("*",I$1,"*"),COUNTIF(_xlpm.w,_xlpm.k))</f>
        <v>0</v>
      </c>
      <c r="J6484">
        <f>_xlfn.LET(_xlpm.w,$D6484,_xlpm.k,CONCATENATE("*",J$1,"*"),COUNTIF(_xlpm.w,_xlpm.k))</f>
        <v>0</v>
      </c>
      <c r="K6484">
        <f>_xlfn.LET(_xlpm.w,$D6484,_xlpm.k,CONCATENATE("*",K$1,"*"),COUNTIF(_xlpm.w,_xlpm.k))</f>
        <v>0</v>
      </c>
      <c r="L6484">
        <f>_xlfn.LET(_xlpm.w,$D6484,_xlpm.k,CONCATENATE("*",L$1,"*"),COUNTIF(_xlpm.w,_xlpm.k))</f>
        <v>0</v>
      </c>
      <c r="M6484" t="s">
        <v>1856</v>
      </c>
      <c r="N6484" t="s">
        <v>1612</v>
      </c>
    </row>
    <row r="6485" spans="1:14">
      <c r="A6485">
        <v>3</v>
      </c>
      <c r="B6485" s="1" t="s">
        <v>6960</v>
      </c>
      <c r="C6485" s="1" t="str">
        <f>_xlfn.LET(_xlpm.t,$B6485,_xlfn.LET(_xlpm.e,FIND(":",_xlpm.t),MID(_xlpm.t,2,_xlpm.e-2)))</f>
        <v>ɹɛɡ</v>
      </c>
      <c r="D6485" s="1" t="str">
        <f>_xlfn.LET(_xlpm.t,$B6485,_xlfn.LET(_xlpm.b,FIND(":",_xlpm.t),_xlpm.e,FIND("&gt;",_xlpm.t),MID(_xlpm.t,_xlpm.b+1,_xlpm.e-_xlpm.b-1)))</f>
        <v>reg</v>
      </c>
      <c r="E6485">
        <v>2</v>
      </c>
      <c r="F6485">
        <f>SUM(G6485:L6485)</f>
        <v>1</v>
      </c>
      <c r="G6485">
        <f>_xlfn.LET(_xlpm.w,$D6485,_xlpm.k,CONCATENATE("*",G$1,"*"),COUNTIF(_xlpm.w,_xlpm.k))</f>
        <v>0</v>
      </c>
      <c r="H6485">
        <f>_xlfn.LET(_xlpm.w,$D6485,_xlpm.k,CONCATENATE("*",H$1,"*"),COUNTIF(_xlpm.w,_xlpm.k))</f>
        <v>1</v>
      </c>
      <c r="I6485">
        <f>_xlfn.LET(_xlpm.w,$D6485,_xlpm.k,CONCATENATE("*",I$1,"*"),COUNTIF(_xlpm.w,_xlpm.k))</f>
        <v>0</v>
      </c>
      <c r="J6485">
        <f>_xlfn.LET(_xlpm.w,$D6485,_xlpm.k,CONCATENATE("*",J$1,"*"),COUNTIF(_xlpm.w,_xlpm.k))</f>
        <v>0</v>
      </c>
      <c r="K6485">
        <f>_xlfn.LET(_xlpm.w,$D6485,_xlpm.k,CONCATENATE("*",K$1,"*"),COUNTIF(_xlpm.w,_xlpm.k))</f>
        <v>0</v>
      </c>
      <c r="L6485">
        <f>_xlfn.LET(_xlpm.w,$D6485,_xlpm.k,CONCATENATE("*",L$1,"*"),COUNTIF(_xlpm.w,_xlpm.k))</f>
        <v>0</v>
      </c>
      <c r="M6485" t="s">
        <v>962</v>
      </c>
      <c r="N6485" t="s">
        <v>281</v>
      </c>
    </row>
    <row r="6486" spans="1:14">
      <c r="A6486">
        <v>3</v>
      </c>
      <c r="B6486" s="1" t="s">
        <v>6959</v>
      </c>
      <c r="C6486" s="1" t="str">
        <f>_xlfn.LET(_xlpm.t,$B6486,_xlfn.LET(_xlpm.e,FIND(":",_xlpm.t),MID(_xlpm.t,2,_xlpm.e-2)))</f>
        <v>ɹɪɡ</v>
      </c>
      <c r="D6486" s="1" t="str">
        <f>_xlfn.LET(_xlpm.t,$B6486,_xlfn.LET(_xlpm.b,FIND(":",_xlpm.t),_xlpm.e,FIND("&gt;",_xlpm.t),MID(_xlpm.t,_xlpm.b+1,_xlpm.e-_xlpm.b-1)))</f>
        <v>reg</v>
      </c>
      <c r="E6486">
        <v>2</v>
      </c>
      <c r="F6486">
        <f>SUM(G6486:L6486)</f>
        <v>1</v>
      </c>
      <c r="G6486">
        <f>_xlfn.LET(_xlpm.w,$D6486,_xlpm.k,CONCATENATE("*",G$1,"*"),COUNTIF(_xlpm.w,_xlpm.k))</f>
        <v>0</v>
      </c>
      <c r="H6486">
        <f>_xlfn.LET(_xlpm.w,$D6486,_xlpm.k,CONCATENATE("*",H$1,"*"),COUNTIF(_xlpm.w,_xlpm.k))</f>
        <v>1</v>
      </c>
      <c r="I6486">
        <f>_xlfn.LET(_xlpm.w,$D6486,_xlpm.k,CONCATENATE("*",I$1,"*"),COUNTIF(_xlpm.w,_xlpm.k))</f>
        <v>0</v>
      </c>
      <c r="J6486">
        <f>_xlfn.LET(_xlpm.w,$D6486,_xlpm.k,CONCATENATE("*",J$1,"*"),COUNTIF(_xlpm.w,_xlpm.k))</f>
        <v>0</v>
      </c>
      <c r="K6486">
        <f>_xlfn.LET(_xlpm.w,$D6486,_xlpm.k,CONCATENATE("*",K$1,"*"),COUNTIF(_xlpm.w,_xlpm.k))</f>
        <v>0</v>
      </c>
      <c r="L6486">
        <f>_xlfn.LET(_xlpm.w,$D6486,_xlpm.k,CONCATENATE("*",L$1,"*"),COUNTIF(_xlpm.w,_xlpm.k))</f>
        <v>0</v>
      </c>
      <c r="M6486" t="s">
        <v>1859</v>
      </c>
      <c r="N6486" t="s">
        <v>1748</v>
      </c>
    </row>
    <row r="6487" spans="1:14">
      <c r="A6487">
        <v>3</v>
      </c>
      <c r="B6487" s="1" t="s">
        <v>6958</v>
      </c>
      <c r="C6487" s="1" t="str">
        <f>_xlfn.LET(_xlpm.t,$B6487,_xlfn.LET(_xlpm.e,FIND(":",_xlpm.t),MID(_xlpm.t,2,_xlpm.e-2)))</f>
        <v>ɹɛŋ</v>
      </c>
      <c r="D6487" s="1" t="str">
        <f>_xlfn.LET(_xlpm.t,$B6487,_xlfn.LET(_xlpm.b,FIND(":",_xlpm.t),_xlpm.e,FIND("&gt;",_xlpm.t),MID(_xlpm.t,_xlpm.b+1,_xlpm.e-_xlpm.b-1)))</f>
        <v>ren</v>
      </c>
      <c r="E6487">
        <v>2</v>
      </c>
      <c r="F6487">
        <f>SUM(G6487:L6487)</f>
        <v>1</v>
      </c>
      <c r="G6487">
        <f>_xlfn.LET(_xlpm.w,$D6487,_xlpm.k,CONCATENATE("*",G$1,"*"),COUNTIF(_xlpm.w,_xlpm.k))</f>
        <v>0</v>
      </c>
      <c r="H6487">
        <f>_xlfn.LET(_xlpm.w,$D6487,_xlpm.k,CONCATENATE("*",H$1,"*"),COUNTIF(_xlpm.w,_xlpm.k))</f>
        <v>1</v>
      </c>
      <c r="I6487">
        <f>_xlfn.LET(_xlpm.w,$D6487,_xlpm.k,CONCATENATE("*",I$1,"*"),COUNTIF(_xlpm.w,_xlpm.k))</f>
        <v>0</v>
      </c>
      <c r="J6487">
        <f>_xlfn.LET(_xlpm.w,$D6487,_xlpm.k,CONCATENATE("*",J$1,"*"),COUNTIF(_xlpm.w,_xlpm.k))</f>
        <v>0</v>
      </c>
      <c r="K6487">
        <f>_xlfn.LET(_xlpm.w,$D6487,_xlpm.k,CONCATENATE("*",K$1,"*"),COUNTIF(_xlpm.w,_xlpm.k))</f>
        <v>0</v>
      </c>
      <c r="L6487">
        <f>_xlfn.LET(_xlpm.w,$D6487,_xlpm.k,CONCATENATE("*",L$1,"*"),COUNTIF(_xlpm.w,_xlpm.k))</f>
        <v>0</v>
      </c>
      <c r="M6487" t="s">
        <v>3345</v>
      </c>
      <c r="N6487" t="s">
        <v>3188</v>
      </c>
    </row>
    <row r="6488" spans="1:14">
      <c r="A6488">
        <v>3</v>
      </c>
      <c r="B6488" s="1" t="s">
        <v>6957</v>
      </c>
      <c r="C6488" s="1" t="str">
        <f>_xlfn.LET(_xlpm.t,$B6488,_xlfn.LET(_xlpm.e,FIND(":",_xlpm.t),MID(_xlpm.t,2,_xlpm.e-2)))</f>
        <v>ɹəɹ</v>
      </c>
      <c r="D6488" s="1" t="str">
        <f>_xlfn.LET(_xlpm.t,$B6488,_xlfn.LET(_xlpm.b,FIND(":",_xlpm.t),_xlpm.e,FIND("&gt;",_xlpm.t),MID(_xlpm.t,_xlpm.b+1,_xlpm.e-_xlpm.b-1)))</f>
        <v>rro</v>
      </c>
      <c r="E6488">
        <v>2</v>
      </c>
      <c r="F6488">
        <f>SUM(G6488:L6488)</f>
        <v>1</v>
      </c>
      <c r="G6488">
        <f>_xlfn.LET(_xlpm.w,$D6488,_xlpm.k,CONCATENATE("*",G$1,"*"),COUNTIF(_xlpm.w,_xlpm.k))</f>
        <v>0</v>
      </c>
      <c r="H6488">
        <f>_xlfn.LET(_xlpm.w,$D6488,_xlpm.k,CONCATENATE("*",H$1,"*"),COUNTIF(_xlpm.w,_xlpm.k))</f>
        <v>0</v>
      </c>
      <c r="I6488">
        <f>_xlfn.LET(_xlpm.w,$D6488,_xlpm.k,CONCATENATE("*",I$1,"*"),COUNTIF(_xlpm.w,_xlpm.k))</f>
        <v>0</v>
      </c>
      <c r="J6488">
        <f>_xlfn.LET(_xlpm.w,$D6488,_xlpm.k,CONCATENATE("*",J$1,"*"),COUNTIF(_xlpm.w,_xlpm.k))</f>
        <v>1</v>
      </c>
      <c r="K6488">
        <f>_xlfn.LET(_xlpm.w,$D6488,_xlpm.k,CONCATENATE("*",K$1,"*"),COUNTIF(_xlpm.w,_xlpm.k))</f>
        <v>0</v>
      </c>
      <c r="L6488">
        <f>_xlfn.LET(_xlpm.w,$D6488,_xlpm.k,CONCATENATE("*",L$1,"*"),COUNTIF(_xlpm.w,_xlpm.k))</f>
        <v>0</v>
      </c>
      <c r="M6488" t="s">
        <v>400</v>
      </c>
      <c r="N6488" t="s">
        <v>892</v>
      </c>
    </row>
    <row r="6489" spans="1:14">
      <c r="A6489">
        <v>3</v>
      </c>
      <c r="B6489" s="1" t="s">
        <v>6956</v>
      </c>
      <c r="C6489" s="1" t="str">
        <f>_xlfn.LET(_xlpm.t,$B6489,_xlfn.LET(_xlpm.e,FIND(":",_xlpm.t),MID(_xlpm.t,2,_xlpm.e-2)))</f>
        <v>ʃəɹ</v>
      </c>
      <c r="D6489" s="1" t="str">
        <f>_xlfn.LET(_xlpm.t,$B6489,_xlfn.LET(_xlpm.b,FIND(":",_xlpm.t),_xlpm.e,FIND("&gt;",_xlpm.t),MID(_xlpm.t,_xlpm.b+1,_xlpm.e-_xlpm.b-1)))</f>
        <v>she</v>
      </c>
      <c r="E6489">
        <v>2</v>
      </c>
      <c r="F6489">
        <f>SUM(G6489:L6489)</f>
        <v>1</v>
      </c>
      <c r="G6489">
        <f>_xlfn.LET(_xlpm.w,$D6489,_xlpm.k,CONCATENATE("*",G$1,"*"),COUNTIF(_xlpm.w,_xlpm.k))</f>
        <v>0</v>
      </c>
      <c r="H6489">
        <f>_xlfn.LET(_xlpm.w,$D6489,_xlpm.k,CONCATENATE("*",H$1,"*"),COUNTIF(_xlpm.w,_xlpm.k))</f>
        <v>1</v>
      </c>
      <c r="I6489">
        <f>_xlfn.LET(_xlpm.w,$D6489,_xlpm.k,CONCATENATE("*",I$1,"*"),COUNTIF(_xlpm.w,_xlpm.k))</f>
        <v>0</v>
      </c>
      <c r="J6489">
        <f>_xlfn.LET(_xlpm.w,$D6489,_xlpm.k,CONCATENATE("*",J$1,"*"),COUNTIF(_xlpm.w,_xlpm.k))</f>
        <v>0</v>
      </c>
      <c r="K6489">
        <f>_xlfn.LET(_xlpm.w,$D6489,_xlpm.k,CONCATENATE("*",K$1,"*"),COUNTIF(_xlpm.w,_xlpm.k))</f>
        <v>0</v>
      </c>
      <c r="L6489">
        <f>_xlfn.LET(_xlpm.w,$D6489,_xlpm.k,CONCATENATE("*",L$1,"*"),COUNTIF(_xlpm.w,_xlpm.k))</f>
        <v>0</v>
      </c>
      <c r="M6489" t="s">
        <v>1677</v>
      </c>
      <c r="N6489" t="s">
        <v>369</v>
      </c>
    </row>
    <row r="6490" spans="1:14">
      <c r="A6490">
        <v>3</v>
      </c>
      <c r="B6490" s="1" t="s">
        <v>6955</v>
      </c>
      <c r="C6490" s="1" t="str">
        <f>_xlfn.LET(_xlpm.t,$B6490,_xlfn.LET(_xlpm.e,FIND(":",_xlpm.t),MID(_xlpm.t,2,_xlpm.e-2)))</f>
        <v>ʃʊɹ</v>
      </c>
      <c r="D6490" s="1" t="str">
        <f>_xlfn.LET(_xlpm.t,$B6490,_xlfn.LET(_xlpm.b,FIND(":",_xlpm.t),_xlpm.e,FIND("&gt;",_xlpm.t),MID(_xlpm.t,_xlpm.b+1,_xlpm.e-_xlpm.b-1)))</f>
        <v>sur</v>
      </c>
      <c r="E6490">
        <v>2</v>
      </c>
      <c r="F6490">
        <f>SUM(G6490:L6490)</f>
        <v>1</v>
      </c>
      <c r="G6490">
        <f>_xlfn.LET(_xlpm.w,$D6490,_xlpm.k,CONCATENATE("*",G$1,"*"),COUNTIF(_xlpm.w,_xlpm.k))</f>
        <v>0</v>
      </c>
      <c r="H6490">
        <f>_xlfn.LET(_xlpm.w,$D6490,_xlpm.k,CONCATENATE("*",H$1,"*"),COUNTIF(_xlpm.w,_xlpm.k))</f>
        <v>0</v>
      </c>
      <c r="I6490">
        <f>_xlfn.LET(_xlpm.w,$D6490,_xlpm.k,CONCATENATE("*",I$1,"*"),COUNTIF(_xlpm.w,_xlpm.k))</f>
        <v>0</v>
      </c>
      <c r="J6490">
        <f>_xlfn.LET(_xlpm.w,$D6490,_xlpm.k,CONCATENATE("*",J$1,"*"),COUNTIF(_xlpm.w,_xlpm.k))</f>
        <v>0</v>
      </c>
      <c r="K6490">
        <f>_xlfn.LET(_xlpm.w,$D6490,_xlpm.k,CONCATENATE("*",K$1,"*"),COUNTIF(_xlpm.w,_xlpm.k))</f>
        <v>1</v>
      </c>
      <c r="L6490">
        <f>_xlfn.LET(_xlpm.w,$D6490,_xlpm.k,CONCATENATE("*",L$1,"*"),COUNTIF(_xlpm.w,_xlpm.k))</f>
        <v>0</v>
      </c>
      <c r="M6490" t="s">
        <v>199</v>
      </c>
      <c r="N6490" t="s">
        <v>198</v>
      </c>
    </row>
    <row r="6491" spans="1:14">
      <c r="A6491">
        <v>3</v>
      </c>
      <c r="B6491" s="1" t="s">
        <v>6954</v>
      </c>
      <c r="C6491" s="1" t="str">
        <f>_xlfn.LET(_xlpm.t,$B6491,_xlfn.LET(_xlpm.e,FIND(":",_xlpm.t),MID(_xlpm.t,2,_xlpm.e-2)))</f>
        <v>ɹɛɡj</v>
      </c>
      <c r="D6491" s="1" t="str">
        <f>_xlfn.LET(_xlpm.t,$B6491,_xlfn.LET(_xlpm.b,FIND(":",_xlpm.t),_xlpm.e,FIND("&gt;",_xlpm.t),MID(_xlpm.t,_xlpm.b+1,_xlpm.e-_xlpm.b-1)))</f>
        <v>reg</v>
      </c>
      <c r="E6491">
        <v>2</v>
      </c>
      <c r="F6491">
        <f>SUM(G6491:L6491)</f>
        <v>1</v>
      </c>
      <c r="G6491">
        <f>_xlfn.LET(_xlpm.w,$D6491,_xlpm.k,CONCATENATE("*",G$1,"*"),COUNTIF(_xlpm.w,_xlpm.k))</f>
        <v>0</v>
      </c>
      <c r="H6491">
        <f>_xlfn.LET(_xlpm.w,$D6491,_xlpm.k,CONCATENATE("*",H$1,"*"),COUNTIF(_xlpm.w,_xlpm.k))</f>
        <v>1</v>
      </c>
      <c r="I6491">
        <f>_xlfn.LET(_xlpm.w,$D6491,_xlpm.k,CONCATENATE("*",I$1,"*"),COUNTIF(_xlpm.w,_xlpm.k))</f>
        <v>0</v>
      </c>
      <c r="J6491">
        <f>_xlfn.LET(_xlpm.w,$D6491,_xlpm.k,CONCATENATE("*",J$1,"*"),COUNTIF(_xlpm.w,_xlpm.k))</f>
        <v>0</v>
      </c>
      <c r="K6491">
        <f>_xlfn.LET(_xlpm.w,$D6491,_xlpm.k,CONCATENATE("*",K$1,"*"),COUNTIF(_xlpm.w,_xlpm.k))</f>
        <v>0</v>
      </c>
      <c r="L6491">
        <f>_xlfn.LET(_xlpm.w,$D6491,_xlpm.k,CONCATENATE("*",L$1,"*"),COUNTIF(_xlpm.w,_xlpm.k))</f>
        <v>0</v>
      </c>
      <c r="M6491" t="s">
        <v>962</v>
      </c>
      <c r="N6491" t="s">
        <v>281</v>
      </c>
    </row>
    <row r="6492" spans="1:14">
      <c r="A6492">
        <v>4</v>
      </c>
      <c r="B6492" s="1" t="s">
        <v>12660</v>
      </c>
      <c r="C6492" s="1" t="str">
        <f>_xlfn.LET(_xlpm.t,$B6492,_xlfn.LET(_xlpm.e,FIND(":",_xlpm.t),MID(_xlpm.t,2,_xlpm.e-2)))</f>
        <v>ælf</v>
      </c>
      <c r="D6492" s="1" t="str">
        <f>_xlfn.LET(_xlpm.t,$B6492,_xlfn.LET(_xlpm.b,FIND(":",_xlpm.t),_xlpm.e,FIND("&gt;",_xlpm.t),MID(_xlpm.t,_xlpm.b+1,_xlpm.e-_xlpm.b-1)))</f>
        <v>alph</v>
      </c>
      <c r="E6492">
        <v>2</v>
      </c>
      <c r="F6492">
        <f>SUM(G6492:L6492)</f>
        <v>1</v>
      </c>
      <c r="G6492">
        <f>_xlfn.LET(_xlpm.w,$D6492,_xlpm.k,CONCATENATE("*",G$1,"*"),COUNTIF(_xlpm.w,_xlpm.k))</f>
        <v>1</v>
      </c>
      <c r="H6492">
        <f>_xlfn.LET(_xlpm.w,$D6492,_xlpm.k,CONCATENATE("*",H$1,"*"),COUNTIF(_xlpm.w,_xlpm.k))</f>
        <v>0</v>
      </c>
      <c r="I6492">
        <f>_xlfn.LET(_xlpm.w,$D6492,_xlpm.k,CONCATENATE("*",I$1,"*"),COUNTIF(_xlpm.w,_xlpm.k))</f>
        <v>0</v>
      </c>
      <c r="J6492">
        <f>_xlfn.LET(_xlpm.w,$D6492,_xlpm.k,CONCATENATE("*",J$1,"*"),COUNTIF(_xlpm.w,_xlpm.k))</f>
        <v>0</v>
      </c>
      <c r="K6492">
        <f>_xlfn.LET(_xlpm.w,$D6492,_xlpm.k,CONCATENATE("*",K$1,"*"),COUNTIF(_xlpm.w,_xlpm.k))</f>
        <v>0</v>
      </c>
      <c r="L6492">
        <f>_xlfn.LET(_xlpm.w,$D6492,_xlpm.k,CONCATENATE("*",L$1,"*"),COUNTIF(_xlpm.w,_xlpm.k))</f>
        <v>0</v>
      </c>
      <c r="M6492" t="s">
        <v>3470</v>
      </c>
      <c r="N6492" t="s">
        <v>542</v>
      </c>
    </row>
    <row r="6493" spans="1:14">
      <c r="A6493">
        <v>4</v>
      </c>
      <c r="B6493" s="1" t="s">
        <v>12659</v>
      </c>
      <c r="C6493" s="1" t="str">
        <f>_xlfn.LET(_xlpm.t,$B6493,_xlfn.LET(_xlpm.e,FIND(":",_xlpm.t),MID(_xlpm.t,2,_xlpm.e-2)))</f>
        <v>æns</v>
      </c>
      <c r="D6493" s="1" t="str">
        <f>_xlfn.LET(_xlpm.t,$B6493,_xlfn.LET(_xlpm.b,FIND(":",_xlpm.t),_xlpm.e,FIND("&gt;",_xlpm.t),MID(_xlpm.t,_xlpm.b+1,_xlpm.e-_xlpm.b-1)))</f>
        <v>ansc</v>
      </c>
      <c r="E6493">
        <v>2</v>
      </c>
      <c r="F6493">
        <f>SUM(G6493:L6493)</f>
        <v>1</v>
      </c>
      <c r="G6493">
        <f>_xlfn.LET(_xlpm.w,$D6493,_xlpm.k,CONCATENATE("*",G$1,"*"),COUNTIF(_xlpm.w,_xlpm.k))</f>
        <v>1</v>
      </c>
      <c r="H6493">
        <f>_xlfn.LET(_xlpm.w,$D6493,_xlpm.k,CONCATENATE("*",H$1,"*"),COUNTIF(_xlpm.w,_xlpm.k))</f>
        <v>0</v>
      </c>
      <c r="I6493">
        <f>_xlfn.LET(_xlpm.w,$D6493,_xlpm.k,CONCATENATE("*",I$1,"*"),COUNTIF(_xlpm.w,_xlpm.k))</f>
        <v>0</v>
      </c>
      <c r="J6493">
        <f>_xlfn.LET(_xlpm.w,$D6493,_xlpm.k,CONCATENATE("*",J$1,"*"),COUNTIF(_xlpm.w,_xlpm.k))</f>
        <v>0</v>
      </c>
      <c r="K6493">
        <f>_xlfn.LET(_xlpm.w,$D6493,_xlpm.k,CONCATENATE("*",K$1,"*"),COUNTIF(_xlpm.w,_xlpm.k))</f>
        <v>0</v>
      </c>
      <c r="L6493">
        <f>_xlfn.LET(_xlpm.w,$D6493,_xlpm.k,CONCATENATE("*",L$1,"*"),COUNTIF(_xlpm.w,_xlpm.k))</f>
        <v>0</v>
      </c>
      <c r="M6493" t="s">
        <v>2701</v>
      </c>
      <c r="N6493" t="s">
        <v>2359</v>
      </c>
    </row>
    <row r="6494" spans="1:14">
      <c r="A6494">
        <v>4</v>
      </c>
      <c r="B6494" s="1" t="s">
        <v>12658</v>
      </c>
      <c r="C6494" s="1" t="str">
        <f>_xlfn.LET(_xlpm.t,$B6494,_xlfn.LET(_xlpm.e,FIND(":",_xlpm.t),MID(_xlpm.t,2,_xlpm.e-2)))</f>
        <v>æntʃ</v>
      </c>
      <c r="D6494" s="1" t="str">
        <f>_xlfn.LET(_xlpm.t,$B6494,_xlfn.LET(_xlpm.b,FIND(":",_xlpm.t),_xlpm.e,FIND("&gt;",_xlpm.t),MID(_xlpm.t,_xlpm.b+1,_xlpm.e-_xlpm.b-1)))</f>
        <v>anch</v>
      </c>
      <c r="E6494">
        <v>2</v>
      </c>
      <c r="F6494">
        <f>SUM(G6494:L6494)</f>
        <v>1</v>
      </c>
      <c r="G6494">
        <f>_xlfn.LET(_xlpm.w,$D6494,_xlpm.k,CONCATENATE("*",G$1,"*"),COUNTIF(_xlpm.w,_xlpm.k))</f>
        <v>1</v>
      </c>
      <c r="H6494">
        <f>_xlfn.LET(_xlpm.w,$D6494,_xlpm.k,CONCATENATE("*",H$1,"*"),COUNTIF(_xlpm.w,_xlpm.k))</f>
        <v>0</v>
      </c>
      <c r="I6494">
        <f>_xlfn.LET(_xlpm.w,$D6494,_xlpm.k,CONCATENATE("*",I$1,"*"),COUNTIF(_xlpm.w,_xlpm.k))</f>
        <v>0</v>
      </c>
      <c r="J6494">
        <f>_xlfn.LET(_xlpm.w,$D6494,_xlpm.k,CONCATENATE("*",J$1,"*"),COUNTIF(_xlpm.w,_xlpm.k))</f>
        <v>0</v>
      </c>
      <c r="K6494">
        <f>_xlfn.LET(_xlpm.w,$D6494,_xlpm.k,CONCATENATE("*",K$1,"*"),COUNTIF(_xlpm.w,_xlpm.k))</f>
        <v>0</v>
      </c>
      <c r="L6494">
        <f>_xlfn.LET(_xlpm.w,$D6494,_xlpm.k,CONCATENATE("*",L$1,"*"),COUNTIF(_xlpm.w,_xlpm.k))</f>
        <v>0</v>
      </c>
      <c r="M6494" t="s">
        <v>5311</v>
      </c>
      <c r="N6494" t="s">
        <v>935</v>
      </c>
    </row>
    <row r="6495" spans="1:14">
      <c r="A6495">
        <v>4</v>
      </c>
      <c r="B6495" s="1" t="s">
        <v>12657</v>
      </c>
      <c r="C6495" s="1" t="str">
        <f>_xlfn.LET(_xlpm.t,$B6495,_xlfn.LET(_xlpm.e,FIND(":",_xlpm.t),MID(_xlpm.t,2,_xlpm.e-2)))</f>
        <v>ænzl</v>
      </c>
      <c r="D6495" s="1" t="str">
        <f>_xlfn.LET(_xlpm.t,$B6495,_xlfn.LET(_xlpm.b,FIND(":",_xlpm.t),_xlpm.e,FIND("&gt;",_xlpm.t),MID(_xlpm.t,_xlpm.b+1,_xlpm.e-_xlpm.b-1)))</f>
        <v>ansl</v>
      </c>
      <c r="E6495">
        <v>2</v>
      </c>
      <c r="F6495">
        <f>SUM(G6495:L6495)</f>
        <v>1</v>
      </c>
      <c r="G6495">
        <f>_xlfn.LET(_xlpm.w,$D6495,_xlpm.k,CONCATENATE("*",G$1,"*"),COUNTIF(_xlpm.w,_xlpm.k))</f>
        <v>1</v>
      </c>
      <c r="H6495">
        <f>_xlfn.LET(_xlpm.w,$D6495,_xlpm.k,CONCATENATE("*",H$1,"*"),COUNTIF(_xlpm.w,_xlpm.k))</f>
        <v>0</v>
      </c>
      <c r="I6495">
        <f>_xlfn.LET(_xlpm.w,$D6495,_xlpm.k,CONCATENATE("*",I$1,"*"),COUNTIF(_xlpm.w,_xlpm.k))</f>
        <v>0</v>
      </c>
      <c r="J6495">
        <f>_xlfn.LET(_xlpm.w,$D6495,_xlpm.k,CONCATENATE("*",J$1,"*"),COUNTIF(_xlpm.w,_xlpm.k))</f>
        <v>0</v>
      </c>
      <c r="K6495">
        <f>_xlfn.LET(_xlpm.w,$D6495,_xlpm.k,CONCATENATE("*",K$1,"*"),COUNTIF(_xlpm.w,_xlpm.k))</f>
        <v>0</v>
      </c>
      <c r="L6495">
        <f>_xlfn.LET(_xlpm.w,$D6495,_xlpm.k,CONCATENATE("*",L$1,"*"),COUNTIF(_xlpm.w,_xlpm.k))</f>
        <v>0</v>
      </c>
      <c r="M6495" t="s">
        <v>2929</v>
      </c>
      <c r="N6495" t="s">
        <v>2928</v>
      </c>
    </row>
    <row r="6496" spans="1:14">
      <c r="A6496">
        <v>4</v>
      </c>
      <c r="B6496" s="1" t="s">
        <v>12656</v>
      </c>
      <c r="C6496" s="1" t="str">
        <f>_xlfn.LET(_xlpm.t,$B6496,_xlfn.LET(_xlpm.e,FIND(":",_xlpm.t),MID(_xlpm.t,2,_xlpm.e-2)))</f>
        <v>ænθ</v>
      </c>
      <c r="D6496" s="1" t="str">
        <f>_xlfn.LET(_xlpm.t,$B6496,_xlfn.LET(_xlpm.b,FIND(":",_xlpm.t),_xlpm.e,FIND("&gt;",_xlpm.t),MID(_xlpm.t,_xlpm.b+1,_xlpm.e-_xlpm.b-1)))</f>
        <v>anth</v>
      </c>
      <c r="E6496">
        <v>2</v>
      </c>
      <c r="F6496">
        <f>SUM(G6496:L6496)</f>
        <v>1</v>
      </c>
      <c r="G6496">
        <f>_xlfn.LET(_xlpm.w,$D6496,_xlpm.k,CONCATENATE("*",G$1,"*"),COUNTIF(_xlpm.w,_xlpm.k))</f>
        <v>1</v>
      </c>
      <c r="H6496">
        <f>_xlfn.LET(_xlpm.w,$D6496,_xlpm.k,CONCATENATE("*",H$1,"*"),COUNTIF(_xlpm.w,_xlpm.k))</f>
        <v>0</v>
      </c>
      <c r="I6496">
        <f>_xlfn.LET(_xlpm.w,$D6496,_xlpm.k,CONCATENATE("*",I$1,"*"),COUNTIF(_xlpm.w,_xlpm.k))</f>
        <v>0</v>
      </c>
      <c r="J6496">
        <f>_xlfn.LET(_xlpm.w,$D6496,_xlpm.k,CONCATENATE("*",J$1,"*"),COUNTIF(_xlpm.w,_xlpm.k))</f>
        <v>0</v>
      </c>
      <c r="K6496">
        <f>_xlfn.LET(_xlpm.w,$D6496,_xlpm.k,CONCATENATE("*",K$1,"*"),COUNTIF(_xlpm.w,_xlpm.k))</f>
        <v>0</v>
      </c>
      <c r="L6496">
        <f>_xlfn.LET(_xlpm.w,$D6496,_xlpm.k,CONCATENATE("*",L$1,"*"),COUNTIF(_xlpm.w,_xlpm.k))</f>
        <v>0</v>
      </c>
      <c r="M6496" t="s">
        <v>647</v>
      </c>
      <c r="N6496" t="s">
        <v>700</v>
      </c>
    </row>
    <row r="6497" spans="1:14">
      <c r="A6497">
        <v>4</v>
      </c>
      <c r="B6497" s="1" t="s">
        <v>12646</v>
      </c>
      <c r="C6497" s="1" t="str">
        <f>_xlfn.LET(_xlpm.t,$B6497,_xlfn.LET(_xlpm.e,FIND(":",_xlpm.t),MID(_xlpm.t,2,_xlpm.e-2)))</f>
        <v>bæŋk</v>
      </c>
      <c r="D6497" s="1" t="str">
        <f>_xlfn.LET(_xlpm.t,$B6497,_xlfn.LET(_xlpm.b,FIND(":",_xlpm.t),_xlpm.e,FIND("&gt;",_xlpm.t),MID(_xlpm.t,_xlpm.b+1,_xlpm.e-_xlpm.b-1)))</f>
        <v>bank</v>
      </c>
      <c r="E6497">
        <v>2</v>
      </c>
      <c r="F6497">
        <f>SUM(G6497:L6497)</f>
        <v>1</v>
      </c>
      <c r="G6497">
        <f>_xlfn.LET(_xlpm.w,$D6497,_xlpm.k,CONCATENATE("*",G$1,"*"),COUNTIF(_xlpm.w,_xlpm.k))</f>
        <v>1</v>
      </c>
      <c r="H6497">
        <f>_xlfn.LET(_xlpm.w,$D6497,_xlpm.k,CONCATENATE("*",H$1,"*"),COUNTIF(_xlpm.w,_xlpm.k))</f>
        <v>0</v>
      </c>
      <c r="I6497">
        <f>_xlfn.LET(_xlpm.w,$D6497,_xlpm.k,CONCATENATE("*",I$1,"*"),COUNTIF(_xlpm.w,_xlpm.k))</f>
        <v>0</v>
      </c>
      <c r="J6497">
        <f>_xlfn.LET(_xlpm.w,$D6497,_xlpm.k,CONCATENATE("*",J$1,"*"),COUNTIF(_xlpm.w,_xlpm.k))</f>
        <v>0</v>
      </c>
      <c r="K6497">
        <f>_xlfn.LET(_xlpm.w,$D6497,_xlpm.k,CONCATENATE("*",K$1,"*"),COUNTIF(_xlpm.w,_xlpm.k))</f>
        <v>0</v>
      </c>
      <c r="L6497">
        <f>_xlfn.LET(_xlpm.w,$D6497,_xlpm.k,CONCATENATE("*",L$1,"*"),COUNTIF(_xlpm.w,_xlpm.k))</f>
        <v>0</v>
      </c>
      <c r="M6497" t="s">
        <v>8815</v>
      </c>
      <c r="N6497" t="s">
        <v>879</v>
      </c>
    </row>
    <row r="6498" spans="1:14">
      <c r="A6498">
        <v>4</v>
      </c>
      <c r="B6498" s="1" t="s">
        <v>12644</v>
      </c>
      <c r="C6498" s="1" t="str">
        <f>_xlfn.LET(_xlpm.t,$B6498,_xlfn.LET(_xlpm.e,FIND(":",_xlpm.t),MID(_xlpm.t,2,_xlpm.e-2)))</f>
        <v>beɪð</v>
      </c>
      <c r="D6498" s="1" t="str">
        <f>_xlfn.LET(_xlpm.t,$B6498,_xlfn.LET(_xlpm.b,FIND(":",_xlpm.t),_xlpm.e,FIND("&gt;",_xlpm.t),MID(_xlpm.t,_xlpm.b+1,_xlpm.e-_xlpm.b-1)))</f>
        <v>bath</v>
      </c>
      <c r="E6498">
        <v>2</v>
      </c>
      <c r="F6498">
        <f>SUM(G6498:L6498)</f>
        <v>1</v>
      </c>
      <c r="G6498">
        <f>_xlfn.LET(_xlpm.w,$D6498,_xlpm.k,CONCATENATE("*",G$1,"*"),COUNTIF(_xlpm.w,_xlpm.k))</f>
        <v>1</v>
      </c>
      <c r="H6498">
        <f>_xlfn.LET(_xlpm.w,$D6498,_xlpm.k,CONCATENATE("*",H$1,"*"),COUNTIF(_xlpm.w,_xlpm.k))</f>
        <v>0</v>
      </c>
      <c r="I6498">
        <f>_xlfn.LET(_xlpm.w,$D6498,_xlpm.k,CONCATENATE("*",I$1,"*"),COUNTIF(_xlpm.w,_xlpm.k))</f>
        <v>0</v>
      </c>
      <c r="J6498">
        <f>_xlfn.LET(_xlpm.w,$D6498,_xlpm.k,CONCATENATE("*",J$1,"*"),COUNTIF(_xlpm.w,_xlpm.k))</f>
        <v>0</v>
      </c>
      <c r="K6498">
        <f>_xlfn.LET(_xlpm.w,$D6498,_xlpm.k,CONCATENATE("*",K$1,"*"),COUNTIF(_xlpm.w,_xlpm.k))</f>
        <v>0</v>
      </c>
      <c r="L6498">
        <f>_xlfn.LET(_xlpm.w,$D6498,_xlpm.k,CONCATENATE("*",L$1,"*"),COUNTIF(_xlpm.w,_xlpm.k))</f>
        <v>0</v>
      </c>
      <c r="M6498" t="s">
        <v>3096</v>
      </c>
      <c r="N6498" t="s">
        <v>3095</v>
      </c>
    </row>
    <row r="6499" spans="1:14">
      <c r="A6499">
        <v>4</v>
      </c>
      <c r="B6499" s="1" t="s">
        <v>12641</v>
      </c>
      <c r="C6499" s="1" t="str">
        <f>_xlfn.LET(_xlpm.t,$B6499,_xlfn.LET(_xlpm.e,FIND(":",_xlpm.t),MID(_xlpm.t,2,_xlpm.e-2)))</f>
        <v>blaɪn</v>
      </c>
      <c r="D6499" s="1" t="str">
        <f>_xlfn.LET(_xlpm.t,$B6499,_xlfn.LET(_xlpm.b,FIND(":",_xlpm.t),_xlpm.e,FIND("&gt;",_xlpm.t),MID(_xlpm.t,_xlpm.b+1,_xlpm.e-_xlpm.b-1)))</f>
        <v>blin</v>
      </c>
      <c r="E6499">
        <v>2</v>
      </c>
      <c r="F6499">
        <f>SUM(G6499:L6499)</f>
        <v>1</v>
      </c>
      <c r="G6499">
        <f>_xlfn.LET(_xlpm.w,$D6499,_xlpm.k,CONCATENATE("*",G$1,"*"),COUNTIF(_xlpm.w,_xlpm.k))</f>
        <v>0</v>
      </c>
      <c r="H6499">
        <f>_xlfn.LET(_xlpm.w,$D6499,_xlpm.k,CONCATENATE("*",H$1,"*"),COUNTIF(_xlpm.w,_xlpm.k))</f>
        <v>0</v>
      </c>
      <c r="I6499">
        <f>_xlfn.LET(_xlpm.w,$D6499,_xlpm.k,CONCATENATE("*",I$1,"*"),COUNTIF(_xlpm.w,_xlpm.k))</f>
        <v>1</v>
      </c>
      <c r="J6499">
        <f>_xlfn.LET(_xlpm.w,$D6499,_xlpm.k,CONCATENATE("*",J$1,"*"),COUNTIF(_xlpm.w,_xlpm.k))</f>
        <v>0</v>
      </c>
      <c r="K6499">
        <f>_xlfn.LET(_xlpm.w,$D6499,_xlpm.k,CONCATENATE("*",K$1,"*"),COUNTIF(_xlpm.w,_xlpm.k))</f>
        <v>0</v>
      </c>
      <c r="L6499">
        <f>_xlfn.LET(_xlpm.w,$D6499,_xlpm.k,CONCATENATE("*",L$1,"*"),COUNTIF(_xlpm.w,_xlpm.k))</f>
        <v>0</v>
      </c>
      <c r="M6499" t="s">
        <v>2838</v>
      </c>
      <c r="N6499" t="s">
        <v>2837</v>
      </c>
    </row>
    <row r="6500" spans="1:14">
      <c r="A6500">
        <v>4</v>
      </c>
      <c r="B6500" s="1" t="s">
        <v>12640</v>
      </c>
      <c r="C6500" s="1" t="str">
        <f>_xlfn.LET(_xlpm.t,$B6500,_xlfn.LET(_xlpm.e,FIND(":",_xlpm.t),MID(_xlpm.t,2,_xlpm.e-2)))</f>
        <v>blɪk</v>
      </c>
      <c r="D6500" s="1" t="str">
        <f>_xlfn.LET(_xlpm.t,$B6500,_xlfn.LET(_xlpm.b,FIND(":",_xlpm.t),_xlpm.e,FIND("&gt;",_xlpm.t),MID(_xlpm.t,_xlpm.b+1,_xlpm.e-_xlpm.b-1)))</f>
        <v>blic</v>
      </c>
      <c r="E6500">
        <v>2</v>
      </c>
      <c r="F6500">
        <f>SUM(G6500:L6500)</f>
        <v>1</v>
      </c>
      <c r="G6500">
        <f>_xlfn.LET(_xlpm.w,$D6500,_xlpm.k,CONCATENATE("*",G$1,"*"),COUNTIF(_xlpm.w,_xlpm.k))</f>
        <v>0</v>
      </c>
      <c r="H6500">
        <f>_xlfn.LET(_xlpm.w,$D6500,_xlpm.k,CONCATENATE("*",H$1,"*"),COUNTIF(_xlpm.w,_xlpm.k))</f>
        <v>0</v>
      </c>
      <c r="I6500">
        <f>_xlfn.LET(_xlpm.w,$D6500,_xlpm.k,CONCATENATE("*",I$1,"*"),COUNTIF(_xlpm.w,_xlpm.k))</f>
        <v>1</v>
      </c>
      <c r="J6500">
        <f>_xlfn.LET(_xlpm.w,$D6500,_xlpm.k,CONCATENATE("*",J$1,"*"),COUNTIF(_xlpm.w,_xlpm.k))</f>
        <v>0</v>
      </c>
      <c r="K6500">
        <f>_xlfn.LET(_xlpm.w,$D6500,_xlpm.k,CONCATENATE("*",K$1,"*"),COUNTIF(_xlpm.w,_xlpm.k))</f>
        <v>0</v>
      </c>
      <c r="L6500">
        <f>_xlfn.LET(_xlpm.w,$D6500,_xlpm.k,CONCATENATE("*",L$1,"*"),COUNTIF(_xlpm.w,_xlpm.k))</f>
        <v>0</v>
      </c>
      <c r="M6500" t="s">
        <v>3757</v>
      </c>
      <c r="N6500" t="s">
        <v>1409</v>
      </c>
    </row>
    <row r="6501" spans="1:14">
      <c r="A6501">
        <v>4</v>
      </c>
      <c r="B6501" s="1" t="s">
        <v>12639</v>
      </c>
      <c r="C6501" s="1" t="str">
        <f>_xlfn.LET(_xlpm.t,$B6501,_xlfn.LET(_xlpm.e,FIND(":",_xlpm.t),MID(_xlpm.t,2,_xlpm.e-2)))</f>
        <v>bləm</v>
      </c>
      <c r="D6501" s="1" t="str">
        <f>_xlfn.LET(_xlpm.t,$B6501,_xlfn.LET(_xlpm.b,FIND(":",_xlpm.t),_xlpm.e,FIND("&gt;",_xlpm.t),MID(_xlpm.t,_xlpm.b+1,_xlpm.e-_xlpm.b-1)))</f>
        <v>blem</v>
      </c>
      <c r="E6501">
        <v>2</v>
      </c>
      <c r="F6501">
        <f>SUM(G6501:L6501)</f>
        <v>1</v>
      </c>
      <c r="G6501">
        <f>_xlfn.LET(_xlpm.w,$D6501,_xlpm.k,CONCATENATE("*",G$1,"*"),COUNTIF(_xlpm.w,_xlpm.k))</f>
        <v>0</v>
      </c>
      <c r="H6501">
        <f>_xlfn.LET(_xlpm.w,$D6501,_xlpm.k,CONCATENATE("*",H$1,"*"),COUNTIF(_xlpm.w,_xlpm.k))</f>
        <v>1</v>
      </c>
      <c r="I6501">
        <f>_xlfn.LET(_xlpm.w,$D6501,_xlpm.k,CONCATENATE("*",I$1,"*"),COUNTIF(_xlpm.w,_xlpm.k))</f>
        <v>0</v>
      </c>
      <c r="J6501">
        <f>_xlfn.LET(_xlpm.w,$D6501,_xlpm.k,CONCATENATE("*",J$1,"*"),COUNTIF(_xlpm.w,_xlpm.k))</f>
        <v>0</v>
      </c>
      <c r="K6501">
        <f>_xlfn.LET(_xlpm.w,$D6501,_xlpm.k,CONCATENATE("*",K$1,"*"),COUNTIF(_xlpm.w,_xlpm.k))</f>
        <v>0</v>
      </c>
      <c r="L6501">
        <f>_xlfn.LET(_xlpm.w,$D6501,_xlpm.k,CONCATENATE("*",L$1,"*"),COUNTIF(_xlpm.w,_xlpm.k))</f>
        <v>0</v>
      </c>
      <c r="M6501" t="s">
        <v>1160</v>
      </c>
      <c r="N6501" t="s">
        <v>1159</v>
      </c>
    </row>
    <row r="6502" spans="1:14">
      <c r="A6502">
        <v>4</v>
      </c>
      <c r="B6502" s="1" t="s">
        <v>12638</v>
      </c>
      <c r="C6502" s="1" t="str">
        <f>_xlfn.LET(_xlpm.t,$B6502,_xlfn.LET(_xlpm.e,FIND(":",_xlpm.t),MID(_xlpm.t,2,_xlpm.e-2)))</f>
        <v>bsəl</v>
      </c>
      <c r="D6502" s="1" t="str">
        <f>_xlfn.LET(_xlpm.t,$B6502,_xlfn.LET(_xlpm.b,FIND(":",_xlpm.t),_xlpm.e,FIND("&gt;",_xlpm.t),MID(_xlpm.t,_xlpm.b+1,_xlpm.e-_xlpm.b-1)))</f>
        <v>bsol</v>
      </c>
      <c r="E6502">
        <v>2</v>
      </c>
      <c r="F6502">
        <f>SUM(G6502:L6502)</f>
        <v>1</v>
      </c>
      <c r="G6502">
        <f>_xlfn.LET(_xlpm.w,$D6502,_xlpm.k,CONCATENATE("*",G$1,"*"),COUNTIF(_xlpm.w,_xlpm.k))</f>
        <v>0</v>
      </c>
      <c r="H6502">
        <f>_xlfn.LET(_xlpm.w,$D6502,_xlpm.k,CONCATENATE("*",H$1,"*"),COUNTIF(_xlpm.w,_xlpm.k))</f>
        <v>0</v>
      </c>
      <c r="I6502">
        <f>_xlfn.LET(_xlpm.w,$D6502,_xlpm.k,CONCATENATE("*",I$1,"*"),COUNTIF(_xlpm.w,_xlpm.k))</f>
        <v>0</v>
      </c>
      <c r="J6502">
        <f>_xlfn.LET(_xlpm.w,$D6502,_xlpm.k,CONCATENATE("*",J$1,"*"),COUNTIF(_xlpm.w,_xlpm.k))</f>
        <v>1</v>
      </c>
      <c r="K6502">
        <f>_xlfn.LET(_xlpm.w,$D6502,_xlpm.k,CONCATENATE("*",K$1,"*"),COUNTIF(_xlpm.w,_xlpm.k))</f>
        <v>0</v>
      </c>
      <c r="L6502">
        <f>_xlfn.LET(_xlpm.w,$D6502,_xlpm.k,CONCATENATE("*",L$1,"*"),COUNTIF(_xlpm.w,_xlpm.k))</f>
        <v>0</v>
      </c>
      <c r="M6502" t="s">
        <v>2177</v>
      </c>
      <c r="N6502" t="s">
        <v>2175</v>
      </c>
    </row>
    <row r="6503" spans="1:14">
      <c r="A6503">
        <v>4</v>
      </c>
      <c r="B6503" s="1" t="s">
        <v>12637</v>
      </c>
      <c r="C6503" s="1" t="str">
        <f>_xlfn.LET(_xlpm.t,$B6503,_xlfn.LET(_xlpm.e,FIND(":",_xlpm.t),MID(_xlpm.t,2,_xlpm.e-2)))</f>
        <v>bsən</v>
      </c>
      <c r="D6503" s="1" t="str">
        <f>_xlfn.LET(_xlpm.t,$B6503,_xlfn.LET(_xlpm.b,FIND(":",_xlpm.t),_xlpm.e,FIND("&gt;",_xlpm.t),MID(_xlpm.t,_xlpm.b+1,_xlpm.e-_xlpm.b-1)))</f>
        <v>bsen</v>
      </c>
      <c r="E6503">
        <v>2</v>
      </c>
      <c r="F6503">
        <f>SUM(G6503:L6503)</f>
        <v>1</v>
      </c>
      <c r="G6503">
        <f>_xlfn.LET(_xlpm.w,$D6503,_xlpm.k,CONCATENATE("*",G$1,"*"),COUNTIF(_xlpm.w,_xlpm.k))</f>
        <v>0</v>
      </c>
      <c r="H6503">
        <f>_xlfn.LET(_xlpm.w,$D6503,_xlpm.k,CONCATENATE("*",H$1,"*"),COUNTIF(_xlpm.w,_xlpm.k))</f>
        <v>1</v>
      </c>
      <c r="I6503">
        <f>_xlfn.LET(_xlpm.w,$D6503,_xlpm.k,CONCATENATE("*",I$1,"*"),COUNTIF(_xlpm.w,_xlpm.k))</f>
        <v>0</v>
      </c>
      <c r="J6503">
        <f>_xlfn.LET(_xlpm.w,$D6503,_xlpm.k,CONCATENATE("*",J$1,"*"),COUNTIF(_xlpm.w,_xlpm.k))</f>
        <v>0</v>
      </c>
      <c r="K6503">
        <f>_xlfn.LET(_xlpm.w,$D6503,_xlpm.k,CONCATENATE("*",K$1,"*"),COUNTIF(_xlpm.w,_xlpm.k))</f>
        <v>0</v>
      </c>
      <c r="L6503">
        <f>_xlfn.LET(_xlpm.w,$D6503,_xlpm.k,CONCATENATE("*",L$1,"*"),COUNTIF(_xlpm.w,_xlpm.k))</f>
        <v>0</v>
      </c>
      <c r="M6503" t="s">
        <v>3228</v>
      </c>
      <c r="N6503" t="s">
        <v>3227</v>
      </c>
    </row>
    <row r="6504" spans="1:14">
      <c r="A6504">
        <v>4</v>
      </c>
      <c r="B6504" s="1" t="s">
        <v>12636</v>
      </c>
      <c r="C6504" s="1" t="str">
        <f>_xlfn.LET(_xlpm.t,$B6504,_xlfn.LET(_xlpm.e,FIND(":",_xlpm.t),MID(_xlpm.t,2,_xlpm.e-2)))</f>
        <v>bə</v>
      </c>
      <c r="D6504" s="1" t="str">
        <f>_xlfn.LET(_xlpm.t,$B6504,_xlfn.LET(_xlpm.b,FIND(":",_xlpm.t),_xlpm.e,FIND("&gt;",_xlpm.t),MID(_xlpm.t,_xlpm.b+1,_xlpm.e-_xlpm.b-1)))</f>
        <v>bber</v>
      </c>
      <c r="E6504">
        <v>2</v>
      </c>
      <c r="F6504">
        <f>SUM(G6504:L6504)</f>
        <v>1</v>
      </c>
      <c r="G6504">
        <f>_xlfn.LET(_xlpm.w,$D6504,_xlpm.k,CONCATENATE("*",G$1,"*"),COUNTIF(_xlpm.w,_xlpm.k))</f>
        <v>0</v>
      </c>
      <c r="H6504">
        <f>_xlfn.LET(_xlpm.w,$D6504,_xlpm.k,CONCATENATE("*",H$1,"*"),COUNTIF(_xlpm.w,_xlpm.k))</f>
        <v>1</v>
      </c>
      <c r="I6504">
        <f>_xlfn.LET(_xlpm.w,$D6504,_xlpm.k,CONCATENATE("*",I$1,"*"),COUNTIF(_xlpm.w,_xlpm.k))</f>
        <v>0</v>
      </c>
      <c r="J6504">
        <f>_xlfn.LET(_xlpm.w,$D6504,_xlpm.k,CONCATENATE("*",J$1,"*"),COUNTIF(_xlpm.w,_xlpm.k))</f>
        <v>0</v>
      </c>
      <c r="K6504">
        <f>_xlfn.LET(_xlpm.w,$D6504,_xlpm.k,CONCATENATE("*",K$1,"*"),COUNTIF(_xlpm.w,_xlpm.k))</f>
        <v>0</v>
      </c>
      <c r="L6504">
        <f>_xlfn.LET(_xlpm.w,$D6504,_xlpm.k,CONCATENATE("*",L$1,"*"),COUNTIF(_xlpm.w,_xlpm.k))</f>
        <v>0</v>
      </c>
      <c r="M6504" t="s">
        <v>1463</v>
      </c>
      <c r="N6504" t="s">
        <v>2040</v>
      </c>
    </row>
    <row r="6505" spans="1:14">
      <c r="A6505">
        <v>4</v>
      </c>
      <c r="B6505" s="1" t="s">
        <v>12634</v>
      </c>
      <c r="C6505" s="1" t="str">
        <f>_xlfn.LET(_xlpm.t,$B6505,_xlfn.LET(_xlpm.e,FIND(":",_xlpm.t),MID(_xlpm.t,2,_xlpm.e-2)))</f>
        <v>bɹæn</v>
      </c>
      <c r="D6505" s="1" t="str">
        <f>_xlfn.LET(_xlpm.t,$B6505,_xlfn.LET(_xlpm.b,FIND(":",_xlpm.t),_xlpm.e,FIND("&gt;",_xlpm.t),MID(_xlpm.t,_xlpm.b+1,_xlpm.e-_xlpm.b-1)))</f>
        <v>bran</v>
      </c>
      <c r="E6505">
        <v>2</v>
      </c>
      <c r="F6505">
        <f>SUM(G6505:L6505)</f>
        <v>1</v>
      </c>
      <c r="G6505">
        <f>_xlfn.LET(_xlpm.w,$D6505,_xlpm.k,CONCATENATE("*",G$1,"*"),COUNTIF(_xlpm.w,_xlpm.k))</f>
        <v>1</v>
      </c>
      <c r="H6505">
        <f>_xlfn.LET(_xlpm.w,$D6505,_xlpm.k,CONCATENATE("*",H$1,"*"),COUNTIF(_xlpm.w,_xlpm.k))</f>
        <v>0</v>
      </c>
      <c r="I6505">
        <f>_xlfn.LET(_xlpm.w,$D6505,_xlpm.k,CONCATENATE("*",I$1,"*"),COUNTIF(_xlpm.w,_xlpm.k))</f>
        <v>0</v>
      </c>
      <c r="J6505">
        <f>_xlfn.LET(_xlpm.w,$D6505,_xlpm.k,CONCATENATE("*",J$1,"*"),COUNTIF(_xlpm.w,_xlpm.k))</f>
        <v>0</v>
      </c>
      <c r="K6505">
        <f>_xlfn.LET(_xlpm.w,$D6505,_xlpm.k,CONCATENATE("*",K$1,"*"),COUNTIF(_xlpm.w,_xlpm.k))</f>
        <v>0</v>
      </c>
      <c r="L6505">
        <f>_xlfn.LET(_xlpm.w,$D6505,_xlpm.k,CONCATENATE("*",L$1,"*"),COUNTIF(_xlpm.w,_xlpm.k))</f>
        <v>0</v>
      </c>
      <c r="M6505" t="s">
        <v>5312</v>
      </c>
      <c r="N6505" t="s">
        <v>5311</v>
      </c>
    </row>
    <row r="6506" spans="1:14">
      <c r="A6506">
        <v>4</v>
      </c>
      <c r="B6506" s="1" t="s">
        <v>12633</v>
      </c>
      <c r="C6506" s="1" t="str">
        <f>_xlfn.LET(_xlpm.t,$B6506,_xlfn.LET(_xlpm.e,FIND(":",_xlpm.t),MID(_xlpm.t,2,_xlpm.e-2)))</f>
        <v>bɹaʊ</v>
      </c>
      <c r="D6506" s="1" t="str">
        <f>_xlfn.LET(_xlpm.t,$B6506,_xlfn.LET(_xlpm.b,FIND(":",_xlpm.t),_xlpm.e,FIND("&gt;",_xlpm.t),MID(_xlpm.t,_xlpm.b+1,_xlpm.e-_xlpm.b-1)))</f>
        <v>brow</v>
      </c>
      <c r="E6506">
        <v>2</v>
      </c>
      <c r="F6506">
        <f>SUM(G6506:L6506)</f>
        <v>1</v>
      </c>
      <c r="G6506">
        <f>_xlfn.LET(_xlpm.w,$D6506,_xlpm.k,CONCATENATE("*",G$1,"*"),COUNTIF(_xlpm.w,_xlpm.k))</f>
        <v>0</v>
      </c>
      <c r="H6506">
        <f>_xlfn.LET(_xlpm.w,$D6506,_xlpm.k,CONCATENATE("*",H$1,"*"),COUNTIF(_xlpm.w,_xlpm.k))</f>
        <v>0</v>
      </c>
      <c r="I6506">
        <f>_xlfn.LET(_xlpm.w,$D6506,_xlpm.k,CONCATENATE("*",I$1,"*"),COUNTIF(_xlpm.w,_xlpm.k))</f>
        <v>0</v>
      </c>
      <c r="J6506">
        <f>_xlfn.LET(_xlpm.w,$D6506,_xlpm.k,CONCATENATE("*",J$1,"*"),COUNTIF(_xlpm.w,_xlpm.k))</f>
        <v>1</v>
      </c>
      <c r="K6506">
        <f>_xlfn.LET(_xlpm.w,$D6506,_xlpm.k,CONCATENATE("*",K$1,"*"),COUNTIF(_xlpm.w,_xlpm.k))</f>
        <v>0</v>
      </c>
      <c r="L6506">
        <f>_xlfn.LET(_xlpm.w,$D6506,_xlpm.k,CONCATENATE("*",L$1,"*"),COUNTIF(_xlpm.w,_xlpm.k))</f>
        <v>0</v>
      </c>
      <c r="M6506" t="s">
        <v>12632</v>
      </c>
      <c r="N6506" t="s">
        <v>138</v>
      </c>
    </row>
    <row r="6507" spans="1:14">
      <c r="A6507">
        <v>4</v>
      </c>
      <c r="B6507" s="1" t="s">
        <v>12631</v>
      </c>
      <c r="C6507" s="1" t="str">
        <f>_xlfn.LET(_xlpm.t,$B6507,_xlfn.LET(_xlpm.e,FIND(":",_xlpm.t),MID(_xlpm.t,2,_xlpm.e-2)))</f>
        <v>bɹaɪb</v>
      </c>
      <c r="D6507" s="1" t="str">
        <f>_xlfn.LET(_xlpm.t,$B6507,_xlfn.LET(_xlpm.b,FIND(":",_xlpm.t),_xlpm.e,FIND("&gt;",_xlpm.t),MID(_xlpm.t,_xlpm.b+1,_xlpm.e-_xlpm.b-1)))</f>
        <v>brib</v>
      </c>
      <c r="E6507">
        <v>2</v>
      </c>
      <c r="F6507">
        <f>SUM(G6507:L6507)</f>
        <v>1</v>
      </c>
      <c r="G6507">
        <f>_xlfn.LET(_xlpm.w,$D6507,_xlpm.k,CONCATENATE("*",G$1,"*"),COUNTIF(_xlpm.w,_xlpm.k))</f>
        <v>0</v>
      </c>
      <c r="H6507">
        <f>_xlfn.LET(_xlpm.w,$D6507,_xlpm.k,CONCATENATE("*",H$1,"*"),COUNTIF(_xlpm.w,_xlpm.k))</f>
        <v>0</v>
      </c>
      <c r="I6507">
        <f>_xlfn.LET(_xlpm.w,$D6507,_xlpm.k,CONCATENATE("*",I$1,"*"),COUNTIF(_xlpm.w,_xlpm.k))</f>
        <v>1</v>
      </c>
      <c r="J6507">
        <f>_xlfn.LET(_xlpm.w,$D6507,_xlpm.k,CONCATENATE("*",J$1,"*"),COUNTIF(_xlpm.w,_xlpm.k))</f>
        <v>0</v>
      </c>
      <c r="K6507">
        <f>_xlfn.LET(_xlpm.w,$D6507,_xlpm.k,CONCATENATE("*",K$1,"*"),COUNTIF(_xlpm.w,_xlpm.k))</f>
        <v>0</v>
      </c>
      <c r="L6507">
        <f>_xlfn.LET(_xlpm.w,$D6507,_xlpm.k,CONCATENATE("*",L$1,"*"),COUNTIF(_xlpm.w,_xlpm.k))</f>
        <v>0</v>
      </c>
      <c r="M6507" t="s">
        <v>2830</v>
      </c>
      <c r="N6507" t="s">
        <v>1695</v>
      </c>
    </row>
    <row r="6508" spans="1:14">
      <c r="A6508">
        <v>4</v>
      </c>
      <c r="B6508" s="1" t="s">
        <v>12630</v>
      </c>
      <c r="C6508" s="1" t="str">
        <f>_xlfn.LET(_xlpm.t,$B6508,_xlfn.LET(_xlpm.e,FIND(":",_xlpm.t),MID(_xlpm.t,2,_xlpm.e-2)))</f>
        <v>bəbl</v>
      </c>
      <c r="D6508" s="1" t="str">
        <f>_xlfn.LET(_xlpm.t,$B6508,_xlfn.LET(_xlpm.b,FIND(":",_xlpm.t),_xlpm.e,FIND("&gt;",_xlpm.t),MID(_xlpm.t,_xlpm.b+1,_xlpm.e-_xlpm.b-1)))</f>
        <v>babl</v>
      </c>
      <c r="E6508">
        <v>2</v>
      </c>
      <c r="F6508">
        <f>SUM(G6508:L6508)</f>
        <v>1</v>
      </c>
      <c r="G6508">
        <f>_xlfn.LET(_xlpm.w,$D6508,_xlpm.k,CONCATENATE("*",G$1,"*"),COUNTIF(_xlpm.w,_xlpm.k))</f>
        <v>1</v>
      </c>
      <c r="H6508">
        <f>_xlfn.LET(_xlpm.w,$D6508,_xlpm.k,CONCATENATE("*",H$1,"*"),COUNTIF(_xlpm.w,_xlpm.k))</f>
        <v>0</v>
      </c>
      <c r="I6508">
        <f>_xlfn.LET(_xlpm.w,$D6508,_xlpm.k,CONCATENATE("*",I$1,"*"),COUNTIF(_xlpm.w,_xlpm.k))</f>
        <v>0</v>
      </c>
      <c r="J6508">
        <f>_xlfn.LET(_xlpm.w,$D6508,_xlpm.k,CONCATENATE("*",J$1,"*"),COUNTIF(_xlpm.w,_xlpm.k))</f>
        <v>0</v>
      </c>
      <c r="K6508">
        <f>_xlfn.LET(_xlpm.w,$D6508,_xlpm.k,CONCATENATE("*",K$1,"*"),COUNTIF(_xlpm.w,_xlpm.k))</f>
        <v>0</v>
      </c>
      <c r="L6508">
        <f>_xlfn.LET(_xlpm.w,$D6508,_xlpm.k,CONCATENATE("*",L$1,"*"),COUNTIF(_xlpm.w,_xlpm.k))</f>
        <v>0</v>
      </c>
      <c r="M6508" t="s">
        <v>529</v>
      </c>
      <c r="N6508" t="s">
        <v>528</v>
      </c>
    </row>
    <row r="6509" spans="1:14">
      <c r="A6509">
        <v>4</v>
      </c>
      <c r="B6509" s="1" t="s">
        <v>12628</v>
      </c>
      <c r="C6509" s="1" t="str">
        <f>_xlfn.LET(_xlpm.t,$B6509,_xlfn.LET(_xlpm.e,FIND(":",_xlpm.t),MID(_xlpm.t,2,_xlpm.e-2)))</f>
        <v>bɹeɪs</v>
      </c>
      <c r="D6509" s="1" t="str">
        <f>_xlfn.LET(_xlpm.t,$B6509,_xlfn.LET(_xlpm.b,FIND(":",_xlpm.t),_xlpm.e,FIND("&gt;",_xlpm.t),MID(_xlpm.t,_xlpm.b+1,_xlpm.e-_xlpm.b-1)))</f>
        <v>brac</v>
      </c>
      <c r="E6509">
        <v>2</v>
      </c>
      <c r="F6509">
        <f>SUM(G6509:L6509)</f>
        <v>1</v>
      </c>
      <c r="G6509">
        <f>_xlfn.LET(_xlpm.w,$D6509,_xlpm.k,CONCATENATE("*",G$1,"*"),COUNTIF(_xlpm.w,_xlpm.k))</f>
        <v>1</v>
      </c>
      <c r="H6509">
        <f>_xlfn.LET(_xlpm.w,$D6509,_xlpm.k,CONCATENATE("*",H$1,"*"),COUNTIF(_xlpm.w,_xlpm.k))</f>
        <v>0</v>
      </c>
      <c r="I6509">
        <f>_xlfn.LET(_xlpm.w,$D6509,_xlpm.k,CONCATENATE("*",I$1,"*"),COUNTIF(_xlpm.w,_xlpm.k))</f>
        <v>0</v>
      </c>
      <c r="J6509">
        <f>_xlfn.LET(_xlpm.w,$D6509,_xlpm.k,CONCATENATE("*",J$1,"*"),COUNTIF(_xlpm.w,_xlpm.k))</f>
        <v>0</v>
      </c>
      <c r="K6509">
        <f>_xlfn.LET(_xlpm.w,$D6509,_xlpm.k,CONCATENATE("*",K$1,"*"),COUNTIF(_xlpm.w,_xlpm.k))</f>
        <v>0</v>
      </c>
      <c r="L6509">
        <f>_xlfn.LET(_xlpm.w,$D6509,_xlpm.k,CONCATENATE("*",L$1,"*"),COUNTIF(_xlpm.w,_xlpm.k))</f>
        <v>0</v>
      </c>
      <c r="M6509" t="s">
        <v>2339</v>
      </c>
      <c r="N6509" t="s">
        <v>2338</v>
      </c>
    </row>
    <row r="6510" spans="1:14">
      <c r="A6510">
        <v>4</v>
      </c>
      <c r="B6510" s="1" t="s">
        <v>12627</v>
      </c>
      <c r="C6510" s="1" t="str">
        <f>_xlfn.LET(_xlpm.t,$B6510,_xlfn.LET(_xlpm.e,FIND(":",_xlpm.t),MID(_xlpm.t,2,_xlpm.e-2)))</f>
        <v>bɹeɪv</v>
      </c>
      <c r="D6510" s="1" t="str">
        <f>_xlfn.LET(_xlpm.t,$B6510,_xlfn.LET(_xlpm.b,FIND(":",_xlpm.t),_xlpm.e,FIND("&gt;",_xlpm.t),MID(_xlpm.t,_xlpm.b+1,_xlpm.e-_xlpm.b-1)))</f>
        <v>brav</v>
      </c>
      <c r="E6510">
        <v>2</v>
      </c>
      <c r="F6510">
        <f>SUM(G6510:L6510)</f>
        <v>1</v>
      </c>
      <c r="G6510">
        <f>_xlfn.LET(_xlpm.w,$D6510,_xlpm.k,CONCATENATE("*",G$1,"*"),COUNTIF(_xlpm.w,_xlpm.k))</f>
        <v>1</v>
      </c>
      <c r="H6510">
        <f>_xlfn.LET(_xlpm.w,$D6510,_xlpm.k,CONCATENATE("*",H$1,"*"),COUNTIF(_xlpm.w,_xlpm.k))</f>
        <v>0</v>
      </c>
      <c r="I6510">
        <f>_xlfn.LET(_xlpm.w,$D6510,_xlpm.k,CONCATENATE("*",I$1,"*"),COUNTIF(_xlpm.w,_xlpm.k))</f>
        <v>0</v>
      </c>
      <c r="J6510">
        <f>_xlfn.LET(_xlpm.w,$D6510,_xlpm.k,CONCATENATE("*",J$1,"*"),COUNTIF(_xlpm.w,_xlpm.k))</f>
        <v>0</v>
      </c>
      <c r="K6510">
        <f>_xlfn.LET(_xlpm.w,$D6510,_xlpm.k,CONCATENATE("*",K$1,"*"),COUNTIF(_xlpm.w,_xlpm.k))</f>
        <v>0</v>
      </c>
      <c r="L6510">
        <f>_xlfn.LET(_xlpm.w,$D6510,_xlpm.k,CONCATENATE("*",L$1,"*"),COUNTIF(_xlpm.w,_xlpm.k))</f>
        <v>0</v>
      </c>
      <c r="M6510" t="s">
        <v>3085</v>
      </c>
      <c r="N6510" t="s">
        <v>2220</v>
      </c>
    </row>
    <row r="6511" spans="1:14">
      <c r="A6511">
        <v>4</v>
      </c>
      <c r="B6511" s="1" t="s">
        <v>12626</v>
      </c>
      <c r="C6511" s="1" t="str">
        <f>_xlfn.LET(_xlpm.t,$B6511,_xlfn.LET(_xlpm.e,FIND(":",_xlpm.t),MID(_xlpm.t,2,_xlpm.e-2)))</f>
        <v>bɔl</v>
      </c>
      <c r="D6511" s="1" t="str">
        <f>_xlfn.LET(_xlpm.t,$B6511,_xlfn.LET(_xlpm.b,FIND(":",_xlpm.t),_xlpm.e,FIND("&gt;",_xlpm.t),MID(_xlpm.t,_xlpm.b+1,_xlpm.e-_xlpm.b-1)))</f>
        <v>ball</v>
      </c>
      <c r="E6511">
        <v>2</v>
      </c>
      <c r="F6511">
        <f>SUM(G6511:L6511)</f>
        <v>1</v>
      </c>
      <c r="G6511">
        <f>_xlfn.LET(_xlpm.w,$D6511,_xlpm.k,CONCATENATE("*",G$1,"*"),COUNTIF(_xlpm.w,_xlpm.k))</f>
        <v>1</v>
      </c>
      <c r="H6511">
        <f>_xlfn.LET(_xlpm.w,$D6511,_xlpm.k,CONCATENATE("*",H$1,"*"),COUNTIF(_xlpm.w,_xlpm.k))</f>
        <v>0</v>
      </c>
      <c r="I6511">
        <f>_xlfn.LET(_xlpm.w,$D6511,_xlpm.k,CONCATENATE("*",I$1,"*"),COUNTIF(_xlpm.w,_xlpm.k))</f>
        <v>0</v>
      </c>
      <c r="J6511">
        <f>_xlfn.LET(_xlpm.w,$D6511,_xlpm.k,CONCATENATE("*",J$1,"*"),COUNTIF(_xlpm.w,_xlpm.k))</f>
        <v>0</v>
      </c>
      <c r="K6511">
        <f>_xlfn.LET(_xlpm.w,$D6511,_xlpm.k,CONCATENATE("*",K$1,"*"),COUNTIF(_xlpm.w,_xlpm.k))</f>
        <v>0</v>
      </c>
      <c r="L6511">
        <f>_xlfn.LET(_xlpm.w,$D6511,_xlpm.k,CONCATENATE("*",L$1,"*"),COUNTIF(_xlpm.w,_xlpm.k))</f>
        <v>0</v>
      </c>
      <c r="M6511" t="s">
        <v>5029</v>
      </c>
      <c r="N6511" t="s">
        <v>5026</v>
      </c>
    </row>
    <row r="6512" spans="1:14">
      <c r="A6512">
        <v>4</v>
      </c>
      <c r="B6512" s="1" t="s">
        <v>12625</v>
      </c>
      <c r="C6512" s="1" t="str">
        <f>_xlfn.LET(_xlpm.t,$B6512,_xlfn.LET(_xlpm.e,FIND(":",_xlpm.t),MID(_xlpm.t,2,_xlpm.e-2)))</f>
        <v>bɪl</v>
      </c>
      <c r="D6512" s="1" t="str">
        <f>_xlfn.LET(_xlpm.t,$B6512,_xlfn.LET(_xlpm.b,FIND(":",_xlpm.t),_xlpm.e,FIND("&gt;",_xlpm.t),MID(_xlpm.t,_xlpm.b+1,_xlpm.e-_xlpm.b-1)))</f>
        <v>bill</v>
      </c>
      <c r="E6512">
        <v>2</v>
      </c>
      <c r="F6512">
        <f>SUM(G6512:L6512)</f>
        <v>1</v>
      </c>
      <c r="G6512">
        <f>_xlfn.LET(_xlpm.w,$D6512,_xlpm.k,CONCATENATE("*",G$1,"*"),COUNTIF(_xlpm.w,_xlpm.k))</f>
        <v>0</v>
      </c>
      <c r="H6512">
        <f>_xlfn.LET(_xlpm.w,$D6512,_xlpm.k,CONCATENATE("*",H$1,"*"),COUNTIF(_xlpm.w,_xlpm.k))</f>
        <v>0</v>
      </c>
      <c r="I6512">
        <f>_xlfn.LET(_xlpm.w,$D6512,_xlpm.k,CONCATENATE("*",I$1,"*"),COUNTIF(_xlpm.w,_xlpm.k))</f>
        <v>1</v>
      </c>
      <c r="J6512">
        <f>_xlfn.LET(_xlpm.w,$D6512,_xlpm.k,CONCATENATE("*",J$1,"*"),COUNTIF(_xlpm.w,_xlpm.k))</f>
        <v>0</v>
      </c>
      <c r="K6512">
        <f>_xlfn.LET(_xlpm.w,$D6512,_xlpm.k,CONCATENATE("*",K$1,"*"),COUNTIF(_xlpm.w,_xlpm.k))</f>
        <v>0</v>
      </c>
      <c r="L6512">
        <f>_xlfn.LET(_xlpm.w,$D6512,_xlpm.k,CONCATENATE("*",L$1,"*"),COUNTIF(_xlpm.w,_xlpm.k))</f>
        <v>0</v>
      </c>
      <c r="M6512" t="s">
        <v>3849</v>
      </c>
      <c r="N6512" t="s">
        <v>3222</v>
      </c>
    </row>
    <row r="6513" spans="1:14">
      <c r="A6513">
        <v>4</v>
      </c>
      <c r="B6513" s="1" t="s">
        <v>12624</v>
      </c>
      <c r="C6513" s="1" t="str">
        <f>_xlfn.LET(_xlpm.t,$B6513,_xlfn.LET(_xlpm.e,FIND(":",_xlpm.t),MID(_xlpm.t,2,_xlpm.e-2)))</f>
        <v>bɑt</v>
      </c>
      <c r="D6513" s="1" t="str">
        <f>_xlfn.LET(_xlpm.t,$B6513,_xlfn.LET(_xlpm.b,FIND(":",_xlpm.t),_xlpm.e,FIND("&gt;",_xlpm.t),MID(_xlpm.t,_xlpm.b+1,_xlpm.e-_xlpm.b-1)))</f>
        <v>bott</v>
      </c>
      <c r="E6513">
        <v>2</v>
      </c>
      <c r="F6513">
        <f>SUM(G6513:L6513)</f>
        <v>1</v>
      </c>
      <c r="G6513">
        <f>_xlfn.LET(_xlpm.w,$D6513,_xlpm.k,CONCATENATE("*",G$1,"*"),COUNTIF(_xlpm.w,_xlpm.k))</f>
        <v>0</v>
      </c>
      <c r="H6513">
        <f>_xlfn.LET(_xlpm.w,$D6513,_xlpm.k,CONCATENATE("*",H$1,"*"),COUNTIF(_xlpm.w,_xlpm.k))</f>
        <v>0</v>
      </c>
      <c r="I6513">
        <f>_xlfn.LET(_xlpm.w,$D6513,_xlpm.k,CONCATENATE("*",I$1,"*"),COUNTIF(_xlpm.w,_xlpm.k))</f>
        <v>0</v>
      </c>
      <c r="J6513">
        <f>_xlfn.LET(_xlpm.w,$D6513,_xlpm.k,CONCATENATE("*",J$1,"*"),COUNTIF(_xlpm.w,_xlpm.k))</f>
        <v>1</v>
      </c>
      <c r="K6513">
        <f>_xlfn.LET(_xlpm.w,$D6513,_xlpm.k,CONCATENATE("*",K$1,"*"),COUNTIF(_xlpm.w,_xlpm.k))</f>
        <v>0</v>
      </c>
      <c r="L6513">
        <f>_xlfn.LET(_xlpm.w,$D6513,_xlpm.k,CONCATENATE("*",L$1,"*"),COUNTIF(_xlpm.w,_xlpm.k))</f>
        <v>0</v>
      </c>
      <c r="M6513" t="s">
        <v>2322</v>
      </c>
      <c r="N6513" t="s">
        <v>1194</v>
      </c>
    </row>
    <row r="6514" spans="1:14">
      <c r="A6514">
        <v>4</v>
      </c>
      <c r="B6514" s="1" t="s">
        <v>12623</v>
      </c>
      <c r="C6514" s="1" t="str">
        <f>_xlfn.LET(_xlpm.t,$B6514,_xlfn.LET(_xlpm.e,FIND(":",_xlpm.t),MID(_xlpm.t,2,_xlpm.e-2)))</f>
        <v>bət</v>
      </c>
      <c r="D6514" s="1" t="str">
        <f>_xlfn.LET(_xlpm.t,$B6514,_xlfn.LET(_xlpm.b,FIND(":",_xlpm.t),_xlpm.e,FIND("&gt;",_xlpm.t),MID(_xlpm.t,_xlpm.b+1,_xlpm.e-_xlpm.b-1)))</f>
        <v>butt</v>
      </c>
      <c r="E6514">
        <v>2</v>
      </c>
      <c r="F6514">
        <f>SUM(G6514:L6514)</f>
        <v>1</v>
      </c>
      <c r="G6514">
        <f>_xlfn.LET(_xlpm.w,$D6514,_xlpm.k,CONCATENATE("*",G$1,"*"),COUNTIF(_xlpm.w,_xlpm.k))</f>
        <v>0</v>
      </c>
      <c r="H6514">
        <f>_xlfn.LET(_xlpm.w,$D6514,_xlpm.k,CONCATENATE("*",H$1,"*"),COUNTIF(_xlpm.w,_xlpm.k))</f>
        <v>0</v>
      </c>
      <c r="I6514">
        <f>_xlfn.LET(_xlpm.w,$D6514,_xlpm.k,CONCATENATE("*",I$1,"*"),COUNTIF(_xlpm.w,_xlpm.k))</f>
        <v>0</v>
      </c>
      <c r="J6514">
        <f>_xlfn.LET(_xlpm.w,$D6514,_xlpm.k,CONCATENATE("*",J$1,"*"),COUNTIF(_xlpm.w,_xlpm.k))</f>
        <v>0</v>
      </c>
      <c r="K6514">
        <f>_xlfn.LET(_xlpm.w,$D6514,_xlpm.k,CONCATENATE("*",K$1,"*"),COUNTIF(_xlpm.w,_xlpm.k))</f>
        <v>1</v>
      </c>
      <c r="L6514">
        <f>_xlfn.LET(_xlpm.w,$D6514,_xlpm.k,CONCATENATE("*",L$1,"*"),COUNTIF(_xlpm.w,_xlpm.k))</f>
        <v>0</v>
      </c>
      <c r="M6514" t="s">
        <v>793</v>
      </c>
      <c r="N6514" t="s">
        <v>789</v>
      </c>
    </row>
    <row r="6515" spans="1:14">
      <c r="A6515">
        <v>4</v>
      </c>
      <c r="B6515" s="1" t="s">
        <v>12622</v>
      </c>
      <c r="C6515" s="1" t="str">
        <f>_xlfn.LET(_xlpm.t,$B6515,_xlfn.LET(_xlpm.e,FIND(":",_xlpm.t),MID(_xlpm.t,2,_xlpm.e-2)))</f>
        <v>bəɹ</v>
      </c>
      <c r="D6515" s="1" t="str">
        <f>_xlfn.LET(_xlpm.t,$B6515,_xlfn.LET(_xlpm.b,FIND(":",_xlpm.t),_xlpm.e,FIND("&gt;",_xlpm.t),MID(_xlpm.t,_xlpm.b+1,_xlpm.e-_xlpm.b-1)))</f>
        <v>bber</v>
      </c>
      <c r="E6515">
        <v>2</v>
      </c>
      <c r="F6515">
        <f>SUM(G6515:L6515)</f>
        <v>1</v>
      </c>
      <c r="G6515">
        <f>_xlfn.LET(_xlpm.w,$D6515,_xlpm.k,CONCATENATE("*",G$1,"*"),COUNTIF(_xlpm.w,_xlpm.k))</f>
        <v>0</v>
      </c>
      <c r="H6515">
        <f>_xlfn.LET(_xlpm.w,$D6515,_xlpm.k,CONCATENATE("*",H$1,"*"),COUNTIF(_xlpm.w,_xlpm.k))</f>
        <v>1</v>
      </c>
      <c r="I6515">
        <f>_xlfn.LET(_xlpm.w,$D6515,_xlpm.k,CONCATENATE("*",I$1,"*"),COUNTIF(_xlpm.w,_xlpm.k))</f>
        <v>0</v>
      </c>
      <c r="J6515">
        <f>_xlfn.LET(_xlpm.w,$D6515,_xlpm.k,CONCATENATE("*",J$1,"*"),COUNTIF(_xlpm.w,_xlpm.k))</f>
        <v>0</v>
      </c>
      <c r="K6515">
        <f>_xlfn.LET(_xlpm.w,$D6515,_xlpm.k,CONCATENATE("*",K$1,"*"),COUNTIF(_xlpm.w,_xlpm.k))</f>
        <v>0</v>
      </c>
      <c r="L6515">
        <f>_xlfn.LET(_xlpm.w,$D6515,_xlpm.k,CONCATENATE("*",L$1,"*"),COUNTIF(_xlpm.w,_xlpm.k))</f>
        <v>0</v>
      </c>
      <c r="M6515" t="s">
        <v>1463</v>
      </c>
      <c r="N6515" t="s">
        <v>2040</v>
      </c>
    </row>
    <row r="6516" spans="1:14">
      <c r="A6516">
        <v>4</v>
      </c>
      <c r="B6516" s="1" t="s">
        <v>12621</v>
      </c>
      <c r="C6516" s="1" t="str">
        <f>_xlfn.LET(_xlpm.t,$B6516,_xlfn.LET(_xlpm.e,FIND(":",_xlpm.t),MID(_xlpm.t,2,_xlpm.e-2)))</f>
        <v>bɪɡ</v>
      </c>
      <c r="D6516" s="1" t="str">
        <f>_xlfn.LET(_xlpm.t,$B6516,_xlfn.LET(_xlpm.b,FIND(":",_xlpm.t),_xlpm.e,FIND("&gt;",_xlpm.t),MID(_xlpm.t,_xlpm.b+1,_xlpm.e-_xlpm.b-1)))</f>
        <v>bigg</v>
      </c>
      <c r="E6516">
        <v>2</v>
      </c>
      <c r="F6516">
        <f>SUM(G6516:L6516)</f>
        <v>1</v>
      </c>
      <c r="G6516">
        <f>_xlfn.LET(_xlpm.w,$D6516,_xlpm.k,CONCATENATE("*",G$1,"*"),COUNTIF(_xlpm.w,_xlpm.k))</f>
        <v>0</v>
      </c>
      <c r="H6516">
        <f>_xlfn.LET(_xlpm.w,$D6516,_xlpm.k,CONCATENATE("*",H$1,"*"),COUNTIF(_xlpm.w,_xlpm.k))</f>
        <v>0</v>
      </c>
      <c r="I6516">
        <f>_xlfn.LET(_xlpm.w,$D6516,_xlpm.k,CONCATENATE("*",I$1,"*"),COUNTIF(_xlpm.w,_xlpm.k))</f>
        <v>1</v>
      </c>
      <c r="J6516">
        <f>_xlfn.LET(_xlpm.w,$D6516,_xlpm.k,CONCATENATE("*",J$1,"*"),COUNTIF(_xlpm.w,_xlpm.k))</f>
        <v>0</v>
      </c>
      <c r="K6516">
        <f>_xlfn.LET(_xlpm.w,$D6516,_xlpm.k,CONCATENATE("*",K$1,"*"),COUNTIF(_xlpm.w,_xlpm.k))</f>
        <v>0</v>
      </c>
      <c r="L6516">
        <f>_xlfn.LET(_xlpm.w,$D6516,_xlpm.k,CONCATENATE("*",L$1,"*"),COUNTIF(_xlpm.w,_xlpm.k))</f>
        <v>0</v>
      </c>
      <c r="M6516" t="s">
        <v>3437</v>
      </c>
      <c r="N6516" t="s">
        <v>1696</v>
      </c>
    </row>
    <row r="6517" spans="1:14">
      <c r="A6517">
        <v>4</v>
      </c>
      <c r="B6517" s="1" t="s">
        <v>12620</v>
      </c>
      <c r="C6517" s="1" t="str">
        <f>_xlfn.LET(_xlpm.t,$B6517,_xlfn.LET(_xlpm.e,FIND(":",_xlpm.t),MID(_xlpm.t,2,_xlpm.e-2)))</f>
        <v>bɪʃ</v>
      </c>
      <c r="D6517" s="1" t="str">
        <f>_xlfn.LET(_xlpm.t,$B6517,_xlfn.LET(_xlpm.b,FIND(":",_xlpm.t),_xlpm.e,FIND("&gt;",_xlpm.t),MID(_xlpm.t,_xlpm.b+1,_xlpm.e-_xlpm.b-1)))</f>
        <v>bish</v>
      </c>
      <c r="E6517">
        <v>2</v>
      </c>
      <c r="F6517">
        <f>SUM(G6517:L6517)</f>
        <v>1</v>
      </c>
      <c r="G6517">
        <f>_xlfn.LET(_xlpm.w,$D6517,_xlpm.k,CONCATENATE("*",G$1,"*"),COUNTIF(_xlpm.w,_xlpm.k))</f>
        <v>0</v>
      </c>
      <c r="H6517">
        <f>_xlfn.LET(_xlpm.w,$D6517,_xlpm.k,CONCATENATE("*",H$1,"*"),COUNTIF(_xlpm.w,_xlpm.k))</f>
        <v>0</v>
      </c>
      <c r="I6517">
        <f>_xlfn.LET(_xlpm.w,$D6517,_xlpm.k,CONCATENATE("*",I$1,"*"),COUNTIF(_xlpm.w,_xlpm.k))</f>
        <v>1</v>
      </c>
      <c r="J6517">
        <f>_xlfn.LET(_xlpm.w,$D6517,_xlpm.k,CONCATENATE("*",J$1,"*"),COUNTIF(_xlpm.w,_xlpm.k))</f>
        <v>0</v>
      </c>
      <c r="K6517">
        <f>_xlfn.LET(_xlpm.w,$D6517,_xlpm.k,CONCATENATE("*",K$1,"*"),COUNTIF(_xlpm.w,_xlpm.k))</f>
        <v>0</v>
      </c>
      <c r="L6517">
        <f>_xlfn.LET(_xlpm.w,$D6517,_xlpm.k,CONCATENATE("*",L$1,"*"),COUNTIF(_xlpm.w,_xlpm.k))</f>
        <v>0</v>
      </c>
      <c r="M6517" t="s">
        <v>817</v>
      </c>
      <c r="N6517" t="s">
        <v>3643</v>
      </c>
    </row>
    <row r="6518" spans="1:14">
      <c r="A6518">
        <v>4</v>
      </c>
      <c r="B6518" s="1" t="s">
        <v>12619</v>
      </c>
      <c r="C6518" s="1" t="str">
        <f>_xlfn.LET(_xlpm.t,$B6518,_xlfn.LET(_xlpm.e,FIND(":",_xlpm.t),MID(_xlpm.t,2,_xlpm.e-2)))</f>
        <v>bɹɛ</v>
      </c>
      <c r="D6518" s="1" t="str">
        <f>_xlfn.LET(_xlpm.t,$B6518,_xlfn.LET(_xlpm.b,FIND(":",_xlpm.t),_xlpm.e,FIND("&gt;",_xlpm.t),MID(_xlpm.t,_xlpm.b+1,_xlpm.e-_xlpm.b-1)))</f>
        <v>brar</v>
      </c>
      <c r="E6518">
        <v>2</v>
      </c>
      <c r="F6518">
        <f>SUM(G6518:L6518)</f>
        <v>1</v>
      </c>
      <c r="G6518">
        <f>_xlfn.LET(_xlpm.w,$D6518,_xlpm.k,CONCATENATE("*",G$1,"*"),COUNTIF(_xlpm.w,_xlpm.k))</f>
        <v>1</v>
      </c>
      <c r="H6518">
        <f>_xlfn.LET(_xlpm.w,$D6518,_xlpm.k,CONCATENATE("*",H$1,"*"),COUNTIF(_xlpm.w,_xlpm.k))</f>
        <v>0</v>
      </c>
      <c r="I6518">
        <f>_xlfn.LET(_xlpm.w,$D6518,_xlpm.k,CONCATENATE("*",I$1,"*"),COUNTIF(_xlpm.w,_xlpm.k))</f>
        <v>0</v>
      </c>
      <c r="J6518">
        <f>_xlfn.LET(_xlpm.w,$D6518,_xlpm.k,CONCATENATE("*",J$1,"*"),COUNTIF(_xlpm.w,_xlpm.k))</f>
        <v>0</v>
      </c>
      <c r="K6518">
        <f>_xlfn.LET(_xlpm.w,$D6518,_xlpm.k,CONCATENATE("*",K$1,"*"),COUNTIF(_xlpm.w,_xlpm.k))</f>
        <v>0</v>
      </c>
      <c r="L6518">
        <f>_xlfn.LET(_xlpm.w,$D6518,_xlpm.k,CONCATENATE("*",L$1,"*"),COUNTIF(_xlpm.w,_xlpm.k))</f>
        <v>0</v>
      </c>
      <c r="M6518" t="s">
        <v>860</v>
      </c>
      <c r="N6518" t="s">
        <v>859</v>
      </c>
    </row>
    <row r="6519" spans="1:14">
      <c r="A6519">
        <v>4</v>
      </c>
      <c r="B6519" s="1" t="s">
        <v>12618</v>
      </c>
      <c r="C6519" s="1" t="str">
        <f>_xlfn.LET(_xlpm.t,$B6519,_xlfn.LET(_xlpm.e,FIND(":",_xlpm.t),MID(_xlpm.t,2,_xlpm.e-2)))</f>
        <v>bɜɹd</v>
      </c>
      <c r="D6519" s="1" t="str">
        <f>_xlfn.LET(_xlpm.t,$B6519,_xlfn.LET(_xlpm.b,FIND(":",_xlpm.t),_xlpm.e,FIND("&gt;",_xlpm.t),MID(_xlpm.t,_xlpm.b+1,_xlpm.e-_xlpm.b-1)))</f>
        <v>bird</v>
      </c>
      <c r="E6519">
        <v>2</v>
      </c>
      <c r="F6519">
        <f>SUM(G6519:L6519)</f>
        <v>1</v>
      </c>
      <c r="G6519">
        <f>_xlfn.LET(_xlpm.w,$D6519,_xlpm.k,CONCATENATE("*",G$1,"*"),COUNTIF(_xlpm.w,_xlpm.k))</f>
        <v>0</v>
      </c>
      <c r="H6519">
        <f>_xlfn.LET(_xlpm.w,$D6519,_xlpm.k,CONCATENATE("*",H$1,"*"),COUNTIF(_xlpm.w,_xlpm.k))</f>
        <v>0</v>
      </c>
      <c r="I6519">
        <f>_xlfn.LET(_xlpm.w,$D6519,_xlpm.k,CONCATENATE("*",I$1,"*"),COUNTIF(_xlpm.w,_xlpm.k))</f>
        <v>1</v>
      </c>
      <c r="J6519">
        <f>_xlfn.LET(_xlpm.w,$D6519,_xlpm.k,CONCATENATE("*",J$1,"*"),COUNTIF(_xlpm.w,_xlpm.k))</f>
        <v>0</v>
      </c>
      <c r="K6519">
        <f>_xlfn.LET(_xlpm.w,$D6519,_xlpm.k,CONCATENATE("*",K$1,"*"),COUNTIF(_xlpm.w,_xlpm.k))</f>
        <v>0</v>
      </c>
      <c r="L6519">
        <f>_xlfn.LET(_xlpm.w,$D6519,_xlpm.k,CONCATENATE("*",L$1,"*"),COUNTIF(_xlpm.w,_xlpm.k))</f>
        <v>0</v>
      </c>
      <c r="M6519" t="s">
        <v>4399</v>
      </c>
      <c r="N6519" t="s">
        <v>3843</v>
      </c>
    </row>
    <row r="6520" spans="1:14">
      <c r="A6520">
        <v>4</v>
      </c>
      <c r="B6520" s="1" t="s">
        <v>12617</v>
      </c>
      <c r="C6520" s="1" t="str">
        <f>_xlfn.LET(_xlpm.t,$B6520,_xlfn.LET(_xlpm.e,FIND(":",_xlpm.t),MID(_xlpm.t,2,_xlpm.e-2)))</f>
        <v>bəɹh</v>
      </c>
      <c r="D6520" s="1" t="str">
        <f>_xlfn.LET(_xlpm.t,$B6520,_xlfn.LET(_xlpm.b,FIND(":",_xlpm.t),_xlpm.e,FIND("&gt;",_xlpm.t),MID(_xlpm.t,_xlpm.b+1,_xlpm.e-_xlpm.b-1)))</f>
        <v>borh</v>
      </c>
      <c r="E6520">
        <v>2</v>
      </c>
      <c r="F6520">
        <f>SUM(G6520:L6520)</f>
        <v>1</v>
      </c>
      <c r="G6520">
        <f>_xlfn.LET(_xlpm.w,$D6520,_xlpm.k,CONCATENATE("*",G$1,"*"),COUNTIF(_xlpm.w,_xlpm.k))</f>
        <v>0</v>
      </c>
      <c r="H6520">
        <f>_xlfn.LET(_xlpm.w,$D6520,_xlpm.k,CONCATENATE("*",H$1,"*"),COUNTIF(_xlpm.w,_xlpm.k))</f>
        <v>0</v>
      </c>
      <c r="I6520">
        <f>_xlfn.LET(_xlpm.w,$D6520,_xlpm.k,CONCATENATE("*",I$1,"*"),COUNTIF(_xlpm.w,_xlpm.k))</f>
        <v>0</v>
      </c>
      <c r="J6520">
        <f>_xlfn.LET(_xlpm.w,$D6520,_xlpm.k,CONCATENATE("*",J$1,"*"),COUNTIF(_xlpm.w,_xlpm.k))</f>
        <v>1</v>
      </c>
      <c r="K6520">
        <f>_xlfn.LET(_xlpm.w,$D6520,_xlpm.k,CONCATENATE("*",K$1,"*"),COUNTIF(_xlpm.w,_xlpm.k))</f>
        <v>0</v>
      </c>
      <c r="L6520">
        <f>_xlfn.LET(_xlpm.w,$D6520,_xlpm.k,CONCATENATE("*",L$1,"*"),COUNTIF(_xlpm.w,_xlpm.k))</f>
        <v>0</v>
      </c>
      <c r="M6520" t="s">
        <v>1656</v>
      </c>
      <c r="N6520" t="s">
        <v>1656</v>
      </c>
    </row>
    <row r="6521" spans="1:14">
      <c r="A6521">
        <v>4</v>
      </c>
      <c r="B6521" s="1" t="s">
        <v>12616</v>
      </c>
      <c r="C6521" s="1" t="str">
        <f>_xlfn.LET(_xlpm.t,$B6521,_xlfn.LET(_xlpm.e,FIND(":",_xlpm.t),MID(_xlpm.t,2,_xlpm.e-2)))</f>
        <v>bɑɹn</v>
      </c>
      <c r="D6521" s="1" t="str">
        <f>_xlfn.LET(_xlpm.t,$B6521,_xlfn.LET(_xlpm.b,FIND(":",_xlpm.t),_xlpm.e,FIND("&gt;",_xlpm.t),MID(_xlpm.t,_xlpm.b+1,_xlpm.e-_xlpm.b-1)))</f>
        <v>barn</v>
      </c>
      <c r="E6521">
        <v>2</v>
      </c>
      <c r="F6521">
        <f>SUM(G6521:L6521)</f>
        <v>1</v>
      </c>
      <c r="G6521">
        <f>_xlfn.LET(_xlpm.w,$D6521,_xlpm.k,CONCATENATE("*",G$1,"*"),COUNTIF(_xlpm.w,_xlpm.k))</f>
        <v>1</v>
      </c>
      <c r="H6521">
        <f>_xlfn.LET(_xlpm.w,$D6521,_xlpm.k,CONCATENATE("*",H$1,"*"),COUNTIF(_xlpm.w,_xlpm.k))</f>
        <v>0</v>
      </c>
      <c r="I6521">
        <f>_xlfn.LET(_xlpm.w,$D6521,_xlpm.k,CONCATENATE("*",I$1,"*"),COUNTIF(_xlpm.w,_xlpm.k))</f>
        <v>0</v>
      </c>
      <c r="J6521">
        <f>_xlfn.LET(_xlpm.w,$D6521,_xlpm.k,CONCATENATE("*",J$1,"*"),COUNTIF(_xlpm.w,_xlpm.k))</f>
        <v>0</v>
      </c>
      <c r="K6521">
        <f>_xlfn.LET(_xlpm.w,$D6521,_xlpm.k,CONCATENATE("*",K$1,"*"),COUNTIF(_xlpm.w,_xlpm.k))</f>
        <v>0</v>
      </c>
      <c r="L6521">
        <f>_xlfn.LET(_xlpm.w,$D6521,_xlpm.k,CONCATENATE("*",L$1,"*"),COUNTIF(_xlpm.w,_xlpm.k))</f>
        <v>0</v>
      </c>
      <c r="M6521" t="s">
        <v>1456</v>
      </c>
      <c r="N6521" t="s">
        <v>1864</v>
      </c>
    </row>
    <row r="6522" spans="1:14">
      <c r="A6522">
        <v>4</v>
      </c>
      <c r="B6522" s="1" t="s">
        <v>12615</v>
      </c>
      <c r="C6522" s="1" t="str">
        <f>_xlfn.LET(_xlpm.t,$B6522,_xlfn.LET(_xlpm.e,FIND(":",_xlpm.t),MID(_xlpm.t,2,_xlpm.e-2)))</f>
        <v>bɜɹn</v>
      </c>
      <c r="D6522" s="1" t="str">
        <f>_xlfn.LET(_xlpm.t,$B6522,_xlfn.LET(_xlpm.b,FIND(":",_xlpm.t),_xlpm.e,FIND("&gt;",_xlpm.t),MID(_xlpm.t,_xlpm.b+1,_xlpm.e-_xlpm.b-1)))</f>
        <v>bern</v>
      </c>
      <c r="E6522">
        <v>2</v>
      </c>
      <c r="F6522">
        <f>SUM(G6522:L6522)</f>
        <v>1</v>
      </c>
      <c r="G6522">
        <f>_xlfn.LET(_xlpm.w,$D6522,_xlpm.k,CONCATENATE("*",G$1,"*"),COUNTIF(_xlpm.w,_xlpm.k))</f>
        <v>0</v>
      </c>
      <c r="H6522">
        <f>_xlfn.LET(_xlpm.w,$D6522,_xlpm.k,CONCATENATE("*",H$1,"*"),COUNTIF(_xlpm.w,_xlpm.k))</f>
        <v>1</v>
      </c>
      <c r="I6522">
        <f>_xlfn.LET(_xlpm.w,$D6522,_xlpm.k,CONCATENATE("*",I$1,"*"),COUNTIF(_xlpm.w,_xlpm.k))</f>
        <v>0</v>
      </c>
      <c r="J6522">
        <f>_xlfn.LET(_xlpm.w,$D6522,_xlpm.k,CONCATENATE("*",J$1,"*"),COUNTIF(_xlpm.w,_xlpm.k))</f>
        <v>0</v>
      </c>
      <c r="K6522">
        <f>_xlfn.LET(_xlpm.w,$D6522,_xlpm.k,CONCATENATE("*",K$1,"*"),COUNTIF(_xlpm.w,_xlpm.k))</f>
        <v>0</v>
      </c>
      <c r="L6522">
        <f>_xlfn.LET(_xlpm.w,$D6522,_xlpm.k,CONCATENATE("*",L$1,"*"),COUNTIF(_xlpm.w,_xlpm.k))</f>
        <v>0</v>
      </c>
      <c r="M6522" t="s">
        <v>1357</v>
      </c>
      <c r="N6522" t="s">
        <v>257</v>
      </c>
    </row>
    <row r="6523" spans="1:14">
      <c r="A6523">
        <v>4</v>
      </c>
      <c r="B6523" s="1" t="s">
        <v>12614</v>
      </c>
      <c r="C6523" s="1" t="str">
        <f>_xlfn.LET(_xlpm.t,$B6523,_xlfn.LET(_xlpm.e,FIND(":",_xlpm.t),MID(_xlpm.t,2,_xlpm.e-2)))</f>
        <v>bəɹt</v>
      </c>
      <c r="D6523" s="1" t="str">
        <f>_xlfn.LET(_xlpm.t,$B6523,_xlfn.LET(_xlpm.b,FIND(":",_xlpm.t),_xlpm.e,FIND("&gt;",_xlpm.t),MID(_xlpm.t,_xlpm.b+1,_xlpm.e-_xlpm.b-1)))</f>
        <v>bert</v>
      </c>
      <c r="E6523">
        <v>2</v>
      </c>
      <c r="F6523">
        <f>SUM(G6523:L6523)</f>
        <v>1</v>
      </c>
      <c r="G6523">
        <f>_xlfn.LET(_xlpm.w,$D6523,_xlpm.k,CONCATENATE("*",G$1,"*"),COUNTIF(_xlpm.w,_xlpm.k))</f>
        <v>0</v>
      </c>
      <c r="H6523">
        <f>_xlfn.LET(_xlpm.w,$D6523,_xlpm.k,CONCATENATE("*",H$1,"*"),COUNTIF(_xlpm.w,_xlpm.k))</f>
        <v>1</v>
      </c>
      <c r="I6523">
        <f>_xlfn.LET(_xlpm.w,$D6523,_xlpm.k,CONCATENATE("*",I$1,"*"),COUNTIF(_xlpm.w,_xlpm.k))</f>
        <v>0</v>
      </c>
      <c r="J6523">
        <f>_xlfn.LET(_xlpm.w,$D6523,_xlpm.k,CONCATENATE("*",J$1,"*"),COUNTIF(_xlpm.w,_xlpm.k))</f>
        <v>0</v>
      </c>
      <c r="K6523">
        <f>_xlfn.LET(_xlpm.w,$D6523,_xlpm.k,CONCATENATE("*",K$1,"*"),COUNTIF(_xlpm.w,_xlpm.k))</f>
        <v>0</v>
      </c>
      <c r="L6523">
        <f>_xlfn.LET(_xlpm.w,$D6523,_xlpm.k,CONCATENATE("*",L$1,"*"),COUNTIF(_xlpm.w,_xlpm.k))</f>
        <v>0</v>
      </c>
      <c r="M6523" t="s">
        <v>2225</v>
      </c>
      <c r="N6523" t="s">
        <v>1663</v>
      </c>
    </row>
    <row r="6524" spans="1:14">
      <c r="A6524">
        <v>4</v>
      </c>
      <c r="B6524" s="1" t="s">
        <v>12613</v>
      </c>
      <c r="C6524" s="1" t="str">
        <f>_xlfn.LET(_xlpm.t,$B6524,_xlfn.LET(_xlpm.e,FIND(":",_xlpm.t),MID(_xlpm.t,2,_xlpm.e-2)))</f>
        <v>bəɹz</v>
      </c>
      <c r="D6524" s="1" t="str">
        <f>_xlfn.LET(_xlpm.t,$B6524,_xlfn.LET(_xlpm.b,FIND(":",_xlpm.t),_xlpm.e,FIND("&gt;",_xlpm.t),MID(_xlpm.t,_xlpm.b+1,_xlpm.e-_xlpm.b-1)))</f>
        <v>bers</v>
      </c>
      <c r="E6524">
        <v>2</v>
      </c>
      <c r="F6524">
        <f>SUM(G6524:L6524)</f>
        <v>1</v>
      </c>
      <c r="G6524">
        <f>_xlfn.LET(_xlpm.w,$D6524,_xlpm.k,CONCATENATE("*",G$1,"*"),COUNTIF(_xlpm.w,_xlpm.k))</f>
        <v>0</v>
      </c>
      <c r="H6524">
        <f>_xlfn.LET(_xlpm.w,$D6524,_xlpm.k,CONCATENATE("*",H$1,"*"),COUNTIF(_xlpm.w,_xlpm.k))</f>
        <v>1</v>
      </c>
      <c r="I6524">
        <f>_xlfn.LET(_xlpm.w,$D6524,_xlpm.k,CONCATENATE("*",I$1,"*"),COUNTIF(_xlpm.w,_xlpm.k))</f>
        <v>0</v>
      </c>
      <c r="J6524">
        <f>_xlfn.LET(_xlpm.w,$D6524,_xlpm.k,CONCATENATE("*",J$1,"*"),COUNTIF(_xlpm.w,_xlpm.k))</f>
        <v>0</v>
      </c>
      <c r="K6524">
        <f>_xlfn.LET(_xlpm.w,$D6524,_xlpm.k,CONCATENATE("*",K$1,"*"),COUNTIF(_xlpm.w,_xlpm.k))</f>
        <v>0</v>
      </c>
      <c r="L6524">
        <f>_xlfn.LET(_xlpm.w,$D6524,_xlpm.k,CONCATENATE("*",L$1,"*"),COUNTIF(_xlpm.w,_xlpm.k))</f>
        <v>0</v>
      </c>
      <c r="M6524" t="s">
        <v>652</v>
      </c>
      <c r="N6524" t="s">
        <v>649</v>
      </c>
    </row>
    <row r="6525" spans="1:14">
      <c r="A6525">
        <v>4</v>
      </c>
      <c r="B6525" s="1" t="s">
        <v>12612</v>
      </c>
      <c r="C6525" s="1" t="str">
        <f>_xlfn.LET(_xlpm.t,$B6525,_xlfn.LET(_xlpm.e,FIND(":",_xlpm.t),MID(_xlpm.t,2,_xlpm.e-2)))</f>
        <v>bɹɛɹ</v>
      </c>
      <c r="D6525" s="1" t="str">
        <f>_xlfn.LET(_xlpm.t,$B6525,_xlfn.LET(_xlpm.b,FIND(":",_xlpm.t),_xlpm.e,FIND("&gt;",_xlpm.t),MID(_xlpm.t,_xlpm.b+1,_xlpm.e-_xlpm.b-1)))</f>
        <v>brar</v>
      </c>
      <c r="E6525">
        <v>2</v>
      </c>
      <c r="F6525">
        <f>SUM(G6525:L6525)</f>
        <v>1</v>
      </c>
      <c r="G6525">
        <f>_xlfn.LET(_xlpm.w,$D6525,_xlpm.k,CONCATENATE("*",G$1,"*"),COUNTIF(_xlpm.w,_xlpm.k))</f>
        <v>1</v>
      </c>
      <c r="H6525">
        <f>_xlfn.LET(_xlpm.w,$D6525,_xlpm.k,CONCATENATE("*",H$1,"*"),COUNTIF(_xlpm.w,_xlpm.k))</f>
        <v>0</v>
      </c>
      <c r="I6525">
        <f>_xlfn.LET(_xlpm.w,$D6525,_xlpm.k,CONCATENATE("*",I$1,"*"),COUNTIF(_xlpm.w,_xlpm.k))</f>
        <v>0</v>
      </c>
      <c r="J6525">
        <f>_xlfn.LET(_xlpm.w,$D6525,_xlpm.k,CONCATENATE("*",J$1,"*"),COUNTIF(_xlpm.w,_xlpm.k))</f>
        <v>0</v>
      </c>
      <c r="K6525">
        <f>_xlfn.LET(_xlpm.w,$D6525,_xlpm.k,CONCATENATE("*",K$1,"*"),COUNTIF(_xlpm.w,_xlpm.k))</f>
        <v>0</v>
      </c>
      <c r="L6525">
        <f>_xlfn.LET(_xlpm.w,$D6525,_xlpm.k,CONCATENATE("*",L$1,"*"),COUNTIF(_xlpm.w,_xlpm.k))</f>
        <v>0</v>
      </c>
      <c r="M6525" t="s">
        <v>860</v>
      </c>
      <c r="N6525" t="s">
        <v>859</v>
      </c>
    </row>
    <row r="6526" spans="1:14">
      <c r="A6526">
        <v>4</v>
      </c>
      <c r="B6526" s="1" t="s">
        <v>12607</v>
      </c>
      <c r="C6526" s="1" t="str">
        <f>_xlfn.LET(_xlpm.t,$B6526,_xlfn.LET(_xlpm.e,FIND(":",_xlpm.t),MID(_xlpm.t,2,_xlpm.e-2)))</f>
        <v>deɪndʒ</v>
      </c>
      <c r="D6526" s="1" t="str">
        <f>_xlfn.LET(_xlpm.t,$B6526,_xlfn.LET(_xlpm.b,FIND(":",_xlpm.t),_xlpm.e,FIND("&gt;",_xlpm.t),MID(_xlpm.t,_xlpm.b+1,_xlpm.e-_xlpm.b-1)))</f>
        <v>dang</v>
      </c>
      <c r="E6526">
        <v>2</v>
      </c>
      <c r="F6526">
        <f>SUM(G6526:L6526)</f>
        <v>1</v>
      </c>
      <c r="G6526">
        <f>_xlfn.LET(_xlpm.w,$D6526,_xlpm.k,CONCATENATE("*",G$1,"*"),COUNTIF(_xlpm.w,_xlpm.k))</f>
        <v>1</v>
      </c>
      <c r="H6526">
        <f>_xlfn.LET(_xlpm.w,$D6526,_xlpm.k,CONCATENATE("*",H$1,"*"),COUNTIF(_xlpm.w,_xlpm.k))</f>
        <v>0</v>
      </c>
      <c r="I6526">
        <f>_xlfn.LET(_xlpm.w,$D6526,_xlpm.k,CONCATENATE("*",I$1,"*"),COUNTIF(_xlpm.w,_xlpm.k))</f>
        <v>0</v>
      </c>
      <c r="J6526">
        <f>_xlfn.LET(_xlpm.w,$D6526,_xlpm.k,CONCATENATE("*",J$1,"*"),COUNTIF(_xlpm.w,_xlpm.k))</f>
        <v>0</v>
      </c>
      <c r="K6526">
        <f>_xlfn.LET(_xlpm.w,$D6526,_xlpm.k,CONCATENATE("*",K$1,"*"),COUNTIF(_xlpm.w,_xlpm.k))</f>
        <v>0</v>
      </c>
      <c r="L6526">
        <f>_xlfn.LET(_xlpm.w,$D6526,_xlpm.k,CONCATENATE("*",L$1,"*"),COUNTIF(_xlpm.w,_xlpm.k))</f>
        <v>0</v>
      </c>
      <c r="M6526" t="s">
        <v>2219</v>
      </c>
      <c r="N6526" t="s">
        <v>1052</v>
      </c>
    </row>
    <row r="6527" spans="1:14">
      <c r="A6527">
        <v>4</v>
      </c>
      <c r="B6527" s="1" t="s">
        <v>12605</v>
      </c>
      <c r="C6527" s="1" t="str">
        <f>_xlfn.LET(_xlpm.t,$B6527,_xlfn.LET(_xlpm.e,FIND(":",_xlpm.t),MID(_xlpm.t,2,_xlpm.e-2)))</f>
        <v>did</v>
      </c>
      <c r="D6527" s="1" t="str">
        <f>_xlfn.LET(_xlpm.t,$B6527,_xlfn.LET(_xlpm.b,FIND(":",_xlpm.t),_xlpm.e,FIND("&gt;",_xlpm.t),MID(_xlpm.t,_xlpm.b+1,_xlpm.e-_xlpm.b-1)))</f>
        <v>deed</v>
      </c>
      <c r="E6527">
        <v>2</v>
      </c>
      <c r="F6527">
        <f>SUM(G6527:L6527)</f>
        <v>1</v>
      </c>
      <c r="G6527">
        <f>_xlfn.LET(_xlpm.w,$D6527,_xlpm.k,CONCATENATE("*",G$1,"*"),COUNTIF(_xlpm.w,_xlpm.k))</f>
        <v>0</v>
      </c>
      <c r="H6527">
        <f>_xlfn.LET(_xlpm.w,$D6527,_xlpm.k,CONCATENATE("*",H$1,"*"),COUNTIF(_xlpm.w,_xlpm.k))</f>
        <v>1</v>
      </c>
      <c r="I6527">
        <f>_xlfn.LET(_xlpm.w,$D6527,_xlpm.k,CONCATENATE("*",I$1,"*"),COUNTIF(_xlpm.w,_xlpm.k))</f>
        <v>0</v>
      </c>
      <c r="J6527">
        <f>_xlfn.LET(_xlpm.w,$D6527,_xlpm.k,CONCATENATE("*",J$1,"*"),COUNTIF(_xlpm.w,_xlpm.k))</f>
        <v>0</v>
      </c>
      <c r="K6527">
        <f>_xlfn.LET(_xlpm.w,$D6527,_xlpm.k,CONCATENATE("*",K$1,"*"),COUNTIF(_xlpm.w,_xlpm.k))</f>
        <v>0</v>
      </c>
      <c r="L6527">
        <f>_xlfn.LET(_xlpm.w,$D6527,_xlpm.k,CONCATENATE("*",L$1,"*"),COUNTIF(_xlpm.w,_xlpm.k))</f>
        <v>0</v>
      </c>
      <c r="M6527" t="s">
        <v>2627</v>
      </c>
      <c r="N6527" t="s">
        <v>2467</v>
      </c>
    </row>
    <row r="6528" spans="1:14">
      <c r="A6528">
        <v>4</v>
      </c>
      <c r="B6528" s="1" t="s">
        <v>12604</v>
      </c>
      <c r="C6528" s="1" t="str">
        <f>_xlfn.LET(_xlpm.t,$B6528,_xlfn.LET(_xlpm.e,FIND(":",_xlpm.t),MID(_xlpm.t,2,_xlpm.e-2)))</f>
        <v>dip</v>
      </c>
      <c r="D6528" s="1" t="str">
        <f>_xlfn.LET(_xlpm.t,$B6528,_xlfn.LET(_xlpm.b,FIND(":",_xlpm.t),_xlpm.e,FIND("&gt;",_xlpm.t),MID(_xlpm.t,_xlpm.b+1,_xlpm.e-_xlpm.b-1)))</f>
        <v>deep</v>
      </c>
      <c r="E6528">
        <v>2</v>
      </c>
      <c r="F6528">
        <f>SUM(G6528:L6528)</f>
        <v>1</v>
      </c>
      <c r="G6528">
        <f>_xlfn.LET(_xlpm.w,$D6528,_xlpm.k,CONCATENATE("*",G$1,"*"),COUNTIF(_xlpm.w,_xlpm.k))</f>
        <v>0</v>
      </c>
      <c r="H6528">
        <f>_xlfn.LET(_xlpm.w,$D6528,_xlpm.k,CONCATENATE("*",H$1,"*"),COUNTIF(_xlpm.w,_xlpm.k))</f>
        <v>1</v>
      </c>
      <c r="I6528">
        <f>_xlfn.LET(_xlpm.w,$D6528,_xlpm.k,CONCATENATE("*",I$1,"*"),COUNTIF(_xlpm.w,_xlpm.k))</f>
        <v>0</v>
      </c>
      <c r="J6528">
        <f>_xlfn.LET(_xlpm.w,$D6528,_xlpm.k,CONCATENATE("*",J$1,"*"),COUNTIF(_xlpm.w,_xlpm.k))</f>
        <v>0</v>
      </c>
      <c r="K6528">
        <f>_xlfn.LET(_xlpm.w,$D6528,_xlpm.k,CONCATENATE("*",K$1,"*"),COUNTIF(_xlpm.w,_xlpm.k))</f>
        <v>0</v>
      </c>
      <c r="L6528">
        <f>_xlfn.LET(_xlpm.w,$D6528,_xlpm.k,CONCATENATE("*",L$1,"*"),COUNTIF(_xlpm.w,_xlpm.k))</f>
        <v>0</v>
      </c>
      <c r="M6528" t="s">
        <v>2625</v>
      </c>
      <c r="N6528" t="s">
        <v>2624</v>
      </c>
    </row>
    <row r="6529" spans="1:14">
      <c r="A6529">
        <v>4</v>
      </c>
      <c r="B6529" s="1" t="s">
        <v>12603</v>
      </c>
      <c r="C6529" s="1" t="str">
        <f>_xlfn.LET(_xlpm.t,$B6529,_xlfn.LET(_xlpm.e,FIND(":",_xlpm.t),MID(_xlpm.t,2,_xlpm.e-2)))</f>
        <v>dmɪt</v>
      </c>
      <c r="D6529" s="1" t="str">
        <f>_xlfn.LET(_xlpm.t,$B6529,_xlfn.LET(_xlpm.b,FIND(":",_xlpm.t),_xlpm.e,FIND("&gt;",_xlpm.t),MID(_xlpm.t,_xlpm.b+1,_xlpm.e-_xlpm.b-1)))</f>
        <v>dmit</v>
      </c>
      <c r="E6529">
        <v>2</v>
      </c>
      <c r="F6529">
        <f>SUM(G6529:L6529)</f>
        <v>1</v>
      </c>
      <c r="G6529">
        <f>_xlfn.LET(_xlpm.w,$D6529,_xlpm.k,CONCATENATE("*",G$1,"*"),COUNTIF(_xlpm.w,_xlpm.k))</f>
        <v>0</v>
      </c>
      <c r="H6529">
        <f>_xlfn.LET(_xlpm.w,$D6529,_xlpm.k,CONCATENATE("*",H$1,"*"),COUNTIF(_xlpm.w,_xlpm.k))</f>
        <v>0</v>
      </c>
      <c r="I6529">
        <f>_xlfn.LET(_xlpm.w,$D6529,_xlpm.k,CONCATENATE("*",I$1,"*"),COUNTIF(_xlpm.w,_xlpm.k))</f>
        <v>1</v>
      </c>
      <c r="J6529">
        <f>_xlfn.LET(_xlpm.w,$D6529,_xlpm.k,CONCATENATE("*",J$1,"*"),COUNTIF(_xlpm.w,_xlpm.k))</f>
        <v>0</v>
      </c>
      <c r="K6529">
        <f>_xlfn.LET(_xlpm.w,$D6529,_xlpm.k,CONCATENATE("*",K$1,"*"),COUNTIF(_xlpm.w,_xlpm.k))</f>
        <v>0</v>
      </c>
      <c r="L6529">
        <f>_xlfn.LET(_xlpm.w,$D6529,_xlpm.k,CONCATENATE("*",L$1,"*"),COUNTIF(_xlpm.w,_xlpm.k))</f>
        <v>0</v>
      </c>
      <c r="M6529" t="s">
        <v>744</v>
      </c>
      <c r="N6529" t="s">
        <v>743</v>
      </c>
    </row>
    <row r="6530" spans="1:14">
      <c r="A6530">
        <v>4</v>
      </c>
      <c r="B6530" s="1" t="s">
        <v>12602</v>
      </c>
      <c r="C6530" s="1" t="str">
        <f>_xlfn.LET(_xlpm.t,$B6530,_xlfn.LET(_xlpm.e,FIND(":",_xlpm.t),MID(_xlpm.t,2,_xlpm.e-2)))</f>
        <v>dɪ</v>
      </c>
      <c r="D6530" s="1" t="str">
        <f>_xlfn.LET(_xlpm.t,$B6530,_xlfn.LET(_xlpm.b,FIND(":",_xlpm.t),_xlpm.e,FIND("&gt;",_xlpm.t),MID(_xlpm.t,_xlpm.b+1,_xlpm.e-_xlpm.b-1)))</f>
        <v>deer</v>
      </c>
      <c r="E6530">
        <v>2</v>
      </c>
      <c r="F6530">
        <f>SUM(G6530:L6530)</f>
        <v>1</v>
      </c>
      <c r="G6530">
        <f>_xlfn.LET(_xlpm.w,$D6530,_xlpm.k,CONCATENATE("*",G$1,"*"),COUNTIF(_xlpm.w,_xlpm.k))</f>
        <v>0</v>
      </c>
      <c r="H6530">
        <f>_xlfn.LET(_xlpm.w,$D6530,_xlpm.k,CONCATENATE("*",H$1,"*"),COUNTIF(_xlpm.w,_xlpm.k))</f>
        <v>1</v>
      </c>
      <c r="I6530">
        <f>_xlfn.LET(_xlpm.w,$D6530,_xlpm.k,CONCATENATE("*",I$1,"*"),COUNTIF(_xlpm.w,_xlpm.k))</f>
        <v>0</v>
      </c>
      <c r="J6530">
        <f>_xlfn.LET(_xlpm.w,$D6530,_xlpm.k,CONCATENATE("*",J$1,"*"),COUNTIF(_xlpm.w,_xlpm.k))</f>
        <v>0</v>
      </c>
      <c r="K6530">
        <f>_xlfn.LET(_xlpm.w,$D6530,_xlpm.k,CONCATENATE("*",K$1,"*"),COUNTIF(_xlpm.w,_xlpm.k))</f>
        <v>0</v>
      </c>
      <c r="L6530">
        <f>_xlfn.LET(_xlpm.w,$D6530,_xlpm.k,CONCATENATE("*",L$1,"*"),COUNTIF(_xlpm.w,_xlpm.k))</f>
        <v>0</v>
      </c>
      <c r="M6530" t="s">
        <v>768</v>
      </c>
      <c r="N6530" t="s">
        <v>3476</v>
      </c>
    </row>
    <row r="6531" spans="1:14">
      <c r="A6531">
        <v>4</v>
      </c>
      <c r="B6531" s="1" t="s">
        <v>12601</v>
      </c>
      <c r="C6531" s="1" t="str">
        <f>_xlfn.LET(_xlpm.t,$B6531,_xlfn.LET(_xlpm.e,FIND(":",_xlpm.t),MID(_xlpm.t,2,_xlpm.e-2)))</f>
        <v>də</v>
      </c>
      <c r="D6531" s="1" t="str">
        <f>_xlfn.LET(_xlpm.t,$B6531,_xlfn.LET(_xlpm.b,FIND(":",_xlpm.t),_xlpm.e,FIND("&gt;",_xlpm.t),MID(_xlpm.t,_xlpm.b+1,_xlpm.e-_xlpm.b-1)))</f>
        <v>dere</v>
      </c>
      <c r="E6531">
        <v>2</v>
      </c>
      <c r="F6531">
        <f>SUM(G6531:L6531)</f>
        <v>1</v>
      </c>
      <c r="G6531">
        <f>_xlfn.LET(_xlpm.w,$D6531,_xlpm.k,CONCATENATE("*",G$1,"*"),COUNTIF(_xlpm.w,_xlpm.k))</f>
        <v>0</v>
      </c>
      <c r="H6531">
        <f>_xlfn.LET(_xlpm.w,$D6531,_xlpm.k,CONCATENATE("*",H$1,"*"),COUNTIF(_xlpm.w,_xlpm.k))</f>
        <v>1</v>
      </c>
      <c r="I6531">
        <f>_xlfn.LET(_xlpm.w,$D6531,_xlpm.k,CONCATENATE("*",I$1,"*"),COUNTIF(_xlpm.w,_xlpm.k))</f>
        <v>0</v>
      </c>
      <c r="J6531">
        <f>_xlfn.LET(_xlpm.w,$D6531,_xlpm.k,CONCATENATE("*",J$1,"*"),COUNTIF(_xlpm.w,_xlpm.k))</f>
        <v>0</v>
      </c>
      <c r="K6531">
        <f>_xlfn.LET(_xlpm.w,$D6531,_xlpm.k,CONCATENATE("*",K$1,"*"),COUNTIF(_xlpm.w,_xlpm.k))</f>
        <v>0</v>
      </c>
      <c r="L6531">
        <f>_xlfn.LET(_xlpm.w,$D6531,_xlpm.k,CONCATENATE("*",L$1,"*"),COUNTIF(_xlpm.w,_xlpm.k))</f>
        <v>0</v>
      </c>
      <c r="M6531" t="s">
        <v>1437</v>
      </c>
      <c r="N6531" t="s">
        <v>2204</v>
      </c>
    </row>
    <row r="6532" spans="1:14">
      <c r="A6532">
        <v>4</v>
      </c>
      <c r="B6532" s="1" t="s">
        <v>12600</v>
      </c>
      <c r="C6532" s="1" t="str">
        <f>_xlfn.LET(_xlpm.t,$B6532,_xlfn.LET(_xlpm.e,FIND(":",_xlpm.t),MID(_xlpm.t,2,_xlpm.e-2)))</f>
        <v>dɪbl</v>
      </c>
      <c r="D6532" s="1" t="str">
        <f>_xlfn.LET(_xlpm.t,$B6532,_xlfn.LET(_xlpm.b,FIND(":",_xlpm.t),_xlpm.e,FIND("&gt;",_xlpm.t),MID(_xlpm.t,_xlpm.b+1,_xlpm.e-_xlpm.b-1)))</f>
        <v>dibl</v>
      </c>
      <c r="E6532">
        <v>2</v>
      </c>
      <c r="F6532">
        <f>SUM(G6532:L6532)</f>
        <v>1</v>
      </c>
      <c r="G6532">
        <f>_xlfn.LET(_xlpm.w,$D6532,_xlpm.k,CONCATENATE("*",G$1,"*"),COUNTIF(_xlpm.w,_xlpm.k))</f>
        <v>0</v>
      </c>
      <c r="H6532">
        <f>_xlfn.LET(_xlpm.w,$D6532,_xlpm.k,CONCATENATE("*",H$1,"*"),COUNTIF(_xlpm.w,_xlpm.k))</f>
        <v>0</v>
      </c>
      <c r="I6532">
        <f>_xlfn.LET(_xlpm.w,$D6532,_xlpm.k,CONCATENATE("*",I$1,"*"),COUNTIF(_xlpm.w,_xlpm.k))</f>
        <v>1</v>
      </c>
      <c r="J6532">
        <f>_xlfn.LET(_xlpm.w,$D6532,_xlpm.k,CONCATENATE("*",J$1,"*"),COUNTIF(_xlpm.w,_xlpm.k))</f>
        <v>0</v>
      </c>
      <c r="K6532">
        <f>_xlfn.LET(_xlpm.w,$D6532,_xlpm.k,CONCATENATE("*",K$1,"*"),COUNTIF(_xlpm.w,_xlpm.k))</f>
        <v>0</v>
      </c>
      <c r="L6532">
        <f>_xlfn.LET(_xlpm.w,$D6532,_xlpm.k,CONCATENATE("*",L$1,"*"),COUNTIF(_xlpm.w,_xlpm.k))</f>
        <v>0</v>
      </c>
      <c r="M6532" t="s">
        <v>3261</v>
      </c>
      <c r="N6532" t="s">
        <v>3260</v>
      </c>
    </row>
    <row r="6533" spans="1:14">
      <c r="A6533">
        <v>4</v>
      </c>
      <c r="B6533" s="1" t="s">
        <v>12599</v>
      </c>
      <c r="C6533" s="1" t="str">
        <f>_xlfn.LET(_xlpm.t,$B6533,_xlfn.LET(_xlpm.e,FIND(":",_xlpm.t),MID(_xlpm.t,2,_xlpm.e-2)))</f>
        <v>dɪd</v>
      </c>
      <c r="D6533" s="1" t="str">
        <f>_xlfn.LET(_xlpm.t,$B6533,_xlfn.LET(_xlpm.b,FIND(":",_xlpm.t),_xlpm.e,FIND("&gt;",_xlpm.t),MID(_xlpm.t,_xlpm.b+1,_xlpm.e-_xlpm.b-1)))</f>
        <v>dded</v>
      </c>
      <c r="E6533">
        <v>2</v>
      </c>
      <c r="F6533">
        <f>SUM(G6533:L6533)</f>
        <v>1</v>
      </c>
      <c r="G6533">
        <f>_xlfn.LET(_xlpm.w,$D6533,_xlpm.k,CONCATENATE("*",G$1,"*"),COUNTIF(_xlpm.w,_xlpm.k))</f>
        <v>0</v>
      </c>
      <c r="H6533">
        <f>_xlfn.LET(_xlpm.w,$D6533,_xlpm.k,CONCATENATE("*",H$1,"*"),COUNTIF(_xlpm.w,_xlpm.k))</f>
        <v>1</v>
      </c>
      <c r="I6533">
        <f>_xlfn.LET(_xlpm.w,$D6533,_xlpm.k,CONCATENATE("*",I$1,"*"),COUNTIF(_xlpm.w,_xlpm.k))</f>
        <v>0</v>
      </c>
      <c r="J6533">
        <f>_xlfn.LET(_xlpm.w,$D6533,_xlpm.k,CONCATENATE("*",J$1,"*"),COUNTIF(_xlpm.w,_xlpm.k))</f>
        <v>0</v>
      </c>
      <c r="K6533">
        <f>_xlfn.LET(_xlpm.w,$D6533,_xlpm.k,CONCATENATE("*",K$1,"*"),COUNTIF(_xlpm.w,_xlpm.k))</f>
        <v>0</v>
      </c>
      <c r="L6533">
        <f>_xlfn.LET(_xlpm.w,$D6533,_xlpm.k,CONCATENATE("*",L$1,"*"),COUNTIF(_xlpm.w,_xlpm.k))</f>
        <v>0</v>
      </c>
      <c r="M6533" t="s">
        <v>3617</v>
      </c>
      <c r="N6533" t="s">
        <v>1776</v>
      </c>
    </row>
    <row r="6534" spans="1:14">
      <c r="A6534">
        <v>4</v>
      </c>
      <c r="B6534" s="1" t="s">
        <v>12597</v>
      </c>
      <c r="C6534" s="1" t="str">
        <f>_xlfn.LET(_xlpm.t,$B6534,_xlfn.LET(_xlpm.e,FIND(":",_xlpm.t),MID(_xlpm.t,2,_xlpm.e-2)))</f>
        <v>dʒin</v>
      </c>
      <c r="D6534" s="1" t="str">
        <f>_xlfn.LET(_xlpm.t,$B6534,_xlfn.LET(_xlpm.b,FIND(":",_xlpm.t),_xlpm.e,FIND("&gt;",_xlpm.t),MID(_xlpm.t,_xlpm.b+1,_xlpm.e-_xlpm.b-1)))</f>
        <v>gene</v>
      </c>
      <c r="E6534">
        <v>2</v>
      </c>
      <c r="F6534">
        <f>SUM(G6534:L6534)</f>
        <v>1</v>
      </c>
      <c r="G6534">
        <f>_xlfn.LET(_xlpm.w,$D6534,_xlpm.k,CONCATENATE("*",G$1,"*"),COUNTIF(_xlpm.w,_xlpm.k))</f>
        <v>0</v>
      </c>
      <c r="H6534">
        <f>_xlfn.LET(_xlpm.w,$D6534,_xlpm.k,CONCATENATE("*",H$1,"*"),COUNTIF(_xlpm.w,_xlpm.k))</f>
        <v>1</v>
      </c>
      <c r="I6534">
        <f>_xlfn.LET(_xlpm.w,$D6534,_xlpm.k,CONCATENATE("*",I$1,"*"),COUNTIF(_xlpm.w,_xlpm.k))</f>
        <v>0</v>
      </c>
      <c r="J6534">
        <f>_xlfn.LET(_xlpm.w,$D6534,_xlpm.k,CONCATENATE("*",J$1,"*"),COUNTIF(_xlpm.w,_xlpm.k))</f>
        <v>0</v>
      </c>
      <c r="K6534">
        <f>_xlfn.LET(_xlpm.w,$D6534,_xlpm.k,CONCATENATE("*",K$1,"*"),COUNTIF(_xlpm.w,_xlpm.k))</f>
        <v>0</v>
      </c>
      <c r="L6534">
        <f>_xlfn.LET(_xlpm.w,$D6534,_xlpm.k,CONCATENATE("*",L$1,"*"),COUNTIF(_xlpm.w,_xlpm.k))</f>
        <v>0</v>
      </c>
      <c r="M6534" t="s">
        <v>2614</v>
      </c>
      <c r="N6534" t="s">
        <v>2613</v>
      </c>
    </row>
    <row r="6535" spans="1:14">
      <c r="A6535">
        <v>4</v>
      </c>
      <c r="B6535" s="1" t="s">
        <v>12596</v>
      </c>
      <c r="C6535" s="1" t="str">
        <f>_xlfn.LET(_xlpm.t,$B6535,_xlfn.LET(_xlpm.e,FIND(":",_xlpm.t),MID(_xlpm.t,2,_xlpm.e-2)))</f>
        <v>dɑl</v>
      </c>
      <c r="D6535" s="1" t="str">
        <f>_xlfn.LET(_xlpm.t,$B6535,_xlfn.LET(_xlpm.b,FIND(":",_xlpm.t),_xlpm.e,FIND("&gt;",_xlpm.t),MID(_xlpm.t,_xlpm.b+1,_xlpm.e-_xlpm.b-1)))</f>
        <v>doll</v>
      </c>
      <c r="E6535">
        <v>2</v>
      </c>
      <c r="F6535">
        <f>SUM(G6535:L6535)</f>
        <v>1</v>
      </c>
      <c r="G6535">
        <f>_xlfn.LET(_xlpm.w,$D6535,_xlpm.k,CONCATENATE("*",G$1,"*"),COUNTIF(_xlpm.w,_xlpm.k))</f>
        <v>0</v>
      </c>
      <c r="H6535">
        <f>_xlfn.LET(_xlpm.w,$D6535,_xlpm.k,CONCATENATE("*",H$1,"*"),COUNTIF(_xlpm.w,_xlpm.k))</f>
        <v>0</v>
      </c>
      <c r="I6535">
        <f>_xlfn.LET(_xlpm.w,$D6535,_xlpm.k,CONCATENATE("*",I$1,"*"),COUNTIF(_xlpm.w,_xlpm.k))</f>
        <v>0</v>
      </c>
      <c r="J6535">
        <f>_xlfn.LET(_xlpm.w,$D6535,_xlpm.k,CONCATENATE("*",J$1,"*"),COUNTIF(_xlpm.w,_xlpm.k))</f>
        <v>1</v>
      </c>
      <c r="K6535">
        <f>_xlfn.LET(_xlpm.w,$D6535,_xlpm.k,CONCATENATE("*",K$1,"*"),COUNTIF(_xlpm.w,_xlpm.k))</f>
        <v>0</v>
      </c>
      <c r="L6535">
        <f>_xlfn.LET(_xlpm.w,$D6535,_xlpm.k,CONCATENATE("*",L$1,"*"),COUNTIF(_xlpm.w,_xlpm.k))</f>
        <v>0</v>
      </c>
      <c r="M6535" t="s">
        <v>1862</v>
      </c>
      <c r="N6535" t="s">
        <v>666</v>
      </c>
    </row>
    <row r="6536" spans="1:14">
      <c r="A6536">
        <v>4</v>
      </c>
      <c r="B6536" s="1" t="s">
        <v>12595</v>
      </c>
      <c r="C6536" s="1" t="str">
        <f>_xlfn.LET(_xlpm.t,$B6536,_xlfn.LET(_xlpm.e,FIND(":",_xlpm.t),MID(_xlpm.t,2,_xlpm.e-2)))</f>
        <v>dɛn</v>
      </c>
      <c r="D6536" s="1" t="str">
        <f>_xlfn.LET(_xlpm.t,$B6536,_xlfn.LET(_xlpm.b,FIND(":",_xlpm.t),_xlpm.e,FIND("&gt;",_xlpm.t),MID(_xlpm.t,_xlpm.b+1,_xlpm.e-_xlpm.b-1)))</f>
        <v>dent</v>
      </c>
      <c r="E6536">
        <v>2</v>
      </c>
      <c r="F6536">
        <f>SUM(G6536:L6536)</f>
        <v>1</v>
      </c>
      <c r="G6536">
        <f>_xlfn.LET(_xlpm.w,$D6536,_xlpm.k,CONCATENATE("*",G$1,"*"),COUNTIF(_xlpm.w,_xlpm.k))</f>
        <v>0</v>
      </c>
      <c r="H6536">
        <f>_xlfn.LET(_xlpm.w,$D6536,_xlpm.k,CONCATENATE("*",H$1,"*"),COUNTIF(_xlpm.w,_xlpm.k))</f>
        <v>1</v>
      </c>
      <c r="I6536">
        <f>_xlfn.LET(_xlpm.w,$D6536,_xlpm.k,CONCATENATE("*",I$1,"*"),COUNTIF(_xlpm.w,_xlpm.k))</f>
        <v>0</v>
      </c>
      <c r="J6536">
        <f>_xlfn.LET(_xlpm.w,$D6536,_xlpm.k,CONCATENATE("*",J$1,"*"),COUNTIF(_xlpm.w,_xlpm.k))</f>
        <v>0</v>
      </c>
      <c r="K6536">
        <f>_xlfn.LET(_xlpm.w,$D6536,_xlpm.k,CONCATENATE("*",K$1,"*"),COUNTIF(_xlpm.w,_xlpm.k))</f>
        <v>0</v>
      </c>
      <c r="L6536">
        <f>_xlfn.LET(_xlpm.w,$D6536,_xlpm.k,CONCATENATE("*",L$1,"*"),COUNTIF(_xlpm.w,_xlpm.k))</f>
        <v>0</v>
      </c>
      <c r="M6536" t="s">
        <v>436</v>
      </c>
      <c r="N6536" t="s">
        <v>762</v>
      </c>
    </row>
    <row r="6537" spans="1:14">
      <c r="A6537">
        <v>4</v>
      </c>
      <c r="B6537" s="1" t="s">
        <v>12594</v>
      </c>
      <c r="C6537" s="1" t="str">
        <f>_xlfn.LET(_xlpm.t,$B6537,_xlfn.LET(_xlpm.e,FIND(":",_xlpm.t),MID(_xlpm.t,2,_xlpm.e-2)))</f>
        <v>dɛns</v>
      </c>
      <c r="D6537" s="1" t="str">
        <f>_xlfn.LET(_xlpm.t,$B6537,_xlfn.LET(_xlpm.b,FIND(":",_xlpm.t),_xlpm.e,FIND("&gt;",_xlpm.t),MID(_xlpm.t,_xlpm.b+1,_xlpm.e-_xlpm.b-1)))</f>
        <v>denc</v>
      </c>
      <c r="E6537">
        <v>2</v>
      </c>
      <c r="F6537">
        <f>SUM(G6537:L6537)</f>
        <v>1</v>
      </c>
      <c r="G6537">
        <f>_xlfn.LET(_xlpm.w,$D6537,_xlpm.k,CONCATENATE("*",G$1,"*"),COUNTIF(_xlpm.w,_xlpm.k))</f>
        <v>0</v>
      </c>
      <c r="H6537">
        <f>_xlfn.LET(_xlpm.w,$D6537,_xlpm.k,CONCATENATE("*",H$1,"*"),COUNTIF(_xlpm.w,_xlpm.k))</f>
        <v>1</v>
      </c>
      <c r="I6537">
        <f>_xlfn.LET(_xlpm.w,$D6537,_xlpm.k,CONCATENATE("*",I$1,"*"),COUNTIF(_xlpm.w,_xlpm.k))</f>
        <v>0</v>
      </c>
      <c r="J6537">
        <f>_xlfn.LET(_xlpm.w,$D6537,_xlpm.k,CONCATENATE("*",J$1,"*"),COUNTIF(_xlpm.w,_xlpm.k))</f>
        <v>0</v>
      </c>
      <c r="K6537">
        <f>_xlfn.LET(_xlpm.w,$D6537,_xlpm.k,CONCATENATE("*",K$1,"*"),COUNTIF(_xlpm.w,_xlpm.k))</f>
        <v>0</v>
      </c>
      <c r="L6537">
        <f>_xlfn.LET(_xlpm.w,$D6537,_xlpm.k,CONCATENATE("*",L$1,"*"),COUNTIF(_xlpm.w,_xlpm.k))</f>
        <v>0</v>
      </c>
      <c r="M6537" t="s">
        <v>765</v>
      </c>
      <c r="N6537" t="s">
        <v>763</v>
      </c>
    </row>
    <row r="6538" spans="1:14">
      <c r="A6538">
        <v>4</v>
      </c>
      <c r="B6538" s="1" t="s">
        <v>12593</v>
      </c>
      <c r="C6538" s="1" t="str">
        <f>_xlfn.LET(_xlpm.t,$B6538,_xlfn.LET(_xlpm.e,FIND(":",_xlpm.t),MID(_xlpm.t,2,_xlpm.e-2)))</f>
        <v>dənt</v>
      </c>
      <c r="D6538" s="1" t="str">
        <f>_xlfn.LET(_xlpm.t,$B6538,_xlfn.LET(_xlpm.b,FIND(":",_xlpm.t),_xlpm.e,FIND("&gt;",_xlpm.t),MID(_xlpm.t,_xlpm.b+1,_xlpm.e-_xlpm.b-1)))</f>
        <v>dant</v>
      </c>
      <c r="E6538">
        <v>2</v>
      </c>
      <c r="F6538">
        <f>SUM(G6538:L6538)</f>
        <v>1</v>
      </c>
      <c r="G6538">
        <f>_xlfn.LET(_xlpm.w,$D6538,_xlpm.k,CONCATENATE("*",G$1,"*"),COUNTIF(_xlpm.w,_xlpm.k))</f>
        <v>1</v>
      </c>
      <c r="H6538">
        <f>_xlfn.LET(_xlpm.w,$D6538,_xlpm.k,CONCATENATE("*",H$1,"*"),COUNTIF(_xlpm.w,_xlpm.k))</f>
        <v>0</v>
      </c>
      <c r="I6538">
        <f>_xlfn.LET(_xlpm.w,$D6538,_xlpm.k,CONCATENATE("*",I$1,"*"),COUNTIF(_xlpm.w,_xlpm.k))</f>
        <v>0</v>
      </c>
      <c r="J6538">
        <f>_xlfn.LET(_xlpm.w,$D6538,_xlpm.k,CONCATENATE("*",J$1,"*"),COUNTIF(_xlpm.w,_xlpm.k))</f>
        <v>0</v>
      </c>
      <c r="K6538">
        <f>_xlfn.LET(_xlpm.w,$D6538,_xlpm.k,CONCATENATE("*",K$1,"*"),COUNTIF(_xlpm.w,_xlpm.k))</f>
        <v>0</v>
      </c>
      <c r="L6538">
        <f>_xlfn.LET(_xlpm.w,$D6538,_xlpm.k,CONCATENATE("*",L$1,"*"),COUNTIF(_xlpm.w,_xlpm.k))</f>
        <v>0</v>
      </c>
      <c r="M6538" t="s">
        <v>2411</v>
      </c>
      <c r="N6538" t="s">
        <v>2408</v>
      </c>
    </row>
    <row r="6539" spans="1:14">
      <c r="A6539">
        <v>4</v>
      </c>
      <c r="B6539" s="1" t="s">
        <v>12592</v>
      </c>
      <c r="C6539" s="1" t="str">
        <f>_xlfn.LET(_xlpm.t,$B6539,_xlfn.LET(_xlpm.e,FIND(":",_xlpm.t),MID(_xlpm.t,2,_xlpm.e-2)))</f>
        <v>dɪpɹ</v>
      </c>
      <c r="D6539" s="1" t="str">
        <f>_xlfn.LET(_xlpm.t,$B6539,_xlfn.LET(_xlpm.b,FIND(":",_xlpm.t),_xlpm.e,FIND("&gt;",_xlpm.t),MID(_xlpm.t,_xlpm.b+1,_xlpm.e-_xlpm.b-1)))</f>
        <v>depr</v>
      </c>
      <c r="E6539">
        <v>2</v>
      </c>
      <c r="F6539">
        <f>SUM(G6539:L6539)</f>
        <v>1</v>
      </c>
      <c r="G6539">
        <f>_xlfn.LET(_xlpm.w,$D6539,_xlpm.k,CONCATENATE("*",G$1,"*"),COUNTIF(_xlpm.w,_xlpm.k))</f>
        <v>0</v>
      </c>
      <c r="H6539">
        <f>_xlfn.LET(_xlpm.w,$D6539,_xlpm.k,CONCATENATE("*",H$1,"*"),COUNTIF(_xlpm.w,_xlpm.k))</f>
        <v>1</v>
      </c>
      <c r="I6539">
        <f>_xlfn.LET(_xlpm.w,$D6539,_xlpm.k,CONCATENATE("*",I$1,"*"),COUNTIF(_xlpm.w,_xlpm.k))</f>
        <v>0</v>
      </c>
      <c r="J6539">
        <f>_xlfn.LET(_xlpm.w,$D6539,_xlpm.k,CONCATENATE("*",J$1,"*"),COUNTIF(_xlpm.w,_xlpm.k))</f>
        <v>0</v>
      </c>
      <c r="K6539">
        <f>_xlfn.LET(_xlpm.w,$D6539,_xlpm.k,CONCATENATE("*",K$1,"*"),COUNTIF(_xlpm.w,_xlpm.k))</f>
        <v>0</v>
      </c>
      <c r="L6539">
        <f>_xlfn.LET(_xlpm.w,$D6539,_xlpm.k,CONCATENATE("*",L$1,"*"),COUNTIF(_xlpm.w,_xlpm.k))</f>
        <v>0</v>
      </c>
      <c r="M6539" t="s">
        <v>3432</v>
      </c>
      <c r="N6539" t="s">
        <v>3219</v>
      </c>
    </row>
    <row r="6540" spans="1:14">
      <c r="A6540">
        <v>4</v>
      </c>
      <c r="B6540" s="1" t="s">
        <v>12591</v>
      </c>
      <c r="C6540" s="1" t="str">
        <f>_xlfn.LET(_xlpm.t,$B6540,_xlfn.LET(_xlpm.e,FIND(":",_xlpm.t),MID(_xlpm.t,2,_xlpm.e-2)))</f>
        <v>dɪs</v>
      </c>
      <c r="D6540" s="1" t="str">
        <f>_xlfn.LET(_xlpm.t,$B6540,_xlfn.LET(_xlpm.b,FIND(":",_xlpm.t),_xlpm.e,FIND("&gt;",_xlpm.t),MID(_xlpm.t,_xlpm.b+1,_xlpm.e-_xlpm.b-1)))</f>
        <v>diss</v>
      </c>
      <c r="E6540">
        <v>2</v>
      </c>
      <c r="F6540">
        <f>SUM(G6540:L6540)</f>
        <v>1</v>
      </c>
      <c r="G6540">
        <f>_xlfn.LET(_xlpm.w,$D6540,_xlpm.k,CONCATENATE("*",G$1,"*"),COUNTIF(_xlpm.w,_xlpm.k))</f>
        <v>0</v>
      </c>
      <c r="H6540">
        <f>_xlfn.LET(_xlpm.w,$D6540,_xlpm.k,CONCATENATE("*",H$1,"*"),COUNTIF(_xlpm.w,_xlpm.k))</f>
        <v>0</v>
      </c>
      <c r="I6540">
        <f>_xlfn.LET(_xlpm.w,$D6540,_xlpm.k,CONCATENATE("*",I$1,"*"),COUNTIF(_xlpm.w,_xlpm.k))</f>
        <v>1</v>
      </c>
      <c r="J6540">
        <f>_xlfn.LET(_xlpm.w,$D6540,_xlpm.k,CONCATENATE("*",J$1,"*"),COUNTIF(_xlpm.w,_xlpm.k))</f>
        <v>0</v>
      </c>
      <c r="K6540">
        <f>_xlfn.LET(_xlpm.w,$D6540,_xlpm.k,CONCATENATE("*",K$1,"*"),COUNTIF(_xlpm.w,_xlpm.k))</f>
        <v>0</v>
      </c>
      <c r="L6540">
        <f>_xlfn.LET(_xlpm.w,$D6540,_xlpm.k,CONCATENATE("*",L$1,"*"),COUNTIF(_xlpm.w,_xlpm.k))</f>
        <v>0</v>
      </c>
      <c r="M6540" t="s">
        <v>1051</v>
      </c>
      <c r="N6540" t="s">
        <v>3215</v>
      </c>
    </row>
    <row r="6541" spans="1:14">
      <c r="A6541">
        <v>4</v>
      </c>
      <c r="B6541" s="1" t="s">
        <v>12590</v>
      </c>
      <c r="C6541" s="1" t="str">
        <f>_xlfn.LET(_xlpm.t,$B6541,_xlfn.LET(_xlpm.e,FIND(":",_xlpm.t),MID(_xlpm.t,2,_xlpm.e-2)))</f>
        <v>dɪsp</v>
      </c>
      <c r="D6541" s="1" t="str">
        <f>_xlfn.LET(_xlpm.t,$B6541,_xlfn.LET(_xlpm.b,FIND(":",_xlpm.t),_xlpm.e,FIND("&gt;",_xlpm.t),MID(_xlpm.t,_xlpm.b+1,_xlpm.e-_xlpm.b-1)))</f>
        <v>desp</v>
      </c>
      <c r="E6541">
        <v>2</v>
      </c>
      <c r="F6541">
        <f>SUM(G6541:L6541)</f>
        <v>1</v>
      </c>
      <c r="G6541">
        <f>_xlfn.LET(_xlpm.w,$D6541,_xlpm.k,CONCATENATE("*",G$1,"*"),COUNTIF(_xlpm.w,_xlpm.k))</f>
        <v>0</v>
      </c>
      <c r="H6541">
        <f>_xlfn.LET(_xlpm.w,$D6541,_xlpm.k,CONCATENATE("*",H$1,"*"),COUNTIF(_xlpm.w,_xlpm.k))</f>
        <v>1</v>
      </c>
      <c r="I6541">
        <f>_xlfn.LET(_xlpm.w,$D6541,_xlpm.k,CONCATENATE("*",I$1,"*"),COUNTIF(_xlpm.w,_xlpm.k))</f>
        <v>0</v>
      </c>
      <c r="J6541">
        <f>_xlfn.LET(_xlpm.w,$D6541,_xlpm.k,CONCATENATE("*",J$1,"*"),COUNTIF(_xlpm.w,_xlpm.k))</f>
        <v>0</v>
      </c>
      <c r="K6541">
        <f>_xlfn.LET(_xlpm.w,$D6541,_xlpm.k,CONCATENATE("*",K$1,"*"),COUNTIF(_xlpm.w,_xlpm.k))</f>
        <v>0</v>
      </c>
      <c r="L6541">
        <f>_xlfn.LET(_xlpm.w,$D6541,_xlpm.k,CONCATENATE("*",L$1,"*"),COUNTIF(_xlpm.w,_xlpm.k))</f>
        <v>0</v>
      </c>
      <c r="M6541" t="s">
        <v>2816</v>
      </c>
      <c r="N6541" t="s">
        <v>2409</v>
      </c>
    </row>
    <row r="6542" spans="1:14">
      <c r="A6542">
        <v>4</v>
      </c>
      <c r="B6542" s="1" t="s">
        <v>12589</v>
      </c>
      <c r="C6542" s="1" t="str">
        <f>_xlfn.LET(_xlpm.t,$B6542,_xlfn.LET(_xlpm.e,FIND(":",_xlpm.t),MID(_xlpm.t,2,_xlpm.e-2)))</f>
        <v>dɪsp</v>
      </c>
      <c r="D6542" s="1" t="str">
        <f>_xlfn.LET(_xlpm.t,$B6542,_xlfn.LET(_xlpm.b,FIND(":",_xlpm.t),_xlpm.e,FIND("&gt;",_xlpm.t),MID(_xlpm.t,_xlpm.b+1,_xlpm.e-_xlpm.b-1)))</f>
        <v>disp</v>
      </c>
      <c r="E6542">
        <v>2</v>
      </c>
      <c r="F6542">
        <f>SUM(G6542:L6542)</f>
        <v>1</v>
      </c>
      <c r="G6542">
        <f>_xlfn.LET(_xlpm.w,$D6542,_xlpm.k,CONCATENATE("*",G$1,"*"),COUNTIF(_xlpm.w,_xlpm.k))</f>
        <v>0</v>
      </c>
      <c r="H6542">
        <f>_xlfn.LET(_xlpm.w,$D6542,_xlpm.k,CONCATENATE("*",H$1,"*"),COUNTIF(_xlpm.w,_xlpm.k))</f>
        <v>0</v>
      </c>
      <c r="I6542">
        <f>_xlfn.LET(_xlpm.w,$D6542,_xlpm.k,CONCATENATE("*",I$1,"*"),COUNTIF(_xlpm.w,_xlpm.k))</f>
        <v>1</v>
      </c>
      <c r="J6542">
        <f>_xlfn.LET(_xlpm.w,$D6542,_xlpm.k,CONCATENATE("*",J$1,"*"),COUNTIF(_xlpm.w,_xlpm.k))</f>
        <v>0</v>
      </c>
      <c r="K6542">
        <f>_xlfn.LET(_xlpm.w,$D6542,_xlpm.k,CONCATENATE("*",K$1,"*"),COUNTIF(_xlpm.w,_xlpm.k))</f>
        <v>0</v>
      </c>
      <c r="L6542">
        <f>_xlfn.LET(_xlpm.w,$D6542,_xlpm.k,CONCATENATE("*",L$1,"*"),COUNTIF(_xlpm.w,_xlpm.k))</f>
        <v>0</v>
      </c>
      <c r="M6542" t="s">
        <v>3073</v>
      </c>
      <c r="N6542" t="s">
        <v>1005</v>
      </c>
    </row>
    <row r="6543" spans="1:14">
      <c r="A6543">
        <v>4</v>
      </c>
      <c r="B6543" s="1" t="s">
        <v>12588</v>
      </c>
      <c r="C6543" s="1" t="str">
        <f>_xlfn.LET(_xlpm.t,$B6543,_xlfn.LET(_xlpm.e,FIND(":",_xlpm.t),MID(_xlpm.t,2,_xlpm.e-2)))</f>
        <v>dʌst</v>
      </c>
      <c r="D6543" s="1" t="str">
        <f>_xlfn.LET(_xlpm.t,$B6543,_xlfn.LET(_xlpm.b,FIND(":",_xlpm.t),_xlpm.e,FIND("&gt;",_xlpm.t),MID(_xlpm.t,_xlpm.b+1,_xlpm.e-_xlpm.b-1)))</f>
        <v>dust</v>
      </c>
      <c r="E6543">
        <v>2</v>
      </c>
      <c r="F6543">
        <f>SUM(G6543:L6543)</f>
        <v>1</v>
      </c>
      <c r="G6543">
        <f>_xlfn.LET(_xlpm.w,$D6543,_xlpm.k,CONCATENATE("*",G$1,"*"),COUNTIF(_xlpm.w,_xlpm.k))</f>
        <v>0</v>
      </c>
      <c r="H6543">
        <f>_xlfn.LET(_xlpm.w,$D6543,_xlpm.k,CONCATENATE("*",H$1,"*"),COUNTIF(_xlpm.w,_xlpm.k))</f>
        <v>0</v>
      </c>
      <c r="I6543">
        <f>_xlfn.LET(_xlpm.w,$D6543,_xlpm.k,CONCATENATE("*",I$1,"*"),COUNTIF(_xlpm.w,_xlpm.k))</f>
        <v>0</v>
      </c>
      <c r="J6543">
        <f>_xlfn.LET(_xlpm.w,$D6543,_xlpm.k,CONCATENATE("*",J$1,"*"),COUNTIF(_xlpm.w,_xlpm.k))</f>
        <v>0</v>
      </c>
      <c r="K6543">
        <f>_xlfn.LET(_xlpm.w,$D6543,_xlpm.k,CONCATENATE("*",K$1,"*"),COUNTIF(_xlpm.w,_xlpm.k))</f>
        <v>1</v>
      </c>
      <c r="L6543">
        <f>_xlfn.LET(_xlpm.w,$D6543,_xlpm.k,CONCATENATE("*",L$1,"*"),COUNTIF(_xlpm.w,_xlpm.k))</f>
        <v>0</v>
      </c>
      <c r="M6543" t="s">
        <v>4992</v>
      </c>
      <c r="N6543" t="s">
        <v>2104</v>
      </c>
    </row>
    <row r="6544" spans="1:14">
      <c r="A6544">
        <v>4</v>
      </c>
      <c r="B6544" s="1" t="s">
        <v>12587</v>
      </c>
      <c r="C6544" s="1" t="str">
        <f>_xlfn.LET(_xlpm.t,$B6544,_xlfn.LET(_xlpm.e,FIND(":",_xlpm.t),MID(_xlpm.t,2,_xlpm.e-2)))</f>
        <v>dɛt</v>
      </c>
      <c r="D6544" s="1" t="str">
        <f>_xlfn.LET(_xlpm.t,$B6544,_xlfn.LET(_xlpm.b,FIND(":",_xlpm.t),_xlpm.e,FIND("&gt;",_xlpm.t),MID(_xlpm.t,_xlpm.b+1,_xlpm.e-_xlpm.b-1)))</f>
        <v>debt</v>
      </c>
      <c r="E6544">
        <v>2</v>
      </c>
      <c r="F6544">
        <f>SUM(G6544:L6544)</f>
        <v>1</v>
      </c>
      <c r="G6544">
        <f>_xlfn.LET(_xlpm.w,$D6544,_xlpm.k,CONCATENATE("*",G$1,"*"),COUNTIF(_xlpm.w,_xlpm.k))</f>
        <v>0</v>
      </c>
      <c r="H6544">
        <f>_xlfn.LET(_xlpm.w,$D6544,_xlpm.k,CONCATENATE("*",H$1,"*"),COUNTIF(_xlpm.w,_xlpm.k))</f>
        <v>1</v>
      </c>
      <c r="I6544">
        <f>_xlfn.LET(_xlpm.w,$D6544,_xlpm.k,CONCATENATE("*",I$1,"*"),COUNTIF(_xlpm.w,_xlpm.k))</f>
        <v>0</v>
      </c>
      <c r="J6544">
        <f>_xlfn.LET(_xlpm.w,$D6544,_xlpm.k,CONCATENATE("*",J$1,"*"),COUNTIF(_xlpm.w,_xlpm.k))</f>
        <v>0</v>
      </c>
      <c r="K6544">
        <f>_xlfn.LET(_xlpm.w,$D6544,_xlpm.k,CONCATENATE("*",K$1,"*"),COUNTIF(_xlpm.w,_xlpm.k))</f>
        <v>0</v>
      </c>
      <c r="L6544">
        <f>_xlfn.LET(_xlpm.w,$D6544,_xlpm.k,CONCATENATE("*",L$1,"*"),COUNTIF(_xlpm.w,_xlpm.k))</f>
        <v>0</v>
      </c>
      <c r="M6544" t="s">
        <v>3425</v>
      </c>
      <c r="N6544" t="s">
        <v>3264</v>
      </c>
    </row>
    <row r="6545" spans="1:14">
      <c r="A6545">
        <v>4</v>
      </c>
      <c r="B6545" s="1" t="s">
        <v>12586</v>
      </c>
      <c r="C6545" s="1" t="str">
        <f>_xlfn.LET(_xlpm.t,$B6545,_xlfn.LET(_xlpm.e,FIND(":",_xlpm.t),MID(_xlpm.t,2,_xlpm.e-2)))</f>
        <v>dət</v>
      </c>
      <c r="D6545" s="1" t="str">
        <f>_xlfn.LET(_xlpm.t,$B6545,_xlfn.LET(_xlpm.b,FIND(":",_xlpm.t),_xlpm.e,FIND("&gt;",_xlpm.t),MID(_xlpm.t,_xlpm.b+1,_xlpm.e-_xlpm.b-1)))</f>
        <v>dete</v>
      </c>
      <c r="E6545">
        <v>2</v>
      </c>
      <c r="F6545">
        <f>SUM(G6545:L6545)</f>
        <v>1</v>
      </c>
      <c r="G6545">
        <f>_xlfn.LET(_xlpm.w,$D6545,_xlpm.k,CONCATENATE("*",G$1,"*"),COUNTIF(_xlpm.w,_xlpm.k))</f>
        <v>0</v>
      </c>
      <c r="H6545">
        <f>_xlfn.LET(_xlpm.w,$D6545,_xlpm.k,CONCATENATE("*",H$1,"*"),COUNTIF(_xlpm.w,_xlpm.k))</f>
        <v>1</v>
      </c>
      <c r="I6545">
        <f>_xlfn.LET(_xlpm.w,$D6545,_xlpm.k,CONCATENATE("*",I$1,"*"),COUNTIF(_xlpm.w,_xlpm.k))</f>
        <v>0</v>
      </c>
      <c r="J6545">
        <f>_xlfn.LET(_xlpm.w,$D6545,_xlpm.k,CONCATENATE("*",J$1,"*"),COUNTIF(_xlpm.w,_xlpm.k))</f>
        <v>0</v>
      </c>
      <c r="K6545">
        <f>_xlfn.LET(_xlpm.w,$D6545,_xlpm.k,CONCATENATE("*",K$1,"*"),COUNTIF(_xlpm.w,_xlpm.k))</f>
        <v>0</v>
      </c>
      <c r="L6545">
        <f>_xlfn.LET(_xlpm.w,$D6545,_xlpm.k,CONCATENATE("*",L$1,"*"),COUNTIF(_xlpm.w,_xlpm.k))</f>
        <v>0</v>
      </c>
      <c r="M6545" t="s">
        <v>1128</v>
      </c>
      <c r="N6545" t="s">
        <v>1127</v>
      </c>
    </row>
    <row r="6546" spans="1:14">
      <c r="A6546">
        <v>4</v>
      </c>
      <c r="B6546" s="1" t="s">
        <v>12582</v>
      </c>
      <c r="C6546" s="1" t="str">
        <f>_xlfn.LET(_xlpm.t,$B6546,_xlfn.LET(_xlpm.e,FIND(":",_xlpm.t),MID(_xlpm.t,2,_xlpm.e-2)))</f>
        <v>dɪʃ</v>
      </c>
      <c r="D6546" s="1" t="str">
        <f>_xlfn.LET(_xlpm.t,$B6546,_xlfn.LET(_xlpm.b,FIND(":",_xlpm.t),_xlpm.e,FIND("&gt;",_xlpm.t),MID(_xlpm.t,_xlpm.b+1,_xlpm.e-_xlpm.b-1)))</f>
        <v>ddit</v>
      </c>
      <c r="E6546">
        <v>2</v>
      </c>
      <c r="F6546">
        <f>SUM(G6546:L6546)</f>
        <v>1</v>
      </c>
      <c r="G6546">
        <f>_xlfn.LET(_xlpm.w,$D6546,_xlpm.k,CONCATENATE("*",G$1,"*"),COUNTIF(_xlpm.w,_xlpm.k))</f>
        <v>0</v>
      </c>
      <c r="H6546">
        <f>_xlfn.LET(_xlpm.w,$D6546,_xlpm.k,CONCATENATE("*",H$1,"*"),COUNTIF(_xlpm.w,_xlpm.k))</f>
        <v>0</v>
      </c>
      <c r="I6546">
        <f>_xlfn.LET(_xlpm.w,$D6546,_xlpm.k,CONCATENATE("*",I$1,"*"),COUNTIF(_xlpm.w,_xlpm.k))</f>
        <v>1</v>
      </c>
      <c r="J6546">
        <f>_xlfn.LET(_xlpm.w,$D6546,_xlpm.k,CONCATENATE("*",J$1,"*"),COUNTIF(_xlpm.w,_xlpm.k))</f>
        <v>0</v>
      </c>
      <c r="K6546">
        <f>_xlfn.LET(_xlpm.w,$D6546,_xlpm.k,CONCATENATE("*",K$1,"*"),COUNTIF(_xlpm.w,_xlpm.k))</f>
        <v>0</v>
      </c>
      <c r="L6546">
        <f>_xlfn.LET(_xlpm.w,$D6546,_xlpm.k,CONCATENATE("*",L$1,"*"),COUNTIF(_xlpm.w,_xlpm.k))</f>
        <v>0</v>
      </c>
      <c r="M6546" t="s">
        <v>737</v>
      </c>
      <c r="N6546" t="s">
        <v>736</v>
      </c>
    </row>
    <row r="6547" spans="1:14">
      <c r="A6547">
        <v>4</v>
      </c>
      <c r="B6547" s="1" t="s">
        <v>12581</v>
      </c>
      <c r="C6547" s="1" t="str">
        <f>_xlfn.LET(_xlpm.t,$B6547,_xlfn.LET(_xlpm.e,FIND(":",_xlpm.t),MID(_xlpm.t,2,_xlpm.e-2)))</f>
        <v>dɹɛ</v>
      </c>
      <c r="D6547" s="1" t="str">
        <f>_xlfn.LET(_xlpm.t,$B6547,_xlfn.LET(_xlpm.b,FIND(":",_xlpm.t),_xlpm.e,FIND("&gt;",_xlpm.t),MID(_xlpm.t,_xlpm.b+1,_xlpm.e-_xlpm.b-1)))</f>
        <v>ddre</v>
      </c>
      <c r="E6547">
        <v>2</v>
      </c>
      <c r="F6547">
        <f>SUM(G6547:L6547)</f>
        <v>1</v>
      </c>
      <c r="G6547">
        <f>_xlfn.LET(_xlpm.w,$D6547,_xlpm.k,CONCATENATE("*",G$1,"*"),COUNTIF(_xlpm.w,_xlpm.k))</f>
        <v>0</v>
      </c>
      <c r="H6547">
        <f>_xlfn.LET(_xlpm.w,$D6547,_xlpm.k,CONCATENATE("*",H$1,"*"),COUNTIF(_xlpm.w,_xlpm.k))</f>
        <v>1</v>
      </c>
      <c r="I6547">
        <f>_xlfn.LET(_xlpm.w,$D6547,_xlpm.k,CONCATENATE("*",I$1,"*"),COUNTIF(_xlpm.w,_xlpm.k))</f>
        <v>0</v>
      </c>
      <c r="J6547">
        <f>_xlfn.LET(_xlpm.w,$D6547,_xlpm.k,CONCATENATE("*",J$1,"*"),COUNTIF(_xlpm.w,_xlpm.k))</f>
        <v>0</v>
      </c>
      <c r="K6547">
        <f>_xlfn.LET(_xlpm.w,$D6547,_xlpm.k,CONCATENATE("*",K$1,"*"),COUNTIF(_xlpm.w,_xlpm.k))</f>
        <v>0</v>
      </c>
      <c r="L6547">
        <f>_xlfn.LET(_xlpm.w,$D6547,_xlpm.k,CONCATENATE("*",L$1,"*"),COUNTIF(_xlpm.w,_xlpm.k))</f>
        <v>0</v>
      </c>
      <c r="M6547" t="s">
        <v>2423</v>
      </c>
      <c r="N6547" t="s">
        <v>2393</v>
      </c>
    </row>
    <row r="6548" spans="1:14">
      <c r="A6548">
        <v>4</v>
      </c>
      <c r="B6548" s="1" t="s">
        <v>12579</v>
      </c>
      <c r="C6548" s="1" t="str">
        <f>_xlfn.LET(_xlpm.t,$B6548,_xlfn.LET(_xlpm.e,FIND(":",_xlpm.t),MID(_xlpm.t,2,_xlpm.e-2)))</f>
        <v>dəɹ</v>
      </c>
      <c r="D6548" s="1" t="str">
        <f>_xlfn.LET(_xlpm.t,$B6548,_xlfn.LET(_xlpm.b,FIND(":",_xlpm.t),_xlpm.e,FIND("&gt;",_xlpm.t),MID(_xlpm.t,_xlpm.b+1,_xlpm.e-_xlpm.b-1)))</f>
        <v>dere</v>
      </c>
      <c r="E6548">
        <v>2</v>
      </c>
      <c r="F6548">
        <f>SUM(G6548:L6548)</f>
        <v>1</v>
      </c>
      <c r="G6548">
        <f>_xlfn.LET(_xlpm.w,$D6548,_xlpm.k,CONCATENATE("*",G$1,"*"),COUNTIF(_xlpm.w,_xlpm.k))</f>
        <v>0</v>
      </c>
      <c r="H6548">
        <f>_xlfn.LET(_xlpm.w,$D6548,_xlpm.k,CONCATENATE("*",H$1,"*"),COUNTIF(_xlpm.w,_xlpm.k))</f>
        <v>1</v>
      </c>
      <c r="I6548">
        <f>_xlfn.LET(_xlpm.w,$D6548,_xlpm.k,CONCATENATE("*",I$1,"*"),COUNTIF(_xlpm.w,_xlpm.k))</f>
        <v>0</v>
      </c>
      <c r="J6548">
        <f>_xlfn.LET(_xlpm.w,$D6548,_xlpm.k,CONCATENATE("*",J$1,"*"),COUNTIF(_xlpm.w,_xlpm.k))</f>
        <v>0</v>
      </c>
      <c r="K6548">
        <f>_xlfn.LET(_xlpm.w,$D6548,_xlpm.k,CONCATENATE("*",K$1,"*"),COUNTIF(_xlpm.w,_xlpm.k))</f>
        <v>0</v>
      </c>
      <c r="L6548">
        <f>_xlfn.LET(_xlpm.w,$D6548,_xlpm.k,CONCATENATE("*",L$1,"*"),COUNTIF(_xlpm.w,_xlpm.k))</f>
        <v>0</v>
      </c>
      <c r="M6548" t="s">
        <v>1437</v>
      </c>
      <c r="N6548" t="s">
        <v>2204</v>
      </c>
    </row>
    <row r="6549" spans="1:14">
      <c r="A6549">
        <v>4</v>
      </c>
      <c r="B6549" s="1" t="s">
        <v>12578</v>
      </c>
      <c r="C6549" s="1" t="str">
        <f>_xlfn.LET(_xlpm.t,$B6549,_xlfn.LET(_xlpm.e,FIND(":",_xlpm.t),MID(_xlpm.t,2,_xlpm.e-2)))</f>
        <v>dʒʌdʒ</v>
      </c>
      <c r="D6549" s="1" t="str">
        <f>_xlfn.LET(_xlpm.t,$B6549,_xlfn.LET(_xlpm.b,FIND(":",_xlpm.t),_xlpm.e,FIND("&gt;",_xlpm.t),MID(_xlpm.t,_xlpm.b+1,_xlpm.e-_xlpm.b-1)))</f>
        <v>judg</v>
      </c>
      <c r="E6549">
        <v>2</v>
      </c>
      <c r="F6549">
        <f>SUM(G6549:L6549)</f>
        <v>1</v>
      </c>
      <c r="G6549">
        <f>_xlfn.LET(_xlpm.w,$D6549,_xlpm.k,CONCATENATE("*",G$1,"*"),COUNTIF(_xlpm.w,_xlpm.k))</f>
        <v>0</v>
      </c>
      <c r="H6549">
        <f>_xlfn.LET(_xlpm.w,$D6549,_xlpm.k,CONCATENATE("*",H$1,"*"),COUNTIF(_xlpm.w,_xlpm.k))</f>
        <v>0</v>
      </c>
      <c r="I6549">
        <f>_xlfn.LET(_xlpm.w,$D6549,_xlpm.k,CONCATENATE("*",I$1,"*"),COUNTIF(_xlpm.w,_xlpm.k))</f>
        <v>0</v>
      </c>
      <c r="J6549">
        <f>_xlfn.LET(_xlpm.w,$D6549,_xlpm.k,CONCATENATE("*",J$1,"*"),COUNTIF(_xlpm.w,_xlpm.k))</f>
        <v>0</v>
      </c>
      <c r="K6549">
        <f>_xlfn.LET(_xlpm.w,$D6549,_xlpm.k,CONCATENATE("*",K$1,"*"),COUNTIF(_xlpm.w,_xlpm.k))</f>
        <v>1</v>
      </c>
      <c r="L6549">
        <f>_xlfn.LET(_xlpm.w,$D6549,_xlpm.k,CONCATENATE("*",L$1,"*"),COUNTIF(_xlpm.w,_xlpm.k))</f>
        <v>0</v>
      </c>
      <c r="M6549" t="s">
        <v>1401</v>
      </c>
      <c r="N6549" t="s">
        <v>4670</v>
      </c>
    </row>
    <row r="6550" spans="1:14">
      <c r="A6550">
        <v>4</v>
      </c>
      <c r="B6550" s="1" t="s">
        <v>12576</v>
      </c>
      <c r="C6550" s="1" t="str">
        <f>_xlfn.LET(_xlpm.t,$B6550,_xlfn.LET(_xlpm.e,FIND(":",_xlpm.t),MID(_xlpm.t,2,_xlpm.e-2)))</f>
        <v>dɑɹk</v>
      </c>
      <c r="D6550" s="1" t="str">
        <f>_xlfn.LET(_xlpm.t,$B6550,_xlfn.LET(_xlpm.b,FIND(":",_xlpm.t),_xlpm.e,FIND("&gt;",_xlpm.t),MID(_xlpm.t,_xlpm.b+1,_xlpm.e-_xlpm.b-1)))</f>
        <v>dark</v>
      </c>
      <c r="E6550">
        <v>2</v>
      </c>
      <c r="F6550">
        <f>SUM(G6550:L6550)</f>
        <v>1</v>
      </c>
      <c r="G6550">
        <f>_xlfn.LET(_xlpm.w,$D6550,_xlpm.k,CONCATENATE("*",G$1,"*"),COUNTIF(_xlpm.w,_xlpm.k))</f>
        <v>1</v>
      </c>
      <c r="H6550">
        <f>_xlfn.LET(_xlpm.w,$D6550,_xlpm.k,CONCATENATE("*",H$1,"*"),COUNTIF(_xlpm.w,_xlpm.k))</f>
        <v>0</v>
      </c>
      <c r="I6550">
        <f>_xlfn.LET(_xlpm.w,$D6550,_xlpm.k,CONCATENATE("*",I$1,"*"),COUNTIF(_xlpm.w,_xlpm.k))</f>
        <v>0</v>
      </c>
      <c r="J6550">
        <f>_xlfn.LET(_xlpm.w,$D6550,_xlpm.k,CONCATENATE("*",J$1,"*"),COUNTIF(_xlpm.w,_xlpm.k))</f>
        <v>0</v>
      </c>
      <c r="K6550">
        <f>_xlfn.LET(_xlpm.w,$D6550,_xlpm.k,CONCATENATE("*",K$1,"*"),COUNTIF(_xlpm.w,_xlpm.k))</f>
        <v>0</v>
      </c>
      <c r="L6550">
        <f>_xlfn.LET(_xlpm.w,$D6550,_xlpm.k,CONCATENATE("*",L$1,"*"),COUNTIF(_xlpm.w,_xlpm.k))</f>
        <v>0</v>
      </c>
      <c r="M6550" t="s">
        <v>1861</v>
      </c>
      <c r="N6550" t="s">
        <v>1860</v>
      </c>
    </row>
    <row r="6551" spans="1:14">
      <c r="A6551">
        <v>4</v>
      </c>
      <c r="B6551" s="1" t="s">
        <v>12574</v>
      </c>
      <c r="C6551" s="1" t="str">
        <f>_xlfn.LET(_xlpm.t,$B6551,_xlfn.LET(_xlpm.e,FIND(":",_xlpm.t),MID(_xlpm.t,2,_xlpm.e-2)))</f>
        <v>dəɹn</v>
      </c>
      <c r="D6551" s="1" t="str">
        <f>_xlfn.LET(_xlpm.t,$B6551,_xlfn.LET(_xlpm.b,FIND(":",_xlpm.t),_xlpm.e,FIND("&gt;",_xlpm.t),MID(_xlpm.t,_xlpm.b+1,_xlpm.e-_xlpm.b-1)))</f>
        <v>dern</v>
      </c>
      <c r="E6551">
        <v>2</v>
      </c>
      <c r="F6551">
        <f>SUM(G6551:L6551)</f>
        <v>1</v>
      </c>
      <c r="G6551">
        <f>_xlfn.LET(_xlpm.w,$D6551,_xlpm.k,CONCATENATE("*",G$1,"*"),COUNTIF(_xlpm.w,_xlpm.k))</f>
        <v>0</v>
      </c>
      <c r="H6551">
        <f>_xlfn.LET(_xlpm.w,$D6551,_xlpm.k,CONCATENATE("*",H$1,"*"),COUNTIF(_xlpm.w,_xlpm.k))</f>
        <v>1</v>
      </c>
      <c r="I6551">
        <f>_xlfn.LET(_xlpm.w,$D6551,_xlpm.k,CONCATENATE("*",I$1,"*"),COUNTIF(_xlpm.w,_xlpm.k))</f>
        <v>0</v>
      </c>
      <c r="J6551">
        <f>_xlfn.LET(_xlpm.w,$D6551,_xlpm.k,CONCATENATE("*",J$1,"*"),COUNTIF(_xlpm.w,_xlpm.k))</f>
        <v>0</v>
      </c>
      <c r="K6551">
        <f>_xlfn.LET(_xlpm.w,$D6551,_xlpm.k,CONCATENATE("*",K$1,"*"),COUNTIF(_xlpm.w,_xlpm.k))</f>
        <v>0</v>
      </c>
      <c r="L6551">
        <f>_xlfn.LET(_xlpm.w,$D6551,_xlpm.k,CONCATENATE("*",L$1,"*"),COUNTIF(_xlpm.w,_xlpm.k))</f>
        <v>0</v>
      </c>
      <c r="M6551" t="s">
        <v>2061</v>
      </c>
      <c r="N6551" t="s">
        <v>1473</v>
      </c>
    </row>
    <row r="6552" spans="1:14">
      <c r="A6552">
        <v>4</v>
      </c>
      <c r="B6552" s="1" t="s">
        <v>12573</v>
      </c>
      <c r="C6552" s="1" t="str">
        <f>_xlfn.LET(_xlpm.t,$B6552,_xlfn.LET(_xlpm.e,FIND(":",_xlpm.t),MID(_xlpm.t,2,_xlpm.e-2)))</f>
        <v>dʒɛn</v>
      </c>
      <c r="D6552" s="1" t="str">
        <f>_xlfn.LET(_xlpm.t,$B6552,_xlfn.LET(_xlpm.b,FIND(":",_xlpm.t),_xlpm.e,FIND("&gt;",_xlpm.t),MID(_xlpm.t,_xlpm.b+1,_xlpm.e-_xlpm.b-1)))</f>
        <v>gent</v>
      </c>
      <c r="E6552">
        <v>2</v>
      </c>
      <c r="F6552">
        <f>SUM(G6552:L6552)</f>
        <v>1</v>
      </c>
      <c r="G6552">
        <f>_xlfn.LET(_xlpm.w,$D6552,_xlpm.k,CONCATENATE("*",G$1,"*"),COUNTIF(_xlpm.w,_xlpm.k))</f>
        <v>0</v>
      </c>
      <c r="H6552">
        <f>_xlfn.LET(_xlpm.w,$D6552,_xlpm.k,CONCATENATE("*",H$1,"*"),COUNTIF(_xlpm.w,_xlpm.k))</f>
        <v>1</v>
      </c>
      <c r="I6552">
        <f>_xlfn.LET(_xlpm.w,$D6552,_xlpm.k,CONCATENATE("*",I$1,"*"),COUNTIF(_xlpm.w,_xlpm.k))</f>
        <v>0</v>
      </c>
      <c r="J6552">
        <f>_xlfn.LET(_xlpm.w,$D6552,_xlpm.k,CONCATENATE("*",J$1,"*"),COUNTIF(_xlpm.w,_xlpm.k))</f>
        <v>0</v>
      </c>
      <c r="K6552">
        <f>_xlfn.LET(_xlpm.w,$D6552,_xlpm.k,CONCATENATE("*",K$1,"*"),COUNTIF(_xlpm.w,_xlpm.k))</f>
        <v>0</v>
      </c>
      <c r="L6552">
        <f>_xlfn.LET(_xlpm.w,$D6552,_xlpm.k,CONCATENATE("*",L$1,"*"),COUNTIF(_xlpm.w,_xlpm.k))</f>
        <v>0</v>
      </c>
      <c r="M6552" t="s">
        <v>1400</v>
      </c>
      <c r="N6552" t="s">
        <v>3421</v>
      </c>
    </row>
    <row r="6553" spans="1:14">
      <c r="A6553">
        <v>4</v>
      </c>
      <c r="B6553" s="1" t="s">
        <v>12571</v>
      </c>
      <c r="C6553" s="1" t="str">
        <f>_xlfn.LET(_xlpm.t,$B6553,_xlfn.LET(_xlpm.e,FIND(":",_xlpm.t),MID(_xlpm.t,2,_xlpm.e-2)))</f>
        <v>dʒənt</v>
      </c>
      <c r="D6553" s="1" t="str">
        <f>_xlfn.LET(_xlpm.t,$B6553,_xlfn.LET(_xlpm.b,FIND(":",_xlpm.t),_xlpm.e,FIND("&gt;",_xlpm.t),MID(_xlpm.t,_xlpm.b+1,_xlpm.e-_xlpm.b-1)))</f>
        <v>gent</v>
      </c>
      <c r="E6553">
        <v>2</v>
      </c>
      <c r="F6553">
        <f>SUM(G6553:L6553)</f>
        <v>1</v>
      </c>
      <c r="G6553">
        <f>_xlfn.LET(_xlpm.w,$D6553,_xlpm.k,CONCATENATE("*",G$1,"*"),COUNTIF(_xlpm.w,_xlpm.k))</f>
        <v>0</v>
      </c>
      <c r="H6553">
        <f>_xlfn.LET(_xlpm.w,$D6553,_xlpm.k,CONCATENATE("*",H$1,"*"),COUNTIF(_xlpm.w,_xlpm.k))</f>
        <v>1</v>
      </c>
      <c r="I6553">
        <f>_xlfn.LET(_xlpm.w,$D6553,_xlpm.k,CONCATENATE("*",I$1,"*"),COUNTIF(_xlpm.w,_xlpm.k))</f>
        <v>0</v>
      </c>
      <c r="J6553">
        <f>_xlfn.LET(_xlpm.w,$D6553,_xlpm.k,CONCATENATE("*",J$1,"*"),COUNTIF(_xlpm.w,_xlpm.k))</f>
        <v>0</v>
      </c>
      <c r="K6553">
        <f>_xlfn.LET(_xlpm.w,$D6553,_xlpm.k,CONCATENATE("*",K$1,"*"),COUNTIF(_xlpm.w,_xlpm.k))</f>
        <v>0</v>
      </c>
      <c r="L6553">
        <f>_xlfn.LET(_xlpm.w,$D6553,_xlpm.k,CONCATENATE("*",L$1,"*"),COUNTIF(_xlpm.w,_xlpm.k))</f>
        <v>0</v>
      </c>
      <c r="M6553" t="s">
        <v>3064</v>
      </c>
      <c r="N6553" t="s">
        <v>776</v>
      </c>
    </row>
    <row r="6554" spans="1:14">
      <c r="A6554">
        <v>4</v>
      </c>
      <c r="B6554" s="1" t="s">
        <v>12570</v>
      </c>
      <c r="C6554" s="1" t="str">
        <f>_xlfn.LET(_xlpm.t,$B6554,_xlfn.LET(_xlpm.e,FIND(":",_xlpm.t),MID(_xlpm.t,2,_xlpm.e-2)))</f>
        <v>dʒɛnt</v>
      </c>
      <c r="D6554" s="1" t="str">
        <f>_xlfn.LET(_xlpm.t,$B6554,_xlfn.LET(_xlpm.b,FIND(":",_xlpm.t),_xlpm.e,FIND("&gt;",_xlpm.t),MID(_xlpm.t,_xlpm.b+1,_xlpm.e-_xlpm.b-1)))</f>
        <v>gent</v>
      </c>
      <c r="E6554">
        <v>2</v>
      </c>
      <c r="F6554">
        <f>SUM(G6554:L6554)</f>
        <v>1</v>
      </c>
      <c r="G6554">
        <f>_xlfn.LET(_xlpm.w,$D6554,_xlpm.k,CONCATENATE("*",G$1,"*"),COUNTIF(_xlpm.w,_xlpm.k))</f>
        <v>0</v>
      </c>
      <c r="H6554">
        <f>_xlfn.LET(_xlpm.w,$D6554,_xlpm.k,CONCATENATE("*",H$1,"*"),COUNTIF(_xlpm.w,_xlpm.k))</f>
        <v>1</v>
      </c>
      <c r="I6554">
        <f>_xlfn.LET(_xlpm.w,$D6554,_xlpm.k,CONCATENATE("*",I$1,"*"),COUNTIF(_xlpm.w,_xlpm.k))</f>
        <v>0</v>
      </c>
      <c r="J6554">
        <f>_xlfn.LET(_xlpm.w,$D6554,_xlpm.k,CONCATENATE("*",J$1,"*"),COUNTIF(_xlpm.w,_xlpm.k))</f>
        <v>0</v>
      </c>
      <c r="K6554">
        <f>_xlfn.LET(_xlpm.w,$D6554,_xlpm.k,CONCATENATE("*",K$1,"*"),COUNTIF(_xlpm.w,_xlpm.k))</f>
        <v>0</v>
      </c>
      <c r="L6554">
        <f>_xlfn.LET(_xlpm.w,$D6554,_xlpm.k,CONCATENATE("*",L$1,"*"),COUNTIF(_xlpm.w,_xlpm.k))</f>
        <v>0</v>
      </c>
      <c r="M6554" t="s">
        <v>1400</v>
      </c>
      <c r="N6554" t="s">
        <v>3421</v>
      </c>
    </row>
    <row r="6555" spans="1:14">
      <c r="A6555">
        <v>4</v>
      </c>
      <c r="B6555" s="1" t="s">
        <v>12569</v>
      </c>
      <c r="C6555" s="1" t="str">
        <f>_xlfn.LET(_xlpm.t,$B6555,_xlfn.LET(_xlpm.e,FIND(":",_xlpm.t),MID(_xlpm.t,2,_xlpm.e-2)))</f>
        <v>dəɹs</v>
      </c>
      <c r="D6555" s="1" t="str">
        <f>_xlfn.LET(_xlpm.t,$B6555,_xlfn.LET(_xlpm.b,FIND(":",_xlpm.t),_xlpm.e,FIND("&gt;",_xlpm.t),MID(_xlpm.t,_xlpm.b+1,_xlpm.e-_xlpm.b-1)))</f>
        <v>ders</v>
      </c>
      <c r="E6555">
        <v>2</v>
      </c>
      <c r="F6555">
        <f>SUM(G6555:L6555)</f>
        <v>1</v>
      </c>
      <c r="G6555">
        <f>_xlfn.LET(_xlpm.w,$D6555,_xlpm.k,CONCATENATE("*",G$1,"*"),COUNTIF(_xlpm.w,_xlpm.k))</f>
        <v>0</v>
      </c>
      <c r="H6555">
        <f>_xlfn.LET(_xlpm.w,$D6555,_xlpm.k,CONCATENATE("*",H$1,"*"),COUNTIF(_xlpm.w,_xlpm.k))</f>
        <v>1</v>
      </c>
      <c r="I6555">
        <f>_xlfn.LET(_xlpm.w,$D6555,_xlpm.k,CONCATENATE("*",I$1,"*"),COUNTIF(_xlpm.w,_xlpm.k))</f>
        <v>0</v>
      </c>
      <c r="J6555">
        <f>_xlfn.LET(_xlpm.w,$D6555,_xlpm.k,CONCATENATE("*",J$1,"*"),COUNTIF(_xlpm.w,_xlpm.k))</f>
        <v>0</v>
      </c>
      <c r="K6555">
        <f>_xlfn.LET(_xlpm.w,$D6555,_xlpm.k,CONCATENATE("*",K$1,"*"),COUNTIF(_xlpm.w,_xlpm.k))</f>
        <v>0</v>
      </c>
      <c r="L6555">
        <f>_xlfn.LET(_xlpm.w,$D6555,_xlpm.k,CONCATENATE("*",L$1,"*"),COUNTIF(_xlpm.w,_xlpm.k))</f>
        <v>0</v>
      </c>
      <c r="M6555" t="s">
        <v>1472</v>
      </c>
      <c r="N6555" t="s">
        <v>1471</v>
      </c>
    </row>
    <row r="6556" spans="1:14">
      <c r="A6556">
        <v>4</v>
      </c>
      <c r="B6556" s="1" t="s">
        <v>12568</v>
      </c>
      <c r="C6556" s="1" t="str">
        <f>_xlfn.LET(_xlpm.t,$B6556,_xlfn.LET(_xlpm.e,FIND(":",_xlpm.t),MID(_xlpm.t,2,_xlpm.e-2)))</f>
        <v>dʒɛs</v>
      </c>
      <c r="D6556" s="1" t="str">
        <f>_xlfn.LET(_xlpm.t,$B6556,_xlfn.LET(_xlpm.b,FIND(":",_xlpm.t),_xlpm.e,FIND("&gt;",_xlpm.t),MID(_xlpm.t,_xlpm.b+1,_xlpm.e-_xlpm.b-1)))</f>
        <v>gges</v>
      </c>
      <c r="E6556">
        <v>2</v>
      </c>
      <c r="F6556">
        <f>SUM(G6556:L6556)</f>
        <v>1</v>
      </c>
      <c r="G6556">
        <f>_xlfn.LET(_xlpm.w,$D6556,_xlpm.k,CONCATENATE("*",G$1,"*"),COUNTIF(_xlpm.w,_xlpm.k))</f>
        <v>0</v>
      </c>
      <c r="H6556">
        <f>_xlfn.LET(_xlpm.w,$D6556,_xlpm.k,CONCATENATE("*",H$1,"*"),COUNTIF(_xlpm.w,_xlpm.k))</f>
        <v>1</v>
      </c>
      <c r="I6556">
        <f>_xlfn.LET(_xlpm.w,$D6556,_xlpm.k,CONCATENATE("*",I$1,"*"),COUNTIF(_xlpm.w,_xlpm.k))</f>
        <v>0</v>
      </c>
      <c r="J6556">
        <f>_xlfn.LET(_xlpm.w,$D6556,_xlpm.k,CONCATENATE("*",J$1,"*"),COUNTIF(_xlpm.w,_xlpm.k))</f>
        <v>0</v>
      </c>
      <c r="K6556">
        <f>_xlfn.LET(_xlpm.w,$D6556,_xlpm.k,CONCATENATE("*",K$1,"*"),COUNTIF(_xlpm.w,_xlpm.k))</f>
        <v>0</v>
      </c>
      <c r="L6556">
        <f>_xlfn.LET(_xlpm.w,$D6556,_xlpm.k,CONCATENATE("*",L$1,"*"),COUNTIF(_xlpm.w,_xlpm.k))</f>
        <v>0</v>
      </c>
      <c r="M6556" t="s">
        <v>331</v>
      </c>
      <c r="N6556" t="s">
        <v>330</v>
      </c>
    </row>
    <row r="6557" spans="1:14">
      <c r="A6557">
        <v>4</v>
      </c>
      <c r="B6557" s="1" t="s">
        <v>12567</v>
      </c>
      <c r="C6557" s="1" t="str">
        <f>_xlfn.LET(_xlpm.t,$B6557,_xlfn.LET(_xlpm.e,FIND(":",_xlpm.t),MID(_xlpm.t,2,_xlpm.e-2)))</f>
        <v>dʒɛst</v>
      </c>
      <c r="D6557" s="1" t="str">
        <f>_xlfn.LET(_xlpm.t,$B6557,_xlfn.LET(_xlpm.b,FIND(":",_xlpm.t),_xlpm.e,FIND("&gt;",_xlpm.t),MID(_xlpm.t,_xlpm.b+1,_xlpm.e-_xlpm.b-1)))</f>
        <v>gest</v>
      </c>
      <c r="E6557">
        <v>2</v>
      </c>
      <c r="F6557">
        <f>SUM(G6557:L6557)</f>
        <v>1</v>
      </c>
      <c r="G6557">
        <f>_xlfn.LET(_xlpm.w,$D6557,_xlpm.k,CONCATENATE("*",G$1,"*"),COUNTIF(_xlpm.w,_xlpm.k))</f>
        <v>0</v>
      </c>
      <c r="H6557">
        <f>_xlfn.LET(_xlpm.w,$D6557,_xlpm.k,CONCATENATE("*",H$1,"*"),COUNTIF(_xlpm.w,_xlpm.k))</f>
        <v>1</v>
      </c>
      <c r="I6557">
        <f>_xlfn.LET(_xlpm.w,$D6557,_xlpm.k,CONCATENATE("*",I$1,"*"),COUNTIF(_xlpm.w,_xlpm.k))</f>
        <v>0</v>
      </c>
      <c r="J6557">
        <f>_xlfn.LET(_xlpm.w,$D6557,_xlpm.k,CONCATENATE("*",J$1,"*"),COUNTIF(_xlpm.w,_xlpm.k))</f>
        <v>0</v>
      </c>
      <c r="K6557">
        <f>_xlfn.LET(_xlpm.w,$D6557,_xlpm.k,CONCATENATE("*",K$1,"*"),COUNTIF(_xlpm.w,_xlpm.k))</f>
        <v>0</v>
      </c>
      <c r="L6557">
        <f>_xlfn.LET(_xlpm.w,$D6557,_xlpm.k,CONCATENATE("*",L$1,"*"),COUNTIF(_xlpm.w,_xlpm.k))</f>
        <v>0</v>
      </c>
      <c r="M6557" t="s">
        <v>331</v>
      </c>
      <c r="N6557" t="s">
        <v>330</v>
      </c>
    </row>
    <row r="6558" spans="1:14">
      <c r="A6558">
        <v>4</v>
      </c>
      <c r="B6558" s="1" t="s">
        <v>12566</v>
      </c>
      <c r="C6558" s="1" t="str">
        <f>_xlfn.LET(_xlpm.t,$B6558,_xlfn.LET(_xlpm.e,FIND(":",_xlpm.t),MID(_xlpm.t,2,_xlpm.e-2)))</f>
        <v>dʒɪst</v>
      </c>
      <c r="D6558" s="1" t="str">
        <f>_xlfn.LET(_xlpm.t,$B6558,_xlfn.LET(_xlpm.b,FIND(":",_xlpm.t),_xlpm.e,FIND("&gt;",_xlpm.t),MID(_xlpm.t,_xlpm.b+1,_xlpm.e-_xlpm.b-1)))</f>
        <v>gist</v>
      </c>
      <c r="E6558">
        <v>2</v>
      </c>
      <c r="F6558">
        <f>SUM(G6558:L6558)</f>
        <v>1</v>
      </c>
      <c r="G6558">
        <f>_xlfn.LET(_xlpm.w,$D6558,_xlpm.k,CONCATENATE("*",G$1,"*"),COUNTIF(_xlpm.w,_xlpm.k))</f>
        <v>0</v>
      </c>
      <c r="H6558">
        <f>_xlfn.LET(_xlpm.w,$D6558,_xlpm.k,CONCATENATE("*",H$1,"*"),COUNTIF(_xlpm.w,_xlpm.k))</f>
        <v>0</v>
      </c>
      <c r="I6558">
        <f>_xlfn.LET(_xlpm.w,$D6558,_xlpm.k,CONCATENATE("*",I$1,"*"),COUNTIF(_xlpm.w,_xlpm.k))</f>
        <v>1</v>
      </c>
      <c r="J6558">
        <f>_xlfn.LET(_xlpm.w,$D6558,_xlpm.k,CONCATENATE("*",J$1,"*"),COUNTIF(_xlpm.w,_xlpm.k))</f>
        <v>0</v>
      </c>
      <c r="K6558">
        <f>_xlfn.LET(_xlpm.w,$D6558,_xlpm.k,CONCATENATE("*",K$1,"*"),COUNTIF(_xlpm.w,_xlpm.k))</f>
        <v>0</v>
      </c>
      <c r="L6558">
        <f>_xlfn.LET(_xlpm.w,$D6558,_xlpm.k,CONCATENATE("*",L$1,"*"),COUNTIF(_xlpm.w,_xlpm.k))</f>
        <v>0</v>
      </c>
      <c r="M6558" t="s">
        <v>338</v>
      </c>
      <c r="N6558" t="s">
        <v>3546</v>
      </c>
    </row>
    <row r="6559" spans="1:14">
      <c r="A6559">
        <v>4</v>
      </c>
      <c r="B6559" s="1" t="s">
        <v>12565</v>
      </c>
      <c r="C6559" s="1" t="str">
        <f>_xlfn.LET(_xlpm.t,$B6559,_xlfn.LET(_xlpm.e,FIND(":",_xlpm.t),MID(_xlpm.t,2,_xlpm.e-2)))</f>
        <v>dɜɹt</v>
      </c>
      <c r="D6559" s="1" t="str">
        <f>_xlfn.LET(_xlpm.t,$B6559,_xlfn.LET(_xlpm.b,FIND(":",_xlpm.t),_xlpm.e,FIND("&gt;",_xlpm.t),MID(_xlpm.t,_xlpm.b+1,_xlpm.e-_xlpm.b-1)))</f>
        <v>dirt</v>
      </c>
      <c r="E6559">
        <v>2</v>
      </c>
      <c r="F6559">
        <f>SUM(G6559:L6559)</f>
        <v>1</v>
      </c>
      <c r="G6559">
        <f>_xlfn.LET(_xlpm.w,$D6559,_xlpm.k,CONCATENATE("*",G$1,"*"),COUNTIF(_xlpm.w,_xlpm.k))</f>
        <v>0</v>
      </c>
      <c r="H6559">
        <f>_xlfn.LET(_xlpm.w,$D6559,_xlpm.k,CONCATENATE("*",H$1,"*"),COUNTIF(_xlpm.w,_xlpm.k))</f>
        <v>0</v>
      </c>
      <c r="I6559">
        <f>_xlfn.LET(_xlpm.w,$D6559,_xlpm.k,CONCATENATE("*",I$1,"*"),COUNTIF(_xlpm.w,_xlpm.k))</f>
        <v>1</v>
      </c>
      <c r="J6559">
        <f>_xlfn.LET(_xlpm.w,$D6559,_xlpm.k,CONCATENATE("*",J$1,"*"),COUNTIF(_xlpm.w,_xlpm.k))</f>
        <v>0</v>
      </c>
      <c r="K6559">
        <f>_xlfn.LET(_xlpm.w,$D6559,_xlpm.k,CONCATENATE("*",K$1,"*"),COUNTIF(_xlpm.w,_xlpm.k))</f>
        <v>0</v>
      </c>
      <c r="L6559">
        <f>_xlfn.LET(_xlpm.w,$D6559,_xlpm.k,CONCATENATE("*",L$1,"*"),COUNTIF(_xlpm.w,_xlpm.k))</f>
        <v>0</v>
      </c>
      <c r="M6559" t="s">
        <v>4211</v>
      </c>
      <c r="N6559" t="s">
        <v>3825</v>
      </c>
    </row>
    <row r="6560" spans="1:14">
      <c r="A6560">
        <v>4</v>
      </c>
      <c r="B6560" s="1" t="s">
        <v>12564</v>
      </c>
      <c r="C6560" s="1" t="str">
        <f>_xlfn.LET(_xlpm.t,$B6560,_xlfn.LET(_xlpm.e,FIND(":",_xlpm.t),MID(_xlpm.t,2,_xlpm.e-2)))</f>
        <v>dəɹz</v>
      </c>
      <c r="D6560" s="1" t="str">
        <f>_xlfn.LET(_xlpm.t,$B6560,_xlfn.LET(_xlpm.b,FIND(":",_xlpm.t),_xlpm.e,FIND("&gt;",_xlpm.t),MID(_xlpm.t,_xlpm.b+1,_xlpm.e-_xlpm.b-1)))</f>
        <v>ders</v>
      </c>
      <c r="E6560">
        <v>2</v>
      </c>
      <c r="F6560">
        <f>SUM(G6560:L6560)</f>
        <v>1</v>
      </c>
      <c r="G6560">
        <f>_xlfn.LET(_xlpm.w,$D6560,_xlpm.k,CONCATENATE("*",G$1,"*"),COUNTIF(_xlpm.w,_xlpm.k))</f>
        <v>0</v>
      </c>
      <c r="H6560">
        <f>_xlfn.LET(_xlpm.w,$D6560,_xlpm.k,CONCATENATE("*",H$1,"*"),COUNTIF(_xlpm.w,_xlpm.k))</f>
        <v>1</v>
      </c>
      <c r="I6560">
        <f>_xlfn.LET(_xlpm.w,$D6560,_xlpm.k,CONCATENATE("*",I$1,"*"),COUNTIF(_xlpm.w,_xlpm.k))</f>
        <v>0</v>
      </c>
      <c r="J6560">
        <f>_xlfn.LET(_xlpm.w,$D6560,_xlpm.k,CONCATENATE("*",J$1,"*"),COUNTIF(_xlpm.w,_xlpm.k))</f>
        <v>0</v>
      </c>
      <c r="K6560">
        <f>_xlfn.LET(_xlpm.w,$D6560,_xlpm.k,CONCATENATE("*",K$1,"*"),COUNTIF(_xlpm.w,_xlpm.k))</f>
        <v>0</v>
      </c>
      <c r="L6560">
        <f>_xlfn.LET(_xlpm.w,$D6560,_xlpm.k,CONCATENATE("*",L$1,"*"),COUNTIF(_xlpm.w,_xlpm.k))</f>
        <v>0</v>
      </c>
      <c r="M6560" t="s">
        <v>635</v>
      </c>
      <c r="N6560" t="s">
        <v>633</v>
      </c>
    </row>
    <row r="6561" spans="1:14">
      <c r="A6561">
        <v>4</v>
      </c>
      <c r="B6561" s="1" t="s">
        <v>12563</v>
      </c>
      <c r="C6561" s="1" t="str">
        <f>_xlfn.LET(_xlpm.t,$B6561,_xlfn.LET(_xlpm.e,FIND(":",_xlpm.t),MID(_xlpm.t,2,_xlpm.e-2)))</f>
        <v>dɹʌɡ</v>
      </c>
      <c r="D6561" s="1" t="str">
        <f>_xlfn.LET(_xlpm.t,$B6561,_xlfn.LET(_xlpm.b,FIND(":",_xlpm.t),_xlpm.e,FIND("&gt;",_xlpm.t),MID(_xlpm.t,_xlpm.b+1,_xlpm.e-_xlpm.b-1)))</f>
        <v>drug</v>
      </c>
      <c r="E6561">
        <v>2</v>
      </c>
      <c r="F6561">
        <f>SUM(G6561:L6561)</f>
        <v>1</v>
      </c>
      <c r="G6561">
        <f>_xlfn.LET(_xlpm.w,$D6561,_xlpm.k,CONCATENATE("*",G$1,"*"),COUNTIF(_xlpm.w,_xlpm.k))</f>
        <v>0</v>
      </c>
      <c r="H6561">
        <f>_xlfn.LET(_xlpm.w,$D6561,_xlpm.k,CONCATENATE("*",H$1,"*"),COUNTIF(_xlpm.w,_xlpm.k))</f>
        <v>0</v>
      </c>
      <c r="I6561">
        <f>_xlfn.LET(_xlpm.w,$D6561,_xlpm.k,CONCATENATE("*",I$1,"*"),COUNTIF(_xlpm.w,_xlpm.k))</f>
        <v>0</v>
      </c>
      <c r="J6561">
        <f>_xlfn.LET(_xlpm.w,$D6561,_xlpm.k,CONCATENATE("*",J$1,"*"),COUNTIF(_xlpm.w,_xlpm.k))</f>
        <v>0</v>
      </c>
      <c r="K6561">
        <f>_xlfn.LET(_xlpm.w,$D6561,_xlpm.k,CONCATENATE("*",K$1,"*"),COUNTIF(_xlpm.w,_xlpm.k))</f>
        <v>1</v>
      </c>
      <c r="L6561">
        <f>_xlfn.LET(_xlpm.w,$D6561,_xlpm.k,CONCATENATE("*",L$1,"*"),COUNTIF(_xlpm.w,_xlpm.k))</f>
        <v>0</v>
      </c>
      <c r="M6561" t="s">
        <v>4609</v>
      </c>
      <c r="N6561" t="s">
        <v>4607</v>
      </c>
    </row>
    <row r="6562" spans="1:14">
      <c r="A6562">
        <v>4</v>
      </c>
      <c r="B6562" s="1" t="s">
        <v>12561</v>
      </c>
      <c r="C6562" s="1" t="str">
        <f>_xlfn.LET(_xlpm.t,$B6562,_xlfn.LET(_xlpm.e,FIND(":",_xlpm.t),MID(_xlpm.t,2,_xlpm.e-2)))</f>
        <v>dʒɔʃ</v>
      </c>
      <c r="D6562" s="1" t="str">
        <f>_xlfn.LET(_xlpm.t,$B6562,_xlfn.LET(_xlpm.b,FIND(":",_xlpm.t),_xlpm.e,FIND("&gt;",_xlpm.t),MID(_xlpm.t,_xlpm.b+1,_xlpm.e-_xlpm.b-1)))</f>
        <v>josh</v>
      </c>
      <c r="E6562">
        <v>2</v>
      </c>
      <c r="F6562">
        <f>SUM(G6562:L6562)</f>
        <v>1</v>
      </c>
      <c r="G6562">
        <f>_xlfn.LET(_xlpm.w,$D6562,_xlpm.k,CONCATENATE("*",G$1,"*"),COUNTIF(_xlpm.w,_xlpm.k))</f>
        <v>0</v>
      </c>
      <c r="H6562">
        <f>_xlfn.LET(_xlpm.w,$D6562,_xlpm.k,CONCATENATE("*",H$1,"*"),COUNTIF(_xlpm.w,_xlpm.k))</f>
        <v>0</v>
      </c>
      <c r="I6562">
        <f>_xlfn.LET(_xlpm.w,$D6562,_xlpm.k,CONCATENATE("*",I$1,"*"),COUNTIF(_xlpm.w,_xlpm.k))</f>
        <v>0</v>
      </c>
      <c r="J6562">
        <f>_xlfn.LET(_xlpm.w,$D6562,_xlpm.k,CONCATENATE("*",J$1,"*"),COUNTIF(_xlpm.w,_xlpm.k))</f>
        <v>1</v>
      </c>
      <c r="K6562">
        <f>_xlfn.LET(_xlpm.w,$D6562,_xlpm.k,CONCATENATE("*",K$1,"*"),COUNTIF(_xlpm.w,_xlpm.k))</f>
        <v>0</v>
      </c>
      <c r="L6562">
        <f>_xlfn.LET(_xlpm.w,$D6562,_xlpm.k,CONCATENATE("*",L$1,"*"),COUNTIF(_xlpm.w,_xlpm.k))</f>
        <v>0</v>
      </c>
      <c r="M6562" t="s">
        <v>7029</v>
      </c>
      <c r="N6562" t="s">
        <v>1592</v>
      </c>
    </row>
    <row r="6563" spans="1:14">
      <c r="A6563">
        <v>4</v>
      </c>
      <c r="B6563" s="1" t="s">
        <v>12552</v>
      </c>
      <c r="C6563" s="1" t="str">
        <f>_xlfn.LET(_xlpm.t,$B6563,_xlfn.LET(_xlpm.e,FIND(":",_xlpm.t),MID(_xlpm.t,2,_xlpm.e-2)))</f>
        <v>fækʃ</v>
      </c>
      <c r="D6563" s="1" t="str">
        <f>_xlfn.LET(_xlpm.t,$B6563,_xlfn.LET(_xlpm.b,FIND(":",_xlpm.t),_xlpm.e,FIND("&gt;",_xlpm.t),MID(_xlpm.t,_xlpm.b+1,_xlpm.e-_xlpm.b-1)))</f>
        <v>fact</v>
      </c>
      <c r="E6563">
        <v>2</v>
      </c>
      <c r="F6563">
        <f>SUM(G6563:L6563)</f>
        <v>1</v>
      </c>
      <c r="G6563">
        <f>_xlfn.LET(_xlpm.w,$D6563,_xlpm.k,CONCATENATE("*",G$1,"*"),COUNTIF(_xlpm.w,_xlpm.k))</f>
        <v>1</v>
      </c>
      <c r="H6563">
        <f>_xlfn.LET(_xlpm.w,$D6563,_xlpm.k,CONCATENATE("*",H$1,"*"),COUNTIF(_xlpm.w,_xlpm.k))</f>
        <v>0</v>
      </c>
      <c r="I6563">
        <f>_xlfn.LET(_xlpm.w,$D6563,_xlpm.k,CONCATENATE("*",I$1,"*"),COUNTIF(_xlpm.w,_xlpm.k))</f>
        <v>0</v>
      </c>
      <c r="J6563">
        <f>_xlfn.LET(_xlpm.w,$D6563,_xlpm.k,CONCATENATE("*",J$1,"*"),COUNTIF(_xlpm.w,_xlpm.k))</f>
        <v>0</v>
      </c>
      <c r="K6563">
        <f>_xlfn.LET(_xlpm.w,$D6563,_xlpm.k,CONCATENATE("*",K$1,"*"),COUNTIF(_xlpm.w,_xlpm.k))</f>
        <v>0</v>
      </c>
      <c r="L6563">
        <f>_xlfn.LET(_xlpm.w,$D6563,_xlpm.k,CONCATENATE("*",L$1,"*"),COUNTIF(_xlpm.w,_xlpm.k))</f>
        <v>0</v>
      </c>
      <c r="M6563" t="s">
        <v>3215</v>
      </c>
      <c r="N6563" t="s">
        <v>562</v>
      </c>
    </row>
    <row r="6564" spans="1:14">
      <c r="A6564">
        <v>4</v>
      </c>
      <c r="B6564" s="1" t="s">
        <v>12551</v>
      </c>
      <c r="C6564" s="1" t="str">
        <f>_xlfn.LET(_xlpm.t,$B6564,_xlfn.LET(_xlpm.e,FIND(":",_xlpm.t),MID(_xlpm.t,2,_xlpm.e-2)))</f>
        <v>fæns</v>
      </c>
      <c r="D6564" s="1" t="str">
        <f>_xlfn.LET(_xlpm.t,$B6564,_xlfn.LET(_xlpm.b,FIND(":",_xlpm.t),_xlpm.e,FIND("&gt;",_xlpm.t),MID(_xlpm.t,_xlpm.b+1,_xlpm.e-_xlpm.b-1)))</f>
        <v>fanc</v>
      </c>
      <c r="E6564">
        <v>2</v>
      </c>
      <c r="F6564">
        <f>SUM(G6564:L6564)</f>
        <v>1</v>
      </c>
      <c r="G6564">
        <f>_xlfn.LET(_xlpm.w,$D6564,_xlpm.k,CONCATENATE("*",G$1,"*"),COUNTIF(_xlpm.w,_xlpm.k))</f>
        <v>1</v>
      </c>
      <c r="H6564">
        <f>_xlfn.LET(_xlpm.w,$D6564,_xlpm.k,CONCATENATE("*",H$1,"*"),COUNTIF(_xlpm.w,_xlpm.k))</f>
        <v>0</v>
      </c>
      <c r="I6564">
        <f>_xlfn.LET(_xlpm.w,$D6564,_xlpm.k,CONCATENATE("*",I$1,"*"),COUNTIF(_xlpm.w,_xlpm.k))</f>
        <v>0</v>
      </c>
      <c r="J6564">
        <f>_xlfn.LET(_xlpm.w,$D6564,_xlpm.k,CONCATENATE("*",J$1,"*"),COUNTIF(_xlpm.w,_xlpm.k))</f>
        <v>0</v>
      </c>
      <c r="K6564">
        <f>_xlfn.LET(_xlpm.w,$D6564,_xlpm.k,CONCATENATE("*",K$1,"*"),COUNTIF(_xlpm.w,_xlpm.k))</f>
        <v>0</v>
      </c>
      <c r="L6564">
        <f>_xlfn.LET(_xlpm.w,$D6564,_xlpm.k,CONCATENATE("*",L$1,"*"),COUNTIF(_xlpm.w,_xlpm.k))</f>
        <v>0</v>
      </c>
      <c r="M6564" t="s">
        <v>4706</v>
      </c>
      <c r="N6564" t="s">
        <v>665</v>
      </c>
    </row>
    <row r="6565" spans="1:14">
      <c r="A6565">
        <v>4</v>
      </c>
      <c r="B6565" s="1" t="s">
        <v>12550</v>
      </c>
      <c r="C6565" s="1" t="str">
        <f>_xlfn.LET(_xlpm.t,$B6565,_xlfn.LET(_xlpm.e,FIND(":",_xlpm.t),MID(_xlpm.t,2,_xlpm.e-2)))</f>
        <v>fæst</v>
      </c>
      <c r="D6565" s="1" t="str">
        <f>_xlfn.LET(_xlpm.t,$B6565,_xlfn.LET(_xlpm.b,FIND(":",_xlpm.t),_xlpm.e,FIND("&gt;",_xlpm.t),MID(_xlpm.t,_xlpm.b+1,_xlpm.e-_xlpm.b-1)))</f>
        <v>fast</v>
      </c>
      <c r="E6565">
        <v>2</v>
      </c>
      <c r="F6565">
        <f>SUM(G6565:L6565)</f>
        <v>1</v>
      </c>
      <c r="G6565">
        <f>_xlfn.LET(_xlpm.w,$D6565,_xlpm.k,CONCATENATE("*",G$1,"*"),COUNTIF(_xlpm.w,_xlpm.k))</f>
        <v>1</v>
      </c>
      <c r="H6565">
        <f>_xlfn.LET(_xlpm.w,$D6565,_xlpm.k,CONCATENATE("*",H$1,"*"),COUNTIF(_xlpm.w,_xlpm.k))</f>
        <v>0</v>
      </c>
      <c r="I6565">
        <f>_xlfn.LET(_xlpm.w,$D6565,_xlpm.k,CONCATENATE("*",I$1,"*"),COUNTIF(_xlpm.w,_xlpm.k))</f>
        <v>0</v>
      </c>
      <c r="J6565">
        <f>_xlfn.LET(_xlpm.w,$D6565,_xlpm.k,CONCATENATE("*",J$1,"*"),COUNTIF(_xlpm.w,_xlpm.k))</f>
        <v>0</v>
      </c>
      <c r="K6565">
        <f>_xlfn.LET(_xlpm.w,$D6565,_xlpm.k,CONCATENATE("*",K$1,"*"),COUNTIF(_xlpm.w,_xlpm.k))</f>
        <v>0</v>
      </c>
      <c r="L6565">
        <f>_xlfn.LET(_xlpm.w,$D6565,_xlpm.k,CONCATENATE("*",L$1,"*"),COUNTIF(_xlpm.w,_xlpm.k))</f>
        <v>0</v>
      </c>
      <c r="M6565" t="s">
        <v>5174</v>
      </c>
      <c r="N6565" t="s">
        <v>1268</v>
      </c>
    </row>
    <row r="6566" spans="1:14">
      <c r="A6566">
        <v>4</v>
      </c>
      <c r="B6566" s="1" t="s">
        <v>12549</v>
      </c>
      <c r="C6566" s="1" t="str">
        <f>_xlfn.LET(_xlpm.t,$B6566,_xlfn.LET(_xlpm.e,FIND(":",_xlpm.t),MID(_xlpm.t,2,_xlpm.e-2)))</f>
        <v>faɪ</v>
      </c>
      <c r="D6566" s="1" t="str">
        <f>_xlfn.LET(_xlpm.t,$B6566,_xlfn.LET(_xlpm.b,FIND(":",_xlpm.t),_xlpm.e,FIND("&gt;",_xlpm.t),MID(_xlpm.t,_xlpm.b+1,_xlpm.e-_xlpm.b-1)))</f>
        <v>figh</v>
      </c>
      <c r="E6566">
        <v>2</v>
      </c>
      <c r="F6566">
        <f>SUM(G6566:L6566)</f>
        <v>1</v>
      </c>
      <c r="G6566">
        <f>_xlfn.LET(_xlpm.w,$D6566,_xlpm.k,CONCATENATE("*",G$1,"*"),COUNTIF(_xlpm.w,_xlpm.k))</f>
        <v>0</v>
      </c>
      <c r="H6566">
        <f>_xlfn.LET(_xlpm.w,$D6566,_xlpm.k,CONCATENATE("*",H$1,"*"),COUNTIF(_xlpm.w,_xlpm.k))</f>
        <v>0</v>
      </c>
      <c r="I6566">
        <f>_xlfn.LET(_xlpm.w,$D6566,_xlpm.k,CONCATENATE("*",I$1,"*"),COUNTIF(_xlpm.w,_xlpm.k))</f>
        <v>1</v>
      </c>
      <c r="J6566">
        <f>_xlfn.LET(_xlpm.w,$D6566,_xlpm.k,CONCATENATE("*",J$1,"*"),COUNTIF(_xlpm.w,_xlpm.k))</f>
        <v>0</v>
      </c>
      <c r="K6566">
        <f>_xlfn.LET(_xlpm.w,$D6566,_xlpm.k,CONCATENATE("*",K$1,"*"),COUNTIF(_xlpm.w,_xlpm.k))</f>
        <v>0</v>
      </c>
      <c r="L6566">
        <f>_xlfn.LET(_xlpm.w,$D6566,_xlpm.k,CONCATENATE("*",L$1,"*"),COUNTIF(_xlpm.w,_xlpm.k))</f>
        <v>0</v>
      </c>
      <c r="M6566" t="s">
        <v>1281</v>
      </c>
      <c r="N6566" t="s">
        <v>2801</v>
      </c>
    </row>
    <row r="6567" spans="1:14">
      <c r="A6567">
        <v>4</v>
      </c>
      <c r="B6567" s="1" t="s">
        <v>12541</v>
      </c>
      <c r="C6567" s="1" t="str">
        <f>_xlfn.LET(_xlpm.t,$B6567,_xlfn.LET(_xlpm.e,FIND(":",_xlpm.t),MID(_xlpm.t,2,_xlpm.e-2)))</f>
        <v>flæɡ</v>
      </c>
      <c r="D6567" s="1" t="str">
        <f>_xlfn.LET(_xlpm.t,$B6567,_xlfn.LET(_xlpm.b,FIND(":",_xlpm.t),_xlpm.e,FIND("&gt;",_xlpm.t),MID(_xlpm.t,_xlpm.b+1,_xlpm.e-_xlpm.b-1)))</f>
        <v>flag</v>
      </c>
      <c r="E6567">
        <v>2</v>
      </c>
      <c r="F6567">
        <f>SUM(G6567:L6567)</f>
        <v>1</v>
      </c>
      <c r="G6567">
        <f>_xlfn.LET(_xlpm.w,$D6567,_xlpm.k,CONCATENATE("*",G$1,"*"),COUNTIF(_xlpm.w,_xlpm.k))</f>
        <v>1</v>
      </c>
      <c r="H6567">
        <f>_xlfn.LET(_xlpm.w,$D6567,_xlpm.k,CONCATENATE("*",H$1,"*"),COUNTIF(_xlpm.w,_xlpm.k))</f>
        <v>0</v>
      </c>
      <c r="I6567">
        <f>_xlfn.LET(_xlpm.w,$D6567,_xlpm.k,CONCATENATE("*",I$1,"*"),COUNTIF(_xlpm.w,_xlpm.k))</f>
        <v>0</v>
      </c>
      <c r="J6567">
        <f>_xlfn.LET(_xlpm.w,$D6567,_xlpm.k,CONCATENATE("*",J$1,"*"),COUNTIF(_xlpm.w,_xlpm.k))</f>
        <v>0</v>
      </c>
      <c r="K6567">
        <f>_xlfn.LET(_xlpm.w,$D6567,_xlpm.k,CONCATENATE("*",K$1,"*"),COUNTIF(_xlpm.w,_xlpm.k))</f>
        <v>0</v>
      </c>
      <c r="L6567">
        <f>_xlfn.LET(_xlpm.w,$D6567,_xlpm.k,CONCATENATE("*",L$1,"*"),COUNTIF(_xlpm.w,_xlpm.k))</f>
        <v>0</v>
      </c>
      <c r="M6567" t="s">
        <v>3819</v>
      </c>
      <c r="N6567" t="s">
        <v>4720</v>
      </c>
    </row>
    <row r="6568" spans="1:14">
      <c r="A6568">
        <v>4</v>
      </c>
      <c r="B6568" s="1" t="s">
        <v>12540</v>
      </c>
      <c r="C6568" s="1" t="str">
        <f>_xlfn.LET(_xlpm.t,$B6568,_xlfn.LET(_xlpm.e,FIND(":",_xlpm.t),MID(_xlpm.t,2,_xlpm.e-2)))</f>
        <v>floʊ</v>
      </c>
      <c r="D6568" s="1" t="str">
        <f>_xlfn.LET(_xlpm.t,$B6568,_xlfn.LET(_xlpm.b,FIND(":",_xlpm.t),_xlpm.e,FIND("&gt;",_xlpm.t),MID(_xlpm.t,_xlpm.b+1,_xlpm.e-_xlpm.b-1)))</f>
        <v>flow</v>
      </c>
      <c r="E6568">
        <v>2</v>
      </c>
      <c r="F6568">
        <f>SUM(G6568:L6568)</f>
        <v>1</v>
      </c>
      <c r="G6568">
        <f>_xlfn.LET(_xlpm.w,$D6568,_xlpm.k,CONCATENATE("*",G$1,"*"),COUNTIF(_xlpm.w,_xlpm.k))</f>
        <v>0</v>
      </c>
      <c r="H6568">
        <f>_xlfn.LET(_xlpm.w,$D6568,_xlpm.k,CONCATENATE("*",H$1,"*"),COUNTIF(_xlpm.w,_xlpm.k))</f>
        <v>0</v>
      </c>
      <c r="I6568">
        <f>_xlfn.LET(_xlpm.w,$D6568,_xlpm.k,CONCATENATE("*",I$1,"*"),COUNTIF(_xlpm.w,_xlpm.k))</f>
        <v>0</v>
      </c>
      <c r="J6568">
        <f>_xlfn.LET(_xlpm.w,$D6568,_xlpm.k,CONCATENATE("*",J$1,"*"),COUNTIF(_xlpm.w,_xlpm.k))</f>
        <v>1</v>
      </c>
      <c r="K6568">
        <f>_xlfn.LET(_xlpm.w,$D6568,_xlpm.k,CONCATENATE("*",K$1,"*"),COUNTIF(_xlpm.w,_xlpm.k))</f>
        <v>0</v>
      </c>
      <c r="L6568">
        <f>_xlfn.LET(_xlpm.w,$D6568,_xlpm.k,CONCATENATE("*",L$1,"*"),COUNTIF(_xlpm.w,_xlpm.k))</f>
        <v>0</v>
      </c>
      <c r="M6568" t="s">
        <v>2019</v>
      </c>
      <c r="N6568" t="s">
        <v>1954</v>
      </c>
    </row>
    <row r="6569" spans="1:14">
      <c r="A6569">
        <v>4</v>
      </c>
      <c r="B6569" s="1" t="s">
        <v>12539</v>
      </c>
      <c r="C6569" s="1" t="str">
        <f>_xlfn.LET(_xlpm.t,$B6569,_xlfn.LET(_xlpm.e,FIND(":",_xlpm.t),MID(_xlpm.t,2,_xlpm.e-2)))</f>
        <v>flɛk</v>
      </c>
      <c r="D6569" s="1" t="str">
        <f>_xlfn.LET(_xlpm.t,$B6569,_xlfn.LET(_xlpm.b,FIND(":",_xlpm.t),_xlpm.e,FIND("&gt;",_xlpm.t),MID(_xlpm.t,_xlpm.b+1,_xlpm.e-_xlpm.b-1)))</f>
        <v>flec</v>
      </c>
      <c r="E6569">
        <v>2</v>
      </c>
      <c r="F6569">
        <f>SUM(G6569:L6569)</f>
        <v>1</v>
      </c>
      <c r="G6569">
        <f>_xlfn.LET(_xlpm.w,$D6569,_xlpm.k,CONCATENATE("*",G$1,"*"),COUNTIF(_xlpm.w,_xlpm.k))</f>
        <v>0</v>
      </c>
      <c r="H6569">
        <f>_xlfn.LET(_xlpm.w,$D6569,_xlpm.k,CONCATENATE("*",H$1,"*"),COUNTIF(_xlpm.w,_xlpm.k))</f>
        <v>1</v>
      </c>
      <c r="I6569">
        <f>_xlfn.LET(_xlpm.w,$D6569,_xlpm.k,CONCATENATE("*",I$1,"*"),COUNTIF(_xlpm.w,_xlpm.k))</f>
        <v>0</v>
      </c>
      <c r="J6569">
        <f>_xlfn.LET(_xlpm.w,$D6569,_xlpm.k,CONCATENATE("*",J$1,"*"),COUNTIF(_xlpm.w,_xlpm.k))</f>
        <v>0</v>
      </c>
      <c r="K6569">
        <f>_xlfn.LET(_xlpm.w,$D6569,_xlpm.k,CONCATENATE("*",K$1,"*"),COUNTIF(_xlpm.w,_xlpm.k))</f>
        <v>0</v>
      </c>
      <c r="L6569">
        <f>_xlfn.LET(_xlpm.w,$D6569,_xlpm.k,CONCATENATE("*",L$1,"*"),COUNTIF(_xlpm.w,_xlpm.k))</f>
        <v>0</v>
      </c>
      <c r="M6569" t="s">
        <v>412</v>
      </c>
      <c r="N6569" t="s">
        <v>411</v>
      </c>
    </row>
    <row r="6570" spans="1:14">
      <c r="A6570">
        <v>4</v>
      </c>
      <c r="B6570" s="1" t="s">
        <v>12538</v>
      </c>
      <c r="C6570" s="1" t="str">
        <f>_xlfn.LET(_xlpm.t,$B6570,_xlfn.LET(_xlpm.e,FIND(":",_xlpm.t),MID(_xlpm.t,2,_xlpm.e-2)))</f>
        <v>foʊn</v>
      </c>
      <c r="D6570" s="1" t="str">
        <f>_xlfn.LET(_xlpm.t,$B6570,_xlfn.LET(_xlpm.b,FIND(":",_xlpm.t),_xlpm.e,FIND("&gt;",_xlpm.t),MID(_xlpm.t,_xlpm.b+1,_xlpm.e-_xlpm.b-1)))</f>
        <v>phon</v>
      </c>
      <c r="E6570">
        <v>2</v>
      </c>
      <c r="F6570">
        <f>SUM(G6570:L6570)</f>
        <v>1</v>
      </c>
      <c r="G6570">
        <f>_xlfn.LET(_xlpm.w,$D6570,_xlpm.k,CONCATENATE("*",G$1,"*"),COUNTIF(_xlpm.w,_xlpm.k))</f>
        <v>0</v>
      </c>
      <c r="H6570">
        <f>_xlfn.LET(_xlpm.w,$D6570,_xlpm.k,CONCATENATE("*",H$1,"*"),COUNTIF(_xlpm.w,_xlpm.k))</f>
        <v>0</v>
      </c>
      <c r="I6570">
        <f>_xlfn.LET(_xlpm.w,$D6570,_xlpm.k,CONCATENATE("*",I$1,"*"),COUNTIF(_xlpm.w,_xlpm.k))</f>
        <v>0</v>
      </c>
      <c r="J6570">
        <f>_xlfn.LET(_xlpm.w,$D6570,_xlpm.k,CONCATENATE("*",J$1,"*"),COUNTIF(_xlpm.w,_xlpm.k))</f>
        <v>1</v>
      </c>
      <c r="K6570">
        <f>_xlfn.LET(_xlpm.w,$D6570,_xlpm.k,CONCATENATE("*",K$1,"*"),COUNTIF(_xlpm.w,_xlpm.k))</f>
        <v>0</v>
      </c>
      <c r="L6570">
        <f>_xlfn.LET(_xlpm.w,$D6570,_xlpm.k,CONCATENATE("*",L$1,"*"),COUNTIF(_xlpm.w,_xlpm.k))</f>
        <v>0</v>
      </c>
      <c r="M6570" t="s">
        <v>2015</v>
      </c>
      <c r="N6570" t="s">
        <v>1916</v>
      </c>
    </row>
    <row r="6571" spans="1:14">
      <c r="A6571">
        <v>4</v>
      </c>
      <c r="B6571" s="1" t="s">
        <v>12537</v>
      </c>
      <c r="C6571" s="1" t="str">
        <f>_xlfn.LET(_xlpm.t,$B6571,_xlfn.LET(_xlpm.e,FIND(":",_xlpm.t),MID(_xlpm.t,2,_xlpm.e-2)))</f>
        <v>foʊt</v>
      </c>
      <c r="D6571" s="1" t="str">
        <f>_xlfn.LET(_xlpm.t,$B6571,_xlfn.LET(_xlpm.b,FIND(":",_xlpm.t),_xlpm.e,FIND("&gt;",_xlpm.t),MID(_xlpm.t,_xlpm.b+1,_xlpm.e-_xlpm.b-1)))</f>
        <v>phot</v>
      </c>
      <c r="E6571">
        <v>2</v>
      </c>
      <c r="F6571">
        <f>SUM(G6571:L6571)</f>
        <v>1</v>
      </c>
      <c r="G6571">
        <f>_xlfn.LET(_xlpm.w,$D6571,_xlpm.k,CONCATENATE("*",G$1,"*"),COUNTIF(_xlpm.w,_xlpm.k))</f>
        <v>0</v>
      </c>
      <c r="H6571">
        <f>_xlfn.LET(_xlpm.w,$D6571,_xlpm.k,CONCATENATE("*",H$1,"*"),COUNTIF(_xlpm.w,_xlpm.k))</f>
        <v>0</v>
      </c>
      <c r="I6571">
        <f>_xlfn.LET(_xlpm.w,$D6571,_xlpm.k,CONCATENATE("*",I$1,"*"),COUNTIF(_xlpm.w,_xlpm.k))</f>
        <v>0</v>
      </c>
      <c r="J6571">
        <f>_xlfn.LET(_xlpm.w,$D6571,_xlpm.k,CONCATENATE("*",J$1,"*"),COUNTIF(_xlpm.w,_xlpm.k))</f>
        <v>1</v>
      </c>
      <c r="K6571">
        <f>_xlfn.LET(_xlpm.w,$D6571,_xlpm.k,CONCATENATE("*",K$1,"*"),COUNTIF(_xlpm.w,_xlpm.k))</f>
        <v>0</v>
      </c>
      <c r="L6571">
        <f>_xlfn.LET(_xlpm.w,$D6571,_xlpm.k,CONCATENATE("*",L$1,"*"),COUNTIF(_xlpm.w,_xlpm.k))</f>
        <v>0</v>
      </c>
      <c r="M6571" t="s">
        <v>2014</v>
      </c>
      <c r="N6571" t="s">
        <v>316</v>
      </c>
    </row>
    <row r="6572" spans="1:14">
      <c r="A6572">
        <v>4</v>
      </c>
      <c r="B6572" s="1" t="s">
        <v>12536</v>
      </c>
      <c r="C6572" s="1" t="str">
        <f>_xlfn.LET(_xlpm.t,$B6572,_xlfn.LET(_xlpm.e,FIND(":",_xlpm.t),MID(_xlpm.t,2,_xlpm.e-2)))</f>
        <v>ful</v>
      </c>
      <c r="D6572" s="1" t="str">
        <f>_xlfn.LET(_xlpm.t,$B6572,_xlfn.LET(_xlpm.b,FIND(":",_xlpm.t),_xlpm.e,FIND("&gt;",_xlpm.t),MID(_xlpm.t,_xlpm.b+1,_xlpm.e-_xlpm.b-1)))</f>
        <v>fool</v>
      </c>
      <c r="E6572">
        <v>2</v>
      </c>
      <c r="F6572">
        <f>SUM(G6572:L6572)</f>
        <v>1</v>
      </c>
      <c r="G6572">
        <f>_xlfn.LET(_xlpm.w,$D6572,_xlpm.k,CONCATENATE("*",G$1,"*"),COUNTIF(_xlpm.w,_xlpm.k))</f>
        <v>0</v>
      </c>
      <c r="H6572">
        <f>_xlfn.LET(_xlpm.w,$D6572,_xlpm.k,CONCATENATE("*",H$1,"*"),COUNTIF(_xlpm.w,_xlpm.k))</f>
        <v>0</v>
      </c>
      <c r="I6572">
        <f>_xlfn.LET(_xlpm.w,$D6572,_xlpm.k,CONCATENATE("*",I$1,"*"),COUNTIF(_xlpm.w,_xlpm.k))</f>
        <v>0</v>
      </c>
      <c r="J6572">
        <f>_xlfn.LET(_xlpm.w,$D6572,_xlpm.k,CONCATENATE("*",J$1,"*"),COUNTIF(_xlpm.w,_xlpm.k))</f>
        <v>1</v>
      </c>
      <c r="K6572">
        <f>_xlfn.LET(_xlpm.w,$D6572,_xlpm.k,CONCATENATE("*",K$1,"*"),COUNTIF(_xlpm.w,_xlpm.k))</f>
        <v>0</v>
      </c>
      <c r="L6572">
        <f>_xlfn.LET(_xlpm.w,$D6572,_xlpm.k,CONCATENATE("*",L$1,"*"),COUNTIF(_xlpm.w,_xlpm.k))</f>
        <v>0</v>
      </c>
      <c r="M6572" t="s">
        <v>8083</v>
      </c>
      <c r="N6572" t="s">
        <v>3818</v>
      </c>
    </row>
    <row r="6573" spans="1:14">
      <c r="A6573">
        <v>4</v>
      </c>
      <c r="B6573" s="1" t="s">
        <v>12535</v>
      </c>
      <c r="C6573" s="1" t="str">
        <f>_xlfn.LET(_xlpm.t,$B6573,_xlfn.LET(_xlpm.e,FIND(":",_xlpm.t),MID(_xlpm.t,2,_xlpm.e-2)))</f>
        <v>fɹæn</v>
      </c>
      <c r="D6573" s="1" t="str">
        <f>_xlfn.LET(_xlpm.t,$B6573,_xlfn.LET(_xlpm.b,FIND(":",_xlpm.t),_xlpm.e,FIND("&gt;",_xlpm.t),MID(_xlpm.t,_xlpm.b+1,_xlpm.e-_xlpm.b-1)))</f>
        <v>fran</v>
      </c>
      <c r="E6573">
        <v>2</v>
      </c>
      <c r="F6573">
        <f>SUM(G6573:L6573)</f>
        <v>1</v>
      </c>
      <c r="G6573">
        <f>_xlfn.LET(_xlpm.w,$D6573,_xlpm.k,CONCATENATE("*",G$1,"*"),COUNTIF(_xlpm.w,_xlpm.k))</f>
        <v>1</v>
      </c>
      <c r="H6573">
        <f>_xlfn.LET(_xlpm.w,$D6573,_xlpm.k,CONCATENATE("*",H$1,"*"),COUNTIF(_xlpm.w,_xlpm.k))</f>
        <v>0</v>
      </c>
      <c r="I6573">
        <f>_xlfn.LET(_xlpm.w,$D6573,_xlpm.k,CONCATENATE("*",I$1,"*"),COUNTIF(_xlpm.w,_xlpm.k))</f>
        <v>0</v>
      </c>
      <c r="J6573">
        <f>_xlfn.LET(_xlpm.w,$D6573,_xlpm.k,CONCATENATE("*",J$1,"*"),COUNTIF(_xlpm.w,_xlpm.k))</f>
        <v>0</v>
      </c>
      <c r="K6573">
        <f>_xlfn.LET(_xlpm.w,$D6573,_xlpm.k,CONCATENATE("*",K$1,"*"),COUNTIF(_xlpm.w,_xlpm.k))</f>
        <v>0</v>
      </c>
      <c r="L6573">
        <f>_xlfn.LET(_xlpm.w,$D6573,_xlpm.k,CONCATENATE("*",L$1,"*"),COUNTIF(_xlpm.w,_xlpm.k))</f>
        <v>0</v>
      </c>
      <c r="M6573" t="s">
        <v>3808</v>
      </c>
      <c r="N6573" t="s">
        <v>2013</v>
      </c>
    </row>
    <row r="6574" spans="1:14">
      <c r="A6574">
        <v>4</v>
      </c>
      <c r="B6574" s="1" t="s">
        <v>12533</v>
      </c>
      <c r="C6574" s="1" t="str">
        <f>_xlfn.LET(_xlpm.t,$B6574,_xlfn.LET(_xlpm.e,FIND(":",_xlpm.t),MID(_xlpm.t,2,_xlpm.e-2)))</f>
        <v>fɪft</v>
      </c>
      <c r="D6574" s="1" t="str">
        <f>_xlfn.LET(_xlpm.t,$B6574,_xlfn.LET(_xlpm.b,FIND(":",_xlpm.t),_xlpm.e,FIND("&gt;",_xlpm.t),MID(_xlpm.t,_xlpm.b+1,_xlpm.e-_xlpm.b-1)))</f>
        <v>fift</v>
      </c>
      <c r="E6574">
        <v>2</v>
      </c>
      <c r="F6574">
        <f>SUM(G6574:L6574)</f>
        <v>1</v>
      </c>
      <c r="G6574">
        <f>_xlfn.LET(_xlpm.w,$D6574,_xlpm.k,CONCATENATE("*",G$1,"*"),COUNTIF(_xlpm.w,_xlpm.k))</f>
        <v>0</v>
      </c>
      <c r="H6574">
        <f>_xlfn.LET(_xlpm.w,$D6574,_xlpm.k,CONCATENATE("*",H$1,"*"),COUNTIF(_xlpm.w,_xlpm.k))</f>
        <v>0</v>
      </c>
      <c r="I6574">
        <f>_xlfn.LET(_xlpm.w,$D6574,_xlpm.k,CONCATENATE("*",I$1,"*"),COUNTIF(_xlpm.w,_xlpm.k))</f>
        <v>1</v>
      </c>
      <c r="J6574">
        <f>_xlfn.LET(_xlpm.w,$D6574,_xlpm.k,CONCATENATE("*",J$1,"*"),COUNTIF(_xlpm.w,_xlpm.k))</f>
        <v>0</v>
      </c>
      <c r="K6574">
        <f>_xlfn.LET(_xlpm.w,$D6574,_xlpm.k,CONCATENATE("*",K$1,"*"),COUNTIF(_xlpm.w,_xlpm.k))</f>
        <v>0</v>
      </c>
      <c r="L6574">
        <f>_xlfn.LET(_xlpm.w,$D6574,_xlpm.k,CONCATENATE("*",L$1,"*"),COUNTIF(_xlpm.w,_xlpm.k))</f>
        <v>0</v>
      </c>
      <c r="M6574" t="s">
        <v>2601</v>
      </c>
      <c r="N6574" t="s">
        <v>3816</v>
      </c>
    </row>
    <row r="6575" spans="1:14">
      <c r="A6575">
        <v>4</v>
      </c>
      <c r="B6575" s="1" t="s">
        <v>12532</v>
      </c>
      <c r="C6575" s="1" t="str">
        <f>_xlfn.LET(_xlpm.t,$B6575,_xlfn.LET(_xlpm.e,FIND(":",_xlpm.t),MID(_xlpm.t,2,_xlpm.e-2)))</f>
        <v>fək</v>
      </c>
      <c r="D6575" s="1" t="str">
        <f>_xlfn.LET(_xlpm.t,$B6575,_xlfn.LET(_xlpm.b,FIND(":",_xlpm.t),_xlpm.e,FIND("&gt;",_xlpm.t),MID(_xlpm.t,_xlpm.b+1,_xlpm.e-_xlpm.b-1)))</f>
        <v>ffic</v>
      </c>
      <c r="E6575">
        <v>2</v>
      </c>
      <c r="F6575">
        <f>SUM(G6575:L6575)</f>
        <v>1</v>
      </c>
      <c r="G6575">
        <f>_xlfn.LET(_xlpm.w,$D6575,_xlpm.k,CONCATENATE("*",G$1,"*"),COUNTIF(_xlpm.w,_xlpm.k))</f>
        <v>0</v>
      </c>
      <c r="H6575">
        <f>_xlfn.LET(_xlpm.w,$D6575,_xlpm.k,CONCATENATE("*",H$1,"*"),COUNTIF(_xlpm.w,_xlpm.k))</f>
        <v>0</v>
      </c>
      <c r="I6575">
        <f>_xlfn.LET(_xlpm.w,$D6575,_xlpm.k,CONCATENATE("*",I$1,"*"),COUNTIF(_xlpm.w,_xlpm.k))</f>
        <v>1</v>
      </c>
      <c r="J6575">
        <f>_xlfn.LET(_xlpm.w,$D6575,_xlpm.k,CONCATENATE("*",J$1,"*"),COUNTIF(_xlpm.w,_xlpm.k))</f>
        <v>0</v>
      </c>
      <c r="K6575">
        <f>_xlfn.LET(_xlpm.w,$D6575,_xlpm.k,CONCATENATE("*",K$1,"*"),COUNTIF(_xlpm.w,_xlpm.k))</f>
        <v>0</v>
      </c>
      <c r="L6575">
        <f>_xlfn.LET(_xlpm.w,$D6575,_xlpm.k,CONCATENATE("*",L$1,"*"),COUNTIF(_xlpm.w,_xlpm.k))</f>
        <v>0</v>
      </c>
      <c r="M6575" t="s">
        <v>719</v>
      </c>
      <c r="N6575" t="s">
        <v>718</v>
      </c>
    </row>
    <row r="6576" spans="1:14">
      <c r="A6576">
        <v>4</v>
      </c>
      <c r="B6576" s="1" t="s">
        <v>12531</v>
      </c>
      <c r="C6576" s="1" t="str">
        <f>_xlfn.LET(_xlpm.t,$B6576,_xlfn.LET(_xlpm.e,FIND(":",_xlpm.t),MID(_xlpm.t,2,_xlpm.e-2)))</f>
        <v>fɪk</v>
      </c>
      <c r="D6576" s="1" t="str">
        <f>_xlfn.LET(_xlpm.t,$B6576,_xlfn.LET(_xlpm.b,FIND(":",_xlpm.t),_xlpm.e,FIND("&gt;",_xlpm.t),MID(_xlpm.t,_xlpm.b+1,_xlpm.e-_xlpm.b-1)))</f>
        <v>ffic</v>
      </c>
      <c r="E6576">
        <v>2</v>
      </c>
      <c r="F6576">
        <f>SUM(G6576:L6576)</f>
        <v>1</v>
      </c>
      <c r="G6576">
        <f>_xlfn.LET(_xlpm.w,$D6576,_xlpm.k,CONCATENATE("*",G$1,"*"),COUNTIF(_xlpm.w,_xlpm.k))</f>
        <v>0</v>
      </c>
      <c r="H6576">
        <f>_xlfn.LET(_xlpm.w,$D6576,_xlpm.k,CONCATENATE("*",H$1,"*"),COUNTIF(_xlpm.w,_xlpm.k))</f>
        <v>0</v>
      </c>
      <c r="I6576">
        <f>_xlfn.LET(_xlpm.w,$D6576,_xlpm.k,CONCATENATE("*",I$1,"*"),COUNTIF(_xlpm.w,_xlpm.k))</f>
        <v>1</v>
      </c>
      <c r="J6576">
        <f>_xlfn.LET(_xlpm.w,$D6576,_xlpm.k,CONCATENATE("*",J$1,"*"),COUNTIF(_xlpm.w,_xlpm.k))</f>
        <v>0</v>
      </c>
      <c r="K6576">
        <f>_xlfn.LET(_xlpm.w,$D6576,_xlpm.k,CONCATENATE("*",K$1,"*"),COUNTIF(_xlpm.w,_xlpm.k))</f>
        <v>0</v>
      </c>
      <c r="L6576">
        <f>_xlfn.LET(_xlpm.w,$D6576,_xlpm.k,CONCATENATE("*",L$1,"*"),COUNTIF(_xlpm.w,_xlpm.k))</f>
        <v>0</v>
      </c>
      <c r="M6576" t="s">
        <v>3591</v>
      </c>
      <c r="N6576" t="s">
        <v>3694</v>
      </c>
    </row>
    <row r="6577" spans="1:14">
      <c r="A6577">
        <v>4</v>
      </c>
      <c r="B6577" s="1" t="s">
        <v>12529</v>
      </c>
      <c r="C6577" s="1" t="str">
        <f>_xlfn.LET(_xlpm.t,$B6577,_xlfn.LET(_xlpm.e,FIND(":",_xlpm.t),MID(_xlpm.t,2,_xlpm.e-2)))</f>
        <v>fɛl</v>
      </c>
      <c r="D6577" s="1" t="str">
        <f>_xlfn.LET(_xlpm.t,$B6577,_xlfn.LET(_xlpm.b,FIND(":",_xlpm.t),_xlpm.e,FIND("&gt;",_xlpm.t),MID(_xlpm.t,_xlpm.b+1,_xlpm.e-_xlpm.b-1)))</f>
        <v>fell</v>
      </c>
      <c r="E6577">
        <v>2</v>
      </c>
      <c r="F6577">
        <f>SUM(G6577:L6577)</f>
        <v>1</v>
      </c>
      <c r="G6577">
        <f>_xlfn.LET(_xlpm.w,$D6577,_xlpm.k,CONCATENATE("*",G$1,"*"),COUNTIF(_xlpm.w,_xlpm.k))</f>
        <v>0</v>
      </c>
      <c r="H6577">
        <f>_xlfn.LET(_xlpm.w,$D6577,_xlpm.k,CONCATENATE("*",H$1,"*"),COUNTIF(_xlpm.w,_xlpm.k))</f>
        <v>1</v>
      </c>
      <c r="I6577">
        <f>_xlfn.LET(_xlpm.w,$D6577,_xlpm.k,CONCATENATE("*",I$1,"*"),COUNTIF(_xlpm.w,_xlpm.k))</f>
        <v>0</v>
      </c>
      <c r="J6577">
        <f>_xlfn.LET(_xlpm.w,$D6577,_xlpm.k,CONCATENATE("*",J$1,"*"),COUNTIF(_xlpm.w,_xlpm.k))</f>
        <v>0</v>
      </c>
      <c r="K6577">
        <f>_xlfn.LET(_xlpm.w,$D6577,_xlpm.k,CONCATENATE("*",K$1,"*"),COUNTIF(_xlpm.w,_xlpm.k))</f>
        <v>0</v>
      </c>
      <c r="L6577">
        <f>_xlfn.LET(_xlpm.w,$D6577,_xlpm.k,CONCATENATE("*",L$1,"*"),COUNTIF(_xlpm.w,_xlpm.k))</f>
        <v>0</v>
      </c>
      <c r="M6577" t="s">
        <v>952</v>
      </c>
      <c r="N6577" t="s">
        <v>949</v>
      </c>
    </row>
    <row r="6578" spans="1:14">
      <c r="A6578">
        <v>4</v>
      </c>
      <c r="B6578" s="1" t="s">
        <v>12528</v>
      </c>
      <c r="C6578" s="1" t="str">
        <f>_xlfn.LET(_xlpm.t,$B6578,_xlfn.LET(_xlpm.e,FIND(":",_xlpm.t),MID(_xlpm.t,2,_xlpm.e-2)))</f>
        <v>fɪl</v>
      </c>
      <c r="D6578" s="1" t="str">
        <f>_xlfn.LET(_xlpm.t,$B6578,_xlfn.LET(_xlpm.b,FIND(":",_xlpm.t),_xlpm.e,FIND("&gt;",_xlpm.t),MID(_xlpm.t,_xlpm.b+1,_xlpm.e-_xlpm.b-1)))</f>
        <v>fill</v>
      </c>
      <c r="E6578">
        <v>2</v>
      </c>
      <c r="F6578">
        <f>SUM(G6578:L6578)</f>
        <v>1</v>
      </c>
      <c r="G6578">
        <f>_xlfn.LET(_xlpm.w,$D6578,_xlpm.k,CONCATENATE("*",G$1,"*"),COUNTIF(_xlpm.w,_xlpm.k))</f>
        <v>0</v>
      </c>
      <c r="H6578">
        <f>_xlfn.LET(_xlpm.w,$D6578,_xlpm.k,CONCATENATE("*",H$1,"*"),COUNTIF(_xlpm.w,_xlpm.k))</f>
        <v>0</v>
      </c>
      <c r="I6578">
        <f>_xlfn.LET(_xlpm.w,$D6578,_xlpm.k,CONCATENATE("*",I$1,"*"),COUNTIF(_xlpm.w,_xlpm.k))</f>
        <v>1</v>
      </c>
      <c r="J6578">
        <f>_xlfn.LET(_xlpm.w,$D6578,_xlpm.k,CONCATENATE("*",J$1,"*"),COUNTIF(_xlpm.w,_xlpm.k))</f>
        <v>0</v>
      </c>
      <c r="K6578">
        <f>_xlfn.LET(_xlpm.w,$D6578,_xlpm.k,CONCATENATE("*",K$1,"*"),COUNTIF(_xlpm.w,_xlpm.k))</f>
        <v>0</v>
      </c>
      <c r="L6578">
        <f>_xlfn.LET(_xlpm.w,$D6578,_xlpm.k,CONCATENATE("*",L$1,"*"),COUNTIF(_xlpm.w,_xlpm.k))</f>
        <v>0</v>
      </c>
      <c r="M6578" t="s">
        <v>1589</v>
      </c>
      <c r="N6578" t="s">
        <v>3813</v>
      </c>
    </row>
    <row r="6579" spans="1:14">
      <c r="A6579">
        <v>4</v>
      </c>
      <c r="B6579" s="1" t="s">
        <v>12527</v>
      </c>
      <c r="C6579" s="1" t="str">
        <f>_xlfn.LET(_xlpm.t,$B6579,_xlfn.LET(_xlpm.e,FIND(":",_xlpm.t),MID(_xlpm.t,2,_xlpm.e-2)))</f>
        <v>fɑl</v>
      </c>
      <c r="D6579" s="1" t="str">
        <f>_xlfn.LET(_xlpm.t,$B6579,_xlfn.LET(_xlpm.b,FIND(":",_xlpm.t),_xlpm.e,FIND("&gt;",_xlpm.t),MID(_xlpm.t,_xlpm.b+1,_xlpm.e-_xlpm.b-1)))</f>
        <v>foll</v>
      </c>
      <c r="E6579">
        <v>2</v>
      </c>
      <c r="F6579">
        <f>SUM(G6579:L6579)</f>
        <v>1</v>
      </c>
      <c r="G6579">
        <f>_xlfn.LET(_xlpm.w,$D6579,_xlpm.k,CONCATENATE("*",G$1,"*"),COUNTIF(_xlpm.w,_xlpm.k))</f>
        <v>0</v>
      </c>
      <c r="H6579">
        <f>_xlfn.LET(_xlpm.w,$D6579,_xlpm.k,CONCATENATE("*",H$1,"*"),COUNTIF(_xlpm.w,_xlpm.k))</f>
        <v>0</v>
      </c>
      <c r="I6579">
        <f>_xlfn.LET(_xlpm.w,$D6579,_xlpm.k,CONCATENATE("*",I$1,"*"),COUNTIF(_xlpm.w,_xlpm.k))</f>
        <v>0</v>
      </c>
      <c r="J6579">
        <f>_xlfn.LET(_xlpm.w,$D6579,_xlpm.k,CONCATENATE("*",J$1,"*"),COUNTIF(_xlpm.w,_xlpm.k))</f>
        <v>1</v>
      </c>
      <c r="K6579">
        <f>_xlfn.LET(_xlpm.w,$D6579,_xlpm.k,CONCATENATE("*",K$1,"*"),COUNTIF(_xlpm.w,_xlpm.k))</f>
        <v>0</v>
      </c>
      <c r="L6579">
        <f>_xlfn.LET(_xlpm.w,$D6579,_xlpm.k,CONCATENATE("*",L$1,"*"),COUNTIF(_xlpm.w,_xlpm.k))</f>
        <v>0</v>
      </c>
      <c r="M6579" t="s">
        <v>951</v>
      </c>
      <c r="N6579" t="s">
        <v>950</v>
      </c>
    </row>
    <row r="6580" spans="1:14">
      <c r="A6580">
        <v>4</v>
      </c>
      <c r="B6580" s="1" t="s">
        <v>12526</v>
      </c>
      <c r="C6580" s="1" t="str">
        <f>_xlfn.LET(_xlpm.t,$B6580,_xlfn.LET(_xlpm.e,FIND(":",_xlpm.t),MID(_xlpm.t,2,_xlpm.e-2)))</f>
        <v>fʊl</v>
      </c>
      <c r="D6580" s="1" t="str">
        <f>_xlfn.LET(_xlpm.t,$B6580,_xlfn.LET(_xlpm.b,FIND(":",_xlpm.t),_xlpm.e,FIND("&gt;",_xlpm.t),MID(_xlpm.t,_xlpm.b+1,_xlpm.e-_xlpm.b-1)))</f>
        <v>full</v>
      </c>
      <c r="E6580">
        <v>2</v>
      </c>
      <c r="F6580">
        <f>SUM(G6580:L6580)</f>
        <v>1</v>
      </c>
      <c r="G6580">
        <f>_xlfn.LET(_xlpm.w,$D6580,_xlpm.k,CONCATENATE("*",G$1,"*"),COUNTIF(_xlpm.w,_xlpm.k))</f>
        <v>0</v>
      </c>
      <c r="H6580">
        <f>_xlfn.LET(_xlpm.w,$D6580,_xlpm.k,CONCATENATE("*",H$1,"*"),COUNTIF(_xlpm.w,_xlpm.k))</f>
        <v>0</v>
      </c>
      <c r="I6580">
        <f>_xlfn.LET(_xlpm.w,$D6580,_xlpm.k,CONCATENATE("*",I$1,"*"),COUNTIF(_xlpm.w,_xlpm.k))</f>
        <v>0</v>
      </c>
      <c r="J6580">
        <f>_xlfn.LET(_xlpm.w,$D6580,_xlpm.k,CONCATENATE("*",J$1,"*"),COUNTIF(_xlpm.w,_xlpm.k))</f>
        <v>0</v>
      </c>
      <c r="K6580">
        <f>_xlfn.LET(_xlpm.w,$D6580,_xlpm.k,CONCATENATE("*",K$1,"*"),COUNTIF(_xlpm.w,_xlpm.k))</f>
        <v>1</v>
      </c>
      <c r="L6580">
        <f>_xlfn.LET(_xlpm.w,$D6580,_xlpm.k,CONCATENATE("*",L$1,"*"),COUNTIF(_xlpm.w,_xlpm.k))</f>
        <v>0</v>
      </c>
      <c r="M6580" t="s">
        <v>1588</v>
      </c>
      <c r="N6580" t="s">
        <v>1587</v>
      </c>
    </row>
    <row r="6581" spans="1:14">
      <c r="A6581">
        <v>4</v>
      </c>
      <c r="B6581" s="1" t="s">
        <v>12524</v>
      </c>
      <c r="C6581" s="1" t="str">
        <f>_xlfn.LET(_xlpm.t,$B6581,_xlfn.LET(_xlpm.e,FIND(":",_xlpm.t),MID(_xlpm.t,2,_xlpm.e-2)))</f>
        <v>fɛɹ</v>
      </c>
      <c r="D6581" s="1" t="str">
        <f>_xlfn.LET(_xlpm.t,$B6581,_xlfn.LET(_xlpm.b,FIND(":",_xlpm.t),_xlpm.e,FIND("&gt;",_xlpm.t),MID(_xlpm.t,_xlpm.b+1,_xlpm.e-_xlpm.b-1)))</f>
        <v>ferr</v>
      </c>
      <c r="E6581">
        <v>2</v>
      </c>
      <c r="F6581">
        <f>SUM(G6581:L6581)</f>
        <v>1</v>
      </c>
      <c r="G6581">
        <f>_xlfn.LET(_xlpm.w,$D6581,_xlpm.k,CONCATENATE("*",G$1,"*"),COUNTIF(_xlpm.w,_xlpm.k))</f>
        <v>0</v>
      </c>
      <c r="H6581">
        <f>_xlfn.LET(_xlpm.w,$D6581,_xlpm.k,CONCATENATE("*",H$1,"*"),COUNTIF(_xlpm.w,_xlpm.k))</f>
        <v>1</v>
      </c>
      <c r="I6581">
        <f>_xlfn.LET(_xlpm.w,$D6581,_xlpm.k,CONCATENATE("*",I$1,"*"),COUNTIF(_xlpm.w,_xlpm.k))</f>
        <v>0</v>
      </c>
      <c r="J6581">
        <f>_xlfn.LET(_xlpm.w,$D6581,_xlpm.k,CONCATENATE("*",J$1,"*"),COUNTIF(_xlpm.w,_xlpm.k))</f>
        <v>0</v>
      </c>
      <c r="K6581">
        <f>_xlfn.LET(_xlpm.w,$D6581,_xlpm.k,CONCATENATE("*",K$1,"*"),COUNTIF(_xlpm.w,_xlpm.k))</f>
        <v>0</v>
      </c>
      <c r="L6581">
        <f>_xlfn.LET(_xlpm.w,$D6581,_xlpm.k,CONCATENATE("*",L$1,"*"),COUNTIF(_xlpm.w,_xlpm.k))</f>
        <v>0</v>
      </c>
      <c r="M6581" t="s">
        <v>13</v>
      </c>
      <c r="N6581" t="s">
        <v>898</v>
      </c>
    </row>
    <row r="6582" spans="1:14">
      <c r="A6582">
        <v>4</v>
      </c>
      <c r="B6582" s="1" t="s">
        <v>12523</v>
      </c>
      <c r="C6582" s="1" t="str">
        <f>_xlfn.LET(_xlpm.t,$B6582,_xlfn.LET(_xlpm.e,FIND(":",_xlpm.t),MID(_xlpm.t,2,_xlpm.e-2)))</f>
        <v>fɜɹ</v>
      </c>
      <c r="D6582" s="1" t="str">
        <f>_xlfn.LET(_xlpm.t,$B6582,_xlfn.LET(_xlpm.b,FIND(":",_xlpm.t),_xlpm.e,FIND("&gt;",_xlpm.t),MID(_xlpm.t,_xlpm.b+1,_xlpm.e-_xlpm.b-1)))</f>
        <v>ferr</v>
      </c>
      <c r="E6582">
        <v>2</v>
      </c>
      <c r="F6582">
        <f>SUM(G6582:L6582)</f>
        <v>1</v>
      </c>
      <c r="G6582">
        <f>_xlfn.LET(_xlpm.w,$D6582,_xlpm.k,CONCATENATE("*",G$1,"*"),COUNTIF(_xlpm.w,_xlpm.k))</f>
        <v>0</v>
      </c>
      <c r="H6582">
        <f>_xlfn.LET(_xlpm.w,$D6582,_xlpm.k,CONCATENATE("*",H$1,"*"),COUNTIF(_xlpm.w,_xlpm.k))</f>
        <v>1</v>
      </c>
      <c r="I6582">
        <f>_xlfn.LET(_xlpm.w,$D6582,_xlpm.k,CONCATENATE("*",I$1,"*"),COUNTIF(_xlpm.w,_xlpm.k))</f>
        <v>0</v>
      </c>
      <c r="J6582">
        <f>_xlfn.LET(_xlpm.w,$D6582,_xlpm.k,CONCATENATE("*",J$1,"*"),COUNTIF(_xlpm.w,_xlpm.k))</f>
        <v>0</v>
      </c>
      <c r="K6582">
        <f>_xlfn.LET(_xlpm.w,$D6582,_xlpm.k,CONCATENATE("*",K$1,"*"),COUNTIF(_xlpm.w,_xlpm.k))</f>
        <v>0</v>
      </c>
      <c r="L6582">
        <f>_xlfn.LET(_xlpm.w,$D6582,_xlpm.k,CONCATENATE("*",L$1,"*"),COUNTIF(_xlpm.w,_xlpm.k))</f>
        <v>0</v>
      </c>
      <c r="M6582" t="s">
        <v>1297</v>
      </c>
      <c r="N6582" t="s">
        <v>1294</v>
      </c>
    </row>
    <row r="6583" spans="1:14">
      <c r="A6583">
        <v>4</v>
      </c>
      <c r="B6583" s="1" t="s">
        <v>12521</v>
      </c>
      <c r="C6583" s="1" t="str">
        <f>_xlfn.LET(_xlpm.t,$B6583,_xlfn.LET(_xlpm.e,FIND(":",_xlpm.t),MID(_xlpm.t,2,_xlpm.e-2)))</f>
        <v>fɜɹ</v>
      </c>
      <c r="D6583" s="1" t="str">
        <f>_xlfn.LET(_xlpm.t,$B6583,_xlfn.LET(_xlpm.b,FIND(":",_xlpm.t),_xlpm.e,FIND("&gt;",_xlpm.t),MID(_xlpm.t,_xlpm.b+1,_xlpm.e-_xlpm.b-1)))</f>
        <v>pher</v>
      </c>
      <c r="E6583">
        <v>2</v>
      </c>
      <c r="F6583">
        <f>SUM(G6583:L6583)</f>
        <v>1</v>
      </c>
      <c r="G6583">
        <f>_xlfn.LET(_xlpm.w,$D6583,_xlpm.k,CONCATENATE("*",G$1,"*"),COUNTIF(_xlpm.w,_xlpm.k))</f>
        <v>0</v>
      </c>
      <c r="H6583">
        <f>_xlfn.LET(_xlpm.w,$D6583,_xlpm.k,CONCATENATE("*",H$1,"*"),COUNTIF(_xlpm.w,_xlpm.k))</f>
        <v>1</v>
      </c>
      <c r="I6583">
        <f>_xlfn.LET(_xlpm.w,$D6583,_xlpm.k,CONCATENATE("*",I$1,"*"),COUNTIF(_xlpm.w,_xlpm.k))</f>
        <v>0</v>
      </c>
      <c r="J6583">
        <f>_xlfn.LET(_xlpm.w,$D6583,_xlpm.k,CONCATENATE("*",J$1,"*"),COUNTIF(_xlpm.w,_xlpm.k))</f>
        <v>0</v>
      </c>
      <c r="K6583">
        <f>_xlfn.LET(_xlpm.w,$D6583,_xlpm.k,CONCATENATE("*",K$1,"*"),COUNTIF(_xlpm.w,_xlpm.k))</f>
        <v>0</v>
      </c>
      <c r="L6583">
        <f>_xlfn.LET(_xlpm.w,$D6583,_xlpm.k,CONCATENATE("*",L$1,"*"),COUNTIF(_xlpm.w,_xlpm.k))</f>
        <v>0</v>
      </c>
      <c r="M6583" t="s">
        <v>1349</v>
      </c>
      <c r="N6583" t="s">
        <v>1340</v>
      </c>
    </row>
    <row r="6584" spans="1:14">
      <c r="A6584">
        <v>4</v>
      </c>
      <c r="B6584" s="1" t="s">
        <v>12520</v>
      </c>
      <c r="C6584" s="1" t="str">
        <f>_xlfn.LET(_xlpm.t,$B6584,_xlfn.LET(_xlpm.e,FIND(":",_xlpm.t),MID(_xlpm.t,2,_xlpm.e-2)))</f>
        <v>fɔɹk</v>
      </c>
      <c r="D6584" s="1" t="str">
        <f>_xlfn.LET(_xlpm.t,$B6584,_xlfn.LET(_xlpm.b,FIND(":",_xlpm.t),_xlpm.e,FIND("&gt;",_xlpm.t),MID(_xlpm.t,_xlpm.b+1,_xlpm.e-_xlpm.b-1)))</f>
        <v>fork</v>
      </c>
      <c r="E6584">
        <v>2</v>
      </c>
      <c r="F6584">
        <f>SUM(G6584:L6584)</f>
        <v>1</v>
      </c>
      <c r="G6584">
        <f>_xlfn.LET(_xlpm.w,$D6584,_xlpm.k,CONCATENATE("*",G$1,"*"),COUNTIF(_xlpm.w,_xlpm.k))</f>
        <v>0</v>
      </c>
      <c r="H6584">
        <f>_xlfn.LET(_xlpm.w,$D6584,_xlpm.k,CONCATENATE("*",H$1,"*"),COUNTIF(_xlpm.w,_xlpm.k))</f>
        <v>0</v>
      </c>
      <c r="I6584">
        <f>_xlfn.LET(_xlpm.w,$D6584,_xlpm.k,CONCATENATE("*",I$1,"*"),COUNTIF(_xlpm.w,_xlpm.k))</f>
        <v>0</v>
      </c>
      <c r="J6584">
        <f>_xlfn.LET(_xlpm.w,$D6584,_xlpm.k,CONCATENATE("*",J$1,"*"),COUNTIF(_xlpm.w,_xlpm.k))</f>
        <v>1</v>
      </c>
      <c r="K6584">
        <f>_xlfn.LET(_xlpm.w,$D6584,_xlpm.k,CONCATENATE("*",K$1,"*"),COUNTIF(_xlpm.w,_xlpm.k))</f>
        <v>0</v>
      </c>
      <c r="L6584">
        <f>_xlfn.LET(_xlpm.w,$D6584,_xlpm.k,CONCATENATE("*",L$1,"*"),COUNTIF(_xlpm.w,_xlpm.k))</f>
        <v>0</v>
      </c>
      <c r="M6584" t="s">
        <v>5354</v>
      </c>
      <c r="N6584" t="s">
        <v>2077</v>
      </c>
    </row>
    <row r="6585" spans="1:14">
      <c r="A6585">
        <v>4</v>
      </c>
      <c r="B6585" s="1" t="s">
        <v>12519</v>
      </c>
      <c r="C6585" s="1" t="str">
        <f>_xlfn.LET(_xlpm.t,$B6585,_xlfn.LET(_xlpm.e,FIND(":",_xlpm.t),MID(_xlpm.t,2,_xlpm.e-2)))</f>
        <v>fʌŋk</v>
      </c>
      <c r="D6585" s="1" t="str">
        <f>_xlfn.LET(_xlpm.t,$B6585,_xlfn.LET(_xlpm.b,FIND(":",_xlpm.t),_xlpm.e,FIND("&gt;",_xlpm.t),MID(_xlpm.t,_xlpm.b+1,_xlpm.e-_xlpm.b-1)))</f>
        <v>func</v>
      </c>
      <c r="E6585">
        <v>2</v>
      </c>
      <c r="F6585">
        <f>SUM(G6585:L6585)</f>
        <v>1</v>
      </c>
      <c r="G6585">
        <f>_xlfn.LET(_xlpm.w,$D6585,_xlpm.k,CONCATENATE("*",G$1,"*"),COUNTIF(_xlpm.w,_xlpm.k))</f>
        <v>0</v>
      </c>
      <c r="H6585">
        <f>_xlfn.LET(_xlpm.w,$D6585,_xlpm.k,CONCATENATE("*",H$1,"*"),COUNTIF(_xlpm.w,_xlpm.k))</f>
        <v>0</v>
      </c>
      <c r="I6585">
        <f>_xlfn.LET(_xlpm.w,$D6585,_xlpm.k,CONCATENATE("*",I$1,"*"),COUNTIF(_xlpm.w,_xlpm.k))</f>
        <v>0</v>
      </c>
      <c r="J6585">
        <f>_xlfn.LET(_xlpm.w,$D6585,_xlpm.k,CONCATENATE("*",J$1,"*"),COUNTIF(_xlpm.w,_xlpm.k))</f>
        <v>0</v>
      </c>
      <c r="K6585">
        <f>_xlfn.LET(_xlpm.w,$D6585,_xlpm.k,CONCATENATE("*",K$1,"*"),COUNTIF(_xlpm.w,_xlpm.k))</f>
        <v>1</v>
      </c>
      <c r="L6585">
        <f>_xlfn.LET(_xlpm.w,$D6585,_xlpm.k,CONCATENATE("*",L$1,"*"),COUNTIF(_xlpm.w,_xlpm.k))</f>
        <v>0</v>
      </c>
      <c r="M6585" t="s">
        <v>3125</v>
      </c>
      <c r="N6585" t="s">
        <v>2145</v>
      </c>
    </row>
    <row r="6586" spans="1:14">
      <c r="A6586">
        <v>4</v>
      </c>
      <c r="B6586" s="1" t="s">
        <v>12518</v>
      </c>
      <c r="C6586" s="1" t="str">
        <f>_xlfn.LET(_xlpm.t,$B6586,_xlfn.LET(_xlpm.e,FIND(":",_xlpm.t),MID(_xlpm.t,2,_xlpm.e-2)))</f>
        <v>fɜɹn</v>
      </c>
      <c r="D6586" s="1" t="str">
        <f>_xlfn.LET(_xlpm.t,$B6586,_xlfn.LET(_xlpm.b,FIND(":",_xlpm.t),_xlpm.e,FIND("&gt;",_xlpm.t),MID(_xlpm.t,_xlpm.b+1,_xlpm.e-_xlpm.b-1)))</f>
        <v>furn</v>
      </c>
      <c r="E6586">
        <v>2</v>
      </c>
      <c r="F6586">
        <f>SUM(G6586:L6586)</f>
        <v>1</v>
      </c>
      <c r="G6586">
        <f>_xlfn.LET(_xlpm.w,$D6586,_xlpm.k,CONCATENATE("*",G$1,"*"),COUNTIF(_xlpm.w,_xlpm.k))</f>
        <v>0</v>
      </c>
      <c r="H6586">
        <f>_xlfn.LET(_xlpm.w,$D6586,_xlpm.k,CONCATENATE("*",H$1,"*"),COUNTIF(_xlpm.w,_xlpm.k))</f>
        <v>0</v>
      </c>
      <c r="I6586">
        <f>_xlfn.LET(_xlpm.w,$D6586,_xlpm.k,CONCATENATE("*",I$1,"*"),COUNTIF(_xlpm.w,_xlpm.k))</f>
        <v>0</v>
      </c>
      <c r="J6586">
        <f>_xlfn.LET(_xlpm.w,$D6586,_xlpm.k,CONCATENATE("*",J$1,"*"),COUNTIF(_xlpm.w,_xlpm.k))</f>
        <v>0</v>
      </c>
      <c r="K6586">
        <f>_xlfn.LET(_xlpm.w,$D6586,_xlpm.k,CONCATENATE("*",K$1,"*"),COUNTIF(_xlpm.w,_xlpm.k))</f>
        <v>1</v>
      </c>
      <c r="L6586">
        <f>_xlfn.LET(_xlpm.w,$D6586,_xlpm.k,CONCATENATE("*",L$1,"*"),COUNTIF(_xlpm.w,_xlpm.k))</f>
        <v>0</v>
      </c>
      <c r="M6586" t="s">
        <v>816</v>
      </c>
      <c r="N6586" t="s">
        <v>815</v>
      </c>
    </row>
    <row r="6587" spans="1:14">
      <c r="A6587">
        <v>4</v>
      </c>
      <c r="B6587" s="1" t="s">
        <v>12517</v>
      </c>
      <c r="C6587" s="1" t="str">
        <f>_xlfn.LET(_xlpm.t,$B6587,_xlfn.LET(_xlpm.e,FIND(":",_xlpm.t),MID(_xlpm.t,2,_xlpm.e-2)))</f>
        <v>fɔɹtʃ</v>
      </c>
      <c r="D6587" s="1" t="str">
        <f>_xlfn.LET(_xlpm.t,$B6587,_xlfn.LET(_xlpm.b,FIND(":",_xlpm.t),_xlpm.e,FIND("&gt;",_xlpm.t),MID(_xlpm.t,_xlpm.b+1,_xlpm.e-_xlpm.b-1)))</f>
        <v>fort</v>
      </c>
      <c r="E6587">
        <v>2</v>
      </c>
      <c r="F6587">
        <f>SUM(G6587:L6587)</f>
        <v>1</v>
      </c>
      <c r="G6587">
        <f>_xlfn.LET(_xlpm.w,$D6587,_xlpm.k,CONCATENATE("*",G$1,"*"),COUNTIF(_xlpm.w,_xlpm.k))</f>
        <v>0</v>
      </c>
      <c r="H6587">
        <f>_xlfn.LET(_xlpm.w,$D6587,_xlpm.k,CONCATENATE("*",H$1,"*"),COUNTIF(_xlpm.w,_xlpm.k))</f>
        <v>0</v>
      </c>
      <c r="I6587">
        <f>_xlfn.LET(_xlpm.w,$D6587,_xlpm.k,CONCATENATE("*",I$1,"*"),COUNTIF(_xlpm.w,_xlpm.k))</f>
        <v>0</v>
      </c>
      <c r="J6587">
        <f>_xlfn.LET(_xlpm.w,$D6587,_xlpm.k,CONCATENATE("*",J$1,"*"),COUNTIF(_xlpm.w,_xlpm.k))</f>
        <v>1</v>
      </c>
      <c r="K6587">
        <f>_xlfn.LET(_xlpm.w,$D6587,_xlpm.k,CONCATENATE("*",K$1,"*"),COUNTIF(_xlpm.w,_xlpm.k))</f>
        <v>0</v>
      </c>
      <c r="L6587">
        <f>_xlfn.LET(_xlpm.w,$D6587,_xlpm.k,CONCATENATE("*",L$1,"*"),COUNTIF(_xlpm.w,_xlpm.k))</f>
        <v>0</v>
      </c>
      <c r="M6587" t="s">
        <v>1124</v>
      </c>
      <c r="N6587" t="s">
        <v>1586</v>
      </c>
    </row>
    <row r="6588" spans="1:14">
      <c r="A6588">
        <v>4</v>
      </c>
      <c r="B6588" s="1" t="s">
        <v>12516</v>
      </c>
      <c r="C6588" s="1" t="str">
        <f>_xlfn.LET(_xlpm.t,$B6588,_xlfn.LET(_xlpm.e,FIND(":",_xlpm.t),MID(_xlpm.t,2,_xlpm.e-2)))</f>
        <v>fɔɹw</v>
      </c>
      <c r="D6588" s="1" t="str">
        <f>_xlfn.LET(_xlpm.t,$B6588,_xlfn.LET(_xlpm.b,FIND(":",_xlpm.t),_xlpm.e,FIND("&gt;",_xlpm.t),MID(_xlpm.t,_xlpm.b+1,_xlpm.e-_xlpm.b-1)))</f>
        <v>forw</v>
      </c>
      <c r="E6588">
        <v>2</v>
      </c>
      <c r="F6588">
        <f>SUM(G6588:L6588)</f>
        <v>1</v>
      </c>
      <c r="G6588">
        <f>_xlfn.LET(_xlpm.w,$D6588,_xlpm.k,CONCATENATE("*",G$1,"*"),COUNTIF(_xlpm.w,_xlpm.k))</f>
        <v>0</v>
      </c>
      <c r="H6588">
        <f>_xlfn.LET(_xlpm.w,$D6588,_xlpm.k,CONCATENATE("*",H$1,"*"),COUNTIF(_xlpm.w,_xlpm.k))</f>
        <v>0</v>
      </c>
      <c r="I6588">
        <f>_xlfn.LET(_xlpm.w,$D6588,_xlpm.k,CONCATENATE("*",I$1,"*"),COUNTIF(_xlpm.w,_xlpm.k))</f>
        <v>0</v>
      </c>
      <c r="J6588">
        <f>_xlfn.LET(_xlpm.w,$D6588,_xlpm.k,CONCATENATE("*",J$1,"*"),COUNTIF(_xlpm.w,_xlpm.k))</f>
        <v>1</v>
      </c>
      <c r="K6588">
        <f>_xlfn.LET(_xlpm.w,$D6588,_xlpm.k,CONCATENATE("*",K$1,"*"),COUNTIF(_xlpm.w,_xlpm.k))</f>
        <v>0</v>
      </c>
      <c r="L6588">
        <f>_xlfn.LET(_xlpm.w,$D6588,_xlpm.k,CONCATENATE("*",L$1,"*"),COUNTIF(_xlpm.w,_xlpm.k))</f>
        <v>0</v>
      </c>
      <c r="M6588" t="s">
        <v>175</v>
      </c>
      <c r="N6588" t="s">
        <v>174</v>
      </c>
    </row>
    <row r="6589" spans="1:14">
      <c r="A6589">
        <v>4</v>
      </c>
      <c r="B6589" s="1" t="s">
        <v>12515</v>
      </c>
      <c r="C6589" s="1" t="str">
        <f>_xlfn.LET(_xlpm.t,$B6589,_xlfn.LET(_xlpm.e,FIND(":",_xlpm.t),MID(_xlpm.t,2,_xlpm.e-2)))</f>
        <v>fɔɹɡ</v>
      </c>
      <c r="D6589" s="1" t="str">
        <f>_xlfn.LET(_xlpm.t,$B6589,_xlfn.LET(_xlpm.b,FIND(":",_xlpm.t),_xlpm.e,FIND("&gt;",_xlpm.t),MID(_xlpm.t,_xlpm.b+1,_xlpm.e-_xlpm.b-1)))</f>
        <v>forg</v>
      </c>
      <c r="E6589">
        <v>2</v>
      </c>
      <c r="F6589">
        <f>SUM(G6589:L6589)</f>
        <v>1</v>
      </c>
      <c r="G6589">
        <f>_xlfn.LET(_xlpm.w,$D6589,_xlpm.k,CONCATENATE("*",G$1,"*"),COUNTIF(_xlpm.w,_xlpm.k))</f>
        <v>0</v>
      </c>
      <c r="H6589">
        <f>_xlfn.LET(_xlpm.w,$D6589,_xlpm.k,CONCATENATE("*",H$1,"*"),COUNTIF(_xlpm.w,_xlpm.k))</f>
        <v>0</v>
      </c>
      <c r="I6589">
        <f>_xlfn.LET(_xlpm.w,$D6589,_xlpm.k,CONCATENATE("*",I$1,"*"),COUNTIF(_xlpm.w,_xlpm.k))</f>
        <v>0</v>
      </c>
      <c r="J6589">
        <f>_xlfn.LET(_xlpm.w,$D6589,_xlpm.k,CONCATENATE("*",J$1,"*"),COUNTIF(_xlpm.w,_xlpm.k))</f>
        <v>1</v>
      </c>
      <c r="K6589">
        <f>_xlfn.LET(_xlpm.w,$D6589,_xlpm.k,CONCATENATE("*",K$1,"*"),COUNTIF(_xlpm.w,_xlpm.k))</f>
        <v>0</v>
      </c>
      <c r="L6589">
        <f>_xlfn.LET(_xlpm.w,$D6589,_xlpm.k,CONCATENATE("*",L$1,"*"),COUNTIF(_xlpm.w,_xlpm.k))</f>
        <v>0</v>
      </c>
      <c r="M6589" t="s">
        <v>3418</v>
      </c>
      <c r="N6589" t="s">
        <v>3586</v>
      </c>
    </row>
    <row r="6590" spans="1:14">
      <c r="A6590">
        <v>4</v>
      </c>
      <c r="B6590" s="1" t="s">
        <v>12513</v>
      </c>
      <c r="C6590" s="1" t="str">
        <f>_xlfn.LET(_xlpm.t,$B6590,_xlfn.LET(_xlpm.e,FIND(":",_xlpm.t),MID(_xlpm.t,2,_xlpm.e-2)))</f>
        <v>heɪst</v>
      </c>
      <c r="D6590" s="1" t="str">
        <f>_xlfn.LET(_xlpm.t,$B6590,_xlfn.LET(_xlpm.b,FIND(":",_xlpm.t),_xlpm.e,FIND("&gt;",_xlpm.t),MID(_xlpm.t,_xlpm.b+1,_xlpm.e-_xlpm.b-1)))</f>
        <v>hast</v>
      </c>
      <c r="E6590">
        <v>2</v>
      </c>
      <c r="F6590">
        <f>SUM(G6590:L6590)</f>
        <v>1</v>
      </c>
      <c r="G6590">
        <f>_xlfn.LET(_xlpm.w,$D6590,_xlpm.k,CONCATENATE("*",G$1,"*"),COUNTIF(_xlpm.w,_xlpm.k))</f>
        <v>1</v>
      </c>
      <c r="H6590">
        <f>_xlfn.LET(_xlpm.w,$D6590,_xlpm.k,CONCATENATE("*",H$1,"*"),COUNTIF(_xlpm.w,_xlpm.k))</f>
        <v>0</v>
      </c>
      <c r="I6590">
        <f>_xlfn.LET(_xlpm.w,$D6590,_xlpm.k,CONCATENATE("*",I$1,"*"),COUNTIF(_xlpm.w,_xlpm.k))</f>
        <v>0</v>
      </c>
      <c r="J6590">
        <f>_xlfn.LET(_xlpm.w,$D6590,_xlpm.k,CONCATENATE("*",J$1,"*"),COUNTIF(_xlpm.w,_xlpm.k))</f>
        <v>0</v>
      </c>
      <c r="K6590">
        <f>_xlfn.LET(_xlpm.w,$D6590,_xlpm.k,CONCATENATE("*",K$1,"*"),COUNTIF(_xlpm.w,_xlpm.k))</f>
        <v>0</v>
      </c>
      <c r="L6590">
        <f>_xlfn.LET(_xlpm.w,$D6590,_xlpm.k,CONCATENATE("*",L$1,"*"),COUNTIF(_xlpm.w,_xlpm.k))</f>
        <v>0</v>
      </c>
      <c r="M6590" t="s">
        <v>3044</v>
      </c>
      <c r="N6590" t="s">
        <v>3043</v>
      </c>
    </row>
    <row r="6591" spans="1:14">
      <c r="A6591">
        <v>4</v>
      </c>
      <c r="B6591" s="1" t="s">
        <v>12512</v>
      </c>
      <c r="C6591" s="1" t="str">
        <f>_xlfn.LET(_xlpm.t,$B6591,_xlfn.LET(_xlpm.e,FIND(":",_xlpm.t),MID(_xlpm.t,2,_xlpm.e-2)))</f>
        <v>hoʊl</v>
      </c>
      <c r="D6591" s="1" t="str">
        <f>_xlfn.LET(_xlpm.t,$B6591,_xlfn.LET(_xlpm.b,FIND(":",_xlpm.t),_xlpm.e,FIND("&gt;",_xlpm.t),MID(_xlpm.t,_xlpm.b+1,_xlpm.e-_xlpm.b-1)))</f>
        <v>whol</v>
      </c>
      <c r="E6591">
        <v>2</v>
      </c>
      <c r="F6591">
        <f>SUM(G6591:L6591)</f>
        <v>1</v>
      </c>
      <c r="G6591">
        <f>_xlfn.LET(_xlpm.w,$D6591,_xlpm.k,CONCATENATE("*",G$1,"*"),COUNTIF(_xlpm.w,_xlpm.k))</f>
        <v>0</v>
      </c>
      <c r="H6591">
        <f>_xlfn.LET(_xlpm.w,$D6591,_xlpm.k,CONCATENATE("*",H$1,"*"),COUNTIF(_xlpm.w,_xlpm.k))</f>
        <v>0</v>
      </c>
      <c r="I6591">
        <f>_xlfn.LET(_xlpm.w,$D6591,_xlpm.k,CONCATENATE("*",I$1,"*"),COUNTIF(_xlpm.w,_xlpm.k))</f>
        <v>0</v>
      </c>
      <c r="J6591">
        <f>_xlfn.LET(_xlpm.w,$D6591,_xlpm.k,CONCATENATE("*",J$1,"*"),COUNTIF(_xlpm.w,_xlpm.k))</f>
        <v>1</v>
      </c>
      <c r="K6591">
        <f>_xlfn.LET(_xlpm.w,$D6591,_xlpm.k,CONCATENATE("*",K$1,"*"),COUNTIF(_xlpm.w,_xlpm.k))</f>
        <v>0</v>
      </c>
      <c r="L6591">
        <f>_xlfn.LET(_xlpm.w,$D6591,_xlpm.k,CONCATENATE("*",L$1,"*"),COUNTIF(_xlpm.w,_xlpm.k))</f>
        <v>0</v>
      </c>
      <c r="M6591" t="s">
        <v>661</v>
      </c>
      <c r="N6591" t="s">
        <v>2011</v>
      </c>
    </row>
    <row r="6592" spans="1:14">
      <c r="A6592">
        <v>4</v>
      </c>
      <c r="B6592" s="1" t="s">
        <v>12511</v>
      </c>
      <c r="C6592" s="1" t="str">
        <f>_xlfn.LET(_xlpm.t,$B6592,_xlfn.LET(_xlpm.e,FIND(":",_xlpm.t),MID(_xlpm.t,2,_xlpm.e-2)))</f>
        <v>hoʊld</v>
      </c>
      <c r="D6592" s="1" t="str">
        <f>_xlfn.LET(_xlpm.t,$B6592,_xlfn.LET(_xlpm.b,FIND(":",_xlpm.t),_xlpm.e,FIND("&gt;",_xlpm.t),MID(_xlpm.t,_xlpm.b+1,_xlpm.e-_xlpm.b-1)))</f>
        <v>hold</v>
      </c>
      <c r="E6592">
        <v>2</v>
      </c>
      <c r="F6592">
        <f>SUM(G6592:L6592)</f>
        <v>1</v>
      </c>
      <c r="G6592">
        <f>_xlfn.LET(_xlpm.w,$D6592,_xlpm.k,CONCATENATE("*",G$1,"*"),COUNTIF(_xlpm.w,_xlpm.k))</f>
        <v>0</v>
      </c>
      <c r="H6592">
        <f>_xlfn.LET(_xlpm.w,$D6592,_xlpm.k,CONCATENATE("*",H$1,"*"),COUNTIF(_xlpm.w,_xlpm.k))</f>
        <v>0</v>
      </c>
      <c r="I6592">
        <f>_xlfn.LET(_xlpm.w,$D6592,_xlpm.k,CONCATENATE("*",I$1,"*"),COUNTIF(_xlpm.w,_xlpm.k))</f>
        <v>0</v>
      </c>
      <c r="J6592">
        <f>_xlfn.LET(_xlpm.w,$D6592,_xlpm.k,CONCATENATE("*",J$1,"*"),COUNTIF(_xlpm.w,_xlpm.k))</f>
        <v>1</v>
      </c>
      <c r="K6592">
        <f>_xlfn.LET(_xlpm.w,$D6592,_xlpm.k,CONCATENATE("*",K$1,"*"),COUNTIF(_xlpm.w,_xlpm.k))</f>
        <v>0</v>
      </c>
      <c r="L6592">
        <f>_xlfn.LET(_xlpm.w,$D6592,_xlpm.k,CONCATENATE("*",L$1,"*"),COUNTIF(_xlpm.w,_xlpm.k))</f>
        <v>0</v>
      </c>
      <c r="M6592" t="s">
        <v>1584</v>
      </c>
      <c r="N6592" t="s">
        <v>2010</v>
      </c>
    </row>
    <row r="6593" spans="1:14">
      <c r="A6593">
        <v>4</v>
      </c>
      <c r="B6593" s="1" t="s">
        <v>12510</v>
      </c>
      <c r="C6593" s="1" t="str">
        <f>_xlfn.LET(_xlpm.t,$B6593,_xlfn.LET(_xlpm.e,FIND(":",_xlpm.t),MID(_xlpm.t,2,_xlpm.e-2)))</f>
        <v>hwaɪt</v>
      </c>
      <c r="D6593" s="1" t="str">
        <f>_xlfn.LET(_xlpm.t,$B6593,_xlfn.LET(_xlpm.b,FIND(":",_xlpm.t),_xlpm.e,FIND("&gt;",_xlpm.t),MID(_xlpm.t,_xlpm.b+1,_xlpm.e-_xlpm.b-1)))</f>
        <v>whit</v>
      </c>
      <c r="E6593">
        <v>2</v>
      </c>
      <c r="F6593">
        <f>SUM(G6593:L6593)</f>
        <v>1</v>
      </c>
      <c r="G6593">
        <f>_xlfn.LET(_xlpm.w,$D6593,_xlpm.k,CONCATENATE("*",G$1,"*"),COUNTIF(_xlpm.w,_xlpm.k))</f>
        <v>0</v>
      </c>
      <c r="H6593">
        <f>_xlfn.LET(_xlpm.w,$D6593,_xlpm.k,CONCATENATE("*",H$1,"*"),COUNTIF(_xlpm.w,_xlpm.k))</f>
        <v>0</v>
      </c>
      <c r="I6593">
        <f>_xlfn.LET(_xlpm.w,$D6593,_xlpm.k,CONCATENATE("*",I$1,"*"),COUNTIF(_xlpm.w,_xlpm.k))</f>
        <v>1</v>
      </c>
      <c r="J6593">
        <f>_xlfn.LET(_xlpm.w,$D6593,_xlpm.k,CONCATENATE("*",J$1,"*"),COUNTIF(_xlpm.w,_xlpm.k))</f>
        <v>0</v>
      </c>
      <c r="K6593">
        <f>_xlfn.LET(_xlpm.w,$D6593,_xlpm.k,CONCATENATE("*",K$1,"*"),COUNTIF(_xlpm.w,_xlpm.k))</f>
        <v>0</v>
      </c>
      <c r="L6593">
        <f>_xlfn.LET(_xlpm.w,$D6593,_xlpm.k,CONCATENATE("*",L$1,"*"),COUNTIF(_xlpm.w,_xlpm.k))</f>
        <v>0</v>
      </c>
      <c r="M6593" t="s">
        <v>2397</v>
      </c>
      <c r="N6593" t="s">
        <v>2311</v>
      </c>
    </row>
    <row r="6594" spans="1:14">
      <c r="A6594">
        <v>4</v>
      </c>
      <c r="B6594" s="1" t="s">
        <v>12509</v>
      </c>
      <c r="C6594" s="1" t="str">
        <f>_xlfn.LET(_xlpm.t,$B6594,_xlfn.LET(_xlpm.e,FIND(":",_xlpm.t),MID(_xlpm.t,2,_xlpm.e-2)))</f>
        <v>hwʌt</v>
      </c>
      <c r="D6594" s="1" t="str">
        <f>_xlfn.LET(_xlpm.t,$B6594,_xlfn.LET(_xlpm.b,FIND(":",_xlpm.t),_xlpm.e,FIND("&gt;",_xlpm.t),MID(_xlpm.t,_xlpm.b+1,_xlpm.e-_xlpm.b-1)))</f>
        <v>what</v>
      </c>
      <c r="E6594">
        <v>2</v>
      </c>
      <c r="F6594">
        <f>SUM(G6594:L6594)</f>
        <v>1</v>
      </c>
      <c r="G6594">
        <f>_xlfn.LET(_xlpm.w,$D6594,_xlpm.k,CONCATENATE("*",G$1,"*"),COUNTIF(_xlpm.w,_xlpm.k))</f>
        <v>1</v>
      </c>
      <c r="H6594">
        <f>_xlfn.LET(_xlpm.w,$D6594,_xlpm.k,CONCATENATE("*",H$1,"*"),COUNTIF(_xlpm.w,_xlpm.k))</f>
        <v>0</v>
      </c>
      <c r="I6594">
        <f>_xlfn.LET(_xlpm.w,$D6594,_xlpm.k,CONCATENATE("*",I$1,"*"),COUNTIF(_xlpm.w,_xlpm.k))</f>
        <v>0</v>
      </c>
      <c r="J6594">
        <f>_xlfn.LET(_xlpm.w,$D6594,_xlpm.k,CONCATENATE("*",J$1,"*"),COUNTIF(_xlpm.w,_xlpm.k))</f>
        <v>0</v>
      </c>
      <c r="K6594">
        <f>_xlfn.LET(_xlpm.w,$D6594,_xlpm.k,CONCATENATE("*",K$1,"*"),COUNTIF(_xlpm.w,_xlpm.k))</f>
        <v>0</v>
      </c>
      <c r="L6594">
        <f>_xlfn.LET(_xlpm.w,$D6594,_xlpm.k,CONCATENATE("*",L$1,"*"),COUNTIF(_xlpm.w,_xlpm.k))</f>
        <v>0</v>
      </c>
      <c r="M6594" t="s">
        <v>4332</v>
      </c>
      <c r="N6594" t="s">
        <v>2213</v>
      </c>
    </row>
    <row r="6595" spans="1:14">
      <c r="A6595">
        <v>4</v>
      </c>
      <c r="B6595" s="1" t="s">
        <v>12507</v>
      </c>
      <c r="C6595" s="1" t="str">
        <f>_xlfn.LET(_xlpm.t,$B6595,_xlfn.LET(_xlpm.e,FIND(":",_xlpm.t),MID(_xlpm.t,2,_xlpm.e-2)))</f>
        <v>hɪl</v>
      </c>
      <c r="D6595" s="1" t="str">
        <f>_xlfn.LET(_xlpm.t,$B6595,_xlfn.LET(_xlpm.b,FIND(":",_xlpm.t),_xlpm.e,FIND("&gt;",_xlpm.t),MID(_xlpm.t,_xlpm.b+1,_xlpm.e-_xlpm.b-1)))</f>
        <v>hill</v>
      </c>
      <c r="E6595">
        <v>2</v>
      </c>
      <c r="F6595">
        <f>SUM(G6595:L6595)</f>
        <v>1</v>
      </c>
      <c r="G6595">
        <f>_xlfn.LET(_xlpm.w,$D6595,_xlpm.k,CONCATENATE("*",G$1,"*"),COUNTIF(_xlpm.w,_xlpm.k))</f>
        <v>0</v>
      </c>
      <c r="H6595">
        <f>_xlfn.LET(_xlpm.w,$D6595,_xlpm.k,CONCATENATE("*",H$1,"*"),COUNTIF(_xlpm.w,_xlpm.k))</f>
        <v>0</v>
      </c>
      <c r="I6595">
        <f>_xlfn.LET(_xlpm.w,$D6595,_xlpm.k,CONCATENATE("*",I$1,"*"),COUNTIF(_xlpm.w,_xlpm.k))</f>
        <v>1</v>
      </c>
      <c r="J6595">
        <f>_xlfn.LET(_xlpm.w,$D6595,_xlpm.k,CONCATENATE("*",J$1,"*"),COUNTIF(_xlpm.w,_xlpm.k))</f>
        <v>0</v>
      </c>
      <c r="K6595">
        <f>_xlfn.LET(_xlpm.w,$D6595,_xlpm.k,CONCATENATE("*",K$1,"*"),COUNTIF(_xlpm.w,_xlpm.k))</f>
        <v>0</v>
      </c>
      <c r="L6595">
        <f>_xlfn.LET(_xlpm.w,$D6595,_xlpm.k,CONCATENATE("*",L$1,"*"),COUNTIF(_xlpm.w,_xlpm.k))</f>
        <v>0</v>
      </c>
      <c r="M6595" t="s">
        <v>3802</v>
      </c>
      <c r="N6595" t="s">
        <v>224</v>
      </c>
    </row>
    <row r="6596" spans="1:14">
      <c r="A6596">
        <v>4</v>
      </c>
      <c r="B6596" s="1" t="s">
        <v>12506</v>
      </c>
      <c r="C6596" s="1" t="str">
        <f>_xlfn.LET(_xlpm.t,$B6596,_xlfn.LET(_xlpm.e,FIND(":",_xlpm.t),MID(_xlpm.t,2,_xlpm.e-2)))</f>
        <v>hɛlp</v>
      </c>
      <c r="D6596" s="1" t="str">
        <f>_xlfn.LET(_xlpm.t,$B6596,_xlfn.LET(_xlpm.b,FIND(":",_xlpm.t),_xlpm.e,FIND("&gt;",_xlpm.t),MID(_xlpm.t,_xlpm.b+1,_xlpm.e-_xlpm.b-1)))</f>
        <v>help</v>
      </c>
      <c r="E6596">
        <v>2</v>
      </c>
      <c r="F6596">
        <f>SUM(G6596:L6596)</f>
        <v>1</v>
      </c>
      <c r="G6596">
        <f>_xlfn.LET(_xlpm.w,$D6596,_xlpm.k,CONCATENATE("*",G$1,"*"),COUNTIF(_xlpm.w,_xlpm.k))</f>
        <v>0</v>
      </c>
      <c r="H6596">
        <f>_xlfn.LET(_xlpm.w,$D6596,_xlpm.k,CONCATENATE("*",H$1,"*"),COUNTIF(_xlpm.w,_xlpm.k))</f>
        <v>1</v>
      </c>
      <c r="I6596">
        <f>_xlfn.LET(_xlpm.w,$D6596,_xlpm.k,CONCATENATE("*",I$1,"*"),COUNTIF(_xlpm.w,_xlpm.k))</f>
        <v>0</v>
      </c>
      <c r="J6596">
        <f>_xlfn.LET(_xlpm.w,$D6596,_xlpm.k,CONCATENATE("*",J$1,"*"),COUNTIF(_xlpm.w,_xlpm.k))</f>
        <v>0</v>
      </c>
      <c r="K6596">
        <f>_xlfn.LET(_xlpm.w,$D6596,_xlpm.k,CONCATENATE("*",K$1,"*"),COUNTIF(_xlpm.w,_xlpm.k))</f>
        <v>0</v>
      </c>
      <c r="L6596">
        <f>_xlfn.LET(_xlpm.w,$D6596,_xlpm.k,CONCATENATE("*",L$1,"*"),COUNTIF(_xlpm.w,_xlpm.k))</f>
        <v>0</v>
      </c>
      <c r="M6596" t="s">
        <v>3403</v>
      </c>
      <c r="N6596" t="s">
        <v>2158</v>
      </c>
    </row>
    <row r="6597" spans="1:14">
      <c r="A6597">
        <v>4</v>
      </c>
      <c r="B6597" s="1" t="s">
        <v>12505</v>
      </c>
      <c r="C6597" s="1" t="str">
        <f>_xlfn.LET(_xlpm.t,$B6597,_xlfn.LET(_xlpm.e,FIND(":",_xlpm.t),MID(_xlpm.t,2,_xlpm.e-2)))</f>
        <v>hɪnd</v>
      </c>
      <c r="D6597" s="1" t="str">
        <f>_xlfn.LET(_xlpm.t,$B6597,_xlfn.LET(_xlpm.b,FIND(":",_xlpm.t),_xlpm.e,FIND("&gt;",_xlpm.t),MID(_xlpm.t,_xlpm.b+1,_xlpm.e-_xlpm.b-1)))</f>
        <v>hind</v>
      </c>
      <c r="E6597">
        <v>2</v>
      </c>
      <c r="F6597">
        <f>SUM(G6597:L6597)</f>
        <v>1</v>
      </c>
      <c r="G6597">
        <f>_xlfn.LET(_xlpm.w,$D6597,_xlpm.k,CONCATENATE("*",G$1,"*"),COUNTIF(_xlpm.w,_xlpm.k))</f>
        <v>0</v>
      </c>
      <c r="H6597">
        <f>_xlfn.LET(_xlpm.w,$D6597,_xlpm.k,CONCATENATE("*",H$1,"*"),COUNTIF(_xlpm.w,_xlpm.k))</f>
        <v>0</v>
      </c>
      <c r="I6597">
        <f>_xlfn.LET(_xlpm.w,$D6597,_xlpm.k,CONCATENATE("*",I$1,"*"),COUNTIF(_xlpm.w,_xlpm.k))</f>
        <v>1</v>
      </c>
      <c r="J6597">
        <f>_xlfn.LET(_xlpm.w,$D6597,_xlpm.k,CONCATENATE("*",J$1,"*"),COUNTIF(_xlpm.w,_xlpm.k))</f>
        <v>0</v>
      </c>
      <c r="K6597">
        <f>_xlfn.LET(_xlpm.w,$D6597,_xlpm.k,CONCATENATE("*",K$1,"*"),COUNTIF(_xlpm.w,_xlpm.k))</f>
        <v>0</v>
      </c>
      <c r="L6597">
        <f>_xlfn.LET(_xlpm.w,$D6597,_xlpm.k,CONCATENATE("*",L$1,"*"),COUNTIF(_xlpm.w,_xlpm.k))</f>
        <v>0</v>
      </c>
      <c r="M6597" t="s">
        <v>1672</v>
      </c>
      <c r="N6597" t="s">
        <v>3206</v>
      </c>
    </row>
    <row r="6598" spans="1:14">
      <c r="A6598">
        <v>4</v>
      </c>
      <c r="B6598" s="1" t="s">
        <v>12504</v>
      </c>
      <c r="C6598" s="1" t="str">
        <f>_xlfn.LET(_xlpm.t,$B6598,_xlfn.LET(_xlpm.e,FIND(":",_xlpm.t),MID(_xlpm.t,2,_xlpm.e-2)))</f>
        <v>hɪst</v>
      </c>
      <c r="D6598" s="1" t="str">
        <f>_xlfn.LET(_xlpm.t,$B6598,_xlfn.LET(_xlpm.b,FIND(":",_xlpm.t),_xlpm.e,FIND("&gt;",_xlpm.t),MID(_xlpm.t,_xlpm.b+1,_xlpm.e-_xlpm.b-1)))</f>
        <v>hist</v>
      </c>
      <c r="E6598">
        <v>2</v>
      </c>
      <c r="F6598">
        <f>SUM(G6598:L6598)</f>
        <v>1</v>
      </c>
      <c r="G6598">
        <f>_xlfn.LET(_xlpm.w,$D6598,_xlpm.k,CONCATENATE("*",G$1,"*"),COUNTIF(_xlpm.w,_xlpm.k))</f>
        <v>0</v>
      </c>
      <c r="H6598">
        <f>_xlfn.LET(_xlpm.w,$D6598,_xlpm.k,CONCATENATE("*",H$1,"*"),COUNTIF(_xlpm.w,_xlpm.k))</f>
        <v>0</v>
      </c>
      <c r="I6598">
        <f>_xlfn.LET(_xlpm.w,$D6598,_xlpm.k,CONCATENATE("*",I$1,"*"),COUNTIF(_xlpm.w,_xlpm.k))</f>
        <v>1</v>
      </c>
      <c r="J6598">
        <f>_xlfn.LET(_xlpm.w,$D6598,_xlpm.k,CONCATENATE("*",J$1,"*"),COUNTIF(_xlpm.w,_xlpm.k))</f>
        <v>0</v>
      </c>
      <c r="K6598">
        <f>_xlfn.LET(_xlpm.w,$D6598,_xlpm.k,CONCATENATE("*",K$1,"*"),COUNTIF(_xlpm.w,_xlpm.k))</f>
        <v>0</v>
      </c>
      <c r="L6598">
        <f>_xlfn.LET(_xlpm.w,$D6598,_xlpm.k,CONCATENATE("*",L$1,"*"),COUNTIF(_xlpm.w,_xlpm.k))</f>
        <v>0</v>
      </c>
      <c r="M6598" t="s">
        <v>1452</v>
      </c>
      <c r="N6598" t="s">
        <v>1266</v>
      </c>
    </row>
    <row r="6599" spans="1:14">
      <c r="A6599">
        <v>4</v>
      </c>
      <c r="B6599" s="1" t="s">
        <v>12502</v>
      </c>
      <c r="C6599" s="1" t="str">
        <f>_xlfn.LET(_xlpm.t,$B6599,_xlfn.LET(_xlpm.e,FIND(":",_xlpm.t),MID(_xlpm.t,2,_xlpm.e-2)))</f>
        <v>hʌŋ</v>
      </c>
      <c r="D6599" s="1" t="str">
        <f>_xlfn.LET(_xlpm.t,$B6599,_xlfn.LET(_xlpm.b,FIND(":",_xlpm.t),_xlpm.e,FIND("&gt;",_xlpm.t),MID(_xlpm.t,_xlpm.b+1,_xlpm.e-_xlpm.b-1)))</f>
        <v>hung</v>
      </c>
      <c r="E6599">
        <v>2</v>
      </c>
      <c r="F6599">
        <f>SUM(G6599:L6599)</f>
        <v>1</v>
      </c>
      <c r="G6599">
        <f>_xlfn.LET(_xlpm.w,$D6599,_xlpm.k,CONCATENATE("*",G$1,"*"),COUNTIF(_xlpm.w,_xlpm.k))</f>
        <v>0</v>
      </c>
      <c r="H6599">
        <f>_xlfn.LET(_xlpm.w,$D6599,_xlpm.k,CONCATENATE("*",H$1,"*"),COUNTIF(_xlpm.w,_xlpm.k))</f>
        <v>0</v>
      </c>
      <c r="I6599">
        <f>_xlfn.LET(_xlpm.w,$D6599,_xlpm.k,CONCATENATE("*",I$1,"*"),COUNTIF(_xlpm.w,_xlpm.k))</f>
        <v>0</v>
      </c>
      <c r="J6599">
        <f>_xlfn.LET(_xlpm.w,$D6599,_xlpm.k,CONCATENATE("*",J$1,"*"),COUNTIF(_xlpm.w,_xlpm.k))</f>
        <v>0</v>
      </c>
      <c r="K6599">
        <f>_xlfn.LET(_xlpm.w,$D6599,_xlpm.k,CONCATENATE("*",K$1,"*"),COUNTIF(_xlpm.w,_xlpm.k))</f>
        <v>1</v>
      </c>
      <c r="L6599">
        <f>_xlfn.LET(_xlpm.w,$D6599,_xlpm.k,CONCATENATE("*",L$1,"*"),COUNTIF(_xlpm.w,_xlpm.k))</f>
        <v>0</v>
      </c>
      <c r="M6599" t="s">
        <v>1516</v>
      </c>
      <c r="N6599" t="s">
        <v>5261</v>
      </c>
    </row>
    <row r="6600" spans="1:14">
      <c r="A6600">
        <v>4</v>
      </c>
      <c r="B6600" s="1" t="s">
        <v>12501</v>
      </c>
      <c r="C6600" s="1" t="str">
        <f>_xlfn.LET(_xlpm.t,$B6600,_xlfn.LET(_xlpm.e,FIND(":",_xlpm.t),MID(_xlpm.t,2,_xlpm.e-2)))</f>
        <v>hɔɹs</v>
      </c>
      <c r="D6600" s="1" t="str">
        <f>_xlfn.LET(_xlpm.t,$B6600,_xlfn.LET(_xlpm.b,FIND(":",_xlpm.t),_xlpm.e,FIND("&gt;",_xlpm.t),MID(_xlpm.t,_xlpm.b+1,_xlpm.e-_xlpm.b-1)))</f>
        <v>hors</v>
      </c>
      <c r="E6600">
        <v>2</v>
      </c>
      <c r="F6600">
        <f>SUM(G6600:L6600)</f>
        <v>1</v>
      </c>
      <c r="G6600">
        <f>_xlfn.LET(_xlpm.w,$D6600,_xlpm.k,CONCATENATE("*",G$1,"*"),COUNTIF(_xlpm.w,_xlpm.k))</f>
        <v>0</v>
      </c>
      <c r="H6600">
        <f>_xlfn.LET(_xlpm.w,$D6600,_xlpm.k,CONCATENATE("*",H$1,"*"),COUNTIF(_xlpm.w,_xlpm.k))</f>
        <v>0</v>
      </c>
      <c r="I6600">
        <f>_xlfn.LET(_xlpm.w,$D6600,_xlpm.k,CONCATENATE("*",I$1,"*"),COUNTIF(_xlpm.w,_xlpm.k))</f>
        <v>0</v>
      </c>
      <c r="J6600">
        <f>_xlfn.LET(_xlpm.w,$D6600,_xlpm.k,CONCATENATE("*",J$1,"*"),COUNTIF(_xlpm.w,_xlpm.k))</f>
        <v>1</v>
      </c>
      <c r="K6600">
        <f>_xlfn.LET(_xlpm.w,$D6600,_xlpm.k,CONCATENATE("*",K$1,"*"),COUNTIF(_xlpm.w,_xlpm.k))</f>
        <v>0</v>
      </c>
      <c r="L6600">
        <f>_xlfn.LET(_xlpm.w,$D6600,_xlpm.k,CONCATENATE("*",L$1,"*"),COUNTIF(_xlpm.w,_xlpm.k))</f>
        <v>0</v>
      </c>
      <c r="M6600" t="s">
        <v>5348</v>
      </c>
      <c r="N6600" t="s">
        <v>3580</v>
      </c>
    </row>
    <row r="6601" spans="1:14">
      <c r="A6601">
        <v>4</v>
      </c>
      <c r="B6601" s="1" t="s">
        <v>12500</v>
      </c>
      <c r="C6601" s="1" t="str">
        <f>_xlfn.LET(_xlpm.t,$B6601,_xlfn.LET(_xlpm.e,FIND(":",_xlpm.t),MID(_xlpm.t,2,_xlpm.e-2)))</f>
        <v>hɜɹt</v>
      </c>
      <c r="D6601" s="1" t="str">
        <f>_xlfn.LET(_xlpm.t,$B6601,_xlfn.LET(_xlpm.b,FIND(":",_xlpm.t),_xlpm.e,FIND("&gt;",_xlpm.t),MID(_xlpm.t,_xlpm.b+1,_xlpm.e-_xlpm.b-1)))</f>
        <v>hurt</v>
      </c>
      <c r="E6601">
        <v>2</v>
      </c>
      <c r="F6601">
        <f>SUM(G6601:L6601)</f>
        <v>1</v>
      </c>
      <c r="G6601">
        <f>_xlfn.LET(_xlpm.w,$D6601,_xlpm.k,CONCATENATE("*",G$1,"*"),COUNTIF(_xlpm.w,_xlpm.k))</f>
        <v>0</v>
      </c>
      <c r="H6601">
        <f>_xlfn.LET(_xlpm.w,$D6601,_xlpm.k,CONCATENATE("*",H$1,"*"),COUNTIF(_xlpm.w,_xlpm.k))</f>
        <v>0</v>
      </c>
      <c r="I6601">
        <f>_xlfn.LET(_xlpm.w,$D6601,_xlpm.k,CONCATENATE("*",I$1,"*"),COUNTIF(_xlpm.w,_xlpm.k))</f>
        <v>0</v>
      </c>
      <c r="J6601">
        <f>_xlfn.LET(_xlpm.w,$D6601,_xlpm.k,CONCATENATE("*",J$1,"*"),COUNTIF(_xlpm.w,_xlpm.k))</f>
        <v>0</v>
      </c>
      <c r="K6601">
        <f>_xlfn.LET(_xlpm.w,$D6601,_xlpm.k,CONCATENATE("*",K$1,"*"),COUNTIF(_xlpm.w,_xlpm.k))</f>
        <v>1</v>
      </c>
      <c r="L6601">
        <f>_xlfn.LET(_xlpm.w,$D6601,_xlpm.k,CONCATENATE("*",L$1,"*"),COUNTIF(_xlpm.w,_xlpm.k))</f>
        <v>0</v>
      </c>
      <c r="M6601" t="s">
        <v>812</v>
      </c>
      <c r="N6601" t="s">
        <v>811</v>
      </c>
    </row>
    <row r="6602" spans="1:14">
      <c r="A6602">
        <v>4</v>
      </c>
      <c r="B6602" s="1" t="s">
        <v>12499</v>
      </c>
      <c r="C6602" s="1" t="str">
        <f>_xlfn.LET(_xlpm.t,$B6602,_xlfn.LET(_xlpm.e,FIND(":",_xlpm.t),MID(_xlpm.t,2,_xlpm.e-2)))</f>
        <v>hʌŋɡ</v>
      </c>
      <c r="D6602" s="1" t="str">
        <f>_xlfn.LET(_xlpm.t,$B6602,_xlfn.LET(_xlpm.b,FIND(":",_xlpm.t),_xlpm.e,FIND("&gt;",_xlpm.t),MID(_xlpm.t,_xlpm.b+1,_xlpm.e-_xlpm.b-1)))</f>
        <v>hung</v>
      </c>
      <c r="E6602">
        <v>2</v>
      </c>
      <c r="F6602">
        <f>SUM(G6602:L6602)</f>
        <v>1</v>
      </c>
      <c r="G6602">
        <f>_xlfn.LET(_xlpm.w,$D6602,_xlpm.k,CONCATENATE("*",G$1,"*"),COUNTIF(_xlpm.w,_xlpm.k))</f>
        <v>0</v>
      </c>
      <c r="H6602">
        <f>_xlfn.LET(_xlpm.w,$D6602,_xlpm.k,CONCATENATE("*",H$1,"*"),COUNTIF(_xlpm.w,_xlpm.k))</f>
        <v>0</v>
      </c>
      <c r="I6602">
        <f>_xlfn.LET(_xlpm.w,$D6602,_xlpm.k,CONCATENATE("*",I$1,"*"),COUNTIF(_xlpm.w,_xlpm.k))</f>
        <v>0</v>
      </c>
      <c r="J6602">
        <f>_xlfn.LET(_xlpm.w,$D6602,_xlpm.k,CONCATENATE("*",J$1,"*"),COUNTIF(_xlpm.w,_xlpm.k))</f>
        <v>0</v>
      </c>
      <c r="K6602">
        <f>_xlfn.LET(_xlpm.w,$D6602,_xlpm.k,CONCATENATE("*",K$1,"*"),COUNTIF(_xlpm.w,_xlpm.k))</f>
        <v>1</v>
      </c>
      <c r="L6602">
        <f>_xlfn.LET(_xlpm.w,$D6602,_xlpm.k,CONCATENATE("*",L$1,"*"),COUNTIF(_xlpm.w,_xlpm.k))</f>
        <v>0</v>
      </c>
      <c r="M6602" t="s">
        <v>1516</v>
      </c>
      <c r="N6602" t="s">
        <v>5261</v>
      </c>
    </row>
    <row r="6603" spans="1:14">
      <c r="A6603">
        <v>4</v>
      </c>
      <c r="B6603" s="1" t="s">
        <v>12497</v>
      </c>
      <c r="C6603" s="1" t="str">
        <f>_xlfn.LET(_xlpm.t,$B6603,_xlfn.LET(_xlpm.e,FIND(":",_xlpm.t),MID(_xlpm.t,2,_xlpm.e-2)))</f>
        <v>idz</v>
      </c>
      <c r="D6603" s="1" t="str">
        <f>_xlfn.LET(_xlpm.t,$B6603,_xlfn.LET(_xlpm.b,FIND(":",_xlpm.t),_xlpm.e,FIND("&gt;",_xlpm.t),MID(_xlpm.t,_xlpm.b+1,_xlpm.e-_xlpm.b-1)))</f>
        <v>eeds</v>
      </c>
      <c r="E6603">
        <v>2</v>
      </c>
      <c r="F6603">
        <f>SUM(G6603:L6603)</f>
        <v>1</v>
      </c>
      <c r="G6603">
        <f>_xlfn.LET(_xlpm.w,$D6603,_xlpm.k,CONCATENATE("*",G$1,"*"),COUNTIF(_xlpm.w,_xlpm.k))</f>
        <v>0</v>
      </c>
      <c r="H6603">
        <f>_xlfn.LET(_xlpm.w,$D6603,_xlpm.k,CONCATENATE("*",H$1,"*"),COUNTIF(_xlpm.w,_xlpm.k))</f>
        <v>1</v>
      </c>
      <c r="I6603">
        <f>_xlfn.LET(_xlpm.w,$D6603,_xlpm.k,CONCATENATE("*",I$1,"*"),COUNTIF(_xlpm.w,_xlpm.k))</f>
        <v>0</v>
      </c>
      <c r="J6603">
        <f>_xlfn.LET(_xlpm.w,$D6603,_xlpm.k,CONCATENATE("*",J$1,"*"),COUNTIF(_xlpm.w,_xlpm.k))</f>
        <v>0</v>
      </c>
      <c r="K6603">
        <f>_xlfn.LET(_xlpm.w,$D6603,_xlpm.k,CONCATENATE("*",K$1,"*"),COUNTIF(_xlpm.w,_xlpm.k))</f>
        <v>0</v>
      </c>
      <c r="L6603">
        <f>_xlfn.LET(_xlpm.w,$D6603,_xlpm.k,CONCATENATE("*",L$1,"*"),COUNTIF(_xlpm.w,_xlpm.k))</f>
        <v>0</v>
      </c>
      <c r="M6603" t="s">
        <v>2547</v>
      </c>
      <c r="N6603" t="s">
        <v>566</v>
      </c>
    </row>
    <row r="6604" spans="1:14">
      <c r="A6604">
        <v>4</v>
      </c>
      <c r="B6604" s="1" t="s">
        <v>12494</v>
      </c>
      <c r="C6604" s="1" t="str">
        <f>_xlfn.LET(_xlpm.t,$B6604,_xlfn.LET(_xlpm.e,FIND(":",_xlpm.t),MID(_xlpm.t,2,_xlpm.e-2)))</f>
        <v>ivn</v>
      </c>
      <c r="D6604" s="1" t="str">
        <f>_xlfn.LET(_xlpm.t,$B6604,_xlfn.LET(_xlpm.b,FIND(":",_xlpm.t),_xlpm.e,FIND("&gt;",_xlpm.t),MID(_xlpm.t,_xlpm.b+1,_xlpm.e-_xlpm.b-1)))</f>
        <v>even</v>
      </c>
      <c r="E6604">
        <v>2</v>
      </c>
      <c r="F6604">
        <f>SUM(G6604:L6604)</f>
        <v>1</v>
      </c>
      <c r="G6604">
        <f>_xlfn.LET(_xlpm.w,$D6604,_xlpm.k,CONCATENATE("*",G$1,"*"),COUNTIF(_xlpm.w,_xlpm.k))</f>
        <v>0</v>
      </c>
      <c r="H6604">
        <f>_xlfn.LET(_xlpm.w,$D6604,_xlpm.k,CONCATENATE("*",H$1,"*"),COUNTIF(_xlpm.w,_xlpm.k))</f>
        <v>1</v>
      </c>
      <c r="I6604">
        <f>_xlfn.LET(_xlpm.w,$D6604,_xlpm.k,CONCATENATE("*",I$1,"*"),COUNTIF(_xlpm.w,_xlpm.k))</f>
        <v>0</v>
      </c>
      <c r="J6604">
        <f>_xlfn.LET(_xlpm.w,$D6604,_xlpm.k,CONCATENATE("*",J$1,"*"),COUNTIF(_xlpm.w,_xlpm.k))</f>
        <v>0</v>
      </c>
      <c r="K6604">
        <f>_xlfn.LET(_xlpm.w,$D6604,_xlpm.k,CONCATENATE("*",K$1,"*"),COUNTIF(_xlpm.w,_xlpm.k))</f>
        <v>0</v>
      </c>
      <c r="L6604">
        <f>_xlfn.LET(_xlpm.w,$D6604,_xlpm.k,CONCATENATE("*",L$1,"*"),COUNTIF(_xlpm.w,_xlpm.k))</f>
        <v>0</v>
      </c>
      <c r="M6604" t="s">
        <v>2586</v>
      </c>
      <c r="N6604" t="s">
        <v>2585</v>
      </c>
    </row>
    <row r="6605" spans="1:14">
      <c r="A6605">
        <v>4</v>
      </c>
      <c r="B6605" s="1" t="s">
        <v>12493</v>
      </c>
      <c r="C6605" s="1" t="str">
        <f>_xlfn.LET(_xlpm.t,$B6605,_xlfn.LET(_xlpm.e,FIND(":",_xlpm.t),MID(_xlpm.t,2,_xlpm.e-2)))</f>
        <v>iz</v>
      </c>
      <c r="D6605" s="1" t="str">
        <f>_xlfn.LET(_xlpm.t,$B6605,_xlfn.LET(_xlpm.b,FIND(":",_xlpm.t),_xlpm.e,FIND("&gt;",_xlpm.t),MID(_xlpm.t,_xlpm.b+1,_xlpm.e-_xlpm.b-1)))</f>
        <v>ee's</v>
      </c>
      <c r="E6605">
        <v>2</v>
      </c>
      <c r="F6605">
        <f>SUM(G6605:L6605)</f>
        <v>1</v>
      </c>
      <c r="G6605">
        <f>_xlfn.LET(_xlpm.w,$D6605,_xlpm.k,CONCATENATE("*",G$1,"*"),COUNTIF(_xlpm.w,_xlpm.k))</f>
        <v>0</v>
      </c>
      <c r="H6605">
        <f>_xlfn.LET(_xlpm.w,$D6605,_xlpm.k,CONCATENATE("*",H$1,"*"),COUNTIF(_xlpm.w,_xlpm.k))</f>
        <v>1</v>
      </c>
      <c r="I6605">
        <f>_xlfn.LET(_xlpm.w,$D6605,_xlpm.k,CONCATENATE("*",I$1,"*"),COUNTIF(_xlpm.w,_xlpm.k))</f>
        <v>0</v>
      </c>
      <c r="J6605">
        <f>_xlfn.LET(_xlpm.w,$D6605,_xlpm.k,CONCATENATE("*",J$1,"*"),COUNTIF(_xlpm.w,_xlpm.k))</f>
        <v>0</v>
      </c>
      <c r="K6605">
        <f>_xlfn.LET(_xlpm.w,$D6605,_xlpm.k,CONCATENATE("*",K$1,"*"),COUNTIF(_xlpm.w,_xlpm.k))</f>
        <v>0</v>
      </c>
      <c r="L6605">
        <f>_xlfn.LET(_xlpm.w,$D6605,_xlpm.k,CONCATENATE("*",L$1,"*"),COUNTIF(_xlpm.w,_xlpm.k))</f>
        <v>0</v>
      </c>
      <c r="M6605" t="s">
        <v>2578</v>
      </c>
      <c r="N6605" t="s">
        <v>2542</v>
      </c>
    </row>
    <row r="6606" spans="1:14">
      <c r="A6606">
        <v>4</v>
      </c>
      <c r="B6606" s="1" t="s">
        <v>12488</v>
      </c>
      <c r="C6606" s="1" t="str">
        <f>_xlfn.LET(_xlpm.t,$B6606,_xlfn.LET(_xlpm.e,FIND(":",_xlpm.t),MID(_xlpm.t,2,_xlpm.e-2)))</f>
        <v>kæmp</v>
      </c>
      <c r="D6606" s="1" t="str">
        <f>_xlfn.LET(_xlpm.t,$B6606,_xlfn.LET(_xlpm.b,FIND(":",_xlpm.t),_xlpm.e,FIND("&gt;",_xlpm.t),MID(_xlpm.t,_xlpm.b+1,_xlpm.e-_xlpm.b-1)))</f>
        <v>camp</v>
      </c>
      <c r="E6606">
        <v>2</v>
      </c>
      <c r="F6606">
        <f>SUM(G6606:L6606)</f>
        <v>1</v>
      </c>
      <c r="G6606">
        <f>_xlfn.LET(_xlpm.w,$D6606,_xlpm.k,CONCATENATE("*",G$1,"*"),COUNTIF(_xlpm.w,_xlpm.k))</f>
        <v>1</v>
      </c>
      <c r="H6606">
        <f>_xlfn.LET(_xlpm.w,$D6606,_xlpm.k,CONCATENATE("*",H$1,"*"),COUNTIF(_xlpm.w,_xlpm.k))</f>
        <v>0</v>
      </c>
      <c r="I6606">
        <f>_xlfn.LET(_xlpm.w,$D6606,_xlpm.k,CONCATENATE("*",I$1,"*"),COUNTIF(_xlpm.w,_xlpm.k))</f>
        <v>0</v>
      </c>
      <c r="J6606">
        <f>_xlfn.LET(_xlpm.w,$D6606,_xlpm.k,CONCATENATE("*",J$1,"*"),COUNTIF(_xlpm.w,_xlpm.k))</f>
        <v>0</v>
      </c>
      <c r="K6606">
        <f>_xlfn.LET(_xlpm.w,$D6606,_xlpm.k,CONCATENATE("*",K$1,"*"),COUNTIF(_xlpm.w,_xlpm.k))</f>
        <v>0</v>
      </c>
      <c r="L6606">
        <f>_xlfn.LET(_xlpm.w,$D6606,_xlpm.k,CONCATENATE("*",L$1,"*"),COUNTIF(_xlpm.w,_xlpm.k))</f>
        <v>0</v>
      </c>
      <c r="M6606" t="s">
        <v>3039</v>
      </c>
      <c r="N6606" t="s">
        <v>5146</v>
      </c>
    </row>
    <row r="6607" spans="1:14">
      <c r="A6607">
        <v>4</v>
      </c>
      <c r="B6607" s="1" t="s">
        <v>12487</v>
      </c>
      <c r="C6607" s="1" t="str">
        <f>_xlfn.LET(_xlpm.t,$B6607,_xlfn.LET(_xlpm.e,FIND(":",_xlpm.t),MID(_xlpm.t,2,_xlpm.e-2)))</f>
        <v>kænd</v>
      </c>
      <c r="D6607" s="1" t="str">
        <f>_xlfn.LET(_xlpm.t,$B6607,_xlfn.LET(_xlpm.b,FIND(":",_xlpm.t),_xlpm.e,FIND("&gt;",_xlpm.t),MID(_xlpm.t,_xlpm.b+1,_xlpm.e-_xlpm.b-1)))</f>
        <v>cand</v>
      </c>
      <c r="E6607">
        <v>2</v>
      </c>
      <c r="F6607">
        <f>SUM(G6607:L6607)</f>
        <v>1</v>
      </c>
      <c r="G6607">
        <f>_xlfn.LET(_xlpm.w,$D6607,_xlpm.k,CONCATENATE("*",G$1,"*"),COUNTIF(_xlpm.w,_xlpm.k))</f>
        <v>1</v>
      </c>
      <c r="H6607">
        <f>_xlfn.LET(_xlpm.w,$D6607,_xlpm.k,CONCATENATE("*",H$1,"*"),COUNTIF(_xlpm.w,_xlpm.k))</f>
        <v>0</v>
      </c>
      <c r="I6607">
        <f>_xlfn.LET(_xlpm.w,$D6607,_xlpm.k,CONCATENATE("*",I$1,"*"),COUNTIF(_xlpm.w,_xlpm.k))</f>
        <v>0</v>
      </c>
      <c r="J6607">
        <f>_xlfn.LET(_xlpm.w,$D6607,_xlpm.k,CONCATENATE("*",J$1,"*"),COUNTIF(_xlpm.w,_xlpm.k))</f>
        <v>0</v>
      </c>
      <c r="K6607">
        <f>_xlfn.LET(_xlpm.w,$D6607,_xlpm.k,CONCATENATE("*",K$1,"*"),COUNTIF(_xlpm.w,_xlpm.k))</f>
        <v>0</v>
      </c>
      <c r="L6607">
        <f>_xlfn.LET(_xlpm.w,$D6607,_xlpm.k,CONCATENATE("*",L$1,"*"),COUNTIF(_xlpm.w,_xlpm.k))</f>
        <v>0</v>
      </c>
      <c r="M6607" t="s">
        <v>5304</v>
      </c>
      <c r="N6607" t="s">
        <v>2959</v>
      </c>
    </row>
    <row r="6608" spans="1:14">
      <c r="A6608">
        <v>4</v>
      </c>
      <c r="B6608" s="1" t="s">
        <v>12486</v>
      </c>
      <c r="C6608" s="1" t="str">
        <f>_xlfn.LET(_xlpm.t,$B6608,_xlfn.LET(_xlpm.e,FIND(":",_xlpm.t),MID(_xlpm.t,2,_xlpm.e-2)))</f>
        <v>kæpt</v>
      </c>
      <c r="D6608" s="1" t="str">
        <f>_xlfn.LET(_xlpm.t,$B6608,_xlfn.LET(_xlpm.b,FIND(":",_xlpm.t),_xlpm.e,FIND("&gt;",_xlpm.t),MID(_xlpm.t,_xlpm.b+1,_xlpm.e-_xlpm.b-1)))</f>
        <v>capt</v>
      </c>
      <c r="E6608">
        <v>2</v>
      </c>
      <c r="F6608">
        <f>SUM(G6608:L6608)</f>
        <v>1</v>
      </c>
      <c r="G6608">
        <f>_xlfn.LET(_xlpm.w,$D6608,_xlpm.k,CONCATENATE("*",G$1,"*"),COUNTIF(_xlpm.w,_xlpm.k))</f>
        <v>1</v>
      </c>
      <c r="H6608">
        <f>_xlfn.LET(_xlpm.w,$D6608,_xlpm.k,CONCATENATE("*",H$1,"*"),COUNTIF(_xlpm.w,_xlpm.k))</f>
        <v>0</v>
      </c>
      <c r="I6608">
        <f>_xlfn.LET(_xlpm.w,$D6608,_xlpm.k,CONCATENATE("*",I$1,"*"),COUNTIF(_xlpm.w,_xlpm.k))</f>
        <v>0</v>
      </c>
      <c r="J6608">
        <f>_xlfn.LET(_xlpm.w,$D6608,_xlpm.k,CONCATENATE("*",J$1,"*"),COUNTIF(_xlpm.w,_xlpm.k))</f>
        <v>0</v>
      </c>
      <c r="K6608">
        <f>_xlfn.LET(_xlpm.w,$D6608,_xlpm.k,CONCATENATE("*",K$1,"*"),COUNTIF(_xlpm.w,_xlpm.k))</f>
        <v>0</v>
      </c>
      <c r="L6608">
        <f>_xlfn.LET(_xlpm.w,$D6608,_xlpm.k,CONCATENATE("*",L$1,"*"),COUNTIF(_xlpm.w,_xlpm.k))</f>
        <v>0</v>
      </c>
      <c r="M6608" t="s">
        <v>2383</v>
      </c>
      <c r="N6608" t="s">
        <v>1465</v>
      </c>
    </row>
    <row r="6609" spans="1:14">
      <c r="A6609">
        <v>4</v>
      </c>
      <c r="B6609" s="1" t="s">
        <v>12485</v>
      </c>
      <c r="C6609" s="1" t="str">
        <f>_xlfn.LET(_xlpm.t,$B6609,_xlfn.LET(_xlpm.e,FIND(":",_xlpm.t),MID(_xlpm.t,2,_xlpm.e-2)))</f>
        <v>kæs</v>
      </c>
      <c r="D6609" s="1" t="str">
        <f>_xlfn.LET(_xlpm.t,$B6609,_xlfn.LET(_xlpm.b,FIND(":",_xlpm.t),_xlpm.e,FIND("&gt;",_xlpm.t),MID(_xlpm.t,_xlpm.b+1,_xlpm.e-_xlpm.b-1)))</f>
        <v>cast</v>
      </c>
      <c r="E6609">
        <v>2</v>
      </c>
      <c r="F6609">
        <f>SUM(G6609:L6609)</f>
        <v>1</v>
      </c>
      <c r="G6609">
        <f>_xlfn.LET(_xlpm.w,$D6609,_xlpm.k,CONCATENATE("*",G$1,"*"),COUNTIF(_xlpm.w,_xlpm.k))</f>
        <v>1</v>
      </c>
      <c r="H6609">
        <f>_xlfn.LET(_xlpm.w,$D6609,_xlpm.k,CONCATENATE("*",H$1,"*"),COUNTIF(_xlpm.w,_xlpm.k))</f>
        <v>0</v>
      </c>
      <c r="I6609">
        <f>_xlfn.LET(_xlpm.w,$D6609,_xlpm.k,CONCATENATE("*",I$1,"*"),COUNTIF(_xlpm.w,_xlpm.k))</f>
        <v>0</v>
      </c>
      <c r="J6609">
        <f>_xlfn.LET(_xlpm.w,$D6609,_xlpm.k,CONCATENATE("*",J$1,"*"),COUNTIF(_xlpm.w,_xlpm.k))</f>
        <v>0</v>
      </c>
      <c r="K6609">
        <f>_xlfn.LET(_xlpm.w,$D6609,_xlpm.k,CONCATENATE("*",K$1,"*"),COUNTIF(_xlpm.w,_xlpm.k))</f>
        <v>0</v>
      </c>
      <c r="L6609">
        <f>_xlfn.LET(_xlpm.w,$D6609,_xlpm.k,CONCATENATE("*",L$1,"*"),COUNTIF(_xlpm.w,_xlpm.k))</f>
        <v>0</v>
      </c>
      <c r="M6609" t="s">
        <v>4265</v>
      </c>
      <c r="N6609" t="s">
        <v>5173</v>
      </c>
    </row>
    <row r="6610" spans="1:14">
      <c r="A6610">
        <v>4</v>
      </c>
      <c r="B6610" s="1" t="s">
        <v>12484</v>
      </c>
      <c r="C6610" s="1" t="str">
        <f>_xlfn.LET(_xlpm.t,$B6610,_xlfn.LET(_xlpm.e,FIND(":",_xlpm.t),MID(_xlpm.t,2,_xlpm.e-2)))</f>
        <v>kæt</v>
      </c>
      <c r="D6610" s="1" t="str">
        <f>_xlfn.LET(_xlpm.t,$B6610,_xlfn.LET(_xlpm.b,FIND(":",_xlpm.t),_xlpm.e,FIND("&gt;",_xlpm.t),MID(_xlpm.t,_xlpm.b+1,_xlpm.e-_xlpm.b-1)))</f>
        <v>catt</v>
      </c>
      <c r="E6610">
        <v>2</v>
      </c>
      <c r="F6610">
        <f>SUM(G6610:L6610)</f>
        <v>1</v>
      </c>
      <c r="G6610">
        <f>_xlfn.LET(_xlpm.w,$D6610,_xlpm.k,CONCATENATE("*",G$1,"*"),COUNTIF(_xlpm.w,_xlpm.k))</f>
        <v>1</v>
      </c>
      <c r="H6610">
        <f>_xlfn.LET(_xlpm.w,$D6610,_xlpm.k,CONCATENATE("*",H$1,"*"),COUNTIF(_xlpm.w,_xlpm.k))</f>
        <v>0</v>
      </c>
      <c r="I6610">
        <f>_xlfn.LET(_xlpm.w,$D6610,_xlpm.k,CONCATENATE("*",I$1,"*"),COUNTIF(_xlpm.w,_xlpm.k))</f>
        <v>0</v>
      </c>
      <c r="J6610">
        <f>_xlfn.LET(_xlpm.w,$D6610,_xlpm.k,CONCATENATE("*",J$1,"*"),COUNTIF(_xlpm.w,_xlpm.k))</f>
        <v>0</v>
      </c>
      <c r="K6610">
        <f>_xlfn.LET(_xlpm.w,$D6610,_xlpm.k,CONCATENATE("*",K$1,"*"),COUNTIF(_xlpm.w,_xlpm.k))</f>
        <v>0</v>
      </c>
      <c r="L6610">
        <f>_xlfn.LET(_xlpm.w,$D6610,_xlpm.k,CONCATENATE("*",L$1,"*"),COUNTIF(_xlpm.w,_xlpm.k))</f>
        <v>0</v>
      </c>
      <c r="M6610" t="s">
        <v>5201</v>
      </c>
      <c r="N6610" t="s">
        <v>1244</v>
      </c>
    </row>
    <row r="6611" spans="1:14">
      <c r="A6611">
        <v>4</v>
      </c>
      <c r="B6611" s="1" t="s">
        <v>12479</v>
      </c>
      <c r="C6611" s="1" t="str">
        <f>_xlfn.LET(_xlpm.t,$B6611,_xlfn.LET(_xlpm.e,FIND(":",_xlpm.t),MID(_xlpm.t,2,_xlpm.e-2)))</f>
        <v>klaɪm</v>
      </c>
      <c r="D6611" s="1" t="str">
        <f>_xlfn.LET(_xlpm.t,$B6611,_xlfn.LET(_xlpm.b,FIND(":",_xlpm.t),_xlpm.e,FIND("&gt;",_xlpm.t),MID(_xlpm.t,_xlpm.b+1,_xlpm.e-_xlpm.b-1)))</f>
        <v>clim</v>
      </c>
      <c r="E6611">
        <v>2</v>
      </c>
      <c r="F6611">
        <f>SUM(G6611:L6611)</f>
        <v>1</v>
      </c>
      <c r="G6611">
        <f>_xlfn.LET(_xlpm.w,$D6611,_xlpm.k,CONCATENATE("*",G$1,"*"),COUNTIF(_xlpm.w,_xlpm.k))</f>
        <v>0</v>
      </c>
      <c r="H6611">
        <f>_xlfn.LET(_xlpm.w,$D6611,_xlpm.k,CONCATENATE("*",H$1,"*"),COUNTIF(_xlpm.w,_xlpm.k))</f>
        <v>0</v>
      </c>
      <c r="I6611">
        <f>_xlfn.LET(_xlpm.w,$D6611,_xlpm.k,CONCATENATE("*",I$1,"*"),COUNTIF(_xlpm.w,_xlpm.k))</f>
        <v>1</v>
      </c>
      <c r="J6611">
        <f>_xlfn.LET(_xlpm.w,$D6611,_xlpm.k,CONCATENATE("*",J$1,"*"),COUNTIF(_xlpm.w,_xlpm.k))</f>
        <v>0</v>
      </c>
      <c r="K6611">
        <f>_xlfn.LET(_xlpm.w,$D6611,_xlpm.k,CONCATENATE("*",K$1,"*"),COUNTIF(_xlpm.w,_xlpm.k))</f>
        <v>0</v>
      </c>
      <c r="L6611">
        <f>_xlfn.LET(_xlpm.w,$D6611,_xlpm.k,CONCATENATE("*",L$1,"*"),COUNTIF(_xlpm.w,_xlpm.k))</f>
        <v>0</v>
      </c>
      <c r="M6611" t="s">
        <v>2784</v>
      </c>
      <c r="N6611" t="s">
        <v>1121</v>
      </c>
    </row>
    <row r="6612" spans="1:14">
      <c r="A6612">
        <v>4</v>
      </c>
      <c r="B6612" s="1" t="s">
        <v>12478</v>
      </c>
      <c r="C6612" s="1" t="str">
        <f>_xlfn.LET(_xlpm.t,$B6612,_xlfn.LET(_xlpm.e,FIND(":",_xlpm.t),MID(_xlpm.t,2,_xlpm.e-2)))</f>
        <v>klʌb</v>
      </c>
      <c r="D6612" s="1" t="str">
        <f>_xlfn.LET(_xlpm.t,$B6612,_xlfn.LET(_xlpm.b,FIND(":",_xlpm.t),_xlpm.e,FIND("&gt;",_xlpm.t),MID(_xlpm.t,_xlpm.b+1,_xlpm.e-_xlpm.b-1)))</f>
        <v>club</v>
      </c>
      <c r="E6612">
        <v>2</v>
      </c>
      <c r="F6612">
        <f>SUM(G6612:L6612)</f>
        <v>1</v>
      </c>
      <c r="G6612">
        <f>_xlfn.LET(_xlpm.w,$D6612,_xlpm.k,CONCATENATE("*",G$1,"*"),COUNTIF(_xlpm.w,_xlpm.k))</f>
        <v>0</v>
      </c>
      <c r="H6612">
        <f>_xlfn.LET(_xlpm.w,$D6612,_xlpm.k,CONCATENATE("*",H$1,"*"),COUNTIF(_xlpm.w,_xlpm.k))</f>
        <v>0</v>
      </c>
      <c r="I6612">
        <f>_xlfn.LET(_xlpm.w,$D6612,_xlpm.k,CONCATENATE("*",I$1,"*"),COUNTIF(_xlpm.w,_xlpm.k))</f>
        <v>0</v>
      </c>
      <c r="J6612">
        <f>_xlfn.LET(_xlpm.w,$D6612,_xlpm.k,CONCATENATE("*",J$1,"*"),COUNTIF(_xlpm.w,_xlpm.k))</f>
        <v>0</v>
      </c>
      <c r="K6612">
        <f>_xlfn.LET(_xlpm.w,$D6612,_xlpm.k,CONCATENATE("*",K$1,"*"),COUNTIF(_xlpm.w,_xlpm.k))</f>
        <v>1</v>
      </c>
      <c r="L6612">
        <f>_xlfn.LET(_xlpm.w,$D6612,_xlpm.k,CONCATENATE("*",L$1,"*"),COUNTIF(_xlpm.w,_xlpm.k))</f>
        <v>0</v>
      </c>
      <c r="M6612" t="s">
        <v>4822</v>
      </c>
      <c r="N6612" t="s">
        <v>2748</v>
      </c>
    </row>
    <row r="6613" spans="1:14">
      <c r="A6613">
        <v>4</v>
      </c>
      <c r="B6613" s="1" t="s">
        <v>12477</v>
      </c>
      <c r="C6613" s="1" t="str">
        <f>_xlfn.LET(_xlpm.t,$B6613,_xlfn.LET(_xlpm.e,FIND(":",_xlpm.t),MID(_xlpm.t,2,_xlpm.e-2)))</f>
        <v>knɑ</v>
      </c>
      <c r="D6613" s="1" t="str">
        <f>_xlfn.LET(_xlpm.t,$B6613,_xlfn.LET(_xlpm.b,FIND(":",_xlpm.t),_xlpm.e,FIND("&gt;",_xlpm.t),MID(_xlpm.t,_xlpm.b+1,_xlpm.e-_xlpm.b-1)))</f>
        <v>chno</v>
      </c>
      <c r="E6613">
        <v>2</v>
      </c>
      <c r="F6613">
        <f>SUM(G6613:L6613)</f>
        <v>1</v>
      </c>
      <c r="G6613">
        <f>_xlfn.LET(_xlpm.w,$D6613,_xlpm.k,CONCATENATE("*",G$1,"*"),COUNTIF(_xlpm.w,_xlpm.k))</f>
        <v>0</v>
      </c>
      <c r="H6613">
        <f>_xlfn.LET(_xlpm.w,$D6613,_xlpm.k,CONCATENATE("*",H$1,"*"),COUNTIF(_xlpm.w,_xlpm.k))</f>
        <v>0</v>
      </c>
      <c r="I6613">
        <f>_xlfn.LET(_xlpm.w,$D6613,_xlpm.k,CONCATENATE("*",I$1,"*"),COUNTIF(_xlpm.w,_xlpm.k))</f>
        <v>0</v>
      </c>
      <c r="J6613">
        <f>_xlfn.LET(_xlpm.w,$D6613,_xlpm.k,CONCATENATE("*",J$1,"*"),COUNTIF(_xlpm.w,_xlpm.k))</f>
        <v>1</v>
      </c>
      <c r="K6613">
        <f>_xlfn.LET(_xlpm.w,$D6613,_xlpm.k,CONCATENATE("*",K$1,"*"),COUNTIF(_xlpm.w,_xlpm.k))</f>
        <v>0</v>
      </c>
      <c r="L6613">
        <f>_xlfn.LET(_xlpm.w,$D6613,_xlpm.k,CONCATENATE("*",L$1,"*"),COUNTIF(_xlpm.w,_xlpm.k))</f>
        <v>0</v>
      </c>
      <c r="M6613" t="s">
        <v>329</v>
      </c>
      <c r="N6613" t="s">
        <v>328</v>
      </c>
    </row>
    <row r="6614" spans="1:14">
      <c r="A6614">
        <v>4</v>
      </c>
      <c r="B6614" s="1" t="s">
        <v>12476</v>
      </c>
      <c r="C6614" s="1" t="str">
        <f>_xlfn.LET(_xlpm.t,$B6614,_xlfn.LET(_xlpm.e,FIND(":",_xlpm.t),MID(_xlpm.t,2,_xlpm.e-2)))</f>
        <v>koʊld</v>
      </c>
      <c r="D6614" s="1" t="str">
        <f>_xlfn.LET(_xlpm.t,$B6614,_xlfn.LET(_xlpm.b,FIND(":",_xlpm.t),_xlpm.e,FIND("&gt;",_xlpm.t),MID(_xlpm.t,_xlpm.b+1,_xlpm.e-_xlpm.b-1)))</f>
        <v>cold</v>
      </c>
      <c r="E6614">
        <v>2</v>
      </c>
      <c r="F6614">
        <f>SUM(G6614:L6614)</f>
        <v>1</v>
      </c>
      <c r="G6614">
        <f>_xlfn.LET(_xlpm.w,$D6614,_xlpm.k,CONCATENATE("*",G$1,"*"),COUNTIF(_xlpm.w,_xlpm.k))</f>
        <v>0</v>
      </c>
      <c r="H6614">
        <f>_xlfn.LET(_xlpm.w,$D6614,_xlpm.k,CONCATENATE("*",H$1,"*"),COUNTIF(_xlpm.w,_xlpm.k))</f>
        <v>0</v>
      </c>
      <c r="I6614">
        <f>_xlfn.LET(_xlpm.w,$D6614,_xlpm.k,CONCATENATE("*",I$1,"*"),COUNTIF(_xlpm.w,_xlpm.k))</f>
        <v>0</v>
      </c>
      <c r="J6614">
        <f>_xlfn.LET(_xlpm.w,$D6614,_xlpm.k,CONCATENATE("*",J$1,"*"),COUNTIF(_xlpm.w,_xlpm.k))</f>
        <v>1</v>
      </c>
      <c r="K6614">
        <f>_xlfn.LET(_xlpm.w,$D6614,_xlpm.k,CONCATENATE("*",K$1,"*"),COUNTIF(_xlpm.w,_xlpm.k))</f>
        <v>0</v>
      </c>
      <c r="L6614">
        <f>_xlfn.LET(_xlpm.w,$D6614,_xlpm.k,CONCATENATE("*",L$1,"*"),COUNTIF(_xlpm.w,_xlpm.k))</f>
        <v>0</v>
      </c>
      <c r="M6614" t="s">
        <v>1994</v>
      </c>
      <c r="N6614" t="s">
        <v>1931</v>
      </c>
    </row>
    <row r="6615" spans="1:14">
      <c r="A6615">
        <v>4</v>
      </c>
      <c r="B6615" s="1" t="s">
        <v>12475</v>
      </c>
      <c r="C6615" s="1" t="str">
        <f>_xlfn.LET(_xlpm.t,$B6615,_xlfn.LET(_xlpm.e,FIND(":",_xlpm.t),MID(_xlpm.t,2,_xlpm.e-2)))</f>
        <v>kspɪ</v>
      </c>
      <c r="D6615" s="1" t="str">
        <f>_xlfn.LET(_xlpm.t,$B6615,_xlfn.LET(_xlpm.b,FIND(":",_xlpm.t),_xlpm.e,FIND("&gt;",_xlpm.t),MID(_xlpm.t,_xlpm.b+1,_xlpm.e-_xlpm.b-1)))</f>
        <v>xper</v>
      </c>
      <c r="E6615">
        <v>2</v>
      </c>
      <c r="F6615">
        <f>SUM(G6615:L6615)</f>
        <v>1</v>
      </c>
      <c r="G6615">
        <f>_xlfn.LET(_xlpm.w,$D6615,_xlpm.k,CONCATENATE("*",G$1,"*"),COUNTIF(_xlpm.w,_xlpm.k))</f>
        <v>0</v>
      </c>
      <c r="H6615">
        <f>_xlfn.LET(_xlpm.w,$D6615,_xlpm.k,CONCATENATE("*",H$1,"*"),COUNTIF(_xlpm.w,_xlpm.k))</f>
        <v>1</v>
      </c>
      <c r="I6615">
        <f>_xlfn.LET(_xlpm.w,$D6615,_xlpm.k,CONCATENATE("*",I$1,"*"),COUNTIF(_xlpm.w,_xlpm.k))</f>
        <v>0</v>
      </c>
      <c r="J6615">
        <f>_xlfn.LET(_xlpm.w,$D6615,_xlpm.k,CONCATENATE("*",J$1,"*"),COUNTIF(_xlpm.w,_xlpm.k))</f>
        <v>0</v>
      </c>
      <c r="K6615">
        <f>_xlfn.LET(_xlpm.w,$D6615,_xlpm.k,CONCATENATE("*",K$1,"*"),COUNTIF(_xlpm.w,_xlpm.k))</f>
        <v>0</v>
      </c>
      <c r="L6615">
        <f>_xlfn.LET(_xlpm.w,$D6615,_xlpm.k,CONCATENATE("*",L$1,"*"),COUNTIF(_xlpm.w,_xlpm.k))</f>
        <v>0</v>
      </c>
      <c r="M6615" t="s">
        <v>373</v>
      </c>
      <c r="N6615" t="s">
        <v>372</v>
      </c>
    </row>
    <row r="6616" spans="1:14">
      <c r="A6616">
        <v>4</v>
      </c>
      <c r="B6616" s="1" t="s">
        <v>12474</v>
      </c>
      <c r="C6616" s="1" t="str">
        <f>_xlfn.LET(_xlpm.t,$B6616,_xlfn.LET(_xlpm.e,FIND(":",_xlpm.t),MID(_xlpm.t,2,_xlpm.e-2)))</f>
        <v>kspɛk</v>
      </c>
      <c r="D6616" s="1" t="str">
        <f>_xlfn.LET(_xlpm.t,$B6616,_xlfn.LET(_xlpm.b,FIND(":",_xlpm.t),_xlpm.e,FIND("&gt;",_xlpm.t),MID(_xlpm.t,_xlpm.b+1,_xlpm.e-_xlpm.b-1)))</f>
        <v>xpec</v>
      </c>
      <c r="E6616">
        <v>2</v>
      </c>
      <c r="F6616">
        <f>SUM(G6616:L6616)</f>
        <v>1</v>
      </c>
      <c r="G6616">
        <f>_xlfn.LET(_xlpm.w,$D6616,_xlpm.k,CONCATENATE("*",G$1,"*"),COUNTIF(_xlpm.w,_xlpm.k))</f>
        <v>0</v>
      </c>
      <c r="H6616">
        <f>_xlfn.LET(_xlpm.w,$D6616,_xlpm.k,CONCATENATE("*",H$1,"*"),COUNTIF(_xlpm.w,_xlpm.k))</f>
        <v>1</v>
      </c>
      <c r="I6616">
        <f>_xlfn.LET(_xlpm.w,$D6616,_xlpm.k,CONCATENATE("*",I$1,"*"),COUNTIF(_xlpm.w,_xlpm.k))</f>
        <v>0</v>
      </c>
      <c r="J6616">
        <f>_xlfn.LET(_xlpm.w,$D6616,_xlpm.k,CONCATENATE("*",J$1,"*"),COUNTIF(_xlpm.w,_xlpm.k))</f>
        <v>0</v>
      </c>
      <c r="K6616">
        <f>_xlfn.LET(_xlpm.w,$D6616,_xlpm.k,CONCATENATE("*",K$1,"*"),COUNTIF(_xlpm.w,_xlpm.k))</f>
        <v>0</v>
      </c>
      <c r="L6616">
        <f>_xlfn.LET(_xlpm.w,$D6616,_xlpm.k,CONCATENATE("*",L$1,"*"),COUNTIF(_xlpm.w,_xlpm.k))</f>
        <v>0</v>
      </c>
      <c r="M6616" t="s">
        <v>3294</v>
      </c>
      <c r="N6616" t="s">
        <v>375</v>
      </c>
    </row>
    <row r="6617" spans="1:14">
      <c r="A6617">
        <v>4</v>
      </c>
      <c r="B6617" s="1" t="s">
        <v>12473</v>
      </c>
      <c r="C6617" s="1" t="str">
        <f>_xlfn.LET(_xlpm.t,$B6617,_xlfn.LET(_xlpm.e,FIND(":",_xlpm.t),MID(_xlpm.t,2,_xlpm.e-2)))</f>
        <v>kspɛn</v>
      </c>
      <c r="D6617" s="1" t="str">
        <f>_xlfn.LET(_xlpm.t,$B6617,_xlfn.LET(_xlpm.b,FIND(":",_xlpm.t),_xlpm.e,FIND("&gt;",_xlpm.t),MID(_xlpm.t,_xlpm.b+1,_xlpm.e-_xlpm.b-1)))</f>
        <v>xpen</v>
      </c>
      <c r="E6617">
        <v>2</v>
      </c>
      <c r="F6617">
        <f>SUM(G6617:L6617)</f>
        <v>1</v>
      </c>
      <c r="G6617">
        <f>_xlfn.LET(_xlpm.w,$D6617,_xlpm.k,CONCATENATE("*",G$1,"*"),COUNTIF(_xlpm.w,_xlpm.k))</f>
        <v>0</v>
      </c>
      <c r="H6617">
        <f>_xlfn.LET(_xlpm.w,$D6617,_xlpm.k,CONCATENATE("*",H$1,"*"),COUNTIF(_xlpm.w,_xlpm.k))</f>
        <v>1</v>
      </c>
      <c r="I6617">
        <f>_xlfn.LET(_xlpm.w,$D6617,_xlpm.k,CONCATENATE("*",I$1,"*"),COUNTIF(_xlpm.w,_xlpm.k))</f>
        <v>0</v>
      </c>
      <c r="J6617">
        <f>_xlfn.LET(_xlpm.w,$D6617,_xlpm.k,CONCATENATE("*",J$1,"*"),COUNTIF(_xlpm.w,_xlpm.k))</f>
        <v>0</v>
      </c>
      <c r="K6617">
        <f>_xlfn.LET(_xlpm.w,$D6617,_xlpm.k,CONCATENATE("*",K$1,"*"),COUNTIF(_xlpm.w,_xlpm.k))</f>
        <v>0</v>
      </c>
      <c r="L6617">
        <f>_xlfn.LET(_xlpm.w,$D6617,_xlpm.k,CONCATENATE("*",L$1,"*"),COUNTIF(_xlpm.w,_xlpm.k))</f>
        <v>0</v>
      </c>
      <c r="M6617" t="s">
        <v>3293</v>
      </c>
      <c r="N6617" t="s">
        <v>3292</v>
      </c>
    </row>
    <row r="6618" spans="1:14">
      <c r="A6618">
        <v>4</v>
      </c>
      <c r="B6618" s="1" t="s">
        <v>12472</v>
      </c>
      <c r="C6618" s="1" t="str">
        <f>_xlfn.LET(_xlpm.t,$B6618,_xlfn.LET(_xlpm.e,FIND(":",_xlpm.t),MID(_xlpm.t,2,_xlpm.e-2)))</f>
        <v>kspɪɹ</v>
      </c>
      <c r="D6618" s="1" t="str">
        <f>_xlfn.LET(_xlpm.t,$B6618,_xlfn.LET(_xlpm.b,FIND(":",_xlpm.t),_xlpm.e,FIND("&gt;",_xlpm.t),MID(_xlpm.t,_xlpm.b+1,_xlpm.e-_xlpm.b-1)))</f>
        <v>xper</v>
      </c>
      <c r="E6618">
        <v>2</v>
      </c>
      <c r="F6618">
        <f>SUM(G6618:L6618)</f>
        <v>1</v>
      </c>
      <c r="G6618">
        <f>_xlfn.LET(_xlpm.w,$D6618,_xlpm.k,CONCATENATE("*",G$1,"*"),COUNTIF(_xlpm.w,_xlpm.k))</f>
        <v>0</v>
      </c>
      <c r="H6618">
        <f>_xlfn.LET(_xlpm.w,$D6618,_xlpm.k,CONCATENATE("*",H$1,"*"),COUNTIF(_xlpm.w,_xlpm.k))</f>
        <v>1</v>
      </c>
      <c r="I6618">
        <f>_xlfn.LET(_xlpm.w,$D6618,_xlpm.k,CONCATENATE("*",I$1,"*"),COUNTIF(_xlpm.w,_xlpm.k))</f>
        <v>0</v>
      </c>
      <c r="J6618">
        <f>_xlfn.LET(_xlpm.w,$D6618,_xlpm.k,CONCATENATE("*",J$1,"*"),COUNTIF(_xlpm.w,_xlpm.k))</f>
        <v>0</v>
      </c>
      <c r="K6618">
        <f>_xlfn.LET(_xlpm.w,$D6618,_xlpm.k,CONCATENATE("*",K$1,"*"),COUNTIF(_xlpm.w,_xlpm.k))</f>
        <v>0</v>
      </c>
      <c r="L6618">
        <f>_xlfn.LET(_xlpm.w,$D6618,_xlpm.k,CONCATENATE("*",L$1,"*"),COUNTIF(_xlpm.w,_xlpm.k))</f>
        <v>0</v>
      </c>
      <c r="M6618" t="s">
        <v>373</v>
      </c>
      <c r="N6618" t="s">
        <v>372</v>
      </c>
    </row>
    <row r="6619" spans="1:14">
      <c r="A6619">
        <v>4</v>
      </c>
      <c r="B6619" s="1" t="s">
        <v>12471</v>
      </c>
      <c r="C6619" s="1" t="str">
        <f>_xlfn.LET(_xlpm.t,$B6619,_xlfn.LET(_xlpm.e,FIND(":",_xlpm.t),MID(_xlpm.t,2,_xlpm.e-2)))</f>
        <v>kspɹɛ</v>
      </c>
      <c r="D6619" s="1" t="str">
        <f>_xlfn.LET(_xlpm.t,$B6619,_xlfn.LET(_xlpm.b,FIND(":",_xlpm.t),_xlpm.e,FIND("&gt;",_xlpm.t),MID(_xlpm.t,_xlpm.b+1,_xlpm.e-_xlpm.b-1)))</f>
        <v>xpre</v>
      </c>
      <c r="E6619">
        <v>2</v>
      </c>
      <c r="F6619">
        <f>SUM(G6619:L6619)</f>
        <v>1</v>
      </c>
      <c r="G6619">
        <f>_xlfn.LET(_xlpm.w,$D6619,_xlpm.k,CONCATENATE("*",G$1,"*"),COUNTIF(_xlpm.w,_xlpm.k))</f>
        <v>0</v>
      </c>
      <c r="H6619">
        <f>_xlfn.LET(_xlpm.w,$D6619,_xlpm.k,CONCATENATE("*",H$1,"*"),COUNTIF(_xlpm.w,_xlpm.k))</f>
        <v>1</v>
      </c>
      <c r="I6619">
        <f>_xlfn.LET(_xlpm.w,$D6619,_xlpm.k,CONCATENATE("*",I$1,"*"),COUNTIF(_xlpm.w,_xlpm.k))</f>
        <v>0</v>
      </c>
      <c r="J6619">
        <f>_xlfn.LET(_xlpm.w,$D6619,_xlpm.k,CONCATENATE("*",J$1,"*"),COUNTIF(_xlpm.w,_xlpm.k))</f>
        <v>0</v>
      </c>
      <c r="K6619">
        <f>_xlfn.LET(_xlpm.w,$D6619,_xlpm.k,CONCATENATE("*",K$1,"*"),COUNTIF(_xlpm.w,_xlpm.k))</f>
        <v>0</v>
      </c>
      <c r="L6619">
        <f>_xlfn.LET(_xlpm.w,$D6619,_xlpm.k,CONCATENATE("*",L$1,"*"),COUNTIF(_xlpm.w,_xlpm.k))</f>
        <v>0</v>
      </c>
      <c r="M6619" t="s">
        <v>3291</v>
      </c>
      <c r="N6619" t="s">
        <v>371</v>
      </c>
    </row>
    <row r="6620" spans="1:14">
      <c r="A6620">
        <v>4</v>
      </c>
      <c r="B6620" s="1" t="s">
        <v>12470</v>
      </c>
      <c r="C6620" s="1" t="str">
        <f>_xlfn.LET(_xlpm.t,$B6620,_xlfn.LET(_xlpm.e,FIND(":",_xlpm.t),MID(_xlpm.t,2,_xlpm.e-2)))</f>
        <v>kstɹi</v>
      </c>
      <c r="D6620" s="1" t="str">
        <f>_xlfn.LET(_xlpm.t,$B6620,_xlfn.LET(_xlpm.b,FIND(":",_xlpm.t),_xlpm.e,FIND("&gt;",_xlpm.t),MID(_xlpm.t,_xlpm.b+1,_xlpm.e-_xlpm.b-1)))</f>
        <v>xtre</v>
      </c>
      <c r="E6620">
        <v>2</v>
      </c>
      <c r="F6620">
        <f>SUM(G6620:L6620)</f>
        <v>1</v>
      </c>
      <c r="G6620">
        <f>_xlfn.LET(_xlpm.w,$D6620,_xlpm.k,CONCATENATE("*",G$1,"*"),COUNTIF(_xlpm.w,_xlpm.k))</f>
        <v>0</v>
      </c>
      <c r="H6620">
        <f>_xlfn.LET(_xlpm.w,$D6620,_xlpm.k,CONCATENATE("*",H$1,"*"),COUNTIF(_xlpm.w,_xlpm.k))</f>
        <v>1</v>
      </c>
      <c r="I6620">
        <f>_xlfn.LET(_xlpm.w,$D6620,_xlpm.k,CONCATENATE("*",I$1,"*"),COUNTIF(_xlpm.w,_xlpm.k))</f>
        <v>0</v>
      </c>
      <c r="J6620">
        <f>_xlfn.LET(_xlpm.w,$D6620,_xlpm.k,CONCATENATE("*",J$1,"*"),COUNTIF(_xlpm.w,_xlpm.k))</f>
        <v>0</v>
      </c>
      <c r="K6620">
        <f>_xlfn.LET(_xlpm.w,$D6620,_xlpm.k,CONCATENATE("*",K$1,"*"),COUNTIF(_xlpm.w,_xlpm.k))</f>
        <v>0</v>
      </c>
      <c r="L6620">
        <f>_xlfn.LET(_xlpm.w,$D6620,_xlpm.k,CONCATENATE("*",L$1,"*"),COUNTIF(_xlpm.w,_xlpm.k))</f>
        <v>0</v>
      </c>
      <c r="M6620" t="s">
        <v>2471</v>
      </c>
      <c r="N6620" t="s">
        <v>2470</v>
      </c>
    </row>
    <row r="6621" spans="1:14">
      <c r="A6621">
        <v>4</v>
      </c>
      <c r="B6621" s="1" t="s">
        <v>12469</v>
      </c>
      <c r="C6621" s="1" t="str">
        <f>_xlfn.LET(_xlpm.t,$B6621,_xlfn.LET(_xlpm.e,FIND(":",_xlpm.t),MID(_xlpm.t,2,_xlpm.e-2)))</f>
        <v>kstɹə</v>
      </c>
      <c r="D6621" s="1" t="str">
        <f>_xlfn.LET(_xlpm.t,$B6621,_xlfn.LET(_xlpm.b,FIND(":",_xlpm.t),_xlpm.e,FIND("&gt;",_xlpm.t),MID(_xlpm.t,_xlpm.b+1,_xlpm.e-_xlpm.b-1)))</f>
        <v>xtra</v>
      </c>
      <c r="E6621">
        <v>2</v>
      </c>
      <c r="F6621">
        <f>SUM(G6621:L6621)</f>
        <v>1</v>
      </c>
      <c r="G6621">
        <f>_xlfn.LET(_xlpm.w,$D6621,_xlpm.k,CONCATENATE("*",G$1,"*"),COUNTIF(_xlpm.w,_xlpm.k))</f>
        <v>1</v>
      </c>
      <c r="H6621">
        <f>_xlfn.LET(_xlpm.w,$D6621,_xlpm.k,CONCATENATE("*",H$1,"*"),COUNTIF(_xlpm.w,_xlpm.k))</f>
        <v>0</v>
      </c>
      <c r="I6621">
        <f>_xlfn.LET(_xlpm.w,$D6621,_xlpm.k,CONCATENATE("*",I$1,"*"),COUNTIF(_xlpm.w,_xlpm.k))</f>
        <v>0</v>
      </c>
      <c r="J6621">
        <f>_xlfn.LET(_xlpm.w,$D6621,_xlpm.k,CONCATENATE("*",J$1,"*"),COUNTIF(_xlpm.w,_xlpm.k))</f>
        <v>0</v>
      </c>
      <c r="K6621">
        <f>_xlfn.LET(_xlpm.w,$D6621,_xlpm.k,CONCATENATE("*",K$1,"*"),COUNTIF(_xlpm.w,_xlpm.k))</f>
        <v>0</v>
      </c>
      <c r="L6621">
        <f>_xlfn.LET(_xlpm.w,$D6621,_xlpm.k,CONCATENATE("*",L$1,"*"),COUNTIF(_xlpm.w,_xlpm.k))</f>
        <v>0</v>
      </c>
      <c r="M6621" t="s">
        <v>365</v>
      </c>
      <c r="N6621" t="s">
        <v>360</v>
      </c>
    </row>
    <row r="6622" spans="1:14">
      <c r="A6622">
        <v>4</v>
      </c>
      <c r="B6622" s="1" t="s">
        <v>12468</v>
      </c>
      <c r="C6622" s="1" t="str">
        <f>_xlfn.LET(_xlpm.t,$B6622,_xlfn.LET(_xlpm.e,FIND(":",_xlpm.t),MID(_xlpm.t,2,_xlpm.e-2)))</f>
        <v>ksəl</v>
      </c>
      <c r="D6622" s="1" t="str">
        <f>_xlfn.LET(_xlpm.t,$B6622,_xlfn.LET(_xlpm.b,FIND(":",_xlpm.t),_xlpm.e,FIND("&gt;",_xlpm.t),MID(_xlpm.t,_xlpm.b+1,_xlpm.e-_xlpm.b-1)))</f>
        <v>xcel</v>
      </c>
      <c r="E6622">
        <v>2</v>
      </c>
      <c r="F6622">
        <f>SUM(G6622:L6622)</f>
        <v>1</v>
      </c>
      <c r="G6622">
        <f>_xlfn.LET(_xlpm.w,$D6622,_xlpm.k,CONCATENATE("*",G$1,"*"),COUNTIF(_xlpm.w,_xlpm.k))</f>
        <v>0</v>
      </c>
      <c r="H6622">
        <f>_xlfn.LET(_xlpm.w,$D6622,_xlpm.k,CONCATENATE("*",H$1,"*"),COUNTIF(_xlpm.w,_xlpm.k))</f>
        <v>1</v>
      </c>
      <c r="I6622">
        <f>_xlfn.LET(_xlpm.w,$D6622,_xlpm.k,CONCATENATE("*",I$1,"*"),COUNTIF(_xlpm.w,_xlpm.k))</f>
        <v>0</v>
      </c>
      <c r="J6622">
        <f>_xlfn.LET(_xlpm.w,$D6622,_xlpm.k,CONCATENATE("*",J$1,"*"),COUNTIF(_xlpm.w,_xlpm.k))</f>
        <v>0</v>
      </c>
      <c r="K6622">
        <f>_xlfn.LET(_xlpm.w,$D6622,_xlpm.k,CONCATENATE("*",K$1,"*"),COUNTIF(_xlpm.w,_xlpm.k))</f>
        <v>0</v>
      </c>
      <c r="L6622">
        <f>_xlfn.LET(_xlpm.w,$D6622,_xlpm.k,CONCATENATE("*",L$1,"*"),COUNTIF(_xlpm.w,_xlpm.k))</f>
        <v>0</v>
      </c>
      <c r="M6622" t="s">
        <v>364</v>
      </c>
      <c r="N6622" t="s">
        <v>363</v>
      </c>
    </row>
    <row r="6623" spans="1:14">
      <c r="A6623">
        <v>4</v>
      </c>
      <c r="B6623" s="1" t="s">
        <v>12467</v>
      </c>
      <c r="C6623" s="1" t="str">
        <f>_xlfn.LET(_xlpm.t,$B6623,_xlfn.LET(_xlpm.e,FIND(":",_xlpm.t),MID(_xlpm.t,2,_xlpm.e-2)))</f>
        <v>ksɛp</v>
      </c>
      <c r="D6623" s="1" t="str">
        <f>_xlfn.LET(_xlpm.t,$B6623,_xlfn.LET(_xlpm.b,FIND(":",_xlpm.t),_xlpm.e,FIND("&gt;",_xlpm.t),MID(_xlpm.t,_xlpm.b+1,_xlpm.e-_xlpm.b-1)))</f>
        <v>ccep</v>
      </c>
      <c r="E6623">
        <v>2</v>
      </c>
      <c r="F6623">
        <f>SUM(G6623:L6623)</f>
        <v>1</v>
      </c>
      <c r="G6623">
        <f>_xlfn.LET(_xlpm.w,$D6623,_xlpm.k,CONCATENATE("*",G$1,"*"),COUNTIF(_xlpm.w,_xlpm.k))</f>
        <v>0</v>
      </c>
      <c r="H6623">
        <f>_xlfn.LET(_xlpm.w,$D6623,_xlpm.k,CONCATENATE("*",H$1,"*"),COUNTIF(_xlpm.w,_xlpm.k))</f>
        <v>1</v>
      </c>
      <c r="I6623">
        <f>_xlfn.LET(_xlpm.w,$D6623,_xlpm.k,CONCATENATE("*",I$1,"*"),COUNTIF(_xlpm.w,_xlpm.k))</f>
        <v>0</v>
      </c>
      <c r="J6623">
        <f>_xlfn.LET(_xlpm.w,$D6623,_xlpm.k,CONCATENATE("*",J$1,"*"),COUNTIF(_xlpm.w,_xlpm.k))</f>
        <v>0</v>
      </c>
      <c r="K6623">
        <f>_xlfn.LET(_xlpm.w,$D6623,_xlpm.k,CONCATENATE("*",K$1,"*"),COUNTIF(_xlpm.w,_xlpm.k))</f>
        <v>0</v>
      </c>
      <c r="L6623">
        <f>_xlfn.LET(_xlpm.w,$D6623,_xlpm.k,CONCATENATE("*",L$1,"*"),COUNTIF(_xlpm.w,_xlpm.k))</f>
        <v>0</v>
      </c>
      <c r="M6623" t="s">
        <v>2424</v>
      </c>
      <c r="N6623" t="s">
        <v>543</v>
      </c>
    </row>
    <row r="6624" spans="1:14">
      <c r="A6624">
        <v>4</v>
      </c>
      <c r="B6624" s="1" t="s">
        <v>12466</v>
      </c>
      <c r="C6624" s="1" t="str">
        <f>_xlfn.LET(_xlpm.t,$B6624,_xlfn.LET(_xlpm.e,FIND(":",_xlpm.t),MID(_xlpm.t,2,_xlpm.e-2)))</f>
        <v>ksɛp</v>
      </c>
      <c r="D6624" s="1" t="str">
        <f>_xlfn.LET(_xlpm.t,$B6624,_xlfn.LET(_xlpm.b,FIND(":",_xlpm.t),_xlpm.e,FIND("&gt;",_xlpm.t),MID(_xlpm.t,_xlpm.b+1,_xlpm.e-_xlpm.b-1)))</f>
        <v>xcep</v>
      </c>
      <c r="E6624">
        <v>2</v>
      </c>
      <c r="F6624">
        <f>SUM(G6624:L6624)</f>
        <v>1</v>
      </c>
      <c r="G6624">
        <f>_xlfn.LET(_xlpm.w,$D6624,_xlpm.k,CONCATENATE("*",G$1,"*"),COUNTIF(_xlpm.w,_xlpm.k))</f>
        <v>0</v>
      </c>
      <c r="H6624">
        <f>_xlfn.LET(_xlpm.w,$D6624,_xlpm.k,CONCATENATE("*",H$1,"*"),COUNTIF(_xlpm.w,_xlpm.k))</f>
        <v>1</v>
      </c>
      <c r="I6624">
        <f>_xlfn.LET(_xlpm.w,$D6624,_xlpm.k,CONCATENATE("*",I$1,"*"),COUNTIF(_xlpm.w,_xlpm.k))</f>
        <v>0</v>
      </c>
      <c r="J6624">
        <f>_xlfn.LET(_xlpm.w,$D6624,_xlpm.k,CONCATENATE("*",J$1,"*"),COUNTIF(_xlpm.w,_xlpm.k))</f>
        <v>0</v>
      </c>
      <c r="K6624">
        <f>_xlfn.LET(_xlpm.w,$D6624,_xlpm.k,CONCATENATE("*",K$1,"*"),COUNTIF(_xlpm.w,_xlpm.k))</f>
        <v>0</v>
      </c>
      <c r="L6624">
        <f>_xlfn.LET(_xlpm.w,$D6624,_xlpm.k,CONCATENATE("*",L$1,"*"),COUNTIF(_xlpm.w,_xlpm.k))</f>
        <v>0</v>
      </c>
      <c r="M6624" t="s">
        <v>3287</v>
      </c>
      <c r="N6624" t="s">
        <v>368</v>
      </c>
    </row>
    <row r="6625" spans="1:14">
      <c r="A6625">
        <v>4</v>
      </c>
      <c r="B6625" s="1" t="s">
        <v>12465</v>
      </c>
      <c r="C6625" s="1" t="str">
        <f>_xlfn.LET(_xlpm.t,$B6625,_xlfn.LET(_xlpm.e,FIND(":",_xlpm.t),MID(_xlpm.t,2,_xlpm.e-2)))</f>
        <v>ksɛs</v>
      </c>
      <c r="D6625" s="1" t="str">
        <f>_xlfn.LET(_xlpm.t,$B6625,_xlfn.LET(_xlpm.b,FIND(":",_xlpm.t),_xlpm.e,FIND("&gt;",_xlpm.t),MID(_xlpm.t,_xlpm.b+1,_xlpm.e-_xlpm.b-1)))</f>
        <v>xces</v>
      </c>
      <c r="E6625">
        <v>2</v>
      </c>
      <c r="F6625">
        <f>SUM(G6625:L6625)</f>
        <v>1</v>
      </c>
      <c r="G6625">
        <f>_xlfn.LET(_xlpm.w,$D6625,_xlpm.k,CONCATENATE("*",G$1,"*"),COUNTIF(_xlpm.w,_xlpm.k))</f>
        <v>0</v>
      </c>
      <c r="H6625">
        <f>_xlfn.LET(_xlpm.w,$D6625,_xlpm.k,CONCATENATE("*",H$1,"*"),COUNTIF(_xlpm.w,_xlpm.k))</f>
        <v>1</v>
      </c>
      <c r="I6625">
        <f>_xlfn.LET(_xlpm.w,$D6625,_xlpm.k,CONCATENATE("*",I$1,"*"),COUNTIF(_xlpm.w,_xlpm.k))</f>
        <v>0</v>
      </c>
      <c r="J6625">
        <f>_xlfn.LET(_xlpm.w,$D6625,_xlpm.k,CONCATENATE("*",J$1,"*"),COUNTIF(_xlpm.w,_xlpm.k))</f>
        <v>0</v>
      </c>
      <c r="K6625">
        <f>_xlfn.LET(_xlpm.w,$D6625,_xlpm.k,CONCATENATE("*",K$1,"*"),COUNTIF(_xlpm.w,_xlpm.k))</f>
        <v>0</v>
      </c>
      <c r="L6625">
        <f>_xlfn.LET(_xlpm.w,$D6625,_xlpm.k,CONCATENATE("*",L$1,"*"),COUNTIF(_xlpm.w,_xlpm.k))</f>
        <v>0</v>
      </c>
      <c r="M6625" t="s">
        <v>3286</v>
      </c>
      <c r="N6625" t="s">
        <v>3278</v>
      </c>
    </row>
    <row r="6626" spans="1:14">
      <c r="A6626">
        <v>4</v>
      </c>
      <c r="B6626" s="1" t="s">
        <v>12464</v>
      </c>
      <c r="C6626" s="1" t="str">
        <f>_xlfn.LET(_xlpm.t,$B6626,_xlfn.LET(_xlpm.e,FIND(":",_xlpm.t),MID(_xlpm.t,2,_xlpm.e-2)))</f>
        <v>ktlɪ</v>
      </c>
      <c r="D6626" s="1" t="str">
        <f>_xlfn.LET(_xlpm.t,$B6626,_xlfn.LET(_xlpm.b,FIND(":",_xlpm.t),_xlpm.e,FIND("&gt;",_xlpm.t),MID(_xlpm.t,_xlpm.b+1,_xlpm.e-_xlpm.b-1)))</f>
        <v>ctly</v>
      </c>
      <c r="E6626">
        <v>2</v>
      </c>
      <c r="F6626">
        <f>SUM(G6626:L6626)</f>
        <v>1</v>
      </c>
      <c r="G6626">
        <f>_xlfn.LET(_xlpm.w,$D6626,_xlpm.k,CONCATENATE("*",G$1,"*"),COUNTIF(_xlpm.w,_xlpm.k))</f>
        <v>0</v>
      </c>
      <c r="H6626">
        <f>_xlfn.LET(_xlpm.w,$D6626,_xlpm.k,CONCATENATE("*",H$1,"*"),COUNTIF(_xlpm.w,_xlpm.k))</f>
        <v>0</v>
      </c>
      <c r="I6626">
        <f>_xlfn.LET(_xlpm.w,$D6626,_xlpm.k,CONCATENATE("*",I$1,"*"),COUNTIF(_xlpm.w,_xlpm.k))</f>
        <v>0</v>
      </c>
      <c r="J6626">
        <f>_xlfn.LET(_xlpm.w,$D6626,_xlpm.k,CONCATENATE("*",J$1,"*"),COUNTIF(_xlpm.w,_xlpm.k))</f>
        <v>0</v>
      </c>
      <c r="K6626">
        <f>_xlfn.LET(_xlpm.w,$D6626,_xlpm.k,CONCATENATE("*",K$1,"*"),COUNTIF(_xlpm.w,_xlpm.k))</f>
        <v>0</v>
      </c>
      <c r="L6626">
        <f>_xlfn.LET(_xlpm.w,$D6626,_xlpm.k,CONCATENATE("*",L$1,"*"),COUNTIF(_xlpm.w,_xlpm.k))</f>
        <v>1</v>
      </c>
      <c r="M6626" t="s">
        <v>1686</v>
      </c>
      <c r="N6626" t="s">
        <v>3516</v>
      </c>
    </row>
    <row r="6627" spans="1:14">
      <c r="A6627">
        <v>4</v>
      </c>
      <c r="B6627" s="1" t="s">
        <v>12463</v>
      </c>
      <c r="C6627" s="1" t="str">
        <f>_xlfn.LET(_xlpm.t,$B6627,_xlfn.LET(_xlpm.e,FIND(":",_xlpm.t),MID(_xlpm.t,2,_xlpm.e-2)))</f>
        <v>ktə</v>
      </c>
      <c r="D6627" s="1" t="str">
        <f>_xlfn.LET(_xlpm.t,$B6627,_xlfn.LET(_xlpm.b,FIND(":",_xlpm.t),_xlpm.e,FIND("&gt;",_xlpm.t),MID(_xlpm.t,_xlpm.b+1,_xlpm.e-_xlpm.b-1)))</f>
        <v>cter</v>
      </c>
      <c r="E6627">
        <v>2</v>
      </c>
      <c r="F6627">
        <f>SUM(G6627:L6627)</f>
        <v>1</v>
      </c>
      <c r="G6627">
        <f>_xlfn.LET(_xlpm.w,$D6627,_xlpm.k,CONCATENATE("*",G$1,"*"),COUNTIF(_xlpm.w,_xlpm.k))</f>
        <v>0</v>
      </c>
      <c r="H6627">
        <f>_xlfn.LET(_xlpm.w,$D6627,_xlpm.k,CONCATENATE("*",H$1,"*"),COUNTIF(_xlpm.w,_xlpm.k))</f>
        <v>1</v>
      </c>
      <c r="I6627">
        <f>_xlfn.LET(_xlpm.w,$D6627,_xlpm.k,CONCATENATE("*",I$1,"*"),COUNTIF(_xlpm.w,_xlpm.k))</f>
        <v>0</v>
      </c>
      <c r="J6627">
        <f>_xlfn.LET(_xlpm.w,$D6627,_xlpm.k,CONCATENATE("*",J$1,"*"),COUNTIF(_xlpm.w,_xlpm.k))</f>
        <v>0</v>
      </c>
      <c r="K6627">
        <f>_xlfn.LET(_xlpm.w,$D6627,_xlpm.k,CONCATENATE("*",K$1,"*"),COUNTIF(_xlpm.w,_xlpm.k))</f>
        <v>0</v>
      </c>
      <c r="L6627">
        <f>_xlfn.LET(_xlpm.w,$D6627,_xlpm.k,CONCATENATE("*",L$1,"*"),COUNTIF(_xlpm.w,_xlpm.k))</f>
        <v>0</v>
      </c>
      <c r="M6627" t="s">
        <v>1264</v>
      </c>
      <c r="N6627" t="s">
        <v>861</v>
      </c>
    </row>
    <row r="6628" spans="1:14">
      <c r="A6628">
        <v>4</v>
      </c>
      <c r="B6628" s="1" t="s">
        <v>12462</v>
      </c>
      <c r="C6628" s="1" t="str">
        <f>_xlfn.LET(_xlpm.t,$B6628,_xlfn.LET(_xlpm.e,FIND(":",_xlpm.t),MID(_xlpm.t,2,_xlpm.e-2)))</f>
        <v>ktɪd</v>
      </c>
      <c r="D6628" s="1" t="str">
        <f>_xlfn.LET(_xlpm.t,$B6628,_xlfn.LET(_xlpm.b,FIND(":",_xlpm.t),_xlpm.e,FIND("&gt;",_xlpm.t),MID(_xlpm.t,_xlpm.b+1,_xlpm.e-_xlpm.b-1)))</f>
        <v>cted</v>
      </c>
      <c r="E6628">
        <v>2</v>
      </c>
      <c r="F6628">
        <f>SUM(G6628:L6628)</f>
        <v>1</v>
      </c>
      <c r="G6628">
        <f>_xlfn.LET(_xlpm.w,$D6628,_xlpm.k,CONCATENATE("*",G$1,"*"),COUNTIF(_xlpm.w,_xlpm.k))</f>
        <v>0</v>
      </c>
      <c r="H6628">
        <f>_xlfn.LET(_xlpm.w,$D6628,_xlpm.k,CONCATENATE("*",H$1,"*"),COUNTIF(_xlpm.w,_xlpm.k))</f>
        <v>1</v>
      </c>
      <c r="I6628">
        <f>_xlfn.LET(_xlpm.w,$D6628,_xlpm.k,CONCATENATE("*",I$1,"*"),COUNTIF(_xlpm.w,_xlpm.k))</f>
        <v>0</v>
      </c>
      <c r="J6628">
        <f>_xlfn.LET(_xlpm.w,$D6628,_xlpm.k,CONCATENATE("*",J$1,"*"),COUNTIF(_xlpm.w,_xlpm.k))</f>
        <v>0</v>
      </c>
      <c r="K6628">
        <f>_xlfn.LET(_xlpm.w,$D6628,_xlpm.k,CONCATENATE("*",K$1,"*"),COUNTIF(_xlpm.w,_xlpm.k))</f>
        <v>0</v>
      </c>
      <c r="L6628">
        <f>_xlfn.LET(_xlpm.w,$D6628,_xlpm.k,CONCATENATE("*",L$1,"*"),COUNTIF(_xlpm.w,_xlpm.k))</f>
        <v>0</v>
      </c>
      <c r="M6628" t="s">
        <v>1429</v>
      </c>
      <c r="N6628" t="s">
        <v>3252</v>
      </c>
    </row>
    <row r="6629" spans="1:14">
      <c r="A6629">
        <v>4</v>
      </c>
      <c r="B6629" s="1" t="s">
        <v>12461</v>
      </c>
      <c r="C6629" s="1" t="str">
        <f>_xlfn.LET(_xlpm.t,$B6629,_xlfn.LET(_xlpm.e,FIND(":",_xlpm.t),MID(_xlpm.t,2,_xlpm.e-2)))</f>
        <v>ktəɹ</v>
      </c>
      <c r="D6629" s="1" t="str">
        <f>_xlfn.LET(_xlpm.t,$B6629,_xlfn.LET(_xlpm.b,FIND(":",_xlpm.t),_xlpm.e,FIND("&gt;",_xlpm.t),MID(_xlpm.t,_xlpm.b+1,_xlpm.e-_xlpm.b-1)))</f>
        <v>cter</v>
      </c>
      <c r="E6629">
        <v>2</v>
      </c>
      <c r="F6629">
        <f>SUM(G6629:L6629)</f>
        <v>1</v>
      </c>
      <c r="G6629">
        <f>_xlfn.LET(_xlpm.w,$D6629,_xlpm.k,CONCATENATE("*",G$1,"*"),COUNTIF(_xlpm.w,_xlpm.k))</f>
        <v>0</v>
      </c>
      <c r="H6629">
        <f>_xlfn.LET(_xlpm.w,$D6629,_xlpm.k,CONCATENATE("*",H$1,"*"),COUNTIF(_xlpm.w,_xlpm.k))</f>
        <v>1</v>
      </c>
      <c r="I6629">
        <f>_xlfn.LET(_xlpm.w,$D6629,_xlpm.k,CONCATENATE("*",I$1,"*"),COUNTIF(_xlpm.w,_xlpm.k))</f>
        <v>0</v>
      </c>
      <c r="J6629">
        <f>_xlfn.LET(_xlpm.w,$D6629,_xlpm.k,CONCATENATE("*",J$1,"*"),COUNTIF(_xlpm.w,_xlpm.k))</f>
        <v>0</v>
      </c>
      <c r="K6629">
        <f>_xlfn.LET(_xlpm.w,$D6629,_xlpm.k,CONCATENATE("*",K$1,"*"),COUNTIF(_xlpm.w,_xlpm.k))</f>
        <v>0</v>
      </c>
      <c r="L6629">
        <f>_xlfn.LET(_xlpm.w,$D6629,_xlpm.k,CONCATENATE("*",L$1,"*"),COUNTIF(_xlpm.w,_xlpm.k))</f>
        <v>0</v>
      </c>
      <c r="M6629" t="s">
        <v>1264</v>
      </c>
      <c r="N6629" t="s">
        <v>861</v>
      </c>
    </row>
    <row r="6630" spans="1:14">
      <c r="A6630">
        <v>4</v>
      </c>
      <c r="B6630" s="1" t="s">
        <v>12460</v>
      </c>
      <c r="C6630" s="1" t="str">
        <f>_xlfn.LET(_xlpm.t,$B6630,_xlfn.LET(_xlpm.e,FIND(":",_xlpm.t),MID(_xlpm.t,2,_xlpm.e-2)))</f>
        <v>kul</v>
      </c>
      <c r="D6630" s="1" t="str">
        <f>_xlfn.LET(_xlpm.t,$B6630,_xlfn.LET(_xlpm.b,FIND(":",_xlpm.t),_xlpm.e,FIND("&gt;",_xlpm.t),MID(_xlpm.t,_xlpm.b+1,_xlpm.e-_xlpm.b-1)))</f>
        <v>cool</v>
      </c>
      <c r="E6630">
        <v>2</v>
      </c>
      <c r="F6630">
        <f>SUM(G6630:L6630)</f>
        <v>1</v>
      </c>
      <c r="G6630">
        <f>_xlfn.LET(_xlpm.w,$D6630,_xlpm.k,CONCATENATE("*",G$1,"*"),COUNTIF(_xlpm.w,_xlpm.k))</f>
        <v>0</v>
      </c>
      <c r="H6630">
        <f>_xlfn.LET(_xlpm.w,$D6630,_xlpm.k,CONCATENATE("*",H$1,"*"),COUNTIF(_xlpm.w,_xlpm.k))</f>
        <v>0</v>
      </c>
      <c r="I6630">
        <f>_xlfn.LET(_xlpm.w,$D6630,_xlpm.k,CONCATENATE("*",I$1,"*"),COUNTIF(_xlpm.w,_xlpm.k))</f>
        <v>0</v>
      </c>
      <c r="J6630">
        <f>_xlfn.LET(_xlpm.w,$D6630,_xlpm.k,CONCATENATE("*",J$1,"*"),COUNTIF(_xlpm.w,_xlpm.k))</f>
        <v>1</v>
      </c>
      <c r="K6630">
        <f>_xlfn.LET(_xlpm.w,$D6630,_xlpm.k,CONCATENATE("*",K$1,"*"),COUNTIF(_xlpm.w,_xlpm.k))</f>
        <v>0</v>
      </c>
      <c r="L6630">
        <f>_xlfn.LET(_xlpm.w,$D6630,_xlpm.k,CONCATENATE("*",L$1,"*"),COUNTIF(_xlpm.w,_xlpm.k))</f>
        <v>0</v>
      </c>
      <c r="M6630" t="s">
        <v>7524</v>
      </c>
      <c r="N6630" t="s">
        <v>7523</v>
      </c>
    </row>
    <row r="6631" spans="1:14">
      <c r="A6631">
        <v>4</v>
      </c>
      <c r="B6631" s="1" t="s">
        <v>12454</v>
      </c>
      <c r="C6631" s="1" t="str">
        <f>_xlfn.LET(_xlpm.t,$B6631,_xlfn.LET(_xlpm.e,FIND(":",_xlpm.t),MID(_xlpm.t,2,_xlpm.e-2)))</f>
        <v>kɛ</v>
      </c>
      <c r="D6631" s="1" t="str">
        <f>_xlfn.LET(_xlpm.t,$B6631,_xlfn.LET(_xlpm.b,FIND(":",_xlpm.t),_xlpm.e,FIND("&gt;",_xlpm.t),MID(_xlpm.t,_xlpm.b+1,_xlpm.e-_xlpm.b-1)))</f>
        <v>carr</v>
      </c>
      <c r="E6631">
        <v>2</v>
      </c>
      <c r="F6631">
        <f>SUM(G6631:L6631)</f>
        <v>1</v>
      </c>
      <c r="G6631">
        <f>_xlfn.LET(_xlpm.w,$D6631,_xlpm.k,CONCATENATE("*",G$1,"*"),COUNTIF(_xlpm.w,_xlpm.k))</f>
        <v>1</v>
      </c>
      <c r="H6631">
        <f>_xlfn.LET(_xlpm.w,$D6631,_xlpm.k,CONCATENATE("*",H$1,"*"),COUNTIF(_xlpm.w,_xlpm.k))</f>
        <v>0</v>
      </c>
      <c r="I6631">
        <f>_xlfn.LET(_xlpm.w,$D6631,_xlpm.k,CONCATENATE("*",I$1,"*"),COUNTIF(_xlpm.w,_xlpm.k))</f>
        <v>0</v>
      </c>
      <c r="J6631">
        <f>_xlfn.LET(_xlpm.w,$D6631,_xlpm.k,CONCATENATE("*",J$1,"*"),COUNTIF(_xlpm.w,_xlpm.k))</f>
        <v>0</v>
      </c>
      <c r="K6631">
        <f>_xlfn.LET(_xlpm.w,$D6631,_xlpm.k,CONCATENATE("*",K$1,"*"),COUNTIF(_xlpm.w,_xlpm.k))</f>
        <v>0</v>
      </c>
      <c r="L6631">
        <f>_xlfn.LET(_xlpm.w,$D6631,_xlpm.k,CONCATENATE("*",L$1,"*"),COUNTIF(_xlpm.w,_xlpm.k))</f>
        <v>0</v>
      </c>
      <c r="M6631" t="s">
        <v>862</v>
      </c>
      <c r="N6631" t="s">
        <v>342</v>
      </c>
    </row>
    <row r="6632" spans="1:14">
      <c r="A6632">
        <v>4</v>
      </c>
      <c r="B6632" s="1" t="s">
        <v>12453</v>
      </c>
      <c r="C6632" s="1" t="str">
        <f>_xlfn.LET(_xlpm.t,$B6632,_xlfn.LET(_xlpm.e,FIND(":",_xlpm.t),MID(_xlpm.t,2,_xlpm.e-2)))</f>
        <v>kɹaʊ</v>
      </c>
      <c r="D6632" s="1" t="str">
        <f>_xlfn.LET(_xlpm.t,$B6632,_xlfn.LET(_xlpm.b,FIND(":",_xlpm.t),_xlpm.e,FIND("&gt;",_xlpm.t),MID(_xlpm.t,_xlpm.b+1,_xlpm.e-_xlpm.b-1)))</f>
        <v>crow</v>
      </c>
      <c r="E6632">
        <v>2</v>
      </c>
      <c r="F6632">
        <f>SUM(G6632:L6632)</f>
        <v>1</v>
      </c>
      <c r="G6632">
        <f>_xlfn.LET(_xlpm.w,$D6632,_xlpm.k,CONCATENATE("*",G$1,"*"),COUNTIF(_xlpm.w,_xlpm.k))</f>
        <v>0</v>
      </c>
      <c r="H6632">
        <f>_xlfn.LET(_xlpm.w,$D6632,_xlpm.k,CONCATENATE("*",H$1,"*"),COUNTIF(_xlpm.w,_xlpm.k))</f>
        <v>0</v>
      </c>
      <c r="I6632">
        <f>_xlfn.LET(_xlpm.w,$D6632,_xlpm.k,CONCATENATE("*",I$1,"*"),COUNTIF(_xlpm.w,_xlpm.k))</f>
        <v>0</v>
      </c>
      <c r="J6632">
        <f>_xlfn.LET(_xlpm.w,$D6632,_xlpm.k,CONCATENATE("*",J$1,"*"),COUNTIF(_xlpm.w,_xlpm.k))</f>
        <v>1</v>
      </c>
      <c r="K6632">
        <f>_xlfn.LET(_xlpm.w,$D6632,_xlpm.k,CONCATENATE("*",K$1,"*"),COUNTIF(_xlpm.w,_xlpm.k))</f>
        <v>0</v>
      </c>
      <c r="L6632">
        <f>_xlfn.LET(_xlpm.w,$D6632,_xlpm.k,CONCATENATE("*",L$1,"*"),COUNTIF(_xlpm.w,_xlpm.k))</f>
        <v>0</v>
      </c>
      <c r="M6632" t="s">
        <v>12452</v>
      </c>
      <c r="N6632" t="s">
        <v>12451</v>
      </c>
    </row>
    <row r="6633" spans="1:14">
      <c r="A6633">
        <v>4</v>
      </c>
      <c r="B6633" s="1" t="s">
        <v>12450</v>
      </c>
      <c r="C6633" s="1" t="str">
        <f>_xlfn.LET(_xlpm.t,$B6633,_xlfn.LET(_xlpm.e,FIND(":",_xlpm.t),MID(_xlpm.t,2,_xlpm.e-2)))</f>
        <v>kɹeɪz</v>
      </c>
      <c r="D6633" s="1" t="str">
        <f>_xlfn.LET(_xlpm.t,$B6633,_xlfn.LET(_xlpm.b,FIND(":",_xlpm.t),_xlpm.e,FIND("&gt;",_xlpm.t),MID(_xlpm.t,_xlpm.b+1,_xlpm.e-_xlpm.b-1)))</f>
        <v>craz</v>
      </c>
      <c r="E6633">
        <v>2</v>
      </c>
      <c r="F6633">
        <f>SUM(G6633:L6633)</f>
        <v>1</v>
      </c>
      <c r="G6633">
        <f>_xlfn.LET(_xlpm.w,$D6633,_xlpm.k,CONCATENATE("*",G$1,"*"),COUNTIF(_xlpm.w,_xlpm.k))</f>
        <v>1</v>
      </c>
      <c r="H6633">
        <f>_xlfn.LET(_xlpm.w,$D6633,_xlpm.k,CONCATENATE("*",H$1,"*"),COUNTIF(_xlpm.w,_xlpm.k))</f>
        <v>0</v>
      </c>
      <c r="I6633">
        <f>_xlfn.LET(_xlpm.w,$D6633,_xlpm.k,CONCATENATE("*",I$1,"*"),COUNTIF(_xlpm.w,_xlpm.k))</f>
        <v>0</v>
      </c>
      <c r="J6633">
        <f>_xlfn.LET(_xlpm.w,$D6633,_xlpm.k,CONCATENATE("*",J$1,"*"),COUNTIF(_xlpm.w,_xlpm.k))</f>
        <v>0</v>
      </c>
      <c r="K6633">
        <f>_xlfn.LET(_xlpm.w,$D6633,_xlpm.k,CONCATENATE("*",K$1,"*"),COUNTIF(_xlpm.w,_xlpm.k))</f>
        <v>0</v>
      </c>
      <c r="L6633">
        <f>_xlfn.LET(_xlpm.w,$D6633,_xlpm.k,CONCATENATE("*",L$1,"*"),COUNTIF(_xlpm.w,_xlpm.k))</f>
        <v>0</v>
      </c>
      <c r="M6633" t="s">
        <v>3026</v>
      </c>
      <c r="N6633" t="s">
        <v>10</v>
      </c>
    </row>
    <row r="6634" spans="1:14">
      <c r="A6634">
        <v>4</v>
      </c>
      <c r="B6634" s="1" t="s">
        <v>12449</v>
      </c>
      <c r="C6634" s="1" t="str">
        <f>_xlfn.LET(_xlpm.t,$B6634,_xlfn.LET(_xlpm.e,FIND(":",_xlpm.t),MID(_xlpm.t,2,_xlpm.e-2)))</f>
        <v>kɹi</v>
      </c>
      <c r="D6634" s="1" t="str">
        <f>_xlfn.LET(_xlpm.t,$B6634,_xlfn.LET(_xlpm.b,FIND(":",_xlpm.t),_xlpm.e,FIND("&gt;",_xlpm.t),MID(_xlpm.t,_xlpm.b+1,_xlpm.e-_xlpm.b-1)))</f>
        <v>cree</v>
      </c>
      <c r="E6634">
        <v>2</v>
      </c>
      <c r="F6634">
        <f>SUM(G6634:L6634)</f>
        <v>1</v>
      </c>
      <c r="G6634">
        <f>_xlfn.LET(_xlpm.w,$D6634,_xlpm.k,CONCATENATE("*",G$1,"*"),COUNTIF(_xlpm.w,_xlpm.k))</f>
        <v>0</v>
      </c>
      <c r="H6634">
        <f>_xlfn.LET(_xlpm.w,$D6634,_xlpm.k,CONCATENATE("*",H$1,"*"),COUNTIF(_xlpm.w,_xlpm.k))</f>
        <v>1</v>
      </c>
      <c r="I6634">
        <f>_xlfn.LET(_xlpm.w,$D6634,_xlpm.k,CONCATENATE("*",I$1,"*"),COUNTIF(_xlpm.w,_xlpm.k))</f>
        <v>0</v>
      </c>
      <c r="J6634">
        <f>_xlfn.LET(_xlpm.w,$D6634,_xlpm.k,CONCATENATE("*",J$1,"*"),COUNTIF(_xlpm.w,_xlpm.k))</f>
        <v>0</v>
      </c>
      <c r="K6634">
        <f>_xlfn.LET(_xlpm.w,$D6634,_xlpm.k,CONCATENATE("*",K$1,"*"),COUNTIF(_xlpm.w,_xlpm.k))</f>
        <v>0</v>
      </c>
      <c r="L6634">
        <f>_xlfn.LET(_xlpm.w,$D6634,_xlpm.k,CONCATENATE("*",L$1,"*"),COUNTIF(_xlpm.w,_xlpm.k))</f>
        <v>0</v>
      </c>
      <c r="M6634" t="s">
        <v>2571</v>
      </c>
      <c r="N6634" t="s">
        <v>2519</v>
      </c>
    </row>
    <row r="6635" spans="1:14">
      <c r="A6635">
        <v>4</v>
      </c>
      <c r="B6635" s="1" t="s">
        <v>12448</v>
      </c>
      <c r="C6635" s="1" t="str">
        <f>_xlfn.LET(_xlpm.t,$B6635,_xlfn.LET(_xlpm.e,FIND(":",_xlpm.t),MID(_xlpm.t,2,_xlpm.e-2)))</f>
        <v>kʊk</v>
      </c>
      <c r="D6635" s="1" t="str">
        <f>_xlfn.LET(_xlpm.t,$B6635,_xlfn.LET(_xlpm.b,FIND(":",_xlpm.t),_xlpm.e,FIND("&gt;",_xlpm.t),MID(_xlpm.t,_xlpm.b+1,_xlpm.e-_xlpm.b-1)))</f>
        <v>cook</v>
      </c>
      <c r="E6635">
        <v>2</v>
      </c>
      <c r="F6635">
        <f>SUM(G6635:L6635)</f>
        <v>1</v>
      </c>
      <c r="G6635">
        <f>_xlfn.LET(_xlpm.w,$D6635,_xlpm.k,CONCATENATE("*",G$1,"*"),COUNTIF(_xlpm.w,_xlpm.k))</f>
        <v>0</v>
      </c>
      <c r="H6635">
        <f>_xlfn.LET(_xlpm.w,$D6635,_xlpm.k,CONCATENATE("*",H$1,"*"),COUNTIF(_xlpm.w,_xlpm.k))</f>
        <v>0</v>
      </c>
      <c r="I6635">
        <f>_xlfn.LET(_xlpm.w,$D6635,_xlpm.k,CONCATENATE("*",I$1,"*"),COUNTIF(_xlpm.w,_xlpm.k))</f>
        <v>0</v>
      </c>
      <c r="J6635">
        <f>_xlfn.LET(_xlpm.w,$D6635,_xlpm.k,CONCATENATE("*",J$1,"*"),COUNTIF(_xlpm.w,_xlpm.k))</f>
        <v>1</v>
      </c>
      <c r="K6635">
        <f>_xlfn.LET(_xlpm.w,$D6635,_xlpm.k,CONCATENATE("*",K$1,"*"),COUNTIF(_xlpm.w,_xlpm.k))</f>
        <v>0</v>
      </c>
      <c r="L6635">
        <f>_xlfn.LET(_xlpm.w,$D6635,_xlpm.k,CONCATENATE("*",L$1,"*"),COUNTIF(_xlpm.w,_xlpm.k))</f>
        <v>0</v>
      </c>
      <c r="M6635" t="s">
        <v>7514</v>
      </c>
      <c r="N6635" t="s">
        <v>7513</v>
      </c>
    </row>
    <row r="6636" spans="1:14">
      <c r="A6636">
        <v>4</v>
      </c>
      <c r="B6636" s="1" t="s">
        <v>12447</v>
      </c>
      <c r="C6636" s="1" t="str">
        <f>_xlfn.LET(_xlpm.t,$B6636,_xlfn.LET(_xlpm.e,FIND(":",_xlpm.t),MID(_xlpm.t,2,_xlpm.e-2)))</f>
        <v>kɔl</v>
      </c>
      <c r="D6636" s="1" t="str">
        <f>_xlfn.LET(_xlpm.t,$B6636,_xlfn.LET(_xlpm.b,FIND(":",_xlpm.t),_xlpm.e,FIND("&gt;",_xlpm.t),MID(_xlpm.t,_xlpm.b+1,_xlpm.e-_xlpm.b-1)))</f>
        <v>call</v>
      </c>
      <c r="E6636">
        <v>2</v>
      </c>
      <c r="F6636">
        <f>SUM(G6636:L6636)</f>
        <v>1</v>
      </c>
      <c r="G6636">
        <f>_xlfn.LET(_xlpm.w,$D6636,_xlpm.k,CONCATENATE("*",G$1,"*"),COUNTIF(_xlpm.w,_xlpm.k))</f>
        <v>1</v>
      </c>
      <c r="H6636">
        <f>_xlfn.LET(_xlpm.w,$D6636,_xlpm.k,CONCATENATE("*",H$1,"*"),COUNTIF(_xlpm.w,_xlpm.k))</f>
        <v>0</v>
      </c>
      <c r="I6636">
        <f>_xlfn.LET(_xlpm.w,$D6636,_xlpm.k,CONCATENATE("*",I$1,"*"),COUNTIF(_xlpm.w,_xlpm.k))</f>
        <v>0</v>
      </c>
      <c r="J6636">
        <f>_xlfn.LET(_xlpm.w,$D6636,_xlpm.k,CONCATENATE("*",J$1,"*"),COUNTIF(_xlpm.w,_xlpm.k))</f>
        <v>0</v>
      </c>
      <c r="K6636">
        <f>_xlfn.LET(_xlpm.w,$D6636,_xlpm.k,CONCATENATE("*",K$1,"*"),COUNTIF(_xlpm.w,_xlpm.k))</f>
        <v>0</v>
      </c>
      <c r="L6636">
        <f>_xlfn.LET(_xlpm.w,$D6636,_xlpm.k,CONCATENATE("*",L$1,"*"),COUNTIF(_xlpm.w,_xlpm.k))</f>
        <v>0</v>
      </c>
      <c r="M6636" t="s">
        <v>5024</v>
      </c>
      <c r="N6636" t="s">
        <v>5023</v>
      </c>
    </row>
    <row r="6637" spans="1:14">
      <c r="A6637">
        <v>4</v>
      </c>
      <c r="B6637" s="1" t="s">
        <v>12446</v>
      </c>
      <c r="C6637" s="1" t="str">
        <f>_xlfn.LET(_xlpm.t,$B6637,_xlfn.LET(_xlpm.e,FIND(":",_xlpm.t),MID(_xlpm.t,2,_xlpm.e-2)))</f>
        <v>kəlt</v>
      </c>
      <c r="D6637" s="1" t="str">
        <f>_xlfn.LET(_xlpm.t,$B6637,_xlfn.LET(_xlpm.b,FIND(":",_xlpm.t),_xlpm.e,FIND("&gt;",_xlpm.t),MID(_xlpm.t,_xlpm.b+1,_xlpm.e-_xlpm.b-1)))</f>
        <v>cult</v>
      </c>
      <c r="E6637">
        <v>2</v>
      </c>
      <c r="F6637">
        <f>SUM(G6637:L6637)</f>
        <v>1</v>
      </c>
      <c r="G6637">
        <f>_xlfn.LET(_xlpm.w,$D6637,_xlpm.k,CONCATENATE("*",G$1,"*"),COUNTIF(_xlpm.w,_xlpm.k))</f>
        <v>0</v>
      </c>
      <c r="H6637">
        <f>_xlfn.LET(_xlpm.w,$D6637,_xlpm.k,CONCATENATE("*",H$1,"*"),COUNTIF(_xlpm.w,_xlpm.k))</f>
        <v>0</v>
      </c>
      <c r="I6637">
        <f>_xlfn.LET(_xlpm.w,$D6637,_xlpm.k,CONCATENATE("*",I$1,"*"),COUNTIF(_xlpm.w,_xlpm.k))</f>
        <v>0</v>
      </c>
      <c r="J6637">
        <f>_xlfn.LET(_xlpm.w,$D6637,_xlpm.k,CONCATENATE("*",J$1,"*"),COUNTIF(_xlpm.w,_xlpm.k))</f>
        <v>0</v>
      </c>
      <c r="K6637">
        <f>_xlfn.LET(_xlpm.w,$D6637,_xlpm.k,CONCATENATE("*",K$1,"*"),COUNTIF(_xlpm.w,_xlpm.k))</f>
        <v>1</v>
      </c>
      <c r="L6637">
        <f>_xlfn.LET(_xlpm.w,$D6637,_xlpm.k,CONCATENATE("*",L$1,"*"),COUNTIF(_xlpm.w,_xlpm.k))</f>
        <v>0</v>
      </c>
      <c r="M6637" t="s">
        <v>719</v>
      </c>
      <c r="N6637" t="s">
        <v>718</v>
      </c>
    </row>
    <row r="6638" spans="1:14">
      <c r="A6638">
        <v>4</v>
      </c>
      <c r="B6638" s="1" t="s">
        <v>12445</v>
      </c>
      <c r="C6638" s="1" t="str">
        <f>_xlfn.LET(_xlpm.t,$B6638,_xlfn.LET(_xlpm.e,FIND(":",_xlpm.t),MID(_xlpm.t,2,_xlpm.e-2)))</f>
        <v>kʌltʃ</v>
      </c>
      <c r="D6638" s="1" t="str">
        <f>_xlfn.LET(_xlpm.t,$B6638,_xlfn.LET(_xlpm.b,FIND(":",_xlpm.t),_xlpm.e,FIND("&gt;",_xlpm.t),MID(_xlpm.t,_xlpm.b+1,_xlpm.e-_xlpm.b-1)))</f>
        <v>cult</v>
      </c>
      <c r="E6638">
        <v>2</v>
      </c>
      <c r="F6638">
        <f>SUM(G6638:L6638)</f>
        <v>1</v>
      </c>
      <c r="G6638">
        <f>_xlfn.LET(_xlpm.w,$D6638,_xlpm.k,CONCATENATE("*",G$1,"*"),COUNTIF(_xlpm.w,_xlpm.k))</f>
        <v>0</v>
      </c>
      <c r="H6638">
        <f>_xlfn.LET(_xlpm.w,$D6638,_xlpm.k,CONCATENATE("*",H$1,"*"),COUNTIF(_xlpm.w,_xlpm.k))</f>
        <v>0</v>
      </c>
      <c r="I6638">
        <f>_xlfn.LET(_xlpm.w,$D6638,_xlpm.k,CONCATENATE("*",I$1,"*"),COUNTIF(_xlpm.w,_xlpm.k))</f>
        <v>0</v>
      </c>
      <c r="J6638">
        <f>_xlfn.LET(_xlpm.w,$D6638,_xlpm.k,CONCATENATE("*",J$1,"*"),COUNTIF(_xlpm.w,_xlpm.k))</f>
        <v>0</v>
      </c>
      <c r="K6638">
        <f>_xlfn.LET(_xlpm.w,$D6638,_xlpm.k,CONCATENATE("*",K$1,"*"),COUNTIF(_xlpm.w,_xlpm.k))</f>
        <v>1</v>
      </c>
      <c r="L6638">
        <f>_xlfn.LET(_xlpm.w,$D6638,_xlpm.k,CONCATENATE("*",L$1,"*"),COUNTIF(_xlpm.w,_xlpm.k))</f>
        <v>0</v>
      </c>
      <c r="M6638" t="s">
        <v>1524</v>
      </c>
      <c r="N6638" t="s">
        <v>1513</v>
      </c>
    </row>
    <row r="6639" spans="1:14">
      <c r="A6639">
        <v>4</v>
      </c>
      <c r="B6639" s="1" t="s">
        <v>12444</v>
      </c>
      <c r="C6639" s="1" t="str">
        <f>_xlfn.LET(_xlpm.t,$B6639,_xlfn.LET(_xlpm.e,FIND(":",_xlpm.t),MID(_xlpm.t,2,_xlpm.e-2)))</f>
        <v>kɛm</v>
      </c>
      <c r="D6639" s="1" t="str">
        <f>_xlfn.LET(_xlpm.t,$B6639,_xlfn.LET(_xlpm.b,FIND(":",_xlpm.t),_xlpm.e,FIND("&gt;",_xlpm.t),MID(_xlpm.t,_xlpm.b+1,_xlpm.e-_xlpm.b-1)))</f>
        <v>chem</v>
      </c>
      <c r="E6639">
        <v>2</v>
      </c>
      <c r="F6639">
        <f>SUM(G6639:L6639)</f>
        <v>1</v>
      </c>
      <c r="G6639">
        <f>_xlfn.LET(_xlpm.w,$D6639,_xlpm.k,CONCATENATE("*",G$1,"*"),COUNTIF(_xlpm.w,_xlpm.k))</f>
        <v>0</v>
      </c>
      <c r="H6639">
        <f>_xlfn.LET(_xlpm.w,$D6639,_xlpm.k,CONCATENATE("*",H$1,"*"),COUNTIF(_xlpm.w,_xlpm.k))</f>
        <v>1</v>
      </c>
      <c r="I6639">
        <f>_xlfn.LET(_xlpm.w,$D6639,_xlpm.k,CONCATENATE("*",I$1,"*"),COUNTIF(_xlpm.w,_xlpm.k))</f>
        <v>0</v>
      </c>
      <c r="J6639">
        <f>_xlfn.LET(_xlpm.w,$D6639,_xlpm.k,CONCATENATE("*",J$1,"*"),COUNTIF(_xlpm.w,_xlpm.k))</f>
        <v>0</v>
      </c>
      <c r="K6639">
        <f>_xlfn.LET(_xlpm.w,$D6639,_xlpm.k,CONCATENATE("*",K$1,"*"),COUNTIF(_xlpm.w,_xlpm.k))</f>
        <v>0</v>
      </c>
      <c r="L6639">
        <f>_xlfn.LET(_xlpm.w,$D6639,_xlpm.k,CONCATENATE("*",L$1,"*"),COUNTIF(_xlpm.w,_xlpm.k))</f>
        <v>0</v>
      </c>
      <c r="M6639" t="s">
        <v>1425</v>
      </c>
      <c r="N6639" t="s">
        <v>3395</v>
      </c>
    </row>
    <row r="6640" spans="1:14">
      <c r="A6640">
        <v>4</v>
      </c>
      <c r="B6640" s="1" t="s">
        <v>12443</v>
      </c>
      <c r="C6640" s="1" t="str">
        <f>_xlfn.LET(_xlpm.t,$B6640,_xlfn.LET(_xlpm.e,FIND(":",_xlpm.t),MID(_xlpm.t,2,_xlpm.e-2)))</f>
        <v>kɑm</v>
      </c>
      <c r="D6640" s="1" t="str">
        <f>_xlfn.LET(_xlpm.t,$B6640,_xlfn.LET(_xlpm.b,FIND(":",_xlpm.t),_xlpm.e,FIND("&gt;",_xlpm.t),MID(_xlpm.t,_xlpm.b+1,_xlpm.e-_xlpm.b-1)))</f>
        <v>comb</v>
      </c>
      <c r="E6640">
        <v>2</v>
      </c>
      <c r="F6640">
        <f>SUM(G6640:L6640)</f>
        <v>1</v>
      </c>
      <c r="G6640">
        <f>_xlfn.LET(_xlpm.w,$D6640,_xlpm.k,CONCATENATE("*",G$1,"*"),COUNTIF(_xlpm.w,_xlpm.k))</f>
        <v>0</v>
      </c>
      <c r="H6640">
        <f>_xlfn.LET(_xlpm.w,$D6640,_xlpm.k,CONCATENATE("*",H$1,"*"),COUNTIF(_xlpm.w,_xlpm.k))</f>
        <v>0</v>
      </c>
      <c r="I6640">
        <f>_xlfn.LET(_xlpm.w,$D6640,_xlpm.k,CONCATENATE("*",I$1,"*"),COUNTIF(_xlpm.w,_xlpm.k))</f>
        <v>0</v>
      </c>
      <c r="J6640">
        <f>_xlfn.LET(_xlpm.w,$D6640,_xlpm.k,CONCATENATE("*",J$1,"*"),COUNTIF(_xlpm.w,_xlpm.k))</f>
        <v>1</v>
      </c>
      <c r="K6640">
        <f>_xlfn.LET(_xlpm.w,$D6640,_xlpm.k,CONCATENATE("*",K$1,"*"),COUNTIF(_xlpm.w,_xlpm.k))</f>
        <v>0</v>
      </c>
      <c r="L6640">
        <f>_xlfn.LET(_xlpm.w,$D6640,_xlpm.k,CONCATENATE("*",L$1,"*"),COUNTIF(_xlpm.w,_xlpm.k))</f>
        <v>0</v>
      </c>
      <c r="M6640" t="s">
        <v>2302</v>
      </c>
      <c r="N6640" t="s">
        <v>1817</v>
      </c>
    </row>
    <row r="6641" spans="1:14">
      <c r="A6641">
        <v>4</v>
      </c>
      <c r="B6641" s="1" t="s">
        <v>12442</v>
      </c>
      <c r="C6641" s="1" t="str">
        <f>_xlfn.LET(_xlpm.t,$B6641,_xlfn.LET(_xlpm.e,FIND(":",_xlpm.t),MID(_xlpm.t,2,_xlpm.e-2)))</f>
        <v>kɑmb</v>
      </c>
      <c r="D6641" s="1" t="str">
        <f>_xlfn.LET(_xlpm.t,$B6641,_xlfn.LET(_xlpm.b,FIND(":",_xlpm.t),_xlpm.e,FIND("&gt;",_xlpm.t),MID(_xlpm.t,_xlpm.b+1,_xlpm.e-_xlpm.b-1)))</f>
        <v>comb</v>
      </c>
      <c r="E6641">
        <v>2</v>
      </c>
      <c r="F6641">
        <f>SUM(G6641:L6641)</f>
        <v>1</v>
      </c>
      <c r="G6641">
        <f>_xlfn.LET(_xlpm.w,$D6641,_xlpm.k,CONCATENATE("*",G$1,"*"),COUNTIF(_xlpm.w,_xlpm.k))</f>
        <v>0</v>
      </c>
      <c r="H6641">
        <f>_xlfn.LET(_xlpm.w,$D6641,_xlpm.k,CONCATENATE("*",H$1,"*"),COUNTIF(_xlpm.w,_xlpm.k))</f>
        <v>0</v>
      </c>
      <c r="I6641">
        <f>_xlfn.LET(_xlpm.w,$D6641,_xlpm.k,CONCATENATE("*",I$1,"*"),COUNTIF(_xlpm.w,_xlpm.k))</f>
        <v>0</v>
      </c>
      <c r="J6641">
        <f>_xlfn.LET(_xlpm.w,$D6641,_xlpm.k,CONCATENATE("*",J$1,"*"),COUNTIF(_xlpm.w,_xlpm.k))</f>
        <v>1</v>
      </c>
      <c r="K6641">
        <f>_xlfn.LET(_xlpm.w,$D6641,_xlpm.k,CONCATENATE("*",K$1,"*"),COUNTIF(_xlpm.w,_xlpm.k))</f>
        <v>0</v>
      </c>
      <c r="L6641">
        <f>_xlfn.LET(_xlpm.w,$D6641,_xlpm.k,CONCATENATE("*",L$1,"*"),COUNTIF(_xlpm.w,_xlpm.k))</f>
        <v>0</v>
      </c>
      <c r="M6641" t="s">
        <v>2302</v>
      </c>
      <c r="N6641" t="s">
        <v>1817</v>
      </c>
    </row>
    <row r="6642" spans="1:14">
      <c r="A6642">
        <v>4</v>
      </c>
      <c r="B6642" s="1" t="s">
        <v>12441</v>
      </c>
      <c r="C6642" s="1" t="str">
        <f>_xlfn.LET(_xlpm.t,$B6642,_xlfn.LET(_xlpm.e,FIND(":",_xlpm.t),MID(_xlpm.t,2,_xlpm.e-2)))</f>
        <v>kəmj</v>
      </c>
      <c r="D6642" s="1" t="str">
        <f>_xlfn.LET(_xlpm.t,$B6642,_xlfn.LET(_xlpm.b,FIND(":",_xlpm.t),_xlpm.e,FIND("&gt;",_xlpm.t),MID(_xlpm.t,_xlpm.b+1,_xlpm.e-_xlpm.b-1)))</f>
        <v>comm</v>
      </c>
      <c r="E6642">
        <v>2</v>
      </c>
      <c r="F6642">
        <f>SUM(G6642:L6642)</f>
        <v>1</v>
      </c>
      <c r="G6642">
        <f>_xlfn.LET(_xlpm.w,$D6642,_xlpm.k,CONCATENATE("*",G$1,"*"),COUNTIF(_xlpm.w,_xlpm.k))</f>
        <v>0</v>
      </c>
      <c r="H6642">
        <f>_xlfn.LET(_xlpm.w,$D6642,_xlpm.k,CONCATENATE("*",H$1,"*"),COUNTIF(_xlpm.w,_xlpm.k))</f>
        <v>0</v>
      </c>
      <c r="I6642">
        <f>_xlfn.LET(_xlpm.w,$D6642,_xlpm.k,CONCATENATE("*",I$1,"*"),COUNTIF(_xlpm.w,_xlpm.k))</f>
        <v>0</v>
      </c>
      <c r="J6642">
        <f>_xlfn.LET(_xlpm.w,$D6642,_xlpm.k,CONCATENATE("*",J$1,"*"),COUNTIF(_xlpm.w,_xlpm.k))</f>
        <v>1</v>
      </c>
      <c r="K6642">
        <f>_xlfn.LET(_xlpm.w,$D6642,_xlpm.k,CONCATENATE("*",K$1,"*"),COUNTIF(_xlpm.w,_xlpm.k))</f>
        <v>0</v>
      </c>
      <c r="L6642">
        <f>_xlfn.LET(_xlpm.w,$D6642,_xlpm.k,CONCATENATE("*",L$1,"*"),COUNTIF(_xlpm.w,_xlpm.k))</f>
        <v>0</v>
      </c>
      <c r="M6642" t="s">
        <v>72</v>
      </c>
      <c r="N6642" t="s">
        <v>71</v>
      </c>
    </row>
    <row r="6643" spans="1:14">
      <c r="A6643">
        <v>4</v>
      </c>
      <c r="B6643" s="1" t="s">
        <v>12440</v>
      </c>
      <c r="C6643" s="1" t="str">
        <f>_xlfn.LET(_xlpm.t,$B6643,_xlfn.LET(_xlpm.e,FIND(":",_xlpm.t),MID(_xlpm.t,2,_xlpm.e-2)))</f>
        <v>kən</v>
      </c>
      <c r="D6643" s="1" t="str">
        <f>_xlfn.LET(_xlpm.t,$B6643,_xlfn.LET(_xlpm.b,FIND(":",_xlpm.t),_xlpm.e,FIND("&gt;",_xlpm.t),MID(_xlpm.t,_xlpm.b+1,_xlpm.e-_xlpm.b-1)))</f>
        <v>chan</v>
      </c>
      <c r="E6643">
        <v>2</v>
      </c>
      <c r="F6643">
        <f>SUM(G6643:L6643)</f>
        <v>1</v>
      </c>
      <c r="G6643">
        <f>_xlfn.LET(_xlpm.w,$D6643,_xlpm.k,CONCATENATE("*",G$1,"*"),COUNTIF(_xlpm.w,_xlpm.k))</f>
        <v>1</v>
      </c>
      <c r="H6643">
        <f>_xlfn.LET(_xlpm.w,$D6643,_xlpm.k,CONCATENATE("*",H$1,"*"),COUNTIF(_xlpm.w,_xlpm.k))</f>
        <v>0</v>
      </c>
      <c r="I6643">
        <f>_xlfn.LET(_xlpm.w,$D6643,_xlpm.k,CONCATENATE("*",I$1,"*"),COUNTIF(_xlpm.w,_xlpm.k))</f>
        <v>0</v>
      </c>
      <c r="J6643">
        <f>_xlfn.LET(_xlpm.w,$D6643,_xlpm.k,CONCATENATE("*",J$1,"*"),COUNTIF(_xlpm.w,_xlpm.k))</f>
        <v>0</v>
      </c>
      <c r="K6643">
        <f>_xlfn.LET(_xlpm.w,$D6643,_xlpm.k,CONCATENATE("*",K$1,"*"),COUNTIF(_xlpm.w,_xlpm.k))</f>
        <v>0</v>
      </c>
      <c r="L6643">
        <f>_xlfn.LET(_xlpm.w,$D6643,_xlpm.k,CONCATENATE("*",L$1,"*"),COUNTIF(_xlpm.w,_xlpm.k))</f>
        <v>0</v>
      </c>
      <c r="M6643" t="s">
        <v>1422</v>
      </c>
      <c r="N6643" t="s">
        <v>468</v>
      </c>
    </row>
    <row r="6644" spans="1:14">
      <c r="A6644">
        <v>4</v>
      </c>
      <c r="B6644" s="1" t="s">
        <v>12438</v>
      </c>
      <c r="C6644" s="1" t="str">
        <f>_xlfn.LET(_xlpm.t,$B6644,_xlfn.LET(_xlpm.e,FIND(":",_xlpm.t),MID(_xlpm.t,2,_xlpm.e-2)))</f>
        <v>kənfj</v>
      </c>
      <c r="D6644" s="1" t="str">
        <f>_xlfn.LET(_xlpm.t,$B6644,_xlfn.LET(_xlpm.b,FIND(":",_xlpm.t),_xlpm.e,FIND("&gt;",_xlpm.t),MID(_xlpm.t,_xlpm.b+1,_xlpm.e-_xlpm.b-1)))</f>
        <v>conf</v>
      </c>
      <c r="E6644">
        <v>2</v>
      </c>
      <c r="F6644">
        <f>SUM(G6644:L6644)</f>
        <v>1</v>
      </c>
      <c r="G6644">
        <f>_xlfn.LET(_xlpm.w,$D6644,_xlpm.k,CONCATENATE("*",G$1,"*"),COUNTIF(_xlpm.w,_xlpm.k))</f>
        <v>0</v>
      </c>
      <c r="H6644">
        <f>_xlfn.LET(_xlpm.w,$D6644,_xlpm.k,CONCATENATE("*",H$1,"*"),COUNTIF(_xlpm.w,_xlpm.k))</f>
        <v>0</v>
      </c>
      <c r="I6644">
        <f>_xlfn.LET(_xlpm.w,$D6644,_xlpm.k,CONCATENATE("*",I$1,"*"),COUNTIF(_xlpm.w,_xlpm.k))</f>
        <v>0</v>
      </c>
      <c r="J6644">
        <f>_xlfn.LET(_xlpm.w,$D6644,_xlpm.k,CONCATENATE("*",J$1,"*"),COUNTIF(_xlpm.w,_xlpm.k))</f>
        <v>1</v>
      </c>
      <c r="K6644">
        <f>_xlfn.LET(_xlpm.w,$D6644,_xlpm.k,CONCATENATE("*",K$1,"*"),COUNTIF(_xlpm.w,_xlpm.k))</f>
        <v>0</v>
      </c>
      <c r="L6644">
        <f>_xlfn.LET(_xlpm.w,$D6644,_xlpm.k,CONCATENATE("*",L$1,"*"),COUNTIF(_xlpm.w,_xlpm.k))</f>
        <v>0</v>
      </c>
      <c r="M6644" t="s">
        <v>994</v>
      </c>
      <c r="N6644" t="s">
        <v>993</v>
      </c>
    </row>
    <row r="6645" spans="1:14">
      <c r="A6645">
        <v>4</v>
      </c>
      <c r="B6645" s="1" t="s">
        <v>12437</v>
      </c>
      <c r="C6645" s="1" t="str">
        <f>_xlfn.LET(_xlpm.t,$B6645,_xlfn.LET(_xlpm.e,FIND(":",_xlpm.t),MID(_xlpm.t,2,_xlpm.e-2)))</f>
        <v>kənv</v>
      </c>
      <c r="D6645" s="1" t="str">
        <f>_xlfn.LET(_xlpm.t,$B6645,_xlfn.LET(_xlpm.b,FIND(":",_xlpm.t),_xlpm.e,FIND("&gt;",_xlpm.t),MID(_xlpm.t,_xlpm.b+1,_xlpm.e-_xlpm.b-1)))</f>
        <v>conv</v>
      </c>
      <c r="E6645">
        <v>2</v>
      </c>
      <c r="F6645">
        <f>SUM(G6645:L6645)</f>
        <v>1</v>
      </c>
      <c r="G6645">
        <f>_xlfn.LET(_xlpm.w,$D6645,_xlpm.k,CONCATENATE("*",G$1,"*"),COUNTIF(_xlpm.w,_xlpm.k))</f>
        <v>0</v>
      </c>
      <c r="H6645">
        <f>_xlfn.LET(_xlpm.w,$D6645,_xlpm.k,CONCATENATE("*",H$1,"*"),COUNTIF(_xlpm.w,_xlpm.k))</f>
        <v>0</v>
      </c>
      <c r="I6645">
        <f>_xlfn.LET(_xlpm.w,$D6645,_xlpm.k,CONCATENATE("*",I$1,"*"),COUNTIF(_xlpm.w,_xlpm.k))</f>
        <v>0</v>
      </c>
      <c r="J6645">
        <f>_xlfn.LET(_xlpm.w,$D6645,_xlpm.k,CONCATENATE("*",J$1,"*"),COUNTIF(_xlpm.w,_xlpm.k))</f>
        <v>1</v>
      </c>
      <c r="K6645">
        <f>_xlfn.LET(_xlpm.w,$D6645,_xlpm.k,CONCATENATE("*",K$1,"*"),COUNTIF(_xlpm.w,_xlpm.k))</f>
        <v>0</v>
      </c>
      <c r="L6645">
        <f>_xlfn.LET(_xlpm.w,$D6645,_xlpm.k,CONCATENATE("*",L$1,"*"),COUNTIF(_xlpm.w,_xlpm.k))</f>
        <v>0</v>
      </c>
      <c r="M6645" t="s">
        <v>1432</v>
      </c>
      <c r="N6645" t="s">
        <v>1431</v>
      </c>
    </row>
    <row r="6646" spans="1:14">
      <c r="A6646">
        <v>4</v>
      </c>
      <c r="B6646" s="1" t="s">
        <v>12436</v>
      </c>
      <c r="C6646" s="1" t="str">
        <f>_xlfn.LET(_xlpm.t,$B6646,_xlfn.LET(_xlpm.e,FIND(":",_xlpm.t),MID(_xlpm.t,2,_xlpm.e-2)))</f>
        <v>kənz</v>
      </c>
      <c r="D6646" s="1" t="str">
        <f>_xlfn.LET(_xlpm.t,$B6646,_xlfn.LET(_xlpm.b,FIND(":",_xlpm.t),_xlpm.e,FIND("&gt;",_xlpm.t),MID(_xlpm.t,_xlpm.b+1,_xlpm.e-_xlpm.b-1)))</f>
        <v>cans</v>
      </c>
      <c r="E6646">
        <v>2</v>
      </c>
      <c r="F6646">
        <f>SUM(G6646:L6646)</f>
        <v>1</v>
      </c>
      <c r="G6646">
        <f>_xlfn.LET(_xlpm.w,$D6646,_xlpm.k,CONCATENATE("*",G$1,"*"),COUNTIF(_xlpm.w,_xlpm.k))</f>
        <v>1</v>
      </c>
      <c r="H6646">
        <f>_xlfn.LET(_xlpm.w,$D6646,_xlpm.k,CONCATENATE("*",H$1,"*"),COUNTIF(_xlpm.w,_xlpm.k))</f>
        <v>0</v>
      </c>
      <c r="I6646">
        <f>_xlfn.LET(_xlpm.w,$D6646,_xlpm.k,CONCATENATE("*",I$1,"*"),COUNTIF(_xlpm.w,_xlpm.k))</f>
        <v>0</v>
      </c>
      <c r="J6646">
        <f>_xlfn.LET(_xlpm.w,$D6646,_xlpm.k,CONCATENATE("*",J$1,"*"),COUNTIF(_xlpm.w,_xlpm.k))</f>
        <v>0</v>
      </c>
      <c r="K6646">
        <f>_xlfn.LET(_xlpm.w,$D6646,_xlpm.k,CONCATENATE("*",K$1,"*"),COUNTIF(_xlpm.w,_xlpm.k))</f>
        <v>0</v>
      </c>
      <c r="L6646">
        <f>_xlfn.LET(_xlpm.w,$D6646,_xlpm.k,CONCATENATE("*",L$1,"*"),COUNTIF(_xlpm.w,_xlpm.k))</f>
        <v>0</v>
      </c>
      <c r="M6646" t="s">
        <v>1423</v>
      </c>
      <c r="N6646" t="s">
        <v>1409</v>
      </c>
    </row>
    <row r="6647" spans="1:14">
      <c r="A6647">
        <v>4</v>
      </c>
      <c r="B6647" s="1" t="s">
        <v>12435</v>
      </c>
      <c r="C6647" s="1" t="str">
        <f>_xlfn.LET(_xlpm.t,$B6647,_xlfn.LET(_xlpm.e,FIND(":",_xlpm.t),MID(_xlpm.t,2,_xlpm.e-2)))</f>
        <v>kɑp</v>
      </c>
      <c r="D6647" s="1" t="str">
        <f>_xlfn.LET(_xlpm.t,$B6647,_xlfn.LET(_xlpm.b,FIND(":",_xlpm.t),_xlpm.e,FIND("&gt;",_xlpm.t),MID(_xlpm.t,_xlpm.b+1,_xlpm.e-_xlpm.b-1)))</f>
        <v>copp</v>
      </c>
      <c r="E6647">
        <v>2</v>
      </c>
      <c r="F6647">
        <f>SUM(G6647:L6647)</f>
        <v>1</v>
      </c>
      <c r="G6647">
        <f>_xlfn.LET(_xlpm.w,$D6647,_xlpm.k,CONCATENATE("*",G$1,"*"),COUNTIF(_xlpm.w,_xlpm.k))</f>
        <v>0</v>
      </c>
      <c r="H6647">
        <f>_xlfn.LET(_xlpm.w,$D6647,_xlpm.k,CONCATENATE("*",H$1,"*"),COUNTIF(_xlpm.w,_xlpm.k))</f>
        <v>0</v>
      </c>
      <c r="I6647">
        <f>_xlfn.LET(_xlpm.w,$D6647,_xlpm.k,CONCATENATE("*",I$1,"*"),COUNTIF(_xlpm.w,_xlpm.k))</f>
        <v>0</v>
      </c>
      <c r="J6647">
        <f>_xlfn.LET(_xlpm.w,$D6647,_xlpm.k,CONCATENATE("*",J$1,"*"),COUNTIF(_xlpm.w,_xlpm.k))</f>
        <v>1</v>
      </c>
      <c r="K6647">
        <f>_xlfn.LET(_xlpm.w,$D6647,_xlpm.k,CONCATENATE("*",K$1,"*"),COUNTIF(_xlpm.w,_xlpm.k))</f>
        <v>0</v>
      </c>
      <c r="L6647">
        <f>_xlfn.LET(_xlpm.w,$D6647,_xlpm.k,CONCATENATE("*",L$1,"*"),COUNTIF(_xlpm.w,_xlpm.k))</f>
        <v>0</v>
      </c>
      <c r="M6647" t="s">
        <v>2068</v>
      </c>
      <c r="N6647" t="s">
        <v>655</v>
      </c>
    </row>
    <row r="6648" spans="1:14">
      <c r="A6648">
        <v>4</v>
      </c>
      <c r="B6648" s="1" t="s">
        <v>12434</v>
      </c>
      <c r="C6648" s="1" t="str">
        <f>_xlfn.LET(_xlpm.t,$B6648,_xlfn.LET(_xlpm.e,FIND(":",_xlpm.t),MID(_xlpm.t,2,_xlpm.e-2)))</f>
        <v>kɪs</v>
      </c>
      <c r="D6648" s="1" t="str">
        <f>_xlfn.LET(_xlpm.t,$B6648,_xlfn.LET(_xlpm.b,FIND(":",_xlpm.t),_xlpm.e,FIND("&gt;",_xlpm.t),MID(_xlpm.t,_xlpm.b+1,_xlpm.e-_xlpm.b-1)))</f>
        <v>kiss</v>
      </c>
      <c r="E6648">
        <v>2</v>
      </c>
      <c r="F6648">
        <f>SUM(G6648:L6648)</f>
        <v>1</v>
      </c>
      <c r="G6648">
        <f>_xlfn.LET(_xlpm.w,$D6648,_xlpm.k,CONCATENATE("*",G$1,"*"),COUNTIF(_xlpm.w,_xlpm.k))</f>
        <v>0</v>
      </c>
      <c r="H6648">
        <f>_xlfn.LET(_xlpm.w,$D6648,_xlpm.k,CONCATENATE("*",H$1,"*"),COUNTIF(_xlpm.w,_xlpm.k))</f>
        <v>0</v>
      </c>
      <c r="I6648">
        <f>_xlfn.LET(_xlpm.w,$D6648,_xlpm.k,CONCATENATE("*",I$1,"*"),COUNTIF(_xlpm.w,_xlpm.k))</f>
        <v>1</v>
      </c>
      <c r="J6648">
        <f>_xlfn.LET(_xlpm.w,$D6648,_xlpm.k,CONCATENATE("*",J$1,"*"),COUNTIF(_xlpm.w,_xlpm.k))</f>
        <v>0</v>
      </c>
      <c r="K6648">
        <f>_xlfn.LET(_xlpm.w,$D6648,_xlpm.k,CONCATENATE("*",K$1,"*"),COUNTIF(_xlpm.w,_xlpm.k))</f>
        <v>0</v>
      </c>
      <c r="L6648">
        <f>_xlfn.LET(_xlpm.w,$D6648,_xlpm.k,CONCATENATE("*",L$1,"*"),COUNTIF(_xlpm.w,_xlpm.k))</f>
        <v>0</v>
      </c>
      <c r="M6648" t="s">
        <v>3577</v>
      </c>
      <c r="N6648" t="s">
        <v>3787</v>
      </c>
    </row>
    <row r="6649" spans="1:14">
      <c r="A6649">
        <v>4</v>
      </c>
      <c r="B6649" s="1" t="s">
        <v>12433</v>
      </c>
      <c r="C6649" s="1" t="str">
        <f>_xlfn.LET(_xlpm.t,$B6649,_xlfn.LET(_xlpm.e,FIND(":",_xlpm.t),MID(_xlpm.t,2,_xlpm.e-2)))</f>
        <v>kɑst</v>
      </c>
      <c r="D6649" s="1" t="str">
        <f>_xlfn.LET(_xlpm.t,$B6649,_xlfn.LET(_xlpm.b,FIND(":",_xlpm.t),_xlpm.e,FIND("&gt;",_xlpm.t),MID(_xlpm.t,_xlpm.b+1,_xlpm.e-_xlpm.b-1)))</f>
        <v>cost</v>
      </c>
      <c r="E6649">
        <v>2</v>
      </c>
      <c r="F6649">
        <f>SUM(G6649:L6649)</f>
        <v>1</v>
      </c>
      <c r="G6649">
        <f>_xlfn.LET(_xlpm.w,$D6649,_xlpm.k,CONCATENATE("*",G$1,"*"),COUNTIF(_xlpm.w,_xlpm.k))</f>
        <v>0</v>
      </c>
      <c r="H6649">
        <f>_xlfn.LET(_xlpm.w,$D6649,_xlpm.k,CONCATENATE("*",H$1,"*"),COUNTIF(_xlpm.w,_xlpm.k))</f>
        <v>0</v>
      </c>
      <c r="I6649">
        <f>_xlfn.LET(_xlpm.w,$D6649,_xlpm.k,CONCATENATE("*",I$1,"*"),COUNTIF(_xlpm.w,_xlpm.k))</f>
        <v>0</v>
      </c>
      <c r="J6649">
        <f>_xlfn.LET(_xlpm.w,$D6649,_xlpm.k,CONCATENATE("*",J$1,"*"),COUNTIF(_xlpm.w,_xlpm.k))</f>
        <v>1</v>
      </c>
      <c r="K6649">
        <f>_xlfn.LET(_xlpm.w,$D6649,_xlpm.k,CONCATENATE("*",K$1,"*"),COUNTIF(_xlpm.w,_xlpm.k))</f>
        <v>0</v>
      </c>
      <c r="L6649">
        <f>_xlfn.LET(_xlpm.w,$D6649,_xlpm.k,CONCATENATE("*",L$1,"*"),COUNTIF(_xlpm.w,_xlpm.k))</f>
        <v>0</v>
      </c>
      <c r="M6649" t="s">
        <v>2294</v>
      </c>
      <c r="N6649" t="s">
        <v>2293</v>
      </c>
    </row>
    <row r="6650" spans="1:14">
      <c r="A6650">
        <v>4</v>
      </c>
      <c r="B6650" s="1" t="s">
        <v>12430</v>
      </c>
      <c r="C6650" s="1" t="str">
        <f>_xlfn.LET(_xlpm.t,$B6650,_xlfn.LET(_xlpm.e,FIND(":",_xlpm.t),MID(_xlpm.t,2,_xlpm.e-2)))</f>
        <v>kɛɹ</v>
      </c>
      <c r="D6650" s="1" t="str">
        <f>_xlfn.LET(_xlpm.t,$B6650,_xlfn.LET(_xlpm.b,FIND(":",_xlpm.t),_xlpm.e,FIND("&gt;",_xlpm.t),MID(_xlpm.t,_xlpm.b+1,_xlpm.e-_xlpm.b-1)))</f>
        <v>carr</v>
      </c>
      <c r="E6650">
        <v>2</v>
      </c>
      <c r="F6650">
        <f>SUM(G6650:L6650)</f>
        <v>1</v>
      </c>
      <c r="G6650">
        <f>_xlfn.LET(_xlpm.w,$D6650,_xlpm.k,CONCATENATE("*",G$1,"*"),COUNTIF(_xlpm.w,_xlpm.k))</f>
        <v>1</v>
      </c>
      <c r="H6650">
        <f>_xlfn.LET(_xlpm.w,$D6650,_xlpm.k,CONCATENATE("*",H$1,"*"),COUNTIF(_xlpm.w,_xlpm.k))</f>
        <v>0</v>
      </c>
      <c r="I6650">
        <f>_xlfn.LET(_xlpm.w,$D6650,_xlpm.k,CONCATENATE("*",I$1,"*"),COUNTIF(_xlpm.w,_xlpm.k))</f>
        <v>0</v>
      </c>
      <c r="J6650">
        <f>_xlfn.LET(_xlpm.w,$D6650,_xlpm.k,CONCATENATE("*",J$1,"*"),COUNTIF(_xlpm.w,_xlpm.k))</f>
        <v>0</v>
      </c>
      <c r="K6650">
        <f>_xlfn.LET(_xlpm.w,$D6650,_xlpm.k,CONCATENATE("*",K$1,"*"),COUNTIF(_xlpm.w,_xlpm.k))</f>
        <v>0</v>
      </c>
      <c r="L6650">
        <f>_xlfn.LET(_xlpm.w,$D6650,_xlpm.k,CONCATENATE("*",L$1,"*"),COUNTIF(_xlpm.w,_xlpm.k))</f>
        <v>0</v>
      </c>
      <c r="M6650" t="s">
        <v>862</v>
      </c>
      <c r="N6650" t="s">
        <v>342</v>
      </c>
    </row>
    <row r="6651" spans="1:14">
      <c r="A6651">
        <v>4</v>
      </c>
      <c r="B6651" s="1" t="s">
        <v>12429</v>
      </c>
      <c r="C6651" s="1" t="str">
        <f>_xlfn.LET(_xlpm.t,$B6651,_xlfn.LET(_xlpm.e,FIND(":",_xlpm.t),MID(_xlpm.t,2,_xlpm.e-2)))</f>
        <v>kəɹ</v>
      </c>
      <c r="D6651" s="1" t="str">
        <f>_xlfn.LET(_xlpm.t,$B6651,_xlfn.LET(_xlpm.b,FIND(":",_xlpm.t),_xlpm.e,FIND("&gt;",_xlpm.t),MID(_xlpm.t,_xlpm.b+1,_xlpm.e-_xlpm.b-1)))</f>
        <v>corr</v>
      </c>
      <c r="E6651">
        <v>2</v>
      </c>
      <c r="F6651">
        <f>SUM(G6651:L6651)</f>
        <v>1</v>
      </c>
      <c r="G6651">
        <f>_xlfn.LET(_xlpm.w,$D6651,_xlpm.k,CONCATENATE("*",G$1,"*"),COUNTIF(_xlpm.w,_xlpm.k))</f>
        <v>0</v>
      </c>
      <c r="H6651">
        <f>_xlfn.LET(_xlpm.w,$D6651,_xlpm.k,CONCATENATE("*",H$1,"*"),COUNTIF(_xlpm.w,_xlpm.k))</f>
        <v>0</v>
      </c>
      <c r="I6651">
        <f>_xlfn.LET(_xlpm.w,$D6651,_xlpm.k,CONCATENATE("*",I$1,"*"),COUNTIF(_xlpm.w,_xlpm.k))</f>
        <v>0</v>
      </c>
      <c r="J6651">
        <f>_xlfn.LET(_xlpm.w,$D6651,_xlpm.k,CONCATENATE("*",J$1,"*"),COUNTIF(_xlpm.w,_xlpm.k))</f>
        <v>1</v>
      </c>
      <c r="K6651">
        <f>_xlfn.LET(_xlpm.w,$D6651,_xlpm.k,CONCATENATE("*",K$1,"*"),COUNTIF(_xlpm.w,_xlpm.k))</f>
        <v>0</v>
      </c>
      <c r="L6651">
        <f>_xlfn.LET(_xlpm.w,$D6651,_xlpm.k,CONCATENATE("*",L$1,"*"),COUNTIF(_xlpm.w,_xlpm.k))</f>
        <v>0</v>
      </c>
      <c r="M6651" t="s">
        <v>186</v>
      </c>
      <c r="N6651" t="s">
        <v>184</v>
      </c>
    </row>
    <row r="6652" spans="1:14">
      <c r="A6652">
        <v>4</v>
      </c>
      <c r="B6652" s="1" t="s">
        <v>12427</v>
      </c>
      <c r="C6652" s="1" t="str">
        <f>_xlfn.LET(_xlpm.t,$B6652,_xlfn.LET(_xlpm.e,FIND(":",_xlpm.t),MID(_xlpm.t,2,_xlpm.e-2)))</f>
        <v>kɑɹb</v>
      </c>
      <c r="D6652" s="1" t="str">
        <f>_xlfn.LET(_xlpm.t,$B6652,_xlfn.LET(_xlpm.b,FIND(":",_xlpm.t),_xlpm.e,FIND("&gt;",_xlpm.t),MID(_xlpm.t,_xlpm.b+1,_xlpm.e-_xlpm.b-1)))</f>
        <v>carb</v>
      </c>
      <c r="E6652">
        <v>2</v>
      </c>
      <c r="F6652">
        <f>SUM(G6652:L6652)</f>
        <v>1</v>
      </c>
      <c r="G6652">
        <f>_xlfn.LET(_xlpm.w,$D6652,_xlpm.k,CONCATENATE("*",G$1,"*"),COUNTIF(_xlpm.w,_xlpm.k))</f>
        <v>1</v>
      </c>
      <c r="H6652">
        <f>_xlfn.LET(_xlpm.w,$D6652,_xlpm.k,CONCATENATE("*",H$1,"*"),COUNTIF(_xlpm.w,_xlpm.k))</f>
        <v>0</v>
      </c>
      <c r="I6652">
        <f>_xlfn.LET(_xlpm.w,$D6652,_xlpm.k,CONCATENATE("*",I$1,"*"),COUNTIF(_xlpm.w,_xlpm.k))</f>
        <v>0</v>
      </c>
      <c r="J6652">
        <f>_xlfn.LET(_xlpm.w,$D6652,_xlpm.k,CONCATENATE("*",J$1,"*"),COUNTIF(_xlpm.w,_xlpm.k))</f>
        <v>0</v>
      </c>
      <c r="K6652">
        <f>_xlfn.LET(_xlpm.w,$D6652,_xlpm.k,CONCATENATE("*",K$1,"*"),COUNTIF(_xlpm.w,_xlpm.k))</f>
        <v>0</v>
      </c>
      <c r="L6652">
        <f>_xlfn.LET(_xlpm.w,$D6652,_xlpm.k,CONCATENATE("*",L$1,"*"),COUNTIF(_xlpm.w,_xlpm.k))</f>
        <v>0</v>
      </c>
      <c r="M6652" t="s">
        <v>1823</v>
      </c>
      <c r="N6652" t="s">
        <v>78</v>
      </c>
    </row>
    <row r="6653" spans="1:14">
      <c r="A6653">
        <v>4</v>
      </c>
      <c r="B6653" s="1" t="s">
        <v>12426</v>
      </c>
      <c r="C6653" s="1" t="str">
        <f>_xlfn.LET(_xlpm.t,$B6653,_xlfn.LET(_xlpm.e,FIND(":",_xlpm.t),MID(_xlpm.t,2,_xlpm.e-2)))</f>
        <v>kɑɹd</v>
      </c>
      <c r="D6653" s="1" t="str">
        <f>_xlfn.LET(_xlpm.t,$B6653,_xlfn.LET(_xlpm.b,FIND(":",_xlpm.t),_xlpm.e,FIND("&gt;",_xlpm.t),MID(_xlpm.t,_xlpm.b+1,_xlpm.e-_xlpm.b-1)))</f>
        <v>card</v>
      </c>
      <c r="E6653">
        <v>2</v>
      </c>
      <c r="F6653">
        <f>SUM(G6653:L6653)</f>
        <v>1</v>
      </c>
      <c r="G6653">
        <f>_xlfn.LET(_xlpm.w,$D6653,_xlpm.k,CONCATENATE("*",G$1,"*"),COUNTIF(_xlpm.w,_xlpm.k))</f>
        <v>1</v>
      </c>
      <c r="H6653">
        <f>_xlfn.LET(_xlpm.w,$D6653,_xlpm.k,CONCATENATE("*",H$1,"*"),COUNTIF(_xlpm.w,_xlpm.k))</f>
        <v>0</v>
      </c>
      <c r="I6653">
        <f>_xlfn.LET(_xlpm.w,$D6653,_xlpm.k,CONCATENATE("*",I$1,"*"),COUNTIF(_xlpm.w,_xlpm.k))</f>
        <v>0</v>
      </c>
      <c r="J6653">
        <f>_xlfn.LET(_xlpm.w,$D6653,_xlpm.k,CONCATENATE("*",J$1,"*"),COUNTIF(_xlpm.w,_xlpm.k))</f>
        <v>0</v>
      </c>
      <c r="K6653">
        <f>_xlfn.LET(_xlpm.w,$D6653,_xlpm.k,CONCATENATE("*",K$1,"*"),COUNTIF(_xlpm.w,_xlpm.k))</f>
        <v>0</v>
      </c>
      <c r="L6653">
        <f>_xlfn.LET(_xlpm.w,$D6653,_xlpm.k,CONCATENATE("*",L$1,"*"),COUNTIF(_xlpm.w,_xlpm.k))</f>
        <v>0</v>
      </c>
      <c r="M6653" t="s">
        <v>1822</v>
      </c>
      <c r="N6653" t="s">
        <v>1821</v>
      </c>
    </row>
    <row r="6654" spans="1:14">
      <c r="A6654">
        <v>4</v>
      </c>
      <c r="B6654" s="1" t="s">
        <v>12425</v>
      </c>
      <c r="C6654" s="1" t="str">
        <f>_xlfn.LET(_xlpm.t,$B6654,_xlfn.LET(_xlpm.e,FIND(":",_xlpm.t),MID(_xlpm.t,2,_xlpm.e-2)))</f>
        <v>kəɡn</v>
      </c>
      <c r="D6654" s="1" t="str">
        <f>_xlfn.LET(_xlpm.t,$B6654,_xlfn.LET(_xlpm.b,FIND(":",_xlpm.t),_xlpm.e,FIND("&gt;",_xlpm.t),MID(_xlpm.t,_xlpm.b+1,_xlpm.e-_xlpm.b-1)))</f>
        <v>cogn</v>
      </c>
      <c r="E6654">
        <v>2</v>
      </c>
      <c r="F6654">
        <f>SUM(G6654:L6654)</f>
        <v>1</v>
      </c>
      <c r="G6654">
        <f>_xlfn.LET(_xlpm.w,$D6654,_xlpm.k,CONCATENATE("*",G$1,"*"),COUNTIF(_xlpm.w,_xlpm.k))</f>
        <v>0</v>
      </c>
      <c r="H6654">
        <f>_xlfn.LET(_xlpm.w,$D6654,_xlpm.k,CONCATENATE("*",H$1,"*"),COUNTIF(_xlpm.w,_xlpm.k))</f>
        <v>0</v>
      </c>
      <c r="I6654">
        <f>_xlfn.LET(_xlpm.w,$D6654,_xlpm.k,CONCATENATE("*",I$1,"*"),COUNTIF(_xlpm.w,_xlpm.k))</f>
        <v>0</v>
      </c>
      <c r="J6654">
        <f>_xlfn.LET(_xlpm.w,$D6654,_xlpm.k,CONCATENATE("*",J$1,"*"),COUNTIF(_xlpm.w,_xlpm.k))</f>
        <v>1</v>
      </c>
      <c r="K6654">
        <f>_xlfn.LET(_xlpm.w,$D6654,_xlpm.k,CONCATENATE("*",K$1,"*"),COUNTIF(_xlpm.w,_xlpm.k))</f>
        <v>0</v>
      </c>
      <c r="L6654">
        <f>_xlfn.LET(_xlpm.w,$D6654,_xlpm.k,CONCATENATE("*",L$1,"*"),COUNTIF(_xlpm.w,_xlpm.k))</f>
        <v>0</v>
      </c>
      <c r="M6654" t="s">
        <v>296</v>
      </c>
      <c r="N6654" t="s">
        <v>295</v>
      </c>
    </row>
    <row r="6655" spans="1:14">
      <c r="A6655">
        <v>4</v>
      </c>
      <c r="B6655" s="1" t="s">
        <v>12424</v>
      </c>
      <c r="C6655" s="1" t="str">
        <f>_xlfn.LET(_xlpm.t,$B6655,_xlfn.LET(_xlpm.e,FIND(":",_xlpm.t),MID(_xlpm.t,2,_xlpm.e-2)))</f>
        <v>kɔɹp</v>
      </c>
      <c r="D6655" s="1" t="str">
        <f>_xlfn.LET(_xlpm.t,$B6655,_xlfn.LET(_xlpm.b,FIND(":",_xlpm.t),_xlpm.e,FIND("&gt;",_xlpm.t),MID(_xlpm.t,_xlpm.b+1,_xlpm.e-_xlpm.b-1)))</f>
        <v>corp</v>
      </c>
      <c r="E6655">
        <v>2</v>
      </c>
      <c r="F6655">
        <f>SUM(G6655:L6655)</f>
        <v>1</v>
      </c>
      <c r="G6655">
        <f>_xlfn.LET(_xlpm.w,$D6655,_xlpm.k,CONCATENATE("*",G$1,"*"),COUNTIF(_xlpm.w,_xlpm.k))</f>
        <v>0</v>
      </c>
      <c r="H6655">
        <f>_xlfn.LET(_xlpm.w,$D6655,_xlpm.k,CONCATENATE("*",H$1,"*"),COUNTIF(_xlpm.w,_xlpm.k))</f>
        <v>0</v>
      </c>
      <c r="I6655">
        <f>_xlfn.LET(_xlpm.w,$D6655,_xlpm.k,CONCATENATE("*",I$1,"*"),COUNTIF(_xlpm.w,_xlpm.k))</f>
        <v>0</v>
      </c>
      <c r="J6655">
        <f>_xlfn.LET(_xlpm.w,$D6655,_xlpm.k,CONCATENATE("*",J$1,"*"),COUNTIF(_xlpm.w,_xlpm.k))</f>
        <v>1</v>
      </c>
      <c r="K6655">
        <f>_xlfn.LET(_xlpm.w,$D6655,_xlpm.k,CONCATENATE("*",K$1,"*"),COUNTIF(_xlpm.w,_xlpm.k))</f>
        <v>0</v>
      </c>
      <c r="L6655">
        <f>_xlfn.LET(_xlpm.w,$D6655,_xlpm.k,CONCATENATE("*",L$1,"*"),COUNTIF(_xlpm.w,_xlpm.k))</f>
        <v>0</v>
      </c>
      <c r="M6655" t="s">
        <v>255</v>
      </c>
      <c r="N6655" t="s">
        <v>1667</v>
      </c>
    </row>
    <row r="6656" spans="1:14">
      <c r="A6656">
        <v>4</v>
      </c>
      <c r="B6656" s="1" t="s">
        <v>12423</v>
      </c>
      <c r="C6656" s="1" t="str">
        <f>_xlfn.LET(_xlpm.t,$B6656,_xlfn.LET(_xlpm.e,FIND(":",_xlpm.t),MID(_xlpm.t,2,_xlpm.e-2)))</f>
        <v>kɹət</v>
      </c>
      <c r="D6656" s="1" t="str">
        <f>_xlfn.LET(_xlpm.t,$B6656,_xlfn.LET(_xlpm.b,FIND(":",_xlpm.t),_xlpm.e,FIND("&gt;",_xlpm.t),MID(_xlpm.t,_xlpm.b+1,_xlpm.e-_xlpm.b-1)))</f>
        <v>cret</v>
      </c>
      <c r="E6656">
        <v>2</v>
      </c>
      <c r="F6656">
        <f>SUM(G6656:L6656)</f>
        <v>1</v>
      </c>
      <c r="G6656">
        <f>_xlfn.LET(_xlpm.w,$D6656,_xlpm.k,CONCATENATE("*",G$1,"*"),COUNTIF(_xlpm.w,_xlpm.k))</f>
        <v>0</v>
      </c>
      <c r="H6656">
        <f>_xlfn.LET(_xlpm.w,$D6656,_xlpm.k,CONCATENATE("*",H$1,"*"),COUNTIF(_xlpm.w,_xlpm.k))</f>
        <v>1</v>
      </c>
      <c r="I6656">
        <f>_xlfn.LET(_xlpm.w,$D6656,_xlpm.k,CONCATENATE("*",I$1,"*"),COUNTIF(_xlpm.w,_xlpm.k))</f>
        <v>0</v>
      </c>
      <c r="J6656">
        <f>_xlfn.LET(_xlpm.w,$D6656,_xlpm.k,CONCATENATE("*",J$1,"*"),COUNTIF(_xlpm.w,_xlpm.k))</f>
        <v>0</v>
      </c>
      <c r="K6656">
        <f>_xlfn.LET(_xlpm.w,$D6656,_xlpm.k,CONCATENATE("*",K$1,"*"),COUNTIF(_xlpm.w,_xlpm.k))</f>
        <v>0</v>
      </c>
      <c r="L6656">
        <f>_xlfn.LET(_xlpm.w,$D6656,_xlpm.k,CONCATENATE("*",L$1,"*"),COUNTIF(_xlpm.w,_xlpm.k))</f>
        <v>0</v>
      </c>
      <c r="M6656" t="s">
        <v>1097</v>
      </c>
      <c r="N6656" t="s">
        <v>848</v>
      </c>
    </row>
    <row r="6657" spans="1:14">
      <c r="A6657">
        <v>4</v>
      </c>
      <c r="B6657" s="1" t="s">
        <v>12422</v>
      </c>
      <c r="C6657" s="1" t="str">
        <f>_xlfn.LET(_xlpm.t,$B6657,_xlfn.LET(_xlpm.e,FIND(":",_xlpm.t),MID(_xlpm.t,2,_xlpm.e-2)))</f>
        <v>kɹɪt</v>
      </c>
      <c r="D6657" s="1" t="str">
        <f>_xlfn.LET(_xlpm.t,$B6657,_xlfn.LET(_xlpm.b,FIND(":",_xlpm.t),_xlpm.e,FIND("&gt;",_xlpm.t),MID(_xlpm.t,_xlpm.b+1,_xlpm.e-_xlpm.b-1)))</f>
        <v>crit</v>
      </c>
      <c r="E6657">
        <v>2</v>
      </c>
      <c r="F6657">
        <f>SUM(G6657:L6657)</f>
        <v>1</v>
      </c>
      <c r="G6657">
        <f>_xlfn.LET(_xlpm.w,$D6657,_xlpm.k,CONCATENATE("*",G$1,"*"),COUNTIF(_xlpm.w,_xlpm.k))</f>
        <v>0</v>
      </c>
      <c r="H6657">
        <f>_xlfn.LET(_xlpm.w,$D6657,_xlpm.k,CONCATENATE("*",H$1,"*"),COUNTIF(_xlpm.w,_xlpm.k))</f>
        <v>0</v>
      </c>
      <c r="I6657">
        <f>_xlfn.LET(_xlpm.w,$D6657,_xlpm.k,CONCATENATE("*",I$1,"*"),COUNTIF(_xlpm.w,_xlpm.k))</f>
        <v>1</v>
      </c>
      <c r="J6657">
        <f>_xlfn.LET(_xlpm.w,$D6657,_xlpm.k,CONCATENATE("*",J$1,"*"),COUNTIF(_xlpm.w,_xlpm.k))</f>
        <v>0</v>
      </c>
      <c r="K6657">
        <f>_xlfn.LET(_xlpm.w,$D6657,_xlpm.k,CONCATENATE("*",K$1,"*"),COUNTIF(_xlpm.w,_xlpm.k))</f>
        <v>0</v>
      </c>
      <c r="L6657">
        <f>_xlfn.LET(_xlpm.w,$D6657,_xlpm.k,CONCATENATE("*",L$1,"*"),COUNTIF(_xlpm.w,_xlpm.k))</f>
        <v>0</v>
      </c>
      <c r="M6657" t="s">
        <v>3782</v>
      </c>
      <c r="N6657" t="s">
        <v>2777</v>
      </c>
    </row>
    <row r="6658" spans="1:14">
      <c r="A6658">
        <v>4</v>
      </c>
      <c r="B6658" s="1" t="s">
        <v>12421</v>
      </c>
      <c r="C6658" s="1" t="str">
        <f>_xlfn.LET(_xlpm.t,$B6658,_xlfn.LET(_xlpm.e,FIND(":",_xlpm.t),MID(_xlpm.t,2,_xlpm.e-2)))</f>
        <v>kəɹz</v>
      </c>
      <c r="D6658" s="1" t="str">
        <f>_xlfn.LET(_xlpm.t,$B6658,_xlfn.LET(_xlpm.b,FIND(":",_xlpm.t),_xlpm.e,FIND("&gt;",_xlpm.t),MID(_xlpm.t,_xlpm.b+1,_xlpm.e-_xlpm.b-1)))</f>
        <v>kers</v>
      </c>
      <c r="E6658">
        <v>2</v>
      </c>
      <c r="F6658">
        <f>SUM(G6658:L6658)</f>
        <v>1</v>
      </c>
      <c r="G6658">
        <f>_xlfn.LET(_xlpm.w,$D6658,_xlpm.k,CONCATENATE("*",G$1,"*"),COUNTIF(_xlpm.w,_xlpm.k))</f>
        <v>0</v>
      </c>
      <c r="H6658">
        <f>_xlfn.LET(_xlpm.w,$D6658,_xlpm.k,CONCATENATE("*",H$1,"*"),COUNTIF(_xlpm.w,_xlpm.k))</f>
        <v>1</v>
      </c>
      <c r="I6658">
        <f>_xlfn.LET(_xlpm.w,$D6658,_xlpm.k,CONCATENATE("*",I$1,"*"),COUNTIF(_xlpm.w,_xlpm.k))</f>
        <v>0</v>
      </c>
      <c r="J6658">
        <f>_xlfn.LET(_xlpm.w,$D6658,_xlpm.k,CONCATENATE("*",J$1,"*"),COUNTIF(_xlpm.w,_xlpm.k))</f>
        <v>0</v>
      </c>
      <c r="K6658">
        <f>_xlfn.LET(_xlpm.w,$D6658,_xlpm.k,CONCATENATE("*",K$1,"*"),COUNTIF(_xlpm.w,_xlpm.k))</f>
        <v>0</v>
      </c>
      <c r="L6658">
        <f>_xlfn.LET(_xlpm.w,$D6658,_xlpm.k,CONCATENATE("*",L$1,"*"),COUNTIF(_xlpm.w,_xlpm.k))</f>
        <v>0</v>
      </c>
      <c r="M6658" t="s">
        <v>188</v>
      </c>
      <c r="N6658" t="s">
        <v>639</v>
      </c>
    </row>
    <row r="6659" spans="1:14">
      <c r="A6659">
        <v>4</v>
      </c>
      <c r="B6659" s="1" t="s">
        <v>12420</v>
      </c>
      <c r="C6659" s="1" t="str">
        <f>_xlfn.LET(_xlpm.t,$B6659,_xlfn.LET(_xlpm.e,FIND(":",_xlpm.t),MID(_xlpm.t,2,_xlpm.e-2)))</f>
        <v>læd</v>
      </c>
      <c r="D6659" s="1" t="str">
        <f>_xlfn.LET(_xlpm.t,$B6659,_xlfn.LET(_xlpm.b,FIND(":",_xlpm.t),_xlpm.e,FIND("&gt;",_xlpm.t),MID(_xlpm.t,_xlpm.b+1,_xlpm.e-_xlpm.b-1)))</f>
        <v>ladd</v>
      </c>
      <c r="E6659">
        <v>2</v>
      </c>
      <c r="F6659">
        <f>SUM(G6659:L6659)</f>
        <v>1</v>
      </c>
      <c r="G6659">
        <f>_xlfn.LET(_xlpm.w,$D6659,_xlpm.k,CONCATENATE("*",G$1,"*"),COUNTIF(_xlpm.w,_xlpm.k))</f>
        <v>1</v>
      </c>
      <c r="H6659">
        <f>_xlfn.LET(_xlpm.w,$D6659,_xlpm.k,CONCATENATE("*",H$1,"*"),COUNTIF(_xlpm.w,_xlpm.k))</f>
        <v>0</v>
      </c>
      <c r="I6659">
        <f>_xlfn.LET(_xlpm.w,$D6659,_xlpm.k,CONCATENATE("*",I$1,"*"),COUNTIF(_xlpm.w,_xlpm.k))</f>
        <v>0</v>
      </c>
      <c r="J6659">
        <f>_xlfn.LET(_xlpm.w,$D6659,_xlpm.k,CONCATENATE("*",J$1,"*"),COUNTIF(_xlpm.w,_xlpm.k))</f>
        <v>0</v>
      </c>
      <c r="K6659">
        <f>_xlfn.LET(_xlpm.w,$D6659,_xlpm.k,CONCATENATE("*",K$1,"*"),COUNTIF(_xlpm.w,_xlpm.k))</f>
        <v>0</v>
      </c>
      <c r="L6659">
        <f>_xlfn.LET(_xlpm.w,$D6659,_xlpm.k,CONCATENATE("*",L$1,"*"),COUNTIF(_xlpm.w,_xlpm.k))</f>
        <v>0</v>
      </c>
      <c r="M6659" t="s">
        <v>2210</v>
      </c>
      <c r="N6659" t="s">
        <v>5100</v>
      </c>
    </row>
    <row r="6660" spans="1:14">
      <c r="A6660">
        <v>4</v>
      </c>
      <c r="B6660" s="1" t="s">
        <v>12419</v>
      </c>
      <c r="C6660" s="1" t="str">
        <f>_xlfn.LET(_xlpm.t,$B6660,_xlfn.LET(_xlpm.e,FIND(":",_xlpm.t),MID(_xlpm.t,2,_xlpm.e-2)))</f>
        <v>læn</v>
      </c>
      <c r="D6660" s="1" t="str">
        <f>_xlfn.LET(_xlpm.t,$B6660,_xlfn.LET(_xlpm.b,FIND(":",_xlpm.t),_xlpm.e,FIND("&gt;",_xlpm.t),MID(_xlpm.t,_xlpm.b+1,_xlpm.e-_xlpm.b-1)))</f>
        <v>lann</v>
      </c>
      <c r="E6660">
        <v>2</v>
      </c>
      <c r="F6660">
        <f>SUM(G6660:L6660)</f>
        <v>1</v>
      </c>
      <c r="G6660">
        <f>_xlfn.LET(_xlpm.w,$D6660,_xlpm.k,CONCATENATE("*",G$1,"*"),COUNTIF(_xlpm.w,_xlpm.k))</f>
        <v>1</v>
      </c>
      <c r="H6660">
        <f>_xlfn.LET(_xlpm.w,$D6660,_xlpm.k,CONCATENATE("*",H$1,"*"),COUNTIF(_xlpm.w,_xlpm.k))</f>
        <v>0</v>
      </c>
      <c r="I6660">
        <f>_xlfn.LET(_xlpm.w,$D6660,_xlpm.k,CONCATENATE("*",I$1,"*"),COUNTIF(_xlpm.w,_xlpm.k))</f>
        <v>0</v>
      </c>
      <c r="J6660">
        <f>_xlfn.LET(_xlpm.w,$D6660,_xlpm.k,CONCATENATE("*",J$1,"*"),COUNTIF(_xlpm.w,_xlpm.k))</f>
        <v>0</v>
      </c>
      <c r="K6660">
        <f>_xlfn.LET(_xlpm.w,$D6660,_xlpm.k,CONCATENATE("*",K$1,"*"),COUNTIF(_xlpm.w,_xlpm.k))</f>
        <v>0</v>
      </c>
      <c r="L6660">
        <f>_xlfn.LET(_xlpm.w,$D6660,_xlpm.k,CONCATENATE("*",L$1,"*"),COUNTIF(_xlpm.w,_xlpm.k))</f>
        <v>0</v>
      </c>
      <c r="M6660" t="s">
        <v>2162</v>
      </c>
      <c r="N6660" t="s">
        <v>3759</v>
      </c>
    </row>
    <row r="6661" spans="1:14">
      <c r="A6661">
        <v>4</v>
      </c>
      <c r="B6661" s="1" t="s">
        <v>12418</v>
      </c>
      <c r="C6661" s="1" t="str">
        <f>_xlfn.LET(_xlpm.t,$B6661,_xlfn.LET(_xlpm.e,FIND(":",_xlpm.t),MID(_xlpm.t,2,_xlpm.e-2)))</f>
        <v>læʃ</v>
      </c>
      <c r="D6661" s="1" t="str">
        <f>_xlfn.LET(_xlpm.t,$B6661,_xlfn.LET(_xlpm.b,FIND(":",_xlpm.t),_xlpm.e,FIND("&gt;",_xlpm.t),MID(_xlpm.t,_xlpm.b+1,_xlpm.e-_xlpm.b-1)))</f>
        <v>lash</v>
      </c>
      <c r="E6661">
        <v>2</v>
      </c>
      <c r="F6661">
        <f>SUM(G6661:L6661)</f>
        <v>1</v>
      </c>
      <c r="G6661">
        <f>_xlfn.LET(_xlpm.w,$D6661,_xlpm.k,CONCATENATE("*",G$1,"*"),COUNTIF(_xlpm.w,_xlpm.k))</f>
        <v>1</v>
      </c>
      <c r="H6661">
        <f>_xlfn.LET(_xlpm.w,$D6661,_xlpm.k,CONCATENATE("*",H$1,"*"),COUNTIF(_xlpm.w,_xlpm.k))</f>
        <v>0</v>
      </c>
      <c r="I6661">
        <f>_xlfn.LET(_xlpm.w,$D6661,_xlpm.k,CONCATENATE("*",I$1,"*"),COUNTIF(_xlpm.w,_xlpm.k))</f>
        <v>0</v>
      </c>
      <c r="J6661">
        <f>_xlfn.LET(_xlpm.w,$D6661,_xlpm.k,CONCATENATE("*",J$1,"*"),COUNTIF(_xlpm.w,_xlpm.k))</f>
        <v>0</v>
      </c>
      <c r="K6661">
        <f>_xlfn.LET(_xlpm.w,$D6661,_xlpm.k,CONCATENATE("*",K$1,"*"),COUNTIF(_xlpm.w,_xlpm.k))</f>
        <v>0</v>
      </c>
      <c r="L6661">
        <f>_xlfn.LET(_xlpm.w,$D6661,_xlpm.k,CONCATENATE("*",L$1,"*"),COUNTIF(_xlpm.w,_xlpm.k))</f>
        <v>0</v>
      </c>
      <c r="M6661" t="s">
        <v>9061</v>
      </c>
      <c r="N6661" t="s">
        <v>9059</v>
      </c>
    </row>
    <row r="6662" spans="1:14">
      <c r="A6662">
        <v>4</v>
      </c>
      <c r="B6662" s="1" t="s">
        <v>12417</v>
      </c>
      <c r="C6662" s="1" t="str">
        <f>_xlfn.LET(_xlpm.t,$B6662,_xlfn.LET(_xlpm.e,FIND(":",_xlpm.t),MID(_xlpm.t,2,_xlpm.e-2)))</f>
        <v>laɪbɹ</v>
      </c>
      <c r="D6662" s="1" t="str">
        <f>_xlfn.LET(_xlpm.t,$B6662,_xlfn.LET(_xlpm.b,FIND(":",_xlpm.t),_xlpm.e,FIND("&gt;",_xlpm.t),MID(_xlpm.t,_xlpm.b+1,_xlpm.e-_xlpm.b-1)))</f>
        <v>libr</v>
      </c>
      <c r="E6662">
        <v>2</v>
      </c>
      <c r="F6662">
        <f>SUM(G6662:L6662)</f>
        <v>1</v>
      </c>
      <c r="G6662">
        <f>_xlfn.LET(_xlpm.w,$D6662,_xlpm.k,CONCATENATE("*",G$1,"*"),COUNTIF(_xlpm.w,_xlpm.k))</f>
        <v>0</v>
      </c>
      <c r="H6662">
        <f>_xlfn.LET(_xlpm.w,$D6662,_xlpm.k,CONCATENATE("*",H$1,"*"),COUNTIF(_xlpm.w,_xlpm.k))</f>
        <v>0</v>
      </c>
      <c r="I6662">
        <f>_xlfn.LET(_xlpm.w,$D6662,_xlpm.k,CONCATENATE("*",I$1,"*"),COUNTIF(_xlpm.w,_xlpm.k))</f>
        <v>1</v>
      </c>
      <c r="J6662">
        <f>_xlfn.LET(_xlpm.w,$D6662,_xlpm.k,CONCATENATE("*",J$1,"*"),COUNTIF(_xlpm.w,_xlpm.k))</f>
        <v>0</v>
      </c>
      <c r="K6662">
        <f>_xlfn.LET(_xlpm.w,$D6662,_xlpm.k,CONCATENATE("*",K$1,"*"),COUNTIF(_xlpm.w,_xlpm.k))</f>
        <v>0</v>
      </c>
      <c r="L6662">
        <f>_xlfn.LET(_xlpm.w,$D6662,_xlpm.k,CONCATENATE("*",L$1,"*"),COUNTIF(_xlpm.w,_xlpm.k))</f>
        <v>0</v>
      </c>
      <c r="M6662" t="s">
        <v>860</v>
      </c>
      <c r="N6662" t="s">
        <v>859</v>
      </c>
    </row>
    <row r="6663" spans="1:14">
      <c r="A6663">
        <v>4</v>
      </c>
      <c r="B6663" s="1" t="s">
        <v>12416</v>
      </c>
      <c r="C6663" s="1" t="str">
        <f>_xlfn.LET(_xlpm.t,$B6663,_xlfn.LET(_xlpm.e,FIND(":",_xlpm.t),MID(_xlpm.t,2,_xlpm.e-2)))</f>
        <v>laɪnd</v>
      </c>
      <c r="D6663" s="1" t="str">
        <f>_xlfn.LET(_xlpm.t,$B6663,_xlfn.LET(_xlpm.b,FIND(":",_xlpm.t),_xlpm.e,FIND("&gt;",_xlpm.t),MID(_xlpm.t,_xlpm.b+1,_xlpm.e-_xlpm.b-1)))</f>
        <v>lind</v>
      </c>
      <c r="E6663">
        <v>2</v>
      </c>
      <c r="F6663">
        <f>SUM(G6663:L6663)</f>
        <v>1</v>
      </c>
      <c r="G6663">
        <f>_xlfn.LET(_xlpm.w,$D6663,_xlpm.k,CONCATENATE("*",G$1,"*"),COUNTIF(_xlpm.w,_xlpm.k))</f>
        <v>0</v>
      </c>
      <c r="H6663">
        <f>_xlfn.LET(_xlpm.w,$D6663,_xlpm.k,CONCATENATE("*",H$1,"*"),COUNTIF(_xlpm.w,_xlpm.k))</f>
        <v>0</v>
      </c>
      <c r="I6663">
        <f>_xlfn.LET(_xlpm.w,$D6663,_xlpm.k,CONCATENATE("*",I$1,"*"),COUNTIF(_xlpm.w,_xlpm.k))</f>
        <v>1</v>
      </c>
      <c r="J6663">
        <f>_xlfn.LET(_xlpm.w,$D6663,_xlpm.k,CONCATENATE("*",J$1,"*"),COUNTIF(_xlpm.w,_xlpm.k))</f>
        <v>0</v>
      </c>
      <c r="K6663">
        <f>_xlfn.LET(_xlpm.w,$D6663,_xlpm.k,CONCATENATE("*",K$1,"*"),COUNTIF(_xlpm.w,_xlpm.k))</f>
        <v>0</v>
      </c>
      <c r="L6663">
        <f>_xlfn.LET(_xlpm.w,$D6663,_xlpm.k,CONCATENATE("*",L$1,"*"),COUNTIF(_xlpm.w,_xlpm.k))</f>
        <v>0</v>
      </c>
      <c r="M6663" t="s">
        <v>2838</v>
      </c>
      <c r="N6663" t="s">
        <v>2837</v>
      </c>
    </row>
    <row r="6664" spans="1:14">
      <c r="A6664">
        <v>4</v>
      </c>
      <c r="B6664" s="1" t="s">
        <v>12414</v>
      </c>
      <c r="C6664" s="1" t="str">
        <f>_xlfn.LET(_xlpm.t,$B6664,_xlfn.LET(_xlpm.e,FIND(":",_xlpm.t),MID(_xlpm.t,2,_xlpm.e-2)))</f>
        <v>ldə</v>
      </c>
      <c r="D6664" s="1" t="str">
        <f>_xlfn.LET(_xlpm.t,$B6664,_xlfn.LET(_xlpm.b,FIND(":",_xlpm.t),_xlpm.e,FIND("&gt;",_xlpm.t),MID(_xlpm.t,_xlpm.b+1,_xlpm.e-_xlpm.b-1)))</f>
        <v>lder</v>
      </c>
      <c r="E6664">
        <v>2</v>
      </c>
      <c r="F6664">
        <f>SUM(G6664:L6664)</f>
        <v>1</v>
      </c>
      <c r="G6664">
        <f>_xlfn.LET(_xlpm.w,$D6664,_xlpm.k,CONCATENATE("*",G$1,"*"),COUNTIF(_xlpm.w,_xlpm.k))</f>
        <v>0</v>
      </c>
      <c r="H6664">
        <f>_xlfn.LET(_xlpm.w,$D6664,_xlpm.k,CONCATENATE("*",H$1,"*"),COUNTIF(_xlpm.w,_xlpm.k))</f>
        <v>1</v>
      </c>
      <c r="I6664">
        <f>_xlfn.LET(_xlpm.w,$D6664,_xlpm.k,CONCATENATE("*",I$1,"*"),COUNTIF(_xlpm.w,_xlpm.k))</f>
        <v>0</v>
      </c>
      <c r="J6664">
        <f>_xlfn.LET(_xlpm.w,$D6664,_xlpm.k,CONCATENATE("*",J$1,"*"),COUNTIF(_xlpm.w,_xlpm.k))</f>
        <v>0</v>
      </c>
      <c r="K6664">
        <f>_xlfn.LET(_xlpm.w,$D6664,_xlpm.k,CONCATENATE("*",K$1,"*"),COUNTIF(_xlpm.w,_xlpm.k))</f>
        <v>0</v>
      </c>
      <c r="L6664">
        <f>_xlfn.LET(_xlpm.w,$D6664,_xlpm.k,CONCATENATE("*",L$1,"*"),COUNTIF(_xlpm.w,_xlpm.k))</f>
        <v>0</v>
      </c>
      <c r="M6664" t="s">
        <v>3135</v>
      </c>
      <c r="N6664" t="s">
        <v>1467</v>
      </c>
    </row>
    <row r="6665" spans="1:14">
      <c r="A6665">
        <v>4</v>
      </c>
      <c r="B6665" s="1" t="s">
        <v>12413</v>
      </c>
      <c r="C6665" s="1" t="str">
        <f>_xlfn.LET(_xlpm.t,$B6665,_xlfn.LET(_xlpm.e,FIND(":",_xlpm.t),MID(_xlpm.t,2,_xlpm.e-2)))</f>
        <v>ldəɹ</v>
      </c>
      <c r="D6665" s="1" t="str">
        <f>_xlfn.LET(_xlpm.t,$B6665,_xlfn.LET(_xlpm.b,FIND(":",_xlpm.t),_xlpm.e,FIND("&gt;",_xlpm.t),MID(_xlpm.t,_xlpm.b+1,_xlpm.e-_xlpm.b-1)))</f>
        <v>lder</v>
      </c>
      <c r="E6665">
        <v>2</v>
      </c>
      <c r="F6665">
        <f>SUM(G6665:L6665)</f>
        <v>1</v>
      </c>
      <c r="G6665">
        <f>_xlfn.LET(_xlpm.w,$D6665,_xlpm.k,CONCATENATE("*",G$1,"*"),COUNTIF(_xlpm.w,_xlpm.k))</f>
        <v>0</v>
      </c>
      <c r="H6665">
        <f>_xlfn.LET(_xlpm.w,$D6665,_xlpm.k,CONCATENATE("*",H$1,"*"),COUNTIF(_xlpm.w,_xlpm.k))</f>
        <v>1</v>
      </c>
      <c r="I6665">
        <f>_xlfn.LET(_xlpm.w,$D6665,_xlpm.k,CONCATENATE("*",I$1,"*"),COUNTIF(_xlpm.w,_xlpm.k))</f>
        <v>0</v>
      </c>
      <c r="J6665">
        <f>_xlfn.LET(_xlpm.w,$D6665,_xlpm.k,CONCATENATE("*",J$1,"*"),COUNTIF(_xlpm.w,_xlpm.k))</f>
        <v>0</v>
      </c>
      <c r="K6665">
        <f>_xlfn.LET(_xlpm.w,$D6665,_xlpm.k,CONCATENATE("*",K$1,"*"),COUNTIF(_xlpm.w,_xlpm.k))</f>
        <v>0</v>
      </c>
      <c r="L6665">
        <f>_xlfn.LET(_xlpm.w,$D6665,_xlpm.k,CONCATENATE("*",L$1,"*"),COUNTIF(_xlpm.w,_xlpm.k))</f>
        <v>0</v>
      </c>
      <c r="M6665" t="s">
        <v>3135</v>
      </c>
      <c r="N6665" t="s">
        <v>1467</v>
      </c>
    </row>
    <row r="6666" spans="1:14">
      <c r="A6666">
        <v>4</v>
      </c>
      <c r="B6666" s="1" t="s">
        <v>12409</v>
      </c>
      <c r="C6666" s="1" t="str">
        <f>_xlfn.LET(_xlpm.t,$B6666,_xlfn.LET(_xlpm.e,FIND(":",_xlpm.t),MID(_xlpm.t,2,_xlpm.e-2)))</f>
        <v>lfə</v>
      </c>
      <c r="D6666" s="1" t="str">
        <f>_xlfn.LET(_xlpm.t,$B6666,_xlfn.LET(_xlpm.b,FIND(":",_xlpm.t),_xlpm.e,FIND("&gt;",_xlpm.t),MID(_xlpm.t,_xlpm.b+1,_xlpm.e-_xlpm.b-1)))</f>
        <v>lpha</v>
      </c>
      <c r="E6666">
        <v>2</v>
      </c>
      <c r="F6666">
        <f>SUM(G6666:L6666)</f>
        <v>1</v>
      </c>
      <c r="G6666">
        <f>_xlfn.LET(_xlpm.w,$D6666,_xlpm.k,CONCATENATE("*",G$1,"*"),COUNTIF(_xlpm.w,_xlpm.k))</f>
        <v>1</v>
      </c>
      <c r="H6666">
        <f>_xlfn.LET(_xlpm.w,$D6666,_xlpm.k,CONCATENATE("*",H$1,"*"),COUNTIF(_xlpm.w,_xlpm.k))</f>
        <v>0</v>
      </c>
      <c r="I6666">
        <f>_xlfn.LET(_xlpm.w,$D6666,_xlpm.k,CONCATENATE("*",I$1,"*"),COUNTIF(_xlpm.w,_xlpm.k))</f>
        <v>0</v>
      </c>
      <c r="J6666">
        <f>_xlfn.LET(_xlpm.w,$D6666,_xlpm.k,CONCATENATE("*",J$1,"*"),COUNTIF(_xlpm.w,_xlpm.k))</f>
        <v>0</v>
      </c>
      <c r="K6666">
        <f>_xlfn.LET(_xlpm.w,$D6666,_xlpm.k,CONCATENATE("*",K$1,"*"),COUNTIF(_xlpm.w,_xlpm.k))</f>
        <v>0</v>
      </c>
      <c r="L6666">
        <f>_xlfn.LET(_xlpm.w,$D6666,_xlpm.k,CONCATENATE("*",L$1,"*"),COUNTIF(_xlpm.w,_xlpm.k))</f>
        <v>0</v>
      </c>
      <c r="M6666" t="s">
        <v>3470</v>
      </c>
      <c r="N6666" t="s">
        <v>542</v>
      </c>
    </row>
    <row r="6667" spans="1:14">
      <c r="A6667">
        <v>4</v>
      </c>
      <c r="B6667" s="1" t="s">
        <v>12406</v>
      </c>
      <c r="C6667" s="1" t="str">
        <f>_xlfn.LET(_xlpm.t,$B6667,_xlfn.LET(_xlpm.e,FIND(":",_xlpm.t),MID(_xlpm.t,2,_xlpm.e-2)))</f>
        <v>lit</v>
      </c>
      <c r="D6667" s="1" t="str">
        <f>_xlfn.LET(_xlpm.t,$B6667,_xlfn.LET(_xlpm.b,FIND(":",_xlpm.t),_xlpm.e,FIND("&gt;",_xlpm.t),MID(_xlpm.t,_xlpm.b+1,_xlpm.e-_xlpm.b-1)))</f>
        <v>lete</v>
      </c>
      <c r="E6667">
        <v>2</v>
      </c>
      <c r="F6667">
        <f>SUM(G6667:L6667)</f>
        <v>1</v>
      </c>
      <c r="G6667">
        <f>_xlfn.LET(_xlpm.w,$D6667,_xlpm.k,CONCATENATE("*",G$1,"*"),COUNTIF(_xlpm.w,_xlpm.k))</f>
        <v>0</v>
      </c>
      <c r="H6667">
        <f>_xlfn.LET(_xlpm.w,$D6667,_xlpm.k,CONCATENATE("*",H$1,"*"),COUNTIF(_xlpm.w,_xlpm.k))</f>
        <v>1</v>
      </c>
      <c r="I6667">
        <f>_xlfn.LET(_xlpm.w,$D6667,_xlpm.k,CONCATENATE("*",I$1,"*"),COUNTIF(_xlpm.w,_xlpm.k))</f>
        <v>0</v>
      </c>
      <c r="J6667">
        <f>_xlfn.LET(_xlpm.w,$D6667,_xlpm.k,CONCATENATE("*",J$1,"*"),COUNTIF(_xlpm.w,_xlpm.k))</f>
        <v>0</v>
      </c>
      <c r="K6667">
        <f>_xlfn.LET(_xlpm.w,$D6667,_xlpm.k,CONCATENATE("*",K$1,"*"),COUNTIF(_xlpm.w,_xlpm.k))</f>
        <v>0</v>
      </c>
      <c r="L6667">
        <f>_xlfn.LET(_xlpm.w,$D6667,_xlpm.k,CONCATENATE("*",L$1,"*"),COUNTIF(_xlpm.w,_xlpm.k))</f>
        <v>0</v>
      </c>
      <c r="M6667" t="s">
        <v>1178</v>
      </c>
      <c r="N6667" t="s">
        <v>1177</v>
      </c>
    </row>
    <row r="6668" spans="1:14">
      <c r="A6668">
        <v>4</v>
      </c>
      <c r="B6668" s="1" t="s">
        <v>12401</v>
      </c>
      <c r="C6668" s="1" t="str">
        <f>_xlfn.LET(_xlpm.t,$B6668,_xlfn.LET(_xlpm.e,FIND(":",_xlpm.t),MID(_xlpm.t,2,_xlpm.e-2)))</f>
        <v>lkjəl</v>
      </c>
      <c r="D6668" s="1" t="str">
        <f>_xlfn.LET(_xlpm.t,$B6668,_xlfn.LET(_xlpm.b,FIND(":",_xlpm.t),_xlpm.e,FIND("&gt;",_xlpm.t),MID(_xlpm.t,_xlpm.b+1,_xlpm.e-_xlpm.b-1)))</f>
        <v>lcul</v>
      </c>
      <c r="E6668">
        <v>2</v>
      </c>
      <c r="F6668">
        <f>SUM(G6668:L6668)</f>
        <v>1</v>
      </c>
      <c r="G6668">
        <f>_xlfn.LET(_xlpm.w,$D6668,_xlpm.k,CONCATENATE("*",G$1,"*"),COUNTIF(_xlpm.w,_xlpm.k))</f>
        <v>0</v>
      </c>
      <c r="H6668">
        <f>_xlfn.LET(_xlpm.w,$D6668,_xlpm.k,CONCATENATE("*",H$1,"*"),COUNTIF(_xlpm.w,_xlpm.k))</f>
        <v>0</v>
      </c>
      <c r="I6668">
        <f>_xlfn.LET(_xlpm.w,$D6668,_xlpm.k,CONCATENATE("*",I$1,"*"),COUNTIF(_xlpm.w,_xlpm.k))</f>
        <v>0</v>
      </c>
      <c r="J6668">
        <f>_xlfn.LET(_xlpm.w,$D6668,_xlpm.k,CONCATENATE("*",J$1,"*"),COUNTIF(_xlpm.w,_xlpm.k))</f>
        <v>0</v>
      </c>
      <c r="K6668">
        <f>_xlfn.LET(_xlpm.w,$D6668,_xlpm.k,CONCATENATE("*",K$1,"*"),COUNTIF(_xlpm.w,_xlpm.k))</f>
        <v>1</v>
      </c>
      <c r="L6668">
        <f>_xlfn.LET(_xlpm.w,$D6668,_xlpm.k,CONCATENATE("*",L$1,"*"),COUNTIF(_xlpm.w,_xlpm.k))</f>
        <v>0</v>
      </c>
      <c r="M6668" t="s">
        <v>288</v>
      </c>
      <c r="N6668" t="s">
        <v>358</v>
      </c>
    </row>
    <row r="6669" spans="1:14">
      <c r="A6669">
        <v>4</v>
      </c>
      <c r="B6669" s="1" t="s">
        <v>12397</v>
      </c>
      <c r="C6669" s="1" t="str">
        <f>_xlfn.LET(_xlpm.t,$B6669,_xlfn.LET(_xlpm.e,FIND(":",_xlpm.t),MID(_xlpm.t,2,_xlpm.e-2)))</f>
        <v>ltə</v>
      </c>
      <c r="D6669" s="1" t="str">
        <f>_xlfn.LET(_xlpm.t,$B6669,_xlfn.LET(_xlpm.b,FIND(":",_xlpm.t),_xlpm.e,FIND("&gt;",_xlpm.t),MID(_xlpm.t,_xlpm.b+1,_xlpm.e-_xlpm.b-1)))</f>
        <v>lter</v>
      </c>
      <c r="E6669">
        <v>2</v>
      </c>
      <c r="F6669">
        <f>SUM(G6669:L6669)</f>
        <v>1</v>
      </c>
      <c r="G6669">
        <f>_xlfn.LET(_xlpm.w,$D6669,_xlpm.k,CONCATENATE("*",G$1,"*"),COUNTIF(_xlpm.w,_xlpm.k))</f>
        <v>0</v>
      </c>
      <c r="H6669">
        <f>_xlfn.LET(_xlpm.w,$D6669,_xlpm.k,CONCATENATE("*",H$1,"*"),COUNTIF(_xlpm.w,_xlpm.k))</f>
        <v>1</v>
      </c>
      <c r="I6669">
        <f>_xlfn.LET(_xlpm.w,$D6669,_xlpm.k,CONCATENATE("*",I$1,"*"),COUNTIF(_xlpm.w,_xlpm.k))</f>
        <v>0</v>
      </c>
      <c r="J6669">
        <f>_xlfn.LET(_xlpm.w,$D6669,_xlpm.k,CONCATENATE("*",J$1,"*"),COUNTIF(_xlpm.w,_xlpm.k))</f>
        <v>0</v>
      </c>
      <c r="K6669">
        <f>_xlfn.LET(_xlpm.w,$D6669,_xlpm.k,CONCATENATE("*",K$1,"*"),COUNTIF(_xlpm.w,_xlpm.k))</f>
        <v>0</v>
      </c>
      <c r="L6669">
        <f>_xlfn.LET(_xlpm.w,$D6669,_xlpm.k,CONCATENATE("*",L$1,"*"),COUNTIF(_xlpm.w,_xlpm.k))</f>
        <v>0</v>
      </c>
      <c r="M6669" t="s">
        <v>1209</v>
      </c>
      <c r="N6669" t="s">
        <v>1208</v>
      </c>
    </row>
    <row r="6670" spans="1:14">
      <c r="A6670">
        <v>4</v>
      </c>
      <c r="B6670" s="1" t="s">
        <v>12396</v>
      </c>
      <c r="C6670" s="1" t="str">
        <f>_xlfn.LET(_xlpm.t,$B6670,_xlfn.LET(_xlpm.e,FIND(":",_xlpm.t),MID(_xlpm.t,2,_xlpm.e-2)))</f>
        <v>ltɪv</v>
      </c>
      <c r="D6670" s="1" t="str">
        <f>_xlfn.LET(_xlpm.t,$B6670,_xlfn.LET(_xlpm.b,FIND(":",_xlpm.t),_xlpm.e,FIND("&gt;",_xlpm.t),MID(_xlpm.t,_xlpm.b+1,_xlpm.e-_xlpm.b-1)))</f>
        <v>ltiv</v>
      </c>
      <c r="E6670">
        <v>2</v>
      </c>
      <c r="F6670">
        <f>SUM(G6670:L6670)</f>
        <v>1</v>
      </c>
      <c r="G6670">
        <f>_xlfn.LET(_xlpm.w,$D6670,_xlpm.k,CONCATENATE("*",G$1,"*"),COUNTIF(_xlpm.w,_xlpm.k))</f>
        <v>0</v>
      </c>
      <c r="H6670">
        <f>_xlfn.LET(_xlpm.w,$D6670,_xlpm.k,CONCATENATE("*",H$1,"*"),COUNTIF(_xlpm.w,_xlpm.k))</f>
        <v>0</v>
      </c>
      <c r="I6670">
        <f>_xlfn.LET(_xlpm.w,$D6670,_xlpm.k,CONCATENATE("*",I$1,"*"),COUNTIF(_xlpm.w,_xlpm.k))</f>
        <v>1</v>
      </c>
      <c r="J6670">
        <f>_xlfn.LET(_xlpm.w,$D6670,_xlpm.k,CONCATENATE("*",J$1,"*"),COUNTIF(_xlpm.w,_xlpm.k))</f>
        <v>0</v>
      </c>
      <c r="K6670">
        <f>_xlfn.LET(_xlpm.w,$D6670,_xlpm.k,CONCATENATE("*",K$1,"*"),COUNTIF(_xlpm.w,_xlpm.k))</f>
        <v>0</v>
      </c>
      <c r="L6670">
        <f>_xlfn.LET(_xlpm.w,$D6670,_xlpm.k,CONCATENATE("*",L$1,"*"),COUNTIF(_xlpm.w,_xlpm.k))</f>
        <v>0</v>
      </c>
      <c r="M6670" t="s">
        <v>1260</v>
      </c>
      <c r="N6670" t="s">
        <v>3027</v>
      </c>
    </row>
    <row r="6671" spans="1:14">
      <c r="A6671">
        <v>4</v>
      </c>
      <c r="B6671" s="1" t="s">
        <v>12395</v>
      </c>
      <c r="C6671" s="1" t="str">
        <f>_xlfn.LET(_xlpm.t,$B6671,_xlfn.LET(_xlpm.e,FIND(":",_xlpm.t),MID(_xlpm.t,2,_xlpm.e-2)))</f>
        <v>ltəɹ</v>
      </c>
      <c r="D6671" s="1" t="str">
        <f>_xlfn.LET(_xlpm.t,$B6671,_xlfn.LET(_xlpm.b,FIND(":",_xlpm.t),_xlpm.e,FIND("&gt;",_xlpm.t),MID(_xlpm.t,_xlpm.b+1,_xlpm.e-_xlpm.b-1)))</f>
        <v>lter</v>
      </c>
      <c r="E6671">
        <v>2</v>
      </c>
      <c r="F6671">
        <f>SUM(G6671:L6671)</f>
        <v>1</v>
      </c>
      <c r="G6671">
        <f>_xlfn.LET(_xlpm.w,$D6671,_xlpm.k,CONCATENATE("*",G$1,"*"),COUNTIF(_xlpm.w,_xlpm.k))</f>
        <v>0</v>
      </c>
      <c r="H6671">
        <f>_xlfn.LET(_xlpm.w,$D6671,_xlpm.k,CONCATENATE("*",H$1,"*"),COUNTIF(_xlpm.w,_xlpm.k))</f>
        <v>1</v>
      </c>
      <c r="I6671">
        <f>_xlfn.LET(_xlpm.w,$D6671,_xlpm.k,CONCATENATE("*",I$1,"*"),COUNTIF(_xlpm.w,_xlpm.k))</f>
        <v>0</v>
      </c>
      <c r="J6671">
        <f>_xlfn.LET(_xlpm.w,$D6671,_xlpm.k,CONCATENATE("*",J$1,"*"),COUNTIF(_xlpm.w,_xlpm.k))</f>
        <v>0</v>
      </c>
      <c r="K6671">
        <f>_xlfn.LET(_xlpm.w,$D6671,_xlpm.k,CONCATENATE("*",K$1,"*"),COUNTIF(_xlpm.w,_xlpm.k))</f>
        <v>0</v>
      </c>
      <c r="L6671">
        <f>_xlfn.LET(_xlpm.w,$D6671,_xlpm.k,CONCATENATE("*",L$1,"*"),COUNTIF(_xlpm.w,_xlpm.k))</f>
        <v>0</v>
      </c>
      <c r="M6671" t="s">
        <v>1209</v>
      </c>
      <c r="N6671" t="s">
        <v>1208</v>
      </c>
    </row>
    <row r="6672" spans="1:14">
      <c r="A6672">
        <v>4</v>
      </c>
      <c r="B6672" s="1" t="s">
        <v>12394</v>
      </c>
      <c r="C6672" s="1" t="str">
        <f>_xlfn.LET(_xlpm.t,$B6672,_xlfn.LET(_xlpm.e,FIND(":",_xlpm.t),MID(_xlpm.t,2,_xlpm.e-2)))</f>
        <v>lus</v>
      </c>
      <c r="D6672" s="1" t="str">
        <f>_xlfn.LET(_xlpm.t,$B6672,_xlfn.LET(_xlpm.b,FIND(":",_xlpm.t),_xlpm.e,FIND("&gt;",_xlpm.t),MID(_xlpm.t,_xlpm.b+1,_xlpm.e-_xlpm.b-1)))</f>
        <v>loos</v>
      </c>
      <c r="E6672">
        <v>2</v>
      </c>
      <c r="F6672">
        <f>SUM(G6672:L6672)</f>
        <v>1</v>
      </c>
      <c r="G6672">
        <f>_xlfn.LET(_xlpm.w,$D6672,_xlpm.k,CONCATENATE("*",G$1,"*"),COUNTIF(_xlpm.w,_xlpm.k))</f>
        <v>0</v>
      </c>
      <c r="H6672">
        <f>_xlfn.LET(_xlpm.w,$D6672,_xlpm.k,CONCATENATE("*",H$1,"*"),COUNTIF(_xlpm.w,_xlpm.k))</f>
        <v>0</v>
      </c>
      <c r="I6672">
        <f>_xlfn.LET(_xlpm.w,$D6672,_xlpm.k,CONCATENATE("*",I$1,"*"),COUNTIF(_xlpm.w,_xlpm.k))</f>
        <v>0</v>
      </c>
      <c r="J6672">
        <f>_xlfn.LET(_xlpm.w,$D6672,_xlpm.k,CONCATENATE("*",J$1,"*"),COUNTIF(_xlpm.w,_xlpm.k))</f>
        <v>1</v>
      </c>
      <c r="K6672">
        <f>_xlfn.LET(_xlpm.w,$D6672,_xlpm.k,CONCATENATE("*",K$1,"*"),COUNTIF(_xlpm.w,_xlpm.k))</f>
        <v>0</v>
      </c>
      <c r="L6672">
        <f>_xlfn.LET(_xlpm.w,$D6672,_xlpm.k,CONCATENATE("*",L$1,"*"),COUNTIF(_xlpm.w,_xlpm.k))</f>
        <v>0</v>
      </c>
      <c r="M6672" t="s">
        <v>4300</v>
      </c>
      <c r="N6672" t="s">
        <v>4299</v>
      </c>
    </row>
    <row r="6673" spans="1:14">
      <c r="A6673">
        <v>4</v>
      </c>
      <c r="B6673" s="1" t="s">
        <v>12392</v>
      </c>
      <c r="C6673" s="1" t="str">
        <f>_xlfn.LET(_xlpm.t,$B6673,_xlfn.LET(_xlpm.e,FIND(":",_xlpm.t),MID(_xlpm.t,2,_xlpm.e-2)))</f>
        <v>lɛn</v>
      </c>
      <c r="D6673" s="1" t="str">
        <f>_xlfn.LET(_xlpm.t,$B6673,_xlfn.LET(_xlpm.b,FIND(":",_xlpm.t),_xlpm.e,FIND("&gt;",_xlpm.t),MID(_xlpm.t,_xlpm.b+1,_xlpm.e-_xlpm.b-1)))</f>
        <v>lent</v>
      </c>
      <c r="E6673">
        <v>2</v>
      </c>
      <c r="F6673">
        <f>SUM(G6673:L6673)</f>
        <v>1</v>
      </c>
      <c r="G6673">
        <f>_xlfn.LET(_xlpm.w,$D6673,_xlpm.k,CONCATENATE("*",G$1,"*"),COUNTIF(_xlpm.w,_xlpm.k))</f>
        <v>0</v>
      </c>
      <c r="H6673">
        <f>_xlfn.LET(_xlpm.w,$D6673,_xlpm.k,CONCATENATE("*",H$1,"*"),COUNTIF(_xlpm.w,_xlpm.k))</f>
        <v>1</v>
      </c>
      <c r="I6673">
        <f>_xlfn.LET(_xlpm.w,$D6673,_xlpm.k,CONCATENATE("*",I$1,"*"),COUNTIF(_xlpm.w,_xlpm.k))</f>
        <v>0</v>
      </c>
      <c r="J6673">
        <f>_xlfn.LET(_xlpm.w,$D6673,_xlpm.k,CONCATENATE("*",J$1,"*"),COUNTIF(_xlpm.w,_xlpm.k))</f>
        <v>0</v>
      </c>
      <c r="K6673">
        <f>_xlfn.LET(_xlpm.w,$D6673,_xlpm.k,CONCATENATE("*",K$1,"*"),COUNTIF(_xlpm.w,_xlpm.k))</f>
        <v>0</v>
      </c>
      <c r="L6673">
        <f>_xlfn.LET(_xlpm.w,$D6673,_xlpm.k,CONCATENATE("*",L$1,"*"),COUNTIF(_xlpm.w,_xlpm.k))</f>
        <v>0</v>
      </c>
      <c r="M6673" t="s">
        <v>3364</v>
      </c>
      <c r="N6673" t="s">
        <v>2118</v>
      </c>
    </row>
    <row r="6674" spans="1:14">
      <c r="A6674">
        <v>4</v>
      </c>
      <c r="B6674" s="1" t="s">
        <v>12391</v>
      </c>
      <c r="C6674" s="1" t="str">
        <f>_xlfn.LET(_xlpm.t,$B6674,_xlfn.LET(_xlpm.e,FIND(":",_xlpm.t),MID(_xlpm.t,2,_xlpm.e-2)))</f>
        <v>lɛnd</v>
      </c>
      <c r="D6674" s="1" t="str">
        <f>_xlfn.LET(_xlpm.t,$B6674,_xlfn.LET(_xlpm.b,FIND(":",_xlpm.t),_xlpm.e,FIND("&gt;",_xlpm.t),MID(_xlpm.t,_xlpm.b+1,_xlpm.e-_xlpm.b-1)))</f>
        <v>lend</v>
      </c>
      <c r="E6674">
        <v>2</v>
      </c>
      <c r="F6674">
        <f>SUM(G6674:L6674)</f>
        <v>1</v>
      </c>
      <c r="G6674">
        <f>_xlfn.LET(_xlpm.w,$D6674,_xlpm.k,CONCATENATE("*",G$1,"*"),COUNTIF(_xlpm.w,_xlpm.k))</f>
        <v>0</v>
      </c>
      <c r="H6674">
        <f>_xlfn.LET(_xlpm.w,$D6674,_xlpm.k,CONCATENATE("*",H$1,"*"),COUNTIF(_xlpm.w,_xlpm.k))</f>
        <v>1</v>
      </c>
      <c r="I6674">
        <f>_xlfn.LET(_xlpm.w,$D6674,_xlpm.k,CONCATENATE("*",I$1,"*"),COUNTIF(_xlpm.w,_xlpm.k))</f>
        <v>0</v>
      </c>
      <c r="J6674">
        <f>_xlfn.LET(_xlpm.w,$D6674,_xlpm.k,CONCATENATE("*",J$1,"*"),COUNTIF(_xlpm.w,_xlpm.k))</f>
        <v>0</v>
      </c>
      <c r="K6674">
        <f>_xlfn.LET(_xlpm.w,$D6674,_xlpm.k,CONCATENATE("*",K$1,"*"),COUNTIF(_xlpm.w,_xlpm.k))</f>
        <v>0</v>
      </c>
      <c r="L6674">
        <f>_xlfn.LET(_xlpm.w,$D6674,_xlpm.k,CONCATENATE("*",L$1,"*"),COUNTIF(_xlpm.w,_xlpm.k))</f>
        <v>0</v>
      </c>
      <c r="M6674" t="s">
        <v>3388</v>
      </c>
      <c r="N6674" t="s">
        <v>3352</v>
      </c>
    </row>
    <row r="6675" spans="1:14">
      <c r="A6675">
        <v>4</v>
      </c>
      <c r="B6675" s="1" t="s">
        <v>12390</v>
      </c>
      <c r="C6675" s="1" t="str">
        <f>_xlfn.LET(_xlpm.t,$B6675,_xlfn.LET(_xlpm.e,FIND(":",_xlpm.t),MID(_xlpm.t,2,_xlpm.e-2)))</f>
        <v>ləns</v>
      </c>
      <c r="D6675" s="1" t="str">
        <f>_xlfn.LET(_xlpm.t,$B6675,_xlfn.LET(_xlpm.b,FIND(":",_xlpm.t),_xlpm.e,FIND("&gt;",_xlpm.t),MID(_xlpm.t,_xlpm.b+1,_xlpm.e-_xlpm.b-1)))</f>
        <v>lanc</v>
      </c>
      <c r="E6675">
        <v>2</v>
      </c>
      <c r="F6675">
        <f>SUM(G6675:L6675)</f>
        <v>1</v>
      </c>
      <c r="G6675">
        <f>_xlfn.LET(_xlpm.w,$D6675,_xlpm.k,CONCATENATE("*",G$1,"*"),COUNTIF(_xlpm.w,_xlpm.k))</f>
        <v>1</v>
      </c>
      <c r="H6675">
        <f>_xlfn.LET(_xlpm.w,$D6675,_xlpm.k,CONCATENATE("*",H$1,"*"),COUNTIF(_xlpm.w,_xlpm.k))</f>
        <v>0</v>
      </c>
      <c r="I6675">
        <f>_xlfn.LET(_xlpm.w,$D6675,_xlpm.k,CONCATENATE("*",I$1,"*"),COUNTIF(_xlpm.w,_xlpm.k))</f>
        <v>0</v>
      </c>
      <c r="J6675">
        <f>_xlfn.LET(_xlpm.w,$D6675,_xlpm.k,CONCATENATE("*",J$1,"*"),COUNTIF(_xlpm.w,_xlpm.k))</f>
        <v>0</v>
      </c>
      <c r="K6675">
        <f>_xlfn.LET(_xlpm.w,$D6675,_xlpm.k,CONCATENATE("*",K$1,"*"),COUNTIF(_xlpm.w,_xlpm.k))</f>
        <v>0</v>
      </c>
      <c r="L6675">
        <f>_xlfn.LET(_xlpm.w,$D6675,_xlpm.k,CONCATENATE("*",L$1,"*"),COUNTIF(_xlpm.w,_xlpm.k))</f>
        <v>0</v>
      </c>
      <c r="M6675" t="s">
        <v>3225</v>
      </c>
      <c r="N6675" t="s">
        <v>3175</v>
      </c>
    </row>
    <row r="6676" spans="1:14">
      <c r="A6676">
        <v>4</v>
      </c>
      <c r="B6676" s="1" t="s">
        <v>12389</v>
      </c>
      <c r="C6676" s="1" t="str">
        <f>_xlfn.LET(_xlpm.t,$B6676,_xlfn.LET(_xlpm.e,FIND(":",_xlpm.t),MID(_xlpm.t,2,_xlpm.e-2)))</f>
        <v>ləns</v>
      </c>
      <c r="D6676" s="1" t="str">
        <f>_xlfn.LET(_xlpm.t,$B6676,_xlfn.LET(_xlpm.b,FIND(":",_xlpm.t),_xlpm.e,FIND("&gt;",_xlpm.t),MID(_xlpm.t,_xlpm.b+1,_xlpm.e-_xlpm.b-1)))</f>
        <v>lenc</v>
      </c>
      <c r="E6676">
        <v>2</v>
      </c>
      <c r="F6676">
        <f>SUM(G6676:L6676)</f>
        <v>1</v>
      </c>
      <c r="G6676">
        <f>_xlfn.LET(_xlpm.w,$D6676,_xlpm.k,CONCATENATE("*",G$1,"*"),COUNTIF(_xlpm.w,_xlpm.k))</f>
        <v>0</v>
      </c>
      <c r="H6676">
        <f>_xlfn.LET(_xlpm.w,$D6676,_xlpm.k,CONCATENATE("*",H$1,"*"),COUNTIF(_xlpm.w,_xlpm.k))</f>
        <v>1</v>
      </c>
      <c r="I6676">
        <f>_xlfn.LET(_xlpm.w,$D6676,_xlpm.k,CONCATENATE("*",I$1,"*"),COUNTIF(_xlpm.w,_xlpm.k))</f>
        <v>0</v>
      </c>
      <c r="J6676">
        <f>_xlfn.LET(_xlpm.w,$D6676,_xlpm.k,CONCATENATE("*",J$1,"*"),COUNTIF(_xlpm.w,_xlpm.k))</f>
        <v>0</v>
      </c>
      <c r="K6676">
        <f>_xlfn.LET(_xlpm.w,$D6676,_xlpm.k,CONCATENATE("*",K$1,"*"),COUNTIF(_xlpm.w,_xlpm.k))</f>
        <v>0</v>
      </c>
      <c r="L6676">
        <f>_xlfn.LET(_xlpm.w,$D6676,_xlpm.k,CONCATENATE("*",L$1,"*"),COUNTIF(_xlpm.w,_xlpm.k))</f>
        <v>0</v>
      </c>
      <c r="M6676" t="s">
        <v>2735</v>
      </c>
      <c r="N6676" t="s">
        <v>364</v>
      </c>
    </row>
    <row r="6677" spans="1:14">
      <c r="A6677">
        <v>4</v>
      </c>
      <c r="B6677" s="1" t="s">
        <v>12388</v>
      </c>
      <c r="C6677" s="1" t="str">
        <f>_xlfn.LET(_xlpm.t,$B6677,_xlfn.LET(_xlpm.e,FIND(":",_xlpm.t),MID(_xlpm.t,2,_xlpm.e-2)))</f>
        <v>lənt</v>
      </c>
      <c r="D6677" s="1" t="str">
        <f>_xlfn.LET(_xlpm.t,$B6677,_xlfn.LET(_xlpm.b,FIND(":",_xlpm.t),_xlpm.e,FIND("&gt;",_xlpm.t),MID(_xlpm.t,_xlpm.b+1,_xlpm.e-_xlpm.b-1)))</f>
        <v>lent</v>
      </c>
      <c r="E6677">
        <v>2</v>
      </c>
      <c r="F6677">
        <f>SUM(G6677:L6677)</f>
        <v>1</v>
      </c>
      <c r="G6677">
        <f>_xlfn.LET(_xlpm.w,$D6677,_xlpm.k,CONCATENATE("*",G$1,"*"),COUNTIF(_xlpm.w,_xlpm.k))</f>
        <v>0</v>
      </c>
      <c r="H6677">
        <f>_xlfn.LET(_xlpm.w,$D6677,_xlpm.k,CONCATENATE("*",H$1,"*"),COUNTIF(_xlpm.w,_xlpm.k))</f>
        <v>1</v>
      </c>
      <c r="I6677">
        <f>_xlfn.LET(_xlpm.w,$D6677,_xlpm.k,CONCATENATE("*",I$1,"*"),COUNTIF(_xlpm.w,_xlpm.k))</f>
        <v>0</v>
      </c>
      <c r="J6677">
        <f>_xlfn.LET(_xlpm.w,$D6677,_xlpm.k,CONCATENATE("*",J$1,"*"),COUNTIF(_xlpm.w,_xlpm.k))</f>
        <v>0</v>
      </c>
      <c r="K6677">
        <f>_xlfn.LET(_xlpm.w,$D6677,_xlpm.k,CONCATENATE("*",K$1,"*"),COUNTIF(_xlpm.w,_xlpm.k))</f>
        <v>0</v>
      </c>
      <c r="L6677">
        <f>_xlfn.LET(_xlpm.w,$D6677,_xlpm.k,CONCATENATE("*",L$1,"*"),COUNTIF(_xlpm.w,_xlpm.k))</f>
        <v>0</v>
      </c>
      <c r="M6677" t="s">
        <v>2734</v>
      </c>
      <c r="N6677" t="s">
        <v>363</v>
      </c>
    </row>
    <row r="6678" spans="1:14">
      <c r="A6678">
        <v>4</v>
      </c>
      <c r="B6678" s="1" t="s">
        <v>12387</v>
      </c>
      <c r="C6678" s="1" t="str">
        <f>_xlfn.LET(_xlpm.t,$B6678,_xlfn.LET(_xlpm.e,FIND(":",_xlpm.t),MID(_xlpm.t,2,_xlpm.e-2)))</f>
        <v>lɛnt</v>
      </c>
      <c r="D6678" s="1" t="str">
        <f>_xlfn.LET(_xlpm.t,$B6678,_xlfn.LET(_xlpm.b,FIND(":",_xlpm.t),_xlpm.e,FIND("&gt;",_xlpm.t),MID(_xlpm.t,_xlpm.b+1,_xlpm.e-_xlpm.b-1)))</f>
        <v>lent</v>
      </c>
      <c r="E6678">
        <v>2</v>
      </c>
      <c r="F6678">
        <f>SUM(G6678:L6678)</f>
        <v>1</v>
      </c>
      <c r="G6678">
        <f>_xlfn.LET(_xlpm.w,$D6678,_xlpm.k,CONCATENATE("*",G$1,"*"),COUNTIF(_xlpm.w,_xlpm.k))</f>
        <v>0</v>
      </c>
      <c r="H6678">
        <f>_xlfn.LET(_xlpm.w,$D6678,_xlpm.k,CONCATENATE("*",H$1,"*"),COUNTIF(_xlpm.w,_xlpm.k))</f>
        <v>1</v>
      </c>
      <c r="I6678">
        <f>_xlfn.LET(_xlpm.w,$D6678,_xlpm.k,CONCATENATE("*",I$1,"*"),COUNTIF(_xlpm.w,_xlpm.k))</f>
        <v>0</v>
      </c>
      <c r="J6678">
        <f>_xlfn.LET(_xlpm.w,$D6678,_xlpm.k,CONCATENATE("*",J$1,"*"),COUNTIF(_xlpm.w,_xlpm.k))</f>
        <v>0</v>
      </c>
      <c r="K6678">
        <f>_xlfn.LET(_xlpm.w,$D6678,_xlpm.k,CONCATENATE("*",K$1,"*"),COUNTIF(_xlpm.w,_xlpm.k))</f>
        <v>0</v>
      </c>
      <c r="L6678">
        <f>_xlfn.LET(_xlpm.w,$D6678,_xlpm.k,CONCATENATE("*",L$1,"*"),COUNTIF(_xlpm.w,_xlpm.k))</f>
        <v>0</v>
      </c>
      <c r="M6678" t="s">
        <v>3364</v>
      </c>
      <c r="N6678" t="s">
        <v>2118</v>
      </c>
    </row>
    <row r="6679" spans="1:14">
      <c r="A6679">
        <v>4</v>
      </c>
      <c r="B6679" s="1" t="s">
        <v>12386</v>
      </c>
      <c r="C6679" s="1" t="str">
        <f>_xlfn.LET(_xlpm.t,$B6679,_xlfn.LET(_xlpm.e,FIND(":",_xlpm.t),MID(_xlpm.t,2,_xlpm.e-2)))</f>
        <v>ləs</v>
      </c>
      <c r="D6679" s="1" t="str">
        <f>_xlfn.LET(_xlpm.t,$B6679,_xlfn.LET(_xlpm.b,FIND(":",_xlpm.t),_xlpm.e,FIND("&gt;",_xlpm.t),MID(_xlpm.t,_xlpm.b+1,_xlpm.e-_xlpm.b-1)))</f>
        <v>less</v>
      </c>
      <c r="E6679">
        <v>2</v>
      </c>
      <c r="F6679">
        <f>SUM(G6679:L6679)</f>
        <v>1</v>
      </c>
      <c r="G6679">
        <f>_xlfn.LET(_xlpm.w,$D6679,_xlpm.k,CONCATENATE("*",G$1,"*"),COUNTIF(_xlpm.w,_xlpm.k))</f>
        <v>0</v>
      </c>
      <c r="H6679">
        <f>_xlfn.LET(_xlpm.w,$D6679,_xlpm.k,CONCATENATE("*",H$1,"*"),COUNTIF(_xlpm.w,_xlpm.k))</f>
        <v>1</v>
      </c>
      <c r="I6679">
        <f>_xlfn.LET(_xlpm.w,$D6679,_xlpm.k,CONCATENATE("*",I$1,"*"),COUNTIF(_xlpm.w,_xlpm.k))</f>
        <v>0</v>
      </c>
      <c r="J6679">
        <f>_xlfn.LET(_xlpm.w,$D6679,_xlpm.k,CONCATENATE("*",J$1,"*"),COUNTIF(_xlpm.w,_xlpm.k))</f>
        <v>0</v>
      </c>
      <c r="K6679">
        <f>_xlfn.LET(_xlpm.w,$D6679,_xlpm.k,CONCATENATE("*",K$1,"*"),COUNTIF(_xlpm.w,_xlpm.k))</f>
        <v>0</v>
      </c>
      <c r="L6679">
        <f>_xlfn.LET(_xlpm.w,$D6679,_xlpm.k,CONCATENATE("*",L$1,"*"),COUNTIF(_xlpm.w,_xlpm.k))</f>
        <v>0</v>
      </c>
      <c r="M6679" t="s">
        <v>1042</v>
      </c>
      <c r="N6679" t="s">
        <v>1040</v>
      </c>
    </row>
    <row r="6680" spans="1:14">
      <c r="A6680">
        <v>4</v>
      </c>
      <c r="B6680" s="1" t="s">
        <v>12382</v>
      </c>
      <c r="C6680" s="1" t="str">
        <f>_xlfn.LET(_xlpm.t,$B6680,_xlfn.LET(_xlpm.e,FIND(":",_xlpm.t),MID(_xlpm.t,2,_xlpm.e-2)))</f>
        <v>lɔɹd</v>
      </c>
      <c r="D6680" s="1" t="str">
        <f>_xlfn.LET(_xlpm.t,$B6680,_xlfn.LET(_xlpm.b,FIND(":",_xlpm.t),_xlpm.e,FIND("&gt;",_xlpm.t),MID(_xlpm.t,_xlpm.b+1,_xlpm.e-_xlpm.b-1)))</f>
        <v>lord</v>
      </c>
      <c r="E6680">
        <v>2</v>
      </c>
      <c r="F6680">
        <f>SUM(G6680:L6680)</f>
        <v>1</v>
      </c>
      <c r="G6680">
        <f>_xlfn.LET(_xlpm.w,$D6680,_xlpm.k,CONCATENATE("*",G$1,"*"),COUNTIF(_xlpm.w,_xlpm.k))</f>
        <v>0</v>
      </c>
      <c r="H6680">
        <f>_xlfn.LET(_xlpm.w,$D6680,_xlpm.k,CONCATENATE("*",H$1,"*"),COUNTIF(_xlpm.w,_xlpm.k))</f>
        <v>0</v>
      </c>
      <c r="I6680">
        <f>_xlfn.LET(_xlpm.w,$D6680,_xlpm.k,CONCATENATE("*",I$1,"*"),COUNTIF(_xlpm.w,_xlpm.k))</f>
        <v>0</v>
      </c>
      <c r="J6680">
        <f>_xlfn.LET(_xlpm.w,$D6680,_xlpm.k,CONCATENATE("*",J$1,"*"),COUNTIF(_xlpm.w,_xlpm.k))</f>
        <v>1</v>
      </c>
      <c r="K6680">
        <f>_xlfn.LET(_xlpm.w,$D6680,_xlpm.k,CONCATENATE("*",K$1,"*"),COUNTIF(_xlpm.w,_xlpm.k))</f>
        <v>0</v>
      </c>
      <c r="L6680">
        <f>_xlfn.LET(_xlpm.w,$D6680,_xlpm.k,CONCATENATE("*",L$1,"*"),COUNTIF(_xlpm.w,_xlpm.k))</f>
        <v>0</v>
      </c>
      <c r="M6680" t="s">
        <v>5301</v>
      </c>
      <c r="N6680" t="s">
        <v>5343</v>
      </c>
    </row>
    <row r="6681" spans="1:14">
      <c r="A6681">
        <v>4</v>
      </c>
      <c r="B6681" s="1" t="s">
        <v>12381</v>
      </c>
      <c r="C6681" s="1" t="str">
        <f>_xlfn.LET(_xlpm.t,$B6681,_xlfn.LET(_xlpm.e,FIND(":",_xlpm.t),MID(_xlpm.t,2,_xlpm.e-2)))</f>
        <v>lɑɹdʒ</v>
      </c>
      <c r="D6681" s="1" t="str">
        <f>_xlfn.LET(_xlpm.t,$B6681,_xlfn.LET(_xlpm.b,FIND(":",_xlpm.t),_xlpm.e,FIND("&gt;",_xlpm.t),MID(_xlpm.t,_xlpm.b+1,_xlpm.e-_xlpm.b-1)))</f>
        <v>larg</v>
      </c>
      <c r="E6681">
        <v>2</v>
      </c>
      <c r="F6681">
        <f>SUM(G6681:L6681)</f>
        <v>1</v>
      </c>
      <c r="G6681">
        <f>_xlfn.LET(_xlpm.w,$D6681,_xlpm.k,CONCATENATE("*",G$1,"*"),COUNTIF(_xlpm.w,_xlpm.k))</f>
        <v>1</v>
      </c>
      <c r="H6681">
        <f>_xlfn.LET(_xlpm.w,$D6681,_xlpm.k,CONCATENATE("*",H$1,"*"),COUNTIF(_xlpm.w,_xlpm.k))</f>
        <v>0</v>
      </c>
      <c r="I6681">
        <f>_xlfn.LET(_xlpm.w,$D6681,_xlpm.k,CONCATENATE("*",I$1,"*"),COUNTIF(_xlpm.w,_xlpm.k))</f>
        <v>0</v>
      </c>
      <c r="J6681">
        <f>_xlfn.LET(_xlpm.w,$D6681,_xlpm.k,CONCATENATE("*",J$1,"*"),COUNTIF(_xlpm.w,_xlpm.k))</f>
        <v>0</v>
      </c>
      <c r="K6681">
        <f>_xlfn.LET(_xlpm.w,$D6681,_xlpm.k,CONCATENATE("*",K$1,"*"),COUNTIF(_xlpm.w,_xlpm.k))</f>
        <v>0</v>
      </c>
      <c r="L6681">
        <f>_xlfn.LET(_xlpm.w,$D6681,_xlpm.k,CONCATENATE("*",L$1,"*"),COUNTIF(_xlpm.w,_xlpm.k))</f>
        <v>0</v>
      </c>
      <c r="M6681" t="s">
        <v>1815</v>
      </c>
      <c r="N6681" t="s">
        <v>1814</v>
      </c>
    </row>
    <row r="6682" spans="1:14">
      <c r="A6682">
        <v>4</v>
      </c>
      <c r="B6682" s="1" t="s">
        <v>12380</v>
      </c>
      <c r="C6682" s="1" t="str">
        <f>_xlfn.LET(_xlpm.t,$B6682,_xlfn.LET(_xlpm.e,FIND(":",_xlpm.t),MID(_xlpm.t,2,_xlpm.e-2)))</f>
        <v>lɪŋk</v>
      </c>
      <c r="D6682" s="1" t="str">
        <f>_xlfn.LET(_xlpm.t,$B6682,_xlfn.LET(_xlpm.b,FIND(":",_xlpm.t),_xlpm.e,FIND("&gt;",_xlpm.t),MID(_xlpm.t,_xlpm.b+1,_xlpm.e-_xlpm.b-1)))</f>
        <v>link</v>
      </c>
      <c r="E6682">
        <v>2</v>
      </c>
      <c r="F6682">
        <f>SUM(G6682:L6682)</f>
        <v>1</v>
      </c>
      <c r="G6682">
        <f>_xlfn.LET(_xlpm.w,$D6682,_xlpm.k,CONCATENATE("*",G$1,"*"),COUNTIF(_xlpm.w,_xlpm.k))</f>
        <v>0</v>
      </c>
      <c r="H6682">
        <f>_xlfn.LET(_xlpm.w,$D6682,_xlpm.k,CONCATENATE("*",H$1,"*"),COUNTIF(_xlpm.w,_xlpm.k))</f>
        <v>0</v>
      </c>
      <c r="I6682">
        <f>_xlfn.LET(_xlpm.w,$D6682,_xlpm.k,CONCATENATE("*",I$1,"*"),COUNTIF(_xlpm.w,_xlpm.k))</f>
        <v>1</v>
      </c>
      <c r="J6682">
        <f>_xlfn.LET(_xlpm.w,$D6682,_xlpm.k,CONCATENATE("*",J$1,"*"),COUNTIF(_xlpm.w,_xlpm.k))</f>
        <v>0</v>
      </c>
      <c r="K6682">
        <f>_xlfn.LET(_xlpm.w,$D6682,_xlpm.k,CONCATENATE("*",K$1,"*"),COUNTIF(_xlpm.w,_xlpm.k))</f>
        <v>0</v>
      </c>
      <c r="L6682">
        <f>_xlfn.LET(_xlpm.w,$D6682,_xlpm.k,CONCATENATE("*",L$1,"*"),COUNTIF(_xlpm.w,_xlpm.k))</f>
        <v>0</v>
      </c>
      <c r="M6682" t="s">
        <v>3771</v>
      </c>
      <c r="N6682" t="s">
        <v>3770</v>
      </c>
    </row>
    <row r="6683" spans="1:14">
      <c r="A6683">
        <v>4</v>
      </c>
      <c r="B6683" s="1" t="s">
        <v>12379</v>
      </c>
      <c r="C6683" s="1" t="str">
        <f>_xlfn.LET(_xlpm.t,$B6683,_xlfn.LET(_xlpm.e,FIND(":",_xlpm.t),MID(_xlpm.t,2,_xlpm.e-2)))</f>
        <v>mæs</v>
      </c>
      <c r="D6683" s="1" t="str">
        <f>_xlfn.LET(_xlpm.t,$B6683,_xlfn.LET(_xlpm.b,FIND(":",_xlpm.t),_xlpm.e,FIND("&gt;",_xlpm.t),MID(_xlpm.t,_xlpm.b+1,_xlpm.e-_xlpm.b-1)))</f>
        <v>mast</v>
      </c>
      <c r="E6683">
        <v>2</v>
      </c>
      <c r="F6683">
        <f>SUM(G6683:L6683)</f>
        <v>1</v>
      </c>
      <c r="G6683">
        <f>_xlfn.LET(_xlpm.w,$D6683,_xlpm.k,CONCATENATE("*",G$1,"*"),COUNTIF(_xlpm.w,_xlpm.k))</f>
        <v>1</v>
      </c>
      <c r="H6683">
        <f>_xlfn.LET(_xlpm.w,$D6683,_xlpm.k,CONCATENATE("*",H$1,"*"),COUNTIF(_xlpm.w,_xlpm.k))</f>
        <v>0</v>
      </c>
      <c r="I6683">
        <f>_xlfn.LET(_xlpm.w,$D6683,_xlpm.k,CONCATENATE("*",I$1,"*"),COUNTIF(_xlpm.w,_xlpm.k))</f>
        <v>0</v>
      </c>
      <c r="J6683">
        <f>_xlfn.LET(_xlpm.w,$D6683,_xlpm.k,CONCATENATE("*",J$1,"*"),COUNTIF(_xlpm.w,_xlpm.k))</f>
        <v>0</v>
      </c>
      <c r="K6683">
        <f>_xlfn.LET(_xlpm.w,$D6683,_xlpm.k,CONCATENATE("*",K$1,"*"),COUNTIF(_xlpm.w,_xlpm.k))</f>
        <v>0</v>
      </c>
      <c r="L6683">
        <f>_xlfn.LET(_xlpm.w,$D6683,_xlpm.k,CONCATENATE("*",L$1,"*"),COUNTIF(_xlpm.w,_xlpm.k))</f>
        <v>0</v>
      </c>
      <c r="M6683" t="s">
        <v>1254</v>
      </c>
      <c r="N6683" t="s">
        <v>1253</v>
      </c>
    </row>
    <row r="6684" spans="1:14">
      <c r="A6684">
        <v>4</v>
      </c>
      <c r="B6684" s="1" t="s">
        <v>12378</v>
      </c>
      <c r="C6684" s="1" t="str">
        <f>_xlfn.LET(_xlpm.t,$B6684,_xlfn.LET(_xlpm.e,FIND(":",_xlpm.t),MID(_xlpm.t,2,_xlpm.e-2)))</f>
        <v>mæst</v>
      </c>
      <c r="D6684" s="1" t="str">
        <f>_xlfn.LET(_xlpm.t,$B6684,_xlfn.LET(_xlpm.b,FIND(":",_xlpm.t),_xlpm.e,FIND("&gt;",_xlpm.t),MID(_xlpm.t,_xlpm.b+1,_xlpm.e-_xlpm.b-1)))</f>
        <v>mast</v>
      </c>
      <c r="E6684">
        <v>2</v>
      </c>
      <c r="F6684">
        <f>SUM(G6684:L6684)</f>
        <v>1</v>
      </c>
      <c r="G6684">
        <f>_xlfn.LET(_xlpm.w,$D6684,_xlpm.k,CONCATENATE("*",G$1,"*"),COUNTIF(_xlpm.w,_xlpm.k))</f>
        <v>1</v>
      </c>
      <c r="H6684">
        <f>_xlfn.LET(_xlpm.w,$D6684,_xlpm.k,CONCATENATE("*",H$1,"*"),COUNTIF(_xlpm.w,_xlpm.k))</f>
        <v>0</v>
      </c>
      <c r="I6684">
        <f>_xlfn.LET(_xlpm.w,$D6684,_xlpm.k,CONCATENATE("*",I$1,"*"),COUNTIF(_xlpm.w,_xlpm.k))</f>
        <v>0</v>
      </c>
      <c r="J6684">
        <f>_xlfn.LET(_xlpm.w,$D6684,_xlpm.k,CONCATENATE("*",J$1,"*"),COUNTIF(_xlpm.w,_xlpm.k))</f>
        <v>0</v>
      </c>
      <c r="K6684">
        <f>_xlfn.LET(_xlpm.w,$D6684,_xlpm.k,CONCATENATE("*",K$1,"*"),COUNTIF(_xlpm.w,_xlpm.k))</f>
        <v>0</v>
      </c>
      <c r="L6684">
        <f>_xlfn.LET(_xlpm.w,$D6684,_xlpm.k,CONCATENATE("*",L$1,"*"),COUNTIF(_xlpm.w,_xlpm.k))</f>
        <v>0</v>
      </c>
      <c r="M6684" t="s">
        <v>1254</v>
      </c>
      <c r="N6684" t="s">
        <v>1253</v>
      </c>
    </row>
    <row r="6685" spans="1:14">
      <c r="A6685">
        <v>4</v>
      </c>
      <c r="B6685" s="1" t="s">
        <v>12377</v>
      </c>
      <c r="C6685" s="1" t="str">
        <f>_xlfn.LET(_xlpm.t,$B6685,_xlfn.LET(_xlpm.e,FIND(":",_xlpm.t),MID(_xlpm.t,2,_xlpm.e-2)))</f>
        <v>mæɹ</v>
      </c>
      <c r="D6685" s="1" t="str">
        <f>_xlfn.LET(_xlpm.t,$B6685,_xlfn.LET(_xlpm.b,FIND(":",_xlpm.t),_xlpm.e,FIND("&gt;",_xlpm.t),MID(_xlpm.t,_xlpm.b+1,_xlpm.e-_xlpm.b-1)))</f>
        <v>marr</v>
      </c>
      <c r="E6685">
        <v>2</v>
      </c>
      <c r="F6685">
        <f>SUM(G6685:L6685)</f>
        <v>1</v>
      </c>
      <c r="G6685">
        <f>_xlfn.LET(_xlpm.w,$D6685,_xlpm.k,CONCATENATE("*",G$1,"*"),COUNTIF(_xlpm.w,_xlpm.k))</f>
        <v>1</v>
      </c>
      <c r="H6685">
        <f>_xlfn.LET(_xlpm.w,$D6685,_xlpm.k,CONCATENATE("*",H$1,"*"),COUNTIF(_xlpm.w,_xlpm.k))</f>
        <v>0</v>
      </c>
      <c r="I6685">
        <f>_xlfn.LET(_xlpm.w,$D6685,_xlpm.k,CONCATENATE("*",I$1,"*"),COUNTIF(_xlpm.w,_xlpm.k))</f>
        <v>0</v>
      </c>
      <c r="J6685">
        <f>_xlfn.LET(_xlpm.w,$D6685,_xlpm.k,CONCATENATE("*",J$1,"*"),COUNTIF(_xlpm.w,_xlpm.k))</f>
        <v>0</v>
      </c>
      <c r="K6685">
        <f>_xlfn.LET(_xlpm.w,$D6685,_xlpm.k,CONCATENATE("*",K$1,"*"),COUNTIF(_xlpm.w,_xlpm.k))</f>
        <v>0</v>
      </c>
      <c r="L6685">
        <f>_xlfn.LET(_xlpm.w,$D6685,_xlpm.k,CONCATENATE("*",L$1,"*"),COUNTIF(_xlpm.w,_xlpm.k))</f>
        <v>0</v>
      </c>
      <c r="M6685" t="s">
        <v>4904</v>
      </c>
      <c r="N6685" t="s">
        <v>3567</v>
      </c>
    </row>
    <row r="6686" spans="1:14">
      <c r="A6686">
        <v>4</v>
      </c>
      <c r="B6686" s="1" t="s">
        <v>12375</v>
      </c>
      <c r="C6686" s="1" t="str">
        <f>_xlfn.LET(_xlpm.t,$B6686,_xlfn.LET(_xlpm.e,FIND(":",_xlpm.t),MID(_xlpm.t,2,_xlpm.e-2)))</f>
        <v>maɪnd</v>
      </c>
      <c r="D6686" s="1" t="str">
        <f>_xlfn.LET(_xlpm.t,$B6686,_xlfn.LET(_xlpm.b,FIND(":",_xlpm.t),_xlpm.e,FIND("&gt;",_xlpm.t),MID(_xlpm.t,_xlpm.b+1,_xlpm.e-_xlpm.b-1)))</f>
        <v>mind</v>
      </c>
      <c r="E6686">
        <v>2</v>
      </c>
      <c r="F6686">
        <f>SUM(G6686:L6686)</f>
        <v>1</v>
      </c>
      <c r="G6686">
        <f>_xlfn.LET(_xlpm.w,$D6686,_xlpm.k,CONCATENATE("*",G$1,"*"),COUNTIF(_xlpm.w,_xlpm.k))</f>
        <v>0</v>
      </c>
      <c r="H6686">
        <f>_xlfn.LET(_xlpm.w,$D6686,_xlpm.k,CONCATENATE("*",H$1,"*"),COUNTIF(_xlpm.w,_xlpm.k))</f>
        <v>0</v>
      </c>
      <c r="I6686">
        <f>_xlfn.LET(_xlpm.w,$D6686,_xlpm.k,CONCATENATE("*",I$1,"*"),COUNTIF(_xlpm.w,_xlpm.k))</f>
        <v>1</v>
      </c>
      <c r="J6686">
        <f>_xlfn.LET(_xlpm.w,$D6686,_xlpm.k,CONCATENATE("*",J$1,"*"),COUNTIF(_xlpm.w,_xlpm.k))</f>
        <v>0</v>
      </c>
      <c r="K6686">
        <f>_xlfn.LET(_xlpm.w,$D6686,_xlpm.k,CONCATENATE("*",K$1,"*"),COUNTIF(_xlpm.w,_xlpm.k))</f>
        <v>0</v>
      </c>
      <c r="L6686">
        <f>_xlfn.LET(_xlpm.w,$D6686,_xlpm.k,CONCATENATE("*",L$1,"*"),COUNTIF(_xlpm.w,_xlpm.k))</f>
        <v>0</v>
      </c>
      <c r="M6686" t="s">
        <v>2758</v>
      </c>
      <c r="N6686" t="s">
        <v>2654</v>
      </c>
    </row>
    <row r="6687" spans="1:14">
      <c r="A6687">
        <v>4</v>
      </c>
      <c r="B6687" s="1" t="s">
        <v>12374</v>
      </c>
      <c r="C6687" s="1" t="str">
        <f>_xlfn.LET(_xlpm.t,$B6687,_xlfn.LET(_xlpm.e,FIND(":",_xlpm.t),MID(_xlpm.t,2,_xlpm.e-2)))</f>
        <v>mbaɪn</v>
      </c>
      <c r="D6687" s="1" t="str">
        <f>_xlfn.LET(_xlpm.t,$B6687,_xlfn.LET(_xlpm.b,FIND(":",_xlpm.t),_xlpm.e,FIND("&gt;",_xlpm.t),MID(_xlpm.t,_xlpm.b+1,_xlpm.e-_xlpm.b-1)))</f>
        <v>mbin</v>
      </c>
      <c r="E6687">
        <v>2</v>
      </c>
      <c r="F6687">
        <f>SUM(G6687:L6687)</f>
        <v>1</v>
      </c>
      <c r="G6687">
        <f>_xlfn.LET(_xlpm.w,$D6687,_xlpm.k,CONCATENATE("*",G$1,"*"),COUNTIF(_xlpm.w,_xlpm.k))</f>
        <v>0</v>
      </c>
      <c r="H6687">
        <f>_xlfn.LET(_xlpm.w,$D6687,_xlpm.k,CONCATENATE("*",H$1,"*"),COUNTIF(_xlpm.w,_xlpm.k))</f>
        <v>0</v>
      </c>
      <c r="I6687">
        <f>_xlfn.LET(_xlpm.w,$D6687,_xlpm.k,CONCATENATE("*",I$1,"*"),COUNTIF(_xlpm.w,_xlpm.k))</f>
        <v>1</v>
      </c>
      <c r="J6687">
        <f>_xlfn.LET(_xlpm.w,$D6687,_xlpm.k,CONCATENATE("*",J$1,"*"),COUNTIF(_xlpm.w,_xlpm.k))</f>
        <v>0</v>
      </c>
      <c r="K6687">
        <f>_xlfn.LET(_xlpm.w,$D6687,_xlpm.k,CONCATENATE("*",K$1,"*"),COUNTIF(_xlpm.w,_xlpm.k))</f>
        <v>0</v>
      </c>
      <c r="L6687">
        <f>_xlfn.LET(_xlpm.w,$D6687,_xlpm.k,CONCATENATE("*",L$1,"*"),COUNTIF(_xlpm.w,_xlpm.k))</f>
        <v>0</v>
      </c>
      <c r="M6687" t="s">
        <v>535</v>
      </c>
      <c r="N6687" t="s">
        <v>2302</v>
      </c>
    </row>
    <row r="6688" spans="1:14">
      <c r="A6688">
        <v>4</v>
      </c>
      <c r="B6688" s="1" t="s">
        <v>12373</v>
      </c>
      <c r="C6688" s="1" t="str">
        <f>_xlfn.LET(_xlpm.t,$B6688,_xlfn.LET(_xlpm.e,FIND(":",_xlpm.t),MID(_xlpm.t,2,_xlpm.e-2)))</f>
        <v>mbɹeɪ</v>
      </c>
      <c r="D6688" s="1" t="str">
        <f>_xlfn.LET(_xlpm.t,$B6688,_xlfn.LET(_xlpm.b,FIND(":",_xlpm.t),_xlpm.e,FIND("&gt;",_xlpm.t),MID(_xlpm.t,_xlpm.b+1,_xlpm.e-_xlpm.b-1)))</f>
        <v>mbra</v>
      </c>
      <c r="E6688">
        <v>2</v>
      </c>
      <c r="F6688">
        <f>SUM(G6688:L6688)</f>
        <v>1</v>
      </c>
      <c r="G6688">
        <f>_xlfn.LET(_xlpm.w,$D6688,_xlpm.k,CONCATENATE("*",G$1,"*"),COUNTIF(_xlpm.w,_xlpm.k))</f>
        <v>1</v>
      </c>
      <c r="H6688">
        <f>_xlfn.LET(_xlpm.w,$D6688,_xlpm.k,CONCATENATE("*",H$1,"*"),COUNTIF(_xlpm.w,_xlpm.k))</f>
        <v>0</v>
      </c>
      <c r="I6688">
        <f>_xlfn.LET(_xlpm.w,$D6688,_xlpm.k,CONCATENATE("*",I$1,"*"),COUNTIF(_xlpm.w,_xlpm.k))</f>
        <v>0</v>
      </c>
      <c r="J6688">
        <f>_xlfn.LET(_xlpm.w,$D6688,_xlpm.k,CONCATENATE("*",J$1,"*"),COUNTIF(_xlpm.w,_xlpm.k))</f>
        <v>0</v>
      </c>
      <c r="K6688">
        <f>_xlfn.LET(_xlpm.w,$D6688,_xlpm.k,CONCATENATE("*",K$1,"*"),COUNTIF(_xlpm.w,_xlpm.k))</f>
        <v>0</v>
      </c>
      <c r="L6688">
        <f>_xlfn.LET(_xlpm.w,$D6688,_xlpm.k,CONCATENATE("*",L$1,"*"),COUNTIF(_xlpm.w,_xlpm.k))</f>
        <v>0</v>
      </c>
      <c r="M6688" t="s">
        <v>2339</v>
      </c>
      <c r="N6688" t="s">
        <v>2338</v>
      </c>
    </row>
    <row r="6689" spans="1:14">
      <c r="A6689">
        <v>4</v>
      </c>
      <c r="B6689" s="1" t="s">
        <v>12372</v>
      </c>
      <c r="C6689" s="1" t="str">
        <f>_xlfn.LET(_xlpm.t,$B6689,_xlfn.LET(_xlpm.e,FIND(":",_xlpm.t),MID(_xlpm.t,2,_xlpm.e-2)))</f>
        <v>mbɪʃ</v>
      </c>
      <c r="D6689" s="1" t="str">
        <f>_xlfn.LET(_xlpm.t,$B6689,_xlfn.LET(_xlpm.b,FIND(":",_xlpm.t),_xlpm.e,FIND("&gt;",_xlpm.t),MID(_xlpm.t,_xlpm.b+1,_xlpm.e-_xlpm.b-1)))</f>
        <v>mbit</v>
      </c>
      <c r="E6689">
        <v>2</v>
      </c>
      <c r="F6689">
        <f>SUM(G6689:L6689)</f>
        <v>1</v>
      </c>
      <c r="G6689">
        <f>_xlfn.LET(_xlpm.w,$D6689,_xlpm.k,CONCATENATE("*",G$1,"*"),COUNTIF(_xlpm.w,_xlpm.k))</f>
        <v>0</v>
      </c>
      <c r="H6689">
        <f>_xlfn.LET(_xlpm.w,$D6689,_xlpm.k,CONCATENATE("*",H$1,"*"),COUNTIF(_xlpm.w,_xlpm.k))</f>
        <v>0</v>
      </c>
      <c r="I6689">
        <f>_xlfn.LET(_xlpm.w,$D6689,_xlpm.k,CONCATENATE("*",I$1,"*"),COUNTIF(_xlpm.w,_xlpm.k))</f>
        <v>1</v>
      </c>
      <c r="J6689">
        <f>_xlfn.LET(_xlpm.w,$D6689,_xlpm.k,CONCATENATE("*",J$1,"*"),COUNTIF(_xlpm.w,_xlpm.k))</f>
        <v>0</v>
      </c>
      <c r="K6689">
        <f>_xlfn.LET(_xlpm.w,$D6689,_xlpm.k,CONCATENATE("*",K$1,"*"),COUNTIF(_xlpm.w,_xlpm.k))</f>
        <v>0</v>
      </c>
      <c r="L6689">
        <f>_xlfn.LET(_xlpm.w,$D6689,_xlpm.k,CONCATENATE("*",L$1,"*"),COUNTIF(_xlpm.w,_xlpm.k))</f>
        <v>0</v>
      </c>
      <c r="M6689" t="s">
        <v>3229</v>
      </c>
      <c r="N6689" t="s">
        <v>1060</v>
      </c>
    </row>
    <row r="6690" spans="1:14">
      <c r="A6690">
        <v>4</v>
      </c>
      <c r="B6690" s="1" t="s">
        <v>12367</v>
      </c>
      <c r="C6690" s="1" t="str">
        <f>_xlfn.LET(_xlpm.t,$B6690,_xlfn.LET(_xlpm.e,FIND(":",_xlpm.t),MID(_xlpm.t,2,_xlpm.e-2)))</f>
        <v>mit</v>
      </c>
      <c r="D6690" s="1" t="str">
        <f>_xlfn.LET(_xlpm.t,$B6690,_xlfn.LET(_xlpm.b,FIND(":",_xlpm.t),_xlpm.e,FIND("&gt;",_xlpm.t),MID(_xlpm.t,_xlpm.b+1,_xlpm.e-_xlpm.b-1)))</f>
        <v>meet</v>
      </c>
      <c r="E6690">
        <v>2</v>
      </c>
      <c r="F6690">
        <f>SUM(G6690:L6690)</f>
        <v>1</v>
      </c>
      <c r="G6690">
        <f>_xlfn.LET(_xlpm.w,$D6690,_xlpm.k,CONCATENATE("*",G$1,"*"),COUNTIF(_xlpm.w,_xlpm.k))</f>
        <v>0</v>
      </c>
      <c r="H6690">
        <f>_xlfn.LET(_xlpm.w,$D6690,_xlpm.k,CONCATENATE("*",H$1,"*"),COUNTIF(_xlpm.w,_xlpm.k))</f>
        <v>1</v>
      </c>
      <c r="I6690">
        <f>_xlfn.LET(_xlpm.w,$D6690,_xlpm.k,CONCATENATE("*",I$1,"*"),COUNTIF(_xlpm.w,_xlpm.k))</f>
        <v>0</v>
      </c>
      <c r="J6690">
        <f>_xlfn.LET(_xlpm.w,$D6690,_xlpm.k,CONCATENATE("*",J$1,"*"),COUNTIF(_xlpm.w,_xlpm.k))</f>
        <v>0</v>
      </c>
      <c r="K6690">
        <f>_xlfn.LET(_xlpm.w,$D6690,_xlpm.k,CONCATENATE("*",K$1,"*"),COUNTIF(_xlpm.w,_xlpm.k))</f>
        <v>0</v>
      </c>
      <c r="L6690">
        <f>_xlfn.LET(_xlpm.w,$D6690,_xlpm.k,CONCATENATE("*",L$1,"*"),COUNTIF(_xlpm.w,_xlpm.k))</f>
        <v>0</v>
      </c>
      <c r="M6690" t="s">
        <v>2554</v>
      </c>
      <c r="N6690" t="s">
        <v>2553</v>
      </c>
    </row>
    <row r="6691" spans="1:14">
      <c r="A6691">
        <v>4</v>
      </c>
      <c r="B6691" s="1" t="s">
        <v>12365</v>
      </c>
      <c r="C6691" s="1" t="str">
        <f>_xlfn.LET(_xlpm.t,$B6691,_xlfn.LET(_xlpm.e,FIND(":",_xlpm.t),MID(_xlpm.t,2,_xlpm.e-2)))</f>
        <v>mpæn</v>
      </c>
      <c r="D6691" s="1" t="str">
        <f>_xlfn.LET(_xlpm.t,$B6691,_xlfn.LET(_xlpm.b,FIND(":",_xlpm.t),_xlpm.e,FIND("&gt;",_xlpm.t),MID(_xlpm.t,_xlpm.b+1,_xlpm.e-_xlpm.b-1)))</f>
        <v>mpan</v>
      </c>
      <c r="E6691">
        <v>2</v>
      </c>
      <c r="F6691">
        <f>SUM(G6691:L6691)</f>
        <v>1</v>
      </c>
      <c r="G6691">
        <f>_xlfn.LET(_xlpm.w,$D6691,_xlpm.k,CONCATENATE("*",G$1,"*"),COUNTIF(_xlpm.w,_xlpm.k))</f>
        <v>1</v>
      </c>
      <c r="H6691">
        <f>_xlfn.LET(_xlpm.w,$D6691,_xlpm.k,CONCATENATE("*",H$1,"*"),COUNTIF(_xlpm.w,_xlpm.k))</f>
        <v>0</v>
      </c>
      <c r="I6691">
        <f>_xlfn.LET(_xlpm.w,$D6691,_xlpm.k,CONCATENATE("*",I$1,"*"),COUNTIF(_xlpm.w,_xlpm.k))</f>
        <v>0</v>
      </c>
      <c r="J6691">
        <f>_xlfn.LET(_xlpm.w,$D6691,_xlpm.k,CONCATENATE("*",J$1,"*"),COUNTIF(_xlpm.w,_xlpm.k))</f>
        <v>0</v>
      </c>
      <c r="K6691">
        <f>_xlfn.LET(_xlpm.w,$D6691,_xlpm.k,CONCATENATE("*",K$1,"*"),COUNTIF(_xlpm.w,_xlpm.k))</f>
        <v>0</v>
      </c>
      <c r="L6691">
        <f>_xlfn.LET(_xlpm.w,$D6691,_xlpm.k,CONCATENATE("*",L$1,"*"),COUNTIF(_xlpm.w,_xlpm.k))</f>
        <v>0</v>
      </c>
      <c r="M6691" t="s">
        <v>357</v>
      </c>
      <c r="N6691" t="s">
        <v>1183</v>
      </c>
    </row>
    <row r="6692" spans="1:14">
      <c r="A6692">
        <v>4</v>
      </c>
      <c r="B6692" s="1" t="s">
        <v>12364</v>
      </c>
      <c r="C6692" s="1" t="str">
        <f>_xlfn.LET(_xlpm.t,$B6692,_xlfn.LET(_xlpm.e,FIND(":",_xlpm.t),MID(_xlpm.t,2,_xlpm.e-2)))</f>
        <v>mplɪ</v>
      </c>
      <c r="D6692" s="1" t="str">
        <f>_xlfn.LET(_xlpm.t,$B6692,_xlfn.LET(_xlpm.b,FIND(":",_xlpm.t),_xlpm.e,FIND("&gt;",_xlpm.t),MID(_xlpm.t,_xlpm.b+1,_xlpm.e-_xlpm.b-1)))</f>
        <v>mpli</v>
      </c>
      <c r="E6692">
        <v>2</v>
      </c>
      <c r="F6692">
        <f>SUM(G6692:L6692)</f>
        <v>1</v>
      </c>
      <c r="G6692">
        <f>_xlfn.LET(_xlpm.w,$D6692,_xlpm.k,CONCATENATE("*",G$1,"*"),COUNTIF(_xlpm.w,_xlpm.k))</f>
        <v>0</v>
      </c>
      <c r="H6692">
        <f>_xlfn.LET(_xlpm.w,$D6692,_xlpm.k,CONCATENATE("*",H$1,"*"),COUNTIF(_xlpm.w,_xlpm.k))</f>
        <v>0</v>
      </c>
      <c r="I6692">
        <f>_xlfn.LET(_xlpm.w,$D6692,_xlpm.k,CONCATENATE("*",I$1,"*"),COUNTIF(_xlpm.w,_xlpm.k))</f>
        <v>1</v>
      </c>
      <c r="J6692">
        <f>_xlfn.LET(_xlpm.w,$D6692,_xlpm.k,CONCATENATE("*",J$1,"*"),COUNTIF(_xlpm.w,_xlpm.k))</f>
        <v>0</v>
      </c>
      <c r="K6692">
        <f>_xlfn.LET(_xlpm.w,$D6692,_xlpm.k,CONCATENATE("*",K$1,"*"),COUNTIF(_xlpm.w,_xlpm.k))</f>
        <v>0</v>
      </c>
      <c r="L6692">
        <f>_xlfn.LET(_xlpm.w,$D6692,_xlpm.k,CONCATENATE("*",L$1,"*"),COUNTIF(_xlpm.w,_xlpm.k))</f>
        <v>0</v>
      </c>
      <c r="M6692" t="s">
        <v>1096</v>
      </c>
      <c r="N6692" t="s">
        <v>1072</v>
      </c>
    </row>
    <row r="6693" spans="1:14">
      <c r="A6693">
        <v>4</v>
      </c>
      <c r="B6693" s="1" t="s">
        <v>12363</v>
      </c>
      <c r="C6693" s="1" t="str">
        <f>_xlfn.LET(_xlpm.t,$B6693,_xlfn.LET(_xlpm.e,FIND(":",_xlpm.t),MID(_xlpm.t,2,_xlpm.e-2)))</f>
        <v>mpɛ</v>
      </c>
      <c r="D6693" s="1" t="str">
        <f>_xlfn.LET(_xlpm.t,$B6693,_xlfn.LET(_xlpm.b,FIND(":",_xlpm.t),_xlpm.e,FIND("&gt;",_xlpm.t),MID(_xlpm.t,_xlpm.b+1,_xlpm.e-_xlpm.b-1)))</f>
        <v>mpar</v>
      </c>
      <c r="E6693">
        <v>2</v>
      </c>
      <c r="F6693">
        <f>SUM(G6693:L6693)</f>
        <v>1</v>
      </c>
      <c r="G6693">
        <f>_xlfn.LET(_xlpm.w,$D6693,_xlpm.k,CONCATENATE("*",G$1,"*"),COUNTIF(_xlpm.w,_xlpm.k))</f>
        <v>1</v>
      </c>
      <c r="H6693">
        <f>_xlfn.LET(_xlpm.w,$D6693,_xlpm.k,CONCATENATE("*",H$1,"*"),COUNTIF(_xlpm.w,_xlpm.k))</f>
        <v>0</v>
      </c>
      <c r="I6693">
        <f>_xlfn.LET(_xlpm.w,$D6693,_xlpm.k,CONCATENATE("*",I$1,"*"),COUNTIF(_xlpm.w,_xlpm.k))</f>
        <v>0</v>
      </c>
      <c r="J6693">
        <f>_xlfn.LET(_xlpm.w,$D6693,_xlpm.k,CONCATENATE("*",J$1,"*"),COUNTIF(_xlpm.w,_xlpm.k))</f>
        <v>0</v>
      </c>
      <c r="K6693">
        <f>_xlfn.LET(_xlpm.w,$D6693,_xlpm.k,CONCATENATE("*",K$1,"*"),COUNTIF(_xlpm.w,_xlpm.k))</f>
        <v>0</v>
      </c>
      <c r="L6693">
        <f>_xlfn.LET(_xlpm.w,$D6693,_xlpm.k,CONCATENATE("*",L$1,"*"),COUNTIF(_xlpm.w,_xlpm.k))</f>
        <v>0</v>
      </c>
      <c r="M6693" t="s">
        <v>1174</v>
      </c>
      <c r="N6693" t="s">
        <v>581</v>
      </c>
    </row>
    <row r="6694" spans="1:14">
      <c r="A6694">
        <v>4</v>
      </c>
      <c r="B6694" s="1" t="s">
        <v>12362</v>
      </c>
      <c r="C6694" s="1" t="str">
        <f>_xlfn.LET(_xlpm.t,$B6694,_xlfn.LET(_xlpm.e,FIND(":",_xlpm.t),MID(_xlpm.t,2,_xlpm.e-2)))</f>
        <v>mpə</v>
      </c>
      <c r="D6694" s="1" t="str">
        <f>_xlfn.LET(_xlpm.t,$B6694,_xlfn.LET(_xlpm.b,FIND(":",_xlpm.t),_xlpm.e,FIND("&gt;",_xlpm.t),MID(_xlpm.t,_xlpm.b+1,_xlpm.e-_xlpm.b-1)))</f>
        <v>mper</v>
      </c>
      <c r="E6694">
        <v>2</v>
      </c>
      <c r="F6694">
        <f>SUM(G6694:L6694)</f>
        <v>1</v>
      </c>
      <c r="G6694">
        <f>_xlfn.LET(_xlpm.w,$D6694,_xlpm.k,CONCATENATE("*",G$1,"*"),COUNTIF(_xlpm.w,_xlpm.k))</f>
        <v>0</v>
      </c>
      <c r="H6694">
        <f>_xlfn.LET(_xlpm.w,$D6694,_xlpm.k,CONCATENATE("*",H$1,"*"),COUNTIF(_xlpm.w,_xlpm.k))</f>
        <v>1</v>
      </c>
      <c r="I6694">
        <f>_xlfn.LET(_xlpm.w,$D6694,_xlpm.k,CONCATENATE("*",I$1,"*"),COUNTIF(_xlpm.w,_xlpm.k))</f>
        <v>0</v>
      </c>
      <c r="J6694">
        <f>_xlfn.LET(_xlpm.w,$D6694,_xlpm.k,CONCATENATE("*",J$1,"*"),COUNTIF(_xlpm.w,_xlpm.k))</f>
        <v>0</v>
      </c>
      <c r="K6694">
        <f>_xlfn.LET(_xlpm.w,$D6694,_xlpm.k,CONCATENATE("*",K$1,"*"),COUNTIF(_xlpm.w,_xlpm.k))</f>
        <v>0</v>
      </c>
      <c r="L6694">
        <f>_xlfn.LET(_xlpm.w,$D6694,_xlpm.k,CONCATENATE("*",L$1,"*"),COUNTIF(_xlpm.w,_xlpm.k))</f>
        <v>0</v>
      </c>
      <c r="M6694" t="s">
        <v>3138</v>
      </c>
      <c r="N6694" t="s">
        <v>1616</v>
      </c>
    </row>
    <row r="6695" spans="1:14">
      <c r="A6695">
        <v>4</v>
      </c>
      <c r="B6695" s="1" t="s">
        <v>12361</v>
      </c>
      <c r="C6695" s="1" t="str">
        <f>_xlfn.LET(_xlpm.t,$B6695,_xlfn.LET(_xlpm.e,FIND(":",_xlpm.t),MID(_xlpm.t,2,_xlpm.e-2)))</f>
        <v>mpɹu</v>
      </c>
      <c r="D6695" s="1" t="str">
        <f>_xlfn.LET(_xlpm.t,$B6695,_xlfn.LET(_xlpm.b,FIND(":",_xlpm.t),_xlpm.e,FIND("&gt;",_xlpm.t),MID(_xlpm.t,_xlpm.b+1,_xlpm.e-_xlpm.b-1)))</f>
        <v>mpro</v>
      </c>
      <c r="E6695">
        <v>2</v>
      </c>
      <c r="F6695">
        <f>SUM(G6695:L6695)</f>
        <v>1</v>
      </c>
      <c r="G6695">
        <f>_xlfn.LET(_xlpm.w,$D6695,_xlpm.k,CONCATENATE("*",G$1,"*"),COUNTIF(_xlpm.w,_xlpm.k))</f>
        <v>0</v>
      </c>
      <c r="H6695">
        <f>_xlfn.LET(_xlpm.w,$D6695,_xlpm.k,CONCATENATE("*",H$1,"*"),COUNTIF(_xlpm.w,_xlpm.k))</f>
        <v>0</v>
      </c>
      <c r="I6695">
        <f>_xlfn.LET(_xlpm.w,$D6695,_xlpm.k,CONCATENATE("*",I$1,"*"),COUNTIF(_xlpm.w,_xlpm.k))</f>
        <v>0</v>
      </c>
      <c r="J6695">
        <f>_xlfn.LET(_xlpm.w,$D6695,_xlpm.k,CONCATENATE("*",J$1,"*"),COUNTIF(_xlpm.w,_xlpm.k))</f>
        <v>1</v>
      </c>
      <c r="K6695">
        <f>_xlfn.LET(_xlpm.w,$D6695,_xlpm.k,CONCATENATE("*",K$1,"*"),COUNTIF(_xlpm.w,_xlpm.k))</f>
        <v>0</v>
      </c>
      <c r="L6695">
        <f>_xlfn.LET(_xlpm.w,$D6695,_xlpm.k,CONCATENATE("*",L$1,"*"),COUNTIF(_xlpm.w,_xlpm.k))</f>
        <v>0</v>
      </c>
      <c r="M6695" t="s">
        <v>3506</v>
      </c>
      <c r="N6695" t="s">
        <v>1364</v>
      </c>
    </row>
    <row r="6696" spans="1:14">
      <c r="A6696">
        <v>4</v>
      </c>
      <c r="B6696" s="1" t="s">
        <v>12360</v>
      </c>
      <c r="C6696" s="1" t="str">
        <f>_xlfn.LET(_xlpm.t,$B6696,_xlfn.LET(_xlpm.e,FIND(":",_xlpm.t),MID(_xlpm.t,2,_xlpm.e-2)))</f>
        <v>mpəɹ</v>
      </c>
      <c r="D6696" s="1" t="str">
        <f>_xlfn.LET(_xlpm.t,$B6696,_xlfn.LET(_xlpm.b,FIND(":",_xlpm.t),_xlpm.e,FIND("&gt;",_xlpm.t),MID(_xlpm.t,_xlpm.b+1,_xlpm.e-_xlpm.b-1)))</f>
        <v>mper</v>
      </c>
      <c r="E6696">
        <v>2</v>
      </c>
      <c r="F6696">
        <f>SUM(G6696:L6696)</f>
        <v>1</v>
      </c>
      <c r="G6696">
        <f>_xlfn.LET(_xlpm.w,$D6696,_xlpm.k,CONCATENATE("*",G$1,"*"),COUNTIF(_xlpm.w,_xlpm.k))</f>
        <v>0</v>
      </c>
      <c r="H6696">
        <f>_xlfn.LET(_xlpm.w,$D6696,_xlpm.k,CONCATENATE("*",H$1,"*"),COUNTIF(_xlpm.w,_xlpm.k))</f>
        <v>1</v>
      </c>
      <c r="I6696">
        <f>_xlfn.LET(_xlpm.w,$D6696,_xlpm.k,CONCATENATE("*",I$1,"*"),COUNTIF(_xlpm.w,_xlpm.k))</f>
        <v>0</v>
      </c>
      <c r="J6696">
        <f>_xlfn.LET(_xlpm.w,$D6696,_xlpm.k,CONCATENATE("*",J$1,"*"),COUNTIF(_xlpm.w,_xlpm.k))</f>
        <v>0</v>
      </c>
      <c r="K6696">
        <f>_xlfn.LET(_xlpm.w,$D6696,_xlpm.k,CONCATENATE("*",K$1,"*"),COUNTIF(_xlpm.w,_xlpm.k))</f>
        <v>0</v>
      </c>
      <c r="L6696">
        <f>_xlfn.LET(_xlpm.w,$D6696,_xlpm.k,CONCATENATE("*",L$1,"*"),COUNTIF(_xlpm.w,_xlpm.k))</f>
        <v>0</v>
      </c>
      <c r="M6696" t="s">
        <v>3138</v>
      </c>
      <c r="N6696" t="s">
        <v>1616</v>
      </c>
    </row>
    <row r="6697" spans="1:14">
      <c r="A6697">
        <v>4</v>
      </c>
      <c r="B6697" s="1" t="s">
        <v>12359</v>
      </c>
      <c r="C6697" s="1" t="str">
        <f>_xlfn.LET(_xlpm.t,$B6697,_xlfn.LET(_xlpm.e,FIND(":",_xlpm.t),MID(_xlpm.t,2,_xlpm.e-2)))</f>
        <v>mpɔɹ</v>
      </c>
      <c r="D6697" s="1" t="str">
        <f>_xlfn.LET(_xlpm.t,$B6697,_xlfn.LET(_xlpm.b,FIND(":",_xlpm.t),_xlpm.e,FIND("&gt;",_xlpm.t),MID(_xlpm.t,_xlpm.b+1,_xlpm.e-_xlpm.b-1)))</f>
        <v>mpor</v>
      </c>
      <c r="E6697">
        <v>2</v>
      </c>
      <c r="F6697">
        <f>SUM(G6697:L6697)</f>
        <v>1</v>
      </c>
      <c r="G6697">
        <f>_xlfn.LET(_xlpm.w,$D6697,_xlpm.k,CONCATENATE("*",G$1,"*"),COUNTIF(_xlpm.w,_xlpm.k))</f>
        <v>0</v>
      </c>
      <c r="H6697">
        <f>_xlfn.LET(_xlpm.w,$D6697,_xlpm.k,CONCATENATE("*",H$1,"*"),COUNTIF(_xlpm.w,_xlpm.k))</f>
        <v>0</v>
      </c>
      <c r="I6697">
        <f>_xlfn.LET(_xlpm.w,$D6697,_xlpm.k,CONCATENATE("*",I$1,"*"),COUNTIF(_xlpm.w,_xlpm.k))</f>
        <v>0</v>
      </c>
      <c r="J6697">
        <f>_xlfn.LET(_xlpm.w,$D6697,_xlpm.k,CONCATENATE("*",J$1,"*"),COUNTIF(_xlpm.w,_xlpm.k))</f>
        <v>1</v>
      </c>
      <c r="K6697">
        <f>_xlfn.LET(_xlpm.w,$D6697,_xlpm.k,CONCATENATE("*",K$1,"*"),COUNTIF(_xlpm.w,_xlpm.k))</f>
        <v>0</v>
      </c>
      <c r="L6697">
        <f>_xlfn.LET(_xlpm.w,$D6697,_xlpm.k,CONCATENATE("*",L$1,"*"),COUNTIF(_xlpm.w,_xlpm.k))</f>
        <v>0</v>
      </c>
      <c r="M6697" t="s">
        <v>1710</v>
      </c>
      <c r="N6697" t="s">
        <v>1709</v>
      </c>
    </row>
    <row r="6698" spans="1:14">
      <c r="A6698">
        <v>4</v>
      </c>
      <c r="B6698" s="1" t="s">
        <v>12358</v>
      </c>
      <c r="C6698" s="1" t="str">
        <f>_xlfn.LET(_xlpm.t,$B6698,_xlfn.LET(_xlpm.e,FIND(":",_xlpm.t),MID(_xlpm.t,2,_xlpm.e-2)))</f>
        <v>mpɹɛ</v>
      </c>
      <c r="D6698" s="1" t="str">
        <f>_xlfn.LET(_xlpm.t,$B6698,_xlfn.LET(_xlpm.b,FIND(":",_xlpm.t),_xlpm.e,FIND("&gt;",_xlpm.t),MID(_xlpm.t,_xlpm.b+1,_xlpm.e-_xlpm.b-1)))</f>
        <v>mpre</v>
      </c>
      <c r="E6698">
        <v>2</v>
      </c>
      <c r="F6698">
        <f>SUM(G6698:L6698)</f>
        <v>1</v>
      </c>
      <c r="G6698">
        <f>_xlfn.LET(_xlpm.w,$D6698,_xlpm.k,CONCATENATE("*",G$1,"*"),COUNTIF(_xlpm.w,_xlpm.k))</f>
        <v>0</v>
      </c>
      <c r="H6698">
        <f>_xlfn.LET(_xlpm.w,$D6698,_xlpm.k,CONCATENATE("*",H$1,"*"),COUNTIF(_xlpm.w,_xlpm.k))</f>
        <v>1</v>
      </c>
      <c r="I6698">
        <f>_xlfn.LET(_xlpm.w,$D6698,_xlpm.k,CONCATENATE("*",I$1,"*"),COUNTIF(_xlpm.w,_xlpm.k))</f>
        <v>0</v>
      </c>
      <c r="J6698">
        <f>_xlfn.LET(_xlpm.w,$D6698,_xlpm.k,CONCATENATE("*",J$1,"*"),COUNTIF(_xlpm.w,_xlpm.k))</f>
        <v>0</v>
      </c>
      <c r="K6698">
        <f>_xlfn.LET(_xlpm.w,$D6698,_xlpm.k,CONCATENATE("*",K$1,"*"),COUNTIF(_xlpm.w,_xlpm.k))</f>
        <v>0</v>
      </c>
      <c r="L6698">
        <f>_xlfn.LET(_xlpm.w,$D6698,_xlpm.k,CONCATENATE("*",L$1,"*"),COUNTIF(_xlpm.w,_xlpm.k))</f>
        <v>0</v>
      </c>
      <c r="M6698" t="s">
        <v>256</v>
      </c>
      <c r="N6698" t="s">
        <v>3162</v>
      </c>
    </row>
    <row r="6699" spans="1:14">
      <c r="A6699">
        <v>4</v>
      </c>
      <c r="B6699" s="1" t="s">
        <v>12357</v>
      </c>
      <c r="C6699" s="1" t="str">
        <f>_xlfn.LET(_xlpm.t,$B6699,_xlfn.LET(_xlpm.e,FIND(":",_xlpm.t),MID(_xlpm.t,2,_xlpm.e-2)))</f>
        <v>msɛl</v>
      </c>
      <c r="D6699" s="1" t="str">
        <f>_xlfn.LET(_xlpm.t,$B6699,_xlfn.LET(_xlpm.b,FIND(":",_xlpm.t),_xlpm.e,FIND("&gt;",_xlpm.t),MID(_xlpm.t,_xlpm.b+1,_xlpm.e-_xlpm.b-1)))</f>
        <v>msel</v>
      </c>
      <c r="E6699">
        <v>2</v>
      </c>
      <c r="F6699">
        <f>SUM(G6699:L6699)</f>
        <v>1</v>
      </c>
      <c r="G6699">
        <f>_xlfn.LET(_xlpm.w,$D6699,_xlpm.k,CONCATENATE("*",G$1,"*"),COUNTIF(_xlpm.w,_xlpm.k))</f>
        <v>0</v>
      </c>
      <c r="H6699">
        <f>_xlfn.LET(_xlpm.w,$D6699,_xlpm.k,CONCATENATE("*",H$1,"*"),COUNTIF(_xlpm.w,_xlpm.k))</f>
        <v>1</v>
      </c>
      <c r="I6699">
        <f>_xlfn.LET(_xlpm.w,$D6699,_xlpm.k,CONCATENATE("*",I$1,"*"),COUNTIF(_xlpm.w,_xlpm.k))</f>
        <v>0</v>
      </c>
      <c r="J6699">
        <f>_xlfn.LET(_xlpm.w,$D6699,_xlpm.k,CONCATENATE("*",J$1,"*"),COUNTIF(_xlpm.w,_xlpm.k))</f>
        <v>0</v>
      </c>
      <c r="K6699">
        <f>_xlfn.LET(_xlpm.w,$D6699,_xlpm.k,CONCATENATE("*",K$1,"*"),COUNTIF(_xlpm.w,_xlpm.k))</f>
        <v>0</v>
      </c>
      <c r="L6699">
        <f>_xlfn.LET(_xlpm.w,$D6699,_xlpm.k,CONCATENATE("*",L$1,"*"),COUNTIF(_xlpm.w,_xlpm.k))</f>
        <v>0</v>
      </c>
      <c r="M6699" t="s">
        <v>3405</v>
      </c>
      <c r="N6699" t="s">
        <v>3302</v>
      </c>
    </row>
    <row r="6700" spans="1:14">
      <c r="A6700">
        <v>4</v>
      </c>
      <c r="B6700" s="1" t="s">
        <v>12355</v>
      </c>
      <c r="C6700" s="1" t="str">
        <f>_xlfn.LET(_xlpm.t,$B6700,_xlfn.LET(_xlpm.e,FIND(":",_xlpm.t),MID(_xlpm.t,2,_xlpm.e-2)))</f>
        <v>mun</v>
      </c>
      <c r="D6700" s="1" t="str">
        <f>_xlfn.LET(_xlpm.t,$B6700,_xlfn.LET(_xlpm.b,FIND(":",_xlpm.t),_xlpm.e,FIND("&gt;",_xlpm.t),MID(_xlpm.t,_xlpm.b+1,_xlpm.e-_xlpm.b-1)))</f>
        <v>moon</v>
      </c>
      <c r="E6700">
        <v>2</v>
      </c>
      <c r="F6700">
        <f>SUM(G6700:L6700)</f>
        <v>1</v>
      </c>
      <c r="G6700">
        <f>_xlfn.LET(_xlpm.w,$D6700,_xlpm.k,CONCATENATE("*",G$1,"*"),COUNTIF(_xlpm.w,_xlpm.k))</f>
        <v>0</v>
      </c>
      <c r="H6700">
        <f>_xlfn.LET(_xlpm.w,$D6700,_xlpm.k,CONCATENATE("*",H$1,"*"),COUNTIF(_xlpm.w,_xlpm.k))</f>
        <v>0</v>
      </c>
      <c r="I6700">
        <f>_xlfn.LET(_xlpm.w,$D6700,_xlpm.k,CONCATENATE("*",I$1,"*"),COUNTIF(_xlpm.w,_xlpm.k))</f>
        <v>0</v>
      </c>
      <c r="J6700">
        <f>_xlfn.LET(_xlpm.w,$D6700,_xlpm.k,CONCATENATE("*",J$1,"*"),COUNTIF(_xlpm.w,_xlpm.k))</f>
        <v>1</v>
      </c>
      <c r="K6700">
        <f>_xlfn.LET(_xlpm.w,$D6700,_xlpm.k,CONCATENATE("*",K$1,"*"),COUNTIF(_xlpm.w,_xlpm.k))</f>
        <v>0</v>
      </c>
      <c r="L6700">
        <f>_xlfn.LET(_xlpm.w,$D6700,_xlpm.k,CONCATENATE("*",L$1,"*"),COUNTIF(_xlpm.w,_xlpm.k))</f>
        <v>0</v>
      </c>
      <c r="M6700" t="s">
        <v>2755</v>
      </c>
      <c r="N6700" t="s">
        <v>4639</v>
      </c>
    </row>
    <row r="6701" spans="1:14">
      <c r="A6701">
        <v>4</v>
      </c>
      <c r="B6701" s="1" t="s">
        <v>12354</v>
      </c>
      <c r="C6701" s="1" t="str">
        <f>_xlfn.LET(_xlpm.t,$B6701,_xlfn.LET(_xlpm.e,FIND(":",_xlpm.t),MID(_xlpm.t,2,_xlpm.e-2)))</f>
        <v>mɪlj</v>
      </c>
      <c r="D6701" s="1" t="str">
        <f>_xlfn.LET(_xlpm.t,$B6701,_xlfn.LET(_xlpm.b,FIND(":",_xlpm.t),_xlpm.e,FIND("&gt;",_xlpm.t),MID(_xlpm.t,_xlpm.b+1,_xlpm.e-_xlpm.b-1)))</f>
        <v>mill</v>
      </c>
      <c r="E6701">
        <v>2</v>
      </c>
      <c r="F6701">
        <f>SUM(G6701:L6701)</f>
        <v>1</v>
      </c>
      <c r="G6701">
        <f>_xlfn.LET(_xlpm.w,$D6701,_xlpm.k,CONCATENATE("*",G$1,"*"),COUNTIF(_xlpm.w,_xlpm.k))</f>
        <v>0</v>
      </c>
      <c r="H6701">
        <f>_xlfn.LET(_xlpm.w,$D6701,_xlpm.k,CONCATENATE("*",H$1,"*"),COUNTIF(_xlpm.w,_xlpm.k))</f>
        <v>0</v>
      </c>
      <c r="I6701">
        <f>_xlfn.LET(_xlpm.w,$D6701,_xlpm.k,CONCATENATE("*",I$1,"*"),COUNTIF(_xlpm.w,_xlpm.k))</f>
        <v>1</v>
      </c>
      <c r="J6701">
        <f>_xlfn.LET(_xlpm.w,$D6701,_xlpm.k,CONCATENATE("*",J$1,"*"),COUNTIF(_xlpm.w,_xlpm.k))</f>
        <v>0</v>
      </c>
      <c r="K6701">
        <f>_xlfn.LET(_xlpm.w,$D6701,_xlpm.k,CONCATENATE("*",K$1,"*"),COUNTIF(_xlpm.w,_xlpm.k))</f>
        <v>0</v>
      </c>
      <c r="L6701">
        <f>_xlfn.LET(_xlpm.w,$D6701,_xlpm.k,CONCATENATE("*",L$1,"*"),COUNTIF(_xlpm.w,_xlpm.k))</f>
        <v>0</v>
      </c>
      <c r="M6701" t="s">
        <v>3198</v>
      </c>
      <c r="N6701" t="s">
        <v>3197</v>
      </c>
    </row>
    <row r="6702" spans="1:14">
      <c r="A6702">
        <v>4</v>
      </c>
      <c r="B6702" s="1" t="s">
        <v>12350</v>
      </c>
      <c r="C6702" s="1" t="str">
        <f>_xlfn.LET(_xlpm.t,$B6702,_xlfn.LET(_xlpm.e,FIND(":",_xlpm.t),MID(_xlpm.t,2,_xlpm.e-2)))</f>
        <v>mɛnd</v>
      </c>
      <c r="D6702" s="1" t="str">
        <f>_xlfn.LET(_xlpm.t,$B6702,_xlfn.LET(_xlpm.b,FIND(":",_xlpm.t),_xlpm.e,FIND("&gt;",_xlpm.t),MID(_xlpm.t,_xlpm.b+1,_xlpm.e-_xlpm.b-1)))</f>
        <v>mend</v>
      </c>
      <c r="E6702">
        <v>2</v>
      </c>
      <c r="F6702">
        <f>SUM(G6702:L6702)</f>
        <v>1</v>
      </c>
      <c r="G6702">
        <f>_xlfn.LET(_xlpm.w,$D6702,_xlpm.k,CONCATENATE("*",G$1,"*"),COUNTIF(_xlpm.w,_xlpm.k))</f>
        <v>0</v>
      </c>
      <c r="H6702">
        <f>_xlfn.LET(_xlpm.w,$D6702,_xlpm.k,CONCATENATE("*",H$1,"*"),COUNTIF(_xlpm.w,_xlpm.k))</f>
        <v>1</v>
      </c>
      <c r="I6702">
        <f>_xlfn.LET(_xlpm.w,$D6702,_xlpm.k,CONCATENATE("*",I$1,"*"),COUNTIF(_xlpm.w,_xlpm.k))</f>
        <v>0</v>
      </c>
      <c r="J6702">
        <f>_xlfn.LET(_xlpm.w,$D6702,_xlpm.k,CONCATENATE("*",J$1,"*"),COUNTIF(_xlpm.w,_xlpm.k))</f>
        <v>0</v>
      </c>
      <c r="K6702">
        <f>_xlfn.LET(_xlpm.w,$D6702,_xlpm.k,CONCATENATE("*",K$1,"*"),COUNTIF(_xlpm.w,_xlpm.k))</f>
        <v>0</v>
      </c>
      <c r="L6702">
        <f>_xlfn.LET(_xlpm.w,$D6702,_xlpm.k,CONCATENATE("*",L$1,"*"),COUNTIF(_xlpm.w,_xlpm.k))</f>
        <v>0</v>
      </c>
      <c r="M6702" t="s">
        <v>3375</v>
      </c>
      <c r="N6702" t="s">
        <v>1133</v>
      </c>
    </row>
    <row r="6703" spans="1:14">
      <c r="A6703">
        <v>4</v>
      </c>
      <c r="B6703" s="1" t="s">
        <v>12349</v>
      </c>
      <c r="C6703" s="1" t="str">
        <f>_xlfn.LET(_xlpm.t,$B6703,_xlfn.LET(_xlpm.e,FIND(":",_xlpm.t),MID(_xlpm.t,2,_xlpm.e-2)))</f>
        <v>mənd</v>
      </c>
      <c r="D6703" s="1" t="str">
        <f>_xlfn.LET(_xlpm.t,$B6703,_xlfn.LET(_xlpm.b,FIND(":",_xlpm.t),_xlpm.e,FIND("&gt;",_xlpm.t),MID(_xlpm.t,_xlpm.b+1,_xlpm.e-_xlpm.b-1)))</f>
        <v>mond</v>
      </c>
      <c r="E6703">
        <v>2</v>
      </c>
      <c r="F6703">
        <f>SUM(G6703:L6703)</f>
        <v>1</v>
      </c>
      <c r="G6703">
        <f>_xlfn.LET(_xlpm.w,$D6703,_xlpm.k,CONCATENATE("*",G$1,"*"),COUNTIF(_xlpm.w,_xlpm.k))</f>
        <v>0</v>
      </c>
      <c r="H6703">
        <f>_xlfn.LET(_xlpm.w,$D6703,_xlpm.k,CONCATENATE("*",H$1,"*"),COUNTIF(_xlpm.w,_xlpm.k))</f>
        <v>0</v>
      </c>
      <c r="I6703">
        <f>_xlfn.LET(_xlpm.w,$D6703,_xlpm.k,CONCATENATE("*",I$1,"*"),COUNTIF(_xlpm.w,_xlpm.k))</f>
        <v>0</v>
      </c>
      <c r="J6703">
        <f>_xlfn.LET(_xlpm.w,$D6703,_xlpm.k,CONCATENATE("*",J$1,"*"),COUNTIF(_xlpm.w,_xlpm.k))</f>
        <v>1</v>
      </c>
      <c r="K6703">
        <f>_xlfn.LET(_xlpm.w,$D6703,_xlpm.k,CONCATENATE("*",K$1,"*"),COUNTIF(_xlpm.w,_xlpm.k))</f>
        <v>0</v>
      </c>
      <c r="L6703">
        <f>_xlfn.LET(_xlpm.w,$D6703,_xlpm.k,CONCATENATE("*",L$1,"*"),COUNTIF(_xlpm.w,_xlpm.k))</f>
        <v>0</v>
      </c>
      <c r="M6703" t="s">
        <v>1403</v>
      </c>
      <c r="N6703" t="s">
        <v>1403</v>
      </c>
    </row>
    <row r="6704" spans="1:14">
      <c r="A6704">
        <v>4</v>
      </c>
      <c r="B6704" s="1" t="s">
        <v>12347</v>
      </c>
      <c r="C6704" s="1" t="str">
        <f>_xlfn.LET(_xlpm.t,$B6704,_xlfn.LET(_xlpm.e,FIND(":",_xlpm.t),MID(_xlpm.t,2,_xlpm.e-2)))</f>
        <v>mʌs</v>
      </c>
      <c r="D6704" s="1" t="str">
        <f>_xlfn.LET(_xlpm.t,$B6704,_xlfn.LET(_xlpm.b,FIND(":",_xlpm.t),_xlpm.e,FIND("&gt;",_xlpm.t),MID(_xlpm.t,_xlpm.b+1,_xlpm.e-_xlpm.b-1)))</f>
        <v>musc</v>
      </c>
      <c r="E6704">
        <v>2</v>
      </c>
      <c r="F6704">
        <f>SUM(G6704:L6704)</f>
        <v>1</v>
      </c>
      <c r="G6704">
        <f>_xlfn.LET(_xlpm.w,$D6704,_xlpm.k,CONCATENATE("*",G$1,"*"),COUNTIF(_xlpm.w,_xlpm.k))</f>
        <v>0</v>
      </c>
      <c r="H6704">
        <f>_xlfn.LET(_xlpm.w,$D6704,_xlpm.k,CONCATENATE("*",H$1,"*"),COUNTIF(_xlpm.w,_xlpm.k))</f>
        <v>0</v>
      </c>
      <c r="I6704">
        <f>_xlfn.LET(_xlpm.w,$D6704,_xlpm.k,CONCATENATE("*",I$1,"*"),COUNTIF(_xlpm.w,_xlpm.k))</f>
        <v>0</v>
      </c>
      <c r="J6704">
        <f>_xlfn.LET(_xlpm.w,$D6704,_xlpm.k,CONCATENATE("*",J$1,"*"),COUNTIF(_xlpm.w,_xlpm.k))</f>
        <v>0</v>
      </c>
      <c r="K6704">
        <f>_xlfn.LET(_xlpm.w,$D6704,_xlpm.k,CONCATENATE("*",K$1,"*"),COUNTIF(_xlpm.w,_xlpm.k))</f>
        <v>1</v>
      </c>
      <c r="L6704">
        <f>_xlfn.LET(_xlpm.w,$D6704,_xlpm.k,CONCATENATE("*",L$1,"*"),COUNTIF(_xlpm.w,_xlpm.k))</f>
        <v>0</v>
      </c>
      <c r="M6704" t="s">
        <v>4990</v>
      </c>
      <c r="N6704" t="s">
        <v>2148</v>
      </c>
    </row>
    <row r="6705" spans="1:14">
      <c r="A6705">
        <v>4</v>
      </c>
      <c r="B6705" s="1" t="s">
        <v>12346</v>
      </c>
      <c r="C6705" s="1" t="str">
        <f>_xlfn.LET(_xlpm.t,$B6705,_xlfn.LET(_xlpm.e,FIND(":",_xlpm.t),MID(_xlpm.t,2,_xlpm.e-2)))</f>
        <v>mʌst</v>
      </c>
      <c r="D6705" s="1" t="str">
        <f>_xlfn.LET(_xlpm.t,$B6705,_xlfn.LET(_xlpm.b,FIND(":",_xlpm.t),_xlpm.e,FIND("&gt;",_xlpm.t),MID(_xlpm.t,_xlpm.b+1,_xlpm.e-_xlpm.b-1)))</f>
        <v>must</v>
      </c>
      <c r="E6705">
        <v>2</v>
      </c>
      <c r="F6705">
        <f>SUM(G6705:L6705)</f>
        <v>1</v>
      </c>
      <c r="G6705">
        <f>_xlfn.LET(_xlpm.w,$D6705,_xlpm.k,CONCATENATE("*",G$1,"*"),COUNTIF(_xlpm.w,_xlpm.k))</f>
        <v>0</v>
      </c>
      <c r="H6705">
        <f>_xlfn.LET(_xlpm.w,$D6705,_xlpm.k,CONCATENATE("*",H$1,"*"),COUNTIF(_xlpm.w,_xlpm.k))</f>
        <v>0</v>
      </c>
      <c r="I6705">
        <f>_xlfn.LET(_xlpm.w,$D6705,_xlpm.k,CONCATENATE("*",I$1,"*"),COUNTIF(_xlpm.w,_xlpm.k))</f>
        <v>0</v>
      </c>
      <c r="J6705">
        <f>_xlfn.LET(_xlpm.w,$D6705,_xlpm.k,CONCATENATE("*",J$1,"*"),COUNTIF(_xlpm.w,_xlpm.k))</f>
        <v>0</v>
      </c>
      <c r="K6705">
        <f>_xlfn.LET(_xlpm.w,$D6705,_xlpm.k,CONCATENATE("*",K$1,"*"),COUNTIF(_xlpm.w,_xlpm.k))</f>
        <v>1</v>
      </c>
      <c r="L6705">
        <f>_xlfn.LET(_xlpm.w,$D6705,_xlpm.k,CONCATENATE("*",L$1,"*"),COUNTIF(_xlpm.w,_xlpm.k))</f>
        <v>0</v>
      </c>
      <c r="M6705" t="s">
        <v>4989</v>
      </c>
      <c r="N6705" t="s">
        <v>4988</v>
      </c>
    </row>
    <row r="6706" spans="1:14">
      <c r="A6706">
        <v>4</v>
      </c>
      <c r="B6706" s="1" t="s">
        <v>12345</v>
      </c>
      <c r="C6706" s="1" t="str">
        <f>_xlfn.LET(_xlpm.t,$B6706,_xlfn.LET(_xlpm.e,FIND(":",_xlpm.t),MID(_xlpm.t,2,_xlpm.e-2)))</f>
        <v>mɪst</v>
      </c>
      <c r="D6706" s="1" t="str">
        <f>_xlfn.LET(_xlpm.t,$B6706,_xlfn.LET(_xlpm.b,FIND(":",_xlpm.t),_xlpm.e,FIND("&gt;",_xlpm.t),MID(_xlpm.t,_xlpm.b+1,_xlpm.e-_xlpm.b-1)))</f>
        <v>myst</v>
      </c>
      <c r="E6706">
        <v>2</v>
      </c>
      <c r="F6706">
        <f>SUM(G6706:L6706)</f>
        <v>1</v>
      </c>
      <c r="G6706">
        <f>_xlfn.LET(_xlpm.w,$D6706,_xlpm.k,CONCATENATE("*",G$1,"*"),COUNTIF(_xlpm.w,_xlpm.k))</f>
        <v>0</v>
      </c>
      <c r="H6706">
        <f>_xlfn.LET(_xlpm.w,$D6706,_xlpm.k,CONCATENATE("*",H$1,"*"),COUNTIF(_xlpm.w,_xlpm.k))</f>
        <v>0</v>
      </c>
      <c r="I6706">
        <f>_xlfn.LET(_xlpm.w,$D6706,_xlpm.k,CONCATENATE("*",I$1,"*"),COUNTIF(_xlpm.w,_xlpm.k))</f>
        <v>0</v>
      </c>
      <c r="J6706">
        <f>_xlfn.LET(_xlpm.w,$D6706,_xlpm.k,CONCATENATE("*",J$1,"*"),COUNTIF(_xlpm.w,_xlpm.k))</f>
        <v>0</v>
      </c>
      <c r="K6706">
        <f>_xlfn.LET(_xlpm.w,$D6706,_xlpm.k,CONCATENATE("*",K$1,"*"),COUNTIF(_xlpm.w,_xlpm.k))</f>
        <v>0</v>
      </c>
      <c r="L6706">
        <f>_xlfn.LET(_xlpm.w,$D6706,_xlpm.k,CONCATENATE("*",L$1,"*"),COUNTIF(_xlpm.w,_xlpm.k))</f>
        <v>1</v>
      </c>
      <c r="M6706" t="s">
        <v>403</v>
      </c>
      <c r="N6706" t="s">
        <v>1248</v>
      </c>
    </row>
    <row r="6707" spans="1:14">
      <c r="A6707">
        <v>4</v>
      </c>
      <c r="B6707" s="1" t="s">
        <v>12344</v>
      </c>
      <c r="C6707" s="1" t="str">
        <f>_xlfn.LET(_xlpm.t,$B6707,_xlfn.LET(_xlpm.e,FIND(":",_xlpm.t),MID(_xlpm.t,2,_xlpm.e-2)))</f>
        <v>mət</v>
      </c>
      <c r="D6707" s="1" t="str">
        <f>_xlfn.LET(_xlpm.t,$B6707,_xlfn.LET(_xlpm.b,FIND(":",_xlpm.t),_xlpm.e,FIND("&gt;",_xlpm.t),MID(_xlpm.t,_xlpm.b+1,_xlpm.e-_xlpm.b-1)))</f>
        <v>mete</v>
      </c>
      <c r="E6707">
        <v>2</v>
      </c>
      <c r="F6707">
        <f>SUM(G6707:L6707)</f>
        <v>1</v>
      </c>
      <c r="G6707">
        <f>_xlfn.LET(_xlpm.w,$D6707,_xlpm.k,CONCATENATE("*",G$1,"*"),COUNTIF(_xlpm.w,_xlpm.k))</f>
        <v>0</v>
      </c>
      <c r="H6707">
        <f>_xlfn.LET(_xlpm.w,$D6707,_xlpm.k,CONCATENATE("*",H$1,"*"),COUNTIF(_xlpm.w,_xlpm.k))</f>
        <v>1</v>
      </c>
      <c r="I6707">
        <f>_xlfn.LET(_xlpm.w,$D6707,_xlpm.k,CONCATENATE("*",I$1,"*"),COUNTIF(_xlpm.w,_xlpm.k))</f>
        <v>0</v>
      </c>
      <c r="J6707">
        <f>_xlfn.LET(_xlpm.w,$D6707,_xlpm.k,CONCATENATE("*",J$1,"*"),COUNTIF(_xlpm.w,_xlpm.k))</f>
        <v>0</v>
      </c>
      <c r="K6707">
        <f>_xlfn.LET(_xlpm.w,$D6707,_xlpm.k,CONCATENATE("*",K$1,"*"),COUNTIF(_xlpm.w,_xlpm.k))</f>
        <v>0</v>
      </c>
      <c r="L6707">
        <f>_xlfn.LET(_xlpm.w,$D6707,_xlpm.k,CONCATENATE("*",L$1,"*"),COUNTIF(_xlpm.w,_xlpm.k))</f>
        <v>0</v>
      </c>
      <c r="M6707" t="s">
        <v>1120</v>
      </c>
      <c r="N6707" t="s">
        <v>1111</v>
      </c>
    </row>
    <row r="6708" spans="1:14">
      <c r="A6708">
        <v>4</v>
      </c>
      <c r="B6708" s="1" t="s">
        <v>12343</v>
      </c>
      <c r="C6708" s="1" t="str">
        <f>_xlfn.LET(_xlpm.t,$B6708,_xlfn.LET(_xlpm.e,FIND(":",_xlpm.t),MID(_xlpm.t,2,_xlpm.e-2)))</f>
        <v>məʃ</v>
      </c>
      <c r="D6708" s="1" t="str">
        <f>_xlfn.LET(_xlpm.t,$B6708,_xlfn.LET(_xlpm.b,FIND(":",_xlpm.t),_xlpm.e,FIND("&gt;",_xlpm.t),MID(_xlpm.t,_xlpm.b+1,_xlpm.e-_xlpm.b-1)))</f>
        <v>mach</v>
      </c>
      <c r="E6708">
        <v>2</v>
      </c>
      <c r="F6708">
        <f>SUM(G6708:L6708)</f>
        <v>1</v>
      </c>
      <c r="G6708">
        <f>_xlfn.LET(_xlpm.w,$D6708,_xlpm.k,CONCATENATE("*",G$1,"*"),COUNTIF(_xlpm.w,_xlpm.k))</f>
        <v>1</v>
      </c>
      <c r="H6708">
        <f>_xlfn.LET(_xlpm.w,$D6708,_xlpm.k,CONCATENATE("*",H$1,"*"),COUNTIF(_xlpm.w,_xlpm.k))</f>
        <v>0</v>
      </c>
      <c r="I6708">
        <f>_xlfn.LET(_xlpm.w,$D6708,_xlpm.k,CONCATENATE("*",I$1,"*"),COUNTIF(_xlpm.w,_xlpm.k))</f>
        <v>0</v>
      </c>
      <c r="J6708">
        <f>_xlfn.LET(_xlpm.w,$D6708,_xlpm.k,CONCATENATE("*",J$1,"*"),COUNTIF(_xlpm.w,_xlpm.k))</f>
        <v>0</v>
      </c>
      <c r="K6708">
        <f>_xlfn.LET(_xlpm.w,$D6708,_xlpm.k,CONCATENATE("*",K$1,"*"),COUNTIF(_xlpm.w,_xlpm.k))</f>
        <v>0</v>
      </c>
      <c r="L6708">
        <f>_xlfn.LET(_xlpm.w,$D6708,_xlpm.k,CONCATENATE("*",L$1,"*"),COUNTIF(_xlpm.w,_xlpm.k))</f>
        <v>0</v>
      </c>
      <c r="M6708" t="s">
        <v>1387</v>
      </c>
      <c r="N6708" t="s">
        <v>1386</v>
      </c>
    </row>
    <row r="6709" spans="1:14">
      <c r="A6709">
        <v>4</v>
      </c>
      <c r="B6709" s="1" t="s">
        <v>12342</v>
      </c>
      <c r="C6709" s="1" t="str">
        <f>_xlfn.LET(_xlpm.t,$B6709,_xlfn.LET(_xlpm.e,FIND(":",_xlpm.t),MID(_xlpm.t,2,_xlpm.e-2)))</f>
        <v>mʌŋ</v>
      </c>
      <c r="D6709" s="1" t="str">
        <f>_xlfn.LET(_xlpm.t,$B6709,_xlfn.LET(_xlpm.b,FIND(":",_xlpm.t),_xlpm.e,FIND("&gt;",_xlpm.t),MID(_xlpm.t,_xlpm.b+1,_xlpm.e-_xlpm.b-1)))</f>
        <v>mong</v>
      </c>
      <c r="E6709">
        <v>2</v>
      </c>
      <c r="F6709">
        <f>SUM(G6709:L6709)</f>
        <v>1</v>
      </c>
      <c r="G6709">
        <f>_xlfn.LET(_xlpm.w,$D6709,_xlpm.k,CONCATENATE("*",G$1,"*"),COUNTIF(_xlpm.w,_xlpm.k))</f>
        <v>0</v>
      </c>
      <c r="H6709">
        <f>_xlfn.LET(_xlpm.w,$D6709,_xlpm.k,CONCATENATE("*",H$1,"*"),COUNTIF(_xlpm.w,_xlpm.k))</f>
        <v>0</v>
      </c>
      <c r="I6709">
        <f>_xlfn.LET(_xlpm.w,$D6709,_xlpm.k,CONCATENATE("*",I$1,"*"),COUNTIF(_xlpm.w,_xlpm.k))</f>
        <v>0</v>
      </c>
      <c r="J6709">
        <f>_xlfn.LET(_xlpm.w,$D6709,_xlpm.k,CONCATENATE("*",J$1,"*"),COUNTIF(_xlpm.w,_xlpm.k))</f>
        <v>1</v>
      </c>
      <c r="K6709">
        <f>_xlfn.LET(_xlpm.w,$D6709,_xlpm.k,CONCATENATE("*",K$1,"*"),COUNTIF(_xlpm.w,_xlpm.k))</f>
        <v>0</v>
      </c>
      <c r="L6709">
        <f>_xlfn.LET(_xlpm.w,$D6709,_xlpm.k,CONCATENATE("*",L$1,"*"),COUNTIF(_xlpm.w,_xlpm.k))</f>
        <v>0</v>
      </c>
      <c r="M6709" t="s">
        <v>1142</v>
      </c>
      <c r="N6709" t="s">
        <v>1141</v>
      </c>
    </row>
    <row r="6710" spans="1:14">
      <c r="A6710">
        <v>4</v>
      </c>
      <c r="B6710" s="1" t="s">
        <v>12341</v>
      </c>
      <c r="C6710" s="1" t="str">
        <f>_xlfn.LET(_xlpm.t,$B6710,_xlfn.LET(_xlpm.e,FIND(":",_xlpm.t),MID(_xlpm.t,2,_xlpm.e-2)))</f>
        <v>mɪŋɡ</v>
      </c>
      <c r="D6710" s="1" t="str">
        <f>_xlfn.LET(_xlpm.t,$B6710,_xlfn.LET(_xlpm.b,FIND(":",_xlpm.t),_xlpm.e,FIND("&gt;",_xlpm.t),MID(_xlpm.t,_xlpm.b+1,_xlpm.e-_xlpm.b-1)))</f>
        <v>ming</v>
      </c>
      <c r="E6710">
        <v>2</v>
      </c>
      <c r="F6710">
        <f>SUM(G6710:L6710)</f>
        <v>1</v>
      </c>
      <c r="G6710">
        <f>_xlfn.LET(_xlpm.w,$D6710,_xlpm.k,CONCATENATE("*",G$1,"*"),COUNTIF(_xlpm.w,_xlpm.k))</f>
        <v>0</v>
      </c>
      <c r="H6710">
        <f>_xlfn.LET(_xlpm.w,$D6710,_xlpm.k,CONCATENATE("*",H$1,"*"),COUNTIF(_xlpm.w,_xlpm.k))</f>
        <v>0</v>
      </c>
      <c r="I6710">
        <f>_xlfn.LET(_xlpm.w,$D6710,_xlpm.k,CONCATENATE("*",I$1,"*"),COUNTIF(_xlpm.w,_xlpm.k))</f>
        <v>1</v>
      </c>
      <c r="J6710">
        <f>_xlfn.LET(_xlpm.w,$D6710,_xlpm.k,CONCATENATE("*",J$1,"*"),COUNTIF(_xlpm.w,_xlpm.k))</f>
        <v>0</v>
      </c>
      <c r="K6710">
        <f>_xlfn.LET(_xlpm.w,$D6710,_xlpm.k,CONCATENATE("*",K$1,"*"),COUNTIF(_xlpm.w,_xlpm.k))</f>
        <v>0</v>
      </c>
      <c r="L6710">
        <f>_xlfn.LET(_xlpm.w,$D6710,_xlpm.k,CONCATENATE("*",L$1,"*"),COUNTIF(_xlpm.w,_xlpm.k))</f>
        <v>0</v>
      </c>
      <c r="M6710" t="s">
        <v>953</v>
      </c>
      <c r="N6710" t="s">
        <v>943</v>
      </c>
    </row>
    <row r="6711" spans="1:14">
      <c r="A6711">
        <v>4</v>
      </c>
      <c r="B6711" s="1" t="s">
        <v>12340</v>
      </c>
      <c r="C6711" s="1" t="str">
        <f>_xlfn.LET(_xlpm.t,$B6711,_xlfn.LET(_xlpm.e,FIND(":",_xlpm.t),MID(_xlpm.t,2,_xlpm.e-2)))</f>
        <v>nækt</v>
      </c>
      <c r="D6711" s="1" t="str">
        <f>_xlfn.LET(_xlpm.t,$B6711,_xlfn.LET(_xlpm.b,FIND(":",_xlpm.t),_xlpm.e,FIND("&gt;",_xlpm.t),MID(_xlpm.t,_xlpm.b+1,_xlpm.e-_xlpm.b-1)))</f>
        <v>nact</v>
      </c>
      <c r="E6711">
        <v>2</v>
      </c>
      <c r="F6711">
        <f>SUM(G6711:L6711)</f>
        <v>1</v>
      </c>
      <c r="G6711">
        <f>_xlfn.LET(_xlpm.w,$D6711,_xlpm.k,CONCATENATE("*",G$1,"*"),COUNTIF(_xlpm.w,_xlpm.k))</f>
        <v>1</v>
      </c>
      <c r="H6711">
        <f>_xlfn.LET(_xlpm.w,$D6711,_xlpm.k,CONCATENATE("*",H$1,"*"),COUNTIF(_xlpm.w,_xlpm.k))</f>
        <v>0</v>
      </c>
      <c r="I6711">
        <f>_xlfn.LET(_xlpm.w,$D6711,_xlpm.k,CONCATENATE("*",I$1,"*"),COUNTIF(_xlpm.w,_xlpm.k))</f>
        <v>0</v>
      </c>
      <c r="J6711">
        <f>_xlfn.LET(_xlpm.w,$D6711,_xlpm.k,CONCATENATE("*",J$1,"*"),COUNTIF(_xlpm.w,_xlpm.k))</f>
        <v>0</v>
      </c>
      <c r="K6711">
        <f>_xlfn.LET(_xlpm.w,$D6711,_xlpm.k,CONCATENATE("*",K$1,"*"),COUNTIF(_xlpm.w,_xlpm.k))</f>
        <v>0</v>
      </c>
      <c r="L6711">
        <f>_xlfn.LET(_xlpm.w,$D6711,_xlpm.k,CONCATENATE("*",L$1,"*"),COUNTIF(_xlpm.w,_xlpm.k))</f>
        <v>0</v>
      </c>
      <c r="M6711" t="s">
        <v>1368</v>
      </c>
      <c r="N6711" t="s">
        <v>2895</v>
      </c>
    </row>
    <row r="6712" spans="1:14">
      <c r="A6712">
        <v>4</v>
      </c>
      <c r="B6712" s="1" t="s">
        <v>12338</v>
      </c>
      <c r="C6712" s="1" t="str">
        <f>_xlfn.LET(_xlpm.t,$B6712,_xlfn.LET(_xlpm.e,FIND(":",_xlpm.t),MID(_xlpm.t,2,_xlpm.e-2)))</f>
        <v>ndəv</v>
      </c>
      <c r="D6712" s="1" t="str">
        <f>_xlfn.LET(_xlpm.t,$B6712,_xlfn.LET(_xlpm.b,FIND(":",_xlpm.t),_xlpm.e,FIND("&gt;",_xlpm.t),MID(_xlpm.t,_xlpm.b+1,_xlpm.e-_xlpm.b-1)))</f>
        <v>ndiv</v>
      </c>
      <c r="E6712">
        <v>2</v>
      </c>
      <c r="F6712">
        <f>SUM(G6712:L6712)</f>
        <v>1</v>
      </c>
      <c r="G6712">
        <f>_xlfn.LET(_xlpm.w,$D6712,_xlpm.k,CONCATENATE("*",G$1,"*"),COUNTIF(_xlpm.w,_xlpm.k))</f>
        <v>0</v>
      </c>
      <c r="H6712">
        <f>_xlfn.LET(_xlpm.w,$D6712,_xlpm.k,CONCATENATE("*",H$1,"*"),COUNTIF(_xlpm.w,_xlpm.k))</f>
        <v>0</v>
      </c>
      <c r="I6712">
        <f>_xlfn.LET(_xlpm.w,$D6712,_xlpm.k,CONCATENATE("*",I$1,"*"),COUNTIF(_xlpm.w,_xlpm.k))</f>
        <v>1</v>
      </c>
      <c r="J6712">
        <f>_xlfn.LET(_xlpm.w,$D6712,_xlpm.k,CONCATENATE("*",J$1,"*"),COUNTIF(_xlpm.w,_xlpm.k))</f>
        <v>0</v>
      </c>
      <c r="K6712">
        <f>_xlfn.LET(_xlpm.w,$D6712,_xlpm.k,CONCATENATE("*",K$1,"*"),COUNTIF(_xlpm.w,_xlpm.k))</f>
        <v>0</v>
      </c>
      <c r="L6712">
        <f>_xlfn.LET(_xlpm.w,$D6712,_xlpm.k,CONCATENATE("*",L$1,"*"),COUNTIF(_xlpm.w,_xlpm.k))</f>
        <v>0</v>
      </c>
      <c r="M6712" t="s">
        <v>29</v>
      </c>
      <c r="N6712" t="s">
        <v>262</v>
      </c>
    </row>
    <row r="6713" spans="1:14">
      <c r="A6713">
        <v>4</v>
      </c>
      <c r="B6713" s="1" t="s">
        <v>12337</v>
      </c>
      <c r="C6713" s="1" t="str">
        <f>_xlfn.LET(_xlpm.t,$B6713,_xlfn.LET(_xlpm.e,FIND(":",_xlpm.t),MID(_xlpm.t,2,_xlpm.e-2)))</f>
        <v>ndʒən</v>
      </c>
      <c r="D6713" s="1" t="str">
        <f>_xlfn.LET(_xlpm.t,$B6713,_xlfn.LET(_xlpm.b,FIND(":",_xlpm.t),_xlpm.e,FIND("&gt;",_xlpm.t),MID(_xlpm.t,_xlpm.b+1,_xlpm.e-_xlpm.b-1)))</f>
        <v>ngin</v>
      </c>
      <c r="E6713">
        <v>2</v>
      </c>
      <c r="F6713">
        <f>SUM(G6713:L6713)</f>
        <v>1</v>
      </c>
      <c r="G6713">
        <f>_xlfn.LET(_xlpm.w,$D6713,_xlpm.k,CONCATENATE("*",G$1,"*"),COUNTIF(_xlpm.w,_xlpm.k))</f>
        <v>0</v>
      </c>
      <c r="H6713">
        <f>_xlfn.LET(_xlpm.w,$D6713,_xlpm.k,CONCATENATE("*",H$1,"*"),COUNTIF(_xlpm.w,_xlpm.k))</f>
        <v>0</v>
      </c>
      <c r="I6713">
        <f>_xlfn.LET(_xlpm.w,$D6713,_xlpm.k,CONCATENATE("*",I$1,"*"),COUNTIF(_xlpm.w,_xlpm.k))</f>
        <v>1</v>
      </c>
      <c r="J6713">
        <f>_xlfn.LET(_xlpm.w,$D6713,_xlpm.k,CONCATENATE("*",J$1,"*"),COUNTIF(_xlpm.w,_xlpm.k))</f>
        <v>0</v>
      </c>
      <c r="K6713">
        <f>_xlfn.LET(_xlpm.w,$D6713,_xlpm.k,CONCATENATE("*",K$1,"*"),COUNTIF(_xlpm.w,_xlpm.k))</f>
        <v>0</v>
      </c>
      <c r="L6713">
        <f>_xlfn.LET(_xlpm.w,$D6713,_xlpm.k,CONCATENATE("*",L$1,"*"),COUNTIF(_xlpm.w,_xlpm.k))</f>
        <v>0</v>
      </c>
      <c r="M6713" t="s">
        <v>3170</v>
      </c>
      <c r="N6713" t="s">
        <v>3169</v>
      </c>
    </row>
    <row r="6714" spans="1:14">
      <c r="A6714">
        <v>4</v>
      </c>
      <c r="B6714" s="1" t="s">
        <v>12334</v>
      </c>
      <c r="C6714" s="1" t="str">
        <f>_xlfn.LET(_xlpm.t,$B6714,_xlfn.LET(_xlpm.e,FIND(":",_xlpm.t),MID(_xlpm.t,2,_xlpm.e-2)))</f>
        <v>nflu</v>
      </c>
      <c r="D6714" s="1" t="str">
        <f>_xlfn.LET(_xlpm.t,$B6714,_xlfn.LET(_xlpm.b,FIND(":",_xlpm.t),_xlpm.e,FIND("&gt;",_xlpm.t),MID(_xlpm.t,_xlpm.b+1,_xlpm.e-_xlpm.b-1)))</f>
        <v>nflu</v>
      </c>
      <c r="E6714">
        <v>2</v>
      </c>
      <c r="F6714">
        <f>SUM(G6714:L6714)</f>
        <v>1</v>
      </c>
      <c r="G6714">
        <f>_xlfn.LET(_xlpm.w,$D6714,_xlpm.k,CONCATENATE("*",G$1,"*"),COUNTIF(_xlpm.w,_xlpm.k))</f>
        <v>0</v>
      </c>
      <c r="H6714">
        <f>_xlfn.LET(_xlpm.w,$D6714,_xlpm.k,CONCATENATE("*",H$1,"*"),COUNTIF(_xlpm.w,_xlpm.k))</f>
        <v>0</v>
      </c>
      <c r="I6714">
        <f>_xlfn.LET(_xlpm.w,$D6714,_xlpm.k,CONCATENATE("*",I$1,"*"),COUNTIF(_xlpm.w,_xlpm.k))</f>
        <v>0</v>
      </c>
      <c r="J6714">
        <f>_xlfn.LET(_xlpm.w,$D6714,_xlpm.k,CONCATENATE("*",J$1,"*"),COUNTIF(_xlpm.w,_xlpm.k))</f>
        <v>0</v>
      </c>
      <c r="K6714">
        <f>_xlfn.LET(_xlpm.w,$D6714,_xlpm.k,CONCATENATE("*",K$1,"*"),COUNTIF(_xlpm.w,_xlpm.k))</f>
        <v>1</v>
      </c>
      <c r="L6714">
        <f>_xlfn.LET(_xlpm.w,$D6714,_xlpm.k,CONCATENATE("*",L$1,"*"),COUNTIF(_xlpm.w,_xlpm.k))</f>
        <v>0</v>
      </c>
      <c r="M6714" t="s">
        <v>3112</v>
      </c>
      <c r="N6714" t="s">
        <v>2103</v>
      </c>
    </row>
    <row r="6715" spans="1:14">
      <c r="A6715">
        <v>4</v>
      </c>
      <c r="B6715" s="1" t="s">
        <v>12333</v>
      </c>
      <c r="C6715" s="1" t="str">
        <f>_xlfn.LET(_xlpm.t,$B6715,_xlfn.LET(_xlpm.e,FIND(":",_xlpm.t),MID(_xlpm.t,2,_xlpm.e-2)))</f>
        <v>nfə</v>
      </c>
      <c r="D6715" s="1" t="str">
        <f>_xlfn.LET(_xlpm.t,$B6715,_xlfn.LET(_xlpm.b,FIND(":",_xlpm.t),_xlpm.e,FIND("&gt;",_xlpm.t),MID(_xlpm.t,_xlpm.b+1,_xlpm.e-_xlpm.b-1)))</f>
        <v>nfer</v>
      </c>
      <c r="E6715">
        <v>2</v>
      </c>
      <c r="F6715">
        <f>SUM(G6715:L6715)</f>
        <v>1</v>
      </c>
      <c r="G6715">
        <f>_xlfn.LET(_xlpm.w,$D6715,_xlpm.k,CONCATENATE("*",G$1,"*"),COUNTIF(_xlpm.w,_xlpm.k))</f>
        <v>0</v>
      </c>
      <c r="H6715">
        <f>_xlfn.LET(_xlpm.w,$D6715,_xlpm.k,CONCATENATE("*",H$1,"*"),COUNTIF(_xlpm.w,_xlpm.k))</f>
        <v>1</v>
      </c>
      <c r="I6715">
        <f>_xlfn.LET(_xlpm.w,$D6715,_xlpm.k,CONCATENATE("*",I$1,"*"),COUNTIF(_xlpm.w,_xlpm.k))</f>
        <v>0</v>
      </c>
      <c r="J6715">
        <f>_xlfn.LET(_xlpm.w,$D6715,_xlpm.k,CONCATENATE("*",J$1,"*"),COUNTIF(_xlpm.w,_xlpm.k))</f>
        <v>0</v>
      </c>
      <c r="K6715">
        <f>_xlfn.LET(_xlpm.w,$D6715,_xlpm.k,CONCATENATE("*",K$1,"*"),COUNTIF(_xlpm.w,_xlpm.k))</f>
        <v>0</v>
      </c>
      <c r="L6715">
        <f>_xlfn.LET(_xlpm.w,$D6715,_xlpm.k,CONCATENATE("*",L$1,"*"),COUNTIF(_xlpm.w,_xlpm.k))</f>
        <v>0</v>
      </c>
      <c r="M6715" t="s">
        <v>2071</v>
      </c>
      <c r="N6715" t="s">
        <v>2070</v>
      </c>
    </row>
    <row r="6716" spans="1:14">
      <c r="A6716">
        <v>4</v>
      </c>
      <c r="B6716" s="1" t="s">
        <v>12332</v>
      </c>
      <c r="C6716" s="1" t="str">
        <f>_xlfn.LET(_xlpm.t,$B6716,_xlfn.LET(_xlpm.e,FIND(":",_xlpm.t),MID(_xlpm.t,2,_xlpm.e-2)))</f>
        <v>nfə</v>
      </c>
      <c r="D6716" s="1" t="str">
        <f>_xlfn.LET(_xlpm.t,$B6716,_xlfn.LET(_xlpm.b,FIND(":",_xlpm.t),_xlpm.e,FIND("&gt;",_xlpm.t),MID(_xlpm.t,_xlpm.b+1,_xlpm.e-_xlpm.b-1)))</f>
        <v>nfor</v>
      </c>
      <c r="E6716">
        <v>2</v>
      </c>
      <c r="F6716">
        <f>SUM(G6716:L6716)</f>
        <v>1</v>
      </c>
      <c r="G6716">
        <f>_xlfn.LET(_xlpm.w,$D6716,_xlpm.k,CONCATENATE("*",G$1,"*"),COUNTIF(_xlpm.w,_xlpm.k))</f>
        <v>0</v>
      </c>
      <c r="H6716">
        <f>_xlfn.LET(_xlpm.w,$D6716,_xlpm.k,CONCATENATE("*",H$1,"*"),COUNTIF(_xlpm.w,_xlpm.k))</f>
        <v>0</v>
      </c>
      <c r="I6716">
        <f>_xlfn.LET(_xlpm.w,$D6716,_xlpm.k,CONCATENATE("*",I$1,"*"),COUNTIF(_xlpm.w,_xlpm.k))</f>
        <v>0</v>
      </c>
      <c r="J6716">
        <f>_xlfn.LET(_xlpm.w,$D6716,_xlpm.k,CONCATENATE("*",J$1,"*"),COUNTIF(_xlpm.w,_xlpm.k))</f>
        <v>1</v>
      </c>
      <c r="K6716">
        <f>_xlfn.LET(_xlpm.w,$D6716,_xlpm.k,CONCATENATE("*",K$1,"*"),COUNTIF(_xlpm.w,_xlpm.k))</f>
        <v>0</v>
      </c>
      <c r="L6716">
        <f>_xlfn.LET(_xlpm.w,$D6716,_xlpm.k,CONCATENATE("*",L$1,"*"),COUNTIF(_xlpm.w,_xlpm.k))</f>
        <v>0</v>
      </c>
      <c r="M6716" t="s">
        <v>1658</v>
      </c>
      <c r="N6716" t="s">
        <v>2045</v>
      </c>
    </row>
    <row r="6717" spans="1:14">
      <c r="A6717">
        <v>4</v>
      </c>
      <c r="B6717" s="1" t="s">
        <v>12331</v>
      </c>
      <c r="C6717" s="1" t="str">
        <f>_xlfn.LET(_xlpm.t,$B6717,_xlfn.LET(_xlpm.e,FIND(":",_xlpm.t),MID(_xlpm.t,2,_xlpm.e-2)))</f>
        <v>nfəɹ</v>
      </c>
      <c r="D6717" s="1" t="str">
        <f>_xlfn.LET(_xlpm.t,$B6717,_xlfn.LET(_xlpm.b,FIND(":",_xlpm.t),_xlpm.e,FIND("&gt;",_xlpm.t),MID(_xlpm.t,_xlpm.b+1,_xlpm.e-_xlpm.b-1)))</f>
        <v>nfer</v>
      </c>
      <c r="E6717">
        <v>2</v>
      </c>
      <c r="F6717">
        <f>SUM(G6717:L6717)</f>
        <v>1</v>
      </c>
      <c r="G6717">
        <f>_xlfn.LET(_xlpm.w,$D6717,_xlpm.k,CONCATENATE("*",G$1,"*"),COUNTIF(_xlpm.w,_xlpm.k))</f>
        <v>0</v>
      </c>
      <c r="H6717">
        <f>_xlfn.LET(_xlpm.w,$D6717,_xlpm.k,CONCATENATE("*",H$1,"*"),COUNTIF(_xlpm.w,_xlpm.k))</f>
        <v>1</v>
      </c>
      <c r="I6717">
        <f>_xlfn.LET(_xlpm.w,$D6717,_xlpm.k,CONCATENATE("*",I$1,"*"),COUNTIF(_xlpm.w,_xlpm.k))</f>
        <v>0</v>
      </c>
      <c r="J6717">
        <f>_xlfn.LET(_xlpm.w,$D6717,_xlpm.k,CONCATENATE("*",J$1,"*"),COUNTIF(_xlpm.w,_xlpm.k))</f>
        <v>0</v>
      </c>
      <c r="K6717">
        <f>_xlfn.LET(_xlpm.w,$D6717,_xlpm.k,CONCATENATE("*",K$1,"*"),COUNTIF(_xlpm.w,_xlpm.k))</f>
        <v>0</v>
      </c>
      <c r="L6717">
        <f>_xlfn.LET(_xlpm.w,$D6717,_xlpm.k,CONCATENATE("*",L$1,"*"),COUNTIF(_xlpm.w,_xlpm.k))</f>
        <v>0</v>
      </c>
      <c r="M6717" t="s">
        <v>2071</v>
      </c>
      <c r="N6717" t="s">
        <v>2070</v>
      </c>
    </row>
    <row r="6718" spans="1:14">
      <c r="A6718">
        <v>4</v>
      </c>
      <c r="B6718" s="1" t="s">
        <v>12330</v>
      </c>
      <c r="C6718" s="1" t="str">
        <f>_xlfn.LET(_xlpm.t,$B6718,_xlfn.LET(_xlpm.e,FIND(":",_xlpm.t),MID(_xlpm.t,2,_xlpm.e-2)))</f>
        <v>nfəɹ</v>
      </c>
      <c r="D6718" s="1" t="str">
        <f>_xlfn.LET(_xlpm.t,$B6718,_xlfn.LET(_xlpm.b,FIND(":",_xlpm.t),_xlpm.e,FIND("&gt;",_xlpm.t),MID(_xlpm.t,_xlpm.b+1,_xlpm.e-_xlpm.b-1)))</f>
        <v>nfor</v>
      </c>
      <c r="E6718">
        <v>2</v>
      </c>
      <c r="F6718">
        <f>SUM(G6718:L6718)</f>
        <v>1</v>
      </c>
      <c r="G6718">
        <f>_xlfn.LET(_xlpm.w,$D6718,_xlpm.k,CONCATENATE("*",G$1,"*"),COUNTIF(_xlpm.w,_xlpm.k))</f>
        <v>0</v>
      </c>
      <c r="H6718">
        <f>_xlfn.LET(_xlpm.w,$D6718,_xlpm.k,CONCATENATE("*",H$1,"*"),COUNTIF(_xlpm.w,_xlpm.k))</f>
        <v>0</v>
      </c>
      <c r="I6718">
        <f>_xlfn.LET(_xlpm.w,$D6718,_xlpm.k,CONCATENATE("*",I$1,"*"),COUNTIF(_xlpm.w,_xlpm.k))</f>
        <v>0</v>
      </c>
      <c r="J6718">
        <f>_xlfn.LET(_xlpm.w,$D6718,_xlpm.k,CONCATENATE("*",J$1,"*"),COUNTIF(_xlpm.w,_xlpm.k))</f>
        <v>1</v>
      </c>
      <c r="K6718">
        <f>_xlfn.LET(_xlpm.w,$D6718,_xlpm.k,CONCATENATE("*",K$1,"*"),COUNTIF(_xlpm.w,_xlpm.k))</f>
        <v>0</v>
      </c>
      <c r="L6718">
        <f>_xlfn.LET(_xlpm.w,$D6718,_xlpm.k,CONCATENATE("*",L$1,"*"),COUNTIF(_xlpm.w,_xlpm.k))</f>
        <v>0</v>
      </c>
      <c r="M6718" t="s">
        <v>1658</v>
      </c>
      <c r="N6718" t="s">
        <v>2045</v>
      </c>
    </row>
    <row r="6719" spans="1:14">
      <c r="A6719">
        <v>4</v>
      </c>
      <c r="B6719" s="1" t="s">
        <v>12329</v>
      </c>
      <c r="C6719" s="1" t="str">
        <f>_xlfn.LET(_xlpm.t,$B6719,_xlfn.LET(_xlpm.e,FIND(":",_xlpm.t),MID(_xlpm.t,2,_xlpm.e-2)))</f>
        <v>ni</v>
      </c>
      <c r="D6719" s="1" t="str">
        <f>_xlfn.LET(_xlpm.t,$B6719,_xlfn.LET(_xlpm.b,FIND(":",_xlpm.t),_xlpm.e,FIND("&gt;",_xlpm.t),MID(_xlpm.t,_xlpm.b+1,_xlpm.e-_xlpm.b-1)))</f>
        <v>knee</v>
      </c>
      <c r="E6719">
        <v>2</v>
      </c>
      <c r="F6719">
        <f>SUM(G6719:L6719)</f>
        <v>1</v>
      </c>
      <c r="G6719">
        <f>_xlfn.LET(_xlpm.w,$D6719,_xlpm.k,CONCATENATE("*",G$1,"*"),COUNTIF(_xlpm.w,_xlpm.k))</f>
        <v>0</v>
      </c>
      <c r="H6719">
        <f>_xlfn.LET(_xlpm.w,$D6719,_xlpm.k,CONCATENATE("*",H$1,"*"),COUNTIF(_xlpm.w,_xlpm.k))</f>
        <v>1</v>
      </c>
      <c r="I6719">
        <f>_xlfn.LET(_xlpm.w,$D6719,_xlpm.k,CONCATENATE("*",I$1,"*"),COUNTIF(_xlpm.w,_xlpm.k))</f>
        <v>0</v>
      </c>
      <c r="J6719">
        <f>_xlfn.LET(_xlpm.w,$D6719,_xlpm.k,CONCATENATE("*",J$1,"*"),COUNTIF(_xlpm.w,_xlpm.k))</f>
        <v>0</v>
      </c>
      <c r="K6719">
        <f>_xlfn.LET(_xlpm.w,$D6719,_xlpm.k,CONCATENATE("*",K$1,"*"),COUNTIF(_xlpm.w,_xlpm.k))</f>
        <v>0</v>
      </c>
      <c r="L6719">
        <f>_xlfn.LET(_xlpm.w,$D6719,_xlpm.k,CONCATENATE("*",L$1,"*"),COUNTIF(_xlpm.w,_xlpm.k))</f>
        <v>0</v>
      </c>
      <c r="M6719" t="s">
        <v>2550</v>
      </c>
      <c r="N6719" t="s">
        <v>2546</v>
      </c>
    </row>
    <row r="6720" spans="1:14">
      <c r="A6720">
        <v>4</v>
      </c>
      <c r="B6720" s="1" t="s">
        <v>12328</v>
      </c>
      <c r="C6720" s="1" t="str">
        <f>_xlfn.LET(_xlpm.t,$B6720,_xlfn.LET(_xlpm.e,FIND(":",_xlpm.t),MID(_xlpm.t,2,_xlpm.e-2)))</f>
        <v>nkloʊ</v>
      </c>
      <c r="D6720" s="1" t="str">
        <f>_xlfn.LET(_xlpm.t,$B6720,_xlfn.LET(_xlpm.b,FIND(":",_xlpm.t),_xlpm.e,FIND("&gt;",_xlpm.t),MID(_xlpm.t,_xlpm.b+1,_xlpm.e-_xlpm.b-1)))</f>
        <v>nclo</v>
      </c>
      <c r="E6720">
        <v>2</v>
      </c>
      <c r="F6720">
        <f>SUM(G6720:L6720)</f>
        <v>1</v>
      </c>
      <c r="G6720">
        <f>_xlfn.LET(_xlpm.w,$D6720,_xlpm.k,CONCATENATE("*",G$1,"*"),COUNTIF(_xlpm.w,_xlpm.k))</f>
        <v>0</v>
      </c>
      <c r="H6720">
        <f>_xlfn.LET(_xlpm.w,$D6720,_xlpm.k,CONCATENATE("*",H$1,"*"),COUNTIF(_xlpm.w,_xlpm.k))</f>
        <v>0</v>
      </c>
      <c r="I6720">
        <f>_xlfn.LET(_xlpm.w,$D6720,_xlpm.k,CONCATENATE("*",I$1,"*"),COUNTIF(_xlpm.w,_xlpm.k))</f>
        <v>0</v>
      </c>
      <c r="J6720">
        <f>_xlfn.LET(_xlpm.w,$D6720,_xlpm.k,CONCATENATE("*",J$1,"*"),COUNTIF(_xlpm.w,_xlpm.k))</f>
        <v>1</v>
      </c>
      <c r="K6720">
        <f>_xlfn.LET(_xlpm.w,$D6720,_xlpm.k,CONCATENATE("*",K$1,"*"),COUNTIF(_xlpm.w,_xlpm.k))</f>
        <v>0</v>
      </c>
      <c r="L6720">
        <f>_xlfn.LET(_xlpm.w,$D6720,_xlpm.k,CONCATENATE("*",L$1,"*"),COUNTIF(_xlpm.w,_xlpm.k))</f>
        <v>0</v>
      </c>
      <c r="M6720" t="s">
        <v>1907</v>
      </c>
      <c r="N6720" t="s">
        <v>1470</v>
      </c>
    </row>
    <row r="6721" spans="1:14">
      <c r="A6721">
        <v>4</v>
      </c>
      <c r="B6721" s="1" t="s">
        <v>12325</v>
      </c>
      <c r="C6721" s="1" t="str">
        <f>_xlfn.LET(_xlpm.t,$B6721,_xlfn.LET(_xlpm.e,FIND(":",_xlpm.t),MID(_xlpm.t,2,_xlpm.e-2)))</f>
        <v>nmən</v>
      </c>
      <c r="D6721" s="1" t="str">
        <f>_xlfn.LET(_xlpm.t,$B6721,_xlfn.LET(_xlpm.b,FIND(":",_xlpm.t),_xlpm.e,FIND("&gt;",_xlpm.t),MID(_xlpm.t,_xlpm.b+1,_xlpm.e-_xlpm.b-1)))</f>
        <v>nmen</v>
      </c>
      <c r="E6721">
        <v>2</v>
      </c>
      <c r="F6721">
        <f>SUM(G6721:L6721)</f>
        <v>1</v>
      </c>
      <c r="G6721">
        <f>_xlfn.LET(_xlpm.w,$D6721,_xlpm.k,CONCATENATE("*",G$1,"*"),COUNTIF(_xlpm.w,_xlpm.k))</f>
        <v>0</v>
      </c>
      <c r="H6721">
        <f>_xlfn.LET(_xlpm.w,$D6721,_xlpm.k,CONCATENATE("*",H$1,"*"),COUNTIF(_xlpm.w,_xlpm.k))</f>
        <v>1</v>
      </c>
      <c r="I6721">
        <f>_xlfn.LET(_xlpm.w,$D6721,_xlpm.k,CONCATENATE("*",I$1,"*"),COUNTIF(_xlpm.w,_xlpm.k))</f>
        <v>0</v>
      </c>
      <c r="J6721">
        <f>_xlfn.LET(_xlpm.w,$D6721,_xlpm.k,CONCATENATE("*",J$1,"*"),COUNTIF(_xlpm.w,_xlpm.k))</f>
        <v>0</v>
      </c>
      <c r="K6721">
        <f>_xlfn.LET(_xlpm.w,$D6721,_xlpm.k,CONCATENATE("*",K$1,"*"),COUNTIF(_xlpm.w,_xlpm.k))</f>
        <v>0</v>
      </c>
      <c r="L6721">
        <f>_xlfn.LET(_xlpm.w,$D6721,_xlpm.k,CONCATENATE("*",L$1,"*"),COUNTIF(_xlpm.w,_xlpm.k))</f>
        <v>0</v>
      </c>
      <c r="M6721" t="s">
        <v>122</v>
      </c>
      <c r="N6721" t="s">
        <v>1215</v>
      </c>
    </row>
    <row r="6722" spans="1:14">
      <c r="A6722">
        <v>4</v>
      </c>
      <c r="B6722" s="1" t="s">
        <v>12324</v>
      </c>
      <c r="C6722" s="1" t="str">
        <f>_xlfn.LET(_xlpm.t,$B6722,_xlfn.LET(_xlpm.e,FIND(":",_xlpm.t),MID(_xlpm.t,2,_xlpm.e-2)))</f>
        <v>nmɛn</v>
      </c>
      <c r="D6722" s="1" t="str">
        <f>_xlfn.LET(_xlpm.t,$B6722,_xlfn.LET(_xlpm.b,FIND(":",_xlpm.t),_xlpm.e,FIND("&gt;",_xlpm.t),MID(_xlpm.t,_xlpm.b+1,_xlpm.e-_xlpm.b-1)))</f>
        <v>nmen</v>
      </c>
      <c r="E6722">
        <v>2</v>
      </c>
      <c r="F6722">
        <f>SUM(G6722:L6722)</f>
        <v>1</v>
      </c>
      <c r="G6722">
        <f>_xlfn.LET(_xlpm.w,$D6722,_xlpm.k,CONCATENATE("*",G$1,"*"),COUNTIF(_xlpm.w,_xlpm.k))</f>
        <v>0</v>
      </c>
      <c r="H6722">
        <f>_xlfn.LET(_xlpm.w,$D6722,_xlpm.k,CONCATENATE("*",H$1,"*"),COUNTIF(_xlpm.w,_xlpm.k))</f>
        <v>1</v>
      </c>
      <c r="I6722">
        <f>_xlfn.LET(_xlpm.w,$D6722,_xlpm.k,CONCATENATE("*",I$1,"*"),COUNTIF(_xlpm.w,_xlpm.k))</f>
        <v>0</v>
      </c>
      <c r="J6722">
        <f>_xlfn.LET(_xlpm.w,$D6722,_xlpm.k,CONCATENATE("*",J$1,"*"),COUNTIF(_xlpm.w,_xlpm.k))</f>
        <v>0</v>
      </c>
      <c r="K6722">
        <f>_xlfn.LET(_xlpm.w,$D6722,_xlpm.k,CONCATENATE("*",K$1,"*"),COUNTIF(_xlpm.w,_xlpm.k))</f>
        <v>0</v>
      </c>
      <c r="L6722">
        <f>_xlfn.LET(_xlpm.w,$D6722,_xlpm.k,CONCATENATE("*",L$1,"*"),COUNTIF(_xlpm.w,_xlpm.k))</f>
        <v>0</v>
      </c>
      <c r="M6722" t="s">
        <v>121</v>
      </c>
      <c r="N6722" t="s">
        <v>2037</v>
      </c>
    </row>
    <row r="6723" spans="1:14">
      <c r="A6723">
        <v>4</v>
      </c>
      <c r="B6723" s="1" t="s">
        <v>12322</v>
      </c>
      <c r="C6723" s="1" t="str">
        <f>_xlfn.LET(_xlpm.t,$B6723,_xlfn.LET(_xlpm.e,FIND(":",_xlpm.t),MID(_xlpm.t,2,_xlpm.e-2)))</f>
        <v>noʊz</v>
      </c>
      <c r="D6723" s="1" t="str">
        <f>_xlfn.LET(_xlpm.t,$B6723,_xlfn.LET(_xlpm.b,FIND(":",_xlpm.t),_xlpm.e,FIND("&gt;",_xlpm.t),MID(_xlpm.t,_xlpm.b+1,_xlpm.e-_xlpm.b-1)))</f>
        <v>nows</v>
      </c>
      <c r="E6723">
        <v>2</v>
      </c>
      <c r="F6723">
        <f>SUM(G6723:L6723)</f>
        <v>1</v>
      </c>
      <c r="G6723">
        <f>_xlfn.LET(_xlpm.w,$D6723,_xlpm.k,CONCATENATE("*",G$1,"*"),COUNTIF(_xlpm.w,_xlpm.k))</f>
        <v>0</v>
      </c>
      <c r="H6723">
        <f>_xlfn.LET(_xlpm.w,$D6723,_xlpm.k,CONCATENATE("*",H$1,"*"),COUNTIF(_xlpm.w,_xlpm.k))</f>
        <v>0</v>
      </c>
      <c r="I6723">
        <f>_xlfn.LET(_xlpm.w,$D6723,_xlpm.k,CONCATENATE("*",I$1,"*"),COUNTIF(_xlpm.w,_xlpm.k))</f>
        <v>0</v>
      </c>
      <c r="J6723">
        <f>_xlfn.LET(_xlpm.w,$D6723,_xlpm.k,CONCATENATE("*",J$1,"*"),COUNTIF(_xlpm.w,_xlpm.k))</f>
        <v>1</v>
      </c>
      <c r="K6723">
        <f>_xlfn.LET(_xlpm.w,$D6723,_xlpm.k,CONCATENATE("*",K$1,"*"),COUNTIF(_xlpm.w,_xlpm.k))</f>
        <v>0</v>
      </c>
      <c r="L6723">
        <f>_xlfn.LET(_xlpm.w,$D6723,_xlpm.k,CONCATENATE("*",L$1,"*"),COUNTIF(_xlpm.w,_xlpm.k))</f>
        <v>0</v>
      </c>
      <c r="M6723" t="s">
        <v>1964</v>
      </c>
      <c r="N6723" t="s">
        <v>1926</v>
      </c>
    </row>
    <row r="6724" spans="1:14">
      <c r="A6724">
        <v>4</v>
      </c>
      <c r="B6724" s="1" t="s">
        <v>12321</v>
      </c>
      <c r="C6724" s="1" t="str">
        <f>_xlfn.LET(_xlpm.t,$B6724,_xlfn.LET(_xlpm.e,FIND(":",_xlpm.t),MID(_xlpm.t,2,_xlpm.e-2)))</f>
        <v>nsaɪd</v>
      </c>
      <c r="D6724" s="1" t="str">
        <f>_xlfn.LET(_xlpm.t,$B6724,_xlfn.LET(_xlpm.b,FIND(":",_xlpm.t),_xlpm.e,FIND("&gt;",_xlpm.t),MID(_xlpm.t,_xlpm.b+1,_xlpm.e-_xlpm.b-1)))</f>
        <v>nsid</v>
      </c>
      <c r="E6724">
        <v>2</v>
      </c>
      <c r="F6724">
        <f>SUM(G6724:L6724)</f>
        <v>1</v>
      </c>
      <c r="G6724">
        <f>_xlfn.LET(_xlpm.w,$D6724,_xlpm.k,CONCATENATE("*",G$1,"*"),COUNTIF(_xlpm.w,_xlpm.k))</f>
        <v>0</v>
      </c>
      <c r="H6724">
        <f>_xlfn.LET(_xlpm.w,$D6724,_xlpm.k,CONCATENATE("*",H$1,"*"),COUNTIF(_xlpm.w,_xlpm.k))</f>
        <v>0</v>
      </c>
      <c r="I6724">
        <f>_xlfn.LET(_xlpm.w,$D6724,_xlpm.k,CONCATENATE("*",I$1,"*"),COUNTIF(_xlpm.w,_xlpm.k))</f>
        <v>1</v>
      </c>
      <c r="J6724">
        <f>_xlfn.LET(_xlpm.w,$D6724,_xlpm.k,CONCATENATE("*",J$1,"*"),COUNTIF(_xlpm.w,_xlpm.k))</f>
        <v>0</v>
      </c>
      <c r="K6724">
        <f>_xlfn.LET(_xlpm.w,$D6724,_xlpm.k,CONCATENATE("*",K$1,"*"),COUNTIF(_xlpm.w,_xlpm.k))</f>
        <v>0</v>
      </c>
      <c r="L6724">
        <f>_xlfn.LET(_xlpm.w,$D6724,_xlpm.k,CONCATENATE("*",L$1,"*"),COUNTIF(_xlpm.w,_xlpm.k))</f>
        <v>0</v>
      </c>
      <c r="M6724" t="s">
        <v>2825</v>
      </c>
      <c r="N6724" t="s">
        <v>2670</v>
      </c>
    </row>
    <row r="6725" spans="1:14">
      <c r="A6725">
        <v>4</v>
      </c>
      <c r="B6725" s="1" t="s">
        <v>12320</v>
      </c>
      <c r="C6725" s="1" t="str">
        <f>_xlfn.LET(_xlpm.t,$B6725,_xlfn.LET(_xlpm.e,FIND(":",_xlpm.t),MID(_xlpm.t,2,_xlpm.e-2)))</f>
        <v>nsə</v>
      </c>
      <c r="D6725" s="1" t="str">
        <f>_xlfn.LET(_xlpm.t,$B6725,_xlfn.LET(_xlpm.b,FIND(":",_xlpm.t),_xlpm.e,FIND("&gt;",_xlpm.t),MID(_xlpm.t,_xlpm.b+1,_xlpm.e-_xlpm.b-1)))</f>
        <v>ncer</v>
      </c>
      <c r="E6725">
        <v>2</v>
      </c>
      <c r="F6725">
        <f>SUM(G6725:L6725)</f>
        <v>1</v>
      </c>
      <c r="G6725">
        <f>_xlfn.LET(_xlpm.w,$D6725,_xlpm.k,CONCATENATE("*",G$1,"*"),COUNTIF(_xlpm.w,_xlpm.k))</f>
        <v>0</v>
      </c>
      <c r="H6725">
        <f>_xlfn.LET(_xlpm.w,$D6725,_xlpm.k,CONCATENATE("*",H$1,"*"),COUNTIF(_xlpm.w,_xlpm.k))</f>
        <v>1</v>
      </c>
      <c r="I6725">
        <f>_xlfn.LET(_xlpm.w,$D6725,_xlpm.k,CONCATENATE("*",I$1,"*"),COUNTIF(_xlpm.w,_xlpm.k))</f>
        <v>0</v>
      </c>
      <c r="J6725">
        <f>_xlfn.LET(_xlpm.w,$D6725,_xlpm.k,CONCATENATE("*",J$1,"*"),COUNTIF(_xlpm.w,_xlpm.k))</f>
        <v>0</v>
      </c>
      <c r="K6725">
        <f>_xlfn.LET(_xlpm.w,$D6725,_xlpm.k,CONCATENATE("*",K$1,"*"),COUNTIF(_xlpm.w,_xlpm.k))</f>
        <v>0</v>
      </c>
      <c r="L6725">
        <f>_xlfn.LET(_xlpm.w,$D6725,_xlpm.k,CONCATENATE("*",L$1,"*"),COUNTIF(_xlpm.w,_xlpm.k))</f>
        <v>0</v>
      </c>
      <c r="M6725" t="s">
        <v>2211</v>
      </c>
      <c r="N6725" t="s">
        <v>2069</v>
      </c>
    </row>
    <row r="6726" spans="1:14">
      <c r="A6726">
        <v>4</v>
      </c>
      <c r="B6726" s="1" t="s">
        <v>12318</v>
      </c>
      <c r="C6726" s="1" t="str">
        <f>_xlfn.LET(_xlpm.t,$B6726,_xlfn.LET(_xlpm.e,FIND(":",_xlpm.t),MID(_xlpm.t,2,_xlpm.e-2)))</f>
        <v>nsəb</v>
      </c>
      <c r="D6726" s="1" t="str">
        <f>_xlfn.LET(_xlpm.t,$B6726,_xlfn.LET(_xlpm.b,FIND(":",_xlpm.t),_xlpm.e,FIND("&gt;",_xlpm.t),MID(_xlpm.t,_xlpm.b+1,_xlpm.e-_xlpm.b-1)))</f>
        <v>nsib</v>
      </c>
      <c r="E6726">
        <v>2</v>
      </c>
      <c r="F6726">
        <f>SUM(G6726:L6726)</f>
        <v>1</v>
      </c>
      <c r="G6726">
        <f>_xlfn.LET(_xlpm.w,$D6726,_xlpm.k,CONCATENATE("*",G$1,"*"),COUNTIF(_xlpm.w,_xlpm.k))</f>
        <v>0</v>
      </c>
      <c r="H6726">
        <f>_xlfn.LET(_xlpm.w,$D6726,_xlpm.k,CONCATENATE("*",H$1,"*"),COUNTIF(_xlpm.w,_xlpm.k))</f>
        <v>0</v>
      </c>
      <c r="I6726">
        <f>_xlfn.LET(_xlpm.w,$D6726,_xlpm.k,CONCATENATE("*",I$1,"*"),COUNTIF(_xlpm.w,_xlpm.k))</f>
        <v>1</v>
      </c>
      <c r="J6726">
        <f>_xlfn.LET(_xlpm.w,$D6726,_xlpm.k,CONCATENATE("*",J$1,"*"),COUNTIF(_xlpm.w,_xlpm.k))</f>
        <v>0</v>
      </c>
      <c r="K6726">
        <f>_xlfn.LET(_xlpm.w,$D6726,_xlpm.k,CONCATENATE("*",K$1,"*"),COUNTIF(_xlpm.w,_xlpm.k))</f>
        <v>0</v>
      </c>
      <c r="L6726">
        <f>_xlfn.LET(_xlpm.w,$D6726,_xlpm.k,CONCATENATE("*",L$1,"*"),COUNTIF(_xlpm.w,_xlpm.k))</f>
        <v>0</v>
      </c>
      <c r="M6726" t="s">
        <v>506</v>
      </c>
      <c r="N6726" t="s">
        <v>506</v>
      </c>
    </row>
    <row r="6727" spans="1:14">
      <c r="A6727">
        <v>4</v>
      </c>
      <c r="B6727" s="1" t="s">
        <v>12317</v>
      </c>
      <c r="C6727" s="1" t="str">
        <f>_xlfn.LET(_xlpm.t,$B6727,_xlfn.LET(_xlpm.e,FIND(":",_xlpm.t),MID(_xlpm.t,2,_xlpm.e-2)))</f>
        <v>nsɪd</v>
      </c>
      <c r="D6727" s="1" t="str">
        <f>_xlfn.LET(_xlpm.t,$B6727,_xlfn.LET(_xlpm.b,FIND(":",_xlpm.t),_xlpm.e,FIND("&gt;",_xlpm.t),MID(_xlpm.t,_xlpm.b+1,_xlpm.e-_xlpm.b-1)))</f>
        <v>nsid</v>
      </c>
      <c r="E6727">
        <v>2</v>
      </c>
      <c r="F6727">
        <f>SUM(G6727:L6727)</f>
        <v>1</v>
      </c>
      <c r="G6727">
        <f>_xlfn.LET(_xlpm.w,$D6727,_xlpm.k,CONCATENATE("*",G$1,"*"),COUNTIF(_xlpm.w,_xlpm.k))</f>
        <v>0</v>
      </c>
      <c r="H6727">
        <f>_xlfn.LET(_xlpm.w,$D6727,_xlpm.k,CONCATENATE("*",H$1,"*"),COUNTIF(_xlpm.w,_xlpm.k))</f>
        <v>0</v>
      </c>
      <c r="I6727">
        <f>_xlfn.LET(_xlpm.w,$D6727,_xlpm.k,CONCATENATE("*",I$1,"*"),COUNTIF(_xlpm.w,_xlpm.k))</f>
        <v>1</v>
      </c>
      <c r="J6727">
        <f>_xlfn.LET(_xlpm.w,$D6727,_xlpm.k,CONCATENATE("*",J$1,"*"),COUNTIF(_xlpm.w,_xlpm.k))</f>
        <v>0</v>
      </c>
      <c r="K6727">
        <f>_xlfn.LET(_xlpm.w,$D6727,_xlpm.k,CONCATENATE("*",K$1,"*"),COUNTIF(_xlpm.w,_xlpm.k))</f>
        <v>0</v>
      </c>
      <c r="L6727">
        <f>_xlfn.LET(_xlpm.w,$D6727,_xlpm.k,CONCATENATE("*",L$1,"*"),COUNTIF(_xlpm.w,_xlpm.k))</f>
        <v>0</v>
      </c>
      <c r="M6727" t="s">
        <v>1438</v>
      </c>
      <c r="N6727" t="s">
        <v>1437</v>
      </c>
    </row>
    <row r="6728" spans="1:14">
      <c r="A6728">
        <v>4</v>
      </c>
      <c r="B6728" s="1" t="s">
        <v>12316</v>
      </c>
      <c r="C6728" s="1" t="str">
        <f>_xlfn.LET(_xlpm.t,$B6728,_xlfn.LET(_xlpm.e,FIND(":",_xlpm.t),MID(_xlpm.t,2,_xlpm.e-2)))</f>
        <v>nsɛk</v>
      </c>
      <c r="D6728" s="1" t="str">
        <f>_xlfn.LET(_xlpm.t,$B6728,_xlfn.LET(_xlpm.b,FIND(":",_xlpm.t),_xlpm.e,FIND("&gt;",_xlpm.t),MID(_xlpm.t,_xlpm.b+1,_xlpm.e-_xlpm.b-1)))</f>
        <v>nsec</v>
      </c>
      <c r="E6728">
        <v>2</v>
      </c>
      <c r="F6728">
        <f>SUM(G6728:L6728)</f>
        <v>1</v>
      </c>
      <c r="G6728">
        <f>_xlfn.LET(_xlpm.w,$D6728,_xlpm.k,CONCATENATE("*",G$1,"*"),COUNTIF(_xlpm.w,_xlpm.k))</f>
        <v>0</v>
      </c>
      <c r="H6728">
        <f>_xlfn.LET(_xlpm.w,$D6728,_xlpm.k,CONCATENATE("*",H$1,"*"),COUNTIF(_xlpm.w,_xlpm.k))</f>
        <v>1</v>
      </c>
      <c r="I6728">
        <f>_xlfn.LET(_xlpm.w,$D6728,_xlpm.k,CONCATENATE("*",I$1,"*"),COUNTIF(_xlpm.w,_xlpm.k))</f>
        <v>0</v>
      </c>
      <c r="J6728">
        <f>_xlfn.LET(_xlpm.w,$D6728,_xlpm.k,CONCATENATE("*",J$1,"*"),COUNTIF(_xlpm.w,_xlpm.k))</f>
        <v>0</v>
      </c>
      <c r="K6728">
        <f>_xlfn.LET(_xlpm.w,$D6728,_xlpm.k,CONCATENATE("*",K$1,"*"),COUNTIF(_xlpm.w,_xlpm.k))</f>
        <v>0</v>
      </c>
      <c r="L6728">
        <f>_xlfn.LET(_xlpm.w,$D6728,_xlpm.k,CONCATENATE("*",L$1,"*"),COUNTIF(_xlpm.w,_xlpm.k))</f>
        <v>0</v>
      </c>
      <c r="M6728" t="s">
        <v>2358</v>
      </c>
      <c r="N6728" t="s">
        <v>3271</v>
      </c>
    </row>
    <row r="6729" spans="1:14">
      <c r="A6729">
        <v>4</v>
      </c>
      <c r="B6729" s="1" t="s">
        <v>12315</v>
      </c>
      <c r="C6729" s="1" t="str">
        <f>_xlfn.LET(_xlpm.t,$B6729,_xlfn.LET(_xlpm.e,FIND(":",_xlpm.t),MID(_xlpm.t,2,_xlpm.e-2)))</f>
        <v>nsəl</v>
      </c>
      <c r="D6729" s="1" t="str">
        <f>_xlfn.LET(_xlpm.t,$B6729,_xlfn.LET(_xlpm.b,FIND(":",_xlpm.t),_xlpm.e,FIND("&gt;",_xlpm.t),MID(_xlpm.t,_xlpm.b+1,_xlpm.e-_xlpm.b-1)))</f>
        <v>ncil</v>
      </c>
      <c r="E6729">
        <v>2</v>
      </c>
      <c r="F6729">
        <f>SUM(G6729:L6729)</f>
        <v>1</v>
      </c>
      <c r="G6729">
        <f>_xlfn.LET(_xlpm.w,$D6729,_xlpm.k,CONCATENATE("*",G$1,"*"),COUNTIF(_xlpm.w,_xlpm.k))</f>
        <v>0</v>
      </c>
      <c r="H6729">
        <f>_xlfn.LET(_xlpm.w,$D6729,_xlpm.k,CONCATENATE("*",H$1,"*"),COUNTIF(_xlpm.w,_xlpm.k))</f>
        <v>0</v>
      </c>
      <c r="I6729">
        <f>_xlfn.LET(_xlpm.w,$D6729,_xlpm.k,CONCATENATE("*",I$1,"*"),COUNTIF(_xlpm.w,_xlpm.k))</f>
        <v>1</v>
      </c>
      <c r="J6729">
        <f>_xlfn.LET(_xlpm.w,$D6729,_xlpm.k,CONCATENATE("*",J$1,"*"),COUNTIF(_xlpm.w,_xlpm.k))</f>
        <v>0</v>
      </c>
      <c r="K6729">
        <f>_xlfn.LET(_xlpm.w,$D6729,_xlpm.k,CONCATENATE("*",K$1,"*"),COUNTIF(_xlpm.w,_xlpm.k))</f>
        <v>0</v>
      </c>
      <c r="L6729">
        <f>_xlfn.LET(_xlpm.w,$D6729,_xlpm.k,CONCATENATE("*",L$1,"*"),COUNTIF(_xlpm.w,_xlpm.k))</f>
        <v>0</v>
      </c>
      <c r="M6729" t="s">
        <v>1581</v>
      </c>
      <c r="N6729" t="s">
        <v>2136</v>
      </c>
    </row>
    <row r="6730" spans="1:14">
      <c r="A6730">
        <v>4</v>
      </c>
      <c r="B6730" s="1" t="s">
        <v>12314</v>
      </c>
      <c r="C6730" s="1" t="str">
        <f>_xlfn.LET(_xlpm.t,$B6730,_xlfn.LET(_xlpm.e,FIND(":",_xlpm.t),MID(_xlpm.t,2,_xlpm.e-2)))</f>
        <v>nsəp</v>
      </c>
      <c r="D6730" s="1" t="str">
        <f>_xlfn.LET(_xlpm.t,$B6730,_xlfn.LET(_xlpm.b,FIND(":",_xlpm.t),_xlpm.e,FIND("&gt;",_xlpm.t),MID(_xlpm.t,_xlpm.b+1,_xlpm.e-_xlpm.b-1)))</f>
        <v>ncip</v>
      </c>
      <c r="E6730">
        <v>2</v>
      </c>
      <c r="F6730">
        <f>SUM(G6730:L6730)</f>
        <v>1</v>
      </c>
      <c r="G6730">
        <f>_xlfn.LET(_xlpm.w,$D6730,_xlpm.k,CONCATENATE("*",G$1,"*"),COUNTIF(_xlpm.w,_xlpm.k))</f>
        <v>0</v>
      </c>
      <c r="H6730">
        <f>_xlfn.LET(_xlpm.w,$D6730,_xlpm.k,CONCATENATE("*",H$1,"*"),COUNTIF(_xlpm.w,_xlpm.k))</f>
        <v>0</v>
      </c>
      <c r="I6730">
        <f>_xlfn.LET(_xlpm.w,$D6730,_xlpm.k,CONCATENATE("*",I$1,"*"),COUNTIF(_xlpm.w,_xlpm.k))</f>
        <v>1</v>
      </c>
      <c r="J6730">
        <f>_xlfn.LET(_xlpm.w,$D6730,_xlpm.k,CONCATENATE("*",J$1,"*"),COUNTIF(_xlpm.w,_xlpm.k))</f>
        <v>0</v>
      </c>
      <c r="K6730">
        <f>_xlfn.LET(_xlpm.w,$D6730,_xlpm.k,CONCATENATE("*",K$1,"*"),COUNTIF(_xlpm.w,_xlpm.k))</f>
        <v>0</v>
      </c>
      <c r="L6730">
        <f>_xlfn.LET(_xlpm.w,$D6730,_xlpm.k,CONCATENATE("*",L$1,"*"),COUNTIF(_xlpm.w,_xlpm.k))</f>
        <v>0</v>
      </c>
      <c r="M6730" t="s">
        <v>615</v>
      </c>
      <c r="N6730" t="s">
        <v>608</v>
      </c>
    </row>
    <row r="6731" spans="1:14">
      <c r="A6731">
        <v>4</v>
      </c>
      <c r="B6731" s="1" t="s">
        <v>12313</v>
      </c>
      <c r="C6731" s="1" t="str">
        <f>_xlfn.LET(_xlpm.t,$B6731,_xlfn.LET(_xlpm.e,FIND(":",_xlpm.t),MID(_xlpm.t,2,_xlpm.e-2)))</f>
        <v>nsɪs</v>
      </c>
      <c r="D6731" s="1" t="str">
        <f>_xlfn.LET(_xlpm.t,$B6731,_xlfn.LET(_xlpm.b,FIND(":",_xlpm.t),_xlpm.e,FIND("&gt;",_xlpm.t),MID(_xlpm.t,_xlpm.b+1,_xlpm.e-_xlpm.b-1)))</f>
        <v>ncis</v>
      </c>
      <c r="E6731">
        <v>2</v>
      </c>
      <c r="F6731">
        <f>SUM(G6731:L6731)</f>
        <v>1</v>
      </c>
      <c r="G6731">
        <f>_xlfn.LET(_xlpm.w,$D6731,_xlpm.k,CONCATENATE("*",G$1,"*"),COUNTIF(_xlpm.w,_xlpm.k))</f>
        <v>0</v>
      </c>
      <c r="H6731">
        <f>_xlfn.LET(_xlpm.w,$D6731,_xlpm.k,CONCATENATE("*",H$1,"*"),COUNTIF(_xlpm.w,_xlpm.k))</f>
        <v>0</v>
      </c>
      <c r="I6731">
        <f>_xlfn.LET(_xlpm.w,$D6731,_xlpm.k,CONCATENATE("*",I$1,"*"),COUNTIF(_xlpm.w,_xlpm.k))</f>
        <v>1</v>
      </c>
      <c r="J6731">
        <f>_xlfn.LET(_xlpm.w,$D6731,_xlpm.k,CONCATENATE("*",J$1,"*"),COUNTIF(_xlpm.w,_xlpm.k))</f>
        <v>0</v>
      </c>
      <c r="K6731">
        <f>_xlfn.LET(_xlpm.w,$D6731,_xlpm.k,CONCATENATE("*",K$1,"*"),COUNTIF(_xlpm.w,_xlpm.k))</f>
        <v>0</v>
      </c>
      <c r="L6731">
        <f>_xlfn.LET(_xlpm.w,$D6731,_xlpm.k,CONCATENATE("*",L$1,"*"),COUNTIF(_xlpm.w,_xlpm.k))</f>
        <v>0</v>
      </c>
      <c r="M6731" t="s">
        <v>3808</v>
      </c>
      <c r="N6731" t="s">
        <v>2013</v>
      </c>
    </row>
    <row r="6732" spans="1:14">
      <c r="A6732">
        <v>4</v>
      </c>
      <c r="B6732" s="1" t="s">
        <v>12312</v>
      </c>
      <c r="C6732" s="1" t="str">
        <f>_xlfn.LET(_xlpm.t,$B6732,_xlfn.LET(_xlpm.e,FIND(":",_xlpm.t),MID(_xlpm.t,2,_xlpm.e-2)))</f>
        <v>nsəɹ</v>
      </c>
      <c r="D6732" s="1" t="str">
        <f>_xlfn.LET(_xlpm.t,$B6732,_xlfn.LET(_xlpm.b,FIND(":",_xlpm.t),_xlpm.e,FIND("&gt;",_xlpm.t),MID(_xlpm.t,_xlpm.b+1,_xlpm.e-_xlpm.b-1)))</f>
        <v>ncer</v>
      </c>
      <c r="E6732">
        <v>2</v>
      </c>
      <c r="F6732">
        <f>SUM(G6732:L6732)</f>
        <v>1</v>
      </c>
      <c r="G6732">
        <f>_xlfn.LET(_xlpm.w,$D6732,_xlpm.k,CONCATENATE("*",G$1,"*"),COUNTIF(_xlpm.w,_xlpm.k))</f>
        <v>0</v>
      </c>
      <c r="H6732">
        <f>_xlfn.LET(_xlpm.w,$D6732,_xlpm.k,CONCATENATE("*",H$1,"*"),COUNTIF(_xlpm.w,_xlpm.k))</f>
        <v>1</v>
      </c>
      <c r="I6732">
        <f>_xlfn.LET(_xlpm.w,$D6732,_xlpm.k,CONCATENATE("*",I$1,"*"),COUNTIF(_xlpm.w,_xlpm.k))</f>
        <v>0</v>
      </c>
      <c r="J6732">
        <f>_xlfn.LET(_xlpm.w,$D6732,_xlpm.k,CONCATENATE("*",J$1,"*"),COUNTIF(_xlpm.w,_xlpm.k))</f>
        <v>0</v>
      </c>
      <c r="K6732">
        <f>_xlfn.LET(_xlpm.w,$D6732,_xlpm.k,CONCATENATE("*",K$1,"*"),COUNTIF(_xlpm.w,_xlpm.k))</f>
        <v>0</v>
      </c>
      <c r="L6732">
        <f>_xlfn.LET(_xlpm.w,$D6732,_xlpm.k,CONCATENATE("*",L$1,"*"),COUNTIF(_xlpm.w,_xlpm.k))</f>
        <v>0</v>
      </c>
      <c r="M6732" t="s">
        <v>2211</v>
      </c>
      <c r="N6732" t="s">
        <v>2069</v>
      </c>
    </row>
    <row r="6733" spans="1:14">
      <c r="A6733">
        <v>4</v>
      </c>
      <c r="B6733" s="1" t="s">
        <v>12311</v>
      </c>
      <c r="C6733" s="1" t="str">
        <f>_xlfn.LET(_xlpm.t,$B6733,_xlfn.LET(_xlpm.e,FIND(":",_xlpm.t),MID(_xlpm.t,2,_xlpm.e-2)))</f>
        <v>nsɜɹ</v>
      </c>
      <c r="D6733" s="1" t="str">
        <f>_xlfn.LET(_xlpm.t,$B6733,_xlfn.LET(_xlpm.b,FIND(":",_xlpm.t),_xlpm.e,FIND("&gt;",_xlpm.t),MID(_xlpm.t,_xlpm.b+1,_xlpm.e-_xlpm.b-1)))</f>
        <v>ncer</v>
      </c>
      <c r="E6733">
        <v>2</v>
      </c>
      <c r="F6733">
        <f>SUM(G6733:L6733)</f>
        <v>1</v>
      </c>
      <c r="G6733">
        <f>_xlfn.LET(_xlpm.w,$D6733,_xlpm.k,CONCATENATE("*",G$1,"*"),COUNTIF(_xlpm.w,_xlpm.k))</f>
        <v>0</v>
      </c>
      <c r="H6733">
        <f>_xlfn.LET(_xlpm.w,$D6733,_xlpm.k,CONCATENATE("*",H$1,"*"),COUNTIF(_xlpm.w,_xlpm.k))</f>
        <v>1</v>
      </c>
      <c r="I6733">
        <f>_xlfn.LET(_xlpm.w,$D6733,_xlpm.k,CONCATENATE("*",I$1,"*"),COUNTIF(_xlpm.w,_xlpm.k))</f>
        <v>0</v>
      </c>
      <c r="J6733">
        <f>_xlfn.LET(_xlpm.w,$D6733,_xlpm.k,CONCATENATE("*",J$1,"*"),COUNTIF(_xlpm.w,_xlpm.k))</f>
        <v>0</v>
      </c>
      <c r="K6733">
        <f>_xlfn.LET(_xlpm.w,$D6733,_xlpm.k,CONCATENATE("*",K$1,"*"),COUNTIF(_xlpm.w,_xlpm.k))</f>
        <v>0</v>
      </c>
      <c r="L6733">
        <f>_xlfn.LET(_xlpm.w,$D6733,_xlpm.k,CONCATENATE("*",L$1,"*"),COUNTIF(_xlpm.w,_xlpm.k))</f>
        <v>0</v>
      </c>
      <c r="M6733" t="s">
        <v>1343</v>
      </c>
      <c r="N6733" t="s">
        <v>1342</v>
      </c>
    </row>
    <row r="6734" spans="1:14">
      <c r="A6734">
        <v>4</v>
      </c>
      <c r="B6734" s="1" t="s">
        <v>12309</v>
      </c>
      <c r="C6734" s="1" t="str">
        <f>_xlfn.LET(_xlpm.t,$B6734,_xlfn.LET(_xlpm.e,FIND(":",_xlpm.t),MID(_xlpm.t,2,_xlpm.e-2)))</f>
        <v>ntlɪ</v>
      </c>
      <c r="D6734" s="1" t="str">
        <f>_xlfn.LET(_xlpm.t,$B6734,_xlfn.LET(_xlpm.b,FIND(":",_xlpm.t),_xlpm.e,FIND("&gt;",_xlpm.t),MID(_xlpm.t,_xlpm.b+1,_xlpm.e-_xlpm.b-1)))</f>
        <v>ntly</v>
      </c>
      <c r="E6734">
        <v>2</v>
      </c>
      <c r="F6734">
        <f>SUM(G6734:L6734)</f>
        <v>1</v>
      </c>
      <c r="G6734">
        <f>_xlfn.LET(_xlpm.w,$D6734,_xlpm.k,CONCATENATE("*",G$1,"*"),COUNTIF(_xlpm.w,_xlpm.k))</f>
        <v>0</v>
      </c>
      <c r="H6734">
        <f>_xlfn.LET(_xlpm.w,$D6734,_xlpm.k,CONCATENATE("*",H$1,"*"),COUNTIF(_xlpm.w,_xlpm.k))</f>
        <v>0</v>
      </c>
      <c r="I6734">
        <f>_xlfn.LET(_xlpm.w,$D6734,_xlpm.k,CONCATENATE("*",I$1,"*"),COUNTIF(_xlpm.w,_xlpm.k))</f>
        <v>0</v>
      </c>
      <c r="J6734">
        <f>_xlfn.LET(_xlpm.w,$D6734,_xlpm.k,CONCATENATE("*",J$1,"*"),COUNTIF(_xlpm.w,_xlpm.k))</f>
        <v>0</v>
      </c>
      <c r="K6734">
        <f>_xlfn.LET(_xlpm.w,$D6734,_xlpm.k,CONCATENATE("*",K$1,"*"),COUNTIF(_xlpm.w,_xlpm.k))</f>
        <v>0</v>
      </c>
      <c r="L6734">
        <f>_xlfn.LET(_xlpm.w,$D6734,_xlpm.k,CONCATENATE("*",L$1,"*"),COUNTIF(_xlpm.w,_xlpm.k))</f>
        <v>1</v>
      </c>
      <c r="M6734" t="s">
        <v>803</v>
      </c>
      <c r="N6734" t="s">
        <v>2454</v>
      </c>
    </row>
    <row r="6735" spans="1:14">
      <c r="A6735">
        <v>4</v>
      </c>
      <c r="B6735" s="1" t="s">
        <v>12308</v>
      </c>
      <c r="C6735" s="1" t="str">
        <f>_xlfn.LET(_xlpm.t,$B6735,_xlfn.LET(_xlpm.e,FIND(":",_xlpm.t),MID(_xlpm.t,2,_xlpm.e-2)))</f>
        <v>ntɛ</v>
      </c>
      <c r="D6735" s="1" t="str">
        <f>_xlfn.LET(_xlpm.t,$B6735,_xlfn.LET(_xlpm.b,FIND(":",_xlpm.t),_xlpm.e,FIND("&gt;",_xlpm.t),MID(_xlpm.t,_xlpm.b+1,_xlpm.e-_xlpm.b-1)))</f>
        <v>ntar</v>
      </c>
      <c r="E6735">
        <v>2</v>
      </c>
      <c r="F6735">
        <f>SUM(G6735:L6735)</f>
        <v>1</v>
      </c>
      <c r="G6735">
        <f>_xlfn.LET(_xlpm.w,$D6735,_xlpm.k,CONCATENATE("*",G$1,"*"),COUNTIF(_xlpm.w,_xlpm.k))</f>
        <v>1</v>
      </c>
      <c r="H6735">
        <f>_xlfn.LET(_xlpm.w,$D6735,_xlpm.k,CONCATENATE("*",H$1,"*"),COUNTIF(_xlpm.w,_xlpm.k))</f>
        <v>0</v>
      </c>
      <c r="I6735">
        <f>_xlfn.LET(_xlpm.w,$D6735,_xlpm.k,CONCATENATE("*",I$1,"*"),COUNTIF(_xlpm.w,_xlpm.k))</f>
        <v>0</v>
      </c>
      <c r="J6735">
        <f>_xlfn.LET(_xlpm.w,$D6735,_xlpm.k,CONCATENATE("*",J$1,"*"),COUNTIF(_xlpm.w,_xlpm.k))</f>
        <v>0</v>
      </c>
      <c r="K6735">
        <f>_xlfn.LET(_xlpm.w,$D6735,_xlpm.k,CONCATENATE("*",K$1,"*"),COUNTIF(_xlpm.w,_xlpm.k))</f>
        <v>0</v>
      </c>
      <c r="L6735">
        <f>_xlfn.LET(_xlpm.w,$D6735,_xlpm.k,CONCATENATE("*",L$1,"*"),COUNTIF(_xlpm.w,_xlpm.k))</f>
        <v>0</v>
      </c>
      <c r="M6735" t="s">
        <v>856</v>
      </c>
      <c r="N6735" t="s">
        <v>840</v>
      </c>
    </row>
    <row r="6736" spans="1:14">
      <c r="A6736">
        <v>4</v>
      </c>
      <c r="B6736" s="1" t="s">
        <v>12307</v>
      </c>
      <c r="C6736" s="1" t="str">
        <f>_xlfn.LET(_xlpm.t,$B6736,_xlfn.LET(_xlpm.e,FIND(":",_xlpm.t),MID(_xlpm.t,2,_xlpm.e-2)))</f>
        <v>ntɪdʒ</v>
      </c>
      <c r="D6736" s="1" t="str">
        <f>_xlfn.LET(_xlpm.t,$B6736,_xlfn.LET(_xlpm.b,FIND(":",_xlpm.t),_xlpm.e,FIND("&gt;",_xlpm.t),MID(_xlpm.t,_xlpm.b+1,_xlpm.e-_xlpm.b-1)))</f>
        <v>ntag</v>
      </c>
      <c r="E6736">
        <v>2</v>
      </c>
      <c r="F6736">
        <f>SUM(G6736:L6736)</f>
        <v>1</v>
      </c>
      <c r="G6736">
        <f>_xlfn.LET(_xlpm.w,$D6736,_xlpm.k,CONCATENATE("*",G$1,"*"),COUNTIF(_xlpm.w,_xlpm.k))</f>
        <v>1</v>
      </c>
      <c r="H6736">
        <f>_xlfn.LET(_xlpm.w,$D6736,_xlpm.k,CONCATENATE("*",H$1,"*"),COUNTIF(_xlpm.w,_xlpm.k))</f>
        <v>0</v>
      </c>
      <c r="I6736">
        <f>_xlfn.LET(_xlpm.w,$D6736,_xlpm.k,CONCATENATE("*",I$1,"*"),COUNTIF(_xlpm.w,_xlpm.k))</f>
        <v>0</v>
      </c>
      <c r="J6736">
        <f>_xlfn.LET(_xlpm.w,$D6736,_xlpm.k,CONCATENATE("*",J$1,"*"),COUNTIF(_xlpm.w,_xlpm.k))</f>
        <v>0</v>
      </c>
      <c r="K6736">
        <f>_xlfn.LET(_xlpm.w,$D6736,_xlpm.k,CONCATENATE("*",K$1,"*"),COUNTIF(_xlpm.w,_xlpm.k))</f>
        <v>0</v>
      </c>
      <c r="L6736">
        <f>_xlfn.LET(_xlpm.w,$D6736,_xlpm.k,CONCATENATE("*",L$1,"*"),COUNTIF(_xlpm.w,_xlpm.k))</f>
        <v>0</v>
      </c>
      <c r="M6736" t="s">
        <v>3619</v>
      </c>
      <c r="N6736" t="s">
        <v>767</v>
      </c>
    </row>
    <row r="6737" spans="1:14">
      <c r="A6737">
        <v>4</v>
      </c>
      <c r="B6737" s="1" t="s">
        <v>12306</v>
      </c>
      <c r="C6737" s="1" t="str">
        <f>_xlfn.LET(_xlpm.t,$B6737,_xlfn.LET(_xlpm.e,FIND(":",_xlpm.t),MID(_xlpm.t,2,_xlpm.e-2)))</f>
        <v>ntɹoʊ</v>
      </c>
      <c r="D6737" s="1" t="str">
        <f>_xlfn.LET(_xlpm.t,$B6737,_xlfn.LET(_xlpm.b,FIND(":",_xlpm.t),_xlpm.e,FIND("&gt;",_xlpm.t),MID(_xlpm.t,_xlpm.b+1,_xlpm.e-_xlpm.b-1)))</f>
        <v>ntro</v>
      </c>
      <c r="E6737">
        <v>2</v>
      </c>
      <c r="F6737">
        <f>SUM(G6737:L6737)</f>
        <v>1</v>
      </c>
      <c r="G6737">
        <f>_xlfn.LET(_xlpm.w,$D6737,_xlpm.k,CONCATENATE("*",G$1,"*"),COUNTIF(_xlpm.w,_xlpm.k))</f>
        <v>0</v>
      </c>
      <c r="H6737">
        <f>_xlfn.LET(_xlpm.w,$D6737,_xlpm.k,CONCATENATE("*",H$1,"*"),COUNTIF(_xlpm.w,_xlpm.k))</f>
        <v>0</v>
      </c>
      <c r="I6737">
        <f>_xlfn.LET(_xlpm.w,$D6737,_xlpm.k,CONCATENATE("*",I$1,"*"),COUNTIF(_xlpm.w,_xlpm.k))</f>
        <v>0</v>
      </c>
      <c r="J6737">
        <f>_xlfn.LET(_xlpm.w,$D6737,_xlpm.k,CONCATENATE("*",J$1,"*"),COUNTIF(_xlpm.w,_xlpm.k))</f>
        <v>1</v>
      </c>
      <c r="K6737">
        <f>_xlfn.LET(_xlpm.w,$D6737,_xlpm.k,CONCATENATE("*",K$1,"*"),COUNTIF(_xlpm.w,_xlpm.k))</f>
        <v>0</v>
      </c>
      <c r="L6737">
        <f>_xlfn.LET(_xlpm.w,$D6737,_xlpm.k,CONCATENATE("*",L$1,"*"),COUNTIF(_xlpm.w,_xlpm.k))</f>
        <v>0</v>
      </c>
      <c r="M6737" t="s">
        <v>1433</v>
      </c>
      <c r="N6737" t="s">
        <v>656</v>
      </c>
    </row>
    <row r="6738" spans="1:14">
      <c r="A6738">
        <v>4</v>
      </c>
      <c r="B6738" s="1" t="s">
        <v>12305</v>
      </c>
      <c r="C6738" s="1" t="str">
        <f>_xlfn.LET(_xlpm.t,$B6738,_xlfn.LET(_xlpm.e,FIND(":",_xlpm.t),MID(_xlpm.t,2,_xlpm.e-2)))</f>
        <v>ntɛɹ</v>
      </c>
      <c r="D6738" s="1" t="str">
        <f>_xlfn.LET(_xlpm.t,$B6738,_xlfn.LET(_xlpm.b,FIND(":",_xlpm.t),_xlpm.e,FIND("&gt;",_xlpm.t),MID(_xlpm.t,_xlpm.b+1,_xlpm.e-_xlpm.b-1)))</f>
        <v>ntar</v>
      </c>
      <c r="E6738">
        <v>2</v>
      </c>
      <c r="F6738">
        <f>SUM(G6738:L6738)</f>
        <v>1</v>
      </c>
      <c r="G6738">
        <f>_xlfn.LET(_xlpm.w,$D6738,_xlpm.k,CONCATENATE("*",G$1,"*"),COUNTIF(_xlpm.w,_xlpm.k))</f>
        <v>1</v>
      </c>
      <c r="H6738">
        <f>_xlfn.LET(_xlpm.w,$D6738,_xlpm.k,CONCATENATE("*",H$1,"*"),COUNTIF(_xlpm.w,_xlpm.k))</f>
        <v>0</v>
      </c>
      <c r="I6738">
        <f>_xlfn.LET(_xlpm.w,$D6738,_xlpm.k,CONCATENATE("*",I$1,"*"),COUNTIF(_xlpm.w,_xlpm.k))</f>
        <v>0</v>
      </c>
      <c r="J6738">
        <f>_xlfn.LET(_xlpm.w,$D6738,_xlpm.k,CONCATENATE("*",J$1,"*"),COUNTIF(_xlpm.w,_xlpm.k))</f>
        <v>0</v>
      </c>
      <c r="K6738">
        <f>_xlfn.LET(_xlpm.w,$D6738,_xlpm.k,CONCATENATE("*",K$1,"*"),COUNTIF(_xlpm.w,_xlpm.k))</f>
        <v>0</v>
      </c>
      <c r="L6738">
        <f>_xlfn.LET(_xlpm.w,$D6738,_xlpm.k,CONCATENATE("*",L$1,"*"),COUNTIF(_xlpm.w,_xlpm.k))</f>
        <v>0</v>
      </c>
      <c r="M6738" t="s">
        <v>856</v>
      </c>
      <c r="N6738" t="s">
        <v>840</v>
      </c>
    </row>
    <row r="6739" spans="1:14">
      <c r="A6739">
        <v>4</v>
      </c>
      <c r="B6739" s="1" t="s">
        <v>12304</v>
      </c>
      <c r="C6739" s="1" t="str">
        <f>_xlfn.LET(_xlpm.t,$B6739,_xlfn.LET(_xlpm.e,FIND(":",_xlpm.t),MID(_xlpm.t,2,_xlpm.e-2)))</f>
        <v>ntɹɪ</v>
      </c>
      <c r="D6739" s="1" t="str">
        <f>_xlfn.LET(_xlpm.t,$B6739,_xlfn.LET(_xlpm.b,FIND(":",_xlpm.t),_xlpm.e,FIND("&gt;",_xlpm.t),MID(_xlpm.t,_xlpm.b+1,_xlpm.e-_xlpm.b-1)))</f>
        <v>ntry</v>
      </c>
      <c r="E6739">
        <v>2</v>
      </c>
      <c r="F6739">
        <f>SUM(G6739:L6739)</f>
        <v>1</v>
      </c>
      <c r="G6739">
        <f>_xlfn.LET(_xlpm.w,$D6739,_xlpm.k,CONCATENATE("*",G$1,"*"),COUNTIF(_xlpm.w,_xlpm.k))</f>
        <v>0</v>
      </c>
      <c r="H6739">
        <f>_xlfn.LET(_xlpm.w,$D6739,_xlpm.k,CONCATENATE("*",H$1,"*"),COUNTIF(_xlpm.w,_xlpm.k))</f>
        <v>0</v>
      </c>
      <c r="I6739">
        <f>_xlfn.LET(_xlpm.w,$D6739,_xlpm.k,CONCATENATE("*",I$1,"*"),COUNTIF(_xlpm.w,_xlpm.k))</f>
        <v>0</v>
      </c>
      <c r="J6739">
        <f>_xlfn.LET(_xlpm.w,$D6739,_xlpm.k,CONCATENATE("*",J$1,"*"),COUNTIF(_xlpm.w,_xlpm.k))</f>
        <v>0</v>
      </c>
      <c r="K6739">
        <f>_xlfn.LET(_xlpm.w,$D6739,_xlpm.k,CONCATENATE("*",K$1,"*"),COUNTIF(_xlpm.w,_xlpm.k))</f>
        <v>0</v>
      </c>
      <c r="L6739">
        <f>_xlfn.LET(_xlpm.w,$D6739,_xlpm.k,CONCATENATE("*",L$1,"*"),COUNTIF(_xlpm.w,_xlpm.k))</f>
        <v>1</v>
      </c>
      <c r="M6739" t="s">
        <v>5123</v>
      </c>
      <c r="N6739" t="s">
        <v>3155</v>
      </c>
    </row>
    <row r="6740" spans="1:14">
      <c r="A6740">
        <v>4</v>
      </c>
      <c r="B6740" s="1" t="s">
        <v>12303</v>
      </c>
      <c r="C6740" s="1" t="str">
        <f>_xlfn.LET(_xlpm.t,$B6740,_xlfn.LET(_xlpm.e,FIND(":",_xlpm.t),MID(_xlpm.t,2,_xlpm.e-2)))</f>
        <v>ntʃə</v>
      </c>
      <c r="D6740" s="1" t="str">
        <f>_xlfn.LET(_xlpm.t,$B6740,_xlfn.LET(_xlpm.b,FIND(":",_xlpm.t),_xlpm.e,FIND("&gt;",_xlpm.t),MID(_xlpm.t,_xlpm.b+1,_xlpm.e-_xlpm.b-1)))</f>
        <v>ntur</v>
      </c>
      <c r="E6740">
        <v>2</v>
      </c>
      <c r="F6740">
        <f>SUM(G6740:L6740)</f>
        <v>1</v>
      </c>
      <c r="G6740">
        <f>_xlfn.LET(_xlpm.w,$D6740,_xlpm.k,CONCATENATE("*",G$1,"*"),COUNTIF(_xlpm.w,_xlpm.k))</f>
        <v>0</v>
      </c>
      <c r="H6740">
        <f>_xlfn.LET(_xlpm.w,$D6740,_xlpm.k,CONCATENATE("*",H$1,"*"),COUNTIF(_xlpm.w,_xlpm.k))</f>
        <v>0</v>
      </c>
      <c r="I6740">
        <f>_xlfn.LET(_xlpm.w,$D6740,_xlpm.k,CONCATENATE("*",I$1,"*"),COUNTIF(_xlpm.w,_xlpm.k))</f>
        <v>0</v>
      </c>
      <c r="J6740">
        <f>_xlfn.LET(_xlpm.w,$D6740,_xlpm.k,CONCATENATE("*",J$1,"*"),COUNTIF(_xlpm.w,_xlpm.k))</f>
        <v>0</v>
      </c>
      <c r="K6740">
        <f>_xlfn.LET(_xlpm.w,$D6740,_xlpm.k,CONCATENATE("*",K$1,"*"),COUNTIF(_xlpm.w,_xlpm.k))</f>
        <v>1</v>
      </c>
      <c r="L6740">
        <f>_xlfn.LET(_xlpm.w,$D6740,_xlpm.k,CONCATENATE("*",L$1,"*"),COUNTIF(_xlpm.w,_xlpm.k))</f>
        <v>0</v>
      </c>
      <c r="M6740" t="s">
        <v>1526</v>
      </c>
      <c r="N6740" t="s">
        <v>1486</v>
      </c>
    </row>
    <row r="6741" spans="1:14">
      <c r="A6741">
        <v>4</v>
      </c>
      <c r="B6741" s="1" t="s">
        <v>12302</v>
      </c>
      <c r="C6741" s="1" t="str">
        <f>_xlfn.LET(_xlpm.t,$B6741,_xlfn.LET(_xlpm.e,FIND(":",_xlpm.t),MID(_xlpm.t,2,_xlpm.e-2)))</f>
        <v>ntʃəɹ</v>
      </c>
      <c r="D6741" s="1" t="str">
        <f>_xlfn.LET(_xlpm.t,$B6741,_xlfn.LET(_xlpm.b,FIND(":",_xlpm.t),_xlpm.e,FIND("&gt;",_xlpm.t),MID(_xlpm.t,_xlpm.b+1,_xlpm.e-_xlpm.b-1)))</f>
        <v>ntur</v>
      </c>
      <c r="E6741">
        <v>2</v>
      </c>
      <c r="F6741">
        <f>SUM(G6741:L6741)</f>
        <v>1</v>
      </c>
      <c r="G6741">
        <f>_xlfn.LET(_xlpm.w,$D6741,_xlpm.k,CONCATENATE("*",G$1,"*"),COUNTIF(_xlpm.w,_xlpm.k))</f>
        <v>0</v>
      </c>
      <c r="H6741">
        <f>_xlfn.LET(_xlpm.w,$D6741,_xlpm.k,CONCATENATE("*",H$1,"*"),COUNTIF(_xlpm.w,_xlpm.k))</f>
        <v>0</v>
      </c>
      <c r="I6741">
        <f>_xlfn.LET(_xlpm.w,$D6741,_xlpm.k,CONCATENATE("*",I$1,"*"),COUNTIF(_xlpm.w,_xlpm.k))</f>
        <v>0</v>
      </c>
      <c r="J6741">
        <f>_xlfn.LET(_xlpm.w,$D6741,_xlpm.k,CONCATENATE("*",J$1,"*"),COUNTIF(_xlpm.w,_xlpm.k))</f>
        <v>0</v>
      </c>
      <c r="K6741">
        <f>_xlfn.LET(_xlpm.w,$D6741,_xlpm.k,CONCATENATE("*",K$1,"*"),COUNTIF(_xlpm.w,_xlpm.k))</f>
        <v>1</v>
      </c>
      <c r="L6741">
        <f>_xlfn.LET(_xlpm.w,$D6741,_xlpm.k,CONCATENATE("*",L$1,"*"),COUNTIF(_xlpm.w,_xlpm.k))</f>
        <v>0</v>
      </c>
      <c r="M6741" t="s">
        <v>1526</v>
      </c>
      <c r="N6741" t="s">
        <v>1486</v>
      </c>
    </row>
    <row r="6742" spans="1:14">
      <c r="A6742">
        <v>4</v>
      </c>
      <c r="B6742" s="1" t="s">
        <v>12301</v>
      </c>
      <c r="C6742" s="1" t="str">
        <f>_xlfn.LET(_xlpm.t,$B6742,_xlfn.LET(_xlpm.e,FIND(":",_xlpm.t),MID(_xlpm.t,2,_xlpm.e-2)))</f>
        <v>nun</v>
      </c>
      <c r="D6742" s="1" t="str">
        <f>_xlfn.LET(_xlpm.t,$B6742,_xlfn.LET(_xlpm.b,FIND(":",_xlpm.t),_xlpm.e,FIND("&gt;",_xlpm.t),MID(_xlpm.t,_xlpm.b+1,_xlpm.e-_xlpm.b-1)))</f>
        <v>noon</v>
      </c>
      <c r="E6742">
        <v>2</v>
      </c>
      <c r="F6742">
        <f>SUM(G6742:L6742)</f>
        <v>1</v>
      </c>
      <c r="G6742">
        <f>_xlfn.LET(_xlpm.w,$D6742,_xlpm.k,CONCATENATE("*",G$1,"*"),COUNTIF(_xlpm.w,_xlpm.k))</f>
        <v>0</v>
      </c>
      <c r="H6742">
        <f>_xlfn.LET(_xlpm.w,$D6742,_xlpm.k,CONCATENATE("*",H$1,"*"),COUNTIF(_xlpm.w,_xlpm.k))</f>
        <v>0</v>
      </c>
      <c r="I6742">
        <f>_xlfn.LET(_xlpm.w,$D6742,_xlpm.k,CONCATENATE("*",I$1,"*"),COUNTIF(_xlpm.w,_xlpm.k))</f>
        <v>0</v>
      </c>
      <c r="J6742">
        <f>_xlfn.LET(_xlpm.w,$D6742,_xlpm.k,CONCATENATE("*",J$1,"*"),COUNTIF(_xlpm.w,_xlpm.k))</f>
        <v>1</v>
      </c>
      <c r="K6742">
        <f>_xlfn.LET(_xlpm.w,$D6742,_xlpm.k,CONCATENATE("*",K$1,"*"),COUNTIF(_xlpm.w,_xlpm.k))</f>
        <v>0</v>
      </c>
      <c r="L6742">
        <f>_xlfn.LET(_xlpm.w,$D6742,_xlpm.k,CONCATENATE("*",L$1,"*"),COUNTIF(_xlpm.w,_xlpm.k))</f>
        <v>0</v>
      </c>
      <c r="M6742" t="s">
        <v>1283</v>
      </c>
      <c r="N6742" t="s">
        <v>7386</v>
      </c>
    </row>
    <row r="6743" spans="1:14">
      <c r="A6743">
        <v>4</v>
      </c>
      <c r="B6743" s="1" t="s">
        <v>12300</v>
      </c>
      <c r="C6743" s="1" t="str">
        <f>_xlfn.LET(_xlpm.t,$B6743,_xlfn.LET(_xlpm.e,FIND(":",_xlpm.t),MID(_xlpm.t,2,_xlpm.e-2)))</f>
        <v>nuz</v>
      </c>
      <c r="D6743" s="1" t="str">
        <f>_xlfn.LET(_xlpm.t,$B6743,_xlfn.LET(_xlpm.b,FIND(":",_xlpm.t),_xlpm.e,FIND("&gt;",_xlpm.t),MID(_xlpm.t,_xlpm.b+1,_xlpm.e-_xlpm.b-1)))</f>
        <v>news</v>
      </c>
      <c r="E6743">
        <v>2</v>
      </c>
      <c r="F6743">
        <f>SUM(G6743:L6743)</f>
        <v>1</v>
      </c>
      <c r="G6743">
        <f>_xlfn.LET(_xlpm.w,$D6743,_xlpm.k,CONCATENATE("*",G$1,"*"),COUNTIF(_xlpm.w,_xlpm.k))</f>
        <v>0</v>
      </c>
      <c r="H6743">
        <f>_xlfn.LET(_xlpm.w,$D6743,_xlpm.k,CONCATENATE("*",H$1,"*"),COUNTIF(_xlpm.w,_xlpm.k))</f>
        <v>1</v>
      </c>
      <c r="I6743">
        <f>_xlfn.LET(_xlpm.w,$D6743,_xlpm.k,CONCATENATE("*",I$1,"*"),COUNTIF(_xlpm.w,_xlpm.k))</f>
        <v>0</v>
      </c>
      <c r="J6743">
        <f>_xlfn.LET(_xlpm.w,$D6743,_xlpm.k,CONCATENATE("*",J$1,"*"),COUNTIF(_xlpm.w,_xlpm.k))</f>
        <v>0</v>
      </c>
      <c r="K6743">
        <f>_xlfn.LET(_xlpm.w,$D6743,_xlpm.k,CONCATENATE("*",K$1,"*"),COUNTIF(_xlpm.w,_xlpm.k))</f>
        <v>0</v>
      </c>
      <c r="L6743">
        <f>_xlfn.LET(_xlpm.w,$D6743,_xlpm.k,CONCATENATE("*",L$1,"*"),COUNTIF(_xlpm.w,_xlpm.k))</f>
        <v>0</v>
      </c>
      <c r="M6743" t="s">
        <v>2203</v>
      </c>
      <c r="N6743" t="s">
        <v>8589</v>
      </c>
    </row>
    <row r="6744" spans="1:14">
      <c r="A6744">
        <v>4</v>
      </c>
      <c r="B6744" s="1" t="s">
        <v>12299</v>
      </c>
      <c r="C6744" s="1" t="str">
        <f>_xlfn.LET(_xlpm.t,$B6744,_xlfn.LET(_xlpm.e,FIND(":",_xlpm.t),MID(_xlpm.t,2,_xlpm.e-2)))</f>
        <v>nvaɪ</v>
      </c>
      <c r="D6744" s="1" t="str">
        <f>_xlfn.LET(_xlpm.t,$B6744,_xlfn.LET(_xlpm.b,FIND(":",_xlpm.t),_xlpm.e,FIND("&gt;",_xlpm.t),MID(_xlpm.t,_xlpm.b+1,_xlpm.e-_xlpm.b-1)))</f>
        <v>nvir</v>
      </c>
      <c r="E6744">
        <v>2</v>
      </c>
      <c r="F6744">
        <f>SUM(G6744:L6744)</f>
        <v>1</v>
      </c>
      <c r="G6744">
        <f>_xlfn.LET(_xlpm.w,$D6744,_xlpm.k,CONCATENATE("*",G$1,"*"),COUNTIF(_xlpm.w,_xlpm.k))</f>
        <v>0</v>
      </c>
      <c r="H6744">
        <f>_xlfn.LET(_xlpm.w,$D6744,_xlpm.k,CONCATENATE("*",H$1,"*"),COUNTIF(_xlpm.w,_xlpm.k))</f>
        <v>0</v>
      </c>
      <c r="I6744">
        <f>_xlfn.LET(_xlpm.w,$D6744,_xlpm.k,CONCATENATE("*",I$1,"*"),COUNTIF(_xlpm.w,_xlpm.k))</f>
        <v>1</v>
      </c>
      <c r="J6744">
        <f>_xlfn.LET(_xlpm.w,$D6744,_xlpm.k,CONCATENATE("*",J$1,"*"),COUNTIF(_xlpm.w,_xlpm.k))</f>
        <v>0</v>
      </c>
      <c r="K6744">
        <f>_xlfn.LET(_xlpm.w,$D6744,_xlpm.k,CONCATENATE("*",K$1,"*"),COUNTIF(_xlpm.w,_xlpm.k))</f>
        <v>0</v>
      </c>
      <c r="L6744">
        <f>_xlfn.LET(_xlpm.w,$D6744,_xlpm.k,CONCATENATE("*",L$1,"*"),COUNTIF(_xlpm.w,_xlpm.k))</f>
        <v>0</v>
      </c>
      <c r="M6744" t="s">
        <v>122</v>
      </c>
      <c r="N6744" t="s">
        <v>121</v>
      </c>
    </row>
    <row r="6745" spans="1:14">
      <c r="A6745">
        <v>4</v>
      </c>
      <c r="B6745" s="1" t="s">
        <v>12298</v>
      </c>
      <c r="C6745" s="1" t="str">
        <f>_xlfn.LET(_xlpm.t,$B6745,_xlfn.LET(_xlpm.e,FIND(":",_xlpm.t),MID(_xlpm.t,2,_xlpm.e-2)))</f>
        <v>nvaɪɹ</v>
      </c>
      <c r="D6745" s="1" t="str">
        <f>_xlfn.LET(_xlpm.t,$B6745,_xlfn.LET(_xlpm.b,FIND(":",_xlpm.t),_xlpm.e,FIND("&gt;",_xlpm.t),MID(_xlpm.t,_xlpm.b+1,_xlpm.e-_xlpm.b-1)))</f>
        <v>nvir</v>
      </c>
      <c r="E6745">
        <v>2</v>
      </c>
      <c r="F6745">
        <f>SUM(G6745:L6745)</f>
        <v>1</v>
      </c>
      <c r="G6745">
        <f>_xlfn.LET(_xlpm.w,$D6745,_xlpm.k,CONCATENATE("*",G$1,"*"),COUNTIF(_xlpm.w,_xlpm.k))</f>
        <v>0</v>
      </c>
      <c r="H6745">
        <f>_xlfn.LET(_xlpm.w,$D6745,_xlpm.k,CONCATENATE("*",H$1,"*"),COUNTIF(_xlpm.w,_xlpm.k))</f>
        <v>0</v>
      </c>
      <c r="I6745">
        <f>_xlfn.LET(_xlpm.w,$D6745,_xlpm.k,CONCATENATE("*",I$1,"*"),COUNTIF(_xlpm.w,_xlpm.k))</f>
        <v>1</v>
      </c>
      <c r="J6745">
        <f>_xlfn.LET(_xlpm.w,$D6745,_xlpm.k,CONCATENATE("*",J$1,"*"),COUNTIF(_xlpm.w,_xlpm.k))</f>
        <v>0</v>
      </c>
      <c r="K6745">
        <f>_xlfn.LET(_xlpm.w,$D6745,_xlpm.k,CONCATENATE("*",K$1,"*"),COUNTIF(_xlpm.w,_xlpm.k))</f>
        <v>0</v>
      </c>
      <c r="L6745">
        <f>_xlfn.LET(_xlpm.w,$D6745,_xlpm.k,CONCATENATE("*",L$1,"*"),COUNTIF(_xlpm.w,_xlpm.k))</f>
        <v>0</v>
      </c>
      <c r="M6745" t="s">
        <v>122</v>
      </c>
      <c r="N6745" t="s">
        <v>121</v>
      </c>
    </row>
    <row r="6746" spans="1:14">
      <c r="A6746">
        <v>4</v>
      </c>
      <c r="B6746" s="1" t="s">
        <v>12297</v>
      </c>
      <c r="C6746" s="1" t="str">
        <f>_xlfn.LET(_xlpm.t,$B6746,_xlfn.LET(_xlpm.e,FIND(":",_xlpm.t),MID(_xlpm.t,2,_xlpm.e-2)))</f>
        <v>nvin</v>
      </c>
      <c r="D6746" s="1" t="str">
        <f>_xlfn.LET(_xlpm.t,$B6746,_xlfn.LET(_xlpm.b,FIND(":",_xlpm.t),_xlpm.e,FIND("&gt;",_xlpm.t),MID(_xlpm.t,_xlpm.b+1,_xlpm.e-_xlpm.b-1)))</f>
        <v>nven</v>
      </c>
      <c r="E6746">
        <v>2</v>
      </c>
      <c r="F6746">
        <f>SUM(G6746:L6746)</f>
        <v>1</v>
      </c>
      <c r="G6746">
        <f>_xlfn.LET(_xlpm.w,$D6746,_xlpm.k,CONCATENATE("*",G$1,"*"),COUNTIF(_xlpm.w,_xlpm.k))</f>
        <v>0</v>
      </c>
      <c r="H6746">
        <f>_xlfn.LET(_xlpm.w,$D6746,_xlpm.k,CONCATENATE("*",H$1,"*"),COUNTIF(_xlpm.w,_xlpm.k))</f>
        <v>1</v>
      </c>
      <c r="I6746">
        <f>_xlfn.LET(_xlpm.w,$D6746,_xlpm.k,CONCATENATE("*",I$1,"*"),COUNTIF(_xlpm.w,_xlpm.k))</f>
        <v>0</v>
      </c>
      <c r="J6746">
        <f>_xlfn.LET(_xlpm.w,$D6746,_xlpm.k,CONCATENATE("*",J$1,"*"),COUNTIF(_xlpm.w,_xlpm.k))</f>
        <v>0</v>
      </c>
      <c r="K6746">
        <f>_xlfn.LET(_xlpm.w,$D6746,_xlpm.k,CONCATENATE("*",K$1,"*"),COUNTIF(_xlpm.w,_xlpm.k))</f>
        <v>0</v>
      </c>
      <c r="L6746">
        <f>_xlfn.LET(_xlpm.w,$D6746,_xlpm.k,CONCATENATE("*",L$1,"*"),COUNTIF(_xlpm.w,_xlpm.k))</f>
        <v>0</v>
      </c>
      <c r="M6746" t="s">
        <v>1432</v>
      </c>
      <c r="N6746" t="s">
        <v>1431</v>
      </c>
    </row>
    <row r="6747" spans="1:14">
      <c r="A6747">
        <v>4</v>
      </c>
      <c r="B6747" s="1" t="s">
        <v>12296</v>
      </c>
      <c r="C6747" s="1" t="str">
        <f>_xlfn.LET(_xlpm.t,$B6747,_xlfn.LET(_xlpm.e,FIND(":",_xlpm.t),MID(_xlpm.t,2,_xlpm.e-2)))</f>
        <v>nvɑl</v>
      </c>
      <c r="D6747" s="1" t="str">
        <f>_xlfn.LET(_xlpm.t,$B6747,_xlfn.LET(_xlpm.b,FIND(":",_xlpm.t),_xlpm.e,FIND("&gt;",_xlpm.t),MID(_xlpm.t,_xlpm.b+1,_xlpm.e-_xlpm.b-1)))</f>
        <v>nvol</v>
      </c>
      <c r="E6747">
        <v>2</v>
      </c>
      <c r="F6747">
        <f>SUM(G6747:L6747)</f>
        <v>1</v>
      </c>
      <c r="G6747">
        <f>_xlfn.LET(_xlpm.w,$D6747,_xlpm.k,CONCATENATE("*",G$1,"*"),COUNTIF(_xlpm.w,_xlpm.k))</f>
        <v>0</v>
      </c>
      <c r="H6747">
        <f>_xlfn.LET(_xlpm.w,$D6747,_xlpm.k,CONCATENATE("*",H$1,"*"),COUNTIF(_xlpm.w,_xlpm.k))</f>
        <v>0</v>
      </c>
      <c r="I6747">
        <f>_xlfn.LET(_xlpm.w,$D6747,_xlpm.k,CONCATENATE("*",I$1,"*"),COUNTIF(_xlpm.w,_xlpm.k))</f>
        <v>0</v>
      </c>
      <c r="J6747">
        <f>_xlfn.LET(_xlpm.w,$D6747,_xlpm.k,CONCATENATE("*",J$1,"*"),COUNTIF(_xlpm.w,_xlpm.k))</f>
        <v>1</v>
      </c>
      <c r="K6747">
        <f>_xlfn.LET(_xlpm.w,$D6747,_xlpm.k,CONCATENATE("*",K$1,"*"),COUNTIF(_xlpm.w,_xlpm.k))</f>
        <v>0</v>
      </c>
      <c r="L6747">
        <f>_xlfn.LET(_xlpm.w,$D6747,_xlpm.k,CONCATENATE("*",L$1,"*"),COUNTIF(_xlpm.w,_xlpm.k))</f>
        <v>0</v>
      </c>
      <c r="M6747" t="s">
        <v>2243</v>
      </c>
      <c r="N6747" t="s">
        <v>2242</v>
      </c>
    </row>
    <row r="6748" spans="1:14">
      <c r="A6748">
        <v>4</v>
      </c>
      <c r="B6748" s="1" t="s">
        <v>12295</v>
      </c>
      <c r="C6748" s="1" t="str">
        <f>_xlfn.LET(_xlpm.t,$B6748,_xlfn.LET(_xlpm.e,FIND(":",_xlpm.t),MID(_xlpm.t,2,_xlpm.e-2)))</f>
        <v>nvɛs</v>
      </c>
      <c r="D6748" s="1" t="str">
        <f>_xlfn.LET(_xlpm.t,$B6748,_xlfn.LET(_xlpm.b,FIND(":",_xlpm.t),_xlpm.e,FIND("&gt;",_xlpm.t),MID(_xlpm.t,_xlpm.b+1,_xlpm.e-_xlpm.b-1)))</f>
        <v>nves</v>
      </c>
      <c r="E6748">
        <v>2</v>
      </c>
      <c r="F6748">
        <f>SUM(G6748:L6748)</f>
        <v>1</v>
      </c>
      <c r="G6748">
        <f>_xlfn.LET(_xlpm.w,$D6748,_xlpm.k,CONCATENATE("*",G$1,"*"),COUNTIF(_xlpm.w,_xlpm.k))</f>
        <v>0</v>
      </c>
      <c r="H6748">
        <f>_xlfn.LET(_xlpm.w,$D6748,_xlpm.k,CONCATENATE("*",H$1,"*"),COUNTIF(_xlpm.w,_xlpm.k))</f>
        <v>1</v>
      </c>
      <c r="I6748">
        <f>_xlfn.LET(_xlpm.w,$D6748,_xlpm.k,CONCATENATE("*",I$1,"*"),COUNTIF(_xlpm.w,_xlpm.k))</f>
        <v>0</v>
      </c>
      <c r="J6748">
        <f>_xlfn.LET(_xlpm.w,$D6748,_xlpm.k,CONCATENATE("*",J$1,"*"),COUNTIF(_xlpm.w,_xlpm.k))</f>
        <v>0</v>
      </c>
      <c r="K6748">
        <f>_xlfn.LET(_xlpm.w,$D6748,_xlpm.k,CONCATENATE("*",K$1,"*"),COUNTIF(_xlpm.w,_xlpm.k))</f>
        <v>0</v>
      </c>
      <c r="L6748">
        <f>_xlfn.LET(_xlpm.w,$D6748,_xlpm.k,CONCATENATE("*",L$1,"*"),COUNTIF(_xlpm.w,_xlpm.k))</f>
        <v>0</v>
      </c>
      <c r="M6748" t="s">
        <v>1362</v>
      </c>
      <c r="N6748" t="s">
        <v>634</v>
      </c>
    </row>
    <row r="6749" spans="1:14">
      <c r="A6749">
        <v>4</v>
      </c>
      <c r="B6749" s="1" t="s">
        <v>12294</v>
      </c>
      <c r="C6749" s="1" t="str">
        <f>_xlfn.LET(_xlpm.t,$B6749,_xlfn.LET(_xlpm.e,FIND(":",_xlpm.t),MID(_xlpm.t,2,_xlpm.e-2)))</f>
        <v>nzleɪ</v>
      </c>
      <c r="D6749" s="1" t="str">
        <f>_xlfn.LET(_xlpm.t,$B6749,_xlfn.LET(_xlpm.b,FIND(":",_xlpm.t),_xlpm.e,FIND("&gt;",_xlpm.t),MID(_xlpm.t,_xlpm.b+1,_xlpm.e-_xlpm.b-1)))</f>
        <v>nsla</v>
      </c>
      <c r="E6749">
        <v>2</v>
      </c>
      <c r="F6749">
        <f>SUM(G6749:L6749)</f>
        <v>1</v>
      </c>
      <c r="G6749">
        <f>_xlfn.LET(_xlpm.w,$D6749,_xlpm.k,CONCATENATE("*",G$1,"*"),COUNTIF(_xlpm.w,_xlpm.k))</f>
        <v>1</v>
      </c>
      <c r="H6749">
        <f>_xlfn.LET(_xlpm.w,$D6749,_xlpm.k,CONCATENATE("*",H$1,"*"),COUNTIF(_xlpm.w,_xlpm.k))</f>
        <v>0</v>
      </c>
      <c r="I6749">
        <f>_xlfn.LET(_xlpm.w,$D6749,_xlpm.k,CONCATENATE("*",I$1,"*"),COUNTIF(_xlpm.w,_xlpm.k))</f>
        <v>0</v>
      </c>
      <c r="J6749">
        <f>_xlfn.LET(_xlpm.w,$D6749,_xlpm.k,CONCATENATE("*",J$1,"*"),COUNTIF(_xlpm.w,_xlpm.k))</f>
        <v>0</v>
      </c>
      <c r="K6749">
        <f>_xlfn.LET(_xlpm.w,$D6749,_xlpm.k,CONCATENATE("*",K$1,"*"),COUNTIF(_xlpm.w,_xlpm.k))</f>
        <v>0</v>
      </c>
      <c r="L6749">
        <f>_xlfn.LET(_xlpm.w,$D6749,_xlpm.k,CONCATENATE("*",L$1,"*"),COUNTIF(_xlpm.w,_xlpm.k))</f>
        <v>0</v>
      </c>
      <c r="M6749" t="s">
        <v>2929</v>
      </c>
      <c r="N6749" t="s">
        <v>2928</v>
      </c>
    </row>
    <row r="6750" spans="1:14">
      <c r="A6750">
        <v>4</v>
      </c>
      <c r="B6750" s="1" t="s">
        <v>12291</v>
      </c>
      <c r="C6750" s="1" t="str">
        <f>_xlfn.LET(_xlpm.t,$B6750,_xlfn.LET(_xlpm.e,FIND(":",_xlpm.t),MID(_xlpm.t,2,_xlpm.e-2)))</f>
        <v>nɛkt</v>
      </c>
      <c r="D6750" s="1" t="str">
        <f>_xlfn.LET(_xlpm.t,$B6750,_xlfn.LET(_xlpm.b,FIND(":",_xlpm.t),_xlpm.e,FIND("&gt;",_xlpm.t),MID(_xlpm.t,_xlpm.b+1,_xlpm.e-_xlpm.b-1)))</f>
        <v>nect</v>
      </c>
      <c r="E6750">
        <v>2</v>
      </c>
      <c r="F6750">
        <f>SUM(G6750:L6750)</f>
        <v>1</v>
      </c>
      <c r="G6750">
        <f>_xlfn.LET(_xlpm.w,$D6750,_xlpm.k,CONCATENATE("*",G$1,"*"),COUNTIF(_xlpm.w,_xlpm.k))</f>
        <v>0</v>
      </c>
      <c r="H6750">
        <f>_xlfn.LET(_xlpm.w,$D6750,_xlpm.k,CONCATENATE("*",H$1,"*"),COUNTIF(_xlpm.w,_xlpm.k))</f>
        <v>1</v>
      </c>
      <c r="I6750">
        <f>_xlfn.LET(_xlpm.w,$D6750,_xlpm.k,CONCATENATE("*",I$1,"*"),COUNTIF(_xlpm.w,_xlpm.k))</f>
        <v>0</v>
      </c>
      <c r="J6750">
        <f>_xlfn.LET(_xlpm.w,$D6750,_xlpm.k,CONCATENATE("*",J$1,"*"),COUNTIF(_xlpm.w,_xlpm.k))</f>
        <v>0</v>
      </c>
      <c r="K6750">
        <f>_xlfn.LET(_xlpm.w,$D6750,_xlpm.k,CONCATENATE("*",K$1,"*"),COUNTIF(_xlpm.w,_xlpm.k))</f>
        <v>0</v>
      </c>
      <c r="L6750">
        <f>_xlfn.LET(_xlpm.w,$D6750,_xlpm.k,CONCATENATE("*",L$1,"*"),COUNTIF(_xlpm.w,_xlpm.k))</f>
        <v>0</v>
      </c>
      <c r="M6750" t="s">
        <v>1430</v>
      </c>
      <c r="N6750" t="s">
        <v>1429</v>
      </c>
    </row>
    <row r="6751" spans="1:14">
      <c r="A6751">
        <v>4</v>
      </c>
      <c r="B6751" s="1" t="s">
        <v>12290</v>
      </c>
      <c r="C6751" s="1" t="str">
        <f>_xlfn.LET(_xlpm.t,$B6751,_xlfn.LET(_xlpm.e,FIND(":",_xlpm.t),MID(_xlpm.t,2,_xlpm.e-2)))</f>
        <v>nɛkʃ</v>
      </c>
      <c r="D6751" s="1" t="str">
        <f>_xlfn.LET(_xlpm.t,$B6751,_xlfn.LET(_xlpm.b,FIND(":",_xlpm.t),_xlpm.e,FIND("&gt;",_xlpm.t),MID(_xlpm.t,_xlpm.b+1,_xlpm.e-_xlpm.b-1)))</f>
        <v>nect</v>
      </c>
      <c r="E6751">
        <v>2</v>
      </c>
      <c r="F6751">
        <f>SUM(G6751:L6751)</f>
        <v>1</v>
      </c>
      <c r="G6751">
        <f>_xlfn.LET(_xlpm.w,$D6751,_xlpm.k,CONCATENATE("*",G$1,"*"),COUNTIF(_xlpm.w,_xlpm.k))</f>
        <v>0</v>
      </c>
      <c r="H6751">
        <f>_xlfn.LET(_xlpm.w,$D6751,_xlpm.k,CONCATENATE("*",H$1,"*"),COUNTIF(_xlpm.w,_xlpm.k))</f>
        <v>1</v>
      </c>
      <c r="I6751">
        <f>_xlfn.LET(_xlpm.w,$D6751,_xlpm.k,CONCATENATE("*",I$1,"*"),COUNTIF(_xlpm.w,_xlpm.k))</f>
        <v>0</v>
      </c>
      <c r="J6751">
        <f>_xlfn.LET(_xlpm.w,$D6751,_xlpm.k,CONCATENATE("*",J$1,"*"),COUNTIF(_xlpm.w,_xlpm.k))</f>
        <v>0</v>
      </c>
      <c r="K6751">
        <f>_xlfn.LET(_xlpm.w,$D6751,_xlpm.k,CONCATENATE("*",K$1,"*"),COUNTIF(_xlpm.w,_xlpm.k))</f>
        <v>0</v>
      </c>
      <c r="L6751">
        <f>_xlfn.LET(_xlpm.w,$D6751,_xlpm.k,CONCATENATE("*",L$1,"*"),COUNTIF(_xlpm.w,_xlpm.k))</f>
        <v>0</v>
      </c>
      <c r="M6751" t="s">
        <v>1428</v>
      </c>
      <c r="N6751" t="s">
        <v>1222</v>
      </c>
    </row>
    <row r="6752" spans="1:14">
      <c r="A6752">
        <v>4</v>
      </c>
      <c r="B6752" s="1" t="s">
        <v>12289</v>
      </c>
      <c r="C6752" s="1" t="str">
        <f>_xlfn.LET(_xlpm.t,$B6752,_xlfn.LET(_xlpm.e,FIND(":",_xlpm.t),MID(_xlpm.t,2,_xlpm.e-2)))</f>
        <v>nəl</v>
      </c>
      <c r="D6752" s="1" t="str">
        <f>_xlfn.LET(_xlpm.t,$B6752,_xlfn.LET(_xlpm.b,FIND(":",_xlpm.t),_xlpm.e,FIND("&gt;",_xlpm.t),MID(_xlpm.t,_xlpm.b+1,_xlpm.e-_xlpm.b-1)))</f>
        <v>nnel</v>
      </c>
      <c r="E6752">
        <v>2</v>
      </c>
      <c r="F6752">
        <f>SUM(G6752:L6752)</f>
        <v>1</v>
      </c>
      <c r="G6752">
        <f>_xlfn.LET(_xlpm.w,$D6752,_xlpm.k,CONCATENATE("*",G$1,"*"),COUNTIF(_xlpm.w,_xlpm.k))</f>
        <v>0</v>
      </c>
      <c r="H6752">
        <f>_xlfn.LET(_xlpm.w,$D6752,_xlpm.k,CONCATENATE("*",H$1,"*"),COUNTIF(_xlpm.w,_xlpm.k))</f>
        <v>1</v>
      </c>
      <c r="I6752">
        <f>_xlfn.LET(_xlpm.w,$D6752,_xlpm.k,CONCATENATE("*",I$1,"*"),COUNTIF(_xlpm.w,_xlpm.k))</f>
        <v>0</v>
      </c>
      <c r="J6752">
        <f>_xlfn.LET(_xlpm.w,$D6752,_xlpm.k,CONCATENATE("*",J$1,"*"),COUNTIF(_xlpm.w,_xlpm.k))</f>
        <v>0</v>
      </c>
      <c r="K6752">
        <f>_xlfn.LET(_xlpm.w,$D6752,_xlpm.k,CONCATENATE("*",K$1,"*"),COUNTIF(_xlpm.w,_xlpm.k))</f>
        <v>0</v>
      </c>
      <c r="L6752">
        <f>_xlfn.LET(_xlpm.w,$D6752,_xlpm.k,CONCATENATE("*",L$1,"*"),COUNTIF(_xlpm.w,_xlpm.k))</f>
        <v>0</v>
      </c>
      <c r="M6752" t="s">
        <v>2162</v>
      </c>
      <c r="N6752" t="s">
        <v>707</v>
      </c>
    </row>
    <row r="6753" spans="1:14">
      <c r="A6753">
        <v>4</v>
      </c>
      <c r="B6753" s="1" t="s">
        <v>12288</v>
      </c>
      <c r="C6753" s="1" t="str">
        <f>_xlfn.LET(_xlpm.t,$B6753,_xlfn.LET(_xlpm.e,FIND(":",_xlpm.t),MID(_xlpm.t,2,_xlpm.e-2)))</f>
        <v>nʌm</v>
      </c>
      <c r="D6753" s="1" t="str">
        <f>_xlfn.LET(_xlpm.t,$B6753,_xlfn.LET(_xlpm.b,FIND(":",_xlpm.t),_xlpm.e,FIND("&gt;",_xlpm.t),MID(_xlpm.t,_xlpm.b+1,_xlpm.e-_xlpm.b-1)))</f>
        <v>numb</v>
      </c>
      <c r="E6753">
        <v>2</v>
      </c>
      <c r="F6753">
        <f>SUM(G6753:L6753)</f>
        <v>1</v>
      </c>
      <c r="G6753">
        <f>_xlfn.LET(_xlpm.w,$D6753,_xlpm.k,CONCATENATE("*",G$1,"*"),COUNTIF(_xlpm.w,_xlpm.k))</f>
        <v>0</v>
      </c>
      <c r="H6753">
        <f>_xlfn.LET(_xlpm.w,$D6753,_xlpm.k,CONCATENATE("*",H$1,"*"),COUNTIF(_xlpm.w,_xlpm.k))</f>
        <v>0</v>
      </c>
      <c r="I6753">
        <f>_xlfn.LET(_xlpm.w,$D6753,_xlpm.k,CONCATENATE("*",I$1,"*"),COUNTIF(_xlpm.w,_xlpm.k))</f>
        <v>0</v>
      </c>
      <c r="J6753">
        <f>_xlfn.LET(_xlpm.w,$D6753,_xlpm.k,CONCATENATE("*",J$1,"*"),COUNTIF(_xlpm.w,_xlpm.k))</f>
        <v>0</v>
      </c>
      <c r="K6753">
        <f>_xlfn.LET(_xlpm.w,$D6753,_xlpm.k,CONCATENATE("*",K$1,"*"),COUNTIF(_xlpm.w,_xlpm.k))</f>
        <v>1</v>
      </c>
      <c r="L6753">
        <f>_xlfn.LET(_xlpm.w,$D6753,_xlpm.k,CONCATENATE("*",L$1,"*"),COUNTIF(_xlpm.w,_xlpm.k))</f>
        <v>0</v>
      </c>
      <c r="M6753" t="s">
        <v>1505</v>
      </c>
      <c r="N6753" t="s">
        <v>649</v>
      </c>
    </row>
    <row r="6754" spans="1:14">
      <c r="A6754">
        <v>4</v>
      </c>
      <c r="B6754" s="1" t="s">
        <v>12287</v>
      </c>
      <c r="C6754" s="1" t="str">
        <f>_xlfn.LET(_xlpm.t,$B6754,_xlfn.LET(_xlpm.e,FIND(":",_xlpm.t),MID(_xlpm.t,2,_xlpm.e-2)))</f>
        <v>nʌmb</v>
      </c>
      <c r="D6754" s="1" t="str">
        <f>_xlfn.LET(_xlpm.t,$B6754,_xlfn.LET(_xlpm.b,FIND(":",_xlpm.t),_xlpm.e,FIND("&gt;",_xlpm.t),MID(_xlpm.t,_xlpm.b+1,_xlpm.e-_xlpm.b-1)))</f>
        <v>numb</v>
      </c>
      <c r="E6754">
        <v>2</v>
      </c>
      <c r="F6754">
        <f>SUM(G6754:L6754)</f>
        <v>1</v>
      </c>
      <c r="G6754">
        <f>_xlfn.LET(_xlpm.w,$D6754,_xlpm.k,CONCATENATE("*",G$1,"*"),COUNTIF(_xlpm.w,_xlpm.k))</f>
        <v>0</v>
      </c>
      <c r="H6754">
        <f>_xlfn.LET(_xlpm.w,$D6754,_xlpm.k,CONCATENATE("*",H$1,"*"),COUNTIF(_xlpm.w,_xlpm.k))</f>
        <v>0</v>
      </c>
      <c r="I6754">
        <f>_xlfn.LET(_xlpm.w,$D6754,_xlpm.k,CONCATENATE("*",I$1,"*"),COUNTIF(_xlpm.w,_xlpm.k))</f>
        <v>0</v>
      </c>
      <c r="J6754">
        <f>_xlfn.LET(_xlpm.w,$D6754,_xlpm.k,CONCATENATE("*",J$1,"*"),COUNTIF(_xlpm.w,_xlpm.k))</f>
        <v>0</v>
      </c>
      <c r="K6754">
        <f>_xlfn.LET(_xlpm.w,$D6754,_xlpm.k,CONCATENATE("*",K$1,"*"),COUNTIF(_xlpm.w,_xlpm.k))</f>
        <v>1</v>
      </c>
      <c r="L6754">
        <f>_xlfn.LET(_xlpm.w,$D6754,_xlpm.k,CONCATENATE("*",L$1,"*"),COUNTIF(_xlpm.w,_xlpm.k))</f>
        <v>0</v>
      </c>
      <c r="M6754" t="s">
        <v>1505</v>
      </c>
      <c r="N6754" t="s">
        <v>649</v>
      </c>
    </row>
    <row r="6755" spans="1:14">
      <c r="A6755">
        <v>4</v>
      </c>
      <c r="B6755" s="1" t="s">
        <v>12286</v>
      </c>
      <c r="C6755" s="1" t="str">
        <f>_xlfn.LET(_xlpm.t,$B6755,_xlfn.LET(_xlpm.e,FIND(":",_xlpm.t),MID(_xlpm.t,2,_xlpm.e-2)))</f>
        <v>nɛn</v>
      </c>
      <c r="D6755" s="1" t="str">
        <f>_xlfn.LET(_xlpm.t,$B6755,_xlfn.LET(_xlpm.b,FIND(":",_xlpm.t),_xlpm.e,FIND("&gt;",_xlpm.t),MID(_xlpm.t,_xlpm.b+1,_xlpm.e-_xlpm.b-1)))</f>
        <v>nent</v>
      </c>
      <c r="E6755">
        <v>2</v>
      </c>
      <c r="F6755">
        <f>SUM(G6755:L6755)</f>
        <v>1</v>
      </c>
      <c r="G6755">
        <f>_xlfn.LET(_xlpm.w,$D6755,_xlpm.k,CONCATENATE("*",G$1,"*"),COUNTIF(_xlpm.w,_xlpm.k))</f>
        <v>0</v>
      </c>
      <c r="H6755">
        <f>_xlfn.LET(_xlpm.w,$D6755,_xlpm.k,CONCATENATE("*",H$1,"*"),COUNTIF(_xlpm.w,_xlpm.k))</f>
        <v>1</v>
      </c>
      <c r="I6755">
        <f>_xlfn.LET(_xlpm.w,$D6755,_xlpm.k,CONCATENATE("*",I$1,"*"),COUNTIF(_xlpm.w,_xlpm.k))</f>
        <v>0</v>
      </c>
      <c r="J6755">
        <f>_xlfn.LET(_xlpm.w,$D6755,_xlpm.k,CONCATENATE("*",J$1,"*"),COUNTIF(_xlpm.w,_xlpm.k))</f>
        <v>0</v>
      </c>
      <c r="K6755">
        <f>_xlfn.LET(_xlpm.w,$D6755,_xlpm.k,CONCATENATE("*",K$1,"*"),COUNTIF(_xlpm.w,_xlpm.k))</f>
        <v>0</v>
      </c>
      <c r="L6755">
        <f>_xlfn.LET(_xlpm.w,$D6755,_xlpm.k,CONCATENATE("*",L$1,"*"),COUNTIF(_xlpm.w,_xlpm.k))</f>
        <v>0</v>
      </c>
      <c r="M6755" t="s">
        <v>1330</v>
      </c>
      <c r="N6755" t="s">
        <v>1713</v>
      </c>
    </row>
    <row r="6756" spans="1:14">
      <c r="A6756">
        <v>4</v>
      </c>
      <c r="B6756" s="1" t="s">
        <v>12285</v>
      </c>
      <c r="C6756" s="1" t="str">
        <f>_xlfn.LET(_xlpm.t,$B6756,_xlfn.LET(_xlpm.e,FIND(":",_xlpm.t),MID(_xlpm.t,2,_xlpm.e-2)))</f>
        <v>nɛnt</v>
      </c>
      <c r="D6756" s="1" t="str">
        <f>_xlfn.LET(_xlpm.t,$B6756,_xlfn.LET(_xlpm.b,FIND(":",_xlpm.t),_xlpm.e,FIND("&gt;",_xlpm.t),MID(_xlpm.t,_xlpm.b+1,_xlpm.e-_xlpm.b-1)))</f>
        <v>nent</v>
      </c>
      <c r="E6756">
        <v>2</v>
      </c>
      <c r="F6756">
        <f>SUM(G6756:L6756)</f>
        <v>1</v>
      </c>
      <c r="G6756">
        <f>_xlfn.LET(_xlpm.w,$D6756,_xlpm.k,CONCATENATE("*",G$1,"*"),COUNTIF(_xlpm.w,_xlpm.k))</f>
        <v>0</v>
      </c>
      <c r="H6756">
        <f>_xlfn.LET(_xlpm.w,$D6756,_xlpm.k,CONCATENATE("*",H$1,"*"),COUNTIF(_xlpm.w,_xlpm.k))</f>
        <v>1</v>
      </c>
      <c r="I6756">
        <f>_xlfn.LET(_xlpm.w,$D6756,_xlpm.k,CONCATENATE("*",I$1,"*"),COUNTIF(_xlpm.w,_xlpm.k))</f>
        <v>0</v>
      </c>
      <c r="J6756">
        <f>_xlfn.LET(_xlpm.w,$D6756,_xlpm.k,CONCATENATE("*",J$1,"*"),COUNTIF(_xlpm.w,_xlpm.k))</f>
        <v>0</v>
      </c>
      <c r="K6756">
        <f>_xlfn.LET(_xlpm.w,$D6756,_xlpm.k,CONCATENATE("*",K$1,"*"),COUNTIF(_xlpm.w,_xlpm.k))</f>
        <v>0</v>
      </c>
      <c r="L6756">
        <f>_xlfn.LET(_xlpm.w,$D6756,_xlpm.k,CONCATENATE("*",L$1,"*"),COUNTIF(_xlpm.w,_xlpm.k))</f>
        <v>0</v>
      </c>
      <c r="M6756" t="s">
        <v>1330</v>
      </c>
      <c r="N6756" t="s">
        <v>1713</v>
      </c>
    </row>
    <row r="6757" spans="1:14">
      <c r="A6757">
        <v>4</v>
      </c>
      <c r="B6757" s="1" t="s">
        <v>12284</v>
      </c>
      <c r="C6757" s="1" t="str">
        <f>_xlfn.LET(_xlpm.t,$B6757,_xlfn.LET(_xlpm.e,FIND(":",_xlpm.t),MID(_xlpm.t,2,_xlpm.e-2)))</f>
        <v>nɪs</v>
      </c>
      <c r="D6757" s="1" t="str">
        <f>_xlfn.LET(_xlpm.t,$B6757,_xlfn.LET(_xlpm.b,FIND(":",_xlpm.t),_xlpm.e,FIND("&gt;",_xlpm.t),MID(_xlpm.t,_xlpm.b+1,_xlpm.e-_xlpm.b-1)))</f>
        <v>ness</v>
      </c>
      <c r="E6757">
        <v>2</v>
      </c>
      <c r="F6757">
        <f>SUM(G6757:L6757)</f>
        <v>1</v>
      </c>
      <c r="G6757">
        <f>_xlfn.LET(_xlpm.w,$D6757,_xlpm.k,CONCATENATE("*",G$1,"*"),COUNTIF(_xlpm.w,_xlpm.k))</f>
        <v>0</v>
      </c>
      <c r="H6757">
        <f>_xlfn.LET(_xlpm.w,$D6757,_xlpm.k,CONCATENATE("*",H$1,"*"),COUNTIF(_xlpm.w,_xlpm.k))</f>
        <v>1</v>
      </c>
      <c r="I6757">
        <f>_xlfn.LET(_xlpm.w,$D6757,_xlpm.k,CONCATENATE("*",I$1,"*"),COUNTIF(_xlpm.w,_xlpm.k))</f>
        <v>0</v>
      </c>
      <c r="J6757">
        <f>_xlfn.LET(_xlpm.w,$D6757,_xlpm.k,CONCATENATE("*",J$1,"*"),COUNTIF(_xlpm.w,_xlpm.k))</f>
        <v>0</v>
      </c>
      <c r="K6757">
        <f>_xlfn.LET(_xlpm.w,$D6757,_xlpm.k,CONCATENATE("*",K$1,"*"),COUNTIF(_xlpm.w,_xlpm.k))</f>
        <v>0</v>
      </c>
      <c r="L6757">
        <f>_xlfn.LET(_xlpm.w,$D6757,_xlpm.k,CONCATENATE("*",L$1,"*"),COUNTIF(_xlpm.w,_xlpm.k))</f>
        <v>0</v>
      </c>
      <c r="M6757" t="s">
        <v>2832</v>
      </c>
      <c r="N6757" t="s">
        <v>3264</v>
      </c>
    </row>
    <row r="6758" spans="1:14">
      <c r="A6758">
        <v>4</v>
      </c>
      <c r="B6758" s="1" t="s">
        <v>12283</v>
      </c>
      <c r="C6758" s="1" t="str">
        <f>_xlfn.LET(_xlpm.t,$B6758,_xlfn.LET(_xlpm.e,FIND(":",_xlpm.t),MID(_xlpm.t,2,_xlpm.e-2)))</f>
        <v>nəs</v>
      </c>
      <c r="D6758" s="1" t="str">
        <f>_xlfn.LET(_xlpm.t,$B6758,_xlfn.LET(_xlpm.b,FIND(":",_xlpm.t),_xlpm.e,FIND("&gt;",_xlpm.t),MID(_xlpm.t,_xlpm.b+1,_xlpm.e-_xlpm.b-1)))</f>
        <v>nnis</v>
      </c>
      <c r="E6758">
        <v>2</v>
      </c>
      <c r="F6758">
        <f>SUM(G6758:L6758)</f>
        <v>1</v>
      </c>
      <c r="G6758">
        <f>_xlfn.LET(_xlpm.w,$D6758,_xlpm.k,CONCATENATE("*",G$1,"*"),COUNTIF(_xlpm.w,_xlpm.k))</f>
        <v>0</v>
      </c>
      <c r="H6758">
        <f>_xlfn.LET(_xlpm.w,$D6758,_xlpm.k,CONCATENATE("*",H$1,"*"),COUNTIF(_xlpm.w,_xlpm.k))</f>
        <v>0</v>
      </c>
      <c r="I6758">
        <f>_xlfn.LET(_xlpm.w,$D6758,_xlpm.k,CONCATENATE("*",I$1,"*"),COUNTIF(_xlpm.w,_xlpm.k))</f>
        <v>1</v>
      </c>
      <c r="J6758">
        <f>_xlfn.LET(_xlpm.w,$D6758,_xlpm.k,CONCATENATE("*",J$1,"*"),COUNTIF(_xlpm.w,_xlpm.k))</f>
        <v>0</v>
      </c>
      <c r="K6758">
        <f>_xlfn.LET(_xlpm.w,$D6758,_xlpm.k,CONCATENATE("*",K$1,"*"),COUNTIF(_xlpm.w,_xlpm.k))</f>
        <v>0</v>
      </c>
      <c r="L6758">
        <f>_xlfn.LET(_xlpm.w,$D6758,_xlpm.k,CONCATENATE("*",L$1,"*"),COUNTIF(_xlpm.w,_xlpm.k))</f>
        <v>0</v>
      </c>
      <c r="M6758" t="s">
        <v>1056</v>
      </c>
      <c r="N6758" t="s">
        <v>1026</v>
      </c>
    </row>
    <row r="6759" spans="1:14">
      <c r="A6759">
        <v>4</v>
      </c>
      <c r="B6759" s="1" t="s">
        <v>12282</v>
      </c>
      <c r="C6759" s="1" t="str">
        <f>_xlfn.LET(_xlpm.t,$B6759,_xlfn.LET(_xlpm.e,FIND(":",_xlpm.t),MID(_xlpm.t,2,_xlpm.e-2)))</f>
        <v>nəst</v>
      </c>
      <c r="D6759" s="1" t="str">
        <f>_xlfn.LET(_xlpm.t,$B6759,_xlfn.LET(_xlpm.b,FIND(":",_xlpm.t),_xlpm.e,FIND("&gt;",_xlpm.t),MID(_xlpm.t,_xlpm.b+1,_xlpm.e-_xlpm.b-1)))</f>
        <v>nest</v>
      </c>
      <c r="E6759">
        <v>2</v>
      </c>
      <c r="F6759">
        <f>SUM(G6759:L6759)</f>
        <v>1</v>
      </c>
      <c r="G6759">
        <f>_xlfn.LET(_xlpm.w,$D6759,_xlpm.k,CONCATENATE("*",G$1,"*"),COUNTIF(_xlpm.w,_xlpm.k))</f>
        <v>0</v>
      </c>
      <c r="H6759">
        <f>_xlfn.LET(_xlpm.w,$D6759,_xlpm.k,CONCATENATE("*",H$1,"*"),COUNTIF(_xlpm.w,_xlpm.k))</f>
        <v>1</v>
      </c>
      <c r="I6759">
        <f>_xlfn.LET(_xlpm.w,$D6759,_xlpm.k,CONCATENATE("*",I$1,"*"),COUNTIF(_xlpm.w,_xlpm.k))</f>
        <v>0</v>
      </c>
      <c r="J6759">
        <f>_xlfn.LET(_xlpm.w,$D6759,_xlpm.k,CONCATENATE("*",J$1,"*"),COUNTIF(_xlpm.w,_xlpm.k))</f>
        <v>0</v>
      </c>
      <c r="K6759">
        <f>_xlfn.LET(_xlpm.w,$D6759,_xlpm.k,CONCATENATE("*",K$1,"*"),COUNTIF(_xlpm.w,_xlpm.k))</f>
        <v>0</v>
      </c>
      <c r="L6759">
        <f>_xlfn.LET(_xlpm.w,$D6759,_xlpm.k,CONCATENATE("*",L$1,"*"),COUNTIF(_xlpm.w,_xlpm.k))</f>
        <v>0</v>
      </c>
      <c r="M6759" t="s">
        <v>1016</v>
      </c>
      <c r="N6759" t="s">
        <v>1015</v>
      </c>
    </row>
    <row r="6760" spans="1:14">
      <c r="A6760">
        <v>4</v>
      </c>
      <c r="B6760" s="1" t="s">
        <v>12281</v>
      </c>
      <c r="C6760" s="1" t="str">
        <f>_xlfn.LET(_xlpm.t,$B6760,_xlfn.LET(_xlpm.e,FIND(":",_xlpm.t),MID(_xlpm.t,2,_xlpm.e-2)))</f>
        <v>nɛst</v>
      </c>
      <c r="D6760" s="1" t="str">
        <f>_xlfn.LET(_xlpm.t,$B6760,_xlfn.LET(_xlpm.b,FIND(":",_xlpm.t),_xlpm.e,FIND("&gt;",_xlpm.t),MID(_xlpm.t,_xlpm.b+1,_xlpm.e-_xlpm.b-1)))</f>
        <v>nest</v>
      </c>
      <c r="E6760">
        <v>2</v>
      </c>
      <c r="F6760">
        <f>SUM(G6760:L6760)</f>
        <v>1</v>
      </c>
      <c r="G6760">
        <f>_xlfn.LET(_xlpm.w,$D6760,_xlpm.k,CONCATENATE("*",G$1,"*"),COUNTIF(_xlpm.w,_xlpm.k))</f>
        <v>0</v>
      </c>
      <c r="H6760">
        <f>_xlfn.LET(_xlpm.w,$D6760,_xlpm.k,CONCATENATE("*",H$1,"*"),COUNTIF(_xlpm.w,_xlpm.k))</f>
        <v>1</v>
      </c>
      <c r="I6760">
        <f>_xlfn.LET(_xlpm.w,$D6760,_xlpm.k,CONCATENATE("*",I$1,"*"),COUNTIF(_xlpm.w,_xlpm.k))</f>
        <v>0</v>
      </c>
      <c r="J6760">
        <f>_xlfn.LET(_xlpm.w,$D6760,_xlpm.k,CONCATENATE("*",J$1,"*"),COUNTIF(_xlpm.w,_xlpm.k))</f>
        <v>0</v>
      </c>
      <c r="K6760">
        <f>_xlfn.LET(_xlpm.w,$D6760,_xlpm.k,CONCATENATE("*",K$1,"*"),COUNTIF(_xlpm.w,_xlpm.k))</f>
        <v>0</v>
      </c>
      <c r="L6760">
        <f>_xlfn.LET(_xlpm.w,$D6760,_xlpm.k,CONCATENATE("*",L$1,"*"),COUNTIF(_xlpm.w,_xlpm.k))</f>
        <v>0</v>
      </c>
      <c r="M6760" t="s">
        <v>3367</v>
      </c>
      <c r="N6760" t="s">
        <v>3366</v>
      </c>
    </row>
    <row r="6761" spans="1:14">
      <c r="A6761">
        <v>4</v>
      </c>
      <c r="B6761" s="1" t="s">
        <v>12280</v>
      </c>
      <c r="C6761" s="1" t="str">
        <f>_xlfn.LET(_xlpm.t,$B6761,_xlfn.LET(_xlpm.e,FIND(":",_xlpm.t),MID(_xlpm.t,2,_xlpm.e-2)))</f>
        <v>nəst</v>
      </c>
      <c r="D6761" s="1" t="str">
        <f>_xlfn.LET(_xlpm.t,$B6761,_xlfn.LET(_xlpm.b,FIND(":",_xlpm.t),_xlpm.e,FIND("&gt;",_xlpm.t),MID(_xlpm.t,_xlpm.b+1,_xlpm.e-_xlpm.b-1)))</f>
        <v>nist</v>
      </c>
      <c r="E6761">
        <v>2</v>
      </c>
      <c r="F6761">
        <f>SUM(G6761:L6761)</f>
        <v>1</v>
      </c>
      <c r="G6761">
        <f>_xlfn.LET(_xlpm.w,$D6761,_xlpm.k,CONCATENATE("*",G$1,"*"),COUNTIF(_xlpm.w,_xlpm.k))</f>
        <v>0</v>
      </c>
      <c r="H6761">
        <f>_xlfn.LET(_xlpm.w,$D6761,_xlpm.k,CONCATENATE("*",H$1,"*"),COUNTIF(_xlpm.w,_xlpm.k))</f>
        <v>0</v>
      </c>
      <c r="I6761">
        <f>_xlfn.LET(_xlpm.w,$D6761,_xlpm.k,CONCATENATE("*",I$1,"*"),COUNTIF(_xlpm.w,_xlpm.k))</f>
        <v>1</v>
      </c>
      <c r="J6761">
        <f>_xlfn.LET(_xlpm.w,$D6761,_xlpm.k,CONCATENATE("*",J$1,"*"),COUNTIF(_xlpm.w,_xlpm.k))</f>
        <v>0</v>
      </c>
      <c r="K6761">
        <f>_xlfn.LET(_xlpm.w,$D6761,_xlpm.k,CONCATENATE("*",K$1,"*"),COUNTIF(_xlpm.w,_xlpm.k))</f>
        <v>0</v>
      </c>
      <c r="L6761">
        <f>_xlfn.LET(_xlpm.w,$D6761,_xlpm.k,CONCATENATE("*",L$1,"*"),COUNTIF(_xlpm.w,_xlpm.k))</f>
        <v>0</v>
      </c>
      <c r="M6761" t="s">
        <v>1056</v>
      </c>
      <c r="N6761" t="s">
        <v>1033</v>
      </c>
    </row>
    <row r="6762" spans="1:14">
      <c r="A6762">
        <v>4</v>
      </c>
      <c r="B6762" s="1" t="s">
        <v>12279</v>
      </c>
      <c r="C6762" s="1" t="str">
        <f>_xlfn.LET(_xlpm.t,$B6762,_xlfn.LET(_xlpm.e,FIND(":",_xlpm.t),MID(_xlpm.t,2,_xlpm.e-2)))</f>
        <v>nɪst</v>
      </c>
      <c r="D6762" s="1" t="str">
        <f>_xlfn.LET(_xlpm.t,$B6762,_xlfn.LET(_xlpm.b,FIND(":",_xlpm.t),_xlpm.e,FIND("&gt;",_xlpm.t),MID(_xlpm.t,_xlpm.b+1,_xlpm.e-_xlpm.b-1)))</f>
        <v>nist</v>
      </c>
      <c r="E6762">
        <v>2</v>
      </c>
      <c r="F6762">
        <f>SUM(G6762:L6762)</f>
        <v>1</v>
      </c>
      <c r="G6762">
        <f>_xlfn.LET(_xlpm.w,$D6762,_xlpm.k,CONCATENATE("*",G$1,"*"),COUNTIF(_xlpm.w,_xlpm.k))</f>
        <v>0</v>
      </c>
      <c r="H6762">
        <f>_xlfn.LET(_xlpm.w,$D6762,_xlpm.k,CONCATENATE("*",H$1,"*"),COUNTIF(_xlpm.w,_xlpm.k))</f>
        <v>0</v>
      </c>
      <c r="I6762">
        <f>_xlfn.LET(_xlpm.w,$D6762,_xlpm.k,CONCATENATE("*",I$1,"*"),COUNTIF(_xlpm.w,_xlpm.k))</f>
        <v>1</v>
      </c>
      <c r="J6762">
        <f>_xlfn.LET(_xlpm.w,$D6762,_xlpm.k,CONCATENATE("*",J$1,"*"),COUNTIF(_xlpm.w,_xlpm.k))</f>
        <v>0</v>
      </c>
      <c r="K6762">
        <f>_xlfn.LET(_xlpm.w,$D6762,_xlpm.k,CONCATENATE("*",K$1,"*"),COUNTIF(_xlpm.w,_xlpm.k))</f>
        <v>0</v>
      </c>
      <c r="L6762">
        <f>_xlfn.LET(_xlpm.w,$D6762,_xlpm.k,CONCATENATE("*",L$1,"*"),COUNTIF(_xlpm.w,_xlpm.k))</f>
        <v>0</v>
      </c>
      <c r="M6762" t="s">
        <v>3162</v>
      </c>
      <c r="N6762" t="s">
        <v>3153</v>
      </c>
    </row>
    <row r="6763" spans="1:14">
      <c r="A6763">
        <v>4</v>
      </c>
      <c r="B6763" s="1" t="s">
        <v>12275</v>
      </c>
      <c r="C6763" s="1" t="str">
        <f>_xlfn.LET(_xlpm.t,$B6763,_xlfn.LET(_xlpm.e,FIND(":",_xlpm.t),MID(_xlpm.t,2,_xlpm.e-2)))</f>
        <v>nʃɪ</v>
      </c>
      <c r="D6763" s="1" t="str">
        <f>_xlfn.LET(_xlpm.t,$B6763,_xlfn.LET(_xlpm.b,FIND(":",_xlpm.t),_xlpm.e,FIND("&gt;",_xlpm.t),MID(_xlpm.t,_xlpm.b+1,_xlpm.e-_xlpm.b-1)))</f>
        <v>nshi</v>
      </c>
      <c r="E6763">
        <v>2</v>
      </c>
      <c r="F6763">
        <f>SUM(G6763:L6763)</f>
        <v>1</v>
      </c>
      <c r="G6763">
        <f>_xlfn.LET(_xlpm.w,$D6763,_xlpm.k,CONCATENATE("*",G$1,"*"),COUNTIF(_xlpm.w,_xlpm.k))</f>
        <v>0</v>
      </c>
      <c r="H6763">
        <f>_xlfn.LET(_xlpm.w,$D6763,_xlpm.k,CONCATENATE("*",H$1,"*"),COUNTIF(_xlpm.w,_xlpm.k))</f>
        <v>0</v>
      </c>
      <c r="I6763">
        <f>_xlfn.LET(_xlpm.w,$D6763,_xlpm.k,CONCATENATE("*",I$1,"*"),COUNTIF(_xlpm.w,_xlpm.k))</f>
        <v>1</v>
      </c>
      <c r="J6763">
        <f>_xlfn.LET(_xlpm.w,$D6763,_xlpm.k,CONCATENATE("*",J$1,"*"),COUNTIF(_xlpm.w,_xlpm.k))</f>
        <v>0</v>
      </c>
      <c r="K6763">
        <f>_xlfn.LET(_xlpm.w,$D6763,_xlpm.k,CONCATENATE("*",K$1,"*"),COUNTIF(_xlpm.w,_xlpm.k))</f>
        <v>0</v>
      </c>
      <c r="L6763">
        <f>_xlfn.LET(_xlpm.w,$D6763,_xlpm.k,CONCATENATE("*",L$1,"*"),COUNTIF(_xlpm.w,_xlpm.k))</f>
        <v>0</v>
      </c>
      <c r="M6763" t="s">
        <v>357</v>
      </c>
      <c r="N6763" t="s">
        <v>2867</v>
      </c>
    </row>
    <row r="6764" spans="1:14">
      <c r="A6764">
        <v>4</v>
      </c>
      <c r="B6764" s="1" t="s">
        <v>12274</v>
      </c>
      <c r="C6764" s="1" t="str">
        <f>_xlfn.LET(_xlpm.t,$B6764,_xlfn.LET(_xlpm.e,FIND(":",_xlpm.t),MID(_xlpm.t,2,_xlpm.e-2)))</f>
        <v>nəɹdʒ</v>
      </c>
      <c r="D6764" s="1" t="str">
        <f>_xlfn.LET(_xlpm.t,$B6764,_xlfn.LET(_xlpm.b,FIND(":",_xlpm.t),_xlpm.e,FIND("&gt;",_xlpm.t),MID(_xlpm.t,_xlpm.b+1,_xlpm.e-_xlpm.b-1)))</f>
        <v>nerg</v>
      </c>
      <c r="E6764">
        <v>2</v>
      </c>
      <c r="F6764">
        <f>SUM(G6764:L6764)</f>
        <v>1</v>
      </c>
      <c r="G6764">
        <f>_xlfn.LET(_xlpm.w,$D6764,_xlpm.k,CONCATENATE("*",G$1,"*"),COUNTIF(_xlpm.w,_xlpm.k))</f>
        <v>0</v>
      </c>
      <c r="H6764">
        <f>_xlfn.LET(_xlpm.w,$D6764,_xlpm.k,CONCATENATE("*",H$1,"*"),COUNTIF(_xlpm.w,_xlpm.k))</f>
        <v>1</v>
      </c>
      <c r="I6764">
        <f>_xlfn.LET(_xlpm.w,$D6764,_xlpm.k,CONCATENATE("*",I$1,"*"),COUNTIF(_xlpm.w,_xlpm.k))</f>
        <v>0</v>
      </c>
      <c r="J6764">
        <f>_xlfn.LET(_xlpm.w,$D6764,_xlpm.k,CONCATENATE("*",J$1,"*"),COUNTIF(_xlpm.w,_xlpm.k))</f>
        <v>0</v>
      </c>
      <c r="K6764">
        <f>_xlfn.LET(_xlpm.w,$D6764,_xlpm.k,CONCATENATE("*",K$1,"*"),COUNTIF(_xlpm.w,_xlpm.k))</f>
        <v>0</v>
      </c>
      <c r="L6764">
        <f>_xlfn.LET(_xlpm.w,$D6764,_xlpm.k,CONCATENATE("*",L$1,"*"),COUNTIF(_xlpm.w,_xlpm.k))</f>
        <v>0</v>
      </c>
      <c r="M6764" t="s">
        <v>1639</v>
      </c>
      <c r="N6764" t="s">
        <v>3134</v>
      </c>
    </row>
    <row r="6765" spans="1:14">
      <c r="A6765">
        <v>4</v>
      </c>
      <c r="B6765" s="1" t="s">
        <v>12273</v>
      </c>
      <c r="C6765" s="1" t="str">
        <f>_xlfn.LET(_xlpm.t,$B6765,_xlfn.LET(_xlpm.e,FIND(":",_xlpm.t),MID(_xlpm.t,2,_xlpm.e-2)))</f>
        <v>nɜɹs</v>
      </c>
      <c r="D6765" s="1" t="str">
        <f>_xlfn.LET(_xlpm.t,$B6765,_xlfn.LET(_xlpm.b,FIND(":",_xlpm.t),_xlpm.e,FIND("&gt;",_xlpm.t),MID(_xlpm.t,_xlpm.b+1,_xlpm.e-_xlpm.b-1)))</f>
        <v>nurs</v>
      </c>
      <c r="E6765">
        <v>2</v>
      </c>
      <c r="F6765">
        <f>SUM(G6765:L6765)</f>
        <v>1</v>
      </c>
      <c r="G6765">
        <f>_xlfn.LET(_xlpm.w,$D6765,_xlpm.k,CONCATENATE("*",G$1,"*"),COUNTIF(_xlpm.w,_xlpm.k))</f>
        <v>0</v>
      </c>
      <c r="H6765">
        <f>_xlfn.LET(_xlpm.w,$D6765,_xlpm.k,CONCATENATE("*",H$1,"*"),COUNTIF(_xlpm.w,_xlpm.k))</f>
        <v>0</v>
      </c>
      <c r="I6765">
        <f>_xlfn.LET(_xlpm.w,$D6765,_xlpm.k,CONCATENATE("*",I$1,"*"),COUNTIF(_xlpm.w,_xlpm.k))</f>
        <v>0</v>
      </c>
      <c r="J6765">
        <f>_xlfn.LET(_xlpm.w,$D6765,_xlpm.k,CONCATENATE("*",J$1,"*"),COUNTIF(_xlpm.w,_xlpm.k))</f>
        <v>0</v>
      </c>
      <c r="K6765">
        <f>_xlfn.LET(_xlpm.w,$D6765,_xlpm.k,CONCATENATE("*",K$1,"*"),COUNTIF(_xlpm.w,_xlpm.k))</f>
        <v>1</v>
      </c>
      <c r="L6765">
        <f>_xlfn.LET(_xlpm.w,$D6765,_xlpm.k,CONCATENATE("*",L$1,"*"),COUNTIF(_xlpm.w,_xlpm.k))</f>
        <v>0</v>
      </c>
      <c r="M6765" t="s">
        <v>800</v>
      </c>
      <c r="N6765" t="s">
        <v>799</v>
      </c>
    </row>
    <row r="6766" spans="1:14">
      <c r="A6766">
        <v>4</v>
      </c>
      <c r="B6766" s="1" t="s">
        <v>12272</v>
      </c>
      <c r="C6766" s="1" t="str">
        <f>_xlfn.LET(_xlpm.t,$B6766,_xlfn.LET(_xlpm.e,FIND(":",_xlpm.t),MID(_xlpm.t,2,_xlpm.e-2)))</f>
        <v>nɜɹv</v>
      </c>
      <c r="D6766" s="1" t="str">
        <f>_xlfn.LET(_xlpm.t,$B6766,_xlfn.LET(_xlpm.b,FIND(":",_xlpm.t),_xlpm.e,FIND("&gt;",_xlpm.t),MID(_xlpm.t,_xlpm.b+1,_xlpm.e-_xlpm.b-1)))</f>
        <v>nerv</v>
      </c>
      <c r="E6766">
        <v>2</v>
      </c>
      <c r="F6766">
        <f>SUM(G6766:L6766)</f>
        <v>1</v>
      </c>
      <c r="G6766">
        <f>_xlfn.LET(_xlpm.w,$D6766,_xlpm.k,CONCATENATE("*",G$1,"*"),COUNTIF(_xlpm.w,_xlpm.k))</f>
        <v>0</v>
      </c>
      <c r="H6766">
        <f>_xlfn.LET(_xlpm.w,$D6766,_xlpm.k,CONCATENATE("*",H$1,"*"),COUNTIF(_xlpm.w,_xlpm.k))</f>
        <v>1</v>
      </c>
      <c r="I6766">
        <f>_xlfn.LET(_xlpm.w,$D6766,_xlpm.k,CONCATENATE("*",I$1,"*"),COUNTIF(_xlpm.w,_xlpm.k))</f>
        <v>0</v>
      </c>
      <c r="J6766">
        <f>_xlfn.LET(_xlpm.w,$D6766,_xlpm.k,CONCATENATE("*",J$1,"*"),COUNTIF(_xlpm.w,_xlpm.k))</f>
        <v>0</v>
      </c>
      <c r="K6766">
        <f>_xlfn.LET(_xlpm.w,$D6766,_xlpm.k,CONCATENATE("*",K$1,"*"),COUNTIF(_xlpm.w,_xlpm.k))</f>
        <v>0</v>
      </c>
      <c r="L6766">
        <f>_xlfn.LET(_xlpm.w,$D6766,_xlpm.k,CONCATENATE("*",L$1,"*"),COUNTIF(_xlpm.w,_xlpm.k))</f>
        <v>0</v>
      </c>
      <c r="M6766" t="s">
        <v>1333</v>
      </c>
      <c r="N6766" t="s">
        <v>798</v>
      </c>
    </row>
    <row r="6767" spans="1:14">
      <c r="A6767">
        <v>4</v>
      </c>
      <c r="B6767" s="1" t="s">
        <v>12271</v>
      </c>
      <c r="C6767" s="1" t="str">
        <f>_xlfn.LET(_xlpm.t,$B6767,_xlfn.LET(_xlpm.e,FIND(":",_xlpm.t),MID(_xlpm.t,2,_xlpm.e-2)))</f>
        <v>nʃʊɹ</v>
      </c>
      <c r="D6767" s="1" t="str">
        <f>_xlfn.LET(_xlpm.t,$B6767,_xlfn.LET(_xlpm.b,FIND(":",_xlpm.t),_xlpm.e,FIND("&gt;",_xlpm.t),MID(_xlpm.t,_xlpm.b+1,_xlpm.e-_xlpm.b-1)))</f>
        <v>nsur</v>
      </c>
      <c r="E6767">
        <v>2</v>
      </c>
      <c r="F6767">
        <f>SUM(G6767:L6767)</f>
        <v>1</v>
      </c>
      <c r="G6767">
        <f>_xlfn.LET(_xlpm.w,$D6767,_xlpm.k,CONCATENATE("*",G$1,"*"),COUNTIF(_xlpm.w,_xlpm.k))</f>
        <v>0</v>
      </c>
      <c r="H6767">
        <f>_xlfn.LET(_xlpm.w,$D6767,_xlpm.k,CONCATENATE("*",H$1,"*"),COUNTIF(_xlpm.w,_xlpm.k))</f>
        <v>0</v>
      </c>
      <c r="I6767">
        <f>_xlfn.LET(_xlpm.w,$D6767,_xlpm.k,CONCATENATE("*",I$1,"*"),COUNTIF(_xlpm.w,_xlpm.k))</f>
        <v>0</v>
      </c>
      <c r="J6767">
        <f>_xlfn.LET(_xlpm.w,$D6767,_xlpm.k,CONCATENATE("*",J$1,"*"),COUNTIF(_xlpm.w,_xlpm.k))</f>
        <v>0</v>
      </c>
      <c r="K6767">
        <f>_xlfn.LET(_xlpm.w,$D6767,_xlpm.k,CONCATENATE("*",K$1,"*"),COUNTIF(_xlpm.w,_xlpm.k))</f>
        <v>1</v>
      </c>
      <c r="L6767">
        <f>_xlfn.LET(_xlpm.w,$D6767,_xlpm.k,CONCATENATE("*",L$1,"*"),COUNTIF(_xlpm.w,_xlpm.k))</f>
        <v>0</v>
      </c>
      <c r="M6767" t="s">
        <v>199</v>
      </c>
      <c r="N6767" t="s">
        <v>198</v>
      </c>
    </row>
    <row r="6768" spans="1:14">
      <c r="A6768">
        <v>4</v>
      </c>
      <c r="B6768" s="1" t="s">
        <v>12268</v>
      </c>
      <c r="C6768" s="1" t="str">
        <f>_xlfn.LET(_xlpm.t,$B6768,_xlfn.LET(_xlpm.e,FIND(":",_xlpm.t),MID(_xlpm.t,2,_xlpm.e-2)))</f>
        <v>oʊldf</v>
      </c>
      <c r="D6768" s="1" t="str">
        <f>_xlfn.LET(_xlpm.t,$B6768,_xlfn.LET(_xlpm.b,FIND(":",_xlpm.t),_xlpm.e,FIND("&gt;",_xlpm.t),MID(_xlpm.t,_xlpm.b+1,_xlpm.e-_xlpm.b-1)))</f>
        <v>oldf</v>
      </c>
      <c r="E6768">
        <v>2</v>
      </c>
      <c r="F6768">
        <f>SUM(G6768:L6768)</f>
        <v>1</v>
      </c>
      <c r="G6768">
        <f>_xlfn.LET(_xlpm.w,$D6768,_xlpm.k,CONCATENATE("*",G$1,"*"),COUNTIF(_xlpm.w,_xlpm.k))</f>
        <v>0</v>
      </c>
      <c r="H6768">
        <f>_xlfn.LET(_xlpm.w,$D6768,_xlpm.k,CONCATENATE("*",H$1,"*"),COUNTIF(_xlpm.w,_xlpm.k))</f>
        <v>0</v>
      </c>
      <c r="I6768">
        <f>_xlfn.LET(_xlpm.w,$D6768,_xlpm.k,CONCATENATE("*",I$1,"*"),COUNTIF(_xlpm.w,_xlpm.k))</f>
        <v>0</v>
      </c>
      <c r="J6768">
        <f>_xlfn.LET(_xlpm.w,$D6768,_xlpm.k,CONCATENATE("*",J$1,"*"),COUNTIF(_xlpm.w,_xlpm.k))</f>
        <v>1</v>
      </c>
      <c r="K6768">
        <f>_xlfn.LET(_xlpm.w,$D6768,_xlpm.k,CONCATENATE("*",K$1,"*"),COUNTIF(_xlpm.w,_xlpm.k))</f>
        <v>0</v>
      </c>
      <c r="L6768">
        <f>_xlfn.LET(_xlpm.w,$D6768,_xlpm.k,CONCATENATE("*",L$1,"*"),COUNTIF(_xlpm.w,_xlpm.k))</f>
        <v>0</v>
      </c>
      <c r="M6768" t="s">
        <v>1806</v>
      </c>
      <c r="N6768" t="s">
        <v>1942</v>
      </c>
    </row>
    <row r="6769" spans="1:14">
      <c r="A6769">
        <v>4</v>
      </c>
      <c r="B6769" s="1" t="s">
        <v>12264</v>
      </c>
      <c r="C6769" s="1" t="str">
        <f>_xlfn.LET(_xlpm.t,$B6769,_xlfn.LET(_xlpm.e,FIND(":",_xlpm.t),MID(_xlpm.t,2,_xlpm.e-2)))</f>
        <v>pækt</v>
      </c>
      <c r="D6769" s="1" t="str">
        <f>_xlfn.LET(_xlpm.t,$B6769,_xlfn.LET(_xlpm.b,FIND(":",_xlpm.t),_xlpm.e,FIND("&gt;",_xlpm.t),MID(_xlpm.t,_xlpm.b+1,_xlpm.e-_xlpm.b-1)))</f>
        <v>pact</v>
      </c>
      <c r="E6769">
        <v>2</v>
      </c>
      <c r="F6769">
        <f>SUM(G6769:L6769)</f>
        <v>1</v>
      </c>
      <c r="G6769">
        <f>_xlfn.LET(_xlpm.w,$D6769,_xlpm.k,CONCATENATE("*",G$1,"*"),COUNTIF(_xlpm.w,_xlpm.k))</f>
        <v>1</v>
      </c>
      <c r="H6769">
        <f>_xlfn.LET(_xlpm.w,$D6769,_xlpm.k,CONCATENATE("*",H$1,"*"),COUNTIF(_xlpm.w,_xlpm.k))</f>
        <v>0</v>
      </c>
      <c r="I6769">
        <f>_xlfn.LET(_xlpm.w,$D6769,_xlpm.k,CONCATENATE("*",I$1,"*"),COUNTIF(_xlpm.w,_xlpm.k))</f>
        <v>0</v>
      </c>
      <c r="J6769">
        <f>_xlfn.LET(_xlpm.w,$D6769,_xlpm.k,CONCATENATE("*",J$1,"*"),COUNTIF(_xlpm.w,_xlpm.k))</f>
        <v>0</v>
      </c>
      <c r="K6769">
        <f>_xlfn.LET(_xlpm.w,$D6769,_xlpm.k,CONCATENATE("*",K$1,"*"),COUNTIF(_xlpm.w,_xlpm.k))</f>
        <v>0</v>
      </c>
      <c r="L6769">
        <f>_xlfn.LET(_xlpm.w,$D6769,_xlpm.k,CONCATENATE("*",L$1,"*"),COUNTIF(_xlpm.w,_xlpm.k))</f>
        <v>0</v>
      </c>
      <c r="M6769" t="s">
        <v>3653</v>
      </c>
      <c r="N6769" t="s">
        <v>3652</v>
      </c>
    </row>
    <row r="6770" spans="1:14">
      <c r="A6770">
        <v>4</v>
      </c>
      <c r="B6770" s="1" t="s">
        <v>12263</v>
      </c>
      <c r="C6770" s="1" t="str">
        <f>_xlfn.LET(_xlpm.t,$B6770,_xlfn.LET(_xlpm.e,FIND(":",_xlpm.t),MID(_xlpm.t,2,_xlpm.e-2)))</f>
        <v>pæθ</v>
      </c>
      <c r="D6770" s="1" t="str">
        <f>_xlfn.LET(_xlpm.t,$B6770,_xlfn.LET(_xlpm.b,FIND(":",_xlpm.t),_xlpm.e,FIND("&gt;",_xlpm.t),MID(_xlpm.t,_xlpm.b+1,_xlpm.e-_xlpm.b-1)))</f>
        <v>path</v>
      </c>
      <c r="E6770">
        <v>2</v>
      </c>
      <c r="F6770">
        <f>SUM(G6770:L6770)</f>
        <v>1</v>
      </c>
      <c r="G6770">
        <f>_xlfn.LET(_xlpm.w,$D6770,_xlpm.k,CONCATENATE("*",G$1,"*"),COUNTIF(_xlpm.w,_xlpm.k))</f>
        <v>1</v>
      </c>
      <c r="H6770">
        <f>_xlfn.LET(_xlpm.w,$D6770,_xlpm.k,CONCATENATE("*",H$1,"*"),COUNTIF(_xlpm.w,_xlpm.k))</f>
        <v>0</v>
      </c>
      <c r="I6770">
        <f>_xlfn.LET(_xlpm.w,$D6770,_xlpm.k,CONCATENATE("*",I$1,"*"),COUNTIF(_xlpm.w,_xlpm.k))</f>
        <v>0</v>
      </c>
      <c r="J6770">
        <f>_xlfn.LET(_xlpm.w,$D6770,_xlpm.k,CONCATENATE("*",J$1,"*"),COUNTIF(_xlpm.w,_xlpm.k))</f>
        <v>0</v>
      </c>
      <c r="K6770">
        <f>_xlfn.LET(_xlpm.w,$D6770,_xlpm.k,CONCATENATE("*",K$1,"*"),COUNTIF(_xlpm.w,_xlpm.k))</f>
        <v>0</v>
      </c>
      <c r="L6770">
        <f>_xlfn.LET(_xlpm.w,$D6770,_xlpm.k,CONCATENATE("*",L$1,"*"),COUNTIF(_xlpm.w,_xlpm.k))</f>
        <v>0</v>
      </c>
      <c r="M6770" t="s">
        <v>8150</v>
      </c>
      <c r="N6770" t="s">
        <v>8149</v>
      </c>
    </row>
    <row r="6771" spans="1:14">
      <c r="A6771">
        <v>4</v>
      </c>
      <c r="B6771" s="1" t="s">
        <v>12258</v>
      </c>
      <c r="C6771" s="1" t="str">
        <f>_xlfn.LET(_xlpm.t,$B6771,_xlfn.LET(_xlpm.e,FIND(":",_xlpm.t),MID(_xlpm.t,2,_xlpm.e-2)))</f>
        <v>peɪst</v>
      </c>
      <c r="D6771" s="1" t="str">
        <f>_xlfn.LET(_xlpm.t,$B6771,_xlfn.LET(_xlpm.b,FIND(":",_xlpm.t),_xlpm.e,FIND("&gt;",_xlpm.t),MID(_xlpm.t,_xlpm.b+1,_xlpm.e-_xlpm.b-1)))</f>
        <v>past</v>
      </c>
      <c r="E6771">
        <v>2</v>
      </c>
      <c r="F6771">
        <f>SUM(G6771:L6771)</f>
        <v>1</v>
      </c>
      <c r="G6771">
        <f>_xlfn.LET(_xlpm.w,$D6771,_xlpm.k,CONCATENATE("*",G$1,"*"),COUNTIF(_xlpm.w,_xlpm.k))</f>
        <v>1</v>
      </c>
      <c r="H6771">
        <f>_xlfn.LET(_xlpm.w,$D6771,_xlpm.k,CONCATENATE("*",H$1,"*"),COUNTIF(_xlpm.w,_xlpm.k))</f>
        <v>0</v>
      </c>
      <c r="I6771">
        <f>_xlfn.LET(_xlpm.w,$D6771,_xlpm.k,CONCATENATE("*",I$1,"*"),COUNTIF(_xlpm.w,_xlpm.k))</f>
        <v>0</v>
      </c>
      <c r="J6771">
        <f>_xlfn.LET(_xlpm.w,$D6771,_xlpm.k,CONCATENATE("*",J$1,"*"),COUNTIF(_xlpm.w,_xlpm.k))</f>
        <v>0</v>
      </c>
      <c r="K6771">
        <f>_xlfn.LET(_xlpm.w,$D6771,_xlpm.k,CONCATENATE("*",K$1,"*"),COUNTIF(_xlpm.w,_xlpm.k))</f>
        <v>0</v>
      </c>
      <c r="L6771">
        <f>_xlfn.LET(_xlpm.w,$D6771,_xlpm.k,CONCATENATE("*",L$1,"*"),COUNTIF(_xlpm.w,_xlpm.k))</f>
        <v>0</v>
      </c>
      <c r="M6771" t="s">
        <v>2987</v>
      </c>
      <c r="N6771" t="s">
        <v>2986</v>
      </c>
    </row>
    <row r="6772" spans="1:14">
      <c r="A6772">
        <v>4</v>
      </c>
      <c r="B6772" s="1" t="s">
        <v>12256</v>
      </c>
      <c r="C6772" s="1" t="str">
        <f>_xlfn.LET(_xlpm.t,$B6772,_xlfn.LET(_xlpm.e,FIND(":",_xlpm.t),MID(_xlpm.t,2,_xlpm.e-2)))</f>
        <v>plæs</v>
      </c>
      <c r="D6772" s="1" t="str">
        <f>_xlfn.LET(_xlpm.t,$B6772,_xlfn.LET(_xlpm.b,FIND(":",_xlpm.t),_xlpm.e,FIND("&gt;",_xlpm.t),MID(_xlpm.t,_xlpm.b+1,_xlpm.e-_xlpm.b-1)))</f>
        <v>plas</v>
      </c>
      <c r="E6772">
        <v>2</v>
      </c>
      <c r="F6772">
        <f>SUM(G6772:L6772)</f>
        <v>1</v>
      </c>
      <c r="G6772">
        <f>_xlfn.LET(_xlpm.w,$D6772,_xlpm.k,CONCATENATE("*",G$1,"*"),COUNTIF(_xlpm.w,_xlpm.k))</f>
        <v>1</v>
      </c>
      <c r="H6772">
        <f>_xlfn.LET(_xlpm.w,$D6772,_xlpm.k,CONCATENATE("*",H$1,"*"),COUNTIF(_xlpm.w,_xlpm.k))</f>
        <v>0</v>
      </c>
      <c r="I6772">
        <f>_xlfn.LET(_xlpm.w,$D6772,_xlpm.k,CONCATENATE("*",I$1,"*"),COUNTIF(_xlpm.w,_xlpm.k))</f>
        <v>0</v>
      </c>
      <c r="J6772">
        <f>_xlfn.LET(_xlpm.w,$D6772,_xlpm.k,CONCATENATE("*",J$1,"*"),COUNTIF(_xlpm.w,_xlpm.k))</f>
        <v>0</v>
      </c>
      <c r="K6772">
        <f>_xlfn.LET(_xlpm.w,$D6772,_xlpm.k,CONCATENATE("*",K$1,"*"),COUNTIF(_xlpm.w,_xlpm.k))</f>
        <v>0</v>
      </c>
      <c r="L6772">
        <f>_xlfn.LET(_xlpm.w,$D6772,_xlpm.k,CONCATENATE("*",L$1,"*"),COUNTIF(_xlpm.w,_xlpm.k))</f>
        <v>0</v>
      </c>
      <c r="M6772" t="s">
        <v>3758</v>
      </c>
      <c r="N6772" t="s">
        <v>1246</v>
      </c>
    </row>
    <row r="6773" spans="1:14">
      <c r="A6773">
        <v>4</v>
      </c>
      <c r="B6773" s="1" t="s">
        <v>12255</v>
      </c>
      <c r="C6773" s="1" t="str">
        <f>_xlfn.LET(_xlpm.t,$B6773,_xlfn.LET(_xlpm.e,FIND(":",_xlpm.t),MID(_xlpm.t,2,_xlpm.e-2)))</f>
        <v>plaɪ</v>
      </c>
      <c r="D6773" s="1" t="str">
        <f>_xlfn.LET(_xlpm.t,$B6773,_xlfn.LET(_xlpm.b,FIND(":",_xlpm.t),_xlpm.e,FIND("&gt;",_xlpm.t),MID(_xlpm.t,_xlpm.b+1,_xlpm.e-_xlpm.b-1)))</f>
        <v>pply</v>
      </c>
      <c r="E6773">
        <v>2</v>
      </c>
      <c r="F6773">
        <f>SUM(G6773:L6773)</f>
        <v>1</v>
      </c>
      <c r="G6773">
        <f>_xlfn.LET(_xlpm.w,$D6773,_xlpm.k,CONCATENATE("*",G$1,"*"),COUNTIF(_xlpm.w,_xlpm.k))</f>
        <v>0</v>
      </c>
      <c r="H6773">
        <f>_xlfn.LET(_xlpm.w,$D6773,_xlpm.k,CONCATENATE("*",H$1,"*"),COUNTIF(_xlpm.w,_xlpm.k))</f>
        <v>0</v>
      </c>
      <c r="I6773">
        <f>_xlfn.LET(_xlpm.w,$D6773,_xlpm.k,CONCATENATE("*",I$1,"*"),COUNTIF(_xlpm.w,_xlpm.k))</f>
        <v>0</v>
      </c>
      <c r="J6773">
        <f>_xlfn.LET(_xlpm.w,$D6773,_xlpm.k,CONCATENATE("*",J$1,"*"),COUNTIF(_xlpm.w,_xlpm.k))</f>
        <v>0</v>
      </c>
      <c r="K6773">
        <f>_xlfn.LET(_xlpm.w,$D6773,_xlpm.k,CONCATENATE("*",K$1,"*"),COUNTIF(_xlpm.w,_xlpm.k))</f>
        <v>0</v>
      </c>
      <c r="L6773">
        <f>_xlfn.LET(_xlpm.w,$D6773,_xlpm.k,CONCATENATE("*",L$1,"*"),COUNTIF(_xlpm.w,_xlpm.k))</f>
        <v>1</v>
      </c>
      <c r="M6773" t="s">
        <v>614</v>
      </c>
      <c r="N6773" t="s">
        <v>603</v>
      </c>
    </row>
    <row r="6774" spans="1:14">
      <c r="A6774">
        <v>4</v>
      </c>
      <c r="B6774" s="1" t="s">
        <v>12253</v>
      </c>
      <c r="C6774" s="1" t="str">
        <f>_xlfn.LET(_xlpm.t,$B6774,_xlfn.LET(_xlpm.e,FIND(":",_xlpm.t),MID(_xlpm.t,2,_xlpm.e-2)))</f>
        <v>pleɪn</v>
      </c>
      <c r="D6774" s="1" t="str">
        <f>_xlfn.LET(_xlpm.t,$B6774,_xlfn.LET(_xlpm.b,FIND(":",_xlpm.t),_xlpm.e,FIND("&gt;",_xlpm.t),MID(_xlpm.t,_xlpm.b+1,_xlpm.e-_xlpm.b-1)))</f>
        <v>plan</v>
      </c>
      <c r="E6774">
        <v>2</v>
      </c>
      <c r="F6774">
        <f>SUM(G6774:L6774)</f>
        <v>1</v>
      </c>
      <c r="G6774">
        <f>_xlfn.LET(_xlpm.w,$D6774,_xlpm.k,CONCATENATE("*",G$1,"*"),COUNTIF(_xlpm.w,_xlpm.k))</f>
        <v>1</v>
      </c>
      <c r="H6774">
        <f>_xlfn.LET(_xlpm.w,$D6774,_xlpm.k,CONCATENATE("*",H$1,"*"),COUNTIF(_xlpm.w,_xlpm.k))</f>
        <v>0</v>
      </c>
      <c r="I6774">
        <f>_xlfn.LET(_xlpm.w,$D6774,_xlpm.k,CONCATENATE("*",I$1,"*"),COUNTIF(_xlpm.w,_xlpm.k))</f>
        <v>0</v>
      </c>
      <c r="J6774">
        <f>_xlfn.LET(_xlpm.w,$D6774,_xlpm.k,CONCATENATE("*",J$1,"*"),COUNTIF(_xlpm.w,_xlpm.k))</f>
        <v>0</v>
      </c>
      <c r="K6774">
        <f>_xlfn.LET(_xlpm.w,$D6774,_xlpm.k,CONCATENATE("*",K$1,"*"),COUNTIF(_xlpm.w,_xlpm.k))</f>
        <v>0</v>
      </c>
      <c r="L6774">
        <f>_xlfn.LET(_xlpm.w,$D6774,_xlpm.k,CONCATENATE("*",L$1,"*"),COUNTIF(_xlpm.w,_xlpm.k))</f>
        <v>0</v>
      </c>
      <c r="M6774" t="s">
        <v>2979</v>
      </c>
      <c r="N6774" t="s">
        <v>835</v>
      </c>
    </row>
    <row r="6775" spans="1:14">
      <c r="A6775">
        <v>4</v>
      </c>
      <c r="B6775" s="1" t="s">
        <v>12250</v>
      </c>
      <c r="C6775" s="1" t="str">
        <f>_xlfn.LET(_xlpm.t,$B6775,_xlfn.LET(_xlpm.e,FIND(":",_xlpm.t),MID(_xlpm.t,2,_xlpm.e-2)))</f>
        <v>plə</v>
      </c>
      <c r="D6775" s="1" t="str">
        <f>_xlfn.LET(_xlpm.t,$B6775,_xlfn.LET(_xlpm.b,FIND(":",_xlpm.t),_xlpm.e,FIND("&gt;",_xlpm.t),MID(_xlpm.t,_xlpm.b+1,_xlpm.e-_xlpm.b-1)))</f>
        <v>ppli</v>
      </c>
      <c r="E6775">
        <v>2</v>
      </c>
      <c r="F6775">
        <f>SUM(G6775:L6775)</f>
        <v>1</v>
      </c>
      <c r="G6775">
        <f>_xlfn.LET(_xlpm.w,$D6775,_xlpm.k,CONCATENATE("*",G$1,"*"),COUNTIF(_xlpm.w,_xlpm.k))</f>
        <v>0</v>
      </c>
      <c r="H6775">
        <f>_xlfn.LET(_xlpm.w,$D6775,_xlpm.k,CONCATENATE("*",H$1,"*"),COUNTIF(_xlpm.w,_xlpm.k))</f>
        <v>0</v>
      </c>
      <c r="I6775">
        <f>_xlfn.LET(_xlpm.w,$D6775,_xlpm.k,CONCATENATE("*",I$1,"*"),COUNTIF(_xlpm.w,_xlpm.k))</f>
        <v>1</v>
      </c>
      <c r="J6775">
        <f>_xlfn.LET(_xlpm.w,$D6775,_xlpm.k,CONCATENATE("*",J$1,"*"),COUNTIF(_xlpm.w,_xlpm.k))</f>
        <v>0</v>
      </c>
      <c r="K6775">
        <f>_xlfn.LET(_xlpm.w,$D6775,_xlpm.k,CONCATENATE("*",K$1,"*"),COUNTIF(_xlpm.w,_xlpm.k))</f>
        <v>0</v>
      </c>
      <c r="L6775">
        <f>_xlfn.LET(_xlpm.w,$D6775,_xlpm.k,CONCATENATE("*",L$1,"*"),COUNTIF(_xlpm.w,_xlpm.k))</f>
        <v>0</v>
      </c>
      <c r="M6775" t="s">
        <v>721</v>
      </c>
      <c r="N6775" t="s">
        <v>720</v>
      </c>
    </row>
    <row r="6776" spans="1:14">
      <c r="A6776">
        <v>4</v>
      </c>
      <c r="B6776" s="1" t="s">
        <v>12249</v>
      </c>
      <c r="C6776" s="1" t="str">
        <f>_xlfn.LET(_xlpm.t,$B6776,_xlfn.LET(_xlpm.e,FIND(":",_xlpm.t),MID(_xlpm.t,2,_xlpm.e-2)))</f>
        <v>plɛn</v>
      </c>
      <c r="D6776" s="1" t="str">
        <f>_xlfn.LET(_xlpm.t,$B6776,_xlfn.LET(_xlpm.b,FIND(":",_xlpm.t),_xlpm.e,FIND("&gt;",_xlpm.t),MID(_xlpm.t,_xlpm.b+1,_xlpm.e-_xlpm.b-1)))</f>
        <v>plen</v>
      </c>
      <c r="E6776">
        <v>2</v>
      </c>
      <c r="F6776">
        <f>SUM(G6776:L6776)</f>
        <v>1</v>
      </c>
      <c r="G6776">
        <f>_xlfn.LET(_xlpm.w,$D6776,_xlpm.k,CONCATENATE("*",G$1,"*"),COUNTIF(_xlpm.w,_xlpm.k))</f>
        <v>0</v>
      </c>
      <c r="H6776">
        <f>_xlfn.LET(_xlpm.w,$D6776,_xlpm.k,CONCATENATE("*",H$1,"*"),COUNTIF(_xlpm.w,_xlpm.k))</f>
        <v>1</v>
      </c>
      <c r="I6776">
        <f>_xlfn.LET(_xlpm.w,$D6776,_xlpm.k,CONCATENATE("*",I$1,"*"),COUNTIF(_xlpm.w,_xlpm.k))</f>
        <v>0</v>
      </c>
      <c r="J6776">
        <f>_xlfn.LET(_xlpm.w,$D6776,_xlpm.k,CONCATENATE("*",J$1,"*"),COUNTIF(_xlpm.w,_xlpm.k))</f>
        <v>0</v>
      </c>
      <c r="K6776">
        <f>_xlfn.LET(_xlpm.w,$D6776,_xlpm.k,CONCATENATE("*",K$1,"*"),COUNTIF(_xlpm.w,_xlpm.k))</f>
        <v>0</v>
      </c>
      <c r="L6776">
        <f>_xlfn.LET(_xlpm.w,$D6776,_xlpm.k,CONCATENATE("*",L$1,"*"),COUNTIF(_xlpm.w,_xlpm.k))</f>
        <v>0</v>
      </c>
      <c r="M6776" t="s">
        <v>3364</v>
      </c>
      <c r="N6776" t="s">
        <v>3352</v>
      </c>
    </row>
    <row r="6777" spans="1:14">
      <c r="A6777">
        <v>4</v>
      </c>
      <c r="B6777" s="1" t="s">
        <v>12248</v>
      </c>
      <c r="C6777" s="1" t="str">
        <f>_xlfn.LET(_xlpm.t,$B6777,_xlfn.LET(_xlpm.e,FIND(":",_xlpm.t),MID(_xlpm.t,2,_xlpm.e-2)))</f>
        <v>plɪs</v>
      </c>
      <c r="D6777" s="1" t="str">
        <f>_xlfn.LET(_xlpm.t,$B6777,_xlfn.LET(_xlpm.b,FIND(":",_xlpm.t),_xlpm.e,FIND("&gt;",_xlpm.t),MID(_xlpm.t,_xlpm.b+1,_xlpm.e-_xlpm.b-1)))</f>
        <v>plic</v>
      </c>
      <c r="E6777">
        <v>2</v>
      </c>
      <c r="F6777">
        <f>SUM(G6777:L6777)</f>
        <v>1</v>
      </c>
      <c r="G6777">
        <f>_xlfn.LET(_xlpm.w,$D6777,_xlpm.k,CONCATENATE("*",G$1,"*"),COUNTIF(_xlpm.w,_xlpm.k))</f>
        <v>0</v>
      </c>
      <c r="H6777">
        <f>_xlfn.LET(_xlpm.w,$D6777,_xlpm.k,CONCATENATE("*",H$1,"*"),COUNTIF(_xlpm.w,_xlpm.k))</f>
        <v>0</v>
      </c>
      <c r="I6777">
        <f>_xlfn.LET(_xlpm.w,$D6777,_xlpm.k,CONCATENATE("*",I$1,"*"),COUNTIF(_xlpm.w,_xlpm.k))</f>
        <v>1</v>
      </c>
      <c r="J6777">
        <f>_xlfn.LET(_xlpm.w,$D6777,_xlpm.k,CONCATENATE("*",J$1,"*"),COUNTIF(_xlpm.w,_xlpm.k))</f>
        <v>0</v>
      </c>
      <c r="K6777">
        <f>_xlfn.LET(_xlpm.w,$D6777,_xlpm.k,CONCATENATE("*",K$1,"*"),COUNTIF(_xlpm.w,_xlpm.k))</f>
        <v>0</v>
      </c>
      <c r="L6777">
        <f>_xlfn.LET(_xlpm.w,$D6777,_xlpm.k,CONCATENATE("*",L$1,"*"),COUNTIF(_xlpm.w,_xlpm.k))</f>
        <v>0</v>
      </c>
      <c r="M6777" t="s">
        <v>1096</v>
      </c>
      <c r="N6777" t="s">
        <v>1072</v>
      </c>
    </row>
    <row r="6778" spans="1:14">
      <c r="A6778">
        <v>4</v>
      </c>
      <c r="B6778" s="1" t="s">
        <v>12247</v>
      </c>
      <c r="C6778" s="1" t="str">
        <f>_xlfn.LET(_xlpm.t,$B6778,_xlfn.LET(_xlpm.e,FIND(":",_xlpm.t),MID(_xlpm.t,2,_xlpm.e-2)))</f>
        <v>pmən</v>
      </c>
      <c r="D6778" s="1" t="str">
        <f>_xlfn.LET(_xlpm.t,$B6778,_xlfn.LET(_xlpm.b,FIND(":",_xlpm.t),_xlpm.e,FIND("&gt;",_xlpm.t),MID(_xlpm.t,_xlpm.b+1,_xlpm.e-_xlpm.b-1)))</f>
        <v>pmen</v>
      </c>
      <c r="E6778">
        <v>2</v>
      </c>
      <c r="F6778">
        <f>SUM(G6778:L6778)</f>
        <v>1</v>
      </c>
      <c r="G6778">
        <f>_xlfn.LET(_xlpm.w,$D6778,_xlpm.k,CONCATENATE("*",G$1,"*"),COUNTIF(_xlpm.w,_xlpm.k))</f>
        <v>0</v>
      </c>
      <c r="H6778">
        <f>_xlfn.LET(_xlpm.w,$D6778,_xlpm.k,CONCATENATE("*",H$1,"*"),COUNTIF(_xlpm.w,_xlpm.k))</f>
        <v>1</v>
      </c>
      <c r="I6778">
        <f>_xlfn.LET(_xlpm.w,$D6778,_xlpm.k,CONCATENATE("*",I$1,"*"),COUNTIF(_xlpm.w,_xlpm.k))</f>
        <v>0</v>
      </c>
      <c r="J6778">
        <f>_xlfn.LET(_xlpm.w,$D6778,_xlpm.k,CONCATENATE("*",J$1,"*"),COUNTIF(_xlpm.w,_xlpm.k))</f>
        <v>0</v>
      </c>
      <c r="K6778">
        <f>_xlfn.LET(_xlpm.w,$D6778,_xlpm.k,CONCATENATE("*",K$1,"*"),COUNTIF(_xlpm.w,_xlpm.k))</f>
        <v>0</v>
      </c>
      <c r="L6778">
        <f>_xlfn.LET(_xlpm.w,$D6778,_xlpm.k,CONCATENATE("*",L$1,"*"),COUNTIF(_xlpm.w,_xlpm.k))</f>
        <v>0</v>
      </c>
      <c r="M6778" t="s">
        <v>629</v>
      </c>
      <c r="N6778" t="s">
        <v>1370</v>
      </c>
    </row>
    <row r="6779" spans="1:14">
      <c r="A6779">
        <v>4</v>
      </c>
      <c r="B6779" s="1" t="s">
        <v>12245</v>
      </c>
      <c r="C6779" s="1" t="str">
        <f>_xlfn.LET(_xlpm.t,$B6779,_xlfn.LET(_xlpm.e,FIND(":",_xlpm.t),MID(_xlpm.t,2,_xlpm.e-2)))</f>
        <v>ptʃə</v>
      </c>
      <c r="D6779" s="1" t="str">
        <f>_xlfn.LET(_xlpm.t,$B6779,_xlfn.LET(_xlpm.b,FIND(":",_xlpm.t),_xlpm.e,FIND("&gt;",_xlpm.t),MID(_xlpm.t,_xlpm.b+1,_xlpm.e-_xlpm.b-1)))</f>
        <v>ptur</v>
      </c>
      <c r="E6779">
        <v>2</v>
      </c>
      <c r="F6779">
        <f>SUM(G6779:L6779)</f>
        <v>1</v>
      </c>
      <c r="G6779">
        <f>_xlfn.LET(_xlpm.w,$D6779,_xlpm.k,CONCATENATE("*",G$1,"*"),COUNTIF(_xlpm.w,_xlpm.k))</f>
        <v>0</v>
      </c>
      <c r="H6779">
        <f>_xlfn.LET(_xlpm.w,$D6779,_xlpm.k,CONCATENATE("*",H$1,"*"),COUNTIF(_xlpm.w,_xlpm.k))</f>
        <v>0</v>
      </c>
      <c r="I6779">
        <f>_xlfn.LET(_xlpm.w,$D6779,_xlpm.k,CONCATENATE("*",I$1,"*"),COUNTIF(_xlpm.w,_xlpm.k))</f>
        <v>0</v>
      </c>
      <c r="J6779">
        <f>_xlfn.LET(_xlpm.w,$D6779,_xlpm.k,CONCATENATE("*",J$1,"*"),COUNTIF(_xlpm.w,_xlpm.k))</f>
        <v>0</v>
      </c>
      <c r="K6779">
        <f>_xlfn.LET(_xlpm.w,$D6779,_xlpm.k,CONCATENATE("*",K$1,"*"),COUNTIF(_xlpm.w,_xlpm.k))</f>
        <v>1</v>
      </c>
      <c r="L6779">
        <f>_xlfn.LET(_xlpm.w,$D6779,_xlpm.k,CONCATENATE("*",L$1,"*"),COUNTIF(_xlpm.w,_xlpm.k))</f>
        <v>0</v>
      </c>
      <c r="M6779" t="s">
        <v>1493</v>
      </c>
      <c r="N6779" t="s">
        <v>1465</v>
      </c>
    </row>
    <row r="6780" spans="1:14">
      <c r="A6780">
        <v>4</v>
      </c>
      <c r="B6780" s="1" t="s">
        <v>12244</v>
      </c>
      <c r="C6780" s="1" t="str">
        <f>_xlfn.LET(_xlpm.t,$B6780,_xlfn.LET(_xlpm.e,FIND(":",_xlpm.t),MID(_xlpm.t,2,_xlpm.e-2)))</f>
        <v>ptʃəɹ</v>
      </c>
      <c r="D6780" s="1" t="str">
        <f>_xlfn.LET(_xlpm.t,$B6780,_xlfn.LET(_xlpm.b,FIND(":",_xlpm.t),_xlpm.e,FIND("&gt;",_xlpm.t),MID(_xlpm.t,_xlpm.b+1,_xlpm.e-_xlpm.b-1)))</f>
        <v>ptur</v>
      </c>
      <c r="E6780">
        <v>2</v>
      </c>
      <c r="F6780">
        <f>SUM(G6780:L6780)</f>
        <v>1</v>
      </c>
      <c r="G6780">
        <f>_xlfn.LET(_xlpm.w,$D6780,_xlpm.k,CONCATENATE("*",G$1,"*"),COUNTIF(_xlpm.w,_xlpm.k))</f>
        <v>0</v>
      </c>
      <c r="H6780">
        <f>_xlfn.LET(_xlpm.w,$D6780,_xlpm.k,CONCATENATE("*",H$1,"*"),COUNTIF(_xlpm.w,_xlpm.k))</f>
        <v>0</v>
      </c>
      <c r="I6780">
        <f>_xlfn.LET(_xlpm.w,$D6780,_xlpm.k,CONCATENATE("*",I$1,"*"),COUNTIF(_xlpm.w,_xlpm.k))</f>
        <v>0</v>
      </c>
      <c r="J6780">
        <f>_xlfn.LET(_xlpm.w,$D6780,_xlpm.k,CONCATENATE("*",J$1,"*"),COUNTIF(_xlpm.w,_xlpm.k))</f>
        <v>0</v>
      </c>
      <c r="K6780">
        <f>_xlfn.LET(_xlpm.w,$D6780,_xlpm.k,CONCATENATE("*",K$1,"*"),COUNTIF(_xlpm.w,_xlpm.k))</f>
        <v>1</v>
      </c>
      <c r="L6780">
        <f>_xlfn.LET(_xlpm.w,$D6780,_xlpm.k,CONCATENATE("*",L$1,"*"),COUNTIF(_xlpm.w,_xlpm.k))</f>
        <v>0</v>
      </c>
      <c r="M6780" t="s">
        <v>1493</v>
      </c>
      <c r="N6780" t="s">
        <v>1465</v>
      </c>
    </row>
    <row r="6781" spans="1:14">
      <c r="A6781">
        <v>4</v>
      </c>
      <c r="B6781" s="1" t="s">
        <v>12243</v>
      </c>
      <c r="C6781" s="1" t="str">
        <f>_xlfn.LET(_xlpm.t,$B6781,_xlfn.LET(_xlpm.e,FIND(":",_xlpm.t),MID(_xlpm.t,2,_xlpm.e-2)))</f>
        <v>pɪk</v>
      </c>
      <c r="D6781" s="1" t="str">
        <f>_xlfn.LET(_xlpm.t,$B6781,_xlfn.LET(_xlpm.b,FIND(":",_xlpm.t),_xlpm.e,FIND("&gt;",_xlpm.t),MID(_xlpm.t,_xlpm.b+1,_xlpm.e-_xlpm.b-1)))</f>
        <v>pick</v>
      </c>
      <c r="E6781">
        <v>2</v>
      </c>
      <c r="F6781">
        <f>SUM(G6781:L6781)</f>
        <v>1</v>
      </c>
      <c r="G6781">
        <f>_xlfn.LET(_xlpm.w,$D6781,_xlpm.k,CONCATENATE("*",G$1,"*"),COUNTIF(_xlpm.w,_xlpm.k))</f>
        <v>0</v>
      </c>
      <c r="H6781">
        <f>_xlfn.LET(_xlpm.w,$D6781,_xlpm.k,CONCATENATE("*",H$1,"*"),COUNTIF(_xlpm.w,_xlpm.k))</f>
        <v>0</v>
      </c>
      <c r="I6781">
        <f>_xlfn.LET(_xlpm.w,$D6781,_xlpm.k,CONCATENATE("*",I$1,"*"),COUNTIF(_xlpm.w,_xlpm.k))</f>
        <v>1</v>
      </c>
      <c r="J6781">
        <f>_xlfn.LET(_xlpm.w,$D6781,_xlpm.k,CONCATENATE("*",J$1,"*"),COUNTIF(_xlpm.w,_xlpm.k))</f>
        <v>0</v>
      </c>
      <c r="K6781">
        <f>_xlfn.LET(_xlpm.w,$D6781,_xlpm.k,CONCATENATE("*",K$1,"*"),COUNTIF(_xlpm.w,_xlpm.k))</f>
        <v>0</v>
      </c>
      <c r="L6781">
        <f>_xlfn.LET(_xlpm.w,$D6781,_xlpm.k,CONCATENATE("*",L$1,"*"),COUNTIF(_xlpm.w,_xlpm.k))</f>
        <v>0</v>
      </c>
      <c r="M6781" t="s">
        <v>3755</v>
      </c>
      <c r="N6781" t="s">
        <v>3754</v>
      </c>
    </row>
    <row r="6782" spans="1:14">
      <c r="A6782">
        <v>4</v>
      </c>
      <c r="B6782" s="1" t="s">
        <v>12242</v>
      </c>
      <c r="C6782" s="1" t="str">
        <f>_xlfn.LET(_xlpm.t,$B6782,_xlfn.LET(_xlpm.e,FIND(":",_xlpm.t),MID(_xlpm.t,2,_xlpm.e-2)))</f>
        <v>pɪktʃ</v>
      </c>
      <c r="D6782" s="1" t="str">
        <f>_xlfn.LET(_xlpm.t,$B6782,_xlfn.LET(_xlpm.b,FIND(":",_xlpm.t),_xlpm.e,FIND("&gt;",_xlpm.t),MID(_xlpm.t,_xlpm.b+1,_xlpm.e-_xlpm.b-1)))</f>
        <v>pict</v>
      </c>
      <c r="E6782">
        <v>2</v>
      </c>
      <c r="F6782">
        <f>SUM(G6782:L6782)</f>
        <v>1</v>
      </c>
      <c r="G6782">
        <f>_xlfn.LET(_xlpm.w,$D6782,_xlpm.k,CONCATENATE("*",G$1,"*"),COUNTIF(_xlpm.w,_xlpm.k))</f>
        <v>0</v>
      </c>
      <c r="H6782">
        <f>_xlfn.LET(_xlpm.w,$D6782,_xlpm.k,CONCATENATE("*",H$1,"*"),COUNTIF(_xlpm.w,_xlpm.k))</f>
        <v>0</v>
      </c>
      <c r="I6782">
        <f>_xlfn.LET(_xlpm.w,$D6782,_xlpm.k,CONCATENATE("*",I$1,"*"),COUNTIF(_xlpm.w,_xlpm.k))</f>
        <v>1</v>
      </c>
      <c r="J6782">
        <f>_xlfn.LET(_xlpm.w,$D6782,_xlpm.k,CONCATENATE("*",J$1,"*"),COUNTIF(_xlpm.w,_xlpm.k))</f>
        <v>0</v>
      </c>
      <c r="K6782">
        <f>_xlfn.LET(_xlpm.w,$D6782,_xlpm.k,CONCATENATE("*",K$1,"*"),COUNTIF(_xlpm.w,_xlpm.k))</f>
        <v>0</v>
      </c>
      <c r="L6782">
        <f>_xlfn.LET(_xlpm.w,$D6782,_xlpm.k,CONCATENATE("*",L$1,"*"),COUNTIF(_xlpm.w,_xlpm.k))</f>
        <v>0</v>
      </c>
      <c r="M6782" t="s">
        <v>1499</v>
      </c>
      <c r="N6782" t="s">
        <v>644</v>
      </c>
    </row>
    <row r="6783" spans="1:14">
      <c r="A6783">
        <v>4</v>
      </c>
      <c r="B6783" s="1" t="s">
        <v>12240</v>
      </c>
      <c r="C6783" s="1" t="str">
        <f>_xlfn.LET(_xlpm.t,$B6783,_xlfn.LET(_xlpm.e,FIND(":",_xlpm.t),MID(_xlpm.t,2,_xlpm.e-2)))</f>
        <v>pɛns</v>
      </c>
      <c r="D6783" s="1" t="str">
        <f>_xlfn.LET(_xlpm.t,$B6783,_xlfn.LET(_xlpm.b,FIND(":",_xlpm.t),_xlpm.e,FIND("&gt;",_xlpm.t),MID(_xlpm.t,_xlpm.b+1,_xlpm.e-_xlpm.b-1)))</f>
        <v>penc</v>
      </c>
      <c r="E6783">
        <v>2</v>
      </c>
      <c r="F6783">
        <f>SUM(G6783:L6783)</f>
        <v>1</v>
      </c>
      <c r="G6783">
        <f>_xlfn.LET(_xlpm.w,$D6783,_xlpm.k,CONCATENATE("*",G$1,"*"),COUNTIF(_xlpm.w,_xlpm.k))</f>
        <v>0</v>
      </c>
      <c r="H6783">
        <f>_xlfn.LET(_xlpm.w,$D6783,_xlpm.k,CONCATENATE("*",H$1,"*"),COUNTIF(_xlpm.w,_xlpm.k))</f>
        <v>1</v>
      </c>
      <c r="I6783">
        <f>_xlfn.LET(_xlpm.w,$D6783,_xlpm.k,CONCATENATE("*",I$1,"*"),COUNTIF(_xlpm.w,_xlpm.k))</f>
        <v>0</v>
      </c>
      <c r="J6783">
        <f>_xlfn.LET(_xlpm.w,$D6783,_xlpm.k,CONCATENATE("*",J$1,"*"),COUNTIF(_xlpm.w,_xlpm.k))</f>
        <v>0</v>
      </c>
      <c r="K6783">
        <f>_xlfn.LET(_xlpm.w,$D6783,_xlpm.k,CONCATENATE("*",K$1,"*"),COUNTIF(_xlpm.w,_xlpm.k))</f>
        <v>0</v>
      </c>
      <c r="L6783">
        <f>_xlfn.LET(_xlpm.w,$D6783,_xlpm.k,CONCATENATE("*",L$1,"*"),COUNTIF(_xlpm.w,_xlpm.k))</f>
        <v>0</v>
      </c>
      <c r="M6783" t="s">
        <v>3362</v>
      </c>
      <c r="N6783" t="s">
        <v>2136</v>
      </c>
    </row>
    <row r="6784" spans="1:14">
      <c r="A6784">
        <v>4</v>
      </c>
      <c r="B6784" s="1" t="s">
        <v>12239</v>
      </c>
      <c r="C6784" s="1" t="str">
        <f>_xlfn.LET(_xlpm.t,$B6784,_xlfn.LET(_xlpm.e,FIND(":",_xlpm.t),MID(_xlpm.t,2,_xlpm.e-2)))</f>
        <v>pɛns</v>
      </c>
      <c r="D6784" s="1" t="str">
        <f>_xlfn.LET(_xlpm.t,$B6784,_xlfn.LET(_xlpm.b,FIND(":",_xlpm.t),_xlpm.e,FIND("&gt;",_xlpm.t),MID(_xlpm.t,_xlpm.b+1,_xlpm.e-_xlpm.b-1)))</f>
        <v>pens</v>
      </c>
      <c r="E6784">
        <v>2</v>
      </c>
      <c r="F6784">
        <f>SUM(G6784:L6784)</f>
        <v>1</v>
      </c>
      <c r="G6784">
        <f>_xlfn.LET(_xlpm.w,$D6784,_xlpm.k,CONCATENATE("*",G$1,"*"),COUNTIF(_xlpm.w,_xlpm.k))</f>
        <v>0</v>
      </c>
      <c r="H6784">
        <f>_xlfn.LET(_xlpm.w,$D6784,_xlpm.k,CONCATENATE("*",H$1,"*"),COUNTIF(_xlpm.w,_xlpm.k))</f>
        <v>1</v>
      </c>
      <c r="I6784">
        <f>_xlfn.LET(_xlpm.w,$D6784,_xlpm.k,CONCATENATE("*",I$1,"*"),COUNTIF(_xlpm.w,_xlpm.k))</f>
        <v>0</v>
      </c>
      <c r="J6784">
        <f>_xlfn.LET(_xlpm.w,$D6784,_xlpm.k,CONCATENATE("*",J$1,"*"),COUNTIF(_xlpm.w,_xlpm.k))</f>
        <v>0</v>
      </c>
      <c r="K6784">
        <f>_xlfn.LET(_xlpm.w,$D6784,_xlpm.k,CONCATENATE("*",K$1,"*"),COUNTIF(_xlpm.w,_xlpm.k))</f>
        <v>0</v>
      </c>
      <c r="L6784">
        <f>_xlfn.LET(_xlpm.w,$D6784,_xlpm.k,CONCATENATE("*",L$1,"*"),COUNTIF(_xlpm.w,_xlpm.k))</f>
        <v>0</v>
      </c>
      <c r="M6784" t="s">
        <v>3293</v>
      </c>
      <c r="N6784" t="s">
        <v>3292</v>
      </c>
    </row>
    <row r="6785" spans="1:14">
      <c r="A6785">
        <v>4</v>
      </c>
      <c r="B6785" s="1" t="s">
        <v>12238</v>
      </c>
      <c r="C6785" s="1" t="str">
        <f>_xlfn.LET(_xlpm.t,$B6785,_xlfn.LET(_xlpm.e,FIND(":",_xlpm.t),MID(_xlpm.t,2,_xlpm.e-2)))</f>
        <v>pɹoʊt</v>
      </c>
      <c r="D6785" s="1" t="str">
        <f>_xlfn.LET(_xlpm.t,$B6785,_xlfn.LET(_xlpm.b,FIND(":",_xlpm.t),_xlpm.e,FIND("&gt;",_xlpm.t),MID(_xlpm.t,_xlpm.b+1,_xlpm.e-_xlpm.b-1)))</f>
        <v>prot</v>
      </c>
      <c r="E6785">
        <v>2</v>
      </c>
      <c r="F6785">
        <f>SUM(G6785:L6785)</f>
        <v>1</v>
      </c>
      <c r="G6785">
        <f>_xlfn.LET(_xlpm.w,$D6785,_xlpm.k,CONCATENATE("*",G$1,"*"),COUNTIF(_xlpm.w,_xlpm.k))</f>
        <v>0</v>
      </c>
      <c r="H6785">
        <f>_xlfn.LET(_xlpm.w,$D6785,_xlpm.k,CONCATENATE("*",H$1,"*"),COUNTIF(_xlpm.w,_xlpm.k))</f>
        <v>0</v>
      </c>
      <c r="I6785">
        <f>_xlfn.LET(_xlpm.w,$D6785,_xlpm.k,CONCATENATE("*",I$1,"*"),COUNTIF(_xlpm.w,_xlpm.k))</f>
        <v>0</v>
      </c>
      <c r="J6785">
        <f>_xlfn.LET(_xlpm.w,$D6785,_xlpm.k,CONCATENATE("*",J$1,"*"),COUNTIF(_xlpm.w,_xlpm.k))</f>
        <v>1</v>
      </c>
      <c r="K6785">
        <f>_xlfn.LET(_xlpm.w,$D6785,_xlpm.k,CONCATENATE("*",K$1,"*"),COUNTIF(_xlpm.w,_xlpm.k))</f>
        <v>0</v>
      </c>
      <c r="L6785">
        <f>_xlfn.LET(_xlpm.w,$D6785,_xlpm.k,CONCATENATE("*",L$1,"*"),COUNTIF(_xlpm.w,_xlpm.k))</f>
        <v>0</v>
      </c>
      <c r="M6785" t="s">
        <v>1934</v>
      </c>
      <c r="N6785" t="s">
        <v>1245</v>
      </c>
    </row>
    <row r="6786" spans="1:14">
      <c r="A6786">
        <v>4</v>
      </c>
      <c r="B6786" s="1" t="s">
        <v>12236</v>
      </c>
      <c r="C6786" s="1" t="str">
        <f>_xlfn.LET(_xlpm.t,$B6786,_xlfn.LET(_xlpm.e,FIND(":",_xlpm.t),MID(_xlpm.t,2,_xlpm.e-2)))</f>
        <v>pəz</v>
      </c>
      <c r="D6786" s="1" t="str">
        <f>_xlfn.LET(_xlpm.t,$B6786,_xlfn.LET(_xlpm.b,FIND(":",_xlpm.t),_xlpm.e,FIND("&gt;",_xlpm.t),MID(_xlpm.t,_xlpm.b+1,_xlpm.e-_xlpm.b-1)))</f>
        <v>ppos</v>
      </c>
      <c r="E6786">
        <v>2</v>
      </c>
      <c r="F6786">
        <f>SUM(G6786:L6786)</f>
        <v>1</v>
      </c>
      <c r="G6786">
        <f>_xlfn.LET(_xlpm.w,$D6786,_xlpm.k,CONCATENATE("*",G$1,"*"),COUNTIF(_xlpm.w,_xlpm.k))</f>
        <v>0</v>
      </c>
      <c r="H6786">
        <f>_xlfn.LET(_xlpm.w,$D6786,_xlpm.k,CONCATENATE("*",H$1,"*"),COUNTIF(_xlpm.w,_xlpm.k))</f>
        <v>0</v>
      </c>
      <c r="I6786">
        <f>_xlfn.LET(_xlpm.w,$D6786,_xlpm.k,CONCATENATE("*",I$1,"*"),COUNTIF(_xlpm.w,_xlpm.k))</f>
        <v>0</v>
      </c>
      <c r="J6786">
        <f>_xlfn.LET(_xlpm.w,$D6786,_xlpm.k,CONCATENATE("*",J$1,"*"),COUNTIF(_xlpm.w,_xlpm.k))</f>
        <v>1</v>
      </c>
      <c r="K6786">
        <f>_xlfn.LET(_xlpm.w,$D6786,_xlpm.k,CONCATENATE("*",K$1,"*"),COUNTIF(_xlpm.w,_xlpm.k))</f>
        <v>0</v>
      </c>
      <c r="L6786">
        <f>_xlfn.LET(_xlpm.w,$D6786,_xlpm.k,CONCATENATE("*",L$1,"*"),COUNTIF(_xlpm.w,_xlpm.k))</f>
        <v>0</v>
      </c>
      <c r="M6786" t="s">
        <v>245</v>
      </c>
      <c r="N6786" t="s">
        <v>243</v>
      </c>
    </row>
    <row r="6787" spans="1:14">
      <c r="A6787">
        <v>4</v>
      </c>
      <c r="B6787" s="1" t="s">
        <v>12235</v>
      </c>
      <c r="C6787" s="1" t="str">
        <f>_xlfn.LET(_xlpm.t,$B6787,_xlfn.LET(_xlpm.e,FIND(":",_xlpm.t),MID(_xlpm.t,2,_xlpm.e-2)))</f>
        <v>pəθ</v>
      </c>
      <c r="D6787" s="1" t="str">
        <f>_xlfn.LET(_xlpm.t,$B6787,_xlfn.LET(_xlpm.b,FIND(":",_xlpm.t),_xlpm.e,FIND("&gt;",_xlpm.t),MID(_xlpm.t,_xlpm.b+1,_xlpm.e-_xlpm.b-1)))</f>
        <v>path</v>
      </c>
      <c r="E6787">
        <v>2</v>
      </c>
      <c r="F6787">
        <f>SUM(G6787:L6787)</f>
        <v>1</v>
      </c>
      <c r="G6787">
        <f>_xlfn.LET(_xlpm.w,$D6787,_xlpm.k,CONCATENATE("*",G$1,"*"),COUNTIF(_xlpm.w,_xlpm.k))</f>
        <v>1</v>
      </c>
      <c r="H6787">
        <f>_xlfn.LET(_xlpm.w,$D6787,_xlpm.k,CONCATENATE("*",H$1,"*"),COUNTIF(_xlpm.w,_xlpm.k))</f>
        <v>0</v>
      </c>
      <c r="I6787">
        <f>_xlfn.LET(_xlpm.w,$D6787,_xlpm.k,CONCATENATE("*",I$1,"*"),COUNTIF(_xlpm.w,_xlpm.k))</f>
        <v>0</v>
      </c>
      <c r="J6787">
        <f>_xlfn.LET(_xlpm.w,$D6787,_xlpm.k,CONCATENATE("*",J$1,"*"),COUNTIF(_xlpm.w,_xlpm.k))</f>
        <v>0</v>
      </c>
      <c r="K6787">
        <f>_xlfn.LET(_xlpm.w,$D6787,_xlpm.k,CONCATENATE("*",K$1,"*"),COUNTIF(_xlpm.w,_xlpm.k))</f>
        <v>0</v>
      </c>
      <c r="L6787">
        <f>_xlfn.LET(_xlpm.w,$D6787,_xlpm.k,CONCATENATE("*",L$1,"*"),COUNTIF(_xlpm.w,_xlpm.k))</f>
        <v>0</v>
      </c>
      <c r="M6787" t="s">
        <v>3459</v>
      </c>
      <c r="N6787" t="s">
        <v>2362</v>
      </c>
    </row>
    <row r="6788" spans="1:14">
      <c r="A6788">
        <v>4</v>
      </c>
      <c r="B6788" s="1" t="s">
        <v>12234</v>
      </c>
      <c r="C6788" s="1" t="str">
        <f>_xlfn.LET(_xlpm.t,$B6788,_xlfn.LET(_xlpm.e,FIND(":",_xlpm.t),MID(_xlpm.t,2,_xlpm.e-2)))</f>
        <v>pɹɑd</v>
      </c>
      <c r="D6788" s="1" t="str">
        <f>_xlfn.LET(_xlpm.t,$B6788,_xlfn.LET(_xlpm.b,FIND(":",_xlpm.t),_xlpm.e,FIND("&gt;",_xlpm.t),MID(_xlpm.t,_xlpm.b+1,_xlpm.e-_xlpm.b-1)))</f>
        <v>prod</v>
      </c>
      <c r="E6788">
        <v>2</v>
      </c>
      <c r="F6788">
        <f>SUM(G6788:L6788)</f>
        <v>1</v>
      </c>
      <c r="G6788">
        <f>_xlfn.LET(_xlpm.w,$D6788,_xlpm.k,CONCATENATE("*",G$1,"*"),COUNTIF(_xlpm.w,_xlpm.k))</f>
        <v>0</v>
      </c>
      <c r="H6788">
        <f>_xlfn.LET(_xlpm.w,$D6788,_xlpm.k,CONCATENATE("*",H$1,"*"),COUNTIF(_xlpm.w,_xlpm.k))</f>
        <v>0</v>
      </c>
      <c r="I6788">
        <f>_xlfn.LET(_xlpm.w,$D6788,_xlpm.k,CONCATENATE("*",I$1,"*"),COUNTIF(_xlpm.w,_xlpm.k))</f>
        <v>0</v>
      </c>
      <c r="J6788">
        <f>_xlfn.LET(_xlpm.w,$D6788,_xlpm.k,CONCATENATE("*",J$1,"*"),COUNTIF(_xlpm.w,_xlpm.k))</f>
        <v>1</v>
      </c>
      <c r="K6788">
        <f>_xlfn.LET(_xlpm.w,$D6788,_xlpm.k,CONCATENATE("*",K$1,"*"),COUNTIF(_xlpm.w,_xlpm.k))</f>
        <v>0</v>
      </c>
      <c r="L6788">
        <f>_xlfn.LET(_xlpm.w,$D6788,_xlpm.k,CONCATENATE("*",L$1,"*"),COUNTIF(_xlpm.w,_xlpm.k))</f>
        <v>0</v>
      </c>
      <c r="M6788" t="s">
        <v>702</v>
      </c>
      <c r="N6788" t="s">
        <v>701</v>
      </c>
    </row>
    <row r="6789" spans="1:14">
      <c r="A6789">
        <v>4</v>
      </c>
      <c r="B6789" s="1" t="s">
        <v>12233</v>
      </c>
      <c r="C6789" s="1" t="str">
        <f>_xlfn.LET(_xlpm.t,$B6789,_xlfn.LET(_xlpm.e,FIND(":",_xlpm.t),MID(_xlpm.t,2,_xlpm.e-2)))</f>
        <v>pɹɑdʒ</v>
      </c>
      <c r="D6789" s="1" t="str">
        <f>_xlfn.LET(_xlpm.t,$B6789,_xlfn.LET(_xlpm.b,FIND(":",_xlpm.t),_xlpm.e,FIND("&gt;",_xlpm.t),MID(_xlpm.t,_xlpm.b+1,_xlpm.e-_xlpm.b-1)))</f>
        <v>proj</v>
      </c>
      <c r="E6789">
        <v>2</v>
      </c>
      <c r="F6789">
        <f>SUM(G6789:L6789)</f>
        <v>1</v>
      </c>
      <c r="G6789">
        <f>_xlfn.LET(_xlpm.w,$D6789,_xlpm.k,CONCATENATE("*",G$1,"*"),COUNTIF(_xlpm.w,_xlpm.k))</f>
        <v>0</v>
      </c>
      <c r="H6789">
        <f>_xlfn.LET(_xlpm.w,$D6789,_xlpm.k,CONCATENATE("*",H$1,"*"),COUNTIF(_xlpm.w,_xlpm.k))</f>
        <v>0</v>
      </c>
      <c r="I6789">
        <f>_xlfn.LET(_xlpm.w,$D6789,_xlpm.k,CONCATENATE("*",I$1,"*"),COUNTIF(_xlpm.w,_xlpm.k))</f>
        <v>0</v>
      </c>
      <c r="J6789">
        <f>_xlfn.LET(_xlpm.w,$D6789,_xlpm.k,CONCATENATE("*",J$1,"*"),COUNTIF(_xlpm.w,_xlpm.k))</f>
        <v>1</v>
      </c>
      <c r="K6789">
        <f>_xlfn.LET(_xlpm.w,$D6789,_xlpm.k,CONCATENATE("*",K$1,"*"),COUNTIF(_xlpm.w,_xlpm.k))</f>
        <v>0</v>
      </c>
      <c r="L6789">
        <f>_xlfn.LET(_xlpm.w,$D6789,_xlpm.k,CONCATENATE("*",L$1,"*"),COUNTIF(_xlpm.w,_xlpm.k))</f>
        <v>0</v>
      </c>
      <c r="M6789" t="s">
        <v>2274</v>
      </c>
      <c r="N6789" t="s">
        <v>2273</v>
      </c>
    </row>
    <row r="6790" spans="1:14">
      <c r="A6790">
        <v>4</v>
      </c>
      <c r="B6790" s="1" t="s">
        <v>12232</v>
      </c>
      <c r="C6790" s="1" t="str">
        <f>_xlfn.LET(_xlpm.t,$B6790,_xlfn.LET(_xlpm.e,FIND(":",_xlpm.t),MID(_xlpm.t,2,_xlpm.e-2)))</f>
        <v>pɹɑf</v>
      </c>
      <c r="D6790" s="1" t="str">
        <f>_xlfn.LET(_xlpm.t,$B6790,_xlfn.LET(_xlpm.b,FIND(":",_xlpm.t),_xlpm.e,FIND("&gt;",_xlpm.t),MID(_xlpm.t,_xlpm.b+1,_xlpm.e-_xlpm.b-1)))</f>
        <v>prof</v>
      </c>
      <c r="E6790">
        <v>2</v>
      </c>
      <c r="F6790">
        <f>SUM(G6790:L6790)</f>
        <v>1</v>
      </c>
      <c r="G6790">
        <f>_xlfn.LET(_xlpm.w,$D6790,_xlpm.k,CONCATENATE("*",G$1,"*"),COUNTIF(_xlpm.w,_xlpm.k))</f>
        <v>0</v>
      </c>
      <c r="H6790">
        <f>_xlfn.LET(_xlpm.w,$D6790,_xlpm.k,CONCATENATE("*",H$1,"*"),COUNTIF(_xlpm.w,_xlpm.k))</f>
        <v>0</v>
      </c>
      <c r="I6790">
        <f>_xlfn.LET(_xlpm.w,$D6790,_xlpm.k,CONCATENATE("*",I$1,"*"),COUNTIF(_xlpm.w,_xlpm.k))</f>
        <v>0</v>
      </c>
      <c r="J6790">
        <f>_xlfn.LET(_xlpm.w,$D6790,_xlpm.k,CONCATENATE("*",J$1,"*"),COUNTIF(_xlpm.w,_xlpm.k))</f>
        <v>1</v>
      </c>
      <c r="K6790">
        <f>_xlfn.LET(_xlpm.w,$D6790,_xlpm.k,CONCATENATE("*",K$1,"*"),COUNTIF(_xlpm.w,_xlpm.k))</f>
        <v>0</v>
      </c>
      <c r="L6790">
        <f>_xlfn.LET(_xlpm.w,$D6790,_xlpm.k,CONCATENATE("*",L$1,"*"),COUNTIF(_xlpm.w,_xlpm.k))</f>
        <v>0</v>
      </c>
      <c r="M6790" t="s">
        <v>1099</v>
      </c>
      <c r="N6790" t="s">
        <v>398</v>
      </c>
    </row>
    <row r="6791" spans="1:14">
      <c r="A6791">
        <v>4</v>
      </c>
      <c r="B6791" s="1" t="s">
        <v>12231</v>
      </c>
      <c r="C6791" s="1" t="str">
        <f>_xlfn.LET(_xlpm.t,$B6791,_xlfn.LET(_xlpm.e,FIND(":",_xlpm.t),MID(_xlpm.t,2,_xlpm.e-2)))</f>
        <v>pɹəm</v>
      </c>
      <c r="D6791" s="1" t="str">
        <f>_xlfn.LET(_xlpm.t,$B6791,_xlfn.LET(_xlpm.b,FIND(":",_xlpm.t),_xlpm.e,FIND("&gt;",_xlpm.t),MID(_xlpm.t,_xlpm.b+1,_xlpm.e-_xlpm.b-1)))</f>
        <v>prom</v>
      </c>
      <c r="E6791">
        <v>2</v>
      </c>
      <c r="F6791">
        <f>SUM(G6791:L6791)</f>
        <v>1</v>
      </c>
      <c r="G6791">
        <f>_xlfn.LET(_xlpm.w,$D6791,_xlpm.k,CONCATENATE("*",G$1,"*"),COUNTIF(_xlpm.w,_xlpm.k))</f>
        <v>0</v>
      </c>
      <c r="H6791">
        <f>_xlfn.LET(_xlpm.w,$D6791,_xlpm.k,CONCATENATE("*",H$1,"*"),COUNTIF(_xlpm.w,_xlpm.k))</f>
        <v>0</v>
      </c>
      <c r="I6791">
        <f>_xlfn.LET(_xlpm.w,$D6791,_xlpm.k,CONCATENATE("*",I$1,"*"),COUNTIF(_xlpm.w,_xlpm.k))</f>
        <v>0</v>
      </c>
      <c r="J6791">
        <f>_xlfn.LET(_xlpm.w,$D6791,_xlpm.k,CONCATENATE("*",J$1,"*"),COUNTIF(_xlpm.w,_xlpm.k))</f>
        <v>1</v>
      </c>
      <c r="K6791">
        <f>_xlfn.LET(_xlpm.w,$D6791,_xlpm.k,CONCATENATE("*",K$1,"*"),COUNTIF(_xlpm.w,_xlpm.k))</f>
        <v>0</v>
      </c>
      <c r="L6791">
        <f>_xlfn.LET(_xlpm.w,$D6791,_xlpm.k,CONCATENATE("*",L$1,"*"),COUNTIF(_xlpm.w,_xlpm.k))</f>
        <v>0</v>
      </c>
      <c r="M6791" t="s">
        <v>1162</v>
      </c>
      <c r="N6791" t="s">
        <v>1161</v>
      </c>
    </row>
    <row r="6792" spans="1:14">
      <c r="A6792">
        <v>4</v>
      </c>
      <c r="B6792" s="1" t="s">
        <v>12230</v>
      </c>
      <c r="C6792" s="1" t="str">
        <f>_xlfn.LET(_xlpm.t,$B6792,_xlfn.LET(_xlpm.e,FIND(":",_xlpm.t),MID(_xlpm.t,2,_xlpm.e-2)))</f>
        <v>pɹɑp</v>
      </c>
      <c r="D6792" s="1" t="str">
        <f>_xlfn.LET(_xlpm.t,$B6792,_xlfn.LET(_xlpm.b,FIND(":",_xlpm.t),_xlpm.e,FIND("&gt;",_xlpm.t),MID(_xlpm.t,_xlpm.b+1,_xlpm.e-_xlpm.b-1)))</f>
        <v>prop</v>
      </c>
      <c r="E6792">
        <v>2</v>
      </c>
      <c r="F6792">
        <f>SUM(G6792:L6792)</f>
        <v>1</v>
      </c>
      <c r="G6792">
        <f>_xlfn.LET(_xlpm.w,$D6792,_xlpm.k,CONCATENATE("*",G$1,"*"),COUNTIF(_xlpm.w,_xlpm.k))</f>
        <v>0</v>
      </c>
      <c r="H6792">
        <f>_xlfn.LET(_xlpm.w,$D6792,_xlpm.k,CONCATENATE("*",H$1,"*"),COUNTIF(_xlpm.w,_xlpm.k))</f>
        <v>0</v>
      </c>
      <c r="I6792">
        <f>_xlfn.LET(_xlpm.w,$D6792,_xlpm.k,CONCATENATE("*",I$1,"*"),COUNTIF(_xlpm.w,_xlpm.k))</f>
        <v>0</v>
      </c>
      <c r="J6792">
        <f>_xlfn.LET(_xlpm.w,$D6792,_xlpm.k,CONCATENATE("*",J$1,"*"),COUNTIF(_xlpm.w,_xlpm.k))</f>
        <v>1</v>
      </c>
      <c r="K6792">
        <f>_xlfn.LET(_xlpm.w,$D6792,_xlpm.k,CONCATENATE("*",K$1,"*"),COUNTIF(_xlpm.w,_xlpm.k))</f>
        <v>0</v>
      </c>
      <c r="L6792">
        <f>_xlfn.LET(_xlpm.w,$D6792,_xlpm.k,CONCATENATE("*",L$1,"*"),COUNTIF(_xlpm.w,_xlpm.k))</f>
        <v>0</v>
      </c>
      <c r="M6792" t="s">
        <v>2053</v>
      </c>
      <c r="N6792" t="s">
        <v>2052</v>
      </c>
    </row>
    <row r="6793" spans="1:14">
      <c r="A6793">
        <v>4</v>
      </c>
      <c r="B6793" s="1" t="s">
        <v>12229</v>
      </c>
      <c r="C6793" s="1" t="str">
        <f>_xlfn.LET(_xlpm.t,$B6793,_xlfn.LET(_xlpm.e,FIND(":",_xlpm.t),MID(_xlpm.t,2,_xlpm.e-2)))</f>
        <v>pɹəp</v>
      </c>
      <c r="D6793" s="1" t="str">
        <f>_xlfn.LET(_xlpm.t,$B6793,_xlfn.LET(_xlpm.b,FIND(":",_xlpm.t),_xlpm.e,FIND("&gt;",_xlpm.t),MID(_xlpm.t,_xlpm.b+1,_xlpm.e-_xlpm.b-1)))</f>
        <v>prop</v>
      </c>
      <c r="E6793">
        <v>2</v>
      </c>
      <c r="F6793">
        <f>SUM(G6793:L6793)</f>
        <v>1</v>
      </c>
      <c r="G6793">
        <f>_xlfn.LET(_xlpm.w,$D6793,_xlpm.k,CONCATENATE("*",G$1,"*"),COUNTIF(_xlpm.w,_xlpm.k))</f>
        <v>0</v>
      </c>
      <c r="H6793">
        <f>_xlfn.LET(_xlpm.w,$D6793,_xlpm.k,CONCATENATE("*",H$1,"*"),COUNTIF(_xlpm.w,_xlpm.k))</f>
        <v>0</v>
      </c>
      <c r="I6793">
        <f>_xlfn.LET(_xlpm.w,$D6793,_xlpm.k,CONCATENATE("*",I$1,"*"),COUNTIF(_xlpm.w,_xlpm.k))</f>
        <v>0</v>
      </c>
      <c r="J6793">
        <f>_xlfn.LET(_xlpm.w,$D6793,_xlpm.k,CONCATENATE("*",J$1,"*"),COUNTIF(_xlpm.w,_xlpm.k))</f>
        <v>1</v>
      </c>
      <c r="K6793">
        <f>_xlfn.LET(_xlpm.w,$D6793,_xlpm.k,CONCATENATE("*",K$1,"*"),COUNTIF(_xlpm.w,_xlpm.k))</f>
        <v>0</v>
      </c>
      <c r="L6793">
        <f>_xlfn.LET(_xlpm.w,$D6793,_xlpm.k,CONCATENATE("*",L$1,"*"),COUNTIF(_xlpm.w,_xlpm.k))</f>
        <v>0</v>
      </c>
      <c r="M6793" t="s">
        <v>616</v>
      </c>
      <c r="N6793" t="s">
        <v>465</v>
      </c>
    </row>
    <row r="6794" spans="1:14">
      <c r="A6794">
        <v>4</v>
      </c>
      <c r="B6794" s="1" t="s">
        <v>12228</v>
      </c>
      <c r="C6794" s="1" t="str">
        <f>_xlfn.LET(_xlpm.t,$B6794,_xlfn.LET(_xlpm.e,FIND(":",_xlpm.t),MID(_xlpm.t,2,_xlpm.e-2)))</f>
        <v>pɜɹp</v>
      </c>
      <c r="D6794" s="1" t="str">
        <f>_xlfn.LET(_xlpm.t,$B6794,_xlfn.LET(_xlpm.b,FIND(":",_xlpm.t),_xlpm.e,FIND("&gt;",_xlpm.t),MID(_xlpm.t,_xlpm.b+1,_xlpm.e-_xlpm.b-1)))</f>
        <v>purp</v>
      </c>
      <c r="E6794">
        <v>2</v>
      </c>
      <c r="F6794">
        <f>SUM(G6794:L6794)</f>
        <v>1</v>
      </c>
      <c r="G6794">
        <f>_xlfn.LET(_xlpm.w,$D6794,_xlpm.k,CONCATENATE("*",G$1,"*"),COUNTIF(_xlpm.w,_xlpm.k))</f>
        <v>0</v>
      </c>
      <c r="H6794">
        <f>_xlfn.LET(_xlpm.w,$D6794,_xlpm.k,CONCATENATE("*",H$1,"*"),COUNTIF(_xlpm.w,_xlpm.k))</f>
        <v>0</v>
      </c>
      <c r="I6794">
        <f>_xlfn.LET(_xlpm.w,$D6794,_xlpm.k,CONCATENATE("*",I$1,"*"),COUNTIF(_xlpm.w,_xlpm.k))</f>
        <v>0</v>
      </c>
      <c r="J6794">
        <f>_xlfn.LET(_xlpm.w,$D6794,_xlpm.k,CONCATENATE("*",J$1,"*"),COUNTIF(_xlpm.w,_xlpm.k))</f>
        <v>0</v>
      </c>
      <c r="K6794">
        <f>_xlfn.LET(_xlpm.w,$D6794,_xlpm.k,CONCATENATE("*",K$1,"*"),COUNTIF(_xlpm.w,_xlpm.k))</f>
        <v>1</v>
      </c>
      <c r="L6794">
        <f>_xlfn.LET(_xlpm.w,$D6794,_xlpm.k,CONCATENATE("*",L$1,"*"),COUNTIF(_xlpm.w,_xlpm.k))</f>
        <v>0</v>
      </c>
      <c r="M6794" t="s">
        <v>796</v>
      </c>
      <c r="N6794" t="s">
        <v>795</v>
      </c>
    </row>
    <row r="6795" spans="1:14">
      <c r="A6795">
        <v>4</v>
      </c>
      <c r="B6795" s="1" t="s">
        <v>12227</v>
      </c>
      <c r="C6795" s="1" t="str">
        <f>_xlfn.LET(_xlpm.t,$B6795,_xlfn.LET(_xlpm.e,FIND(":",_xlpm.t),MID(_xlpm.t,2,_xlpm.e-2)))</f>
        <v>pɑɹs</v>
      </c>
      <c r="D6795" s="1" t="str">
        <f>_xlfn.LET(_xlpm.t,$B6795,_xlfn.LET(_xlpm.b,FIND(":",_xlpm.t),_xlpm.e,FIND("&gt;",_xlpm.t),MID(_xlpm.t,_xlpm.b+1,_xlpm.e-_xlpm.b-1)))</f>
        <v>parc</v>
      </c>
      <c r="E6795">
        <v>2</v>
      </c>
      <c r="F6795">
        <f>SUM(G6795:L6795)</f>
        <v>1</v>
      </c>
      <c r="G6795">
        <f>_xlfn.LET(_xlpm.w,$D6795,_xlpm.k,CONCATENATE("*",G$1,"*"),COUNTIF(_xlpm.w,_xlpm.k))</f>
        <v>1</v>
      </c>
      <c r="H6795">
        <f>_xlfn.LET(_xlpm.w,$D6795,_xlpm.k,CONCATENATE("*",H$1,"*"),COUNTIF(_xlpm.w,_xlpm.k))</f>
        <v>0</v>
      </c>
      <c r="I6795">
        <f>_xlfn.LET(_xlpm.w,$D6795,_xlpm.k,CONCATENATE("*",I$1,"*"),COUNTIF(_xlpm.w,_xlpm.k))</f>
        <v>0</v>
      </c>
      <c r="J6795">
        <f>_xlfn.LET(_xlpm.w,$D6795,_xlpm.k,CONCATENATE("*",J$1,"*"),COUNTIF(_xlpm.w,_xlpm.k))</f>
        <v>0</v>
      </c>
      <c r="K6795">
        <f>_xlfn.LET(_xlpm.w,$D6795,_xlpm.k,CONCATENATE("*",K$1,"*"),COUNTIF(_xlpm.w,_xlpm.k))</f>
        <v>0</v>
      </c>
      <c r="L6795">
        <f>_xlfn.LET(_xlpm.w,$D6795,_xlpm.k,CONCATENATE("*",L$1,"*"),COUNTIF(_xlpm.w,_xlpm.k))</f>
        <v>0</v>
      </c>
      <c r="M6795" t="s">
        <v>1801</v>
      </c>
      <c r="N6795" t="s">
        <v>1800</v>
      </c>
    </row>
    <row r="6796" spans="1:14">
      <c r="A6796">
        <v>4</v>
      </c>
      <c r="B6796" s="1" t="s">
        <v>12226</v>
      </c>
      <c r="C6796" s="1" t="str">
        <f>_xlfn.LET(_xlpm.t,$B6796,_xlfn.LET(_xlpm.e,FIND(":",_xlpm.t),MID(_xlpm.t,2,_xlpm.e-2)))</f>
        <v>pɹəs</v>
      </c>
      <c r="D6796" s="1" t="str">
        <f>_xlfn.LET(_xlpm.t,$B6796,_xlfn.LET(_xlpm.b,FIND(":",_xlpm.t),_xlpm.e,FIND("&gt;",_xlpm.t),MID(_xlpm.t,_xlpm.b+1,_xlpm.e-_xlpm.b-1)))</f>
        <v>proc</v>
      </c>
      <c r="E6796">
        <v>2</v>
      </c>
      <c r="F6796">
        <f>SUM(G6796:L6796)</f>
        <v>1</v>
      </c>
      <c r="G6796">
        <f>_xlfn.LET(_xlpm.w,$D6796,_xlpm.k,CONCATENATE("*",G$1,"*"),COUNTIF(_xlpm.w,_xlpm.k))</f>
        <v>0</v>
      </c>
      <c r="H6796">
        <f>_xlfn.LET(_xlpm.w,$D6796,_xlpm.k,CONCATENATE("*",H$1,"*"),COUNTIF(_xlpm.w,_xlpm.k))</f>
        <v>0</v>
      </c>
      <c r="I6796">
        <f>_xlfn.LET(_xlpm.w,$D6796,_xlpm.k,CONCATENATE("*",I$1,"*"),COUNTIF(_xlpm.w,_xlpm.k))</f>
        <v>0</v>
      </c>
      <c r="J6796">
        <f>_xlfn.LET(_xlpm.w,$D6796,_xlpm.k,CONCATENATE("*",J$1,"*"),COUNTIF(_xlpm.w,_xlpm.k))</f>
        <v>1</v>
      </c>
      <c r="K6796">
        <f>_xlfn.LET(_xlpm.w,$D6796,_xlpm.k,CONCATENATE("*",K$1,"*"),COUNTIF(_xlpm.w,_xlpm.k))</f>
        <v>0</v>
      </c>
      <c r="L6796">
        <f>_xlfn.LET(_xlpm.w,$D6796,_xlpm.k,CONCATENATE("*",L$1,"*"),COUNTIF(_xlpm.w,_xlpm.k))</f>
        <v>0</v>
      </c>
      <c r="M6796" t="s">
        <v>566</v>
      </c>
      <c r="N6796" t="s">
        <v>565</v>
      </c>
    </row>
    <row r="6797" spans="1:14">
      <c r="A6797">
        <v>4</v>
      </c>
      <c r="B6797" s="1" t="s">
        <v>12225</v>
      </c>
      <c r="C6797" s="1" t="str">
        <f>_xlfn.LET(_xlpm.t,$B6797,_xlfn.LET(_xlpm.e,FIND(":",_xlpm.t),MID(_xlpm.t,2,_xlpm.e-2)))</f>
        <v>pəɹsw</v>
      </c>
      <c r="D6797" s="1" t="str">
        <f>_xlfn.LET(_xlpm.t,$B6797,_xlfn.LET(_xlpm.b,FIND(":",_xlpm.t),_xlpm.e,FIND("&gt;",_xlpm.t),MID(_xlpm.t,_xlpm.b+1,_xlpm.e-_xlpm.b-1)))</f>
        <v>pers</v>
      </c>
      <c r="E6797">
        <v>2</v>
      </c>
      <c r="F6797">
        <f>SUM(G6797:L6797)</f>
        <v>1</v>
      </c>
      <c r="G6797">
        <f>_xlfn.LET(_xlpm.w,$D6797,_xlpm.k,CONCATENATE("*",G$1,"*"),COUNTIF(_xlpm.w,_xlpm.k))</f>
        <v>0</v>
      </c>
      <c r="H6797">
        <f>_xlfn.LET(_xlpm.w,$D6797,_xlpm.k,CONCATENATE("*",H$1,"*"),COUNTIF(_xlpm.w,_xlpm.k))</f>
        <v>1</v>
      </c>
      <c r="I6797">
        <f>_xlfn.LET(_xlpm.w,$D6797,_xlpm.k,CONCATENATE("*",I$1,"*"),COUNTIF(_xlpm.w,_xlpm.k))</f>
        <v>0</v>
      </c>
      <c r="J6797">
        <f>_xlfn.LET(_xlpm.w,$D6797,_xlpm.k,CONCATENATE("*",J$1,"*"),COUNTIF(_xlpm.w,_xlpm.k))</f>
        <v>0</v>
      </c>
      <c r="K6797">
        <f>_xlfn.LET(_xlpm.w,$D6797,_xlpm.k,CONCATENATE("*",K$1,"*"),COUNTIF(_xlpm.w,_xlpm.k))</f>
        <v>0</v>
      </c>
      <c r="L6797">
        <f>_xlfn.LET(_xlpm.w,$D6797,_xlpm.k,CONCATENATE("*",L$1,"*"),COUNTIF(_xlpm.w,_xlpm.k))</f>
        <v>0</v>
      </c>
      <c r="M6797" t="s">
        <v>1502</v>
      </c>
      <c r="N6797" t="s">
        <v>1501</v>
      </c>
    </row>
    <row r="6798" spans="1:14">
      <c r="A6798">
        <v>4</v>
      </c>
      <c r="B6798" s="1" t="s">
        <v>12224</v>
      </c>
      <c r="C6798" s="1" t="str">
        <f>_xlfn.LET(_xlpm.t,$B6798,_xlfn.LET(_xlpm.e,FIND(":",_xlpm.t),MID(_xlpm.t,2,_xlpm.e-2)))</f>
        <v>pəɹt</v>
      </c>
      <c r="D6798" s="1" t="str">
        <f>_xlfn.LET(_xlpm.t,$B6798,_xlfn.LET(_xlpm.b,FIND(":",_xlpm.t),_xlpm.e,FIND("&gt;",_xlpm.t),MID(_xlpm.t,_xlpm.b+1,_xlpm.e-_xlpm.b-1)))</f>
        <v>pert</v>
      </c>
      <c r="E6798">
        <v>2</v>
      </c>
      <c r="F6798">
        <f>SUM(G6798:L6798)</f>
        <v>1</v>
      </c>
      <c r="G6798">
        <f>_xlfn.LET(_xlpm.w,$D6798,_xlpm.k,CONCATENATE("*",G$1,"*"),COUNTIF(_xlpm.w,_xlpm.k))</f>
        <v>0</v>
      </c>
      <c r="H6798">
        <f>_xlfn.LET(_xlpm.w,$D6798,_xlpm.k,CONCATENATE("*",H$1,"*"),COUNTIF(_xlpm.w,_xlpm.k))</f>
        <v>1</v>
      </c>
      <c r="I6798">
        <f>_xlfn.LET(_xlpm.w,$D6798,_xlpm.k,CONCATENATE("*",I$1,"*"),COUNTIF(_xlpm.w,_xlpm.k))</f>
        <v>0</v>
      </c>
      <c r="J6798">
        <f>_xlfn.LET(_xlpm.w,$D6798,_xlpm.k,CONCATENATE("*",J$1,"*"),COUNTIF(_xlpm.w,_xlpm.k))</f>
        <v>0</v>
      </c>
      <c r="K6798">
        <f>_xlfn.LET(_xlpm.w,$D6798,_xlpm.k,CONCATENATE("*",K$1,"*"),COUNTIF(_xlpm.w,_xlpm.k))</f>
        <v>0</v>
      </c>
      <c r="L6798">
        <f>_xlfn.LET(_xlpm.w,$D6798,_xlpm.k,CONCATENATE("*",L$1,"*"),COUNTIF(_xlpm.w,_xlpm.k))</f>
        <v>0</v>
      </c>
      <c r="M6798" t="s">
        <v>1525</v>
      </c>
      <c r="N6798" t="s">
        <v>2052</v>
      </c>
    </row>
    <row r="6799" spans="1:14">
      <c r="A6799">
        <v>4</v>
      </c>
      <c r="B6799" s="1" t="s">
        <v>12222</v>
      </c>
      <c r="C6799" s="1" t="str">
        <f>_xlfn.LET(_xlpm.t,$B6799,_xlfn.LET(_xlpm.e,FIND(":",_xlpm.t),MID(_xlpm.t,2,_xlpm.e-2)))</f>
        <v>pɹɪz</v>
      </c>
      <c r="D6799" s="1" t="str">
        <f>_xlfn.LET(_xlpm.t,$B6799,_xlfn.LET(_xlpm.b,FIND(":",_xlpm.t),_xlpm.e,FIND("&gt;",_xlpm.t),MID(_xlpm.t,_xlpm.b+1,_xlpm.e-_xlpm.b-1)))</f>
        <v>pris</v>
      </c>
      <c r="E6799">
        <v>2</v>
      </c>
      <c r="F6799">
        <f>SUM(G6799:L6799)</f>
        <v>1</v>
      </c>
      <c r="G6799">
        <f>_xlfn.LET(_xlpm.w,$D6799,_xlpm.k,CONCATENATE("*",G$1,"*"),COUNTIF(_xlpm.w,_xlpm.k))</f>
        <v>0</v>
      </c>
      <c r="H6799">
        <f>_xlfn.LET(_xlpm.w,$D6799,_xlpm.k,CONCATENATE("*",H$1,"*"),COUNTIF(_xlpm.w,_xlpm.k))</f>
        <v>0</v>
      </c>
      <c r="I6799">
        <f>_xlfn.LET(_xlpm.w,$D6799,_xlpm.k,CONCATENATE("*",I$1,"*"),COUNTIF(_xlpm.w,_xlpm.k))</f>
        <v>1</v>
      </c>
      <c r="J6799">
        <f>_xlfn.LET(_xlpm.w,$D6799,_xlpm.k,CONCATENATE("*",J$1,"*"),COUNTIF(_xlpm.w,_xlpm.k))</f>
        <v>0</v>
      </c>
      <c r="K6799">
        <f>_xlfn.LET(_xlpm.w,$D6799,_xlpm.k,CONCATENATE("*",K$1,"*"),COUNTIF(_xlpm.w,_xlpm.k))</f>
        <v>0</v>
      </c>
      <c r="L6799">
        <f>_xlfn.LET(_xlpm.w,$D6799,_xlpm.k,CONCATENATE("*",L$1,"*"),COUNTIF(_xlpm.w,_xlpm.k))</f>
        <v>0</v>
      </c>
      <c r="M6799" t="s">
        <v>463</v>
      </c>
      <c r="N6799" t="s">
        <v>459</v>
      </c>
    </row>
    <row r="6800" spans="1:14">
      <c r="A6800">
        <v>4</v>
      </c>
      <c r="B6800" s="1" t="s">
        <v>12221</v>
      </c>
      <c r="C6800" s="1" t="str">
        <f>_xlfn.LET(_xlpm.t,$B6800,_xlfn.LET(_xlpm.e,FIND(":",_xlpm.t),MID(_xlpm.t,2,_xlpm.e-2)))</f>
        <v>sæd</v>
      </c>
      <c r="D6800" s="1" t="str">
        <f>_xlfn.LET(_xlpm.t,$B6800,_xlfn.LET(_xlpm.b,FIND(":",_xlpm.t),_xlpm.e,FIND("&gt;",_xlpm.t),MID(_xlpm.t,_xlpm.b+1,_xlpm.e-_xlpm.b-1)))</f>
        <v>sadd</v>
      </c>
      <c r="E6800">
        <v>2</v>
      </c>
      <c r="F6800">
        <f>SUM(G6800:L6800)</f>
        <v>1</v>
      </c>
      <c r="G6800">
        <f>_xlfn.LET(_xlpm.w,$D6800,_xlpm.k,CONCATENATE("*",G$1,"*"),COUNTIF(_xlpm.w,_xlpm.k))</f>
        <v>1</v>
      </c>
      <c r="H6800">
        <f>_xlfn.LET(_xlpm.w,$D6800,_xlpm.k,CONCATENATE("*",H$1,"*"),COUNTIF(_xlpm.w,_xlpm.k))</f>
        <v>0</v>
      </c>
      <c r="I6800">
        <f>_xlfn.LET(_xlpm.w,$D6800,_xlpm.k,CONCATENATE("*",I$1,"*"),COUNTIF(_xlpm.w,_xlpm.k))</f>
        <v>0</v>
      </c>
      <c r="J6800">
        <f>_xlfn.LET(_xlpm.w,$D6800,_xlpm.k,CONCATENATE("*",J$1,"*"),COUNTIF(_xlpm.w,_xlpm.k))</f>
        <v>0</v>
      </c>
      <c r="K6800">
        <f>_xlfn.LET(_xlpm.w,$D6800,_xlpm.k,CONCATENATE("*",K$1,"*"),COUNTIF(_xlpm.w,_xlpm.k))</f>
        <v>0</v>
      </c>
      <c r="L6800">
        <f>_xlfn.LET(_xlpm.w,$D6800,_xlpm.k,CONCATENATE("*",L$1,"*"),COUNTIF(_xlpm.w,_xlpm.k))</f>
        <v>0</v>
      </c>
      <c r="M6800" t="s">
        <v>5103</v>
      </c>
      <c r="N6800" t="s">
        <v>5102</v>
      </c>
    </row>
    <row r="6801" spans="1:14">
      <c r="A6801">
        <v>4</v>
      </c>
      <c r="B6801" s="1" t="s">
        <v>12220</v>
      </c>
      <c r="C6801" s="1" t="str">
        <f>_xlfn.LET(_xlpm.t,$B6801,_xlfn.LET(_xlpm.e,FIND(":",_xlpm.t),MID(_xlpm.t,2,_xlpm.e-2)))</f>
        <v>sæmp</v>
      </c>
      <c r="D6801" s="1" t="str">
        <f>_xlfn.LET(_xlpm.t,$B6801,_xlfn.LET(_xlpm.b,FIND(":",_xlpm.t),_xlpm.e,FIND("&gt;",_xlpm.t),MID(_xlpm.t,_xlpm.b+1,_xlpm.e-_xlpm.b-1)))</f>
        <v>samp</v>
      </c>
      <c r="E6801">
        <v>2</v>
      </c>
      <c r="F6801">
        <f>SUM(G6801:L6801)</f>
        <v>1</v>
      </c>
      <c r="G6801">
        <f>_xlfn.LET(_xlpm.w,$D6801,_xlpm.k,CONCATENATE("*",G$1,"*"),COUNTIF(_xlpm.w,_xlpm.k))</f>
        <v>1</v>
      </c>
      <c r="H6801">
        <f>_xlfn.LET(_xlpm.w,$D6801,_xlpm.k,CONCATENATE("*",H$1,"*"),COUNTIF(_xlpm.w,_xlpm.k))</f>
        <v>0</v>
      </c>
      <c r="I6801">
        <f>_xlfn.LET(_xlpm.w,$D6801,_xlpm.k,CONCATENATE("*",I$1,"*"),COUNTIF(_xlpm.w,_xlpm.k))</f>
        <v>0</v>
      </c>
      <c r="J6801">
        <f>_xlfn.LET(_xlpm.w,$D6801,_xlpm.k,CONCATENATE("*",J$1,"*"),COUNTIF(_xlpm.w,_xlpm.k))</f>
        <v>0</v>
      </c>
      <c r="K6801">
        <f>_xlfn.LET(_xlpm.w,$D6801,_xlpm.k,CONCATENATE("*",K$1,"*"),COUNTIF(_xlpm.w,_xlpm.k))</f>
        <v>0</v>
      </c>
      <c r="L6801">
        <f>_xlfn.LET(_xlpm.w,$D6801,_xlpm.k,CONCATENATE("*",L$1,"*"),COUNTIF(_xlpm.w,_xlpm.k))</f>
        <v>0</v>
      </c>
      <c r="M6801" t="s">
        <v>2533</v>
      </c>
      <c r="N6801" t="s">
        <v>5143</v>
      </c>
    </row>
    <row r="6802" spans="1:14">
      <c r="A6802">
        <v>4</v>
      </c>
      <c r="B6802" s="1" t="s">
        <v>12219</v>
      </c>
      <c r="C6802" s="1" t="str">
        <f>_xlfn.LET(_xlpm.t,$B6802,_xlfn.LET(_xlpm.e,FIND(":",_xlpm.t),MID(_xlpm.t,2,_xlpm.e-2)))</f>
        <v>sænd</v>
      </c>
      <c r="D6802" s="1" t="str">
        <f>_xlfn.LET(_xlpm.t,$B6802,_xlfn.LET(_xlpm.b,FIND(":",_xlpm.t),_xlpm.e,FIND("&gt;",_xlpm.t),MID(_xlpm.t,_xlpm.b+1,_xlpm.e-_xlpm.b-1)))</f>
        <v>sand</v>
      </c>
      <c r="E6802">
        <v>2</v>
      </c>
      <c r="F6802">
        <f>SUM(G6802:L6802)</f>
        <v>1</v>
      </c>
      <c r="G6802">
        <f>_xlfn.LET(_xlpm.w,$D6802,_xlpm.k,CONCATENATE("*",G$1,"*"),COUNTIF(_xlpm.w,_xlpm.k))</f>
        <v>1</v>
      </c>
      <c r="H6802">
        <f>_xlfn.LET(_xlpm.w,$D6802,_xlpm.k,CONCATENATE("*",H$1,"*"),COUNTIF(_xlpm.w,_xlpm.k))</f>
        <v>0</v>
      </c>
      <c r="I6802">
        <f>_xlfn.LET(_xlpm.w,$D6802,_xlpm.k,CONCATENATE("*",I$1,"*"),COUNTIF(_xlpm.w,_xlpm.k))</f>
        <v>0</v>
      </c>
      <c r="J6802">
        <f>_xlfn.LET(_xlpm.w,$D6802,_xlpm.k,CONCATENATE("*",J$1,"*"),COUNTIF(_xlpm.w,_xlpm.k))</f>
        <v>0</v>
      </c>
      <c r="K6802">
        <f>_xlfn.LET(_xlpm.w,$D6802,_xlpm.k,CONCATENATE("*",K$1,"*"),COUNTIF(_xlpm.w,_xlpm.k))</f>
        <v>0</v>
      </c>
      <c r="L6802">
        <f>_xlfn.LET(_xlpm.w,$D6802,_xlpm.k,CONCATENATE("*",L$1,"*"),COUNTIF(_xlpm.w,_xlpm.k))</f>
        <v>0</v>
      </c>
      <c r="M6802" t="s">
        <v>5292</v>
      </c>
      <c r="N6802" t="s">
        <v>2134</v>
      </c>
    </row>
    <row r="6803" spans="1:14">
      <c r="A6803">
        <v>4</v>
      </c>
      <c r="B6803" s="1" t="s">
        <v>12218</v>
      </c>
      <c r="C6803" s="1" t="str">
        <f>_xlfn.LET(_xlpm.t,$B6803,_xlfn.LET(_xlpm.e,FIND(":",_xlpm.t),MID(_xlpm.t,2,_xlpm.e-2)))</f>
        <v>sæt</v>
      </c>
      <c r="D6803" s="1" t="str">
        <f>_xlfn.LET(_xlpm.t,$B6803,_xlfn.LET(_xlpm.b,FIND(":",_xlpm.t),_xlpm.e,FIND("&gt;",_xlpm.t),MID(_xlpm.t,_xlpm.b+1,_xlpm.e-_xlpm.b-1)))</f>
        <v>ssat</v>
      </c>
      <c r="E6803">
        <v>2</v>
      </c>
      <c r="F6803">
        <f>SUM(G6803:L6803)</f>
        <v>1</v>
      </c>
      <c r="G6803">
        <f>_xlfn.LET(_xlpm.w,$D6803,_xlpm.k,CONCATENATE("*",G$1,"*"),COUNTIF(_xlpm.w,_xlpm.k))</f>
        <v>1</v>
      </c>
      <c r="H6803">
        <f>_xlfn.LET(_xlpm.w,$D6803,_xlpm.k,CONCATENATE("*",H$1,"*"),COUNTIF(_xlpm.w,_xlpm.k))</f>
        <v>0</v>
      </c>
      <c r="I6803">
        <f>_xlfn.LET(_xlpm.w,$D6803,_xlpm.k,CONCATENATE("*",I$1,"*"),COUNTIF(_xlpm.w,_xlpm.k))</f>
        <v>0</v>
      </c>
      <c r="J6803">
        <f>_xlfn.LET(_xlpm.w,$D6803,_xlpm.k,CONCATENATE("*",J$1,"*"),COUNTIF(_xlpm.w,_xlpm.k))</f>
        <v>0</v>
      </c>
      <c r="K6803">
        <f>_xlfn.LET(_xlpm.w,$D6803,_xlpm.k,CONCATENATE("*",K$1,"*"),COUNTIF(_xlpm.w,_xlpm.k))</f>
        <v>0</v>
      </c>
      <c r="L6803">
        <f>_xlfn.LET(_xlpm.w,$D6803,_xlpm.k,CONCATENATE("*",L$1,"*"),COUNTIF(_xlpm.w,_xlpm.k))</f>
        <v>0</v>
      </c>
      <c r="M6803" t="s">
        <v>1051</v>
      </c>
      <c r="N6803" t="s">
        <v>3215</v>
      </c>
    </row>
    <row r="6804" spans="1:14">
      <c r="A6804">
        <v>4</v>
      </c>
      <c r="B6804" s="1" t="s">
        <v>12211</v>
      </c>
      <c r="C6804" s="1" t="str">
        <f>_xlfn.LET(_xlpm.t,$B6804,_xlfn.LET(_xlpm.e,FIND(":",_xlpm.t),MID(_xlpm.t,2,_xlpm.e-2)))</f>
        <v>sid</v>
      </c>
      <c r="D6804" s="1" t="str">
        <f>_xlfn.LET(_xlpm.t,$B6804,_xlfn.LET(_xlpm.b,FIND(":",_xlpm.t),_xlpm.e,FIND("&gt;",_xlpm.t),MID(_xlpm.t,_xlpm.b+1,_xlpm.e-_xlpm.b-1)))</f>
        <v>ceed</v>
      </c>
      <c r="E6804">
        <v>2</v>
      </c>
      <c r="F6804">
        <f>SUM(G6804:L6804)</f>
        <v>1</v>
      </c>
      <c r="G6804">
        <f>_xlfn.LET(_xlpm.w,$D6804,_xlpm.k,CONCATENATE("*",G$1,"*"),COUNTIF(_xlpm.w,_xlpm.k))</f>
        <v>0</v>
      </c>
      <c r="H6804">
        <f>_xlfn.LET(_xlpm.w,$D6804,_xlpm.k,CONCATENATE("*",H$1,"*"),COUNTIF(_xlpm.w,_xlpm.k))</f>
        <v>1</v>
      </c>
      <c r="I6804">
        <f>_xlfn.LET(_xlpm.w,$D6804,_xlpm.k,CONCATENATE("*",I$1,"*"),COUNTIF(_xlpm.w,_xlpm.k))</f>
        <v>0</v>
      </c>
      <c r="J6804">
        <f>_xlfn.LET(_xlpm.w,$D6804,_xlpm.k,CONCATENATE("*",J$1,"*"),COUNTIF(_xlpm.w,_xlpm.k))</f>
        <v>0</v>
      </c>
      <c r="K6804">
        <f>_xlfn.LET(_xlpm.w,$D6804,_xlpm.k,CONCATENATE("*",K$1,"*"),COUNTIF(_xlpm.w,_xlpm.k))</f>
        <v>0</v>
      </c>
      <c r="L6804">
        <f>_xlfn.LET(_xlpm.w,$D6804,_xlpm.k,CONCATENATE("*",L$1,"*"),COUNTIF(_xlpm.w,_xlpm.k))</f>
        <v>0</v>
      </c>
      <c r="M6804" t="s">
        <v>566</v>
      </c>
      <c r="N6804" t="s">
        <v>697</v>
      </c>
    </row>
    <row r="6805" spans="1:14">
      <c r="A6805">
        <v>4</v>
      </c>
      <c r="B6805" s="1" t="s">
        <v>12210</v>
      </c>
      <c r="C6805" s="1" t="str">
        <f>_xlfn.LET(_xlpm.t,$B6805,_xlfn.LET(_xlpm.e,FIND(":",_xlpm.t),MID(_xlpm.t,2,_xlpm.e-2)))</f>
        <v>sikɹ</v>
      </c>
      <c r="D6805" s="1" t="str">
        <f>_xlfn.LET(_xlpm.t,$B6805,_xlfn.LET(_xlpm.b,FIND(":",_xlpm.t),_xlpm.e,FIND("&gt;",_xlpm.t),MID(_xlpm.t,_xlpm.b+1,_xlpm.e-_xlpm.b-1)))</f>
        <v>secr</v>
      </c>
      <c r="E6805">
        <v>2</v>
      </c>
      <c r="F6805">
        <f>SUM(G6805:L6805)</f>
        <v>1</v>
      </c>
      <c r="G6805">
        <f>_xlfn.LET(_xlpm.w,$D6805,_xlpm.k,CONCATENATE("*",G$1,"*"),COUNTIF(_xlpm.w,_xlpm.k))</f>
        <v>0</v>
      </c>
      <c r="H6805">
        <f>_xlfn.LET(_xlpm.w,$D6805,_xlpm.k,CONCATENATE("*",H$1,"*"),COUNTIF(_xlpm.w,_xlpm.k))</f>
        <v>1</v>
      </c>
      <c r="I6805">
        <f>_xlfn.LET(_xlpm.w,$D6805,_xlpm.k,CONCATENATE("*",I$1,"*"),COUNTIF(_xlpm.w,_xlpm.k))</f>
        <v>0</v>
      </c>
      <c r="J6805">
        <f>_xlfn.LET(_xlpm.w,$D6805,_xlpm.k,CONCATENATE("*",J$1,"*"),COUNTIF(_xlpm.w,_xlpm.k))</f>
        <v>0</v>
      </c>
      <c r="K6805">
        <f>_xlfn.LET(_xlpm.w,$D6805,_xlpm.k,CONCATENATE("*",K$1,"*"),COUNTIF(_xlpm.w,_xlpm.k))</f>
        <v>0</v>
      </c>
      <c r="L6805">
        <f>_xlfn.LET(_xlpm.w,$D6805,_xlpm.k,CONCATENATE("*",L$1,"*"),COUNTIF(_xlpm.w,_xlpm.k))</f>
        <v>0</v>
      </c>
      <c r="M6805" t="s">
        <v>561</v>
      </c>
      <c r="N6805" t="s">
        <v>1097</v>
      </c>
    </row>
    <row r="6806" spans="1:14">
      <c r="A6806">
        <v>4</v>
      </c>
      <c r="B6806" s="1" t="s">
        <v>12209</v>
      </c>
      <c r="C6806" s="1" t="str">
        <f>_xlfn.LET(_xlpm.t,$B6806,_xlfn.LET(_xlpm.e,FIND(":",_xlpm.t),MID(_xlpm.t,2,_xlpm.e-2)))</f>
        <v>sim</v>
      </c>
      <c r="D6806" s="1" t="str">
        <f>_xlfn.LET(_xlpm.t,$B6806,_xlfn.LET(_xlpm.b,FIND(":",_xlpm.t),_xlpm.e,FIND("&gt;",_xlpm.t),MID(_xlpm.t,_xlpm.b+1,_xlpm.e-_xlpm.b-1)))</f>
        <v>seem</v>
      </c>
      <c r="E6806">
        <v>2</v>
      </c>
      <c r="F6806">
        <f>SUM(G6806:L6806)</f>
        <v>1</v>
      </c>
      <c r="G6806">
        <f>_xlfn.LET(_xlpm.w,$D6806,_xlpm.k,CONCATENATE("*",G$1,"*"),COUNTIF(_xlpm.w,_xlpm.k))</f>
        <v>0</v>
      </c>
      <c r="H6806">
        <f>_xlfn.LET(_xlpm.w,$D6806,_xlpm.k,CONCATENATE("*",H$1,"*"),COUNTIF(_xlpm.w,_xlpm.k))</f>
        <v>1</v>
      </c>
      <c r="I6806">
        <f>_xlfn.LET(_xlpm.w,$D6806,_xlpm.k,CONCATENATE("*",I$1,"*"),COUNTIF(_xlpm.w,_xlpm.k))</f>
        <v>0</v>
      </c>
      <c r="J6806">
        <f>_xlfn.LET(_xlpm.w,$D6806,_xlpm.k,CONCATENATE("*",J$1,"*"),COUNTIF(_xlpm.w,_xlpm.k))</f>
        <v>0</v>
      </c>
      <c r="K6806">
        <f>_xlfn.LET(_xlpm.w,$D6806,_xlpm.k,CONCATENATE("*",K$1,"*"),COUNTIF(_xlpm.w,_xlpm.k))</f>
        <v>0</v>
      </c>
      <c r="L6806">
        <f>_xlfn.LET(_xlpm.w,$D6806,_xlpm.k,CONCATENATE("*",L$1,"*"),COUNTIF(_xlpm.w,_xlpm.k))</f>
        <v>0</v>
      </c>
      <c r="M6806" t="s">
        <v>2528</v>
      </c>
      <c r="N6806" t="s">
        <v>2527</v>
      </c>
    </row>
    <row r="6807" spans="1:14">
      <c r="A6807">
        <v>4</v>
      </c>
      <c r="B6807" s="1" t="s">
        <v>12208</v>
      </c>
      <c r="C6807" s="1" t="str">
        <f>_xlfn.LET(_xlpm.t,$B6807,_xlfn.LET(_xlpm.e,FIND(":",_xlpm.t),MID(_xlpm.t,2,_xlpm.e-2)))</f>
        <v>sin</v>
      </c>
      <c r="D6807" s="1" t="str">
        <f>_xlfn.LET(_xlpm.t,$B6807,_xlfn.LET(_xlpm.b,FIND(":",_xlpm.t),_xlpm.e,FIND("&gt;",_xlpm.t),MID(_xlpm.t,_xlpm.b+1,_xlpm.e-_xlpm.b-1)))</f>
        <v>cene</v>
      </c>
      <c r="E6807">
        <v>2</v>
      </c>
      <c r="F6807">
        <f>SUM(G6807:L6807)</f>
        <v>1</v>
      </c>
      <c r="G6807">
        <f>_xlfn.LET(_xlpm.w,$D6807,_xlpm.k,CONCATENATE("*",G$1,"*"),COUNTIF(_xlpm.w,_xlpm.k))</f>
        <v>0</v>
      </c>
      <c r="H6807">
        <f>_xlfn.LET(_xlpm.w,$D6807,_xlpm.k,CONCATENATE("*",H$1,"*"),COUNTIF(_xlpm.w,_xlpm.k))</f>
        <v>1</v>
      </c>
      <c r="I6807">
        <f>_xlfn.LET(_xlpm.w,$D6807,_xlpm.k,CONCATENATE("*",I$1,"*"),COUNTIF(_xlpm.w,_xlpm.k))</f>
        <v>0</v>
      </c>
      <c r="J6807">
        <f>_xlfn.LET(_xlpm.w,$D6807,_xlpm.k,CONCATENATE("*",J$1,"*"),COUNTIF(_xlpm.w,_xlpm.k))</f>
        <v>0</v>
      </c>
      <c r="K6807">
        <f>_xlfn.LET(_xlpm.w,$D6807,_xlpm.k,CONCATENATE("*",K$1,"*"),COUNTIF(_xlpm.w,_xlpm.k))</f>
        <v>0</v>
      </c>
      <c r="L6807">
        <f>_xlfn.LET(_xlpm.w,$D6807,_xlpm.k,CONCATENATE("*",L$1,"*"),COUNTIF(_xlpm.w,_xlpm.k))</f>
        <v>0</v>
      </c>
      <c r="M6807" t="s">
        <v>2526</v>
      </c>
      <c r="N6807" t="s">
        <v>2524</v>
      </c>
    </row>
    <row r="6808" spans="1:14">
      <c r="A6808">
        <v>4</v>
      </c>
      <c r="B6808" s="1" t="s">
        <v>12207</v>
      </c>
      <c r="C6808" s="1" t="str">
        <f>_xlfn.LET(_xlpm.t,$B6808,_xlfn.LET(_xlpm.e,FIND(":",_xlpm.t),MID(_xlpm.t,2,_xlpm.e-2)))</f>
        <v>sin</v>
      </c>
      <c r="D6808" s="1" t="str">
        <f>_xlfn.LET(_xlpm.t,$B6808,_xlfn.LET(_xlpm.b,FIND(":",_xlpm.t),_xlpm.e,FIND("&gt;",_xlpm.t),MID(_xlpm.t,_xlpm.b+1,_xlpm.e-_xlpm.b-1)))</f>
        <v>scen</v>
      </c>
      <c r="E6808">
        <v>2</v>
      </c>
      <c r="F6808">
        <f>SUM(G6808:L6808)</f>
        <v>1</v>
      </c>
      <c r="G6808">
        <f>_xlfn.LET(_xlpm.w,$D6808,_xlpm.k,CONCATENATE("*",G$1,"*"),COUNTIF(_xlpm.w,_xlpm.k))</f>
        <v>0</v>
      </c>
      <c r="H6808">
        <f>_xlfn.LET(_xlpm.w,$D6808,_xlpm.k,CONCATENATE("*",H$1,"*"),COUNTIF(_xlpm.w,_xlpm.k))</f>
        <v>1</v>
      </c>
      <c r="I6808">
        <f>_xlfn.LET(_xlpm.w,$D6808,_xlpm.k,CONCATENATE("*",I$1,"*"),COUNTIF(_xlpm.w,_xlpm.k))</f>
        <v>0</v>
      </c>
      <c r="J6808">
        <f>_xlfn.LET(_xlpm.w,$D6808,_xlpm.k,CONCATENATE("*",J$1,"*"),COUNTIF(_xlpm.w,_xlpm.k))</f>
        <v>0</v>
      </c>
      <c r="K6808">
        <f>_xlfn.LET(_xlpm.w,$D6808,_xlpm.k,CONCATENATE("*",K$1,"*"),COUNTIF(_xlpm.w,_xlpm.k))</f>
        <v>0</v>
      </c>
      <c r="L6808">
        <f>_xlfn.LET(_xlpm.w,$D6808,_xlpm.k,CONCATENATE("*",L$1,"*"),COUNTIF(_xlpm.w,_xlpm.k))</f>
        <v>0</v>
      </c>
      <c r="M6808" t="s">
        <v>2526</v>
      </c>
      <c r="N6808" t="s">
        <v>2524</v>
      </c>
    </row>
    <row r="6809" spans="1:14">
      <c r="A6809">
        <v>4</v>
      </c>
      <c r="B6809" s="1" t="s">
        <v>12206</v>
      </c>
      <c r="C6809" s="1" t="str">
        <f>_xlfn.LET(_xlpm.t,$B6809,_xlfn.LET(_xlpm.e,FIND(":",_xlpm.t),MID(_xlpm.t,2,_xlpm.e-2)))</f>
        <v>skeɪp</v>
      </c>
      <c r="D6809" s="1" t="str">
        <f>_xlfn.LET(_xlpm.t,$B6809,_xlfn.LET(_xlpm.b,FIND(":",_xlpm.t),_xlpm.e,FIND("&gt;",_xlpm.t),MID(_xlpm.t,_xlpm.b+1,_xlpm.e-_xlpm.b-1)))</f>
        <v>scap</v>
      </c>
      <c r="E6809">
        <v>2</v>
      </c>
      <c r="F6809">
        <f>SUM(G6809:L6809)</f>
        <v>1</v>
      </c>
      <c r="G6809">
        <f>_xlfn.LET(_xlpm.w,$D6809,_xlpm.k,CONCATENATE("*",G$1,"*"),COUNTIF(_xlpm.w,_xlpm.k))</f>
        <v>1</v>
      </c>
      <c r="H6809">
        <f>_xlfn.LET(_xlpm.w,$D6809,_xlpm.k,CONCATENATE("*",H$1,"*"),COUNTIF(_xlpm.w,_xlpm.k))</f>
        <v>0</v>
      </c>
      <c r="I6809">
        <f>_xlfn.LET(_xlpm.w,$D6809,_xlpm.k,CONCATENATE("*",I$1,"*"),COUNTIF(_xlpm.w,_xlpm.k))</f>
        <v>0</v>
      </c>
      <c r="J6809">
        <f>_xlfn.LET(_xlpm.w,$D6809,_xlpm.k,CONCATENATE("*",J$1,"*"),COUNTIF(_xlpm.w,_xlpm.k))</f>
        <v>0</v>
      </c>
      <c r="K6809">
        <f>_xlfn.LET(_xlpm.w,$D6809,_xlpm.k,CONCATENATE("*",K$1,"*"),COUNTIF(_xlpm.w,_xlpm.k))</f>
        <v>0</v>
      </c>
      <c r="L6809">
        <f>_xlfn.LET(_xlpm.w,$D6809,_xlpm.k,CONCATENATE("*",L$1,"*"),COUNTIF(_xlpm.w,_xlpm.k))</f>
        <v>0</v>
      </c>
      <c r="M6809" t="s">
        <v>3022</v>
      </c>
      <c r="N6809" t="s">
        <v>2901</v>
      </c>
    </row>
    <row r="6810" spans="1:14">
      <c r="A6810">
        <v>4</v>
      </c>
      <c r="B6810" s="1" t="s">
        <v>12205</v>
      </c>
      <c r="C6810" s="1" t="str">
        <f>_xlfn.LET(_xlpm.t,$B6810,_xlfn.LET(_xlpm.e,FIND(":",_xlpm.t),MID(_xlpm.t,2,_xlpm.e-2)))</f>
        <v>skɛ</v>
      </c>
      <c r="D6810" s="1" t="str">
        <f>_xlfn.LET(_xlpm.t,$B6810,_xlfn.LET(_xlpm.b,FIND(":",_xlpm.t),_xlpm.e,FIND("&gt;",_xlpm.t),MID(_xlpm.t,_xlpm.b+1,_xlpm.e-_xlpm.b-1)))</f>
        <v>scar</v>
      </c>
      <c r="E6810">
        <v>2</v>
      </c>
      <c r="F6810">
        <f>SUM(G6810:L6810)</f>
        <v>1</v>
      </c>
      <c r="G6810">
        <f>_xlfn.LET(_xlpm.w,$D6810,_xlpm.k,CONCATENATE("*",G$1,"*"),COUNTIF(_xlpm.w,_xlpm.k))</f>
        <v>1</v>
      </c>
      <c r="H6810">
        <f>_xlfn.LET(_xlpm.w,$D6810,_xlpm.k,CONCATENATE("*",H$1,"*"),COUNTIF(_xlpm.w,_xlpm.k))</f>
        <v>0</v>
      </c>
      <c r="I6810">
        <f>_xlfn.LET(_xlpm.w,$D6810,_xlpm.k,CONCATENATE("*",I$1,"*"),COUNTIF(_xlpm.w,_xlpm.k))</f>
        <v>0</v>
      </c>
      <c r="J6810">
        <f>_xlfn.LET(_xlpm.w,$D6810,_xlpm.k,CONCATENATE("*",J$1,"*"),COUNTIF(_xlpm.w,_xlpm.k))</f>
        <v>0</v>
      </c>
      <c r="K6810">
        <f>_xlfn.LET(_xlpm.w,$D6810,_xlpm.k,CONCATENATE("*",K$1,"*"),COUNTIF(_xlpm.w,_xlpm.k))</f>
        <v>0</v>
      </c>
      <c r="L6810">
        <f>_xlfn.LET(_xlpm.w,$D6810,_xlpm.k,CONCATENATE("*",L$1,"*"),COUNTIF(_xlpm.w,_xlpm.k))</f>
        <v>0</v>
      </c>
      <c r="M6810" t="s">
        <v>2194</v>
      </c>
      <c r="N6810" t="s">
        <v>849</v>
      </c>
    </row>
    <row r="6811" spans="1:14">
      <c r="A6811">
        <v>4</v>
      </c>
      <c r="B6811" s="1" t="s">
        <v>12204</v>
      </c>
      <c r="C6811" s="1" t="str">
        <f>_xlfn.LET(_xlpm.t,$B6811,_xlfn.LET(_xlpm.e,FIND(":",_xlpm.t),MID(_xlpm.t,2,_xlpm.e-2)))</f>
        <v>skɪn</v>
      </c>
      <c r="D6811" s="1" t="str">
        <f>_xlfn.LET(_xlpm.t,$B6811,_xlfn.LET(_xlpm.b,FIND(":",_xlpm.t),_xlpm.e,FIND("&gt;",_xlpm.t),MID(_xlpm.t,_xlpm.b+1,_xlpm.e-_xlpm.b-1)))</f>
        <v>skin</v>
      </c>
      <c r="E6811">
        <v>2</v>
      </c>
      <c r="F6811">
        <f>SUM(G6811:L6811)</f>
        <v>1</v>
      </c>
      <c r="G6811">
        <f>_xlfn.LET(_xlpm.w,$D6811,_xlpm.k,CONCATENATE("*",G$1,"*"),COUNTIF(_xlpm.w,_xlpm.k))</f>
        <v>0</v>
      </c>
      <c r="H6811">
        <f>_xlfn.LET(_xlpm.w,$D6811,_xlpm.k,CONCATENATE("*",H$1,"*"),COUNTIF(_xlpm.w,_xlpm.k))</f>
        <v>0</v>
      </c>
      <c r="I6811">
        <f>_xlfn.LET(_xlpm.w,$D6811,_xlpm.k,CONCATENATE("*",I$1,"*"),COUNTIF(_xlpm.w,_xlpm.k))</f>
        <v>1</v>
      </c>
      <c r="J6811">
        <f>_xlfn.LET(_xlpm.w,$D6811,_xlpm.k,CONCATENATE("*",J$1,"*"),COUNTIF(_xlpm.w,_xlpm.k))</f>
        <v>0</v>
      </c>
      <c r="K6811">
        <f>_xlfn.LET(_xlpm.w,$D6811,_xlpm.k,CONCATENATE("*",K$1,"*"),COUNTIF(_xlpm.w,_xlpm.k))</f>
        <v>0</v>
      </c>
      <c r="L6811">
        <f>_xlfn.LET(_xlpm.w,$D6811,_xlpm.k,CONCATENATE("*",L$1,"*"),COUNTIF(_xlpm.w,_xlpm.k))</f>
        <v>0</v>
      </c>
      <c r="M6811" t="s">
        <v>3746</v>
      </c>
      <c r="N6811" t="s">
        <v>3738</v>
      </c>
    </row>
    <row r="6812" spans="1:14">
      <c r="A6812">
        <v>4</v>
      </c>
      <c r="B6812" s="1" t="s">
        <v>12203</v>
      </c>
      <c r="C6812" s="1" t="str">
        <f>_xlfn.LET(_xlpm.t,$B6812,_xlfn.LET(_xlpm.e,FIND(":",_xlpm.t),MID(_xlpm.t,2,_xlpm.e-2)))</f>
        <v>skɔɹ</v>
      </c>
      <c r="D6812" s="1" t="str">
        <f>_xlfn.LET(_xlpm.t,$B6812,_xlfn.LET(_xlpm.b,FIND(":",_xlpm.t),_xlpm.e,FIND("&gt;",_xlpm.t),MID(_xlpm.t,_xlpm.b+1,_xlpm.e-_xlpm.b-1)))</f>
        <v>scor</v>
      </c>
      <c r="E6812">
        <v>2</v>
      </c>
      <c r="F6812">
        <f>SUM(G6812:L6812)</f>
        <v>1</v>
      </c>
      <c r="G6812">
        <f>_xlfn.LET(_xlpm.w,$D6812,_xlpm.k,CONCATENATE("*",G$1,"*"),COUNTIF(_xlpm.w,_xlpm.k))</f>
        <v>0</v>
      </c>
      <c r="H6812">
        <f>_xlfn.LET(_xlpm.w,$D6812,_xlpm.k,CONCATENATE("*",H$1,"*"),COUNTIF(_xlpm.w,_xlpm.k))</f>
        <v>0</v>
      </c>
      <c r="I6812">
        <f>_xlfn.LET(_xlpm.w,$D6812,_xlpm.k,CONCATENATE("*",I$1,"*"),COUNTIF(_xlpm.w,_xlpm.k))</f>
        <v>0</v>
      </c>
      <c r="J6812">
        <f>_xlfn.LET(_xlpm.w,$D6812,_xlpm.k,CONCATENATE("*",J$1,"*"),COUNTIF(_xlpm.w,_xlpm.k))</f>
        <v>1</v>
      </c>
      <c r="K6812">
        <f>_xlfn.LET(_xlpm.w,$D6812,_xlpm.k,CONCATENATE("*",K$1,"*"),COUNTIF(_xlpm.w,_xlpm.k))</f>
        <v>0</v>
      </c>
      <c r="L6812">
        <f>_xlfn.LET(_xlpm.w,$D6812,_xlpm.k,CONCATENATE("*",L$1,"*"),COUNTIF(_xlpm.w,_xlpm.k))</f>
        <v>0</v>
      </c>
      <c r="M6812" t="s">
        <v>5338</v>
      </c>
      <c r="N6812" t="s">
        <v>5337</v>
      </c>
    </row>
    <row r="6813" spans="1:14">
      <c r="A6813">
        <v>4</v>
      </c>
      <c r="B6813" s="1" t="s">
        <v>12201</v>
      </c>
      <c r="C6813" s="1" t="str">
        <f>_xlfn.LET(_xlpm.t,$B6813,_xlfn.LET(_xlpm.e,FIND(":",_xlpm.t),MID(_xlpm.t,2,_xlpm.e-2)))</f>
        <v>sleɪt</v>
      </c>
      <c r="D6813" s="1" t="str">
        <f>_xlfn.LET(_xlpm.t,$B6813,_xlfn.LET(_xlpm.b,FIND(":",_xlpm.t),_xlpm.e,FIND("&gt;",_xlpm.t),MID(_xlpm.t,_xlpm.b+1,_xlpm.e-_xlpm.b-1)))</f>
        <v>slat</v>
      </c>
      <c r="E6813">
        <v>2</v>
      </c>
      <c r="F6813">
        <f>SUM(G6813:L6813)</f>
        <v>1</v>
      </c>
      <c r="G6813">
        <f>_xlfn.LET(_xlpm.w,$D6813,_xlpm.k,CONCATENATE("*",G$1,"*"),COUNTIF(_xlpm.w,_xlpm.k))</f>
        <v>1</v>
      </c>
      <c r="H6813">
        <f>_xlfn.LET(_xlpm.w,$D6813,_xlpm.k,CONCATENATE("*",H$1,"*"),COUNTIF(_xlpm.w,_xlpm.k))</f>
        <v>0</v>
      </c>
      <c r="I6813">
        <f>_xlfn.LET(_xlpm.w,$D6813,_xlpm.k,CONCATENATE("*",I$1,"*"),COUNTIF(_xlpm.w,_xlpm.k))</f>
        <v>0</v>
      </c>
      <c r="J6813">
        <f>_xlfn.LET(_xlpm.w,$D6813,_xlpm.k,CONCATENATE("*",J$1,"*"),COUNTIF(_xlpm.w,_xlpm.k))</f>
        <v>0</v>
      </c>
      <c r="K6813">
        <f>_xlfn.LET(_xlpm.w,$D6813,_xlpm.k,CONCATENATE("*",K$1,"*"),COUNTIF(_xlpm.w,_xlpm.k))</f>
        <v>0</v>
      </c>
      <c r="L6813">
        <f>_xlfn.LET(_xlpm.w,$D6813,_xlpm.k,CONCATENATE("*",L$1,"*"),COUNTIF(_xlpm.w,_xlpm.k))</f>
        <v>0</v>
      </c>
      <c r="M6813" t="s">
        <v>2931</v>
      </c>
      <c r="N6813" t="s">
        <v>1239</v>
      </c>
    </row>
    <row r="6814" spans="1:14">
      <c r="A6814">
        <v>4</v>
      </c>
      <c r="B6814" s="1" t="s">
        <v>12200</v>
      </c>
      <c r="C6814" s="1" t="str">
        <f>_xlfn.LET(_xlpm.t,$B6814,_xlfn.LET(_xlpm.e,FIND(":",_xlpm.t),MID(_xlpm.t,2,_xlpm.e-2)))</f>
        <v>sleɪv</v>
      </c>
      <c r="D6814" s="1" t="str">
        <f>_xlfn.LET(_xlpm.t,$B6814,_xlfn.LET(_xlpm.b,FIND(":",_xlpm.t),_xlpm.e,FIND("&gt;",_xlpm.t),MID(_xlpm.t,_xlpm.b+1,_xlpm.e-_xlpm.b-1)))</f>
        <v>slav</v>
      </c>
      <c r="E6814">
        <v>2</v>
      </c>
      <c r="F6814">
        <f>SUM(G6814:L6814)</f>
        <v>1</v>
      </c>
      <c r="G6814">
        <f>_xlfn.LET(_xlpm.w,$D6814,_xlpm.k,CONCATENATE("*",G$1,"*"),COUNTIF(_xlpm.w,_xlpm.k))</f>
        <v>1</v>
      </c>
      <c r="H6814">
        <f>_xlfn.LET(_xlpm.w,$D6814,_xlpm.k,CONCATENATE("*",H$1,"*"),COUNTIF(_xlpm.w,_xlpm.k))</f>
        <v>0</v>
      </c>
      <c r="I6814">
        <f>_xlfn.LET(_xlpm.w,$D6814,_xlpm.k,CONCATENATE("*",I$1,"*"),COUNTIF(_xlpm.w,_xlpm.k))</f>
        <v>0</v>
      </c>
      <c r="J6814">
        <f>_xlfn.LET(_xlpm.w,$D6814,_xlpm.k,CONCATENATE("*",J$1,"*"),COUNTIF(_xlpm.w,_xlpm.k))</f>
        <v>0</v>
      </c>
      <c r="K6814">
        <f>_xlfn.LET(_xlpm.w,$D6814,_xlpm.k,CONCATENATE("*",K$1,"*"),COUNTIF(_xlpm.w,_xlpm.k))</f>
        <v>0</v>
      </c>
      <c r="L6814">
        <f>_xlfn.LET(_xlpm.w,$D6814,_xlpm.k,CONCATENATE("*",L$1,"*"),COUNTIF(_xlpm.w,_xlpm.k))</f>
        <v>0</v>
      </c>
      <c r="M6814" t="s">
        <v>2956</v>
      </c>
      <c r="N6814" t="s">
        <v>2193</v>
      </c>
    </row>
    <row r="6815" spans="1:14">
      <c r="A6815">
        <v>4</v>
      </c>
      <c r="B6815" s="1" t="s">
        <v>12199</v>
      </c>
      <c r="C6815" s="1" t="str">
        <f>_xlfn.LET(_xlpm.t,$B6815,_xlfn.LET(_xlpm.e,FIND(":",_xlpm.t),MID(_xlpm.t,2,_xlpm.e-2)))</f>
        <v>slə</v>
      </c>
      <c r="D6815" s="1" t="str">
        <f>_xlfn.LET(_xlpm.t,$B6815,_xlfn.LET(_xlpm.b,FIND(":",_xlpm.t),_xlpm.e,FIND("&gt;",_xlpm.t),MID(_xlpm.t,_xlpm.b+1,_xlpm.e-_xlpm.b-1)))</f>
        <v>sler</v>
      </c>
      <c r="E6815">
        <v>2</v>
      </c>
      <c r="F6815">
        <f>SUM(G6815:L6815)</f>
        <v>1</v>
      </c>
      <c r="G6815">
        <f>_xlfn.LET(_xlpm.w,$D6815,_xlpm.k,CONCATENATE("*",G$1,"*"),COUNTIF(_xlpm.w,_xlpm.k))</f>
        <v>0</v>
      </c>
      <c r="H6815">
        <f>_xlfn.LET(_xlpm.w,$D6815,_xlpm.k,CONCATENATE("*",H$1,"*"),COUNTIF(_xlpm.w,_xlpm.k))</f>
        <v>1</v>
      </c>
      <c r="I6815">
        <f>_xlfn.LET(_xlpm.w,$D6815,_xlpm.k,CONCATENATE("*",I$1,"*"),COUNTIF(_xlpm.w,_xlpm.k))</f>
        <v>0</v>
      </c>
      <c r="J6815">
        <f>_xlfn.LET(_xlpm.w,$D6815,_xlpm.k,CONCATENATE("*",J$1,"*"),COUNTIF(_xlpm.w,_xlpm.k))</f>
        <v>0</v>
      </c>
      <c r="K6815">
        <f>_xlfn.LET(_xlpm.w,$D6815,_xlpm.k,CONCATENATE("*",K$1,"*"),COUNTIF(_xlpm.w,_xlpm.k))</f>
        <v>0</v>
      </c>
      <c r="L6815">
        <f>_xlfn.LET(_xlpm.w,$D6815,_xlpm.k,CONCATENATE("*",L$1,"*"),COUNTIF(_xlpm.w,_xlpm.k))</f>
        <v>0</v>
      </c>
      <c r="M6815" t="s">
        <v>648</v>
      </c>
      <c r="N6815" t="s">
        <v>1611</v>
      </c>
    </row>
    <row r="6816" spans="1:14">
      <c r="A6816">
        <v>4</v>
      </c>
      <c r="B6816" s="1" t="s">
        <v>12198</v>
      </c>
      <c r="C6816" s="1" t="str">
        <f>_xlfn.LET(_xlpm.t,$B6816,_xlfn.LET(_xlpm.e,FIND(":",_xlpm.t),MID(_xlpm.t,2,_xlpm.e-2)))</f>
        <v>slɪp</v>
      </c>
      <c r="D6816" s="1" t="str">
        <f>_xlfn.LET(_xlpm.t,$B6816,_xlfn.LET(_xlpm.b,FIND(":",_xlpm.t),_xlpm.e,FIND("&gt;",_xlpm.t),MID(_xlpm.t,_xlpm.b+1,_xlpm.e-_xlpm.b-1)))</f>
        <v>slip</v>
      </c>
      <c r="E6816">
        <v>2</v>
      </c>
      <c r="F6816">
        <f>SUM(G6816:L6816)</f>
        <v>1</v>
      </c>
      <c r="G6816">
        <f>_xlfn.LET(_xlpm.w,$D6816,_xlpm.k,CONCATENATE("*",G$1,"*"),COUNTIF(_xlpm.w,_xlpm.k))</f>
        <v>0</v>
      </c>
      <c r="H6816">
        <f>_xlfn.LET(_xlpm.w,$D6816,_xlpm.k,CONCATENATE("*",H$1,"*"),COUNTIF(_xlpm.w,_xlpm.k))</f>
        <v>0</v>
      </c>
      <c r="I6816">
        <f>_xlfn.LET(_xlpm.w,$D6816,_xlpm.k,CONCATENATE("*",I$1,"*"),COUNTIF(_xlpm.w,_xlpm.k))</f>
        <v>1</v>
      </c>
      <c r="J6816">
        <f>_xlfn.LET(_xlpm.w,$D6816,_xlpm.k,CONCATENATE("*",J$1,"*"),COUNTIF(_xlpm.w,_xlpm.k))</f>
        <v>0</v>
      </c>
      <c r="K6816">
        <f>_xlfn.LET(_xlpm.w,$D6816,_xlpm.k,CONCATENATE("*",K$1,"*"),COUNTIF(_xlpm.w,_xlpm.k))</f>
        <v>0</v>
      </c>
      <c r="L6816">
        <f>_xlfn.LET(_xlpm.w,$D6816,_xlpm.k,CONCATENATE("*",L$1,"*"),COUNTIF(_xlpm.w,_xlpm.k))</f>
        <v>0</v>
      </c>
      <c r="M6816" t="s">
        <v>3736</v>
      </c>
      <c r="N6816" t="s">
        <v>1643</v>
      </c>
    </row>
    <row r="6817" spans="1:14">
      <c r="A6817">
        <v>4</v>
      </c>
      <c r="B6817" s="1" t="s">
        <v>12197</v>
      </c>
      <c r="C6817" s="1" t="str">
        <f>_xlfn.LET(_xlpm.t,$B6817,_xlfn.LET(_xlpm.e,FIND(":",_xlpm.t),MID(_xlpm.t,2,_xlpm.e-2)))</f>
        <v>sləɹ</v>
      </c>
      <c r="D6817" s="1" t="str">
        <f>_xlfn.LET(_xlpm.t,$B6817,_xlfn.LET(_xlpm.b,FIND(":",_xlpm.t),_xlpm.e,FIND("&gt;",_xlpm.t),MID(_xlpm.t,_xlpm.b+1,_xlpm.e-_xlpm.b-1)))</f>
        <v>sler</v>
      </c>
      <c r="E6817">
        <v>2</v>
      </c>
      <c r="F6817">
        <f>SUM(G6817:L6817)</f>
        <v>1</v>
      </c>
      <c r="G6817">
        <f>_xlfn.LET(_xlpm.w,$D6817,_xlpm.k,CONCATENATE("*",G$1,"*"),COUNTIF(_xlpm.w,_xlpm.k))</f>
        <v>0</v>
      </c>
      <c r="H6817">
        <f>_xlfn.LET(_xlpm.w,$D6817,_xlpm.k,CONCATENATE("*",H$1,"*"),COUNTIF(_xlpm.w,_xlpm.k))</f>
        <v>1</v>
      </c>
      <c r="I6817">
        <f>_xlfn.LET(_xlpm.w,$D6817,_xlpm.k,CONCATENATE("*",I$1,"*"),COUNTIF(_xlpm.w,_xlpm.k))</f>
        <v>0</v>
      </c>
      <c r="J6817">
        <f>_xlfn.LET(_xlpm.w,$D6817,_xlpm.k,CONCATENATE("*",J$1,"*"),COUNTIF(_xlpm.w,_xlpm.k))</f>
        <v>0</v>
      </c>
      <c r="K6817">
        <f>_xlfn.LET(_xlpm.w,$D6817,_xlpm.k,CONCATENATE("*",K$1,"*"),COUNTIF(_xlpm.w,_xlpm.k))</f>
        <v>0</v>
      </c>
      <c r="L6817">
        <f>_xlfn.LET(_xlpm.w,$D6817,_xlpm.k,CONCATENATE("*",L$1,"*"),COUNTIF(_xlpm.w,_xlpm.k))</f>
        <v>0</v>
      </c>
      <c r="M6817" t="s">
        <v>648</v>
      </c>
      <c r="N6817" t="s">
        <v>1611</v>
      </c>
    </row>
    <row r="6818" spans="1:14">
      <c r="A6818">
        <v>4</v>
      </c>
      <c r="B6818" s="1" t="s">
        <v>12196</v>
      </c>
      <c r="C6818" s="1" t="str">
        <f>_xlfn.LET(_xlpm.t,$B6818,_xlfn.LET(_xlpm.e,FIND(":",_xlpm.t),MID(_xlpm.t,2,_xlpm.e-2)))</f>
        <v>snoʊ</v>
      </c>
      <c r="D6818" s="1" t="str">
        <f>_xlfn.LET(_xlpm.t,$B6818,_xlfn.LET(_xlpm.b,FIND(":",_xlpm.t),_xlpm.e,FIND("&gt;",_xlpm.t),MID(_xlpm.t,_xlpm.b+1,_xlpm.e-_xlpm.b-1)))</f>
        <v>snow</v>
      </c>
      <c r="E6818">
        <v>2</v>
      </c>
      <c r="F6818">
        <f>SUM(G6818:L6818)</f>
        <v>1</v>
      </c>
      <c r="G6818">
        <f>_xlfn.LET(_xlpm.w,$D6818,_xlpm.k,CONCATENATE("*",G$1,"*"),COUNTIF(_xlpm.w,_xlpm.k))</f>
        <v>0</v>
      </c>
      <c r="H6818">
        <f>_xlfn.LET(_xlpm.w,$D6818,_xlpm.k,CONCATENATE("*",H$1,"*"),COUNTIF(_xlpm.w,_xlpm.k))</f>
        <v>0</v>
      </c>
      <c r="I6818">
        <f>_xlfn.LET(_xlpm.w,$D6818,_xlpm.k,CONCATENATE("*",I$1,"*"),COUNTIF(_xlpm.w,_xlpm.k))</f>
        <v>0</v>
      </c>
      <c r="J6818">
        <f>_xlfn.LET(_xlpm.w,$D6818,_xlpm.k,CONCATENATE("*",J$1,"*"),COUNTIF(_xlpm.w,_xlpm.k))</f>
        <v>1</v>
      </c>
      <c r="K6818">
        <f>_xlfn.LET(_xlpm.w,$D6818,_xlpm.k,CONCATENATE("*",K$1,"*"),COUNTIF(_xlpm.w,_xlpm.k))</f>
        <v>0</v>
      </c>
      <c r="L6818">
        <f>_xlfn.LET(_xlpm.w,$D6818,_xlpm.k,CONCATENATE("*",L$1,"*"),COUNTIF(_xlpm.w,_xlpm.k))</f>
        <v>0</v>
      </c>
      <c r="M6818" t="s">
        <v>1927</v>
      </c>
      <c r="N6818" t="s">
        <v>1926</v>
      </c>
    </row>
    <row r="6819" spans="1:14">
      <c r="A6819">
        <v>4</v>
      </c>
      <c r="B6819" s="1" t="s">
        <v>12194</v>
      </c>
      <c r="C6819" s="1" t="str">
        <f>_xlfn.LET(_xlpm.t,$B6819,_xlfn.LET(_xlpm.e,FIND(":",_xlpm.t),MID(_xlpm.t,2,_xlpm.e-2)))</f>
        <v>spaɪt</v>
      </c>
      <c r="D6819" s="1" t="str">
        <f>_xlfn.LET(_xlpm.t,$B6819,_xlfn.LET(_xlpm.b,FIND(":",_xlpm.t),_xlpm.e,FIND("&gt;",_xlpm.t),MID(_xlpm.t,_xlpm.b+1,_xlpm.e-_xlpm.b-1)))</f>
        <v>spit</v>
      </c>
      <c r="E6819">
        <v>2</v>
      </c>
      <c r="F6819">
        <f>SUM(G6819:L6819)</f>
        <v>1</v>
      </c>
      <c r="G6819">
        <f>_xlfn.LET(_xlpm.w,$D6819,_xlpm.k,CONCATENATE("*",G$1,"*"),COUNTIF(_xlpm.w,_xlpm.k))</f>
        <v>0</v>
      </c>
      <c r="H6819">
        <f>_xlfn.LET(_xlpm.w,$D6819,_xlpm.k,CONCATENATE("*",H$1,"*"),COUNTIF(_xlpm.w,_xlpm.k))</f>
        <v>0</v>
      </c>
      <c r="I6819">
        <f>_xlfn.LET(_xlpm.w,$D6819,_xlpm.k,CONCATENATE("*",I$1,"*"),COUNTIF(_xlpm.w,_xlpm.k))</f>
        <v>1</v>
      </c>
      <c r="J6819">
        <f>_xlfn.LET(_xlpm.w,$D6819,_xlpm.k,CONCATENATE("*",J$1,"*"),COUNTIF(_xlpm.w,_xlpm.k))</f>
        <v>0</v>
      </c>
      <c r="K6819">
        <f>_xlfn.LET(_xlpm.w,$D6819,_xlpm.k,CONCATENATE("*",K$1,"*"),COUNTIF(_xlpm.w,_xlpm.k))</f>
        <v>0</v>
      </c>
      <c r="L6819">
        <f>_xlfn.LET(_xlpm.w,$D6819,_xlpm.k,CONCATENATE("*",L$1,"*"),COUNTIF(_xlpm.w,_xlpm.k))</f>
        <v>0</v>
      </c>
      <c r="M6819" t="s">
        <v>2816</v>
      </c>
      <c r="N6819" t="s">
        <v>2719</v>
      </c>
    </row>
    <row r="6820" spans="1:14">
      <c r="A6820">
        <v>4</v>
      </c>
      <c r="B6820" s="1" t="s">
        <v>12193</v>
      </c>
      <c r="C6820" s="1" t="str">
        <f>_xlfn.LET(_xlpm.t,$B6820,_xlfn.LET(_xlpm.e,FIND(":",_xlpm.t),MID(_xlpm.t,2,_xlpm.e-2)))</f>
        <v>speɪs</v>
      </c>
      <c r="D6820" s="1" t="str">
        <f>_xlfn.LET(_xlpm.t,$B6820,_xlfn.LET(_xlpm.b,FIND(":",_xlpm.t),_xlpm.e,FIND("&gt;",_xlpm.t),MID(_xlpm.t,_xlpm.b+1,_xlpm.e-_xlpm.b-1)))</f>
        <v>spac</v>
      </c>
      <c r="E6820">
        <v>2</v>
      </c>
      <c r="F6820">
        <f>SUM(G6820:L6820)</f>
        <v>1</v>
      </c>
      <c r="G6820">
        <f>_xlfn.LET(_xlpm.w,$D6820,_xlpm.k,CONCATENATE("*",G$1,"*"),COUNTIF(_xlpm.w,_xlpm.k))</f>
        <v>1</v>
      </c>
      <c r="H6820">
        <f>_xlfn.LET(_xlpm.w,$D6820,_xlpm.k,CONCATENATE("*",H$1,"*"),COUNTIF(_xlpm.w,_xlpm.k))</f>
        <v>0</v>
      </c>
      <c r="I6820">
        <f>_xlfn.LET(_xlpm.w,$D6820,_xlpm.k,CONCATENATE("*",I$1,"*"),COUNTIF(_xlpm.w,_xlpm.k))</f>
        <v>0</v>
      </c>
      <c r="J6820">
        <f>_xlfn.LET(_xlpm.w,$D6820,_xlpm.k,CONCATENATE("*",J$1,"*"),COUNTIF(_xlpm.w,_xlpm.k))</f>
        <v>0</v>
      </c>
      <c r="K6820">
        <f>_xlfn.LET(_xlpm.w,$D6820,_xlpm.k,CONCATENATE("*",K$1,"*"),COUNTIF(_xlpm.w,_xlpm.k))</f>
        <v>0</v>
      </c>
      <c r="L6820">
        <f>_xlfn.LET(_xlpm.w,$D6820,_xlpm.k,CONCATENATE("*",L$1,"*"),COUNTIF(_xlpm.w,_xlpm.k))</f>
        <v>0</v>
      </c>
      <c r="M6820" t="s">
        <v>2953</v>
      </c>
      <c r="N6820" t="s">
        <v>2952</v>
      </c>
    </row>
    <row r="6821" spans="1:14">
      <c r="A6821">
        <v>4</v>
      </c>
      <c r="B6821" s="1" t="s">
        <v>12192</v>
      </c>
      <c r="C6821" s="1" t="str">
        <f>_xlfn.LET(_xlpm.t,$B6821,_xlfn.LET(_xlpm.e,FIND(":",_xlpm.t),MID(_xlpm.t,2,_xlpm.e-2)))</f>
        <v>spi</v>
      </c>
      <c r="D6821" s="1" t="str">
        <f>_xlfn.LET(_xlpm.t,$B6821,_xlfn.LET(_xlpm.b,FIND(":",_xlpm.t),_xlpm.e,FIND("&gt;",_xlpm.t),MID(_xlpm.t,_xlpm.b+1,_xlpm.e-_xlpm.b-1)))</f>
        <v>spee</v>
      </c>
      <c r="E6821">
        <v>2</v>
      </c>
      <c r="F6821">
        <f>SUM(G6821:L6821)</f>
        <v>1</v>
      </c>
      <c r="G6821">
        <f>_xlfn.LET(_xlpm.w,$D6821,_xlpm.k,CONCATENATE("*",G$1,"*"),COUNTIF(_xlpm.w,_xlpm.k))</f>
        <v>0</v>
      </c>
      <c r="H6821">
        <f>_xlfn.LET(_xlpm.w,$D6821,_xlpm.k,CONCATENATE("*",H$1,"*"),COUNTIF(_xlpm.w,_xlpm.k))</f>
        <v>1</v>
      </c>
      <c r="I6821">
        <f>_xlfn.LET(_xlpm.w,$D6821,_xlpm.k,CONCATENATE("*",I$1,"*"),COUNTIF(_xlpm.w,_xlpm.k))</f>
        <v>0</v>
      </c>
      <c r="J6821">
        <f>_xlfn.LET(_xlpm.w,$D6821,_xlpm.k,CONCATENATE("*",J$1,"*"),COUNTIF(_xlpm.w,_xlpm.k))</f>
        <v>0</v>
      </c>
      <c r="K6821">
        <f>_xlfn.LET(_xlpm.w,$D6821,_xlpm.k,CONCATENATE("*",K$1,"*"),COUNTIF(_xlpm.w,_xlpm.k))</f>
        <v>0</v>
      </c>
      <c r="L6821">
        <f>_xlfn.LET(_xlpm.w,$D6821,_xlpm.k,CONCATENATE("*",L$1,"*"),COUNTIF(_xlpm.w,_xlpm.k))</f>
        <v>0</v>
      </c>
      <c r="M6821" t="s">
        <v>2516</v>
      </c>
      <c r="N6821" t="s">
        <v>2514</v>
      </c>
    </row>
    <row r="6822" spans="1:14">
      <c r="A6822">
        <v>4</v>
      </c>
      <c r="B6822" s="1" t="s">
        <v>12191</v>
      </c>
      <c r="C6822" s="1" t="str">
        <f>_xlfn.LET(_xlpm.t,$B6822,_xlfn.LET(_xlpm.e,FIND(":",_xlpm.t),MID(_xlpm.t,2,_xlpm.e-2)))</f>
        <v>spɛ</v>
      </c>
      <c r="D6822" s="1" t="str">
        <f>_xlfn.LET(_xlpm.t,$B6822,_xlfn.LET(_xlpm.b,FIND(":",_xlpm.t),_xlpm.e,FIND("&gt;",_xlpm.t),MID(_xlpm.t,_xlpm.b+1,_xlpm.e-_xlpm.b-1)))</f>
        <v>spar</v>
      </c>
      <c r="E6822">
        <v>2</v>
      </c>
      <c r="F6822">
        <f>SUM(G6822:L6822)</f>
        <v>1</v>
      </c>
      <c r="G6822">
        <f>_xlfn.LET(_xlpm.w,$D6822,_xlpm.k,CONCATENATE("*",G$1,"*"),COUNTIF(_xlpm.w,_xlpm.k))</f>
        <v>1</v>
      </c>
      <c r="H6822">
        <f>_xlfn.LET(_xlpm.w,$D6822,_xlpm.k,CONCATENATE("*",H$1,"*"),COUNTIF(_xlpm.w,_xlpm.k))</f>
        <v>0</v>
      </c>
      <c r="I6822">
        <f>_xlfn.LET(_xlpm.w,$D6822,_xlpm.k,CONCATENATE("*",I$1,"*"),COUNTIF(_xlpm.w,_xlpm.k))</f>
        <v>0</v>
      </c>
      <c r="J6822">
        <f>_xlfn.LET(_xlpm.w,$D6822,_xlpm.k,CONCATENATE("*",J$1,"*"),COUNTIF(_xlpm.w,_xlpm.k))</f>
        <v>0</v>
      </c>
      <c r="K6822">
        <f>_xlfn.LET(_xlpm.w,$D6822,_xlpm.k,CONCATENATE("*",K$1,"*"),COUNTIF(_xlpm.w,_xlpm.k))</f>
        <v>0</v>
      </c>
      <c r="L6822">
        <f>_xlfn.LET(_xlpm.w,$D6822,_xlpm.k,CONCATENATE("*",L$1,"*"),COUNTIF(_xlpm.w,_xlpm.k))</f>
        <v>0</v>
      </c>
      <c r="M6822" t="s">
        <v>2371</v>
      </c>
      <c r="N6822" t="s">
        <v>846</v>
      </c>
    </row>
    <row r="6823" spans="1:14">
      <c r="A6823">
        <v>4</v>
      </c>
      <c r="B6823" s="1" t="s">
        <v>12190</v>
      </c>
      <c r="C6823" s="1" t="str">
        <f>_xlfn.LET(_xlpm.t,$B6823,_xlfn.LET(_xlpm.e,FIND(":",_xlpm.t),MID(_xlpm.t,2,_xlpm.e-2)))</f>
        <v>spɛn</v>
      </c>
      <c r="D6823" s="1" t="str">
        <f>_xlfn.LET(_xlpm.t,$B6823,_xlfn.LET(_xlpm.b,FIND(":",_xlpm.t),_xlpm.e,FIND("&gt;",_xlpm.t),MID(_xlpm.t,_xlpm.b+1,_xlpm.e-_xlpm.b-1)))</f>
        <v>spen</v>
      </c>
      <c r="E6823">
        <v>2</v>
      </c>
      <c r="F6823">
        <f>SUM(G6823:L6823)</f>
        <v>1</v>
      </c>
      <c r="G6823">
        <f>_xlfn.LET(_xlpm.w,$D6823,_xlpm.k,CONCATENATE("*",G$1,"*"),COUNTIF(_xlpm.w,_xlpm.k))</f>
        <v>0</v>
      </c>
      <c r="H6823">
        <f>_xlfn.LET(_xlpm.w,$D6823,_xlpm.k,CONCATENATE("*",H$1,"*"),COUNTIF(_xlpm.w,_xlpm.k))</f>
        <v>1</v>
      </c>
      <c r="I6823">
        <f>_xlfn.LET(_xlpm.w,$D6823,_xlpm.k,CONCATENATE("*",I$1,"*"),COUNTIF(_xlpm.w,_xlpm.k))</f>
        <v>0</v>
      </c>
      <c r="J6823">
        <f>_xlfn.LET(_xlpm.w,$D6823,_xlpm.k,CONCATENATE("*",J$1,"*"),COUNTIF(_xlpm.w,_xlpm.k))</f>
        <v>0</v>
      </c>
      <c r="K6823">
        <f>_xlfn.LET(_xlpm.w,$D6823,_xlpm.k,CONCATENATE("*",K$1,"*"),COUNTIF(_xlpm.w,_xlpm.k))</f>
        <v>0</v>
      </c>
      <c r="L6823">
        <f>_xlfn.LET(_xlpm.w,$D6823,_xlpm.k,CONCATENATE("*",L$1,"*"),COUNTIF(_xlpm.w,_xlpm.k))</f>
        <v>0</v>
      </c>
      <c r="M6823" t="s">
        <v>3350</v>
      </c>
      <c r="N6823" t="s">
        <v>3349</v>
      </c>
    </row>
    <row r="6824" spans="1:14">
      <c r="A6824">
        <v>4</v>
      </c>
      <c r="B6824" s="1" t="s">
        <v>12189</v>
      </c>
      <c r="C6824" s="1" t="str">
        <f>_xlfn.LET(_xlpm.t,$B6824,_xlfn.LET(_xlpm.e,FIND(":",_xlpm.t),MID(_xlpm.t,2,_xlpm.e-2)))</f>
        <v>spɪt</v>
      </c>
      <c r="D6824" s="1" t="str">
        <f>_xlfn.LET(_xlpm.t,$B6824,_xlfn.LET(_xlpm.b,FIND(":",_xlpm.t),_xlpm.e,FIND("&gt;",_xlpm.t),MID(_xlpm.t,_xlpm.b+1,_xlpm.e-_xlpm.b-1)))</f>
        <v>spit</v>
      </c>
      <c r="E6824">
        <v>2</v>
      </c>
      <c r="F6824">
        <f>SUM(G6824:L6824)</f>
        <v>1</v>
      </c>
      <c r="G6824">
        <f>_xlfn.LET(_xlpm.w,$D6824,_xlpm.k,CONCATENATE("*",G$1,"*"),COUNTIF(_xlpm.w,_xlpm.k))</f>
        <v>0</v>
      </c>
      <c r="H6824">
        <f>_xlfn.LET(_xlpm.w,$D6824,_xlpm.k,CONCATENATE("*",H$1,"*"),COUNTIF(_xlpm.w,_xlpm.k))</f>
        <v>0</v>
      </c>
      <c r="I6824">
        <f>_xlfn.LET(_xlpm.w,$D6824,_xlpm.k,CONCATENATE("*",I$1,"*"),COUNTIF(_xlpm.w,_xlpm.k))</f>
        <v>1</v>
      </c>
      <c r="J6824">
        <f>_xlfn.LET(_xlpm.w,$D6824,_xlpm.k,CONCATENATE("*",J$1,"*"),COUNTIF(_xlpm.w,_xlpm.k))</f>
        <v>0</v>
      </c>
      <c r="K6824">
        <f>_xlfn.LET(_xlpm.w,$D6824,_xlpm.k,CONCATENATE("*",K$1,"*"),COUNTIF(_xlpm.w,_xlpm.k))</f>
        <v>0</v>
      </c>
      <c r="L6824">
        <f>_xlfn.LET(_xlpm.w,$D6824,_xlpm.k,CONCATENATE("*",L$1,"*"),COUNTIF(_xlpm.w,_xlpm.k))</f>
        <v>0</v>
      </c>
      <c r="M6824" t="s">
        <v>1727</v>
      </c>
      <c r="N6824" t="s">
        <v>3732</v>
      </c>
    </row>
    <row r="6825" spans="1:14">
      <c r="A6825">
        <v>4</v>
      </c>
      <c r="B6825" s="1" t="s">
        <v>12188</v>
      </c>
      <c r="C6825" s="1" t="str">
        <f>_xlfn.LET(_xlpm.t,$B6825,_xlfn.LET(_xlpm.e,FIND(":",_xlpm.t),MID(_xlpm.t,2,_xlpm.e-2)))</f>
        <v>spɪʃ</v>
      </c>
      <c r="D6825" s="1" t="str">
        <f>_xlfn.LET(_xlpm.t,$B6825,_xlfn.LET(_xlpm.b,FIND(":",_xlpm.t),_xlpm.e,FIND("&gt;",_xlpm.t),MID(_xlpm.t,_xlpm.b+1,_xlpm.e-_xlpm.b-1)))</f>
        <v>spic</v>
      </c>
      <c r="E6825">
        <v>2</v>
      </c>
      <c r="F6825">
        <f>SUM(G6825:L6825)</f>
        <v>1</v>
      </c>
      <c r="G6825">
        <f>_xlfn.LET(_xlpm.w,$D6825,_xlpm.k,CONCATENATE("*",G$1,"*"),COUNTIF(_xlpm.w,_xlpm.k))</f>
        <v>0</v>
      </c>
      <c r="H6825">
        <f>_xlfn.LET(_xlpm.w,$D6825,_xlpm.k,CONCATENATE("*",H$1,"*"),COUNTIF(_xlpm.w,_xlpm.k))</f>
        <v>0</v>
      </c>
      <c r="I6825">
        <f>_xlfn.LET(_xlpm.w,$D6825,_xlpm.k,CONCATENATE("*",I$1,"*"),COUNTIF(_xlpm.w,_xlpm.k))</f>
        <v>1</v>
      </c>
      <c r="J6825">
        <f>_xlfn.LET(_xlpm.w,$D6825,_xlpm.k,CONCATENATE("*",J$1,"*"),COUNTIF(_xlpm.w,_xlpm.k))</f>
        <v>0</v>
      </c>
      <c r="K6825">
        <f>_xlfn.LET(_xlpm.w,$D6825,_xlpm.k,CONCATENATE("*",K$1,"*"),COUNTIF(_xlpm.w,_xlpm.k))</f>
        <v>0</v>
      </c>
      <c r="L6825">
        <f>_xlfn.LET(_xlpm.w,$D6825,_xlpm.k,CONCATENATE("*",L$1,"*"),COUNTIF(_xlpm.w,_xlpm.k))</f>
        <v>0</v>
      </c>
      <c r="M6825" t="s">
        <v>558</v>
      </c>
      <c r="N6825" t="s">
        <v>557</v>
      </c>
    </row>
    <row r="6826" spans="1:14">
      <c r="A6826">
        <v>4</v>
      </c>
      <c r="B6826" s="1" t="s">
        <v>12187</v>
      </c>
      <c r="C6826" s="1" t="str">
        <f>_xlfn.LET(_xlpm.t,$B6826,_xlfn.LET(_xlpm.e,FIND(":",_xlpm.t),MID(_xlpm.t,2,_xlpm.e-2)))</f>
        <v>spɹɪ</v>
      </c>
      <c r="D6826" s="1" t="str">
        <f>_xlfn.LET(_xlpm.t,$B6826,_xlfn.LET(_xlpm.b,FIND(":",_xlpm.t),_xlpm.e,FIND("&gt;",_xlpm.t),MID(_xlpm.t,_xlpm.b+1,_xlpm.e-_xlpm.b-1)))</f>
        <v>spri</v>
      </c>
      <c r="E6826">
        <v>2</v>
      </c>
      <c r="F6826">
        <f>SUM(G6826:L6826)</f>
        <v>1</v>
      </c>
      <c r="G6826">
        <f>_xlfn.LET(_xlpm.w,$D6826,_xlpm.k,CONCATENATE("*",G$1,"*"),COUNTIF(_xlpm.w,_xlpm.k))</f>
        <v>0</v>
      </c>
      <c r="H6826">
        <f>_xlfn.LET(_xlpm.w,$D6826,_xlpm.k,CONCATENATE("*",H$1,"*"),COUNTIF(_xlpm.w,_xlpm.k))</f>
        <v>0</v>
      </c>
      <c r="I6826">
        <f>_xlfn.LET(_xlpm.w,$D6826,_xlpm.k,CONCATENATE("*",I$1,"*"),COUNTIF(_xlpm.w,_xlpm.k))</f>
        <v>1</v>
      </c>
      <c r="J6826">
        <f>_xlfn.LET(_xlpm.w,$D6826,_xlpm.k,CONCATENATE("*",J$1,"*"),COUNTIF(_xlpm.w,_xlpm.k))</f>
        <v>0</v>
      </c>
      <c r="K6826">
        <f>_xlfn.LET(_xlpm.w,$D6826,_xlpm.k,CONCATENATE("*",K$1,"*"),COUNTIF(_xlpm.w,_xlpm.k))</f>
        <v>0</v>
      </c>
      <c r="L6826">
        <f>_xlfn.LET(_xlpm.w,$D6826,_xlpm.k,CONCATENATE("*",L$1,"*"),COUNTIF(_xlpm.w,_xlpm.k))</f>
        <v>0</v>
      </c>
      <c r="M6826" t="s">
        <v>3730</v>
      </c>
      <c r="N6826" t="s">
        <v>3551</v>
      </c>
    </row>
    <row r="6827" spans="1:14">
      <c r="A6827">
        <v>4</v>
      </c>
      <c r="B6827" s="1" t="s">
        <v>12185</v>
      </c>
      <c r="C6827" s="1" t="str">
        <f>_xlfn.LET(_xlpm.t,$B6827,_xlfn.LET(_xlpm.e,FIND(":",_xlpm.t),MID(_xlpm.t,2,_xlpm.e-2)))</f>
        <v>stoʊn</v>
      </c>
      <c r="D6827" s="1" t="str">
        <f>_xlfn.LET(_xlpm.t,$B6827,_xlfn.LET(_xlpm.b,FIND(":",_xlpm.t),_xlpm.e,FIND("&gt;",_xlpm.t),MID(_xlpm.t,_xlpm.b+1,_xlpm.e-_xlpm.b-1)))</f>
        <v>ston</v>
      </c>
      <c r="E6827">
        <v>2</v>
      </c>
      <c r="F6827">
        <f>SUM(G6827:L6827)</f>
        <v>1</v>
      </c>
      <c r="G6827">
        <f>_xlfn.LET(_xlpm.w,$D6827,_xlpm.k,CONCATENATE("*",G$1,"*"),COUNTIF(_xlpm.w,_xlpm.k))</f>
        <v>0</v>
      </c>
      <c r="H6827">
        <f>_xlfn.LET(_xlpm.w,$D6827,_xlpm.k,CONCATENATE("*",H$1,"*"),COUNTIF(_xlpm.w,_xlpm.k))</f>
        <v>0</v>
      </c>
      <c r="I6827">
        <f>_xlfn.LET(_xlpm.w,$D6827,_xlpm.k,CONCATENATE("*",I$1,"*"),COUNTIF(_xlpm.w,_xlpm.k))</f>
        <v>0</v>
      </c>
      <c r="J6827">
        <f>_xlfn.LET(_xlpm.w,$D6827,_xlpm.k,CONCATENATE("*",J$1,"*"),COUNTIF(_xlpm.w,_xlpm.k))</f>
        <v>1</v>
      </c>
      <c r="K6827">
        <f>_xlfn.LET(_xlpm.w,$D6827,_xlpm.k,CONCATENATE("*",K$1,"*"),COUNTIF(_xlpm.w,_xlpm.k))</f>
        <v>0</v>
      </c>
      <c r="L6827">
        <f>_xlfn.LET(_xlpm.w,$D6827,_xlpm.k,CONCATENATE("*",L$1,"*"),COUNTIF(_xlpm.w,_xlpm.k))</f>
        <v>0</v>
      </c>
      <c r="M6827" t="s">
        <v>2017</v>
      </c>
      <c r="N6827" t="s">
        <v>1921</v>
      </c>
    </row>
    <row r="6828" spans="1:14">
      <c r="A6828">
        <v>4</v>
      </c>
      <c r="B6828" s="1" t="s">
        <v>12182</v>
      </c>
      <c r="C6828" s="1" t="str">
        <f>_xlfn.LET(_xlpm.t,$B6828,_xlfn.LET(_xlpm.e,FIND(":",_xlpm.t),MID(_xlpm.t,2,_xlpm.e-2)))</f>
        <v>stɪd</v>
      </c>
      <c r="D6828" s="1" t="str">
        <f>_xlfn.LET(_xlpm.t,$B6828,_xlfn.LET(_xlpm.b,FIND(":",_xlpm.t),_xlpm.e,FIND("&gt;",_xlpm.t),MID(_xlpm.t,_xlpm.b+1,_xlpm.e-_xlpm.b-1)))</f>
        <v>sted</v>
      </c>
      <c r="E6828">
        <v>2</v>
      </c>
      <c r="F6828">
        <f>SUM(G6828:L6828)</f>
        <v>1</v>
      </c>
      <c r="G6828">
        <f>_xlfn.LET(_xlpm.w,$D6828,_xlpm.k,CONCATENATE("*",G$1,"*"),COUNTIF(_xlpm.w,_xlpm.k))</f>
        <v>0</v>
      </c>
      <c r="H6828">
        <f>_xlfn.LET(_xlpm.w,$D6828,_xlpm.k,CONCATENATE("*",H$1,"*"),COUNTIF(_xlpm.w,_xlpm.k))</f>
        <v>1</v>
      </c>
      <c r="I6828">
        <f>_xlfn.LET(_xlpm.w,$D6828,_xlpm.k,CONCATENATE("*",I$1,"*"),COUNTIF(_xlpm.w,_xlpm.k))</f>
        <v>0</v>
      </c>
      <c r="J6828">
        <f>_xlfn.LET(_xlpm.w,$D6828,_xlpm.k,CONCATENATE("*",J$1,"*"),COUNTIF(_xlpm.w,_xlpm.k))</f>
        <v>0</v>
      </c>
      <c r="K6828">
        <f>_xlfn.LET(_xlpm.w,$D6828,_xlpm.k,CONCATENATE("*",K$1,"*"),COUNTIF(_xlpm.w,_xlpm.k))</f>
        <v>0</v>
      </c>
      <c r="L6828">
        <f>_xlfn.LET(_xlpm.w,$D6828,_xlpm.k,CONCATENATE("*",L$1,"*"),COUNTIF(_xlpm.w,_xlpm.k))</f>
        <v>0</v>
      </c>
      <c r="M6828" t="s">
        <v>3366</v>
      </c>
      <c r="N6828" t="s">
        <v>1225</v>
      </c>
    </row>
    <row r="6829" spans="1:14">
      <c r="A6829">
        <v>4</v>
      </c>
      <c r="B6829" s="1" t="s">
        <v>12181</v>
      </c>
      <c r="C6829" s="1" t="str">
        <f>_xlfn.LET(_xlpm.t,$B6829,_xlfn.LET(_xlpm.e,FIND(":",_xlpm.t),MID(_xlpm.t,2,_xlpm.e-2)))</f>
        <v>stʌd</v>
      </c>
      <c r="D6829" s="1" t="str">
        <f>_xlfn.LET(_xlpm.t,$B6829,_xlfn.LET(_xlpm.b,FIND(":",_xlpm.t),_xlpm.e,FIND("&gt;",_xlpm.t),MID(_xlpm.t,_xlpm.b+1,_xlpm.e-_xlpm.b-1)))</f>
        <v>stud</v>
      </c>
      <c r="E6829">
        <v>2</v>
      </c>
      <c r="F6829">
        <f>SUM(G6829:L6829)</f>
        <v>1</v>
      </c>
      <c r="G6829">
        <f>_xlfn.LET(_xlpm.w,$D6829,_xlpm.k,CONCATENATE("*",G$1,"*"),COUNTIF(_xlpm.w,_xlpm.k))</f>
        <v>0</v>
      </c>
      <c r="H6829">
        <f>_xlfn.LET(_xlpm.w,$D6829,_xlpm.k,CONCATENATE("*",H$1,"*"),COUNTIF(_xlpm.w,_xlpm.k))</f>
        <v>0</v>
      </c>
      <c r="I6829">
        <f>_xlfn.LET(_xlpm.w,$D6829,_xlpm.k,CONCATENATE("*",I$1,"*"),COUNTIF(_xlpm.w,_xlpm.k))</f>
        <v>0</v>
      </c>
      <c r="J6829">
        <f>_xlfn.LET(_xlpm.w,$D6829,_xlpm.k,CONCATENATE("*",J$1,"*"),COUNTIF(_xlpm.w,_xlpm.k))</f>
        <v>0</v>
      </c>
      <c r="K6829">
        <f>_xlfn.LET(_xlpm.w,$D6829,_xlpm.k,CONCATENATE("*",K$1,"*"),COUNTIF(_xlpm.w,_xlpm.k))</f>
        <v>1</v>
      </c>
      <c r="L6829">
        <f>_xlfn.LET(_xlpm.w,$D6829,_xlpm.k,CONCATENATE("*",L$1,"*"),COUNTIF(_xlpm.w,_xlpm.k))</f>
        <v>0</v>
      </c>
      <c r="M6829" t="s">
        <v>4666</v>
      </c>
      <c r="N6829" t="s">
        <v>3548</v>
      </c>
    </row>
    <row r="6830" spans="1:14">
      <c r="A6830">
        <v>4</v>
      </c>
      <c r="B6830" s="1" t="s">
        <v>12180</v>
      </c>
      <c r="C6830" s="1" t="str">
        <f>_xlfn.LET(_xlpm.t,$B6830,_xlfn.LET(_xlpm.e,FIND(":",_xlpm.t),MID(_xlpm.t,2,_xlpm.e-2)))</f>
        <v>stɪl</v>
      </c>
      <c r="D6830" s="1" t="str">
        <f>_xlfn.LET(_xlpm.t,$B6830,_xlfn.LET(_xlpm.b,FIND(":",_xlpm.t),_xlpm.e,FIND("&gt;",_xlpm.t),MID(_xlpm.t,_xlpm.b+1,_xlpm.e-_xlpm.b-1)))</f>
        <v>stil</v>
      </c>
      <c r="E6830">
        <v>2</v>
      </c>
      <c r="F6830">
        <f>SUM(G6830:L6830)</f>
        <v>1</v>
      </c>
      <c r="G6830">
        <f>_xlfn.LET(_xlpm.w,$D6830,_xlpm.k,CONCATENATE("*",G$1,"*"),COUNTIF(_xlpm.w,_xlpm.k))</f>
        <v>0</v>
      </c>
      <c r="H6830">
        <f>_xlfn.LET(_xlpm.w,$D6830,_xlpm.k,CONCATENATE("*",H$1,"*"),COUNTIF(_xlpm.w,_xlpm.k))</f>
        <v>0</v>
      </c>
      <c r="I6830">
        <f>_xlfn.LET(_xlpm.w,$D6830,_xlpm.k,CONCATENATE("*",I$1,"*"),COUNTIF(_xlpm.w,_xlpm.k))</f>
        <v>1</v>
      </c>
      <c r="J6830">
        <f>_xlfn.LET(_xlpm.w,$D6830,_xlpm.k,CONCATENATE("*",J$1,"*"),COUNTIF(_xlpm.w,_xlpm.k))</f>
        <v>0</v>
      </c>
      <c r="K6830">
        <f>_xlfn.LET(_xlpm.w,$D6830,_xlpm.k,CONCATENATE("*",K$1,"*"),COUNTIF(_xlpm.w,_xlpm.k))</f>
        <v>0</v>
      </c>
      <c r="L6830">
        <f>_xlfn.LET(_xlpm.w,$D6830,_xlpm.k,CONCATENATE("*",L$1,"*"),COUNTIF(_xlpm.w,_xlpm.k))</f>
        <v>0</v>
      </c>
      <c r="M6830" t="s">
        <v>668</v>
      </c>
      <c r="N6830" t="s">
        <v>3725</v>
      </c>
    </row>
    <row r="6831" spans="1:14">
      <c r="A6831">
        <v>4</v>
      </c>
      <c r="B6831" s="1" t="s">
        <v>12179</v>
      </c>
      <c r="C6831" s="1" t="str">
        <f>_xlfn.LET(_xlpm.t,$B6831,_xlfn.LET(_xlpm.e,FIND(":",_xlpm.t),MID(_xlpm.t,2,_xlpm.e-2)))</f>
        <v>stəm</v>
      </c>
      <c r="D6831" s="1" t="str">
        <f>_xlfn.LET(_xlpm.t,$B6831,_xlfn.LET(_xlpm.b,FIND(":",_xlpm.t),_xlpm.e,FIND("&gt;",_xlpm.t),MID(_xlpm.t,_xlpm.b+1,_xlpm.e-_xlpm.b-1)))</f>
        <v>stem</v>
      </c>
      <c r="E6831">
        <v>2</v>
      </c>
      <c r="F6831">
        <f>SUM(G6831:L6831)</f>
        <v>1</v>
      </c>
      <c r="G6831">
        <f>_xlfn.LET(_xlpm.w,$D6831,_xlpm.k,CONCATENATE("*",G$1,"*"),COUNTIF(_xlpm.w,_xlpm.k))</f>
        <v>0</v>
      </c>
      <c r="H6831">
        <f>_xlfn.LET(_xlpm.w,$D6831,_xlpm.k,CONCATENATE("*",H$1,"*"),COUNTIF(_xlpm.w,_xlpm.k))</f>
        <v>1</v>
      </c>
      <c r="I6831">
        <f>_xlfn.LET(_xlpm.w,$D6831,_xlpm.k,CONCATENATE("*",I$1,"*"),COUNTIF(_xlpm.w,_xlpm.k))</f>
        <v>0</v>
      </c>
      <c r="J6831">
        <f>_xlfn.LET(_xlpm.w,$D6831,_xlpm.k,CONCATENATE("*",J$1,"*"),COUNTIF(_xlpm.w,_xlpm.k))</f>
        <v>0</v>
      </c>
      <c r="K6831">
        <f>_xlfn.LET(_xlpm.w,$D6831,_xlpm.k,CONCATENATE("*",K$1,"*"),COUNTIF(_xlpm.w,_xlpm.k))</f>
        <v>0</v>
      </c>
      <c r="L6831">
        <f>_xlfn.LET(_xlpm.w,$D6831,_xlpm.k,CONCATENATE("*",L$1,"*"),COUNTIF(_xlpm.w,_xlpm.k))</f>
        <v>0</v>
      </c>
      <c r="M6831" t="s">
        <v>1150</v>
      </c>
      <c r="N6831" t="s">
        <v>1149</v>
      </c>
    </row>
    <row r="6832" spans="1:14">
      <c r="A6832">
        <v>4</v>
      </c>
      <c r="B6832" s="1" t="s">
        <v>12178</v>
      </c>
      <c r="C6832" s="1" t="str">
        <f>_xlfn.LET(_xlpm.t,$B6832,_xlfn.LET(_xlpm.e,FIND(":",_xlpm.t),MID(_xlpm.t,2,_xlpm.e-2)))</f>
        <v>stɛp</v>
      </c>
      <c r="D6832" s="1" t="str">
        <f>_xlfn.LET(_xlpm.t,$B6832,_xlfn.LET(_xlpm.b,FIND(":",_xlpm.t),_xlpm.e,FIND("&gt;",_xlpm.t),MID(_xlpm.t,_xlpm.b+1,_xlpm.e-_xlpm.b-1)))</f>
        <v>step</v>
      </c>
      <c r="E6832">
        <v>2</v>
      </c>
      <c r="F6832">
        <f>SUM(G6832:L6832)</f>
        <v>1</v>
      </c>
      <c r="G6832">
        <f>_xlfn.LET(_xlpm.w,$D6832,_xlpm.k,CONCATENATE("*",G$1,"*"),COUNTIF(_xlpm.w,_xlpm.k))</f>
        <v>0</v>
      </c>
      <c r="H6832">
        <f>_xlfn.LET(_xlpm.w,$D6832,_xlpm.k,CONCATENATE("*",H$1,"*"),COUNTIF(_xlpm.w,_xlpm.k))</f>
        <v>1</v>
      </c>
      <c r="I6832">
        <f>_xlfn.LET(_xlpm.w,$D6832,_xlpm.k,CONCATENATE("*",I$1,"*"),COUNTIF(_xlpm.w,_xlpm.k))</f>
        <v>0</v>
      </c>
      <c r="J6832">
        <f>_xlfn.LET(_xlpm.w,$D6832,_xlpm.k,CONCATENATE("*",J$1,"*"),COUNTIF(_xlpm.w,_xlpm.k))</f>
        <v>0</v>
      </c>
      <c r="K6832">
        <f>_xlfn.LET(_xlpm.w,$D6832,_xlpm.k,CONCATENATE("*",K$1,"*"),COUNTIF(_xlpm.w,_xlpm.k))</f>
        <v>0</v>
      </c>
      <c r="L6832">
        <f>_xlfn.LET(_xlpm.w,$D6832,_xlpm.k,CONCATENATE("*",L$1,"*"),COUNTIF(_xlpm.w,_xlpm.k))</f>
        <v>0</v>
      </c>
      <c r="M6832" t="s">
        <v>3414</v>
      </c>
      <c r="N6832" t="s">
        <v>3347</v>
      </c>
    </row>
    <row r="6833" spans="1:14">
      <c r="A6833">
        <v>4</v>
      </c>
      <c r="B6833" s="1" t="s">
        <v>12175</v>
      </c>
      <c r="C6833" s="1" t="str">
        <f>_xlfn.LET(_xlpm.t,$B6833,_xlfn.LET(_xlpm.e,FIND(":",_xlpm.t),MID(_xlpm.t,2,_xlpm.e-2)))</f>
        <v>swɔɹ</v>
      </c>
      <c r="D6833" s="1" t="str">
        <f>_xlfn.LET(_xlpm.t,$B6833,_xlfn.LET(_xlpm.b,FIND(":",_xlpm.t),_xlpm.e,FIND("&gt;",_xlpm.t),MID(_xlpm.t,_xlpm.b+1,_xlpm.e-_xlpm.b-1)))</f>
        <v>swar</v>
      </c>
      <c r="E6833">
        <v>2</v>
      </c>
      <c r="F6833">
        <f>SUM(G6833:L6833)</f>
        <v>1</v>
      </c>
      <c r="G6833">
        <f>_xlfn.LET(_xlpm.w,$D6833,_xlpm.k,CONCATENATE("*",G$1,"*"),COUNTIF(_xlpm.w,_xlpm.k))</f>
        <v>1</v>
      </c>
      <c r="H6833">
        <f>_xlfn.LET(_xlpm.w,$D6833,_xlpm.k,CONCATENATE("*",H$1,"*"),COUNTIF(_xlpm.w,_xlpm.k))</f>
        <v>0</v>
      </c>
      <c r="I6833">
        <f>_xlfn.LET(_xlpm.w,$D6833,_xlpm.k,CONCATENATE("*",I$1,"*"),COUNTIF(_xlpm.w,_xlpm.k))</f>
        <v>0</v>
      </c>
      <c r="J6833">
        <f>_xlfn.LET(_xlpm.w,$D6833,_xlpm.k,CONCATENATE("*",J$1,"*"),COUNTIF(_xlpm.w,_xlpm.k))</f>
        <v>0</v>
      </c>
      <c r="K6833">
        <f>_xlfn.LET(_xlpm.w,$D6833,_xlpm.k,CONCATENATE("*",K$1,"*"),COUNTIF(_xlpm.w,_xlpm.k))</f>
        <v>0</v>
      </c>
      <c r="L6833">
        <f>_xlfn.LET(_xlpm.w,$D6833,_xlpm.k,CONCATENATE("*",L$1,"*"),COUNTIF(_xlpm.w,_xlpm.k))</f>
        <v>0</v>
      </c>
      <c r="M6833" t="s">
        <v>5064</v>
      </c>
      <c r="N6833" t="s">
        <v>1552</v>
      </c>
    </row>
    <row r="6834" spans="1:14">
      <c r="A6834">
        <v>4</v>
      </c>
      <c r="B6834" s="1" t="s">
        <v>12173</v>
      </c>
      <c r="C6834" s="1" t="str">
        <f>_xlfn.LET(_xlpm.t,$B6834,_xlfn.LET(_xlpm.e,FIND(":",_xlpm.t),MID(_xlpm.t,2,_xlpm.e-2)))</f>
        <v>sʌd</v>
      </c>
      <c r="D6834" s="1" t="str">
        <f>_xlfn.LET(_xlpm.t,$B6834,_xlfn.LET(_xlpm.b,FIND(":",_xlpm.t),_xlpm.e,FIND("&gt;",_xlpm.t),MID(_xlpm.t,_xlpm.b+1,_xlpm.e-_xlpm.b-1)))</f>
        <v>sudd</v>
      </c>
      <c r="E6834">
        <v>2</v>
      </c>
      <c r="F6834">
        <f>SUM(G6834:L6834)</f>
        <v>1</v>
      </c>
      <c r="G6834">
        <f>_xlfn.LET(_xlpm.w,$D6834,_xlpm.k,CONCATENATE("*",G$1,"*"),COUNTIF(_xlpm.w,_xlpm.k))</f>
        <v>0</v>
      </c>
      <c r="H6834">
        <f>_xlfn.LET(_xlpm.w,$D6834,_xlpm.k,CONCATENATE("*",H$1,"*"),COUNTIF(_xlpm.w,_xlpm.k))</f>
        <v>0</v>
      </c>
      <c r="I6834">
        <f>_xlfn.LET(_xlpm.w,$D6834,_xlpm.k,CONCATENATE("*",I$1,"*"),COUNTIF(_xlpm.w,_xlpm.k))</f>
        <v>0</v>
      </c>
      <c r="J6834">
        <f>_xlfn.LET(_xlpm.w,$D6834,_xlpm.k,CONCATENATE("*",J$1,"*"),COUNTIF(_xlpm.w,_xlpm.k))</f>
        <v>0</v>
      </c>
      <c r="K6834">
        <f>_xlfn.LET(_xlpm.w,$D6834,_xlpm.k,CONCATENATE("*",K$1,"*"),COUNTIF(_xlpm.w,_xlpm.k))</f>
        <v>1</v>
      </c>
      <c r="L6834">
        <f>_xlfn.LET(_xlpm.w,$D6834,_xlpm.k,CONCATENATE("*",L$1,"*"),COUNTIF(_xlpm.w,_xlpm.k))</f>
        <v>0</v>
      </c>
      <c r="M6834" t="s">
        <v>3118</v>
      </c>
      <c r="N6834" t="s">
        <v>3117</v>
      </c>
    </row>
    <row r="6835" spans="1:14">
      <c r="A6835">
        <v>4</v>
      </c>
      <c r="B6835" s="1" t="s">
        <v>12171</v>
      </c>
      <c r="C6835" s="1" t="str">
        <f>_xlfn.LET(_xlpm.t,$B6835,_xlfn.LET(_xlpm.e,FIND(":",_xlpm.t),MID(_xlpm.t,2,_xlpm.e-2)))</f>
        <v>sədʒ</v>
      </c>
      <c r="D6835" s="1" t="str">
        <f>_xlfn.LET(_xlpm.t,$B6835,_xlfn.LET(_xlpm.b,FIND(":",_xlpm.t),_xlpm.e,FIND("&gt;",_xlpm.t),MID(_xlpm.t,_xlpm.b+1,_xlpm.e-_xlpm.b-1)))</f>
        <v>sugg</v>
      </c>
      <c r="E6835">
        <v>2</v>
      </c>
      <c r="F6835">
        <f>SUM(G6835:L6835)</f>
        <v>1</v>
      </c>
      <c r="G6835">
        <f>_xlfn.LET(_xlpm.w,$D6835,_xlpm.k,CONCATENATE("*",G$1,"*"),COUNTIF(_xlpm.w,_xlpm.k))</f>
        <v>0</v>
      </c>
      <c r="H6835">
        <f>_xlfn.LET(_xlpm.w,$D6835,_xlpm.k,CONCATENATE("*",H$1,"*"),COUNTIF(_xlpm.w,_xlpm.k))</f>
        <v>0</v>
      </c>
      <c r="I6835">
        <f>_xlfn.LET(_xlpm.w,$D6835,_xlpm.k,CONCATENATE("*",I$1,"*"),COUNTIF(_xlpm.w,_xlpm.k))</f>
        <v>0</v>
      </c>
      <c r="J6835">
        <f>_xlfn.LET(_xlpm.w,$D6835,_xlpm.k,CONCATENATE("*",J$1,"*"),COUNTIF(_xlpm.w,_xlpm.k))</f>
        <v>0</v>
      </c>
      <c r="K6835">
        <f>_xlfn.LET(_xlpm.w,$D6835,_xlpm.k,CONCATENATE("*",K$1,"*"),COUNTIF(_xlpm.w,_xlpm.k))</f>
        <v>1</v>
      </c>
      <c r="L6835">
        <f>_xlfn.LET(_xlpm.w,$D6835,_xlpm.k,CONCATENATE("*",L$1,"*"),COUNTIF(_xlpm.w,_xlpm.k))</f>
        <v>0</v>
      </c>
      <c r="M6835" t="s">
        <v>331</v>
      </c>
      <c r="N6835" t="s">
        <v>330</v>
      </c>
    </row>
    <row r="6836" spans="1:14">
      <c r="A6836">
        <v>4</v>
      </c>
      <c r="B6836" s="1" t="s">
        <v>12170</v>
      </c>
      <c r="C6836" s="1" t="str">
        <f>_xlfn.LET(_xlpm.t,$B6836,_xlfn.LET(_xlpm.e,FIND(":",_xlpm.t),MID(_xlpm.t,2,_xlpm.e-2)))</f>
        <v>səf</v>
      </c>
      <c r="D6836" s="1" t="str">
        <f>_xlfn.LET(_xlpm.t,$B6836,_xlfn.LET(_xlpm.b,FIND(":",_xlpm.t),_xlpm.e,FIND("&gt;",_xlpm.t),MID(_xlpm.t,_xlpm.b+1,_xlpm.e-_xlpm.b-1)))</f>
        <v>ssif</v>
      </c>
      <c r="E6836">
        <v>2</v>
      </c>
      <c r="F6836">
        <f>SUM(G6836:L6836)</f>
        <v>1</v>
      </c>
      <c r="G6836">
        <f>_xlfn.LET(_xlpm.w,$D6836,_xlpm.k,CONCATENATE("*",G$1,"*"),COUNTIF(_xlpm.w,_xlpm.k))</f>
        <v>0</v>
      </c>
      <c r="H6836">
        <f>_xlfn.LET(_xlpm.w,$D6836,_xlpm.k,CONCATENATE("*",H$1,"*"),COUNTIF(_xlpm.w,_xlpm.k))</f>
        <v>0</v>
      </c>
      <c r="I6836">
        <f>_xlfn.LET(_xlpm.w,$D6836,_xlpm.k,CONCATENATE("*",I$1,"*"),COUNTIF(_xlpm.w,_xlpm.k))</f>
        <v>1</v>
      </c>
      <c r="J6836">
        <f>_xlfn.LET(_xlpm.w,$D6836,_xlpm.k,CONCATENATE("*",J$1,"*"),COUNTIF(_xlpm.w,_xlpm.k))</f>
        <v>0</v>
      </c>
      <c r="K6836">
        <f>_xlfn.LET(_xlpm.w,$D6836,_xlpm.k,CONCATENATE("*",K$1,"*"),COUNTIF(_xlpm.w,_xlpm.k))</f>
        <v>0</v>
      </c>
      <c r="L6836">
        <f>_xlfn.LET(_xlpm.w,$D6836,_xlpm.k,CONCATENATE("*",L$1,"*"),COUNTIF(_xlpm.w,_xlpm.k))</f>
        <v>0</v>
      </c>
      <c r="M6836" t="s">
        <v>431</v>
      </c>
      <c r="N6836" t="s">
        <v>430</v>
      </c>
    </row>
    <row r="6837" spans="1:14">
      <c r="A6837">
        <v>4</v>
      </c>
      <c r="B6837" s="1" t="s">
        <v>12169</v>
      </c>
      <c r="C6837" s="1" t="str">
        <f>_xlfn.LET(_xlpm.t,$B6837,_xlfn.LET(_xlpm.e,FIND(":",_xlpm.t),MID(_xlpm.t,2,_xlpm.e-2)))</f>
        <v>sʌf</v>
      </c>
      <c r="D6837" s="1" t="str">
        <f>_xlfn.LET(_xlpm.t,$B6837,_xlfn.LET(_xlpm.b,FIND(":",_xlpm.t),_xlpm.e,FIND("&gt;",_xlpm.t),MID(_xlpm.t,_xlpm.b+1,_xlpm.e-_xlpm.b-1)))</f>
        <v>suff</v>
      </c>
      <c r="E6837">
        <v>2</v>
      </c>
      <c r="F6837">
        <f>SUM(G6837:L6837)</f>
        <v>1</v>
      </c>
      <c r="G6837">
        <f>_xlfn.LET(_xlpm.w,$D6837,_xlpm.k,CONCATENATE("*",G$1,"*"),COUNTIF(_xlpm.w,_xlpm.k))</f>
        <v>0</v>
      </c>
      <c r="H6837">
        <f>_xlfn.LET(_xlpm.w,$D6837,_xlpm.k,CONCATENATE("*",H$1,"*"),COUNTIF(_xlpm.w,_xlpm.k))</f>
        <v>0</v>
      </c>
      <c r="I6837">
        <f>_xlfn.LET(_xlpm.w,$D6837,_xlpm.k,CONCATENATE("*",I$1,"*"),COUNTIF(_xlpm.w,_xlpm.k))</f>
        <v>0</v>
      </c>
      <c r="J6837">
        <f>_xlfn.LET(_xlpm.w,$D6837,_xlpm.k,CONCATENATE("*",J$1,"*"),COUNTIF(_xlpm.w,_xlpm.k))</f>
        <v>0</v>
      </c>
      <c r="K6837">
        <f>_xlfn.LET(_xlpm.w,$D6837,_xlpm.k,CONCATENATE("*",K$1,"*"),COUNTIF(_xlpm.w,_xlpm.k))</f>
        <v>1</v>
      </c>
      <c r="L6837">
        <f>_xlfn.LET(_xlpm.w,$D6837,_xlpm.k,CONCATENATE("*",L$1,"*"),COUNTIF(_xlpm.w,_xlpm.k))</f>
        <v>0</v>
      </c>
      <c r="M6837" t="s">
        <v>1487</v>
      </c>
      <c r="N6837" t="s">
        <v>794</v>
      </c>
    </row>
    <row r="6838" spans="1:14">
      <c r="A6838">
        <v>4</v>
      </c>
      <c r="B6838" s="1" t="s">
        <v>12168</v>
      </c>
      <c r="C6838" s="1" t="str">
        <f>_xlfn.LET(_xlpm.t,$B6838,_xlfn.LET(_xlpm.e,FIND(":",_xlpm.t),MID(_xlpm.t,2,_xlpm.e-2)))</f>
        <v>sɪkst</v>
      </c>
      <c r="D6838" s="1" t="str">
        <f>_xlfn.LET(_xlpm.t,$B6838,_xlfn.LET(_xlpm.b,FIND(":",_xlpm.t),_xlpm.e,FIND("&gt;",_xlpm.t),MID(_xlpm.t,_xlpm.b+1,_xlpm.e-_xlpm.b-1)))</f>
        <v>sixt</v>
      </c>
      <c r="E6838">
        <v>2</v>
      </c>
      <c r="F6838">
        <f>SUM(G6838:L6838)</f>
        <v>1</v>
      </c>
      <c r="G6838">
        <f>_xlfn.LET(_xlpm.w,$D6838,_xlpm.k,CONCATENATE("*",G$1,"*"),COUNTIF(_xlpm.w,_xlpm.k))</f>
        <v>0</v>
      </c>
      <c r="H6838">
        <f>_xlfn.LET(_xlpm.w,$D6838,_xlpm.k,CONCATENATE("*",H$1,"*"),COUNTIF(_xlpm.w,_xlpm.k))</f>
        <v>0</v>
      </c>
      <c r="I6838">
        <f>_xlfn.LET(_xlpm.w,$D6838,_xlpm.k,CONCATENATE("*",I$1,"*"),COUNTIF(_xlpm.w,_xlpm.k))</f>
        <v>1</v>
      </c>
      <c r="J6838">
        <f>_xlfn.LET(_xlpm.w,$D6838,_xlpm.k,CONCATENATE("*",J$1,"*"),COUNTIF(_xlpm.w,_xlpm.k))</f>
        <v>0</v>
      </c>
      <c r="K6838">
        <f>_xlfn.LET(_xlpm.w,$D6838,_xlpm.k,CONCATENATE("*",K$1,"*"),COUNTIF(_xlpm.w,_xlpm.k))</f>
        <v>0</v>
      </c>
      <c r="L6838">
        <f>_xlfn.LET(_xlpm.w,$D6838,_xlpm.k,CONCATENATE("*",L$1,"*"),COUNTIF(_xlpm.w,_xlpm.k))</f>
        <v>0</v>
      </c>
      <c r="M6838" t="s">
        <v>2501</v>
      </c>
      <c r="N6838" t="s">
        <v>3545</v>
      </c>
    </row>
    <row r="6839" spans="1:14">
      <c r="A6839">
        <v>4</v>
      </c>
      <c r="B6839" s="1" t="s">
        <v>12167</v>
      </c>
      <c r="C6839" s="1" t="str">
        <f>_xlfn.LET(_xlpm.t,$B6839,_xlfn.LET(_xlpm.e,FIND(":",_xlpm.t),MID(_xlpm.t,2,_xlpm.e-2)))</f>
        <v>sɛkʃ</v>
      </c>
      <c r="D6839" s="1" t="str">
        <f>_xlfn.LET(_xlpm.t,$B6839,_xlfn.LET(_xlpm.b,FIND(":",_xlpm.t),_xlpm.e,FIND("&gt;",_xlpm.t),MID(_xlpm.t,_xlpm.b+1,_xlpm.e-_xlpm.b-1)))</f>
        <v>sect</v>
      </c>
      <c r="E6839">
        <v>2</v>
      </c>
      <c r="F6839">
        <f>SUM(G6839:L6839)</f>
        <v>1</v>
      </c>
      <c r="G6839">
        <f>_xlfn.LET(_xlpm.w,$D6839,_xlpm.k,CONCATENATE("*",G$1,"*"),COUNTIF(_xlpm.w,_xlpm.k))</f>
        <v>0</v>
      </c>
      <c r="H6839">
        <f>_xlfn.LET(_xlpm.w,$D6839,_xlpm.k,CONCATENATE("*",H$1,"*"),COUNTIF(_xlpm.w,_xlpm.k))</f>
        <v>1</v>
      </c>
      <c r="I6839">
        <f>_xlfn.LET(_xlpm.w,$D6839,_xlpm.k,CONCATENATE("*",I$1,"*"),COUNTIF(_xlpm.w,_xlpm.k))</f>
        <v>0</v>
      </c>
      <c r="J6839">
        <f>_xlfn.LET(_xlpm.w,$D6839,_xlpm.k,CONCATENATE("*",J$1,"*"),COUNTIF(_xlpm.w,_xlpm.k))</f>
        <v>0</v>
      </c>
      <c r="K6839">
        <f>_xlfn.LET(_xlpm.w,$D6839,_xlpm.k,CONCATENATE("*",K$1,"*"),COUNTIF(_xlpm.w,_xlpm.k))</f>
        <v>0</v>
      </c>
      <c r="L6839">
        <f>_xlfn.LET(_xlpm.w,$D6839,_xlpm.k,CONCATENATE("*",L$1,"*"),COUNTIF(_xlpm.w,_xlpm.k))</f>
        <v>0</v>
      </c>
      <c r="M6839" t="s">
        <v>3187</v>
      </c>
      <c r="N6839" t="s">
        <v>2358</v>
      </c>
    </row>
    <row r="6840" spans="1:14">
      <c r="A6840">
        <v>4</v>
      </c>
      <c r="B6840" s="1" t="s">
        <v>12166</v>
      </c>
      <c r="C6840" s="1" t="str">
        <f>_xlfn.LET(_xlpm.t,$B6840,_xlfn.LET(_xlpm.e,FIND(":",_xlpm.t),MID(_xlpm.t,2,_xlpm.e-2)))</f>
        <v>səl</v>
      </c>
      <c r="D6840" s="1" t="str">
        <f>_xlfn.LET(_xlpm.t,$B6840,_xlfn.LET(_xlpm.b,FIND(":",_xlpm.t),_xlpm.e,FIND("&gt;",_xlpm.t),MID(_xlpm.t,_xlpm.b+1,_xlpm.e-_xlpm.b-1)))</f>
        <v>cell</v>
      </c>
      <c r="E6840">
        <v>2</v>
      </c>
      <c r="F6840">
        <f>SUM(G6840:L6840)</f>
        <v>1</v>
      </c>
      <c r="G6840">
        <f>_xlfn.LET(_xlpm.w,$D6840,_xlpm.k,CONCATENATE("*",G$1,"*"),COUNTIF(_xlpm.w,_xlpm.k))</f>
        <v>0</v>
      </c>
      <c r="H6840">
        <f>_xlfn.LET(_xlpm.w,$D6840,_xlpm.k,CONCATENATE("*",H$1,"*"),COUNTIF(_xlpm.w,_xlpm.k))</f>
        <v>1</v>
      </c>
      <c r="I6840">
        <f>_xlfn.LET(_xlpm.w,$D6840,_xlpm.k,CONCATENATE("*",I$1,"*"),COUNTIF(_xlpm.w,_xlpm.k))</f>
        <v>0</v>
      </c>
      <c r="J6840">
        <f>_xlfn.LET(_xlpm.w,$D6840,_xlpm.k,CONCATENATE("*",J$1,"*"),COUNTIF(_xlpm.w,_xlpm.k))</f>
        <v>0</v>
      </c>
      <c r="K6840">
        <f>_xlfn.LET(_xlpm.w,$D6840,_xlpm.k,CONCATENATE("*",K$1,"*"),COUNTIF(_xlpm.w,_xlpm.k))</f>
        <v>0</v>
      </c>
      <c r="L6840">
        <f>_xlfn.LET(_xlpm.w,$D6840,_xlpm.k,CONCATENATE("*",L$1,"*"),COUNTIF(_xlpm.w,_xlpm.k))</f>
        <v>0</v>
      </c>
      <c r="M6840" t="s">
        <v>364</v>
      </c>
      <c r="N6840" t="s">
        <v>363</v>
      </c>
    </row>
    <row r="6841" spans="1:14">
      <c r="A6841">
        <v>4</v>
      </c>
      <c r="B6841" s="1" t="s">
        <v>12165</v>
      </c>
      <c r="C6841" s="1" t="str">
        <f>_xlfn.LET(_xlpm.t,$B6841,_xlfn.LET(_xlpm.e,FIND(":",_xlpm.t),MID(_xlpm.t,2,_xlpm.e-2)))</f>
        <v>sɛl</v>
      </c>
      <c r="D6841" s="1" t="str">
        <f>_xlfn.LET(_xlpm.t,$B6841,_xlfn.LET(_xlpm.b,FIND(":",_xlpm.t),_xlpm.e,FIND("&gt;",_xlpm.t),MID(_xlpm.t,_xlpm.b+1,_xlpm.e-_xlpm.b-1)))</f>
        <v>cell</v>
      </c>
      <c r="E6841">
        <v>2</v>
      </c>
      <c r="F6841">
        <f>SUM(G6841:L6841)</f>
        <v>1</v>
      </c>
      <c r="G6841">
        <f>_xlfn.LET(_xlpm.w,$D6841,_xlpm.k,CONCATENATE("*",G$1,"*"),COUNTIF(_xlpm.w,_xlpm.k))</f>
        <v>0</v>
      </c>
      <c r="H6841">
        <f>_xlfn.LET(_xlpm.w,$D6841,_xlpm.k,CONCATENATE("*",H$1,"*"),COUNTIF(_xlpm.w,_xlpm.k))</f>
        <v>1</v>
      </c>
      <c r="I6841">
        <f>_xlfn.LET(_xlpm.w,$D6841,_xlpm.k,CONCATENATE("*",I$1,"*"),COUNTIF(_xlpm.w,_xlpm.k))</f>
        <v>0</v>
      </c>
      <c r="J6841">
        <f>_xlfn.LET(_xlpm.w,$D6841,_xlpm.k,CONCATENATE("*",J$1,"*"),COUNTIF(_xlpm.w,_xlpm.k))</f>
        <v>0</v>
      </c>
      <c r="K6841">
        <f>_xlfn.LET(_xlpm.w,$D6841,_xlpm.k,CONCATENATE("*",K$1,"*"),COUNTIF(_xlpm.w,_xlpm.k))</f>
        <v>0</v>
      </c>
      <c r="L6841">
        <f>_xlfn.LET(_xlpm.w,$D6841,_xlpm.k,CONCATENATE("*",L$1,"*"),COUNTIF(_xlpm.w,_xlpm.k))</f>
        <v>0</v>
      </c>
      <c r="M6841" t="s">
        <v>3343</v>
      </c>
      <c r="N6841" t="s">
        <v>3339</v>
      </c>
    </row>
    <row r="6842" spans="1:14">
      <c r="A6842">
        <v>4</v>
      </c>
      <c r="B6842" s="1" t="s">
        <v>12164</v>
      </c>
      <c r="C6842" s="1" t="str">
        <f>_xlfn.LET(_xlpm.t,$B6842,_xlfn.LET(_xlpm.e,FIND(":",_xlpm.t),MID(_xlpm.t,2,_xlpm.e-2)))</f>
        <v>sɛm</v>
      </c>
      <c r="D6842" s="1" t="str">
        <f>_xlfn.LET(_xlpm.t,$B6842,_xlfn.LET(_xlpm.b,FIND(":",_xlpm.t),_xlpm.e,FIND("&gt;",_xlpm.t),MID(_xlpm.t,_xlpm.b+1,_xlpm.e-_xlpm.b-1)))</f>
        <v>ssem</v>
      </c>
      <c r="E6842">
        <v>2</v>
      </c>
      <c r="F6842">
        <f>SUM(G6842:L6842)</f>
        <v>1</v>
      </c>
      <c r="G6842">
        <f>_xlfn.LET(_xlpm.w,$D6842,_xlpm.k,CONCATENATE("*",G$1,"*"),COUNTIF(_xlpm.w,_xlpm.k))</f>
        <v>0</v>
      </c>
      <c r="H6842">
        <f>_xlfn.LET(_xlpm.w,$D6842,_xlpm.k,CONCATENATE("*",H$1,"*"),COUNTIF(_xlpm.w,_xlpm.k))</f>
        <v>1</v>
      </c>
      <c r="I6842">
        <f>_xlfn.LET(_xlpm.w,$D6842,_xlpm.k,CONCATENATE("*",I$1,"*"),COUNTIF(_xlpm.w,_xlpm.k))</f>
        <v>0</v>
      </c>
      <c r="J6842">
        <f>_xlfn.LET(_xlpm.w,$D6842,_xlpm.k,CONCATENATE("*",J$1,"*"),COUNTIF(_xlpm.w,_xlpm.k))</f>
        <v>0</v>
      </c>
      <c r="K6842">
        <f>_xlfn.LET(_xlpm.w,$D6842,_xlpm.k,CONCATENATE("*",K$1,"*"),COUNTIF(_xlpm.w,_xlpm.k))</f>
        <v>0</v>
      </c>
      <c r="L6842">
        <f>_xlfn.LET(_xlpm.w,$D6842,_xlpm.k,CONCATENATE("*",L$1,"*"),COUNTIF(_xlpm.w,_xlpm.k))</f>
        <v>0</v>
      </c>
      <c r="M6842" t="s">
        <v>1020</v>
      </c>
      <c r="N6842" t="s">
        <v>1019</v>
      </c>
    </row>
    <row r="6843" spans="1:14">
      <c r="A6843">
        <v>4</v>
      </c>
      <c r="B6843" s="1" t="s">
        <v>12163</v>
      </c>
      <c r="C6843" s="1" t="str">
        <f>_xlfn.LET(_xlpm.t,$B6843,_xlfn.LET(_xlpm.e,FIND(":",_xlpm.t),MID(_xlpm.t,2,_xlpm.e-2)))</f>
        <v>sʌm</v>
      </c>
      <c r="D6843" s="1" t="str">
        <f>_xlfn.LET(_xlpm.t,$B6843,_xlfn.LET(_xlpm.b,FIND(":",_xlpm.t),_xlpm.e,FIND("&gt;",_xlpm.t),MID(_xlpm.t,_xlpm.b+1,_xlpm.e-_xlpm.b-1)))</f>
        <v>summ</v>
      </c>
      <c r="E6843">
        <v>2</v>
      </c>
      <c r="F6843">
        <f>SUM(G6843:L6843)</f>
        <v>1</v>
      </c>
      <c r="G6843">
        <f>_xlfn.LET(_xlpm.w,$D6843,_xlpm.k,CONCATENATE("*",G$1,"*"),COUNTIF(_xlpm.w,_xlpm.k))</f>
        <v>0</v>
      </c>
      <c r="H6843">
        <f>_xlfn.LET(_xlpm.w,$D6843,_xlpm.k,CONCATENATE("*",H$1,"*"),COUNTIF(_xlpm.w,_xlpm.k))</f>
        <v>0</v>
      </c>
      <c r="I6843">
        <f>_xlfn.LET(_xlpm.w,$D6843,_xlpm.k,CONCATENATE("*",I$1,"*"),COUNTIF(_xlpm.w,_xlpm.k))</f>
        <v>0</v>
      </c>
      <c r="J6843">
        <f>_xlfn.LET(_xlpm.w,$D6843,_xlpm.k,CONCATENATE("*",J$1,"*"),COUNTIF(_xlpm.w,_xlpm.k))</f>
        <v>0</v>
      </c>
      <c r="K6843">
        <f>_xlfn.LET(_xlpm.w,$D6843,_xlpm.k,CONCATENATE("*",K$1,"*"),COUNTIF(_xlpm.w,_xlpm.k))</f>
        <v>1</v>
      </c>
      <c r="L6843">
        <f>_xlfn.LET(_xlpm.w,$D6843,_xlpm.k,CONCATENATE("*",L$1,"*"),COUNTIF(_xlpm.w,_xlpm.k))</f>
        <v>0</v>
      </c>
      <c r="M6843" t="s">
        <v>224</v>
      </c>
      <c r="N6843" t="s">
        <v>223</v>
      </c>
    </row>
    <row r="6844" spans="1:14">
      <c r="A6844">
        <v>4</v>
      </c>
      <c r="B6844" s="1" t="s">
        <v>12162</v>
      </c>
      <c r="C6844" s="1" t="str">
        <f>_xlfn.LET(_xlpm.t,$B6844,_xlfn.LET(_xlpm.e,FIND(":",_xlpm.t),MID(_xlpm.t,2,_xlpm.e-2)))</f>
        <v>sɛmb</v>
      </c>
      <c r="D6844" s="1" t="str">
        <f>_xlfn.LET(_xlpm.t,$B6844,_xlfn.LET(_xlpm.b,FIND(":",_xlpm.t),_xlpm.e,FIND("&gt;",_xlpm.t),MID(_xlpm.t,_xlpm.b+1,_xlpm.e-_xlpm.b-1)))</f>
        <v>semb</v>
      </c>
      <c r="E6844">
        <v>2</v>
      </c>
      <c r="F6844">
        <f>SUM(G6844:L6844)</f>
        <v>1</v>
      </c>
      <c r="G6844">
        <f>_xlfn.LET(_xlpm.w,$D6844,_xlpm.k,CONCATENATE("*",G$1,"*"),COUNTIF(_xlpm.w,_xlpm.k))</f>
        <v>0</v>
      </c>
      <c r="H6844">
        <f>_xlfn.LET(_xlpm.w,$D6844,_xlpm.k,CONCATENATE("*",H$1,"*"),COUNTIF(_xlpm.w,_xlpm.k))</f>
        <v>1</v>
      </c>
      <c r="I6844">
        <f>_xlfn.LET(_xlpm.w,$D6844,_xlpm.k,CONCATENATE("*",I$1,"*"),COUNTIF(_xlpm.w,_xlpm.k))</f>
        <v>0</v>
      </c>
      <c r="J6844">
        <f>_xlfn.LET(_xlpm.w,$D6844,_xlpm.k,CONCATENATE("*",J$1,"*"),COUNTIF(_xlpm.w,_xlpm.k))</f>
        <v>0</v>
      </c>
      <c r="K6844">
        <f>_xlfn.LET(_xlpm.w,$D6844,_xlpm.k,CONCATENATE("*",K$1,"*"),COUNTIF(_xlpm.w,_xlpm.k))</f>
        <v>0</v>
      </c>
      <c r="L6844">
        <f>_xlfn.LET(_xlpm.w,$D6844,_xlpm.k,CONCATENATE("*",L$1,"*"),COUNTIF(_xlpm.w,_xlpm.k))</f>
        <v>0</v>
      </c>
      <c r="M6844" t="s">
        <v>1020</v>
      </c>
      <c r="N6844" t="s">
        <v>1019</v>
      </c>
    </row>
    <row r="6845" spans="1:14">
      <c r="A6845">
        <v>4</v>
      </c>
      <c r="B6845" s="1" t="s">
        <v>12161</v>
      </c>
      <c r="C6845" s="1" t="str">
        <f>_xlfn.LET(_xlpm.t,$B6845,_xlfn.LET(_xlpm.e,FIND(":",_xlpm.t),MID(_xlpm.t,2,_xlpm.e-2)))</f>
        <v>sɪmp</v>
      </c>
      <c r="D6845" s="1" t="str">
        <f>_xlfn.LET(_xlpm.t,$B6845,_xlfn.LET(_xlpm.b,FIND(":",_xlpm.t),_xlpm.e,FIND("&gt;",_xlpm.t),MID(_xlpm.t,_xlpm.b+1,_xlpm.e-_xlpm.b-1)))</f>
        <v>symp</v>
      </c>
      <c r="E6845">
        <v>2</v>
      </c>
      <c r="F6845">
        <f>SUM(G6845:L6845)</f>
        <v>1</v>
      </c>
      <c r="G6845">
        <f>_xlfn.LET(_xlpm.w,$D6845,_xlpm.k,CONCATENATE("*",G$1,"*"),COUNTIF(_xlpm.w,_xlpm.k))</f>
        <v>0</v>
      </c>
      <c r="H6845">
        <f>_xlfn.LET(_xlpm.w,$D6845,_xlpm.k,CONCATENATE("*",H$1,"*"),COUNTIF(_xlpm.w,_xlpm.k))</f>
        <v>0</v>
      </c>
      <c r="I6845">
        <f>_xlfn.LET(_xlpm.w,$D6845,_xlpm.k,CONCATENATE("*",I$1,"*"),COUNTIF(_xlpm.w,_xlpm.k))</f>
        <v>0</v>
      </c>
      <c r="J6845">
        <f>_xlfn.LET(_xlpm.w,$D6845,_xlpm.k,CONCATENATE("*",J$1,"*"),COUNTIF(_xlpm.w,_xlpm.k))</f>
        <v>0</v>
      </c>
      <c r="K6845">
        <f>_xlfn.LET(_xlpm.w,$D6845,_xlpm.k,CONCATENATE("*",K$1,"*"),COUNTIF(_xlpm.w,_xlpm.k))</f>
        <v>0</v>
      </c>
      <c r="L6845">
        <f>_xlfn.LET(_xlpm.w,$D6845,_xlpm.k,CONCATENATE("*",L$1,"*"),COUNTIF(_xlpm.w,_xlpm.k))</f>
        <v>1</v>
      </c>
      <c r="M6845" t="s">
        <v>3459</v>
      </c>
      <c r="N6845" t="s">
        <v>2362</v>
      </c>
    </row>
    <row r="6846" spans="1:14">
      <c r="A6846">
        <v>4</v>
      </c>
      <c r="B6846" s="1" t="s">
        <v>12159</v>
      </c>
      <c r="C6846" s="1" t="str">
        <f>_xlfn.LET(_xlpm.t,$B6846,_xlfn.LET(_xlpm.e,FIND(":",_xlpm.t),MID(_xlpm.t,2,_xlpm.e-2)))</f>
        <v>sən</v>
      </c>
      <c r="D6846" s="1" t="str">
        <f>_xlfn.LET(_xlpm.t,$B6846,_xlfn.LET(_xlpm.b,FIND(":",_xlpm.t),_xlpm.e,FIND("&gt;",_xlpm.t),MID(_xlpm.t,_xlpm.b+1,_xlpm.e-_xlpm.b-1)))</f>
        <v>ssen</v>
      </c>
      <c r="E6846">
        <v>2</v>
      </c>
      <c r="F6846">
        <f>SUM(G6846:L6846)</f>
        <v>1</v>
      </c>
      <c r="G6846">
        <f>_xlfn.LET(_xlpm.w,$D6846,_xlpm.k,CONCATENATE("*",G$1,"*"),COUNTIF(_xlpm.w,_xlpm.k))</f>
        <v>0</v>
      </c>
      <c r="H6846">
        <f>_xlfn.LET(_xlpm.w,$D6846,_xlpm.k,CONCATENATE("*",H$1,"*"),COUNTIF(_xlpm.w,_xlpm.k))</f>
        <v>1</v>
      </c>
      <c r="I6846">
        <f>_xlfn.LET(_xlpm.w,$D6846,_xlpm.k,CONCATENATE("*",I$1,"*"),COUNTIF(_xlpm.w,_xlpm.k))</f>
        <v>0</v>
      </c>
      <c r="J6846">
        <f>_xlfn.LET(_xlpm.w,$D6846,_xlpm.k,CONCATENATE("*",J$1,"*"),COUNTIF(_xlpm.w,_xlpm.k))</f>
        <v>0</v>
      </c>
      <c r="K6846">
        <f>_xlfn.LET(_xlpm.w,$D6846,_xlpm.k,CONCATENATE("*",K$1,"*"),COUNTIF(_xlpm.w,_xlpm.k))</f>
        <v>0</v>
      </c>
      <c r="L6846">
        <f>_xlfn.LET(_xlpm.w,$D6846,_xlpm.k,CONCATENATE("*",L$1,"*"),COUNTIF(_xlpm.w,_xlpm.k))</f>
        <v>0</v>
      </c>
      <c r="M6846" t="s">
        <v>3146</v>
      </c>
      <c r="N6846" t="s">
        <v>3166</v>
      </c>
    </row>
    <row r="6847" spans="1:14">
      <c r="A6847">
        <v>4</v>
      </c>
      <c r="B6847" s="1" t="s">
        <v>12158</v>
      </c>
      <c r="C6847" s="1" t="str">
        <f>_xlfn.LET(_xlpm.t,$B6847,_xlfn.LET(_xlpm.e,FIND(":",_xlpm.t),MID(_xlpm.t,2,_xlpm.e-2)))</f>
        <v>sən</v>
      </c>
      <c r="D6847" s="1" t="str">
        <f>_xlfn.LET(_xlpm.t,$B6847,_xlfn.LET(_xlpm.b,FIND(":",_xlpm.t),_xlpm.e,FIND("&gt;",_xlpm.t),MID(_xlpm.t,_xlpm.b+1,_xlpm.e-_xlpm.b-1)))</f>
        <v>sten</v>
      </c>
      <c r="E6847">
        <v>2</v>
      </c>
      <c r="F6847">
        <f>SUM(G6847:L6847)</f>
        <v>1</v>
      </c>
      <c r="G6847">
        <f>_xlfn.LET(_xlpm.w,$D6847,_xlpm.k,CONCATENATE("*",G$1,"*"),COUNTIF(_xlpm.w,_xlpm.k))</f>
        <v>0</v>
      </c>
      <c r="H6847">
        <f>_xlfn.LET(_xlpm.w,$D6847,_xlpm.k,CONCATENATE("*",H$1,"*"),COUNTIF(_xlpm.w,_xlpm.k))</f>
        <v>1</v>
      </c>
      <c r="I6847">
        <f>_xlfn.LET(_xlpm.w,$D6847,_xlpm.k,CONCATENATE("*",I$1,"*"),COUNTIF(_xlpm.w,_xlpm.k))</f>
        <v>0</v>
      </c>
      <c r="J6847">
        <f>_xlfn.LET(_xlpm.w,$D6847,_xlpm.k,CONCATENATE("*",J$1,"*"),COUNTIF(_xlpm.w,_xlpm.k))</f>
        <v>0</v>
      </c>
      <c r="K6847">
        <f>_xlfn.LET(_xlpm.w,$D6847,_xlpm.k,CONCATENATE("*",K$1,"*"),COUNTIF(_xlpm.w,_xlpm.k))</f>
        <v>0</v>
      </c>
      <c r="L6847">
        <f>_xlfn.LET(_xlpm.w,$D6847,_xlpm.k,CONCATENATE("*",L$1,"*"),COUNTIF(_xlpm.w,_xlpm.k))</f>
        <v>0</v>
      </c>
      <c r="M6847" t="s">
        <v>3214</v>
      </c>
      <c r="N6847" t="s">
        <v>2217</v>
      </c>
    </row>
    <row r="6848" spans="1:14">
      <c r="A6848">
        <v>4</v>
      </c>
      <c r="B6848" s="1" t="s">
        <v>12157</v>
      </c>
      <c r="C6848" s="1" t="str">
        <f>_xlfn.LET(_xlpm.t,$B6848,_xlfn.LET(_xlpm.e,FIND(":",_xlpm.t),MID(_xlpm.t,2,_xlpm.e-2)))</f>
        <v>sɪnf</v>
      </c>
      <c r="D6848" s="1" t="str">
        <f>_xlfn.LET(_xlpm.t,$B6848,_xlfn.LET(_xlpm.b,FIND(":",_xlpm.t),_xlpm.e,FIND("&gt;",_xlpm.t),MID(_xlpm.t,_xlpm.b+1,_xlpm.e-_xlpm.b-1)))</f>
        <v>sinf</v>
      </c>
      <c r="E6848">
        <v>2</v>
      </c>
      <c r="F6848">
        <f>SUM(G6848:L6848)</f>
        <v>1</v>
      </c>
      <c r="G6848">
        <f>_xlfn.LET(_xlpm.w,$D6848,_xlpm.k,CONCATENATE("*",G$1,"*"),COUNTIF(_xlpm.w,_xlpm.k))</f>
        <v>0</v>
      </c>
      <c r="H6848">
        <f>_xlfn.LET(_xlpm.w,$D6848,_xlpm.k,CONCATENATE("*",H$1,"*"),COUNTIF(_xlpm.w,_xlpm.k))</f>
        <v>0</v>
      </c>
      <c r="I6848">
        <f>_xlfn.LET(_xlpm.w,$D6848,_xlpm.k,CONCATENATE("*",I$1,"*"),COUNTIF(_xlpm.w,_xlpm.k))</f>
        <v>1</v>
      </c>
      <c r="J6848">
        <f>_xlfn.LET(_xlpm.w,$D6848,_xlpm.k,CONCATENATE("*",J$1,"*"),COUNTIF(_xlpm.w,_xlpm.k))</f>
        <v>0</v>
      </c>
      <c r="K6848">
        <f>_xlfn.LET(_xlpm.w,$D6848,_xlpm.k,CONCATENATE("*",K$1,"*"),COUNTIF(_xlpm.w,_xlpm.k))</f>
        <v>0</v>
      </c>
      <c r="L6848">
        <f>_xlfn.LET(_xlpm.w,$D6848,_xlpm.k,CONCATENATE("*",L$1,"*"),COUNTIF(_xlpm.w,_xlpm.k))</f>
        <v>0</v>
      </c>
      <c r="M6848" t="s">
        <v>3431</v>
      </c>
      <c r="N6848" t="s">
        <v>1658</v>
      </c>
    </row>
    <row r="6849" spans="1:14">
      <c r="A6849">
        <v>4</v>
      </c>
      <c r="B6849" s="1" t="s">
        <v>12156</v>
      </c>
      <c r="C6849" s="1" t="str">
        <f>_xlfn.LET(_xlpm.t,$B6849,_xlfn.LET(_xlpm.e,FIND(":",_xlpm.t),MID(_xlpm.t,2,_xlpm.e-2)))</f>
        <v>səns</v>
      </c>
      <c r="D6849" s="1" t="str">
        <f>_xlfn.LET(_xlpm.t,$B6849,_xlfn.LET(_xlpm.b,FIND(":",_xlpm.t),_xlpm.e,FIND("&gt;",_xlpm.t),MID(_xlpm.t,_xlpm.b+1,_xlpm.e-_xlpm.b-1)))</f>
        <v>senc</v>
      </c>
      <c r="E6849">
        <v>2</v>
      </c>
      <c r="F6849">
        <f>SUM(G6849:L6849)</f>
        <v>1</v>
      </c>
      <c r="G6849">
        <f>_xlfn.LET(_xlpm.w,$D6849,_xlpm.k,CONCATENATE("*",G$1,"*"),COUNTIF(_xlpm.w,_xlpm.k))</f>
        <v>0</v>
      </c>
      <c r="H6849">
        <f>_xlfn.LET(_xlpm.w,$D6849,_xlpm.k,CONCATENATE("*",H$1,"*"),COUNTIF(_xlpm.w,_xlpm.k))</f>
        <v>1</v>
      </c>
      <c r="I6849">
        <f>_xlfn.LET(_xlpm.w,$D6849,_xlpm.k,CONCATENATE("*",I$1,"*"),COUNTIF(_xlpm.w,_xlpm.k))</f>
        <v>0</v>
      </c>
      <c r="J6849">
        <f>_xlfn.LET(_xlpm.w,$D6849,_xlpm.k,CONCATENATE("*",J$1,"*"),COUNTIF(_xlpm.w,_xlpm.k))</f>
        <v>0</v>
      </c>
      <c r="K6849">
        <f>_xlfn.LET(_xlpm.w,$D6849,_xlpm.k,CONCATENATE("*",K$1,"*"),COUNTIF(_xlpm.w,_xlpm.k))</f>
        <v>0</v>
      </c>
      <c r="L6849">
        <f>_xlfn.LET(_xlpm.w,$D6849,_xlpm.k,CONCATENATE("*",L$1,"*"),COUNTIF(_xlpm.w,_xlpm.k))</f>
        <v>0</v>
      </c>
      <c r="M6849" t="s">
        <v>3228</v>
      </c>
      <c r="N6849" t="s">
        <v>3166</v>
      </c>
    </row>
    <row r="6850" spans="1:14">
      <c r="A6850">
        <v>4</v>
      </c>
      <c r="B6850" s="1" t="s">
        <v>12155</v>
      </c>
      <c r="C6850" s="1" t="str">
        <f>_xlfn.LET(_xlpm.t,$B6850,_xlfn.LET(_xlpm.e,FIND(":",_xlpm.t),MID(_xlpm.t,2,_xlpm.e-2)))</f>
        <v>sɪns</v>
      </c>
      <c r="D6850" s="1" t="str">
        <f>_xlfn.LET(_xlpm.t,$B6850,_xlfn.LET(_xlpm.b,FIND(":",_xlpm.t),_xlpm.e,FIND("&gt;",_xlpm.t),MID(_xlpm.t,_xlpm.b+1,_xlpm.e-_xlpm.b-1)))</f>
        <v>sinc</v>
      </c>
      <c r="E6850">
        <v>2</v>
      </c>
      <c r="F6850">
        <f>SUM(G6850:L6850)</f>
        <v>1</v>
      </c>
      <c r="G6850">
        <f>_xlfn.LET(_xlpm.w,$D6850,_xlpm.k,CONCATENATE("*",G$1,"*"),COUNTIF(_xlpm.w,_xlpm.k))</f>
        <v>0</v>
      </c>
      <c r="H6850">
        <f>_xlfn.LET(_xlpm.w,$D6850,_xlpm.k,CONCATENATE("*",H$1,"*"),COUNTIF(_xlpm.w,_xlpm.k))</f>
        <v>0</v>
      </c>
      <c r="I6850">
        <f>_xlfn.LET(_xlpm.w,$D6850,_xlpm.k,CONCATENATE("*",I$1,"*"),COUNTIF(_xlpm.w,_xlpm.k))</f>
        <v>1</v>
      </c>
      <c r="J6850">
        <f>_xlfn.LET(_xlpm.w,$D6850,_xlpm.k,CONCATENATE("*",J$1,"*"),COUNTIF(_xlpm.w,_xlpm.k))</f>
        <v>0</v>
      </c>
      <c r="K6850">
        <f>_xlfn.LET(_xlpm.w,$D6850,_xlpm.k,CONCATENATE("*",K$1,"*"),COUNTIF(_xlpm.w,_xlpm.k))</f>
        <v>0</v>
      </c>
      <c r="L6850">
        <f>_xlfn.LET(_xlpm.w,$D6850,_xlpm.k,CONCATENATE("*",L$1,"*"),COUNTIF(_xlpm.w,_xlpm.k))</f>
        <v>0</v>
      </c>
      <c r="M6850" t="s">
        <v>3453</v>
      </c>
      <c r="N6850" t="s">
        <v>3542</v>
      </c>
    </row>
    <row r="6851" spans="1:14">
      <c r="A6851">
        <v>4</v>
      </c>
      <c r="B6851" s="1" t="s">
        <v>12154</v>
      </c>
      <c r="C6851" s="1" t="str">
        <f>_xlfn.LET(_xlpm.t,$B6851,_xlfn.LET(_xlpm.e,FIND(":",_xlpm.t),MID(_xlpm.t,2,_xlpm.e-2)))</f>
        <v>sənt</v>
      </c>
      <c r="D6851" s="1" t="str">
        <f>_xlfn.LET(_xlpm.t,$B6851,_xlfn.LET(_xlpm.b,FIND(":",_xlpm.t),_xlpm.e,FIND("&gt;",_xlpm.t),MID(_xlpm.t,_xlpm.b+1,_xlpm.e-_xlpm.b-1)))</f>
        <v>cent</v>
      </c>
      <c r="E6851">
        <v>2</v>
      </c>
      <c r="F6851">
        <f>SUM(G6851:L6851)</f>
        <v>1</v>
      </c>
      <c r="G6851">
        <f>_xlfn.LET(_xlpm.w,$D6851,_xlpm.k,CONCATENATE("*",G$1,"*"),COUNTIF(_xlpm.w,_xlpm.k))</f>
        <v>0</v>
      </c>
      <c r="H6851">
        <f>_xlfn.LET(_xlpm.w,$D6851,_xlpm.k,CONCATENATE("*",H$1,"*"),COUNTIF(_xlpm.w,_xlpm.k))</f>
        <v>1</v>
      </c>
      <c r="I6851">
        <f>_xlfn.LET(_xlpm.w,$D6851,_xlpm.k,CONCATENATE("*",I$1,"*"),COUNTIF(_xlpm.w,_xlpm.k))</f>
        <v>0</v>
      </c>
      <c r="J6851">
        <f>_xlfn.LET(_xlpm.w,$D6851,_xlpm.k,CONCATENATE("*",J$1,"*"),COUNTIF(_xlpm.w,_xlpm.k))</f>
        <v>0</v>
      </c>
      <c r="K6851">
        <f>_xlfn.LET(_xlpm.w,$D6851,_xlpm.k,CONCATENATE("*",K$1,"*"),COUNTIF(_xlpm.w,_xlpm.k))</f>
        <v>0</v>
      </c>
      <c r="L6851">
        <f>_xlfn.LET(_xlpm.w,$D6851,_xlpm.k,CONCATENATE("*",L$1,"*"),COUNTIF(_xlpm.w,_xlpm.k))</f>
        <v>0</v>
      </c>
      <c r="M6851" t="s">
        <v>2455</v>
      </c>
      <c r="N6851" t="s">
        <v>2454</v>
      </c>
    </row>
    <row r="6852" spans="1:14">
      <c r="A6852">
        <v>4</v>
      </c>
      <c r="B6852" s="1" t="s">
        <v>12153</v>
      </c>
      <c r="C6852" s="1" t="str">
        <f>_xlfn.LET(_xlpm.t,$B6852,_xlfn.LET(_xlpm.e,FIND(":",_xlpm.t),MID(_xlpm.t,2,_xlpm.e-2)))</f>
        <v>sɛnt</v>
      </c>
      <c r="D6852" s="1" t="str">
        <f>_xlfn.LET(_xlpm.t,$B6852,_xlfn.LET(_xlpm.b,FIND(":",_xlpm.t),_xlpm.e,FIND("&gt;",_xlpm.t),MID(_xlpm.t,_xlpm.b+1,_xlpm.e-_xlpm.b-1)))</f>
        <v>sent</v>
      </c>
      <c r="E6852">
        <v>2</v>
      </c>
      <c r="F6852">
        <f>SUM(G6852:L6852)</f>
        <v>1</v>
      </c>
      <c r="G6852">
        <f>_xlfn.LET(_xlpm.w,$D6852,_xlpm.k,CONCATENATE("*",G$1,"*"),COUNTIF(_xlpm.w,_xlpm.k))</f>
        <v>0</v>
      </c>
      <c r="H6852">
        <f>_xlfn.LET(_xlpm.w,$D6852,_xlpm.k,CONCATENATE("*",H$1,"*"),COUNTIF(_xlpm.w,_xlpm.k))</f>
        <v>1</v>
      </c>
      <c r="I6852">
        <f>_xlfn.LET(_xlpm.w,$D6852,_xlpm.k,CONCATENATE("*",I$1,"*"),COUNTIF(_xlpm.w,_xlpm.k))</f>
        <v>0</v>
      </c>
      <c r="J6852">
        <f>_xlfn.LET(_xlpm.w,$D6852,_xlpm.k,CONCATENATE("*",J$1,"*"),COUNTIF(_xlpm.w,_xlpm.k))</f>
        <v>0</v>
      </c>
      <c r="K6852">
        <f>_xlfn.LET(_xlpm.w,$D6852,_xlpm.k,CONCATENATE("*",K$1,"*"),COUNTIF(_xlpm.w,_xlpm.k))</f>
        <v>0</v>
      </c>
      <c r="L6852">
        <f>_xlfn.LET(_xlpm.w,$D6852,_xlpm.k,CONCATENATE("*",L$1,"*"),COUNTIF(_xlpm.w,_xlpm.k))</f>
        <v>0</v>
      </c>
      <c r="M6852" t="s">
        <v>3331</v>
      </c>
      <c r="N6852" t="s">
        <v>1717</v>
      </c>
    </row>
    <row r="6853" spans="1:14">
      <c r="A6853">
        <v>4</v>
      </c>
      <c r="B6853" s="1" t="s">
        <v>12152</v>
      </c>
      <c r="C6853" s="1" t="str">
        <f>_xlfn.LET(_xlpm.t,$B6853,_xlfn.LET(_xlpm.e,FIND(":",_xlpm.t),MID(_xlpm.t,2,_xlpm.e-2)))</f>
        <v>sɛnʃ</v>
      </c>
      <c r="D6853" s="1" t="str">
        <f>_xlfn.LET(_xlpm.t,$B6853,_xlfn.LET(_xlpm.b,FIND(":",_xlpm.t),_xlpm.e,FIND("&gt;",_xlpm.t),MID(_xlpm.t,_xlpm.b+1,_xlpm.e-_xlpm.b-1)))</f>
        <v>sent</v>
      </c>
      <c r="E6853">
        <v>2</v>
      </c>
      <c r="F6853">
        <f>SUM(G6853:L6853)</f>
        <v>1</v>
      </c>
      <c r="G6853">
        <f>_xlfn.LET(_xlpm.w,$D6853,_xlpm.k,CONCATENATE("*",G$1,"*"),COUNTIF(_xlpm.w,_xlpm.k))</f>
        <v>0</v>
      </c>
      <c r="H6853">
        <f>_xlfn.LET(_xlpm.w,$D6853,_xlpm.k,CONCATENATE("*",H$1,"*"),COUNTIF(_xlpm.w,_xlpm.k))</f>
        <v>1</v>
      </c>
      <c r="I6853">
        <f>_xlfn.LET(_xlpm.w,$D6853,_xlpm.k,CONCATENATE("*",I$1,"*"),COUNTIF(_xlpm.w,_xlpm.k))</f>
        <v>0</v>
      </c>
      <c r="J6853">
        <f>_xlfn.LET(_xlpm.w,$D6853,_xlpm.k,CONCATENATE("*",J$1,"*"),COUNTIF(_xlpm.w,_xlpm.k))</f>
        <v>0</v>
      </c>
      <c r="K6853">
        <f>_xlfn.LET(_xlpm.w,$D6853,_xlpm.k,CONCATENATE("*",K$1,"*"),COUNTIF(_xlpm.w,_xlpm.k))</f>
        <v>0</v>
      </c>
      <c r="L6853">
        <f>_xlfn.LET(_xlpm.w,$D6853,_xlpm.k,CONCATENATE("*",L$1,"*"),COUNTIF(_xlpm.w,_xlpm.k))</f>
        <v>0</v>
      </c>
      <c r="M6853" t="s">
        <v>2107</v>
      </c>
      <c r="N6853" t="s">
        <v>2106</v>
      </c>
    </row>
    <row r="6854" spans="1:14">
      <c r="A6854">
        <v>4</v>
      </c>
      <c r="B6854" s="1" t="s">
        <v>12151</v>
      </c>
      <c r="C6854" s="1" t="str">
        <f>_xlfn.LET(_xlpm.t,$B6854,_xlfn.LET(_xlpm.e,FIND(":",_xlpm.t),MID(_xlpm.t,2,_xlpm.e-2)))</f>
        <v>sɛpʃ</v>
      </c>
      <c r="D6854" s="1" t="str">
        <f>_xlfn.LET(_xlpm.t,$B6854,_xlfn.LET(_xlpm.b,FIND(":",_xlpm.t),_xlpm.e,FIND("&gt;",_xlpm.t),MID(_xlpm.t,_xlpm.b+1,_xlpm.e-_xlpm.b-1)))</f>
        <v>cept</v>
      </c>
      <c r="E6854">
        <v>2</v>
      </c>
      <c r="F6854">
        <f>SUM(G6854:L6854)</f>
        <v>1</v>
      </c>
      <c r="G6854">
        <f>_xlfn.LET(_xlpm.w,$D6854,_xlpm.k,CONCATENATE("*",G$1,"*"),COUNTIF(_xlpm.w,_xlpm.k))</f>
        <v>0</v>
      </c>
      <c r="H6854">
        <f>_xlfn.LET(_xlpm.w,$D6854,_xlpm.k,CONCATENATE("*",H$1,"*"),COUNTIF(_xlpm.w,_xlpm.k))</f>
        <v>1</v>
      </c>
      <c r="I6854">
        <f>_xlfn.LET(_xlpm.w,$D6854,_xlpm.k,CONCATENATE("*",I$1,"*"),COUNTIF(_xlpm.w,_xlpm.k))</f>
        <v>0</v>
      </c>
      <c r="J6854">
        <f>_xlfn.LET(_xlpm.w,$D6854,_xlpm.k,CONCATENATE("*",J$1,"*"),COUNTIF(_xlpm.w,_xlpm.k))</f>
        <v>0</v>
      </c>
      <c r="K6854">
        <f>_xlfn.LET(_xlpm.w,$D6854,_xlpm.k,CONCATENATE("*",K$1,"*"),COUNTIF(_xlpm.w,_xlpm.k))</f>
        <v>0</v>
      </c>
      <c r="L6854">
        <f>_xlfn.LET(_xlpm.w,$D6854,_xlpm.k,CONCATENATE("*",L$1,"*"),COUNTIF(_xlpm.w,_xlpm.k))</f>
        <v>0</v>
      </c>
      <c r="M6854" t="s">
        <v>368</v>
      </c>
      <c r="N6854" t="s">
        <v>3153</v>
      </c>
    </row>
    <row r="6855" spans="1:14">
      <c r="A6855">
        <v>4</v>
      </c>
      <c r="B6855" s="1" t="s">
        <v>12149</v>
      </c>
      <c r="C6855" s="1" t="str">
        <f>_xlfn.LET(_xlpm.t,$B6855,_xlfn.LET(_xlpm.e,FIND(":",_xlpm.t),MID(_xlpm.t,2,_xlpm.e-2)))</f>
        <v>sɪs</v>
      </c>
      <c r="D6855" s="1" t="str">
        <f>_xlfn.LET(_xlpm.t,$B6855,_xlfn.LET(_xlpm.b,FIND(":",_xlpm.t),_xlpm.e,FIND("&gt;",_xlpm.t),MID(_xlpm.t,_xlpm.b+1,_xlpm.e-_xlpm.b-1)))</f>
        <v>ssis</v>
      </c>
      <c r="E6855">
        <v>2</v>
      </c>
      <c r="F6855">
        <f>SUM(G6855:L6855)</f>
        <v>1</v>
      </c>
      <c r="G6855">
        <f>_xlfn.LET(_xlpm.w,$D6855,_xlpm.k,CONCATENATE("*",G$1,"*"),COUNTIF(_xlpm.w,_xlpm.k))</f>
        <v>0</v>
      </c>
      <c r="H6855">
        <f>_xlfn.LET(_xlpm.w,$D6855,_xlpm.k,CONCATENATE("*",H$1,"*"),COUNTIF(_xlpm.w,_xlpm.k))</f>
        <v>0</v>
      </c>
      <c r="I6855">
        <f>_xlfn.LET(_xlpm.w,$D6855,_xlpm.k,CONCATENATE("*",I$1,"*"),COUNTIF(_xlpm.w,_xlpm.k))</f>
        <v>1</v>
      </c>
      <c r="J6855">
        <f>_xlfn.LET(_xlpm.w,$D6855,_xlpm.k,CONCATENATE("*",J$1,"*"),COUNTIF(_xlpm.w,_xlpm.k))</f>
        <v>0</v>
      </c>
      <c r="K6855">
        <f>_xlfn.LET(_xlpm.w,$D6855,_xlpm.k,CONCATENATE("*",K$1,"*"),COUNTIF(_xlpm.w,_xlpm.k))</f>
        <v>0</v>
      </c>
      <c r="L6855">
        <f>_xlfn.LET(_xlpm.w,$D6855,_xlpm.k,CONCATENATE("*",L$1,"*"),COUNTIF(_xlpm.w,_xlpm.k))</f>
        <v>0</v>
      </c>
      <c r="M6855" t="s">
        <v>3798</v>
      </c>
      <c r="N6855" t="s">
        <v>735</v>
      </c>
    </row>
    <row r="6856" spans="1:14">
      <c r="A6856">
        <v>4</v>
      </c>
      <c r="B6856" s="1" t="s">
        <v>12148</v>
      </c>
      <c r="C6856" s="1" t="str">
        <f>_xlfn.LET(_xlpm.t,$B6856,_xlfn.LET(_xlpm.e,FIND(":",_xlpm.t),MID(_xlpm.t,2,_xlpm.e-2)))</f>
        <v>sɪst</v>
      </c>
      <c r="D6856" s="1" t="str">
        <f>_xlfn.LET(_xlpm.t,$B6856,_xlfn.LET(_xlpm.b,FIND(":",_xlpm.t),_xlpm.e,FIND("&gt;",_xlpm.t),MID(_xlpm.t,_xlpm.b+1,_xlpm.e-_xlpm.b-1)))</f>
        <v>syst</v>
      </c>
      <c r="E6856">
        <v>2</v>
      </c>
      <c r="F6856">
        <f>SUM(G6856:L6856)</f>
        <v>1</v>
      </c>
      <c r="G6856">
        <f>_xlfn.LET(_xlpm.w,$D6856,_xlpm.k,CONCATENATE("*",G$1,"*"),COUNTIF(_xlpm.w,_xlpm.k))</f>
        <v>0</v>
      </c>
      <c r="H6856">
        <f>_xlfn.LET(_xlpm.w,$D6856,_xlpm.k,CONCATENATE("*",H$1,"*"),COUNTIF(_xlpm.w,_xlpm.k))</f>
        <v>0</v>
      </c>
      <c r="I6856">
        <f>_xlfn.LET(_xlpm.w,$D6856,_xlpm.k,CONCATENATE("*",I$1,"*"),COUNTIF(_xlpm.w,_xlpm.k))</f>
        <v>0</v>
      </c>
      <c r="J6856">
        <f>_xlfn.LET(_xlpm.w,$D6856,_xlpm.k,CONCATENATE("*",J$1,"*"),COUNTIF(_xlpm.w,_xlpm.k))</f>
        <v>0</v>
      </c>
      <c r="K6856">
        <f>_xlfn.LET(_xlpm.w,$D6856,_xlpm.k,CONCATENATE("*",K$1,"*"),COUNTIF(_xlpm.w,_xlpm.k))</f>
        <v>0</v>
      </c>
      <c r="L6856">
        <f>_xlfn.LET(_xlpm.w,$D6856,_xlpm.k,CONCATENATE("*",L$1,"*"),COUNTIF(_xlpm.w,_xlpm.k))</f>
        <v>1</v>
      </c>
      <c r="M6856" t="s">
        <v>1150</v>
      </c>
      <c r="N6856" t="s">
        <v>1149</v>
      </c>
    </row>
    <row r="6857" spans="1:14">
      <c r="A6857">
        <v>4</v>
      </c>
      <c r="B6857" s="1" t="s">
        <v>12147</v>
      </c>
      <c r="C6857" s="1" t="str">
        <f>_xlfn.LET(_xlpm.t,$B6857,_xlfn.LET(_xlpm.e,FIND(":",_xlpm.t),MID(_xlpm.t,2,_xlpm.e-2)))</f>
        <v>sɪz</v>
      </c>
      <c r="D6857" s="1" t="str">
        <f>_xlfn.LET(_xlpm.t,$B6857,_xlfn.LET(_xlpm.b,FIND(":",_xlpm.t),_xlpm.e,FIND("&gt;",_xlpm.t),MID(_xlpm.t,_xlpm.b+1,_xlpm.e-_xlpm.b-1)))</f>
        <v>sses</v>
      </c>
      <c r="E6857">
        <v>2</v>
      </c>
      <c r="F6857">
        <f>SUM(G6857:L6857)</f>
        <v>1</v>
      </c>
      <c r="G6857">
        <f>_xlfn.LET(_xlpm.w,$D6857,_xlpm.k,CONCATENATE("*",G$1,"*"),COUNTIF(_xlpm.w,_xlpm.k))</f>
        <v>0</v>
      </c>
      <c r="H6857">
        <f>_xlfn.LET(_xlpm.w,$D6857,_xlpm.k,CONCATENATE("*",H$1,"*"),COUNTIF(_xlpm.w,_xlpm.k))</f>
        <v>1</v>
      </c>
      <c r="I6857">
        <f>_xlfn.LET(_xlpm.w,$D6857,_xlpm.k,CONCATENATE("*",I$1,"*"),COUNTIF(_xlpm.w,_xlpm.k))</f>
        <v>0</v>
      </c>
      <c r="J6857">
        <f>_xlfn.LET(_xlpm.w,$D6857,_xlpm.k,CONCATENATE("*",J$1,"*"),COUNTIF(_xlpm.w,_xlpm.k))</f>
        <v>0</v>
      </c>
      <c r="K6857">
        <f>_xlfn.LET(_xlpm.w,$D6857,_xlpm.k,CONCATENATE("*",K$1,"*"),COUNTIF(_xlpm.w,_xlpm.k))</f>
        <v>0</v>
      </c>
      <c r="L6857">
        <f>_xlfn.LET(_xlpm.w,$D6857,_xlpm.k,CONCATENATE("*",L$1,"*"),COUNTIF(_xlpm.w,_xlpm.k))</f>
        <v>0</v>
      </c>
      <c r="M6857" t="s">
        <v>103</v>
      </c>
      <c r="N6857" t="s">
        <v>3482</v>
      </c>
    </row>
    <row r="6858" spans="1:14">
      <c r="A6858">
        <v>4</v>
      </c>
      <c r="B6858" s="1" t="s">
        <v>12146</v>
      </c>
      <c r="C6858" s="1" t="str">
        <f>_xlfn.LET(_xlpm.t,$B6858,_xlfn.LET(_xlpm.e,FIND(":",_xlpm.t),MID(_xlpm.t,2,_xlpm.e-2)))</f>
        <v>sɛɹ</v>
      </c>
      <c r="D6858" s="1" t="str">
        <f>_xlfn.LET(_xlpm.t,$B6858,_xlfn.LET(_xlpm.b,FIND(":",_xlpm.t),_xlpm.e,FIND("&gt;",_xlpm.t),MID(_xlpm.t,_xlpm.b+1,_xlpm.e-_xlpm.b-1)))</f>
        <v>cere</v>
      </c>
      <c r="E6858">
        <v>2</v>
      </c>
      <c r="F6858">
        <f>SUM(G6858:L6858)</f>
        <v>1</v>
      </c>
      <c r="G6858">
        <f>_xlfn.LET(_xlpm.w,$D6858,_xlpm.k,CONCATENATE("*",G$1,"*"),COUNTIF(_xlpm.w,_xlpm.k))</f>
        <v>0</v>
      </c>
      <c r="H6858">
        <f>_xlfn.LET(_xlpm.w,$D6858,_xlpm.k,CONCATENATE("*",H$1,"*"),COUNTIF(_xlpm.w,_xlpm.k))</f>
        <v>1</v>
      </c>
      <c r="I6858">
        <f>_xlfn.LET(_xlpm.w,$D6858,_xlpm.k,CONCATENATE("*",I$1,"*"),COUNTIF(_xlpm.w,_xlpm.k))</f>
        <v>0</v>
      </c>
      <c r="J6858">
        <f>_xlfn.LET(_xlpm.w,$D6858,_xlpm.k,CONCATENATE("*",J$1,"*"),COUNTIF(_xlpm.w,_xlpm.k))</f>
        <v>0</v>
      </c>
      <c r="K6858">
        <f>_xlfn.LET(_xlpm.w,$D6858,_xlpm.k,CONCATENATE("*",K$1,"*"),COUNTIF(_xlpm.w,_xlpm.k))</f>
        <v>0</v>
      </c>
      <c r="L6858">
        <f>_xlfn.LET(_xlpm.w,$D6858,_xlpm.k,CONCATENATE("*",L$1,"*"),COUNTIF(_xlpm.w,_xlpm.k))</f>
        <v>0</v>
      </c>
      <c r="M6858" t="s">
        <v>748</v>
      </c>
      <c r="N6858" t="s">
        <v>894</v>
      </c>
    </row>
    <row r="6859" spans="1:14">
      <c r="A6859">
        <v>4</v>
      </c>
      <c r="B6859" s="1" t="s">
        <v>12145</v>
      </c>
      <c r="C6859" s="1" t="str">
        <f>_xlfn.LET(_xlpm.t,$B6859,_xlfn.LET(_xlpm.e,FIND(":",_xlpm.t),MID(_xlpm.t,2,_xlpm.e-2)))</f>
        <v>sɛʃ</v>
      </c>
      <c r="D6859" s="1" t="str">
        <f>_xlfn.LET(_xlpm.t,$B6859,_xlfn.LET(_xlpm.b,FIND(":",_xlpm.t),_xlpm.e,FIND("&gt;",_xlpm.t),MID(_xlpm.t,_xlpm.b+1,_xlpm.e-_xlpm.b-1)))</f>
        <v>cess</v>
      </c>
      <c r="E6859">
        <v>2</v>
      </c>
      <c r="F6859">
        <f>SUM(G6859:L6859)</f>
        <v>1</v>
      </c>
      <c r="G6859">
        <f>_xlfn.LET(_xlpm.w,$D6859,_xlpm.k,CONCATENATE("*",G$1,"*"),COUNTIF(_xlpm.w,_xlpm.k))</f>
        <v>0</v>
      </c>
      <c r="H6859">
        <f>_xlfn.LET(_xlpm.w,$D6859,_xlpm.k,CONCATENATE("*",H$1,"*"),COUNTIF(_xlpm.w,_xlpm.k))</f>
        <v>1</v>
      </c>
      <c r="I6859">
        <f>_xlfn.LET(_xlpm.w,$D6859,_xlpm.k,CONCATENATE("*",I$1,"*"),COUNTIF(_xlpm.w,_xlpm.k))</f>
        <v>0</v>
      </c>
      <c r="J6859">
        <f>_xlfn.LET(_xlpm.w,$D6859,_xlpm.k,CONCATENATE("*",J$1,"*"),COUNTIF(_xlpm.w,_xlpm.k))</f>
        <v>0</v>
      </c>
      <c r="K6859">
        <f>_xlfn.LET(_xlpm.w,$D6859,_xlpm.k,CONCATENATE("*",K$1,"*"),COUNTIF(_xlpm.w,_xlpm.k))</f>
        <v>0</v>
      </c>
      <c r="L6859">
        <f>_xlfn.LET(_xlpm.w,$D6859,_xlpm.k,CONCATENATE("*",L$1,"*"),COUNTIF(_xlpm.w,_xlpm.k))</f>
        <v>0</v>
      </c>
      <c r="M6859" t="s">
        <v>565</v>
      </c>
      <c r="N6859" t="s">
        <v>691</v>
      </c>
    </row>
    <row r="6860" spans="1:14">
      <c r="A6860">
        <v>4</v>
      </c>
      <c r="B6860" s="1" t="s">
        <v>12143</v>
      </c>
      <c r="C6860" s="1" t="str">
        <f>_xlfn.LET(_xlpm.t,$B6860,_xlfn.LET(_xlpm.e,FIND(":",_xlpm.t),MID(_xlpm.t,2,_xlpm.e-2)))</f>
        <v>sɔŋ</v>
      </c>
      <c r="D6860" s="1" t="str">
        <f>_xlfn.LET(_xlpm.t,$B6860,_xlfn.LET(_xlpm.b,FIND(":",_xlpm.t),_xlpm.e,FIND("&gt;",_xlpm.t),MID(_xlpm.t,_xlpm.b+1,_xlpm.e-_xlpm.b-1)))</f>
        <v>song</v>
      </c>
      <c r="E6860">
        <v>2</v>
      </c>
      <c r="F6860">
        <f>SUM(G6860:L6860)</f>
        <v>1</v>
      </c>
      <c r="G6860">
        <f>_xlfn.LET(_xlpm.w,$D6860,_xlpm.k,CONCATENATE("*",G$1,"*"),COUNTIF(_xlpm.w,_xlpm.k))</f>
        <v>0</v>
      </c>
      <c r="H6860">
        <f>_xlfn.LET(_xlpm.w,$D6860,_xlpm.k,CONCATENATE("*",H$1,"*"),COUNTIF(_xlpm.w,_xlpm.k))</f>
        <v>0</v>
      </c>
      <c r="I6860">
        <f>_xlfn.LET(_xlpm.w,$D6860,_xlpm.k,CONCATENATE("*",I$1,"*"),COUNTIF(_xlpm.w,_xlpm.k))</f>
        <v>0</v>
      </c>
      <c r="J6860">
        <f>_xlfn.LET(_xlpm.w,$D6860,_xlpm.k,CONCATENATE("*",J$1,"*"),COUNTIF(_xlpm.w,_xlpm.k))</f>
        <v>1</v>
      </c>
      <c r="K6860">
        <f>_xlfn.LET(_xlpm.w,$D6860,_xlpm.k,CONCATENATE("*",K$1,"*"),COUNTIF(_xlpm.w,_xlpm.k))</f>
        <v>0</v>
      </c>
      <c r="L6860">
        <f>_xlfn.LET(_xlpm.w,$D6860,_xlpm.k,CONCATENATE("*",L$1,"*"),COUNTIF(_xlpm.w,_xlpm.k))</f>
        <v>0</v>
      </c>
      <c r="M6860" t="s">
        <v>9075</v>
      </c>
      <c r="N6860" t="s">
        <v>9074</v>
      </c>
    </row>
    <row r="6861" spans="1:14">
      <c r="A6861">
        <v>4</v>
      </c>
      <c r="B6861" s="1" t="s">
        <v>12142</v>
      </c>
      <c r="C6861" s="1" t="str">
        <f>_xlfn.LET(_xlpm.t,$B6861,_xlfn.LET(_xlpm.e,FIND(":",_xlpm.t),MID(_xlpm.t,2,_xlpm.e-2)))</f>
        <v>sɑɹ</v>
      </c>
      <c r="D6861" s="1" t="str">
        <f>_xlfn.LET(_xlpm.t,$B6861,_xlfn.LET(_xlpm.b,FIND(":",_xlpm.t),_xlpm.e,FIND("&gt;",_xlpm.t),MID(_xlpm.t,_xlpm.b+1,_xlpm.e-_xlpm.b-1)))</f>
        <v>sorr</v>
      </c>
      <c r="E6861">
        <v>2</v>
      </c>
      <c r="F6861">
        <f>SUM(G6861:L6861)</f>
        <v>1</v>
      </c>
      <c r="G6861">
        <f>_xlfn.LET(_xlpm.w,$D6861,_xlpm.k,CONCATENATE("*",G$1,"*"),COUNTIF(_xlpm.w,_xlpm.k))</f>
        <v>0</v>
      </c>
      <c r="H6861">
        <f>_xlfn.LET(_xlpm.w,$D6861,_xlpm.k,CONCATENATE("*",H$1,"*"),COUNTIF(_xlpm.w,_xlpm.k))</f>
        <v>0</v>
      </c>
      <c r="I6861">
        <f>_xlfn.LET(_xlpm.w,$D6861,_xlpm.k,CONCATENATE("*",I$1,"*"),COUNTIF(_xlpm.w,_xlpm.k))</f>
        <v>0</v>
      </c>
      <c r="J6861">
        <f>_xlfn.LET(_xlpm.w,$D6861,_xlpm.k,CONCATENATE("*",J$1,"*"),COUNTIF(_xlpm.w,_xlpm.k))</f>
        <v>1</v>
      </c>
      <c r="K6861">
        <f>_xlfn.LET(_xlpm.w,$D6861,_xlpm.k,CONCATENATE("*",K$1,"*"),COUNTIF(_xlpm.w,_xlpm.k))</f>
        <v>0</v>
      </c>
      <c r="L6861">
        <f>_xlfn.LET(_xlpm.w,$D6861,_xlpm.k,CONCATENATE("*",L$1,"*"),COUNTIF(_xlpm.w,_xlpm.k))</f>
        <v>0</v>
      </c>
      <c r="M6861" t="s">
        <v>2259</v>
      </c>
      <c r="N6861" t="s">
        <v>927</v>
      </c>
    </row>
    <row r="6862" spans="1:14">
      <c r="A6862">
        <v>4</v>
      </c>
      <c r="B6862" s="1" t="s">
        <v>12141</v>
      </c>
      <c r="C6862" s="1" t="str">
        <f>_xlfn.LET(_xlpm.t,$B6862,_xlfn.LET(_xlpm.e,FIND(":",_xlpm.t),MID(_xlpm.t,2,_xlpm.e-2)))</f>
        <v>sɜɹ</v>
      </c>
      <c r="D6862" s="1" t="str">
        <f>_xlfn.LET(_xlpm.t,$B6862,_xlfn.LET(_xlpm.b,FIND(":",_xlpm.t),_xlpm.e,FIND("&gt;",_xlpm.t),MID(_xlpm.t,_xlpm.b+1,_xlpm.e-_xlpm.b-1)))</f>
        <v>surr</v>
      </c>
      <c r="E6862">
        <v>2</v>
      </c>
      <c r="F6862">
        <f>SUM(G6862:L6862)</f>
        <v>1</v>
      </c>
      <c r="G6862">
        <f>_xlfn.LET(_xlpm.w,$D6862,_xlpm.k,CONCATENATE("*",G$1,"*"),COUNTIF(_xlpm.w,_xlpm.k))</f>
        <v>0</v>
      </c>
      <c r="H6862">
        <f>_xlfn.LET(_xlpm.w,$D6862,_xlpm.k,CONCATENATE("*",H$1,"*"),COUNTIF(_xlpm.w,_xlpm.k))</f>
        <v>0</v>
      </c>
      <c r="I6862">
        <f>_xlfn.LET(_xlpm.w,$D6862,_xlpm.k,CONCATENATE("*",I$1,"*"),COUNTIF(_xlpm.w,_xlpm.k))</f>
        <v>0</v>
      </c>
      <c r="J6862">
        <f>_xlfn.LET(_xlpm.w,$D6862,_xlpm.k,CONCATENATE("*",J$1,"*"),COUNTIF(_xlpm.w,_xlpm.k))</f>
        <v>0</v>
      </c>
      <c r="K6862">
        <f>_xlfn.LET(_xlpm.w,$D6862,_xlpm.k,CONCATENATE("*",K$1,"*"),COUNTIF(_xlpm.w,_xlpm.k))</f>
        <v>1</v>
      </c>
      <c r="L6862">
        <f>_xlfn.LET(_xlpm.w,$D6862,_xlpm.k,CONCATENATE("*",L$1,"*"),COUNTIF(_xlpm.w,_xlpm.k))</f>
        <v>0</v>
      </c>
      <c r="M6862" t="s">
        <v>793</v>
      </c>
      <c r="N6862" t="s">
        <v>789</v>
      </c>
    </row>
    <row r="6863" spans="1:14">
      <c r="A6863">
        <v>4</v>
      </c>
      <c r="B6863" s="1" t="s">
        <v>12140</v>
      </c>
      <c r="C6863" s="1" t="str">
        <f>_xlfn.LET(_xlpm.t,$B6863,_xlfn.LET(_xlpm.e,FIND(":",_xlpm.t),MID(_xlpm.t,2,_xlpm.e-2)))</f>
        <v>sɜɹf</v>
      </c>
      <c r="D6863" s="1" t="str">
        <f>_xlfn.LET(_xlpm.t,$B6863,_xlfn.LET(_xlpm.b,FIND(":",_xlpm.t),_xlpm.e,FIND("&gt;",_xlpm.t),MID(_xlpm.t,_xlpm.b+1,_xlpm.e-_xlpm.b-1)))</f>
        <v>surf</v>
      </c>
      <c r="E6863">
        <v>2</v>
      </c>
      <c r="F6863">
        <f>SUM(G6863:L6863)</f>
        <v>1</v>
      </c>
      <c r="G6863">
        <f>_xlfn.LET(_xlpm.w,$D6863,_xlpm.k,CONCATENATE("*",G$1,"*"),COUNTIF(_xlpm.w,_xlpm.k))</f>
        <v>0</v>
      </c>
      <c r="H6863">
        <f>_xlfn.LET(_xlpm.w,$D6863,_xlpm.k,CONCATENATE("*",H$1,"*"),COUNTIF(_xlpm.w,_xlpm.k))</f>
        <v>0</v>
      </c>
      <c r="I6863">
        <f>_xlfn.LET(_xlpm.w,$D6863,_xlpm.k,CONCATENATE("*",I$1,"*"),COUNTIF(_xlpm.w,_xlpm.k))</f>
        <v>0</v>
      </c>
      <c r="J6863">
        <f>_xlfn.LET(_xlpm.w,$D6863,_xlpm.k,CONCATENATE("*",J$1,"*"),COUNTIF(_xlpm.w,_xlpm.k))</f>
        <v>0</v>
      </c>
      <c r="K6863">
        <f>_xlfn.LET(_xlpm.w,$D6863,_xlpm.k,CONCATENATE("*",K$1,"*"),COUNTIF(_xlpm.w,_xlpm.k))</f>
        <v>1</v>
      </c>
      <c r="L6863">
        <f>_xlfn.LET(_xlpm.w,$D6863,_xlpm.k,CONCATENATE("*",L$1,"*"),COUNTIF(_xlpm.w,_xlpm.k))</f>
        <v>0</v>
      </c>
      <c r="M6863" t="s">
        <v>792</v>
      </c>
      <c r="N6863" t="s">
        <v>556</v>
      </c>
    </row>
    <row r="6864" spans="1:14">
      <c r="A6864">
        <v>4</v>
      </c>
      <c r="B6864" s="1" t="s">
        <v>12139</v>
      </c>
      <c r="C6864" s="1" t="str">
        <f>_xlfn.LET(_xlpm.t,$B6864,_xlfn.LET(_xlpm.e,FIND(":",_xlpm.t),MID(_xlpm.t,2,_xlpm.e-2)))</f>
        <v>sɜɹk</v>
      </c>
      <c r="D6864" s="1" t="str">
        <f>_xlfn.LET(_xlpm.t,$B6864,_xlfn.LET(_xlpm.b,FIND(":",_xlpm.t),_xlpm.e,FIND("&gt;",_xlpm.t),MID(_xlpm.t,_xlpm.b+1,_xlpm.e-_xlpm.b-1)))</f>
        <v>circ</v>
      </c>
      <c r="E6864">
        <v>2</v>
      </c>
      <c r="F6864">
        <f>SUM(G6864:L6864)</f>
        <v>1</v>
      </c>
      <c r="G6864">
        <f>_xlfn.LET(_xlpm.w,$D6864,_xlpm.k,CONCATENATE("*",G$1,"*"),COUNTIF(_xlpm.w,_xlpm.k))</f>
        <v>0</v>
      </c>
      <c r="H6864">
        <f>_xlfn.LET(_xlpm.w,$D6864,_xlpm.k,CONCATENATE("*",H$1,"*"),COUNTIF(_xlpm.w,_xlpm.k))</f>
        <v>0</v>
      </c>
      <c r="I6864">
        <f>_xlfn.LET(_xlpm.w,$D6864,_xlpm.k,CONCATENATE("*",I$1,"*"),COUNTIF(_xlpm.w,_xlpm.k))</f>
        <v>1</v>
      </c>
      <c r="J6864">
        <f>_xlfn.LET(_xlpm.w,$D6864,_xlpm.k,CONCATENATE("*",J$1,"*"),COUNTIF(_xlpm.w,_xlpm.k))</f>
        <v>0</v>
      </c>
      <c r="K6864">
        <f>_xlfn.LET(_xlpm.w,$D6864,_xlpm.k,CONCATENATE("*",K$1,"*"),COUNTIF(_xlpm.w,_xlpm.k))</f>
        <v>0</v>
      </c>
      <c r="L6864">
        <f>_xlfn.LET(_xlpm.w,$D6864,_xlpm.k,CONCATENATE("*",L$1,"*"),COUNTIF(_xlpm.w,_xlpm.k))</f>
        <v>0</v>
      </c>
      <c r="M6864" t="s">
        <v>791</v>
      </c>
      <c r="N6864" t="s">
        <v>1323</v>
      </c>
    </row>
    <row r="6865" spans="1:14">
      <c r="A6865">
        <v>4</v>
      </c>
      <c r="B6865" s="1" t="s">
        <v>12138</v>
      </c>
      <c r="C6865" s="1" t="str">
        <f>_xlfn.LET(_xlpm.t,$B6865,_xlfn.LET(_xlpm.e,FIND(":",_xlpm.t),MID(_xlpm.t,2,_xlpm.e-2)))</f>
        <v>sɜɹn</v>
      </c>
      <c r="D6865" s="1" t="str">
        <f>_xlfn.LET(_xlpm.t,$B6865,_xlfn.LET(_xlpm.b,FIND(":",_xlpm.t),_xlpm.e,FIND("&gt;",_xlpm.t),MID(_xlpm.t,_xlpm.b+1,_xlpm.e-_xlpm.b-1)))</f>
        <v>cern</v>
      </c>
      <c r="E6865">
        <v>2</v>
      </c>
      <c r="F6865">
        <f>SUM(G6865:L6865)</f>
        <v>1</v>
      </c>
      <c r="G6865">
        <f>_xlfn.LET(_xlpm.w,$D6865,_xlpm.k,CONCATENATE("*",G$1,"*"),COUNTIF(_xlpm.w,_xlpm.k))</f>
        <v>0</v>
      </c>
      <c r="H6865">
        <f>_xlfn.LET(_xlpm.w,$D6865,_xlpm.k,CONCATENATE("*",H$1,"*"),COUNTIF(_xlpm.w,_xlpm.k))</f>
        <v>1</v>
      </c>
      <c r="I6865">
        <f>_xlfn.LET(_xlpm.w,$D6865,_xlpm.k,CONCATENATE("*",I$1,"*"),COUNTIF(_xlpm.w,_xlpm.k))</f>
        <v>0</v>
      </c>
      <c r="J6865">
        <f>_xlfn.LET(_xlpm.w,$D6865,_xlpm.k,CONCATENATE("*",J$1,"*"),COUNTIF(_xlpm.w,_xlpm.k))</f>
        <v>0</v>
      </c>
      <c r="K6865">
        <f>_xlfn.LET(_xlpm.w,$D6865,_xlpm.k,CONCATENATE("*",K$1,"*"),COUNTIF(_xlpm.w,_xlpm.k))</f>
        <v>0</v>
      </c>
      <c r="L6865">
        <f>_xlfn.LET(_xlpm.w,$D6865,_xlpm.k,CONCATENATE("*",L$1,"*"),COUNTIF(_xlpm.w,_xlpm.k))</f>
        <v>0</v>
      </c>
      <c r="M6865" t="s">
        <v>1343</v>
      </c>
      <c r="N6865" t="s">
        <v>1342</v>
      </c>
    </row>
    <row r="6866" spans="1:14">
      <c r="A6866">
        <v>4</v>
      </c>
      <c r="B6866" s="1" t="s">
        <v>12137</v>
      </c>
      <c r="C6866" s="1" t="str">
        <f>_xlfn.LET(_xlpm.t,$B6866,_xlfn.LET(_xlpm.e,FIND(":",_xlpm.t),MID(_xlpm.t,2,_xlpm.e-2)))</f>
        <v>sɪɡn</v>
      </c>
      <c r="D6866" s="1" t="str">
        <f>_xlfn.LET(_xlpm.t,$B6866,_xlfn.LET(_xlpm.b,FIND(":",_xlpm.t),_xlpm.e,FIND("&gt;",_xlpm.t),MID(_xlpm.t,_xlpm.b+1,_xlpm.e-_xlpm.b-1)))</f>
        <v>sign</v>
      </c>
      <c r="E6866">
        <v>2</v>
      </c>
      <c r="F6866">
        <f>SUM(G6866:L6866)</f>
        <v>1</v>
      </c>
      <c r="G6866">
        <f>_xlfn.LET(_xlpm.w,$D6866,_xlpm.k,CONCATENATE("*",G$1,"*"),COUNTIF(_xlpm.w,_xlpm.k))</f>
        <v>0</v>
      </c>
      <c r="H6866">
        <f>_xlfn.LET(_xlpm.w,$D6866,_xlpm.k,CONCATENATE("*",H$1,"*"),COUNTIF(_xlpm.w,_xlpm.k))</f>
        <v>0</v>
      </c>
      <c r="I6866">
        <f>_xlfn.LET(_xlpm.w,$D6866,_xlpm.k,CONCATENATE("*",I$1,"*"),COUNTIF(_xlpm.w,_xlpm.k))</f>
        <v>1</v>
      </c>
      <c r="J6866">
        <f>_xlfn.LET(_xlpm.w,$D6866,_xlpm.k,CONCATENATE("*",J$1,"*"),COUNTIF(_xlpm.w,_xlpm.k))</f>
        <v>0</v>
      </c>
      <c r="K6866">
        <f>_xlfn.LET(_xlpm.w,$D6866,_xlpm.k,CONCATENATE("*",K$1,"*"),COUNTIF(_xlpm.w,_xlpm.k))</f>
        <v>0</v>
      </c>
      <c r="L6866">
        <f>_xlfn.LET(_xlpm.w,$D6866,_xlpm.k,CONCATENATE("*",L$1,"*"),COUNTIF(_xlpm.w,_xlpm.k))</f>
        <v>0</v>
      </c>
      <c r="M6866" t="s">
        <v>2125</v>
      </c>
      <c r="N6866" t="s">
        <v>62</v>
      </c>
    </row>
    <row r="6867" spans="1:14">
      <c r="A6867">
        <v>4</v>
      </c>
      <c r="B6867" s="1" t="s">
        <v>12136</v>
      </c>
      <c r="C6867" s="1" t="str">
        <f>_xlfn.LET(_xlpm.t,$B6867,_xlfn.LET(_xlpm.e,FIND(":",_xlpm.t),MID(_xlpm.t,2,_xlpm.e-2)))</f>
        <v>sɪŋɡ</v>
      </c>
      <c r="D6867" s="1" t="str">
        <f>_xlfn.LET(_xlpm.t,$B6867,_xlfn.LET(_xlpm.b,FIND(":",_xlpm.t),_xlpm.e,FIND("&gt;",_xlpm.t),MID(_xlpm.t,_xlpm.b+1,_xlpm.e-_xlpm.b-1)))</f>
        <v>sing</v>
      </c>
      <c r="E6867">
        <v>2</v>
      </c>
      <c r="F6867">
        <f>SUM(G6867:L6867)</f>
        <v>1</v>
      </c>
      <c r="G6867">
        <f>_xlfn.LET(_xlpm.w,$D6867,_xlpm.k,CONCATENATE("*",G$1,"*"),COUNTIF(_xlpm.w,_xlpm.k))</f>
        <v>0</v>
      </c>
      <c r="H6867">
        <f>_xlfn.LET(_xlpm.w,$D6867,_xlpm.k,CONCATENATE("*",H$1,"*"),COUNTIF(_xlpm.w,_xlpm.k))</f>
        <v>0</v>
      </c>
      <c r="I6867">
        <f>_xlfn.LET(_xlpm.w,$D6867,_xlpm.k,CONCATENATE("*",I$1,"*"),COUNTIF(_xlpm.w,_xlpm.k))</f>
        <v>1</v>
      </c>
      <c r="J6867">
        <f>_xlfn.LET(_xlpm.w,$D6867,_xlpm.k,CONCATENATE("*",J$1,"*"),COUNTIF(_xlpm.w,_xlpm.k))</f>
        <v>0</v>
      </c>
      <c r="K6867">
        <f>_xlfn.LET(_xlpm.w,$D6867,_xlpm.k,CONCATENATE("*",K$1,"*"),COUNTIF(_xlpm.w,_xlpm.k))</f>
        <v>0</v>
      </c>
      <c r="L6867">
        <f>_xlfn.LET(_xlpm.w,$D6867,_xlpm.k,CONCATENATE("*",L$1,"*"),COUNTIF(_xlpm.w,_xlpm.k))</f>
        <v>0</v>
      </c>
      <c r="M6867" t="s">
        <v>3540</v>
      </c>
      <c r="N6867" t="s">
        <v>985</v>
      </c>
    </row>
    <row r="6868" spans="1:14">
      <c r="A6868">
        <v>4</v>
      </c>
      <c r="B6868" s="1" t="s">
        <v>12135</v>
      </c>
      <c r="C6868" s="1" t="str">
        <f>_xlfn.LET(_xlpm.t,$B6868,_xlfn.LET(_xlpm.e,FIND(":",_xlpm.t),MID(_xlpm.t,2,_xlpm.e-2)))</f>
        <v>taɪ</v>
      </c>
      <c r="D6868" s="1" t="str">
        <f>_xlfn.LET(_xlpm.t,$B6868,_xlfn.LET(_xlpm.b,FIND(":",_xlpm.t),_xlpm.e,FIND("&gt;",_xlpm.t),MID(_xlpm.t,_xlpm.b+1,_xlpm.e-_xlpm.b-1)))</f>
        <v>tigh</v>
      </c>
      <c r="E6868">
        <v>2</v>
      </c>
      <c r="F6868">
        <f>SUM(G6868:L6868)</f>
        <v>1</v>
      </c>
      <c r="G6868">
        <f>_xlfn.LET(_xlpm.w,$D6868,_xlpm.k,CONCATENATE("*",G$1,"*"),COUNTIF(_xlpm.w,_xlpm.k))</f>
        <v>0</v>
      </c>
      <c r="H6868">
        <f>_xlfn.LET(_xlpm.w,$D6868,_xlpm.k,CONCATENATE("*",H$1,"*"),COUNTIF(_xlpm.w,_xlpm.k))</f>
        <v>0</v>
      </c>
      <c r="I6868">
        <f>_xlfn.LET(_xlpm.w,$D6868,_xlpm.k,CONCATENATE("*",I$1,"*"),COUNTIF(_xlpm.w,_xlpm.k))</f>
        <v>1</v>
      </c>
      <c r="J6868">
        <f>_xlfn.LET(_xlpm.w,$D6868,_xlpm.k,CONCATENATE("*",J$1,"*"),COUNTIF(_xlpm.w,_xlpm.k))</f>
        <v>0</v>
      </c>
      <c r="K6868">
        <f>_xlfn.LET(_xlpm.w,$D6868,_xlpm.k,CONCATENATE("*",K$1,"*"),COUNTIF(_xlpm.w,_xlpm.k))</f>
        <v>0</v>
      </c>
      <c r="L6868">
        <f>_xlfn.LET(_xlpm.w,$D6868,_xlpm.k,CONCATENATE("*",L$1,"*"),COUNTIF(_xlpm.w,_xlpm.k))</f>
        <v>0</v>
      </c>
      <c r="M6868" t="s">
        <v>2706</v>
      </c>
      <c r="N6868" t="s">
        <v>2704</v>
      </c>
    </row>
    <row r="6869" spans="1:14">
      <c r="A6869">
        <v>4</v>
      </c>
      <c r="B6869" s="1" t="s">
        <v>12133</v>
      </c>
      <c r="C6869" s="1" t="str">
        <f>_xlfn.LET(_xlpm.t,$B6869,_xlfn.LET(_xlpm.e,FIND(":",_xlpm.t),MID(_xlpm.t,2,_xlpm.e-2)))</f>
        <v>teɪst</v>
      </c>
      <c r="D6869" s="1" t="str">
        <f>_xlfn.LET(_xlpm.t,$B6869,_xlfn.LET(_xlpm.b,FIND(":",_xlpm.t),_xlpm.e,FIND("&gt;",_xlpm.t),MID(_xlpm.t,_xlpm.b+1,_xlpm.e-_xlpm.b-1)))</f>
        <v>tast</v>
      </c>
      <c r="E6869">
        <v>2</v>
      </c>
      <c r="F6869">
        <f>SUM(G6869:L6869)</f>
        <v>1</v>
      </c>
      <c r="G6869">
        <f>_xlfn.LET(_xlpm.w,$D6869,_xlpm.k,CONCATENATE("*",G$1,"*"),COUNTIF(_xlpm.w,_xlpm.k))</f>
        <v>1</v>
      </c>
      <c r="H6869">
        <f>_xlfn.LET(_xlpm.w,$D6869,_xlpm.k,CONCATENATE("*",H$1,"*"),COUNTIF(_xlpm.w,_xlpm.k))</f>
        <v>0</v>
      </c>
      <c r="I6869">
        <f>_xlfn.LET(_xlpm.w,$D6869,_xlpm.k,CONCATENATE("*",I$1,"*"),COUNTIF(_xlpm.w,_xlpm.k))</f>
        <v>0</v>
      </c>
      <c r="J6869">
        <f>_xlfn.LET(_xlpm.w,$D6869,_xlpm.k,CONCATENATE("*",J$1,"*"),COUNTIF(_xlpm.w,_xlpm.k))</f>
        <v>0</v>
      </c>
      <c r="K6869">
        <f>_xlfn.LET(_xlpm.w,$D6869,_xlpm.k,CONCATENATE("*",K$1,"*"),COUNTIF(_xlpm.w,_xlpm.k))</f>
        <v>0</v>
      </c>
      <c r="L6869">
        <f>_xlfn.LET(_xlpm.w,$D6869,_xlpm.k,CONCATENATE("*",L$1,"*"),COUNTIF(_xlpm.w,_xlpm.k))</f>
        <v>0</v>
      </c>
      <c r="M6869" t="s">
        <v>3050</v>
      </c>
      <c r="N6869" t="s">
        <v>2932</v>
      </c>
    </row>
    <row r="6870" spans="1:14">
      <c r="A6870">
        <v>4</v>
      </c>
      <c r="B6870" s="1" t="s">
        <v>12131</v>
      </c>
      <c r="C6870" s="1" t="str">
        <f>_xlfn.LET(_xlpm.t,$B6870,_xlfn.LET(_xlpm.e,FIND(":",_xlpm.t),MID(_xlpm.t,2,_xlpm.e-2)))</f>
        <v>tnə</v>
      </c>
      <c r="D6870" s="1" t="str">
        <f>_xlfn.LET(_xlpm.t,$B6870,_xlfn.LET(_xlpm.b,FIND(":",_xlpm.t),_xlpm.e,FIND("&gt;",_xlpm.t),MID(_xlpm.t,_xlpm.b+1,_xlpm.e-_xlpm.b-1)))</f>
        <v>tner</v>
      </c>
      <c r="E6870">
        <v>2</v>
      </c>
      <c r="F6870">
        <f>SUM(G6870:L6870)</f>
        <v>1</v>
      </c>
      <c r="G6870">
        <f>_xlfn.LET(_xlpm.w,$D6870,_xlpm.k,CONCATENATE("*",G$1,"*"),COUNTIF(_xlpm.w,_xlpm.k))</f>
        <v>0</v>
      </c>
      <c r="H6870">
        <f>_xlfn.LET(_xlpm.w,$D6870,_xlpm.k,CONCATENATE("*",H$1,"*"),COUNTIF(_xlpm.w,_xlpm.k))</f>
        <v>1</v>
      </c>
      <c r="I6870">
        <f>_xlfn.LET(_xlpm.w,$D6870,_xlpm.k,CONCATENATE("*",I$1,"*"),COUNTIF(_xlpm.w,_xlpm.k))</f>
        <v>0</v>
      </c>
      <c r="J6870">
        <f>_xlfn.LET(_xlpm.w,$D6870,_xlpm.k,CONCATENATE("*",J$1,"*"),COUNTIF(_xlpm.w,_xlpm.k))</f>
        <v>0</v>
      </c>
      <c r="K6870">
        <f>_xlfn.LET(_xlpm.w,$D6870,_xlpm.k,CONCATENATE("*",K$1,"*"),COUNTIF(_xlpm.w,_xlpm.k))</f>
        <v>0</v>
      </c>
      <c r="L6870">
        <f>_xlfn.LET(_xlpm.w,$D6870,_xlpm.k,CONCATENATE("*",L$1,"*"),COUNTIF(_xlpm.w,_xlpm.k))</f>
        <v>0</v>
      </c>
      <c r="M6870" t="s">
        <v>1847</v>
      </c>
      <c r="N6870" t="s">
        <v>1798</v>
      </c>
    </row>
    <row r="6871" spans="1:14">
      <c r="A6871">
        <v>4</v>
      </c>
      <c r="B6871" s="1" t="s">
        <v>12130</v>
      </c>
      <c r="C6871" s="1" t="str">
        <f>_xlfn.LET(_xlpm.t,$B6871,_xlfn.LET(_xlpm.e,FIND(":",_xlpm.t),MID(_xlpm.t,2,_xlpm.e-2)))</f>
        <v>tnəs</v>
      </c>
      <c r="D6871" s="1" t="str">
        <f>_xlfn.LET(_xlpm.t,$B6871,_xlfn.LET(_xlpm.b,FIND(":",_xlpm.t),_xlpm.e,FIND("&gt;",_xlpm.t),MID(_xlpm.t,_xlpm.b+1,_xlpm.e-_xlpm.b-1)))</f>
        <v>tnes</v>
      </c>
      <c r="E6871">
        <v>2</v>
      </c>
      <c r="F6871">
        <f>SUM(G6871:L6871)</f>
        <v>1</v>
      </c>
      <c r="G6871">
        <f>_xlfn.LET(_xlpm.w,$D6871,_xlpm.k,CONCATENATE("*",G$1,"*"),COUNTIF(_xlpm.w,_xlpm.k))</f>
        <v>0</v>
      </c>
      <c r="H6871">
        <f>_xlfn.LET(_xlpm.w,$D6871,_xlpm.k,CONCATENATE("*",H$1,"*"),COUNTIF(_xlpm.w,_xlpm.k))</f>
        <v>1</v>
      </c>
      <c r="I6871">
        <f>_xlfn.LET(_xlpm.w,$D6871,_xlpm.k,CONCATENATE("*",I$1,"*"),COUNTIF(_xlpm.w,_xlpm.k))</f>
        <v>0</v>
      </c>
      <c r="J6871">
        <f>_xlfn.LET(_xlpm.w,$D6871,_xlpm.k,CONCATENATE("*",J$1,"*"),COUNTIF(_xlpm.w,_xlpm.k))</f>
        <v>0</v>
      </c>
      <c r="K6871">
        <f>_xlfn.LET(_xlpm.w,$D6871,_xlpm.k,CONCATENATE("*",K$1,"*"),COUNTIF(_xlpm.w,_xlpm.k))</f>
        <v>0</v>
      </c>
      <c r="L6871">
        <f>_xlfn.LET(_xlpm.w,$D6871,_xlpm.k,CONCATENATE("*",L$1,"*"),COUNTIF(_xlpm.w,_xlpm.k))</f>
        <v>0</v>
      </c>
      <c r="M6871" t="s">
        <v>125</v>
      </c>
      <c r="N6871" t="s">
        <v>1024</v>
      </c>
    </row>
    <row r="6872" spans="1:14">
      <c r="A6872">
        <v>4</v>
      </c>
      <c r="B6872" s="1" t="s">
        <v>12129</v>
      </c>
      <c r="C6872" s="1" t="str">
        <f>_xlfn.LET(_xlpm.t,$B6872,_xlfn.LET(_xlpm.e,FIND(":",_xlpm.t),MID(_xlpm.t,2,_xlpm.e-2)))</f>
        <v>tnəɹ</v>
      </c>
      <c r="D6872" s="1" t="str">
        <f>_xlfn.LET(_xlpm.t,$B6872,_xlfn.LET(_xlpm.b,FIND(":",_xlpm.t),_xlpm.e,FIND("&gt;",_xlpm.t),MID(_xlpm.t,_xlpm.b+1,_xlpm.e-_xlpm.b-1)))</f>
        <v>tner</v>
      </c>
      <c r="E6872">
        <v>2</v>
      </c>
      <c r="F6872">
        <f>SUM(G6872:L6872)</f>
        <v>1</v>
      </c>
      <c r="G6872">
        <f>_xlfn.LET(_xlpm.w,$D6872,_xlpm.k,CONCATENATE("*",G$1,"*"),COUNTIF(_xlpm.w,_xlpm.k))</f>
        <v>0</v>
      </c>
      <c r="H6872">
        <f>_xlfn.LET(_xlpm.w,$D6872,_xlpm.k,CONCATENATE("*",H$1,"*"),COUNTIF(_xlpm.w,_xlpm.k))</f>
        <v>1</v>
      </c>
      <c r="I6872">
        <f>_xlfn.LET(_xlpm.w,$D6872,_xlpm.k,CONCATENATE("*",I$1,"*"),COUNTIF(_xlpm.w,_xlpm.k))</f>
        <v>0</v>
      </c>
      <c r="J6872">
        <f>_xlfn.LET(_xlpm.w,$D6872,_xlpm.k,CONCATENATE("*",J$1,"*"),COUNTIF(_xlpm.w,_xlpm.k))</f>
        <v>0</v>
      </c>
      <c r="K6872">
        <f>_xlfn.LET(_xlpm.w,$D6872,_xlpm.k,CONCATENATE("*",K$1,"*"),COUNTIF(_xlpm.w,_xlpm.k))</f>
        <v>0</v>
      </c>
      <c r="L6872">
        <f>_xlfn.LET(_xlpm.w,$D6872,_xlpm.k,CONCATENATE("*",L$1,"*"),COUNTIF(_xlpm.w,_xlpm.k))</f>
        <v>0</v>
      </c>
      <c r="M6872" t="s">
        <v>1847</v>
      </c>
      <c r="N6872" t="s">
        <v>1798</v>
      </c>
    </row>
    <row r="6873" spans="1:14">
      <c r="A6873">
        <v>4</v>
      </c>
      <c r="B6873" s="1" t="s">
        <v>12127</v>
      </c>
      <c r="C6873" s="1" t="str">
        <f>_xlfn.LET(_xlpm.t,$B6873,_xlfn.LET(_xlpm.e,FIND(":",_xlpm.t),MID(_xlpm.t,2,_xlpm.e-2)))</f>
        <v>tul</v>
      </c>
      <c r="D6873" s="1" t="str">
        <f>_xlfn.LET(_xlpm.t,$B6873,_xlfn.LET(_xlpm.b,FIND(":",_xlpm.t),_xlpm.e,FIND("&gt;",_xlpm.t),MID(_xlpm.t,_xlpm.b+1,_xlpm.e-_xlpm.b-1)))</f>
        <v>tool</v>
      </c>
      <c r="E6873">
        <v>2</v>
      </c>
      <c r="F6873">
        <f>SUM(G6873:L6873)</f>
        <v>1</v>
      </c>
      <c r="G6873">
        <f>_xlfn.LET(_xlpm.w,$D6873,_xlpm.k,CONCATENATE("*",G$1,"*"),COUNTIF(_xlpm.w,_xlpm.k))</f>
        <v>0</v>
      </c>
      <c r="H6873">
        <f>_xlfn.LET(_xlpm.w,$D6873,_xlpm.k,CONCATENATE("*",H$1,"*"),COUNTIF(_xlpm.w,_xlpm.k))</f>
        <v>0</v>
      </c>
      <c r="I6873">
        <f>_xlfn.LET(_xlpm.w,$D6873,_xlpm.k,CONCATENATE("*",I$1,"*"),COUNTIF(_xlpm.w,_xlpm.k))</f>
        <v>0</v>
      </c>
      <c r="J6873">
        <f>_xlfn.LET(_xlpm.w,$D6873,_xlpm.k,CONCATENATE("*",J$1,"*"),COUNTIF(_xlpm.w,_xlpm.k))</f>
        <v>1</v>
      </c>
      <c r="K6873">
        <f>_xlfn.LET(_xlpm.w,$D6873,_xlpm.k,CONCATENATE("*",K$1,"*"),COUNTIF(_xlpm.w,_xlpm.k))</f>
        <v>0</v>
      </c>
      <c r="L6873">
        <f>_xlfn.LET(_xlpm.w,$D6873,_xlpm.k,CONCATENATE("*",L$1,"*"),COUNTIF(_xlpm.w,_xlpm.k))</f>
        <v>0</v>
      </c>
      <c r="M6873" t="s">
        <v>4580</v>
      </c>
      <c r="N6873" t="s">
        <v>4579</v>
      </c>
    </row>
    <row r="6874" spans="1:14">
      <c r="A6874">
        <v>4</v>
      </c>
      <c r="B6874" s="1" t="s">
        <v>12126</v>
      </c>
      <c r="C6874" s="1" t="str">
        <f>_xlfn.LET(_xlpm.t,$B6874,_xlfn.LET(_xlpm.e,FIND(":",_xlpm.t),MID(_xlpm.t,2,_xlpm.e-2)))</f>
        <v>tɪ</v>
      </c>
      <c r="D6874" s="1" t="str">
        <f>_xlfn.LET(_xlpm.t,$B6874,_xlfn.LET(_xlpm.b,FIND(":",_xlpm.t),_xlpm.e,FIND("&gt;",_xlpm.t),MID(_xlpm.t,_xlpm.b+1,_xlpm.e-_xlpm.b-1)))</f>
        <v>teer</v>
      </c>
      <c r="E6874">
        <v>2</v>
      </c>
      <c r="F6874">
        <f>SUM(G6874:L6874)</f>
        <v>1</v>
      </c>
      <c r="G6874">
        <f>_xlfn.LET(_xlpm.w,$D6874,_xlpm.k,CONCATENATE("*",G$1,"*"),COUNTIF(_xlpm.w,_xlpm.k))</f>
        <v>0</v>
      </c>
      <c r="H6874">
        <f>_xlfn.LET(_xlpm.w,$D6874,_xlpm.k,CONCATENATE("*",H$1,"*"),COUNTIF(_xlpm.w,_xlpm.k))</f>
        <v>1</v>
      </c>
      <c r="I6874">
        <f>_xlfn.LET(_xlpm.w,$D6874,_xlpm.k,CONCATENATE("*",I$1,"*"),COUNTIF(_xlpm.w,_xlpm.k))</f>
        <v>0</v>
      </c>
      <c r="J6874">
        <f>_xlfn.LET(_xlpm.w,$D6874,_xlpm.k,CONCATENATE("*",J$1,"*"),COUNTIF(_xlpm.w,_xlpm.k))</f>
        <v>0</v>
      </c>
      <c r="K6874">
        <f>_xlfn.LET(_xlpm.w,$D6874,_xlpm.k,CONCATENATE("*",K$1,"*"),COUNTIF(_xlpm.w,_xlpm.k))</f>
        <v>0</v>
      </c>
      <c r="L6874">
        <f>_xlfn.LET(_xlpm.w,$D6874,_xlpm.k,CONCATENATE("*",L$1,"*"),COUNTIF(_xlpm.w,_xlpm.k))</f>
        <v>0</v>
      </c>
      <c r="M6874" t="s">
        <v>398</v>
      </c>
      <c r="N6874" t="s">
        <v>3474</v>
      </c>
    </row>
    <row r="6875" spans="1:14">
      <c r="A6875">
        <v>4</v>
      </c>
      <c r="B6875" s="1" t="s">
        <v>12125</v>
      </c>
      <c r="C6875" s="1" t="str">
        <f>_xlfn.LET(_xlpm.t,$B6875,_xlfn.LET(_xlpm.e,FIND(":",_xlpm.t),MID(_xlpm.t,2,_xlpm.e-2)))</f>
        <v>tə</v>
      </c>
      <c r="D6875" s="1" t="str">
        <f>_xlfn.LET(_xlpm.t,$B6875,_xlfn.LET(_xlpm.b,FIND(":",_xlpm.t),_xlpm.e,FIND("&gt;",_xlpm.t),MID(_xlpm.t,_xlpm.b+1,_xlpm.e-_xlpm.b-1)))</f>
        <v>terr</v>
      </c>
      <c r="E6875">
        <v>2</v>
      </c>
      <c r="F6875">
        <f>SUM(G6875:L6875)</f>
        <v>1</v>
      </c>
      <c r="G6875">
        <f>_xlfn.LET(_xlpm.w,$D6875,_xlpm.k,CONCATENATE("*",G$1,"*"),COUNTIF(_xlpm.w,_xlpm.k))</f>
        <v>0</v>
      </c>
      <c r="H6875">
        <f>_xlfn.LET(_xlpm.w,$D6875,_xlpm.k,CONCATENATE("*",H$1,"*"),COUNTIF(_xlpm.w,_xlpm.k))</f>
        <v>1</v>
      </c>
      <c r="I6875">
        <f>_xlfn.LET(_xlpm.w,$D6875,_xlpm.k,CONCATENATE("*",I$1,"*"),COUNTIF(_xlpm.w,_xlpm.k))</f>
        <v>0</v>
      </c>
      <c r="J6875">
        <f>_xlfn.LET(_xlpm.w,$D6875,_xlpm.k,CONCATENATE("*",J$1,"*"),COUNTIF(_xlpm.w,_xlpm.k))</f>
        <v>0</v>
      </c>
      <c r="K6875">
        <f>_xlfn.LET(_xlpm.w,$D6875,_xlpm.k,CONCATENATE("*",K$1,"*"),COUNTIF(_xlpm.w,_xlpm.k))</f>
        <v>0</v>
      </c>
      <c r="L6875">
        <f>_xlfn.LET(_xlpm.w,$D6875,_xlpm.k,CONCATENATE("*",L$1,"*"),COUNTIF(_xlpm.w,_xlpm.k))</f>
        <v>0</v>
      </c>
      <c r="M6875" t="s">
        <v>1214</v>
      </c>
      <c r="N6875" t="s">
        <v>1213</v>
      </c>
    </row>
    <row r="6876" spans="1:14">
      <c r="A6876">
        <v>4</v>
      </c>
      <c r="B6876" s="1" t="s">
        <v>12123</v>
      </c>
      <c r="C6876" s="1" t="str">
        <f>_xlfn.LET(_xlpm.t,$B6876,_xlfn.LET(_xlpm.e,FIND(":",_xlpm.t),MID(_xlpm.t,2,_xlpm.e-2)))</f>
        <v>tʃæm</v>
      </c>
      <c r="D6876" s="1" t="str">
        <f>_xlfn.LET(_xlpm.t,$B6876,_xlfn.LET(_xlpm.b,FIND(":",_xlpm.t),_xlpm.e,FIND("&gt;",_xlpm.t),MID(_xlpm.t,_xlpm.b+1,_xlpm.e-_xlpm.b-1)))</f>
        <v>cham</v>
      </c>
      <c r="E6876">
        <v>2</v>
      </c>
      <c r="F6876">
        <f>SUM(G6876:L6876)</f>
        <v>1</v>
      </c>
      <c r="G6876">
        <f>_xlfn.LET(_xlpm.w,$D6876,_xlpm.k,CONCATENATE("*",G$1,"*"),COUNTIF(_xlpm.w,_xlpm.k))</f>
        <v>1</v>
      </c>
      <c r="H6876">
        <f>_xlfn.LET(_xlpm.w,$D6876,_xlpm.k,CONCATENATE("*",H$1,"*"),COUNTIF(_xlpm.w,_xlpm.k))</f>
        <v>0</v>
      </c>
      <c r="I6876">
        <f>_xlfn.LET(_xlpm.w,$D6876,_xlpm.k,CONCATENATE("*",I$1,"*"),COUNTIF(_xlpm.w,_xlpm.k))</f>
        <v>0</v>
      </c>
      <c r="J6876">
        <f>_xlfn.LET(_xlpm.w,$D6876,_xlpm.k,CONCATENATE("*",J$1,"*"),COUNTIF(_xlpm.w,_xlpm.k))</f>
        <v>0</v>
      </c>
      <c r="K6876">
        <f>_xlfn.LET(_xlpm.w,$D6876,_xlpm.k,CONCATENATE("*",K$1,"*"),COUNTIF(_xlpm.w,_xlpm.k))</f>
        <v>0</v>
      </c>
      <c r="L6876">
        <f>_xlfn.LET(_xlpm.w,$D6876,_xlpm.k,CONCATENATE("*",L$1,"*"),COUNTIF(_xlpm.w,_xlpm.k))</f>
        <v>0</v>
      </c>
      <c r="M6876" t="s">
        <v>3693</v>
      </c>
      <c r="N6876" t="s">
        <v>2187</v>
      </c>
    </row>
    <row r="6877" spans="1:14">
      <c r="A6877">
        <v>4</v>
      </c>
      <c r="B6877" s="1" t="s">
        <v>12122</v>
      </c>
      <c r="C6877" s="1" t="str">
        <f>_xlfn.LET(_xlpm.t,$B6877,_xlfn.LET(_xlpm.e,FIND(":",_xlpm.t),MID(_xlpm.t,2,_xlpm.e-2)))</f>
        <v>tɹæp</v>
      </c>
      <c r="D6877" s="1" t="str">
        <f>_xlfn.LET(_xlpm.t,$B6877,_xlfn.LET(_xlpm.b,FIND(":",_xlpm.t),_xlpm.e,FIND("&gt;",_xlpm.t),MID(_xlpm.t,_xlpm.b+1,_xlpm.e-_xlpm.b-1)))</f>
        <v>trap</v>
      </c>
      <c r="E6877">
        <v>2</v>
      </c>
      <c r="F6877">
        <f>SUM(G6877:L6877)</f>
        <v>1</v>
      </c>
      <c r="G6877">
        <f>_xlfn.LET(_xlpm.w,$D6877,_xlpm.k,CONCATENATE("*",G$1,"*"),COUNTIF(_xlpm.w,_xlpm.k))</f>
        <v>1</v>
      </c>
      <c r="H6877">
        <f>_xlfn.LET(_xlpm.w,$D6877,_xlpm.k,CONCATENATE("*",H$1,"*"),COUNTIF(_xlpm.w,_xlpm.k))</f>
        <v>0</v>
      </c>
      <c r="I6877">
        <f>_xlfn.LET(_xlpm.w,$D6877,_xlpm.k,CONCATENATE("*",I$1,"*"),COUNTIF(_xlpm.w,_xlpm.k))</f>
        <v>0</v>
      </c>
      <c r="J6877">
        <f>_xlfn.LET(_xlpm.w,$D6877,_xlpm.k,CONCATENATE("*",J$1,"*"),COUNTIF(_xlpm.w,_xlpm.k))</f>
        <v>0</v>
      </c>
      <c r="K6877">
        <f>_xlfn.LET(_xlpm.w,$D6877,_xlpm.k,CONCATENATE("*",K$1,"*"),COUNTIF(_xlpm.w,_xlpm.k))</f>
        <v>0</v>
      </c>
      <c r="L6877">
        <f>_xlfn.LET(_xlpm.w,$D6877,_xlpm.k,CONCATENATE("*",L$1,"*"),COUNTIF(_xlpm.w,_xlpm.k))</f>
        <v>0</v>
      </c>
      <c r="M6877" t="s">
        <v>5090</v>
      </c>
      <c r="N6877" t="s">
        <v>5088</v>
      </c>
    </row>
    <row r="6878" spans="1:14">
      <c r="A6878">
        <v>4</v>
      </c>
      <c r="B6878" s="1" t="s">
        <v>12121</v>
      </c>
      <c r="C6878" s="1" t="str">
        <f>_xlfn.LET(_xlpm.t,$B6878,_xlfn.LET(_xlpm.e,FIND(":",_xlpm.t),MID(_xlpm.t,2,_xlpm.e-2)))</f>
        <v>tɹæt</v>
      </c>
      <c r="D6878" s="1" t="str">
        <f>_xlfn.LET(_xlpm.t,$B6878,_xlfn.LET(_xlpm.b,FIND(":",_xlpm.t),_xlpm.e,FIND("&gt;",_xlpm.t),MID(_xlpm.t,_xlpm.b+1,_xlpm.e-_xlpm.b-1)))</f>
        <v>trat</v>
      </c>
      <c r="E6878">
        <v>2</v>
      </c>
      <c r="F6878">
        <f>SUM(G6878:L6878)</f>
        <v>1</v>
      </c>
      <c r="G6878">
        <f>_xlfn.LET(_xlpm.w,$D6878,_xlpm.k,CONCATENATE("*",G$1,"*"),COUNTIF(_xlpm.w,_xlpm.k))</f>
        <v>1</v>
      </c>
      <c r="H6878">
        <f>_xlfn.LET(_xlpm.w,$D6878,_xlpm.k,CONCATENATE("*",H$1,"*"),COUNTIF(_xlpm.w,_xlpm.k))</f>
        <v>0</v>
      </c>
      <c r="I6878">
        <f>_xlfn.LET(_xlpm.w,$D6878,_xlpm.k,CONCATENATE("*",I$1,"*"),COUNTIF(_xlpm.w,_xlpm.k))</f>
        <v>0</v>
      </c>
      <c r="J6878">
        <f>_xlfn.LET(_xlpm.w,$D6878,_xlpm.k,CONCATENATE("*",J$1,"*"),COUNTIF(_xlpm.w,_xlpm.k))</f>
        <v>0</v>
      </c>
      <c r="K6878">
        <f>_xlfn.LET(_xlpm.w,$D6878,_xlpm.k,CONCATENATE("*",K$1,"*"),COUNTIF(_xlpm.w,_xlpm.k))</f>
        <v>0</v>
      </c>
      <c r="L6878">
        <f>_xlfn.LET(_xlpm.w,$D6878,_xlpm.k,CONCATENATE("*",L$1,"*"),COUNTIF(_xlpm.w,_xlpm.k))</f>
        <v>0</v>
      </c>
      <c r="M6878" t="s">
        <v>332</v>
      </c>
      <c r="N6878" t="s">
        <v>3546</v>
      </c>
    </row>
    <row r="6879" spans="1:14">
      <c r="A6879">
        <v>4</v>
      </c>
      <c r="B6879" s="1" t="s">
        <v>12120</v>
      </c>
      <c r="C6879" s="1" t="str">
        <f>_xlfn.LET(_xlpm.t,$B6879,_xlfn.LET(_xlpm.e,FIND(":",_xlpm.t),MID(_xlpm.t,2,_xlpm.e-2)))</f>
        <v>tʃaɪl</v>
      </c>
      <c r="D6879" s="1" t="str">
        <f>_xlfn.LET(_xlpm.t,$B6879,_xlfn.LET(_xlpm.b,FIND(":",_xlpm.t),_xlpm.e,FIND("&gt;",_xlpm.t),MID(_xlpm.t,_xlpm.b+1,_xlpm.e-_xlpm.b-1)))</f>
        <v>chil</v>
      </c>
      <c r="E6879">
        <v>2</v>
      </c>
      <c r="F6879">
        <f>SUM(G6879:L6879)</f>
        <v>1</v>
      </c>
      <c r="G6879">
        <f>_xlfn.LET(_xlpm.w,$D6879,_xlpm.k,CONCATENATE("*",G$1,"*"),COUNTIF(_xlpm.w,_xlpm.k))</f>
        <v>0</v>
      </c>
      <c r="H6879">
        <f>_xlfn.LET(_xlpm.w,$D6879,_xlpm.k,CONCATENATE("*",H$1,"*"),COUNTIF(_xlpm.w,_xlpm.k))</f>
        <v>0</v>
      </c>
      <c r="I6879">
        <f>_xlfn.LET(_xlpm.w,$D6879,_xlpm.k,CONCATENATE("*",I$1,"*"),COUNTIF(_xlpm.w,_xlpm.k))</f>
        <v>1</v>
      </c>
      <c r="J6879">
        <f>_xlfn.LET(_xlpm.w,$D6879,_xlpm.k,CONCATENATE("*",J$1,"*"),COUNTIF(_xlpm.w,_xlpm.k))</f>
        <v>0</v>
      </c>
      <c r="K6879">
        <f>_xlfn.LET(_xlpm.w,$D6879,_xlpm.k,CONCATENATE("*",K$1,"*"),COUNTIF(_xlpm.w,_xlpm.k))</f>
        <v>0</v>
      </c>
      <c r="L6879">
        <f>_xlfn.LET(_xlpm.w,$D6879,_xlpm.k,CONCATENATE("*",L$1,"*"),COUNTIF(_xlpm.w,_xlpm.k))</f>
        <v>0</v>
      </c>
      <c r="M6879" t="s">
        <v>2698</v>
      </c>
      <c r="N6879" t="s">
        <v>2697</v>
      </c>
    </row>
    <row r="6880" spans="1:14">
      <c r="A6880">
        <v>4</v>
      </c>
      <c r="B6880" s="1" t="s">
        <v>12119</v>
      </c>
      <c r="C6880" s="1" t="str">
        <f>_xlfn.LET(_xlpm.t,$B6880,_xlfn.LET(_xlpm.e,FIND(":",_xlpm.t),MID(_xlpm.t,2,_xlpm.e-2)))</f>
        <v>tʃaɪn</v>
      </c>
      <c r="D6880" s="1" t="str">
        <f>_xlfn.LET(_xlpm.t,$B6880,_xlfn.LET(_xlpm.b,FIND(":",_xlpm.t),_xlpm.e,FIND("&gt;",_xlpm.t),MID(_xlpm.t,_xlpm.b+1,_xlpm.e-_xlpm.b-1)))</f>
        <v>chin</v>
      </c>
      <c r="E6880">
        <v>2</v>
      </c>
      <c r="F6880">
        <f>SUM(G6880:L6880)</f>
        <v>1</v>
      </c>
      <c r="G6880">
        <f>_xlfn.LET(_xlpm.w,$D6880,_xlpm.k,CONCATENATE("*",G$1,"*"),COUNTIF(_xlpm.w,_xlpm.k))</f>
        <v>0</v>
      </c>
      <c r="H6880">
        <f>_xlfn.LET(_xlpm.w,$D6880,_xlpm.k,CONCATENATE("*",H$1,"*"),COUNTIF(_xlpm.w,_xlpm.k))</f>
        <v>0</v>
      </c>
      <c r="I6880">
        <f>_xlfn.LET(_xlpm.w,$D6880,_xlpm.k,CONCATENATE("*",I$1,"*"),COUNTIF(_xlpm.w,_xlpm.k))</f>
        <v>1</v>
      </c>
      <c r="J6880">
        <f>_xlfn.LET(_xlpm.w,$D6880,_xlpm.k,CONCATENATE("*",J$1,"*"),COUNTIF(_xlpm.w,_xlpm.k))</f>
        <v>0</v>
      </c>
      <c r="K6880">
        <f>_xlfn.LET(_xlpm.w,$D6880,_xlpm.k,CONCATENATE("*",K$1,"*"),COUNTIF(_xlpm.w,_xlpm.k))</f>
        <v>0</v>
      </c>
      <c r="L6880">
        <f>_xlfn.LET(_xlpm.w,$D6880,_xlpm.k,CONCATENATE("*",L$1,"*"),COUNTIF(_xlpm.w,_xlpm.k))</f>
        <v>0</v>
      </c>
      <c r="M6880" t="s">
        <v>2496</v>
      </c>
      <c r="N6880" t="s">
        <v>2696</v>
      </c>
    </row>
    <row r="6881" spans="1:14">
      <c r="A6881">
        <v>4</v>
      </c>
      <c r="B6881" s="1" t="s">
        <v>12118</v>
      </c>
      <c r="C6881" s="1" t="str">
        <f>_xlfn.LET(_xlpm.t,$B6881,_xlfn.LET(_xlpm.e,FIND(":",_xlpm.t),MID(_xlpm.t,2,_xlpm.e-2)))</f>
        <v>tɹaɪp</v>
      </c>
      <c r="D6881" s="1" t="str">
        <f>_xlfn.LET(_xlpm.t,$B6881,_xlfn.LET(_xlpm.b,FIND(":",_xlpm.t),_xlpm.e,FIND("&gt;",_xlpm.t),MID(_xlpm.t,_xlpm.b+1,_xlpm.e-_xlpm.b-1)))</f>
        <v>trip</v>
      </c>
      <c r="E6881">
        <v>2</v>
      </c>
      <c r="F6881">
        <f>SUM(G6881:L6881)</f>
        <v>1</v>
      </c>
      <c r="G6881">
        <f>_xlfn.LET(_xlpm.w,$D6881,_xlpm.k,CONCATENATE("*",G$1,"*"),COUNTIF(_xlpm.w,_xlpm.k))</f>
        <v>0</v>
      </c>
      <c r="H6881">
        <f>_xlfn.LET(_xlpm.w,$D6881,_xlpm.k,CONCATENATE("*",H$1,"*"),COUNTIF(_xlpm.w,_xlpm.k))</f>
        <v>0</v>
      </c>
      <c r="I6881">
        <f>_xlfn.LET(_xlpm.w,$D6881,_xlpm.k,CONCATENATE("*",I$1,"*"),COUNTIF(_xlpm.w,_xlpm.k))</f>
        <v>1</v>
      </c>
      <c r="J6881">
        <f>_xlfn.LET(_xlpm.w,$D6881,_xlpm.k,CONCATENATE("*",J$1,"*"),COUNTIF(_xlpm.w,_xlpm.k))</f>
        <v>0</v>
      </c>
      <c r="K6881">
        <f>_xlfn.LET(_xlpm.w,$D6881,_xlpm.k,CONCATENATE("*",K$1,"*"),COUNTIF(_xlpm.w,_xlpm.k))</f>
        <v>0</v>
      </c>
      <c r="L6881">
        <f>_xlfn.LET(_xlpm.w,$D6881,_xlpm.k,CONCATENATE("*",L$1,"*"),COUNTIF(_xlpm.w,_xlpm.k))</f>
        <v>0</v>
      </c>
      <c r="M6881" t="s">
        <v>2717</v>
      </c>
      <c r="N6881" t="s">
        <v>642</v>
      </c>
    </row>
    <row r="6882" spans="1:14">
      <c r="A6882">
        <v>4</v>
      </c>
      <c r="B6882" s="1" t="s">
        <v>12116</v>
      </c>
      <c r="C6882" s="1" t="str">
        <f>_xlfn.LET(_xlpm.t,$B6882,_xlfn.LET(_xlpm.e,FIND(":",_xlpm.t),MID(_xlpm.t,2,_xlpm.e-2)))</f>
        <v>tɪd</v>
      </c>
      <c r="D6882" s="1" t="str">
        <f>_xlfn.LET(_xlpm.t,$B6882,_xlfn.LET(_xlpm.b,FIND(":",_xlpm.t),_xlpm.e,FIND("&gt;",_xlpm.t),MID(_xlpm.t,_xlpm.b+1,_xlpm.e-_xlpm.b-1)))</f>
        <v>tted</v>
      </c>
      <c r="E6882">
        <v>2</v>
      </c>
      <c r="F6882">
        <f>SUM(G6882:L6882)</f>
        <v>1</v>
      </c>
      <c r="G6882">
        <f>_xlfn.LET(_xlpm.w,$D6882,_xlpm.k,CONCATENATE("*",G$1,"*"),COUNTIF(_xlpm.w,_xlpm.k))</f>
        <v>0</v>
      </c>
      <c r="H6882">
        <f>_xlfn.LET(_xlpm.w,$D6882,_xlpm.k,CONCATENATE("*",H$1,"*"),COUNTIF(_xlpm.w,_xlpm.k))</f>
        <v>1</v>
      </c>
      <c r="I6882">
        <f>_xlfn.LET(_xlpm.w,$D6882,_xlpm.k,CONCATENATE("*",I$1,"*"),COUNTIF(_xlpm.w,_xlpm.k))</f>
        <v>0</v>
      </c>
      <c r="J6882">
        <f>_xlfn.LET(_xlpm.w,$D6882,_xlpm.k,CONCATENATE("*",J$1,"*"),COUNTIF(_xlpm.w,_xlpm.k))</f>
        <v>0</v>
      </c>
      <c r="K6882">
        <f>_xlfn.LET(_xlpm.w,$D6882,_xlpm.k,CONCATENATE("*",K$1,"*"),COUNTIF(_xlpm.w,_xlpm.k))</f>
        <v>0</v>
      </c>
      <c r="L6882">
        <f>_xlfn.LET(_xlpm.w,$D6882,_xlpm.k,CONCATENATE("*",L$1,"*"),COUNTIF(_xlpm.w,_xlpm.k))</f>
        <v>0</v>
      </c>
      <c r="M6882" t="s">
        <v>3585</v>
      </c>
      <c r="N6882" t="s">
        <v>1171</v>
      </c>
    </row>
    <row r="6883" spans="1:14">
      <c r="A6883">
        <v>4</v>
      </c>
      <c r="B6883" s="1" t="s">
        <v>12115</v>
      </c>
      <c r="C6883" s="1" t="str">
        <f>_xlfn.LET(_xlpm.t,$B6883,_xlfn.LET(_xlpm.e,FIND(":",_xlpm.t),MID(_xlpm.t,2,_xlpm.e-2)))</f>
        <v>tɹeɪn</v>
      </c>
      <c r="D6883" s="1" t="str">
        <f>_xlfn.LET(_xlpm.t,$B6883,_xlfn.LET(_xlpm.b,FIND(":",_xlpm.t),_xlpm.e,FIND("&gt;",_xlpm.t),MID(_xlpm.t,_xlpm.b+1,_xlpm.e-_xlpm.b-1)))</f>
        <v>tran</v>
      </c>
      <c r="E6883">
        <v>2</v>
      </c>
      <c r="F6883">
        <f>SUM(G6883:L6883)</f>
        <v>1</v>
      </c>
      <c r="G6883">
        <f>_xlfn.LET(_xlpm.w,$D6883,_xlpm.k,CONCATENATE("*",G$1,"*"),COUNTIF(_xlpm.w,_xlpm.k))</f>
        <v>1</v>
      </c>
      <c r="H6883">
        <f>_xlfn.LET(_xlpm.w,$D6883,_xlpm.k,CONCATENATE("*",H$1,"*"),COUNTIF(_xlpm.w,_xlpm.k))</f>
        <v>0</v>
      </c>
      <c r="I6883">
        <f>_xlfn.LET(_xlpm.w,$D6883,_xlpm.k,CONCATENATE("*",I$1,"*"),COUNTIF(_xlpm.w,_xlpm.k))</f>
        <v>0</v>
      </c>
      <c r="J6883">
        <f>_xlfn.LET(_xlpm.w,$D6883,_xlpm.k,CONCATENATE("*",J$1,"*"),COUNTIF(_xlpm.w,_xlpm.k))</f>
        <v>0</v>
      </c>
      <c r="K6883">
        <f>_xlfn.LET(_xlpm.w,$D6883,_xlpm.k,CONCATENATE("*",K$1,"*"),COUNTIF(_xlpm.w,_xlpm.k))</f>
        <v>0</v>
      </c>
      <c r="L6883">
        <f>_xlfn.LET(_xlpm.w,$D6883,_xlpm.k,CONCATENATE("*",L$1,"*"),COUNTIF(_xlpm.w,_xlpm.k))</f>
        <v>0</v>
      </c>
      <c r="M6883" t="s">
        <v>2945</v>
      </c>
      <c r="N6883" t="s">
        <v>2191</v>
      </c>
    </row>
    <row r="6884" spans="1:14">
      <c r="A6884">
        <v>4</v>
      </c>
      <c r="B6884" s="1" t="s">
        <v>12114</v>
      </c>
      <c r="C6884" s="1" t="str">
        <f>_xlfn.LET(_xlpm.t,$B6884,_xlfn.LET(_xlpm.e,FIND(":",_xlpm.t),MID(_xlpm.t,2,_xlpm.e-2)))</f>
        <v>tɪf</v>
      </c>
      <c r="D6884" s="1" t="str">
        <f>_xlfn.LET(_xlpm.t,$B6884,_xlfn.LET(_xlpm.b,FIND(":",_xlpm.t),_xlpm.e,FIND("&gt;",_xlpm.t),MID(_xlpm.t,_xlpm.b+1,_xlpm.e-_xlpm.b-1)))</f>
        <v>tiff</v>
      </c>
      <c r="E6884">
        <v>2</v>
      </c>
      <c r="F6884">
        <f>SUM(G6884:L6884)</f>
        <v>1</v>
      </c>
      <c r="G6884">
        <f>_xlfn.LET(_xlpm.w,$D6884,_xlpm.k,CONCATENATE("*",G$1,"*"),COUNTIF(_xlpm.w,_xlpm.k))</f>
        <v>0</v>
      </c>
      <c r="H6884">
        <f>_xlfn.LET(_xlpm.w,$D6884,_xlpm.k,CONCATENATE("*",H$1,"*"),COUNTIF(_xlpm.w,_xlpm.k))</f>
        <v>0</v>
      </c>
      <c r="I6884">
        <f>_xlfn.LET(_xlpm.w,$D6884,_xlpm.k,CONCATENATE("*",I$1,"*"),COUNTIF(_xlpm.w,_xlpm.k))</f>
        <v>1</v>
      </c>
      <c r="J6884">
        <f>_xlfn.LET(_xlpm.w,$D6884,_xlpm.k,CONCATENATE("*",J$1,"*"),COUNTIF(_xlpm.w,_xlpm.k))</f>
        <v>0</v>
      </c>
      <c r="K6884">
        <f>_xlfn.LET(_xlpm.w,$D6884,_xlpm.k,CONCATENATE("*",K$1,"*"),COUNTIF(_xlpm.w,_xlpm.k))</f>
        <v>0</v>
      </c>
      <c r="L6884">
        <f>_xlfn.LET(_xlpm.w,$D6884,_xlpm.k,CONCATENATE("*",L$1,"*"),COUNTIF(_xlpm.w,_xlpm.k))</f>
        <v>0</v>
      </c>
      <c r="M6884" t="s">
        <v>3728</v>
      </c>
      <c r="N6884" t="s">
        <v>3189</v>
      </c>
    </row>
    <row r="6885" spans="1:14">
      <c r="A6885">
        <v>4</v>
      </c>
      <c r="B6885" s="1" t="s">
        <v>12112</v>
      </c>
      <c r="C6885" s="1" t="str">
        <f>_xlfn.LET(_xlpm.t,$B6885,_xlfn.LET(_xlpm.e,FIND(":",_xlpm.t),MID(_xlpm.t,2,_xlpm.e-2)))</f>
        <v>tʃi</v>
      </c>
      <c r="D6885" s="1" t="str">
        <f>_xlfn.LET(_xlpm.t,$B6885,_xlfn.LET(_xlpm.b,FIND(":",_xlpm.t),_xlpm.e,FIND("&gt;",_xlpm.t),MID(_xlpm.t,_xlpm.b+1,_xlpm.e-_xlpm.b-1)))</f>
        <v>chee</v>
      </c>
      <c r="E6885">
        <v>2</v>
      </c>
      <c r="F6885">
        <f>SUM(G6885:L6885)</f>
        <v>1</v>
      </c>
      <c r="G6885">
        <f>_xlfn.LET(_xlpm.w,$D6885,_xlpm.k,CONCATENATE("*",G$1,"*"),COUNTIF(_xlpm.w,_xlpm.k))</f>
        <v>0</v>
      </c>
      <c r="H6885">
        <f>_xlfn.LET(_xlpm.w,$D6885,_xlpm.k,CONCATENATE("*",H$1,"*"),COUNTIF(_xlpm.w,_xlpm.k))</f>
        <v>1</v>
      </c>
      <c r="I6885">
        <f>_xlfn.LET(_xlpm.w,$D6885,_xlpm.k,CONCATENATE("*",I$1,"*"),COUNTIF(_xlpm.w,_xlpm.k))</f>
        <v>0</v>
      </c>
      <c r="J6885">
        <f>_xlfn.LET(_xlpm.w,$D6885,_xlpm.k,CONCATENATE("*",J$1,"*"),COUNTIF(_xlpm.w,_xlpm.k))</f>
        <v>0</v>
      </c>
      <c r="K6885">
        <f>_xlfn.LET(_xlpm.w,$D6885,_xlpm.k,CONCATENATE("*",K$1,"*"),COUNTIF(_xlpm.w,_xlpm.k))</f>
        <v>0</v>
      </c>
      <c r="L6885">
        <f>_xlfn.LET(_xlpm.w,$D6885,_xlpm.k,CONCATENATE("*",L$1,"*"),COUNTIF(_xlpm.w,_xlpm.k))</f>
        <v>0</v>
      </c>
      <c r="M6885" t="s">
        <v>2492</v>
      </c>
      <c r="N6885" t="s">
        <v>2488</v>
      </c>
    </row>
    <row r="6886" spans="1:14">
      <c r="A6886">
        <v>4</v>
      </c>
      <c r="B6886" s="1" t="s">
        <v>12109</v>
      </c>
      <c r="C6886" s="1" t="str">
        <f>_xlfn.LET(_xlpm.t,$B6886,_xlfn.LET(_xlpm.e,FIND(":",_xlpm.t),MID(_xlpm.t,2,_xlpm.e-2)))</f>
        <v>tɛk</v>
      </c>
      <c r="D6886" s="1" t="str">
        <f>_xlfn.LET(_xlpm.t,$B6886,_xlfn.LET(_xlpm.b,FIND(":",_xlpm.t),_xlpm.e,FIND("&gt;",_xlpm.t),MID(_xlpm.t,_xlpm.b+1,_xlpm.e-_xlpm.b-1)))</f>
        <v>tech</v>
      </c>
      <c r="E6886">
        <v>2</v>
      </c>
      <c r="F6886">
        <f>SUM(G6886:L6886)</f>
        <v>1</v>
      </c>
      <c r="G6886">
        <f>_xlfn.LET(_xlpm.w,$D6886,_xlpm.k,CONCATENATE("*",G$1,"*"),COUNTIF(_xlpm.w,_xlpm.k))</f>
        <v>0</v>
      </c>
      <c r="H6886">
        <f>_xlfn.LET(_xlpm.w,$D6886,_xlpm.k,CONCATENATE("*",H$1,"*"),COUNTIF(_xlpm.w,_xlpm.k))</f>
        <v>1</v>
      </c>
      <c r="I6886">
        <f>_xlfn.LET(_xlpm.w,$D6886,_xlpm.k,CONCATENATE("*",I$1,"*"),COUNTIF(_xlpm.w,_xlpm.k))</f>
        <v>0</v>
      </c>
      <c r="J6886">
        <f>_xlfn.LET(_xlpm.w,$D6886,_xlpm.k,CONCATENATE("*",J$1,"*"),COUNTIF(_xlpm.w,_xlpm.k))</f>
        <v>0</v>
      </c>
      <c r="K6886">
        <f>_xlfn.LET(_xlpm.w,$D6886,_xlpm.k,CONCATENATE("*",K$1,"*"),COUNTIF(_xlpm.w,_xlpm.k))</f>
        <v>0</v>
      </c>
      <c r="L6886">
        <f>_xlfn.LET(_xlpm.w,$D6886,_xlpm.k,CONCATENATE("*",L$1,"*"),COUNTIF(_xlpm.w,_xlpm.k))</f>
        <v>0</v>
      </c>
      <c r="M6886" t="s">
        <v>329</v>
      </c>
      <c r="N6886" t="s">
        <v>328</v>
      </c>
    </row>
    <row r="6887" spans="1:14">
      <c r="A6887">
        <v>4</v>
      </c>
      <c r="B6887" s="1" t="s">
        <v>12108</v>
      </c>
      <c r="C6887" s="1" t="str">
        <f>_xlfn.LET(_xlpm.t,$B6887,_xlfn.LET(_xlpm.e,FIND(":",_xlpm.t),MID(_xlpm.t,2,_xlpm.e-2)))</f>
        <v>tɑk</v>
      </c>
      <c r="D6887" s="1" t="str">
        <f>_xlfn.LET(_xlpm.t,$B6887,_xlfn.LET(_xlpm.b,FIND(":",_xlpm.t),_xlpm.e,FIND("&gt;",_xlpm.t),MID(_xlpm.t,_xlpm.b+1,_xlpm.e-_xlpm.b-1)))</f>
        <v>tock</v>
      </c>
      <c r="E6887">
        <v>2</v>
      </c>
      <c r="F6887">
        <f>SUM(G6887:L6887)</f>
        <v>1</v>
      </c>
      <c r="G6887">
        <f>_xlfn.LET(_xlpm.w,$D6887,_xlpm.k,CONCATENATE("*",G$1,"*"),COUNTIF(_xlpm.w,_xlpm.k))</f>
        <v>0</v>
      </c>
      <c r="H6887">
        <f>_xlfn.LET(_xlpm.w,$D6887,_xlpm.k,CONCATENATE("*",H$1,"*"),COUNTIF(_xlpm.w,_xlpm.k))</f>
        <v>0</v>
      </c>
      <c r="I6887">
        <f>_xlfn.LET(_xlpm.w,$D6887,_xlpm.k,CONCATENATE("*",I$1,"*"),COUNTIF(_xlpm.w,_xlpm.k))</f>
        <v>0</v>
      </c>
      <c r="J6887">
        <f>_xlfn.LET(_xlpm.w,$D6887,_xlpm.k,CONCATENATE("*",J$1,"*"),COUNTIF(_xlpm.w,_xlpm.k))</f>
        <v>1</v>
      </c>
      <c r="K6887">
        <f>_xlfn.LET(_xlpm.w,$D6887,_xlpm.k,CONCATENATE("*",K$1,"*"),COUNTIF(_xlpm.w,_xlpm.k))</f>
        <v>0</v>
      </c>
      <c r="L6887">
        <f>_xlfn.LET(_xlpm.w,$D6887,_xlpm.k,CONCATENATE("*",L$1,"*"),COUNTIF(_xlpm.w,_xlpm.k))</f>
        <v>0</v>
      </c>
      <c r="M6887" t="s">
        <v>2267</v>
      </c>
      <c r="N6887" t="s">
        <v>2266</v>
      </c>
    </row>
    <row r="6888" spans="1:14">
      <c r="A6888">
        <v>4</v>
      </c>
      <c r="B6888" s="1" t="s">
        <v>12107</v>
      </c>
      <c r="C6888" s="1" t="str">
        <f>_xlfn.LET(_xlpm.t,$B6888,_xlfn.LET(_xlpm.e,FIND(":",_xlpm.t),MID(_xlpm.t,2,_xlpm.e-2)))</f>
        <v>tɛkt</v>
      </c>
      <c r="D6888" s="1" t="str">
        <f>_xlfn.LET(_xlpm.t,$B6888,_xlfn.LET(_xlpm.b,FIND(":",_xlpm.t),_xlpm.e,FIND("&gt;",_xlpm.t),MID(_xlpm.t,_xlpm.b+1,_xlpm.e-_xlpm.b-1)))</f>
        <v>tect</v>
      </c>
      <c r="E6888">
        <v>2</v>
      </c>
      <c r="F6888">
        <f>SUM(G6888:L6888)</f>
        <v>1</v>
      </c>
      <c r="G6888">
        <f>_xlfn.LET(_xlpm.w,$D6888,_xlpm.k,CONCATENATE("*",G$1,"*"),COUNTIF(_xlpm.w,_xlpm.k))</f>
        <v>0</v>
      </c>
      <c r="H6888">
        <f>_xlfn.LET(_xlpm.w,$D6888,_xlpm.k,CONCATENATE("*",H$1,"*"),COUNTIF(_xlpm.w,_xlpm.k))</f>
        <v>1</v>
      </c>
      <c r="I6888">
        <f>_xlfn.LET(_xlpm.w,$D6888,_xlpm.k,CONCATENATE("*",I$1,"*"),COUNTIF(_xlpm.w,_xlpm.k))</f>
        <v>0</v>
      </c>
      <c r="J6888">
        <f>_xlfn.LET(_xlpm.w,$D6888,_xlpm.k,CONCATENATE("*",J$1,"*"),COUNTIF(_xlpm.w,_xlpm.k))</f>
        <v>0</v>
      </c>
      <c r="K6888">
        <f>_xlfn.LET(_xlpm.w,$D6888,_xlpm.k,CONCATENATE("*",K$1,"*"),COUNTIF(_xlpm.w,_xlpm.k))</f>
        <v>0</v>
      </c>
      <c r="L6888">
        <f>_xlfn.LET(_xlpm.w,$D6888,_xlpm.k,CONCATENATE("*",L$1,"*"),COUNTIF(_xlpm.w,_xlpm.k))</f>
        <v>0</v>
      </c>
      <c r="M6888" t="s">
        <v>1102</v>
      </c>
      <c r="N6888" t="s">
        <v>1101</v>
      </c>
    </row>
    <row r="6889" spans="1:14">
      <c r="A6889">
        <v>4</v>
      </c>
      <c r="B6889" s="1" t="s">
        <v>12106</v>
      </c>
      <c r="C6889" s="1" t="str">
        <f>_xlfn.LET(_xlpm.t,$B6889,_xlfn.LET(_xlpm.e,FIND(":",_xlpm.t),MID(_xlpm.t,2,_xlpm.e-2)))</f>
        <v>təl</v>
      </c>
      <c r="D6889" s="1" t="str">
        <f>_xlfn.LET(_xlpm.t,$B6889,_xlfn.LET(_xlpm.b,FIND(":",_xlpm.t),_xlpm.e,FIND("&gt;",_xlpm.t),MID(_xlpm.t,_xlpm.b+1,_xlpm.e-_xlpm.b-1)))</f>
        <v>tall</v>
      </c>
      <c r="E6889">
        <v>2</v>
      </c>
      <c r="F6889">
        <f>SUM(G6889:L6889)</f>
        <v>1</v>
      </c>
      <c r="G6889">
        <f>_xlfn.LET(_xlpm.w,$D6889,_xlpm.k,CONCATENATE("*",G$1,"*"),COUNTIF(_xlpm.w,_xlpm.k))</f>
        <v>1</v>
      </c>
      <c r="H6889">
        <f>_xlfn.LET(_xlpm.w,$D6889,_xlpm.k,CONCATENATE("*",H$1,"*"),COUNTIF(_xlpm.w,_xlpm.k))</f>
        <v>0</v>
      </c>
      <c r="I6889">
        <f>_xlfn.LET(_xlpm.w,$D6889,_xlpm.k,CONCATENATE("*",I$1,"*"),COUNTIF(_xlpm.w,_xlpm.k))</f>
        <v>0</v>
      </c>
      <c r="J6889">
        <f>_xlfn.LET(_xlpm.w,$D6889,_xlpm.k,CONCATENATE("*",J$1,"*"),COUNTIF(_xlpm.w,_xlpm.k))</f>
        <v>0</v>
      </c>
      <c r="K6889">
        <f>_xlfn.LET(_xlpm.w,$D6889,_xlpm.k,CONCATENATE("*",K$1,"*"),COUNTIF(_xlpm.w,_xlpm.k))</f>
        <v>0</v>
      </c>
      <c r="L6889">
        <f>_xlfn.LET(_xlpm.w,$D6889,_xlpm.k,CONCATENATE("*",L$1,"*"),COUNTIF(_xlpm.w,_xlpm.k))</f>
        <v>0</v>
      </c>
      <c r="M6889" t="s">
        <v>1715</v>
      </c>
      <c r="N6889" t="s">
        <v>1147</v>
      </c>
    </row>
    <row r="6890" spans="1:14">
      <c r="A6890">
        <v>4</v>
      </c>
      <c r="B6890" s="1" t="s">
        <v>12105</v>
      </c>
      <c r="C6890" s="1" t="str">
        <f>_xlfn.LET(_xlpm.t,$B6890,_xlfn.LET(_xlpm.e,FIND(":",_xlpm.t),MID(_xlpm.t,2,_xlpm.e-2)))</f>
        <v>tɛl</v>
      </c>
      <c r="D6890" s="1" t="str">
        <f>_xlfn.LET(_xlpm.t,$B6890,_xlfn.LET(_xlpm.b,FIND(":",_xlpm.t),_xlpm.e,FIND("&gt;",_xlpm.t),MID(_xlpm.t,_xlpm.b+1,_xlpm.e-_xlpm.b-1)))</f>
        <v>tell</v>
      </c>
      <c r="E6890">
        <v>2</v>
      </c>
      <c r="F6890">
        <f>SUM(G6890:L6890)</f>
        <v>1</v>
      </c>
      <c r="G6890">
        <f>_xlfn.LET(_xlpm.w,$D6890,_xlpm.k,CONCATENATE("*",G$1,"*"),COUNTIF(_xlpm.w,_xlpm.k))</f>
        <v>0</v>
      </c>
      <c r="H6890">
        <f>_xlfn.LET(_xlpm.w,$D6890,_xlpm.k,CONCATENATE("*",H$1,"*"),COUNTIF(_xlpm.w,_xlpm.k))</f>
        <v>1</v>
      </c>
      <c r="I6890">
        <f>_xlfn.LET(_xlpm.w,$D6890,_xlpm.k,CONCATENATE("*",I$1,"*"),COUNTIF(_xlpm.w,_xlpm.k))</f>
        <v>0</v>
      </c>
      <c r="J6890">
        <f>_xlfn.LET(_xlpm.w,$D6890,_xlpm.k,CONCATENATE("*",J$1,"*"),COUNTIF(_xlpm.w,_xlpm.k))</f>
        <v>0</v>
      </c>
      <c r="K6890">
        <f>_xlfn.LET(_xlpm.w,$D6890,_xlpm.k,CONCATENATE("*",K$1,"*"),COUNTIF(_xlpm.w,_xlpm.k))</f>
        <v>0</v>
      </c>
      <c r="L6890">
        <f>_xlfn.LET(_xlpm.w,$D6890,_xlpm.k,CONCATENATE("*",L$1,"*"),COUNTIF(_xlpm.w,_xlpm.k))</f>
        <v>0</v>
      </c>
      <c r="M6890" t="s">
        <v>3323</v>
      </c>
      <c r="N6890" t="s">
        <v>3322</v>
      </c>
    </row>
    <row r="6891" spans="1:14">
      <c r="A6891">
        <v>4</v>
      </c>
      <c r="B6891" s="1" t="s">
        <v>12104</v>
      </c>
      <c r="C6891" s="1" t="str">
        <f>_xlfn.LET(_xlpm.t,$B6891,_xlfn.LET(_xlpm.e,FIND(":",_xlpm.t),MID(_xlpm.t,2,_xlpm.e-2)))</f>
        <v>təl</v>
      </c>
      <c r="D6891" s="1" t="str">
        <f>_xlfn.LET(_xlpm.t,$B6891,_xlfn.LET(_xlpm.b,FIND(":",_xlpm.t),_xlpm.e,FIND("&gt;",_xlpm.t),MID(_xlpm.t,_xlpm.b+1,_xlpm.e-_xlpm.b-1)))</f>
        <v>ttal</v>
      </c>
      <c r="E6891">
        <v>2</v>
      </c>
      <c r="F6891">
        <f>SUM(G6891:L6891)</f>
        <v>1</v>
      </c>
      <c r="G6891">
        <f>_xlfn.LET(_xlpm.w,$D6891,_xlpm.k,CONCATENATE("*",G$1,"*"),COUNTIF(_xlpm.w,_xlpm.k))</f>
        <v>1</v>
      </c>
      <c r="H6891">
        <f>_xlfn.LET(_xlpm.w,$D6891,_xlpm.k,CONCATENATE("*",H$1,"*"),COUNTIF(_xlpm.w,_xlpm.k))</f>
        <v>0</v>
      </c>
      <c r="I6891">
        <f>_xlfn.LET(_xlpm.w,$D6891,_xlpm.k,CONCATENATE("*",I$1,"*"),COUNTIF(_xlpm.w,_xlpm.k))</f>
        <v>0</v>
      </c>
      <c r="J6891">
        <f>_xlfn.LET(_xlpm.w,$D6891,_xlpm.k,CONCATENATE("*",J$1,"*"),COUNTIF(_xlpm.w,_xlpm.k))</f>
        <v>0</v>
      </c>
      <c r="K6891">
        <f>_xlfn.LET(_xlpm.w,$D6891,_xlpm.k,CONCATENATE("*",K$1,"*"),COUNTIF(_xlpm.w,_xlpm.k))</f>
        <v>0</v>
      </c>
      <c r="L6891">
        <f>_xlfn.LET(_xlpm.w,$D6891,_xlpm.k,CONCATENATE("*",L$1,"*"),COUNTIF(_xlpm.w,_xlpm.k))</f>
        <v>0</v>
      </c>
      <c r="M6891" t="s">
        <v>793</v>
      </c>
      <c r="N6891" t="s">
        <v>789</v>
      </c>
    </row>
    <row r="6892" spans="1:14">
      <c r="A6892">
        <v>4</v>
      </c>
      <c r="B6892" s="1" t="s">
        <v>12102</v>
      </c>
      <c r="C6892" s="1" t="str">
        <f>_xlfn.LET(_xlpm.t,$B6892,_xlfn.LET(_xlpm.e,FIND(":",_xlpm.t),MID(_xlpm.t,2,_xlpm.e-2)))</f>
        <v>tən</v>
      </c>
      <c r="D6892" s="1" t="str">
        <f>_xlfn.LET(_xlpm.t,$B6892,_xlfn.LET(_xlpm.b,FIND(":",_xlpm.t),_xlpm.e,FIND("&gt;",_xlpm.t),MID(_xlpm.t,_xlpm.b+1,_xlpm.e-_xlpm.b-1)))</f>
        <v>tten</v>
      </c>
      <c r="E6892">
        <v>2</v>
      </c>
      <c r="F6892">
        <f>SUM(G6892:L6892)</f>
        <v>1</v>
      </c>
      <c r="G6892">
        <f>_xlfn.LET(_xlpm.w,$D6892,_xlpm.k,CONCATENATE("*",G$1,"*"),COUNTIF(_xlpm.w,_xlpm.k))</f>
        <v>0</v>
      </c>
      <c r="H6892">
        <f>_xlfn.LET(_xlpm.w,$D6892,_xlpm.k,CONCATENATE("*",H$1,"*"),COUNTIF(_xlpm.w,_xlpm.k))</f>
        <v>1</v>
      </c>
      <c r="I6892">
        <f>_xlfn.LET(_xlpm.w,$D6892,_xlpm.k,CONCATENATE("*",I$1,"*"),COUNTIF(_xlpm.w,_xlpm.k))</f>
        <v>0</v>
      </c>
      <c r="J6892">
        <f>_xlfn.LET(_xlpm.w,$D6892,_xlpm.k,CONCATENATE("*",J$1,"*"),COUNTIF(_xlpm.w,_xlpm.k))</f>
        <v>0</v>
      </c>
      <c r="K6892">
        <f>_xlfn.LET(_xlpm.w,$D6892,_xlpm.k,CONCATENATE("*",K$1,"*"),COUNTIF(_xlpm.w,_xlpm.k))</f>
        <v>0</v>
      </c>
      <c r="L6892">
        <f>_xlfn.LET(_xlpm.w,$D6892,_xlpm.k,CONCATENATE("*",L$1,"*"),COUNTIF(_xlpm.w,_xlpm.k))</f>
        <v>0</v>
      </c>
      <c r="M6892" t="s">
        <v>1731</v>
      </c>
      <c r="N6892" t="s">
        <v>1705</v>
      </c>
    </row>
    <row r="6893" spans="1:14">
      <c r="A6893">
        <v>4</v>
      </c>
      <c r="B6893" s="1" t="s">
        <v>12101</v>
      </c>
      <c r="C6893" s="1" t="str">
        <f>_xlfn.LET(_xlpm.t,$B6893,_xlfn.LET(_xlpm.e,FIND(":",_xlpm.t),MID(_xlpm.t,2,_xlpm.e-2)))</f>
        <v>tən</v>
      </c>
      <c r="D6893" s="1" t="str">
        <f>_xlfn.LET(_xlpm.t,$B6893,_xlfn.LET(_xlpm.b,FIND(":",_xlpm.t),_xlpm.e,FIND("&gt;",_xlpm.t),MID(_xlpm.t,_xlpm.b+1,_xlpm.e-_xlpm.b-1)))</f>
        <v>tton</v>
      </c>
      <c r="E6893">
        <v>2</v>
      </c>
      <c r="F6893">
        <f>SUM(G6893:L6893)</f>
        <v>1</v>
      </c>
      <c r="G6893">
        <f>_xlfn.LET(_xlpm.w,$D6893,_xlpm.k,CONCATENATE("*",G$1,"*"),COUNTIF(_xlpm.w,_xlpm.k))</f>
        <v>0</v>
      </c>
      <c r="H6893">
        <f>_xlfn.LET(_xlpm.w,$D6893,_xlpm.k,CONCATENATE("*",H$1,"*"),COUNTIF(_xlpm.w,_xlpm.k))</f>
        <v>0</v>
      </c>
      <c r="I6893">
        <f>_xlfn.LET(_xlpm.w,$D6893,_xlpm.k,CONCATENATE("*",I$1,"*"),COUNTIF(_xlpm.w,_xlpm.k))</f>
        <v>0</v>
      </c>
      <c r="J6893">
        <f>_xlfn.LET(_xlpm.w,$D6893,_xlpm.k,CONCATENATE("*",J$1,"*"),COUNTIF(_xlpm.w,_xlpm.k))</f>
        <v>1</v>
      </c>
      <c r="K6893">
        <f>_xlfn.LET(_xlpm.w,$D6893,_xlpm.k,CONCATENATE("*",K$1,"*"),COUNTIF(_xlpm.w,_xlpm.k))</f>
        <v>0</v>
      </c>
      <c r="L6893">
        <f>_xlfn.LET(_xlpm.w,$D6893,_xlpm.k,CONCATENATE("*",L$1,"*"),COUNTIF(_xlpm.w,_xlpm.k))</f>
        <v>0</v>
      </c>
      <c r="M6893" t="s">
        <v>1736</v>
      </c>
      <c r="N6893" t="s">
        <v>1724</v>
      </c>
    </row>
    <row r="6894" spans="1:14">
      <c r="A6894">
        <v>4</v>
      </c>
      <c r="B6894" s="1" t="s">
        <v>12100</v>
      </c>
      <c r="C6894" s="1" t="str">
        <f>_xlfn.LET(_xlpm.t,$B6894,_xlfn.LET(_xlpm.e,FIND(":",_xlpm.t),MID(_xlpm.t,2,_xlpm.e-2)))</f>
        <v>təns</v>
      </c>
      <c r="D6894" s="1" t="str">
        <f>_xlfn.LET(_xlpm.t,$B6894,_xlfn.LET(_xlpm.b,FIND(":",_xlpm.t),_xlpm.e,FIND("&gt;",_xlpm.t),MID(_xlpm.t,_xlpm.b+1,_xlpm.e-_xlpm.b-1)))</f>
        <v>tenc</v>
      </c>
      <c r="E6894">
        <v>2</v>
      </c>
      <c r="F6894">
        <f>SUM(G6894:L6894)</f>
        <v>1</v>
      </c>
      <c r="G6894">
        <f>_xlfn.LET(_xlpm.w,$D6894,_xlpm.k,CONCATENATE("*",G$1,"*"),COUNTIF(_xlpm.w,_xlpm.k))</f>
        <v>0</v>
      </c>
      <c r="H6894">
        <f>_xlfn.LET(_xlpm.w,$D6894,_xlpm.k,CONCATENATE("*",H$1,"*"),COUNTIF(_xlpm.w,_xlpm.k))</f>
        <v>1</v>
      </c>
      <c r="I6894">
        <f>_xlfn.LET(_xlpm.w,$D6894,_xlpm.k,CONCATENATE("*",I$1,"*"),COUNTIF(_xlpm.w,_xlpm.k))</f>
        <v>0</v>
      </c>
      <c r="J6894">
        <f>_xlfn.LET(_xlpm.w,$D6894,_xlpm.k,CONCATENATE("*",J$1,"*"),COUNTIF(_xlpm.w,_xlpm.k))</f>
        <v>0</v>
      </c>
      <c r="K6894">
        <f>_xlfn.LET(_xlpm.w,$D6894,_xlpm.k,CONCATENATE("*",K$1,"*"),COUNTIF(_xlpm.w,_xlpm.k))</f>
        <v>0</v>
      </c>
      <c r="L6894">
        <f>_xlfn.LET(_xlpm.w,$D6894,_xlpm.k,CONCATENATE("*",L$1,"*"),COUNTIF(_xlpm.w,_xlpm.k))</f>
        <v>0</v>
      </c>
      <c r="M6894" t="s">
        <v>1717</v>
      </c>
      <c r="N6894" t="s">
        <v>366</v>
      </c>
    </row>
    <row r="6895" spans="1:14">
      <c r="A6895">
        <v>4</v>
      </c>
      <c r="B6895" s="1" t="s">
        <v>12097</v>
      </c>
      <c r="C6895" s="1" t="str">
        <f>_xlfn.LET(_xlpm.t,$B6895,_xlfn.LET(_xlpm.e,FIND(":",_xlpm.t),MID(_xlpm.t,2,_xlpm.e-2)))</f>
        <v>tɛst</v>
      </c>
      <c r="D6895" s="1" t="str">
        <f>_xlfn.LET(_xlpm.t,$B6895,_xlfn.LET(_xlpm.b,FIND(":",_xlpm.t),_xlpm.e,FIND("&gt;",_xlpm.t),MID(_xlpm.t,_xlpm.b+1,_xlpm.e-_xlpm.b-1)))</f>
        <v>test</v>
      </c>
      <c r="E6895">
        <v>2</v>
      </c>
      <c r="F6895">
        <f>SUM(G6895:L6895)</f>
        <v>1</v>
      </c>
      <c r="G6895">
        <f>_xlfn.LET(_xlpm.w,$D6895,_xlpm.k,CONCATENATE("*",G$1,"*"),COUNTIF(_xlpm.w,_xlpm.k))</f>
        <v>0</v>
      </c>
      <c r="H6895">
        <f>_xlfn.LET(_xlpm.w,$D6895,_xlpm.k,CONCATENATE("*",H$1,"*"),COUNTIF(_xlpm.w,_xlpm.k))</f>
        <v>1</v>
      </c>
      <c r="I6895">
        <f>_xlfn.LET(_xlpm.w,$D6895,_xlpm.k,CONCATENATE("*",I$1,"*"),COUNTIF(_xlpm.w,_xlpm.k))</f>
        <v>0</v>
      </c>
      <c r="J6895">
        <f>_xlfn.LET(_xlpm.w,$D6895,_xlpm.k,CONCATENATE("*",J$1,"*"),COUNTIF(_xlpm.w,_xlpm.k))</f>
        <v>0</v>
      </c>
      <c r="K6895">
        <f>_xlfn.LET(_xlpm.w,$D6895,_xlpm.k,CONCATENATE("*",K$1,"*"),COUNTIF(_xlpm.w,_xlpm.k))</f>
        <v>0</v>
      </c>
      <c r="L6895">
        <f>_xlfn.LET(_xlpm.w,$D6895,_xlpm.k,CONCATENATE("*",L$1,"*"),COUNTIF(_xlpm.w,_xlpm.k))</f>
        <v>0</v>
      </c>
      <c r="M6895" t="s">
        <v>1245</v>
      </c>
      <c r="N6895" t="s">
        <v>3315</v>
      </c>
    </row>
    <row r="6896" spans="1:14">
      <c r="A6896">
        <v>4</v>
      </c>
      <c r="B6896" s="1" t="s">
        <v>12096</v>
      </c>
      <c r="C6896" s="1" t="str">
        <f>_xlfn.LET(_xlpm.t,$B6896,_xlfn.LET(_xlpm.e,FIND(":",_xlpm.t),MID(_xlpm.t,2,_xlpm.e-2)))</f>
        <v>tʃu</v>
      </c>
      <c r="D6896" s="1" t="str">
        <f>_xlfn.LET(_xlpm.t,$B6896,_xlfn.LET(_xlpm.b,FIND(":",_xlpm.t),_xlpm.e,FIND("&gt;",_xlpm.t),MID(_xlpm.t,_xlpm.b+1,_xlpm.e-_xlpm.b-1)))</f>
        <v>choo</v>
      </c>
      <c r="E6896">
        <v>2</v>
      </c>
      <c r="F6896">
        <f>SUM(G6896:L6896)</f>
        <v>1</v>
      </c>
      <c r="G6896">
        <f>_xlfn.LET(_xlpm.w,$D6896,_xlpm.k,CONCATENATE("*",G$1,"*"),COUNTIF(_xlpm.w,_xlpm.k))</f>
        <v>0</v>
      </c>
      <c r="H6896">
        <f>_xlfn.LET(_xlpm.w,$D6896,_xlpm.k,CONCATENATE("*",H$1,"*"),COUNTIF(_xlpm.w,_xlpm.k))</f>
        <v>0</v>
      </c>
      <c r="I6896">
        <f>_xlfn.LET(_xlpm.w,$D6896,_xlpm.k,CONCATENATE("*",I$1,"*"),COUNTIF(_xlpm.w,_xlpm.k))</f>
        <v>0</v>
      </c>
      <c r="J6896">
        <f>_xlfn.LET(_xlpm.w,$D6896,_xlpm.k,CONCATENATE("*",J$1,"*"),COUNTIF(_xlpm.w,_xlpm.k))</f>
        <v>1</v>
      </c>
      <c r="K6896">
        <f>_xlfn.LET(_xlpm.w,$D6896,_xlpm.k,CONCATENATE("*",K$1,"*"),COUNTIF(_xlpm.w,_xlpm.k))</f>
        <v>0</v>
      </c>
      <c r="L6896">
        <f>_xlfn.LET(_xlpm.w,$D6896,_xlpm.k,CONCATENATE("*",L$1,"*"),COUNTIF(_xlpm.w,_xlpm.k))</f>
        <v>0</v>
      </c>
      <c r="M6896" t="s">
        <v>12095</v>
      </c>
      <c r="N6896" t="s">
        <v>12094</v>
      </c>
    </row>
    <row r="6897" spans="1:14">
      <c r="A6897">
        <v>4</v>
      </c>
      <c r="B6897" s="1" t="s">
        <v>12093</v>
      </c>
      <c r="C6897" s="1" t="str">
        <f>_xlfn.LET(_xlpm.t,$B6897,_xlfn.LET(_xlpm.e,FIND(":",_xlpm.t),MID(_xlpm.t,2,_xlpm.e-2)))</f>
        <v>tʃɪ</v>
      </c>
      <c r="D6897" s="1" t="str">
        <f>_xlfn.LET(_xlpm.t,$B6897,_xlfn.LET(_xlpm.b,FIND(":",_xlpm.t),_xlpm.e,FIND("&gt;",_xlpm.t),MID(_xlpm.t,_xlpm.b+1,_xlpm.e-_xlpm.b-1)))</f>
        <v>chee</v>
      </c>
      <c r="E6897">
        <v>2</v>
      </c>
      <c r="F6897">
        <f>SUM(G6897:L6897)</f>
        <v>1</v>
      </c>
      <c r="G6897">
        <f>_xlfn.LET(_xlpm.w,$D6897,_xlpm.k,CONCATENATE("*",G$1,"*"),COUNTIF(_xlpm.w,_xlpm.k))</f>
        <v>0</v>
      </c>
      <c r="H6897">
        <f>_xlfn.LET(_xlpm.w,$D6897,_xlpm.k,CONCATENATE("*",H$1,"*"),COUNTIF(_xlpm.w,_xlpm.k))</f>
        <v>1</v>
      </c>
      <c r="I6897">
        <f>_xlfn.LET(_xlpm.w,$D6897,_xlpm.k,CONCATENATE("*",I$1,"*"),COUNTIF(_xlpm.w,_xlpm.k))</f>
        <v>0</v>
      </c>
      <c r="J6897">
        <f>_xlfn.LET(_xlpm.w,$D6897,_xlpm.k,CONCATENATE("*",J$1,"*"),COUNTIF(_xlpm.w,_xlpm.k))</f>
        <v>0</v>
      </c>
      <c r="K6897">
        <f>_xlfn.LET(_xlpm.w,$D6897,_xlpm.k,CONCATENATE("*",K$1,"*"),COUNTIF(_xlpm.w,_xlpm.k))</f>
        <v>0</v>
      </c>
      <c r="L6897">
        <f>_xlfn.LET(_xlpm.w,$D6897,_xlpm.k,CONCATENATE("*",L$1,"*"),COUNTIF(_xlpm.w,_xlpm.k))</f>
        <v>0</v>
      </c>
      <c r="M6897" t="s">
        <v>441</v>
      </c>
      <c r="N6897" t="s">
        <v>3473</v>
      </c>
    </row>
    <row r="6898" spans="1:14">
      <c r="A6898">
        <v>4</v>
      </c>
      <c r="B6898" s="1" t="s">
        <v>12092</v>
      </c>
      <c r="C6898" s="1" t="str">
        <f>_xlfn.LET(_xlpm.t,$B6898,_xlfn.LET(_xlpm.e,FIND(":",_xlpm.t),MID(_xlpm.t,2,_xlpm.e-2)))</f>
        <v>təɹ</v>
      </c>
      <c r="D6898" s="1" t="str">
        <f>_xlfn.LET(_xlpm.t,$B6898,_xlfn.LET(_xlpm.b,FIND(":",_xlpm.t),_xlpm.e,FIND("&gt;",_xlpm.t),MID(_xlpm.t,_xlpm.b+1,_xlpm.e-_xlpm.b-1)))</f>
        <v>terr</v>
      </c>
      <c r="E6898">
        <v>2</v>
      </c>
      <c r="F6898">
        <f>SUM(G6898:L6898)</f>
        <v>1</v>
      </c>
      <c r="G6898">
        <f>_xlfn.LET(_xlpm.w,$D6898,_xlpm.k,CONCATENATE("*",G$1,"*"),COUNTIF(_xlpm.w,_xlpm.k))</f>
        <v>0</v>
      </c>
      <c r="H6898">
        <f>_xlfn.LET(_xlpm.w,$D6898,_xlpm.k,CONCATENATE("*",H$1,"*"),COUNTIF(_xlpm.w,_xlpm.k))</f>
        <v>1</v>
      </c>
      <c r="I6898">
        <f>_xlfn.LET(_xlpm.w,$D6898,_xlpm.k,CONCATENATE("*",I$1,"*"),COUNTIF(_xlpm.w,_xlpm.k))</f>
        <v>0</v>
      </c>
      <c r="J6898">
        <f>_xlfn.LET(_xlpm.w,$D6898,_xlpm.k,CONCATENATE("*",J$1,"*"),COUNTIF(_xlpm.w,_xlpm.k))</f>
        <v>0</v>
      </c>
      <c r="K6898">
        <f>_xlfn.LET(_xlpm.w,$D6898,_xlpm.k,CONCATENATE("*",K$1,"*"),COUNTIF(_xlpm.w,_xlpm.k))</f>
        <v>0</v>
      </c>
      <c r="L6898">
        <f>_xlfn.LET(_xlpm.w,$D6898,_xlpm.k,CONCATENATE("*",L$1,"*"),COUNTIF(_xlpm.w,_xlpm.k))</f>
        <v>0</v>
      </c>
      <c r="M6898" t="s">
        <v>1214</v>
      </c>
      <c r="N6898" t="s">
        <v>1213</v>
      </c>
    </row>
    <row r="6899" spans="1:14">
      <c r="A6899">
        <v>4</v>
      </c>
      <c r="B6899" s="1" t="s">
        <v>12089</v>
      </c>
      <c r="C6899" s="1" t="str">
        <f>_xlfn.LET(_xlpm.t,$B6899,_xlfn.LET(_xlpm.e,FIND(":",_xlpm.t),MID(_xlpm.t,2,_xlpm.e-2)))</f>
        <v>təɹb</v>
      </c>
      <c r="D6899" s="1" t="str">
        <f>_xlfn.LET(_xlpm.t,$B6899,_xlfn.LET(_xlpm.b,FIND(":",_xlpm.t),_xlpm.e,FIND("&gt;",_xlpm.t),MID(_xlpm.t,_xlpm.b+1,_xlpm.e-_xlpm.b-1)))</f>
        <v>terb</v>
      </c>
      <c r="E6899">
        <v>2</v>
      </c>
      <c r="F6899">
        <f>SUM(G6899:L6899)</f>
        <v>1</v>
      </c>
      <c r="G6899">
        <f>_xlfn.LET(_xlpm.w,$D6899,_xlpm.k,CONCATENATE("*",G$1,"*"),COUNTIF(_xlpm.w,_xlpm.k))</f>
        <v>0</v>
      </c>
      <c r="H6899">
        <f>_xlfn.LET(_xlpm.w,$D6899,_xlpm.k,CONCATENATE("*",H$1,"*"),COUNTIF(_xlpm.w,_xlpm.k))</f>
        <v>1</v>
      </c>
      <c r="I6899">
        <f>_xlfn.LET(_xlpm.w,$D6899,_xlpm.k,CONCATENATE("*",I$1,"*"),COUNTIF(_xlpm.w,_xlpm.k))</f>
        <v>0</v>
      </c>
      <c r="J6899">
        <f>_xlfn.LET(_xlpm.w,$D6899,_xlpm.k,CONCATENATE("*",J$1,"*"),COUNTIF(_xlpm.w,_xlpm.k))</f>
        <v>0</v>
      </c>
      <c r="K6899">
        <f>_xlfn.LET(_xlpm.w,$D6899,_xlpm.k,CONCATENATE("*",K$1,"*"),COUNTIF(_xlpm.w,_xlpm.k))</f>
        <v>0</v>
      </c>
      <c r="L6899">
        <f>_xlfn.LET(_xlpm.w,$D6899,_xlpm.k,CONCATENATE("*",L$1,"*"),COUNTIF(_xlpm.w,_xlpm.k))</f>
        <v>0</v>
      </c>
      <c r="M6899" t="s">
        <v>1262</v>
      </c>
      <c r="N6899" t="s">
        <v>1253</v>
      </c>
    </row>
    <row r="6900" spans="1:14">
      <c r="A6900">
        <v>4</v>
      </c>
      <c r="B6900" s="1" t="s">
        <v>12088</v>
      </c>
      <c r="C6900" s="1" t="str">
        <f>_xlfn.LET(_xlpm.t,$B6900,_xlfn.LET(_xlpm.e,FIND(":",_xlpm.t),MID(_xlpm.t,2,_xlpm.e-2)))</f>
        <v>tɜɹb</v>
      </c>
      <c r="D6900" s="1" t="str">
        <f>_xlfn.LET(_xlpm.t,$B6900,_xlfn.LET(_xlpm.b,FIND(":",_xlpm.t),_xlpm.e,FIND("&gt;",_xlpm.t),MID(_xlpm.t,_xlpm.b+1,_xlpm.e-_xlpm.b-1)))</f>
        <v>turb</v>
      </c>
      <c r="E6900">
        <v>2</v>
      </c>
      <c r="F6900">
        <f>SUM(G6900:L6900)</f>
        <v>1</v>
      </c>
      <c r="G6900">
        <f>_xlfn.LET(_xlpm.w,$D6900,_xlpm.k,CONCATENATE("*",G$1,"*"),COUNTIF(_xlpm.w,_xlpm.k))</f>
        <v>0</v>
      </c>
      <c r="H6900">
        <f>_xlfn.LET(_xlpm.w,$D6900,_xlpm.k,CONCATENATE("*",H$1,"*"),COUNTIF(_xlpm.w,_xlpm.k))</f>
        <v>0</v>
      </c>
      <c r="I6900">
        <f>_xlfn.LET(_xlpm.w,$D6900,_xlpm.k,CONCATENATE("*",I$1,"*"),COUNTIF(_xlpm.w,_xlpm.k))</f>
        <v>0</v>
      </c>
      <c r="J6900">
        <f>_xlfn.LET(_xlpm.w,$D6900,_xlpm.k,CONCATENATE("*",J$1,"*"),COUNTIF(_xlpm.w,_xlpm.k))</f>
        <v>0</v>
      </c>
      <c r="K6900">
        <f>_xlfn.LET(_xlpm.w,$D6900,_xlpm.k,CONCATENATE("*",K$1,"*"),COUNTIF(_xlpm.w,_xlpm.k))</f>
        <v>1</v>
      </c>
      <c r="L6900">
        <f>_xlfn.LET(_xlpm.w,$D6900,_xlpm.k,CONCATENATE("*",L$1,"*"),COUNTIF(_xlpm.w,_xlpm.k))</f>
        <v>0</v>
      </c>
      <c r="M6900" t="s">
        <v>823</v>
      </c>
      <c r="N6900" t="s">
        <v>788</v>
      </c>
    </row>
    <row r="6901" spans="1:14">
      <c r="A6901">
        <v>4</v>
      </c>
      <c r="B6901" s="1" t="s">
        <v>12087</v>
      </c>
      <c r="C6901" s="1" t="str">
        <f>_xlfn.LET(_xlpm.t,$B6901,_xlfn.LET(_xlpm.e,FIND(":",_xlpm.t),MID(_xlpm.t,2,_xlpm.e-2)))</f>
        <v>tɹɑm</v>
      </c>
      <c r="D6901" s="1" t="str">
        <f>_xlfn.LET(_xlpm.t,$B6901,_xlfn.LET(_xlpm.b,FIND(":",_xlpm.t),_xlpm.e,FIND("&gt;",_xlpm.t),MID(_xlpm.t,_xlpm.b+1,_xlpm.e-_xlpm.b-1)))</f>
        <v>trom</v>
      </c>
      <c r="E6901">
        <v>2</v>
      </c>
      <c r="F6901">
        <f>SUM(G6901:L6901)</f>
        <v>1</v>
      </c>
      <c r="G6901">
        <f>_xlfn.LET(_xlpm.w,$D6901,_xlpm.k,CONCATENATE("*",G$1,"*"),COUNTIF(_xlpm.w,_xlpm.k))</f>
        <v>0</v>
      </c>
      <c r="H6901">
        <f>_xlfn.LET(_xlpm.w,$D6901,_xlpm.k,CONCATENATE("*",H$1,"*"),COUNTIF(_xlpm.w,_xlpm.k))</f>
        <v>0</v>
      </c>
      <c r="I6901">
        <f>_xlfn.LET(_xlpm.w,$D6901,_xlpm.k,CONCATENATE("*",I$1,"*"),COUNTIF(_xlpm.w,_xlpm.k))</f>
        <v>0</v>
      </c>
      <c r="J6901">
        <f>_xlfn.LET(_xlpm.w,$D6901,_xlpm.k,CONCATENATE("*",J$1,"*"),COUNTIF(_xlpm.w,_xlpm.k))</f>
        <v>1</v>
      </c>
      <c r="K6901">
        <f>_xlfn.LET(_xlpm.w,$D6901,_xlpm.k,CONCATENATE("*",K$1,"*"),COUNTIF(_xlpm.w,_xlpm.k))</f>
        <v>0</v>
      </c>
      <c r="L6901">
        <f>_xlfn.LET(_xlpm.w,$D6901,_xlpm.k,CONCATENATE("*",L$1,"*"),COUNTIF(_xlpm.w,_xlpm.k))</f>
        <v>0</v>
      </c>
      <c r="M6901" t="s">
        <v>1949</v>
      </c>
      <c r="N6901" t="s">
        <v>2257</v>
      </c>
    </row>
    <row r="6902" spans="1:14">
      <c r="A6902">
        <v>4</v>
      </c>
      <c r="B6902" s="1" t="s">
        <v>12086</v>
      </c>
      <c r="C6902" s="1" t="str">
        <f>_xlfn.LET(_xlpm.t,$B6902,_xlfn.LET(_xlpm.e,FIND(":",_xlpm.t),MID(_xlpm.t,2,_xlpm.e-2)))</f>
        <v>tɹən</v>
      </c>
      <c r="D6902" s="1" t="str">
        <f>_xlfn.LET(_xlpm.t,$B6902,_xlfn.LET(_xlpm.b,FIND(":",_xlpm.t),_xlpm.e,FIND("&gt;",_xlpm.t),MID(_xlpm.t,_xlpm.b+1,_xlpm.e-_xlpm.b-1)))</f>
        <v>tran</v>
      </c>
      <c r="E6902">
        <v>2</v>
      </c>
      <c r="F6902">
        <f>SUM(G6902:L6902)</f>
        <v>1</v>
      </c>
      <c r="G6902">
        <f>_xlfn.LET(_xlpm.w,$D6902,_xlpm.k,CONCATENATE("*",G$1,"*"),COUNTIF(_xlpm.w,_xlpm.k))</f>
        <v>1</v>
      </c>
      <c r="H6902">
        <f>_xlfn.LET(_xlpm.w,$D6902,_xlpm.k,CONCATENATE("*",H$1,"*"),COUNTIF(_xlpm.w,_xlpm.k))</f>
        <v>0</v>
      </c>
      <c r="I6902">
        <f>_xlfn.LET(_xlpm.w,$D6902,_xlpm.k,CONCATENATE("*",I$1,"*"),COUNTIF(_xlpm.w,_xlpm.k))</f>
        <v>0</v>
      </c>
      <c r="J6902">
        <f>_xlfn.LET(_xlpm.w,$D6902,_xlpm.k,CONCATENATE("*",J$1,"*"),COUNTIF(_xlpm.w,_xlpm.k))</f>
        <v>0</v>
      </c>
      <c r="K6902">
        <f>_xlfn.LET(_xlpm.w,$D6902,_xlpm.k,CONCATENATE("*",K$1,"*"),COUNTIF(_xlpm.w,_xlpm.k))</f>
        <v>0</v>
      </c>
      <c r="L6902">
        <f>_xlfn.LET(_xlpm.w,$D6902,_xlpm.k,CONCATENATE("*",L$1,"*"),COUNTIF(_xlpm.w,_xlpm.k))</f>
        <v>0</v>
      </c>
      <c r="M6902" t="s">
        <v>1355</v>
      </c>
      <c r="N6902" t="s">
        <v>2347</v>
      </c>
    </row>
    <row r="6903" spans="1:14">
      <c r="A6903">
        <v>4</v>
      </c>
      <c r="B6903" s="1" t="s">
        <v>12085</v>
      </c>
      <c r="C6903" s="1" t="str">
        <f>_xlfn.LET(_xlpm.t,$B6903,_xlfn.LET(_xlpm.e,FIND(":",_xlpm.t),MID(_xlpm.t,2,_xlpm.e-2)))</f>
        <v>tʃɛs</v>
      </c>
      <c r="D6903" s="1" t="str">
        <f>_xlfn.LET(_xlpm.t,$B6903,_xlfn.LET(_xlpm.b,FIND(":",_xlpm.t),_xlpm.e,FIND("&gt;",_xlpm.t),MID(_xlpm.t,_xlpm.b+1,_xlpm.e-_xlpm.b-1)))</f>
        <v>ches</v>
      </c>
      <c r="E6903">
        <v>2</v>
      </c>
      <c r="F6903">
        <f>SUM(G6903:L6903)</f>
        <v>1</v>
      </c>
      <c r="G6903">
        <f>_xlfn.LET(_xlpm.w,$D6903,_xlpm.k,CONCATENATE("*",G$1,"*"),COUNTIF(_xlpm.w,_xlpm.k))</f>
        <v>0</v>
      </c>
      <c r="H6903">
        <f>_xlfn.LET(_xlpm.w,$D6903,_xlpm.k,CONCATENATE("*",H$1,"*"),COUNTIF(_xlpm.w,_xlpm.k))</f>
        <v>1</v>
      </c>
      <c r="I6903">
        <f>_xlfn.LET(_xlpm.w,$D6903,_xlpm.k,CONCATENATE("*",I$1,"*"),COUNTIF(_xlpm.w,_xlpm.k))</f>
        <v>0</v>
      </c>
      <c r="J6903">
        <f>_xlfn.LET(_xlpm.w,$D6903,_xlpm.k,CONCATENATE("*",J$1,"*"),COUNTIF(_xlpm.w,_xlpm.k))</f>
        <v>0</v>
      </c>
      <c r="K6903">
        <f>_xlfn.LET(_xlpm.w,$D6903,_xlpm.k,CONCATENATE("*",K$1,"*"),COUNTIF(_xlpm.w,_xlpm.k))</f>
        <v>0</v>
      </c>
      <c r="L6903">
        <f>_xlfn.LET(_xlpm.w,$D6903,_xlpm.k,CONCATENATE("*",L$1,"*"),COUNTIF(_xlpm.w,_xlpm.k))</f>
        <v>0</v>
      </c>
      <c r="M6903" t="s">
        <v>3308</v>
      </c>
      <c r="N6903" t="s">
        <v>1238</v>
      </c>
    </row>
    <row r="6904" spans="1:14">
      <c r="A6904">
        <v>4</v>
      </c>
      <c r="B6904" s="1" t="s">
        <v>12084</v>
      </c>
      <c r="C6904" s="1" t="str">
        <f>_xlfn.LET(_xlpm.t,$B6904,_xlfn.LET(_xlpm.e,FIND(":",_xlpm.t),MID(_xlpm.t,2,_xlpm.e-2)))</f>
        <v>təɹz</v>
      </c>
      <c r="D6904" s="1" t="str">
        <f>_xlfn.LET(_xlpm.t,$B6904,_xlfn.LET(_xlpm.b,FIND(":",_xlpm.t),_xlpm.e,FIND("&gt;",_xlpm.t),MID(_xlpm.t,_xlpm.b+1,_xlpm.e-_xlpm.b-1)))</f>
        <v>tors</v>
      </c>
      <c r="E6904">
        <v>2</v>
      </c>
      <c r="F6904">
        <f>SUM(G6904:L6904)</f>
        <v>1</v>
      </c>
      <c r="G6904">
        <f>_xlfn.LET(_xlpm.w,$D6904,_xlpm.k,CONCATENATE("*",G$1,"*"),COUNTIF(_xlpm.w,_xlpm.k))</f>
        <v>0</v>
      </c>
      <c r="H6904">
        <f>_xlfn.LET(_xlpm.w,$D6904,_xlpm.k,CONCATENATE("*",H$1,"*"),COUNTIF(_xlpm.w,_xlpm.k))</f>
        <v>0</v>
      </c>
      <c r="I6904">
        <f>_xlfn.LET(_xlpm.w,$D6904,_xlpm.k,CONCATENATE("*",I$1,"*"),COUNTIF(_xlpm.w,_xlpm.k))</f>
        <v>0</v>
      </c>
      <c r="J6904">
        <f>_xlfn.LET(_xlpm.w,$D6904,_xlpm.k,CONCATENATE("*",J$1,"*"),COUNTIF(_xlpm.w,_xlpm.k))</f>
        <v>1</v>
      </c>
      <c r="K6904">
        <f>_xlfn.LET(_xlpm.w,$D6904,_xlpm.k,CONCATENATE("*",K$1,"*"),COUNTIF(_xlpm.w,_xlpm.k))</f>
        <v>0</v>
      </c>
      <c r="L6904">
        <f>_xlfn.LET(_xlpm.w,$D6904,_xlpm.k,CONCATENATE("*",L$1,"*"),COUNTIF(_xlpm.w,_xlpm.k))</f>
        <v>0</v>
      </c>
      <c r="M6904" t="s">
        <v>519</v>
      </c>
      <c r="N6904" t="s">
        <v>634</v>
      </c>
    </row>
    <row r="6905" spans="1:14">
      <c r="A6905">
        <v>4</v>
      </c>
      <c r="B6905" s="1" t="s">
        <v>12082</v>
      </c>
      <c r="C6905" s="1" t="str">
        <f>_xlfn.LET(_xlpm.t,$B6905,_xlfn.LET(_xlpm.e,FIND(":",_xlpm.t),MID(_xlpm.t,2,_xlpm.e-2)))</f>
        <v>tɹɛŋ</v>
      </c>
      <c r="D6905" s="1" t="str">
        <f>_xlfn.LET(_xlpm.t,$B6905,_xlfn.LET(_xlpm.b,FIND(":",_xlpm.t),_xlpm.e,FIND("&gt;",_xlpm.t),MID(_xlpm.t,_xlpm.b+1,_xlpm.e-_xlpm.b-1)))</f>
        <v>tren</v>
      </c>
      <c r="E6905">
        <v>2</v>
      </c>
      <c r="F6905">
        <f>SUM(G6905:L6905)</f>
        <v>1</v>
      </c>
      <c r="G6905">
        <f>_xlfn.LET(_xlpm.w,$D6905,_xlpm.k,CONCATENATE("*",G$1,"*"),COUNTIF(_xlpm.w,_xlpm.k))</f>
        <v>0</v>
      </c>
      <c r="H6905">
        <f>_xlfn.LET(_xlpm.w,$D6905,_xlpm.k,CONCATENATE("*",H$1,"*"),COUNTIF(_xlpm.w,_xlpm.k))</f>
        <v>1</v>
      </c>
      <c r="I6905">
        <f>_xlfn.LET(_xlpm.w,$D6905,_xlpm.k,CONCATENATE("*",I$1,"*"),COUNTIF(_xlpm.w,_xlpm.k))</f>
        <v>0</v>
      </c>
      <c r="J6905">
        <f>_xlfn.LET(_xlpm.w,$D6905,_xlpm.k,CONCATENATE("*",J$1,"*"),COUNTIF(_xlpm.w,_xlpm.k))</f>
        <v>0</v>
      </c>
      <c r="K6905">
        <f>_xlfn.LET(_xlpm.w,$D6905,_xlpm.k,CONCATENATE("*",K$1,"*"),COUNTIF(_xlpm.w,_xlpm.k))</f>
        <v>0</v>
      </c>
      <c r="L6905">
        <f>_xlfn.LET(_xlpm.w,$D6905,_xlpm.k,CONCATENATE("*",L$1,"*"),COUNTIF(_xlpm.w,_xlpm.k))</f>
        <v>0</v>
      </c>
      <c r="M6905" t="s">
        <v>3345</v>
      </c>
      <c r="N6905" t="s">
        <v>3188</v>
      </c>
    </row>
    <row r="6906" spans="1:14">
      <c r="A6906">
        <v>4</v>
      </c>
      <c r="B6906" s="1" t="s">
        <v>12081</v>
      </c>
      <c r="C6906" s="1" t="str">
        <f>_xlfn.LET(_xlpm.t,$B6906,_xlfn.LET(_xlpm.e,FIND(":",_xlpm.t),MID(_xlpm.t,2,_xlpm.e-2)))</f>
        <v>vænt</v>
      </c>
      <c r="D6906" s="1" t="str">
        <f>_xlfn.LET(_xlpm.t,$B6906,_xlfn.LET(_xlpm.b,FIND(":",_xlpm.t),_xlpm.e,FIND("&gt;",_xlpm.t),MID(_xlpm.t,_xlpm.b+1,_xlpm.e-_xlpm.b-1)))</f>
        <v>vant</v>
      </c>
      <c r="E6906">
        <v>2</v>
      </c>
      <c r="F6906">
        <f>SUM(G6906:L6906)</f>
        <v>1</v>
      </c>
      <c r="G6906">
        <f>_xlfn.LET(_xlpm.w,$D6906,_xlpm.k,CONCATENATE("*",G$1,"*"),COUNTIF(_xlpm.w,_xlpm.k))</f>
        <v>1</v>
      </c>
      <c r="H6906">
        <f>_xlfn.LET(_xlpm.w,$D6906,_xlpm.k,CONCATENATE("*",H$1,"*"),COUNTIF(_xlpm.w,_xlpm.k))</f>
        <v>0</v>
      </c>
      <c r="I6906">
        <f>_xlfn.LET(_xlpm.w,$D6906,_xlpm.k,CONCATENATE("*",I$1,"*"),COUNTIF(_xlpm.w,_xlpm.k))</f>
        <v>0</v>
      </c>
      <c r="J6906">
        <f>_xlfn.LET(_xlpm.w,$D6906,_xlpm.k,CONCATENATE("*",J$1,"*"),COUNTIF(_xlpm.w,_xlpm.k))</f>
        <v>0</v>
      </c>
      <c r="K6906">
        <f>_xlfn.LET(_xlpm.w,$D6906,_xlpm.k,CONCATENATE("*",K$1,"*"),COUNTIF(_xlpm.w,_xlpm.k))</f>
        <v>0</v>
      </c>
      <c r="L6906">
        <f>_xlfn.LET(_xlpm.w,$D6906,_xlpm.k,CONCATENATE("*",L$1,"*"),COUNTIF(_xlpm.w,_xlpm.k))</f>
        <v>0</v>
      </c>
      <c r="M6906" t="s">
        <v>3619</v>
      </c>
      <c r="N6906" t="s">
        <v>767</v>
      </c>
    </row>
    <row r="6907" spans="1:14">
      <c r="A6907">
        <v>4</v>
      </c>
      <c r="B6907" s="1" t="s">
        <v>12078</v>
      </c>
      <c r="C6907" s="1" t="str">
        <f>_xlfn.LET(_xlpm.t,$B6907,_xlfn.LET(_xlpm.e,FIND(":",_xlpm.t),MID(_xlpm.t,2,_xlpm.e-2)))</f>
        <v>vmə</v>
      </c>
      <c r="D6907" s="1" t="str">
        <f>_xlfn.LET(_xlpm.t,$B6907,_xlfn.LET(_xlpm.b,FIND(":",_xlpm.t),_xlpm.e,FIND("&gt;",_xlpm.t),MID(_xlpm.t,_xlpm.b+1,_xlpm.e-_xlpm.b-1)))</f>
        <v>veme</v>
      </c>
      <c r="E6907">
        <v>2</v>
      </c>
      <c r="F6907">
        <f>SUM(G6907:L6907)</f>
        <v>1</v>
      </c>
      <c r="G6907">
        <f>_xlfn.LET(_xlpm.w,$D6907,_xlpm.k,CONCATENATE("*",G$1,"*"),COUNTIF(_xlpm.w,_xlpm.k))</f>
        <v>0</v>
      </c>
      <c r="H6907">
        <f>_xlfn.LET(_xlpm.w,$D6907,_xlpm.k,CONCATENATE("*",H$1,"*"),COUNTIF(_xlpm.w,_xlpm.k))</f>
        <v>1</v>
      </c>
      <c r="I6907">
        <f>_xlfn.LET(_xlpm.w,$D6907,_xlpm.k,CONCATENATE("*",I$1,"*"),COUNTIF(_xlpm.w,_xlpm.k))</f>
        <v>0</v>
      </c>
      <c r="J6907">
        <f>_xlfn.LET(_xlpm.w,$D6907,_xlpm.k,CONCATENATE("*",J$1,"*"),COUNTIF(_xlpm.w,_xlpm.k))</f>
        <v>0</v>
      </c>
      <c r="K6907">
        <f>_xlfn.LET(_xlpm.w,$D6907,_xlpm.k,CONCATENATE("*",K$1,"*"),COUNTIF(_xlpm.w,_xlpm.k))</f>
        <v>0</v>
      </c>
      <c r="L6907">
        <f>_xlfn.LET(_xlpm.w,$D6907,_xlpm.k,CONCATENATE("*",L$1,"*"),COUNTIF(_xlpm.w,_xlpm.k))</f>
        <v>0</v>
      </c>
      <c r="M6907" t="s">
        <v>1389</v>
      </c>
      <c r="N6907" t="s">
        <v>1364</v>
      </c>
    </row>
    <row r="6908" spans="1:14">
      <c r="A6908">
        <v>4</v>
      </c>
      <c r="B6908" s="1" t="s">
        <v>12076</v>
      </c>
      <c r="C6908" s="1" t="str">
        <f>_xlfn.LET(_xlpm.t,$B6908,_xlfn.LET(_xlpm.e,FIND(":",_xlpm.t),MID(_xlpm.t,2,_xlpm.e-2)))</f>
        <v>vɪl</v>
      </c>
      <c r="D6908" s="1" t="str">
        <f>_xlfn.LET(_xlpm.t,$B6908,_xlfn.LET(_xlpm.b,FIND(":",_xlpm.t),_xlpm.e,FIND("&gt;",_xlpm.t),MID(_xlpm.t,_xlpm.b+1,_xlpm.e-_xlpm.b-1)))</f>
        <v>vill</v>
      </c>
      <c r="E6908">
        <v>2</v>
      </c>
      <c r="F6908">
        <f>SUM(G6908:L6908)</f>
        <v>1</v>
      </c>
      <c r="G6908">
        <f>_xlfn.LET(_xlpm.w,$D6908,_xlpm.k,CONCATENATE("*",G$1,"*"),COUNTIF(_xlpm.w,_xlpm.k))</f>
        <v>0</v>
      </c>
      <c r="H6908">
        <f>_xlfn.LET(_xlpm.w,$D6908,_xlpm.k,CONCATENATE("*",H$1,"*"),COUNTIF(_xlpm.w,_xlpm.k))</f>
        <v>0</v>
      </c>
      <c r="I6908">
        <f>_xlfn.LET(_xlpm.w,$D6908,_xlpm.k,CONCATENATE("*",I$1,"*"),COUNTIF(_xlpm.w,_xlpm.k))</f>
        <v>1</v>
      </c>
      <c r="J6908">
        <f>_xlfn.LET(_xlpm.w,$D6908,_xlpm.k,CONCATENATE("*",J$1,"*"),COUNTIF(_xlpm.w,_xlpm.k))</f>
        <v>0</v>
      </c>
      <c r="K6908">
        <f>_xlfn.LET(_xlpm.w,$D6908,_xlpm.k,CONCATENATE("*",K$1,"*"),COUNTIF(_xlpm.w,_xlpm.k))</f>
        <v>0</v>
      </c>
      <c r="L6908">
        <f>_xlfn.LET(_xlpm.w,$D6908,_xlpm.k,CONCATENATE("*",L$1,"*"),COUNTIF(_xlpm.w,_xlpm.k))</f>
        <v>0</v>
      </c>
      <c r="M6908" t="s">
        <v>327</v>
      </c>
      <c r="N6908" t="s">
        <v>1063</v>
      </c>
    </row>
    <row r="6909" spans="1:14">
      <c r="A6909">
        <v>4</v>
      </c>
      <c r="B6909" s="1" t="s">
        <v>12075</v>
      </c>
      <c r="C6909" s="1" t="str">
        <f>_xlfn.LET(_xlpm.t,$B6909,_xlfn.LET(_xlpm.e,FIND(":",_xlpm.t),MID(_xlpm.t,2,_xlpm.e-2)))</f>
        <v>vənl</v>
      </c>
      <c r="D6909" s="1" t="str">
        <f>_xlfn.LET(_xlpm.t,$B6909,_xlfn.LET(_xlpm.b,FIND(":",_xlpm.t),_xlpm.e,FIND("&gt;",_xlpm.t),MID(_xlpm.t,_xlpm.b+1,_xlpm.e-_xlpm.b-1)))</f>
        <v>venl</v>
      </c>
      <c r="E6909">
        <v>2</v>
      </c>
      <c r="F6909">
        <f>SUM(G6909:L6909)</f>
        <v>1</v>
      </c>
      <c r="G6909">
        <f>_xlfn.LET(_xlpm.w,$D6909,_xlpm.k,CONCATENATE("*",G$1,"*"),COUNTIF(_xlpm.w,_xlpm.k))</f>
        <v>0</v>
      </c>
      <c r="H6909">
        <f>_xlfn.LET(_xlpm.w,$D6909,_xlpm.k,CONCATENATE("*",H$1,"*"),COUNTIF(_xlpm.w,_xlpm.k))</f>
        <v>1</v>
      </c>
      <c r="I6909">
        <f>_xlfn.LET(_xlpm.w,$D6909,_xlpm.k,CONCATENATE("*",I$1,"*"),COUNTIF(_xlpm.w,_xlpm.k))</f>
        <v>0</v>
      </c>
      <c r="J6909">
        <f>_xlfn.LET(_xlpm.w,$D6909,_xlpm.k,CONCATENATE("*",J$1,"*"),COUNTIF(_xlpm.w,_xlpm.k))</f>
        <v>0</v>
      </c>
      <c r="K6909">
        <f>_xlfn.LET(_xlpm.w,$D6909,_xlpm.k,CONCATENATE("*",K$1,"*"),COUNTIF(_xlpm.w,_xlpm.k))</f>
        <v>0</v>
      </c>
      <c r="L6909">
        <f>_xlfn.LET(_xlpm.w,$D6909,_xlpm.k,CONCATENATE("*",L$1,"*"),COUNTIF(_xlpm.w,_xlpm.k))</f>
        <v>0</v>
      </c>
      <c r="M6909" t="s">
        <v>2387</v>
      </c>
      <c r="N6909" t="s">
        <v>2469</v>
      </c>
    </row>
    <row r="6910" spans="1:14">
      <c r="A6910">
        <v>4</v>
      </c>
      <c r="B6910" s="1" t="s">
        <v>12074</v>
      </c>
      <c r="C6910" s="1" t="str">
        <f>_xlfn.LET(_xlpm.t,$B6910,_xlfn.LET(_xlpm.e,FIND(":",_xlpm.t),MID(_xlpm.t,2,_xlpm.e-2)))</f>
        <v>vɛntʃ</v>
      </c>
      <c r="D6910" s="1" t="str">
        <f>_xlfn.LET(_xlpm.t,$B6910,_xlfn.LET(_xlpm.b,FIND(":",_xlpm.t),_xlpm.e,FIND("&gt;",_xlpm.t),MID(_xlpm.t,_xlpm.b+1,_xlpm.e-_xlpm.b-1)))</f>
        <v>vent</v>
      </c>
      <c r="E6910">
        <v>2</v>
      </c>
      <c r="F6910">
        <f>SUM(G6910:L6910)</f>
        <v>1</v>
      </c>
      <c r="G6910">
        <f>_xlfn.LET(_xlpm.w,$D6910,_xlpm.k,CONCATENATE("*",G$1,"*"),COUNTIF(_xlpm.w,_xlpm.k))</f>
        <v>0</v>
      </c>
      <c r="H6910">
        <f>_xlfn.LET(_xlpm.w,$D6910,_xlpm.k,CONCATENATE("*",H$1,"*"),COUNTIF(_xlpm.w,_xlpm.k))</f>
        <v>1</v>
      </c>
      <c r="I6910">
        <f>_xlfn.LET(_xlpm.w,$D6910,_xlpm.k,CONCATENATE("*",I$1,"*"),COUNTIF(_xlpm.w,_xlpm.k))</f>
        <v>0</v>
      </c>
      <c r="J6910">
        <f>_xlfn.LET(_xlpm.w,$D6910,_xlpm.k,CONCATENATE("*",J$1,"*"),COUNTIF(_xlpm.w,_xlpm.k))</f>
        <v>0</v>
      </c>
      <c r="K6910">
        <f>_xlfn.LET(_xlpm.w,$D6910,_xlpm.k,CONCATENATE("*",K$1,"*"),COUNTIF(_xlpm.w,_xlpm.k))</f>
        <v>0</v>
      </c>
      <c r="L6910">
        <f>_xlfn.LET(_xlpm.w,$D6910,_xlpm.k,CONCATENATE("*",L$1,"*"),COUNTIF(_xlpm.w,_xlpm.k))</f>
        <v>0</v>
      </c>
      <c r="M6910" t="s">
        <v>1526</v>
      </c>
      <c r="N6910" t="s">
        <v>66</v>
      </c>
    </row>
    <row r="6911" spans="1:14">
      <c r="A6911">
        <v>4</v>
      </c>
      <c r="B6911" s="1" t="s">
        <v>12073</v>
      </c>
      <c r="C6911" s="1" t="str">
        <f>_xlfn.LET(_xlpm.t,$B6911,_xlfn.LET(_xlpm.e,FIND(":",_xlpm.t),MID(_xlpm.t,2,_xlpm.e-2)))</f>
        <v>vɛnʃ</v>
      </c>
      <c r="D6911" s="1" t="str">
        <f>_xlfn.LET(_xlpm.t,$B6911,_xlfn.LET(_xlpm.b,FIND(":",_xlpm.t),_xlpm.e,FIND("&gt;",_xlpm.t),MID(_xlpm.t,_xlpm.b+1,_xlpm.e-_xlpm.b-1)))</f>
        <v>vent</v>
      </c>
      <c r="E6911">
        <v>2</v>
      </c>
      <c r="F6911">
        <f>SUM(G6911:L6911)</f>
        <v>1</v>
      </c>
      <c r="G6911">
        <f>_xlfn.LET(_xlpm.w,$D6911,_xlpm.k,CONCATENATE("*",G$1,"*"),COUNTIF(_xlpm.w,_xlpm.k))</f>
        <v>0</v>
      </c>
      <c r="H6911">
        <f>_xlfn.LET(_xlpm.w,$D6911,_xlpm.k,CONCATENATE("*",H$1,"*"),COUNTIF(_xlpm.w,_xlpm.k))</f>
        <v>1</v>
      </c>
      <c r="I6911">
        <f>_xlfn.LET(_xlpm.w,$D6911,_xlpm.k,CONCATENATE("*",I$1,"*"),COUNTIF(_xlpm.w,_xlpm.k))</f>
        <v>0</v>
      </c>
      <c r="J6911">
        <f>_xlfn.LET(_xlpm.w,$D6911,_xlpm.k,CONCATENATE("*",J$1,"*"),COUNTIF(_xlpm.w,_xlpm.k))</f>
        <v>0</v>
      </c>
      <c r="K6911">
        <f>_xlfn.LET(_xlpm.w,$D6911,_xlpm.k,CONCATENATE("*",K$1,"*"),COUNTIF(_xlpm.w,_xlpm.k))</f>
        <v>0</v>
      </c>
      <c r="L6911">
        <f>_xlfn.LET(_xlpm.w,$D6911,_xlpm.k,CONCATENATE("*",L$1,"*"),COUNTIF(_xlpm.w,_xlpm.k))</f>
        <v>0</v>
      </c>
      <c r="M6911" t="s">
        <v>3192</v>
      </c>
      <c r="N6911" t="s">
        <v>3157</v>
      </c>
    </row>
    <row r="6912" spans="1:14">
      <c r="A6912">
        <v>4</v>
      </c>
      <c r="B6912" s="1" t="s">
        <v>12072</v>
      </c>
      <c r="C6912" s="1" t="str">
        <f>_xlfn.LET(_xlpm.t,$B6912,_xlfn.LET(_xlpm.e,FIND(":",_xlpm.t),MID(_xlpm.t,2,_xlpm.e-2)))</f>
        <v>vɛs</v>
      </c>
      <c r="D6912" s="1" t="str">
        <f>_xlfn.LET(_xlpm.t,$B6912,_xlfn.LET(_xlpm.b,FIND(":",_xlpm.t),_xlpm.e,FIND("&gt;",_xlpm.t),MID(_xlpm.t,_xlpm.b+1,_xlpm.e-_xlpm.b-1)))</f>
        <v>vess</v>
      </c>
      <c r="E6912">
        <v>2</v>
      </c>
      <c r="F6912">
        <f>SUM(G6912:L6912)</f>
        <v>1</v>
      </c>
      <c r="G6912">
        <f>_xlfn.LET(_xlpm.w,$D6912,_xlpm.k,CONCATENATE("*",G$1,"*"),COUNTIF(_xlpm.w,_xlpm.k))</f>
        <v>0</v>
      </c>
      <c r="H6912">
        <f>_xlfn.LET(_xlpm.w,$D6912,_xlpm.k,CONCATENATE("*",H$1,"*"),COUNTIF(_xlpm.w,_xlpm.k))</f>
        <v>1</v>
      </c>
      <c r="I6912">
        <f>_xlfn.LET(_xlpm.w,$D6912,_xlpm.k,CONCATENATE("*",I$1,"*"),COUNTIF(_xlpm.w,_xlpm.k))</f>
        <v>0</v>
      </c>
      <c r="J6912">
        <f>_xlfn.LET(_xlpm.w,$D6912,_xlpm.k,CONCATENATE("*",J$1,"*"),COUNTIF(_xlpm.w,_xlpm.k))</f>
        <v>0</v>
      </c>
      <c r="K6912">
        <f>_xlfn.LET(_xlpm.w,$D6912,_xlpm.k,CONCATENATE("*",K$1,"*"),COUNTIF(_xlpm.w,_xlpm.k))</f>
        <v>0</v>
      </c>
      <c r="L6912">
        <f>_xlfn.LET(_xlpm.w,$D6912,_xlpm.k,CONCATENATE("*",L$1,"*"),COUNTIF(_xlpm.w,_xlpm.k))</f>
        <v>0</v>
      </c>
      <c r="M6912" t="s">
        <v>3307</v>
      </c>
      <c r="N6912" t="s">
        <v>2117</v>
      </c>
    </row>
    <row r="6913" spans="1:14">
      <c r="A6913">
        <v>4</v>
      </c>
      <c r="B6913" s="1" t="s">
        <v>12070</v>
      </c>
      <c r="C6913" s="1" t="str">
        <f>_xlfn.LET(_xlpm.t,$B6913,_xlfn.LET(_xlpm.e,FIND(":",_xlpm.t),MID(_xlpm.t,2,_xlpm.e-2)))</f>
        <v>vɛst</v>
      </c>
      <c r="D6913" s="1" t="str">
        <f>_xlfn.LET(_xlpm.t,$B6913,_xlfn.LET(_xlpm.b,FIND(":",_xlpm.t),_xlpm.e,FIND("&gt;",_xlpm.t),MID(_xlpm.t,_xlpm.b+1,_xlpm.e-_xlpm.b-1)))</f>
        <v>vest</v>
      </c>
      <c r="E6913">
        <v>2</v>
      </c>
      <c r="F6913">
        <f>SUM(G6913:L6913)</f>
        <v>1</v>
      </c>
      <c r="G6913">
        <f>_xlfn.LET(_xlpm.w,$D6913,_xlpm.k,CONCATENATE("*",G$1,"*"),COUNTIF(_xlpm.w,_xlpm.k))</f>
        <v>0</v>
      </c>
      <c r="H6913">
        <f>_xlfn.LET(_xlpm.w,$D6913,_xlpm.k,CONCATENATE("*",H$1,"*"),COUNTIF(_xlpm.w,_xlpm.k))</f>
        <v>1</v>
      </c>
      <c r="I6913">
        <f>_xlfn.LET(_xlpm.w,$D6913,_xlpm.k,CONCATENATE("*",I$1,"*"),COUNTIF(_xlpm.w,_xlpm.k))</f>
        <v>0</v>
      </c>
      <c r="J6913">
        <f>_xlfn.LET(_xlpm.w,$D6913,_xlpm.k,CONCATENATE("*",J$1,"*"),COUNTIF(_xlpm.w,_xlpm.k))</f>
        <v>0</v>
      </c>
      <c r="K6913">
        <f>_xlfn.LET(_xlpm.w,$D6913,_xlpm.k,CONCATENATE("*",K$1,"*"),COUNTIF(_xlpm.w,_xlpm.k))</f>
        <v>0</v>
      </c>
      <c r="L6913">
        <f>_xlfn.LET(_xlpm.w,$D6913,_xlpm.k,CONCATENATE("*",L$1,"*"),COUNTIF(_xlpm.w,_xlpm.k))</f>
        <v>0</v>
      </c>
      <c r="M6913" t="s">
        <v>1362</v>
      </c>
      <c r="N6913" t="s">
        <v>634</v>
      </c>
    </row>
    <row r="6914" spans="1:14">
      <c r="A6914">
        <v>4</v>
      </c>
      <c r="B6914" s="1" t="s">
        <v>12065</v>
      </c>
      <c r="C6914" s="1" t="str">
        <f>_xlfn.LET(_xlpm.t,$B6914,_xlfn.LET(_xlpm.e,FIND(":",_xlpm.t),MID(_xlpm.t,2,_xlpm.e-2)))</f>
        <v>wit</v>
      </c>
      <c r="D6914" s="1" t="str">
        <f>_xlfn.LET(_xlpm.t,$B6914,_xlfn.LET(_xlpm.b,FIND(":",_xlpm.t),_xlpm.e,FIND("&gt;",_xlpm.t),MID(_xlpm.t,_xlpm.b+1,_xlpm.e-_xlpm.b-1)))</f>
        <v>weet</v>
      </c>
      <c r="E6914">
        <v>2</v>
      </c>
      <c r="F6914">
        <f>SUM(G6914:L6914)</f>
        <v>1</v>
      </c>
      <c r="G6914">
        <f>_xlfn.LET(_xlpm.w,$D6914,_xlpm.k,CONCATENATE("*",G$1,"*"),COUNTIF(_xlpm.w,_xlpm.k))</f>
        <v>0</v>
      </c>
      <c r="H6914">
        <f>_xlfn.LET(_xlpm.w,$D6914,_xlpm.k,CONCATENATE("*",H$1,"*"),COUNTIF(_xlpm.w,_xlpm.k))</f>
        <v>1</v>
      </c>
      <c r="I6914">
        <f>_xlfn.LET(_xlpm.w,$D6914,_xlpm.k,CONCATENATE("*",I$1,"*"),COUNTIF(_xlpm.w,_xlpm.k))</f>
        <v>0</v>
      </c>
      <c r="J6914">
        <f>_xlfn.LET(_xlpm.w,$D6914,_xlpm.k,CONCATENATE("*",J$1,"*"),COUNTIF(_xlpm.w,_xlpm.k))</f>
        <v>0</v>
      </c>
      <c r="K6914">
        <f>_xlfn.LET(_xlpm.w,$D6914,_xlpm.k,CONCATENATE("*",K$1,"*"),COUNTIF(_xlpm.w,_xlpm.k))</f>
        <v>0</v>
      </c>
      <c r="L6914">
        <f>_xlfn.LET(_xlpm.w,$D6914,_xlpm.k,CONCATENATE("*",L$1,"*"),COUNTIF(_xlpm.w,_xlpm.k))</f>
        <v>0</v>
      </c>
      <c r="M6914" t="s">
        <v>2503</v>
      </c>
      <c r="N6914" t="s">
        <v>2502</v>
      </c>
    </row>
    <row r="6915" spans="1:14">
      <c r="A6915">
        <v>4</v>
      </c>
      <c r="B6915" s="1" t="s">
        <v>12062</v>
      </c>
      <c r="C6915" s="1" t="str">
        <f>_xlfn.LET(_xlpm.t,$B6915,_xlfn.LET(_xlpm.e,FIND(":",_xlpm.t),MID(_xlpm.t,2,_xlpm.e-2)))</f>
        <v>wɔk</v>
      </c>
      <c r="D6915" s="1" t="str">
        <f>_xlfn.LET(_xlpm.t,$B6915,_xlfn.LET(_xlpm.b,FIND(":",_xlpm.t),_xlpm.e,FIND("&gt;",_xlpm.t),MID(_xlpm.t,_xlpm.b+1,_xlpm.e-_xlpm.b-1)))</f>
        <v>walk</v>
      </c>
      <c r="E6915">
        <v>2</v>
      </c>
      <c r="F6915">
        <f>SUM(G6915:L6915)</f>
        <v>1</v>
      </c>
      <c r="G6915">
        <f>_xlfn.LET(_xlpm.w,$D6915,_xlpm.k,CONCATENATE("*",G$1,"*"),COUNTIF(_xlpm.w,_xlpm.k))</f>
        <v>1</v>
      </c>
      <c r="H6915">
        <f>_xlfn.LET(_xlpm.w,$D6915,_xlpm.k,CONCATENATE("*",H$1,"*"),COUNTIF(_xlpm.w,_xlpm.k))</f>
        <v>0</v>
      </c>
      <c r="I6915">
        <f>_xlfn.LET(_xlpm.w,$D6915,_xlpm.k,CONCATENATE("*",I$1,"*"),COUNTIF(_xlpm.w,_xlpm.k))</f>
        <v>0</v>
      </c>
      <c r="J6915">
        <f>_xlfn.LET(_xlpm.w,$D6915,_xlpm.k,CONCATENATE("*",J$1,"*"),COUNTIF(_xlpm.w,_xlpm.k))</f>
        <v>0</v>
      </c>
      <c r="K6915">
        <f>_xlfn.LET(_xlpm.w,$D6915,_xlpm.k,CONCATENATE("*",K$1,"*"),COUNTIF(_xlpm.w,_xlpm.k))</f>
        <v>0</v>
      </c>
      <c r="L6915">
        <f>_xlfn.LET(_xlpm.w,$D6915,_xlpm.k,CONCATENATE("*",L$1,"*"),COUNTIF(_xlpm.w,_xlpm.k))</f>
        <v>0</v>
      </c>
      <c r="M6915" t="s">
        <v>8518</v>
      </c>
      <c r="N6915" t="s">
        <v>3680</v>
      </c>
    </row>
    <row r="6916" spans="1:14">
      <c r="A6916">
        <v>4</v>
      </c>
      <c r="B6916" s="1" t="s">
        <v>12061</v>
      </c>
      <c r="C6916" s="1" t="str">
        <f>_xlfn.LET(_xlpm.t,$B6916,_xlfn.LET(_xlpm.e,FIND(":",_xlpm.t),MID(_xlpm.t,2,_xlpm.e-2)))</f>
        <v>wɪl</v>
      </c>
      <c r="D6916" s="1" t="str">
        <f>_xlfn.LET(_xlpm.t,$B6916,_xlfn.LET(_xlpm.b,FIND(":",_xlpm.t),_xlpm.e,FIND("&gt;",_xlpm.t),MID(_xlpm.t,_xlpm.b+1,_xlpm.e-_xlpm.b-1)))</f>
        <v>will</v>
      </c>
      <c r="E6916">
        <v>2</v>
      </c>
      <c r="F6916">
        <f>SUM(G6916:L6916)</f>
        <v>1</v>
      </c>
      <c r="G6916">
        <f>_xlfn.LET(_xlpm.w,$D6916,_xlpm.k,CONCATENATE("*",G$1,"*"),COUNTIF(_xlpm.w,_xlpm.k))</f>
        <v>0</v>
      </c>
      <c r="H6916">
        <f>_xlfn.LET(_xlpm.w,$D6916,_xlpm.k,CONCATENATE("*",H$1,"*"),COUNTIF(_xlpm.w,_xlpm.k))</f>
        <v>0</v>
      </c>
      <c r="I6916">
        <f>_xlfn.LET(_xlpm.w,$D6916,_xlpm.k,CONCATENATE("*",I$1,"*"),COUNTIF(_xlpm.w,_xlpm.k))</f>
        <v>1</v>
      </c>
      <c r="J6916">
        <f>_xlfn.LET(_xlpm.w,$D6916,_xlpm.k,CONCATENATE("*",J$1,"*"),COUNTIF(_xlpm.w,_xlpm.k))</f>
        <v>0</v>
      </c>
      <c r="K6916">
        <f>_xlfn.LET(_xlpm.w,$D6916,_xlpm.k,CONCATENATE("*",K$1,"*"),COUNTIF(_xlpm.w,_xlpm.k))</f>
        <v>0</v>
      </c>
      <c r="L6916">
        <f>_xlfn.LET(_xlpm.w,$D6916,_xlpm.k,CONCATENATE("*",L$1,"*"),COUNTIF(_xlpm.w,_xlpm.k))</f>
        <v>0</v>
      </c>
      <c r="M6916" t="s">
        <v>3679</v>
      </c>
      <c r="N6916" t="s">
        <v>3678</v>
      </c>
    </row>
    <row r="6917" spans="1:14">
      <c r="A6917">
        <v>4</v>
      </c>
      <c r="B6917" s="1" t="s">
        <v>12060</v>
      </c>
      <c r="C6917" s="1" t="str">
        <f>_xlfn.LET(_xlpm.t,$B6917,_xlfn.LET(_xlpm.e,FIND(":",_xlpm.t),MID(_xlpm.t,2,_xlpm.e-2)))</f>
        <v>wɑn</v>
      </c>
      <c r="D6917" s="1" t="str">
        <f>_xlfn.LET(_xlpm.t,$B6917,_xlfn.LET(_xlpm.b,FIND(":",_xlpm.t),_xlpm.e,FIND("&gt;",_xlpm.t),MID(_xlpm.t,_xlpm.b+1,_xlpm.e-_xlpm.b-1)))</f>
        <v>want</v>
      </c>
      <c r="E6917">
        <v>2</v>
      </c>
      <c r="F6917">
        <f>SUM(G6917:L6917)</f>
        <v>1</v>
      </c>
      <c r="G6917">
        <f>_xlfn.LET(_xlpm.w,$D6917,_xlpm.k,CONCATENATE("*",G$1,"*"),COUNTIF(_xlpm.w,_xlpm.k))</f>
        <v>1</v>
      </c>
      <c r="H6917">
        <f>_xlfn.LET(_xlpm.w,$D6917,_xlpm.k,CONCATENATE("*",H$1,"*"),COUNTIF(_xlpm.w,_xlpm.k))</f>
        <v>0</v>
      </c>
      <c r="I6917">
        <f>_xlfn.LET(_xlpm.w,$D6917,_xlpm.k,CONCATENATE("*",I$1,"*"),COUNTIF(_xlpm.w,_xlpm.k))</f>
        <v>0</v>
      </c>
      <c r="J6917">
        <f>_xlfn.LET(_xlpm.w,$D6917,_xlpm.k,CONCATENATE("*",J$1,"*"),COUNTIF(_xlpm.w,_xlpm.k))</f>
        <v>0</v>
      </c>
      <c r="K6917">
        <f>_xlfn.LET(_xlpm.w,$D6917,_xlpm.k,CONCATENATE("*",K$1,"*"),COUNTIF(_xlpm.w,_xlpm.k))</f>
        <v>0</v>
      </c>
      <c r="L6917">
        <f>_xlfn.LET(_xlpm.w,$D6917,_xlpm.k,CONCATENATE("*",L$1,"*"),COUNTIF(_xlpm.w,_xlpm.k))</f>
        <v>0</v>
      </c>
      <c r="M6917" t="s">
        <v>1773</v>
      </c>
      <c r="N6917" t="s">
        <v>1772</v>
      </c>
    </row>
    <row r="6918" spans="1:14">
      <c r="A6918">
        <v>4</v>
      </c>
      <c r="B6918" s="1" t="s">
        <v>12059</v>
      </c>
      <c r="C6918" s="1" t="str">
        <f>_xlfn.LET(_xlpm.t,$B6918,_xlfn.LET(_xlpm.e,FIND(":",_xlpm.t),MID(_xlpm.t,2,_xlpm.e-2)))</f>
        <v>wɛn</v>
      </c>
      <c r="D6918" s="1" t="str">
        <f>_xlfn.LET(_xlpm.t,$B6918,_xlfn.LET(_xlpm.b,FIND(":",_xlpm.t),_xlpm.e,FIND("&gt;",_xlpm.t),MID(_xlpm.t,_xlpm.b+1,_xlpm.e-_xlpm.b-1)))</f>
        <v>went</v>
      </c>
      <c r="E6918">
        <v>2</v>
      </c>
      <c r="F6918">
        <f>SUM(G6918:L6918)</f>
        <v>1</v>
      </c>
      <c r="G6918">
        <f>_xlfn.LET(_xlpm.w,$D6918,_xlpm.k,CONCATENATE("*",G$1,"*"),COUNTIF(_xlpm.w,_xlpm.k))</f>
        <v>0</v>
      </c>
      <c r="H6918">
        <f>_xlfn.LET(_xlpm.w,$D6918,_xlpm.k,CONCATENATE("*",H$1,"*"),COUNTIF(_xlpm.w,_xlpm.k))</f>
        <v>1</v>
      </c>
      <c r="I6918">
        <f>_xlfn.LET(_xlpm.w,$D6918,_xlpm.k,CONCATENATE("*",I$1,"*"),COUNTIF(_xlpm.w,_xlpm.k))</f>
        <v>0</v>
      </c>
      <c r="J6918">
        <f>_xlfn.LET(_xlpm.w,$D6918,_xlpm.k,CONCATENATE("*",J$1,"*"),COUNTIF(_xlpm.w,_xlpm.k))</f>
        <v>0</v>
      </c>
      <c r="K6918">
        <f>_xlfn.LET(_xlpm.w,$D6918,_xlpm.k,CONCATENATE("*",K$1,"*"),COUNTIF(_xlpm.w,_xlpm.k))</f>
        <v>0</v>
      </c>
      <c r="L6918">
        <f>_xlfn.LET(_xlpm.w,$D6918,_xlpm.k,CONCATENATE("*",L$1,"*"),COUNTIF(_xlpm.w,_xlpm.k))</f>
        <v>0</v>
      </c>
      <c r="M6918" t="s">
        <v>495</v>
      </c>
      <c r="N6918" t="s">
        <v>485</v>
      </c>
    </row>
    <row r="6919" spans="1:14">
      <c r="A6919">
        <v>4</v>
      </c>
      <c r="B6919" s="1" t="s">
        <v>12058</v>
      </c>
      <c r="C6919" s="1" t="str">
        <f>_xlfn.LET(_xlpm.t,$B6919,_xlfn.LET(_xlpm.e,FIND(":",_xlpm.t),MID(_xlpm.t,2,_xlpm.e-2)))</f>
        <v>wɪnd</v>
      </c>
      <c r="D6919" s="1" t="str">
        <f>_xlfn.LET(_xlpm.t,$B6919,_xlfn.LET(_xlpm.b,FIND(":",_xlpm.t),_xlpm.e,FIND("&gt;",_xlpm.t),MID(_xlpm.t,_xlpm.b+1,_xlpm.e-_xlpm.b-1)))</f>
        <v>wind</v>
      </c>
      <c r="E6919">
        <v>2</v>
      </c>
      <c r="F6919">
        <f>SUM(G6919:L6919)</f>
        <v>1</v>
      </c>
      <c r="G6919">
        <f>_xlfn.LET(_xlpm.w,$D6919,_xlpm.k,CONCATENATE("*",G$1,"*"),COUNTIF(_xlpm.w,_xlpm.k))</f>
        <v>0</v>
      </c>
      <c r="H6919">
        <f>_xlfn.LET(_xlpm.w,$D6919,_xlpm.k,CONCATENATE("*",H$1,"*"),COUNTIF(_xlpm.w,_xlpm.k))</f>
        <v>0</v>
      </c>
      <c r="I6919">
        <f>_xlfn.LET(_xlpm.w,$D6919,_xlpm.k,CONCATENATE("*",I$1,"*"),COUNTIF(_xlpm.w,_xlpm.k))</f>
        <v>1</v>
      </c>
      <c r="J6919">
        <f>_xlfn.LET(_xlpm.w,$D6919,_xlpm.k,CONCATENATE("*",J$1,"*"),COUNTIF(_xlpm.w,_xlpm.k))</f>
        <v>0</v>
      </c>
      <c r="K6919">
        <f>_xlfn.LET(_xlpm.w,$D6919,_xlpm.k,CONCATENATE("*",K$1,"*"),COUNTIF(_xlpm.w,_xlpm.k))</f>
        <v>0</v>
      </c>
      <c r="L6919">
        <f>_xlfn.LET(_xlpm.w,$D6919,_xlpm.k,CONCATENATE("*",L$1,"*"),COUNTIF(_xlpm.w,_xlpm.k))</f>
        <v>0</v>
      </c>
      <c r="M6919" t="s">
        <v>3676</v>
      </c>
      <c r="N6919" t="s">
        <v>922</v>
      </c>
    </row>
    <row r="6920" spans="1:14">
      <c r="A6920">
        <v>4</v>
      </c>
      <c r="B6920" s="1" t="s">
        <v>12057</v>
      </c>
      <c r="C6920" s="1" t="str">
        <f>_xlfn.LET(_xlpm.t,$B6920,_xlfn.LET(_xlpm.e,FIND(":",_xlpm.t),MID(_xlpm.t,2,_xlpm.e-2)))</f>
        <v>wʌnd</v>
      </c>
      <c r="D6920" s="1" t="str">
        <f>_xlfn.LET(_xlpm.t,$B6920,_xlfn.LET(_xlpm.b,FIND(":",_xlpm.t),_xlpm.e,FIND("&gt;",_xlpm.t),MID(_xlpm.t,_xlpm.b+1,_xlpm.e-_xlpm.b-1)))</f>
        <v>wond</v>
      </c>
      <c r="E6920">
        <v>2</v>
      </c>
      <c r="F6920">
        <f>SUM(G6920:L6920)</f>
        <v>1</v>
      </c>
      <c r="G6920">
        <f>_xlfn.LET(_xlpm.w,$D6920,_xlpm.k,CONCATENATE("*",G$1,"*"),COUNTIF(_xlpm.w,_xlpm.k))</f>
        <v>0</v>
      </c>
      <c r="H6920">
        <f>_xlfn.LET(_xlpm.w,$D6920,_xlpm.k,CONCATENATE("*",H$1,"*"),COUNTIF(_xlpm.w,_xlpm.k))</f>
        <v>0</v>
      </c>
      <c r="I6920">
        <f>_xlfn.LET(_xlpm.w,$D6920,_xlpm.k,CONCATENATE("*",I$1,"*"),COUNTIF(_xlpm.w,_xlpm.k))</f>
        <v>0</v>
      </c>
      <c r="J6920">
        <f>_xlfn.LET(_xlpm.w,$D6920,_xlpm.k,CONCATENATE("*",J$1,"*"),COUNTIF(_xlpm.w,_xlpm.k))</f>
        <v>1</v>
      </c>
      <c r="K6920">
        <f>_xlfn.LET(_xlpm.w,$D6920,_xlpm.k,CONCATENATE("*",K$1,"*"),COUNTIF(_xlpm.w,_xlpm.k))</f>
        <v>0</v>
      </c>
      <c r="L6920">
        <f>_xlfn.LET(_xlpm.w,$D6920,_xlpm.k,CONCATENATE("*",L$1,"*"),COUNTIF(_xlpm.w,_xlpm.k))</f>
        <v>0</v>
      </c>
      <c r="M6920" t="s">
        <v>2050</v>
      </c>
      <c r="N6920" t="s">
        <v>1479</v>
      </c>
    </row>
    <row r="6921" spans="1:14">
      <c r="A6921">
        <v>4</v>
      </c>
      <c r="B6921" s="1" t="s">
        <v>12056</v>
      </c>
      <c r="C6921" s="1" t="str">
        <f>_xlfn.LET(_xlpm.t,$B6921,_xlfn.LET(_xlpm.e,FIND(":",_xlpm.t),MID(_xlpm.t,2,_xlpm.e-2)))</f>
        <v>wɑnt</v>
      </c>
      <c r="D6921" s="1" t="str">
        <f>_xlfn.LET(_xlpm.t,$B6921,_xlfn.LET(_xlpm.b,FIND(":",_xlpm.t),_xlpm.e,FIND("&gt;",_xlpm.t),MID(_xlpm.t,_xlpm.b+1,_xlpm.e-_xlpm.b-1)))</f>
        <v>want</v>
      </c>
      <c r="E6921">
        <v>2</v>
      </c>
      <c r="F6921">
        <f>SUM(G6921:L6921)</f>
        <v>1</v>
      </c>
      <c r="G6921">
        <f>_xlfn.LET(_xlpm.w,$D6921,_xlpm.k,CONCATENATE("*",G$1,"*"),COUNTIF(_xlpm.w,_xlpm.k))</f>
        <v>1</v>
      </c>
      <c r="H6921">
        <f>_xlfn.LET(_xlpm.w,$D6921,_xlpm.k,CONCATENATE("*",H$1,"*"),COUNTIF(_xlpm.w,_xlpm.k))</f>
        <v>0</v>
      </c>
      <c r="I6921">
        <f>_xlfn.LET(_xlpm.w,$D6921,_xlpm.k,CONCATENATE("*",I$1,"*"),COUNTIF(_xlpm.w,_xlpm.k))</f>
        <v>0</v>
      </c>
      <c r="J6921">
        <f>_xlfn.LET(_xlpm.w,$D6921,_xlpm.k,CONCATENATE("*",J$1,"*"),COUNTIF(_xlpm.w,_xlpm.k))</f>
        <v>0</v>
      </c>
      <c r="K6921">
        <f>_xlfn.LET(_xlpm.w,$D6921,_xlpm.k,CONCATENATE("*",K$1,"*"),COUNTIF(_xlpm.w,_xlpm.k))</f>
        <v>0</v>
      </c>
      <c r="L6921">
        <f>_xlfn.LET(_xlpm.w,$D6921,_xlpm.k,CONCATENATE("*",L$1,"*"),COUNTIF(_xlpm.w,_xlpm.k))</f>
        <v>0</v>
      </c>
      <c r="M6921" t="s">
        <v>1773</v>
      </c>
      <c r="N6921" t="s">
        <v>1772</v>
      </c>
    </row>
    <row r="6922" spans="1:14">
      <c r="A6922">
        <v>4</v>
      </c>
      <c r="B6922" s="1" t="s">
        <v>12055</v>
      </c>
      <c r="C6922" s="1" t="str">
        <f>_xlfn.LET(_xlpm.t,$B6922,_xlfn.LET(_xlpm.e,FIND(":",_xlpm.t),MID(_xlpm.t,2,_xlpm.e-2)))</f>
        <v>wɛnt</v>
      </c>
      <c r="D6922" s="1" t="str">
        <f>_xlfn.LET(_xlpm.t,$B6922,_xlfn.LET(_xlpm.b,FIND(":",_xlpm.t),_xlpm.e,FIND("&gt;",_xlpm.t),MID(_xlpm.t,_xlpm.b+1,_xlpm.e-_xlpm.b-1)))</f>
        <v>went</v>
      </c>
      <c r="E6922">
        <v>2</v>
      </c>
      <c r="F6922">
        <f>SUM(G6922:L6922)</f>
        <v>1</v>
      </c>
      <c r="G6922">
        <f>_xlfn.LET(_xlpm.w,$D6922,_xlpm.k,CONCATENATE("*",G$1,"*"),COUNTIF(_xlpm.w,_xlpm.k))</f>
        <v>0</v>
      </c>
      <c r="H6922">
        <f>_xlfn.LET(_xlpm.w,$D6922,_xlpm.k,CONCATENATE("*",H$1,"*"),COUNTIF(_xlpm.w,_xlpm.k))</f>
        <v>1</v>
      </c>
      <c r="I6922">
        <f>_xlfn.LET(_xlpm.w,$D6922,_xlpm.k,CONCATENATE("*",I$1,"*"),COUNTIF(_xlpm.w,_xlpm.k))</f>
        <v>0</v>
      </c>
      <c r="J6922">
        <f>_xlfn.LET(_xlpm.w,$D6922,_xlpm.k,CONCATENATE("*",J$1,"*"),COUNTIF(_xlpm.w,_xlpm.k))</f>
        <v>0</v>
      </c>
      <c r="K6922">
        <f>_xlfn.LET(_xlpm.w,$D6922,_xlpm.k,CONCATENATE("*",K$1,"*"),COUNTIF(_xlpm.w,_xlpm.k))</f>
        <v>0</v>
      </c>
      <c r="L6922">
        <f>_xlfn.LET(_xlpm.w,$D6922,_xlpm.k,CONCATENATE("*",L$1,"*"),COUNTIF(_xlpm.w,_xlpm.k))</f>
        <v>0</v>
      </c>
      <c r="M6922" t="s">
        <v>495</v>
      </c>
      <c r="N6922" t="s">
        <v>485</v>
      </c>
    </row>
    <row r="6923" spans="1:14">
      <c r="A6923">
        <v>4</v>
      </c>
      <c r="B6923" s="1" t="s">
        <v>12054</v>
      </c>
      <c r="C6923" s="1" t="str">
        <f>_xlfn.LET(_xlpm.t,$B6923,_xlfn.LET(_xlpm.e,FIND(":",_xlpm.t),MID(_xlpm.t,2,_xlpm.e-2)))</f>
        <v>wɛst</v>
      </c>
      <c r="D6923" s="1" t="str">
        <f>_xlfn.LET(_xlpm.t,$B6923,_xlfn.LET(_xlpm.b,FIND(":",_xlpm.t),_xlpm.e,FIND("&gt;",_xlpm.t),MID(_xlpm.t,_xlpm.b+1,_xlpm.e-_xlpm.b-1)))</f>
        <v>west</v>
      </c>
      <c r="E6923">
        <v>2</v>
      </c>
      <c r="F6923">
        <f>SUM(G6923:L6923)</f>
        <v>1</v>
      </c>
      <c r="G6923">
        <f>_xlfn.LET(_xlpm.w,$D6923,_xlpm.k,CONCATENATE("*",G$1,"*"),COUNTIF(_xlpm.w,_xlpm.k))</f>
        <v>0</v>
      </c>
      <c r="H6923">
        <f>_xlfn.LET(_xlpm.w,$D6923,_xlpm.k,CONCATENATE("*",H$1,"*"),COUNTIF(_xlpm.w,_xlpm.k))</f>
        <v>1</v>
      </c>
      <c r="I6923">
        <f>_xlfn.LET(_xlpm.w,$D6923,_xlpm.k,CONCATENATE("*",I$1,"*"),COUNTIF(_xlpm.w,_xlpm.k))</f>
        <v>0</v>
      </c>
      <c r="J6923">
        <f>_xlfn.LET(_xlpm.w,$D6923,_xlpm.k,CONCATENATE("*",J$1,"*"),COUNTIF(_xlpm.w,_xlpm.k))</f>
        <v>0</v>
      </c>
      <c r="K6923">
        <f>_xlfn.LET(_xlpm.w,$D6923,_xlpm.k,CONCATENATE("*",K$1,"*"),COUNTIF(_xlpm.w,_xlpm.k))</f>
        <v>0</v>
      </c>
      <c r="L6923">
        <f>_xlfn.LET(_xlpm.w,$D6923,_xlpm.k,CONCATENATE("*",L$1,"*"),COUNTIF(_xlpm.w,_xlpm.k))</f>
        <v>0</v>
      </c>
      <c r="M6923" t="s">
        <v>484</v>
      </c>
      <c r="N6923" t="s">
        <v>483</v>
      </c>
    </row>
    <row r="6924" spans="1:14">
      <c r="A6924">
        <v>4</v>
      </c>
      <c r="B6924" s="1" t="s">
        <v>12053</v>
      </c>
      <c r="C6924" s="1" t="str">
        <f>_xlfn.LET(_xlpm.t,$B6924,_xlfn.LET(_xlpm.e,FIND(":",_xlpm.t),MID(_xlpm.t,2,_xlpm.e-2)))</f>
        <v>wɪð</v>
      </c>
      <c r="D6924" s="1" t="str">
        <f>_xlfn.LET(_xlpm.t,$B6924,_xlfn.LET(_xlpm.b,FIND(":",_xlpm.t),_xlpm.e,FIND("&gt;",_xlpm.t),MID(_xlpm.t,_xlpm.b+1,_xlpm.e-_xlpm.b-1)))</f>
        <v>with</v>
      </c>
      <c r="E6924">
        <v>2</v>
      </c>
      <c r="F6924">
        <f>SUM(G6924:L6924)</f>
        <v>1</v>
      </c>
      <c r="G6924">
        <f>_xlfn.LET(_xlpm.w,$D6924,_xlpm.k,CONCATENATE("*",G$1,"*"),COUNTIF(_xlpm.w,_xlpm.k))</f>
        <v>0</v>
      </c>
      <c r="H6924">
        <f>_xlfn.LET(_xlpm.w,$D6924,_xlpm.k,CONCATENATE("*",H$1,"*"),COUNTIF(_xlpm.w,_xlpm.k))</f>
        <v>0</v>
      </c>
      <c r="I6924">
        <f>_xlfn.LET(_xlpm.w,$D6924,_xlpm.k,CONCATENATE("*",I$1,"*"),COUNTIF(_xlpm.w,_xlpm.k))</f>
        <v>1</v>
      </c>
      <c r="J6924">
        <f>_xlfn.LET(_xlpm.w,$D6924,_xlpm.k,CONCATENATE("*",J$1,"*"),COUNTIF(_xlpm.w,_xlpm.k))</f>
        <v>0</v>
      </c>
      <c r="K6924">
        <f>_xlfn.LET(_xlpm.w,$D6924,_xlpm.k,CONCATENATE("*",K$1,"*"),COUNTIF(_xlpm.w,_xlpm.k))</f>
        <v>0</v>
      </c>
      <c r="L6924">
        <f>_xlfn.LET(_xlpm.w,$D6924,_xlpm.k,CONCATENATE("*",L$1,"*"),COUNTIF(_xlpm.w,_xlpm.k))</f>
        <v>0</v>
      </c>
      <c r="M6924" t="s">
        <v>3683</v>
      </c>
      <c r="N6924" t="s">
        <v>3673</v>
      </c>
    </row>
    <row r="6925" spans="1:14">
      <c r="A6925">
        <v>4</v>
      </c>
      <c r="B6925" s="1" t="s">
        <v>12051</v>
      </c>
      <c r="C6925" s="1" t="str">
        <f>_xlfn.LET(_xlpm.t,$B6925,_xlfn.LET(_xlpm.e,FIND(":",_xlpm.t),MID(_xlpm.t,2,_xlpm.e-2)))</f>
        <v>wɪŋ</v>
      </c>
      <c r="D6925" s="1" t="str">
        <f>_xlfn.LET(_xlpm.t,$B6925,_xlfn.LET(_xlpm.b,FIND(":",_xlpm.t),_xlpm.e,FIND("&gt;",_xlpm.t),MID(_xlpm.t,_xlpm.b+1,_xlpm.e-_xlpm.b-1)))</f>
        <v>wing</v>
      </c>
      <c r="E6925">
        <v>2</v>
      </c>
      <c r="F6925">
        <f>SUM(G6925:L6925)</f>
        <v>1</v>
      </c>
      <c r="G6925">
        <f>_xlfn.LET(_xlpm.w,$D6925,_xlpm.k,CONCATENATE("*",G$1,"*"),COUNTIF(_xlpm.w,_xlpm.k))</f>
        <v>0</v>
      </c>
      <c r="H6925">
        <f>_xlfn.LET(_xlpm.w,$D6925,_xlpm.k,CONCATENATE("*",H$1,"*"),COUNTIF(_xlpm.w,_xlpm.k))</f>
        <v>0</v>
      </c>
      <c r="I6925">
        <f>_xlfn.LET(_xlpm.w,$D6925,_xlpm.k,CONCATENATE("*",I$1,"*"),COUNTIF(_xlpm.w,_xlpm.k))</f>
        <v>1</v>
      </c>
      <c r="J6925">
        <f>_xlfn.LET(_xlpm.w,$D6925,_xlpm.k,CONCATENATE("*",J$1,"*"),COUNTIF(_xlpm.w,_xlpm.k))</f>
        <v>0</v>
      </c>
      <c r="K6925">
        <f>_xlfn.LET(_xlpm.w,$D6925,_xlpm.k,CONCATENATE("*",K$1,"*"),COUNTIF(_xlpm.w,_xlpm.k))</f>
        <v>0</v>
      </c>
      <c r="L6925">
        <f>_xlfn.LET(_xlpm.w,$D6925,_xlpm.k,CONCATENATE("*",L$1,"*"),COUNTIF(_xlpm.w,_xlpm.k))</f>
        <v>0</v>
      </c>
      <c r="M6925" t="s">
        <v>3716</v>
      </c>
      <c r="N6925" t="s">
        <v>3672</v>
      </c>
    </row>
    <row r="6926" spans="1:14">
      <c r="A6926">
        <v>4</v>
      </c>
      <c r="B6926" s="1" t="s">
        <v>12050</v>
      </c>
      <c r="C6926" s="1" t="str">
        <f>_xlfn.LET(_xlpm.t,$B6926,_xlfn.LET(_xlpm.e,FIND(":",_xlpm.t),MID(_xlpm.t,2,_xlpm.e-2)))</f>
        <v>wɜɹd</v>
      </c>
      <c r="D6926" s="1" t="str">
        <f>_xlfn.LET(_xlpm.t,$B6926,_xlfn.LET(_xlpm.b,FIND(":",_xlpm.t),_xlpm.e,FIND("&gt;",_xlpm.t),MID(_xlpm.t,_xlpm.b+1,_xlpm.e-_xlpm.b-1)))</f>
        <v>word</v>
      </c>
      <c r="E6926">
        <v>2</v>
      </c>
      <c r="F6926">
        <f>SUM(G6926:L6926)</f>
        <v>1</v>
      </c>
      <c r="G6926">
        <f>_xlfn.LET(_xlpm.w,$D6926,_xlpm.k,CONCATENATE("*",G$1,"*"),COUNTIF(_xlpm.w,_xlpm.k))</f>
        <v>0</v>
      </c>
      <c r="H6926">
        <f>_xlfn.LET(_xlpm.w,$D6926,_xlpm.k,CONCATENATE("*",H$1,"*"),COUNTIF(_xlpm.w,_xlpm.k))</f>
        <v>0</v>
      </c>
      <c r="I6926">
        <f>_xlfn.LET(_xlpm.w,$D6926,_xlpm.k,CONCATENATE("*",I$1,"*"),COUNTIF(_xlpm.w,_xlpm.k))</f>
        <v>0</v>
      </c>
      <c r="J6926">
        <f>_xlfn.LET(_xlpm.w,$D6926,_xlpm.k,CONCATENATE("*",J$1,"*"),COUNTIF(_xlpm.w,_xlpm.k))</f>
        <v>1</v>
      </c>
      <c r="K6926">
        <f>_xlfn.LET(_xlpm.w,$D6926,_xlpm.k,CONCATENATE("*",K$1,"*"),COUNTIF(_xlpm.w,_xlpm.k))</f>
        <v>0</v>
      </c>
      <c r="L6926">
        <f>_xlfn.LET(_xlpm.w,$D6926,_xlpm.k,CONCATENATE("*",L$1,"*"),COUNTIF(_xlpm.w,_xlpm.k))</f>
        <v>0</v>
      </c>
      <c r="M6926" t="s">
        <v>4945</v>
      </c>
      <c r="N6926" t="s">
        <v>4944</v>
      </c>
    </row>
    <row r="6927" spans="1:14">
      <c r="A6927">
        <v>4</v>
      </c>
      <c r="B6927" s="1" t="s">
        <v>12049</v>
      </c>
      <c r="C6927" s="1" t="str">
        <f>_xlfn.LET(_xlpm.t,$B6927,_xlfn.LET(_xlpm.e,FIND(":",_xlpm.t),MID(_xlpm.t,2,_xlpm.e-2)))</f>
        <v>wɔɹm</v>
      </c>
      <c r="D6927" s="1" t="str">
        <f>_xlfn.LET(_xlpm.t,$B6927,_xlfn.LET(_xlpm.b,FIND(":",_xlpm.t),_xlpm.e,FIND("&gt;",_xlpm.t),MID(_xlpm.t,_xlpm.b+1,_xlpm.e-_xlpm.b-1)))</f>
        <v>warm</v>
      </c>
      <c r="E6927">
        <v>2</v>
      </c>
      <c r="F6927">
        <f>SUM(G6927:L6927)</f>
        <v>1</v>
      </c>
      <c r="G6927">
        <f>_xlfn.LET(_xlpm.w,$D6927,_xlpm.k,CONCATENATE("*",G$1,"*"),COUNTIF(_xlpm.w,_xlpm.k))</f>
        <v>1</v>
      </c>
      <c r="H6927">
        <f>_xlfn.LET(_xlpm.w,$D6927,_xlpm.k,CONCATENATE("*",H$1,"*"),COUNTIF(_xlpm.w,_xlpm.k))</f>
        <v>0</v>
      </c>
      <c r="I6927">
        <f>_xlfn.LET(_xlpm.w,$D6927,_xlpm.k,CONCATENATE("*",I$1,"*"),COUNTIF(_xlpm.w,_xlpm.k))</f>
        <v>0</v>
      </c>
      <c r="J6927">
        <f>_xlfn.LET(_xlpm.w,$D6927,_xlpm.k,CONCATENATE("*",J$1,"*"),COUNTIF(_xlpm.w,_xlpm.k))</f>
        <v>0</v>
      </c>
      <c r="K6927">
        <f>_xlfn.LET(_xlpm.w,$D6927,_xlpm.k,CONCATENATE("*",K$1,"*"),COUNTIF(_xlpm.w,_xlpm.k))</f>
        <v>0</v>
      </c>
      <c r="L6927">
        <f>_xlfn.LET(_xlpm.w,$D6927,_xlpm.k,CONCATENATE("*",L$1,"*"),COUNTIF(_xlpm.w,_xlpm.k))</f>
        <v>0</v>
      </c>
      <c r="M6927" t="s">
        <v>5061</v>
      </c>
      <c r="N6927" t="s">
        <v>5060</v>
      </c>
    </row>
    <row r="6928" spans="1:14">
      <c r="A6928">
        <v>4</v>
      </c>
      <c r="B6928" s="1" t="s">
        <v>12048</v>
      </c>
      <c r="C6928" s="1" t="str">
        <f>_xlfn.LET(_xlpm.t,$B6928,_xlfn.LET(_xlpm.e,FIND(":",_xlpm.t),MID(_xlpm.t,2,_xlpm.e-2)))</f>
        <v>wɜɹs</v>
      </c>
      <c r="D6928" s="1" t="str">
        <f>_xlfn.LET(_xlpm.t,$B6928,_xlfn.LET(_xlpm.b,FIND(":",_xlpm.t),_xlpm.e,FIND("&gt;",_xlpm.t),MID(_xlpm.t,_xlpm.b+1,_xlpm.e-_xlpm.b-1)))</f>
        <v>wors</v>
      </c>
      <c r="E6928">
        <v>2</v>
      </c>
      <c r="F6928">
        <f>SUM(G6928:L6928)</f>
        <v>1</v>
      </c>
      <c r="G6928">
        <f>_xlfn.LET(_xlpm.w,$D6928,_xlpm.k,CONCATENATE("*",G$1,"*"),COUNTIF(_xlpm.w,_xlpm.k))</f>
        <v>0</v>
      </c>
      <c r="H6928">
        <f>_xlfn.LET(_xlpm.w,$D6928,_xlpm.k,CONCATENATE("*",H$1,"*"),COUNTIF(_xlpm.w,_xlpm.k))</f>
        <v>0</v>
      </c>
      <c r="I6928">
        <f>_xlfn.LET(_xlpm.w,$D6928,_xlpm.k,CONCATENATE("*",I$1,"*"),COUNTIF(_xlpm.w,_xlpm.k))</f>
        <v>0</v>
      </c>
      <c r="J6928">
        <f>_xlfn.LET(_xlpm.w,$D6928,_xlpm.k,CONCATENATE("*",J$1,"*"),COUNTIF(_xlpm.w,_xlpm.k))</f>
        <v>1</v>
      </c>
      <c r="K6928">
        <f>_xlfn.LET(_xlpm.w,$D6928,_xlpm.k,CONCATENATE("*",K$1,"*"),COUNTIF(_xlpm.w,_xlpm.k))</f>
        <v>0</v>
      </c>
      <c r="L6928">
        <f>_xlfn.LET(_xlpm.w,$D6928,_xlpm.k,CONCATENATE("*",L$1,"*"),COUNTIF(_xlpm.w,_xlpm.k))</f>
        <v>0</v>
      </c>
      <c r="M6928" t="s">
        <v>1305</v>
      </c>
      <c r="N6928" t="s">
        <v>4939</v>
      </c>
    </row>
    <row r="6929" spans="1:14">
      <c r="A6929">
        <v>4</v>
      </c>
      <c r="B6929" s="1" t="s">
        <v>12047</v>
      </c>
      <c r="C6929" s="1" t="str">
        <f>_xlfn.LET(_xlpm.t,$B6929,_xlfn.LET(_xlpm.e,FIND(":",_xlpm.t),MID(_xlpm.t,2,_xlpm.e-2)))</f>
        <v>zʌlt</v>
      </c>
      <c r="D6929" s="1" t="str">
        <f>_xlfn.LET(_xlpm.t,$B6929,_xlfn.LET(_xlpm.b,FIND(":",_xlpm.t),_xlpm.e,FIND("&gt;",_xlpm.t),MID(_xlpm.t,_xlpm.b+1,_xlpm.e-_xlpm.b-1)))</f>
        <v>sult</v>
      </c>
      <c r="E6929">
        <v>2</v>
      </c>
      <c r="F6929">
        <f>SUM(G6929:L6929)</f>
        <v>1</v>
      </c>
      <c r="G6929">
        <f>_xlfn.LET(_xlpm.w,$D6929,_xlpm.k,CONCATENATE("*",G$1,"*"),COUNTIF(_xlpm.w,_xlpm.k))</f>
        <v>0</v>
      </c>
      <c r="H6929">
        <f>_xlfn.LET(_xlpm.w,$D6929,_xlpm.k,CONCATENATE("*",H$1,"*"),COUNTIF(_xlpm.w,_xlpm.k))</f>
        <v>0</v>
      </c>
      <c r="I6929">
        <f>_xlfn.LET(_xlpm.w,$D6929,_xlpm.k,CONCATENATE("*",I$1,"*"),COUNTIF(_xlpm.w,_xlpm.k))</f>
        <v>0</v>
      </c>
      <c r="J6929">
        <f>_xlfn.LET(_xlpm.w,$D6929,_xlpm.k,CONCATENATE("*",J$1,"*"),COUNTIF(_xlpm.w,_xlpm.k))</f>
        <v>0</v>
      </c>
      <c r="K6929">
        <f>_xlfn.LET(_xlpm.w,$D6929,_xlpm.k,CONCATENATE("*",K$1,"*"),COUNTIF(_xlpm.w,_xlpm.k))</f>
        <v>1</v>
      </c>
      <c r="L6929">
        <f>_xlfn.LET(_xlpm.w,$D6929,_xlpm.k,CONCATENATE("*",L$1,"*"),COUNTIF(_xlpm.w,_xlpm.k))</f>
        <v>0</v>
      </c>
      <c r="M6929" t="s">
        <v>3492</v>
      </c>
      <c r="N6929" t="s">
        <v>3491</v>
      </c>
    </row>
    <row r="6930" spans="1:14">
      <c r="A6930">
        <v>4</v>
      </c>
      <c r="B6930" s="1" t="s">
        <v>12046</v>
      </c>
      <c r="C6930" s="1" t="str">
        <f>_xlfn.LET(_xlpm.t,$B6930,_xlfn.LET(_xlpm.e,FIND(":",_xlpm.t),MID(_xlpm.t,2,_xlpm.e-2)))</f>
        <v>zənt</v>
      </c>
      <c r="D6930" s="1" t="str">
        <f>_xlfn.LET(_xlpm.t,$B6930,_xlfn.LET(_xlpm.b,FIND(":",_xlpm.t),_xlpm.e,FIND("&gt;",_xlpm.t),MID(_xlpm.t,_xlpm.b+1,_xlpm.e-_xlpm.b-1)))</f>
        <v>sant</v>
      </c>
      <c r="E6930">
        <v>2</v>
      </c>
      <c r="F6930">
        <f>SUM(G6930:L6930)</f>
        <v>1</v>
      </c>
      <c r="G6930">
        <f>_xlfn.LET(_xlpm.w,$D6930,_xlpm.k,CONCATENATE("*",G$1,"*"),COUNTIF(_xlpm.w,_xlpm.k))</f>
        <v>1</v>
      </c>
      <c r="H6930">
        <f>_xlfn.LET(_xlpm.w,$D6930,_xlpm.k,CONCATENATE("*",H$1,"*"),COUNTIF(_xlpm.w,_xlpm.k))</f>
        <v>0</v>
      </c>
      <c r="I6930">
        <f>_xlfn.LET(_xlpm.w,$D6930,_xlpm.k,CONCATENATE("*",I$1,"*"),COUNTIF(_xlpm.w,_xlpm.k))</f>
        <v>0</v>
      </c>
      <c r="J6930">
        <f>_xlfn.LET(_xlpm.w,$D6930,_xlpm.k,CONCATENATE("*",J$1,"*"),COUNTIF(_xlpm.w,_xlpm.k))</f>
        <v>0</v>
      </c>
      <c r="K6930">
        <f>_xlfn.LET(_xlpm.w,$D6930,_xlpm.k,CONCATENATE("*",K$1,"*"),COUNTIF(_xlpm.w,_xlpm.k))</f>
        <v>0</v>
      </c>
      <c r="L6930">
        <f>_xlfn.LET(_xlpm.w,$D6930,_xlpm.k,CONCATENATE("*",L$1,"*"),COUNTIF(_xlpm.w,_xlpm.k))</f>
        <v>0</v>
      </c>
      <c r="M6930" t="s">
        <v>474</v>
      </c>
      <c r="N6930" t="s">
        <v>467</v>
      </c>
    </row>
    <row r="6931" spans="1:14">
      <c r="A6931">
        <v>4</v>
      </c>
      <c r="B6931" s="1" t="s">
        <v>12045</v>
      </c>
      <c r="C6931" s="1" t="str">
        <f>_xlfn.LET(_xlpm.t,$B6931,_xlfn.LET(_xlpm.e,FIND(":",_xlpm.t),MID(_xlpm.t,2,_xlpm.e-2)))</f>
        <v>zɛs</v>
      </c>
      <c r="D6931" s="1" t="str">
        <f>_xlfn.LET(_xlpm.t,$B6931,_xlfn.LET(_xlpm.b,FIND(":",_xlpm.t),_xlpm.e,FIND("&gt;",_xlpm.t),MID(_xlpm.t,_xlpm.b+1,_xlpm.e-_xlpm.b-1)))</f>
        <v>sess</v>
      </c>
      <c r="E6931">
        <v>2</v>
      </c>
      <c r="F6931">
        <f>SUM(G6931:L6931)</f>
        <v>1</v>
      </c>
      <c r="G6931">
        <f>_xlfn.LET(_xlpm.w,$D6931,_xlpm.k,CONCATENATE("*",G$1,"*"),COUNTIF(_xlpm.w,_xlpm.k))</f>
        <v>0</v>
      </c>
      <c r="H6931">
        <f>_xlfn.LET(_xlpm.w,$D6931,_xlpm.k,CONCATENATE("*",H$1,"*"),COUNTIF(_xlpm.w,_xlpm.k))</f>
        <v>1</v>
      </c>
      <c r="I6931">
        <f>_xlfn.LET(_xlpm.w,$D6931,_xlpm.k,CONCATENATE("*",I$1,"*"),COUNTIF(_xlpm.w,_xlpm.k))</f>
        <v>0</v>
      </c>
      <c r="J6931">
        <f>_xlfn.LET(_xlpm.w,$D6931,_xlpm.k,CONCATENATE("*",J$1,"*"),COUNTIF(_xlpm.w,_xlpm.k))</f>
        <v>0</v>
      </c>
      <c r="K6931">
        <f>_xlfn.LET(_xlpm.w,$D6931,_xlpm.k,CONCATENATE("*",K$1,"*"),COUNTIF(_xlpm.w,_xlpm.k))</f>
        <v>0</v>
      </c>
      <c r="L6931">
        <f>_xlfn.LET(_xlpm.w,$D6931,_xlpm.k,CONCATENATE("*",L$1,"*"),COUNTIF(_xlpm.w,_xlpm.k))</f>
        <v>0</v>
      </c>
      <c r="M6931" t="s">
        <v>253</v>
      </c>
      <c r="N6931" t="s">
        <v>252</v>
      </c>
    </row>
    <row r="6932" spans="1:14">
      <c r="A6932">
        <v>4</v>
      </c>
      <c r="B6932" s="1" t="s">
        <v>12044</v>
      </c>
      <c r="C6932" s="1" t="str">
        <f>_xlfn.LET(_xlpm.t,$B6932,_xlfn.LET(_xlpm.e,FIND(":",_xlpm.t),MID(_xlpm.t,2,_xlpm.e-2)))</f>
        <v>zɛs</v>
      </c>
      <c r="D6932" s="1" t="str">
        <f>_xlfn.LET(_xlpm.t,$B6932,_xlfn.LET(_xlpm.b,FIND(":",_xlpm.t),_xlpm.e,FIND("&gt;",_xlpm.t),MID(_xlpm.t,_xlpm.b+1,_xlpm.e-_xlpm.b-1)))</f>
        <v>sses</v>
      </c>
      <c r="E6932">
        <v>2</v>
      </c>
      <c r="F6932">
        <f>SUM(G6932:L6932)</f>
        <v>1</v>
      </c>
      <c r="G6932">
        <f>_xlfn.LET(_xlpm.w,$D6932,_xlpm.k,CONCATENATE("*",G$1,"*"),COUNTIF(_xlpm.w,_xlpm.k))</f>
        <v>0</v>
      </c>
      <c r="H6932">
        <f>_xlfn.LET(_xlpm.w,$D6932,_xlpm.k,CONCATENATE("*",H$1,"*"),COUNTIF(_xlpm.w,_xlpm.k))</f>
        <v>1</v>
      </c>
      <c r="I6932">
        <f>_xlfn.LET(_xlpm.w,$D6932,_xlpm.k,CONCATENATE("*",I$1,"*"),COUNTIF(_xlpm.w,_xlpm.k))</f>
        <v>0</v>
      </c>
      <c r="J6932">
        <f>_xlfn.LET(_xlpm.w,$D6932,_xlpm.k,CONCATENATE("*",J$1,"*"),COUNTIF(_xlpm.w,_xlpm.k))</f>
        <v>0</v>
      </c>
      <c r="K6932">
        <f>_xlfn.LET(_xlpm.w,$D6932,_xlpm.k,CONCATENATE("*",K$1,"*"),COUNTIF(_xlpm.w,_xlpm.k))</f>
        <v>0</v>
      </c>
      <c r="L6932">
        <f>_xlfn.LET(_xlpm.w,$D6932,_xlpm.k,CONCATENATE("*",L$1,"*"),COUNTIF(_xlpm.w,_xlpm.k))</f>
        <v>0</v>
      </c>
      <c r="M6932" t="s">
        <v>253</v>
      </c>
      <c r="N6932" t="s">
        <v>252</v>
      </c>
    </row>
    <row r="6933" spans="1:14">
      <c r="A6933">
        <v>4</v>
      </c>
      <c r="B6933" s="1" t="s">
        <v>12043</v>
      </c>
      <c r="C6933" s="1" t="str">
        <f>_xlfn.LET(_xlpm.t,$B6933,_xlfn.LET(_xlpm.e,FIND(":",_xlpm.t),MID(_xlpm.t,2,_xlpm.e-2)))</f>
        <v>zɪst</v>
      </c>
      <c r="D6933" s="1" t="str">
        <f>_xlfn.LET(_xlpm.t,$B6933,_xlfn.LET(_xlpm.b,FIND(":",_xlpm.t),_xlpm.e,FIND("&gt;",_xlpm.t),MID(_xlpm.t,_xlpm.b+1,_xlpm.e-_xlpm.b-1)))</f>
        <v>sist</v>
      </c>
      <c r="E6933">
        <v>2</v>
      </c>
      <c r="F6933">
        <f>SUM(G6933:L6933)</f>
        <v>1</v>
      </c>
      <c r="G6933">
        <f>_xlfn.LET(_xlpm.w,$D6933,_xlpm.k,CONCATENATE("*",G$1,"*"),COUNTIF(_xlpm.w,_xlpm.k))</f>
        <v>0</v>
      </c>
      <c r="H6933">
        <f>_xlfn.LET(_xlpm.w,$D6933,_xlpm.k,CONCATENATE("*",H$1,"*"),COUNTIF(_xlpm.w,_xlpm.k))</f>
        <v>0</v>
      </c>
      <c r="I6933">
        <f>_xlfn.LET(_xlpm.w,$D6933,_xlpm.k,CONCATENATE("*",I$1,"*"),COUNTIF(_xlpm.w,_xlpm.k))</f>
        <v>1</v>
      </c>
      <c r="J6933">
        <f>_xlfn.LET(_xlpm.w,$D6933,_xlpm.k,CONCATENATE("*",J$1,"*"),COUNTIF(_xlpm.w,_xlpm.k))</f>
        <v>0</v>
      </c>
      <c r="K6933">
        <f>_xlfn.LET(_xlpm.w,$D6933,_xlpm.k,CONCATENATE("*",K$1,"*"),COUNTIF(_xlpm.w,_xlpm.k))</f>
        <v>0</v>
      </c>
      <c r="L6933">
        <f>_xlfn.LET(_xlpm.w,$D6933,_xlpm.k,CONCATENATE("*",L$1,"*"),COUNTIF(_xlpm.w,_xlpm.k))</f>
        <v>0</v>
      </c>
      <c r="M6933" t="s">
        <v>3490</v>
      </c>
      <c r="N6933" t="s">
        <v>1706</v>
      </c>
    </row>
    <row r="6934" spans="1:14">
      <c r="A6934">
        <v>4</v>
      </c>
      <c r="B6934" s="1" t="s">
        <v>12042</v>
      </c>
      <c r="C6934" s="1" t="str">
        <f>_xlfn.LET(_xlpm.t,$B6934,_xlfn.LET(_xlpm.e,FIND(":",_xlpm.t),MID(_xlpm.t,2,_xlpm.e-2)))</f>
        <v>zɪŋ</v>
      </c>
      <c r="D6934" s="1" t="str">
        <f>_xlfn.LET(_xlpm.t,$B6934,_xlfn.LET(_xlpm.b,FIND(":",_xlpm.t),_xlpm.e,FIND("&gt;",_xlpm.t),MID(_xlpm.t,_xlpm.b+1,_xlpm.e-_xlpm.b-1)))</f>
        <v>sing</v>
      </c>
      <c r="E6934">
        <v>2</v>
      </c>
      <c r="F6934">
        <f>SUM(G6934:L6934)</f>
        <v>1</v>
      </c>
      <c r="G6934">
        <f>_xlfn.LET(_xlpm.w,$D6934,_xlpm.k,CONCATENATE("*",G$1,"*"),COUNTIF(_xlpm.w,_xlpm.k))</f>
        <v>0</v>
      </c>
      <c r="H6934">
        <f>_xlfn.LET(_xlpm.w,$D6934,_xlpm.k,CONCATENATE("*",H$1,"*"),COUNTIF(_xlpm.w,_xlpm.k))</f>
        <v>0</v>
      </c>
      <c r="I6934">
        <f>_xlfn.LET(_xlpm.w,$D6934,_xlpm.k,CONCATENATE("*",I$1,"*"),COUNTIF(_xlpm.w,_xlpm.k))</f>
        <v>1</v>
      </c>
      <c r="J6934">
        <f>_xlfn.LET(_xlpm.w,$D6934,_xlpm.k,CONCATENATE("*",J$1,"*"),COUNTIF(_xlpm.w,_xlpm.k))</f>
        <v>0</v>
      </c>
      <c r="K6934">
        <f>_xlfn.LET(_xlpm.w,$D6934,_xlpm.k,CONCATENATE("*",K$1,"*"),COUNTIF(_xlpm.w,_xlpm.k))</f>
        <v>0</v>
      </c>
      <c r="L6934">
        <f>_xlfn.LET(_xlpm.w,$D6934,_xlpm.k,CONCATENATE("*",L$1,"*"),COUNTIF(_xlpm.w,_xlpm.k))</f>
        <v>0</v>
      </c>
      <c r="M6934" t="s">
        <v>970</v>
      </c>
      <c r="N6934" t="s">
        <v>68</v>
      </c>
    </row>
    <row r="6935" spans="1:14">
      <c r="A6935">
        <v>4</v>
      </c>
      <c r="B6935" s="1" t="s">
        <v>12041</v>
      </c>
      <c r="C6935" s="1" t="str">
        <f>_xlfn.LET(_xlpm.t,$B6935,_xlfn.LET(_xlpm.e,FIND(":",_xlpm.t),MID(_xlpm.t,2,_xlpm.e-2)))</f>
        <v>zəɹd</v>
      </c>
      <c r="D6935" s="1" t="str">
        <f>_xlfn.LET(_xlpm.t,$B6935,_xlfn.LET(_xlpm.b,FIND(":",_xlpm.t),_xlpm.e,FIND("&gt;",_xlpm.t),MID(_xlpm.t,_xlpm.b+1,_xlpm.e-_xlpm.b-1)))</f>
        <v>zard</v>
      </c>
      <c r="E6935">
        <v>2</v>
      </c>
      <c r="F6935">
        <f>SUM(G6935:L6935)</f>
        <v>1</v>
      </c>
      <c r="G6935">
        <f>_xlfn.LET(_xlpm.w,$D6935,_xlpm.k,CONCATENATE("*",G$1,"*"),COUNTIF(_xlpm.w,_xlpm.k))</f>
        <v>1</v>
      </c>
      <c r="H6935">
        <f>_xlfn.LET(_xlpm.w,$D6935,_xlpm.k,CONCATENATE("*",H$1,"*"),COUNTIF(_xlpm.w,_xlpm.k))</f>
        <v>0</v>
      </c>
      <c r="I6935">
        <f>_xlfn.LET(_xlpm.w,$D6935,_xlpm.k,CONCATENATE("*",I$1,"*"),COUNTIF(_xlpm.w,_xlpm.k))</f>
        <v>0</v>
      </c>
      <c r="J6935">
        <f>_xlfn.LET(_xlpm.w,$D6935,_xlpm.k,CONCATENATE("*",J$1,"*"),COUNTIF(_xlpm.w,_xlpm.k))</f>
        <v>0</v>
      </c>
      <c r="K6935">
        <f>_xlfn.LET(_xlpm.w,$D6935,_xlpm.k,CONCATENATE("*",K$1,"*"),COUNTIF(_xlpm.w,_xlpm.k))</f>
        <v>0</v>
      </c>
      <c r="L6935">
        <f>_xlfn.LET(_xlpm.w,$D6935,_xlpm.k,CONCATENATE("*",L$1,"*"),COUNTIF(_xlpm.w,_xlpm.k))</f>
        <v>0</v>
      </c>
      <c r="M6935" t="s">
        <v>2215</v>
      </c>
      <c r="N6935" t="s">
        <v>1609</v>
      </c>
    </row>
    <row r="6936" spans="1:14">
      <c r="A6936">
        <v>4</v>
      </c>
      <c r="B6936" s="1" t="s">
        <v>12040</v>
      </c>
      <c r="C6936" s="1" t="str">
        <f>_xlfn.LET(_xlpm.t,$B6936,_xlfn.LET(_xlpm.e,FIND(":",_xlpm.t),MID(_xlpm.t,2,_xlpm.e-2)))</f>
        <v>ðæt</v>
      </c>
      <c r="D6936" s="1" t="str">
        <f>_xlfn.LET(_xlpm.t,$B6936,_xlfn.LET(_xlpm.b,FIND(":",_xlpm.t),_xlpm.e,FIND("&gt;",_xlpm.t),MID(_xlpm.t,_xlpm.b+1,_xlpm.e-_xlpm.b-1)))</f>
        <v>that</v>
      </c>
      <c r="E6936">
        <v>2</v>
      </c>
      <c r="F6936">
        <f>SUM(G6936:L6936)</f>
        <v>1</v>
      </c>
      <c r="G6936">
        <f>_xlfn.LET(_xlpm.w,$D6936,_xlpm.k,CONCATENATE("*",G$1,"*"),COUNTIF(_xlpm.w,_xlpm.k))</f>
        <v>1</v>
      </c>
      <c r="H6936">
        <f>_xlfn.LET(_xlpm.w,$D6936,_xlpm.k,CONCATENATE("*",H$1,"*"),COUNTIF(_xlpm.w,_xlpm.k))</f>
        <v>0</v>
      </c>
      <c r="I6936">
        <f>_xlfn.LET(_xlpm.w,$D6936,_xlpm.k,CONCATENATE("*",I$1,"*"),COUNTIF(_xlpm.w,_xlpm.k))</f>
        <v>0</v>
      </c>
      <c r="J6936">
        <f>_xlfn.LET(_xlpm.w,$D6936,_xlpm.k,CONCATENATE("*",J$1,"*"),COUNTIF(_xlpm.w,_xlpm.k))</f>
        <v>0</v>
      </c>
      <c r="K6936">
        <f>_xlfn.LET(_xlpm.w,$D6936,_xlpm.k,CONCATENATE("*",K$1,"*"),COUNTIF(_xlpm.w,_xlpm.k))</f>
        <v>0</v>
      </c>
      <c r="L6936">
        <f>_xlfn.LET(_xlpm.w,$D6936,_xlpm.k,CONCATENATE("*",L$1,"*"),COUNTIF(_xlpm.w,_xlpm.k))</f>
        <v>0</v>
      </c>
      <c r="M6936" t="s">
        <v>5199</v>
      </c>
      <c r="N6936" t="s">
        <v>5198</v>
      </c>
    </row>
    <row r="6937" spans="1:14">
      <c r="A6937">
        <v>4</v>
      </c>
      <c r="B6937" s="1" t="s">
        <v>12037</v>
      </c>
      <c r="C6937" s="1" t="str">
        <f>_xlfn.LET(_xlpm.t,$B6937,_xlfn.LET(_xlpm.e,FIND(":",_xlpm.t),MID(_xlpm.t,2,_xlpm.e-2)))</f>
        <v>ðɛm</v>
      </c>
      <c r="D6937" s="1" t="str">
        <f>_xlfn.LET(_xlpm.t,$B6937,_xlfn.LET(_xlpm.b,FIND(":",_xlpm.t),_xlpm.e,FIND("&gt;",_xlpm.t),MID(_xlpm.t,_xlpm.b+1,_xlpm.e-_xlpm.b-1)))</f>
        <v>them</v>
      </c>
      <c r="E6937">
        <v>2</v>
      </c>
      <c r="F6937">
        <f>SUM(G6937:L6937)</f>
        <v>1</v>
      </c>
      <c r="G6937">
        <f>_xlfn.LET(_xlpm.w,$D6937,_xlpm.k,CONCATENATE("*",G$1,"*"),COUNTIF(_xlpm.w,_xlpm.k))</f>
        <v>0</v>
      </c>
      <c r="H6937">
        <f>_xlfn.LET(_xlpm.w,$D6937,_xlpm.k,CONCATENATE("*",H$1,"*"),COUNTIF(_xlpm.w,_xlpm.k))</f>
        <v>1</v>
      </c>
      <c r="I6937">
        <f>_xlfn.LET(_xlpm.w,$D6937,_xlpm.k,CONCATENATE("*",I$1,"*"),COUNTIF(_xlpm.w,_xlpm.k))</f>
        <v>0</v>
      </c>
      <c r="J6937">
        <f>_xlfn.LET(_xlpm.w,$D6937,_xlpm.k,CONCATENATE("*",J$1,"*"),COUNTIF(_xlpm.w,_xlpm.k))</f>
        <v>0</v>
      </c>
      <c r="K6937">
        <f>_xlfn.LET(_xlpm.w,$D6937,_xlpm.k,CONCATENATE("*",K$1,"*"),COUNTIF(_xlpm.w,_xlpm.k))</f>
        <v>0</v>
      </c>
      <c r="L6937">
        <f>_xlfn.LET(_xlpm.w,$D6937,_xlpm.k,CONCATENATE("*",L$1,"*"),COUNTIF(_xlpm.w,_xlpm.k))</f>
        <v>0</v>
      </c>
      <c r="M6937" t="s">
        <v>3302</v>
      </c>
      <c r="N6937" t="s">
        <v>3301</v>
      </c>
    </row>
    <row r="6938" spans="1:14">
      <c r="A6938">
        <v>4</v>
      </c>
      <c r="B6938" s="1" t="s">
        <v>12036</v>
      </c>
      <c r="C6938" s="1" t="str">
        <f>_xlfn.LET(_xlpm.t,$B6938,_xlfn.LET(_xlpm.e,FIND(":",_xlpm.t),MID(_xlpm.t,2,_xlpm.e-2)))</f>
        <v>ðɛɹ</v>
      </c>
      <c r="D6938" s="1" t="str">
        <f>_xlfn.LET(_xlpm.t,$B6938,_xlfn.LET(_xlpm.b,FIND(":",_xlpm.t),_xlpm.e,FIND("&gt;",_xlpm.t),MID(_xlpm.t,_xlpm.b+1,_xlpm.e-_xlpm.b-1)))</f>
        <v>ther</v>
      </c>
      <c r="E6938">
        <v>2</v>
      </c>
      <c r="F6938">
        <f>SUM(G6938:L6938)</f>
        <v>1</v>
      </c>
      <c r="G6938">
        <f>_xlfn.LET(_xlpm.w,$D6938,_xlpm.k,CONCATENATE("*",G$1,"*"),COUNTIF(_xlpm.w,_xlpm.k))</f>
        <v>0</v>
      </c>
      <c r="H6938">
        <f>_xlfn.LET(_xlpm.w,$D6938,_xlpm.k,CONCATENATE("*",H$1,"*"),COUNTIF(_xlpm.w,_xlpm.k))</f>
        <v>1</v>
      </c>
      <c r="I6938">
        <f>_xlfn.LET(_xlpm.w,$D6938,_xlpm.k,CONCATENATE("*",I$1,"*"),COUNTIF(_xlpm.w,_xlpm.k))</f>
        <v>0</v>
      </c>
      <c r="J6938">
        <f>_xlfn.LET(_xlpm.w,$D6938,_xlpm.k,CONCATENATE("*",J$1,"*"),COUNTIF(_xlpm.w,_xlpm.k))</f>
        <v>0</v>
      </c>
      <c r="K6938">
        <f>_xlfn.LET(_xlpm.w,$D6938,_xlpm.k,CONCATENATE("*",K$1,"*"),COUNTIF(_xlpm.w,_xlpm.k))</f>
        <v>0</v>
      </c>
      <c r="L6938">
        <f>_xlfn.LET(_xlpm.w,$D6938,_xlpm.k,CONCATENATE("*",L$1,"*"),COUNTIF(_xlpm.w,_xlpm.k))</f>
        <v>0</v>
      </c>
      <c r="M6938" t="s">
        <v>890</v>
      </c>
      <c r="N6938" t="s">
        <v>889</v>
      </c>
    </row>
    <row r="6939" spans="1:14">
      <c r="A6939">
        <v>4</v>
      </c>
      <c r="B6939" s="1" t="s">
        <v>12035</v>
      </c>
      <c r="C6939" s="1" t="str">
        <f>_xlfn.LET(_xlpm.t,$B6939,_xlfn.LET(_xlpm.e,FIND(":",_xlpm.t),MID(_xlpm.t,2,_xlpm.e-2)))</f>
        <v>ə</v>
      </c>
      <c r="D6939" s="1" t="str">
        <f>_xlfn.LET(_xlpm.t,$B6939,_xlfn.LET(_xlpm.b,FIND(":",_xlpm.t),_xlpm.e,FIND("&gt;",_xlpm.t),MID(_xlpm.t,_xlpm.b+1,_xlpm.e-_xlpm.b-1)))</f>
        <v>gher</v>
      </c>
      <c r="E6939">
        <v>2</v>
      </c>
      <c r="F6939">
        <f>SUM(G6939:L6939)</f>
        <v>1</v>
      </c>
      <c r="G6939">
        <f>_xlfn.LET(_xlpm.w,$D6939,_xlpm.k,CONCATENATE("*",G$1,"*"),COUNTIF(_xlpm.w,_xlpm.k))</f>
        <v>0</v>
      </c>
      <c r="H6939">
        <f>_xlfn.LET(_xlpm.w,$D6939,_xlpm.k,CONCATENATE("*",H$1,"*"),COUNTIF(_xlpm.w,_xlpm.k))</f>
        <v>1</v>
      </c>
      <c r="I6939">
        <f>_xlfn.LET(_xlpm.w,$D6939,_xlpm.k,CONCATENATE("*",I$1,"*"),COUNTIF(_xlpm.w,_xlpm.k))</f>
        <v>0</v>
      </c>
      <c r="J6939">
        <f>_xlfn.LET(_xlpm.w,$D6939,_xlpm.k,CONCATENATE("*",J$1,"*"),COUNTIF(_xlpm.w,_xlpm.k))</f>
        <v>0</v>
      </c>
      <c r="K6939">
        <f>_xlfn.LET(_xlpm.w,$D6939,_xlpm.k,CONCATENATE("*",K$1,"*"),COUNTIF(_xlpm.w,_xlpm.k))</f>
        <v>0</v>
      </c>
      <c r="L6939">
        <f>_xlfn.LET(_xlpm.w,$D6939,_xlpm.k,CONCATENATE("*",L$1,"*"),COUNTIF(_xlpm.w,_xlpm.k))</f>
        <v>0</v>
      </c>
      <c r="M6939" t="s">
        <v>1674</v>
      </c>
      <c r="N6939" t="s">
        <v>1612</v>
      </c>
    </row>
    <row r="6940" spans="1:14">
      <c r="A6940">
        <v>4</v>
      </c>
      <c r="B6940" s="1" t="s">
        <v>12033</v>
      </c>
      <c r="C6940" s="1" t="str">
        <f>_xlfn.LET(_xlpm.t,$B6940,_xlfn.LET(_xlpm.e,FIND(":",_xlpm.t),MID(_xlpm.t,2,_xlpm.e-2)))</f>
        <v>ɹæf</v>
      </c>
      <c r="D6940" s="1" t="str">
        <f>_xlfn.LET(_xlpm.t,$B6940,_xlfn.LET(_xlpm.b,FIND(":",_xlpm.t),_xlpm.e,FIND("&gt;",_xlpm.t),MID(_xlpm.t,_xlpm.b+1,_xlpm.e-_xlpm.b-1)))</f>
        <v>raff</v>
      </c>
      <c r="E6940">
        <v>2</v>
      </c>
      <c r="F6940">
        <f>SUM(G6940:L6940)</f>
        <v>1</v>
      </c>
      <c r="G6940">
        <f>_xlfn.LET(_xlpm.w,$D6940,_xlpm.k,CONCATENATE("*",G$1,"*"),COUNTIF(_xlpm.w,_xlpm.k))</f>
        <v>1</v>
      </c>
      <c r="H6940">
        <f>_xlfn.LET(_xlpm.w,$D6940,_xlpm.k,CONCATENATE("*",H$1,"*"),COUNTIF(_xlpm.w,_xlpm.k))</f>
        <v>0</v>
      </c>
      <c r="I6940">
        <f>_xlfn.LET(_xlpm.w,$D6940,_xlpm.k,CONCATENATE("*",I$1,"*"),COUNTIF(_xlpm.w,_xlpm.k))</f>
        <v>0</v>
      </c>
      <c r="J6940">
        <f>_xlfn.LET(_xlpm.w,$D6940,_xlpm.k,CONCATENATE("*",J$1,"*"),COUNTIF(_xlpm.w,_xlpm.k))</f>
        <v>0</v>
      </c>
      <c r="K6940">
        <f>_xlfn.LET(_xlpm.w,$D6940,_xlpm.k,CONCATENATE("*",K$1,"*"),COUNTIF(_xlpm.w,_xlpm.k))</f>
        <v>0</v>
      </c>
      <c r="L6940">
        <f>_xlfn.LET(_xlpm.w,$D6940,_xlpm.k,CONCATENATE("*",L$1,"*"),COUNTIF(_xlpm.w,_xlpm.k))</f>
        <v>0</v>
      </c>
      <c r="M6940" t="s">
        <v>8461</v>
      </c>
      <c r="N6940" t="s">
        <v>3694</v>
      </c>
    </row>
    <row r="6941" spans="1:14">
      <c r="A6941">
        <v>4</v>
      </c>
      <c r="B6941" s="1" t="s">
        <v>12032</v>
      </c>
      <c r="C6941" s="1" t="str">
        <f>_xlfn.LET(_xlpm.t,$B6941,_xlfn.LET(_xlpm.e,FIND(":",_xlpm.t),MID(_xlpm.t,2,_xlpm.e-2)))</f>
        <v>ɹæf</v>
      </c>
      <c r="D6941" s="1" t="str">
        <f>_xlfn.LET(_xlpm.t,$B6941,_xlfn.LET(_xlpm.b,FIND(":",_xlpm.t),_xlpm.e,FIND("&gt;",_xlpm.t),MID(_xlpm.t,_xlpm.b+1,_xlpm.e-_xlpm.b-1)))</f>
        <v>raph</v>
      </c>
      <c r="E6941">
        <v>2</v>
      </c>
      <c r="F6941">
        <f>SUM(G6941:L6941)</f>
        <v>1</v>
      </c>
      <c r="G6941">
        <f>_xlfn.LET(_xlpm.w,$D6941,_xlpm.k,CONCATENATE("*",G$1,"*"),COUNTIF(_xlpm.w,_xlpm.k))</f>
        <v>1</v>
      </c>
      <c r="H6941">
        <f>_xlfn.LET(_xlpm.w,$D6941,_xlpm.k,CONCATENATE("*",H$1,"*"),COUNTIF(_xlpm.w,_xlpm.k))</f>
        <v>0</v>
      </c>
      <c r="I6941">
        <f>_xlfn.LET(_xlpm.w,$D6941,_xlpm.k,CONCATENATE("*",I$1,"*"),COUNTIF(_xlpm.w,_xlpm.k))</f>
        <v>0</v>
      </c>
      <c r="J6941">
        <f>_xlfn.LET(_xlpm.w,$D6941,_xlpm.k,CONCATENATE("*",J$1,"*"),COUNTIF(_xlpm.w,_xlpm.k))</f>
        <v>0</v>
      </c>
      <c r="K6941">
        <f>_xlfn.LET(_xlpm.w,$D6941,_xlpm.k,CONCATENATE("*",K$1,"*"),COUNTIF(_xlpm.w,_xlpm.k))</f>
        <v>0</v>
      </c>
      <c r="L6941">
        <f>_xlfn.LET(_xlpm.w,$D6941,_xlpm.k,CONCATENATE("*",L$1,"*"),COUNTIF(_xlpm.w,_xlpm.k))</f>
        <v>0</v>
      </c>
      <c r="M6941" t="s">
        <v>316</v>
      </c>
      <c r="N6941" t="s">
        <v>308</v>
      </c>
    </row>
    <row r="6942" spans="1:14">
      <c r="A6942">
        <v>4</v>
      </c>
      <c r="B6942" s="1" t="s">
        <v>12031</v>
      </c>
      <c r="C6942" s="1" t="str">
        <f>_xlfn.LET(_xlpm.t,$B6942,_xlfn.LET(_xlpm.e,FIND(":",_xlpm.t),MID(_xlpm.t,2,_xlpm.e-2)))</f>
        <v>ɹæft</v>
      </c>
      <c r="D6942" s="1" t="str">
        <f>_xlfn.LET(_xlpm.t,$B6942,_xlfn.LET(_xlpm.b,FIND(":",_xlpm.t),_xlpm.e,FIND("&gt;",_xlpm.t),MID(_xlpm.t,_xlpm.b+1,_xlpm.e-_xlpm.b-1)))</f>
        <v>raft</v>
      </c>
      <c r="E6942">
        <v>2</v>
      </c>
      <c r="F6942">
        <f>SUM(G6942:L6942)</f>
        <v>1</v>
      </c>
      <c r="G6942">
        <f>_xlfn.LET(_xlpm.w,$D6942,_xlpm.k,CONCATENATE("*",G$1,"*"),COUNTIF(_xlpm.w,_xlpm.k))</f>
        <v>1</v>
      </c>
      <c r="H6942">
        <f>_xlfn.LET(_xlpm.w,$D6942,_xlpm.k,CONCATENATE("*",H$1,"*"),COUNTIF(_xlpm.w,_xlpm.k))</f>
        <v>0</v>
      </c>
      <c r="I6942">
        <f>_xlfn.LET(_xlpm.w,$D6942,_xlpm.k,CONCATENATE("*",I$1,"*"),COUNTIF(_xlpm.w,_xlpm.k))</f>
        <v>0</v>
      </c>
      <c r="J6942">
        <f>_xlfn.LET(_xlpm.w,$D6942,_xlpm.k,CONCATENATE("*",J$1,"*"),COUNTIF(_xlpm.w,_xlpm.k))</f>
        <v>0</v>
      </c>
      <c r="K6942">
        <f>_xlfn.LET(_xlpm.w,$D6942,_xlpm.k,CONCATENATE("*",K$1,"*"),COUNTIF(_xlpm.w,_xlpm.k))</f>
        <v>0</v>
      </c>
      <c r="L6942">
        <f>_xlfn.LET(_xlpm.w,$D6942,_xlpm.k,CONCATENATE("*",L$1,"*"),COUNTIF(_xlpm.w,_xlpm.k))</f>
        <v>0</v>
      </c>
      <c r="M6942" t="s">
        <v>2953</v>
      </c>
      <c r="N6942" t="s">
        <v>836</v>
      </c>
    </row>
    <row r="6943" spans="1:14">
      <c r="A6943">
        <v>4</v>
      </c>
      <c r="B6943" s="1" t="s">
        <v>12030</v>
      </c>
      <c r="C6943" s="1" t="str">
        <f>_xlfn.LET(_xlpm.t,$B6943,_xlfn.LET(_xlpm.e,FIND(":",_xlpm.t),MID(_xlpm.t,2,_xlpm.e-2)))</f>
        <v>ɡæl</v>
      </c>
      <c r="D6943" s="1" t="str">
        <f>_xlfn.LET(_xlpm.t,$B6943,_xlfn.LET(_xlpm.b,FIND(":",_xlpm.t),_xlpm.e,FIND("&gt;",_xlpm.t),MID(_xlpm.t,_xlpm.b+1,_xlpm.e-_xlpm.b-1)))</f>
        <v>gall</v>
      </c>
      <c r="E6943">
        <v>2</v>
      </c>
      <c r="F6943">
        <f>SUM(G6943:L6943)</f>
        <v>1</v>
      </c>
      <c r="G6943">
        <f>_xlfn.LET(_xlpm.w,$D6943,_xlpm.k,CONCATENATE("*",G$1,"*"),COUNTIF(_xlpm.w,_xlpm.k))</f>
        <v>1</v>
      </c>
      <c r="H6943">
        <f>_xlfn.LET(_xlpm.w,$D6943,_xlpm.k,CONCATENATE("*",H$1,"*"),COUNTIF(_xlpm.w,_xlpm.k))</f>
        <v>0</v>
      </c>
      <c r="I6943">
        <f>_xlfn.LET(_xlpm.w,$D6943,_xlpm.k,CONCATENATE("*",I$1,"*"),COUNTIF(_xlpm.w,_xlpm.k))</f>
        <v>0</v>
      </c>
      <c r="J6943">
        <f>_xlfn.LET(_xlpm.w,$D6943,_xlpm.k,CONCATENATE("*",J$1,"*"),COUNTIF(_xlpm.w,_xlpm.k))</f>
        <v>0</v>
      </c>
      <c r="K6943">
        <f>_xlfn.LET(_xlpm.w,$D6943,_xlpm.k,CONCATENATE("*",K$1,"*"),COUNTIF(_xlpm.w,_xlpm.k))</f>
        <v>0</v>
      </c>
      <c r="L6943">
        <f>_xlfn.LET(_xlpm.w,$D6943,_xlpm.k,CONCATENATE("*",L$1,"*"),COUNTIF(_xlpm.w,_xlpm.k))</f>
        <v>0</v>
      </c>
      <c r="M6943" t="s">
        <v>3156</v>
      </c>
      <c r="N6943" t="s">
        <v>3155</v>
      </c>
    </row>
    <row r="6944" spans="1:14">
      <c r="A6944">
        <v>4</v>
      </c>
      <c r="B6944" s="1" t="s">
        <v>12029</v>
      </c>
      <c r="C6944" s="1" t="str">
        <f>_xlfn.LET(_xlpm.t,$B6944,_xlfn.LET(_xlpm.e,FIND(":",_xlpm.t),MID(_xlpm.t,2,_xlpm.e-2)))</f>
        <v>ʃæl</v>
      </c>
      <c r="D6944" s="1" t="str">
        <f>_xlfn.LET(_xlpm.t,$B6944,_xlfn.LET(_xlpm.b,FIND(":",_xlpm.t),_xlpm.e,FIND("&gt;",_xlpm.t),MID(_xlpm.t,_xlpm.b+1,_xlpm.e-_xlpm.b-1)))</f>
        <v>shal</v>
      </c>
      <c r="E6944">
        <v>2</v>
      </c>
      <c r="F6944">
        <f>SUM(G6944:L6944)</f>
        <v>1</v>
      </c>
      <c r="G6944">
        <f>_xlfn.LET(_xlpm.w,$D6944,_xlpm.k,CONCATENATE("*",G$1,"*"),COUNTIF(_xlpm.w,_xlpm.k))</f>
        <v>1</v>
      </c>
      <c r="H6944">
        <f>_xlfn.LET(_xlpm.w,$D6944,_xlpm.k,CONCATENATE("*",H$1,"*"),COUNTIF(_xlpm.w,_xlpm.k))</f>
        <v>0</v>
      </c>
      <c r="I6944">
        <f>_xlfn.LET(_xlpm.w,$D6944,_xlpm.k,CONCATENATE("*",I$1,"*"),COUNTIF(_xlpm.w,_xlpm.k))</f>
        <v>0</v>
      </c>
      <c r="J6944">
        <f>_xlfn.LET(_xlpm.w,$D6944,_xlpm.k,CONCATENATE("*",J$1,"*"),COUNTIF(_xlpm.w,_xlpm.k))</f>
        <v>0</v>
      </c>
      <c r="K6944">
        <f>_xlfn.LET(_xlpm.w,$D6944,_xlpm.k,CONCATENATE("*",K$1,"*"),COUNTIF(_xlpm.w,_xlpm.k))</f>
        <v>0</v>
      </c>
      <c r="L6944">
        <f>_xlfn.LET(_xlpm.w,$D6944,_xlpm.k,CONCATENATE("*",L$1,"*"),COUNTIF(_xlpm.w,_xlpm.k))</f>
        <v>0</v>
      </c>
      <c r="M6944" t="s">
        <v>5133</v>
      </c>
      <c r="N6944" t="s">
        <v>916</v>
      </c>
    </row>
    <row r="6945" spans="1:14">
      <c r="A6945">
        <v>4</v>
      </c>
      <c r="B6945" s="1" t="s">
        <v>12028</v>
      </c>
      <c r="C6945" s="1" t="str">
        <f>_xlfn.LET(_xlpm.t,$B6945,_xlfn.LET(_xlpm.e,FIND(":",_xlpm.t),MID(_xlpm.t,2,_xlpm.e-2)))</f>
        <v>ɹæns</v>
      </c>
      <c r="D6945" s="1" t="str">
        <f>_xlfn.LET(_xlpm.t,$B6945,_xlfn.LET(_xlpm.b,FIND(":",_xlpm.t),_xlpm.e,FIND("&gt;",_xlpm.t),MID(_xlpm.t,_xlpm.b+1,_xlpm.e-_xlpm.b-1)))</f>
        <v>ranc</v>
      </c>
      <c r="E6945">
        <v>2</v>
      </c>
      <c r="F6945">
        <f>SUM(G6945:L6945)</f>
        <v>1</v>
      </c>
      <c r="G6945">
        <f>_xlfn.LET(_xlpm.w,$D6945,_xlpm.k,CONCATENATE("*",G$1,"*"),COUNTIF(_xlpm.w,_xlpm.k))</f>
        <v>1</v>
      </c>
      <c r="H6945">
        <f>_xlfn.LET(_xlpm.w,$D6945,_xlpm.k,CONCATENATE("*",H$1,"*"),COUNTIF(_xlpm.w,_xlpm.k))</f>
        <v>0</v>
      </c>
      <c r="I6945">
        <f>_xlfn.LET(_xlpm.w,$D6945,_xlpm.k,CONCATENATE("*",I$1,"*"),COUNTIF(_xlpm.w,_xlpm.k))</f>
        <v>0</v>
      </c>
      <c r="J6945">
        <f>_xlfn.LET(_xlpm.w,$D6945,_xlpm.k,CONCATENATE("*",J$1,"*"),COUNTIF(_xlpm.w,_xlpm.k))</f>
        <v>0</v>
      </c>
      <c r="K6945">
        <f>_xlfn.LET(_xlpm.w,$D6945,_xlpm.k,CONCATENATE("*",K$1,"*"),COUNTIF(_xlpm.w,_xlpm.k))</f>
        <v>0</v>
      </c>
      <c r="L6945">
        <f>_xlfn.LET(_xlpm.w,$D6945,_xlpm.k,CONCATENATE("*",L$1,"*"),COUNTIF(_xlpm.w,_xlpm.k))</f>
        <v>0</v>
      </c>
      <c r="M6945" t="s">
        <v>3808</v>
      </c>
      <c r="N6945" t="s">
        <v>2013</v>
      </c>
    </row>
    <row r="6946" spans="1:14">
      <c r="A6946">
        <v>4</v>
      </c>
      <c r="B6946" s="1" t="s">
        <v>12025</v>
      </c>
      <c r="C6946" s="1" t="str">
        <f>_xlfn.LET(_xlpm.t,$B6946,_xlfn.LET(_xlpm.e,FIND(":",_xlpm.t),MID(_xlpm.t,2,_xlpm.e-2)))</f>
        <v>ɹæŋk</v>
      </c>
      <c r="D6946" s="1" t="str">
        <f>_xlfn.LET(_xlpm.t,$B6946,_xlfn.LET(_xlpm.b,FIND(":",_xlpm.t),_xlpm.e,FIND("&gt;",_xlpm.t),MID(_xlpm.t,_xlpm.b+1,_xlpm.e-_xlpm.b-1)))</f>
        <v>ranc</v>
      </c>
      <c r="E6946">
        <v>2</v>
      </c>
      <c r="F6946">
        <f>SUM(G6946:L6946)</f>
        <v>1</v>
      </c>
      <c r="G6946">
        <f>_xlfn.LET(_xlpm.w,$D6946,_xlpm.k,CONCATENATE("*",G$1,"*"),COUNTIF(_xlpm.w,_xlpm.k))</f>
        <v>1</v>
      </c>
      <c r="H6946">
        <f>_xlfn.LET(_xlpm.w,$D6946,_xlpm.k,CONCATENATE("*",H$1,"*"),COUNTIF(_xlpm.w,_xlpm.k))</f>
        <v>0</v>
      </c>
      <c r="I6946">
        <f>_xlfn.LET(_xlpm.w,$D6946,_xlpm.k,CONCATENATE("*",I$1,"*"),COUNTIF(_xlpm.w,_xlpm.k))</f>
        <v>0</v>
      </c>
      <c r="J6946">
        <f>_xlfn.LET(_xlpm.w,$D6946,_xlpm.k,CONCATENATE("*",J$1,"*"),COUNTIF(_xlpm.w,_xlpm.k))</f>
        <v>0</v>
      </c>
      <c r="K6946">
        <f>_xlfn.LET(_xlpm.w,$D6946,_xlpm.k,CONCATENATE("*",K$1,"*"),COUNTIF(_xlpm.w,_xlpm.k))</f>
        <v>0</v>
      </c>
      <c r="L6946">
        <f>_xlfn.LET(_xlpm.w,$D6946,_xlpm.k,CONCATENATE("*",L$1,"*"),COUNTIF(_xlpm.w,_xlpm.k))</f>
        <v>0</v>
      </c>
      <c r="M6946" t="s">
        <v>3807</v>
      </c>
      <c r="N6946" t="s">
        <v>432</v>
      </c>
    </row>
    <row r="6947" spans="1:14">
      <c r="A6947">
        <v>4</v>
      </c>
      <c r="B6947" s="1" t="s">
        <v>12022</v>
      </c>
      <c r="C6947" s="1" t="str">
        <f>_xlfn.LET(_xlpm.t,$B6947,_xlfn.LET(_xlpm.e,FIND(":",_xlpm.t),MID(_xlpm.t,2,_xlpm.e-2)))</f>
        <v>ɹaɪv</v>
      </c>
      <c r="D6947" s="1" t="str">
        <f>_xlfn.LET(_xlpm.t,$B6947,_xlfn.LET(_xlpm.b,FIND(":",_xlpm.t),_xlpm.e,FIND("&gt;",_xlpm.t),MID(_xlpm.t,_xlpm.b+1,_xlpm.e-_xlpm.b-1)))</f>
        <v>rriv</v>
      </c>
      <c r="E6947">
        <v>2</v>
      </c>
      <c r="F6947">
        <f>SUM(G6947:L6947)</f>
        <v>1</v>
      </c>
      <c r="G6947">
        <f>_xlfn.LET(_xlpm.w,$D6947,_xlpm.k,CONCATENATE("*",G$1,"*"),COUNTIF(_xlpm.w,_xlpm.k))</f>
        <v>0</v>
      </c>
      <c r="H6947">
        <f>_xlfn.LET(_xlpm.w,$D6947,_xlpm.k,CONCATENATE("*",H$1,"*"),COUNTIF(_xlpm.w,_xlpm.k))</f>
        <v>0</v>
      </c>
      <c r="I6947">
        <f>_xlfn.LET(_xlpm.w,$D6947,_xlpm.k,CONCATENATE("*",I$1,"*"),COUNTIF(_xlpm.w,_xlpm.k))</f>
        <v>1</v>
      </c>
      <c r="J6947">
        <f>_xlfn.LET(_xlpm.w,$D6947,_xlpm.k,CONCATENATE("*",J$1,"*"),COUNTIF(_xlpm.w,_xlpm.k))</f>
        <v>0</v>
      </c>
      <c r="K6947">
        <f>_xlfn.LET(_xlpm.w,$D6947,_xlpm.k,CONCATENATE("*",K$1,"*"),COUNTIF(_xlpm.w,_xlpm.k))</f>
        <v>0</v>
      </c>
      <c r="L6947">
        <f>_xlfn.LET(_xlpm.w,$D6947,_xlpm.k,CONCATENATE("*",L$1,"*"),COUNTIF(_xlpm.w,_xlpm.k))</f>
        <v>0</v>
      </c>
      <c r="M6947" t="s">
        <v>1627</v>
      </c>
      <c r="N6947" t="s">
        <v>1626</v>
      </c>
    </row>
    <row r="6948" spans="1:14">
      <c r="A6948">
        <v>4</v>
      </c>
      <c r="B6948" s="1" t="s">
        <v>12018</v>
      </c>
      <c r="C6948" s="1" t="str">
        <f>_xlfn.LET(_xlpm.t,$B6948,_xlfn.LET(_xlpm.e,FIND(":",_xlpm.t),MID(_xlpm.t,2,_xlpm.e-2)))</f>
        <v>ɹdlɪ</v>
      </c>
      <c r="D6948" s="1" t="str">
        <f>_xlfn.LET(_xlpm.t,$B6948,_xlfn.LET(_xlpm.b,FIND(":",_xlpm.t),_xlpm.e,FIND("&gt;",_xlpm.t),MID(_xlpm.t,_xlpm.b+1,_xlpm.e-_xlpm.b-1)))</f>
        <v>rdly</v>
      </c>
      <c r="E6948">
        <v>2</v>
      </c>
      <c r="F6948">
        <f>SUM(G6948:L6948)</f>
        <v>1</v>
      </c>
      <c r="G6948">
        <f>_xlfn.LET(_xlpm.w,$D6948,_xlpm.k,CONCATENATE("*",G$1,"*"),COUNTIF(_xlpm.w,_xlpm.k))</f>
        <v>0</v>
      </c>
      <c r="H6948">
        <f>_xlfn.LET(_xlpm.w,$D6948,_xlpm.k,CONCATENATE("*",H$1,"*"),COUNTIF(_xlpm.w,_xlpm.k))</f>
        <v>0</v>
      </c>
      <c r="I6948">
        <f>_xlfn.LET(_xlpm.w,$D6948,_xlpm.k,CONCATENATE("*",I$1,"*"),COUNTIF(_xlpm.w,_xlpm.k))</f>
        <v>0</v>
      </c>
      <c r="J6948">
        <f>_xlfn.LET(_xlpm.w,$D6948,_xlpm.k,CONCATENATE("*",J$1,"*"),COUNTIF(_xlpm.w,_xlpm.k))</f>
        <v>0</v>
      </c>
      <c r="K6948">
        <f>_xlfn.LET(_xlpm.w,$D6948,_xlpm.k,CONCATENATE("*",K$1,"*"),COUNTIF(_xlpm.w,_xlpm.k))</f>
        <v>0</v>
      </c>
      <c r="L6948">
        <f>_xlfn.LET(_xlpm.w,$D6948,_xlpm.k,CONCATENATE("*",L$1,"*"),COUNTIF(_xlpm.w,_xlpm.k))</f>
        <v>1</v>
      </c>
      <c r="M6948" t="s">
        <v>1842</v>
      </c>
      <c r="N6948" t="s">
        <v>172</v>
      </c>
    </row>
    <row r="6949" spans="1:14">
      <c r="A6949">
        <v>4</v>
      </c>
      <c r="B6949" s="1" t="s">
        <v>12017</v>
      </c>
      <c r="C6949" s="1" t="str">
        <f>_xlfn.LET(_xlpm.t,$B6949,_xlfn.LET(_xlpm.e,FIND(":",_xlpm.t),MID(_xlpm.t,2,_xlpm.e-2)))</f>
        <v>ɛdɹ</v>
      </c>
      <c r="D6949" s="1" t="str">
        <f>_xlfn.LET(_xlpm.t,$B6949,_xlfn.LET(_xlpm.b,FIND(":",_xlpm.t),_xlpm.e,FIND("&gt;",_xlpm.t),MID(_xlpm.t,_xlpm.b+1,_xlpm.e-_xlpm.b-1)))</f>
        <v>eder</v>
      </c>
      <c r="E6949">
        <v>2</v>
      </c>
      <c r="F6949">
        <f>SUM(G6949:L6949)</f>
        <v>1</v>
      </c>
      <c r="G6949">
        <f>_xlfn.LET(_xlpm.w,$D6949,_xlpm.k,CONCATENATE("*",G$1,"*"),COUNTIF(_xlpm.w,_xlpm.k))</f>
        <v>0</v>
      </c>
      <c r="H6949">
        <f>_xlfn.LET(_xlpm.w,$D6949,_xlpm.k,CONCATENATE("*",H$1,"*"),COUNTIF(_xlpm.w,_xlpm.k))</f>
        <v>1</v>
      </c>
      <c r="I6949">
        <f>_xlfn.LET(_xlpm.w,$D6949,_xlpm.k,CONCATENATE("*",I$1,"*"),COUNTIF(_xlpm.w,_xlpm.k))</f>
        <v>0</v>
      </c>
      <c r="J6949">
        <f>_xlfn.LET(_xlpm.w,$D6949,_xlpm.k,CONCATENATE("*",J$1,"*"),COUNTIF(_xlpm.w,_xlpm.k))</f>
        <v>0</v>
      </c>
      <c r="K6949">
        <f>_xlfn.LET(_xlpm.w,$D6949,_xlpm.k,CONCATENATE("*",K$1,"*"),COUNTIF(_xlpm.w,_xlpm.k))</f>
        <v>0</v>
      </c>
      <c r="L6949">
        <f>_xlfn.LET(_xlpm.w,$D6949,_xlpm.k,CONCATENATE("*",L$1,"*"),COUNTIF(_xlpm.w,_xlpm.k))</f>
        <v>0</v>
      </c>
      <c r="M6949" t="s">
        <v>2159</v>
      </c>
      <c r="N6949" t="s">
        <v>475</v>
      </c>
    </row>
    <row r="6950" spans="1:14">
      <c r="A6950">
        <v>4</v>
      </c>
      <c r="B6950" s="1" t="s">
        <v>12016</v>
      </c>
      <c r="C6950" s="1" t="str">
        <f>_xlfn.LET(_xlpm.t,$B6950,_xlfn.LET(_xlpm.e,FIND(":",_xlpm.t),MID(_xlpm.t,2,_xlpm.e-2)))</f>
        <v>ədʒ</v>
      </c>
      <c r="D6950" s="1" t="str">
        <f>_xlfn.LET(_xlpm.t,$B6950,_xlfn.LET(_xlpm.b,FIND(":",_xlpm.t),_xlpm.e,FIND("&gt;",_xlpm.t),MID(_xlpm.t,_xlpm.b+1,_xlpm.e-_xlpm.b-1)))</f>
        <v>edge</v>
      </c>
      <c r="E6950">
        <v>2</v>
      </c>
      <c r="F6950">
        <f>SUM(G6950:L6950)</f>
        <v>1</v>
      </c>
      <c r="G6950">
        <f>_xlfn.LET(_xlpm.w,$D6950,_xlpm.k,CONCATENATE("*",G$1,"*"),COUNTIF(_xlpm.w,_xlpm.k))</f>
        <v>0</v>
      </c>
      <c r="H6950">
        <f>_xlfn.LET(_xlpm.w,$D6950,_xlpm.k,CONCATENATE("*",H$1,"*"),COUNTIF(_xlpm.w,_xlpm.k))</f>
        <v>1</v>
      </c>
      <c r="I6950">
        <f>_xlfn.LET(_xlpm.w,$D6950,_xlpm.k,CONCATENATE("*",I$1,"*"),COUNTIF(_xlpm.w,_xlpm.k))</f>
        <v>0</v>
      </c>
      <c r="J6950">
        <f>_xlfn.LET(_xlpm.w,$D6950,_xlpm.k,CONCATENATE("*",J$1,"*"),COUNTIF(_xlpm.w,_xlpm.k))</f>
        <v>0</v>
      </c>
      <c r="K6950">
        <f>_xlfn.LET(_xlpm.w,$D6950,_xlpm.k,CONCATENATE("*",K$1,"*"),COUNTIF(_xlpm.w,_xlpm.k))</f>
        <v>0</v>
      </c>
      <c r="L6950">
        <f>_xlfn.LET(_xlpm.w,$D6950,_xlpm.k,CONCATENATE("*",L$1,"*"),COUNTIF(_xlpm.w,_xlpm.k))</f>
        <v>0</v>
      </c>
      <c r="M6950" t="s">
        <v>335</v>
      </c>
      <c r="N6950" t="s">
        <v>334</v>
      </c>
    </row>
    <row r="6951" spans="1:14">
      <c r="A6951">
        <v>4</v>
      </c>
      <c r="B6951" s="1" t="s">
        <v>12013</v>
      </c>
      <c r="C6951" s="1" t="str">
        <f>_xlfn.LET(_xlpm.t,$B6951,_xlfn.LET(_xlpm.e,FIND(":",_xlpm.t),MID(_xlpm.t,2,_xlpm.e-2)))</f>
        <v>ɹdən</v>
      </c>
      <c r="D6951" s="1" t="str">
        <f>_xlfn.LET(_xlpm.t,$B6951,_xlfn.LET(_xlpm.b,FIND(":",_xlpm.t),_xlpm.e,FIND("&gt;",_xlpm.t),MID(_xlpm.t,_xlpm.b+1,_xlpm.e-_xlpm.b-1)))</f>
        <v>rdan</v>
      </c>
      <c r="E6951">
        <v>2</v>
      </c>
      <c r="F6951">
        <f>SUM(G6951:L6951)</f>
        <v>1</v>
      </c>
      <c r="G6951">
        <f>_xlfn.LET(_xlpm.w,$D6951,_xlpm.k,CONCATENATE("*",G$1,"*"),COUNTIF(_xlpm.w,_xlpm.k))</f>
        <v>1</v>
      </c>
      <c r="H6951">
        <f>_xlfn.LET(_xlpm.w,$D6951,_xlpm.k,CONCATENATE("*",H$1,"*"),COUNTIF(_xlpm.w,_xlpm.k))</f>
        <v>0</v>
      </c>
      <c r="I6951">
        <f>_xlfn.LET(_xlpm.w,$D6951,_xlpm.k,CONCATENATE("*",I$1,"*"),COUNTIF(_xlpm.w,_xlpm.k))</f>
        <v>0</v>
      </c>
      <c r="J6951">
        <f>_xlfn.LET(_xlpm.w,$D6951,_xlpm.k,CONCATENATE("*",J$1,"*"),COUNTIF(_xlpm.w,_xlpm.k))</f>
        <v>0</v>
      </c>
      <c r="K6951">
        <f>_xlfn.LET(_xlpm.w,$D6951,_xlpm.k,CONCATENATE("*",K$1,"*"),COUNTIF(_xlpm.w,_xlpm.k))</f>
        <v>0</v>
      </c>
      <c r="L6951">
        <f>_xlfn.LET(_xlpm.w,$D6951,_xlpm.k,CONCATENATE("*",L$1,"*"),COUNTIF(_xlpm.w,_xlpm.k))</f>
        <v>0</v>
      </c>
      <c r="M6951" t="s">
        <v>392</v>
      </c>
      <c r="N6951" t="s">
        <v>684</v>
      </c>
    </row>
    <row r="6952" spans="1:14">
      <c r="A6952">
        <v>4</v>
      </c>
      <c r="B6952" s="1" t="s">
        <v>12012</v>
      </c>
      <c r="C6952" s="1" t="str">
        <f>_xlfn.LET(_xlpm.t,$B6952,_xlfn.LET(_xlpm.e,FIND(":",_xlpm.t),MID(_xlpm.t,2,_xlpm.e-2)))</f>
        <v>ɹdən</v>
      </c>
      <c r="D6952" s="1" t="str">
        <f>_xlfn.LET(_xlpm.t,$B6952,_xlfn.LET(_xlpm.b,FIND(":",_xlpm.t),_xlpm.e,FIND("&gt;",_xlpm.t),MID(_xlpm.t,_xlpm.b+1,_xlpm.e-_xlpm.b-1)))</f>
        <v>rden</v>
      </c>
      <c r="E6952">
        <v>2</v>
      </c>
      <c r="F6952">
        <f>SUM(G6952:L6952)</f>
        <v>1</v>
      </c>
      <c r="G6952">
        <f>_xlfn.LET(_xlpm.w,$D6952,_xlpm.k,CONCATENATE("*",G$1,"*"),COUNTIF(_xlpm.w,_xlpm.k))</f>
        <v>0</v>
      </c>
      <c r="H6952">
        <f>_xlfn.LET(_xlpm.w,$D6952,_xlpm.k,CONCATENATE("*",H$1,"*"),COUNTIF(_xlpm.w,_xlpm.k))</f>
        <v>1</v>
      </c>
      <c r="I6952">
        <f>_xlfn.LET(_xlpm.w,$D6952,_xlpm.k,CONCATENATE("*",I$1,"*"),COUNTIF(_xlpm.w,_xlpm.k))</f>
        <v>0</v>
      </c>
      <c r="J6952">
        <f>_xlfn.LET(_xlpm.w,$D6952,_xlpm.k,CONCATENATE("*",J$1,"*"),COUNTIF(_xlpm.w,_xlpm.k))</f>
        <v>0</v>
      </c>
      <c r="K6952">
        <f>_xlfn.LET(_xlpm.w,$D6952,_xlpm.k,CONCATENATE("*",K$1,"*"),COUNTIF(_xlpm.w,_xlpm.k))</f>
        <v>0</v>
      </c>
      <c r="L6952">
        <f>_xlfn.LET(_xlpm.w,$D6952,_xlpm.k,CONCATENATE("*",L$1,"*"),COUNTIF(_xlpm.w,_xlpm.k))</f>
        <v>0</v>
      </c>
      <c r="M6952" t="s">
        <v>1840</v>
      </c>
      <c r="N6952" t="s">
        <v>1744</v>
      </c>
    </row>
    <row r="6953" spans="1:14">
      <c r="A6953">
        <v>4</v>
      </c>
      <c r="B6953" s="1" t="s">
        <v>12011</v>
      </c>
      <c r="C6953" s="1" t="str">
        <f>_xlfn.LET(_xlpm.t,$B6953,_xlfn.LET(_xlpm.e,FIND(":",_xlpm.t),MID(_xlpm.t,2,_xlpm.e-2)))</f>
        <v>ɹdən</v>
      </c>
      <c r="D6953" s="1" t="str">
        <f>_xlfn.LET(_xlpm.t,$B6953,_xlfn.LET(_xlpm.b,FIND(":",_xlpm.t),_xlpm.e,FIND("&gt;",_xlpm.t),MID(_xlpm.t,_xlpm.b+1,_xlpm.e-_xlpm.b-1)))</f>
        <v>rdin</v>
      </c>
      <c r="E6953">
        <v>2</v>
      </c>
      <c r="F6953">
        <f>SUM(G6953:L6953)</f>
        <v>1</v>
      </c>
      <c r="G6953">
        <f>_xlfn.LET(_xlpm.w,$D6953,_xlpm.k,CONCATENATE("*",G$1,"*"),COUNTIF(_xlpm.w,_xlpm.k))</f>
        <v>0</v>
      </c>
      <c r="H6953">
        <f>_xlfn.LET(_xlpm.w,$D6953,_xlpm.k,CONCATENATE("*",H$1,"*"),COUNTIF(_xlpm.w,_xlpm.k))</f>
        <v>0</v>
      </c>
      <c r="I6953">
        <f>_xlfn.LET(_xlpm.w,$D6953,_xlpm.k,CONCATENATE("*",I$1,"*"),COUNTIF(_xlpm.w,_xlpm.k))</f>
        <v>1</v>
      </c>
      <c r="J6953">
        <f>_xlfn.LET(_xlpm.w,$D6953,_xlpm.k,CONCATENATE("*",J$1,"*"),COUNTIF(_xlpm.w,_xlpm.k))</f>
        <v>0</v>
      </c>
      <c r="K6953">
        <f>_xlfn.LET(_xlpm.w,$D6953,_xlpm.k,CONCATENATE("*",K$1,"*"),COUNTIF(_xlpm.w,_xlpm.k))</f>
        <v>0</v>
      </c>
      <c r="L6953">
        <f>_xlfn.LET(_xlpm.w,$D6953,_xlpm.k,CONCATENATE("*",L$1,"*"),COUNTIF(_xlpm.w,_xlpm.k))</f>
        <v>0</v>
      </c>
      <c r="M6953" t="s">
        <v>833</v>
      </c>
      <c r="N6953" t="s">
        <v>360</v>
      </c>
    </row>
    <row r="6954" spans="1:14">
      <c r="A6954">
        <v>4</v>
      </c>
      <c r="B6954" s="1" t="s">
        <v>12008</v>
      </c>
      <c r="C6954" s="1" t="str">
        <f>_xlfn.LET(_xlpm.t,$B6954,_xlfn.LET(_xlpm.e,FIND(":",_xlpm.t),MID(_xlpm.t,2,_xlpm.e-2)))</f>
        <v>ʃeɪm</v>
      </c>
      <c r="D6954" s="1" t="str">
        <f>_xlfn.LET(_xlpm.t,$B6954,_xlfn.LET(_xlpm.b,FIND(":",_xlpm.t),_xlpm.e,FIND("&gt;",_xlpm.t),MID(_xlpm.t,_xlpm.b+1,_xlpm.e-_xlpm.b-1)))</f>
        <v>sham</v>
      </c>
      <c r="E6954">
        <v>2</v>
      </c>
      <c r="F6954">
        <f>SUM(G6954:L6954)</f>
        <v>1</v>
      </c>
      <c r="G6954">
        <f>_xlfn.LET(_xlpm.w,$D6954,_xlpm.k,CONCATENATE("*",G$1,"*"),COUNTIF(_xlpm.w,_xlpm.k))</f>
        <v>1</v>
      </c>
      <c r="H6954">
        <f>_xlfn.LET(_xlpm.w,$D6954,_xlpm.k,CONCATENATE("*",H$1,"*"),COUNTIF(_xlpm.w,_xlpm.k))</f>
        <v>0</v>
      </c>
      <c r="I6954">
        <f>_xlfn.LET(_xlpm.w,$D6954,_xlpm.k,CONCATENATE("*",I$1,"*"),COUNTIF(_xlpm.w,_xlpm.k))</f>
        <v>0</v>
      </c>
      <c r="J6954">
        <f>_xlfn.LET(_xlpm.w,$D6954,_xlpm.k,CONCATENATE("*",J$1,"*"),COUNTIF(_xlpm.w,_xlpm.k))</f>
        <v>0</v>
      </c>
      <c r="K6954">
        <f>_xlfn.LET(_xlpm.w,$D6954,_xlpm.k,CONCATENATE("*",K$1,"*"),COUNTIF(_xlpm.w,_xlpm.k))</f>
        <v>0</v>
      </c>
      <c r="L6954">
        <f>_xlfn.LET(_xlpm.w,$D6954,_xlpm.k,CONCATENATE("*",L$1,"*"),COUNTIF(_xlpm.w,_xlpm.k))</f>
        <v>0</v>
      </c>
      <c r="M6954" t="s">
        <v>2899</v>
      </c>
      <c r="N6954" t="s">
        <v>2883</v>
      </c>
    </row>
    <row r="6955" spans="1:14">
      <c r="A6955">
        <v>4</v>
      </c>
      <c r="B6955" s="1" t="s">
        <v>12007</v>
      </c>
      <c r="C6955" s="1" t="str">
        <f>_xlfn.LET(_xlpm.t,$B6955,_xlfn.LET(_xlpm.e,FIND(":",_xlpm.t),MID(_xlpm.t,2,_xlpm.e-2)))</f>
        <v>ɹeɪn</v>
      </c>
      <c r="D6955" s="1" t="str">
        <f>_xlfn.LET(_xlpm.t,$B6955,_xlfn.LET(_xlpm.b,FIND(":",_xlpm.t),_xlpm.e,FIND("&gt;",_xlpm.t),MID(_xlpm.t,_xlpm.b+1,_xlpm.e-_xlpm.b-1)))</f>
        <v>rran</v>
      </c>
      <c r="E6955">
        <v>2</v>
      </c>
      <c r="F6955">
        <f>SUM(G6955:L6955)</f>
        <v>1</v>
      </c>
      <c r="G6955">
        <f>_xlfn.LET(_xlpm.w,$D6955,_xlpm.k,CONCATENATE("*",G$1,"*"),COUNTIF(_xlpm.w,_xlpm.k))</f>
        <v>1</v>
      </c>
      <c r="H6955">
        <f>_xlfn.LET(_xlpm.w,$D6955,_xlpm.k,CONCATENATE("*",H$1,"*"),COUNTIF(_xlpm.w,_xlpm.k))</f>
        <v>0</v>
      </c>
      <c r="I6955">
        <f>_xlfn.LET(_xlpm.w,$D6955,_xlpm.k,CONCATENATE("*",I$1,"*"),COUNTIF(_xlpm.w,_xlpm.k))</f>
        <v>0</v>
      </c>
      <c r="J6955">
        <f>_xlfn.LET(_xlpm.w,$D6955,_xlpm.k,CONCATENATE("*",J$1,"*"),COUNTIF(_xlpm.w,_xlpm.k))</f>
        <v>0</v>
      </c>
      <c r="K6955">
        <f>_xlfn.LET(_xlpm.w,$D6955,_xlpm.k,CONCATENATE("*",K$1,"*"),COUNTIF(_xlpm.w,_xlpm.k))</f>
        <v>0</v>
      </c>
      <c r="L6955">
        <f>_xlfn.LET(_xlpm.w,$D6955,_xlpm.k,CONCATENATE("*",L$1,"*"),COUNTIF(_xlpm.w,_xlpm.k))</f>
        <v>0</v>
      </c>
      <c r="M6955" t="s">
        <v>2184</v>
      </c>
      <c r="N6955" t="s">
        <v>2183</v>
      </c>
    </row>
    <row r="6956" spans="1:14">
      <c r="A6956">
        <v>4</v>
      </c>
      <c r="B6956" s="1" t="s">
        <v>12005</v>
      </c>
      <c r="C6956" s="1" t="str">
        <f>_xlfn.LET(_xlpm.t,$B6956,_xlfn.LET(_xlpm.e,FIND(":",_xlpm.t),MID(_xlpm.t,2,_xlpm.e-2)))</f>
        <v>əfl</v>
      </c>
      <c r="D6956" s="1" t="str">
        <f>_xlfn.LET(_xlpm.t,$B6956,_xlfn.LET(_xlpm.b,FIND(":",_xlpm.t),_xlpm.e,FIND("&gt;",_xlpm.t),MID(_xlpm.t,_xlpm.b+1,_xlpm.e-_xlpm.b-1)))</f>
        <v>refl</v>
      </c>
      <c r="E6956">
        <v>2</v>
      </c>
      <c r="F6956">
        <f>SUM(G6956:L6956)</f>
        <v>1</v>
      </c>
      <c r="G6956">
        <f>_xlfn.LET(_xlpm.w,$D6956,_xlpm.k,CONCATENATE("*",G$1,"*"),COUNTIF(_xlpm.w,_xlpm.k))</f>
        <v>0</v>
      </c>
      <c r="H6956">
        <f>_xlfn.LET(_xlpm.w,$D6956,_xlpm.k,CONCATENATE("*",H$1,"*"),COUNTIF(_xlpm.w,_xlpm.k))</f>
        <v>1</v>
      </c>
      <c r="I6956">
        <f>_xlfn.LET(_xlpm.w,$D6956,_xlpm.k,CONCATENATE("*",I$1,"*"),COUNTIF(_xlpm.w,_xlpm.k))</f>
        <v>0</v>
      </c>
      <c r="J6956">
        <f>_xlfn.LET(_xlpm.w,$D6956,_xlpm.k,CONCATENATE("*",J$1,"*"),COUNTIF(_xlpm.w,_xlpm.k))</f>
        <v>0</v>
      </c>
      <c r="K6956">
        <f>_xlfn.LET(_xlpm.w,$D6956,_xlpm.k,CONCATENATE("*",K$1,"*"),COUNTIF(_xlpm.w,_xlpm.k))</f>
        <v>0</v>
      </c>
      <c r="L6956">
        <f>_xlfn.LET(_xlpm.w,$D6956,_xlpm.k,CONCATENATE("*",L$1,"*"),COUNTIF(_xlpm.w,_xlpm.k))</f>
        <v>0</v>
      </c>
      <c r="M6956" t="s">
        <v>412</v>
      </c>
      <c r="N6956" t="s">
        <v>411</v>
      </c>
    </row>
    <row r="6957" spans="1:14">
      <c r="A6957">
        <v>4</v>
      </c>
      <c r="B6957" s="1" t="s">
        <v>12004</v>
      </c>
      <c r="C6957" s="1" t="str">
        <f>_xlfn.LET(_xlpm.t,$B6957,_xlfn.LET(_xlpm.e,FIND(":",_xlpm.t),MID(_xlpm.t,2,_xlpm.e-2)))</f>
        <v>ɹfɪ</v>
      </c>
      <c r="D6957" s="1" t="str">
        <f>_xlfn.LET(_xlpm.t,$B6957,_xlfn.LET(_xlpm.b,FIND(":",_xlpm.t),_xlpm.e,FIND("&gt;",_xlpm.t),MID(_xlpm.t,_xlpm.b+1,_xlpm.e-_xlpm.b-1)))</f>
        <v>rfer</v>
      </c>
      <c r="E6957">
        <v>2</v>
      </c>
      <c r="F6957">
        <f>SUM(G6957:L6957)</f>
        <v>1</v>
      </c>
      <c r="G6957">
        <f>_xlfn.LET(_xlpm.w,$D6957,_xlpm.k,CONCATENATE("*",G$1,"*"),COUNTIF(_xlpm.w,_xlpm.k))</f>
        <v>0</v>
      </c>
      <c r="H6957">
        <f>_xlfn.LET(_xlpm.w,$D6957,_xlpm.k,CONCATENATE("*",H$1,"*"),COUNTIF(_xlpm.w,_xlpm.k))</f>
        <v>1</v>
      </c>
      <c r="I6957">
        <f>_xlfn.LET(_xlpm.w,$D6957,_xlpm.k,CONCATENATE("*",I$1,"*"),COUNTIF(_xlpm.w,_xlpm.k))</f>
        <v>0</v>
      </c>
      <c r="J6957">
        <f>_xlfn.LET(_xlpm.w,$D6957,_xlpm.k,CONCATENATE("*",J$1,"*"),COUNTIF(_xlpm.w,_xlpm.k))</f>
        <v>0</v>
      </c>
      <c r="K6957">
        <f>_xlfn.LET(_xlpm.w,$D6957,_xlpm.k,CONCATENATE("*",K$1,"*"),COUNTIF(_xlpm.w,_xlpm.k))</f>
        <v>0</v>
      </c>
      <c r="L6957">
        <f>_xlfn.LET(_xlpm.w,$D6957,_xlpm.k,CONCATENATE("*",L$1,"*"),COUNTIF(_xlpm.w,_xlpm.k))</f>
        <v>0</v>
      </c>
      <c r="M6957" t="s">
        <v>1219</v>
      </c>
      <c r="N6957" t="s">
        <v>389</v>
      </c>
    </row>
    <row r="6958" spans="1:14">
      <c r="A6958">
        <v>4</v>
      </c>
      <c r="B6958" s="1" t="s">
        <v>12003</v>
      </c>
      <c r="C6958" s="1" t="str">
        <f>_xlfn.LET(_xlpm.t,$B6958,_xlfn.LET(_xlpm.e,FIND(":",_xlpm.t),MID(_xlpm.t,2,_xlpm.e-2)))</f>
        <v>ɹfɛk</v>
      </c>
      <c r="D6958" s="1" t="str">
        <f>_xlfn.LET(_xlpm.t,$B6958,_xlfn.LET(_xlpm.b,FIND(":",_xlpm.t),_xlpm.e,FIND("&gt;",_xlpm.t),MID(_xlpm.t,_xlpm.b+1,_xlpm.e-_xlpm.b-1)))</f>
        <v>rfec</v>
      </c>
      <c r="E6958">
        <v>2</v>
      </c>
      <c r="F6958">
        <f>SUM(G6958:L6958)</f>
        <v>1</v>
      </c>
      <c r="G6958">
        <f>_xlfn.LET(_xlpm.w,$D6958,_xlpm.k,CONCATENATE("*",G$1,"*"),COUNTIF(_xlpm.w,_xlpm.k))</f>
        <v>0</v>
      </c>
      <c r="H6958">
        <f>_xlfn.LET(_xlpm.w,$D6958,_xlpm.k,CONCATENATE("*",H$1,"*"),COUNTIF(_xlpm.w,_xlpm.k))</f>
        <v>1</v>
      </c>
      <c r="I6958">
        <f>_xlfn.LET(_xlpm.w,$D6958,_xlpm.k,CONCATENATE("*",I$1,"*"),COUNTIF(_xlpm.w,_xlpm.k))</f>
        <v>0</v>
      </c>
      <c r="J6958">
        <f>_xlfn.LET(_xlpm.w,$D6958,_xlpm.k,CONCATENATE("*",J$1,"*"),COUNTIF(_xlpm.w,_xlpm.k))</f>
        <v>0</v>
      </c>
      <c r="K6958">
        <f>_xlfn.LET(_xlpm.w,$D6958,_xlpm.k,CONCATENATE("*",K$1,"*"),COUNTIF(_xlpm.w,_xlpm.k))</f>
        <v>0</v>
      </c>
      <c r="L6958">
        <f>_xlfn.LET(_xlpm.w,$D6958,_xlpm.k,CONCATENATE("*",L$1,"*"),COUNTIF(_xlpm.w,_xlpm.k))</f>
        <v>0</v>
      </c>
      <c r="M6958" t="s">
        <v>3144</v>
      </c>
      <c r="N6958" t="s">
        <v>1650</v>
      </c>
    </row>
    <row r="6959" spans="1:14">
      <c r="A6959">
        <v>4</v>
      </c>
      <c r="B6959" s="1" t="s">
        <v>12002</v>
      </c>
      <c r="C6959" s="1" t="str">
        <f>_xlfn.LET(_xlpm.t,$B6959,_xlfn.LET(_xlpm.e,FIND(":",_xlpm.t),MID(_xlpm.t,2,_xlpm.e-2)))</f>
        <v>ʃi</v>
      </c>
      <c r="D6959" s="1" t="str">
        <f>_xlfn.LET(_xlpm.t,$B6959,_xlfn.LET(_xlpm.b,FIND(":",_xlpm.t),_xlpm.e,FIND("&gt;",_xlpm.t),MID(_xlpm.t,_xlpm.b+1,_xlpm.e-_xlpm.b-1)))</f>
        <v>shee</v>
      </c>
      <c r="E6959">
        <v>2</v>
      </c>
      <c r="F6959">
        <f>SUM(G6959:L6959)</f>
        <v>1</v>
      </c>
      <c r="G6959">
        <f>_xlfn.LET(_xlpm.w,$D6959,_xlpm.k,CONCATENATE("*",G$1,"*"),COUNTIF(_xlpm.w,_xlpm.k))</f>
        <v>0</v>
      </c>
      <c r="H6959">
        <f>_xlfn.LET(_xlpm.w,$D6959,_xlpm.k,CONCATENATE("*",H$1,"*"),COUNTIF(_xlpm.w,_xlpm.k))</f>
        <v>1</v>
      </c>
      <c r="I6959">
        <f>_xlfn.LET(_xlpm.w,$D6959,_xlpm.k,CONCATENATE("*",I$1,"*"),COUNTIF(_xlpm.w,_xlpm.k))</f>
        <v>0</v>
      </c>
      <c r="J6959">
        <f>_xlfn.LET(_xlpm.w,$D6959,_xlpm.k,CONCATENATE("*",J$1,"*"),COUNTIF(_xlpm.w,_xlpm.k))</f>
        <v>0</v>
      </c>
      <c r="K6959">
        <f>_xlfn.LET(_xlpm.w,$D6959,_xlpm.k,CONCATENATE("*",K$1,"*"),COUNTIF(_xlpm.w,_xlpm.k))</f>
        <v>0</v>
      </c>
      <c r="L6959">
        <f>_xlfn.LET(_xlpm.w,$D6959,_xlpm.k,CONCATENATE("*",L$1,"*"),COUNTIF(_xlpm.w,_xlpm.k))</f>
        <v>0</v>
      </c>
      <c r="M6959" t="s">
        <v>2456</v>
      </c>
      <c r="N6959" t="s">
        <v>2451</v>
      </c>
    </row>
    <row r="6960" spans="1:14">
      <c r="A6960">
        <v>4</v>
      </c>
      <c r="B6960" s="1" t="s">
        <v>12000</v>
      </c>
      <c r="C6960" s="1" t="str">
        <f>_xlfn.LET(_xlpm.t,$B6960,_xlfn.LET(_xlpm.e,FIND(":",_xlpm.t),MID(_xlpm.t,2,_xlpm.e-2)))</f>
        <v>ɹim</v>
      </c>
      <c r="D6960" s="1" t="str">
        <f>_xlfn.LET(_xlpm.t,$B6960,_xlfn.LET(_xlpm.b,FIND(":",_xlpm.t),_xlpm.e,FIND("&gt;",_xlpm.t),MID(_xlpm.t,_xlpm.b+1,_xlpm.e-_xlpm.b-1)))</f>
        <v>reme</v>
      </c>
      <c r="E6960">
        <v>2</v>
      </c>
      <c r="F6960">
        <f>SUM(G6960:L6960)</f>
        <v>1</v>
      </c>
      <c r="G6960">
        <f>_xlfn.LET(_xlpm.w,$D6960,_xlpm.k,CONCATENATE("*",G$1,"*"),COUNTIF(_xlpm.w,_xlpm.k))</f>
        <v>0</v>
      </c>
      <c r="H6960">
        <f>_xlfn.LET(_xlpm.w,$D6960,_xlpm.k,CONCATENATE("*",H$1,"*"),COUNTIF(_xlpm.w,_xlpm.k))</f>
        <v>1</v>
      </c>
      <c r="I6960">
        <f>_xlfn.LET(_xlpm.w,$D6960,_xlpm.k,CONCATENATE("*",I$1,"*"),COUNTIF(_xlpm.w,_xlpm.k))</f>
        <v>0</v>
      </c>
      <c r="J6960">
        <f>_xlfn.LET(_xlpm.w,$D6960,_xlpm.k,CONCATENATE("*",J$1,"*"),COUNTIF(_xlpm.w,_xlpm.k))</f>
        <v>0</v>
      </c>
      <c r="K6960">
        <f>_xlfn.LET(_xlpm.w,$D6960,_xlpm.k,CONCATENATE("*",K$1,"*"),COUNTIF(_xlpm.w,_xlpm.k))</f>
        <v>0</v>
      </c>
      <c r="L6960">
        <f>_xlfn.LET(_xlpm.w,$D6960,_xlpm.k,CONCATENATE("*",L$1,"*"),COUNTIF(_xlpm.w,_xlpm.k))</f>
        <v>0</v>
      </c>
      <c r="M6960" t="s">
        <v>2471</v>
      </c>
      <c r="N6960" t="s">
        <v>2470</v>
      </c>
    </row>
    <row r="6961" spans="1:14">
      <c r="A6961">
        <v>4</v>
      </c>
      <c r="B6961" s="1" t="s">
        <v>11999</v>
      </c>
      <c r="C6961" s="1" t="str">
        <f>_xlfn.LET(_xlpm.t,$B6961,_xlfn.LET(_xlpm.e,FIND(":",_xlpm.t),MID(_xlpm.t,2,_xlpm.e-2)))</f>
        <v>ʃin</v>
      </c>
      <c r="D6961" s="1" t="str">
        <f>_xlfn.LET(_xlpm.t,$B6961,_xlfn.LET(_xlpm.b,FIND(":",_xlpm.t),_xlpm.e,FIND("&gt;",_xlpm.t),MID(_xlpm.t,_xlpm.b+1,_xlpm.e-_xlpm.b-1)))</f>
        <v>chin</v>
      </c>
      <c r="E6961">
        <v>2</v>
      </c>
      <c r="F6961">
        <f>SUM(G6961:L6961)</f>
        <v>1</v>
      </c>
      <c r="G6961">
        <f>_xlfn.LET(_xlpm.w,$D6961,_xlpm.k,CONCATENATE("*",G$1,"*"),COUNTIF(_xlpm.w,_xlpm.k))</f>
        <v>0</v>
      </c>
      <c r="H6961">
        <f>_xlfn.LET(_xlpm.w,$D6961,_xlpm.k,CONCATENATE("*",H$1,"*"),COUNTIF(_xlpm.w,_xlpm.k))</f>
        <v>0</v>
      </c>
      <c r="I6961">
        <f>_xlfn.LET(_xlpm.w,$D6961,_xlpm.k,CONCATENATE("*",I$1,"*"),COUNTIF(_xlpm.w,_xlpm.k))</f>
        <v>1</v>
      </c>
      <c r="J6961">
        <f>_xlfn.LET(_xlpm.w,$D6961,_xlpm.k,CONCATENATE("*",J$1,"*"),COUNTIF(_xlpm.w,_xlpm.k))</f>
        <v>0</v>
      </c>
      <c r="K6961">
        <f>_xlfn.LET(_xlpm.w,$D6961,_xlpm.k,CONCATENATE("*",K$1,"*"),COUNTIF(_xlpm.w,_xlpm.k))</f>
        <v>0</v>
      </c>
      <c r="L6961">
        <f>_xlfn.LET(_xlpm.w,$D6961,_xlpm.k,CONCATENATE("*",L$1,"*"),COUNTIF(_xlpm.w,_xlpm.k))</f>
        <v>0</v>
      </c>
      <c r="M6961" t="s">
        <v>1387</v>
      </c>
      <c r="N6961" t="s">
        <v>1386</v>
      </c>
    </row>
    <row r="6962" spans="1:14">
      <c r="A6962">
        <v>4</v>
      </c>
      <c r="B6962" s="1" t="s">
        <v>11998</v>
      </c>
      <c r="C6962" s="1" t="str">
        <f>_xlfn.LET(_xlpm.t,$B6962,_xlfn.LET(_xlpm.e,FIND(":",_xlpm.t),MID(_xlpm.t,2,_xlpm.e-2)))</f>
        <v>ɹipɹ</v>
      </c>
      <c r="D6962" s="1" t="str">
        <f>_xlfn.LET(_xlpm.t,$B6962,_xlfn.LET(_xlpm.b,FIND(":",_xlpm.t),_xlpm.e,FIND("&gt;",_xlpm.t),MID(_xlpm.t,_xlpm.b+1,_xlpm.e-_xlpm.b-1)))</f>
        <v>repr</v>
      </c>
      <c r="E6962">
        <v>2</v>
      </c>
      <c r="F6962">
        <f>SUM(G6962:L6962)</f>
        <v>1</v>
      </c>
      <c r="G6962">
        <f>_xlfn.LET(_xlpm.w,$D6962,_xlpm.k,CONCATENATE("*",G$1,"*"),COUNTIF(_xlpm.w,_xlpm.k))</f>
        <v>0</v>
      </c>
      <c r="H6962">
        <f>_xlfn.LET(_xlpm.w,$D6962,_xlpm.k,CONCATENATE("*",H$1,"*"),COUNTIF(_xlpm.w,_xlpm.k))</f>
        <v>1</v>
      </c>
      <c r="I6962">
        <f>_xlfn.LET(_xlpm.w,$D6962,_xlpm.k,CONCATENATE("*",I$1,"*"),COUNTIF(_xlpm.w,_xlpm.k))</f>
        <v>0</v>
      </c>
      <c r="J6962">
        <f>_xlfn.LET(_xlpm.w,$D6962,_xlpm.k,CONCATENATE("*",J$1,"*"),COUNTIF(_xlpm.w,_xlpm.k))</f>
        <v>0</v>
      </c>
      <c r="K6962">
        <f>_xlfn.LET(_xlpm.w,$D6962,_xlpm.k,CONCATENATE("*",K$1,"*"),COUNTIF(_xlpm.w,_xlpm.k))</f>
        <v>0</v>
      </c>
      <c r="L6962">
        <f>_xlfn.LET(_xlpm.w,$D6962,_xlpm.k,CONCATENATE("*",L$1,"*"),COUNTIF(_xlpm.w,_xlpm.k))</f>
        <v>0</v>
      </c>
      <c r="M6962" t="s">
        <v>726</v>
      </c>
      <c r="N6962" t="s">
        <v>725</v>
      </c>
    </row>
    <row r="6963" spans="1:14">
      <c r="A6963">
        <v>4</v>
      </c>
      <c r="B6963" s="1" t="s">
        <v>11997</v>
      </c>
      <c r="C6963" s="1" t="str">
        <f>_xlfn.LET(_xlpm.t,$B6963,_xlfn.LET(_xlpm.e,FIND(":",_xlpm.t),MID(_xlpm.t,2,_xlpm.e-2)))</f>
        <v>ɹis</v>
      </c>
      <c r="D6963" s="1" t="str">
        <f>_xlfn.LET(_xlpm.t,$B6963,_xlfn.LET(_xlpm.b,FIND(":",_xlpm.t),_xlpm.e,FIND("&gt;",_xlpm.t),MID(_xlpm.t,_xlpm.b+1,_xlpm.e-_xlpm.b-1)))</f>
        <v>rece</v>
      </c>
      <c r="E6963">
        <v>2</v>
      </c>
      <c r="F6963">
        <f>SUM(G6963:L6963)</f>
        <v>1</v>
      </c>
      <c r="G6963">
        <f>_xlfn.LET(_xlpm.w,$D6963,_xlpm.k,CONCATENATE("*",G$1,"*"),COUNTIF(_xlpm.w,_xlpm.k))</f>
        <v>0</v>
      </c>
      <c r="H6963">
        <f>_xlfn.LET(_xlpm.w,$D6963,_xlpm.k,CONCATENATE("*",H$1,"*"),COUNTIF(_xlpm.w,_xlpm.k))</f>
        <v>1</v>
      </c>
      <c r="I6963">
        <f>_xlfn.LET(_xlpm.w,$D6963,_xlpm.k,CONCATENATE("*",I$1,"*"),COUNTIF(_xlpm.w,_xlpm.k))</f>
        <v>0</v>
      </c>
      <c r="J6963">
        <f>_xlfn.LET(_xlpm.w,$D6963,_xlpm.k,CONCATENATE("*",J$1,"*"),COUNTIF(_xlpm.w,_xlpm.k))</f>
        <v>0</v>
      </c>
      <c r="K6963">
        <f>_xlfn.LET(_xlpm.w,$D6963,_xlpm.k,CONCATENATE("*",K$1,"*"),COUNTIF(_xlpm.w,_xlpm.k))</f>
        <v>0</v>
      </c>
      <c r="L6963">
        <f>_xlfn.LET(_xlpm.w,$D6963,_xlpm.k,CONCATENATE("*",L$1,"*"),COUNTIF(_xlpm.w,_xlpm.k))</f>
        <v>0</v>
      </c>
      <c r="M6963" t="s">
        <v>2455</v>
      </c>
      <c r="N6963" t="s">
        <v>2454</v>
      </c>
    </row>
    <row r="6964" spans="1:14">
      <c r="A6964">
        <v>4</v>
      </c>
      <c r="B6964" s="1" t="s">
        <v>11996</v>
      </c>
      <c r="C6964" s="1" t="str">
        <f>_xlfn.LET(_xlpm.t,$B6964,_xlfn.LET(_xlpm.e,FIND(":",_xlpm.t),MID(_xlpm.t,2,_xlpm.e-2)))</f>
        <v>ɑk</v>
      </c>
      <c r="D6964" s="1" t="str">
        <f>_xlfn.LET(_xlpm.t,$B6964,_xlfn.LET(_xlpm.b,FIND(":",_xlpm.t),_xlpm.e,FIND("&gt;",_xlpm.t),MID(_xlpm.t,_xlpm.b+1,_xlpm.e-_xlpm.b-1)))</f>
        <v>hock</v>
      </c>
      <c r="E6964">
        <v>2</v>
      </c>
      <c r="F6964">
        <f>SUM(G6964:L6964)</f>
        <v>1</v>
      </c>
      <c r="G6964">
        <f>_xlfn.LET(_xlpm.w,$D6964,_xlpm.k,CONCATENATE("*",G$1,"*"),COUNTIF(_xlpm.w,_xlpm.k))</f>
        <v>0</v>
      </c>
      <c r="H6964">
        <f>_xlfn.LET(_xlpm.w,$D6964,_xlpm.k,CONCATENATE("*",H$1,"*"),COUNTIF(_xlpm.w,_xlpm.k))</f>
        <v>0</v>
      </c>
      <c r="I6964">
        <f>_xlfn.LET(_xlpm.w,$D6964,_xlpm.k,CONCATENATE("*",I$1,"*"),COUNTIF(_xlpm.w,_xlpm.k))</f>
        <v>0</v>
      </c>
      <c r="J6964">
        <f>_xlfn.LET(_xlpm.w,$D6964,_xlpm.k,CONCATENATE("*",J$1,"*"),COUNTIF(_xlpm.w,_xlpm.k))</f>
        <v>1</v>
      </c>
      <c r="K6964">
        <f>_xlfn.LET(_xlpm.w,$D6964,_xlpm.k,CONCATENATE("*",K$1,"*"),COUNTIF(_xlpm.w,_xlpm.k))</f>
        <v>0</v>
      </c>
      <c r="L6964">
        <f>_xlfn.LET(_xlpm.w,$D6964,_xlpm.k,CONCATENATE("*",L$1,"*"),COUNTIF(_xlpm.w,_xlpm.k))</f>
        <v>0</v>
      </c>
      <c r="M6964" t="s">
        <v>2234</v>
      </c>
      <c r="N6964" t="s">
        <v>2233</v>
      </c>
    </row>
    <row r="6965" spans="1:14">
      <c r="A6965">
        <v>4</v>
      </c>
      <c r="B6965" s="1" t="s">
        <v>11995</v>
      </c>
      <c r="C6965" s="1" t="str">
        <f>_xlfn.LET(_xlpm.t,$B6965,_xlfn.LET(_xlpm.e,FIND(":",_xlpm.t),MID(_xlpm.t,2,_xlpm.e-2)))</f>
        <v>ɔkl</v>
      </c>
      <c r="D6965" s="1" t="str">
        <f>_xlfn.LET(_xlpm.t,$B6965,_xlfn.LET(_xlpm.b,FIND(":",_xlpm.t),_xlpm.e,FIND("&gt;",_xlpm.t),MID(_xlpm.t,_xlpm.b+1,_xlpm.e-_xlpm.b-1)))</f>
        <v>ocol</v>
      </c>
      <c r="E6965">
        <v>2</v>
      </c>
      <c r="F6965">
        <f>SUM(G6965:L6965)</f>
        <v>1</v>
      </c>
      <c r="G6965">
        <f>_xlfn.LET(_xlpm.w,$D6965,_xlpm.k,CONCATENATE("*",G$1,"*"),COUNTIF(_xlpm.w,_xlpm.k))</f>
        <v>0</v>
      </c>
      <c r="H6965">
        <f>_xlfn.LET(_xlpm.w,$D6965,_xlpm.k,CONCATENATE("*",H$1,"*"),COUNTIF(_xlpm.w,_xlpm.k))</f>
        <v>0</v>
      </c>
      <c r="I6965">
        <f>_xlfn.LET(_xlpm.w,$D6965,_xlpm.k,CONCATENATE("*",I$1,"*"),COUNTIF(_xlpm.w,_xlpm.k))</f>
        <v>0</v>
      </c>
      <c r="J6965">
        <f>_xlfn.LET(_xlpm.w,$D6965,_xlpm.k,CONCATENATE("*",J$1,"*"),COUNTIF(_xlpm.w,_xlpm.k))</f>
        <v>1</v>
      </c>
      <c r="K6965">
        <f>_xlfn.LET(_xlpm.w,$D6965,_xlpm.k,CONCATENATE("*",K$1,"*"),COUNTIF(_xlpm.w,_xlpm.k))</f>
        <v>0</v>
      </c>
      <c r="L6965">
        <f>_xlfn.LET(_xlpm.w,$D6965,_xlpm.k,CONCATENATE("*",L$1,"*"),COUNTIF(_xlpm.w,_xlpm.k))</f>
        <v>0</v>
      </c>
      <c r="M6965" t="s">
        <v>2357</v>
      </c>
      <c r="N6965" t="s">
        <v>1092</v>
      </c>
    </row>
    <row r="6966" spans="1:14">
      <c r="A6966">
        <v>4</v>
      </c>
      <c r="B6966" s="1" t="s">
        <v>11994</v>
      </c>
      <c r="C6966" s="1" t="str">
        <f>_xlfn.LET(_xlpm.t,$B6966,_xlfn.LET(_xlpm.e,FIND(":",_xlpm.t),MID(_xlpm.t,2,_xlpm.e-2)))</f>
        <v>ɛkn</v>
      </c>
      <c r="D6966" s="1" t="str">
        <f>_xlfn.LET(_xlpm.t,$B6966,_xlfn.LET(_xlpm.b,FIND(":",_xlpm.t),_xlpm.e,FIND("&gt;",_xlpm.t),MID(_xlpm.t,_xlpm.b+1,_xlpm.e-_xlpm.b-1)))</f>
        <v>echn</v>
      </c>
      <c r="E6966">
        <v>2</v>
      </c>
      <c r="F6966">
        <f>SUM(G6966:L6966)</f>
        <v>1</v>
      </c>
      <c r="G6966">
        <f>_xlfn.LET(_xlpm.w,$D6966,_xlpm.k,CONCATENATE("*",G$1,"*"),COUNTIF(_xlpm.w,_xlpm.k))</f>
        <v>0</v>
      </c>
      <c r="H6966">
        <f>_xlfn.LET(_xlpm.w,$D6966,_xlpm.k,CONCATENATE("*",H$1,"*"),COUNTIF(_xlpm.w,_xlpm.k))</f>
        <v>1</v>
      </c>
      <c r="I6966">
        <f>_xlfn.LET(_xlpm.w,$D6966,_xlpm.k,CONCATENATE("*",I$1,"*"),COUNTIF(_xlpm.w,_xlpm.k))</f>
        <v>0</v>
      </c>
      <c r="J6966">
        <f>_xlfn.LET(_xlpm.w,$D6966,_xlpm.k,CONCATENATE("*",J$1,"*"),COUNTIF(_xlpm.w,_xlpm.k))</f>
        <v>0</v>
      </c>
      <c r="K6966">
        <f>_xlfn.LET(_xlpm.w,$D6966,_xlpm.k,CONCATENATE("*",K$1,"*"),COUNTIF(_xlpm.w,_xlpm.k))</f>
        <v>0</v>
      </c>
      <c r="L6966">
        <f>_xlfn.LET(_xlpm.w,$D6966,_xlpm.k,CONCATENATE("*",L$1,"*"),COUNTIF(_xlpm.w,_xlpm.k))</f>
        <v>0</v>
      </c>
      <c r="M6966" t="s">
        <v>329</v>
      </c>
      <c r="N6966" t="s">
        <v>328</v>
      </c>
    </row>
    <row r="6967" spans="1:14">
      <c r="A6967">
        <v>4</v>
      </c>
      <c r="B6967" s="1" t="s">
        <v>11993</v>
      </c>
      <c r="C6967" s="1" t="str">
        <f>_xlfn.LET(_xlpm.t,$B6967,_xlfn.LET(_xlpm.e,FIND(":",_xlpm.t),MID(_xlpm.t,2,_xlpm.e-2)))</f>
        <v>ɪkspɹ</v>
      </c>
      <c r="D6967" s="1" t="str">
        <f>_xlfn.LET(_xlpm.t,$B6967,_xlfn.LET(_xlpm.b,FIND(":",_xlpm.t),_xlpm.e,FIND("&gt;",_xlpm.t),MID(_xlpm.t,_xlpm.b+1,_xlpm.e-_xlpm.b-1)))</f>
        <v>expr</v>
      </c>
      <c r="E6967">
        <v>2</v>
      </c>
      <c r="F6967">
        <f>SUM(G6967:L6967)</f>
        <v>1</v>
      </c>
      <c r="G6967">
        <f>_xlfn.LET(_xlpm.w,$D6967,_xlpm.k,CONCATENATE("*",G$1,"*"),COUNTIF(_xlpm.w,_xlpm.k))</f>
        <v>0</v>
      </c>
      <c r="H6967">
        <f>_xlfn.LET(_xlpm.w,$D6967,_xlpm.k,CONCATENATE("*",H$1,"*"),COUNTIF(_xlpm.w,_xlpm.k))</f>
        <v>1</v>
      </c>
      <c r="I6967">
        <f>_xlfn.LET(_xlpm.w,$D6967,_xlpm.k,CONCATENATE("*",I$1,"*"),COUNTIF(_xlpm.w,_xlpm.k))</f>
        <v>0</v>
      </c>
      <c r="J6967">
        <f>_xlfn.LET(_xlpm.w,$D6967,_xlpm.k,CONCATENATE("*",J$1,"*"),COUNTIF(_xlpm.w,_xlpm.k))</f>
        <v>0</v>
      </c>
      <c r="K6967">
        <f>_xlfn.LET(_xlpm.w,$D6967,_xlpm.k,CONCATENATE("*",K$1,"*"),COUNTIF(_xlpm.w,_xlpm.k))</f>
        <v>0</v>
      </c>
      <c r="L6967">
        <f>_xlfn.LET(_xlpm.w,$D6967,_xlpm.k,CONCATENATE("*",L$1,"*"),COUNTIF(_xlpm.w,_xlpm.k))</f>
        <v>0</v>
      </c>
      <c r="M6967" t="s">
        <v>3291</v>
      </c>
      <c r="N6967" t="s">
        <v>371</v>
      </c>
    </row>
    <row r="6968" spans="1:14">
      <c r="A6968">
        <v>4</v>
      </c>
      <c r="B6968" s="1" t="s">
        <v>11992</v>
      </c>
      <c r="C6968" s="1" t="str">
        <f>_xlfn.LET(_xlpm.t,$B6968,_xlfn.LET(_xlpm.e,FIND(":",_xlpm.t),MID(_xlpm.t,2,_xlpm.e-2)))</f>
        <v>ɛkstɹ</v>
      </c>
      <c r="D6968" s="1" t="str">
        <f>_xlfn.LET(_xlpm.t,$B6968,_xlfn.LET(_xlpm.b,FIND(":",_xlpm.t),_xlpm.e,FIND("&gt;",_xlpm.t),MID(_xlpm.t,_xlpm.b+1,_xlpm.e-_xlpm.b-1)))</f>
        <v>extr</v>
      </c>
      <c r="E6968">
        <v>2</v>
      </c>
      <c r="F6968">
        <f>SUM(G6968:L6968)</f>
        <v>1</v>
      </c>
      <c r="G6968">
        <f>_xlfn.LET(_xlpm.w,$D6968,_xlpm.k,CONCATENATE("*",G$1,"*"),COUNTIF(_xlpm.w,_xlpm.k))</f>
        <v>0</v>
      </c>
      <c r="H6968">
        <f>_xlfn.LET(_xlpm.w,$D6968,_xlpm.k,CONCATENATE("*",H$1,"*"),COUNTIF(_xlpm.w,_xlpm.k))</f>
        <v>1</v>
      </c>
      <c r="I6968">
        <f>_xlfn.LET(_xlpm.w,$D6968,_xlpm.k,CONCATENATE("*",I$1,"*"),COUNTIF(_xlpm.w,_xlpm.k))</f>
        <v>0</v>
      </c>
      <c r="J6968">
        <f>_xlfn.LET(_xlpm.w,$D6968,_xlpm.k,CONCATENATE("*",J$1,"*"),COUNTIF(_xlpm.w,_xlpm.k))</f>
        <v>0</v>
      </c>
      <c r="K6968">
        <f>_xlfn.LET(_xlpm.w,$D6968,_xlpm.k,CONCATENATE("*",K$1,"*"),COUNTIF(_xlpm.w,_xlpm.k))</f>
        <v>0</v>
      </c>
      <c r="L6968">
        <f>_xlfn.LET(_xlpm.w,$D6968,_xlpm.k,CONCATENATE("*",L$1,"*"),COUNTIF(_xlpm.w,_xlpm.k))</f>
        <v>0</v>
      </c>
      <c r="M6968" t="s">
        <v>365</v>
      </c>
      <c r="N6968" t="s">
        <v>360</v>
      </c>
    </row>
    <row r="6969" spans="1:14">
      <c r="A6969">
        <v>4</v>
      </c>
      <c r="B6969" s="1" t="s">
        <v>11991</v>
      </c>
      <c r="C6969" s="1" t="str">
        <f>_xlfn.LET(_xlpm.t,$B6969,_xlfn.LET(_xlpm.e,FIND(":",_xlpm.t),MID(_xlpm.t,2,_xlpm.e-2)))</f>
        <v>ɪkstɹ</v>
      </c>
      <c r="D6969" s="1" t="str">
        <f>_xlfn.LET(_xlpm.t,$B6969,_xlfn.LET(_xlpm.b,FIND(":",_xlpm.t),_xlpm.e,FIND("&gt;",_xlpm.t),MID(_xlpm.t,_xlpm.b+1,_xlpm.e-_xlpm.b-1)))</f>
        <v>extr</v>
      </c>
      <c r="E6969">
        <v>2</v>
      </c>
      <c r="F6969">
        <f>SUM(G6969:L6969)</f>
        <v>1</v>
      </c>
      <c r="G6969">
        <f>_xlfn.LET(_xlpm.w,$D6969,_xlpm.k,CONCATENATE("*",G$1,"*"),COUNTIF(_xlpm.w,_xlpm.k))</f>
        <v>0</v>
      </c>
      <c r="H6969">
        <f>_xlfn.LET(_xlpm.w,$D6969,_xlpm.k,CONCATENATE("*",H$1,"*"),COUNTIF(_xlpm.w,_xlpm.k))</f>
        <v>1</v>
      </c>
      <c r="I6969">
        <f>_xlfn.LET(_xlpm.w,$D6969,_xlpm.k,CONCATENATE("*",I$1,"*"),COUNTIF(_xlpm.w,_xlpm.k))</f>
        <v>0</v>
      </c>
      <c r="J6969">
        <f>_xlfn.LET(_xlpm.w,$D6969,_xlpm.k,CONCATENATE("*",J$1,"*"),COUNTIF(_xlpm.w,_xlpm.k))</f>
        <v>0</v>
      </c>
      <c r="K6969">
        <f>_xlfn.LET(_xlpm.w,$D6969,_xlpm.k,CONCATENATE("*",K$1,"*"),COUNTIF(_xlpm.w,_xlpm.k))</f>
        <v>0</v>
      </c>
      <c r="L6969">
        <f>_xlfn.LET(_xlpm.w,$D6969,_xlpm.k,CONCATENATE("*",L$1,"*"),COUNTIF(_xlpm.w,_xlpm.k))</f>
        <v>0</v>
      </c>
      <c r="M6969" t="s">
        <v>2471</v>
      </c>
      <c r="N6969" t="s">
        <v>2470</v>
      </c>
    </row>
    <row r="6970" spans="1:14">
      <c r="A6970">
        <v>4</v>
      </c>
      <c r="B6970" s="1" t="s">
        <v>11987</v>
      </c>
      <c r="C6970" s="1" t="str">
        <f>_xlfn.LET(_xlpm.t,$B6970,_xlfn.LET(_xlpm.e,FIND(":",_xlpm.t),MID(_xlpm.t,2,_xlpm.e-2)))</f>
        <v>əl</v>
      </c>
      <c r="D6970" s="1" t="str">
        <f>_xlfn.LET(_xlpm.t,$B6970,_xlfn.LET(_xlpm.b,FIND(":",_xlpm.t),_xlpm.e,FIND("&gt;",_xlpm.t),MID(_xlpm.t,_xlpm.b+1,_xlpm.e-_xlpm.b-1)))</f>
        <v>rrel</v>
      </c>
      <c r="E6970">
        <v>2</v>
      </c>
      <c r="F6970">
        <f>SUM(G6970:L6970)</f>
        <v>1</v>
      </c>
      <c r="G6970">
        <f>_xlfn.LET(_xlpm.w,$D6970,_xlpm.k,CONCATENATE("*",G$1,"*"),COUNTIF(_xlpm.w,_xlpm.k))</f>
        <v>0</v>
      </c>
      <c r="H6970">
        <f>_xlfn.LET(_xlpm.w,$D6970,_xlpm.k,CONCATENATE("*",H$1,"*"),COUNTIF(_xlpm.w,_xlpm.k))</f>
        <v>1</v>
      </c>
      <c r="I6970">
        <f>_xlfn.LET(_xlpm.w,$D6970,_xlpm.k,CONCATENATE("*",I$1,"*"),COUNTIF(_xlpm.w,_xlpm.k))</f>
        <v>0</v>
      </c>
      <c r="J6970">
        <f>_xlfn.LET(_xlpm.w,$D6970,_xlpm.k,CONCATENATE("*",J$1,"*"),COUNTIF(_xlpm.w,_xlpm.k))</f>
        <v>0</v>
      </c>
      <c r="K6970">
        <f>_xlfn.LET(_xlpm.w,$D6970,_xlpm.k,CONCATENATE("*",K$1,"*"),COUNTIF(_xlpm.w,_xlpm.k))</f>
        <v>0</v>
      </c>
      <c r="L6970">
        <f>_xlfn.LET(_xlpm.w,$D6970,_xlpm.k,CONCATENATE("*",L$1,"*"),COUNTIF(_xlpm.w,_xlpm.k))</f>
        <v>0</v>
      </c>
      <c r="M6970" t="s">
        <v>2171</v>
      </c>
      <c r="N6970" t="s">
        <v>2155</v>
      </c>
    </row>
    <row r="6971" spans="1:14">
      <c r="A6971">
        <v>4</v>
      </c>
      <c r="B6971" s="1" t="s">
        <v>11986</v>
      </c>
      <c r="C6971" s="1" t="str">
        <f>_xlfn.LET(_xlpm.t,$B6971,_xlfn.LET(_xlpm.e,FIND(":",_xlpm.t),MID(_xlpm.t,2,_xlpm.e-2)))</f>
        <v>ɡlæd</v>
      </c>
      <c r="D6971" s="1" t="str">
        <f>_xlfn.LET(_xlpm.t,$B6971,_xlfn.LET(_xlpm.b,FIND(":",_xlpm.t),_xlpm.e,FIND("&gt;",_xlpm.t),MID(_xlpm.t,_xlpm.b+1,_xlpm.e-_xlpm.b-1)))</f>
        <v>glad</v>
      </c>
      <c r="E6971">
        <v>2</v>
      </c>
      <c r="F6971">
        <f>SUM(G6971:L6971)</f>
        <v>1</v>
      </c>
      <c r="G6971">
        <f>_xlfn.LET(_xlpm.w,$D6971,_xlpm.k,CONCATENATE("*",G$1,"*"),COUNTIF(_xlpm.w,_xlpm.k))</f>
        <v>1</v>
      </c>
      <c r="H6971">
        <f>_xlfn.LET(_xlpm.w,$D6971,_xlpm.k,CONCATENATE("*",H$1,"*"),COUNTIF(_xlpm.w,_xlpm.k))</f>
        <v>0</v>
      </c>
      <c r="I6971">
        <f>_xlfn.LET(_xlpm.w,$D6971,_xlpm.k,CONCATENATE("*",I$1,"*"),COUNTIF(_xlpm.w,_xlpm.k))</f>
        <v>0</v>
      </c>
      <c r="J6971">
        <f>_xlfn.LET(_xlpm.w,$D6971,_xlpm.k,CONCATENATE("*",J$1,"*"),COUNTIF(_xlpm.w,_xlpm.k))</f>
        <v>0</v>
      </c>
      <c r="K6971">
        <f>_xlfn.LET(_xlpm.w,$D6971,_xlpm.k,CONCATENATE("*",K$1,"*"),COUNTIF(_xlpm.w,_xlpm.k))</f>
        <v>0</v>
      </c>
      <c r="L6971">
        <f>_xlfn.LET(_xlpm.w,$D6971,_xlpm.k,CONCATENATE("*",L$1,"*"),COUNTIF(_xlpm.w,_xlpm.k))</f>
        <v>0</v>
      </c>
      <c r="M6971" t="s">
        <v>5101</v>
      </c>
      <c r="N6971" t="s">
        <v>5100</v>
      </c>
    </row>
    <row r="6972" spans="1:14">
      <c r="A6972">
        <v>4</v>
      </c>
      <c r="B6972" s="1" t="s">
        <v>11985</v>
      </c>
      <c r="C6972" s="1" t="str">
        <f>_xlfn.LET(_xlpm.t,$B6972,_xlfn.LET(_xlpm.e,FIND(":",_xlpm.t),MID(_xlpm.t,2,_xlpm.e-2)))</f>
        <v>ɡlæs</v>
      </c>
      <c r="D6972" s="1" t="str">
        <f>_xlfn.LET(_xlpm.t,$B6972,_xlfn.LET(_xlpm.b,FIND(":",_xlpm.t),_xlpm.e,FIND("&gt;",_xlpm.t),MID(_xlpm.t,_xlpm.b+1,_xlpm.e-_xlpm.b-1)))</f>
        <v>glas</v>
      </c>
      <c r="E6972">
        <v>2</v>
      </c>
      <c r="F6972">
        <f>SUM(G6972:L6972)</f>
        <v>1</v>
      </c>
      <c r="G6972">
        <f>_xlfn.LET(_xlpm.w,$D6972,_xlpm.k,CONCATENATE("*",G$1,"*"),COUNTIF(_xlpm.w,_xlpm.k))</f>
        <v>1</v>
      </c>
      <c r="H6972">
        <f>_xlfn.LET(_xlpm.w,$D6972,_xlpm.k,CONCATENATE("*",H$1,"*"),COUNTIF(_xlpm.w,_xlpm.k))</f>
        <v>0</v>
      </c>
      <c r="I6972">
        <f>_xlfn.LET(_xlpm.w,$D6972,_xlpm.k,CONCATENATE("*",I$1,"*"),COUNTIF(_xlpm.w,_xlpm.k))</f>
        <v>0</v>
      </c>
      <c r="J6972">
        <f>_xlfn.LET(_xlpm.w,$D6972,_xlpm.k,CONCATENATE("*",J$1,"*"),COUNTIF(_xlpm.w,_xlpm.k))</f>
        <v>0</v>
      </c>
      <c r="K6972">
        <f>_xlfn.LET(_xlpm.w,$D6972,_xlpm.k,CONCATENATE("*",K$1,"*"),COUNTIF(_xlpm.w,_xlpm.k))</f>
        <v>0</v>
      </c>
      <c r="L6972">
        <f>_xlfn.LET(_xlpm.w,$D6972,_xlpm.k,CONCATENATE("*",L$1,"*"),COUNTIF(_xlpm.w,_xlpm.k))</f>
        <v>0</v>
      </c>
      <c r="M6972" t="s">
        <v>103</v>
      </c>
      <c r="N6972" t="s">
        <v>5163</v>
      </c>
    </row>
    <row r="6973" spans="1:14">
      <c r="A6973">
        <v>4</v>
      </c>
      <c r="B6973" s="1" t="s">
        <v>11984</v>
      </c>
      <c r="C6973" s="1" t="str">
        <f>_xlfn.LET(_xlpm.t,$B6973,_xlfn.LET(_xlpm.e,FIND(":",_xlpm.t),MID(_xlpm.t,2,_xlpm.e-2)))</f>
        <v>ɛls</v>
      </c>
      <c r="D6973" s="1" t="str">
        <f>_xlfn.LET(_xlpm.t,$B6973,_xlfn.LET(_xlpm.b,FIND(":",_xlpm.t),_xlpm.e,FIND("&gt;",_xlpm.t),MID(_xlpm.t,_xlpm.b+1,_xlpm.e-_xlpm.b-1)))</f>
        <v>else</v>
      </c>
      <c r="E6973">
        <v>2</v>
      </c>
      <c r="F6973">
        <f>SUM(G6973:L6973)</f>
        <v>1</v>
      </c>
      <c r="G6973">
        <f>_xlfn.LET(_xlpm.w,$D6973,_xlpm.k,CONCATENATE("*",G$1,"*"),COUNTIF(_xlpm.w,_xlpm.k))</f>
        <v>0</v>
      </c>
      <c r="H6973">
        <f>_xlfn.LET(_xlpm.w,$D6973,_xlpm.k,CONCATENATE("*",H$1,"*"),COUNTIF(_xlpm.w,_xlpm.k))</f>
        <v>1</v>
      </c>
      <c r="I6973">
        <f>_xlfn.LET(_xlpm.w,$D6973,_xlpm.k,CONCATENATE("*",I$1,"*"),COUNTIF(_xlpm.w,_xlpm.k))</f>
        <v>0</v>
      </c>
      <c r="J6973">
        <f>_xlfn.LET(_xlpm.w,$D6973,_xlpm.k,CONCATENATE("*",J$1,"*"),COUNTIF(_xlpm.w,_xlpm.k))</f>
        <v>0</v>
      </c>
      <c r="K6973">
        <f>_xlfn.LET(_xlpm.w,$D6973,_xlpm.k,CONCATENATE("*",K$1,"*"),COUNTIF(_xlpm.w,_xlpm.k))</f>
        <v>0</v>
      </c>
      <c r="L6973">
        <f>_xlfn.LET(_xlpm.w,$D6973,_xlpm.k,CONCATENATE("*",L$1,"*"),COUNTIF(_xlpm.w,_xlpm.k))</f>
        <v>0</v>
      </c>
      <c r="M6973" t="s">
        <v>109</v>
      </c>
      <c r="N6973" t="s">
        <v>3276</v>
      </c>
    </row>
    <row r="6974" spans="1:14">
      <c r="A6974">
        <v>4</v>
      </c>
      <c r="B6974" s="1" t="s">
        <v>11982</v>
      </c>
      <c r="C6974" s="1" t="str">
        <f>_xlfn.LET(_xlpm.t,$B6974,_xlfn.LET(_xlpm.e,FIND(":",_xlpm.t),MID(_xlpm.t,2,_xlpm.e-2)))</f>
        <v>ɡlɛk</v>
      </c>
      <c r="D6974" s="1" t="str">
        <f>_xlfn.LET(_xlpm.t,$B6974,_xlfn.LET(_xlpm.b,FIND(":",_xlpm.t),_xlpm.e,FIND("&gt;",_xlpm.t),MID(_xlpm.t,_xlpm.b+1,_xlpm.e-_xlpm.b-1)))</f>
        <v>glec</v>
      </c>
      <c r="E6974">
        <v>2</v>
      </c>
      <c r="F6974">
        <f>SUM(G6974:L6974)</f>
        <v>1</v>
      </c>
      <c r="G6974">
        <f>_xlfn.LET(_xlpm.w,$D6974,_xlpm.k,CONCATENATE("*",G$1,"*"),COUNTIF(_xlpm.w,_xlpm.k))</f>
        <v>0</v>
      </c>
      <c r="H6974">
        <f>_xlfn.LET(_xlpm.w,$D6974,_xlpm.k,CONCATENATE("*",H$1,"*"),COUNTIF(_xlpm.w,_xlpm.k))</f>
        <v>1</v>
      </c>
      <c r="I6974">
        <f>_xlfn.LET(_xlpm.w,$D6974,_xlpm.k,CONCATENATE("*",I$1,"*"),COUNTIF(_xlpm.w,_xlpm.k))</f>
        <v>0</v>
      </c>
      <c r="J6974">
        <f>_xlfn.LET(_xlpm.w,$D6974,_xlpm.k,CONCATENATE("*",J$1,"*"),COUNTIF(_xlpm.w,_xlpm.k))</f>
        <v>0</v>
      </c>
      <c r="K6974">
        <f>_xlfn.LET(_xlpm.w,$D6974,_xlpm.k,CONCATENATE("*",K$1,"*"),COUNTIF(_xlpm.w,_xlpm.k))</f>
        <v>0</v>
      </c>
      <c r="L6974">
        <f>_xlfn.LET(_xlpm.w,$D6974,_xlpm.k,CONCATENATE("*",L$1,"*"),COUNTIF(_xlpm.w,_xlpm.k))</f>
        <v>0</v>
      </c>
      <c r="M6974" t="s">
        <v>313</v>
      </c>
      <c r="N6974" t="s">
        <v>3372</v>
      </c>
    </row>
    <row r="6975" spans="1:14">
      <c r="A6975">
        <v>4</v>
      </c>
      <c r="B6975" s="1" t="s">
        <v>11981</v>
      </c>
      <c r="C6975" s="1" t="str">
        <f>_xlfn.LET(_xlpm.t,$B6975,_xlfn.LET(_xlpm.e,FIND(":",_xlpm.t),MID(_xlpm.t,2,_xlpm.e-2)))</f>
        <v>ɛmbɹ</v>
      </c>
      <c r="D6975" s="1" t="str">
        <f>_xlfn.LET(_xlpm.t,$B6975,_xlfn.LET(_xlpm.b,FIND(":",_xlpm.t),_xlpm.e,FIND("&gt;",_xlpm.t),MID(_xlpm.t,_xlpm.b+1,_xlpm.e-_xlpm.b-1)))</f>
        <v>embr</v>
      </c>
      <c r="E6975">
        <v>2</v>
      </c>
      <c r="F6975">
        <f>SUM(G6975:L6975)</f>
        <v>1</v>
      </c>
      <c r="G6975">
        <f>_xlfn.LET(_xlpm.w,$D6975,_xlpm.k,CONCATENATE("*",G$1,"*"),COUNTIF(_xlpm.w,_xlpm.k))</f>
        <v>0</v>
      </c>
      <c r="H6975">
        <f>_xlfn.LET(_xlpm.w,$D6975,_xlpm.k,CONCATENATE("*",H$1,"*"),COUNTIF(_xlpm.w,_xlpm.k))</f>
        <v>1</v>
      </c>
      <c r="I6975">
        <f>_xlfn.LET(_xlpm.w,$D6975,_xlpm.k,CONCATENATE("*",I$1,"*"),COUNTIF(_xlpm.w,_xlpm.k))</f>
        <v>0</v>
      </c>
      <c r="J6975">
        <f>_xlfn.LET(_xlpm.w,$D6975,_xlpm.k,CONCATENATE("*",J$1,"*"),COUNTIF(_xlpm.w,_xlpm.k))</f>
        <v>0</v>
      </c>
      <c r="K6975">
        <f>_xlfn.LET(_xlpm.w,$D6975,_xlpm.k,CONCATENATE("*",K$1,"*"),COUNTIF(_xlpm.w,_xlpm.k))</f>
        <v>0</v>
      </c>
      <c r="L6975">
        <f>_xlfn.LET(_xlpm.w,$D6975,_xlpm.k,CONCATENATE("*",L$1,"*"),COUNTIF(_xlpm.w,_xlpm.k))</f>
        <v>0</v>
      </c>
      <c r="M6975" t="s">
        <v>2339</v>
      </c>
      <c r="N6975" t="s">
        <v>2338</v>
      </c>
    </row>
    <row r="6976" spans="1:14">
      <c r="A6976">
        <v>4</v>
      </c>
      <c r="B6976" s="1" t="s">
        <v>11980</v>
      </c>
      <c r="C6976" s="1" t="str">
        <f>_xlfn.LET(_xlpm.t,$B6976,_xlfn.LET(_xlpm.e,FIND(":",_xlpm.t),MID(_xlpm.t,2,_xlpm.e-2)))</f>
        <v>ɑmpɹ</v>
      </c>
      <c r="D6976" s="1" t="str">
        <f>_xlfn.LET(_xlpm.t,$B6976,_xlfn.LET(_xlpm.b,FIND(":",_xlpm.t),_xlpm.e,FIND("&gt;",_xlpm.t),MID(_xlpm.t,_xlpm.b+1,_xlpm.e-_xlpm.b-1)))</f>
        <v>ompr</v>
      </c>
      <c r="E6976">
        <v>2</v>
      </c>
      <c r="F6976">
        <f>SUM(G6976:L6976)</f>
        <v>1</v>
      </c>
      <c r="G6976">
        <f>_xlfn.LET(_xlpm.w,$D6976,_xlpm.k,CONCATENATE("*",G$1,"*"),COUNTIF(_xlpm.w,_xlpm.k))</f>
        <v>0</v>
      </c>
      <c r="H6976">
        <f>_xlfn.LET(_xlpm.w,$D6976,_xlpm.k,CONCATENATE("*",H$1,"*"),COUNTIF(_xlpm.w,_xlpm.k))</f>
        <v>0</v>
      </c>
      <c r="I6976">
        <f>_xlfn.LET(_xlpm.w,$D6976,_xlpm.k,CONCATENATE("*",I$1,"*"),COUNTIF(_xlpm.w,_xlpm.k))</f>
        <v>0</v>
      </c>
      <c r="J6976">
        <f>_xlfn.LET(_xlpm.w,$D6976,_xlpm.k,CONCATENATE("*",J$1,"*"),COUNTIF(_xlpm.w,_xlpm.k))</f>
        <v>1</v>
      </c>
      <c r="K6976">
        <f>_xlfn.LET(_xlpm.w,$D6976,_xlpm.k,CONCATENATE("*",K$1,"*"),COUNTIF(_xlpm.w,_xlpm.k))</f>
        <v>0</v>
      </c>
      <c r="L6976">
        <f>_xlfn.LET(_xlpm.w,$D6976,_xlpm.k,CONCATENATE("*",L$1,"*"),COUNTIF(_xlpm.w,_xlpm.k))</f>
        <v>0</v>
      </c>
      <c r="M6976" t="s">
        <v>256</v>
      </c>
      <c r="N6976" t="s">
        <v>2292</v>
      </c>
    </row>
    <row r="6977" spans="1:14">
      <c r="A6977">
        <v>4</v>
      </c>
      <c r="B6977" s="1" t="s">
        <v>11978</v>
      </c>
      <c r="C6977" s="1" t="str">
        <f>_xlfn.LET(_xlpm.t,$B6977,_xlfn.LET(_xlpm.e,FIND(":",_xlpm.t),MID(_xlpm.t,2,_xlpm.e-2)))</f>
        <v>ɹmə</v>
      </c>
      <c r="D6977" s="1" t="str">
        <f>_xlfn.LET(_xlpm.t,$B6977,_xlfn.LET(_xlpm.b,FIND(":",_xlpm.t),_xlpm.e,FIND("&gt;",_xlpm.t),MID(_xlpm.t,_xlpm.b+1,_xlpm.e-_xlpm.b-1)))</f>
        <v>rmor</v>
      </c>
      <c r="E6977">
        <v>2</v>
      </c>
      <c r="F6977">
        <f>SUM(G6977:L6977)</f>
        <v>1</v>
      </c>
      <c r="G6977">
        <f>_xlfn.LET(_xlpm.w,$D6977,_xlpm.k,CONCATENATE("*",G$1,"*"),COUNTIF(_xlpm.w,_xlpm.k))</f>
        <v>0</v>
      </c>
      <c r="H6977">
        <f>_xlfn.LET(_xlpm.w,$D6977,_xlpm.k,CONCATENATE("*",H$1,"*"),COUNTIF(_xlpm.w,_xlpm.k))</f>
        <v>0</v>
      </c>
      <c r="I6977">
        <f>_xlfn.LET(_xlpm.w,$D6977,_xlpm.k,CONCATENATE("*",I$1,"*"),COUNTIF(_xlpm.w,_xlpm.k))</f>
        <v>0</v>
      </c>
      <c r="J6977">
        <f>_xlfn.LET(_xlpm.w,$D6977,_xlpm.k,CONCATENATE("*",J$1,"*"),COUNTIF(_xlpm.w,_xlpm.k))</f>
        <v>1</v>
      </c>
      <c r="K6977">
        <f>_xlfn.LET(_xlpm.w,$D6977,_xlpm.k,CONCATENATE("*",K$1,"*"),COUNTIF(_xlpm.w,_xlpm.k))</f>
        <v>0</v>
      </c>
      <c r="L6977">
        <f>_xlfn.LET(_xlpm.w,$D6977,_xlpm.k,CONCATENATE("*",L$1,"*"),COUNTIF(_xlpm.w,_xlpm.k))</f>
        <v>0</v>
      </c>
      <c r="M6977" t="s">
        <v>227</v>
      </c>
      <c r="N6977" t="s">
        <v>222</v>
      </c>
    </row>
    <row r="6978" spans="1:14">
      <c r="A6978">
        <v>4</v>
      </c>
      <c r="B6978" s="1" t="s">
        <v>11977</v>
      </c>
      <c r="C6978" s="1" t="str">
        <f>_xlfn.LET(_xlpm.t,$B6978,_xlfn.LET(_xlpm.e,FIND(":",_xlpm.t),MID(_xlpm.t,2,_xlpm.e-2)))</f>
        <v>ɹməl</v>
      </c>
      <c r="D6978" s="1" t="str">
        <f>_xlfn.LET(_xlpm.t,$B6978,_xlfn.LET(_xlpm.b,FIND(":",_xlpm.t),_xlpm.e,FIND("&gt;",_xlpm.t),MID(_xlpm.t,_xlpm.b+1,_xlpm.e-_xlpm.b-1)))</f>
        <v>rmal</v>
      </c>
      <c r="E6978">
        <v>2</v>
      </c>
      <c r="F6978">
        <f>SUM(G6978:L6978)</f>
        <v>1</v>
      </c>
      <c r="G6978">
        <f>_xlfn.LET(_xlpm.w,$D6978,_xlpm.k,CONCATENATE("*",G$1,"*"),COUNTIF(_xlpm.w,_xlpm.k))</f>
        <v>1</v>
      </c>
      <c r="H6978">
        <f>_xlfn.LET(_xlpm.w,$D6978,_xlpm.k,CONCATENATE("*",H$1,"*"),COUNTIF(_xlpm.w,_xlpm.k))</f>
        <v>0</v>
      </c>
      <c r="I6978">
        <f>_xlfn.LET(_xlpm.w,$D6978,_xlpm.k,CONCATENATE("*",I$1,"*"),COUNTIF(_xlpm.w,_xlpm.k))</f>
        <v>0</v>
      </c>
      <c r="J6978">
        <f>_xlfn.LET(_xlpm.w,$D6978,_xlpm.k,CONCATENATE("*",J$1,"*"),COUNTIF(_xlpm.w,_xlpm.k))</f>
        <v>0</v>
      </c>
      <c r="K6978">
        <f>_xlfn.LET(_xlpm.w,$D6978,_xlpm.k,CONCATENATE("*",K$1,"*"),COUNTIF(_xlpm.w,_xlpm.k))</f>
        <v>0</v>
      </c>
      <c r="L6978">
        <f>_xlfn.LET(_xlpm.w,$D6978,_xlpm.k,CONCATENATE("*",L$1,"*"),COUNTIF(_xlpm.w,_xlpm.k))</f>
        <v>0</v>
      </c>
      <c r="M6978" t="s">
        <v>1397</v>
      </c>
      <c r="N6978" t="s">
        <v>1384</v>
      </c>
    </row>
    <row r="6979" spans="1:14">
      <c r="A6979">
        <v>4</v>
      </c>
      <c r="B6979" s="1" t="s">
        <v>11976</v>
      </c>
      <c r="C6979" s="1" t="str">
        <f>_xlfn.LET(_xlpm.t,$B6979,_xlfn.LET(_xlpm.e,FIND(":",_xlpm.t),MID(_xlpm.t,2,_xlpm.e-2)))</f>
        <v>ɹmən</v>
      </c>
      <c r="D6979" s="1" t="str">
        <f>_xlfn.LET(_xlpm.t,$B6979,_xlfn.LET(_xlpm.b,FIND(":",_xlpm.t),_xlpm.e,FIND("&gt;",_xlpm.t),MID(_xlpm.t,_xlpm.b+1,_xlpm.e-_xlpm.b-1)))</f>
        <v>rmen</v>
      </c>
      <c r="E6979">
        <v>2</v>
      </c>
      <c r="F6979">
        <f>SUM(G6979:L6979)</f>
        <v>1</v>
      </c>
      <c r="G6979">
        <f>_xlfn.LET(_xlpm.w,$D6979,_xlpm.k,CONCATENATE("*",G$1,"*"),COUNTIF(_xlpm.w,_xlpm.k))</f>
        <v>0</v>
      </c>
      <c r="H6979">
        <f>_xlfn.LET(_xlpm.w,$D6979,_xlpm.k,CONCATENATE("*",H$1,"*"),COUNTIF(_xlpm.w,_xlpm.k))</f>
        <v>1</v>
      </c>
      <c r="I6979">
        <f>_xlfn.LET(_xlpm.w,$D6979,_xlpm.k,CONCATENATE("*",I$1,"*"),COUNTIF(_xlpm.w,_xlpm.k))</f>
        <v>0</v>
      </c>
      <c r="J6979">
        <f>_xlfn.LET(_xlpm.w,$D6979,_xlpm.k,CONCATENATE("*",J$1,"*"),COUNTIF(_xlpm.w,_xlpm.k))</f>
        <v>0</v>
      </c>
      <c r="K6979">
        <f>_xlfn.LET(_xlpm.w,$D6979,_xlpm.k,CONCATENATE("*",K$1,"*"),COUNTIF(_xlpm.w,_xlpm.k))</f>
        <v>0</v>
      </c>
      <c r="L6979">
        <f>_xlfn.LET(_xlpm.w,$D6979,_xlpm.k,CONCATENATE("*",L$1,"*"),COUNTIF(_xlpm.w,_xlpm.k))</f>
        <v>0</v>
      </c>
      <c r="M6979" t="s">
        <v>1393</v>
      </c>
      <c r="N6979" t="s">
        <v>1360</v>
      </c>
    </row>
    <row r="6980" spans="1:14">
      <c r="A6980">
        <v>4</v>
      </c>
      <c r="B6980" s="1" t="s">
        <v>11975</v>
      </c>
      <c r="C6980" s="1" t="str">
        <f>_xlfn.LET(_xlpm.t,$B6980,_xlfn.LET(_xlpm.e,FIND(":",_xlpm.t),MID(_xlpm.t,2,_xlpm.e-2)))</f>
        <v>ɹməɹ</v>
      </c>
      <c r="D6980" s="1" t="str">
        <f>_xlfn.LET(_xlpm.t,$B6980,_xlfn.LET(_xlpm.b,FIND(":",_xlpm.t),_xlpm.e,FIND("&gt;",_xlpm.t),MID(_xlpm.t,_xlpm.b+1,_xlpm.e-_xlpm.b-1)))</f>
        <v>rmor</v>
      </c>
      <c r="E6980">
        <v>2</v>
      </c>
      <c r="F6980">
        <f>SUM(G6980:L6980)</f>
        <v>1</v>
      </c>
      <c r="G6980">
        <f>_xlfn.LET(_xlpm.w,$D6980,_xlpm.k,CONCATENATE("*",G$1,"*"),COUNTIF(_xlpm.w,_xlpm.k))</f>
        <v>0</v>
      </c>
      <c r="H6980">
        <f>_xlfn.LET(_xlpm.w,$D6980,_xlpm.k,CONCATENATE("*",H$1,"*"),COUNTIF(_xlpm.w,_xlpm.k))</f>
        <v>0</v>
      </c>
      <c r="I6980">
        <f>_xlfn.LET(_xlpm.w,$D6980,_xlpm.k,CONCATENATE("*",I$1,"*"),COUNTIF(_xlpm.w,_xlpm.k))</f>
        <v>0</v>
      </c>
      <c r="J6980">
        <f>_xlfn.LET(_xlpm.w,$D6980,_xlpm.k,CONCATENATE("*",J$1,"*"),COUNTIF(_xlpm.w,_xlpm.k))</f>
        <v>1</v>
      </c>
      <c r="K6980">
        <f>_xlfn.LET(_xlpm.w,$D6980,_xlpm.k,CONCATENATE("*",K$1,"*"),COUNTIF(_xlpm.w,_xlpm.k))</f>
        <v>0</v>
      </c>
      <c r="L6980">
        <f>_xlfn.LET(_xlpm.w,$D6980,_xlpm.k,CONCATENATE("*",L$1,"*"),COUNTIF(_xlpm.w,_xlpm.k))</f>
        <v>0</v>
      </c>
      <c r="M6980" t="s">
        <v>227</v>
      </c>
      <c r="N6980" t="s">
        <v>222</v>
      </c>
    </row>
    <row r="6981" spans="1:14">
      <c r="A6981">
        <v>4</v>
      </c>
      <c r="B6981" s="1" t="s">
        <v>11974</v>
      </c>
      <c r="C6981" s="1" t="str">
        <f>_xlfn.LET(_xlpm.t,$B6981,_xlfn.LET(_xlpm.e,FIND(":",_xlpm.t),MID(_xlpm.t,2,_xlpm.e-2)))</f>
        <v>ɹnæʃ</v>
      </c>
      <c r="D6981" s="1" t="str">
        <f>_xlfn.LET(_xlpm.t,$B6981,_xlfn.LET(_xlpm.b,FIND(":",_xlpm.t),_xlpm.e,FIND("&gt;",_xlpm.t),MID(_xlpm.t,_xlpm.b+1,_xlpm.e-_xlpm.b-1)))</f>
        <v>rnat</v>
      </c>
      <c r="E6981">
        <v>2</v>
      </c>
      <c r="F6981">
        <f>SUM(G6981:L6981)</f>
        <v>1</v>
      </c>
      <c r="G6981">
        <f>_xlfn.LET(_xlpm.w,$D6981,_xlpm.k,CONCATENATE("*",G$1,"*"),COUNTIF(_xlpm.w,_xlpm.k))</f>
        <v>1</v>
      </c>
      <c r="H6981">
        <f>_xlfn.LET(_xlpm.w,$D6981,_xlpm.k,CONCATENATE("*",H$1,"*"),COUNTIF(_xlpm.w,_xlpm.k))</f>
        <v>0</v>
      </c>
      <c r="I6981">
        <f>_xlfn.LET(_xlpm.w,$D6981,_xlpm.k,CONCATENATE("*",I$1,"*"),COUNTIF(_xlpm.w,_xlpm.k))</f>
        <v>0</v>
      </c>
      <c r="J6981">
        <f>_xlfn.LET(_xlpm.w,$D6981,_xlpm.k,CONCATENATE("*",J$1,"*"),COUNTIF(_xlpm.w,_xlpm.k))</f>
        <v>0</v>
      </c>
      <c r="K6981">
        <f>_xlfn.LET(_xlpm.w,$D6981,_xlpm.k,CONCATENATE("*",K$1,"*"),COUNTIF(_xlpm.w,_xlpm.k))</f>
        <v>0</v>
      </c>
      <c r="L6981">
        <f>_xlfn.LET(_xlpm.w,$D6981,_xlpm.k,CONCATENATE("*",L$1,"*"),COUNTIF(_xlpm.w,_xlpm.k))</f>
        <v>0</v>
      </c>
      <c r="M6981" t="s">
        <v>1218</v>
      </c>
      <c r="N6981" t="s">
        <v>1217</v>
      </c>
    </row>
    <row r="6982" spans="1:14">
      <c r="A6982">
        <v>4</v>
      </c>
      <c r="B6982" s="1" t="s">
        <v>11973</v>
      </c>
      <c r="C6982" s="1" t="str">
        <f>_xlfn.LET(_xlpm.t,$B6982,_xlfn.LET(_xlpm.e,FIND(":",_xlpm.t),MID(_xlpm.t,2,_xlpm.e-2)))</f>
        <v>ənd</v>
      </c>
      <c r="D6982" s="1" t="str">
        <f>_xlfn.LET(_xlpm.t,$B6982,_xlfn.LET(_xlpm.b,FIND(":",_xlpm.t),_xlpm.e,FIND("&gt;",_xlpm.t),MID(_xlpm.t,_xlpm.b+1,_xlpm.e-_xlpm.b-1)))</f>
        <v>ened</v>
      </c>
      <c r="E6982">
        <v>2</v>
      </c>
      <c r="F6982">
        <f>SUM(G6982:L6982)</f>
        <v>1</v>
      </c>
      <c r="G6982">
        <f>_xlfn.LET(_xlpm.w,$D6982,_xlpm.k,CONCATENATE("*",G$1,"*"),COUNTIF(_xlpm.w,_xlpm.k))</f>
        <v>0</v>
      </c>
      <c r="H6982">
        <f>_xlfn.LET(_xlpm.w,$D6982,_xlpm.k,CONCATENATE("*",H$1,"*"),COUNTIF(_xlpm.w,_xlpm.k))</f>
        <v>1</v>
      </c>
      <c r="I6982">
        <f>_xlfn.LET(_xlpm.w,$D6982,_xlpm.k,CONCATENATE("*",I$1,"*"),COUNTIF(_xlpm.w,_xlpm.k))</f>
        <v>0</v>
      </c>
      <c r="J6982">
        <f>_xlfn.LET(_xlpm.w,$D6982,_xlpm.k,CONCATENATE("*",J$1,"*"),COUNTIF(_xlpm.w,_xlpm.k))</f>
        <v>0</v>
      </c>
      <c r="K6982">
        <f>_xlfn.LET(_xlpm.w,$D6982,_xlpm.k,CONCATENATE("*",K$1,"*"),COUNTIF(_xlpm.w,_xlpm.k))</f>
        <v>0</v>
      </c>
      <c r="L6982">
        <f>_xlfn.LET(_xlpm.w,$D6982,_xlpm.k,CONCATENATE("*",L$1,"*"),COUNTIF(_xlpm.w,_xlpm.k))</f>
        <v>0</v>
      </c>
      <c r="M6982" t="s">
        <v>3209</v>
      </c>
      <c r="N6982" t="s">
        <v>1703</v>
      </c>
    </row>
    <row r="6983" spans="1:14">
      <c r="A6983">
        <v>4</v>
      </c>
      <c r="B6983" s="1" t="s">
        <v>11970</v>
      </c>
      <c r="C6983" s="1" t="str">
        <f>_xlfn.LET(_xlpm.t,$B6983,_xlfn.LET(_xlpm.e,FIND(":",_xlpm.t),MID(_xlpm.t,2,_xlpm.e-2)))</f>
        <v>ɛndl</v>
      </c>
      <c r="D6983" s="1" t="str">
        <f>_xlfn.LET(_xlpm.t,$B6983,_xlfn.LET(_xlpm.b,FIND(":",_xlpm.t),_xlpm.e,FIND("&gt;",_xlpm.t),MID(_xlpm.t,_xlpm.b+1,_xlpm.e-_xlpm.b-1)))</f>
        <v>endl</v>
      </c>
      <c r="E6983">
        <v>2</v>
      </c>
      <c r="F6983">
        <f>SUM(G6983:L6983)</f>
        <v>1</v>
      </c>
      <c r="G6983">
        <f>_xlfn.LET(_xlpm.w,$D6983,_xlpm.k,CONCATENATE("*",G$1,"*"),COUNTIF(_xlpm.w,_xlpm.k))</f>
        <v>0</v>
      </c>
      <c r="H6983">
        <f>_xlfn.LET(_xlpm.w,$D6983,_xlpm.k,CONCATENATE("*",H$1,"*"),COUNTIF(_xlpm.w,_xlpm.k))</f>
        <v>1</v>
      </c>
      <c r="I6983">
        <f>_xlfn.LET(_xlpm.w,$D6983,_xlpm.k,CONCATENATE("*",I$1,"*"),COUNTIF(_xlpm.w,_xlpm.k))</f>
        <v>0</v>
      </c>
      <c r="J6983">
        <f>_xlfn.LET(_xlpm.w,$D6983,_xlpm.k,CONCATENATE("*",J$1,"*"),COUNTIF(_xlpm.w,_xlpm.k))</f>
        <v>0</v>
      </c>
      <c r="K6983">
        <f>_xlfn.LET(_xlpm.w,$D6983,_xlpm.k,CONCATENATE("*",K$1,"*"),COUNTIF(_xlpm.w,_xlpm.k))</f>
        <v>0</v>
      </c>
      <c r="L6983">
        <f>_xlfn.LET(_xlpm.w,$D6983,_xlpm.k,CONCATENATE("*",L$1,"*"),COUNTIF(_xlpm.w,_xlpm.k))</f>
        <v>0</v>
      </c>
      <c r="M6983" t="s">
        <v>3410</v>
      </c>
      <c r="N6983" t="s">
        <v>3273</v>
      </c>
    </row>
    <row r="6984" spans="1:14">
      <c r="A6984">
        <v>4</v>
      </c>
      <c r="B6984" s="1" t="s">
        <v>11969</v>
      </c>
      <c r="C6984" s="1" t="str">
        <f>_xlfn.LET(_xlpm.t,$B6984,_xlfn.LET(_xlpm.e,FIND(":",_xlpm.t),MID(_xlpm.t,2,_xlpm.e-2)))</f>
        <v>əndz</v>
      </c>
      <c r="D6984" s="1" t="str">
        <f>_xlfn.LET(_xlpm.t,$B6984,_xlfn.LET(_xlpm.b,FIND(":",_xlpm.t),_xlpm.e,FIND("&gt;",_xlpm.t),MID(_xlpm.t,_xlpm.b+1,_xlpm.e-_xlpm.b-1)))</f>
        <v>ands</v>
      </c>
      <c r="E6984">
        <v>2</v>
      </c>
      <c r="F6984">
        <f>SUM(G6984:L6984)</f>
        <v>1</v>
      </c>
      <c r="G6984">
        <f>_xlfn.LET(_xlpm.w,$D6984,_xlpm.k,CONCATENATE("*",G$1,"*"),COUNTIF(_xlpm.w,_xlpm.k))</f>
        <v>1</v>
      </c>
      <c r="H6984">
        <f>_xlfn.LET(_xlpm.w,$D6984,_xlpm.k,CONCATENATE("*",H$1,"*"),COUNTIF(_xlpm.w,_xlpm.k))</f>
        <v>0</v>
      </c>
      <c r="I6984">
        <f>_xlfn.LET(_xlpm.w,$D6984,_xlpm.k,CONCATENATE("*",I$1,"*"),COUNTIF(_xlpm.w,_xlpm.k))</f>
        <v>0</v>
      </c>
      <c r="J6984">
        <f>_xlfn.LET(_xlpm.w,$D6984,_xlpm.k,CONCATENATE("*",J$1,"*"),COUNTIF(_xlpm.w,_xlpm.k))</f>
        <v>0</v>
      </c>
      <c r="K6984">
        <f>_xlfn.LET(_xlpm.w,$D6984,_xlpm.k,CONCATENATE("*",K$1,"*"),COUNTIF(_xlpm.w,_xlpm.k))</f>
        <v>0</v>
      </c>
      <c r="L6984">
        <f>_xlfn.LET(_xlpm.w,$D6984,_xlpm.k,CONCATENATE("*",L$1,"*"),COUNTIF(_xlpm.w,_xlpm.k))</f>
        <v>0</v>
      </c>
      <c r="M6984" t="s">
        <v>2848</v>
      </c>
      <c r="N6984" t="s">
        <v>454</v>
      </c>
    </row>
    <row r="6985" spans="1:14">
      <c r="A6985">
        <v>4</v>
      </c>
      <c r="B6985" s="1" t="s">
        <v>11968</v>
      </c>
      <c r="C6985" s="1" t="str">
        <f>_xlfn.LET(_xlpm.t,$B6985,_xlfn.LET(_xlpm.e,FIND(":",_xlpm.t),MID(_xlpm.t,2,_xlpm.e-2)))</f>
        <v>ɛndz</v>
      </c>
      <c r="D6985" s="1" t="str">
        <f>_xlfn.LET(_xlpm.t,$B6985,_xlfn.LET(_xlpm.b,FIND(":",_xlpm.t),_xlpm.e,FIND("&gt;",_xlpm.t),MID(_xlpm.t,_xlpm.b+1,_xlpm.e-_xlpm.b-1)))</f>
        <v>ends</v>
      </c>
      <c r="E6985">
        <v>2</v>
      </c>
      <c r="F6985">
        <f>SUM(G6985:L6985)</f>
        <v>1</v>
      </c>
      <c r="G6985">
        <f>_xlfn.LET(_xlpm.w,$D6985,_xlpm.k,CONCATENATE("*",G$1,"*"),COUNTIF(_xlpm.w,_xlpm.k))</f>
        <v>0</v>
      </c>
      <c r="H6985">
        <f>_xlfn.LET(_xlpm.w,$D6985,_xlpm.k,CONCATENATE("*",H$1,"*"),COUNTIF(_xlpm.w,_xlpm.k))</f>
        <v>1</v>
      </c>
      <c r="I6985">
        <f>_xlfn.LET(_xlpm.w,$D6985,_xlpm.k,CONCATENATE("*",I$1,"*"),COUNTIF(_xlpm.w,_xlpm.k))</f>
        <v>0</v>
      </c>
      <c r="J6985">
        <f>_xlfn.LET(_xlpm.w,$D6985,_xlpm.k,CONCATENATE("*",J$1,"*"),COUNTIF(_xlpm.w,_xlpm.k))</f>
        <v>0</v>
      </c>
      <c r="K6985">
        <f>_xlfn.LET(_xlpm.w,$D6985,_xlpm.k,CONCATENATE("*",K$1,"*"),COUNTIF(_xlpm.w,_xlpm.k))</f>
        <v>0</v>
      </c>
      <c r="L6985">
        <f>_xlfn.LET(_xlpm.w,$D6985,_xlpm.k,CONCATENATE("*",L$1,"*"),COUNTIF(_xlpm.w,_xlpm.k))</f>
        <v>0</v>
      </c>
      <c r="M6985" t="s">
        <v>3433</v>
      </c>
      <c r="N6985" t="s">
        <v>3409</v>
      </c>
    </row>
    <row r="6986" spans="1:14">
      <c r="A6986">
        <v>4</v>
      </c>
      <c r="B6986" s="1" t="s">
        <v>11967</v>
      </c>
      <c r="C6986" s="1" t="str">
        <f>_xlfn.LET(_xlpm.t,$B6986,_xlfn.LET(_xlpm.e,FIND(":",_xlpm.t),MID(_xlpm.t,2,_xlpm.e-2)))</f>
        <v>əndʒ</v>
      </c>
      <c r="D6986" s="1" t="str">
        <f>_xlfn.LET(_xlpm.t,$B6986,_xlfn.LET(_xlpm.b,FIND(":",_xlpm.t),_xlpm.e,FIND("&gt;",_xlpm.t),MID(_xlpm.t,_xlpm.b+1,_xlpm.e-_xlpm.b-1)))</f>
        <v>enge</v>
      </c>
      <c r="E6986">
        <v>2</v>
      </c>
      <c r="F6986">
        <f>SUM(G6986:L6986)</f>
        <v>1</v>
      </c>
      <c r="G6986">
        <f>_xlfn.LET(_xlpm.w,$D6986,_xlpm.k,CONCATENATE("*",G$1,"*"),COUNTIF(_xlpm.w,_xlpm.k))</f>
        <v>0</v>
      </c>
      <c r="H6986">
        <f>_xlfn.LET(_xlpm.w,$D6986,_xlpm.k,CONCATENATE("*",H$1,"*"),COUNTIF(_xlpm.w,_xlpm.k))</f>
        <v>1</v>
      </c>
      <c r="I6986">
        <f>_xlfn.LET(_xlpm.w,$D6986,_xlpm.k,CONCATENATE("*",I$1,"*"),COUNTIF(_xlpm.w,_xlpm.k))</f>
        <v>0</v>
      </c>
      <c r="J6986">
        <f>_xlfn.LET(_xlpm.w,$D6986,_xlpm.k,CONCATENATE("*",J$1,"*"),COUNTIF(_xlpm.w,_xlpm.k))</f>
        <v>0</v>
      </c>
      <c r="K6986">
        <f>_xlfn.LET(_xlpm.w,$D6986,_xlpm.k,CONCATENATE("*",K$1,"*"),COUNTIF(_xlpm.w,_xlpm.k))</f>
        <v>0</v>
      </c>
      <c r="L6986">
        <f>_xlfn.LET(_xlpm.w,$D6986,_xlpm.k,CONCATENATE("*",L$1,"*"),COUNTIF(_xlpm.w,_xlpm.k))</f>
        <v>0</v>
      </c>
      <c r="M6986" t="s">
        <v>3146</v>
      </c>
      <c r="N6986" t="s">
        <v>3182</v>
      </c>
    </row>
    <row r="6987" spans="1:14">
      <c r="A6987">
        <v>4</v>
      </c>
      <c r="B6987" s="1" t="s">
        <v>11966</v>
      </c>
      <c r="C6987" s="1" t="str">
        <f>_xlfn.LET(_xlpm.t,$B6987,_xlfn.LET(_xlpm.e,FIND(":",_xlpm.t),MID(_xlpm.t,2,_xlpm.e-2)))</f>
        <v>ɛndʒ</v>
      </c>
      <c r="D6987" s="1" t="str">
        <f>_xlfn.LET(_xlpm.t,$B6987,_xlfn.LET(_xlpm.b,FIND(":",_xlpm.t),_xlpm.e,FIND("&gt;",_xlpm.t),MID(_xlpm.t,_xlpm.b+1,_xlpm.e-_xlpm.b-1)))</f>
        <v>enge</v>
      </c>
      <c r="E6987">
        <v>2</v>
      </c>
      <c r="F6987">
        <f>SUM(G6987:L6987)</f>
        <v>1</v>
      </c>
      <c r="G6987">
        <f>_xlfn.LET(_xlpm.w,$D6987,_xlpm.k,CONCATENATE("*",G$1,"*"),COUNTIF(_xlpm.w,_xlpm.k))</f>
        <v>0</v>
      </c>
      <c r="H6987">
        <f>_xlfn.LET(_xlpm.w,$D6987,_xlpm.k,CONCATENATE("*",H$1,"*"),COUNTIF(_xlpm.w,_xlpm.k))</f>
        <v>1</v>
      </c>
      <c r="I6987">
        <f>_xlfn.LET(_xlpm.w,$D6987,_xlpm.k,CONCATENATE("*",I$1,"*"),COUNTIF(_xlpm.w,_xlpm.k))</f>
        <v>0</v>
      </c>
      <c r="J6987">
        <f>_xlfn.LET(_xlpm.w,$D6987,_xlpm.k,CONCATENATE("*",J$1,"*"),COUNTIF(_xlpm.w,_xlpm.k))</f>
        <v>0</v>
      </c>
      <c r="K6987">
        <f>_xlfn.LET(_xlpm.w,$D6987,_xlpm.k,CONCATENATE("*",K$1,"*"),COUNTIF(_xlpm.w,_xlpm.k))</f>
        <v>0</v>
      </c>
      <c r="L6987">
        <f>_xlfn.LET(_xlpm.w,$D6987,_xlpm.k,CONCATENATE("*",L$1,"*"),COUNTIF(_xlpm.w,_xlpm.k))</f>
        <v>0</v>
      </c>
      <c r="M6987" t="s">
        <v>2202</v>
      </c>
      <c r="N6987" t="s">
        <v>3251</v>
      </c>
    </row>
    <row r="6988" spans="1:14">
      <c r="A6988">
        <v>4</v>
      </c>
      <c r="B6988" s="1" t="s">
        <v>11964</v>
      </c>
      <c r="C6988" s="1" t="str">
        <f>_xlfn.LET(_xlpm.t,$B6988,_xlfn.LET(_xlpm.e,FIND(":",_xlpm.t),MID(_xlpm.t,2,_xlpm.e-2)))</f>
        <v>ənm</v>
      </c>
      <c r="D6988" s="1" t="str">
        <f>_xlfn.LET(_xlpm.t,$B6988,_xlfn.LET(_xlpm.b,FIND(":",_xlpm.t),_xlpm.e,FIND("&gt;",_xlpm.t),MID(_xlpm.t,_xlpm.b+1,_xlpm.e-_xlpm.b-1)))</f>
        <v>ronm</v>
      </c>
      <c r="E6988">
        <v>2</v>
      </c>
      <c r="F6988">
        <f>SUM(G6988:L6988)</f>
        <v>1</v>
      </c>
      <c r="G6988">
        <f>_xlfn.LET(_xlpm.w,$D6988,_xlpm.k,CONCATENATE("*",G$1,"*"),COUNTIF(_xlpm.w,_xlpm.k))</f>
        <v>0</v>
      </c>
      <c r="H6988">
        <f>_xlfn.LET(_xlpm.w,$D6988,_xlpm.k,CONCATENATE("*",H$1,"*"),COUNTIF(_xlpm.w,_xlpm.k))</f>
        <v>0</v>
      </c>
      <c r="I6988">
        <f>_xlfn.LET(_xlpm.w,$D6988,_xlpm.k,CONCATENATE("*",I$1,"*"),COUNTIF(_xlpm.w,_xlpm.k))</f>
        <v>0</v>
      </c>
      <c r="J6988">
        <f>_xlfn.LET(_xlpm.w,$D6988,_xlpm.k,CONCATENATE("*",J$1,"*"),COUNTIF(_xlpm.w,_xlpm.k))</f>
        <v>1</v>
      </c>
      <c r="K6988">
        <f>_xlfn.LET(_xlpm.w,$D6988,_xlpm.k,CONCATENATE("*",K$1,"*"),COUNTIF(_xlpm.w,_xlpm.k))</f>
        <v>0</v>
      </c>
      <c r="L6988">
        <f>_xlfn.LET(_xlpm.w,$D6988,_xlpm.k,CONCATENATE("*",L$1,"*"),COUNTIF(_xlpm.w,_xlpm.k))</f>
        <v>0</v>
      </c>
      <c r="M6988" t="s">
        <v>122</v>
      </c>
      <c r="N6988" t="s">
        <v>121</v>
      </c>
    </row>
    <row r="6989" spans="1:14">
      <c r="A6989">
        <v>4</v>
      </c>
      <c r="B6989" s="1" t="s">
        <v>11963</v>
      </c>
      <c r="C6989" s="1" t="str">
        <f>_xlfn.LET(_xlpm.t,$B6989,_xlfn.LET(_xlpm.e,FIND(":",_xlpm.t),MID(_xlpm.t,2,_xlpm.e-2)))</f>
        <v>ɡnoʊz</v>
      </c>
      <c r="D6989" s="1" t="str">
        <f>_xlfn.LET(_xlpm.t,$B6989,_xlfn.LET(_xlpm.b,FIND(":",_xlpm.t),_xlpm.e,FIND("&gt;",_xlpm.t),MID(_xlpm.t,_xlpm.b+1,_xlpm.e-_xlpm.b-1)))</f>
        <v>gnos</v>
      </c>
      <c r="E6989">
        <v>2</v>
      </c>
      <c r="F6989">
        <f>SUM(G6989:L6989)</f>
        <v>1</v>
      </c>
      <c r="G6989">
        <f>_xlfn.LET(_xlpm.w,$D6989,_xlpm.k,CONCATENATE("*",G$1,"*"),COUNTIF(_xlpm.w,_xlpm.k))</f>
        <v>0</v>
      </c>
      <c r="H6989">
        <f>_xlfn.LET(_xlpm.w,$D6989,_xlpm.k,CONCATENATE("*",H$1,"*"),COUNTIF(_xlpm.w,_xlpm.k))</f>
        <v>0</v>
      </c>
      <c r="I6989">
        <f>_xlfn.LET(_xlpm.w,$D6989,_xlpm.k,CONCATENATE("*",I$1,"*"),COUNTIF(_xlpm.w,_xlpm.k))</f>
        <v>0</v>
      </c>
      <c r="J6989">
        <f>_xlfn.LET(_xlpm.w,$D6989,_xlpm.k,CONCATENATE("*",J$1,"*"),COUNTIF(_xlpm.w,_xlpm.k))</f>
        <v>1</v>
      </c>
      <c r="K6989">
        <f>_xlfn.LET(_xlpm.w,$D6989,_xlpm.k,CONCATENATE("*",K$1,"*"),COUNTIF(_xlpm.w,_xlpm.k))</f>
        <v>0</v>
      </c>
      <c r="L6989">
        <f>_xlfn.LET(_xlpm.w,$D6989,_xlpm.k,CONCATENATE("*",L$1,"*"),COUNTIF(_xlpm.w,_xlpm.k))</f>
        <v>0</v>
      </c>
      <c r="M6989" t="s">
        <v>319</v>
      </c>
      <c r="N6989" t="s">
        <v>318</v>
      </c>
    </row>
    <row r="6990" spans="1:14">
      <c r="A6990">
        <v>4</v>
      </c>
      <c r="B6990" s="1" t="s">
        <v>11961</v>
      </c>
      <c r="C6990" s="1" t="str">
        <f>_xlfn.LET(_xlpm.t,$B6990,_xlfn.LET(_xlpm.e,FIND(":",_xlpm.t),MID(_xlpm.t,2,_xlpm.e-2)))</f>
        <v>ɑnst</v>
      </c>
      <c r="D6990" s="1" t="str">
        <f>_xlfn.LET(_xlpm.t,$B6990,_xlfn.LET(_xlpm.b,FIND(":",_xlpm.t),_xlpm.e,FIND("&gt;",_xlpm.t),MID(_xlpm.t,_xlpm.b+1,_xlpm.e-_xlpm.b-1)))</f>
        <v>onst</v>
      </c>
      <c r="E6990">
        <v>2</v>
      </c>
      <c r="F6990">
        <f>SUM(G6990:L6990)</f>
        <v>1</v>
      </c>
      <c r="G6990">
        <f>_xlfn.LET(_xlpm.w,$D6990,_xlpm.k,CONCATENATE("*",G$1,"*"),COUNTIF(_xlpm.w,_xlpm.k))</f>
        <v>0</v>
      </c>
      <c r="H6990">
        <f>_xlfn.LET(_xlpm.w,$D6990,_xlpm.k,CONCATENATE("*",H$1,"*"),COUNTIF(_xlpm.w,_xlpm.k))</f>
        <v>0</v>
      </c>
      <c r="I6990">
        <f>_xlfn.LET(_xlpm.w,$D6990,_xlpm.k,CONCATENATE("*",I$1,"*"),COUNTIF(_xlpm.w,_xlpm.k))</f>
        <v>0</v>
      </c>
      <c r="J6990">
        <f>_xlfn.LET(_xlpm.w,$D6990,_xlpm.k,CONCATENATE("*",J$1,"*"),COUNTIF(_xlpm.w,_xlpm.k))</f>
        <v>1</v>
      </c>
      <c r="K6990">
        <f>_xlfn.LET(_xlpm.w,$D6990,_xlpm.k,CONCATENATE("*",K$1,"*"),COUNTIF(_xlpm.w,_xlpm.k))</f>
        <v>0</v>
      </c>
      <c r="L6990">
        <f>_xlfn.LET(_xlpm.w,$D6990,_xlpm.k,CONCATENATE("*",L$1,"*"),COUNTIF(_xlpm.w,_xlpm.k))</f>
        <v>0</v>
      </c>
      <c r="M6990" t="s">
        <v>1832</v>
      </c>
      <c r="N6990" t="s">
        <v>1723</v>
      </c>
    </row>
    <row r="6991" spans="1:14">
      <c r="A6991">
        <v>4</v>
      </c>
      <c r="B6991" s="1" t="s">
        <v>11960</v>
      </c>
      <c r="C6991" s="1" t="str">
        <f>_xlfn.LET(_xlpm.t,$B6991,_xlfn.LET(_xlpm.e,FIND(":",_xlpm.t),MID(_xlpm.t,2,_xlpm.e-2)))</f>
        <v>ənt</v>
      </c>
      <c r="D6991" s="1" t="str">
        <f>_xlfn.LET(_xlpm.t,$B6991,_xlfn.LET(_xlpm.b,FIND(":",_xlpm.t),_xlpm.e,FIND("&gt;",_xlpm.t),MID(_xlpm.t,_xlpm.b+1,_xlpm.e-_xlpm.b-1)))</f>
        <v>hant</v>
      </c>
      <c r="E6991">
        <v>2</v>
      </c>
      <c r="F6991">
        <f>SUM(G6991:L6991)</f>
        <v>1</v>
      </c>
      <c r="G6991">
        <f>_xlfn.LET(_xlpm.w,$D6991,_xlpm.k,CONCATENATE("*",G$1,"*"),COUNTIF(_xlpm.w,_xlpm.k))</f>
        <v>1</v>
      </c>
      <c r="H6991">
        <f>_xlfn.LET(_xlpm.w,$D6991,_xlpm.k,CONCATENATE("*",H$1,"*"),COUNTIF(_xlpm.w,_xlpm.k))</f>
        <v>0</v>
      </c>
      <c r="I6991">
        <f>_xlfn.LET(_xlpm.w,$D6991,_xlpm.k,CONCATENATE("*",I$1,"*"),COUNTIF(_xlpm.w,_xlpm.k))</f>
        <v>0</v>
      </c>
      <c r="J6991">
        <f>_xlfn.LET(_xlpm.w,$D6991,_xlpm.k,CONCATENATE("*",J$1,"*"),COUNTIF(_xlpm.w,_xlpm.k))</f>
        <v>0</v>
      </c>
      <c r="K6991">
        <f>_xlfn.LET(_xlpm.w,$D6991,_xlpm.k,CONCATENATE("*",K$1,"*"),COUNTIF(_xlpm.w,_xlpm.k))</f>
        <v>0</v>
      </c>
      <c r="L6991">
        <f>_xlfn.LET(_xlpm.w,$D6991,_xlpm.k,CONCATENATE("*",L$1,"*"),COUNTIF(_xlpm.w,_xlpm.k))</f>
        <v>0</v>
      </c>
      <c r="M6991" t="s">
        <v>1335</v>
      </c>
      <c r="N6991" t="s">
        <v>2349</v>
      </c>
    </row>
    <row r="6992" spans="1:14">
      <c r="A6992">
        <v>4</v>
      </c>
      <c r="B6992" s="1" t="s">
        <v>11959</v>
      </c>
      <c r="C6992" s="1" t="str">
        <f>_xlfn.LET(_xlpm.t,$B6992,_xlfn.LET(_xlpm.e,FIND(":",_xlpm.t),MID(_xlpm.t,2,_xlpm.e-2)))</f>
        <v>əntl</v>
      </c>
      <c r="D6992" s="1" t="str">
        <f>_xlfn.LET(_xlpm.t,$B6992,_xlfn.LET(_xlpm.b,FIND(":",_xlpm.t),_xlpm.e,FIND("&gt;",_xlpm.t),MID(_xlpm.t,_xlpm.b+1,_xlpm.e-_xlpm.b-1)))</f>
        <v>entl</v>
      </c>
      <c r="E6992">
        <v>2</v>
      </c>
      <c r="F6992">
        <f>SUM(G6992:L6992)</f>
        <v>1</v>
      </c>
      <c r="G6992">
        <f>_xlfn.LET(_xlpm.w,$D6992,_xlpm.k,CONCATENATE("*",G$1,"*"),COUNTIF(_xlpm.w,_xlpm.k))</f>
        <v>0</v>
      </c>
      <c r="H6992">
        <f>_xlfn.LET(_xlpm.w,$D6992,_xlpm.k,CONCATENATE("*",H$1,"*"),COUNTIF(_xlpm.w,_xlpm.k))</f>
        <v>1</v>
      </c>
      <c r="I6992">
        <f>_xlfn.LET(_xlpm.w,$D6992,_xlpm.k,CONCATENATE("*",I$1,"*"),COUNTIF(_xlpm.w,_xlpm.k))</f>
        <v>0</v>
      </c>
      <c r="J6992">
        <f>_xlfn.LET(_xlpm.w,$D6992,_xlpm.k,CONCATENATE("*",J$1,"*"),COUNTIF(_xlpm.w,_xlpm.k))</f>
        <v>0</v>
      </c>
      <c r="K6992">
        <f>_xlfn.LET(_xlpm.w,$D6992,_xlpm.k,CONCATENATE("*",K$1,"*"),COUNTIF(_xlpm.w,_xlpm.k))</f>
        <v>0</v>
      </c>
      <c r="L6992">
        <f>_xlfn.LET(_xlpm.w,$D6992,_xlpm.k,CONCATENATE("*",L$1,"*"),COUNTIF(_xlpm.w,_xlpm.k))</f>
        <v>0</v>
      </c>
      <c r="M6992" t="s">
        <v>803</v>
      </c>
      <c r="N6992" t="s">
        <v>2454</v>
      </c>
    </row>
    <row r="6993" spans="1:14">
      <c r="A6993">
        <v>4</v>
      </c>
      <c r="B6993" s="1" t="s">
        <v>11958</v>
      </c>
      <c r="C6993" s="1" t="str">
        <f>_xlfn.LET(_xlpm.t,$B6993,_xlfn.LET(_xlpm.e,FIND(":",_xlpm.t),MID(_xlpm.t,2,_xlpm.e-2)))</f>
        <v>ɪntʃ</v>
      </c>
      <c r="D6993" s="1" t="str">
        <f>_xlfn.LET(_xlpm.t,$B6993,_xlfn.LET(_xlpm.b,FIND(":",_xlpm.t),_xlpm.e,FIND("&gt;",_xlpm.t),MID(_xlpm.t,_xlpm.b+1,_xlpm.e-_xlpm.b-1)))</f>
        <v>inch</v>
      </c>
      <c r="E6993">
        <v>2</v>
      </c>
      <c r="F6993">
        <f>SUM(G6993:L6993)</f>
        <v>1</v>
      </c>
      <c r="G6993">
        <f>_xlfn.LET(_xlpm.w,$D6993,_xlpm.k,CONCATENATE("*",G$1,"*"),COUNTIF(_xlpm.w,_xlpm.k))</f>
        <v>0</v>
      </c>
      <c r="H6993">
        <f>_xlfn.LET(_xlpm.w,$D6993,_xlpm.k,CONCATENATE("*",H$1,"*"),COUNTIF(_xlpm.w,_xlpm.k))</f>
        <v>0</v>
      </c>
      <c r="I6993">
        <f>_xlfn.LET(_xlpm.w,$D6993,_xlpm.k,CONCATENATE("*",I$1,"*"),COUNTIF(_xlpm.w,_xlpm.k))</f>
        <v>1</v>
      </c>
      <c r="J6993">
        <f>_xlfn.LET(_xlpm.w,$D6993,_xlpm.k,CONCATENATE("*",J$1,"*"),COUNTIF(_xlpm.w,_xlpm.k))</f>
        <v>0</v>
      </c>
      <c r="K6993">
        <f>_xlfn.LET(_xlpm.w,$D6993,_xlpm.k,CONCATENATE("*",K$1,"*"),COUNTIF(_xlpm.w,_xlpm.k))</f>
        <v>0</v>
      </c>
      <c r="L6993">
        <f>_xlfn.LET(_xlpm.w,$D6993,_xlpm.k,CONCATENATE("*",L$1,"*"),COUNTIF(_xlpm.w,_xlpm.k))</f>
        <v>0</v>
      </c>
      <c r="M6993" t="s">
        <v>3752</v>
      </c>
      <c r="N6993" t="s">
        <v>3660</v>
      </c>
    </row>
    <row r="6994" spans="1:14">
      <c r="A6994">
        <v>4</v>
      </c>
      <c r="B6994" s="1" t="s">
        <v>11957</v>
      </c>
      <c r="C6994" s="1" t="str">
        <f>_xlfn.LET(_xlpm.t,$B6994,_xlfn.LET(_xlpm.e,FIND(":",_xlpm.t),MID(_xlpm.t,2,_xlpm.e-2)))</f>
        <v>ɑntɹ</v>
      </c>
      <c r="D6994" s="1" t="str">
        <f>_xlfn.LET(_xlpm.t,$B6994,_xlfn.LET(_xlpm.b,FIND(":",_xlpm.t),_xlpm.e,FIND("&gt;",_xlpm.t),MID(_xlpm.t,_xlpm.b+1,_xlpm.e-_xlpm.b-1)))</f>
        <v>ontr</v>
      </c>
      <c r="E6994">
        <v>2</v>
      </c>
      <c r="F6994">
        <f>SUM(G6994:L6994)</f>
        <v>1</v>
      </c>
      <c r="G6994">
        <f>_xlfn.LET(_xlpm.w,$D6994,_xlpm.k,CONCATENATE("*",G$1,"*"),COUNTIF(_xlpm.w,_xlpm.k))</f>
        <v>0</v>
      </c>
      <c r="H6994">
        <f>_xlfn.LET(_xlpm.w,$D6994,_xlpm.k,CONCATENATE("*",H$1,"*"),COUNTIF(_xlpm.w,_xlpm.k))</f>
        <v>0</v>
      </c>
      <c r="I6994">
        <f>_xlfn.LET(_xlpm.w,$D6994,_xlpm.k,CONCATENATE("*",I$1,"*"),COUNTIF(_xlpm.w,_xlpm.k))</f>
        <v>0</v>
      </c>
      <c r="J6994">
        <f>_xlfn.LET(_xlpm.w,$D6994,_xlpm.k,CONCATENATE("*",J$1,"*"),COUNTIF(_xlpm.w,_xlpm.k))</f>
        <v>1</v>
      </c>
      <c r="K6994">
        <f>_xlfn.LET(_xlpm.w,$D6994,_xlpm.k,CONCATENATE("*",K$1,"*"),COUNTIF(_xlpm.w,_xlpm.k))</f>
        <v>0</v>
      </c>
      <c r="L6994">
        <f>_xlfn.LET(_xlpm.w,$D6994,_xlpm.k,CONCATENATE("*",L$1,"*"),COUNTIF(_xlpm.w,_xlpm.k))</f>
        <v>0</v>
      </c>
      <c r="M6994" t="s">
        <v>1829</v>
      </c>
      <c r="N6994" t="s">
        <v>1828</v>
      </c>
    </row>
    <row r="6995" spans="1:14">
      <c r="A6995">
        <v>4</v>
      </c>
      <c r="B6995" s="1" t="s">
        <v>11956</v>
      </c>
      <c r="C6995" s="1" t="str">
        <f>_xlfn.LET(_xlpm.t,$B6995,_xlfn.LET(_xlpm.e,FIND(":",_xlpm.t),MID(_xlpm.t,2,_xlpm.e-2)))</f>
        <v>əntɹ</v>
      </c>
      <c r="D6995" s="1" t="str">
        <f>_xlfn.LET(_xlpm.t,$B6995,_xlfn.LET(_xlpm.b,FIND(":",_xlpm.t),_xlpm.e,FIND("&gt;",_xlpm.t),MID(_xlpm.t,_xlpm.b+1,_xlpm.e-_xlpm.b-1)))</f>
        <v>ontr</v>
      </c>
      <c r="E6995">
        <v>2</v>
      </c>
      <c r="F6995">
        <f>SUM(G6995:L6995)</f>
        <v>1</v>
      </c>
      <c r="G6995">
        <f>_xlfn.LET(_xlpm.w,$D6995,_xlpm.k,CONCATENATE("*",G$1,"*"),COUNTIF(_xlpm.w,_xlpm.k))</f>
        <v>0</v>
      </c>
      <c r="H6995">
        <f>_xlfn.LET(_xlpm.w,$D6995,_xlpm.k,CONCATENATE("*",H$1,"*"),COUNTIF(_xlpm.w,_xlpm.k))</f>
        <v>0</v>
      </c>
      <c r="I6995">
        <f>_xlfn.LET(_xlpm.w,$D6995,_xlpm.k,CONCATENATE("*",I$1,"*"),COUNTIF(_xlpm.w,_xlpm.k))</f>
        <v>0</v>
      </c>
      <c r="J6995">
        <f>_xlfn.LET(_xlpm.w,$D6995,_xlpm.k,CONCATENATE("*",J$1,"*"),COUNTIF(_xlpm.w,_xlpm.k))</f>
        <v>1</v>
      </c>
      <c r="K6995">
        <f>_xlfn.LET(_xlpm.w,$D6995,_xlpm.k,CONCATENATE("*",K$1,"*"),COUNTIF(_xlpm.w,_xlpm.k))</f>
        <v>0</v>
      </c>
      <c r="L6995">
        <f>_xlfn.LET(_xlpm.w,$D6995,_xlpm.k,CONCATENATE("*",L$1,"*"),COUNTIF(_xlpm.w,_xlpm.k))</f>
        <v>0</v>
      </c>
      <c r="M6995" t="s">
        <v>1433</v>
      </c>
      <c r="N6995" t="s">
        <v>656</v>
      </c>
    </row>
    <row r="6996" spans="1:14">
      <c r="A6996">
        <v>4</v>
      </c>
      <c r="B6996" s="1" t="s">
        <v>11955</v>
      </c>
      <c r="C6996" s="1" t="str">
        <f>_xlfn.LET(_xlpm.t,$B6996,_xlfn.LET(_xlpm.e,FIND(":",_xlpm.t),MID(_xlpm.t,2,_xlpm.e-2)))</f>
        <v>ʌntɹ</v>
      </c>
      <c r="D6996" s="1" t="str">
        <f>_xlfn.LET(_xlpm.t,$B6996,_xlfn.LET(_xlpm.b,FIND(":",_xlpm.t),_xlpm.e,FIND("&gt;",_xlpm.t),MID(_xlpm.t,_xlpm.b+1,_xlpm.e-_xlpm.b-1)))</f>
        <v>untr</v>
      </c>
      <c r="E6996">
        <v>2</v>
      </c>
      <c r="F6996">
        <f>SUM(G6996:L6996)</f>
        <v>1</v>
      </c>
      <c r="G6996">
        <f>_xlfn.LET(_xlpm.w,$D6996,_xlpm.k,CONCATENATE("*",G$1,"*"),COUNTIF(_xlpm.w,_xlpm.k))</f>
        <v>0</v>
      </c>
      <c r="H6996">
        <f>_xlfn.LET(_xlpm.w,$D6996,_xlpm.k,CONCATENATE("*",H$1,"*"),COUNTIF(_xlpm.w,_xlpm.k))</f>
        <v>0</v>
      </c>
      <c r="I6996">
        <f>_xlfn.LET(_xlpm.w,$D6996,_xlpm.k,CONCATENATE("*",I$1,"*"),COUNTIF(_xlpm.w,_xlpm.k))</f>
        <v>0</v>
      </c>
      <c r="J6996">
        <f>_xlfn.LET(_xlpm.w,$D6996,_xlpm.k,CONCATENATE("*",J$1,"*"),COUNTIF(_xlpm.w,_xlpm.k))</f>
        <v>0</v>
      </c>
      <c r="K6996">
        <f>_xlfn.LET(_xlpm.w,$D6996,_xlpm.k,CONCATENATE("*",K$1,"*"),COUNTIF(_xlpm.w,_xlpm.k))</f>
        <v>1</v>
      </c>
      <c r="L6996">
        <f>_xlfn.LET(_xlpm.w,$D6996,_xlpm.k,CONCATENATE("*",L$1,"*"),COUNTIF(_xlpm.w,_xlpm.k))</f>
        <v>0</v>
      </c>
      <c r="M6996" t="s">
        <v>5123</v>
      </c>
      <c r="N6996" t="s">
        <v>3575</v>
      </c>
    </row>
    <row r="6997" spans="1:14">
      <c r="A6997">
        <v>4</v>
      </c>
      <c r="B6997" s="1" t="s">
        <v>11953</v>
      </c>
      <c r="C6997" s="1" t="str">
        <f>_xlfn.LET(_xlpm.t,$B6997,_xlfn.LET(_xlpm.e,FIND(":",_xlpm.t),MID(_xlpm.t,2,_xlpm.e-2)))</f>
        <v>ənz</v>
      </c>
      <c r="D6997" s="1" t="str">
        <f>_xlfn.LET(_xlpm.t,$B6997,_xlfn.LET(_xlpm.b,FIND(":",_xlpm.t),_xlpm.e,FIND("&gt;",_xlpm.t),MID(_xlpm.t,_xlpm.b+1,_xlpm.e-_xlpm.b-1)))</f>
        <v>on's</v>
      </c>
      <c r="E6997">
        <v>2</v>
      </c>
      <c r="F6997">
        <f>SUM(G6997:L6997)</f>
        <v>1</v>
      </c>
      <c r="G6997">
        <f>_xlfn.LET(_xlpm.w,$D6997,_xlpm.k,CONCATENATE("*",G$1,"*"),COUNTIF(_xlpm.w,_xlpm.k))</f>
        <v>0</v>
      </c>
      <c r="H6997">
        <f>_xlfn.LET(_xlpm.w,$D6997,_xlpm.k,CONCATENATE("*",H$1,"*"),COUNTIF(_xlpm.w,_xlpm.k))</f>
        <v>0</v>
      </c>
      <c r="I6997">
        <f>_xlfn.LET(_xlpm.w,$D6997,_xlpm.k,CONCATENATE("*",I$1,"*"),COUNTIF(_xlpm.w,_xlpm.k))</f>
        <v>0</v>
      </c>
      <c r="J6997">
        <f>_xlfn.LET(_xlpm.w,$D6997,_xlpm.k,CONCATENATE("*",J$1,"*"),COUNTIF(_xlpm.w,_xlpm.k))</f>
        <v>1</v>
      </c>
      <c r="K6997">
        <f>_xlfn.LET(_xlpm.w,$D6997,_xlpm.k,CONCATENATE("*",K$1,"*"),COUNTIF(_xlpm.w,_xlpm.k))</f>
        <v>0</v>
      </c>
      <c r="L6997">
        <f>_xlfn.LET(_xlpm.w,$D6997,_xlpm.k,CONCATENATE("*",L$1,"*"),COUNTIF(_xlpm.w,_xlpm.k))</f>
        <v>0</v>
      </c>
      <c r="M6997" t="s">
        <v>868</v>
      </c>
      <c r="N6997" t="s">
        <v>1667</v>
      </c>
    </row>
    <row r="6998" spans="1:14">
      <c r="A6998">
        <v>4</v>
      </c>
      <c r="B6998" s="1" t="s">
        <v>11952</v>
      </c>
      <c r="C6998" s="1" t="str">
        <f>_xlfn.LET(_xlpm.t,$B6998,_xlfn.LET(_xlpm.e,FIND(":",_xlpm.t),MID(_xlpm.t,2,_xlpm.e-2)))</f>
        <v>ɑnʃ</v>
      </c>
      <c r="D6998" s="1" t="str">
        <f>_xlfn.LET(_xlpm.t,$B6998,_xlfn.LET(_xlpm.b,FIND(":",_xlpm.t),_xlpm.e,FIND("&gt;",_xlpm.t),MID(_xlpm.t,_xlpm.b+1,_xlpm.e-_xlpm.b-1)))</f>
        <v>onsc</v>
      </c>
      <c r="E6998">
        <v>2</v>
      </c>
      <c r="F6998">
        <f>SUM(G6998:L6998)</f>
        <v>1</v>
      </c>
      <c r="G6998">
        <f>_xlfn.LET(_xlpm.w,$D6998,_xlpm.k,CONCATENATE("*",G$1,"*"),COUNTIF(_xlpm.w,_xlpm.k))</f>
        <v>0</v>
      </c>
      <c r="H6998">
        <f>_xlfn.LET(_xlpm.w,$D6998,_xlpm.k,CONCATENATE("*",H$1,"*"),COUNTIF(_xlpm.w,_xlpm.k))</f>
        <v>0</v>
      </c>
      <c r="I6998">
        <f>_xlfn.LET(_xlpm.w,$D6998,_xlpm.k,CONCATENATE("*",I$1,"*"),COUNTIF(_xlpm.w,_xlpm.k))</f>
        <v>0</v>
      </c>
      <c r="J6998">
        <f>_xlfn.LET(_xlpm.w,$D6998,_xlpm.k,CONCATENATE("*",J$1,"*"),COUNTIF(_xlpm.w,_xlpm.k))</f>
        <v>1</v>
      </c>
      <c r="K6998">
        <f>_xlfn.LET(_xlpm.w,$D6998,_xlpm.k,CONCATENATE("*",K$1,"*"),COUNTIF(_xlpm.w,_xlpm.k))</f>
        <v>0</v>
      </c>
      <c r="L6998">
        <f>_xlfn.LET(_xlpm.w,$D6998,_xlpm.k,CONCATENATE("*",L$1,"*"),COUNTIF(_xlpm.w,_xlpm.k))</f>
        <v>0</v>
      </c>
      <c r="M6998" t="s">
        <v>2296</v>
      </c>
      <c r="N6998" t="s">
        <v>579</v>
      </c>
    </row>
    <row r="6999" spans="1:14">
      <c r="A6999">
        <v>4</v>
      </c>
      <c r="B6999" s="1" t="s">
        <v>11951</v>
      </c>
      <c r="C6999" s="1" t="str">
        <f>_xlfn.LET(_xlpm.t,$B6999,_xlfn.LET(_xlpm.e,FIND(":",_xlpm.t),MID(_xlpm.t,2,_xlpm.e-2)))</f>
        <v>ənʃ</v>
      </c>
      <c r="D6999" s="1" t="str">
        <f>_xlfn.LET(_xlpm.t,$B6999,_xlfn.LET(_xlpm.b,FIND(":",_xlpm.t),_xlpm.e,FIND("&gt;",_xlpm.t),MID(_xlpm.t,_xlpm.b+1,_xlpm.e-_xlpm.b-1)))</f>
        <v>onsh</v>
      </c>
      <c r="E6999">
        <v>2</v>
      </c>
      <c r="F6999">
        <f>SUM(G6999:L6999)</f>
        <v>1</v>
      </c>
      <c r="G6999">
        <f>_xlfn.LET(_xlpm.w,$D6999,_xlpm.k,CONCATENATE("*",G$1,"*"),COUNTIF(_xlpm.w,_xlpm.k))</f>
        <v>0</v>
      </c>
      <c r="H6999">
        <f>_xlfn.LET(_xlpm.w,$D6999,_xlpm.k,CONCATENATE("*",H$1,"*"),COUNTIF(_xlpm.w,_xlpm.k))</f>
        <v>0</v>
      </c>
      <c r="I6999">
        <f>_xlfn.LET(_xlpm.w,$D6999,_xlpm.k,CONCATENATE("*",I$1,"*"),COUNTIF(_xlpm.w,_xlpm.k))</f>
        <v>0</v>
      </c>
      <c r="J6999">
        <f>_xlfn.LET(_xlpm.w,$D6999,_xlpm.k,CONCATENATE("*",J$1,"*"),COUNTIF(_xlpm.w,_xlpm.k))</f>
        <v>1</v>
      </c>
      <c r="K6999">
        <f>_xlfn.LET(_xlpm.w,$D6999,_xlpm.k,CONCATENATE("*",K$1,"*"),COUNTIF(_xlpm.w,_xlpm.k))</f>
        <v>0</v>
      </c>
      <c r="L6999">
        <f>_xlfn.LET(_xlpm.w,$D6999,_xlpm.k,CONCATENATE("*",L$1,"*"),COUNTIF(_xlpm.w,_xlpm.k))</f>
        <v>0</v>
      </c>
      <c r="M6999" t="s">
        <v>357</v>
      </c>
      <c r="N6999" t="s">
        <v>2867</v>
      </c>
    </row>
    <row r="7000" spans="1:14">
      <c r="A7000">
        <v>4</v>
      </c>
      <c r="B7000" s="1" t="s">
        <v>11950</v>
      </c>
      <c r="C7000" s="1" t="str">
        <f>_xlfn.LET(_xlpm.t,$B7000,_xlfn.LET(_xlpm.e,FIND(":",_xlpm.t),MID(_xlpm.t,2,_xlpm.e-2)))</f>
        <v>ɹnə</v>
      </c>
      <c r="D7000" s="1" t="str">
        <f>_xlfn.LET(_xlpm.t,$B7000,_xlfn.LET(_xlpm.b,FIND(":",_xlpm.t),_xlpm.e,FIND("&gt;",_xlpm.t),MID(_xlpm.t,_xlpm.b+1,_xlpm.e-_xlpm.b-1)))</f>
        <v>rner</v>
      </c>
      <c r="E7000">
        <v>2</v>
      </c>
      <c r="F7000">
        <f>SUM(G7000:L7000)</f>
        <v>1</v>
      </c>
      <c r="G7000">
        <f>_xlfn.LET(_xlpm.w,$D7000,_xlpm.k,CONCATENATE("*",G$1,"*"),COUNTIF(_xlpm.w,_xlpm.k))</f>
        <v>0</v>
      </c>
      <c r="H7000">
        <f>_xlfn.LET(_xlpm.w,$D7000,_xlpm.k,CONCATENATE("*",H$1,"*"),COUNTIF(_xlpm.w,_xlpm.k))</f>
        <v>1</v>
      </c>
      <c r="I7000">
        <f>_xlfn.LET(_xlpm.w,$D7000,_xlpm.k,CONCATENATE("*",I$1,"*"),COUNTIF(_xlpm.w,_xlpm.k))</f>
        <v>0</v>
      </c>
      <c r="J7000">
        <f>_xlfn.LET(_xlpm.w,$D7000,_xlpm.k,CONCATENATE("*",J$1,"*"),COUNTIF(_xlpm.w,_xlpm.k))</f>
        <v>0</v>
      </c>
      <c r="K7000">
        <f>_xlfn.LET(_xlpm.w,$D7000,_xlpm.k,CONCATENATE("*",K$1,"*"),COUNTIF(_xlpm.w,_xlpm.k))</f>
        <v>0</v>
      </c>
      <c r="L7000">
        <f>_xlfn.LET(_xlpm.w,$D7000,_xlpm.k,CONCATENATE("*",L$1,"*"),COUNTIF(_xlpm.w,_xlpm.k))</f>
        <v>0</v>
      </c>
      <c r="M7000" t="s">
        <v>2066</v>
      </c>
      <c r="N7000" t="s">
        <v>1299</v>
      </c>
    </row>
    <row r="7001" spans="1:14">
      <c r="A7001">
        <v>4</v>
      </c>
      <c r="B7001" s="1" t="s">
        <v>11948</v>
      </c>
      <c r="C7001" s="1" t="str">
        <f>_xlfn.LET(_xlpm.t,$B7001,_xlfn.LET(_xlpm.e,FIND(":",_xlpm.t),MID(_xlpm.t,2,_xlpm.e-2)))</f>
        <v>ɹnəl</v>
      </c>
      <c r="D7001" s="1" t="str">
        <f>_xlfn.LET(_xlpm.t,$B7001,_xlfn.LET(_xlpm.b,FIND(":",_xlpm.t),_xlpm.e,FIND("&gt;",_xlpm.t),MID(_xlpm.t,_xlpm.b+1,_xlpm.e-_xlpm.b-1)))</f>
        <v>rnal</v>
      </c>
      <c r="E7001">
        <v>2</v>
      </c>
      <c r="F7001">
        <f>SUM(G7001:L7001)</f>
        <v>1</v>
      </c>
      <c r="G7001">
        <f>_xlfn.LET(_xlpm.w,$D7001,_xlpm.k,CONCATENATE("*",G$1,"*"),COUNTIF(_xlpm.w,_xlpm.k))</f>
        <v>1</v>
      </c>
      <c r="H7001">
        <f>_xlfn.LET(_xlpm.w,$D7001,_xlpm.k,CONCATENATE("*",H$1,"*"),COUNTIF(_xlpm.w,_xlpm.k))</f>
        <v>0</v>
      </c>
      <c r="I7001">
        <f>_xlfn.LET(_xlpm.w,$D7001,_xlpm.k,CONCATENATE("*",I$1,"*"),COUNTIF(_xlpm.w,_xlpm.k))</f>
        <v>0</v>
      </c>
      <c r="J7001">
        <f>_xlfn.LET(_xlpm.w,$D7001,_xlpm.k,CONCATENATE("*",J$1,"*"),COUNTIF(_xlpm.w,_xlpm.k))</f>
        <v>0</v>
      </c>
      <c r="K7001">
        <f>_xlfn.LET(_xlpm.w,$D7001,_xlpm.k,CONCATENATE("*",K$1,"*"),COUNTIF(_xlpm.w,_xlpm.k))</f>
        <v>0</v>
      </c>
      <c r="L7001">
        <f>_xlfn.LET(_xlpm.w,$D7001,_xlpm.k,CONCATENATE("*",L$1,"*"),COUNTIF(_xlpm.w,_xlpm.k))</f>
        <v>0</v>
      </c>
      <c r="M7001" t="s">
        <v>821</v>
      </c>
      <c r="N7001" t="s">
        <v>1304</v>
      </c>
    </row>
    <row r="7002" spans="1:14">
      <c r="A7002">
        <v>4</v>
      </c>
      <c r="B7002" s="1" t="s">
        <v>11947</v>
      </c>
      <c r="C7002" s="1" t="str">
        <f>_xlfn.LET(_xlpm.t,$B7002,_xlfn.LET(_xlpm.e,FIND(":",_xlpm.t),MID(_xlpm.t,2,_xlpm.e-2)))</f>
        <v>ənɡɹ</v>
      </c>
      <c r="D7002" s="1" t="str">
        <f>_xlfn.LET(_xlpm.t,$B7002,_xlfn.LET(_xlpm.b,FIND(":",_xlpm.t),_xlpm.e,FIND("&gt;",_xlpm.t),MID(_xlpm.t,_xlpm.b+1,_xlpm.e-_xlpm.b-1)))</f>
        <v>ongr</v>
      </c>
      <c r="E7002">
        <v>2</v>
      </c>
      <c r="F7002">
        <f>SUM(G7002:L7002)</f>
        <v>1</v>
      </c>
      <c r="G7002">
        <f>_xlfn.LET(_xlpm.w,$D7002,_xlpm.k,CONCATENATE("*",G$1,"*"),COUNTIF(_xlpm.w,_xlpm.k))</f>
        <v>0</v>
      </c>
      <c r="H7002">
        <f>_xlfn.LET(_xlpm.w,$D7002,_xlpm.k,CONCATENATE("*",H$1,"*"),COUNTIF(_xlpm.w,_xlpm.k))</f>
        <v>0</v>
      </c>
      <c r="I7002">
        <f>_xlfn.LET(_xlpm.w,$D7002,_xlpm.k,CONCATENATE("*",I$1,"*"),COUNTIF(_xlpm.w,_xlpm.k))</f>
        <v>0</v>
      </c>
      <c r="J7002">
        <f>_xlfn.LET(_xlpm.w,$D7002,_xlpm.k,CONCATENATE("*",J$1,"*"),COUNTIF(_xlpm.w,_xlpm.k))</f>
        <v>1</v>
      </c>
      <c r="K7002">
        <f>_xlfn.LET(_xlpm.w,$D7002,_xlpm.k,CONCATENATE("*",K$1,"*"),COUNTIF(_xlpm.w,_xlpm.k))</f>
        <v>0</v>
      </c>
      <c r="L7002">
        <f>_xlfn.LET(_xlpm.w,$D7002,_xlpm.k,CONCATENATE("*",L$1,"*"),COUNTIF(_xlpm.w,_xlpm.k))</f>
        <v>0</v>
      </c>
      <c r="M7002" t="s">
        <v>1427</v>
      </c>
      <c r="N7002" t="s">
        <v>1426</v>
      </c>
    </row>
    <row r="7003" spans="1:14">
      <c r="A7003">
        <v>4</v>
      </c>
      <c r="B7003" s="1" t="s">
        <v>11946</v>
      </c>
      <c r="C7003" s="1" t="str">
        <f>_xlfn.LET(_xlpm.t,$B7003,_xlfn.LET(_xlpm.e,FIND(":",_xlpm.t),MID(_xlpm.t,2,_xlpm.e-2)))</f>
        <v>ɹnəɹ</v>
      </c>
      <c r="D7003" s="1" t="str">
        <f>_xlfn.LET(_xlpm.t,$B7003,_xlfn.LET(_xlpm.b,FIND(":",_xlpm.t),_xlpm.e,FIND("&gt;",_xlpm.t),MID(_xlpm.t,_xlpm.b+1,_xlpm.e-_xlpm.b-1)))</f>
        <v>rner</v>
      </c>
      <c r="E7003">
        <v>2</v>
      </c>
      <c r="F7003">
        <f>SUM(G7003:L7003)</f>
        <v>1</v>
      </c>
      <c r="G7003">
        <f>_xlfn.LET(_xlpm.w,$D7003,_xlpm.k,CONCATENATE("*",G$1,"*"),COUNTIF(_xlpm.w,_xlpm.k))</f>
        <v>0</v>
      </c>
      <c r="H7003">
        <f>_xlfn.LET(_xlpm.w,$D7003,_xlpm.k,CONCATENATE("*",H$1,"*"),COUNTIF(_xlpm.w,_xlpm.k))</f>
        <v>1</v>
      </c>
      <c r="I7003">
        <f>_xlfn.LET(_xlpm.w,$D7003,_xlpm.k,CONCATENATE("*",I$1,"*"),COUNTIF(_xlpm.w,_xlpm.k))</f>
        <v>0</v>
      </c>
      <c r="J7003">
        <f>_xlfn.LET(_xlpm.w,$D7003,_xlpm.k,CONCATENATE("*",J$1,"*"),COUNTIF(_xlpm.w,_xlpm.k))</f>
        <v>0</v>
      </c>
      <c r="K7003">
        <f>_xlfn.LET(_xlpm.w,$D7003,_xlpm.k,CONCATENATE("*",K$1,"*"),COUNTIF(_xlpm.w,_xlpm.k))</f>
        <v>0</v>
      </c>
      <c r="L7003">
        <f>_xlfn.LET(_xlpm.w,$D7003,_xlpm.k,CONCATENATE("*",L$1,"*"),COUNTIF(_xlpm.w,_xlpm.k))</f>
        <v>0</v>
      </c>
      <c r="M7003" t="s">
        <v>2066</v>
      </c>
      <c r="N7003" t="s">
        <v>1299</v>
      </c>
    </row>
    <row r="7004" spans="1:14">
      <c r="A7004">
        <v>4</v>
      </c>
      <c r="B7004" s="1" t="s">
        <v>11945</v>
      </c>
      <c r="C7004" s="1" t="str">
        <f>_xlfn.LET(_xlpm.t,$B7004,_xlfn.LET(_xlpm.e,FIND(":",_xlpm.t),MID(_xlpm.t,2,_xlpm.e-2)))</f>
        <v>ɹoʊ</v>
      </c>
      <c r="D7004" s="1" t="str">
        <f>_xlfn.LET(_xlpm.t,$B7004,_xlfn.LET(_xlpm.b,FIND(":",_xlpm.t),_xlpm.e,FIND("&gt;",_xlpm.t),MID(_xlpm.t,_xlpm.b+1,_xlpm.e-_xlpm.b-1)))</f>
        <v>rrow</v>
      </c>
      <c r="E7004">
        <v>2</v>
      </c>
      <c r="F7004">
        <f>SUM(G7004:L7004)</f>
        <v>1</v>
      </c>
      <c r="G7004">
        <f>_xlfn.LET(_xlpm.w,$D7004,_xlpm.k,CONCATENATE("*",G$1,"*"),COUNTIF(_xlpm.w,_xlpm.k))</f>
        <v>0</v>
      </c>
      <c r="H7004">
        <f>_xlfn.LET(_xlpm.w,$D7004,_xlpm.k,CONCATENATE("*",H$1,"*"),COUNTIF(_xlpm.w,_xlpm.k))</f>
        <v>0</v>
      </c>
      <c r="I7004">
        <f>_xlfn.LET(_xlpm.w,$D7004,_xlpm.k,CONCATENATE("*",I$1,"*"),COUNTIF(_xlpm.w,_xlpm.k))</f>
        <v>0</v>
      </c>
      <c r="J7004">
        <f>_xlfn.LET(_xlpm.w,$D7004,_xlpm.k,CONCATENATE("*",J$1,"*"),COUNTIF(_xlpm.w,_xlpm.k))</f>
        <v>1</v>
      </c>
      <c r="K7004">
        <f>_xlfn.LET(_xlpm.w,$D7004,_xlpm.k,CONCATENATE("*",K$1,"*"),COUNTIF(_xlpm.w,_xlpm.k))</f>
        <v>0</v>
      </c>
      <c r="L7004">
        <f>_xlfn.LET(_xlpm.w,$D7004,_xlpm.k,CONCATENATE("*",L$1,"*"),COUNTIF(_xlpm.w,_xlpm.k))</f>
        <v>0</v>
      </c>
      <c r="M7004" t="s">
        <v>2022</v>
      </c>
      <c r="N7004" t="s">
        <v>1148</v>
      </c>
    </row>
    <row r="7005" spans="1:14">
      <c r="A7005">
        <v>4</v>
      </c>
      <c r="B7005" s="1" t="s">
        <v>11943</v>
      </c>
      <c r="C7005" s="1" t="str">
        <f>_xlfn.LET(_xlpm.t,$B7005,_xlfn.LET(_xlpm.e,FIND(":",_xlpm.t),MID(_xlpm.t,2,_xlpm.e-2)))</f>
        <v>ɹoʊl</v>
      </c>
      <c r="D7005" s="1" t="str">
        <f>_xlfn.LET(_xlpm.t,$B7005,_xlfn.LET(_xlpm.b,FIND(":",_xlpm.t),_xlpm.e,FIND("&gt;",_xlpm.t),MID(_xlpm.t,_xlpm.b+1,_xlpm.e-_xlpm.b-1)))</f>
        <v>roll</v>
      </c>
      <c r="E7005">
        <v>2</v>
      </c>
      <c r="F7005">
        <f>SUM(G7005:L7005)</f>
        <v>1</v>
      </c>
      <c r="G7005">
        <f>_xlfn.LET(_xlpm.w,$D7005,_xlpm.k,CONCATENATE("*",G$1,"*"),COUNTIF(_xlpm.w,_xlpm.k))</f>
        <v>0</v>
      </c>
      <c r="H7005">
        <f>_xlfn.LET(_xlpm.w,$D7005,_xlpm.k,CONCATENATE("*",H$1,"*"),COUNTIF(_xlpm.w,_xlpm.k))</f>
        <v>0</v>
      </c>
      <c r="I7005">
        <f>_xlfn.LET(_xlpm.w,$D7005,_xlpm.k,CONCATENATE("*",I$1,"*"),COUNTIF(_xlpm.w,_xlpm.k))</f>
        <v>0</v>
      </c>
      <c r="J7005">
        <f>_xlfn.LET(_xlpm.w,$D7005,_xlpm.k,CONCATENATE("*",J$1,"*"),COUNTIF(_xlpm.w,_xlpm.k))</f>
        <v>1</v>
      </c>
      <c r="K7005">
        <f>_xlfn.LET(_xlpm.w,$D7005,_xlpm.k,CONCATENATE("*",K$1,"*"),COUNTIF(_xlpm.w,_xlpm.k))</f>
        <v>0</v>
      </c>
      <c r="L7005">
        <f>_xlfn.LET(_xlpm.w,$D7005,_xlpm.k,CONCATENATE("*",L$1,"*"),COUNTIF(_xlpm.w,_xlpm.k))</f>
        <v>0</v>
      </c>
      <c r="M7005" t="s">
        <v>656</v>
      </c>
      <c r="N7005" t="s">
        <v>1889</v>
      </c>
    </row>
    <row r="7006" spans="1:14">
      <c r="A7006">
        <v>4</v>
      </c>
      <c r="B7006" s="1" t="s">
        <v>11942</v>
      </c>
      <c r="C7006" s="1" t="str">
        <f>_xlfn.LET(_xlpm.t,$B7006,_xlfn.LET(_xlpm.e,FIND(":",_xlpm.t),MID(_xlpm.t,2,_xlpm.e-2)))</f>
        <v>ɹoʊɡɹ</v>
      </c>
      <c r="D7006" s="1" t="str">
        <f>_xlfn.LET(_xlpm.t,$B7006,_xlfn.LET(_xlpm.b,FIND(":",_xlpm.t),_xlpm.e,FIND("&gt;",_xlpm.t),MID(_xlpm.t,_xlpm.b+1,_xlpm.e-_xlpm.b-1)))</f>
        <v>rogr</v>
      </c>
      <c r="E7006">
        <v>2</v>
      </c>
      <c r="F7006">
        <f>SUM(G7006:L7006)</f>
        <v>1</v>
      </c>
      <c r="G7006">
        <f>_xlfn.LET(_xlpm.w,$D7006,_xlpm.k,CONCATENATE("*",G$1,"*"),COUNTIF(_xlpm.w,_xlpm.k))</f>
        <v>0</v>
      </c>
      <c r="H7006">
        <f>_xlfn.LET(_xlpm.w,$D7006,_xlpm.k,CONCATENATE("*",H$1,"*"),COUNTIF(_xlpm.w,_xlpm.k))</f>
        <v>0</v>
      </c>
      <c r="I7006">
        <f>_xlfn.LET(_xlpm.w,$D7006,_xlpm.k,CONCATENATE("*",I$1,"*"),COUNTIF(_xlpm.w,_xlpm.k))</f>
        <v>0</v>
      </c>
      <c r="J7006">
        <f>_xlfn.LET(_xlpm.w,$D7006,_xlpm.k,CONCATENATE("*",J$1,"*"),COUNTIF(_xlpm.w,_xlpm.k))</f>
        <v>1</v>
      </c>
      <c r="K7006">
        <f>_xlfn.LET(_xlpm.w,$D7006,_xlpm.k,CONCATENATE("*",K$1,"*"),COUNTIF(_xlpm.w,_xlpm.k))</f>
        <v>0</v>
      </c>
      <c r="L7006">
        <f>_xlfn.LET(_xlpm.w,$D7006,_xlpm.k,CONCATENATE("*",L$1,"*"),COUNTIF(_xlpm.w,_xlpm.k))</f>
        <v>0</v>
      </c>
      <c r="M7006" t="s">
        <v>1933</v>
      </c>
      <c r="N7006" t="s">
        <v>1932</v>
      </c>
    </row>
    <row r="7007" spans="1:14">
      <c r="A7007">
        <v>4</v>
      </c>
      <c r="B7007" s="1" t="s">
        <v>11939</v>
      </c>
      <c r="C7007" s="1" t="str">
        <f>_xlfn.LET(_xlpm.t,$B7007,_xlfn.LET(_xlpm.e,FIND(":",_xlpm.t),MID(_xlpm.t,2,_xlpm.e-2)))</f>
        <v>əs</v>
      </c>
      <c r="D7007" s="1" t="str">
        <f>_xlfn.LET(_xlpm.t,$B7007,_xlfn.LET(_xlpm.b,FIND(":",_xlpm.t),_xlpm.e,FIND("&gt;",_xlpm.t),MID(_xlpm.t,_xlpm.b+1,_xlpm.e-_xlpm.b-1)))</f>
        <v>rece</v>
      </c>
      <c r="E7007">
        <v>2</v>
      </c>
      <c r="F7007">
        <f>SUM(G7007:L7007)</f>
        <v>1</v>
      </c>
      <c r="G7007">
        <f>_xlfn.LET(_xlpm.w,$D7007,_xlpm.k,CONCATENATE("*",G$1,"*"),COUNTIF(_xlpm.w,_xlpm.k))</f>
        <v>0</v>
      </c>
      <c r="H7007">
        <f>_xlfn.LET(_xlpm.w,$D7007,_xlpm.k,CONCATENATE("*",H$1,"*"),COUNTIF(_xlpm.w,_xlpm.k))</f>
        <v>1</v>
      </c>
      <c r="I7007">
        <f>_xlfn.LET(_xlpm.w,$D7007,_xlpm.k,CONCATENATE("*",I$1,"*"),COUNTIF(_xlpm.w,_xlpm.k))</f>
        <v>0</v>
      </c>
      <c r="J7007">
        <f>_xlfn.LET(_xlpm.w,$D7007,_xlpm.k,CONCATENATE("*",J$1,"*"),COUNTIF(_xlpm.w,_xlpm.k))</f>
        <v>0</v>
      </c>
      <c r="K7007">
        <f>_xlfn.LET(_xlpm.w,$D7007,_xlpm.k,CONCATENATE("*",K$1,"*"),COUNTIF(_xlpm.w,_xlpm.k))</f>
        <v>0</v>
      </c>
      <c r="L7007">
        <f>_xlfn.LET(_xlpm.w,$D7007,_xlpm.k,CONCATENATE("*",L$1,"*"),COUNTIF(_xlpm.w,_xlpm.k))</f>
        <v>0</v>
      </c>
      <c r="M7007" t="s">
        <v>546</v>
      </c>
      <c r="N7007" t="s">
        <v>545</v>
      </c>
    </row>
    <row r="7008" spans="1:14">
      <c r="A7008">
        <v>4</v>
      </c>
      <c r="B7008" s="1" t="s">
        <v>11935</v>
      </c>
      <c r="C7008" s="1" t="str">
        <f>_xlfn.LET(_xlpm.t,$B7008,_xlfn.LET(_xlpm.e,FIND(":",_xlpm.t),MID(_xlpm.t,2,_xlpm.e-2)))</f>
        <v>ɪstɹ</v>
      </c>
      <c r="D7008" s="1" t="str">
        <f>_xlfn.LET(_xlpm.t,$B7008,_xlfn.LET(_xlpm.b,FIND(":",_xlpm.t),_xlpm.e,FIND("&gt;",_xlpm.t),MID(_xlpm.t,_xlpm.b+1,_xlpm.e-_xlpm.b-1)))</f>
        <v>istr</v>
      </c>
      <c r="E7008">
        <v>2</v>
      </c>
      <c r="F7008">
        <f>SUM(G7008:L7008)</f>
        <v>1</v>
      </c>
      <c r="G7008">
        <f>_xlfn.LET(_xlpm.w,$D7008,_xlpm.k,CONCATENATE("*",G$1,"*"),COUNTIF(_xlpm.w,_xlpm.k))</f>
        <v>0</v>
      </c>
      <c r="H7008">
        <f>_xlfn.LET(_xlpm.w,$D7008,_xlpm.k,CONCATENATE("*",H$1,"*"),COUNTIF(_xlpm.w,_xlpm.k))</f>
        <v>0</v>
      </c>
      <c r="I7008">
        <f>_xlfn.LET(_xlpm.w,$D7008,_xlpm.k,CONCATENATE("*",I$1,"*"),COUNTIF(_xlpm.w,_xlpm.k))</f>
        <v>1</v>
      </c>
      <c r="J7008">
        <f>_xlfn.LET(_xlpm.w,$D7008,_xlpm.k,CONCATENATE("*",J$1,"*"),COUNTIF(_xlpm.w,_xlpm.k))</f>
        <v>0</v>
      </c>
      <c r="K7008">
        <f>_xlfn.LET(_xlpm.w,$D7008,_xlpm.k,CONCATENATE("*",K$1,"*"),COUNTIF(_xlpm.w,_xlpm.k))</f>
        <v>0</v>
      </c>
      <c r="L7008">
        <f>_xlfn.LET(_xlpm.w,$D7008,_xlpm.k,CONCATENATE("*",L$1,"*"),COUNTIF(_xlpm.w,_xlpm.k))</f>
        <v>0</v>
      </c>
      <c r="M7008" t="s">
        <v>3829</v>
      </c>
      <c r="N7008" t="s">
        <v>3395</v>
      </c>
    </row>
    <row r="7009" spans="1:14">
      <c r="A7009">
        <v>4</v>
      </c>
      <c r="B7009" s="1" t="s">
        <v>11933</v>
      </c>
      <c r="C7009" s="1" t="str">
        <f>_xlfn.LET(_xlpm.t,$B7009,_xlfn.LET(_xlpm.e,FIND(":",_xlpm.t),MID(_xlpm.t,2,_xlpm.e-2)))</f>
        <v>ɹsɪv</v>
      </c>
      <c r="D7009" s="1" t="str">
        <f>_xlfn.LET(_xlpm.t,$B7009,_xlfn.LET(_xlpm.b,FIND(":",_xlpm.t),_xlpm.e,FIND("&gt;",_xlpm.t),MID(_xlpm.t,_xlpm.b+1,_xlpm.e-_xlpm.b-1)))</f>
        <v>rciv</v>
      </c>
      <c r="E7009">
        <v>2</v>
      </c>
      <c r="F7009">
        <f>SUM(G7009:L7009)</f>
        <v>1</v>
      </c>
      <c r="G7009">
        <f>_xlfn.LET(_xlpm.w,$D7009,_xlpm.k,CONCATENATE("*",G$1,"*"),COUNTIF(_xlpm.w,_xlpm.k))</f>
        <v>0</v>
      </c>
      <c r="H7009">
        <f>_xlfn.LET(_xlpm.w,$D7009,_xlpm.k,CONCATENATE("*",H$1,"*"),COUNTIF(_xlpm.w,_xlpm.k))</f>
        <v>0</v>
      </c>
      <c r="I7009">
        <f>_xlfn.LET(_xlpm.w,$D7009,_xlpm.k,CONCATENATE("*",I$1,"*"),COUNTIF(_xlpm.w,_xlpm.k))</f>
        <v>1</v>
      </c>
      <c r="J7009">
        <f>_xlfn.LET(_xlpm.w,$D7009,_xlpm.k,CONCATENATE("*",J$1,"*"),COUNTIF(_xlpm.w,_xlpm.k))</f>
        <v>0</v>
      </c>
      <c r="K7009">
        <f>_xlfn.LET(_xlpm.w,$D7009,_xlpm.k,CONCATENATE("*",K$1,"*"),COUNTIF(_xlpm.w,_xlpm.k))</f>
        <v>0</v>
      </c>
      <c r="L7009">
        <f>_xlfn.LET(_xlpm.w,$D7009,_xlpm.k,CONCATENATE("*",L$1,"*"),COUNTIF(_xlpm.w,_xlpm.k))</f>
        <v>0</v>
      </c>
      <c r="M7009" t="s">
        <v>942</v>
      </c>
      <c r="N7009" t="s">
        <v>1326</v>
      </c>
    </row>
    <row r="7010" spans="1:14">
      <c r="A7010">
        <v>4</v>
      </c>
      <c r="B7010" s="1" t="s">
        <v>11931</v>
      </c>
      <c r="C7010" s="1" t="str">
        <f>_xlfn.LET(_xlpm.t,$B7010,_xlfn.LET(_xlpm.e,FIND(":",_xlpm.t),MID(_xlpm.t,2,_xlpm.e-2)))</f>
        <v>ɹtnə</v>
      </c>
      <c r="D7010" s="1" t="str">
        <f>_xlfn.LET(_xlpm.t,$B7010,_xlfn.LET(_xlpm.b,FIND(":",_xlpm.t),_xlpm.e,FIND("&gt;",_xlpm.t),MID(_xlpm.t,_xlpm.b+1,_xlpm.e-_xlpm.b-1)))</f>
        <v>rtne</v>
      </c>
      <c r="E7010">
        <v>2</v>
      </c>
      <c r="F7010">
        <f>SUM(G7010:L7010)</f>
        <v>1</v>
      </c>
      <c r="G7010">
        <f>_xlfn.LET(_xlpm.w,$D7010,_xlpm.k,CONCATENATE("*",G$1,"*"),COUNTIF(_xlpm.w,_xlpm.k))</f>
        <v>0</v>
      </c>
      <c r="H7010">
        <f>_xlfn.LET(_xlpm.w,$D7010,_xlpm.k,CONCATENATE("*",H$1,"*"),COUNTIF(_xlpm.w,_xlpm.k))</f>
        <v>1</v>
      </c>
      <c r="I7010">
        <f>_xlfn.LET(_xlpm.w,$D7010,_xlpm.k,CONCATENATE("*",I$1,"*"),COUNTIF(_xlpm.w,_xlpm.k))</f>
        <v>0</v>
      </c>
      <c r="J7010">
        <f>_xlfn.LET(_xlpm.w,$D7010,_xlpm.k,CONCATENATE("*",J$1,"*"),COUNTIF(_xlpm.w,_xlpm.k))</f>
        <v>0</v>
      </c>
      <c r="K7010">
        <f>_xlfn.LET(_xlpm.w,$D7010,_xlpm.k,CONCATENATE("*",K$1,"*"),COUNTIF(_xlpm.w,_xlpm.k))</f>
        <v>0</v>
      </c>
      <c r="L7010">
        <f>_xlfn.LET(_xlpm.w,$D7010,_xlpm.k,CONCATENATE("*",L$1,"*"),COUNTIF(_xlpm.w,_xlpm.k))</f>
        <v>0</v>
      </c>
      <c r="M7010" t="s">
        <v>1847</v>
      </c>
      <c r="N7010" t="s">
        <v>1798</v>
      </c>
    </row>
    <row r="7011" spans="1:14">
      <c r="A7011">
        <v>4</v>
      </c>
      <c r="B7011" s="1" t="s">
        <v>11930</v>
      </c>
      <c r="C7011" s="1" t="str">
        <f>_xlfn.LET(_xlpm.t,$B7011,_xlfn.LET(_xlpm.e,FIND(":",_xlpm.t),MID(_xlpm.t,2,_xlpm.e-2)))</f>
        <v>ɹtnəɹ</v>
      </c>
      <c r="D7011" s="1" t="str">
        <f>_xlfn.LET(_xlpm.t,$B7011,_xlfn.LET(_xlpm.b,FIND(":",_xlpm.t),_xlpm.e,FIND("&gt;",_xlpm.t),MID(_xlpm.t,_xlpm.b+1,_xlpm.e-_xlpm.b-1)))</f>
        <v>rtne</v>
      </c>
      <c r="E7011">
        <v>2</v>
      </c>
      <c r="F7011">
        <f>SUM(G7011:L7011)</f>
        <v>1</v>
      </c>
      <c r="G7011">
        <f>_xlfn.LET(_xlpm.w,$D7011,_xlpm.k,CONCATENATE("*",G$1,"*"),COUNTIF(_xlpm.w,_xlpm.k))</f>
        <v>0</v>
      </c>
      <c r="H7011">
        <f>_xlfn.LET(_xlpm.w,$D7011,_xlpm.k,CONCATENATE("*",H$1,"*"),COUNTIF(_xlpm.w,_xlpm.k))</f>
        <v>1</v>
      </c>
      <c r="I7011">
        <f>_xlfn.LET(_xlpm.w,$D7011,_xlpm.k,CONCATENATE("*",I$1,"*"),COUNTIF(_xlpm.w,_xlpm.k))</f>
        <v>0</v>
      </c>
      <c r="J7011">
        <f>_xlfn.LET(_xlpm.w,$D7011,_xlpm.k,CONCATENATE("*",J$1,"*"),COUNTIF(_xlpm.w,_xlpm.k))</f>
        <v>0</v>
      </c>
      <c r="K7011">
        <f>_xlfn.LET(_xlpm.w,$D7011,_xlpm.k,CONCATENATE("*",K$1,"*"),COUNTIF(_xlpm.w,_xlpm.k))</f>
        <v>0</v>
      </c>
      <c r="L7011">
        <f>_xlfn.LET(_xlpm.w,$D7011,_xlpm.k,CONCATENATE("*",L$1,"*"),COUNTIF(_xlpm.w,_xlpm.k))</f>
        <v>0</v>
      </c>
      <c r="M7011" t="s">
        <v>1847</v>
      </c>
      <c r="N7011" t="s">
        <v>1798</v>
      </c>
    </row>
    <row r="7012" spans="1:14">
      <c r="A7012">
        <v>4</v>
      </c>
      <c r="B7012" s="1" t="s">
        <v>11929</v>
      </c>
      <c r="C7012" s="1" t="str">
        <f>_xlfn.LET(_xlpm.t,$B7012,_xlfn.LET(_xlpm.e,FIND(":",_xlpm.t),MID(_xlpm.t,2,_xlpm.e-2)))</f>
        <v>ɑtʃ</v>
      </c>
      <c r="D7012" s="1" t="str">
        <f>_xlfn.LET(_xlpm.t,$B7012,_xlfn.LET(_xlpm.b,FIND(":",_xlpm.t),_xlpm.e,FIND("&gt;",_xlpm.t),MID(_xlpm.t,_xlpm.b+1,_xlpm.e-_xlpm.b-1)))</f>
        <v>atch</v>
      </c>
      <c r="E7012">
        <v>2</v>
      </c>
      <c r="F7012">
        <f>SUM(G7012:L7012)</f>
        <v>1</v>
      </c>
      <c r="G7012">
        <f>_xlfn.LET(_xlpm.w,$D7012,_xlpm.k,CONCATENATE("*",G$1,"*"),COUNTIF(_xlpm.w,_xlpm.k))</f>
        <v>1</v>
      </c>
      <c r="H7012">
        <f>_xlfn.LET(_xlpm.w,$D7012,_xlpm.k,CONCATENATE("*",H$1,"*"),COUNTIF(_xlpm.w,_xlpm.k))</f>
        <v>0</v>
      </c>
      <c r="I7012">
        <f>_xlfn.LET(_xlpm.w,$D7012,_xlpm.k,CONCATENATE("*",I$1,"*"),COUNTIF(_xlpm.w,_xlpm.k))</f>
        <v>0</v>
      </c>
      <c r="J7012">
        <f>_xlfn.LET(_xlpm.w,$D7012,_xlpm.k,CONCATENATE("*",J$1,"*"),COUNTIF(_xlpm.w,_xlpm.k))</f>
        <v>0</v>
      </c>
      <c r="K7012">
        <f>_xlfn.LET(_xlpm.w,$D7012,_xlpm.k,CONCATENATE("*",K$1,"*"),COUNTIF(_xlpm.w,_xlpm.k))</f>
        <v>0</v>
      </c>
      <c r="L7012">
        <f>_xlfn.LET(_xlpm.w,$D7012,_xlpm.k,CONCATENATE("*",L$1,"*"),COUNTIF(_xlpm.w,_xlpm.k))</f>
        <v>0</v>
      </c>
      <c r="M7012" t="s">
        <v>1771</v>
      </c>
      <c r="N7012" t="s">
        <v>160</v>
      </c>
    </row>
    <row r="7013" spans="1:14">
      <c r="A7013">
        <v>4</v>
      </c>
      <c r="B7013" s="1" t="s">
        <v>11928</v>
      </c>
      <c r="C7013" s="1" t="str">
        <f>_xlfn.LET(_xlpm.t,$B7013,_xlfn.LET(_xlpm.e,FIND(":",_xlpm.t),MID(_xlpm.t,2,_xlpm.e-2)))</f>
        <v>ŋtə</v>
      </c>
      <c r="D7013" s="1" t="str">
        <f>_xlfn.LET(_xlpm.t,$B7013,_xlfn.LET(_xlpm.b,FIND(":",_xlpm.t),_xlpm.e,FIND("&gt;",_xlpm.t),MID(_xlpm.t,_xlpm.b+1,_xlpm.e-_xlpm.b-1)))</f>
        <v>ngto</v>
      </c>
      <c r="E7013">
        <v>2</v>
      </c>
      <c r="F7013">
        <f>SUM(G7013:L7013)</f>
        <v>1</v>
      </c>
      <c r="G7013">
        <f>_xlfn.LET(_xlpm.w,$D7013,_xlpm.k,CONCATENATE("*",G$1,"*"),COUNTIF(_xlpm.w,_xlpm.k))</f>
        <v>0</v>
      </c>
      <c r="H7013">
        <f>_xlfn.LET(_xlpm.w,$D7013,_xlpm.k,CONCATENATE("*",H$1,"*"),COUNTIF(_xlpm.w,_xlpm.k))</f>
        <v>0</v>
      </c>
      <c r="I7013">
        <f>_xlfn.LET(_xlpm.w,$D7013,_xlpm.k,CONCATENATE("*",I$1,"*"),COUNTIF(_xlpm.w,_xlpm.k))</f>
        <v>0</v>
      </c>
      <c r="J7013">
        <f>_xlfn.LET(_xlpm.w,$D7013,_xlpm.k,CONCATENATE("*",J$1,"*"),COUNTIF(_xlpm.w,_xlpm.k))</f>
        <v>1</v>
      </c>
      <c r="K7013">
        <f>_xlfn.LET(_xlpm.w,$D7013,_xlpm.k,CONCATENATE("*",K$1,"*"),COUNTIF(_xlpm.w,_xlpm.k))</f>
        <v>0</v>
      </c>
      <c r="L7013">
        <f>_xlfn.LET(_xlpm.w,$D7013,_xlpm.k,CONCATENATE("*",L$1,"*"),COUNTIF(_xlpm.w,_xlpm.k))</f>
        <v>0</v>
      </c>
      <c r="M7013" t="s">
        <v>1728</v>
      </c>
      <c r="N7013" t="s">
        <v>159</v>
      </c>
    </row>
    <row r="7014" spans="1:14">
      <c r="A7014">
        <v>4</v>
      </c>
      <c r="B7014" s="1" t="s">
        <v>11927</v>
      </c>
      <c r="C7014" s="1" t="str">
        <f>_xlfn.LET(_xlpm.t,$B7014,_xlfn.LET(_xlpm.e,FIND(":",_xlpm.t),MID(_xlpm.t,2,_xlpm.e-2)))</f>
        <v>ɹtəd</v>
      </c>
      <c r="D7014" s="1" t="str">
        <f>_xlfn.LET(_xlpm.t,$B7014,_xlfn.LET(_xlpm.b,FIND(":",_xlpm.t),_xlpm.e,FIND("&gt;",_xlpm.t),MID(_xlpm.t,_xlpm.b+1,_xlpm.e-_xlpm.b-1)))</f>
        <v>rted</v>
      </c>
      <c r="E7014">
        <v>2</v>
      </c>
      <c r="F7014">
        <f>SUM(G7014:L7014)</f>
        <v>1</v>
      </c>
      <c r="G7014">
        <f>_xlfn.LET(_xlpm.w,$D7014,_xlpm.k,CONCATENATE("*",G$1,"*"),COUNTIF(_xlpm.w,_xlpm.k))</f>
        <v>0</v>
      </c>
      <c r="H7014">
        <f>_xlfn.LET(_xlpm.w,$D7014,_xlpm.k,CONCATENATE("*",H$1,"*"),COUNTIF(_xlpm.w,_xlpm.k))</f>
        <v>1</v>
      </c>
      <c r="I7014">
        <f>_xlfn.LET(_xlpm.w,$D7014,_xlpm.k,CONCATENATE("*",I$1,"*"),COUNTIF(_xlpm.w,_xlpm.k))</f>
        <v>0</v>
      </c>
      <c r="J7014">
        <f>_xlfn.LET(_xlpm.w,$D7014,_xlpm.k,CONCATENATE("*",J$1,"*"),COUNTIF(_xlpm.w,_xlpm.k))</f>
        <v>0</v>
      </c>
      <c r="K7014">
        <f>_xlfn.LET(_xlpm.w,$D7014,_xlpm.k,CONCATENATE("*",K$1,"*"),COUNTIF(_xlpm.w,_xlpm.k))</f>
        <v>0</v>
      </c>
      <c r="L7014">
        <f>_xlfn.LET(_xlpm.w,$D7014,_xlpm.k,CONCATENATE("*",L$1,"*"),COUNTIF(_xlpm.w,_xlpm.k))</f>
        <v>0</v>
      </c>
      <c r="M7014" t="s">
        <v>750</v>
      </c>
      <c r="N7014" t="s">
        <v>727</v>
      </c>
    </row>
    <row r="7015" spans="1:14">
      <c r="A7015">
        <v>4</v>
      </c>
      <c r="B7015" s="1" t="s">
        <v>11926</v>
      </c>
      <c r="C7015" s="1" t="str">
        <f>_xlfn.LET(_xlpm.t,$B7015,_xlfn.LET(_xlpm.e,FIND(":",_xlpm.t),MID(_xlpm.t,2,_xlpm.e-2)))</f>
        <v>ɹtəf</v>
      </c>
      <c r="D7015" s="1" t="str">
        <f>_xlfn.LET(_xlpm.t,$B7015,_xlfn.LET(_xlpm.b,FIND(":",_xlpm.t),_xlpm.e,FIND("&gt;",_xlpm.t),MID(_xlpm.t,_xlpm.b+1,_xlpm.e-_xlpm.b-1)))</f>
        <v>rtif</v>
      </c>
      <c r="E7015">
        <v>2</v>
      </c>
      <c r="F7015">
        <f>SUM(G7015:L7015)</f>
        <v>1</v>
      </c>
      <c r="G7015">
        <f>_xlfn.LET(_xlpm.w,$D7015,_xlpm.k,CONCATENATE("*",G$1,"*"),COUNTIF(_xlpm.w,_xlpm.k))</f>
        <v>0</v>
      </c>
      <c r="H7015">
        <f>_xlfn.LET(_xlpm.w,$D7015,_xlpm.k,CONCATENATE("*",H$1,"*"),COUNTIF(_xlpm.w,_xlpm.k))</f>
        <v>0</v>
      </c>
      <c r="I7015">
        <f>_xlfn.LET(_xlpm.w,$D7015,_xlpm.k,CONCATENATE("*",I$1,"*"),COUNTIF(_xlpm.w,_xlpm.k))</f>
        <v>1</v>
      </c>
      <c r="J7015">
        <f>_xlfn.LET(_xlpm.w,$D7015,_xlpm.k,CONCATENATE("*",J$1,"*"),COUNTIF(_xlpm.w,_xlpm.k))</f>
        <v>0</v>
      </c>
      <c r="K7015">
        <f>_xlfn.LET(_xlpm.w,$D7015,_xlpm.k,CONCATENATE("*",K$1,"*"),COUNTIF(_xlpm.w,_xlpm.k))</f>
        <v>0</v>
      </c>
      <c r="L7015">
        <f>_xlfn.LET(_xlpm.w,$D7015,_xlpm.k,CONCATENATE("*",L$1,"*"),COUNTIF(_xlpm.w,_xlpm.k))</f>
        <v>0</v>
      </c>
      <c r="M7015" t="s">
        <v>433</v>
      </c>
      <c r="N7015" t="s">
        <v>413</v>
      </c>
    </row>
    <row r="7016" spans="1:14">
      <c r="A7016">
        <v>4</v>
      </c>
      <c r="B7016" s="1" t="s">
        <v>11925</v>
      </c>
      <c r="C7016" s="1" t="str">
        <f>_xlfn.LET(_xlpm.t,$B7016,_xlfn.LET(_xlpm.e,FIND(":",_xlpm.t),MID(_xlpm.t,2,_xlpm.e-2)))</f>
        <v>ɹtən</v>
      </c>
      <c r="D7016" s="1" t="str">
        <f>_xlfn.LET(_xlpm.t,$B7016,_xlfn.LET(_xlpm.b,FIND(":",_xlpm.t),_xlpm.e,FIND("&gt;",_xlpm.t),MID(_xlpm.t,_xlpm.b+1,_xlpm.e-_xlpm.b-1)))</f>
        <v>rtan</v>
      </c>
      <c r="E7016">
        <v>2</v>
      </c>
      <c r="F7016">
        <f>SUM(G7016:L7016)</f>
        <v>1</v>
      </c>
      <c r="G7016">
        <f>_xlfn.LET(_xlpm.w,$D7016,_xlpm.k,CONCATENATE("*",G$1,"*"),COUNTIF(_xlpm.w,_xlpm.k))</f>
        <v>1</v>
      </c>
      <c r="H7016">
        <f>_xlfn.LET(_xlpm.w,$D7016,_xlpm.k,CONCATENATE("*",H$1,"*"),COUNTIF(_xlpm.w,_xlpm.k))</f>
        <v>0</v>
      </c>
      <c r="I7016">
        <f>_xlfn.LET(_xlpm.w,$D7016,_xlpm.k,CONCATENATE("*",I$1,"*"),COUNTIF(_xlpm.w,_xlpm.k))</f>
        <v>0</v>
      </c>
      <c r="J7016">
        <f>_xlfn.LET(_xlpm.w,$D7016,_xlpm.k,CONCATENATE("*",J$1,"*"),COUNTIF(_xlpm.w,_xlpm.k))</f>
        <v>0</v>
      </c>
      <c r="K7016">
        <f>_xlfn.LET(_xlpm.w,$D7016,_xlpm.k,CONCATENATE("*",K$1,"*"),COUNTIF(_xlpm.w,_xlpm.k))</f>
        <v>0</v>
      </c>
      <c r="L7016">
        <f>_xlfn.LET(_xlpm.w,$D7016,_xlpm.k,CONCATENATE("*",L$1,"*"),COUNTIF(_xlpm.w,_xlpm.k))</f>
        <v>0</v>
      </c>
      <c r="M7016" t="s">
        <v>1710</v>
      </c>
      <c r="N7016" t="s">
        <v>1709</v>
      </c>
    </row>
    <row r="7017" spans="1:14">
      <c r="A7017">
        <v>4</v>
      </c>
      <c r="B7017" s="1" t="s">
        <v>11924</v>
      </c>
      <c r="C7017" s="1" t="str">
        <f>_xlfn.LET(_xlpm.t,$B7017,_xlfn.LET(_xlpm.e,FIND(":",_xlpm.t),MID(_xlpm.t,2,_xlpm.e-2)))</f>
        <v>ɹtən</v>
      </c>
      <c r="D7017" s="1" t="str">
        <f>_xlfn.LET(_xlpm.t,$B7017,_xlfn.LET(_xlpm.b,FIND(":",_xlpm.t),_xlpm.e,FIND("&gt;",_xlpm.t),MID(_xlpm.t,_xlpm.b+1,_xlpm.e-_xlpm.b-1)))</f>
        <v>rten</v>
      </c>
      <c r="E7017">
        <v>2</v>
      </c>
      <c r="F7017">
        <f>SUM(G7017:L7017)</f>
        <v>1</v>
      </c>
      <c r="G7017">
        <f>_xlfn.LET(_xlpm.w,$D7017,_xlpm.k,CONCATENATE("*",G$1,"*"),COUNTIF(_xlpm.w,_xlpm.k))</f>
        <v>0</v>
      </c>
      <c r="H7017">
        <f>_xlfn.LET(_xlpm.w,$D7017,_xlpm.k,CONCATENATE("*",H$1,"*"),COUNTIF(_xlpm.w,_xlpm.k))</f>
        <v>1</v>
      </c>
      <c r="I7017">
        <f>_xlfn.LET(_xlpm.w,$D7017,_xlpm.k,CONCATENATE("*",I$1,"*"),COUNTIF(_xlpm.w,_xlpm.k))</f>
        <v>0</v>
      </c>
      <c r="J7017">
        <f>_xlfn.LET(_xlpm.w,$D7017,_xlpm.k,CONCATENATE("*",J$1,"*"),COUNTIF(_xlpm.w,_xlpm.k))</f>
        <v>0</v>
      </c>
      <c r="K7017">
        <f>_xlfn.LET(_xlpm.w,$D7017,_xlpm.k,CONCATENATE("*",K$1,"*"),COUNTIF(_xlpm.w,_xlpm.k))</f>
        <v>0</v>
      </c>
      <c r="L7017">
        <f>_xlfn.LET(_xlpm.w,$D7017,_xlpm.k,CONCATENATE("*",L$1,"*"),COUNTIF(_xlpm.w,_xlpm.k))</f>
        <v>0</v>
      </c>
      <c r="M7017" t="s">
        <v>1704</v>
      </c>
      <c r="N7017" t="s">
        <v>1703</v>
      </c>
    </row>
    <row r="7018" spans="1:14">
      <c r="A7018">
        <v>4</v>
      </c>
      <c r="B7018" s="1" t="s">
        <v>11923</v>
      </c>
      <c r="C7018" s="1" t="str">
        <f>_xlfn.LET(_xlpm.t,$B7018,_xlfn.LET(_xlpm.e,FIND(":",_xlpm.t),MID(_xlpm.t,2,_xlpm.e-2)))</f>
        <v>ɹtɪs</v>
      </c>
      <c r="D7018" s="1" t="str">
        <f>_xlfn.LET(_xlpm.t,$B7018,_xlfn.LET(_xlpm.b,FIND(":",_xlpm.t),_xlpm.e,FIND("&gt;",_xlpm.t),MID(_xlpm.t,_xlpm.b+1,_xlpm.e-_xlpm.b-1)))</f>
        <v>rtic</v>
      </c>
      <c r="E7018">
        <v>2</v>
      </c>
      <c r="F7018">
        <f>SUM(G7018:L7018)</f>
        <v>1</v>
      </c>
      <c r="G7018">
        <f>_xlfn.LET(_xlpm.w,$D7018,_xlpm.k,CONCATENATE("*",G$1,"*"),COUNTIF(_xlpm.w,_xlpm.k))</f>
        <v>0</v>
      </c>
      <c r="H7018">
        <f>_xlfn.LET(_xlpm.w,$D7018,_xlpm.k,CONCATENATE("*",H$1,"*"),COUNTIF(_xlpm.w,_xlpm.k))</f>
        <v>0</v>
      </c>
      <c r="I7018">
        <f>_xlfn.LET(_xlpm.w,$D7018,_xlpm.k,CONCATENATE("*",I$1,"*"),COUNTIF(_xlpm.w,_xlpm.k))</f>
        <v>1</v>
      </c>
      <c r="J7018">
        <f>_xlfn.LET(_xlpm.w,$D7018,_xlpm.k,CONCATENATE("*",J$1,"*"),COUNTIF(_xlpm.w,_xlpm.k))</f>
        <v>0</v>
      </c>
      <c r="K7018">
        <f>_xlfn.LET(_xlpm.w,$D7018,_xlpm.k,CONCATENATE("*",K$1,"*"),COUNTIF(_xlpm.w,_xlpm.k))</f>
        <v>0</v>
      </c>
      <c r="L7018">
        <f>_xlfn.LET(_xlpm.w,$D7018,_xlpm.k,CONCATENATE("*",L$1,"*"),COUNTIF(_xlpm.w,_xlpm.k))</f>
        <v>0</v>
      </c>
      <c r="M7018" t="s">
        <v>1795</v>
      </c>
      <c r="N7018" t="s">
        <v>1794</v>
      </c>
    </row>
    <row r="7019" spans="1:14">
      <c r="A7019">
        <v>4</v>
      </c>
      <c r="B7019" s="1" t="s">
        <v>11922</v>
      </c>
      <c r="C7019" s="1" t="str">
        <f>_xlfn.LET(_xlpm.t,$B7019,_xlfn.LET(_xlpm.e,FIND(":",_xlpm.t),MID(_xlpm.t,2,_xlpm.e-2)))</f>
        <v>ɹtʃə</v>
      </c>
      <c r="D7019" s="1" t="str">
        <f>_xlfn.LET(_xlpm.t,$B7019,_xlfn.LET(_xlpm.b,FIND(":",_xlpm.t),_xlpm.e,FIND("&gt;",_xlpm.t),MID(_xlpm.t,_xlpm.b+1,_xlpm.e-_xlpm.b-1)))</f>
        <v>rcha</v>
      </c>
      <c r="E7019">
        <v>2</v>
      </c>
      <c r="F7019">
        <f>SUM(G7019:L7019)</f>
        <v>1</v>
      </c>
      <c r="G7019">
        <f>_xlfn.LET(_xlpm.w,$D7019,_xlpm.k,CONCATENATE("*",G$1,"*"),COUNTIF(_xlpm.w,_xlpm.k))</f>
        <v>1</v>
      </c>
      <c r="H7019">
        <f>_xlfn.LET(_xlpm.w,$D7019,_xlpm.k,CONCATENATE("*",H$1,"*"),COUNTIF(_xlpm.w,_xlpm.k))</f>
        <v>0</v>
      </c>
      <c r="I7019">
        <f>_xlfn.LET(_xlpm.w,$D7019,_xlpm.k,CONCATENATE("*",I$1,"*"),COUNTIF(_xlpm.w,_xlpm.k))</f>
        <v>0</v>
      </c>
      <c r="J7019">
        <f>_xlfn.LET(_xlpm.w,$D7019,_xlpm.k,CONCATENATE("*",J$1,"*"),COUNTIF(_xlpm.w,_xlpm.k))</f>
        <v>0</v>
      </c>
      <c r="K7019">
        <f>_xlfn.LET(_xlpm.w,$D7019,_xlpm.k,CONCATENATE("*",K$1,"*"),COUNTIF(_xlpm.w,_xlpm.k))</f>
        <v>0</v>
      </c>
      <c r="L7019">
        <f>_xlfn.LET(_xlpm.w,$D7019,_xlpm.k,CONCATENATE("*",L$1,"*"),COUNTIF(_xlpm.w,_xlpm.k))</f>
        <v>0</v>
      </c>
      <c r="M7019" t="s">
        <v>1335</v>
      </c>
      <c r="N7019" t="s">
        <v>567</v>
      </c>
    </row>
    <row r="7020" spans="1:14">
      <c r="A7020">
        <v>4</v>
      </c>
      <c r="B7020" s="1" t="s">
        <v>11919</v>
      </c>
      <c r="C7020" s="1" t="str">
        <f>_xlfn.LET(_xlpm.t,$B7020,_xlfn.LET(_xlpm.e,FIND(":",_xlpm.t),MID(_xlpm.t,2,_xlpm.e-2)))</f>
        <v>ɹuf</v>
      </c>
      <c r="D7020" s="1" t="str">
        <f>_xlfn.LET(_xlpm.t,$B7020,_xlfn.LET(_xlpm.b,FIND(":",_xlpm.t),_xlpm.e,FIND("&gt;",_xlpm.t),MID(_xlpm.t,_xlpm.b+1,_xlpm.e-_xlpm.b-1)))</f>
        <v>roof</v>
      </c>
      <c r="E7020">
        <v>2</v>
      </c>
      <c r="F7020">
        <f>SUM(G7020:L7020)</f>
        <v>1</v>
      </c>
      <c r="G7020">
        <f>_xlfn.LET(_xlpm.w,$D7020,_xlpm.k,CONCATENATE("*",G$1,"*"),COUNTIF(_xlpm.w,_xlpm.k))</f>
        <v>0</v>
      </c>
      <c r="H7020">
        <f>_xlfn.LET(_xlpm.w,$D7020,_xlpm.k,CONCATENATE("*",H$1,"*"),COUNTIF(_xlpm.w,_xlpm.k))</f>
        <v>0</v>
      </c>
      <c r="I7020">
        <f>_xlfn.LET(_xlpm.w,$D7020,_xlpm.k,CONCATENATE("*",I$1,"*"),COUNTIF(_xlpm.w,_xlpm.k))</f>
        <v>0</v>
      </c>
      <c r="J7020">
        <f>_xlfn.LET(_xlpm.w,$D7020,_xlpm.k,CONCATENATE("*",J$1,"*"),COUNTIF(_xlpm.w,_xlpm.k))</f>
        <v>1</v>
      </c>
      <c r="K7020">
        <f>_xlfn.LET(_xlpm.w,$D7020,_xlpm.k,CONCATENATE("*",K$1,"*"),COUNTIF(_xlpm.w,_xlpm.k))</f>
        <v>0</v>
      </c>
      <c r="L7020">
        <f>_xlfn.LET(_xlpm.w,$D7020,_xlpm.k,CONCATENATE("*",L$1,"*"),COUNTIF(_xlpm.w,_xlpm.k))</f>
        <v>0</v>
      </c>
      <c r="M7020" t="s">
        <v>8697</v>
      </c>
      <c r="N7020" t="s">
        <v>8696</v>
      </c>
    </row>
    <row r="7021" spans="1:14">
      <c r="A7021">
        <v>4</v>
      </c>
      <c r="B7021" s="1" t="s">
        <v>11918</v>
      </c>
      <c r="C7021" s="1" t="str">
        <f>_xlfn.LET(_xlpm.t,$B7021,_xlfn.LET(_xlpm.e,FIND(":",_xlpm.t),MID(_xlpm.t,2,_xlpm.e-2)))</f>
        <v>ɹum</v>
      </c>
      <c r="D7021" s="1" t="str">
        <f>_xlfn.LET(_xlpm.t,$B7021,_xlfn.LET(_xlpm.b,FIND(":",_xlpm.t),_xlpm.e,FIND("&gt;",_xlpm.t),MID(_xlpm.t,_xlpm.b+1,_xlpm.e-_xlpm.b-1)))</f>
        <v>room</v>
      </c>
      <c r="E7021">
        <v>2</v>
      </c>
      <c r="F7021">
        <f>SUM(G7021:L7021)</f>
        <v>1</v>
      </c>
      <c r="G7021">
        <f>_xlfn.LET(_xlpm.w,$D7021,_xlpm.k,CONCATENATE("*",G$1,"*"),COUNTIF(_xlpm.w,_xlpm.k))</f>
        <v>0</v>
      </c>
      <c r="H7021">
        <f>_xlfn.LET(_xlpm.w,$D7021,_xlpm.k,CONCATENATE("*",H$1,"*"),COUNTIF(_xlpm.w,_xlpm.k))</f>
        <v>0</v>
      </c>
      <c r="I7021">
        <f>_xlfn.LET(_xlpm.w,$D7021,_xlpm.k,CONCATENATE("*",I$1,"*"),COUNTIF(_xlpm.w,_xlpm.k))</f>
        <v>0</v>
      </c>
      <c r="J7021">
        <f>_xlfn.LET(_xlpm.w,$D7021,_xlpm.k,CONCATENATE("*",J$1,"*"),COUNTIF(_xlpm.w,_xlpm.k))</f>
        <v>1</v>
      </c>
      <c r="K7021">
        <f>_xlfn.LET(_xlpm.w,$D7021,_xlpm.k,CONCATENATE("*",K$1,"*"),COUNTIF(_xlpm.w,_xlpm.k))</f>
        <v>0</v>
      </c>
      <c r="L7021">
        <f>_xlfn.LET(_xlpm.w,$D7021,_xlpm.k,CONCATENATE("*",L$1,"*"),COUNTIF(_xlpm.w,_xlpm.k))</f>
        <v>0</v>
      </c>
      <c r="M7021" t="s">
        <v>3446</v>
      </c>
      <c r="N7021" t="s">
        <v>8695</v>
      </c>
    </row>
    <row r="7022" spans="1:14">
      <c r="A7022">
        <v>4</v>
      </c>
      <c r="B7022" s="1" t="s">
        <v>11915</v>
      </c>
      <c r="C7022" s="1" t="str">
        <f>_xlfn.LET(_xlpm.t,$B7022,_xlfn.LET(_xlpm.e,FIND(":",_xlpm.t),MID(_xlpm.t,2,_xlpm.e-2)))</f>
        <v>ɛvn</v>
      </c>
      <c r="D7022" s="1" t="str">
        <f>_xlfn.LET(_xlpm.t,$B7022,_xlfn.LET(_xlpm.b,FIND(":",_xlpm.t),_xlpm.e,FIND("&gt;",_xlpm.t),MID(_xlpm.t,_xlpm.b+1,_xlpm.e-_xlpm.b-1)))</f>
        <v>even</v>
      </c>
      <c r="E7022">
        <v>2</v>
      </c>
      <c r="F7022">
        <f>SUM(G7022:L7022)</f>
        <v>1</v>
      </c>
      <c r="G7022">
        <f>_xlfn.LET(_xlpm.w,$D7022,_xlpm.k,CONCATENATE("*",G$1,"*"),COUNTIF(_xlpm.w,_xlpm.k))</f>
        <v>0</v>
      </c>
      <c r="H7022">
        <f>_xlfn.LET(_xlpm.w,$D7022,_xlpm.k,CONCATENATE("*",H$1,"*"),COUNTIF(_xlpm.w,_xlpm.k))</f>
        <v>1</v>
      </c>
      <c r="I7022">
        <f>_xlfn.LET(_xlpm.w,$D7022,_xlpm.k,CONCATENATE("*",I$1,"*"),COUNTIF(_xlpm.w,_xlpm.k))</f>
        <v>0</v>
      </c>
      <c r="J7022">
        <f>_xlfn.LET(_xlpm.w,$D7022,_xlpm.k,CONCATENATE("*",J$1,"*"),COUNTIF(_xlpm.w,_xlpm.k))</f>
        <v>0</v>
      </c>
      <c r="K7022">
        <f>_xlfn.LET(_xlpm.w,$D7022,_xlpm.k,CONCATENATE("*",K$1,"*"),COUNTIF(_xlpm.w,_xlpm.k))</f>
        <v>0</v>
      </c>
      <c r="L7022">
        <f>_xlfn.LET(_xlpm.w,$D7022,_xlpm.k,CONCATENATE("*",L$1,"*"),COUNTIF(_xlpm.w,_xlpm.k))</f>
        <v>0</v>
      </c>
      <c r="M7022" t="s">
        <v>3328</v>
      </c>
      <c r="N7022" t="s">
        <v>3327</v>
      </c>
    </row>
    <row r="7023" spans="1:14">
      <c r="A7023">
        <v>4</v>
      </c>
      <c r="B7023" s="1" t="s">
        <v>11913</v>
      </c>
      <c r="C7023" s="1" t="str">
        <f>_xlfn.LET(_xlpm.t,$B7023,_xlfn.LET(_xlpm.e,FIND(":",_xlpm.t),MID(_xlpm.t,2,_xlpm.e-2)))</f>
        <v>ɹvəs</v>
      </c>
      <c r="D7023" s="1" t="str">
        <f>_xlfn.LET(_xlpm.t,$B7023,_xlfn.LET(_xlpm.b,FIND(":",_xlpm.t),_xlpm.e,FIND("&gt;",_xlpm.t),MID(_xlpm.t,_xlpm.b+1,_xlpm.e-_xlpm.b-1)))</f>
        <v>rvic</v>
      </c>
      <c r="E7023">
        <v>2</v>
      </c>
      <c r="F7023">
        <f>SUM(G7023:L7023)</f>
        <v>1</v>
      </c>
      <c r="G7023">
        <f>_xlfn.LET(_xlpm.w,$D7023,_xlpm.k,CONCATENATE("*",G$1,"*"),COUNTIF(_xlpm.w,_xlpm.k))</f>
        <v>0</v>
      </c>
      <c r="H7023">
        <f>_xlfn.LET(_xlpm.w,$D7023,_xlpm.k,CONCATENATE("*",H$1,"*"),COUNTIF(_xlpm.w,_xlpm.k))</f>
        <v>0</v>
      </c>
      <c r="I7023">
        <f>_xlfn.LET(_xlpm.w,$D7023,_xlpm.k,CONCATENATE("*",I$1,"*"),COUNTIF(_xlpm.w,_xlpm.k))</f>
        <v>1</v>
      </c>
      <c r="J7023">
        <f>_xlfn.LET(_xlpm.w,$D7023,_xlpm.k,CONCATENATE("*",J$1,"*"),COUNTIF(_xlpm.w,_xlpm.k))</f>
        <v>0</v>
      </c>
      <c r="K7023">
        <f>_xlfn.LET(_xlpm.w,$D7023,_xlpm.k,CONCATENATE("*",K$1,"*"),COUNTIF(_xlpm.w,_xlpm.k))</f>
        <v>0</v>
      </c>
      <c r="L7023">
        <f>_xlfn.LET(_xlpm.w,$D7023,_xlpm.k,CONCATENATE("*",L$1,"*"),COUNTIF(_xlpm.w,_xlpm.k))</f>
        <v>0</v>
      </c>
      <c r="M7023" t="s">
        <v>555</v>
      </c>
      <c r="N7023" t="s">
        <v>248</v>
      </c>
    </row>
    <row r="7024" spans="1:14">
      <c r="A7024">
        <v>4</v>
      </c>
      <c r="B7024" s="1" t="s">
        <v>11912</v>
      </c>
      <c r="C7024" s="1" t="str">
        <f>_xlfn.LET(_xlpm.t,$B7024,_xlfn.LET(_xlpm.e,FIND(":",_xlpm.t),MID(_xlpm.t,2,_xlpm.e-2)))</f>
        <v>ɡzækt</v>
      </c>
      <c r="D7024" s="1" t="str">
        <f>_xlfn.LET(_xlpm.t,$B7024,_xlfn.LET(_xlpm.b,FIND(":",_xlpm.t),_xlpm.e,FIND("&gt;",_xlpm.t),MID(_xlpm.t,_xlpm.b+1,_xlpm.e-_xlpm.b-1)))</f>
        <v>xact</v>
      </c>
      <c r="E7024">
        <v>2</v>
      </c>
      <c r="F7024">
        <f>SUM(G7024:L7024)</f>
        <v>1</v>
      </c>
      <c r="G7024">
        <f>_xlfn.LET(_xlpm.w,$D7024,_xlpm.k,CONCATENATE("*",G$1,"*"),COUNTIF(_xlpm.w,_xlpm.k))</f>
        <v>1</v>
      </c>
      <c r="H7024">
        <f>_xlfn.LET(_xlpm.w,$D7024,_xlpm.k,CONCATENATE("*",H$1,"*"),COUNTIF(_xlpm.w,_xlpm.k))</f>
        <v>0</v>
      </c>
      <c r="I7024">
        <f>_xlfn.LET(_xlpm.w,$D7024,_xlpm.k,CONCATENATE("*",I$1,"*"),COUNTIF(_xlpm.w,_xlpm.k))</f>
        <v>0</v>
      </c>
      <c r="J7024">
        <f>_xlfn.LET(_xlpm.w,$D7024,_xlpm.k,CONCATENATE("*",J$1,"*"),COUNTIF(_xlpm.w,_xlpm.k))</f>
        <v>0</v>
      </c>
      <c r="K7024">
        <f>_xlfn.LET(_xlpm.w,$D7024,_xlpm.k,CONCATENATE("*",K$1,"*"),COUNTIF(_xlpm.w,_xlpm.k))</f>
        <v>0</v>
      </c>
      <c r="L7024">
        <f>_xlfn.LET(_xlpm.w,$D7024,_xlpm.k,CONCATENATE("*",L$1,"*"),COUNTIF(_xlpm.w,_xlpm.k))</f>
        <v>0</v>
      </c>
      <c r="M7024" t="s">
        <v>3517</v>
      </c>
      <c r="N7024" t="s">
        <v>3516</v>
      </c>
    </row>
    <row r="7025" spans="1:14">
      <c r="A7025">
        <v>4</v>
      </c>
      <c r="B7025" s="1" t="s">
        <v>11911</v>
      </c>
      <c r="C7025" s="1" t="str">
        <f>_xlfn.LET(_xlpm.t,$B7025,_xlfn.LET(_xlpm.e,FIND(":",_xlpm.t),MID(_xlpm.t,2,_xlpm.e-2)))</f>
        <v>ɡzæmp</v>
      </c>
      <c r="D7025" s="1" t="str">
        <f>_xlfn.LET(_xlpm.t,$B7025,_xlfn.LET(_xlpm.b,FIND(":",_xlpm.t),_xlpm.e,FIND("&gt;",_xlpm.t),MID(_xlpm.t,_xlpm.b+1,_xlpm.e-_xlpm.b-1)))</f>
        <v>xamp</v>
      </c>
      <c r="E7025">
        <v>2</v>
      </c>
      <c r="F7025">
        <f>SUM(G7025:L7025)</f>
        <v>1</v>
      </c>
      <c r="G7025">
        <f>_xlfn.LET(_xlpm.w,$D7025,_xlpm.k,CONCATENATE("*",G$1,"*"),COUNTIF(_xlpm.w,_xlpm.k))</f>
        <v>1</v>
      </c>
      <c r="H7025">
        <f>_xlfn.LET(_xlpm.w,$D7025,_xlpm.k,CONCATENATE("*",H$1,"*"),COUNTIF(_xlpm.w,_xlpm.k))</f>
        <v>0</v>
      </c>
      <c r="I7025">
        <f>_xlfn.LET(_xlpm.w,$D7025,_xlpm.k,CONCATENATE("*",I$1,"*"),COUNTIF(_xlpm.w,_xlpm.k))</f>
        <v>0</v>
      </c>
      <c r="J7025">
        <f>_xlfn.LET(_xlpm.w,$D7025,_xlpm.k,CONCATENATE("*",J$1,"*"),COUNTIF(_xlpm.w,_xlpm.k))</f>
        <v>0</v>
      </c>
      <c r="K7025">
        <f>_xlfn.LET(_xlpm.w,$D7025,_xlpm.k,CONCATENATE("*",K$1,"*"),COUNTIF(_xlpm.w,_xlpm.k))</f>
        <v>0</v>
      </c>
      <c r="L7025">
        <f>_xlfn.LET(_xlpm.w,$D7025,_xlpm.k,CONCATENATE("*",L$1,"*"),COUNTIF(_xlpm.w,_xlpm.k))</f>
        <v>0</v>
      </c>
      <c r="M7025" t="s">
        <v>3515</v>
      </c>
      <c r="N7025" t="s">
        <v>3514</v>
      </c>
    </row>
    <row r="7026" spans="1:14">
      <c r="A7026">
        <v>4</v>
      </c>
      <c r="B7026" s="1" t="s">
        <v>11910</v>
      </c>
      <c r="C7026" s="1" t="str">
        <f>_xlfn.LET(_xlpm.t,$B7026,_xlfn.LET(_xlpm.e,FIND(":",_xlpm.t),MID(_xlpm.t,2,_xlpm.e-2)))</f>
        <v>ɡzɪst</v>
      </c>
      <c r="D7026" s="1" t="str">
        <f>_xlfn.LET(_xlpm.t,$B7026,_xlfn.LET(_xlpm.b,FIND(":",_xlpm.t),_xlpm.e,FIND("&gt;",_xlpm.t),MID(_xlpm.t,_xlpm.b+1,_xlpm.e-_xlpm.b-1)))</f>
        <v>xist</v>
      </c>
      <c r="E7026">
        <v>2</v>
      </c>
      <c r="F7026">
        <f>SUM(G7026:L7026)</f>
        <v>1</v>
      </c>
      <c r="G7026">
        <f>_xlfn.LET(_xlpm.w,$D7026,_xlpm.k,CONCATENATE("*",G$1,"*"),COUNTIF(_xlpm.w,_xlpm.k))</f>
        <v>0</v>
      </c>
      <c r="H7026">
        <f>_xlfn.LET(_xlpm.w,$D7026,_xlpm.k,CONCATENATE("*",H$1,"*"),COUNTIF(_xlpm.w,_xlpm.k))</f>
        <v>0</v>
      </c>
      <c r="I7026">
        <f>_xlfn.LET(_xlpm.w,$D7026,_xlpm.k,CONCATENATE("*",I$1,"*"),COUNTIF(_xlpm.w,_xlpm.k))</f>
        <v>1</v>
      </c>
      <c r="J7026">
        <f>_xlfn.LET(_xlpm.w,$D7026,_xlpm.k,CONCATENATE("*",J$1,"*"),COUNTIF(_xlpm.w,_xlpm.k))</f>
        <v>0</v>
      </c>
      <c r="K7026">
        <f>_xlfn.LET(_xlpm.w,$D7026,_xlpm.k,CONCATENATE("*",K$1,"*"),COUNTIF(_xlpm.w,_xlpm.k))</f>
        <v>0</v>
      </c>
      <c r="L7026">
        <f>_xlfn.LET(_xlpm.w,$D7026,_xlpm.k,CONCATENATE("*",L$1,"*"),COUNTIF(_xlpm.w,_xlpm.k))</f>
        <v>0</v>
      </c>
      <c r="M7026" t="s">
        <v>3512</v>
      </c>
      <c r="N7026" t="s">
        <v>366</v>
      </c>
    </row>
    <row r="7027" spans="1:14">
      <c r="A7027">
        <v>4</v>
      </c>
      <c r="B7027" s="1" t="s">
        <v>11909</v>
      </c>
      <c r="C7027" s="1" t="str">
        <f>_xlfn.LET(_xlpm.t,$B7027,_xlfn.LET(_xlpm.e,FIND(":",_xlpm.t),MID(_xlpm.t,2,_xlpm.e-2)))</f>
        <v>ɹðə</v>
      </c>
      <c r="D7027" s="1" t="str">
        <f>_xlfn.LET(_xlpm.t,$B7027,_xlfn.LET(_xlpm.b,FIND(":",_xlpm.t),_xlpm.e,FIND("&gt;",_xlpm.t),MID(_xlpm.t,_xlpm.b+1,_xlpm.e-_xlpm.b-1)))</f>
        <v>rthe</v>
      </c>
      <c r="E7027">
        <v>2</v>
      </c>
      <c r="F7027">
        <f>SUM(G7027:L7027)</f>
        <v>1</v>
      </c>
      <c r="G7027">
        <f>_xlfn.LET(_xlpm.w,$D7027,_xlpm.k,CONCATENATE("*",G$1,"*"),COUNTIF(_xlpm.w,_xlpm.k))</f>
        <v>0</v>
      </c>
      <c r="H7027">
        <f>_xlfn.LET(_xlpm.w,$D7027,_xlpm.k,CONCATENATE("*",H$1,"*"),COUNTIF(_xlpm.w,_xlpm.k))</f>
        <v>1</v>
      </c>
      <c r="I7027">
        <f>_xlfn.LET(_xlpm.w,$D7027,_xlpm.k,CONCATENATE("*",I$1,"*"),COUNTIF(_xlpm.w,_xlpm.k))</f>
        <v>0</v>
      </c>
      <c r="J7027">
        <f>_xlfn.LET(_xlpm.w,$D7027,_xlpm.k,CONCATENATE("*",J$1,"*"),COUNTIF(_xlpm.w,_xlpm.k))</f>
        <v>0</v>
      </c>
      <c r="K7027">
        <f>_xlfn.LET(_xlpm.w,$D7027,_xlpm.k,CONCATENATE("*",K$1,"*"),COUNTIF(_xlpm.w,_xlpm.k))</f>
        <v>0</v>
      </c>
      <c r="L7027">
        <f>_xlfn.LET(_xlpm.w,$D7027,_xlpm.k,CONCATENATE("*",L$1,"*"),COUNTIF(_xlpm.w,_xlpm.k))</f>
        <v>0</v>
      </c>
      <c r="M7027" t="s">
        <v>814</v>
      </c>
      <c r="N7027" t="s">
        <v>2057</v>
      </c>
    </row>
    <row r="7028" spans="1:14">
      <c r="A7028">
        <v>4</v>
      </c>
      <c r="B7028" s="1" t="s">
        <v>11908</v>
      </c>
      <c r="C7028" s="1" t="str">
        <f>_xlfn.LET(_xlpm.t,$B7028,_xlfn.LET(_xlpm.e,FIND(":",_xlpm.t),MID(_xlpm.t,2,_xlpm.e-2)))</f>
        <v>ɹðəɹ</v>
      </c>
      <c r="D7028" s="1" t="str">
        <f>_xlfn.LET(_xlpm.t,$B7028,_xlfn.LET(_xlpm.b,FIND(":",_xlpm.t),_xlpm.e,FIND("&gt;",_xlpm.t),MID(_xlpm.t,_xlpm.b+1,_xlpm.e-_xlpm.b-1)))</f>
        <v>rthe</v>
      </c>
      <c r="E7028">
        <v>2</v>
      </c>
      <c r="F7028">
        <f>SUM(G7028:L7028)</f>
        <v>1</v>
      </c>
      <c r="G7028">
        <f>_xlfn.LET(_xlpm.w,$D7028,_xlpm.k,CONCATENATE("*",G$1,"*"),COUNTIF(_xlpm.w,_xlpm.k))</f>
        <v>0</v>
      </c>
      <c r="H7028">
        <f>_xlfn.LET(_xlpm.w,$D7028,_xlpm.k,CONCATENATE("*",H$1,"*"),COUNTIF(_xlpm.w,_xlpm.k))</f>
        <v>1</v>
      </c>
      <c r="I7028">
        <f>_xlfn.LET(_xlpm.w,$D7028,_xlpm.k,CONCATENATE("*",I$1,"*"),COUNTIF(_xlpm.w,_xlpm.k))</f>
        <v>0</v>
      </c>
      <c r="J7028">
        <f>_xlfn.LET(_xlpm.w,$D7028,_xlpm.k,CONCATENATE("*",J$1,"*"),COUNTIF(_xlpm.w,_xlpm.k))</f>
        <v>0</v>
      </c>
      <c r="K7028">
        <f>_xlfn.LET(_xlpm.w,$D7028,_xlpm.k,CONCATENATE("*",K$1,"*"),COUNTIF(_xlpm.w,_xlpm.k))</f>
        <v>0</v>
      </c>
      <c r="L7028">
        <f>_xlfn.LET(_xlpm.w,$D7028,_xlpm.k,CONCATENATE("*",L$1,"*"),COUNTIF(_xlpm.w,_xlpm.k))</f>
        <v>0</v>
      </c>
      <c r="M7028" t="s">
        <v>814</v>
      </c>
      <c r="N7028" t="s">
        <v>2057</v>
      </c>
    </row>
    <row r="7029" spans="1:14">
      <c r="A7029">
        <v>4</v>
      </c>
      <c r="B7029" s="1" t="s">
        <v>11907</v>
      </c>
      <c r="C7029" s="1" t="str">
        <f>_xlfn.LET(_xlpm.t,$B7029,_xlfn.LET(_xlpm.e,FIND(":",_xlpm.t),MID(_xlpm.t,2,_xlpm.e-2)))</f>
        <v>əɹ</v>
      </c>
      <c r="D7029" s="1" t="str">
        <f>_xlfn.LET(_xlpm.t,$B7029,_xlfn.LET(_xlpm.b,FIND(":",_xlpm.t),_xlpm.e,FIND("&gt;",_xlpm.t),MID(_xlpm.t,_xlpm.b+1,_xlpm.e-_xlpm.b-1)))</f>
        <v>gher</v>
      </c>
      <c r="E7029">
        <v>2</v>
      </c>
      <c r="F7029">
        <f>SUM(G7029:L7029)</f>
        <v>1</v>
      </c>
      <c r="G7029">
        <f>_xlfn.LET(_xlpm.w,$D7029,_xlpm.k,CONCATENATE("*",G$1,"*"),COUNTIF(_xlpm.w,_xlpm.k))</f>
        <v>0</v>
      </c>
      <c r="H7029">
        <f>_xlfn.LET(_xlpm.w,$D7029,_xlpm.k,CONCATENATE("*",H$1,"*"),COUNTIF(_xlpm.w,_xlpm.k))</f>
        <v>1</v>
      </c>
      <c r="I7029">
        <f>_xlfn.LET(_xlpm.w,$D7029,_xlpm.k,CONCATENATE("*",I$1,"*"),COUNTIF(_xlpm.w,_xlpm.k))</f>
        <v>0</v>
      </c>
      <c r="J7029">
        <f>_xlfn.LET(_xlpm.w,$D7029,_xlpm.k,CONCATENATE("*",J$1,"*"),COUNTIF(_xlpm.w,_xlpm.k))</f>
        <v>0</v>
      </c>
      <c r="K7029">
        <f>_xlfn.LET(_xlpm.w,$D7029,_xlpm.k,CONCATENATE("*",K$1,"*"),COUNTIF(_xlpm.w,_xlpm.k))</f>
        <v>0</v>
      </c>
      <c r="L7029">
        <f>_xlfn.LET(_xlpm.w,$D7029,_xlpm.k,CONCATENATE("*",L$1,"*"),COUNTIF(_xlpm.w,_xlpm.k))</f>
        <v>0</v>
      </c>
      <c r="M7029" t="s">
        <v>1674</v>
      </c>
      <c r="N7029" t="s">
        <v>1612</v>
      </c>
    </row>
    <row r="7030" spans="1:14">
      <c r="A7030">
        <v>4</v>
      </c>
      <c r="B7030" s="1" t="s">
        <v>11904</v>
      </c>
      <c r="C7030" s="1" t="str">
        <f>_xlfn.LET(_xlpm.t,$B7030,_xlfn.LET(_xlpm.e,FIND(":",_xlpm.t),MID(_xlpm.t,2,_xlpm.e-2)))</f>
        <v>ɹɪ</v>
      </c>
      <c r="D7030" s="1" t="str">
        <f>_xlfn.LET(_xlpm.t,$B7030,_xlfn.LET(_xlpm.b,FIND(":",_xlpm.t),_xlpm.e,FIND("&gt;",_xlpm.t),MID(_xlpm.t,_xlpm.b+1,_xlpm.e-_xlpm.b-1)))</f>
        <v>reer</v>
      </c>
      <c r="E7030">
        <v>2</v>
      </c>
      <c r="F7030">
        <f>SUM(G7030:L7030)</f>
        <v>1</v>
      </c>
      <c r="G7030">
        <f>_xlfn.LET(_xlpm.w,$D7030,_xlpm.k,CONCATENATE("*",G$1,"*"),COUNTIF(_xlpm.w,_xlpm.k))</f>
        <v>0</v>
      </c>
      <c r="H7030">
        <f>_xlfn.LET(_xlpm.w,$D7030,_xlpm.k,CONCATENATE("*",H$1,"*"),COUNTIF(_xlpm.w,_xlpm.k))</f>
        <v>1</v>
      </c>
      <c r="I7030">
        <f>_xlfn.LET(_xlpm.w,$D7030,_xlpm.k,CONCATENATE("*",I$1,"*"),COUNTIF(_xlpm.w,_xlpm.k))</f>
        <v>0</v>
      </c>
      <c r="J7030">
        <f>_xlfn.LET(_xlpm.w,$D7030,_xlpm.k,CONCATENATE("*",J$1,"*"),COUNTIF(_xlpm.w,_xlpm.k))</f>
        <v>0</v>
      </c>
      <c r="K7030">
        <f>_xlfn.LET(_xlpm.w,$D7030,_xlpm.k,CONCATENATE("*",K$1,"*"),COUNTIF(_xlpm.w,_xlpm.k))</f>
        <v>0</v>
      </c>
      <c r="L7030">
        <f>_xlfn.LET(_xlpm.w,$D7030,_xlpm.k,CONCATENATE("*",L$1,"*"),COUNTIF(_xlpm.w,_xlpm.k))</f>
        <v>0</v>
      </c>
      <c r="M7030" t="s">
        <v>3466</v>
      </c>
      <c r="N7030" t="s">
        <v>183</v>
      </c>
    </row>
    <row r="7031" spans="1:14">
      <c r="A7031">
        <v>4</v>
      </c>
      <c r="B7031" s="1" t="s">
        <v>11903</v>
      </c>
      <c r="C7031" s="1" t="str">
        <f>_xlfn.LET(_xlpm.t,$B7031,_xlfn.LET(_xlpm.e,FIND(":",_xlpm.t),MID(_xlpm.t,2,_xlpm.e-2)))</f>
        <v>ɹə</v>
      </c>
      <c r="D7031" s="1" t="str">
        <f>_xlfn.LET(_xlpm.t,$B7031,_xlfn.LET(_xlpm.b,FIND(":",_xlpm.t),_xlpm.e,FIND("&gt;",_xlpm.t),MID(_xlpm.t,_xlpm.b+1,_xlpm.e-_xlpm.b-1)))</f>
        <v>rror</v>
      </c>
      <c r="E7031">
        <v>2</v>
      </c>
      <c r="F7031">
        <f>SUM(G7031:L7031)</f>
        <v>1</v>
      </c>
      <c r="G7031">
        <f>_xlfn.LET(_xlpm.w,$D7031,_xlpm.k,CONCATENATE("*",G$1,"*"),COUNTIF(_xlpm.w,_xlpm.k))</f>
        <v>0</v>
      </c>
      <c r="H7031">
        <f>_xlfn.LET(_xlpm.w,$D7031,_xlpm.k,CONCATENATE("*",H$1,"*"),COUNTIF(_xlpm.w,_xlpm.k))</f>
        <v>0</v>
      </c>
      <c r="I7031">
        <f>_xlfn.LET(_xlpm.w,$D7031,_xlpm.k,CONCATENATE("*",I$1,"*"),COUNTIF(_xlpm.w,_xlpm.k))</f>
        <v>0</v>
      </c>
      <c r="J7031">
        <f>_xlfn.LET(_xlpm.w,$D7031,_xlpm.k,CONCATENATE("*",J$1,"*"),COUNTIF(_xlpm.w,_xlpm.k))</f>
        <v>1</v>
      </c>
      <c r="K7031">
        <f>_xlfn.LET(_xlpm.w,$D7031,_xlpm.k,CONCATENATE("*",K$1,"*"),COUNTIF(_xlpm.w,_xlpm.k))</f>
        <v>0</v>
      </c>
      <c r="L7031">
        <f>_xlfn.LET(_xlpm.w,$D7031,_xlpm.k,CONCATENATE("*",L$1,"*"),COUNTIF(_xlpm.w,_xlpm.k))</f>
        <v>0</v>
      </c>
      <c r="M7031" t="s">
        <v>400</v>
      </c>
      <c r="N7031" t="s">
        <v>892</v>
      </c>
    </row>
    <row r="7032" spans="1:14">
      <c r="A7032">
        <v>4</v>
      </c>
      <c r="B7032" s="1" t="s">
        <v>11902</v>
      </c>
      <c r="C7032" s="1" t="str">
        <f>_xlfn.LET(_xlpm.t,$B7032,_xlfn.LET(_xlpm.e,FIND(":",_xlpm.t),MID(_xlpm.t,2,_xlpm.e-2)))</f>
        <v>ʃə</v>
      </c>
      <c r="D7032" s="1" t="str">
        <f>_xlfn.LET(_xlpm.t,$B7032,_xlfn.LET(_xlpm.b,FIND(":",_xlpm.t),_xlpm.e,FIND("&gt;",_xlpm.t),MID(_xlpm.t,_xlpm.b+1,_xlpm.e-_xlpm.b-1)))</f>
        <v>sher</v>
      </c>
      <c r="E7032">
        <v>2</v>
      </c>
      <c r="F7032">
        <f>SUM(G7032:L7032)</f>
        <v>1</v>
      </c>
      <c r="G7032">
        <f>_xlfn.LET(_xlpm.w,$D7032,_xlpm.k,CONCATENATE("*",G$1,"*"),COUNTIF(_xlpm.w,_xlpm.k))</f>
        <v>0</v>
      </c>
      <c r="H7032">
        <f>_xlfn.LET(_xlpm.w,$D7032,_xlpm.k,CONCATENATE("*",H$1,"*"),COUNTIF(_xlpm.w,_xlpm.k))</f>
        <v>1</v>
      </c>
      <c r="I7032">
        <f>_xlfn.LET(_xlpm.w,$D7032,_xlpm.k,CONCATENATE("*",I$1,"*"),COUNTIF(_xlpm.w,_xlpm.k))</f>
        <v>0</v>
      </c>
      <c r="J7032">
        <f>_xlfn.LET(_xlpm.w,$D7032,_xlpm.k,CONCATENATE("*",J$1,"*"),COUNTIF(_xlpm.w,_xlpm.k))</f>
        <v>0</v>
      </c>
      <c r="K7032">
        <f>_xlfn.LET(_xlpm.w,$D7032,_xlpm.k,CONCATENATE("*",K$1,"*"),COUNTIF(_xlpm.w,_xlpm.k))</f>
        <v>0</v>
      </c>
      <c r="L7032">
        <f>_xlfn.LET(_xlpm.w,$D7032,_xlpm.k,CONCATENATE("*",L$1,"*"),COUNTIF(_xlpm.w,_xlpm.k))</f>
        <v>0</v>
      </c>
      <c r="M7032" t="s">
        <v>1677</v>
      </c>
      <c r="N7032" t="s">
        <v>369</v>
      </c>
    </row>
    <row r="7033" spans="1:14">
      <c r="A7033">
        <v>4</v>
      </c>
      <c r="B7033" s="1" t="s">
        <v>11901</v>
      </c>
      <c r="C7033" s="1" t="str">
        <f>_xlfn.LET(_xlpm.t,$B7033,_xlfn.LET(_xlpm.e,FIND(":",_xlpm.t),MID(_xlpm.t,2,_xlpm.e-2)))</f>
        <v>ɡɹæt</v>
      </c>
      <c r="D7033" s="1" t="str">
        <f>_xlfn.LET(_xlpm.t,$B7033,_xlfn.LET(_xlpm.b,FIND(":",_xlpm.t),_xlpm.e,FIND("&gt;",_xlpm.t),MID(_xlpm.t,_xlpm.b+1,_xlpm.e-_xlpm.b-1)))</f>
        <v>grat</v>
      </c>
      <c r="E7033">
        <v>2</v>
      </c>
      <c r="F7033">
        <f>SUM(G7033:L7033)</f>
        <v>1</v>
      </c>
      <c r="G7033">
        <f>_xlfn.LET(_xlpm.w,$D7033,_xlpm.k,CONCATENATE("*",G$1,"*"),COUNTIF(_xlpm.w,_xlpm.k))</f>
        <v>1</v>
      </c>
      <c r="H7033">
        <f>_xlfn.LET(_xlpm.w,$D7033,_xlpm.k,CONCATENATE("*",H$1,"*"),COUNTIF(_xlpm.w,_xlpm.k))</f>
        <v>0</v>
      </c>
      <c r="I7033">
        <f>_xlfn.LET(_xlpm.w,$D7033,_xlpm.k,CONCATENATE("*",I$1,"*"),COUNTIF(_xlpm.w,_xlpm.k))</f>
        <v>0</v>
      </c>
      <c r="J7033">
        <f>_xlfn.LET(_xlpm.w,$D7033,_xlpm.k,CONCATENATE("*",J$1,"*"),COUNTIF(_xlpm.w,_xlpm.k))</f>
        <v>0</v>
      </c>
      <c r="K7033">
        <f>_xlfn.LET(_xlpm.w,$D7033,_xlpm.k,CONCATENATE("*",K$1,"*"),COUNTIF(_xlpm.w,_xlpm.k))</f>
        <v>0</v>
      </c>
      <c r="L7033">
        <f>_xlfn.LET(_xlpm.w,$D7033,_xlpm.k,CONCATENATE("*",L$1,"*"),COUNTIF(_xlpm.w,_xlpm.k))</f>
        <v>0</v>
      </c>
      <c r="M7033" t="s">
        <v>1427</v>
      </c>
      <c r="N7033" t="s">
        <v>1426</v>
      </c>
    </row>
    <row r="7034" spans="1:14">
      <c r="A7034">
        <v>4</v>
      </c>
      <c r="B7034" s="1" t="s">
        <v>11900</v>
      </c>
      <c r="C7034" s="1" t="str">
        <f>_xlfn.LET(_xlpm.t,$B7034,_xlfn.LET(_xlpm.e,FIND(":",_xlpm.t),MID(_xlpm.t,2,_xlpm.e-2)))</f>
        <v>ɡɹætʃ</v>
      </c>
      <c r="D7034" s="1" t="str">
        <f>_xlfn.LET(_xlpm.t,$B7034,_xlfn.LET(_xlpm.b,FIND(":",_xlpm.t),_xlpm.e,FIND("&gt;",_xlpm.t),MID(_xlpm.t,_xlpm.b+1,_xlpm.e-_xlpm.b-1)))</f>
        <v>grat</v>
      </c>
      <c r="E7034">
        <v>2</v>
      </c>
      <c r="F7034">
        <f>SUM(G7034:L7034)</f>
        <v>1</v>
      </c>
      <c r="G7034">
        <f>_xlfn.LET(_xlpm.w,$D7034,_xlpm.k,CONCATENATE("*",G$1,"*"),COUNTIF(_xlpm.w,_xlpm.k))</f>
        <v>1</v>
      </c>
      <c r="H7034">
        <f>_xlfn.LET(_xlpm.w,$D7034,_xlpm.k,CONCATENATE("*",H$1,"*"),COUNTIF(_xlpm.w,_xlpm.k))</f>
        <v>0</v>
      </c>
      <c r="I7034">
        <f>_xlfn.LET(_xlpm.w,$D7034,_xlpm.k,CONCATENATE("*",I$1,"*"),COUNTIF(_xlpm.w,_xlpm.k))</f>
        <v>0</v>
      </c>
      <c r="J7034">
        <f>_xlfn.LET(_xlpm.w,$D7034,_xlpm.k,CONCATENATE("*",J$1,"*"),COUNTIF(_xlpm.w,_xlpm.k))</f>
        <v>0</v>
      </c>
      <c r="K7034">
        <f>_xlfn.LET(_xlpm.w,$D7034,_xlpm.k,CONCATENATE("*",K$1,"*"),COUNTIF(_xlpm.w,_xlpm.k))</f>
        <v>0</v>
      </c>
      <c r="L7034">
        <f>_xlfn.LET(_xlpm.w,$D7034,_xlpm.k,CONCATENATE("*",L$1,"*"),COUNTIF(_xlpm.w,_xlpm.k))</f>
        <v>0</v>
      </c>
      <c r="M7034" t="s">
        <v>1427</v>
      </c>
      <c r="N7034" t="s">
        <v>1426</v>
      </c>
    </row>
    <row r="7035" spans="1:14">
      <c r="A7035">
        <v>4</v>
      </c>
      <c r="B7035" s="1" t="s">
        <v>11898</v>
      </c>
      <c r="C7035" s="1" t="str">
        <f>_xlfn.LET(_xlpm.t,$B7035,_xlfn.LET(_xlpm.e,FIND(":",_xlpm.t),MID(_xlpm.t,2,_xlpm.e-2)))</f>
        <v>ɹɪb</v>
      </c>
      <c r="D7035" s="1" t="str">
        <f>_xlfn.LET(_xlpm.t,$B7035,_xlfn.LET(_xlpm.b,FIND(":",_xlpm.t),_xlpm.e,FIND("&gt;",_xlpm.t),MID(_xlpm.t,_xlpm.b+1,_xlpm.e-_xlpm.b-1)))</f>
        <v>rreb</v>
      </c>
      <c r="E7035">
        <v>2</v>
      </c>
      <c r="F7035">
        <f>SUM(G7035:L7035)</f>
        <v>1</v>
      </c>
      <c r="G7035">
        <f>_xlfn.LET(_xlpm.w,$D7035,_xlpm.k,CONCATENATE("*",G$1,"*"),COUNTIF(_xlpm.w,_xlpm.k))</f>
        <v>0</v>
      </c>
      <c r="H7035">
        <f>_xlfn.LET(_xlpm.w,$D7035,_xlpm.k,CONCATENATE("*",H$1,"*"),COUNTIF(_xlpm.w,_xlpm.k))</f>
        <v>1</v>
      </c>
      <c r="I7035">
        <f>_xlfn.LET(_xlpm.w,$D7035,_xlpm.k,CONCATENATE("*",I$1,"*"),COUNTIF(_xlpm.w,_xlpm.k))</f>
        <v>0</v>
      </c>
      <c r="J7035">
        <f>_xlfn.LET(_xlpm.w,$D7035,_xlpm.k,CONCATENATE("*",J$1,"*"),COUNTIF(_xlpm.w,_xlpm.k))</f>
        <v>0</v>
      </c>
      <c r="K7035">
        <f>_xlfn.LET(_xlpm.w,$D7035,_xlpm.k,CONCATENATE("*",K$1,"*"),COUNTIF(_xlpm.w,_xlpm.k))</f>
        <v>0</v>
      </c>
      <c r="L7035">
        <f>_xlfn.LET(_xlpm.w,$D7035,_xlpm.k,CONCATENATE("*",L$1,"*"),COUNTIF(_xlpm.w,_xlpm.k))</f>
        <v>0</v>
      </c>
      <c r="M7035" t="s">
        <v>793</v>
      </c>
      <c r="N7035" t="s">
        <v>789</v>
      </c>
    </row>
    <row r="7036" spans="1:14">
      <c r="A7036">
        <v>4</v>
      </c>
      <c r="B7036" s="1" t="s">
        <v>11897</v>
      </c>
      <c r="C7036" s="1" t="str">
        <f>_xlfn.LET(_xlpm.t,$B7036,_xlfn.LET(_xlpm.e,FIND(":",_xlpm.t),MID(_xlpm.t,2,_xlpm.e-2)))</f>
        <v>ɹʌb</v>
      </c>
      <c r="D7036" s="1" t="str">
        <f>_xlfn.LET(_xlpm.t,$B7036,_xlfn.LET(_xlpm.b,FIND(":",_xlpm.t),_xlpm.e,FIND("&gt;",_xlpm.t),MID(_xlpm.t,_xlpm.b+1,_xlpm.e-_xlpm.b-1)))</f>
        <v>rubb</v>
      </c>
      <c r="E7036">
        <v>2</v>
      </c>
      <c r="F7036">
        <f>SUM(G7036:L7036)</f>
        <v>1</v>
      </c>
      <c r="G7036">
        <f>_xlfn.LET(_xlpm.w,$D7036,_xlpm.k,CONCATENATE("*",G$1,"*"),COUNTIF(_xlpm.w,_xlpm.k))</f>
        <v>0</v>
      </c>
      <c r="H7036">
        <f>_xlfn.LET(_xlpm.w,$D7036,_xlpm.k,CONCATENATE("*",H$1,"*"),COUNTIF(_xlpm.w,_xlpm.k))</f>
        <v>0</v>
      </c>
      <c r="I7036">
        <f>_xlfn.LET(_xlpm.w,$D7036,_xlpm.k,CONCATENATE("*",I$1,"*"),COUNTIF(_xlpm.w,_xlpm.k))</f>
        <v>0</v>
      </c>
      <c r="J7036">
        <f>_xlfn.LET(_xlpm.w,$D7036,_xlpm.k,CONCATENATE("*",J$1,"*"),COUNTIF(_xlpm.w,_xlpm.k))</f>
        <v>0</v>
      </c>
      <c r="K7036">
        <f>_xlfn.LET(_xlpm.w,$D7036,_xlpm.k,CONCATENATE("*",K$1,"*"),COUNTIF(_xlpm.w,_xlpm.k))</f>
        <v>1</v>
      </c>
      <c r="L7036">
        <f>_xlfn.LET(_xlpm.w,$D7036,_xlpm.k,CONCATENATE("*",L$1,"*"),COUNTIF(_xlpm.w,_xlpm.k))</f>
        <v>0</v>
      </c>
      <c r="M7036" t="s">
        <v>1463</v>
      </c>
      <c r="N7036" t="s">
        <v>3643</v>
      </c>
    </row>
    <row r="7037" spans="1:14">
      <c r="A7037">
        <v>4</v>
      </c>
      <c r="B7037" s="1" t="s">
        <v>11896</v>
      </c>
      <c r="C7037" s="1" t="str">
        <f>_xlfn.LET(_xlpm.t,$B7037,_xlfn.LET(_xlpm.e,FIND(":",_xlpm.t),MID(_xlpm.t,2,_xlpm.e-2)))</f>
        <v>ɹɑbl</v>
      </c>
      <c r="D7037" s="1" t="str">
        <f>_xlfn.LET(_xlpm.t,$B7037,_xlfn.LET(_xlpm.b,FIND(":",_xlpm.t),_xlpm.e,FIND("&gt;",_xlpm.t),MID(_xlpm.t,_xlpm.b+1,_xlpm.e-_xlpm.b-1)))</f>
        <v>robl</v>
      </c>
      <c r="E7037">
        <v>2</v>
      </c>
      <c r="F7037">
        <f>SUM(G7037:L7037)</f>
        <v>1</v>
      </c>
      <c r="G7037">
        <f>_xlfn.LET(_xlpm.w,$D7037,_xlpm.k,CONCATENATE("*",G$1,"*"),COUNTIF(_xlpm.w,_xlpm.k))</f>
        <v>0</v>
      </c>
      <c r="H7037">
        <f>_xlfn.LET(_xlpm.w,$D7037,_xlpm.k,CONCATENATE("*",H$1,"*"),COUNTIF(_xlpm.w,_xlpm.k))</f>
        <v>0</v>
      </c>
      <c r="I7037">
        <f>_xlfn.LET(_xlpm.w,$D7037,_xlpm.k,CONCATENATE("*",I$1,"*"),COUNTIF(_xlpm.w,_xlpm.k))</f>
        <v>0</v>
      </c>
      <c r="J7037">
        <f>_xlfn.LET(_xlpm.w,$D7037,_xlpm.k,CONCATENATE("*",J$1,"*"),COUNTIF(_xlpm.w,_xlpm.k))</f>
        <v>1</v>
      </c>
      <c r="K7037">
        <f>_xlfn.LET(_xlpm.w,$D7037,_xlpm.k,CONCATENATE("*",K$1,"*"),COUNTIF(_xlpm.w,_xlpm.k))</f>
        <v>0</v>
      </c>
      <c r="L7037">
        <f>_xlfn.LET(_xlpm.w,$D7037,_xlpm.k,CONCATENATE("*",L$1,"*"),COUNTIF(_xlpm.w,_xlpm.k))</f>
        <v>0</v>
      </c>
      <c r="M7037" t="s">
        <v>1160</v>
      </c>
      <c r="N7037" t="s">
        <v>1159</v>
      </c>
    </row>
    <row r="7038" spans="1:14">
      <c r="A7038">
        <v>4</v>
      </c>
      <c r="B7038" s="1" t="s">
        <v>11894</v>
      </c>
      <c r="C7038" s="1" t="str">
        <f>_xlfn.LET(_xlpm.t,$B7038,_xlfn.LET(_xlpm.e,FIND(":",_xlpm.t),MID(_xlpm.t,2,_xlpm.e-2)))</f>
        <v>ɔɹdz</v>
      </c>
      <c r="D7038" s="1" t="str">
        <f>_xlfn.LET(_xlpm.t,$B7038,_xlfn.LET(_xlpm.b,FIND(":",_xlpm.t),_xlpm.e,FIND("&gt;",_xlpm.t),MID(_xlpm.t,_xlpm.b+1,_xlpm.e-_xlpm.b-1)))</f>
        <v>ards</v>
      </c>
      <c r="E7038">
        <v>2</v>
      </c>
      <c r="F7038">
        <f>SUM(G7038:L7038)</f>
        <v>1</v>
      </c>
      <c r="G7038">
        <f>_xlfn.LET(_xlpm.w,$D7038,_xlpm.k,CONCATENATE("*",G$1,"*"),COUNTIF(_xlpm.w,_xlpm.k))</f>
        <v>1</v>
      </c>
      <c r="H7038">
        <f>_xlfn.LET(_xlpm.w,$D7038,_xlpm.k,CONCATENATE("*",H$1,"*"),COUNTIF(_xlpm.w,_xlpm.k))</f>
        <v>0</v>
      </c>
      <c r="I7038">
        <f>_xlfn.LET(_xlpm.w,$D7038,_xlpm.k,CONCATENATE("*",I$1,"*"),COUNTIF(_xlpm.w,_xlpm.k))</f>
        <v>0</v>
      </c>
      <c r="J7038">
        <f>_xlfn.LET(_xlpm.w,$D7038,_xlpm.k,CONCATENATE("*",J$1,"*"),COUNTIF(_xlpm.w,_xlpm.k))</f>
        <v>0</v>
      </c>
      <c r="K7038">
        <f>_xlfn.LET(_xlpm.w,$D7038,_xlpm.k,CONCATENATE("*",K$1,"*"),COUNTIF(_xlpm.w,_xlpm.k))</f>
        <v>0</v>
      </c>
      <c r="L7038">
        <f>_xlfn.LET(_xlpm.w,$D7038,_xlpm.k,CONCATENATE("*",L$1,"*"),COUNTIF(_xlpm.w,_xlpm.k))</f>
        <v>0</v>
      </c>
      <c r="M7038" t="s">
        <v>792</v>
      </c>
      <c r="N7038" t="s">
        <v>18</v>
      </c>
    </row>
    <row r="7039" spans="1:14">
      <c r="A7039">
        <v>4</v>
      </c>
      <c r="B7039" s="1" t="s">
        <v>11891</v>
      </c>
      <c r="C7039" s="1" t="str">
        <f>_xlfn.LET(_xlpm.t,$B7039,_xlfn.LET(_xlpm.e,FIND(":",_xlpm.t),MID(_xlpm.t,2,_xlpm.e-2)))</f>
        <v>ɡɹeɪ</v>
      </c>
      <c r="D7039" s="1" t="str">
        <f>_xlfn.LET(_xlpm.t,$B7039,_xlfn.LET(_xlpm.b,FIND(":",_xlpm.t),_xlpm.e,FIND("&gt;",_xlpm.t),MID(_xlpm.t,_xlpm.b+1,_xlpm.e-_xlpm.b-1)))</f>
        <v>grah</v>
      </c>
      <c r="E7039">
        <v>2</v>
      </c>
      <c r="F7039">
        <f>SUM(G7039:L7039)</f>
        <v>1</v>
      </c>
      <c r="G7039">
        <f>_xlfn.LET(_xlpm.w,$D7039,_xlpm.k,CONCATENATE("*",G$1,"*"),COUNTIF(_xlpm.w,_xlpm.k))</f>
        <v>1</v>
      </c>
      <c r="H7039">
        <f>_xlfn.LET(_xlpm.w,$D7039,_xlpm.k,CONCATENATE("*",H$1,"*"),COUNTIF(_xlpm.w,_xlpm.k))</f>
        <v>0</v>
      </c>
      <c r="I7039">
        <f>_xlfn.LET(_xlpm.w,$D7039,_xlpm.k,CONCATENATE("*",I$1,"*"),COUNTIF(_xlpm.w,_xlpm.k))</f>
        <v>0</v>
      </c>
      <c r="J7039">
        <f>_xlfn.LET(_xlpm.w,$D7039,_xlpm.k,CONCATENATE("*",J$1,"*"),COUNTIF(_xlpm.w,_xlpm.k))</f>
        <v>0</v>
      </c>
      <c r="K7039">
        <f>_xlfn.LET(_xlpm.w,$D7039,_xlpm.k,CONCATENATE("*",K$1,"*"),COUNTIF(_xlpm.w,_xlpm.k))</f>
        <v>0</v>
      </c>
      <c r="L7039">
        <f>_xlfn.LET(_xlpm.w,$D7039,_xlpm.k,CONCATENATE("*",L$1,"*"),COUNTIF(_xlpm.w,_xlpm.k))</f>
        <v>0</v>
      </c>
      <c r="M7039" t="s">
        <v>1132</v>
      </c>
      <c r="N7039" t="s">
        <v>1131</v>
      </c>
    </row>
    <row r="7040" spans="1:14">
      <c r="A7040">
        <v>4</v>
      </c>
      <c r="B7040" s="1" t="s">
        <v>11889</v>
      </c>
      <c r="C7040" s="1" t="str">
        <f>_xlfn.LET(_xlpm.t,$B7040,_xlfn.LET(_xlpm.e,FIND(":",_xlpm.t),MID(_xlpm.t,2,_xlpm.e-2)))</f>
        <v>ɡɹeɪs</v>
      </c>
      <c r="D7040" s="1" t="str">
        <f>_xlfn.LET(_xlpm.t,$B7040,_xlfn.LET(_xlpm.b,FIND(":",_xlpm.t),_xlpm.e,FIND("&gt;",_xlpm.t),MID(_xlpm.t,_xlpm.b+1,_xlpm.e-_xlpm.b-1)))</f>
        <v>grac</v>
      </c>
      <c r="E7040">
        <v>2</v>
      </c>
      <c r="F7040">
        <f>SUM(G7040:L7040)</f>
        <v>1</v>
      </c>
      <c r="G7040">
        <f>_xlfn.LET(_xlpm.w,$D7040,_xlpm.k,CONCATENATE("*",G$1,"*"),COUNTIF(_xlpm.w,_xlpm.k))</f>
        <v>1</v>
      </c>
      <c r="H7040">
        <f>_xlfn.LET(_xlpm.w,$D7040,_xlpm.k,CONCATENATE("*",H$1,"*"),COUNTIF(_xlpm.w,_xlpm.k))</f>
        <v>0</v>
      </c>
      <c r="I7040">
        <f>_xlfn.LET(_xlpm.w,$D7040,_xlpm.k,CONCATENATE("*",I$1,"*"),COUNTIF(_xlpm.w,_xlpm.k))</f>
        <v>0</v>
      </c>
      <c r="J7040">
        <f>_xlfn.LET(_xlpm.w,$D7040,_xlpm.k,CONCATENATE("*",J$1,"*"),COUNTIF(_xlpm.w,_xlpm.k))</f>
        <v>0</v>
      </c>
      <c r="K7040">
        <f>_xlfn.LET(_xlpm.w,$D7040,_xlpm.k,CONCATENATE("*",K$1,"*"),COUNTIF(_xlpm.w,_xlpm.k))</f>
        <v>0</v>
      </c>
      <c r="L7040">
        <f>_xlfn.LET(_xlpm.w,$D7040,_xlpm.k,CONCATENATE("*",L$1,"*"),COUNTIF(_xlpm.w,_xlpm.k))</f>
        <v>0</v>
      </c>
      <c r="M7040" t="s">
        <v>2859</v>
      </c>
      <c r="N7040" t="s">
        <v>2088</v>
      </c>
    </row>
    <row r="7041" spans="1:14">
      <c r="A7041">
        <v>4</v>
      </c>
      <c r="B7041" s="1" t="s">
        <v>11888</v>
      </c>
      <c r="C7041" s="1" t="str">
        <f>_xlfn.LET(_xlpm.t,$B7041,_xlfn.LET(_xlpm.e,FIND(":",_xlpm.t),MID(_xlpm.t,2,_xlpm.e-2)))</f>
        <v>ɡɹeɪt</v>
      </c>
      <c r="D7041" s="1" t="str">
        <f>_xlfn.LET(_xlpm.t,$B7041,_xlfn.LET(_xlpm.b,FIND(":",_xlpm.t),_xlpm.e,FIND("&gt;",_xlpm.t),MID(_xlpm.t,_xlpm.b+1,_xlpm.e-_xlpm.b-1)))</f>
        <v>grat</v>
      </c>
      <c r="E7041">
        <v>2</v>
      </c>
      <c r="F7041">
        <f>SUM(G7041:L7041)</f>
        <v>1</v>
      </c>
      <c r="G7041">
        <f>_xlfn.LET(_xlpm.w,$D7041,_xlpm.k,CONCATENATE("*",G$1,"*"),COUNTIF(_xlpm.w,_xlpm.k))</f>
        <v>1</v>
      </c>
      <c r="H7041">
        <f>_xlfn.LET(_xlpm.w,$D7041,_xlpm.k,CONCATENATE("*",H$1,"*"),COUNTIF(_xlpm.w,_xlpm.k))</f>
        <v>0</v>
      </c>
      <c r="I7041">
        <f>_xlfn.LET(_xlpm.w,$D7041,_xlpm.k,CONCATENATE("*",I$1,"*"),COUNTIF(_xlpm.w,_xlpm.k))</f>
        <v>0</v>
      </c>
      <c r="J7041">
        <f>_xlfn.LET(_xlpm.w,$D7041,_xlpm.k,CONCATENATE("*",J$1,"*"),COUNTIF(_xlpm.w,_xlpm.k))</f>
        <v>0</v>
      </c>
      <c r="K7041">
        <f>_xlfn.LET(_xlpm.w,$D7041,_xlpm.k,CONCATENATE("*",K$1,"*"),COUNTIF(_xlpm.w,_xlpm.k))</f>
        <v>0</v>
      </c>
      <c r="L7041">
        <f>_xlfn.LET(_xlpm.w,$D7041,_xlpm.k,CONCATENATE("*",L$1,"*"),COUNTIF(_xlpm.w,_xlpm.k))</f>
        <v>0</v>
      </c>
      <c r="M7041" t="s">
        <v>302</v>
      </c>
      <c r="N7041" t="s">
        <v>2087</v>
      </c>
    </row>
    <row r="7042" spans="1:14">
      <c r="A7042">
        <v>4</v>
      </c>
      <c r="B7042" s="1" t="s">
        <v>11887</v>
      </c>
      <c r="C7042" s="1" t="str">
        <f>_xlfn.LET(_xlpm.t,$B7042,_xlfn.LET(_xlpm.e,FIND(":",_xlpm.t),MID(_xlpm.t,2,_xlpm.e-2)))</f>
        <v>ɡɹeɪv</v>
      </c>
      <c r="D7042" s="1" t="str">
        <f>_xlfn.LET(_xlpm.t,$B7042,_xlfn.LET(_xlpm.b,FIND(":",_xlpm.t),_xlpm.e,FIND("&gt;",_xlpm.t),MID(_xlpm.t,_xlpm.b+1,_xlpm.e-_xlpm.b-1)))</f>
        <v>grav</v>
      </c>
      <c r="E7042">
        <v>2</v>
      </c>
      <c r="F7042">
        <f>SUM(G7042:L7042)</f>
        <v>1</v>
      </c>
      <c r="G7042">
        <f>_xlfn.LET(_xlpm.w,$D7042,_xlpm.k,CONCATENATE("*",G$1,"*"),COUNTIF(_xlpm.w,_xlpm.k))</f>
        <v>1</v>
      </c>
      <c r="H7042">
        <f>_xlfn.LET(_xlpm.w,$D7042,_xlpm.k,CONCATENATE("*",H$1,"*"),COUNTIF(_xlpm.w,_xlpm.k))</f>
        <v>0</v>
      </c>
      <c r="I7042">
        <f>_xlfn.LET(_xlpm.w,$D7042,_xlpm.k,CONCATENATE("*",I$1,"*"),COUNTIF(_xlpm.w,_xlpm.k))</f>
        <v>0</v>
      </c>
      <c r="J7042">
        <f>_xlfn.LET(_xlpm.w,$D7042,_xlpm.k,CONCATENATE("*",J$1,"*"),COUNTIF(_xlpm.w,_xlpm.k))</f>
        <v>0</v>
      </c>
      <c r="K7042">
        <f>_xlfn.LET(_xlpm.w,$D7042,_xlpm.k,CONCATENATE("*",K$1,"*"),COUNTIF(_xlpm.w,_xlpm.k))</f>
        <v>0</v>
      </c>
      <c r="L7042">
        <f>_xlfn.LET(_xlpm.w,$D7042,_xlpm.k,CONCATENATE("*",L$1,"*"),COUNTIF(_xlpm.w,_xlpm.k))</f>
        <v>0</v>
      </c>
      <c r="M7042" t="s">
        <v>1738</v>
      </c>
      <c r="N7042" t="s">
        <v>2857</v>
      </c>
    </row>
    <row r="7043" spans="1:14">
      <c r="A7043">
        <v>4</v>
      </c>
      <c r="B7043" s="1" t="s">
        <v>11886</v>
      </c>
      <c r="C7043" s="1" t="str">
        <f>_xlfn.LET(_xlpm.t,$B7043,_xlfn.LET(_xlpm.e,FIND(":",_xlpm.t),MID(_xlpm.t,2,_xlpm.e-2)))</f>
        <v>ɹəfl</v>
      </c>
      <c r="D7043" s="1" t="str">
        <f>_xlfn.LET(_xlpm.t,$B7043,_xlfn.LET(_xlpm.b,FIND(":",_xlpm.t),_xlpm.e,FIND("&gt;",_xlpm.t),MID(_xlpm.t,_xlpm.b+1,_xlpm.e-_xlpm.b-1)))</f>
        <v>refl</v>
      </c>
      <c r="E7043">
        <v>2</v>
      </c>
      <c r="F7043">
        <f>SUM(G7043:L7043)</f>
        <v>1</v>
      </c>
      <c r="G7043">
        <f>_xlfn.LET(_xlpm.w,$D7043,_xlpm.k,CONCATENATE("*",G$1,"*"),COUNTIF(_xlpm.w,_xlpm.k))</f>
        <v>0</v>
      </c>
      <c r="H7043">
        <f>_xlfn.LET(_xlpm.w,$D7043,_xlpm.k,CONCATENATE("*",H$1,"*"),COUNTIF(_xlpm.w,_xlpm.k))</f>
        <v>1</v>
      </c>
      <c r="I7043">
        <f>_xlfn.LET(_xlpm.w,$D7043,_xlpm.k,CONCATENATE("*",I$1,"*"),COUNTIF(_xlpm.w,_xlpm.k))</f>
        <v>0</v>
      </c>
      <c r="J7043">
        <f>_xlfn.LET(_xlpm.w,$D7043,_xlpm.k,CONCATENATE("*",J$1,"*"),COUNTIF(_xlpm.w,_xlpm.k))</f>
        <v>0</v>
      </c>
      <c r="K7043">
        <f>_xlfn.LET(_xlpm.w,$D7043,_xlpm.k,CONCATENATE("*",K$1,"*"),COUNTIF(_xlpm.w,_xlpm.k))</f>
        <v>0</v>
      </c>
      <c r="L7043">
        <f>_xlfn.LET(_xlpm.w,$D7043,_xlpm.k,CONCATENATE("*",L$1,"*"),COUNTIF(_xlpm.w,_xlpm.k))</f>
        <v>0</v>
      </c>
      <c r="M7043" t="s">
        <v>412</v>
      </c>
      <c r="N7043" t="s">
        <v>411</v>
      </c>
    </row>
    <row r="7044" spans="1:14">
      <c r="A7044">
        <v>4</v>
      </c>
      <c r="B7044" s="1" t="s">
        <v>11883</v>
      </c>
      <c r="C7044" s="1" t="str">
        <f>_xlfn.LET(_xlpm.t,$B7044,_xlfn.LET(_xlpm.e,FIND(":",_xlpm.t),MID(_xlpm.t,2,_xlpm.e-2)))</f>
        <v>ɹɛk</v>
      </c>
      <c r="D7044" s="1" t="str">
        <f>_xlfn.LET(_xlpm.t,$B7044,_xlfn.LET(_xlpm.b,FIND(":",_xlpm.t),_xlpm.e,FIND("&gt;",_xlpm.t),MID(_xlpm.t,_xlpm.b+1,_xlpm.e-_xlpm.b-1)))</f>
        <v>rrec</v>
      </c>
      <c r="E7044">
        <v>2</v>
      </c>
      <c r="F7044">
        <f>SUM(G7044:L7044)</f>
        <v>1</v>
      </c>
      <c r="G7044">
        <f>_xlfn.LET(_xlpm.w,$D7044,_xlpm.k,CONCATENATE("*",G$1,"*"),COUNTIF(_xlpm.w,_xlpm.k))</f>
        <v>0</v>
      </c>
      <c r="H7044">
        <f>_xlfn.LET(_xlpm.w,$D7044,_xlpm.k,CONCATENATE("*",H$1,"*"),COUNTIF(_xlpm.w,_xlpm.k))</f>
        <v>1</v>
      </c>
      <c r="I7044">
        <f>_xlfn.LET(_xlpm.w,$D7044,_xlpm.k,CONCATENATE("*",I$1,"*"),COUNTIF(_xlpm.w,_xlpm.k))</f>
        <v>0</v>
      </c>
      <c r="J7044">
        <f>_xlfn.LET(_xlpm.w,$D7044,_xlpm.k,CONCATENATE("*",J$1,"*"),COUNTIF(_xlpm.w,_xlpm.k))</f>
        <v>0</v>
      </c>
      <c r="K7044">
        <f>_xlfn.LET(_xlpm.w,$D7044,_xlpm.k,CONCATENATE("*",K$1,"*"),COUNTIF(_xlpm.w,_xlpm.k))</f>
        <v>0</v>
      </c>
      <c r="L7044">
        <f>_xlfn.LET(_xlpm.w,$D7044,_xlpm.k,CONCATENATE("*",L$1,"*"),COUNTIF(_xlpm.w,_xlpm.k))</f>
        <v>0</v>
      </c>
      <c r="M7044" t="s">
        <v>186</v>
      </c>
      <c r="N7044" t="s">
        <v>184</v>
      </c>
    </row>
    <row r="7045" spans="1:14">
      <c r="A7045">
        <v>4</v>
      </c>
      <c r="B7045" s="1" t="s">
        <v>11882</v>
      </c>
      <c r="C7045" s="1" t="str">
        <f>_xlfn.LET(_xlpm.t,$B7045,_xlfn.LET(_xlpm.e,FIND(":",_xlpm.t),MID(_xlpm.t,2,_xlpm.e-2)))</f>
        <v>ɹɪk</v>
      </c>
      <c r="D7045" s="1" t="str">
        <f>_xlfn.LET(_xlpm.t,$B7045,_xlfn.LET(_xlpm.b,FIND(":",_xlpm.t),_xlpm.e,FIND("&gt;",_xlpm.t),MID(_xlpm.t,_xlpm.b+1,_xlpm.e-_xlpm.b-1)))</f>
        <v>rric</v>
      </c>
      <c r="E7045">
        <v>2</v>
      </c>
      <c r="F7045">
        <f>SUM(G7045:L7045)</f>
        <v>1</v>
      </c>
      <c r="G7045">
        <f>_xlfn.LET(_xlpm.w,$D7045,_xlpm.k,CONCATENATE("*",G$1,"*"),COUNTIF(_xlpm.w,_xlpm.k))</f>
        <v>0</v>
      </c>
      <c r="H7045">
        <f>_xlfn.LET(_xlpm.w,$D7045,_xlpm.k,CONCATENATE("*",H$1,"*"),COUNTIF(_xlpm.w,_xlpm.k))</f>
        <v>0</v>
      </c>
      <c r="I7045">
        <f>_xlfn.LET(_xlpm.w,$D7045,_xlpm.k,CONCATENATE("*",I$1,"*"),COUNTIF(_xlpm.w,_xlpm.k))</f>
        <v>1</v>
      </c>
      <c r="J7045">
        <f>_xlfn.LET(_xlpm.w,$D7045,_xlpm.k,CONCATENATE("*",J$1,"*"),COUNTIF(_xlpm.w,_xlpm.k))</f>
        <v>0</v>
      </c>
      <c r="K7045">
        <f>_xlfn.LET(_xlpm.w,$D7045,_xlpm.k,CONCATENATE("*",K$1,"*"),COUNTIF(_xlpm.w,_xlpm.k))</f>
        <v>0</v>
      </c>
      <c r="L7045">
        <f>_xlfn.LET(_xlpm.w,$D7045,_xlpm.k,CONCATENATE("*",L$1,"*"),COUNTIF(_xlpm.w,_xlpm.k))</f>
        <v>0</v>
      </c>
      <c r="M7045" t="s">
        <v>898</v>
      </c>
      <c r="N7045" t="s">
        <v>185</v>
      </c>
    </row>
    <row r="7046" spans="1:14">
      <c r="A7046">
        <v>4</v>
      </c>
      <c r="B7046" s="1" t="s">
        <v>11881</v>
      </c>
      <c r="C7046" s="1" t="str">
        <f>_xlfn.LET(_xlpm.t,$B7046,_xlfn.LET(_xlpm.e,FIND(":",_xlpm.t),MID(_xlpm.t,2,_xlpm.e-2)))</f>
        <v>ɹɪkt</v>
      </c>
      <c r="D7046" s="1" t="str">
        <f>_xlfn.LET(_xlpm.t,$B7046,_xlfn.LET(_xlpm.b,FIND(":",_xlpm.t),_xlpm.e,FIND("&gt;",_xlpm.t),MID(_xlpm.t,_xlpm.b+1,_xlpm.e-_xlpm.b-1)))</f>
        <v>rict</v>
      </c>
      <c r="E7046">
        <v>2</v>
      </c>
      <c r="F7046">
        <f>SUM(G7046:L7046)</f>
        <v>1</v>
      </c>
      <c r="G7046">
        <f>_xlfn.LET(_xlpm.w,$D7046,_xlpm.k,CONCATENATE("*",G$1,"*"),COUNTIF(_xlpm.w,_xlpm.k))</f>
        <v>0</v>
      </c>
      <c r="H7046">
        <f>_xlfn.LET(_xlpm.w,$D7046,_xlpm.k,CONCATENATE("*",H$1,"*"),COUNTIF(_xlpm.w,_xlpm.k))</f>
        <v>0</v>
      </c>
      <c r="I7046">
        <f>_xlfn.LET(_xlpm.w,$D7046,_xlpm.k,CONCATENATE("*",I$1,"*"),COUNTIF(_xlpm.w,_xlpm.k))</f>
        <v>1</v>
      </c>
      <c r="J7046">
        <f>_xlfn.LET(_xlpm.w,$D7046,_xlpm.k,CONCATENATE("*",J$1,"*"),COUNTIF(_xlpm.w,_xlpm.k))</f>
        <v>0</v>
      </c>
      <c r="K7046">
        <f>_xlfn.LET(_xlpm.w,$D7046,_xlpm.k,CONCATENATE("*",K$1,"*"),COUNTIF(_xlpm.w,_xlpm.k))</f>
        <v>0</v>
      </c>
      <c r="L7046">
        <f>_xlfn.LET(_xlpm.w,$D7046,_xlpm.k,CONCATENATE("*",L$1,"*"),COUNTIF(_xlpm.w,_xlpm.k))</f>
        <v>0</v>
      </c>
      <c r="M7046" t="s">
        <v>3829</v>
      </c>
      <c r="N7046" t="s">
        <v>3721</v>
      </c>
    </row>
    <row r="7047" spans="1:14">
      <c r="A7047">
        <v>4</v>
      </c>
      <c r="B7047" s="1" t="s">
        <v>11880</v>
      </c>
      <c r="C7047" s="1" t="str">
        <f>_xlfn.LET(_xlpm.t,$B7047,_xlfn.LET(_xlpm.e,FIND(":",_xlpm.t),MID(_xlpm.t,2,_xlpm.e-2)))</f>
        <v>ɹɛkʃ</v>
      </c>
      <c r="D7047" s="1" t="str">
        <f>_xlfn.LET(_xlpm.t,$B7047,_xlfn.LET(_xlpm.b,FIND(":",_xlpm.t),_xlpm.e,FIND("&gt;",_xlpm.t),MID(_xlpm.t,_xlpm.b+1,_xlpm.e-_xlpm.b-1)))</f>
        <v>rect</v>
      </c>
      <c r="E7047">
        <v>2</v>
      </c>
      <c r="F7047">
        <f>SUM(G7047:L7047)</f>
        <v>1</v>
      </c>
      <c r="G7047">
        <f>_xlfn.LET(_xlpm.w,$D7047,_xlpm.k,CONCATENATE("*",G$1,"*"),COUNTIF(_xlpm.w,_xlpm.k))</f>
        <v>0</v>
      </c>
      <c r="H7047">
        <f>_xlfn.LET(_xlpm.w,$D7047,_xlpm.k,CONCATENATE("*",H$1,"*"),COUNTIF(_xlpm.w,_xlpm.k))</f>
        <v>1</v>
      </c>
      <c r="I7047">
        <f>_xlfn.LET(_xlpm.w,$D7047,_xlpm.k,CONCATENATE("*",I$1,"*"),COUNTIF(_xlpm.w,_xlpm.k))</f>
        <v>0</v>
      </c>
      <c r="J7047">
        <f>_xlfn.LET(_xlpm.w,$D7047,_xlpm.k,CONCATENATE("*",J$1,"*"),COUNTIF(_xlpm.w,_xlpm.k))</f>
        <v>0</v>
      </c>
      <c r="K7047">
        <f>_xlfn.LET(_xlpm.w,$D7047,_xlpm.k,CONCATENATE("*",K$1,"*"),COUNTIF(_xlpm.w,_xlpm.k))</f>
        <v>0</v>
      </c>
      <c r="L7047">
        <f>_xlfn.LET(_xlpm.w,$D7047,_xlpm.k,CONCATENATE("*",L$1,"*"),COUNTIF(_xlpm.w,_xlpm.k))</f>
        <v>0</v>
      </c>
      <c r="M7047" t="s">
        <v>406</v>
      </c>
      <c r="N7047" t="s">
        <v>184</v>
      </c>
    </row>
    <row r="7048" spans="1:14">
      <c r="A7048">
        <v>4</v>
      </c>
      <c r="B7048" s="1" t="s">
        <v>11879</v>
      </c>
      <c r="C7048" s="1" t="str">
        <f>_xlfn.LET(_xlpm.t,$B7048,_xlfn.LET(_xlpm.e,FIND(":",_xlpm.t),MID(_xlpm.t,2,_xlpm.e-2)))</f>
        <v>ʌŋkʃ</v>
      </c>
      <c r="D7048" s="1" t="str">
        <f>_xlfn.LET(_xlpm.t,$B7048,_xlfn.LET(_xlpm.b,FIND(":",_xlpm.t),_xlpm.e,FIND("&gt;",_xlpm.t),MID(_xlpm.t,_xlpm.b+1,_xlpm.e-_xlpm.b-1)))</f>
        <v>unct</v>
      </c>
      <c r="E7048">
        <v>2</v>
      </c>
      <c r="F7048">
        <f>SUM(G7048:L7048)</f>
        <v>1</v>
      </c>
      <c r="G7048">
        <f>_xlfn.LET(_xlpm.w,$D7048,_xlpm.k,CONCATENATE("*",G$1,"*"),COUNTIF(_xlpm.w,_xlpm.k))</f>
        <v>0</v>
      </c>
      <c r="H7048">
        <f>_xlfn.LET(_xlpm.w,$D7048,_xlpm.k,CONCATENATE("*",H$1,"*"),COUNTIF(_xlpm.w,_xlpm.k))</f>
        <v>0</v>
      </c>
      <c r="I7048">
        <f>_xlfn.LET(_xlpm.w,$D7048,_xlpm.k,CONCATENATE("*",I$1,"*"),COUNTIF(_xlpm.w,_xlpm.k))</f>
        <v>0</v>
      </c>
      <c r="J7048">
        <f>_xlfn.LET(_xlpm.w,$D7048,_xlpm.k,CONCATENATE("*",J$1,"*"),COUNTIF(_xlpm.w,_xlpm.k))</f>
        <v>0</v>
      </c>
      <c r="K7048">
        <f>_xlfn.LET(_xlpm.w,$D7048,_xlpm.k,CONCATENATE("*",K$1,"*"),COUNTIF(_xlpm.w,_xlpm.k))</f>
        <v>1</v>
      </c>
      <c r="L7048">
        <f>_xlfn.LET(_xlpm.w,$D7048,_xlpm.k,CONCATENATE("*",L$1,"*"),COUNTIF(_xlpm.w,_xlpm.k))</f>
        <v>0</v>
      </c>
      <c r="M7048" t="s">
        <v>3125</v>
      </c>
      <c r="N7048" t="s">
        <v>2145</v>
      </c>
    </row>
    <row r="7049" spans="1:14">
      <c r="A7049">
        <v>4</v>
      </c>
      <c r="B7049" s="1" t="s">
        <v>11878</v>
      </c>
      <c r="C7049" s="1" t="str">
        <f>_xlfn.LET(_xlpm.t,$B7049,_xlfn.LET(_xlpm.e,FIND(":",_xlpm.t),MID(_xlpm.t,2,_xlpm.e-2)))</f>
        <v>ɹəl</v>
      </c>
      <c r="D7049" s="1" t="str">
        <f>_xlfn.LET(_xlpm.t,$B7049,_xlfn.LET(_xlpm.b,FIND(":",_xlpm.t),_xlpm.e,FIND("&gt;",_xlpm.t),MID(_xlpm.t,_xlpm.b+1,_xlpm.e-_xlpm.b-1)))</f>
        <v>rall</v>
      </c>
      <c r="E7049">
        <v>2</v>
      </c>
      <c r="F7049">
        <f>SUM(G7049:L7049)</f>
        <v>1</v>
      </c>
      <c r="G7049">
        <f>_xlfn.LET(_xlpm.w,$D7049,_xlpm.k,CONCATENATE("*",G$1,"*"),COUNTIF(_xlpm.w,_xlpm.k))</f>
        <v>1</v>
      </c>
      <c r="H7049">
        <f>_xlfn.LET(_xlpm.w,$D7049,_xlpm.k,CONCATENATE("*",H$1,"*"),COUNTIF(_xlpm.w,_xlpm.k))</f>
        <v>0</v>
      </c>
      <c r="I7049">
        <f>_xlfn.LET(_xlpm.w,$D7049,_xlpm.k,CONCATENATE("*",I$1,"*"),COUNTIF(_xlpm.w,_xlpm.k))</f>
        <v>0</v>
      </c>
      <c r="J7049">
        <f>_xlfn.LET(_xlpm.w,$D7049,_xlpm.k,CONCATENATE("*",J$1,"*"),COUNTIF(_xlpm.w,_xlpm.k))</f>
        <v>0</v>
      </c>
      <c r="K7049">
        <f>_xlfn.LET(_xlpm.w,$D7049,_xlpm.k,CONCATENATE("*",K$1,"*"),COUNTIF(_xlpm.w,_xlpm.k))</f>
        <v>0</v>
      </c>
      <c r="L7049">
        <f>_xlfn.LET(_xlpm.w,$D7049,_xlpm.k,CONCATENATE("*",L$1,"*"),COUNTIF(_xlpm.w,_xlpm.k))</f>
        <v>0</v>
      </c>
      <c r="M7049" t="s">
        <v>858</v>
      </c>
      <c r="N7049" t="s">
        <v>2141</v>
      </c>
    </row>
    <row r="7050" spans="1:14">
      <c r="A7050">
        <v>4</v>
      </c>
      <c r="B7050" s="1" t="s">
        <v>11877</v>
      </c>
      <c r="C7050" s="1" t="str">
        <f>_xlfn.LET(_xlpm.t,$B7050,_xlfn.LET(_xlpm.e,FIND(":",_xlpm.t),MID(_xlpm.t,2,_xlpm.e-2)))</f>
        <v>ɹəl</v>
      </c>
      <c r="D7050" s="1" t="str">
        <f>_xlfn.LET(_xlpm.t,$B7050,_xlfn.LET(_xlpm.b,FIND(":",_xlpm.t),_xlpm.e,FIND("&gt;",_xlpm.t),MID(_xlpm.t,_xlpm.b+1,_xlpm.e-_xlpm.b-1)))</f>
        <v>rrel</v>
      </c>
      <c r="E7050">
        <v>2</v>
      </c>
      <c r="F7050">
        <f>SUM(G7050:L7050)</f>
        <v>1</v>
      </c>
      <c r="G7050">
        <f>_xlfn.LET(_xlpm.w,$D7050,_xlpm.k,CONCATENATE("*",G$1,"*"),COUNTIF(_xlpm.w,_xlpm.k))</f>
        <v>0</v>
      </c>
      <c r="H7050">
        <f>_xlfn.LET(_xlpm.w,$D7050,_xlpm.k,CONCATENATE("*",H$1,"*"),COUNTIF(_xlpm.w,_xlpm.k))</f>
        <v>1</v>
      </c>
      <c r="I7050">
        <f>_xlfn.LET(_xlpm.w,$D7050,_xlpm.k,CONCATENATE("*",I$1,"*"),COUNTIF(_xlpm.w,_xlpm.k))</f>
        <v>0</v>
      </c>
      <c r="J7050">
        <f>_xlfn.LET(_xlpm.w,$D7050,_xlpm.k,CONCATENATE("*",J$1,"*"),COUNTIF(_xlpm.w,_xlpm.k))</f>
        <v>0</v>
      </c>
      <c r="K7050">
        <f>_xlfn.LET(_xlpm.w,$D7050,_xlpm.k,CONCATENATE("*",K$1,"*"),COUNTIF(_xlpm.w,_xlpm.k))</f>
        <v>0</v>
      </c>
      <c r="L7050">
        <f>_xlfn.LET(_xlpm.w,$D7050,_xlpm.k,CONCATENATE("*",L$1,"*"),COUNTIF(_xlpm.w,_xlpm.k))</f>
        <v>0</v>
      </c>
      <c r="M7050" t="s">
        <v>2171</v>
      </c>
      <c r="N7050" t="s">
        <v>2155</v>
      </c>
    </row>
    <row r="7051" spans="1:14">
      <c r="A7051">
        <v>4</v>
      </c>
      <c r="B7051" s="1" t="s">
        <v>11876</v>
      </c>
      <c r="C7051" s="1" t="str">
        <f>_xlfn.LET(_xlpm.t,$B7051,_xlfn.LET(_xlpm.e,FIND(":",_xlpm.t),MID(_xlpm.t,2,_xlpm.e-2)))</f>
        <v>ɹɑn</v>
      </c>
      <c r="D7051" s="1" t="str">
        <f>_xlfn.LET(_xlpm.t,$B7051,_xlfn.LET(_xlpm.b,FIND(":",_xlpm.t),_xlpm.e,FIND("&gt;",_xlpm.t),MID(_xlpm.t,_xlpm.b+1,_xlpm.e-_xlpm.b-1)))</f>
        <v>rant</v>
      </c>
      <c r="E7051">
        <v>2</v>
      </c>
      <c r="F7051">
        <f>SUM(G7051:L7051)</f>
        <v>1</v>
      </c>
      <c r="G7051">
        <f>_xlfn.LET(_xlpm.w,$D7051,_xlpm.k,CONCATENATE("*",G$1,"*"),COUNTIF(_xlpm.w,_xlpm.k))</f>
        <v>1</v>
      </c>
      <c r="H7051">
        <f>_xlfn.LET(_xlpm.w,$D7051,_xlpm.k,CONCATENATE("*",H$1,"*"),COUNTIF(_xlpm.w,_xlpm.k))</f>
        <v>0</v>
      </c>
      <c r="I7051">
        <f>_xlfn.LET(_xlpm.w,$D7051,_xlpm.k,CONCATENATE("*",I$1,"*"),COUNTIF(_xlpm.w,_xlpm.k))</f>
        <v>0</v>
      </c>
      <c r="J7051">
        <f>_xlfn.LET(_xlpm.w,$D7051,_xlpm.k,CONCATENATE("*",J$1,"*"),COUNTIF(_xlpm.w,_xlpm.k))</f>
        <v>0</v>
      </c>
      <c r="K7051">
        <f>_xlfn.LET(_xlpm.w,$D7051,_xlpm.k,CONCATENATE("*",K$1,"*"),COUNTIF(_xlpm.w,_xlpm.k))</f>
        <v>0</v>
      </c>
      <c r="L7051">
        <f>_xlfn.LET(_xlpm.w,$D7051,_xlpm.k,CONCATENATE("*",L$1,"*"),COUNTIF(_xlpm.w,_xlpm.k))</f>
        <v>0</v>
      </c>
      <c r="M7051" t="s">
        <v>74</v>
      </c>
      <c r="N7051" t="s">
        <v>1207</v>
      </c>
    </row>
    <row r="7052" spans="1:14">
      <c r="A7052">
        <v>4</v>
      </c>
      <c r="B7052" s="1" t="s">
        <v>11875</v>
      </c>
      <c r="C7052" s="1" t="str">
        <f>_xlfn.LET(_xlpm.t,$B7052,_xlfn.LET(_xlpm.e,FIND(":",_xlpm.t),MID(_xlpm.t,2,_xlpm.e-2)))</f>
        <v>ɹɪn</v>
      </c>
      <c r="D7052" s="1" t="str">
        <f>_xlfn.LET(_xlpm.t,$B7052,_xlfn.LET(_xlpm.b,FIND(":",_xlpm.t),_xlpm.e,FIND("&gt;",_xlpm.t),MID(_xlpm.t,_xlpm.b+1,_xlpm.e-_xlpm.b-1)))</f>
        <v>rint</v>
      </c>
      <c r="E7052">
        <v>2</v>
      </c>
      <c r="F7052">
        <f>SUM(G7052:L7052)</f>
        <v>1</v>
      </c>
      <c r="G7052">
        <f>_xlfn.LET(_xlpm.w,$D7052,_xlpm.k,CONCATENATE("*",G$1,"*"),COUNTIF(_xlpm.w,_xlpm.k))</f>
        <v>0</v>
      </c>
      <c r="H7052">
        <f>_xlfn.LET(_xlpm.w,$D7052,_xlpm.k,CONCATENATE("*",H$1,"*"),COUNTIF(_xlpm.w,_xlpm.k))</f>
        <v>0</v>
      </c>
      <c r="I7052">
        <f>_xlfn.LET(_xlpm.w,$D7052,_xlpm.k,CONCATENATE("*",I$1,"*"),COUNTIF(_xlpm.w,_xlpm.k))</f>
        <v>1</v>
      </c>
      <c r="J7052">
        <f>_xlfn.LET(_xlpm.w,$D7052,_xlpm.k,CONCATENATE("*",J$1,"*"),COUNTIF(_xlpm.w,_xlpm.k))</f>
        <v>0</v>
      </c>
      <c r="K7052">
        <f>_xlfn.LET(_xlpm.w,$D7052,_xlpm.k,CONCATENATE("*",K$1,"*"),COUNTIF(_xlpm.w,_xlpm.k))</f>
        <v>0</v>
      </c>
      <c r="L7052">
        <f>_xlfn.LET(_xlpm.w,$D7052,_xlpm.k,CONCATENATE("*",L$1,"*"),COUNTIF(_xlpm.w,_xlpm.k))</f>
        <v>0</v>
      </c>
      <c r="M7052" t="s">
        <v>3742</v>
      </c>
      <c r="N7052" t="s">
        <v>3309</v>
      </c>
    </row>
    <row r="7053" spans="1:14">
      <c r="A7053">
        <v>4</v>
      </c>
      <c r="B7053" s="1" t="s">
        <v>11874</v>
      </c>
      <c r="C7053" s="1" t="str">
        <f>_xlfn.LET(_xlpm.t,$B7053,_xlfn.LET(_xlpm.e,FIND(":",_xlpm.t),MID(_xlpm.t,2,_xlpm.e-2)))</f>
        <v>ɹənm</v>
      </c>
      <c r="D7053" s="1" t="str">
        <f>_xlfn.LET(_xlpm.t,$B7053,_xlfn.LET(_xlpm.b,FIND(":",_xlpm.t),_xlpm.e,FIND("&gt;",_xlpm.t),MID(_xlpm.t,_xlpm.b+1,_xlpm.e-_xlpm.b-1)))</f>
        <v>ronm</v>
      </c>
      <c r="E7053">
        <v>2</v>
      </c>
      <c r="F7053">
        <f>SUM(G7053:L7053)</f>
        <v>1</v>
      </c>
      <c r="G7053">
        <f>_xlfn.LET(_xlpm.w,$D7053,_xlpm.k,CONCATENATE("*",G$1,"*"),COUNTIF(_xlpm.w,_xlpm.k))</f>
        <v>0</v>
      </c>
      <c r="H7053">
        <f>_xlfn.LET(_xlpm.w,$D7053,_xlpm.k,CONCATENATE("*",H$1,"*"),COUNTIF(_xlpm.w,_xlpm.k))</f>
        <v>0</v>
      </c>
      <c r="I7053">
        <f>_xlfn.LET(_xlpm.w,$D7053,_xlpm.k,CONCATENATE("*",I$1,"*"),COUNTIF(_xlpm.w,_xlpm.k))</f>
        <v>0</v>
      </c>
      <c r="J7053">
        <f>_xlfn.LET(_xlpm.w,$D7053,_xlpm.k,CONCATENATE("*",J$1,"*"),COUNTIF(_xlpm.w,_xlpm.k))</f>
        <v>1</v>
      </c>
      <c r="K7053">
        <f>_xlfn.LET(_xlpm.w,$D7053,_xlpm.k,CONCATENATE("*",K$1,"*"),COUNTIF(_xlpm.w,_xlpm.k))</f>
        <v>0</v>
      </c>
      <c r="L7053">
        <f>_xlfn.LET(_xlpm.w,$D7053,_xlpm.k,CONCATENATE("*",L$1,"*"),COUNTIF(_xlpm.w,_xlpm.k))</f>
        <v>0</v>
      </c>
      <c r="M7053" t="s">
        <v>122</v>
      </c>
      <c r="N7053" t="s">
        <v>121</v>
      </c>
    </row>
    <row r="7054" spans="1:14">
      <c r="A7054">
        <v>4</v>
      </c>
      <c r="B7054" s="1" t="s">
        <v>11873</v>
      </c>
      <c r="C7054" s="1" t="str">
        <f>_xlfn.LET(_xlpm.t,$B7054,_xlfn.LET(_xlpm.e,FIND(":",_xlpm.t),MID(_xlpm.t,2,_xlpm.e-2)))</f>
        <v>ɹɑnt</v>
      </c>
      <c r="D7054" s="1" t="str">
        <f>_xlfn.LET(_xlpm.t,$B7054,_xlfn.LET(_xlpm.b,FIND(":",_xlpm.t),_xlpm.e,FIND("&gt;",_xlpm.t),MID(_xlpm.t,_xlpm.b+1,_xlpm.e-_xlpm.b-1)))</f>
        <v>rant</v>
      </c>
      <c r="E7054">
        <v>2</v>
      </c>
      <c r="F7054">
        <f>SUM(G7054:L7054)</f>
        <v>1</v>
      </c>
      <c r="G7054">
        <f>_xlfn.LET(_xlpm.w,$D7054,_xlpm.k,CONCATENATE("*",G$1,"*"),COUNTIF(_xlpm.w,_xlpm.k))</f>
        <v>1</v>
      </c>
      <c r="H7054">
        <f>_xlfn.LET(_xlpm.w,$D7054,_xlpm.k,CONCATENATE("*",H$1,"*"),COUNTIF(_xlpm.w,_xlpm.k))</f>
        <v>0</v>
      </c>
      <c r="I7054">
        <f>_xlfn.LET(_xlpm.w,$D7054,_xlpm.k,CONCATENATE("*",I$1,"*"),COUNTIF(_xlpm.w,_xlpm.k))</f>
        <v>0</v>
      </c>
      <c r="J7054">
        <f>_xlfn.LET(_xlpm.w,$D7054,_xlpm.k,CONCATENATE("*",J$1,"*"),COUNTIF(_xlpm.w,_xlpm.k))</f>
        <v>0</v>
      </c>
      <c r="K7054">
        <f>_xlfn.LET(_xlpm.w,$D7054,_xlpm.k,CONCATENATE("*",K$1,"*"),COUNTIF(_xlpm.w,_xlpm.k))</f>
        <v>0</v>
      </c>
      <c r="L7054">
        <f>_xlfn.LET(_xlpm.w,$D7054,_xlpm.k,CONCATENATE("*",L$1,"*"),COUNTIF(_xlpm.w,_xlpm.k))</f>
        <v>0</v>
      </c>
      <c r="M7054" t="s">
        <v>74</v>
      </c>
      <c r="N7054" t="s">
        <v>1207</v>
      </c>
    </row>
    <row r="7055" spans="1:14">
      <c r="A7055">
        <v>4</v>
      </c>
      <c r="B7055" s="1" t="s">
        <v>11872</v>
      </c>
      <c r="C7055" s="1" t="str">
        <f>_xlfn.LET(_xlpm.t,$B7055,_xlfn.LET(_xlpm.e,FIND(":",_xlpm.t),MID(_xlpm.t,2,_xlpm.e-2)))</f>
        <v>ɹɪnt</v>
      </c>
      <c r="D7055" s="1" t="str">
        <f>_xlfn.LET(_xlpm.t,$B7055,_xlfn.LET(_xlpm.b,FIND(":",_xlpm.t),_xlpm.e,FIND("&gt;",_xlpm.t),MID(_xlpm.t,_xlpm.b+1,_xlpm.e-_xlpm.b-1)))</f>
        <v>rint</v>
      </c>
      <c r="E7055">
        <v>2</v>
      </c>
      <c r="F7055">
        <f>SUM(G7055:L7055)</f>
        <v>1</v>
      </c>
      <c r="G7055">
        <f>_xlfn.LET(_xlpm.w,$D7055,_xlpm.k,CONCATENATE("*",G$1,"*"),COUNTIF(_xlpm.w,_xlpm.k))</f>
        <v>0</v>
      </c>
      <c r="H7055">
        <f>_xlfn.LET(_xlpm.w,$D7055,_xlpm.k,CONCATENATE("*",H$1,"*"),COUNTIF(_xlpm.w,_xlpm.k))</f>
        <v>0</v>
      </c>
      <c r="I7055">
        <f>_xlfn.LET(_xlpm.w,$D7055,_xlpm.k,CONCATENATE("*",I$1,"*"),COUNTIF(_xlpm.w,_xlpm.k))</f>
        <v>1</v>
      </c>
      <c r="J7055">
        <f>_xlfn.LET(_xlpm.w,$D7055,_xlpm.k,CONCATENATE("*",J$1,"*"),COUNTIF(_xlpm.w,_xlpm.k))</f>
        <v>0</v>
      </c>
      <c r="K7055">
        <f>_xlfn.LET(_xlpm.w,$D7055,_xlpm.k,CONCATENATE("*",K$1,"*"),COUNTIF(_xlpm.w,_xlpm.k))</f>
        <v>0</v>
      </c>
      <c r="L7055">
        <f>_xlfn.LET(_xlpm.w,$D7055,_xlpm.k,CONCATENATE("*",L$1,"*"),COUNTIF(_xlpm.w,_xlpm.k))</f>
        <v>0</v>
      </c>
      <c r="M7055" t="s">
        <v>3742</v>
      </c>
      <c r="N7055" t="s">
        <v>3309</v>
      </c>
    </row>
    <row r="7056" spans="1:14">
      <c r="A7056">
        <v>4</v>
      </c>
      <c r="B7056" s="1" t="s">
        <v>11870</v>
      </c>
      <c r="C7056" s="1" t="str">
        <f>_xlfn.LET(_xlpm.t,$B7056,_xlfn.LET(_xlpm.e,FIND(":",_xlpm.t),MID(_xlpm.t,2,_xlpm.e-2)))</f>
        <v>ɹʌp</v>
      </c>
      <c r="D7056" s="1" t="str">
        <f>_xlfn.LET(_xlpm.t,$B7056,_xlfn.LET(_xlpm.b,FIND(":",_xlpm.t),_xlpm.e,FIND("&gt;",_xlpm.t),MID(_xlpm.t,_xlpm.b+1,_xlpm.e-_xlpm.b-1)))</f>
        <v>rrup</v>
      </c>
      <c r="E7056">
        <v>2</v>
      </c>
      <c r="F7056">
        <f>SUM(G7056:L7056)</f>
        <v>1</v>
      </c>
      <c r="G7056">
        <f>_xlfn.LET(_xlpm.w,$D7056,_xlpm.k,CONCATENATE("*",G$1,"*"),COUNTIF(_xlpm.w,_xlpm.k))</f>
        <v>0</v>
      </c>
      <c r="H7056">
        <f>_xlfn.LET(_xlpm.w,$D7056,_xlpm.k,CONCATENATE("*",H$1,"*"),COUNTIF(_xlpm.w,_xlpm.k))</f>
        <v>0</v>
      </c>
      <c r="I7056">
        <f>_xlfn.LET(_xlpm.w,$D7056,_xlpm.k,CONCATENATE("*",I$1,"*"),COUNTIF(_xlpm.w,_xlpm.k))</f>
        <v>0</v>
      </c>
      <c r="J7056">
        <f>_xlfn.LET(_xlpm.w,$D7056,_xlpm.k,CONCATENATE("*",J$1,"*"),COUNTIF(_xlpm.w,_xlpm.k))</f>
        <v>0</v>
      </c>
      <c r="K7056">
        <f>_xlfn.LET(_xlpm.w,$D7056,_xlpm.k,CONCATENATE("*",K$1,"*"),COUNTIF(_xlpm.w,_xlpm.k))</f>
        <v>1</v>
      </c>
      <c r="L7056">
        <f>_xlfn.LET(_xlpm.w,$D7056,_xlpm.k,CONCATENATE("*",L$1,"*"),COUNTIF(_xlpm.w,_xlpm.k))</f>
        <v>0</v>
      </c>
      <c r="M7056" t="s">
        <v>1214</v>
      </c>
      <c r="N7056" t="s">
        <v>1213</v>
      </c>
    </row>
    <row r="7057" spans="1:14">
      <c r="A7057">
        <v>4</v>
      </c>
      <c r="B7057" s="1" t="s">
        <v>11869</v>
      </c>
      <c r="C7057" s="1" t="str">
        <f>_xlfn.LET(_xlpm.t,$B7057,_xlfn.LET(_xlpm.e,FIND(":",_xlpm.t),MID(_xlpm.t,2,_xlpm.e-2)))</f>
        <v>ʃɑp</v>
      </c>
      <c r="D7057" s="1" t="str">
        <f>_xlfn.LET(_xlpm.t,$B7057,_xlfn.LET(_xlpm.b,FIND(":",_xlpm.t),_xlpm.e,FIND("&gt;",_xlpm.t),MID(_xlpm.t,_xlpm.b+1,_xlpm.e-_xlpm.b-1)))</f>
        <v>shop</v>
      </c>
      <c r="E7057">
        <v>2</v>
      </c>
      <c r="F7057">
        <f>SUM(G7057:L7057)</f>
        <v>1</v>
      </c>
      <c r="G7057">
        <f>_xlfn.LET(_xlpm.w,$D7057,_xlpm.k,CONCATENATE("*",G$1,"*"),COUNTIF(_xlpm.w,_xlpm.k))</f>
        <v>0</v>
      </c>
      <c r="H7057">
        <f>_xlfn.LET(_xlpm.w,$D7057,_xlpm.k,CONCATENATE("*",H$1,"*"),COUNTIF(_xlpm.w,_xlpm.k))</f>
        <v>0</v>
      </c>
      <c r="I7057">
        <f>_xlfn.LET(_xlpm.w,$D7057,_xlpm.k,CONCATENATE("*",I$1,"*"),COUNTIF(_xlpm.w,_xlpm.k))</f>
        <v>0</v>
      </c>
      <c r="J7057">
        <f>_xlfn.LET(_xlpm.w,$D7057,_xlpm.k,CONCATENATE("*",J$1,"*"),COUNTIF(_xlpm.w,_xlpm.k))</f>
        <v>1</v>
      </c>
      <c r="K7057">
        <f>_xlfn.LET(_xlpm.w,$D7057,_xlpm.k,CONCATENATE("*",K$1,"*"),COUNTIF(_xlpm.w,_xlpm.k))</f>
        <v>0</v>
      </c>
      <c r="L7057">
        <f>_xlfn.LET(_xlpm.w,$D7057,_xlpm.k,CONCATENATE("*",L$1,"*"),COUNTIF(_xlpm.w,_xlpm.k))</f>
        <v>0</v>
      </c>
      <c r="M7057" t="s">
        <v>2039</v>
      </c>
      <c r="N7057" t="s">
        <v>2231</v>
      </c>
    </row>
    <row r="7058" spans="1:14">
      <c r="A7058">
        <v>4</v>
      </c>
      <c r="B7058" s="1" t="s">
        <v>11868</v>
      </c>
      <c r="C7058" s="1" t="str">
        <f>_xlfn.LET(_xlpm.t,$B7058,_xlfn.LET(_xlpm.e,FIND(":",_xlpm.t),MID(_xlpm.t,2,_xlpm.e-2)))</f>
        <v>ɹɪpt</v>
      </c>
      <c r="D7058" s="1" t="str">
        <f>_xlfn.LET(_xlpm.t,$B7058,_xlfn.LET(_xlpm.b,FIND(":",_xlpm.t),_xlpm.e,FIND("&gt;",_xlpm.t),MID(_xlpm.t,_xlpm.b+1,_xlpm.e-_xlpm.b-1)))</f>
        <v>ript</v>
      </c>
      <c r="E7058">
        <v>2</v>
      </c>
      <c r="F7058">
        <f>SUM(G7058:L7058)</f>
        <v>1</v>
      </c>
      <c r="G7058">
        <f>_xlfn.LET(_xlpm.w,$D7058,_xlpm.k,CONCATENATE("*",G$1,"*"),COUNTIF(_xlpm.w,_xlpm.k))</f>
        <v>0</v>
      </c>
      <c r="H7058">
        <f>_xlfn.LET(_xlpm.w,$D7058,_xlpm.k,CONCATENATE("*",H$1,"*"),COUNTIF(_xlpm.w,_xlpm.k))</f>
        <v>0</v>
      </c>
      <c r="I7058">
        <f>_xlfn.LET(_xlpm.w,$D7058,_xlpm.k,CONCATENATE("*",I$1,"*"),COUNTIF(_xlpm.w,_xlpm.k))</f>
        <v>1</v>
      </c>
      <c r="J7058">
        <f>_xlfn.LET(_xlpm.w,$D7058,_xlpm.k,CONCATENATE("*",J$1,"*"),COUNTIF(_xlpm.w,_xlpm.k))</f>
        <v>0</v>
      </c>
      <c r="K7058">
        <f>_xlfn.LET(_xlpm.w,$D7058,_xlpm.k,CONCATENATE("*",K$1,"*"),COUNTIF(_xlpm.w,_xlpm.k))</f>
        <v>0</v>
      </c>
      <c r="L7058">
        <f>_xlfn.LET(_xlpm.w,$D7058,_xlpm.k,CONCATENATE("*",L$1,"*"),COUNTIF(_xlpm.w,_xlpm.k))</f>
        <v>0</v>
      </c>
      <c r="M7058" t="s">
        <v>3595</v>
      </c>
      <c r="N7058" t="s">
        <v>3737</v>
      </c>
    </row>
    <row r="7059" spans="1:14">
      <c r="A7059">
        <v>4</v>
      </c>
      <c r="B7059" s="1" t="s">
        <v>11867</v>
      </c>
      <c r="C7059" s="1" t="str">
        <f>_xlfn.LET(_xlpm.t,$B7059,_xlfn.LET(_xlpm.e,FIND(":",_xlpm.t),MID(_xlpm.t,2,_xlpm.e-2)))</f>
        <v>ɹɪpʃ</v>
      </c>
      <c r="D7059" s="1" t="str">
        <f>_xlfn.LET(_xlpm.t,$B7059,_xlfn.LET(_xlpm.b,FIND(":",_xlpm.t),_xlpm.e,FIND("&gt;",_xlpm.t),MID(_xlpm.t,_xlpm.b+1,_xlpm.e-_xlpm.b-1)))</f>
        <v>ript</v>
      </c>
      <c r="E7059">
        <v>2</v>
      </c>
      <c r="F7059">
        <f>SUM(G7059:L7059)</f>
        <v>1</v>
      </c>
      <c r="G7059">
        <f>_xlfn.LET(_xlpm.w,$D7059,_xlpm.k,CONCATENATE("*",G$1,"*"),COUNTIF(_xlpm.w,_xlpm.k))</f>
        <v>0</v>
      </c>
      <c r="H7059">
        <f>_xlfn.LET(_xlpm.w,$D7059,_xlpm.k,CONCATENATE("*",H$1,"*"),COUNTIF(_xlpm.w,_xlpm.k))</f>
        <v>0</v>
      </c>
      <c r="I7059">
        <f>_xlfn.LET(_xlpm.w,$D7059,_xlpm.k,CONCATENATE("*",I$1,"*"),COUNTIF(_xlpm.w,_xlpm.k))</f>
        <v>1</v>
      </c>
      <c r="J7059">
        <f>_xlfn.LET(_xlpm.w,$D7059,_xlpm.k,CONCATENATE("*",J$1,"*"),COUNTIF(_xlpm.w,_xlpm.k))</f>
        <v>0</v>
      </c>
      <c r="K7059">
        <f>_xlfn.LET(_xlpm.w,$D7059,_xlpm.k,CONCATENATE("*",K$1,"*"),COUNTIF(_xlpm.w,_xlpm.k))</f>
        <v>0</v>
      </c>
      <c r="L7059">
        <f>_xlfn.LET(_xlpm.w,$D7059,_xlpm.k,CONCATENATE("*",L$1,"*"),COUNTIF(_xlpm.w,_xlpm.k))</f>
        <v>0</v>
      </c>
      <c r="M7059" t="s">
        <v>3218</v>
      </c>
      <c r="N7059" t="s">
        <v>3159</v>
      </c>
    </row>
    <row r="7060" spans="1:14">
      <c r="A7060">
        <v>4</v>
      </c>
      <c r="B7060" s="1" t="s">
        <v>11866</v>
      </c>
      <c r="C7060" s="1" t="str">
        <f>_xlfn.LET(_xlpm.t,$B7060,_xlfn.LET(_xlpm.e,FIND(":",_xlpm.t),MID(_xlpm.t,2,_xlpm.e-2)))</f>
        <v>əɹs</v>
      </c>
      <c r="D7060" s="1" t="str">
        <f>_xlfn.LET(_xlpm.t,$B7060,_xlfn.LET(_xlpm.b,FIND(":",_xlpm.t),_xlpm.e,FIND("&gt;",_xlpm.t),MID(_xlpm.t,_xlpm.b+1,_xlpm.e-_xlpm.b-1)))</f>
        <v>erce</v>
      </c>
      <c r="E7060">
        <v>2</v>
      </c>
      <c r="F7060">
        <f>SUM(G7060:L7060)</f>
        <v>1</v>
      </c>
      <c r="G7060">
        <f>_xlfn.LET(_xlpm.w,$D7060,_xlpm.k,CONCATENATE("*",G$1,"*"),COUNTIF(_xlpm.w,_xlpm.k))</f>
        <v>0</v>
      </c>
      <c r="H7060">
        <f>_xlfn.LET(_xlpm.w,$D7060,_xlpm.k,CONCATENATE("*",H$1,"*"),COUNTIF(_xlpm.w,_xlpm.k))</f>
        <v>1</v>
      </c>
      <c r="I7060">
        <f>_xlfn.LET(_xlpm.w,$D7060,_xlpm.k,CONCATENATE("*",I$1,"*"),COUNTIF(_xlpm.w,_xlpm.k))</f>
        <v>0</v>
      </c>
      <c r="J7060">
        <f>_xlfn.LET(_xlpm.w,$D7060,_xlpm.k,CONCATENATE("*",J$1,"*"),COUNTIF(_xlpm.w,_xlpm.k))</f>
        <v>0</v>
      </c>
      <c r="K7060">
        <f>_xlfn.LET(_xlpm.w,$D7060,_xlpm.k,CONCATENATE("*",K$1,"*"),COUNTIF(_xlpm.w,_xlpm.k))</f>
        <v>0</v>
      </c>
      <c r="L7060">
        <f>_xlfn.LET(_xlpm.w,$D7060,_xlpm.k,CONCATENATE("*",L$1,"*"),COUNTIF(_xlpm.w,_xlpm.k))</f>
        <v>0</v>
      </c>
      <c r="M7060" t="s">
        <v>231</v>
      </c>
      <c r="N7060" t="s">
        <v>3143</v>
      </c>
    </row>
    <row r="7061" spans="1:14">
      <c r="A7061">
        <v>4</v>
      </c>
      <c r="B7061" s="1" t="s">
        <v>11865</v>
      </c>
      <c r="C7061" s="1" t="str">
        <f>_xlfn.LET(_xlpm.t,$B7061,_xlfn.LET(_xlpm.e,FIND(":",_xlpm.t),MID(_xlpm.t,2,_xlpm.e-2)))</f>
        <v>ɜɹs</v>
      </c>
      <c r="D7061" s="1" t="str">
        <f>_xlfn.LET(_xlpm.t,$B7061,_xlfn.LET(_xlpm.b,FIND(":",_xlpm.t),_xlpm.e,FIND("&gt;",_xlpm.t),MID(_xlpm.t,_xlpm.b+1,_xlpm.e-_xlpm.b-1)))</f>
        <v>erse</v>
      </c>
      <c r="E7061">
        <v>2</v>
      </c>
      <c r="F7061">
        <f>SUM(G7061:L7061)</f>
        <v>1</v>
      </c>
      <c r="G7061">
        <f>_xlfn.LET(_xlpm.w,$D7061,_xlpm.k,CONCATENATE("*",G$1,"*"),COUNTIF(_xlpm.w,_xlpm.k))</f>
        <v>0</v>
      </c>
      <c r="H7061">
        <f>_xlfn.LET(_xlpm.w,$D7061,_xlpm.k,CONCATENATE("*",H$1,"*"),COUNTIF(_xlpm.w,_xlpm.k))</f>
        <v>1</v>
      </c>
      <c r="I7061">
        <f>_xlfn.LET(_xlpm.w,$D7061,_xlpm.k,CONCATENATE("*",I$1,"*"),COUNTIF(_xlpm.w,_xlpm.k))</f>
        <v>0</v>
      </c>
      <c r="J7061">
        <f>_xlfn.LET(_xlpm.w,$D7061,_xlpm.k,CONCATENATE("*",J$1,"*"),COUNTIF(_xlpm.w,_xlpm.k))</f>
        <v>0</v>
      </c>
      <c r="K7061">
        <f>_xlfn.LET(_xlpm.w,$D7061,_xlpm.k,CONCATENATE("*",K$1,"*"),COUNTIF(_xlpm.w,_xlpm.k))</f>
        <v>0</v>
      </c>
      <c r="L7061">
        <f>_xlfn.LET(_xlpm.w,$D7061,_xlpm.k,CONCATENATE("*",L$1,"*"),COUNTIF(_xlpm.w,_xlpm.k))</f>
        <v>0</v>
      </c>
      <c r="M7061" t="s">
        <v>1311</v>
      </c>
      <c r="N7061" t="s">
        <v>779</v>
      </c>
    </row>
    <row r="7062" spans="1:14">
      <c r="A7062">
        <v>4</v>
      </c>
      <c r="B7062" s="1" t="s">
        <v>11863</v>
      </c>
      <c r="C7062" s="1" t="str">
        <f>_xlfn.LET(_xlpm.t,$B7062,_xlfn.LET(_xlpm.e,FIND(":",_xlpm.t),MID(_xlpm.t,2,_xlpm.e-2)))</f>
        <v>ɹəs</v>
      </c>
      <c r="D7062" s="1" t="str">
        <f>_xlfn.LET(_xlpm.t,$B7062,_xlfn.LET(_xlpm.b,FIND(":",_xlpm.t),_xlpm.e,FIND("&gt;",_xlpm.t),MID(_xlpm.t,_xlpm.b+1,_xlpm.e-_xlpm.b-1)))</f>
        <v>rece</v>
      </c>
      <c r="E7062">
        <v>2</v>
      </c>
      <c r="F7062">
        <f>SUM(G7062:L7062)</f>
        <v>1</v>
      </c>
      <c r="G7062">
        <f>_xlfn.LET(_xlpm.w,$D7062,_xlpm.k,CONCATENATE("*",G$1,"*"),COUNTIF(_xlpm.w,_xlpm.k))</f>
        <v>0</v>
      </c>
      <c r="H7062">
        <f>_xlfn.LET(_xlpm.w,$D7062,_xlpm.k,CONCATENATE("*",H$1,"*"),COUNTIF(_xlpm.w,_xlpm.k))</f>
        <v>1</v>
      </c>
      <c r="I7062">
        <f>_xlfn.LET(_xlpm.w,$D7062,_xlpm.k,CONCATENATE("*",I$1,"*"),COUNTIF(_xlpm.w,_xlpm.k))</f>
        <v>0</v>
      </c>
      <c r="J7062">
        <f>_xlfn.LET(_xlpm.w,$D7062,_xlpm.k,CONCATENATE("*",J$1,"*"),COUNTIF(_xlpm.w,_xlpm.k))</f>
        <v>0</v>
      </c>
      <c r="K7062">
        <f>_xlfn.LET(_xlpm.w,$D7062,_xlpm.k,CONCATENATE("*",K$1,"*"),COUNTIF(_xlpm.w,_xlpm.k))</f>
        <v>0</v>
      </c>
      <c r="L7062">
        <f>_xlfn.LET(_xlpm.w,$D7062,_xlpm.k,CONCATENATE("*",L$1,"*"),COUNTIF(_xlpm.w,_xlpm.k))</f>
        <v>0</v>
      </c>
      <c r="M7062" t="s">
        <v>546</v>
      </c>
      <c r="N7062" t="s">
        <v>545</v>
      </c>
    </row>
    <row r="7063" spans="1:14">
      <c r="A7063">
        <v>4</v>
      </c>
      <c r="B7063" s="1" t="s">
        <v>11862</v>
      </c>
      <c r="C7063" s="1" t="str">
        <f>_xlfn.LET(_xlpm.t,$B7063,_xlfn.LET(_xlpm.e,FIND(":",_xlpm.t),MID(_xlpm.t,2,_xlpm.e-2)))</f>
        <v>ɹɪs</v>
      </c>
      <c r="D7063" s="1" t="str">
        <f>_xlfn.LET(_xlpm.t,$B7063,_xlfn.LET(_xlpm.b,FIND(":",_xlpm.t),_xlpm.e,FIND("&gt;",_xlpm.t),MID(_xlpm.t,_xlpm.b+1,_xlpm.e-_xlpm.b-1)))</f>
        <v>rece</v>
      </c>
      <c r="E7063">
        <v>2</v>
      </c>
      <c r="F7063">
        <f>SUM(G7063:L7063)</f>
        <v>1</v>
      </c>
      <c r="G7063">
        <f>_xlfn.LET(_xlpm.w,$D7063,_xlpm.k,CONCATENATE("*",G$1,"*"),COUNTIF(_xlpm.w,_xlpm.k))</f>
        <v>0</v>
      </c>
      <c r="H7063">
        <f>_xlfn.LET(_xlpm.w,$D7063,_xlpm.k,CONCATENATE("*",H$1,"*"),COUNTIF(_xlpm.w,_xlpm.k))</f>
        <v>1</v>
      </c>
      <c r="I7063">
        <f>_xlfn.LET(_xlpm.w,$D7063,_xlpm.k,CONCATENATE("*",I$1,"*"),COUNTIF(_xlpm.w,_xlpm.k))</f>
        <v>0</v>
      </c>
      <c r="J7063">
        <f>_xlfn.LET(_xlpm.w,$D7063,_xlpm.k,CONCATENATE("*",J$1,"*"),COUNTIF(_xlpm.w,_xlpm.k))</f>
        <v>0</v>
      </c>
      <c r="K7063">
        <f>_xlfn.LET(_xlpm.w,$D7063,_xlpm.k,CONCATENATE("*",K$1,"*"),COUNTIF(_xlpm.w,_xlpm.k))</f>
        <v>0</v>
      </c>
      <c r="L7063">
        <f>_xlfn.LET(_xlpm.w,$D7063,_xlpm.k,CONCATENATE("*",L$1,"*"),COUNTIF(_xlpm.w,_xlpm.k))</f>
        <v>0</v>
      </c>
      <c r="M7063" t="s">
        <v>2439</v>
      </c>
      <c r="N7063" t="s">
        <v>3153</v>
      </c>
    </row>
    <row r="7064" spans="1:14">
      <c r="A7064">
        <v>4</v>
      </c>
      <c r="B7064" s="1" t="s">
        <v>11860</v>
      </c>
      <c r="C7064" s="1" t="str">
        <f>_xlfn.LET(_xlpm.t,$B7064,_xlfn.LET(_xlpm.e,FIND(":",_xlpm.t),MID(_xlpm.t,2,_xlpm.e-2)))</f>
        <v>ɹɔs</v>
      </c>
      <c r="D7064" s="1" t="str">
        <f>_xlfn.LET(_xlpm.t,$B7064,_xlfn.LET(_xlpm.b,FIND(":",_xlpm.t),_xlpm.e,FIND("&gt;",_xlpm.t),MID(_xlpm.t,_xlpm.b+1,_xlpm.e-_xlpm.b-1)))</f>
        <v>ross</v>
      </c>
      <c r="E7064">
        <v>2</v>
      </c>
      <c r="F7064">
        <f>SUM(G7064:L7064)</f>
        <v>1</v>
      </c>
      <c r="G7064">
        <f>_xlfn.LET(_xlpm.w,$D7064,_xlpm.k,CONCATENATE("*",G$1,"*"),COUNTIF(_xlpm.w,_xlpm.k))</f>
        <v>0</v>
      </c>
      <c r="H7064">
        <f>_xlfn.LET(_xlpm.w,$D7064,_xlpm.k,CONCATENATE("*",H$1,"*"),COUNTIF(_xlpm.w,_xlpm.k))</f>
        <v>0</v>
      </c>
      <c r="I7064">
        <f>_xlfn.LET(_xlpm.w,$D7064,_xlpm.k,CONCATENATE("*",I$1,"*"),COUNTIF(_xlpm.w,_xlpm.k))</f>
        <v>0</v>
      </c>
      <c r="J7064">
        <f>_xlfn.LET(_xlpm.w,$D7064,_xlpm.k,CONCATENATE("*",J$1,"*"),COUNTIF(_xlpm.w,_xlpm.k))</f>
        <v>1</v>
      </c>
      <c r="K7064">
        <f>_xlfn.LET(_xlpm.w,$D7064,_xlpm.k,CONCATENATE("*",K$1,"*"),COUNTIF(_xlpm.w,_xlpm.k))</f>
        <v>0</v>
      </c>
      <c r="L7064">
        <f>_xlfn.LET(_xlpm.w,$D7064,_xlpm.k,CONCATENATE("*",L$1,"*"),COUNTIF(_xlpm.w,_xlpm.k))</f>
        <v>0</v>
      </c>
      <c r="M7064" t="s">
        <v>7784</v>
      </c>
      <c r="N7064" t="s">
        <v>682</v>
      </c>
    </row>
    <row r="7065" spans="1:14">
      <c r="A7065">
        <v>4</v>
      </c>
      <c r="B7065" s="1" t="s">
        <v>11859</v>
      </c>
      <c r="C7065" s="1" t="str">
        <f>_xlfn.LET(_xlpm.t,$B7065,_xlfn.LET(_xlpm.e,FIND(":",_xlpm.t),MID(_xlpm.t,2,_xlpm.e-2)))</f>
        <v>ɹʌst</v>
      </c>
      <c r="D7065" s="1" t="str">
        <f>_xlfn.LET(_xlpm.t,$B7065,_xlfn.LET(_xlpm.b,FIND(":",_xlpm.t),_xlpm.e,FIND("&gt;",_xlpm.t),MID(_xlpm.t,_xlpm.b+1,_xlpm.e-_xlpm.b-1)))</f>
        <v>rust</v>
      </c>
      <c r="E7065">
        <v>2</v>
      </c>
      <c r="F7065">
        <f>SUM(G7065:L7065)</f>
        <v>1</v>
      </c>
      <c r="G7065">
        <f>_xlfn.LET(_xlpm.w,$D7065,_xlpm.k,CONCATENATE("*",G$1,"*"),COUNTIF(_xlpm.w,_xlpm.k))</f>
        <v>0</v>
      </c>
      <c r="H7065">
        <f>_xlfn.LET(_xlpm.w,$D7065,_xlpm.k,CONCATENATE("*",H$1,"*"),COUNTIF(_xlpm.w,_xlpm.k))</f>
        <v>0</v>
      </c>
      <c r="I7065">
        <f>_xlfn.LET(_xlpm.w,$D7065,_xlpm.k,CONCATENATE("*",I$1,"*"),COUNTIF(_xlpm.w,_xlpm.k))</f>
        <v>0</v>
      </c>
      <c r="J7065">
        <f>_xlfn.LET(_xlpm.w,$D7065,_xlpm.k,CONCATENATE("*",J$1,"*"),COUNTIF(_xlpm.w,_xlpm.k))</f>
        <v>0</v>
      </c>
      <c r="K7065">
        <f>_xlfn.LET(_xlpm.w,$D7065,_xlpm.k,CONCATENATE("*",K$1,"*"),COUNTIF(_xlpm.w,_xlpm.k))</f>
        <v>1</v>
      </c>
      <c r="L7065">
        <f>_xlfn.LET(_xlpm.w,$D7065,_xlpm.k,CONCATENATE("*",L$1,"*"),COUNTIF(_xlpm.w,_xlpm.k))</f>
        <v>0</v>
      </c>
      <c r="M7065" t="s">
        <v>4987</v>
      </c>
      <c r="N7065" t="s">
        <v>4983</v>
      </c>
    </row>
    <row r="7066" spans="1:14">
      <c r="A7066">
        <v>4</v>
      </c>
      <c r="B7066" s="1" t="s">
        <v>11858</v>
      </c>
      <c r="C7066" s="1" t="str">
        <f>_xlfn.LET(_xlpm.t,$B7066,_xlfn.LET(_xlpm.e,FIND(":",_xlpm.t),MID(_xlpm.t,2,_xlpm.e-2)))</f>
        <v>ɪŋt</v>
      </c>
      <c r="D7066" s="1" t="str">
        <f>_xlfn.LET(_xlpm.t,$B7066,_xlfn.LET(_xlpm.b,FIND(":",_xlpm.t),_xlpm.e,FIND("&gt;",_xlpm.t),MID(_xlpm.t,_xlpm.b+1,_xlpm.e-_xlpm.b-1)))</f>
        <v>ingt</v>
      </c>
      <c r="E7066">
        <v>2</v>
      </c>
      <c r="F7066">
        <f>SUM(G7066:L7066)</f>
        <v>1</v>
      </c>
      <c r="G7066">
        <f>_xlfn.LET(_xlpm.w,$D7066,_xlpm.k,CONCATENATE("*",G$1,"*"),COUNTIF(_xlpm.w,_xlpm.k))</f>
        <v>0</v>
      </c>
      <c r="H7066">
        <f>_xlfn.LET(_xlpm.w,$D7066,_xlpm.k,CONCATENATE("*",H$1,"*"),COUNTIF(_xlpm.w,_xlpm.k))</f>
        <v>0</v>
      </c>
      <c r="I7066">
        <f>_xlfn.LET(_xlpm.w,$D7066,_xlpm.k,CONCATENATE("*",I$1,"*"),COUNTIF(_xlpm.w,_xlpm.k))</f>
        <v>1</v>
      </c>
      <c r="J7066">
        <f>_xlfn.LET(_xlpm.w,$D7066,_xlpm.k,CONCATENATE("*",J$1,"*"),COUNTIF(_xlpm.w,_xlpm.k))</f>
        <v>0</v>
      </c>
      <c r="K7066">
        <f>_xlfn.LET(_xlpm.w,$D7066,_xlpm.k,CONCATENATE("*",K$1,"*"),COUNTIF(_xlpm.w,_xlpm.k))</f>
        <v>0</v>
      </c>
      <c r="L7066">
        <f>_xlfn.LET(_xlpm.w,$D7066,_xlpm.k,CONCATENATE("*",L$1,"*"),COUNTIF(_xlpm.w,_xlpm.k))</f>
        <v>0</v>
      </c>
      <c r="M7066" t="s">
        <v>1728</v>
      </c>
      <c r="N7066" t="s">
        <v>159</v>
      </c>
    </row>
    <row r="7067" spans="1:14">
      <c r="A7067">
        <v>4</v>
      </c>
      <c r="B7067" s="1" t="s">
        <v>11856</v>
      </c>
      <c r="C7067" s="1" t="str">
        <f>_xlfn.LET(_xlpm.t,$B7067,_xlfn.LET(_xlpm.e,FIND(":",_xlpm.t),MID(_xlpm.t,2,_xlpm.e-2)))</f>
        <v>ɹɪt</v>
      </c>
      <c r="D7067" s="1" t="str">
        <f>_xlfn.LET(_xlpm.t,$B7067,_xlfn.LET(_xlpm.b,FIND(":",_xlpm.t),_xlpm.e,FIND("&gt;",_xlpm.t),MID(_xlpm.t,_xlpm.b+1,_xlpm.e-_xlpm.b-1)))</f>
        <v>rete</v>
      </c>
      <c r="E7067">
        <v>2</v>
      </c>
      <c r="F7067">
        <f>SUM(G7067:L7067)</f>
        <v>1</v>
      </c>
      <c r="G7067">
        <f>_xlfn.LET(_xlpm.w,$D7067,_xlpm.k,CONCATENATE("*",G$1,"*"),COUNTIF(_xlpm.w,_xlpm.k))</f>
        <v>0</v>
      </c>
      <c r="H7067">
        <f>_xlfn.LET(_xlpm.w,$D7067,_xlpm.k,CONCATENATE("*",H$1,"*"),COUNTIF(_xlpm.w,_xlpm.k))</f>
        <v>1</v>
      </c>
      <c r="I7067">
        <f>_xlfn.LET(_xlpm.w,$D7067,_xlpm.k,CONCATENATE("*",I$1,"*"),COUNTIF(_xlpm.w,_xlpm.k))</f>
        <v>0</v>
      </c>
      <c r="J7067">
        <f>_xlfn.LET(_xlpm.w,$D7067,_xlpm.k,CONCATENATE("*",J$1,"*"),COUNTIF(_xlpm.w,_xlpm.k))</f>
        <v>0</v>
      </c>
      <c r="K7067">
        <f>_xlfn.LET(_xlpm.w,$D7067,_xlpm.k,CONCATENATE("*",K$1,"*"),COUNTIF(_xlpm.w,_xlpm.k))</f>
        <v>0</v>
      </c>
      <c r="L7067">
        <f>_xlfn.LET(_xlpm.w,$D7067,_xlpm.k,CONCATENATE("*",L$1,"*"),COUNTIF(_xlpm.w,_xlpm.k))</f>
        <v>0</v>
      </c>
      <c r="M7067" t="s">
        <v>3359</v>
      </c>
      <c r="N7067" t="s">
        <v>3358</v>
      </c>
    </row>
    <row r="7068" spans="1:14">
      <c r="A7068">
        <v>4</v>
      </c>
      <c r="B7068" s="1" t="s">
        <v>11855</v>
      </c>
      <c r="C7068" s="1" t="str">
        <f>_xlfn.LET(_xlpm.t,$B7068,_xlfn.LET(_xlpm.e,FIND(":",_xlpm.t),MID(_xlpm.t,2,_xlpm.e-2)))</f>
        <v>ɹɪt</v>
      </c>
      <c r="D7068" s="1" t="str">
        <f>_xlfn.LET(_xlpm.t,$B7068,_xlfn.LET(_xlpm.b,FIND(":",_xlpm.t),_xlpm.e,FIND("&gt;",_xlpm.t),MID(_xlpm.t,_xlpm.b+1,_xlpm.e-_xlpm.b-1)))</f>
        <v>ritt</v>
      </c>
      <c r="E7068">
        <v>2</v>
      </c>
      <c r="F7068">
        <f>SUM(G7068:L7068)</f>
        <v>1</v>
      </c>
      <c r="G7068">
        <f>_xlfn.LET(_xlpm.w,$D7068,_xlpm.k,CONCATENATE("*",G$1,"*"),COUNTIF(_xlpm.w,_xlpm.k))</f>
        <v>0</v>
      </c>
      <c r="H7068">
        <f>_xlfn.LET(_xlpm.w,$D7068,_xlpm.k,CONCATENATE("*",H$1,"*"),COUNTIF(_xlpm.w,_xlpm.k))</f>
        <v>0</v>
      </c>
      <c r="I7068">
        <f>_xlfn.LET(_xlpm.w,$D7068,_xlpm.k,CONCATENATE("*",I$1,"*"),COUNTIF(_xlpm.w,_xlpm.k))</f>
        <v>1</v>
      </c>
      <c r="J7068">
        <f>_xlfn.LET(_xlpm.w,$D7068,_xlpm.k,CONCATENATE("*",J$1,"*"),COUNTIF(_xlpm.w,_xlpm.k))</f>
        <v>0</v>
      </c>
      <c r="K7068">
        <f>_xlfn.LET(_xlpm.w,$D7068,_xlpm.k,CONCATENATE("*",K$1,"*"),COUNTIF(_xlpm.w,_xlpm.k))</f>
        <v>0</v>
      </c>
      <c r="L7068">
        <f>_xlfn.LET(_xlpm.w,$D7068,_xlpm.k,CONCATENATE("*",L$1,"*"),COUNTIF(_xlpm.w,_xlpm.k))</f>
        <v>0</v>
      </c>
      <c r="M7068" t="s">
        <v>3486</v>
      </c>
      <c r="N7068" t="s">
        <v>1705</v>
      </c>
    </row>
    <row r="7069" spans="1:14">
      <c r="A7069">
        <v>4</v>
      </c>
      <c r="B7069" s="1" t="s">
        <v>11854</v>
      </c>
      <c r="C7069" s="1" t="str">
        <f>_xlfn.LET(_xlpm.t,$B7069,_xlfn.LET(_xlpm.e,FIND(":",_xlpm.t),MID(_xlpm.t,2,_xlpm.e-2)))</f>
        <v>ʃʌt</v>
      </c>
      <c r="D7069" s="1" t="str">
        <f>_xlfn.LET(_xlpm.t,$B7069,_xlfn.LET(_xlpm.b,FIND(":",_xlpm.t),_xlpm.e,FIND("&gt;",_xlpm.t),MID(_xlpm.t,_xlpm.b+1,_xlpm.e-_xlpm.b-1)))</f>
        <v>shut</v>
      </c>
      <c r="E7069">
        <v>2</v>
      </c>
      <c r="F7069">
        <f>SUM(G7069:L7069)</f>
        <v>1</v>
      </c>
      <c r="G7069">
        <f>_xlfn.LET(_xlpm.w,$D7069,_xlpm.k,CONCATENATE("*",G$1,"*"),COUNTIF(_xlpm.w,_xlpm.k))</f>
        <v>0</v>
      </c>
      <c r="H7069">
        <f>_xlfn.LET(_xlpm.w,$D7069,_xlpm.k,CONCATENATE("*",H$1,"*"),COUNTIF(_xlpm.w,_xlpm.k))</f>
        <v>0</v>
      </c>
      <c r="I7069">
        <f>_xlfn.LET(_xlpm.w,$D7069,_xlpm.k,CONCATENATE("*",I$1,"*"),COUNTIF(_xlpm.w,_xlpm.k))</f>
        <v>0</v>
      </c>
      <c r="J7069">
        <f>_xlfn.LET(_xlpm.w,$D7069,_xlpm.k,CONCATENATE("*",J$1,"*"),COUNTIF(_xlpm.w,_xlpm.k))</f>
        <v>0</v>
      </c>
      <c r="K7069">
        <f>_xlfn.LET(_xlpm.w,$D7069,_xlpm.k,CONCATENATE("*",K$1,"*"),COUNTIF(_xlpm.w,_xlpm.k))</f>
        <v>1</v>
      </c>
      <c r="L7069">
        <f>_xlfn.LET(_xlpm.w,$D7069,_xlpm.k,CONCATENATE("*",L$1,"*"),COUNTIF(_xlpm.w,_xlpm.k))</f>
        <v>0</v>
      </c>
      <c r="M7069" t="s">
        <v>4762</v>
      </c>
      <c r="N7069" t="s">
        <v>4761</v>
      </c>
    </row>
    <row r="7070" spans="1:14">
      <c r="A7070">
        <v>4</v>
      </c>
      <c r="B7070" s="1" t="s">
        <v>11853</v>
      </c>
      <c r="C7070" s="1" t="str">
        <f>_xlfn.LET(_xlpm.t,$B7070,_xlfn.LET(_xlpm.e,FIND(":",_xlpm.t),MID(_xlpm.t,2,_xlpm.e-2)))</f>
        <v>ɹɪt</v>
      </c>
      <c r="D7070" s="1" t="str">
        <f>_xlfn.LET(_xlpm.t,$B7070,_xlfn.LET(_xlpm.b,FIND(":",_xlpm.t),_xlpm.e,FIND("&gt;",_xlpm.t),MID(_xlpm.t,_xlpm.b+1,_xlpm.e-_xlpm.b-1)))</f>
        <v>writ</v>
      </c>
      <c r="E7070">
        <v>2</v>
      </c>
      <c r="F7070">
        <f>SUM(G7070:L7070)</f>
        <v>1</v>
      </c>
      <c r="G7070">
        <f>_xlfn.LET(_xlpm.w,$D7070,_xlpm.k,CONCATENATE("*",G$1,"*"),COUNTIF(_xlpm.w,_xlpm.k))</f>
        <v>0</v>
      </c>
      <c r="H7070">
        <f>_xlfn.LET(_xlpm.w,$D7070,_xlpm.k,CONCATENATE("*",H$1,"*"),COUNTIF(_xlpm.w,_xlpm.k))</f>
        <v>0</v>
      </c>
      <c r="I7070">
        <f>_xlfn.LET(_xlpm.w,$D7070,_xlpm.k,CONCATENATE("*",I$1,"*"),COUNTIF(_xlpm.w,_xlpm.k))</f>
        <v>1</v>
      </c>
      <c r="J7070">
        <f>_xlfn.LET(_xlpm.w,$D7070,_xlpm.k,CONCATENATE("*",J$1,"*"),COUNTIF(_xlpm.w,_xlpm.k))</f>
        <v>0</v>
      </c>
      <c r="K7070">
        <f>_xlfn.LET(_xlpm.w,$D7070,_xlpm.k,CONCATENATE("*",K$1,"*"),COUNTIF(_xlpm.w,_xlpm.k))</f>
        <v>0</v>
      </c>
      <c r="L7070">
        <f>_xlfn.LET(_xlpm.w,$D7070,_xlpm.k,CONCATENATE("*",L$1,"*"),COUNTIF(_xlpm.w,_xlpm.k))</f>
        <v>0</v>
      </c>
      <c r="M7070" t="s">
        <v>3486</v>
      </c>
      <c r="N7070" t="s">
        <v>1705</v>
      </c>
    </row>
    <row r="7071" spans="1:14">
      <c r="A7071">
        <v>4</v>
      </c>
      <c r="B7071" s="1" t="s">
        <v>11852</v>
      </c>
      <c r="C7071" s="1" t="str">
        <f>_xlfn.LET(_xlpm.t,$B7071,_xlfn.LET(_xlpm.e,FIND(":",_xlpm.t),MID(_xlpm.t,2,_xlpm.e-2)))</f>
        <v>ɑɹtn</v>
      </c>
      <c r="D7071" s="1" t="str">
        <f>_xlfn.LET(_xlpm.t,$B7071,_xlfn.LET(_xlpm.b,FIND(":",_xlpm.t),_xlpm.e,FIND("&gt;",_xlpm.t),MID(_xlpm.t,_xlpm.b+1,_xlpm.e-_xlpm.b-1)))</f>
        <v>artn</v>
      </c>
      <c r="E7071">
        <v>2</v>
      </c>
      <c r="F7071">
        <f>SUM(G7071:L7071)</f>
        <v>1</v>
      </c>
      <c r="G7071">
        <f>_xlfn.LET(_xlpm.w,$D7071,_xlpm.k,CONCATENATE("*",G$1,"*"),COUNTIF(_xlpm.w,_xlpm.k))</f>
        <v>1</v>
      </c>
      <c r="H7071">
        <f>_xlfn.LET(_xlpm.w,$D7071,_xlpm.k,CONCATENATE("*",H$1,"*"),COUNTIF(_xlpm.w,_xlpm.k))</f>
        <v>0</v>
      </c>
      <c r="I7071">
        <f>_xlfn.LET(_xlpm.w,$D7071,_xlpm.k,CONCATENATE("*",I$1,"*"),COUNTIF(_xlpm.w,_xlpm.k))</f>
        <v>0</v>
      </c>
      <c r="J7071">
        <f>_xlfn.LET(_xlpm.w,$D7071,_xlpm.k,CONCATENATE("*",J$1,"*"),COUNTIF(_xlpm.w,_xlpm.k))</f>
        <v>0</v>
      </c>
      <c r="K7071">
        <f>_xlfn.LET(_xlpm.w,$D7071,_xlpm.k,CONCATENATE("*",K$1,"*"),COUNTIF(_xlpm.w,_xlpm.k))</f>
        <v>0</v>
      </c>
      <c r="L7071">
        <f>_xlfn.LET(_xlpm.w,$D7071,_xlpm.k,CONCATENATE("*",L$1,"*"),COUNTIF(_xlpm.w,_xlpm.k))</f>
        <v>0</v>
      </c>
      <c r="M7071" t="s">
        <v>1847</v>
      </c>
      <c r="N7071" t="s">
        <v>1798</v>
      </c>
    </row>
    <row r="7072" spans="1:14">
      <c r="A7072">
        <v>4</v>
      </c>
      <c r="B7072" s="1" t="s">
        <v>11851</v>
      </c>
      <c r="C7072" s="1" t="str">
        <f>_xlfn.LET(_xlpm.t,$B7072,_xlfn.LET(_xlpm.e,FIND(":",_xlpm.t),MID(_xlpm.t,2,_xlpm.e-2)))</f>
        <v>ɑɹts</v>
      </c>
      <c r="D7072" s="1" t="str">
        <f>_xlfn.LET(_xlpm.t,$B7072,_xlfn.LET(_xlpm.b,FIND(":",_xlpm.t),_xlpm.e,FIND("&gt;",_xlpm.t),MID(_xlpm.t,_xlpm.b+1,_xlpm.e-_xlpm.b-1)))</f>
        <v>arts</v>
      </c>
      <c r="E7072">
        <v>2</v>
      </c>
      <c r="F7072">
        <f>SUM(G7072:L7072)</f>
        <v>1</v>
      </c>
      <c r="G7072">
        <f>_xlfn.LET(_xlpm.w,$D7072,_xlpm.k,CONCATENATE("*",G$1,"*"),COUNTIF(_xlpm.w,_xlpm.k))</f>
        <v>1</v>
      </c>
      <c r="H7072">
        <f>_xlfn.LET(_xlpm.w,$D7072,_xlpm.k,CONCATENATE("*",H$1,"*"),COUNTIF(_xlpm.w,_xlpm.k))</f>
        <v>0</v>
      </c>
      <c r="I7072">
        <f>_xlfn.LET(_xlpm.w,$D7072,_xlpm.k,CONCATENATE("*",I$1,"*"),COUNTIF(_xlpm.w,_xlpm.k))</f>
        <v>0</v>
      </c>
      <c r="J7072">
        <f>_xlfn.LET(_xlpm.w,$D7072,_xlpm.k,CONCATENATE("*",J$1,"*"),COUNTIF(_xlpm.w,_xlpm.k))</f>
        <v>0</v>
      </c>
      <c r="K7072">
        <f>_xlfn.LET(_xlpm.w,$D7072,_xlpm.k,CONCATENATE("*",K$1,"*"),COUNTIF(_xlpm.w,_xlpm.k))</f>
        <v>0</v>
      </c>
      <c r="L7072">
        <f>_xlfn.LET(_xlpm.w,$D7072,_xlpm.k,CONCATENATE("*",L$1,"*"),COUNTIF(_xlpm.w,_xlpm.k))</f>
        <v>0</v>
      </c>
      <c r="M7072" t="s">
        <v>1797</v>
      </c>
      <c r="N7072" t="s">
        <v>1788</v>
      </c>
    </row>
    <row r="7073" spans="1:14">
      <c r="A7073">
        <v>4</v>
      </c>
      <c r="B7073" s="1" t="s">
        <v>11850</v>
      </c>
      <c r="C7073" s="1" t="str">
        <f>_xlfn.LET(_xlpm.t,$B7073,_xlfn.LET(_xlpm.e,FIND(":",_xlpm.t),MID(_xlpm.t,2,_xlpm.e-2)))</f>
        <v>ɑɹtʃ</v>
      </c>
      <c r="D7073" s="1" t="str">
        <f>_xlfn.LET(_xlpm.t,$B7073,_xlfn.LET(_xlpm.b,FIND(":",_xlpm.t),_xlpm.e,FIND("&gt;",_xlpm.t),MID(_xlpm.t,_xlpm.b+1,_xlpm.e-_xlpm.b-1)))</f>
        <v>arch</v>
      </c>
      <c r="E7073">
        <v>2</v>
      </c>
      <c r="F7073">
        <f>SUM(G7073:L7073)</f>
        <v>1</v>
      </c>
      <c r="G7073">
        <f>_xlfn.LET(_xlpm.w,$D7073,_xlpm.k,CONCATENATE("*",G$1,"*"),COUNTIF(_xlpm.w,_xlpm.k))</f>
        <v>1</v>
      </c>
      <c r="H7073">
        <f>_xlfn.LET(_xlpm.w,$D7073,_xlpm.k,CONCATENATE("*",H$1,"*"),COUNTIF(_xlpm.w,_xlpm.k))</f>
        <v>0</v>
      </c>
      <c r="I7073">
        <f>_xlfn.LET(_xlpm.w,$D7073,_xlpm.k,CONCATENATE("*",I$1,"*"),COUNTIF(_xlpm.w,_xlpm.k))</f>
        <v>0</v>
      </c>
      <c r="J7073">
        <f>_xlfn.LET(_xlpm.w,$D7073,_xlpm.k,CONCATENATE("*",J$1,"*"),COUNTIF(_xlpm.w,_xlpm.k))</f>
        <v>0</v>
      </c>
      <c r="K7073">
        <f>_xlfn.LET(_xlpm.w,$D7073,_xlpm.k,CONCATENATE("*",K$1,"*"),COUNTIF(_xlpm.w,_xlpm.k))</f>
        <v>0</v>
      </c>
      <c r="L7073">
        <f>_xlfn.LET(_xlpm.w,$D7073,_xlpm.k,CONCATENATE("*",L$1,"*"),COUNTIF(_xlpm.w,_xlpm.k))</f>
        <v>0</v>
      </c>
      <c r="M7073" t="s">
        <v>1808</v>
      </c>
      <c r="N7073" t="s">
        <v>1754</v>
      </c>
    </row>
    <row r="7074" spans="1:14">
      <c r="A7074">
        <v>4</v>
      </c>
      <c r="B7074" s="1" t="s">
        <v>11849</v>
      </c>
      <c r="C7074" s="1" t="str">
        <f>_xlfn.LET(_xlpm.t,$B7074,_xlfn.LET(_xlpm.e,FIND(":",_xlpm.t),MID(_xlpm.t,2,_xlpm.e-2)))</f>
        <v>əɹtʃ</v>
      </c>
      <c r="D7074" s="1" t="str">
        <f>_xlfn.LET(_xlpm.t,$B7074,_xlfn.LET(_xlpm.b,FIND(":",_xlpm.t),_xlpm.e,FIND("&gt;",_xlpm.t),MID(_xlpm.t,_xlpm.b+1,_xlpm.e-_xlpm.b-1)))</f>
        <v>erch</v>
      </c>
      <c r="E7074">
        <v>2</v>
      </c>
      <c r="F7074">
        <f>SUM(G7074:L7074)</f>
        <v>1</v>
      </c>
      <c r="G7074">
        <f>_xlfn.LET(_xlpm.w,$D7074,_xlpm.k,CONCATENATE("*",G$1,"*"),COUNTIF(_xlpm.w,_xlpm.k))</f>
        <v>0</v>
      </c>
      <c r="H7074">
        <f>_xlfn.LET(_xlpm.w,$D7074,_xlpm.k,CONCATENATE("*",H$1,"*"),COUNTIF(_xlpm.w,_xlpm.k))</f>
        <v>1</v>
      </c>
      <c r="I7074">
        <f>_xlfn.LET(_xlpm.w,$D7074,_xlpm.k,CONCATENATE("*",I$1,"*"),COUNTIF(_xlpm.w,_xlpm.k))</f>
        <v>0</v>
      </c>
      <c r="J7074">
        <f>_xlfn.LET(_xlpm.w,$D7074,_xlpm.k,CONCATENATE("*",J$1,"*"),COUNTIF(_xlpm.w,_xlpm.k))</f>
        <v>0</v>
      </c>
      <c r="K7074">
        <f>_xlfn.LET(_xlpm.w,$D7074,_xlpm.k,CONCATENATE("*",K$1,"*"),COUNTIF(_xlpm.w,_xlpm.k))</f>
        <v>0</v>
      </c>
      <c r="L7074">
        <f>_xlfn.LET(_xlpm.w,$D7074,_xlpm.k,CONCATENATE("*",L$1,"*"),COUNTIF(_xlpm.w,_xlpm.k))</f>
        <v>0</v>
      </c>
      <c r="M7074" t="s">
        <v>189</v>
      </c>
      <c r="N7074" t="s">
        <v>1515</v>
      </c>
    </row>
    <row r="7075" spans="1:14">
      <c r="A7075">
        <v>4</v>
      </c>
      <c r="B7075" s="1" t="s">
        <v>11848</v>
      </c>
      <c r="C7075" s="1" t="str">
        <f>_xlfn.LET(_xlpm.t,$B7075,_xlfn.LET(_xlpm.e,FIND(":",_xlpm.t),MID(_xlpm.t,2,_xlpm.e-2)))</f>
        <v>ɹɪtɹ</v>
      </c>
      <c r="D7075" s="1" t="str">
        <f>_xlfn.LET(_xlpm.t,$B7075,_xlfn.LET(_xlpm.b,FIND(":",_xlpm.t),_xlpm.e,FIND("&gt;",_xlpm.t),MID(_xlpm.t,_xlpm.b+1,_xlpm.e-_xlpm.b-1)))</f>
        <v>retr</v>
      </c>
      <c r="E7075">
        <v>2</v>
      </c>
      <c r="F7075">
        <f>SUM(G7075:L7075)</f>
        <v>1</v>
      </c>
      <c r="G7075">
        <f>_xlfn.LET(_xlpm.w,$D7075,_xlpm.k,CONCATENATE("*",G$1,"*"),COUNTIF(_xlpm.w,_xlpm.k))</f>
        <v>0</v>
      </c>
      <c r="H7075">
        <f>_xlfn.LET(_xlpm.w,$D7075,_xlpm.k,CONCATENATE("*",H$1,"*"),COUNTIF(_xlpm.w,_xlpm.k))</f>
        <v>1</v>
      </c>
      <c r="I7075">
        <f>_xlfn.LET(_xlpm.w,$D7075,_xlpm.k,CONCATENATE("*",I$1,"*"),COUNTIF(_xlpm.w,_xlpm.k))</f>
        <v>0</v>
      </c>
      <c r="J7075">
        <f>_xlfn.LET(_xlpm.w,$D7075,_xlpm.k,CONCATENATE("*",J$1,"*"),COUNTIF(_xlpm.w,_xlpm.k))</f>
        <v>0</v>
      </c>
      <c r="K7075">
        <f>_xlfn.LET(_xlpm.w,$D7075,_xlpm.k,CONCATENATE("*",K$1,"*"),COUNTIF(_xlpm.w,_xlpm.k))</f>
        <v>0</v>
      </c>
      <c r="L7075">
        <f>_xlfn.LET(_xlpm.w,$D7075,_xlpm.k,CONCATENATE("*",L$1,"*"),COUNTIF(_xlpm.w,_xlpm.k))</f>
        <v>0</v>
      </c>
      <c r="M7075" t="s">
        <v>2438</v>
      </c>
      <c r="N7075" t="s">
        <v>2437</v>
      </c>
    </row>
    <row r="7076" spans="1:14">
      <c r="A7076">
        <v>4</v>
      </c>
      <c r="B7076" s="1" t="s">
        <v>11847</v>
      </c>
      <c r="C7076" s="1" t="str">
        <f>_xlfn.LET(_xlpm.t,$B7076,_xlfn.LET(_xlpm.e,FIND(":",_xlpm.t),MID(_xlpm.t,2,_xlpm.e-2)))</f>
        <v>ɹɪtʃ</v>
      </c>
      <c r="D7076" s="1" t="str">
        <f>_xlfn.LET(_xlpm.t,$B7076,_xlfn.LET(_xlpm.b,FIND(":",_xlpm.t),_xlpm.e,FIND("&gt;",_xlpm.t),MID(_xlpm.t,_xlpm.b+1,_xlpm.e-_xlpm.b-1)))</f>
        <v>rich</v>
      </c>
      <c r="E7076">
        <v>2</v>
      </c>
      <c r="F7076">
        <f>SUM(G7076:L7076)</f>
        <v>1</v>
      </c>
      <c r="G7076">
        <f>_xlfn.LET(_xlpm.w,$D7076,_xlpm.k,CONCATENATE("*",G$1,"*"),COUNTIF(_xlpm.w,_xlpm.k))</f>
        <v>0</v>
      </c>
      <c r="H7076">
        <f>_xlfn.LET(_xlpm.w,$D7076,_xlpm.k,CONCATENATE("*",H$1,"*"),COUNTIF(_xlpm.w,_xlpm.k))</f>
        <v>0</v>
      </c>
      <c r="I7076">
        <f>_xlfn.LET(_xlpm.w,$D7076,_xlpm.k,CONCATENATE("*",I$1,"*"),COUNTIF(_xlpm.w,_xlpm.k))</f>
        <v>1</v>
      </c>
      <c r="J7076">
        <f>_xlfn.LET(_xlpm.w,$D7076,_xlpm.k,CONCATENATE("*",J$1,"*"),COUNTIF(_xlpm.w,_xlpm.k))</f>
        <v>0</v>
      </c>
      <c r="K7076">
        <f>_xlfn.LET(_xlpm.w,$D7076,_xlpm.k,CONCATENATE("*",K$1,"*"),COUNTIF(_xlpm.w,_xlpm.k))</f>
        <v>0</v>
      </c>
      <c r="L7076">
        <f>_xlfn.LET(_xlpm.w,$D7076,_xlpm.k,CONCATENATE("*",L$1,"*"),COUNTIF(_xlpm.w,_xlpm.k))</f>
        <v>0</v>
      </c>
      <c r="M7076" t="s">
        <v>3239</v>
      </c>
      <c r="N7076" t="s">
        <v>3631</v>
      </c>
    </row>
    <row r="7077" spans="1:14">
      <c r="A7077">
        <v>4</v>
      </c>
      <c r="B7077" s="1" t="s">
        <v>11846</v>
      </c>
      <c r="C7077" s="1" t="str">
        <f>_xlfn.LET(_xlpm.t,$B7077,_xlfn.LET(_xlpm.e,FIND(":",_xlpm.t),MID(_xlpm.t,2,_xlpm.e-2)))</f>
        <v>ɜɹtʃ</v>
      </c>
      <c r="D7077" s="1" t="str">
        <f>_xlfn.LET(_xlpm.t,$B7077,_xlfn.LET(_xlpm.b,FIND(":",_xlpm.t),_xlpm.e,FIND("&gt;",_xlpm.t),MID(_xlpm.t,_xlpm.b+1,_xlpm.e-_xlpm.b-1)))</f>
        <v>urch</v>
      </c>
      <c r="E7077">
        <v>2</v>
      </c>
      <c r="F7077">
        <f>SUM(G7077:L7077)</f>
        <v>1</v>
      </c>
      <c r="G7077">
        <f>_xlfn.LET(_xlpm.w,$D7077,_xlpm.k,CONCATENATE("*",G$1,"*"),COUNTIF(_xlpm.w,_xlpm.k))</f>
        <v>0</v>
      </c>
      <c r="H7077">
        <f>_xlfn.LET(_xlpm.w,$D7077,_xlpm.k,CONCATENATE("*",H$1,"*"),COUNTIF(_xlpm.w,_xlpm.k))</f>
        <v>0</v>
      </c>
      <c r="I7077">
        <f>_xlfn.LET(_xlpm.w,$D7077,_xlpm.k,CONCATENATE("*",I$1,"*"),COUNTIF(_xlpm.w,_xlpm.k))</f>
        <v>0</v>
      </c>
      <c r="J7077">
        <f>_xlfn.LET(_xlpm.w,$D7077,_xlpm.k,CONCATENATE("*",J$1,"*"),COUNTIF(_xlpm.w,_xlpm.k))</f>
        <v>0</v>
      </c>
      <c r="K7077">
        <f>_xlfn.LET(_xlpm.w,$D7077,_xlpm.k,CONCATENATE("*",K$1,"*"),COUNTIF(_xlpm.w,_xlpm.k))</f>
        <v>1</v>
      </c>
      <c r="L7077">
        <f>_xlfn.LET(_xlpm.w,$D7077,_xlpm.k,CONCATENATE("*",L$1,"*"),COUNTIF(_xlpm.w,_xlpm.k))</f>
        <v>0</v>
      </c>
      <c r="M7077" t="s">
        <v>567</v>
      </c>
      <c r="N7077" t="s">
        <v>782</v>
      </c>
    </row>
    <row r="7078" spans="1:14">
      <c r="A7078">
        <v>4</v>
      </c>
      <c r="B7078" s="1" t="s">
        <v>11843</v>
      </c>
      <c r="C7078" s="1" t="str">
        <f>_xlfn.LET(_xlpm.t,$B7078,_xlfn.LET(_xlpm.e,FIND(":",_xlpm.t),MID(_xlpm.t,2,_xlpm.e-2)))</f>
        <v>ɡɛð</v>
      </c>
      <c r="D7078" s="1" t="str">
        <f>_xlfn.LET(_xlpm.t,$B7078,_xlfn.LET(_xlpm.b,FIND(":",_xlpm.t),_xlpm.e,FIND("&gt;",_xlpm.t),MID(_xlpm.t,_xlpm.b+1,_xlpm.e-_xlpm.b-1)))</f>
        <v>geth</v>
      </c>
      <c r="E7078">
        <v>2</v>
      </c>
      <c r="F7078">
        <f>SUM(G7078:L7078)</f>
        <v>1</v>
      </c>
      <c r="G7078">
        <f>_xlfn.LET(_xlpm.w,$D7078,_xlpm.k,CONCATENATE("*",G$1,"*"),COUNTIF(_xlpm.w,_xlpm.k))</f>
        <v>0</v>
      </c>
      <c r="H7078">
        <f>_xlfn.LET(_xlpm.w,$D7078,_xlpm.k,CONCATENATE("*",H$1,"*"),COUNTIF(_xlpm.w,_xlpm.k))</f>
        <v>1</v>
      </c>
      <c r="I7078">
        <f>_xlfn.LET(_xlpm.w,$D7078,_xlpm.k,CONCATENATE("*",I$1,"*"),COUNTIF(_xlpm.w,_xlpm.k))</f>
        <v>0</v>
      </c>
      <c r="J7078">
        <f>_xlfn.LET(_xlpm.w,$D7078,_xlpm.k,CONCATENATE("*",J$1,"*"),COUNTIF(_xlpm.w,_xlpm.k))</f>
        <v>0</v>
      </c>
      <c r="K7078">
        <f>_xlfn.LET(_xlpm.w,$D7078,_xlpm.k,CONCATENATE("*",K$1,"*"),COUNTIF(_xlpm.w,_xlpm.k))</f>
        <v>0</v>
      </c>
      <c r="L7078">
        <f>_xlfn.LET(_xlpm.w,$D7078,_xlpm.k,CONCATENATE("*",L$1,"*"),COUNTIF(_xlpm.w,_xlpm.k))</f>
        <v>0</v>
      </c>
      <c r="M7078" t="s">
        <v>309</v>
      </c>
      <c r="N7078" t="s">
        <v>299</v>
      </c>
    </row>
    <row r="7079" spans="1:14">
      <c r="A7079">
        <v>4</v>
      </c>
      <c r="B7079" s="1" t="s">
        <v>11842</v>
      </c>
      <c r="C7079" s="1" t="str">
        <f>_xlfn.LET(_xlpm.t,$B7079,_xlfn.LET(_xlpm.e,FIND(":",_xlpm.t),MID(_xlpm.t,2,_xlpm.e-2)))</f>
        <v>ɔɹθ</v>
      </c>
      <c r="D7079" s="1" t="str">
        <f>_xlfn.LET(_xlpm.t,$B7079,_xlfn.LET(_xlpm.b,FIND(":",_xlpm.t),_xlpm.e,FIND("&gt;",_xlpm.t),MID(_xlpm.t,_xlpm.b+1,_xlpm.e-_xlpm.b-1)))</f>
        <v>arth</v>
      </c>
      <c r="E7079">
        <v>2</v>
      </c>
      <c r="F7079">
        <f>SUM(G7079:L7079)</f>
        <v>1</v>
      </c>
      <c r="G7079">
        <f>_xlfn.LET(_xlpm.w,$D7079,_xlpm.k,CONCATENATE("*",G$1,"*"),COUNTIF(_xlpm.w,_xlpm.k))</f>
        <v>1</v>
      </c>
      <c r="H7079">
        <f>_xlfn.LET(_xlpm.w,$D7079,_xlpm.k,CONCATENATE("*",H$1,"*"),COUNTIF(_xlpm.w,_xlpm.k))</f>
        <v>0</v>
      </c>
      <c r="I7079">
        <f>_xlfn.LET(_xlpm.w,$D7079,_xlpm.k,CONCATENATE("*",I$1,"*"),COUNTIF(_xlpm.w,_xlpm.k))</f>
        <v>0</v>
      </c>
      <c r="J7079">
        <f>_xlfn.LET(_xlpm.w,$D7079,_xlpm.k,CONCATENATE("*",J$1,"*"),COUNTIF(_xlpm.w,_xlpm.k))</f>
        <v>0</v>
      </c>
      <c r="K7079">
        <f>_xlfn.LET(_xlpm.w,$D7079,_xlpm.k,CONCATENATE("*",K$1,"*"),COUNTIF(_xlpm.w,_xlpm.k))</f>
        <v>0</v>
      </c>
      <c r="L7079">
        <f>_xlfn.LET(_xlpm.w,$D7079,_xlpm.k,CONCATENATE("*",L$1,"*"),COUNTIF(_xlpm.w,_xlpm.k))</f>
        <v>0</v>
      </c>
      <c r="M7079" t="s">
        <v>5064</v>
      </c>
      <c r="N7079" t="s">
        <v>1552</v>
      </c>
    </row>
    <row r="7080" spans="1:14">
      <c r="A7080">
        <v>4</v>
      </c>
      <c r="B7080" s="1" t="s">
        <v>11841</v>
      </c>
      <c r="C7080" s="1" t="str">
        <f>_xlfn.LET(_xlpm.t,$B7080,_xlfn.LET(_xlpm.e,FIND(":",_xlpm.t),MID(_xlpm.t,2,_xlpm.e-2)))</f>
        <v>ɡɪŋ</v>
      </c>
      <c r="D7080" s="1" t="str">
        <f>_xlfn.LET(_xlpm.t,$B7080,_xlfn.LET(_xlpm.b,FIND(":",_xlpm.t),_xlpm.e,FIND("&gt;",_xlpm.t),MID(_xlpm.t,_xlpm.b+1,_xlpm.e-_xlpm.b-1)))</f>
        <v>ging</v>
      </c>
      <c r="E7080">
        <v>2</v>
      </c>
      <c r="F7080">
        <f>SUM(G7080:L7080)</f>
        <v>1</v>
      </c>
      <c r="G7080">
        <f>_xlfn.LET(_xlpm.w,$D7080,_xlpm.k,CONCATENATE("*",G$1,"*"),COUNTIF(_xlpm.w,_xlpm.k))</f>
        <v>0</v>
      </c>
      <c r="H7080">
        <f>_xlfn.LET(_xlpm.w,$D7080,_xlpm.k,CONCATENATE("*",H$1,"*"),COUNTIF(_xlpm.w,_xlpm.k))</f>
        <v>0</v>
      </c>
      <c r="I7080">
        <f>_xlfn.LET(_xlpm.w,$D7080,_xlpm.k,CONCATENATE("*",I$1,"*"),COUNTIF(_xlpm.w,_xlpm.k))</f>
        <v>1</v>
      </c>
      <c r="J7080">
        <f>_xlfn.LET(_xlpm.w,$D7080,_xlpm.k,CONCATENATE("*",J$1,"*"),COUNTIF(_xlpm.w,_xlpm.k))</f>
        <v>0</v>
      </c>
      <c r="K7080">
        <f>_xlfn.LET(_xlpm.w,$D7080,_xlpm.k,CONCATENATE("*",K$1,"*"),COUNTIF(_xlpm.w,_xlpm.k))</f>
        <v>0</v>
      </c>
      <c r="L7080">
        <f>_xlfn.LET(_xlpm.w,$D7080,_xlpm.k,CONCATENATE("*",L$1,"*"),COUNTIF(_xlpm.w,_xlpm.k))</f>
        <v>0</v>
      </c>
      <c r="M7080" t="s">
        <v>3806</v>
      </c>
      <c r="N7080" t="s">
        <v>1874</v>
      </c>
    </row>
    <row r="7081" spans="1:14">
      <c r="A7081">
        <v>4</v>
      </c>
      <c r="B7081" s="1" t="s">
        <v>11838</v>
      </c>
      <c r="C7081" s="1" t="str">
        <f>_xlfn.LET(_xlpm.t,$B7081,_xlfn.LET(_xlpm.e,FIND(":",_xlpm.t),MID(_xlpm.t,2,_xlpm.e-2)))</f>
        <v>ɹɛʃ</v>
      </c>
      <c r="D7081" s="1" t="str">
        <f>_xlfn.LET(_xlpm.t,$B7081,_xlfn.LET(_xlpm.b,FIND(":",_xlpm.t),_xlpm.e,FIND("&gt;",_xlpm.t),MID(_xlpm.t,_xlpm.b+1,_xlpm.e-_xlpm.b-1)))</f>
        <v>resh</v>
      </c>
      <c r="E7081">
        <v>2</v>
      </c>
      <c r="F7081">
        <f>SUM(G7081:L7081)</f>
        <v>1</v>
      </c>
      <c r="G7081">
        <f>_xlfn.LET(_xlpm.w,$D7081,_xlpm.k,CONCATENATE("*",G$1,"*"),COUNTIF(_xlpm.w,_xlpm.k))</f>
        <v>0</v>
      </c>
      <c r="H7081">
        <f>_xlfn.LET(_xlpm.w,$D7081,_xlpm.k,CONCATENATE("*",H$1,"*"),COUNTIF(_xlpm.w,_xlpm.k))</f>
        <v>1</v>
      </c>
      <c r="I7081">
        <f>_xlfn.LET(_xlpm.w,$D7081,_xlpm.k,CONCATENATE("*",I$1,"*"),COUNTIF(_xlpm.w,_xlpm.k))</f>
        <v>0</v>
      </c>
      <c r="J7081">
        <f>_xlfn.LET(_xlpm.w,$D7081,_xlpm.k,CONCATENATE("*",J$1,"*"),COUNTIF(_xlpm.w,_xlpm.k))</f>
        <v>0</v>
      </c>
      <c r="K7081">
        <f>_xlfn.LET(_xlpm.w,$D7081,_xlpm.k,CONCATENATE("*",K$1,"*"),COUNTIF(_xlpm.w,_xlpm.k))</f>
        <v>0</v>
      </c>
      <c r="L7081">
        <f>_xlfn.LET(_xlpm.w,$D7081,_xlpm.k,CONCATENATE("*",L$1,"*"),COUNTIF(_xlpm.w,_xlpm.k))</f>
        <v>0</v>
      </c>
      <c r="M7081" t="s">
        <v>3406</v>
      </c>
      <c r="N7081" t="s">
        <v>3254</v>
      </c>
    </row>
    <row r="7082" spans="1:14">
      <c r="A7082">
        <v>4</v>
      </c>
      <c r="B7082" s="1" t="s">
        <v>11837</v>
      </c>
      <c r="C7082" s="1" t="str">
        <f>_xlfn.LET(_xlpm.t,$B7082,_xlfn.LET(_xlpm.e,FIND(":",_xlpm.t),MID(_xlpm.t,2,_xlpm.e-2)))</f>
        <v>ɹɪʃ</v>
      </c>
      <c r="D7082" s="1" t="str">
        <f>_xlfn.LET(_xlpm.t,$B7082,_xlfn.LET(_xlpm.b,FIND(":",_xlpm.t),_xlpm.e,FIND("&gt;",_xlpm.t),MID(_xlpm.t,_xlpm.b+1,_xlpm.e-_xlpm.b-1)))</f>
        <v>rish</v>
      </c>
      <c r="E7082">
        <v>2</v>
      </c>
      <c r="F7082">
        <f>SUM(G7082:L7082)</f>
        <v>1</v>
      </c>
      <c r="G7082">
        <f>_xlfn.LET(_xlpm.w,$D7082,_xlpm.k,CONCATENATE("*",G$1,"*"),COUNTIF(_xlpm.w,_xlpm.k))</f>
        <v>0</v>
      </c>
      <c r="H7082">
        <f>_xlfn.LET(_xlpm.w,$D7082,_xlpm.k,CONCATENATE("*",H$1,"*"),COUNTIF(_xlpm.w,_xlpm.k))</f>
        <v>0</v>
      </c>
      <c r="I7082">
        <f>_xlfn.LET(_xlpm.w,$D7082,_xlpm.k,CONCATENATE("*",I$1,"*"),COUNTIF(_xlpm.w,_xlpm.k))</f>
        <v>1</v>
      </c>
      <c r="J7082">
        <f>_xlfn.LET(_xlpm.w,$D7082,_xlpm.k,CONCATENATE("*",J$1,"*"),COUNTIF(_xlpm.w,_xlpm.k))</f>
        <v>0</v>
      </c>
      <c r="K7082">
        <f>_xlfn.LET(_xlpm.w,$D7082,_xlpm.k,CONCATENATE("*",K$1,"*"),COUNTIF(_xlpm.w,_xlpm.k))</f>
        <v>0</v>
      </c>
      <c r="L7082">
        <f>_xlfn.LET(_xlpm.w,$D7082,_xlpm.k,CONCATENATE("*",L$1,"*"),COUNTIF(_xlpm.w,_xlpm.k))</f>
        <v>0</v>
      </c>
      <c r="M7082" t="s">
        <v>820</v>
      </c>
      <c r="N7082" t="s">
        <v>49</v>
      </c>
    </row>
    <row r="7083" spans="1:14">
      <c r="A7083">
        <v>4</v>
      </c>
      <c r="B7083" s="1" t="s">
        <v>11836</v>
      </c>
      <c r="C7083" s="1" t="str">
        <f>_xlfn.LET(_xlpm.t,$B7083,_xlfn.LET(_xlpm.e,FIND(":",_xlpm.t),MID(_xlpm.t,2,_xlpm.e-2)))</f>
        <v>ɹəɹ</v>
      </c>
      <c r="D7083" s="1" t="str">
        <f>_xlfn.LET(_xlpm.t,$B7083,_xlfn.LET(_xlpm.b,FIND(":",_xlpm.t),_xlpm.e,FIND("&gt;",_xlpm.t),MID(_xlpm.t,_xlpm.b+1,_xlpm.e-_xlpm.b-1)))</f>
        <v>rror</v>
      </c>
      <c r="E7083">
        <v>2</v>
      </c>
      <c r="F7083">
        <f>SUM(G7083:L7083)</f>
        <v>1</v>
      </c>
      <c r="G7083">
        <f>_xlfn.LET(_xlpm.w,$D7083,_xlpm.k,CONCATENATE("*",G$1,"*"),COUNTIF(_xlpm.w,_xlpm.k))</f>
        <v>0</v>
      </c>
      <c r="H7083">
        <f>_xlfn.LET(_xlpm.w,$D7083,_xlpm.k,CONCATENATE("*",H$1,"*"),COUNTIF(_xlpm.w,_xlpm.k))</f>
        <v>0</v>
      </c>
      <c r="I7083">
        <f>_xlfn.LET(_xlpm.w,$D7083,_xlpm.k,CONCATENATE("*",I$1,"*"),COUNTIF(_xlpm.w,_xlpm.k))</f>
        <v>0</v>
      </c>
      <c r="J7083">
        <f>_xlfn.LET(_xlpm.w,$D7083,_xlpm.k,CONCATENATE("*",J$1,"*"),COUNTIF(_xlpm.w,_xlpm.k))</f>
        <v>1</v>
      </c>
      <c r="K7083">
        <f>_xlfn.LET(_xlpm.w,$D7083,_xlpm.k,CONCATENATE("*",K$1,"*"),COUNTIF(_xlpm.w,_xlpm.k))</f>
        <v>0</v>
      </c>
      <c r="L7083">
        <f>_xlfn.LET(_xlpm.w,$D7083,_xlpm.k,CONCATENATE("*",L$1,"*"),COUNTIF(_xlpm.w,_xlpm.k))</f>
        <v>0</v>
      </c>
      <c r="M7083" t="s">
        <v>400</v>
      </c>
      <c r="N7083" t="s">
        <v>892</v>
      </c>
    </row>
    <row r="7084" spans="1:14">
      <c r="A7084">
        <v>4</v>
      </c>
      <c r="B7084" s="1" t="s">
        <v>11835</v>
      </c>
      <c r="C7084" s="1" t="str">
        <f>_xlfn.LET(_xlpm.t,$B7084,_xlfn.LET(_xlpm.e,FIND(":",_xlpm.t),MID(_xlpm.t,2,_xlpm.e-2)))</f>
        <v>ʃəɹ</v>
      </c>
      <c r="D7084" s="1" t="str">
        <f>_xlfn.LET(_xlpm.t,$B7084,_xlfn.LET(_xlpm.b,FIND(":",_xlpm.t),_xlpm.e,FIND("&gt;",_xlpm.t),MID(_xlpm.t,_xlpm.b+1,_xlpm.e-_xlpm.b-1)))</f>
        <v>sher</v>
      </c>
      <c r="E7084">
        <v>2</v>
      </c>
      <c r="F7084">
        <f>SUM(G7084:L7084)</f>
        <v>1</v>
      </c>
      <c r="G7084">
        <f>_xlfn.LET(_xlpm.w,$D7084,_xlpm.k,CONCATENATE("*",G$1,"*"),COUNTIF(_xlpm.w,_xlpm.k))</f>
        <v>0</v>
      </c>
      <c r="H7084">
        <f>_xlfn.LET(_xlpm.w,$D7084,_xlpm.k,CONCATENATE("*",H$1,"*"),COUNTIF(_xlpm.w,_xlpm.k))</f>
        <v>1</v>
      </c>
      <c r="I7084">
        <f>_xlfn.LET(_xlpm.w,$D7084,_xlpm.k,CONCATENATE("*",I$1,"*"),COUNTIF(_xlpm.w,_xlpm.k))</f>
        <v>0</v>
      </c>
      <c r="J7084">
        <f>_xlfn.LET(_xlpm.w,$D7084,_xlpm.k,CONCATENATE("*",J$1,"*"),COUNTIF(_xlpm.w,_xlpm.k))</f>
        <v>0</v>
      </c>
      <c r="K7084">
        <f>_xlfn.LET(_xlpm.w,$D7084,_xlpm.k,CONCATENATE("*",K$1,"*"),COUNTIF(_xlpm.w,_xlpm.k))</f>
        <v>0</v>
      </c>
      <c r="L7084">
        <f>_xlfn.LET(_xlpm.w,$D7084,_xlpm.k,CONCATENATE("*",L$1,"*"),COUNTIF(_xlpm.w,_xlpm.k))</f>
        <v>0</v>
      </c>
      <c r="M7084" t="s">
        <v>1677</v>
      </c>
      <c r="N7084" t="s">
        <v>369</v>
      </c>
    </row>
    <row r="7085" spans="1:14">
      <c r="A7085">
        <v>4</v>
      </c>
      <c r="B7085" s="1" t="s">
        <v>11834</v>
      </c>
      <c r="C7085" s="1" t="str">
        <f>_xlfn.LET(_xlpm.t,$B7085,_xlfn.LET(_xlpm.e,FIND(":",_xlpm.t),MID(_xlpm.t,2,_xlpm.e-2)))</f>
        <v>ɹɑɹd</v>
      </c>
      <c r="D7085" s="1" t="str">
        <f>_xlfn.LET(_xlpm.t,$B7085,_xlfn.LET(_xlpm.b,FIND(":",_xlpm.t),_xlpm.e,FIND("&gt;",_xlpm.t),MID(_xlpm.t,_xlpm.b+1,_xlpm.e-_xlpm.b-1)))</f>
        <v>rard</v>
      </c>
      <c r="E7085">
        <v>2</v>
      </c>
      <c r="F7085">
        <f>SUM(G7085:L7085)</f>
        <v>1</v>
      </c>
      <c r="G7085">
        <f>_xlfn.LET(_xlpm.w,$D7085,_xlpm.k,CONCATENATE("*",G$1,"*"),COUNTIF(_xlpm.w,_xlpm.k))</f>
        <v>1</v>
      </c>
      <c r="H7085">
        <f>_xlfn.LET(_xlpm.w,$D7085,_xlpm.k,CONCATENATE("*",H$1,"*"),COUNTIF(_xlpm.w,_xlpm.k))</f>
        <v>0</v>
      </c>
      <c r="I7085">
        <f>_xlfn.LET(_xlpm.w,$D7085,_xlpm.k,CONCATENATE("*",I$1,"*"),COUNTIF(_xlpm.w,_xlpm.k))</f>
        <v>0</v>
      </c>
      <c r="J7085">
        <f>_xlfn.LET(_xlpm.w,$D7085,_xlpm.k,CONCATENATE("*",J$1,"*"),COUNTIF(_xlpm.w,_xlpm.k))</f>
        <v>0</v>
      </c>
      <c r="K7085">
        <f>_xlfn.LET(_xlpm.w,$D7085,_xlpm.k,CONCATENATE("*",K$1,"*"),COUNTIF(_xlpm.w,_xlpm.k))</f>
        <v>0</v>
      </c>
      <c r="L7085">
        <f>_xlfn.LET(_xlpm.w,$D7085,_xlpm.k,CONCATENATE("*",L$1,"*"),COUNTIF(_xlpm.w,_xlpm.k))</f>
        <v>0</v>
      </c>
      <c r="M7085" t="s">
        <v>1856</v>
      </c>
      <c r="N7085" t="s">
        <v>1612</v>
      </c>
    </row>
    <row r="7086" spans="1:14">
      <c r="A7086">
        <v>4</v>
      </c>
      <c r="B7086" s="1" t="s">
        <v>11833</v>
      </c>
      <c r="C7086" s="1" t="str">
        <f>_xlfn.LET(_xlpm.t,$B7086,_xlfn.LET(_xlpm.e,FIND(":",_xlpm.t),MID(_xlpm.t,2,_xlpm.e-2)))</f>
        <v>ɹɪŋk</v>
      </c>
      <c r="D7086" s="1" t="str">
        <f>_xlfn.LET(_xlpm.t,$B7086,_xlfn.LET(_xlpm.b,FIND(":",_xlpm.t),_xlpm.e,FIND("&gt;",_xlpm.t),MID(_xlpm.t,_xlpm.b+1,_xlpm.e-_xlpm.b-1)))</f>
        <v>rink</v>
      </c>
      <c r="E7086">
        <v>2</v>
      </c>
      <c r="F7086">
        <f>SUM(G7086:L7086)</f>
        <v>1</v>
      </c>
      <c r="G7086">
        <f>_xlfn.LET(_xlpm.w,$D7086,_xlpm.k,CONCATENATE("*",G$1,"*"),COUNTIF(_xlpm.w,_xlpm.k))</f>
        <v>0</v>
      </c>
      <c r="H7086">
        <f>_xlfn.LET(_xlpm.w,$D7086,_xlpm.k,CONCATENATE("*",H$1,"*"),COUNTIF(_xlpm.w,_xlpm.k))</f>
        <v>0</v>
      </c>
      <c r="I7086">
        <f>_xlfn.LET(_xlpm.w,$D7086,_xlpm.k,CONCATENATE("*",I$1,"*"),COUNTIF(_xlpm.w,_xlpm.k))</f>
        <v>1</v>
      </c>
      <c r="J7086">
        <f>_xlfn.LET(_xlpm.w,$D7086,_xlpm.k,CONCATENATE("*",J$1,"*"),COUNTIF(_xlpm.w,_xlpm.k))</f>
        <v>0</v>
      </c>
      <c r="K7086">
        <f>_xlfn.LET(_xlpm.w,$D7086,_xlpm.k,CONCATENATE("*",K$1,"*"),COUNTIF(_xlpm.w,_xlpm.k))</f>
        <v>0</v>
      </c>
      <c r="L7086">
        <f>_xlfn.LET(_xlpm.w,$D7086,_xlpm.k,CONCATENATE("*",L$1,"*"),COUNTIF(_xlpm.w,_xlpm.k))</f>
        <v>0</v>
      </c>
      <c r="M7086" t="s">
        <v>3822</v>
      </c>
      <c r="N7086" t="s">
        <v>3551</v>
      </c>
    </row>
    <row r="7087" spans="1:14">
      <c r="A7087">
        <v>4</v>
      </c>
      <c r="B7087" s="1" t="s">
        <v>11832</v>
      </c>
      <c r="C7087" s="1" t="str">
        <f>_xlfn.LET(_xlpm.t,$B7087,_xlfn.LET(_xlpm.e,FIND(":",_xlpm.t),MID(_xlpm.t,2,_xlpm.e-2)))</f>
        <v>ɹʌŋk</v>
      </c>
      <c r="D7087" s="1" t="str">
        <f>_xlfn.LET(_xlpm.t,$B7087,_xlfn.LET(_xlpm.b,FIND(":",_xlpm.t),_xlpm.e,FIND("&gt;",_xlpm.t),MID(_xlpm.t,_xlpm.b+1,_xlpm.e-_xlpm.b-1)))</f>
        <v>runk</v>
      </c>
      <c r="E7087">
        <v>2</v>
      </c>
      <c r="F7087">
        <f>SUM(G7087:L7087)</f>
        <v>1</v>
      </c>
      <c r="G7087">
        <f>_xlfn.LET(_xlpm.w,$D7087,_xlpm.k,CONCATENATE("*",G$1,"*"),COUNTIF(_xlpm.w,_xlpm.k))</f>
        <v>0</v>
      </c>
      <c r="H7087">
        <f>_xlfn.LET(_xlpm.w,$D7087,_xlpm.k,CONCATENATE("*",H$1,"*"),COUNTIF(_xlpm.w,_xlpm.k))</f>
        <v>0</v>
      </c>
      <c r="I7087">
        <f>_xlfn.LET(_xlpm.w,$D7087,_xlpm.k,CONCATENATE("*",I$1,"*"),COUNTIF(_xlpm.w,_xlpm.k))</f>
        <v>0</v>
      </c>
      <c r="J7087">
        <f>_xlfn.LET(_xlpm.w,$D7087,_xlpm.k,CONCATENATE("*",J$1,"*"),COUNTIF(_xlpm.w,_xlpm.k))</f>
        <v>0</v>
      </c>
      <c r="K7087">
        <f>_xlfn.LET(_xlpm.w,$D7087,_xlpm.k,CONCATENATE("*",K$1,"*"),COUNTIF(_xlpm.w,_xlpm.k))</f>
        <v>1</v>
      </c>
      <c r="L7087">
        <f>_xlfn.LET(_xlpm.w,$D7087,_xlpm.k,CONCATENATE("*",L$1,"*"),COUNTIF(_xlpm.w,_xlpm.k))</f>
        <v>0</v>
      </c>
      <c r="M7087" t="s">
        <v>8485</v>
      </c>
      <c r="N7087" t="s">
        <v>8483</v>
      </c>
    </row>
    <row r="7088" spans="1:14">
      <c r="A7088">
        <v>4</v>
      </c>
      <c r="B7088" s="1" t="s">
        <v>11831</v>
      </c>
      <c r="C7088" s="1" t="str">
        <f>_xlfn.LET(_xlpm.t,$B7088,_xlfn.LET(_xlpm.e,FIND(":",_xlpm.t),MID(_xlpm.t,2,_xlpm.e-2)))</f>
        <v>ɪŋɡl</v>
      </c>
      <c r="D7088" s="1" t="str">
        <f>_xlfn.LET(_xlpm.t,$B7088,_xlfn.LET(_xlpm.b,FIND(":",_xlpm.t),_xlpm.e,FIND("&gt;",_xlpm.t),MID(_xlpm.t,_xlpm.b+1,_xlpm.e-_xlpm.b-1)))</f>
        <v>ingl</v>
      </c>
      <c r="E7088">
        <v>2</v>
      </c>
      <c r="F7088">
        <f>SUM(G7088:L7088)</f>
        <v>1</v>
      </c>
      <c r="G7088">
        <f>_xlfn.LET(_xlpm.w,$D7088,_xlpm.k,CONCATENATE("*",G$1,"*"),COUNTIF(_xlpm.w,_xlpm.k))</f>
        <v>0</v>
      </c>
      <c r="H7088">
        <f>_xlfn.LET(_xlpm.w,$D7088,_xlpm.k,CONCATENATE("*",H$1,"*"),COUNTIF(_xlpm.w,_xlpm.k))</f>
        <v>0</v>
      </c>
      <c r="I7088">
        <f>_xlfn.LET(_xlpm.w,$D7088,_xlpm.k,CONCATENATE("*",I$1,"*"),COUNTIF(_xlpm.w,_xlpm.k))</f>
        <v>1</v>
      </c>
      <c r="J7088">
        <f>_xlfn.LET(_xlpm.w,$D7088,_xlpm.k,CONCATENATE("*",J$1,"*"),COUNTIF(_xlpm.w,_xlpm.k))</f>
        <v>0</v>
      </c>
      <c r="K7088">
        <f>_xlfn.LET(_xlpm.w,$D7088,_xlpm.k,CONCATENATE("*",K$1,"*"),COUNTIF(_xlpm.w,_xlpm.k))</f>
        <v>0</v>
      </c>
      <c r="L7088">
        <f>_xlfn.LET(_xlpm.w,$D7088,_xlpm.k,CONCATENATE("*",L$1,"*"),COUNTIF(_xlpm.w,_xlpm.k))</f>
        <v>0</v>
      </c>
      <c r="M7088" t="s">
        <v>943</v>
      </c>
      <c r="N7088" t="s">
        <v>3540</v>
      </c>
    </row>
    <row r="7089" spans="1:14">
      <c r="A7089">
        <v>4</v>
      </c>
      <c r="B7089" s="1" t="s">
        <v>11830</v>
      </c>
      <c r="C7089" s="1" t="str">
        <f>_xlfn.LET(_xlpm.t,$B7089,_xlfn.LET(_xlpm.e,FIND(":",_xlpm.t),MID(_xlpm.t,2,_xlpm.e-2)))</f>
        <v>ɡɹɛs</v>
      </c>
      <c r="D7089" s="1" t="str">
        <f>_xlfn.LET(_xlpm.t,$B7089,_xlfn.LET(_xlpm.b,FIND(":",_xlpm.t),_xlpm.e,FIND("&gt;",_xlpm.t),MID(_xlpm.t,_xlpm.b+1,_xlpm.e-_xlpm.b-1)))</f>
        <v>gres</v>
      </c>
      <c r="E7089">
        <v>2</v>
      </c>
      <c r="F7089">
        <f>SUM(G7089:L7089)</f>
        <v>1</v>
      </c>
      <c r="G7089">
        <f>_xlfn.LET(_xlpm.w,$D7089,_xlpm.k,CONCATENATE("*",G$1,"*"),COUNTIF(_xlpm.w,_xlpm.k))</f>
        <v>0</v>
      </c>
      <c r="H7089">
        <f>_xlfn.LET(_xlpm.w,$D7089,_xlpm.k,CONCATENATE("*",H$1,"*"),COUNTIF(_xlpm.w,_xlpm.k))</f>
        <v>1</v>
      </c>
      <c r="I7089">
        <f>_xlfn.LET(_xlpm.w,$D7089,_xlpm.k,CONCATENATE("*",I$1,"*"),COUNTIF(_xlpm.w,_xlpm.k))</f>
        <v>0</v>
      </c>
      <c r="J7089">
        <f>_xlfn.LET(_xlpm.w,$D7089,_xlpm.k,CONCATENATE("*",J$1,"*"),COUNTIF(_xlpm.w,_xlpm.k))</f>
        <v>0</v>
      </c>
      <c r="K7089">
        <f>_xlfn.LET(_xlpm.w,$D7089,_xlpm.k,CONCATENATE("*",K$1,"*"),COUNTIF(_xlpm.w,_xlpm.k))</f>
        <v>0</v>
      </c>
      <c r="L7089">
        <f>_xlfn.LET(_xlpm.w,$D7089,_xlpm.k,CONCATENATE("*",L$1,"*"),COUNTIF(_xlpm.w,_xlpm.k))</f>
        <v>0</v>
      </c>
      <c r="M7089" t="s">
        <v>2270</v>
      </c>
      <c r="N7089" t="s">
        <v>2051</v>
      </c>
    </row>
    <row r="7090" spans="1:14">
      <c r="A7090">
        <v>4</v>
      </c>
      <c r="B7090" s="1" t="s">
        <v>11829</v>
      </c>
      <c r="C7090" s="1" t="str">
        <f>_xlfn.LET(_xlpm.t,$B7090,_xlfn.LET(_xlpm.e,FIND(":",_xlpm.t),MID(_xlpm.t,2,_xlpm.e-2)))</f>
        <v>ŋɡɹɪ</v>
      </c>
      <c r="D7090" s="1" t="str">
        <f>_xlfn.LET(_xlpm.t,$B7090,_xlfn.LET(_xlpm.b,FIND(":",_xlpm.t),_xlpm.e,FIND("&gt;",_xlpm.t),MID(_xlpm.t,_xlpm.b+1,_xlpm.e-_xlpm.b-1)))</f>
        <v>ngry</v>
      </c>
      <c r="E7090">
        <v>2</v>
      </c>
      <c r="F7090">
        <f>SUM(G7090:L7090)</f>
        <v>1</v>
      </c>
      <c r="G7090">
        <f>_xlfn.LET(_xlpm.w,$D7090,_xlpm.k,CONCATENATE("*",G$1,"*"),COUNTIF(_xlpm.w,_xlpm.k))</f>
        <v>0</v>
      </c>
      <c r="H7090">
        <f>_xlfn.LET(_xlpm.w,$D7090,_xlpm.k,CONCATENATE("*",H$1,"*"),COUNTIF(_xlpm.w,_xlpm.k))</f>
        <v>0</v>
      </c>
      <c r="I7090">
        <f>_xlfn.LET(_xlpm.w,$D7090,_xlpm.k,CONCATENATE("*",I$1,"*"),COUNTIF(_xlpm.w,_xlpm.k))</f>
        <v>0</v>
      </c>
      <c r="J7090">
        <f>_xlfn.LET(_xlpm.w,$D7090,_xlpm.k,CONCATENATE("*",J$1,"*"),COUNTIF(_xlpm.w,_xlpm.k))</f>
        <v>0</v>
      </c>
      <c r="K7090">
        <f>_xlfn.LET(_xlpm.w,$D7090,_xlpm.k,CONCATENATE("*",K$1,"*"),COUNTIF(_xlpm.w,_xlpm.k))</f>
        <v>0</v>
      </c>
      <c r="L7090">
        <f>_xlfn.LET(_xlpm.w,$D7090,_xlpm.k,CONCATENATE("*",L$1,"*"),COUNTIF(_xlpm.w,_xlpm.k))</f>
        <v>1</v>
      </c>
      <c r="M7090" t="s">
        <v>5262</v>
      </c>
      <c r="N7090" t="s">
        <v>5261</v>
      </c>
    </row>
    <row r="7091" spans="1:14">
      <c r="A7091">
        <v>5</v>
      </c>
      <c r="B7091" s="1" t="s">
        <v>15313</v>
      </c>
      <c r="C7091" s="1" t="str">
        <f>_xlfn.LET(_xlpm.t,$B7091,_xlfn.LET(_xlpm.e,FIND(":",_xlpm.t),MID(_xlpm.t,2,_xlpm.e-2)))</f>
        <v>aɪts</v>
      </c>
      <c r="D7091" s="1" t="str">
        <f>_xlfn.LET(_xlpm.t,$B7091,_xlfn.LET(_xlpm.b,FIND(":",_xlpm.t),_xlpm.e,FIND("&gt;",_xlpm.t),MID(_xlpm.t,_xlpm.b+1,_xlpm.e-_xlpm.b-1)))</f>
        <v>ights</v>
      </c>
      <c r="E7091">
        <v>2</v>
      </c>
      <c r="F7091">
        <f>SUM(G7091:L7091)</f>
        <v>1</v>
      </c>
      <c r="G7091">
        <f>_xlfn.LET(_xlpm.w,$D7091,_xlpm.k,CONCATENATE("*",G$1,"*"),COUNTIF(_xlpm.w,_xlpm.k))</f>
        <v>0</v>
      </c>
      <c r="H7091">
        <f>_xlfn.LET(_xlpm.w,$D7091,_xlpm.k,CONCATENATE("*",H$1,"*"),COUNTIF(_xlpm.w,_xlpm.k))</f>
        <v>0</v>
      </c>
      <c r="I7091">
        <f>_xlfn.LET(_xlpm.w,$D7091,_xlpm.k,CONCATENATE("*",I$1,"*"),COUNTIF(_xlpm.w,_xlpm.k))</f>
        <v>1</v>
      </c>
      <c r="J7091">
        <f>_xlfn.LET(_xlpm.w,$D7091,_xlpm.k,CONCATENATE("*",J$1,"*"),COUNTIF(_xlpm.w,_xlpm.k))</f>
        <v>0</v>
      </c>
      <c r="K7091">
        <f>_xlfn.LET(_xlpm.w,$D7091,_xlpm.k,CONCATENATE("*",K$1,"*"),COUNTIF(_xlpm.w,_xlpm.k))</f>
        <v>0</v>
      </c>
      <c r="L7091">
        <f>_xlfn.LET(_xlpm.w,$D7091,_xlpm.k,CONCATENATE("*",L$1,"*"),COUNTIF(_xlpm.w,_xlpm.k))</f>
        <v>0</v>
      </c>
      <c r="M7091" t="s">
        <v>2747</v>
      </c>
      <c r="N7091" t="s">
        <v>2658</v>
      </c>
    </row>
    <row r="7092" spans="1:14">
      <c r="A7092">
        <v>5</v>
      </c>
      <c r="B7092" s="1" t="s">
        <v>15310</v>
      </c>
      <c r="C7092" s="1" t="str">
        <f>_xlfn.LET(_xlpm.t,$B7092,_xlfn.LET(_xlpm.e,FIND(":",_xlpm.t),MID(_xlpm.t,2,_xlpm.e-2)))</f>
        <v>blæk</v>
      </c>
      <c r="D7092" s="1" t="str">
        <f>_xlfn.LET(_xlpm.t,$B7092,_xlfn.LET(_xlpm.b,FIND(":",_xlpm.t),_xlpm.e,FIND("&gt;",_xlpm.t),MID(_xlpm.t,_xlpm.b+1,_xlpm.e-_xlpm.b-1)))</f>
        <v>black</v>
      </c>
      <c r="E7092">
        <v>2</v>
      </c>
      <c r="F7092">
        <f>SUM(G7092:L7092)</f>
        <v>1</v>
      </c>
      <c r="G7092">
        <f>_xlfn.LET(_xlpm.w,$D7092,_xlpm.k,CONCATENATE("*",G$1,"*"),COUNTIF(_xlpm.w,_xlpm.k))</f>
        <v>1</v>
      </c>
      <c r="H7092">
        <f>_xlfn.LET(_xlpm.w,$D7092,_xlpm.k,CONCATENATE("*",H$1,"*"),COUNTIF(_xlpm.w,_xlpm.k))</f>
        <v>0</v>
      </c>
      <c r="I7092">
        <f>_xlfn.LET(_xlpm.w,$D7092,_xlpm.k,CONCATENATE("*",I$1,"*"),COUNTIF(_xlpm.w,_xlpm.k))</f>
        <v>0</v>
      </c>
      <c r="J7092">
        <f>_xlfn.LET(_xlpm.w,$D7092,_xlpm.k,CONCATENATE("*",J$1,"*"),COUNTIF(_xlpm.w,_xlpm.k))</f>
        <v>0</v>
      </c>
      <c r="K7092">
        <f>_xlfn.LET(_xlpm.w,$D7092,_xlpm.k,CONCATENATE("*",K$1,"*"),COUNTIF(_xlpm.w,_xlpm.k))</f>
        <v>0</v>
      </c>
      <c r="L7092">
        <f>_xlfn.LET(_xlpm.w,$D7092,_xlpm.k,CONCATENATE("*",L$1,"*"),COUNTIF(_xlpm.w,_xlpm.k))</f>
        <v>0</v>
      </c>
      <c r="M7092" t="s">
        <v>9297</v>
      </c>
      <c r="N7092" t="s">
        <v>1196</v>
      </c>
    </row>
    <row r="7093" spans="1:14">
      <c r="A7093">
        <v>5</v>
      </c>
      <c r="B7093" s="1" t="s">
        <v>15309</v>
      </c>
      <c r="C7093" s="1" t="str">
        <f>_xlfn.LET(_xlpm.t,$B7093,_xlfn.LET(_xlpm.e,FIND(":",_xlpm.t),MID(_xlpm.t,2,_xlpm.e-2)))</f>
        <v>blaɪnd</v>
      </c>
      <c r="D7093" s="1" t="str">
        <f>_xlfn.LET(_xlpm.t,$B7093,_xlfn.LET(_xlpm.b,FIND(":",_xlpm.t),_xlpm.e,FIND("&gt;",_xlpm.t),MID(_xlpm.t,_xlpm.b+1,_xlpm.e-_xlpm.b-1)))</f>
        <v>blind</v>
      </c>
      <c r="E7093">
        <v>2</v>
      </c>
      <c r="F7093">
        <f>SUM(G7093:L7093)</f>
        <v>1</v>
      </c>
      <c r="G7093">
        <f>_xlfn.LET(_xlpm.w,$D7093,_xlpm.k,CONCATENATE("*",G$1,"*"),COUNTIF(_xlpm.w,_xlpm.k))</f>
        <v>0</v>
      </c>
      <c r="H7093">
        <f>_xlfn.LET(_xlpm.w,$D7093,_xlpm.k,CONCATENATE("*",H$1,"*"),COUNTIF(_xlpm.w,_xlpm.k))</f>
        <v>0</v>
      </c>
      <c r="I7093">
        <f>_xlfn.LET(_xlpm.w,$D7093,_xlpm.k,CONCATENATE("*",I$1,"*"),COUNTIF(_xlpm.w,_xlpm.k))</f>
        <v>1</v>
      </c>
      <c r="J7093">
        <f>_xlfn.LET(_xlpm.w,$D7093,_xlpm.k,CONCATENATE("*",J$1,"*"),COUNTIF(_xlpm.w,_xlpm.k))</f>
        <v>0</v>
      </c>
      <c r="K7093">
        <f>_xlfn.LET(_xlpm.w,$D7093,_xlpm.k,CONCATENATE("*",K$1,"*"),COUNTIF(_xlpm.w,_xlpm.k))</f>
        <v>0</v>
      </c>
      <c r="L7093">
        <f>_xlfn.LET(_xlpm.w,$D7093,_xlpm.k,CONCATENATE("*",L$1,"*"),COUNTIF(_xlpm.w,_xlpm.k))</f>
        <v>0</v>
      </c>
      <c r="M7093" t="s">
        <v>2838</v>
      </c>
      <c r="N7093" t="s">
        <v>2837</v>
      </c>
    </row>
    <row r="7094" spans="1:14">
      <c r="A7094">
        <v>5</v>
      </c>
      <c r="B7094" s="1" t="s">
        <v>15301</v>
      </c>
      <c r="C7094" s="1" t="str">
        <f>_xlfn.LET(_xlpm.t,$B7094,_xlfn.LET(_xlpm.e,FIND(":",_xlpm.t),MID(_xlpm.t,2,_xlpm.e-2)))</f>
        <v>bɜɹθ</v>
      </c>
      <c r="D7094" s="1" t="str">
        <f>_xlfn.LET(_xlpm.t,$B7094,_xlfn.LET(_xlpm.b,FIND(":",_xlpm.t),_xlpm.e,FIND("&gt;",_xlpm.t),MID(_xlpm.t,_xlpm.b+1,_xlpm.e-_xlpm.b-1)))</f>
        <v>birth</v>
      </c>
      <c r="E7094">
        <v>2</v>
      </c>
      <c r="F7094">
        <f>SUM(G7094:L7094)</f>
        <v>1</v>
      </c>
      <c r="G7094">
        <f>_xlfn.LET(_xlpm.w,$D7094,_xlpm.k,CONCATENATE("*",G$1,"*"),COUNTIF(_xlpm.w,_xlpm.k))</f>
        <v>0</v>
      </c>
      <c r="H7094">
        <f>_xlfn.LET(_xlpm.w,$D7094,_xlpm.k,CONCATENATE("*",H$1,"*"),COUNTIF(_xlpm.w,_xlpm.k))</f>
        <v>0</v>
      </c>
      <c r="I7094">
        <f>_xlfn.LET(_xlpm.w,$D7094,_xlpm.k,CONCATENATE("*",I$1,"*"),COUNTIF(_xlpm.w,_xlpm.k))</f>
        <v>1</v>
      </c>
      <c r="J7094">
        <f>_xlfn.LET(_xlpm.w,$D7094,_xlpm.k,CONCATENATE("*",J$1,"*"),COUNTIF(_xlpm.w,_xlpm.k))</f>
        <v>0</v>
      </c>
      <c r="K7094">
        <f>_xlfn.LET(_xlpm.w,$D7094,_xlpm.k,CONCATENATE("*",K$1,"*"),COUNTIF(_xlpm.w,_xlpm.k))</f>
        <v>0</v>
      </c>
      <c r="L7094">
        <f>_xlfn.LET(_xlpm.w,$D7094,_xlpm.k,CONCATENATE("*",L$1,"*"),COUNTIF(_xlpm.w,_xlpm.k))</f>
        <v>0</v>
      </c>
      <c r="M7094" t="s">
        <v>3090</v>
      </c>
      <c r="N7094" t="s">
        <v>4398</v>
      </c>
    </row>
    <row r="7095" spans="1:14">
      <c r="A7095">
        <v>5</v>
      </c>
      <c r="B7095" s="1" t="s">
        <v>15299</v>
      </c>
      <c r="C7095" s="1" t="str">
        <f>_xlfn.LET(_xlpm.t,$B7095,_xlfn.LET(_xlpm.e,FIND(":",_xlpm.t),MID(_xlpm.t,2,_xlpm.e-2)))</f>
        <v>dvænt</v>
      </c>
      <c r="D7095" s="1" t="str">
        <f>_xlfn.LET(_xlpm.t,$B7095,_xlfn.LET(_xlpm.b,FIND(":",_xlpm.t),_xlpm.e,FIND("&gt;",_xlpm.t),MID(_xlpm.t,_xlpm.b+1,_xlpm.e-_xlpm.b-1)))</f>
        <v>dvant</v>
      </c>
      <c r="E7095">
        <v>2</v>
      </c>
      <c r="F7095">
        <f>SUM(G7095:L7095)</f>
        <v>1</v>
      </c>
      <c r="G7095">
        <f>_xlfn.LET(_xlpm.w,$D7095,_xlpm.k,CONCATENATE("*",G$1,"*"),COUNTIF(_xlpm.w,_xlpm.k))</f>
        <v>1</v>
      </c>
      <c r="H7095">
        <f>_xlfn.LET(_xlpm.w,$D7095,_xlpm.k,CONCATENATE("*",H$1,"*"),COUNTIF(_xlpm.w,_xlpm.k))</f>
        <v>0</v>
      </c>
      <c r="I7095">
        <f>_xlfn.LET(_xlpm.w,$D7095,_xlpm.k,CONCATENATE("*",I$1,"*"),COUNTIF(_xlpm.w,_xlpm.k))</f>
        <v>0</v>
      </c>
      <c r="J7095">
        <f>_xlfn.LET(_xlpm.w,$D7095,_xlpm.k,CONCATENATE("*",J$1,"*"),COUNTIF(_xlpm.w,_xlpm.k))</f>
        <v>0</v>
      </c>
      <c r="K7095">
        <f>_xlfn.LET(_xlpm.w,$D7095,_xlpm.k,CONCATENATE("*",K$1,"*"),COUNTIF(_xlpm.w,_xlpm.k))</f>
        <v>0</v>
      </c>
      <c r="L7095">
        <f>_xlfn.LET(_xlpm.w,$D7095,_xlpm.k,CONCATENATE("*",L$1,"*"),COUNTIF(_xlpm.w,_xlpm.k))</f>
        <v>0</v>
      </c>
      <c r="M7095" t="s">
        <v>3619</v>
      </c>
      <c r="N7095" t="s">
        <v>767</v>
      </c>
    </row>
    <row r="7096" spans="1:14">
      <c r="A7096">
        <v>5</v>
      </c>
      <c r="B7096" s="1" t="s">
        <v>15297</v>
      </c>
      <c r="C7096" s="1" t="str">
        <f>_xlfn.LET(_xlpm.t,$B7096,_xlfn.LET(_xlpm.e,FIND(":",_xlpm.t),MID(_xlpm.t,2,_xlpm.e-2)))</f>
        <v>dəns</v>
      </c>
      <c r="D7096" s="1" t="str">
        <f>_xlfn.LET(_xlpm.t,$B7096,_xlfn.LET(_xlpm.b,FIND(":",_xlpm.t),_xlpm.e,FIND("&gt;",_xlpm.t),MID(_xlpm.t,_xlpm.b+1,_xlpm.e-_xlpm.b-1)))</f>
        <v>dence</v>
      </c>
      <c r="E7096">
        <v>2</v>
      </c>
      <c r="F7096">
        <f>SUM(G7096:L7096)</f>
        <v>1</v>
      </c>
      <c r="G7096">
        <f>_xlfn.LET(_xlpm.w,$D7096,_xlpm.k,CONCATENATE("*",G$1,"*"),COUNTIF(_xlpm.w,_xlpm.k))</f>
        <v>0</v>
      </c>
      <c r="H7096">
        <f>_xlfn.LET(_xlpm.w,$D7096,_xlpm.k,CONCATENATE("*",H$1,"*"),COUNTIF(_xlpm.w,_xlpm.k))</f>
        <v>1</v>
      </c>
      <c r="I7096">
        <f>_xlfn.LET(_xlpm.w,$D7096,_xlpm.k,CONCATENATE("*",I$1,"*"),COUNTIF(_xlpm.w,_xlpm.k))</f>
        <v>0</v>
      </c>
      <c r="J7096">
        <f>_xlfn.LET(_xlpm.w,$D7096,_xlpm.k,CONCATENATE("*",J$1,"*"),COUNTIF(_xlpm.w,_xlpm.k))</f>
        <v>0</v>
      </c>
      <c r="K7096">
        <f>_xlfn.LET(_xlpm.w,$D7096,_xlpm.k,CONCATENATE("*",K$1,"*"),COUNTIF(_xlpm.w,_xlpm.k))</f>
        <v>0</v>
      </c>
      <c r="L7096">
        <f>_xlfn.LET(_xlpm.w,$D7096,_xlpm.k,CONCATENATE("*",L$1,"*"),COUNTIF(_xlpm.w,_xlpm.k))</f>
        <v>0</v>
      </c>
      <c r="M7096" t="s">
        <v>3221</v>
      </c>
      <c r="N7096" t="s">
        <v>732</v>
      </c>
    </row>
    <row r="7097" spans="1:14">
      <c r="A7097">
        <v>5</v>
      </c>
      <c r="B7097" s="1" t="s">
        <v>15296</v>
      </c>
      <c r="C7097" s="1" t="str">
        <f>_xlfn.LET(_xlpm.t,$B7097,_xlfn.LET(_xlpm.e,FIND(":",_xlpm.t),MID(_xlpm.t,2,_xlpm.e-2)))</f>
        <v>dɛns</v>
      </c>
      <c r="D7097" s="1" t="str">
        <f>_xlfn.LET(_xlpm.t,$B7097,_xlfn.LET(_xlpm.b,FIND(":",_xlpm.t),_xlpm.e,FIND("&gt;",_xlpm.t),MID(_xlpm.t,_xlpm.b+1,_xlpm.e-_xlpm.b-1)))</f>
        <v>dence</v>
      </c>
      <c r="E7097">
        <v>2</v>
      </c>
      <c r="F7097">
        <f>SUM(G7097:L7097)</f>
        <v>1</v>
      </c>
      <c r="G7097">
        <f>_xlfn.LET(_xlpm.w,$D7097,_xlpm.k,CONCATENATE("*",G$1,"*"),COUNTIF(_xlpm.w,_xlpm.k))</f>
        <v>0</v>
      </c>
      <c r="H7097">
        <f>_xlfn.LET(_xlpm.w,$D7097,_xlpm.k,CONCATENATE("*",H$1,"*"),COUNTIF(_xlpm.w,_xlpm.k))</f>
        <v>1</v>
      </c>
      <c r="I7097">
        <f>_xlfn.LET(_xlpm.w,$D7097,_xlpm.k,CONCATENATE("*",I$1,"*"),COUNTIF(_xlpm.w,_xlpm.k))</f>
        <v>0</v>
      </c>
      <c r="J7097">
        <f>_xlfn.LET(_xlpm.w,$D7097,_xlpm.k,CONCATENATE("*",J$1,"*"),COUNTIF(_xlpm.w,_xlpm.k))</f>
        <v>0</v>
      </c>
      <c r="K7097">
        <f>_xlfn.LET(_xlpm.w,$D7097,_xlpm.k,CONCATENATE("*",K$1,"*"),COUNTIF(_xlpm.w,_xlpm.k))</f>
        <v>0</v>
      </c>
      <c r="L7097">
        <f>_xlfn.LET(_xlpm.w,$D7097,_xlpm.k,CONCATENATE("*",L$1,"*"),COUNTIF(_xlpm.w,_xlpm.k))</f>
        <v>0</v>
      </c>
      <c r="M7097" t="s">
        <v>765</v>
      </c>
      <c r="N7097" t="s">
        <v>763</v>
      </c>
    </row>
    <row r="7098" spans="1:14">
      <c r="A7098">
        <v>5</v>
      </c>
      <c r="B7098" s="1" t="s">
        <v>15295</v>
      </c>
      <c r="C7098" s="1" t="str">
        <f>_xlfn.LET(_xlpm.t,$B7098,_xlfn.LET(_xlpm.e,FIND(":",_xlpm.t),MID(_xlpm.t,2,_xlpm.e-2)))</f>
        <v>dət</v>
      </c>
      <c r="D7098" s="1" t="str">
        <f>_xlfn.LET(_xlpm.t,$B7098,_xlfn.LET(_xlpm.b,FIND(":",_xlpm.t),_xlpm.e,FIND("&gt;",_xlpm.t),MID(_xlpm.t,_xlpm.b+1,_xlpm.e-_xlpm.b-1)))</f>
        <v>deter</v>
      </c>
      <c r="E7098">
        <v>2</v>
      </c>
      <c r="F7098">
        <f>SUM(G7098:L7098)</f>
        <v>1</v>
      </c>
      <c r="G7098">
        <f>_xlfn.LET(_xlpm.w,$D7098,_xlpm.k,CONCATENATE("*",G$1,"*"),COUNTIF(_xlpm.w,_xlpm.k))</f>
        <v>0</v>
      </c>
      <c r="H7098">
        <f>_xlfn.LET(_xlpm.w,$D7098,_xlpm.k,CONCATENATE("*",H$1,"*"),COUNTIF(_xlpm.w,_xlpm.k))</f>
        <v>1</v>
      </c>
      <c r="I7098">
        <f>_xlfn.LET(_xlpm.w,$D7098,_xlpm.k,CONCATENATE("*",I$1,"*"),COUNTIF(_xlpm.w,_xlpm.k))</f>
        <v>0</v>
      </c>
      <c r="J7098">
        <f>_xlfn.LET(_xlpm.w,$D7098,_xlpm.k,CONCATENATE("*",J$1,"*"),COUNTIF(_xlpm.w,_xlpm.k))</f>
        <v>0</v>
      </c>
      <c r="K7098">
        <f>_xlfn.LET(_xlpm.w,$D7098,_xlpm.k,CONCATENATE("*",K$1,"*"),COUNTIF(_xlpm.w,_xlpm.k))</f>
        <v>0</v>
      </c>
      <c r="L7098">
        <f>_xlfn.LET(_xlpm.w,$D7098,_xlpm.k,CONCATENATE("*",L$1,"*"),COUNTIF(_xlpm.w,_xlpm.k))</f>
        <v>0</v>
      </c>
      <c r="M7098" t="s">
        <v>1128</v>
      </c>
      <c r="N7098" t="s">
        <v>1127</v>
      </c>
    </row>
    <row r="7099" spans="1:14">
      <c r="A7099">
        <v>5</v>
      </c>
      <c r="B7099" s="1" t="s">
        <v>15294</v>
      </c>
      <c r="C7099" s="1" t="str">
        <f>_xlfn.LET(_xlpm.t,$B7099,_xlfn.LET(_xlpm.e,FIND(":",_xlpm.t),MID(_xlpm.t,2,_xlpm.e-2)))</f>
        <v>dəɹd</v>
      </c>
      <c r="D7099" s="1" t="str">
        <f>_xlfn.LET(_xlpm.t,$B7099,_xlfn.LET(_xlpm.b,FIND(":",_xlpm.t),_xlpm.e,FIND("&gt;",_xlpm.t),MID(_xlpm.t,_xlpm.b+1,_xlpm.e-_xlpm.b-1)))</f>
        <v>dered</v>
      </c>
      <c r="E7099">
        <v>2</v>
      </c>
      <c r="F7099">
        <f>SUM(G7099:L7099)</f>
        <v>1</v>
      </c>
      <c r="G7099">
        <f>_xlfn.LET(_xlpm.w,$D7099,_xlpm.k,CONCATENATE("*",G$1,"*"),COUNTIF(_xlpm.w,_xlpm.k))</f>
        <v>0</v>
      </c>
      <c r="H7099">
        <f>_xlfn.LET(_xlpm.w,$D7099,_xlpm.k,CONCATENATE("*",H$1,"*"),COUNTIF(_xlpm.w,_xlpm.k))</f>
        <v>1</v>
      </c>
      <c r="I7099">
        <f>_xlfn.LET(_xlpm.w,$D7099,_xlpm.k,CONCATENATE("*",I$1,"*"),COUNTIF(_xlpm.w,_xlpm.k))</f>
        <v>0</v>
      </c>
      <c r="J7099">
        <f>_xlfn.LET(_xlpm.w,$D7099,_xlpm.k,CONCATENATE("*",J$1,"*"),COUNTIF(_xlpm.w,_xlpm.k))</f>
        <v>0</v>
      </c>
      <c r="K7099">
        <f>_xlfn.LET(_xlpm.w,$D7099,_xlpm.k,CONCATENATE("*",K$1,"*"),COUNTIF(_xlpm.w,_xlpm.k))</f>
        <v>0</v>
      </c>
      <c r="L7099">
        <f>_xlfn.LET(_xlpm.w,$D7099,_xlpm.k,CONCATENATE("*",L$1,"*"),COUNTIF(_xlpm.w,_xlpm.k))</f>
        <v>0</v>
      </c>
      <c r="M7099" t="s">
        <v>1437</v>
      </c>
      <c r="N7099" t="s">
        <v>2204</v>
      </c>
    </row>
    <row r="7100" spans="1:14">
      <c r="A7100">
        <v>5</v>
      </c>
      <c r="B7100" s="1" t="s">
        <v>15292</v>
      </c>
      <c r="C7100" s="1" t="str">
        <f>_xlfn.LET(_xlpm.t,$B7100,_xlfn.LET(_xlpm.e,FIND(":",_xlpm.t),MID(_xlpm.t,2,_xlpm.e-2)))</f>
        <v>dʒɛkts</v>
      </c>
      <c r="D7100" s="1" t="str">
        <f>_xlfn.LET(_xlpm.t,$B7100,_xlfn.LET(_xlpm.b,FIND(":",_xlpm.t),_xlpm.e,FIND("&gt;",_xlpm.t),MID(_xlpm.t,_xlpm.b+1,_xlpm.e-_xlpm.b-1)))</f>
        <v>jects</v>
      </c>
      <c r="E7100">
        <v>2</v>
      </c>
      <c r="F7100">
        <f>SUM(G7100:L7100)</f>
        <v>1</v>
      </c>
      <c r="G7100">
        <f>_xlfn.LET(_xlpm.w,$D7100,_xlpm.k,CONCATENATE("*",G$1,"*"),COUNTIF(_xlpm.w,_xlpm.k))</f>
        <v>0</v>
      </c>
      <c r="H7100">
        <f>_xlfn.LET(_xlpm.w,$D7100,_xlpm.k,CONCATENATE("*",H$1,"*"),COUNTIF(_xlpm.w,_xlpm.k))</f>
        <v>1</v>
      </c>
      <c r="I7100">
        <f>_xlfn.LET(_xlpm.w,$D7100,_xlpm.k,CONCATENATE("*",I$1,"*"),COUNTIF(_xlpm.w,_xlpm.k))</f>
        <v>0</v>
      </c>
      <c r="J7100">
        <f>_xlfn.LET(_xlpm.w,$D7100,_xlpm.k,CONCATENATE("*",J$1,"*"),COUNTIF(_xlpm.w,_xlpm.k))</f>
        <v>0</v>
      </c>
      <c r="K7100">
        <f>_xlfn.LET(_xlpm.w,$D7100,_xlpm.k,CONCATENATE("*",K$1,"*"),COUNTIF(_xlpm.w,_xlpm.k))</f>
        <v>0</v>
      </c>
      <c r="L7100">
        <f>_xlfn.LET(_xlpm.w,$D7100,_xlpm.k,CONCATENATE("*",L$1,"*"),COUNTIF(_xlpm.w,_xlpm.k))</f>
        <v>0</v>
      </c>
      <c r="M7100" t="s">
        <v>2273</v>
      </c>
      <c r="N7100" t="s">
        <v>2253</v>
      </c>
    </row>
    <row r="7101" spans="1:14">
      <c r="A7101">
        <v>5</v>
      </c>
      <c r="B7101" s="1" t="s">
        <v>15290</v>
      </c>
      <c r="C7101" s="1" t="str">
        <f>_xlfn.LET(_xlpm.t,$B7101,_xlfn.LET(_xlpm.e,FIND(":",_xlpm.t),MID(_xlpm.t,2,_xlpm.e-2)))</f>
        <v>dɹɛs</v>
      </c>
      <c r="D7101" s="1" t="str">
        <f>_xlfn.LET(_xlpm.t,$B7101,_xlfn.LET(_xlpm.b,FIND(":",_xlpm.t),_xlpm.e,FIND("&gt;",_xlpm.t),MID(_xlpm.t,_xlpm.b+1,_xlpm.e-_xlpm.b-1)))</f>
        <v>ddres</v>
      </c>
      <c r="E7101">
        <v>2</v>
      </c>
      <c r="F7101">
        <f>SUM(G7101:L7101)</f>
        <v>1</v>
      </c>
      <c r="G7101">
        <f>_xlfn.LET(_xlpm.w,$D7101,_xlpm.k,CONCATENATE("*",G$1,"*"),COUNTIF(_xlpm.w,_xlpm.k))</f>
        <v>0</v>
      </c>
      <c r="H7101">
        <f>_xlfn.LET(_xlpm.w,$D7101,_xlpm.k,CONCATENATE("*",H$1,"*"),COUNTIF(_xlpm.w,_xlpm.k))</f>
        <v>1</v>
      </c>
      <c r="I7101">
        <f>_xlfn.LET(_xlpm.w,$D7101,_xlpm.k,CONCATENATE("*",I$1,"*"),COUNTIF(_xlpm.w,_xlpm.k))</f>
        <v>0</v>
      </c>
      <c r="J7101">
        <f>_xlfn.LET(_xlpm.w,$D7101,_xlpm.k,CONCATENATE("*",J$1,"*"),COUNTIF(_xlpm.w,_xlpm.k))</f>
        <v>0</v>
      </c>
      <c r="K7101">
        <f>_xlfn.LET(_xlpm.w,$D7101,_xlpm.k,CONCATENATE("*",K$1,"*"),COUNTIF(_xlpm.w,_xlpm.k))</f>
        <v>0</v>
      </c>
      <c r="L7101">
        <f>_xlfn.LET(_xlpm.w,$D7101,_xlpm.k,CONCATENATE("*",L$1,"*"),COUNTIF(_xlpm.w,_xlpm.k))</f>
        <v>0</v>
      </c>
      <c r="M7101" t="s">
        <v>2423</v>
      </c>
      <c r="N7101" t="s">
        <v>2393</v>
      </c>
    </row>
    <row r="7102" spans="1:14">
      <c r="A7102">
        <v>5</v>
      </c>
      <c r="B7102" s="1" t="s">
        <v>15289</v>
      </c>
      <c r="C7102" s="1" t="str">
        <f>_xlfn.LET(_xlpm.t,$B7102,_xlfn.LET(_xlpm.e,FIND(":",_xlpm.t),MID(_xlpm.t,2,_xlpm.e-2)))</f>
        <v>dəɹst</v>
      </c>
      <c r="D7102" s="1" t="str">
        <f>_xlfn.LET(_xlpm.t,$B7102,_xlfn.LET(_xlpm.b,FIND(":",_xlpm.t),_xlpm.e,FIND("&gt;",_xlpm.t),MID(_xlpm.t,_xlpm.b+1,_xlpm.e-_xlpm.b-1)))</f>
        <v>derst</v>
      </c>
      <c r="E7102">
        <v>2</v>
      </c>
      <c r="F7102">
        <f>SUM(G7102:L7102)</f>
        <v>1</v>
      </c>
      <c r="G7102">
        <f>_xlfn.LET(_xlpm.w,$D7102,_xlpm.k,CONCATENATE("*",G$1,"*"),COUNTIF(_xlpm.w,_xlpm.k))</f>
        <v>0</v>
      </c>
      <c r="H7102">
        <f>_xlfn.LET(_xlpm.w,$D7102,_xlpm.k,CONCATENATE("*",H$1,"*"),COUNTIF(_xlpm.w,_xlpm.k))</f>
        <v>1</v>
      </c>
      <c r="I7102">
        <f>_xlfn.LET(_xlpm.w,$D7102,_xlpm.k,CONCATENATE("*",I$1,"*"),COUNTIF(_xlpm.w,_xlpm.k))</f>
        <v>0</v>
      </c>
      <c r="J7102">
        <f>_xlfn.LET(_xlpm.w,$D7102,_xlpm.k,CONCATENATE("*",J$1,"*"),COUNTIF(_xlpm.w,_xlpm.k))</f>
        <v>0</v>
      </c>
      <c r="K7102">
        <f>_xlfn.LET(_xlpm.w,$D7102,_xlpm.k,CONCATENATE("*",K$1,"*"),COUNTIF(_xlpm.w,_xlpm.k))</f>
        <v>0</v>
      </c>
      <c r="L7102">
        <f>_xlfn.LET(_xlpm.w,$D7102,_xlpm.k,CONCATENATE("*",L$1,"*"),COUNTIF(_xlpm.w,_xlpm.k))</f>
        <v>0</v>
      </c>
      <c r="M7102" t="s">
        <v>1472</v>
      </c>
      <c r="N7102" t="s">
        <v>1471</v>
      </c>
    </row>
    <row r="7103" spans="1:14">
      <c r="A7103">
        <v>5</v>
      </c>
      <c r="B7103" s="1" t="s">
        <v>15288</v>
      </c>
      <c r="C7103" s="1" t="str">
        <f>_xlfn.LET(_xlpm.t,$B7103,_xlfn.LET(_xlpm.e,FIND(":",_xlpm.t),MID(_xlpm.t,2,_xlpm.e-2)))</f>
        <v>dʒɛst</v>
      </c>
      <c r="D7103" s="1" t="str">
        <f>_xlfn.LET(_xlpm.t,$B7103,_xlfn.LET(_xlpm.b,FIND(":",_xlpm.t),_xlpm.e,FIND("&gt;",_xlpm.t),MID(_xlpm.t,_xlpm.b+1,_xlpm.e-_xlpm.b-1)))</f>
        <v>ggest</v>
      </c>
      <c r="E7103">
        <v>2</v>
      </c>
      <c r="F7103">
        <f>SUM(G7103:L7103)</f>
        <v>1</v>
      </c>
      <c r="G7103">
        <f>_xlfn.LET(_xlpm.w,$D7103,_xlpm.k,CONCATENATE("*",G$1,"*"),COUNTIF(_xlpm.w,_xlpm.k))</f>
        <v>0</v>
      </c>
      <c r="H7103">
        <f>_xlfn.LET(_xlpm.w,$D7103,_xlpm.k,CONCATENATE("*",H$1,"*"),COUNTIF(_xlpm.w,_xlpm.k))</f>
        <v>1</v>
      </c>
      <c r="I7103">
        <f>_xlfn.LET(_xlpm.w,$D7103,_xlpm.k,CONCATENATE("*",I$1,"*"),COUNTIF(_xlpm.w,_xlpm.k))</f>
        <v>0</v>
      </c>
      <c r="J7103">
        <f>_xlfn.LET(_xlpm.w,$D7103,_xlpm.k,CONCATENATE("*",J$1,"*"),COUNTIF(_xlpm.w,_xlpm.k))</f>
        <v>0</v>
      </c>
      <c r="K7103">
        <f>_xlfn.LET(_xlpm.w,$D7103,_xlpm.k,CONCATENATE("*",K$1,"*"),COUNTIF(_xlpm.w,_xlpm.k))</f>
        <v>0</v>
      </c>
      <c r="L7103">
        <f>_xlfn.LET(_xlpm.w,$D7103,_xlpm.k,CONCATENATE("*",L$1,"*"),COUNTIF(_xlpm.w,_xlpm.k))</f>
        <v>0</v>
      </c>
      <c r="M7103" t="s">
        <v>331</v>
      </c>
      <c r="N7103" t="s">
        <v>330</v>
      </c>
    </row>
    <row r="7104" spans="1:14">
      <c r="A7104">
        <v>5</v>
      </c>
      <c r="B7104" s="1" t="s">
        <v>15287</v>
      </c>
      <c r="C7104" s="1" t="str">
        <f>_xlfn.LET(_xlpm.t,$B7104,_xlfn.LET(_xlpm.e,FIND(":",_xlpm.t),MID(_xlpm.t,2,_xlpm.e-2)))</f>
        <v>dɔɹz</v>
      </c>
      <c r="D7104" s="1" t="str">
        <f>_xlfn.LET(_xlpm.t,$B7104,_xlfn.LET(_xlpm.b,FIND(":",_xlpm.t),_xlpm.e,FIND("&gt;",_xlpm.t),MID(_xlpm.t,_xlpm.b+1,_xlpm.e-_xlpm.b-1)))</f>
        <v>doors</v>
      </c>
      <c r="E7104">
        <v>2</v>
      </c>
      <c r="F7104">
        <f>SUM(G7104:L7104)</f>
        <v>1</v>
      </c>
      <c r="G7104">
        <f>_xlfn.LET(_xlpm.w,$D7104,_xlpm.k,CONCATENATE("*",G$1,"*"),COUNTIF(_xlpm.w,_xlpm.k))</f>
        <v>0</v>
      </c>
      <c r="H7104">
        <f>_xlfn.LET(_xlpm.w,$D7104,_xlpm.k,CONCATENATE("*",H$1,"*"),COUNTIF(_xlpm.w,_xlpm.k))</f>
        <v>0</v>
      </c>
      <c r="I7104">
        <f>_xlfn.LET(_xlpm.w,$D7104,_xlpm.k,CONCATENATE("*",I$1,"*"),COUNTIF(_xlpm.w,_xlpm.k))</f>
        <v>0</v>
      </c>
      <c r="J7104">
        <f>_xlfn.LET(_xlpm.w,$D7104,_xlpm.k,CONCATENATE("*",J$1,"*"),COUNTIF(_xlpm.w,_xlpm.k))</f>
        <v>1</v>
      </c>
      <c r="K7104">
        <f>_xlfn.LET(_xlpm.w,$D7104,_xlpm.k,CONCATENATE("*",K$1,"*"),COUNTIF(_xlpm.w,_xlpm.k))</f>
        <v>0</v>
      </c>
      <c r="L7104">
        <f>_xlfn.LET(_xlpm.w,$D7104,_xlpm.k,CONCATENATE("*",L$1,"*"),COUNTIF(_xlpm.w,_xlpm.k))</f>
        <v>0</v>
      </c>
      <c r="M7104" t="s">
        <v>1604</v>
      </c>
      <c r="N7104" t="s">
        <v>3664</v>
      </c>
    </row>
    <row r="7105" spans="1:14">
      <c r="A7105">
        <v>5</v>
      </c>
      <c r="B7105" s="1" t="s">
        <v>15286</v>
      </c>
      <c r="C7105" s="1" t="str">
        <f>_xlfn.LET(_xlpm.t,$B7105,_xlfn.LET(_xlpm.e,FIND(":",_xlpm.t),MID(_xlpm.t,2,_xlpm.e-2)))</f>
        <v>dʒɪŋ</v>
      </c>
      <c r="D7105" s="1" t="str">
        <f>_xlfn.LET(_xlpm.t,$B7105,_xlfn.LET(_xlpm.b,FIND(":",_xlpm.t),_xlpm.e,FIND("&gt;",_xlpm.t),MID(_xlpm.t,_xlpm.b+1,_xlpm.e-_xlpm.b-1)))</f>
        <v>dging</v>
      </c>
      <c r="E7105">
        <v>2</v>
      </c>
      <c r="F7105">
        <f>SUM(G7105:L7105)</f>
        <v>1</v>
      </c>
      <c r="G7105">
        <f>_xlfn.LET(_xlpm.w,$D7105,_xlpm.k,CONCATENATE("*",G$1,"*"),COUNTIF(_xlpm.w,_xlpm.k))</f>
        <v>0</v>
      </c>
      <c r="H7105">
        <f>_xlfn.LET(_xlpm.w,$D7105,_xlpm.k,CONCATENATE("*",H$1,"*"),COUNTIF(_xlpm.w,_xlpm.k))</f>
        <v>0</v>
      </c>
      <c r="I7105">
        <f>_xlfn.LET(_xlpm.w,$D7105,_xlpm.k,CONCATENATE("*",I$1,"*"),COUNTIF(_xlpm.w,_xlpm.k))</f>
        <v>1</v>
      </c>
      <c r="J7105">
        <f>_xlfn.LET(_xlpm.w,$D7105,_xlpm.k,CONCATENATE("*",J$1,"*"),COUNTIF(_xlpm.w,_xlpm.k))</f>
        <v>0</v>
      </c>
      <c r="K7105">
        <f>_xlfn.LET(_xlpm.w,$D7105,_xlpm.k,CONCATENATE("*",K$1,"*"),COUNTIF(_xlpm.w,_xlpm.k))</f>
        <v>0</v>
      </c>
      <c r="L7105">
        <f>_xlfn.LET(_xlpm.w,$D7105,_xlpm.k,CONCATENATE("*",L$1,"*"),COUNTIF(_xlpm.w,_xlpm.k))</f>
        <v>0</v>
      </c>
      <c r="M7105" t="s">
        <v>2289</v>
      </c>
      <c r="N7105" t="s">
        <v>2288</v>
      </c>
    </row>
    <row r="7106" spans="1:14">
      <c r="A7106">
        <v>5</v>
      </c>
      <c r="B7106" s="1" t="s">
        <v>15280</v>
      </c>
      <c r="C7106" s="1" t="str">
        <f>_xlfn.LET(_xlpm.t,$B7106,_xlfn.LET(_xlpm.e,FIND(":",_xlpm.t),MID(_xlpm.t,2,_xlpm.e-2)))</f>
        <v>faɪt</v>
      </c>
      <c r="D7106" s="1" t="str">
        <f>_xlfn.LET(_xlpm.t,$B7106,_xlfn.LET(_xlpm.b,FIND(":",_xlpm.t),_xlpm.e,FIND("&gt;",_xlpm.t),MID(_xlpm.t,_xlpm.b+1,_xlpm.e-_xlpm.b-1)))</f>
        <v>fight</v>
      </c>
      <c r="E7106">
        <v>2</v>
      </c>
      <c r="F7106">
        <f>SUM(G7106:L7106)</f>
        <v>1</v>
      </c>
      <c r="G7106">
        <f>_xlfn.LET(_xlpm.w,$D7106,_xlpm.k,CONCATENATE("*",G$1,"*"),COUNTIF(_xlpm.w,_xlpm.k))</f>
        <v>0</v>
      </c>
      <c r="H7106">
        <f>_xlfn.LET(_xlpm.w,$D7106,_xlpm.k,CONCATENATE("*",H$1,"*"),COUNTIF(_xlpm.w,_xlpm.k))</f>
        <v>0</v>
      </c>
      <c r="I7106">
        <f>_xlfn.LET(_xlpm.w,$D7106,_xlpm.k,CONCATENATE("*",I$1,"*"),COUNTIF(_xlpm.w,_xlpm.k))</f>
        <v>1</v>
      </c>
      <c r="J7106">
        <f>_xlfn.LET(_xlpm.w,$D7106,_xlpm.k,CONCATENATE("*",J$1,"*"),COUNTIF(_xlpm.w,_xlpm.k))</f>
        <v>0</v>
      </c>
      <c r="K7106">
        <f>_xlfn.LET(_xlpm.w,$D7106,_xlpm.k,CONCATENATE("*",K$1,"*"),COUNTIF(_xlpm.w,_xlpm.k))</f>
        <v>0</v>
      </c>
      <c r="L7106">
        <f>_xlfn.LET(_xlpm.w,$D7106,_xlpm.k,CONCATENATE("*",L$1,"*"),COUNTIF(_xlpm.w,_xlpm.k))</f>
        <v>0</v>
      </c>
      <c r="M7106" t="s">
        <v>1281</v>
      </c>
      <c r="N7106" t="s">
        <v>2801</v>
      </c>
    </row>
    <row r="7107" spans="1:14">
      <c r="A7107">
        <v>5</v>
      </c>
      <c r="B7107" s="1" t="s">
        <v>15277</v>
      </c>
      <c r="C7107" s="1" t="str">
        <f>_xlfn.LET(_xlpm.t,$B7107,_xlfn.LET(_xlpm.e,FIND(":",_xlpm.t),MID(_xlpm.t,2,_xlpm.e-2)))</f>
        <v>flæt</v>
      </c>
      <c r="D7107" s="1" t="str">
        <f>_xlfn.LET(_xlpm.t,$B7107,_xlfn.LET(_xlpm.b,FIND(":",_xlpm.t),_xlpm.e,FIND("&gt;",_xlpm.t),MID(_xlpm.t,_xlpm.b+1,_xlpm.e-_xlpm.b-1)))</f>
        <v>flatt</v>
      </c>
      <c r="E7107">
        <v>2</v>
      </c>
      <c r="F7107">
        <f>SUM(G7107:L7107)</f>
        <v>1</v>
      </c>
      <c r="G7107">
        <f>_xlfn.LET(_xlpm.w,$D7107,_xlpm.k,CONCATENATE("*",G$1,"*"),COUNTIF(_xlpm.w,_xlpm.k))</f>
        <v>1</v>
      </c>
      <c r="H7107">
        <f>_xlfn.LET(_xlpm.w,$D7107,_xlpm.k,CONCATENATE("*",H$1,"*"),COUNTIF(_xlpm.w,_xlpm.k))</f>
        <v>0</v>
      </c>
      <c r="I7107">
        <f>_xlfn.LET(_xlpm.w,$D7107,_xlpm.k,CONCATENATE("*",I$1,"*"),COUNTIF(_xlpm.w,_xlpm.k))</f>
        <v>0</v>
      </c>
      <c r="J7107">
        <f>_xlfn.LET(_xlpm.w,$D7107,_xlpm.k,CONCATENATE("*",J$1,"*"),COUNTIF(_xlpm.w,_xlpm.k))</f>
        <v>0</v>
      </c>
      <c r="K7107">
        <f>_xlfn.LET(_xlpm.w,$D7107,_xlpm.k,CONCATENATE("*",K$1,"*"),COUNTIF(_xlpm.w,_xlpm.k))</f>
        <v>0</v>
      </c>
      <c r="L7107">
        <f>_xlfn.LET(_xlpm.w,$D7107,_xlpm.k,CONCATENATE("*",L$1,"*"),COUNTIF(_xlpm.w,_xlpm.k))</f>
        <v>0</v>
      </c>
      <c r="M7107" t="s">
        <v>5204</v>
      </c>
      <c r="N7107" t="s">
        <v>1731</v>
      </c>
    </row>
    <row r="7108" spans="1:14">
      <c r="A7108">
        <v>5</v>
      </c>
      <c r="B7108" s="1" t="s">
        <v>15275</v>
      </c>
      <c r="C7108" s="1" t="str">
        <f>_xlfn.LET(_xlpm.t,$B7108,_xlfn.LET(_xlpm.e,FIND(":",_xlpm.t),MID(_xlpm.t,2,_xlpm.e-2)))</f>
        <v>fə</v>
      </c>
      <c r="D7108" s="1" t="str">
        <f>_xlfn.LET(_xlpm.t,$B7108,_xlfn.LET(_xlpm.b,FIND(":",_xlpm.t),_xlpm.e,FIND("&gt;",_xlpm.t),MID(_xlpm.t,_xlpm.b+1,_xlpm.e-_xlpm.b-1)))</f>
        <v>ffere</v>
      </c>
      <c r="E7108">
        <v>2</v>
      </c>
      <c r="F7108">
        <f>SUM(G7108:L7108)</f>
        <v>1</v>
      </c>
      <c r="G7108">
        <f>_xlfn.LET(_xlpm.w,$D7108,_xlpm.k,CONCATENATE("*",G$1,"*"),COUNTIF(_xlpm.w,_xlpm.k))</f>
        <v>0</v>
      </c>
      <c r="H7108">
        <f>_xlfn.LET(_xlpm.w,$D7108,_xlpm.k,CONCATENATE("*",H$1,"*"),COUNTIF(_xlpm.w,_xlpm.k))</f>
        <v>1</v>
      </c>
      <c r="I7108">
        <f>_xlfn.LET(_xlpm.w,$D7108,_xlpm.k,CONCATENATE("*",I$1,"*"),COUNTIF(_xlpm.w,_xlpm.k))</f>
        <v>0</v>
      </c>
      <c r="J7108">
        <f>_xlfn.LET(_xlpm.w,$D7108,_xlpm.k,CONCATENATE("*",J$1,"*"),COUNTIF(_xlpm.w,_xlpm.k))</f>
        <v>0</v>
      </c>
      <c r="K7108">
        <f>_xlfn.LET(_xlpm.w,$D7108,_xlpm.k,CONCATENATE("*",K$1,"*"),COUNTIF(_xlpm.w,_xlpm.k))</f>
        <v>0</v>
      </c>
      <c r="L7108">
        <f>_xlfn.LET(_xlpm.w,$D7108,_xlpm.k,CONCATENATE("*",L$1,"*"),COUNTIF(_xlpm.w,_xlpm.k))</f>
        <v>0</v>
      </c>
      <c r="M7108" t="s">
        <v>1685</v>
      </c>
      <c r="N7108" t="s">
        <v>1684</v>
      </c>
    </row>
    <row r="7109" spans="1:14">
      <c r="A7109">
        <v>5</v>
      </c>
      <c r="B7109" s="1" t="s">
        <v>15274</v>
      </c>
      <c r="C7109" s="1" t="str">
        <f>_xlfn.LET(_xlpm.t,$B7109,_xlfn.LET(_xlpm.e,FIND(":",_xlpm.t),MID(_xlpm.t,2,_xlpm.e-2)))</f>
        <v>fɹæns</v>
      </c>
      <c r="D7109" s="1" t="str">
        <f>_xlfn.LET(_xlpm.t,$B7109,_xlfn.LET(_xlpm.b,FIND(":",_xlpm.t),_xlpm.e,FIND("&gt;",_xlpm.t),MID(_xlpm.t,_xlpm.b+1,_xlpm.e-_xlpm.b-1)))</f>
        <v>franc</v>
      </c>
      <c r="E7109">
        <v>2</v>
      </c>
      <c r="F7109">
        <f>SUM(G7109:L7109)</f>
        <v>1</v>
      </c>
      <c r="G7109">
        <f>_xlfn.LET(_xlpm.w,$D7109,_xlpm.k,CONCATENATE("*",G$1,"*"),COUNTIF(_xlpm.w,_xlpm.k))</f>
        <v>1</v>
      </c>
      <c r="H7109">
        <f>_xlfn.LET(_xlpm.w,$D7109,_xlpm.k,CONCATENATE("*",H$1,"*"),COUNTIF(_xlpm.w,_xlpm.k))</f>
        <v>0</v>
      </c>
      <c r="I7109">
        <f>_xlfn.LET(_xlpm.w,$D7109,_xlpm.k,CONCATENATE("*",I$1,"*"),COUNTIF(_xlpm.w,_xlpm.k))</f>
        <v>0</v>
      </c>
      <c r="J7109">
        <f>_xlfn.LET(_xlpm.w,$D7109,_xlpm.k,CONCATENATE("*",J$1,"*"),COUNTIF(_xlpm.w,_xlpm.k))</f>
        <v>0</v>
      </c>
      <c r="K7109">
        <f>_xlfn.LET(_xlpm.w,$D7109,_xlpm.k,CONCATENATE("*",K$1,"*"),COUNTIF(_xlpm.w,_xlpm.k))</f>
        <v>0</v>
      </c>
      <c r="L7109">
        <f>_xlfn.LET(_xlpm.w,$D7109,_xlpm.k,CONCATENATE("*",L$1,"*"),COUNTIF(_xlpm.w,_xlpm.k))</f>
        <v>0</v>
      </c>
      <c r="M7109" t="s">
        <v>3808</v>
      </c>
      <c r="N7109" t="s">
        <v>2013</v>
      </c>
    </row>
    <row r="7110" spans="1:14">
      <c r="A7110">
        <v>5</v>
      </c>
      <c r="B7110" s="1" t="s">
        <v>15273</v>
      </c>
      <c r="C7110" s="1" t="str">
        <f>_xlfn.LET(_xlpm.t,$B7110,_xlfn.LET(_xlpm.e,FIND(":",_xlpm.t),MID(_xlpm.t,2,_xlpm.e-2)))</f>
        <v>fɹæŋk</v>
      </c>
      <c r="D7110" s="1" t="str">
        <f>_xlfn.LET(_xlpm.t,$B7110,_xlfn.LET(_xlpm.b,FIND(":",_xlpm.t),_xlpm.e,FIND("&gt;",_xlpm.t),MID(_xlpm.t,_xlpm.b+1,_xlpm.e-_xlpm.b-1)))</f>
        <v>franc</v>
      </c>
      <c r="E7110">
        <v>2</v>
      </c>
      <c r="F7110">
        <f>SUM(G7110:L7110)</f>
        <v>1</v>
      </c>
      <c r="G7110">
        <f>_xlfn.LET(_xlpm.w,$D7110,_xlpm.k,CONCATENATE("*",G$1,"*"),COUNTIF(_xlpm.w,_xlpm.k))</f>
        <v>1</v>
      </c>
      <c r="H7110">
        <f>_xlfn.LET(_xlpm.w,$D7110,_xlpm.k,CONCATENATE("*",H$1,"*"),COUNTIF(_xlpm.w,_xlpm.k))</f>
        <v>0</v>
      </c>
      <c r="I7110">
        <f>_xlfn.LET(_xlpm.w,$D7110,_xlpm.k,CONCATENATE("*",I$1,"*"),COUNTIF(_xlpm.w,_xlpm.k))</f>
        <v>0</v>
      </c>
      <c r="J7110">
        <f>_xlfn.LET(_xlpm.w,$D7110,_xlpm.k,CONCATENATE("*",J$1,"*"),COUNTIF(_xlpm.w,_xlpm.k))</f>
        <v>0</v>
      </c>
      <c r="K7110">
        <f>_xlfn.LET(_xlpm.w,$D7110,_xlpm.k,CONCATENATE("*",K$1,"*"),COUNTIF(_xlpm.w,_xlpm.k))</f>
        <v>0</v>
      </c>
      <c r="L7110">
        <f>_xlfn.LET(_xlpm.w,$D7110,_xlpm.k,CONCATENATE("*",L$1,"*"),COUNTIF(_xlpm.w,_xlpm.k))</f>
        <v>0</v>
      </c>
      <c r="M7110" t="s">
        <v>3807</v>
      </c>
      <c r="N7110" t="s">
        <v>432</v>
      </c>
    </row>
    <row r="7111" spans="1:14">
      <c r="A7111">
        <v>5</v>
      </c>
      <c r="B7111" s="1" t="s">
        <v>15272</v>
      </c>
      <c r="C7111" s="1" t="str">
        <f>_xlfn.LET(_xlpm.t,$B7111,_xlfn.LET(_xlpm.e,FIND(":",_xlpm.t),MID(_xlpm.t,2,_xlpm.e-2)))</f>
        <v>fɛdɹ</v>
      </c>
      <c r="D7111" s="1" t="str">
        <f>_xlfn.LET(_xlpm.t,$B7111,_xlfn.LET(_xlpm.b,FIND(":",_xlpm.t),_xlpm.e,FIND("&gt;",_xlpm.t),MID(_xlpm.t,_xlpm.b+1,_xlpm.e-_xlpm.b-1)))</f>
        <v>feder</v>
      </c>
      <c r="E7111">
        <v>2</v>
      </c>
      <c r="F7111">
        <f>SUM(G7111:L7111)</f>
        <v>1</v>
      </c>
      <c r="G7111">
        <f>_xlfn.LET(_xlpm.w,$D7111,_xlpm.k,CONCATENATE("*",G$1,"*"),COUNTIF(_xlpm.w,_xlpm.k))</f>
        <v>0</v>
      </c>
      <c r="H7111">
        <f>_xlfn.LET(_xlpm.w,$D7111,_xlpm.k,CONCATENATE("*",H$1,"*"),COUNTIF(_xlpm.w,_xlpm.k))</f>
        <v>1</v>
      </c>
      <c r="I7111">
        <f>_xlfn.LET(_xlpm.w,$D7111,_xlpm.k,CONCATENATE("*",I$1,"*"),COUNTIF(_xlpm.w,_xlpm.k))</f>
        <v>0</v>
      </c>
      <c r="J7111">
        <f>_xlfn.LET(_xlpm.w,$D7111,_xlpm.k,CONCATENATE("*",J$1,"*"),COUNTIF(_xlpm.w,_xlpm.k))</f>
        <v>0</v>
      </c>
      <c r="K7111">
        <f>_xlfn.LET(_xlpm.w,$D7111,_xlpm.k,CONCATENATE("*",K$1,"*"),COUNTIF(_xlpm.w,_xlpm.k))</f>
        <v>0</v>
      </c>
      <c r="L7111">
        <f>_xlfn.LET(_xlpm.w,$D7111,_xlpm.k,CONCATENATE("*",L$1,"*"),COUNTIF(_xlpm.w,_xlpm.k))</f>
        <v>0</v>
      </c>
      <c r="M7111" t="s">
        <v>2159</v>
      </c>
      <c r="N7111" t="s">
        <v>475</v>
      </c>
    </row>
    <row r="7112" spans="1:14">
      <c r="A7112">
        <v>5</v>
      </c>
      <c r="B7112" s="1" t="s">
        <v>15271</v>
      </c>
      <c r="C7112" s="1" t="str">
        <f>_xlfn.LET(_xlpm.t,$B7112,_xlfn.LET(_xlpm.e,FIND(":",_xlpm.t),MID(_xlpm.t,2,_xlpm.e-2)))</f>
        <v>fɹid</v>
      </c>
      <c r="D7112" s="1" t="str">
        <f>_xlfn.LET(_xlpm.t,$B7112,_xlfn.LET(_xlpm.b,FIND(":",_xlpm.t),_xlpm.e,FIND("&gt;",_xlpm.t),MID(_xlpm.t,_xlpm.b+1,_xlpm.e-_xlpm.b-1)))</f>
        <v>freed</v>
      </c>
      <c r="E7112">
        <v>2</v>
      </c>
      <c r="F7112">
        <f>SUM(G7112:L7112)</f>
        <v>1</v>
      </c>
      <c r="G7112">
        <f>_xlfn.LET(_xlpm.w,$D7112,_xlpm.k,CONCATENATE("*",G$1,"*"),COUNTIF(_xlpm.w,_xlpm.k))</f>
        <v>0</v>
      </c>
      <c r="H7112">
        <f>_xlfn.LET(_xlpm.w,$D7112,_xlpm.k,CONCATENATE("*",H$1,"*"),COUNTIF(_xlpm.w,_xlpm.k))</f>
        <v>1</v>
      </c>
      <c r="I7112">
        <f>_xlfn.LET(_xlpm.w,$D7112,_xlpm.k,CONCATENATE("*",I$1,"*"),COUNTIF(_xlpm.w,_xlpm.k))</f>
        <v>0</v>
      </c>
      <c r="J7112">
        <f>_xlfn.LET(_xlpm.w,$D7112,_xlpm.k,CONCATENATE("*",J$1,"*"),COUNTIF(_xlpm.w,_xlpm.k))</f>
        <v>0</v>
      </c>
      <c r="K7112">
        <f>_xlfn.LET(_xlpm.w,$D7112,_xlpm.k,CONCATENATE("*",K$1,"*"),COUNTIF(_xlpm.w,_xlpm.k))</f>
        <v>0</v>
      </c>
      <c r="L7112">
        <f>_xlfn.LET(_xlpm.w,$D7112,_xlpm.k,CONCATENATE("*",L$1,"*"),COUNTIF(_xlpm.w,_xlpm.k))</f>
        <v>0</v>
      </c>
      <c r="M7112" t="s">
        <v>1190</v>
      </c>
      <c r="N7112" t="s">
        <v>1189</v>
      </c>
    </row>
    <row r="7113" spans="1:14">
      <c r="A7113">
        <v>5</v>
      </c>
      <c r="B7113" s="1" t="s">
        <v>15269</v>
      </c>
      <c r="C7113" s="1" t="str">
        <f>_xlfn.LET(_xlpm.t,$B7113,_xlfn.LET(_xlpm.e,FIND(":",_xlpm.t),MID(_xlpm.t,2,_xlpm.e-2)))</f>
        <v>fɛns</v>
      </c>
      <c r="D7113" s="1" t="str">
        <f>_xlfn.LET(_xlpm.t,$B7113,_xlfn.LET(_xlpm.b,FIND(":",_xlpm.t),_xlpm.e,FIND("&gt;",_xlpm.t),MID(_xlpm.t,_xlpm.b+1,_xlpm.e-_xlpm.b-1)))</f>
        <v>fense</v>
      </c>
      <c r="E7113">
        <v>2</v>
      </c>
      <c r="F7113">
        <f>SUM(G7113:L7113)</f>
        <v>1</v>
      </c>
      <c r="G7113">
        <f>_xlfn.LET(_xlpm.w,$D7113,_xlpm.k,CONCATENATE("*",G$1,"*"),COUNTIF(_xlpm.w,_xlpm.k))</f>
        <v>0</v>
      </c>
      <c r="H7113">
        <f>_xlfn.LET(_xlpm.w,$D7113,_xlpm.k,CONCATENATE("*",H$1,"*"),COUNTIF(_xlpm.w,_xlpm.k))</f>
        <v>1</v>
      </c>
      <c r="I7113">
        <f>_xlfn.LET(_xlpm.w,$D7113,_xlpm.k,CONCATENATE("*",I$1,"*"),COUNTIF(_xlpm.w,_xlpm.k))</f>
        <v>0</v>
      </c>
      <c r="J7113">
        <f>_xlfn.LET(_xlpm.w,$D7113,_xlpm.k,CONCATENATE("*",J$1,"*"),COUNTIF(_xlpm.w,_xlpm.k))</f>
        <v>0</v>
      </c>
      <c r="K7113">
        <f>_xlfn.LET(_xlpm.w,$D7113,_xlpm.k,CONCATENATE("*",K$1,"*"),COUNTIF(_xlpm.w,_xlpm.k))</f>
        <v>0</v>
      </c>
      <c r="L7113">
        <f>_xlfn.LET(_xlpm.w,$D7113,_xlpm.k,CONCATENATE("*",L$1,"*"),COUNTIF(_xlpm.w,_xlpm.k))</f>
        <v>0</v>
      </c>
      <c r="M7113" t="s">
        <v>3435</v>
      </c>
      <c r="N7113" t="s">
        <v>419</v>
      </c>
    </row>
    <row r="7114" spans="1:14">
      <c r="A7114">
        <v>5</v>
      </c>
      <c r="B7114" s="1" t="s">
        <v>15268</v>
      </c>
      <c r="C7114" s="1" t="str">
        <f>_xlfn.LET(_xlpm.t,$B7114,_xlfn.LET(_xlpm.e,FIND(":",_xlpm.t),MID(_xlpm.t,2,_xlpm.e-2)))</f>
        <v>fɛns</v>
      </c>
      <c r="D7114" s="1" t="str">
        <f>_xlfn.LET(_xlpm.t,$B7114,_xlfn.LET(_xlpm.b,FIND(":",_xlpm.t),_xlpm.e,FIND("&gt;",_xlpm.t),MID(_xlpm.t,_xlpm.b+1,_xlpm.e-_xlpm.b-1)))</f>
        <v>ffens</v>
      </c>
      <c r="E7114">
        <v>2</v>
      </c>
      <c r="F7114">
        <f>SUM(G7114:L7114)</f>
        <v>1</v>
      </c>
      <c r="G7114">
        <f>_xlfn.LET(_xlpm.w,$D7114,_xlpm.k,CONCATENATE("*",G$1,"*"),COUNTIF(_xlpm.w,_xlpm.k))</f>
        <v>0</v>
      </c>
      <c r="H7114">
        <f>_xlfn.LET(_xlpm.w,$D7114,_xlpm.k,CONCATENATE("*",H$1,"*"),COUNTIF(_xlpm.w,_xlpm.k))</f>
        <v>1</v>
      </c>
      <c r="I7114">
        <f>_xlfn.LET(_xlpm.w,$D7114,_xlpm.k,CONCATENATE("*",I$1,"*"),COUNTIF(_xlpm.w,_xlpm.k))</f>
        <v>0</v>
      </c>
      <c r="J7114">
        <f>_xlfn.LET(_xlpm.w,$D7114,_xlpm.k,CONCATENATE("*",J$1,"*"),COUNTIF(_xlpm.w,_xlpm.k))</f>
        <v>0</v>
      </c>
      <c r="K7114">
        <f>_xlfn.LET(_xlpm.w,$D7114,_xlpm.k,CONCATENATE("*",K$1,"*"),COUNTIF(_xlpm.w,_xlpm.k))</f>
        <v>0</v>
      </c>
      <c r="L7114">
        <f>_xlfn.LET(_xlpm.w,$D7114,_xlpm.k,CONCATENATE("*",L$1,"*"),COUNTIF(_xlpm.w,_xlpm.k))</f>
        <v>0</v>
      </c>
      <c r="M7114" t="s">
        <v>419</v>
      </c>
      <c r="N7114" t="s">
        <v>418</v>
      </c>
    </row>
    <row r="7115" spans="1:14">
      <c r="A7115">
        <v>5</v>
      </c>
      <c r="B7115" s="1" t="s">
        <v>15266</v>
      </c>
      <c r="C7115" s="1" t="str">
        <f>_xlfn.LET(_xlpm.t,$B7115,_xlfn.LET(_xlpm.e,FIND(":",_xlpm.t),MID(_xlpm.t,2,_xlpm.e-2)))</f>
        <v>fəɹ</v>
      </c>
      <c r="D7115" s="1" t="str">
        <f>_xlfn.LET(_xlpm.t,$B7115,_xlfn.LET(_xlpm.b,FIND(":",_xlpm.t),_xlpm.e,FIND("&gt;",_xlpm.t),MID(_xlpm.t,_xlpm.b+1,_xlpm.e-_xlpm.b-1)))</f>
        <v>ffere</v>
      </c>
      <c r="E7115">
        <v>2</v>
      </c>
      <c r="F7115">
        <f>SUM(G7115:L7115)</f>
        <v>1</v>
      </c>
      <c r="G7115">
        <f>_xlfn.LET(_xlpm.w,$D7115,_xlpm.k,CONCATENATE("*",G$1,"*"),COUNTIF(_xlpm.w,_xlpm.k))</f>
        <v>0</v>
      </c>
      <c r="H7115">
        <f>_xlfn.LET(_xlpm.w,$D7115,_xlpm.k,CONCATENATE("*",H$1,"*"),COUNTIF(_xlpm.w,_xlpm.k))</f>
        <v>1</v>
      </c>
      <c r="I7115">
        <f>_xlfn.LET(_xlpm.w,$D7115,_xlpm.k,CONCATENATE("*",I$1,"*"),COUNTIF(_xlpm.w,_xlpm.k))</f>
        <v>0</v>
      </c>
      <c r="J7115">
        <f>_xlfn.LET(_xlpm.w,$D7115,_xlpm.k,CONCATENATE("*",J$1,"*"),COUNTIF(_xlpm.w,_xlpm.k))</f>
        <v>0</v>
      </c>
      <c r="K7115">
        <f>_xlfn.LET(_xlpm.w,$D7115,_xlpm.k,CONCATENATE("*",K$1,"*"),COUNTIF(_xlpm.w,_xlpm.k))</f>
        <v>0</v>
      </c>
      <c r="L7115">
        <f>_xlfn.LET(_xlpm.w,$D7115,_xlpm.k,CONCATENATE("*",L$1,"*"),COUNTIF(_xlpm.w,_xlpm.k))</f>
        <v>0</v>
      </c>
      <c r="M7115" t="s">
        <v>1685</v>
      </c>
      <c r="N7115" t="s">
        <v>1684</v>
      </c>
    </row>
    <row r="7116" spans="1:14">
      <c r="A7116">
        <v>5</v>
      </c>
      <c r="B7116" s="1" t="s">
        <v>15263</v>
      </c>
      <c r="C7116" s="1" t="str">
        <f>_xlfn.LET(_xlpm.t,$B7116,_xlfn.LET(_xlpm.e,FIND(":",_xlpm.t),MID(_xlpm.t,2,_xlpm.e-2)))</f>
        <v>fʌŋkʃ</v>
      </c>
      <c r="D7116" s="1" t="str">
        <f>_xlfn.LET(_xlpm.t,$B7116,_xlfn.LET(_xlpm.b,FIND(":",_xlpm.t),_xlpm.e,FIND("&gt;",_xlpm.t),MID(_xlpm.t,_xlpm.b+1,_xlpm.e-_xlpm.b-1)))</f>
        <v>funct</v>
      </c>
      <c r="E7116">
        <v>2</v>
      </c>
      <c r="F7116">
        <f>SUM(G7116:L7116)</f>
        <v>1</v>
      </c>
      <c r="G7116">
        <f>_xlfn.LET(_xlpm.w,$D7116,_xlpm.k,CONCATENATE("*",G$1,"*"),COUNTIF(_xlpm.w,_xlpm.k))</f>
        <v>0</v>
      </c>
      <c r="H7116">
        <f>_xlfn.LET(_xlpm.w,$D7116,_xlpm.k,CONCATENATE("*",H$1,"*"),COUNTIF(_xlpm.w,_xlpm.k))</f>
        <v>0</v>
      </c>
      <c r="I7116">
        <f>_xlfn.LET(_xlpm.w,$D7116,_xlpm.k,CONCATENATE("*",I$1,"*"),COUNTIF(_xlpm.w,_xlpm.k))</f>
        <v>0</v>
      </c>
      <c r="J7116">
        <f>_xlfn.LET(_xlpm.w,$D7116,_xlpm.k,CONCATENATE("*",J$1,"*"),COUNTIF(_xlpm.w,_xlpm.k))</f>
        <v>0</v>
      </c>
      <c r="K7116">
        <f>_xlfn.LET(_xlpm.w,$D7116,_xlpm.k,CONCATENATE("*",K$1,"*"),COUNTIF(_xlpm.w,_xlpm.k))</f>
        <v>1</v>
      </c>
      <c r="L7116">
        <f>_xlfn.LET(_xlpm.w,$D7116,_xlpm.k,CONCATENATE("*",L$1,"*"),COUNTIF(_xlpm.w,_xlpm.k))</f>
        <v>0</v>
      </c>
      <c r="M7116" t="s">
        <v>3125</v>
      </c>
      <c r="N7116" t="s">
        <v>2145</v>
      </c>
    </row>
    <row r="7117" spans="1:14">
      <c r="A7117">
        <v>5</v>
      </c>
      <c r="B7117" s="1" t="s">
        <v>15262</v>
      </c>
      <c r="C7117" s="1" t="str">
        <f>_xlfn.LET(_xlpm.t,$B7117,_xlfn.LET(_xlpm.e,FIND(":",_xlpm.t),MID(_xlpm.t,2,_xlpm.e-2)))</f>
        <v>fɹɛʃ</v>
      </c>
      <c r="D7117" s="1" t="str">
        <f>_xlfn.LET(_xlpm.t,$B7117,_xlfn.LET(_xlpm.b,FIND(":",_xlpm.t),_xlpm.e,FIND("&gt;",_xlpm.t),MID(_xlpm.t,_xlpm.b+1,_xlpm.e-_xlpm.b-1)))</f>
        <v>fresh</v>
      </c>
      <c r="E7117">
        <v>2</v>
      </c>
      <c r="F7117">
        <f>SUM(G7117:L7117)</f>
        <v>1</v>
      </c>
      <c r="G7117">
        <f>_xlfn.LET(_xlpm.w,$D7117,_xlpm.k,CONCATENATE("*",G$1,"*"),COUNTIF(_xlpm.w,_xlpm.k))</f>
        <v>0</v>
      </c>
      <c r="H7117">
        <f>_xlfn.LET(_xlpm.w,$D7117,_xlpm.k,CONCATENATE("*",H$1,"*"),COUNTIF(_xlpm.w,_xlpm.k))</f>
        <v>1</v>
      </c>
      <c r="I7117">
        <f>_xlfn.LET(_xlpm.w,$D7117,_xlpm.k,CONCATENATE("*",I$1,"*"),COUNTIF(_xlpm.w,_xlpm.k))</f>
        <v>0</v>
      </c>
      <c r="J7117">
        <f>_xlfn.LET(_xlpm.w,$D7117,_xlpm.k,CONCATENATE("*",J$1,"*"),COUNTIF(_xlpm.w,_xlpm.k))</f>
        <v>0</v>
      </c>
      <c r="K7117">
        <f>_xlfn.LET(_xlpm.w,$D7117,_xlpm.k,CONCATENATE("*",K$1,"*"),COUNTIF(_xlpm.w,_xlpm.k))</f>
        <v>0</v>
      </c>
      <c r="L7117">
        <f>_xlfn.LET(_xlpm.w,$D7117,_xlpm.k,CONCATENATE("*",L$1,"*"),COUNTIF(_xlpm.w,_xlpm.k))</f>
        <v>0</v>
      </c>
      <c r="M7117" t="s">
        <v>3406</v>
      </c>
      <c r="N7117" t="s">
        <v>3254</v>
      </c>
    </row>
    <row r="7118" spans="1:14">
      <c r="A7118">
        <v>5</v>
      </c>
      <c r="B7118" s="1" t="s">
        <v>15254</v>
      </c>
      <c r="C7118" s="1" t="str">
        <f>_xlfn.LET(_xlpm.t,$B7118,_xlfn.LET(_xlpm.e,FIND(":",_xlpm.t),MID(_xlpm.t,2,_xlpm.e-2)))</f>
        <v>knɑl</v>
      </c>
      <c r="D7118" s="1" t="str">
        <f>_xlfn.LET(_xlpm.t,$B7118,_xlfn.LET(_xlpm.b,FIND(":",_xlpm.t),_xlpm.e,FIND("&gt;",_xlpm.t),MID(_xlpm.t,_xlpm.b+1,_xlpm.e-_xlpm.b-1)))</f>
        <v>chnol</v>
      </c>
      <c r="E7118">
        <v>2</v>
      </c>
      <c r="F7118">
        <f>SUM(G7118:L7118)</f>
        <v>1</v>
      </c>
      <c r="G7118">
        <f>_xlfn.LET(_xlpm.w,$D7118,_xlpm.k,CONCATENATE("*",G$1,"*"),COUNTIF(_xlpm.w,_xlpm.k))</f>
        <v>0</v>
      </c>
      <c r="H7118">
        <f>_xlfn.LET(_xlpm.w,$D7118,_xlpm.k,CONCATENATE("*",H$1,"*"),COUNTIF(_xlpm.w,_xlpm.k))</f>
        <v>0</v>
      </c>
      <c r="I7118">
        <f>_xlfn.LET(_xlpm.w,$D7118,_xlpm.k,CONCATENATE("*",I$1,"*"),COUNTIF(_xlpm.w,_xlpm.k))</f>
        <v>0</v>
      </c>
      <c r="J7118">
        <f>_xlfn.LET(_xlpm.w,$D7118,_xlpm.k,CONCATENATE("*",J$1,"*"),COUNTIF(_xlpm.w,_xlpm.k))</f>
        <v>1</v>
      </c>
      <c r="K7118">
        <f>_xlfn.LET(_xlpm.w,$D7118,_xlpm.k,CONCATENATE("*",K$1,"*"),COUNTIF(_xlpm.w,_xlpm.k))</f>
        <v>0</v>
      </c>
      <c r="L7118">
        <f>_xlfn.LET(_xlpm.w,$D7118,_xlpm.k,CONCATENATE("*",L$1,"*"),COUNTIF(_xlpm.w,_xlpm.k))</f>
        <v>0</v>
      </c>
      <c r="M7118" t="s">
        <v>329</v>
      </c>
      <c r="N7118" t="s">
        <v>328</v>
      </c>
    </row>
    <row r="7119" spans="1:14">
      <c r="A7119">
        <v>5</v>
      </c>
      <c r="B7119" s="1" t="s">
        <v>15251</v>
      </c>
      <c r="C7119" s="1" t="str">
        <f>_xlfn.LET(_xlpm.t,$B7119,_xlfn.LET(_xlpm.e,FIND(":",_xlpm.t),MID(_xlpm.t,2,_xlpm.e-2)))</f>
        <v>kspɛkt</v>
      </c>
      <c r="D7119" s="1" t="str">
        <f>_xlfn.LET(_xlpm.t,$B7119,_xlfn.LET(_xlpm.b,FIND(":",_xlpm.t),_xlpm.e,FIND("&gt;",_xlpm.t),MID(_xlpm.t,_xlpm.b+1,_xlpm.e-_xlpm.b-1)))</f>
        <v>xpect</v>
      </c>
      <c r="E7119">
        <v>2</v>
      </c>
      <c r="F7119">
        <f>SUM(G7119:L7119)</f>
        <v>1</v>
      </c>
      <c r="G7119">
        <f>_xlfn.LET(_xlpm.w,$D7119,_xlpm.k,CONCATENATE("*",G$1,"*"),COUNTIF(_xlpm.w,_xlpm.k))</f>
        <v>0</v>
      </c>
      <c r="H7119">
        <f>_xlfn.LET(_xlpm.w,$D7119,_xlpm.k,CONCATENATE("*",H$1,"*"),COUNTIF(_xlpm.w,_xlpm.k))</f>
        <v>1</v>
      </c>
      <c r="I7119">
        <f>_xlfn.LET(_xlpm.w,$D7119,_xlpm.k,CONCATENATE("*",I$1,"*"),COUNTIF(_xlpm.w,_xlpm.k))</f>
        <v>0</v>
      </c>
      <c r="J7119">
        <f>_xlfn.LET(_xlpm.w,$D7119,_xlpm.k,CONCATENATE("*",J$1,"*"),COUNTIF(_xlpm.w,_xlpm.k))</f>
        <v>0</v>
      </c>
      <c r="K7119">
        <f>_xlfn.LET(_xlpm.w,$D7119,_xlpm.k,CONCATENATE("*",K$1,"*"),COUNTIF(_xlpm.w,_xlpm.k))</f>
        <v>0</v>
      </c>
      <c r="L7119">
        <f>_xlfn.LET(_xlpm.w,$D7119,_xlpm.k,CONCATENATE("*",L$1,"*"),COUNTIF(_xlpm.w,_xlpm.k))</f>
        <v>0</v>
      </c>
      <c r="M7119" t="s">
        <v>3294</v>
      </c>
      <c r="N7119" t="s">
        <v>375</v>
      </c>
    </row>
    <row r="7120" spans="1:14">
      <c r="A7120">
        <v>5</v>
      </c>
      <c r="B7120" s="1" t="s">
        <v>15250</v>
      </c>
      <c r="C7120" s="1" t="str">
        <f>_xlfn.LET(_xlpm.t,$B7120,_xlfn.LET(_xlpm.e,FIND(":",_xlpm.t),MID(_xlpm.t,2,_xlpm.e-2)))</f>
        <v>kspɛns</v>
      </c>
      <c r="D7120" s="1" t="str">
        <f>_xlfn.LET(_xlpm.t,$B7120,_xlfn.LET(_xlpm.b,FIND(":",_xlpm.t),_xlpm.e,FIND("&gt;",_xlpm.t),MID(_xlpm.t,_xlpm.b+1,_xlpm.e-_xlpm.b-1)))</f>
        <v>xpens</v>
      </c>
      <c r="E7120">
        <v>2</v>
      </c>
      <c r="F7120">
        <f>SUM(G7120:L7120)</f>
        <v>1</v>
      </c>
      <c r="G7120">
        <f>_xlfn.LET(_xlpm.w,$D7120,_xlpm.k,CONCATENATE("*",G$1,"*"),COUNTIF(_xlpm.w,_xlpm.k))</f>
        <v>0</v>
      </c>
      <c r="H7120">
        <f>_xlfn.LET(_xlpm.w,$D7120,_xlpm.k,CONCATENATE("*",H$1,"*"),COUNTIF(_xlpm.w,_xlpm.k))</f>
        <v>1</v>
      </c>
      <c r="I7120">
        <f>_xlfn.LET(_xlpm.w,$D7120,_xlpm.k,CONCATENATE("*",I$1,"*"),COUNTIF(_xlpm.w,_xlpm.k))</f>
        <v>0</v>
      </c>
      <c r="J7120">
        <f>_xlfn.LET(_xlpm.w,$D7120,_xlpm.k,CONCATENATE("*",J$1,"*"),COUNTIF(_xlpm.w,_xlpm.k))</f>
        <v>0</v>
      </c>
      <c r="K7120">
        <f>_xlfn.LET(_xlpm.w,$D7120,_xlpm.k,CONCATENATE("*",K$1,"*"),COUNTIF(_xlpm.w,_xlpm.k))</f>
        <v>0</v>
      </c>
      <c r="L7120">
        <f>_xlfn.LET(_xlpm.w,$D7120,_xlpm.k,CONCATENATE("*",L$1,"*"),COUNTIF(_xlpm.w,_xlpm.k))</f>
        <v>0</v>
      </c>
      <c r="M7120" t="s">
        <v>3293</v>
      </c>
      <c r="N7120" t="s">
        <v>3292</v>
      </c>
    </row>
    <row r="7121" spans="1:14">
      <c r="A7121">
        <v>5</v>
      </c>
      <c r="B7121" s="1" t="s">
        <v>15249</v>
      </c>
      <c r="C7121" s="1" t="str">
        <f>_xlfn.LET(_xlpm.t,$B7121,_xlfn.LET(_xlpm.e,FIND(":",_xlpm.t),MID(_xlpm.t,2,_xlpm.e-2)))</f>
        <v>kstɹim</v>
      </c>
      <c r="D7121" s="1" t="str">
        <f>_xlfn.LET(_xlpm.t,$B7121,_xlfn.LET(_xlpm.b,FIND(":",_xlpm.t),_xlpm.e,FIND("&gt;",_xlpm.t),MID(_xlpm.t,_xlpm.b+1,_xlpm.e-_xlpm.b-1)))</f>
        <v>xtrem</v>
      </c>
      <c r="E7121">
        <v>2</v>
      </c>
      <c r="F7121">
        <f>SUM(G7121:L7121)</f>
        <v>1</v>
      </c>
      <c r="G7121">
        <f>_xlfn.LET(_xlpm.w,$D7121,_xlpm.k,CONCATENATE("*",G$1,"*"),COUNTIF(_xlpm.w,_xlpm.k))</f>
        <v>0</v>
      </c>
      <c r="H7121">
        <f>_xlfn.LET(_xlpm.w,$D7121,_xlpm.k,CONCATENATE("*",H$1,"*"),COUNTIF(_xlpm.w,_xlpm.k))</f>
        <v>1</v>
      </c>
      <c r="I7121">
        <f>_xlfn.LET(_xlpm.w,$D7121,_xlpm.k,CONCATENATE("*",I$1,"*"),COUNTIF(_xlpm.w,_xlpm.k))</f>
        <v>0</v>
      </c>
      <c r="J7121">
        <f>_xlfn.LET(_xlpm.w,$D7121,_xlpm.k,CONCATENATE("*",J$1,"*"),COUNTIF(_xlpm.w,_xlpm.k))</f>
        <v>0</v>
      </c>
      <c r="K7121">
        <f>_xlfn.LET(_xlpm.w,$D7121,_xlpm.k,CONCATENATE("*",K$1,"*"),COUNTIF(_xlpm.w,_xlpm.k))</f>
        <v>0</v>
      </c>
      <c r="L7121">
        <f>_xlfn.LET(_xlpm.w,$D7121,_xlpm.k,CONCATENATE("*",L$1,"*"),COUNTIF(_xlpm.w,_xlpm.k))</f>
        <v>0</v>
      </c>
      <c r="M7121" t="s">
        <v>2471</v>
      </c>
      <c r="N7121" t="s">
        <v>2470</v>
      </c>
    </row>
    <row r="7122" spans="1:14">
      <c r="A7122">
        <v>5</v>
      </c>
      <c r="B7122" s="1" t="s">
        <v>15248</v>
      </c>
      <c r="C7122" s="1" t="str">
        <f>_xlfn.LET(_xlpm.t,$B7122,_xlfn.LET(_xlpm.e,FIND(":",_xlpm.t),MID(_xlpm.t,2,_xlpm.e-2)))</f>
        <v>ksəl</v>
      </c>
      <c r="D7122" s="1" t="str">
        <f>_xlfn.LET(_xlpm.t,$B7122,_xlfn.LET(_xlpm.b,FIND(":",_xlpm.t),_xlpm.e,FIND("&gt;",_xlpm.t),MID(_xlpm.t,_xlpm.b+1,_xlpm.e-_xlpm.b-1)))</f>
        <v>xcell</v>
      </c>
      <c r="E7122">
        <v>2</v>
      </c>
      <c r="F7122">
        <f>SUM(G7122:L7122)</f>
        <v>1</v>
      </c>
      <c r="G7122">
        <f>_xlfn.LET(_xlpm.w,$D7122,_xlpm.k,CONCATENATE("*",G$1,"*"),COUNTIF(_xlpm.w,_xlpm.k))</f>
        <v>0</v>
      </c>
      <c r="H7122">
        <f>_xlfn.LET(_xlpm.w,$D7122,_xlpm.k,CONCATENATE("*",H$1,"*"),COUNTIF(_xlpm.w,_xlpm.k))</f>
        <v>1</v>
      </c>
      <c r="I7122">
        <f>_xlfn.LET(_xlpm.w,$D7122,_xlpm.k,CONCATENATE("*",I$1,"*"),COUNTIF(_xlpm.w,_xlpm.k))</f>
        <v>0</v>
      </c>
      <c r="J7122">
        <f>_xlfn.LET(_xlpm.w,$D7122,_xlpm.k,CONCATENATE("*",J$1,"*"),COUNTIF(_xlpm.w,_xlpm.k))</f>
        <v>0</v>
      </c>
      <c r="K7122">
        <f>_xlfn.LET(_xlpm.w,$D7122,_xlpm.k,CONCATENATE("*",K$1,"*"),COUNTIF(_xlpm.w,_xlpm.k))</f>
        <v>0</v>
      </c>
      <c r="L7122">
        <f>_xlfn.LET(_xlpm.w,$D7122,_xlpm.k,CONCATENATE("*",L$1,"*"),COUNTIF(_xlpm.w,_xlpm.k))</f>
        <v>0</v>
      </c>
      <c r="M7122" t="s">
        <v>364</v>
      </c>
      <c r="N7122" t="s">
        <v>363</v>
      </c>
    </row>
    <row r="7123" spans="1:14">
      <c r="A7123">
        <v>5</v>
      </c>
      <c r="B7123" s="1" t="s">
        <v>15247</v>
      </c>
      <c r="C7123" s="1" t="str">
        <f>_xlfn.LET(_xlpm.t,$B7123,_xlfn.LET(_xlpm.e,FIND(":",_xlpm.t),MID(_xlpm.t,2,_xlpm.e-2)))</f>
        <v>ksɛpt</v>
      </c>
      <c r="D7123" s="1" t="str">
        <f>_xlfn.LET(_xlpm.t,$B7123,_xlfn.LET(_xlpm.b,FIND(":",_xlpm.t),_xlpm.e,FIND("&gt;",_xlpm.t),MID(_xlpm.t,_xlpm.b+1,_xlpm.e-_xlpm.b-1)))</f>
        <v>ccept</v>
      </c>
      <c r="E7123">
        <v>2</v>
      </c>
      <c r="F7123">
        <f>SUM(G7123:L7123)</f>
        <v>1</v>
      </c>
      <c r="G7123">
        <f>_xlfn.LET(_xlpm.w,$D7123,_xlpm.k,CONCATENATE("*",G$1,"*"),COUNTIF(_xlpm.w,_xlpm.k))</f>
        <v>0</v>
      </c>
      <c r="H7123">
        <f>_xlfn.LET(_xlpm.w,$D7123,_xlpm.k,CONCATENATE("*",H$1,"*"),COUNTIF(_xlpm.w,_xlpm.k))</f>
        <v>1</v>
      </c>
      <c r="I7123">
        <f>_xlfn.LET(_xlpm.w,$D7123,_xlpm.k,CONCATENATE("*",I$1,"*"),COUNTIF(_xlpm.w,_xlpm.k))</f>
        <v>0</v>
      </c>
      <c r="J7123">
        <f>_xlfn.LET(_xlpm.w,$D7123,_xlpm.k,CONCATENATE("*",J$1,"*"),COUNTIF(_xlpm.w,_xlpm.k))</f>
        <v>0</v>
      </c>
      <c r="K7123">
        <f>_xlfn.LET(_xlpm.w,$D7123,_xlpm.k,CONCATENATE("*",K$1,"*"),COUNTIF(_xlpm.w,_xlpm.k))</f>
        <v>0</v>
      </c>
      <c r="L7123">
        <f>_xlfn.LET(_xlpm.w,$D7123,_xlpm.k,CONCATENATE("*",L$1,"*"),COUNTIF(_xlpm.w,_xlpm.k))</f>
        <v>0</v>
      </c>
      <c r="M7123" t="s">
        <v>2424</v>
      </c>
      <c r="N7123" t="s">
        <v>543</v>
      </c>
    </row>
    <row r="7124" spans="1:14">
      <c r="A7124">
        <v>5</v>
      </c>
      <c r="B7124" s="1" t="s">
        <v>15246</v>
      </c>
      <c r="C7124" s="1" t="str">
        <f>_xlfn.LET(_xlpm.t,$B7124,_xlfn.LET(_xlpm.e,FIND(":",_xlpm.t),MID(_xlpm.t,2,_xlpm.e-2)))</f>
        <v>ksɛs</v>
      </c>
      <c r="D7124" s="1" t="str">
        <f>_xlfn.LET(_xlpm.t,$B7124,_xlfn.LET(_xlpm.b,FIND(":",_xlpm.t),_xlpm.e,FIND("&gt;",_xlpm.t),MID(_xlpm.t,_xlpm.b+1,_xlpm.e-_xlpm.b-1)))</f>
        <v>xcess</v>
      </c>
      <c r="E7124">
        <v>2</v>
      </c>
      <c r="F7124">
        <f>SUM(G7124:L7124)</f>
        <v>1</v>
      </c>
      <c r="G7124">
        <f>_xlfn.LET(_xlpm.w,$D7124,_xlpm.k,CONCATENATE("*",G$1,"*"),COUNTIF(_xlpm.w,_xlpm.k))</f>
        <v>0</v>
      </c>
      <c r="H7124">
        <f>_xlfn.LET(_xlpm.w,$D7124,_xlpm.k,CONCATENATE("*",H$1,"*"),COUNTIF(_xlpm.w,_xlpm.k))</f>
        <v>1</v>
      </c>
      <c r="I7124">
        <f>_xlfn.LET(_xlpm.w,$D7124,_xlpm.k,CONCATENATE("*",I$1,"*"),COUNTIF(_xlpm.w,_xlpm.k))</f>
        <v>0</v>
      </c>
      <c r="J7124">
        <f>_xlfn.LET(_xlpm.w,$D7124,_xlpm.k,CONCATENATE("*",J$1,"*"),COUNTIF(_xlpm.w,_xlpm.k))</f>
        <v>0</v>
      </c>
      <c r="K7124">
        <f>_xlfn.LET(_xlpm.w,$D7124,_xlpm.k,CONCATENATE("*",K$1,"*"),COUNTIF(_xlpm.w,_xlpm.k))</f>
        <v>0</v>
      </c>
      <c r="L7124">
        <f>_xlfn.LET(_xlpm.w,$D7124,_xlpm.k,CONCATENATE("*",L$1,"*"),COUNTIF(_xlpm.w,_xlpm.k))</f>
        <v>0</v>
      </c>
      <c r="M7124" t="s">
        <v>3286</v>
      </c>
      <c r="N7124" t="s">
        <v>3278</v>
      </c>
    </row>
    <row r="7125" spans="1:14">
      <c r="A7125">
        <v>5</v>
      </c>
      <c r="B7125" s="1" t="s">
        <v>15241</v>
      </c>
      <c r="C7125" s="1" t="str">
        <f>_xlfn.LET(_xlpm.t,$B7125,_xlfn.LET(_xlpm.e,FIND(":",_xlpm.t),MID(_xlpm.t,2,_xlpm.e-2)))</f>
        <v>kɹæft</v>
      </c>
      <c r="D7125" s="1" t="str">
        <f>_xlfn.LET(_xlpm.t,$B7125,_xlfn.LET(_xlpm.b,FIND(":",_xlpm.t),_xlpm.e,FIND("&gt;",_xlpm.t),MID(_xlpm.t,_xlpm.b+1,_xlpm.e-_xlpm.b-1)))</f>
        <v>craft</v>
      </c>
      <c r="E7125">
        <v>2</v>
      </c>
      <c r="F7125">
        <f>SUM(G7125:L7125)</f>
        <v>1</v>
      </c>
      <c r="G7125">
        <f>_xlfn.LET(_xlpm.w,$D7125,_xlpm.k,CONCATENATE("*",G$1,"*"),COUNTIF(_xlpm.w,_xlpm.k))</f>
        <v>1</v>
      </c>
      <c r="H7125">
        <f>_xlfn.LET(_xlpm.w,$D7125,_xlpm.k,CONCATENATE("*",H$1,"*"),COUNTIF(_xlpm.w,_xlpm.k))</f>
        <v>0</v>
      </c>
      <c r="I7125">
        <f>_xlfn.LET(_xlpm.w,$D7125,_xlpm.k,CONCATENATE("*",I$1,"*"),COUNTIF(_xlpm.w,_xlpm.k))</f>
        <v>0</v>
      </c>
      <c r="J7125">
        <f>_xlfn.LET(_xlpm.w,$D7125,_xlpm.k,CONCATENATE("*",J$1,"*"),COUNTIF(_xlpm.w,_xlpm.k))</f>
        <v>0</v>
      </c>
      <c r="K7125">
        <f>_xlfn.LET(_xlpm.w,$D7125,_xlpm.k,CONCATENATE("*",K$1,"*"),COUNTIF(_xlpm.w,_xlpm.k))</f>
        <v>0</v>
      </c>
      <c r="L7125">
        <f>_xlfn.LET(_xlpm.w,$D7125,_xlpm.k,CONCATENATE("*",L$1,"*"),COUNTIF(_xlpm.w,_xlpm.k))</f>
        <v>0</v>
      </c>
      <c r="M7125" t="s">
        <v>2953</v>
      </c>
      <c r="N7125" t="s">
        <v>836</v>
      </c>
    </row>
    <row r="7126" spans="1:14">
      <c r="A7126">
        <v>5</v>
      </c>
      <c r="B7126" s="1" t="s">
        <v>15240</v>
      </c>
      <c r="C7126" s="1" t="str">
        <f>_xlfn.LET(_xlpm.t,$B7126,_xlfn.LET(_xlpm.e,FIND(":",_xlpm.t),MID(_xlpm.t,2,_xlpm.e-2)))</f>
        <v>kɹæk</v>
      </c>
      <c r="D7126" s="1" t="str">
        <f>_xlfn.LET(_xlpm.t,$B7126,_xlfn.LET(_xlpm.b,FIND(":",_xlpm.t),_xlpm.e,FIND("&gt;",_xlpm.t),MID(_xlpm.t,_xlpm.b+1,_xlpm.e-_xlpm.b-1)))</f>
        <v>crack</v>
      </c>
      <c r="E7126">
        <v>2</v>
      </c>
      <c r="F7126">
        <f>SUM(G7126:L7126)</f>
        <v>1</v>
      </c>
      <c r="G7126">
        <f>_xlfn.LET(_xlpm.w,$D7126,_xlpm.k,CONCATENATE("*",G$1,"*"),COUNTIF(_xlpm.w,_xlpm.k))</f>
        <v>1</v>
      </c>
      <c r="H7126">
        <f>_xlfn.LET(_xlpm.w,$D7126,_xlpm.k,CONCATENATE("*",H$1,"*"),COUNTIF(_xlpm.w,_xlpm.k))</f>
        <v>0</v>
      </c>
      <c r="I7126">
        <f>_xlfn.LET(_xlpm.w,$D7126,_xlpm.k,CONCATENATE("*",I$1,"*"),COUNTIF(_xlpm.w,_xlpm.k))</f>
        <v>0</v>
      </c>
      <c r="J7126">
        <f>_xlfn.LET(_xlpm.w,$D7126,_xlpm.k,CONCATENATE("*",J$1,"*"),COUNTIF(_xlpm.w,_xlpm.k))</f>
        <v>0</v>
      </c>
      <c r="K7126">
        <f>_xlfn.LET(_xlpm.w,$D7126,_xlpm.k,CONCATENATE("*",K$1,"*"),COUNTIF(_xlpm.w,_xlpm.k))</f>
        <v>0</v>
      </c>
      <c r="L7126">
        <f>_xlfn.LET(_xlpm.w,$D7126,_xlpm.k,CONCATENATE("*",L$1,"*"),COUNTIF(_xlpm.w,_xlpm.k))</f>
        <v>0</v>
      </c>
      <c r="M7126" t="s">
        <v>9296</v>
      </c>
      <c r="N7126" t="s">
        <v>2681</v>
      </c>
    </row>
    <row r="7127" spans="1:14">
      <c r="A7127">
        <v>5</v>
      </c>
      <c r="B7127" s="1" t="s">
        <v>15239</v>
      </c>
      <c r="C7127" s="1" t="str">
        <f>_xlfn.LET(_xlpm.t,$B7127,_xlfn.LET(_xlpm.e,FIND(":",_xlpm.t),MID(_xlpm.t,2,_xlpm.e-2)))</f>
        <v>kɑmpɹ</v>
      </c>
      <c r="D7127" s="1" t="str">
        <f>_xlfn.LET(_xlpm.t,$B7127,_xlfn.LET(_xlpm.b,FIND(":",_xlpm.t),_xlpm.e,FIND("&gt;",_xlpm.t),MID(_xlpm.t,_xlpm.b+1,_xlpm.e-_xlpm.b-1)))</f>
        <v>compr</v>
      </c>
      <c r="E7127">
        <v>2</v>
      </c>
      <c r="F7127">
        <f>SUM(G7127:L7127)</f>
        <v>1</v>
      </c>
      <c r="G7127">
        <f>_xlfn.LET(_xlpm.w,$D7127,_xlpm.k,CONCATENATE("*",G$1,"*"),COUNTIF(_xlpm.w,_xlpm.k))</f>
        <v>0</v>
      </c>
      <c r="H7127">
        <f>_xlfn.LET(_xlpm.w,$D7127,_xlpm.k,CONCATENATE("*",H$1,"*"),COUNTIF(_xlpm.w,_xlpm.k))</f>
        <v>0</v>
      </c>
      <c r="I7127">
        <f>_xlfn.LET(_xlpm.w,$D7127,_xlpm.k,CONCATENATE("*",I$1,"*"),COUNTIF(_xlpm.w,_xlpm.k))</f>
        <v>0</v>
      </c>
      <c r="J7127">
        <f>_xlfn.LET(_xlpm.w,$D7127,_xlpm.k,CONCATENATE("*",J$1,"*"),COUNTIF(_xlpm.w,_xlpm.k))</f>
        <v>1</v>
      </c>
      <c r="K7127">
        <f>_xlfn.LET(_xlpm.w,$D7127,_xlpm.k,CONCATENATE("*",K$1,"*"),COUNTIF(_xlpm.w,_xlpm.k))</f>
        <v>0</v>
      </c>
      <c r="L7127">
        <f>_xlfn.LET(_xlpm.w,$D7127,_xlpm.k,CONCATENATE("*",L$1,"*"),COUNTIF(_xlpm.w,_xlpm.k))</f>
        <v>0</v>
      </c>
      <c r="M7127" t="s">
        <v>256</v>
      </c>
      <c r="N7127" t="s">
        <v>2292</v>
      </c>
    </row>
    <row r="7128" spans="1:14">
      <c r="A7128">
        <v>5</v>
      </c>
      <c r="B7128" s="1" t="s">
        <v>15237</v>
      </c>
      <c r="C7128" s="1" t="str">
        <f>_xlfn.LET(_xlpm.t,$B7128,_xlfn.LET(_xlpm.e,FIND(":",_xlpm.t),MID(_xlpm.t,2,_xlpm.e-2)))</f>
        <v>kɑnst</v>
      </c>
      <c r="D7128" s="1" t="str">
        <f>_xlfn.LET(_xlpm.t,$B7128,_xlfn.LET(_xlpm.b,FIND(":",_xlpm.t),_xlpm.e,FIND("&gt;",_xlpm.t),MID(_xlpm.t,_xlpm.b+1,_xlpm.e-_xlpm.b-1)))</f>
        <v>const</v>
      </c>
      <c r="E7128">
        <v>2</v>
      </c>
      <c r="F7128">
        <f>SUM(G7128:L7128)</f>
        <v>1</v>
      </c>
      <c r="G7128">
        <f>_xlfn.LET(_xlpm.w,$D7128,_xlpm.k,CONCATENATE("*",G$1,"*"),COUNTIF(_xlpm.w,_xlpm.k))</f>
        <v>0</v>
      </c>
      <c r="H7128">
        <f>_xlfn.LET(_xlpm.w,$D7128,_xlpm.k,CONCATENATE("*",H$1,"*"),COUNTIF(_xlpm.w,_xlpm.k))</f>
        <v>0</v>
      </c>
      <c r="I7128">
        <f>_xlfn.LET(_xlpm.w,$D7128,_xlpm.k,CONCATENATE("*",I$1,"*"),COUNTIF(_xlpm.w,_xlpm.k))</f>
        <v>0</v>
      </c>
      <c r="J7128">
        <f>_xlfn.LET(_xlpm.w,$D7128,_xlpm.k,CONCATENATE("*",J$1,"*"),COUNTIF(_xlpm.w,_xlpm.k))</f>
        <v>1</v>
      </c>
      <c r="K7128">
        <f>_xlfn.LET(_xlpm.w,$D7128,_xlpm.k,CONCATENATE("*",K$1,"*"),COUNTIF(_xlpm.w,_xlpm.k))</f>
        <v>0</v>
      </c>
      <c r="L7128">
        <f>_xlfn.LET(_xlpm.w,$D7128,_xlpm.k,CONCATENATE("*",L$1,"*"),COUNTIF(_xlpm.w,_xlpm.k))</f>
        <v>0</v>
      </c>
      <c r="M7128" t="s">
        <v>1832</v>
      </c>
      <c r="N7128" t="s">
        <v>1723</v>
      </c>
    </row>
    <row r="7129" spans="1:14">
      <c r="A7129">
        <v>5</v>
      </c>
      <c r="B7129" s="1" t="s">
        <v>15235</v>
      </c>
      <c r="C7129" s="1" t="str">
        <f>_xlfn.LET(_xlpm.t,$B7129,_xlfn.LET(_xlpm.e,FIND(":",_xlpm.t),MID(_xlpm.t,2,_xlpm.e-2)))</f>
        <v>kɑntɹ</v>
      </c>
      <c r="D7129" s="1" t="str">
        <f>_xlfn.LET(_xlpm.t,$B7129,_xlfn.LET(_xlpm.b,FIND(":",_xlpm.t),_xlpm.e,FIND("&gt;",_xlpm.t),MID(_xlpm.t,_xlpm.b+1,_xlpm.e-_xlpm.b-1)))</f>
        <v>contr</v>
      </c>
      <c r="E7129">
        <v>2</v>
      </c>
      <c r="F7129">
        <f>SUM(G7129:L7129)</f>
        <v>1</v>
      </c>
      <c r="G7129">
        <f>_xlfn.LET(_xlpm.w,$D7129,_xlpm.k,CONCATENATE("*",G$1,"*"),COUNTIF(_xlpm.w,_xlpm.k))</f>
        <v>0</v>
      </c>
      <c r="H7129">
        <f>_xlfn.LET(_xlpm.w,$D7129,_xlpm.k,CONCATENATE("*",H$1,"*"),COUNTIF(_xlpm.w,_xlpm.k))</f>
        <v>0</v>
      </c>
      <c r="I7129">
        <f>_xlfn.LET(_xlpm.w,$D7129,_xlpm.k,CONCATENATE("*",I$1,"*"),COUNTIF(_xlpm.w,_xlpm.k))</f>
        <v>0</v>
      </c>
      <c r="J7129">
        <f>_xlfn.LET(_xlpm.w,$D7129,_xlpm.k,CONCATENATE("*",J$1,"*"),COUNTIF(_xlpm.w,_xlpm.k))</f>
        <v>1</v>
      </c>
      <c r="K7129">
        <f>_xlfn.LET(_xlpm.w,$D7129,_xlpm.k,CONCATENATE("*",K$1,"*"),COUNTIF(_xlpm.w,_xlpm.k))</f>
        <v>0</v>
      </c>
      <c r="L7129">
        <f>_xlfn.LET(_xlpm.w,$D7129,_xlpm.k,CONCATENATE("*",L$1,"*"),COUNTIF(_xlpm.w,_xlpm.k))</f>
        <v>0</v>
      </c>
      <c r="M7129" t="s">
        <v>1829</v>
      </c>
      <c r="N7129" t="s">
        <v>1828</v>
      </c>
    </row>
    <row r="7130" spans="1:14">
      <c r="A7130">
        <v>5</v>
      </c>
      <c r="B7130" s="1" t="s">
        <v>15234</v>
      </c>
      <c r="C7130" s="1" t="str">
        <f>_xlfn.LET(_xlpm.t,$B7130,_xlfn.LET(_xlpm.e,FIND(":",_xlpm.t),MID(_xlpm.t,2,_xlpm.e-2)))</f>
        <v>kəntɹ</v>
      </c>
      <c r="D7130" s="1" t="str">
        <f>_xlfn.LET(_xlpm.t,$B7130,_xlfn.LET(_xlpm.b,FIND(":",_xlpm.t),_xlpm.e,FIND("&gt;",_xlpm.t),MID(_xlpm.t,_xlpm.b+1,_xlpm.e-_xlpm.b-1)))</f>
        <v>contr</v>
      </c>
      <c r="E7130">
        <v>2</v>
      </c>
      <c r="F7130">
        <f>SUM(G7130:L7130)</f>
        <v>1</v>
      </c>
      <c r="G7130">
        <f>_xlfn.LET(_xlpm.w,$D7130,_xlpm.k,CONCATENATE("*",G$1,"*"),COUNTIF(_xlpm.w,_xlpm.k))</f>
        <v>0</v>
      </c>
      <c r="H7130">
        <f>_xlfn.LET(_xlpm.w,$D7130,_xlpm.k,CONCATENATE("*",H$1,"*"),COUNTIF(_xlpm.w,_xlpm.k))</f>
        <v>0</v>
      </c>
      <c r="I7130">
        <f>_xlfn.LET(_xlpm.w,$D7130,_xlpm.k,CONCATENATE("*",I$1,"*"),COUNTIF(_xlpm.w,_xlpm.k))</f>
        <v>0</v>
      </c>
      <c r="J7130">
        <f>_xlfn.LET(_xlpm.w,$D7130,_xlpm.k,CONCATENATE("*",J$1,"*"),COUNTIF(_xlpm.w,_xlpm.k))</f>
        <v>1</v>
      </c>
      <c r="K7130">
        <f>_xlfn.LET(_xlpm.w,$D7130,_xlpm.k,CONCATENATE("*",K$1,"*"),COUNTIF(_xlpm.w,_xlpm.k))</f>
        <v>0</v>
      </c>
      <c r="L7130">
        <f>_xlfn.LET(_xlpm.w,$D7130,_xlpm.k,CONCATENATE("*",L$1,"*"),COUNTIF(_xlpm.w,_xlpm.k))</f>
        <v>0</v>
      </c>
      <c r="M7130" t="s">
        <v>1433</v>
      </c>
      <c r="N7130" t="s">
        <v>656</v>
      </c>
    </row>
    <row r="7131" spans="1:14">
      <c r="A7131">
        <v>5</v>
      </c>
      <c r="B7131" s="1" t="s">
        <v>15233</v>
      </c>
      <c r="C7131" s="1" t="str">
        <f>_xlfn.LET(_xlpm.t,$B7131,_xlfn.LET(_xlpm.e,FIND(":",_xlpm.t),MID(_xlpm.t,2,_xlpm.e-2)))</f>
        <v>kɑnʃ</v>
      </c>
      <c r="D7131" s="1" t="str">
        <f>_xlfn.LET(_xlpm.t,$B7131,_xlfn.LET(_xlpm.b,FIND(":",_xlpm.t),_xlpm.e,FIND("&gt;",_xlpm.t),MID(_xlpm.t,_xlpm.b+1,_xlpm.e-_xlpm.b-1)))</f>
        <v>consc</v>
      </c>
      <c r="E7131">
        <v>2</v>
      </c>
      <c r="F7131">
        <f>SUM(G7131:L7131)</f>
        <v>1</v>
      </c>
      <c r="G7131">
        <f>_xlfn.LET(_xlpm.w,$D7131,_xlpm.k,CONCATENATE("*",G$1,"*"),COUNTIF(_xlpm.w,_xlpm.k))</f>
        <v>0</v>
      </c>
      <c r="H7131">
        <f>_xlfn.LET(_xlpm.w,$D7131,_xlpm.k,CONCATENATE("*",H$1,"*"),COUNTIF(_xlpm.w,_xlpm.k))</f>
        <v>0</v>
      </c>
      <c r="I7131">
        <f>_xlfn.LET(_xlpm.w,$D7131,_xlpm.k,CONCATENATE("*",I$1,"*"),COUNTIF(_xlpm.w,_xlpm.k))</f>
        <v>0</v>
      </c>
      <c r="J7131">
        <f>_xlfn.LET(_xlpm.w,$D7131,_xlpm.k,CONCATENATE("*",J$1,"*"),COUNTIF(_xlpm.w,_xlpm.k))</f>
        <v>1</v>
      </c>
      <c r="K7131">
        <f>_xlfn.LET(_xlpm.w,$D7131,_xlpm.k,CONCATENATE("*",K$1,"*"),COUNTIF(_xlpm.w,_xlpm.k))</f>
        <v>0</v>
      </c>
      <c r="L7131">
        <f>_xlfn.LET(_xlpm.w,$D7131,_xlpm.k,CONCATENATE("*",L$1,"*"),COUNTIF(_xlpm.w,_xlpm.k))</f>
        <v>0</v>
      </c>
      <c r="M7131" t="s">
        <v>2296</v>
      </c>
      <c r="N7131" t="s">
        <v>579</v>
      </c>
    </row>
    <row r="7132" spans="1:14">
      <c r="A7132">
        <v>5</v>
      </c>
      <c r="B7132" s="1" t="s">
        <v>15232</v>
      </c>
      <c r="C7132" s="1" t="str">
        <f>_xlfn.LET(_xlpm.t,$B7132,_xlfn.LET(_xlpm.e,FIND(":",_xlpm.t),MID(_xlpm.t,2,_xlpm.e-2)))</f>
        <v>kənɡɹ</v>
      </c>
      <c r="D7132" s="1" t="str">
        <f>_xlfn.LET(_xlpm.t,$B7132,_xlfn.LET(_xlpm.b,FIND(":",_xlpm.t),_xlpm.e,FIND("&gt;",_xlpm.t),MID(_xlpm.t,_xlpm.b+1,_xlpm.e-_xlpm.b-1)))</f>
        <v>congr</v>
      </c>
      <c r="E7132">
        <v>2</v>
      </c>
      <c r="F7132">
        <f>SUM(G7132:L7132)</f>
        <v>1</v>
      </c>
      <c r="G7132">
        <f>_xlfn.LET(_xlpm.w,$D7132,_xlpm.k,CONCATENATE("*",G$1,"*"),COUNTIF(_xlpm.w,_xlpm.k))</f>
        <v>0</v>
      </c>
      <c r="H7132">
        <f>_xlfn.LET(_xlpm.w,$D7132,_xlpm.k,CONCATENATE("*",H$1,"*"),COUNTIF(_xlpm.w,_xlpm.k))</f>
        <v>0</v>
      </c>
      <c r="I7132">
        <f>_xlfn.LET(_xlpm.w,$D7132,_xlpm.k,CONCATENATE("*",I$1,"*"),COUNTIF(_xlpm.w,_xlpm.k))</f>
        <v>0</v>
      </c>
      <c r="J7132">
        <f>_xlfn.LET(_xlpm.w,$D7132,_xlpm.k,CONCATENATE("*",J$1,"*"),COUNTIF(_xlpm.w,_xlpm.k))</f>
        <v>1</v>
      </c>
      <c r="K7132">
        <f>_xlfn.LET(_xlpm.w,$D7132,_xlpm.k,CONCATENATE("*",K$1,"*"),COUNTIF(_xlpm.w,_xlpm.k))</f>
        <v>0</v>
      </c>
      <c r="L7132">
        <f>_xlfn.LET(_xlpm.w,$D7132,_xlpm.k,CONCATENATE("*",L$1,"*"),COUNTIF(_xlpm.w,_xlpm.k))</f>
        <v>0</v>
      </c>
      <c r="M7132" t="s">
        <v>1427</v>
      </c>
      <c r="N7132" t="s">
        <v>1426</v>
      </c>
    </row>
    <row r="7133" spans="1:14">
      <c r="A7133">
        <v>5</v>
      </c>
      <c r="B7133" s="1" t="s">
        <v>15230</v>
      </c>
      <c r="C7133" s="1" t="str">
        <f>_xlfn.LET(_xlpm.t,$B7133,_xlfn.LET(_xlpm.e,FIND(":",_xlpm.t),MID(_xlpm.t,2,_xlpm.e-2)))</f>
        <v>kɪŋ</v>
      </c>
      <c r="D7133" s="1" t="str">
        <f>_xlfn.LET(_xlpm.t,$B7133,_xlfn.LET(_xlpm.b,FIND(":",_xlpm.t),_xlpm.e,FIND("&gt;",_xlpm.t),MID(_xlpm.t,_xlpm.b+1,_xlpm.e-_xlpm.b-1)))</f>
        <v>lking</v>
      </c>
      <c r="E7133">
        <v>2</v>
      </c>
      <c r="F7133">
        <f>SUM(G7133:L7133)</f>
        <v>1</v>
      </c>
      <c r="G7133">
        <f>_xlfn.LET(_xlpm.w,$D7133,_xlpm.k,CONCATENATE("*",G$1,"*"),COUNTIF(_xlpm.w,_xlpm.k))</f>
        <v>0</v>
      </c>
      <c r="H7133">
        <f>_xlfn.LET(_xlpm.w,$D7133,_xlpm.k,CONCATENATE("*",H$1,"*"),COUNTIF(_xlpm.w,_xlpm.k))</f>
        <v>0</v>
      </c>
      <c r="I7133">
        <f>_xlfn.LET(_xlpm.w,$D7133,_xlpm.k,CONCATENATE("*",I$1,"*"),COUNTIF(_xlpm.w,_xlpm.k))</f>
        <v>1</v>
      </c>
      <c r="J7133">
        <f>_xlfn.LET(_xlpm.w,$D7133,_xlpm.k,CONCATENATE("*",J$1,"*"),COUNTIF(_xlpm.w,_xlpm.k))</f>
        <v>0</v>
      </c>
      <c r="K7133">
        <f>_xlfn.LET(_xlpm.w,$D7133,_xlpm.k,CONCATENATE("*",K$1,"*"),COUNTIF(_xlpm.w,_xlpm.k))</f>
        <v>0</v>
      </c>
      <c r="L7133">
        <f>_xlfn.LET(_xlpm.w,$D7133,_xlpm.k,CONCATENATE("*",L$1,"*"),COUNTIF(_xlpm.w,_xlpm.k))</f>
        <v>0</v>
      </c>
      <c r="M7133" t="s">
        <v>3699</v>
      </c>
      <c r="N7133" t="s">
        <v>3680</v>
      </c>
    </row>
    <row r="7134" spans="1:14">
      <c r="A7134">
        <v>5</v>
      </c>
      <c r="B7134" s="1" t="s">
        <v>15229</v>
      </c>
      <c r="C7134" s="1" t="str">
        <f>_xlfn.LET(_xlpm.t,$B7134,_xlfn.LET(_xlpm.e,FIND(":",_xlpm.t),MID(_xlpm.t,2,_xlpm.e-2)))</f>
        <v>kɹɪpt</v>
      </c>
      <c r="D7134" s="1" t="str">
        <f>_xlfn.LET(_xlpm.t,$B7134,_xlfn.LET(_xlpm.b,FIND(":",_xlpm.t),_xlpm.e,FIND("&gt;",_xlpm.t),MID(_xlpm.t,_xlpm.b+1,_xlpm.e-_xlpm.b-1)))</f>
        <v>cript</v>
      </c>
      <c r="E7134">
        <v>2</v>
      </c>
      <c r="F7134">
        <f>SUM(G7134:L7134)</f>
        <v>1</v>
      </c>
      <c r="G7134">
        <f>_xlfn.LET(_xlpm.w,$D7134,_xlpm.k,CONCATENATE("*",G$1,"*"),COUNTIF(_xlpm.w,_xlpm.k))</f>
        <v>0</v>
      </c>
      <c r="H7134">
        <f>_xlfn.LET(_xlpm.w,$D7134,_xlpm.k,CONCATENATE("*",H$1,"*"),COUNTIF(_xlpm.w,_xlpm.k))</f>
        <v>0</v>
      </c>
      <c r="I7134">
        <f>_xlfn.LET(_xlpm.w,$D7134,_xlpm.k,CONCATENATE("*",I$1,"*"),COUNTIF(_xlpm.w,_xlpm.k))</f>
        <v>1</v>
      </c>
      <c r="J7134">
        <f>_xlfn.LET(_xlpm.w,$D7134,_xlpm.k,CONCATENATE("*",J$1,"*"),COUNTIF(_xlpm.w,_xlpm.k))</f>
        <v>0</v>
      </c>
      <c r="K7134">
        <f>_xlfn.LET(_xlpm.w,$D7134,_xlpm.k,CONCATENATE("*",K$1,"*"),COUNTIF(_xlpm.w,_xlpm.k))</f>
        <v>0</v>
      </c>
      <c r="L7134">
        <f>_xlfn.LET(_xlpm.w,$D7134,_xlpm.k,CONCATENATE("*",L$1,"*"),COUNTIF(_xlpm.w,_xlpm.k))</f>
        <v>0</v>
      </c>
      <c r="M7134" t="s">
        <v>3595</v>
      </c>
      <c r="N7134" t="s">
        <v>3737</v>
      </c>
    </row>
    <row r="7135" spans="1:14">
      <c r="A7135">
        <v>5</v>
      </c>
      <c r="B7135" s="1" t="s">
        <v>15228</v>
      </c>
      <c r="C7135" s="1" t="str">
        <f>_xlfn.LET(_xlpm.t,$B7135,_xlfn.LET(_xlpm.e,FIND(":",_xlpm.t),MID(_xlpm.t,2,_xlpm.e-2)))</f>
        <v>kɹɪpʃ</v>
      </c>
      <c r="D7135" s="1" t="str">
        <f>_xlfn.LET(_xlpm.t,$B7135,_xlfn.LET(_xlpm.b,FIND(":",_xlpm.t),_xlpm.e,FIND("&gt;",_xlpm.t),MID(_xlpm.t,_xlpm.b+1,_xlpm.e-_xlpm.b-1)))</f>
        <v>cript</v>
      </c>
      <c r="E7135">
        <v>2</v>
      </c>
      <c r="F7135">
        <f>SUM(G7135:L7135)</f>
        <v>1</v>
      </c>
      <c r="G7135">
        <f>_xlfn.LET(_xlpm.w,$D7135,_xlpm.k,CONCATENATE("*",G$1,"*"),COUNTIF(_xlpm.w,_xlpm.k))</f>
        <v>0</v>
      </c>
      <c r="H7135">
        <f>_xlfn.LET(_xlpm.w,$D7135,_xlpm.k,CONCATENATE("*",H$1,"*"),COUNTIF(_xlpm.w,_xlpm.k))</f>
        <v>0</v>
      </c>
      <c r="I7135">
        <f>_xlfn.LET(_xlpm.w,$D7135,_xlpm.k,CONCATENATE("*",I$1,"*"),COUNTIF(_xlpm.w,_xlpm.k))</f>
        <v>1</v>
      </c>
      <c r="J7135">
        <f>_xlfn.LET(_xlpm.w,$D7135,_xlpm.k,CONCATENATE("*",J$1,"*"),COUNTIF(_xlpm.w,_xlpm.k))</f>
        <v>0</v>
      </c>
      <c r="K7135">
        <f>_xlfn.LET(_xlpm.w,$D7135,_xlpm.k,CONCATENATE("*",K$1,"*"),COUNTIF(_xlpm.w,_xlpm.k))</f>
        <v>0</v>
      </c>
      <c r="L7135">
        <f>_xlfn.LET(_xlpm.w,$D7135,_xlpm.k,CONCATENATE("*",L$1,"*"),COUNTIF(_xlpm.w,_xlpm.k))</f>
        <v>0</v>
      </c>
      <c r="M7135" t="s">
        <v>3218</v>
      </c>
      <c r="N7135" t="s">
        <v>3159</v>
      </c>
    </row>
    <row r="7136" spans="1:14">
      <c r="A7136">
        <v>5</v>
      </c>
      <c r="B7136" s="1" t="s">
        <v>15227</v>
      </c>
      <c r="C7136" s="1" t="str">
        <f>_xlfn.LET(_xlpm.t,$B7136,_xlfn.LET(_xlpm.e,FIND(":",_xlpm.t),MID(_xlpm.t,2,_xlpm.e-2)))</f>
        <v>kɹɔs</v>
      </c>
      <c r="D7136" s="1" t="str">
        <f>_xlfn.LET(_xlpm.t,$B7136,_xlfn.LET(_xlpm.b,FIND(":",_xlpm.t),_xlpm.e,FIND("&gt;",_xlpm.t),MID(_xlpm.t,_xlpm.b+1,_xlpm.e-_xlpm.b-1)))</f>
        <v>cross</v>
      </c>
      <c r="E7136">
        <v>2</v>
      </c>
      <c r="F7136">
        <f>SUM(G7136:L7136)</f>
        <v>1</v>
      </c>
      <c r="G7136">
        <f>_xlfn.LET(_xlpm.w,$D7136,_xlpm.k,CONCATENATE("*",G$1,"*"),COUNTIF(_xlpm.w,_xlpm.k))</f>
        <v>0</v>
      </c>
      <c r="H7136">
        <f>_xlfn.LET(_xlpm.w,$D7136,_xlpm.k,CONCATENATE("*",H$1,"*"),COUNTIF(_xlpm.w,_xlpm.k))</f>
        <v>0</v>
      </c>
      <c r="I7136">
        <f>_xlfn.LET(_xlpm.w,$D7136,_xlpm.k,CONCATENATE("*",I$1,"*"),COUNTIF(_xlpm.w,_xlpm.k))</f>
        <v>0</v>
      </c>
      <c r="J7136">
        <f>_xlfn.LET(_xlpm.w,$D7136,_xlpm.k,CONCATENATE("*",J$1,"*"),COUNTIF(_xlpm.w,_xlpm.k))</f>
        <v>1</v>
      </c>
      <c r="K7136">
        <f>_xlfn.LET(_xlpm.w,$D7136,_xlpm.k,CONCATENATE("*",K$1,"*"),COUNTIF(_xlpm.w,_xlpm.k))</f>
        <v>0</v>
      </c>
      <c r="L7136">
        <f>_xlfn.LET(_xlpm.w,$D7136,_xlpm.k,CONCATENATE("*",L$1,"*"),COUNTIF(_xlpm.w,_xlpm.k))</f>
        <v>0</v>
      </c>
      <c r="M7136" t="s">
        <v>7784</v>
      </c>
      <c r="N7136" t="s">
        <v>682</v>
      </c>
    </row>
    <row r="7137" spans="1:14">
      <c r="A7137">
        <v>5</v>
      </c>
      <c r="B7137" s="1" t="s">
        <v>15219</v>
      </c>
      <c r="C7137" s="1" t="str">
        <f>_xlfn.LET(_xlpm.t,$B7137,_xlfn.LET(_xlpm.e,FIND(":",_xlpm.t),MID(_xlpm.t,2,_xlpm.e-2)))</f>
        <v>lɛkt</v>
      </c>
      <c r="D7137" s="1" t="str">
        <f>_xlfn.LET(_xlpm.t,$B7137,_xlfn.LET(_xlpm.b,FIND(":",_xlpm.t),_xlpm.e,FIND("&gt;",_xlpm.t),MID(_xlpm.t,_xlpm.b+1,_xlpm.e-_xlpm.b-1)))</f>
        <v>llect</v>
      </c>
      <c r="E7137">
        <v>2</v>
      </c>
      <c r="F7137">
        <f>SUM(G7137:L7137)</f>
        <v>1</v>
      </c>
      <c r="G7137">
        <f>_xlfn.LET(_xlpm.w,$D7137,_xlpm.k,CONCATENATE("*",G$1,"*"),COUNTIF(_xlpm.w,_xlpm.k))</f>
        <v>0</v>
      </c>
      <c r="H7137">
        <f>_xlfn.LET(_xlpm.w,$D7137,_xlpm.k,CONCATENATE("*",H$1,"*"),COUNTIF(_xlpm.w,_xlpm.k))</f>
        <v>1</v>
      </c>
      <c r="I7137">
        <f>_xlfn.LET(_xlpm.w,$D7137,_xlpm.k,CONCATENATE("*",I$1,"*"),COUNTIF(_xlpm.w,_xlpm.k))</f>
        <v>0</v>
      </c>
      <c r="J7137">
        <f>_xlfn.LET(_xlpm.w,$D7137,_xlpm.k,CONCATENATE("*",J$1,"*"),COUNTIF(_xlpm.w,_xlpm.k))</f>
        <v>0</v>
      </c>
      <c r="K7137">
        <f>_xlfn.LET(_xlpm.w,$D7137,_xlpm.k,CONCATENATE("*",K$1,"*"),COUNTIF(_xlpm.w,_xlpm.k))</f>
        <v>0</v>
      </c>
      <c r="L7137">
        <f>_xlfn.LET(_xlpm.w,$D7137,_xlpm.k,CONCATENATE("*",L$1,"*"),COUNTIF(_xlpm.w,_xlpm.k))</f>
        <v>0</v>
      </c>
      <c r="M7137" t="s">
        <v>1451</v>
      </c>
      <c r="N7137" t="s">
        <v>1261</v>
      </c>
    </row>
    <row r="7138" spans="1:14">
      <c r="A7138">
        <v>5</v>
      </c>
      <c r="B7138" s="1" t="s">
        <v>15217</v>
      </c>
      <c r="C7138" s="1" t="str">
        <f>_xlfn.LET(_xlpm.t,$B7138,_xlfn.LET(_xlpm.e,FIND(":",_xlpm.t),MID(_xlpm.t,2,_xlpm.e-2)))</f>
        <v>ləns</v>
      </c>
      <c r="D7138" s="1" t="str">
        <f>_xlfn.LET(_xlpm.t,$B7138,_xlfn.LET(_xlpm.b,FIND(":",_xlpm.t),_xlpm.e,FIND("&gt;",_xlpm.t),MID(_xlpm.t,_xlpm.b+1,_xlpm.e-_xlpm.b-1)))</f>
        <v>lence</v>
      </c>
      <c r="E7138">
        <v>2</v>
      </c>
      <c r="F7138">
        <f>SUM(G7138:L7138)</f>
        <v>1</v>
      </c>
      <c r="G7138">
        <f>_xlfn.LET(_xlpm.w,$D7138,_xlpm.k,CONCATENATE("*",G$1,"*"),COUNTIF(_xlpm.w,_xlpm.k))</f>
        <v>0</v>
      </c>
      <c r="H7138">
        <f>_xlfn.LET(_xlpm.w,$D7138,_xlpm.k,CONCATENATE("*",H$1,"*"),COUNTIF(_xlpm.w,_xlpm.k))</f>
        <v>1</v>
      </c>
      <c r="I7138">
        <f>_xlfn.LET(_xlpm.w,$D7138,_xlpm.k,CONCATENATE("*",I$1,"*"),COUNTIF(_xlpm.w,_xlpm.k))</f>
        <v>0</v>
      </c>
      <c r="J7138">
        <f>_xlfn.LET(_xlpm.w,$D7138,_xlpm.k,CONCATENATE("*",J$1,"*"),COUNTIF(_xlpm.w,_xlpm.k))</f>
        <v>0</v>
      </c>
      <c r="K7138">
        <f>_xlfn.LET(_xlpm.w,$D7138,_xlpm.k,CONCATENATE("*",K$1,"*"),COUNTIF(_xlpm.w,_xlpm.k))</f>
        <v>0</v>
      </c>
      <c r="L7138">
        <f>_xlfn.LET(_xlpm.w,$D7138,_xlpm.k,CONCATENATE("*",L$1,"*"),COUNTIF(_xlpm.w,_xlpm.k))</f>
        <v>0</v>
      </c>
      <c r="M7138" t="s">
        <v>2735</v>
      </c>
      <c r="N7138" t="s">
        <v>364</v>
      </c>
    </row>
    <row r="7139" spans="1:14">
      <c r="A7139">
        <v>5</v>
      </c>
      <c r="B7139" s="1" t="s">
        <v>15214</v>
      </c>
      <c r="C7139" s="1" t="str">
        <f>_xlfn.LET(_xlpm.t,$B7139,_xlfn.LET(_xlpm.e,FIND(":",_xlpm.t),MID(_xlpm.t,2,_xlpm.e-2)))</f>
        <v>lɪŋz</v>
      </c>
      <c r="D7139" s="1" t="str">
        <f>_xlfn.LET(_xlpm.t,$B7139,_xlfn.LET(_xlpm.b,FIND(":",_xlpm.t),_xlpm.e,FIND("&gt;",_xlpm.t),MID(_xlpm.t,_xlpm.b+1,_xlpm.e-_xlpm.b-1)))</f>
        <v>lings</v>
      </c>
      <c r="E7139">
        <v>2</v>
      </c>
      <c r="F7139">
        <f>SUM(G7139:L7139)</f>
        <v>1</v>
      </c>
      <c r="G7139">
        <f>_xlfn.LET(_xlpm.w,$D7139,_xlpm.k,CONCATENATE("*",G$1,"*"),COUNTIF(_xlpm.w,_xlpm.k))</f>
        <v>0</v>
      </c>
      <c r="H7139">
        <f>_xlfn.LET(_xlpm.w,$D7139,_xlpm.k,CONCATENATE("*",H$1,"*"),COUNTIF(_xlpm.w,_xlpm.k))</f>
        <v>0</v>
      </c>
      <c r="I7139">
        <f>_xlfn.LET(_xlpm.w,$D7139,_xlpm.k,CONCATENATE("*",I$1,"*"),COUNTIF(_xlpm.w,_xlpm.k))</f>
        <v>1</v>
      </c>
      <c r="J7139">
        <f>_xlfn.LET(_xlpm.w,$D7139,_xlpm.k,CONCATENATE("*",J$1,"*"),COUNTIF(_xlpm.w,_xlpm.k))</f>
        <v>0</v>
      </c>
      <c r="K7139">
        <f>_xlfn.LET(_xlpm.w,$D7139,_xlpm.k,CONCATENATE("*",K$1,"*"),COUNTIF(_xlpm.w,_xlpm.k))</f>
        <v>0</v>
      </c>
      <c r="L7139">
        <f>_xlfn.LET(_xlpm.w,$D7139,_xlpm.k,CONCATENATE("*",L$1,"*"),COUNTIF(_xlpm.w,_xlpm.k))</f>
        <v>0</v>
      </c>
      <c r="M7139" t="s">
        <v>2607</v>
      </c>
      <c r="N7139" t="s">
        <v>2086</v>
      </c>
    </row>
    <row r="7140" spans="1:14">
      <c r="A7140">
        <v>5</v>
      </c>
      <c r="B7140" s="1" t="s">
        <v>15213</v>
      </c>
      <c r="C7140" s="1" t="str">
        <f>_xlfn.LET(_xlpm.t,$B7140,_xlfn.LET(_xlpm.e,FIND(":",_xlpm.t),MID(_xlpm.t,2,_xlpm.e-2)))</f>
        <v>mbɹeɪs</v>
      </c>
      <c r="D7140" s="1" t="str">
        <f>_xlfn.LET(_xlpm.t,$B7140,_xlfn.LET(_xlpm.b,FIND(":",_xlpm.t),_xlpm.e,FIND("&gt;",_xlpm.t),MID(_xlpm.t,_xlpm.b+1,_xlpm.e-_xlpm.b-1)))</f>
        <v>mbrac</v>
      </c>
      <c r="E7140">
        <v>2</v>
      </c>
      <c r="F7140">
        <f>SUM(G7140:L7140)</f>
        <v>1</v>
      </c>
      <c r="G7140">
        <f>_xlfn.LET(_xlpm.w,$D7140,_xlpm.k,CONCATENATE("*",G$1,"*"),COUNTIF(_xlpm.w,_xlpm.k))</f>
        <v>1</v>
      </c>
      <c r="H7140">
        <f>_xlfn.LET(_xlpm.w,$D7140,_xlpm.k,CONCATENATE("*",H$1,"*"),COUNTIF(_xlpm.w,_xlpm.k))</f>
        <v>0</v>
      </c>
      <c r="I7140">
        <f>_xlfn.LET(_xlpm.w,$D7140,_xlpm.k,CONCATENATE("*",I$1,"*"),COUNTIF(_xlpm.w,_xlpm.k))</f>
        <v>0</v>
      </c>
      <c r="J7140">
        <f>_xlfn.LET(_xlpm.w,$D7140,_xlpm.k,CONCATENATE("*",J$1,"*"),COUNTIF(_xlpm.w,_xlpm.k))</f>
        <v>0</v>
      </c>
      <c r="K7140">
        <f>_xlfn.LET(_xlpm.w,$D7140,_xlpm.k,CONCATENATE("*",K$1,"*"),COUNTIF(_xlpm.w,_xlpm.k))</f>
        <v>0</v>
      </c>
      <c r="L7140">
        <f>_xlfn.LET(_xlpm.w,$D7140,_xlpm.k,CONCATENATE("*",L$1,"*"),COUNTIF(_xlpm.w,_xlpm.k))</f>
        <v>0</v>
      </c>
      <c r="M7140" t="s">
        <v>2339</v>
      </c>
      <c r="N7140" t="s">
        <v>2338</v>
      </c>
    </row>
    <row r="7141" spans="1:14">
      <c r="A7141">
        <v>5</v>
      </c>
      <c r="B7141" s="1" t="s">
        <v>15212</v>
      </c>
      <c r="C7141" s="1" t="str">
        <f>_xlfn.LET(_xlpm.t,$B7141,_xlfn.LET(_xlpm.e,FIND(":",_xlpm.t),MID(_xlpm.t,2,_xlpm.e-2)))</f>
        <v>mbəɹz</v>
      </c>
      <c r="D7141" s="1" t="str">
        <f>_xlfn.LET(_xlpm.t,$B7141,_xlfn.LET(_xlpm.b,FIND(":",_xlpm.t),_xlpm.e,FIND("&gt;",_xlpm.t),MID(_xlpm.t,_xlpm.b+1,_xlpm.e-_xlpm.b-1)))</f>
        <v>mbers</v>
      </c>
      <c r="E7141">
        <v>2</v>
      </c>
      <c r="F7141">
        <f>SUM(G7141:L7141)</f>
        <v>1</v>
      </c>
      <c r="G7141">
        <f>_xlfn.LET(_xlpm.w,$D7141,_xlpm.k,CONCATENATE("*",G$1,"*"),COUNTIF(_xlpm.w,_xlpm.k))</f>
        <v>0</v>
      </c>
      <c r="H7141">
        <f>_xlfn.LET(_xlpm.w,$D7141,_xlpm.k,CONCATENATE("*",H$1,"*"),COUNTIF(_xlpm.w,_xlpm.k))</f>
        <v>1</v>
      </c>
      <c r="I7141">
        <f>_xlfn.LET(_xlpm.w,$D7141,_xlpm.k,CONCATENATE("*",I$1,"*"),COUNTIF(_xlpm.w,_xlpm.k))</f>
        <v>0</v>
      </c>
      <c r="J7141">
        <f>_xlfn.LET(_xlpm.w,$D7141,_xlpm.k,CONCATENATE("*",J$1,"*"),COUNTIF(_xlpm.w,_xlpm.k))</f>
        <v>0</v>
      </c>
      <c r="K7141">
        <f>_xlfn.LET(_xlpm.w,$D7141,_xlpm.k,CONCATENATE("*",K$1,"*"),COUNTIF(_xlpm.w,_xlpm.k))</f>
        <v>0</v>
      </c>
      <c r="L7141">
        <f>_xlfn.LET(_xlpm.w,$D7141,_xlpm.k,CONCATENATE("*",L$1,"*"),COUNTIF(_xlpm.w,_xlpm.k))</f>
        <v>0</v>
      </c>
      <c r="M7141" t="s">
        <v>652</v>
      </c>
      <c r="N7141" t="s">
        <v>649</v>
      </c>
    </row>
    <row r="7142" spans="1:14">
      <c r="A7142">
        <v>5</v>
      </c>
      <c r="B7142" s="1" t="s">
        <v>15211</v>
      </c>
      <c r="C7142" s="1" t="str">
        <f>_xlfn.LET(_xlpm.t,$B7142,_xlfn.LET(_xlpm.e,FIND(":",_xlpm.t),MID(_xlpm.t,2,_xlpm.e-2)))</f>
        <v>mpækt</v>
      </c>
      <c r="D7142" s="1" t="str">
        <f>_xlfn.LET(_xlpm.t,$B7142,_xlfn.LET(_xlpm.b,FIND(":",_xlpm.t),_xlpm.e,FIND("&gt;",_xlpm.t),MID(_xlpm.t,_xlpm.b+1,_xlpm.e-_xlpm.b-1)))</f>
        <v>mpact</v>
      </c>
      <c r="E7142">
        <v>2</v>
      </c>
      <c r="F7142">
        <f>SUM(G7142:L7142)</f>
        <v>1</v>
      </c>
      <c r="G7142">
        <f>_xlfn.LET(_xlpm.w,$D7142,_xlpm.k,CONCATENATE("*",G$1,"*"),COUNTIF(_xlpm.w,_xlpm.k))</f>
        <v>1</v>
      </c>
      <c r="H7142">
        <f>_xlfn.LET(_xlpm.w,$D7142,_xlpm.k,CONCATENATE("*",H$1,"*"),COUNTIF(_xlpm.w,_xlpm.k))</f>
        <v>0</v>
      </c>
      <c r="I7142">
        <f>_xlfn.LET(_xlpm.w,$D7142,_xlpm.k,CONCATENATE("*",I$1,"*"),COUNTIF(_xlpm.w,_xlpm.k))</f>
        <v>0</v>
      </c>
      <c r="J7142">
        <f>_xlfn.LET(_xlpm.w,$D7142,_xlpm.k,CONCATENATE("*",J$1,"*"),COUNTIF(_xlpm.w,_xlpm.k))</f>
        <v>0</v>
      </c>
      <c r="K7142">
        <f>_xlfn.LET(_xlpm.w,$D7142,_xlpm.k,CONCATENATE("*",K$1,"*"),COUNTIF(_xlpm.w,_xlpm.k))</f>
        <v>0</v>
      </c>
      <c r="L7142">
        <f>_xlfn.LET(_xlpm.w,$D7142,_xlpm.k,CONCATENATE("*",L$1,"*"),COUNTIF(_xlpm.w,_xlpm.k))</f>
        <v>0</v>
      </c>
      <c r="M7142" t="s">
        <v>3653</v>
      </c>
      <c r="N7142" t="s">
        <v>3652</v>
      </c>
    </row>
    <row r="7143" spans="1:14">
      <c r="A7143">
        <v>5</v>
      </c>
      <c r="B7143" s="1" t="s">
        <v>15209</v>
      </c>
      <c r="C7143" s="1" t="str">
        <f>_xlfn.LET(_xlpm.t,$B7143,_xlfn.LET(_xlpm.e,FIND(":",_xlpm.t),MID(_xlpm.t,2,_xlpm.e-2)))</f>
        <v>mplit</v>
      </c>
      <c r="D7143" s="1" t="str">
        <f>_xlfn.LET(_xlpm.t,$B7143,_xlfn.LET(_xlpm.b,FIND(":",_xlpm.t),_xlpm.e,FIND("&gt;",_xlpm.t),MID(_xlpm.t,_xlpm.b+1,_xlpm.e-_xlpm.b-1)))</f>
        <v>mplet</v>
      </c>
      <c r="E7143">
        <v>2</v>
      </c>
      <c r="F7143">
        <f>SUM(G7143:L7143)</f>
        <v>1</v>
      </c>
      <c r="G7143">
        <f>_xlfn.LET(_xlpm.w,$D7143,_xlpm.k,CONCATENATE("*",G$1,"*"),COUNTIF(_xlpm.w,_xlpm.k))</f>
        <v>0</v>
      </c>
      <c r="H7143">
        <f>_xlfn.LET(_xlpm.w,$D7143,_xlpm.k,CONCATENATE("*",H$1,"*"),COUNTIF(_xlpm.w,_xlpm.k))</f>
        <v>1</v>
      </c>
      <c r="I7143">
        <f>_xlfn.LET(_xlpm.w,$D7143,_xlpm.k,CONCATENATE("*",I$1,"*"),COUNTIF(_xlpm.w,_xlpm.k))</f>
        <v>0</v>
      </c>
      <c r="J7143">
        <f>_xlfn.LET(_xlpm.w,$D7143,_xlpm.k,CONCATENATE("*",J$1,"*"),COUNTIF(_xlpm.w,_xlpm.k))</f>
        <v>0</v>
      </c>
      <c r="K7143">
        <f>_xlfn.LET(_xlpm.w,$D7143,_xlpm.k,CONCATENATE("*",K$1,"*"),COUNTIF(_xlpm.w,_xlpm.k))</f>
        <v>0</v>
      </c>
      <c r="L7143">
        <f>_xlfn.LET(_xlpm.w,$D7143,_xlpm.k,CONCATENATE("*",L$1,"*"),COUNTIF(_xlpm.w,_xlpm.k))</f>
        <v>0</v>
      </c>
      <c r="M7143" t="s">
        <v>1178</v>
      </c>
      <c r="N7143" t="s">
        <v>1177</v>
      </c>
    </row>
    <row r="7144" spans="1:14">
      <c r="A7144">
        <v>5</v>
      </c>
      <c r="B7144" s="1" t="s">
        <v>15208</v>
      </c>
      <c r="C7144" s="1" t="str">
        <f>_xlfn.LET(_xlpm.t,$B7144,_xlfn.LET(_xlpm.e,FIND(":",_xlpm.t),MID(_xlpm.t,2,_xlpm.e-2)))</f>
        <v>mplɪs</v>
      </c>
      <c r="D7144" s="1" t="str">
        <f>_xlfn.LET(_xlpm.t,$B7144,_xlfn.LET(_xlpm.b,FIND(":",_xlpm.t),_xlpm.e,FIND("&gt;",_xlpm.t),MID(_xlpm.t,_xlpm.b+1,_xlpm.e-_xlpm.b-1)))</f>
        <v>mplic</v>
      </c>
      <c r="E7144">
        <v>2</v>
      </c>
      <c r="F7144">
        <f>SUM(G7144:L7144)</f>
        <v>1</v>
      </c>
      <c r="G7144">
        <f>_xlfn.LET(_xlpm.w,$D7144,_xlpm.k,CONCATENATE("*",G$1,"*"),COUNTIF(_xlpm.w,_xlpm.k))</f>
        <v>0</v>
      </c>
      <c r="H7144">
        <f>_xlfn.LET(_xlpm.w,$D7144,_xlpm.k,CONCATENATE("*",H$1,"*"),COUNTIF(_xlpm.w,_xlpm.k))</f>
        <v>0</v>
      </c>
      <c r="I7144">
        <f>_xlfn.LET(_xlpm.w,$D7144,_xlpm.k,CONCATENATE("*",I$1,"*"),COUNTIF(_xlpm.w,_xlpm.k))</f>
        <v>1</v>
      </c>
      <c r="J7144">
        <f>_xlfn.LET(_xlpm.w,$D7144,_xlpm.k,CONCATENATE("*",J$1,"*"),COUNTIF(_xlpm.w,_xlpm.k))</f>
        <v>0</v>
      </c>
      <c r="K7144">
        <f>_xlfn.LET(_xlpm.w,$D7144,_xlpm.k,CONCATENATE("*",K$1,"*"),COUNTIF(_xlpm.w,_xlpm.k))</f>
        <v>0</v>
      </c>
      <c r="L7144">
        <f>_xlfn.LET(_xlpm.w,$D7144,_xlpm.k,CONCATENATE("*",L$1,"*"),COUNTIF(_xlpm.w,_xlpm.k))</f>
        <v>0</v>
      </c>
      <c r="M7144" t="s">
        <v>1096</v>
      </c>
      <c r="N7144" t="s">
        <v>1072</v>
      </c>
    </row>
    <row r="7145" spans="1:14">
      <c r="A7145">
        <v>5</v>
      </c>
      <c r="B7145" s="1" t="s">
        <v>15207</v>
      </c>
      <c r="C7145" s="1" t="str">
        <f>_xlfn.LET(_xlpm.t,$B7145,_xlfn.LET(_xlpm.e,FIND(":",_xlpm.t),MID(_xlpm.t,2,_xlpm.e-2)))</f>
        <v>mpɹuv</v>
      </c>
      <c r="D7145" s="1" t="str">
        <f>_xlfn.LET(_xlpm.t,$B7145,_xlfn.LET(_xlpm.b,FIND(":",_xlpm.t),_xlpm.e,FIND("&gt;",_xlpm.t),MID(_xlpm.t,_xlpm.b+1,_xlpm.e-_xlpm.b-1)))</f>
        <v>mprov</v>
      </c>
      <c r="E7145">
        <v>2</v>
      </c>
      <c r="F7145">
        <f>SUM(G7145:L7145)</f>
        <v>1</v>
      </c>
      <c r="G7145">
        <f>_xlfn.LET(_xlpm.w,$D7145,_xlpm.k,CONCATENATE("*",G$1,"*"),COUNTIF(_xlpm.w,_xlpm.k))</f>
        <v>0</v>
      </c>
      <c r="H7145">
        <f>_xlfn.LET(_xlpm.w,$D7145,_xlpm.k,CONCATENATE("*",H$1,"*"),COUNTIF(_xlpm.w,_xlpm.k))</f>
        <v>0</v>
      </c>
      <c r="I7145">
        <f>_xlfn.LET(_xlpm.w,$D7145,_xlpm.k,CONCATENATE("*",I$1,"*"),COUNTIF(_xlpm.w,_xlpm.k))</f>
        <v>0</v>
      </c>
      <c r="J7145">
        <f>_xlfn.LET(_xlpm.w,$D7145,_xlpm.k,CONCATENATE("*",J$1,"*"),COUNTIF(_xlpm.w,_xlpm.k))</f>
        <v>1</v>
      </c>
      <c r="K7145">
        <f>_xlfn.LET(_xlpm.w,$D7145,_xlpm.k,CONCATENATE("*",K$1,"*"),COUNTIF(_xlpm.w,_xlpm.k))</f>
        <v>0</v>
      </c>
      <c r="L7145">
        <f>_xlfn.LET(_xlpm.w,$D7145,_xlpm.k,CONCATENATE("*",L$1,"*"),COUNTIF(_xlpm.w,_xlpm.k))</f>
        <v>0</v>
      </c>
      <c r="M7145" t="s">
        <v>3506</v>
      </c>
      <c r="N7145" t="s">
        <v>1364</v>
      </c>
    </row>
    <row r="7146" spans="1:14">
      <c r="A7146">
        <v>5</v>
      </c>
      <c r="B7146" s="1" t="s">
        <v>15206</v>
      </c>
      <c r="C7146" s="1" t="str">
        <f>_xlfn.LET(_xlpm.t,$B7146,_xlfn.LET(_xlpm.e,FIND(":",_xlpm.t),MID(_xlpm.t,2,_xlpm.e-2)))</f>
        <v>mpəθ</v>
      </c>
      <c r="D7146" s="1" t="str">
        <f>_xlfn.LET(_xlpm.t,$B7146,_xlfn.LET(_xlpm.b,FIND(":",_xlpm.t),_xlpm.e,FIND("&gt;",_xlpm.t),MID(_xlpm.t,_xlpm.b+1,_xlpm.e-_xlpm.b-1)))</f>
        <v>mpath</v>
      </c>
      <c r="E7146">
        <v>2</v>
      </c>
      <c r="F7146">
        <f>SUM(G7146:L7146)</f>
        <v>1</v>
      </c>
      <c r="G7146">
        <f>_xlfn.LET(_xlpm.w,$D7146,_xlpm.k,CONCATENATE("*",G$1,"*"),COUNTIF(_xlpm.w,_xlpm.k))</f>
        <v>1</v>
      </c>
      <c r="H7146">
        <f>_xlfn.LET(_xlpm.w,$D7146,_xlpm.k,CONCATENATE("*",H$1,"*"),COUNTIF(_xlpm.w,_xlpm.k))</f>
        <v>0</v>
      </c>
      <c r="I7146">
        <f>_xlfn.LET(_xlpm.w,$D7146,_xlpm.k,CONCATENATE("*",I$1,"*"),COUNTIF(_xlpm.w,_xlpm.k))</f>
        <v>0</v>
      </c>
      <c r="J7146">
        <f>_xlfn.LET(_xlpm.w,$D7146,_xlpm.k,CONCATENATE("*",J$1,"*"),COUNTIF(_xlpm.w,_xlpm.k))</f>
        <v>0</v>
      </c>
      <c r="K7146">
        <f>_xlfn.LET(_xlpm.w,$D7146,_xlpm.k,CONCATENATE("*",K$1,"*"),COUNTIF(_xlpm.w,_xlpm.k))</f>
        <v>0</v>
      </c>
      <c r="L7146">
        <f>_xlfn.LET(_xlpm.w,$D7146,_xlpm.k,CONCATENATE("*",L$1,"*"),COUNTIF(_xlpm.w,_xlpm.k))</f>
        <v>0</v>
      </c>
      <c r="M7146" t="s">
        <v>3459</v>
      </c>
      <c r="N7146" t="s">
        <v>2362</v>
      </c>
    </row>
    <row r="7147" spans="1:14">
      <c r="A7147">
        <v>5</v>
      </c>
      <c r="B7147" s="1" t="s">
        <v>15204</v>
      </c>
      <c r="C7147" s="1" t="str">
        <f>_xlfn.LET(_xlpm.t,$B7147,_xlfn.LET(_xlpm.e,FIND(":",_xlpm.t),MID(_xlpm.t,2,_xlpm.e-2)))</f>
        <v>mpɔɹt</v>
      </c>
      <c r="D7147" s="1" t="str">
        <f>_xlfn.LET(_xlpm.t,$B7147,_xlfn.LET(_xlpm.b,FIND(":",_xlpm.t),_xlpm.e,FIND("&gt;",_xlpm.t),MID(_xlpm.t,_xlpm.b+1,_xlpm.e-_xlpm.b-1)))</f>
        <v>mport</v>
      </c>
      <c r="E7147">
        <v>2</v>
      </c>
      <c r="F7147">
        <f>SUM(G7147:L7147)</f>
        <v>1</v>
      </c>
      <c r="G7147">
        <f>_xlfn.LET(_xlpm.w,$D7147,_xlpm.k,CONCATENATE("*",G$1,"*"),COUNTIF(_xlpm.w,_xlpm.k))</f>
        <v>0</v>
      </c>
      <c r="H7147">
        <f>_xlfn.LET(_xlpm.w,$D7147,_xlpm.k,CONCATENATE("*",H$1,"*"),COUNTIF(_xlpm.w,_xlpm.k))</f>
        <v>0</v>
      </c>
      <c r="I7147">
        <f>_xlfn.LET(_xlpm.w,$D7147,_xlpm.k,CONCATENATE("*",I$1,"*"),COUNTIF(_xlpm.w,_xlpm.k))</f>
        <v>0</v>
      </c>
      <c r="J7147">
        <f>_xlfn.LET(_xlpm.w,$D7147,_xlpm.k,CONCATENATE("*",J$1,"*"),COUNTIF(_xlpm.w,_xlpm.k))</f>
        <v>1</v>
      </c>
      <c r="K7147">
        <f>_xlfn.LET(_xlpm.w,$D7147,_xlpm.k,CONCATENATE("*",K$1,"*"),COUNTIF(_xlpm.w,_xlpm.k))</f>
        <v>0</v>
      </c>
      <c r="L7147">
        <f>_xlfn.LET(_xlpm.w,$D7147,_xlpm.k,CONCATENATE("*",L$1,"*"),COUNTIF(_xlpm.w,_xlpm.k))</f>
        <v>0</v>
      </c>
      <c r="M7147" t="s">
        <v>1710</v>
      </c>
      <c r="N7147" t="s">
        <v>1709</v>
      </c>
    </row>
    <row r="7148" spans="1:14">
      <c r="A7148">
        <v>5</v>
      </c>
      <c r="B7148" s="1" t="s">
        <v>15200</v>
      </c>
      <c r="C7148" s="1" t="str">
        <f>_xlfn.LET(_xlpm.t,$B7148,_xlfn.LET(_xlpm.e,FIND(":",_xlpm.t),MID(_xlpm.t,2,_xlpm.e-2)))</f>
        <v>mənts</v>
      </c>
      <c r="D7148" s="1" t="str">
        <f>_xlfn.LET(_xlpm.t,$B7148,_xlfn.LET(_xlpm.b,FIND(":",_xlpm.t),_xlpm.e,FIND("&gt;",_xlpm.t),MID(_xlpm.t,_xlpm.b+1,_xlpm.e-_xlpm.b-1)))</f>
        <v>ments</v>
      </c>
      <c r="E7148">
        <v>2</v>
      </c>
      <c r="F7148">
        <f>SUM(G7148:L7148)</f>
        <v>1</v>
      </c>
      <c r="G7148">
        <f>_xlfn.LET(_xlpm.w,$D7148,_xlpm.k,CONCATENATE("*",G$1,"*"),COUNTIF(_xlpm.w,_xlpm.k))</f>
        <v>0</v>
      </c>
      <c r="H7148">
        <f>_xlfn.LET(_xlpm.w,$D7148,_xlpm.k,CONCATENATE("*",H$1,"*"),COUNTIF(_xlpm.w,_xlpm.k))</f>
        <v>1</v>
      </c>
      <c r="I7148">
        <f>_xlfn.LET(_xlpm.w,$D7148,_xlpm.k,CONCATENATE("*",I$1,"*"),COUNTIF(_xlpm.w,_xlpm.k))</f>
        <v>0</v>
      </c>
      <c r="J7148">
        <f>_xlfn.LET(_xlpm.w,$D7148,_xlpm.k,CONCATENATE("*",J$1,"*"),COUNTIF(_xlpm.w,_xlpm.k))</f>
        <v>0</v>
      </c>
      <c r="K7148">
        <f>_xlfn.LET(_xlpm.w,$D7148,_xlpm.k,CONCATENATE("*",K$1,"*"),COUNTIF(_xlpm.w,_xlpm.k))</f>
        <v>0</v>
      </c>
      <c r="L7148">
        <f>_xlfn.LET(_xlpm.w,$D7148,_xlpm.k,CONCATENATE("*",L$1,"*"),COUNTIF(_xlpm.w,_xlpm.k))</f>
        <v>0</v>
      </c>
      <c r="M7148" t="s">
        <v>187</v>
      </c>
      <c r="N7148" t="s">
        <v>118</v>
      </c>
    </row>
    <row r="7149" spans="1:14">
      <c r="A7149">
        <v>5</v>
      </c>
      <c r="B7149" s="1" t="s">
        <v>15198</v>
      </c>
      <c r="C7149" s="1" t="str">
        <f>_xlfn.LET(_xlpm.t,$B7149,_xlfn.LET(_xlpm.e,FIND(":",_xlpm.t),MID(_xlpm.t,2,_xlpm.e-2)))</f>
        <v>mət</v>
      </c>
      <c r="D7149" s="1" t="str">
        <f>_xlfn.LET(_xlpm.t,$B7149,_xlfn.LET(_xlpm.b,FIND(":",_xlpm.t),_xlpm.e,FIND("&gt;",_xlpm.t),MID(_xlpm.t,_xlpm.b+1,_xlpm.e-_xlpm.b-1)))</f>
        <v>meter</v>
      </c>
      <c r="E7149">
        <v>2</v>
      </c>
      <c r="F7149">
        <f>SUM(G7149:L7149)</f>
        <v>1</v>
      </c>
      <c r="G7149">
        <f>_xlfn.LET(_xlpm.w,$D7149,_xlpm.k,CONCATENATE("*",G$1,"*"),COUNTIF(_xlpm.w,_xlpm.k))</f>
        <v>0</v>
      </c>
      <c r="H7149">
        <f>_xlfn.LET(_xlpm.w,$D7149,_xlpm.k,CONCATENATE("*",H$1,"*"),COUNTIF(_xlpm.w,_xlpm.k))</f>
        <v>1</v>
      </c>
      <c r="I7149">
        <f>_xlfn.LET(_xlpm.w,$D7149,_xlpm.k,CONCATENATE("*",I$1,"*"),COUNTIF(_xlpm.w,_xlpm.k))</f>
        <v>0</v>
      </c>
      <c r="J7149">
        <f>_xlfn.LET(_xlpm.w,$D7149,_xlpm.k,CONCATENATE("*",J$1,"*"),COUNTIF(_xlpm.w,_xlpm.k))</f>
        <v>0</v>
      </c>
      <c r="K7149">
        <f>_xlfn.LET(_xlpm.w,$D7149,_xlpm.k,CONCATENATE("*",K$1,"*"),COUNTIF(_xlpm.w,_xlpm.k))</f>
        <v>0</v>
      </c>
      <c r="L7149">
        <f>_xlfn.LET(_xlpm.w,$D7149,_xlpm.k,CONCATENATE("*",L$1,"*"),COUNTIF(_xlpm.w,_xlpm.k))</f>
        <v>0</v>
      </c>
      <c r="M7149" t="s">
        <v>1120</v>
      </c>
      <c r="N7149" t="s">
        <v>1111</v>
      </c>
    </row>
    <row r="7150" spans="1:14">
      <c r="A7150">
        <v>5</v>
      </c>
      <c r="B7150" s="1" t="s">
        <v>15195</v>
      </c>
      <c r="C7150" s="1" t="str">
        <f>_xlfn.LET(_xlpm.t,$B7150,_xlfn.LET(_xlpm.e,FIND(":",_xlpm.t),MID(_xlpm.t,2,_xlpm.e-2)))</f>
        <v>ndəns</v>
      </c>
      <c r="D7150" s="1" t="str">
        <f>_xlfn.LET(_xlpm.t,$B7150,_xlfn.LET(_xlpm.b,FIND(":",_xlpm.t),_xlpm.e,FIND("&gt;",_xlpm.t),MID(_xlpm.t,_xlpm.b+1,_xlpm.e-_xlpm.b-1)))</f>
        <v>ndenc</v>
      </c>
      <c r="E7150">
        <v>2</v>
      </c>
      <c r="F7150">
        <f>SUM(G7150:L7150)</f>
        <v>1</v>
      </c>
      <c r="G7150">
        <f>_xlfn.LET(_xlpm.w,$D7150,_xlpm.k,CONCATENATE("*",G$1,"*"),COUNTIF(_xlpm.w,_xlpm.k))</f>
        <v>0</v>
      </c>
      <c r="H7150">
        <f>_xlfn.LET(_xlpm.w,$D7150,_xlpm.k,CONCATENATE("*",H$1,"*"),COUNTIF(_xlpm.w,_xlpm.k))</f>
        <v>1</v>
      </c>
      <c r="I7150">
        <f>_xlfn.LET(_xlpm.w,$D7150,_xlpm.k,CONCATENATE("*",I$1,"*"),COUNTIF(_xlpm.w,_xlpm.k))</f>
        <v>0</v>
      </c>
      <c r="J7150">
        <f>_xlfn.LET(_xlpm.w,$D7150,_xlpm.k,CONCATENATE("*",J$1,"*"),COUNTIF(_xlpm.w,_xlpm.k))</f>
        <v>0</v>
      </c>
      <c r="K7150">
        <f>_xlfn.LET(_xlpm.w,$D7150,_xlpm.k,CONCATENATE("*",K$1,"*"),COUNTIF(_xlpm.w,_xlpm.k))</f>
        <v>0</v>
      </c>
      <c r="L7150">
        <f>_xlfn.LET(_xlpm.w,$D7150,_xlpm.k,CONCATENATE("*",L$1,"*"),COUNTIF(_xlpm.w,_xlpm.k))</f>
        <v>0</v>
      </c>
      <c r="M7150" t="s">
        <v>3221</v>
      </c>
      <c r="N7150" t="s">
        <v>3184</v>
      </c>
    </row>
    <row r="7151" spans="1:14">
      <c r="A7151">
        <v>5</v>
      </c>
      <c r="B7151" s="1" t="s">
        <v>15194</v>
      </c>
      <c r="C7151" s="1" t="str">
        <f>_xlfn.LET(_xlpm.t,$B7151,_xlfn.LET(_xlpm.e,FIND(":",_xlpm.t),MID(_xlpm.t,2,_xlpm.e-2)))</f>
        <v>ndənt</v>
      </c>
      <c r="D7151" s="1" t="str">
        <f>_xlfn.LET(_xlpm.t,$B7151,_xlfn.LET(_xlpm.b,FIND(":",_xlpm.t),_xlpm.e,FIND("&gt;",_xlpm.t),MID(_xlpm.t,_xlpm.b+1,_xlpm.e-_xlpm.b-1)))</f>
        <v>ndant</v>
      </c>
      <c r="E7151">
        <v>2</v>
      </c>
      <c r="F7151">
        <f>SUM(G7151:L7151)</f>
        <v>1</v>
      </c>
      <c r="G7151">
        <f>_xlfn.LET(_xlpm.w,$D7151,_xlpm.k,CONCATENATE("*",G$1,"*"),COUNTIF(_xlpm.w,_xlpm.k))</f>
        <v>1</v>
      </c>
      <c r="H7151">
        <f>_xlfn.LET(_xlpm.w,$D7151,_xlpm.k,CONCATENATE("*",H$1,"*"),COUNTIF(_xlpm.w,_xlpm.k))</f>
        <v>0</v>
      </c>
      <c r="I7151">
        <f>_xlfn.LET(_xlpm.w,$D7151,_xlpm.k,CONCATENATE("*",I$1,"*"),COUNTIF(_xlpm.w,_xlpm.k))</f>
        <v>0</v>
      </c>
      <c r="J7151">
        <f>_xlfn.LET(_xlpm.w,$D7151,_xlpm.k,CONCATENATE("*",J$1,"*"),COUNTIF(_xlpm.w,_xlpm.k))</f>
        <v>0</v>
      </c>
      <c r="K7151">
        <f>_xlfn.LET(_xlpm.w,$D7151,_xlpm.k,CONCATENATE("*",K$1,"*"),COUNTIF(_xlpm.w,_xlpm.k))</f>
        <v>0</v>
      </c>
      <c r="L7151">
        <f>_xlfn.LET(_xlpm.w,$D7151,_xlpm.k,CONCATENATE("*",L$1,"*"),COUNTIF(_xlpm.w,_xlpm.k))</f>
        <v>0</v>
      </c>
      <c r="M7151" t="s">
        <v>2411</v>
      </c>
      <c r="N7151" t="s">
        <v>2408</v>
      </c>
    </row>
    <row r="7152" spans="1:14">
      <c r="A7152">
        <v>5</v>
      </c>
      <c r="B7152" s="1" t="s">
        <v>15192</v>
      </c>
      <c r="C7152" s="1" t="str">
        <f>_xlfn.LET(_xlpm.t,$B7152,_xlfn.LET(_xlpm.e,FIND(":",_xlpm.t),MID(_xlpm.t,2,_xlpm.e-2)))</f>
        <v>ndəɹs</v>
      </c>
      <c r="D7152" s="1" t="str">
        <f>_xlfn.LET(_xlpm.t,$B7152,_xlfn.LET(_xlpm.b,FIND(":",_xlpm.t),_xlpm.e,FIND("&gt;",_xlpm.t),MID(_xlpm.t,_xlpm.b+1,_xlpm.e-_xlpm.b-1)))</f>
        <v>nders</v>
      </c>
      <c r="E7152">
        <v>2</v>
      </c>
      <c r="F7152">
        <f>SUM(G7152:L7152)</f>
        <v>1</v>
      </c>
      <c r="G7152">
        <f>_xlfn.LET(_xlpm.w,$D7152,_xlpm.k,CONCATENATE("*",G$1,"*"),COUNTIF(_xlpm.w,_xlpm.k))</f>
        <v>0</v>
      </c>
      <c r="H7152">
        <f>_xlfn.LET(_xlpm.w,$D7152,_xlpm.k,CONCATENATE("*",H$1,"*"),COUNTIF(_xlpm.w,_xlpm.k))</f>
        <v>1</v>
      </c>
      <c r="I7152">
        <f>_xlfn.LET(_xlpm.w,$D7152,_xlpm.k,CONCATENATE("*",I$1,"*"),COUNTIF(_xlpm.w,_xlpm.k))</f>
        <v>0</v>
      </c>
      <c r="J7152">
        <f>_xlfn.LET(_xlpm.w,$D7152,_xlpm.k,CONCATENATE("*",J$1,"*"),COUNTIF(_xlpm.w,_xlpm.k))</f>
        <v>0</v>
      </c>
      <c r="K7152">
        <f>_xlfn.LET(_xlpm.w,$D7152,_xlpm.k,CONCATENATE("*",K$1,"*"),COUNTIF(_xlpm.w,_xlpm.k))</f>
        <v>0</v>
      </c>
      <c r="L7152">
        <f>_xlfn.LET(_xlpm.w,$D7152,_xlpm.k,CONCATENATE("*",L$1,"*"),COUNTIF(_xlpm.w,_xlpm.k))</f>
        <v>0</v>
      </c>
      <c r="M7152" t="s">
        <v>1472</v>
      </c>
      <c r="N7152" t="s">
        <v>1471</v>
      </c>
    </row>
    <row r="7153" spans="1:14">
      <c r="A7153">
        <v>5</v>
      </c>
      <c r="B7153" s="1" t="s">
        <v>15191</v>
      </c>
      <c r="C7153" s="1" t="str">
        <f>_xlfn.LET(_xlpm.t,$B7153,_xlfn.LET(_xlpm.e,FIND(":",_xlpm.t),MID(_xlpm.t,2,_xlpm.e-2)))</f>
        <v>ndəɹz</v>
      </c>
      <c r="D7153" s="1" t="str">
        <f>_xlfn.LET(_xlpm.t,$B7153,_xlfn.LET(_xlpm.b,FIND(":",_xlpm.t),_xlpm.e,FIND("&gt;",_xlpm.t),MID(_xlpm.t,_xlpm.b+1,_xlpm.e-_xlpm.b-1)))</f>
        <v>nders</v>
      </c>
      <c r="E7153">
        <v>2</v>
      </c>
      <c r="F7153">
        <f>SUM(G7153:L7153)</f>
        <v>1</v>
      </c>
      <c r="G7153">
        <f>_xlfn.LET(_xlpm.w,$D7153,_xlpm.k,CONCATENATE("*",G$1,"*"),COUNTIF(_xlpm.w,_xlpm.k))</f>
        <v>0</v>
      </c>
      <c r="H7153">
        <f>_xlfn.LET(_xlpm.w,$D7153,_xlpm.k,CONCATENATE("*",H$1,"*"),COUNTIF(_xlpm.w,_xlpm.k))</f>
        <v>1</v>
      </c>
      <c r="I7153">
        <f>_xlfn.LET(_xlpm.w,$D7153,_xlpm.k,CONCATENATE("*",I$1,"*"),COUNTIF(_xlpm.w,_xlpm.k))</f>
        <v>0</v>
      </c>
      <c r="J7153">
        <f>_xlfn.LET(_xlpm.w,$D7153,_xlpm.k,CONCATENATE("*",J$1,"*"),COUNTIF(_xlpm.w,_xlpm.k))</f>
        <v>0</v>
      </c>
      <c r="K7153">
        <f>_xlfn.LET(_xlpm.w,$D7153,_xlpm.k,CONCATENATE("*",K$1,"*"),COUNTIF(_xlpm.w,_xlpm.k))</f>
        <v>0</v>
      </c>
      <c r="L7153">
        <f>_xlfn.LET(_xlpm.w,$D7153,_xlpm.k,CONCATENATE("*",L$1,"*"),COUNTIF(_xlpm.w,_xlpm.k))</f>
        <v>0</v>
      </c>
      <c r="M7153" t="s">
        <v>635</v>
      </c>
      <c r="N7153" t="s">
        <v>633</v>
      </c>
    </row>
    <row r="7154" spans="1:14">
      <c r="A7154">
        <v>5</v>
      </c>
      <c r="B7154" s="1" t="s">
        <v>15190</v>
      </c>
      <c r="C7154" s="1" t="str">
        <f>_xlfn.LET(_xlpm.t,$B7154,_xlfn.LET(_xlpm.e,FIND(":",_xlpm.t),MID(_xlpm.t,2,_xlpm.e-2)))</f>
        <v>nfə</v>
      </c>
      <c r="D7154" s="1" t="str">
        <f>_xlfn.LET(_xlpm.t,$B7154,_xlfn.LET(_xlpm.b,FIND(":",_xlpm.t),_xlpm.e,FIND("&gt;",_xlpm.t),MID(_xlpm.t,_xlpm.b+1,_xlpm.e-_xlpm.b-1)))</f>
        <v>nfere</v>
      </c>
      <c r="E7154">
        <v>2</v>
      </c>
      <c r="F7154">
        <f>SUM(G7154:L7154)</f>
        <v>1</v>
      </c>
      <c r="G7154">
        <f>_xlfn.LET(_xlpm.w,$D7154,_xlpm.k,CONCATENATE("*",G$1,"*"),COUNTIF(_xlpm.w,_xlpm.k))</f>
        <v>0</v>
      </c>
      <c r="H7154">
        <f>_xlfn.LET(_xlpm.w,$D7154,_xlpm.k,CONCATENATE("*",H$1,"*"),COUNTIF(_xlpm.w,_xlpm.k))</f>
        <v>1</v>
      </c>
      <c r="I7154">
        <f>_xlfn.LET(_xlpm.w,$D7154,_xlpm.k,CONCATENATE("*",I$1,"*"),COUNTIF(_xlpm.w,_xlpm.k))</f>
        <v>0</v>
      </c>
      <c r="J7154">
        <f>_xlfn.LET(_xlpm.w,$D7154,_xlpm.k,CONCATENATE("*",J$1,"*"),COUNTIF(_xlpm.w,_xlpm.k))</f>
        <v>0</v>
      </c>
      <c r="K7154">
        <f>_xlfn.LET(_xlpm.w,$D7154,_xlpm.k,CONCATENATE("*",K$1,"*"),COUNTIF(_xlpm.w,_xlpm.k))</f>
        <v>0</v>
      </c>
      <c r="L7154">
        <f>_xlfn.LET(_xlpm.w,$D7154,_xlpm.k,CONCATENATE("*",L$1,"*"),COUNTIF(_xlpm.w,_xlpm.k))</f>
        <v>0</v>
      </c>
      <c r="M7154" t="s">
        <v>2071</v>
      </c>
      <c r="N7154" t="s">
        <v>2070</v>
      </c>
    </row>
    <row r="7155" spans="1:14">
      <c r="A7155">
        <v>5</v>
      </c>
      <c r="B7155" s="1" t="s">
        <v>15189</v>
      </c>
      <c r="C7155" s="1" t="str">
        <f>_xlfn.LET(_xlpm.t,$B7155,_xlfn.LET(_xlpm.e,FIND(":",_xlpm.t),MID(_xlpm.t,2,_xlpm.e-2)))</f>
        <v>nfɛkt</v>
      </c>
      <c r="D7155" s="1" t="str">
        <f>_xlfn.LET(_xlpm.t,$B7155,_xlfn.LET(_xlpm.b,FIND(":",_xlpm.t),_xlpm.e,FIND("&gt;",_xlpm.t),MID(_xlpm.t,_xlpm.b+1,_xlpm.e-_xlpm.b-1)))</f>
        <v>nfect</v>
      </c>
      <c r="E7155">
        <v>2</v>
      </c>
      <c r="F7155">
        <f>SUM(G7155:L7155)</f>
        <v>1</v>
      </c>
      <c r="G7155">
        <f>_xlfn.LET(_xlpm.w,$D7155,_xlpm.k,CONCATENATE("*",G$1,"*"),COUNTIF(_xlpm.w,_xlpm.k))</f>
        <v>0</v>
      </c>
      <c r="H7155">
        <f>_xlfn.LET(_xlpm.w,$D7155,_xlpm.k,CONCATENATE("*",H$1,"*"),COUNTIF(_xlpm.w,_xlpm.k))</f>
        <v>1</v>
      </c>
      <c r="I7155">
        <f>_xlfn.LET(_xlpm.w,$D7155,_xlpm.k,CONCATENATE("*",I$1,"*"),COUNTIF(_xlpm.w,_xlpm.k))</f>
        <v>0</v>
      </c>
      <c r="J7155">
        <f>_xlfn.LET(_xlpm.w,$D7155,_xlpm.k,CONCATENATE("*",J$1,"*"),COUNTIF(_xlpm.w,_xlpm.k))</f>
        <v>0</v>
      </c>
      <c r="K7155">
        <f>_xlfn.LET(_xlpm.w,$D7155,_xlpm.k,CONCATENATE("*",K$1,"*"),COUNTIF(_xlpm.w,_xlpm.k))</f>
        <v>0</v>
      </c>
      <c r="L7155">
        <f>_xlfn.LET(_xlpm.w,$D7155,_xlpm.k,CONCATENATE("*",L$1,"*"),COUNTIF(_xlpm.w,_xlpm.k))</f>
        <v>0</v>
      </c>
      <c r="M7155" t="s">
        <v>3431</v>
      </c>
      <c r="N7155" t="s">
        <v>3262</v>
      </c>
    </row>
    <row r="7156" spans="1:14">
      <c r="A7156">
        <v>5</v>
      </c>
      <c r="B7156" s="1" t="s">
        <v>15188</v>
      </c>
      <c r="C7156" s="1" t="str">
        <f>_xlfn.LET(_xlpm.t,$B7156,_xlfn.LET(_xlpm.e,FIND(":",_xlpm.t),MID(_xlpm.t,2,_xlpm.e-2)))</f>
        <v>nfɛkʃ</v>
      </c>
      <c r="D7156" s="1" t="str">
        <f>_xlfn.LET(_xlpm.t,$B7156,_xlfn.LET(_xlpm.b,FIND(":",_xlpm.t),_xlpm.e,FIND("&gt;",_xlpm.t),MID(_xlpm.t,_xlpm.b+1,_xlpm.e-_xlpm.b-1)))</f>
        <v>nfect</v>
      </c>
      <c r="E7156">
        <v>2</v>
      </c>
      <c r="F7156">
        <f>SUM(G7156:L7156)</f>
        <v>1</v>
      </c>
      <c r="G7156">
        <f>_xlfn.LET(_xlpm.w,$D7156,_xlpm.k,CONCATENATE("*",G$1,"*"),COUNTIF(_xlpm.w,_xlpm.k))</f>
        <v>0</v>
      </c>
      <c r="H7156">
        <f>_xlfn.LET(_xlpm.w,$D7156,_xlpm.k,CONCATENATE("*",H$1,"*"),COUNTIF(_xlpm.w,_xlpm.k))</f>
        <v>1</v>
      </c>
      <c r="I7156">
        <f>_xlfn.LET(_xlpm.w,$D7156,_xlpm.k,CONCATENATE("*",I$1,"*"),COUNTIF(_xlpm.w,_xlpm.k))</f>
        <v>0</v>
      </c>
      <c r="J7156">
        <f>_xlfn.LET(_xlpm.w,$D7156,_xlpm.k,CONCATENATE("*",J$1,"*"),COUNTIF(_xlpm.w,_xlpm.k))</f>
        <v>0</v>
      </c>
      <c r="K7156">
        <f>_xlfn.LET(_xlpm.w,$D7156,_xlpm.k,CONCATENATE("*",K$1,"*"),COUNTIF(_xlpm.w,_xlpm.k))</f>
        <v>0</v>
      </c>
      <c r="L7156">
        <f>_xlfn.LET(_xlpm.w,$D7156,_xlpm.k,CONCATENATE("*",L$1,"*"),COUNTIF(_xlpm.w,_xlpm.k))</f>
        <v>0</v>
      </c>
      <c r="M7156" t="s">
        <v>3160</v>
      </c>
      <c r="N7156" t="s">
        <v>547</v>
      </c>
    </row>
    <row r="7157" spans="1:14">
      <c r="A7157">
        <v>5</v>
      </c>
      <c r="B7157" s="1" t="s">
        <v>15187</v>
      </c>
      <c r="C7157" s="1" t="str">
        <f>_xlfn.LET(_xlpm.t,$B7157,_xlfn.LET(_xlpm.e,FIND(":",_xlpm.t),MID(_xlpm.t,2,_xlpm.e-2)))</f>
        <v>nfəɹ</v>
      </c>
      <c r="D7157" s="1" t="str">
        <f>_xlfn.LET(_xlpm.t,$B7157,_xlfn.LET(_xlpm.b,FIND(":",_xlpm.t),_xlpm.e,FIND("&gt;",_xlpm.t),MID(_xlpm.t,_xlpm.b+1,_xlpm.e-_xlpm.b-1)))</f>
        <v>nfere</v>
      </c>
      <c r="E7157">
        <v>2</v>
      </c>
      <c r="F7157">
        <f>SUM(G7157:L7157)</f>
        <v>1</v>
      </c>
      <c r="G7157">
        <f>_xlfn.LET(_xlpm.w,$D7157,_xlpm.k,CONCATENATE("*",G$1,"*"),COUNTIF(_xlpm.w,_xlpm.k))</f>
        <v>0</v>
      </c>
      <c r="H7157">
        <f>_xlfn.LET(_xlpm.w,$D7157,_xlpm.k,CONCATENATE("*",H$1,"*"),COUNTIF(_xlpm.w,_xlpm.k))</f>
        <v>1</v>
      </c>
      <c r="I7157">
        <f>_xlfn.LET(_xlpm.w,$D7157,_xlpm.k,CONCATENATE("*",I$1,"*"),COUNTIF(_xlpm.w,_xlpm.k))</f>
        <v>0</v>
      </c>
      <c r="J7157">
        <f>_xlfn.LET(_xlpm.w,$D7157,_xlpm.k,CONCATENATE("*",J$1,"*"),COUNTIF(_xlpm.w,_xlpm.k))</f>
        <v>0</v>
      </c>
      <c r="K7157">
        <f>_xlfn.LET(_xlpm.w,$D7157,_xlpm.k,CONCATENATE("*",K$1,"*"),COUNTIF(_xlpm.w,_xlpm.k))</f>
        <v>0</v>
      </c>
      <c r="L7157">
        <f>_xlfn.LET(_xlpm.w,$D7157,_xlpm.k,CONCATENATE("*",L$1,"*"),COUNTIF(_xlpm.w,_xlpm.k))</f>
        <v>0</v>
      </c>
      <c r="M7157" t="s">
        <v>2071</v>
      </c>
      <c r="N7157" t="s">
        <v>2070</v>
      </c>
    </row>
    <row r="7158" spans="1:14">
      <c r="A7158">
        <v>5</v>
      </c>
      <c r="B7158" s="1" t="s">
        <v>15186</v>
      </c>
      <c r="C7158" s="1" t="str">
        <f>_xlfn.LET(_xlpm.t,$B7158,_xlfn.LET(_xlpm.e,FIND(":",_xlpm.t),MID(_xlpm.t,2,_xlpm.e-2)))</f>
        <v>nfɔɹm</v>
      </c>
      <c r="D7158" s="1" t="str">
        <f>_xlfn.LET(_xlpm.t,$B7158,_xlfn.LET(_xlpm.b,FIND(":",_xlpm.t),_xlpm.e,FIND("&gt;",_xlpm.t),MID(_xlpm.t,_xlpm.b+1,_xlpm.e-_xlpm.b-1)))</f>
        <v>nform</v>
      </c>
      <c r="E7158">
        <v>2</v>
      </c>
      <c r="F7158">
        <f>SUM(G7158:L7158)</f>
        <v>1</v>
      </c>
      <c r="G7158">
        <f>_xlfn.LET(_xlpm.w,$D7158,_xlpm.k,CONCATENATE("*",G$1,"*"),COUNTIF(_xlpm.w,_xlpm.k))</f>
        <v>0</v>
      </c>
      <c r="H7158">
        <f>_xlfn.LET(_xlpm.w,$D7158,_xlpm.k,CONCATENATE("*",H$1,"*"),COUNTIF(_xlpm.w,_xlpm.k))</f>
        <v>0</v>
      </c>
      <c r="I7158">
        <f>_xlfn.LET(_xlpm.w,$D7158,_xlpm.k,CONCATENATE("*",I$1,"*"),COUNTIF(_xlpm.w,_xlpm.k))</f>
        <v>0</v>
      </c>
      <c r="J7158">
        <f>_xlfn.LET(_xlpm.w,$D7158,_xlpm.k,CONCATENATE("*",J$1,"*"),COUNTIF(_xlpm.w,_xlpm.k))</f>
        <v>1</v>
      </c>
      <c r="K7158">
        <f>_xlfn.LET(_xlpm.w,$D7158,_xlpm.k,CONCATENATE("*",K$1,"*"),COUNTIF(_xlpm.w,_xlpm.k))</f>
        <v>0</v>
      </c>
      <c r="L7158">
        <f>_xlfn.LET(_xlpm.w,$D7158,_xlpm.k,CONCATENATE("*",L$1,"*"),COUNTIF(_xlpm.w,_xlpm.k))</f>
        <v>0</v>
      </c>
      <c r="M7158" t="s">
        <v>3651</v>
      </c>
      <c r="N7158" t="s">
        <v>2894</v>
      </c>
    </row>
    <row r="7159" spans="1:14">
      <c r="A7159">
        <v>5</v>
      </c>
      <c r="B7159" s="1" t="s">
        <v>15181</v>
      </c>
      <c r="C7159" s="1" t="str">
        <f>_xlfn.LET(_xlpm.t,$B7159,_xlfn.LET(_xlpm.e,FIND(":",_xlpm.t),MID(_xlpm.t,2,_xlpm.e-2)))</f>
        <v>nkɹɛd</v>
      </c>
      <c r="D7159" s="1" t="str">
        <f>_xlfn.LET(_xlpm.t,$B7159,_xlfn.LET(_xlpm.b,FIND(":",_xlpm.t),_xlpm.e,FIND("&gt;",_xlpm.t),MID(_xlpm.t,_xlpm.b+1,_xlpm.e-_xlpm.b-1)))</f>
        <v>ncred</v>
      </c>
      <c r="E7159">
        <v>2</v>
      </c>
      <c r="F7159">
        <f>SUM(G7159:L7159)</f>
        <v>1</v>
      </c>
      <c r="G7159">
        <f>_xlfn.LET(_xlpm.w,$D7159,_xlpm.k,CONCATENATE("*",G$1,"*"),COUNTIF(_xlpm.w,_xlpm.k))</f>
        <v>0</v>
      </c>
      <c r="H7159">
        <f>_xlfn.LET(_xlpm.w,$D7159,_xlpm.k,CONCATENATE("*",H$1,"*"),COUNTIF(_xlpm.w,_xlpm.k))</f>
        <v>1</v>
      </c>
      <c r="I7159">
        <f>_xlfn.LET(_xlpm.w,$D7159,_xlpm.k,CONCATENATE("*",I$1,"*"),COUNTIF(_xlpm.w,_xlpm.k))</f>
        <v>0</v>
      </c>
      <c r="J7159">
        <f>_xlfn.LET(_xlpm.w,$D7159,_xlpm.k,CONCATENATE("*",J$1,"*"),COUNTIF(_xlpm.w,_xlpm.k))</f>
        <v>0</v>
      </c>
      <c r="K7159">
        <f>_xlfn.LET(_xlpm.w,$D7159,_xlpm.k,CONCATENATE("*",K$1,"*"),COUNTIF(_xlpm.w,_xlpm.k))</f>
        <v>0</v>
      </c>
      <c r="L7159">
        <f>_xlfn.LET(_xlpm.w,$D7159,_xlpm.k,CONCATENATE("*",L$1,"*"),COUNTIF(_xlpm.w,_xlpm.k))</f>
        <v>0</v>
      </c>
      <c r="M7159" t="s">
        <v>3261</v>
      </c>
      <c r="N7159" t="s">
        <v>3260</v>
      </c>
    </row>
    <row r="7160" spans="1:14">
      <c r="A7160">
        <v>5</v>
      </c>
      <c r="B7160" s="1" t="s">
        <v>15180</v>
      </c>
      <c r="C7160" s="1" t="str">
        <f>_xlfn.LET(_xlpm.t,$B7160,_xlfn.LET(_xlpm.e,FIND(":",_xlpm.t),MID(_xlpm.t,2,_xlpm.e-2)))</f>
        <v>nmɛn</v>
      </c>
      <c r="D7160" s="1" t="str">
        <f>_xlfn.LET(_xlpm.t,$B7160,_xlfn.LET(_xlpm.b,FIND(":",_xlpm.t),_xlpm.e,FIND("&gt;",_xlpm.t),MID(_xlpm.t,_xlpm.b+1,_xlpm.e-_xlpm.b-1)))</f>
        <v>nment</v>
      </c>
      <c r="E7160">
        <v>2</v>
      </c>
      <c r="F7160">
        <f>SUM(G7160:L7160)</f>
        <v>1</v>
      </c>
      <c r="G7160">
        <f>_xlfn.LET(_xlpm.w,$D7160,_xlpm.k,CONCATENATE("*",G$1,"*"),COUNTIF(_xlpm.w,_xlpm.k))</f>
        <v>0</v>
      </c>
      <c r="H7160">
        <f>_xlfn.LET(_xlpm.w,$D7160,_xlpm.k,CONCATENATE("*",H$1,"*"),COUNTIF(_xlpm.w,_xlpm.k))</f>
        <v>1</v>
      </c>
      <c r="I7160">
        <f>_xlfn.LET(_xlpm.w,$D7160,_xlpm.k,CONCATENATE("*",I$1,"*"),COUNTIF(_xlpm.w,_xlpm.k))</f>
        <v>0</v>
      </c>
      <c r="J7160">
        <f>_xlfn.LET(_xlpm.w,$D7160,_xlpm.k,CONCATENATE("*",J$1,"*"),COUNTIF(_xlpm.w,_xlpm.k))</f>
        <v>0</v>
      </c>
      <c r="K7160">
        <f>_xlfn.LET(_xlpm.w,$D7160,_xlpm.k,CONCATENATE("*",K$1,"*"),COUNTIF(_xlpm.w,_xlpm.k))</f>
        <v>0</v>
      </c>
      <c r="L7160">
        <f>_xlfn.LET(_xlpm.w,$D7160,_xlpm.k,CONCATENATE("*",L$1,"*"),COUNTIF(_xlpm.w,_xlpm.k))</f>
        <v>0</v>
      </c>
      <c r="M7160" t="s">
        <v>121</v>
      </c>
      <c r="N7160" t="s">
        <v>2037</v>
      </c>
    </row>
    <row r="7161" spans="1:14">
      <c r="A7161">
        <v>5</v>
      </c>
      <c r="B7161" s="1" t="s">
        <v>15179</v>
      </c>
      <c r="C7161" s="1" t="str">
        <f>_xlfn.LET(_xlpm.t,$B7161,_xlfn.LET(_xlpm.e,FIND(":",_xlpm.t),MID(_xlpm.t,2,_xlpm.e-2)))</f>
        <v>nmənt</v>
      </c>
      <c r="D7161" s="1" t="str">
        <f>_xlfn.LET(_xlpm.t,$B7161,_xlfn.LET(_xlpm.b,FIND(":",_xlpm.t),_xlpm.e,FIND("&gt;",_xlpm.t),MID(_xlpm.t,_xlpm.b+1,_xlpm.e-_xlpm.b-1)))</f>
        <v>nment</v>
      </c>
      <c r="E7161">
        <v>2</v>
      </c>
      <c r="F7161">
        <f>SUM(G7161:L7161)</f>
        <v>1</v>
      </c>
      <c r="G7161">
        <f>_xlfn.LET(_xlpm.w,$D7161,_xlpm.k,CONCATENATE("*",G$1,"*"),COUNTIF(_xlpm.w,_xlpm.k))</f>
        <v>0</v>
      </c>
      <c r="H7161">
        <f>_xlfn.LET(_xlpm.w,$D7161,_xlpm.k,CONCATENATE("*",H$1,"*"),COUNTIF(_xlpm.w,_xlpm.k))</f>
        <v>1</v>
      </c>
      <c r="I7161">
        <f>_xlfn.LET(_xlpm.w,$D7161,_xlpm.k,CONCATENATE("*",I$1,"*"),COUNTIF(_xlpm.w,_xlpm.k))</f>
        <v>0</v>
      </c>
      <c r="J7161">
        <f>_xlfn.LET(_xlpm.w,$D7161,_xlpm.k,CONCATENATE("*",J$1,"*"),COUNTIF(_xlpm.w,_xlpm.k))</f>
        <v>0</v>
      </c>
      <c r="K7161">
        <f>_xlfn.LET(_xlpm.w,$D7161,_xlpm.k,CONCATENATE("*",K$1,"*"),COUNTIF(_xlpm.w,_xlpm.k))</f>
        <v>0</v>
      </c>
      <c r="L7161">
        <f>_xlfn.LET(_xlpm.w,$D7161,_xlpm.k,CONCATENATE("*",L$1,"*"),COUNTIF(_xlpm.w,_xlpm.k))</f>
        <v>0</v>
      </c>
      <c r="M7161" t="s">
        <v>122</v>
      </c>
      <c r="N7161" t="s">
        <v>1215</v>
      </c>
    </row>
    <row r="7162" spans="1:14">
      <c r="A7162">
        <v>5</v>
      </c>
      <c r="B7162" s="1" t="s">
        <v>15178</v>
      </c>
      <c r="C7162" s="1" t="str">
        <f>_xlfn.LET(_xlpm.t,$B7162,_xlfn.LET(_xlpm.e,FIND(":",_xlpm.t),MID(_xlpm.t,2,_xlpm.e-2)))</f>
        <v>nmɛnt</v>
      </c>
      <c r="D7162" s="1" t="str">
        <f>_xlfn.LET(_xlpm.t,$B7162,_xlfn.LET(_xlpm.b,FIND(":",_xlpm.t),_xlpm.e,FIND("&gt;",_xlpm.t),MID(_xlpm.t,_xlpm.b+1,_xlpm.e-_xlpm.b-1)))</f>
        <v>nment</v>
      </c>
      <c r="E7162">
        <v>2</v>
      </c>
      <c r="F7162">
        <f>SUM(G7162:L7162)</f>
        <v>1</v>
      </c>
      <c r="G7162">
        <f>_xlfn.LET(_xlpm.w,$D7162,_xlpm.k,CONCATENATE("*",G$1,"*"),COUNTIF(_xlpm.w,_xlpm.k))</f>
        <v>0</v>
      </c>
      <c r="H7162">
        <f>_xlfn.LET(_xlpm.w,$D7162,_xlpm.k,CONCATENATE("*",H$1,"*"),COUNTIF(_xlpm.w,_xlpm.k))</f>
        <v>1</v>
      </c>
      <c r="I7162">
        <f>_xlfn.LET(_xlpm.w,$D7162,_xlpm.k,CONCATENATE("*",I$1,"*"),COUNTIF(_xlpm.w,_xlpm.k))</f>
        <v>0</v>
      </c>
      <c r="J7162">
        <f>_xlfn.LET(_xlpm.w,$D7162,_xlpm.k,CONCATENATE("*",J$1,"*"),COUNTIF(_xlpm.w,_xlpm.k))</f>
        <v>0</v>
      </c>
      <c r="K7162">
        <f>_xlfn.LET(_xlpm.w,$D7162,_xlpm.k,CONCATENATE("*",K$1,"*"),COUNTIF(_xlpm.w,_xlpm.k))</f>
        <v>0</v>
      </c>
      <c r="L7162">
        <f>_xlfn.LET(_xlpm.w,$D7162,_xlpm.k,CONCATENATE("*",L$1,"*"),COUNTIF(_xlpm.w,_xlpm.k))</f>
        <v>0</v>
      </c>
      <c r="M7162" t="s">
        <v>121</v>
      </c>
      <c r="N7162" t="s">
        <v>2037</v>
      </c>
    </row>
    <row r="7163" spans="1:14">
      <c r="A7163">
        <v>5</v>
      </c>
      <c r="B7163" s="1" t="s">
        <v>15175</v>
      </c>
      <c r="C7163" s="1" t="str">
        <f>_xlfn.LET(_xlpm.t,$B7163,_xlfn.LET(_xlpm.e,FIND(":",_xlpm.t),MID(_xlpm.t,2,_xlpm.e-2)))</f>
        <v>nsleɪt</v>
      </c>
      <c r="D7163" s="1" t="str">
        <f>_xlfn.LET(_xlpm.t,$B7163,_xlfn.LET(_xlpm.b,FIND(":",_xlpm.t),_xlpm.e,FIND("&gt;",_xlpm.t),MID(_xlpm.t,_xlpm.b+1,_xlpm.e-_xlpm.b-1)))</f>
        <v>nslat</v>
      </c>
      <c r="E7163">
        <v>2</v>
      </c>
      <c r="F7163">
        <f>SUM(G7163:L7163)</f>
        <v>1</v>
      </c>
      <c r="G7163">
        <f>_xlfn.LET(_xlpm.w,$D7163,_xlpm.k,CONCATENATE("*",G$1,"*"),COUNTIF(_xlpm.w,_xlpm.k))</f>
        <v>1</v>
      </c>
      <c r="H7163">
        <f>_xlfn.LET(_xlpm.w,$D7163,_xlpm.k,CONCATENATE("*",H$1,"*"),COUNTIF(_xlpm.w,_xlpm.k))</f>
        <v>0</v>
      </c>
      <c r="I7163">
        <f>_xlfn.LET(_xlpm.w,$D7163,_xlpm.k,CONCATENATE("*",I$1,"*"),COUNTIF(_xlpm.w,_xlpm.k))</f>
        <v>0</v>
      </c>
      <c r="J7163">
        <f>_xlfn.LET(_xlpm.w,$D7163,_xlpm.k,CONCATENATE("*",J$1,"*"),COUNTIF(_xlpm.w,_xlpm.k))</f>
        <v>0</v>
      </c>
      <c r="K7163">
        <f>_xlfn.LET(_xlpm.w,$D7163,_xlpm.k,CONCATENATE("*",K$1,"*"),COUNTIF(_xlpm.w,_xlpm.k))</f>
        <v>0</v>
      </c>
      <c r="L7163">
        <f>_xlfn.LET(_xlpm.w,$D7163,_xlpm.k,CONCATENATE("*",L$1,"*"),COUNTIF(_xlpm.w,_xlpm.k))</f>
        <v>0</v>
      </c>
      <c r="M7163" t="s">
        <v>2931</v>
      </c>
      <c r="N7163" t="s">
        <v>1239</v>
      </c>
    </row>
    <row r="7164" spans="1:14">
      <c r="A7164">
        <v>5</v>
      </c>
      <c r="B7164" s="1" t="s">
        <v>15173</v>
      </c>
      <c r="C7164" s="1" t="str">
        <f>_xlfn.LET(_xlpm.t,$B7164,_xlfn.LET(_xlpm.e,FIND(":",_xlpm.t),MID(_xlpm.t,2,_xlpm.e-2)))</f>
        <v>nsəbl</v>
      </c>
      <c r="D7164" s="1" t="str">
        <f>_xlfn.LET(_xlpm.t,$B7164,_xlfn.LET(_xlpm.b,FIND(":",_xlpm.t),_xlpm.e,FIND("&gt;",_xlpm.t),MID(_xlpm.t,_xlpm.b+1,_xlpm.e-_xlpm.b-1)))</f>
        <v>nsibl</v>
      </c>
      <c r="E7164">
        <v>2</v>
      </c>
      <c r="F7164">
        <f>SUM(G7164:L7164)</f>
        <v>1</v>
      </c>
      <c r="G7164">
        <f>_xlfn.LET(_xlpm.w,$D7164,_xlpm.k,CONCATENATE("*",G$1,"*"),COUNTIF(_xlpm.w,_xlpm.k))</f>
        <v>0</v>
      </c>
      <c r="H7164">
        <f>_xlfn.LET(_xlpm.w,$D7164,_xlpm.k,CONCATENATE("*",H$1,"*"),COUNTIF(_xlpm.w,_xlpm.k))</f>
        <v>0</v>
      </c>
      <c r="I7164">
        <f>_xlfn.LET(_xlpm.w,$D7164,_xlpm.k,CONCATENATE("*",I$1,"*"),COUNTIF(_xlpm.w,_xlpm.k))</f>
        <v>1</v>
      </c>
      <c r="J7164">
        <f>_xlfn.LET(_xlpm.w,$D7164,_xlpm.k,CONCATENATE("*",J$1,"*"),COUNTIF(_xlpm.w,_xlpm.k))</f>
        <v>0</v>
      </c>
      <c r="K7164">
        <f>_xlfn.LET(_xlpm.w,$D7164,_xlpm.k,CONCATENATE("*",K$1,"*"),COUNTIF(_xlpm.w,_xlpm.k))</f>
        <v>0</v>
      </c>
      <c r="L7164">
        <f>_xlfn.LET(_xlpm.w,$D7164,_xlpm.k,CONCATENATE("*",L$1,"*"),COUNTIF(_xlpm.w,_xlpm.k))</f>
        <v>0</v>
      </c>
      <c r="M7164" t="s">
        <v>506</v>
      </c>
      <c r="N7164" t="s">
        <v>506</v>
      </c>
    </row>
    <row r="7165" spans="1:14">
      <c r="A7165">
        <v>5</v>
      </c>
      <c r="B7165" s="1" t="s">
        <v>15172</v>
      </c>
      <c r="C7165" s="1" t="str">
        <f>_xlfn.LET(_xlpm.t,$B7165,_xlfn.LET(_xlpm.e,FIND(":",_xlpm.t),MID(_xlpm.t,2,_xlpm.e-2)))</f>
        <v>nsəpl</v>
      </c>
      <c r="D7165" s="1" t="str">
        <f>_xlfn.LET(_xlpm.t,$B7165,_xlfn.LET(_xlpm.b,FIND(":",_xlpm.t),_xlpm.e,FIND("&gt;",_xlpm.t),MID(_xlpm.t,_xlpm.b+1,_xlpm.e-_xlpm.b-1)))</f>
        <v>ncipl</v>
      </c>
      <c r="E7165">
        <v>2</v>
      </c>
      <c r="F7165">
        <f>SUM(G7165:L7165)</f>
        <v>1</v>
      </c>
      <c r="G7165">
        <f>_xlfn.LET(_xlpm.w,$D7165,_xlpm.k,CONCATENATE("*",G$1,"*"),COUNTIF(_xlpm.w,_xlpm.k))</f>
        <v>0</v>
      </c>
      <c r="H7165">
        <f>_xlfn.LET(_xlpm.w,$D7165,_xlpm.k,CONCATENATE("*",H$1,"*"),COUNTIF(_xlpm.w,_xlpm.k))</f>
        <v>0</v>
      </c>
      <c r="I7165">
        <f>_xlfn.LET(_xlpm.w,$D7165,_xlpm.k,CONCATENATE("*",I$1,"*"),COUNTIF(_xlpm.w,_xlpm.k))</f>
        <v>1</v>
      </c>
      <c r="J7165">
        <f>_xlfn.LET(_xlpm.w,$D7165,_xlpm.k,CONCATENATE("*",J$1,"*"),COUNTIF(_xlpm.w,_xlpm.k))</f>
        <v>0</v>
      </c>
      <c r="K7165">
        <f>_xlfn.LET(_xlpm.w,$D7165,_xlpm.k,CONCATENATE("*",K$1,"*"),COUNTIF(_xlpm.w,_xlpm.k))</f>
        <v>0</v>
      </c>
      <c r="L7165">
        <f>_xlfn.LET(_xlpm.w,$D7165,_xlpm.k,CONCATENATE("*",L$1,"*"),COUNTIF(_xlpm.w,_xlpm.k))</f>
        <v>0</v>
      </c>
      <c r="M7165" t="s">
        <v>615</v>
      </c>
      <c r="N7165" t="s">
        <v>608</v>
      </c>
    </row>
    <row r="7166" spans="1:14">
      <c r="A7166">
        <v>5</v>
      </c>
      <c r="B7166" s="1" t="s">
        <v>15171</v>
      </c>
      <c r="C7166" s="1" t="str">
        <f>_xlfn.LET(_xlpm.t,$B7166,_xlfn.LET(_xlpm.e,FIND(":",_xlpm.t),MID(_xlpm.t,2,_xlpm.e-2)))</f>
        <v>nsɜɹn</v>
      </c>
      <c r="D7166" s="1" t="str">
        <f>_xlfn.LET(_xlpm.t,$B7166,_xlfn.LET(_xlpm.b,FIND(":",_xlpm.t),_xlpm.e,FIND("&gt;",_xlpm.t),MID(_xlpm.t,_xlpm.b+1,_xlpm.e-_xlpm.b-1)))</f>
        <v>ncern</v>
      </c>
      <c r="E7166">
        <v>2</v>
      </c>
      <c r="F7166">
        <f>SUM(G7166:L7166)</f>
        <v>1</v>
      </c>
      <c r="G7166">
        <f>_xlfn.LET(_xlpm.w,$D7166,_xlpm.k,CONCATENATE("*",G$1,"*"),COUNTIF(_xlpm.w,_xlpm.k))</f>
        <v>0</v>
      </c>
      <c r="H7166">
        <f>_xlfn.LET(_xlpm.w,$D7166,_xlpm.k,CONCATENATE("*",H$1,"*"),COUNTIF(_xlpm.w,_xlpm.k))</f>
        <v>1</v>
      </c>
      <c r="I7166">
        <f>_xlfn.LET(_xlpm.w,$D7166,_xlpm.k,CONCATENATE("*",I$1,"*"),COUNTIF(_xlpm.w,_xlpm.k))</f>
        <v>0</v>
      </c>
      <c r="J7166">
        <f>_xlfn.LET(_xlpm.w,$D7166,_xlpm.k,CONCATENATE("*",J$1,"*"),COUNTIF(_xlpm.w,_xlpm.k))</f>
        <v>0</v>
      </c>
      <c r="K7166">
        <f>_xlfn.LET(_xlpm.w,$D7166,_xlpm.k,CONCATENATE("*",K$1,"*"),COUNTIF(_xlpm.w,_xlpm.k))</f>
        <v>0</v>
      </c>
      <c r="L7166">
        <f>_xlfn.LET(_xlpm.w,$D7166,_xlpm.k,CONCATENATE("*",L$1,"*"),COUNTIF(_xlpm.w,_xlpm.k))</f>
        <v>0</v>
      </c>
      <c r="M7166" t="s">
        <v>1343</v>
      </c>
      <c r="N7166" t="s">
        <v>1342</v>
      </c>
    </row>
    <row r="7167" spans="1:14">
      <c r="A7167">
        <v>5</v>
      </c>
      <c r="B7167" s="1" t="s">
        <v>15168</v>
      </c>
      <c r="C7167" s="1" t="str">
        <f>_xlfn.LET(_xlpm.t,$B7167,_xlfn.LET(_xlpm.e,FIND(":",_xlpm.t),MID(_xlpm.t,2,_xlpm.e-2)))</f>
        <v>ntɹoʊl</v>
      </c>
      <c r="D7167" s="1" t="str">
        <f>_xlfn.LET(_xlpm.t,$B7167,_xlfn.LET(_xlpm.b,FIND(":",_xlpm.t),_xlpm.e,FIND("&gt;",_xlpm.t),MID(_xlpm.t,_xlpm.b+1,_xlpm.e-_xlpm.b-1)))</f>
        <v>ntrol</v>
      </c>
      <c r="E7167">
        <v>2</v>
      </c>
      <c r="F7167">
        <f>SUM(G7167:L7167)</f>
        <v>1</v>
      </c>
      <c r="G7167">
        <f>_xlfn.LET(_xlpm.w,$D7167,_xlpm.k,CONCATENATE("*",G$1,"*"),COUNTIF(_xlpm.w,_xlpm.k))</f>
        <v>0</v>
      </c>
      <c r="H7167">
        <f>_xlfn.LET(_xlpm.w,$D7167,_xlpm.k,CONCATENATE("*",H$1,"*"),COUNTIF(_xlpm.w,_xlpm.k))</f>
        <v>0</v>
      </c>
      <c r="I7167">
        <f>_xlfn.LET(_xlpm.w,$D7167,_xlpm.k,CONCATENATE("*",I$1,"*"),COUNTIF(_xlpm.w,_xlpm.k))</f>
        <v>0</v>
      </c>
      <c r="J7167">
        <f>_xlfn.LET(_xlpm.w,$D7167,_xlpm.k,CONCATENATE("*",J$1,"*"),COUNTIF(_xlpm.w,_xlpm.k))</f>
        <v>1</v>
      </c>
      <c r="K7167">
        <f>_xlfn.LET(_xlpm.w,$D7167,_xlpm.k,CONCATENATE("*",K$1,"*"),COUNTIF(_xlpm.w,_xlpm.k))</f>
        <v>0</v>
      </c>
      <c r="L7167">
        <f>_xlfn.LET(_xlpm.w,$D7167,_xlpm.k,CONCATENATE("*",L$1,"*"),COUNTIF(_xlpm.w,_xlpm.k))</f>
        <v>0</v>
      </c>
      <c r="M7167" t="s">
        <v>1433</v>
      </c>
      <c r="N7167" t="s">
        <v>656</v>
      </c>
    </row>
    <row r="7168" spans="1:14">
      <c r="A7168">
        <v>5</v>
      </c>
      <c r="B7168" s="1" t="s">
        <v>15167</v>
      </c>
      <c r="C7168" s="1" t="str">
        <f>_xlfn.LET(_xlpm.t,$B7168,_xlfn.LET(_xlpm.e,FIND(":",_xlpm.t),MID(_xlpm.t,2,_xlpm.e-2)))</f>
        <v>ntəɹ</v>
      </c>
      <c r="D7168" s="1" t="str">
        <f>_xlfn.LET(_xlpm.t,$B7168,_xlfn.LET(_xlpm.b,FIND(":",_xlpm.t),_xlpm.e,FIND("&gt;",_xlpm.t),MID(_xlpm.t,_xlpm.b+1,_xlpm.e-_xlpm.b-1)))</f>
        <v>nterr</v>
      </c>
      <c r="E7168">
        <v>2</v>
      </c>
      <c r="F7168">
        <f>SUM(G7168:L7168)</f>
        <v>1</v>
      </c>
      <c r="G7168">
        <f>_xlfn.LET(_xlpm.w,$D7168,_xlpm.k,CONCATENATE("*",G$1,"*"),COUNTIF(_xlpm.w,_xlpm.k))</f>
        <v>0</v>
      </c>
      <c r="H7168">
        <f>_xlfn.LET(_xlpm.w,$D7168,_xlpm.k,CONCATENATE("*",H$1,"*"),COUNTIF(_xlpm.w,_xlpm.k))</f>
        <v>1</v>
      </c>
      <c r="I7168">
        <f>_xlfn.LET(_xlpm.w,$D7168,_xlpm.k,CONCATENATE("*",I$1,"*"),COUNTIF(_xlpm.w,_xlpm.k))</f>
        <v>0</v>
      </c>
      <c r="J7168">
        <f>_xlfn.LET(_xlpm.w,$D7168,_xlpm.k,CONCATENATE("*",J$1,"*"),COUNTIF(_xlpm.w,_xlpm.k))</f>
        <v>0</v>
      </c>
      <c r="K7168">
        <f>_xlfn.LET(_xlpm.w,$D7168,_xlpm.k,CONCATENATE("*",K$1,"*"),COUNTIF(_xlpm.w,_xlpm.k))</f>
        <v>0</v>
      </c>
      <c r="L7168">
        <f>_xlfn.LET(_xlpm.w,$D7168,_xlpm.k,CONCATENATE("*",L$1,"*"),COUNTIF(_xlpm.w,_xlpm.k))</f>
        <v>0</v>
      </c>
      <c r="M7168" t="s">
        <v>1214</v>
      </c>
      <c r="N7168" t="s">
        <v>1213</v>
      </c>
    </row>
    <row r="7169" spans="1:14">
      <c r="A7169">
        <v>5</v>
      </c>
      <c r="B7169" s="1" t="s">
        <v>15166</v>
      </c>
      <c r="C7169" s="1" t="str">
        <f>_xlfn.LET(_xlpm.t,$B7169,_xlfn.LET(_xlpm.e,FIND(":",_xlpm.t),MID(_xlpm.t,2,_xlpm.e-2)))</f>
        <v>ntɪŋ</v>
      </c>
      <c r="D7169" s="1" t="str">
        <f>_xlfn.LET(_xlpm.t,$B7169,_xlfn.LET(_xlpm.b,FIND(":",_xlpm.t),_xlpm.e,FIND("&gt;",_xlpm.t),MID(_xlpm.t,_xlpm.b+1,_xlpm.e-_xlpm.b-1)))</f>
        <v>nting</v>
      </c>
      <c r="E7169">
        <v>2</v>
      </c>
      <c r="F7169">
        <f>SUM(G7169:L7169)</f>
        <v>1</v>
      </c>
      <c r="G7169">
        <f>_xlfn.LET(_xlpm.w,$D7169,_xlpm.k,CONCATENATE("*",G$1,"*"),COUNTIF(_xlpm.w,_xlpm.k))</f>
        <v>0</v>
      </c>
      <c r="H7169">
        <f>_xlfn.LET(_xlpm.w,$D7169,_xlpm.k,CONCATENATE("*",H$1,"*"),COUNTIF(_xlpm.w,_xlpm.k))</f>
        <v>0</v>
      </c>
      <c r="I7169">
        <f>_xlfn.LET(_xlpm.w,$D7169,_xlpm.k,CONCATENATE("*",I$1,"*"),COUNTIF(_xlpm.w,_xlpm.k))</f>
        <v>1</v>
      </c>
      <c r="J7169">
        <f>_xlfn.LET(_xlpm.w,$D7169,_xlpm.k,CONCATENATE("*",J$1,"*"),COUNTIF(_xlpm.w,_xlpm.k))</f>
        <v>0</v>
      </c>
      <c r="K7169">
        <f>_xlfn.LET(_xlpm.w,$D7169,_xlpm.k,CONCATENATE("*",K$1,"*"),COUNTIF(_xlpm.w,_xlpm.k))</f>
        <v>0</v>
      </c>
      <c r="L7169">
        <f>_xlfn.LET(_xlpm.w,$D7169,_xlpm.k,CONCATENATE("*",L$1,"*"),COUNTIF(_xlpm.w,_xlpm.k))</f>
        <v>0</v>
      </c>
      <c r="M7169" t="s">
        <v>2988</v>
      </c>
      <c r="N7169" t="s">
        <v>3356</v>
      </c>
    </row>
    <row r="7170" spans="1:14">
      <c r="A7170">
        <v>5</v>
      </c>
      <c r="B7170" s="1" t="s">
        <v>15165</v>
      </c>
      <c r="C7170" s="1" t="str">
        <f>_xlfn.LET(_xlpm.t,$B7170,_xlfn.LET(_xlpm.e,FIND(":",_xlpm.t),MID(_xlpm.t,2,_xlpm.e-2)))</f>
        <v>ntɹəd</v>
      </c>
      <c r="D7170" s="1" t="str">
        <f>_xlfn.LET(_xlpm.t,$B7170,_xlfn.LET(_xlpm.b,FIND(":",_xlpm.t),_xlpm.e,FIND("&gt;",_xlpm.t),MID(_xlpm.t,_xlpm.b+1,_xlpm.e-_xlpm.b-1)))</f>
        <v>ntrod</v>
      </c>
      <c r="E7170">
        <v>2</v>
      </c>
      <c r="F7170">
        <f>SUM(G7170:L7170)</f>
        <v>1</v>
      </c>
      <c r="G7170">
        <f>_xlfn.LET(_xlpm.w,$D7170,_xlpm.k,CONCATENATE("*",G$1,"*"),COUNTIF(_xlpm.w,_xlpm.k))</f>
        <v>0</v>
      </c>
      <c r="H7170">
        <f>_xlfn.LET(_xlpm.w,$D7170,_xlpm.k,CONCATENATE("*",H$1,"*"),COUNTIF(_xlpm.w,_xlpm.k))</f>
        <v>0</v>
      </c>
      <c r="I7170">
        <f>_xlfn.LET(_xlpm.w,$D7170,_xlpm.k,CONCATENATE("*",I$1,"*"),COUNTIF(_xlpm.w,_xlpm.k))</f>
        <v>0</v>
      </c>
      <c r="J7170">
        <f>_xlfn.LET(_xlpm.w,$D7170,_xlpm.k,CONCATENATE("*",J$1,"*"),COUNTIF(_xlpm.w,_xlpm.k))</f>
        <v>1</v>
      </c>
      <c r="K7170">
        <f>_xlfn.LET(_xlpm.w,$D7170,_xlpm.k,CONCATENATE("*",K$1,"*"),COUNTIF(_xlpm.w,_xlpm.k))</f>
        <v>0</v>
      </c>
      <c r="L7170">
        <f>_xlfn.LET(_xlpm.w,$D7170,_xlpm.k,CONCATENATE("*",L$1,"*"),COUNTIF(_xlpm.w,_xlpm.k))</f>
        <v>0</v>
      </c>
      <c r="M7170" t="s">
        <v>730</v>
      </c>
      <c r="N7170" t="s">
        <v>729</v>
      </c>
    </row>
    <row r="7171" spans="1:14">
      <c r="A7171">
        <v>5</v>
      </c>
      <c r="B7171" s="1" t="s">
        <v>15164</v>
      </c>
      <c r="C7171" s="1" t="str">
        <f>_xlfn.LET(_xlpm.t,$B7171,_xlfn.LET(_xlpm.e,FIND(":",_xlpm.t),MID(_xlpm.t,2,_xlpm.e-2)))</f>
        <v>ntəɹt</v>
      </c>
      <c r="D7171" s="1" t="str">
        <f>_xlfn.LET(_xlpm.t,$B7171,_xlfn.LET(_xlpm.b,FIND(":",_xlpm.t),_xlpm.e,FIND("&gt;",_xlpm.t),MID(_xlpm.t,_xlpm.b+1,_xlpm.e-_xlpm.b-1)))</f>
        <v>ntert</v>
      </c>
      <c r="E7171">
        <v>2</v>
      </c>
      <c r="F7171">
        <f>SUM(G7171:L7171)</f>
        <v>1</v>
      </c>
      <c r="G7171">
        <f>_xlfn.LET(_xlpm.w,$D7171,_xlpm.k,CONCATENATE("*",G$1,"*"),COUNTIF(_xlpm.w,_xlpm.k))</f>
        <v>0</v>
      </c>
      <c r="H7171">
        <f>_xlfn.LET(_xlpm.w,$D7171,_xlpm.k,CONCATENATE("*",H$1,"*"),COUNTIF(_xlpm.w,_xlpm.k))</f>
        <v>1</v>
      </c>
      <c r="I7171">
        <f>_xlfn.LET(_xlpm.w,$D7171,_xlpm.k,CONCATENATE("*",I$1,"*"),COUNTIF(_xlpm.w,_xlpm.k))</f>
        <v>0</v>
      </c>
      <c r="J7171">
        <f>_xlfn.LET(_xlpm.w,$D7171,_xlpm.k,CONCATENATE("*",J$1,"*"),COUNTIF(_xlpm.w,_xlpm.k))</f>
        <v>0</v>
      </c>
      <c r="K7171">
        <f>_xlfn.LET(_xlpm.w,$D7171,_xlpm.k,CONCATENATE("*",K$1,"*"),COUNTIF(_xlpm.w,_xlpm.k))</f>
        <v>0</v>
      </c>
      <c r="L7171">
        <f>_xlfn.LET(_xlpm.w,$D7171,_xlpm.k,CONCATENATE("*",L$1,"*"),COUNTIF(_xlpm.w,_xlpm.k))</f>
        <v>0</v>
      </c>
      <c r="M7171" t="s">
        <v>1216</v>
      </c>
      <c r="N7171" t="s">
        <v>1215</v>
      </c>
    </row>
    <row r="7172" spans="1:14">
      <c r="A7172">
        <v>5</v>
      </c>
      <c r="B7172" s="1" t="s">
        <v>15163</v>
      </c>
      <c r="C7172" s="1" t="str">
        <f>_xlfn.LET(_xlpm.t,$B7172,_xlfn.LET(_xlpm.e,FIND(":",_xlpm.t),MID(_xlpm.t,2,_xlpm.e-2)))</f>
        <v>nvɛnt</v>
      </c>
      <c r="D7172" s="1" t="str">
        <f>_xlfn.LET(_xlpm.t,$B7172,_xlfn.LET(_xlpm.b,FIND(":",_xlpm.t),_xlpm.e,FIND("&gt;",_xlpm.t),MID(_xlpm.t,_xlpm.b+1,_xlpm.e-_xlpm.b-1)))</f>
        <v>nvent</v>
      </c>
      <c r="E7172">
        <v>2</v>
      </c>
      <c r="F7172">
        <f>SUM(G7172:L7172)</f>
        <v>1</v>
      </c>
      <c r="G7172">
        <f>_xlfn.LET(_xlpm.w,$D7172,_xlpm.k,CONCATENATE("*",G$1,"*"),COUNTIF(_xlpm.w,_xlpm.k))</f>
        <v>0</v>
      </c>
      <c r="H7172">
        <f>_xlfn.LET(_xlpm.w,$D7172,_xlpm.k,CONCATENATE("*",H$1,"*"),COUNTIF(_xlpm.w,_xlpm.k))</f>
        <v>1</v>
      </c>
      <c r="I7172">
        <f>_xlfn.LET(_xlpm.w,$D7172,_xlpm.k,CONCATENATE("*",I$1,"*"),COUNTIF(_xlpm.w,_xlpm.k))</f>
        <v>0</v>
      </c>
      <c r="J7172">
        <f>_xlfn.LET(_xlpm.w,$D7172,_xlpm.k,CONCATENATE("*",J$1,"*"),COUNTIF(_xlpm.w,_xlpm.k))</f>
        <v>0</v>
      </c>
      <c r="K7172">
        <f>_xlfn.LET(_xlpm.w,$D7172,_xlpm.k,CONCATENATE("*",K$1,"*"),COUNTIF(_xlpm.w,_xlpm.k))</f>
        <v>0</v>
      </c>
      <c r="L7172">
        <f>_xlfn.LET(_xlpm.w,$D7172,_xlpm.k,CONCATENATE("*",L$1,"*"),COUNTIF(_xlpm.w,_xlpm.k))</f>
        <v>0</v>
      </c>
      <c r="M7172" t="s">
        <v>3258</v>
      </c>
      <c r="N7172" t="s">
        <v>1212</v>
      </c>
    </row>
    <row r="7173" spans="1:14">
      <c r="A7173">
        <v>5</v>
      </c>
      <c r="B7173" s="1" t="s">
        <v>15162</v>
      </c>
      <c r="C7173" s="1" t="str">
        <f>_xlfn.LET(_xlpm.t,$B7173,_xlfn.LET(_xlpm.e,FIND(":",_xlpm.t),MID(_xlpm.t,2,_xlpm.e-2)))</f>
        <v>nvɛst</v>
      </c>
      <c r="D7173" s="1" t="str">
        <f>_xlfn.LET(_xlpm.t,$B7173,_xlfn.LET(_xlpm.b,FIND(":",_xlpm.t),_xlpm.e,FIND("&gt;",_xlpm.t),MID(_xlpm.t,_xlpm.b+1,_xlpm.e-_xlpm.b-1)))</f>
        <v>nvest</v>
      </c>
      <c r="E7173">
        <v>2</v>
      </c>
      <c r="F7173">
        <f>SUM(G7173:L7173)</f>
        <v>1</v>
      </c>
      <c r="G7173">
        <f>_xlfn.LET(_xlpm.w,$D7173,_xlpm.k,CONCATENATE("*",G$1,"*"),COUNTIF(_xlpm.w,_xlpm.k))</f>
        <v>0</v>
      </c>
      <c r="H7173">
        <f>_xlfn.LET(_xlpm.w,$D7173,_xlpm.k,CONCATENATE("*",H$1,"*"),COUNTIF(_xlpm.w,_xlpm.k))</f>
        <v>1</v>
      </c>
      <c r="I7173">
        <f>_xlfn.LET(_xlpm.w,$D7173,_xlpm.k,CONCATENATE("*",I$1,"*"),COUNTIF(_xlpm.w,_xlpm.k))</f>
        <v>0</v>
      </c>
      <c r="J7173">
        <f>_xlfn.LET(_xlpm.w,$D7173,_xlpm.k,CONCATENATE("*",J$1,"*"),COUNTIF(_xlpm.w,_xlpm.k))</f>
        <v>0</v>
      </c>
      <c r="K7173">
        <f>_xlfn.LET(_xlpm.w,$D7173,_xlpm.k,CONCATENATE("*",K$1,"*"),COUNTIF(_xlpm.w,_xlpm.k))</f>
        <v>0</v>
      </c>
      <c r="L7173">
        <f>_xlfn.LET(_xlpm.w,$D7173,_xlpm.k,CONCATENATE("*",L$1,"*"),COUNTIF(_xlpm.w,_xlpm.k))</f>
        <v>0</v>
      </c>
      <c r="M7173" t="s">
        <v>1362</v>
      </c>
      <c r="N7173" t="s">
        <v>634</v>
      </c>
    </row>
    <row r="7174" spans="1:14">
      <c r="A7174">
        <v>5</v>
      </c>
      <c r="B7174" s="1" t="s">
        <v>15161</v>
      </c>
      <c r="C7174" s="1" t="str">
        <f>_xlfn.LET(_xlpm.t,$B7174,_xlfn.LET(_xlpm.e,FIND(":",_xlpm.t),MID(_xlpm.t,2,_xlpm.e-2)))</f>
        <v>nɛkt</v>
      </c>
      <c r="D7174" s="1" t="str">
        <f>_xlfn.LET(_xlpm.t,$B7174,_xlfn.LET(_xlpm.b,FIND(":",_xlpm.t),_xlpm.e,FIND("&gt;",_xlpm.t),MID(_xlpm.t,_xlpm.b+1,_xlpm.e-_xlpm.b-1)))</f>
        <v>nnect</v>
      </c>
      <c r="E7174">
        <v>2</v>
      </c>
      <c r="F7174">
        <f>SUM(G7174:L7174)</f>
        <v>1</v>
      </c>
      <c r="G7174">
        <f>_xlfn.LET(_xlpm.w,$D7174,_xlpm.k,CONCATENATE("*",G$1,"*"),COUNTIF(_xlpm.w,_xlpm.k))</f>
        <v>0</v>
      </c>
      <c r="H7174">
        <f>_xlfn.LET(_xlpm.w,$D7174,_xlpm.k,CONCATENATE("*",H$1,"*"),COUNTIF(_xlpm.w,_xlpm.k))</f>
        <v>1</v>
      </c>
      <c r="I7174">
        <f>_xlfn.LET(_xlpm.w,$D7174,_xlpm.k,CONCATENATE("*",I$1,"*"),COUNTIF(_xlpm.w,_xlpm.k))</f>
        <v>0</v>
      </c>
      <c r="J7174">
        <f>_xlfn.LET(_xlpm.w,$D7174,_xlpm.k,CONCATENATE("*",J$1,"*"),COUNTIF(_xlpm.w,_xlpm.k))</f>
        <v>0</v>
      </c>
      <c r="K7174">
        <f>_xlfn.LET(_xlpm.w,$D7174,_xlpm.k,CONCATENATE("*",K$1,"*"),COUNTIF(_xlpm.w,_xlpm.k))</f>
        <v>0</v>
      </c>
      <c r="L7174">
        <f>_xlfn.LET(_xlpm.w,$D7174,_xlpm.k,CONCATENATE("*",L$1,"*"),COUNTIF(_xlpm.w,_xlpm.k))</f>
        <v>0</v>
      </c>
      <c r="M7174" t="s">
        <v>1430</v>
      </c>
      <c r="N7174" t="s">
        <v>1429</v>
      </c>
    </row>
    <row r="7175" spans="1:14">
      <c r="A7175">
        <v>5</v>
      </c>
      <c r="B7175" s="1" t="s">
        <v>15160</v>
      </c>
      <c r="C7175" s="1" t="str">
        <f>_xlfn.LET(_xlpm.t,$B7175,_xlfn.LET(_xlpm.e,FIND(":",_xlpm.t),MID(_xlpm.t,2,_xlpm.e-2)))</f>
        <v>nɛkʃ</v>
      </c>
      <c r="D7175" s="1" t="str">
        <f>_xlfn.LET(_xlpm.t,$B7175,_xlfn.LET(_xlpm.b,FIND(":",_xlpm.t),_xlpm.e,FIND("&gt;",_xlpm.t),MID(_xlpm.t,_xlpm.b+1,_xlpm.e-_xlpm.b-1)))</f>
        <v>nnect</v>
      </c>
      <c r="E7175">
        <v>2</v>
      </c>
      <c r="F7175">
        <f>SUM(G7175:L7175)</f>
        <v>1</v>
      </c>
      <c r="G7175">
        <f>_xlfn.LET(_xlpm.w,$D7175,_xlpm.k,CONCATENATE("*",G$1,"*"),COUNTIF(_xlpm.w,_xlpm.k))</f>
        <v>0</v>
      </c>
      <c r="H7175">
        <f>_xlfn.LET(_xlpm.w,$D7175,_xlpm.k,CONCATENATE("*",H$1,"*"),COUNTIF(_xlpm.w,_xlpm.k))</f>
        <v>1</v>
      </c>
      <c r="I7175">
        <f>_xlfn.LET(_xlpm.w,$D7175,_xlpm.k,CONCATENATE("*",I$1,"*"),COUNTIF(_xlpm.w,_xlpm.k))</f>
        <v>0</v>
      </c>
      <c r="J7175">
        <f>_xlfn.LET(_xlpm.w,$D7175,_xlpm.k,CONCATENATE("*",J$1,"*"),COUNTIF(_xlpm.w,_xlpm.k))</f>
        <v>0</v>
      </c>
      <c r="K7175">
        <f>_xlfn.LET(_xlpm.w,$D7175,_xlpm.k,CONCATENATE("*",K$1,"*"),COUNTIF(_xlpm.w,_xlpm.k))</f>
        <v>0</v>
      </c>
      <c r="L7175">
        <f>_xlfn.LET(_xlpm.w,$D7175,_xlpm.k,CONCATENATE("*",L$1,"*"),COUNTIF(_xlpm.w,_xlpm.k))</f>
        <v>0</v>
      </c>
      <c r="M7175" t="s">
        <v>1428</v>
      </c>
      <c r="N7175" t="s">
        <v>1222</v>
      </c>
    </row>
    <row r="7176" spans="1:14">
      <c r="A7176">
        <v>5</v>
      </c>
      <c r="B7176" s="1" t="s">
        <v>15159</v>
      </c>
      <c r="C7176" s="1" t="str">
        <f>_xlfn.LET(_xlpm.t,$B7176,_xlfn.LET(_xlpm.e,FIND(":",_xlpm.t),MID(_xlpm.t,2,_xlpm.e-2)))</f>
        <v>nɡɹæt</v>
      </c>
      <c r="D7176" s="1" t="str">
        <f>_xlfn.LET(_xlpm.t,$B7176,_xlfn.LET(_xlpm.b,FIND(":",_xlpm.t),_xlpm.e,FIND("&gt;",_xlpm.t),MID(_xlpm.t,_xlpm.b+1,_xlpm.e-_xlpm.b-1)))</f>
        <v>ngrat</v>
      </c>
      <c r="E7176">
        <v>2</v>
      </c>
      <c r="F7176">
        <f>SUM(G7176:L7176)</f>
        <v>1</v>
      </c>
      <c r="G7176">
        <f>_xlfn.LET(_xlpm.w,$D7176,_xlpm.k,CONCATENATE("*",G$1,"*"),COUNTIF(_xlpm.w,_xlpm.k))</f>
        <v>1</v>
      </c>
      <c r="H7176">
        <f>_xlfn.LET(_xlpm.w,$D7176,_xlpm.k,CONCATENATE("*",H$1,"*"),COUNTIF(_xlpm.w,_xlpm.k))</f>
        <v>0</v>
      </c>
      <c r="I7176">
        <f>_xlfn.LET(_xlpm.w,$D7176,_xlpm.k,CONCATENATE("*",I$1,"*"),COUNTIF(_xlpm.w,_xlpm.k))</f>
        <v>0</v>
      </c>
      <c r="J7176">
        <f>_xlfn.LET(_xlpm.w,$D7176,_xlpm.k,CONCATENATE("*",J$1,"*"),COUNTIF(_xlpm.w,_xlpm.k))</f>
        <v>0</v>
      </c>
      <c r="K7176">
        <f>_xlfn.LET(_xlpm.w,$D7176,_xlpm.k,CONCATENATE("*",K$1,"*"),COUNTIF(_xlpm.w,_xlpm.k))</f>
        <v>0</v>
      </c>
      <c r="L7176">
        <f>_xlfn.LET(_xlpm.w,$D7176,_xlpm.k,CONCATENATE("*",L$1,"*"),COUNTIF(_xlpm.w,_xlpm.k))</f>
        <v>0</v>
      </c>
      <c r="M7176" t="s">
        <v>1427</v>
      </c>
      <c r="N7176" t="s">
        <v>1426</v>
      </c>
    </row>
    <row r="7177" spans="1:14">
      <c r="A7177">
        <v>5</v>
      </c>
      <c r="B7177" s="1" t="s">
        <v>15158</v>
      </c>
      <c r="C7177" s="1" t="str">
        <f>_xlfn.LET(_xlpm.t,$B7177,_xlfn.LET(_xlpm.e,FIND(":",_xlpm.t),MID(_xlpm.t,2,_xlpm.e-2)))</f>
        <v>nɡɹætʃ</v>
      </c>
      <c r="D7177" s="1" t="str">
        <f>_xlfn.LET(_xlpm.t,$B7177,_xlfn.LET(_xlpm.b,FIND(":",_xlpm.t),_xlpm.e,FIND("&gt;",_xlpm.t),MID(_xlpm.t,_xlpm.b+1,_xlpm.e-_xlpm.b-1)))</f>
        <v>ngrat</v>
      </c>
      <c r="E7177">
        <v>2</v>
      </c>
      <c r="F7177">
        <f>SUM(G7177:L7177)</f>
        <v>1</v>
      </c>
      <c r="G7177">
        <f>_xlfn.LET(_xlpm.w,$D7177,_xlpm.k,CONCATENATE("*",G$1,"*"),COUNTIF(_xlpm.w,_xlpm.k))</f>
        <v>1</v>
      </c>
      <c r="H7177">
        <f>_xlfn.LET(_xlpm.w,$D7177,_xlpm.k,CONCATENATE("*",H$1,"*"),COUNTIF(_xlpm.w,_xlpm.k))</f>
        <v>0</v>
      </c>
      <c r="I7177">
        <f>_xlfn.LET(_xlpm.w,$D7177,_xlpm.k,CONCATENATE("*",I$1,"*"),COUNTIF(_xlpm.w,_xlpm.k))</f>
        <v>0</v>
      </c>
      <c r="J7177">
        <f>_xlfn.LET(_xlpm.w,$D7177,_xlpm.k,CONCATENATE("*",J$1,"*"),COUNTIF(_xlpm.w,_xlpm.k))</f>
        <v>0</v>
      </c>
      <c r="K7177">
        <f>_xlfn.LET(_xlpm.w,$D7177,_xlpm.k,CONCATENATE("*",K$1,"*"),COUNTIF(_xlpm.w,_xlpm.k))</f>
        <v>0</v>
      </c>
      <c r="L7177">
        <f>_xlfn.LET(_xlpm.w,$D7177,_xlpm.k,CONCATENATE("*",L$1,"*"),COUNTIF(_xlpm.w,_xlpm.k))</f>
        <v>0</v>
      </c>
      <c r="M7177" t="s">
        <v>1427</v>
      </c>
      <c r="N7177" t="s">
        <v>1426</v>
      </c>
    </row>
    <row r="7178" spans="1:14">
      <c r="A7178">
        <v>5</v>
      </c>
      <c r="B7178" s="1" t="s">
        <v>15157</v>
      </c>
      <c r="C7178" s="1" t="str">
        <f>_xlfn.LET(_xlpm.t,$B7178,_xlfn.LET(_xlpm.e,FIND(":",_xlpm.t),MID(_xlpm.t,2,_xlpm.e-2)))</f>
        <v>nɪʃm</v>
      </c>
      <c r="D7178" s="1" t="str">
        <f>_xlfn.LET(_xlpm.t,$B7178,_xlfn.LET(_xlpm.b,FIND(":",_xlpm.t),_xlpm.e,FIND("&gt;",_xlpm.t),MID(_xlpm.t,_xlpm.b+1,_xlpm.e-_xlpm.b-1)))</f>
        <v>nishm</v>
      </c>
      <c r="E7178">
        <v>2</v>
      </c>
      <c r="F7178">
        <f>SUM(G7178:L7178)</f>
        <v>1</v>
      </c>
      <c r="G7178">
        <f>_xlfn.LET(_xlpm.w,$D7178,_xlpm.k,CONCATENATE("*",G$1,"*"),COUNTIF(_xlpm.w,_xlpm.k))</f>
        <v>0</v>
      </c>
      <c r="H7178">
        <f>_xlfn.LET(_xlpm.w,$D7178,_xlpm.k,CONCATENATE("*",H$1,"*"),COUNTIF(_xlpm.w,_xlpm.k))</f>
        <v>0</v>
      </c>
      <c r="I7178">
        <f>_xlfn.LET(_xlpm.w,$D7178,_xlpm.k,CONCATENATE("*",I$1,"*"),COUNTIF(_xlpm.w,_xlpm.k))</f>
        <v>1</v>
      </c>
      <c r="J7178">
        <f>_xlfn.LET(_xlpm.w,$D7178,_xlpm.k,CONCATENATE("*",J$1,"*"),COUNTIF(_xlpm.w,_xlpm.k))</f>
        <v>0</v>
      </c>
      <c r="K7178">
        <f>_xlfn.LET(_xlpm.w,$D7178,_xlpm.k,CONCATENATE("*",K$1,"*"),COUNTIF(_xlpm.w,_xlpm.k))</f>
        <v>0</v>
      </c>
      <c r="L7178">
        <f>_xlfn.LET(_xlpm.w,$D7178,_xlpm.k,CONCATENATE("*",L$1,"*"),COUNTIF(_xlpm.w,_xlpm.k))</f>
        <v>0</v>
      </c>
      <c r="M7178" t="s">
        <v>1405</v>
      </c>
      <c r="N7178" t="s">
        <v>1379</v>
      </c>
    </row>
    <row r="7179" spans="1:14">
      <c r="A7179">
        <v>5</v>
      </c>
      <c r="B7179" s="1" t="s">
        <v>15156</v>
      </c>
      <c r="C7179" s="1" t="str">
        <f>_xlfn.LET(_xlpm.t,$B7179,_xlfn.LET(_xlpm.e,FIND(":",_xlpm.t),MID(_xlpm.t,2,_xlpm.e-2)))</f>
        <v>nʃɪp</v>
      </c>
      <c r="D7179" s="1" t="str">
        <f>_xlfn.LET(_xlpm.t,$B7179,_xlfn.LET(_xlpm.b,FIND(":",_xlpm.t),_xlpm.e,FIND("&gt;",_xlpm.t),MID(_xlpm.t,_xlpm.b+1,_xlpm.e-_xlpm.b-1)))</f>
        <v>nship</v>
      </c>
      <c r="E7179">
        <v>2</v>
      </c>
      <c r="F7179">
        <f>SUM(G7179:L7179)</f>
        <v>1</v>
      </c>
      <c r="G7179">
        <f>_xlfn.LET(_xlpm.w,$D7179,_xlpm.k,CONCATENATE("*",G$1,"*"),COUNTIF(_xlpm.w,_xlpm.k))</f>
        <v>0</v>
      </c>
      <c r="H7179">
        <f>_xlfn.LET(_xlpm.w,$D7179,_xlpm.k,CONCATENATE("*",H$1,"*"),COUNTIF(_xlpm.w,_xlpm.k))</f>
        <v>0</v>
      </c>
      <c r="I7179">
        <f>_xlfn.LET(_xlpm.w,$D7179,_xlpm.k,CONCATENATE("*",I$1,"*"),COUNTIF(_xlpm.w,_xlpm.k))</f>
        <v>1</v>
      </c>
      <c r="J7179">
        <f>_xlfn.LET(_xlpm.w,$D7179,_xlpm.k,CONCATENATE("*",J$1,"*"),COUNTIF(_xlpm.w,_xlpm.k))</f>
        <v>0</v>
      </c>
      <c r="K7179">
        <f>_xlfn.LET(_xlpm.w,$D7179,_xlpm.k,CONCATENATE("*",K$1,"*"),COUNTIF(_xlpm.w,_xlpm.k))</f>
        <v>0</v>
      </c>
      <c r="L7179">
        <f>_xlfn.LET(_xlpm.w,$D7179,_xlpm.k,CONCATENATE("*",L$1,"*"),COUNTIF(_xlpm.w,_xlpm.k))</f>
        <v>0</v>
      </c>
      <c r="M7179" t="s">
        <v>357</v>
      </c>
      <c r="N7179" t="s">
        <v>2867</v>
      </c>
    </row>
    <row r="7180" spans="1:14">
      <c r="A7180">
        <v>5</v>
      </c>
      <c r="B7180" s="1" t="s">
        <v>15152</v>
      </c>
      <c r="C7180" s="1" t="str">
        <f>_xlfn.LET(_xlpm.t,$B7180,_xlfn.LET(_xlpm.e,FIND(":",_xlpm.t),MID(_xlpm.t,2,_xlpm.e-2)))</f>
        <v>plæs</v>
      </c>
      <c r="D7180" s="1" t="str">
        <f>_xlfn.LET(_xlpm.t,$B7180,_xlfn.LET(_xlpm.b,FIND(":",_xlpm.t),_xlpm.e,FIND("&gt;",_xlpm.t),MID(_xlpm.t,_xlpm.b+1,_xlpm.e-_xlpm.b-1)))</f>
        <v>plast</v>
      </c>
      <c r="E7180">
        <v>2</v>
      </c>
      <c r="F7180">
        <f>SUM(G7180:L7180)</f>
        <v>1</v>
      </c>
      <c r="G7180">
        <f>_xlfn.LET(_xlpm.w,$D7180,_xlpm.k,CONCATENATE("*",G$1,"*"),COUNTIF(_xlpm.w,_xlpm.k))</f>
        <v>1</v>
      </c>
      <c r="H7180">
        <f>_xlfn.LET(_xlpm.w,$D7180,_xlpm.k,CONCATENATE("*",H$1,"*"),COUNTIF(_xlpm.w,_xlpm.k))</f>
        <v>0</v>
      </c>
      <c r="I7180">
        <f>_xlfn.LET(_xlpm.w,$D7180,_xlpm.k,CONCATENATE("*",I$1,"*"),COUNTIF(_xlpm.w,_xlpm.k))</f>
        <v>0</v>
      </c>
      <c r="J7180">
        <f>_xlfn.LET(_xlpm.w,$D7180,_xlpm.k,CONCATENATE("*",J$1,"*"),COUNTIF(_xlpm.w,_xlpm.k))</f>
        <v>0</v>
      </c>
      <c r="K7180">
        <f>_xlfn.LET(_xlpm.w,$D7180,_xlpm.k,CONCATENATE("*",K$1,"*"),COUNTIF(_xlpm.w,_xlpm.k))</f>
        <v>0</v>
      </c>
      <c r="L7180">
        <f>_xlfn.LET(_xlpm.w,$D7180,_xlpm.k,CONCATENATE("*",L$1,"*"),COUNTIF(_xlpm.w,_xlpm.k))</f>
        <v>0</v>
      </c>
      <c r="M7180" t="s">
        <v>3758</v>
      </c>
      <c r="N7180" t="s">
        <v>1246</v>
      </c>
    </row>
    <row r="7181" spans="1:14">
      <c r="A7181">
        <v>5</v>
      </c>
      <c r="B7181" s="1" t="s">
        <v>15151</v>
      </c>
      <c r="C7181" s="1" t="str">
        <f>_xlfn.LET(_xlpm.t,$B7181,_xlfn.LET(_xlpm.e,FIND(":",_xlpm.t),MID(_xlpm.t,2,_xlpm.e-2)))</f>
        <v>plæst</v>
      </c>
      <c r="D7181" s="1" t="str">
        <f>_xlfn.LET(_xlpm.t,$B7181,_xlfn.LET(_xlpm.b,FIND(":",_xlpm.t),_xlpm.e,FIND("&gt;",_xlpm.t),MID(_xlpm.t,_xlpm.b+1,_xlpm.e-_xlpm.b-1)))</f>
        <v>plast</v>
      </c>
      <c r="E7181">
        <v>2</v>
      </c>
      <c r="F7181">
        <f>SUM(G7181:L7181)</f>
        <v>1</v>
      </c>
      <c r="G7181">
        <f>_xlfn.LET(_xlpm.w,$D7181,_xlpm.k,CONCATENATE("*",G$1,"*"),COUNTIF(_xlpm.w,_xlpm.k))</f>
        <v>1</v>
      </c>
      <c r="H7181">
        <f>_xlfn.LET(_xlpm.w,$D7181,_xlpm.k,CONCATENATE("*",H$1,"*"),COUNTIF(_xlpm.w,_xlpm.k))</f>
        <v>0</v>
      </c>
      <c r="I7181">
        <f>_xlfn.LET(_xlpm.w,$D7181,_xlpm.k,CONCATENATE("*",I$1,"*"),COUNTIF(_xlpm.w,_xlpm.k))</f>
        <v>0</v>
      </c>
      <c r="J7181">
        <f>_xlfn.LET(_xlpm.w,$D7181,_xlpm.k,CONCATENATE("*",J$1,"*"),COUNTIF(_xlpm.w,_xlpm.k))</f>
        <v>0</v>
      </c>
      <c r="K7181">
        <f>_xlfn.LET(_xlpm.w,$D7181,_xlpm.k,CONCATENATE("*",K$1,"*"),COUNTIF(_xlpm.w,_xlpm.k))</f>
        <v>0</v>
      </c>
      <c r="L7181">
        <f>_xlfn.LET(_xlpm.w,$D7181,_xlpm.k,CONCATENATE("*",L$1,"*"),COUNTIF(_xlpm.w,_xlpm.k))</f>
        <v>0</v>
      </c>
      <c r="M7181" t="s">
        <v>3758</v>
      </c>
      <c r="N7181" t="s">
        <v>1246</v>
      </c>
    </row>
    <row r="7182" spans="1:14">
      <c r="A7182">
        <v>5</v>
      </c>
      <c r="B7182" s="1" t="s">
        <v>15148</v>
      </c>
      <c r="C7182" s="1" t="str">
        <f>_xlfn.LET(_xlpm.t,$B7182,_xlfn.LET(_xlpm.e,FIND(":",_xlpm.t),MID(_xlpm.t,2,_xlpm.e-2)))</f>
        <v>plək</v>
      </c>
      <c r="D7182" s="1" t="str">
        <f>_xlfn.LET(_xlpm.t,$B7182,_xlfn.LET(_xlpm.b,FIND(":",_xlpm.t),_xlpm.e,FIND("&gt;",_xlpm.t),MID(_xlpm.t,_xlpm.b+1,_xlpm.e-_xlpm.b-1)))</f>
        <v>pplic</v>
      </c>
      <c r="E7182">
        <v>2</v>
      </c>
      <c r="F7182">
        <f>SUM(G7182:L7182)</f>
        <v>1</v>
      </c>
      <c r="G7182">
        <f>_xlfn.LET(_xlpm.w,$D7182,_xlpm.k,CONCATENATE("*",G$1,"*"),COUNTIF(_xlpm.w,_xlpm.k))</f>
        <v>0</v>
      </c>
      <c r="H7182">
        <f>_xlfn.LET(_xlpm.w,$D7182,_xlpm.k,CONCATENATE("*",H$1,"*"),COUNTIF(_xlpm.w,_xlpm.k))</f>
        <v>0</v>
      </c>
      <c r="I7182">
        <f>_xlfn.LET(_xlpm.w,$D7182,_xlpm.k,CONCATENATE("*",I$1,"*"),COUNTIF(_xlpm.w,_xlpm.k))</f>
        <v>1</v>
      </c>
      <c r="J7182">
        <f>_xlfn.LET(_xlpm.w,$D7182,_xlpm.k,CONCATENATE("*",J$1,"*"),COUNTIF(_xlpm.w,_xlpm.k))</f>
        <v>0</v>
      </c>
      <c r="K7182">
        <f>_xlfn.LET(_xlpm.w,$D7182,_xlpm.k,CONCATENATE("*",K$1,"*"),COUNTIF(_xlpm.w,_xlpm.k))</f>
        <v>0</v>
      </c>
      <c r="L7182">
        <f>_xlfn.LET(_xlpm.w,$D7182,_xlpm.k,CONCATENATE("*",L$1,"*"),COUNTIF(_xlpm.w,_xlpm.k))</f>
        <v>0</v>
      </c>
      <c r="M7182" t="s">
        <v>721</v>
      </c>
      <c r="N7182" t="s">
        <v>720</v>
      </c>
    </row>
    <row r="7183" spans="1:14">
      <c r="A7183">
        <v>5</v>
      </c>
      <c r="B7183" s="1" t="s">
        <v>15147</v>
      </c>
      <c r="C7183" s="1" t="str">
        <f>_xlfn.LET(_xlpm.t,$B7183,_xlfn.LET(_xlpm.e,FIND(":",_xlpm.t),MID(_xlpm.t,2,_xlpm.e-2)))</f>
        <v>pmənt</v>
      </c>
      <c r="D7183" s="1" t="str">
        <f>_xlfn.LET(_xlpm.t,$B7183,_xlfn.LET(_xlpm.b,FIND(":",_xlpm.t),_xlpm.e,FIND("&gt;",_xlpm.t),MID(_xlpm.t,_xlpm.b+1,_xlpm.e-_xlpm.b-1)))</f>
        <v>pment</v>
      </c>
      <c r="E7183">
        <v>2</v>
      </c>
      <c r="F7183">
        <f>SUM(G7183:L7183)</f>
        <v>1</v>
      </c>
      <c r="G7183">
        <f>_xlfn.LET(_xlpm.w,$D7183,_xlpm.k,CONCATENATE("*",G$1,"*"),COUNTIF(_xlpm.w,_xlpm.k))</f>
        <v>0</v>
      </c>
      <c r="H7183">
        <f>_xlfn.LET(_xlpm.w,$D7183,_xlpm.k,CONCATENATE("*",H$1,"*"),COUNTIF(_xlpm.w,_xlpm.k))</f>
        <v>1</v>
      </c>
      <c r="I7183">
        <f>_xlfn.LET(_xlpm.w,$D7183,_xlpm.k,CONCATENATE("*",I$1,"*"),COUNTIF(_xlpm.w,_xlpm.k))</f>
        <v>0</v>
      </c>
      <c r="J7183">
        <f>_xlfn.LET(_xlpm.w,$D7183,_xlpm.k,CONCATENATE("*",J$1,"*"),COUNTIF(_xlpm.w,_xlpm.k))</f>
        <v>0</v>
      </c>
      <c r="K7183">
        <f>_xlfn.LET(_xlpm.w,$D7183,_xlpm.k,CONCATENATE("*",K$1,"*"),COUNTIF(_xlpm.w,_xlpm.k))</f>
        <v>0</v>
      </c>
      <c r="L7183">
        <f>_xlfn.LET(_xlpm.w,$D7183,_xlpm.k,CONCATENATE("*",L$1,"*"),COUNTIF(_xlpm.w,_xlpm.k))</f>
        <v>0</v>
      </c>
      <c r="M7183" t="s">
        <v>629</v>
      </c>
      <c r="N7183" t="s">
        <v>1370</v>
      </c>
    </row>
    <row r="7184" spans="1:14">
      <c r="A7184">
        <v>5</v>
      </c>
      <c r="B7184" s="1" t="s">
        <v>15145</v>
      </c>
      <c r="C7184" s="1" t="str">
        <f>_xlfn.LET(_xlpm.t,$B7184,_xlfn.LET(_xlpm.e,FIND(":",_xlpm.t),MID(_xlpm.t,2,_xlpm.e-2)))</f>
        <v>pɹoʊɡɹ</v>
      </c>
      <c r="D7184" s="1" t="str">
        <f>_xlfn.LET(_xlpm.t,$B7184,_xlfn.LET(_xlpm.b,FIND(":",_xlpm.t),_xlpm.e,FIND("&gt;",_xlpm.t),MID(_xlpm.t,_xlpm.b+1,_xlpm.e-_xlpm.b-1)))</f>
        <v>progr</v>
      </c>
      <c r="E7184">
        <v>2</v>
      </c>
      <c r="F7184">
        <f>SUM(G7184:L7184)</f>
        <v>1</v>
      </c>
      <c r="G7184">
        <f>_xlfn.LET(_xlpm.w,$D7184,_xlpm.k,CONCATENATE("*",G$1,"*"),COUNTIF(_xlpm.w,_xlpm.k))</f>
        <v>0</v>
      </c>
      <c r="H7184">
        <f>_xlfn.LET(_xlpm.w,$D7184,_xlpm.k,CONCATENATE("*",H$1,"*"),COUNTIF(_xlpm.w,_xlpm.k))</f>
        <v>0</v>
      </c>
      <c r="I7184">
        <f>_xlfn.LET(_xlpm.w,$D7184,_xlpm.k,CONCATENATE("*",I$1,"*"),COUNTIF(_xlpm.w,_xlpm.k))</f>
        <v>0</v>
      </c>
      <c r="J7184">
        <f>_xlfn.LET(_xlpm.w,$D7184,_xlpm.k,CONCATENATE("*",J$1,"*"),COUNTIF(_xlpm.w,_xlpm.k))</f>
        <v>1</v>
      </c>
      <c r="K7184">
        <f>_xlfn.LET(_xlpm.w,$D7184,_xlpm.k,CONCATENATE("*",K$1,"*"),COUNTIF(_xlpm.w,_xlpm.k))</f>
        <v>0</v>
      </c>
      <c r="L7184">
        <f>_xlfn.LET(_xlpm.w,$D7184,_xlpm.k,CONCATENATE("*",L$1,"*"),COUNTIF(_xlpm.w,_xlpm.k))</f>
        <v>0</v>
      </c>
      <c r="M7184" t="s">
        <v>1933</v>
      </c>
      <c r="N7184" t="s">
        <v>1932</v>
      </c>
    </row>
    <row r="7185" spans="1:14">
      <c r="A7185">
        <v>5</v>
      </c>
      <c r="B7185" s="1" t="s">
        <v>15144</v>
      </c>
      <c r="C7185" s="1" t="str">
        <f>_xlfn.LET(_xlpm.t,$B7185,_xlfn.LET(_xlpm.e,FIND(":",_xlpm.t),MID(_xlpm.t,2,_xlpm.e-2)))</f>
        <v>pɪŋ</v>
      </c>
      <c r="D7185" s="1" t="str">
        <f>_xlfn.LET(_xlpm.t,$B7185,_xlfn.LET(_xlpm.b,FIND(":",_xlpm.t),_xlpm.e,FIND("&gt;",_xlpm.t),MID(_xlpm.t,_xlpm.b+1,_xlpm.e-_xlpm.b-1)))</f>
        <v>pping</v>
      </c>
      <c r="E7185">
        <v>2</v>
      </c>
      <c r="F7185">
        <f>SUM(G7185:L7185)</f>
        <v>1</v>
      </c>
      <c r="G7185">
        <f>_xlfn.LET(_xlpm.w,$D7185,_xlpm.k,CONCATENATE("*",G$1,"*"),COUNTIF(_xlpm.w,_xlpm.k))</f>
        <v>0</v>
      </c>
      <c r="H7185">
        <f>_xlfn.LET(_xlpm.w,$D7185,_xlpm.k,CONCATENATE("*",H$1,"*"),COUNTIF(_xlpm.w,_xlpm.k))</f>
        <v>0</v>
      </c>
      <c r="I7185">
        <f>_xlfn.LET(_xlpm.w,$D7185,_xlpm.k,CONCATENATE("*",I$1,"*"),COUNTIF(_xlpm.w,_xlpm.k))</f>
        <v>1</v>
      </c>
      <c r="J7185">
        <f>_xlfn.LET(_xlpm.w,$D7185,_xlpm.k,CONCATENATE("*",J$1,"*"),COUNTIF(_xlpm.w,_xlpm.k))</f>
        <v>0</v>
      </c>
      <c r="K7185">
        <f>_xlfn.LET(_xlpm.w,$D7185,_xlpm.k,CONCATENATE("*",K$1,"*"),COUNTIF(_xlpm.w,_xlpm.k))</f>
        <v>0</v>
      </c>
      <c r="L7185">
        <f>_xlfn.LET(_xlpm.w,$D7185,_xlpm.k,CONCATENATE("*",L$1,"*"),COUNTIF(_xlpm.w,_xlpm.k))</f>
        <v>0</v>
      </c>
      <c r="M7185" t="s">
        <v>3850</v>
      </c>
      <c r="N7185" t="s">
        <v>3719</v>
      </c>
    </row>
    <row r="7186" spans="1:14">
      <c r="A7186">
        <v>5</v>
      </c>
      <c r="B7186" s="1" t="s">
        <v>15143</v>
      </c>
      <c r="C7186" s="1" t="str">
        <f>_xlfn.LET(_xlpm.t,$B7186,_xlfn.LET(_xlpm.e,FIND(":",_xlpm.t),MID(_xlpm.t,2,_xlpm.e-2)))</f>
        <v>pɹɑbl</v>
      </c>
      <c r="D7186" s="1" t="str">
        <f>_xlfn.LET(_xlpm.t,$B7186,_xlfn.LET(_xlpm.b,FIND(":",_xlpm.t),_xlpm.e,FIND("&gt;",_xlpm.t),MID(_xlpm.t,_xlpm.b+1,_xlpm.e-_xlpm.b-1)))</f>
        <v>probl</v>
      </c>
      <c r="E7186">
        <v>2</v>
      </c>
      <c r="F7186">
        <f>SUM(G7186:L7186)</f>
        <v>1</v>
      </c>
      <c r="G7186">
        <f>_xlfn.LET(_xlpm.w,$D7186,_xlpm.k,CONCATENATE("*",G$1,"*"),COUNTIF(_xlpm.w,_xlpm.k))</f>
        <v>0</v>
      </c>
      <c r="H7186">
        <f>_xlfn.LET(_xlpm.w,$D7186,_xlpm.k,CONCATENATE("*",H$1,"*"),COUNTIF(_xlpm.w,_xlpm.k))</f>
        <v>0</v>
      </c>
      <c r="I7186">
        <f>_xlfn.LET(_xlpm.w,$D7186,_xlpm.k,CONCATENATE("*",I$1,"*"),COUNTIF(_xlpm.w,_xlpm.k))</f>
        <v>0</v>
      </c>
      <c r="J7186">
        <f>_xlfn.LET(_xlpm.w,$D7186,_xlpm.k,CONCATENATE("*",J$1,"*"),COUNTIF(_xlpm.w,_xlpm.k))</f>
        <v>1</v>
      </c>
      <c r="K7186">
        <f>_xlfn.LET(_xlpm.w,$D7186,_xlpm.k,CONCATENATE("*",K$1,"*"),COUNTIF(_xlpm.w,_xlpm.k))</f>
        <v>0</v>
      </c>
      <c r="L7186">
        <f>_xlfn.LET(_xlpm.w,$D7186,_xlpm.k,CONCATENATE("*",L$1,"*"),COUNTIF(_xlpm.w,_xlpm.k))</f>
        <v>0</v>
      </c>
      <c r="M7186" t="s">
        <v>1160</v>
      </c>
      <c r="N7186" t="s">
        <v>1159</v>
      </c>
    </row>
    <row r="7187" spans="1:14">
      <c r="A7187">
        <v>5</v>
      </c>
      <c r="B7187" s="1" t="s">
        <v>15141</v>
      </c>
      <c r="C7187" s="1" t="str">
        <f>_xlfn.LET(_xlpm.t,$B7187,_xlfn.LET(_xlpm.e,FIND(":",_xlpm.t),MID(_xlpm.t,2,_xlpm.e-2)))</f>
        <v>pɹɪt</v>
      </c>
      <c r="D7187" s="1" t="str">
        <f>_xlfn.LET(_xlpm.t,$B7187,_xlfn.LET(_xlpm.b,FIND(":",_xlpm.t),_xlpm.e,FIND("&gt;",_xlpm.t),MID(_xlpm.t,_xlpm.b+1,_xlpm.e-_xlpm.b-1)))</f>
        <v>prete</v>
      </c>
      <c r="E7187">
        <v>2</v>
      </c>
      <c r="F7187">
        <f>SUM(G7187:L7187)</f>
        <v>1</v>
      </c>
      <c r="G7187">
        <f>_xlfn.LET(_xlpm.w,$D7187,_xlpm.k,CONCATENATE("*",G$1,"*"),COUNTIF(_xlpm.w,_xlpm.k))</f>
        <v>0</v>
      </c>
      <c r="H7187">
        <f>_xlfn.LET(_xlpm.w,$D7187,_xlpm.k,CONCATENATE("*",H$1,"*"),COUNTIF(_xlpm.w,_xlpm.k))</f>
        <v>1</v>
      </c>
      <c r="I7187">
        <f>_xlfn.LET(_xlpm.w,$D7187,_xlpm.k,CONCATENATE("*",I$1,"*"),COUNTIF(_xlpm.w,_xlpm.k))</f>
        <v>0</v>
      </c>
      <c r="J7187">
        <f>_xlfn.LET(_xlpm.w,$D7187,_xlpm.k,CONCATENATE("*",J$1,"*"),COUNTIF(_xlpm.w,_xlpm.k))</f>
        <v>0</v>
      </c>
      <c r="K7187">
        <f>_xlfn.LET(_xlpm.w,$D7187,_xlpm.k,CONCATENATE("*",K$1,"*"),COUNTIF(_xlpm.w,_xlpm.k))</f>
        <v>0</v>
      </c>
      <c r="L7187">
        <f>_xlfn.LET(_xlpm.w,$D7187,_xlpm.k,CONCATENATE("*",L$1,"*"),COUNTIF(_xlpm.w,_xlpm.k))</f>
        <v>0</v>
      </c>
      <c r="M7187" t="s">
        <v>3359</v>
      </c>
      <c r="N7187" t="s">
        <v>3358</v>
      </c>
    </row>
    <row r="7188" spans="1:14">
      <c r="A7188">
        <v>5</v>
      </c>
      <c r="B7188" s="1" t="s">
        <v>15138</v>
      </c>
      <c r="C7188" s="1" t="str">
        <f>_xlfn.LET(_xlpm.t,$B7188,_xlfn.LET(_xlpm.e,FIND(":",_xlpm.t),MID(_xlpm.t,2,_xlpm.e-2)))</f>
        <v>sfækʃ</v>
      </c>
      <c r="D7188" s="1" t="str">
        <f>_xlfn.LET(_xlpm.t,$B7188,_xlfn.LET(_xlpm.b,FIND(":",_xlpm.t),_xlpm.e,FIND("&gt;",_xlpm.t),MID(_xlpm.t,_xlpm.b+1,_xlpm.e-_xlpm.b-1)))</f>
        <v>sfact</v>
      </c>
      <c r="E7188">
        <v>2</v>
      </c>
      <c r="F7188">
        <f>SUM(G7188:L7188)</f>
        <v>1</v>
      </c>
      <c r="G7188">
        <f>_xlfn.LET(_xlpm.w,$D7188,_xlpm.k,CONCATENATE("*",G$1,"*"),COUNTIF(_xlpm.w,_xlpm.k))</f>
        <v>1</v>
      </c>
      <c r="H7188">
        <f>_xlfn.LET(_xlpm.w,$D7188,_xlpm.k,CONCATENATE("*",H$1,"*"),COUNTIF(_xlpm.w,_xlpm.k))</f>
        <v>0</v>
      </c>
      <c r="I7188">
        <f>_xlfn.LET(_xlpm.w,$D7188,_xlpm.k,CONCATENATE("*",I$1,"*"),COUNTIF(_xlpm.w,_xlpm.k))</f>
        <v>0</v>
      </c>
      <c r="J7188">
        <f>_xlfn.LET(_xlpm.w,$D7188,_xlpm.k,CONCATENATE("*",J$1,"*"),COUNTIF(_xlpm.w,_xlpm.k))</f>
        <v>0</v>
      </c>
      <c r="K7188">
        <f>_xlfn.LET(_xlpm.w,$D7188,_xlpm.k,CONCATENATE("*",K$1,"*"),COUNTIF(_xlpm.w,_xlpm.k))</f>
        <v>0</v>
      </c>
      <c r="L7188">
        <f>_xlfn.LET(_xlpm.w,$D7188,_xlpm.k,CONCATENATE("*",L$1,"*"),COUNTIF(_xlpm.w,_xlpm.k))</f>
        <v>0</v>
      </c>
      <c r="M7188" t="s">
        <v>3215</v>
      </c>
      <c r="N7188" t="s">
        <v>562</v>
      </c>
    </row>
    <row r="7189" spans="1:14">
      <c r="A7189">
        <v>5</v>
      </c>
      <c r="B7189" s="1" t="s">
        <v>15137</v>
      </c>
      <c r="C7189" s="1" t="str">
        <f>_xlfn.LET(_xlpm.t,$B7189,_xlfn.LET(_xlpm.e,FIND(":",_xlpm.t),MID(_xlpm.t,2,_xlpm.e-2)))</f>
        <v>sin</v>
      </c>
      <c r="D7189" s="1" t="str">
        <f>_xlfn.LET(_xlpm.t,$B7189,_xlfn.LET(_xlpm.b,FIND(":",_xlpm.t),_xlpm.e,FIND("&gt;",_xlpm.t),MID(_xlpm.t,_xlpm.b+1,_xlpm.e-_xlpm.b-1)))</f>
        <v>scene</v>
      </c>
      <c r="E7189">
        <v>2</v>
      </c>
      <c r="F7189">
        <f>SUM(G7189:L7189)</f>
        <v>1</v>
      </c>
      <c r="G7189">
        <f>_xlfn.LET(_xlpm.w,$D7189,_xlpm.k,CONCATENATE("*",G$1,"*"),COUNTIF(_xlpm.w,_xlpm.k))</f>
        <v>0</v>
      </c>
      <c r="H7189">
        <f>_xlfn.LET(_xlpm.w,$D7189,_xlpm.k,CONCATENATE("*",H$1,"*"),COUNTIF(_xlpm.w,_xlpm.k))</f>
        <v>1</v>
      </c>
      <c r="I7189">
        <f>_xlfn.LET(_xlpm.w,$D7189,_xlpm.k,CONCATENATE("*",I$1,"*"),COUNTIF(_xlpm.w,_xlpm.k))</f>
        <v>0</v>
      </c>
      <c r="J7189">
        <f>_xlfn.LET(_xlpm.w,$D7189,_xlpm.k,CONCATENATE("*",J$1,"*"),COUNTIF(_xlpm.w,_xlpm.k))</f>
        <v>0</v>
      </c>
      <c r="K7189">
        <f>_xlfn.LET(_xlpm.w,$D7189,_xlpm.k,CONCATENATE("*",K$1,"*"),COUNTIF(_xlpm.w,_xlpm.k))</f>
        <v>0</v>
      </c>
      <c r="L7189">
        <f>_xlfn.LET(_xlpm.w,$D7189,_xlpm.k,CONCATENATE("*",L$1,"*"),COUNTIF(_xlpm.w,_xlpm.k))</f>
        <v>0</v>
      </c>
      <c r="M7189" t="s">
        <v>2526</v>
      </c>
      <c r="N7189" t="s">
        <v>2524</v>
      </c>
    </row>
    <row r="7190" spans="1:14">
      <c r="A7190">
        <v>5</v>
      </c>
      <c r="B7190" s="1" t="s">
        <v>15136</v>
      </c>
      <c r="C7190" s="1" t="str">
        <f>_xlfn.LET(_xlpm.t,$B7190,_xlfn.LET(_xlpm.e,FIND(":",_xlpm.t),MID(_xlpm.t,2,_xlpm.e-2)))</f>
        <v>sku</v>
      </c>
      <c r="D7190" s="1" t="str">
        <f>_xlfn.LET(_xlpm.t,$B7190,_xlfn.LET(_xlpm.b,FIND(":",_xlpm.t),_xlpm.e,FIND("&gt;",_xlpm.t),MID(_xlpm.t,_xlpm.b+1,_xlpm.e-_xlpm.b-1)))</f>
        <v>schoo</v>
      </c>
      <c r="E7190">
        <v>2</v>
      </c>
      <c r="F7190">
        <f>SUM(G7190:L7190)</f>
        <v>1</v>
      </c>
      <c r="G7190">
        <f>_xlfn.LET(_xlpm.w,$D7190,_xlpm.k,CONCATENATE("*",G$1,"*"),COUNTIF(_xlpm.w,_xlpm.k))</f>
        <v>0</v>
      </c>
      <c r="H7190">
        <f>_xlfn.LET(_xlpm.w,$D7190,_xlpm.k,CONCATENATE("*",H$1,"*"),COUNTIF(_xlpm.w,_xlpm.k))</f>
        <v>0</v>
      </c>
      <c r="I7190">
        <f>_xlfn.LET(_xlpm.w,$D7190,_xlpm.k,CONCATENATE("*",I$1,"*"),COUNTIF(_xlpm.w,_xlpm.k))</f>
        <v>0</v>
      </c>
      <c r="J7190">
        <f>_xlfn.LET(_xlpm.w,$D7190,_xlpm.k,CONCATENATE("*",J$1,"*"),COUNTIF(_xlpm.w,_xlpm.k))</f>
        <v>1</v>
      </c>
      <c r="K7190">
        <f>_xlfn.LET(_xlpm.w,$D7190,_xlpm.k,CONCATENATE("*",K$1,"*"),COUNTIF(_xlpm.w,_xlpm.k))</f>
        <v>0</v>
      </c>
      <c r="L7190">
        <f>_xlfn.LET(_xlpm.w,$D7190,_xlpm.k,CONCATENATE("*",L$1,"*"),COUNTIF(_xlpm.w,_xlpm.k))</f>
        <v>0</v>
      </c>
      <c r="M7190" t="s">
        <v>15135</v>
      </c>
      <c r="N7190" t="s">
        <v>15134</v>
      </c>
    </row>
    <row r="7191" spans="1:14">
      <c r="A7191">
        <v>5</v>
      </c>
      <c r="B7191" s="1" t="s">
        <v>15126</v>
      </c>
      <c r="C7191" s="1" t="str">
        <f>_xlfn.LET(_xlpm.t,$B7191,_xlfn.LET(_xlpm.e,FIND(":",_xlpm.t),MID(_xlpm.t,2,_xlpm.e-2)))</f>
        <v>stil</v>
      </c>
      <c r="D7191" s="1" t="str">
        <f>_xlfn.LET(_xlpm.t,$B7191,_xlfn.LET(_xlpm.b,FIND(":",_xlpm.t),_xlpm.e,FIND("&gt;",_xlpm.t),MID(_xlpm.t,_xlpm.b+1,_xlpm.e-_xlpm.b-1)))</f>
        <v>steel</v>
      </c>
      <c r="E7191">
        <v>2</v>
      </c>
      <c r="F7191">
        <f>SUM(G7191:L7191)</f>
        <v>1</v>
      </c>
      <c r="G7191">
        <f>_xlfn.LET(_xlpm.w,$D7191,_xlpm.k,CONCATENATE("*",G$1,"*"),COUNTIF(_xlpm.w,_xlpm.k))</f>
        <v>0</v>
      </c>
      <c r="H7191">
        <f>_xlfn.LET(_xlpm.w,$D7191,_xlpm.k,CONCATENATE("*",H$1,"*"),COUNTIF(_xlpm.w,_xlpm.k))</f>
        <v>1</v>
      </c>
      <c r="I7191">
        <f>_xlfn.LET(_xlpm.w,$D7191,_xlpm.k,CONCATENATE("*",I$1,"*"),COUNTIF(_xlpm.w,_xlpm.k))</f>
        <v>0</v>
      </c>
      <c r="J7191">
        <f>_xlfn.LET(_xlpm.w,$D7191,_xlpm.k,CONCATENATE("*",J$1,"*"),COUNTIF(_xlpm.w,_xlpm.k))</f>
        <v>0</v>
      </c>
      <c r="K7191">
        <f>_xlfn.LET(_xlpm.w,$D7191,_xlpm.k,CONCATENATE("*",K$1,"*"),COUNTIF(_xlpm.w,_xlpm.k))</f>
        <v>0</v>
      </c>
      <c r="L7191">
        <f>_xlfn.LET(_xlpm.w,$D7191,_xlpm.k,CONCATENATE("*",L$1,"*"),COUNTIF(_xlpm.w,_xlpm.k))</f>
        <v>0</v>
      </c>
      <c r="M7191" t="s">
        <v>2369</v>
      </c>
      <c r="N7191" t="s">
        <v>2510</v>
      </c>
    </row>
    <row r="7192" spans="1:14">
      <c r="A7192">
        <v>5</v>
      </c>
      <c r="B7192" s="1" t="s">
        <v>15123</v>
      </c>
      <c r="C7192" s="1" t="str">
        <f>_xlfn.LET(_xlpm.t,$B7192,_xlfn.LET(_xlpm.e,FIND(":",_xlpm.t),MID(_xlpm.t,2,_xlpm.e-2)))</f>
        <v>stɹæt</v>
      </c>
      <c r="D7192" s="1" t="str">
        <f>_xlfn.LET(_xlpm.t,$B7192,_xlfn.LET(_xlpm.b,FIND(":",_xlpm.t),_xlpm.e,FIND("&gt;",_xlpm.t),MID(_xlpm.t,_xlpm.b+1,_xlpm.e-_xlpm.b-1)))</f>
        <v>strat</v>
      </c>
      <c r="E7192">
        <v>2</v>
      </c>
      <c r="F7192">
        <f>SUM(G7192:L7192)</f>
        <v>1</v>
      </c>
      <c r="G7192">
        <f>_xlfn.LET(_xlpm.w,$D7192,_xlpm.k,CONCATENATE("*",G$1,"*"),COUNTIF(_xlpm.w,_xlpm.k))</f>
        <v>1</v>
      </c>
      <c r="H7192">
        <f>_xlfn.LET(_xlpm.w,$D7192,_xlpm.k,CONCATENATE("*",H$1,"*"),COUNTIF(_xlpm.w,_xlpm.k))</f>
        <v>0</v>
      </c>
      <c r="I7192">
        <f>_xlfn.LET(_xlpm.w,$D7192,_xlpm.k,CONCATENATE("*",I$1,"*"),COUNTIF(_xlpm.w,_xlpm.k))</f>
        <v>0</v>
      </c>
      <c r="J7192">
        <f>_xlfn.LET(_xlpm.w,$D7192,_xlpm.k,CONCATENATE("*",J$1,"*"),COUNTIF(_xlpm.w,_xlpm.k))</f>
        <v>0</v>
      </c>
      <c r="K7192">
        <f>_xlfn.LET(_xlpm.w,$D7192,_xlpm.k,CONCATENATE("*",K$1,"*"),COUNTIF(_xlpm.w,_xlpm.k))</f>
        <v>0</v>
      </c>
      <c r="L7192">
        <f>_xlfn.LET(_xlpm.w,$D7192,_xlpm.k,CONCATENATE("*",L$1,"*"),COUNTIF(_xlpm.w,_xlpm.k))</f>
        <v>0</v>
      </c>
      <c r="M7192" t="s">
        <v>332</v>
      </c>
      <c r="N7192" t="s">
        <v>3546</v>
      </c>
    </row>
    <row r="7193" spans="1:14">
      <c r="A7193">
        <v>5</v>
      </c>
      <c r="B7193" s="1" t="s">
        <v>15122</v>
      </c>
      <c r="C7193" s="1" t="str">
        <f>_xlfn.LET(_xlpm.t,$B7193,_xlfn.LET(_xlpm.e,FIND(":",_xlpm.t),MID(_xlpm.t,2,_xlpm.e-2)))</f>
        <v>stɹaɪp</v>
      </c>
      <c r="D7193" s="1" t="str">
        <f>_xlfn.LET(_xlpm.t,$B7193,_xlfn.LET(_xlpm.b,FIND(":",_xlpm.t),_xlpm.e,FIND("&gt;",_xlpm.t),MID(_xlpm.t,_xlpm.b+1,_xlpm.e-_xlpm.b-1)))</f>
        <v>strip</v>
      </c>
      <c r="E7193">
        <v>2</v>
      </c>
      <c r="F7193">
        <f>SUM(G7193:L7193)</f>
        <v>1</v>
      </c>
      <c r="G7193">
        <f>_xlfn.LET(_xlpm.w,$D7193,_xlpm.k,CONCATENATE("*",G$1,"*"),COUNTIF(_xlpm.w,_xlpm.k))</f>
        <v>0</v>
      </c>
      <c r="H7193">
        <f>_xlfn.LET(_xlpm.w,$D7193,_xlpm.k,CONCATENATE("*",H$1,"*"),COUNTIF(_xlpm.w,_xlpm.k))</f>
        <v>0</v>
      </c>
      <c r="I7193">
        <f>_xlfn.LET(_xlpm.w,$D7193,_xlpm.k,CONCATENATE("*",I$1,"*"),COUNTIF(_xlpm.w,_xlpm.k))</f>
        <v>1</v>
      </c>
      <c r="J7193">
        <f>_xlfn.LET(_xlpm.w,$D7193,_xlpm.k,CONCATENATE("*",J$1,"*"),COUNTIF(_xlpm.w,_xlpm.k))</f>
        <v>0</v>
      </c>
      <c r="K7193">
        <f>_xlfn.LET(_xlpm.w,$D7193,_xlpm.k,CONCATENATE("*",K$1,"*"),COUNTIF(_xlpm.w,_xlpm.k))</f>
        <v>0</v>
      </c>
      <c r="L7193">
        <f>_xlfn.LET(_xlpm.w,$D7193,_xlpm.k,CONCATENATE("*",L$1,"*"),COUNTIF(_xlpm.w,_xlpm.k))</f>
        <v>0</v>
      </c>
      <c r="M7193" t="s">
        <v>2717</v>
      </c>
      <c r="N7193" t="s">
        <v>642</v>
      </c>
    </row>
    <row r="7194" spans="1:14">
      <c r="A7194">
        <v>5</v>
      </c>
      <c r="B7194" s="1" t="s">
        <v>15120</v>
      </c>
      <c r="C7194" s="1" t="str">
        <f>_xlfn.LET(_xlpm.t,$B7194,_xlfn.LET(_xlpm.e,FIND(":",_xlpm.t),MID(_xlpm.t,2,_xlpm.e-2)))</f>
        <v>stɹeɪn</v>
      </c>
      <c r="D7194" s="1" t="str">
        <f>_xlfn.LET(_xlpm.t,$B7194,_xlfn.LET(_xlpm.b,FIND(":",_xlpm.t),_xlpm.e,FIND("&gt;",_xlpm.t),MID(_xlpm.t,_xlpm.b+1,_xlpm.e-_xlpm.b-1)))</f>
        <v>stran</v>
      </c>
      <c r="E7194">
        <v>2</v>
      </c>
      <c r="F7194">
        <f>SUM(G7194:L7194)</f>
        <v>1</v>
      </c>
      <c r="G7194">
        <f>_xlfn.LET(_xlpm.w,$D7194,_xlpm.k,CONCATENATE("*",G$1,"*"),COUNTIF(_xlpm.w,_xlpm.k))</f>
        <v>1</v>
      </c>
      <c r="H7194">
        <f>_xlfn.LET(_xlpm.w,$D7194,_xlpm.k,CONCATENATE("*",H$1,"*"),COUNTIF(_xlpm.w,_xlpm.k))</f>
        <v>0</v>
      </c>
      <c r="I7194">
        <f>_xlfn.LET(_xlpm.w,$D7194,_xlpm.k,CONCATENATE("*",I$1,"*"),COUNTIF(_xlpm.w,_xlpm.k))</f>
        <v>0</v>
      </c>
      <c r="J7194">
        <f>_xlfn.LET(_xlpm.w,$D7194,_xlpm.k,CONCATENATE("*",J$1,"*"),COUNTIF(_xlpm.w,_xlpm.k))</f>
        <v>0</v>
      </c>
      <c r="K7194">
        <f>_xlfn.LET(_xlpm.w,$D7194,_xlpm.k,CONCATENATE("*",K$1,"*"),COUNTIF(_xlpm.w,_xlpm.k))</f>
        <v>0</v>
      </c>
      <c r="L7194">
        <f>_xlfn.LET(_xlpm.w,$D7194,_xlpm.k,CONCATENATE("*",L$1,"*"),COUNTIF(_xlpm.w,_xlpm.k))</f>
        <v>0</v>
      </c>
      <c r="M7194" t="s">
        <v>2945</v>
      </c>
      <c r="N7194" t="s">
        <v>2191</v>
      </c>
    </row>
    <row r="7195" spans="1:14">
      <c r="A7195">
        <v>5</v>
      </c>
      <c r="B7195" s="1" t="s">
        <v>15119</v>
      </c>
      <c r="C7195" s="1" t="str">
        <f>_xlfn.LET(_xlpm.t,$B7195,_xlfn.LET(_xlpm.e,FIND(":",_xlpm.t),MID(_xlpm.t,2,_xlpm.e-2)))</f>
        <v>stɪf</v>
      </c>
      <c r="D7195" s="1" t="str">
        <f>_xlfn.LET(_xlpm.t,$B7195,_xlfn.LET(_xlpm.b,FIND(":",_xlpm.t),_xlpm.e,FIND("&gt;",_xlpm.t),MID(_xlpm.t,_xlpm.b+1,_xlpm.e-_xlpm.b-1)))</f>
        <v>stiff</v>
      </c>
      <c r="E7195">
        <v>2</v>
      </c>
      <c r="F7195">
        <f>SUM(G7195:L7195)</f>
        <v>1</v>
      </c>
      <c r="G7195">
        <f>_xlfn.LET(_xlpm.w,$D7195,_xlpm.k,CONCATENATE("*",G$1,"*"),COUNTIF(_xlpm.w,_xlpm.k))</f>
        <v>0</v>
      </c>
      <c r="H7195">
        <f>_xlfn.LET(_xlpm.w,$D7195,_xlpm.k,CONCATENATE("*",H$1,"*"),COUNTIF(_xlpm.w,_xlpm.k))</f>
        <v>0</v>
      </c>
      <c r="I7195">
        <f>_xlfn.LET(_xlpm.w,$D7195,_xlpm.k,CONCATENATE("*",I$1,"*"),COUNTIF(_xlpm.w,_xlpm.k))</f>
        <v>1</v>
      </c>
      <c r="J7195">
        <f>_xlfn.LET(_xlpm.w,$D7195,_xlpm.k,CONCATENATE("*",J$1,"*"),COUNTIF(_xlpm.w,_xlpm.k))</f>
        <v>0</v>
      </c>
      <c r="K7195">
        <f>_xlfn.LET(_xlpm.w,$D7195,_xlpm.k,CONCATENATE("*",K$1,"*"),COUNTIF(_xlpm.w,_xlpm.k))</f>
        <v>0</v>
      </c>
      <c r="L7195">
        <f>_xlfn.LET(_xlpm.w,$D7195,_xlpm.k,CONCATENATE("*",L$1,"*"),COUNTIF(_xlpm.w,_xlpm.k))</f>
        <v>0</v>
      </c>
      <c r="M7195" t="s">
        <v>3728</v>
      </c>
      <c r="N7195" t="s">
        <v>3189</v>
      </c>
    </row>
    <row r="7196" spans="1:14">
      <c r="A7196">
        <v>5</v>
      </c>
      <c r="B7196" s="1" t="s">
        <v>15118</v>
      </c>
      <c r="C7196" s="1" t="str">
        <f>_xlfn.LET(_xlpm.t,$B7196,_xlfn.LET(_xlpm.e,FIND(":",_xlpm.t),MID(_xlpm.t,2,_xlpm.e-2)))</f>
        <v>stɑk</v>
      </c>
      <c r="D7196" s="1" t="str">
        <f>_xlfn.LET(_xlpm.t,$B7196,_xlfn.LET(_xlpm.b,FIND(":",_xlpm.t),_xlpm.e,FIND("&gt;",_xlpm.t),MID(_xlpm.t,_xlpm.b+1,_xlpm.e-_xlpm.b-1)))</f>
        <v>stock</v>
      </c>
      <c r="E7196">
        <v>2</v>
      </c>
      <c r="F7196">
        <f>SUM(G7196:L7196)</f>
        <v>1</v>
      </c>
      <c r="G7196">
        <f>_xlfn.LET(_xlpm.w,$D7196,_xlpm.k,CONCATENATE("*",G$1,"*"),COUNTIF(_xlpm.w,_xlpm.k))</f>
        <v>0</v>
      </c>
      <c r="H7196">
        <f>_xlfn.LET(_xlpm.w,$D7196,_xlpm.k,CONCATENATE("*",H$1,"*"),COUNTIF(_xlpm.w,_xlpm.k))</f>
        <v>0</v>
      </c>
      <c r="I7196">
        <f>_xlfn.LET(_xlpm.w,$D7196,_xlpm.k,CONCATENATE("*",I$1,"*"),COUNTIF(_xlpm.w,_xlpm.k))</f>
        <v>0</v>
      </c>
      <c r="J7196">
        <f>_xlfn.LET(_xlpm.w,$D7196,_xlpm.k,CONCATENATE("*",J$1,"*"),COUNTIF(_xlpm.w,_xlpm.k))</f>
        <v>1</v>
      </c>
      <c r="K7196">
        <f>_xlfn.LET(_xlpm.w,$D7196,_xlpm.k,CONCATENATE("*",K$1,"*"),COUNTIF(_xlpm.w,_xlpm.k))</f>
        <v>0</v>
      </c>
      <c r="L7196">
        <f>_xlfn.LET(_xlpm.w,$D7196,_xlpm.k,CONCATENATE("*",L$1,"*"),COUNTIF(_xlpm.w,_xlpm.k))</f>
        <v>0</v>
      </c>
      <c r="M7196" t="s">
        <v>2267</v>
      </c>
      <c r="N7196" t="s">
        <v>2266</v>
      </c>
    </row>
    <row r="7197" spans="1:14">
      <c r="A7197">
        <v>5</v>
      </c>
      <c r="B7197" s="1" t="s">
        <v>15117</v>
      </c>
      <c r="C7197" s="1" t="str">
        <f>_xlfn.LET(_xlpm.t,$B7197,_xlfn.LET(_xlpm.e,FIND(":",_xlpm.t),MID(_xlpm.t,2,_xlpm.e-2)))</f>
        <v>stɪl</v>
      </c>
      <c r="D7197" s="1" t="str">
        <f>_xlfn.LET(_xlpm.t,$B7197,_xlfn.LET(_xlpm.b,FIND(":",_xlpm.t),_xlpm.e,FIND("&gt;",_xlpm.t),MID(_xlpm.t,_xlpm.b+1,_xlpm.e-_xlpm.b-1)))</f>
        <v>still</v>
      </c>
      <c r="E7197">
        <v>2</v>
      </c>
      <c r="F7197">
        <f>SUM(G7197:L7197)</f>
        <v>1</v>
      </c>
      <c r="G7197">
        <f>_xlfn.LET(_xlpm.w,$D7197,_xlpm.k,CONCATENATE("*",G$1,"*"),COUNTIF(_xlpm.w,_xlpm.k))</f>
        <v>0</v>
      </c>
      <c r="H7197">
        <f>_xlfn.LET(_xlpm.w,$D7197,_xlpm.k,CONCATENATE("*",H$1,"*"),COUNTIF(_xlpm.w,_xlpm.k))</f>
        <v>0</v>
      </c>
      <c r="I7197">
        <f>_xlfn.LET(_xlpm.w,$D7197,_xlpm.k,CONCATENATE("*",I$1,"*"),COUNTIF(_xlpm.w,_xlpm.k))</f>
        <v>1</v>
      </c>
      <c r="J7197">
        <f>_xlfn.LET(_xlpm.w,$D7197,_xlpm.k,CONCATENATE("*",J$1,"*"),COUNTIF(_xlpm.w,_xlpm.k))</f>
        <v>0</v>
      </c>
      <c r="K7197">
        <f>_xlfn.LET(_xlpm.w,$D7197,_xlpm.k,CONCATENATE("*",K$1,"*"),COUNTIF(_xlpm.w,_xlpm.k))</f>
        <v>0</v>
      </c>
      <c r="L7197">
        <f>_xlfn.LET(_xlpm.w,$D7197,_xlpm.k,CONCATENATE("*",L$1,"*"),COUNTIF(_xlpm.w,_xlpm.k))</f>
        <v>0</v>
      </c>
      <c r="M7197" t="s">
        <v>668</v>
      </c>
      <c r="N7197" t="s">
        <v>3725</v>
      </c>
    </row>
    <row r="7198" spans="1:14">
      <c r="A7198">
        <v>5</v>
      </c>
      <c r="B7198" s="1" t="s">
        <v>15115</v>
      </c>
      <c r="C7198" s="1" t="str">
        <f>_xlfn.LET(_xlpm.t,$B7198,_xlfn.LET(_xlpm.e,FIND(":",_xlpm.t),MID(_xlpm.t,2,_xlpm.e-2)))</f>
        <v>stənt</v>
      </c>
      <c r="D7198" s="1" t="str">
        <f>_xlfn.LET(_xlpm.t,$B7198,_xlfn.LET(_xlpm.b,FIND(":",_xlpm.t),_xlpm.e,FIND("&gt;",_xlpm.t),MID(_xlpm.t,_xlpm.b+1,_xlpm.e-_xlpm.b-1)))</f>
        <v>stant</v>
      </c>
      <c r="E7198">
        <v>2</v>
      </c>
      <c r="F7198">
        <f>SUM(G7198:L7198)</f>
        <v>1</v>
      </c>
      <c r="G7198">
        <f>_xlfn.LET(_xlpm.w,$D7198,_xlpm.k,CONCATENATE("*",G$1,"*"),COUNTIF(_xlpm.w,_xlpm.k))</f>
        <v>1</v>
      </c>
      <c r="H7198">
        <f>_xlfn.LET(_xlpm.w,$D7198,_xlpm.k,CONCATENATE("*",H$1,"*"),COUNTIF(_xlpm.w,_xlpm.k))</f>
        <v>0</v>
      </c>
      <c r="I7198">
        <f>_xlfn.LET(_xlpm.w,$D7198,_xlpm.k,CONCATENATE("*",I$1,"*"),COUNTIF(_xlpm.w,_xlpm.k))</f>
        <v>0</v>
      </c>
      <c r="J7198">
        <f>_xlfn.LET(_xlpm.w,$D7198,_xlpm.k,CONCATENATE("*",J$1,"*"),COUNTIF(_xlpm.w,_xlpm.k))</f>
        <v>0</v>
      </c>
      <c r="K7198">
        <f>_xlfn.LET(_xlpm.w,$D7198,_xlpm.k,CONCATENATE("*",K$1,"*"),COUNTIF(_xlpm.w,_xlpm.k))</f>
        <v>0</v>
      </c>
      <c r="L7198">
        <f>_xlfn.LET(_xlpm.w,$D7198,_xlpm.k,CONCATENATE("*",L$1,"*"),COUNTIF(_xlpm.w,_xlpm.k))</f>
        <v>0</v>
      </c>
      <c r="M7198" t="s">
        <v>1732</v>
      </c>
      <c r="N7198" t="s">
        <v>1711</v>
      </c>
    </row>
    <row r="7199" spans="1:14">
      <c r="A7199">
        <v>5</v>
      </c>
      <c r="B7199" s="1" t="s">
        <v>15114</v>
      </c>
      <c r="C7199" s="1" t="str">
        <f>_xlfn.LET(_xlpm.t,$B7199,_xlfn.LET(_xlpm.e,FIND(":",_xlpm.t),MID(_xlpm.t,2,_xlpm.e-2)))</f>
        <v>stɹɪk</v>
      </c>
      <c r="D7199" s="1" t="str">
        <f>_xlfn.LET(_xlpm.t,$B7199,_xlfn.LET(_xlpm.b,FIND(":",_xlpm.t),_xlpm.e,FIND("&gt;",_xlpm.t),MID(_xlpm.t,_xlpm.b+1,_xlpm.e-_xlpm.b-1)))</f>
        <v>stric</v>
      </c>
      <c r="E7199">
        <v>2</v>
      </c>
      <c r="F7199">
        <f>SUM(G7199:L7199)</f>
        <v>1</v>
      </c>
      <c r="G7199">
        <f>_xlfn.LET(_xlpm.w,$D7199,_xlpm.k,CONCATENATE("*",G$1,"*"),COUNTIF(_xlpm.w,_xlpm.k))</f>
        <v>0</v>
      </c>
      <c r="H7199">
        <f>_xlfn.LET(_xlpm.w,$D7199,_xlpm.k,CONCATENATE("*",H$1,"*"),COUNTIF(_xlpm.w,_xlpm.k))</f>
        <v>0</v>
      </c>
      <c r="I7199">
        <f>_xlfn.LET(_xlpm.w,$D7199,_xlpm.k,CONCATENATE("*",I$1,"*"),COUNTIF(_xlpm.w,_xlpm.k))</f>
        <v>1</v>
      </c>
      <c r="J7199">
        <f>_xlfn.LET(_xlpm.w,$D7199,_xlpm.k,CONCATENATE("*",J$1,"*"),COUNTIF(_xlpm.w,_xlpm.k))</f>
        <v>0</v>
      </c>
      <c r="K7199">
        <f>_xlfn.LET(_xlpm.w,$D7199,_xlpm.k,CONCATENATE("*",K$1,"*"),COUNTIF(_xlpm.w,_xlpm.k))</f>
        <v>0</v>
      </c>
      <c r="L7199">
        <f>_xlfn.LET(_xlpm.w,$D7199,_xlpm.k,CONCATENATE("*",L$1,"*"),COUNTIF(_xlpm.w,_xlpm.k))</f>
        <v>0</v>
      </c>
      <c r="M7199" t="s">
        <v>3829</v>
      </c>
      <c r="N7199" t="s">
        <v>3721</v>
      </c>
    </row>
    <row r="7200" spans="1:14">
      <c r="A7200">
        <v>5</v>
      </c>
      <c r="B7200" s="1" t="s">
        <v>15113</v>
      </c>
      <c r="C7200" s="1" t="str">
        <f>_xlfn.LET(_xlpm.t,$B7200,_xlfn.LET(_xlpm.e,FIND(":",_xlpm.t),MID(_xlpm.t,2,_xlpm.e-2)))</f>
        <v>stəɹn</v>
      </c>
      <c r="D7200" s="1" t="str">
        <f>_xlfn.LET(_xlpm.t,$B7200,_xlfn.LET(_xlpm.b,FIND(":",_xlpm.t),_xlpm.e,FIND("&gt;",_xlpm.t),MID(_xlpm.t,_xlpm.b+1,_xlpm.e-_xlpm.b-1)))</f>
        <v>stern</v>
      </c>
      <c r="E7200">
        <v>2</v>
      </c>
      <c r="F7200">
        <f>SUM(G7200:L7200)</f>
        <v>1</v>
      </c>
      <c r="G7200">
        <f>_xlfn.LET(_xlpm.w,$D7200,_xlpm.k,CONCATENATE("*",G$1,"*"),COUNTIF(_xlpm.w,_xlpm.k))</f>
        <v>0</v>
      </c>
      <c r="H7200">
        <f>_xlfn.LET(_xlpm.w,$D7200,_xlpm.k,CONCATENATE("*",H$1,"*"),COUNTIF(_xlpm.w,_xlpm.k))</f>
        <v>1</v>
      </c>
      <c r="I7200">
        <f>_xlfn.LET(_xlpm.w,$D7200,_xlpm.k,CONCATENATE("*",I$1,"*"),COUNTIF(_xlpm.w,_xlpm.k))</f>
        <v>0</v>
      </c>
      <c r="J7200">
        <f>_xlfn.LET(_xlpm.w,$D7200,_xlpm.k,CONCATENATE("*",J$1,"*"),COUNTIF(_xlpm.w,_xlpm.k))</f>
        <v>0</v>
      </c>
      <c r="K7200">
        <f>_xlfn.LET(_xlpm.w,$D7200,_xlpm.k,CONCATENATE("*",K$1,"*"),COUNTIF(_xlpm.w,_xlpm.k))</f>
        <v>0</v>
      </c>
      <c r="L7200">
        <f>_xlfn.LET(_xlpm.w,$D7200,_xlpm.k,CONCATENATE("*",L$1,"*"),COUNTIF(_xlpm.w,_xlpm.k))</f>
        <v>0</v>
      </c>
      <c r="M7200" t="s">
        <v>1265</v>
      </c>
      <c r="N7200" t="s">
        <v>483</v>
      </c>
    </row>
    <row r="7201" spans="1:14">
      <c r="A7201">
        <v>5</v>
      </c>
      <c r="B7201" s="1" t="s">
        <v>15112</v>
      </c>
      <c r="C7201" s="1" t="str">
        <f>_xlfn.LET(_xlpm.t,$B7201,_xlfn.LET(_xlpm.e,FIND(":",_xlpm.t),MID(_xlpm.t,2,_xlpm.e-2)))</f>
        <v>stɹɪp</v>
      </c>
      <c r="D7201" s="1" t="str">
        <f>_xlfn.LET(_xlpm.t,$B7201,_xlfn.LET(_xlpm.b,FIND(":",_xlpm.t),_xlpm.e,FIND("&gt;",_xlpm.t),MID(_xlpm.t,_xlpm.b+1,_xlpm.e-_xlpm.b-1)))</f>
        <v>strip</v>
      </c>
      <c r="E7201">
        <v>2</v>
      </c>
      <c r="F7201">
        <f>SUM(G7201:L7201)</f>
        <v>1</v>
      </c>
      <c r="G7201">
        <f>_xlfn.LET(_xlpm.w,$D7201,_xlpm.k,CONCATENATE("*",G$1,"*"),COUNTIF(_xlpm.w,_xlpm.k))</f>
        <v>0</v>
      </c>
      <c r="H7201">
        <f>_xlfn.LET(_xlpm.w,$D7201,_xlpm.k,CONCATENATE("*",H$1,"*"),COUNTIF(_xlpm.w,_xlpm.k))</f>
        <v>0</v>
      </c>
      <c r="I7201">
        <f>_xlfn.LET(_xlpm.w,$D7201,_xlpm.k,CONCATENATE("*",I$1,"*"),COUNTIF(_xlpm.w,_xlpm.k))</f>
        <v>1</v>
      </c>
      <c r="J7201">
        <f>_xlfn.LET(_xlpm.w,$D7201,_xlpm.k,CONCATENATE("*",J$1,"*"),COUNTIF(_xlpm.w,_xlpm.k))</f>
        <v>0</v>
      </c>
      <c r="K7201">
        <f>_xlfn.LET(_xlpm.w,$D7201,_xlpm.k,CONCATENATE("*",K$1,"*"),COUNTIF(_xlpm.w,_xlpm.k))</f>
        <v>0</v>
      </c>
      <c r="L7201">
        <f>_xlfn.LET(_xlpm.w,$D7201,_xlpm.k,CONCATENATE("*",L$1,"*"),COUNTIF(_xlpm.w,_xlpm.k))</f>
        <v>0</v>
      </c>
      <c r="M7201" t="s">
        <v>3720</v>
      </c>
      <c r="N7201" t="s">
        <v>3719</v>
      </c>
    </row>
    <row r="7202" spans="1:14">
      <c r="A7202">
        <v>5</v>
      </c>
      <c r="B7202" s="1" t="s">
        <v>15111</v>
      </c>
      <c r="C7202" s="1" t="str">
        <f>_xlfn.LET(_xlpm.t,$B7202,_xlfn.LET(_xlpm.e,FIND(":",_xlpm.t),MID(_xlpm.t,2,_xlpm.e-2)))</f>
        <v>stɪŋɡ</v>
      </c>
      <c r="D7202" s="1" t="str">
        <f>_xlfn.LET(_xlpm.t,$B7202,_xlfn.LET(_xlpm.b,FIND(":",_xlpm.t),_xlpm.e,FIND("&gt;",_xlpm.t),MID(_xlpm.t,_xlpm.b+1,_xlpm.e-_xlpm.b-1)))</f>
        <v>sting</v>
      </c>
      <c r="E7202">
        <v>2</v>
      </c>
      <c r="F7202">
        <f>SUM(G7202:L7202)</f>
        <v>1</v>
      </c>
      <c r="G7202">
        <f>_xlfn.LET(_xlpm.w,$D7202,_xlpm.k,CONCATENATE("*",G$1,"*"),COUNTIF(_xlpm.w,_xlpm.k))</f>
        <v>0</v>
      </c>
      <c r="H7202">
        <f>_xlfn.LET(_xlpm.w,$D7202,_xlpm.k,CONCATENATE("*",H$1,"*"),COUNTIF(_xlpm.w,_xlpm.k))</f>
        <v>0</v>
      </c>
      <c r="I7202">
        <f>_xlfn.LET(_xlpm.w,$D7202,_xlpm.k,CONCATENATE("*",I$1,"*"),COUNTIF(_xlpm.w,_xlpm.k))</f>
        <v>1</v>
      </c>
      <c r="J7202">
        <f>_xlfn.LET(_xlpm.w,$D7202,_xlpm.k,CONCATENATE("*",J$1,"*"),COUNTIF(_xlpm.w,_xlpm.k))</f>
        <v>0</v>
      </c>
      <c r="K7202">
        <f>_xlfn.LET(_xlpm.w,$D7202,_xlpm.k,CONCATENATE("*",K$1,"*"),COUNTIF(_xlpm.w,_xlpm.k))</f>
        <v>0</v>
      </c>
      <c r="L7202">
        <f>_xlfn.LET(_xlpm.w,$D7202,_xlpm.k,CONCATENATE("*",L$1,"*"),COUNTIF(_xlpm.w,_xlpm.k))</f>
        <v>0</v>
      </c>
      <c r="M7202" t="s">
        <v>3835</v>
      </c>
      <c r="N7202" t="s">
        <v>3505</v>
      </c>
    </row>
    <row r="7203" spans="1:14">
      <c r="A7203">
        <v>5</v>
      </c>
      <c r="B7203" s="1" t="s">
        <v>15110</v>
      </c>
      <c r="C7203" s="1" t="str">
        <f>_xlfn.LET(_xlpm.t,$B7203,_xlfn.LET(_xlpm.e,FIND(":",_xlpm.t),MID(_xlpm.t,2,_xlpm.e-2)))</f>
        <v>stɹɛŋ</v>
      </c>
      <c r="D7203" s="1" t="str">
        <f>_xlfn.LET(_xlpm.t,$B7203,_xlfn.LET(_xlpm.b,FIND(":",_xlpm.t),_xlpm.e,FIND("&gt;",_xlpm.t),MID(_xlpm.t,_xlpm.b+1,_xlpm.e-_xlpm.b-1)))</f>
        <v>stren</v>
      </c>
      <c r="E7203">
        <v>2</v>
      </c>
      <c r="F7203">
        <f>SUM(G7203:L7203)</f>
        <v>1</v>
      </c>
      <c r="G7203">
        <f>_xlfn.LET(_xlpm.w,$D7203,_xlpm.k,CONCATENATE("*",G$1,"*"),COUNTIF(_xlpm.w,_xlpm.k))</f>
        <v>0</v>
      </c>
      <c r="H7203">
        <f>_xlfn.LET(_xlpm.w,$D7203,_xlpm.k,CONCATENATE("*",H$1,"*"),COUNTIF(_xlpm.w,_xlpm.k))</f>
        <v>1</v>
      </c>
      <c r="I7203">
        <f>_xlfn.LET(_xlpm.w,$D7203,_xlpm.k,CONCATENATE("*",I$1,"*"),COUNTIF(_xlpm.w,_xlpm.k))</f>
        <v>0</v>
      </c>
      <c r="J7203">
        <f>_xlfn.LET(_xlpm.w,$D7203,_xlpm.k,CONCATENATE("*",J$1,"*"),COUNTIF(_xlpm.w,_xlpm.k))</f>
        <v>0</v>
      </c>
      <c r="K7203">
        <f>_xlfn.LET(_xlpm.w,$D7203,_xlpm.k,CONCATENATE("*",K$1,"*"),COUNTIF(_xlpm.w,_xlpm.k))</f>
        <v>0</v>
      </c>
      <c r="L7203">
        <f>_xlfn.LET(_xlpm.w,$D7203,_xlpm.k,CONCATENATE("*",L$1,"*"),COUNTIF(_xlpm.w,_xlpm.k))</f>
        <v>0</v>
      </c>
      <c r="M7203" t="s">
        <v>3345</v>
      </c>
      <c r="N7203" t="s">
        <v>3188</v>
      </c>
    </row>
    <row r="7204" spans="1:14">
      <c r="A7204">
        <v>5</v>
      </c>
      <c r="B7204" s="1" t="s">
        <v>15109</v>
      </c>
      <c r="C7204" s="1" t="str">
        <f>_xlfn.LET(_xlpm.t,$B7204,_xlfn.LET(_xlpm.e,FIND(":",_xlpm.t),MID(_xlpm.t,2,_xlpm.e-2)))</f>
        <v>swit</v>
      </c>
      <c r="D7204" s="1" t="str">
        <f>_xlfn.LET(_xlpm.t,$B7204,_xlfn.LET(_xlpm.b,FIND(":",_xlpm.t),_xlpm.e,FIND("&gt;",_xlpm.t),MID(_xlpm.t,_xlpm.b+1,_xlpm.e-_xlpm.b-1)))</f>
        <v>sweet</v>
      </c>
      <c r="E7204">
        <v>2</v>
      </c>
      <c r="F7204">
        <f>SUM(G7204:L7204)</f>
        <v>1</v>
      </c>
      <c r="G7204">
        <f>_xlfn.LET(_xlpm.w,$D7204,_xlpm.k,CONCATENATE("*",G$1,"*"),COUNTIF(_xlpm.w,_xlpm.k))</f>
        <v>0</v>
      </c>
      <c r="H7204">
        <f>_xlfn.LET(_xlpm.w,$D7204,_xlpm.k,CONCATENATE("*",H$1,"*"),COUNTIF(_xlpm.w,_xlpm.k))</f>
        <v>1</v>
      </c>
      <c r="I7204">
        <f>_xlfn.LET(_xlpm.w,$D7204,_xlpm.k,CONCATENATE("*",I$1,"*"),COUNTIF(_xlpm.w,_xlpm.k))</f>
        <v>0</v>
      </c>
      <c r="J7204">
        <f>_xlfn.LET(_xlpm.w,$D7204,_xlpm.k,CONCATENATE("*",J$1,"*"),COUNTIF(_xlpm.w,_xlpm.k))</f>
        <v>0</v>
      </c>
      <c r="K7204">
        <f>_xlfn.LET(_xlpm.w,$D7204,_xlpm.k,CONCATENATE("*",K$1,"*"),COUNTIF(_xlpm.w,_xlpm.k))</f>
        <v>0</v>
      </c>
      <c r="L7204">
        <f>_xlfn.LET(_xlpm.w,$D7204,_xlpm.k,CONCATENATE("*",L$1,"*"),COUNTIF(_xlpm.w,_xlpm.k))</f>
        <v>0</v>
      </c>
      <c r="M7204" t="s">
        <v>2503</v>
      </c>
      <c r="N7204" t="s">
        <v>2502</v>
      </c>
    </row>
    <row r="7205" spans="1:14">
      <c r="A7205">
        <v>5</v>
      </c>
      <c r="B7205" s="1" t="s">
        <v>15107</v>
      </c>
      <c r="C7205" s="1" t="str">
        <f>_xlfn.LET(_xlpm.t,$B7205,_xlfn.LET(_xlpm.e,FIND(":",_xlpm.t),MID(_xlpm.t,2,_xlpm.e-2)))</f>
        <v>sɛmb</v>
      </c>
      <c r="D7205" s="1" t="str">
        <f>_xlfn.LET(_xlpm.t,$B7205,_xlfn.LET(_xlpm.b,FIND(":",_xlpm.t),_xlpm.e,FIND("&gt;",_xlpm.t),MID(_xlpm.t,_xlpm.b+1,_xlpm.e-_xlpm.b-1)))</f>
        <v>ssemb</v>
      </c>
      <c r="E7205">
        <v>2</v>
      </c>
      <c r="F7205">
        <f>SUM(G7205:L7205)</f>
        <v>1</v>
      </c>
      <c r="G7205">
        <f>_xlfn.LET(_xlpm.w,$D7205,_xlpm.k,CONCATENATE("*",G$1,"*"),COUNTIF(_xlpm.w,_xlpm.k))</f>
        <v>0</v>
      </c>
      <c r="H7205">
        <f>_xlfn.LET(_xlpm.w,$D7205,_xlpm.k,CONCATENATE("*",H$1,"*"),COUNTIF(_xlpm.w,_xlpm.k))</f>
        <v>1</v>
      </c>
      <c r="I7205">
        <f>_xlfn.LET(_xlpm.w,$D7205,_xlpm.k,CONCATENATE("*",I$1,"*"),COUNTIF(_xlpm.w,_xlpm.k))</f>
        <v>0</v>
      </c>
      <c r="J7205">
        <f>_xlfn.LET(_xlpm.w,$D7205,_xlpm.k,CONCATENATE("*",J$1,"*"),COUNTIF(_xlpm.w,_xlpm.k))</f>
        <v>0</v>
      </c>
      <c r="K7205">
        <f>_xlfn.LET(_xlpm.w,$D7205,_xlpm.k,CONCATENATE("*",K$1,"*"),COUNTIF(_xlpm.w,_xlpm.k))</f>
        <v>0</v>
      </c>
      <c r="L7205">
        <f>_xlfn.LET(_xlpm.w,$D7205,_xlpm.k,CONCATENATE("*",L$1,"*"),COUNTIF(_xlpm.w,_xlpm.k))</f>
        <v>0</v>
      </c>
      <c r="M7205" t="s">
        <v>1020</v>
      </c>
      <c r="N7205" t="s">
        <v>1019</v>
      </c>
    </row>
    <row r="7206" spans="1:14">
      <c r="A7206">
        <v>5</v>
      </c>
      <c r="B7206" s="1" t="s">
        <v>15106</v>
      </c>
      <c r="C7206" s="1" t="str">
        <f>_xlfn.LET(_xlpm.t,$B7206,_xlfn.LET(_xlpm.e,FIND(":",_xlpm.t),MID(_xlpm.t,2,_xlpm.e-2)))</f>
        <v>sɛn</v>
      </c>
      <c r="D7206" s="1" t="str">
        <f>_xlfn.LET(_xlpm.t,$B7206,_xlfn.LET(_xlpm.b,FIND(":",_xlpm.t),_xlpm.e,FIND("&gt;",_xlpm.t),MID(_xlpm.t,_xlpm.b+1,_xlpm.e-_xlpm.b-1)))</f>
        <v>scent</v>
      </c>
      <c r="E7206">
        <v>2</v>
      </c>
      <c r="F7206">
        <f>SUM(G7206:L7206)</f>
        <v>1</v>
      </c>
      <c r="G7206">
        <f>_xlfn.LET(_xlpm.w,$D7206,_xlpm.k,CONCATENATE("*",G$1,"*"),COUNTIF(_xlpm.w,_xlpm.k))</f>
        <v>0</v>
      </c>
      <c r="H7206">
        <f>_xlfn.LET(_xlpm.w,$D7206,_xlpm.k,CONCATENATE("*",H$1,"*"),COUNTIF(_xlpm.w,_xlpm.k))</f>
        <v>1</v>
      </c>
      <c r="I7206">
        <f>_xlfn.LET(_xlpm.w,$D7206,_xlpm.k,CONCATENATE("*",I$1,"*"),COUNTIF(_xlpm.w,_xlpm.k))</f>
        <v>0</v>
      </c>
      <c r="J7206">
        <f>_xlfn.LET(_xlpm.w,$D7206,_xlpm.k,CONCATENATE("*",J$1,"*"),COUNTIF(_xlpm.w,_xlpm.k))</f>
        <v>0</v>
      </c>
      <c r="K7206">
        <f>_xlfn.LET(_xlpm.w,$D7206,_xlpm.k,CONCATENATE("*",K$1,"*"),COUNTIF(_xlpm.w,_xlpm.k))</f>
        <v>0</v>
      </c>
      <c r="L7206">
        <f>_xlfn.LET(_xlpm.w,$D7206,_xlpm.k,CONCATENATE("*",L$1,"*"),COUNTIF(_xlpm.w,_xlpm.k))</f>
        <v>0</v>
      </c>
      <c r="M7206" t="s">
        <v>3429</v>
      </c>
      <c r="N7206" t="s">
        <v>3332</v>
      </c>
    </row>
    <row r="7207" spans="1:14">
      <c r="A7207">
        <v>5</v>
      </c>
      <c r="B7207" s="1" t="s">
        <v>15105</v>
      </c>
      <c r="C7207" s="1" t="str">
        <f>_xlfn.LET(_xlpm.t,$B7207,_xlfn.LET(_xlpm.e,FIND(":",_xlpm.t),MID(_xlpm.t,2,_xlpm.e-2)))</f>
        <v>sɛn</v>
      </c>
      <c r="D7207" s="1" t="str">
        <f>_xlfn.LET(_xlpm.t,$B7207,_xlfn.LET(_xlpm.b,FIND(":",_xlpm.t),_xlpm.e,FIND("&gt;",_xlpm.t),MID(_xlpm.t,_xlpm.b+1,_xlpm.e-_xlpm.b-1)))</f>
        <v>ssent</v>
      </c>
      <c r="E7207">
        <v>2</v>
      </c>
      <c r="F7207">
        <f>SUM(G7207:L7207)</f>
        <v>1</v>
      </c>
      <c r="G7207">
        <f>_xlfn.LET(_xlpm.w,$D7207,_xlpm.k,CONCATENATE("*",G$1,"*"),COUNTIF(_xlpm.w,_xlpm.k))</f>
        <v>0</v>
      </c>
      <c r="H7207">
        <f>_xlfn.LET(_xlpm.w,$D7207,_xlpm.k,CONCATENATE("*",H$1,"*"),COUNTIF(_xlpm.w,_xlpm.k))</f>
        <v>1</v>
      </c>
      <c r="I7207">
        <f>_xlfn.LET(_xlpm.w,$D7207,_xlpm.k,CONCATENATE("*",I$1,"*"),COUNTIF(_xlpm.w,_xlpm.k))</f>
        <v>0</v>
      </c>
      <c r="J7207">
        <f>_xlfn.LET(_xlpm.w,$D7207,_xlpm.k,CONCATENATE("*",J$1,"*"),COUNTIF(_xlpm.w,_xlpm.k))</f>
        <v>0</v>
      </c>
      <c r="K7207">
        <f>_xlfn.LET(_xlpm.w,$D7207,_xlpm.k,CONCATENATE("*",K$1,"*"),COUNTIF(_xlpm.w,_xlpm.k))</f>
        <v>0</v>
      </c>
      <c r="L7207">
        <f>_xlfn.LET(_xlpm.w,$D7207,_xlpm.k,CONCATENATE("*",L$1,"*"),COUNTIF(_xlpm.w,_xlpm.k))</f>
        <v>0</v>
      </c>
      <c r="M7207" t="s">
        <v>2107</v>
      </c>
      <c r="N7207" t="s">
        <v>2106</v>
      </c>
    </row>
    <row r="7208" spans="1:14">
      <c r="A7208">
        <v>5</v>
      </c>
      <c r="B7208" s="1" t="s">
        <v>15104</v>
      </c>
      <c r="C7208" s="1" t="str">
        <f>_xlfn.LET(_xlpm.t,$B7208,_xlfn.LET(_xlpm.e,FIND(":",_xlpm.t),MID(_xlpm.t,2,_xlpm.e-2)))</f>
        <v>səns</v>
      </c>
      <c r="D7208" s="1" t="str">
        <f>_xlfn.LET(_xlpm.t,$B7208,_xlfn.LET(_xlpm.b,FIND(":",_xlpm.t),_xlpm.e,FIND("&gt;",_xlpm.t),MID(_xlpm.t,_xlpm.b+1,_xlpm.e-_xlpm.b-1)))</f>
        <v>sence</v>
      </c>
      <c r="E7208">
        <v>2</v>
      </c>
      <c r="F7208">
        <f>SUM(G7208:L7208)</f>
        <v>1</v>
      </c>
      <c r="G7208">
        <f>_xlfn.LET(_xlpm.w,$D7208,_xlpm.k,CONCATENATE("*",G$1,"*"),COUNTIF(_xlpm.w,_xlpm.k))</f>
        <v>0</v>
      </c>
      <c r="H7208">
        <f>_xlfn.LET(_xlpm.w,$D7208,_xlpm.k,CONCATENATE("*",H$1,"*"),COUNTIF(_xlpm.w,_xlpm.k))</f>
        <v>1</v>
      </c>
      <c r="I7208">
        <f>_xlfn.LET(_xlpm.w,$D7208,_xlpm.k,CONCATENATE("*",I$1,"*"),COUNTIF(_xlpm.w,_xlpm.k))</f>
        <v>0</v>
      </c>
      <c r="J7208">
        <f>_xlfn.LET(_xlpm.w,$D7208,_xlpm.k,CONCATENATE("*",J$1,"*"),COUNTIF(_xlpm.w,_xlpm.k))</f>
        <v>0</v>
      </c>
      <c r="K7208">
        <f>_xlfn.LET(_xlpm.w,$D7208,_xlpm.k,CONCATENATE("*",K$1,"*"),COUNTIF(_xlpm.w,_xlpm.k))</f>
        <v>0</v>
      </c>
      <c r="L7208">
        <f>_xlfn.LET(_xlpm.w,$D7208,_xlpm.k,CONCATENATE("*",L$1,"*"),COUNTIF(_xlpm.w,_xlpm.k))</f>
        <v>0</v>
      </c>
      <c r="M7208" t="s">
        <v>3228</v>
      </c>
      <c r="N7208" t="s">
        <v>3166</v>
      </c>
    </row>
    <row r="7209" spans="1:14">
      <c r="A7209">
        <v>5</v>
      </c>
      <c r="B7209" s="1" t="s">
        <v>15102</v>
      </c>
      <c r="C7209" s="1" t="str">
        <f>_xlfn.LET(_xlpm.t,$B7209,_xlfn.LET(_xlpm.e,FIND(":",_xlpm.t),MID(_xlpm.t,2,_xlpm.e-2)))</f>
        <v>sɛnt</v>
      </c>
      <c r="D7209" s="1" t="str">
        <f>_xlfn.LET(_xlpm.t,$B7209,_xlfn.LET(_xlpm.b,FIND(":",_xlpm.t),_xlpm.e,FIND("&gt;",_xlpm.t),MID(_xlpm.t,_xlpm.b+1,_xlpm.e-_xlpm.b-1)))</f>
        <v>centr</v>
      </c>
      <c r="E7209">
        <v>2</v>
      </c>
      <c r="F7209">
        <f>SUM(G7209:L7209)</f>
        <v>1</v>
      </c>
      <c r="G7209">
        <f>_xlfn.LET(_xlpm.w,$D7209,_xlpm.k,CONCATENATE("*",G$1,"*"),COUNTIF(_xlpm.w,_xlpm.k))</f>
        <v>0</v>
      </c>
      <c r="H7209">
        <f>_xlfn.LET(_xlpm.w,$D7209,_xlpm.k,CONCATENATE("*",H$1,"*"),COUNTIF(_xlpm.w,_xlpm.k))</f>
        <v>1</v>
      </c>
      <c r="I7209">
        <f>_xlfn.LET(_xlpm.w,$D7209,_xlpm.k,CONCATENATE("*",I$1,"*"),COUNTIF(_xlpm.w,_xlpm.k))</f>
        <v>0</v>
      </c>
      <c r="J7209">
        <f>_xlfn.LET(_xlpm.w,$D7209,_xlpm.k,CONCATENATE("*",J$1,"*"),COUNTIF(_xlpm.w,_xlpm.k))</f>
        <v>0</v>
      </c>
      <c r="K7209">
        <f>_xlfn.LET(_xlpm.w,$D7209,_xlpm.k,CONCATENATE("*",K$1,"*"),COUNTIF(_xlpm.w,_xlpm.k))</f>
        <v>0</v>
      </c>
      <c r="L7209">
        <f>_xlfn.LET(_xlpm.w,$D7209,_xlpm.k,CONCATENATE("*",L$1,"*"),COUNTIF(_xlpm.w,_xlpm.k))</f>
        <v>0</v>
      </c>
      <c r="M7209" t="s">
        <v>1242</v>
      </c>
      <c r="N7209" t="s">
        <v>2128</v>
      </c>
    </row>
    <row r="7210" spans="1:14">
      <c r="A7210">
        <v>5</v>
      </c>
      <c r="B7210" s="1" t="s">
        <v>15101</v>
      </c>
      <c r="C7210" s="1" t="str">
        <f>_xlfn.LET(_xlpm.t,$B7210,_xlfn.LET(_xlpm.e,FIND(":",_xlpm.t),MID(_xlpm.t,2,_xlpm.e-2)))</f>
        <v>sɛnt</v>
      </c>
      <c r="D7210" s="1" t="str">
        <f>_xlfn.LET(_xlpm.t,$B7210,_xlfn.LET(_xlpm.b,FIND(":",_xlpm.t),_xlpm.e,FIND("&gt;",_xlpm.t),MID(_xlpm.t,_xlpm.b+1,_xlpm.e-_xlpm.b-1)))</f>
        <v>scent</v>
      </c>
      <c r="E7210">
        <v>2</v>
      </c>
      <c r="F7210">
        <f>SUM(G7210:L7210)</f>
        <v>1</v>
      </c>
      <c r="G7210">
        <f>_xlfn.LET(_xlpm.w,$D7210,_xlpm.k,CONCATENATE("*",G$1,"*"),COUNTIF(_xlpm.w,_xlpm.k))</f>
        <v>0</v>
      </c>
      <c r="H7210">
        <f>_xlfn.LET(_xlpm.w,$D7210,_xlpm.k,CONCATENATE("*",H$1,"*"),COUNTIF(_xlpm.w,_xlpm.k))</f>
        <v>1</v>
      </c>
      <c r="I7210">
        <f>_xlfn.LET(_xlpm.w,$D7210,_xlpm.k,CONCATENATE("*",I$1,"*"),COUNTIF(_xlpm.w,_xlpm.k))</f>
        <v>0</v>
      </c>
      <c r="J7210">
        <f>_xlfn.LET(_xlpm.w,$D7210,_xlpm.k,CONCATENATE("*",J$1,"*"),COUNTIF(_xlpm.w,_xlpm.k))</f>
        <v>0</v>
      </c>
      <c r="K7210">
        <f>_xlfn.LET(_xlpm.w,$D7210,_xlpm.k,CONCATENATE("*",K$1,"*"),COUNTIF(_xlpm.w,_xlpm.k))</f>
        <v>0</v>
      </c>
      <c r="L7210">
        <f>_xlfn.LET(_xlpm.w,$D7210,_xlpm.k,CONCATENATE("*",L$1,"*"),COUNTIF(_xlpm.w,_xlpm.k))</f>
        <v>0</v>
      </c>
      <c r="M7210" t="s">
        <v>3429</v>
      </c>
      <c r="N7210" t="s">
        <v>3332</v>
      </c>
    </row>
    <row r="7211" spans="1:14">
      <c r="A7211">
        <v>5</v>
      </c>
      <c r="B7211" s="1" t="s">
        <v>15100</v>
      </c>
      <c r="C7211" s="1" t="str">
        <f>_xlfn.LET(_xlpm.t,$B7211,_xlfn.LET(_xlpm.e,FIND(":",_xlpm.t),MID(_xlpm.t,2,_xlpm.e-2)))</f>
        <v>sɛnʃ</v>
      </c>
      <c r="D7211" s="1" t="str">
        <f>_xlfn.LET(_xlpm.t,$B7211,_xlfn.LET(_xlpm.b,FIND(":",_xlpm.t),_xlpm.e,FIND("&gt;",_xlpm.t),MID(_xlpm.t,_xlpm.b+1,_xlpm.e-_xlpm.b-1)))</f>
        <v>ssent</v>
      </c>
      <c r="E7211">
        <v>2</v>
      </c>
      <c r="F7211">
        <f>SUM(G7211:L7211)</f>
        <v>1</v>
      </c>
      <c r="G7211">
        <f>_xlfn.LET(_xlpm.w,$D7211,_xlpm.k,CONCATENATE("*",G$1,"*"),COUNTIF(_xlpm.w,_xlpm.k))</f>
        <v>0</v>
      </c>
      <c r="H7211">
        <f>_xlfn.LET(_xlpm.w,$D7211,_xlpm.k,CONCATENATE("*",H$1,"*"),COUNTIF(_xlpm.w,_xlpm.k))</f>
        <v>1</v>
      </c>
      <c r="I7211">
        <f>_xlfn.LET(_xlpm.w,$D7211,_xlpm.k,CONCATENATE("*",I$1,"*"),COUNTIF(_xlpm.w,_xlpm.k))</f>
        <v>0</v>
      </c>
      <c r="J7211">
        <f>_xlfn.LET(_xlpm.w,$D7211,_xlpm.k,CONCATENATE("*",J$1,"*"),COUNTIF(_xlpm.w,_xlpm.k))</f>
        <v>0</v>
      </c>
      <c r="K7211">
        <f>_xlfn.LET(_xlpm.w,$D7211,_xlpm.k,CONCATENATE("*",K$1,"*"),COUNTIF(_xlpm.w,_xlpm.k))</f>
        <v>0</v>
      </c>
      <c r="L7211">
        <f>_xlfn.LET(_xlpm.w,$D7211,_xlpm.k,CONCATENATE("*",L$1,"*"),COUNTIF(_xlpm.w,_xlpm.k))</f>
        <v>0</v>
      </c>
      <c r="M7211" t="s">
        <v>2107</v>
      </c>
      <c r="N7211" t="s">
        <v>2106</v>
      </c>
    </row>
    <row r="7212" spans="1:14">
      <c r="A7212">
        <v>5</v>
      </c>
      <c r="B7212" s="1" t="s">
        <v>15096</v>
      </c>
      <c r="C7212" s="1" t="str">
        <f>_xlfn.LET(_xlpm.t,$B7212,_xlfn.LET(_xlpm.e,FIND(":",_xlpm.t),MID(_xlpm.t,2,_xlpm.e-2)))</f>
        <v>sɛvn</v>
      </c>
      <c r="D7212" s="1" t="str">
        <f>_xlfn.LET(_xlpm.t,$B7212,_xlfn.LET(_xlpm.b,FIND(":",_xlpm.t),_xlpm.e,FIND("&gt;",_xlpm.t),MID(_xlpm.t,_xlpm.b+1,_xlpm.e-_xlpm.b-1)))</f>
        <v>seven</v>
      </c>
      <c r="E7212">
        <v>2</v>
      </c>
      <c r="F7212">
        <f>SUM(G7212:L7212)</f>
        <v>1</v>
      </c>
      <c r="G7212">
        <f>_xlfn.LET(_xlpm.w,$D7212,_xlpm.k,CONCATENATE("*",G$1,"*"),COUNTIF(_xlpm.w,_xlpm.k))</f>
        <v>0</v>
      </c>
      <c r="H7212">
        <f>_xlfn.LET(_xlpm.w,$D7212,_xlpm.k,CONCATENATE("*",H$1,"*"),COUNTIF(_xlpm.w,_xlpm.k))</f>
        <v>1</v>
      </c>
      <c r="I7212">
        <f>_xlfn.LET(_xlpm.w,$D7212,_xlpm.k,CONCATENATE("*",I$1,"*"),COUNTIF(_xlpm.w,_xlpm.k))</f>
        <v>0</v>
      </c>
      <c r="J7212">
        <f>_xlfn.LET(_xlpm.w,$D7212,_xlpm.k,CONCATENATE("*",J$1,"*"),COUNTIF(_xlpm.w,_xlpm.k))</f>
        <v>0</v>
      </c>
      <c r="K7212">
        <f>_xlfn.LET(_xlpm.w,$D7212,_xlpm.k,CONCATENATE("*",K$1,"*"),COUNTIF(_xlpm.w,_xlpm.k))</f>
        <v>0</v>
      </c>
      <c r="L7212">
        <f>_xlfn.LET(_xlpm.w,$D7212,_xlpm.k,CONCATENATE("*",L$1,"*"),COUNTIF(_xlpm.w,_xlpm.k))</f>
        <v>0</v>
      </c>
      <c r="M7212" t="s">
        <v>3328</v>
      </c>
      <c r="N7212" t="s">
        <v>3327</v>
      </c>
    </row>
    <row r="7213" spans="1:14">
      <c r="A7213">
        <v>5</v>
      </c>
      <c r="B7213" s="1" t="s">
        <v>15095</v>
      </c>
      <c r="C7213" s="1" t="str">
        <f>_xlfn.LET(_xlpm.t,$B7213,_xlfn.LET(_xlpm.e,FIND(":",_xlpm.t),MID(_xlpm.t,2,_xlpm.e-2)))</f>
        <v>sɔɹts</v>
      </c>
      <c r="D7213" s="1" t="str">
        <f>_xlfn.LET(_xlpm.t,$B7213,_xlfn.LET(_xlpm.b,FIND(":",_xlpm.t),_xlpm.e,FIND("&gt;",_xlpm.t),MID(_xlpm.t,_xlpm.b+1,_xlpm.e-_xlpm.b-1)))</f>
        <v>sorts</v>
      </c>
      <c r="E7213">
        <v>2</v>
      </c>
      <c r="F7213">
        <f>SUM(G7213:L7213)</f>
        <v>1</v>
      </c>
      <c r="G7213">
        <f>_xlfn.LET(_xlpm.w,$D7213,_xlpm.k,CONCATENATE("*",G$1,"*"),COUNTIF(_xlpm.w,_xlpm.k))</f>
        <v>0</v>
      </c>
      <c r="H7213">
        <f>_xlfn.LET(_xlpm.w,$D7213,_xlpm.k,CONCATENATE("*",H$1,"*"),COUNTIF(_xlpm.w,_xlpm.k))</f>
        <v>0</v>
      </c>
      <c r="I7213">
        <f>_xlfn.LET(_xlpm.w,$D7213,_xlpm.k,CONCATENATE("*",I$1,"*"),COUNTIF(_xlpm.w,_xlpm.k))</f>
        <v>0</v>
      </c>
      <c r="J7213">
        <f>_xlfn.LET(_xlpm.w,$D7213,_xlpm.k,CONCATENATE("*",J$1,"*"),COUNTIF(_xlpm.w,_xlpm.k))</f>
        <v>1</v>
      </c>
      <c r="K7213">
        <f>_xlfn.LET(_xlpm.w,$D7213,_xlpm.k,CONCATENATE("*",K$1,"*"),COUNTIF(_xlpm.w,_xlpm.k))</f>
        <v>0</v>
      </c>
      <c r="L7213">
        <f>_xlfn.LET(_xlpm.w,$D7213,_xlpm.k,CONCATENATE("*",L$1,"*"),COUNTIF(_xlpm.w,_xlpm.k))</f>
        <v>0</v>
      </c>
      <c r="M7213" t="s">
        <v>5330</v>
      </c>
      <c r="N7213" t="s">
        <v>3493</v>
      </c>
    </row>
    <row r="7214" spans="1:14">
      <c r="A7214">
        <v>5</v>
      </c>
      <c r="B7214" s="1" t="s">
        <v>15094</v>
      </c>
      <c r="C7214" s="1" t="str">
        <f>_xlfn.LET(_xlpm.t,$B7214,_xlfn.LET(_xlpm.e,FIND(":",_xlpm.t),MID(_xlpm.t,2,_xlpm.e-2)))</f>
        <v>sɜɹv</v>
      </c>
      <c r="D7214" s="1" t="str">
        <f>_xlfn.LET(_xlpm.t,$B7214,_xlfn.LET(_xlpm.b,FIND(":",_xlpm.t),_xlpm.e,FIND("&gt;",_xlpm.t),MID(_xlpm.t,_xlpm.b+1,_xlpm.e-_xlpm.b-1)))</f>
        <v>serve</v>
      </c>
      <c r="E7214">
        <v>2</v>
      </c>
      <c r="F7214">
        <f>SUM(G7214:L7214)</f>
        <v>1</v>
      </c>
      <c r="G7214">
        <f>_xlfn.LET(_xlpm.w,$D7214,_xlpm.k,CONCATENATE("*",G$1,"*"),COUNTIF(_xlpm.w,_xlpm.k))</f>
        <v>0</v>
      </c>
      <c r="H7214">
        <f>_xlfn.LET(_xlpm.w,$D7214,_xlpm.k,CONCATENATE("*",H$1,"*"),COUNTIF(_xlpm.w,_xlpm.k))</f>
        <v>1</v>
      </c>
      <c r="I7214">
        <f>_xlfn.LET(_xlpm.w,$D7214,_xlpm.k,CONCATENATE("*",I$1,"*"),COUNTIF(_xlpm.w,_xlpm.k))</f>
        <v>0</v>
      </c>
      <c r="J7214">
        <f>_xlfn.LET(_xlpm.w,$D7214,_xlpm.k,CONCATENATE("*",J$1,"*"),COUNTIF(_xlpm.w,_xlpm.k))</f>
        <v>0</v>
      </c>
      <c r="K7214">
        <f>_xlfn.LET(_xlpm.w,$D7214,_xlpm.k,CONCATENATE("*",K$1,"*"),COUNTIF(_xlpm.w,_xlpm.k))</f>
        <v>0</v>
      </c>
      <c r="L7214">
        <f>_xlfn.LET(_xlpm.w,$D7214,_xlpm.k,CONCATENATE("*",L$1,"*"),COUNTIF(_xlpm.w,_xlpm.k))</f>
        <v>0</v>
      </c>
      <c r="M7214" t="s">
        <v>1318</v>
      </c>
      <c r="N7214" t="s">
        <v>1317</v>
      </c>
    </row>
    <row r="7215" spans="1:14">
      <c r="A7215">
        <v>5</v>
      </c>
      <c r="B7215" s="1" t="s">
        <v>15092</v>
      </c>
      <c r="C7215" s="1" t="str">
        <f>_xlfn.LET(_xlpm.t,$B7215,_xlfn.LET(_xlpm.e,FIND(":",_xlpm.t),MID(_xlpm.t,2,_xlpm.e-2)))</f>
        <v>taɪt</v>
      </c>
      <c r="D7215" s="1" t="str">
        <f>_xlfn.LET(_xlpm.t,$B7215,_xlfn.LET(_xlpm.b,FIND(":",_xlpm.t),_xlpm.e,FIND("&gt;",_xlpm.t),MID(_xlpm.t,_xlpm.b+1,_xlpm.e-_xlpm.b-1)))</f>
        <v>tight</v>
      </c>
      <c r="E7215">
        <v>2</v>
      </c>
      <c r="F7215">
        <f>SUM(G7215:L7215)</f>
        <v>1</v>
      </c>
      <c r="G7215">
        <f>_xlfn.LET(_xlpm.w,$D7215,_xlpm.k,CONCATENATE("*",G$1,"*"),COUNTIF(_xlpm.w,_xlpm.k))</f>
        <v>0</v>
      </c>
      <c r="H7215">
        <f>_xlfn.LET(_xlpm.w,$D7215,_xlpm.k,CONCATENATE("*",H$1,"*"),COUNTIF(_xlpm.w,_xlpm.k))</f>
        <v>0</v>
      </c>
      <c r="I7215">
        <f>_xlfn.LET(_xlpm.w,$D7215,_xlpm.k,CONCATENATE("*",I$1,"*"),COUNTIF(_xlpm.w,_xlpm.k))</f>
        <v>1</v>
      </c>
      <c r="J7215">
        <f>_xlfn.LET(_xlpm.w,$D7215,_xlpm.k,CONCATENATE("*",J$1,"*"),COUNTIF(_xlpm.w,_xlpm.k))</f>
        <v>0</v>
      </c>
      <c r="K7215">
        <f>_xlfn.LET(_xlpm.w,$D7215,_xlpm.k,CONCATENATE("*",K$1,"*"),COUNTIF(_xlpm.w,_xlpm.k))</f>
        <v>0</v>
      </c>
      <c r="L7215">
        <f>_xlfn.LET(_xlpm.w,$D7215,_xlpm.k,CONCATENATE("*",L$1,"*"),COUNTIF(_xlpm.w,_xlpm.k))</f>
        <v>0</v>
      </c>
      <c r="M7215" t="s">
        <v>2706</v>
      </c>
      <c r="N7215" t="s">
        <v>2704</v>
      </c>
    </row>
    <row r="7216" spans="1:14">
      <c r="A7216">
        <v>5</v>
      </c>
      <c r="B7216" s="1" t="s">
        <v>15089</v>
      </c>
      <c r="C7216" s="1" t="str">
        <f>_xlfn.LET(_xlpm.t,$B7216,_xlfn.LET(_xlpm.e,FIND(":",_xlpm.t),MID(_xlpm.t,2,_xlpm.e-2)))</f>
        <v>tnəs</v>
      </c>
      <c r="D7216" s="1" t="str">
        <f>_xlfn.LET(_xlpm.t,$B7216,_xlfn.LET(_xlpm.b,FIND(":",_xlpm.t),_xlpm.e,FIND("&gt;",_xlpm.t),MID(_xlpm.t,_xlpm.b+1,_xlpm.e-_xlpm.b-1)))</f>
        <v>tness</v>
      </c>
      <c r="E7216">
        <v>2</v>
      </c>
      <c r="F7216">
        <f>SUM(G7216:L7216)</f>
        <v>1</v>
      </c>
      <c r="G7216">
        <f>_xlfn.LET(_xlpm.w,$D7216,_xlpm.k,CONCATENATE("*",G$1,"*"),COUNTIF(_xlpm.w,_xlpm.k))</f>
        <v>0</v>
      </c>
      <c r="H7216">
        <f>_xlfn.LET(_xlpm.w,$D7216,_xlpm.k,CONCATENATE("*",H$1,"*"),COUNTIF(_xlpm.w,_xlpm.k))</f>
        <v>1</v>
      </c>
      <c r="I7216">
        <f>_xlfn.LET(_xlpm.w,$D7216,_xlpm.k,CONCATENATE("*",I$1,"*"),COUNTIF(_xlpm.w,_xlpm.k))</f>
        <v>0</v>
      </c>
      <c r="J7216">
        <f>_xlfn.LET(_xlpm.w,$D7216,_xlpm.k,CONCATENATE("*",J$1,"*"),COUNTIF(_xlpm.w,_xlpm.k))</f>
        <v>0</v>
      </c>
      <c r="K7216">
        <f>_xlfn.LET(_xlpm.w,$D7216,_xlpm.k,CONCATENATE("*",K$1,"*"),COUNTIF(_xlpm.w,_xlpm.k))</f>
        <v>0</v>
      </c>
      <c r="L7216">
        <f>_xlfn.LET(_xlpm.w,$D7216,_xlpm.k,CONCATENATE("*",L$1,"*"),COUNTIF(_xlpm.w,_xlpm.k))</f>
        <v>0</v>
      </c>
      <c r="M7216" t="s">
        <v>125</v>
      </c>
      <c r="N7216" t="s">
        <v>1024</v>
      </c>
    </row>
    <row r="7217" spans="1:14">
      <c r="A7217">
        <v>5</v>
      </c>
      <c r="B7217" s="1" t="s">
        <v>15088</v>
      </c>
      <c r="C7217" s="1" t="str">
        <f>_xlfn.LET(_xlpm.t,$B7217,_xlfn.LET(_xlpm.e,FIND(":",_xlpm.t),MID(_xlpm.t,2,_xlpm.e-2)))</f>
        <v>tʃæm</v>
      </c>
      <c r="D7217" s="1" t="str">
        <f>_xlfn.LET(_xlpm.t,$B7217,_xlfn.LET(_xlpm.b,FIND(":",_xlpm.t),_xlpm.e,FIND("&gt;",_xlpm.t),MID(_xlpm.t,_xlpm.b+1,_xlpm.e-_xlpm.b-1)))</f>
        <v>chamb</v>
      </c>
      <c r="E7217">
        <v>2</v>
      </c>
      <c r="F7217">
        <f>SUM(G7217:L7217)</f>
        <v>1</v>
      </c>
      <c r="G7217">
        <f>_xlfn.LET(_xlpm.w,$D7217,_xlpm.k,CONCATENATE("*",G$1,"*"),COUNTIF(_xlpm.w,_xlpm.k))</f>
        <v>1</v>
      </c>
      <c r="H7217">
        <f>_xlfn.LET(_xlpm.w,$D7217,_xlpm.k,CONCATENATE("*",H$1,"*"),COUNTIF(_xlpm.w,_xlpm.k))</f>
        <v>0</v>
      </c>
      <c r="I7217">
        <f>_xlfn.LET(_xlpm.w,$D7217,_xlpm.k,CONCATENATE("*",I$1,"*"),COUNTIF(_xlpm.w,_xlpm.k))</f>
        <v>0</v>
      </c>
      <c r="J7217">
        <f>_xlfn.LET(_xlpm.w,$D7217,_xlpm.k,CONCATENATE("*",J$1,"*"),COUNTIF(_xlpm.w,_xlpm.k))</f>
        <v>0</v>
      </c>
      <c r="K7217">
        <f>_xlfn.LET(_xlpm.w,$D7217,_xlpm.k,CONCATENATE("*",K$1,"*"),COUNTIF(_xlpm.w,_xlpm.k))</f>
        <v>0</v>
      </c>
      <c r="L7217">
        <f>_xlfn.LET(_xlpm.w,$D7217,_xlpm.k,CONCATENATE("*",L$1,"*"),COUNTIF(_xlpm.w,_xlpm.k))</f>
        <v>0</v>
      </c>
      <c r="M7217" t="s">
        <v>3693</v>
      </c>
      <c r="N7217" t="s">
        <v>2187</v>
      </c>
    </row>
    <row r="7218" spans="1:14">
      <c r="A7218">
        <v>5</v>
      </c>
      <c r="B7218" s="1" t="s">
        <v>15087</v>
      </c>
      <c r="C7218" s="1" t="str">
        <f>_xlfn.LET(_xlpm.t,$B7218,_xlfn.LET(_xlpm.e,FIND(":",_xlpm.t),MID(_xlpm.t,2,_xlpm.e-2)))</f>
        <v>tʃæmb</v>
      </c>
      <c r="D7218" s="1" t="str">
        <f>_xlfn.LET(_xlpm.t,$B7218,_xlfn.LET(_xlpm.b,FIND(":",_xlpm.t),_xlpm.e,FIND("&gt;",_xlpm.t),MID(_xlpm.t,_xlpm.b+1,_xlpm.e-_xlpm.b-1)))</f>
        <v>chamb</v>
      </c>
      <c r="E7218">
        <v>2</v>
      </c>
      <c r="F7218">
        <f>SUM(G7218:L7218)</f>
        <v>1</v>
      </c>
      <c r="G7218">
        <f>_xlfn.LET(_xlpm.w,$D7218,_xlpm.k,CONCATENATE("*",G$1,"*"),COUNTIF(_xlpm.w,_xlpm.k))</f>
        <v>1</v>
      </c>
      <c r="H7218">
        <f>_xlfn.LET(_xlpm.w,$D7218,_xlpm.k,CONCATENATE("*",H$1,"*"),COUNTIF(_xlpm.w,_xlpm.k))</f>
        <v>0</v>
      </c>
      <c r="I7218">
        <f>_xlfn.LET(_xlpm.w,$D7218,_xlpm.k,CONCATENATE("*",I$1,"*"),COUNTIF(_xlpm.w,_xlpm.k))</f>
        <v>0</v>
      </c>
      <c r="J7218">
        <f>_xlfn.LET(_xlpm.w,$D7218,_xlpm.k,CONCATENATE("*",J$1,"*"),COUNTIF(_xlpm.w,_xlpm.k))</f>
        <v>0</v>
      </c>
      <c r="K7218">
        <f>_xlfn.LET(_xlpm.w,$D7218,_xlpm.k,CONCATENATE("*",K$1,"*"),COUNTIF(_xlpm.w,_xlpm.k))</f>
        <v>0</v>
      </c>
      <c r="L7218">
        <f>_xlfn.LET(_xlpm.w,$D7218,_xlpm.k,CONCATENATE("*",L$1,"*"),COUNTIF(_xlpm.w,_xlpm.k))</f>
        <v>0</v>
      </c>
      <c r="M7218" t="s">
        <v>3693</v>
      </c>
      <c r="N7218" t="s">
        <v>2187</v>
      </c>
    </row>
    <row r="7219" spans="1:14">
      <c r="A7219">
        <v>5</v>
      </c>
      <c r="B7219" s="1" t="s">
        <v>15086</v>
      </c>
      <c r="C7219" s="1" t="str">
        <f>_xlfn.LET(_xlpm.t,$B7219,_xlfn.LET(_xlpm.e,FIND(":",_xlpm.t),MID(_xlpm.t,2,_xlpm.e-2)))</f>
        <v>tʃaɪld</v>
      </c>
      <c r="D7219" s="1" t="str">
        <f>_xlfn.LET(_xlpm.t,$B7219,_xlfn.LET(_xlpm.b,FIND(":",_xlpm.t),_xlpm.e,FIND("&gt;",_xlpm.t),MID(_xlpm.t,_xlpm.b+1,_xlpm.e-_xlpm.b-1)))</f>
        <v>child</v>
      </c>
      <c r="E7219">
        <v>2</v>
      </c>
      <c r="F7219">
        <f>SUM(G7219:L7219)</f>
        <v>1</v>
      </c>
      <c r="G7219">
        <f>_xlfn.LET(_xlpm.w,$D7219,_xlpm.k,CONCATENATE("*",G$1,"*"),COUNTIF(_xlpm.w,_xlpm.k))</f>
        <v>0</v>
      </c>
      <c r="H7219">
        <f>_xlfn.LET(_xlpm.w,$D7219,_xlpm.k,CONCATENATE("*",H$1,"*"),COUNTIF(_xlpm.w,_xlpm.k))</f>
        <v>0</v>
      </c>
      <c r="I7219">
        <f>_xlfn.LET(_xlpm.w,$D7219,_xlpm.k,CONCATENATE("*",I$1,"*"),COUNTIF(_xlpm.w,_xlpm.k))</f>
        <v>1</v>
      </c>
      <c r="J7219">
        <f>_xlfn.LET(_xlpm.w,$D7219,_xlpm.k,CONCATENATE("*",J$1,"*"),COUNTIF(_xlpm.w,_xlpm.k))</f>
        <v>0</v>
      </c>
      <c r="K7219">
        <f>_xlfn.LET(_xlpm.w,$D7219,_xlpm.k,CONCATENATE("*",K$1,"*"),COUNTIF(_xlpm.w,_xlpm.k))</f>
        <v>0</v>
      </c>
      <c r="L7219">
        <f>_xlfn.LET(_xlpm.w,$D7219,_xlpm.k,CONCATENATE("*",L$1,"*"),COUNTIF(_xlpm.w,_xlpm.k))</f>
        <v>0</v>
      </c>
      <c r="M7219" t="s">
        <v>2698</v>
      </c>
      <c r="N7219" t="s">
        <v>2697</v>
      </c>
    </row>
    <row r="7220" spans="1:14">
      <c r="A7220">
        <v>5</v>
      </c>
      <c r="B7220" s="1" t="s">
        <v>15084</v>
      </c>
      <c r="C7220" s="1" t="str">
        <f>_xlfn.LET(_xlpm.t,$B7220,_xlfn.LET(_xlpm.e,FIND(":",_xlpm.t),MID(_xlpm.t,2,_xlpm.e-2)))</f>
        <v>tɹeɪndʒ</v>
      </c>
      <c r="D7220" s="1" t="str">
        <f>_xlfn.LET(_xlpm.t,$B7220,_xlfn.LET(_xlpm.b,FIND(":",_xlpm.t),_xlpm.e,FIND("&gt;",_xlpm.t),MID(_xlpm.t,_xlpm.b+1,_xlpm.e-_xlpm.b-1)))</f>
        <v>trang</v>
      </c>
      <c r="E7220">
        <v>2</v>
      </c>
      <c r="F7220">
        <f>SUM(G7220:L7220)</f>
        <v>1</v>
      </c>
      <c r="G7220">
        <f>_xlfn.LET(_xlpm.w,$D7220,_xlpm.k,CONCATENATE("*",G$1,"*"),COUNTIF(_xlpm.w,_xlpm.k))</f>
        <v>1</v>
      </c>
      <c r="H7220">
        <f>_xlfn.LET(_xlpm.w,$D7220,_xlpm.k,CONCATENATE("*",H$1,"*"),COUNTIF(_xlpm.w,_xlpm.k))</f>
        <v>0</v>
      </c>
      <c r="I7220">
        <f>_xlfn.LET(_xlpm.w,$D7220,_xlpm.k,CONCATENATE("*",I$1,"*"),COUNTIF(_xlpm.w,_xlpm.k))</f>
        <v>0</v>
      </c>
      <c r="J7220">
        <f>_xlfn.LET(_xlpm.w,$D7220,_xlpm.k,CONCATENATE("*",J$1,"*"),COUNTIF(_xlpm.w,_xlpm.k))</f>
        <v>0</v>
      </c>
      <c r="K7220">
        <f>_xlfn.LET(_xlpm.w,$D7220,_xlpm.k,CONCATENATE("*",K$1,"*"),COUNTIF(_xlpm.w,_xlpm.k))</f>
        <v>0</v>
      </c>
      <c r="L7220">
        <f>_xlfn.LET(_xlpm.w,$D7220,_xlpm.k,CONCATENATE("*",L$1,"*"),COUNTIF(_xlpm.w,_xlpm.k))</f>
        <v>0</v>
      </c>
      <c r="M7220" t="s">
        <v>2945</v>
      </c>
      <c r="N7220" t="s">
        <v>2191</v>
      </c>
    </row>
    <row r="7221" spans="1:14">
      <c r="A7221">
        <v>5</v>
      </c>
      <c r="B7221" s="1" t="s">
        <v>15081</v>
      </c>
      <c r="C7221" s="1" t="str">
        <f>_xlfn.LET(_xlpm.t,$B7221,_xlfn.LET(_xlpm.e,FIND(":",_xlpm.t),MID(_xlpm.t,2,_xlpm.e-2)))</f>
        <v>tɛkn</v>
      </c>
      <c r="D7221" s="1" t="str">
        <f>_xlfn.LET(_xlpm.t,$B7221,_xlfn.LET(_xlpm.b,FIND(":",_xlpm.t),_xlpm.e,FIND("&gt;",_xlpm.t),MID(_xlpm.t,_xlpm.b+1,_xlpm.e-_xlpm.b-1)))</f>
        <v>techn</v>
      </c>
      <c r="E7221">
        <v>2</v>
      </c>
      <c r="F7221">
        <f>SUM(G7221:L7221)</f>
        <v>1</v>
      </c>
      <c r="G7221">
        <f>_xlfn.LET(_xlpm.w,$D7221,_xlpm.k,CONCATENATE("*",G$1,"*"),COUNTIF(_xlpm.w,_xlpm.k))</f>
        <v>0</v>
      </c>
      <c r="H7221">
        <f>_xlfn.LET(_xlpm.w,$D7221,_xlpm.k,CONCATENATE("*",H$1,"*"),COUNTIF(_xlpm.w,_xlpm.k))</f>
        <v>1</v>
      </c>
      <c r="I7221">
        <f>_xlfn.LET(_xlpm.w,$D7221,_xlpm.k,CONCATENATE("*",I$1,"*"),COUNTIF(_xlpm.w,_xlpm.k))</f>
        <v>0</v>
      </c>
      <c r="J7221">
        <f>_xlfn.LET(_xlpm.w,$D7221,_xlpm.k,CONCATENATE("*",J$1,"*"),COUNTIF(_xlpm.w,_xlpm.k))</f>
        <v>0</v>
      </c>
      <c r="K7221">
        <f>_xlfn.LET(_xlpm.w,$D7221,_xlpm.k,CONCATENATE("*",K$1,"*"),COUNTIF(_xlpm.w,_xlpm.k))</f>
        <v>0</v>
      </c>
      <c r="L7221">
        <f>_xlfn.LET(_xlpm.w,$D7221,_xlpm.k,CONCATENATE("*",L$1,"*"),COUNTIF(_xlpm.w,_xlpm.k))</f>
        <v>0</v>
      </c>
      <c r="M7221" t="s">
        <v>329</v>
      </c>
      <c r="N7221" t="s">
        <v>328</v>
      </c>
    </row>
    <row r="7222" spans="1:14">
      <c r="A7222">
        <v>5</v>
      </c>
      <c r="B7222" s="1" t="s">
        <v>15080</v>
      </c>
      <c r="C7222" s="1" t="str">
        <f>_xlfn.LET(_xlpm.t,$B7222,_xlfn.LET(_xlpm.e,FIND(":",_xlpm.t),MID(_xlpm.t,2,_xlpm.e-2)))</f>
        <v>tɛmpt</v>
      </c>
      <c r="D7222" s="1" t="str">
        <f>_xlfn.LET(_xlpm.t,$B7222,_xlfn.LET(_xlpm.b,FIND(":",_xlpm.t),_xlpm.e,FIND("&gt;",_xlpm.t),MID(_xlpm.t,_xlpm.b+1,_xlpm.e-_xlpm.b-1)))</f>
        <v>tempt</v>
      </c>
      <c r="E7222">
        <v>2</v>
      </c>
      <c r="F7222">
        <f>SUM(G7222:L7222)</f>
        <v>1</v>
      </c>
      <c r="G7222">
        <f>_xlfn.LET(_xlpm.w,$D7222,_xlpm.k,CONCATENATE("*",G$1,"*"),COUNTIF(_xlpm.w,_xlpm.k))</f>
        <v>0</v>
      </c>
      <c r="H7222">
        <f>_xlfn.LET(_xlpm.w,$D7222,_xlpm.k,CONCATENATE("*",H$1,"*"),COUNTIF(_xlpm.w,_xlpm.k))</f>
        <v>1</v>
      </c>
      <c r="I7222">
        <f>_xlfn.LET(_xlpm.w,$D7222,_xlpm.k,CONCATENATE("*",I$1,"*"),COUNTIF(_xlpm.w,_xlpm.k))</f>
        <v>0</v>
      </c>
      <c r="J7222">
        <f>_xlfn.LET(_xlpm.w,$D7222,_xlpm.k,CONCATENATE("*",J$1,"*"),COUNTIF(_xlpm.w,_xlpm.k))</f>
        <v>0</v>
      </c>
      <c r="K7222">
        <f>_xlfn.LET(_xlpm.w,$D7222,_xlpm.k,CONCATENATE("*",K$1,"*"),COUNTIF(_xlpm.w,_xlpm.k))</f>
        <v>0</v>
      </c>
      <c r="L7222">
        <f>_xlfn.LET(_xlpm.w,$D7222,_xlpm.k,CONCATENATE("*",L$1,"*"),COUNTIF(_xlpm.w,_xlpm.k))</f>
        <v>0</v>
      </c>
      <c r="M7222" t="s">
        <v>3320</v>
      </c>
      <c r="N7222" t="s">
        <v>1085</v>
      </c>
    </row>
    <row r="7223" spans="1:14">
      <c r="A7223">
        <v>5</v>
      </c>
      <c r="B7223" s="1" t="s">
        <v>15079</v>
      </c>
      <c r="C7223" s="1" t="str">
        <f>_xlfn.LET(_xlpm.t,$B7223,_xlfn.LET(_xlpm.e,FIND(":",_xlpm.t),MID(_xlpm.t,2,_xlpm.e-2)))</f>
        <v>tɛn</v>
      </c>
      <c r="D7223" s="1" t="str">
        <f>_xlfn.LET(_xlpm.t,$B7223,_xlfn.LET(_xlpm.b,FIND(":",_xlpm.t),_xlpm.e,FIND("&gt;",_xlpm.t),MID(_xlpm.t,_xlpm.b+1,_xlpm.e-_xlpm.b-1)))</f>
        <v>ttent</v>
      </c>
      <c r="E7223">
        <v>2</v>
      </c>
      <c r="F7223">
        <f>SUM(G7223:L7223)</f>
        <v>1</v>
      </c>
      <c r="G7223">
        <f>_xlfn.LET(_xlpm.w,$D7223,_xlpm.k,CONCATENATE("*",G$1,"*"),COUNTIF(_xlpm.w,_xlpm.k))</f>
        <v>0</v>
      </c>
      <c r="H7223">
        <f>_xlfn.LET(_xlpm.w,$D7223,_xlpm.k,CONCATENATE("*",H$1,"*"),COUNTIF(_xlpm.w,_xlpm.k))</f>
        <v>1</v>
      </c>
      <c r="I7223">
        <f>_xlfn.LET(_xlpm.w,$D7223,_xlpm.k,CONCATENATE("*",I$1,"*"),COUNTIF(_xlpm.w,_xlpm.k))</f>
        <v>0</v>
      </c>
      <c r="J7223">
        <f>_xlfn.LET(_xlpm.w,$D7223,_xlpm.k,CONCATENATE("*",J$1,"*"),COUNTIF(_xlpm.w,_xlpm.k))</f>
        <v>0</v>
      </c>
      <c r="K7223">
        <f>_xlfn.LET(_xlpm.w,$D7223,_xlpm.k,CONCATENATE("*",K$1,"*"),COUNTIF(_xlpm.w,_xlpm.k))</f>
        <v>0</v>
      </c>
      <c r="L7223">
        <f>_xlfn.LET(_xlpm.w,$D7223,_xlpm.k,CONCATENATE("*",L$1,"*"),COUNTIF(_xlpm.w,_xlpm.k))</f>
        <v>0</v>
      </c>
      <c r="M7223" t="s">
        <v>1081</v>
      </c>
      <c r="N7223" t="s">
        <v>1080</v>
      </c>
    </row>
    <row r="7224" spans="1:14">
      <c r="A7224">
        <v>5</v>
      </c>
      <c r="B7224" s="1" t="s">
        <v>15078</v>
      </c>
      <c r="C7224" s="1" t="str">
        <f>_xlfn.LET(_xlpm.t,$B7224,_xlfn.LET(_xlpm.e,FIND(":",_xlpm.t),MID(_xlpm.t,2,_xlpm.e-2)))</f>
        <v>təns</v>
      </c>
      <c r="D7224" s="1" t="str">
        <f>_xlfn.LET(_xlpm.t,$B7224,_xlfn.LET(_xlpm.b,FIND(":",_xlpm.t),_xlpm.e,FIND("&gt;",_xlpm.t),MID(_xlpm.t,_xlpm.b+1,_xlpm.e-_xlpm.b-1)))</f>
        <v>tence</v>
      </c>
      <c r="E7224">
        <v>2</v>
      </c>
      <c r="F7224">
        <f>SUM(G7224:L7224)</f>
        <v>1</v>
      </c>
      <c r="G7224">
        <f>_xlfn.LET(_xlpm.w,$D7224,_xlpm.k,CONCATENATE("*",G$1,"*"),COUNTIF(_xlpm.w,_xlpm.k))</f>
        <v>0</v>
      </c>
      <c r="H7224">
        <f>_xlfn.LET(_xlpm.w,$D7224,_xlpm.k,CONCATENATE("*",H$1,"*"),COUNTIF(_xlpm.w,_xlpm.k))</f>
        <v>1</v>
      </c>
      <c r="I7224">
        <f>_xlfn.LET(_xlpm.w,$D7224,_xlpm.k,CONCATENATE("*",I$1,"*"),COUNTIF(_xlpm.w,_xlpm.k))</f>
        <v>0</v>
      </c>
      <c r="J7224">
        <f>_xlfn.LET(_xlpm.w,$D7224,_xlpm.k,CONCATENATE("*",J$1,"*"),COUNTIF(_xlpm.w,_xlpm.k))</f>
        <v>0</v>
      </c>
      <c r="K7224">
        <f>_xlfn.LET(_xlpm.w,$D7224,_xlpm.k,CONCATENATE("*",K$1,"*"),COUNTIF(_xlpm.w,_xlpm.k))</f>
        <v>0</v>
      </c>
      <c r="L7224">
        <f>_xlfn.LET(_xlpm.w,$D7224,_xlpm.k,CONCATENATE("*",L$1,"*"),COUNTIF(_xlpm.w,_xlpm.k))</f>
        <v>0</v>
      </c>
      <c r="M7224" t="s">
        <v>1717</v>
      </c>
      <c r="N7224" t="s">
        <v>366</v>
      </c>
    </row>
    <row r="7225" spans="1:14">
      <c r="A7225">
        <v>5</v>
      </c>
      <c r="B7225" s="1" t="s">
        <v>15077</v>
      </c>
      <c r="C7225" s="1" t="str">
        <f>_xlfn.LET(_xlpm.t,$B7225,_xlfn.LET(_xlpm.e,FIND(":",_xlpm.t),MID(_xlpm.t,2,_xlpm.e-2)))</f>
        <v>tɛns</v>
      </c>
      <c r="D7225" s="1" t="str">
        <f>_xlfn.LET(_xlpm.t,$B7225,_xlfn.LET(_xlpm.b,FIND(":",_xlpm.t),_xlpm.e,FIND("&gt;",_xlpm.t),MID(_xlpm.t,_xlpm.b+1,_xlpm.e-_xlpm.b-1)))</f>
        <v>tense</v>
      </c>
      <c r="E7225">
        <v>2</v>
      </c>
      <c r="F7225">
        <f>SUM(G7225:L7225)</f>
        <v>1</v>
      </c>
      <c r="G7225">
        <f>_xlfn.LET(_xlpm.w,$D7225,_xlpm.k,CONCATENATE("*",G$1,"*"),COUNTIF(_xlpm.w,_xlpm.k))</f>
        <v>0</v>
      </c>
      <c r="H7225">
        <f>_xlfn.LET(_xlpm.w,$D7225,_xlpm.k,CONCATENATE("*",H$1,"*"),COUNTIF(_xlpm.w,_xlpm.k))</f>
        <v>1</v>
      </c>
      <c r="I7225">
        <f>_xlfn.LET(_xlpm.w,$D7225,_xlpm.k,CONCATENATE("*",I$1,"*"),COUNTIF(_xlpm.w,_xlpm.k))</f>
        <v>0</v>
      </c>
      <c r="J7225">
        <f>_xlfn.LET(_xlpm.w,$D7225,_xlpm.k,CONCATENATE("*",J$1,"*"),COUNTIF(_xlpm.w,_xlpm.k))</f>
        <v>0</v>
      </c>
      <c r="K7225">
        <f>_xlfn.LET(_xlpm.w,$D7225,_xlpm.k,CONCATENATE("*",K$1,"*"),COUNTIF(_xlpm.w,_xlpm.k))</f>
        <v>0</v>
      </c>
      <c r="L7225">
        <f>_xlfn.LET(_xlpm.w,$D7225,_xlpm.k,CONCATENATE("*",L$1,"*"),COUNTIF(_xlpm.w,_xlpm.k))</f>
        <v>0</v>
      </c>
      <c r="M7225" t="s">
        <v>3358</v>
      </c>
      <c r="N7225" t="s">
        <v>3317</v>
      </c>
    </row>
    <row r="7226" spans="1:14">
      <c r="A7226">
        <v>5</v>
      </c>
      <c r="B7226" s="1" t="s">
        <v>15075</v>
      </c>
      <c r="C7226" s="1" t="str">
        <f>_xlfn.LET(_xlpm.t,$B7226,_xlfn.LET(_xlpm.e,FIND(":",_xlpm.t),MID(_xlpm.t,2,_xlpm.e-2)))</f>
        <v>tʃɪ</v>
      </c>
      <c r="D7226" s="1" t="str">
        <f>_xlfn.LET(_xlpm.t,$B7226,_xlfn.LET(_xlpm.b,FIND(":",_xlpm.t),_xlpm.e,FIND("&gt;",_xlpm.t),MID(_xlpm.t,_xlpm.b+1,_xlpm.e-_xlpm.b-1)))</f>
        <v>cheer</v>
      </c>
      <c r="E7226">
        <v>2</v>
      </c>
      <c r="F7226">
        <f>SUM(G7226:L7226)</f>
        <v>1</v>
      </c>
      <c r="G7226">
        <f>_xlfn.LET(_xlpm.w,$D7226,_xlpm.k,CONCATENATE("*",G$1,"*"),COUNTIF(_xlpm.w,_xlpm.k))</f>
        <v>0</v>
      </c>
      <c r="H7226">
        <f>_xlfn.LET(_xlpm.w,$D7226,_xlpm.k,CONCATENATE("*",H$1,"*"),COUNTIF(_xlpm.w,_xlpm.k))</f>
        <v>1</v>
      </c>
      <c r="I7226">
        <f>_xlfn.LET(_xlpm.w,$D7226,_xlpm.k,CONCATENATE("*",I$1,"*"),COUNTIF(_xlpm.w,_xlpm.k))</f>
        <v>0</v>
      </c>
      <c r="J7226">
        <f>_xlfn.LET(_xlpm.w,$D7226,_xlpm.k,CONCATENATE("*",J$1,"*"),COUNTIF(_xlpm.w,_xlpm.k))</f>
        <v>0</v>
      </c>
      <c r="K7226">
        <f>_xlfn.LET(_xlpm.w,$D7226,_xlpm.k,CONCATENATE("*",K$1,"*"),COUNTIF(_xlpm.w,_xlpm.k))</f>
        <v>0</v>
      </c>
      <c r="L7226">
        <f>_xlfn.LET(_xlpm.w,$D7226,_xlpm.k,CONCATENATE("*",L$1,"*"),COUNTIF(_xlpm.w,_xlpm.k))</f>
        <v>0</v>
      </c>
      <c r="M7226" t="s">
        <v>441</v>
      </c>
      <c r="N7226" t="s">
        <v>3473</v>
      </c>
    </row>
    <row r="7227" spans="1:14">
      <c r="A7227">
        <v>5</v>
      </c>
      <c r="B7227" s="1" t="s">
        <v>15073</v>
      </c>
      <c r="C7227" s="1" t="str">
        <f>_xlfn.LET(_xlpm.t,$B7227,_xlfn.LET(_xlpm.e,FIND(":",_xlpm.t),MID(_xlpm.t,2,_xlpm.e-2)))</f>
        <v>tɹɪk</v>
      </c>
      <c r="D7227" s="1" t="str">
        <f>_xlfn.LET(_xlpm.t,$B7227,_xlfn.LET(_xlpm.b,FIND(":",_xlpm.t),_xlpm.e,FIND("&gt;",_xlpm.t),MID(_xlpm.t,_xlpm.b+1,_xlpm.e-_xlpm.b-1)))</f>
        <v>trick</v>
      </c>
      <c r="E7227">
        <v>2</v>
      </c>
      <c r="F7227">
        <f>SUM(G7227:L7227)</f>
        <v>1</v>
      </c>
      <c r="G7227">
        <f>_xlfn.LET(_xlpm.w,$D7227,_xlpm.k,CONCATENATE("*",G$1,"*"),COUNTIF(_xlpm.w,_xlpm.k))</f>
        <v>0</v>
      </c>
      <c r="H7227">
        <f>_xlfn.LET(_xlpm.w,$D7227,_xlpm.k,CONCATENATE("*",H$1,"*"),COUNTIF(_xlpm.w,_xlpm.k))</f>
        <v>0</v>
      </c>
      <c r="I7227">
        <f>_xlfn.LET(_xlpm.w,$D7227,_xlpm.k,CONCATENATE("*",I$1,"*"),COUNTIF(_xlpm.w,_xlpm.k))</f>
        <v>1</v>
      </c>
      <c r="J7227">
        <f>_xlfn.LET(_xlpm.w,$D7227,_xlpm.k,CONCATENATE("*",J$1,"*"),COUNTIF(_xlpm.w,_xlpm.k))</f>
        <v>0</v>
      </c>
      <c r="K7227">
        <f>_xlfn.LET(_xlpm.w,$D7227,_xlpm.k,CONCATENATE("*",K$1,"*"),COUNTIF(_xlpm.w,_xlpm.k))</f>
        <v>0</v>
      </c>
      <c r="L7227">
        <f>_xlfn.LET(_xlpm.w,$D7227,_xlpm.k,CONCATENATE("*",L$1,"*"),COUNTIF(_xlpm.w,_xlpm.k))</f>
        <v>0</v>
      </c>
      <c r="M7227" t="s">
        <v>3397</v>
      </c>
      <c r="N7227" t="s">
        <v>3691</v>
      </c>
    </row>
    <row r="7228" spans="1:14">
      <c r="A7228">
        <v>5</v>
      </c>
      <c r="B7228" s="1" t="s">
        <v>15072</v>
      </c>
      <c r="C7228" s="1" t="str">
        <f>_xlfn.LET(_xlpm.t,$B7228,_xlfn.LET(_xlpm.e,FIND(":",_xlpm.t),MID(_xlpm.t,2,_xlpm.e-2)))</f>
        <v>tɹɪkt</v>
      </c>
      <c r="D7228" s="1" t="str">
        <f>_xlfn.LET(_xlpm.t,$B7228,_xlfn.LET(_xlpm.b,FIND(":",_xlpm.t),_xlpm.e,FIND("&gt;",_xlpm.t),MID(_xlpm.t,_xlpm.b+1,_xlpm.e-_xlpm.b-1)))</f>
        <v>trict</v>
      </c>
      <c r="E7228">
        <v>2</v>
      </c>
      <c r="F7228">
        <f>SUM(G7228:L7228)</f>
        <v>1</v>
      </c>
      <c r="G7228">
        <f>_xlfn.LET(_xlpm.w,$D7228,_xlpm.k,CONCATENATE("*",G$1,"*"),COUNTIF(_xlpm.w,_xlpm.k))</f>
        <v>0</v>
      </c>
      <c r="H7228">
        <f>_xlfn.LET(_xlpm.w,$D7228,_xlpm.k,CONCATENATE("*",H$1,"*"),COUNTIF(_xlpm.w,_xlpm.k))</f>
        <v>0</v>
      </c>
      <c r="I7228">
        <f>_xlfn.LET(_xlpm.w,$D7228,_xlpm.k,CONCATENATE("*",I$1,"*"),COUNTIF(_xlpm.w,_xlpm.k))</f>
        <v>1</v>
      </c>
      <c r="J7228">
        <f>_xlfn.LET(_xlpm.w,$D7228,_xlpm.k,CONCATENATE("*",J$1,"*"),COUNTIF(_xlpm.w,_xlpm.k))</f>
        <v>0</v>
      </c>
      <c r="K7228">
        <f>_xlfn.LET(_xlpm.w,$D7228,_xlpm.k,CONCATENATE("*",K$1,"*"),COUNTIF(_xlpm.w,_xlpm.k))</f>
        <v>0</v>
      </c>
      <c r="L7228">
        <f>_xlfn.LET(_xlpm.w,$D7228,_xlpm.k,CONCATENATE("*",L$1,"*"),COUNTIF(_xlpm.w,_xlpm.k))</f>
        <v>0</v>
      </c>
      <c r="M7228" t="s">
        <v>3829</v>
      </c>
      <c r="N7228" t="s">
        <v>3721</v>
      </c>
    </row>
    <row r="7229" spans="1:14">
      <c r="A7229">
        <v>5</v>
      </c>
      <c r="B7229" s="1" t="s">
        <v>15071</v>
      </c>
      <c r="C7229" s="1" t="str">
        <f>_xlfn.LET(_xlpm.t,$B7229,_xlfn.LET(_xlpm.e,FIND(":",_xlpm.t),MID(_xlpm.t,2,_xlpm.e-2)))</f>
        <v>tʃɛst</v>
      </c>
      <c r="D7229" s="1" t="str">
        <f>_xlfn.LET(_xlpm.t,$B7229,_xlfn.LET(_xlpm.b,FIND(":",_xlpm.t),_xlpm.e,FIND("&gt;",_xlpm.t),MID(_xlpm.t,_xlpm.b+1,_xlpm.e-_xlpm.b-1)))</f>
        <v>chest</v>
      </c>
      <c r="E7229">
        <v>2</v>
      </c>
      <c r="F7229">
        <f>SUM(G7229:L7229)</f>
        <v>1</v>
      </c>
      <c r="G7229">
        <f>_xlfn.LET(_xlpm.w,$D7229,_xlpm.k,CONCATENATE("*",G$1,"*"),COUNTIF(_xlpm.w,_xlpm.k))</f>
        <v>0</v>
      </c>
      <c r="H7229">
        <f>_xlfn.LET(_xlpm.w,$D7229,_xlpm.k,CONCATENATE("*",H$1,"*"),COUNTIF(_xlpm.w,_xlpm.k))</f>
        <v>1</v>
      </c>
      <c r="I7229">
        <f>_xlfn.LET(_xlpm.w,$D7229,_xlpm.k,CONCATENATE("*",I$1,"*"),COUNTIF(_xlpm.w,_xlpm.k))</f>
        <v>0</v>
      </c>
      <c r="J7229">
        <f>_xlfn.LET(_xlpm.w,$D7229,_xlpm.k,CONCATENATE("*",J$1,"*"),COUNTIF(_xlpm.w,_xlpm.k))</f>
        <v>0</v>
      </c>
      <c r="K7229">
        <f>_xlfn.LET(_xlpm.w,$D7229,_xlpm.k,CONCATENATE("*",K$1,"*"),COUNTIF(_xlpm.w,_xlpm.k))</f>
        <v>0</v>
      </c>
      <c r="L7229">
        <f>_xlfn.LET(_xlpm.w,$D7229,_xlpm.k,CONCATENATE("*",L$1,"*"),COUNTIF(_xlpm.w,_xlpm.k))</f>
        <v>0</v>
      </c>
      <c r="M7229" t="s">
        <v>3308</v>
      </c>
      <c r="N7229" t="s">
        <v>1238</v>
      </c>
    </row>
    <row r="7230" spans="1:14">
      <c r="A7230">
        <v>5</v>
      </c>
      <c r="B7230" s="1" t="s">
        <v>15068</v>
      </c>
      <c r="C7230" s="1" t="str">
        <f>_xlfn.LET(_xlpm.t,$B7230,_xlfn.LET(_xlpm.e,FIND(":",_xlpm.t),MID(_xlpm.t,2,_xlpm.e-2)))</f>
        <v>vmən</v>
      </c>
      <c r="D7230" s="1" t="str">
        <f>_xlfn.LET(_xlpm.t,$B7230,_xlfn.LET(_xlpm.b,FIND(":",_xlpm.t),_xlpm.e,FIND("&gt;",_xlpm.t),MID(_xlpm.t,_xlpm.b+1,_xlpm.e-_xlpm.b-1)))</f>
        <v>vemen</v>
      </c>
      <c r="E7230">
        <v>2</v>
      </c>
      <c r="F7230">
        <f>SUM(G7230:L7230)</f>
        <v>1</v>
      </c>
      <c r="G7230">
        <f>_xlfn.LET(_xlpm.w,$D7230,_xlpm.k,CONCATENATE("*",G$1,"*"),COUNTIF(_xlpm.w,_xlpm.k))</f>
        <v>0</v>
      </c>
      <c r="H7230">
        <f>_xlfn.LET(_xlpm.w,$D7230,_xlpm.k,CONCATENATE("*",H$1,"*"),COUNTIF(_xlpm.w,_xlpm.k))</f>
        <v>1</v>
      </c>
      <c r="I7230">
        <f>_xlfn.LET(_xlpm.w,$D7230,_xlpm.k,CONCATENATE("*",I$1,"*"),COUNTIF(_xlpm.w,_xlpm.k))</f>
        <v>0</v>
      </c>
      <c r="J7230">
        <f>_xlfn.LET(_xlpm.w,$D7230,_xlpm.k,CONCATENATE("*",J$1,"*"),COUNTIF(_xlpm.w,_xlpm.k))</f>
        <v>0</v>
      </c>
      <c r="K7230">
        <f>_xlfn.LET(_xlpm.w,$D7230,_xlpm.k,CONCATENATE("*",K$1,"*"),COUNTIF(_xlpm.w,_xlpm.k))</f>
        <v>0</v>
      </c>
      <c r="L7230">
        <f>_xlfn.LET(_xlpm.w,$D7230,_xlpm.k,CONCATENATE("*",L$1,"*"),COUNTIF(_xlpm.w,_xlpm.k))</f>
        <v>0</v>
      </c>
      <c r="M7230" t="s">
        <v>1389</v>
      </c>
      <c r="N7230" t="s">
        <v>1364</v>
      </c>
    </row>
    <row r="7231" spans="1:14">
      <c r="A7231">
        <v>5</v>
      </c>
      <c r="B7231" s="1" t="s">
        <v>15067</v>
      </c>
      <c r="C7231" s="1" t="str">
        <f>_xlfn.LET(_xlpm.t,$B7231,_xlfn.LET(_xlpm.e,FIND(":",_xlpm.t),MID(_xlpm.t,2,_xlpm.e-2)))</f>
        <v>vɜɹs</v>
      </c>
      <c r="D7231" s="1" t="str">
        <f>_xlfn.LET(_xlpm.t,$B7231,_xlfn.LET(_xlpm.b,FIND(":",_xlpm.t),_xlpm.e,FIND("&gt;",_xlpm.t),MID(_xlpm.t,_xlpm.b+1,_xlpm.e-_xlpm.b-1)))</f>
        <v>verse</v>
      </c>
      <c r="E7231">
        <v>2</v>
      </c>
      <c r="F7231">
        <f>SUM(G7231:L7231)</f>
        <v>1</v>
      </c>
      <c r="G7231">
        <f>_xlfn.LET(_xlpm.w,$D7231,_xlpm.k,CONCATENATE("*",G$1,"*"),COUNTIF(_xlpm.w,_xlpm.k))</f>
        <v>0</v>
      </c>
      <c r="H7231">
        <f>_xlfn.LET(_xlpm.w,$D7231,_xlpm.k,CONCATENATE("*",H$1,"*"),COUNTIF(_xlpm.w,_xlpm.k))</f>
        <v>1</v>
      </c>
      <c r="I7231">
        <f>_xlfn.LET(_xlpm.w,$D7231,_xlpm.k,CONCATENATE("*",I$1,"*"),COUNTIF(_xlpm.w,_xlpm.k))</f>
        <v>0</v>
      </c>
      <c r="J7231">
        <f>_xlfn.LET(_xlpm.w,$D7231,_xlpm.k,CONCATENATE("*",J$1,"*"),COUNTIF(_xlpm.w,_xlpm.k))</f>
        <v>0</v>
      </c>
      <c r="K7231">
        <f>_xlfn.LET(_xlpm.w,$D7231,_xlpm.k,CONCATENATE("*",K$1,"*"),COUNTIF(_xlpm.w,_xlpm.k))</f>
        <v>0</v>
      </c>
      <c r="L7231">
        <f>_xlfn.LET(_xlpm.w,$D7231,_xlpm.k,CONCATENATE("*",L$1,"*"),COUNTIF(_xlpm.w,_xlpm.k))</f>
        <v>0</v>
      </c>
      <c r="M7231" t="s">
        <v>1311</v>
      </c>
      <c r="N7231" t="s">
        <v>779</v>
      </c>
    </row>
    <row r="7232" spans="1:14">
      <c r="A7232">
        <v>5</v>
      </c>
      <c r="B7232" s="1" t="s">
        <v>15065</v>
      </c>
      <c r="C7232" s="1" t="str">
        <f>_xlfn.LET(_xlpm.t,$B7232,_xlfn.LET(_xlpm.e,FIND(":",_xlpm.t),MID(_xlpm.t,2,_xlpm.e-2)))</f>
        <v>wɑtʃ</v>
      </c>
      <c r="D7232" s="1" t="str">
        <f>_xlfn.LET(_xlpm.t,$B7232,_xlfn.LET(_xlpm.b,FIND(":",_xlpm.t),_xlpm.e,FIND("&gt;",_xlpm.t),MID(_xlpm.t,_xlpm.b+1,_xlpm.e-_xlpm.b-1)))</f>
        <v>watch</v>
      </c>
      <c r="E7232">
        <v>2</v>
      </c>
      <c r="F7232">
        <f>SUM(G7232:L7232)</f>
        <v>1</v>
      </c>
      <c r="G7232">
        <f>_xlfn.LET(_xlpm.w,$D7232,_xlpm.k,CONCATENATE("*",G$1,"*"),COUNTIF(_xlpm.w,_xlpm.k))</f>
        <v>1</v>
      </c>
      <c r="H7232">
        <f>_xlfn.LET(_xlpm.w,$D7232,_xlpm.k,CONCATENATE("*",H$1,"*"),COUNTIF(_xlpm.w,_xlpm.k))</f>
        <v>0</v>
      </c>
      <c r="I7232">
        <f>_xlfn.LET(_xlpm.w,$D7232,_xlpm.k,CONCATENATE("*",I$1,"*"),COUNTIF(_xlpm.w,_xlpm.k))</f>
        <v>0</v>
      </c>
      <c r="J7232">
        <f>_xlfn.LET(_xlpm.w,$D7232,_xlpm.k,CONCATENATE("*",J$1,"*"),COUNTIF(_xlpm.w,_xlpm.k))</f>
        <v>0</v>
      </c>
      <c r="K7232">
        <f>_xlfn.LET(_xlpm.w,$D7232,_xlpm.k,CONCATENATE("*",K$1,"*"),COUNTIF(_xlpm.w,_xlpm.k))</f>
        <v>0</v>
      </c>
      <c r="L7232">
        <f>_xlfn.LET(_xlpm.w,$D7232,_xlpm.k,CONCATENATE("*",L$1,"*"),COUNTIF(_xlpm.w,_xlpm.k))</f>
        <v>0</v>
      </c>
      <c r="M7232" t="s">
        <v>1771</v>
      </c>
      <c r="N7232" t="s">
        <v>160</v>
      </c>
    </row>
    <row r="7233" spans="1:14">
      <c r="A7233">
        <v>5</v>
      </c>
      <c r="B7233" s="1" t="s">
        <v>15064</v>
      </c>
      <c r="C7233" s="1" t="str">
        <f>_xlfn.LET(_xlpm.t,$B7233,_xlfn.LET(_xlpm.e,FIND(":",_xlpm.t),MID(_xlpm.t,2,_xlpm.e-2)))</f>
        <v>wɛð</v>
      </c>
      <c r="D7233" s="1" t="str">
        <f>_xlfn.LET(_xlpm.t,$B7233,_xlfn.LET(_xlpm.b,FIND(":",_xlpm.t),_xlpm.e,FIND("&gt;",_xlpm.t),MID(_xlpm.t,_xlpm.b+1,_xlpm.e-_xlpm.b-1)))</f>
        <v>wheth</v>
      </c>
      <c r="E7233">
        <v>2</v>
      </c>
      <c r="F7233">
        <f>SUM(G7233:L7233)</f>
        <v>1</v>
      </c>
      <c r="G7233">
        <f>_xlfn.LET(_xlpm.w,$D7233,_xlpm.k,CONCATENATE("*",G$1,"*"),COUNTIF(_xlpm.w,_xlpm.k))</f>
        <v>0</v>
      </c>
      <c r="H7233">
        <f>_xlfn.LET(_xlpm.w,$D7233,_xlpm.k,CONCATENATE("*",H$1,"*"),COUNTIF(_xlpm.w,_xlpm.k))</f>
        <v>1</v>
      </c>
      <c r="I7233">
        <f>_xlfn.LET(_xlpm.w,$D7233,_xlpm.k,CONCATENATE("*",I$1,"*"),COUNTIF(_xlpm.w,_xlpm.k))</f>
        <v>0</v>
      </c>
      <c r="J7233">
        <f>_xlfn.LET(_xlpm.w,$D7233,_xlpm.k,CONCATENATE("*",J$1,"*"),COUNTIF(_xlpm.w,_xlpm.k))</f>
        <v>0</v>
      </c>
      <c r="K7233">
        <f>_xlfn.LET(_xlpm.w,$D7233,_xlpm.k,CONCATENATE("*",K$1,"*"),COUNTIF(_xlpm.w,_xlpm.k))</f>
        <v>0</v>
      </c>
      <c r="L7233">
        <f>_xlfn.LET(_xlpm.w,$D7233,_xlpm.k,CONCATENATE("*",L$1,"*"),COUNTIF(_xlpm.w,_xlpm.k))</f>
        <v>0</v>
      </c>
      <c r="M7233" t="s">
        <v>502</v>
      </c>
      <c r="N7233" t="s">
        <v>481</v>
      </c>
    </row>
    <row r="7234" spans="1:14">
      <c r="A7234">
        <v>5</v>
      </c>
      <c r="B7234" s="1" t="s">
        <v>15062</v>
      </c>
      <c r="C7234" s="1" t="str">
        <f>_xlfn.LET(_xlpm.t,$B7234,_xlfn.LET(_xlpm.e,FIND(":",_xlpm.t),MID(_xlpm.t,2,_xlpm.e-2)))</f>
        <v>wɔɹθ</v>
      </c>
      <c r="D7234" s="1" t="str">
        <f>_xlfn.LET(_xlpm.t,$B7234,_xlfn.LET(_xlpm.b,FIND(":",_xlpm.t),_xlpm.e,FIND("&gt;",_xlpm.t),MID(_xlpm.t,_xlpm.b+1,_xlpm.e-_xlpm.b-1)))</f>
        <v>warth</v>
      </c>
      <c r="E7234">
        <v>2</v>
      </c>
      <c r="F7234">
        <f>SUM(G7234:L7234)</f>
        <v>1</v>
      </c>
      <c r="G7234">
        <f>_xlfn.LET(_xlpm.w,$D7234,_xlpm.k,CONCATENATE("*",G$1,"*"),COUNTIF(_xlpm.w,_xlpm.k))</f>
        <v>1</v>
      </c>
      <c r="H7234">
        <f>_xlfn.LET(_xlpm.w,$D7234,_xlpm.k,CONCATENATE("*",H$1,"*"),COUNTIF(_xlpm.w,_xlpm.k))</f>
        <v>0</v>
      </c>
      <c r="I7234">
        <f>_xlfn.LET(_xlpm.w,$D7234,_xlpm.k,CONCATENATE("*",I$1,"*"),COUNTIF(_xlpm.w,_xlpm.k))</f>
        <v>0</v>
      </c>
      <c r="J7234">
        <f>_xlfn.LET(_xlpm.w,$D7234,_xlpm.k,CONCATENATE("*",J$1,"*"),COUNTIF(_xlpm.w,_xlpm.k))</f>
        <v>0</v>
      </c>
      <c r="K7234">
        <f>_xlfn.LET(_xlpm.w,$D7234,_xlpm.k,CONCATENATE("*",K$1,"*"),COUNTIF(_xlpm.w,_xlpm.k))</f>
        <v>0</v>
      </c>
      <c r="L7234">
        <f>_xlfn.LET(_xlpm.w,$D7234,_xlpm.k,CONCATENATE("*",L$1,"*"),COUNTIF(_xlpm.w,_xlpm.k))</f>
        <v>0</v>
      </c>
      <c r="M7234" t="s">
        <v>5064</v>
      </c>
      <c r="N7234" t="s">
        <v>1552</v>
      </c>
    </row>
    <row r="7235" spans="1:14">
      <c r="A7235">
        <v>5</v>
      </c>
      <c r="B7235" s="1" t="s">
        <v>15061</v>
      </c>
      <c r="C7235" s="1" t="str">
        <f>_xlfn.LET(_xlpm.t,$B7235,_xlfn.LET(_xlpm.e,FIND(":",_xlpm.t),MID(_xlpm.t,2,_xlpm.e-2)))</f>
        <v>zɛs</v>
      </c>
      <c r="D7235" s="1" t="str">
        <f>_xlfn.LET(_xlpm.t,$B7235,_xlfn.LET(_xlpm.b,FIND(":",_xlpm.t),_xlpm.e,FIND("&gt;",_xlpm.t),MID(_xlpm.t,_xlpm.b+1,_xlpm.e-_xlpm.b-1)))</f>
        <v>ssess</v>
      </c>
      <c r="E7235">
        <v>2</v>
      </c>
      <c r="F7235">
        <f>SUM(G7235:L7235)</f>
        <v>1</v>
      </c>
      <c r="G7235">
        <f>_xlfn.LET(_xlpm.w,$D7235,_xlpm.k,CONCATENATE("*",G$1,"*"),COUNTIF(_xlpm.w,_xlpm.k))</f>
        <v>0</v>
      </c>
      <c r="H7235">
        <f>_xlfn.LET(_xlpm.w,$D7235,_xlpm.k,CONCATENATE("*",H$1,"*"),COUNTIF(_xlpm.w,_xlpm.k))</f>
        <v>1</v>
      </c>
      <c r="I7235">
        <f>_xlfn.LET(_xlpm.w,$D7235,_xlpm.k,CONCATENATE("*",I$1,"*"),COUNTIF(_xlpm.w,_xlpm.k))</f>
        <v>0</v>
      </c>
      <c r="J7235">
        <f>_xlfn.LET(_xlpm.w,$D7235,_xlpm.k,CONCATENATE("*",J$1,"*"),COUNTIF(_xlpm.w,_xlpm.k))</f>
        <v>0</v>
      </c>
      <c r="K7235">
        <f>_xlfn.LET(_xlpm.w,$D7235,_xlpm.k,CONCATENATE("*",K$1,"*"),COUNTIF(_xlpm.w,_xlpm.k))</f>
        <v>0</v>
      </c>
      <c r="L7235">
        <f>_xlfn.LET(_xlpm.w,$D7235,_xlpm.k,CONCATENATE("*",L$1,"*"),COUNTIF(_xlpm.w,_xlpm.k))</f>
        <v>0</v>
      </c>
      <c r="M7235" t="s">
        <v>253</v>
      </c>
      <c r="N7235" t="s">
        <v>252</v>
      </c>
    </row>
    <row r="7236" spans="1:14">
      <c r="A7236">
        <v>5</v>
      </c>
      <c r="B7236" s="1" t="s">
        <v>15059</v>
      </c>
      <c r="C7236" s="1" t="str">
        <f>_xlfn.LET(_xlpm.t,$B7236,_xlfn.LET(_xlpm.e,FIND(":",_xlpm.t),MID(_xlpm.t,2,_xlpm.e-2)))</f>
        <v>ðɛɹ</v>
      </c>
      <c r="D7236" s="1" t="str">
        <f>_xlfn.LET(_xlpm.t,$B7236,_xlfn.LET(_xlpm.b,FIND(":",_xlpm.t),_xlpm.e,FIND("&gt;",_xlpm.t),MID(_xlpm.t,_xlpm.b+1,_xlpm.e-_xlpm.b-1)))</f>
        <v>there</v>
      </c>
      <c r="E7236">
        <v>2</v>
      </c>
      <c r="F7236">
        <f>SUM(G7236:L7236)</f>
        <v>1</v>
      </c>
      <c r="G7236">
        <f>_xlfn.LET(_xlpm.w,$D7236,_xlpm.k,CONCATENATE("*",G$1,"*"),COUNTIF(_xlpm.w,_xlpm.k))</f>
        <v>0</v>
      </c>
      <c r="H7236">
        <f>_xlfn.LET(_xlpm.w,$D7236,_xlpm.k,CONCATENATE("*",H$1,"*"),COUNTIF(_xlpm.w,_xlpm.k))</f>
        <v>1</v>
      </c>
      <c r="I7236">
        <f>_xlfn.LET(_xlpm.w,$D7236,_xlpm.k,CONCATENATE("*",I$1,"*"),COUNTIF(_xlpm.w,_xlpm.k))</f>
        <v>0</v>
      </c>
      <c r="J7236">
        <f>_xlfn.LET(_xlpm.w,$D7236,_xlpm.k,CONCATENATE("*",J$1,"*"),COUNTIF(_xlpm.w,_xlpm.k))</f>
        <v>0</v>
      </c>
      <c r="K7236">
        <f>_xlfn.LET(_xlpm.w,$D7236,_xlpm.k,CONCATENATE("*",K$1,"*"),COUNTIF(_xlpm.w,_xlpm.k))</f>
        <v>0</v>
      </c>
      <c r="L7236">
        <f>_xlfn.LET(_xlpm.w,$D7236,_xlpm.k,CONCATENATE("*",L$1,"*"),COUNTIF(_xlpm.w,_xlpm.k))</f>
        <v>0</v>
      </c>
      <c r="M7236" t="s">
        <v>890</v>
      </c>
      <c r="N7236" t="s">
        <v>889</v>
      </c>
    </row>
    <row r="7237" spans="1:14">
      <c r="A7237">
        <v>5</v>
      </c>
      <c r="B7237" s="1" t="s">
        <v>15058</v>
      </c>
      <c r="C7237" s="1" t="str">
        <f>_xlfn.LET(_xlpm.t,$B7237,_xlfn.LET(_xlpm.e,FIND(":",_xlpm.t),MID(_xlpm.t,2,_xlpm.e-2)))</f>
        <v>ðɪŋ</v>
      </c>
      <c r="D7237" s="1" t="str">
        <f>_xlfn.LET(_xlpm.t,$B7237,_xlfn.LET(_xlpm.b,FIND(":",_xlpm.t),_xlpm.e,FIND("&gt;",_xlpm.t),MID(_xlpm.t,_xlpm.b+1,_xlpm.e-_xlpm.b-1)))</f>
        <v>thing</v>
      </c>
      <c r="E7237">
        <v>2</v>
      </c>
      <c r="F7237">
        <f>SUM(G7237:L7237)</f>
        <v>1</v>
      </c>
      <c r="G7237">
        <f>_xlfn.LET(_xlpm.w,$D7237,_xlpm.k,CONCATENATE("*",G$1,"*"),COUNTIF(_xlpm.w,_xlpm.k))</f>
        <v>0</v>
      </c>
      <c r="H7237">
        <f>_xlfn.LET(_xlpm.w,$D7237,_xlpm.k,CONCATENATE("*",H$1,"*"),COUNTIF(_xlpm.w,_xlpm.k))</f>
        <v>0</v>
      </c>
      <c r="I7237">
        <f>_xlfn.LET(_xlpm.w,$D7237,_xlpm.k,CONCATENATE("*",I$1,"*"),COUNTIF(_xlpm.w,_xlpm.k))</f>
        <v>1</v>
      </c>
      <c r="J7237">
        <f>_xlfn.LET(_xlpm.w,$D7237,_xlpm.k,CONCATENATE("*",J$1,"*"),COUNTIF(_xlpm.w,_xlpm.k))</f>
        <v>0</v>
      </c>
      <c r="K7237">
        <f>_xlfn.LET(_xlpm.w,$D7237,_xlpm.k,CONCATENATE("*",K$1,"*"),COUNTIF(_xlpm.w,_xlpm.k))</f>
        <v>0</v>
      </c>
      <c r="L7237">
        <f>_xlfn.LET(_xlpm.w,$D7237,_xlpm.k,CONCATENATE("*",L$1,"*"),COUNTIF(_xlpm.w,_xlpm.k))</f>
        <v>0</v>
      </c>
      <c r="M7237" t="s">
        <v>3095</v>
      </c>
      <c r="N7237" t="s">
        <v>1998</v>
      </c>
    </row>
    <row r="7238" spans="1:14">
      <c r="A7238">
        <v>5</v>
      </c>
      <c r="B7238" s="1" t="s">
        <v>15057</v>
      </c>
      <c r="C7238" s="1" t="str">
        <f>_xlfn.LET(_xlpm.t,$B7238,_xlfn.LET(_xlpm.e,FIND(":",_xlpm.t),MID(_xlpm.t,2,_xlpm.e-2)))</f>
        <v>ðəɹn</v>
      </c>
      <c r="D7238" s="1" t="str">
        <f>_xlfn.LET(_xlpm.t,$B7238,_xlfn.LET(_xlpm.b,FIND(":",_xlpm.t),_xlpm.e,FIND("&gt;",_xlpm.t),MID(_xlpm.t,_xlpm.b+1,_xlpm.e-_xlpm.b-1)))</f>
        <v>thern</v>
      </c>
      <c r="E7238">
        <v>2</v>
      </c>
      <c r="F7238">
        <f>SUM(G7238:L7238)</f>
        <v>1</v>
      </c>
      <c r="G7238">
        <f>_xlfn.LET(_xlpm.w,$D7238,_xlpm.k,CONCATENATE("*",G$1,"*"),COUNTIF(_xlpm.w,_xlpm.k))</f>
        <v>0</v>
      </c>
      <c r="H7238">
        <f>_xlfn.LET(_xlpm.w,$D7238,_xlpm.k,CONCATENATE("*",H$1,"*"),COUNTIF(_xlpm.w,_xlpm.k))</f>
        <v>1</v>
      </c>
      <c r="I7238">
        <f>_xlfn.LET(_xlpm.w,$D7238,_xlpm.k,CONCATENATE("*",I$1,"*"),COUNTIF(_xlpm.w,_xlpm.k))</f>
        <v>0</v>
      </c>
      <c r="J7238">
        <f>_xlfn.LET(_xlpm.w,$D7238,_xlpm.k,CONCATENATE("*",J$1,"*"),COUNTIF(_xlpm.w,_xlpm.k))</f>
        <v>0</v>
      </c>
      <c r="K7238">
        <f>_xlfn.LET(_xlpm.w,$D7238,_xlpm.k,CONCATENATE("*",K$1,"*"),COUNTIF(_xlpm.w,_xlpm.k))</f>
        <v>0</v>
      </c>
      <c r="L7238">
        <f>_xlfn.LET(_xlpm.w,$D7238,_xlpm.k,CONCATENATE("*",L$1,"*"),COUNTIF(_xlpm.w,_xlpm.k))</f>
        <v>0</v>
      </c>
      <c r="M7238" t="s">
        <v>2057</v>
      </c>
      <c r="N7238" t="s">
        <v>1483</v>
      </c>
    </row>
    <row r="7239" spans="1:14">
      <c r="A7239">
        <v>5</v>
      </c>
      <c r="B7239" s="1" t="s">
        <v>15056</v>
      </c>
      <c r="C7239" s="1" t="str">
        <f>_xlfn.LET(_xlpm.t,$B7239,_xlfn.LET(_xlpm.e,FIND(":",_xlpm.t),MID(_xlpm.t,2,_xlpm.e-2)))</f>
        <v>ðəɹz</v>
      </c>
      <c r="D7239" s="1" t="str">
        <f>_xlfn.LET(_xlpm.t,$B7239,_xlfn.LET(_xlpm.b,FIND(":",_xlpm.t),_xlpm.e,FIND("&gt;",_xlpm.t),MID(_xlpm.t,_xlpm.b+1,_xlpm.e-_xlpm.b-1)))</f>
        <v>thers</v>
      </c>
      <c r="E7239">
        <v>2</v>
      </c>
      <c r="F7239">
        <f>SUM(G7239:L7239)</f>
        <v>1</v>
      </c>
      <c r="G7239">
        <f>_xlfn.LET(_xlpm.w,$D7239,_xlpm.k,CONCATENATE("*",G$1,"*"),COUNTIF(_xlpm.w,_xlpm.k))</f>
        <v>0</v>
      </c>
      <c r="H7239">
        <f>_xlfn.LET(_xlpm.w,$D7239,_xlpm.k,CONCATENATE("*",H$1,"*"),COUNTIF(_xlpm.w,_xlpm.k))</f>
        <v>1</v>
      </c>
      <c r="I7239">
        <f>_xlfn.LET(_xlpm.w,$D7239,_xlpm.k,CONCATENATE("*",I$1,"*"),COUNTIF(_xlpm.w,_xlpm.k))</f>
        <v>0</v>
      </c>
      <c r="J7239">
        <f>_xlfn.LET(_xlpm.w,$D7239,_xlpm.k,CONCATENATE("*",J$1,"*"),COUNTIF(_xlpm.w,_xlpm.k))</f>
        <v>0</v>
      </c>
      <c r="K7239">
        <f>_xlfn.LET(_xlpm.w,$D7239,_xlpm.k,CONCATENATE("*",K$1,"*"),COUNTIF(_xlpm.w,_xlpm.k))</f>
        <v>0</v>
      </c>
      <c r="L7239">
        <f>_xlfn.LET(_xlpm.w,$D7239,_xlpm.k,CONCATENATE("*",L$1,"*"),COUNTIF(_xlpm.w,_xlpm.k))</f>
        <v>0</v>
      </c>
      <c r="M7239" t="s">
        <v>662</v>
      </c>
      <c r="N7239" t="s">
        <v>636</v>
      </c>
    </row>
    <row r="7240" spans="1:14">
      <c r="A7240">
        <v>5</v>
      </c>
      <c r="B7240" s="1" t="s">
        <v>15055</v>
      </c>
      <c r="C7240" s="1" t="str">
        <f>_xlfn.LET(_xlpm.t,$B7240,_xlfn.LET(_xlpm.e,FIND(":",_xlpm.t),MID(_xlpm.t,2,_xlpm.e-2)))</f>
        <v>ʃæl</v>
      </c>
      <c r="D7240" s="1" t="str">
        <f>_xlfn.LET(_xlpm.t,$B7240,_xlfn.LET(_xlpm.b,FIND(":",_xlpm.t),_xlpm.e,FIND("&gt;",_xlpm.t),MID(_xlpm.t,_xlpm.b+1,_xlpm.e-_xlpm.b-1)))</f>
        <v>shall</v>
      </c>
      <c r="E7240">
        <v>2</v>
      </c>
      <c r="F7240">
        <f>SUM(G7240:L7240)</f>
        <v>1</v>
      </c>
      <c r="G7240">
        <f>_xlfn.LET(_xlpm.w,$D7240,_xlpm.k,CONCATENATE("*",G$1,"*"),COUNTIF(_xlpm.w,_xlpm.k))</f>
        <v>1</v>
      </c>
      <c r="H7240">
        <f>_xlfn.LET(_xlpm.w,$D7240,_xlpm.k,CONCATENATE("*",H$1,"*"),COUNTIF(_xlpm.w,_xlpm.k))</f>
        <v>0</v>
      </c>
      <c r="I7240">
        <f>_xlfn.LET(_xlpm.w,$D7240,_xlpm.k,CONCATENATE("*",I$1,"*"),COUNTIF(_xlpm.w,_xlpm.k))</f>
        <v>0</v>
      </c>
      <c r="J7240">
        <f>_xlfn.LET(_xlpm.w,$D7240,_xlpm.k,CONCATENATE("*",J$1,"*"),COUNTIF(_xlpm.w,_xlpm.k))</f>
        <v>0</v>
      </c>
      <c r="K7240">
        <f>_xlfn.LET(_xlpm.w,$D7240,_xlpm.k,CONCATENATE("*",K$1,"*"),COUNTIF(_xlpm.w,_xlpm.k))</f>
        <v>0</v>
      </c>
      <c r="L7240">
        <f>_xlfn.LET(_xlpm.w,$D7240,_xlpm.k,CONCATENATE("*",L$1,"*"),COUNTIF(_xlpm.w,_xlpm.k))</f>
        <v>0</v>
      </c>
      <c r="M7240" t="s">
        <v>5133</v>
      </c>
      <c r="N7240" t="s">
        <v>916</v>
      </c>
    </row>
    <row r="7241" spans="1:14">
      <c r="A7241">
        <v>5</v>
      </c>
      <c r="B7241" s="1" t="s">
        <v>15054</v>
      </c>
      <c r="C7241" s="1" t="str">
        <f>_xlfn.LET(_xlpm.t,$B7241,_xlfn.LET(_xlpm.e,FIND(":",_xlpm.t),MID(_xlpm.t,2,_xlpm.e-2)))</f>
        <v>ɹæns</v>
      </c>
      <c r="D7241" s="1" t="str">
        <f>_xlfn.LET(_xlpm.t,$B7241,_xlfn.LET(_xlpm.b,FIND(":",_xlpm.t),_xlpm.e,FIND("&gt;",_xlpm.t),MID(_xlpm.t,_xlpm.b+1,_xlpm.e-_xlpm.b-1)))</f>
        <v>ransc</v>
      </c>
      <c r="E7241">
        <v>2</v>
      </c>
      <c r="F7241">
        <f>SUM(G7241:L7241)</f>
        <v>1</v>
      </c>
      <c r="G7241">
        <f>_xlfn.LET(_xlpm.w,$D7241,_xlpm.k,CONCATENATE("*",G$1,"*"),COUNTIF(_xlpm.w,_xlpm.k))</f>
        <v>1</v>
      </c>
      <c r="H7241">
        <f>_xlfn.LET(_xlpm.w,$D7241,_xlpm.k,CONCATENATE("*",H$1,"*"),COUNTIF(_xlpm.w,_xlpm.k))</f>
        <v>0</v>
      </c>
      <c r="I7241">
        <f>_xlfn.LET(_xlpm.w,$D7241,_xlpm.k,CONCATENATE("*",I$1,"*"),COUNTIF(_xlpm.w,_xlpm.k))</f>
        <v>0</v>
      </c>
      <c r="J7241">
        <f>_xlfn.LET(_xlpm.w,$D7241,_xlpm.k,CONCATENATE("*",J$1,"*"),COUNTIF(_xlpm.w,_xlpm.k))</f>
        <v>0</v>
      </c>
      <c r="K7241">
        <f>_xlfn.LET(_xlpm.w,$D7241,_xlpm.k,CONCATENATE("*",K$1,"*"),COUNTIF(_xlpm.w,_xlpm.k))</f>
        <v>0</v>
      </c>
      <c r="L7241">
        <f>_xlfn.LET(_xlpm.w,$D7241,_xlpm.k,CONCATENATE("*",L$1,"*"),COUNTIF(_xlpm.w,_xlpm.k))</f>
        <v>0</v>
      </c>
      <c r="M7241" t="s">
        <v>2701</v>
      </c>
      <c r="N7241" t="s">
        <v>2359</v>
      </c>
    </row>
    <row r="7242" spans="1:14">
      <c r="A7242">
        <v>5</v>
      </c>
      <c r="B7242" s="1" t="s">
        <v>15053</v>
      </c>
      <c r="C7242" s="1" t="str">
        <f>_xlfn.LET(_xlpm.t,$B7242,_xlfn.LET(_xlpm.e,FIND(":",_xlpm.t),MID(_xlpm.t,2,_xlpm.e-2)))</f>
        <v>ɹænzl</v>
      </c>
      <c r="D7242" s="1" t="str">
        <f>_xlfn.LET(_xlpm.t,$B7242,_xlfn.LET(_xlpm.b,FIND(":",_xlpm.t),_xlpm.e,FIND("&gt;",_xlpm.t),MID(_xlpm.t,_xlpm.b+1,_xlpm.e-_xlpm.b-1)))</f>
        <v>ransl</v>
      </c>
      <c r="E7242">
        <v>2</v>
      </c>
      <c r="F7242">
        <f>SUM(G7242:L7242)</f>
        <v>1</v>
      </c>
      <c r="G7242">
        <f>_xlfn.LET(_xlpm.w,$D7242,_xlpm.k,CONCATENATE("*",G$1,"*"),COUNTIF(_xlpm.w,_xlpm.k))</f>
        <v>1</v>
      </c>
      <c r="H7242">
        <f>_xlfn.LET(_xlpm.w,$D7242,_xlpm.k,CONCATENATE("*",H$1,"*"),COUNTIF(_xlpm.w,_xlpm.k))</f>
        <v>0</v>
      </c>
      <c r="I7242">
        <f>_xlfn.LET(_xlpm.w,$D7242,_xlpm.k,CONCATENATE("*",I$1,"*"),COUNTIF(_xlpm.w,_xlpm.k))</f>
        <v>0</v>
      </c>
      <c r="J7242">
        <f>_xlfn.LET(_xlpm.w,$D7242,_xlpm.k,CONCATENATE("*",J$1,"*"),COUNTIF(_xlpm.w,_xlpm.k))</f>
        <v>0</v>
      </c>
      <c r="K7242">
        <f>_xlfn.LET(_xlpm.w,$D7242,_xlpm.k,CONCATENATE("*",K$1,"*"),COUNTIF(_xlpm.w,_xlpm.k))</f>
        <v>0</v>
      </c>
      <c r="L7242">
        <f>_xlfn.LET(_xlpm.w,$D7242,_xlpm.k,CONCATENATE("*",L$1,"*"),COUNTIF(_xlpm.w,_xlpm.k))</f>
        <v>0</v>
      </c>
      <c r="M7242" t="s">
        <v>2929</v>
      </c>
      <c r="N7242" t="s">
        <v>2928</v>
      </c>
    </row>
    <row r="7243" spans="1:14">
      <c r="A7243">
        <v>5</v>
      </c>
      <c r="B7243" s="1" t="s">
        <v>15052</v>
      </c>
      <c r="C7243" s="1" t="str">
        <f>_xlfn.LET(_xlpm.t,$B7243,_xlfn.LET(_xlpm.e,FIND(":",_xlpm.t),MID(_xlpm.t,2,_xlpm.e-2)))</f>
        <v>θæŋk</v>
      </c>
      <c r="D7243" s="1" t="str">
        <f>_xlfn.LET(_xlpm.t,$B7243,_xlfn.LET(_xlpm.b,FIND(":",_xlpm.t),_xlpm.e,FIND("&gt;",_xlpm.t),MID(_xlpm.t,_xlpm.b+1,_xlpm.e-_xlpm.b-1)))</f>
        <v>thank</v>
      </c>
      <c r="E7243">
        <v>2</v>
      </c>
      <c r="F7243">
        <f>SUM(G7243:L7243)</f>
        <v>1</v>
      </c>
      <c r="G7243">
        <f>_xlfn.LET(_xlpm.w,$D7243,_xlpm.k,CONCATENATE("*",G$1,"*"),COUNTIF(_xlpm.w,_xlpm.k))</f>
        <v>1</v>
      </c>
      <c r="H7243">
        <f>_xlfn.LET(_xlpm.w,$D7243,_xlpm.k,CONCATENATE("*",H$1,"*"),COUNTIF(_xlpm.w,_xlpm.k))</f>
        <v>0</v>
      </c>
      <c r="I7243">
        <f>_xlfn.LET(_xlpm.w,$D7243,_xlpm.k,CONCATENATE("*",I$1,"*"),COUNTIF(_xlpm.w,_xlpm.k))</f>
        <v>0</v>
      </c>
      <c r="J7243">
        <f>_xlfn.LET(_xlpm.w,$D7243,_xlpm.k,CONCATENATE("*",J$1,"*"),COUNTIF(_xlpm.w,_xlpm.k))</f>
        <v>0</v>
      </c>
      <c r="K7243">
        <f>_xlfn.LET(_xlpm.w,$D7243,_xlpm.k,CONCATENATE("*",K$1,"*"),COUNTIF(_xlpm.w,_xlpm.k))</f>
        <v>0</v>
      </c>
      <c r="L7243">
        <f>_xlfn.LET(_xlpm.w,$D7243,_xlpm.k,CONCATENATE("*",L$1,"*"),COUNTIF(_xlpm.w,_xlpm.k))</f>
        <v>0</v>
      </c>
      <c r="M7243" t="s">
        <v>8813</v>
      </c>
      <c r="N7243" t="s">
        <v>8812</v>
      </c>
    </row>
    <row r="7244" spans="1:14">
      <c r="A7244">
        <v>5</v>
      </c>
      <c r="B7244" s="1" t="s">
        <v>15049</v>
      </c>
      <c r="C7244" s="1" t="str">
        <f>_xlfn.LET(_xlpm.t,$B7244,_xlfn.LET(_xlpm.e,FIND(":",_xlpm.t),MID(_xlpm.t,2,_xlpm.e-2)))</f>
        <v>ɹbæk</v>
      </c>
      <c r="D7244" s="1" t="str">
        <f>_xlfn.LET(_xlpm.t,$B7244,_xlfn.LET(_xlpm.b,FIND(":",_xlpm.t),_xlpm.e,FIND("&gt;",_xlpm.t),MID(_xlpm.t,_xlpm.b+1,_xlpm.e-_xlpm.b-1)))</f>
        <v>rback</v>
      </c>
      <c r="E7244">
        <v>2</v>
      </c>
      <c r="F7244">
        <f>SUM(G7244:L7244)</f>
        <v>1</v>
      </c>
      <c r="G7244">
        <f>_xlfn.LET(_xlpm.w,$D7244,_xlpm.k,CONCATENATE("*",G$1,"*"),COUNTIF(_xlpm.w,_xlpm.k))</f>
        <v>1</v>
      </c>
      <c r="H7244">
        <f>_xlfn.LET(_xlpm.w,$D7244,_xlpm.k,CONCATENATE("*",H$1,"*"),COUNTIF(_xlpm.w,_xlpm.k))</f>
        <v>0</v>
      </c>
      <c r="I7244">
        <f>_xlfn.LET(_xlpm.w,$D7244,_xlpm.k,CONCATENATE("*",I$1,"*"),COUNTIF(_xlpm.w,_xlpm.k))</f>
        <v>0</v>
      </c>
      <c r="J7244">
        <f>_xlfn.LET(_xlpm.w,$D7244,_xlpm.k,CONCATENATE("*",J$1,"*"),COUNTIF(_xlpm.w,_xlpm.k))</f>
        <v>0</v>
      </c>
      <c r="K7244">
        <f>_xlfn.LET(_xlpm.w,$D7244,_xlpm.k,CONCATENATE("*",K$1,"*"),COUNTIF(_xlpm.w,_xlpm.k))</f>
        <v>0</v>
      </c>
      <c r="L7244">
        <f>_xlfn.LET(_xlpm.w,$D7244,_xlpm.k,CONCATENATE("*",L$1,"*"),COUNTIF(_xlpm.w,_xlpm.k))</f>
        <v>0</v>
      </c>
      <c r="M7244" t="s">
        <v>1262</v>
      </c>
      <c r="N7244" t="s">
        <v>2200</v>
      </c>
    </row>
    <row r="7245" spans="1:14">
      <c r="A7245">
        <v>5</v>
      </c>
      <c r="B7245" s="1" t="s">
        <v>15044</v>
      </c>
      <c r="C7245" s="1" t="str">
        <f>_xlfn.LET(_xlpm.t,$B7245,_xlfn.LET(_xlpm.e,FIND(":",_xlpm.t),MID(_xlpm.t,2,_xlpm.e-2)))</f>
        <v>ɹeɪndʒ</v>
      </c>
      <c r="D7245" s="1" t="str">
        <f>_xlfn.LET(_xlpm.t,$B7245,_xlfn.LET(_xlpm.b,FIND(":",_xlpm.t),_xlpm.e,FIND("&gt;",_xlpm.t),MID(_xlpm.t,_xlpm.b+1,_xlpm.e-_xlpm.b-1)))</f>
        <v>rrang</v>
      </c>
      <c r="E7245">
        <v>2</v>
      </c>
      <c r="F7245">
        <f>SUM(G7245:L7245)</f>
        <v>1</v>
      </c>
      <c r="G7245">
        <f>_xlfn.LET(_xlpm.w,$D7245,_xlpm.k,CONCATENATE("*",G$1,"*"),COUNTIF(_xlpm.w,_xlpm.k))</f>
        <v>1</v>
      </c>
      <c r="H7245">
        <f>_xlfn.LET(_xlpm.w,$D7245,_xlpm.k,CONCATENATE("*",H$1,"*"),COUNTIF(_xlpm.w,_xlpm.k))</f>
        <v>0</v>
      </c>
      <c r="I7245">
        <f>_xlfn.LET(_xlpm.w,$D7245,_xlpm.k,CONCATENATE("*",I$1,"*"),COUNTIF(_xlpm.w,_xlpm.k))</f>
        <v>0</v>
      </c>
      <c r="J7245">
        <f>_xlfn.LET(_xlpm.w,$D7245,_xlpm.k,CONCATENATE("*",J$1,"*"),COUNTIF(_xlpm.w,_xlpm.k))</f>
        <v>0</v>
      </c>
      <c r="K7245">
        <f>_xlfn.LET(_xlpm.w,$D7245,_xlpm.k,CONCATENATE("*",K$1,"*"),COUNTIF(_xlpm.w,_xlpm.k))</f>
        <v>0</v>
      </c>
      <c r="L7245">
        <f>_xlfn.LET(_xlpm.w,$D7245,_xlpm.k,CONCATENATE("*",L$1,"*"),COUNTIF(_xlpm.w,_xlpm.k))</f>
        <v>0</v>
      </c>
      <c r="M7245" t="s">
        <v>2184</v>
      </c>
      <c r="N7245" t="s">
        <v>2183</v>
      </c>
    </row>
    <row r="7246" spans="1:14">
      <c r="A7246">
        <v>5</v>
      </c>
      <c r="B7246" s="1" t="s">
        <v>15037</v>
      </c>
      <c r="C7246" s="1" t="str">
        <f>_xlfn.LET(_xlpm.t,$B7246,_xlfn.LET(_xlpm.e,FIND(":",_xlpm.t),MID(_xlpm.t,2,_xlpm.e-2)))</f>
        <v>ŋkɪŋ</v>
      </c>
      <c r="D7246" s="1" t="str">
        <f>_xlfn.LET(_xlpm.t,$B7246,_xlfn.LET(_xlpm.b,FIND(":",_xlpm.t),_xlpm.e,FIND("&gt;",_xlpm.t),MID(_xlpm.t,_xlpm.b+1,_xlpm.e-_xlpm.b-1)))</f>
        <v>nking</v>
      </c>
      <c r="E7246">
        <v>2</v>
      </c>
      <c r="F7246">
        <f>SUM(G7246:L7246)</f>
        <v>1</v>
      </c>
      <c r="G7246">
        <f>_xlfn.LET(_xlpm.w,$D7246,_xlpm.k,CONCATENATE("*",G$1,"*"),COUNTIF(_xlpm.w,_xlpm.k))</f>
        <v>0</v>
      </c>
      <c r="H7246">
        <f>_xlfn.LET(_xlpm.w,$D7246,_xlpm.k,CONCATENATE("*",H$1,"*"),COUNTIF(_xlpm.w,_xlpm.k))</f>
        <v>0</v>
      </c>
      <c r="I7246">
        <f>_xlfn.LET(_xlpm.w,$D7246,_xlpm.k,CONCATENATE("*",I$1,"*"),COUNTIF(_xlpm.w,_xlpm.k))</f>
        <v>1</v>
      </c>
      <c r="J7246">
        <f>_xlfn.LET(_xlpm.w,$D7246,_xlpm.k,CONCATENATE("*",J$1,"*"),COUNTIF(_xlpm.w,_xlpm.k))</f>
        <v>0</v>
      </c>
      <c r="K7246">
        <f>_xlfn.LET(_xlpm.w,$D7246,_xlpm.k,CONCATENATE("*",K$1,"*"),COUNTIF(_xlpm.w,_xlpm.k))</f>
        <v>0</v>
      </c>
      <c r="L7246">
        <f>_xlfn.LET(_xlpm.w,$D7246,_xlpm.k,CONCATENATE("*",L$1,"*"),COUNTIF(_xlpm.w,_xlpm.k))</f>
        <v>0</v>
      </c>
      <c r="M7246" t="s">
        <v>3489</v>
      </c>
      <c r="N7246" t="s">
        <v>3625</v>
      </c>
    </row>
    <row r="7247" spans="1:14">
      <c r="A7247">
        <v>5</v>
      </c>
      <c r="B7247" s="1" t="s">
        <v>15035</v>
      </c>
      <c r="C7247" s="1" t="str">
        <f>_xlfn.LET(_xlpm.t,$B7247,_xlfn.LET(_xlpm.e,FIND(":",_xlpm.t),MID(_xlpm.t,2,_xlpm.e-2)))</f>
        <v>ɡlæs</v>
      </c>
      <c r="D7247" s="1" t="str">
        <f>_xlfn.LET(_xlpm.t,$B7247,_xlfn.LET(_xlpm.b,FIND(":",_xlpm.t),_xlpm.e,FIND("&gt;",_xlpm.t),MID(_xlpm.t,_xlpm.b+1,_xlpm.e-_xlpm.b-1)))</f>
        <v>glass</v>
      </c>
      <c r="E7247">
        <v>2</v>
      </c>
      <c r="F7247">
        <f>SUM(G7247:L7247)</f>
        <v>1</v>
      </c>
      <c r="G7247">
        <f>_xlfn.LET(_xlpm.w,$D7247,_xlpm.k,CONCATENATE("*",G$1,"*"),COUNTIF(_xlpm.w,_xlpm.k))</f>
        <v>1</v>
      </c>
      <c r="H7247">
        <f>_xlfn.LET(_xlpm.w,$D7247,_xlpm.k,CONCATENATE("*",H$1,"*"),COUNTIF(_xlpm.w,_xlpm.k))</f>
        <v>0</v>
      </c>
      <c r="I7247">
        <f>_xlfn.LET(_xlpm.w,$D7247,_xlpm.k,CONCATENATE("*",I$1,"*"),COUNTIF(_xlpm.w,_xlpm.k))</f>
        <v>0</v>
      </c>
      <c r="J7247">
        <f>_xlfn.LET(_xlpm.w,$D7247,_xlpm.k,CONCATENATE("*",J$1,"*"),COUNTIF(_xlpm.w,_xlpm.k))</f>
        <v>0</v>
      </c>
      <c r="K7247">
        <f>_xlfn.LET(_xlpm.w,$D7247,_xlpm.k,CONCATENATE("*",K$1,"*"),COUNTIF(_xlpm.w,_xlpm.k))</f>
        <v>0</v>
      </c>
      <c r="L7247">
        <f>_xlfn.LET(_xlpm.w,$D7247,_xlpm.k,CONCATENATE("*",L$1,"*"),COUNTIF(_xlpm.w,_xlpm.k))</f>
        <v>0</v>
      </c>
      <c r="M7247" t="s">
        <v>103</v>
      </c>
      <c r="N7247" t="s">
        <v>5163</v>
      </c>
    </row>
    <row r="7248" spans="1:14">
      <c r="A7248">
        <v>5</v>
      </c>
      <c r="B7248" s="1" t="s">
        <v>15034</v>
      </c>
      <c r="C7248" s="1" t="str">
        <f>_xlfn.LET(_xlpm.t,$B7248,_xlfn.LET(_xlpm.e,FIND(":",_xlpm.t),MID(_xlpm.t,2,_xlpm.e-2)))</f>
        <v>ɛlvz</v>
      </c>
      <c r="D7248" s="1" t="str">
        <f>_xlfn.LET(_xlpm.t,$B7248,_xlfn.LET(_xlpm.b,FIND(":",_xlpm.t),_xlpm.e,FIND("&gt;",_xlpm.t),MID(_xlpm.t,_xlpm.b+1,_xlpm.e-_xlpm.b-1)))</f>
        <v>elves</v>
      </c>
      <c r="E7248">
        <v>2</v>
      </c>
      <c r="F7248">
        <f>SUM(G7248:L7248)</f>
        <v>1</v>
      </c>
      <c r="G7248">
        <f>_xlfn.LET(_xlpm.w,$D7248,_xlpm.k,CONCATENATE("*",G$1,"*"),COUNTIF(_xlpm.w,_xlpm.k))</f>
        <v>0</v>
      </c>
      <c r="H7248">
        <f>_xlfn.LET(_xlpm.w,$D7248,_xlpm.k,CONCATENATE("*",H$1,"*"),COUNTIF(_xlpm.w,_xlpm.k))</f>
        <v>1</v>
      </c>
      <c r="I7248">
        <f>_xlfn.LET(_xlpm.w,$D7248,_xlpm.k,CONCATENATE("*",I$1,"*"),COUNTIF(_xlpm.w,_xlpm.k))</f>
        <v>0</v>
      </c>
      <c r="J7248">
        <f>_xlfn.LET(_xlpm.w,$D7248,_xlpm.k,CONCATENATE("*",J$1,"*"),COUNTIF(_xlpm.w,_xlpm.k))</f>
        <v>0</v>
      </c>
      <c r="K7248">
        <f>_xlfn.LET(_xlpm.w,$D7248,_xlpm.k,CONCATENATE("*",K$1,"*"),COUNTIF(_xlpm.w,_xlpm.k))</f>
        <v>0</v>
      </c>
      <c r="L7248">
        <f>_xlfn.LET(_xlpm.w,$D7248,_xlpm.k,CONCATENATE("*",L$1,"*"),COUNTIF(_xlpm.w,_xlpm.k))</f>
        <v>0</v>
      </c>
      <c r="M7248" t="s">
        <v>1523</v>
      </c>
      <c r="N7248" t="s">
        <v>3302</v>
      </c>
    </row>
    <row r="7249" spans="1:14">
      <c r="A7249">
        <v>5</v>
      </c>
      <c r="B7249" s="1" t="s">
        <v>15033</v>
      </c>
      <c r="C7249" s="1" t="str">
        <f>_xlfn.LET(_xlpm.t,$B7249,_xlfn.LET(_xlpm.e,FIND(":",_xlpm.t),MID(_xlpm.t,2,_xlpm.e-2)))</f>
        <v>ɡlɛkt</v>
      </c>
      <c r="D7249" s="1" t="str">
        <f>_xlfn.LET(_xlpm.t,$B7249,_xlfn.LET(_xlpm.b,FIND(":",_xlpm.t),_xlpm.e,FIND("&gt;",_xlpm.t),MID(_xlpm.t,_xlpm.b+1,_xlpm.e-_xlpm.b-1)))</f>
        <v>glect</v>
      </c>
      <c r="E7249">
        <v>2</v>
      </c>
      <c r="F7249">
        <f>SUM(G7249:L7249)</f>
        <v>1</v>
      </c>
      <c r="G7249">
        <f>_xlfn.LET(_xlpm.w,$D7249,_xlpm.k,CONCATENATE("*",G$1,"*"),COUNTIF(_xlpm.w,_xlpm.k))</f>
        <v>0</v>
      </c>
      <c r="H7249">
        <f>_xlfn.LET(_xlpm.w,$D7249,_xlpm.k,CONCATENATE("*",H$1,"*"),COUNTIF(_xlpm.w,_xlpm.k))</f>
        <v>1</v>
      </c>
      <c r="I7249">
        <f>_xlfn.LET(_xlpm.w,$D7249,_xlpm.k,CONCATENATE("*",I$1,"*"),COUNTIF(_xlpm.w,_xlpm.k))</f>
        <v>0</v>
      </c>
      <c r="J7249">
        <f>_xlfn.LET(_xlpm.w,$D7249,_xlpm.k,CONCATENATE("*",J$1,"*"),COUNTIF(_xlpm.w,_xlpm.k))</f>
        <v>0</v>
      </c>
      <c r="K7249">
        <f>_xlfn.LET(_xlpm.w,$D7249,_xlpm.k,CONCATENATE("*",K$1,"*"),COUNTIF(_xlpm.w,_xlpm.k))</f>
        <v>0</v>
      </c>
      <c r="L7249">
        <f>_xlfn.LET(_xlpm.w,$D7249,_xlpm.k,CONCATENATE("*",L$1,"*"),COUNTIF(_xlpm.w,_xlpm.k))</f>
        <v>0</v>
      </c>
      <c r="M7249" t="s">
        <v>313</v>
      </c>
      <c r="N7249" t="s">
        <v>3372</v>
      </c>
    </row>
    <row r="7250" spans="1:14">
      <c r="A7250">
        <v>5</v>
      </c>
      <c r="B7250" s="1" t="s">
        <v>15032</v>
      </c>
      <c r="C7250" s="1" t="str">
        <f>_xlfn.LET(_xlpm.t,$B7250,_xlfn.LET(_xlpm.e,FIND(":",_xlpm.t),MID(_xlpm.t,2,_xlpm.e-2)))</f>
        <v>ɹlɪŋ</v>
      </c>
      <c r="D7250" s="1" t="str">
        <f>_xlfn.LET(_xlpm.t,$B7250,_xlfn.LET(_xlpm.b,FIND(":",_xlpm.t),_xlpm.e,FIND("&gt;",_xlpm.t),MID(_xlpm.t,_xlpm.b+1,_xlpm.e-_xlpm.b-1)))</f>
        <v>rling</v>
      </c>
      <c r="E7250">
        <v>2</v>
      </c>
      <c r="F7250">
        <f>SUM(G7250:L7250)</f>
        <v>1</v>
      </c>
      <c r="G7250">
        <f>_xlfn.LET(_xlpm.w,$D7250,_xlpm.k,CONCATENATE("*",G$1,"*"),COUNTIF(_xlpm.w,_xlpm.k))</f>
        <v>0</v>
      </c>
      <c r="H7250">
        <f>_xlfn.LET(_xlpm.w,$D7250,_xlpm.k,CONCATENATE("*",H$1,"*"),COUNTIF(_xlpm.w,_xlpm.k))</f>
        <v>0</v>
      </c>
      <c r="I7250">
        <f>_xlfn.LET(_xlpm.w,$D7250,_xlpm.k,CONCATENATE("*",I$1,"*"),COUNTIF(_xlpm.w,_xlpm.k))</f>
        <v>1</v>
      </c>
      <c r="J7250">
        <f>_xlfn.LET(_xlpm.w,$D7250,_xlpm.k,CONCATENATE("*",J$1,"*"),COUNTIF(_xlpm.w,_xlpm.k))</f>
        <v>0</v>
      </c>
      <c r="K7250">
        <f>_xlfn.LET(_xlpm.w,$D7250,_xlpm.k,CONCATENATE("*",K$1,"*"),COUNTIF(_xlpm.w,_xlpm.k))</f>
        <v>0</v>
      </c>
      <c r="L7250">
        <f>_xlfn.LET(_xlpm.w,$D7250,_xlpm.k,CONCATENATE("*",L$1,"*"),COUNTIF(_xlpm.w,_xlpm.k))</f>
        <v>0</v>
      </c>
      <c r="M7250" t="s">
        <v>3803</v>
      </c>
      <c r="N7250" t="s">
        <v>1792</v>
      </c>
    </row>
    <row r="7251" spans="1:14">
      <c r="A7251">
        <v>5</v>
      </c>
      <c r="B7251" s="1" t="s">
        <v>15031</v>
      </c>
      <c r="C7251" s="1" t="str">
        <f>_xlfn.LET(_xlpm.t,$B7251,_xlfn.LET(_xlpm.e,FIND(":",_xlpm.t),MID(_xlpm.t,2,_xlpm.e-2)))</f>
        <v>ɛmpɹ</v>
      </c>
      <c r="D7251" s="1" t="str">
        <f>_xlfn.LET(_xlpm.t,$B7251,_xlfn.LET(_xlpm.b,FIND(":",_xlpm.t),_xlpm.e,FIND("&gt;",_xlpm.t),MID(_xlpm.t,_xlpm.b+1,_xlpm.e-_xlpm.b-1)))</f>
        <v>emper</v>
      </c>
      <c r="E7251">
        <v>2</v>
      </c>
      <c r="F7251">
        <f>SUM(G7251:L7251)</f>
        <v>1</v>
      </c>
      <c r="G7251">
        <f>_xlfn.LET(_xlpm.w,$D7251,_xlpm.k,CONCATENATE("*",G$1,"*"),COUNTIF(_xlpm.w,_xlpm.k))</f>
        <v>0</v>
      </c>
      <c r="H7251">
        <f>_xlfn.LET(_xlpm.w,$D7251,_xlpm.k,CONCATENATE("*",H$1,"*"),COUNTIF(_xlpm.w,_xlpm.k))</f>
        <v>1</v>
      </c>
      <c r="I7251">
        <f>_xlfn.LET(_xlpm.w,$D7251,_xlpm.k,CONCATENATE("*",I$1,"*"),COUNTIF(_xlpm.w,_xlpm.k))</f>
        <v>0</v>
      </c>
      <c r="J7251">
        <f>_xlfn.LET(_xlpm.w,$D7251,_xlpm.k,CONCATENATE("*",J$1,"*"),COUNTIF(_xlpm.w,_xlpm.k))</f>
        <v>0</v>
      </c>
      <c r="K7251">
        <f>_xlfn.LET(_xlpm.w,$D7251,_xlpm.k,CONCATENATE("*",K$1,"*"),COUNTIF(_xlpm.w,_xlpm.k))</f>
        <v>0</v>
      </c>
      <c r="L7251">
        <f>_xlfn.LET(_xlpm.w,$D7251,_xlpm.k,CONCATENATE("*",L$1,"*"),COUNTIF(_xlpm.w,_xlpm.k))</f>
        <v>0</v>
      </c>
      <c r="M7251" t="s">
        <v>61</v>
      </c>
      <c r="N7251" t="s">
        <v>1147</v>
      </c>
    </row>
    <row r="7252" spans="1:14">
      <c r="A7252">
        <v>5</v>
      </c>
      <c r="B7252" s="1" t="s">
        <v>15027</v>
      </c>
      <c r="C7252" s="1" t="str">
        <f>_xlfn.LET(_xlpm.t,$B7252,_xlfn.LET(_xlpm.e,FIND(":",_xlpm.t),MID(_xlpm.t,2,_xlpm.e-2)))</f>
        <v>ɛntl</v>
      </c>
      <c r="D7252" s="1" t="str">
        <f>_xlfn.LET(_xlpm.t,$B7252,_xlfn.LET(_xlpm.b,FIND(":",_xlpm.t),_xlpm.e,FIND("&gt;",_xlpm.t),MID(_xlpm.t,_xlpm.b+1,_xlpm.e-_xlpm.b-1)))</f>
        <v>entle</v>
      </c>
      <c r="E7252">
        <v>2</v>
      </c>
      <c r="F7252">
        <f>SUM(G7252:L7252)</f>
        <v>1</v>
      </c>
      <c r="G7252">
        <f>_xlfn.LET(_xlpm.w,$D7252,_xlpm.k,CONCATENATE("*",G$1,"*"),COUNTIF(_xlpm.w,_xlpm.k))</f>
        <v>0</v>
      </c>
      <c r="H7252">
        <f>_xlfn.LET(_xlpm.w,$D7252,_xlpm.k,CONCATENATE("*",H$1,"*"),COUNTIF(_xlpm.w,_xlpm.k))</f>
        <v>1</v>
      </c>
      <c r="I7252">
        <f>_xlfn.LET(_xlpm.w,$D7252,_xlpm.k,CONCATENATE("*",I$1,"*"),COUNTIF(_xlpm.w,_xlpm.k))</f>
        <v>0</v>
      </c>
      <c r="J7252">
        <f>_xlfn.LET(_xlpm.w,$D7252,_xlpm.k,CONCATENATE("*",J$1,"*"),COUNTIF(_xlpm.w,_xlpm.k))</f>
        <v>0</v>
      </c>
      <c r="K7252">
        <f>_xlfn.LET(_xlpm.w,$D7252,_xlpm.k,CONCATENATE("*",K$1,"*"),COUNTIF(_xlpm.w,_xlpm.k))</f>
        <v>0</v>
      </c>
      <c r="L7252">
        <f>_xlfn.LET(_xlpm.w,$D7252,_xlpm.k,CONCATENATE("*",L$1,"*"),COUNTIF(_xlpm.w,_xlpm.k))</f>
        <v>0</v>
      </c>
      <c r="M7252" t="s">
        <v>1400</v>
      </c>
      <c r="N7252" t="s">
        <v>3421</v>
      </c>
    </row>
    <row r="7253" spans="1:14">
      <c r="A7253">
        <v>5</v>
      </c>
      <c r="B7253" s="1" t="s">
        <v>15025</v>
      </c>
      <c r="C7253" s="1" t="str">
        <f>_xlfn.LET(_xlpm.t,$B7253,_xlfn.LET(_xlpm.e,FIND(":",_xlpm.t),MID(_xlpm.t,2,_xlpm.e-2)))</f>
        <v>ɹnɪʃ</v>
      </c>
      <c r="D7253" s="1" t="str">
        <f>_xlfn.LET(_xlpm.t,$B7253,_xlfn.LET(_xlpm.b,FIND(":",_xlpm.t),_xlpm.e,FIND("&gt;",_xlpm.t),MID(_xlpm.t,_xlpm.b+1,_xlpm.e-_xlpm.b-1)))</f>
        <v>rnish</v>
      </c>
      <c r="E7253">
        <v>2</v>
      </c>
      <c r="F7253">
        <f>SUM(G7253:L7253)</f>
        <v>1</v>
      </c>
      <c r="G7253">
        <f>_xlfn.LET(_xlpm.w,$D7253,_xlpm.k,CONCATENATE("*",G$1,"*"),COUNTIF(_xlpm.w,_xlpm.k))</f>
        <v>0</v>
      </c>
      <c r="H7253">
        <f>_xlfn.LET(_xlpm.w,$D7253,_xlpm.k,CONCATENATE("*",H$1,"*"),COUNTIF(_xlpm.w,_xlpm.k))</f>
        <v>0</v>
      </c>
      <c r="I7253">
        <f>_xlfn.LET(_xlpm.w,$D7253,_xlpm.k,CONCATENATE("*",I$1,"*"),COUNTIF(_xlpm.w,_xlpm.k))</f>
        <v>1</v>
      </c>
      <c r="J7253">
        <f>_xlfn.LET(_xlpm.w,$D7253,_xlpm.k,CONCATENATE("*",J$1,"*"),COUNTIF(_xlpm.w,_xlpm.k))</f>
        <v>0</v>
      </c>
      <c r="K7253">
        <f>_xlfn.LET(_xlpm.w,$D7253,_xlpm.k,CONCATENATE("*",K$1,"*"),COUNTIF(_xlpm.w,_xlpm.k))</f>
        <v>0</v>
      </c>
      <c r="L7253">
        <f>_xlfn.LET(_xlpm.w,$D7253,_xlpm.k,CONCATENATE("*",L$1,"*"),COUNTIF(_xlpm.w,_xlpm.k))</f>
        <v>0</v>
      </c>
      <c r="M7253" t="s">
        <v>1864</v>
      </c>
      <c r="N7253" t="s">
        <v>815</v>
      </c>
    </row>
    <row r="7254" spans="1:14">
      <c r="A7254">
        <v>5</v>
      </c>
      <c r="B7254" s="1" t="s">
        <v>15024</v>
      </c>
      <c r="C7254" s="1" t="str">
        <f>_xlfn.LET(_xlpm.t,$B7254,_xlfn.LET(_xlpm.e,FIND(":",_xlpm.t),MID(_xlpm.t,2,_xlpm.e-2)))</f>
        <v>ɹstæn</v>
      </c>
      <c r="D7254" s="1" t="str">
        <f>_xlfn.LET(_xlpm.t,$B7254,_xlfn.LET(_xlpm.b,FIND(":",_xlpm.t),_xlpm.e,FIND("&gt;",_xlpm.t),MID(_xlpm.t,_xlpm.b+1,_xlpm.e-_xlpm.b-1)))</f>
        <v>rstan</v>
      </c>
      <c r="E7254">
        <v>2</v>
      </c>
      <c r="F7254">
        <f>SUM(G7254:L7254)</f>
        <v>1</v>
      </c>
      <c r="G7254">
        <f>_xlfn.LET(_xlpm.w,$D7254,_xlpm.k,CONCATENATE("*",G$1,"*"),COUNTIF(_xlpm.w,_xlpm.k))</f>
        <v>1</v>
      </c>
      <c r="H7254">
        <f>_xlfn.LET(_xlpm.w,$D7254,_xlpm.k,CONCATENATE("*",H$1,"*"),COUNTIF(_xlpm.w,_xlpm.k))</f>
        <v>0</v>
      </c>
      <c r="I7254">
        <f>_xlfn.LET(_xlpm.w,$D7254,_xlpm.k,CONCATENATE("*",I$1,"*"),COUNTIF(_xlpm.w,_xlpm.k))</f>
        <v>0</v>
      </c>
      <c r="J7254">
        <f>_xlfn.LET(_xlpm.w,$D7254,_xlpm.k,CONCATENATE("*",J$1,"*"),COUNTIF(_xlpm.w,_xlpm.k))</f>
        <v>0</v>
      </c>
      <c r="K7254">
        <f>_xlfn.LET(_xlpm.w,$D7254,_xlpm.k,CONCATENATE("*",K$1,"*"),COUNTIF(_xlpm.w,_xlpm.k))</f>
        <v>0</v>
      </c>
      <c r="L7254">
        <f>_xlfn.LET(_xlpm.w,$D7254,_xlpm.k,CONCATENATE("*",L$1,"*"),COUNTIF(_xlpm.w,_xlpm.k))</f>
        <v>0</v>
      </c>
      <c r="M7254" t="s">
        <v>1472</v>
      </c>
      <c r="N7254" t="s">
        <v>1471</v>
      </c>
    </row>
    <row r="7255" spans="1:14">
      <c r="A7255">
        <v>5</v>
      </c>
      <c r="B7255" s="1" t="s">
        <v>15023</v>
      </c>
      <c r="C7255" s="1" t="str">
        <f>_xlfn.LET(_xlpm.t,$B7255,_xlfn.LET(_xlpm.e,FIND(":",_xlpm.t),MID(_xlpm.t,2,_xlpm.e-2)))</f>
        <v>ɹsɛlf</v>
      </c>
      <c r="D7255" s="1" t="str">
        <f>_xlfn.LET(_xlpm.t,$B7255,_xlfn.LET(_xlpm.b,FIND(":",_xlpm.t),_xlpm.e,FIND("&gt;",_xlpm.t),MID(_xlpm.t,_xlpm.b+1,_xlpm.e-_xlpm.b-1)))</f>
        <v>rself</v>
      </c>
      <c r="E7255">
        <v>2</v>
      </c>
      <c r="F7255">
        <f>SUM(G7255:L7255)</f>
        <v>1</v>
      </c>
      <c r="G7255">
        <f>_xlfn.LET(_xlpm.w,$D7255,_xlpm.k,CONCATENATE("*",G$1,"*"),COUNTIF(_xlpm.w,_xlpm.k))</f>
        <v>0</v>
      </c>
      <c r="H7255">
        <f>_xlfn.LET(_xlpm.w,$D7255,_xlpm.k,CONCATENATE("*",H$1,"*"),COUNTIF(_xlpm.w,_xlpm.k))</f>
        <v>1</v>
      </c>
      <c r="I7255">
        <f>_xlfn.LET(_xlpm.w,$D7255,_xlpm.k,CONCATENATE("*",I$1,"*"),COUNTIF(_xlpm.w,_xlpm.k))</f>
        <v>0</v>
      </c>
      <c r="J7255">
        <f>_xlfn.LET(_xlpm.w,$D7255,_xlpm.k,CONCATENATE("*",J$1,"*"),COUNTIF(_xlpm.w,_xlpm.k))</f>
        <v>0</v>
      </c>
      <c r="K7255">
        <f>_xlfn.LET(_xlpm.w,$D7255,_xlpm.k,CONCATENATE("*",K$1,"*"),COUNTIF(_xlpm.w,_xlpm.k))</f>
        <v>0</v>
      </c>
      <c r="L7255">
        <f>_xlfn.LET(_xlpm.w,$D7255,_xlpm.k,CONCATENATE("*",L$1,"*"),COUNTIF(_xlpm.w,_xlpm.k))</f>
        <v>0</v>
      </c>
      <c r="M7255" t="s">
        <v>3149</v>
      </c>
      <c r="N7255" t="s">
        <v>204</v>
      </c>
    </row>
    <row r="7256" spans="1:14">
      <c r="A7256">
        <v>5</v>
      </c>
      <c r="B7256" s="1" t="s">
        <v>15022</v>
      </c>
      <c r="C7256" s="1" t="str">
        <f>_xlfn.LET(_xlpm.t,$B7256,_xlfn.LET(_xlpm.e,FIND(":",_xlpm.t),MID(_xlpm.t,2,_xlpm.e-2)))</f>
        <v>ɹtnə</v>
      </c>
      <c r="D7256" s="1" t="str">
        <f>_xlfn.LET(_xlpm.t,$B7256,_xlfn.LET(_xlpm.b,FIND(":",_xlpm.t),_xlpm.e,FIND("&gt;",_xlpm.t),MID(_xlpm.t,_xlpm.b+1,_xlpm.e-_xlpm.b-1)))</f>
        <v>rtner</v>
      </c>
      <c r="E7256">
        <v>2</v>
      </c>
      <c r="F7256">
        <f>SUM(G7256:L7256)</f>
        <v>1</v>
      </c>
      <c r="G7256">
        <f>_xlfn.LET(_xlpm.w,$D7256,_xlpm.k,CONCATENATE("*",G$1,"*"),COUNTIF(_xlpm.w,_xlpm.k))</f>
        <v>0</v>
      </c>
      <c r="H7256">
        <f>_xlfn.LET(_xlpm.w,$D7256,_xlpm.k,CONCATENATE("*",H$1,"*"),COUNTIF(_xlpm.w,_xlpm.k))</f>
        <v>1</v>
      </c>
      <c r="I7256">
        <f>_xlfn.LET(_xlpm.w,$D7256,_xlpm.k,CONCATENATE("*",I$1,"*"),COUNTIF(_xlpm.w,_xlpm.k))</f>
        <v>0</v>
      </c>
      <c r="J7256">
        <f>_xlfn.LET(_xlpm.w,$D7256,_xlpm.k,CONCATENATE("*",J$1,"*"),COUNTIF(_xlpm.w,_xlpm.k))</f>
        <v>0</v>
      </c>
      <c r="K7256">
        <f>_xlfn.LET(_xlpm.w,$D7256,_xlpm.k,CONCATENATE("*",K$1,"*"),COUNTIF(_xlpm.w,_xlpm.k))</f>
        <v>0</v>
      </c>
      <c r="L7256">
        <f>_xlfn.LET(_xlpm.w,$D7256,_xlpm.k,CONCATENATE("*",L$1,"*"),COUNTIF(_xlpm.w,_xlpm.k))</f>
        <v>0</v>
      </c>
      <c r="M7256" t="s">
        <v>1847</v>
      </c>
      <c r="N7256" t="s">
        <v>1798</v>
      </c>
    </row>
    <row r="7257" spans="1:14">
      <c r="A7257">
        <v>5</v>
      </c>
      <c r="B7257" s="1" t="s">
        <v>15021</v>
      </c>
      <c r="C7257" s="1" t="str">
        <f>_xlfn.LET(_xlpm.t,$B7257,_xlfn.LET(_xlpm.e,FIND(":",_xlpm.t),MID(_xlpm.t,2,_xlpm.e-2)))</f>
        <v>ɹtnəɹ</v>
      </c>
      <c r="D7257" s="1" t="str">
        <f>_xlfn.LET(_xlpm.t,$B7257,_xlfn.LET(_xlpm.b,FIND(":",_xlpm.t),_xlpm.e,FIND("&gt;",_xlpm.t),MID(_xlpm.t,_xlpm.b+1,_xlpm.e-_xlpm.b-1)))</f>
        <v>rtner</v>
      </c>
      <c r="E7257">
        <v>2</v>
      </c>
      <c r="F7257">
        <f>SUM(G7257:L7257)</f>
        <v>1</v>
      </c>
      <c r="G7257">
        <f>_xlfn.LET(_xlpm.w,$D7257,_xlpm.k,CONCATENATE("*",G$1,"*"),COUNTIF(_xlpm.w,_xlpm.k))</f>
        <v>0</v>
      </c>
      <c r="H7257">
        <f>_xlfn.LET(_xlpm.w,$D7257,_xlpm.k,CONCATENATE("*",H$1,"*"),COUNTIF(_xlpm.w,_xlpm.k))</f>
        <v>1</v>
      </c>
      <c r="I7257">
        <f>_xlfn.LET(_xlpm.w,$D7257,_xlpm.k,CONCATENATE("*",I$1,"*"),COUNTIF(_xlpm.w,_xlpm.k))</f>
        <v>0</v>
      </c>
      <c r="J7257">
        <f>_xlfn.LET(_xlpm.w,$D7257,_xlpm.k,CONCATENATE("*",J$1,"*"),COUNTIF(_xlpm.w,_xlpm.k))</f>
        <v>0</v>
      </c>
      <c r="K7257">
        <f>_xlfn.LET(_xlpm.w,$D7257,_xlpm.k,CONCATENATE("*",K$1,"*"),COUNTIF(_xlpm.w,_xlpm.k))</f>
        <v>0</v>
      </c>
      <c r="L7257">
        <f>_xlfn.LET(_xlpm.w,$D7257,_xlpm.k,CONCATENATE("*",L$1,"*"),COUNTIF(_xlpm.w,_xlpm.k))</f>
        <v>0</v>
      </c>
      <c r="M7257" t="s">
        <v>1847</v>
      </c>
      <c r="N7257" t="s">
        <v>1798</v>
      </c>
    </row>
    <row r="7258" spans="1:14">
      <c r="A7258">
        <v>5</v>
      </c>
      <c r="B7258" s="1" t="s">
        <v>15020</v>
      </c>
      <c r="C7258" s="1" t="str">
        <f>_xlfn.LET(_xlpm.t,$B7258,_xlfn.LET(_xlpm.e,FIND(":",_xlpm.t),MID(_xlpm.t,2,_xlpm.e-2)))</f>
        <v>ŋtən</v>
      </c>
      <c r="D7258" s="1" t="str">
        <f>_xlfn.LET(_xlpm.t,$B7258,_xlfn.LET(_xlpm.b,FIND(":",_xlpm.t),_xlpm.e,FIND("&gt;",_xlpm.t),MID(_xlpm.t,_xlpm.b+1,_xlpm.e-_xlpm.b-1)))</f>
        <v>ngton</v>
      </c>
      <c r="E7258">
        <v>2</v>
      </c>
      <c r="F7258">
        <f>SUM(G7258:L7258)</f>
        <v>1</v>
      </c>
      <c r="G7258">
        <f>_xlfn.LET(_xlpm.w,$D7258,_xlpm.k,CONCATENATE("*",G$1,"*"),COUNTIF(_xlpm.w,_xlpm.k))</f>
        <v>0</v>
      </c>
      <c r="H7258">
        <f>_xlfn.LET(_xlpm.w,$D7258,_xlpm.k,CONCATENATE("*",H$1,"*"),COUNTIF(_xlpm.w,_xlpm.k))</f>
        <v>0</v>
      </c>
      <c r="I7258">
        <f>_xlfn.LET(_xlpm.w,$D7258,_xlpm.k,CONCATENATE("*",I$1,"*"),COUNTIF(_xlpm.w,_xlpm.k))</f>
        <v>0</v>
      </c>
      <c r="J7258">
        <f>_xlfn.LET(_xlpm.w,$D7258,_xlpm.k,CONCATENATE("*",J$1,"*"),COUNTIF(_xlpm.w,_xlpm.k))</f>
        <v>1</v>
      </c>
      <c r="K7258">
        <f>_xlfn.LET(_xlpm.w,$D7258,_xlpm.k,CONCATENATE("*",K$1,"*"),COUNTIF(_xlpm.w,_xlpm.k))</f>
        <v>0</v>
      </c>
      <c r="L7258">
        <f>_xlfn.LET(_xlpm.w,$D7258,_xlpm.k,CONCATENATE("*",L$1,"*"),COUNTIF(_xlpm.w,_xlpm.k))</f>
        <v>0</v>
      </c>
      <c r="M7258" t="s">
        <v>1728</v>
      </c>
      <c r="N7258" t="s">
        <v>159</v>
      </c>
    </row>
    <row r="7259" spans="1:14">
      <c r="A7259">
        <v>5</v>
      </c>
      <c r="B7259" s="1" t="s">
        <v>15018</v>
      </c>
      <c r="C7259" s="1" t="str">
        <f>_xlfn.LET(_xlpm.t,$B7259,_xlfn.LET(_xlpm.e,FIND(":",_xlpm.t),MID(_xlpm.t,2,_xlpm.e-2)))</f>
        <v>ɹðə</v>
      </c>
      <c r="D7259" s="1" t="str">
        <f>_xlfn.LET(_xlpm.t,$B7259,_xlfn.LET(_xlpm.b,FIND(":",_xlpm.t),_xlpm.e,FIND("&gt;",_xlpm.t),MID(_xlpm.t,_xlpm.b+1,_xlpm.e-_xlpm.b-1)))</f>
        <v>rther</v>
      </c>
      <c r="E7259">
        <v>2</v>
      </c>
      <c r="F7259">
        <f>SUM(G7259:L7259)</f>
        <v>1</v>
      </c>
      <c r="G7259">
        <f>_xlfn.LET(_xlpm.w,$D7259,_xlpm.k,CONCATENATE("*",G$1,"*"),COUNTIF(_xlpm.w,_xlpm.k))</f>
        <v>0</v>
      </c>
      <c r="H7259">
        <f>_xlfn.LET(_xlpm.w,$D7259,_xlpm.k,CONCATENATE("*",H$1,"*"),COUNTIF(_xlpm.w,_xlpm.k))</f>
        <v>1</v>
      </c>
      <c r="I7259">
        <f>_xlfn.LET(_xlpm.w,$D7259,_xlpm.k,CONCATENATE("*",I$1,"*"),COUNTIF(_xlpm.w,_xlpm.k))</f>
        <v>0</v>
      </c>
      <c r="J7259">
        <f>_xlfn.LET(_xlpm.w,$D7259,_xlpm.k,CONCATENATE("*",J$1,"*"),COUNTIF(_xlpm.w,_xlpm.k))</f>
        <v>0</v>
      </c>
      <c r="K7259">
        <f>_xlfn.LET(_xlpm.w,$D7259,_xlpm.k,CONCATENATE("*",K$1,"*"),COUNTIF(_xlpm.w,_xlpm.k))</f>
        <v>0</v>
      </c>
      <c r="L7259">
        <f>_xlfn.LET(_xlpm.w,$D7259,_xlpm.k,CONCATENATE("*",L$1,"*"),COUNTIF(_xlpm.w,_xlpm.k))</f>
        <v>0</v>
      </c>
      <c r="M7259" t="s">
        <v>814</v>
      </c>
      <c r="N7259" t="s">
        <v>2057</v>
      </c>
    </row>
    <row r="7260" spans="1:14">
      <c r="A7260">
        <v>5</v>
      </c>
      <c r="B7260" s="1" t="s">
        <v>15017</v>
      </c>
      <c r="C7260" s="1" t="str">
        <f>_xlfn.LET(_xlpm.t,$B7260,_xlfn.LET(_xlpm.e,FIND(":",_xlpm.t),MID(_xlpm.t,2,_xlpm.e-2)))</f>
        <v>ɹðəɹ</v>
      </c>
      <c r="D7260" s="1" t="str">
        <f>_xlfn.LET(_xlpm.t,$B7260,_xlfn.LET(_xlpm.b,FIND(":",_xlpm.t),_xlpm.e,FIND("&gt;",_xlpm.t),MID(_xlpm.t,_xlpm.b+1,_xlpm.e-_xlpm.b-1)))</f>
        <v>rther</v>
      </c>
      <c r="E7260">
        <v>2</v>
      </c>
      <c r="F7260">
        <f>SUM(G7260:L7260)</f>
        <v>1</v>
      </c>
      <c r="G7260">
        <f>_xlfn.LET(_xlpm.w,$D7260,_xlpm.k,CONCATENATE("*",G$1,"*"),COUNTIF(_xlpm.w,_xlpm.k))</f>
        <v>0</v>
      </c>
      <c r="H7260">
        <f>_xlfn.LET(_xlpm.w,$D7260,_xlpm.k,CONCATENATE("*",H$1,"*"),COUNTIF(_xlpm.w,_xlpm.k))</f>
        <v>1</v>
      </c>
      <c r="I7260">
        <f>_xlfn.LET(_xlpm.w,$D7260,_xlpm.k,CONCATENATE("*",I$1,"*"),COUNTIF(_xlpm.w,_xlpm.k))</f>
        <v>0</v>
      </c>
      <c r="J7260">
        <f>_xlfn.LET(_xlpm.w,$D7260,_xlpm.k,CONCATENATE("*",J$1,"*"),COUNTIF(_xlpm.w,_xlpm.k))</f>
        <v>0</v>
      </c>
      <c r="K7260">
        <f>_xlfn.LET(_xlpm.w,$D7260,_xlpm.k,CONCATENATE("*",K$1,"*"),COUNTIF(_xlpm.w,_xlpm.k))</f>
        <v>0</v>
      </c>
      <c r="L7260">
        <f>_xlfn.LET(_xlpm.w,$D7260,_xlpm.k,CONCATENATE("*",L$1,"*"),COUNTIF(_xlpm.w,_xlpm.k))</f>
        <v>0</v>
      </c>
      <c r="M7260" t="s">
        <v>814</v>
      </c>
      <c r="N7260" t="s">
        <v>2057</v>
      </c>
    </row>
    <row r="7261" spans="1:14">
      <c r="A7261">
        <v>5</v>
      </c>
      <c r="B7261" s="1" t="s">
        <v>15016</v>
      </c>
      <c r="C7261" s="1" t="str">
        <f>_xlfn.LET(_xlpm.t,$B7261,_xlfn.LET(_xlpm.e,FIND(":",_xlpm.t),MID(_xlpm.t,2,_xlpm.e-2)))</f>
        <v>ɡɹæf</v>
      </c>
      <c r="D7261" s="1" t="str">
        <f>_xlfn.LET(_xlpm.t,$B7261,_xlfn.LET(_xlpm.b,FIND(":",_xlpm.t),_xlpm.e,FIND("&gt;",_xlpm.t),MID(_xlpm.t,_xlpm.b+1,_xlpm.e-_xlpm.b-1)))</f>
        <v>graph</v>
      </c>
      <c r="E7261">
        <v>2</v>
      </c>
      <c r="F7261">
        <f>SUM(G7261:L7261)</f>
        <v>1</v>
      </c>
      <c r="G7261">
        <f>_xlfn.LET(_xlpm.w,$D7261,_xlpm.k,CONCATENATE("*",G$1,"*"),COUNTIF(_xlpm.w,_xlpm.k))</f>
        <v>1</v>
      </c>
      <c r="H7261">
        <f>_xlfn.LET(_xlpm.w,$D7261,_xlpm.k,CONCATENATE("*",H$1,"*"),COUNTIF(_xlpm.w,_xlpm.k))</f>
        <v>0</v>
      </c>
      <c r="I7261">
        <f>_xlfn.LET(_xlpm.w,$D7261,_xlpm.k,CONCATENATE("*",I$1,"*"),COUNTIF(_xlpm.w,_xlpm.k))</f>
        <v>0</v>
      </c>
      <c r="J7261">
        <f>_xlfn.LET(_xlpm.w,$D7261,_xlpm.k,CONCATENATE("*",J$1,"*"),COUNTIF(_xlpm.w,_xlpm.k))</f>
        <v>0</v>
      </c>
      <c r="K7261">
        <f>_xlfn.LET(_xlpm.w,$D7261,_xlpm.k,CONCATENATE("*",K$1,"*"),COUNTIF(_xlpm.w,_xlpm.k))</f>
        <v>0</v>
      </c>
      <c r="L7261">
        <f>_xlfn.LET(_xlpm.w,$D7261,_xlpm.k,CONCATENATE("*",L$1,"*"),COUNTIF(_xlpm.w,_xlpm.k))</f>
        <v>0</v>
      </c>
      <c r="M7261" t="s">
        <v>316</v>
      </c>
      <c r="N7261" t="s">
        <v>308</v>
      </c>
    </row>
    <row r="7262" spans="1:14">
      <c r="A7262">
        <v>5</v>
      </c>
      <c r="B7262" s="1" t="s">
        <v>15007</v>
      </c>
      <c r="C7262" s="1" t="str">
        <f>_xlfn.LET(_xlpm.t,$B7262,_xlfn.LET(_xlpm.e,FIND(":",_xlpm.t),MID(_xlpm.t,2,_xlpm.e-2)))</f>
        <v>ɡɹid</v>
      </c>
      <c r="D7262" s="1" t="str">
        <f>_xlfn.LET(_xlpm.t,$B7262,_xlfn.LET(_xlpm.b,FIND(":",_xlpm.t),_xlpm.e,FIND("&gt;",_xlpm.t),MID(_xlpm.t,_xlpm.b+1,_xlpm.e-_xlpm.b-1)))</f>
        <v>greed</v>
      </c>
      <c r="E7262">
        <v>2</v>
      </c>
      <c r="F7262">
        <f>SUM(G7262:L7262)</f>
        <v>1</v>
      </c>
      <c r="G7262">
        <f>_xlfn.LET(_xlpm.w,$D7262,_xlpm.k,CONCATENATE("*",G$1,"*"),COUNTIF(_xlpm.w,_xlpm.k))</f>
        <v>0</v>
      </c>
      <c r="H7262">
        <f>_xlfn.LET(_xlpm.w,$D7262,_xlpm.k,CONCATENATE("*",H$1,"*"),COUNTIF(_xlpm.w,_xlpm.k))</f>
        <v>1</v>
      </c>
      <c r="I7262">
        <f>_xlfn.LET(_xlpm.w,$D7262,_xlpm.k,CONCATENATE("*",I$1,"*"),COUNTIF(_xlpm.w,_xlpm.k))</f>
        <v>0</v>
      </c>
      <c r="J7262">
        <f>_xlfn.LET(_xlpm.w,$D7262,_xlpm.k,CONCATENATE("*",J$1,"*"),COUNTIF(_xlpm.w,_xlpm.k))</f>
        <v>0</v>
      </c>
      <c r="K7262">
        <f>_xlfn.LET(_xlpm.w,$D7262,_xlpm.k,CONCATENATE("*",K$1,"*"),COUNTIF(_xlpm.w,_xlpm.k))</f>
        <v>0</v>
      </c>
      <c r="L7262">
        <f>_xlfn.LET(_xlpm.w,$D7262,_xlpm.k,CONCATENATE("*",L$1,"*"),COUNTIF(_xlpm.w,_xlpm.k))</f>
        <v>0</v>
      </c>
      <c r="M7262" t="s">
        <v>2433</v>
      </c>
      <c r="N7262" t="s">
        <v>2426</v>
      </c>
    </row>
    <row r="7263" spans="1:14">
      <c r="A7263">
        <v>5</v>
      </c>
      <c r="B7263" s="1" t="s">
        <v>15006</v>
      </c>
      <c r="C7263" s="1" t="str">
        <f>_xlfn.LET(_xlpm.t,$B7263,_xlfn.LET(_xlpm.e,FIND(":",_xlpm.t),MID(_xlpm.t,2,_xlpm.e-2)))</f>
        <v>ɡɹin</v>
      </c>
      <c r="D7263" s="1" t="str">
        <f>_xlfn.LET(_xlpm.t,$B7263,_xlfn.LET(_xlpm.b,FIND(":",_xlpm.t),_xlpm.e,FIND("&gt;",_xlpm.t),MID(_xlpm.t,_xlpm.b+1,_xlpm.e-_xlpm.b-1)))</f>
        <v>green</v>
      </c>
      <c r="E7263">
        <v>2</v>
      </c>
      <c r="F7263">
        <f>SUM(G7263:L7263)</f>
        <v>1</v>
      </c>
      <c r="G7263">
        <f>_xlfn.LET(_xlpm.w,$D7263,_xlpm.k,CONCATENATE("*",G$1,"*"),COUNTIF(_xlpm.w,_xlpm.k))</f>
        <v>0</v>
      </c>
      <c r="H7263">
        <f>_xlfn.LET(_xlpm.w,$D7263,_xlpm.k,CONCATENATE("*",H$1,"*"),COUNTIF(_xlpm.w,_xlpm.k))</f>
        <v>1</v>
      </c>
      <c r="I7263">
        <f>_xlfn.LET(_xlpm.w,$D7263,_xlpm.k,CONCATENATE("*",I$1,"*"),COUNTIF(_xlpm.w,_xlpm.k))</f>
        <v>0</v>
      </c>
      <c r="J7263">
        <f>_xlfn.LET(_xlpm.w,$D7263,_xlpm.k,CONCATENATE("*",J$1,"*"),COUNTIF(_xlpm.w,_xlpm.k))</f>
        <v>0</v>
      </c>
      <c r="K7263">
        <f>_xlfn.LET(_xlpm.w,$D7263,_xlpm.k,CONCATENATE("*",K$1,"*"),COUNTIF(_xlpm.w,_xlpm.k))</f>
        <v>0</v>
      </c>
      <c r="L7263">
        <f>_xlfn.LET(_xlpm.w,$D7263,_xlpm.k,CONCATENATE("*",L$1,"*"),COUNTIF(_xlpm.w,_xlpm.k))</f>
        <v>0</v>
      </c>
      <c r="M7263" t="s">
        <v>2435</v>
      </c>
      <c r="N7263" t="s">
        <v>2431</v>
      </c>
    </row>
    <row r="7264" spans="1:14">
      <c r="A7264">
        <v>5</v>
      </c>
      <c r="B7264" s="1" t="s">
        <v>15005</v>
      </c>
      <c r="C7264" s="1" t="str">
        <f>_xlfn.LET(_xlpm.t,$B7264,_xlfn.LET(_xlpm.e,FIND(":",_xlpm.t),MID(_xlpm.t,2,_xlpm.e-2)))</f>
        <v>ɡɹit</v>
      </c>
      <c r="D7264" s="1" t="str">
        <f>_xlfn.LET(_xlpm.t,$B7264,_xlfn.LET(_xlpm.b,FIND(":",_xlpm.t),_xlpm.e,FIND("&gt;",_xlpm.t),MID(_xlpm.t,_xlpm.b+1,_xlpm.e-_xlpm.b-1)))</f>
        <v>greet</v>
      </c>
      <c r="E7264">
        <v>2</v>
      </c>
      <c r="F7264">
        <f>SUM(G7264:L7264)</f>
        <v>1</v>
      </c>
      <c r="G7264">
        <f>_xlfn.LET(_xlpm.w,$D7264,_xlpm.k,CONCATENATE("*",G$1,"*"),COUNTIF(_xlpm.w,_xlpm.k))</f>
        <v>0</v>
      </c>
      <c r="H7264">
        <f>_xlfn.LET(_xlpm.w,$D7264,_xlpm.k,CONCATENATE("*",H$1,"*"),COUNTIF(_xlpm.w,_xlpm.k))</f>
        <v>1</v>
      </c>
      <c r="I7264">
        <f>_xlfn.LET(_xlpm.w,$D7264,_xlpm.k,CONCATENATE("*",I$1,"*"),COUNTIF(_xlpm.w,_xlpm.k))</f>
        <v>0</v>
      </c>
      <c r="J7264">
        <f>_xlfn.LET(_xlpm.w,$D7264,_xlpm.k,CONCATENATE("*",J$1,"*"),COUNTIF(_xlpm.w,_xlpm.k))</f>
        <v>0</v>
      </c>
      <c r="K7264">
        <f>_xlfn.LET(_xlpm.w,$D7264,_xlpm.k,CONCATENATE("*",K$1,"*"),COUNTIF(_xlpm.w,_xlpm.k))</f>
        <v>0</v>
      </c>
      <c r="L7264">
        <f>_xlfn.LET(_xlpm.w,$D7264,_xlpm.k,CONCATENATE("*",L$1,"*"),COUNTIF(_xlpm.w,_xlpm.k))</f>
        <v>0</v>
      </c>
      <c r="M7264" t="s">
        <v>2429</v>
      </c>
      <c r="N7264" t="s">
        <v>2428</v>
      </c>
    </row>
    <row r="7265" spans="1:14">
      <c r="A7265">
        <v>5</v>
      </c>
      <c r="B7265" s="1" t="s">
        <v>15004</v>
      </c>
      <c r="C7265" s="1" t="str">
        <f>_xlfn.LET(_xlpm.t,$B7265,_xlfn.LET(_xlpm.e,FIND(":",_xlpm.t),MID(_xlpm.t,2,_xlpm.e-2)))</f>
        <v>ʃɑk</v>
      </c>
      <c r="D7265" s="1" t="str">
        <f>_xlfn.LET(_xlpm.t,$B7265,_xlfn.LET(_xlpm.b,FIND(":",_xlpm.t),_xlpm.e,FIND("&gt;",_xlpm.t),MID(_xlpm.t,_xlpm.b+1,_xlpm.e-_xlpm.b-1)))</f>
        <v>shock</v>
      </c>
      <c r="E7265">
        <v>2</v>
      </c>
      <c r="F7265">
        <f>SUM(G7265:L7265)</f>
        <v>1</v>
      </c>
      <c r="G7265">
        <f>_xlfn.LET(_xlpm.w,$D7265,_xlpm.k,CONCATENATE("*",G$1,"*"),COUNTIF(_xlpm.w,_xlpm.k))</f>
        <v>0</v>
      </c>
      <c r="H7265">
        <f>_xlfn.LET(_xlpm.w,$D7265,_xlpm.k,CONCATENATE("*",H$1,"*"),COUNTIF(_xlpm.w,_xlpm.k))</f>
        <v>0</v>
      </c>
      <c r="I7265">
        <f>_xlfn.LET(_xlpm.w,$D7265,_xlpm.k,CONCATENATE("*",I$1,"*"),COUNTIF(_xlpm.w,_xlpm.k))</f>
        <v>0</v>
      </c>
      <c r="J7265">
        <f>_xlfn.LET(_xlpm.w,$D7265,_xlpm.k,CONCATENATE("*",J$1,"*"),COUNTIF(_xlpm.w,_xlpm.k))</f>
        <v>1</v>
      </c>
      <c r="K7265">
        <f>_xlfn.LET(_xlpm.w,$D7265,_xlpm.k,CONCATENATE("*",K$1,"*"),COUNTIF(_xlpm.w,_xlpm.k))</f>
        <v>0</v>
      </c>
      <c r="L7265">
        <f>_xlfn.LET(_xlpm.w,$D7265,_xlpm.k,CONCATENATE("*",L$1,"*"),COUNTIF(_xlpm.w,_xlpm.k))</f>
        <v>0</v>
      </c>
      <c r="M7265" t="s">
        <v>2234</v>
      </c>
      <c r="N7265" t="s">
        <v>2233</v>
      </c>
    </row>
    <row r="7266" spans="1:14">
      <c r="A7266">
        <v>5</v>
      </c>
      <c r="B7266" s="1" t="s">
        <v>15003</v>
      </c>
      <c r="C7266" s="1" t="str">
        <f>_xlfn.LET(_xlpm.t,$B7266,_xlfn.LET(_xlpm.e,FIND(":",_xlpm.t),MID(_xlpm.t,2,_xlpm.e-2)))</f>
        <v>ʃɛl</v>
      </c>
      <c r="D7266" s="1" t="str">
        <f>_xlfn.LET(_xlpm.t,$B7266,_xlfn.LET(_xlpm.b,FIND(":",_xlpm.t),_xlpm.e,FIND("&gt;",_xlpm.t),MID(_xlpm.t,_xlpm.b+1,_xlpm.e-_xlpm.b-1)))</f>
        <v>shell</v>
      </c>
      <c r="E7266">
        <v>2</v>
      </c>
      <c r="F7266">
        <f>SUM(G7266:L7266)</f>
        <v>1</v>
      </c>
      <c r="G7266">
        <f>_xlfn.LET(_xlpm.w,$D7266,_xlpm.k,CONCATENATE("*",G$1,"*"),COUNTIF(_xlpm.w,_xlpm.k))</f>
        <v>0</v>
      </c>
      <c r="H7266">
        <f>_xlfn.LET(_xlpm.w,$D7266,_xlpm.k,CONCATENATE("*",H$1,"*"),COUNTIF(_xlpm.w,_xlpm.k))</f>
        <v>1</v>
      </c>
      <c r="I7266">
        <f>_xlfn.LET(_xlpm.w,$D7266,_xlpm.k,CONCATENATE("*",I$1,"*"),COUNTIF(_xlpm.w,_xlpm.k))</f>
        <v>0</v>
      </c>
      <c r="J7266">
        <f>_xlfn.LET(_xlpm.w,$D7266,_xlpm.k,CONCATENATE("*",J$1,"*"),COUNTIF(_xlpm.w,_xlpm.k))</f>
        <v>0</v>
      </c>
      <c r="K7266">
        <f>_xlfn.LET(_xlpm.w,$D7266,_xlpm.k,CONCATENATE("*",K$1,"*"),COUNTIF(_xlpm.w,_xlpm.k))</f>
        <v>0</v>
      </c>
      <c r="L7266">
        <f>_xlfn.LET(_xlpm.w,$D7266,_xlpm.k,CONCATENATE("*",L$1,"*"),COUNTIF(_xlpm.w,_xlpm.k))</f>
        <v>0</v>
      </c>
      <c r="M7266" t="s">
        <v>2233</v>
      </c>
      <c r="N7266" t="s">
        <v>3247</v>
      </c>
    </row>
    <row r="7267" spans="1:14">
      <c r="A7267">
        <v>5</v>
      </c>
      <c r="B7267" s="1" t="s">
        <v>15001</v>
      </c>
      <c r="C7267" s="1" t="str">
        <f>_xlfn.LET(_xlpm.t,$B7267,_xlfn.LET(_xlpm.e,FIND(":",_xlpm.t),MID(_xlpm.t,2,_xlpm.e-2)))</f>
        <v>ʃɛlt</v>
      </c>
      <c r="D7267" s="1" t="str">
        <f>_xlfn.LET(_xlpm.t,$B7267,_xlfn.LET(_xlpm.b,FIND(":",_xlpm.t),_xlpm.e,FIND("&gt;",_xlpm.t),MID(_xlpm.t,_xlpm.b+1,_xlpm.e-_xlpm.b-1)))</f>
        <v>shelt</v>
      </c>
      <c r="E7267">
        <v>2</v>
      </c>
      <c r="F7267">
        <f>SUM(G7267:L7267)</f>
        <v>1</v>
      </c>
      <c r="G7267">
        <f>_xlfn.LET(_xlpm.w,$D7267,_xlpm.k,CONCATENATE("*",G$1,"*"),COUNTIF(_xlpm.w,_xlpm.k))</f>
        <v>0</v>
      </c>
      <c r="H7267">
        <f>_xlfn.LET(_xlpm.w,$D7267,_xlpm.k,CONCATENATE("*",H$1,"*"),COUNTIF(_xlpm.w,_xlpm.k))</f>
        <v>1</v>
      </c>
      <c r="I7267">
        <f>_xlfn.LET(_xlpm.w,$D7267,_xlpm.k,CONCATENATE("*",I$1,"*"),COUNTIF(_xlpm.w,_xlpm.k))</f>
        <v>0</v>
      </c>
      <c r="J7267">
        <f>_xlfn.LET(_xlpm.w,$D7267,_xlpm.k,CONCATENATE("*",J$1,"*"),COUNTIF(_xlpm.w,_xlpm.k))</f>
        <v>0</v>
      </c>
      <c r="K7267">
        <f>_xlfn.LET(_xlpm.w,$D7267,_xlpm.k,CONCATENATE("*",K$1,"*"),COUNTIF(_xlpm.w,_xlpm.k))</f>
        <v>0</v>
      </c>
      <c r="L7267">
        <f>_xlfn.LET(_xlpm.w,$D7267,_xlpm.k,CONCATENATE("*",L$1,"*"),COUNTIF(_xlpm.w,_xlpm.k))</f>
        <v>0</v>
      </c>
      <c r="M7267" t="s">
        <v>1209</v>
      </c>
      <c r="N7267" t="s">
        <v>1208</v>
      </c>
    </row>
    <row r="7268" spans="1:14">
      <c r="A7268">
        <v>5</v>
      </c>
      <c r="B7268" s="1" t="s">
        <v>14994</v>
      </c>
      <c r="C7268" s="1" t="str">
        <f>_xlfn.LET(_xlpm.t,$B7268,_xlfn.LET(_xlpm.e,FIND(":",_xlpm.t),MID(_xlpm.t,2,_xlpm.e-2)))</f>
        <v>θɹoʊ</v>
      </c>
      <c r="D7268" s="1" t="str">
        <f>_xlfn.LET(_xlpm.t,$B7268,_xlfn.LET(_xlpm.b,FIND(":",_xlpm.t),_xlpm.e,FIND("&gt;",_xlpm.t),MID(_xlpm.t,_xlpm.b+1,_xlpm.e-_xlpm.b-1)))</f>
        <v>throw</v>
      </c>
      <c r="E7268">
        <v>2</v>
      </c>
      <c r="F7268">
        <f>SUM(G7268:L7268)</f>
        <v>1</v>
      </c>
      <c r="G7268">
        <f>_xlfn.LET(_xlpm.w,$D7268,_xlpm.k,CONCATENATE("*",G$1,"*"),COUNTIF(_xlpm.w,_xlpm.k))</f>
        <v>0</v>
      </c>
      <c r="H7268">
        <f>_xlfn.LET(_xlpm.w,$D7268,_xlpm.k,CONCATENATE("*",H$1,"*"),COUNTIF(_xlpm.w,_xlpm.k))</f>
        <v>0</v>
      </c>
      <c r="I7268">
        <f>_xlfn.LET(_xlpm.w,$D7268,_xlpm.k,CONCATENATE("*",I$1,"*"),COUNTIF(_xlpm.w,_xlpm.k))</f>
        <v>0</v>
      </c>
      <c r="J7268">
        <f>_xlfn.LET(_xlpm.w,$D7268,_xlpm.k,CONCATENATE("*",J$1,"*"),COUNTIF(_xlpm.w,_xlpm.k))</f>
        <v>1</v>
      </c>
      <c r="K7268">
        <f>_xlfn.LET(_xlpm.w,$D7268,_xlpm.k,CONCATENATE("*",K$1,"*"),COUNTIF(_xlpm.w,_xlpm.k))</f>
        <v>0</v>
      </c>
      <c r="L7268">
        <f>_xlfn.LET(_xlpm.w,$D7268,_xlpm.k,CONCATENATE("*",L$1,"*"),COUNTIF(_xlpm.w,_xlpm.k))</f>
        <v>0</v>
      </c>
      <c r="M7268" t="s">
        <v>1948</v>
      </c>
      <c r="N7268" t="s">
        <v>1872</v>
      </c>
    </row>
    <row r="7269" spans="1:14">
      <c r="A7269">
        <v>5</v>
      </c>
      <c r="B7269" s="1" t="s">
        <v>14992</v>
      </c>
      <c r="C7269" s="1" t="str">
        <f>_xlfn.LET(_xlpm.t,$B7269,_xlfn.LET(_xlpm.e,FIND(":",_xlpm.t),MID(_xlpm.t,2,_xlpm.e-2)))</f>
        <v>ɹɪt</v>
      </c>
      <c r="D7269" s="1" t="str">
        <f>_xlfn.LET(_xlpm.t,$B7269,_xlfn.LET(_xlpm.b,FIND(":",_xlpm.t),_xlpm.e,FIND("&gt;",_xlpm.t),MID(_xlpm.t,_xlpm.b+1,_xlpm.e-_xlpm.b-1)))</f>
        <v>writt</v>
      </c>
      <c r="E7269">
        <v>2</v>
      </c>
      <c r="F7269">
        <f>SUM(G7269:L7269)</f>
        <v>1</v>
      </c>
      <c r="G7269">
        <f>_xlfn.LET(_xlpm.w,$D7269,_xlpm.k,CONCATENATE("*",G$1,"*"),COUNTIF(_xlpm.w,_xlpm.k))</f>
        <v>0</v>
      </c>
      <c r="H7269">
        <f>_xlfn.LET(_xlpm.w,$D7269,_xlpm.k,CONCATENATE("*",H$1,"*"),COUNTIF(_xlpm.w,_xlpm.k))</f>
        <v>0</v>
      </c>
      <c r="I7269">
        <f>_xlfn.LET(_xlpm.w,$D7269,_xlpm.k,CONCATENATE("*",I$1,"*"),COUNTIF(_xlpm.w,_xlpm.k))</f>
        <v>1</v>
      </c>
      <c r="J7269">
        <f>_xlfn.LET(_xlpm.w,$D7269,_xlpm.k,CONCATENATE("*",J$1,"*"),COUNTIF(_xlpm.w,_xlpm.k))</f>
        <v>0</v>
      </c>
      <c r="K7269">
        <f>_xlfn.LET(_xlpm.w,$D7269,_xlpm.k,CONCATENATE("*",K$1,"*"),COUNTIF(_xlpm.w,_xlpm.k))</f>
        <v>0</v>
      </c>
      <c r="L7269">
        <f>_xlfn.LET(_xlpm.w,$D7269,_xlpm.k,CONCATENATE("*",L$1,"*"),COUNTIF(_xlpm.w,_xlpm.k))</f>
        <v>0</v>
      </c>
      <c r="M7269" t="s">
        <v>3486</v>
      </c>
      <c r="N7269" t="s">
        <v>1705</v>
      </c>
    </row>
    <row r="7270" spans="1:14">
      <c r="A7270">
        <v>5</v>
      </c>
      <c r="B7270" s="1" t="s">
        <v>14990</v>
      </c>
      <c r="C7270" s="1" t="str">
        <f>_xlfn.LET(_xlpm.t,$B7270,_xlfn.LET(_xlpm.e,FIND(":",_xlpm.t),MID(_xlpm.t,2,_xlpm.e-2)))</f>
        <v>ŋθə</v>
      </c>
      <c r="D7270" s="1" t="str">
        <f>_xlfn.LET(_xlpm.t,$B7270,_xlfn.LET(_xlpm.b,FIND(":",_xlpm.t),_xlpm.e,FIND("&gt;",_xlpm.t),MID(_xlpm.t,_xlpm.b+1,_xlpm.e-_xlpm.b-1)))</f>
        <v>ngthe</v>
      </c>
      <c r="E7270">
        <v>2</v>
      </c>
      <c r="F7270">
        <f>SUM(G7270:L7270)</f>
        <v>1</v>
      </c>
      <c r="G7270">
        <f>_xlfn.LET(_xlpm.w,$D7270,_xlpm.k,CONCATENATE("*",G$1,"*"),COUNTIF(_xlpm.w,_xlpm.k))</f>
        <v>0</v>
      </c>
      <c r="H7270">
        <f>_xlfn.LET(_xlpm.w,$D7270,_xlpm.k,CONCATENATE("*",H$1,"*"),COUNTIF(_xlpm.w,_xlpm.k))</f>
        <v>1</v>
      </c>
      <c r="I7270">
        <f>_xlfn.LET(_xlpm.w,$D7270,_xlpm.k,CONCATENATE("*",I$1,"*"),COUNTIF(_xlpm.w,_xlpm.k))</f>
        <v>0</v>
      </c>
      <c r="J7270">
        <f>_xlfn.LET(_xlpm.w,$D7270,_xlpm.k,CONCATENATE("*",J$1,"*"),COUNTIF(_xlpm.w,_xlpm.k))</f>
        <v>0</v>
      </c>
      <c r="K7270">
        <f>_xlfn.LET(_xlpm.w,$D7270,_xlpm.k,CONCATENATE("*",K$1,"*"),COUNTIF(_xlpm.w,_xlpm.k))</f>
        <v>0</v>
      </c>
      <c r="L7270">
        <f>_xlfn.LET(_xlpm.w,$D7270,_xlpm.k,CONCATENATE("*",L$1,"*"),COUNTIF(_xlpm.w,_xlpm.k))</f>
        <v>0</v>
      </c>
      <c r="M7270" t="s">
        <v>3199</v>
      </c>
      <c r="N7270" t="s">
        <v>3188</v>
      </c>
    </row>
    <row r="7271" spans="1:14">
      <c r="A7271">
        <v>5</v>
      </c>
      <c r="B7271" s="1" t="s">
        <v>14989</v>
      </c>
      <c r="C7271" s="1" t="str">
        <f>_xlfn.LET(_xlpm.t,$B7271,_xlfn.LET(_xlpm.e,FIND(":",_xlpm.t),MID(_xlpm.t,2,_xlpm.e-2)))</f>
        <v>ɹɪŋ</v>
      </c>
      <c r="D7271" s="1" t="str">
        <f>_xlfn.LET(_xlpm.t,$B7271,_xlfn.LET(_xlpm.b,FIND(":",_xlpm.t),_xlpm.e,FIND("&gt;",_xlpm.t),MID(_xlpm.t,_xlpm.b+1,_xlpm.e-_xlpm.b-1)))</f>
        <v>rring</v>
      </c>
      <c r="E7271">
        <v>2</v>
      </c>
      <c r="F7271">
        <f>SUM(G7271:L7271)</f>
        <v>1</v>
      </c>
      <c r="G7271">
        <f>_xlfn.LET(_xlpm.w,$D7271,_xlpm.k,CONCATENATE("*",G$1,"*"),COUNTIF(_xlpm.w,_xlpm.k))</f>
        <v>0</v>
      </c>
      <c r="H7271">
        <f>_xlfn.LET(_xlpm.w,$D7271,_xlpm.k,CONCATENATE("*",H$1,"*"),COUNTIF(_xlpm.w,_xlpm.k))</f>
        <v>0</v>
      </c>
      <c r="I7271">
        <f>_xlfn.LET(_xlpm.w,$D7271,_xlpm.k,CONCATENATE("*",I$1,"*"),COUNTIF(_xlpm.w,_xlpm.k))</f>
        <v>1</v>
      </c>
      <c r="J7271">
        <f>_xlfn.LET(_xlpm.w,$D7271,_xlpm.k,CONCATENATE("*",J$1,"*"),COUNTIF(_xlpm.w,_xlpm.k))</f>
        <v>0</v>
      </c>
      <c r="K7271">
        <f>_xlfn.LET(_xlpm.w,$D7271,_xlpm.k,CONCATENATE("*",K$1,"*"),COUNTIF(_xlpm.w,_xlpm.k))</f>
        <v>0</v>
      </c>
      <c r="L7271">
        <f>_xlfn.LET(_xlpm.w,$D7271,_xlpm.k,CONCATENATE("*",L$1,"*"),COUNTIF(_xlpm.w,_xlpm.k))</f>
        <v>0</v>
      </c>
      <c r="M7271" t="s">
        <v>801</v>
      </c>
      <c r="N7271" t="s">
        <v>3722</v>
      </c>
    </row>
    <row r="7272" spans="1:14">
      <c r="A7272">
        <v>5</v>
      </c>
      <c r="B7272" s="1" t="s">
        <v>14988</v>
      </c>
      <c r="C7272" s="1" t="str">
        <f>_xlfn.LET(_xlpm.t,$B7272,_xlfn.LET(_xlpm.e,FIND(":",_xlpm.t),MID(_xlpm.t,2,_xlpm.e-2)))</f>
        <v>ɹɔŋ</v>
      </c>
      <c r="D7272" s="1" t="str">
        <f>_xlfn.LET(_xlpm.t,$B7272,_xlfn.LET(_xlpm.b,FIND(":",_xlpm.t),_xlpm.e,FIND("&gt;",_xlpm.t),MID(_xlpm.t,_xlpm.b+1,_xlpm.e-_xlpm.b-1)))</f>
        <v>wrong</v>
      </c>
      <c r="E7272">
        <v>2</v>
      </c>
      <c r="F7272">
        <f>SUM(G7272:L7272)</f>
        <v>1</v>
      </c>
      <c r="G7272">
        <f>_xlfn.LET(_xlpm.w,$D7272,_xlpm.k,CONCATENATE("*",G$1,"*"),COUNTIF(_xlpm.w,_xlpm.k))</f>
        <v>0</v>
      </c>
      <c r="H7272">
        <f>_xlfn.LET(_xlpm.w,$D7272,_xlpm.k,CONCATENATE("*",H$1,"*"),COUNTIF(_xlpm.w,_xlpm.k))</f>
        <v>0</v>
      </c>
      <c r="I7272">
        <f>_xlfn.LET(_xlpm.w,$D7272,_xlpm.k,CONCATENATE("*",I$1,"*"),COUNTIF(_xlpm.w,_xlpm.k))</f>
        <v>0</v>
      </c>
      <c r="J7272">
        <f>_xlfn.LET(_xlpm.w,$D7272,_xlpm.k,CONCATENATE("*",J$1,"*"),COUNTIF(_xlpm.w,_xlpm.k))</f>
        <v>1</v>
      </c>
      <c r="K7272">
        <f>_xlfn.LET(_xlpm.w,$D7272,_xlpm.k,CONCATENATE("*",K$1,"*"),COUNTIF(_xlpm.w,_xlpm.k))</f>
        <v>0</v>
      </c>
      <c r="L7272">
        <f>_xlfn.LET(_xlpm.w,$D7272,_xlpm.k,CONCATENATE("*",L$1,"*"),COUNTIF(_xlpm.w,_xlpm.k))</f>
        <v>0</v>
      </c>
      <c r="M7272" t="s">
        <v>3629</v>
      </c>
      <c r="N7272" t="s">
        <v>9073</v>
      </c>
    </row>
    <row r="7273" spans="1:14">
      <c r="A7273">
        <v>5</v>
      </c>
      <c r="B7273" s="1" t="s">
        <v>14987</v>
      </c>
      <c r="C7273" s="1" t="str">
        <f>_xlfn.LET(_xlpm.t,$B7273,_xlfn.LET(_xlpm.e,FIND(":",_xlpm.t),MID(_xlpm.t,2,_xlpm.e-2)))</f>
        <v>θɜɹd</v>
      </c>
      <c r="D7273" s="1" t="str">
        <f>_xlfn.LET(_xlpm.t,$B7273,_xlfn.LET(_xlpm.b,FIND(":",_xlpm.t),_xlpm.e,FIND("&gt;",_xlpm.t),MID(_xlpm.t,_xlpm.b+1,_xlpm.e-_xlpm.b-1)))</f>
        <v>third</v>
      </c>
      <c r="E7273">
        <v>2</v>
      </c>
      <c r="F7273">
        <f>SUM(G7273:L7273)</f>
        <v>1</v>
      </c>
      <c r="G7273">
        <f>_xlfn.LET(_xlpm.w,$D7273,_xlpm.k,CONCATENATE("*",G$1,"*"),COUNTIF(_xlpm.w,_xlpm.k))</f>
        <v>0</v>
      </c>
      <c r="H7273">
        <f>_xlfn.LET(_xlpm.w,$D7273,_xlpm.k,CONCATENATE("*",H$1,"*"),COUNTIF(_xlpm.w,_xlpm.k))</f>
        <v>0</v>
      </c>
      <c r="I7273">
        <f>_xlfn.LET(_xlpm.w,$D7273,_xlpm.k,CONCATENATE("*",I$1,"*"),COUNTIF(_xlpm.w,_xlpm.k))</f>
        <v>1</v>
      </c>
      <c r="J7273">
        <f>_xlfn.LET(_xlpm.w,$D7273,_xlpm.k,CONCATENATE("*",J$1,"*"),COUNTIF(_xlpm.w,_xlpm.k))</f>
        <v>0</v>
      </c>
      <c r="K7273">
        <f>_xlfn.LET(_xlpm.w,$D7273,_xlpm.k,CONCATENATE("*",K$1,"*"),COUNTIF(_xlpm.w,_xlpm.k))</f>
        <v>0</v>
      </c>
      <c r="L7273">
        <f>_xlfn.LET(_xlpm.w,$D7273,_xlpm.k,CONCATENATE("*",L$1,"*"),COUNTIF(_xlpm.w,_xlpm.k))</f>
        <v>0</v>
      </c>
      <c r="M7273" t="s">
        <v>8465</v>
      </c>
      <c r="N7273" t="s">
        <v>772</v>
      </c>
    </row>
    <row r="7274" spans="1:14">
      <c r="A7274">
        <v>5</v>
      </c>
      <c r="B7274" s="1" t="s">
        <v>14986</v>
      </c>
      <c r="C7274" s="1" t="str">
        <f>_xlfn.LET(_xlpm.t,$B7274,_xlfn.LET(_xlpm.e,FIND(":",_xlpm.t),MID(_xlpm.t,2,_xlpm.e-2)))</f>
        <v>ʃɑɹl</v>
      </c>
      <c r="D7274" s="1" t="str">
        <f>_xlfn.LET(_xlpm.t,$B7274,_xlfn.LET(_xlpm.b,FIND(":",_xlpm.t),_xlpm.e,FIND("&gt;",_xlpm.t),MID(_xlpm.t,_xlpm.b+1,_xlpm.e-_xlpm.b-1)))</f>
        <v>charl</v>
      </c>
      <c r="E7274">
        <v>2</v>
      </c>
      <c r="F7274">
        <f>SUM(G7274:L7274)</f>
        <v>1</v>
      </c>
      <c r="G7274">
        <f>_xlfn.LET(_xlpm.w,$D7274,_xlpm.k,CONCATENATE("*",G$1,"*"),COUNTIF(_xlpm.w,_xlpm.k))</f>
        <v>1</v>
      </c>
      <c r="H7274">
        <f>_xlfn.LET(_xlpm.w,$D7274,_xlpm.k,CONCATENATE("*",H$1,"*"),COUNTIF(_xlpm.w,_xlpm.k))</f>
        <v>0</v>
      </c>
      <c r="I7274">
        <f>_xlfn.LET(_xlpm.w,$D7274,_xlpm.k,CONCATENATE("*",I$1,"*"),COUNTIF(_xlpm.w,_xlpm.k))</f>
        <v>0</v>
      </c>
      <c r="J7274">
        <f>_xlfn.LET(_xlpm.w,$D7274,_xlpm.k,CONCATENATE("*",J$1,"*"),COUNTIF(_xlpm.w,_xlpm.k))</f>
        <v>0</v>
      </c>
      <c r="K7274">
        <f>_xlfn.LET(_xlpm.w,$D7274,_xlpm.k,CONCATENATE("*",K$1,"*"),COUNTIF(_xlpm.w,_xlpm.k))</f>
        <v>0</v>
      </c>
      <c r="L7274">
        <f>_xlfn.LET(_xlpm.w,$D7274,_xlpm.k,CONCATENATE("*",L$1,"*"),COUNTIF(_xlpm.w,_xlpm.k))</f>
        <v>0</v>
      </c>
      <c r="M7274" t="s">
        <v>1063</v>
      </c>
      <c r="N7274" t="s">
        <v>6</v>
      </c>
    </row>
    <row r="7275" spans="1:14">
      <c r="A7275">
        <v>5</v>
      </c>
      <c r="B7275" s="1" t="s">
        <v>14984</v>
      </c>
      <c r="C7275" s="1" t="str">
        <f>_xlfn.LET(_xlpm.t,$B7275,_xlfn.LET(_xlpm.e,FIND(":",_xlpm.t),MID(_xlpm.t,2,_xlpm.e-2)))</f>
        <v>ɡɹɛs</v>
      </c>
      <c r="D7275" s="1" t="str">
        <f>_xlfn.LET(_xlpm.t,$B7275,_xlfn.LET(_xlpm.b,FIND(":",_xlpm.t),_xlpm.e,FIND("&gt;",_xlpm.t),MID(_xlpm.t,_xlpm.b+1,_xlpm.e-_xlpm.b-1)))</f>
        <v>gress</v>
      </c>
      <c r="E7275">
        <v>2</v>
      </c>
      <c r="F7275">
        <f>SUM(G7275:L7275)</f>
        <v>1</v>
      </c>
      <c r="G7275">
        <f>_xlfn.LET(_xlpm.w,$D7275,_xlpm.k,CONCATENATE("*",G$1,"*"),COUNTIF(_xlpm.w,_xlpm.k))</f>
        <v>0</v>
      </c>
      <c r="H7275">
        <f>_xlfn.LET(_xlpm.w,$D7275,_xlpm.k,CONCATENATE("*",H$1,"*"),COUNTIF(_xlpm.w,_xlpm.k))</f>
        <v>1</v>
      </c>
      <c r="I7275">
        <f>_xlfn.LET(_xlpm.w,$D7275,_xlpm.k,CONCATENATE("*",I$1,"*"),COUNTIF(_xlpm.w,_xlpm.k))</f>
        <v>0</v>
      </c>
      <c r="J7275">
        <f>_xlfn.LET(_xlpm.w,$D7275,_xlpm.k,CONCATENATE("*",J$1,"*"),COUNTIF(_xlpm.w,_xlpm.k))</f>
        <v>0</v>
      </c>
      <c r="K7275">
        <f>_xlfn.LET(_xlpm.w,$D7275,_xlpm.k,CONCATENATE("*",K$1,"*"),COUNTIF(_xlpm.w,_xlpm.k))</f>
        <v>0</v>
      </c>
      <c r="L7275">
        <f>_xlfn.LET(_xlpm.w,$D7275,_xlpm.k,CONCATENATE("*",L$1,"*"),COUNTIF(_xlpm.w,_xlpm.k))</f>
        <v>0</v>
      </c>
      <c r="M7275" t="s">
        <v>2270</v>
      </c>
      <c r="N7275" t="s">
        <v>2051</v>
      </c>
    </row>
    <row r="7276" spans="1:14">
      <c r="A7276">
        <v>5</v>
      </c>
      <c r="B7276" s="1" t="s">
        <v>14983</v>
      </c>
      <c r="C7276" s="1" t="str">
        <f>_xlfn.LET(_xlpm.t,$B7276,_xlfn.LET(_xlpm.e,FIND(":",_xlpm.t),MID(_xlpm.t,2,_xlpm.e-2)))</f>
        <v>θɜɹs</v>
      </c>
      <c r="D7276" s="1" t="str">
        <f>_xlfn.LET(_xlpm.t,$B7276,_xlfn.LET(_xlpm.b,FIND(":",_xlpm.t),_xlpm.e,FIND("&gt;",_xlpm.t),MID(_xlpm.t,_xlpm.b+1,_xlpm.e-_xlpm.b-1)))</f>
        <v>thirs</v>
      </c>
      <c r="E7276">
        <v>2</v>
      </c>
      <c r="F7276">
        <f>SUM(G7276:L7276)</f>
        <v>1</v>
      </c>
      <c r="G7276">
        <f>_xlfn.LET(_xlpm.w,$D7276,_xlpm.k,CONCATENATE("*",G$1,"*"),COUNTIF(_xlpm.w,_xlpm.k))</f>
        <v>0</v>
      </c>
      <c r="H7276">
        <f>_xlfn.LET(_xlpm.w,$D7276,_xlpm.k,CONCATENATE("*",H$1,"*"),COUNTIF(_xlpm.w,_xlpm.k))</f>
        <v>0</v>
      </c>
      <c r="I7276">
        <f>_xlfn.LET(_xlpm.w,$D7276,_xlpm.k,CONCATENATE("*",I$1,"*"),COUNTIF(_xlpm.w,_xlpm.k))</f>
        <v>1</v>
      </c>
      <c r="J7276">
        <f>_xlfn.LET(_xlpm.w,$D7276,_xlpm.k,CONCATENATE("*",J$1,"*"),COUNTIF(_xlpm.w,_xlpm.k))</f>
        <v>0</v>
      </c>
      <c r="K7276">
        <f>_xlfn.LET(_xlpm.w,$D7276,_xlpm.k,CONCATENATE("*",K$1,"*"),COUNTIF(_xlpm.w,_xlpm.k))</f>
        <v>0</v>
      </c>
      <c r="L7276">
        <f>_xlfn.LET(_xlpm.w,$D7276,_xlpm.k,CONCATENATE("*",L$1,"*"),COUNTIF(_xlpm.w,_xlpm.k))</f>
        <v>0</v>
      </c>
      <c r="M7276" t="s">
        <v>8464</v>
      </c>
      <c r="N7276" t="s">
        <v>3623</v>
      </c>
    </row>
    <row r="7277" spans="1:14">
      <c r="A7277">
        <v>5</v>
      </c>
      <c r="B7277" s="1" t="s">
        <v>14982</v>
      </c>
      <c r="C7277" s="1" t="str">
        <f>_xlfn.LET(_xlpm.t,$B7277,_xlfn.LET(_xlpm.e,FIND(":",_xlpm.t),MID(_xlpm.t,2,_xlpm.e-2)))</f>
        <v>ɹɪŋz</v>
      </c>
      <c r="D7277" s="1" t="str">
        <f>_xlfn.LET(_xlpm.t,$B7277,_xlfn.LET(_xlpm.b,FIND(":",_xlpm.t),_xlpm.e,FIND("&gt;",_xlpm.t),MID(_xlpm.t,_xlpm.b+1,_xlpm.e-_xlpm.b-1)))</f>
        <v>rings</v>
      </c>
      <c r="E7277">
        <v>2</v>
      </c>
      <c r="F7277">
        <f>SUM(G7277:L7277)</f>
        <v>1</v>
      </c>
      <c r="G7277">
        <f>_xlfn.LET(_xlpm.w,$D7277,_xlpm.k,CONCATENATE("*",G$1,"*"),COUNTIF(_xlpm.w,_xlpm.k))</f>
        <v>0</v>
      </c>
      <c r="H7277">
        <f>_xlfn.LET(_xlpm.w,$D7277,_xlpm.k,CONCATENATE("*",H$1,"*"),COUNTIF(_xlpm.w,_xlpm.k))</f>
        <v>0</v>
      </c>
      <c r="I7277">
        <f>_xlfn.LET(_xlpm.w,$D7277,_xlpm.k,CONCATENATE("*",I$1,"*"),COUNTIF(_xlpm.w,_xlpm.k))</f>
        <v>1</v>
      </c>
      <c r="J7277">
        <f>_xlfn.LET(_xlpm.w,$D7277,_xlpm.k,CONCATENATE("*",J$1,"*"),COUNTIF(_xlpm.w,_xlpm.k))</f>
        <v>0</v>
      </c>
      <c r="K7277">
        <f>_xlfn.LET(_xlpm.w,$D7277,_xlpm.k,CONCATENATE("*",K$1,"*"),COUNTIF(_xlpm.w,_xlpm.k))</f>
        <v>0</v>
      </c>
      <c r="L7277">
        <f>_xlfn.LET(_xlpm.w,$D7277,_xlpm.k,CONCATENATE("*",L$1,"*"),COUNTIF(_xlpm.w,_xlpm.k))</f>
        <v>0</v>
      </c>
      <c r="M7277" t="s">
        <v>1388</v>
      </c>
      <c r="N7277" t="s">
        <v>3722</v>
      </c>
    </row>
    <row r="7278" spans="1:14">
      <c r="A7278">
        <v>6</v>
      </c>
      <c r="B7278" s="1" t="s">
        <v>16103</v>
      </c>
      <c r="C7278" s="1" t="str">
        <f>_xlfn.LET(_xlpm.t,$B7278,_xlfn.LET(_xlpm.e,FIND(":",_xlpm.t),MID(_xlpm.t,2,_xlpm.e-2)))</f>
        <v>bəɹh</v>
      </c>
      <c r="D7278" s="1" t="str">
        <f>_xlfn.LET(_xlpm.t,$B7278,_xlfn.LET(_xlpm.b,FIND(":",_xlpm.t),_xlpm.e,FIND("&gt;",_xlpm.t),MID(_xlpm.t,_xlpm.b+1,_xlpm.e-_xlpm.b-1)))</f>
        <v>ghborh</v>
      </c>
      <c r="E7278">
        <v>2</v>
      </c>
      <c r="F7278">
        <f>SUM(G7278:L7278)</f>
        <v>1</v>
      </c>
      <c r="G7278">
        <f>_xlfn.LET(_xlpm.w,$D7278,_xlpm.k,CONCATENATE("*",G$1,"*"),COUNTIF(_xlpm.w,_xlpm.k))</f>
        <v>0</v>
      </c>
      <c r="H7278">
        <f>_xlfn.LET(_xlpm.w,$D7278,_xlpm.k,CONCATENATE("*",H$1,"*"),COUNTIF(_xlpm.w,_xlpm.k))</f>
        <v>0</v>
      </c>
      <c r="I7278">
        <f>_xlfn.LET(_xlpm.w,$D7278,_xlpm.k,CONCATENATE("*",I$1,"*"),COUNTIF(_xlpm.w,_xlpm.k))</f>
        <v>0</v>
      </c>
      <c r="J7278">
        <f>_xlfn.LET(_xlpm.w,$D7278,_xlpm.k,CONCATENATE("*",J$1,"*"),COUNTIF(_xlpm.w,_xlpm.k))</f>
        <v>1</v>
      </c>
      <c r="K7278">
        <f>_xlfn.LET(_xlpm.w,$D7278,_xlpm.k,CONCATENATE("*",K$1,"*"),COUNTIF(_xlpm.w,_xlpm.k))</f>
        <v>0</v>
      </c>
      <c r="L7278">
        <f>_xlfn.LET(_xlpm.w,$D7278,_xlpm.k,CONCATENATE("*",L$1,"*"),COUNTIF(_xlpm.w,_xlpm.k))</f>
        <v>0</v>
      </c>
      <c r="M7278" t="s">
        <v>1656</v>
      </c>
      <c r="N7278" t="s">
        <v>1656</v>
      </c>
    </row>
    <row r="7279" spans="1:14">
      <c r="A7279">
        <v>6</v>
      </c>
      <c r="B7279" s="1" t="s">
        <v>16101</v>
      </c>
      <c r="C7279" s="1" t="str">
        <f>_xlfn.LET(_xlpm.t,$B7279,_xlfn.LET(_xlpm.e,FIND(":",_xlpm.t),MID(_xlpm.t,2,_xlpm.e-2)))</f>
        <v>dʒɛntl</v>
      </c>
      <c r="D7279" s="1" t="str">
        <f>_xlfn.LET(_xlpm.t,$B7279,_xlfn.LET(_xlpm.b,FIND(":",_xlpm.t),_xlpm.e,FIND("&gt;",_xlpm.t),MID(_xlpm.t,_xlpm.b+1,_xlpm.e-_xlpm.b-1)))</f>
        <v>gentle</v>
      </c>
      <c r="E7279">
        <v>2</v>
      </c>
      <c r="F7279">
        <f>SUM(G7279:L7279)</f>
        <v>1</v>
      </c>
      <c r="G7279">
        <f>_xlfn.LET(_xlpm.w,$D7279,_xlpm.k,CONCATENATE("*",G$1,"*"),COUNTIF(_xlpm.w,_xlpm.k))</f>
        <v>0</v>
      </c>
      <c r="H7279">
        <f>_xlfn.LET(_xlpm.w,$D7279,_xlpm.k,CONCATENATE("*",H$1,"*"),COUNTIF(_xlpm.w,_xlpm.k))</f>
        <v>1</v>
      </c>
      <c r="I7279">
        <f>_xlfn.LET(_xlpm.w,$D7279,_xlpm.k,CONCATENATE("*",I$1,"*"),COUNTIF(_xlpm.w,_xlpm.k))</f>
        <v>0</v>
      </c>
      <c r="J7279">
        <f>_xlfn.LET(_xlpm.w,$D7279,_xlpm.k,CONCATENATE("*",J$1,"*"),COUNTIF(_xlpm.w,_xlpm.k))</f>
        <v>0</v>
      </c>
      <c r="K7279">
        <f>_xlfn.LET(_xlpm.w,$D7279,_xlpm.k,CONCATENATE("*",K$1,"*"),COUNTIF(_xlpm.w,_xlpm.k))</f>
        <v>0</v>
      </c>
      <c r="L7279">
        <f>_xlfn.LET(_xlpm.w,$D7279,_xlpm.k,CONCATENATE("*",L$1,"*"),COUNTIF(_xlpm.w,_xlpm.k))</f>
        <v>0</v>
      </c>
      <c r="M7279" t="s">
        <v>1400</v>
      </c>
      <c r="N7279" t="s">
        <v>3421</v>
      </c>
    </row>
    <row r="7280" spans="1:14">
      <c r="A7280">
        <v>6</v>
      </c>
      <c r="B7280" s="1" t="s">
        <v>16100</v>
      </c>
      <c r="C7280" s="1" t="str">
        <f>_xlfn.LET(_xlpm.t,$B7280,_xlfn.LET(_xlpm.e,FIND(":",_xlpm.t),MID(_xlpm.t,2,_xlpm.e-2)))</f>
        <v>dɹɛs</v>
      </c>
      <c r="D7280" s="1" t="str">
        <f>_xlfn.LET(_xlpm.t,$B7280,_xlfn.LET(_xlpm.b,FIND(":",_xlpm.t),_xlpm.e,FIND("&gt;",_xlpm.t),MID(_xlpm.t,_xlpm.b+1,_xlpm.e-_xlpm.b-1)))</f>
        <v>ddress</v>
      </c>
      <c r="E7280">
        <v>2</v>
      </c>
      <c r="F7280">
        <f>SUM(G7280:L7280)</f>
        <v>1</v>
      </c>
      <c r="G7280">
        <f>_xlfn.LET(_xlpm.w,$D7280,_xlpm.k,CONCATENATE("*",G$1,"*"),COUNTIF(_xlpm.w,_xlpm.k))</f>
        <v>0</v>
      </c>
      <c r="H7280">
        <f>_xlfn.LET(_xlpm.w,$D7280,_xlpm.k,CONCATENATE("*",H$1,"*"),COUNTIF(_xlpm.w,_xlpm.k))</f>
        <v>1</v>
      </c>
      <c r="I7280">
        <f>_xlfn.LET(_xlpm.w,$D7280,_xlpm.k,CONCATENATE("*",I$1,"*"),COUNTIF(_xlpm.w,_xlpm.k))</f>
        <v>0</v>
      </c>
      <c r="J7280">
        <f>_xlfn.LET(_xlpm.w,$D7280,_xlpm.k,CONCATENATE("*",J$1,"*"),COUNTIF(_xlpm.w,_xlpm.k))</f>
        <v>0</v>
      </c>
      <c r="K7280">
        <f>_xlfn.LET(_xlpm.w,$D7280,_xlpm.k,CONCATENATE("*",K$1,"*"),COUNTIF(_xlpm.w,_xlpm.k))</f>
        <v>0</v>
      </c>
      <c r="L7280">
        <f>_xlfn.LET(_xlpm.w,$D7280,_xlpm.k,CONCATENATE("*",L$1,"*"),COUNTIF(_xlpm.w,_xlpm.k))</f>
        <v>0</v>
      </c>
      <c r="M7280" t="s">
        <v>2423</v>
      </c>
      <c r="N7280" t="s">
        <v>2393</v>
      </c>
    </row>
    <row r="7281" spans="1:14">
      <c r="A7281">
        <v>6</v>
      </c>
      <c r="B7281" s="1" t="s">
        <v>16092</v>
      </c>
      <c r="C7281" s="1" t="str">
        <f>_xlfn.LET(_xlpm.t,$B7281,_xlfn.LET(_xlpm.e,FIND(":",_xlpm.t),MID(_xlpm.t,2,_xlpm.e-2)))</f>
        <v>kstɹim</v>
      </c>
      <c r="D7281" s="1" t="str">
        <f>_xlfn.LET(_xlpm.t,$B7281,_xlfn.LET(_xlpm.b,FIND(":",_xlpm.t),_xlpm.e,FIND("&gt;",_xlpm.t),MID(_xlpm.t,_xlpm.b+1,_xlpm.e-_xlpm.b-1)))</f>
        <v>xtreme</v>
      </c>
      <c r="E7281">
        <v>2</v>
      </c>
      <c r="F7281">
        <f>SUM(G7281:L7281)</f>
        <v>1</v>
      </c>
      <c r="G7281">
        <f>_xlfn.LET(_xlpm.w,$D7281,_xlpm.k,CONCATENATE("*",G$1,"*"),COUNTIF(_xlpm.w,_xlpm.k))</f>
        <v>0</v>
      </c>
      <c r="H7281">
        <f>_xlfn.LET(_xlpm.w,$D7281,_xlpm.k,CONCATENATE("*",H$1,"*"),COUNTIF(_xlpm.w,_xlpm.k))</f>
        <v>1</v>
      </c>
      <c r="I7281">
        <f>_xlfn.LET(_xlpm.w,$D7281,_xlpm.k,CONCATENATE("*",I$1,"*"),COUNTIF(_xlpm.w,_xlpm.k))</f>
        <v>0</v>
      </c>
      <c r="J7281">
        <f>_xlfn.LET(_xlpm.w,$D7281,_xlpm.k,CONCATENATE("*",J$1,"*"),COUNTIF(_xlpm.w,_xlpm.k))</f>
        <v>0</v>
      </c>
      <c r="K7281">
        <f>_xlfn.LET(_xlpm.w,$D7281,_xlpm.k,CONCATENATE("*",K$1,"*"),COUNTIF(_xlpm.w,_xlpm.k))</f>
        <v>0</v>
      </c>
      <c r="L7281">
        <f>_xlfn.LET(_xlpm.w,$D7281,_xlpm.k,CONCATENATE("*",L$1,"*"),COUNTIF(_xlpm.w,_xlpm.k))</f>
        <v>0</v>
      </c>
      <c r="M7281" t="s">
        <v>2471</v>
      </c>
      <c r="N7281" t="s">
        <v>2470</v>
      </c>
    </row>
    <row r="7282" spans="1:14">
      <c r="A7282">
        <v>6</v>
      </c>
      <c r="B7282" s="1" t="s">
        <v>16090</v>
      </c>
      <c r="C7282" s="1" t="str">
        <f>_xlfn.LET(_xlpm.t,$B7282,_xlfn.LET(_xlpm.e,FIND(":",_xlpm.t),MID(_xlpm.t,2,_xlpm.e-2)))</f>
        <v>kɹɪst</v>
      </c>
      <c r="D7282" s="1" t="str">
        <f>_xlfn.LET(_xlpm.t,$B7282,_xlfn.LET(_xlpm.b,FIND(":",_xlpm.t),_xlpm.e,FIND("&gt;",_xlpm.t),MID(_xlpm.t,_xlpm.b+1,_xlpm.e-_xlpm.b-1)))</f>
        <v>christ</v>
      </c>
      <c r="E7282">
        <v>2</v>
      </c>
      <c r="F7282">
        <f>SUM(G7282:L7282)</f>
        <v>1</v>
      </c>
      <c r="G7282">
        <f>_xlfn.LET(_xlpm.w,$D7282,_xlpm.k,CONCATENATE("*",G$1,"*"),COUNTIF(_xlpm.w,_xlpm.k))</f>
        <v>0</v>
      </c>
      <c r="H7282">
        <f>_xlfn.LET(_xlpm.w,$D7282,_xlpm.k,CONCATENATE("*",H$1,"*"),COUNTIF(_xlpm.w,_xlpm.k))</f>
        <v>0</v>
      </c>
      <c r="I7282">
        <f>_xlfn.LET(_xlpm.w,$D7282,_xlpm.k,CONCATENATE("*",I$1,"*"),COUNTIF(_xlpm.w,_xlpm.k))</f>
        <v>1</v>
      </c>
      <c r="J7282">
        <f>_xlfn.LET(_xlpm.w,$D7282,_xlpm.k,CONCATENATE("*",J$1,"*"),COUNTIF(_xlpm.w,_xlpm.k))</f>
        <v>0</v>
      </c>
      <c r="K7282">
        <f>_xlfn.LET(_xlpm.w,$D7282,_xlpm.k,CONCATENATE("*",K$1,"*"),COUNTIF(_xlpm.w,_xlpm.k))</f>
        <v>0</v>
      </c>
      <c r="L7282">
        <f>_xlfn.LET(_xlpm.w,$D7282,_xlpm.k,CONCATENATE("*",L$1,"*"),COUNTIF(_xlpm.w,_xlpm.k))</f>
        <v>0</v>
      </c>
      <c r="M7282" t="s">
        <v>1340</v>
      </c>
      <c r="N7282" t="s">
        <v>3203</v>
      </c>
    </row>
    <row r="7283" spans="1:14">
      <c r="A7283">
        <v>6</v>
      </c>
      <c r="B7283" s="1" t="s">
        <v>16088</v>
      </c>
      <c r="C7283" s="1" t="str">
        <f>_xlfn.LET(_xlpm.t,$B7283,_xlfn.LET(_xlpm.e,FIND(":",_xlpm.t),MID(_xlpm.t,2,_xlpm.e-2)))</f>
        <v>lɛŋθ</v>
      </c>
      <c r="D7283" s="1" t="str">
        <f>_xlfn.LET(_xlpm.t,$B7283,_xlfn.LET(_xlpm.b,FIND(":",_xlpm.t),_xlpm.e,FIND("&gt;",_xlpm.t),MID(_xlpm.t,_xlpm.b+1,_xlpm.e-_xlpm.b-1)))</f>
        <v>length</v>
      </c>
      <c r="E7283">
        <v>2</v>
      </c>
      <c r="F7283">
        <f>SUM(G7283:L7283)</f>
        <v>1</v>
      </c>
      <c r="G7283">
        <f>_xlfn.LET(_xlpm.w,$D7283,_xlpm.k,CONCATENATE("*",G$1,"*"),COUNTIF(_xlpm.w,_xlpm.k))</f>
        <v>0</v>
      </c>
      <c r="H7283">
        <f>_xlfn.LET(_xlpm.w,$D7283,_xlpm.k,CONCATENATE("*",H$1,"*"),COUNTIF(_xlpm.w,_xlpm.k))</f>
        <v>1</v>
      </c>
      <c r="I7283">
        <f>_xlfn.LET(_xlpm.w,$D7283,_xlpm.k,CONCATENATE("*",I$1,"*"),COUNTIF(_xlpm.w,_xlpm.k))</f>
        <v>0</v>
      </c>
      <c r="J7283">
        <f>_xlfn.LET(_xlpm.w,$D7283,_xlpm.k,CONCATENATE("*",J$1,"*"),COUNTIF(_xlpm.w,_xlpm.k))</f>
        <v>0</v>
      </c>
      <c r="K7283">
        <f>_xlfn.LET(_xlpm.w,$D7283,_xlpm.k,CONCATENATE("*",K$1,"*"),COUNTIF(_xlpm.w,_xlpm.k))</f>
        <v>0</v>
      </c>
      <c r="L7283">
        <f>_xlfn.LET(_xlpm.w,$D7283,_xlpm.k,CONCATENATE("*",L$1,"*"),COUNTIF(_xlpm.w,_xlpm.k))</f>
        <v>0</v>
      </c>
      <c r="M7283" t="s">
        <v>3379</v>
      </c>
      <c r="N7283" t="s">
        <v>3199</v>
      </c>
    </row>
    <row r="7284" spans="1:14">
      <c r="A7284">
        <v>6</v>
      </c>
      <c r="B7284" s="1" t="s">
        <v>16085</v>
      </c>
      <c r="C7284" s="1" t="str">
        <f>_xlfn.LET(_xlpm.t,$B7284,_xlfn.LET(_xlpm.e,FIND(":",_xlpm.t),MID(_xlpm.t,2,_xlpm.e-2)))</f>
        <v>mplit</v>
      </c>
      <c r="D7284" s="1" t="str">
        <f>_xlfn.LET(_xlpm.t,$B7284,_xlfn.LET(_xlpm.b,FIND(":",_xlpm.t),_xlpm.e,FIND("&gt;",_xlpm.t),MID(_xlpm.t,_xlpm.b+1,_xlpm.e-_xlpm.b-1)))</f>
        <v>mplete</v>
      </c>
      <c r="E7284">
        <v>2</v>
      </c>
      <c r="F7284">
        <f>SUM(G7284:L7284)</f>
        <v>1</v>
      </c>
      <c r="G7284">
        <f>_xlfn.LET(_xlpm.w,$D7284,_xlpm.k,CONCATENATE("*",G$1,"*"),COUNTIF(_xlpm.w,_xlpm.k))</f>
        <v>0</v>
      </c>
      <c r="H7284">
        <f>_xlfn.LET(_xlpm.w,$D7284,_xlpm.k,CONCATENATE("*",H$1,"*"),COUNTIF(_xlpm.w,_xlpm.k))</f>
        <v>1</v>
      </c>
      <c r="I7284">
        <f>_xlfn.LET(_xlpm.w,$D7284,_xlpm.k,CONCATENATE("*",I$1,"*"),COUNTIF(_xlpm.w,_xlpm.k))</f>
        <v>0</v>
      </c>
      <c r="J7284">
        <f>_xlfn.LET(_xlpm.w,$D7284,_xlpm.k,CONCATENATE("*",J$1,"*"),COUNTIF(_xlpm.w,_xlpm.k))</f>
        <v>0</v>
      </c>
      <c r="K7284">
        <f>_xlfn.LET(_xlpm.w,$D7284,_xlpm.k,CONCATENATE("*",K$1,"*"),COUNTIF(_xlpm.w,_xlpm.k))</f>
        <v>0</v>
      </c>
      <c r="L7284">
        <f>_xlfn.LET(_xlpm.w,$D7284,_xlpm.k,CONCATENATE("*",L$1,"*"),COUNTIF(_xlpm.w,_xlpm.k))</f>
        <v>0</v>
      </c>
      <c r="M7284" t="s">
        <v>1178</v>
      </c>
      <c r="N7284" t="s">
        <v>1177</v>
      </c>
    </row>
    <row r="7285" spans="1:14">
      <c r="A7285">
        <v>6</v>
      </c>
      <c r="B7285" s="1" t="s">
        <v>16081</v>
      </c>
      <c r="C7285" s="1" t="str">
        <f>_xlfn.LET(_xlpm.t,$B7285,_xlfn.LET(_xlpm.e,FIND(":",_xlpm.t),MID(_xlpm.t,2,_xlpm.e-2)))</f>
        <v>ndəɹst</v>
      </c>
      <c r="D7285" s="1" t="str">
        <f>_xlfn.LET(_xlpm.t,$B7285,_xlfn.LET(_xlpm.b,FIND(":",_xlpm.t),_xlpm.e,FIND("&gt;",_xlpm.t),MID(_xlpm.t,_xlpm.b+1,_xlpm.e-_xlpm.b-1)))</f>
        <v>nderst</v>
      </c>
      <c r="E7285">
        <v>2</v>
      </c>
      <c r="F7285">
        <f>SUM(G7285:L7285)</f>
        <v>1</v>
      </c>
      <c r="G7285">
        <f>_xlfn.LET(_xlpm.w,$D7285,_xlpm.k,CONCATENATE("*",G$1,"*"),COUNTIF(_xlpm.w,_xlpm.k))</f>
        <v>0</v>
      </c>
      <c r="H7285">
        <f>_xlfn.LET(_xlpm.w,$D7285,_xlpm.k,CONCATENATE("*",H$1,"*"),COUNTIF(_xlpm.w,_xlpm.k))</f>
        <v>1</v>
      </c>
      <c r="I7285">
        <f>_xlfn.LET(_xlpm.w,$D7285,_xlpm.k,CONCATENATE("*",I$1,"*"),COUNTIF(_xlpm.w,_xlpm.k))</f>
        <v>0</v>
      </c>
      <c r="J7285">
        <f>_xlfn.LET(_xlpm.w,$D7285,_xlpm.k,CONCATENATE("*",J$1,"*"),COUNTIF(_xlpm.w,_xlpm.k))</f>
        <v>0</v>
      </c>
      <c r="K7285">
        <f>_xlfn.LET(_xlpm.w,$D7285,_xlpm.k,CONCATENATE("*",K$1,"*"),COUNTIF(_xlpm.w,_xlpm.k))</f>
        <v>0</v>
      </c>
      <c r="L7285">
        <f>_xlfn.LET(_xlpm.w,$D7285,_xlpm.k,CONCATENATE("*",L$1,"*"),COUNTIF(_xlpm.w,_xlpm.k))</f>
        <v>0</v>
      </c>
      <c r="M7285" t="s">
        <v>1472</v>
      </c>
      <c r="N7285" t="s">
        <v>1471</v>
      </c>
    </row>
    <row r="7286" spans="1:14">
      <c r="A7286">
        <v>6</v>
      </c>
      <c r="B7286" s="1" t="s">
        <v>16070</v>
      </c>
      <c r="C7286" s="1" t="str">
        <f>_xlfn.LET(_xlpm.t,$B7286,_xlfn.LET(_xlpm.e,FIND(":",_xlpm.t),MID(_xlpm.t,2,_xlpm.e-2)))</f>
        <v>skul</v>
      </c>
      <c r="D7286" s="1" t="str">
        <f>_xlfn.LET(_xlpm.t,$B7286,_xlfn.LET(_xlpm.b,FIND(":",_xlpm.t),_xlpm.e,FIND("&gt;",_xlpm.t),MID(_xlpm.t,_xlpm.b+1,_xlpm.e-_xlpm.b-1)))</f>
        <v>school</v>
      </c>
      <c r="E7286">
        <v>2</v>
      </c>
      <c r="F7286">
        <f>SUM(G7286:L7286)</f>
        <v>1</v>
      </c>
      <c r="G7286">
        <f>_xlfn.LET(_xlpm.w,$D7286,_xlpm.k,CONCATENATE("*",G$1,"*"),COUNTIF(_xlpm.w,_xlpm.k))</f>
        <v>0</v>
      </c>
      <c r="H7286">
        <f>_xlfn.LET(_xlpm.w,$D7286,_xlpm.k,CONCATENATE("*",H$1,"*"),COUNTIF(_xlpm.w,_xlpm.k))</f>
        <v>0</v>
      </c>
      <c r="I7286">
        <f>_xlfn.LET(_xlpm.w,$D7286,_xlpm.k,CONCATENATE("*",I$1,"*"),COUNTIF(_xlpm.w,_xlpm.k))</f>
        <v>0</v>
      </c>
      <c r="J7286">
        <f>_xlfn.LET(_xlpm.w,$D7286,_xlpm.k,CONCATENATE("*",J$1,"*"),COUNTIF(_xlpm.w,_xlpm.k))</f>
        <v>1</v>
      </c>
      <c r="K7286">
        <f>_xlfn.LET(_xlpm.w,$D7286,_xlpm.k,CONCATENATE("*",K$1,"*"),COUNTIF(_xlpm.w,_xlpm.k))</f>
        <v>0</v>
      </c>
      <c r="L7286">
        <f>_xlfn.LET(_xlpm.w,$D7286,_xlpm.k,CONCATENATE("*",L$1,"*"),COUNTIF(_xlpm.w,_xlpm.k))</f>
        <v>0</v>
      </c>
      <c r="M7286" t="s">
        <v>15135</v>
      </c>
      <c r="N7286" t="s">
        <v>15134</v>
      </c>
    </row>
    <row r="7287" spans="1:14">
      <c r="A7287">
        <v>6</v>
      </c>
      <c r="B7287" s="1" t="s">
        <v>16069</v>
      </c>
      <c r="C7287" s="1" t="str">
        <f>_xlfn.LET(_xlpm.t,$B7287,_xlfn.LET(_xlpm.e,FIND(":",_xlpm.t),MID(_xlpm.t,2,_xlpm.e-2)))</f>
        <v>skɹɪpt</v>
      </c>
      <c r="D7287" s="1" t="str">
        <f>_xlfn.LET(_xlpm.t,$B7287,_xlfn.LET(_xlpm.b,FIND(":",_xlpm.t),_xlpm.e,FIND("&gt;",_xlpm.t),MID(_xlpm.t,_xlpm.b+1,_xlpm.e-_xlpm.b-1)))</f>
        <v>script</v>
      </c>
      <c r="E7287">
        <v>2</v>
      </c>
      <c r="F7287">
        <f>SUM(G7287:L7287)</f>
        <v>1</v>
      </c>
      <c r="G7287">
        <f>_xlfn.LET(_xlpm.w,$D7287,_xlpm.k,CONCATENATE("*",G$1,"*"),COUNTIF(_xlpm.w,_xlpm.k))</f>
        <v>0</v>
      </c>
      <c r="H7287">
        <f>_xlfn.LET(_xlpm.w,$D7287,_xlpm.k,CONCATENATE("*",H$1,"*"),COUNTIF(_xlpm.w,_xlpm.k))</f>
        <v>0</v>
      </c>
      <c r="I7287">
        <f>_xlfn.LET(_xlpm.w,$D7287,_xlpm.k,CONCATENATE("*",I$1,"*"),COUNTIF(_xlpm.w,_xlpm.k))</f>
        <v>1</v>
      </c>
      <c r="J7287">
        <f>_xlfn.LET(_xlpm.w,$D7287,_xlpm.k,CONCATENATE("*",J$1,"*"),COUNTIF(_xlpm.w,_xlpm.k))</f>
        <v>0</v>
      </c>
      <c r="K7287">
        <f>_xlfn.LET(_xlpm.w,$D7287,_xlpm.k,CONCATENATE("*",K$1,"*"),COUNTIF(_xlpm.w,_xlpm.k))</f>
        <v>0</v>
      </c>
      <c r="L7287">
        <f>_xlfn.LET(_xlpm.w,$D7287,_xlpm.k,CONCATENATE("*",L$1,"*"),COUNTIF(_xlpm.w,_xlpm.k))</f>
        <v>0</v>
      </c>
      <c r="M7287" t="s">
        <v>3595</v>
      </c>
      <c r="N7287" t="s">
        <v>3737</v>
      </c>
    </row>
    <row r="7288" spans="1:14">
      <c r="A7288">
        <v>6</v>
      </c>
      <c r="B7288" s="1" t="s">
        <v>16068</v>
      </c>
      <c r="C7288" s="1" t="str">
        <f>_xlfn.LET(_xlpm.t,$B7288,_xlfn.LET(_xlpm.e,FIND(":",_xlpm.t),MID(_xlpm.t,2,_xlpm.e-2)))</f>
        <v>skɹɪpʃ</v>
      </c>
      <c r="D7288" s="1" t="str">
        <f>_xlfn.LET(_xlpm.t,$B7288,_xlfn.LET(_xlpm.b,FIND(":",_xlpm.t),_xlpm.e,FIND("&gt;",_xlpm.t),MID(_xlpm.t,_xlpm.b+1,_xlpm.e-_xlpm.b-1)))</f>
        <v>script</v>
      </c>
      <c r="E7288">
        <v>2</v>
      </c>
      <c r="F7288">
        <f>SUM(G7288:L7288)</f>
        <v>1</v>
      </c>
      <c r="G7288">
        <f>_xlfn.LET(_xlpm.w,$D7288,_xlpm.k,CONCATENATE("*",G$1,"*"),COUNTIF(_xlpm.w,_xlpm.k))</f>
        <v>0</v>
      </c>
      <c r="H7288">
        <f>_xlfn.LET(_xlpm.w,$D7288,_xlpm.k,CONCATENATE("*",H$1,"*"),COUNTIF(_xlpm.w,_xlpm.k))</f>
        <v>0</v>
      </c>
      <c r="I7288">
        <f>_xlfn.LET(_xlpm.w,$D7288,_xlpm.k,CONCATENATE("*",I$1,"*"),COUNTIF(_xlpm.w,_xlpm.k))</f>
        <v>1</v>
      </c>
      <c r="J7288">
        <f>_xlfn.LET(_xlpm.w,$D7288,_xlpm.k,CONCATENATE("*",J$1,"*"),COUNTIF(_xlpm.w,_xlpm.k))</f>
        <v>0</v>
      </c>
      <c r="K7288">
        <f>_xlfn.LET(_xlpm.w,$D7288,_xlpm.k,CONCATENATE("*",K$1,"*"),COUNTIF(_xlpm.w,_xlpm.k))</f>
        <v>0</v>
      </c>
      <c r="L7288">
        <f>_xlfn.LET(_xlpm.w,$D7288,_xlpm.k,CONCATENATE("*",L$1,"*"),COUNTIF(_xlpm.w,_xlpm.k))</f>
        <v>0</v>
      </c>
      <c r="M7288" t="s">
        <v>3218</v>
      </c>
      <c r="N7288" t="s">
        <v>3159</v>
      </c>
    </row>
    <row r="7289" spans="1:14">
      <c r="A7289">
        <v>6</v>
      </c>
      <c r="B7289" s="1" t="s">
        <v>16064</v>
      </c>
      <c r="C7289" s="1" t="str">
        <f>_xlfn.LET(_xlpm.t,$B7289,_xlfn.LET(_xlpm.e,FIND(":",_xlpm.t),MID(_xlpm.t,2,_xlpm.e-2)))</f>
        <v>stɹeɪndʒ</v>
      </c>
      <c r="D7289" s="1" t="str">
        <f>_xlfn.LET(_xlpm.t,$B7289,_xlfn.LET(_xlpm.b,FIND(":",_xlpm.t),_xlpm.e,FIND("&gt;",_xlpm.t),MID(_xlpm.t,_xlpm.b+1,_xlpm.e-_xlpm.b-1)))</f>
        <v>strang</v>
      </c>
      <c r="E7289">
        <v>2</v>
      </c>
      <c r="F7289">
        <f>SUM(G7289:L7289)</f>
        <v>1</v>
      </c>
      <c r="G7289">
        <f>_xlfn.LET(_xlpm.w,$D7289,_xlpm.k,CONCATENATE("*",G$1,"*"),COUNTIF(_xlpm.w,_xlpm.k))</f>
        <v>1</v>
      </c>
      <c r="H7289">
        <f>_xlfn.LET(_xlpm.w,$D7289,_xlpm.k,CONCATENATE("*",H$1,"*"),COUNTIF(_xlpm.w,_xlpm.k))</f>
        <v>0</v>
      </c>
      <c r="I7289">
        <f>_xlfn.LET(_xlpm.w,$D7289,_xlpm.k,CONCATENATE("*",I$1,"*"),COUNTIF(_xlpm.w,_xlpm.k))</f>
        <v>0</v>
      </c>
      <c r="J7289">
        <f>_xlfn.LET(_xlpm.w,$D7289,_xlpm.k,CONCATENATE("*",J$1,"*"),COUNTIF(_xlpm.w,_xlpm.k))</f>
        <v>0</v>
      </c>
      <c r="K7289">
        <f>_xlfn.LET(_xlpm.w,$D7289,_xlpm.k,CONCATENATE("*",K$1,"*"),COUNTIF(_xlpm.w,_xlpm.k))</f>
        <v>0</v>
      </c>
      <c r="L7289">
        <f>_xlfn.LET(_xlpm.w,$D7289,_xlpm.k,CONCATENATE("*",L$1,"*"),COUNTIF(_xlpm.w,_xlpm.k))</f>
        <v>0</v>
      </c>
      <c r="M7289" t="s">
        <v>2945</v>
      </c>
      <c r="N7289" t="s">
        <v>2191</v>
      </c>
    </row>
    <row r="7290" spans="1:14">
      <c r="A7290">
        <v>6</v>
      </c>
      <c r="B7290" s="1" t="s">
        <v>16063</v>
      </c>
      <c r="C7290" s="1" t="str">
        <f>_xlfn.LET(_xlpm.t,$B7290,_xlfn.LET(_xlpm.e,FIND(":",_xlpm.t),MID(_xlpm.t,2,_xlpm.e-2)))</f>
        <v>stɹɪkt</v>
      </c>
      <c r="D7290" s="1" t="str">
        <f>_xlfn.LET(_xlpm.t,$B7290,_xlfn.LET(_xlpm.b,FIND(":",_xlpm.t),_xlpm.e,FIND("&gt;",_xlpm.t),MID(_xlpm.t,_xlpm.b+1,_xlpm.e-_xlpm.b-1)))</f>
        <v>strict</v>
      </c>
      <c r="E7290">
        <v>2</v>
      </c>
      <c r="F7290">
        <f>SUM(G7290:L7290)</f>
        <v>1</v>
      </c>
      <c r="G7290">
        <f>_xlfn.LET(_xlpm.w,$D7290,_xlpm.k,CONCATENATE("*",G$1,"*"),COUNTIF(_xlpm.w,_xlpm.k))</f>
        <v>0</v>
      </c>
      <c r="H7290">
        <f>_xlfn.LET(_xlpm.w,$D7290,_xlpm.k,CONCATENATE("*",H$1,"*"),COUNTIF(_xlpm.w,_xlpm.k))</f>
        <v>0</v>
      </c>
      <c r="I7290">
        <f>_xlfn.LET(_xlpm.w,$D7290,_xlpm.k,CONCATENATE("*",I$1,"*"),COUNTIF(_xlpm.w,_xlpm.k))</f>
        <v>1</v>
      </c>
      <c r="J7290">
        <f>_xlfn.LET(_xlpm.w,$D7290,_xlpm.k,CONCATENATE("*",J$1,"*"),COUNTIF(_xlpm.w,_xlpm.k))</f>
        <v>0</v>
      </c>
      <c r="K7290">
        <f>_xlfn.LET(_xlpm.w,$D7290,_xlpm.k,CONCATENATE("*",K$1,"*"),COUNTIF(_xlpm.w,_xlpm.k))</f>
        <v>0</v>
      </c>
      <c r="L7290">
        <f>_xlfn.LET(_xlpm.w,$D7290,_xlpm.k,CONCATENATE("*",L$1,"*"),COUNTIF(_xlpm.w,_xlpm.k))</f>
        <v>0</v>
      </c>
      <c r="M7290" t="s">
        <v>3829</v>
      </c>
      <c r="N7290" t="s">
        <v>3721</v>
      </c>
    </row>
    <row r="7291" spans="1:14">
      <c r="A7291">
        <v>6</v>
      </c>
      <c r="B7291" s="1" t="s">
        <v>16061</v>
      </c>
      <c r="C7291" s="1" t="str">
        <f>_xlfn.LET(_xlpm.t,$B7291,_xlfn.LET(_xlpm.e,FIND(":",_xlpm.t),MID(_xlpm.t,2,_xlpm.e-2)))</f>
        <v>swɔɹθ</v>
      </c>
      <c r="D7291" s="1" t="str">
        <f>_xlfn.LET(_xlpm.t,$B7291,_xlfn.LET(_xlpm.b,FIND(":",_xlpm.t),_xlpm.e,FIND("&gt;",_xlpm.t),MID(_xlpm.t,_xlpm.b+1,_xlpm.e-_xlpm.b-1)))</f>
        <v>swarth</v>
      </c>
      <c r="E7291">
        <v>2</v>
      </c>
      <c r="F7291">
        <f>SUM(G7291:L7291)</f>
        <v>1</v>
      </c>
      <c r="G7291">
        <f>_xlfn.LET(_xlpm.w,$D7291,_xlpm.k,CONCATENATE("*",G$1,"*"),COUNTIF(_xlpm.w,_xlpm.k))</f>
        <v>1</v>
      </c>
      <c r="H7291">
        <f>_xlfn.LET(_xlpm.w,$D7291,_xlpm.k,CONCATENATE("*",H$1,"*"),COUNTIF(_xlpm.w,_xlpm.k))</f>
        <v>0</v>
      </c>
      <c r="I7291">
        <f>_xlfn.LET(_xlpm.w,$D7291,_xlpm.k,CONCATENATE("*",I$1,"*"),COUNTIF(_xlpm.w,_xlpm.k))</f>
        <v>0</v>
      </c>
      <c r="J7291">
        <f>_xlfn.LET(_xlpm.w,$D7291,_xlpm.k,CONCATENATE("*",J$1,"*"),COUNTIF(_xlpm.w,_xlpm.k))</f>
        <v>0</v>
      </c>
      <c r="K7291">
        <f>_xlfn.LET(_xlpm.w,$D7291,_xlpm.k,CONCATENATE("*",K$1,"*"),COUNTIF(_xlpm.w,_xlpm.k))</f>
        <v>0</v>
      </c>
      <c r="L7291">
        <f>_xlfn.LET(_xlpm.w,$D7291,_xlpm.k,CONCATENATE("*",L$1,"*"),COUNTIF(_xlpm.w,_xlpm.k))</f>
        <v>0</v>
      </c>
      <c r="M7291" t="s">
        <v>5064</v>
      </c>
      <c r="N7291" t="s">
        <v>1552</v>
      </c>
    </row>
    <row r="7292" spans="1:14">
      <c r="A7292">
        <v>6</v>
      </c>
      <c r="B7292" s="1" t="s">
        <v>16059</v>
      </c>
      <c r="C7292" s="1" t="str">
        <f>_xlfn.LET(_xlpm.t,$B7292,_xlfn.LET(_xlpm.e,FIND(":",_xlpm.t),MID(_xlpm.t,2,_xlpm.e-2)))</f>
        <v>sɛlvz</v>
      </c>
      <c r="D7292" s="1" t="str">
        <f>_xlfn.LET(_xlpm.t,$B7292,_xlfn.LET(_xlpm.b,FIND(":",_xlpm.t),_xlpm.e,FIND("&gt;",_xlpm.t),MID(_xlpm.t,_xlpm.b+1,_xlpm.e-_xlpm.b-1)))</f>
        <v>selves</v>
      </c>
      <c r="E7292">
        <v>2</v>
      </c>
      <c r="F7292">
        <f>SUM(G7292:L7292)</f>
        <v>1</v>
      </c>
      <c r="G7292">
        <f>_xlfn.LET(_xlpm.w,$D7292,_xlpm.k,CONCATENATE("*",G$1,"*"),COUNTIF(_xlpm.w,_xlpm.k))</f>
        <v>0</v>
      </c>
      <c r="H7292">
        <f>_xlfn.LET(_xlpm.w,$D7292,_xlpm.k,CONCATENATE("*",H$1,"*"),COUNTIF(_xlpm.w,_xlpm.k))</f>
        <v>1</v>
      </c>
      <c r="I7292">
        <f>_xlfn.LET(_xlpm.w,$D7292,_xlpm.k,CONCATENATE("*",I$1,"*"),COUNTIF(_xlpm.w,_xlpm.k))</f>
        <v>0</v>
      </c>
      <c r="J7292">
        <f>_xlfn.LET(_xlpm.w,$D7292,_xlpm.k,CONCATENATE("*",J$1,"*"),COUNTIF(_xlpm.w,_xlpm.k))</f>
        <v>0</v>
      </c>
      <c r="K7292">
        <f>_xlfn.LET(_xlpm.w,$D7292,_xlpm.k,CONCATENATE("*",K$1,"*"),COUNTIF(_xlpm.w,_xlpm.k))</f>
        <v>0</v>
      </c>
      <c r="L7292">
        <f>_xlfn.LET(_xlpm.w,$D7292,_xlpm.k,CONCATENATE("*",L$1,"*"),COUNTIF(_xlpm.w,_xlpm.k))</f>
        <v>0</v>
      </c>
      <c r="M7292" t="s">
        <v>1523</v>
      </c>
      <c r="N7292" t="s">
        <v>3302</v>
      </c>
    </row>
    <row r="7293" spans="1:14">
      <c r="A7293">
        <v>6</v>
      </c>
      <c r="B7293" s="1" t="s">
        <v>16058</v>
      </c>
      <c r="C7293" s="1" t="str">
        <f>_xlfn.LET(_xlpm.t,$B7293,_xlfn.LET(_xlpm.e,FIND(":",_xlpm.t),MID(_xlpm.t,2,_xlpm.e-2)))</f>
        <v>sɛmbl</v>
      </c>
      <c r="D7293" s="1" t="str">
        <f>_xlfn.LET(_xlpm.t,$B7293,_xlfn.LET(_xlpm.b,FIND(":",_xlpm.t),_xlpm.e,FIND("&gt;",_xlpm.t),MID(_xlpm.t,_xlpm.b+1,_xlpm.e-_xlpm.b-1)))</f>
        <v>semble</v>
      </c>
      <c r="E7293">
        <v>2</v>
      </c>
      <c r="F7293">
        <f>SUM(G7293:L7293)</f>
        <v>1</v>
      </c>
      <c r="G7293">
        <f>_xlfn.LET(_xlpm.w,$D7293,_xlpm.k,CONCATENATE("*",G$1,"*"),COUNTIF(_xlpm.w,_xlpm.k))</f>
        <v>0</v>
      </c>
      <c r="H7293">
        <f>_xlfn.LET(_xlpm.w,$D7293,_xlpm.k,CONCATENATE("*",H$1,"*"),COUNTIF(_xlpm.w,_xlpm.k))</f>
        <v>1</v>
      </c>
      <c r="I7293">
        <f>_xlfn.LET(_xlpm.w,$D7293,_xlpm.k,CONCATENATE("*",I$1,"*"),COUNTIF(_xlpm.w,_xlpm.k))</f>
        <v>0</v>
      </c>
      <c r="J7293">
        <f>_xlfn.LET(_xlpm.w,$D7293,_xlpm.k,CONCATENATE("*",J$1,"*"),COUNTIF(_xlpm.w,_xlpm.k))</f>
        <v>0</v>
      </c>
      <c r="K7293">
        <f>_xlfn.LET(_xlpm.w,$D7293,_xlpm.k,CONCATENATE("*",K$1,"*"),COUNTIF(_xlpm.w,_xlpm.k))</f>
        <v>0</v>
      </c>
      <c r="L7293">
        <f>_xlfn.LET(_xlpm.w,$D7293,_xlpm.k,CONCATENATE("*",L$1,"*"),COUNTIF(_xlpm.w,_xlpm.k))</f>
        <v>0</v>
      </c>
      <c r="M7293" t="s">
        <v>1020</v>
      </c>
      <c r="N7293" t="s">
        <v>1019</v>
      </c>
    </row>
    <row r="7294" spans="1:14">
      <c r="A7294">
        <v>6</v>
      </c>
      <c r="B7294" s="1" t="s">
        <v>16055</v>
      </c>
      <c r="C7294" s="1" t="str">
        <f>_xlfn.LET(_xlpm.t,$B7294,_xlfn.LET(_xlpm.e,FIND(":",_xlpm.t),MID(_xlpm.t,2,_xlpm.e-2)))</f>
        <v>tɹæns</v>
      </c>
      <c r="D7294" s="1" t="str">
        <f>_xlfn.LET(_xlpm.t,$B7294,_xlfn.LET(_xlpm.b,FIND(":",_xlpm.t),_xlpm.e,FIND("&gt;",_xlpm.t),MID(_xlpm.t,_xlpm.b+1,_xlpm.e-_xlpm.b-1)))</f>
        <v>transc</v>
      </c>
      <c r="E7294">
        <v>2</v>
      </c>
      <c r="F7294">
        <f>SUM(G7294:L7294)</f>
        <v>1</v>
      </c>
      <c r="G7294">
        <f>_xlfn.LET(_xlpm.w,$D7294,_xlpm.k,CONCATENATE("*",G$1,"*"),COUNTIF(_xlpm.w,_xlpm.k))</f>
        <v>1</v>
      </c>
      <c r="H7294">
        <f>_xlfn.LET(_xlpm.w,$D7294,_xlpm.k,CONCATENATE("*",H$1,"*"),COUNTIF(_xlpm.w,_xlpm.k))</f>
        <v>0</v>
      </c>
      <c r="I7294">
        <f>_xlfn.LET(_xlpm.w,$D7294,_xlpm.k,CONCATENATE("*",I$1,"*"),COUNTIF(_xlpm.w,_xlpm.k))</f>
        <v>0</v>
      </c>
      <c r="J7294">
        <f>_xlfn.LET(_xlpm.w,$D7294,_xlpm.k,CONCATENATE("*",J$1,"*"),COUNTIF(_xlpm.w,_xlpm.k))</f>
        <v>0</v>
      </c>
      <c r="K7294">
        <f>_xlfn.LET(_xlpm.w,$D7294,_xlpm.k,CONCATENATE("*",K$1,"*"),COUNTIF(_xlpm.w,_xlpm.k))</f>
        <v>0</v>
      </c>
      <c r="L7294">
        <f>_xlfn.LET(_xlpm.w,$D7294,_xlpm.k,CONCATENATE("*",L$1,"*"),COUNTIF(_xlpm.w,_xlpm.k))</f>
        <v>0</v>
      </c>
      <c r="M7294" t="s">
        <v>2701</v>
      </c>
      <c r="N7294" t="s">
        <v>2359</v>
      </c>
    </row>
    <row r="7295" spans="1:14">
      <c r="A7295">
        <v>6</v>
      </c>
      <c r="B7295" s="1" t="s">
        <v>16054</v>
      </c>
      <c r="C7295" s="1" t="str">
        <f>_xlfn.LET(_xlpm.t,$B7295,_xlfn.LET(_xlpm.e,FIND(":",_xlpm.t),MID(_xlpm.t,2,_xlpm.e-2)))</f>
        <v>tɹænzl</v>
      </c>
      <c r="D7295" s="1" t="str">
        <f>_xlfn.LET(_xlpm.t,$B7295,_xlfn.LET(_xlpm.b,FIND(":",_xlpm.t),_xlpm.e,FIND("&gt;",_xlpm.t),MID(_xlpm.t,_xlpm.b+1,_xlpm.e-_xlpm.b-1)))</f>
        <v>transl</v>
      </c>
      <c r="E7295">
        <v>2</v>
      </c>
      <c r="F7295">
        <f>SUM(G7295:L7295)</f>
        <v>1</v>
      </c>
      <c r="G7295">
        <f>_xlfn.LET(_xlpm.w,$D7295,_xlpm.k,CONCATENATE("*",G$1,"*"),COUNTIF(_xlpm.w,_xlpm.k))</f>
        <v>1</v>
      </c>
      <c r="H7295">
        <f>_xlfn.LET(_xlpm.w,$D7295,_xlpm.k,CONCATENATE("*",H$1,"*"),COUNTIF(_xlpm.w,_xlpm.k))</f>
        <v>0</v>
      </c>
      <c r="I7295">
        <f>_xlfn.LET(_xlpm.w,$D7295,_xlpm.k,CONCATENATE("*",I$1,"*"),COUNTIF(_xlpm.w,_xlpm.k))</f>
        <v>0</v>
      </c>
      <c r="J7295">
        <f>_xlfn.LET(_xlpm.w,$D7295,_xlpm.k,CONCATENATE("*",J$1,"*"),COUNTIF(_xlpm.w,_xlpm.k))</f>
        <v>0</v>
      </c>
      <c r="K7295">
        <f>_xlfn.LET(_xlpm.w,$D7295,_xlpm.k,CONCATENATE("*",K$1,"*"),COUNTIF(_xlpm.w,_xlpm.k))</f>
        <v>0</v>
      </c>
      <c r="L7295">
        <f>_xlfn.LET(_xlpm.w,$D7295,_xlpm.k,CONCATENATE("*",L$1,"*"),COUNTIF(_xlpm.w,_xlpm.k))</f>
        <v>0</v>
      </c>
      <c r="M7295" t="s">
        <v>2929</v>
      </c>
      <c r="N7295" t="s">
        <v>2928</v>
      </c>
    </row>
    <row r="7296" spans="1:14">
      <c r="A7296">
        <v>6</v>
      </c>
      <c r="B7296" s="1" t="s">
        <v>16050</v>
      </c>
      <c r="C7296" s="1" t="str">
        <f>_xlfn.LET(_xlpm.t,$B7296,_xlfn.LET(_xlpm.e,FIND(":",_xlpm.t),MID(_xlpm.t,2,_xlpm.e-2)))</f>
        <v>tɛmpɹ</v>
      </c>
      <c r="D7296" s="1" t="str">
        <f>_xlfn.LET(_xlpm.t,$B7296,_xlfn.LET(_xlpm.b,FIND(":",_xlpm.t),_xlpm.e,FIND("&gt;",_xlpm.t),MID(_xlpm.t,_xlpm.b+1,_xlpm.e-_xlpm.b-1)))</f>
        <v>temper</v>
      </c>
      <c r="E7296">
        <v>2</v>
      </c>
      <c r="F7296">
        <f>SUM(G7296:L7296)</f>
        <v>1</v>
      </c>
      <c r="G7296">
        <f>_xlfn.LET(_xlpm.w,$D7296,_xlpm.k,CONCATENATE("*",G$1,"*"),COUNTIF(_xlpm.w,_xlpm.k))</f>
        <v>0</v>
      </c>
      <c r="H7296">
        <f>_xlfn.LET(_xlpm.w,$D7296,_xlpm.k,CONCATENATE("*",H$1,"*"),COUNTIF(_xlpm.w,_xlpm.k))</f>
        <v>1</v>
      </c>
      <c r="I7296">
        <f>_xlfn.LET(_xlpm.w,$D7296,_xlpm.k,CONCATENATE("*",I$1,"*"),COUNTIF(_xlpm.w,_xlpm.k))</f>
        <v>0</v>
      </c>
      <c r="J7296">
        <f>_xlfn.LET(_xlpm.w,$D7296,_xlpm.k,CONCATENATE("*",J$1,"*"),COUNTIF(_xlpm.w,_xlpm.k))</f>
        <v>0</v>
      </c>
      <c r="K7296">
        <f>_xlfn.LET(_xlpm.w,$D7296,_xlpm.k,CONCATENATE("*",K$1,"*"),COUNTIF(_xlpm.w,_xlpm.k))</f>
        <v>0</v>
      </c>
      <c r="L7296">
        <f>_xlfn.LET(_xlpm.w,$D7296,_xlpm.k,CONCATENATE("*",L$1,"*"),COUNTIF(_xlpm.w,_xlpm.k))</f>
        <v>0</v>
      </c>
      <c r="M7296" t="s">
        <v>61</v>
      </c>
      <c r="N7296" t="s">
        <v>1147</v>
      </c>
    </row>
    <row r="7297" spans="1:14">
      <c r="A7297">
        <v>6</v>
      </c>
      <c r="B7297" s="1" t="s">
        <v>16048</v>
      </c>
      <c r="C7297" s="1" t="str">
        <f>_xlfn.LET(_xlpm.t,$B7297,_xlfn.LET(_xlpm.e,FIND(":",_xlpm.t),MID(_xlpm.t,2,_xlpm.e-2)))</f>
        <v>tʃɔkl</v>
      </c>
      <c r="D7297" s="1" t="str">
        <f>_xlfn.LET(_xlpm.t,$B7297,_xlfn.LET(_xlpm.b,FIND(":",_xlpm.t),_xlpm.e,FIND("&gt;",_xlpm.t),MID(_xlpm.t,_xlpm.b+1,_xlpm.e-_xlpm.b-1)))</f>
        <v>chocol</v>
      </c>
      <c r="E7297">
        <v>2</v>
      </c>
      <c r="F7297">
        <f>SUM(G7297:L7297)</f>
        <v>1</v>
      </c>
      <c r="G7297">
        <f>_xlfn.LET(_xlpm.w,$D7297,_xlpm.k,CONCATENATE("*",G$1,"*"),COUNTIF(_xlpm.w,_xlpm.k))</f>
        <v>0</v>
      </c>
      <c r="H7297">
        <f>_xlfn.LET(_xlpm.w,$D7297,_xlpm.k,CONCATENATE("*",H$1,"*"),COUNTIF(_xlpm.w,_xlpm.k))</f>
        <v>0</v>
      </c>
      <c r="I7297">
        <f>_xlfn.LET(_xlpm.w,$D7297,_xlpm.k,CONCATENATE("*",I$1,"*"),COUNTIF(_xlpm.w,_xlpm.k))</f>
        <v>0</v>
      </c>
      <c r="J7297">
        <f>_xlfn.LET(_xlpm.w,$D7297,_xlpm.k,CONCATENATE("*",J$1,"*"),COUNTIF(_xlpm.w,_xlpm.k))</f>
        <v>1</v>
      </c>
      <c r="K7297">
        <f>_xlfn.LET(_xlpm.w,$D7297,_xlpm.k,CONCATENATE("*",K$1,"*"),COUNTIF(_xlpm.w,_xlpm.k))</f>
        <v>0</v>
      </c>
      <c r="L7297">
        <f>_xlfn.LET(_xlpm.w,$D7297,_xlpm.k,CONCATENATE("*",L$1,"*"),COUNTIF(_xlpm.w,_xlpm.k))</f>
        <v>0</v>
      </c>
      <c r="M7297" t="s">
        <v>2357</v>
      </c>
      <c r="N7297" t="s">
        <v>1092</v>
      </c>
    </row>
    <row r="7298" spans="1:14">
      <c r="A7298">
        <v>6</v>
      </c>
      <c r="B7298" s="1" t="s">
        <v>16047</v>
      </c>
      <c r="C7298" s="1" t="str">
        <f>_xlfn.LET(_xlpm.t,$B7298,_xlfn.LET(_xlpm.e,FIND(":",_xlpm.t),MID(_xlpm.t,2,_xlpm.e-2)))</f>
        <v>vmənt</v>
      </c>
      <c r="D7298" s="1" t="str">
        <f>_xlfn.LET(_xlpm.t,$B7298,_xlfn.LET(_xlpm.b,FIND(":",_xlpm.t),_xlpm.e,FIND("&gt;",_xlpm.t),MID(_xlpm.t,_xlpm.b+1,_xlpm.e-_xlpm.b-1)))</f>
        <v>vement</v>
      </c>
      <c r="E7298">
        <v>2</v>
      </c>
      <c r="F7298">
        <f>SUM(G7298:L7298)</f>
        <v>1</v>
      </c>
      <c r="G7298">
        <f>_xlfn.LET(_xlpm.w,$D7298,_xlpm.k,CONCATENATE("*",G$1,"*"),COUNTIF(_xlpm.w,_xlpm.k))</f>
        <v>0</v>
      </c>
      <c r="H7298">
        <f>_xlfn.LET(_xlpm.w,$D7298,_xlpm.k,CONCATENATE("*",H$1,"*"),COUNTIF(_xlpm.w,_xlpm.k))</f>
        <v>1</v>
      </c>
      <c r="I7298">
        <f>_xlfn.LET(_xlpm.w,$D7298,_xlpm.k,CONCATENATE("*",I$1,"*"),COUNTIF(_xlpm.w,_xlpm.k))</f>
        <v>0</v>
      </c>
      <c r="J7298">
        <f>_xlfn.LET(_xlpm.w,$D7298,_xlpm.k,CONCATENATE("*",J$1,"*"),COUNTIF(_xlpm.w,_xlpm.k))</f>
        <v>0</v>
      </c>
      <c r="K7298">
        <f>_xlfn.LET(_xlpm.w,$D7298,_xlpm.k,CONCATENATE("*",K$1,"*"),COUNTIF(_xlpm.w,_xlpm.k))</f>
        <v>0</v>
      </c>
      <c r="L7298">
        <f>_xlfn.LET(_xlpm.w,$D7298,_xlpm.k,CONCATENATE("*",L$1,"*"),COUNTIF(_xlpm.w,_xlpm.k))</f>
        <v>0</v>
      </c>
      <c r="M7298" t="s">
        <v>1389</v>
      </c>
      <c r="N7298" t="s">
        <v>1364</v>
      </c>
    </row>
    <row r="7299" spans="1:14">
      <c r="A7299">
        <v>6</v>
      </c>
      <c r="B7299" s="1" t="s">
        <v>16040</v>
      </c>
      <c r="C7299" s="1" t="str">
        <f>_xlfn.LET(_xlpm.t,$B7299,_xlfn.LET(_xlpm.e,FIND(":",_xlpm.t),MID(_xlpm.t,2,_xlpm.e-2)))</f>
        <v>ɹstænd</v>
      </c>
      <c r="D7299" s="1" t="str">
        <f>_xlfn.LET(_xlpm.t,$B7299,_xlfn.LET(_xlpm.b,FIND(":",_xlpm.t),_xlpm.e,FIND("&gt;",_xlpm.t),MID(_xlpm.t,_xlpm.b+1,_xlpm.e-_xlpm.b-1)))</f>
        <v>rstand</v>
      </c>
      <c r="E7299">
        <v>2</v>
      </c>
      <c r="F7299">
        <f>SUM(G7299:L7299)</f>
        <v>1</v>
      </c>
      <c r="G7299">
        <f>_xlfn.LET(_xlpm.w,$D7299,_xlpm.k,CONCATENATE("*",G$1,"*"),COUNTIF(_xlpm.w,_xlpm.k))</f>
        <v>1</v>
      </c>
      <c r="H7299">
        <f>_xlfn.LET(_xlpm.w,$D7299,_xlpm.k,CONCATENATE("*",H$1,"*"),COUNTIF(_xlpm.w,_xlpm.k))</f>
        <v>0</v>
      </c>
      <c r="I7299">
        <f>_xlfn.LET(_xlpm.w,$D7299,_xlpm.k,CONCATENATE("*",I$1,"*"),COUNTIF(_xlpm.w,_xlpm.k))</f>
        <v>0</v>
      </c>
      <c r="J7299">
        <f>_xlfn.LET(_xlpm.w,$D7299,_xlpm.k,CONCATENATE("*",J$1,"*"),COUNTIF(_xlpm.w,_xlpm.k))</f>
        <v>0</v>
      </c>
      <c r="K7299">
        <f>_xlfn.LET(_xlpm.w,$D7299,_xlpm.k,CONCATENATE("*",K$1,"*"),COUNTIF(_xlpm.w,_xlpm.k))</f>
        <v>0</v>
      </c>
      <c r="L7299">
        <f>_xlfn.LET(_xlpm.w,$D7299,_xlpm.k,CONCATENATE("*",L$1,"*"),COUNTIF(_xlpm.w,_xlpm.k))</f>
        <v>0</v>
      </c>
      <c r="M7299" t="s">
        <v>1472</v>
      </c>
      <c r="N7299" t="s">
        <v>1471</v>
      </c>
    </row>
    <row r="7300" spans="1:14">
      <c r="A7300">
        <v>6</v>
      </c>
      <c r="B7300" s="1" t="s">
        <v>16039</v>
      </c>
      <c r="C7300" s="1" t="str">
        <f>_xlfn.LET(_xlpm.t,$B7300,_xlfn.LET(_xlpm.e,FIND(":",_xlpm.t),MID(_xlpm.t,2,_xlpm.e-2)))</f>
        <v>ɹwəɹdz</v>
      </c>
      <c r="D7300" s="1" t="str">
        <f>_xlfn.LET(_xlpm.t,$B7300,_xlfn.LET(_xlpm.b,FIND(":",_xlpm.t),_xlpm.e,FIND("&gt;",_xlpm.t),MID(_xlpm.t,_xlpm.b+1,_xlpm.e-_xlpm.b-1)))</f>
        <v>rwards</v>
      </c>
      <c r="E7300">
        <v>2</v>
      </c>
      <c r="F7300">
        <f>SUM(G7300:L7300)</f>
        <v>1</v>
      </c>
      <c r="G7300">
        <f>_xlfn.LET(_xlpm.w,$D7300,_xlpm.k,CONCATENATE("*",G$1,"*"),COUNTIF(_xlpm.w,_xlpm.k))</f>
        <v>1</v>
      </c>
      <c r="H7300">
        <f>_xlfn.LET(_xlpm.w,$D7300,_xlpm.k,CONCATENATE("*",H$1,"*"),COUNTIF(_xlpm.w,_xlpm.k))</f>
        <v>0</v>
      </c>
      <c r="I7300">
        <f>_xlfn.LET(_xlpm.w,$D7300,_xlpm.k,CONCATENATE("*",I$1,"*"),COUNTIF(_xlpm.w,_xlpm.k))</f>
        <v>0</v>
      </c>
      <c r="J7300">
        <f>_xlfn.LET(_xlpm.w,$D7300,_xlpm.k,CONCATENATE("*",J$1,"*"),COUNTIF(_xlpm.w,_xlpm.k))</f>
        <v>0</v>
      </c>
      <c r="K7300">
        <f>_xlfn.LET(_xlpm.w,$D7300,_xlpm.k,CONCATENATE("*",K$1,"*"),COUNTIF(_xlpm.w,_xlpm.k))</f>
        <v>0</v>
      </c>
      <c r="L7300">
        <f>_xlfn.LET(_xlpm.w,$D7300,_xlpm.k,CONCATENATE("*",L$1,"*"),COUNTIF(_xlpm.w,_xlpm.k))</f>
        <v>0</v>
      </c>
      <c r="M7300" t="s">
        <v>156</v>
      </c>
      <c r="N7300" t="s">
        <v>174</v>
      </c>
    </row>
    <row r="7301" spans="1:14">
      <c r="A7301">
        <v>6</v>
      </c>
      <c r="B7301" s="1" t="s">
        <v>16034</v>
      </c>
      <c r="C7301" s="1" t="str">
        <f>_xlfn.LET(_xlpm.t,$B7301,_xlfn.LET(_xlpm.e,FIND(":",_xlpm.t),MID(_xlpm.t,2,_xlpm.e-2)))</f>
        <v>ŋθən</v>
      </c>
      <c r="D7301" s="1" t="str">
        <f>_xlfn.LET(_xlpm.t,$B7301,_xlfn.LET(_xlpm.b,FIND(":",_xlpm.t),_xlpm.e,FIND("&gt;",_xlpm.t),MID(_xlpm.t,_xlpm.b+1,_xlpm.e-_xlpm.b-1)))</f>
        <v>ngthen</v>
      </c>
      <c r="E7301">
        <v>2</v>
      </c>
      <c r="F7301">
        <f>SUM(G7301:L7301)</f>
        <v>1</v>
      </c>
      <c r="G7301">
        <f>_xlfn.LET(_xlpm.w,$D7301,_xlpm.k,CONCATENATE("*",G$1,"*"),COUNTIF(_xlpm.w,_xlpm.k))</f>
        <v>0</v>
      </c>
      <c r="H7301">
        <f>_xlfn.LET(_xlpm.w,$D7301,_xlpm.k,CONCATENATE("*",H$1,"*"),COUNTIF(_xlpm.w,_xlpm.k))</f>
        <v>1</v>
      </c>
      <c r="I7301">
        <f>_xlfn.LET(_xlpm.w,$D7301,_xlpm.k,CONCATENATE("*",I$1,"*"),COUNTIF(_xlpm.w,_xlpm.k))</f>
        <v>0</v>
      </c>
      <c r="J7301">
        <f>_xlfn.LET(_xlpm.w,$D7301,_xlpm.k,CONCATENATE("*",J$1,"*"),COUNTIF(_xlpm.w,_xlpm.k))</f>
        <v>0</v>
      </c>
      <c r="K7301">
        <f>_xlfn.LET(_xlpm.w,$D7301,_xlpm.k,CONCATENATE("*",K$1,"*"),COUNTIF(_xlpm.w,_xlpm.k))</f>
        <v>0</v>
      </c>
      <c r="L7301">
        <f>_xlfn.LET(_xlpm.w,$D7301,_xlpm.k,CONCATENATE("*",L$1,"*"),COUNTIF(_xlpm.w,_xlpm.k))</f>
        <v>0</v>
      </c>
      <c r="M7301" t="s">
        <v>3199</v>
      </c>
      <c r="N7301" t="s">
        <v>3188</v>
      </c>
    </row>
    <row r="7302" spans="1:14">
      <c r="A7302">
        <v>6</v>
      </c>
      <c r="B7302" s="1" t="s">
        <v>16033</v>
      </c>
      <c r="C7302" s="1" t="str">
        <f>_xlfn.LET(_xlpm.t,$B7302,_xlfn.LET(_xlpm.e,FIND(":",_xlpm.t),MID(_xlpm.t,2,_xlpm.e-2)))</f>
        <v>θɜɹst</v>
      </c>
      <c r="D7302" s="1" t="str">
        <f>_xlfn.LET(_xlpm.t,$B7302,_xlfn.LET(_xlpm.b,FIND(":",_xlpm.t),_xlpm.e,FIND("&gt;",_xlpm.t),MID(_xlpm.t,_xlpm.b+1,_xlpm.e-_xlpm.b-1)))</f>
        <v>thirst</v>
      </c>
      <c r="E7302">
        <v>2</v>
      </c>
      <c r="F7302">
        <f>SUM(G7302:L7302)</f>
        <v>1</v>
      </c>
      <c r="G7302">
        <f>_xlfn.LET(_xlpm.w,$D7302,_xlpm.k,CONCATENATE("*",G$1,"*"),COUNTIF(_xlpm.w,_xlpm.k))</f>
        <v>0</v>
      </c>
      <c r="H7302">
        <f>_xlfn.LET(_xlpm.w,$D7302,_xlpm.k,CONCATENATE("*",H$1,"*"),COUNTIF(_xlpm.w,_xlpm.k))</f>
        <v>0</v>
      </c>
      <c r="I7302">
        <f>_xlfn.LET(_xlpm.w,$D7302,_xlpm.k,CONCATENATE("*",I$1,"*"),COUNTIF(_xlpm.w,_xlpm.k))</f>
        <v>1</v>
      </c>
      <c r="J7302">
        <f>_xlfn.LET(_xlpm.w,$D7302,_xlpm.k,CONCATENATE("*",J$1,"*"),COUNTIF(_xlpm.w,_xlpm.k))</f>
        <v>0</v>
      </c>
      <c r="K7302">
        <f>_xlfn.LET(_xlpm.w,$D7302,_xlpm.k,CONCATENATE("*",K$1,"*"),COUNTIF(_xlpm.w,_xlpm.k))</f>
        <v>0</v>
      </c>
      <c r="L7302">
        <f>_xlfn.LET(_xlpm.w,$D7302,_xlpm.k,CONCATENATE("*",L$1,"*"),COUNTIF(_xlpm.w,_xlpm.k))</f>
        <v>0</v>
      </c>
      <c r="M7302" t="s">
        <v>8464</v>
      </c>
      <c r="N7302" t="s">
        <v>3623</v>
      </c>
    </row>
    <row r="7303" spans="1:14">
      <c r="A7303">
        <v>7</v>
      </c>
      <c r="B7303" s="1" t="s">
        <v>16254</v>
      </c>
      <c r="C7303" s="1" t="str">
        <f>_xlfn.LET(_xlpm.t,$B7303,_xlfn.LET(_xlpm.e,FIND(":",_xlpm.t),MID(_xlpm.t,2,_xlpm.e-2)))</f>
        <v>nstɹʌkʃ</v>
      </c>
      <c r="D7303" s="1" t="str">
        <f>_xlfn.LET(_xlpm.t,$B7303,_xlfn.LET(_xlpm.b,FIND(":",_xlpm.t),_xlpm.e,FIND("&gt;",_xlpm.t),MID(_xlpm.t,_xlpm.b+1,_xlpm.e-_xlpm.b-1)))</f>
        <v>nstruct</v>
      </c>
      <c r="E7303">
        <v>2</v>
      </c>
      <c r="F7303">
        <f>SUM(G7303:L7303)</f>
        <v>1</v>
      </c>
      <c r="G7303">
        <f>_xlfn.LET(_xlpm.w,$D7303,_xlpm.k,CONCATENATE("*",G$1,"*"),COUNTIF(_xlpm.w,_xlpm.k))</f>
        <v>0</v>
      </c>
      <c r="H7303">
        <f>_xlfn.LET(_xlpm.w,$D7303,_xlpm.k,CONCATENATE("*",H$1,"*"),COUNTIF(_xlpm.w,_xlpm.k))</f>
        <v>0</v>
      </c>
      <c r="I7303">
        <f>_xlfn.LET(_xlpm.w,$D7303,_xlpm.k,CONCATENATE("*",I$1,"*"),COUNTIF(_xlpm.w,_xlpm.k))</f>
        <v>0</v>
      </c>
      <c r="J7303">
        <f>_xlfn.LET(_xlpm.w,$D7303,_xlpm.k,CONCATENATE("*",J$1,"*"),COUNTIF(_xlpm.w,_xlpm.k))</f>
        <v>0</v>
      </c>
      <c r="K7303">
        <f>_xlfn.LET(_xlpm.w,$D7303,_xlpm.k,CONCATENATE("*",K$1,"*"),COUNTIF(_xlpm.w,_xlpm.k))</f>
        <v>1</v>
      </c>
      <c r="L7303">
        <f>_xlfn.LET(_xlpm.w,$D7303,_xlpm.k,CONCATENATE("*",L$1,"*"),COUNTIF(_xlpm.w,_xlpm.k))</f>
        <v>0</v>
      </c>
      <c r="M7303" t="s">
        <v>1439</v>
      </c>
      <c r="N7303" t="s">
        <v>3111</v>
      </c>
    </row>
    <row r="7304" spans="1:14">
      <c r="A7304">
        <v>7</v>
      </c>
      <c r="B7304" s="1" t="s">
        <v>16250</v>
      </c>
      <c r="C7304" s="1" t="str">
        <f>_xlfn.LET(_xlpm.t,$B7304,_xlfn.LET(_xlpm.e,FIND(":",_xlpm.t),MID(_xlpm.t,2,_xlpm.e-2)))</f>
        <v>sɛmbl</v>
      </c>
      <c r="D7304" s="1" t="str">
        <f>_xlfn.LET(_xlpm.t,$B7304,_xlfn.LET(_xlpm.b,FIND(":",_xlpm.t),_xlpm.e,FIND("&gt;",_xlpm.t),MID(_xlpm.t,_xlpm.b+1,_xlpm.e-_xlpm.b-1)))</f>
        <v>ssemble</v>
      </c>
      <c r="E7304">
        <v>2</v>
      </c>
      <c r="F7304">
        <f>SUM(G7304:L7304)</f>
        <v>1</v>
      </c>
      <c r="G7304">
        <f>_xlfn.LET(_xlpm.w,$D7304,_xlpm.k,CONCATENATE("*",G$1,"*"),COUNTIF(_xlpm.w,_xlpm.k))</f>
        <v>0</v>
      </c>
      <c r="H7304">
        <f>_xlfn.LET(_xlpm.w,$D7304,_xlpm.k,CONCATENATE("*",H$1,"*"),COUNTIF(_xlpm.w,_xlpm.k))</f>
        <v>1</v>
      </c>
      <c r="I7304">
        <f>_xlfn.LET(_xlpm.w,$D7304,_xlpm.k,CONCATENATE("*",I$1,"*"),COUNTIF(_xlpm.w,_xlpm.k))</f>
        <v>0</v>
      </c>
      <c r="J7304">
        <f>_xlfn.LET(_xlpm.w,$D7304,_xlpm.k,CONCATENATE("*",J$1,"*"),COUNTIF(_xlpm.w,_xlpm.k))</f>
        <v>0</v>
      </c>
      <c r="K7304">
        <f>_xlfn.LET(_xlpm.w,$D7304,_xlpm.k,CONCATENATE("*",K$1,"*"),COUNTIF(_xlpm.w,_xlpm.k))</f>
        <v>0</v>
      </c>
      <c r="L7304">
        <f>_xlfn.LET(_xlpm.w,$D7304,_xlpm.k,CONCATENATE("*",L$1,"*"),COUNTIF(_xlpm.w,_xlpm.k))</f>
        <v>0</v>
      </c>
      <c r="M7304" t="s">
        <v>1020</v>
      </c>
      <c r="N7304" t="s">
        <v>1019</v>
      </c>
    </row>
    <row r="7305" spans="1:14">
      <c r="A7305">
        <v>1</v>
      </c>
      <c r="B7305" s="1" t="s">
        <v>11</v>
      </c>
      <c r="C7305" s="1" t="str">
        <f>_xlfn.LET(_xlpm.t,$B7305,_xlfn.LET(_xlpm.e,FIND(":",_xlpm.t),MID(_xlpm.t,2,_xlpm.e-2)))</f>
        <v>ɪj</v>
      </c>
      <c r="D7305" s="1" t="str">
        <f>_xlfn.LET(_xlpm.t,$B7305,_xlfn.LET(_xlpm.b,FIND(":",_xlpm.t),_xlpm.e,FIND("&gt;",_xlpm.t),MID(_xlpm.t,_xlpm.b+1,_xlpm.e-_xlpm.b-1)))</f>
        <v>i</v>
      </c>
      <c r="E7305">
        <v>1</v>
      </c>
      <c r="F7305">
        <f>SUM(G7305:L7305)</f>
        <v>1</v>
      </c>
      <c r="G7305">
        <f>_xlfn.LET(_xlpm.w,$D7305,_xlpm.k,CONCATENATE("*",G$1,"*"),COUNTIF(_xlpm.w,_xlpm.k))</f>
        <v>0</v>
      </c>
      <c r="H7305">
        <f>_xlfn.LET(_xlpm.w,$D7305,_xlpm.k,CONCATENATE("*",H$1,"*"),COUNTIF(_xlpm.w,_xlpm.k))</f>
        <v>0</v>
      </c>
      <c r="I7305">
        <f>_xlfn.LET(_xlpm.w,$D7305,_xlpm.k,CONCATENATE("*",I$1,"*"),COUNTIF(_xlpm.w,_xlpm.k))</f>
        <v>1</v>
      </c>
      <c r="J7305">
        <f>_xlfn.LET(_xlpm.w,$D7305,_xlpm.k,CONCATENATE("*",J$1,"*"),COUNTIF(_xlpm.w,_xlpm.k))</f>
        <v>0</v>
      </c>
      <c r="K7305">
        <f>_xlfn.LET(_xlpm.w,$D7305,_xlpm.k,CONCATENATE("*",K$1,"*"),COUNTIF(_xlpm.w,_xlpm.k))</f>
        <v>0</v>
      </c>
      <c r="L7305">
        <f>_xlfn.LET(_xlpm.w,$D7305,_xlpm.k,CONCATENATE("*",L$1,"*"),COUNTIF(_xlpm.w,_xlpm.k))</f>
        <v>0</v>
      </c>
      <c r="M7305" t="s">
        <v>10</v>
      </c>
    </row>
    <row r="7306" spans="1:14">
      <c r="A7306">
        <v>1</v>
      </c>
      <c r="B7306" s="1" t="s">
        <v>5</v>
      </c>
      <c r="C7306" s="1" t="str">
        <f>_xlfn.LET(_xlpm.t,$B7306,_xlfn.LET(_xlpm.e,FIND(":",_xlpm.t),MID(_xlpm.t,2,_xlpm.e-2)))</f>
        <v>ɪw</v>
      </c>
      <c r="D7306" s="1" t="str">
        <f>_xlfn.LET(_xlpm.t,$B7306,_xlfn.LET(_xlpm.b,FIND(":",_xlpm.t),_xlpm.e,FIND("&gt;",_xlpm.t),MID(_xlpm.t,_xlpm.b+1,_xlpm.e-_xlpm.b-1)))</f>
        <v>i</v>
      </c>
      <c r="E7306">
        <v>1</v>
      </c>
      <c r="F7306">
        <f>SUM(G7306:L7306)</f>
        <v>1</v>
      </c>
      <c r="G7306">
        <f>_xlfn.LET(_xlpm.w,$D7306,_xlpm.k,CONCATENATE("*",G$1,"*"),COUNTIF(_xlpm.w,_xlpm.k))</f>
        <v>0</v>
      </c>
      <c r="H7306">
        <f>_xlfn.LET(_xlpm.w,$D7306,_xlpm.k,CONCATENATE("*",H$1,"*"),COUNTIF(_xlpm.w,_xlpm.k))</f>
        <v>0</v>
      </c>
      <c r="I7306">
        <f>_xlfn.LET(_xlpm.w,$D7306,_xlpm.k,CONCATENATE("*",I$1,"*"),COUNTIF(_xlpm.w,_xlpm.k))</f>
        <v>1</v>
      </c>
      <c r="J7306">
        <f>_xlfn.LET(_xlpm.w,$D7306,_xlpm.k,CONCATENATE("*",J$1,"*"),COUNTIF(_xlpm.w,_xlpm.k))</f>
        <v>0</v>
      </c>
      <c r="K7306">
        <f>_xlfn.LET(_xlpm.w,$D7306,_xlpm.k,CONCATENATE("*",K$1,"*"),COUNTIF(_xlpm.w,_xlpm.k))</f>
        <v>0</v>
      </c>
      <c r="L7306">
        <f>_xlfn.LET(_xlpm.w,$D7306,_xlpm.k,CONCATENATE("*",L$1,"*"),COUNTIF(_xlpm.w,_xlpm.k))</f>
        <v>0</v>
      </c>
      <c r="M7306" t="s">
        <v>4</v>
      </c>
    </row>
    <row r="7307" spans="1:14">
      <c r="A7307">
        <v>1</v>
      </c>
      <c r="B7307" s="1" t="s">
        <v>3</v>
      </c>
      <c r="C7307" s="1" t="str">
        <f>_xlfn.LET(_xlpm.t,$B7307,_xlfn.LET(_xlpm.e,FIND(":",_xlpm.t),MID(_xlpm.t,2,_xlpm.e-2)))</f>
        <v>ɔw</v>
      </c>
      <c r="D7307" s="1" t="str">
        <f>_xlfn.LET(_xlpm.t,$B7307,_xlfn.LET(_xlpm.b,FIND(":",_xlpm.t),_xlpm.e,FIND("&gt;",_xlpm.t),MID(_xlpm.t,_xlpm.b+1,_xlpm.e-_xlpm.b-1)))</f>
        <v>o</v>
      </c>
      <c r="E7307">
        <v>1</v>
      </c>
      <c r="F7307">
        <f>SUM(G7307:L7307)</f>
        <v>1</v>
      </c>
      <c r="G7307">
        <f>_xlfn.LET(_xlpm.w,$D7307,_xlpm.k,CONCATENATE("*",G$1,"*"),COUNTIF(_xlpm.w,_xlpm.k))</f>
        <v>0</v>
      </c>
      <c r="H7307">
        <f>_xlfn.LET(_xlpm.w,$D7307,_xlpm.k,CONCATENATE("*",H$1,"*"),COUNTIF(_xlpm.w,_xlpm.k))</f>
        <v>0</v>
      </c>
      <c r="I7307">
        <f>_xlfn.LET(_xlpm.w,$D7307,_xlpm.k,CONCATENATE("*",I$1,"*"),COUNTIF(_xlpm.w,_xlpm.k))</f>
        <v>0</v>
      </c>
      <c r="J7307">
        <f>_xlfn.LET(_xlpm.w,$D7307,_xlpm.k,CONCATENATE("*",J$1,"*"),COUNTIF(_xlpm.w,_xlpm.k))</f>
        <v>1</v>
      </c>
      <c r="K7307">
        <f>_xlfn.LET(_xlpm.w,$D7307,_xlpm.k,CONCATENATE("*",K$1,"*"),COUNTIF(_xlpm.w,_xlpm.k))</f>
        <v>0</v>
      </c>
      <c r="L7307">
        <f>_xlfn.LET(_xlpm.w,$D7307,_xlpm.k,CONCATENATE("*",L$1,"*"),COUNTIF(_xlpm.w,_xlpm.k))</f>
        <v>0</v>
      </c>
      <c r="M7307" t="s">
        <v>2</v>
      </c>
    </row>
    <row r="7308" spans="1:14">
      <c r="A7308">
        <v>1</v>
      </c>
      <c r="B7308" s="1" t="s">
        <v>1</v>
      </c>
      <c r="C7308" s="1" t="str">
        <f>_xlfn.LET(_xlpm.t,$B7308,_xlfn.LET(_xlpm.e,FIND(":",_xlpm.t),MID(_xlpm.t,2,_xlpm.e-2)))</f>
        <v>ʊw</v>
      </c>
      <c r="D7308" s="1" t="str">
        <f>_xlfn.LET(_xlpm.t,$B7308,_xlfn.LET(_xlpm.b,FIND(":",_xlpm.t),_xlpm.e,FIND("&gt;",_xlpm.t),MID(_xlpm.t,_xlpm.b+1,_xlpm.e-_xlpm.b-1)))</f>
        <v>u</v>
      </c>
      <c r="E7308">
        <v>1</v>
      </c>
      <c r="F7308">
        <f>SUM(G7308:L7308)</f>
        <v>1</v>
      </c>
      <c r="G7308">
        <f>_xlfn.LET(_xlpm.w,$D7308,_xlpm.k,CONCATENATE("*",G$1,"*"),COUNTIF(_xlpm.w,_xlpm.k))</f>
        <v>0</v>
      </c>
      <c r="H7308">
        <f>_xlfn.LET(_xlpm.w,$D7308,_xlpm.k,CONCATENATE("*",H$1,"*"),COUNTIF(_xlpm.w,_xlpm.k))</f>
        <v>0</v>
      </c>
      <c r="I7308">
        <f>_xlfn.LET(_xlpm.w,$D7308,_xlpm.k,CONCATENATE("*",I$1,"*"),COUNTIF(_xlpm.w,_xlpm.k))</f>
        <v>0</v>
      </c>
      <c r="J7308">
        <f>_xlfn.LET(_xlpm.w,$D7308,_xlpm.k,CONCATENATE("*",J$1,"*"),COUNTIF(_xlpm.w,_xlpm.k))</f>
        <v>0</v>
      </c>
      <c r="K7308">
        <f>_xlfn.LET(_xlpm.w,$D7308,_xlpm.k,CONCATENATE("*",K$1,"*"),COUNTIF(_xlpm.w,_xlpm.k))</f>
        <v>1</v>
      </c>
      <c r="L7308">
        <f>_xlfn.LET(_xlpm.w,$D7308,_xlpm.k,CONCATENATE("*",L$1,"*"),COUNTIF(_xlpm.w,_xlpm.k))</f>
        <v>0</v>
      </c>
      <c r="M7308" t="s">
        <v>0</v>
      </c>
    </row>
    <row r="7309" spans="1:14">
      <c r="A7309">
        <v>2</v>
      </c>
      <c r="B7309" s="1" t="s">
        <v>4079</v>
      </c>
      <c r="C7309" s="1" t="str">
        <f>_xlfn.LET(_xlpm.t,$B7309,_xlfn.LET(_xlpm.e,FIND(":",_xlpm.t),MID(_xlpm.t,2,_xlpm.e-2)))</f>
        <v>æk</v>
      </c>
      <c r="D7309" s="1" t="str">
        <f>_xlfn.LET(_xlpm.t,$B7309,_xlfn.LET(_xlpm.b,FIND(":",_xlpm.t),_xlpm.e,FIND("&gt;",_xlpm.t),MID(_xlpm.t,_xlpm.b+1,_xlpm.e-_xlpm.b-1)))</f>
        <v>ak</v>
      </c>
      <c r="E7309">
        <v>1</v>
      </c>
      <c r="F7309">
        <f>SUM(G7309:L7309)</f>
        <v>1</v>
      </c>
      <c r="G7309">
        <f>_xlfn.LET(_xlpm.w,$D7309,_xlpm.k,CONCATENATE("*",G$1,"*"),COUNTIF(_xlpm.w,_xlpm.k))</f>
        <v>1</v>
      </c>
      <c r="H7309">
        <f>_xlfn.LET(_xlpm.w,$D7309,_xlpm.k,CONCATENATE("*",H$1,"*"),COUNTIF(_xlpm.w,_xlpm.k))</f>
        <v>0</v>
      </c>
      <c r="I7309">
        <f>_xlfn.LET(_xlpm.w,$D7309,_xlpm.k,CONCATENATE("*",I$1,"*"),COUNTIF(_xlpm.w,_xlpm.k))</f>
        <v>0</v>
      </c>
      <c r="J7309">
        <f>_xlfn.LET(_xlpm.w,$D7309,_xlpm.k,CONCATENATE("*",J$1,"*"),COUNTIF(_xlpm.w,_xlpm.k))</f>
        <v>0</v>
      </c>
      <c r="K7309">
        <f>_xlfn.LET(_xlpm.w,$D7309,_xlpm.k,CONCATENATE("*",K$1,"*"),COUNTIF(_xlpm.w,_xlpm.k))</f>
        <v>0</v>
      </c>
      <c r="L7309">
        <f>_xlfn.LET(_xlpm.w,$D7309,_xlpm.k,CONCATENATE("*",L$1,"*"),COUNTIF(_xlpm.w,_xlpm.k))</f>
        <v>0</v>
      </c>
      <c r="M7309" t="s">
        <v>3686</v>
      </c>
    </row>
    <row r="7310" spans="1:14">
      <c r="A7310">
        <v>2</v>
      </c>
      <c r="B7310" s="1" t="s">
        <v>4078</v>
      </c>
      <c r="C7310" s="1" t="str">
        <f>_xlfn.LET(_xlpm.t,$B7310,_xlfn.LET(_xlpm.e,FIND(":",_xlpm.t),MID(_xlpm.t,2,_xlpm.e-2)))</f>
        <v>ækj</v>
      </c>
      <c r="D7310" s="1" t="str">
        <f>_xlfn.LET(_xlpm.t,$B7310,_xlfn.LET(_xlpm.b,FIND(":",_xlpm.t),_xlpm.e,FIND("&gt;",_xlpm.t),MID(_xlpm.t,_xlpm.b+1,_xlpm.e-_xlpm.b-1)))</f>
        <v>ac</v>
      </c>
      <c r="E7310">
        <v>1</v>
      </c>
      <c r="F7310">
        <f>SUM(G7310:L7310)</f>
        <v>1</v>
      </c>
      <c r="G7310">
        <f>_xlfn.LET(_xlpm.w,$D7310,_xlpm.k,CONCATENATE("*",G$1,"*"),COUNTIF(_xlpm.w,_xlpm.k))</f>
        <v>1</v>
      </c>
      <c r="H7310">
        <f>_xlfn.LET(_xlpm.w,$D7310,_xlpm.k,CONCATENATE("*",H$1,"*"),COUNTIF(_xlpm.w,_xlpm.k))</f>
        <v>0</v>
      </c>
      <c r="I7310">
        <f>_xlfn.LET(_xlpm.w,$D7310,_xlpm.k,CONCATENATE("*",I$1,"*"),COUNTIF(_xlpm.w,_xlpm.k))</f>
        <v>0</v>
      </c>
      <c r="J7310">
        <f>_xlfn.LET(_xlpm.w,$D7310,_xlpm.k,CONCATENATE("*",J$1,"*"),COUNTIF(_xlpm.w,_xlpm.k))</f>
        <v>0</v>
      </c>
      <c r="K7310">
        <f>_xlfn.LET(_xlpm.w,$D7310,_xlpm.k,CONCATENATE("*",K$1,"*"),COUNTIF(_xlpm.w,_xlpm.k))</f>
        <v>0</v>
      </c>
      <c r="L7310">
        <f>_xlfn.LET(_xlpm.w,$D7310,_xlpm.k,CONCATENATE("*",L$1,"*"),COUNTIF(_xlpm.w,_xlpm.k))</f>
        <v>0</v>
      </c>
      <c r="M7310" t="s">
        <v>984</v>
      </c>
    </row>
    <row r="7311" spans="1:14">
      <c r="A7311">
        <v>2</v>
      </c>
      <c r="B7311" s="1" t="s">
        <v>4077</v>
      </c>
      <c r="C7311" s="1" t="str">
        <f>_xlfn.LET(_xlpm.t,$B7311,_xlfn.LET(_xlpm.e,FIND(":",_xlpm.t),MID(_xlpm.t,2,_xlpm.e-2)))</f>
        <v>aɪɡ</v>
      </c>
      <c r="D7311" s="1" t="str">
        <f>_xlfn.LET(_xlpm.t,$B7311,_xlfn.LET(_xlpm.b,FIND(":",_xlpm.t),_xlpm.e,FIND("&gt;",_xlpm.t),MID(_xlpm.t,_xlpm.b+1,_xlpm.e-_xlpm.b-1)))</f>
        <v>ig</v>
      </c>
      <c r="E7311">
        <v>1</v>
      </c>
      <c r="F7311">
        <f>SUM(G7311:L7311)</f>
        <v>1</v>
      </c>
      <c r="G7311">
        <f>_xlfn.LET(_xlpm.w,$D7311,_xlpm.k,CONCATENATE("*",G$1,"*"),COUNTIF(_xlpm.w,_xlpm.k))</f>
        <v>0</v>
      </c>
      <c r="H7311">
        <f>_xlfn.LET(_xlpm.w,$D7311,_xlpm.k,CONCATENATE("*",H$1,"*"),COUNTIF(_xlpm.w,_xlpm.k))</f>
        <v>0</v>
      </c>
      <c r="I7311">
        <f>_xlfn.LET(_xlpm.w,$D7311,_xlpm.k,CONCATENATE("*",I$1,"*"),COUNTIF(_xlpm.w,_xlpm.k))</f>
        <v>1</v>
      </c>
      <c r="J7311">
        <f>_xlfn.LET(_xlpm.w,$D7311,_xlpm.k,CONCATENATE("*",J$1,"*"),COUNTIF(_xlpm.w,_xlpm.k))</f>
        <v>0</v>
      </c>
      <c r="K7311">
        <f>_xlfn.LET(_xlpm.w,$D7311,_xlpm.k,CONCATENATE("*",K$1,"*"),COUNTIF(_xlpm.w,_xlpm.k))</f>
        <v>0</v>
      </c>
      <c r="L7311">
        <f>_xlfn.LET(_xlpm.w,$D7311,_xlpm.k,CONCATENATE("*",L$1,"*"),COUNTIF(_xlpm.w,_xlpm.k))</f>
        <v>0</v>
      </c>
      <c r="M7311" t="s">
        <v>1635</v>
      </c>
    </row>
    <row r="7312" spans="1:14">
      <c r="A7312">
        <v>2</v>
      </c>
      <c r="B7312" s="1" t="s">
        <v>4076</v>
      </c>
      <c r="C7312" s="1" t="str">
        <f>_xlfn.LET(_xlpm.t,$B7312,_xlfn.LET(_xlpm.e,FIND(":",_xlpm.t),MID(_xlpm.t,2,_xlpm.e-2)))</f>
        <v>bi</v>
      </c>
      <c r="D7312" s="1" t="str">
        <f>_xlfn.LET(_xlpm.t,$B7312,_xlfn.LET(_xlpm.b,FIND(":",_xlpm.t),_xlpm.e,FIND("&gt;",_xlpm.t),MID(_xlpm.t,_xlpm.b+1,_xlpm.e-_xlpm.b-1)))</f>
        <v>bi</v>
      </c>
      <c r="E7312">
        <v>1</v>
      </c>
      <c r="F7312">
        <f>SUM(G7312:L7312)</f>
        <v>1</v>
      </c>
      <c r="G7312">
        <f>_xlfn.LET(_xlpm.w,$D7312,_xlpm.k,CONCATENATE("*",G$1,"*"),COUNTIF(_xlpm.w,_xlpm.k))</f>
        <v>0</v>
      </c>
      <c r="H7312">
        <f>_xlfn.LET(_xlpm.w,$D7312,_xlpm.k,CONCATENATE("*",H$1,"*"),COUNTIF(_xlpm.w,_xlpm.k))</f>
        <v>0</v>
      </c>
      <c r="I7312">
        <f>_xlfn.LET(_xlpm.w,$D7312,_xlpm.k,CONCATENATE("*",I$1,"*"),COUNTIF(_xlpm.w,_xlpm.k))</f>
        <v>1</v>
      </c>
      <c r="J7312">
        <f>_xlfn.LET(_xlpm.w,$D7312,_xlpm.k,CONCATENATE("*",J$1,"*"),COUNTIF(_xlpm.w,_xlpm.k))</f>
        <v>0</v>
      </c>
      <c r="K7312">
        <f>_xlfn.LET(_xlpm.w,$D7312,_xlpm.k,CONCATENATE("*",K$1,"*"),COUNTIF(_xlpm.w,_xlpm.k))</f>
        <v>0</v>
      </c>
      <c r="L7312">
        <f>_xlfn.LET(_xlpm.w,$D7312,_xlpm.k,CONCATENATE("*",L$1,"*"),COUNTIF(_xlpm.w,_xlpm.k))</f>
        <v>0</v>
      </c>
      <c r="M7312" t="s">
        <v>537</v>
      </c>
    </row>
    <row r="7313" spans="1:13">
      <c r="A7313">
        <v>2</v>
      </c>
      <c r="B7313" s="1" t="s">
        <v>4075</v>
      </c>
      <c r="C7313" s="1" t="str">
        <f>_xlfn.LET(_xlpm.t,$B7313,_xlfn.LET(_xlpm.e,FIND(":",_xlpm.t),MID(_xlpm.t,2,_xlpm.e-2)))</f>
        <v>bju</v>
      </c>
      <c r="D7313" s="1" t="str">
        <f>_xlfn.LET(_xlpm.t,$B7313,_xlfn.LET(_xlpm.b,FIND(":",_xlpm.t),_xlpm.e,FIND("&gt;",_xlpm.t),MID(_xlpm.t,_xlpm.b+1,_xlpm.e-_xlpm.b-1)))</f>
        <v>bu</v>
      </c>
      <c r="E7313">
        <v>1</v>
      </c>
      <c r="F7313">
        <f>SUM(G7313:L7313)</f>
        <v>1</v>
      </c>
      <c r="G7313">
        <f>_xlfn.LET(_xlpm.w,$D7313,_xlpm.k,CONCATENATE("*",G$1,"*"),COUNTIF(_xlpm.w,_xlpm.k))</f>
        <v>0</v>
      </c>
      <c r="H7313">
        <f>_xlfn.LET(_xlpm.w,$D7313,_xlpm.k,CONCATENATE("*",H$1,"*"),COUNTIF(_xlpm.w,_xlpm.k))</f>
        <v>0</v>
      </c>
      <c r="I7313">
        <f>_xlfn.LET(_xlpm.w,$D7313,_xlpm.k,CONCATENATE("*",I$1,"*"),COUNTIF(_xlpm.w,_xlpm.k))</f>
        <v>0</v>
      </c>
      <c r="J7313">
        <f>_xlfn.LET(_xlpm.w,$D7313,_xlpm.k,CONCATENATE("*",J$1,"*"),COUNTIF(_xlpm.w,_xlpm.k))</f>
        <v>0</v>
      </c>
      <c r="K7313">
        <f>_xlfn.LET(_xlpm.w,$D7313,_xlpm.k,CONCATENATE("*",K$1,"*"),COUNTIF(_xlpm.w,_xlpm.k))</f>
        <v>1</v>
      </c>
      <c r="L7313">
        <f>_xlfn.LET(_xlpm.w,$D7313,_xlpm.k,CONCATENATE("*",L$1,"*"),COUNTIF(_xlpm.w,_xlpm.k))</f>
        <v>0</v>
      </c>
      <c r="M7313" t="s">
        <v>1006</v>
      </c>
    </row>
    <row r="7314" spans="1:13">
      <c r="A7314">
        <v>2</v>
      </c>
      <c r="B7314" s="1" t="s">
        <v>4074</v>
      </c>
      <c r="C7314" s="1" t="str">
        <f>_xlfn.LET(_xlpm.t,$B7314,_xlfn.LET(_xlpm.e,FIND(":",_xlpm.t),MID(_xlpm.t,2,_xlpm.e-2)))</f>
        <v>bɛ</v>
      </c>
      <c r="D7314" s="1" t="str">
        <f>_xlfn.LET(_xlpm.t,$B7314,_xlfn.LET(_xlpm.b,FIND(":",_xlpm.t),_xlpm.e,FIND("&gt;",_xlpm.t),MID(_xlpm.t,_xlpm.b+1,_xlpm.e-_xlpm.b-1)))</f>
        <v>ba</v>
      </c>
      <c r="E7314">
        <v>1</v>
      </c>
      <c r="F7314">
        <f>SUM(G7314:L7314)</f>
        <v>1</v>
      </c>
      <c r="G7314">
        <f>_xlfn.LET(_xlpm.w,$D7314,_xlpm.k,CONCATENATE("*",G$1,"*"),COUNTIF(_xlpm.w,_xlpm.k))</f>
        <v>1</v>
      </c>
      <c r="H7314">
        <f>_xlfn.LET(_xlpm.w,$D7314,_xlpm.k,CONCATENATE("*",H$1,"*"),COUNTIF(_xlpm.w,_xlpm.k))</f>
        <v>0</v>
      </c>
      <c r="I7314">
        <f>_xlfn.LET(_xlpm.w,$D7314,_xlpm.k,CONCATENATE("*",I$1,"*"),COUNTIF(_xlpm.w,_xlpm.k))</f>
        <v>0</v>
      </c>
      <c r="J7314">
        <f>_xlfn.LET(_xlpm.w,$D7314,_xlpm.k,CONCATENATE("*",J$1,"*"),COUNTIF(_xlpm.w,_xlpm.k))</f>
        <v>0</v>
      </c>
      <c r="K7314">
        <f>_xlfn.LET(_xlpm.w,$D7314,_xlpm.k,CONCATENATE("*",K$1,"*"),COUNTIF(_xlpm.w,_xlpm.k))</f>
        <v>0</v>
      </c>
      <c r="L7314">
        <f>_xlfn.LET(_xlpm.w,$D7314,_xlpm.k,CONCATENATE("*",L$1,"*"),COUNTIF(_xlpm.w,_xlpm.k))</f>
        <v>0</v>
      </c>
      <c r="M7314" t="s">
        <v>2417</v>
      </c>
    </row>
    <row r="7315" spans="1:13">
      <c r="A7315">
        <v>2</v>
      </c>
      <c r="B7315" s="1" t="s">
        <v>4073</v>
      </c>
      <c r="C7315" s="1" t="str">
        <f>_xlfn.LET(_xlpm.t,$B7315,_xlfn.LET(_xlpm.e,FIND(":",_xlpm.t),MID(_xlpm.t,2,_xlpm.e-2)))</f>
        <v>bɪj</v>
      </c>
      <c r="D7315" s="1" t="str">
        <f>_xlfn.LET(_xlpm.t,$B7315,_xlfn.LET(_xlpm.b,FIND(":",_xlpm.t),_xlpm.e,FIND("&gt;",_xlpm.t),MID(_xlpm.t,_xlpm.b+1,_xlpm.e-_xlpm.b-1)))</f>
        <v>be</v>
      </c>
      <c r="E7315">
        <v>1</v>
      </c>
      <c r="F7315">
        <f>SUM(G7315:L7315)</f>
        <v>1</v>
      </c>
      <c r="G7315">
        <f>_xlfn.LET(_xlpm.w,$D7315,_xlpm.k,CONCATENATE("*",G$1,"*"),COUNTIF(_xlpm.w,_xlpm.k))</f>
        <v>0</v>
      </c>
      <c r="H7315">
        <f>_xlfn.LET(_xlpm.w,$D7315,_xlpm.k,CONCATENATE("*",H$1,"*"),COUNTIF(_xlpm.w,_xlpm.k))</f>
        <v>1</v>
      </c>
      <c r="I7315">
        <f>_xlfn.LET(_xlpm.w,$D7315,_xlpm.k,CONCATENATE("*",I$1,"*"),COUNTIF(_xlpm.w,_xlpm.k))</f>
        <v>0</v>
      </c>
      <c r="J7315">
        <f>_xlfn.LET(_xlpm.w,$D7315,_xlpm.k,CONCATENATE("*",J$1,"*"),COUNTIF(_xlpm.w,_xlpm.k))</f>
        <v>0</v>
      </c>
      <c r="K7315">
        <f>_xlfn.LET(_xlpm.w,$D7315,_xlpm.k,CONCATENATE("*",K$1,"*"),COUNTIF(_xlpm.w,_xlpm.k))</f>
        <v>0</v>
      </c>
      <c r="L7315">
        <f>_xlfn.LET(_xlpm.w,$D7315,_xlpm.k,CONCATENATE("*",L$1,"*"),COUNTIF(_xlpm.w,_xlpm.k))</f>
        <v>0</v>
      </c>
      <c r="M7315" t="s">
        <v>90</v>
      </c>
    </row>
    <row r="7316" spans="1:13">
      <c r="A7316">
        <v>2</v>
      </c>
      <c r="B7316" s="1" t="s">
        <v>4072</v>
      </c>
      <c r="C7316" s="1" t="str">
        <f>_xlfn.LET(_xlpm.t,$B7316,_xlfn.LET(_xlpm.e,FIND(":",_xlpm.t),MID(_xlpm.t,2,_xlpm.e-2)))</f>
        <v>bəɹ</v>
      </c>
      <c r="D7316" s="1" t="str">
        <f>_xlfn.LET(_xlpm.t,$B7316,_xlfn.LET(_xlpm.b,FIND(":",_xlpm.t),_xlpm.e,FIND("&gt;",_xlpm.t),MID(_xlpm.t,_xlpm.b+1,_xlpm.e-_xlpm.b-1)))</f>
        <v>ba</v>
      </c>
      <c r="E7316">
        <v>1</v>
      </c>
      <c r="F7316">
        <f>SUM(G7316:L7316)</f>
        <v>1</v>
      </c>
      <c r="G7316">
        <f>_xlfn.LET(_xlpm.w,$D7316,_xlpm.k,CONCATENATE("*",G$1,"*"),COUNTIF(_xlpm.w,_xlpm.k))</f>
        <v>1</v>
      </c>
      <c r="H7316">
        <f>_xlfn.LET(_xlpm.w,$D7316,_xlpm.k,CONCATENATE("*",H$1,"*"),COUNTIF(_xlpm.w,_xlpm.k))</f>
        <v>0</v>
      </c>
      <c r="I7316">
        <f>_xlfn.LET(_xlpm.w,$D7316,_xlpm.k,CONCATENATE("*",I$1,"*"),COUNTIF(_xlpm.w,_xlpm.k))</f>
        <v>0</v>
      </c>
      <c r="J7316">
        <f>_xlfn.LET(_xlpm.w,$D7316,_xlpm.k,CONCATENATE("*",J$1,"*"),COUNTIF(_xlpm.w,_xlpm.k))</f>
        <v>0</v>
      </c>
      <c r="K7316">
        <f>_xlfn.LET(_xlpm.w,$D7316,_xlpm.k,CONCATENATE("*",K$1,"*"),COUNTIF(_xlpm.w,_xlpm.k))</f>
        <v>0</v>
      </c>
      <c r="L7316">
        <f>_xlfn.LET(_xlpm.w,$D7316,_xlpm.k,CONCATENATE("*",L$1,"*"),COUNTIF(_xlpm.w,_xlpm.k))</f>
        <v>0</v>
      </c>
      <c r="M7316" t="s">
        <v>1865</v>
      </c>
    </row>
    <row r="7317" spans="1:13">
      <c r="A7317">
        <v>2</v>
      </c>
      <c r="B7317" s="1" t="s">
        <v>4071</v>
      </c>
      <c r="C7317" s="1" t="str">
        <f>_xlfn.LET(_xlpm.t,$B7317,_xlfn.LET(_xlpm.e,FIND(":",_xlpm.t),MID(_xlpm.t,2,_xlpm.e-2)))</f>
        <v>bəɪ</v>
      </c>
      <c r="D7317" s="1" t="str">
        <f>_xlfn.LET(_xlpm.t,$B7317,_xlfn.LET(_xlpm.b,FIND(":",_xlpm.t),_xlpm.e,FIND("&gt;",_xlpm.t),MID(_xlpm.t,_xlpm.b+1,_xlpm.e-_xlpm.b-1)))</f>
        <v>be</v>
      </c>
      <c r="E7317">
        <v>1</v>
      </c>
      <c r="F7317">
        <f>SUM(G7317:L7317)</f>
        <v>1</v>
      </c>
      <c r="G7317">
        <f>_xlfn.LET(_xlpm.w,$D7317,_xlpm.k,CONCATENATE("*",G$1,"*"),COUNTIF(_xlpm.w,_xlpm.k))</f>
        <v>0</v>
      </c>
      <c r="H7317">
        <f>_xlfn.LET(_xlpm.w,$D7317,_xlpm.k,CONCATENATE("*",H$1,"*"),COUNTIF(_xlpm.w,_xlpm.k))</f>
        <v>1</v>
      </c>
      <c r="I7317">
        <f>_xlfn.LET(_xlpm.w,$D7317,_xlpm.k,CONCATENATE("*",I$1,"*"),COUNTIF(_xlpm.w,_xlpm.k))</f>
        <v>0</v>
      </c>
      <c r="J7317">
        <f>_xlfn.LET(_xlpm.w,$D7317,_xlpm.k,CONCATENATE("*",J$1,"*"),COUNTIF(_xlpm.w,_xlpm.k))</f>
        <v>0</v>
      </c>
      <c r="K7317">
        <f>_xlfn.LET(_xlpm.w,$D7317,_xlpm.k,CONCATENATE("*",K$1,"*"),COUNTIF(_xlpm.w,_xlpm.k))</f>
        <v>0</v>
      </c>
      <c r="L7317">
        <f>_xlfn.LET(_xlpm.w,$D7317,_xlpm.k,CONCATENATE("*",L$1,"*"),COUNTIF(_xlpm.w,_xlpm.k))</f>
        <v>0</v>
      </c>
      <c r="M7317" t="s">
        <v>76</v>
      </c>
    </row>
    <row r="7318" spans="1:13">
      <c r="A7318">
        <v>2</v>
      </c>
      <c r="B7318" s="1" t="s">
        <v>4070</v>
      </c>
      <c r="C7318" s="1" t="str">
        <f>_xlfn.LET(_xlpm.t,$B7318,_xlfn.LET(_xlpm.e,FIND(":",_xlpm.t),MID(_xlpm.t,2,_xlpm.e-2)))</f>
        <v>bɪɹ</v>
      </c>
      <c r="D7318" s="1" t="str">
        <f>_xlfn.LET(_xlpm.t,$B7318,_xlfn.LET(_xlpm.b,FIND(":",_xlpm.t),_xlpm.e,FIND("&gt;",_xlpm.t),MID(_xlpm.t,_xlpm.b+1,_xlpm.e-_xlpm.b-1)))</f>
        <v>be</v>
      </c>
      <c r="E7318">
        <v>1</v>
      </c>
      <c r="F7318">
        <f>SUM(G7318:L7318)</f>
        <v>1</v>
      </c>
      <c r="G7318">
        <f>_xlfn.LET(_xlpm.w,$D7318,_xlpm.k,CONCATENATE("*",G$1,"*"),COUNTIF(_xlpm.w,_xlpm.k))</f>
        <v>0</v>
      </c>
      <c r="H7318">
        <f>_xlfn.LET(_xlpm.w,$D7318,_xlpm.k,CONCATENATE("*",H$1,"*"),COUNTIF(_xlpm.w,_xlpm.k))</f>
        <v>1</v>
      </c>
      <c r="I7318">
        <f>_xlfn.LET(_xlpm.w,$D7318,_xlpm.k,CONCATENATE("*",I$1,"*"),COUNTIF(_xlpm.w,_xlpm.k))</f>
        <v>0</v>
      </c>
      <c r="J7318">
        <f>_xlfn.LET(_xlpm.w,$D7318,_xlpm.k,CONCATENATE("*",J$1,"*"),COUNTIF(_xlpm.w,_xlpm.k))</f>
        <v>0</v>
      </c>
      <c r="K7318">
        <f>_xlfn.LET(_xlpm.w,$D7318,_xlpm.k,CONCATENATE("*",K$1,"*"),COUNTIF(_xlpm.w,_xlpm.k))</f>
        <v>0</v>
      </c>
      <c r="L7318">
        <f>_xlfn.LET(_xlpm.w,$D7318,_xlpm.k,CONCATENATE("*",L$1,"*"),COUNTIF(_xlpm.w,_xlpm.k))</f>
        <v>0</v>
      </c>
      <c r="M7318" t="s">
        <v>446</v>
      </c>
    </row>
    <row r="7319" spans="1:13">
      <c r="A7319">
        <v>2</v>
      </c>
      <c r="B7319" s="1" t="s">
        <v>4069</v>
      </c>
      <c r="C7319" s="1" t="str">
        <f>_xlfn.LET(_xlpm.t,$B7319,_xlfn.LET(_xlpm.e,FIND(":",_xlpm.t),MID(_xlpm.t,2,_xlpm.e-2)))</f>
        <v>bɜɹ</v>
      </c>
      <c r="D7319" s="1" t="str">
        <f>_xlfn.LET(_xlpm.t,$B7319,_xlfn.LET(_xlpm.b,FIND(":",_xlpm.t),_xlpm.e,FIND("&gt;",_xlpm.t),MID(_xlpm.t,_xlpm.b+1,_xlpm.e-_xlpm.b-1)))</f>
        <v>by</v>
      </c>
      <c r="E7319">
        <v>1</v>
      </c>
      <c r="F7319">
        <f>SUM(G7319:L7319)</f>
        <v>1</v>
      </c>
      <c r="G7319">
        <f>_xlfn.LET(_xlpm.w,$D7319,_xlpm.k,CONCATENATE("*",G$1,"*"),COUNTIF(_xlpm.w,_xlpm.k))</f>
        <v>0</v>
      </c>
      <c r="H7319">
        <f>_xlfn.LET(_xlpm.w,$D7319,_xlpm.k,CONCATENATE("*",H$1,"*"),COUNTIF(_xlpm.w,_xlpm.k))</f>
        <v>0</v>
      </c>
      <c r="I7319">
        <f>_xlfn.LET(_xlpm.w,$D7319,_xlpm.k,CONCATENATE("*",I$1,"*"),COUNTIF(_xlpm.w,_xlpm.k))</f>
        <v>0</v>
      </c>
      <c r="J7319">
        <f>_xlfn.LET(_xlpm.w,$D7319,_xlpm.k,CONCATENATE("*",J$1,"*"),COUNTIF(_xlpm.w,_xlpm.k))</f>
        <v>0</v>
      </c>
      <c r="K7319">
        <f>_xlfn.LET(_xlpm.w,$D7319,_xlpm.k,CONCATENATE("*",K$1,"*"),COUNTIF(_xlpm.w,_xlpm.k))</f>
        <v>0</v>
      </c>
      <c r="L7319">
        <f>_xlfn.LET(_xlpm.w,$D7319,_xlpm.k,CONCATENATE("*",L$1,"*"),COUNTIF(_xlpm.w,_xlpm.k))</f>
        <v>1</v>
      </c>
      <c r="M7319" t="s">
        <v>1356</v>
      </c>
    </row>
    <row r="7320" spans="1:13">
      <c r="A7320">
        <v>2</v>
      </c>
      <c r="B7320" s="1" t="s">
        <v>4068</v>
      </c>
      <c r="C7320" s="1" t="str">
        <f>_xlfn.LET(_xlpm.t,$B7320,_xlfn.LET(_xlpm.e,FIND(":",_xlpm.t),MID(_xlpm.t,2,_xlpm.e-2)))</f>
        <v>daɪ</v>
      </c>
      <c r="D7320" s="1" t="str">
        <f>_xlfn.LET(_xlpm.t,$B7320,_xlfn.LET(_xlpm.b,FIND(":",_xlpm.t),_xlpm.e,FIND("&gt;",_xlpm.t),MID(_xlpm.t,_xlpm.b+1,_xlpm.e-_xlpm.b-1)))</f>
        <v>dy</v>
      </c>
      <c r="E7320">
        <v>1</v>
      </c>
      <c r="F7320">
        <f>SUM(G7320:L7320)</f>
        <v>1</v>
      </c>
      <c r="G7320">
        <f>_xlfn.LET(_xlpm.w,$D7320,_xlpm.k,CONCATENATE("*",G$1,"*"),COUNTIF(_xlpm.w,_xlpm.k))</f>
        <v>0</v>
      </c>
      <c r="H7320">
        <f>_xlfn.LET(_xlpm.w,$D7320,_xlpm.k,CONCATENATE("*",H$1,"*"),COUNTIF(_xlpm.w,_xlpm.k))</f>
        <v>0</v>
      </c>
      <c r="I7320">
        <f>_xlfn.LET(_xlpm.w,$D7320,_xlpm.k,CONCATENATE("*",I$1,"*"),COUNTIF(_xlpm.w,_xlpm.k))</f>
        <v>0</v>
      </c>
      <c r="J7320">
        <f>_xlfn.LET(_xlpm.w,$D7320,_xlpm.k,CONCATENATE("*",J$1,"*"),COUNTIF(_xlpm.w,_xlpm.k))</f>
        <v>0</v>
      </c>
      <c r="K7320">
        <f>_xlfn.LET(_xlpm.w,$D7320,_xlpm.k,CONCATENATE("*",K$1,"*"),COUNTIF(_xlpm.w,_xlpm.k))</f>
        <v>0</v>
      </c>
      <c r="L7320">
        <f>_xlfn.LET(_xlpm.w,$D7320,_xlpm.k,CONCATENATE("*",L$1,"*"),COUNTIF(_xlpm.w,_xlpm.k))</f>
        <v>1</v>
      </c>
      <c r="M7320" t="s">
        <v>955</v>
      </c>
    </row>
    <row r="7321" spans="1:13">
      <c r="A7321">
        <v>2</v>
      </c>
      <c r="B7321" s="1" t="s">
        <v>4067</v>
      </c>
      <c r="C7321" s="1" t="str">
        <f>_xlfn.LET(_xlpm.t,$B7321,_xlfn.LET(_xlpm.e,FIND(":",_xlpm.t),MID(_xlpm.t,2,_xlpm.e-2)))</f>
        <v>deɪ</v>
      </c>
      <c r="D7321" s="1" t="str">
        <f>_xlfn.LET(_xlpm.t,$B7321,_xlfn.LET(_xlpm.b,FIND(":",_xlpm.t),_xlpm.e,FIND("&gt;",_xlpm.t),MID(_xlpm.t,_xlpm.b+1,_xlpm.e-_xlpm.b-1)))</f>
        <v>de</v>
      </c>
      <c r="E7321">
        <v>1</v>
      </c>
      <c r="F7321">
        <f>SUM(G7321:L7321)</f>
        <v>1</v>
      </c>
      <c r="G7321">
        <f>_xlfn.LET(_xlpm.w,$D7321,_xlpm.k,CONCATENATE("*",G$1,"*"),COUNTIF(_xlpm.w,_xlpm.k))</f>
        <v>0</v>
      </c>
      <c r="H7321">
        <f>_xlfn.LET(_xlpm.w,$D7321,_xlpm.k,CONCATENATE("*",H$1,"*"),COUNTIF(_xlpm.w,_xlpm.k))</f>
        <v>1</v>
      </c>
      <c r="I7321">
        <f>_xlfn.LET(_xlpm.w,$D7321,_xlpm.k,CONCATENATE("*",I$1,"*"),COUNTIF(_xlpm.w,_xlpm.k))</f>
        <v>0</v>
      </c>
      <c r="J7321">
        <f>_xlfn.LET(_xlpm.w,$D7321,_xlpm.k,CONCATENATE("*",J$1,"*"),COUNTIF(_xlpm.w,_xlpm.k))</f>
        <v>0</v>
      </c>
      <c r="K7321">
        <f>_xlfn.LET(_xlpm.w,$D7321,_xlpm.k,CONCATENATE("*",K$1,"*"),COUNTIF(_xlpm.w,_xlpm.k))</f>
        <v>0</v>
      </c>
      <c r="L7321">
        <f>_xlfn.LET(_xlpm.w,$D7321,_xlpm.k,CONCATENATE("*",L$1,"*"),COUNTIF(_xlpm.w,_xlpm.k))</f>
        <v>0</v>
      </c>
      <c r="M7321" t="s">
        <v>3599</v>
      </c>
    </row>
    <row r="7322" spans="1:13">
      <c r="A7322">
        <v>2</v>
      </c>
      <c r="B7322" s="1" t="s">
        <v>4066</v>
      </c>
      <c r="C7322" s="1" t="str">
        <f>_xlfn.LET(_xlpm.t,$B7322,_xlfn.LET(_xlpm.e,FIND(":",_xlpm.t),MID(_xlpm.t,2,_xlpm.e-2)))</f>
        <v>di</v>
      </c>
      <c r="D7322" s="1" t="str">
        <f>_xlfn.LET(_xlpm.t,$B7322,_xlfn.LET(_xlpm.b,FIND(":",_xlpm.t),_xlpm.e,FIND("&gt;",_xlpm.t),MID(_xlpm.t,_xlpm.b+1,_xlpm.e-_xlpm.b-1)))</f>
        <v>dy</v>
      </c>
      <c r="E7322">
        <v>1</v>
      </c>
      <c r="F7322">
        <f>SUM(G7322:L7322)</f>
        <v>1</v>
      </c>
      <c r="G7322">
        <f>_xlfn.LET(_xlpm.w,$D7322,_xlpm.k,CONCATENATE("*",G$1,"*"),COUNTIF(_xlpm.w,_xlpm.k))</f>
        <v>0</v>
      </c>
      <c r="H7322">
        <f>_xlfn.LET(_xlpm.w,$D7322,_xlpm.k,CONCATENATE("*",H$1,"*"),COUNTIF(_xlpm.w,_xlpm.k))</f>
        <v>0</v>
      </c>
      <c r="I7322">
        <f>_xlfn.LET(_xlpm.w,$D7322,_xlpm.k,CONCATENATE("*",I$1,"*"),COUNTIF(_xlpm.w,_xlpm.k))</f>
        <v>0</v>
      </c>
      <c r="J7322">
        <f>_xlfn.LET(_xlpm.w,$D7322,_xlpm.k,CONCATENATE("*",J$1,"*"),COUNTIF(_xlpm.w,_xlpm.k))</f>
        <v>0</v>
      </c>
      <c r="K7322">
        <f>_xlfn.LET(_xlpm.w,$D7322,_xlpm.k,CONCATENATE("*",K$1,"*"),COUNTIF(_xlpm.w,_xlpm.k))</f>
        <v>0</v>
      </c>
      <c r="L7322">
        <f>_xlfn.LET(_xlpm.w,$D7322,_xlpm.k,CONCATENATE("*",L$1,"*"),COUNTIF(_xlpm.w,_xlpm.k))</f>
        <v>1</v>
      </c>
      <c r="M7322" t="s">
        <v>1968</v>
      </c>
    </row>
    <row r="7323" spans="1:13">
      <c r="A7323">
        <v>2</v>
      </c>
      <c r="B7323" s="1" t="s">
        <v>4065</v>
      </c>
      <c r="C7323" s="1" t="str">
        <f>_xlfn.LET(_xlpm.t,$B7323,_xlfn.LET(_xlpm.e,FIND(":",_xlpm.t),MID(_xlpm.t,2,_xlpm.e-2)))</f>
        <v>dʊ</v>
      </c>
      <c r="D7323" s="1" t="str">
        <f>_xlfn.LET(_xlpm.t,$B7323,_xlfn.LET(_xlpm.b,FIND(":",_xlpm.t),_xlpm.e,FIND("&gt;",_xlpm.t),MID(_xlpm.t,_xlpm.b+1,_xlpm.e-_xlpm.b-1)))</f>
        <v>du</v>
      </c>
      <c r="E7323">
        <v>1</v>
      </c>
      <c r="F7323">
        <f>SUM(G7323:L7323)</f>
        <v>1</v>
      </c>
      <c r="G7323">
        <f>_xlfn.LET(_xlpm.w,$D7323,_xlpm.k,CONCATENATE("*",G$1,"*"),COUNTIF(_xlpm.w,_xlpm.k))</f>
        <v>0</v>
      </c>
      <c r="H7323">
        <f>_xlfn.LET(_xlpm.w,$D7323,_xlpm.k,CONCATENATE("*",H$1,"*"),COUNTIF(_xlpm.w,_xlpm.k))</f>
        <v>0</v>
      </c>
      <c r="I7323">
        <f>_xlfn.LET(_xlpm.w,$D7323,_xlpm.k,CONCATENATE("*",I$1,"*"),COUNTIF(_xlpm.w,_xlpm.k))</f>
        <v>0</v>
      </c>
      <c r="J7323">
        <f>_xlfn.LET(_xlpm.w,$D7323,_xlpm.k,CONCATENATE("*",J$1,"*"),COUNTIF(_xlpm.w,_xlpm.k))</f>
        <v>0</v>
      </c>
      <c r="K7323">
        <f>_xlfn.LET(_xlpm.w,$D7323,_xlpm.k,CONCATENATE("*",K$1,"*"),COUNTIF(_xlpm.w,_xlpm.k))</f>
        <v>1</v>
      </c>
      <c r="L7323">
        <f>_xlfn.LET(_xlpm.w,$D7323,_xlpm.k,CONCATENATE("*",L$1,"*"),COUNTIF(_xlpm.w,_xlpm.k))</f>
        <v>0</v>
      </c>
      <c r="M7323" t="s">
        <v>215</v>
      </c>
    </row>
    <row r="7324" spans="1:13">
      <c r="A7324">
        <v>2</v>
      </c>
      <c r="B7324" s="1" t="s">
        <v>4064</v>
      </c>
      <c r="C7324" s="1" t="str">
        <f>_xlfn.LET(_xlpm.t,$B7324,_xlfn.LET(_xlpm.e,FIND(":",_xlpm.t),MID(_xlpm.t,2,_xlpm.e-2)))</f>
        <v>dʒi</v>
      </c>
      <c r="D7324" s="1" t="str">
        <f>_xlfn.LET(_xlpm.t,$B7324,_xlfn.LET(_xlpm.b,FIND(":",_xlpm.t),_xlpm.e,FIND("&gt;",_xlpm.t),MID(_xlpm.t,_xlpm.b+1,_xlpm.e-_xlpm.b-1)))</f>
        <v>gi</v>
      </c>
      <c r="E7324">
        <v>1</v>
      </c>
      <c r="F7324">
        <f>SUM(G7324:L7324)</f>
        <v>1</v>
      </c>
      <c r="G7324">
        <f>_xlfn.LET(_xlpm.w,$D7324,_xlpm.k,CONCATENATE("*",G$1,"*"),COUNTIF(_xlpm.w,_xlpm.k))</f>
        <v>0</v>
      </c>
      <c r="H7324">
        <f>_xlfn.LET(_xlpm.w,$D7324,_xlpm.k,CONCATENATE("*",H$1,"*"),COUNTIF(_xlpm.w,_xlpm.k))</f>
        <v>0</v>
      </c>
      <c r="I7324">
        <f>_xlfn.LET(_xlpm.w,$D7324,_xlpm.k,CONCATENATE("*",I$1,"*"),COUNTIF(_xlpm.w,_xlpm.k))</f>
        <v>1</v>
      </c>
      <c r="J7324">
        <f>_xlfn.LET(_xlpm.w,$D7324,_xlpm.k,CONCATENATE("*",J$1,"*"),COUNTIF(_xlpm.w,_xlpm.k))</f>
        <v>0</v>
      </c>
      <c r="K7324">
        <f>_xlfn.LET(_xlpm.w,$D7324,_xlpm.k,CONCATENATE("*",K$1,"*"),COUNTIF(_xlpm.w,_xlpm.k))</f>
        <v>0</v>
      </c>
      <c r="L7324">
        <f>_xlfn.LET(_xlpm.w,$D7324,_xlpm.k,CONCATENATE("*",L$1,"*"),COUNTIF(_xlpm.w,_xlpm.k))</f>
        <v>0</v>
      </c>
      <c r="M7324" t="s">
        <v>1191</v>
      </c>
    </row>
    <row r="7325" spans="1:13">
      <c r="A7325">
        <v>2</v>
      </c>
      <c r="B7325" s="1" t="s">
        <v>4063</v>
      </c>
      <c r="C7325" s="1" t="str">
        <f>_xlfn.LET(_xlpm.t,$B7325,_xlfn.LET(_xlpm.e,FIND(":",_xlpm.t),MID(_xlpm.t,2,_xlpm.e-2)))</f>
        <v>dʒi</v>
      </c>
      <c r="D7325" s="1" t="str">
        <f>_xlfn.LET(_xlpm.t,$B7325,_xlfn.LET(_xlpm.b,FIND(":",_xlpm.t),_xlpm.e,FIND("&gt;",_xlpm.t),MID(_xlpm.t,_xlpm.b+1,_xlpm.e-_xlpm.b-1)))</f>
        <v>gy</v>
      </c>
      <c r="E7325">
        <v>1</v>
      </c>
      <c r="F7325">
        <f>SUM(G7325:L7325)</f>
        <v>1</v>
      </c>
      <c r="G7325">
        <f>_xlfn.LET(_xlpm.w,$D7325,_xlpm.k,CONCATENATE("*",G$1,"*"),COUNTIF(_xlpm.w,_xlpm.k))</f>
        <v>0</v>
      </c>
      <c r="H7325">
        <f>_xlfn.LET(_xlpm.w,$D7325,_xlpm.k,CONCATENATE("*",H$1,"*"),COUNTIF(_xlpm.w,_xlpm.k))</f>
        <v>0</v>
      </c>
      <c r="I7325">
        <f>_xlfn.LET(_xlpm.w,$D7325,_xlpm.k,CONCATENATE("*",I$1,"*"),COUNTIF(_xlpm.w,_xlpm.k))</f>
        <v>0</v>
      </c>
      <c r="J7325">
        <f>_xlfn.LET(_xlpm.w,$D7325,_xlpm.k,CONCATENATE("*",J$1,"*"),COUNTIF(_xlpm.w,_xlpm.k))</f>
        <v>0</v>
      </c>
      <c r="K7325">
        <f>_xlfn.LET(_xlpm.w,$D7325,_xlpm.k,CONCATENATE("*",K$1,"*"),COUNTIF(_xlpm.w,_xlpm.k))</f>
        <v>0</v>
      </c>
      <c r="L7325">
        <f>_xlfn.LET(_xlpm.w,$D7325,_xlpm.k,CONCATENATE("*",L$1,"*"),COUNTIF(_xlpm.w,_xlpm.k))</f>
        <v>1</v>
      </c>
      <c r="M7325" t="s">
        <v>325</v>
      </c>
    </row>
    <row r="7326" spans="1:13">
      <c r="A7326">
        <v>2</v>
      </c>
      <c r="B7326" s="1" t="s">
        <v>4062</v>
      </c>
      <c r="C7326" s="1" t="str">
        <f>_xlfn.LET(_xlpm.t,$B7326,_xlfn.LET(_xlpm.e,FIND(":",_xlpm.t),MID(_xlpm.t,2,_xlpm.e-2)))</f>
        <v>dʒoʊ</v>
      </c>
      <c r="D7326" s="1" t="str">
        <f>_xlfn.LET(_xlpm.t,$B7326,_xlfn.LET(_xlpm.b,FIND(":",_xlpm.t),_xlpm.e,FIND("&gt;",_xlpm.t),MID(_xlpm.t,_xlpm.b+1,_xlpm.e-_xlpm.b-1)))</f>
        <v>jo</v>
      </c>
      <c r="E7326">
        <v>1</v>
      </c>
      <c r="F7326">
        <f>SUM(G7326:L7326)</f>
        <v>1</v>
      </c>
      <c r="G7326">
        <f>_xlfn.LET(_xlpm.w,$D7326,_xlpm.k,CONCATENATE("*",G$1,"*"),COUNTIF(_xlpm.w,_xlpm.k))</f>
        <v>0</v>
      </c>
      <c r="H7326">
        <f>_xlfn.LET(_xlpm.w,$D7326,_xlpm.k,CONCATENATE("*",H$1,"*"),COUNTIF(_xlpm.w,_xlpm.k))</f>
        <v>0</v>
      </c>
      <c r="I7326">
        <f>_xlfn.LET(_xlpm.w,$D7326,_xlpm.k,CONCATENATE("*",I$1,"*"),COUNTIF(_xlpm.w,_xlpm.k))</f>
        <v>0</v>
      </c>
      <c r="J7326">
        <f>_xlfn.LET(_xlpm.w,$D7326,_xlpm.k,CONCATENATE("*",J$1,"*"),COUNTIF(_xlpm.w,_xlpm.k))</f>
        <v>1</v>
      </c>
      <c r="K7326">
        <f>_xlfn.LET(_xlpm.w,$D7326,_xlpm.k,CONCATENATE("*",K$1,"*"),COUNTIF(_xlpm.w,_xlpm.k))</f>
        <v>0</v>
      </c>
      <c r="L7326">
        <f>_xlfn.LET(_xlpm.w,$D7326,_xlpm.k,CONCATENATE("*",L$1,"*"),COUNTIF(_xlpm.w,_xlpm.k))</f>
        <v>0</v>
      </c>
      <c r="M7326" t="s">
        <v>2020</v>
      </c>
    </row>
    <row r="7327" spans="1:13">
      <c r="A7327">
        <v>2</v>
      </c>
      <c r="B7327" s="1" t="s">
        <v>4061</v>
      </c>
      <c r="C7327" s="1" t="str">
        <f>_xlfn.LET(_xlpm.t,$B7327,_xlfn.LET(_xlpm.e,FIND(":",_xlpm.t),MID(_xlpm.t,2,_xlpm.e-2)))</f>
        <v>dɛɹ</v>
      </c>
      <c r="D7327" s="1" t="str">
        <f>_xlfn.LET(_xlpm.t,$B7327,_xlfn.LET(_xlpm.b,FIND(":",_xlpm.t),_xlpm.e,FIND("&gt;",_xlpm.t),MID(_xlpm.t,_xlpm.b+1,_xlpm.e-_xlpm.b-1)))</f>
        <v>da</v>
      </c>
      <c r="E7327">
        <v>1</v>
      </c>
      <c r="F7327">
        <f>SUM(G7327:L7327)</f>
        <v>1</v>
      </c>
      <c r="G7327">
        <f>_xlfn.LET(_xlpm.w,$D7327,_xlpm.k,CONCATENATE("*",G$1,"*"),COUNTIF(_xlpm.w,_xlpm.k))</f>
        <v>1</v>
      </c>
      <c r="H7327">
        <f>_xlfn.LET(_xlpm.w,$D7327,_xlpm.k,CONCATENATE("*",H$1,"*"),COUNTIF(_xlpm.w,_xlpm.k))</f>
        <v>0</v>
      </c>
      <c r="I7327">
        <f>_xlfn.LET(_xlpm.w,$D7327,_xlpm.k,CONCATENATE("*",I$1,"*"),COUNTIF(_xlpm.w,_xlpm.k))</f>
        <v>0</v>
      </c>
      <c r="J7327">
        <f>_xlfn.LET(_xlpm.w,$D7327,_xlpm.k,CONCATENATE("*",J$1,"*"),COUNTIF(_xlpm.w,_xlpm.k))</f>
        <v>0</v>
      </c>
      <c r="K7327">
        <f>_xlfn.LET(_xlpm.w,$D7327,_xlpm.k,CONCATENATE("*",K$1,"*"),COUNTIF(_xlpm.w,_xlpm.k))</f>
        <v>0</v>
      </c>
      <c r="L7327">
        <f>_xlfn.LET(_xlpm.w,$D7327,_xlpm.k,CONCATENATE("*",L$1,"*"),COUNTIF(_xlpm.w,_xlpm.k))</f>
        <v>0</v>
      </c>
      <c r="M7327" t="s">
        <v>876</v>
      </c>
    </row>
    <row r="7328" spans="1:13">
      <c r="A7328">
        <v>2</v>
      </c>
      <c r="B7328" s="1" t="s">
        <v>4059</v>
      </c>
      <c r="C7328" s="1" t="str">
        <f>_xlfn.LET(_xlpm.t,$B7328,_xlfn.LET(_xlpm.e,FIND(":",_xlpm.t),MID(_xlpm.t,2,_xlpm.e-2)))</f>
        <v>dʊɹ</v>
      </c>
      <c r="D7328" s="1" t="str">
        <f>_xlfn.LET(_xlpm.t,$B7328,_xlfn.LET(_xlpm.b,FIND(":",_xlpm.t),_xlpm.e,FIND("&gt;",_xlpm.t),MID(_xlpm.t,_xlpm.b+1,_xlpm.e-_xlpm.b-1)))</f>
        <v>du</v>
      </c>
      <c r="E7328">
        <v>1</v>
      </c>
      <c r="F7328">
        <f>SUM(G7328:L7328)</f>
        <v>1</v>
      </c>
      <c r="G7328">
        <f>_xlfn.LET(_xlpm.w,$D7328,_xlpm.k,CONCATENATE("*",G$1,"*"),COUNTIF(_xlpm.w,_xlpm.k))</f>
        <v>0</v>
      </c>
      <c r="H7328">
        <f>_xlfn.LET(_xlpm.w,$D7328,_xlpm.k,CONCATENATE("*",H$1,"*"),COUNTIF(_xlpm.w,_xlpm.k))</f>
        <v>0</v>
      </c>
      <c r="I7328">
        <f>_xlfn.LET(_xlpm.w,$D7328,_xlpm.k,CONCATENATE("*",I$1,"*"),COUNTIF(_xlpm.w,_xlpm.k))</f>
        <v>0</v>
      </c>
      <c r="J7328">
        <f>_xlfn.LET(_xlpm.w,$D7328,_xlpm.k,CONCATENATE("*",J$1,"*"),COUNTIF(_xlpm.w,_xlpm.k))</f>
        <v>0</v>
      </c>
      <c r="K7328">
        <f>_xlfn.LET(_xlpm.w,$D7328,_xlpm.k,CONCATENATE("*",K$1,"*"),COUNTIF(_xlpm.w,_xlpm.k))</f>
        <v>1</v>
      </c>
      <c r="L7328">
        <f>_xlfn.LET(_xlpm.w,$D7328,_xlpm.k,CONCATENATE("*",L$1,"*"),COUNTIF(_xlpm.w,_xlpm.k))</f>
        <v>0</v>
      </c>
      <c r="M7328" t="s">
        <v>215</v>
      </c>
    </row>
    <row r="7329" spans="1:13">
      <c r="A7329">
        <v>2</v>
      </c>
      <c r="B7329" s="1" t="s">
        <v>4058</v>
      </c>
      <c r="C7329" s="1" t="str">
        <f>_xlfn.LET(_xlpm.t,$B7329,_xlfn.LET(_xlpm.e,FIND(":",_xlpm.t),MID(_xlpm.t,2,_xlpm.e-2)))</f>
        <v>dʒʊ</v>
      </c>
      <c r="D7329" s="1" t="str">
        <f>_xlfn.LET(_xlpm.t,$B7329,_xlfn.LET(_xlpm.b,FIND(":",_xlpm.t),_xlpm.e,FIND("&gt;",_xlpm.t),MID(_xlpm.t,_xlpm.b+1,_xlpm.e-_xlpm.b-1)))</f>
        <v>du</v>
      </c>
      <c r="E7329">
        <v>1</v>
      </c>
      <c r="F7329">
        <f>SUM(G7329:L7329)</f>
        <v>1</v>
      </c>
      <c r="G7329">
        <f>_xlfn.LET(_xlpm.w,$D7329,_xlpm.k,CONCATENATE("*",G$1,"*"),COUNTIF(_xlpm.w,_xlpm.k))</f>
        <v>0</v>
      </c>
      <c r="H7329">
        <f>_xlfn.LET(_xlpm.w,$D7329,_xlpm.k,CONCATENATE("*",H$1,"*"),COUNTIF(_xlpm.w,_xlpm.k))</f>
        <v>0</v>
      </c>
      <c r="I7329">
        <f>_xlfn.LET(_xlpm.w,$D7329,_xlpm.k,CONCATENATE("*",I$1,"*"),COUNTIF(_xlpm.w,_xlpm.k))</f>
        <v>0</v>
      </c>
      <c r="J7329">
        <f>_xlfn.LET(_xlpm.w,$D7329,_xlpm.k,CONCATENATE("*",J$1,"*"),COUNTIF(_xlpm.w,_xlpm.k))</f>
        <v>0</v>
      </c>
      <c r="K7329">
        <f>_xlfn.LET(_xlpm.w,$D7329,_xlpm.k,CONCATENATE("*",K$1,"*"),COUNTIF(_xlpm.w,_xlpm.k))</f>
        <v>1</v>
      </c>
      <c r="L7329">
        <f>_xlfn.LET(_xlpm.w,$D7329,_xlpm.k,CONCATENATE("*",L$1,"*"),COUNTIF(_xlpm.w,_xlpm.k))</f>
        <v>0</v>
      </c>
      <c r="M7329" t="s">
        <v>262</v>
      </c>
    </row>
    <row r="7330" spans="1:13">
      <c r="A7330">
        <v>2</v>
      </c>
      <c r="B7330" s="1" t="s">
        <v>4057</v>
      </c>
      <c r="C7330" s="1" t="str">
        <f>_xlfn.LET(_xlpm.t,$B7330,_xlfn.LET(_xlpm.e,FIND(":",_xlpm.t),MID(_xlpm.t,2,_xlpm.e-2)))</f>
        <v>dʒə</v>
      </c>
      <c r="D7330" s="1" t="str">
        <f>_xlfn.LET(_xlpm.t,$B7330,_xlfn.LET(_xlpm.b,FIND(":",_xlpm.t),_xlpm.e,FIND("&gt;",_xlpm.t),MID(_xlpm.t,_xlpm.b+1,_xlpm.e-_xlpm.b-1)))</f>
        <v>ja</v>
      </c>
      <c r="E7330">
        <v>1</v>
      </c>
      <c r="F7330">
        <f>SUM(G7330:L7330)</f>
        <v>1</v>
      </c>
      <c r="G7330">
        <f>_xlfn.LET(_xlpm.w,$D7330,_xlpm.k,CONCATENATE("*",G$1,"*"),COUNTIF(_xlpm.w,_xlpm.k))</f>
        <v>1</v>
      </c>
      <c r="H7330">
        <f>_xlfn.LET(_xlpm.w,$D7330,_xlpm.k,CONCATENATE("*",H$1,"*"),COUNTIF(_xlpm.w,_xlpm.k))</f>
        <v>0</v>
      </c>
      <c r="I7330">
        <f>_xlfn.LET(_xlpm.w,$D7330,_xlpm.k,CONCATENATE("*",I$1,"*"),COUNTIF(_xlpm.w,_xlpm.k))</f>
        <v>0</v>
      </c>
      <c r="J7330">
        <f>_xlfn.LET(_xlpm.w,$D7330,_xlpm.k,CONCATENATE("*",J$1,"*"),COUNTIF(_xlpm.w,_xlpm.k))</f>
        <v>0</v>
      </c>
      <c r="K7330">
        <f>_xlfn.LET(_xlpm.w,$D7330,_xlpm.k,CONCATENATE("*",K$1,"*"),COUNTIF(_xlpm.w,_xlpm.k))</f>
        <v>0</v>
      </c>
      <c r="L7330">
        <f>_xlfn.LET(_xlpm.w,$D7330,_xlpm.k,CONCATENATE("*",L$1,"*"),COUNTIF(_xlpm.w,_xlpm.k))</f>
        <v>0</v>
      </c>
      <c r="M7330" t="s">
        <v>95</v>
      </c>
    </row>
    <row r="7331" spans="1:13">
      <c r="A7331">
        <v>2</v>
      </c>
      <c r="B7331" s="1" t="s">
        <v>4056</v>
      </c>
      <c r="C7331" s="1" t="str">
        <f>_xlfn.LET(_xlpm.t,$B7331,_xlfn.LET(_xlpm.e,FIND(":",_xlpm.t),MID(_xlpm.t,2,_xlpm.e-2)))</f>
        <v>dʒə</v>
      </c>
      <c r="D7331" s="1" t="str">
        <f>_xlfn.LET(_xlpm.t,$B7331,_xlfn.LET(_xlpm.b,FIND(":",_xlpm.t),_xlpm.e,FIND("&gt;",_xlpm.t),MID(_xlpm.t,_xlpm.b+1,_xlpm.e-_xlpm.b-1)))</f>
        <v>jo</v>
      </c>
      <c r="E7331">
        <v>1</v>
      </c>
      <c r="F7331">
        <f>SUM(G7331:L7331)</f>
        <v>1</v>
      </c>
      <c r="G7331">
        <f>_xlfn.LET(_xlpm.w,$D7331,_xlpm.k,CONCATENATE("*",G$1,"*"),COUNTIF(_xlpm.w,_xlpm.k))</f>
        <v>0</v>
      </c>
      <c r="H7331">
        <f>_xlfn.LET(_xlpm.w,$D7331,_xlpm.k,CONCATENATE("*",H$1,"*"),COUNTIF(_xlpm.w,_xlpm.k))</f>
        <v>0</v>
      </c>
      <c r="I7331">
        <f>_xlfn.LET(_xlpm.w,$D7331,_xlpm.k,CONCATENATE("*",I$1,"*"),COUNTIF(_xlpm.w,_xlpm.k))</f>
        <v>0</v>
      </c>
      <c r="J7331">
        <f>_xlfn.LET(_xlpm.w,$D7331,_xlpm.k,CONCATENATE("*",J$1,"*"),COUNTIF(_xlpm.w,_xlpm.k))</f>
        <v>1</v>
      </c>
      <c r="K7331">
        <f>_xlfn.LET(_xlpm.w,$D7331,_xlpm.k,CONCATENATE("*",K$1,"*"),COUNTIF(_xlpm.w,_xlpm.k))</f>
        <v>0</v>
      </c>
      <c r="L7331">
        <f>_xlfn.LET(_xlpm.w,$D7331,_xlpm.k,CONCATENATE("*",L$1,"*"),COUNTIF(_xlpm.w,_xlpm.k))</f>
        <v>0</v>
      </c>
      <c r="M7331" t="s">
        <v>2062</v>
      </c>
    </row>
    <row r="7332" spans="1:13">
      <c r="A7332">
        <v>2</v>
      </c>
      <c r="B7332" s="1" t="s">
        <v>4055</v>
      </c>
      <c r="C7332" s="1" t="str">
        <f>_xlfn.LET(_xlpm.t,$B7332,_xlfn.LET(_xlpm.e,FIND(":",_xlpm.t),MID(_xlpm.t,2,_xlpm.e-2)))</f>
        <v>dʒʊ</v>
      </c>
      <c r="D7332" s="1" t="str">
        <f>_xlfn.LET(_xlpm.t,$B7332,_xlfn.LET(_xlpm.b,FIND(":",_xlpm.t),_xlpm.e,FIND("&gt;",_xlpm.t),MID(_xlpm.t,_xlpm.b+1,_xlpm.e-_xlpm.b-1)))</f>
        <v>ju</v>
      </c>
      <c r="E7332">
        <v>1</v>
      </c>
      <c r="F7332">
        <f>SUM(G7332:L7332)</f>
        <v>1</v>
      </c>
      <c r="G7332">
        <f>_xlfn.LET(_xlpm.w,$D7332,_xlpm.k,CONCATENATE("*",G$1,"*"),COUNTIF(_xlpm.w,_xlpm.k))</f>
        <v>0</v>
      </c>
      <c r="H7332">
        <f>_xlfn.LET(_xlpm.w,$D7332,_xlpm.k,CONCATENATE("*",H$1,"*"),COUNTIF(_xlpm.w,_xlpm.k))</f>
        <v>0</v>
      </c>
      <c r="I7332">
        <f>_xlfn.LET(_xlpm.w,$D7332,_xlpm.k,CONCATENATE("*",I$1,"*"),COUNTIF(_xlpm.w,_xlpm.k))</f>
        <v>0</v>
      </c>
      <c r="J7332">
        <f>_xlfn.LET(_xlpm.w,$D7332,_xlpm.k,CONCATENATE("*",J$1,"*"),COUNTIF(_xlpm.w,_xlpm.k))</f>
        <v>0</v>
      </c>
      <c r="K7332">
        <f>_xlfn.LET(_xlpm.w,$D7332,_xlpm.k,CONCATENATE("*",K$1,"*"),COUNTIF(_xlpm.w,_xlpm.k))</f>
        <v>1</v>
      </c>
      <c r="L7332">
        <f>_xlfn.LET(_xlpm.w,$D7332,_xlpm.k,CONCATENATE("*",L$1,"*"),COUNTIF(_xlpm.w,_xlpm.k))</f>
        <v>0</v>
      </c>
      <c r="M7332" t="s">
        <v>1557</v>
      </c>
    </row>
    <row r="7333" spans="1:13">
      <c r="A7333">
        <v>2</v>
      </c>
      <c r="B7333" s="1" t="s">
        <v>4054</v>
      </c>
      <c r="C7333" s="1" t="str">
        <f>_xlfn.LET(_xlpm.t,$B7333,_xlfn.LET(_xlpm.e,FIND(":",_xlpm.t),MID(_xlpm.t,2,_xlpm.e-2)))</f>
        <v>dʒəw</v>
      </c>
      <c r="D7333" s="1" t="str">
        <f>_xlfn.LET(_xlpm.t,$B7333,_xlfn.LET(_xlpm.b,FIND(":",_xlpm.t),_xlpm.e,FIND("&gt;",_xlpm.t),MID(_xlpm.t,_xlpm.b+1,_xlpm.e-_xlpm.b-1)))</f>
        <v>du</v>
      </c>
      <c r="E7333">
        <v>1</v>
      </c>
      <c r="F7333">
        <f>SUM(G7333:L7333)</f>
        <v>1</v>
      </c>
      <c r="G7333">
        <f>_xlfn.LET(_xlpm.w,$D7333,_xlpm.k,CONCATENATE("*",G$1,"*"),COUNTIF(_xlpm.w,_xlpm.k))</f>
        <v>0</v>
      </c>
      <c r="H7333">
        <f>_xlfn.LET(_xlpm.w,$D7333,_xlpm.k,CONCATENATE("*",H$1,"*"),COUNTIF(_xlpm.w,_xlpm.k))</f>
        <v>0</v>
      </c>
      <c r="I7333">
        <f>_xlfn.LET(_xlpm.w,$D7333,_xlpm.k,CONCATENATE("*",I$1,"*"),COUNTIF(_xlpm.w,_xlpm.k))</f>
        <v>0</v>
      </c>
      <c r="J7333">
        <f>_xlfn.LET(_xlpm.w,$D7333,_xlpm.k,CONCATENATE("*",J$1,"*"),COUNTIF(_xlpm.w,_xlpm.k))</f>
        <v>0</v>
      </c>
      <c r="K7333">
        <f>_xlfn.LET(_xlpm.w,$D7333,_xlpm.k,CONCATENATE("*",K$1,"*"),COUNTIF(_xlpm.w,_xlpm.k))</f>
        <v>1</v>
      </c>
      <c r="L7333">
        <f>_xlfn.LET(_xlpm.w,$D7333,_xlpm.k,CONCATENATE("*",L$1,"*"),COUNTIF(_xlpm.w,_xlpm.k))</f>
        <v>0</v>
      </c>
      <c r="M7333" t="s">
        <v>29</v>
      </c>
    </row>
    <row r="7334" spans="1:13">
      <c r="A7334">
        <v>2</v>
      </c>
      <c r="B7334" s="1" t="s">
        <v>4053</v>
      </c>
      <c r="C7334" s="1" t="str">
        <f>_xlfn.LET(_xlpm.t,$B7334,_xlfn.LET(_xlpm.e,FIND(":",_xlpm.t),MID(_xlpm.t,2,_xlpm.e-2)))</f>
        <v>dʒɛɹ</v>
      </c>
      <c r="D7334" s="1" t="str">
        <f>_xlfn.LET(_xlpm.t,$B7334,_xlfn.LET(_xlpm.b,FIND(":",_xlpm.t),_xlpm.e,FIND("&gt;",_xlpm.t),MID(_xlpm.t,_xlpm.b+1,_xlpm.e-_xlpm.b-1)))</f>
        <v>ge</v>
      </c>
      <c r="E7334">
        <v>1</v>
      </c>
      <c r="F7334">
        <f>SUM(G7334:L7334)</f>
        <v>1</v>
      </c>
      <c r="G7334">
        <f>_xlfn.LET(_xlpm.w,$D7334,_xlpm.k,CONCATENATE("*",G$1,"*"),COUNTIF(_xlpm.w,_xlpm.k))</f>
        <v>0</v>
      </c>
      <c r="H7334">
        <f>_xlfn.LET(_xlpm.w,$D7334,_xlpm.k,CONCATENATE("*",H$1,"*"),COUNTIF(_xlpm.w,_xlpm.k))</f>
        <v>1</v>
      </c>
      <c r="I7334">
        <f>_xlfn.LET(_xlpm.w,$D7334,_xlpm.k,CONCATENATE("*",I$1,"*"),COUNTIF(_xlpm.w,_xlpm.k))</f>
        <v>0</v>
      </c>
      <c r="J7334">
        <f>_xlfn.LET(_xlpm.w,$D7334,_xlpm.k,CONCATENATE("*",J$1,"*"),COUNTIF(_xlpm.w,_xlpm.k))</f>
        <v>0</v>
      </c>
      <c r="K7334">
        <f>_xlfn.LET(_xlpm.w,$D7334,_xlpm.k,CONCATENATE("*",K$1,"*"),COUNTIF(_xlpm.w,_xlpm.k))</f>
        <v>0</v>
      </c>
      <c r="L7334">
        <f>_xlfn.LET(_xlpm.w,$D7334,_xlpm.k,CONCATENATE("*",L$1,"*"),COUNTIF(_xlpm.w,_xlpm.k))</f>
        <v>0</v>
      </c>
      <c r="M7334" t="s">
        <v>344</v>
      </c>
    </row>
    <row r="7335" spans="1:13">
      <c r="A7335">
        <v>2</v>
      </c>
      <c r="B7335" s="1" t="s">
        <v>4052</v>
      </c>
      <c r="C7335" s="1" t="str">
        <f>_xlfn.LET(_xlpm.t,$B7335,_xlfn.LET(_xlpm.e,FIND(":",_xlpm.t),MID(_xlpm.t,2,_xlpm.e-2)))</f>
        <v>dʒəɹ</v>
      </c>
      <c r="D7335" s="1" t="str">
        <f>_xlfn.LET(_xlpm.t,$B7335,_xlfn.LET(_xlpm.b,FIND(":",_xlpm.t),_xlpm.e,FIND("&gt;",_xlpm.t),MID(_xlpm.t,_xlpm.b+1,_xlpm.e-_xlpm.b-1)))</f>
        <v>jo</v>
      </c>
      <c r="E7335">
        <v>1</v>
      </c>
      <c r="F7335">
        <f>SUM(G7335:L7335)</f>
        <v>1</v>
      </c>
      <c r="G7335">
        <f>_xlfn.LET(_xlpm.w,$D7335,_xlpm.k,CONCATENATE("*",G$1,"*"),COUNTIF(_xlpm.w,_xlpm.k))</f>
        <v>0</v>
      </c>
      <c r="H7335">
        <f>_xlfn.LET(_xlpm.w,$D7335,_xlpm.k,CONCATENATE("*",H$1,"*"),COUNTIF(_xlpm.w,_xlpm.k))</f>
        <v>0</v>
      </c>
      <c r="I7335">
        <f>_xlfn.LET(_xlpm.w,$D7335,_xlpm.k,CONCATENATE("*",I$1,"*"),COUNTIF(_xlpm.w,_xlpm.k))</f>
        <v>0</v>
      </c>
      <c r="J7335">
        <f>_xlfn.LET(_xlpm.w,$D7335,_xlpm.k,CONCATENATE("*",J$1,"*"),COUNTIF(_xlpm.w,_xlpm.k))</f>
        <v>1</v>
      </c>
      <c r="K7335">
        <f>_xlfn.LET(_xlpm.w,$D7335,_xlpm.k,CONCATENATE("*",K$1,"*"),COUNTIF(_xlpm.w,_xlpm.k))</f>
        <v>0</v>
      </c>
      <c r="L7335">
        <f>_xlfn.LET(_xlpm.w,$D7335,_xlpm.k,CONCATENATE("*",L$1,"*"),COUNTIF(_xlpm.w,_xlpm.k))</f>
        <v>0</v>
      </c>
      <c r="M7335" t="s">
        <v>2062</v>
      </c>
    </row>
    <row r="7336" spans="1:13">
      <c r="A7336">
        <v>2</v>
      </c>
      <c r="B7336" s="1" t="s">
        <v>4051</v>
      </c>
      <c r="C7336" s="1" t="str">
        <f>_xlfn.LET(_xlpm.t,$B7336,_xlfn.LET(_xlpm.e,FIND(":",_xlpm.t),MID(_xlpm.t,2,_xlpm.e-2)))</f>
        <v>eɪdʒ</v>
      </c>
      <c r="D7336" s="1" t="str">
        <f>_xlfn.LET(_xlpm.t,$B7336,_xlfn.LET(_xlpm.b,FIND(":",_xlpm.t),_xlpm.e,FIND("&gt;",_xlpm.t),MID(_xlpm.t,_xlpm.b+1,_xlpm.e-_xlpm.b-1)))</f>
        <v>aj</v>
      </c>
      <c r="E7336">
        <v>1</v>
      </c>
      <c r="F7336">
        <f>SUM(G7336:L7336)</f>
        <v>1</v>
      </c>
      <c r="G7336">
        <f>_xlfn.LET(_xlpm.w,$D7336,_xlpm.k,CONCATENATE("*",G$1,"*"),COUNTIF(_xlpm.w,_xlpm.k))</f>
        <v>1</v>
      </c>
      <c r="H7336">
        <f>_xlfn.LET(_xlpm.w,$D7336,_xlpm.k,CONCATENATE("*",H$1,"*"),COUNTIF(_xlpm.w,_xlpm.k))</f>
        <v>0</v>
      </c>
      <c r="I7336">
        <f>_xlfn.LET(_xlpm.w,$D7336,_xlpm.k,CONCATENATE("*",I$1,"*"),COUNTIF(_xlpm.w,_xlpm.k))</f>
        <v>0</v>
      </c>
      <c r="J7336">
        <f>_xlfn.LET(_xlpm.w,$D7336,_xlpm.k,CONCATENATE("*",J$1,"*"),COUNTIF(_xlpm.w,_xlpm.k))</f>
        <v>0</v>
      </c>
      <c r="K7336">
        <f>_xlfn.LET(_xlpm.w,$D7336,_xlpm.k,CONCATENATE("*",K$1,"*"),COUNTIF(_xlpm.w,_xlpm.k))</f>
        <v>0</v>
      </c>
      <c r="L7336">
        <f>_xlfn.LET(_xlpm.w,$D7336,_xlpm.k,CONCATENATE("*",L$1,"*"),COUNTIF(_xlpm.w,_xlpm.k))</f>
        <v>0</v>
      </c>
      <c r="M7336" t="s">
        <v>2062</v>
      </c>
    </row>
    <row r="7337" spans="1:13">
      <c r="A7337">
        <v>2</v>
      </c>
      <c r="B7337" s="1" t="s">
        <v>4050</v>
      </c>
      <c r="C7337" s="1" t="str">
        <f>_xlfn.LET(_xlpm.t,$B7337,_xlfn.LET(_xlpm.e,FIND(":",_xlpm.t),MID(_xlpm.t,2,_xlpm.e-2)))</f>
        <v>eɪlj</v>
      </c>
      <c r="D7337" s="1" t="str">
        <f>_xlfn.LET(_xlpm.t,$B7337,_xlfn.LET(_xlpm.b,FIND(":",_xlpm.t),_xlpm.e,FIND("&gt;",_xlpm.t),MID(_xlpm.t,_xlpm.b+1,_xlpm.e-_xlpm.b-1)))</f>
        <v>al</v>
      </c>
      <c r="E7337">
        <v>1</v>
      </c>
      <c r="F7337">
        <f>SUM(G7337:L7337)</f>
        <v>1</v>
      </c>
      <c r="G7337">
        <f>_xlfn.LET(_xlpm.w,$D7337,_xlpm.k,CONCATENATE("*",G$1,"*"),COUNTIF(_xlpm.w,_xlpm.k))</f>
        <v>1</v>
      </c>
      <c r="H7337">
        <f>_xlfn.LET(_xlpm.w,$D7337,_xlpm.k,CONCATENATE("*",H$1,"*"),COUNTIF(_xlpm.w,_xlpm.k))</f>
        <v>0</v>
      </c>
      <c r="I7337">
        <f>_xlfn.LET(_xlpm.w,$D7337,_xlpm.k,CONCATENATE("*",I$1,"*"),COUNTIF(_xlpm.w,_xlpm.k))</f>
        <v>0</v>
      </c>
      <c r="J7337">
        <f>_xlfn.LET(_xlpm.w,$D7337,_xlpm.k,CONCATENATE("*",J$1,"*"),COUNTIF(_xlpm.w,_xlpm.k))</f>
        <v>0</v>
      </c>
      <c r="K7337">
        <f>_xlfn.LET(_xlpm.w,$D7337,_xlpm.k,CONCATENATE("*",K$1,"*"),COUNTIF(_xlpm.w,_xlpm.k))</f>
        <v>0</v>
      </c>
      <c r="L7337">
        <f>_xlfn.LET(_xlpm.w,$D7337,_xlpm.k,CONCATENATE("*",L$1,"*"),COUNTIF(_xlpm.w,_xlpm.k))</f>
        <v>0</v>
      </c>
      <c r="M7337" t="s">
        <v>352</v>
      </c>
    </row>
    <row r="7338" spans="1:13">
      <c r="A7338">
        <v>2</v>
      </c>
      <c r="B7338" s="1" t="s">
        <v>4049</v>
      </c>
      <c r="C7338" s="1" t="str">
        <f>_xlfn.LET(_xlpm.t,$B7338,_xlfn.LET(_xlpm.e,FIND(":",_xlpm.t),MID(_xlpm.t,2,_xlpm.e-2)))</f>
        <v>fɪɹ</v>
      </c>
      <c r="D7338" s="1" t="str">
        <f>_xlfn.LET(_xlpm.t,$B7338,_xlfn.LET(_xlpm.b,FIND(":",_xlpm.t),_xlpm.e,FIND("&gt;",_xlpm.t),MID(_xlpm.t,_xlpm.b+1,_xlpm.e-_xlpm.b-1)))</f>
        <v>fi</v>
      </c>
      <c r="E7338">
        <v>1</v>
      </c>
      <c r="F7338">
        <f>SUM(G7338:L7338)</f>
        <v>1</v>
      </c>
      <c r="G7338">
        <f>_xlfn.LET(_xlpm.w,$D7338,_xlpm.k,CONCATENATE("*",G$1,"*"),COUNTIF(_xlpm.w,_xlpm.k))</f>
        <v>0</v>
      </c>
      <c r="H7338">
        <f>_xlfn.LET(_xlpm.w,$D7338,_xlpm.k,CONCATENATE("*",H$1,"*"),COUNTIF(_xlpm.w,_xlpm.k))</f>
        <v>0</v>
      </c>
      <c r="I7338">
        <f>_xlfn.LET(_xlpm.w,$D7338,_xlpm.k,CONCATENATE("*",I$1,"*"),COUNTIF(_xlpm.w,_xlpm.k))</f>
        <v>1</v>
      </c>
      <c r="J7338">
        <f>_xlfn.LET(_xlpm.w,$D7338,_xlpm.k,CONCATENATE("*",J$1,"*"),COUNTIF(_xlpm.w,_xlpm.k))</f>
        <v>0</v>
      </c>
      <c r="K7338">
        <f>_xlfn.LET(_xlpm.w,$D7338,_xlpm.k,CONCATENATE("*",K$1,"*"),COUNTIF(_xlpm.w,_xlpm.k))</f>
        <v>0</v>
      </c>
      <c r="L7338">
        <f>_xlfn.LET(_xlpm.w,$D7338,_xlpm.k,CONCATENATE("*",L$1,"*"),COUNTIF(_xlpm.w,_xlpm.k))</f>
        <v>0</v>
      </c>
      <c r="M7338" t="s">
        <v>405</v>
      </c>
    </row>
    <row r="7339" spans="1:13">
      <c r="A7339">
        <v>2</v>
      </c>
      <c r="B7339" s="1" t="s">
        <v>4048</v>
      </c>
      <c r="C7339" s="1" t="str">
        <f>_xlfn.LET(_xlpm.t,$B7339,_xlfn.LET(_xlpm.e,FIND(":",_xlpm.t),MID(_xlpm.t,2,_xlpm.e-2)))</f>
        <v>haɪɹ</v>
      </c>
      <c r="D7339" s="1" t="str">
        <f>_xlfn.LET(_xlpm.t,$B7339,_xlfn.LET(_xlpm.b,FIND(":",_xlpm.t),_xlpm.e,FIND("&gt;",_xlpm.t),MID(_xlpm.t,_xlpm.b+1,_xlpm.e-_xlpm.b-1)))</f>
        <v>hi</v>
      </c>
      <c r="E7339">
        <v>1</v>
      </c>
      <c r="F7339">
        <f>SUM(G7339:L7339)</f>
        <v>1</v>
      </c>
      <c r="G7339">
        <f>_xlfn.LET(_xlpm.w,$D7339,_xlpm.k,CONCATENATE("*",G$1,"*"),COUNTIF(_xlpm.w,_xlpm.k))</f>
        <v>0</v>
      </c>
      <c r="H7339">
        <f>_xlfn.LET(_xlpm.w,$D7339,_xlpm.k,CONCATENATE("*",H$1,"*"),COUNTIF(_xlpm.w,_xlpm.k))</f>
        <v>0</v>
      </c>
      <c r="I7339">
        <f>_xlfn.LET(_xlpm.w,$D7339,_xlpm.k,CONCATENATE("*",I$1,"*"),COUNTIF(_xlpm.w,_xlpm.k))</f>
        <v>1</v>
      </c>
      <c r="J7339">
        <f>_xlfn.LET(_xlpm.w,$D7339,_xlpm.k,CONCATENATE("*",J$1,"*"),COUNTIF(_xlpm.w,_xlpm.k))</f>
        <v>0</v>
      </c>
      <c r="K7339">
        <f>_xlfn.LET(_xlpm.w,$D7339,_xlpm.k,CONCATENATE("*",K$1,"*"),COUNTIF(_xlpm.w,_xlpm.k))</f>
        <v>0</v>
      </c>
      <c r="L7339">
        <f>_xlfn.LET(_xlpm.w,$D7339,_xlpm.k,CONCATENATE("*",L$1,"*"),COUNTIF(_xlpm.w,_xlpm.k))</f>
        <v>0</v>
      </c>
      <c r="M7339" t="s">
        <v>119</v>
      </c>
    </row>
    <row r="7340" spans="1:13">
      <c r="A7340">
        <v>2</v>
      </c>
      <c r="B7340" s="1" t="s">
        <v>4047</v>
      </c>
      <c r="C7340" s="1" t="str">
        <f>_xlfn.LET(_xlpm.t,$B7340,_xlfn.LET(_xlpm.e,FIND(":",_xlpm.t),MID(_xlpm.t,2,_xlpm.e-2)))</f>
        <v>hi</v>
      </c>
      <c r="D7340" s="1" t="str">
        <f>_xlfn.LET(_xlpm.t,$B7340,_xlfn.LET(_xlpm.b,FIND(":",_xlpm.t),_xlpm.e,FIND("&gt;",_xlpm.t),MID(_xlpm.t,_xlpm.b+1,_xlpm.e-_xlpm.b-1)))</f>
        <v>hi</v>
      </c>
      <c r="E7340">
        <v>1</v>
      </c>
      <c r="F7340">
        <f>SUM(G7340:L7340)</f>
        <v>1</v>
      </c>
      <c r="G7340">
        <f>_xlfn.LET(_xlpm.w,$D7340,_xlpm.k,CONCATENATE("*",G$1,"*"),COUNTIF(_xlpm.w,_xlpm.k))</f>
        <v>0</v>
      </c>
      <c r="H7340">
        <f>_xlfn.LET(_xlpm.w,$D7340,_xlpm.k,CONCATENATE("*",H$1,"*"),COUNTIF(_xlpm.w,_xlpm.k))</f>
        <v>0</v>
      </c>
      <c r="I7340">
        <f>_xlfn.LET(_xlpm.w,$D7340,_xlpm.k,CONCATENATE("*",I$1,"*"),COUNTIF(_xlpm.w,_xlpm.k))</f>
        <v>1</v>
      </c>
      <c r="J7340">
        <f>_xlfn.LET(_xlpm.w,$D7340,_xlpm.k,CONCATENATE("*",J$1,"*"),COUNTIF(_xlpm.w,_xlpm.k))</f>
        <v>0</v>
      </c>
      <c r="K7340">
        <f>_xlfn.LET(_xlpm.w,$D7340,_xlpm.k,CONCATENATE("*",K$1,"*"),COUNTIF(_xlpm.w,_xlpm.k))</f>
        <v>0</v>
      </c>
      <c r="L7340">
        <f>_xlfn.LET(_xlpm.w,$D7340,_xlpm.k,CONCATENATE("*",L$1,"*"),COUNTIF(_xlpm.w,_xlpm.k))</f>
        <v>0</v>
      </c>
      <c r="M7340" t="s">
        <v>1423</v>
      </c>
    </row>
    <row r="7341" spans="1:13">
      <c r="A7341">
        <v>2</v>
      </c>
      <c r="B7341" s="1" t="s">
        <v>4046</v>
      </c>
      <c r="C7341" s="1" t="str">
        <f>_xlfn.LET(_xlpm.t,$B7341,_xlfn.LET(_xlpm.e,FIND(":",_xlpm.t),MID(_xlpm.t,2,_xlpm.e-2)))</f>
        <v>hu</v>
      </c>
      <c r="D7341" s="1" t="str">
        <f>_xlfn.LET(_xlpm.t,$B7341,_xlfn.LET(_xlpm.b,FIND(":",_xlpm.t),_xlpm.e,FIND("&gt;",_xlpm.t),MID(_xlpm.t,_xlpm.b+1,_xlpm.e-_xlpm.b-1)))</f>
        <v>hu</v>
      </c>
      <c r="E7341">
        <v>1</v>
      </c>
      <c r="F7341">
        <f>SUM(G7341:L7341)</f>
        <v>1</v>
      </c>
      <c r="G7341">
        <f>_xlfn.LET(_xlpm.w,$D7341,_xlpm.k,CONCATENATE("*",G$1,"*"),COUNTIF(_xlpm.w,_xlpm.k))</f>
        <v>0</v>
      </c>
      <c r="H7341">
        <f>_xlfn.LET(_xlpm.w,$D7341,_xlpm.k,CONCATENATE("*",H$1,"*"),COUNTIF(_xlpm.w,_xlpm.k))</f>
        <v>0</v>
      </c>
      <c r="I7341">
        <f>_xlfn.LET(_xlpm.w,$D7341,_xlpm.k,CONCATENATE("*",I$1,"*"),COUNTIF(_xlpm.w,_xlpm.k))</f>
        <v>0</v>
      </c>
      <c r="J7341">
        <f>_xlfn.LET(_xlpm.w,$D7341,_xlpm.k,CONCATENATE("*",J$1,"*"),COUNTIF(_xlpm.w,_xlpm.k))</f>
        <v>0</v>
      </c>
      <c r="K7341">
        <f>_xlfn.LET(_xlpm.w,$D7341,_xlpm.k,CONCATENATE("*",K$1,"*"),COUNTIF(_xlpm.w,_xlpm.k))</f>
        <v>1</v>
      </c>
      <c r="L7341">
        <f>_xlfn.LET(_xlpm.w,$D7341,_xlpm.k,CONCATENATE("*",L$1,"*"),COUNTIF(_xlpm.w,_xlpm.k))</f>
        <v>0</v>
      </c>
      <c r="M7341" t="s">
        <v>3124</v>
      </c>
    </row>
    <row r="7342" spans="1:13">
      <c r="A7342">
        <v>2</v>
      </c>
      <c r="B7342" s="1" t="s">
        <v>4045</v>
      </c>
      <c r="C7342" s="1" t="str">
        <f>_xlfn.LET(_xlpm.t,$B7342,_xlfn.LET(_xlpm.e,FIND(":",_xlpm.t),MID(_xlpm.t,2,_xlpm.e-2)))</f>
        <v>hʊ</v>
      </c>
      <c r="D7342" s="1" t="str">
        <f>_xlfn.LET(_xlpm.t,$B7342,_xlfn.LET(_xlpm.b,FIND(":",_xlpm.t),_xlpm.e,FIND("&gt;",_xlpm.t),MID(_xlpm.t,_xlpm.b+1,_xlpm.e-_xlpm.b-1)))</f>
        <v>hu</v>
      </c>
      <c r="E7342">
        <v>1</v>
      </c>
      <c r="F7342">
        <f>SUM(G7342:L7342)</f>
        <v>1</v>
      </c>
      <c r="G7342">
        <f>_xlfn.LET(_xlpm.w,$D7342,_xlpm.k,CONCATENATE("*",G$1,"*"),COUNTIF(_xlpm.w,_xlpm.k))</f>
        <v>0</v>
      </c>
      <c r="H7342">
        <f>_xlfn.LET(_xlpm.w,$D7342,_xlpm.k,CONCATENATE("*",H$1,"*"),COUNTIF(_xlpm.w,_xlpm.k))</f>
        <v>0</v>
      </c>
      <c r="I7342">
        <f>_xlfn.LET(_xlpm.w,$D7342,_xlpm.k,CONCATENATE("*",I$1,"*"),COUNTIF(_xlpm.w,_xlpm.k))</f>
        <v>0</v>
      </c>
      <c r="J7342">
        <f>_xlfn.LET(_xlpm.w,$D7342,_xlpm.k,CONCATENATE("*",J$1,"*"),COUNTIF(_xlpm.w,_xlpm.k))</f>
        <v>0</v>
      </c>
      <c r="K7342">
        <f>_xlfn.LET(_xlpm.w,$D7342,_xlpm.k,CONCATENATE("*",K$1,"*"),COUNTIF(_xlpm.w,_xlpm.k))</f>
        <v>1</v>
      </c>
      <c r="L7342">
        <f>_xlfn.LET(_xlpm.w,$D7342,_xlpm.k,CONCATENATE("*",L$1,"*"),COUNTIF(_xlpm.w,_xlpm.k))</f>
        <v>0</v>
      </c>
      <c r="M7342" t="s">
        <v>213</v>
      </c>
    </row>
    <row r="7343" spans="1:13">
      <c r="A7343">
        <v>2</v>
      </c>
      <c r="B7343" s="1" t="s">
        <v>4044</v>
      </c>
      <c r="C7343" s="1" t="str">
        <f>_xlfn.LET(_xlpm.t,$B7343,_xlfn.LET(_xlpm.e,FIND(":",_xlpm.t),MID(_xlpm.t,2,_xlpm.e-2)))</f>
        <v>hɛɹ</v>
      </c>
      <c r="D7343" s="1" t="str">
        <f>_xlfn.LET(_xlpm.t,$B7343,_xlfn.LET(_xlpm.b,FIND(":",_xlpm.t),_xlpm.e,FIND("&gt;",_xlpm.t),MID(_xlpm.t,_xlpm.b+1,_xlpm.e-_xlpm.b-1)))</f>
        <v>he</v>
      </c>
      <c r="E7343">
        <v>1</v>
      </c>
      <c r="F7343">
        <f>SUM(G7343:L7343)</f>
        <v>1</v>
      </c>
      <c r="G7343">
        <f>_xlfn.LET(_xlpm.w,$D7343,_xlpm.k,CONCATENATE("*",G$1,"*"),COUNTIF(_xlpm.w,_xlpm.k))</f>
        <v>0</v>
      </c>
      <c r="H7343">
        <f>_xlfn.LET(_xlpm.w,$D7343,_xlpm.k,CONCATENATE("*",H$1,"*"),COUNTIF(_xlpm.w,_xlpm.k))</f>
        <v>1</v>
      </c>
      <c r="I7343">
        <f>_xlfn.LET(_xlpm.w,$D7343,_xlpm.k,CONCATENATE("*",I$1,"*"),COUNTIF(_xlpm.w,_xlpm.k))</f>
        <v>0</v>
      </c>
      <c r="J7343">
        <f>_xlfn.LET(_xlpm.w,$D7343,_xlpm.k,CONCATENATE("*",J$1,"*"),COUNTIF(_xlpm.w,_xlpm.k))</f>
        <v>0</v>
      </c>
      <c r="K7343">
        <f>_xlfn.LET(_xlpm.w,$D7343,_xlpm.k,CONCATENATE("*",K$1,"*"),COUNTIF(_xlpm.w,_xlpm.k))</f>
        <v>0</v>
      </c>
      <c r="L7343">
        <f>_xlfn.LET(_xlpm.w,$D7343,_xlpm.k,CONCATENATE("*",L$1,"*"),COUNTIF(_xlpm.w,_xlpm.k))</f>
        <v>0</v>
      </c>
      <c r="M7343" t="s">
        <v>867</v>
      </c>
    </row>
    <row r="7344" spans="1:13">
      <c r="A7344">
        <v>2</v>
      </c>
      <c r="B7344" s="1" t="s">
        <v>4043</v>
      </c>
      <c r="C7344" s="1" t="str">
        <f>_xlfn.LET(_xlpm.t,$B7344,_xlfn.LET(_xlpm.e,FIND(":",_xlpm.t),MID(_xlpm.t,2,_xlpm.e-2)))</f>
        <v>həʊ</v>
      </c>
      <c r="D7344" s="1" t="str">
        <f>_xlfn.LET(_xlpm.t,$B7344,_xlfn.LET(_xlpm.b,FIND(":",_xlpm.t),_xlpm.e,FIND("&gt;",_xlpm.t),MID(_xlpm.t,_xlpm.b+1,_xlpm.e-_xlpm.b-1)))</f>
        <v>ho</v>
      </c>
      <c r="E7344">
        <v>1</v>
      </c>
      <c r="F7344">
        <f>SUM(G7344:L7344)</f>
        <v>1</v>
      </c>
      <c r="G7344">
        <f>_xlfn.LET(_xlpm.w,$D7344,_xlpm.k,CONCATENATE("*",G$1,"*"),COUNTIF(_xlpm.w,_xlpm.k))</f>
        <v>0</v>
      </c>
      <c r="H7344">
        <f>_xlfn.LET(_xlpm.w,$D7344,_xlpm.k,CONCATENATE("*",H$1,"*"),COUNTIF(_xlpm.w,_xlpm.k))</f>
        <v>0</v>
      </c>
      <c r="I7344">
        <f>_xlfn.LET(_xlpm.w,$D7344,_xlpm.k,CONCATENATE("*",I$1,"*"),COUNTIF(_xlpm.w,_xlpm.k))</f>
        <v>0</v>
      </c>
      <c r="J7344">
        <f>_xlfn.LET(_xlpm.w,$D7344,_xlpm.k,CONCATENATE("*",J$1,"*"),COUNTIF(_xlpm.w,_xlpm.k))</f>
        <v>1</v>
      </c>
      <c r="K7344">
        <f>_xlfn.LET(_xlpm.w,$D7344,_xlpm.k,CONCATENATE("*",K$1,"*"),COUNTIF(_xlpm.w,_xlpm.k))</f>
        <v>0</v>
      </c>
      <c r="L7344">
        <f>_xlfn.LET(_xlpm.w,$D7344,_xlpm.k,CONCATENATE("*",L$1,"*"),COUNTIF(_xlpm.w,_xlpm.k))</f>
        <v>0</v>
      </c>
      <c r="M7344" t="s">
        <v>947</v>
      </c>
    </row>
    <row r="7345" spans="1:13">
      <c r="A7345">
        <v>2</v>
      </c>
      <c r="B7345" s="1" t="s">
        <v>4042</v>
      </c>
      <c r="C7345" s="1" t="str">
        <f>_xlfn.LET(_xlpm.t,$B7345,_xlfn.LET(_xlpm.e,FIND(":",_xlpm.t),MID(_xlpm.t,2,_xlpm.e-2)))</f>
        <v>hʊɹ</v>
      </c>
      <c r="D7345" s="1" t="str">
        <f>_xlfn.LET(_xlpm.t,$B7345,_xlfn.LET(_xlpm.b,FIND(":",_xlpm.t),_xlpm.e,FIND("&gt;",_xlpm.t),MID(_xlpm.t,_xlpm.b+1,_xlpm.e-_xlpm.b-1)))</f>
        <v>hu</v>
      </c>
      <c r="E7345">
        <v>1</v>
      </c>
      <c r="F7345">
        <f>SUM(G7345:L7345)</f>
        <v>1</v>
      </c>
      <c r="G7345">
        <f>_xlfn.LET(_xlpm.w,$D7345,_xlpm.k,CONCATENATE("*",G$1,"*"),COUNTIF(_xlpm.w,_xlpm.k))</f>
        <v>0</v>
      </c>
      <c r="H7345">
        <f>_xlfn.LET(_xlpm.w,$D7345,_xlpm.k,CONCATENATE("*",H$1,"*"),COUNTIF(_xlpm.w,_xlpm.k))</f>
        <v>0</v>
      </c>
      <c r="I7345">
        <f>_xlfn.LET(_xlpm.w,$D7345,_xlpm.k,CONCATENATE("*",I$1,"*"),COUNTIF(_xlpm.w,_xlpm.k))</f>
        <v>0</v>
      </c>
      <c r="J7345">
        <f>_xlfn.LET(_xlpm.w,$D7345,_xlpm.k,CONCATENATE("*",J$1,"*"),COUNTIF(_xlpm.w,_xlpm.k))</f>
        <v>0</v>
      </c>
      <c r="K7345">
        <f>_xlfn.LET(_xlpm.w,$D7345,_xlpm.k,CONCATENATE("*",K$1,"*"),COUNTIF(_xlpm.w,_xlpm.k))</f>
        <v>1</v>
      </c>
      <c r="L7345">
        <f>_xlfn.LET(_xlpm.w,$D7345,_xlpm.k,CONCATENATE("*",L$1,"*"),COUNTIF(_xlpm.w,_xlpm.k))</f>
        <v>0</v>
      </c>
      <c r="M7345" t="s">
        <v>213</v>
      </c>
    </row>
    <row r="7346" spans="1:13">
      <c r="A7346">
        <v>2</v>
      </c>
      <c r="B7346" s="1" t="s">
        <v>4041</v>
      </c>
      <c r="C7346" s="1" t="str">
        <f>_xlfn.LET(_xlpm.t,$B7346,_xlfn.LET(_xlpm.e,FIND(":",_xlpm.t),MID(_xlpm.t,2,_xlpm.e-2)))</f>
        <v>ib</v>
      </c>
      <c r="D7346" s="1" t="str">
        <f>_xlfn.LET(_xlpm.t,$B7346,_xlfn.LET(_xlpm.b,FIND(":",_xlpm.t),_xlpm.e,FIND("&gt;",_xlpm.t),MID(_xlpm.t,_xlpm.b+1,_xlpm.e-_xlpm.b-1)))</f>
        <v>eb</v>
      </c>
      <c r="E7346">
        <v>1</v>
      </c>
      <c r="F7346">
        <f>SUM(G7346:L7346)</f>
        <v>1</v>
      </c>
      <c r="G7346">
        <f>_xlfn.LET(_xlpm.w,$D7346,_xlpm.k,CONCATENATE("*",G$1,"*"),COUNTIF(_xlpm.w,_xlpm.k))</f>
        <v>0</v>
      </c>
      <c r="H7346">
        <f>_xlfn.LET(_xlpm.w,$D7346,_xlpm.k,CONCATENATE("*",H$1,"*"),COUNTIF(_xlpm.w,_xlpm.k))</f>
        <v>1</v>
      </c>
      <c r="I7346">
        <f>_xlfn.LET(_xlpm.w,$D7346,_xlpm.k,CONCATENATE("*",I$1,"*"),COUNTIF(_xlpm.w,_xlpm.k))</f>
        <v>0</v>
      </c>
      <c r="J7346">
        <f>_xlfn.LET(_xlpm.w,$D7346,_xlpm.k,CONCATENATE("*",J$1,"*"),COUNTIF(_xlpm.w,_xlpm.k))</f>
        <v>0</v>
      </c>
      <c r="K7346">
        <f>_xlfn.LET(_xlpm.w,$D7346,_xlpm.k,CONCATENATE("*",K$1,"*"),COUNTIF(_xlpm.w,_xlpm.k))</f>
        <v>0</v>
      </c>
      <c r="L7346">
        <f>_xlfn.LET(_xlpm.w,$D7346,_xlpm.k,CONCATENATE("*",L$1,"*"),COUNTIF(_xlpm.w,_xlpm.k))</f>
        <v>0</v>
      </c>
      <c r="M7346" t="s">
        <v>2570</v>
      </c>
    </row>
    <row r="7347" spans="1:13">
      <c r="A7347">
        <v>2</v>
      </c>
      <c r="B7347" s="1" t="s">
        <v>4040</v>
      </c>
      <c r="C7347" s="1" t="str">
        <f>_xlfn.LET(_xlpm.t,$B7347,_xlfn.LET(_xlpm.e,FIND(":",_xlpm.t),MID(_xlpm.t,2,_xlpm.e-2)))</f>
        <v>idʒ</v>
      </c>
      <c r="D7347" s="1" t="str">
        <f>_xlfn.LET(_xlpm.t,$B7347,_xlfn.LET(_xlpm.b,FIND(":",_xlpm.t),_xlpm.e,FIND("&gt;",_xlpm.t),MID(_xlpm.t,_xlpm.b+1,_xlpm.e-_xlpm.b-1)))</f>
        <v>eg</v>
      </c>
      <c r="E7347">
        <v>1</v>
      </c>
      <c r="F7347">
        <f>SUM(G7347:L7347)</f>
        <v>1</v>
      </c>
      <c r="G7347">
        <f>_xlfn.LET(_xlpm.w,$D7347,_xlpm.k,CONCATENATE("*",G$1,"*"),COUNTIF(_xlpm.w,_xlpm.k))</f>
        <v>0</v>
      </c>
      <c r="H7347">
        <f>_xlfn.LET(_xlpm.w,$D7347,_xlpm.k,CONCATENATE("*",H$1,"*"),COUNTIF(_xlpm.w,_xlpm.k))</f>
        <v>1</v>
      </c>
      <c r="I7347">
        <f>_xlfn.LET(_xlpm.w,$D7347,_xlpm.k,CONCATENATE("*",I$1,"*"),COUNTIF(_xlpm.w,_xlpm.k))</f>
        <v>0</v>
      </c>
      <c r="J7347">
        <f>_xlfn.LET(_xlpm.w,$D7347,_xlpm.k,CONCATENATE("*",J$1,"*"),COUNTIF(_xlpm.w,_xlpm.k))</f>
        <v>0</v>
      </c>
      <c r="K7347">
        <f>_xlfn.LET(_xlpm.w,$D7347,_xlpm.k,CONCATENATE("*",K$1,"*"),COUNTIF(_xlpm.w,_xlpm.k))</f>
        <v>0</v>
      </c>
      <c r="L7347">
        <f>_xlfn.LET(_xlpm.w,$D7347,_xlpm.k,CONCATENATE("*",L$1,"*"),COUNTIF(_xlpm.w,_xlpm.k))</f>
        <v>0</v>
      </c>
      <c r="M7347" t="s">
        <v>2461</v>
      </c>
    </row>
    <row r="7348" spans="1:13">
      <c r="A7348">
        <v>2</v>
      </c>
      <c r="B7348" s="1" t="s">
        <v>4039</v>
      </c>
      <c r="C7348" s="1" t="str">
        <f>_xlfn.LET(_xlpm.t,$B7348,_xlfn.LET(_xlpm.e,FIND(":",_xlpm.t),MID(_xlpm.t,2,_xlpm.e-2)))</f>
        <v>ih</v>
      </c>
      <c r="D7348" s="1" t="str">
        <f>_xlfn.LET(_xlpm.t,$B7348,_xlfn.LET(_xlpm.b,FIND(":",_xlpm.t),_xlpm.e,FIND("&gt;",_xlpm.t),MID(_xlpm.t,_xlpm.b+1,_xlpm.e-_xlpm.b-1)))</f>
        <v>eh</v>
      </c>
      <c r="E7348">
        <v>1</v>
      </c>
      <c r="F7348">
        <f>SUM(G7348:L7348)</f>
        <v>1</v>
      </c>
      <c r="G7348">
        <f>_xlfn.LET(_xlpm.w,$D7348,_xlpm.k,CONCATENATE("*",G$1,"*"),COUNTIF(_xlpm.w,_xlpm.k))</f>
        <v>0</v>
      </c>
      <c r="H7348">
        <f>_xlfn.LET(_xlpm.w,$D7348,_xlpm.k,CONCATENATE("*",H$1,"*"),COUNTIF(_xlpm.w,_xlpm.k))</f>
        <v>1</v>
      </c>
      <c r="I7348">
        <f>_xlfn.LET(_xlpm.w,$D7348,_xlpm.k,CONCATENATE("*",I$1,"*"),COUNTIF(_xlpm.w,_xlpm.k))</f>
        <v>0</v>
      </c>
      <c r="J7348">
        <f>_xlfn.LET(_xlpm.w,$D7348,_xlpm.k,CONCATENATE("*",J$1,"*"),COUNTIF(_xlpm.w,_xlpm.k))</f>
        <v>0</v>
      </c>
      <c r="K7348">
        <f>_xlfn.LET(_xlpm.w,$D7348,_xlpm.k,CONCATENATE("*",K$1,"*"),COUNTIF(_xlpm.w,_xlpm.k))</f>
        <v>0</v>
      </c>
      <c r="L7348">
        <f>_xlfn.LET(_xlpm.w,$D7348,_xlpm.k,CONCATENATE("*",L$1,"*"),COUNTIF(_xlpm.w,_xlpm.k))</f>
        <v>0</v>
      </c>
      <c r="M7348" t="s">
        <v>1414</v>
      </c>
    </row>
    <row r="7349" spans="1:13">
      <c r="A7349">
        <v>2</v>
      </c>
      <c r="B7349" s="1" t="s">
        <v>4038</v>
      </c>
      <c r="C7349" s="1" t="str">
        <f>_xlfn.LET(_xlpm.t,$B7349,_xlfn.LET(_xlpm.e,FIND(":",_xlpm.t),MID(_xlpm.t,2,_xlpm.e-2)))</f>
        <v>ilj</v>
      </c>
      <c r="D7349" s="1" t="str">
        <f>_xlfn.LET(_xlpm.t,$B7349,_xlfn.LET(_xlpm.b,FIND(":",_xlpm.t),_xlpm.e,FIND("&gt;",_xlpm.t),MID(_xlpm.t,_xlpm.b+1,_xlpm.e-_xlpm.b-1)))</f>
        <v>el</v>
      </c>
      <c r="E7349">
        <v>1</v>
      </c>
      <c r="F7349">
        <f>SUM(G7349:L7349)</f>
        <v>1</v>
      </c>
      <c r="G7349">
        <f>_xlfn.LET(_xlpm.w,$D7349,_xlpm.k,CONCATENATE("*",G$1,"*"),COUNTIF(_xlpm.w,_xlpm.k))</f>
        <v>0</v>
      </c>
      <c r="H7349">
        <f>_xlfn.LET(_xlpm.w,$D7349,_xlpm.k,CONCATENATE("*",H$1,"*"),COUNTIF(_xlpm.w,_xlpm.k))</f>
        <v>1</v>
      </c>
      <c r="I7349">
        <f>_xlfn.LET(_xlpm.w,$D7349,_xlpm.k,CONCATENATE("*",I$1,"*"),COUNTIF(_xlpm.w,_xlpm.k))</f>
        <v>0</v>
      </c>
      <c r="J7349">
        <f>_xlfn.LET(_xlpm.w,$D7349,_xlpm.k,CONCATENATE("*",J$1,"*"),COUNTIF(_xlpm.w,_xlpm.k))</f>
        <v>0</v>
      </c>
      <c r="K7349">
        <f>_xlfn.LET(_xlpm.w,$D7349,_xlpm.k,CONCATENATE("*",K$1,"*"),COUNTIF(_xlpm.w,_xlpm.k))</f>
        <v>0</v>
      </c>
      <c r="L7349">
        <f>_xlfn.LET(_xlpm.w,$D7349,_xlpm.k,CONCATENATE("*",L$1,"*"),COUNTIF(_xlpm.w,_xlpm.k))</f>
        <v>0</v>
      </c>
      <c r="M7349" t="s">
        <v>2574</v>
      </c>
    </row>
    <row r="7350" spans="1:13">
      <c r="A7350">
        <v>2</v>
      </c>
      <c r="B7350" s="1" t="s">
        <v>4037</v>
      </c>
      <c r="C7350" s="1" t="str">
        <f>_xlfn.LET(_xlpm.t,$B7350,_xlfn.LET(_xlpm.e,FIND(":",_xlpm.t),MID(_xlpm.t,2,_xlpm.e-2)))</f>
        <v>iʃ</v>
      </c>
      <c r="D7350" s="1" t="str">
        <f>_xlfn.LET(_xlpm.t,$B7350,_xlfn.LET(_xlpm.b,FIND(":",_xlpm.t),_xlpm.e,FIND("&gt;",_xlpm.t),MID(_xlpm.t,_xlpm.b+1,_xlpm.e-_xlpm.b-1)))</f>
        <v>ec</v>
      </c>
      <c r="E7350">
        <v>1</v>
      </c>
      <c r="F7350">
        <f>SUM(G7350:L7350)</f>
        <v>1</v>
      </c>
      <c r="G7350">
        <f>_xlfn.LET(_xlpm.w,$D7350,_xlpm.k,CONCATENATE("*",G$1,"*"),COUNTIF(_xlpm.w,_xlpm.k))</f>
        <v>0</v>
      </c>
      <c r="H7350">
        <f>_xlfn.LET(_xlpm.w,$D7350,_xlpm.k,CONCATENATE("*",H$1,"*"),COUNTIF(_xlpm.w,_xlpm.k))</f>
        <v>1</v>
      </c>
      <c r="I7350">
        <f>_xlfn.LET(_xlpm.w,$D7350,_xlpm.k,CONCATENATE("*",I$1,"*"),COUNTIF(_xlpm.w,_xlpm.k))</f>
        <v>0</v>
      </c>
      <c r="J7350">
        <f>_xlfn.LET(_xlpm.w,$D7350,_xlpm.k,CONCATENATE("*",J$1,"*"),COUNTIF(_xlpm.w,_xlpm.k))</f>
        <v>0</v>
      </c>
      <c r="K7350">
        <f>_xlfn.LET(_xlpm.w,$D7350,_xlpm.k,CONCATENATE("*",K$1,"*"),COUNTIF(_xlpm.w,_xlpm.k))</f>
        <v>0</v>
      </c>
      <c r="L7350">
        <f>_xlfn.LET(_xlpm.w,$D7350,_xlpm.k,CONCATENATE("*",L$1,"*"),COUNTIF(_xlpm.w,_xlpm.k))</f>
        <v>0</v>
      </c>
      <c r="M7350" t="s">
        <v>2512</v>
      </c>
    </row>
    <row r="7351" spans="1:13">
      <c r="A7351">
        <v>2</v>
      </c>
      <c r="B7351" s="1" t="s">
        <v>4036</v>
      </c>
      <c r="C7351" s="1" t="str">
        <f>_xlfn.LET(_xlpm.t,$B7351,_xlfn.LET(_xlpm.e,FIND(":",_xlpm.t),MID(_xlpm.t,2,_xlpm.e-2)))</f>
        <v>iʃ</v>
      </c>
      <c r="D7351" s="1" t="str">
        <f>_xlfn.LET(_xlpm.t,$B7351,_xlfn.LET(_xlpm.b,FIND(":",_xlpm.t),_xlpm.e,FIND("&gt;",_xlpm.t),MID(_xlpm.t,_xlpm.b+1,_xlpm.e-_xlpm.b-1)))</f>
        <v>et</v>
      </c>
      <c r="E7351">
        <v>1</v>
      </c>
      <c r="F7351">
        <f>SUM(G7351:L7351)</f>
        <v>1</v>
      </c>
      <c r="G7351">
        <f>_xlfn.LET(_xlpm.w,$D7351,_xlpm.k,CONCATENATE("*",G$1,"*"),COUNTIF(_xlpm.w,_xlpm.k))</f>
        <v>0</v>
      </c>
      <c r="H7351">
        <f>_xlfn.LET(_xlpm.w,$D7351,_xlpm.k,CONCATENATE("*",H$1,"*"),COUNTIF(_xlpm.w,_xlpm.k))</f>
        <v>1</v>
      </c>
      <c r="I7351">
        <f>_xlfn.LET(_xlpm.w,$D7351,_xlpm.k,CONCATENATE("*",I$1,"*"),COUNTIF(_xlpm.w,_xlpm.k))</f>
        <v>0</v>
      </c>
      <c r="J7351">
        <f>_xlfn.LET(_xlpm.w,$D7351,_xlpm.k,CONCATENATE("*",J$1,"*"),COUNTIF(_xlpm.w,_xlpm.k))</f>
        <v>0</v>
      </c>
      <c r="K7351">
        <f>_xlfn.LET(_xlpm.w,$D7351,_xlpm.k,CONCATENATE("*",K$1,"*"),COUNTIF(_xlpm.w,_xlpm.k))</f>
        <v>0</v>
      </c>
      <c r="L7351">
        <f>_xlfn.LET(_xlpm.w,$D7351,_xlpm.k,CONCATENATE("*",L$1,"*"),COUNTIF(_xlpm.w,_xlpm.k))</f>
        <v>0</v>
      </c>
      <c r="M7351" t="s">
        <v>1176</v>
      </c>
    </row>
    <row r="7352" spans="1:13">
      <c r="A7352">
        <v>2</v>
      </c>
      <c r="B7352" s="1" t="s">
        <v>4035</v>
      </c>
      <c r="C7352" s="1" t="str">
        <f>_xlfn.LET(_xlpm.t,$B7352,_xlfn.LET(_xlpm.e,FIND(":",_xlpm.t),MID(_xlpm.t,2,_xlpm.e-2)))</f>
        <v>julj</v>
      </c>
      <c r="D7352" s="1" t="str">
        <f>_xlfn.LET(_xlpm.t,$B7352,_xlfn.LET(_xlpm.b,FIND(":",_xlpm.t),_xlpm.e,FIND("&gt;",_xlpm.t),MID(_xlpm.t,_xlpm.b+1,_xlpm.e-_xlpm.b-1)))</f>
        <v>ul</v>
      </c>
      <c r="E7352">
        <v>1</v>
      </c>
      <c r="F7352">
        <f>SUM(G7352:L7352)</f>
        <v>1</v>
      </c>
      <c r="G7352">
        <f>_xlfn.LET(_xlpm.w,$D7352,_xlpm.k,CONCATENATE("*",G$1,"*"),COUNTIF(_xlpm.w,_xlpm.k))</f>
        <v>0</v>
      </c>
      <c r="H7352">
        <f>_xlfn.LET(_xlpm.w,$D7352,_xlpm.k,CONCATENATE("*",H$1,"*"),COUNTIF(_xlpm.w,_xlpm.k))</f>
        <v>0</v>
      </c>
      <c r="I7352">
        <f>_xlfn.LET(_xlpm.w,$D7352,_xlpm.k,CONCATENATE("*",I$1,"*"),COUNTIF(_xlpm.w,_xlpm.k))</f>
        <v>0</v>
      </c>
      <c r="J7352">
        <f>_xlfn.LET(_xlpm.w,$D7352,_xlpm.k,CONCATENATE("*",J$1,"*"),COUNTIF(_xlpm.w,_xlpm.k))</f>
        <v>0</v>
      </c>
      <c r="K7352">
        <f>_xlfn.LET(_xlpm.w,$D7352,_xlpm.k,CONCATENATE("*",K$1,"*"),COUNTIF(_xlpm.w,_xlpm.k))</f>
        <v>1</v>
      </c>
      <c r="L7352">
        <f>_xlfn.LET(_xlpm.w,$D7352,_xlpm.k,CONCATENATE("*",L$1,"*"),COUNTIF(_xlpm.w,_xlpm.k))</f>
        <v>0</v>
      </c>
      <c r="M7352" t="s">
        <v>34</v>
      </c>
    </row>
    <row r="7353" spans="1:13">
      <c r="A7353">
        <v>2</v>
      </c>
      <c r="B7353" s="1" t="s">
        <v>4034</v>
      </c>
      <c r="C7353" s="1" t="str">
        <f>_xlfn.LET(_xlpm.t,$B7353,_xlfn.LET(_xlpm.e,FIND(":",_xlpm.t),MID(_xlpm.t,2,_xlpm.e-2)))</f>
        <v>junj</v>
      </c>
      <c r="D7353" s="1" t="str">
        <f>_xlfn.LET(_xlpm.t,$B7353,_xlfn.LET(_xlpm.b,FIND(":",_xlpm.t),_xlpm.e,FIND("&gt;",_xlpm.t),MID(_xlpm.t,_xlpm.b+1,_xlpm.e-_xlpm.b-1)))</f>
        <v>un</v>
      </c>
      <c r="E7353">
        <v>1</v>
      </c>
      <c r="F7353">
        <f>SUM(G7353:L7353)</f>
        <v>1</v>
      </c>
      <c r="G7353">
        <f>_xlfn.LET(_xlpm.w,$D7353,_xlpm.k,CONCATENATE("*",G$1,"*"),COUNTIF(_xlpm.w,_xlpm.k))</f>
        <v>0</v>
      </c>
      <c r="H7353">
        <f>_xlfn.LET(_xlpm.w,$D7353,_xlpm.k,CONCATENATE("*",H$1,"*"),COUNTIF(_xlpm.w,_xlpm.k))</f>
        <v>0</v>
      </c>
      <c r="I7353">
        <f>_xlfn.LET(_xlpm.w,$D7353,_xlpm.k,CONCATENATE("*",I$1,"*"),COUNTIF(_xlpm.w,_xlpm.k))</f>
        <v>0</v>
      </c>
      <c r="J7353">
        <f>_xlfn.LET(_xlpm.w,$D7353,_xlpm.k,CONCATENATE("*",J$1,"*"),COUNTIF(_xlpm.w,_xlpm.k))</f>
        <v>0</v>
      </c>
      <c r="K7353">
        <f>_xlfn.LET(_xlpm.w,$D7353,_xlpm.k,CONCATENATE("*",K$1,"*"),COUNTIF(_xlpm.w,_xlpm.k))</f>
        <v>1</v>
      </c>
      <c r="L7353">
        <f>_xlfn.LET(_xlpm.w,$D7353,_xlpm.k,CONCATENATE("*",L$1,"*"),COUNTIF(_xlpm.w,_xlpm.k))</f>
        <v>0</v>
      </c>
      <c r="M7353" t="s">
        <v>978</v>
      </c>
    </row>
    <row r="7354" spans="1:13">
      <c r="A7354">
        <v>2</v>
      </c>
      <c r="B7354" s="1" t="s">
        <v>4033</v>
      </c>
      <c r="C7354" s="1" t="str">
        <f>_xlfn.LET(_xlpm.t,$B7354,_xlfn.LET(_xlpm.e,FIND(":",_xlpm.t),MID(_xlpm.t,2,_xlpm.e-2)))</f>
        <v>jup</v>
      </c>
      <c r="D7354" s="1" t="str">
        <f>_xlfn.LET(_xlpm.t,$B7354,_xlfn.LET(_xlpm.b,FIND(":",_xlpm.t),_xlpm.e,FIND("&gt;",_xlpm.t),MID(_xlpm.t,_xlpm.b+1,_xlpm.e-_xlpm.b-1)))</f>
        <v>up</v>
      </c>
      <c r="E7354">
        <v>1</v>
      </c>
      <c r="F7354">
        <f>SUM(G7354:L7354)</f>
        <v>1</v>
      </c>
      <c r="G7354">
        <f>_xlfn.LET(_xlpm.w,$D7354,_xlpm.k,CONCATENATE("*",G$1,"*"),COUNTIF(_xlpm.w,_xlpm.k))</f>
        <v>0</v>
      </c>
      <c r="H7354">
        <f>_xlfn.LET(_xlpm.w,$D7354,_xlpm.k,CONCATENATE("*",H$1,"*"),COUNTIF(_xlpm.w,_xlpm.k))</f>
        <v>0</v>
      </c>
      <c r="I7354">
        <f>_xlfn.LET(_xlpm.w,$D7354,_xlpm.k,CONCATENATE("*",I$1,"*"),COUNTIF(_xlpm.w,_xlpm.k))</f>
        <v>0</v>
      </c>
      <c r="J7354">
        <f>_xlfn.LET(_xlpm.w,$D7354,_xlpm.k,CONCATENATE("*",J$1,"*"),COUNTIF(_xlpm.w,_xlpm.k))</f>
        <v>0</v>
      </c>
      <c r="K7354">
        <f>_xlfn.LET(_xlpm.w,$D7354,_xlpm.k,CONCATENATE("*",K$1,"*"),COUNTIF(_xlpm.w,_xlpm.k))</f>
        <v>1</v>
      </c>
      <c r="L7354">
        <f>_xlfn.LET(_xlpm.w,$D7354,_xlpm.k,CONCATENATE("*",L$1,"*"),COUNTIF(_xlpm.w,_xlpm.k))</f>
        <v>0</v>
      </c>
      <c r="M7354" t="s">
        <v>987</v>
      </c>
    </row>
    <row r="7355" spans="1:13">
      <c r="A7355">
        <v>2</v>
      </c>
      <c r="B7355" s="1" t="s">
        <v>4032</v>
      </c>
      <c r="C7355" s="1" t="str">
        <f>_xlfn.LET(_xlpm.t,$B7355,_xlfn.LET(_xlpm.e,FIND(":",_xlpm.t),MID(_xlpm.t,2,_xlpm.e-2)))</f>
        <v>jutʃ</v>
      </c>
      <c r="D7355" s="1" t="str">
        <f>_xlfn.LET(_xlpm.t,$B7355,_xlfn.LET(_xlpm.b,FIND(":",_xlpm.t),_xlpm.e,FIND("&gt;",_xlpm.t),MID(_xlpm.t,_xlpm.b+1,_xlpm.e-_xlpm.b-1)))</f>
        <v>ut</v>
      </c>
      <c r="E7355">
        <v>1</v>
      </c>
      <c r="F7355">
        <f>SUM(G7355:L7355)</f>
        <v>1</v>
      </c>
      <c r="G7355">
        <f>_xlfn.LET(_xlpm.w,$D7355,_xlpm.k,CONCATENATE("*",G$1,"*"),COUNTIF(_xlpm.w,_xlpm.k))</f>
        <v>0</v>
      </c>
      <c r="H7355">
        <f>_xlfn.LET(_xlpm.w,$D7355,_xlpm.k,CONCATENATE("*",H$1,"*"),COUNTIF(_xlpm.w,_xlpm.k))</f>
        <v>0</v>
      </c>
      <c r="I7355">
        <f>_xlfn.LET(_xlpm.w,$D7355,_xlpm.k,CONCATENATE("*",I$1,"*"),COUNTIF(_xlpm.w,_xlpm.k))</f>
        <v>0</v>
      </c>
      <c r="J7355">
        <f>_xlfn.LET(_xlpm.w,$D7355,_xlpm.k,CONCATENATE("*",J$1,"*"),COUNTIF(_xlpm.w,_xlpm.k))</f>
        <v>0</v>
      </c>
      <c r="K7355">
        <f>_xlfn.LET(_xlpm.w,$D7355,_xlpm.k,CONCATENATE("*",K$1,"*"),COUNTIF(_xlpm.w,_xlpm.k))</f>
        <v>1</v>
      </c>
      <c r="L7355">
        <f>_xlfn.LET(_xlpm.w,$D7355,_xlpm.k,CONCATENATE("*",L$1,"*"),COUNTIF(_xlpm.w,_xlpm.k))</f>
        <v>0</v>
      </c>
      <c r="M7355" t="s">
        <v>1001</v>
      </c>
    </row>
    <row r="7356" spans="1:13">
      <c r="A7356">
        <v>2</v>
      </c>
      <c r="B7356" s="1" t="s">
        <v>4031</v>
      </c>
      <c r="C7356" s="1" t="str">
        <f>_xlfn.LET(_xlpm.t,$B7356,_xlfn.LET(_xlpm.e,FIND(":",_xlpm.t),MID(_xlpm.t,2,_xlpm.e-2)))</f>
        <v>juɡ</v>
      </c>
      <c r="D7356" s="1" t="str">
        <f>_xlfn.LET(_xlpm.t,$B7356,_xlfn.LET(_xlpm.b,FIND(":",_xlpm.t),_xlpm.e,FIND("&gt;",_xlpm.t),MID(_xlpm.t,_xlpm.b+1,_xlpm.e-_xlpm.b-1)))</f>
        <v>ug</v>
      </c>
      <c r="E7356">
        <v>1</v>
      </c>
      <c r="F7356">
        <f>SUM(G7356:L7356)</f>
        <v>1</v>
      </c>
      <c r="G7356">
        <f>_xlfn.LET(_xlpm.w,$D7356,_xlpm.k,CONCATENATE("*",G$1,"*"),COUNTIF(_xlpm.w,_xlpm.k))</f>
        <v>0</v>
      </c>
      <c r="H7356">
        <f>_xlfn.LET(_xlpm.w,$D7356,_xlpm.k,CONCATENATE("*",H$1,"*"),COUNTIF(_xlpm.w,_xlpm.k))</f>
        <v>0</v>
      </c>
      <c r="I7356">
        <f>_xlfn.LET(_xlpm.w,$D7356,_xlpm.k,CONCATENATE("*",I$1,"*"),COUNTIF(_xlpm.w,_xlpm.k))</f>
        <v>0</v>
      </c>
      <c r="J7356">
        <f>_xlfn.LET(_xlpm.w,$D7356,_xlpm.k,CONCATENATE("*",J$1,"*"),COUNTIF(_xlpm.w,_xlpm.k))</f>
        <v>0</v>
      </c>
      <c r="K7356">
        <f>_xlfn.LET(_xlpm.w,$D7356,_xlpm.k,CONCATENATE("*",K$1,"*"),COUNTIF(_xlpm.w,_xlpm.k))</f>
        <v>1</v>
      </c>
      <c r="L7356">
        <f>_xlfn.LET(_xlpm.w,$D7356,_xlpm.k,CONCATENATE("*",L$1,"*"),COUNTIF(_xlpm.w,_xlpm.k))</f>
        <v>0</v>
      </c>
      <c r="M7356" t="s">
        <v>1006</v>
      </c>
    </row>
    <row r="7357" spans="1:13">
      <c r="A7357">
        <v>2</v>
      </c>
      <c r="B7357" s="1" t="s">
        <v>4030</v>
      </c>
      <c r="C7357" s="1" t="str">
        <f>_xlfn.LET(_xlpm.t,$B7357,_xlfn.LET(_xlpm.e,FIND(":",_xlpm.t),MID(_xlpm.t,2,_xlpm.e-2)))</f>
        <v>juʃ</v>
      </c>
      <c r="D7357" s="1" t="str">
        <f>_xlfn.LET(_xlpm.t,$B7357,_xlfn.LET(_xlpm.b,FIND(":",_xlpm.t),_xlpm.e,FIND("&gt;",_xlpm.t),MID(_xlpm.t,_xlpm.b+1,_xlpm.e-_xlpm.b-1)))</f>
        <v>ut</v>
      </c>
      <c r="E7357">
        <v>1</v>
      </c>
      <c r="F7357">
        <f>SUM(G7357:L7357)</f>
        <v>1</v>
      </c>
      <c r="G7357">
        <f>_xlfn.LET(_xlpm.w,$D7357,_xlpm.k,CONCATENATE("*",G$1,"*"),COUNTIF(_xlpm.w,_xlpm.k))</f>
        <v>0</v>
      </c>
      <c r="H7357">
        <f>_xlfn.LET(_xlpm.w,$D7357,_xlpm.k,CONCATENATE("*",H$1,"*"),COUNTIF(_xlpm.w,_xlpm.k))</f>
        <v>0</v>
      </c>
      <c r="I7357">
        <f>_xlfn.LET(_xlpm.w,$D7357,_xlpm.k,CONCATENATE("*",I$1,"*"),COUNTIF(_xlpm.w,_xlpm.k))</f>
        <v>0</v>
      </c>
      <c r="J7357">
        <f>_xlfn.LET(_xlpm.w,$D7357,_xlpm.k,CONCATENATE("*",J$1,"*"),COUNTIF(_xlpm.w,_xlpm.k))</f>
        <v>0</v>
      </c>
      <c r="K7357">
        <f>_xlfn.LET(_xlpm.w,$D7357,_xlpm.k,CONCATENATE("*",K$1,"*"),COUNTIF(_xlpm.w,_xlpm.k))</f>
        <v>1</v>
      </c>
      <c r="L7357">
        <f>_xlfn.LET(_xlpm.w,$D7357,_xlpm.k,CONCATENATE("*",L$1,"*"),COUNTIF(_xlpm.w,_xlpm.k))</f>
        <v>0</v>
      </c>
      <c r="M7357" t="s">
        <v>32</v>
      </c>
    </row>
    <row r="7358" spans="1:13">
      <c r="A7358">
        <v>2</v>
      </c>
      <c r="B7358" s="1" t="s">
        <v>4029</v>
      </c>
      <c r="C7358" s="1" t="str">
        <f>_xlfn.LET(_xlpm.t,$B7358,_xlfn.LET(_xlpm.e,FIND(":",_xlpm.t),MID(_xlpm.t,2,_xlpm.e-2)))</f>
        <v>jʊ</v>
      </c>
      <c r="D7358" s="1" t="str">
        <f>_xlfn.LET(_xlpm.t,$B7358,_xlfn.LET(_xlpm.b,FIND(":",_xlpm.t),_xlpm.e,FIND("&gt;",_xlpm.t),MID(_xlpm.t,_xlpm.b+1,_xlpm.e-_xlpm.b-1)))</f>
        <v>y'</v>
      </c>
      <c r="E7358">
        <v>1</v>
      </c>
      <c r="F7358">
        <f>SUM(G7358:L7358)</f>
        <v>1</v>
      </c>
      <c r="G7358">
        <f>_xlfn.LET(_xlpm.w,$D7358,_xlpm.k,CONCATENATE("*",G$1,"*"),COUNTIF(_xlpm.w,_xlpm.k))</f>
        <v>0</v>
      </c>
      <c r="H7358">
        <f>_xlfn.LET(_xlpm.w,$D7358,_xlpm.k,CONCATENATE("*",H$1,"*"),COUNTIF(_xlpm.w,_xlpm.k))</f>
        <v>0</v>
      </c>
      <c r="I7358">
        <f>_xlfn.LET(_xlpm.w,$D7358,_xlpm.k,CONCATENATE("*",I$1,"*"),COUNTIF(_xlpm.w,_xlpm.k))</f>
        <v>0</v>
      </c>
      <c r="J7358">
        <f>_xlfn.LET(_xlpm.w,$D7358,_xlpm.k,CONCATENATE("*",J$1,"*"),COUNTIF(_xlpm.w,_xlpm.k))</f>
        <v>0</v>
      </c>
      <c r="K7358">
        <f>_xlfn.LET(_xlpm.w,$D7358,_xlpm.k,CONCATENATE("*",K$1,"*"),COUNTIF(_xlpm.w,_xlpm.k))</f>
        <v>0</v>
      </c>
      <c r="L7358">
        <f>_xlfn.LET(_xlpm.w,$D7358,_xlpm.k,CONCATENATE("*",L$1,"*"),COUNTIF(_xlpm.w,_xlpm.k))</f>
        <v>1</v>
      </c>
      <c r="M7358" t="s">
        <v>2002</v>
      </c>
    </row>
    <row r="7359" spans="1:13">
      <c r="A7359">
        <v>2</v>
      </c>
      <c r="B7359" s="1" t="s">
        <v>4027</v>
      </c>
      <c r="C7359" s="1" t="str">
        <f>_xlfn.LET(_xlpm.t,$B7359,_xlfn.LET(_xlpm.e,FIND(":",_xlpm.t),MID(_xlpm.t,2,_xlpm.e-2)))</f>
        <v>jəb</v>
      </c>
      <c r="D7359" s="1" t="str">
        <f>_xlfn.LET(_xlpm.t,$B7359,_xlfn.LET(_xlpm.b,FIND(":",_xlpm.t),_xlpm.e,FIND("&gt;",_xlpm.t),MID(_xlpm.t,_xlpm.b+1,_xlpm.e-_xlpm.b-1)))</f>
        <v>ab</v>
      </c>
      <c r="E7359">
        <v>1</v>
      </c>
      <c r="F7359">
        <f>SUM(G7359:L7359)</f>
        <v>1</v>
      </c>
      <c r="G7359">
        <f>_xlfn.LET(_xlpm.w,$D7359,_xlpm.k,CONCATENATE("*",G$1,"*"),COUNTIF(_xlpm.w,_xlpm.k))</f>
        <v>1</v>
      </c>
      <c r="H7359">
        <f>_xlfn.LET(_xlpm.w,$D7359,_xlpm.k,CONCATENATE("*",H$1,"*"),COUNTIF(_xlpm.w,_xlpm.k))</f>
        <v>0</v>
      </c>
      <c r="I7359">
        <f>_xlfn.LET(_xlpm.w,$D7359,_xlpm.k,CONCATENATE("*",I$1,"*"),COUNTIF(_xlpm.w,_xlpm.k))</f>
        <v>0</v>
      </c>
      <c r="J7359">
        <f>_xlfn.LET(_xlpm.w,$D7359,_xlpm.k,CONCATENATE("*",J$1,"*"),COUNTIF(_xlpm.w,_xlpm.k))</f>
        <v>0</v>
      </c>
      <c r="K7359">
        <f>_xlfn.LET(_xlpm.w,$D7359,_xlpm.k,CONCATENATE("*",K$1,"*"),COUNTIF(_xlpm.w,_xlpm.k))</f>
        <v>0</v>
      </c>
      <c r="L7359">
        <f>_xlfn.LET(_xlpm.w,$D7359,_xlpm.k,CONCATENATE("*",L$1,"*"),COUNTIF(_xlpm.w,_xlpm.k))</f>
        <v>0</v>
      </c>
      <c r="M7359" t="s">
        <v>284</v>
      </c>
    </row>
    <row r="7360" spans="1:13">
      <c r="A7360">
        <v>2</v>
      </c>
      <c r="B7360" s="1" t="s">
        <v>4025</v>
      </c>
      <c r="C7360" s="1" t="str">
        <f>_xlfn.LET(_xlpm.t,$B7360,_xlfn.LET(_xlpm.e,FIND(":",_xlpm.t),MID(_xlpm.t,2,_xlpm.e-2)))</f>
        <v>jət</v>
      </c>
      <c r="D7360" s="1" t="str">
        <f>_xlfn.LET(_xlpm.t,$B7360,_xlfn.LET(_xlpm.b,FIND(":",_xlpm.t),_xlpm.e,FIND("&gt;",_xlpm.t),MID(_xlpm.t,_xlpm.b+1,_xlpm.e-_xlpm.b-1)))</f>
        <v>at</v>
      </c>
      <c r="E7360">
        <v>1</v>
      </c>
      <c r="F7360">
        <f>SUM(G7360:L7360)</f>
        <v>1</v>
      </c>
      <c r="G7360">
        <f>_xlfn.LET(_xlpm.w,$D7360,_xlpm.k,CONCATENATE("*",G$1,"*"),COUNTIF(_xlpm.w,_xlpm.k))</f>
        <v>1</v>
      </c>
      <c r="H7360">
        <f>_xlfn.LET(_xlpm.w,$D7360,_xlpm.k,CONCATENATE("*",H$1,"*"),COUNTIF(_xlpm.w,_xlpm.k))</f>
        <v>0</v>
      </c>
      <c r="I7360">
        <f>_xlfn.LET(_xlpm.w,$D7360,_xlpm.k,CONCATENATE("*",I$1,"*"),COUNTIF(_xlpm.w,_xlpm.k))</f>
        <v>0</v>
      </c>
      <c r="J7360">
        <f>_xlfn.LET(_xlpm.w,$D7360,_xlpm.k,CONCATENATE("*",J$1,"*"),COUNTIF(_xlpm.w,_xlpm.k))</f>
        <v>0</v>
      </c>
      <c r="K7360">
        <f>_xlfn.LET(_xlpm.w,$D7360,_xlpm.k,CONCATENATE("*",K$1,"*"),COUNTIF(_xlpm.w,_xlpm.k))</f>
        <v>0</v>
      </c>
      <c r="L7360">
        <f>_xlfn.LET(_xlpm.w,$D7360,_xlpm.k,CONCATENATE("*",L$1,"*"),COUNTIF(_xlpm.w,_xlpm.k))</f>
        <v>0</v>
      </c>
      <c r="M7360" t="s">
        <v>280</v>
      </c>
    </row>
    <row r="7361" spans="1:13">
      <c r="A7361">
        <v>2</v>
      </c>
      <c r="B7361" s="1" t="s">
        <v>4023</v>
      </c>
      <c r="C7361" s="1" t="str">
        <f>_xlfn.LET(_xlpm.t,$B7361,_xlfn.LET(_xlpm.e,FIND(":",_xlpm.t),MID(_xlpm.t,2,_xlpm.e-2)))</f>
        <v>kaw</v>
      </c>
      <c r="D7361" s="1" t="str">
        <f>_xlfn.LET(_xlpm.t,$B7361,_xlfn.LET(_xlpm.b,FIND(":",_xlpm.t),_xlpm.e,FIND("&gt;",_xlpm.t),MID(_xlpm.t,_xlpm.b+1,_xlpm.e-_xlpm.b-1)))</f>
        <v>co</v>
      </c>
      <c r="E7361">
        <v>1</v>
      </c>
      <c r="F7361">
        <f>SUM(G7361:L7361)</f>
        <v>1</v>
      </c>
      <c r="G7361">
        <f>_xlfn.LET(_xlpm.w,$D7361,_xlpm.k,CONCATENATE("*",G$1,"*"),COUNTIF(_xlpm.w,_xlpm.k))</f>
        <v>0</v>
      </c>
      <c r="H7361">
        <f>_xlfn.LET(_xlpm.w,$D7361,_xlpm.k,CONCATENATE("*",H$1,"*"),COUNTIF(_xlpm.w,_xlpm.k))</f>
        <v>0</v>
      </c>
      <c r="I7361">
        <f>_xlfn.LET(_xlpm.w,$D7361,_xlpm.k,CONCATENATE("*",I$1,"*"),COUNTIF(_xlpm.w,_xlpm.k))</f>
        <v>0</v>
      </c>
      <c r="J7361">
        <f>_xlfn.LET(_xlpm.w,$D7361,_xlpm.k,CONCATENATE("*",J$1,"*"),COUNTIF(_xlpm.w,_xlpm.k))</f>
        <v>1</v>
      </c>
      <c r="K7361">
        <f>_xlfn.LET(_xlpm.w,$D7361,_xlpm.k,CONCATENATE("*",K$1,"*"),COUNTIF(_xlpm.w,_xlpm.k))</f>
        <v>0</v>
      </c>
      <c r="L7361">
        <f>_xlfn.LET(_xlpm.w,$D7361,_xlpm.k,CONCATENATE("*",L$1,"*"),COUNTIF(_xlpm.w,_xlpm.k))</f>
        <v>0</v>
      </c>
      <c r="M7361" t="s">
        <v>154</v>
      </c>
    </row>
    <row r="7362" spans="1:13">
      <c r="A7362">
        <v>2</v>
      </c>
      <c r="B7362" s="1" t="s">
        <v>4022</v>
      </c>
      <c r="C7362" s="1" t="str">
        <f>_xlfn.LET(_xlpm.t,$B7362,_xlfn.LET(_xlpm.e,FIND(":",_xlpm.t),MID(_xlpm.t,2,_xlpm.e-2)))</f>
        <v>ksə</v>
      </c>
      <c r="D7362" s="1" t="str">
        <f>_xlfn.LET(_xlpm.t,$B7362,_xlfn.LET(_xlpm.b,FIND(":",_xlpm.t),_xlpm.e,FIND("&gt;",_xlpm.t),MID(_xlpm.t,_xlpm.b+1,_xlpm.e-_xlpm.b-1)))</f>
        <v>xa</v>
      </c>
      <c r="E7362">
        <v>1</v>
      </c>
      <c r="F7362">
        <f>SUM(G7362:L7362)</f>
        <v>1</v>
      </c>
      <c r="G7362">
        <f>_xlfn.LET(_xlpm.w,$D7362,_xlpm.k,CONCATENATE("*",G$1,"*"),COUNTIF(_xlpm.w,_xlpm.k))</f>
        <v>1</v>
      </c>
      <c r="H7362">
        <f>_xlfn.LET(_xlpm.w,$D7362,_xlpm.k,CONCATENATE("*",H$1,"*"),COUNTIF(_xlpm.w,_xlpm.k))</f>
        <v>0</v>
      </c>
      <c r="I7362">
        <f>_xlfn.LET(_xlpm.w,$D7362,_xlpm.k,CONCATENATE("*",I$1,"*"),COUNTIF(_xlpm.w,_xlpm.k))</f>
        <v>0</v>
      </c>
      <c r="J7362">
        <f>_xlfn.LET(_xlpm.w,$D7362,_xlpm.k,CONCATENATE("*",J$1,"*"),COUNTIF(_xlpm.w,_xlpm.k))</f>
        <v>0</v>
      </c>
      <c r="K7362">
        <f>_xlfn.LET(_xlpm.w,$D7362,_xlpm.k,CONCATENATE("*",K$1,"*"),COUNTIF(_xlpm.w,_xlpm.k))</f>
        <v>0</v>
      </c>
      <c r="L7362">
        <f>_xlfn.LET(_xlpm.w,$D7362,_xlpm.k,CONCATENATE("*",L$1,"*"),COUNTIF(_xlpm.w,_xlpm.k))</f>
        <v>0</v>
      </c>
      <c r="M7362" t="s">
        <v>378</v>
      </c>
    </row>
    <row r="7363" spans="1:13">
      <c r="A7363">
        <v>2</v>
      </c>
      <c r="B7363" s="1" t="s">
        <v>4021</v>
      </c>
      <c r="C7363" s="1" t="str">
        <f>_xlfn.LET(_xlpm.t,$B7363,_xlfn.LET(_xlpm.e,FIND(":",_xlpm.t),MID(_xlpm.t,2,_xlpm.e-2)))</f>
        <v>ksə</v>
      </c>
      <c r="D7363" s="1" t="str">
        <f>_xlfn.LET(_xlpm.t,$B7363,_xlfn.LET(_xlpm.b,FIND(":",_xlpm.t),_xlpm.e,FIND("&gt;",_xlpm.t),MID(_xlpm.t,_xlpm.b+1,_xlpm.e-_xlpm.b-1)))</f>
        <v>xi</v>
      </c>
      <c r="E7363">
        <v>1</v>
      </c>
      <c r="F7363">
        <f>SUM(G7363:L7363)</f>
        <v>1</v>
      </c>
      <c r="G7363">
        <f>_xlfn.LET(_xlpm.w,$D7363,_xlpm.k,CONCATENATE("*",G$1,"*"),COUNTIF(_xlpm.w,_xlpm.k))</f>
        <v>0</v>
      </c>
      <c r="H7363">
        <f>_xlfn.LET(_xlpm.w,$D7363,_xlpm.k,CONCATENATE("*",H$1,"*"),COUNTIF(_xlpm.w,_xlpm.k))</f>
        <v>0</v>
      </c>
      <c r="I7363">
        <f>_xlfn.LET(_xlpm.w,$D7363,_xlpm.k,CONCATENATE("*",I$1,"*"),COUNTIF(_xlpm.w,_xlpm.k))</f>
        <v>1</v>
      </c>
      <c r="J7363">
        <f>_xlfn.LET(_xlpm.w,$D7363,_xlpm.k,CONCATENATE("*",J$1,"*"),COUNTIF(_xlpm.w,_xlpm.k))</f>
        <v>0</v>
      </c>
      <c r="K7363">
        <f>_xlfn.LET(_xlpm.w,$D7363,_xlpm.k,CONCATENATE("*",K$1,"*"),COUNTIF(_xlpm.w,_xlpm.k))</f>
        <v>0</v>
      </c>
      <c r="L7363">
        <f>_xlfn.LET(_xlpm.w,$D7363,_xlpm.k,CONCATENATE("*",L$1,"*"),COUNTIF(_xlpm.w,_xlpm.k))</f>
        <v>0</v>
      </c>
      <c r="M7363" t="s">
        <v>380</v>
      </c>
    </row>
    <row r="7364" spans="1:13">
      <c r="A7364">
        <v>2</v>
      </c>
      <c r="B7364" s="1" t="s">
        <v>4020</v>
      </c>
      <c r="C7364" s="1" t="str">
        <f>_xlfn.LET(_xlpm.t,$B7364,_xlfn.LET(_xlpm.e,FIND(":",_xlpm.t),MID(_xlpm.t,2,_xlpm.e-2)))</f>
        <v>ksə</v>
      </c>
      <c r="D7364" s="1" t="str">
        <f>_xlfn.LET(_xlpm.t,$B7364,_xlfn.LET(_xlpm.b,FIND(":",_xlpm.t),_xlpm.e,FIND("&gt;",_xlpm.t),MID(_xlpm.t,_xlpm.b+1,_xlpm.e-_xlpm.b-1)))</f>
        <v>xy</v>
      </c>
      <c r="E7364">
        <v>1</v>
      </c>
      <c r="F7364">
        <f>SUM(G7364:L7364)</f>
        <v>1</v>
      </c>
      <c r="G7364">
        <f>_xlfn.LET(_xlpm.w,$D7364,_xlpm.k,CONCATENATE("*",G$1,"*"),COUNTIF(_xlpm.w,_xlpm.k))</f>
        <v>0</v>
      </c>
      <c r="H7364">
        <f>_xlfn.LET(_xlpm.w,$D7364,_xlpm.k,CONCATENATE("*",H$1,"*"),COUNTIF(_xlpm.w,_xlpm.k))</f>
        <v>0</v>
      </c>
      <c r="I7364">
        <f>_xlfn.LET(_xlpm.w,$D7364,_xlpm.k,CONCATENATE("*",I$1,"*"),COUNTIF(_xlpm.w,_xlpm.k))</f>
        <v>0</v>
      </c>
      <c r="J7364">
        <f>_xlfn.LET(_xlpm.w,$D7364,_xlpm.k,CONCATENATE("*",J$1,"*"),COUNTIF(_xlpm.w,_xlpm.k))</f>
        <v>0</v>
      </c>
      <c r="K7364">
        <f>_xlfn.LET(_xlpm.w,$D7364,_xlpm.k,CONCATENATE("*",K$1,"*"),COUNTIF(_xlpm.w,_xlpm.k))</f>
        <v>0</v>
      </c>
      <c r="L7364">
        <f>_xlfn.LET(_xlpm.w,$D7364,_xlpm.k,CONCATENATE("*",L$1,"*"),COUNTIF(_xlpm.w,_xlpm.k))</f>
        <v>1</v>
      </c>
      <c r="M7364" t="s">
        <v>324</v>
      </c>
    </row>
    <row r="7365" spans="1:13">
      <c r="A7365">
        <v>2</v>
      </c>
      <c r="B7365" s="1" t="s">
        <v>4019</v>
      </c>
      <c r="C7365" s="1" t="str">
        <f>_xlfn.LET(_xlpm.t,$B7365,_xlfn.LET(_xlpm.e,FIND(":",_xlpm.t),MID(_xlpm.t,2,_xlpm.e-2)))</f>
        <v>ksəɹ</v>
      </c>
      <c r="D7365" s="1" t="str">
        <f>_xlfn.LET(_xlpm.t,$B7365,_xlfn.LET(_xlpm.b,FIND(":",_xlpm.t),_xlpm.e,FIND("&gt;",_xlpm.t),MID(_xlpm.t,_xlpm.b+1,_xlpm.e-_xlpm.b-1)))</f>
        <v>xe</v>
      </c>
      <c r="E7365">
        <v>1</v>
      </c>
      <c r="F7365">
        <f>SUM(G7365:L7365)</f>
        <v>1</v>
      </c>
      <c r="G7365">
        <f>_xlfn.LET(_xlpm.w,$D7365,_xlpm.k,CONCATENATE("*",G$1,"*"),COUNTIF(_xlpm.w,_xlpm.k))</f>
        <v>0</v>
      </c>
      <c r="H7365">
        <f>_xlfn.LET(_xlpm.w,$D7365,_xlpm.k,CONCATENATE("*",H$1,"*"),COUNTIF(_xlpm.w,_xlpm.k))</f>
        <v>1</v>
      </c>
      <c r="I7365">
        <f>_xlfn.LET(_xlpm.w,$D7365,_xlpm.k,CONCATENATE("*",I$1,"*"),COUNTIF(_xlpm.w,_xlpm.k))</f>
        <v>0</v>
      </c>
      <c r="J7365">
        <f>_xlfn.LET(_xlpm.w,$D7365,_xlpm.k,CONCATENATE("*",J$1,"*"),COUNTIF(_xlpm.w,_xlpm.k))</f>
        <v>0</v>
      </c>
      <c r="K7365">
        <f>_xlfn.LET(_xlpm.w,$D7365,_xlpm.k,CONCATENATE("*",K$1,"*"),COUNTIF(_xlpm.w,_xlpm.k))</f>
        <v>0</v>
      </c>
      <c r="L7365">
        <f>_xlfn.LET(_xlpm.w,$D7365,_xlpm.k,CONCATENATE("*",L$1,"*"),COUNTIF(_xlpm.w,_xlpm.k))</f>
        <v>0</v>
      </c>
      <c r="M7365" t="s">
        <v>362</v>
      </c>
    </row>
    <row r="7366" spans="1:13">
      <c r="A7366">
        <v>2</v>
      </c>
      <c r="B7366" s="1" t="s">
        <v>4017</v>
      </c>
      <c r="C7366" s="1" t="str">
        <f>_xlfn.LET(_xlpm.t,$B7366,_xlfn.LET(_xlpm.e,FIND(":",_xlpm.t),MID(_xlpm.t,2,_xlpm.e-2)))</f>
        <v>kʊ</v>
      </c>
      <c r="D7366" s="1" t="str">
        <f>_xlfn.LET(_xlpm.t,$B7366,_xlfn.LET(_xlpm.b,FIND(":",_xlpm.t),_xlpm.e,FIND("&gt;",_xlpm.t),MID(_xlpm.t,_xlpm.b+1,_xlpm.e-_xlpm.b-1)))</f>
        <v>cu</v>
      </c>
      <c r="E7366">
        <v>1</v>
      </c>
      <c r="F7366">
        <f>SUM(G7366:L7366)</f>
        <v>1</v>
      </c>
      <c r="G7366">
        <f>_xlfn.LET(_xlpm.w,$D7366,_xlpm.k,CONCATENATE("*",G$1,"*"),COUNTIF(_xlpm.w,_xlpm.k))</f>
        <v>0</v>
      </c>
      <c r="H7366">
        <f>_xlfn.LET(_xlpm.w,$D7366,_xlpm.k,CONCATENATE("*",H$1,"*"),COUNTIF(_xlpm.w,_xlpm.k))</f>
        <v>0</v>
      </c>
      <c r="I7366">
        <f>_xlfn.LET(_xlpm.w,$D7366,_xlpm.k,CONCATENATE("*",I$1,"*"),COUNTIF(_xlpm.w,_xlpm.k))</f>
        <v>0</v>
      </c>
      <c r="J7366">
        <f>_xlfn.LET(_xlpm.w,$D7366,_xlpm.k,CONCATENATE("*",J$1,"*"),COUNTIF(_xlpm.w,_xlpm.k))</f>
        <v>0</v>
      </c>
      <c r="K7366">
        <f>_xlfn.LET(_xlpm.w,$D7366,_xlpm.k,CONCATENATE("*",K$1,"*"),COUNTIF(_xlpm.w,_xlpm.k))</f>
        <v>1</v>
      </c>
      <c r="L7366">
        <f>_xlfn.LET(_xlpm.w,$D7366,_xlpm.k,CONCATENATE("*",L$1,"*"),COUNTIF(_xlpm.w,_xlpm.k))</f>
        <v>0</v>
      </c>
      <c r="M7366" t="s">
        <v>1574</v>
      </c>
    </row>
    <row r="7367" spans="1:13">
      <c r="A7367">
        <v>2</v>
      </c>
      <c r="B7367" s="1" t="s">
        <v>4016</v>
      </c>
      <c r="C7367" s="1" t="str">
        <f>_xlfn.LET(_xlpm.t,$B7367,_xlfn.LET(_xlpm.e,FIND(":",_xlpm.t),MID(_xlpm.t,2,_xlpm.e-2)))</f>
        <v>kə</v>
      </c>
      <c r="D7367" s="1" t="str">
        <f>_xlfn.LET(_xlpm.t,$B7367,_xlfn.LET(_xlpm.b,FIND(":",_xlpm.t),_xlpm.e,FIND("&gt;",_xlpm.t),MID(_xlpm.t,_xlpm.b+1,_xlpm.e-_xlpm.b-1)))</f>
        <v>ki</v>
      </c>
      <c r="E7367">
        <v>1</v>
      </c>
      <c r="F7367">
        <f>SUM(G7367:L7367)</f>
        <v>1</v>
      </c>
      <c r="G7367">
        <f>_xlfn.LET(_xlpm.w,$D7367,_xlpm.k,CONCATENATE("*",G$1,"*"),COUNTIF(_xlpm.w,_xlpm.k))</f>
        <v>0</v>
      </c>
      <c r="H7367">
        <f>_xlfn.LET(_xlpm.w,$D7367,_xlpm.k,CONCATENATE("*",H$1,"*"),COUNTIF(_xlpm.w,_xlpm.k))</f>
        <v>0</v>
      </c>
      <c r="I7367">
        <f>_xlfn.LET(_xlpm.w,$D7367,_xlpm.k,CONCATENATE("*",I$1,"*"),COUNTIF(_xlpm.w,_xlpm.k))</f>
        <v>1</v>
      </c>
      <c r="J7367">
        <f>_xlfn.LET(_xlpm.w,$D7367,_xlpm.k,CONCATENATE("*",J$1,"*"),COUNTIF(_xlpm.w,_xlpm.k))</f>
        <v>0</v>
      </c>
      <c r="K7367">
        <f>_xlfn.LET(_xlpm.w,$D7367,_xlpm.k,CONCATENATE("*",K$1,"*"),COUNTIF(_xlpm.w,_xlpm.k))</f>
        <v>0</v>
      </c>
      <c r="L7367">
        <f>_xlfn.LET(_xlpm.w,$D7367,_xlpm.k,CONCATENATE("*",L$1,"*"),COUNTIF(_xlpm.w,_xlpm.k))</f>
        <v>0</v>
      </c>
      <c r="M7367" t="s">
        <v>1120</v>
      </c>
    </row>
    <row r="7368" spans="1:13">
      <c r="A7368">
        <v>2</v>
      </c>
      <c r="B7368" s="1" t="s">
        <v>4015</v>
      </c>
      <c r="C7368" s="1" t="str">
        <f>_xlfn.LET(_xlpm.t,$B7368,_xlfn.LET(_xlpm.e,FIND(":",_xlpm.t),MID(_xlpm.t,2,_xlpm.e-2)))</f>
        <v>kʃu</v>
      </c>
      <c r="D7368" s="1" t="str">
        <f>_xlfn.LET(_xlpm.t,$B7368,_xlfn.LET(_xlpm.b,FIND(":",_xlpm.t),_xlpm.e,FIND("&gt;",_xlpm.t),MID(_xlpm.t,_xlpm.b+1,_xlpm.e-_xlpm.b-1)))</f>
        <v>xu</v>
      </c>
      <c r="E7368">
        <v>1</v>
      </c>
      <c r="F7368">
        <f>SUM(G7368:L7368)</f>
        <v>1</v>
      </c>
      <c r="G7368">
        <f>_xlfn.LET(_xlpm.w,$D7368,_xlpm.k,CONCATENATE("*",G$1,"*"),COUNTIF(_xlpm.w,_xlpm.k))</f>
        <v>0</v>
      </c>
      <c r="H7368">
        <f>_xlfn.LET(_xlpm.w,$D7368,_xlpm.k,CONCATENATE("*",H$1,"*"),COUNTIF(_xlpm.w,_xlpm.k))</f>
        <v>0</v>
      </c>
      <c r="I7368">
        <f>_xlfn.LET(_xlpm.w,$D7368,_xlpm.k,CONCATENATE("*",I$1,"*"),COUNTIF(_xlpm.w,_xlpm.k))</f>
        <v>0</v>
      </c>
      <c r="J7368">
        <f>_xlfn.LET(_xlpm.w,$D7368,_xlpm.k,CONCATENATE("*",J$1,"*"),COUNTIF(_xlpm.w,_xlpm.k))</f>
        <v>0</v>
      </c>
      <c r="K7368">
        <f>_xlfn.LET(_xlpm.w,$D7368,_xlpm.k,CONCATENATE("*",K$1,"*"),COUNTIF(_xlpm.w,_xlpm.k))</f>
        <v>1</v>
      </c>
      <c r="L7368">
        <f>_xlfn.LET(_xlpm.w,$D7368,_xlpm.k,CONCATENATE("*",L$1,"*"),COUNTIF(_xlpm.w,_xlpm.k))</f>
        <v>0</v>
      </c>
      <c r="M7368" t="s">
        <v>379</v>
      </c>
    </row>
    <row r="7369" spans="1:13">
      <c r="A7369">
        <v>2</v>
      </c>
      <c r="B7369" s="1" t="s">
        <v>4014</v>
      </c>
      <c r="C7369" s="1" t="str">
        <f>_xlfn.LET(_xlpm.t,$B7369,_xlfn.LET(_xlpm.e,FIND(":",_xlpm.t),MID(_xlpm.t,2,_xlpm.e-2)))</f>
        <v>kʌɹ</v>
      </c>
      <c r="D7369" s="1" t="str">
        <f>_xlfn.LET(_xlpm.t,$B7369,_xlfn.LET(_xlpm.b,FIND(":",_xlpm.t),_xlpm.e,FIND("&gt;",_xlpm.t),MID(_xlpm.t,_xlpm.b+1,_xlpm.e-_xlpm.b-1)))</f>
        <v>co</v>
      </c>
      <c r="E7369">
        <v>1</v>
      </c>
      <c r="F7369">
        <f>SUM(G7369:L7369)</f>
        <v>1</v>
      </c>
      <c r="G7369">
        <f>_xlfn.LET(_xlpm.w,$D7369,_xlpm.k,CONCATENATE("*",G$1,"*"),COUNTIF(_xlpm.w,_xlpm.k))</f>
        <v>0</v>
      </c>
      <c r="H7369">
        <f>_xlfn.LET(_xlpm.w,$D7369,_xlpm.k,CONCATENATE("*",H$1,"*"),COUNTIF(_xlpm.w,_xlpm.k))</f>
        <v>0</v>
      </c>
      <c r="I7369">
        <f>_xlfn.LET(_xlpm.w,$D7369,_xlpm.k,CONCATENATE("*",I$1,"*"),COUNTIF(_xlpm.w,_xlpm.k))</f>
        <v>0</v>
      </c>
      <c r="J7369">
        <f>_xlfn.LET(_xlpm.w,$D7369,_xlpm.k,CONCATENATE("*",J$1,"*"),COUNTIF(_xlpm.w,_xlpm.k))</f>
        <v>1</v>
      </c>
      <c r="K7369">
        <f>_xlfn.LET(_xlpm.w,$D7369,_xlpm.k,CONCATENATE("*",K$1,"*"),COUNTIF(_xlpm.w,_xlpm.k))</f>
        <v>0</v>
      </c>
      <c r="L7369">
        <f>_xlfn.LET(_xlpm.w,$D7369,_xlpm.k,CONCATENATE("*",L$1,"*"),COUNTIF(_xlpm.w,_xlpm.k))</f>
        <v>0</v>
      </c>
      <c r="M7369" t="s">
        <v>12</v>
      </c>
    </row>
    <row r="7370" spans="1:13">
      <c r="A7370">
        <v>2</v>
      </c>
      <c r="B7370" s="1" t="s">
        <v>4013</v>
      </c>
      <c r="C7370" s="1" t="str">
        <f>_xlfn.LET(_xlpm.t,$B7370,_xlfn.LET(_xlpm.e,FIND(":",_xlpm.t),MID(_xlpm.t,2,_xlpm.e-2)))</f>
        <v>kʌɹ</v>
      </c>
      <c r="D7370" s="1" t="str">
        <f>_xlfn.LET(_xlpm.t,$B7370,_xlfn.LET(_xlpm.b,FIND(":",_xlpm.t),_xlpm.e,FIND("&gt;",_xlpm.t),MID(_xlpm.t,_xlpm.b+1,_xlpm.e-_xlpm.b-1)))</f>
        <v>cu</v>
      </c>
      <c r="E7370">
        <v>1</v>
      </c>
      <c r="F7370">
        <f>SUM(G7370:L7370)</f>
        <v>1</v>
      </c>
      <c r="G7370">
        <f>_xlfn.LET(_xlpm.w,$D7370,_xlpm.k,CONCATENATE("*",G$1,"*"),COUNTIF(_xlpm.w,_xlpm.k))</f>
        <v>0</v>
      </c>
      <c r="H7370">
        <f>_xlfn.LET(_xlpm.w,$D7370,_xlpm.k,CONCATENATE("*",H$1,"*"),COUNTIF(_xlpm.w,_xlpm.k))</f>
        <v>0</v>
      </c>
      <c r="I7370">
        <f>_xlfn.LET(_xlpm.w,$D7370,_xlpm.k,CONCATENATE("*",I$1,"*"),COUNTIF(_xlpm.w,_xlpm.k))</f>
        <v>0</v>
      </c>
      <c r="J7370">
        <f>_xlfn.LET(_xlpm.w,$D7370,_xlpm.k,CONCATENATE("*",J$1,"*"),COUNTIF(_xlpm.w,_xlpm.k))</f>
        <v>0</v>
      </c>
      <c r="K7370">
        <f>_xlfn.LET(_xlpm.w,$D7370,_xlpm.k,CONCATENATE("*",K$1,"*"),COUNTIF(_xlpm.w,_xlpm.k))</f>
        <v>1</v>
      </c>
      <c r="L7370">
        <f>_xlfn.LET(_xlpm.w,$D7370,_xlpm.k,CONCATENATE("*",L$1,"*"),COUNTIF(_xlpm.w,_xlpm.k))</f>
        <v>0</v>
      </c>
      <c r="M7370" t="s">
        <v>48</v>
      </c>
    </row>
    <row r="7371" spans="1:13">
      <c r="A7371">
        <v>2</v>
      </c>
      <c r="B7371" s="1" t="s">
        <v>4012</v>
      </c>
      <c r="C7371" s="1" t="str">
        <f>_xlfn.LET(_xlpm.t,$B7371,_xlfn.LET(_xlpm.e,FIND(":",_xlpm.t),MID(_xlpm.t,2,_xlpm.e-2)))</f>
        <v>kəʊ</v>
      </c>
      <c r="D7371" s="1" t="str">
        <f>_xlfn.LET(_xlpm.t,$B7371,_xlfn.LET(_xlpm.b,FIND(":",_xlpm.t),_xlpm.e,FIND("&gt;",_xlpm.t),MID(_xlpm.t,_xlpm.b+1,_xlpm.e-_xlpm.b-1)))</f>
        <v>ko</v>
      </c>
      <c r="E7371">
        <v>1</v>
      </c>
      <c r="F7371">
        <f>SUM(G7371:L7371)</f>
        <v>1</v>
      </c>
      <c r="G7371">
        <f>_xlfn.LET(_xlpm.w,$D7371,_xlpm.k,CONCATENATE("*",G$1,"*"),COUNTIF(_xlpm.w,_xlpm.k))</f>
        <v>0</v>
      </c>
      <c r="H7371">
        <f>_xlfn.LET(_xlpm.w,$D7371,_xlpm.k,CONCATENATE("*",H$1,"*"),COUNTIF(_xlpm.w,_xlpm.k))</f>
        <v>0</v>
      </c>
      <c r="I7371">
        <f>_xlfn.LET(_xlpm.w,$D7371,_xlpm.k,CONCATENATE("*",I$1,"*"),COUNTIF(_xlpm.w,_xlpm.k))</f>
        <v>0</v>
      </c>
      <c r="J7371">
        <f>_xlfn.LET(_xlpm.w,$D7371,_xlpm.k,CONCATENATE("*",J$1,"*"),COUNTIF(_xlpm.w,_xlpm.k))</f>
        <v>1</v>
      </c>
      <c r="K7371">
        <f>_xlfn.LET(_xlpm.w,$D7371,_xlpm.k,CONCATENATE("*",K$1,"*"),COUNTIF(_xlpm.w,_xlpm.k))</f>
        <v>0</v>
      </c>
      <c r="L7371">
        <f>_xlfn.LET(_xlpm.w,$D7371,_xlpm.k,CONCATENATE("*",L$1,"*"),COUNTIF(_xlpm.w,_xlpm.k))</f>
        <v>0</v>
      </c>
      <c r="M7371" t="s">
        <v>944</v>
      </c>
    </row>
    <row r="7372" spans="1:13">
      <c r="A7372">
        <v>2</v>
      </c>
      <c r="B7372" s="1" t="s">
        <v>4011</v>
      </c>
      <c r="C7372" s="1" t="str">
        <f>_xlfn.LET(_xlpm.t,$B7372,_xlfn.LET(_xlpm.e,FIND(":",_xlpm.t),MID(_xlpm.t,2,_xlpm.e-2)))</f>
        <v>ljəɹ</v>
      </c>
      <c r="D7372" s="1" t="str">
        <f>_xlfn.LET(_xlpm.t,$B7372,_xlfn.LET(_xlpm.b,FIND(":",_xlpm.t),_xlpm.e,FIND("&gt;",_xlpm.t),MID(_xlpm.t,_xlpm.b+1,_xlpm.e-_xlpm.b-1)))</f>
        <v>lu</v>
      </c>
      <c r="E7372">
        <v>1</v>
      </c>
      <c r="F7372">
        <f>SUM(G7372:L7372)</f>
        <v>1</v>
      </c>
      <c r="G7372">
        <f>_xlfn.LET(_xlpm.w,$D7372,_xlpm.k,CONCATENATE("*",G$1,"*"),COUNTIF(_xlpm.w,_xlpm.k))</f>
        <v>0</v>
      </c>
      <c r="H7372">
        <f>_xlfn.LET(_xlpm.w,$D7372,_xlpm.k,CONCATENATE("*",H$1,"*"),COUNTIF(_xlpm.w,_xlpm.k))</f>
        <v>0</v>
      </c>
      <c r="I7372">
        <f>_xlfn.LET(_xlpm.w,$D7372,_xlpm.k,CONCATENATE("*",I$1,"*"),COUNTIF(_xlpm.w,_xlpm.k))</f>
        <v>0</v>
      </c>
      <c r="J7372">
        <f>_xlfn.LET(_xlpm.w,$D7372,_xlpm.k,CONCATENATE("*",J$1,"*"),COUNTIF(_xlpm.w,_xlpm.k))</f>
        <v>0</v>
      </c>
      <c r="K7372">
        <f>_xlfn.LET(_xlpm.w,$D7372,_xlpm.k,CONCATENATE("*",K$1,"*"),COUNTIF(_xlpm.w,_xlpm.k))</f>
        <v>1</v>
      </c>
      <c r="L7372">
        <f>_xlfn.LET(_xlpm.w,$D7372,_xlpm.k,CONCATENATE("*",L$1,"*"),COUNTIF(_xlpm.w,_xlpm.k))</f>
        <v>0</v>
      </c>
      <c r="M7372" t="s">
        <v>115</v>
      </c>
    </row>
    <row r="7373" spans="1:13">
      <c r="A7373">
        <v>2</v>
      </c>
      <c r="B7373" s="1" t="s">
        <v>4010</v>
      </c>
      <c r="C7373" s="1" t="str">
        <f>_xlfn.LET(_xlpm.t,$B7373,_xlfn.LET(_xlpm.e,FIND(":",_xlpm.t),MID(_xlpm.t,2,_xlpm.e-2)))</f>
        <v>lɑ</v>
      </c>
      <c r="D7373" s="1" t="str">
        <f>_xlfn.LET(_xlpm.t,$B7373,_xlfn.LET(_xlpm.b,FIND(":",_xlpm.t),_xlpm.e,FIND("&gt;",_xlpm.t),MID(_xlpm.t,_xlpm.b+1,_xlpm.e-_xlpm.b-1)))</f>
        <v>lu</v>
      </c>
      <c r="E7373">
        <v>1</v>
      </c>
      <c r="F7373">
        <f>SUM(G7373:L7373)</f>
        <v>1</v>
      </c>
      <c r="G7373">
        <f>_xlfn.LET(_xlpm.w,$D7373,_xlpm.k,CONCATENATE("*",G$1,"*"),COUNTIF(_xlpm.w,_xlpm.k))</f>
        <v>0</v>
      </c>
      <c r="H7373">
        <f>_xlfn.LET(_xlpm.w,$D7373,_xlpm.k,CONCATENATE("*",H$1,"*"),COUNTIF(_xlpm.w,_xlpm.k))</f>
        <v>0</v>
      </c>
      <c r="I7373">
        <f>_xlfn.LET(_xlpm.w,$D7373,_xlpm.k,CONCATENATE("*",I$1,"*"),COUNTIF(_xlpm.w,_xlpm.k))</f>
        <v>0</v>
      </c>
      <c r="J7373">
        <f>_xlfn.LET(_xlpm.w,$D7373,_xlpm.k,CONCATENATE("*",J$1,"*"),COUNTIF(_xlpm.w,_xlpm.k))</f>
        <v>0</v>
      </c>
      <c r="K7373">
        <f>_xlfn.LET(_xlpm.w,$D7373,_xlpm.k,CONCATENATE("*",K$1,"*"),COUNTIF(_xlpm.w,_xlpm.k))</f>
        <v>1</v>
      </c>
      <c r="L7373">
        <f>_xlfn.LET(_xlpm.w,$D7373,_xlpm.k,CONCATENATE("*",L$1,"*"),COUNTIF(_xlpm.w,_xlpm.k))</f>
        <v>0</v>
      </c>
      <c r="M7373" t="s">
        <v>1449</v>
      </c>
    </row>
    <row r="7374" spans="1:13">
      <c r="A7374">
        <v>2</v>
      </c>
      <c r="B7374" s="1" t="s">
        <v>4009</v>
      </c>
      <c r="C7374" s="1" t="str">
        <f>_xlfn.LET(_xlpm.t,$B7374,_xlfn.LET(_xlpm.e,FIND(":",_xlpm.t),MID(_xlpm.t,2,_xlpm.e-2)))</f>
        <v>lə</v>
      </c>
      <c r="D7374" s="1" t="str">
        <f>_xlfn.LET(_xlpm.t,$B7374,_xlfn.LET(_xlpm.b,FIND(":",_xlpm.t),_xlpm.e,FIND("&gt;",_xlpm.t),MID(_xlpm.t,_xlpm.b+1,_xlpm.e-_xlpm.b-1)))</f>
        <v>lu</v>
      </c>
      <c r="E7374">
        <v>1</v>
      </c>
      <c r="F7374">
        <f>SUM(G7374:L7374)</f>
        <v>1</v>
      </c>
      <c r="G7374">
        <f>_xlfn.LET(_xlpm.w,$D7374,_xlpm.k,CONCATENATE("*",G$1,"*"),COUNTIF(_xlpm.w,_xlpm.k))</f>
        <v>0</v>
      </c>
      <c r="H7374">
        <f>_xlfn.LET(_xlpm.w,$D7374,_xlpm.k,CONCATENATE("*",H$1,"*"),COUNTIF(_xlpm.w,_xlpm.k))</f>
        <v>0</v>
      </c>
      <c r="I7374">
        <f>_xlfn.LET(_xlpm.w,$D7374,_xlpm.k,CONCATENATE("*",I$1,"*"),COUNTIF(_xlpm.w,_xlpm.k))</f>
        <v>0</v>
      </c>
      <c r="J7374">
        <f>_xlfn.LET(_xlpm.w,$D7374,_xlpm.k,CONCATENATE("*",J$1,"*"),COUNTIF(_xlpm.w,_xlpm.k))</f>
        <v>0</v>
      </c>
      <c r="K7374">
        <f>_xlfn.LET(_xlpm.w,$D7374,_xlpm.k,CONCATENATE("*",K$1,"*"),COUNTIF(_xlpm.w,_xlpm.k))</f>
        <v>1</v>
      </c>
      <c r="L7374">
        <f>_xlfn.LET(_xlpm.w,$D7374,_xlpm.k,CONCATENATE("*",L$1,"*"),COUNTIF(_xlpm.w,_xlpm.k))</f>
        <v>0</v>
      </c>
      <c r="M7374" t="s">
        <v>840</v>
      </c>
    </row>
    <row r="7375" spans="1:13">
      <c r="A7375">
        <v>2</v>
      </c>
      <c r="B7375" s="1" t="s">
        <v>4008</v>
      </c>
      <c r="C7375" s="1" t="str">
        <f>_xlfn.LET(_xlpm.t,$B7375,_xlfn.LET(_xlpm.e,FIND(":",_xlpm.t),MID(_xlpm.t,2,_xlpm.e-2)))</f>
        <v>lɜɹ</v>
      </c>
      <c r="D7375" s="1" t="str">
        <f>_xlfn.LET(_xlpm.t,$B7375,_xlfn.LET(_xlpm.b,FIND(":",_xlpm.t),_xlpm.e,FIND("&gt;",_xlpm.t),MID(_xlpm.t,_xlpm.b+1,_xlpm.e-_xlpm.b-1)))</f>
        <v>la</v>
      </c>
      <c r="E7375">
        <v>1</v>
      </c>
      <c r="F7375">
        <f>SUM(G7375:L7375)</f>
        <v>1</v>
      </c>
      <c r="G7375">
        <f>_xlfn.LET(_xlpm.w,$D7375,_xlpm.k,CONCATENATE("*",G$1,"*"),COUNTIF(_xlpm.w,_xlpm.k))</f>
        <v>1</v>
      </c>
      <c r="H7375">
        <f>_xlfn.LET(_xlpm.w,$D7375,_xlpm.k,CONCATENATE("*",H$1,"*"),COUNTIF(_xlpm.w,_xlpm.k))</f>
        <v>0</v>
      </c>
      <c r="I7375">
        <f>_xlfn.LET(_xlpm.w,$D7375,_xlpm.k,CONCATENATE("*",I$1,"*"),COUNTIF(_xlpm.w,_xlpm.k))</f>
        <v>0</v>
      </c>
      <c r="J7375">
        <f>_xlfn.LET(_xlpm.w,$D7375,_xlpm.k,CONCATENATE("*",J$1,"*"),COUNTIF(_xlpm.w,_xlpm.k))</f>
        <v>0</v>
      </c>
      <c r="K7375">
        <f>_xlfn.LET(_xlpm.w,$D7375,_xlpm.k,CONCATENATE("*",K$1,"*"),COUNTIF(_xlpm.w,_xlpm.k))</f>
        <v>0</v>
      </c>
      <c r="L7375">
        <f>_xlfn.LET(_xlpm.w,$D7375,_xlpm.k,CONCATENATE("*",L$1,"*"),COUNTIF(_xlpm.w,_xlpm.k))</f>
        <v>0</v>
      </c>
      <c r="M7375" t="s">
        <v>185</v>
      </c>
    </row>
    <row r="7376" spans="1:13">
      <c r="A7376">
        <v>2</v>
      </c>
      <c r="B7376" s="1" t="s">
        <v>4007</v>
      </c>
      <c r="C7376" s="1" t="str">
        <f>_xlfn.LET(_xlpm.t,$B7376,_xlfn.LET(_xlpm.e,FIND(":",_xlpm.t),MID(_xlpm.t,2,_xlpm.e-2)))</f>
        <v>lʌɹ</v>
      </c>
      <c r="D7376" s="1" t="str">
        <f>_xlfn.LET(_xlpm.t,$B7376,_xlfn.LET(_xlpm.b,FIND(":",_xlpm.t),_xlpm.e,FIND("&gt;",_xlpm.t),MID(_xlpm.t,_xlpm.b+1,_xlpm.e-_xlpm.b-1)))</f>
        <v>lo</v>
      </c>
      <c r="E7376">
        <v>1</v>
      </c>
      <c r="F7376">
        <f>SUM(G7376:L7376)</f>
        <v>1</v>
      </c>
      <c r="G7376">
        <f>_xlfn.LET(_xlpm.w,$D7376,_xlpm.k,CONCATENATE("*",G$1,"*"),COUNTIF(_xlpm.w,_xlpm.k))</f>
        <v>0</v>
      </c>
      <c r="H7376">
        <f>_xlfn.LET(_xlpm.w,$D7376,_xlpm.k,CONCATENATE("*",H$1,"*"),COUNTIF(_xlpm.w,_xlpm.k))</f>
        <v>0</v>
      </c>
      <c r="I7376">
        <f>_xlfn.LET(_xlpm.w,$D7376,_xlpm.k,CONCATENATE("*",I$1,"*"),COUNTIF(_xlpm.w,_xlpm.k))</f>
        <v>0</v>
      </c>
      <c r="J7376">
        <f>_xlfn.LET(_xlpm.w,$D7376,_xlpm.k,CONCATENATE("*",J$1,"*"),COUNTIF(_xlpm.w,_xlpm.k))</f>
        <v>1</v>
      </c>
      <c r="K7376">
        <f>_xlfn.LET(_xlpm.w,$D7376,_xlpm.k,CONCATENATE("*",K$1,"*"),COUNTIF(_xlpm.w,_xlpm.k))</f>
        <v>0</v>
      </c>
      <c r="L7376">
        <f>_xlfn.LET(_xlpm.w,$D7376,_xlpm.k,CONCATENATE("*",L$1,"*"),COUNTIF(_xlpm.w,_xlpm.k))</f>
        <v>0</v>
      </c>
      <c r="M7376" t="s">
        <v>49</v>
      </c>
    </row>
    <row r="7377" spans="1:13">
      <c r="A7377">
        <v>2</v>
      </c>
      <c r="B7377" s="1" t="s">
        <v>4006</v>
      </c>
      <c r="C7377" s="1" t="str">
        <f>_xlfn.LET(_xlpm.t,$B7377,_xlfn.LET(_xlpm.e,FIND(":",_xlpm.t),MID(_xlpm.t,2,_xlpm.e-2)))</f>
        <v>mu</v>
      </c>
      <c r="D7377" s="1" t="str">
        <f>_xlfn.LET(_xlpm.t,$B7377,_xlfn.LET(_xlpm.b,FIND(":",_xlpm.t),_xlpm.e,FIND("&gt;",_xlpm.t),MID(_xlpm.t,_xlpm.b+1,_xlpm.e-_xlpm.b-1)))</f>
        <v>mu</v>
      </c>
      <c r="E7377">
        <v>1</v>
      </c>
      <c r="F7377">
        <f>SUM(G7377:L7377)</f>
        <v>1</v>
      </c>
      <c r="G7377">
        <f>_xlfn.LET(_xlpm.w,$D7377,_xlpm.k,CONCATENATE("*",G$1,"*"),COUNTIF(_xlpm.w,_xlpm.k))</f>
        <v>0</v>
      </c>
      <c r="H7377">
        <f>_xlfn.LET(_xlpm.w,$D7377,_xlpm.k,CONCATENATE("*",H$1,"*"),COUNTIF(_xlpm.w,_xlpm.k))</f>
        <v>0</v>
      </c>
      <c r="I7377">
        <f>_xlfn.LET(_xlpm.w,$D7377,_xlpm.k,CONCATENATE("*",I$1,"*"),COUNTIF(_xlpm.w,_xlpm.k))</f>
        <v>0</v>
      </c>
      <c r="J7377">
        <f>_xlfn.LET(_xlpm.w,$D7377,_xlpm.k,CONCATENATE("*",J$1,"*"),COUNTIF(_xlpm.w,_xlpm.k))</f>
        <v>0</v>
      </c>
      <c r="K7377">
        <f>_xlfn.LET(_xlpm.w,$D7377,_xlpm.k,CONCATENATE("*",K$1,"*"),COUNTIF(_xlpm.w,_xlpm.k))</f>
        <v>1</v>
      </c>
      <c r="L7377">
        <f>_xlfn.LET(_xlpm.w,$D7377,_xlpm.k,CONCATENATE("*",L$1,"*"),COUNTIF(_xlpm.w,_xlpm.k))</f>
        <v>0</v>
      </c>
      <c r="M7377" t="s">
        <v>95</v>
      </c>
    </row>
    <row r="7378" spans="1:13">
      <c r="A7378">
        <v>2</v>
      </c>
      <c r="B7378" s="1" t="s">
        <v>4005</v>
      </c>
      <c r="C7378" s="1" t="str">
        <f>_xlfn.LET(_xlpm.t,$B7378,_xlfn.LET(_xlpm.e,FIND(":",_xlpm.t),MID(_xlpm.t,2,_xlpm.e-2)))</f>
        <v>mʊ</v>
      </c>
      <c r="D7378" s="1" t="str">
        <f>_xlfn.LET(_xlpm.t,$B7378,_xlfn.LET(_xlpm.b,FIND(":",_xlpm.t),_xlpm.e,FIND("&gt;",_xlpm.t),MID(_xlpm.t,_xlpm.b+1,_xlpm.e-_xlpm.b-1)))</f>
        <v>mu</v>
      </c>
      <c r="E7378">
        <v>1</v>
      </c>
      <c r="F7378">
        <f>SUM(G7378:L7378)</f>
        <v>1</v>
      </c>
      <c r="G7378">
        <f>_xlfn.LET(_xlpm.w,$D7378,_xlpm.k,CONCATENATE("*",G$1,"*"),COUNTIF(_xlpm.w,_xlpm.k))</f>
        <v>0</v>
      </c>
      <c r="H7378">
        <f>_xlfn.LET(_xlpm.w,$D7378,_xlpm.k,CONCATENATE("*",H$1,"*"),COUNTIF(_xlpm.w,_xlpm.k))</f>
        <v>0</v>
      </c>
      <c r="I7378">
        <f>_xlfn.LET(_xlpm.w,$D7378,_xlpm.k,CONCATENATE("*",I$1,"*"),COUNTIF(_xlpm.w,_xlpm.k))</f>
        <v>0</v>
      </c>
      <c r="J7378">
        <f>_xlfn.LET(_xlpm.w,$D7378,_xlpm.k,CONCATENATE("*",J$1,"*"),COUNTIF(_xlpm.w,_xlpm.k))</f>
        <v>0</v>
      </c>
      <c r="K7378">
        <f>_xlfn.LET(_xlpm.w,$D7378,_xlpm.k,CONCATENATE("*",K$1,"*"),COUNTIF(_xlpm.w,_xlpm.k))</f>
        <v>1</v>
      </c>
      <c r="L7378">
        <f>_xlfn.LET(_xlpm.w,$D7378,_xlpm.k,CONCATENATE("*",L$1,"*"),COUNTIF(_xlpm.w,_xlpm.k))</f>
        <v>0</v>
      </c>
      <c r="M7378" t="s">
        <v>1568</v>
      </c>
    </row>
    <row r="7379" spans="1:13">
      <c r="A7379">
        <v>2</v>
      </c>
      <c r="B7379" s="1" t="s">
        <v>4004</v>
      </c>
      <c r="C7379" s="1" t="str">
        <f>_xlfn.LET(_xlpm.t,$B7379,_xlfn.LET(_xlpm.e,FIND(":",_xlpm.t),MID(_xlpm.t,2,_xlpm.e-2)))</f>
        <v>məɹ</v>
      </c>
      <c r="D7379" s="1" t="str">
        <f>_xlfn.LET(_xlpm.t,$B7379,_xlfn.LET(_xlpm.b,FIND(":",_xlpm.t),_xlpm.e,FIND("&gt;",_xlpm.t),MID(_xlpm.t,_xlpm.b+1,_xlpm.e-_xlpm.b-1)))</f>
        <v>mi</v>
      </c>
      <c r="E7379">
        <v>1</v>
      </c>
      <c r="F7379">
        <f>SUM(G7379:L7379)</f>
        <v>1</v>
      </c>
      <c r="G7379">
        <f>_xlfn.LET(_xlpm.w,$D7379,_xlpm.k,CONCATENATE("*",G$1,"*"),COUNTIF(_xlpm.w,_xlpm.k))</f>
        <v>0</v>
      </c>
      <c r="H7379">
        <f>_xlfn.LET(_xlpm.w,$D7379,_xlpm.k,CONCATENATE("*",H$1,"*"),COUNTIF(_xlpm.w,_xlpm.k))</f>
        <v>0</v>
      </c>
      <c r="I7379">
        <f>_xlfn.LET(_xlpm.w,$D7379,_xlpm.k,CONCATENATE("*",I$1,"*"),COUNTIF(_xlpm.w,_xlpm.k))</f>
        <v>1</v>
      </c>
      <c r="J7379">
        <f>_xlfn.LET(_xlpm.w,$D7379,_xlpm.k,CONCATENATE("*",J$1,"*"),COUNTIF(_xlpm.w,_xlpm.k))</f>
        <v>0</v>
      </c>
      <c r="K7379">
        <f>_xlfn.LET(_xlpm.w,$D7379,_xlpm.k,CONCATENATE("*",K$1,"*"),COUNTIF(_xlpm.w,_xlpm.k))</f>
        <v>0</v>
      </c>
      <c r="L7379">
        <f>_xlfn.LET(_xlpm.w,$D7379,_xlpm.k,CONCATENATE("*",L$1,"*"),COUNTIF(_xlpm.w,_xlpm.k))</f>
        <v>0</v>
      </c>
      <c r="M7379" t="s">
        <v>238</v>
      </c>
    </row>
    <row r="7380" spans="1:13">
      <c r="A7380">
        <v>2</v>
      </c>
      <c r="B7380" s="1" t="s">
        <v>4003</v>
      </c>
      <c r="C7380" s="1" t="str">
        <f>_xlfn.LET(_xlpm.t,$B7380,_xlfn.LET(_xlpm.e,FIND(":",_xlpm.t),MID(_xlpm.t,2,_xlpm.e-2)))</f>
        <v>mɜɹ</v>
      </c>
      <c r="D7380" s="1" t="str">
        <f>_xlfn.LET(_xlpm.t,$B7380,_xlfn.LET(_xlpm.b,FIND(":",_xlpm.t),_xlpm.e,FIND("&gt;",_xlpm.t),MID(_xlpm.t,_xlpm.b+1,_xlpm.e-_xlpm.b-1)))</f>
        <v>mu</v>
      </c>
      <c r="E7380">
        <v>1</v>
      </c>
      <c r="F7380">
        <f>SUM(G7380:L7380)</f>
        <v>1</v>
      </c>
      <c r="G7380">
        <f>_xlfn.LET(_xlpm.w,$D7380,_xlpm.k,CONCATENATE("*",G$1,"*"),COUNTIF(_xlpm.w,_xlpm.k))</f>
        <v>0</v>
      </c>
      <c r="H7380">
        <f>_xlfn.LET(_xlpm.w,$D7380,_xlpm.k,CONCATENATE("*",H$1,"*"),COUNTIF(_xlpm.w,_xlpm.k))</f>
        <v>0</v>
      </c>
      <c r="I7380">
        <f>_xlfn.LET(_xlpm.w,$D7380,_xlpm.k,CONCATENATE("*",I$1,"*"),COUNTIF(_xlpm.w,_xlpm.k))</f>
        <v>0</v>
      </c>
      <c r="J7380">
        <f>_xlfn.LET(_xlpm.w,$D7380,_xlpm.k,CONCATENATE("*",J$1,"*"),COUNTIF(_xlpm.w,_xlpm.k))</f>
        <v>0</v>
      </c>
      <c r="K7380">
        <f>_xlfn.LET(_xlpm.w,$D7380,_xlpm.k,CONCATENATE("*",K$1,"*"),COUNTIF(_xlpm.w,_xlpm.k))</f>
        <v>1</v>
      </c>
      <c r="L7380">
        <f>_xlfn.LET(_xlpm.w,$D7380,_xlpm.k,CONCATENATE("*",L$1,"*"),COUNTIF(_xlpm.w,_xlpm.k))</f>
        <v>0</v>
      </c>
      <c r="M7380" t="s">
        <v>802</v>
      </c>
    </row>
    <row r="7381" spans="1:13">
      <c r="A7381">
        <v>2</v>
      </c>
      <c r="B7381" s="1" t="s">
        <v>4002</v>
      </c>
      <c r="C7381" s="1" t="str">
        <f>_xlfn.LET(_xlpm.t,$B7381,_xlfn.LET(_xlpm.e,FIND(":",_xlpm.t),MID(_xlpm.t,2,_xlpm.e-2)))</f>
        <v>ni</v>
      </c>
      <c r="D7381" s="1" t="str">
        <f>_xlfn.LET(_xlpm.t,$B7381,_xlfn.LET(_xlpm.b,FIND(":",_xlpm.t),_xlpm.e,FIND("&gt;",_xlpm.t),MID(_xlpm.t,_xlpm.b+1,_xlpm.e-_xlpm.b-1)))</f>
        <v>ny</v>
      </c>
      <c r="E7381">
        <v>1</v>
      </c>
      <c r="F7381">
        <f>SUM(G7381:L7381)</f>
        <v>1</v>
      </c>
      <c r="G7381">
        <f>_xlfn.LET(_xlpm.w,$D7381,_xlpm.k,CONCATENATE("*",G$1,"*"),COUNTIF(_xlpm.w,_xlpm.k))</f>
        <v>0</v>
      </c>
      <c r="H7381">
        <f>_xlfn.LET(_xlpm.w,$D7381,_xlpm.k,CONCATENATE("*",H$1,"*"),COUNTIF(_xlpm.w,_xlpm.k))</f>
        <v>0</v>
      </c>
      <c r="I7381">
        <f>_xlfn.LET(_xlpm.w,$D7381,_xlpm.k,CONCATENATE("*",I$1,"*"),COUNTIF(_xlpm.w,_xlpm.k))</f>
        <v>0</v>
      </c>
      <c r="J7381">
        <f>_xlfn.LET(_xlpm.w,$D7381,_xlpm.k,CONCATENATE("*",J$1,"*"),COUNTIF(_xlpm.w,_xlpm.k))</f>
        <v>0</v>
      </c>
      <c r="K7381">
        <f>_xlfn.LET(_xlpm.w,$D7381,_xlpm.k,CONCATENATE("*",K$1,"*"),COUNTIF(_xlpm.w,_xlpm.k))</f>
        <v>0</v>
      </c>
      <c r="L7381">
        <f>_xlfn.LET(_xlpm.w,$D7381,_xlpm.k,CONCATENATE("*",L$1,"*"),COUNTIF(_xlpm.w,_xlpm.k))</f>
        <v>1</v>
      </c>
      <c r="M7381" t="s">
        <v>3205</v>
      </c>
    </row>
    <row r="7382" spans="1:13">
      <c r="A7382">
        <v>2</v>
      </c>
      <c r="B7382" s="1" t="s">
        <v>4001</v>
      </c>
      <c r="C7382" s="1" t="str">
        <f>_xlfn.LET(_xlpm.t,$B7382,_xlfn.LET(_xlpm.e,FIND(":",_xlpm.t),MID(_xlpm.t,2,_xlpm.e-2)))</f>
        <v>njəw</v>
      </c>
      <c r="D7382" s="1" t="str">
        <f>_xlfn.LET(_xlpm.t,$B7382,_xlfn.LET(_xlpm.b,FIND(":",_xlpm.t),_xlpm.e,FIND("&gt;",_xlpm.t),MID(_xlpm.t,_xlpm.b+1,_xlpm.e-_xlpm.b-1)))</f>
        <v>nu</v>
      </c>
      <c r="E7382">
        <v>1</v>
      </c>
      <c r="F7382">
        <f>SUM(G7382:L7382)</f>
        <v>1</v>
      </c>
      <c r="G7382">
        <f>_xlfn.LET(_xlpm.w,$D7382,_xlpm.k,CONCATENATE("*",G$1,"*"),COUNTIF(_xlpm.w,_xlpm.k))</f>
        <v>0</v>
      </c>
      <c r="H7382">
        <f>_xlfn.LET(_xlpm.w,$D7382,_xlpm.k,CONCATENATE("*",H$1,"*"),COUNTIF(_xlpm.w,_xlpm.k))</f>
        <v>0</v>
      </c>
      <c r="I7382">
        <f>_xlfn.LET(_xlpm.w,$D7382,_xlpm.k,CONCATENATE("*",I$1,"*"),COUNTIF(_xlpm.w,_xlpm.k))</f>
        <v>0</v>
      </c>
      <c r="J7382">
        <f>_xlfn.LET(_xlpm.w,$D7382,_xlpm.k,CONCATENATE("*",J$1,"*"),COUNTIF(_xlpm.w,_xlpm.k))</f>
        <v>0</v>
      </c>
      <c r="K7382">
        <f>_xlfn.LET(_xlpm.w,$D7382,_xlpm.k,CONCATENATE("*",K$1,"*"),COUNTIF(_xlpm.w,_xlpm.k))</f>
        <v>1</v>
      </c>
      <c r="L7382">
        <f>_xlfn.LET(_xlpm.w,$D7382,_xlpm.k,CONCATENATE("*",L$1,"*"),COUNTIF(_xlpm.w,_xlpm.k))</f>
        <v>0</v>
      </c>
      <c r="M7382" t="s">
        <v>23</v>
      </c>
    </row>
    <row r="7383" spans="1:13">
      <c r="A7383">
        <v>2</v>
      </c>
      <c r="B7383" s="1" t="s">
        <v>4000</v>
      </c>
      <c r="C7383" s="1" t="str">
        <f>_xlfn.LET(_xlpm.t,$B7383,_xlfn.LET(_xlpm.e,FIND(":",_xlpm.t),MID(_xlpm.t,2,_xlpm.e-2)))</f>
        <v>nɪw</v>
      </c>
      <c r="D7383" s="1" t="str">
        <f>_xlfn.LET(_xlpm.t,$B7383,_xlfn.LET(_xlpm.b,FIND(":",_xlpm.t),_xlpm.e,FIND("&gt;",_xlpm.t),MID(_xlpm.t,_xlpm.b+1,_xlpm.e-_xlpm.b-1)))</f>
        <v>ne</v>
      </c>
      <c r="E7383">
        <v>1</v>
      </c>
      <c r="F7383">
        <f>SUM(G7383:L7383)</f>
        <v>1</v>
      </c>
      <c r="G7383">
        <f>_xlfn.LET(_xlpm.w,$D7383,_xlpm.k,CONCATENATE("*",G$1,"*"),COUNTIF(_xlpm.w,_xlpm.k))</f>
        <v>0</v>
      </c>
      <c r="H7383">
        <f>_xlfn.LET(_xlpm.w,$D7383,_xlpm.k,CONCATENATE("*",H$1,"*"),COUNTIF(_xlpm.w,_xlpm.k))</f>
        <v>1</v>
      </c>
      <c r="I7383">
        <f>_xlfn.LET(_xlpm.w,$D7383,_xlpm.k,CONCATENATE("*",I$1,"*"),COUNTIF(_xlpm.w,_xlpm.k))</f>
        <v>0</v>
      </c>
      <c r="J7383">
        <f>_xlfn.LET(_xlpm.w,$D7383,_xlpm.k,CONCATENATE("*",J$1,"*"),COUNTIF(_xlpm.w,_xlpm.k))</f>
        <v>0</v>
      </c>
      <c r="K7383">
        <f>_xlfn.LET(_xlpm.w,$D7383,_xlpm.k,CONCATENATE("*",K$1,"*"),COUNTIF(_xlpm.w,_xlpm.k))</f>
        <v>0</v>
      </c>
      <c r="L7383">
        <f>_xlfn.LET(_xlpm.w,$D7383,_xlpm.k,CONCATENATE("*",L$1,"*"),COUNTIF(_xlpm.w,_xlpm.k))</f>
        <v>0</v>
      </c>
      <c r="M7383" t="s">
        <v>87</v>
      </c>
    </row>
    <row r="7384" spans="1:13">
      <c r="A7384">
        <v>2</v>
      </c>
      <c r="B7384" s="1" t="s">
        <v>3999</v>
      </c>
      <c r="C7384" s="1" t="str">
        <f>_xlfn.LET(_xlpm.t,$B7384,_xlfn.LET(_xlpm.e,FIND(":",_xlpm.t),MID(_xlpm.t,2,_xlpm.e-2)))</f>
        <v>nəw</v>
      </c>
      <c r="D7384" s="1" t="str">
        <f>_xlfn.LET(_xlpm.t,$B7384,_xlfn.LET(_xlpm.b,FIND(":",_xlpm.t),_xlpm.e,FIND("&gt;",_xlpm.t),MID(_xlpm.t,_xlpm.b+1,_xlpm.e-_xlpm.b-1)))</f>
        <v>no</v>
      </c>
      <c r="E7384">
        <v>1</v>
      </c>
      <c r="F7384">
        <f>SUM(G7384:L7384)</f>
        <v>1</v>
      </c>
      <c r="G7384">
        <f>_xlfn.LET(_xlpm.w,$D7384,_xlpm.k,CONCATENATE("*",G$1,"*"),COUNTIF(_xlpm.w,_xlpm.k))</f>
        <v>0</v>
      </c>
      <c r="H7384">
        <f>_xlfn.LET(_xlpm.w,$D7384,_xlpm.k,CONCATENATE("*",H$1,"*"),COUNTIF(_xlpm.w,_xlpm.k))</f>
        <v>0</v>
      </c>
      <c r="I7384">
        <f>_xlfn.LET(_xlpm.w,$D7384,_xlpm.k,CONCATENATE("*",I$1,"*"),COUNTIF(_xlpm.w,_xlpm.k))</f>
        <v>0</v>
      </c>
      <c r="J7384">
        <f>_xlfn.LET(_xlpm.w,$D7384,_xlpm.k,CONCATENATE("*",J$1,"*"),COUNTIF(_xlpm.w,_xlpm.k))</f>
        <v>1</v>
      </c>
      <c r="K7384">
        <f>_xlfn.LET(_xlpm.w,$D7384,_xlpm.k,CONCATENATE("*",K$1,"*"),COUNTIF(_xlpm.w,_xlpm.k))</f>
        <v>0</v>
      </c>
      <c r="L7384">
        <f>_xlfn.LET(_xlpm.w,$D7384,_xlpm.k,CONCATENATE("*",L$1,"*"),COUNTIF(_xlpm.w,_xlpm.k))</f>
        <v>0</v>
      </c>
      <c r="M7384" t="s">
        <v>27</v>
      </c>
    </row>
    <row r="7385" spans="1:13">
      <c r="A7385">
        <v>2</v>
      </c>
      <c r="B7385" s="1" t="s">
        <v>3998</v>
      </c>
      <c r="C7385" s="1" t="str">
        <f>_xlfn.LET(_xlpm.t,$B7385,_xlfn.LET(_xlpm.e,FIND(":",_xlpm.t),MID(_xlpm.t,2,_xlpm.e-2)))</f>
        <v>nəɹ</v>
      </c>
      <c r="D7385" s="1" t="str">
        <f>_xlfn.LET(_xlpm.t,$B7385,_xlfn.LET(_xlpm.b,FIND(":",_xlpm.t),_xlpm.e,FIND("&gt;",_xlpm.t),MID(_xlpm.t,_xlpm.b+1,_xlpm.e-_xlpm.b-1)))</f>
        <v>na</v>
      </c>
      <c r="E7385">
        <v>1</v>
      </c>
      <c r="F7385">
        <f>SUM(G7385:L7385)</f>
        <v>1</v>
      </c>
      <c r="G7385">
        <f>_xlfn.LET(_xlpm.w,$D7385,_xlpm.k,CONCATENATE("*",G$1,"*"),COUNTIF(_xlpm.w,_xlpm.k))</f>
        <v>1</v>
      </c>
      <c r="H7385">
        <f>_xlfn.LET(_xlpm.w,$D7385,_xlpm.k,CONCATENATE("*",H$1,"*"),COUNTIF(_xlpm.w,_xlpm.k))</f>
        <v>0</v>
      </c>
      <c r="I7385">
        <f>_xlfn.LET(_xlpm.w,$D7385,_xlpm.k,CONCATENATE("*",I$1,"*"),COUNTIF(_xlpm.w,_xlpm.k))</f>
        <v>0</v>
      </c>
      <c r="J7385">
        <f>_xlfn.LET(_xlpm.w,$D7385,_xlpm.k,CONCATENATE("*",J$1,"*"),COUNTIF(_xlpm.w,_xlpm.k))</f>
        <v>0</v>
      </c>
      <c r="K7385">
        <f>_xlfn.LET(_xlpm.w,$D7385,_xlpm.k,CONCATENATE("*",K$1,"*"),COUNTIF(_xlpm.w,_xlpm.k))</f>
        <v>0</v>
      </c>
      <c r="L7385">
        <f>_xlfn.LET(_xlpm.w,$D7385,_xlpm.k,CONCATENATE("*",L$1,"*"),COUNTIF(_xlpm.w,_xlpm.k))</f>
        <v>0</v>
      </c>
      <c r="M7385" t="s">
        <v>670</v>
      </c>
    </row>
    <row r="7386" spans="1:13">
      <c r="A7386">
        <v>2</v>
      </c>
      <c r="B7386" s="1" t="s">
        <v>3997</v>
      </c>
      <c r="C7386" s="1" t="str">
        <f>_xlfn.LET(_xlpm.t,$B7386,_xlfn.LET(_xlpm.e,FIND(":",_xlpm.t),MID(_xlpm.t,2,_xlpm.e-2)))</f>
        <v>nɪɹ</v>
      </c>
      <c r="D7386" s="1" t="str">
        <f>_xlfn.LET(_xlpm.t,$B7386,_xlfn.LET(_xlpm.b,FIND(":",_xlpm.t),_xlpm.e,FIND("&gt;",_xlpm.t),MID(_xlpm.t,_xlpm.b+1,_xlpm.e-_xlpm.b-1)))</f>
        <v>ne</v>
      </c>
      <c r="E7386">
        <v>1</v>
      </c>
      <c r="F7386">
        <f>SUM(G7386:L7386)</f>
        <v>1</v>
      </c>
      <c r="G7386">
        <f>_xlfn.LET(_xlpm.w,$D7386,_xlpm.k,CONCATENATE("*",G$1,"*"),COUNTIF(_xlpm.w,_xlpm.k))</f>
        <v>0</v>
      </c>
      <c r="H7386">
        <f>_xlfn.LET(_xlpm.w,$D7386,_xlpm.k,CONCATENATE("*",H$1,"*"),COUNTIF(_xlpm.w,_xlpm.k))</f>
        <v>1</v>
      </c>
      <c r="I7386">
        <f>_xlfn.LET(_xlpm.w,$D7386,_xlpm.k,CONCATENATE("*",I$1,"*"),COUNTIF(_xlpm.w,_xlpm.k))</f>
        <v>0</v>
      </c>
      <c r="J7386">
        <f>_xlfn.LET(_xlpm.w,$D7386,_xlpm.k,CONCATENATE("*",J$1,"*"),COUNTIF(_xlpm.w,_xlpm.k))</f>
        <v>0</v>
      </c>
      <c r="K7386">
        <f>_xlfn.LET(_xlpm.w,$D7386,_xlpm.k,CONCATENATE("*",K$1,"*"),COUNTIF(_xlpm.w,_xlpm.k))</f>
        <v>0</v>
      </c>
      <c r="L7386">
        <f>_xlfn.LET(_xlpm.w,$D7386,_xlpm.k,CONCATENATE("*",L$1,"*"),COUNTIF(_xlpm.w,_xlpm.k))</f>
        <v>0</v>
      </c>
      <c r="M7386" t="s">
        <v>445</v>
      </c>
    </row>
    <row r="7387" spans="1:13">
      <c r="A7387">
        <v>2</v>
      </c>
      <c r="B7387" s="1" t="s">
        <v>3996</v>
      </c>
      <c r="C7387" s="1" t="str">
        <f>_xlfn.LET(_xlpm.t,$B7387,_xlfn.LET(_xlpm.e,FIND(":",_xlpm.t),MID(_xlpm.t,2,_xlpm.e-2)))</f>
        <v>oʊh</v>
      </c>
      <c r="D7387" s="1" t="str">
        <f>_xlfn.LET(_xlpm.t,$B7387,_xlfn.LET(_xlpm.b,FIND(":",_xlpm.t),_xlpm.e,FIND("&gt;",_xlpm.t),MID(_xlpm.t,_xlpm.b+1,_xlpm.e-_xlpm.b-1)))</f>
        <v>oh</v>
      </c>
      <c r="E7387">
        <v>1</v>
      </c>
      <c r="F7387">
        <f>SUM(G7387:L7387)</f>
        <v>1</v>
      </c>
      <c r="G7387">
        <f>_xlfn.LET(_xlpm.w,$D7387,_xlpm.k,CONCATENATE("*",G$1,"*"),COUNTIF(_xlpm.w,_xlpm.k))</f>
        <v>0</v>
      </c>
      <c r="H7387">
        <f>_xlfn.LET(_xlpm.w,$D7387,_xlpm.k,CONCATENATE("*",H$1,"*"),COUNTIF(_xlpm.w,_xlpm.k))</f>
        <v>0</v>
      </c>
      <c r="I7387">
        <f>_xlfn.LET(_xlpm.w,$D7387,_xlpm.k,CONCATENATE("*",I$1,"*"),COUNTIF(_xlpm.w,_xlpm.k))</f>
        <v>0</v>
      </c>
      <c r="J7387">
        <f>_xlfn.LET(_xlpm.w,$D7387,_xlpm.k,CONCATENATE("*",J$1,"*"),COUNTIF(_xlpm.w,_xlpm.k))</f>
        <v>1</v>
      </c>
      <c r="K7387">
        <f>_xlfn.LET(_xlpm.w,$D7387,_xlpm.k,CONCATENATE("*",K$1,"*"),COUNTIF(_xlpm.w,_xlpm.k))</f>
        <v>0</v>
      </c>
      <c r="L7387">
        <f>_xlfn.LET(_xlpm.w,$D7387,_xlpm.k,CONCATENATE("*",L$1,"*"),COUNTIF(_xlpm.w,_xlpm.k))</f>
        <v>0</v>
      </c>
      <c r="M7387" t="s">
        <v>1423</v>
      </c>
    </row>
    <row r="7388" spans="1:13">
      <c r="A7388">
        <v>2</v>
      </c>
      <c r="B7388" s="1" t="s">
        <v>3995</v>
      </c>
      <c r="C7388" s="1" t="str">
        <f>_xlfn.LET(_xlpm.t,$B7388,_xlfn.LET(_xlpm.e,FIND(":",_xlpm.t),MID(_xlpm.t,2,_xlpm.e-2)))</f>
        <v>oʊvj</v>
      </c>
      <c r="D7388" s="1" t="str">
        <f>_xlfn.LET(_xlpm.t,$B7388,_xlfn.LET(_xlpm.b,FIND(":",_xlpm.t),_xlpm.e,FIND("&gt;",_xlpm.t),MID(_xlpm.t,_xlpm.b+1,_xlpm.e-_xlpm.b-1)))</f>
        <v>ov</v>
      </c>
      <c r="E7388">
        <v>1</v>
      </c>
      <c r="F7388">
        <f>SUM(G7388:L7388)</f>
        <v>1</v>
      </c>
      <c r="G7388">
        <f>_xlfn.LET(_xlpm.w,$D7388,_xlpm.k,CONCATENATE("*",G$1,"*"),COUNTIF(_xlpm.w,_xlpm.k))</f>
        <v>0</v>
      </c>
      <c r="H7388">
        <f>_xlfn.LET(_xlpm.w,$D7388,_xlpm.k,CONCATENATE("*",H$1,"*"),COUNTIF(_xlpm.w,_xlpm.k))</f>
        <v>0</v>
      </c>
      <c r="I7388">
        <f>_xlfn.LET(_xlpm.w,$D7388,_xlpm.k,CONCATENATE("*",I$1,"*"),COUNTIF(_xlpm.w,_xlpm.k))</f>
        <v>0</v>
      </c>
      <c r="J7388">
        <f>_xlfn.LET(_xlpm.w,$D7388,_xlpm.k,CONCATENATE("*",J$1,"*"),COUNTIF(_xlpm.w,_xlpm.k))</f>
        <v>1</v>
      </c>
      <c r="K7388">
        <f>_xlfn.LET(_xlpm.w,$D7388,_xlpm.k,CONCATENATE("*",K$1,"*"),COUNTIF(_xlpm.w,_xlpm.k))</f>
        <v>0</v>
      </c>
      <c r="L7388">
        <f>_xlfn.LET(_xlpm.w,$D7388,_xlpm.k,CONCATENATE("*",L$1,"*"),COUNTIF(_xlpm.w,_xlpm.k))</f>
        <v>0</v>
      </c>
      <c r="M7388" t="s">
        <v>356</v>
      </c>
    </row>
    <row r="7389" spans="1:13">
      <c r="A7389">
        <v>2</v>
      </c>
      <c r="B7389" s="1" t="s">
        <v>3994</v>
      </c>
      <c r="C7389" s="1" t="str">
        <f>_xlfn.LET(_xlpm.t,$B7389,_xlfn.LET(_xlpm.e,FIND(":",_xlpm.t),MID(_xlpm.t,2,_xlpm.e-2)))</f>
        <v>oʊʃ</v>
      </c>
      <c r="D7389" s="1" t="str">
        <f>_xlfn.LET(_xlpm.t,$B7389,_xlfn.LET(_xlpm.b,FIND(":",_xlpm.t),_xlpm.e,FIND("&gt;",_xlpm.t),MID(_xlpm.t,_xlpm.b+1,_xlpm.e-_xlpm.b-1)))</f>
        <v>ot</v>
      </c>
      <c r="E7389">
        <v>1</v>
      </c>
      <c r="F7389">
        <f>SUM(G7389:L7389)</f>
        <v>1</v>
      </c>
      <c r="G7389">
        <f>_xlfn.LET(_xlpm.w,$D7389,_xlpm.k,CONCATENATE("*",G$1,"*"),COUNTIF(_xlpm.w,_xlpm.k))</f>
        <v>0</v>
      </c>
      <c r="H7389">
        <f>_xlfn.LET(_xlpm.w,$D7389,_xlpm.k,CONCATENATE("*",H$1,"*"),COUNTIF(_xlpm.w,_xlpm.k))</f>
        <v>0</v>
      </c>
      <c r="I7389">
        <f>_xlfn.LET(_xlpm.w,$D7389,_xlpm.k,CONCATENATE("*",I$1,"*"),COUNTIF(_xlpm.w,_xlpm.k))</f>
        <v>0</v>
      </c>
      <c r="J7389">
        <f>_xlfn.LET(_xlpm.w,$D7389,_xlpm.k,CONCATENATE("*",J$1,"*"),COUNTIF(_xlpm.w,_xlpm.k))</f>
        <v>1</v>
      </c>
      <c r="K7389">
        <f>_xlfn.LET(_xlpm.w,$D7389,_xlpm.k,CONCATENATE("*",K$1,"*"),COUNTIF(_xlpm.w,_xlpm.k))</f>
        <v>0</v>
      </c>
      <c r="L7389">
        <f>_xlfn.LET(_xlpm.w,$D7389,_xlpm.k,CONCATENATE("*",L$1,"*"),COUNTIF(_xlpm.w,_xlpm.k))</f>
        <v>0</v>
      </c>
      <c r="M7389" t="s">
        <v>1973</v>
      </c>
    </row>
    <row r="7390" spans="1:13">
      <c r="A7390">
        <v>2</v>
      </c>
      <c r="B7390" s="1" t="s">
        <v>3993</v>
      </c>
      <c r="C7390" s="1" t="str">
        <f>_xlfn.LET(_xlpm.t,$B7390,_xlfn.LET(_xlpm.e,FIND(":",_xlpm.t),MID(_xlpm.t,2,_xlpm.e-2)))</f>
        <v>peɪj</v>
      </c>
      <c r="D7390" s="1" t="str">
        <f>_xlfn.LET(_xlpm.t,$B7390,_xlfn.LET(_xlpm.b,FIND(":",_xlpm.t),_xlpm.e,FIND("&gt;",_xlpm.t),MID(_xlpm.t,_xlpm.b+1,_xlpm.e-_xlpm.b-1)))</f>
        <v>pa</v>
      </c>
      <c r="E7390">
        <v>1</v>
      </c>
      <c r="F7390">
        <f>SUM(G7390:L7390)</f>
        <v>1</v>
      </c>
      <c r="G7390">
        <f>_xlfn.LET(_xlpm.w,$D7390,_xlpm.k,CONCATENATE("*",G$1,"*"),COUNTIF(_xlpm.w,_xlpm.k))</f>
        <v>1</v>
      </c>
      <c r="H7390">
        <f>_xlfn.LET(_xlpm.w,$D7390,_xlpm.k,CONCATENATE("*",H$1,"*"),COUNTIF(_xlpm.w,_xlpm.k))</f>
        <v>0</v>
      </c>
      <c r="I7390">
        <f>_xlfn.LET(_xlpm.w,$D7390,_xlpm.k,CONCATENATE("*",I$1,"*"),COUNTIF(_xlpm.w,_xlpm.k))</f>
        <v>0</v>
      </c>
      <c r="J7390">
        <f>_xlfn.LET(_xlpm.w,$D7390,_xlpm.k,CONCATENATE("*",J$1,"*"),COUNTIF(_xlpm.w,_xlpm.k))</f>
        <v>0</v>
      </c>
      <c r="K7390">
        <f>_xlfn.LET(_xlpm.w,$D7390,_xlpm.k,CONCATENATE("*",K$1,"*"),COUNTIF(_xlpm.w,_xlpm.k))</f>
        <v>0</v>
      </c>
      <c r="L7390">
        <f>_xlfn.LET(_xlpm.w,$D7390,_xlpm.k,CONCATENATE("*",L$1,"*"),COUNTIF(_xlpm.w,_xlpm.k))</f>
        <v>0</v>
      </c>
      <c r="M7390" t="s">
        <v>45</v>
      </c>
    </row>
    <row r="7391" spans="1:13">
      <c r="A7391">
        <v>2</v>
      </c>
      <c r="B7391" s="1" t="s">
        <v>3992</v>
      </c>
      <c r="C7391" s="1" t="str">
        <f>_xlfn.LET(_xlpm.t,$B7391,_xlfn.LET(_xlpm.e,FIND(":",_xlpm.t),MID(_xlpm.t,2,_xlpm.e-2)))</f>
        <v>pu</v>
      </c>
      <c r="D7391" s="1" t="str">
        <f>_xlfn.LET(_xlpm.t,$B7391,_xlfn.LET(_xlpm.b,FIND(":",_xlpm.t),_xlpm.e,FIND("&gt;",_xlpm.t),MID(_xlpm.t,_xlpm.b+1,_xlpm.e-_xlpm.b-1)))</f>
        <v>pu</v>
      </c>
      <c r="E7391">
        <v>1</v>
      </c>
      <c r="F7391">
        <f>SUM(G7391:L7391)</f>
        <v>1</v>
      </c>
      <c r="G7391">
        <f>_xlfn.LET(_xlpm.w,$D7391,_xlpm.k,CONCATENATE("*",G$1,"*"),COUNTIF(_xlpm.w,_xlpm.k))</f>
        <v>0</v>
      </c>
      <c r="H7391">
        <f>_xlfn.LET(_xlpm.w,$D7391,_xlpm.k,CONCATENATE("*",H$1,"*"),COUNTIF(_xlpm.w,_xlpm.k))</f>
        <v>0</v>
      </c>
      <c r="I7391">
        <f>_xlfn.LET(_xlpm.w,$D7391,_xlpm.k,CONCATENATE("*",I$1,"*"),COUNTIF(_xlpm.w,_xlpm.k))</f>
        <v>0</v>
      </c>
      <c r="J7391">
        <f>_xlfn.LET(_xlpm.w,$D7391,_xlpm.k,CONCATENATE("*",J$1,"*"),COUNTIF(_xlpm.w,_xlpm.k))</f>
        <v>0</v>
      </c>
      <c r="K7391">
        <f>_xlfn.LET(_xlpm.w,$D7391,_xlpm.k,CONCATENATE("*",K$1,"*"),COUNTIF(_xlpm.w,_xlpm.k))</f>
        <v>1</v>
      </c>
      <c r="L7391">
        <f>_xlfn.LET(_xlpm.w,$D7391,_xlpm.k,CONCATENATE("*",L$1,"*"),COUNTIF(_xlpm.w,_xlpm.k))</f>
        <v>0</v>
      </c>
      <c r="M7391" t="s">
        <v>934</v>
      </c>
    </row>
    <row r="7392" spans="1:13">
      <c r="A7392">
        <v>2</v>
      </c>
      <c r="B7392" s="1" t="s">
        <v>3991</v>
      </c>
      <c r="C7392" s="1" t="str">
        <f>_xlfn.LET(_xlpm.t,$B7392,_xlfn.LET(_xlpm.e,FIND(":",_xlpm.t),MID(_xlpm.t,2,_xlpm.e-2)))</f>
        <v>pɛɹ</v>
      </c>
      <c r="D7392" s="1" t="str">
        <f>_xlfn.LET(_xlpm.t,$B7392,_xlfn.LET(_xlpm.b,FIND(":",_xlpm.t),_xlpm.e,FIND("&gt;",_xlpm.t),MID(_xlpm.t,_xlpm.b+1,_xlpm.e-_xlpm.b-1)))</f>
        <v>pe</v>
      </c>
      <c r="E7392">
        <v>1</v>
      </c>
      <c r="F7392">
        <f>SUM(G7392:L7392)</f>
        <v>1</v>
      </c>
      <c r="G7392">
        <f>_xlfn.LET(_xlpm.w,$D7392,_xlpm.k,CONCATENATE("*",G$1,"*"),COUNTIF(_xlpm.w,_xlpm.k))</f>
        <v>0</v>
      </c>
      <c r="H7392">
        <f>_xlfn.LET(_xlpm.w,$D7392,_xlpm.k,CONCATENATE("*",H$1,"*"),COUNTIF(_xlpm.w,_xlpm.k))</f>
        <v>1</v>
      </c>
      <c r="I7392">
        <f>_xlfn.LET(_xlpm.w,$D7392,_xlpm.k,CONCATENATE("*",I$1,"*"),COUNTIF(_xlpm.w,_xlpm.k))</f>
        <v>0</v>
      </c>
      <c r="J7392">
        <f>_xlfn.LET(_xlpm.w,$D7392,_xlpm.k,CONCATENATE("*",J$1,"*"),COUNTIF(_xlpm.w,_xlpm.k))</f>
        <v>0</v>
      </c>
      <c r="K7392">
        <f>_xlfn.LET(_xlpm.w,$D7392,_xlpm.k,CONCATENATE("*",K$1,"*"),COUNTIF(_xlpm.w,_xlpm.k))</f>
        <v>0</v>
      </c>
      <c r="L7392">
        <f>_xlfn.LET(_xlpm.w,$D7392,_xlpm.k,CONCATENATE("*",L$1,"*"),COUNTIF(_xlpm.w,_xlpm.k))</f>
        <v>0</v>
      </c>
      <c r="M7392" t="s">
        <v>374</v>
      </c>
    </row>
    <row r="7393" spans="1:13">
      <c r="A7393">
        <v>2</v>
      </c>
      <c r="B7393" s="1" t="s">
        <v>3990</v>
      </c>
      <c r="C7393" s="1" t="str">
        <f>_xlfn.LET(_xlpm.t,$B7393,_xlfn.LET(_xlpm.e,FIND(":",_xlpm.t),MID(_xlpm.t,2,_xlpm.e-2)))</f>
        <v>pəɹ</v>
      </c>
      <c r="D7393" s="1" t="str">
        <f>_xlfn.LET(_xlpm.t,$B7393,_xlfn.LET(_xlpm.b,FIND(":",_xlpm.t),_xlpm.e,FIND("&gt;",_xlpm.t),MID(_xlpm.t,_xlpm.b+1,_xlpm.e-_xlpm.b-1)))</f>
        <v>pi</v>
      </c>
      <c r="E7393">
        <v>1</v>
      </c>
      <c r="F7393">
        <f>SUM(G7393:L7393)</f>
        <v>1</v>
      </c>
      <c r="G7393">
        <f>_xlfn.LET(_xlpm.w,$D7393,_xlpm.k,CONCATENATE("*",G$1,"*"),COUNTIF(_xlpm.w,_xlpm.k))</f>
        <v>0</v>
      </c>
      <c r="H7393">
        <f>_xlfn.LET(_xlpm.w,$D7393,_xlpm.k,CONCATENATE("*",H$1,"*"),COUNTIF(_xlpm.w,_xlpm.k))</f>
        <v>0</v>
      </c>
      <c r="I7393">
        <f>_xlfn.LET(_xlpm.w,$D7393,_xlpm.k,CONCATENATE("*",I$1,"*"),COUNTIF(_xlpm.w,_xlpm.k))</f>
        <v>1</v>
      </c>
      <c r="J7393">
        <f>_xlfn.LET(_xlpm.w,$D7393,_xlpm.k,CONCATENATE("*",J$1,"*"),COUNTIF(_xlpm.w,_xlpm.k))</f>
        <v>0</v>
      </c>
      <c r="K7393">
        <f>_xlfn.LET(_xlpm.w,$D7393,_xlpm.k,CONCATENATE("*",K$1,"*"),COUNTIF(_xlpm.w,_xlpm.k))</f>
        <v>0</v>
      </c>
      <c r="L7393">
        <f>_xlfn.LET(_xlpm.w,$D7393,_xlpm.k,CONCATENATE("*",L$1,"*"),COUNTIF(_xlpm.w,_xlpm.k))</f>
        <v>0</v>
      </c>
      <c r="M7393" t="s">
        <v>646</v>
      </c>
    </row>
    <row r="7394" spans="1:13">
      <c r="A7394">
        <v>2</v>
      </c>
      <c r="B7394" s="1" t="s">
        <v>3989</v>
      </c>
      <c r="C7394" s="1" t="str">
        <f>_xlfn.LET(_xlpm.t,$B7394,_xlfn.LET(_xlpm.e,FIND(":",_xlpm.t),MID(_xlpm.t,2,_xlpm.e-2)))</f>
        <v>pɪɹ</v>
      </c>
      <c r="D7394" s="1" t="str">
        <f>_xlfn.LET(_xlpm.t,$B7394,_xlfn.LET(_xlpm.b,FIND(":",_xlpm.t),_xlpm.e,FIND("&gt;",_xlpm.t),MID(_xlpm.t,_xlpm.b+1,_xlpm.e-_xlpm.b-1)))</f>
        <v>pi</v>
      </c>
      <c r="E7394">
        <v>1</v>
      </c>
      <c r="F7394">
        <f>SUM(G7394:L7394)</f>
        <v>1</v>
      </c>
      <c r="G7394">
        <f>_xlfn.LET(_xlpm.w,$D7394,_xlpm.k,CONCATENATE("*",G$1,"*"),COUNTIF(_xlpm.w,_xlpm.k))</f>
        <v>0</v>
      </c>
      <c r="H7394">
        <f>_xlfn.LET(_xlpm.w,$D7394,_xlpm.k,CONCATENATE("*",H$1,"*"),COUNTIF(_xlpm.w,_xlpm.k))</f>
        <v>0</v>
      </c>
      <c r="I7394">
        <f>_xlfn.LET(_xlpm.w,$D7394,_xlpm.k,CONCATENATE("*",I$1,"*"),COUNTIF(_xlpm.w,_xlpm.k))</f>
        <v>1</v>
      </c>
      <c r="J7394">
        <f>_xlfn.LET(_xlpm.w,$D7394,_xlpm.k,CONCATENATE("*",J$1,"*"),COUNTIF(_xlpm.w,_xlpm.k))</f>
        <v>0</v>
      </c>
      <c r="K7394">
        <f>_xlfn.LET(_xlpm.w,$D7394,_xlpm.k,CONCATENATE("*",K$1,"*"),COUNTIF(_xlpm.w,_xlpm.k))</f>
        <v>0</v>
      </c>
      <c r="L7394">
        <f>_xlfn.LET(_xlpm.w,$D7394,_xlpm.k,CONCATENATE("*",L$1,"*"),COUNTIF(_xlpm.w,_xlpm.k))</f>
        <v>0</v>
      </c>
      <c r="M7394" t="s">
        <v>396</v>
      </c>
    </row>
    <row r="7395" spans="1:13">
      <c r="A7395">
        <v>2</v>
      </c>
      <c r="B7395" s="1" t="s">
        <v>3988</v>
      </c>
      <c r="C7395" s="1" t="str">
        <f>_xlfn.LET(_xlpm.t,$B7395,_xlfn.LET(_xlpm.e,FIND(":",_xlpm.t),MID(_xlpm.t,2,_xlpm.e-2)))</f>
        <v>pəʊ</v>
      </c>
      <c r="D7395" s="1" t="str">
        <f>_xlfn.LET(_xlpm.t,$B7395,_xlfn.LET(_xlpm.b,FIND(":",_xlpm.t),_xlpm.e,FIND("&gt;",_xlpm.t),MID(_xlpm.t,_xlpm.b+1,_xlpm.e-_xlpm.b-1)))</f>
        <v>po</v>
      </c>
      <c r="E7395">
        <v>1</v>
      </c>
      <c r="F7395">
        <f>SUM(G7395:L7395)</f>
        <v>1</v>
      </c>
      <c r="G7395">
        <f>_xlfn.LET(_xlpm.w,$D7395,_xlpm.k,CONCATENATE("*",G$1,"*"),COUNTIF(_xlpm.w,_xlpm.k))</f>
        <v>0</v>
      </c>
      <c r="H7395">
        <f>_xlfn.LET(_xlpm.w,$D7395,_xlpm.k,CONCATENATE("*",H$1,"*"),COUNTIF(_xlpm.w,_xlpm.k))</f>
        <v>0</v>
      </c>
      <c r="I7395">
        <f>_xlfn.LET(_xlpm.w,$D7395,_xlpm.k,CONCATENATE("*",I$1,"*"),COUNTIF(_xlpm.w,_xlpm.k))</f>
        <v>0</v>
      </c>
      <c r="J7395">
        <f>_xlfn.LET(_xlpm.w,$D7395,_xlpm.k,CONCATENATE("*",J$1,"*"),COUNTIF(_xlpm.w,_xlpm.k))</f>
        <v>1</v>
      </c>
      <c r="K7395">
        <f>_xlfn.LET(_xlpm.w,$D7395,_xlpm.k,CONCATENATE("*",K$1,"*"),COUNTIF(_xlpm.w,_xlpm.k))</f>
        <v>0</v>
      </c>
      <c r="L7395">
        <f>_xlfn.LET(_xlpm.w,$D7395,_xlpm.k,CONCATENATE("*",L$1,"*"),COUNTIF(_xlpm.w,_xlpm.k))</f>
        <v>0</v>
      </c>
      <c r="M7395" t="s">
        <v>931</v>
      </c>
    </row>
    <row r="7396" spans="1:13">
      <c r="A7396">
        <v>2</v>
      </c>
      <c r="B7396" s="1" t="s">
        <v>3987</v>
      </c>
      <c r="C7396" s="1" t="str">
        <f>_xlfn.LET(_xlpm.t,$B7396,_xlfn.LET(_xlpm.e,FIND(":",_xlpm.t),MID(_xlpm.t,2,_xlpm.e-2)))</f>
        <v>pɪɹ</v>
      </c>
      <c r="D7396" s="1" t="str">
        <f>_xlfn.LET(_xlpm.t,$B7396,_xlfn.LET(_xlpm.b,FIND(":",_xlpm.t),_xlpm.e,FIND("&gt;",_xlpm.t),MID(_xlpm.t,_xlpm.b+1,_xlpm.e-_xlpm.b-1)))</f>
        <v>py</v>
      </c>
      <c r="E7396">
        <v>1</v>
      </c>
      <c r="F7396">
        <f>SUM(G7396:L7396)</f>
        <v>1</v>
      </c>
      <c r="G7396">
        <f>_xlfn.LET(_xlpm.w,$D7396,_xlpm.k,CONCATENATE("*",G$1,"*"),COUNTIF(_xlpm.w,_xlpm.k))</f>
        <v>0</v>
      </c>
      <c r="H7396">
        <f>_xlfn.LET(_xlpm.w,$D7396,_xlpm.k,CONCATENATE("*",H$1,"*"),COUNTIF(_xlpm.w,_xlpm.k))</f>
        <v>0</v>
      </c>
      <c r="I7396">
        <f>_xlfn.LET(_xlpm.w,$D7396,_xlpm.k,CONCATENATE("*",I$1,"*"),COUNTIF(_xlpm.w,_xlpm.k))</f>
        <v>0</v>
      </c>
      <c r="J7396">
        <f>_xlfn.LET(_xlpm.w,$D7396,_xlpm.k,CONCATENATE("*",J$1,"*"),COUNTIF(_xlpm.w,_xlpm.k))</f>
        <v>0</v>
      </c>
      <c r="K7396">
        <f>_xlfn.LET(_xlpm.w,$D7396,_xlpm.k,CONCATENATE("*",K$1,"*"),COUNTIF(_xlpm.w,_xlpm.k))</f>
        <v>0</v>
      </c>
      <c r="L7396">
        <f>_xlfn.LET(_xlpm.w,$D7396,_xlpm.k,CONCATENATE("*",L$1,"*"),COUNTIF(_xlpm.w,_xlpm.k))</f>
        <v>1</v>
      </c>
      <c r="M7396" t="s">
        <v>444</v>
      </c>
    </row>
    <row r="7397" spans="1:13">
      <c r="A7397">
        <v>2</v>
      </c>
      <c r="B7397" s="1" t="s">
        <v>3986</v>
      </c>
      <c r="C7397" s="1" t="str">
        <f>_xlfn.LET(_xlpm.t,$B7397,_xlfn.LET(_xlpm.e,FIND(":",_xlpm.t),MID(_xlpm.t,2,_xlpm.e-2)))</f>
        <v>sɔw</v>
      </c>
      <c r="D7397" s="1" t="str">
        <f>_xlfn.LET(_xlpm.t,$B7397,_xlfn.LET(_xlpm.b,FIND(":",_xlpm.t),_xlpm.e,FIND("&gt;",_xlpm.t),MID(_xlpm.t,_xlpm.b+1,_xlpm.e-_xlpm.b-1)))</f>
        <v>so</v>
      </c>
      <c r="E7397">
        <v>1</v>
      </c>
      <c r="F7397">
        <f>SUM(G7397:L7397)</f>
        <v>1</v>
      </c>
      <c r="G7397">
        <f>_xlfn.LET(_xlpm.w,$D7397,_xlpm.k,CONCATENATE("*",G$1,"*"),COUNTIF(_xlpm.w,_xlpm.k))</f>
        <v>0</v>
      </c>
      <c r="H7397">
        <f>_xlfn.LET(_xlpm.w,$D7397,_xlpm.k,CONCATENATE("*",H$1,"*"),COUNTIF(_xlpm.w,_xlpm.k))</f>
        <v>0</v>
      </c>
      <c r="I7397">
        <f>_xlfn.LET(_xlpm.w,$D7397,_xlpm.k,CONCATENATE("*",I$1,"*"),COUNTIF(_xlpm.w,_xlpm.k))</f>
        <v>0</v>
      </c>
      <c r="J7397">
        <f>_xlfn.LET(_xlpm.w,$D7397,_xlpm.k,CONCATENATE("*",J$1,"*"),COUNTIF(_xlpm.w,_xlpm.k))</f>
        <v>1</v>
      </c>
      <c r="K7397">
        <f>_xlfn.LET(_xlpm.w,$D7397,_xlpm.k,CONCATENATE("*",K$1,"*"),COUNTIF(_xlpm.w,_xlpm.k))</f>
        <v>0</v>
      </c>
      <c r="L7397">
        <f>_xlfn.LET(_xlpm.w,$D7397,_xlpm.k,CONCATENATE("*",L$1,"*"),COUNTIF(_xlpm.w,_xlpm.k))</f>
        <v>0</v>
      </c>
      <c r="M7397" t="s">
        <v>2</v>
      </c>
    </row>
    <row r="7398" spans="1:13">
      <c r="A7398">
        <v>2</v>
      </c>
      <c r="B7398" s="1" t="s">
        <v>3985</v>
      </c>
      <c r="C7398" s="1" t="str">
        <f>_xlfn.LET(_xlpm.t,$B7398,_xlfn.LET(_xlpm.e,FIND(":",_xlpm.t),MID(_xlpm.t,2,_xlpm.e-2)))</f>
        <v>səɹ</v>
      </c>
      <c r="D7398" s="1" t="str">
        <f>_xlfn.LET(_xlpm.t,$B7398,_xlfn.LET(_xlpm.b,FIND(":",_xlpm.t),_xlpm.e,FIND("&gt;",_xlpm.t),MID(_xlpm.t,_xlpm.b+1,_xlpm.e-_xlpm.b-1)))</f>
        <v>ci</v>
      </c>
      <c r="E7398">
        <v>1</v>
      </c>
      <c r="F7398">
        <f>SUM(G7398:L7398)</f>
        <v>1</v>
      </c>
      <c r="G7398">
        <f>_xlfn.LET(_xlpm.w,$D7398,_xlpm.k,CONCATENATE("*",G$1,"*"),COUNTIF(_xlpm.w,_xlpm.k))</f>
        <v>0</v>
      </c>
      <c r="H7398">
        <f>_xlfn.LET(_xlpm.w,$D7398,_xlpm.k,CONCATENATE("*",H$1,"*"),COUNTIF(_xlpm.w,_xlpm.k))</f>
        <v>0</v>
      </c>
      <c r="I7398">
        <f>_xlfn.LET(_xlpm.w,$D7398,_xlpm.k,CONCATENATE("*",I$1,"*"),COUNTIF(_xlpm.w,_xlpm.k))</f>
        <v>1</v>
      </c>
      <c r="J7398">
        <f>_xlfn.LET(_xlpm.w,$D7398,_xlpm.k,CONCATENATE("*",J$1,"*"),COUNTIF(_xlpm.w,_xlpm.k))</f>
        <v>0</v>
      </c>
      <c r="K7398">
        <f>_xlfn.LET(_xlpm.w,$D7398,_xlpm.k,CONCATENATE("*",K$1,"*"),COUNTIF(_xlpm.w,_xlpm.k))</f>
        <v>0</v>
      </c>
      <c r="L7398">
        <f>_xlfn.LET(_xlpm.w,$D7398,_xlpm.k,CONCATENATE("*",L$1,"*"),COUNTIF(_xlpm.w,_xlpm.k))</f>
        <v>0</v>
      </c>
      <c r="M7398" t="s">
        <v>362</v>
      </c>
    </row>
    <row r="7399" spans="1:13">
      <c r="A7399">
        <v>2</v>
      </c>
      <c r="B7399" s="1" t="s">
        <v>3984</v>
      </c>
      <c r="C7399" s="1" t="str">
        <f>_xlfn.LET(_xlpm.t,$B7399,_xlfn.LET(_xlpm.e,FIND(":",_xlpm.t),MID(_xlpm.t,2,_xlpm.e-2)))</f>
        <v>səɹ</v>
      </c>
      <c r="D7399" s="1" t="str">
        <f>_xlfn.LET(_xlpm.t,$B7399,_xlfn.LET(_xlpm.b,FIND(":",_xlpm.t),_xlpm.e,FIND("&gt;",_xlpm.t),MID(_xlpm.t,_xlpm.b+1,_xlpm.e-_xlpm.b-1)))</f>
        <v>sa</v>
      </c>
      <c r="E7399">
        <v>1</v>
      </c>
      <c r="F7399">
        <f>SUM(G7399:L7399)</f>
        <v>1</v>
      </c>
      <c r="G7399">
        <f>_xlfn.LET(_xlpm.w,$D7399,_xlpm.k,CONCATENATE("*",G$1,"*"),COUNTIF(_xlpm.w,_xlpm.k))</f>
        <v>1</v>
      </c>
      <c r="H7399">
        <f>_xlfn.LET(_xlpm.w,$D7399,_xlpm.k,CONCATENATE("*",H$1,"*"),COUNTIF(_xlpm.w,_xlpm.k))</f>
        <v>0</v>
      </c>
      <c r="I7399">
        <f>_xlfn.LET(_xlpm.w,$D7399,_xlpm.k,CONCATENATE("*",I$1,"*"),COUNTIF(_xlpm.w,_xlpm.k))</f>
        <v>0</v>
      </c>
      <c r="J7399">
        <f>_xlfn.LET(_xlpm.w,$D7399,_xlpm.k,CONCATENATE("*",J$1,"*"),COUNTIF(_xlpm.w,_xlpm.k))</f>
        <v>0</v>
      </c>
      <c r="K7399">
        <f>_xlfn.LET(_xlpm.w,$D7399,_xlpm.k,CONCATENATE("*",K$1,"*"),COUNTIF(_xlpm.w,_xlpm.k))</f>
        <v>0</v>
      </c>
      <c r="L7399">
        <f>_xlfn.LET(_xlpm.w,$D7399,_xlpm.k,CONCATENATE("*",L$1,"*"),COUNTIF(_xlpm.w,_xlpm.k))</f>
        <v>0</v>
      </c>
      <c r="M7399" t="s">
        <v>1484</v>
      </c>
    </row>
    <row r="7400" spans="1:13">
      <c r="A7400">
        <v>2</v>
      </c>
      <c r="B7400" s="1" t="s">
        <v>3983</v>
      </c>
      <c r="C7400" s="1" t="str">
        <f>_xlfn.LET(_xlpm.t,$B7400,_xlfn.LET(_xlpm.e,FIND(":",_xlpm.t),MID(_xlpm.t,2,_xlpm.e-2)))</f>
        <v>sɛɹ</v>
      </c>
      <c r="D7400" s="1" t="str">
        <f>_xlfn.LET(_xlpm.t,$B7400,_xlfn.LET(_xlpm.b,FIND(":",_xlpm.t),_xlpm.e,FIND("&gt;",_xlpm.t),MID(_xlpm.t,_xlpm.b+1,_xlpm.e-_xlpm.b-1)))</f>
        <v>se</v>
      </c>
      <c r="E7400">
        <v>1</v>
      </c>
      <c r="F7400">
        <f>SUM(G7400:L7400)</f>
        <v>1</v>
      </c>
      <c r="G7400">
        <f>_xlfn.LET(_xlpm.w,$D7400,_xlpm.k,CONCATENATE("*",G$1,"*"),COUNTIF(_xlpm.w,_xlpm.k))</f>
        <v>0</v>
      </c>
      <c r="H7400">
        <f>_xlfn.LET(_xlpm.w,$D7400,_xlpm.k,CONCATENATE("*",H$1,"*"),COUNTIF(_xlpm.w,_xlpm.k))</f>
        <v>1</v>
      </c>
      <c r="I7400">
        <f>_xlfn.LET(_xlpm.w,$D7400,_xlpm.k,CONCATENATE("*",I$1,"*"),COUNTIF(_xlpm.w,_xlpm.k))</f>
        <v>0</v>
      </c>
      <c r="J7400">
        <f>_xlfn.LET(_xlpm.w,$D7400,_xlpm.k,CONCATENATE("*",J$1,"*"),COUNTIF(_xlpm.w,_xlpm.k))</f>
        <v>0</v>
      </c>
      <c r="K7400">
        <f>_xlfn.LET(_xlpm.w,$D7400,_xlpm.k,CONCATENATE("*",K$1,"*"),COUNTIF(_xlpm.w,_xlpm.k))</f>
        <v>0</v>
      </c>
      <c r="L7400">
        <f>_xlfn.LET(_xlpm.w,$D7400,_xlpm.k,CONCATENATE("*",L$1,"*"),COUNTIF(_xlpm.w,_xlpm.k))</f>
        <v>0</v>
      </c>
      <c r="M7400" t="s">
        <v>748</v>
      </c>
    </row>
    <row r="7401" spans="1:13">
      <c r="A7401">
        <v>2</v>
      </c>
      <c r="B7401" s="1" t="s">
        <v>3982</v>
      </c>
      <c r="C7401" s="1" t="str">
        <f>_xlfn.LET(_xlpm.t,$B7401,_xlfn.LET(_xlpm.e,FIND(":",_xlpm.t),MID(_xlpm.t,2,_xlpm.e-2)))</f>
        <v>sɜɹ</v>
      </c>
      <c r="D7401" s="1" t="str">
        <f>_xlfn.LET(_xlpm.t,$B7401,_xlfn.LET(_xlpm.b,FIND(":",_xlpm.t),_xlpm.e,FIND("&gt;",_xlpm.t),MID(_xlpm.t,_xlpm.b+1,_xlpm.e-_xlpm.b-1)))</f>
        <v>si</v>
      </c>
      <c r="E7401">
        <v>1</v>
      </c>
      <c r="F7401">
        <f>SUM(G7401:L7401)</f>
        <v>1</v>
      </c>
      <c r="G7401">
        <f>_xlfn.LET(_xlpm.w,$D7401,_xlpm.k,CONCATENATE("*",G$1,"*"),COUNTIF(_xlpm.w,_xlpm.k))</f>
        <v>0</v>
      </c>
      <c r="H7401">
        <f>_xlfn.LET(_xlpm.w,$D7401,_xlpm.k,CONCATENATE("*",H$1,"*"),COUNTIF(_xlpm.w,_xlpm.k))</f>
        <v>0</v>
      </c>
      <c r="I7401">
        <f>_xlfn.LET(_xlpm.w,$D7401,_xlpm.k,CONCATENATE("*",I$1,"*"),COUNTIF(_xlpm.w,_xlpm.k))</f>
        <v>1</v>
      </c>
      <c r="J7401">
        <f>_xlfn.LET(_xlpm.w,$D7401,_xlpm.k,CONCATENATE("*",J$1,"*"),COUNTIF(_xlpm.w,_xlpm.k))</f>
        <v>0</v>
      </c>
      <c r="K7401">
        <f>_xlfn.LET(_xlpm.w,$D7401,_xlpm.k,CONCATENATE("*",K$1,"*"),COUNTIF(_xlpm.w,_xlpm.k))</f>
        <v>0</v>
      </c>
      <c r="L7401">
        <f>_xlfn.LET(_xlpm.w,$D7401,_xlpm.k,CONCATENATE("*",L$1,"*"),COUNTIF(_xlpm.w,_xlpm.k))</f>
        <v>0</v>
      </c>
      <c r="M7401" t="s">
        <v>3981</v>
      </c>
    </row>
    <row r="7402" spans="1:13">
      <c r="A7402">
        <v>2</v>
      </c>
      <c r="B7402" s="1" t="s">
        <v>3980</v>
      </c>
      <c r="C7402" s="1" t="str">
        <f>_xlfn.LET(_xlpm.t,$B7402,_xlfn.LET(_xlpm.e,FIND(":",_xlpm.t),MID(_xlpm.t,2,_xlpm.e-2)))</f>
        <v>təʊ</v>
      </c>
      <c r="D7402" s="1" t="str">
        <f>_xlfn.LET(_xlpm.t,$B7402,_xlfn.LET(_xlpm.b,FIND(":",_xlpm.t),_xlpm.e,FIND("&gt;",_xlpm.t),MID(_xlpm.t,_xlpm.b+1,_xlpm.e-_xlpm.b-1)))</f>
        <v>to</v>
      </c>
      <c r="E7402">
        <v>1</v>
      </c>
      <c r="F7402">
        <f>SUM(G7402:L7402)</f>
        <v>1</v>
      </c>
      <c r="G7402">
        <f>_xlfn.LET(_xlpm.w,$D7402,_xlpm.k,CONCATENATE("*",G$1,"*"),COUNTIF(_xlpm.w,_xlpm.k))</f>
        <v>0</v>
      </c>
      <c r="H7402">
        <f>_xlfn.LET(_xlpm.w,$D7402,_xlpm.k,CONCATENATE("*",H$1,"*"),COUNTIF(_xlpm.w,_xlpm.k))</f>
        <v>0</v>
      </c>
      <c r="I7402">
        <f>_xlfn.LET(_xlpm.w,$D7402,_xlpm.k,CONCATENATE("*",I$1,"*"),COUNTIF(_xlpm.w,_xlpm.k))</f>
        <v>0</v>
      </c>
      <c r="J7402">
        <f>_xlfn.LET(_xlpm.w,$D7402,_xlpm.k,CONCATENATE("*",J$1,"*"),COUNTIF(_xlpm.w,_xlpm.k))</f>
        <v>1</v>
      </c>
      <c r="K7402">
        <f>_xlfn.LET(_xlpm.w,$D7402,_xlpm.k,CONCATENATE("*",K$1,"*"),COUNTIF(_xlpm.w,_xlpm.k))</f>
        <v>0</v>
      </c>
      <c r="L7402">
        <f>_xlfn.LET(_xlpm.w,$D7402,_xlpm.k,CONCATENATE("*",L$1,"*"),COUNTIF(_xlpm.w,_xlpm.k))</f>
        <v>0</v>
      </c>
      <c r="M7402" t="s">
        <v>930</v>
      </c>
    </row>
    <row r="7403" spans="1:13">
      <c r="A7403">
        <v>2</v>
      </c>
      <c r="B7403" s="1" t="s">
        <v>3979</v>
      </c>
      <c r="C7403" s="1" t="str">
        <f>_xlfn.LET(_xlpm.t,$B7403,_xlfn.LET(_xlpm.e,FIND(":",_xlpm.t),MID(_xlpm.t,2,_xlpm.e-2)))</f>
        <v>təɹ</v>
      </c>
      <c r="D7403" s="1" t="str">
        <f>_xlfn.LET(_xlpm.t,$B7403,_xlfn.LET(_xlpm.b,FIND(":",_xlpm.t),_xlpm.e,FIND("&gt;",_xlpm.t),MID(_xlpm.t,_xlpm.b+1,_xlpm.e-_xlpm.b-1)))</f>
        <v>tu</v>
      </c>
      <c r="E7403">
        <v>1</v>
      </c>
      <c r="F7403">
        <f>SUM(G7403:L7403)</f>
        <v>1</v>
      </c>
      <c r="G7403">
        <f>_xlfn.LET(_xlpm.w,$D7403,_xlpm.k,CONCATENATE("*",G$1,"*"),COUNTIF(_xlpm.w,_xlpm.k))</f>
        <v>0</v>
      </c>
      <c r="H7403">
        <f>_xlfn.LET(_xlpm.w,$D7403,_xlpm.k,CONCATENATE("*",H$1,"*"),COUNTIF(_xlpm.w,_xlpm.k))</f>
        <v>0</v>
      </c>
      <c r="I7403">
        <f>_xlfn.LET(_xlpm.w,$D7403,_xlpm.k,CONCATENATE("*",I$1,"*"),COUNTIF(_xlpm.w,_xlpm.k))</f>
        <v>0</v>
      </c>
      <c r="J7403">
        <f>_xlfn.LET(_xlpm.w,$D7403,_xlpm.k,CONCATENATE("*",J$1,"*"),COUNTIF(_xlpm.w,_xlpm.k))</f>
        <v>0</v>
      </c>
      <c r="K7403">
        <f>_xlfn.LET(_xlpm.w,$D7403,_xlpm.k,CONCATENATE("*",K$1,"*"),COUNTIF(_xlpm.w,_xlpm.k))</f>
        <v>1</v>
      </c>
      <c r="L7403">
        <f>_xlfn.LET(_xlpm.w,$D7403,_xlpm.k,CONCATENATE("*",L$1,"*"),COUNTIF(_xlpm.w,_xlpm.k))</f>
        <v>0</v>
      </c>
      <c r="M7403" t="s">
        <v>63</v>
      </c>
    </row>
    <row r="7404" spans="1:13">
      <c r="A7404">
        <v>2</v>
      </c>
      <c r="B7404" s="1" t="s">
        <v>3978</v>
      </c>
      <c r="C7404" s="1" t="str">
        <f>_xlfn.LET(_xlpm.t,$B7404,_xlfn.LET(_xlpm.e,FIND(":",_xlpm.t),MID(_xlpm.t,2,_xlpm.e-2)))</f>
        <v>tɪɹ</v>
      </c>
      <c r="D7404" s="1" t="str">
        <f>_xlfn.LET(_xlpm.t,$B7404,_xlfn.LET(_xlpm.b,FIND(":",_xlpm.t),_xlpm.e,FIND("&gt;",_xlpm.t),MID(_xlpm.t,_xlpm.b+1,_xlpm.e-_xlpm.b-1)))</f>
        <v>ty</v>
      </c>
      <c r="E7404">
        <v>1</v>
      </c>
      <c r="F7404">
        <f>SUM(G7404:L7404)</f>
        <v>1</v>
      </c>
      <c r="G7404">
        <f>_xlfn.LET(_xlpm.w,$D7404,_xlpm.k,CONCATENATE("*",G$1,"*"),COUNTIF(_xlpm.w,_xlpm.k))</f>
        <v>0</v>
      </c>
      <c r="H7404">
        <f>_xlfn.LET(_xlpm.w,$D7404,_xlpm.k,CONCATENATE("*",H$1,"*"),COUNTIF(_xlpm.w,_xlpm.k))</f>
        <v>0</v>
      </c>
      <c r="I7404">
        <f>_xlfn.LET(_xlpm.w,$D7404,_xlpm.k,CONCATENATE("*",I$1,"*"),COUNTIF(_xlpm.w,_xlpm.k))</f>
        <v>0</v>
      </c>
      <c r="J7404">
        <f>_xlfn.LET(_xlpm.w,$D7404,_xlpm.k,CONCATENATE("*",J$1,"*"),COUNTIF(_xlpm.w,_xlpm.k))</f>
        <v>0</v>
      </c>
      <c r="K7404">
        <f>_xlfn.LET(_xlpm.w,$D7404,_xlpm.k,CONCATENATE("*",K$1,"*"),COUNTIF(_xlpm.w,_xlpm.k))</f>
        <v>0</v>
      </c>
      <c r="L7404">
        <f>_xlfn.LET(_xlpm.w,$D7404,_xlpm.k,CONCATENATE("*",L$1,"*"),COUNTIF(_xlpm.w,_xlpm.k))</f>
        <v>1</v>
      </c>
      <c r="M7404" t="s">
        <v>393</v>
      </c>
    </row>
    <row r="7405" spans="1:13">
      <c r="A7405">
        <v>2</v>
      </c>
      <c r="B7405" s="1" t="s">
        <v>3977</v>
      </c>
      <c r="C7405" s="1" t="str">
        <f>_xlfn.LET(_xlpm.t,$B7405,_xlfn.LET(_xlpm.e,FIND(":",_xlpm.t),MID(_xlpm.t,2,_xlpm.e-2)))</f>
        <v>tʃʊw</v>
      </c>
      <c r="D7405" s="1" t="str">
        <f>_xlfn.LET(_xlpm.t,$B7405,_xlfn.LET(_xlpm.b,FIND(":",_xlpm.t),_xlpm.e,FIND("&gt;",_xlpm.t),MID(_xlpm.t,_xlpm.b+1,_xlpm.e-_xlpm.b-1)))</f>
        <v>tu</v>
      </c>
      <c r="E7405">
        <v>1</v>
      </c>
      <c r="F7405">
        <f>SUM(G7405:L7405)</f>
        <v>1</v>
      </c>
      <c r="G7405">
        <f>_xlfn.LET(_xlpm.w,$D7405,_xlpm.k,CONCATENATE("*",G$1,"*"),COUNTIF(_xlpm.w,_xlpm.k))</f>
        <v>0</v>
      </c>
      <c r="H7405">
        <f>_xlfn.LET(_xlpm.w,$D7405,_xlpm.k,CONCATENATE("*",H$1,"*"),COUNTIF(_xlpm.w,_xlpm.k))</f>
        <v>0</v>
      </c>
      <c r="I7405">
        <f>_xlfn.LET(_xlpm.w,$D7405,_xlpm.k,CONCATENATE("*",I$1,"*"),COUNTIF(_xlpm.w,_xlpm.k))</f>
        <v>0</v>
      </c>
      <c r="J7405">
        <f>_xlfn.LET(_xlpm.w,$D7405,_xlpm.k,CONCATENATE("*",J$1,"*"),COUNTIF(_xlpm.w,_xlpm.k))</f>
        <v>0</v>
      </c>
      <c r="K7405">
        <f>_xlfn.LET(_xlpm.w,$D7405,_xlpm.k,CONCATENATE("*",K$1,"*"),COUNTIF(_xlpm.w,_xlpm.k))</f>
        <v>1</v>
      </c>
      <c r="L7405">
        <f>_xlfn.LET(_xlpm.w,$D7405,_xlpm.k,CONCATENATE("*",L$1,"*"),COUNTIF(_xlpm.w,_xlpm.k))</f>
        <v>0</v>
      </c>
      <c r="M7405" t="s">
        <v>0</v>
      </c>
    </row>
    <row r="7406" spans="1:13">
      <c r="A7406">
        <v>2</v>
      </c>
      <c r="B7406" s="1" t="s">
        <v>3976</v>
      </c>
      <c r="C7406" s="1" t="str">
        <f>_xlfn.LET(_xlpm.t,$B7406,_xlfn.LET(_xlpm.e,FIND(":",_xlpm.t),MID(_xlpm.t,2,_xlpm.e-2)))</f>
        <v>tʃʊɹ</v>
      </c>
      <c r="D7406" s="1" t="str">
        <f>_xlfn.LET(_xlpm.t,$B7406,_xlfn.LET(_xlpm.b,FIND(":",_xlpm.t),_xlpm.e,FIND("&gt;",_xlpm.t),MID(_xlpm.t,_xlpm.b+1,_xlpm.e-_xlpm.b-1)))</f>
        <v>tu</v>
      </c>
      <c r="E7406">
        <v>1</v>
      </c>
      <c r="F7406">
        <f>SUM(G7406:L7406)</f>
        <v>1</v>
      </c>
      <c r="G7406">
        <f>_xlfn.LET(_xlpm.w,$D7406,_xlpm.k,CONCATENATE("*",G$1,"*"),COUNTIF(_xlpm.w,_xlpm.k))</f>
        <v>0</v>
      </c>
      <c r="H7406">
        <f>_xlfn.LET(_xlpm.w,$D7406,_xlpm.k,CONCATENATE("*",H$1,"*"),COUNTIF(_xlpm.w,_xlpm.k))</f>
        <v>0</v>
      </c>
      <c r="I7406">
        <f>_xlfn.LET(_xlpm.w,$D7406,_xlpm.k,CONCATENATE("*",I$1,"*"),COUNTIF(_xlpm.w,_xlpm.k))</f>
        <v>0</v>
      </c>
      <c r="J7406">
        <f>_xlfn.LET(_xlpm.w,$D7406,_xlpm.k,CONCATENATE("*",J$1,"*"),COUNTIF(_xlpm.w,_xlpm.k))</f>
        <v>0</v>
      </c>
      <c r="K7406">
        <f>_xlfn.LET(_xlpm.w,$D7406,_xlpm.k,CONCATENATE("*",K$1,"*"),COUNTIF(_xlpm.w,_xlpm.k))</f>
        <v>1</v>
      </c>
      <c r="L7406">
        <f>_xlfn.LET(_xlpm.w,$D7406,_xlpm.k,CONCATENATE("*",L$1,"*"),COUNTIF(_xlpm.w,_xlpm.k))</f>
        <v>0</v>
      </c>
      <c r="M7406" t="s">
        <v>211</v>
      </c>
    </row>
    <row r="7407" spans="1:13">
      <c r="A7407">
        <v>2</v>
      </c>
      <c r="B7407" s="1" t="s">
        <v>3975</v>
      </c>
      <c r="C7407" s="1" t="str">
        <f>_xlfn.LET(_xlpm.t,$B7407,_xlfn.LET(_xlpm.e,FIND(":",_xlpm.t),MID(_xlpm.t,2,_xlpm.e-2)))</f>
        <v>vi</v>
      </c>
      <c r="D7407" s="1" t="str">
        <f>_xlfn.LET(_xlpm.t,$B7407,_xlfn.LET(_xlpm.b,FIND(":",_xlpm.t),_xlpm.e,FIND("&gt;",_xlpm.t),MID(_xlpm.t,_xlpm.b+1,_xlpm.e-_xlpm.b-1)))</f>
        <v>vi</v>
      </c>
      <c r="E7407">
        <v>1</v>
      </c>
      <c r="F7407">
        <f>SUM(G7407:L7407)</f>
        <v>1</v>
      </c>
      <c r="G7407">
        <f>_xlfn.LET(_xlpm.w,$D7407,_xlpm.k,CONCATENATE("*",G$1,"*"),COUNTIF(_xlpm.w,_xlpm.k))</f>
        <v>0</v>
      </c>
      <c r="H7407">
        <f>_xlfn.LET(_xlpm.w,$D7407,_xlpm.k,CONCATENATE("*",H$1,"*"),COUNTIF(_xlpm.w,_xlpm.k))</f>
        <v>0</v>
      </c>
      <c r="I7407">
        <f>_xlfn.LET(_xlpm.w,$D7407,_xlpm.k,CONCATENATE("*",I$1,"*"),COUNTIF(_xlpm.w,_xlpm.k))</f>
        <v>1</v>
      </c>
      <c r="J7407">
        <f>_xlfn.LET(_xlpm.w,$D7407,_xlpm.k,CONCATENATE("*",J$1,"*"),COUNTIF(_xlpm.w,_xlpm.k))</f>
        <v>0</v>
      </c>
      <c r="K7407">
        <f>_xlfn.LET(_xlpm.w,$D7407,_xlpm.k,CONCATENATE("*",K$1,"*"),COUNTIF(_xlpm.w,_xlpm.k))</f>
        <v>0</v>
      </c>
      <c r="L7407">
        <f>_xlfn.LET(_xlpm.w,$D7407,_xlpm.k,CONCATENATE("*",L$1,"*"),COUNTIF(_xlpm.w,_xlpm.k))</f>
        <v>0</v>
      </c>
      <c r="M7407" t="s">
        <v>3452</v>
      </c>
    </row>
    <row r="7408" spans="1:13">
      <c r="A7408">
        <v>2</v>
      </c>
      <c r="B7408" s="1" t="s">
        <v>3974</v>
      </c>
      <c r="C7408" s="1" t="str">
        <f>_xlfn.LET(_xlpm.t,$B7408,_xlfn.LET(_xlpm.e,FIND(":",_xlpm.t),MID(_xlpm.t,2,_xlpm.e-2)))</f>
        <v>vjə</v>
      </c>
      <c r="D7408" s="1" t="str">
        <f>_xlfn.LET(_xlpm.t,$B7408,_xlfn.LET(_xlpm.b,FIND(":",_xlpm.t),_xlpm.e,FIND("&gt;",_xlpm.t),MID(_xlpm.t,_xlpm.b+1,_xlpm.e-_xlpm.b-1)))</f>
        <v>vu</v>
      </c>
      <c r="E7408">
        <v>1</v>
      </c>
      <c r="F7408">
        <f>SUM(G7408:L7408)</f>
        <v>1</v>
      </c>
      <c r="G7408">
        <f>_xlfn.LET(_xlpm.w,$D7408,_xlpm.k,CONCATENATE("*",G$1,"*"),COUNTIF(_xlpm.w,_xlpm.k))</f>
        <v>0</v>
      </c>
      <c r="H7408">
        <f>_xlfn.LET(_xlpm.w,$D7408,_xlpm.k,CONCATENATE("*",H$1,"*"),COUNTIF(_xlpm.w,_xlpm.k))</f>
        <v>0</v>
      </c>
      <c r="I7408">
        <f>_xlfn.LET(_xlpm.w,$D7408,_xlpm.k,CONCATENATE("*",I$1,"*"),COUNTIF(_xlpm.w,_xlpm.k))</f>
        <v>0</v>
      </c>
      <c r="J7408">
        <f>_xlfn.LET(_xlpm.w,$D7408,_xlpm.k,CONCATENATE("*",J$1,"*"),COUNTIF(_xlpm.w,_xlpm.k))</f>
        <v>0</v>
      </c>
      <c r="K7408">
        <f>_xlfn.LET(_xlpm.w,$D7408,_xlpm.k,CONCATENATE("*",K$1,"*"),COUNTIF(_xlpm.w,_xlpm.k))</f>
        <v>1</v>
      </c>
      <c r="L7408">
        <f>_xlfn.LET(_xlpm.w,$D7408,_xlpm.k,CONCATENATE("*",L$1,"*"),COUNTIF(_xlpm.w,_xlpm.k))</f>
        <v>0</v>
      </c>
      <c r="M7408" t="s">
        <v>356</v>
      </c>
    </row>
    <row r="7409" spans="1:13">
      <c r="A7409">
        <v>2</v>
      </c>
      <c r="B7409" s="1" t="s">
        <v>3973</v>
      </c>
      <c r="C7409" s="1" t="str">
        <f>_xlfn.LET(_xlpm.t,$B7409,_xlfn.LET(_xlpm.e,FIND(":",_xlpm.t),MID(_xlpm.t,2,_xlpm.e-2)))</f>
        <v>vɪ</v>
      </c>
      <c r="D7409" s="1" t="str">
        <f>_xlfn.LET(_xlpm.t,$B7409,_xlfn.LET(_xlpm.b,FIND(":",_xlpm.t),_xlpm.e,FIND("&gt;",_xlpm.t),MID(_xlpm.t,_xlpm.b+1,_xlpm.e-_xlpm.b-1)))</f>
        <v>wi</v>
      </c>
      <c r="E7409">
        <v>1</v>
      </c>
      <c r="F7409">
        <f>SUM(G7409:L7409)</f>
        <v>1</v>
      </c>
      <c r="G7409">
        <f>_xlfn.LET(_xlpm.w,$D7409,_xlpm.k,CONCATENATE("*",G$1,"*"),COUNTIF(_xlpm.w,_xlpm.k))</f>
        <v>0</v>
      </c>
      <c r="H7409">
        <f>_xlfn.LET(_xlpm.w,$D7409,_xlpm.k,CONCATENATE("*",H$1,"*"),COUNTIF(_xlpm.w,_xlpm.k))</f>
        <v>0</v>
      </c>
      <c r="I7409">
        <f>_xlfn.LET(_xlpm.w,$D7409,_xlpm.k,CONCATENATE("*",I$1,"*"),COUNTIF(_xlpm.w,_xlpm.k))</f>
        <v>1</v>
      </c>
      <c r="J7409">
        <f>_xlfn.LET(_xlpm.w,$D7409,_xlpm.k,CONCATENATE("*",J$1,"*"),COUNTIF(_xlpm.w,_xlpm.k))</f>
        <v>0</v>
      </c>
      <c r="K7409">
        <f>_xlfn.LET(_xlpm.w,$D7409,_xlpm.k,CONCATENATE("*",K$1,"*"),COUNTIF(_xlpm.w,_xlpm.k))</f>
        <v>0</v>
      </c>
      <c r="L7409">
        <f>_xlfn.LET(_xlpm.w,$D7409,_xlpm.k,CONCATENATE("*",L$1,"*"),COUNTIF(_xlpm.w,_xlpm.k))</f>
        <v>0</v>
      </c>
      <c r="M7409" t="s">
        <v>3686</v>
      </c>
    </row>
    <row r="7410" spans="1:13">
      <c r="A7410">
        <v>2</v>
      </c>
      <c r="B7410" s="1" t="s">
        <v>3972</v>
      </c>
      <c r="C7410" s="1" t="str">
        <f>_xlfn.LET(_xlpm.t,$B7410,_xlfn.LET(_xlpm.e,FIND(":",_xlpm.t),MID(_xlpm.t,2,_xlpm.e-2)))</f>
        <v>vəɹ</v>
      </c>
      <c r="D7410" s="1" t="str">
        <f>_xlfn.LET(_xlpm.t,$B7410,_xlfn.LET(_xlpm.b,FIND(":",_xlpm.t),_xlpm.e,FIND("&gt;",_xlpm.t),MID(_xlpm.t,_xlpm.b+1,_xlpm.e-_xlpm.b-1)))</f>
        <v>va</v>
      </c>
      <c r="E7410">
        <v>1</v>
      </c>
      <c r="F7410">
        <f>SUM(G7410:L7410)</f>
        <v>1</v>
      </c>
      <c r="G7410">
        <f>_xlfn.LET(_xlpm.w,$D7410,_xlpm.k,CONCATENATE("*",G$1,"*"),COUNTIF(_xlpm.w,_xlpm.k))</f>
        <v>1</v>
      </c>
      <c r="H7410">
        <f>_xlfn.LET(_xlpm.w,$D7410,_xlpm.k,CONCATENATE("*",H$1,"*"),COUNTIF(_xlpm.w,_xlpm.k))</f>
        <v>0</v>
      </c>
      <c r="I7410">
        <f>_xlfn.LET(_xlpm.w,$D7410,_xlpm.k,CONCATENATE("*",I$1,"*"),COUNTIF(_xlpm.w,_xlpm.k))</f>
        <v>0</v>
      </c>
      <c r="J7410">
        <f>_xlfn.LET(_xlpm.w,$D7410,_xlpm.k,CONCATENATE("*",J$1,"*"),COUNTIF(_xlpm.w,_xlpm.k))</f>
        <v>0</v>
      </c>
      <c r="K7410">
        <f>_xlfn.LET(_xlpm.w,$D7410,_xlpm.k,CONCATENATE("*",K$1,"*"),COUNTIF(_xlpm.w,_xlpm.k))</f>
        <v>0</v>
      </c>
      <c r="L7410">
        <f>_xlfn.LET(_xlpm.w,$D7410,_xlpm.k,CONCATENATE("*",L$1,"*"),COUNTIF(_xlpm.w,_xlpm.k))</f>
        <v>0</v>
      </c>
      <c r="M7410" t="s">
        <v>1089</v>
      </c>
    </row>
    <row r="7411" spans="1:13">
      <c r="A7411">
        <v>2</v>
      </c>
      <c r="B7411" s="1" t="s">
        <v>3971</v>
      </c>
      <c r="C7411" s="1" t="str">
        <f>_xlfn.LET(_xlpm.t,$B7411,_xlfn.LET(_xlpm.e,FIND(":",_xlpm.t),MID(_xlpm.t,2,_xlpm.e-2)))</f>
        <v>vɜɹ</v>
      </c>
      <c r="D7411" s="1" t="str">
        <f>_xlfn.LET(_xlpm.t,$B7411,_xlfn.LET(_xlpm.b,FIND(":",_xlpm.t),_xlpm.e,FIND("&gt;",_xlpm.t),MID(_xlpm.t,_xlpm.b+1,_xlpm.e-_xlpm.b-1)))</f>
        <v>vi</v>
      </c>
      <c r="E7411">
        <v>1</v>
      </c>
      <c r="F7411">
        <f>SUM(G7411:L7411)</f>
        <v>1</v>
      </c>
      <c r="G7411">
        <f>_xlfn.LET(_xlpm.w,$D7411,_xlpm.k,CONCATENATE("*",G$1,"*"),COUNTIF(_xlpm.w,_xlpm.k))</f>
        <v>0</v>
      </c>
      <c r="H7411">
        <f>_xlfn.LET(_xlpm.w,$D7411,_xlpm.k,CONCATENATE("*",H$1,"*"),COUNTIF(_xlpm.w,_xlpm.k))</f>
        <v>0</v>
      </c>
      <c r="I7411">
        <f>_xlfn.LET(_xlpm.w,$D7411,_xlpm.k,CONCATENATE("*",I$1,"*"),COUNTIF(_xlpm.w,_xlpm.k))</f>
        <v>1</v>
      </c>
      <c r="J7411">
        <f>_xlfn.LET(_xlpm.w,$D7411,_xlpm.k,CONCATENATE("*",J$1,"*"),COUNTIF(_xlpm.w,_xlpm.k))</f>
        <v>0</v>
      </c>
      <c r="K7411">
        <f>_xlfn.LET(_xlpm.w,$D7411,_xlpm.k,CONCATENATE("*",K$1,"*"),COUNTIF(_xlpm.w,_xlpm.k))</f>
        <v>0</v>
      </c>
      <c r="L7411">
        <f>_xlfn.LET(_xlpm.w,$D7411,_xlpm.k,CONCATENATE("*",L$1,"*"),COUNTIF(_xlpm.w,_xlpm.k))</f>
        <v>0</v>
      </c>
      <c r="M7411" t="s">
        <v>781</v>
      </c>
    </row>
    <row r="7412" spans="1:13">
      <c r="A7412">
        <v>2</v>
      </c>
      <c r="B7412" s="1" t="s">
        <v>3970</v>
      </c>
      <c r="C7412" s="1" t="str">
        <f>_xlfn.LET(_xlpm.t,$B7412,_xlfn.LET(_xlpm.e,FIND(":",_xlpm.t),MID(_xlpm.t,2,_xlpm.e-2)))</f>
        <v>wɛ</v>
      </c>
      <c r="D7412" s="1" t="str">
        <f>_xlfn.LET(_xlpm.t,$B7412,_xlfn.LET(_xlpm.b,FIND(":",_xlpm.t),_xlpm.e,FIND("&gt;",_xlpm.t),MID(_xlpm.t,_xlpm.b+1,_xlpm.e-_xlpm.b-1)))</f>
        <v>wa</v>
      </c>
      <c r="E7412">
        <v>1</v>
      </c>
      <c r="F7412">
        <f>SUM(G7412:L7412)</f>
        <v>1</v>
      </c>
      <c r="G7412">
        <f>_xlfn.LET(_xlpm.w,$D7412,_xlpm.k,CONCATENATE("*",G$1,"*"),COUNTIF(_xlpm.w,_xlpm.k))</f>
        <v>1</v>
      </c>
      <c r="H7412">
        <f>_xlfn.LET(_xlpm.w,$D7412,_xlpm.k,CONCATENATE("*",H$1,"*"),COUNTIF(_xlpm.w,_xlpm.k))</f>
        <v>0</v>
      </c>
      <c r="I7412">
        <f>_xlfn.LET(_xlpm.w,$D7412,_xlpm.k,CONCATENATE("*",I$1,"*"),COUNTIF(_xlpm.w,_xlpm.k))</f>
        <v>0</v>
      </c>
      <c r="J7412">
        <f>_xlfn.LET(_xlpm.w,$D7412,_xlpm.k,CONCATENATE("*",J$1,"*"),COUNTIF(_xlpm.w,_xlpm.k))</f>
        <v>0</v>
      </c>
      <c r="K7412">
        <f>_xlfn.LET(_xlpm.w,$D7412,_xlpm.k,CONCATENATE("*",K$1,"*"),COUNTIF(_xlpm.w,_xlpm.k))</f>
        <v>0</v>
      </c>
      <c r="L7412">
        <f>_xlfn.LET(_xlpm.w,$D7412,_xlpm.k,CONCATENATE("*",L$1,"*"),COUNTIF(_xlpm.w,_xlpm.k))</f>
        <v>0</v>
      </c>
      <c r="M7412" t="s">
        <v>41</v>
      </c>
    </row>
    <row r="7413" spans="1:13">
      <c r="A7413">
        <v>2</v>
      </c>
      <c r="B7413" s="1" t="s">
        <v>3969</v>
      </c>
      <c r="C7413" s="1" t="str">
        <f>_xlfn.LET(_xlpm.t,$B7413,_xlfn.LET(_xlpm.e,FIND(":",_xlpm.t),MID(_xlpm.t,2,_xlpm.e-2)))</f>
        <v>wɑ</v>
      </c>
      <c r="D7413" s="1" t="str">
        <f>_xlfn.LET(_xlpm.t,$B7413,_xlfn.LET(_xlpm.b,FIND(":",_xlpm.t),_xlpm.e,FIND("&gt;",_xlpm.t),MID(_xlpm.t,_xlpm.b+1,_xlpm.e-_xlpm.b-1)))</f>
        <v>wo</v>
      </c>
      <c r="E7413">
        <v>1</v>
      </c>
      <c r="F7413">
        <f>SUM(G7413:L7413)</f>
        <v>1</v>
      </c>
      <c r="G7413">
        <f>_xlfn.LET(_xlpm.w,$D7413,_xlpm.k,CONCATENATE("*",G$1,"*"),COUNTIF(_xlpm.w,_xlpm.k))</f>
        <v>0</v>
      </c>
      <c r="H7413">
        <f>_xlfn.LET(_xlpm.w,$D7413,_xlpm.k,CONCATENATE("*",H$1,"*"),COUNTIF(_xlpm.w,_xlpm.k))</f>
        <v>0</v>
      </c>
      <c r="I7413">
        <f>_xlfn.LET(_xlpm.w,$D7413,_xlpm.k,CONCATENATE("*",I$1,"*"),COUNTIF(_xlpm.w,_xlpm.k))</f>
        <v>0</v>
      </c>
      <c r="J7413">
        <f>_xlfn.LET(_xlpm.w,$D7413,_xlpm.k,CONCATENATE("*",J$1,"*"),COUNTIF(_xlpm.w,_xlpm.k))</f>
        <v>1</v>
      </c>
      <c r="K7413">
        <f>_xlfn.LET(_xlpm.w,$D7413,_xlpm.k,CONCATENATE("*",K$1,"*"),COUNTIF(_xlpm.w,_xlpm.k))</f>
        <v>0</v>
      </c>
      <c r="L7413">
        <f>_xlfn.LET(_xlpm.w,$D7413,_xlpm.k,CONCATENATE("*",L$1,"*"),COUNTIF(_xlpm.w,_xlpm.k))</f>
        <v>0</v>
      </c>
      <c r="M7413" t="s">
        <v>1775</v>
      </c>
    </row>
    <row r="7414" spans="1:13">
      <c r="A7414">
        <v>2</v>
      </c>
      <c r="B7414" s="1" t="s">
        <v>3968</v>
      </c>
      <c r="C7414" s="1" t="str">
        <f>_xlfn.LET(_xlpm.t,$B7414,_xlfn.LET(_xlpm.e,FIND(":",_xlpm.t),MID(_xlpm.t,2,_xlpm.e-2)))</f>
        <v>wɪ</v>
      </c>
      <c r="D7414" s="1" t="str">
        <f>_xlfn.LET(_xlpm.t,$B7414,_xlfn.LET(_xlpm.b,FIND(":",_xlpm.t),_xlpm.e,FIND("&gt;",_xlpm.t),MID(_xlpm.t,_xlpm.b+1,_xlpm.e-_xlpm.b-1)))</f>
        <v>wo</v>
      </c>
      <c r="E7414">
        <v>1</v>
      </c>
      <c r="F7414">
        <f>SUM(G7414:L7414)</f>
        <v>1</v>
      </c>
      <c r="G7414">
        <f>_xlfn.LET(_xlpm.w,$D7414,_xlpm.k,CONCATENATE("*",G$1,"*"),COUNTIF(_xlpm.w,_xlpm.k))</f>
        <v>0</v>
      </c>
      <c r="H7414">
        <f>_xlfn.LET(_xlpm.w,$D7414,_xlpm.k,CONCATENATE("*",H$1,"*"),COUNTIF(_xlpm.w,_xlpm.k))</f>
        <v>0</v>
      </c>
      <c r="I7414">
        <f>_xlfn.LET(_xlpm.w,$D7414,_xlpm.k,CONCATENATE("*",I$1,"*"),COUNTIF(_xlpm.w,_xlpm.k))</f>
        <v>0</v>
      </c>
      <c r="J7414">
        <f>_xlfn.LET(_xlpm.w,$D7414,_xlpm.k,CONCATENATE("*",J$1,"*"),COUNTIF(_xlpm.w,_xlpm.k))</f>
        <v>1</v>
      </c>
      <c r="K7414">
        <f>_xlfn.LET(_xlpm.w,$D7414,_xlpm.k,CONCATENATE("*",K$1,"*"),COUNTIF(_xlpm.w,_xlpm.k))</f>
        <v>0</v>
      </c>
      <c r="L7414">
        <f>_xlfn.LET(_xlpm.w,$D7414,_xlpm.k,CONCATENATE("*",L$1,"*"),COUNTIF(_xlpm.w,_xlpm.k))</f>
        <v>0</v>
      </c>
      <c r="M7414" t="s">
        <v>1371</v>
      </c>
    </row>
    <row r="7415" spans="1:13">
      <c r="A7415">
        <v>2</v>
      </c>
      <c r="B7415" s="1" t="s">
        <v>3967</v>
      </c>
      <c r="C7415" s="1" t="str">
        <f>_xlfn.LET(_xlpm.t,$B7415,_xlfn.LET(_xlpm.e,FIND(":",_xlpm.t),MID(_xlpm.t,2,_xlpm.e-2)))</f>
        <v>wɛd</v>
      </c>
      <c r="D7415" s="1" t="str">
        <f>_xlfn.LET(_xlpm.t,$B7415,_xlfn.LET(_xlpm.b,FIND(":",_xlpm.t),_xlpm.e,FIND("&gt;",_xlpm.t),MID(_xlpm.t,_xlpm.b+1,_xlpm.e-_xlpm.b-1)))</f>
        <v>ed</v>
      </c>
      <c r="E7415">
        <v>1</v>
      </c>
      <c r="F7415">
        <f>SUM(G7415:L7415)</f>
        <v>1</v>
      </c>
      <c r="G7415">
        <f>_xlfn.LET(_xlpm.w,$D7415,_xlpm.k,CONCATENATE("*",G$1,"*"),COUNTIF(_xlpm.w,_xlpm.k))</f>
        <v>0</v>
      </c>
      <c r="H7415">
        <f>_xlfn.LET(_xlpm.w,$D7415,_xlpm.k,CONCATENATE("*",H$1,"*"),COUNTIF(_xlpm.w,_xlpm.k))</f>
        <v>1</v>
      </c>
      <c r="I7415">
        <f>_xlfn.LET(_xlpm.w,$D7415,_xlpm.k,CONCATENATE("*",I$1,"*"),COUNTIF(_xlpm.w,_xlpm.k))</f>
        <v>0</v>
      </c>
      <c r="J7415">
        <f>_xlfn.LET(_xlpm.w,$D7415,_xlpm.k,CONCATENATE("*",J$1,"*"),COUNTIF(_xlpm.w,_xlpm.k))</f>
        <v>0</v>
      </c>
      <c r="K7415">
        <f>_xlfn.LET(_xlpm.w,$D7415,_xlpm.k,CONCATENATE("*",K$1,"*"),COUNTIF(_xlpm.w,_xlpm.k))</f>
        <v>0</v>
      </c>
      <c r="L7415">
        <f>_xlfn.LET(_xlpm.w,$D7415,_xlpm.k,CONCATENATE("*",L$1,"*"),COUNTIF(_xlpm.w,_xlpm.k))</f>
        <v>0</v>
      </c>
      <c r="M7415" t="s">
        <v>489</v>
      </c>
    </row>
    <row r="7416" spans="1:13">
      <c r="A7416">
        <v>2</v>
      </c>
      <c r="B7416" s="1" t="s">
        <v>3966</v>
      </c>
      <c r="C7416" s="1" t="str">
        <f>_xlfn.LET(_xlpm.t,$B7416,_xlfn.LET(_xlpm.e,FIND(":",_xlpm.t),MID(_xlpm.t,2,_xlpm.e-2)))</f>
        <v>wədʒ</v>
      </c>
      <c r="D7416" s="1" t="str">
        <f>_xlfn.LET(_xlpm.t,$B7416,_xlfn.LET(_xlpm.b,FIND(":",_xlpm.t),_xlpm.e,FIND("&gt;",_xlpm.t),MID(_xlpm.t,_xlpm.b+1,_xlpm.e-_xlpm.b-1)))</f>
        <v>ag</v>
      </c>
      <c r="E7416">
        <v>1</v>
      </c>
      <c r="F7416">
        <f>SUM(G7416:L7416)</f>
        <v>1</v>
      </c>
      <c r="G7416">
        <f>_xlfn.LET(_xlpm.w,$D7416,_xlpm.k,CONCATENATE("*",G$1,"*"),COUNTIF(_xlpm.w,_xlpm.k))</f>
        <v>1</v>
      </c>
      <c r="H7416">
        <f>_xlfn.LET(_xlpm.w,$D7416,_xlpm.k,CONCATENATE("*",H$1,"*"),COUNTIF(_xlpm.w,_xlpm.k))</f>
        <v>0</v>
      </c>
      <c r="I7416">
        <f>_xlfn.LET(_xlpm.w,$D7416,_xlpm.k,CONCATENATE("*",I$1,"*"),COUNTIF(_xlpm.w,_xlpm.k))</f>
        <v>0</v>
      </c>
      <c r="J7416">
        <f>_xlfn.LET(_xlpm.w,$D7416,_xlpm.k,CONCATENATE("*",J$1,"*"),COUNTIF(_xlpm.w,_xlpm.k))</f>
        <v>0</v>
      </c>
      <c r="K7416">
        <f>_xlfn.LET(_xlpm.w,$D7416,_xlpm.k,CONCATENATE("*",K$1,"*"),COUNTIF(_xlpm.w,_xlpm.k))</f>
        <v>0</v>
      </c>
      <c r="L7416">
        <f>_xlfn.LET(_xlpm.w,$D7416,_xlpm.k,CONCATENATE("*",L$1,"*"),COUNTIF(_xlpm.w,_xlpm.k))</f>
        <v>0</v>
      </c>
      <c r="M7416" t="s">
        <v>193</v>
      </c>
    </row>
    <row r="7417" spans="1:13">
      <c r="A7417">
        <v>2</v>
      </c>
      <c r="B7417" s="1" t="s">
        <v>3965</v>
      </c>
      <c r="C7417" s="1" t="str">
        <f>_xlfn.LET(_xlpm.t,$B7417,_xlfn.LET(_xlpm.e,FIND(":",_xlpm.t),MID(_xlpm.t,2,_xlpm.e-2)))</f>
        <v>wɛl</v>
      </c>
      <c r="D7417" s="1" t="str">
        <f>_xlfn.LET(_xlpm.t,$B7417,_xlfn.LET(_xlpm.b,FIND(":",_xlpm.t),_xlpm.e,FIND("&gt;",_xlpm.t),MID(_xlpm.t,_xlpm.b+1,_xlpm.e-_xlpm.b-1)))</f>
        <v>al</v>
      </c>
      <c r="E7417">
        <v>1</v>
      </c>
      <c r="F7417">
        <f>SUM(G7417:L7417)</f>
        <v>1</v>
      </c>
      <c r="G7417">
        <f>_xlfn.LET(_xlpm.w,$D7417,_xlpm.k,CONCATENATE("*",G$1,"*"),COUNTIF(_xlpm.w,_xlpm.k))</f>
        <v>1</v>
      </c>
      <c r="H7417">
        <f>_xlfn.LET(_xlpm.w,$D7417,_xlpm.k,CONCATENATE("*",H$1,"*"),COUNTIF(_xlpm.w,_xlpm.k))</f>
        <v>0</v>
      </c>
      <c r="I7417">
        <f>_xlfn.LET(_xlpm.w,$D7417,_xlpm.k,CONCATENATE("*",I$1,"*"),COUNTIF(_xlpm.w,_xlpm.k))</f>
        <v>0</v>
      </c>
      <c r="J7417">
        <f>_xlfn.LET(_xlpm.w,$D7417,_xlpm.k,CONCATENATE("*",J$1,"*"),COUNTIF(_xlpm.w,_xlpm.k))</f>
        <v>0</v>
      </c>
      <c r="K7417">
        <f>_xlfn.LET(_xlpm.w,$D7417,_xlpm.k,CONCATENATE("*",K$1,"*"),COUNTIF(_xlpm.w,_xlpm.k))</f>
        <v>0</v>
      </c>
      <c r="L7417">
        <f>_xlfn.LET(_xlpm.w,$D7417,_xlpm.k,CONCATENATE("*",L$1,"*"),COUNTIF(_xlpm.w,_xlpm.k))</f>
        <v>0</v>
      </c>
      <c r="M7417" t="s">
        <v>143</v>
      </c>
    </row>
    <row r="7418" spans="1:13">
      <c r="A7418">
        <v>2</v>
      </c>
      <c r="B7418" s="1" t="s">
        <v>3964</v>
      </c>
      <c r="C7418" s="1" t="str">
        <f>_xlfn.LET(_xlpm.t,$B7418,_xlfn.LET(_xlpm.e,FIND(":",_xlpm.t),MID(_xlpm.t,2,_xlpm.e-2)))</f>
        <v>wən</v>
      </c>
      <c r="D7418" s="1" t="str">
        <f>_xlfn.LET(_xlpm.t,$B7418,_xlfn.LET(_xlpm.b,FIND(":",_xlpm.t),_xlpm.e,FIND("&gt;",_xlpm.t),MID(_xlpm.t,_xlpm.b+1,_xlpm.e-_xlpm.b-1)))</f>
        <v>an</v>
      </c>
      <c r="E7418">
        <v>1</v>
      </c>
      <c r="F7418">
        <f>SUM(G7418:L7418)</f>
        <v>1</v>
      </c>
      <c r="G7418">
        <f>_xlfn.LET(_xlpm.w,$D7418,_xlpm.k,CONCATENATE("*",G$1,"*"),COUNTIF(_xlpm.w,_xlpm.k))</f>
        <v>1</v>
      </c>
      <c r="H7418">
        <f>_xlfn.LET(_xlpm.w,$D7418,_xlpm.k,CONCATENATE("*",H$1,"*"),COUNTIF(_xlpm.w,_xlpm.k))</f>
        <v>0</v>
      </c>
      <c r="I7418">
        <f>_xlfn.LET(_xlpm.w,$D7418,_xlpm.k,CONCATENATE("*",I$1,"*"),COUNTIF(_xlpm.w,_xlpm.k))</f>
        <v>0</v>
      </c>
      <c r="J7418">
        <f>_xlfn.LET(_xlpm.w,$D7418,_xlpm.k,CONCATENATE("*",J$1,"*"),COUNTIF(_xlpm.w,_xlpm.k))</f>
        <v>0</v>
      </c>
      <c r="K7418">
        <f>_xlfn.LET(_xlpm.w,$D7418,_xlpm.k,CONCATENATE("*",K$1,"*"),COUNTIF(_xlpm.w,_xlpm.k))</f>
        <v>0</v>
      </c>
      <c r="L7418">
        <f>_xlfn.LET(_xlpm.w,$D7418,_xlpm.k,CONCATENATE("*",L$1,"*"),COUNTIF(_xlpm.w,_xlpm.k))</f>
        <v>0</v>
      </c>
      <c r="M7418" t="s">
        <v>180</v>
      </c>
    </row>
    <row r="7419" spans="1:13">
      <c r="A7419">
        <v>2</v>
      </c>
      <c r="B7419" s="1" t="s">
        <v>3963</v>
      </c>
      <c r="C7419" s="1" t="str">
        <f>_xlfn.LET(_xlpm.t,$B7419,_xlfn.LET(_xlpm.e,FIND(":",_xlpm.t),MID(_xlpm.t,2,_xlpm.e-2)))</f>
        <v>wɛp</v>
      </c>
      <c r="D7419" s="1" t="str">
        <f>_xlfn.LET(_xlpm.t,$B7419,_xlfn.LET(_xlpm.b,FIND(":",_xlpm.t),_xlpm.e,FIND("&gt;",_xlpm.t),MID(_xlpm.t,_xlpm.b+1,_xlpm.e-_xlpm.b-1)))</f>
        <v>ap</v>
      </c>
      <c r="E7419">
        <v>1</v>
      </c>
      <c r="F7419">
        <f>SUM(G7419:L7419)</f>
        <v>1</v>
      </c>
      <c r="G7419">
        <f>_xlfn.LET(_xlpm.w,$D7419,_xlpm.k,CONCATENATE("*",G$1,"*"),COUNTIF(_xlpm.w,_xlpm.k))</f>
        <v>1</v>
      </c>
      <c r="H7419">
        <f>_xlfn.LET(_xlpm.w,$D7419,_xlpm.k,CONCATENATE("*",H$1,"*"),COUNTIF(_xlpm.w,_xlpm.k))</f>
        <v>0</v>
      </c>
      <c r="I7419">
        <f>_xlfn.LET(_xlpm.w,$D7419,_xlpm.k,CONCATENATE("*",I$1,"*"),COUNTIF(_xlpm.w,_xlpm.k))</f>
        <v>0</v>
      </c>
      <c r="J7419">
        <f>_xlfn.LET(_xlpm.w,$D7419,_xlpm.k,CONCATENATE("*",J$1,"*"),COUNTIF(_xlpm.w,_xlpm.k))</f>
        <v>0</v>
      </c>
      <c r="K7419">
        <f>_xlfn.LET(_xlpm.w,$D7419,_xlpm.k,CONCATENATE("*",K$1,"*"),COUNTIF(_xlpm.w,_xlpm.k))</f>
        <v>0</v>
      </c>
      <c r="L7419">
        <f>_xlfn.LET(_xlpm.w,$D7419,_xlpm.k,CONCATENATE("*",L$1,"*"),COUNTIF(_xlpm.w,_xlpm.k))</f>
        <v>0</v>
      </c>
      <c r="M7419" t="s">
        <v>142</v>
      </c>
    </row>
    <row r="7420" spans="1:13">
      <c r="A7420">
        <v>2</v>
      </c>
      <c r="B7420" s="1" t="s">
        <v>3962</v>
      </c>
      <c r="C7420" s="1" t="str">
        <f>_xlfn.LET(_xlpm.t,$B7420,_xlfn.LET(_xlpm.e,FIND(":",_xlpm.t),MID(_xlpm.t,2,_xlpm.e-2)))</f>
        <v>wɛt</v>
      </c>
      <c r="D7420" s="1" t="str">
        <f>_xlfn.LET(_xlpm.t,$B7420,_xlfn.LET(_xlpm.b,FIND(":",_xlpm.t),_xlpm.e,FIND("&gt;",_xlpm.t),MID(_xlpm.t,_xlpm.b+1,_xlpm.e-_xlpm.b-1)))</f>
        <v>at</v>
      </c>
      <c r="E7420">
        <v>1</v>
      </c>
      <c r="F7420">
        <f>SUM(G7420:L7420)</f>
        <v>1</v>
      </c>
      <c r="G7420">
        <f>_xlfn.LET(_xlpm.w,$D7420,_xlpm.k,CONCATENATE("*",G$1,"*"),COUNTIF(_xlpm.w,_xlpm.k))</f>
        <v>1</v>
      </c>
      <c r="H7420">
        <f>_xlfn.LET(_xlpm.w,$D7420,_xlpm.k,CONCATENATE("*",H$1,"*"),COUNTIF(_xlpm.w,_xlpm.k))</f>
        <v>0</v>
      </c>
      <c r="I7420">
        <f>_xlfn.LET(_xlpm.w,$D7420,_xlpm.k,CONCATENATE("*",I$1,"*"),COUNTIF(_xlpm.w,_xlpm.k))</f>
        <v>0</v>
      </c>
      <c r="J7420">
        <f>_xlfn.LET(_xlpm.w,$D7420,_xlpm.k,CONCATENATE("*",J$1,"*"),COUNTIF(_xlpm.w,_xlpm.k))</f>
        <v>0</v>
      </c>
      <c r="K7420">
        <f>_xlfn.LET(_xlpm.w,$D7420,_xlpm.k,CONCATENATE("*",K$1,"*"),COUNTIF(_xlpm.w,_xlpm.k))</f>
        <v>0</v>
      </c>
      <c r="L7420">
        <f>_xlfn.LET(_xlpm.w,$D7420,_xlpm.k,CONCATENATE("*",L$1,"*"),COUNTIF(_xlpm.w,_xlpm.k))</f>
        <v>0</v>
      </c>
      <c r="M7420" t="s">
        <v>145</v>
      </c>
    </row>
    <row r="7421" spans="1:13">
      <c r="A7421">
        <v>2</v>
      </c>
      <c r="B7421" s="1" t="s">
        <v>3961</v>
      </c>
      <c r="C7421" s="1" t="str">
        <f>_xlfn.LET(_xlpm.t,$B7421,_xlfn.LET(_xlpm.e,FIND(":",_xlpm.t),MID(_xlpm.t,2,_xlpm.e-2)))</f>
        <v>wɛt</v>
      </c>
      <c r="D7421" s="1" t="str">
        <f>_xlfn.LET(_xlpm.t,$B7421,_xlfn.LET(_xlpm.b,FIND(":",_xlpm.t),_xlpm.e,FIND("&gt;",_xlpm.t),MID(_xlpm.t,_xlpm.b+1,_xlpm.e-_xlpm.b-1)))</f>
        <v>et</v>
      </c>
      <c r="E7421">
        <v>1</v>
      </c>
      <c r="F7421">
        <f>SUM(G7421:L7421)</f>
        <v>1</v>
      </c>
      <c r="G7421">
        <f>_xlfn.LET(_xlpm.w,$D7421,_xlpm.k,CONCATENATE("*",G$1,"*"),COUNTIF(_xlpm.w,_xlpm.k))</f>
        <v>0</v>
      </c>
      <c r="H7421">
        <f>_xlfn.LET(_xlpm.w,$D7421,_xlpm.k,CONCATENATE("*",H$1,"*"),COUNTIF(_xlpm.w,_xlpm.k))</f>
        <v>1</v>
      </c>
      <c r="I7421">
        <f>_xlfn.LET(_xlpm.w,$D7421,_xlpm.k,CONCATENATE("*",I$1,"*"),COUNTIF(_xlpm.w,_xlpm.k))</f>
        <v>0</v>
      </c>
      <c r="J7421">
        <f>_xlfn.LET(_xlpm.w,$D7421,_xlpm.k,CONCATENATE("*",J$1,"*"),COUNTIF(_xlpm.w,_xlpm.k))</f>
        <v>0</v>
      </c>
      <c r="K7421">
        <f>_xlfn.LET(_xlpm.w,$D7421,_xlpm.k,CONCATENATE("*",K$1,"*"),COUNTIF(_xlpm.w,_xlpm.k))</f>
        <v>0</v>
      </c>
      <c r="L7421">
        <f>_xlfn.LET(_xlpm.w,$D7421,_xlpm.k,CONCATENATE("*",L$1,"*"),COUNTIF(_xlpm.w,_xlpm.k))</f>
        <v>0</v>
      </c>
      <c r="M7421" t="s">
        <v>482</v>
      </c>
    </row>
    <row r="7422" spans="1:13">
      <c r="A7422">
        <v>2</v>
      </c>
      <c r="B7422" s="1" t="s">
        <v>3960</v>
      </c>
      <c r="C7422" s="1" t="str">
        <f>_xlfn.LET(_xlpm.t,$B7422,_xlfn.LET(_xlpm.e,FIND(":",_xlpm.t),MID(_xlpm.t,2,_xlpm.e-2)))</f>
        <v>wɑɹ</v>
      </c>
      <c r="D7422" s="1" t="str">
        <f>_xlfn.LET(_xlpm.t,$B7422,_xlfn.LET(_xlpm.b,FIND(":",_xlpm.t),_xlpm.e,FIND("&gt;",_xlpm.t),MID(_xlpm.t,_xlpm.b+1,_xlpm.e-_xlpm.b-1)))</f>
        <v>ir</v>
      </c>
      <c r="E7422">
        <v>1</v>
      </c>
      <c r="F7422">
        <f>SUM(G7422:L7422)</f>
        <v>1</v>
      </c>
      <c r="G7422">
        <f>_xlfn.LET(_xlpm.w,$D7422,_xlpm.k,CONCATENATE("*",G$1,"*"),COUNTIF(_xlpm.w,_xlpm.k))</f>
        <v>0</v>
      </c>
      <c r="H7422">
        <f>_xlfn.LET(_xlpm.w,$D7422,_xlpm.k,CONCATENATE("*",H$1,"*"),COUNTIF(_xlpm.w,_xlpm.k))</f>
        <v>0</v>
      </c>
      <c r="I7422">
        <f>_xlfn.LET(_xlpm.w,$D7422,_xlpm.k,CONCATENATE("*",I$1,"*"),COUNTIF(_xlpm.w,_xlpm.k))</f>
        <v>1</v>
      </c>
      <c r="J7422">
        <f>_xlfn.LET(_xlpm.w,$D7422,_xlpm.k,CONCATENATE("*",J$1,"*"),COUNTIF(_xlpm.w,_xlpm.k))</f>
        <v>0</v>
      </c>
      <c r="K7422">
        <f>_xlfn.LET(_xlpm.w,$D7422,_xlpm.k,CONCATENATE("*",K$1,"*"),COUNTIF(_xlpm.w,_xlpm.k))</f>
        <v>0</v>
      </c>
      <c r="L7422">
        <f>_xlfn.LET(_xlpm.w,$D7422,_xlpm.k,CONCATENATE("*",L$1,"*"),COUNTIF(_xlpm.w,_xlpm.k))</f>
        <v>0</v>
      </c>
      <c r="M7422" t="s">
        <v>2</v>
      </c>
    </row>
    <row r="7423" spans="1:13">
      <c r="A7423">
        <v>2</v>
      </c>
      <c r="B7423" s="1" t="s">
        <v>3959</v>
      </c>
      <c r="C7423" s="1" t="str">
        <f>_xlfn.LET(_xlpm.t,$B7423,_xlfn.LET(_xlpm.e,FIND(":",_xlpm.t),MID(_xlpm.t,2,_xlpm.e-2)))</f>
        <v>wɛɹ</v>
      </c>
      <c r="D7423" s="1" t="str">
        <f>_xlfn.LET(_xlpm.t,$B7423,_xlfn.LET(_xlpm.b,FIND(":",_xlpm.t),_xlpm.e,FIND("&gt;",_xlpm.t),MID(_xlpm.t,_xlpm.b+1,_xlpm.e-_xlpm.b-1)))</f>
        <v>wa</v>
      </c>
      <c r="E7423">
        <v>1</v>
      </c>
      <c r="F7423">
        <f>SUM(G7423:L7423)</f>
        <v>1</v>
      </c>
      <c r="G7423">
        <f>_xlfn.LET(_xlpm.w,$D7423,_xlpm.k,CONCATENATE("*",G$1,"*"),COUNTIF(_xlpm.w,_xlpm.k))</f>
        <v>1</v>
      </c>
      <c r="H7423">
        <f>_xlfn.LET(_xlpm.w,$D7423,_xlpm.k,CONCATENATE("*",H$1,"*"),COUNTIF(_xlpm.w,_xlpm.k))</f>
        <v>0</v>
      </c>
      <c r="I7423">
        <f>_xlfn.LET(_xlpm.w,$D7423,_xlpm.k,CONCATENATE("*",I$1,"*"),COUNTIF(_xlpm.w,_xlpm.k))</f>
        <v>0</v>
      </c>
      <c r="J7423">
        <f>_xlfn.LET(_xlpm.w,$D7423,_xlpm.k,CONCATENATE("*",J$1,"*"),COUNTIF(_xlpm.w,_xlpm.k))</f>
        <v>0</v>
      </c>
      <c r="K7423">
        <f>_xlfn.LET(_xlpm.w,$D7423,_xlpm.k,CONCATENATE("*",K$1,"*"),COUNTIF(_xlpm.w,_xlpm.k))</f>
        <v>0</v>
      </c>
      <c r="L7423">
        <f>_xlfn.LET(_xlpm.w,$D7423,_xlpm.k,CONCATENATE("*",L$1,"*"),COUNTIF(_xlpm.w,_xlpm.k))</f>
        <v>0</v>
      </c>
      <c r="M7423" t="s">
        <v>41</v>
      </c>
    </row>
    <row r="7424" spans="1:13">
      <c r="A7424">
        <v>2</v>
      </c>
      <c r="B7424" s="1" t="s">
        <v>3958</v>
      </c>
      <c r="C7424" s="1" t="str">
        <f>_xlfn.LET(_xlpm.t,$B7424,_xlfn.LET(_xlpm.e,FIND(":",_xlpm.t),MID(_xlpm.t,2,_xlpm.e-2)))</f>
        <v>wɜɹ</v>
      </c>
      <c r="D7424" s="1" t="str">
        <f>_xlfn.LET(_xlpm.t,$B7424,_xlfn.LET(_xlpm.b,FIND(":",_xlpm.t),_xlpm.e,FIND("&gt;",_xlpm.t),MID(_xlpm.t,_xlpm.b+1,_xlpm.e-_xlpm.b-1)))</f>
        <v>wa</v>
      </c>
      <c r="E7424">
        <v>1</v>
      </c>
      <c r="F7424">
        <f>SUM(G7424:L7424)</f>
        <v>1</v>
      </c>
      <c r="G7424">
        <f>_xlfn.LET(_xlpm.w,$D7424,_xlpm.k,CONCATENATE("*",G$1,"*"),COUNTIF(_xlpm.w,_xlpm.k))</f>
        <v>1</v>
      </c>
      <c r="H7424">
        <f>_xlfn.LET(_xlpm.w,$D7424,_xlpm.k,CONCATENATE("*",H$1,"*"),COUNTIF(_xlpm.w,_xlpm.k))</f>
        <v>0</v>
      </c>
      <c r="I7424">
        <f>_xlfn.LET(_xlpm.w,$D7424,_xlpm.k,CONCATENATE("*",I$1,"*"),COUNTIF(_xlpm.w,_xlpm.k))</f>
        <v>0</v>
      </c>
      <c r="J7424">
        <f>_xlfn.LET(_xlpm.w,$D7424,_xlpm.k,CONCATENATE("*",J$1,"*"),COUNTIF(_xlpm.w,_xlpm.k))</f>
        <v>0</v>
      </c>
      <c r="K7424">
        <f>_xlfn.LET(_xlpm.w,$D7424,_xlpm.k,CONCATENATE("*",K$1,"*"),COUNTIF(_xlpm.w,_xlpm.k))</f>
        <v>0</v>
      </c>
      <c r="L7424">
        <f>_xlfn.LET(_xlpm.w,$D7424,_xlpm.k,CONCATENATE("*",L$1,"*"),COUNTIF(_xlpm.w,_xlpm.k))</f>
        <v>0</v>
      </c>
      <c r="M7424" t="s">
        <v>3663</v>
      </c>
    </row>
    <row r="7425" spans="1:13">
      <c r="A7425">
        <v>2</v>
      </c>
      <c r="B7425" s="1" t="s">
        <v>3957</v>
      </c>
      <c r="C7425" s="1" t="str">
        <f>_xlfn.LET(_xlpm.t,$B7425,_xlfn.LET(_xlpm.e,FIND(":",_xlpm.t),MID(_xlpm.t,2,_xlpm.e-2)))</f>
        <v>wɛɹ</v>
      </c>
      <c r="D7425" s="1" t="str">
        <f>_xlfn.LET(_xlpm.t,$B7425,_xlfn.LET(_xlpm.b,FIND(":",_xlpm.t),_xlpm.e,FIND("&gt;",_xlpm.t),MID(_xlpm.t,_xlpm.b+1,_xlpm.e-_xlpm.b-1)))</f>
        <v>we</v>
      </c>
      <c r="E7425">
        <v>1</v>
      </c>
      <c r="F7425">
        <f>SUM(G7425:L7425)</f>
        <v>1</v>
      </c>
      <c r="G7425">
        <f>_xlfn.LET(_xlpm.w,$D7425,_xlpm.k,CONCATENATE("*",G$1,"*"),COUNTIF(_xlpm.w,_xlpm.k))</f>
        <v>0</v>
      </c>
      <c r="H7425">
        <f>_xlfn.LET(_xlpm.w,$D7425,_xlpm.k,CONCATENATE("*",H$1,"*"),COUNTIF(_xlpm.w,_xlpm.k))</f>
        <v>1</v>
      </c>
      <c r="I7425">
        <f>_xlfn.LET(_xlpm.w,$D7425,_xlpm.k,CONCATENATE("*",I$1,"*"),COUNTIF(_xlpm.w,_xlpm.k))</f>
        <v>0</v>
      </c>
      <c r="J7425">
        <f>_xlfn.LET(_xlpm.w,$D7425,_xlpm.k,CONCATENATE("*",J$1,"*"),COUNTIF(_xlpm.w,_xlpm.k))</f>
        <v>0</v>
      </c>
      <c r="K7425">
        <f>_xlfn.LET(_xlpm.w,$D7425,_xlpm.k,CONCATENATE("*",K$1,"*"),COUNTIF(_xlpm.w,_xlpm.k))</f>
        <v>0</v>
      </c>
      <c r="L7425">
        <f>_xlfn.LET(_xlpm.w,$D7425,_xlpm.k,CONCATENATE("*",L$1,"*"),COUNTIF(_xlpm.w,_xlpm.k))</f>
        <v>0</v>
      </c>
      <c r="M7425" t="s">
        <v>110</v>
      </c>
    </row>
    <row r="7426" spans="1:13">
      <c r="A7426">
        <v>2</v>
      </c>
      <c r="B7426" s="1" t="s">
        <v>3956</v>
      </c>
      <c r="C7426" s="1" t="str">
        <f>_xlfn.LET(_xlpm.t,$B7426,_xlfn.LET(_xlpm.e,FIND(":",_xlpm.t),MID(_xlpm.t,2,_xlpm.e-2)))</f>
        <v>wɜɹ</v>
      </c>
      <c r="D7426" s="1" t="str">
        <f>_xlfn.LET(_xlpm.t,$B7426,_xlfn.LET(_xlpm.b,FIND(":",_xlpm.t),_xlpm.e,FIND("&gt;",_xlpm.t),MID(_xlpm.t,_xlpm.b+1,_xlpm.e-_xlpm.b-1)))</f>
        <v>we</v>
      </c>
      <c r="E7426">
        <v>1</v>
      </c>
      <c r="F7426">
        <f>SUM(G7426:L7426)</f>
        <v>1</v>
      </c>
      <c r="G7426">
        <f>_xlfn.LET(_xlpm.w,$D7426,_xlpm.k,CONCATENATE("*",G$1,"*"),COUNTIF(_xlpm.w,_xlpm.k))</f>
        <v>0</v>
      </c>
      <c r="H7426">
        <f>_xlfn.LET(_xlpm.w,$D7426,_xlpm.k,CONCATENATE("*",H$1,"*"),COUNTIF(_xlpm.w,_xlpm.k))</f>
        <v>1</v>
      </c>
      <c r="I7426">
        <f>_xlfn.LET(_xlpm.w,$D7426,_xlpm.k,CONCATENATE("*",I$1,"*"),COUNTIF(_xlpm.w,_xlpm.k))</f>
        <v>0</v>
      </c>
      <c r="J7426">
        <f>_xlfn.LET(_xlpm.w,$D7426,_xlpm.k,CONCATENATE("*",J$1,"*"),COUNTIF(_xlpm.w,_xlpm.k))</f>
        <v>0</v>
      </c>
      <c r="K7426">
        <f>_xlfn.LET(_xlpm.w,$D7426,_xlpm.k,CONCATENATE("*",K$1,"*"),COUNTIF(_xlpm.w,_xlpm.k))</f>
        <v>0</v>
      </c>
      <c r="L7426">
        <f>_xlfn.LET(_xlpm.w,$D7426,_xlpm.k,CONCATENATE("*",L$1,"*"),COUNTIF(_xlpm.w,_xlpm.k))</f>
        <v>0</v>
      </c>
      <c r="M7426" t="s">
        <v>1308</v>
      </c>
    </row>
    <row r="7427" spans="1:13">
      <c r="A7427">
        <v>2</v>
      </c>
      <c r="B7427" s="1" t="s">
        <v>3954</v>
      </c>
      <c r="C7427" s="1" t="str">
        <f>_xlfn.LET(_xlpm.t,$B7427,_xlfn.LET(_xlpm.e,FIND(":",_xlpm.t),MID(_xlpm.t,2,_xlpm.e-2)))</f>
        <v>zaɪ</v>
      </c>
      <c r="D7427" s="1" t="str">
        <f>_xlfn.LET(_xlpm.t,$B7427,_xlfn.LET(_xlpm.b,FIND(":",_xlpm.t),_xlpm.e,FIND("&gt;",_xlpm.t),MID(_xlpm.t,_xlpm.b+1,_xlpm.e-_xlpm.b-1)))</f>
        <v>zy</v>
      </c>
      <c r="E7427">
        <v>1</v>
      </c>
      <c r="F7427">
        <f>SUM(G7427:L7427)</f>
        <v>1</v>
      </c>
      <c r="G7427">
        <f>_xlfn.LET(_xlpm.w,$D7427,_xlpm.k,CONCATENATE("*",G$1,"*"),COUNTIF(_xlpm.w,_xlpm.k))</f>
        <v>0</v>
      </c>
      <c r="H7427">
        <f>_xlfn.LET(_xlpm.w,$D7427,_xlpm.k,CONCATENATE("*",H$1,"*"),COUNTIF(_xlpm.w,_xlpm.k))</f>
        <v>0</v>
      </c>
      <c r="I7427">
        <f>_xlfn.LET(_xlpm.w,$D7427,_xlpm.k,CONCATENATE("*",I$1,"*"),COUNTIF(_xlpm.w,_xlpm.k))</f>
        <v>0</v>
      </c>
      <c r="J7427">
        <f>_xlfn.LET(_xlpm.w,$D7427,_xlpm.k,CONCATENATE("*",J$1,"*"),COUNTIF(_xlpm.w,_xlpm.k))</f>
        <v>0</v>
      </c>
      <c r="K7427">
        <f>_xlfn.LET(_xlpm.w,$D7427,_xlpm.k,CONCATENATE("*",K$1,"*"),COUNTIF(_xlpm.w,_xlpm.k))</f>
        <v>0</v>
      </c>
      <c r="L7427">
        <f>_xlfn.LET(_xlpm.w,$D7427,_xlpm.k,CONCATENATE("*",L$1,"*"),COUNTIF(_xlpm.w,_xlpm.k))</f>
        <v>1</v>
      </c>
      <c r="M7427" t="s">
        <v>378</v>
      </c>
    </row>
    <row r="7428" spans="1:13">
      <c r="A7428">
        <v>2</v>
      </c>
      <c r="B7428" s="1" t="s">
        <v>3953</v>
      </c>
      <c r="C7428" s="1" t="str">
        <f>_xlfn.LET(_xlpm.t,$B7428,_xlfn.LET(_xlpm.e,FIND(":",_xlpm.t),MID(_xlpm.t,2,_xlpm.e-2)))</f>
        <v>zaɪɹ</v>
      </c>
      <c r="D7428" s="1" t="str">
        <f>_xlfn.LET(_xlpm.t,$B7428,_xlfn.LET(_xlpm.b,FIND(":",_xlpm.t),_xlpm.e,FIND("&gt;",_xlpm.t),MID(_xlpm.t,_xlpm.b+1,_xlpm.e-_xlpm.b-1)))</f>
        <v>si</v>
      </c>
      <c r="E7428">
        <v>1</v>
      </c>
      <c r="F7428">
        <f>SUM(G7428:L7428)</f>
        <v>1</v>
      </c>
      <c r="G7428">
        <f>_xlfn.LET(_xlpm.w,$D7428,_xlpm.k,CONCATENATE("*",G$1,"*"),COUNTIF(_xlpm.w,_xlpm.k))</f>
        <v>0</v>
      </c>
      <c r="H7428">
        <f>_xlfn.LET(_xlpm.w,$D7428,_xlpm.k,CONCATENATE("*",H$1,"*"),COUNTIF(_xlpm.w,_xlpm.k))</f>
        <v>0</v>
      </c>
      <c r="I7428">
        <f>_xlfn.LET(_xlpm.w,$D7428,_xlpm.k,CONCATENATE("*",I$1,"*"),COUNTIF(_xlpm.w,_xlpm.k))</f>
        <v>1</v>
      </c>
      <c r="J7428">
        <f>_xlfn.LET(_xlpm.w,$D7428,_xlpm.k,CONCATENATE("*",J$1,"*"),COUNTIF(_xlpm.w,_xlpm.k))</f>
        <v>0</v>
      </c>
      <c r="K7428">
        <f>_xlfn.LET(_xlpm.w,$D7428,_xlpm.k,CONCATENATE("*",K$1,"*"),COUNTIF(_xlpm.w,_xlpm.k))</f>
        <v>0</v>
      </c>
      <c r="L7428">
        <f>_xlfn.LET(_xlpm.w,$D7428,_xlpm.k,CONCATENATE("*",L$1,"*"),COUNTIF(_xlpm.w,_xlpm.k))</f>
        <v>0</v>
      </c>
      <c r="M7428" t="s">
        <v>123</v>
      </c>
    </row>
    <row r="7429" spans="1:13">
      <c r="A7429">
        <v>2</v>
      </c>
      <c r="B7429" s="1" t="s">
        <v>3952</v>
      </c>
      <c r="C7429" s="1" t="str">
        <f>_xlfn.LET(_xlpm.t,$B7429,_xlfn.LET(_xlpm.e,FIND(":",_xlpm.t),MID(_xlpm.t,2,_xlpm.e-2)))</f>
        <v>zi</v>
      </c>
      <c r="D7429" s="1" t="str">
        <f>_xlfn.LET(_xlpm.t,$B7429,_xlfn.LET(_xlpm.b,FIND(":",_xlpm.t),_xlpm.e,FIND("&gt;",_xlpm.t),MID(_xlpm.t,_xlpm.b+1,_xlpm.e-_xlpm.b-1)))</f>
        <v>ze</v>
      </c>
      <c r="E7429">
        <v>1</v>
      </c>
      <c r="F7429">
        <f>SUM(G7429:L7429)</f>
        <v>1</v>
      </c>
      <c r="G7429">
        <f>_xlfn.LET(_xlpm.w,$D7429,_xlpm.k,CONCATENATE("*",G$1,"*"),COUNTIF(_xlpm.w,_xlpm.k))</f>
        <v>0</v>
      </c>
      <c r="H7429">
        <f>_xlfn.LET(_xlpm.w,$D7429,_xlpm.k,CONCATENATE("*",H$1,"*"),COUNTIF(_xlpm.w,_xlpm.k))</f>
        <v>1</v>
      </c>
      <c r="I7429">
        <f>_xlfn.LET(_xlpm.w,$D7429,_xlpm.k,CONCATENATE("*",I$1,"*"),COUNTIF(_xlpm.w,_xlpm.k))</f>
        <v>0</v>
      </c>
      <c r="J7429">
        <f>_xlfn.LET(_xlpm.w,$D7429,_xlpm.k,CONCATENATE("*",J$1,"*"),COUNTIF(_xlpm.w,_xlpm.k))</f>
        <v>0</v>
      </c>
      <c r="K7429">
        <f>_xlfn.LET(_xlpm.w,$D7429,_xlpm.k,CONCATENATE("*",K$1,"*"),COUNTIF(_xlpm.w,_xlpm.k))</f>
        <v>0</v>
      </c>
      <c r="L7429">
        <f>_xlfn.LET(_xlpm.w,$D7429,_xlpm.k,CONCATENATE("*",L$1,"*"),COUNTIF(_xlpm.w,_xlpm.k))</f>
        <v>0</v>
      </c>
      <c r="M7429" t="s">
        <v>920</v>
      </c>
    </row>
    <row r="7430" spans="1:13">
      <c r="A7430">
        <v>2</v>
      </c>
      <c r="B7430" s="1" t="s">
        <v>3951</v>
      </c>
      <c r="C7430" s="1" t="str">
        <f>_xlfn.LET(_xlpm.t,$B7430,_xlfn.LET(_xlpm.e,FIND(":",_xlpm.t),MID(_xlpm.t,2,_xlpm.e-2)))</f>
        <v>zɑ</v>
      </c>
      <c r="D7430" s="1" t="str">
        <f>_xlfn.LET(_xlpm.t,$B7430,_xlfn.LET(_xlpm.b,FIND(":",_xlpm.t),_xlpm.e,FIND("&gt;",_xlpm.t),MID(_xlpm.t,_xlpm.b+1,_xlpm.e-_xlpm.b-1)))</f>
        <v>za</v>
      </c>
      <c r="E7430">
        <v>1</v>
      </c>
      <c r="F7430">
        <f>SUM(G7430:L7430)</f>
        <v>1</v>
      </c>
      <c r="G7430">
        <f>_xlfn.LET(_xlpm.w,$D7430,_xlpm.k,CONCATENATE("*",G$1,"*"),COUNTIF(_xlpm.w,_xlpm.k))</f>
        <v>1</v>
      </c>
      <c r="H7430">
        <f>_xlfn.LET(_xlpm.w,$D7430,_xlpm.k,CONCATENATE("*",H$1,"*"),COUNTIF(_xlpm.w,_xlpm.k))</f>
        <v>0</v>
      </c>
      <c r="I7430">
        <f>_xlfn.LET(_xlpm.w,$D7430,_xlpm.k,CONCATENATE("*",I$1,"*"),COUNTIF(_xlpm.w,_xlpm.k))</f>
        <v>0</v>
      </c>
      <c r="J7430">
        <f>_xlfn.LET(_xlpm.w,$D7430,_xlpm.k,CONCATENATE("*",J$1,"*"),COUNTIF(_xlpm.w,_xlpm.k))</f>
        <v>0</v>
      </c>
      <c r="K7430">
        <f>_xlfn.LET(_xlpm.w,$D7430,_xlpm.k,CONCATENATE("*",K$1,"*"),COUNTIF(_xlpm.w,_xlpm.k))</f>
        <v>0</v>
      </c>
      <c r="L7430">
        <f>_xlfn.LET(_xlpm.w,$D7430,_xlpm.k,CONCATENATE("*",L$1,"*"),COUNTIF(_xlpm.w,_xlpm.k))</f>
        <v>0</v>
      </c>
      <c r="M7430" t="s">
        <v>1764</v>
      </c>
    </row>
    <row r="7431" spans="1:13">
      <c r="A7431">
        <v>2</v>
      </c>
      <c r="B7431" s="1" t="s">
        <v>3950</v>
      </c>
      <c r="C7431" s="1" t="str">
        <f>_xlfn.LET(_xlpm.t,$B7431,_xlfn.LET(_xlpm.e,FIND(":",_xlpm.t),MID(_xlpm.t,2,_xlpm.e-2)))</f>
        <v>zɑ</v>
      </c>
      <c r="D7431" s="1" t="str">
        <f>_xlfn.LET(_xlpm.t,$B7431,_xlfn.LET(_xlpm.b,FIND(":",_xlpm.t),_xlpm.e,FIND("&gt;",_xlpm.t),MID(_xlpm.t,_xlpm.b+1,_xlpm.e-_xlpm.b-1)))</f>
        <v>zo</v>
      </c>
      <c r="E7431">
        <v>1</v>
      </c>
      <c r="F7431">
        <f>SUM(G7431:L7431)</f>
        <v>1</v>
      </c>
      <c r="G7431">
        <f>_xlfn.LET(_xlpm.w,$D7431,_xlpm.k,CONCATENATE("*",G$1,"*"),COUNTIF(_xlpm.w,_xlpm.k))</f>
        <v>0</v>
      </c>
      <c r="H7431">
        <f>_xlfn.LET(_xlpm.w,$D7431,_xlpm.k,CONCATENATE("*",H$1,"*"),COUNTIF(_xlpm.w,_xlpm.k))</f>
        <v>0</v>
      </c>
      <c r="I7431">
        <f>_xlfn.LET(_xlpm.w,$D7431,_xlpm.k,CONCATENATE("*",I$1,"*"),COUNTIF(_xlpm.w,_xlpm.k))</f>
        <v>0</v>
      </c>
      <c r="J7431">
        <f>_xlfn.LET(_xlpm.w,$D7431,_xlpm.k,CONCATENATE("*",J$1,"*"),COUNTIF(_xlpm.w,_xlpm.k))</f>
        <v>1</v>
      </c>
      <c r="K7431">
        <f>_xlfn.LET(_xlpm.w,$D7431,_xlpm.k,CONCATENATE("*",K$1,"*"),COUNTIF(_xlpm.w,_xlpm.k))</f>
        <v>0</v>
      </c>
      <c r="L7431">
        <f>_xlfn.LET(_xlpm.w,$D7431,_xlpm.k,CONCATENATE("*",L$1,"*"),COUNTIF(_xlpm.w,_xlpm.k))</f>
        <v>0</v>
      </c>
      <c r="M7431" t="s">
        <v>56</v>
      </c>
    </row>
    <row r="7432" spans="1:13">
      <c r="A7432">
        <v>2</v>
      </c>
      <c r="B7432" s="1" t="s">
        <v>3949</v>
      </c>
      <c r="C7432" s="1" t="str">
        <f>_xlfn.LET(_xlpm.t,$B7432,_xlfn.LET(_xlpm.e,FIND(":",_xlpm.t),MID(_xlpm.t,2,_xlpm.e-2)))</f>
        <v>zɪj</v>
      </c>
      <c r="D7432" s="1" t="str">
        <f>_xlfn.LET(_xlpm.t,$B7432,_xlfn.LET(_xlpm.b,FIND(":",_xlpm.t),_xlpm.e,FIND("&gt;",_xlpm.t),MID(_xlpm.t,_xlpm.b+1,_xlpm.e-_xlpm.b-1)))</f>
        <v>zi</v>
      </c>
      <c r="E7432">
        <v>1</v>
      </c>
      <c r="F7432">
        <f>SUM(G7432:L7432)</f>
        <v>1</v>
      </c>
      <c r="G7432">
        <f>_xlfn.LET(_xlpm.w,$D7432,_xlpm.k,CONCATENATE("*",G$1,"*"),COUNTIF(_xlpm.w,_xlpm.k))</f>
        <v>0</v>
      </c>
      <c r="H7432">
        <f>_xlfn.LET(_xlpm.w,$D7432,_xlpm.k,CONCATENATE("*",H$1,"*"),COUNTIF(_xlpm.w,_xlpm.k))</f>
        <v>0</v>
      </c>
      <c r="I7432">
        <f>_xlfn.LET(_xlpm.w,$D7432,_xlpm.k,CONCATENATE("*",I$1,"*"),COUNTIF(_xlpm.w,_xlpm.k))</f>
        <v>1</v>
      </c>
      <c r="J7432">
        <f>_xlfn.LET(_xlpm.w,$D7432,_xlpm.k,CONCATENATE("*",J$1,"*"),COUNTIF(_xlpm.w,_xlpm.k))</f>
        <v>0</v>
      </c>
      <c r="K7432">
        <f>_xlfn.LET(_xlpm.w,$D7432,_xlpm.k,CONCATENATE("*",K$1,"*"),COUNTIF(_xlpm.w,_xlpm.k))</f>
        <v>0</v>
      </c>
      <c r="L7432">
        <f>_xlfn.LET(_xlpm.w,$D7432,_xlpm.k,CONCATENATE("*",L$1,"*"),COUNTIF(_xlpm.w,_xlpm.k))</f>
        <v>0</v>
      </c>
      <c r="M7432" t="s">
        <v>10</v>
      </c>
    </row>
    <row r="7433" spans="1:13">
      <c r="A7433">
        <v>2</v>
      </c>
      <c r="B7433" s="1" t="s">
        <v>3948</v>
      </c>
      <c r="C7433" s="1" t="str">
        <f>_xlfn.LET(_xlpm.t,$B7433,_xlfn.LET(_xlpm.e,FIND(":",_xlpm.t),MID(_xlpm.t,2,_xlpm.e-2)))</f>
        <v>zəʊ</v>
      </c>
      <c r="D7433" s="1" t="str">
        <f>_xlfn.LET(_xlpm.t,$B7433,_xlfn.LET(_xlpm.b,FIND(":",_xlpm.t),_xlpm.e,FIND("&gt;",_xlpm.t),MID(_xlpm.t,_xlpm.b+1,_xlpm.e-_xlpm.b-1)))</f>
        <v>so</v>
      </c>
      <c r="E7433">
        <v>1</v>
      </c>
      <c r="F7433">
        <f>SUM(G7433:L7433)</f>
        <v>1</v>
      </c>
      <c r="G7433">
        <f>_xlfn.LET(_xlpm.w,$D7433,_xlpm.k,CONCATENATE("*",G$1,"*"),COUNTIF(_xlpm.w,_xlpm.k))</f>
        <v>0</v>
      </c>
      <c r="H7433">
        <f>_xlfn.LET(_xlpm.w,$D7433,_xlpm.k,CONCATENATE("*",H$1,"*"),COUNTIF(_xlpm.w,_xlpm.k))</f>
        <v>0</v>
      </c>
      <c r="I7433">
        <f>_xlfn.LET(_xlpm.w,$D7433,_xlpm.k,CONCATENATE("*",I$1,"*"),COUNTIF(_xlpm.w,_xlpm.k))</f>
        <v>0</v>
      </c>
      <c r="J7433">
        <f>_xlfn.LET(_xlpm.w,$D7433,_xlpm.k,CONCATENATE("*",J$1,"*"),COUNTIF(_xlpm.w,_xlpm.k))</f>
        <v>1</v>
      </c>
      <c r="K7433">
        <f>_xlfn.LET(_xlpm.w,$D7433,_xlpm.k,CONCATENATE("*",K$1,"*"),COUNTIF(_xlpm.w,_xlpm.k))</f>
        <v>0</v>
      </c>
      <c r="L7433">
        <f>_xlfn.LET(_xlpm.w,$D7433,_xlpm.k,CONCATENATE("*",L$1,"*"),COUNTIF(_xlpm.w,_xlpm.k))</f>
        <v>0</v>
      </c>
      <c r="M7433" t="s">
        <v>450</v>
      </c>
    </row>
    <row r="7434" spans="1:13">
      <c r="A7434">
        <v>2</v>
      </c>
      <c r="B7434" s="1" t="s">
        <v>3947</v>
      </c>
      <c r="C7434" s="1" t="str">
        <f>_xlfn.LET(_xlpm.t,$B7434,_xlfn.LET(_xlpm.e,FIND(":",_xlpm.t),MID(_xlpm.t,2,_xlpm.e-2)))</f>
        <v>zɪɹ</v>
      </c>
      <c r="D7434" s="1" t="str">
        <f>_xlfn.LET(_xlpm.t,$B7434,_xlfn.LET(_xlpm.b,FIND(":",_xlpm.t),_xlpm.e,FIND("&gt;",_xlpm.t),MID(_xlpm.t,_xlpm.b+1,_xlpm.e-_xlpm.b-1)))</f>
        <v>ze</v>
      </c>
      <c r="E7434">
        <v>1</v>
      </c>
      <c r="F7434">
        <f>SUM(G7434:L7434)</f>
        <v>1</v>
      </c>
      <c r="G7434">
        <f>_xlfn.LET(_xlpm.w,$D7434,_xlpm.k,CONCATENATE("*",G$1,"*"),COUNTIF(_xlpm.w,_xlpm.k))</f>
        <v>0</v>
      </c>
      <c r="H7434">
        <f>_xlfn.LET(_xlpm.w,$D7434,_xlpm.k,CONCATENATE("*",H$1,"*"),COUNTIF(_xlpm.w,_xlpm.k))</f>
        <v>1</v>
      </c>
      <c r="I7434">
        <f>_xlfn.LET(_xlpm.w,$D7434,_xlpm.k,CONCATENATE("*",I$1,"*"),COUNTIF(_xlpm.w,_xlpm.k))</f>
        <v>0</v>
      </c>
      <c r="J7434">
        <f>_xlfn.LET(_xlpm.w,$D7434,_xlpm.k,CONCATENATE("*",J$1,"*"),COUNTIF(_xlpm.w,_xlpm.k))</f>
        <v>0</v>
      </c>
      <c r="K7434">
        <f>_xlfn.LET(_xlpm.w,$D7434,_xlpm.k,CONCATENATE("*",K$1,"*"),COUNTIF(_xlpm.w,_xlpm.k))</f>
        <v>0</v>
      </c>
      <c r="L7434">
        <f>_xlfn.LET(_xlpm.w,$D7434,_xlpm.k,CONCATENATE("*",L$1,"*"),COUNTIF(_xlpm.w,_xlpm.k))</f>
        <v>0</v>
      </c>
      <c r="M7434" t="s">
        <v>442</v>
      </c>
    </row>
    <row r="7435" spans="1:13">
      <c r="A7435">
        <v>2</v>
      </c>
      <c r="B7435" s="1" t="s">
        <v>3946</v>
      </c>
      <c r="C7435" s="1" t="str">
        <f>_xlfn.LET(_xlpm.t,$B7435,_xlfn.LET(_xlpm.e,FIND(":",_xlpm.t),MID(_xlpm.t,2,_xlpm.e-2)))</f>
        <v>zəɹ</v>
      </c>
      <c r="D7435" s="1" t="str">
        <f>_xlfn.LET(_xlpm.t,$B7435,_xlfn.LET(_xlpm.b,FIND(":",_xlpm.t),_xlpm.e,FIND("&gt;",_xlpm.t),MID(_xlpm.t,_xlpm.b+1,_xlpm.e-_xlpm.b-1)))</f>
        <v>zo</v>
      </c>
      <c r="E7435">
        <v>1</v>
      </c>
      <c r="F7435">
        <f>SUM(G7435:L7435)</f>
        <v>1</v>
      </c>
      <c r="G7435">
        <f>_xlfn.LET(_xlpm.w,$D7435,_xlpm.k,CONCATENATE("*",G$1,"*"),COUNTIF(_xlpm.w,_xlpm.k))</f>
        <v>0</v>
      </c>
      <c r="H7435">
        <f>_xlfn.LET(_xlpm.w,$D7435,_xlpm.k,CONCATENATE("*",H$1,"*"),COUNTIF(_xlpm.w,_xlpm.k))</f>
        <v>0</v>
      </c>
      <c r="I7435">
        <f>_xlfn.LET(_xlpm.w,$D7435,_xlpm.k,CONCATENATE("*",I$1,"*"),COUNTIF(_xlpm.w,_xlpm.k))</f>
        <v>0</v>
      </c>
      <c r="J7435">
        <f>_xlfn.LET(_xlpm.w,$D7435,_xlpm.k,CONCATENATE("*",J$1,"*"),COUNTIF(_xlpm.w,_xlpm.k))</f>
        <v>1</v>
      </c>
      <c r="K7435">
        <f>_xlfn.LET(_xlpm.w,$D7435,_xlpm.k,CONCATENATE("*",K$1,"*"),COUNTIF(_xlpm.w,_xlpm.k))</f>
        <v>0</v>
      </c>
      <c r="L7435">
        <f>_xlfn.LET(_xlpm.w,$D7435,_xlpm.k,CONCATENATE("*",L$1,"*"),COUNTIF(_xlpm.w,_xlpm.k))</f>
        <v>0</v>
      </c>
      <c r="M7435" t="s">
        <v>2041</v>
      </c>
    </row>
    <row r="7436" spans="1:13">
      <c r="A7436">
        <v>2</v>
      </c>
      <c r="B7436" s="1" t="s">
        <v>3944</v>
      </c>
      <c r="C7436" s="1" t="str">
        <f>_xlfn.LET(_xlpm.t,$B7436,_xlfn.LET(_xlpm.e,FIND(":",_xlpm.t),MID(_xlpm.t,2,_xlpm.e-2)))</f>
        <v>ɑ</v>
      </c>
      <c r="D7436" s="1" t="str">
        <f>_xlfn.LET(_xlpm.t,$B7436,_xlfn.LET(_xlpm.b,FIND(":",_xlpm.t),_xlpm.e,FIND("&gt;",_xlpm.t),MID(_xlpm.t,_xlpm.b+1,_xlpm.e-_xlpm.b-1)))</f>
        <v>aw</v>
      </c>
      <c r="E7436">
        <v>1</v>
      </c>
      <c r="F7436">
        <f>SUM(G7436:L7436)</f>
        <v>1</v>
      </c>
      <c r="G7436">
        <f>_xlfn.LET(_xlpm.w,$D7436,_xlpm.k,CONCATENATE("*",G$1,"*"),COUNTIF(_xlpm.w,_xlpm.k))</f>
        <v>1</v>
      </c>
      <c r="H7436">
        <f>_xlfn.LET(_xlpm.w,$D7436,_xlpm.k,CONCATENATE("*",H$1,"*"),COUNTIF(_xlpm.w,_xlpm.k))</f>
        <v>0</v>
      </c>
      <c r="I7436">
        <f>_xlfn.LET(_xlpm.w,$D7436,_xlpm.k,CONCATENATE("*",I$1,"*"),COUNTIF(_xlpm.w,_xlpm.k))</f>
        <v>0</v>
      </c>
      <c r="J7436">
        <f>_xlfn.LET(_xlpm.w,$D7436,_xlpm.k,CONCATENATE("*",J$1,"*"),COUNTIF(_xlpm.w,_xlpm.k))</f>
        <v>0</v>
      </c>
      <c r="K7436">
        <f>_xlfn.LET(_xlpm.w,$D7436,_xlpm.k,CONCATENATE("*",K$1,"*"),COUNTIF(_xlpm.w,_xlpm.k))</f>
        <v>0</v>
      </c>
      <c r="L7436">
        <f>_xlfn.LET(_xlpm.w,$D7436,_xlpm.k,CONCATENATE("*",L$1,"*"),COUNTIF(_xlpm.w,_xlpm.k))</f>
        <v>0</v>
      </c>
      <c r="M7436" t="s">
        <v>1747</v>
      </c>
    </row>
    <row r="7437" spans="1:13">
      <c r="A7437">
        <v>2</v>
      </c>
      <c r="B7437" s="1" t="s">
        <v>3943</v>
      </c>
      <c r="C7437" s="1" t="str">
        <f>_xlfn.LET(_xlpm.t,$B7437,_xlfn.LET(_xlpm.e,FIND(":",_xlpm.t),MID(_xlpm.t,2,_xlpm.e-2)))</f>
        <v>ə</v>
      </c>
      <c r="D7437" s="1" t="str">
        <f>_xlfn.LET(_xlpm.t,$B7437,_xlfn.LET(_xlpm.b,FIND(":",_xlpm.t),_xlpm.e,FIND("&gt;",_xlpm.t),MID(_xlpm.t,_xlpm.b+1,_xlpm.e-_xlpm.b-1)))</f>
        <v>ox</v>
      </c>
      <c r="E7437">
        <v>1</v>
      </c>
      <c r="F7437">
        <f>SUM(G7437:L7437)</f>
        <v>1</v>
      </c>
      <c r="G7437">
        <f>_xlfn.LET(_xlpm.w,$D7437,_xlpm.k,CONCATENATE("*",G$1,"*"),COUNTIF(_xlpm.w,_xlpm.k))</f>
        <v>0</v>
      </c>
      <c r="H7437">
        <f>_xlfn.LET(_xlpm.w,$D7437,_xlpm.k,CONCATENATE("*",H$1,"*"),COUNTIF(_xlpm.w,_xlpm.k))</f>
        <v>0</v>
      </c>
      <c r="I7437">
        <f>_xlfn.LET(_xlpm.w,$D7437,_xlpm.k,CONCATENATE("*",I$1,"*"),COUNTIF(_xlpm.w,_xlpm.k))</f>
        <v>0</v>
      </c>
      <c r="J7437">
        <f>_xlfn.LET(_xlpm.w,$D7437,_xlpm.k,CONCATENATE("*",J$1,"*"),COUNTIF(_xlpm.w,_xlpm.k))</f>
        <v>1</v>
      </c>
      <c r="K7437">
        <f>_xlfn.LET(_xlpm.w,$D7437,_xlpm.k,CONCATENATE("*",K$1,"*"),COUNTIF(_xlpm.w,_xlpm.k))</f>
        <v>0</v>
      </c>
      <c r="L7437">
        <f>_xlfn.LET(_xlpm.w,$D7437,_xlpm.k,CONCATENATE("*",L$1,"*"),COUNTIF(_xlpm.w,_xlpm.k))</f>
        <v>0</v>
      </c>
      <c r="M7437" t="s">
        <v>324</v>
      </c>
    </row>
    <row r="7438" spans="1:13">
      <c r="A7438">
        <v>2</v>
      </c>
      <c r="B7438" s="1" t="s">
        <v>3940</v>
      </c>
      <c r="C7438" s="1" t="str">
        <f>_xlfn.LET(_xlpm.t,$B7438,_xlfn.LET(_xlpm.e,FIND(":",_xlpm.t),MID(_xlpm.t,2,_xlpm.e-2)))</f>
        <v>ɪdʒ</v>
      </c>
      <c r="D7438" s="1" t="str">
        <f>_xlfn.LET(_xlpm.t,$B7438,_xlfn.LET(_xlpm.b,FIND(":",_xlpm.t),_xlpm.e,FIND("&gt;",_xlpm.t),MID(_xlpm.t,_xlpm.b+1,_xlpm.e-_xlpm.b-1)))</f>
        <v>ed</v>
      </c>
      <c r="E7438">
        <v>1</v>
      </c>
      <c r="F7438">
        <f>SUM(G7438:L7438)</f>
        <v>1</v>
      </c>
      <c r="G7438">
        <f>_xlfn.LET(_xlpm.w,$D7438,_xlpm.k,CONCATENATE("*",G$1,"*"),COUNTIF(_xlpm.w,_xlpm.k))</f>
        <v>0</v>
      </c>
      <c r="H7438">
        <f>_xlfn.LET(_xlpm.w,$D7438,_xlpm.k,CONCATENATE("*",H$1,"*"),COUNTIF(_xlpm.w,_xlpm.k))</f>
        <v>1</v>
      </c>
      <c r="I7438">
        <f>_xlfn.LET(_xlpm.w,$D7438,_xlpm.k,CONCATENATE("*",I$1,"*"),COUNTIF(_xlpm.w,_xlpm.k))</f>
        <v>0</v>
      </c>
      <c r="J7438">
        <f>_xlfn.LET(_xlpm.w,$D7438,_xlpm.k,CONCATENATE("*",J$1,"*"),COUNTIF(_xlpm.w,_xlpm.k))</f>
        <v>0</v>
      </c>
      <c r="K7438">
        <f>_xlfn.LET(_xlpm.w,$D7438,_xlpm.k,CONCATENATE("*",K$1,"*"),COUNTIF(_xlpm.w,_xlpm.k))</f>
        <v>0</v>
      </c>
      <c r="L7438">
        <f>_xlfn.LET(_xlpm.w,$D7438,_xlpm.k,CONCATENATE("*",L$1,"*"),COUNTIF(_xlpm.w,_xlpm.k))</f>
        <v>0</v>
      </c>
      <c r="M7438" t="s">
        <v>767</v>
      </c>
    </row>
    <row r="7439" spans="1:13">
      <c r="A7439">
        <v>2</v>
      </c>
      <c r="B7439" s="1" t="s">
        <v>3939</v>
      </c>
      <c r="C7439" s="1" t="str">
        <f>_xlfn.LET(_xlpm.t,$B7439,_xlfn.LET(_xlpm.e,FIND(":",_xlpm.t),MID(_xlpm.t,2,_xlpm.e-2)))</f>
        <v>ədʒ</v>
      </c>
      <c r="D7439" s="1" t="str">
        <f>_xlfn.LET(_xlpm.t,$B7439,_xlfn.LET(_xlpm.b,FIND(":",_xlpm.t),_xlpm.e,FIND("&gt;",_xlpm.t),MID(_xlpm.t,_xlpm.b+1,_xlpm.e-_xlpm.b-1)))</f>
        <v>eg</v>
      </c>
      <c r="E7439">
        <v>1</v>
      </c>
      <c r="F7439">
        <f>SUM(G7439:L7439)</f>
        <v>1</v>
      </c>
      <c r="G7439">
        <f>_xlfn.LET(_xlpm.w,$D7439,_xlpm.k,CONCATENATE("*",G$1,"*"),COUNTIF(_xlpm.w,_xlpm.k))</f>
        <v>0</v>
      </c>
      <c r="H7439">
        <f>_xlfn.LET(_xlpm.w,$D7439,_xlpm.k,CONCATENATE("*",H$1,"*"),COUNTIF(_xlpm.w,_xlpm.k))</f>
        <v>1</v>
      </c>
      <c r="I7439">
        <f>_xlfn.LET(_xlpm.w,$D7439,_xlpm.k,CONCATENATE("*",I$1,"*"),COUNTIF(_xlpm.w,_xlpm.k))</f>
        <v>0</v>
      </c>
      <c r="J7439">
        <f>_xlfn.LET(_xlpm.w,$D7439,_xlpm.k,CONCATENATE("*",J$1,"*"),COUNTIF(_xlpm.w,_xlpm.k))</f>
        <v>0</v>
      </c>
      <c r="K7439">
        <f>_xlfn.LET(_xlpm.w,$D7439,_xlpm.k,CONCATENATE("*",K$1,"*"),COUNTIF(_xlpm.w,_xlpm.k))</f>
        <v>0</v>
      </c>
      <c r="L7439">
        <f>_xlfn.LET(_xlpm.w,$D7439,_xlpm.k,CONCATENATE("*",L$1,"*"),COUNTIF(_xlpm.w,_xlpm.k))</f>
        <v>0</v>
      </c>
      <c r="M7439" t="s">
        <v>332</v>
      </c>
    </row>
    <row r="7440" spans="1:13">
      <c r="A7440">
        <v>2</v>
      </c>
      <c r="B7440" s="1" t="s">
        <v>3938</v>
      </c>
      <c r="C7440" s="1" t="str">
        <f>_xlfn.LET(_xlpm.t,$B7440,_xlfn.LET(_xlpm.e,FIND(":",_xlpm.t),MID(_xlpm.t,2,_xlpm.e-2)))</f>
        <v>ɛdʒ</v>
      </c>
      <c r="D7440" s="1" t="str">
        <f>_xlfn.LET(_xlpm.t,$B7440,_xlfn.LET(_xlpm.b,FIND(":",_xlpm.t),_xlpm.e,FIND("&gt;",_xlpm.t),MID(_xlpm.t,_xlpm.b+1,_xlpm.e-_xlpm.b-1)))</f>
        <v>eg</v>
      </c>
      <c r="E7440">
        <v>1</v>
      </c>
      <c r="F7440">
        <f>SUM(G7440:L7440)</f>
        <v>1</v>
      </c>
      <c r="G7440">
        <f>_xlfn.LET(_xlpm.w,$D7440,_xlpm.k,CONCATENATE("*",G$1,"*"),COUNTIF(_xlpm.w,_xlpm.k))</f>
        <v>0</v>
      </c>
      <c r="H7440">
        <f>_xlfn.LET(_xlpm.w,$D7440,_xlpm.k,CONCATENATE("*",H$1,"*"),COUNTIF(_xlpm.w,_xlpm.k))</f>
        <v>1</v>
      </c>
      <c r="I7440">
        <f>_xlfn.LET(_xlpm.w,$D7440,_xlpm.k,CONCATENATE("*",I$1,"*"),COUNTIF(_xlpm.w,_xlpm.k))</f>
        <v>0</v>
      </c>
      <c r="J7440">
        <f>_xlfn.LET(_xlpm.w,$D7440,_xlpm.k,CONCATENATE("*",J$1,"*"),COUNTIF(_xlpm.w,_xlpm.k))</f>
        <v>0</v>
      </c>
      <c r="K7440">
        <f>_xlfn.LET(_xlpm.w,$D7440,_xlpm.k,CONCATENATE("*",K$1,"*"),COUNTIF(_xlpm.w,_xlpm.k))</f>
        <v>0</v>
      </c>
      <c r="L7440">
        <f>_xlfn.LET(_xlpm.w,$D7440,_xlpm.k,CONCATENATE("*",L$1,"*"),COUNTIF(_xlpm.w,_xlpm.k))</f>
        <v>0</v>
      </c>
      <c r="M7440" t="s">
        <v>521</v>
      </c>
    </row>
    <row r="7441" spans="1:13">
      <c r="A7441">
        <v>2</v>
      </c>
      <c r="B7441" s="1" t="s">
        <v>3937</v>
      </c>
      <c r="C7441" s="1" t="str">
        <f>_xlfn.LET(_xlpm.t,$B7441,_xlfn.LET(_xlpm.e,FIND(":",_xlpm.t),MID(_xlpm.t,2,_xlpm.e-2)))</f>
        <v>ɛdʒ</v>
      </c>
      <c r="D7441" s="1" t="str">
        <f>_xlfn.LET(_xlpm.t,$B7441,_xlfn.LET(_xlpm.b,FIND(":",_xlpm.t),_xlpm.e,FIND("&gt;",_xlpm.t),MID(_xlpm.t,_xlpm.b+1,_xlpm.e-_xlpm.b-1)))</f>
        <v>ej</v>
      </c>
      <c r="E7441">
        <v>1</v>
      </c>
      <c r="F7441">
        <f>SUM(G7441:L7441)</f>
        <v>1</v>
      </c>
      <c r="G7441">
        <f>_xlfn.LET(_xlpm.w,$D7441,_xlpm.k,CONCATENATE("*",G$1,"*"),COUNTIF(_xlpm.w,_xlpm.k))</f>
        <v>0</v>
      </c>
      <c r="H7441">
        <f>_xlfn.LET(_xlpm.w,$D7441,_xlpm.k,CONCATENATE("*",H$1,"*"),COUNTIF(_xlpm.w,_xlpm.k))</f>
        <v>1</v>
      </c>
      <c r="I7441">
        <f>_xlfn.LET(_xlpm.w,$D7441,_xlpm.k,CONCATENATE("*",I$1,"*"),COUNTIF(_xlpm.w,_xlpm.k))</f>
        <v>0</v>
      </c>
      <c r="J7441">
        <f>_xlfn.LET(_xlpm.w,$D7441,_xlpm.k,CONCATENATE("*",J$1,"*"),COUNTIF(_xlpm.w,_xlpm.k))</f>
        <v>0</v>
      </c>
      <c r="K7441">
        <f>_xlfn.LET(_xlpm.w,$D7441,_xlpm.k,CONCATENATE("*",K$1,"*"),COUNTIF(_xlpm.w,_xlpm.k))</f>
        <v>0</v>
      </c>
      <c r="L7441">
        <f>_xlfn.LET(_xlpm.w,$D7441,_xlpm.k,CONCATENATE("*",L$1,"*"),COUNTIF(_xlpm.w,_xlpm.k))</f>
        <v>0</v>
      </c>
      <c r="M7441" t="s">
        <v>1557</v>
      </c>
    </row>
    <row r="7442" spans="1:13">
      <c r="A7442">
        <v>2</v>
      </c>
      <c r="B7442" s="1" t="s">
        <v>3936</v>
      </c>
      <c r="C7442" s="1" t="str">
        <f>_xlfn.LET(_xlpm.t,$B7442,_xlfn.LET(_xlpm.e,FIND(":",_xlpm.t),MID(_xlpm.t,2,_xlpm.e-2)))</f>
        <v>ədʒ</v>
      </c>
      <c r="D7442" s="1" t="str">
        <f>_xlfn.LET(_xlpm.t,$B7442,_xlfn.LET(_xlpm.b,FIND(":",_xlpm.t),_xlpm.e,FIND("&gt;",_xlpm.t),MID(_xlpm.t,_xlpm.b+1,_xlpm.e-_xlpm.b-1)))</f>
        <v>ig</v>
      </c>
      <c r="E7442">
        <v>1</v>
      </c>
      <c r="F7442">
        <f>SUM(G7442:L7442)</f>
        <v>1</v>
      </c>
      <c r="G7442">
        <f>_xlfn.LET(_xlpm.w,$D7442,_xlpm.k,CONCATENATE("*",G$1,"*"),COUNTIF(_xlpm.w,_xlpm.k))</f>
        <v>0</v>
      </c>
      <c r="H7442">
        <f>_xlfn.LET(_xlpm.w,$D7442,_xlpm.k,CONCATENATE("*",H$1,"*"),COUNTIF(_xlpm.w,_xlpm.k))</f>
        <v>0</v>
      </c>
      <c r="I7442">
        <f>_xlfn.LET(_xlpm.w,$D7442,_xlpm.k,CONCATENATE("*",I$1,"*"),COUNTIF(_xlpm.w,_xlpm.k))</f>
        <v>1</v>
      </c>
      <c r="J7442">
        <f>_xlfn.LET(_xlpm.w,$D7442,_xlpm.k,CONCATENATE("*",J$1,"*"),COUNTIF(_xlpm.w,_xlpm.k))</f>
        <v>0</v>
      </c>
      <c r="K7442">
        <f>_xlfn.LET(_xlpm.w,$D7442,_xlpm.k,CONCATENATE("*",K$1,"*"),COUNTIF(_xlpm.w,_xlpm.k))</f>
        <v>0</v>
      </c>
      <c r="L7442">
        <f>_xlfn.LET(_xlpm.w,$D7442,_xlpm.k,CONCATENATE("*",L$1,"*"),COUNTIF(_xlpm.w,_xlpm.k))</f>
        <v>0</v>
      </c>
      <c r="M7442" t="s">
        <v>322</v>
      </c>
    </row>
    <row r="7443" spans="1:13">
      <c r="A7443">
        <v>2</v>
      </c>
      <c r="B7443" s="1" t="s">
        <v>3935</v>
      </c>
      <c r="C7443" s="1" t="str">
        <f>_xlfn.LET(_xlpm.t,$B7443,_xlfn.LET(_xlpm.e,FIND(":",_xlpm.t),MID(_xlpm.t,2,_xlpm.e-2)))</f>
        <v>ɑdʒ</v>
      </c>
      <c r="D7443" s="1" t="str">
        <f>_xlfn.LET(_xlpm.t,$B7443,_xlfn.LET(_xlpm.b,FIND(":",_xlpm.t),_xlpm.e,FIND("&gt;",_xlpm.t),MID(_xlpm.t,_xlpm.b+1,_xlpm.e-_xlpm.b-1)))</f>
        <v>og</v>
      </c>
      <c r="E7443">
        <v>1</v>
      </c>
      <c r="F7443">
        <f>SUM(G7443:L7443)</f>
        <v>1</v>
      </c>
      <c r="G7443">
        <f>_xlfn.LET(_xlpm.w,$D7443,_xlpm.k,CONCATENATE("*",G$1,"*"),COUNTIF(_xlpm.w,_xlpm.k))</f>
        <v>0</v>
      </c>
      <c r="H7443">
        <f>_xlfn.LET(_xlpm.w,$D7443,_xlpm.k,CONCATENATE("*",H$1,"*"),COUNTIF(_xlpm.w,_xlpm.k))</f>
        <v>0</v>
      </c>
      <c r="I7443">
        <f>_xlfn.LET(_xlpm.w,$D7443,_xlpm.k,CONCATENATE("*",I$1,"*"),COUNTIF(_xlpm.w,_xlpm.k))</f>
        <v>0</v>
      </c>
      <c r="J7443">
        <f>_xlfn.LET(_xlpm.w,$D7443,_xlpm.k,CONCATENATE("*",J$1,"*"),COUNTIF(_xlpm.w,_xlpm.k))</f>
        <v>1</v>
      </c>
      <c r="K7443">
        <f>_xlfn.LET(_xlpm.w,$D7443,_xlpm.k,CONCATENATE("*",K$1,"*"),COUNTIF(_xlpm.w,_xlpm.k))</f>
        <v>0</v>
      </c>
      <c r="L7443">
        <f>_xlfn.LET(_xlpm.w,$D7443,_xlpm.k,CONCATENATE("*",L$1,"*"),COUNTIF(_xlpm.w,_xlpm.k))</f>
        <v>0</v>
      </c>
      <c r="M7443" t="s">
        <v>209</v>
      </c>
    </row>
    <row r="7444" spans="1:13">
      <c r="A7444">
        <v>2</v>
      </c>
      <c r="B7444" s="1" t="s">
        <v>3934</v>
      </c>
      <c r="C7444" s="1" t="str">
        <f>_xlfn.LET(_xlpm.t,$B7444,_xlfn.LET(_xlpm.e,FIND(":",_xlpm.t),MID(_xlpm.t,2,_xlpm.e-2)))</f>
        <v>əf</v>
      </c>
      <c r="D7444" s="1" t="str">
        <f>_xlfn.LET(_xlpm.t,$B7444,_xlfn.LET(_xlpm.b,FIND(":",_xlpm.t),_xlpm.e,FIND("&gt;",_xlpm.t),MID(_xlpm.t,_xlpm.b+1,_xlpm.e-_xlpm.b-1)))</f>
        <v>uf</v>
      </c>
      <c r="E7444">
        <v>1</v>
      </c>
      <c r="F7444">
        <f>SUM(G7444:L7444)</f>
        <v>1</v>
      </c>
      <c r="G7444">
        <f>_xlfn.LET(_xlpm.w,$D7444,_xlpm.k,CONCATENATE("*",G$1,"*"),COUNTIF(_xlpm.w,_xlpm.k))</f>
        <v>0</v>
      </c>
      <c r="H7444">
        <f>_xlfn.LET(_xlpm.w,$D7444,_xlpm.k,CONCATENATE("*",H$1,"*"),COUNTIF(_xlpm.w,_xlpm.k))</f>
        <v>0</v>
      </c>
      <c r="I7444">
        <f>_xlfn.LET(_xlpm.w,$D7444,_xlpm.k,CONCATENATE("*",I$1,"*"),COUNTIF(_xlpm.w,_xlpm.k))</f>
        <v>0</v>
      </c>
      <c r="J7444">
        <f>_xlfn.LET(_xlpm.w,$D7444,_xlpm.k,CONCATENATE("*",J$1,"*"),COUNTIF(_xlpm.w,_xlpm.k))</f>
        <v>0</v>
      </c>
      <c r="K7444">
        <f>_xlfn.LET(_xlpm.w,$D7444,_xlpm.k,CONCATENATE("*",K$1,"*"),COUNTIF(_xlpm.w,_xlpm.k))</f>
        <v>1</v>
      </c>
      <c r="L7444">
        <f>_xlfn.LET(_xlpm.w,$D7444,_xlpm.k,CONCATENATE("*",L$1,"*"),COUNTIF(_xlpm.w,_xlpm.k))</f>
        <v>0</v>
      </c>
      <c r="M7444" t="s">
        <v>287</v>
      </c>
    </row>
    <row r="7445" spans="1:13">
      <c r="A7445">
        <v>2</v>
      </c>
      <c r="B7445" s="1" t="s">
        <v>3932</v>
      </c>
      <c r="C7445" s="1" t="str">
        <f>_xlfn.LET(_xlpm.t,$B7445,_xlfn.LET(_xlpm.e,FIND(":",_xlpm.t),MID(_xlpm.t,2,_xlpm.e-2)))</f>
        <v>ʊh</v>
      </c>
      <c r="D7445" s="1" t="str">
        <f>_xlfn.LET(_xlpm.t,$B7445,_xlfn.LET(_xlpm.b,FIND(":",_xlpm.t),_xlpm.e,FIND("&gt;",_xlpm.t),MID(_xlpm.t,_xlpm.b+1,_xlpm.e-_xlpm.b-1)))</f>
        <v>uh</v>
      </c>
      <c r="E7445">
        <v>1</v>
      </c>
      <c r="F7445">
        <f>SUM(G7445:L7445)</f>
        <v>1</v>
      </c>
      <c r="G7445">
        <f>_xlfn.LET(_xlpm.w,$D7445,_xlpm.k,CONCATENATE("*",G$1,"*"),COUNTIF(_xlpm.w,_xlpm.k))</f>
        <v>0</v>
      </c>
      <c r="H7445">
        <f>_xlfn.LET(_xlpm.w,$D7445,_xlpm.k,CONCATENATE("*",H$1,"*"),COUNTIF(_xlpm.w,_xlpm.k))</f>
        <v>0</v>
      </c>
      <c r="I7445">
        <f>_xlfn.LET(_xlpm.w,$D7445,_xlpm.k,CONCATENATE("*",I$1,"*"),COUNTIF(_xlpm.w,_xlpm.k))</f>
        <v>0</v>
      </c>
      <c r="J7445">
        <f>_xlfn.LET(_xlpm.w,$D7445,_xlpm.k,CONCATENATE("*",J$1,"*"),COUNTIF(_xlpm.w,_xlpm.k))</f>
        <v>0</v>
      </c>
      <c r="K7445">
        <f>_xlfn.LET(_xlpm.w,$D7445,_xlpm.k,CONCATENATE("*",K$1,"*"),COUNTIF(_xlpm.w,_xlpm.k))</f>
        <v>1</v>
      </c>
      <c r="L7445">
        <f>_xlfn.LET(_xlpm.w,$D7445,_xlpm.k,CONCATENATE("*",L$1,"*"),COUNTIF(_xlpm.w,_xlpm.k))</f>
        <v>0</v>
      </c>
      <c r="M7445" t="s">
        <v>1568</v>
      </c>
    </row>
    <row r="7446" spans="1:13">
      <c r="A7446">
        <v>2</v>
      </c>
      <c r="B7446" s="1" t="s">
        <v>3931</v>
      </c>
      <c r="C7446" s="1" t="str">
        <f>_xlfn.LET(_xlpm.t,$B7446,_xlfn.LET(_xlpm.e,FIND(":",_xlpm.t),MID(_xlpm.t,2,_xlpm.e-2)))</f>
        <v>ɡjʊ</v>
      </c>
      <c r="D7446" s="1" t="str">
        <f>_xlfn.LET(_xlpm.t,$B7446,_xlfn.LET(_xlpm.b,FIND(":",_xlpm.t),_xlpm.e,FIND("&gt;",_xlpm.t),MID(_xlpm.t,_xlpm.b+1,_xlpm.e-_xlpm.b-1)))</f>
        <v>gu</v>
      </c>
      <c r="E7446">
        <v>1</v>
      </c>
      <c r="F7446">
        <f>SUM(G7446:L7446)</f>
        <v>1</v>
      </c>
      <c r="G7446">
        <f>_xlfn.LET(_xlpm.w,$D7446,_xlpm.k,CONCATENATE("*",G$1,"*"),COUNTIF(_xlpm.w,_xlpm.k))</f>
        <v>0</v>
      </c>
      <c r="H7446">
        <f>_xlfn.LET(_xlpm.w,$D7446,_xlpm.k,CONCATENATE("*",H$1,"*"),COUNTIF(_xlpm.w,_xlpm.k))</f>
        <v>0</v>
      </c>
      <c r="I7446">
        <f>_xlfn.LET(_xlpm.w,$D7446,_xlpm.k,CONCATENATE("*",I$1,"*"),COUNTIF(_xlpm.w,_xlpm.k))</f>
        <v>0</v>
      </c>
      <c r="J7446">
        <f>_xlfn.LET(_xlpm.w,$D7446,_xlpm.k,CONCATENATE("*",J$1,"*"),COUNTIF(_xlpm.w,_xlpm.k))</f>
        <v>0</v>
      </c>
      <c r="K7446">
        <f>_xlfn.LET(_xlpm.w,$D7446,_xlpm.k,CONCATENATE("*",K$1,"*"),COUNTIF(_xlpm.w,_xlpm.k))</f>
        <v>1</v>
      </c>
      <c r="L7446">
        <f>_xlfn.LET(_xlpm.w,$D7446,_xlpm.k,CONCATENATE("*",L$1,"*"),COUNTIF(_xlpm.w,_xlpm.k))</f>
        <v>0</v>
      </c>
      <c r="M7446" t="s">
        <v>214</v>
      </c>
    </row>
    <row r="7447" spans="1:13">
      <c r="A7447">
        <v>2</v>
      </c>
      <c r="B7447" s="1" t="s">
        <v>3930</v>
      </c>
      <c r="C7447" s="1" t="str">
        <f>_xlfn.LET(_xlpm.t,$B7447,_xlfn.LET(_xlpm.e,FIND(":",_xlpm.t),MID(_xlpm.t,2,_xlpm.e-2)))</f>
        <v>ɡjʊɹ</v>
      </c>
      <c r="D7447" s="1" t="str">
        <f>_xlfn.LET(_xlpm.t,$B7447,_xlfn.LET(_xlpm.b,FIND(":",_xlpm.t),_xlpm.e,FIND("&gt;",_xlpm.t),MID(_xlpm.t,_xlpm.b+1,_xlpm.e-_xlpm.b-1)))</f>
        <v>gu</v>
      </c>
      <c r="E7447">
        <v>1</v>
      </c>
      <c r="F7447">
        <f>SUM(G7447:L7447)</f>
        <v>1</v>
      </c>
      <c r="G7447">
        <f>_xlfn.LET(_xlpm.w,$D7447,_xlpm.k,CONCATENATE("*",G$1,"*"),COUNTIF(_xlpm.w,_xlpm.k))</f>
        <v>0</v>
      </c>
      <c r="H7447">
        <f>_xlfn.LET(_xlpm.w,$D7447,_xlpm.k,CONCATENATE("*",H$1,"*"),COUNTIF(_xlpm.w,_xlpm.k))</f>
        <v>0</v>
      </c>
      <c r="I7447">
        <f>_xlfn.LET(_xlpm.w,$D7447,_xlpm.k,CONCATENATE("*",I$1,"*"),COUNTIF(_xlpm.w,_xlpm.k))</f>
        <v>0</v>
      </c>
      <c r="J7447">
        <f>_xlfn.LET(_xlpm.w,$D7447,_xlpm.k,CONCATENATE("*",J$1,"*"),COUNTIF(_xlpm.w,_xlpm.k))</f>
        <v>0</v>
      </c>
      <c r="K7447">
        <f>_xlfn.LET(_xlpm.w,$D7447,_xlpm.k,CONCATENATE("*",K$1,"*"),COUNTIF(_xlpm.w,_xlpm.k))</f>
        <v>1</v>
      </c>
      <c r="L7447">
        <f>_xlfn.LET(_xlpm.w,$D7447,_xlpm.k,CONCATENATE("*",L$1,"*"),COUNTIF(_xlpm.w,_xlpm.k))</f>
        <v>0</v>
      </c>
      <c r="M7447" t="s">
        <v>214</v>
      </c>
    </row>
    <row r="7448" spans="1:13">
      <c r="A7448">
        <v>2</v>
      </c>
      <c r="B7448" s="1" t="s">
        <v>3929</v>
      </c>
      <c r="C7448" s="1" t="str">
        <f>_xlfn.LET(_xlpm.t,$B7448,_xlfn.LET(_xlpm.e,FIND(":",_xlpm.t),MID(_xlpm.t,2,_xlpm.e-2)))</f>
        <v>ək</v>
      </c>
      <c r="D7448" s="1" t="str">
        <f>_xlfn.LET(_xlpm.t,$B7448,_xlfn.LET(_xlpm.b,FIND(":",_xlpm.t),_xlpm.e,FIND("&gt;",_xlpm.t),MID(_xlpm.t,_xlpm.b+1,_xlpm.e-_xlpm.b-1)))</f>
        <v>ak</v>
      </c>
      <c r="E7448">
        <v>1</v>
      </c>
      <c r="F7448">
        <f>SUM(G7448:L7448)</f>
        <v>1</v>
      </c>
      <c r="G7448">
        <f>_xlfn.LET(_xlpm.w,$D7448,_xlpm.k,CONCATENATE("*",G$1,"*"),COUNTIF(_xlpm.w,_xlpm.k))</f>
        <v>1</v>
      </c>
      <c r="H7448">
        <f>_xlfn.LET(_xlpm.w,$D7448,_xlpm.k,CONCATENATE("*",H$1,"*"),COUNTIF(_xlpm.w,_xlpm.k))</f>
        <v>0</v>
      </c>
      <c r="I7448">
        <f>_xlfn.LET(_xlpm.w,$D7448,_xlpm.k,CONCATENATE("*",I$1,"*"),COUNTIF(_xlpm.w,_xlpm.k))</f>
        <v>0</v>
      </c>
      <c r="J7448">
        <f>_xlfn.LET(_xlpm.w,$D7448,_xlpm.k,CONCATENATE("*",J$1,"*"),COUNTIF(_xlpm.w,_xlpm.k))</f>
        <v>0</v>
      </c>
      <c r="K7448">
        <f>_xlfn.LET(_xlpm.w,$D7448,_xlpm.k,CONCATENATE("*",K$1,"*"),COUNTIF(_xlpm.w,_xlpm.k))</f>
        <v>0</v>
      </c>
      <c r="L7448">
        <f>_xlfn.LET(_xlpm.w,$D7448,_xlpm.k,CONCATENATE("*",L$1,"*"),COUNTIF(_xlpm.w,_xlpm.k))</f>
        <v>0</v>
      </c>
      <c r="M7448" t="s">
        <v>37</v>
      </c>
    </row>
    <row r="7449" spans="1:13">
      <c r="A7449">
        <v>2</v>
      </c>
      <c r="B7449" s="1" t="s">
        <v>3926</v>
      </c>
      <c r="C7449" s="1" t="str">
        <f>_xlfn.LET(_xlpm.t,$B7449,_xlfn.LET(_xlpm.e,FIND(":",_xlpm.t),MID(_xlpm.t,2,_xlpm.e-2)))</f>
        <v>əkj</v>
      </c>
      <c r="D7449" s="1" t="str">
        <f>_xlfn.LET(_xlpm.t,$B7449,_xlfn.LET(_xlpm.b,FIND(":",_xlpm.t),_xlpm.e,FIND("&gt;",_xlpm.t),MID(_xlpm.t,_xlpm.b+1,_xlpm.e-_xlpm.b-1)))</f>
        <v>ac</v>
      </c>
      <c r="E7449">
        <v>1</v>
      </c>
      <c r="F7449">
        <f>SUM(G7449:L7449)</f>
        <v>1</v>
      </c>
      <c r="G7449">
        <f>_xlfn.LET(_xlpm.w,$D7449,_xlpm.k,CONCATENATE("*",G$1,"*"),COUNTIF(_xlpm.w,_xlpm.k))</f>
        <v>1</v>
      </c>
      <c r="H7449">
        <f>_xlfn.LET(_xlpm.w,$D7449,_xlpm.k,CONCATENATE("*",H$1,"*"),COUNTIF(_xlpm.w,_xlpm.k))</f>
        <v>0</v>
      </c>
      <c r="I7449">
        <f>_xlfn.LET(_xlpm.w,$D7449,_xlpm.k,CONCATENATE("*",I$1,"*"),COUNTIF(_xlpm.w,_xlpm.k))</f>
        <v>0</v>
      </c>
      <c r="J7449">
        <f>_xlfn.LET(_xlpm.w,$D7449,_xlpm.k,CONCATENATE("*",J$1,"*"),COUNTIF(_xlpm.w,_xlpm.k))</f>
        <v>0</v>
      </c>
      <c r="K7449">
        <f>_xlfn.LET(_xlpm.w,$D7449,_xlpm.k,CONCATENATE("*",K$1,"*"),COUNTIF(_xlpm.w,_xlpm.k))</f>
        <v>0</v>
      </c>
      <c r="L7449">
        <f>_xlfn.LET(_xlpm.w,$D7449,_xlpm.k,CONCATENATE("*",L$1,"*"),COUNTIF(_xlpm.w,_xlpm.k))</f>
        <v>0</v>
      </c>
      <c r="M7449" t="s">
        <v>33</v>
      </c>
    </row>
    <row r="7450" spans="1:13">
      <c r="A7450">
        <v>2</v>
      </c>
      <c r="B7450" s="1" t="s">
        <v>3924</v>
      </c>
      <c r="C7450" s="1" t="str">
        <f>_xlfn.LET(_xlpm.t,$B7450,_xlfn.LET(_xlpm.e,FIND(":",_xlpm.t),MID(_xlpm.t,2,_xlpm.e-2)))</f>
        <v>ɛkj</v>
      </c>
      <c r="D7450" s="1" t="str">
        <f>_xlfn.LET(_xlpm.t,$B7450,_xlfn.LET(_xlpm.b,FIND(":",_xlpm.t),_xlpm.e,FIND("&gt;",_xlpm.t),MID(_xlpm.t,_xlpm.b+1,_xlpm.e-_xlpm.b-1)))</f>
        <v>ec</v>
      </c>
      <c r="E7450">
        <v>1</v>
      </c>
      <c r="F7450">
        <f>SUM(G7450:L7450)</f>
        <v>1</v>
      </c>
      <c r="G7450">
        <f>_xlfn.LET(_xlpm.w,$D7450,_xlpm.k,CONCATENATE("*",G$1,"*"),COUNTIF(_xlpm.w,_xlpm.k))</f>
        <v>0</v>
      </c>
      <c r="H7450">
        <f>_xlfn.LET(_xlpm.w,$D7450,_xlpm.k,CONCATENATE("*",H$1,"*"),COUNTIF(_xlpm.w,_xlpm.k))</f>
        <v>1</v>
      </c>
      <c r="I7450">
        <f>_xlfn.LET(_xlpm.w,$D7450,_xlpm.k,CONCATENATE("*",I$1,"*"),COUNTIF(_xlpm.w,_xlpm.k))</f>
        <v>0</v>
      </c>
      <c r="J7450">
        <f>_xlfn.LET(_xlpm.w,$D7450,_xlpm.k,CONCATENATE("*",J$1,"*"),COUNTIF(_xlpm.w,_xlpm.k))</f>
        <v>0</v>
      </c>
      <c r="K7450">
        <f>_xlfn.LET(_xlpm.w,$D7450,_xlpm.k,CONCATENATE("*",K$1,"*"),COUNTIF(_xlpm.w,_xlpm.k))</f>
        <v>0</v>
      </c>
      <c r="L7450">
        <f>_xlfn.LET(_xlpm.w,$D7450,_xlpm.k,CONCATENATE("*",L$1,"*"),COUNTIF(_xlpm.w,_xlpm.k))</f>
        <v>0</v>
      </c>
      <c r="M7450" t="s">
        <v>285</v>
      </c>
    </row>
    <row r="7451" spans="1:13">
      <c r="A7451">
        <v>2</v>
      </c>
      <c r="B7451" s="1" t="s">
        <v>3923</v>
      </c>
      <c r="C7451" s="1" t="str">
        <f>_xlfn.LET(_xlpm.t,$B7451,_xlfn.LET(_xlpm.e,FIND(":",_xlpm.t),MID(_xlpm.t,2,_xlpm.e-2)))</f>
        <v>ɪkj</v>
      </c>
      <c r="D7451" s="1" t="str">
        <f>_xlfn.LET(_xlpm.t,$B7451,_xlfn.LET(_xlpm.b,FIND(":",_xlpm.t),_xlpm.e,FIND("&gt;",_xlpm.t),MID(_xlpm.t,_xlpm.b+1,_xlpm.e-_xlpm.b-1)))</f>
        <v>ec</v>
      </c>
      <c r="E7451">
        <v>1</v>
      </c>
      <c r="F7451">
        <f>SUM(G7451:L7451)</f>
        <v>1</v>
      </c>
      <c r="G7451">
        <f>_xlfn.LET(_xlpm.w,$D7451,_xlpm.k,CONCATENATE("*",G$1,"*"),COUNTIF(_xlpm.w,_xlpm.k))</f>
        <v>0</v>
      </c>
      <c r="H7451">
        <f>_xlfn.LET(_xlpm.w,$D7451,_xlpm.k,CONCATENATE("*",H$1,"*"),COUNTIF(_xlpm.w,_xlpm.k))</f>
        <v>1</v>
      </c>
      <c r="I7451">
        <f>_xlfn.LET(_xlpm.w,$D7451,_xlpm.k,CONCATENATE("*",I$1,"*"),COUNTIF(_xlpm.w,_xlpm.k))</f>
        <v>0</v>
      </c>
      <c r="J7451">
        <f>_xlfn.LET(_xlpm.w,$D7451,_xlpm.k,CONCATENATE("*",J$1,"*"),COUNTIF(_xlpm.w,_xlpm.k))</f>
        <v>0</v>
      </c>
      <c r="K7451">
        <f>_xlfn.LET(_xlpm.w,$D7451,_xlpm.k,CONCATENATE("*",K$1,"*"),COUNTIF(_xlpm.w,_xlpm.k))</f>
        <v>0</v>
      </c>
      <c r="L7451">
        <f>_xlfn.LET(_xlpm.w,$D7451,_xlpm.k,CONCATENATE("*",L$1,"*"),COUNTIF(_xlpm.w,_xlpm.k))</f>
        <v>0</v>
      </c>
      <c r="M7451" t="s">
        <v>206</v>
      </c>
    </row>
    <row r="7452" spans="1:13">
      <c r="A7452">
        <v>2</v>
      </c>
      <c r="B7452" s="1" t="s">
        <v>3920</v>
      </c>
      <c r="C7452" s="1" t="str">
        <f>_xlfn.LET(_xlpm.t,$B7452,_xlfn.LET(_xlpm.e,FIND(":",_xlpm.t),MID(_xlpm.t,2,_xlpm.e-2)))</f>
        <v>ɔl</v>
      </c>
      <c r="D7452" s="1" t="str">
        <f>_xlfn.LET(_xlpm.t,$B7452,_xlfn.LET(_xlpm.b,FIND(":",_xlpm.t),_xlpm.e,FIND("&gt;",_xlpm.t),MID(_xlpm.t,_xlpm.b+1,_xlpm.e-_xlpm.b-1)))</f>
        <v>ol</v>
      </c>
      <c r="E7452">
        <v>1</v>
      </c>
      <c r="F7452">
        <f>SUM(G7452:L7452)</f>
        <v>1</v>
      </c>
      <c r="G7452">
        <f>_xlfn.LET(_xlpm.w,$D7452,_xlpm.k,CONCATENATE("*",G$1,"*"),COUNTIF(_xlpm.w,_xlpm.k))</f>
        <v>0</v>
      </c>
      <c r="H7452">
        <f>_xlfn.LET(_xlpm.w,$D7452,_xlpm.k,CONCATENATE("*",H$1,"*"),COUNTIF(_xlpm.w,_xlpm.k))</f>
        <v>0</v>
      </c>
      <c r="I7452">
        <f>_xlfn.LET(_xlpm.w,$D7452,_xlpm.k,CONCATENATE("*",I$1,"*"),COUNTIF(_xlpm.w,_xlpm.k))</f>
        <v>0</v>
      </c>
      <c r="J7452">
        <f>_xlfn.LET(_xlpm.w,$D7452,_xlpm.k,CONCATENATE("*",J$1,"*"),COUNTIF(_xlpm.w,_xlpm.k))</f>
        <v>1</v>
      </c>
      <c r="K7452">
        <f>_xlfn.LET(_xlpm.w,$D7452,_xlpm.k,CONCATENATE("*",K$1,"*"),COUNTIF(_xlpm.w,_xlpm.k))</f>
        <v>0</v>
      </c>
      <c r="L7452">
        <f>_xlfn.LET(_xlpm.w,$D7452,_xlpm.k,CONCATENATE("*",L$1,"*"),COUNTIF(_xlpm.w,_xlpm.k))</f>
        <v>0</v>
      </c>
      <c r="M7452" t="s">
        <v>667</v>
      </c>
    </row>
    <row r="7453" spans="1:13">
      <c r="A7453">
        <v>2</v>
      </c>
      <c r="B7453" s="1" t="s">
        <v>3919</v>
      </c>
      <c r="C7453" s="1" t="str">
        <f>_xlfn.LET(_xlpm.t,$B7453,_xlfn.LET(_xlpm.e,FIND(":",_xlpm.t),MID(_xlpm.t,2,_xlpm.e-2)))</f>
        <v>ɑlj</v>
      </c>
      <c r="D7453" s="1" t="str">
        <f>_xlfn.LET(_xlpm.t,$B7453,_xlfn.LET(_xlpm.b,FIND(":",_xlpm.t),_xlpm.e,FIND("&gt;",_xlpm.t),MID(_xlpm.t,_xlpm.b+1,_xlpm.e-_xlpm.b-1)))</f>
        <v>ol</v>
      </c>
      <c r="E7453">
        <v>1</v>
      </c>
      <c r="F7453">
        <f>SUM(G7453:L7453)</f>
        <v>1</v>
      </c>
      <c r="G7453">
        <f>_xlfn.LET(_xlpm.w,$D7453,_xlpm.k,CONCATENATE("*",G$1,"*"),COUNTIF(_xlpm.w,_xlpm.k))</f>
        <v>0</v>
      </c>
      <c r="H7453">
        <f>_xlfn.LET(_xlpm.w,$D7453,_xlpm.k,CONCATENATE("*",H$1,"*"),COUNTIF(_xlpm.w,_xlpm.k))</f>
        <v>0</v>
      </c>
      <c r="I7453">
        <f>_xlfn.LET(_xlpm.w,$D7453,_xlpm.k,CONCATENATE("*",I$1,"*"),COUNTIF(_xlpm.w,_xlpm.k))</f>
        <v>0</v>
      </c>
      <c r="J7453">
        <f>_xlfn.LET(_xlpm.w,$D7453,_xlpm.k,CONCATENATE("*",J$1,"*"),COUNTIF(_xlpm.w,_xlpm.k))</f>
        <v>1</v>
      </c>
      <c r="K7453">
        <f>_xlfn.LET(_xlpm.w,$D7453,_xlpm.k,CONCATENATE("*",K$1,"*"),COUNTIF(_xlpm.w,_xlpm.k))</f>
        <v>0</v>
      </c>
      <c r="L7453">
        <f>_xlfn.LET(_xlpm.w,$D7453,_xlpm.k,CONCATENATE("*",L$1,"*"),COUNTIF(_xlpm.w,_xlpm.k))</f>
        <v>0</v>
      </c>
      <c r="M7453" t="s">
        <v>982</v>
      </c>
    </row>
    <row r="7454" spans="1:13">
      <c r="A7454">
        <v>2</v>
      </c>
      <c r="B7454" s="1" t="s">
        <v>3918</v>
      </c>
      <c r="C7454" s="1" t="str">
        <f>_xlfn.LET(_xlpm.t,$B7454,_xlfn.LET(_xlpm.e,FIND(":",_xlpm.t),MID(_xlpm.t,2,_xlpm.e-2)))</f>
        <v>ɪlt</v>
      </c>
      <c r="D7454" s="1" t="str">
        <f>_xlfn.LET(_xlpm.t,$B7454,_xlfn.LET(_xlpm.b,FIND(":",_xlpm.t),_xlpm.e,FIND("&gt;",_xlpm.t),MID(_xlpm.t,_xlpm.b+1,_xlpm.e-_xlpm.b-1)))</f>
        <v>el</v>
      </c>
      <c r="E7454">
        <v>1</v>
      </c>
      <c r="F7454">
        <f>SUM(G7454:L7454)</f>
        <v>1</v>
      </c>
      <c r="G7454">
        <f>_xlfn.LET(_xlpm.w,$D7454,_xlpm.k,CONCATENATE("*",G$1,"*"),COUNTIF(_xlpm.w,_xlpm.k))</f>
        <v>0</v>
      </c>
      <c r="H7454">
        <f>_xlfn.LET(_xlpm.w,$D7454,_xlpm.k,CONCATENATE("*",H$1,"*"),COUNTIF(_xlpm.w,_xlpm.k))</f>
        <v>1</v>
      </c>
      <c r="I7454">
        <f>_xlfn.LET(_xlpm.w,$D7454,_xlpm.k,CONCATENATE("*",I$1,"*"),COUNTIF(_xlpm.w,_xlpm.k))</f>
        <v>0</v>
      </c>
      <c r="J7454">
        <f>_xlfn.LET(_xlpm.w,$D7454,_xlpm.k,CONCATENATE("*",J$1,"*"),COUNTIF(_xlpm.w,_xlpm.k))</f>
        <v>0</v>
      </c>
      <c r="K7454">
        <f>_xlfn.LET(_xlpm.w,$D7454,_xlpm.k,CONCATENATE("*",K$1,"*"),COUNTIF(_xlpm.w,_xlpm.k))</f>
        <v>0</v>
      </c>
      <c r="L7454">
        <f>_xlfn.LET(_xlpm.w,$D7454,_xlpm.k,CONCATENATE("*",L$1,"*"),COUNTIF(_xlpm.w,_xlpm.k))</f>
        <v>0</v>
      </c>
      <c r="M7454" t="s">
        <v>60</v>
      </c>
    </row>
    <row r="7455" spans="1:13">
      <c r="A7455">
        <v>2</v>
      </c>
      <c r="B7455" s="1" t="s">
        <v>3917</v>
      </c>
      <c r="C7455" s="1" t="str">
        <f>_xlfn.LET(_xlpm.t,$B7455,_xlfn.LET(_xlpm.e,FIND(":",_xlpm.t),MID(_xlpm.t,2,_xlpm.e-2)))</f>
        <v>ɛm</v>
      </c>
      <c r="D7455" s="1" t="str">
        <f>_xlfn.LET(_xlpm.t,$B7455,_xlfn.LET(_xlpm.b,FIND(":",_xlpm.t),_xlpm.e,FIND("&gt;",_xlpm.t),MID(_xlpm.t,_xlpm.b+1,_xlpm.e-_xlpm.b-1)))</f>
        <v>am</v>
      </c>
      <c r="E7455">
        <v>1</v>
      </c>
      <c r="F7455">
        <f>SUM(G7455:L7455)</f>
        <v>1</v>
      </c>
      <c r="G7455">
        <f>_xlfn.LET(_xlpm.w,$D7455,_xlpm.k,CONCATENATE("*",G$1,"*"),COUNTIF(_xlpm.w,_xlpm.k))</f>
        <v>1</v>
      </c>
      <c r="H7455">
        <f>_xlfn.LET(_xlpm.w,$D7455,_xlpm.k,CONCATENATE("*",H$1,"*"),COUNTIF(_xlpm.w,_xlpm.k))</f>
        <v>0</v>
      </c>
      <c r="I7455">
        <f>_xlfn.LET(_xlpm.w,$D7455,_xlpm.k,CONCATENATE("*",I$1,"*"),COUNTIF(_xlpm.w,_xlpm.k))</f>
        <v>0</v>
      </c>
      <c r="J7455">
        <f>_xlfn.LET(_xlpm.w,$D7455,_xlpm.k,CONCATENATE("*",J$1,"*"),COUNTIF(_xlpm.w,_xlpm.k))</f>
        <v>0</v>
      </c>
      <c r="K7455">
        <f>_xlfn.LET(_xlpm.w,$D7455,_xlpm.k,CONCATENATE("*",K$1,"*"),COUNTIF(_xlpm.w,_xlpm.k))</f>
        <v>0</v>
      </c>
      <c r="L7455">
        <f>_xlfn.LET(_xlpm.w,$D7455,_xlpm.k,CONCATENATE("*",L$1,"*"),COUNTIF(_xlpm.w,_xlpm.k))</f>
        <v>0</v>
      </c>
      <c r="M7455" t="s">
        <v>1147</v>
      </c>
    </row>
    <row r="7456" spans="1:13">
      <c r="A7456">
        <v>2</v>
      </c>
      <c r="B7456" s="1" t="s">
        <v>3916</v>
      </c>
      <c r="C7456" s="1" t="str">
        <f>_xlfn.LET(_xlpm.t,$B7456,_xlfn.LET(_xlpm.e,FIND(":",_xlpm.t),MID(_xlpm.t,2,_xlpm.e-2)))</f>
        <v>ʌm</v>
      </c>
      <c r="D7456" s="1" t="str">
        <f>_xlfn.LET(_xlpm.t,$B7456,_xlfn.LET(_xlpm.b,FIND(":",_xlpm.t),_xlpm.e,FIND("&gt;",_xlpm.t),MID(_xlpm.t,_xlpm.b+1,_xlpm.e-_xlpm.b-1)))</f>
        <v>am</v>
      </c>
      <c r="E7456">
        <v>1</v>
      </c>
      <c r="F7456">
        <f>SUM(G7456:L7456)</f>
        <v>1</v>
      </c>
      <c r="G7456">
        <f>_xlfn.LET(_xlpm.w,$D7456,_xlpm.k,CONCATENATE("*",G$1,"*"),COUNTIF(_xlpm.w,_xlpm.k))</f>
        <v>1</v>
      </c>
      <c r="H7456">
        <f>_xlfn.LET(_xlpm.w,$D7456,_xlpm.k,CONCATENATE("*",H$1,"*"),COUNTIF(_xlpm.w,_xlpm.k))</f>
        <v>0</v>
      </c>
      <c r="I7456">
        <f>_xlfn.LET(_xlpm.w,$D7456,_xlpm.k,CONCATENATE("*",I$1,"*"),COUNTIF(_xlpm.w,_xlpm.k))</f>
        <v>0</v>
      </c>
      <c r="J7456">
        <f>_xlfn.LET(_xlpm.w,$D7456,_xlpm.k,CONCATENATE("*",J$1,"*"),COUNTIF(_xlpm.w,_xlpm.k))</f>
        <v>0</v>
      </c>
      <c r="K7456">
        <f>_xlfn.LET(_xlpm.w,$D7456,_xlpm.k,CONCATENATE("*",K$1,"*"),COUNTIF(_xlpm.w,_xlpm.k))</f>
        <v>0</v>
      </c>
      <c r="L7456">
        <f>_xlfn.LET(_xlpm.w,$D7456,_xlpm.k,CONCATENATE("*",L$1,"*"),COUNTIF(_xlpm.w,_xlpm.k))</f>
        <v>0</v>
      </c>
      <c r="M7456" t="s">
        <v>1276</v>
      </c>
    </row>
    <row r="7457" spans="1:13">
      <c r="A7457">
        <v>2</v>
      </c>
      <c r="B7457" s="1" t="s">
        <v>3915</v>
      </c>
      <c r="C7457" s="1" t="str">
        <f>_xlfn.LET(_xlpm.t,$B7457,_xlfn.LET(_xlpm.e,FIND(":",_xlpm.t),MID(_xlpm.t,2,_xlpm.e-2)))</f>
        <v>ʊm</v>
      </c>
      <c r="D7457" s="1" t="str">
        <f>_xlfn.LET(_xlpm.t,$B7457,_xlfn.LET(_xlpm.b,FIND(":",_xlpm.t),_xlpm.e,FIND("&gt;",_xlpm.t),MID(_xlpm.t,_xlpm.b+1,_xlpm.e-_xlpm.b-1)))</f>
        <v>um</v>
      </c>
      <c r="E7457">
        <v>1</v>
      </c>
      <c r="F7457">
        <f>SUM(G7457:L7457)</f>
        <v>1</v>
      </c>
      <c r="G7457">
        <f>_xlfn.LET(_xlpm.w,$D7457,_xlpm.k,CONCATENATE("*",G$1,"*"),COUNTIF(_xlpm.w,_xlpm.k))</f>
        <v>0</v>
      </c>
      <c r="H7457">
        <f>_xlfn.LET(_xlpm.w,$D7457,_xlpm.k,CONCATENATE("*",H$1,"*"),COUNTIF(_xlpm.w,_xlpm.k))</f>
        <v>0</v>
      </c>
      <c r="I7457">
        <f>_xlfn.LET(_xlpm.w,$D7457,_xlpm.k,CONCATENATE("*",I$1,"*"),COUNTIF(_xlpm.w,_xlpm.k))</f>
        <v>0</v>
      </c>
      <c r="J7457">
        <f>_xlfn.LET(_xlpm.w,$D7457,_xlpm.k,CONCATENATE("*",J$1,"*"),COUNTIF(_xlpm.w,_xlpm.k))</f>
        <v>0</v>
      </c>
      <c r="K7457">
        <f>_xlfn.LET(_xlpm.w,$D7457,_xlpm.k,CONCATENATE("*",K$1,"*"),COUNTIF(_xlpm.w,_xlpm.k))</f>
        <v>1</v>
      </c>
      <c r="L7457">
        <f>_xlfn.LET(_xlpm.w,$D7457,_xlpm.k,CONCATENATE("*",L$1,"*"),COUNTIF(_xlpm.w,_xlpm.k))</f>
        <v>0</v>
      </c>
      <c r="M7457" t="s">
        <v>1365</v>
      </c>
    </row>
    <row r="7458" spans="1:13">
      <c r="A7458">
        <v>2</v>
      </c>
      <c r="B7458" s="1" t="s">
        <v>3913</v>
      </c>
      <c r="C7458" s="1" t="str">
        <f>_xlfn.LET(_xlpm.t,$B7458,_xlfn.LET(_xlpm.e,FIND(":",_xlpm.t),MID(_xlpm.t,2,_xlpm.e-2)))</f>
        <v>əmj</v>
      </c>
      <c r="D7458" s="1" t="str">
        <f>_xlfn.LET(_xlpm.t,$B7458,_xlfn.LET(_xlpm.b,FIND(":",_xlpm.t),_xlpm.e,FIND("&gt;",_xlpm.t),MID(_xlpm.t,_xlpm.b+1,_xlpm.e-_xlpm.b-1)))</f>
        <v>em</v>
      </c>
      <c r="E7458">
        <v>1</v>
      </c>
      <c r="F7458">
        <f>SUM(G7458:L7458)</f>
        <v>1</v>
      </c>
      <c r="G7458">
        <f>_xlfn.LET(_xlpm.w,$D7458,_xlpm.k,CONCATENATE("*",G$1,"*"),COUNTIF(_xlpm.w,_xlpm.k))</f>
        <v>0</v>
      </c>
      <c r="H7458">
        <f>_xlfn.LET(_xlpm.w,$D7458,_xlpm.k,CONCATENATE("*",H$1,"*"),COUNTIF(_xlpm.w,_xlpm.k))</f>
        <v>1</v>
      </c>
      <c r="I7458">
        <f>_xlfn.LET(_xlpm.w,$D7458,_xlpm.k,CONCATENATE("*",I$1,"*"),COUNTIF(_xlpm.w,_xlpm.k))</f>
        <v>0</v>
      </c>
      <c r="J7458">
        <f>_xlfn.LET(_xlpm.w,$D7458,_xlpm.k,CONCATENATE("*",J$1,"*"),COUNTIF(_xlpm.w,_xlpm.k))</f>
        <v>0</v>
      </c>
      <c r="K7458">
        <f>_xlfn.LET(_xlpm.w,$D7458,_xlpm.k,CONCATENATE("*",K$1,"*"),COUNTIF(_xlpm.w,_xlpm.k))</f>
        <v>0</v>
      </c>
      <c r="L7458">
        <f>_xlfn.LET(_xlpm.w,$D7458,_xlpm.k,CONCATENATE("*",L$1,"*"),COUNTIF(_xlpm.w,_xlpm.k))</f>
        <v>0</v>
      </c>
      <c r="M7458" t="s">
        <v>70</v>
      </c>
    </row>
    <row r="7459" spans="1:13">
      <c r="A7459">
        <v>2</v>
      </c>
      <c r="B7459" s="1" t="s">
        <v>3911</v>
      </c>
      <c r="C7459" s="1" t="str">
        <f>_xlfn.LET(_xlpm.t,$B7459,_xlfn.LET(_xlpm.e,FIND(":",_xlpm.t),MID(_xlpm.t,2,_xlpm.e-2)))</f>
        <v>ɔn</v>
      </c>
      <c r="D7459" s="1" t="str">
        <f>_xlfn.LET(_xlpm.t,$B7459,_xlfn.LET(_xlpm.b,FIND(":",_xlpm.t),_xlpm.e,FIND("&gt;",_xlpm.t),MID(_xlpm.t,_xlpm.b+1,_xlpm.e-_xlpm.b-1)))</f>
        <v>an</v>
      </c>
      <c r="E7459">
        <v>1</v>
      </c>
      <c r="F7459">
        <f>SUM(G7459:L7459)</f>
        <v>1</v>
      </c>
      <c r="G7459">
        <f>_xlfn.LET(_xlpm.w,$D7459,_xlpm.k,CONCATENATE("*",G$1,"*"),COUNTIF(_xlpm.w,_xlpm.k))</f>
        <v>1</v>
      </c>
      <c r="H7459">
        <f>_xlfn.LET(_xlpm.w,$D7459,_xlpm.k,CONCATENATE("*",H$1,"*"),COUNTIF(_xlpm.w,_xlpm.k))</f>
        <v>0</v>
      </c>
      <c r="I7459">
        <f>_xlfn.LET(_xlpm.w,$D7459,_xlpm.k,CONCATENATE("*",I$1,"*"),COUNTIF(_xlpm.w,_xlpm.k))</f>
        <v>0</v>
      </c>
      <c r="J7459">
        <f>_xlfn.LET(_xlpm.w,$D7459,_xlpm.k,CONCATENATE("*",J$1,"*"),COUNTIF(_xlpm.w,_xlpm.k))</f>
        <v>0</v>
      </c>
      <c r="K7459">
        <f>_xlfn.LET(_xlpm.w,$D7459,_xlpm.k,CONCATENATE("*",K$1,"*"),COUNTIF(_xlpm.w,_xlpm.k))</f>
        <v>0</v>
      </c>
      <c r="L7459">
        <f>_xlfn.LET(_xlpm.w,$D7459,_xlpm.k,CONCATENATE("*",L$1,"*"),COUNTIF(_xlpm.w,_xlpm.k))</f>
        <v>0</v>
      </c>
      <c r="M7459" t="s">
        <v>3527</v>
      </c>
    </row>
    <row r="7460" spans="1:13">
      <c r="A7460">
        <v>2</v>
      </c>
      <c r="B7460" s="1" t="s">
        <v>3910</v>
      </c>
      <c r="C7460" s="1" t="str">
        <f>_xlfn.LET(_xlpm.t,$B7460,_xlfn.LET(_xlpm.e,FIND(":",_xlpm.t),MID(_xlpm.t,2,_xlpm.e-2)))</f>
        <v>ənj</v>
      </c>
      <c r="D7460" s="1" t="str">
        <f>_xlfn.LET(_xlpm.t,$B7460,_xlfn.LET(_xlpm.b,FIND(":",_xlpm.t),_xlpm.e,FIND("&gt;",_xlpm.t),MID(_xlpm.t,_xlpm.b+1,_xlpm.e-_xlpm.b-1)))</f>
        <v>en</v>
      </c>
      <c r="E7460">
        <v>1</v>
      </c>
      <c r="F7460">
        <f>SUM(G7460:L7460)</f>
        <v>1</v>
      </c>
      <c r="G7460">
        <f>_xlfn.LET(_xlpm.w,$D7460,_xlpm.k,CONCATENATE("*",G$1,"*"),COUNTIF(_xlpm.w,_xlpm.k))</f>
        <v>0</v>
      </c>
      <c r="H7460">
        <f>_xlfn.LET(_xlpm.w,$D7460,_xlpm.k,CONCATENATE("*",H$1,"*"),COUNTIF(_xlpm.w,_xlpm.k))</f>
        <v>1</v>
      </c>
      <c r="I7460">
        <f>_xlfn.LET(_xlpm.w,$D7460,_xlpm.k,CONCATENATE("*",I$1,"*"),COUNTIF(_xlpm.w,_xlpm.k))</f>
        <v>0</v>
      </c>
      <c r="J7460">
        <f>_xlfn.LET(_xlpm.w,$D7460,_xlpm.k,CONCATENATE("*",J$1,"*"),COUNTIF(_xlpm.w,_xlpm.k))</f>
        <v>0</v>
      </c>
      <c r="K7460">
        <f>_xlfn.LET(_xlpm.w,$D7460,_xlpm.k,CONCATENATE("*",K$1,"*"),COUNTIF(_xlpm.w,_xlpm.k))</f>
        <v>0</v>
      </c>
      <c r="L7460">
        <f>_xlfn.LET(_xlpm.w,$D7460,_xlpm.k,CONCATENATE("*",L$1,"*"),COUNTIF(_xlpm.w,_xlpm.k))</f>
        <v>0</v>
      </c>
      <c r="M7460" t="s">
        <v>8</v>
      </c>
    </row>
    <row r="7461" spans="1:13">
      <c r="A7461">
        <v>2</v>
      </c>
      <c r="B7461" s="1" t="s">
        <v>3909</v>
      </c>
      <c r="C7461" s="1" t="str">
        <f>_xlfn.LET(_xlpm.t,$B7461,_xlfn.LET(_xlpm.e,FIND(":",_xlpm.t),MID(_xlpm.t,2,_xlpm.e-2)))</f>
        <v>ʌnj</v>
      </c>
      <c r="D7461" s="1" t="str">
        <f>_xlfn.LET(_xlpm.t,$B7461,_xlfn.LET(_xlpm.b,FIND(":",_xlpm.t),_xlpm.e,FIND("&gt;",_xlpm.t),MID(_xlpm.t,_xlpm.b+1,_xlpm.e-_xlpm.b-1)))</f>
        <v>on</v>
      </c>
      <c r="E7461">
        <v>1</v>
      </c>
      <c r="F7461">
        <f>SUM(G7461:L7461)</f>
        <v>1</v>
      </c>
      <c r="G7461">
        <f>_xlfn.LET(_xlpm.w,$D7461,_xlpm.k,CONCATENATE("*",G$1,"*"),COUNTIF(_xlpm.w,_xlpm.k))</f>
        <v>0</v>
      </c>
      <c r="H7461">
        <f>_xlfn.LET(_xlpm.w,$D7461,_xlpm.k,CONCATENATE("*",H$1,"*"),COUNTIF(_xlpm.w,_xlpm.k))</f>
        <v>0</v>
      </c>
      <c r="I7461">
        <f>_xlfn.LET(_xlpm.w,$D7461,_xlpm.k,CONCATENATE("*",I$1,"*"),COUNTIF(_xlpm.w,_xlpm.k))</f>
        <v>0</v>
      </c>
      <c r="J7461">
        <f>_xlfn.LET(_xlpm.w,$D7461,_xlpm.k,CONCATENATE("*",J$1,"*"),COUNTIF(_xlpm.w,_xlpm.k))</f>
        <v>1</v>
      </c>
      <c r="K7461">
        <f>_xlfn.LET(_xlpm.w,$D7461,_xlpm.k,CONCATENATE("*",K$1,"*"),COUNTIF(_xlpm.w,_xlpm.k))</f>
        <v>0</v>
      </c>
      <c r="L7461">
        <f>_xlfn.LET(_xlpm.w,$D7461,_xlpm.k,CONCATENATE("*",L$1,"*"),COUNTIF(_xlpm.w,_xlpm.k))</f>
        <v>0</v>
      </c>
      <c r="M7461" t="s">
        <v>3168</v>
      </c>
    </row>
    <row r="7462" spans="1:13">
      <c r="A7462">
        <v>2</v>
      </c>
      <c r="B7462" s="1" t="s">
        <v>3907</v>
      </c>
      <c r="C7462" s="1" t="str">
        <f>_xlfn.LET(_xlpm.t,$B7462,_xlfn.LET(_xlpm.e,FIND(":",_xlpm.t),MID(_xlpm.t,2,_xlpm.e-2)))</f>
        <v>ɛp</v>
      </c>
      <c r="D7462" s="1" t="str">
        <f>_xlfn.LET(_xlpm.t,$B7462,_xlfn.LET(_xlpm.b,FIND(":",_xlpm.t),_xlpm.e,FIND("&gt;",_xlpm.t),MID(_xlpm.t,_xlpm.b+1,_xlpm.e-_xlpm.b-1)))</f>
        <v>ap</v>
      </c>
      <c r="E7462">
        <v>1</v>
      </c>
      <c r="F7462">
        <f>SUM(G7462:L7462)</f>
        <v>1</v>
      </c>
      <c r="G7462">
        <f>_xlfn.LET(_xlpm.w,$D7462,_xlpm.k,CONCATENATE("*",G$1,"*"),COUNTIF(_xlpm.w,_xlpm.k))</f>
        <v>1</v>
      </c>
      <c r="H7462">
        <f>_xlfn.LET(_xlpm.w,$D7462,_xlpm.k,CONCATENATE("*",H$1,"*"),COUNTIF(_xlpm.w,_xlpm.k))</f>
        <v>0</v>
      </c>
      <c r="I7462">
        <f>_xlfn.LET(_xlpm.w,$D7462,_xlpm.k,CONCATENATE("*",I$1,"*"),COUNTIF(_xlpm.w,_xlpm.k))</f>
        <v>0</v>
      </c>
      <c r="J7462">
        <f>_xlfn.LET(_xlpm.w,$D7462,_xlpm.k,CONCATENATE("*",J$1,"*"),COUNTIF(_xlpm.w,_xlpm.k))</f>
        <v>0</v>
      </c>
      <c r="K7462">
        <f>_xlfn.LET(_xlpm.w,$D7462,_xlpm.k,CONCATENATE("*",K$1,"*"),COUNTIF(_xlpm.w,_xlpm.k))</f>
        <v>0</v>
      </c>
      <c r="L7462">
        <f>_xlfn.LET(_xlpm.w,$D7462,_xlpm.k,CONCATENATE("*",L$1,"*"),COUNTIF(_xlpm.w,_xlpm.k))</f>
        <v>0</v>
      </c>
      <c r="M7462" t="s">
        <v>142</v>
      </c>
    </row>
    <row r="7463" spans="1:13">
      <c r="A7463">
        <v>2</v>
      </c>
      <c r="B7463" s="1" t="s">
        <v>3903</v>
      </c>
      <c r="C7463" s="1" t="str">
        <f>_xlfn.LET(_xlpm.t,$B7463,_xlfn.LET(_xlpm.e,FIND(":",_xlpm.t),MID(_xlpm.t,2,_xlpm.e-2)))</f>
        <v>ɔs</v>
      </c>
      <c r="D7463" s="1" t="str">
        <f>_xlfn.LET(_xlpm.t,$B7463,_xlfn.LET(_xlpm.b,FIND(":",_xlpm.t),_xlpm.e,FIND("&gt;",_xlpm.t),MID(_xlpm.t,_xlpm.b+1,_xlpm.e-_xlpm.b-1)))</f>
        <v>ac</v>
      </c>
      <c r="E7463">
        <v>1</v>
      </c>
      <c r="F7463">
        <f>SUM(G7463:L7463)</f>
        <v>1</v>
      </c>
      <c r="G7463">
        <f>_xlfn.LET(_xlpm.w,$D7463,_xlpm.k,CONCATENATE("*",G$1,"*"),COUNTIF(_xlpm.w,_xlpm.k))</f>
        <v>1</v>
      </c>
      <c r="H7463">
        <f>_xlfn.LET(_xlpm.w,$D7463,_xlpm.k,CONCATENATE("*",H$1,"*"),COUNTIF(_xlpm.w,_xlpm.k))</f>
        <v>0</v>
      </c>
      <c r="I7463">
        <f>_xlfn.LET(_xlpm.w,$D7463,_xlpm.k,CONCATENATE("*",I$1,"*"),COUNTIF(_xlpm.w,_xlpm.k))</f>
        <v>0</v>
      </c>
      <c r="J7463">
        <f>_xlfn.LET(_xlpm.w,$D7463,_xlpm.k,CONCATENATE("*",J$1,"*"),COUNTIF(_xlpm.w,_xlpm.k))</f>
        <v>0</v>
      </c>
      <c r="K7463">
        <f>_xlfn.LET(_xlpm.w,$D7463,_xlpm.k,CONCATENATE("*",K$1,"*"),COUNTIF(_xlpm.w,_xlpm.k))</f>
        <v>0</v>
      </c>
      <c r="L7463">
        <f>_xlfn.LET(_xlpm.w,$D7463,_xlpm.k,CONCATENATE("*",L$1,"*"),COUNTIF(_xlpm.w,_xlpm.k))</f>
        <v>0</v>
      </c>
      <c r="M7463" t="s">
        <v>682</v>
      </c>
    </row>
    <row r="7464" spans="1:13">
      <c r="A7464">
        <v>2</v>
      </c>
      <c r="B7464" s="1" t="s">
        <v>3902</v>
      </c>
      <c r="C7464" s="1" t="str">
        <f>_xlfn.LET(_xlpm.t,$B7464,_xlfn.LET(_xlpm.e,FIND(":",_xlpm.t),MID(_xlpm.t,2,_xlpm.e-2)))</f>
        <v>ɛs</v>
      </c>
      <c r="D7464" s="1" t="str">
        <f>_xlfn.LET(_xlpm.t,$B7464,_xlfn.LET(_xlpm.b,FIND(":",_xlpm.t),_xlpm.e,FIND("&gt;",_xlpm.t),MID(_xlpm.t,_xlpm.b+1,_xlpm.e-_xlpm.b-1)))</f>
        <v>ac</v>
      </c>
      <c r="E7464">
        <v>1</v>
      </c>
      <c r="F7464">
        <f>SUM(G7464:L7464)</f>
        <v>1</v>
      </c>
      <c r="G7464">
        <f>_xlfn.LET(_xlpm.w,$D7464,_xlpm.k,CONCATENATE("*",G$1,"*"),COUNTIF(_xlpm.w,_xlpm.k))</f>
        <v>1</v>
      </c>
      <c r="H7464">
        <f>_xlfn.LET(_xlpm.w,$D7464,_xlpm.k,CONCATENATE("*",H$1,"*"),COUNTIF(_xlpm.w,_xlpm.k))</f>
        <v>0</v>
      </c>
      <c r="I7464">
        <f>_xlfn.LET(_xlpm.w,$D7464,_xlpm.k,CONCATENATE("*",I$1,"*"),COUNTIF(_xlpm.w,_xlpm.k))</f>
        <v>0</v>
      </c>
      <c r="J7464">
        <f>_xlfn.LET(_xlpm.w,$D7464,_xlpm.k,CONCATENATE("*",J$1,"*"),COUNTIF(_xlpm.w,_xlpm.k))</f>
        <v>0</v>
      </c>
      <c r="K7464">
        <f>_xlfn.LET(_xlpm.w,$D7464,_xlpm.k,CONCATENATE("*",K$1,"*"),COUNTIF(_xlpm.w,_xlpm.k))</f>
        <v>0</v>
      </c>
      <c r="L7464">
        <f>_xlfn.LET(_xlpm.w,$D7464,_xlpm.k,CONCATENATE("*",L$1,"*"),COUNTIF(_xlpm.w,_xlpm.k))</f>
        <v>0</v>
      </c>
      <c r="M7464" t="s">
        <v>2422</v>
      </c>
    </row>
    <row r="7465" spans="1:13">
      <c r="A7465">
        <v>2</v>
      </c>
      <c r="B7465" s="1" t="s">
        <v>3901</v>
      </c>
      <c r="C7465" s="1" t="str">
        <f>_xlfn.LET(_xlpm.t,$B7465,_xlfn.LET(_xlpm.e,FIND(":",_xlpm.t),MID(_xlpm.t,2,_xlpm.e-2)))</f>
        <v>ɑs</v>
      </c>
      <c r="D7465" s="1" t="str">
        <f>_xlfn.LET(_xlpm.t,$B7465,_xlfn.LET(_xlpm.b,FIND(":",_xlpm.t),_xlpm.e,FIND("&gt;",_xlpm.t),MID(_xlpm.t,_xlpm.b+1,_xlpm.e-_xlpm.b-1)))</f>
        <v>as</v>
      </c>
      <c r="E7465">
        <v>1</v>
      </c>
      <c r="F7465">
        <f>SUM(G7465:L7465)</f>
        <v>1</v>
      </c>
      <c r="G7465">
        <f>_xlfn.LET(_xlpm.w,$D7465,_xlpm.k,CONCATENATE("*",G$1,"*"),COUNTIF(_xlpm.w,_xlpm.k))</f>
        <v>1</v>
      </c>
      <c r="H7465">
        <f>_xlfn.LET(_xlpm.w,$D7465,_xlpm.k,CONCATENATE("*",H$1,"*"),COUNTIF(_xlpm.w,_xlpm.k))</f>
        <v>0</v>
      </c>
      <c r="I7465">
        <f>_xlfn.LET(_xlpm.w,$D7465,_xlpm.k,CONCATENATE("*",I$1,"*"),COUNTIF(_xlpm.w,_xlpm.k))</f>
        <v>0</v>
      </c>
      <c r="J7465">
        <f>_xlfn.LET(_xlpm.w,$D7465,_xlpm.k,CONCATENATE("*",J$1,"*"),COUNTIF(_xlpm.w,_xlpm.k))</f>
        <v>0</v>
      </c>
      <c r="K7465">
        <f>_xlfn.LET(_xlpm.w,$D7465,_xlpm.k,CONCATENATE("*",K$1,"*"),COUNTIF(_xlpm.w,_xlpm.k))</f>
        <v>0</v>
      </c>
      <c r="L7465">
        <f>_xlfn.LET(_xlpm.w,$D7465,_xlpm.k,CONCATENATE("*",L$1,"*"),COUNTIF(_xlpm.w,_xlpm.k))</f>
        <v>0</v>
      </c>
      <c r="M7465" t="s">
        <v>163</v>
      </c>
    </row>
    <row r="7466" spans="1:13">
      <c r="A7466">
        <v>2</v>
      </c>
      <c r="B7466" s="1" t="s">
        <v>3900</v>
      </c>
      <c r="C7466" s="1" t="str">
        <f>_xlfn.LET(_xlpm.t,$B7466,_xlfn.LET(_xlpm.e,FIND(":",_xlpm.t),MID(_xlpm.t,2,_xlpm.e-2)))</f>
        <v>ɛs</v>
      </c>
      <c r="D7466" s="1" t="str">
        <f>_xlfn.LET(_xlpm.t,$B7466,_xlfn.LET(_xlpm.b,FIND(":",_xlpm.t),_xlpm.e,FIND("&gt;",_xlpm.t),MID(_xlpm.t,_xlpm.b+1,_xlpm.e-_xlpm.b-1)))</f>
        <v>as</v>
      </c>
      <c r="E7466">
        <v>1</v>
      </c>
      <c r="F7466">
        <f>SUM(G7466:L7466)</f>
        <v>1</v>
      </c>
      <c r="G7466">
        <f>_xlfn.LET(_xlpm.w,$D7466,_xlpm.k,CONCATENATE("*",G$1,"*"),COUNTIF(_xlpm.w,_xlpm.k))</f>
        <v>1</v>
      </c>
      <c r="H7466">
        <f>_xlfn.LET(_xlpm.w,$D7466,_xlpm.k,CONCATENATE("*",H$1,"*"),COUNTIF(_xlpm.w,_xlpm.k))</f>
        <v>0</v>
      </c>
      <c r="I7466">
        <f>_xlfn.LET(_xlpm.w,$D7466,_xlpm.k,CONCATENATE("*",I$1,"*"),COUNTIF(_xlpm.w,_xlpm.k))</f>
        <v>0</v>
      </c>
      <c r="J7466">
        <f>_xlfn.LET(_xlpm.w,$D7466,_xlpm.k,CONCATENATE("*",J$1,"*"),COUNTIF(_xlpm.w,_xlpm.k))</f>
        <v>0</v>
      </c>
      <c r="K7466">
        <f>_xlfn.LET(_xlpm.w,$D7466,_xlpm.k,CONCATENATE("*",K$1,"*"),COUNTIF(_xlpm.w,_xlpm.k))</f>
        <v>0</v>
      </c>
      <c r="L7466">
        <f>_xlfn.LET(_xlpm.w,$D7466,_xlpm.k,CONCATENATE("*",L$1,"*"),COUNTIF(_xlpm.w,_xlpm.k))</f>
        <v>0</v>
      </c>
      <c r="M7466" t="s">
        <v>2413</v>
      </c>
    </row>
    <row r="7467" spans="1:13">
      <c r="A7467">
        <v>2</v>
      </c>
      <c r="B7467" s="1" t="s">
        <v>3899</v>
      </c>
      <c r="C7467" s="1" t="str">
        <f>_xlfn.LET(_xlpm.t,$B7467,_xlfn.LET(_xlpm.e,FIND(":",_xlpm.t),MID(_xlpm.t,2,_xlpm.e-2)))</f>
        <v>ɑs</v>
      </c>
      <c r="D7467" s="1" t="str">
        <f>_xlfn.LET(_xlpm.t,$B7467,_xlfn.LET(_xlpm.b,FIND(":",_xlpm.t),_xlpm.e,FIND("&gt;",_xlpm.t),MID(_xlpm.t,_xlpm.b+1,_xlpm.e-_xlpm.b-1)))</f>
        <v>oc</v>
      </c>
      <c r="E7467">
        <v>1</v>
      </c>
      <c r="F7467">
        <f>SUM(G7467:L7467)</f>
        <v>1</v>
      </c>
      <c r="G7467">
        <f>_xlfn.LET(_xlpm.w,$D7467,_xlpm.k,CONCATENATE("*",G$1,"*"),COUNTIF(_xlpm.w,_xlpm.k))</f>
        <v>0</v>
      </c>
      <c r="H7467">
        <f>_xlfn.LET(_xlpm.w,$D7467,_xlpm.k,CONCATENATE("*",H$1,"*"),COUNTIF(_xlpm.w,_xlpm.k))</f>
        <v>0</v>
      </c>
      <c r="I7467">
        <f>_xlfn.LET(_xlpm.w,$D7467,_xlpm.k,CONCATENATE("*",I$1,"*"),COUNTIF(_xlpm.w,_xlpm.k))</f>
        <v>0</v>
      </c>
      <c r="J7467">
        <f>_xlfn.LET(_xlpm.w,$D7467,_xlpm.k,CONCATENATE("*",J$1,"*"),COUNTIF(_xlpm.w,_xlpm.k))</f>
        <v>1</v>
      </c>
      <c r="K7467">
        <f>_xlfn.LET(_xlpm.w,$D7467,_xlpm.k,CONCATENATE("*",K$1,"*"),COUNTIF(_xlpm.w,_xlpm.k))</f>
        <v>0</v>
      </c>
      <c r="L7467">
        <f>_xlfn.LET(_xlpm.w,$D7467,_xlpm.k,CONCATENATE("*",L$1,"*"),COUNTIF(_xlpm.w,_xlpm.k))</f>
        <v>0</v>
      </c>
      <c r="M7467" t="s">
        <v>2271</v>
      </c>
    </row>
    <row r="7468" spans="1:13">
      <c r="A7468">
        <v>2</v>
      </c>
      <c r="B7468" s="1" t="s">
        <v>3896</v>
      </c>
      <c r="C7468" s="1" t="str">
        <f>_xlfn.LET(_xlpm.t,$B7468,_xlfn.LET(_xlpm.e,FIND(":",_xlpm.t),MID(_xlpm.t,2,_xlpm.e-2)))</f>
        <v>ɔt</v>
      </c>
      <c r="D7468" s="1" t="str">
        <f>_xlfn.LET(_xlpm.t,$B7468,_xlfn.LET(_xlpm.b,FIND(":",_xlpm.t),_xlpm.e,FIND("&gt;",_xlpm.t),MID(_xlpm.t,_xlpm.b+1,_xlpm.e-_xlpm.b-1)))</f>
        <v>at</v>
      </c>
      <c r="E7468">
        <v>1</v>
      </c>
      <c r="F7468">
        <f>SUM(G7468:L7468)</f>
        <v>1</v>
      </c>
      <c r="G7468">
        <f>_xlfn.LET(_xlpm.w,$D7468,_xlpm.k,CONCATENATE("*",G$1,"*"),COUNTIF(_xlpm.w,_xlpm.k))</f>
        <v>1</v>
      </c>
      <c r="H7468">
        <f>_xlfn.LET(_xlpm.w,$D7468,_xlpm.k,CONCATENATE("*",H$1,"*"),COUNTIF(_xlpm.w,_xlpm.k))</f>
        <v>0</v>
      </c>
      <c r="I7468">
        <f>_xlfn.LET(_xlpm.w,$D7468,_xlpm.k,CONCATENATE("*",I$1,"*"),COUNTIF(_xlpm.w,_xlpm.k))</f>
        <v>0</v>
      </c>
      <c r="J7468">
        <f>_xlfn.LET(_xlpm.w,$D7468,_xlpm.k,CONCATENATE("*",J$1,"*"),COUNTIF(_xlpm.w,_xlpm.k))</f>
        <v>0</v>
      </c>
      <c r="K7468">
        <f>_xlfn.LET(_xlpm.w,$D7468,_xlpm.k,CONCATENATE("*",K$1,"*"),COUNTIF(_xlpm.w,_xlpm.k))</f>
        <v>0</v>
      </c>
      <c r="L7468">
        <f>_xlfn.LET(_xlpm.w,$D7468,_xlpm.k,CONCATENATE("*",L$1,"*"),COUNTIF(_xlpm.w,_xlpm.k))</f>
        <v>0</v>
      </c>
      <c r="M7468" t="s">
        <v>1233</v>
      </c>
    </row>
    <row r="7469" spans="1:13">
      <c r="A7469">
        <v>2</v>
      </c>
      <c r="B7469" s="1" t="s">
        <v>3893</v>
      </c>
      <c r="C7469" s="1" t="str">
        <f>_xlfn.LET(_xlpm.t,$B7469,_xlfn.LET(_xlpm.e,FIND(":",_xlpm.t),MID(_xlpm.t,2,_xlpm.e-2)))</f>
        <v>ɹtsɑ</v>
      </c>
      <c r="D7469" s="1" t="str">
        <f>_xlfn.LET(_xlpm.t,$B7469,_xlfn.LET(_xlpm.b,FIND(":",_xlpm.t),_xlpm.e,FIND("&gt;",_xlpm.t),MID(_xlpm.t,_xlpm.b+1,_xlpm.e-_xlpm.b-1)))</f>
        <v>za</v>
      </c>
      <c r="E7469">
        <v>1</v>
      </c>
      <c r="F7469">
        <f>SUM(G7469:L7469)</f>
        <v>1</v>
      </c>
      <c r="G7469">
        <f>_xlfn.LET(_xlpm.w,$D7469,_xlpm.k,CONCATENATE("*",G$1,"*"),COUNTIF(_xlpm.w,_xlpm.k))</f>
        <v>1</v>
      </c>
      <c r="H7469">
        <f>_xlfn.LET(_xlpm.w,$D7469,_xlpm.k,CONCATENATE("*",H$1,"*"),COUNTIF(_xlpm.w,_xlpm.k))</f>
        <v>0</v>
      </c>
      <c r="I7469">
        <f>_xlfn.LET(_xlpm.w,$D7469,_xlpm.k,CONCATENATE("*",I$1,"*"),COUNTIF(_xlpm.w,_xlpm.k))</f>
        <v>0</v>
      </c>
      <c r="J7469">
        <f>_xlfn.LET(_xlpm.w,$D7469,_xlpm.k,CONCATENATE("*",J$1,"*"),COUNTIF(_xlpm.w,_xlpm.k))</f>
        <v>0</v>
      </c>
      <c r="K7469">
        <f>_xlfn.LET(_xlpm.w,$D7469,_xlpm.k,CONCATENATE("*",K$1,"*"),COUNTIF(_xlpm.w,_xlpm.k))</f>
        <v>0</v>
      </c>
      <c r="L7469">
        <f>_xlfn.LET(_xlpm.w,$D7469,_xlpm.k,CONCATENATE("*",L$1,"*"),COUNTIF(_xlpm.w,_xlpm.k))</f>
        <v>0</v>
      </c>
      <c r="M7469" t="s">
        <v>1809</v>
      </c>
    </row>
    <row r="7470" spans="1:13">
      <c r="A7470">
        <v>2</v>
      </c>
      <c r="B7470" s="1" t="s">
        <v>3892</v>
      </c>
      <c r="C7470" s="1" t="str">
        <f>_xlfn.LET(_xlpm.t,$B7470,_xlfn.LET(_xlpm.e,FIND(":",_xlpm.t),MID(_xlpm.t,2,_xlpm.e-2)))</f>
        <v>ətʃ</v>
      </c>
      <c r="D7470" s="1" t="str">
        <f>_xlfn.LET(_xlpm.t,$B7470,_xlfn.LET(_xlpm.b,FIND(":",_xlpm.t),_xlpm.e,FIND("&gt;",_xlpm.t),MID(_xlpm.t,_xlpm.b+1,_xlpm.e-_xlpm.b-1)))</f>
        <v>it</v>
      </c>
      <c r="E7470">
        <v>1</v>
      </c>
      <c r="F7470">
        <f>SUM(G7470:L7470)</f>
        <v>1</v>
      </c>
      <c r="G7470">
        <f>_xlfn.LET(_xlpm.w,$D7470,_xlpm.k,CONCATENATE("*",G$1,"*"),COUNTIF(_xlpm.w,_xlpm.k))</f>
        <v>0</v>
      </c>
      <c r="H7470">
        <f>_xlfn.LET(_xlpm.w,$D7470,_xlpm.k,CONCATENATE("*",H$1,"*"),COUNTIF(_xlpm.w,_xlpm.k))</f>
        <v>0</v>
      </c>
      <c r="I7470">
        <f>_xlfn.LET(_xlpm.w,$D7470,_xlpm.k,CONCATENATE("*",I$1,"*"),COUNTIF(_xlpm.w,_xlpm.k))</f>
        <v>1</v>
      </c>
      <c r="J7470">
        <f>_xlfn.LET(_xlpm.w,$D7470,_xlpm.k,CONCATENATE("*",J$1,"*"),COUNTIF(_xlpm.w,_xlpm.k))</f>
        <v>0</v>
      </c>
      <c r="K7470">
        <f>_xlfn.LET(_xlpm.w,$D7470,_xlpm.k,CONCATENATE("*",K$1,"*"),COUNTIF(_xlpm.w,_xlpm.k))</f>
        <v>0</v>
      </c>
      <c r="L7470">
        <f>_xlfn.LET(_xlpm.w,$D7470,_xlpm.k,CONCATENATE("*",L$1,"*"),COUNTIF(_xlpm.w,_xlpm.k))</f>
        <v>0</v>
      </c>
      <c r="M7470" t="s">
        <v>63</v>
      </c>
    </row>
    <row r="7471" spans="1:13">
      <c r="A7471">
        <v>2</v>
      </c>
      <c r="B7471" s="1" t="s">
        <v>3891</v>
      </c>
      <c r="C7471" s="1" t="str">
        <f>_xlfn.LET(_xlpm.t,$B7471,_xlfn.LET(_xlpm.e,FIND(":",_xlpm.t),MID(_xlpm.t,2,_xlpm.e-2)))</f>
        <v>ʒu</v>
      </c>
      <c r="D7471" s="1" t="str">
        <f>_xlfn.LET(_xlpm.t,$B7471,_xlfn.LET(_xlpm.b,FIND(":",_xlpm.t),_xlpm.e,FIND("&gt;",_xlpm.t),MID(_xlpm.t,_xlpm.b+1,_xlpm.e-_xlpm.b-1)))</f>
        <v>su</v>
      </c>
      <c r="E7471">
        <v>1</v>
      </c>
      <c r="F7471">
        <f>SUM(G7471:L7471)</f>
        <v>1</v>
      </c>
      <c r="G7471">
        <f>_xlfn.LET(_xlpm.w,$D7471,_xlpm.k,CONCATENATE("*",G$1,"*"),COUNTIF(_xlpm.w,_xlpm.k))</f>
        <v>0</v>
      </c>
      <c r="H7471">
        <f>_xlfn.LET(_xlpm.w,$D7471,_xlpm.k,CONCATENATE("*",H$1,"*"),COUNTIF(_xlpm.w,_xlpm.k))</f>
        <v>0</v>
      </c>
      <c r="I7471">
        <f>_xlfn.LET(_xlpm.w,$D7471,_xlpm.k,CONCATENATE("*",I$1,"*"),COUNTIF(_xlpm.w,_xlpm.k))</f>
        <v>0</v>
      </c>
      <c r="J7471">
        <f>_xlfn.LET(_xlpm.w,$D7471,_xlpm.k,CONCATENATE("*",J$1,"*"),COUNTIF(_xlpm.w,_xlpm.k))</f>
        <v>0</v>
      </c>
      <c r="K7471">
        <f>_xlfn.LET(_xlpm.w,$D7471,_xlpm.k,CONCATENATE("*",K$1,"*"),COUNTIF(_xlpm.w,_xlpm.k))</f>
        <v>1</v>
      </c>
      <c r="L7471">
        <f>_xlfn.LET(_xlpm.w,$D7471,_xlpm.k,CONCATENATE("*",L$1,"*"),COUNTIF(_xlpm.w,_xlpm.k))</f>
        <v>0</v>
      </c>
      <c r="M7471" t="s">
        <v>218</v>
      </c>
    </row>
    <row r="7472" spans="1:13">
      <c r="A7472">
        <v>2</v>
      </c>
      <c r="B7472" s="1" t="s">
        <v>3890</v>
      </c>
      <c r="C7472" s="1" t="str">
        <f>_xlfn.LET(_xlpm.t,$B7472,_xlfn.LET(_xlpm.e,FIND(":",_xlpm.t),MID(_xlpm.t,2,_xlpm.e-2)))</f>
        <v>ʒuw</v>
      </c>
      <c r="D7472" s="1" t="str">
        <f>_xlfn.LET(_xlpm.t,$B7472,_xlfn.LET(_xlpm.b,FIND(":",_xlpm.t),_xlpm.e,FIND("&gt;",_xlpm.t),MID(_xlpm.t,_xlpm.b+1,_xlpm.e-_xlpm.b-1)))</f>
        <v>su</v>
      </c>
      <c r="E7472">
        <v>1</v>
      </c>
      <c r="F7472">
        <f>SUM(G7472:L7472)</f>
        <v>1</v>
      </c>
      <c r="G7472">
        <f>_xlfn.LET(_xlpm.w,$D7472,_xlpm.k,CONCATENATE("*",G$1,"*"),COUNTIF(_xlpm.w,_xlpm.k))</f>
        <v>0</v>
      </c>
      <c r="H7472">
        <f>_xlfn.LET(_xlpm.w,$D7472,_xlpm.k,CONCATENATE("*",H$1,"*"),COUNTIF(_xlpm.w,_xlpm.k))</f>
        <v>0</v>
      </c>
      <c r="I7472">
        <f>_xlfn.LET(_xlpm.w,$D7472,_xlpm.k,CONCATENATE("*",I$1,"*"),COUNTIF(_xlpm.w,_xlpm.k))</f>
        <v>0</v>
      </c>
      <c r="J7472">
        <f>_xlfn.LET(_xlpm.w,$D7472,_xlpm.k,CONCATENATE("*",J$1,"*"),COUNTIF(_xlpm.w,_xlpm.k))</f>
        <v>0</v>
      </c>
      <c r="K7472">
        <f>_xlfn.LET(_xlpm.w,$D7472,_xlpm.k,CONCATENATE("*",K$1,"*"),COUNTIF(_xlpm.w,_xlpm.k))</f>
        <v>1</v>
      </c>
      <c r="L7472">
        <f>_xlfn.LET(_xlpm.w,$D7472,_xlpm.k,CONCATENATE("*",L$1,"*"),COUNTIF(_xlpm.w,_xlpm.k))</f>
        <v>0</v>
      </c>
      <c r="M7472" t="s">
        <v>218</v>
      </c>
    </row>
    <row r="7473" spans="1:13">
      <c r="A7473">
        <v>2</v>
      </c>
      <c r="B7473" s="1" t="s">
        <v>3889</v>
      </c>
      <c r="C7473" s="1" t="str">
        <f>_xlfn.LET(_xlpm.t,$B7473,_xlfn.LET(_xlpm.e,FIND(":",_xlpm.t),MID(_xlpm.t,2,_xlpm.e-2)))</f>
        <v>ʌv</v>
      </c>
      <c r="D7473" s="1" t="str">
        <f>_xlfn.LET(_xlpm.t,$B7473,_xlfn.LET(_xlpm.b,FIND(":",_xlpm.t),_xlpm.e,FIND("&gt;",_xlpm.t),MID(_xlpm.t,_xlpm.b+1,_xlpm.e-_xlpm.b-1)))</f>
        <v>of</v>
      </c>
      <c r="E7473">
        <v>1</v>
      </c>
      <c r="F7473">
        <f>SUM(G7473:L7473)</f>
        <v>1</v>
      </c>
      <c r="G7473">
        <f>_xlfn.LET(_xlpm.w,$D7473,_xlpm.k,CONCATENATE("*",G$1,"*"),COUNTIF(_xlpm.w,_xlpm.k))</f>
        <v>0</v>
      </c>
      <c r="H7473">
        <f>_xlfn.LET(_xlpm.w,$D7473,_xlpm.k,CONCATENATE("*",H$1,"*"),COUNTIF(_xlpm.w,_xlpm.k))</f>
        <v>0</v>
      </c>
      <c r="I7473">
        <f>_xlfn.LET(_xlpm.w,$D7473,_xlpm.k,CONCATENATE("*",I$1,"*"),COUNTIF(_xlpm.w,_xlpm.k))</f>
        <v>0</v>
      </c>
      <c r="J7473">
        <f>_xlfn.LET(_xlpm.w,$D7473,_xlpm.k,CONCATENATE("*",J$1,"*"),COUNTIF(_xlpm.w,_xlpm.k))</f>
        <v>1</v>
      </c>
      <c r="K7473">
        <f>_xlfn.LET(_xlpm.w,$D7473,_xlpm.k,CONCATENATE("*",K$1,"*"),COUNTIF(_xlpm.w,_xlpm.k))</f>
        <v>0</v>
      </c>
      <c r="L7473">
        <f>_xlfn.LET(_xlpm.w,$D7473,_xlpm.k,CONCATENATE("*",L$1,"*"),COUNTIF(_xlpm.w,_xlpm.k))</f>
        <v>0</v>
      </c>
      <c r="M7473" t="s">
        <v>3888</v>
      </c>
    </row>
    <row r="7474" spans="1:13">
      <c r="A7474">
        <v>2</v>
      </c>
      <c r="B7474" s="1" t="s">
        <v>3887</v>
      </c>
      <c r="C7474" s="1" t="str">
        <f>_xlfn.LET(_xlpm.t,$B7474,_xlfn.LET(_xlpm.e,FIND(":",_xlpm.t),MID(_xlpm.t,2,_xlpm.e-2)))</f>
        <v>ɑv</v>
      </c>
      <c r="D7474" s="1" t="str">
        <f>_xlfn.LET(_xlpm.t,$B7474,_xlfn.LET(_xlpm.b,FIND(":",_xlpm.t),_xlpm.e,FIND("&gt;",_xlpm.t),MID(_xlpm.t,_xlpm.b+1,_xlpm.e-_xlpm.b-1)))</f>
        <v>ov</v>
      </c>
      <c r="E7474">
        <v>1</v>
      </c>
      <c r="F7474">
        <f>SUM(G7474:L7474)</f>
        <v>1</v>
      </c>
      <c r="G7474">
        <f>_xlfn.LET(_xlpm.w,$D7474,_xlpm.k,CONCATENATE("*",G$1,"*"),COUNTIF(_xlpm.w,_xlpm.k))</f>
        <v>0</v>
      </c>
      <c r="H7474">
        <f>_xlfn.LET(_xlpm.w,$D7474,_xlpm.k,CONCATENATE("*",H$1,"*"),COUNTIF(_xlpm.w,_xlpm.k))</f>
        <v>0</v>
      </c>
      <c r="I7474">
        <f>_xlfn.LET(_xlpm.w,$D7474,_xlpm.k,CONCATENATE("*",I$1,"*"),COUNTIF(_xlpm.w,_xlpm.k))</f>
        <v>0</v>
      </c>
      <c r="J7474">
        <f>_xlfn.LET(_xlpm.w,$D7474,_xlpm.k,CONCATENATE("*",J$1,"*"),COUNTIF(_xlpm.w,_xlpm.k))</f>
        <v>1</v>
      </c>
      <c r="K7474">
        <f>_xlfn.LET(_xlpm.w,$D7474,_xlpm.k,CONCATENATE("*",K$1,"*"),COUNTIF(_xlpm.w,_xlpm.k))</f>
        <v>0</v>
      </c>
      <c r="L7474">
        <f>_xlfn.LET(_xlpm.w,$D7474,_xlpm.k,CONCATENATE("*",L$1,"*"),COUNTIF(_xlpm.w,_xlpm.k))</f>
        <v>0</v>
      </c>
      <c r="M7474" t="s">
        <v>2054</v>
      </c>
    </row>
    <row r="7475" spans="1:13">
      <c r="A7475">
        <v>2</v>
      </c>
      <c r="B7475" s="1" t="s">
        <v>3886</v>
      </c>
      <c r="C7475" s="1" t="str">
        <f>_xlfn.LET(_xlpm.t,$B7475,_xlfn.LET(_xlpm.e,FIND(":",_xlpm.t),MID(_xlpm.t,2,_xlpm.e-2)))</f>
        <v>ɔv</v>
      </c>
      <c r="D7475" s="1" t="str">
        <f>_xlfn.LET(_xlpm.t,$B7475,_xlfn.LET(_xlpm.b,FIND(":",_xlpm.t),_xlpm.e,FIND("&gt;",_xlpm.t),MID(_xlpm.t,_xlpm.b+1,_xlpm.e-_xlpm.b-1)))</f>
        <v>ov</v>
      </c>
      <c r="E7475">
        <v>1</v>
      </c>
      <c r="F7475">
        <f>SUM(G7475:L7475)</f>
        <v>1</v>
      </c>
      <c r="G7475">
        <f>_xlfn.LET(_xlpm.w,$D7475,_xlpm.k,CONCATENATE("*",G$1,"*"),COUNTIF(_xlpm.w,_xlpm.k))</f>
        <v>0</v>
      </c>
      <c r="H7475">
        <f>_xlfn.LET(_xlpm.w,$D7475,_xlpm.k,CONCATENATE("*",H$1,"*"),COUNTIF(_xlpm.w,_xlpm.k))</f>
        <v>0</v>
      </c>
      <c r="I7475">
        <f>_xlfn.LET(_xlpm.w,$D7475,_xlpm.k,CONCATENATE("*",I$1,"*"),COUNTIF(_xlpm.w,_xlpm.k))</f>
        <v>0</v>
      </c>
      <c r="J7475">
        <f>_xlfn.LET(_xlpm.w,$D7475,_xlpm.k,CONCATENATE("*",J$1,"*"),COUNTIF(_xlpm.w,_xlpm.k))</f>
        <v>1</v>
      </c>
      <c r="K7475">
        <f>_xlfn.LET(_xlpm.w,$D7475,_xlpm.k,CONCATENATE("*",K$1,"*"),COUNTIF(_xlpm.w,_xlpm.k))</f>
        <v>0</v>
      </c>
      <c r="L7475">
        <f>_xlfn.LET(_xlpm.w,$D7475,_xlpm.k,CONCATENATE("*",L$1,"*"),COUNTIF(_xlpm.w,_xlpm.k))</f>
        <v>0</v>
      </c>
      <c r="M7475" t="s">
        <v>2638</v>
      </c>
    </row>
    <row r="7476" spans="1:13">
      <c r="A7476">
        <v>2</v>
      </c>
      <c r="B7476" s="1" t="s">
        <v>3885</v>
      </c>
      <c r="C7476" s="1" t="str">
        <f>_xlfn.LET(_xlpm.t,$B7476,_xlfn.LET(_xlpm.e,FIND(":",_xlpm.t),MID(_xlpm.t,2,_xlpm.e-2)))</f>
        <v>əvw</v>
      </c>
      <c r="D7476" s="1" t="str">
        <f>_xlfn.LET(_xlpm.t,$B7476,_xlfn.LET(_xlpm.b,FIND(":",_xlpm.t),_xlpm.e,FIND("&gt;",_xlpm.t),MID(_xlpm.t,_xlpm.b+1,_xlpm.e-_xlpm.b-1)))</f>
        <v>ev</v>
      </c>
      <c r="E7476">
        <v>1</v>
      </c>
      <c r="F7476">
        <f>SUM(G7476:L7476)</f>
        <v>1</v>
      </c>
      <c r="G7476">
        <f>_xlfn.LET(_xlpm.w,$D7476,_xlpm.k,CONCATENATE("*",G$1,"*"),COUNTIF(_xlpm.w,_xlpm.k))</f>
        <v>0</v>
      </c>
      <c r="H7476">
        <f>_xlfn.LET(_xlpm.w,$D7476,_xlpm.k,CONCATENATE("*",H$1,"*"),COUNTIF(_xlpm.w,_xlpm.k))</f>
        <v>1</v>
      </c>
      <c r="I7476">
        <f>_xlfn.LET(_xlpm.w,$D7476,_xlpm.k,CONCATENATE("*",I$1,"*"),COUNTIF(_xlpm.w,_xlpm.k))</f>
        <v>0</v>
      </c>
      <c r="J7476">
        <f>_xlfn.LET(_xlpm.w,$D7476,_xlpm.k,CONCATENATE("*",J$1,"*"),COUNTIF(_xlpm.w,_xlpm.k))</f>
        <v>0</v>
      </c>
      <c r="K7476">
        <f>_xlfn.LET(_xlpm.w,$D7476,_xlpm.k,CONCATENATE("*",K$1,"*"),COUNTIF(_xlpm.w,_xlpm.k))</f>
        <v>0</v>
      </c>
      <c r="L7476">
        <f>_xlfn.LET(_xlpm.w,$D7476,_xlpm.k,CONCATENATE("*",L$1,"*"),COUNTIF(_xlpm.w,_xlpm.k))</f>
        <v>0</v>
      </c>
      <c r="M7476" t="s">
        <v>6</v>
      </c>
    </row>
    <row r="7477" spans="1:13">
      <c r="A7477">
        <v>2</v>
      </c>
      <c r="B7477" s="1" t="s">
        <v>3884</v>
      </c>
      <c r="C7477" s="1" t="str">
        <f>_xlfn.LET(_xlpm.t,$B7477,_xlfn.LET(_xlpm.e,FIND(":",_xlpm.t),MID(_xlpm.t,2,_xlpm.e-2)))</f>
        <v>ɛw</v>
      </c>
      <c r="D7477" s="1" t="str">
        <f>_xlfn.LET(_xlpm.t,$B7477,_xlfn.LET(_xlpm.b,FIND(":",_xlpm.t),_xlpm.e,FIND("&gt;",_xlpm.t),MID(_xlpm.t,_xlpm.b+1,_xlpm.e-_xlpm.b-1)))</f>
        <v>ew</v>
      </c>
      <c r="E7477">
        <v>1</v>
      </c>
      <c r="F7477">
        <f>SUM(G7477:L7477)</f>
        <v>1</v>
      </c>
      <c r="G7477">
        <f>_xlfn.LET(_xlpm.w,$D7477,_xlpm.k,CONCATENATE("*",G$1,"*"),COUNTIF(_xlpm.w,_xlpm.k))</f>
        <v>0</v>
      </c>
      <c r="H7477">
        <f>_xlfn.LET(_xlpm.w,$D7477,_xlpm.k,CONCATENATE("*",H$1,"*"),COUNTIF(_xlpm.w,_xlpm.k))</f>
        <v>1</v>
      </c>
      <c r="I7477">
        <f>_xlfn.LET(_xlpm.w,$D7477,_xlpm.k,CONCATENATE("*",I$1,"*"),COUNTIF(_xlpm.w,_xlpm.k))</f>
        <v>0</v>
      </c>
      <c r="J7477">
        <f>_xlfn.LET(_xlpm.w,$D7477,_xlpm.k,CONCATENATE("*",J$1,"*"),COUNTIF(_xlpm.w,_xlpm.k))</f>
        <v>0</v>
      </c>
      <c r="K7477">
        <f>_xlfn.LET(_xlpm.w,$D7477,_xlpm.k,CONCATENATE("*",K$1,"*"),COUNTIF(_xlpm.w,_xlpm.k))</f>
        <v>0</v>
      </c>
      <c r="L7477">
        <f>_xlfn.LET(_xlpm.w,$D7477,_xlpm.k,CONCATENATE("*",L$1,"*"),COUNTIF(_xlpm.w,_xlpm.k))</f>
        <v>0</v>
      </c>
      <c r="M7477" t="s">
        <v>3428</v>
      </c>
    </row>
    <row r="7478" spans="1:13">
      <c r="A7478">
        <v>2</v>
      </c>
      <c r="B7478" s="1" t="s">
        <v>3883</v>
      </c>
      <c r="C7478" s="1" t="str">
        <f>_xlfn.LET(_xlpm.t,$B7478,_xlfn.LET(_xlpm.e,FIND(":",_xlpm.t),MID(_xlpm.t,2,_xlpm.e-2)))</f>
        <v>ɪw</v>
      </c>
      <c r="D7478" s="1" t="str">
        <f>_xlfn.LET(_xlpm.t,$B7478,_xlfn.LET(_xlpm.b,FIND(":",_xlpm.t),_xlpm.e,FIND("&gt;",_xlpm.t),MID(_xlpm.t,_xlpm.b+1,_xlpm.e-_xlpm.b-1)))</f>
        <v>ew</v>
      </c>
      <c r="E7478">
        <v>1</v>
      </c>
      <c r="F7478">
        <f>SUM(G7478:L7478)</f>
        <v>1</v>
      </c>
      <c r="G7478">
        <f>_xlfn.LET(_xlpm.w,$D7478,_xlpm.k,CONCATENATE("*",G$1,"*"),COUNTIF(_xlpm.w,_xlpm.k))</f>
        <v>0</v>
      </c>
      <c r="H7478">
        <f>_xlfn.LET(_xlpm.w,$D7478,_xlpm.k,CONCATENATE("*",H$1,"*"),COUNTIF(_xlpm.w,_xlpm.k))</f>
        <v>1</v>
      </c>
      <c r="I7478">
        <f>_xlfn.LET(_xlpm.w,$D7478,_xlpm.k,CONCATENATE("*",I$1,"*"),COUNTIF(_xlpm.w,_xlpm.k))</f>
        <v>0</v>
      </c>
      <c r="J7478">
        <f>_xlfn.LET(_xlpm.w,$D7478,_xlpm.k,CONCATENATE("*",J$1,"*"),COUNTIF(_xlpm.w,_xlpm.k))</f>
        <v>0</v>
      </c>
      <c r="K7478">
        <f>_xlfn.LET(_xlpm.w,$D7478,_xlpm.k,CONCATENATE("*",K$1,"*"),COUNTIF(_xlpm.w,_xlpm.k))</f>
        <v>0</v>
      </c>
      <c r="L7478">
        <f>_xlfn.LET(_xlpm.w,$D7478,_xlpm.k,CONCATENATE("*",L$1,"*"),COUNTIF(_xlpm.w,_xlpm.k))</f>
        <v>0</v>
      </c>
      <c r="M7478" t="s">
        <v>83</v>
      </c>
    </row>
    <row r="7479" spans="1:13">
      <c r="A7479">
        <v>2</v>
      </c>
      <c r="B7479" s="1" t="s">
        <v>3882</v>
      </c>
      <c r="C7479" s="1" t="str">
        <f>_xlfn.LET(_xlpm.t,$B7479,_xlfn.LET(_xlpm.e,FIND(":",_xlpm.t),MID(_xlpm.t,2,_xlpm.e-2)))</f>
        <v>ɑw</v>
      </c>
      <c r="D7479" s="1" t="str">
        <f>_xlfn.LET(_xlpm.t,$B7479,_xlfn.LET(_xlpm.b,FIND(":",_xlpm.t),_xlpm.e,FIND("&gt;",_xlpm.t),MID(_xlpm.t,_xlpm.b+1,_xlpm.e-_xlpm.b-1)))</f>
        <v>ow</v>
      </c>
      <c r="E7479">
        <v>1</v>
      </c>
      <c r="F7479">
        <f>SUM(G7479:L7479)</f>
        <v>1</v>
      </c>
      <c r="G7479">
        <f>_xlfn.LET(_xlpm.w,$D7479,_xlpm.k,CONCATENATE("*",G$1,"*"),COUNTIF(_xlpm.w,_xlpm.k))</f>
        <v>0</v>
      </c>
      <c r="H7479">
        <f>_xlfn.LET(_xlpm.w,$D7479,_xlpm.k,CONCATENATE("*",H$1,"*"),COUNTIF(_xlpm.w,_xlpm.k))</f>
        <v>0</v>
      </c>
      <c r="I7479">
        <f>_xlfn.LET(_xlpm.w,$D7479,_xlpm.k,CONCATENATE("*",I$1,"*"),COUNTIF(_xlpm.w,_xlpm.k))</f>
        <v>0</v>
      </c>
      <c r="J7479">
        <f>_xlfn.LET(_xlpm.w,$D7479,_xlpm.k,CONCATENATE("*",J$1,"*"),COUNTIF(_xlpm.w,_xlpm.k))</f>
        <v>1</v>
      </c>
      <c r="K7479">
        <f>_xlfn.LET(_xlpm.w,$D7479,_xlpm.k,CONCATENATE("*",K$1,"*"),COUNTIF(_xlpm.w,_xlpm.k))</f>
        <v>0</v>
      </c>
      <c r="L7479">
        <f>_xlfn.LET(_xlpm.w,$D7479,_xlpm.k,CONCATENATE("*",L$1,"*"),COUNTIF(_xlpm.w,_xlpm.k))</f>
        <v>0</v>
      </c>
      <c r="M7479" t="s">
        <v>148</v>
      </c>
    </row>
    <row r="7480" spans="1:13">
      <c r="A7480">
        <v>2</v>
      </c>
      <c r="B7480" s="1" t="s">
        <v>3881</v>
      </c>
      <c r="C7480" s="1" t="str">
        <f>_xlfn.LET(_xlpm.t,$B7480,_xlfn.LET(_xlpm.e,FIND(":",_xlpm.t),MID(_xlpm.t,2,_xlpm.e-2)))</f>
        <v>əw</v>
      </c>
      <c r="D7480" s="1" t="str">
        <f>_xlfn.LET(_xlpm.t,$B7480,_xlfn.LET(_xlpm.b,FIND(":",_xlpm.t),_xlpm.e,FIND("&gt;",_xlpm.t),MID(_xlpm.t,_xlpm.b+1,_xlpm.e-_xlpm.b-1)))</f>
        <v>we</v>
      </c>
      <c r="E7480">
        <v>1</v>
      </c>
      <c r="F7480">
        <f>SUM(G7480:L7480)</f>
        <v>1</v>
      </c>
      <c r="G7480">
        <f>_xlfn.LET(_xlpm.w,$D7480,_xlpm.k,CONCATENATE("*",G$1,"*"),COUNTIF(_xlpm.w,_xlpm.k))</f>
        <v>0</v>
      </c>
      <c r="H7480">
        <f>_xlfn.LET(_xlpm.w,$D7480,_xlpm.k,CONCATENATE("*",H$1,"*"),COUNTIF(_xlpm.w,_xlpm.k))</f>
        <v>1</v>
      </c>
      <c r="I7480">
        <f>_xlfn.LET(_xlpm.w,$D7480,_xlpm.k,CONCATENATE("*",I$1,"*"),COUNTIF(_xlpm.w,_xlpm.k))</f>
        <v>0</v>
      </c>
      <c r="J7480">
        <f>_xlfn.LET(_xlpm.w,$D7480,_xlpm.k,CONCATENATE("*",J$1,"*"),COUNTIF(_xlpm.w,_xlpm.k))</f>
        <v>0</v>
      </c>
      <c r="K7480">
        <f>_xlfn.LET(_xlpm.w,$D7480,_xlpm.k,CONCATENATE("*",K$1,"*"),COUNTIF(_xlpm.w,_xlpm.k))</f>
        <v>0</v>
      </c>
      <c r="L7480">
        <f>_xlfn.LET(_xlpm.w,$D7480,_xlpm.k,CONCATENATE("*",L$1,"*"),COUNTIF(_xlpm.w,_xlpm.k))</f>
        <v>0</v>
      </c>
      <c r="M7480" t="s">
        <v>27</v>
      </c>
    </row>
    <row r="7481" spans="1:13">
      <c r="A7481">
        <v>2</v>
      </c>
      <c r="B7481" s="1" t="s">
        <v>3880</v>
      </c>
      <c r="C7481" s="1" t="str">
        <f>_xlfn.LET(_xlpm.t,$B7481,_xlfn.LET(_xlpm.e,FIND(":",_xlpm.t),MID(_xlpm.t,2,_xlpm.e-2)))</f>
        <v>əz</v>
      </c>
      <c r="D7481" s="1" t="str">
        <f>_xlfn.LET(_xlpm.t,$B7481,_xlfn.LET(_xlpm.b,FIND(":",_xlpm.t),_xlpm.e,FIND("&gt;",_xlpm.t),MID(_xlpm.t,_xlpm.b+1,_xlpm.e-_xlpm.b-1)))</f>
        <v>az</v>
      </c>
      <c r="E7481">
        <v>1</v>
      </c>
      <c r="F7481">
        <f>SUM(G7481:L7481)</f>
        <v>1</v>
      </c>
      <c r="G7481">
        <f>_xlfn.LET(_xlpm.w,$D7481,_xlpm.k,CONCATENATE("*",G$1,"*"),COUNTIF(_xlpm.w,_xlpm.k))</f>
        <v>1</v>
      </c>
      <c r="H7481">
        <f>_xlfn.LET(_xlpm.w,$D7481,_xlpm.k,CONCATENATE("*",H$1,"*"),COUNTIF(_xlpm.w,_xlpm.k))</f>
        <v>0</v>
      </c>
      <c r="I7481">
        <f>_xlfn.LET(_xlpm.w,$D7481,_xlpm.k,CONCATENATE("*",I$1,"*"),COUNTIF(_xlpm.w,_xlpm.k))</f>
        <v>0</v>
      </c>
      <c r="J7481">
        <f>_xlfn.LET(_xlpm.w,$D7481,_xlpm.k,CONCATENATE("*",J$1,"*"),COUNTIF(_xlpm.w,_xlpm.k))</f>
        <v>0</v>
      </c>
      <c r="K7481">
        <f>_xlfn.LET(_xlpm.w,$D7481,_xlpm.k,CONCATENATE("*",K$1,"*"),COUNTIF(_xlpm.w,_xlpm.k))</f>
        <v>0</v>
      </c>
      <c r="L7481">
        <f>_xlfn.LET(_xlpm.w,$D7481,_xlpm.k,CONCATENATE("*",L$1,"*"),COUNTIF(_xlpm.w,_xlpm.k))</f>
        <v>0</v>
      </c>
      <c r="M7481" t="s">
        <v>55</v>
      </c>
    </row>
    <row r="7482" spans="1:13">
      <c r="A7482">
        <v>2</v>
      </c>
      <c r="B7482" s="1" t="s">
        <v>3879</v>
      </c>
      <c r="C7482" s="1" t="str">
        <f>_xlfn.LET(_xlpm.t,$B7482,_xlfn.LET(_xlpm.e,FIND(":",_xlpm.t),MID(_xlpm.t,2,_xlpm.e-2)))</f>
        <v>əz</v>
      </c>
      <c r="D7482" s="1" t="str">
        <f>_xlfn.LET(_xlpm.t,$B7482,_xlfn.LET(_xlpm.b,FIND(":",_xlpm.t),_xlpm.e,FIND("&gt;",_xlpm.t),MID(_xlpm.t,_xlpm.b+1,_xlpm.e-_xlpm.b-1)))</f>
        <v>is</v>
      </c>
      <c r="E7482">
        <v>1</v>
      </c>
      <c r="F7482">
        <f>SUM(G7482:L7482)</f>
        <v>1</v>
      </c>
      <c r="G7482">
        <f>_xlfn.LET(_xlpm.w,$D7482,_xlpm.k,CONCATENATE("*",G$1,"*"),COUNTIF(_xlpm.w,_xlpm.k))</f>
        <v>0</v>
      </c>
      <c r="H7482">
        <f>_xlfn.LET(_xlpm.w,$D7482,_xlpm.k,CONCATENATE("*",H$1,"*"),COUNTIF(_xlpm.w,_xlpm.k))</f>
        <v>0</v>
      </c>
      <c r="I7482">
        <f>_xlfn.LET(_xlpm.w,$D7482,_xlpm.k,CONCATENATE("*",I$1,"*"),COUNTIF(_xlpm.w,_xlpm.k))</f>
        <v>1</v>
      </c>
      <c r="J7482">
        <f>_xlfn.LET(_xlpm.w,$D7482,_xlpm.k,CONCATENATE("*",J$1,"*"),COUNTIF(_xlpm.w,_xlpm.k))</f>
        <v>0</v>
      </c>
      <c r="K7482">
        <f>_xlfn.LET(_xlpm.w,$D7482,_xlpm.k,CONCATENATE("*",K$1,"*"),COUNTIF(_xlpm.w,_xlpm.k))</f>
        <v>0</v>
      </c>
      <c r="L7482">
        <f>_xlfn.LET(_xlpm.w,$D7482,_xlpm.k,CONCATENATE("*",L$1,"*"),COUNTIF(_xlpm.w,_xlpm.k))</f>
        <v>0</v>
      </c>
      <c r="M7482" t="s">
        <v>259</v>
      </c>
    </row>
    <row r="7483" spans="1:13">
      <c r="A7483">
        <v>2</v>
      </c>
      <c r="B7483" s="1" t="s">
        <v>3878</v>
      </c>
      <c r="C7483" s="1" t="str">
        <f>_xlfn.LET(_xlpm.t,$B7483,_xlfn.LET(_xlpm.e,FIND(":",_xlpm.t),MID(_xlpm.t,2,_xlpm.e-2)))</f>
        <v>ɑz</v>
      </c>
      <c r="D7483" s="1" t="str">
        <f>_xlfn.LET(_xlpm.t,$B7483,_xlfn.LET(_xlpm.b,FIND(":",_xlpm.t),_xlpm.e,FIND("&gt;",_xlpm.t),MID(_xlpm.t,_xlpm.b+1,_xlpm.e-_xlpm.b-1)))</f>
        <v>os</v>
      </c>
      <c r="E7483">
        <v>1</v>
      </c>
      <c r="F7483">
        <f>SUM(G7483:L7483)</f>
        <v>1</v>
      </c>
      <c r="G7483">
        <f>_xlfn.LET(_xlpm.w,$D7483,_xlpm.k,CONCATENATE("*",G$1,"*"),COUNTIF(_xlpm.w,_xlpm.k))</f>
        <v>0</v>
      </c>
      <c r="H7483">
        <f>_xlfn.LET(_xlpm.w,$D7483,_xlpm.k,CONCATENATE("*",H$1,"*"),COUNTIF(_xlpm.w,_xlpm.k))</f>
        <v>0</v>
      </c>
      <c r="I7483">
        <f>_xlfn.LET(_xlpm.w,$D7483,_xlpm.k,CONCATENATE("*",I$1,"*"),COUNTIF(_xlpm.w,_xlpm.k))</f>
        <v>0</v>
      </c>
      <c r="J7483">
        <f>_xlfn.LET(_xlpm.w,$D7483,_xlpm.k,CONCATENATE("*",J$1,"*"),COUNTIF(_xlpm.w,_xlpm.k))</f>
        <v>1</v>
      </c>
      <c r="K7483">
        <f>_xlfn.LET(_xlpm.w,$D7483,_xlpm.k,CONCATENATE("*",K$1,"*"),COUNTIF(_xlpm.w,_xlpm.k))</f>
        <v>0</v>
      </c>
      <c r="L7483">
        <f>_xlfn.LET(_xlpm.w,$D7483,_xlpm.k,CONCATENATE("*",L$1,"*"),COUNTIF(_xlpm.w,_xlpm.k))</f>
        <v>0</v>
      </c>
      <c r="M7483" t="s">
        <v>466</v>
      </c>
    </row>
    <row r="7484" spans="1:13">
      <c r="A7484">
        <v>2</v>
      </c>
      <c r="B7484" s="1" t="s">
        <v>3877</v>
      </c>
      <c r="C7484" s="1" t="str">
        <f>_xlfn.LET(_xlpm.t,$B7484,_xlfn.LET(_xlpm.e,FIND(":",_xlpm.t),MID(_xlpm.t,2,_xlpm.e-2)))</f>
        <v>əz</v>
      </c>
      <c r="D7484" s="1" t="str">
        <f>_xlfn.LET(_xlpm.t,$B7484,_xlfn.LET(_xlpm.b,FIND(":",_xlpm.t),_xlpm.e,FIND("&gt;",_xlpm.t),MID(_xlpm.t,_xlpm.b+1,_xlpm.e-_xlpm.b-1)))</f>
        <v>us</v>
      </c>
      <c r="E7484">
        <v>1</v>
      </c>
      <c r="F7484">
        <f>SUM(G7484:L7484)</f>
        <v>1</v>
      </c>
      <c r="G7484">
        <f>_xlfn.LET(_xlpm.w,$D7484,_xlpm.k,CONCATENATE("*",G$1,"*"),COUNTIF(_xlpm.w,_xlpm.k))</f>
        <v>0</v>
      </c>
      <c r="H7484">
        <f>_xlfn.LET(_xlpm.w,$D7484,_xlpm.k,CONCATENATE("*",H$1,"*"),COUNTIF(_xlpm.w,_xlpm.k))</f>
        <v>0</v>
      </c>
      <c r="I7484">
        <f>_xlfn.LET(_xlpm.w,$D7484,_xlpm.k,CONCATENATE("*",I$1,"*"),COUNTIF(_xlpm.w,_xlpm.k))</f>
        <v>0</v>
      </c>
      <c r="J7484">
        <f>_xlfn.LET(_xlpm.w,$D7484,_xlpm.k,CONCATENATE("*",J$1,"*"),COUNTIF(_xlpm.w,_xlpm.k))</f>
        <v>0</v>
      </c>
      <c r="K7484">
        <f>_xlfn.LET(_xlpm.w,$D7484,_xlpm.k,CONCATENATE("*",K$1,"*"),COUNTIF(_xlpm.w,_xlpm.k))</f>
        <v>1</v>
      </c>
      <c r="L7484">
        <f>_xlfn.LET(_xlpm.w,$D7484,_xlpm.k,CONCATENATE("*",L$1,"*"),COUNTIF(_xlpm.w,_xlpm.k))</f>
        <v>0</v>
      </c>
      <c r="M7484" t="s">
        <v>247</v>
      </c>
    </row>
    <row r="7485" spans="1:13">
      <c r="A7485">
        <v>2</v>
      </c>
      <c r="B7485" s="1" t="s">
        <v>3876</v>
      </c>
      <c r="C7485" s="1" t="str">
        <f>_xlfn.LET(_xlpm.t,$B7485,_xlfn.LET(_xlpm.e,FIND(":",_xlpm.t),MID(_xlpm.t,2,_xlpm.e-2)))</f>
        <v>ɛʃ</v>
      </c>
      <c r="D7485" s="1" t="str">
        <f>_xlfn.LET(_xlpm.t,$B7485,_xlfn.LET(_xlpm.b,FIND(":",_xlpm.t),_xlpm.e,FIND("&gt;",_xlpm.t),MID(_xlpm.t,_xlpm.b+1,_xlpm.e-_xlpm.b-1)))</f>
        <v>ac</v>
      </c>
      <c r="E7485">
        <v>1</v>
      </c>
      <c r="F7485">
        <f>SUM(G7485:L7485)</f>
        <v>1</v>
      </c>
      <c r="G7485">
        <f>_xlfn.LET(_xlpm.w,$D7485,_xlpm.k,CONCATENATE("*",G$1,"*"),COUNTIF(_xlpm.w,_xlpm.k))</f>
        <v>1</v>
      </c>
      <c r="H7485">
        <f>_xlfn.LET(_xlpm.w,$D7485,_xlpm.k,CONCATENATE("*",H$1,"*"),COUNTIF(_xlpm.w,_xlpm.k))</f>
        <v>0</v>
      </c>
      <c r="I7485">
        <f>_xlfn.LET(_xlpm.w,$D7485,_xlpm.k,CONCATENATE("*",I$1,"*"),COUNTIF(_xlpm.w,_xlpm.k))</f>
        <v>0</v>
      </c>
      <c r="J7485">
        <f>_xlfn.LET(_xlpm.w,$D7485,_xlpm.k,CONCATENATE("*",J$1,"*"),COUNTIF(_xlpm.w,_xlpm.k))</f>
        <v>0</v>
      </c>
      <c r="K7485">
        <f>_xlfn.LET(_xlpm.w,$D7485,_xlpm.k,CONCATENATE("*",K$1,"*"),COUNTIF(_xlpm.w,_xlpm.k))</f>
        <v>0</v>
      </c>
      <c r="L7485">
        <f>_xlfn.LET(_xlpm.w,$D7485,_xlpm.k,CONCATENATE("*",L$1,"*"),COUNTIF(_xlpm.w,_xlpm.k))</f>
        <v>0</v>
      </c>
      <c r="M7485" t="s">
        <v>691</v>
      </c>
    </row>
    <row r="7486" spans="1:13">
      <c r="A7486">
        <v>2</v>
      </c>
      <c r="B7486" s="1" t="s">
        <v>3875</v>
      </c>
      <c r="C7486" s="1" t="str">
        <f>_xlfn.LET(_xlpm.t,$B7486,_xlfn.LET(_xlpm.e,FIND(":",_xlpm.t),MID(_xlpm.t,2,_xlpm.e-2)))</f>
        <v>ʌɹ</v>
      </c>
      <c r="D7486" s="1" t="str">
        <f>_xlfn.LET(_xlpm.t,$B7486,_xlfn.LET(_xlpm.b,FIND(":",_xlpm.t),_xlpm.e,FIND("&gt;",_xlpm.t),MID(_xlpm.t,_xlpm.b+1,_xlpm.e-_xlpm.b-1)))</f>
        <v>ar</v>
      </c>
      <c r="E7486">
        <v>1</v>
      </c>
      <c r="F7486">
        <f>SUM(G7486:L7486)</f>
        <v>1</v>
      </c>
      <c r="G7486">
        <f>_xlfn.LET(_xlpm.w,$D7486,_xlpm.k,CONCATENATE("*",G$1,"*"),COUNTIF(_xlpm.w,_xlpm.k))</f>
        <v>1</v>
      </c>
      <c r="H7486">
        <f>_xlfn.LET(_xlpm.w,$D7486,_xlpm.k,CONCATENATE("*",H$1,"*"),COUNTIF(_xlpm.w,_xlpm.k))</f>
        <v>0</v>
      </c>
      <c r="I7486">
        <f>_xlfn.LET(_xlpm.w,$D7486,_xlpm.k,CONCATENATE("*",I$1,"*"),COUNTIF(_xlpm.w,_xlpm.k))</f>
        <v>0</v>
      </c>
      <c r="J7486">
        <f>_xlfn.LET(_xlpm.w,$D7486,_xlpm.k,CONCATENATE("*",J$1,"*"),COUNTIF(_xlpm.w,_xlpm.k))</f>
        <v>0</v>
      </c>
      <c r="K7486">
        <f>_xlfn.LET(_xlpm.w,$D7486,_xlpm.k,CONCATENATE("*",K$1,"*"),COUNTIF(_xlpm.w,_xlpm.k))</f>
        <v>0</v>
      </c>
      <c r="L7486">
        <f>_xlfn.LET(_xlpm.w,$D7486,_xlpm.k,CONCATENATE("*",L$1,"*"),COUNTIF(_xlpm.w,_xlpm.k))</f>
        <v>0</v>
      </c>
      <c r="M7486" t="s">
        <v>13</v>
      </c>
    </row>
    <row r="7487" spans="1:13">
      <c r="A7487">
        <v>2</v>
      </c>
      <c r="B7487" s="1" t="s">
        <v>3874</v>
      </c>
      <c r="C7487" s="1" t="str">
        <f>_xlfn.LET(_xlpm.t,$B7487,_xlfn.LET(_xlpm.e,FIND(":",_xlpm.t),MID(_xlpm.t,2,_xlpm.e-2)))</f>
        <v>ɡə</v>
      </c>
      <c r="D7487" s="1" t="str">
        <f>_xlfn.LET(_xlpm.t,$B7487,_xlfn.LET(_xlpm.b,FIND(":",_xlpm.t),_xlpm.e,FIND("&gt;",_xlpm.t),MID(_xlpm.t,_xlpm.b+1,_xlpm.e-_xlpm.b-1)))</f>
        <v>gu</v>
      </c>
      <c r="E7487">
        <v>1</v>
      </c>
      <c r="F7487">
        <f>SUM(G7487:L7487)</f>
        <v>1</v>
      </c>
      <c r="G7487">
        <f>_xlfn.LET(_xlpm.w,$D7487,_xlpm.k,CONCATENATE("*",G$1,"*"),COUNTIF(_xlpm.w,_xlpm.k))</f>
        <v>0</v>
      </c>
      <c r="H7487">
        <f>_xlfn.LET(_xlpm.w,$D7487,_xlpm.k,CONCATENATE("*",H$1,"*"),COUNTIF(_xlpm.w,_xlpm.k))</f>
        <v>0</v>
      </c>
      <c r="I7487">
        <f>_xlfn.LET(_xlpm.w,$D7487,_xlpm.k,CONCATENATE("*",I$1,"*"),COUNTIF(_xlpm.w,_xlpm.k))</f>
        <v>0</v>
      </c>
      <c r="J7487">
        <f>_xlfn.LET(_xlpm.w,$D7487,_xlpm.k,CONCATENATE("*",J$1,"*"),COUNTIF(_xlpm.w,_xlpm.k))</f>
        <v>0</v>
      </c>
      <c r="K7487">
        <f>_xlfn.LET(_xlpm.w,$D7487,_xlpm.k,CONCATENATE("*",K$1,"*"),COUNTIF(_xlpm.w,_xlpm.k))</f>
        <v>1</v>
      </c>
      <c r="L7487">
        <f>_xlfn.LET(_xlpm.w,$D7487,_xlpm.k,CONCATENATE("*",L$1,"*"),COUNTIF(_xlpm.w,_xlpm.k))</f>
        <v>0</v>
      </c>
      <c r="M7487" t="s">
        <v>1013</v>
      </c>
    </row>
    <row r="7488" spans="1:13">
      <c r="A7488">
        <v>2</v>
      </c>
      <c r="B7488" s="1" t="s">
        <v>3872</v>
      </c>
      <c r="C7488" s="1" t="str">
        <f>_xlfn.LET(_xlpm.t,$B7488,_xlfn.LET(_xlpm.e,FIND(":",_xlpm.t),MID(_xlpm.t,2,_xlpm.e-2)))</f>
        <v>əʊh</v>
      </c>
      <c r="D7488" s="1" t="str">
        <f>_xlfn.LET(_xlpm.t,$B7488,_xlfn.LET(_xlpm.b,FIND(":",_xlpm.t),_xlpm.e,FIND("&gt;",_xlpm.t),MID(_xlpm.t,_xlpm.b+1,_xlpm.e-_xlpm.b-1)))</f>
        <v>oh</v>
      </c>
      <c r="E7488">
        <v>1</v>
      </c>
      <c r="F7488">
        <f>SUM(G7488:L7488)</f>
        <v>1</v>
      </c>
      <c r="G7488">
        <f>_xlfn.LET(_xlpm.w,$D7488,_xlpm.k,CONCATENATE("*",G$1,"*"),COUNTIF(_xlpm.w,_xlpm.k))</f>
        <v>0</v>
      </c>
      <c r="H7488">
        <f>_xlfn.LET(_xlpm.w,$D7488,_xlpm.k,CONCATENATE("*",H$1,"*"),COUNTIF(_xlpm.w,_xlpm.k))</f>
        <v>0</v>
      </c>
      <c r="I7488">
        <f>_xlfn.LET(_xlpm.w,$D7488,_xlpm.k,CONCATENATE("*",I$1,"*"),COUNTIF(_xlpm.w,_xlpm.k))</f>
        <v>0</v>
      </c>
      <c r="J7488">
        <f>_xlfn.LET(_xlpm.w,$D7488,_xlpm.k,CONCATENATE("*",J$1,"*"),COUNTIF(_xlpm.w,_xlpm.k))</f>
        <v>1</v>
      </c>
      <c r="K7488">
        <f>_xlfn.LET(_xlpm.w,$D7488,_xlpm.k,CONCATENATE("*",K$1,"*"),COUNTIF(_xlpm.w,_xlpm.k))</f>
        <v>0</v>
      </c>
      <c r="L7488">
        <f>_xlfn.LET(_xlpm.w,$D7488,_xlpm.k,CONCATENATE("*",L$1,"*"),COUNTIF(_xlpm.w,_xlpm.k))</f>
        <v>0</v>
      </c>
      <c r="M7488" t="s">
        <v>78</v>
      </c>
    </row>
    <row r="7489" spans="1:13">
      <c r="A7489">
        <v>2</v>
      </c>
      <c r="B7489" s="1" t="s">
        <v>3871</v>
      </c>
      <c r="C7489" s="1" t="str">
        <f>_xlfn.LET(_xlpm.t,$B7489,_xlfn.LET(_xlpm.e,FIND(":",_xlpm.t),MID(_xlpm.t,2,_xlpm.e-2)))</f>
        <v>ɪɡj</v>
      </c>
      <c r="D7489" s="1" t="str">
        <f>_xlfn.LET(_xlpm.t,$B7489,_xlfn.LET(_xlpm.b,FIND(":",_xlpm.t),_xlpm.e,FIND("&gt;",_xlpm.t),MID(_xlpm.t,_xlpm.b+1,_xlpm.e-_xlpm.b-1)))</f>
        <v>ig</v>
      </c>
      <c r="E7489">
        <v>1</v>
      </c>
      <c r="F7489">
        <f>SUM(G7489:L7489)</f>
        <v>1</v>
      </c>
      <c r="G7489">
        <f>_xlfn.LET(_xlpm.w,$D7489,_xlpm.k,CONCATENATE("*",G$1,"*"),COUNTIF(_xlpm.w,_xlpm.k))</f>
        <v>0</v>
      </c>
      <c r="H7489">
        <f>_xlfn.LET(_xlpm.w,$D7489,_xlpm.k,CONCATENATE("*",H$1,"*"),COUNTIF(_xlpm.w,_xlpm.k))</f>
        <v>0</v>
      </c>
      <c r="I7489">
        <f>_xlfn.LET(_xlpm.w,$D7489,_xlpm.k,CONCATENATE("*",I$1,"*"),COUNTIF(_xlpm.w,_xlpm.k))</f>
        <v>1</v>
      </c>
      <c r="J7489">
        <f>_xlfn.LET(_xlpm.w,$D7489,_xlpm.k,CONCATENATE("*",J$1,"*"),COUNTIF(_xlpm.w,_xlpm.k))</f>
        <v>0</v>
      </c>
      <c r="K7489">
        <f>_xlfn.LET(_xlpm.w,$D7489,_xlpm.k,CONCATENATE("*",K$1,"*"),COUNTIF(_xlpm.w,_xlpm.k))</f>
        <v>0</v>
      </c>
      <c r="L7489">
        <f>_xlfn.LET(_xlpm.w,$D7489,_xlpm.k,CONCATENATE("*",L$1,"*"),COUNTIF(_xlpm.w,_xlpm.k))</f>
        <v>0</v>
      </c>
      <c r="M7489" t="s">
        <v>214</v>
      </c>
    </row>
    <row r="7490" spans="1:13">
      <c r="A7490">
        <v>2</v>
      </c>
      <c r="B7490" s="1" t="s">
        <v>3869</v>
      </c>
      <c r="C7490" s="1" t="str">
        <f>_xlfn.LET(_xlpm.t,$B7490,_xlfn.LET(_xlpm.e,FIND(":",_xlpm.t),MID(_xlpm.t,2,_xlpm.e-2)))</f>
        <v>əʊk</v>
      </c>
      <c r="D7490" s="1" t="str">
        <f>_xlfn.LET(_xlpm.t,$B7490,_xlfn.LET(_xlpm.b,FIND(":",_xlpm.t),_xlpm.e,FIND("&gt;",_xlpm.t),MID(_xlpm.t,_xlpm.b+1,_xlpm.e-_xlpm.b-1)))</f>
        <v>oc</v>
      </c>
      <c r="E7490">
        <v>1</v>
      </c>
      <c r="F7490">
        <f>SUM(G7490:L7490)</f>
        <v>1</v>
      </c>
      <c r="G7490">
        <f>_xlfn.LET(_xlpm.w,$D7490,_xlpm.k,CONCATENATE("*",G$1,"*"),COUNTIF(_xlpm.w,_xlpm.k))</f>
        <v>0</v>
      </c>
      <c r="H7490">
        <f>_xlfn.LET(_xlpm.w,$D7490,_xlpm.k,CONCATENATE("*",H$1,"*"),COUNTIF(_xlpm.w,_xlpm.k))</f>
        <v>0</v>
      </c>
      <c r="I7490">
        <f>_xlfn.LET(_xlpm.w,$D7490,_xlpm.k,CONCATENATE("*",I$1,"*"),COUNTIF(_xlpm.w,_xlpm.k))</f>
        <v>0</v>
      </c>
      <c r="J7490">
        <f>_xlfn.LET(_xlpm.w,$D7490,_xlpm.k,CONCATENATE("*",J$1,"*"),COUNTIF(_xlpm.w,_xlpm.k))</f>
        <v>1</v>
      </c>
      <c r="K7490">
        <f>_xlfn.LET(_xlpm.w,$D7490,_xlpm.k,CONCATENATE("*",K$1,"*"),COUNTIF(_xlpm.w,_xlpm.k))</f>
        <v>0</v>
      </c>
      <c r="L7490">
        <f>_xlfn.LET(_xlpm.w,$D7490,_xlpm.k,CONCATENATE("*",L$1,"*"),COUNTIF(_xlpm.w,_xlpm.k))</f>
        <v>0</v>
      </c>
      <c r="M7490" t="s">
        <v>940</v>
      </c>
    </row>
    <row r="7491" spans="1:13">
      <c r="A7491">
        <v>2</v>
      </c>
      <c r="B7491" s="1" t="s">
        <v>3867</v>
      </c>
      <c r="C7491" s="1" t="str">
        <f>_xlfn.LET(_xlpm.t,$B7491,_xlfn.LET(_xlpm.e,FIND(":",_xlpm.t),MID(_xlpm.t,2,_xlpm.e-2)))</f>
        <v>əʊn</v>
      </c>
      <c r="D7491" s="1" t="str">
        <f>_xlfn.LET(_xlpm.t,$B7491,_xlfn.LET(_xlpm.b,FIND(":",_xlpm.t),_xlpm.e,FIND("&gt;",_xlpm.t),MID(_xlpm.t,_xlpm.b+1,_xlpm.e-_xlpm.b-1)))</f>
        <v>on</v>
      </c>
      <c r="E7491">
        <v>1</v>
      </c>
      <c r="F7491">
        <f>SUM(G7491:L7491)</f>
        <v>1</v>
      </c>
      <c r="G7491">
        <f>_xlfn.LET(_xlpm.w,$D7491,_xlpm.k,CONCATENATE("*",G$1,"*"),COUNTIF(_xlpm.w,_xlpm.k))</f>
        <v>0</v>
      </c>
      <c r="H7491">
        <f>_xlfn.LET(_xlpm.w,$D7491,_xlpm.k,CONCATENATE("*",H$1,"*"),COUNTIF(_xlpm.w,_xlpm.k))</f>
        <v>0</v>
      </c>
      <c r="I7491">
        <f>_xlfn.LET(_xlpm.w,$D7491,_xlpm.k,CONCATENATE("*",I$1,"*"),COUNTIF(_xlpm.w,_xlpm.k))</f>
        <v>0</v>
      </c>
      <c r="J7491">
        <f>_xlfn.LET(_xlpm.w,$D7491,_xlpm.k,CONCATENATE("*",J$1,"*"),COUNTIF(_xlpm.w,_xlpm.k))</f>
        <v>1</v>
      </c>
      <c r="K7491">
        <f>_xlfn.LET(_xlpm.w,$D7491,_xlpm.k,CONCATENATE("*",K$1,"*"),COUNTIF(_xlpm.w,_xlpm.k))</f>
        <v>0</v>
      </c>
      <c r="L7491">
        <f>_xlfn.LET(_xlpm.w,$D7491,_xlpm.k,CONCATENATE("*",L$1,"*"),COUNTIF(_xlpm.w,_xlpm.k))</f>
        <v>0</v>
      </c>
      <c r="M7491" t="s">
        <v>929</v>
      </c>
    </row>
    <row r="7492" spans="1:13">
      <c r="A7492">
        <v>2</v>
      </c>
      <c r="B7492" s="1" t="s">
        <v>3866</v>
      </c>
      <c r="C7492" s="1" t="str">
        <f>_xlfn.LET(_xlpm.t,$B7492,_xlfn.LET(_xlpm.e,FIND(":",_xlpm.t),MID(_xlpm.t,2,_xlpm.e-2)))</f>
        <v>əʊs</v>
      </c>
      <c r="D7492" s="1" t="str">
        <f>_xlfn.LET(_xlpm.t,$B7492,_xlfn.LET(_xlpm.b,FIND(":",_xlpm.t),_xlpm.e,FIND("&gt;",_xlpm.t),MID(_xlpm.t,_xlpm.b+1,_xlpm.e-_xlpm.b-1)))</f>
        <v>oc</v>
      </c>
      <c r="E7492">
        <v>1</v>
      </c>
      <c r="F7492">
        <f>SUM(G7492:L7492)</f>
        <v>1</v>
      </c>
      <c r="G7492">
        <f>_xlfn.LET(_xlpm.w,$D7492,_xlpm.k,CONCATENATE("*",G$1,"*"),COUNTIF(_xlpm.w,_xlpm.k))</f>
        <v>0</v>
      </c>
      <c r="H7492">
        <f>_xlfn.LET(_xlpm.w,$D7492,_xlpm.k,CONCATENATE("*",H$1,"*"),COUNTIF(_xlpm.w,_xlpm.k))</f>
        <v>0</v>
      </c>
      <c r="I7492">
        <f>_xlfn.LET(_xlpm.w,$D7492,_xlpm.k,CONCATENATE("*",I$1,"*"),COUNTIF(_xlpm.w,_xlpm.k))</f>
        <v>0</v>
      </c>
      <c r="J7492">
        <f>_xlfn.LET(_xlpm.w,$D7492,_xlpm.k,CONCATENATE("*",J$1,"*"),COUNTIF(_xlpm.w,_xlpm.k))</f>
        <v>1</v>
      </c>
      <c r="K7492">
        <f>_xlfn.LET(_xlpm.w,$D7492,_xlpm.k,CONCATENATE("*",K$1,"*"),COUNTIF(_xlpm.w,_xlpm.k))</f>
        <v>0</v>
      </c>
      <c r="L7492">
        <f>_xlfn.LET(_xlpm.w,$D7492,_xlpm.k,CONCATENATE("*",L$1,"*"),COUNTIF(_xlpm.w,_xlpm.k))</f>
        <v>0</v>
      </c>
      <c r="M7492" t="s">
        <v>926</v>
      </c>
    </row>
    <row r="7493" spans="1:13">
      <c r="A7493">
        <v>2</v>
      </c>
      <c r="B7493" s="1" t="s">
        <v>3865</v>
      </c>
      <c r="C7493" s="1" t="str">
        <f>_xlfn.LET(_xlpm.t,$B7493,_xlfn.LET(_xlpm.e,FIND(":",_xlpm.t),MID(_xlpm.t,2,_xlpm.e-2)))</f>
        <v>əʊt</v>
      </c>
      <c r="D7493" s="1" t="str">
        <f>_xlfn.LET(_xlpm.t,$B7493,_xlfn.LET(_xlpm.b,FIND(":",_xlpm.t),_xlpm.e,FIND("&gt;",_xlpm.t),MID(_xlpm.t,_xlpm.b+1,_xlpm.e-_xlpm.b-1)))</f>
        <v>ot</v>
      </c>
      <c r="E7493">
        <v>1</v>
      </c>
      <c r="F7493">
        <f>SUM(G7493:L7493)</f>
        <v>1</v>
      </c>
      <c r="G7493">
        <f>_xlfn.LET(_xlpm.w,$D7493,_xlpm.k,CONCATENATE("*",G$1,"*"),COUNTIF(_xlpm.w,_xlpm.k))</f>
        <v>0</v>
      </c>
      <c r="H7493">
        <f>_xlfn.LET(_xlpm.w,$D7493,_xlpm.k,CONCATENATE("*",H$1,"*"),COUNTIF(_xlpm.w,_xlpm.k))</f>
        <v>0</v>
      </c>
      <c r="I7493">
        <f>_xlfn.LET(_xlpm.w,$D7493,_xlpm.k,CONCATENATE("*",I$1,"*"),COUNTIF(_xlpm.w,_xlpm.k))</f>
        <v>0</v>
      </c>
      <c r="J7493">
        <f>_xlfn.LET(_xlpm.w,$D7493,_xlpm.k,CONCATENATE("*",J$1,"*"),COUNTIF(_xlpm.w,_xlpm.k))</f>
        <v>1</v>
      </c>
      <c r="K7493">
        <f>_xlfn.LET(_xlpm.w,$D7493,_xlpm.k,CONCATENATE("*",K$1,"*"),COUNTIF(_xlpm.w,_xlpm.k))</f>
        <v>0</v>
      </c>
      <c r="L7493">
        <f>_xlfn.LET(_xlpm.w,$D7493,_xlpm.k,CONCATENATE("*",L$1,"*"),COUNTIF(_xlpm.w,_xlpm.k))</f>
        <v>0</v>
      </c>
      <c r="M7493" t="s">
        <v>947</v>
      </c>
    </row>
    <row r="7494" spans="1:13">
      <c r="A7494">
        <v>2</v>
      </c>
      <c r="B7494" s="1" t="s">
        <v>3864</v>
      </c>
      <c r="C7494" s="1" t="str">
        <f>_xlfn.LET(_xlpm.t,$B7494,_xlfn.LET(_xlpm.e,FIND(":",_xlpm.t),MID(_xlpm.t,2,_xlpm.e-2)))</f>
        <v>ɔɹts</v>
      </c>
      <c r="D7494" s="1" t="str">
        <f>_xlfn.LET(_xlpm.t,$B7494,_xlfn.LET(_xlpm.b,FIND(":",_xlpm.t),_xlpm.e,FIND("&gt;",_xlpm.t),MID(_xlpm.t,_xlpm.b+1,_xlpm.e-_xlpm.b-1)))</f>
        <v>oz</v>
      </c>
      <c r="E7494">
        <v>1</v>
      </c>
      <c r="F7494">
        <f>SUM(G7494:L7494)</f>
        <v>1</v>
      </c>
      <c r="G7494">
        <f>_xlfn.LET(_xlpm.w,$D7494,_xlpm.k,CONCATENATE("*",G$1,"*"),COUNTIF(_xlpm.w,_xlpm.k))</f>
        <v>0</v>
      </c>
      <c r="H7494">
        <f>_xlfn.LET(_xlpm.w,$D7494,_xlpm.k,CONCATENATE("*",H$1,"*"),COUNTIF(_xlpm.w,_xlpm.k))</f>
        <v>0</v>
      </c>
      <c r="I7494">
        <f>_xlfn.LET(_xlpm.w,$D7494,_xlpm.k,CONCATENATE("*",I$1,"*"),COUNTIF(_xlpm.w,_xlpm.k))</f>
        <v>0</v>
      </c>
      <c r="J7494">
        <f>_xlfn.LET(_xlpm.w,$D7494,_xlpm.k,CONCATENATE("*",J$1,"*"),COUNTIF(_xlpm.w,_xlpm.k))</f>
        <v>1</v>
      </c>
      <c r="K7494">
        <f>_xlfn.LET(_xlpm.w,$D7494,_xlpm.k,CONCATENATE("*",K$1,"*"),COUNTIF(_xlpm.w,_xlpm.k))</f>
        <v>0</v>
      </c>
      <c r="L7494">
        <f>_xlfn.LET(_xlpm.w,$D7494,_xlpm.k,CONCATENATE("*",L$1,"*"),COUNTIF(_xlpm.w,_xlpm.k))</f>
        <v>0</v>
      </c>
      <c r="M7494" t="s">
        <v>1809</v>
      </c>
    </row>
    <row r="7495" spans="1:13">
      <c r="A7495">
        <v>2</v>
      </c>
      <c r="B7495" s="1" t="s">
        <v>3862</v>
      </c>
      <c r="C7495" s="1" t="str">
        <f>_xlfn.LET(_xlpm.t,$B7495,_xlfn.LET(_xlpm.e,FIND(":",_xlpm.t),MID(_xlpm.t,2,_xlpm.e-2)))</f>
        <v>ɛɡz</v>
      </c>
      <c r="D7495" s="1" t="str">
        <f>_xlfn.LET(_xlpm.t,$B7495,_xlfn.LET(_xlpm.b,FIND(":",_xlpm.t),_xlpm.e,FIND("&gt;",_xlpm.t),MID(_xlpm.t,_xlpm.b+1,_xlpm.e-_xlpm.b-1)))</f>
        <v>ex</v>
      </c>
      <c r="E7495">
        <v>1</v>
      </c>
      <c r="F7495">
        <f>SUM(G7495:L7495)</f>
        <v>1</v>
      </c>
      <c r="G7495">
        <f>_xlfn.LET(_xlpm.w,$D7495,_xlpm.k,CONCATENATE("*",G$1,"*"),COUNTIF(_xlpm.w,_xlpm.k))</f>
        <v>0</v>
      </c>
      <c r="H7495">
        <f>_xlfn.LET(_xlpm.w,$D7495,_xlpm.k,CONCATENATE("*",H$1,"*"),COUNTIF(_xlpm.w,_xlpm.k))</f>
        <v>1</v>
      </c>
      <c r="I7495">
        <f>_xlfn.LET(_xlpm.w,$D7495,_xlpm.k,CONCATENATE("*",I$1,"*"),COUNTIF(_xlpm.w,_xlpm.k))</f>
        <v>0</v>
      </c>
      <c r="J7495">
        <f>_xlfn.LET(_xlpm.w,$D7495,_xlpm.k,CONCATENATE("*",J$1,"*"),COUNTIF(_xlpm.w,_xlpm.k))</f>
        <v>0</v>
      </c>
      <c r="K7495">
        <f>_xlfn.LET(_xlpm.w,$D7495,_xlpm.k,CONCATENATE("*",K$1,"*"),COUNTIF(_xlpm.w,_xlpm.k))</f>
        <v>0</v>
      </c>
      <c r="L7495">
        <f>_xlfn.LET(_xlpm.w,$D7495,_xlpm.k,CONCATENATE("*",L$1,"*"),COUNTIF(_xlpm.w,_xlpm.k))</f>
        <v>0</v>
      </c>
      <c r="M7495" t="s">
        <v>366</v>
      </c>
    </row>
    <row r="7496" spans="1:13">
      <c r="A7496">
        <v>2</v>
      </c>
      <c r="B7496" s="1" t="s">
        <v>3861</v>
      </c>
      <c r="C7496" s="1" t="str">
        <f>_xlfn.LET(_xlpm.t,$B7496,_xlfn.LET(_xlpm.e,FIND(":",_xlpm.t),MID(_xlpm.t,2,_xlpm.e-2)))</f>
        <v>əʊz</v>
      </c>
      <c r="D7496" s="1" t="str">
        <f>_xlfn.LET(_xlpm.t,$B7496,_xlfn.LET(_xlpm.b,FIND(":",_xlpm.t),_xlpm.e,FIND("&gt;",_xlpm.t),MID(_xlpm.t,_xlpm.b+1,_xlpm.e-_xlpm.b-1)))</f>
        <v>os</v>
      </c>
      <c r="E7496">
        <v>1</v>
      </c>
      <c r="F7496">
        <f>SUM(G7496:L7496)</f>
        <v>1</v>
      </c>
      <c r="G7496">
        <f>_xlfn.LET(_xlpm.w,$D7496,_xlpm.k,CONCATENATE("*",G$1,"*"),COUNTIF(_xlpm.w,_xlpm.k))</f>
        <v>0</v>
      </c>
      <c r="H7496">
        <f>_xlfn.LET(_xlpm.w,$D7496,_xlpm.k,CONCATENATE("*",H$1,"*"),COUNTIF(_xlpm.w,_xlpm.k))</f>
        <v>0</v>
      </c>
      <c r="I7496">
        <f>_xlfn.LET(_xlpm.w,$D7496,_xlpm.k,CONCATENATE("*",I$1,"*"),COUNTIF(_xlpm.w,_xlpm.k))</f>
        <v>0</v>
      </c>
      <c r="J7496">
        <f>_xlfn.LET(_xlpm.w,$D7496,_xlpm.k,CONCATENATE("*",J$1,"*"),COUNTIF(_xlpm.w,_xlpm.k))</f>
        <v>1</v>
      </c>
      <c r="K7496">
        <f>_xlfn.LET(_xlpm.w,$D7496,_xlpm.k,CONCATENATE("*",K$1,"*"),COUNTIF(_xlpm.w,_xlpm.k))</f>
        <v>0</v>
      </c>
      <c r="L7496">
        <f>_xlfn.LET(_xlpm.w,$D7496,_xlpm.k,CONCATENATE("*",L$1,"*"),COUNTIF(_xlpm.w,_xlpm.k))</f>
        <v>0</v>
      </c>
      <c r="M7496" t="s">
        <v>953</v>
      </c>
    </row>
    <row r="7497" spans="1:13">
      <c r="A7497">
        <v>2</v>
      </c>
      <c r="B7497" s="1" t="s">
        <v>3860</v>
      </c>
      <c r="C7497" s="1" t="str">
        <f>_xlfn.LET(_xlpm.t,$B7497,_xlfn.LET(_xlpm.e,FIND(":",_xlpm.t),MID(_xlpm.t,2,_xlpm.e-2)))</f>
        <v>ɡɜɹ</v>
      </c>
      <c r="D7497" s="1" t="str">
        <f>_xlfn.LET(_xlpm.t,$B7497,_xlfn.LET(_xlpm.b,FIND(":",_xlpm.t),_xlpm.e,FIND("&gt;",_xlpm.t),MID(_xlpm.t,_xlpm.b+1,_xlpm.e-_xlpm.b-1)))</f>
        <v>ge</v>
      </c>
      <c r="E7497">
        <v>1</v>
      </c>
      <c r="F7497">
        <f>SUM(G7497:L7497)</f>
        <v>1</v>
      </c>
      <c r="G7497">
        <f>_xlfn.LET(_xlpm.w,$D7497,_xlpm.k,CONCATENATE("*",G$1,"*"),COUNTIF(_xlpm.w,_xlpm.k))</f>
        <v>0</v>
      </c>
      <c r="H7497">
        <f>_xlfn.LET(_xlpm.w,$D7497,_xlpm.k,CONCATENATE("*",H$1,"*"),COUNTIF(_xlpm.w,_xlpm.k))</f>
        <v>1</v>
      </c>
      <c r="I7497">
        <f>_xlfn.LET(_xlpm.w,$D7497,_xlpm.k,CONCATENATE("*",I$1,"*"),COUNTIF(_xlpm.w,_xlpm.k))</f>
        <v>0</v>
      </c>
      <c r="J7497">
        <f>_xlfn.LET(_xlpm.w,$D7497,_xlpm.k,CONCATENATE("*",J$1,"*"),COUNTIF(_xlpm.w,_xlpm.k))</f>
        <v>0</v>
      </c>
      <c r="K7497">
        <f>_xlfn.LET(_xlpm.w,$D7497,_xlpm.k,CONCATENATE("*",K$1,"*"),COUNTIF(_xlpm.w,_xlpm.k))</f>
        <v>0</v>
      </c>
      <c r="L7497">
        <f>_xlfn.LET(_xlpm.w,$D7497,_xlpm.k,CONCATENATE("*",L$1,"*"),COUNTIF(_xlpm.w,_xlpm.k))</f>
        <v>0</v>
      </c>
      <c r="M7497" t="s">
        <v>1288</v>
      </c>
    </row>
    <row r="7498" spans="1:13">
      <c r="A7498">
        <v>2</v>
      </c>
      <c r="B7498" s="1" t="s">
        <v>3859</v>
      </c>
      <c r="C7498" s="1" t="str">
        <f>_xlfn.LET(_xlpm.t,$B7498,_xlfn.LET(_xlpm.e,FIND(":",_xlpm.t),MID(_xlpm.t,2,_xlpm.e-2)))</f>
        <v>ɡəɹ</v>
      </c>
      <c r="D7498" s="1" t="str">
        <f>_xlfn.LET(_xlpm.t,$B7498,_xlfn.LET(_xlpm.b,FIND(":",_xlpm.t),_xlpm.e,FIND("&gt;",_xlpm.t),MID(_xlpm.t,_xlpm.b+1,_xlpm.e-_xlpm.b-1)))</f>
        <v>go</v>
      </c>
      <c r="E7498">
        <v>1</v>
      </c>
      <c r="F7498">
        <f>SUM(G7498:L7498)</f>
        <v>1</v>
      </c>
      <c r="G7498">
        <f>_xlfn.LET(_xlpm.w,$D7498,_xlpm.k,CONCATENATE("*",G$1,"*"),COUNTIF(_xlpm.w,_xlpm.k))</f>
        <v>0</v>
      </c>
      <c r="H7498">
        <f>_xlfn.LET(_xlpm.w,$D7498,_xlpm.k,CONCATENATE("*",H$1,"*"),COUNTIF(_xlpm.w,_xlpm.k))</f>
        <v>0</v>
      </c>
      <c r="I7498">
        <f>_xlfn.LET(_xlpm.w,$D7498,_xlpm.k,CONCATENATE("*",I$1,"*"),COUNTIF(_xlpm.w,_xlpm.k))</f>
        <v>0</v>
      </c>
      <c r="J7498">
        <f>_xlfn.LET(_xlpm.w,$D7498,_xlpm.k,CONCATENATE("*",J$1,"*"),COUNTIF(_xlpm.w,_xlpm.k))</f>
        <v>1</v>
      </c>
      <c r="K7498">
        <f>_xlfn.LET(_xlpm.w,$D7498,_xlpm.k,CONCATENATE("*",K$1,"*"),COUNTIF(_xlpm.w,_xlpm.k))</f>
        <v>0</v>
      </c>
      <c r="L7498">
        <f>_xlfn.LET(_xlpm.w,$D7498,_xlpm.k,CONCATENATE("*",L$1,"*"),COUNTIF(_xlpm.w,_xlpm.k))</f>
        <v>0</v>
      </c>
      <c r="M7498" t="s">
        <v>1608</v>
      </c>
    </row>
    <row r="7499" spans="1:13">
      <c r="A7499">
        <v>2</v>
      </c>
      <c r="B7499" s="1" t="s">
        <v>3858</v>
      </c>
      <c r="C7499" s="1" t="str">
        <f>_xlfn.LET(_xlpm.t,$B7499,_xlfn.LET(_xlpm.e,FIND(":",_xlpm.t),MID(_xlpm.t,2,_xlpm.e-2)))</f>
        <v>ɡɜɹ</v>
      </c>
      <c r="D7499" s="1" t="str">
        <f>_xlfn.LET(_xlpm.t,$B7499,_xlfn.LET(_xlpm.b,FIND(":",_xlpm.t),_xlpm.e,FIND("&gt;",_xlpm.t),MID(_xlpm.t,_xlpm.b+1,_xlpm.e-_xlpm.b-1)))</f>
        <v>gu</v>
      </c>
      <c r="E7499">
        <v>1</v>
      </c>
      <c r="F7499">
        <f>SUM(G7499:L7499)</f>
        <v>1</v>
      </c>
      <c r="G7499">
        <f>_xlfn.LET(_xlpm.w,$D7499,_xlpm.k,CONCATENATE("*",G$1,"*"),COUNTIF(_xlpm.w,_xlpm.k))</f>
        <v>0</v>
      </c>
      <c r="H7499">
        <f>_xlfn.LET(_xlpm.w,$D7499,_xlpm.k,CONCATENATE("*",H$1,"*"),COUNTIF(_xlpm.w,_xlpm.k))</f>
        <v>0</v>
      </c>
      <c r="I7499">
        <f>_xlfn.LET(_xlpm.w,$D7499,_xlpm.k,CONCATENATE("*",I$1,"*"),COUNTIF(_xlpm.w,_xlpm.k))</f>
        <v>0</v>
      </c>
      <c r="J7499">
        <f>_xlfn.LET(_xlpm.w,$D7499,_xlpm.k,CONCATENATE("*",J$1,"*"),COUNTIF(_xlpm.w,_xlpm.k))</f>
        <v>0</v>
      </c>
      <c r="K7499">
        <f>_xlfn.LET(_xlpm.w,$D7499,_xlpm.k,CONCATENATE("*",K$1,"*"),COUNTIF(_xlpm.w,_xlpm.k))</f>
        <v>1</v>
      </c>
      <c r="L7499">
        <f>_xlfn.LET(_xlpm.w,$D7499,_xlpm.k,CONCATENATE("*",L$1,"*"),COUNTIF(_xlpm.w,_xlpm.k))</f>
        <v>0</v>
      </c>
      <c r="M7499" t="s">
        <v>819</v>
      </c>
    </row>
    <row r="7500" spans="1:13">
      <c r="A7500">
        <v>3</v>
      </c>
      <c r="B7500" s="1" t="s">
        <v>6952</v>
      </c>
      <c r="C7500" s="1" t="str">
        <f>_xlfn.LET(_xlpm.t,$B7500,_xlfn.LET(_xlpm.e,FIND(":",_xlpm.t),MID(_xlpm.t,2,_xlpm.e-2)))</f>
        <v>ædl</v>
      </c>
      <c r="D7500" s="1" t="str">
        <f>_xlfn.LET(_xlpm.t,$B7500,_xlfn.LET(_xlpm.b,FIND(":",_xlpm.t),_xlpm.e,FIND("&gt;",_xlpm.t),MID(_xlpm.t,_xlpm.b+1,_xlpm.e-_xlpm.b-1)))</f>
        <v>adl</v>
      </c>
      <c r="E7500">
        <v>1</v>
      </c>
      <c r="F7500">
        <f>SUM(G7500:L7500)</f>
        <v>1</v>
      </c>
      <c r="G7500">
        <f>_xlfn.LET(_xlpm.w,$D7500,_xlpm.k,CONCATENATE("*",G$1,"*"),COUNTIF(_xlpm.w,_xlpm.k))</f>
        <v>1</v>
      </c>
      <c r="H7500">
        <f>_xlfn.LET(_xlpm.w,$D7500,_xlpm.k,CONCATENATE("*",H$1,"*"),COUNTIF(_xlpm.w,_xlpm.k))</f>
        <v>0</v>
      </c>
      <c r="I7500">
        <f>_xlfn.LET(_xlpm.w,$D7500,_xlpm.k,CONCATENATE("*",I$1,"*"),COUNTIF(_xlpm.w,_xlpm.k))</f>
        <v>0</v>
      </c>
      <c r="J7500">
        <f>_xlfn.LET(_xlpm.w,$D7500,_xlpm.k,CONCATENATE("*",J$1,"*"),COUNTIF(_xlpm.w,_xlpm.k))</f>
        <v>0</v>
      </c>
      <c r="K7500">
        <f>_xlfn.LET(_xlpm.w,$D7500,_xlpm.k,CONCATENATE("*",K$1,"*"),COUNTIF(_xlpm.w,_xlpm.k))</f>
        <v>0</v>
      </c>
      <c r="L7500">
        <f>_xlfn.LET(_xlpm.w,$D7500,_xlpm.k,CONCATENATE("*",L$1,"*"),COUNTIF(_xlpm.w,_xlpm.k))</f>
        <v>0</v>
      </c>
      <c r="M7500" t="s">
        <v>1805</v>
      </c>
    </row>
    <row r="7501" spans="1:13">
      <c r="A7501">
        <v>3</v>
      </c>
      <c r="B7501" s="1" t="s">
        <v>6951</v>
      </c>
      <c r="C7501" s="1" t="str">
        <f>_xlfn.LET(_xlpm.t,$B7501,_xlfn.LET(_xlpm.e,FIND(":",_xlpm.t),MID(_xlpm.t,2,_xlpm.e-2)))</f>
        <v>ædʒ</v>
      </c>
      <c r="D7501" s="1" t="str">
        <f>_xlfn.LET(_xlpm.t,$B7501,_xlfn.LET(_xlpm.b,FIND(":",_xlpm.t),_xlpm.e,FIND("&gt;",_xlpm.t),MID(_xlpm.t,_xlpm.b+1,_xlpm.e-_xlpm.b-1)))</f>
        <v>adj</v>
      </c>
      <c r="E7501">
        <v>1</v>
      </c>
      <c r="F7501">
        <f>SUM(G7501:L7501)</f>
        <v>1</v>
      </c>
      <c r="G7501">
        <f>_xlfn.LET(_xlpm.w,$D7501,_xlpm.k,CONCATENATE("*",G$1,"*"),COUNTIF(_xlpm.w,_xlpm.k))</f>
        <v>1</v>
      </c>
      <c r="H7501">
        <f>_xlfn.LET(_xlpm.w,$D7501,_xlpm.k,CONCATENATE("*",H$1,"*"),COUNTIF(_xlpm.w,_xlpm.k))</f>
        <v>0</v>
      </c>
      <c r="I7501">
        <f>_xlfn.LET(_xlpm.w,$D7501,_xlpm.k,CONCATENATE("*",I$1,"*"),COUNTIF(_xlpm.w,_xlpm.k))</f>
        <v>0</v>
      </c>
      <c r="J7501">
        <f>_xlfn.LET(_xlpm.w,$D7501,_xlpm.k,CONCATENATE("*",J$1,"*"),COUNTIF(_xlpm.w,_xlpm.k))</f>
        <v>0</v>
      </c>
      <c r="K7501">
        <f>_xlfn.LET(_xlpm.w,$D7501,_xlpm.k,CONCATENATE("*",K$1,"*"),COUNTIF(_xlpm.w,_xlpm.k))</f>
        <v>0</v>
      </c>
      <c r="L7501">
        <f>_xlfn.LET(_xlpm.w,$D7501,_xlpm.k,CONCATENATE("*",L$1,"*"),COUNTIF(_xlpm.w,_xlpm.k))</f>
        <v>0</v>
      </c>
      <c r="M7501" t="s">
        <v>3616</v>
      </c>
    </row>
    <row r="7502" spans="1:13">
      <c r="A7502">
        <v>3</v>
      </c>
      <c r="B7502" s="1" t="s">
        <v>6950</v>
      </c>
      <c r="C7502" s="1" t="str">
        <f>_xlfn.LET(_xlpm.t,$B7502,_xlfn.LET(_xlpm.e,FIND(":",_xlpm.t),MID(_xlpm.t,2,_xlpm.e-2)))</f>
        <v>æf</v>
      </c>
      <c r="D7502" s="1" t="str">
        <f>_xlfn.LET(_xlpm.t,$B7502,_xlfn.LET(_xlpm.b,FIND(":",_xlpm.t),_xlpm.e,FIND("&gt;",_xlpm.t),MID(_xlpm.t,_xlpm.b+1,_xlpm.e-_xlpm.b-1)))</f>
        <v>alf</v>
      </c>
      <c r="E7502">
        <v>1</v>
      </c>
      <c r="F7502">
        <f>SUM(G7502:L7502)</f>
        <v>1</v>
      </c>
      <c r="G7502">
        <f>_xlfn.LET(_xlpm.w,$D7502,_xlpm.k,CONCATENATE("*",G$1,"*"),COUNTIF(_xlpm.w,_xlpm.k))</f>
        <v>1</v>
      </c>
      <c r="H7502">
        <f>_xlfn.LET(_xlpm.w,$D7502,_xlpm.k,CONCATENATE("*",H$1,"*"),COUNTIF(_xlpm.w,_xlpm.k))</f>
        <v>0</v>
      </c>
      <c r="I7502">
        <f>_xlfn.LET(_xlpm.w,$D7502,_xlpm.k,CONCATENATE("*",I$1,"*"),COUNTIF(_xlpm.w,_xlpm.k))</f>
        <v>0</v>
      </c>
      <c r="J7502">
        <f>_xlfn.LET(_xlpm.w,$D7502,_xlpm.k,CONCATENATE("*",J$1,"*"),COUNTIF(_xlpm.w,_xlpm.k))</f>
        <v>0</v>
      </c>
      <c r="K7502">
        <f>_xlfn.LET(_xlpm.w,$D7502,_xlpm.k,CONCATENATE("*",K$1,"*"),COUNTIF(_xlpm.w,_xlpm.k))</f>
        <v>0</v>
      </c>
      <c r="L7502">
        <f>_xlfn.LET(_xlpm.w,$D7502,_xlpm.k,CONCATENATE("*",L$1,"*"),COUNTIF(_xlpm.w,_xlpm.k))</f>
        <v>0</v>
      </c>
      <c r="M7502" t="s">
        <v>6949</v>
      </c>
    </row>
    <row r="7503" spans="1:13">
      <c r="A7503">
        <v>3</v>
      </c>
      <c r="B7503" s="1" t="s">
        <v>6948</v>
      </c>
      <c r="C7503" s="1" t="str">
        <f>_xlfn.LET(_xlpm.t,$B7503,_xlfn.LET(_xlpm.e,FIND(":",_xlpm.t),MID(_xlpm.t,2,_xlpm.e-2)))</f>
        <v>æfɹ</v>
      </c>
      <c r="D7503" s="1" t="str">
        <f>_xlfn.LET(_xlpm.t,$B7503,_xlfn.LET(_xlpm.b,FIND(":",_xlpm.t),_xlpm.e,FIND("&gt;",_xlpm.t),MID(_xlpm.t,_xlpm.b+1,_xlpm.e-_xlpm.b-1)))</f>
        <v>afr</v>
      </c>
      <c r="E7503">
        <v>1</v>
      </c>
      <c r="F7503">
        <f>SUM(G7503:L7503)</f>
        <v>1</v>
      </c>
      <c r="G7503">
        <f>_xlfn.LET(_xlpm.w,$D7503,_xlpm.k,CONCATENATE("*",G$1,"*"),COUNTIF(_xlpm.w,_xlpm.k))</f>
        <v>1</v>
      </c>
      <c r="H7503">
        <f>_xlfn.LET(_xlpm.w,$D7503,_xlpm.k,CONCATENATE("*",H$1,"*"),COUNTIF(_xlpm.w,_xlpm.k))</f>
        <v>0</v>
      </c>
      <c r="I7503">
        <f>_xlfn.LET(_xlpm.w,$D7503,_xlpm.k,CONCATENATE("*",I$1,"*"),COUNTIF(_xlpm.w,_xlpm.k))</f>
        <v>0</v>
      </c>
      <c r="J7503">
        <f>_xlfn.LET(_xlpm.w,$D7503,_xlpm.k,CONCATENATE("*",J$1,"*"),COUNTIF(_xlpm.w,_xlpm.k))</f>
        <v>0</v>
      </c>
      <c r="K7503">
        <f>_xlfn.LET(_xlpm.w,$D7503,_xlpm.k,CONCATENATE("*",K$1,"*"),COUNTIF(_xlpm.w,_xlpm.k))</f>
        <v>0</v>
      </c>
      <c r="L7503">
        <f>_xlfn.LET(_xlpm.w,$D7503,_xlpm.k,CONCATENATE("*",L$1,"*"),COUNTIF(_xlpm.w,_xlpm.k))</f>
        <v>0</v>
      </c>
      <c r="M7503" t="s">
        <v>1459</v>
      </c>
    </row>
    <row r="7504" spans="1:13">
      <c r="A7504">
        <v>3</v>
      </c>
      <c r="B7504" s="1" t="s">
        <v>6946</v>
      </c>
      <c r="C7504" s="1" t="str">
        <f>_xlfn.LET(_xlpm.t,$B7504,_xlfn.LET(_xlpm.e,FIND(":",_xlpm.t),MID(_xlpm.t,2,_xlpm.e-2)))</f>
        <v>ækɹ</v>
      </c>
      <c r="D7504" s="1" t="str">
        <f>_xlfn.LET(_xlpm.t,$B7504,_xlfn.LET(_xlpm.b,FIND(":",_xlpm.t),_xlpm.e,FIND("&gt;",_xlpm.t),MID(_xlpm.t,_xlpm.b+1,_xlpm.e-_xlpm.b-1)))</f>
        <v>acr</v>
      </c>
      <c r="E7504">
        <v>1</v>
      </c>
      <c r="F7504">
        <f>SUM(G7504:L7504)</f>
        <v>1</v>
      </c>
      <c r="G7504">
        <f>_xlfn.LET(_xlpm.w,$D7504,_xlpm.k,CONCATENATE("*",G$1,"*"),COUNTIF(_xlpm.w,_xlpm.k))</f>
        <v>1</v>
      </c>
      <c r="H7504">
        <f>_xlfn.LET(_xlpm.w,$D7504,_xlpm.k,CONCATENATE("*",H$1,"*"),COUNTIF(_xlpm.w,_xlpm.k))</f>
        <v>0</v>
      </c>
      <c r="I7504">
        <f>_xlfn.LET(_xlpm.w,$D7504,_xlpm.k,CONCATENATE("*",I$1,"*"),COUNTIF(_xlpm.w,_xlpm.k))</f>
        <v>0</v>
      </c>
      <c r="J7504">
        <f>_xlfn.LET(_xlpm.w,$D7504,_xlpm.k,CONCATENATE("*",J$1,"*"),COUNTIF(_xlpm.w,_xlpm.k))</f>
        <v>0</v>
      </c>
      <c r="K7504">
        <f>_xlfn.LET(_xlpm.w,$D7504,_xlpm.k,CONCATENATE("*",K$1,"*"),COUNTIF(_xlpm.w,_xlpm.k))</f>
        <v>0</v>
      </c>
      <c r="L7504">
        <f>_xlfn.LET(_xlpm.w,$D7504,_xlpm.k,CONCATENATE("*",L$1,"*"),COUNTIF(_xlpm.w,_xlpm.k))</f>
        <v>0</v>
      </c>
      <c r="M7504" t="s">
        <v>424</v>
      </c>
    </row>
    <row r="7505" spans="1:13">
      <c r="A7505">
        <v>3</v>
      </c>
      <c r="B7505" s="1" t="s">
        <v>6945</v>
      </c>
      <c r="C7505" s="1" t="str">
        <f>_xlfn.LET(_xlpm.t,$B7505,_xlfn.LET(_xlpm.e,FIND(":",_xlpm.t),MID(_xlpm.t,2,_xlpm.e-2)))</f>
        <v>ælɡ</v>
      </c>
      <c r="D7505" s="1" t="str">
        <f>_xlfn.LET(_xlpm.t,$B7505,_xlfn.LET(_xlpm.b,FIND(":",_xlpm.t),_xlpm.e,FIND("&gt;",_xlpm.t),MID(_xlpm.t,_xlpm.b+1,_xlpm.e-_xlpm.b-1)))</f>
        <v>alg</v>
      </c>
      <c r="E7505">
        <v>1</v>
      </c>
      <c r="F7505">
        <f>SUM(G7505:L7505)</f>
        <v>1</v>
      </c>
      <c r="G7505">
        <f>_xlfn.LET(_xlpm.w,$D7505,_xlpm.k,CONCATENATE("*",G$1,"*"),COUNTIF(_xlpm.w,_xlpm.k))</f>
        <v>1</v>
      </c>
      <c r="H7505">
        <f>_xlfn.LET(_xlpm.w,$D7505,_xlpm.k,CONCATENATE("*",H$1,"*"),COUNTIF(_xlpm.w,_xlpm.k))</f>
        <v>0</v>
      </c>
      <c r="I7505">
        <f>_xlfn.LET(_xlpm.w,$D7505,_xlpm.k,CONCATENATE("*",I$1,"*"),COUNTIF(_xlpm.w,_xlpm.k))</f>
        <v>0</v>
      </c>
      <c r="J7505">
        <f>_xlfn.LET(_xlpm.w,$D7505,_xlpm.k,CONCATENATE("*",J$1,"*"),COUNTIF(_xlpm.w,_xlpm.k))</f>
        <v>0</v>
      </c>
      <c r="K7505">
        <f>_xlfn.LET(_xlpm.w,$D7505,_xlpm.k,CONCATENATE("*",K$1,"*"),COUNTIF(_xlpm.w,_xlpm.k))</f>
        <v>0</v>
      </c>
      <c r="L7505">
        <f>_xlfn.LET(_xlpm.w,$D7505,_xlpm.k,CONCATENATE("*",L$1,"*"),COUNTIF(_xlpm.w,_xlpm.k))</f>
        <v>0</v>
      </c>
      <c r="M7505" t="s">
        <v>1406</v>
      </c>
    </row>
    <row r="7506" spans="1:13">
      <c r="A7506">
        <v>3</v>
      </c>
      <c r="B7506" s="1" t="s">
        <v>6944</v>
      </c>
      <c r="C7506" s="1" t="str">
        <f>_xlfn.LET(_xlpm.t,$B7506,_xlfn.LET(_xlpm.e,FIND(":",_xlpm.t),MID(_xlpm.t,2,_xlpm.e-2)))</f>
        <v>æmd</v>
      </c>
      <c r="D7506" s="1" t="str">
        <f>_xlfn.LET(_xlpm.t,$B7506,_xlfn.LET(_xlpm.b,FIND(":",_xlpm.t),_xlpm.e,FIND("&gt;",_xlpm.t),MID(_xlpm.t,_xlpm.b+1,_xlpm.e-_xlpm.b-1)))</f>
        <v>amd</v>
      </c>
      <c r="E7506">
        <v>1</v>
      </c>
      <c r="F7506">
        <f>SUM(G7506:L7506)</f>
        <v>1</v>
      </c>
      <c r="G7506">
        <f>_xlfn.LET(_xlpm.w,$D7506,_xlpm.k,CONCATENATE("*",G$1,"*"),COUNTIF(_xlpm.w,_xlpm.k))</f>
        <v>1</v>
      </c>
      <c r="H7506">
        <f>_xlfn.LET(_xlpm.w,$D7506,_xlpm.k,CONCATENATE("*",H$1,"*"),COUNTIF(_xlpm.w,_xlpm.k))</f>
        <v>0</v>
      </c>
      <c r="I7506">
        <f>_xlfn.LET(_xlpm.w,$D7506,_xlpm.k,CONCATENATE("*",I$1,"*"),COUNTIF(_xlpm.w,_xlpm.k))</f>
        <v>0</v>
      </c>
      <c r="J7506">
        <f>_xlfn.LET(_xlpm.w,$D7506,_xlpm.k,CONCATENATE("*",J$1,"*"),COUNTIF(_xlpm.w,_xlpm.k))</f>
        <v>0</v>
      </c>
      <c r="K7506">
        <f>_xlfn.LET(_xlpm.w,$D7506,_xlpm.k,CONCATENATE("*",K$1,"*"),COUNTIF(_xlpm.w,_xlpm.k))</f>
        <v>0</v>
      </c>
      <c r="L7506">
        <f>_xlfn.LET(_xlpm.w,$D7506,_xlpm.k,CONCATENATE("*",L$1,"*"),COUNTIF(_xlpm.w,_xlpm.k))</f>
        <v>0</v>
      </c>
      <c r="M7506" t="s">
        <v>3210</v>
      </c>
    </row>
    <row r="7507" spans="1:13">
      <c r="A7507">
        <v>3</v>
      </c>
      <c r="B7507" s="1" t="s">
        <v>6943</v>
      </c>
      <c r="C7507" s="1" t="str">
        <f>_xlfn.LET(_xlpm.t,$B7507,_xlfn.LET(_xlpm.e,FIND(":",_xlpm.t),MID(_xlpm.t,2,_xlpm.e-2)))</f>
        <v>æmz</v>
      </c>
      <c r="D7507" s="1" t="str">
        <f>_xlfn.LET(_xlpm.t,$B7507,_xlfn.LET(_xlpm.b,FIND(":",_xlpm.t),_xlpm.e,FIND("&gt;",_xlpm.t),MID(_xlpm.t,_xlpm.b+1,_xlpm.e-_xlpm.b-1)))</f>
        <v>ams</v>
      </c>
      <c r="E7507">
        <v>1</v>
      </c>
      <c r="F7507">
        <f>SUM(G7507:L7507)</f>
        <v>1</v>
      </c>
      <c r="G7507">
        <f>_xlfn.LET(_xlpm.w,$D7507,_xlpm.k,CONCATENATE("*",G$1,"*"),COUNTIF(_xlpm.w,_xlpm.k))</f>
        <v>1</v>
      </c>
      <c r="H7507">
        <f>_xlfn.LET(_xlpm.w,$D7507,_xlpm.k,CONCATENATE("*",H$1,"*"),COUNTIF(_xlpm.w,_xlpm.k))</f>
        <v>0</v>
      </c>
      <c r="I7507">
        <f>_xlfn.LET(_xlpm.w,$D7507,_xlpm.k,CONCATENATE("*",I$1,"*"),COUNTIF(_xlpm.w,_xlpm.k))</f>
        <v>0</v>
      </c>
      <c r="J7507">
        <f>_xlfn.LET(_xlpm.w,$D7507,_xlpm.k,CONCATENATE("*",J$1,"*"),COUNTIF(_xlpm.w,_xlpm.k))</f>
        <v>0</v>
      </c>
      <c r="K7507">
        <f>_xlfn.LET(_xlpm.w,$D7507,_xlpm.k,CONCATENATE("*",K$1,"*"),COUNTIF(_xlpm.w,_xlpm.k))</f>
        <v>0</v>
      </c>
      <c r="L7507">
        <f>_xlfn.LET(_xlpm.w,$D7507,_xlpm.k,CONCATENATE("*",L$1,"*"),COUNTIF(_xlpm.w,_xlpm.k))</f>
        <v>0</v>
      </c>
      <c r="M7507" t="s">
        <v>1932</v>
      </c>
    </row>
    <row r="7508" spans="1:13">
      <c r="A7508">
        <v>3</v>
      </c>
      <c r="B7508" s="1" t="s">
        <v>6942</v>
      </c>
      <c r="C7508" s="1" t="str">
        <f>_xlfn.LET(_xlpm.t,$B7508,_xlfn.LET(_xlpm.e,FIND(":",_xlpm.t),MID(_xlpm.t,2,_xlpm.e-2)))</f>
        <v>æmɹ</v>
      </c>
      <c r="D7508" s="1" t="str">
        <f>_xlfn.LET(_xlpm.t,$B7508,_xlfn.LET(_xlpm.b,FIND(":",_xlpm.t),_xlpm.e,FIND("&gt;",_xlpm.t),MID(_xlpm.t,_xlpm.b+1,_xlpm.e-_xlpm.b-1)))</f>
        <v>amr</v>
      </c>
      <c r="E7508">
        <v>1</v>
      </c>
      <c r="F7508">
        <f>SUM(G7508:L7508)</f>
        <v>1</v>
      </c>
      <c r="G7508">
        <f>_xlfn.LET(_xlpm.w,$D7508,_xlpm.k,CONCATENATE("*",G$1,"*"),COUNTIF(_xlpm.w,_xlpm.k))</f>
        <v>1</v>
      </c>
      <c r="H7508">
        <f>_xlfn.LET(_xlpm.w,$D7508,_xlpm.k,CONCATENATE("*",H$1,"*"),COUNTIF(_xlpm.w,_xlpm.k))</f>
        <v>0</v>
      </c>
      <c r="I7508">
        <f>_xlfn.LET(_xlpm.w,$D7508,_xlpm.k,CONCATENATE("*",I$1,"*"),COUNTIF(_xlpm.w,_xlpm.k))</f>
        <v>0</v>
      </c>
      <c r="J7508">
        <f>_xlfn.LET(_xlpm.w,$D7508,_xlpm.k,CONCATENATE("*",J$1,"*"),COUNTIF(_xlpm.w,_xlpm.k))</f>
        <v>0</v>
      </c>
      <c r="K7508">
        <f>_xlfn.LET(_xlpm.w,$D7508,_xlpm.k,CONCATENATE("*",K$1,"*"),COUNTIF(_xlpm.w,_xlpm.k))</f>
        <v>0</v>
      </c>
      <c r="L7508">
        <f>_xlfn.LET(_xlpm.w,$D7508,_xlpm.k,CONCATENATE("*",L$1,"*"),COUNTIF(_xlpm.w,_xlpm.k))</f>
        <v>0</v>
      </c>
      <c r="M7508" t="s">
        <v>3469</v>
      </c>
    </row>
    <row r="7509" spans="1:13">
      <c r="A7509">
        <v>3</v>
      </c>
      <c r="B7509" s="1" t="s">
        <v>6939</v>
      </c>
      <c r="C7509" s="1" t="str">
        <f>_xlfn.LET(_xlpm.t,$B7509,_xlfn.LET(_xlpm.e,FIND(":",_xlpm.t),MID(_xlpm.t,2,_xlpm.e-2)))</f>
        <v>ænʃ</v>
      </c>
      <c r="D7509" s="1" t="str">
        <f>_xlfn.LET(_xlpm.t,$B7509,_xlfn.LET(_xlpm.b,FIND(":",_xlpm.t),_xlpm.e,FIND("&gt;",_xlpm.t),MID(_xlpm.t,_xlpm.b+1,_xlpm.e-_xlpm.b-1)))</f>
        <v>anc</v>
      </c>
      <c r="E7509">
        <v>1</v>
      </c>
      <c r="F7509">
        <f>SUM(G7509:L7509)</f>
        <v>1</v>
      </c>
      <c r="G7509">
        <f>_xlfn.LET(_xlpm.w,$D7509,_xlpm.k,CONCATENATE("*",G$1,"*"),COUNTIF(_xlpm.w,_xlpm.k))</f>
        <v>1</v>
      </c>
      <c r="H7509">
        <f>_xlfn.LET(_xlpm.w,$D7509,_xlpm.k,CONCATENATE("*",H$1,"*"),COUNTIF(_xlpm.w,_xlpm.k))</f>
        <v>0</v>
      </c>
      <c r="I7509">
        <f>_xlfn.LET(_xlpm.w,$D7509,_xlpm.k,CONCATENATE("*",I$1,"*"),COUNTIF(_xlpm.w,_xlpm.k))</f>
        <v>0</v>
      </c>
      <c r="J7509">
        <f>_xlfn.LET(_xlpm.w,$D7509,_xlpm.k,CONCATENATE("*",J$1,"*"),COUNTIF(_xlpm.w,_xlpm.k))</f>
        <v>0</v>
      </c>
      <c r="K7509">
        <f>_xlfn.LET(_xlpm.w,$D7509,_xlpm.k,CONCATENATE("*",K$1,"*"),COUNTIF(_xlpm.w,_xlpm.k))</f>
        <v>0</v>
      </c>
      <c r="L7509">
        <f>_xlfn.LET(_xlpm.w,$D7509,_xlpm.k,CONCATENATE("*",L$1,"*"),COUNTIF(_xlpm.w,_xlpm.k))</f>
        <v>0</v>
      </c>
      <c r="M7509" t="s">
        <v>2161</v>
      </c>
    </row>
    <row r="7510" spans="1:13">
      <c r="A7510">
        <v>3</v>
      </c>
      <c r="B7510" s="1" t="s">
        <v>6938</v>
      </c>
      <c r="C7510" s="1" t="str">
        <f>_xlfn.LET(_xlpm.t,$B7510,_xlfn.LET(_xlpm.e,FIND(":",_xlpm.t),MID(_xlpm.t,2,_xlpm.e-2)))</f>
        <v>æph</v>
      </c>
      <c r="D7510" s="1" t="str">
        <f>_xlfn.LET(_xlpm.t,$B7510,_xlfn.LET(_xlpm.b,FIND(":",_xlpm.t),_xlpm.e,FIND("&gt;",_xlpm.t),MID(_xlpm.t,_xlpm.b+1,_xlpm.e-_xlpm.b-1)))</f>
        <v>aph</v>
      </c>
      <c r="E7510">
        <v>1</v>
      </c>
      <c r="F7510">
        <f>SUM(G7510:L7510)</f>
        <v>1</v>
      </c>
      <c r="G7510">
        <f>_xlfn.LET(_xlpm.w,$D7510,_xlpm.k,CONCATENATE("*",G$1,"*"),COUNTIF(_xlpm.w,_xlpm.k))</f>
        <v>1</v>
      </c>
      <c r="H7510">
        <f>_xlfn.LET(_xlpm.w,$D7510,_xlpm.k,CONCATENATE("*",H$1,"*"),COUNTIF(_xlpm.w,_xlpm.k))</f>
        <v>0</v>
      </c>
      <c r="I7510">
        <f>_xlfn.LET(_xlpm.w,$D7510,_xlpm.k,CONCATENATE("*",I$1,"*"),COUNTIF(_xlpm.w,_xlpm.k))</f>
        <v>0</v>
      </c>
      <c r="J7510">
        <f>_xlfn.LET(_xlpm.w,$D7510,_xlpm.k,CONCATENATE("*",J$1,"*"),COUNTIF(_xlpm.w,_xlpm.k))</f>
        <v>0</v>
      </c>
      <c r="K7510">
        <f>_xlfn.LET(_xlpm.w,$D7510,_xlpm.k,CONCATENATE("*",K$1,"*"),COUNTIF(_xlpm.w,_xlpm.k))</f>
        <v>0</v>
      </c>
      <c r="L7510">
        <f>_xlfn.LET(_xlpm.w,$D7510,_xlpm.k,CONCATENATE("*",L$1,"*"),COUNTIF(_xlpm.w,_xlpm.k))</f>
        <v>0</v>
      </c>
      <c r="M7510" t="s">
        <v>2215</v>
      </c>
    </row>
    <row r="7511" spans="1:13">
      <c r="A7511">
        <v>3</v>
      </c>
      <c r="B7511" s="1" t="s">
        <v>6937</v>
      </c>
      <c r="C7511" s="1" t="str">
        <f>_xlfn.LET(_xlpm.t,$B7511,_xlfn.LET(_xlpm.e,FIND(":",_xlpm.t),MID(_xlpm.t,2,_xlpm.e-2)))</f>
        <v>æptʃ</v>
      </c>
      <c r="D7511" s="1" t="str">
        <f>_xlfn.LET(_xlpm.t,$B7511,_xlfn.LET(_xlpm.b,FIND(":",_xlpm.t),_xlpm.e,FIND("&gt;",_xlpm.t),MID(_xlpm.t,_xlpm.b+1,_xlpm.e-_xlpm.b-1)))</f>
        <v>apt</v>
      </c>
      <c r="E7511">
        <v>1</v>
      </c>
      <c r="F7511">
        <f>SUM(G7511:L7511)</f>
        <v>1</v>
      </c>
      <c r="G7511">
        <f>_xlfn.LET(_xlpm.w,$D7511,_xlpm.k,CONCATENATE("*",G$1,"*"),COUNTIF(_xlpm.w,_xlpm.k))</f>
        <v>1</v>
      </c>
      <c r="H7511">
        <f>_xlfn.LET(_xlpm.w,$D7511,_xlpm.k,CONCATENATE("*",H$1,"*"),COUNTIF(_xlpm.w,_xlpm.k))</f>
        <v>0</v>
      </c>
      <c r="I7511">
        <f>_xlfn.LET(_xlpm.w,$D7511,_xlpm.k,CONCATENATE("*",I$1,"*"),COUNTIF(_xlpm.w,_xlpm.k))</f>
        <v>0</v>
      </c>
      <c r="J7511">
        <f>_xlfn.LET(_xlpm.w,$D7511,_xlpm.k,CONCATENATE("*",J$1,"*"),COUNTIF(_xlpm.w,_xlpm.k))</f>
        <v>0</v>
      </c>
      <c r="K7511">
        <f>_xlfn.LET(_xlpm.w,$D7511,_xlpm.k,CONCATENATE("*",K$1,"*"),COUNTIF(_xlpm.w,_xlpm.k))</f>
        <v>0</v>
      </c>
      <c r="L7511">
        <f>_xlfn.LET(_xlpm.w,$D7511,_xlpm.k,CONCATENATE("*",L$1,"*"),COUNTIF(_xlpm.w,_xlpm.k))</f>
        <v>0</v>
      </c>
      <c r="M7511" t="s">
        <v>1465</v>
      </c>
    </row>
    <row r="7512" spans="1:13">
      <c r="A7512">
        <v>3</v>
      </c>
      <c r="B7512" s="1" t="s">
        <v>6936</v>
      </c>
      <c r="C7512" s="1" t="str">
        <f>_xlfn.LET(_xlpm.t,$B7512,_xlfn.LET(_xlpm.e,FIND(":",_xlpm.t),MID(_xlpm.t,2,_xlpm.e-2)))</f>
        <v>æs</v>
      </c>
      <c r="D7512" s="1" t="str">
        <f>_xlfn.LET(_xlpm.t,$B7512,_xlfn.LET(_xlpm.b,FIND(":",_xlpm.t),_xlpm.e,FIND("&gt;",_xlpm.t),MID(_xlpm.t,_xlpm.b+1,_xlpm.e-_xlpm.b-1)))</f>
        <v>ahs</v>
      </c>
      <c r="E7512">
        <v>1</v>
      </c>
      <c r="F7512">
        <f>SUM(G7512:L7512)</f>
        <v>1</v>
      </c>
      <c r="G7512">
        <f>_xlfn.LET(_xlpm.w,$D7512,_xlpm.k,CONCATENATE("*",G$1,"*"),COUNTIF(_xlpm.w,_xlpm.k))</f>
        <v>1</v>
      </c>
      <c r="H7512">
        <f>_xlfn.LET(_xlpm.w,$D7512,_xlpm.k,CONCATENATE("*",H$1,"*"),COUNTIF(_xlpm.w,_xlpm.k))</f>
        <v>0</v>
      </c>
      <c r="I7512">
        <f>_xlfn.LET(_xlpm.w,$D7512,_xlpm.k,CONCATENATE("*",I$1,"*"),COUNTIF(_xlpm.w,_xlpm.k))</f>
        <v>0</v>
      </c>
      <c r="J7512">
        <f>_xlfn.LET(_xlpm.w,$D7512,_xlpm.k,CONCATENATE("*",J$1,"*"),COUNTIF(_xlpm.w,_xlpm.k))</f>
        <v>0</v>
      </c>
      <c r="K7512">
        <f>_xlfn.LET(_xlpm.w,$D7512,_xlpm.k,CONCATENATE("*",K$1,"*"),COUNTIF(_xlpm.w,_xlpm.k))</f>
        <v>0</v>
      </c>
      <c r="L7512">
        <f>_xlfn.LET(_xlpm.w,$D7512,_xlpm.k,CONCATENATE("*",L$1,"*"),COUNTIF(_xlpm.w,_xlpm.k))</f>
        <v>0</v>
      </c>
      <c r="M7512" t="s">
        <v>6752</v>
      </c>
    </row>
    <row r="7513" spans="1:13">
      <c r="A7513">
        <v>3</v>
      </c>
      <c r="B7513" s="1" t="s">
        <v>6935</v>
      </c>
      <c r="C7513" s="1" t="str">
        <f>_xlfn.LET(_xlpm.t,$B7513,_xlfn.LET(_xlpm.e,FIND(":",_xlpm.t),MID(_xlpm.t,2,_xlpm.e-2)))</f>
        <v>æsp</v>
      </c>
      <c r="D7513" s="1" t="str">
        <f>_xlfn.LET(_xlpm.t,$B7513,_xlfn.LET(_xlpm.b,FIND(":",_xlpm.t),_xlpm.e,FIND("&gt;",_xlpm.t),MID(_xlpm.t,_xlpm.b+1,_xlpm.e-_xlpm.b-1)))</f>
        <v>asp</v>
      </c>
      <c r="E7513">
        <v>1</v>
      </c>
      <c r="F7513">
        <f>SUM(G7513:L7513)</f>
        <v>1</v>
      </c>
      <c r="G7513">
        <f>_xlfn.LET(_xlpm.w,$D7513,_xlpm.k,CONCATENATE("*",G$1,"*"),COUNTIF(_xlpm.w,_xlpm.k))</f>
        <v>1</v>
      </c>
      <c r="H7513">
        <f>_xlfn.LET(_xlpm.w,$D7513,_xlpm.k,CONCATENATE("*",H$1,"*"),COUNTIF(_xlpm.w,_xlpm.k))</f>
        <v>0</v>
      </c>
      <c r="I7513">
        <f>_xlfn.LET(_xlpm.w,$D7513,_xlpm.k,CONCATENATE("*",I$1,"*"),COUNTIF(_xlpm.w,_xlpm.k))</f>
        <v>0</v>
      </c>
      <c r="J7513">
        <f>_xlfn.LET(_xlpm.w,$D7513,_xlpm.k,CONCATENATE("*",J$1,"*"),COUNTIF(_xlpm.w,_xlpm.k))</f>
        <v>0</v>
      </c>
      <c r="K7513">
        <f>_xlfn.LET(_xlpm.w,$D7513,_xlpm.k,CONCATENATE("*",K$1,"*"),COUNTIF(_xlpm.w,_xlpm.k))</f>
        <v>0</v>
      </c>
      <c r="L7513">
        <f>_xlfn.LET(_xlpm.w,$D7513,_xlpm.k,CONCATENATE("*",L$1,"*"),COUNTIF(_xlpm.w,_xlpm.k))</f>
        <v>0</v>
      </c>
      <c r="M7513" t="s">
        <v>5171</v>
      </c>
    </row>
    <row r="7514" spans="1:13">
      <c r="A7514">
        <v>3</v>
      </c>
      <c r="B7514" s="1" t="s">
        <v>6934</v>
      </c>
      <c r="C7514" s="1" t="str">
        <f>_xlfn.LET(_xlpm.t,$B7514,_xlfn.LET(_xlpm.e,FIND(":",_xlpm.t),MID(_xlpm.t,2,_xlpm.e-2)))</f>
        <v>ætʃ</v>
      </c>
      <c r="D7514" s="1" t="str">
        <f>_xlfn.LET(_xlpm.t,$B7514,_xlfn.LET(_xlpm.b,FIND(":",_xlpm.t),_xlpm.e,FIND("&gt;",_xlpm.t),MID(_xlpm.t,_xlpm.b+1,_xlpm.e-_xlpm.b-1)))</f>
        <v>ach</v>
      </c>
      <c r="E7514">
        <v>1</v>
      </c>
      <c r="F7514">
        <f>SUM(G7514:L7514)</f>
        <v>1</v>
      </c>
      <c r="G7514">
        <f>_xlfn.LET(_xlpm.w,$D7514,_xlpm.k,CONCATENATE("*",G$1,"*"),COUNTIF(_xlpm.w,_xlpm.k))</f>
        <v>1</v>
      </c>
      <c r="H7514">
        <f>_xlfn.LET(_xlpm.w,$D7514,_xlpm.k,CONCATENATE("*",H$1,"*"),COUNTIF(_xlpm.w,_xlpm.k))</f>
        <v>0</v>
      </c>
      <c r="I7514">
        <f>_xlfn.LET(_xlpm.w,$D7514,_xlpm.k,CONCATENATE("*",I$1,"*"),COUNTIF(_xlpm.w,_xlpm.k))</f>
        <v>0</v>
      </c>
      <c r="J7514">
        <f>_xlfn.LET(_xlpm.w,$D7514,_xlpm.k,CONCATENATE("*",J$1,"*"),COUNTIF(_xlpm.w,_xlpm.k))</f>
        <v>0</v>
      </c>
      <c r="K7514">
        <f>_xlfn.LET(_xlpm.w,$D7514,_xlpm.k,CONCATENATE("*",K$1,"*"),COUNTIF(_xlpm.w,_xlpm.k))</f>
        <v>0</v>
      </c>
      <c r="L7514">
        <f>_xlfn.LET(_xlpm.w,$D7514,_xlpm.k,CONCATENATE("*",L$1,"*"),COUNTIF(_xlpm.w,_xlpm.k))</f>
        <v>0</v>
      </c>
      <c r="M7514" t="s">
        <v>6933</v>
      </c>
    </row>
    <row r="7515" spans="1:13">
      <c r="A7515">
        <v>3</v>
      </c>
      <c r="B7515" s="1" t="s">
        <v>6931</v>
      </c>
      <c r="C7515" s="1" t="str">
        <f>_xlfn.LET(_xlpm.t,$B7515,_xlfn.LET(_xlpm.e,FIND(":",_xlpm.t),MID(_xlpm.t,2,_xlpm.e-2)))</f>
        <v>æʃ</v>
      </c>
      <c r="D7515" s="1" t="str">
        <f>_xlfn.LET(_xlpm.t,$B7515,_xlfn.LET(_xlpm.b,FIND(":",_xlpm.t),_xlpm.e,FIND("&gt;",_xlpm.t),MID(_xlpm.t,_xlpm.b+1,_xlpm.e-_xlpm.b-1)))</f>
        <v>ass</v>
      </c>
      <c r="E7515">
        <v>1</v>
      </c>
      <c r="F7515">
        <f>SUM(G7515:L7515)</f>
        <v>1</v>
      </c>
      <c r="G7515">
        <f>_xlfn.LET(_xlpm.w,$D7515,_xlpm.k,CONCATENATE("*",G$1,"*"),COUNTIF(_xlpm.w,_xlpm.k))</f>
        <v>1</v>
      </c>
      <c r="H7515">
        <f>_xlfn.LET(_xlpm.w,$D7515,_xlpm.k,CONCATENATE("*",H$1,"*"),COUNTIF(_xlpm.w,_xlpm.k))</f>
        <v>0</v>
      </c>
      <c r="I7515">
        <f>_xlfn.LET(_xlpm.w,$D7515,_xlpm.k,CONCATENATE("*",I$1,"*"),COUNTIF(_xlpm.w,_xlpm.k))</f>
        <v>0</v>
      </c>
      <c r="J7515">
        <f>_xlfn.LET(_xlpm.w,$D7515,_xlpm.k,CONCATENATE("*",J$1,"*"),COUNTIF(_xlpm.w,_xlpm.k))</f>
        <v>0</v>
      </c>
      <c r="K7515">
        <f>_xlfn.LET(_xlpm.w,$D7515,_xlpm.k,CONCATENATE("*",K$1,"*"),COUNTIF(_xlpm.w,_xlpm.k))</f>
        <v>0</v>
      </c>
      <c r="L7515">
        <f>_xlfn.LET(_xlpm.w,$D7515,_xlpm.k,CONCATENATE("*",L$1,"*"),COUNTIF(_xlpm.w,_xlpm.k))</f>
        <v>0</v>
      </c>
      <c r="M7515" t="s">
        <v>1182</v>
      </c>
    </row>
    <row r="7516" spans="1:13">
      <c r="A7516">
        <v>3</v>
      </c>
      <c r="B7516" s="1" t="s">
        <v>6930</v>
      </c>
      <c r="C7516" s="1" t="str">
        <f>_xlfn.LET(_xlpm.t,$B7516,_xlfn.LET(_xlpm.e,FIND(":",_xlpm.t),MID(_xlpm.t,2,_xlpm.e-2)))</f>
        <v>aɪk</v>
      </c>
      <c r="D7516" s="1" t="str">
        <f>_xlfn.LET(_xlpm.t,$B7516,_xlfn.LET(_xlpm.b,FIND(":",_xlpm.t),_xlpm.e,FIND("&gt;",_xlpm.t),MID(_xlpm.t,_xlpm.b+1,_xlpm.e-_xlpm.b-1)))</f>
        <v>ikk</v>
      </c>
      <c r="E7516">
        <v>1</v>
      </c>
      <c r="F7516">
        <f>SUM(G7516:L7516)</f>
        <v>1</v>
      </c>
      <c r="G7516">
        <f>_xlfn.LET(_xlpm.w,$D7516,_xlpm.k,CONCATENATE("*",G$1,"*"),COUNTIF(_xlpm.w,_xlpm.k))</f>
        <v>0</v>
      </c>
      <c r="H7516">
        <f>_xlfn.LET(_xlpm.w,$D7516,_xlpm.k,CONCATENATE("*",H$1,"*"),COUNTIF(_xlpm.w,_xlpm.k))</f>
        <v>0</v>
      </c>
      <c r="I7516">
        <f>_xlfn.LET(_xlpm.w,$D7516,_xlpm.k,CONCATENATE("*",I$1,"*"),COUNTIF(_xlpm.w,_xlpm.k))</f>
        <v>1</v>
      </c>
      <c r="J7516">
        <f>_xlfn.LET(_xlpm.w,$D7516,_xlpm.k,CONCATENATE("*",J$1,"*"),COUNTIF(_xlpm.w,_xlpm.k))</f>
        <v>0</v>
      </c>
      <c r="K7516">
        <f>_xlfn.LET(_xlpm.w,$D7516,_xlpm.k,CONCATENATE("*",K$1,"*"),COUNTIF(_xlpm.w,_xlpm.k))</f>
        <v>0</v>
      </c>
      <c r="L7516">
        <f>_xlfn.LET(_xlpm.w,$D7516,_xlpm.k,CONCATENATE("*",L$1,"*"),COUNTIF(_xlpm.w,_xlpm.k))</f>
        <v>0</v>
      </c>
      <c r="M7516" t="s">
        <v>2793</v>
      </c>
    </row>
    <row r="7517" spans="1:13">
      <c r="A7517">
        <v>3</v>
      </c>
      <c r="B7517" s="1" t="s">
        <v>6929</v>
      </c>
      <c r="C7517" s="1" t="str">
        <f>_xlfn.LET(_xlpm.t,$B7517,_xlfn.LET(_xlpm.e,FIND(":",_xlpm.t),MID(_xlpm.t,2,_xlpm.e-2)))</f>
        <v>æŋkʃ</v>
      </c>
      <c r="D7517" s="1" t="str">
        <f>_xlfn.LET(_xlpm.t,$B7517,_xlfn.LET(_xlpm.b,FIND(":",_xlpm.t),_xlpm.e,FIND("&gt;",_xlpm.t),MID(_xlpm.t,_xlpm.b+1,_xlpm.e-_xlpm.b-1)))</f>
        <v>anx</v>
      </c>
      <c r="E7517">
        <v>1</v>
      </c>
      <c r="F7517">
        <f>SUM(G7517:L7517)</f>
        <v>1</v>
      </c>
      <c r="G7517">
        <f>_xlfn.LET(_xlpm.w,$D7517,_xlpm.k,CONCATENATE("*",G$1,"*"),COUNTIF(_xlpm.w,_xlpm.k))</f>
        <v>1</v>
      </c>
      <c r="H7517">
        <f>_xlfn.LET(_xlpm.w,$D7517,_xlpm.k,CONCATENATE("*",H$1,"*"),COUNTIF(_xlpm.w,_xlpm.k))</f>
        <v>0</v>
      </c>
      <c r="I7517">
        <f>_xlfn.LET(_xlpm.w,$D7517,_xlpm.k,CONCATENATE("*",I$1,"*"),COUNTIF(_xlpm.w,_xlpm.k))</f>
        <v>0</v>
      </c>
      <c r="J7517">
        <f>_xlfn.LET(_xlpm.w,$D7517,_xlpm.k,CONCATENATE("*",J$1,"*"),COUNTIF(_xlpm.w,_xlpm.k))</f>
        <v>0</v>
      </c>
      <c r="K7517">
        <f>_xlfn.LET(_xlpm.w,$D7517,_xlpm.k,CONCATENATE("*",K$1,"*"),COUNTIF(_xlpm.w,_xlpm.k))</f>
        <v>0</v>
      </c>
      <c r="L7517">
        <f>_xlfn.LET(_xlpm.w,$D7517,_xlpm.k,CONCATENATE("*",L$1,"*"),COUNTIF(_xlpm.w,_xlpm.k))</f>
        <v>0</v>
      </c>
      <c r="M7517" t="s">
        <v>386</v>
      </c>
    </row>
    <row r="7518" spans="1:13">
      <c r="A7518">
        <v>3</v>
      </c>
      <c r="B7518" s="1" t="s">
        <v>6927</v>
      </c>
      <c r="C7518" s="1" t="str">
        <f>_xlfn.LET(_xlpm.t,$B7518,_xlfn.LET(_xlpm.e,FIND(":",_xlpm.t),MID(_xlpm.t,2,_xlpm.e-2)))</f>
        <v>aɪm</v>
      </c>
      <c r="D7518" s="1" t="str">
        <f>_xlfn.LET(_xlpm.t,$B7518,_xlfn.LET(_xlpm.b,FIND(":",_xlpm.t),_xlpm.e,FIND("&gt;",_xlpm.t),MID(_xlpm.t,_xlpm.b+1,_xlpm.e-_xlpm.b-1)))</f>
        <v>i'm</v>
      </c>
      <c r="E7518">
        <v>1</v>
      </c>
      <c r="F7518">
        <f>SUM(G7518:L7518)</f>
        <v>1</v>
      </c>
      <c r="G7518">
        <f>_xlfn.LET(_xlpm.w,$D7518,_xlpm.k,CONCATENATE("*",G$1,"*"),COUNTIF(_xlpm.w,_xlpm.k))</f>
        <v>0</v>
      </c>
      <c r="H7518">
        <f>_xlfn.LET(_xlpm.w,$D7518,_xlpm.k,CONCATENATE("*",H$1,"*"),COUNTIF(_xlpm.w,_xlpm.k))</f>
        <v>0</v>
      </c>
      <c r="I7518">
        <f>_xlfn.LET(_xlpm.w,$D7518,_xlpm.k,CONCATENATE("*",I$1,"*"),COUNTIF(_xlpm.w,_xlpm.k))</f>
        <v>1</v>
      </c>
      <c r="J7518">
        <f>_xlfn.LET(_xlpm.w,$D7518,_xlpm.k,CONCATENATE("*",J$1,"*"),COUNTIF(_xlpm.w,_xlpm.k))</f>
        <v>0</v>
      </c>
      <c r="K7518">
        <f>_xlfn.LET(_xlpm.w,$D7518,_xlpm.k,CONCATENATE("*",K$1,"*"),COUNTIF(_xlpm.w,_xlpm.k))</f>
        <v>0</v>
      </c>
      <c r="L7518">
        <f>_xlfn.LET(_xlpm.w,$D7518,_xlpm.k,CONCATENATE("*",L$1,"*"),COUNTIF(_xlpm.w,_xlpm.k))</f>
        <v>0</v>
      </c>
      <c r="M7518" t="s">
        <v>2845</v>
      </c>
    </row>
    <row r="7519" spans="1:13">
      <c r="A7519">
        <v>3</v>
      </c>
      <c r="B7519" s="1" t="s">
        <v>6926</v>
      </c>
      <c r="C7519" s="1" t="str">
        <f>_xlfn.LET(_xlpm.t,$B7519,_xlfn.LET(_xlpm.e,FIND(":",_xlpm.t),MID(_xlpm.t,2,_xlpm.e-2)))</f>
        <v>aɪm</v>
      </c>
      <c r="D7519" s="1" t="str">
        <f>_xlfn.LET(_xlpm.t,$B7519,_xlfn.LET(_xlpm.b,FIND(":",_xlpm.t),_xlpm.e,FIND("&gt;",_xlpm.t),MID(_xlpm.t,_xlpm.b+1,_xlpm.e-_xlpm.b-1)))</f>
        <v>imb</v>
      </c>
      <c r="E7519">
        <v>1</v>
      </c>
      <c r="F7519">
        <f>SUM(G7519:L7519)</f>
        <v>1</v>
      </c>
      <c r="G7519">
        <f>_xlfn.LET(_xlpm.w,$D7519,_xlpm.k,CONCATENATE("*",G$1,"*"),COUNTIF(_xlpm.w,_xlpm.k))</f>
        <v>0</v>
      </c>
      <c r="H7519">
        <f>_xlfn.LET(_xlpm.w,$D7519,_xlpm.k,CONCATENATE("*",H$1,"*"),COUNTIF(_xlpm.w,_xlpm.k))</f>
        <v>0</v>
      </c>
      <c r="I7519">
        <f>_xlfn.LET(_xlpm.w,$D7519,_xlpm.k,CONCATENATE("*",I$1,"*"),COUNTIF(_xlpm.w,_xlpm.k))</f>
        <v>1</v>
      </c>
      <c r="J7519">
        <f>_xlfn.LET(_xlpm.w,$D7519,_xlpm.k,CONCATENATE("*",J$1,"*"),COUNTIF(_xlpm.w,_xlpm.k))</f>
        <v>0</v>
      </c>
      <c r="K7519">
        <f>_xlfn.LET(_xlpm.w,$D7519,_xlpm.k,CONCATENATE("*",K$1,"*"),COUNTIF(_xlpm.w,_xlpm.k))</f>
        <v>0</v>
      </c>
      <c r="L7519">
        <f>_xlfn.LET(_xlpm.w,$D7519,_xlpm.k,CONCATENATE("*",L$1,"*"),COUNTIF(_xlpm.w,_xlpm.k))</f>
        <v>0</v>
      </c>
      <c r="M7519" t="s">
        <v>2784</v>
      </c>
    </row>
    <row r="7520" spans="1:13">
      <c r="A7520">
        <v>3</v>
      </c>
      <c r="B7520" s="1" t="s">
        <v>6925</v>
      </c>
      <c r="C7520" s="1" t="str">
        <f>_xlfn.LET(_xlpm.t,$B7520,_xlfn.LET(_xlpm.e,FIND(":",_xlpm.t),MID(_xlpm.t,2,_xlpm.e-2)))</f>
        <v>æɡn</v>
      </c>
      <c r="D7520" s="1" t="str">
        <f>_xlfn.LET(_xlpm.t,$B7520,_xlfn.LET(_xlpm.b,FIND(":",_xlpm.t),_xlpm.e,FIND("&gt;",_xlpm.t),MID(_xlpm.t,_xlpm.b+1,_xlpm.e-_xlpm.b-1)))</f>
        <v>agn</v>
      </c>
      <c r="E7520">
        <v>1</v>
      </c>
      <c r="F7520">
        <f>SUM(G7520:L7520)</f>
        <v>1</v>
      </c>
      <c r="G7520">
        <f>_xlfn.LET(_xlpm.w,$D7520,_xlpm.k,CONCATENATE("*",G$1,"*"),COUNTIF(_xlpm.w,_xlpm.k))</f>
        <v>1</v>
      </c>
      <c r="H7520">
        <f>_xlfn.LET(_xlpm.w,$D7520,_xlpm.k,CONCATENATE("*",H$1,"*"),COUNTIF(_xlpm.w,_xlpm.k))</f>
        <v>0</v>
      </c>
      <c r="I7520">
        <f>_xlfn.LET(_xlpm.w,$D7520,_xlpm.k,CONCATENATE("*",I$1,"*"),COUNTIF(_xlpm.w,_xlpm.k))</f>
        <v>0</v>
      </c>
      <c r="J7520">
        <f>_xlfn.LET(_xlpm.w,$D7520,_xlpm.k,CONCATENATE("*",J$1,"*"),COUNTIF(_xlpm.w,_xlpm.k))</f>
        <v>0</v>
      </c>
      <c r="K7520">
        <f>_xlfn.LET(_xlpm.w,$D7520,_xlpm.k,CONCATENATE("*",K$1,"*"),COUNTIF(_xlpm.w,_xlpm.k))</f>
        <v>0</v>
      </c>
      <c r="L7520">
        <f>_xlfn.LET(_xlpm.w,$D7520,_xlpm.k,CONCATENATE("*",L$1,"*"),COUNTIF(_xlpm.w,_xlpm.k))</f>
        <v>0</v>
      </c>
      <c r="M7520" t="s">
        <v>1165</v>
      </c>
    </row>
    <row r="7521" spans="1:13">
      <c r="A7521">
        <v>3</v>
      </c>
      <c r="B7521" s="1" t="s">
        <v>6924</v>
      </c>
      <c r="C7521" s="1" t="str">
        <f>_xlfn.LET(_xlpm.t,$B7521,_xlfn.LET(_xlpm.e,FIND(":",_xlpm.t),MID(_xlpm.t,2,_xlpm.e-2)))</f>
        <v>aɪnt</v>
      </c>
      <c r="D7521" s="1" t="str">
        <f>_xlfn.LET(_xlpm.t,$B7521,_xlfn.LET(_xlpm.b,FIND(":",_xlpm.t),_xlpm.e,FIND("&gt;",_xlpm.t),MID(_xlpm.t,_xlpm.b+1,_xlpm.e-_xlpm.b-1)))</f>
        <v>int</v>
      </c>
      <c r="E7521">
        <v>1</v>
      </c>
      <c r="F7521">
        <f>SUM(G7521:L7521)</f>
        <v>1</v>
      </c>
      <c r="G7521">
        <f>_xlfn.LET(_xlpm.w,$D7521,_xlpm.k,CONCATENATE("*",G$1,"*"),COUNTIF(_xlpm.w,_xlpm.k))</f>
        <v>0</v>
      </c>
      <c r="H7521">
        <f>_xlfn.LET(_xlpm.w,$D7521,_xlpm.k,CONCATENATE("*",H$1,"*"),COUNTIF(_xlpm.w,_xlpm.k))</f>
        <v>0</v>
      </c>
      <c r="I7521">
        <f>_xlfn.LET(_xlpm.w,$D7521,_xlpm.k,CONCATENATE("*",I$1,"*"),COUNTIF(_xlpm.w,_xlpm.k))</f>
        <v>1</v>
      </c>
      <c r="J7521">
        <f>_xlfn.LET(_xlpm.w,$D7521,_xlpm.k,CONCATENATE("*",J$1,"*"),COUNTIF(_xlpm.w,_xlpm.k))</f>
        <v>0</v>
      </c>
      <c r="K7521">
        <f>_xlfn.LET(_xlpm.w,$D7521,_xlpm.k,CONCATENATE("*",K$1,"*"),COUNTIF(_xlpm.w,_xlpm.k))</f>
        <v>0</v>
      </c>
      <c r="L7521">
        <f>_xlfn.LET(_xlpm.w,$D7521,_xlpm.k,CONCATENATE("*",L$1,"*"),COUNTIF(_xlpm.w,_xlpm.k))</f>
        <v>0</v>
      </c>
      <c r="M7521" t="s">
        <v>2743</v>
      </c>
    </row>
    <row r="7522" spans="1:13">
      <c r="A7522">
        <v>3</v>
      </c>
      <c r="B7522" s="1" t="s">
        <v>6923</v>
      </c>
      <c r="C7522" s="1" t="str">
        <f>_xlfn.LET(_xlpm.t,$B7522,_xlfn.LET(_xlpm.e,FIND(":",_xlpm.t),MID(_xlpm.t,2,_xlpm.e-2)))</f>
        <v>aɪtɹ</v>
      </c>
      <c r="D7522" s="1" t="str">
        <f>_xlfn.LET(_xlpm.t,$B7522,_xlfn.LET(_xlpm.b,FIND(":",_xlpm.t),_xlpm.e,FIND("&gt;",_xlpm.t),MID(_xlpm.t,_xlpm.b+1,_xlpm.e-_xlpm.b-1)))</f>
        <v>itr</v>
      </c>
      <c r="E7522">
        <v>1</v>
      </c>
      <c r="F7522">
        <f>SUM(G7522:L7522)</f>
        <v>1</v>
      </c>
      <c r="G7522">
        <f>_xlfn.LET(_xlpm.w,$D7522,_xlpm.k,CONCATENATE("*",G$1,"*"),COUNTIF(_xlpm.w,_xlpm.k))</f>
        <v>0</v>
      </c>
      <c r="H7522">
        <f>_xlfn.LET(_xlpm.w,$D7522,_xlpm.k,CONCATENATE("*",H$1,"*"),COUNTIF(_xlpm.w,_xlpm.k))</f>
        <v>0</v>
      </c>
      <c r="I7522">
        <f>_xlfn.LET(_xlpm.w,$D7522,_xlpm.k,CONCATENATE("*",I$1,"*"),COUNTIF(_xlpm.w,_xlpm.k))</f>
        <v>1</v>
      </c>
      <c r="J7522">
        <f>_xlfn.LET(_xlpm.w,$D7522,_xlpm.k,CONCATENATE("*",J$1,"*"),COUNTIF(_xlpm.w,_xlpm.k))</f>
        <v>0</v>
      </c>
      <c r="K7522">
        <f>_xlfn.LET(_xlpm.w,$D7522,_xlpm.k,CONCATENATE("*",K$1,"*"),COUNTIF(_xlpm.w,_xlpm.k))</f>
        <v>0</v>
      </c>
      <c r="L7522">
        <f>_xlfn.LET(_xlpm.w,$D7522,_xlpm.k,CONCATENATE("*",L$1,"*"),COUNTIF(_xlpm.w,_xlpm.k))</f>
        <v>0</v>
      </c>
      <c r="M7522" t="s">
        <v>2745</v>
      </c>
    </row>
    <row r="7523" spans="1:13">
      <c r="A7523">
        <v>3</v>
      </c>
      <c r="B7523" s="1" t="s">
        <v>6922</v>
      </c>
      <c r="C7523" s="1" t="str">
        <f>_xlfn.LET(_xlpm.t,$B7523,_xlfn.LET(_xlpm.e,FIND(":",_xlpm.t),MID(_xlpm.t,2,_xlpm.e-2)))</f>
        <v>æŋz</v>
      </c>
      <c r="D7523" s="1" t="str">
        <f>_xlfn.LET(_xlpm.t,$B7523,_xlfn.LET(_xlpm.b,FIND(":",_xlpm.t),_xlpm.e,FIND("&gt;",_xlpm.t),MID(_xlpm.t,_xlpm.b+1,_xlpm.e-_xlpm.b-1)))</f>
        <v>anx</v>
      </c>
      <c r="E7523">
        <v>1</v>
      </c>
      <c r="F7523">
        <f>SUM(G7523:L7523)</f>
        <v>1</v>
      </c>
      <c r="G7523">
        <f>_xlfn.LET(_xlpm.w,$D7523,_xlpm.k,CONCATENATE("*",G$1,"*"),COUNTIF(_xlpm.w,_xlpm.k))</f>
        <v>1</v>
      </c>
      <c r="H7523">
        <f>_xlfn.LET(_xlpm.w,$D7523,_xlpm.k,CONCATENATE("*",H$1,"*"),COUNTIF(_xlpm.w,_xlpm.k))</f>
        <v>0</v>
      </c>
      <c r="I7523">
        <f>_xlfn.LET(_xlpm.w,$D7523,_xlpm.k,CONCATENATE("*",I$1,"*"),COUNTIF(_xlpm.w,_xlpm.k))</f>
        <v>0</v>
      </c>
      <c r="J7523">
        <f>_xlfn.LET(_xlpm.w,$D7523,_xlpm.k,CONCATENATE("*",J$1,"*"),COUNTIF(_xlpm.w,_xlpm.k))</f>
        <v>0</v>
      </c>
      <c r="K7523">
        <f>_xlfn.LET(_xlpm.w,$D7523,_xlpm.k,CONCATENATE("*",K$1,"*"),COUNTIF(_xlpm.w,_xlpm.k))</f>
        <v>0</v>
      </c>
      <c r="L7523">
        <f>_xlfn.LET(_xlpm.w,$D7523,_xlpm.k,CONCATENATE("*",L$1,"*"),COUNTIF(_xlpm.w,_xlpm.k))</f>
        <v>0</v>
      </c>
      <c r="M7523" t="s">
        <v>387</v>
      </c>
    </row>
    <row r="7524" spans="1:13">
      <c r="A7524">
        <v>3</v>
      </c>
      <c r="B7524" s="1" t="s">
        <v>6920</v>
      </c>
      <c r="C7524" s="1" t="str">
        <f>_xlfn.LET(_xlpm.t,$B7524,_xlfn.LET(_xlpm.e,FIND(":",_xlpm.t),MID(_xlpm.t,2,_xlpm.e-2)))</f>
        <v>bæs</v>
      </c>
      <c r="D7524" s="1" t="str">
        <f>_xlfn.LET(_xlpm.t,$B7524,_xlfn.LET(_xlpm.b,FIND(":",_xlpm.t),_xlpm.e,FIND("&gt;",_xlpm.t),MID(_xlpm.t,_xlpm.b+1,_xlpm.e-_xlpm.b-1)))</f>
        <v>bas</v>
      </c>
      <c r="E7524">
        <v>1</v>
      </c>
      <c r="F7524">
        <f>SUM(G7524:L7524)</f>
        <v>1</v>
      </c>
      <c r="G7524">
        <f>_xlfn.LET(_xlpm.w,$D7524,_xlpm.k,CONCATENATE("*",G$1,"*"),COUNTIF(_xlpm.w,_xlpm.k))</f>
        <v>1</v>
      </c>
      <c r="H7524">
        <f>_xlfn.LET(_xlpm.w,$D7524,_xlpm.k,CONCATENATE("*",H$1,"*"),COUNTIF(_xlpm.w,_xlpm.k))</f>
        <v>0</v>
      </c>
      <c r="I7524">
        <f>_xlfn.LET(_xlpm.w,$D7524,_xlpm.k,CONCATENATE("*",I$1,"*"),COUNTIF(_xlpm.w,_xlpm.k))</f>
        <v>0</v>
      </c>
      <c r="J7524">
        <f>_xlfn.LET(_xlpm.w,$D7524,_xlpm.k,CONCATENATE("*",J$1,"*"),COUNTIF(_xlpm.w,_xlpm.k))</f>
        <v>0</v>
      </c>
      <c r="K7524">
        <f>_xlfn.LET(_xlpm.w,$D7524,_xlpm.k,CONCATENATE("*",K$1,"*"),COUNTIF(_xlpm.w,_xlpm.k))</f>
        <v>0</v>
      </c>
      <c r="L7524">
        <f>_xlfn.LET(_xlpm.w,$D7524,_xlpm.k,CONCATENATE("*",L$1,"*"),COUNTIF(_xlpm.w,_xlpm.k))</f>
        <v>0</v>
      </c>
      <c r="M7524" t="s">
        <v>2420</v>
      </c>
    </row>
    <row r="7525" spans="1:13">
      <c r="A7525">
        <v>3</v>
      </c>
      <c r="B7525" s="1" t="s">
        <v>6919</v>
      </c>
      <c r="C7525" s="1" t="str">
        <f>_xlfn.LET(_xlpm.t,$B7525,_xlfn.LET(_xlpm.e,FIND(":",_xlpm.t),MID(_xlpm.t,2,_xlpm.e-2)))</f>
        <v>bæt</v>
      </c>
      <c r="D7525" s="1" t="str">
        <f>_xlfn.LET(_xlpm.t,$B7525,_xlfn.LET(_xlpm.b,FIND(":",_xlpm.t),_xlpm.e,FIND("&gt;",_xlpm.t),MID(_xlpm.t,_xlpm.b+1,_xlpm.e-_xlpm.b-1)))</f>
        <v>bat</v>
      </c>
      <c r="E7525">
        <v>1</v>
      </c>
      <c r="F7525">
        <f>SUM(G7525:L7525)</f>
        <v>1</v>
      </c>
      <c r="G7525">
        <f>_xlfn.LET(_xlpm.w,$D7525,_xlpm.k,CONCATENATE("*",G$1,"*"),COUNTIF(_xlpm.w,_xlpm.k))</f>
        <v>1</v>
      </c>
      <c r="H7525">
        <f>_xlfn.LET(_xlpm.w,$D7525,_xlpm.k,CONCATENATE("*",H$1,"*"),COUNTIF(_xlpm.w,_xlpm.k))</f>
        <v>0</v>
      </c>
      <c r="I7525">
        <f>_xlfn.LET(_xlpm.w,$D7525,_xlpm.k,CONCATENATE("*",I$1,"*"),COUNTIF(_xlpm.w,_xlpm.k))</f>
        <v>0</v>
      </c>
      <c r="J7525">
        <f>_xlfn.LET(_xlpm.w,$D7525,_xlpm.k,CONCATENATE("*",J$1,"*"),COUNTIF(_xlpm.w,_xlpm.k))</f>
        <v>0</v>
      </c>
      <c r="K7525">
        <f>_xlfn.LET(_xlpm.w,$D7525,_xlpm.k,CONCATENATE("*",K$1,"*"),COUNTIF(_xlpm.w,_xlpm.k))</f>
        <v>0</v>
      </c>
      <c r="L7525">
        <f>_xlfn.LET(_xlpm.w,$D7525,_xlpm.k,CONCATENATE("*",L$1,"*"),COUNTIF(_xlpm.w,_xlpm.k))</f>
        <v>0</v>
      </c>
      <c r="M7525" t="s">
        <v>5208</v>
      </c>
    </row>
    <row r="7526" spans="1:13">
      <c r="A7526">
        <v>3</v>
      </c>
      <c r="B7526" s="1" t="s">
        <v>6914</v>
      </c>
      <c r="C7526" s="1" t="str">
        <f>_xlfn.LET(_xlpm.t,$B7526,_xlfn.LET(_xlpm.e,FIND(":",_xlpm.t),MID(_xlpm.t,2,_xlpm.e-2)))</f>
        <v>baɪp</v>
      </c>
      <c r="D7526" s="1" t="str">
        <f>_xlfn.LET(_xlpm.t,$B7526,_xlfn.LET(_xlpm.b,FIND(":",_xlpm.t),_xlpm.e,FIND("&gt;",_xlpm.t),MID(_xlpm.t,_xlpm.b+1,_xlpm.e-_xlpm.b-1)))</f>
        <v>bip</v>
      </c>
      <c r="E7526">
        <v>1</v>
      </c>
      <c r="F7526">
        <f>SUM(G7526:L7526)</f>
        <v>1</v>
      </c>
      <c r="G7526">
        <f>_xlfn.LET(_xlpm.w,$D7526,_xlpm.k,CONCATENATE("*",G$1,"*"),COUNTIF(_xlpm.w,_xlpm.k))</f>
        <v>0</v>
      </c>
      <c r="H7526">
        <f>_xlfn.LET(_xlpm.w,$D7526,_xlpm.k,CONCATENATE("*",H$1,"*"),COUNTIF(_xlpm.w,_xlpm.k))</f>
        <v>0</v>
      </c>
      <c r="I7526">
        <f>_xlfn.LET(_xlpm.w,$D7526,_xlpm.k,CONCATENATE("*",I$1,"*"),COUNTIF(_xlpm.w,_xlpm.k))</f>
        <v>1</v>
      </c>
      <c r="J7526">
        <f>_xlfn.LET(_xlpm.w,$D7526,_xlpm.k,CONCATENATE("*",J$1,"*"),COUNTIF(_xlpm.w,_xlpm.k))</f>
        <v>0</v>
      </c>
      <c r="K7526">
        <f>_xlfn.LET(_xlpm.w,$D7526,_xlpm.k,CONCATENATE("*",K$1,"*"),COUNTIF(_xlpm.w,_xlpm.k))</f>
        <v>0</v>
      </c>
      <c r="L7526">
        <f>_xlfn.LET(_xlpm.w,$D7526,_xlpm.k,CONCATENATE("*",L$1,"*"),COUNTIF(_xlpm.w,_xlpm.k))</f>
        <v>0</v>
      </c>
      <c r="M7526" t="s">
        <v>1697</v>
      </c>
    </row>
    <row r="7527" spans="1:13">
      <c r="A7527">
        <v>3</v>
      </c>
      <c r="B7527" s="1" t="s">
        <v>6913</v>
      </c>
      <c r="C7527" s="1" t="str">
        <f>_xlfn.LET(_xlpm.t,$B7527,_xlfn.LET(_xlpm.e,FIND(":",_xlpm.t),MID(_xlpm.t,2,_xlpm.e-2)))</f>
        <v>baɪs</v>
      </c>
      <c r="D7527" s="1" t="str">
        <f>_xlfn.LET(_xlpm.t,$B7527,_xlfn.LET(_xlpm.b,FIND(":",_xlpm.t),_xlpm.e,FIND("&gt;",_xlpm.t),MID(_xlpm.t,_xlpm.b+1,_xlpm.e-_xlpm.b-1)))</f>
        <v>bic</v>
      </c>
      <c r="E7527">
        <v>1</v>
      </c>
      <c r="F7527">
        <f>SUM(G7527:L7527)</f>
        <v>1</v>
      </c>
      <c r="G7527">
        <f>_xlfn.LET(_xlpm.w,$D7527,_xlpm.k,CONCATENATE("*",G$1,"*"),COUNTIF(_xlpm.w,_xlpm.k))</f>
        <v>0</v>
      </c>
      <c r="H7527">
        <f>_xlfn.LET(_xlpm.w,$D7527,_xlpm.k,CONCATENATE("*",H$1,"*"),COUNTIF(_xlpm.w,_xlpm.k))</f>
        <v>0</v>
      </c>
      <c r="I7527">
        <f>_xlfn.LET(_xlpm.w,$D7527,_xlpm.k,CONCATENATE("*",I$1,"*"),COUNTIF(_xlpm.w,_xlpm.k))</f>
        <v>1</v>
      </c>
      <c r="J7527">
        <f>_xlfn.LET(_xlpm.w,$D7527,_xlpm.k,CONCATENATE("*",J$1,"*"),COUNTIF(_xlpm.w,_xlpm.k))</f>
        <v>0</v>
      </c>
      <c r="K7527">
        <f>_xlfn.LET(_xlpm.w,$D7527,_xlpm.k,CONCATENATE("*",K$1,"*"),COUNTIF(_xlpm.w,_xlpm.k))</f>
        <v>0</v>
      </c>
      <c r="L7527">
        <f>_xlfn.LET(_xlpm.w,$D7527,_xlpm.k,CONCATENATE("*",L$1,"*"),COUNTIF(_xlpm.w,_xlpm.k))</f>
        <v>0</v>
      </c>
      <c r="M7527" t="s">
        <v>1458</v>
      </c>
    </row>
    <row r="7528" spans="1:13">
      <c r="A7528">
        <v>3</v>
      </c>
      <c r="B7528" s="1" t="s">
        <v>6912</v>
      </c>
      <c r="C7528" s="1" t="str">
        <f>_xlfn.LET(_xlpm.t,$B7528,_xlfn.LET(_xlpm.e,FIND(":",_xlpm.t),MID(_xlpm.t,2,_xlpm.e-2)))</f>
        <v>baɪt</v>
      </c>
      <c r="D7528" s="1" t="str">
        <f>_xlfn.LET(_xlpm.t,$B7528,_xlfn.LET(_xlpm.b,FIND(":",_xlpm.t),_xlpm.e,FIND("&gt;",_xlpm.t),MID(_xlpm.t,_xlpm.b+1,_xlpm.e-_xlpm.b-1)))</f>
        <v>bit</v>
      </c>
      <c r="E7528">
        <v>1</v>
      </c>
      <c r="F7528">
        <f>SUM(G7528:L7528)</f>
        <v>1</v>
      </c>
      <c r="G7528">
        <f>_xlfn.LET(_xlpm.w,$D7528,_xlpm.k,CONCATENATE("*",G$1,"*"),COUNTIF(_xlpm.w,_xlpm.k))</f>
        <v>0</v>
      </c>
      <c r="H7528">
        <f>_xlfn.LET(_xlpm.w,$D7528,_xlpm.k,CONCATENATE("*",H$1,"*"),COUNTIF(_xlpm.w,_xlpm.k))</f>
        <v>0</v>
      </c>
      <c r="I7528">
        <f>_xlfn.LET(_xlpm.w,$D7528,_xlpm.k,CONCATENATE("*",I$1,"*"),COUNTIF(_xlpm.w,_xlpm.k))</f>
        <v>1</v>
      </c>
      <c r="J7528">
        <f>_xlfn.LET(_xlpm.w,$D7528,_xlpm.k,CONCATENATE("*",J$1,"*"),COUNTIF(_xlpm.w,_xlpm.k))</f>
        <v>0</v>
      </c>
      <c r="K7528">
        <f>_xlfn.LET(_xlpm.w,$D7528,_xlpm.k,CONCATENATE("*",K$1,"*"),COUNTIF(_xlpm.w,_xlpm.k))</f>
        <v>0</v>
      </c>
      <c r="L7528">
        <f>_xlfn.LET(_xlpm.w,$D7528,_xlpm.k,CONCATENATE("*",L$1,"*"),COUNTIF(_xlpm.w,_xlpm.k))</f>
        <v>0</v>
      </c>
      <c r="M7528" t="s">
        <v>2839</v>
      </c>
    </row>
    <row r="7529" spans="1:13">
      <c r="A7529">
        <v>3</v>
      </c>
      <c r="B7529" s="1" t="s">
        <v>6910</v>
      </c>
      <c r="C7529" s="1" t="str">
        <f>_xlfn.LET(_xlpm.t,$B7529,_xlfn.LET(_xlpm.e,FIND(":",_xlpm.t),MID(_xlpm.t,2,_xlpm.e-2)))</f>
        <v>beɪb</v>
      </c>
      <c r="D7529" s="1" t="str">
        <f>_xlfn.LET(_xlpm.t,$B7529,_xlfn.LET(_xlpm.b,FIND(":",_xlpm.t),_xlpm.e,FIND("&gt;",_xlpm.t),MID(_xlpm.t,_xlpm.b+1,_xlpm.e-_xlpm.b-1)))</f>
        <v>bab</v>
      </c>
      <c r="E7529">
        <v>1</v>
      </c>
      <c r="F7529">
        <f>SUM(G7529:L7529)</f>
        <v>1</v>
      </c>
      <c r="G7529">
        <f>_xlfn.LET(_xlpm.w,$D7529,_xlpm.k,CONCATENATE("*",G$1,"*"),COUNTIF(_xlpm.w,_xlpm.k))</f>
        <v>1</v>
      </c>
      <c r="H7529">
        <f>_xlfn.LET(_xlpm.w,$D7529,_xlpm.k,CONCATENATE("*",H$1,"*"),COUNTIF(_xlpm.w,_xlpm.k))</f>
        <v>0</v>
      </c>
      <c r="I7529">
        <f>_xlfn.LET(_xlpm.w,$D7529,_xlpm.k,CONCATENATE("*",I$1,"*"),COUNTIF(_xlpm.w,_xlpm.k))</f>
        <v>0</v>
      </c>
      <c r="J7529">
        <f>_xlfn.LET(_xlpm.w,$D7529,_xlpm.k,CONCATENATE("*",J$1,"*"),COUNTIF(_xlpm.w,_xlpm.k))</f>
        <v>0</v>
      </c>
      <c r="K7529">
        <f>_xlfn.LET(_xlpm.w,$D7529,_xlpm.k,CONCATENATE("*",K$1,"*"),COUNTIF(_xlpm.w,_xlpm.k))</f>
        <v>0</v>
      </c>
      <c r="L7529">
        <f>_xlfn.LET(_xlpm.w,$D7529,_xlpm.k,CONCATENATE("*",L$1,"*"),COUNTIF(_xlpm.w,_xlpm.k))</f>
        <v>0</v>
      </c>
      <c r="M7529" t="s">
        <v>3105</v>
      </c>
    </row>
    <row r="7530" spans="1:13">
      <c r="A7530">
        <v>3</v>
      </c>
      <c r="B7530" s="1" t="s">
        <v>6909</v>
      </c>
      <c r="C7530" s="1" t="str">
        <f>_xlfn.LET(_xlpm.t,$B7530,_xlfn.LET(_xlpm.e,FIND(":",_xlpm.t),MID(_xlpm.t,2,_xlpm.e-2)))</f>
        <v>beɪk</v>
      </c>
      <c r="D7530" s="1" t="str">
        <f>_xlfn.LET(_xlpm.t,$B7530,_xlfn.LET(_xlpm.b,FIND(":",_xlpm.t),_xlpm.e,FIND("&gt;",_xlpm.t),MID(_xlpm.t,_xlpm.b+1,_xlpm.e-_xlpm.b-1)))</f>
        <v>bak</v>
      </c>
      <c r="E7530">
        <v>1</v>
      </c>
      <c r="F7530">
        <f>SUM(G7530:L7530)</f>
        <v>1</v>
      </c>
      <c r="G7530">
        <f>_xlfn.LET(_xlpm.w,$D7530,_xlpm.k,CONCATENATE("*",G$1,"*"),COUNTIF(_xlpm.w,_xlpm.k))</f>
        <v>1</v>
      </c>
      <c r="H7530">
        <f>_xlfn.LET(_xlpm.w,$D7530,_xlpm.k,CONCATENATE("*",H$1,"*"),COUNTIF(_xlpm.w,_xlpm.k))</f>
        <v>0</v>
      </c>
      <c r="I7530">
        <f>_xlfn.LET(_xlpm.w,$D7530,_xlpm.k,CONCATENATE("*",I$1,"*"),COUNTIF(_xlpm.w,_xlpm.k))</f>
        <v>0</v>
      </c>
      <c r="J7530">
        <f>_xlfn.LET(_xlpm.w,$D7530,_xlpm.k,CONCATENATE("*",J$1,"*"),COUNTIF(_xlpm.w,_xlpm.k))</f>
        <v>0</v>
      </c>
      <c r="K7530">
        <f>_xlfn.LET(_xlpm.w,$D7530,_xlpm.k,CONCATENATE("*",K$1,"*"),COUNTIF(_xlpm.w,_xlpm.k))</f>
        <v>0</v>
      </c>
      <c r="L7530">
        <f>_xlfn.LET(_xlpm.w,$D7530,_xlpm.k,CONCATENATE("*",L$1,"*"),COUNTIF(_xlpm.w,_xlpm.k))</f>
        <v>0</v>
      </c>
      <c r="M7530" t="s">
        <v>3104</v>
      </c>
    </row>
    <row r="7531" spans="1:13">
      <c r="A7531">
        <v>3</v>
      </c>
      <c r="B7531" s="1" t="s">
        <v>6908</v>
      </c>
      <c r="C7531" s="1" t="str">
        <f>_xlfn.LET(_xlpm.t,$B7531,_xlfn.LET(_xlpm.e,FIND(":",_xlpm.t),MID(_xlpm.t,2,_xlpm.e-2)))</f>
        <v>beɪl</v>
      </c>
      <c r="D7531" s="1" t="str">
        <f>_xlfn.LET(_xlpm.t,$B7531,_xlfn.LET(_xlpm.b,FIND(":",_xlpm.t),_xlpm.e,FIND("&gt;",_xlpm.t),MID(_xlpm.t,_xlpm.b+1,_xlpm.e-_xlpm.b-1)))</f>
        <v>bel</v>
      </c>
      <c r="E7531">
        <v>1</v>
      </c>
      <c r="F7531">
        <f>SUM(G7531:L7531)</f>
        <v>1</v>
      </c>
      <c r="G7531">
        <f>_xlfn.LET(_xlpm.w,$D7531,_xlpm.k,CONCATENATE("*",G$1,"*"),COUNTIF(_xlpm.w,_xlpm.k))</f>
        <v>0</v>
      </c>
      <c r="H7531">
        <f>_xlfn.LET(_xlpm.w,$D7531,_xlpm.k,CONCATENATE("*",H$1,"*"),COUNTIF(_xlpm.w,_xlpm.k))</f>
        <v>1</v>
      </c>
      <c r="I7531">
        <f>_xlfn.LET(_xlpm.w,$D7531,_xlpm.k,CONCATENATE("*",I$1,"*"),COUNTIF(_xlpm.w,_xlpm.k))</f>
        <v>0</v>
      </c>
      <c r="J7531">
        <f>_xlfn.LET(_xlpm.w,$D7531,_xlpm.k,CONCATENATE("*",J$1,"*"),COUNTIF(_xlpm.w,_xlpm.k))</f>
        <v>0</v>
      </c>
      <c r="K7531">
        <f>_xlfn.LET(_xlpm.w,$D7531,_xlpm.k,CONCATENATE("*",K$1,"*"),COUNTIF(_xlpm.w,_xlpm.k))</f>
        <v>0</v>
      </c>
      <c r="L7531">
        <f>_xlfn.LET(_xlpm.w,$D7531,_xlpm.k,CONCATENATE("*",L$1,"*"),COUNTIF(_xlpm.w,_xlpm.k))</f>
        <v>0</v>
      </c>
      <c r="M7531" t="s">
        <v>3103</v>
      </c>
    </row>
    <row r="7532" spans="1:13">
      <c r="A7532">
        <v>3</v>
      </c>
      <c r="B7532" s="1" t="s">
        <v>6907</v>
      </c>
      <c r="C7532" s="1" t="str">
        <f>_xlfn.LET(_xlpm.t,$B7532,_xlfn.LET(_xlpm.e,FIND(":",_xlpm.t),MID(_xlpm.t,2,_xlpm.e-2)))</f>
        <v>beɪt</v>
      </c>
      <c r="D7532" s="1" t="str">
        <f>_xlfn.LET(_xlpm.t,$B7532,_xlfn.LET(_xlpm.b,FIND(":",_xlpm.t),_xlpm.e,FIND("&gt;",_xlpm.t),MID(_xlpm.t,_xlpm.b+1,_xlpm.e-_xlpm.b-1)))</f>
        <v>bat</v>
      </c>
      <c r="E7532">
        <v>1</v>
      </c>
      <c r="F7532">
        <f>SUM(G7532:L7532)</f>
        <v>1</v>
      </c>
      <c r="G7532">
        <f>_xlfn.LET(_xlpm.w,$D7532,_xlpm.k,CONCATENATE("*",G$1,"*"),COUNTIF(_xlpm.w,_xlpm.k))</f>
        <v>1</v>
      </c>
      <c r="H7532">
        <f>_xlfn.LET(_xlpm.w,$D7532,_xlpm.k,CONCATENATE("*",H$1,"*"),COUNTIF(_xlpm.w,_xlpm.k))</f>
        <v>0</v>
      </c>
      <c r="I7532">
        <f>_xlfn.LET(_xlpm.w,$D7532,_xlpm.k,CONCATENATE("*",I$1,"*"),COUNTIF(_xlpm.w,_xlpm.k))</f>
        <v>0</v>
      </c>
      <c r="J7532">
        <f>_xlfn.LET(_xlpm.w,$D7532,_xlpm.k,CONCATENATE("*",J$1,"*"),COUNTIF(_xlpm.w,_xlpm.k))</f>
        <v>0</v>
      </c>
      <c r="K7532">
        <f>_xlfn.LET(_xlpm.w,$D7532,_xlpm.k,CONCATENATE("*",K$1,"*"),COUNTIF(_xlpm.w,_xlpm.k))</f>
        <v>0</v>
      </c>
      <c r="L7532">
        <f>_xlfn.LET(_xlpm.w,$D7532,_xlpm.k,CONCATENATE("*",L$1,"*"),COUNTIF(_xlpm.w,_xlpm.k))</f>
        <v>0</v>
      </c>
      <c r="M7532" t="s">
        <v>1253</v>
      </c>
    </row>
    <row r="7533" spans="1:13">
      <c r="A7533">
        <v>3</v>
      </c>
      <c r="B7533" s="1" t="s">
        <v>6906</v>
      </c>
      <c r="C7533" s="1" t="str">
        <f>_xlfn.LET(_xlpm.t,$B7533,_xlfn.LET(_xlpm.e,FIND(":",_xlpm.t),MID(_xlpm.t,2,_xlpm.e-2)))</f>
        <v>bib</v>
      </c>
      <c r="D7533" s="1" t="str">
        <f>_xlfn.LET(_xlpm.t,$B7533,_xlfn.LET(_xlpm.b,FIND(":",_xlpm.t),_xlpm.e,FIND("&gt;",_xlpm.t),MID(_xlpm.t,_xlpm.b+1,_xlpm.e-_xlpm.b-1)))</f>
        <v>bib</v>
      </c>
      <c r="E7533">
        <v>1</v>
      </c>
      <c r="F7533">
        <f>SUM(G7533:L7533)</f>
        <v>1</v>
      </c>
      <c r="G7533">
        <f>_xlfn.LET(_xlpm.w,$D7533,_xlpm.k,CONCATENATE("*",G$1,"*"),COUNTIF(_xlpm.w,_xlpm.k))</f>
        <v>0</v>
      </c>
      <c r="H7533">
        <f>_xlfn.LET(_xlpm.w,$D7533,_xlpm.k,CONCATENATE("*",H$1,"*"),COUNTIF(_xlpm.w,_xlpm.k))</f>
        <v>0</v>
      </c>
      <c r="I7533">
        <f>_xlfn.LET(_xlpm.w,$D7533,_xlpm.k,CONCATENATE("*",I$1,"*"),COUNTIF(_xlpm.w,_xlpm.k))</f>
        <v>1</v>
      </c>
      <c r="J7533">
        <f>_xlfn.LET(_xlpm.w,$D7533,_xlpm.k,CONCATENATE("*",J$1,"*"),COUNTIF(_xlpm.w,_xlpm.k))</f>
        <v>0</v>
      </c>
      <c r="K7533">
        <f>_xlfn.LET(_xlpm.w,$D7533,_xlpm.k,CONCATENATE("*",K$1,"*"),COUNTIF(_xlpm.w,_xlpm.k))</f>
        <v>0</v>
      </c>
      <c r="L7533">
        <f>_xlfn.LET(_xlpm.w,$D7533,_xlpm.k,CONCATENATE("*",L$1,"*"),COUNTIF(_xlpm.w,_xlpm.k))</f>
        <v>0</v>
      </c>
      <c r="M7533" t="s">
        <v>537</v>
      </c>
    </row>
    <row r="7534" spans="1:13">
      <c r="A7534">
        <v>3</v>
      </c>
      <c r="B7534" s="1" t="s">
        <v>6905</v>
      </c>
      <c r="C7534" s="1" t="str">
        <f>_xlfn.LET(_xlpm.t,$B7534,_xlfn.LET(_xlpm.e,FIND(":",_xlpm.t),MID(_xlpm.t,2,_xlpm.e-2)))</f>
        <v>bjuɡ</v>
      </c>
      <c r="D7534" s="1" t="str">
        <f>_xlfn.LET(_xlpm.t,$B7534,_xlfn.LET(_xlpm.b,FIND(":",_xlpm.t),_xlpm.e,FIND("&gt;",_xlpm.t),MID(_xlpm.t,_xlpm.b+1,_xlpm.e-_xlpm.b-1)))</f>
        <v>bug</v>
      </c>
      <c r="E7534">
        <v>1</v>
      </c>
      <c r="F7534">
        <f>SUM(G7534:L7534)</f>
        <v>1</v>
      </c>
      <c r="G7534">
        <f>_xlfn.LET(_xlpm.w,$D7534,_xlpm.k,CONCATENATE("*",G$1,"*"),COUNTIF(_xlpm.w,_xlpm.k))</f>
        <v>0</v>
      </c>
      <c r="H7534">
        <f>_xlfn.LET(_xlpm.w,$D7534,_xlpm.k,CONCATENATE("*",H$1,"*"),COUNTIF(_xlpm.w,_xlpm.k))</f>
        <v>0</v>
      </c>
      <c r="I7534">
        <f>_xlfn.LET(_xlpm.w,$D7534,_xlpm.k,CONCATENATE("*",I$1,"*"),COUNTIF(_xlpm.w,_xlpm.k))</f>
        <v>0</v>
      </c>
      <c r="J7534">
        <f>_xlfn.LET(_xlpm.w,$D7534,_xlpm.k,CONCATENATE("*",J$1,"*"),COUNTIF(_xlpm.w,_xlpm.k))</f>
        <v>0</v>
      </c>
      <c r="K7534">
        <f>_xlfn.LET(_xlpm.w,$D7534,_xlpm.k,CONCATENATE("*",K$1,"*"),COUNTIF(_xlpm.w,_xlpm.k))</f>
        <v>1</v>
      </c>
      <c r="L7534">
        <f>_xlfn.LET(_xlpm.w,$D7534,_xlpm.k,CONCATENATE("*",L$1,"*"),COUNTIF(_xlpm.w,_xlpm.k))</f>
        <v>0</v>
      </c>
      <c r="M7534" t="s">
        <v>1006</v>
      </c>
    </row>
    <row r="7535" spans="1:13">
      <c r="A7535">
        <v>3</v>
      </c>
      <c r="B7535" s="1" t="s">
        <v>6904</v>
      </c>
      <c r="C7535" s="1" t="str">
        <f>_xlfn.LET(_xlpm.t,$B7535,_xlfn.LET(_xlpm.e,FIND(":",_xlpm.t),MID(_xlpm.t,2,_xlpm.e-2)))</f>
        <v>bjə</v>
      </c>
      <c r="D7535" s="1" t="str">
        <f>_xlfn.LET(_xlpm.t,$B7535,_xlfn.LET(_xlpm.b,FIND(":",_xlpm.t),_xlpm.e,FIND("&gt;",_xlpm.t),MID(_xlpm.t,_xlpm.b+1,_xlpm.e-_xlpm.b-1)))</f>
        <v>bru</v>
      </c>
      <c r="E7535">
        <v>1</v>
      </c>
      <c r="F7535">
        <f>SUM(G7535:L7535)</f>
        <v>1</v>
      </c>
      <c r="G7535">
        <f>_xlfn.LET(_xlpm.w,$D7535,_xlpm.k,CONCATENATE("*",G$1,"*"),COUNTIF(_xlpm.w,_xlpm.k))</f>
        <v>0</v>
      </c>
      <c r="H7535">
        <f>_xlfn.LET(_xlpm.w,$D7535,_xlpm.k,CONCATENATE("*",H$1,"*"),COUNTIF(_xlpm.w,_xlpm.k))</f>
        <v>0</v>
      </c>
      <c r="I7535">
        <f>_xlfn.LET(_xlpm.w,$D7535,_xlpm.k,CONCATENATE("*",I$1,"*"),COUNTIF(_xlpm.w,_xlpm.k))</f>
        <v>0</v>
      </c>
      <c r="J7535">
        <f>_xlfn.LET(_xlpm.w,$D7535,_xlpm.k,CONCATENATE("*",J$1,"*"),COUNTIF(_xlpm.w,_xlpm.k))</f>
        <v>0</v>
      </c>
      <c r="K7535">
        <f>_xlfn.LET(_xlpm.w,$D7535,_xlpm.k,CONCATENATE("*",K$1,"*"),COUNTIF(_xlpm.w,_xlpm.k))</f>
        <v>1</v>
      </c>
      <c r="L7535">
        <f>_xlfn.LET(_xlpm.w,$D7535,_xlpm.k,CONCATENATE("*",L$1,"*"),COUNTIF(_xlpm.w,_xlpm.k))</f>
        <v>0</v>
      </c>
      <c r="M7535" t="s">
        <v>24</v>
      </c>
    </row>
    <row r="7536" spans="1:13">
      <c r="A7536">
        <v>3</v>
      </c>
      <c r="B7536" s="1" t="s">
        <v>6903</v>
      </c>
      <c r="C7536" s="1" t="str">
        <f>_xlfn.LET(_xlpm.t,$B7536,_xlfn.LET(_xlpm.e,FIND(":",_xlpm.t),MID(_xlpm.t,2,_xlpm.e-2)))</f>
        <v>bjəw</v>
      </c>
      <c r="D7536" s="1" t="str">
        <f>_xlfn.LET(_xlpm.t,$B7536,_xlfn.LET(_xlpm.b,FIND(":",_xlpm.t),_xlpm.e,FIND("&gt;",_xlpm.t),MID(_xlpm.t,_xlpm.b+1,_xlpm.e-_xlpm.b-1)))</f>
        <v>bru</v>
      </c>
      <c r="E7536">
        <v>1</v>
      </c>
      <c r="F7536">
        <f>SUM(G7536:L7536)</f>
        <v>1</v>
      </c>
      <c r="G7536">
        <f>_xlfn.LET(_xlpm.w,$D7536,_xlpm.k,CONCATENATE("*",G$1,"*"),COUNTIF(_xlpm.w,_xlpm.k))</f>
        <v>0</v>
      </c>
      <c r="H7536">
        <f>_xlfn.LET(_xlpm.w,$D7536,_xlpm.k,CONCATENATE("*",H$1,"*"),COUNTIF(_xlpm.w,_xlpm.k))</f>
        <v>0</v>
      </c>
      <c r="I7536">
        <f>_xlfn.LET(_xlpm.w,$D7536,_xlpm.k,CONCATENATE("*",I$1,"*"),COUNTIF(_xlpm.w,_xlpm.k))</f>
        <v>0</v>
      </c>
      <c r="J7536">
        <f>_xlfn.LET(_xlpm.w,$D7536,_xlpm.k,CONCATENATE("*",J$1,"*"),COUNTIF(_xlpm.w,_xlpm.k))</f>
        <v>0</v>
      </c>
      <c r="K7536">
        <f>_xlfn.LET(_xlpm.w,$D7536,_xlpm.k,CONCATENATE("*",K$1,"*"),COUNTIF(_xlpm.w,_xlpm.k))</f>
        <v>1</v>
      </c>
      <c r="L7536">
        <f>_xlfn.LET(_xlpm.w,$D7536,_xlpm.k,CONCATENATE("*",L$1,"*"),COUNTIF(_xlpm.w,_xlpm.k))</f>
        <v>0</v>
      </c>
      <c r="M7536" t="s">
        <v>24</v>
      </c>
    </row>
    <row r="7537" spans="1:13">
      <c r="A7537">
        <v>3</v>
      </c>
      <c r="B7537" s="1" t="s">
        <v>6902</v>
      </c>
      <c r="C7537" s="1" t="str">
        <f>_xlfn.LET(_xlpm.t,$B7537,_xlfn.LET(_xlpm.e,FIND(":",_xlpm.t),MID(_xlpm.t,2,_xlpm.e-2)))</f>
        <v>bjɜɹ</v>
      </c>
      <c r="D7537" s="1" t="str">
        <f>_xlfn.LET(_xlpm.t,$B7537,_xlfn.LET(_xlpm.b,FIND(":",_xlpm.t),_xlpm.e,FIND("&gt;",_xlpm.t),MID(_xlpm.t,_xlpm.b+1,_xlpm.e-_xlpm.b-1)))</f>
        <v>bje</v>
      </c>
      <c r="E7537">
        <v>1</v>
      </c>
      <c r="F7537">
        <f>SUM(G7537:L7537)</f>
        <v>1</v>
      </c>
      <c r="G7537">
        <f>_xlfn.LET(_xlpm.w,$D7537,_xlpm.k,CONCATENATE("*",G$1,"*"),COUNTIF(_xlpm.w,_xlpm.k))</f>
        <v>0</v>
      </c>
      <c r="H7537">
        <f>_xlfn.LET(_xlpm.w,$D7537,_xlpm.k,CONCATENATE("*",H$1,"*"),COUNTIF(_xlpm.w,_xlpm.k))</f>
        <v>1</v>
      </c>
      <c r="I7537">
        <f>_xlfn.LET(_xlpm.w,$D7537,_xlpm.k,CONCATENATE("*",I$1,"*"),COUNTIF(_xlpm.w,_xlpm.k))</f>
        <v>0</v>
      </c>
      <c r="J7537">
        <f>_xlfn.LET(_xlpm.w,$D7537,_xlpm.k,CONCATENATE("*",J$1,"*"),COUNTIF(_xlpm.w,_xlpm.k))</f>
        <v>0</v>
      </c>
      <c r="K7537">
        <f>_xlfn.LET(_xlpm.w,$D7537,_xlpm.k,CONCATENATE("*",K$1,"*"),COUNTIF(_xlpm.w,_xlpm.k))</f>
        <v>0</v>
      </c>
      <c r="L7537">
        <f>_xlfn.LET(_xlpm.w,$D7537,_xlpm.k,CONCATENATE("*",L$1,"*"),COUNTIF(_xlpm.w,_xlpm.k))</f>
        <v>0</v>
      </c>
      <c r="M7537" t="s">
        <v>21</v>
      </c>
    </row>
    <row r="7538" spans="1:13">
      <c r="A7538">
        <v>3</v>
      </c>
      <c r="B7538" s="1" t="s">
        <v>6901</v>
      </c>
      <c r="C7538" s="1" t="str">
        <f>_xlfn.LET(_xlpm.t,$B7538,_xlfn.LET(_xlpm.e,FIND(":",_xlpm.t),MID(_xlpm.t,2,_xlpm.e-2)))</f>
        <v>bli</v>
      </c>
      <c r="D7538" s="1" t="str">
        <f>_xlfn.LET(_xlpm.t,$B7538,_xlfn.LET(_xlpm.b,FIND(":",_xlpm.t),_xlpm.e,FIND("&gt;",_xlpm.t),MID(_xlpm.t,_xlpm.b+1,_xlpm.e-_xlpm.b-1)))</f>
        <v>bly</v>
      </c>
      <c r="E7538">
        <v>1</v>
      </c>
      <c r="F7538">
        <f>SUM(G7538:L7538)</f>
        <v>1</v>
      </c>
      <c r="G7538">
        <f>_xlfn.LET(_xlpm.w,$D7538,_xlpm.k,CONCATENATE("*",G$1,"*"),COUNTIF(_xlpm.w,_xlpm.k))</f>
        <v>0</v>
      </c>
      <c r="H7538">
        <f>_xlfn.LET(_xlpm.w,$D7538,_xlpm.k,CONCATENATE("*",H$1,"*"),COUNTIF(_xlpm.w,_xlpm.k))</f>
        <v>0</v>
      </c>
      <c r="I7538">
        <f>_xlfn.LET(_xlpm.w,$D7538,_xlpm.k,CONCATENATE("*",I$1,"*"),COUNTIF(_xlpm.w,_xlpm.k))</f>
        <v>0</v>
      </c>
      <c r="J7538">
        <f>_xlfn.LET(_xlpm.w,$D7538,_xlpm.k,CONCATENATE("*",J$1,"*"),COUNTIF(_xlpm.w,_xlpm.k))</f>
        <v>0</v>
      </c>
      <c r="K7538">
        <f>_xlfn.LET(_xlpm.w,$D7538,_xlpm.k,CONCATENATE("*",K$1,"*"),COUNTIF(_xlpm.w,_xlpm.k))</f>
        <v>0</v>
      </c>
      <c r="L7538">
        <f>_xlfn.LET(_xlpm.w,$D7538,_xlpm.k,CONCATENATE("*",L$1,"*"),COUNTIF(_xlpm.w,_xlpm.k))</f>
        <v>1</v>
      </c>
      <c r="M7538" t="s">
        <v>528</v>
      </c>
    </row>
    <row r="7539" spans="1:13">
      <c r="A7539">
        <v>3</v>
      </c>
      <c r="B7539" s="1" t="s">
        <v>6900</v>
      </c>
      <c r="C7539" s="1" t="str">
        <f>_xlfn.LET(_xlpm.t,$B7539,_xlfn.LET(_xlpm.e,FIND(":",_xlpm.t),MID(_xlpm.t,2,_xlpm.e-2)))</f>
        <v>blɛ</v>
      </c>
      <c r="D7539" s="1" t="str">
        <f>_xlfn.LET(_xlpm.t,$B7539,_xlfn.LET(_xlpm.b,FIND(":",_xlpm.t),_xlpm.e,FIND("&gt;",_xlpm.t),MID(_xlpm.t,_xlpm.b+1,_xlpm.e-_xlpm.b-1)))</f>
        <v>ble</v>
      </c>
      <c r="E7539">
        <v>1</v>
      </c>
      <c r="F7539">
        <f>SUM(G7539:L7539)</f>
        <v>1</v>
      </c>
      <c r="G7539">
        <f>_xlfn.LET(_xlpm.w,$D7539,_xlpm.k,CONCATENATE("*",G$1,"*"),COUNTIF(_xlpm.w,_xlpm.k))</f>
        <v>0</v>
      </c>
      <c r="H7539">
        <f>_xlfn.LET(_xlpm.w,$D7539,_xlpm.k,CONCATENATE("*",H$1,"*"),COUNTIF(_xlpm.w,_xlpm.k))</f>
        <v>1</v>
      </c>
      <c r="I7539">
        <f>_xlfn.LET(_xlpm.w,$D7539,_xlpm.k,CONCATENATE("*",I$1,"*"),COUNTIF(_xlpm.w,_xlpm.k))</f>
        <v>0</v>
      </c>
      <c r="J7539">
        <f>_xlfn.LET(_xlpm.w,$D7539,_xlpm.k,CONCATENATE("*",J$1,"*"),COUNTIF(_xlpm.w,_xlpm.k))</f>
        <v>0</v>
      </c>
      <c r="K7539">
        <f>_xlfn.LET(_xlpm.w,$D7539,_xlpm.k,CONCATENATE("*",K$1,"*"),COUNTIF(_xlpm.w,_xlpm.k))</f>
        <v>0</v>
      </c>
      <c r="L7539">
        <f>_xlfn.LET(_xlpm.w,$D7539,_xlpm.k,CONCATENATE("*",L$1,"*"),COUNTIF(_xlpm.w,_xlpm.k))</f>
        <v>0</v>
      </c>
      <c r="M7539" t="s">
        <v>3448</v>
      </c>
    </row>
    <row r="7540" spans="1:13">
      <c r="A7540">
        <v>3</v>
      </c>
      <c r="B7540" s="1" t="s">
        <v>6899</v>
      </c>
      <c r="C7540" s="1" t="str">
        <f>_xlfn.LET(_xlpm.t,$B7540,_xlfn.LET(_xlpm.e,FIND(":",_xlpm.t),MID(_xlpm.t,2,_xlpm.e-2)))</f>
        <v>blɑ</v>
      </c>
      <c r="D7540" s="1" t="str">
        <f>_xlfn.LET(_xlpm.t,$B7540,_xlfn.LET(_xlpm.b,FIND(":",_xlpm.t),_xlpm.e,FIND("&gt;",_xlpm.t),MID(_xlpm.t,_xlpm.b+1,_xlpm.e-_xlpm.b-1)))</f>
        <v>blo</v>
      </c>
      <c r="E7540">
        <v>1</v>
      </c>
      <c r="F7540">
        <f>SUM(G7540:L7540)</f>
        <v>1</v>
      </c>
      <c r="G7540">
        <f>_xlfn.LET(_xlpm.w,$D7540,_xlpm.k,CONCATENATE("*",G$1,"*"),COUNTIF(_xlpm.w,_xlpm.k))</f>
        <v>0</v>
      </c>
      <c r="H7540">
        <f>_xlfn.LET(_xlpm.w,$D7540,_xlpm.k,CONCATENATE("*",H$1,"*"),COUNTIF(_xlpm.w,_xlpm.k))</f>
        <v>0</v>
      </c>
      <c r="I7540">
        <f>_xlfn.LET(_xlpm.w,$D7540,_xlpm.k,CONCATENATE("*",I$1,"*"),COUNTIF(_xlpm.w,_xlpm.k))</f>
        <v>0</v>
      </c>
      <c r="J7540">
        <f>_xlfn.LET(_xlpm.w,$D7540,_xlpm.k,CONCATENATE("*",J$1,"*"),COUNTIF(_xlpm.w,_xlpm.k))</f>
        <v>1</v>
      </c>
      <c r="K7540">
        <f>_xlfn.LET(_xlpm.w,$D7540,_xlpm.k,CONCATENATE("*",K$1,"*"),COUNTIF(_xlpm.w,_xlpm.k))</f>
        <v>0</v>
      </c>
      <c r="L7540">
        <f>_xlfn.LET(_xlpm.w,$D7540,_xlpm.k,CONCATENATE("*",L$1,"*"),COUNTIF(_xlpm.w,_xlpm.k))</f>
        <v>0</v>
      </c>
      <c r="M7540" t="s">
        <v>2326</v>
      </c>
    </row>
    <row r="7541" spans="1:13">
      <c r="A7541">
        <v>3</v>
      </c>
      <c r="B7541" s="1" t="s">
        <v>6898</v>
      </c>
      <c r="C7541" s="1" t="str">
        <f>_xlfn.LET(_xlpm.t,$B7541,_xlfn.LET(_xlpm.e,FIND(":",_xlpm.t),MID(_xlpm.t,2,_xlpm.e-2)))</f>
        <v>bləɹ</v>
      </c>
      <c r="D7541" s="1" t="str">
        <f>_xlfn.LET(_xlpm.t,$B7541,_xlfn.LET(_xlpm.b,FIND(":",_xlpm.t),_xlpm.e,FIND("&gt;",_xlpm.t),MID(_xlpm.t,_xlpm.b+1,_xlpm.e-_xlpm.b-1)))</f>
        <v>ble</v>
      </c>
      <c r="E7541">
        <v>1</v>
      </c>
      <c r="F7541">
        <f>SUM(G7541:L7541)</f>
        <v>1</v>
      </c>
      <c r="G7541">
        <f>_xlfn.LET(_xlpm.w,$D7541,_xlpm.k,CONCATENATE("*",G$1,"*"),COUNTIF(_xlpm.w,_xlpm.k))</f>
        <v>0</v>
      </c>
      <c r="H7541">
        <f>_xlfn.LET(_xlpm.w,$D7541,_xlpm.k,CONCATENATE("*",H$1,"*"),COUNTIF(_xlpm.w,_xlpm.k))</f>
        <v>1</v>
      </c>
      <c r="I7541">
        <f>_xlfn.LET(_xlpm.w,$D7541,_xlpm.k,CONCATENATE("*",I$1,"*"),COUNTIF(_xlpm.w,_xlpm.k))</f>
        <v>0</v>
      </c>
      <c r="J7541">
        <f>_xlfn.LET(_xlpm.w,$D7541,_xlpm.k,CONCATENATE("*",J$1,"*"),COUNTIF(_xlpm.w,_xlpm.k))</f>
        <v>0</v>
      </c>
      <c r="K7541">
        <f>_xlfn.LET(_xlpm.w,$D7541,_xlpm.k,CONCATENATE("*",K$1,"*"),COUNTIF(_xlpm.w,_xlpm.k))</f>
        <v>0</v>
      </c>
      <c r="L7541">
        <f>_xlfn.LET(_xlpm.w,$D7541,_xlpm.k,CONCATENATE("*",L$1,"*"),COUNTIF(_xlpm.w,_xlpm.k))</f>
        <v>0</v>
      </c>
      <c r="M7541" t="s">
        <v>964</v>
      </c>
    </row>
    <row r="7542" spans="1:13">
      <c r="A7542">
        <v>3</v>
      </c>
      <c r="B7542" s="1" t="s">
        <v>6897</v>
      </c>
      <c r="C7542" s="1" t="str">
        <f>_xlfn.LET(_xlpm.t,$B7542,_xlfn.LET(_xlpm.e,FIND(":",_xlpm.t),MID(_xlpm.t,2,_xlpm.e-2)))</f>
        <v>bnə</v>
      </c>
      <c r="D7542" s="1" t="str">
        <f>_xlfn.LET(_xlpm.t,$B7542,_xlfn.LET(_xlpm.b,FIND(":",_xlpm.t),_xlpm.e,FIND("&gt;",_xlpm.t),MID(_xlpm.t,_xlpm.b+1,_xlpm.e-_xlpm.b-1)))</f>
        <v>bne</v>
      </c>
      <c r="E7542">
        <v>1</v>
      </c>
      <c r="F7542">
        <f>SUM(G7542:L7542)</f>
        <v>1</v>
      </c>
      <c r="G7542">
        <f>_xlfn.LET(_xlpm.w,$D7542,_xlpm.k,CONCATENATE("*",G$1,"*"),COUNTIF(_xlpm.w,_xlpm.k))</f>
        <v>0</v>
      </c>
      <c r="H7542">
        <f>_xlfn.LET(_xlpm.w,$D7542,_xlpm.k,CONCATENATE("*",H$1,"*"),COUNTIF(_xlpm.w,_xlpm.k))</f>
        <v>1</v>
      </c>
      <c r="I7542">
        <f>_xlfn.LET(_xlpm.w,$D7542,_xlpm.k,CONCATENATE("*",I$1,"*"),COUNTIF(_xlpm.w,_xlpm.k))</f>
        <v>0</v>
      </c>
      <c r="J7542">
        <f>_xlfn.LET(_xlpm.w,$D7542,_xlpm.k,CONCATENATE("*",J$1,"*"),COUNTIF(_xlpm.w,_xlpm.k))</f>
        <v>0</v>
      </c>
      <c r="K7542">
        <f>_xlfn.LET(_xlpm.w,$D7542,_xlpm.k,CONCATENATE("*",K$1,"*"),COUNTIF(_xlpm.w,_xlpm.k))</f>
        <v>0</v>
      </c>
      <c r="L7542">
        <f>_xlfn.LET(_xlpm.w,$D7542,_xlpm.k,CONCATENATE("*",L$1,"*"),COUNTIF(_xlpm.w,_xlpm.k))</f>
        <v>0</v>
      </c>
      <c r="M7542" t="s">
        <v>1871</v>
      </c>
    </row>
    <row r="7543" spans="1:13">
      <c r="A7543">
        <v>3</v>
      </c>
      <c r="B7543" s="1" t="s">
        <v>6896</v>
      </c>
      <c r="C7543" s="1" t="str">
        <f>_xlfn.LET(_xlpm.t,$B7543,_xlfn.LET(_xlpm.e,FIND(":",_xlpm.t),MID(_xlpm.t,2,_xlpm.e-2)))</f>
        <v>bnəɹ</v>
      </c>
      <c r="D7543" s="1" t="str">
        <f>_xlfn.LET(_xlpm.t,$B7543,_xlfn.LET(_xlpm.b,FIND(":",_xlpm.t),_xlpm.e,FIND("&gt;",_xlpm.t),MID(_xlpm.t,_xlpm.b+1,_xlpm.e-_xlpm.b-1)))</f>
        <v>bne</v>
      </c>
      <c r="E7543">
        <v>1</v>
      </c>
      <c r="F7543">
        <f>SUM(G7543:L7543)</f>
        <v>1</v>
      </c>
      <c r="G7543">
        <f>_xlfn.LET(_xlpm.w,$D7543,_xlpm.k,CONCATENATE("*",G$1,"*"),COUNTIF(_xlpm.w,_xlpm.k))</f>
        <v>0</v>
      </c>
      <c r="H7543">
        <f>_xlfn.LET(_xlpm.w,$D7543,_xlpm.k,CONCATENATE("*",H$1,"*"),COUNTIF(_xlpm.w,_xlpm.k))</f>
        <v>1</v>
      </c>
      <c r="I7543">
        <f>_xlfn.LET(_xlpm.w,$D7543,_xlpm.k,CONCATENATE("*",I$1,"*"),COUNTIF(_xlpm.w,_xlpm.k))</f>
        <v>0</v>
      </c>
      <c r="J7543">
        <f>_xlfn.LET(_xlpm.w,$D7543,_xlpm.k,CONCATENATE("*",J$1,"*"),COUNTIF(_xlpm.w,_xlpm.k))</f>
        <v>0</v>
      </c>
      <c r="K7543">
        <f>_xlfn.LET(_xlpm.w,$D7543,_xlpm.k,CONCATENATE("*",K$1,"*"),COUNTIF(_xlpm.w,_xlpm.k))</f>
        <v>0</v>
      </c>
      <c r="L7543">
        <f>_xlfn.LET(_xlpm.w,$D7543,_xlpm.k,CONCATENATE("*",L$1,"*"),COUNTIF(_xlpm.w,_xlpm.k))</f>
        <v>0</v>
      </c>
      <c r="M7543" t="s">
        <v>1871</v>
      </c>
    </row>
    <row r="7544" spans="1:13">
      <c r="A7544">
        <v>3</v>
      </c>
      <c r="B7544" s="1" t="s">
        <v>6895</v>
      </c>
      <c r="C7544" s="1" t="str">
        <f>_xlfn.LET(_xlpm.t,$B7544,_xlfn.LET(_xlpm.e,FIND(":",_xlpm.t),MID(_xlpm.t,2,_xlpm.e-2)))</f>
        <v>boʊd</v>
      </c>
      <c r="D7544" s="1" t="str">
        <f>_xlfn.LET(_xlpm.t,$B7544,_xlfn.LET(_xlpm.b,FIND(":",_xlpm.t),_xlpm.e,FIND("&gt;",_xlpm.t),MID(_xlpm.t,_xlpm.b+1,_xlpm.e-_xlpm.b-1)))</f>
        <v>bod</v>
      </c>
      <c r="E7544">
        <v>1</v>
      </c>
      <c r="F7544">
        <f>SUM(G7544:L7544)</f>
        <v>1</v>
      </c>
      <c r="G7544">
        <f>_xlfn.LET(_xlpm.w,$D7544,_xlpm.k,CONCATENATE("*",G$1,"*"),COUNTIF(_xlpm.w,_xlpm.k))</f>
        <v>0</v>
      </c>
      <c r="H7544">
        <f>_xlfn.LET(_xlpm.w,$D7544,_xlpm.k,CONCATENATE("*",H$1,"*"),COUNTIF(_xlpm.w,_xlpm.k))</f>
        <v>0</v>
      </c>
      <c r="I7544">
        <f>_xlfn.LET(_xlpm.w,$D7544,_xlpm.k,CONCATENATE("*",I$1,"*"),COUNTIF(_xlpm.w,_xlpm.k))</f>
        <v>0</v>
      </c>
      <c r="J7544">
        <f>_xlfn.LET(_xlpm.w,$D7544,_xlpm.k,CONCATENATE("*",J$1,"*"),COUNTIF(_xlpm.w,_xlpm.k))</f>
        <v>1</v>
      </c>
      <c r="K7544">
        <f>_xlfn.LET(_xlpm.w,$D7544,_xlpm.k,CONCATENATE("*",K$1,"*"),COUNTIF(_xlpm.w,_xlpm.k))</f>
        <v>0</v>
      </c>
      <c r="L7544">
        <f>_xlfn.LET(_xlpm.w,$D7544,_xlpm.k,CONCATENATE("*",L$1,"*"),COUNTIF(_xlpm.w,_xlpm.k))</f>
        <v>0</v>
      </c>
      <c r="M7544" t="s">
        <v>2031</v>
      </c>
    </row>
    <row r="7545" spans="1:13">
      <c r="A7545">
        <v>3</v>
      </c>
      <c r="B7545" s="1" t="s">
        <v>6894</v>
      </c>
      <c r="C7545" s="1" t="str">
        <f>_xlfn.LET(_xlpm.t,$B7545,_xlfn.LET(_xlpm.e,FIND(":",_xlpm.t),MID(_xlpm.t,2,_xlpm.e-2)))</f>
        <v>boʊn</v>
      </c>
      <c r="D7545" s="1" t="str">
        <f>_xlfn.LET(_xlpm.t,$B7545,_xlfn.LET(_xlpm.b,FIND(":",_xlpm.t),_xlpm.e,FIND("&gt;",_xlpm.t),MID(_xlpm.t,_xlpm.b+1,_xlpm.e-_xlpm.b-1)))</f>
        <v>bon</v>
      </c>
      <c r="E7545">
        <v>1</v>
      </c>
      <c r="F7545">
        <f>SUM(G7545:L7545)</f>
        <v>1</v>
      </c>
      <c r="G7545">
        <f>_xlfn.LET(_xlpm.w,$D7545,_xlpm.k,CONCATENATE("*",G$1,"*"),COUNTIF(_xlpm.w,_xlpm.k))</f>
        <v>0</v>
      </c>
      <c r="H7545">
        <f>_xlfn.LET(_xlpm.w,$D7545,_xlpm.k,CONCATENATE("*",H$1,"*"),COUNTIF(_xlpm.w,_xlpm.k))</f>
        <v>0</v>
      </c>
      <c r="I7545">
        <f>_xlfn.LET(_xlpm.w,$D7545,_xlpm.k,CONCATENATE("*",I$1,"*"),COUNTIF(_xlpm.w,_xlpm.k))</f>
        <v>0</v>
      </c>
      <c r="J7545">
        <f>_xlfn.LET(_xlpm.w,$D7545,_xlpm.k,CONCATENATE("*",J$1,"*"),COUNTIF(_xlpm.w,_xlpm.k))</f>
        <v>1</v>
      </c>
      <c r="K7545">
        <f>_xlfn.LET(_xlpm.w,$D7545,_xlpm.k,CONCATENATE("*",K$1,"*"),COUNTIF(_xlpm.w,_xlpm.k))</f>
        <v>0</v>
      </c>
      <c r="L7545">
        <f>_xlfn.LET(_xlpm.w,$D7545,_xlpm.k,CONCATENATE("*",L$1,"*"),COUNTIF(_xlpm.w,_xlpm.k))</f>
        <v>0</v>
      </c>
      <c r="M7545" t="s">
        <v>2027</v>
      </c>
    </row>
    <row r="7546" spans="1:13">
      <c r="A7546">
        <v>3</v>
      </c>
      <c r="B7546" s="1" t="s">
        <v>6893</v>
      </c>
      <c r="C7546" s="1" t="str">
        <f>_xlfn.LET(_xlpm.t,$B7546,_xlfn.LET(_xlpm.e,FIND(":",_xlpm.t),MID(_xlpm.t,2,_xlpm.e-2)))</f>
        <v>bsaɪ</v>
      </c>
      <c r="D7546" s="1" t="str">
        <f>_xlfn.LET(_xlpm.t,$B7546,_xlfn.LET(_xlpm.b,FIND(":",_xlpm.t),_xlpm.e,FIND("&gt;",_xlpm.t),MID(_xlpm.t,_xlpm.b+1,_xlpm.e-_xlpm.b-1)))</f>
        <v>bsi</v>
      </c>
      <c r="E7546">
        <v>1</v>
      </c>
      <c r="F7546">
        <f>SUM(G7546:L7546)</f>
        <v>1</v>
      </c>
      <c r="G7546">
        <f>_xlfn.LET(_xlpm.w,$D7546,_xlpm.k,CONCATENATE("*",G$1,"*"),COUNTIF(_xlpm.w,_xlpm.k))</f>
        <v>0</v>
      </c>
      <c r="H7546">
        <f>_xlfn.LET(_xlpm.w,$D7546,_xlpm.k,CONCATENATE("*",H$1,"*"),COUNTIF(_xlpm.w,_xlpm.k))</f>
        <v>0</v>
      </c>
      <c r="I7546">
        <f>_xlfn.LET(_xlpm.w,$D7546,_xlpm.k,CONCATENATE("*",I$1,"*"),COUNTIF(_xlpm.w,_xlpm.k))</f>
        <v>1</v>
      </c>
      <c r="J7546">
        <f>_xlfn.LET(_xlpm.w,$D7546,_xlpm.k,CONCATENATE("*",J$1,"*"),COUNTIF(_xlpm.w,_xlpm.k))</f>
        <v>0</v>
      </c>
      <c r="K7546">
        <f>_xlfn.LET(_xlpm.w,$D7546,_xlpm.k,CONCATENATE("*",K$1,"*"),COUNTIF(_xlpm.w,_xlpm.k))</f>
        <v>0</v>
      </c>
      <c r="L7546">
        <f>_xlfn.LET(_xlpm.w,$D7546,_xlpm.k,CONCATENATE("*",L$1,"*"),COUNTIF(_xlpm.w,_xlpm.k))</f>
        <v>0</v>
      </c>
      <c r="M7546" t="s">
        <v>490</v>
      </c>
    </row>
    <row r="7547" spans="1:13">
      <c r="A7547">
        <v>3</v>
      </c>
      <c r="B7547" s="1" t="s">
        <v>6892</v>
      </c>
      <c r="C7547" s="1" t="str">
        <f>_xlfn.LET(_xlpm.t,$B7547,_xlfn.LET(_xlpm.e,FIND(":",_xlpm.t),MID(_xlpm.t,2,_xlpm.e-2)))</f>
        <v>bzɜɹ</v>
      </c>
      <c r="D7547" s="1" t="str">
        <f>_xlfn.LET(_xlpm.t,$B7547,_xlfn.LET(_xlpm.b,FIND(":",_xlpm.t),_xlpm.e,FIND("&gt;",_xlpm.t),MID(_xlpm.t,_xlpm.b+1,_xlpm.e-_xlpm.b-1)))</f>
        <v>bse</v>
      </c>
      <c r="E7547">
        <v>1</v>
      </c>
      <c r="F7547">
        <f>SUM(G7547:L7547)</f>
        <v>1</v>
      </c>
      <c r="G7547">
        <f>_xlfn.LET(_xlpm.w,$D7547,_xlpm.k,CONCATENATE("*",G$1,"*"),COUNTIF(_xlpm.w,_xlpm.k))</f>
        <v>0</v>
      </c>
      <c r="H7547">
        <f>_xlfn.LET(_xlpm.w,$D7547,_xlpm.k,CONCATENATE("*",H$1,"*"),COUNTIF(_xlpm.w,_xlpm.k))</f>
        <v>1</v>
      </c>
      <c r="I7547">
        <f>_xlfn.LET(_xlpm.w,$D7547,_xlpm.k,CONCATENATE("*",I$1,"*"),COUNTIF(_xlpm.w,_xlpm.k))</f>
        <v>0</v>
      </c>
      <c r="J7547">
        <f>_xlfn.LET(_xlpm.w,$D7547,_xlpm.k,CONCATENATE("*",J$1,"*"),COUNTIF(_xlpm.w,_xlpm.k))</f>
        <v>0</v>
      </c>
      <c r="K7547">
        <f>_xlfn.LET(_xlpm.w,$D7547,_xlpm.k,CONCATENATE("*",K$1,"*"),COUNTIF(_xlpm.w,_xlpm.k))</f>
        <v>0</v>
      </c>
      <c r="L7547">
        <f>_xlfn.LET(_xlpm.w,$D7547,_xlpm.k,CONCATENATE("*",L$1,"*"),COUNTIF(_xlpm.w,_xlpm.k))</f>
        <v>0</v>
      </c>
      <c r="M7547" t="s">
        <v>516</v>
      </c>
    </row>
    <row r="7548" spans="1:13">
      <c r="A7548">
        <v>3</v>
      </c>
      <c r="B7548" s="1" t="s">
        <v>6891</v>
      </c>
      <c r="C7548" s="1" t="str">
        <f>_xlfn.LET(_xlpm.t,$B7548,_xlfn.LET(_xlpm.e,FIND(":",_xlpm.t),MID(_xlpm.t,2,_xlpm.e-2)))</f>
        <v>bə</v>
      </c>
      <c r="D7548" s="1" t="str">
        <f>_xlfn.LET(_xlpm.t,$B7548,_xlfn.LET(_xlpm.b,FIND(":",_xlpm.t),_xlpm.e,FIND("&gt;",_xlpm.t),MID(_xlpm.t,_xlpm.b+1,_xlpm.e-_xlpm.b-1)))</f>
        <v>bar</v>
      </c>
      <c r="E7548">
        <v>1</v>
      </c>
      <c r="F7548">
        <f>SUM(G7548:L7548)</f>
        <v>1</v>
      </c>
      <c r="G7548">
        <f>_xlfn.LET(_xlpm.w,$D7548,_xlpm.k,CONCATENATE("*",G$1,"*"),COUNTIF(_xlpm.w,_xlpm.k))</f>
        <v>1</v>
      </c>
      <c r="H7548">
        <f>_xlfn.LET(_xlpm.w,$D7548,_xlpm.k,CONCATENATE("*",H$1,"*"),COUNTIF(_xlpm.w,_xlpm.k))</f>
        <v>0</v>
      </c>
      <c r="I7548">
        <f>_xlfn.LET(_xlpm.w,$D7548,_xlpm.k,CONCATENATE("*",I$1,"*"),COUNTIF(_xlpm.w,_xlpm.k))</f>
        <v>0</v>
      </c>
      <c r="J7548">
        <f>_xlfn.LET(_xlpm.w,$D7548,_xlpm.k,CONCATENATE("*",J$1,"*"),COUNTIF(_xlpm.w,_xlpm.k))</f>
        <v>0</v>
      </c>
      <c r="K7548">
        <f>_xlfn.LET(_xlpm.w,$D7548,_xlpm.k,CONCATENATE("*",K$1,"*"),COUNTIF(_xlpm.w,_xlpm.k))</f>
        <v>0</v>
      </c>
      <c r="L7548">
        <f>_xlfn.LET(_xlpm.w,$D7548,_xlpm.k,CONCATENATE("*",L$1,"*"),COUNTIF(_xlpm.w,_xlpm.k))</f>
        <v>0</v>
      </c>
      <c r="M7548" t="s">
        <v>1865</v>
      </c>
    </row>
    <row r="7549" spans="1:13">
      <c r="A7549">
        <v>3</v>
      </c>
      <c r="B7549" s="1" t="s">
        <v>6890</v>
      </c>
      <c r="C7549" s="1" t="str">
        <f>_xlfn.LET(_xlpm.t,$B7549,_xlfn.LET(_xlpm.e,FIND(":",_xlpm.t),MID(_xlpm.t,2,_xlpm.e-2)))</f>
        <v>bɛ</v>
      </c>
      <c r="D7549" s="1" t="str">
        <f>_xlfn.LET(_xlpm.t,$B7549,_xlfn.LET(_xlpm.b,FIND(":",_xlpm.t),_xlpm.e,FIND("&gt;",_xlpm.t),MID(_xlpm.t,_xlpm.b+1,_xlpm.e-_xlpm.b-1)))</f>
        <v>bar</v>
      </c>
      <c r="E7549">
        <v>1</v>
      </c>
      <c r="F7549">
        <f>SUM(G7549:L7549)</f>
        <v>1</v>
      </c>
      <c r="G7549">
        <f>_xlfn.LET(_xlpm.w,$D7549,_xlpm.k,CONCATENATE("*",G$1,"*"),COUNTIF(_xlpm.w,_xlpm.k))</f>
        <v>1</v>
      </c>
      <c r="H7549">
        <f>_xlfn.LET(_xlpm.w,$D7549,_xlpm.k,CONCATENATE("*",H$1,"*"),COUNTIF(_xlpm.w,_xlpm.k))</f>
        <v>0</v>
      </c>
      <c r="I7549">
        <f>_xlfn.LET(_xlpm.w,$D7549,_xlpm.k,CONCATENATE("*",I$1,"*"),COUNTIF(_xlpm.w,_xlpm.k))</f>
        <v>0</v>
      </c>
      <c r="J7549">
        <f>_xlfn.LET(_xlpm.w,$D7549,_xlpm.k,CONCATENATE("*",J$1,"*"),COUNTIF(_xlpm.w,_xlpm.k))</f>
        <v>0</v>
      </c>
      <c r="K7549">
        <f>_xlfn.LET(_xlpm.w,$D7549,_xlpm.k,CONCATENATE("*",K$1,"*"),COUNTIF(_xlpm.w,_xlpm.k))</f>
        <v>0</v>
      </c>
      <c r="L7549">
        <f>_xlfn.LET(_xlpm.w,$D7549,_xlpm.k,CONCATENATE("*",L$1,"*"),COUNTIF(_xlpm.w,_xlpm.k))</f>
        <v>0</v>
      </c>
      <c r="M7549" t="s">
        <v>2417</v>
      </c>
    </row>
    <row r="7550" spans="1:13">
      <c r="A7550">
        <v>3</v>
      </c>
      <c r="B7550" s="1" t="s">
        <v>6889</v>
      </c>
      <c r="C7550" s="1" t="str">
        <f>_xlfn.LET(_xlpm.t,$B7550,_xlfn.LET(_xlpm.e,FIND(":",_xlpm.t),MID(_xlpm.t,2,_xlpm.e-2)))</f>
        <v>bə</v>
      </c>
      <c r="D7550" s="1" t="str">
        <f>_xlfn.LET(_xlpm.t,$B7550,_xlfn.LET(_xlpm.b,FIND(":",_xlpm.t),_xlpm.e,FIND("&gt;",_xlpm.t),MID(_xlpm.t,_xlpm.b+1,_xlpm.e-_xlpm.b-1)))</f>
        <v>bbi</v>
      </c>
      <c r="E7550">
        <v>1</v>
      </c>
      <c r="F7550">
        <f>SUM(G7550:L7550)</f>
        <v>1</v>
      </c>
      <c r="G7550">
        <f>_xlfn.LET(_xlpm.w,$D7550,_xlpm.k,CONCATENATE("*",G$1,"*"),COUNTIF(_xlpm.w,_xlpm.k))</f>
        <v>0</v>
      </c>
      <c r="H7550">
        <f>_xlfn.LET(_xlpm.w,$D7550,_xlpm.k,CONCATENATE("*",H$1,"*"),COUNTIF(_xlpm.w,_xlpm.k))</f>
        <v>0</v>
      </c>
      <c r="I7550">
        <f>_xlfn.LET(_xlpm.w,$D7550,_xlpm.k,CONCATENATE("*",I$1,"*"),COUNTIF(_xlpm.w,_xlpm.k))</f>
        <v>1</v>
      </c>
      <c r="J7550">
        <f>_xlfn.LET(_xlpm.w,$D7550,_xlpm.k,CONCATENATE("*",J$1,"*"),COUNTIF(_xlpm.w,_xlpm.k))</f>
        <v>0</v>
      </c>
      <c r="K7550">
        <f>_xlfn.LET(_xlpm.w,$D7550,_xlpm.k,CONCATENATE("*",K$1,"*"),COUNTIF(_xlpm.w,_xlpm.k))</f>
        <v>0</v>
      </c>
      <c r="L7550">
        <f>_xlfn.LET(_xlpm.w,$D7550,_xlpm.k,CONCATENATE("*",L$1,"*"),COUNTIF(_xlpm.w,_xlpm.k))</f>
        <v>0</v>
      </c>
      <c r="M7550" t="s">
        <v>1067</v>
      </c>
    </row>
    <row r="7551" spans="1:13">
      <c r="A7551">
        <v>3</v>
      </c>
      <c r="B7551" s="1" t="s">
        <v>6888</v>
      </c>
      <c r="C7551" s="1" t="str">
        <f>_xlfn.LET(_xlpm.t,$B7551,_xlfn.LET(_xlpm.e,FIND(":",_xlpm.t),MID(_xlpm.t,2,_xlpm.e-2)))</f>
        <v>bə</v>
      </c>
      <c r="D7551" s="1" t="str">
        <f>_xlfn.LET(_xlpm.t,$B7551,_xlfn.LET(_xlpm.b,FIND(":",_xlpm.t),_xlpm.e,FIND("&gt;",_xlpm.t),MID(_xlpm.t,_xlpm.b+1,_xlpm.e-_xlpm.b-1)))</f>
        <v>bbo</v>
      </c>
      <c r="E7551">
        <v>1</v>
      </c>
      <c r="F7551">
        <f>SUM(G7551:L7551)</f>
        <v>1</v>
      </c>
      <c r="G7551">
        <f>_xlfn.LET(_xlpm.w,$D7551,_xlpm.k,CONCATENATE("*",G$1,"*"),COUNTIF(_xlpm.w,_xlpm.k))</f>
        <v>0</v>
      </c>
      <c r="H7551">
        <f>_xlfn.LET(_xlpm.w,$D7551,_xlpm.k,CONCATENATE("*",H$1,"*"),COUNTIF(_xlpm.w,_xlpm.k))</f>
        <v>0</v>
      </c>
      <c r="I7551">
        <f>_xlfn.LET(_xlpm.w,$D7551,_xlpm.k,CONCATENATE("*",I$1,"*"),COUNTIF(_xlpm.w,_xlpm.k))</f>
        <v>0</v>
      </c>
      <c r="J7551">
        <f>_xlfn.LET(_xlpm.w,$D7551,_xlpm.k,CONCATENATE("*",J$1,"*"),COUNTIF(_xlpm.w,_xlpm.k))</f>
        <v>1</v>
      </c>
      <c r="K7551">
        <f>_xlfn.LET(_xlpm.w,$D7551,_xlpm.k,CONCATENATE("*",K$1,"*"),COUNTIF(_xlpm.w,_xlpm.k))</f>
        <v>0</v>
      </c>
      <c r="L7551">
        <f>_xlfn.LET(_xlpm.w,$D7551,_xlpm.k,CONCATENATE("*",L$1,"*"),COUNTIF(_xlpm.w,_xlpm.k))</f>
        <v>0</v>
      </c>
      <c r="M7551" t="s">
        <v>3152</v>
      </c>
    </row>
    <row r="7552" spans="1:13">
      <c r="A7552">
        <v>3</v>
      </c>
      <c r="B7552" s="1" t="s">
        <v>6886</v>
      </c>
      <c r="C7552" s="1" t="str">
        <f>_xlfn.LET(_xlpm.t,$B7552,_xlfn.LET(_xlpm.e,FIND(":",_xlpm.t),MID(_xlpm.t,2,_xlpm.e-2)))</f>
        <v>bɪd</v>
      </c>
      <c r="D7552" s="1" t="str">
        <f>_xlfn.LET(_xlpm.t,$B7552,_xlfn.LET(_xlpm.b,FIND(":",_xlpm.t),_xlpm.e,FIND("&gt;",_xlpm.t),MID(_xlpm.t,_xlpm.b+1,_xlpm.e-_xlpm.b-1)))</f>
        <v>bid</v>
      </c>
      <c r="E7552">
        <v>1</v>
      </c>
      <c r="F7552">
        <f>SUM(G7552:L7552)</f>
        <v>1</v>
      </c>
      <c r="G7552">
        <f>_xlfn.LET(_xlpm.w,$D7552,_xlpm.k,CONCATENATE("*",G$1,"*"),COUNTIF(_xlpm.w,_xlpm.k))</f>
        <v>0</v>
      </c>
      <c r="H7552">
        <f>_xlfn.LET(_xlpm.w,$D7552,_xlpm.k,CONCATENATE("*",H$1,"*"),COUNTIF(_xlpm.w,_xlpm.k))</f>
        <v>0</v>
      </c>
      <c r="I7552">
        <f>_xlfn.LET(_xlpm.w,$D7552,_xlpm.k,CONCATENATE("*",I$1,"*"),COUNTIF(_xlpm.w,_xlpm.k))</f>
        <v>1</v>
      </c>
      <c r="J7552">
        <f>_xlfn.LET(_xlpm.w,$D7552,_xlpm.k,CONCATENATE("*",J$1,"*"),COUNTIF(_xlpm.w,_xlpm.k))</f>
        <v>0</v>
      </c>
      <c r="K7552">
        <f>_xlfn.LET(_xlpm.w,$D7552,_xlpm.k,CONCATENATE("*",K$1,"*"),COUNTIF(_xlpm.w,_xlpm.k))</f>
        <v>0</v>
      </c>
      <c r="L7552">
        <f>_xlfn.LET(_xlpm.w,$D7552,_xlpm.k,CONCATENATE("*",L$1,"*"),COUNTIF(_xlpm.w,_xlpm.k))</f>
        <v>0</v>
      </c>
      <c r="M7552" t="s">
        <v>3817</v>
      </c>
    </row>
    <row r="7553" spans="1:13">
      <c r="A7553">
        <v>3</v>
      </c>
      <c r="B7553" s="1" t="s">
        <v>6885</v>
      </c>
      <c r="C7553" s="1" t="str">
        <f>_xlfn.LET(_xlpm.t,$B7553,_xlfn.LET(_xlpm.e,FIND(":",_xlpm.t),MID(_xlpm.t,2,_xlpm.e-2)))</f>
        <v>bəd</v>
      </c>
      <c r="D7553" s="1" t="str">
        <f>_xlfn.LET(_xlpm.t,$B7553,_xlfn.LET(_xlpm.b,FIND(":",_xlpm.t),_xlpm.e,FIND("&gt;",_xlpm.t),MID(_xlpm.t,_xlpm.b+1,_xlpm.e-_xlpm.b-1)))</f>
        <v>bod</v>
      </c>
      <c r="E7553">
        <v>1</v>
      </c>
      <c r="F7553">
        <f>SUM(G7553:L7553)</f>
        <v>1</v>
      </c>
      <c r="G7553">
        <f>_xlfn.LET(_xlpm.w,$D7553,_xlpm.k,CONCATENATE("*",G$1,"*"),COUNTIF(_xlpm.w,_xlpm.k))</f>
        <v>0</v>
      </c>
      <c r="H7553">
        <f>_xlfn.LET(_xlpm.w,$D7553,_xlpm.k,CONCATENATE("*",H$1,"*"),COUNTIF(_xlpm.w,_xlpm.k))</f>
        <v>0</v>
      </c>
      <c r="I7553">
        <f>_xlfn.LET(_xlpm.w,$D7553,_xlpm.k,CONCATENATE("*",I$1,"*"),COUNTIF(_xlpm.w,_xlpm.k))</f>
        <v>0</v>
      </c>
      <c r="J7553">
        <f>_xlfn.LET(_xlpm.w,$D7553,_xlpm.k,CONCATENATE("*",J$1,"*"),COUNTIF(_xlpm.w,_xlpm.k))</f>
        <v>1</v>
      </c>
      <c r="K7553">
        <f>_xlfn.LET(_xlpm.w,$D7553,_xlpm.k,CONCATENATE("*",K$1,"*"),COUNTIF(_xlpm.w,_xlpm.k))</f>
        <v>0</v>
      </c>
      <c r="L7553">
        <f>_xlfn.LET(_xlpm.w,$D7553,_xlpm.k,CONCATENATE("*",L$1,"*"),COUNTIF(_xlpm.w,_xlpm.k))</f>
        <v>0</v>
      </c>
      <c r="M7553" t="s">
        <v>733</v>
      </c>
    </row>
    <row r="7554" spans="1:13">
      <c r="A7554">
        <v>3</v>
      </c>
      <c r="B7554" s="1" t="s">
        <v>6884</v>
      </c>
      <c r="C7554" s="1" t="str">
        <f>_xlfn.LET(_xlpm.t,$B7554,_xlfn.LET(_xlpm.e,FIND(":",_xlpm.t),MID(_xlpm.t,2,_xlpm.e-2)))</f>
        <v>bʌd</v>
      </c>
      <c r="D7554" s="1" t="str">
        <f>_xlfn.LET(_xlpm.t,$B7554,_xlfn.LET(_xlpm.b,FIND(":",_xlpm.t),_xlpm.e,FIND("&gt;",_xlpm.t),MID(_xlpm.t,_xlpm.b+1,_xlpm.e-_xlpm.b-1)))</f>
        <v>bud</v>
      </c>
      <c r="E7554">
        <v>1</v>
      </c>
      <c r="F7554">
        <f>SUM(G7554:L7554)</f>
        <v>1</v>
      </c>
      <c r="G7554">
        <f>_xlfn.LET(_xlpm.w,$D7554,_xlpm.k,CONCATENATE("*",G$1,"*"),COUNTIF(_xlpm.w,_xlpm.k))</f>
        <v>0</v>
      </c>
      <c r="H7554">
        <f>_xlfn.LET(_xlpm.w,$D7554,_xlpm.k,CONCATENATE("*",H$1,"*"),COUNTIF(_xlpm.w,_xlpm.k))</f>
        <v>0</v>
      </c>
      <c r="I7554">
        <f>_xlfn.LET(_xlpm.w,$D7554,_xlpm.k,CONCATENATE("*",I$1,"*"),COUNTIF(_xlpm.w,_xlpm.k))</f>
        <v>0</v>
      </c>
      <c r="J7554">
        <f>_xlfn.LET(_xlpm.w,$D7554,_xlpm.k,CONCATENATE("*",J$1,"*"),COUNTIF(_xlpm.w,_xlpm.k))</f>
        <v>0</v>
      </c>
      <c r="K7554">
        <f>_xlfn.LET(_xlpm.w,$D7554,_xlpm.k,CONCATENATE("*",K$1,"*"),COUNTIF(_xlpm.w,_xlpm.k))</f>
        <v>1</v>
      </c>
      <c r="L7554">
        <f>_xlfn.LET(_xlpm.w,$D7554,_xlpm.k,CONCATENATE("*",L$1,"*"),COUNTIF(_xlpm.w,_xlpm.k))</f>
        <v>0</v>
      </c>
      <c r="M7554" t="s">
        <v>769</v>
      </c>
    </row>
    <row r="7555" spans="1:13">
      <c r="A7555">
        <v>3</v>
      </c>
      <c r="B7555" s="1" t="s">
        <v>6883</v>
      </c>
      <c r="C7555" s="1" t="str">
        <f>_xlfn.LET(_xlpm.t,$B7555,_xlfn.LET(_xlpm.e,FIND(":",_xlpm.t),MID(_xlpm.t,2,_xlpm.e-2)))</f>
        <v>bɪf</v>
      </c>
      <c r="D7555" s="1" t="str">
        <f>_xlfn.LET(_xlpm.t,$B7555,_xlfn.LET(_xlpm.b,FIND(":",_xlpm.t),_xlpm.e,FIND("&gt;",_xlpm.t),MID(_xlpm.t,_xlpm.b+1,_xlpm.e-_xlpm.b-1)))</f>
        <v>bef</v>
      </c>
      <c r="E7555">
        <v>1</v>
      </c>
      <c r="F7555">
        <f>SUM(G7555:L7555)</f>
        <v>1</v>
      </c>
      <c r="G7555">
        <f>_xlfn.LET(_xlpm.w,$D7555,_xlpm.k,CONCATENATE("*",G$1,"*"),COUNTIF(_xlpm.w,_xlpm.k))</f>
        <v>0</v>
      </c>
      <c r="H7555">
        <f>_xlfn.LET(_xlpm.w,$D7555,_xlpm.k,CONCATENATE("*",H$1,"*"),COUNTIF(_xlpm.w,_xlpm.k))</f>
        <v>1</v>
      </c>
      <c r="I7555">
        <f>_xlfn.LET(_xlpm.w,$D7555,_xlpm.k,CONCATENATE("*",I$1,"*"),COUNTIF(_xlpm.w,_xlpm.k))</f>
        <v>0</v>
      </c>
      <c r="J7555">
        <f>_xlfn.LET(_xlpm.w,$D7555,_xlpm.k,CONCATENATE("*",J$1,"*"),COUNTIF(_xlpm.w,_xlpm.k))</f>
        <v>0</v>
      </c>
      <c r="K7555">
        <f>_xlfn.LET(_xlpm.w,$D7555,_xlpm.k,CONCATENATE("*",K$1,"*"),COUNTIF(_xlpm.w,_xlpm.k))</f>
        <v>0</v>
      </c>
      <c r="L7555">
        <f>_xlfn.LET(_xlpm.w,$D7555,_xlpm.k,CONCATENATE("*",L$1,"*"),COUNTIF(_xlpm.w,_xlpm.k))</f>
        <v>0</v>
      </c>
      <c r="M7555" t="s">
        <v>3610</v>
      </c>
    </row>
    <row r="7556" spans="1:13">
      <c r="A7556">
        <v>3</v>
      </c>
      <c r="B7556" s="1" t="s">
        <v>6882</v>
      </c>
      <c r="C7556" s="1" t="str">
        <f>_xlfn.LET(_xlpm.t,$B7556,_xlfn.LET(_xlpm.e,FIND(":",_xlpm.t),MID(_xlpm.t,2,_xlpm.e-2)))</f>
        <v>bəh</v>
      </c>
      <c r="D7556" s="1" t="str">
        <f>_xlfn.LET(_xlpm.t,$B7556,_xlfn.LET(_xlpm.b,FIND(":",_xlpm.t),_xlpm.e,FIND("&gt;",_xlpm.t),MID(_xlpm.t,_xlpm.b+1,_xlpm.e-_xlpm.b-1)))</f>
        <v>boh</v>
      </c>
      <c r="E7556">
        <v>1</v>
      </c>
      <c r="F7556">
        <f>SUM(G7556:L7556)</f>
        <v>1</v>
      </c>
      <c r="G7556">
        <f>_xlfn.LET(_xlpm.w,$D7556,_xlpm.k,CONCATENATE("*",G$1,"*"),COUNTIF(_xlpm.w,_xlpm.k))</f>
        <v>0</v>
      </c>
      <c r="H7556">
        <f>_xlfn.LET(_xlpm.w,$D7556,_xlpm.k,CONCATENATE("*",H$1,"*"),COUNTIF(_xlpm.w,_xlpm.k))</f>
        <v>0</v>
      </c>
      <c r="I7556">
        <f>_xlfn.LET(_xlpm.w,$D7556,_xlpm.k,CONCATENATE("*",I$1,"*"),COUNTIF(_xlpm.w,_xlpm.k))</f>
        <v>0</v>
      </c>
      <c r="J7556">
        <f>_xlfn.LET(_xlpm.w,$D7556,_xlpm.k,CONCATENATE("*",J$1,"*"),COUNTIF(_xlpm.w,_xlpm.k))</f>
        <v>1</v>
      </c>
      <c r="K7556">
        <f>_xlfn.LET(_xlpm.w,$D7556,_xlpm.k,CONCATENATE("*",K$1,"*"),COUNTIF(_xlpm.w,_xlpm.k))</f>
        <v>0</v>
      </c>
      <c r="L7556">
        <f>_xlfn.LET(_xlpm.w,$D7556,_xlpm.k,CONCATENATE("*",L$1,"*"),COUNTIF(_xlpm.w,_xlpm.k))</f>
        <v>0</v>
      </c>
      <c r="M7556" t="s">
        <v>97</v>
      </c>
    </row>
    <row r="7557" spans="1:13">
      <c r="A7557">
        <v>3</v>
      </c>
      <c r="B7557" s="1" t="s">
        <v>6881</v>
      </c>
      <c r="C7557" s="1" t="str">
        <f>_xlfn.LET(_xlpm.t,$B7557,_xlfn.LET(_xlpm.e,FIND(":",_xlpm.t),MID(_xlpm.t,2,_xlpm.e-2)))</f>
        <v>bɑks</v>
      </c>
      <c r="D7557" s="1" t="str">
        <f>_xlfn.LET(_xlpm.t,$B7557,_xlfn.LET(_xlpm.b,FIND(":",_xlpm.t),_xlpm.e,FIND("&gt;",_xlpm.t),MID(_xlpm.t,_xlpm.b+1,_xlpm.e-_xlpm.b-1)))</f>
        <v>box</v>
      </c>
      <c r="E7557">
        <v>1</v>
      </c>
      <c r="F7557">
        <f>SUM(G7557:L7557)</f>
        <v>1</v>
      </c>
      <c r="G7557">
        <f>_xlfn.LET(_xlpm.w,$D7557,_xlpm.k,CONCATENATE("*",G$1,"*"),COUNTIF(_xlpm.w,_xlpm.k))</f>
        <v>0</v>
      </c>
      <c r="H7557">
        <f>_xlfn.LET(_xlpm.w,$D7557,_xlpm.k,CONCATENATE("*",H$1,"*"),COUNTIF(_xlpm.w,_xlpm.k))</f>
        <v>0</v>
      </c>
      <c r="I7557">
        <f>_xlfn.LET(_xlpm.w,$D7557,_xlpm.k,CONCATENATE("*",I$1,"*"),COUNTIF(_xlpm.w,_xlpm.k))</f>
        <v>0</v>
      </c>
      <c r="J7557">
        <f>_xlfn.LET(_xlpm.w,$D7557,_xlpm.k,CONCATENATE("*",J$1,"*"),COUNTIF(_xlpm.w,_xlpm.k))</f>
        <v>1</v>
      </c>
      <c r="K7557">
        <f>_xlfn.LET(_xlpm.w,$D7557,_xlpm.k,CONCATENATE("*",K$1,"*"),COUNTIF(_xlpm.w,_xlpm.k))</f>
        <v>0</v>
      </c>
      <c r="L7557">
        <f>_xlfn.LET(_xlpm.w,$D7557,_xlpm.k,CONCATENATE("*",L$1,"*"),COUNTIF(_xlpm.w,_xlpm.k))</f>
        <v>0</v>
      </c>
      <c r="M7557" t="s">
        <v>2324</v>
      </c>
    </row>
    <row r="7558" spans="1:13">
      <c r="A7558">
        <v>3</v>
      </c>
      <c r="B7558" s="1" t="s">
        <v>6880</v>
      </c>
      <c r="C7558" s="1" t="str">
        <f>_xlfn.LET(_xlpm.t,$B7558,_xlfn.LET(_xlpm.e,FIND(":",_xlpm.t),MID(_xlpm.t,2,_xlpm.e-2)))</f>
        <v>bəl</v>
      </c>
      <c r="D7558" s="1" t="str">
        <f>_xlfn.LET(_xlpm.t,$B7558,_xlfn.LET(_xlpm.b,FIND(":",_xlpm.t),_xlpm.e,FIND("&gt;",_xlpm.t),MID(_xlpm.t,_xlpm.b+1,_xlpm.e-_xlpm.b-1)))</f>
        <v>bal</v>
      </c>
      <c r="E7558">
        <v>1</v>
      </c>
      <c r="F7558">
        <f>SUM(G7558:L7558)</f>
        <v>1</v>
      </c>
      <c r="G7558">
        <f>_xlfn.LET(_xlpm.w,$D7558,_xlpm.k,CONCATENATE("*",G$1,"*"),COUNTIF(_xlpm.w,_xlpm.k))</f>
        <v>1</v>
      </c>
      <c r="H7558">
        <f>_xlfn.LET(_xlpm.w,$D7558,_xlpm.k,CONCATENATE("*",H$1,"*"),COUNTIF(_xlpm.w,_xlpm.k))</f>
        <v>0</v>
      </c>
      <c r="I7558">
        <f>_xlfn.LET(_xlpm.w,$D7558,_xlpm.k,CONCATENATE("*",I$1,"*"),COUNTIF(_xlpm.w,_xlpm.k))</f>
        <v>0</v>
      </c>
      <c r="J7558">
        <f>_xlfn.LET(_xlpm.w,$D7558,_xlpm.k,CONCATENATE("*",J$1,"*"),COUNTIF(_xlpm.w,_xlpm.k))</f>
        <v>0</v>
      </c>
      <c r="K7558">
        <f>_xlfn.LET(_xlpm.w,$D7558,_xlpm.k,CONCATENATE("*",K$1,"*"),COUNTIF(_xlpm.w,_xlpm.k))</f>
        <v>0</v>
      </c>
      <c r="L7558">
        <f>_xlfn.LET(_xlpm.w,$D7558,_xlpm.k,CONCATENATE("*",L$1,"*"),COUNTIF(_xlpm.w,_xlpm.k))</f>
        <v>0</v>
      </c>
      <c r="M7558" t="s">
        <v>1898</v>
      </c>
    </row>
    <row r="7559" spans="1:13">
      <c r="A7559">
        <v>3</v>
      </c>
      <c r="B7559" s="1" t="s">
        <v>6879</v>
      </c>
      <c r="C7559" s="1" t="str">
        <f>_xlfn.LET(_xlpm.t,$B7559,_xlfn.LET(_xlpm.e,FIND(":",_xlpm.t),MID(_xlpm.t,2,_xlpm.e-2)))</f>
        <v>bɑm</v>
      </c>
      <c r="D7559" s="1" t="str">
        <f>_xlfn.LET(_xlpm.t,$B7559,_xlfn.LET(_xlpm.b,FIND(":",_xlpm.t),_xlpm.e,FIND("&gt;",_xlpm.t),MID(_xlpm.t,_xlpm.b+1,_xlpm.e-_xlpm.b-1)))</f>
        <v>bom</v>
      </c>
      <c r="E7559">
        <v>1</v>
      </c>
      <c r="F7559">
        <f>SUM(G7559:L7559)</f>
        <v>1</v>
      </c>
      <c r="G7559">
        <f>_xlfn.LET(_xlpm.w,$D7559,_xlpm.k,CONCATENATE("*",G$1,"*"),COUNTIF(_xlpm.w,_xlpm.k))</f>
        <v>0</v>
      </c>
      <c r="H7559">
        <f>_xlfn.LET(_xlpm.w,$D7559,_xlpm.k,CONCATENATE("*",H$1,"*"),COUNTIF(_xlpm.w,_xlpm.k))</f>
        <v>0</v>
      </c>
      <c r="I7559">
        <f>_xlfn.LET(_xlpm.w,$D7559,_xlpm.k,CONCATENATE("*",I$1,"*"),COUNTIF(_xlpm.w,_xlpm.k))</f>
        <v>0</v>
      </c>
      <c r="J7559">
        <f>_xlfn.LET(_xlpm.w,$D7559,_xlpm.k,CONCATENATE("*",J$1,"*"),COUNTIF(_xlpm.w,_xlpm.k))</f>
        <v>1</v>
      </c>
      <c r="K7559">
        <f>_xlfn.LET(_xlpm.w,$D7559,_xlpm.k,CONCATENATE("*",K$1,"*"),COUNTIF(_xlpm.w,_xlpm.k))</f>
        <v>0</v>
      </c>
      <c r="L7559">
        <f>_xlfn.LET(_xlpm.w,$D7559,_xlpm.k,CONCATENATE("*",L$1,"*"),COUNTIF(_xlpm.w,_xlpm.k))</f>
        <v>0</v>
      </c>
      <c r="M7559" t="s">
        <v>2323</v>
      </c>
    </row>
    <row r="7560" spans="1:13">
      <c r="A7560">
        <v>3</v>
      </c>
      <c r="B7560" s="1" t="s">
        <v>6878</v>
      </c>
      <c r="C7560" s="1" t="str">
        <f>_xlfn.LET(_xlpm.t,$B7560,_xlfn.LET(_xlpm.e,FIND(":",_xlpm.t),MID(_xlpm.t,2,_xlpm.e-2)))</f>
        <v>bəm</v>
      </c>
      <c r="D7560" s="1" t="str">
        <f>_xlfn.LET(_xlpm.t,$B7560,_xlfn.LET(_xlpm.b,FIND(":",_xlpm.t),_xlpm.e,FIND("&gt;",_xlpm.t),MID(_xlpm.t,_xlpm.b+1,_xlpm.e-_xlpm.b-1)))</f>
        <v>bum</v>
      </c>
      <c r="E7560">
        <v>1</v>
      </c>
      <c r="F7560">
        <f>SUM(G7560:L7560)</f>
        <v>1</v>
      </c>
      <c r="G7560">
        <f>_xlfn.LET(_xlpm.w,$D7560,_xlpm.k,CONCATENATE("*",G$1,"*"),COUNTIF(_xlpm.w,_xlpm.k))</f>
        <v>0</v>
      </c>
      <c r="H7560">
        <f>_xlfn.LET(_xlpm.w,$D7560,_xlpm.k,CONCATENATE("*",H$1,"*"),COUNTIF(_xlpm.w,_xlpm.k))</f>
        <v>0</v>
      </c>
      <c r="I7560">
        <f>_xlfn.LET(_xlpm.w,$D7560,_xlpm.k,CONCATENATE("*",I$1,"*"),COUNTIF(_xlpm.w,_xlpm.k))</f>
        <v>0</v>
      </c>
      <c r="J7560">
        <f>_xlfn.LET(_xlpm.w,$D7560,_xlpm.k,CONCATENATE("*",J$1,"*"),COUNTIF(_xlpm.w,_xlpm.k))</f>
        <v>0</v>
      </c>
      <c r="K7560">
        <f>_xlfn.LET(_xlpm.w,$D7560,_xlpm.k,CONCATENATE("*",K$1,"*"),COUNTIF(_xlpm.w,_xlpm.k))</f>
        <v>1</v>
      </c>
      <c r="L7560">
        <f>_xlfn.LET(_xlpm.w,$D7560,_xlpm.k,CONCATENATE("*",L$1,"*"),COUNTIF(_xlpm.w,_xlpm.k))</f>
        <v>0</v>
      </c>
      <c r="M7560" t="s">
        <v>1203</v>
      </c>
    </row>
    <row r="7561" spans="1:13">
      <c r="A7561">
        <v>3</v>
      </c>
      <c r="B7561" s="1" t="s">
        <v>6877</v>
      </c>
      <c r="C7561" s="1" t="str">
        <f>_xlfn.LET(_xlpm.t,$B7561,_xlfn.LET(_xlpm.e,FIND(":",_xlpm.t),MID(_xlpm.t,2,_xlpm.e-2)))</f>
        <v>bʌm</v>
      </c>
      <c r="D7561" s="1" t="str">
        <f>_xlfn.LET(_xlpm.t,$B7561,_xlfn.LET(_xlpm.b,FIND(":",_xlpm.t),_xlpm.e,FIND("&gt;",_xlpm.t),MID(_xlpm.t,_xlpm.b+1,_xlpm.e-_xlpm.b-1)))</f>
        <v>bum</v>
      </c>
      <c r="E7561">
        <v>1</v>
      </c>
      <c r="F7561">
        <f>SUM(G7561:L7561)</f>
        <v>1</v>
      </c>
      <c r="G7561">
        <f>_xlfn.LET(_xlpm.w,$D7561,_xlpm.k,CONCATENATE("*",G$1,"*"),COUNTIF(_xlpm.w,_xlpm.k))</f>
        <v>0</v>
      </c>
      <c r="H7561">
        <f>_xlfn.LET(_xlpm.w,$D7561,_xlpm.k,CONCATENATE("*",H$1,"*"),COUNTIF(_xlpm.w,_xlpm.k))</f>
        <v>0</v>
      </c>
      <c r="I7561">
        <f>_xlfn.LET(_xlpm.w,$D7561,_xlpm.k,CONCATENATE("*",I$1,"*"),COUNTIF(_xlpm.w,_xlpm.k))</f>
        <v>0</v>
      </c>
      <c r="J7561">
        <f>_xlfn.LET(_xlpm.w,$D7561,_xlpm.k,CONCATENATE("*",J$1,"*"),COUNTIF(_xlpm.w,_xlpm.k))</f>
        <v>0</v>
      </c>
      <c r="K7561">
        <f>_xlfn.LET(_xlpm.w,$D7561,_xlpm.k,CONCATENATE("*",K$1,"*"),COUNTIF(_xlpm.w,_xlpm.k))</f>
        <v>1</v>
      </c>
      <c r="L7561">
        <f>_xlfn.LET(_xlpm.w,$D7561,_xlpm.k,CONCATENATE("*",L$1,"*"),COUNTIF(_xlpm.w,_xlpm.k))</f>
        <v>0</v>
      </c>
      <c r="M7561" t="s">
        <v>4920</v>
      </c>
    </row>
    <row r="7562" spans="1:13">
      <c r="A7562">
        <v>3</v>
      </c>
      <c r="B7562" s="1" t="s">
        <v>6876</v>
      </c>
      <c r="C7562" s="1" t="str">
        <f>_xlfn.LET(_xlpm.t,$B7562,_xlfn.LET(_xlpm.e,FIND(":",_xlpm.t),MID(_xlpm.t,2,_xlpm.e-2)))</f>
        <v>bən</v>
      </c>
      <c r="D7562" s="1" t="str">
        <f>_xlfn.LET(_xlpm.t,$B7562,_xlfn.LET(_xlpm.b,FIND(":",_xlpm.t),_xlpm.e,FIND("&gt;",_xlpm.t),MID(_xlpm.t,_xlpm.b+1,_xlpm.e-_xlpm.b-1)))</f>
        <v>bin</v>
      </c>
      <c r="E7562">
        <v>1</v>
      </c>
      <c r="F7562">
        <f>SUM(G7562:L7562)</f>
        <v>1</v>
      </c>
      <c r="G7562">
        <f>_xlfn.LET(_xlpm.w,$D7562,_xlpm.k,CONCATENATE("*",G$1,"*"),COUNTIF(_xlpm.w,_xlpm.k))</f>
        <v>0</v>
      </c>
      <c r="H7562">
        <f>_xlfn.LET(_xlpm.w,$D7562,_xlpm.k,CONCATENATE("*",H$1,"*"),COUNTIF(_xlpm.w,_xlpm.k))</f>
        <v>0</v>
      </c>
      <c r="I7562">
        <f>_xlfn.LET(_xlpm.w,$D7562,_xlpm.k,CONCATENATE("*",I$1,"*"),COUNTIF(_xlpm.w,_xlpm.k))</f>
        <v>1</v>
      </c>
      <c r="J7562">
        <f>_xlfn.LET(_xlpm.w,$D7562,_xlpm.k,CONCATENATE("*",J$1,"*"),COUNTIF(_xlpm.w,_xlpm.k))</f>
        <v>0</v>
      </c>
      <c r="K7562">
        <f>_xlfn.LET(_xlpm.w,$D7562,_xlpm.k,CONCATENATE("*",K$1,"*"),COUNTIF(_xlpm.w,_xlpm.k))</f>
        <v>0</v>
      </c>
      <c r="L7562">
        <f>_xlfn.LET(_xlpm.w,$D7562,_xlpm.k,CONCATENATE("*",L$1,"*"),COUNTIF(_xlpm.w,_xlpm.k))</f>
        <v>0</v>
      </c>
      <c r="M7562" t="s">
        <v>1817</v>
      </c>
    </row>
    <row r="7563" spans="1:13">
      <c r="A7563">
        <v>3</v>
      </c>
      <c r="B7563" s="1" t="s">
        <v>6875</v>
      </c>
      <c r="C7563" s="1" t="str">
        <f>_xlfn.LET(_xlpm.t,$B7563,_xlfn.LET(_xlpm.e,FIND(":",_xlpm.t),MID(_xlpm.t,2,_xlpm.e-2)))</f>
        <v>bɪn</v>
      </c>
      <c r="D7563" s="1" t="str">
        <f>_xlfn.LET(_xlpm.t,$B7563,_xlfn.LET(_xlpm.b,FIND(":",_xlpm.t),_xlpm.e,FIND("&gt;",_xlpm.t),MID(_xlpm.t,_xlpm.b+1,_xlpm.e-_xlpm.b-1)))</f>
        <v>bin</v>
      </c>
      <c r="E7563">
        <v>1</v>
      </c>
      <c r="F7563">
        <f>SUM(G7563:L7563)</f>
        <v>1</v>
      </c>
      <c r="G7563">
        <f>_xlfn.LET(_xlpm.w,$D7563,_xlpm.k,CONCATENATE("*",G$1,"*"),COUNTIF(_xlpm.w,_xlpm.k))</f>
        <v>0</v>
      </c>
      <c r="H7563">
        <f>_xlfn.LET(_xlpm.w,$D7563,_xlpm.k,CONCATENATE("*",H$1,"*"),COUNTIF(_xlpm.w,_xlpm.k))</f>
        <v>0</v>
      </c>
      <c r="I7563">
        <f>_xlfn.LET(_xlpm.w,$D7563,_xlpm.k,CONCATENATE("*",I$1,"*"),COUNTIF(_xlpm.w,_xlpm.k))</f>
        <v>1</v>
      </c>
      <c r="J7563">
        <f>_xlfn.LET(_xlpm.w,$D7563,_xlpm.k,CONCATENATE("*",J$1,"*"),COUNTIF(_xlpm.w,_xlpm.k))</f>
        <v>0</v>
      </c>
      <c r="K7563">
        <f>_xlfn.LET(_xlpm.w,$D7563,_xlpm.k,CONCATENATE("*",K$1,"*"),COUNTIF(_xlpm.w,_xlpm.k))</f>
        <v>0</v>
      </c>
      <c r="L7563">
        <f>_xlfn.LET(_xlpm.w,$D7563,_xlpm.k,CONCATENATE("*",L$1,"*"),COUNTIF(_xlpm.w,_xlpm.k))</f>
        <v>0</v>
      </c>
      <c r="M7563" t="s">
        <v>2239</v>
      </c>
    </row>
    <row r="7564" spans="1:13">
      <c r="A7564">
        <v>3</v>
      </c>
      <c r="B7564" s="1" t="s">
        <v>6874</v>
      </c>
      <c r="C7564" s="1" t="str">
        <f>_xlfn.LET(_xlpm.t,$B7564,_xlfn.LET(_xlpm.e,FIND(":",_xlpm.t),MID(_xlpm.t,2,_xlpm.e-2)))</f>
        <v>bɪn</v>
      </c>
      <c r="D7564" s="1" t="str">
        <f>_xlfn.LET(_xlpm.t,$B7564,_xlfn.LET(_xlpm.b,FIND(":",_xlpm.t),_xlpm.e,FIND("&gt;",_xlpm.t),MID(_xlpm.t,_xlpm.b+1,_xlpm.e-_xlpm.b-1)))</f>
        <v>byn</v>
      </c>
      <c r="E7564">
        <v>1</v>
      </c>
      <c r="F7564">
        <f>SUM(G7564:L7564)</f>
        <v>1</v>
      </c>
      <c r="G7564">
        <f>_xlfn.LET(_xlpm.w,$D7564,_xlpm.k,CONCATENATE("*",G$1,"*"),COUNTIF(_xlpm.w,_xlpm.k))</f>
        <v>0</v>
      </c>
      <c r="H7564">
        <f>_xlfn.LET(_xlpm.w,$D7564,_xlpm.k,CONCATENATE("*",H$1,"*"),COUNTIF(_xlpm.w,_xlpm.k))</f>
        <v>0</v>
      </c>
      <c r="I7564">
        <f>_xlfn.LET(_xlpm.w,$D7564,_xlpm.k,CONCATENATE("*",I$1,"*"),COUNTIF(_xlpm.w,_xlpm.k))</f>
        <v>0</v>
      </c>
      <c r="J7564">
        <f>_xlfn.LET(_xlpm.w,$D7564,_xlpm.k,CONCATENATE("*",J$1,"*"),COUNTIF(_xlpm.w,_xlpm.k))</f>
        <v>0</v>
      </c>
      <c r="K7564">
        <f>_xlfn.LET(_xlpm.w,$D7564,_xlpm.k,CONCATENATE("*",K$1,"*"),COUNTIF(_xlpm.w,_xlpm.k))</f>
        <v>0</v>
      </c>
      <c r="L7564">
        <f>_xlfn.LET(_xlpm.w,$D7564,_xlpm.k,CONCATENATE("*",L$1,"*"),COUNTIF(_xlpm.w,_xlpm.k))</f>
        <v>1</v>
      </c>
      <c r="M7564" t="s">
        <v>1195</v>
      </c>
    </row>
    <row r="7565" spans="1:13">
      <c r="A7565">
        <v>3</v>
      </c>
      <c r="B7565" s="1" t="s">
        <v>6873</v>
      </c>
      <c r="C7565" s="1" t="str">
        <f>_xlfn.LET(_xlpm.t,$B7565,_xlfn.LET(_xlpm.e,FIND(":",_xlpm.t),MID(_xlpm.t,2,_xlpm.e-2)))</f>
        <v>bɛs</v>
      </c>
      <c r="D7565" s="1" t="str">
        <f>_xlfn.LET(_xlpm.t,$B7565,_xlfn.LET(_xlpm.b,FIND(":",_xlpm.t),_xlpm.e,FIND("&gt;",_xlpm.t),MID(_xlpm.t,_xlpm.b+1,_xlpm.e-_xlpm.b-1)))</f>
        <v>bes</v>
      </c>
      <c r="E7565">
        <v>1</v>
      </c>
      <c r="F7565">
        <f>SUM(G7565:L7565)</f>
        <v>1</v>
      </c>
      <c r="G7565">
        <f>_xlfn.LET(_xlpm.w,$D7565,_xlpm.k,CONCATENATE("*",G$1,"*"),COUNTIF(_xlpm.w,_xlpm.k))</f>
        <v>0</v>
      </c>
      <c r="H7565">
        <f>_xlfn.LET(_xlpm.w,$D7565,_xlpm.k,CONCATENATE("*",H$1,"*"),COUNTIF(_xlpm.w,_xlpm.k))</f>
        <v>1</v>
      </c>
      <c r="I7565">
        <f>_xlfn.LET(_xlpm.w,$D7565,_xlpm.k,CONCATENATE("*",I$1,"*"),COUNTIF(_xlpm.w,_xlpm.k))</f>
        <v>0</v>
      </c>
      <c r="J7565">
        <f>_xlfn.LET(_xlpm.w,$D7565,_xlpm.k,CONCATENATE("*",J$1,"*"),COUNTIF(_xlpm.w,_xlpm.k))</f>
        <v>0</v>
      </c>
      <c r="K7565">
        <f>_xlfn.LET(_xlpm.w,$D7565,_xlpm.k,CONCATENATE("*",K$1,"*"),COUNTIF(_xlpm.w,_xlpm.k))</f>
        <v>0</v>
      </c>
      <c r="L7565">
        <f>_xlfn.LET(_xlpm.w,$D7565,_xlpm.k,CONCATENATE("*",L$1,"*"),COUNTIF(_xlpm.w,_xlpm.k))</f>
        <v>0</v>
      </c>
      <c r="M7565" t="s">
        <v>3440</v>
      </c>
    </row>
    <row r="7566" spans="1:13">
      <c r="A7566">
        <v>3</v>
      </c>
      <c r="B7566" s="1" t="s">
        <v>6872</v>
      </c>
      <c r="C7566" s="1" t="str">
        <f>_xlfn.LET(_xlpm.t,$B7566,_xlfn.LET(_xlpm.e,FIND(":",_xlpm.t),MID(_xlpm.t,2,_xlpm.e-2)))</f>
        <v>bɪs</v>
      </c>
      <c r="D7566" s="1" t="str">
        <f>_xlfn.LET(_xlpm.t,$B7566,_xlfn.LET(_xlpm.b,FIND(":",_xlpm.t),_xlpm.e,FIND("&gt;",_xlpm.t),MID(_xlpm.t,_xlpm.b+1,_xlpm.e-_xlpm.b-1)))</f>
        <v>bys</v>
      </c>
      <c r="E7566">
        <v>1</v>
      </c>
      <c r="F7566">
        <f>SUM(G7566:L7566)</f>
        <v>1</v>
      </c>
      <c r="G7566">
        <f>_xlfn.LET(_xlpm.w,$D7566,_xlpm.k,CONCATENATE("*",G$1,"*"),COUNTIF(_xlpm.w,_xlpm.k))</f>
        <v>0</v>
      </c>
      <c r="H7566">
        <f>_xlfn.LET(_xlpm.w,$D7566,_xlpm.k,CONCATENATE("*",H$1,"*"),COUNTIF(_xlpm.w,_xlpm.k))</f>
        <v>0</v>
      </c>
      <c r="I7566">
        <f>_xlfn.LET(_xlpm.w,$D7566,_xlpm.k,CONCATENATE("*",I$1,"*"),COUNTIF(_xlpm.w,_xlpm.k))</f>
        <v>0</v>
      </c>
      <c r="J7566">
        <f>_xlfn.LET(_xlpm.w,$D7566,_xlpm.k,CONCATENATE("*",J$1,"*"),COUNTIF(_xlpm.w,_xlpm.k))</f>
        <v>0</v>
      </c>
      <c r="K7566">
        <f>_xlfn.LET(_xlpm.w,$D7566,_xlpm.k,CONCATENATE("*",K$1,"*"),COUNTIF(_xlpm.w,_xlpm.k))</f>
        <v>0</v>
      </c>
      <c r="L7566">
        <f>_xlfn.LET(_xlpm.w,$D7566,_xlpm.k,CONCATENATE("*",L$1,"*"),COUNTIF(_xlpm.w,_xlpm.k))</f>
        <v>1</v>
      </c>
      <c r="M7566" t="s">
        <v>514</v>
      </c>
    </row>
    <row r="7567" spans="1:13">
      <c r="A7567">
        <v>3</v>
      </c>
      <c r="B7567" s="1" t="s">
        <v>6871</v>
      </c>
      <c r="C7567" s="1" t="str">
        <f>_xlfn.LET(_xlpm.t,$B7567,_xlfn.LET(_xlpm.e,FIND(":",_xlpm.t),MID(_xlpm.t,2,_xlpm.e-2)))</f>
        <v>bɪt</v>
      </c>
      <c r="D7567" s="1" t="str">
        <f>_xlfn.LET(_xlpm.t,$B7567,_xlfn.LET(_xlpm.b,FIND(":",_xlpm.t),_xlpm.e,FIND("&gt;",_xlpm.t),MID(_xlpm.t,_xlpm.b+1,_xlpm.e-_xlpm.b-1)))</f>
        <v>bet</v>
      </c>
      <c r="E7567">
        <v>1</v>
      </c>
      <c r="F7567">
        <f>SUM(G7567:L7567)</f>
        <v>1</v>
      </c>
      <c r="G7567">
        <f>_xlfn.LET(_xlpm.w,$D7567,_xlpm.k,CONCATENATE("*",G$1,"*"),COUNTIF(_xlpm.w,_xlpm.k))</f>
        <v>0</v>
      </c>
      <c r="H7567">
        <f>_xlfn.LET(_xlpm.w,$D7567,_xlpm.k,CONCATENATE("*",H$1,"*"),COUNTIF(_xlpm.w,_xlpm.k))</f>
        <v>1</v>
      </c>
      <c r="I7567">
        <f>_xlfn.LET(_xlpm.w,$D7567,_xlpm.k,CONCATENATE("*",I$1,"*"),COUNTIF(_xlpm.w,_xlpm.k))</f>
        <v>0</v>
      </c>
      <c r="J7567">
        <f>_xlfn.LET(_xlpm.w,$D7567,_xlpm.k,CONCATENATE("*",J$1,"*"),COUNTIF(_xlpm.w,_xlpm.k))</f>
        <v>0</v>
      </c>
      <c r="K7567">
        <f>_xlfn.LET(_xlpm.w,$D7567,_xlpm.k,CONCATENATE("*",K$1,"*"),COUNTIF(_xlpm.w,_xlpm.k))</f>
        <v>0</v>
      </c>
      <c r="L7567">
        <f>_xlfn.LET(_xlpm.w,$D7567,_xlpm.k,CONCATENATE("*",L$1,"*"),COUNTIF(_xlpm.w,_xlpm.k))</f>
        <v>0</v>
      </c>
      <c r="M7567" t="s">
        <v>2631</v>
      </c>
    </row>
    <row r="7568" spans="1:13">
      <c r="A7568">
        <v>3</v>
      </c>
      <c r="B7568" s="1" t="s">
        <v>6870</v>
      </c>
      <c r="C7568" s="1" t="str">
        <f>_xlfn.LET(_xlpm.t,$B7568,_xlfn.LET(_xlpm.e,FIND(":",_xlpm.t),MID(_xlpm.t,2,_xlpm.e-2)))</f>
        <v>bɪtʃ</v>
      </c>
      <c r="D7568" s="1" t="str">
        <f>_xlfn.LET(_xlpm.t,$B7568,_xlfn.LET(_xlpm.b,FIND(":",_xlpm.t),_xlpm.e,FIND("&gt;",_xlpm.t),MID(_xlpm.t,_xlpm.b+1,_xlpm.e-_xlpm.b-1)))</f>
        <v>bit</v>
      </c>
      <c r="E7568">
        <v>1</v>
      </c>
      <c r="F7568">
        <f>SUM(G7568:L7568)</f>
        <v>1</v>
      </c>
      <c r="G7568">
        <f>_xlfn.LET(_xlpm.w,$D7568,_xlpm.k,CONCATENATE("*",G$1,"*"),COUNTIF(_xlpm.w,_xlpm.k))</f>
        <v>0</v>
      </c>
      <c r="H7568">
        <f>_xlfn.LET(_xlpm.w,$D7568,_xlpm.k,CONCATENATE("*",H$1,"*"),COUNTIF(_xlpm.w,_xlpm.k))</f>
        <v>0</v>
      </c>
      <c r="I7568">
        <f>_xlfn.LET(_xlpm.w,$D7568,_xlpm.k,CONCATENATE("*",I$1,"*"),COUNTIF(_xlpm.w,_xlpm.k))</f>
        <v>1</v>
      </c>
      <c r="J7568">
        <f>_xlfn.LET(_xlpm.w,$D7568,_xlpm.k,CONCATENATE("*",J$1,"*"),COUNTIF(_xlpm.w,_xlpm.k))</f>
        <v>0</v>
      </c>
      <c r="K7568">
        <f>_xlfn.LET(_xlpm.w,$D7568,_xlpm.k,CONCATENATE("*",K$1,"*"),COUNTIF(_xlpm.w,_xlpm.k))</f>
        <v>0</v>
      </c>
      <c r="L7568">
        <f>_xlfn.LET(_xlpm.w,$D7568,_xlpm.k,CONCATENATE("*",L$1,"*"),COUNTIF(_xlpm.w,_xlpm.k))</f>
        <v>0</v>
      </c>
      <c r="M7568" t="s">
        <v>536</v>
      </c>
    </row>
    <row r="7569" spans="1:13">
      <c r="A7569">
        <v>3</v>
      </c>
      <c r="B7569" s="1" t="s">
        <v>6869</v>
      </c>
      <c r="C7569" s="1" t="str">
        <f>_xlfn.LET(_xlpm.t,$B7569,_xlfn.LET(_xlpm.e,FIND(":",_xlpm.t),MID(_xlpm.t,2,_xlpm.e-2)))</f>
        <v>bɹu</v>
      </c>
      <c r="D7569" s="1" t="str">
        <f>_xlfn.LET(_xlpm.t,$B7569,_xlfn.LET(_xlpm.b,FIND(":",_xlpm.t),_xlpm.e,FIND("&gt;",_xlpm.t),MID(_xlpm.t,_xlpm.b+1,_xlpm.e-_xlpm.b-1)))</f>
        <v>bru</v>
      </c>
      <c r="E7569">
        <v>1</v>
      </c>
      <c r="F7569">
        <f>SUM(G7569:L7569)</f>
        <v>1</v>
      </c>
      <c r="G7569">
        <f>_xlfn.LET(_xlpm.w,$D7569,_xlpm.k,CONCATENATE("*",G$1,"*"),COUNTIF(_xlpm.w,_xlpm.k))</f>
        <v>0</v>
      </c>
      <c r="H7569">
        <f>_xlfn.LET(_xlpm.w,$D7569,_xlpm.k,CONCATENATE("*",H$1,"*"),COUNTIF(_xlpm.w,_xlpm.k))</f>
        <v>0</v>
      </c>
      <c r="I7569">
        <f>_xlfn.LET(_xlpm.w,$D7569,_xlpm.k,CONCATENATE("*",I$1,"*"),COUNTIF(_xlpm.w,_xlpm.k))</f>
        <v>0</v>
      </c>
      <c r="J7569">
        <f>_xlfn.LET(_xlpm.w,$D7569,_xlpm.k,CONCATENATE("*",J$1,"*"),COUNTIF(_xlpm.w,_xlpm.k))</f>
        <v>0</v>
      </c>
      <c r="K7569">
        <f>_xlfn.LET(_xlpm.w,$D7569,_xlpm.k,CONCATENATE("*",K$1,"*"),COUNTIF(_xlpm.w,_xlpm.k))</f>
        <v>1</v>
      </c>
      <c r="L7569">
        <f>_xlfn.LET(_xlpm.w,$D7569,_xlpm.k,CONCATENATE("*",L$1,"*"),COUNTIF(_xlpm.w,_xlpm.k))</f>
        <v>0</v>
      </c>
      <c r="M7569" t="s">
        <v>1519</v>
      </c>
    </row>
    <row r="7570" spans="1:13">
      <c r="A7570">
        <v>3</v>
      </c>
      <c r="B7570" s="1" t="s">
        <v>6868</v>
      </c>
      <c r="C7570" s="1" t="str">
        <f>_xlfn.LET(_xlpm.t,$B7570,_xlfn.LET(_xlpm.e,FIND(":",_xlpm.t),MID(_xlpm.t,2,_xlpm.e-2)))</f>
        <v>bʌv</v>
      </c>
      <c r="D7570" s="1" t="str">
        <f>_xlfn.LET(_xlpm.t,$B7570,_xlfn.LET(_xlpm.b,FIND(":",_xlpm.t),_xlpm.e,FIND("&gt;",_xlpm.t),MID(_xlpm.t,_xlpm.b+1,_xlpm.e-_xlpm.b-1)))</f>
        <v>bov</v>
      </c>
      <c r="E7570">
        <v>1</v>
      </c>
      <c r="F7570">
        <f>SUM(G7570:L7570)</f>
        <v>1</v>
      </c>
      <c r="G7570">
        <f>_xlfn.LET(_xlpm.w,$D7570,_xlpm.k,CONCATENATE("*",G$1,"*"),COUNTIF(_xlpm.w,_xlpm.k))</f>
        <v>0</v>
      </c>
      <c r="H7570">
        <f>_xlfn.LET(_xlpm.w,$D7570,_xlpm.k,CONCATENATE("*",H$1,"*"),COUNTIF(_xlpm.w,_xlpm.k))</f>
        <v>0</v>
      </c>
      <c r="I7570">
        <f>_xlfn.LET(_xlpm.w,$D7570,_xlpm.k,CONCATENATE("*",I$1,"*"),COUNTIF(_xlpm.w,_xlpm.k))</f>
        <v>0</v>
      </c>
      <c r="J7570">
        <f>_xlfn.LET(_xlpm.w,$D7570,_xlpm.k,CONCATENATE("*",J$1,"*"),COUNTIF(_xlpm.w,_xlpm.k))</f>
        <v>1</v>
      </c>
      <c r="K7570">
        <f>_xlfn.LET(_xlpm.w,$D7570,_xlpm.k,CONCATENATE("*",K$1,"*"),COUNTIF(_xlpm.w,_xlpm.k))</f>
        <v>0</v>
      </c>
      <c r="L7570">
        <f>_xlfn.LET(_xlpm.w,$D7570,_xlpm.k,CONCATENATE("*",L$1,"*"),COUNTIF(_xlpm.w,_xlpm.k))</f>
        <v>0</v>
      </c>
      <c r="M7570" t="s">
        <v>513</v>
      </c>
    </row>
    <row r="7571" spans="1:13">
      <c r="A7571">
        <v>3</v>
      </c>
      <c r="B7571" s="1" t="s">
        <v>6867</v>
      </c>
      <c r="C7571" s="1" t="str">
        <f>_xlfn.LET(_xlpm.t,$B7571,_xlfn.LET(_xlpm.e,FIND(":",_xlpm.t),MID(_xlpm.t,2,_xlpm.e-2)))</f>
        <v>bəɹ</v>
      </c>
      <c r="D7571" s="1" t="str">
        <f>_xlfn.LET(_xlpm.t,$B7571,_xlfn.LET(_xlpm.b,FIND(":",_xlpm.t),_xlpm.e,FIND("&gt;",_xlpm.t),MID(_xlpm.t,_xlpm.b+1,_xlpm.e-_xlpm.b-1)))</f>
        <v>bar</v>
      </c>
      <c r="E7571">
        <v>1</v>
      </c>
      <c r="F7571">
        <f>SUM(G7571:L7571)</f>
        <v>1</v>
      </c>
      <c r="G7571">
        <f>_xlfn.LET(_xlpm.w,$D7571,_xlpm.k,CONCATENATE("*",G$1,"*"),COUNTIF(_xlpm.w,_xlpm.k))</f>
        <v>1</v>
      </c>
      <c r="H7571">
        <f>_xlfn.LET(_xlpm.w,$D7571,_xlpm.k,CONCATENATE("*",H$1,"*"),COUNTIF(_xlpm.w,_xlpm.k))</f>
        <v>0</v>
      </c>
      <c r="I7571">
        <f>_xlfn.LET(_xlpm.w,$D7571,_xlpm.k,CONCATENATE("*",I$1,"*"),COUNTIF(_xlpm.w,_xlpm.k))</f>
        <v>0</v>
      </c>
      <c r="J7571">
        <f>_xlfn.LET(_xlpm.w,$D7571,_xlpm.k,CONCATENATE("*",J$1,"*"),COUNTIF(_xlpm.w,_xlpm.k))</f>
        <v>0</v>
      </c>
      <c r="K7571">
        <f>_xlfn.LET(_xlpm.w,$D7571,_xlpm.k,CONCATENATE("*",K$1,"*"),COUNTIF(_xlpm.w,_xlpm.k))</f>
        <v>0</v>
      </c>
      <c r="L7571">
        <f>_xlfn.LET(_xlpm.w,$D7571,_xlpm.k,CONCATENATE("*",L$1,"*"),COUNTIF(_xlpm.w,_xlpm.k))</f>
        <v>0</v>
      </c>
      <c r="M7571" t="s">
        <v>1865</v>
      </c>
    </row>
    <row r="7572" spans="1:13">
      <c r="A7572">
        <v>3</v>
      </c>
      <c r="B7572" s="1" t="s">
        <v>6864</v>
      </c>
      <c r="C7572" s="1" t="str">
        <f>_xlfn.LET(_xlpm.t,$B7572,_xlfn.LET(_xlpm.e,FIND(":",_xlpm.t),MID(_xlpm.t,2,_xlpm.e-2)))</f>
        <v>bɛɡ</v>
      </c>
      <c r="D7572" s="1" t="str">
        <f>_xlfn.LET(_xlpm.t,$B7572,_xlfn.LET(_xlpm.b,FIND(":",_xlpm.t),_xlpm.e,FIND("&gt;",_xlpm.t),MID(_xlpm.t,_xlpm.b+1,_xlpm.e-_xlpm.b-1)))</f>
        <v>beg</v>
      </c>
      <c r="E7572">
        <v>1</v>
      </c>
      <c r="F7572">
        <f>SUM(G7572:L7572)</f>
        <v>1</v>
      </c>
      <c r="G7572">
        <f>_xlfn.LET(_xlpm.w,$D7572,_xlpm.k,CONCATENATE("*",G$1,"*"),COUNTIF(_xlpm.w,_xlpm.k))</f>
        <v>0</v>
      </c>
      <c r="H7572">
        <f>_xlfn.LET(_xlpm.w,$D7572,_xlpm.k,CONCATENATE("*",H$1,"*"),COUNTIF(_xlpm.w,_xlpm.k))</f>
        <v>1</v>
      </c>
      <c r="I7572">
        <f>_xlfn.LET(_xlpm.w,$D7572,_xlpm.k,CONCATENATE("*",I$1,"*"),COUNTIF(_xlpm.w,_xlpm.k))</f>
        <v>0</v>
      </c>
      <c r="J7572">
        <f>_xlfn.LET(_xlpm.w,$D7572,_xlpm.k,CONCATENATE("*",J$1,"*"),COUNTIF(_xlpm.w,_xlpm.k))</f>
        <v>0</v>
      </c>
      <c r="K7572">
        <f>_xlfn.LET(_xlpm.w,$D7572,_xlpm.k,CONCATENATE("*",K$1,"*"),COUNTIF(_xlpm.w,_xlpm.k))</f>
        <v>0</v>
      </c>
      <c r="L7572">
        <f>_xlfn.LET(_xlpm.w,$D7572,_xlpm.k,CONCATENATE("*",L$1,"*"),COUNTIF(_xlpm.w,_xlpm.k))</f>
        <v>0</v>
      </c>
      <c r="M7572" t="s">
        <v>3439</v>
      </c>
    </row>
    <row r="7573" spans="1:13">
      <c r="A7573">
        <v>3</v>
      </c>
      <c r="B7573" s="1" t="s">
        <v>6861</v>
      </c>
      <c r="C7573" s="1" t="str">
        <f>_xlfn.LET(_xlpm.t,$B7573,_xlfn.LET(_xlpm.e,FIND(":",_xlpm.t),MID(_xlpm.t,2,_xlpm.e-2)))</f>
        <v>bɑɹ</v>
      </c>
      <c r="D7573" s="1" t="str">
        <f>_xlfn.LET(_xlpm.t,$B7573,_xlfn.LET(_xlpm.b,FIND(":",_xlpm.t),_xlpm.e,FIND("&gt;",_xlpm.t),MID(_xlpm.t,_xlpm.b+1,_xlpm.e-_xlpm.b-1)))</f>
        <v>bor</v>
      </c>
      <c r="E7573">
        <v>1</v>
      </c>
      <c r="F7573">
        <f>SUM(G7573:L7573)</f>
        <v>1</v>
      </c>
      <c r="G7573">
        <f>_xlfn.LET(_xlpm.w,$D7573,_xlpm.k,CONCATENATE("*",G$1,"*"),COUNTIF(_xlpm.w,_xlpm.k))</f>
        <v>0</v>
      </c>
      <c r="H7573">
        <f>_xlfn.LET(_xlpm.w,$D7573,_xlpm.k,CONCATENATE("*",H$1,"*"),COUNTIF(_xlpm.w,_xlpm.k))</f>
        <v>0</v>
      </c>
      <c r="I7573">
        <f>_xlfn.LET(_xlpm.w,$D7573,_xlpm.k,CONCATENATE("*",I$1,"*"),COUNTIF(_xlpm.w,_xlpm.k))</f>
        <v>0</v>
      </c>
      <c r="J7573">
        <f>_xlfn.LET(_xlpm.w,$D7573,_xlpm.k,CONCATENATE("*",J$1,"*"),COUNTIF(_xlpm.w,_xlpm.k))</f>
        <v>1</v>
      </c>
      <c r="K7573">
        <f>_xlfn.LET(_xlpm.w,$D7573,_xlpm.k,CONCATENATE("*",K$1,"*"),COUNTIF(_xlpm.w,_xlpm.k))</f>
        <v>0</v>
      </c>
      <c r="L7573">
        <f>_xlfn.LET(_xlpm.w,$D7573,_xlpm.k,CONCATENATE("*",L$1,"*"),COUNTIF(_xlpm.w,_xlpm.k))</f>
        <v>0</v>
      </c>
      <c r="M7573" t="s">
        <v>2022</v>
      </c>
    </row>
    <row r="7574" spans="1:13">
      <c r="A7574">
        <v>3</v>
      </c>
      <c r="B7574" s="1" t="s">
        <v>6860</v>
      </c>
      <c r="C7574" s="1" t="str">
        <f>_xlfn.LET(_xlpm.t,$B7574,_xlfn.LET(_xlpm.e,FIND(":",_xlpm.t),MID(_xlpm.t,2,_xlpm.e-2)))</f>
        <v>bɹɪ</v>
      </c>
      <c r="D7574" s="1" t="str">
        <f>_xlfn.LET(_xlpm.t,$B7574,_xlfn.LET(_xlpm.b,FIND(":",_xlpm.t),_xlpm.e,FIND("&gt;",_xlpm.t),MID(_xlpm.t,_xlpm.b+1,_xlpm.e-_xlpm.b-1)))</f>
        <v>bre</v>
      </c>
      <c r="E7574">
        <v>1</v>
      </c>
      <c r="F7574">
        <f>SUM(G7574:L7574)</f>
        <v>1</v>
      </c>
      <c r="G7574">
        <f>_xlfn.LET(_xlpm.w,$D7574,_xlpm.k,CONCATENATE("*",G$1,"*"),COUNTIF(_xlpm.w,_xlpm.k))</f>
        <v>0</v>
      </c>
      <c r="H7574">
        <f>_xlfn.LET(_xlpm.w,$D7574,_xlpm.k,CONCATENATE("*",H$1,"*"),COUNTIF(_xlpm.w,_xlpm.k))</f>
        <v>1</v>
      </c>
      <c r="I7574">
        <f>_xlfn.LET(_xlpm.w,$D7574,_xlpm.k,CONCATENATE("*",I$1,"*"),COUNTIF(_xlpm.w,_xlpm.k))</f>
        <v>0</v>
      </c>
      <c r="J7574">
        <f>_xlfn.LET(_xlpm.w,$D7574,_xlpm.k,CONCATENATE("*",J$1,"*"),COUNTIF(_xlpm.w,_xlpm.k))</f>
        <v>0</v>
      </c>
      <c r="K7574">
        <f>_xlfn.LET(_xlpm.w,$D7574,_xlpm.k,CONCATENATE("*",K$1,"*"),COUNTIF(_xlpm.w,_xlpm.k))</f>
        <v>0</v>
      </c>
      <c r="L7574">
        <f>_xlfn.LET(_xlpm.w,$D7574,_xlpm.k,CONCATENATE("*",L$1,"*"),COUNTIF(_xlpm.w,_xlpm.k))</f>
        <v>0</v>
      </c>
      <c r="M7574" t="s">
        <v>2628</v>
      </c>
    </row>
    <row r="7575" spans="1:13">
      <c r="A7575">
        <v>3</v>
      </c>
      <c r="B7575" s="1" t="s">
        <v>6859</v>
      </c>
      <c r="C7575" s="1" t="str">
        <f>_xlfn.LET(_xlpm.t,$B7575,_xlfn.LET(_xlpm.e,FIND(":",_xlpm.t),MID(_xlpm.t,2,_xlpm.e-2)))</f>
        <v>bʌɡ</v>
      </c>
      <c r="D7575" s="1" t="str">
        <f>_xlfn.LET(_xlpm.t,$B7575,_xlfn.LET(_xlpm.b,FIND(":",_xlpm.t),_xlpm.e,FIND("&gt;",_xlpm.t),MID(_xlpm.t,_xlpm.b+1,_xlpm.e-_xlpm.b-1)))</f>
        <v>bug</v>
      </c>
      <c r="E7575">
        <v>1</v>
      </c>
      <c r="F7575">
        <f>SUM(G7575:L7575)</f>
        <v>1</v>
      </c>
      <c r="G7575">
        <f>_xlfn.LET(_xlpm.w,$D7575,_xlpm.k,CONCATENATE("*",G$1,"*"),COUNTIF(_xlpm.w,_xlpm.k))</f>
        <v>0</v>
      </c>
      <c r="H7575">
        <f>_xlfn.LET(_xlpm.w,$D7575,_xlpm.k,CONCATENATE("*",H$1,"*"),COUNTIF(_xlpm.w,_xlpm.k))</f>
        <v>0</v>
      </c>
      <c r="I7575">
        <f>_xlfn.LET(_xlpm.w,$D7575,_xlpm.k,CONCATENATE("*",I$1,"*"),COUNTIF(_xlpm.w,_xlpm.k))</f>
        <v>0</v>
      </c>
      <c r="J7575">
        <f>_xlfn.LET(_xlpm.w,$D7575,_xlpm.k,CONCATENATE("*",J$1,"*"),COUNTIF(_xlpm.w,_xlpm.k))</f>
        <v>0</v>
      </c>
      <c r="K7575">
        <f>_xlfn.LET(_xlpm.w,$D7575,_xlpm.k,CONCATENATE("*",K$1,"*"),COUNTIF(_xlpm.w,_xlpm.k))</f>
        <v>1</v>
      </c>
      <c r="L7575">
        <f>_xlfn.LET(_xlpm.w,$D7575,_xlpm.k,CONCATENATE("*",L$1,"*"),COUNTIF(_xlpm.w,_xlpm.k))</f>
        <v>0</v>
      </c>
      <c r="M7575" t="s">
        <v>4611</v>
      </c>
    </row>
    <row r="7576" spans="1:13">
      <c r="A7576">
        <v>3</v>
      </c>
      <c r="B7576" s="1" t="s">
        <v>6858</v>
      </c>
      <c r="C7576" s="1" t="str">
        <f>_xlfn.LET(_xlpm.t,$B7576,_xlfn.LET(_xlpm.e,FIND(":",_xlpm.t),MID(_xlpm.t,2,_xlpm.e-2)))</f>
        <v>bɜɹ</v>
      </c>
      <c r="D7576" s="1" t="str">
        <f>_xlfn.LET(_xlpm.t,$B7576,_xlfn.LET(_xlpm.b,FIND(":",_xlpm.t),_xlpm.e,FIND("&gt;",_xlpm.t),MID(_xlpm.t,_xlpm.b+1,_xlpm.e-_xlpm.b-1)))</f>
        <v>byr</v>
      </c>
      <c r="E7576">
        <v>1</v>
      </c>
      <c r="F7576">
        <f>SUM(G7576:L7576)</f>
        <v>1</v>
      </c>
      <c r="G7576">
        <f>_xlfn.LET(_xlpm.w,$D7576,_xlpm.k,CONCATENATE("*",G$1,"*"),COUNTIF(_xlpm.w,_xlpm.k))</f>
        <v>0</v>
      </c>
      <c r="H7576">
        <f>_xlfn.LET(_xlpm.w,$D7576,_xlpm.k,CONCATENATE("*",H$1,"*"),COUNTIF(_xlpm.w,_xlpm.k))</f>
        <v>0</v>
      </c>
      <c r="I7576">
        <f>_xlfn.LET(_xlpm.w,$D7576,_xlpm.k,CONCATENATE("*",I$1,"*"),COUNTIF(_xlpm.w,_xlpm.k))</f>
        <v>0</v>
      </c>
      <c r="J7576">
        <f>_xlfn.LET(_xlpm.w,$D7576,_xlpm.k,CONCATENATE("*",J$1,"*"),COUNTIF(_xlpm.w,_xlpm.k))</f>
        <v>0</v>
      </c>
      <c r="K7576">
        <f>_xlfn.LET(_xlpm.w,$D7576,_xlpm.k,CONCATENATE("*",K$1,"*"),COUNTIF(_xlpm.w,_xlpm.k))</f>
        <v>0</v>
      </c>
      <c r="L7576">
        <f>_xlfn.LET(_xlpm.w,$D7576,_xlpm.k,CONCATENATE("*",L$1,"*"),COUNTIF(_xlpm.w,_xlpm.k))</f>
        <v>1</v>
      </c>
      <c r="M7576" t="s">
        <v>1356</v>
      </c>
    </row>
    <row r="7577" spans="1:13">
      <c r="A7577">
        <v>3</v>
      </c>
      <c r="B7577" s="1" t="s">
        <v>6857</v>
      </c>
      <c r="C7577" s="1" t="str">
        <f>_xlfn.LET(_xlpm.t,$B7577,_xlfn.LET(_xlpm.e,FIND(":",_xlpm.t),MID(_xlpm.t,2,_xlpm.e-2)))</f>
        <v>bəʊh</v>
      </c>
      <c r="D7577" s="1" t="str">
        <f>_xlfn.LET(_xlpm.t,$B7577,_xlfn.LET(_xlpm.b,FIND(":",_xlpm.t),_xlpm.e,FIND("&gt;",_xlpm.t),MID(_xlpm.t,_xlpm.b+1,_xlpm.e-_xlpm.b-1)))</f>
        <v>boh</v>
      </c>
      <c r="E7577">
        <v>1</v>
      </c>
      <c r="F7577">
        <f>SUM(G7577:L7577)</f>
        <v>1</v>
      </c>
      <c r="G7577">
        <f>_xlfn.LET(_xlpm.w,$D7577,_xlpm.k,CONCATENATE("*",G$1,"*"),COUNTIF(_xlpm.w,_xlpm.k))</f>
        <v>0</v>
      </c>
      <c r="H7577">
        <f>_xlfn.LET(_xlpm.w,$D7577,_xlpm.k,CONCATENATE("*",H$1,"*"),COUNTIF(_xlpm.w,_xlpm.k))</f>
        <v>0</v>
      </c>
      <c r="I7577">
        <f>_xlfn.LET(_xlpm.w,$D7577,_xlpm.k,CONCATENATE("*",I$1,"*"),COUNTIF(_xlpm.w,_xlpm.k))</f>
        <v>0</v>
      </c>
      <c r="J7577">
        <f>_xlfn.LET(_xlpm.w,$D7577,_xlpm.k,CONCATENATE("*",J$1,"*"),COUNTIF(_xlpm.w,_xlpm.k))</f>
        <v>1</v>
      </c>
      <c r="K7577">
        <f>_xlfn.LET(_xlpm.w,$D7577,_xlpm.k,CONCATENATE("*",K$1,"*"),COUNTIF(_xlpm.w,_xlpm.k))</f>
        <v>0</v>
      </c>
      <c r="L7577">
        <f>_xlfn.LET(_xlpm.w,$D7577,_xlpm.k,CONCATENATE("*",L$1,"*"),COUNTIF(_xlpm.w,_xlpm.k))</f>
        <v>0</v>
      </c>
      <c r="M7577" t="s">
        <v>78</v>
      </c>
    </row>
    <row r="7578" spans="1:13">
      <c r="A7578">
        <v>3</v>
      </c>
      <c r="B7578" s="1" t="s">
        <v>6856</v>
      </c>
      <c r="C7578" s="1" t="str">
        <f>_xlfn.LET(_xlpm.t,$B7578,_xlfn.LET(_xlpm.e,FIND(":",_xlpm.t),MID(_xlpm.t,2,_xlpm.e-2)))</f>
        <v>dæl</v>
      </c>
      <c r="D7578" s="1" t="str">
        <f>_xlfn.LET(_xlpm.t,$B7578,_xlfn.LET(_xlpm.b,FIND(":",_xlpm.t),_xlpm.e,FIND("&gt;",_xlpm.t),MID(_xlpm.t,_xlpm.b+1,_xlpm.e-_xlpm.b-1)))</f>
        <v>dal</v>
      </c>
      <c r="E7578">
        <v>1</v>
      </c>
      <c r="F7578">
        <f>SUM(G7578:L7578)</f>
        <v>1</v>
      </c>
      <c r="G7578">
        <f>_xlfn.LET(_xlpm.w,$D7578,_xlpm.k,CONCATENATE("*",G$1,"*"),COUNTIF(_xlpm.w,_xlpm.k))</f>
        <v>1</v>
      </c>
      <c r="H7578">
        <f>_xlfn.LET(_xlpm.w,$D7578,_xlpm.k,CONCATENATE("*",H$1,"*"),COUNTIF(_xlpm.w,_xlpm.k))</f>
        <v>0</v>
      </c>
      <c r="I7578">
        <f>_xlfn.LET(_xlpm.w,$D7578,_xlpm.k,CONCATENATE("*",I$1,"*"),COUNTIF(_xlpm.w,_xlpm.k))</f>
        <v>0</v>
      </c>
      <c r="J7578">
        <f>_xlfn.LET(_xlpm.w,$D7578,_xlpm.k,CONCATENATE("*",J$1,"*"),COUNTIF(_xlpm.w,_xlpm.k))</f>
        <v>0</v>
      </c>
      <c r="K7578">
        <f>_xlfn.LET(_xlpm.w,$D7578,_xlpm.k,CONCATENATE("*",K$1,"*"),COUNTIF(_xlpm.w,_xlpm.k))</f>
        <v>0</v>
      </c>
      <c r="L7578">
        <f>_xlfn.LET(_xlpm.w,$D7578,_xlpm.k,CONCATENATE("*",L$1,"*"),COUNTIF(_xlpm.w,_xlpm.k))</f>
        <v>0</v>
      </c>
      <c r="M7578" t="s">
        <v>3084</v>
      </c>
    </row>
    <row r="7579" spans="1:13">
      <c r="A7579">
        <v>3</v>
      </c>
      <c r="B7579" s="1" t="s">
        <v>6855</v>
      </c>
      <c r="C7579" s="1" t="str">
        <f>_xlfn.LET(_xlpm.t,$B7579,_xlfn.LET(_xlpm.e,FIND(":",_xlpm.t),MID(_xlpm.t,2,_xlpm.e-2)))</f>
        <v>dæn</v>
      </c>
      <c r="D7579" s="1" t="str">
        <f>_xlfn.LET(_xlpm.t,$B7579,_xlfn.LET(_xlpm.b,FIND(":",_xlpm.t),_xlpm.e,FIND("&gt;",_xlpm.t),MID(_xlpm.t,_xlpm.b+1,_xlpm.e-_xlpm.b-1)))</f>
        <v>dan</v>
      </c>
      <c r="E7579">
        <v>1</v>
      </c>
      <c r="F7579">
        <f>SUM(G7579:L7579)</f>
        <v>1</v>
      </c>
      <c r="G7579">
        <f>_xlfn.LET(_xlpm.w,$D7579,_xlpm.k,CONCATENATE("*",G$1,"*"),COUNTIF(_xlpm.w,_xlpm.k))</f>
        <v>1</v>
      </c>
      <c r="H7579">
        <f>_xlfn.LET(_xlpm.w,$D7579,_xlpm.k,CONCATENATE("*",H$1,"*"),COUNTIF(_xlpm.w,_xlpm.k))</f>
        <v>0</v>
      </c>
      <c r="I7579">
        <f>_xlfn.LET(_xlpm.w,$D7579,_xlpm.k,CONCATENATE("*",I$1,"*"),COUNTIF(_xlpm.w,_xlpm.k))</f>
        <v>0</v>
      </c>
      <c r="J7579">
        <f>_xlfn.LET(_xlpm.w,$D7579,_xlpm.k,CONCATENATE("*",J$1,"*"),COUNTIF(_xlpm.w,_xlpm.k))</f>
        <v>0</v>
      </c>
      <c r="K7579">
        <f>_xlfn.LET(_xlpm.w,$D7579,_xlpm.k,CONCATENATE("*",K$1,"*"),COUNTIF(_xlpm.w,_xlpm.k))</f>
        <v>0</v>
      </c>
      <c r="L7579">
        <f>_xlfn.LET(_xlpm.w,$D7579,_xlpm.k,CONCATENATE("*",L$1,"*"),COUNTIF(_xlpm.w,_xlpm.k))</f>
        <v>0</v>
      </c>
      <c r="M7579" t="s">
        <v>5310</v>
      </c>
    </row>
    <row r="7580" spans="1:13">
      <c r="A7580">
        <v>3</v>
      </c>
      <c r="B7580" s="1" t="s">
        <v>6854</v>
      </c>
      <c r="C7580" s="1" t="str">
        <f>_xlfn.LET(_xlpm.t,$B7580,_xlfn.LET(_xlpm.e,FIND(":",_xlpm.t),MID(_xlpm.t,2,_xlpm.e-2)))</f>
        <v>dæt</v>
      </c>
      <c r="D7580" s="1" t="str">
        <f>_xlfn.LET(_xlpm.t,$B7580,_xlfn.LET(_xlpm.b,FIND(":",_xlpm.t),_xlpm.e,FIND("&gt;",_xlpm.t),MID(_xlpm.t,_xlpm.b+1,_xlpm.e-_xlpm.b-1)))</f>
        <v>dat</v>
      </c>
      <c r="E7580">
        <v>1</v>
      </c>
      <c r="F7580">
        <f>SUM(G7580:L7580)</f>
        <v>1</v>
      </c>
      <c r="G7580">
        <f>_xlfn.LET(_xlpm.w,$D7580,_xlpm.k,CONCATENATE("*",G$1,"*"),COUNTIF(_xlpm.w,_xlpm.k))</f>
        <v>1</v>
      </c>
      <c r="H7580">
        <f>_xlfn.LET(_xlpm.w,$D7580,_xlpm.k,CONCATENATE("*",H$1,"*"),COUNTIF(_xlpm.w,_xlpm.k))</f>
        <v>0</v>
      </c>
      <c r="I7580">
        <f>_xlfn.LET(_xlpm.w,$D7580,_xlpm.k,CONCATENATE("*",I$1,"*"),COUNTIF(_xlpm.w,_xlpm.k))</f>
        <v>0</v>
      </c>
      <c r="J7580">
        <f>_xlfn.LET(_xlpm.w,$D7580,_xlpm.k,CONCATENATE("*",J$1,"*"),COUNTIF(_xlpm.w,_xlpm.k))</f>
        <v>0</v>
      </c>
      <c r="K7580">
        <f>_xlfn.LET(_xlpm.w,$D7580,_xlpm.k,CONCATENATE("*",K$1,"*"),COUNTIF(_xlpm.w,_xlpm.k))</f>
        <v>0</v>
      </c>
      <c r="L7580">
        <f>_xlfn.LET(_xlpm.w,$D7580,_xlpm.k,CONCATENATE("*",L$1,"*"),COUNTIF(_xlpm.w,_xlpm.k))</f>
        <v>0</v>
      </c>
      <c r="M7580" t="s">
        <v>1193</v>
      </c>
    </row>
    <row r="7581" spans="1:13">
      <c r="A7581">
        <v>3</v>
      </c>
      <c r="B7581" s="1" t="s">
        <v>6853</v>
      </c>
      <c r="C7581" s="1" t="str">
        <f>_xlfn.LET(_xlpm.t,$B7581,_xlfn.LET(_xlpm.e,FIND(":",_xlpm.t),MID(_xlpm.t,2,_xlpm.e-2)))</f>
        <v>dæɹ</v>
      </c>
      <c r="D7581" s="1" t="str">
        <f>_xlfn.LET(_xlpm.t,$B7581,_xlfn.LET(_xlpm.b,FIND(":",_xlpm.t),_xlpm.e,FIND("&gt;",_xlpm.t),MID(_xlpm.t,_xlpm.b+1,_xlpm.e-_xlpm.b-1)))</f>
        <v>dar</v>
      </c>
      <c r="E7581">
        <v>1</v>
      </c>
      <c r="F7581">
        <f>SUM(G7581:L7581)</f>
        <v>1</v>
      </c>
      <c r="G7581">
        <f>_xlfn.LET(_xlpm.w,$D7581,_xlpm.k,CONCATENATE("*",G$1,"*"),COUNTIF(_xlpm.w,_xlpm.k))</f>
        <v>1</v>
      </c>
      <c r="H7581">
        <f>_xlfn.LET(_xlpm.w,$D7581,_xlpm.k,CONCATENATE("*",H$1,"*"),COUNTIF(_xlpm.w,_xlpm.k))</f>
        <v>0</v>
      </c>
      <c r="I7581">
        <f>_xlfn.LET(_xlpm.w,$D7581,_xlpm.k,CONCATENATE("*",I$1,"*"),COUNTIF(_xlpm.w,_xlpm.k))</f>
        <v>0</v>
      </c>
      <c r="J7581">
        <f>_xlfn.LET(_xlpm.w,$D7581,_xlpm.k,CONCATENATE("*",J$1,"*"),COUNTIF(_xlpm.w,_xlpm.k))</f>
        <v>0</v>
      </c>
      <c r="K7581">
        <f>_xlfn.LET(_xlpm.w,$D7581,_xlpm.k,CONCATENATE("*",K$1,"*"),COUNTIF(_xlpm.w,_xlpm.k))</f>
        <v>0</v>
      </c>
      <c r="L7581">
        <f>_xlfn.LET(_xlpm.w,$D7581,_xlpm.k,CONCATENATE("*",L$1,"*"),COUNTIF(_xlpm.w,_xlpm.k))</f>
        <v>0</v>
      </c>
      <c r="M7581" t="s">
        <v>3600</v>
      </c>
    </row>
    <row r="7582" spans="1:13">
      <c r="A7582">
        <v>3</v>
      </c>
      <c r="B7582" s="1" t="s">
        <v>6852</v>
      </c>
      <c r="C7582" s="1" t="str">
        <f>_xlfn.LET(_xlpm.t,$B7582,_xlfn.LET(_xlpm.e,FIND(":",_xlpm.t),MID(_xlpm.t,2,_xlpm.e-2)))</f>
        <v>daɪk</v>
      </c>
      <c r="D7582" s="1" t="str">
        <f>_xlfn.LET(_xlpm.t,$B7582,_xlfn.LET(_xlpm.b,FIND(":",_xlpm.t),_xlpm.e,FIND("&gt;",_xlpm.t),MID(_xlpm.t,_xlpm.b+1,_xlpm.e-_xlpm.b-1)))</f>
        <v>dyc</v>
      </c>
      <c r="E7582">
        <v>1</v>
      </c>
      <c r="F7582">
        <f>SUM(G7582:L7582)</f>
        <v>1</v>
      </c>
      <c r="G7582">
        <f>_xlfn.LET(_xlpm.w,$D7582,_xlpm.k,CONCATENATE("*",G$1,"*"),COUNTIF(_xlpm.w,_xlpm.k))</f>
        <v>0</v>
      </c>
      <c r="H7582">
        <f>_xlfn.LET(_xlpm.w,$D7582,_xlpm.k,CONCATENATE("*",H$1,"*"),COUNTIF(_xlpm.w,_xlpm.k))</f>
        <v>0</v>
      </c>
      <c r="I7582">
        <f>_xlfn.LET(_xlpm.w,$D7582,_xlpm.k,CONCATENATE("*",I$1,"*"),COUNTIF(_xlpm.w,_xlpm.k))</f>
        <v>0</v>
      </c>
      <c r="J7582">
        <f>_xlfn.LET(_xlpm.w,$D7582,_xlpm.k,CONCATENATE("*",J$1,"*"),COUNTIF(_xlpm.w,_xlpm.k))</f>
        <v>0</v>
      </c>
      <c r="K7582">
        <f>_xlfn.LET(_xlpm.w,$D7582,_xlpm.k,CONCATENATE("*",K$1,"*"),COUNTIF(_xlpm.w,_xlpm.k))</f>
        <v>0</v>
      </c>
      <c r="L7582">
        <f>_xlfn.LET(_xlpm.w,$D7582,_xlpm.k,CONCATENATE("*",L$1,"*"),COUNTIF(_xlpm.w,_xlpm.k))</f>
        <v>1</v>
      </c>
      <c r="M7582" t="s">
        <v>955</v>
      </c>
    </row>
    <row r="7583" spans="1:13">
      <c r="A7583">
        <v>3</v>
      </c>
      <c r="B7583" s="1" t="s">
        <v>6850</v>
      </c>
      <c r="C7583" s="1" t="str">
        <f>_xlfn.LET(_xlpm.t,$B7583,_xlfn.LET(_xlpm.e,FIND(":",_xlpm.t),MID(_xlpm.t,2,_xlpm.e-2)))</f>
        <v>deɪk</v>
      </c>
      <c r="D7583" s="1" t="str">
        <f>_xlfn.LET(_xlpm.t,$B7583,_xlfn.LET(_xlpm.b,FIND(":",_xlpm.t),_xlpm.e,FIND("&gt;",_xlpm.t),MID(_xlpm.t,_xlpm.b+1,_xlpm.e-_xlpm.b-1)))</f>
        <v>dac</v>
      </c>
      <c r="E7583">
        <v>1</v>
      </c>
      <c r="F7583">
        <f>SUM(G7583:L7583)</f>
        <v>1</v>
      </c>
      <c r="G7583">
        <f>_xlfn.LET(_xlpm.w,$D7583,_xlpm.k,CONCATENATE("*",G$1,"*"),COUNTIF(_xlpm.w,_xlpm.k))</f>
        <v>1</v>
      </c>
      <c r="H7583">
        <f>_xlfn.LET(_xlpm.w,$D7583,_xlpm.k,CONCATENATE("*",H$1,"*"),COUNTIF(_xlpm.w,_xlpm.k))</f>
        <v>0</v>
      </c>
      <c r="I7583">
        <f>_xlfn.LET(_xlpm.w,$D7583,_xlpm.k,CONCATENATE("*",I$1,"*"),COUNTIF(_xlpm.w,_xlpm.k))</f>
        <v>0</v>
      </c>
      <c r="J7583">
        <f>_xlfn.LET(_xlpm.w,$D7583,_xlpm.k,CONCATENATE("*",J$1,"*"),COUNTIF(_xlpm.w,_xlpm.k))</f>
        <v>0</v>
      </c>
      <c r="K7583">
        <f>_xlfn.LET(_xlpm.w,$D7583,_xlpm.k,CONCATENATE("*",K$1,"*"),COUNTIF(_xlpm.w,_xlpm.k))</f>
        <v>0</v>
      </c>
      <c r="L7583">
        <f>_xlfn.LET(_xlpm.w,$D7583,_xlpm.k,CONCATENATE("*",L$1,"*"),COUNTIF(_xlpm.w,_xlpm.k))</f>
        <v>0</v>
      </c>
      <c r="M7583" t="s">
        <v>2395</v>
      </c>
    </row>
    <row r="7584" spans="1:13">
      <c r="A7584">
        <v>3</v>
      </c>
      <c r="B7584" s="1" t="s">
        <v>6849</v>
      </c>
      <c r="C7584" s="1" t="str">
        <f>_xlfn.LET(_xlpm.t,$B7584,_xlfn.LET(_xlpm.e,FIND(":",_xlpm.t),MID(_xlpm.t,2,_xlpm.e-2)))</f>
        <v>deɪm</v>
      </c>
      <c r="D7584" s="1" t="str">
        <f>_xlfn.LET(_xlpm.t,$B7584,_xlfn.LET(_xlpm.b,FIND(":",_xlpm.t),_xlpm.e,FIND("&gt;",_xlpm.t),MID(_xlpm.t,_xlpm.b+1,_xlpm.e-_xlpm.b-1)))</f>
        <v>dem</v>
      </c>
      <c r="E7584">
        <v>1</v>
      </c>
      <c r="F7584">
        <f>SUM(G7584:L7584)</f>
        <v>1</v>
      </c>
      <c r="G7584">
        <f>_xlfn.LET(_xlpm.w,$D7584,_xlpm.k,CONCATENATE("*",G$1,"*"),COUNTIF(_xlpm.w,_xlpm.k))</f>
        <v>0</v>
      </c>
      <c r="H7584">
        <f>_xlfn.LET(_xlpm.w,$D7584,_xlpm.k,CONCATENATE("*",H$1,"*"),COUNTIF(_xlpm.w,_xlpm.k))</f>
        <v>1</v>
      </c>
      <c r="I7584">
        <f>_xlfn.LET(_xlpm.w,$D7584,_xlpm.k,CONCATENATE("*",I$1,"*"),COUNTIF(_xlpm.w,_xlpm.k))</f>
        <v>0</v>
      </c>
      <c r="J7584">
        <f>_xlfn.LET(_xlpm.w,$D7584,_xlpm.k,CONCATENATE("*",J$1,"*"),COUNTIF(_xlpm.w,_xlpm.k))</f>
        <v>0</v>
      </c>
      <c r="K7584">
        <f>_xlfn.LET(_xlpm.w,$D7584,_xlpm.k,CONCATENATE("*",K$1,"*"),COUNTIF(_xlpm.w,_xlpm.k))</f>
        <v>0</v>
      </c>
      <c r="L7584">
        <f>_xlfn.LET(_xlpm.w,$D7584,_xlpm.k,CONCATENATE("*",L$1,"*"),COUNTIF(_xlpm.w,_xlpm.k))</f>
        <v>0</v>
      </c>
      <c r="M7584" t="s">
        <v>3599</v>
      </c>
    </row>
    <row r="7585" spans="1:13">
      <c r="A7585">
        <v>3</v>
      </c>
      <c r="B7585" s="1" t="s">
        <v>6848</v>
      </c>
      <c r="C7585" s="1" t="str">
        <f>_xlfn.LET(_xlpm.t,$B7585,_xlfn.LET(_xlpm.e,FIND(":",_xlpm.t),MID(_xlpm.t,2,_xlpm.e-2)))</f>
        <v>deɪv</v>
      </c>
      <c r="D7585" s="1" t="str">
        <f>_xlfn.LET(_xlpm.t,$B7585,_xlfn.LET(_xlpm.b,FIND(":",_xlpm.t),_xlpm.e,FIND("&gt;",_xlpm.t),MID(_xlpm.t,_xlpm.b+1,_xlpm.e-_xlpm.b-1)))</f>
        <v>dav</v>
      </c>
      <c r="E7585">
        <v>1</v>
      </c>
      <c r="F7585">
        <f>SUM(G7585:L7585)</f>
        <v>1</v>
      </c>
      <c r="G7585">
        <f>_xlfn.LET(_xlpm.w,$D7585,_xlpm.k,CONCATENATE("*",G$1,"*"),COUNTIF(_xlpm.w,_xlpm.k))</f>
        <v>1</v>
      </c>
      <c r="H7585">
        <f>_xlfn.LET(_xlpm.w,$D7585,_xlpm.k,CONCATENATE("*",H$1,"*"),COUNTIF(_xlpm.w,_xlpm.k))</f>
        <v>0</v>
      </c>
      <c r="I7585">
        <f>_xlfn.LET(_xlpm.w,$D7585,_xlpm.k,CONCATENATE("*",I$1,"*"),COUNTIF(_xlpm.w,_xlpm.k))</f>
        <v>0</v>
      </c>
      <c r="J7585">
        <f>_xlfn.LET(_xlpm.w,$D7585,_xlpm.k,CONCATENATE("*",J$1,"*"),COUNTIF(_xlpm.w,_xlpm.k))</f>
        <v>0</v>
      </c>
      <c r="K7585">
        <f>_xlfn.LET(_xlpm.w,$D7585,_xlpm.k,CONCATENATE("*",K$1,"*"),COUNTIF(_xlpm.w,_xlpm.k))</f>
        <v>0</v>
      </c>
      <c r="L7585">
        <f>_xlfn.LET(_xlpm.w,$D7585,_xlpm.k,CONCATENATE("*",L$1,"*"),COUNTIF(_xlpm.w,_xlpm.k))</f>
        <v>0</v>
      </c>
      <c r="M7585" t="s">
        <v>3080</v>
      </c>
    </row>
    <row r="7586" spans="1:13">
      <c r="A7586">
        <v>3</v>
      </c>
      <c r="B7586" s="1" t="s">
        <v>6847</v>
      </c>
      <c r="C7586" s="1" t="str">
        <f>_xlfn.LET(_xlpm.t,$B7586,_xlfn.LET(_xlpm.e,FIND(":",_xlpm.t),MID(_xlpm.t,2,_xlpm.e-2)))</f>
        <v>deɪz</v>
      </c>
      <c r="D7586" s="1" t="str">
        <f>_xlfn.LET(_xlpm.t,$B7586,_xlfn.LET(_xlpm.b,FIND(":",_xlpm.t),_xlpm.e,FIND("&gt;",_xlpm.t),MID(_xlpm.t,_xlpm.b+1,_xlpm.e-_xlpm.b-1)))</f>
        <v>das</v>
      </c>
      <c r="E7586">
        <v>1</v>
      </c>
      <c r="F7586">
        <f>SUM(G7586:L7586)</f>
        <v>1</v>
      </c>
      <c r="G7586">
        <f>_xlfn.LET(_xlpm.w,$D7586,_xlpm.k,CONCATENATE("*",G$1,"*"),COUNTIF(_xlpm.w,_xlpm.k))</f>
        <v>1</v>
      </c>
      <c r="H7586">
        <f>_xlfn.LET(_xlpm.w,$D7586,_xlpm.k,CONCATENATE("*",H$1,"*"),COUNTIF(_xlpm.w,_xlpm.k))</f>
        <v>0</v>
      </c>
      <c r="I7586">
        <f>_xlfn.LET(_xlpm.w,$D7586,_xlpm.k,CONCATENATE("*",I$1,"*"),COUNTIF(_xlpm.w,_xlpm.k))</f>
        <v>0</v>
      </c>
      <c r="J7586">
        <f>_xlfn.LET(_xlpm.w,$D7586,_xlpm.k,CONCATENATE("*",J$1,"*"),COUNTIF(_xlpm.w,_xlpm.k))</f>
        <v>0</v>
      </c>
      <c r="K7586">
        <f>_xlfn.LET(_xlpm.w,$D7586,_xlpm.k,CONCATENATE("*",K$1,"*"),COUNTIF(_xlpm.w,_xlpm.k))</f>
        <v>0</v>
      </c>
      <c r="L7586">
        <f>_xlfn.LET(_xlpm.w,$D7586,_xlpm.k,CONCATENATE("*",L$1,"*"),COUNTIF(_xlpm.w,_xlpm.k))</f>
        <v>0</v>
      </c>
      <c r="M7586" t="s">
        <v>748</v>
      </c>
    </row>
    <row r="7587" spans="1:13">
      <c r="A7587">
        <v>3</v>
      </c>
      <c r="B7587" s="1" t="s">
        <v>6846</v>
      </c>
      <c r="C7587" s="1" t="str">
        <f>_xlfn.LET(_xlpm.t,$B7587,_xlfn.LET(_xlpm.e,FIND(":",_xlpm.t),MID(_xlpm.t,2,_xlpm.e-2)))</f>
        <v>deɪʃ</v>
      </c>
      <c r="D7587" s="1" t="str">
        <f>_xlfn.LET(_xlpm.t,$B7587,_xlfn.LET(_xlpm.b,FIND(":",_xlpm.t),_xlpm.e,FIND("&gt;",_xlpm.t),MID(_xlpm.t,_xlpm.b+1,_xlpm.e-_xlpm.b-1)))</f>
        <v>dat</v>
      </c>
      <c r="E7587">
        <v>1</v>
      </c>
      <c r="F7587">
        <f>SUM(G7587:L7587)</f>
        <v>1</v>
      </c>
      <c r="G7587">
        <f>_xlfn.LET(_xlpm.w,$D7587,_xlpm.k,CONCATENATE("*",G$1,"*"),COUNTIF(_xlpm.w,_xlpm.k))</f>
        <v>1</v>
      </c>
      <c r="H7587">
        <f>_xlfn.LET(_xlpm.w,$D7587,_xlpm.k,CONCATENATE("*",H$1,"*"),COUNTIF(_xlpm.w,_xlpm.k))</f>
        <v>0</v>
      </c>
      <c r="I7587">
        <f>_xlfn.LET(_xlpm.w,$D7587,_xlpm.k,CONCATENATE("*",I$1,"*"),COUNTIF(_xlpm.w,_xlpm.k))</f>
        <v>0</v>
      </c>
      <c r="J7587">
        <f>_xlfn.LET(_xlpm.w,$D7587,_xlpm.k,CONCATENATE("*",J$1,"*"),COUNTIF(_xlpm.w,_xlpm.k))</f>
        <v>0</v>
      </c>
      <c r="K7587">
        <f>_xlfn.LET(_xlpm.w,$D7587,_xlpm.k,CONCATENATE("*",K$1,"*"),COUNTIF(_xlpm.w,_xlpm.k))</f>
        <v>0</v>
      </c>
      <c r="L7587">
        <f>_xlfn.LET(_xlpm.w,$D7587,_xlpm.k,CONCATENATE("*",L$1,"*"),COUNTIF(_xlpm.w,_xlpm.k))</f>
        <v>0</v>
      </c>
      <c r="M7587" t="s">
        <v>1591</v>
      </c>
    </row>
    <row r="7588" spans="1:13">
      <c r="A7588">
        <v>3</v>
      </c>
      <c r="B7588" s="1" t="s">
        <v>6845</v>
      </c>
      <c r="C7588" s="1" t="str">
        <f>_xlfn.LET(_xlpm.t,$B7588,_xlfn.LET(_xlpm.e,FIND(":",_xlpm.t),MID(_xlpm.t,2,_xlpm.e-2)))</f>
        <v>dif</v>
      </c>
      <c r="D7588" s="1" t="str">
        <f>_xlfn.LET(_xlpm.t,$B7588,_xlfn.LET(_xlpm.b,FIND(":",_xlpm.t),_xlpm.e,FIND("&gt;",_xlpm.t),MID(_xlpm.t,_xlpm.b+1,_xlpm.e-_xlpm.b-1)))</f>
        <v>def</v>
      </c>
      <c r="E7588">
        <v>1</v>
      </c>
      <c r="F7588">
        <f>SUM(G7588:L7588)</f>
        <v>1</v>
      </c>
      <c r="G7588">
        <f>_xlfn.LET(_xlpm.w,$D7588,_xlpm.k,CONCATENATE("*",G$1,"*"),COUNTIF(_xlpm.w,_xlpm.k))</f>
        <v>0</v>
      </c>
      <c r="H7588">
        <f>_xlfn.LET(_xlpm.w,$D7588,_xlpm.k,CONCATENATE("*",H$1,"*"),COUNTIF(_xlpm.w,_xlpm.k))</f>
        <v>1</v>
      </c>
      <c r="I7588">
        <f>_xlfn.LET(_xlpm.w,$D7588,_xlpm.k,CONCATENATE("*",I$1,"*"),COUNTIF(_xlpm.w,_xlpm.k))</f>
        <v>0</v>
      </c>
      <c r="J7588">
        <f>_xlfn.LET(_xlpm.w,$D7588,_xlpm.k,CONCATENATE("*",J$1,"*"),COUNTIF(_xlpm.w,_xlpm.k))</f>
        <v>0</v>
      </c>
      <c r="K7588">
        <f>_xlfn.LET(_xlpm.w,$D7588,_xlpm.k,CONCATENATE("*",K$1,"*"),COUNTIF(_xlpm.w,_xlpm.k))</f>
        <v>0</v>
      </c>
      <c r="L7588">
        <f>_xlfn.LET(_xlpm.w,$D7588,_xlpm.k,CONCATENATE("*",L$1,"*"),COUNTIF(_xlpm.w,_xlpm.k))</f>
        <v>0</v>
      </c>
      <c r="M7588" t="s">
        <v>2623</v>
      </c>
    </row>
    <row r="7589" spans="1:13">
      <c r="A7589">
        <v>3</v>
      </c>
      <c r="B7589" s="1" t="s">
        <v>6844</v>
      </c>
      <c r="C7589" s="1" t="str">
        <f>_xlfn.LET(_xlpm.t,$B7589,_xlfn.LET(_xlpm.e,FIND(":",_xlpm.t),MID(_xlpm.t,2,_xlpm.e-2)))</f>
        <v>dis</v>
      </c>
      <c r="D7589" s="1" t="str">
        <f>_xlfn.LET(_xlpm.t,$B7589,_xlfn.LET(_xlpm.b,FIND(":",_xlpm.t),_xlpm.e,FIND("&gt;",_xlpm.t),MID(_xlpm.t,_xlpm.b+1,_xlpm.e-_xlpm.b-1)))</f>
        <v>dis</v>
      </c>
      <c r="E7589">
        <v>1</v>
      </c>
      <c r="F7589">
        <f>SUM(G7589:L7589)</f>
        <v>1</v>
      </c>
      <c r="G7589">
        <f>_xlfn.LET(_xlpm.w,$D7589,_xlpm.k,CONCATENATE("*",G$1,"*"),COUNTIF(_xlpm.w,_xlpm.k))</f>
        <v>0</v>
      </c>
      <c r="H7589">
        <f>_xlfn.LET(_xlpm.w,$D7589,_xlpm.k,CONCATENATE("*",H$1,"*"),COUNTIF(_xlpm.w,_xlpm.k))</f>
        <v>0</v>
      </c>
      <c r="I7589">
        <f>_xlfn.LET(_xlpm.w,$D7589,_xlpm.k,CONCATENATE("*",I$1,"*"),COUNTIF(_xlpm.w,_xlpm.k))</f>
        <v>1</v>
      </c>
      <c r="J7589">
        <f>_xlfn.LET(_xlpm.w,$D7589,_xlpm.k,CONCATENATE("*",J$1,"*"),COUNTIF(_xlpm.w,_xlpm.k))</f>
        <v>0</v>
      </c>
      <c r="K7589">
        <f>_xlfn.LET(_xlpm.w,$D7589,_xlpm.k,CONCATENATE("*",K$1,"*"),COUNTIF(_xlpm.w,_xlpm.k))</f>
        <v>0</v>
      </c>
      <c r="L7589">
        <f>_xlfn.LET(_xlpm.w,$D7589,_xlpm.k,CONCATENATE("*",L$1,"*"),COUNTIF(_xlpm.w,_xlpm.k))</f>
        <v>0</v>
      </c>
      <c r="M7589" t="s">
        <v>1722</v>
      </c>
    </row>
    <row r="7590" spans="1:13">
      <c r="A7590">
        <v>3</v>
      </c>
      <c r="B7590" s="1" t="s">
        <v>6843</v>
      </c>
      <c r="C7590" s="1" t="str">
        <f>_xlfn.LET(_xlpm.t,$B7590,_xlfn.LET(_xlpm.e,FIND(":",_xlpm.t),MID(_xlpm.t,2,_xlpm.e-2)))</f>
        <v>dit</v>
      </c>
      <c r="D7590" s="1" t="str">
        <f>_xlfn.LET(_xlpm.t,$B7590,_xlfn.LET(_xlpm.b,FIND(":",_xlpm.t),_xlpm.e,FIND("&gt;",_xlpm.t),MID(_xlpm.t,_xlpm.b+1,_xlpm.e-_xlpm.b-1)))</f>
        <v>dit</v>
      </c>
      <c r="E7590">
        <v>1</v>
      </c>
      <c r="F7590">
        <f>SUM(G7590:L7590)</f>
        <v>1</v>
      </c>
      <c r="G7590">
        <f>_xlfn.LET(_xlpm.w,$D7590,_xlpm.k,CONCATENATE("*",G$1,"*"),COUNTIF(_xlpm.w,_xlpm.k))</f>
        <v>0</v>
      </c>
      <c r="H7590">
        <f>_xlfn.LET(_xlpm.w,$D7590,_xlpm.k,CONCATENATE("*",H$1,"*"),COUNTIF(_xlpm.w,_xlpm.k))</f>
        <v>0</v>
      </c>
      <c r="I7590">
        <f>_xlfn.LET(_xlpm.w,$D7590,_xlpm.k,CONCATENATE("*",I$1,"*"),COUNTIF(_xlpm.w,_xlpm.k))</f>
        <v>1</v>
      </c>
      <c r="J7590">
        <f>_xlfn.LET(_xlpm.w,$D7590,_xlpm.k,CONCATENATE("*",J$1,"*"),COUNTIF(_xlpm.w,_xlpm.k))</f>
        <v>0</v>
      </c>
      <c r="K7590">
        <f>_xlfn.LET(_xlpm.w,$D7590,_xlpm.k,CONCATENATE("*",K$1,"*"),COUNTIF(_xlpm.w,_xlpm.k))</f>
        <v>0</v>
      </c>
      <c r="L7590">
        <f>_xlfn.LET(_xlpm.w,$D7590,_xlpm.k,CONCATENATE("*",L$1,"*"),COUNTIF(_xlpm.w,_xlpm.k))</f>
        <v>0</v>
      </c>
      <c r="M7590" t="s">
        <v>1651</v>
      </c>
    </row>
    <row r="7591" spans="1:13">
      <c r="A7591">
        <v>3</v>
      </c>
      <c r="B7591" s="1" t="s">
        <v>6842</v>
      </c>
      <c r="C7591" s="1" t="str">
        <f>_xlfn.LET(_xlpm.t,$B7591,_xlfn.LET(_xlpm.e,FIND(":",_xlpm.t),MID(_xlpm.t,2,_xlpm.e-2)))</f>
        <v>dlɑ</v>
      </c>
      <c r="D7591" s="1" t="str">
        <f>_xlfn.LET(_xlpm.t,$B7591,_xlfn.LET(_xlpm.b,FIND(":",_xlpm.t),_xlpm.e,FIND("&gt;",_xlpm.t),MID(_xlpm.t,_xlpm.b+1,_xlpm.e-_xlpm.b-1)))</f>
        <v>dlo</v>
      </c>
      <c r="E7591">
        <v>1</v>
      </c>
      <c r="F7591">
        <f>SUM(G7591:L7591)</f>
        <v>1</v>
      </c>
      <c r="G7591">
        <f>_xlfn.LET(_xlpm.w,$D7591,_xlpm.k,CONCATENATE("*",G$1,"*"),COUNTIF(_xlpm.w,_xlpm.k))</f>
        <v>0</v>
      </c>
      <c r="H7591">
        <f>_xlfn.LET(_xlpm.w,$D7591,_xlpm.k,CONCATENATE("*",H$1,"*"),COUNTIF(_xlpm.w,_xlpm.k))</f>
        <v>0</v>
      </c>
      <c r="I7591">
        <f>_xlfn.LET(_xlpm.w,$D7591,_xlpm.k,CONCATENATE("*",I$1,"*"),COUNTIF(_xlpm.w,_xlpm.k))</f>
        <v>0</v>
      </c>
      <c r="J7591">
        <f>_xlfn.LET(_xlpm.w,$D7591,_xlpm.k,CONCATENATE("*",J$1,"*"),COUNTIF(_xlpm.w,_xlpm.k))</f>
        <v>1</v>
      </c>
      <c r="K7591">
        <f>_xlfn.LET(_xlpm.w,$D7591,_xlpm.k,CONCATENATE("*",K$1,"*"),COUNTIF(_xlpm.w,_xlpm.k))</f>
        <v>0</v>
      </c>
      <c r="L7591">
        <f>_xlfn.LET(_xlpm.w,$D7591,_xlpm.k,CONCATENATE("*",L$1,"*"),COUNTIF(_xlpm.w,_xlpm.k))</f>
        <v>0</v>
      </c>
      <c r="M7591" t="s">
        <v>1805</v>
      </c>
    </row>
    <row r="7592" spans="1:13">
      <c r="A7592">
        <v>3</v>
      </c>
      <c r="B7592" s="1" t="s">
        <v>6841</v>
      </c>
      <c r="C7592" s="1" t="str">
        <f>_xlfn.LET(_xlpm.t,$B7592,_xlfn.LET(_xlpm.e,FIND(":",_xlpm.t),MID(_xlpm.t,2,_xlpm.e-2)))</f>
        <v>dmaɪ</v>
      </c>
      <c r="D7592" s="1" t="str">
        <f>_xlfn.LET(_xlpm.t,$B7592,_xlfn.LET(_xlpm.b,FIND(":",_xlpm.t),_xlpm.e,FIND("&gt;",_xlpm.t),MID(_xlpm.t,_xlpm.b+1,_xlpm.e-_xlpm.b-1)))</f>
        <v>dmi</v>
      </c>
      <c r="E7592">
        <v>1</v>
      </c>
      <c r="F7592">
        <f>SUM(G7592:L7592)</f>
        <v>1</v>
      </c>
      <c r="G7592">
        <f>_xlfn.LET(_xlpm.w,$D7592,_xlpm.k,CONCATENATE("*",G$1,"*"),COUNTIF(_xlpm.w,_xlpm.k))</f>
        <v>0</v>
      </c>
      <c r="H7592">
        <f>_xlfn.LET(_xlpm.w,$D7592,_xlpm.k,CONCATENATE("*",H$1,"*"),COUNTIF(_xlpm.w,_xlpm.k))</f>
        <v>0</v>
      </c>
      <c r="I7592">
        <f>_xlfn.LET(_xlpm.w,$D7592,_xlpm.k,CONCATENATE("*",I$1,"*"),COUNTIF(_xlpm.w,_xlpm.k))</f>
        <v>1</v>
      </c>
      <c r="J7592">
        <f>_xlfn.LET(_xlpm.w,$D7592,_xlpm.k,CONCATENATE("*",J$1,"*"),COUNTIF(_xlpm.w,_xlpm.k))</f>
        <v>0</v>
      </c>
      <c r="K7592">
        <f>_xlfn.LET(_xlpm.w,$D7592,_xlpm.k,CONCATENATE("*",K$1,"*"),COUNTIF(_xlpm.w,_xlpm.k))</f>
        <v>0</v>
      </c>
      <c r="L7592">
        <f>_xlfn.LET(_xlpm.w,$D7592,_xlpm.k,CONCATENATE("*",L$1,"*"),COUNTIF(_xlpm.w,_xlpm.k))</f>
        <v>0</v>
      </c>
      <c r="M7592" t="s">
        <v>2855</v>
      </c>
    </row>
    <row r="7593" spans="1:13">
      <c r="A7593">
        <v>3</v>
      </c>
      <c r="B7593" s="1" t="s">
        <v>6840</v>
      </c>
      <c r="C7593" s="1" t="str">
        <f>_xlfn.LET(_xlpm.t,$B7593,_xlfn.LET(_xlpm.e,FIND(":",_xlpm.t),MID(_xlpm.t,2,_xlpm.e-2)))</f>
        <v>dmə</v>
      </c>
      <c r="D7593" s="1" t="str">
        <f>_xlfn.LET(_xlpm.t,$B7593,_xlfn.LET(_xlpm.b,FIND(":",_xlpm.t),_xlpm.e,FIND("&gt;",_xlpm.t),MID(_xlpm.t,_xlpm.b+1,_xlpm.e-_xlpm.b-1)))</f>
        <v>dmi</v>
      </c>
      <c r="E7593">
        <v>1</v>
      </c>
      <c r="F7593">
        <f>SUM(G7593:L7593)</f>
        <v>1</v>
      </c>
      <c r="G7593">
        <f>_xlfn.LET(_xlpm.w,$D7593,_xlpm.k,CONCATENATE("*",G$1,"*"),COUNTIF(_xlpm.w,_xlpm.k))</f>
        <v>0</v>
      </c>
      <c r="H7593">
        <f>_xlfn.LET(_xlpm.w,$D7593,_xlpm.k,CONCATENATE("*",H$1,"*"),COUNTIF(_xlpm.w,_xlpm.k))</f>
        <v>0</v>
      </c>
      <c r="I7593">
        <f>_xlfn.LET(_xlpm.w,$D7593,_xlpm.k,CONCATENATE("*",I$1,"*"),COUNTIF(_xlpm.w,_xlpm.k))</f>
        <v>1</v>
      </c>
      <c r="J7593">
        <f>_xlfn.LET(_xlpm.w,$D7593,_xlpm.k,CONCATENATE("*",J$1,"*"),COUNTIF(_xlpm.w,_xlpm.k))</f>
        <v>0</v>
      </c>
      <c r="K7593">
        <f>_xlfn.LET(_xlpm.w,$D7593,_xlpm.k,CONCATENATE("*",K$1,"*"),COUNTIF(_xlpm.w,_xlpm.k))</f>
        <v>0</v>
      </c>
      <c r="L7593">
        <f>_xlfn.LET(_xlpm.w,$D7593,_xlpm.k,CONCATENATE("*",L$1,"*"),COUNTIF(_xlpm.w,_xlpm.k))</f>
        <v>0</v>
      </c>
      <c r="M7593" t="s">
        <v>238</v>
      </c>
    </row>
    <row r="7594" spans="1:13">
      <c r="A7594">
        <v>3</v>
      </c>
      <c r="B7594" s="1" t="s">
        <v>6839</v>
      </c>
      <c r="C7594" s="1" t="str">
        <f>_xlfn.LET(_xlpm.t,$B7594,_xlfn.LET(_xlpm.e,FIND(":",_xlpm.t),MID(_xlpm.t,2,_xlpm.e-2)))</f>
        <v>dməɹ</v>
      </c>
      <c r="D7594" s="1" t="str">
        <f>_xlfn.LET(_xlpm.t,$B7594,_xlfn.LET(_xlpm.b,FIND(":",_xlpm.t),_xlpm.e,FIND("&gt;",_xlpm.t),MID(_xlpm.t,_xlpm.b+1,_xlpm.e-_xlpm.b-1)))</f>
        <v>dmi</v>
      </c>
      <c r="E7594">
        <v>1</v>
      </c>
      <c r="F7594">
        <f>SUM(G7594:L7594)</f>
        <v>1</v>
      </c>
      <c r="G7594">
        <f>_xlfn.LET(_xlpm.w,$D7594,_xlpm.k,CONCATENATE("*",G$1,"*"),COUNTIF(_xlpm.w,_xlpm.k))</f>
        <v>0</v>
      </c>
      <c r="H7594">
        <f>_xlfn.LET(_xlpm.w,$D7594,_xlpm.k,CONCATENATE("*",H$1,"*"),COUNTIF(_xlpm.w,_xlpm.k))</f>
        <v>0</v>
      </c>
      <c r="I7594">
        <f>_xlfn.LET(_xlpm.w,$D7594,_xlpm.k,CONCATENATE("*",I$1,"*"),COUNTIF(_xlpm.w,_xlpm.k))</f>
        <v>1</v>
      </c>
      <c r="J7594">
        <f>_xlfn.LET(_xlpm.w,$D7594,_xlpm.k,CONCATENATE("*",J$1,"*"),COUNTIF(_xlpm.w,_xlpm.k))</f>
        <v>0</v>
      </c>
      <c r="K7594">
        <f>_xlfn.LET(_xlpm.w,$D7594,_xlpm.k,CONCATENATE("*",K$1,"*"),COUNTIF(_xlpm.w,_xlpm.k))</f>
        <v>0</v>
      </c>
      <c r="L7594">
        <f>_xlfn.LET(_xlpm.w,$D7594,_xlpm.k,CONCATENATE("*",L$1,"*"),COUNTIF(_xlpm.w,_xlpm.k))</f>
        <v>0</v>
      </c>
      <c r="M7594" t="s">
        <v>238</v>
      </c>
    </row>
    <row r="7595" spans="1:13">
      <c r="A7595">
        <v>3</v>
      </c>
      <c r="B7595" s="1" t="s">
        <v>6838</v>
      </c>
      <c r="C7595" s="1" t="str">
        <f>_xlfn.LET(_xlpm.t,$B7595,_xlfn.LET(_xlpm.e,FIND(":",_xlpm.t),MID(_xlpm.t,2,_xlpm.e-2)))</f>
        <v>doʊ</v>
      </c>
      <c r="D7595" s="1" t="str">
        <f>_xlfn.LET(_xlpm.t,$B7595,_xlfn.LET(_xlpm.b,FIND(":",_xlpm.t),_xlpm.e,FIND("&gt;",_xlpm.t),MID(_xlpm.t,_xlpm.b+1,_xlpm.e-_xlpm.b-1)))</f>
        <v>dow</v>
      </c>
      <c r="E7595">
        <v>1</v>
      </c>
      <c r="F7595">
        <f>SUM(G7595:L7595)</f>
        <v>1</v>
      </c>
      <c r="G7595">
        <f>_xlfn.LET(_xlpm.w,$D7595,_xlpm.k,CONCATENATE("*",G$1,"*"),COUNTIF(_xlpm.w,_xlpm.k))</f>
        <v>0</v>
      </c>
      <c r="H7595">
        <f>_xlfn.LET(_xlpm.w,$D7595,_xlpm.k,CONCATENATE("*",H$1,"*"),COUNTIF(_xlpm.w,_xlpm.k))</f>
        <v>0</v>
      </c>
      <c r="I7595">
        <f>_xlfn.LET(_xlpm.w,$D7595,_xlpm.k,CONCATENATE("*",I$1,"*"),COUNTIF(_xlpm.w,_xlpm.k))</f>
        <v>0</v>
      </c>
      <c r="J7595">
        <f>_xlfn.LET(_xlpm.w,$D7595,_xlpm.k,CONCATENATE("*",J$1,"*"),COUNTIF(_xlpm.w,_xlpm.k))</f>
        <v>1</v>
      </c>
      <c r="K7595">
        <f>_xlfn.LET(_xlpm.w,$D7595,_xlpm.k,CONCATENATE("*",K$1,"*"),COUNTIF(_xlpm.w,_xlpm.k))</f>
        <v>0</v>
      </c>
      <c r="L7595">
        <f>_xlfn.LET(_xlpm.w,$D7595,_xlpm.k,CONCATENATE("*",L$1,"*"),COUNTIF(_xlpm.w,_xlpm.k))</f>
        <v>0</v>
      </c>
      <c r="M7595" t="s">
        <v>1901</v>
      </c>
    </row>
    <row r="7596" spans="1:13">
      <c r="A7596">
        <v>3</v>
      </c>
      <c r="B7596" s="1" t="s">
        <v>6837</v>
      </c>
      <c r="C7596" s="1" t="str">
        <f>_xlfn.LET(_xlpm.t,$B7596,_xlfn.LET(_xlpm.e,FIND(":",_xlpm.t),MID(_xlpm.t,2,_xlpm.e-2)))</f>
        <v>doʊs</v>
      </c>
      <c r="D7596" s="1" t="str">
        <f>_xlfn.LET(_xlpm.t,$B7596,_xlfn.LET(_xlpm.b,FIND(":",_xlpm.t),_xlpm.e,FIND("&gt;",_xlpm.t),MID(_xlpm.t,_xlpm.b+1,_xlpm.e-_xlpm.b-1)))</f>
        <v>dos</v>
      </c>
      <c r="E7596">
        <v>1</v>
      </c>
      <c r="F7596">
        <f>SUM(G7596:L7596)</f>
        <v>1</v>
      </c>
      <c r="G7596">
        <f>_xlfn.LET(_xlpm.w,$D7596,_xlpm.k,CONCATENATE("*",G$1,"*"),COUNTIF(_xlpm.w,_xlpm.k))</f>
        <v>0</v>
      </c>
      <c r="H7596">
        <f>_xlfn.LET(_xlpm.w,$D7596,_xlpm.k,CONCATENATE("*",H$1,"*"),COUNTIF(_xlpm.w,_xlpm.k))</f>
        <v>0</v>
      </c>
      <c r="I7596">
        <f>_xlfn.LET(_xlpm.w,$D7596,_xlpm.k,CONCATENATE("*",I$1,"*"),COUNTIF(_xlpm.w,_xlpm.k))</f>
        <v>0</v>
      </c>
      <c r="J7596">
        <f>_xlfn.LET(_xlpm.w,$D7596,_xlpm.k,CONCATENATE("*",J$1,"*"),COUNTIF(_xlpm.w,_xlpm.k))</f>
        <v>1</v>
      </c>
      <c r="K7596">
        <f>_xlfn.LET(_xlpm.w,$D7596,_xlpm.k,CONCATENATE("*",K$1,"*"),COUNTIF(_xlpm.w,_xlpm.k))</f>
        <v>0</v>
      </c>
      <c r="L7596">
        <f>_xlfn.LET(_xlpm.w,$D7596,_xlpm.k,CONCATENATE("*",L$1,"*"),COUNTIF(_xlpm.w,_xlpm.k))</f>
        <v>0</v>
      </c>
      <c r="M7596" t="s">
        <v>345</v>
      </c>
    </row>
    <row r="7597" spans="1:13">
      <c r="A7597">
        <v>3</v>
      </c>
      <c r="B7597" s="1" t="s">
        <v>6836</v>
      </c>
      <c r="C7597" s="1" t="str">
        <f>_xlfn.LET(_xlpm.t,$B7597,_xlfn.LET(_xlpm.e,FIND(":",_xlpm.t),MID(_xlpm.t,2,_xlpm.e-2)))</f>
        <v>doʊz</v>
      </c>
      <c r="D7597" s="1" t="str">
        <f>_xlfn.LET(_xlpm.t,$B7597,_xlfn.LET(_xlpm.b,FIND(":",_xlpm.t),_xlpm.e,FIND("&gt;",_xlpm.t),MID(_xlpm.t,_xlpm.b+1,_xlpm.e-_xlpm.b-1)))</f>
        <v>doz</v>
      </c>
      <c r="E7597">
        <v>1</v>
      </c>
      <c r="F7597">
        <f>SUM(G7597:L7597)</f>
        <v>1</v>
      </c>
      <c r="G7597">
        <f>_xlfn.LET(_xlpm.w,$D7597,_xlpm.k,CONCATENATE("*",G$1,"*"),COUNTIF(_xlpm.w,_xlpm.k))</f>
        <v>0</v>
      </c>
      <c r="H7597">
        <f>_xlfn.LET(_xlpm.w,$D7597,_xlpm.k,CONCATENATE("*",H$1,"*"),COUNTIF(_xlpm.w,_xlpm.k))</f>
        <v>0</v>
      </c>
      <c r="I7597">
        <f>_xlfn.LET(_xlpm.w,$D7597,_xlpm.k,CONCATENATE("*",I$1,"*"),COUNTIF(_xlpm.w,_xlpm.k))</f>
        <v>0</v>
      </c>
      <c r="J7597">
        <f>_xlfn.LET(_xlpm.w,$D7597,_xlpm.k,CONCATENATE("*",J$1,"*"),COUNTIF(_xlpm.w,_xlpm.k))</f>
        <v>1</v>
      </c>
      <c r="K7597">
        <f>_xlfn.LET(_xlpm.w,$D7597,_xlpm.k,CONCATENATE("*",K$1,"*"),COUNTIF(_xlpm.w,_xlpm.k))</f>
        <v>0</v>
      </c>
      <c r="L7597">
        <f>_xlfn.LET(_xlpm.w,$D7597,_xlpm.k,CONCATENATE("*",L$1,"*"),COUNTIF(_xlpm.w,_xlpm.k))</f>
        <v>0</v>
      </c>
      <c r="M7597" t="s">
        <v>1596</v>
      </c>
    </row>
    <row r="7598" spans="1:13">
      <c r="A7598">
        <v>3</v>
      </c>
      <c r="B7598" s="1" t="s">
        <v>6835</v>
      </c>
      <c r="C7598" s="1" t="str">
        <f>_xlfn.LET(_xlpm.t,$B7598,_xlfn.LET(_xlpm.e,FIND(":",_xlpm.t),MID(_xlpm.t,2,_xlpm.e-2)))</f>
        <v>du</v>
      </c>
      <c r="D7598" s="1" t="str">
        <f>_xlfn.LET(_xlpm.t,$B7598,_xlfn.LET(_xlpm.b,FIND(":",_xlpm.t),_xlpm.e,FIND("&gt;",_xlpm.t),MID(_xlpm.t,_xlpm.b+1,_xlpm.e-_xlpm.b-1)))</f>
        <v>doo</v>
      </c>
      <c r="E7598">
        <v>1</v>
      </c>
      <c r="F7598">
        <f>SUM(G7598:L7598)</f>
        <v>1</v>
      </c>
      <c r="G7598">
        <f>_xlfn.LET(_xlpm.w,$D7598,_xlpm.k,CONCATENATE("*",G$1,"*"),COUNTIF(_xlpm.w,_xlpm.k))</f>
        <v>0</v>
      </c>
      <c r="H7598">
        <f>_xlfn.LET(_xlpm.w,$D7598,_xlpm.k,CONCATENATE("*",H$1,"*"),COUNTIF(_xlpm.w,_xlpm.k))</f>
        <v>0</v>
      </c>
      <c r="I7598">
        <f>_xlfn.LET(_xlpm.w,$D7598,_xlpm.k,CONCATENATE("*",I$1,"*"),COUNTIF(_xlpm.w,_xlpm.k))</f>
        <v>0</v>
      </c>
      <c r="J7598">
        <f>_xlfn.LET(_xlpm.w,$D7598,_xlpm.k,CONCATENATE("*",J$1,"*"),COUNTIF(_xlpm.w,_xlpm.k))</f>
        <v>1</v>
      </c>
      <c r="K7598">
        <f>_xlfn.LET(_xlpm.w,$D7598,_xlpm.k,CONCATENATE("*",K$1,"*"),COUNTIF(_xlpm.w,_xlpm.k))</f>
        <v>0</v>
      </c>
      <c r="L7598">
        <f>_xlfn.LET(_xlpm.w,$D7598,_xlpm.k,CONCATENATE("*",L$1,"*"),COUNTIF(_xlpm.w,_xlpm.k))</f>
        <v>0</v>
      </c>
      <c r="M7598" t="s">
        <v>4597</v>
      </c>
    </row>
    <row r="7599" spans="1:13">
      <c r="A7599">
        <v>3</v>
      </c>
      <c r="B7599" s="1" t="s">
        <v>6833</v>
      </c>
      <c r="C7599" s="1" t="str">
        <f>_xlfn.LET(_xlpm.t,$B7599,_xlfn.LET(_xlpm.e,FIND(":",_xlpm.t),MID(_xlpm.t,2,_xlpm.e-2)))</f>
        <v>dut</v>
      </c>
      <c r="D7599" s="1" t="str">
        <f>_xlfn.LET(_xlpm.t,$B7599,_xlfn.LET(_xlpm.b,FIND(":",_xlpm.t),_xlpm.e,FIND("&gt;",_xlpm.t),MID(_xlpm.t,_xlpm.b+1,_xlpm.e-_xlpm.b-1)))</f>
        <v>dut</v>
      </c>
      <c r="E7599">
        <v>1</v>
      </c>
      <c r="F7599">
        <f>SUM(G7599:L7599)</f>
        <v>1</v>
      </c>
      <c r="G7599">
        <f>_xlfn.LET(_xlpm.w,$D7599,_xlpm.k,CONCATENATE("*",G$1,"*"),COUNTIF(_xlpm.w,_xlpm.k))</f>
        <v>0</v>
      </c>
      <c r="H7599">
        <f>_xlfn.LET(_xlpm.w,$D7599,_xlpm.k,CONCATENATE("*",H$1,"*"),COUNTIF(_xlpm.w,_xlpm.k))</f>
        <v>0</v>
      </c>
      <c r="I7599">
        <f>_xlfn.LET(_xlpm.w,$D7599,_xlpm.k,CONCATENATE("*",I$1,"*"),COUNTIF(_xlpm.w,_xlpm.k))</f>
        <v>0</v>
      </c>
      <c r="J7599">
        <f>_xlfn.LET(_xlpm.w,$D7599,_xlpm.k,CONCATENATE("*",J$1,"*"),COUNTIF(_xlpm.w,_xlpm.k))</f>
        <v>0</v>
      </c>
      <c r="K7599">
        <f>_xlfn.LET(_xlpm.w,$D7599,_xlpm.k,CONCATENATE("*",K$1,"*"),COUNTIF(_xlpm.w,_xlpm.k))</f>
        <v>1</v>
      </c>
      <c r="L7599">
        <f>_xlfn.LET(_xlpm.w,$D7599,_xlpm.k,CONCATENATE("*",L$1,"*"),COUNTIF(_xlpm.w,_xlpm.k))</f>
        <v>0</v>
      </c>
      <c r="M7599" t="s">
        <v>4548</v>
      </c>
    </row>
    <row r="7600" spans="1:13">
      <c r="A7600">
        <v>3</v>
      </c>
      <c r="B7600" s="1" t="s">
        <v>6832</v>
      </c>
      <c r="C7600" s="1" t="str">
        <f>_xlfn.LET(_xlpm.t,$B7600,_xlfn.LET(_xlpm.e,FIND(":",_xlpm.t),MID(_xlpm.t,2,_xlpm.e-2)))</f>
        <v>dvɛ</v>
      </c>
      <c r="D7600" s="1" t="str">
        <f>_xlfn.LET(_xlpm.t,$B7600,_xlfn.LET(_xlpm.b,FIND(":",_xlpm.t),_xlpm.e,FIND("&gt;",_xlpm.t),MID(_xlpm.t,_xlpm.b+1,_xlpm.e-_xlpm.b-1)))</f>
        <v>dve</v>
      </c>
      <c r="E7600">
        <v>1</v>
      </c>
      <c r="F7600">
        <f>SUM(G7600:L7600)</f>
        <v>1</v>
      </c>
      <c r="G7600">
        <f>_xlfn.LET(_xlpm.w,$D7600,_xlpm.k,CONCATENATE("*",G$1,"*"),COUNTIF(_xlpm.w,_xlpm.k))</f>
        <v>0</v>
      </c>
      <c r="H7600">
        <f>_xlfn.LET(_xlpm.w,$D7600,_xlpm.k,CONCATENATE("*",H$1,"*"),COUNTIF(_xlpm.w,_xlpm.k))</f>
        <v>1</v>
      </c>
      <c r="I7600">
        <f>_xlfn.LET(_xlpm.w,$D7600,_xlpm.k,CONCATENATE("*",I$1,"*"),COUNTIF(_xlpm.w,_xlpm.k))</f>
        <v>0</v>
      </c>
      <c r="J7600">
        <f>_xlfn.LET(_xlpm.w,$D7600,_xlpm.k,CONCATENATE("*",J$1,"*"),COUNTIF(_xlpm.w,_xlpm.k))</f>
        <v>0</v>
      </c>
      <c r="K7600">
        <f>_xlfn.LET(_xlpm.w,$D7600,_xlpm.k,CONCATENATE("*",K$1,"*"),COUNTIF(_xlpm.w,_xlpm.k))</f>
        <v>0</v>
      </c>
      <c r="L7600">
        <f>_xlfn.LET(_xlpm.w,$D7600,_xlpm.k,CONCATENATE("*",L$1,"*"),COUNTIF(_xlpm.w,_xlpm.k))</f>
        <v>0</v>
      </c>
      <c r="M7600" t="s">
        <v>1526</v>
      </c>
    </row>
    <row r="7601" spans="1:13">
      <c r="A7601">
        <v>3</v>
      </c>
      <c r="B7601" s="1" t="s">
        <v>6831</v>
      </c>
      <c r="C7601" s="1" t="str">
        <f>_xlfn.LET(_xlpm.t,$B7601,_xlfn.LET(_xlpm.e,FIND(":",_xlpm.t),MID(_xlpm.t,2,_xlpm.e-2)))</f>
        <v>dvɜɹ</v>
      </c>
      <c r="D7601" s="1" t="str">
        <f>_xlfn.LET(_xlpm.t,$B7601,_xlfn.LET(_xlpm.b,FIND(":",_xlpm.t),_xlpm.e,FIND("&gt;",_xlpm.t),MID(_xlpm.t,_xlpm.b+1,_xlpm.e-_xlpm.b-1)))</f>
        <v>dve</v>
      </c>
      <c r="E7601">
        <v>1</v>
      </c>
      <c r="F7601">
        <f>SUM(G7601:L7601)</f>
        <v>1</v>
      </c>
      <c r="G7601">
        <f>_xlfn.LET(_xlpm.w,$D7601,_xlpm.k,CONCATENATE("*",G$1,"*"),COUNTIF(_xlpm.w,_xlpm.k))</f>
        <v>0</v>
      </c>
      <c r="H7601">
        <f>_xlfn.LET(_xlpm.w,$D7601,_xlpm.k,CONCATENATE("*",H$1,"*"),COUNTIF(_xlpm.w,_xlpm.k))</f>
        <v>1</v>
      </c>
      <c r="I7601">
        <f>_xlfn.LET(_xlpm.w,$D7601,_xlpm.k,CONCATENATE("*",I$1,"*"),COUNTIF(_xlpm.w,_xlpm.k))</f>
        <v>0</v>
      </c>
      <c r="J7601">
        <f>_xlfn.LET(_xlpm.w,$D7601,_xlpm.k,CONCATENATE("*",J$1,"*"),COUNTIF(_xlpm.w,_xlpm.k))</f>
        <v>0</v>
      </c>
      <c r="K7601">
        <f>_xlfn.LET(_xlpm.w,$D7601,_xlpm.k,CONCATENATE("*",K$1,"*"),COUNTIF(_xlpm.w,_xlpm.k))</f>
        <v>0</v>
      </c>
      <c r="L7601">
        <f>_xlfn.LET(_xlpm.w,$D7601,_xlpm.k,CONCATENATE("*",L$1,"*"),COUNTIF(_xlpm.w,_xlpm.k))</f>
        <v>0</v>
      </c>
      <c r="M7601" t="s">
        <v>259</v>
      </c>
    </row>
    <row r="7602" spans="1:13">
      <c r="A7602">
        <v>3</v>
      </c>
      <c r="B7602" s="1" t="s">
        <v>6830</v>
      </c>
      <c r="C7602" s="1" t="str">
        <f>_xlfn.LET(_xlpm.t,$B7602,_xlfn.LET(_xlpm.e,FIND(":",_xlpm.t),MID(_xlpm.t,2,_xlpm.e-2)))</f>
        <v>dwɛ</v>
      </c>
      <c r="D7602" s="1" t="str">
        <f>_xlfn.LET(_xlpm.t,$B7602,_xlfn.LET(_xlpm.b,FIND(":",_xlpm.t),_xlpm.e,FIND("&gt;",_xlpm.t),MID(_xlpm.t,_xlpm.b+1,_xlpm.e-_xlpm.b-1)))</f>
        <v>dwe</v>
      </c>
      <c r="E7602">
        <v>1</v>
      </c>
      <c r="F7602">
        <f>SUM(G7602:L7602)</f>
        <v>1</v>
      </c>
      <c r="G7602">
        <f>_xlfn.LET(_xlpm.w,$D7602,_xlpm.k,CONCATENATE("*",G$1,"*"),COUNTIF(_xlpm.w,_xlpm.k))</f>
        <v>0</v>
      </c>
      <c r="H7602">
        <f>_xlfn.LET(_xlpm.w,$D7602,_xlpm.k,CONCATENATE("*",H$1,"*"),COUNTIF(_xlpm.w,_xlpm.k))</f>
        <v>1</v>
      </c>
      <c r="I7602">
        <f>_xlfn.LET(_xlpm.w,$D7602,_xlpm.k,CONCATENATE("*",I$1,"*"),COUNTIF(_xlpm.w,_xlpm.k))</f>
        <v>0</v>
      </c>
      <c r="J7602">
        <f>_xlfn.LET(_xlpm.w,$D7602,_xlpm.k,CONCATENATE("*",J$1,"*"),COUNTIF(_xlpm.w,_xlpm.k))</f>
        <v>0</v>
      </c>
      <c r="K7602">
        <f>_xlfn.LET(_xlpm.w,$D7602,_xlpm.k,CONCATENATE("*",K$1,"*"),COUNTIF(_xlpm.w,_xlpm.k))</f>
        <v>0</v>
      </c>
      <c r="L7602">
        <f>_xlfn.LET(_xlpm.w,$D7602,_xlpm.k,CONCATENATE("*",L$1,"*"),COUNTIF(_xlpm.w,_xlpm.k))</f>
        <v>0</v>
      </c>
      <c r="M7602" t="s">
        <v>504</v>
      </c>
    </row>
    <row r="7603" spans="1:13">
      <c r="A7603">
        <v>3</v>
      </c>
      <c r="B7603" s="1" t="s">
        <v>6829</v>
      </c>
      <c r="C7603" s="1" t="str">
        <f>_xlfn.LET(_xlpm.t,$B7603,_xlfn.LET(_xlpm.e,FIND(":",_xlpm.t),MID(_xlpm.t,2,_xlpm.e-2)))</f>
        <v>dɛ</v>
      </c>
      <c r="D7603" s="1" t="str">
        <f>_xlfn.LET(_xlpm.t,$B7603,_xlfn.LET(_xlpm.b,FIND(":",_xlpm.t),_xlpm.e,FIND("&gt;",_xlpm.t),MID(_xlpm.t,_xlpm.b+1,_xlpm.e-_xlpm.b-1)))</f>
        <v>dde</v>
      </c>
      <c r="E7603">
        <v>1</v>
      </c>
      <c r="F7603">
        <f>SUM(G7603:L7603)</f>
        <v>1</v>
      </c>
      <c r="G7603">
        <f>_xlfn.LET(_xlpm.w,$D7603,_xlpm.k,CONCATENATE("*",G$1,"*"),COUNTIF(_xlpm.w,_xlpm.k))</f>
        <v>0</v>
      </c>
      <c r="H7603">
        <f>_xlfn.LET(_xlpm.w,$D7603,_xlpm.k,CONCATENATE("*",H$1,"*"),COUNTIF(_xlpm.w,_xlpm.k))</f>
        <v>1</v>
      </c>
      <c r="I7603">
        <f>_xlfn.LET(_xlpm.w,$D7603,_xlpm.k,CONCATENATE("*",I$1,"*"),COUNTIF(_xlpm.w,_xlpm.k))</f>
        <v>0</v>
      </c>
      <c r="J7603">
        <f>_xlfn.LET(_xlpm.w,$D7603,_xlpm.k,CONCATENATE("*",J$1,"*"),COUNTIF(_xlpm.w,_xlpm.k))</f>
        <v>0</v>
      </c>
      <c r="K7603">
        <f>_xlfn.LET(_xlpm.w,$D7603,_xlpm.k,CONCATENATE("*",K$1,"*"),COUNTIF(_xlpm.w,_xlpm.k))</f>
        <v>0</v>
      </c>
      <c r="L7603">
        <f>_xlfn.LET(_xlpm.w,$D7603,_xlpm.k,CONCATENATE("*",L$1,"*"),COUNTIF(_xlpm.w,_xlpm.k))</f>
        <v>0</v>
      </c>
      <c r="M7603" t="s">
        <v>2251</v>
      </c>
    </row>
    <row r="7604" spans="1:13">
      <c r="A7604">
        <v>3</v>
      </c>
      <c r="B7604" s="1" t="s">
        <v>6828</v>
      </c>
      <c r="C7604" s="1" t="str">
        <f>_xlfn.LET(_xlpm.t,$B7604,_xlfn.LET(_xlpm.e,FIND(":",_xlpm.t),MID(_xlpm.t,2,_xlpm.e-2)))</f>
        <v>dɪ</v>
      </c>
      <c r="D7604" s="1" t="str">
        <f>_xlfn.LET(_xlpm.t,$B7604,_xlfn.LET(_xlpm.b,FIND(":",_xlpm.t),_xlpm.e,FIND("&gt;",_xlpm.t),MID(_xlpm.t,_xlpm.b+1,_xlpm.e-_xlpm.b-1)))</f>
        <v>der</v>
      </c>
      <c r="E7604">
        <v>1</v>
      </c>
      <c r="F7604">
        <f>SUM(G7604:L7604)</f>
        <v>1</v>
      </c>
      <c r="G7604">
        <f>_xlfn.LET(_xlpm.w,$D7604,_xlpm.k,CONCATENATE("*",G$1,"*"),COUNTIF(_xlpm.w,_xlpm.k))</f>
        <v>0</v>
      </c>
      <c r="H7604">
        <f>_xlfn.LET(_xlpm.w,$D7604,_xlpm.k,CONCATENATE("*",H$1,"*"),COUNTIF(_xlpm.w,_xlpm.k))</f>
        <v>1</v>
      </c>
      <c r="I7604">
        <f>_xlfn.LET(_xlpm.w,$D7604,_xlpm.k,CONCATENATE("*",I$1,"*"),COUNTIF(_xlpm.w,_xlpm.k))</f>
        <v>0</v>
      </c>
      <c r="J7604">
        <f>_xlfn.LET(_xlpm.w,$D7604,_xlpm.k,CONCATENATE("*",J$1,"*"),COUNTIF(_xlpm.w,_xlpm.k))</f>
        <v>0</v>
      </c>
      <c r="K7604">
        <f>_xlfn.LET(_xlpm.w,$D7604,_xlpm.k,CONCATENATE("*",K$1,"*"),COUNTIF(_xlpm.w,_xlpm.k))</f>
        <v>0</v>
      </c>
      <c r="L7604">
        <f>_xlfn.LET(_xlpm.w,$D7604,_xlpm.k,CONCATENATE("*",L$1,"*"),COUNTIF(_xlpm.w,_xlpm.k))</f>
        <v>0</v>
      </c>
      <c r="M7604" t="s">
        <v>1471</v>
      </c>
    </row>
    <row r="7605" spans="1:13">
      <c r="A7605">
        <v>3</v>
      </c>
      <c r="B7605" s="1" t="s">
        <v>6826</v>
      </c>
      <c r="C7605" s="1" t="str">
        <f>_xlfn.LET(_xlpm.t,$B7605,_xlfn.LET(_xlpm.e,FIND(":",_xlpm.t),MID(_xlpm.t,2,_xlpm.e-2)))</f>
        <v>dʊ</v>
      </c>
      <c r="D7605" s="1" t="str">
        <f>_xlfn.LET(_xlpm.t,$B7605,_xlfn.LET(_xlpm.b,FIND(":",_xlpm.t),_xlpm.e,FIND("&gt;",_xlpm.t),MID(_xlpm.t,_xlpm.b+1,_xlpm.e-_xlpm.b-1)))</f>
        <v>dur</v>
      </c>
      <c r="E7605">
        <v>1</v>
      </c>
      <c r="F7605">
        <f>SUM(G7605:L7605)</f>
        <v>1</v>
      </c>
      <c r="G7605">
        <f>_xlfn.LET(_xlpm.w,$D7605,_xlpm.k,CONCATENATE("*",G$1,"*"),COUNTIF(_xlpm.w,_xlpm.k))</f>
        <v>0</v>
      </c>
      <c r="H7605">
        <f>_xlfn.LET(_xlpm.w,$D7605,_xlpm.k,CONCATENATE("*",H$1,"*"),COUNTIF(_xlpm.w,_xlpm.k))</f>
        <v>0</v>
      </c>
      <c r="I7605">
        <f>_xlfn.LET(_xlpm.w,$D7605,_xlpm.k,CONCATENATE("*",I$1,"*"),COUNTIF(_xlpm.w,_xlpm.k))</f>
        <v>0</v>
      </c>
      <c r="J7605">
        <f>_xlfn.LET(_xlpm.w,$D7605,_xlpm.k,CONCATENATE("*",J$1,"*"),COUNTIF(_xlpm.w,_xlpm.k))</f>
        <v>0</v>
      </c>
      <c r="K7605">
        <f>_xlfn.LET(_xlpm.w,$D7605,_xlpm.k,CONCATENATE("*",K$1,"*"),COUNTIF(_xlpm.w,_xlpm.k))</f>
        <v>1</v>
      </c>
      <c r="L7605">
        <f>_xlfn.LET(_xlpm.w,$D7605,_xlpm.k,CONCATENATE("*",L$1,"*"),COUNTIF(_xlpm.w,_xlpm.k))</f>
        <v>0</v>
      </c>
      <c r="M7605" t="s">
        <v>215</v>
      </c>
    </row>
    <row r="7606" spans="1:13">
      <c r="A7606">
        <v>3</v>
      </c>
      <c r="B7606" s="1" t="s">
        <v>6825</v>
      </c>
      <c r="C7606" s="1" t="str">
        <f>_xlfn.LET(_xlpm.t,$B7606,_xlfn.LET(_xlpm.e,FIND(":",_xlpm.t),MID(_xlpm.t,2,_xlpm.e-2)))</f>
        <v>dʒæn</v>
      </c>
      <c r="D7606" s="1" t="str">
        <f>_xlfn.LET(_xlpm.t,$B7606,_xlfn.LET(_xlpm.b,FIND(":",_xlpm.t),_xlpm.e,FIND("&gt;",_xlpm.t),MID(_xlpm.t,_xlpm.b+1,_xlpm.e-_xlpm.b-1)))</f>
        <v>jan</v>
      </c>
      <c r="E7606">
        <v>1</v>
      </c>
      <c r="F7606">
        <f>SUM(G7606:L7606)</f>
        <v>1</v>
      </c>
      <c r="G7606">
        <f>_xlfn.LET(_xlpm.w,$D7606,_xlpm.k,CONCATENATE("*",G$1,"*"),COUNTIF(_xlpm.w,_xlpm.k))</f>
        <v>1</v>
      </c>
      <c r="H7606">
        <f>_xlfn.LET(_xlpm.w,$D7606,_xlpm.k,CONCATENATE("*",H$1,"*"),COUNTIF(_xlpm.w,_xlpm.k))</f>
        <v>0</v>
      </c>
      <c r="I7606">
        <f>_xlfn.LET(_xlpm.w,$D7606,_xlpm.k,CONCATENATE("*",I$1,"*"),COUNTIF(_xlpm.w,_xlpm.k))</f>
        <v>0</v>
      </c>
      <c r="J7606">
        <f>_xlfn.LET(_xlpm.w,$D7606,_xlpm.k,CONCATENATE("*",J$1,"*"),COUNTIF(_xlpm.w,_xlpm.k))</f>
        <v>0</v>
      </c>
      <c r="K7606">
        <f>_xlfn.LET(_xlpm.w,$D7606,_xlpm.k,CONCATENATE("*",K$1,"*"),COUNTIF(_xlpm.w,_xlpm.k))</f>
        <v>0</v>
      </c>
      <c r="L7606">
        <f>_xlfn.LET(_xlpm.w,$D7606,_xlpm.k,CONCATENATE("*",L$1,"*"),COUNTIF(_xlpm.w,_xlpm.k))</f>
        <v>0</v>
      </c>
      <c r="M7606" t="s">
        <v>874</v>
      </c>
    </row>
    <row r="7607" spans="1:13">
      <c r="A7607">
        <v>3</v>
      </c>
      <c r="B7607" s="1" t="s">
        <v>6824</v>
      </c>
      <c r="C7607" s="1" t="str">
        <f>_xlfn.LET(_xlpm.t,$B7607,_xlfn.LET(_xlpm.e,FIND(":",_xlpm.t),MID(_xlpm.t,2,_xlpm.e-2)))</f>
        <v>dʒænj</v>
      </c>
      <c r="D7607" s="1" t="str">
        <f>_xlfn.LET(_xlpm.t,$B7607,_xlfn.LET(_xlpm.b,FIND(":",_xlpm.t),_xlpm.e,FIND("&gt;",_xlpm.t),MID(_xlpm.t,_xlpm.b+1,_xlpm.e-_xlpm.b-1)))</f>
        <v>jan</v>
      </c>
      <c r="E7607">
        <v>1</v>
      </c>
      <c r="F7607">
        <f>SUM(G7607:L7607)</f>
        <v>1</v>
      </c>
      <c r="G7607">
        <f>_xlfn.LET(_xlpm.w,$D7607,_xlpm.k,CONCATENATE("*",G$1,"*"),COUNTIF(_xlpm.w,_xlpm.k))</f>
        <v>1</v>
      </c>
      <c r="H7607">
        <f>_xlfn.LET(_xlpm.w,$D7607,_xlpm.k,CONCATENATE("*",H$1,"*"),COUNTIF(_xlpm.w,_xlpm.k))</f>
        <v>0</v>
      </c>
      <c r="I7607">
        <f>_xlfn.LET(_xlpm.w,$D7607,_xlpm.k,CONCATENATE("*",I$1,"*"),COUNTIF(_xlpm.w,_xlpm.k))</f>
        <v>0</v>
      </c>
      <c r="J7607">
        <f>_xlfn.LET(_xlpm.w,$D7607,_xlpm.k,CONCATENATE("*",J$1,"*"),COUNTIF(_xlpm.w,_xlpm.k))</f>
        <v>0</v>
      </c>
      <c r="K7607">
        <f>_xlfn.LET(_xlpm.w,$D7607,_xlpm.k,CONCATENATE("*",K$1,"*"),COUNTIF(_xlpm.w,_xlpm.k))</f>
        <v>0</v>
      </c>
      <c r="L7607">
        <f>_xlfn.LET(_xlpm.w,$D7607,_xlpm.k,CONCATENATE("*",L$1,"*"),COUNTIF(_xlpm.w,_xlpm.k))</f>
        <v>0</v>
      </c>
      <c r="M7607" t="s">
        <v>874</v>
      </c>
    </row>
    <row r="7608" spans="1:13">
      <c r="A7608">
        <v>3</v>
      </c>
      <c r="B7608" s="1" t="s">
        <v>6823</v>
      </c>
      <c r="C7608" s="1" t="str">
        <f>_xlfn.LET(_xlpm.t,$B7608,_xlfn.LET(_xlpm.e,FIND(":",_xlpm.t),MID(_xlpm.t,2,_xlpm.e-2)))</f>
        <v>dɪdʒ</v>
      </c>
      <c r="D7608" s="1" t="str">
        <f>_xlfn.LET(_xlpm.t,$B7608,_xlfn.LET(_xlpm.b,FIND(":",_xlpm.t),_xlpm.e,FIND("&gt;",_xlpm.t),MID(_xlpm.t,_xlpm.b+1,_xlpm.e-_xlpm.b-1)))</f>
        <v>dig</v>
      </c>
      <c r="E7608">
        <v>1</v>
      </c>
      <c r="F7608">
        <f>SUM(G7608:L7608)</f>
        <v>1</v>
      </c>
      <c r="G7608">
        <f>_xlfn.LET(_xlpm.w,$D7608,_xlpm.k,CONCATENATE("*",G$1,"*"),COUNTIF(_xlpm.w,_xlpm.k))</f>
        <v>0</v>
      </c>
      <c r="H7608">
        <f>_xlfn.LET(_xlpm.w,$D7608,_xlpm.k,CONCATENATE("*",H$1,"*"),COUNTIF(_xlpm.w,_xlpm.k))</f>
        <v>0</v>
      </c>
      <c r="I7608">
        <f>_xlfn.LET(_xlpm.w,$D7608,_xlpm.k,CONCATENATE("*",I$1,"*"),COUNTIF(_xlpm.w,_xlpm.k))</f>
        <v>1</v>
      </c>
      <c r="J7608">
        <f>_xlfn.LET(_xlpm.w,$D7608,_xlpm.k,CONCATENATE("*",J$1,"*"),COUNTIF(_xlpm.w,_xlpm.k))</f>
        <v>0</v>
      </c>
      <c r="K7608">
        <f>_xlfn.LET(_xlpm.w,$D7608,_xlpm.k,CONCATENATE("*",K$1,"*"),COUNTIF(_xlpm.w,_xlpm.k))</f>
        <v>0</v>
      </c>
      <c r="L7608">
        <f>_xlfn.LET(_xlpm.w,$D7608,_xlpm.k,CONCATENATE("*",L$1,"*"),COUNTIF(_xlpm.w,_xlpm.k))</f>
        <v>0</v>
      </c>
      <c r="M7608" t="s">
        <v>1126</v>
      </c>
    </row>
    <row r="7609" spans="1:13">
      <c r="A7609">
        <v>3</v>
      </c>
      <c r="B7609" s="1" t="s">
        <v>6822</v>
      </c>
      <c r="C7609" s="1" t="str">
        <f>_xlfn.LET(_xlpm.t,$B7609,_xlfn.LET(_xlpm.e,FIND(":",_xlpm.t),MID(_xlpm.t,2,_xlpm.e-2)))</f>
        <v>dʒi</v>
      </c>
      <c r="D7609" s="1" t="str">
        <f>_xlfn.LET(_xlpm.t,$B7609,_xlfn.LET(_xlpm.b,FIND(":",_xlpm.t),_xlpm.e,FIND("&gt;",_xlpm.t),MID(_xlpm.t,_xlpm.b+1,_xlpm.e-_xlpm.b-1)))</f>
        <v>jee</v>
      </c>
      <c r="E7609">
        <v>1</v>
      </c>
      <c r="F7609">
        <f>SUM(G7609:L7609)</f>
        <v>1</v>
      </c>
      <c r="G7609">
        <f>_xlfn.LET(_xlpm.w,$D7609,_xlpm.k,CONCATENATE("*",G$1,"*"),COUNTIF(_xlpm.w,_xlpm.k))</f>
        <v>0</v>
      </c>
      <c r="H7609">
        <f>_xlfn.LET(_xlpm.w,$D7609,_xlpm.k,CONCATENATE("*",H$1,"*"),COUNTIF(_xlpm.w,_xlpm.k))</f>
        <v>1</v>
      </c>
      <c r="I7609">
        <f>_xlfn.LET(_xlpm.w,$D7609,_xlpm.k,CONCATENATE("*",I$1,"*"),COUNTIF(_xlpm.w,_xlpm.k))</f>
        <v>0</v>
      </c>
      <c r="J7609">
        <f>_xlfn.LET(_xlpm.w,$D7609,_xlpm.k,CONCATENATE("*",J$1,"*"),COUNTIF(_xlpm.w,_xlpm.k))</f>
        <v>0</v>
      </c>
      <c r="K7609">
        <f>_xlfn.LET(_xlpm.w,$D7609,_xlpm.k,CONCATENATE("*",K$1,"*"),COUNTIF(_xlpm.w,_xlpm.k))</f>
        <v>0</v>
      </c>
      <c r="L7609">
        <f>_xlfn.LET(_xlpm.w,$D7609,_xlpm.k,CONCATENATE("*",L$1,"*"),COUNTIF(_xlpm.w,_xlpm.k))</f>
        <v>0</v>
      </c>
      <c r="M7609" t="s">
        <v>1858</v>
      </c>
    </row>
    <row r="7610" spans="1:13">
      <c r="A7610">
        <v>3</v>
      </c>
      <c r="B7610" s="1" t="s">
        <v>6821</v>
      </c>
      <c r="C7610" s="1" t="str">
        <f>_xlfn.LET(_xlpm.t,$B7610,_xlfn.LET(_xlpm.e,FIND(":",_xlpm.t),MID(_xlpm.t,2,_xlpm.e-2)))</f>
        <v>dʒiz</v>
      </c>
      <c r="D7610" s="1" t="str">
        <f>_xlfn.LET(_xlpm.t,$B7610,_xlfn.LET(_xlpm.b,FIND(":",_xlpm.t),_xlpm.e,FIND("&gt;",_xlpm.t),MID(_xlpm.t,_xlpm.b+1,_xlpm.e-_xlpm.b-1)))</f>
        <v>jes</v>
      </c>
      <c r="E7610">
        <v>1</v>
      </c>
      <c r="F7610">
        <f>SUM(G7610:L7610)</f>
        <v>1</v>
      </c>
      <c r="G7610">
        <f>_xlfn.LET(_xlpm.w,$D7610,_xlpm.k,CONCATENATE("*",G$1,"*"),COUNTIF(_xlpm.w,_xlpm.k))</f>
        <v>0</v>
      </c>
      <c r="H7610">
        <f>_xlfn.LET(_xlpm.w,$D7610,_xlpm.k,CONCATENATE("*",H$1,"*"),COUNTIF(_xlpm.w,_xlpm.k))</f>
        <v>1</v>
      </c>
      <c r="I7610">
        <f>_xlfn.LET(_xlpm.w,$D7610,_xlpm.k,CONCATENATE("*",I$1,"*"),COUNTIF(_xlpm.w,_xlpm.k))</f>
        <v>0</v>
      </c>
      <c r="J7610">
        <f>_xlfn.LET(_xlpm.w,$D7610,_xlpm.k,CONCATENATE("*",J$1,"*"),COUNTIF(_xlpm.w,_xlpm.k))</f>
        <v>0</v>
      </c>
      <c r="K7610">
        <f>_xlfn.LET(_xlpm.w,$D7610,_xlpm.k,CONCATENATE("*",K$1,"*"),COUNTIF(_xlpm.w,_xlpm.k))</f>
        <v>0</v>
      </c>
      <c r="L7610">
        <f>_xlfn.LET(_xlpm.w,$D7610,_xlpm.k,CONCATENATE("*",L$1,"*"),COUNTIF(_xlpm.w,_xlpm.k))</f>
        <v>0</v>
      </c>
      <c r="M7610" t="s">
        <v>2612</v>
      </c>
    </row>
    <row r="7611" spans="1:13">
      <c r="A7611">
        <v>3</v>
      </c>
      <c r="B7611" s="1" t="s">
        <v>6820</v>
      </c>
      <c r="C7611" s="1" t="str">
        <f>_xlfn.LET(_xlpm.t,$B7611,_xlfn.LET(_xlpm.e,FIND(":",_xlpm.t),MID(_xlpm.t,2,_xlpm.e-2)))</f>
        <v>dəl</v>
      </c>
      <c r="D7611" s="1" t="str">
        <f>_xlfn.LET(_xlpm.t,$B7611,_xlfn.LET(_xlpm.b,FIND(":",_xlpm.t),_xlpm.e,FIND("&gt;",_xlpm.t),MID(_xlpm.t,_xlpm.b+1,_xlpm.e-_xlpm.b-1)))</f>
        <v>dal</v>
      </c>
      <c r="E7611">
        <v>1</v>
      </c>
      <c r="F7611">
        <f>SUM(G7611:L7611)</f>
        <v>1</v>
      </c>
      <c r="G7611">
        <f>_xlfn.LET(_xlpm.w,$D7611,_xlpm.k,CONCATENATE("*",G$1,"*"),COUNTIF(_xlpm.w,_xlpm.k))</f>
        <v>1</v>
      </c>
      <c r="H7611">
        <f>_xlfn.LET(_xlpm.w,$D7611,_xlpm.k,CONCATENATE("*",H$1,"*"),COUNTIF(_xlpm.w,_xlpm.k))</f>
        <v>0</v>
      </c>
      <c r="I7611">
        <f>_xlfn.LET(_xlpm.w,$D7611,_xlpm.k,CONCATENATE("*",I$1,"*"),COUNTIF(_xlpm.w,_xlpm.k))</f>
        <v>0</v>
      </c>
      <c r="J7611">
        <f>_xlfn.LET(_xlpm.w,$D7611,_xlpm.k,CONCATENATE("*",J$1,"*"),COUNTIF(_xlpm.w,_xlpm.k))</f>
        <v>0</v>
      </c>
      <c r="K7611">
        <f>_xlfn.LET(_xlpm.w,$D7611,_xlpm.k,CONCATENATE("*",K$1,"*"),COUNTIF(_xlpm.w,_xlpm.k))</f>
        <v>0</v>
      </c>
      <c r="L7611">
        <f>_xlfn.LET(_xlpm.w,$D7611,_xlpm.k,CONCATENATE("*",L$1,"*"),COUNTIF(_xlpm.w,_xlpm.k))</f>
        <v>0</v>
      </c>
      <c r="M7611" t="s">
        <v>2134</v>
      </c>
    </row>
    <row r="7612" spans="1:13">
      <c r="A7612">
        <v>3</v>
      </c>
      <c r="B7612" s="1" t="s">
        <v>6818</v>
      </c>
      <c r="C7612" s="1" t="str">
        <f>_xlfn.LET(_xlpm.t,$B7612,_xlfn.LET(_xlpm.e,FIND(":",_xlpm.t),MID(_xlpm.t,2,_xlpm.e-2)))</f>
        <v>dɪl</v>
      </c>
      <c r="D7612" s="1" t="str">
        <f>_xlfn.LET(_xlpm.t,$B7612,_xlfn.LET(_xlpm.b,FIND(":",_xlpm.t),_xlpm.e,FIND("&gt;",_xlpm.t),MID(_xlpm.t,_xlpm.b+1,_xlpm.e-_xlpm.b-1)))</f>
        <v>dil</v>
      </c>
      <c r="E7612">
        <v>1</v>
      </c>
      <c r="F7612">
        <f>SUM(G7612:L7612)</f>
        <v>1</v>
      </c>
      <c r="G7612">
        <f>_xlfn.LET(_xlpm.w,$D7612,_xlpm.k,CONCATENATE("*",G$1,"*"),COUNTIF(_xlpm.w,_xlpm.k))</f>
        <v>0</v>
      </c>
      <c r="H7612">
        <f>_xlfn.LET(_xlpm.w,$D7612,_xlpm.k,CONCATENATE("*",H$1,"*"),COUNTIF(_xlpm.w,_xlpm.k))</f>
        <v>0</v>
      </c>
      <c r="I7612">
        <f>_xlfn.LET(_xlpm.w,$D7612,_xlpm.k,CONCATENATE("*",I$1,"*"),COUNTIF(_xlpm.w,_xlpm.k))</f>
        <v>1</v>
      </c>
      <c r="J7612">
        <f>_xlfn.LET(_xlpm.w,$D7612,_xlpm.k,CONCATENATE("*",J$1,"*"),COUNTIF(_xlpm.w,_xlpm.k))</f>
        <v>0</v>
      </c>
      <c r="K7612">
        <f>_xlfn.LET(_xlpm.w,$D7612,_xlpm.k,CONCATENATE("*",K$1,"*"),COUNTIF(_xlpm.w,_xlpm.k))</f>
        <v>0</v>
      </c>
      <c r="L7612">
        <f>_xlfn.LET(_xlpm.w,$D7612,_xlpm.k,CONCATENATE("*",L$1,"*"),COUNTIF(_xlpm.w,_xlpm.k))</f>
        <v>0</v>
      </c>
      <c r="M7612" t="s">
        <v>3831</v>
      </c>
    </row>
    <row r="7613" spans="1:13">
      <c r="A7613">
        <v>3</v>
      </c>
      <c r="B7613" s="1" t="s">
        <v>6817</v>
      </c>
      <c r="C7613" s="1" t="str">
        <f>_xlfn.LET(_xlpm.t,$B7613,_xlfn.LET(_xlpm.e,FIND(":",_xlpm.t),MID(_xlpm.t,2,_xlpm.e-2)))</f>
        <v>dɔl</v>
      </c>
      <c r="D7613" s="1" t="str">
        <f>_xlfn.LET(_xlpm.t,$B7613,_xlfn.LET(_xlpm.b,FIND(":",_xlpm.t),_xlpm.e,FIND("&gt;",_xlpm.t),MID(_xlpm.t,_xlpm.b+1,_xlpm.e-_xlpm.b-1)))</f>
        <v>dol</v>
      </c>
      <c r="E7613">
        <v>1</v>
      </c>
      <c r="F7613">
        <f>SUM(G7613:L7613)</f>
        <v>1</v>
      </c>
      <c r="G7613">
        <f>_xlfn.LET(_xlpm.w,$D7613,_xlpm.k,CONCATENATE("*",G$1,"*"),COUNTIF(_xlpm.w,_xlpm.k))</f>
        <v>0</v>
      </c>
      <c r="H7613">
        <f>_xlfn.LET(_xlpm.w,$D7613,_xlpm.k,CONCATENATE("*",H$1,"*"),COUNTIF(_xlpm.w,_xlpm.k))</f>
        <v>0</v>
      </c>
      <c r="I7613">
        <f>_xlfn.LET(_xlpm.w,$D7613,_xlpm.k,CONCATENATE("*",I$1,"*"),COUNTIF(_xlpm.w,_xlpm.k))</f>
        <v>0</v>
      </c>
      <c r="J7613">
        <f>_xlfn.LET(_xlpm.w,$D7613,_xlpm.k,CONCATENATE("*",J$1,"*"),COUNTIF(_xlpm.w,_xlpm.k))</f>
        <v>1</v>
      </c>
      <c r="K7613">
        <f>_xlfn.LET(_xlpm.w,$D7613,_xlpm.k,CONCATENATE("*",K$1,"*"),COUNTIF(_xlpm.w,_xlpm.k))</f>
        <v>0</v>
      </c>
      <c r="L7613">
        <f>_xlfn.LET(_xlpm.w,$D7613,_xlpm.k,CONCATENATE("*",L$1,"*"),COUNTIF(_xlpm.w,_xlpm.k))</f>
        <v>0</v>
      </c>
      <c r="M7613" t="s">
        <v>667</v>
      </c>
    </row>
    <row r="7614" spans="1:13">
      <c r="A7614">
        <v>3</v>
      </c>
      <c r="B7614" s="1" t="s">
        <v>6816</v>
      </c>
      <c r="C7614" s="1" t="str">
        <f>_xlfn.LET(_xlpm.t,$B7614,_xlfn.LET(_xlpm.e,FIND(":",_xlpm.t),MID(_xlpm.t,2,_xlpm.e-2)))</f>
        <v>dəm</v>
      </c>
      <c r="D7614" s="1" t="str">
        <f>_xlfn.LET(_xlpm.t,$B7614,_xlfn.LET(_xlpm.b,FIND(":",_xlpm.t),_xlpm.e,FIND("&gt;",_xlpm.t),MID(_xlpm.t,_xlpm.b+1,_xlpm.e-_xlpm.b-1)))</f>
        <v>dam</v>
      </c>
      <c r="E7614">
        <v>1</v>
      </c>
      <c r="F7614">
        <f>SUM(G7614:L7614)</f>
        <v>1</v>
      </c>
      <c r="G7614">
        <f>_xlfn.LET(_xlpm.w,$D7614,_xlpm.k,CONCATENATE("*",G$1,"*"),COUNTIF(_xlpm.w,_xlpm.k))</f>
        <v>1</v>
      </c>
      <c r="H7614">
        <f>_xlfn.LET(_xlpm.w,$D7614,_xlpm.k,CONCATENATE("*",H$1,"*"),COUNTIF(_xlpm.w,_xlpm.k))</f>
        <v>0</v>
      </c>
      <c r="I7614">
        <f>_xlfn.LET(_xlpm.w,$D7614,_xlpm.k,CONCATENATE("*",I$1,"*"),COUNTIF(_xlpm.w,_xlpm.k))</f>
        <v>0</v>
      </c>
      <c r="J7614">
        <f>_xlfn.LET(_xlpm.w,$D7614,_xlpm.k,CONCATENATE("*",J$1,"*"),COUNTIF(_xlpm.w,_xlpm.k))</f>
        <v>0</v>
      </c>
      <c r="K7614">
        <f>_xlfn.LET(_xlpm.w,$D7614,_xlpm.k,CONCATENATE("*",K$1,"*"),COUNTIF(_xlpm.w,_xlpm.k))</f>
        <v>0</v>
      </c>
      <c r="L7614">
        <f>_xlfn.LET(_xlpm.w,$D7614,_xlpm.k,CONCATENATE("*",L$1,"*"),COUNTIF(_xlpm.w,_xlpm.k))</f>
        <v>0</v>
      </c>
      <c r="M7614" t="s">
        <v>1204</v>
      </c>
    </row>
    <row r="7615" spans="1:13">
      <c r="A7615">
        <v>3</v>
      </c>
      <c r="B7615" s="1" t="s">
        <v>6815</v>
      </c>
      <c r="C7615" s="1" t="str">
        <f>_xlfn.LET(_xlpm.t,$B7615,_xlfn.LET(_xlpm.e,FIND(":",_xlpm.t),MID(_xlpm.t,2,_xlpm.e-2)))</f>
        <v>dəm</v>
      </c>
      <c r="D7615" s="1" t="str">
        <f>_xlfn.LET(_xlpm.t,$B7615,_xlfn.LET(_xlpm.b,FIND(":",_xlpm.t),_xlpm.e,FIND("&gt;",_xlpm.t),MID(_xlpm.t,_xlpm.b+1,_xlpm.e-_xlpm.b-1)))</f>
        <v>dim</v>
      </c>
      <c r="E7615">
        <v>1</v>
      </c>
      <c r="F7615">
        <f>SUM(G7615:L7615)</f>
        <v>1</v>
      </c>
      <c r="G7615">
        <f>_xlfn.LET(_xlpm.w,$D7615,_xlpm.k,CONCATENATE("*",G$1,"*"),COUNTIF(_xlpm.w,_xlpm.k))</f>
        <v>0</v>
      </c>
      <c r="H7615">
        <f>_xlfn.LET(_xlpm.w,$D7615,_xlpm.k,CONCATENATE("*",H$1,"*"),COUNTIF(_xlpm.w,_xlpm.k))</f>
        <v>0</v>
      </c>
      <c r="I7615">
        <f>_xlfn.LET(_xlpm.w,$D7615,_xlpm.k,CONCATENATE("*",I$1,"*"),COUNTIF(_xlpm.w,_xlpm.k))</f>
        <v>1</v>
      </c>
      <c r="J7615">
        <f>_xlfn.LET(_xlpm.w,$D7615,_xlpm.k,CONCATENATE("*",J$1,"*"),COUNTIF(_xlpm.w,_xlpm.k))</f>
        <v>0</v>
      </c>
      <c r="K7615">
        <f>_xlfn.LET(_xlpm.w,$D7615,_xlpm.k,CONCATENATE("*",K$1,"*"),COUNTIF(_xlpm.w,_xlpm.k))</f>
        <v>0</v>
      </c>
      <c r="L7615">
        <f>_xlfn.LET(_xlpm.w,$D7615,_xlpm.k,CONCATENATE("*",L$1,"*"),COUNTIF(_xlpm.w,_xlpm.k))</f>
        <v>0</v>
      </c>
      <c r="M7615" t="s">
        <v>1136</v>
      </c>
    </row>
    <row r="7616" spans="1:13">
      <c r="A7616">
        <v>3</v>
      </c>
      <c r="B7616" s="1" t="s">
        <v>6814</v>
      </c>
      <c r="C7616" s="1" t="str">
        <f>_xlfn.LET(_xlpm.t,$B7616,_xlfn.LET(_xlpm.e,FIND(":",_xlpm.t),MID(_xlpm.t,2,_xlpm.e-2)))</f>
        <v>dɑm</v>
      </c>
      <c r="D7616" s="1" t="str">
        <f>_xlfn.LET(_xlpm.t,$B7616,_xlfn.LET(_xlpm.b,FIND(":",_xlpm.t),_xlpm.e,FIND("&gt;",_xlpm.t),MID(_xlpm.t,_xlpm.b+1,_xlpm.e-_xlpm.b-1)))</f>
        <v>dom</v>
      </c>
      <c r="E7616">
        <v>1</v>
      </c>
      <c r="F7616">
        <f>SUM(G7616:L7616)</f>
        <v>1</v>
      </c>
      <c r="G7616">
        <f>_xlfn.LET(_xlpm.w,$D7616,_xlpm.k,CONCATENATE("*",G$1,"*"),COUNTIF(_xlpm.w,_xlpm.k))</f>
        <v>0</v>
      </c>
      <c r="H7616">
        <f>_xlfn.LET(_xlpm.w,$D7616,_xlpm.k,CONCATENATE("*",H$1,"*"),COUNTIF(_xlpm.w,_xlpm.k))</f>
        <v>0</v>
      </c>
      <c r="I7616">
        <f>_xlfn.LET(_xlpm.w,$D7616,_xlpm.k,CONCATENATE("*",I$1,"*"),COUNTIF(_xlpm.w,_xlpm.k))</f>
        <v>0</v>
      </c>
      <c r="J7616">
        <f>_xlfn.LET(_xlpm.w,$D7616,_xlpm.k,CONCATENATE("*",J$1,"*"),COUNTIF(_xlpm.w,_xlpm.k))</f>
        <v>1</v>
      </c>
      <c r="K7616">
        <f>_xlfn.LET(_xlpm.w,$D7616,_xlpm.k,CONCATENATE("*",K$1,"*"),COUNTIF(_xlpm.w,_xlpm.k))</f>
        <v>0</v>
      </c>
      <c r="L7616">
        <f>_xlfn.LET(_xlpm.w,$D7616,_xlpm.k,CONCATENATE("*",L$1,"*"),COUNTIF(_xlpm.w,_xlpm.k))</f>
        <v>0</v>
      </c>
      <c r="M7616" t="s">
        <v>1111</v>
      </c>
    </row>
    <row r="7617" spans="1:13">
      <c r="A7617">
        <v>3</v>
      </c>
      <c r="B7617" s="1" t="s">
        <v>6813</v>
      </c>
      <c r="C7617" s="1" t="str">
        <f>_xlfn.LET(_xlpm.t,$B7617,_xlfn.LET(_xlpm.e,FIND(":",_xlpm.t),MID(_xlpm.t,2,_xlpm.e-2)))</f>
        <v>dɪn</v>
      </c>
      <c r="D7617" s="1" t="str">
        <f>_xlfn.LET(_xlpm.t,$B7617,_xlfn.LET(_xlpm.b,FIND(":",_xlpm.t),_xlpm.e,FIND("&gt;",_xlpm.t),MID(_xlpm.t,_xlpm.b+1,_xlpm.e-_xlpm.b-1)))</f>
        <v>den</v>
      </c>
      <c r="E7617">
        <v>1</v>
      </c>
      <c r="F7617">
        <f>SUM(G7617:L7617)</f>
        <v>1</v>
      </c>
      <c r="G7617">
        <f>_xlfn.LET(_xlpm.w,$D7617,_xlpm.k,CONCATENATE("*",G$1,"*"),COUNTIF(_xlpm.w,_xlpm.k))</f>
        <v>0</v>
      </c>
      <c r="H7617">
        <f>_xlfn.LET(_xlpm.w,$D7617,_xlpm.k,CONCATENATE("*",H$1,"*"),COUNTIF(_xlpm.w,_xlpm.k))</f>
        <v>1</v>
      </c>
      <c r="I7617">
        <f>_xlfn.LET(_xlpm.w,$D7617,_xlpm.k,CONCATENATE("*",I$1,"*"),COUNTIF(_xlpm.w,_xlpm.k))</f>
        <v>0</v>
      </c>
      <c r="J7617">
        <f>_xlfn.LET(_xlpm.w,$D7617,_xlpm.k,CONCATENATE("*",J$1,"*"),COUNTIF(_xlpm.w,_xlpm.k))</f>
        <v>0</v>
      </c>
      <c r="K7617">
        <f>_xlfn.LET(_xlpm.w,$D7617,_xlpm.k,CONCATENATE("*",K$1,"*"),COUNTIF(_xlpm.w,_xlpm.k))</f>
        <v>0</v>
      </c>
      <c r="L7617">
        <f>_xlfn.LET(_xlpm.w,$D7617,_xlpm.k,CONCATENATE("*",L$1,"*"),COUNTIF(_xlpm.w,_xlpm.k))</f>
        <v>0</v>
      </c>
      <c r="M7617" t="s">
        <v>3597</v>
      </c>
    </row>
    <row r="7618" spans="1:13">
      <c r="A7618">
        <v>3</v>
      </c>
      <c r="B7618" s="1" t="s">
        <v>6812</v>
      </c>
      <c r="C7618" s="1" t="str">
        <f>_xlfn.LET(_xlpm.t,$B7618,_xlfn.LET(_xlpm.e,FIND(":",_xlpm.t),MID(_xlpm.t,2,_xlpm.e-2)))</f>
        <v>dɔn</v>
      </c>
      <c r="D7618" s="1" t="str">
        <f>_xlfn.LET(_xlpm.t,$B7618,_xlfn.LET(_xlpm.b,FIND(":",_xlpm.t),_xlpm.e,FIND("&gt;",_xlpm.t),MID(_xlpm.t,_xlpm.b+1,_xlpm.e-_xlpm.b-1)))</f>
        <v>don</v>
      </c>
      <c r="E7618">
        <v>1</v>
      </c>
      <c r="F7618">
        <f>SUM(G7618:L7618)</f>
        <v>1</v>
      </c>
      <c r="G7618">
        <f>_xlfn.LET(_xlpm.w,$D7618,_xlpm.k,CONCATENATE("*",G$1,"*"),COUNTIF(_xlpm.w,_xlpm.k))</f>
        <v>0</v>
      </c>
      <c r="H7618">
        <f>_xlfn.LET(_xlpm.w,$D7618,_xlpm.k,CONCATENATE("*",H$1,"*"),COUNTIF(_xlpm.w,_xlpm.k))</f>
        <v>0</v>
      </c>
      <c r="I7618">
        <f>_xlfn.LET(_xlpm.w,$D7618,_xlpm.k,CONCATENATE("*",I$1,"*"),COUNTIF(_xlpm.w,_xlpm.k))</f>
        <v>0</v>
      </c>
      <c r="J7618">
        <f>_xlfn.LET(_xlpm.w,$D7618,_xlpm.k,CONCATENATE("*",J$1,"*"),COUNTIF(_xlpm.w,_xlpm.k))</f>
        <v>1</v>
      </c>
      <c r="K7618">
        <f>_xlfn.LET(_xlpm.w,$D7618,_xlpm.k,CONCATENATE("*",K$1,"*"),COUNTIF(_xlpm.w,_xlpm.k))</f>
        <v>0</v>
      </c>
      <c r="L7618">
        <f>_xlfn.LET(_xlpm.w,$D7618,_xlpm.k,CONCATENATE("*",L$1,"*"),COUNTIF(_xlpm.w,_xlpm.k))</f>
        <v>0</v>
      </c>
      <c r="M7618" t="s">
        <v>4253</v>
      </c>
    </row>
    <row r="7619" spans="1:13">
      <c r="A7619">
        <v>3</v>
      </c>
      <c r="B7619" s="1" t="s">
        <v>6811</v>
      </c>
      <c r="C7619" s="1" t="str">
        <f>_xlfn.LET(_xlpm.t,$B7619,_xlfn.LET(_xlpm.e,FIND(":",_xlpm.t),MID(_xlpm.t,2,_xlpm.e-2)))</f>
        <v>dʌn</v>
      </c>
      <c r="D7619" s="1" t="str">
        <f>_xlfn.LET(_xlpm.t,$B7619,_xlfn.LET(_xlpm.b,FIND(":",_xlpm.t),_xlpm.e,FIND("&gt;",_xlpm.t),MID(_xlpm.t,_xlpm.b+1,_xlpm.e-_xlpm.b-1)))</f>
        <v>don</v>
      </c>
      <c r="E7619">
        <v>1</v>
      </c>
      <c r="F7619">
        <f>SUM(G7619:L7619)</f>
        <v>1</v>
      </c>
      <c r="G7619">
        <f>_xlfn.LET(_xlpm.w,$D7619,_xlpm.k,CONCATENATE("*",G$1,"*"),COUNTIF(_xlpm.w,_xlpm.k))</f>
        <v>0</v>
      </c>
      <c r="H7619">
        <f>_xlfn.LET(_xlpm.w,$D7619,_xlpm.k,CONCATENATE("*",H$1,"*"),COUNTIF(_xlpm.w,_xlpm.k))</f>
        <v>0</v>
      </c>
      <c r="I7619">
        <f>_xlfn.LET(_xlpm.w,$D7619,_xlpm.k,CONCATENATE("*",I$1,"*"),COUNTIF(_xlpm.w,_xlpm.k))</f>
        <v>0</v>
      </c>
      <c r="J7619">
        <f>_xlfn.LET(_xlpm.w,$D7619,_xlpm.k,CONCATENATE("*",J$1,"*"),COUNTIF(_xlpm.w,_xlpm.k))</f>
        <v>1</v>
      </c>
      <c r="K7619">
        <f>_xlfn.LET(_xlpm.w,$D7619,_xlpm.k,CONCATENATE("*",K$1,"*"),COUNTIF(_xlpm.w,_xlpm.k))</f>
        <v>0</v>
      </c>
      <c r="L7619">
        <f>_xlfn.LET(_xlpm.w,$D7619,_xlpm.k,CONCATENATE("*",L$1,"*"),COUNTIF(_xlpm.w,_xlpm.k))</f>
        <v>0</v>
      </c>
      <c r="M7619" t="s">
        <v>5045</v>
      </c>
    </row>
    <row r="7620" spans="1:13">
      <c r="A7620">
        <v>3</v>
      </c>
      <c r="B7620" s="1" t="s">
        <v>6810</v>
      </c>
      <c r="C7620" s="1" t="str">
        <f>_xlfn.LET(_xlpm.t,$B7620,_xlfn.LET(_xlpm.e,FIND(":",_xlpm.t),MID(_xlpm.t,2,_xlpm.e-2)))</f>
        <v>dʒoʊk</v>
      </c>
      <c r="D7620" s="1" t="str">
        <f>_xlfn.LET(_xlpm.t,$B7620,_xlfn.LET(_xlpm.b,FIND(":",_xlpm.t),_xlpm.e,FIND("&gt;",_xlpm.t),MID(_xlpm.t,_xlpm.b+1,_xlpm.e-_xlpm.b-1)))</f>
        <v>jok</v>
      </c>
      <c r="E7620">
        <v>1</v>
      </c>
      <c r="F7620">
        <f>SUM(G7620:L7620)</f>
        <v>1</v>
      </c>
      <c r="G7620">
        <f>_xlfn.LET(_xlpm.w,$D7620,_xlpm.k,CONCATENATE("*",G$1,"*"),COUNTIF(_xlpm.w,_xlpm.k))</f>
        <v>0</v>
      </c>
      <c r="H7620">
        <f>_xlfn.LET(_xlpm.w,$D7620,_xlpm.k,CONCATENATE("*",H$1,"*"),COUNTIF(_xlpm.w,_xlpm.k))</f>
        <v>0</v>
      </c>
      <c r="I7620">
        <f>_xlfn.LET(_xlpm.w,$D7620,_xlpm.k,CONCATENATE("*",I$1,"*"),COUNTIF(_xlpm.w,_xlpm.k))</f>
        <v>0</v>
      </c>
      <c r="J7620">
        <f>_xlfn.LET(_xlpm.w,$D7620,_xlpm.k,CONCATENATE("*",J$1,"*"),COUNTIF(_xlpm.w,_xlpm.k))</f>
        <v>1</v>
      </c>
      <c r="K7620">
        <f>_xlfn.LET(_xlpm.w,$D7620,_xlpm.k,CONCATENATE("*",K$1,"*"),COUNTIF(_xlpm.w,_xlpm.k))</f>
        <v>0</v>
      </c>
      <c r="L7620">
        <f>_xlfn.LET(_xlpm.w,$D7620,_xlpm.k,CONCATENATE("*",L$1,"*"),COUNTIF(_xlpm.w,_xlpm.k))</f>
        <v>0</v>
      </c>
      <c r="M7620" t="s">
        <v>2020</v>
      </c>
    </row>
    <row r="7621" spans="1:13">
      <c r="A7621">
        <v>3</v>
      </c>
      <c r="B7621" s="1" t="s">
        <v>6809</v>
      </c>
      <c r="C7621" s="1" t="str">
        <f>_xlfn.LET(_xlpm.t,$B7621,_xlfn.LET(_xlpm.e,FIND(":",_xlpm.t),MID(_xlpm.t,2,_xlpm.e-2)))</f>
        <v>dɪp</v>
      </c>
      <c r="D7621" s="1" t="str">
        <f>_xlfn.LET(_xlpm.t,$B7621,_xlfn.LET(_xlpm.b,FIND(":",_xlpm.t),_xlpm.e,FIND("&gt;",_xlpm.t),MID(_xlpm.t,_xlpm.b+1,_xlpm.e-_xlpm.b-1)))</f>
        <v>dip</v>
      </c>
      <c r="E7621">
        <v>1</v>
      </c>
      <c r="F7621">
        <f>SUM(G7621:L7621)</f>
        <v>1</v>
      </c>
      <c r="G7621">
        <f>_xlfn.LET(_xlpm.w,$D7621,_xlpm.k,CONCATENATE("*",G$1,"*"),COUNTIF(_xlpm.w,_xlpm.k))</f>
        <v>0</v>
      </c>
      <c r="H7621">
        <f>_xlfn.LET(_xlpm.w,$D7621,_xlpm.k,CONCATENATE("*",H$1,"*"),COUNTIF(_xlpm.w,_xlpm.k))</f>
        <v>0</v>
      </c>
      <c r="I7621">
        <f>_xlfn.LET(_xlpm.w,$D7621,_xlpm.k,CONCATENATE("*",I$1,"*"),COUNTIF(_xlpm.w,_xlpm.k))</f>
        <v>1</v>
      </c>
      <c r="J7621">
        <f>_xlfn.LET(_xlpm.w,$D7621,_xlpm.k,CONCATENATE("*",J$1,"*"),COUNTIF(_xlpm.w,_xlpm.k))</f>
        <v>0</v>
      </c>
      <c r="K7621">
        <f>_xlfn.LET(_xlpm.w,$D7621,_xlpm.k,CONCATENATE("*",K$1,"*"),COUNTIF(_xlpm.w,_xlpm.k))</f>
        <v>0</v>
      </c>
      <c r="L7621">
        <f>_xlfn.LET(_xlpm.w,$D7621,_xlpm.k,CONCATENATE("*",L$1,"*"),COUNTIF(_xlpm.w,_xlpm.k))</f>
        <v>0</v>
      </c>
      <c r="M7621" t="s">
        <v>3830</v>
      </c>
    </row>
    <row r="7622" spans="1:13">
      <c r="A7622">
        <v>3</v>
      </c>
      <c r="B7622" s="1" t="s">
        <v>6808</v>
      </c>
      <c r="C7622" s="1" t="str">
        <f>_xlfn.LET(_xlpm.t,$B7622,_xlfn.LET(_xlpm.e,FIND(":",_xlpm.t),MID(_xlpm.t,2,_xlpm.e-2)))</f>
        <v>dɛpj</v>
      </c>
      <c r="D7622" s="1" t="str">
        <f>_xlfn.LET(_xlpm.t,$B7622,_xlfn.LET(_xlpm.b,FIND(":",_xlpm.t),_xlpm.e,FIND("&gt;",_xlpm.t),MID(_xlpm.t,_xlpm.b+1,_xlpm.e-_xlpm.b-1)))</f>
        <v>dep</v>
      </c>
      <c r="E7622">
        <v>1</v>
      </c>
      <c r="F7622">
        <f>SUM(G7622:L7622)</f>
        <v>1</v>
      </c>
      <c r="G7622">
        <f>_xlfn.LET(_xlpm.w,$D7622,_xlpm.k,CONCATENATE("*",G$1,"*"),COUNTIF(_xlpm.w,_xlpm.k))</f>
        <v>0</v>
      </c>
      <c r="H7622">
        <f>_xlfn.LET(_xlpm.w,$D7622,_xlpm.k,CONCATENATE("*",H$1,"*"),COUNTIF(_xlpm.w,_xlpm.k))</f>
        <v>1</v>
      </c>
      <c r="I7622">
        <f>_xlfn.LET(_xlpm.w,$D7622,_xlpm.k,CONCATENATE("*",I$1,"*"),COUNTIF(_xlpm.w,_xlpm.k))</f>
        <v>0</v>
      </c>
      <c r="J7622">
        <f>_xlfn.LET(_xlpm.w,$D7622,_xlpm.k,CONCATENATE("*",J$1,"*"),COUNTIF(_xlpm.w,_xlpm.k))</f>
        <v>0</v>
      </c>
      <c r="K7622">
        <f>_xlfn.LET(_xlpm.w,$D7622,_xlpm.k,CONCATENATE("*",K$1,"*"),COUNTIF(_xlpm.w,_xlpm.k))</f>
        <v>0</v>
      </c>
      <c r="L7622">
        <f>_xlfn.LET(_xlpm.w,$D7622,_xlpm.k,CONCATENATE("*",L$1,"*"),COUNTIF(_xlpm.w,_xlpm.k))</f>
        <v>0</v>
      </c>
      <c r="M7622" t="s">
        <v>1004</v>
      </c>
    </row>
    <row r="7623" spans="1:13">
      <c r="A7623">
        <v>3</v>
      </c>
      <c r="B7623" s="1" t="s">
        <v>6807</v>
      </c>
      <c r="C7623" s="1" t="str">
        <f>_xlfn.LET(_xlpm.t,$B7623,_xlfn.LET(_xlpm.e,FIND(":",_xlpm.t),MID(_xlpm.t,2,_xlpm.e-2)))</f>
        <v>dɛs</v>
      </c>
      <c r="D7623" s="1" t="str">
        <f>_xlfn.LET(_xlpm.t,$B7623,_xlfn.LET(_xlpm.b,FIND(":",_xlpm.t),_xlpm.e,FIND("&gt;",_xlpm.t),MID(_xlpm.t,_xlpm.b+1,_xlpm.e-_xlpm.b-1)))</f>
        <v>dec</v>
      </c>
      <c r="E7623">
        <v>1</v>
      </c>
      <c r="F7623">
        <f>SUM(G7623:L7623)</f>
        <v>1</v>
      </c>
      <c r="G7623">
        <f>_xlfn.LET(_xlpm.w,$D7623,_xlpm.k,CONCATENATE("*",G$1,"*"),COUNTIF(_xlpm.w,_xlpm.k))</f>
        <v>0</v>
      </c>
      <c r="H7623">
        <f>_xlfn.LET(_xlpm.w,$D7623,_xlpm.k,CONCATENATE("*",H$1,"*"),COUNTIF(_xlpm.w,_xlpm.k))</f>
        <v>1</v>
      </c>
      <c r="I7623">
        <f>_xlfn.LET(_xlpm.w,$D7623,_xlpm.k,CONCATENATE("*",I$1,"*"),COUNTIF(_xlpm.w,_xlpm.k))</f>
        <v>0</v>
      </c>
      <c r="J7623">
        <f>_xlfn.LET(_xlpm.w,$D7623,_xlpm.k,CONCATENATE("*",J$1,"*"),COUNTIF(_xlpm.w,_xlpm.k))</f>
        <v>0</v>
      </c>
      <c r="K7623">
        <f>_xlfn.LET(_xlpm.w,$D7623,_xlpm.k,CONCATENATE("*",K$1,"*"),COUNTIF(_xlpm.w,_xlpm.k))</f>
        <v>0</v>
      </c>
      <c r="L7623">
        <f>_xlfn.LET(_xlpm.w,$D7623,_xlpm.k,CONCATENATE("*",L$1,"*"),COUNTIF(_xlpm.w,_xlpm.k))</f>
        <v>0</v>
      </c>
      <c r="M7623" t="s">
        <v>1192</v>
      </c>
    </row>
    <row r="7624" spans="1:13">
      <c r="A7624">
        <v>3</v>
      </c>
      <c r="B7624" s="1" t="s">
        <v>6806</v>
      </c>
      <c r="C7624" s="1" t="str">
        <f>_xlfn.LET(_xlpm.t,$B7624,_xlfn.LET(_xlpm.e,FIND(":",_xlpm.t),MID(_xlpm.t,2,_xlpm.e-2)))</f>
        <v>dɪs</v>
      </c>
      <c r="D7624" s="1" t="str">
        <f>_xlfn.LET(_xlpm.t,$B7624,_xlfn.LET(_xlpm.b,FIND(":",_xlpm.t),_xlpm.e,FIND("&gt;",_xlpm.t),MID(_xlpm.t,_xlpm.b+1,_xlpm.e-_xlpm.b-1)))</f>
        <v>dic</v>
      </c>
      <c r="E7624">
        <v>1</v>
      </c>
      <c r="F7624">
        <f>SUM(G7624:L7624)</f>
        <v>1</v>
      </c>
      <c r="G7624">
        <f>_xlfn.LET(_xlpm.w,$D7624,_xlpm.k,CONCATENATE("*",G$1,"*"),COUNTIF(_xlpm.w,_xlpm.k))</f>
        <v>0</v>
      </c>
      <c r="H7624">
        <f>_xlfn.LET(_xlpm.w,$D7624,_xlpm.k,CONCATENATE("*",H$1,"*"),COUNTIF(_xlpm.w,_xlpm.k))</f>
        <v>0</v>
      </c>
      <c r="I7624">
        <f>_xlfn.LET(_xlpm.w,$D7624,_xlpm.k,CONCATENATE("*",I$1,"*"),COUNTIF(_xlpm.w,_xlpm.k))</f>
        <v>1</v>
      </c>
      <c r="J7624">
        <f>_xlfn.LET(_xlpm.w,$D7624,_xlpm.k,CONCATENATE("*",J$1,"*"),COUNTIF(_xlpm.w,_xlpm.k))</f>
        <v>0</v>
      </c>
      <c r="K7624">
        <f>_xlfn.LET(_xlpm.w,$D7624,_xlpm.k,CONCATENATE("*",K$1,"*"),COUNTIF(_xlpm.w,_xlpm.k))</f>
        <v>0</v>
      </c>
      <c r="L7624">
        <f>_xlfn.LET(_xlpm.w,$D7624,_xlpm.k,CONCATENATE("*",L$1,"*"),COUNTIF(_xlpm.w,_xlpm.k))</f>
        <v>0</v>
      </c>
      <c r="M7624" t="s">
        <v>1557</v>
      </c>
    </row>
    <row r="7625" spans="1:13">
      <c r="A7625">
        <v>3</v>
      </c>
      <c r="B7625" s="1" t="s">
        <v>6805</v>
      </c>
      <c r="C7625" s="1" t="str">
        <f>_xlfn.LET(_xlpm.t,$B7625,_xlfn.LET(_xlpm.e,FIND(":",_xlpm.t),MID(_xlpm.t,2,_xlpm.e-2)))</f>
        <v>dɑs</v>
      </c>
      <c r="D7625" s="1" t="str">
        <f>_xlfn.LET(_xlpm.t,$B7625,_xlfn.LET(_xlpm.b,FIND(":",_xlpm.t),_xlpm.e,FIND("&gt;",_xlpm.t),MID(_xlpm.t,_xlpm.b+1,_xlpm.e-_xlpm.b-1)))</f>
        <v>dos</v>
      </c>
      <c r="E7625">
        <v>1</v>
      </c>
      <c r="F7625">
        <f>SUM(G7625:L7625)</f>
        <v>1</v>
      </c>
      <c r="G7625">
        <f>_xlfn.LET(_xlpm.w,$D7625,_xlpm.k,CONCATENATE("*",G$1,"*"),COUNTIF(_xlpm.w,_xlpm.k))</f>
        <v>0</v>
      </c>
      <c r="H7625">
        <f>_xlfn.LET(_xlpm.w,$D7625,_xlpm.k,CONCATENATE("*",H$1,"*"),COUNTIF(_xlpm.w,_xlpm.k))</f>
        <v>0</v>
      </c>
      <c r="I7625">
        <f>_xlfn.LET(_xlpm.w,$D7625,_xlpm.k,CONCATENATE("*",I$1,"*"),COUNTIF(_xlpm.w,_xlpm.k))</f>
        <v>0</v>
      </c>
      <c r="J7625">
        <f>_xlfn.LET(_xlpm.w,$D7625,_xlpm.k,CONCATENATE("*",J$1,"*"),COUNTIF(_xlpm.w,_xlpm.k))</f>
        <v>1</v>
      </c>
      <c r="K7625">
        <f>_xlfn.LET(_xlpm.w,$D7625,_xlpm.k,CONCATENATE("*",K$1,"*"),COUNTIF(_xlpm.w,_xlpm.k))</f>
        <v>0</v>
      </c>
      <c r="L7625">
        <f>_xlfn.LET(_xlpm.w,$D7625,_xlpm.k,CONCATENATE("*",L$1,"*"),COUNTIF(_xlpm.w,_xlpm.k))</f>
        <v>0</v>
      </c>
      <c r="M7625" t="s">
        <v>2321</v>
      </c>
    </row>
    <row r="7626" spans="1:13">
      <c r="A7626">
        <v>3</v>
      </c>
      <c r="B7626" s="1" t="s">
        <v>6804</v>
      </c>
      <c r="C7626" s="1" t="str">
        <f>_xlfn.LET(_xlpm.t,$B7626,_xlfn.LET(_xlpm.e,FIND(":",_xlpm.t),MID(_xlpm.t,2,_xlpm.e-2)))</f>
        <v>dəs</v>
      </c>
      <c r="D7626" s="1" t="str">
        <f>_xlfn.LET(_xlpm.t,$B7626,_xlfn.LET(_xlpm.b,FIND(":",_xlpm.t),_xlpm.e,FIND("&gt;",_xlpm.t),MID(_xlpm.t,_xlpm.b+1,_xlpm.e-_xlpm.b-1)))</f>
        <v>dus</v>
      </c>
      <c r="E7626">
        <v>1</v>
      </c>
      <c r="F7626">
        <f>SUM(G7626:L7626)</f>
        <v>1</v>
      </c>
      <c r="G7626">
        <f>_xlfn.LET(_xlpm.w,$D7626,_xlpm.k,CONCATENATE("*",G$1,"*"),COUNTIF(_xlpm.w,_xlpm.k))</f>
        <v>0</v>
      </c>
      <c r="H7626">
        <f>_xlfn.LET(_xlpm.w,$D7626,_xlpm.k,CONCATENATE("*",H$1,"*"),COUNTIF(_xlpm.w,_xlpm.k))</f>
        <v>0</v>
      </c>
      <c r="I7626">
        <f>_xlfn.LET(_xlpm.w,$D7626,_xlpm.k,CONCATENATE("*",I$1,"*"),COUNTIF(_xlpm.w,_xlpm.k))</f>
        <v>0</v>
      </c>
      <c r="J7626">
        <f>_xlfn.LET(_xlpm.w,$D7626,_xlpm.k,CONCATENATE("*",J$1,"*"),COUNTIF(_xlpm.w,_xlpm.k))</f>
        <v>0</v>
      </c>
      <c r="K7626">
        <f>_xlfn.LET(_xlpm.w,$D7626,_xlpm.k,CONCATENATE("*",K$1,"*"),COUNTIF(_xlpm.w,_xlpm.k))</f>
        <v>1</v>
      </c>
      <c r="L7626">
        <f>_xlfn.LET(_xlpm.w,$D7626,_xlpm.k,CONCATENATE("*",L$1,"*"),COUNTIF(_xlpm.w,_xlpm.k))</f>
        <v>0</v>
      </c>
      <c r="M7626" t="s">
        <v>1017</v>
      </c>
    </row>
    <row r="7627" spans="1:13">
      <c r="A7627">
        <v>3</v>
      </c>
      <c r="B7627" s="1" t="s">
        <v>6803</v>
      </c>
      <c r="C7627" s="1" t="str">
        <f>_xlfn.LET(_xlpm.t,$B7627,_xlfn.LET(_xlpm.e,FIND(":",_xlpm.t),MID(_xlpm.t,2,_xlpm.e-2)))</f>
        <v>dɪt</v>
      </c>
      <c r="D7627" s="1" t="str">
        <f>_xlfn.LET(_xlpm.t,$B7627,_xlfn.LET(_xlpm.b,FIND(":",_xlpm.t),_xlpm.e,FIND("&gt;",_xlpm.t),MID(_xlpm.t,_xlpm.b+1,_xlpm.e-_xlpm.b-1)))</f>
        <v>dit</v>
      </c>
      <c r="E7627">
        <v>1</v>
      </c>
      <c r="F7627">
        <f>SUM(G7627:L7627)</f>
        <v>1</v>
      </c>
      <c r="G7627">
        <f>_xlfn.LET(_xlpm.w,$D7627,_xlpm.k,CONCATENATE("*",G$1,"*"),COUNTIF(_xlpm.w,_xlpm.k))</f>
        <v>0</v>
      </c>
      <c r="H7627">
        <f>_xlfn.LET(_xlpm.w,$D7627,_xlpm.k,CONCATENATE("*",H$1,"*"),COUNTIF(_xlpm.w,_xlpm.k))</f>
        <v>0</v>
      </c>
      <c r="I7627">
        <f>_xlfn.LET(_xlpm.w,$D7627,_xlpm.k,CONCATENATE("*",I$1,"*"),COUNTIF(_xlpm.w,_xlpm.k))</f>
        <v>1</v>
      </c>
      <c r="J7627">
        <f>_xlfn.LET(_xlpm.w,$D7627,_xlpm.k,CONCATENATE("*",J$1,"*"),COUNTIF(_xlpm.w,_xlpm.k))</f>
        <v>0</v>
      </c>
      <c r="K7627">
        <f>_xlfn.LET(_xlpm.w,$D7627,_xlpm.k,CONCATENATE("*",K$1,"*"),COUNTIF(_xlpm.w,_xlpm.k))</f>
        <v>0</v>
      </c>
      <c r="L7627">
        <f>_xlfn.LET(_xlpm.w,$D7627,_xlpm.k,CONCATENATE("*",L$1,"*"),COUNTIF(_xlpm.w,_xlpm.k))</f>
        <v>0</v>
      </c>
      <c r="M7627" t="s">
        <v>3828</v>
      </c>
    </row>
    <row r="7628" spans="1:13">
      <c r="A7628">
        <v>3</v>
      </c>
      <c r="B7628" s="1" t="s">
        <v>6802</v>
      </c>
      <c r="C7628" s="1" t="str">
        <f>_xlfn.LET(_xlpm.t,$B7628,_xlfn.LET(_xlpm.e,FIND(":",_xlpm.t),MID(_xlpm.t,2,_xlpm.e-2)))</f>
        <v>dɑt</v>
      </c>
      <c r="D7628" s="1" t="str">
        <f>_xlfn.LET(_xlpm.t,$B7628,_xlfn.LET(_xlpm.b,FIND(":",_xlpm.t),_xlpm.e,FIND("&gt;",_xlpm.t),MID(_xlpm.t,_xlpm.b+1,_xlpm.e-_xlpm.b-1)))</f>
        <v>dot</v>
      </c>
      <c r="E7628">
        <v>1</v>
      </c>
      <c r="F7628">
        <f>SUM(G7628:L7628)</f>
        <v>1</v>
      </c>
      <c r="G7628">
        <f>_xlfn.LET(_xlpm.w,$D7628,_xlpm.k,CONCATENATE("*",G$1,"*"),COUNTIF(_xlpm.w,_xlpm.k))</f>
        <v>0</v>
      </c>
      <c r="H7628">
        <f>_xlfn.LET(_xlpm.w,$D7628,_xlpm.k,CONCATENATE("*",H$1,"*"),COUNTIF(_xlpm.w,_xlpm.k))</f>
        <v>0</v>
      </c>
      <c r="I7628">
        <f>_xlfn.LET(_xlpm.w,$D7628,_xlpm.k,CONCATENATE("*",I$1,"*"),COUNTIF(_xlpm.w,_xlpm.k))</f>
        <v>0</v>
      </c>
      <c r="J7628">
        <f>_xlfn.LET(_xlpm.w,$D7628,_xlpm.k,CONCATENATE("*",J$1,"*"),COUNTIF(_xlpm.w,_xlpm.k))</f>
        <v>1</v>
      </c>
      <c r="K7628">
        <f>_xlfn.LET(_xlpm.w,$D7628,_xlpm.k,CONCATENATE("*",K$1,"*"),COUNTIF(_xlpm.w,_xlpm.k))</f>
        <v>0</v>
      </c>
      <c r="L7628">
        <f>_xlfn.LET(_xlpm.w,$D7628,_xlpm.k,CONCATENATE("*",L$1,"*"),COUNTIF(_xlpm.w,_xlpm.k))</f>
        <v>0</v>
      </c>
      <c r="M7628" t="s">
        <v>2320</v>
      </c>
    </row>
    <row r="7629" spans="1:13">
      <c r="A7629">
        <v>3</v>
      </c>
      <c r="B7629" s="1" t="s">
        <v>6801</v>
      </c>
      <c r="C7629" s="1" t="str">
        <f>_xlfn.LET(_xlpm.t,$B7629,_xlfn.LET(_xlpm.e,FIND(":",_xlpm.t),MID(_xlpm.t,2,_xlpm.e-2)))</f>
        <v>dʌt</v>
      </c>
      <c r="D7629" s="1" t="str">
        <f>_xlfn.LET(_xlpm.t,$B7629,_xlfn.LET(_xlpm.b,FIND(":",_xlpm.t),_xlpm.e,FIND("&gt;",_xlpm.t),MID(_xlpm.t,_xlpm.b+1,_xlpm.e-_xlpm.b-1)))</f>
        <v>dut</v>
      </c>
      <c r="E7629">
        <v>1</v>
      </c>
      <c r="F7629">
        <f>SUM(G7629:L7629)</f>
        <v>1</v>
      </c>
      <c r="G7629">
        <f>_xlfn.LET(_xlpm.w,$D7629,_xlpm.k,CONCATENATE("*",G$1,"*"),COUNTIF(_xlpm.w,_xlpm.k))</f>
        <v>0</v>
      </c>
      <c r="H7629">
        <f>_xlfn.LET(_xlpm.w,$D7629,_xlpm.k,CONCATENATE("*",H$1,"*"),COUNTIF(_xlpm.w,_xlpm.k))</f>
        <v>0</v>
      </c>
      <c r="I7629">
        <f>_xlfn.LET(_xlpm.w,$D7629,_xlpm.k,CONCATENATE("*",I$1,"*"),COUNTIF(_xlpm.w,_xlpm.k))</f>
        <v>0</v>
      </c>
      <c r="J7629">
        <f>_xlfn.LET(_xlpm.w,$D7629,_xlpm.k,CONCATENATE("*",J$1,"*"),COUNTIF(_xlpm.w,_xlpm.k))</f>
        <v>0</v>
      </c>
      <c r="K7629">
        <f>_xlfn.LET(_xlpm.w,$D7629,_xlpm.k,CONCATENATE("*",K$1,"*"),COUNTIF(_xlpm.w,_xlpm.k))</f>
        <v>1</v>
      </c>
      <c r="L7629">
        <f>_xlfn.LET(_xlpm.w,$D7629,_xlpm.k,CONCATENATE("*",L$1,"*"),COUNTIF(_xlpm.w,_xlpm.k))</f>
        <v>0</v>
      </c>
      <c r="M7629" t="s">
        <v>1272</v>
      </c>
    </row>
    <row r="7630" spans="1:13">
      <c r="A7630">
        <v>3</v>
      </c>
      <c r="B7630" s="1" t="s">
        <v>6800</v>
      </c>
      <c r="C7630" s="1" t="str">
        <f>_xlfn.LET(_xlpm.t,$B7630,_xlfn.LET(_xlpm.e,FIND(":",_xlpm.t),MID(_xlpm.t,2,_xlpm.e-2)))</f>
        <v>dɪtʃ</v>
      </c>
      <c r="D7630" s="1" t="str">
        <f>_xlfn.LET(_xlpm.t,$B7630,_xlfn.LET(_xlpm.b,FIND(":",_xlpm.t),_xlpm.e,FIND("&gt;",_xlpm.t),MID(_xlpm.t,_xlpm.b+1,_xlpm.e-_xlpm.b-1)))</f>
        <v>dit</v>
      </c>
      <c r="E7630">
        <v>1</v>
      </c>
      <c r="F7630">
        <f>SUM(G7630:L7630)</f>
        <v>1</v>
      </c>
      <c r="G7630">
        <f>_xlfn.LET(_xlpm.w,$D7630,_xlpm.k,CONCATENATE("*",G$1,"*"),COUNTIF(_xlpm.w,_xlpm.k))</f>
        <v>0</v>
      </c>
      <c r="H7630">
        <f>_xlfn.LET(_xlpm.w,$D7630,_xlpm.k,CONCATENATE("*",H$1,"*"),COUNTIF(_xlpm.w,_xlpm.k))</f>
        <v>0</v>
      </c>
      <c r="I7630">
        <f>_xlfn.LET(_xlpm.w,$D7630,_xlpm.k,CONCATENATE("*",I$1,"*"),COUNTIF(_xlpm.w,_xlpm.k))</f>
        <v>1</v>
      </c>
      <c r="J7630">
        <f>_xlfn.LET(_xlpm.w,$D7630,_xlpm.k,CONCATENATE("*",J$1,"*"),COUNTIF(_xlpm.w,_xlpm.k))</f>
        <v>0</v>
      </c>
      <c r="K7630">
        <f>_xlfn.LET(_xlpm.w,$D7630,_xlpm.k,CONCATENATE("*",K$1,"*"),COUNTIF(_xlpm.w,_xlpm.k))</f>
        <v>0</v>
      </c>
      <c r="L7630">
        <f>_xlfn.LET(_xlpm.w,$D7630,_xlpm.k,CONCATENATE("*",L$1,"*"),COUNTIF(_xlpm.w,_xlpm.k))</f>
        <v>0</v>
      </c>
      <c r="M7630" t="s">
        <v>3828</v>
      </c>
    </row>
    <row r="7631" spans="1:13">
      <c r="A7631">
        <v>3</v>
      </c>
      <c r="B7631" s="1" t="s">
        <v>6797</v>
      </c>
      <c r="C7631" s="1" t="str">
        <f>_xlfn.LET(_xlpm.t,$B7631,_xlfn.LET(_xlpm.e,FIND(":",_xlpm.t),MID(_xlpm.t,2,_xlpm.e-2)))</f>
        <v>dʒul</v>
      </c>
      <c r="D7631" s="1" t="str">
        <f>_xlfn.LET(_xlpm.t,$B7631,_xlfn.LET(_xlpm.b,FIND(":",_xlpm.t),_xlpm.e,FIND("&gt;",_xlpm.t),MID(_xlpm.t,_xlpm.b+1,_xlpm.e-_xlpm.b-1)))</f>
        <v>dul</v>
      </c>
      <c r="E7631">
        <v>1</v>
      </c>
      <c r="F7631">
        <f>SUM(G7631:L7631)</f>
        <v>1</v>
      </c>
      <c r="G7631">
        <f>_xlfn.LET(_xlpm.w,$D7631,_xlpm.k,CONCATENATE("*",G$1,"*"),COUNTIF(_xlpm.w,_xlpm.k))</f>
        <v>0</v>
      </c>
      <c r="H7631">
        <f>_xlfn.LET(_xlpm.w,$D7631,_xlpm.k,CONCATENATE("*",H$1,"*"),COUNTIF(_xlpm.w,_xlpm.k))</f>
        <v>0</v>
      </c>
      <c r="I7631">
        <f>_xlfn.LET(_xlpm.w,$D7631,_xlpm.k,CONCATENATE("*",I$1,"*"),COUNTIF(_xlpm.w,_xlpm.k))</f>
        <v>0</v>
      </c>
      <c r="J7631">
        <f>_xlfn.LET(_xlpm.w,$D7631,_xlpm.k,CONCATENATE("*",J$1,"*"),COUNTIF(_xlpm.w,_xlpm.k))</f>
        <v>0</v>
      </c>
      <c r="K7631">
        <f>_xlfn.LET(_xlpm.w,$D7631,_xlpm.k,CONCATENATE("*",K$1,"*"),COUNTIF(_xlpm.w,_xlpm.k))</f>
        <v>1</v>
      </c>
      <c r="L7631">
        <f>_xlfn.LET(_xlpm.w,$D7631,_xlpm.k,CONCATENATE("*",L$1,"*"),COUNTIF(_xlpm.w,_xlpm.k))</f>
        <v>0</v>
      </c>
      <c r="M7631" t="s">
        <v>3354</v>
      </c>
    </row>
    <row r="7632" spans="1:13">
      <c r="A7632">
        <v>3</v>
      </c>
      <c r="B7632" s="1" t="s">
        <v>6796</v>
      </c>
      <c r="C7632" s="1" t="str">
        <f>_xlfn.LET(_xlpm.t,$B7632,_xlfn.LET(_xlpm.e,FIND(":",_xlpm.t),MID(_xlpm.t,2,_xlpm.e-2)))</f>
        <v>dʒul</v>
      </c>
      <c r="D7632" s="1" t="str">
        <f>_xlfn.LET(_xlpm.t,$B7632,_xlfn.LET(_xlpm.b,FIND(":",_xlpm.t),_xlpm.e,FIND("&gt;",_xlpm.t),MID(_xlpm.t,_xlpm.b+1,_xlpm.e-_xlpm.b-1)))</f>
        <v>jul</v>
      </c>
      <c r="E7632">
        <v>1</v>
      </c>
      <c r="F7632">
        <f>SUM(G7632:L7632)</f>
        <v>1</v>
      </c>
      <c r="G7632">
        <f>_xlfn.LET(_xlpm.w,$D7632,_xlpm.k,CONCATENATE("*",G$1,"*"),COUNTIF(_xlpm.w,_xlpm.k))</f>
        <v>0</v>
      </c>
      <c r="H7632">
        <f>_xlfn.LET(_xlpm.w,$D7632,_xlpm.k,CONCATENATE("*",H$1,"*"),COUNTIF(_xlpm.w,_xlpm.k))</f>
        <v>0</v>
      </c>
      <c r="I7632">
        <f>_xlfn.LET(_xlpm.w,$D7632,_xlpm.k,CONCATENATE("*",I$1,"*"),COUNTIF(_xlpm.w,_xlpm.k))</f>
        <v>0</v>
      </c>
      <c r="J7632">
        <f>_xlfn.LET(_xlpm.w,$D7632,_xlpm.k,CONCATENATE("*",J$1,"*"),COUNTIF(_xlpm.w,_xlpm.k))</f>
        <v>0</v>
      </c>
      <c r="K7632">
        <f>_xlfn.LET(_xlpm.w,$D7632,_xlpm.k,CONCATENATE("*",K$1,"*"),COUNTIF(_xlpm.w,_xlpm.k))</f>
        <v>1</v>
      </c>
      <c r="L7632">
        <f>_xlfn.LET(_xlpm.w,$D7632,_xlpm.k,CONCATENATE("*",L$1,"*"),COUNTIF(_xlpm.w,_xlpm.k))</f>
        <v>0</v>
      </c>
      <c r="M7632" t="s">
        <v>4466</v>
      </c>
    </row>
    <row r="7633" spans="1:13">
      <c r="A7633">
        <v>3</v>
      </c>
      <c r="B7633" s="1" t="s">
        <v>6795</v>
      </c>
      <c r="C7633" s="1" t="str">
        <f>_xlfn.LET(_xlpm.t,$B7633,_xlfn.LET(_xlpm.e,FIND(":",_xlpm.t),MID(_xlpm.t,2,_xlpm.e-2)))</f>
        <v>dʒun</v>
      </c>
      <c r="D7633" s="1" t="str">
        <f>_xlfn.LET(_xlpm.t,$B7633,_xlfn.LET(_xlpm.b,FIND(":",_xlpm.t),_xlpm.e,FIND("&gt;",_xlpm.t),MID(_xlpm.t,_xlpm.b+1,_xlpm.e-_xlpm.b-1)))</f>
        <v>jun</v>
      </c>
      <c r="E7633">
        <v>1</v>
      </c>
      <c r="F7633">
        <f>SUM(G7633:L7633)</f>
        <v>1</v>
      </c>
      <c r="G7633">
        <f>_xlfn.LET(_xlpm.w,$D7633,_xlpm.k,CONCATENATE("*",G$1,"*"),COUNTIF(_xlpm.w,_xlpm.k))</f>
        <v>0</v>
      </c>
      <c r="H7633">
        <f>_xlfn.LET(_xlpm.w,$D7633,_xlpm.k,CONCATENATE("*",H$1,"*"),COUNTIF(_xlpm.w,_xlpm.k))</f>
        <v>0</v>
      </c>
      <c r="I7633">
        <f>_xlfn.LET(_xlpm.w,$D7633,_xlpm.k,CONCATENATE("*",I$1,"*"),COUNTIF(_xlpm.w,_xlpm.k))</f>
        <v>0</v>
      </c>
      <c r="J7633">
        <f>_xlfn.LET(_xlpm.w,$D7633,_xlpm.k,CONCATENATE("*",J$1,"*"),COUNTIF(_xlpm.w,_xlpm.k))</f>
        <v>0</v>
      </c>
      <c r="K7633">
        <f>_xlfn.LET(_xlpm.w,$D7633,_xlpm.k,CONCATENATE("*",K$1,"*"),COUNTIF(_xlpm.w,_xlpm.k))</f>
        <v>1</v>
      </c>
      <c r="L7633">
        <f>_xlfn.LET(_xlpm.w,$D7633,_xlpm.k,CONCATENATE("*",L$1,"*"),COUNTIF(_xlpm.w,_xlpm.k))</f>
        <v>0</v>
      </c>
      <c r="M7633" t="s">
        <v>4468</v>
      </c>
    </row>
    <row r="7634" spans="1:13">
      <c r="A7634">
        <v>3</v>
      </c>
      <c r="B7634" s="1" t="s">
        <v>6794</v>
      </c>
      <c r="C7634" s="1" t="str">
        <f>_xlfn.LET(_xlpm.t,$B7634,_xlfn.LET(_xlpm.e,FIND(":",_xlpm.t),MID(_xlpm.t,2,_xlpm.e-2)))</f>
        <v>dɛw</v>
      </c>
      <c r="D7634" s="1" t="str">
        <f>_xlfn.LET(_xlpm.t,$B7634,_xlfn.LET(_xlpm.b,FIND(":",_xlpm.t),_xlpm.e,FIND("&gt;",_xlpm.t),MID(_xlpm.t,_xlpm.b+1,_xlpm.e-_xlpm.b-1)))</f>
        <v>dew</v>
      </c>
      <c r="E7634">
        <v>1</v>
      </c>
      <c r="F7634">
        <f>SUM(G7634:L7634)</f>
        <v>1</v>
      </c>
      <c r="G7634">
        <f>_xlfn.LET(_xlpm.w,$D7634,_xlpm.k,CONCATENATE("*",G$1,"*"),COUNTIF(_xlpm.w,_xlpm.k))</f>
        <v>0</v>
      </c>
      <c r="H7634">
        <f>_xlfn.LET(_xlpm.w,$D7634,_xlpm.k,CONCATENATE("*",H$1,"*"),COUNTIF(_xlpm.w,_xlpm.k))</f>
        <v>1</v>
      </c>
      <c r="I7634">
        <f>_xlfn.LET(_xlpm.w,$D7634,_xlpm.k,CONCATENATE("*",I$1,"*"),COUNTIF(_xlpm.w,_xlpm.k))</f>
        <v>0</v>
      </c>
      <c r="J7634">
        <f>_xlfn.LET(_xlpm.w,$D7634,_xlpm.k,CONCATENATE("*",J$1,"*"),COUNTIF(_xlpm.w,_xlpm.k))</f>
        <v>0</v>
      </c>
      <c r="K7634">
        <f>_xlfn.LET(_xlpm.w,$D7634,_xlpm.k,CONCATENATE("*",K$1,"*"),COUNTIF(_xlpm.w,_xlpm.k))</f>
        <v>0</v>
      </c>
      <c r="L7634">
        <f>_xlfn.LET(_xlpm.w,$D7634,_xlpm.k,CONCATENATE("*",L$1,"*"),COUNTIF(_xlpm.w,_xlpm.k))</f>
        <v>0</v>
      </c>
      <c r="M7634" t="s">
        <v>3428</v>
      </c>
    </row>
    <row r="7635" spans="1:13">
      <c r="A7635">
        <v>3</v>
      </c>
      <c r="B7635" s="1" t="s">
        <v>6793</v>
      </c>
      <c r="C7635" s="1" t="str">
        <f>_xlfn.LET(_xlpm.t,$B7635,_xlfn.LET(_xlpm.e,FIND(":",_xlpm.t),MID(_xlpm.t,2,_xlpm.e-2)))</f>
        <v>dɪz</v>
      </c>
      <c r="D7635" s="1" t="str">
        <f>_xlfn.LET(_xlpm.t,$B7635,_xlfn.LET(_xlpm.b,FIND(":",_xlpm.t),_xlpm.e,FIND("&gt;",_xlpm.t),MID(_xlpm.t,_xlpm.b+1,_xlpm.e-_xlpm.b-1)))</f>
        <v>dis</v>
      </c>
      <c r="E7635">
        <v>1</v>
      </c>
      <c r="F7635">
        <f>SUM(G7635:L7635)</f>
        <v>1</v>
      </c>
      <c r="G7635">
        <f>_xlfn.LET(_xlpm.w,$D7635,_xlpm.k,CONCATENATE("*",G$1,"*"),COUNTIF(_xlpm.w,_xlpm.k))</f>
        <v>0</v>
      </c>
      <c r="H7635">
        <f>_xlfn.LET(_xlpm.w,$D7635,_xlpm.k,CONCATENATE("*",H$1,"*"),COUNTIF(_xlpm.w,_xlpm.k))</f>
        <v>0</v>
      </c>
      <c r="I7635">
        <f>_xlfn.LET(_xlpm.w,$D7635,_xlpm.k,CONCATENATE("*",I$1,"*"),COUNTIF(_xlpm.w,_xlpm.k))</f>
        <v>1</v>
      </c>
      <c r="J7635">
        <f>_xlfn.LET(_xlpm.w,$D7635,_xlpm.k,CONCATENATE("*",J$1,"*"),COUNTIF(_xlpm.w,_xlpm.k))</f>
        <v>0</v>
      </c>
      <c r="K7635">
        <f>_xlfn.LET(_xlpm.w,$D7635,_xlpm.k,CONCATENATE("*",K$1,"*"),COUNTIF(_xlpm.w,_xlpm.k))</f>
        <v>0</v>
      </c>
      <c r="L7635">
        <f>_xlfn.LET(_xlpm.w,$D7635,_xlpm.k,CONCATENATE("*",L$1,"*"),COUNTIF(_xlpm.w,_xlpm.k))</f>
        <v>0</v>
      </c>
      <c r="M7635" t="s">
        <v>2618</v>
      </c>
    </row>
    <row r="7636" spans="1:13">
      <c r="A7636">
        <v>3</v>
      </c>
      <c r="B7636" s="1" t="s">
        <v>6792</v>
      </c>
      <c r="C7636" s="1" t="str">
        <f>_xlfn.LET(_xlpm.t,$B7636,_xlfn.LET(_xlpm.e,FIND(":",_xlpm.t),MID(_xlpm.t,2,_xlpm.e-2)))</f>
        <v>dɛɹ</v>
      </c>
      <c r="D7636" s="1" t="str">
        <f>_xlfn.LET(_xlpm.t,$B7636,_xlfn.LET(_xlpm.b,FIND(":",_xlpm.t),_xlpm.e,FIND("&gt;",_xlpm.t),MID(_xlpm.t,_xlpm.b+1,_xlpm.e-_xlpm.b-1)))</f>
        <v>dar</v>
      </c>
      <c r="E7636">
        <v>1</v>
      </c>
      <c r="F7636">
        <f>SUM(G7636:L7636)</f>
        <v>1</v>
      </c>
      <c r="G7636">
        <f>_xlfn.LET(_xlpm.w,$D7636,_xlpm.k,CONCATENATE("*",G$1,"*"),COUNTIF(_xlpm.w,_xlpm.k))</f>
        <v>1</v>
      </c>
      <c r="H7636">
        <f>_xlfn.LET(_xlpm.w,$D7636,_xlpm.k,CONCATENATE("*",H$1,"*"),COUNTIF(_xlpm.w,_xlpm.k))</f>
        <v>0</v>
      </c>
      <c r="I7636">
        <f>_xlfn.LET(_xlpm.w,$D7636,_xlpm.k,CONCATENATE("*",I$1,"*"),COUNTIF(_xlpm.w,_xlpm.k))</f>
        <v>0</v>
      </c>
      <c r="J7636">
        <f>_xlfn.LET(_xlpm.w,$D7636,_xlpm.k,CONCATENATE("*",J$1,"*"),COUNTIF(_xlpm.w,_xlpm.k))</f>
        <v>0</v>
      </c>
      <c r="K7636">
        <f>_xlfn.LET(_xlpm.w,$D7636,_xlpm.k,CONCATENATE("*",K$1,"*"),COUNTIF(_xlpm.w,_xlpm.k))</f>
        <v>0</v>
      </c>
      <c r="L7636">
        <f>_xlfn.LET(_xlpm.w,$D7636,_xlpm.k,CONCATENATE("*",L$1,"*"),COUNTIF(_xlpm.w,_xlpm.k))</f>
        <v>0</v>
      </c>
      <c r="M7636" t="s">
        <v>876</v>
      </c>
    </row>
    <row r="7637" spans="1:13">
      <c r="A7637">
        <v>3</v>
      </c>
      <c r="B7637" s="1" t="s">
        <v>6791</v>
      </c>
      <c r="C7637" s="1" t="str">
        <f>_xlfn.LET(_xlpm.t,$B7637,_xlfn.LET(_xlpm.e,FIND(":",_xlpm.t),MID(_xlpm.t,2,_xlpm.e-2)))</f>
        <v>dəɹ</v>
      </c>
      <c r="D7637" s="1" t="str">
        <f>_xlfn.LET(_xlpm.t,$B7637,_xlfn.LET(_xlpm.b,FIND(":",_xlpm.t),_xlpm.e,FIND("&gt;",_xlpm.t),MID(_xlpm.t,_xlpm.b+1,_xlpm.e-_xlpm.b-1)))</f>
        <v>dde</v>
      </c>
      <c r="E7637">
        <v>1</v>
      </c>
      <c r="F7637">
        <f>SUM(G7637:L7637)</f>
        <v>1</v>
      </c>
      <c r="G7637">
        <f>_xlfn.LET(_xlpm.w,$D7637,_xlpm.k,CONCATENATE("*",G$1,"*"),COUNTIF(_xlpm.w,_xlpm.k))</f>
        <v>0</v>
      </c>
      <c r="H7637">
        <f>_xlfn.LET(_xlpm.w,$D7637,_xlpm.k,CONCATENATE("*",H$1,"*"),COUNTIF(_xlpm.w,_xlpm.k))</f>
        <v>1</v>
      </c>
      <c r="I7637">
        <f>_xlfn.LET(_xlpm.w,$D7637,_xlpm.k,CONCATENATE("*",I$1,"*"),COUNTIF(_xlpm.w,_xlpm.k))</f>
        <v>0</v>
      </c>
      <c r="J7637">
        <f>_xlfn.LET(_xlpm.w,$D7637,_xlpm.k,CONCATENATE("*",J$1,"*"),COUNTIF(_xlpm.w,_xlpm.k))</f>
        <v>0</v>
      </c>
      <c r="K7637">
        <f>_xlfn.LET(_xlpm.w,$D7637,_xlpm.k,CONCATENATE("*",K$1,"*"),COUNTIF(_xlpm.w,_xlpm.k))</f>
        <v>0</v>
      </c>
      <c r="L7637">
        <f>_xlfn.LET(_xlpm.w,$D7637,_xlpm.k,CONCATENATE("*",L$1,"*"),COUNTIF(_xlpm.w,_xlpm.k))</f>
        <v>0</v>
      </c>
      <c r="M7637" t="s">
        <v>2210</v>
      </c>
    </row>
    <row r="7638" spans="1:13">
      <c r="A7638">
        <v>3</v>
      </c>
      <c r="B7638" s="1" t="s">
        <v>6790</v>
      </c>
      <c r="C7638" s="1" t="str">
        <f>_xlfn.LET(_xlpm.t,$B7638,_xlfn.LET(_xlpm.e,FIND(":",_xlpm.t),MID(_xlpm.t,2,_xlpm.e-2)))</f>
        <v>dəʊ</v>
      </c>
      <c r="D7638" s="1" t="str">
        <f>_xlfn.LET(_xlpm.t,$B7638,_xlfn.LET(_xlpm.b,FIND(":",_xlpm.t),_xlpm.e,FIND("&gt;",_xlpm.t),MID(_xlpm.t,_xlpm.b+1,_xlpm.e-_xlpm.b-1)))</f>
        <v>ddo</v>
      </c>
      <c r="E7638">
        <v>1</v>
      </c>
      <c r="F7638">
        <f>SUM(G7638:L7638)</f>
        <v>1</v>
      </c>
      <c r="G7638">
        <f>_xlfn.LET(_xlpm.w,$D7638,_xlpm.k,CONCATENATE("*",G$1,"*"),COUNTIF(_xlpm.w,_xlpm.k))</f>
        <v>0</v>
      </c>
      <c r="H7638">
        <f>_xlfn.LET(_xlpm.w,$D7638,_xlpm.k,CONCATENATE("*",H$1,"*"),COUNTIF(_xlpm.w,_xlpm.k))</f>
        <v>0</v>
      </c>
      <c r="I7638">
        <f>_xlfn.LET(_xlpm.w,$D7638,_xlpm.k,CONCATENATE("*",I$1,"*"),COUNTIF(_xlpm.w,_xlpm.k))</f>
        <v>0</v>
      </c>
      <c r="J7638">
        <f>_xlfn.LET(_xlpm.w,$D7638,_xlpm.k,CONCATENATE("*",J$1,"*"),COUNTIF(_xlpm.w,_xlpm.k))</f>
        <v>1</v>
      </c>
      <c r="K7638">
        <f>_xlfn.LET(_xlpm.w,$D7638,_xlpm.k,CONCATENATE("*",K$1,"*"),COUNTIF(_xlpm.w,_xlpm.k))</f>
        <v>0</v>
      </c>
      <c r="L7638">
        <f>_xlfn.LET(_xlpm.w,$D7638,_xlpm.k,CONCATENATE("*",L$1,"*"),COUNTIF(_xlpm.w,_xlpm.k))</f>
        <v>0</v>
      </c>
      <c r="M7638" t="s">
        <v>938</v>
      </c>
    </row>
    <row r="7639" spans="1:13">
      <c r="A7639">
        <v>3</v>
      </c>
      <c r="B7639" s="1" t="s">
        <v>6789</v>
      </c>
      <c r="C7639" s="1" t="str">
        <f>_xlfn.LET(_xlpm.t,$B7639,_xlfn.LET(_xlpm.e,FIND(":",_xlpm.t),MID(_xlpm.t,2,_xlpm.e-2)))</f>
        <v>dɪɡ</v>
      </c>
      <c r="D7639" s="1" t="str">
        <f>_xlfn.LET(_xlpm.t,$B7639,_xlfn.LET(_xlpm.b,FIND(":",_xlpm.t),_xlpm.e,FIND("&gt;",_xlpm.t),MID(_xlpm.t,_xlpm.b+1,_xlpm.e-_xlpm.b-1)))</f>
        <v>deg</v>
      </c>
      <c r="E7639">
        <v>1</v>
      </c>
      <c r="F7639">
        <f>SUM(G7639:L7639)</f>
        <v>1</v>
      </c>
      <c r="G7639">
        <f>_xlfn.LET(_xlpm.w,$D7639,_xlpm.k,CONCATENATE("*",G$1,"*"),COUNTIF(_xlpm.w,_xlpm.k))</f>
        <v>0</v>
      </c>
      <c r="H7639">
        <f>_xlfn.LET(_xlpm.w,$D7639,_xlpm.k,CONCATENATE("*",H$1,"*"),COUNTIF(_xlpm.w,_xlpm.k))</f>
        <v>1</v>
      </c>
      <c r="I7639">
        <f>_xlfn.LET(_xlpm.w,$D7639,_xlpm.k,CONCATENATE("*",I$1,"*"),COUNTIF(_xlpm.w,_xlpm.k))</f>
        <v>0</v>
      </c>
      <c r="J7639">
        <f>_xlfn.LET(_xlpm.w,$D7639,_xlpm.k,CONCATENATE("*",J$1,"*"),COUNTIF(_xlpm.w,_xlpm.k))</f>
        <v>0</v>
      </c>
      <c r="K7639">
        <f>_xlfn.LET(_xlpm.w,$D7639,_xlpm.k,CONCATENATE("*",K$1,"*"),COUNTIF(_xlpm.w,_xlpm.k))</f>
        <v>0</v>
      </c>
      <c r="L7639">
        <f>_xlfn.LET(_xlpm.w,$D7639,_xlpm.k,CONCATENATE("*",L$1,"*"),COUNTIF(_xlpm.w,_xlpm.k))</f>
        <v>0</v>
      </c>
      <c r="M7639" t="s">
        <v>2617</v>
      </c>
    </row>
    <row r="7640" spans="1:13">
      <c r="A7640">
        <v>3</v>
      </c>
      <c r="B7640" s="1" t="s">
        <v>6788</v>
      </c>
      <c r="C7640" s="1" t="str">
        <f>_xlfn.LET(_xlpm.t,$B7640,_xlfn.LET(_xlpm.e,FIND(":",_xlpm.t),MID(_xlpm.t,2,_xlpm.e-2)))</f>
        <v>dʒɪ</v>
      </c>
      <c r="D7640" s="1" t="str">
        <f>_xlfn.LET(_xlpm.t,$B7640,_xlfn.LET(_xlpm.b,FIND(":",_xlpm.t),_xlpm.e,FIND("&gt;",_xlpm.t),MID(_xlpm.t,_xlpm.b+1,_xlpm.e-_xlpm.b-1)))</f>
        <v>dge</v>
      </c>
      <c r="E7640">
        <v>1</v>
      </c>
      <c r="F7640">
        <f>SUM(G7640:L7640)</f>
        <v>1</v>
      </c>
      <c r="G7640">
        <f>_xlfn.LET(_xlpm.w,$D7640,_xlpm.k,CONCATENATE("*",G$1,"*"),COUNTIF(_xlpm.w,_xlpm.k))</f>
        <v>0</v>
      </c>
      <c r="H7640">
        <f>_xlfn.LET(_xlpm.w,$D7640,_xlpm.k,CONCATENATE("*",H$1,"*"),COUNTIF(_xlpm.w,_xlpm.k))</f>
        <v>1</v>
      </c>
      <c r="I7640">
        <f>_xlfn.LET(_xlpm.w,$D7640,_xlpm.k,CONCATENATE("*",I$1,"*"),COUNTIF(_xlpm.w,_xlpm.k))</f>
        <v>0</v>
      </c>
      <c r="J7640">
        <f>_xlfn.LET(_xlpm.w,$D7640,_xlpm.k,CONCATENATE("*",J$1,"*"),COUNTIF(_xlpm.w,_xlpm.k))</f>
        <v>0</v>
      </c>
      <c r="K7640">
        <f>_xlfn.LET(_xlpm.w,$D7640,_xlpm.k,CONCATENATE("*",K$1,"*"),COUNTIF(_xlpm.w,_xlpm.k))</f>
        <v>0</v>
      </c>
      <c r="L7640">
        <f>_xlfn.LET(_xlpm.w,$D7640,_xlpm.k,CONCATENATE("*",L$1,"*"),COUNTIF(_xlpm.w,_xlpm.k))</f>
        <v>0</v>
      </c>
      <c r="M7640" t="s">
        <v>769</v>
      </c>
    </row>
    <row r="7641" spans="1:13">
      <c r="A7641">
        <v>3</v>
      </c>
      <c r="B7641" s="1" t="s">
        <v>6787</v>
      </c>
      <c r="C7641" s="1" t="str">
        <f>_xlfn.LET(_xlpm.t,$B7641,_xlfn.LET(_xlpm.e,FIND(":",_xlpm.t),MID(_xlpm.t,2,_xlpm.e-2)))</f>
        <v>dɪɡ</v>
      </c>
      <c r="D7641" s="1" t="str">
        <f>_xlfn.LET(_xlpm.t,$B7641,_xlfn.LET(_xlpm.b,FIND(":",_xlpm.t),_xlpm.e,FIND("&gt;",_xlpm.t),MID(_xlpm.t,_xlpm.b+1,_xlpm.e-_xlpm.b-1)))</f>
        <v>dig</v>
      </c>
      <c r="E7641">
        <v>1</v>
      </c>
      <c r="F7641">
        <f>SUM(G7641:L7641)</f>
        <v>1</v>
      </c>
      <c r="G7641">
        <f>_xlfn.LET(_xlpm.w,$D7641,_xlpm.k,CONCATENATE("*",G$1,"*"),COUNTIF(_xlpm.w,_xlpm.k))</f>
        <v>0</v>
      </c>
      <c r="H7641">
        <f>_xlfn.LET(_xlpm.w,$D7641,_xlpm.k,CONCATENATE("*",H$1,"*"),COUNTIF(_xlpm.w,_xlpm.k))</f>
        <v>0</v>
      </c>
      <c r="I7641">
        <f>_xlfn.LET(_xlpm.w,$D7641,_xlpm.k,CONCATENATE("*",I$1,"*"),COUNTIF(_xlpm.w,_xlpm.k))</f>
        <v>1</v>
      </c>
      <c r="J7641">
        <f>_xlfn.LET(_xlpm.w,$D7641,_xlpm.k,CONCATENATE("*",J$1,"*"),COUNTIF(_xlpm.w,_xlpm.k))</f>
        <v>0</v>
      </c>
      <c r="K7641">
        <f>_xlfn.LET(_xlpm.w,$D7641,_xlpm.k,CONCATENATE("*",K$1,"*"),COUNTIF(_xlpm.w,_xlpm.k))</f>
        <v>0</v>
      </c>
      <c r="L7641">
        <f>_xlfn.LET(_xlpm.w,$D7641,_xlpm.k,CONCATENATE("*",L$1,"*"),COUNTIF(_xlpm.w,_xlpm.k))</f>
        <v>0</v>
      </c>
      <c r="M7641" t="s">
        <v>3827</v>
      </c>
    </row>
    <row r="7642" spans="1:13">
      <c r="A7642">
        <v>3</v>
      </c>
      <c r="B7642" s="1" t="s">
        <v>6786</v>
      </c>
      <c r="C7642" s="1" t="str">
        <f>_xlfn.LET(_xlpm.t,$B7642,_xlfn.LET(_xlpm.e,FIND(":",_xlpm.t),MID(_xlpm.t,2,_xlpm.e-2)))</f>
        <v>dʒɪ</v>
      </c>
      <c r="D7642" s="1" t="str">
        <f>_xlfn.LET(_xlpm.t,$B7642,_xlfn.LET(_xlpm.b,FIND(":",_xlpm.t),_xlpm.e,FIND("&gt;",_xlpm.t),MID(_xlpm.t,_xlpm.b+1,_xlpm.e-_xlpm.b-1)))</f>
        <v>dje</v>
      </c>
      <c r="E7642">
        <v>1</v>
      </c>
      <c r="F7642">
        <f>SUM(G7642:L7642)</f>
        <v>1</v>
      </c>
      <c r="G7642">
        <f>_xlfn.LET(_xlpm.w,$D7642,_xlpm.k,CONCATENATE("*",G$1,"*"),COUNTIF(_xlpm.w,_xlpm.k))</f>
        <v>0</v>
      </c>
      <c r="H7642">
        <f>_xlfn.LET(_xlpm.w,$D7642,_xlpm.k,CONCATENATE("*",H$1,"*"),COUNTIF(_xlpm.w,_xlpm.k))</f>
        <v>1</v>
      </c>
      <c r="I7642">
        <f>_xlfn.LET(_xlpm.w,$D7642,_xlpm.k,CONCATENATE("*",I$1,"*"),COUNTIF(_xlpm.w,_xlpm.k))</f>
        <v>0</v>
      </c>
      <c r="J7642">
        <f>_xlfn.LET(_xlpm.w,$D7642,_xlpm.k,CONCATENATE("*",J$1,"*"),COUNTIF(_xlpm.w,_xlpm.k))</f>
        <v>0</v>
      </c>
      <c r="K7642">
        <f>_xlfn.LET(_xlpm.w,$D7642,_xlpm.k,CONCATENATE("*",K$1,"*"),COUNTIF(_xlpm.w,_xlpm.k))</f>
        <v>0</v>
      </c>
      <c r="L7642">
        <f>_xlfn.LET(_xlpm.w,$D7642,_xlpm.k,CONCATENATE("*",L$1,"*"),COUNTIF(_xlpm.w,_xlpm.k))</f>
        <v>0</v>
      </c>
      <c r="M7642" t="s">
        <v>3616</v>
      </c>
    </row>
    <row r="7643" spans="1:13">
      <c r="A7643">
        <v>3</v>
      </c>
      <c r="B7643" s="1" t="s">
        <v>6785</v>
      </c>
      <c r="C7643" s="1" t="str">
        <f>_xlfn.LET(_xlpm.t,$B7643,_xlfn.LET(_xlpm.e,FIND(":",_xlpm.t),MID(_xlpm.t,2,_xlpm.e-2)))</f>
        <v>dɔɡ</v>
      </c>
      <c r="D7643" s="1" t="str">
        <f>_xlfn.LET(_xlpm.t,$B7643,_xlfn.LET(_xlpm.b,FIND(":",_xlpm.t),_xlpm.e,FIND("&gt;",_xlpm.t),MID(_xlpm.t,_xlpm.b+1,_xlpm.e-_xlpm.b-1)))</f>
        <v>dog</v>
      </c>
      <c r="E7643">
        <v>1</v>
      </c>
      <c r="F7643">
        <f>SUM(G7643:L7643)</f>
        <v>1</v>
      </c>
      <c r="G7643">
        <f>_xlfn.LET(_xlpm.w,$D7643,_xlpm.k,CONCATENATE("*",G$1,"*"),COUNTIF(_xlpm.w,_xlpm.k))</f>
        <v>0</v>
      </c>
      <c r="H7643">
        <f>_xlfn.LET(_xlpm.w,$D7643,_xlpm.k,CONCATENATE("*",H$1,"*"),COUNTIF(_xlpm.w,_xlpm.k))</f>
        <v>0</v>
      </c>
      <c r="I7643">
        <f>_xlfn.LET(_xlpm.w,$D7643,_xlpm.k,CONCATENATE("*",I$1,"*"),COUNTIF(_xlpm.w,_xlpm.k))</f>
        <v>0</v>
      </c>
      <c r="J7643">
        <f>_xlfn.LET(_xlpm.w,$D7643,_xlpm.k,CONCATENATE("*",J$1,"*"),COUNTIF(_xlpm.w,_xlpm.k))</f>
        <v>1</v>
      </c>
      <c r="K7643">
        <f>_xlfn.LET(_xlpm.w,$D7643,_xlpm.k,CONCATENATE("*",K$1,"*"),COUNTIF(_xlpm.w,_xlpm.k))</f>
        <v>0</v>
      </c>
      <c r="L7643">
        <f>_xlfn.LET(_xlpm.w,$D7643,_xlpm.k,CONCATENATE("*",L$1,"*"),COUNTIF(_xlpm.w,_xlpm.k))</f>
        <v>0</v>
      </c>
      <c r="M7643" t="s">
        <v>4095</v>
      </c>
    </row>
    <row r="7644" spans="1:13">
      <c r="A7644">
        <v>3</v>
      </c>
      <c r="B7644" s="1" t="s">
        <v>6784</v>
      </c>
      <c r="C7644" s="1" t="str">
        <f>_xlfn.LET(_xlpm.t,$B7644,_xlfn.LET(_xlpm.e,FIND(":",_xlpm.t),MID(_xlpm.t,2,_xlpm.e-2)))</f>
        <v>dɹɑ</v>
      </c>
      <c r="D7644" s="1" t="str">
        <f>_xlfn.LET(_xlpm.t,$B7644,_xlfn.LET(_xlpm.b,FIND(":",_xlpm.t),_xlpm.e,FIND("&gt;",_xlpm.t),MID(_xlpm.t,_xlpm.b+1,_xlpm.e-_xlpm.b-1)))</f>
        <v>dro</v>
      </c>
      <c r="E7644">
        <v>1</v>
      </c>
      <c r="F7644">
        <f>SUM(G7644:L7644)</f>
        <v>1</v>
      </c>
      <c r="G7644">
        <f>_xlfn.LET(_xlpm.w,$D7644,_xlpm.k,CONCATENATE("*",G$1,"*"),COUNTIF(_xlpm.w,_xlpm.k))</f>
        <v>0</v>
      </c>
      <c r="H7644">
        <f>_xlfn.LET(_xlpm.w,$D7644,_xlpm.k,CONCATENATE("*",H$1,"*"),COUNTIF(_xlpm.w,_xlpm.k))</f>
        <v>0</v>
      </c>
      <c r="I7644">
        <f>_xlfn.LET(_xlpm.w,$D7644,_xlpm.k,CONCATENATE("*",I$1,"*"),COUNTIF(_xlpm.w,_xlpm.k))</f>
        <v>0</v>
      </c>
      <c r="J7644">
        <f>_xlfn.LET(_xlpm.w,$D7644,_xlpm.k,CONCATENATE("*",J$1,"*"),COUNTIF(_xlpm.w,_xlpm.k))</f>
        <v>1</v>
      </c>
      <c r="K7644">
        <f>_xlfn.LET(_xlpm.w,$D7644,_xlpm.k,CONCATENATE("*",K$1,"*"),COUNTIF(_xlpm.w,_xlpm.k))</f>
        <v>0</v>
      </c>
      <c r="L7644">
        <f>_xlfn.LET(_xlpm.w,$D7644,_xlpm.k,CONCATENATE("*",L$1,"*"),COUNTIF(_xlpm.w,_xlpm.k))</f>
        <v>0</v>
      </c>
      <c r="M7644" t="s">
        <v>2314</v>
      </c>
    </row>
    <row r="7645" spans="1:13">
      <c r="A7645">
        <v>3</v>
      </c>
      <c r="B7645" s="1" t="s">
        <v>6783</v>
      </c>
      <c r="C7645" s="1" t="str">
        <f>_xlfn.LET(_xlpm.t,$B7645,_xlfn.LET(_xlpm.e,FIND(":",_xlpm.t),MID(_xlpm.t,2,_xlpm.e-2)))</f>
        <v>dʌɡ</v>
      </c>
      <c r="D7645" s="1" t="str">
        <f>_xlfn.LET(_xlpm.t,$B7645,_xlfn.LET(_xlpm.b,FIND(":",_xlpm.t),_xlpm.e,FIND("&gt;",_xlpm.t),MID(_xlpm.t,_xlpm.b+1,_xlpm.e-_xlpm.b-1)))</f>
        <v>dug</v>
      </c>
      <c r="E7645">
        <v>1</v>
      </c>
      <c r="F7645">
        <f>SUM(G7645:L7645)</f>
        <v>1</v>
      </c>
      <c r="G7645">
        <f>_xlfn.LET(_xlpm.w,$D7645,_xlpm.k,CONCATENATE("*",G$1,"*"),COUNTIF(_xlpm.w,_xlpm.k))</f>
        <v>0</v>
      </c>
      <c r="H7645">
        <f>_xlfn.LET(_xlpm.w,$D7645,_xlpm.k,CONCATENATE("*",H$1,"*"),COUNTIF(_xlpm.w,_xlpm.k))</f>
        <v>0</v>
      </c>
      <c r="I7645">
        <f>_xlfn.LET(_xlpm.w,$D7645,_xlpm.k,CONCATENATE("*",I$1,"*"),COUNTIF(_xlpm.w,_xlpm.k))</f>
        <v>0</v>
      </c>
      <c r="J7645">
        <f>_xlfn.LET(_xlpm.w,$D7645,_xlpm.k,CONCATENATE("*",J$1,"*"),COUNTIF(_xlpm.w,_xlpm.k))</f>
        <v>0</v>
      </c>
      <c r="K7645">
        <f>_xlfn.LET(_xlpm.w,$D7645,_xlpm.k,CONCATENATE("*",K$1,"*"),COUNTIF(_xlpm.w,_xlpm.k))</f>
        <v>1</v>
      </c>
      <c r="L7645">
        <f>_xlfn.LET(_xlpm.w,$D7645,_xlpm.k,CONCATENATE("*",L$1,"*"),COUNTIF(_xlpm.w,_xlpm.k))</f>
        <v>0</v>
      </c>
      <c r="M7645" t="s">
        <v>4610</v>
      </c>
    </row>
    <row r="7646" spans="1:13">
      <c r="A7646">
        <v>3</v>
      </c>
      <c r="B7646" s="1" t="s">
        <v>6782</v>
      </c>
      <c r="C7646" s="1" t="str">
        <f>_xlfn.LET(_xlpm.t,$B7646,_xlfn.LET(_xlpm.e,FIND(":",_xlpm.t),MID(_xlpm.t,2,_xlpm.e-2)))</f>
        <v>dʊɹ</v>
      </c>
      <c r="D7646" s="1" t="str">
        <f>_xlfn.LET(_xlpm.t,$B7646,_xlfn.LET(_xlpm.b,FIND(":",_xlpm.t),_xlpm.e,FIND("&gt;",_xlpm.t),MID(_xlpm.t,_xlpm.b+1,_xlpm.e-_xlpm.b-1)))</f>
        <v>dur</v>
      </c>
      <c r="E7646">
        <v>1</v>
      </c>
      <c r="F7646">
        <f>SUM(G7646:L7646)</f>
        <v>1</v>
      </c>
      <c r="G7646">
        <f>_xlfn.LET(_xlpm.w,$D7646,_xlpm.k,CONCATENATE("*",G$1,"*"),COUNTIF(_xlpm.w,_xlpm.k))</f>
        <v>0</v>
      </c>
      <c r="H7646">
        <f>_xlfn.LET(_xlpm.w,$D7646,_xlpm.k,CONCATENATE("*",H$1,"*"),COUNTIF(_xlpm.w,_xlpm.k))</f>
        <v>0</v>
      </c>
      <c r="I7646">
        <f>_xlfn.LET(_xlpm.w,$D7646,_xlpm.k,CONCATENATE("*",I$1,"*"),COUNTIF(_xlpm.w,_xlpm.k))</f>
        <v>0</v>
      </c>
      <c r="J7646">
        <f>_xlfn.LET(_xlpm.w,$D7646,_xlpm.k,CONCATENATE("*",J$1,"*"),COUNTIF(_xlpm.w,_xlpm.k))</f>
        <v>0</v>
      </c>
      <c r="K7646">
        <f>_xlfn.LET(_xlpm.w,$D7646,_xlpm.k,CONCATENATE("*",K$1,"*"),COUNTIF(_xlpm.w,_xlpm.k))</f>
        <v>1</v>
      </c>
      <c r="L7646">
        <f>_xlfn.LET(_xlpm.w,$D7646,_xlpm.k,CONCATENATE("*",L$1,"*"),COUNTIF(_xlpm.w,_xlpm.k))</f>
        <v>0</v>
      </c>
      <c r="M7646" t="s">
        <v>215</v>
      </c>
    </row>
    <row r="7647" spans="1:13">
      <c r="A7647">
        <v>3</v>
      </c>
      <c r="B7647" s="1" t="s">
        <v>6781</v>
      </c>
      <c r="C7647" s="1" t="str">
        <f>_xlfn.LET(_xlpm.t,$B7647,_xlfn.LET(_xlpm.e,FIND(":",_xlpm.t),MID(_xlpm.t,2,_xlpm.e-2)))</f>
        <v>dʒɛ</v>
      </c>
      <c r="D7647" s="1" t="str">
        <f>_xlfn.LET(_xlpm.t,$B7647,_xlfn.LET(_xlpm.b,FIND(":",_xlpm.t),_xlpm.e,FIND("&gt;",_xlpm.t),MID(_xlpm.t,_xlpm.b+1,_xlpm.e-_xlpm.b-1)))</f>
        <v>ger</v>
      </c>
      <c r="E7647">
        <v>1</v>
      </c>
      <c r="F7647">
        <f>SUM(G7647:L7647)</f>
        <v>1</v>
      </c>
      <c r="G7647">
        <f>_xlfn.LET(_xlpm.w,$D7647,_xlpm.k,CONCATENATE("*",G$1,"*"),COUNTIF(_xlpm.w,_xlpm.k))</f>
        <v>0</v>
      </c>
      <c r="H7647">
        <f>_xlfn.LET(_xlpm.w,$D7647,_xlpm.k,CONCATENATE("*",H$1,"*"),COUNTIF(_xlpm.w,_xlpm.k))</f>
        <v>1</v>
      </c>
      <c r="I7647">
        <f>_xlfn.LET(_xlpm.w,$D7647,_xlpm.k,CONCATENATE("*",I$1,"*"),COUNTIF(_xlpm.w,_xlpm.k))</f>
        <v>0</v>
      </c>
      <c r="J7647">
        <f>_xlfn.LET(_xlpm.w,$D7647,_xlpm.k,CONCATENATE("*",J$1,"*"),COUNTIF(_xlpm.w,_xlpm.k))</f>
        <v>0</v>
      </c>
      <c r="K7647">
        <f>_xlfn.LET(_xlpm.w,$D7647,_xlpm.k,CONCATENATE("*",K$1,"*"),COUNTIF(_xlpm.w,_xlpm.k))</f>
        <v>0</v>
      </c>
      <c r="L7647">
        <f>_xlfn.LET(_xlpm.w,$D7647,_xlpm.k,CONCATENATE("*",L$1,"*"),COUNTIF(_xlpm.w,_xlpm.k))</f>
        <v>0</v>
      </c>
      <c r="M7647" t="s">
        <v>344</v>
      </c>
    </row>
    <row r="7648" spans="1:13">
      <c r="A7648">
        <v>3</v>
      </c>
      <c r="B7648" s="1" t="s">
        <v>6780</v>
      </c>
      <c r="C7648" s="1" t="str">
        <f>_xlfn.LET(_xlpm.t,$B7648,_xlfn.LET(_xlpm.e,FIND(":",_xlpm.t),MID(_xlpm.t,2,_xlpm.e-2)))</f>
        <v>dʒɪ</v>
      </c>
      <c r="D7648" s="1" t="str">
        <f>_xlfn.LET(_xlpm.t,$B7648,_xlfn.LET(_xlpm.b,FIND(":",_xlpm.t),_xlpm.e,FIND("&gt;",_xlpm.t),MID(_xlpm.t,_xlpm.b+1,_xlpm.e-_xlpm.b-1)))</f>
        <v>ger</v>
      </c>
      <c r="E7648">
        <v>1</v>
      </c>
      <c r="F7648">
        <f>SUM(G7648:L7648)</f>
        <v>1</v>
      </c>
      <c r="G7648">
        <f>_xlfn.LET(_xlpm.w,$D7648,_xlpm.k,CONCATENATE("*",G$1,"*"),COUNTIF(_xlpm.w,_xlpm.k))</f>
        <v>0</v>
      </c>
      <c r="H7648">
        <f>_xlfn.LET(_xlpm.w,$D7648,_xlpm.k,CONCATENATE("*",H$1,"*"),COUNTIF(_xlpm.w,_xlpm.k))</f>
        <v>1</v>
      </c>
      <c r="I7648">
        <f>_xlfn.LET(_xlpm.w,$D7648,_xlpm.k,CONCATENATE("*",I$1,"*"),COUNTIF(_xlpm.w,_xlpm.k))</f>
        <v>0</v>
      </c>
      <c r="J7648">
        <f>_xlfn.LET(_xlpm.w,$D7648,_xlpm.k,CONCATENATE("*",J$1,"*"),COUNTIF(_xlpm.w,_xlpm.k))</f>
        <v>0</v>
      </c>
      <c r="K7648">
        <f>_xlfn.LET(_xlpm.w,$D7648,_xlpm.k,CONCATENATE("*",K$1,"*"),COUNTIF(_xlpm.w,_xlpm.k))</f>
        <v>0</v>
      </c>
      <c r="L7648">
        <f>_xlfn.LET(_xlpm.w,$D7648,_xlpm.k,CONCATENATE("*",L$1,"*"),COUNTIF(_xlpm.w,_xlpm.k))</f>
        <v>0</v>
      </c>
      <c r="M7648" t="s">
        <v>344</v>
      </c>
    </row>
    <row r="7649" spans="1:13">
      <c r="A7649">
        <v>3</v>
      </c>
      <c r="B7649" s="1" t="s">
        <v>6778</v>
      </c>
      <c r="C7649" s="1" t="str">
        <f>_xlfn.LET(_xlpm.t,$B7649,_xlfn.LET(_xlpm.e,FIND(":",_xlpm.t),MID(_xlpm.t,2,_xlpm.e-2)))</f>
        <v>dʒɔ</v>
      </c>
      <c r="D7649" s="1" t="str">
        <f>_xlfn.LET(_xlpm.t,$B7649,_xlfn.LET(_xlpm.b,FIND(":",_xlpm.t),_xlpm.e,FIND("&gt;",_xlpm.t),MID(_xlpm.t,_xlpm.b+1,_xlpm.e-_xlpm.b-1)))</f>
        <v>jaw</v>
      </c>
      <c r="E7649">
        <v>1</v>
      </c>
      <c r="F7649">
        <f>SUM(G7649:L7649)</f>
        <v>1</v>
      </c>
      <c r="G7649">
        <f>_xlfn.LET(_xlpm.w,$D7649,_xlpm.k,CONCATENATE("*",G$1,"*"),COUNTIF(_xlpm.w,_xlpm.k))</f>
        <v>1</v>
      </c>
      <c r="H7649">
        <f>_xlfn.LET(_xlpm.w,$D7649,_xlpm.k,CONCATENATE("*",H$1,"*"),COUNTIF(_xlpm.w,_xlpm.k))</f>
        <v>0</v>
      </c>
      <c r="I7649">
        <f>_xlfn.LET(_xlpm.w,$D7649,_xlpm.k,CONCATENATE("*",I$1,"*"),COUNTIF(_xlpm.w,_xlpm.k))</f>
        <v>0</v>
      </c>
      <c r="J7649">
        <f>_xlfn.LET(_xlpm.w,$D7649,_xlpm.k,CONCATENATE("*",J$1,"*"),COUNTIF(_xlpm.w,_xlpm.k))</f>
        <v>0</v>
      </c>
      <c r="K7649">
        <f>_xlfn.LET(_xlpm.w,$D7649,_xlpm.k,CONCATENATE("*",K$1,"*"),COUNTIF(_xlpm.w,_xlpm.k))</f>
        <v>0</v>
      </c>
      <c r="L7649">
        <f>_xlfn.LET(_xlpm.w,$D7649,_xlpm.k,CONCATENATE("*",L$1,"*"),COUNTIF(_xlpm.w,_xlpm.k))</f>
        <v>0</v>
      </c>
      <c r="M7649" t="s">
        <v>4857</v>
      </c>
    </row>
    <row r="7650" spans="1:13">
      <c r="A7650">
        <v>3</v>
      </c>
      <c r="B7650" s="1" t="s">
        <v>6777</v>
      </c>
      <c r="C7650" s="1" t="str">
        <f>_xlfn.LET(_xlpm.t,$B7650,_xlfn.LET(_xlpm.e,FIND(":",_xlpm.t),MID(_xlpm.t,2,_xlpm.e-2)))</f>
        <v>dʒɑ</v>
      </c>
      <c r="D7650" s="1" t="str">
        <f>_xlfn.LET(_xlpm.t,$B7650,_xlfn.LET(_xlpm.b,FIND(":",_xlpm.t),_xlpm.e,FIND("&gt;",_xlpm.t),MID(_xlpm.t,_xlpm.b+1,_xlpm.e-_xlpm.b-1)))</f>
        <v>joh</v>
      </c>
      <c r="E7650">
        <v>1</v>
      </c>
      <c r="F7650">
        <f>SUM(G7650:L7650)</f>
        <v>1</v>
      </c>
      <c r="G7650">
        <f>_xlfn.LET(_xlpm.w,$D7650,_xlpm.k,CONCATENATE("*",G$1,"*"),COUNTIF(_xlpm.w,_xlpm.k))</f>
        <v>0</v>
      </c>
      <c r="H7650">
        <f>_xlfn.LET(_xlpm.w,$D7650,_xlpm.k,CONCATENATE("*",H$1,"*"),COUNTIF(_xlpm.w,_xlpm.k))</f>
        <v>0</v>
      </c>
      <c r="I7650">
        <f>_xlfn.LET(_xlpm.w,$D7650,_xlpm.k,CONCATENATE("*",I$1,"*"),COUNTIF(_xlpm.w,_xlpm.k))</f>
        <v>0</v>
      </c>
      <c r="J7650">
        <f>_xlfn.LET(_xlpm.w,$D7650,_xlpm.k,CONCATENATE("*",J$1,"*"),COUNTIF(_xlpm.w,_xlpm.k))</f>
        <v>1</v>
      </c>
      <c r="K7650">
        <f>_xlfn.LET(_xlpm.w,$D7650,_xlpm.k,CONCATENATE("*",K$1,"*"),COUNTIF(_xlpm.w,_xlpm.k))</f>
        <v>0</v>
      </c>
      <c r="L7650">
        <f>_xlfn.LET(_xlpm.w,$D7650,_xlpm.k,CONCATENATE("*",L$1,"*"),COUNTIF(_xlpm.w,_xlpm.k))</f>
        <v>0</v>
      </c>
      <c r="M7650" t="s">
        <v>2315</v>
      </c>
    </row>
    <row r="7651" spans="1:13">
      <c r="A7651">
        <v>3</v>
      </c>
      <c r="B7651" s="1" t="s">
        <v>6776</v>
      </c>
      <c r="C7651" s="1" t="str">
        <f>_xlfn.LET(_xlpm.t,$B7651,_xlfn.LET(_xlpm.e,FIND(":",_xlpm.t),MID(_xlpm.t,2,_xlpm.e-2)))</f>
        <v>dʒə</v>
      </c>
      <c r="D7651" s="1" t="str">
        <f>_xlfn.LET(_xlpm.t,$B7651,_xlfn.LET(_xlpm.b,FIND(":",_xlpm.t),_xlpm.e,FIND("&gt;",_xlpm.t),MID(_xlpm.t,_xlpm.b+1,_xlpm.e-_xlpm.b-1)))</f>
        <v>jor</v>
      </c>
      <c r="E7651">
        <v>1</v>
      </c>
      <c r="F7651">
        <f>SUM(G7651:L7651)</f>
        <v>1</v>
      </c>
      <c r="G7651">
        <f>_xlfn.LET(_xlpm.w,$D7651,_xlpm.k,CONCATENATE("*",G$1,"*"),COUNTIF(_xlpm.w,_xlpm.k))</f>
        <v>0</v>
      </c>
      <c r="H7651">
        <f>_xlfn.LET(_xlpm.w,$D7651,_xlpm.k,CONCATENATE("*",H$1,"*"),COUNTIF(_xlpm.w,_xlpm.k))</f>
        <v>0</v>
      </c>
      <c r="I7651">
        <f>_xlfn.LET(_xlpm.w,$D7651,_xlpm.k,CONCATENATE("*",I$1,"*"),COUNTIF(_xlpm.w,_xlpm.k))</f>
        <v>0</v>
      </c>
      <c r="J7651">
        <f>_xlfn.LET(_xlpm.w,$D7651,_xlpm.k,CONCATENATE("*",J$1,"*"),COUNTIF(_xlpm.w,_xlpm.k))</f>
        <v>1</v>
      </c>
      <c r="K7651">
        <f>_xlfn.LET(_xlpm.w,$D7651,_xlpm.k,CONCATENATE("*",K$1,"*"),COUNTIF(_xlpm.w,_xlpm.k))</f>
        <v>0</v>
      </c>
      <c r="L7651">
        <f>_xlfn.LET(_xlpm.w,$D7651,_xlpm.k,CONCATENATE("*",L$1,"*"),COUNTIF(_xlpm.w,_xlpm.k))</f>
        <v>0</v>
      </c>
      <c r="M7651" t="s">
        <v>2062</v>
      </c>
    </row>
    <row r="7652" spans="1:13">
      <c r="A7652">
        <v>3</v>
      </c>
      <c r="B7652" s="1" t="s">
        <v>6775</v>
      </c>
      <c r="C7652" s="1" t="str">
        <f>_xlfn.LET(_xlpm.t,$B7652,_xlfn.LET(_xlpm.e,FIND(":",_xlpm.t),MID(_xlpm.t,2,_xlpm.e-2)))</f>
        <v>dʒʊd</v>
      </c>
      <c r="D7652" s="1" t="str">
        <f>_xlfn.LET(_xlpm.t,$B7652,_xlfn.LET(_xlpm.b,FIND(":",_xlpm.t),_xlpm.e,FIND("&gt;",_xlpm.t),MID(_xlpm.t,_xlpm.b+1,_xlpm.e-_xlpm.b-1)))</f>
        <v>jud</v>
      </c>
      <c r="E7652">
        <v>1</v>
      </c>
      <c r="F7652">
        <f>SUM(G7652:L7652)</f>
        <v>1</v>
      </c>
      <c r="G7652">
        <f>_xlfn.LET(_xlpm.w,$D7652,_xlpm.k,CONCATENATE("*",G$1,"*"),COUNTIF(_xlpm.w,_xlpm.k))</f>
        <v>0</v>
      </c>
      <c r="H7652">
        <f>_xlfn.LET(_xlpm.w,$D7652,_xlpm.k,CONCATENATE("*",H$1,"*"),COUNTIF(_xlpm.w,_xlpm.k))</f>
        <v>0</v>
      </c>
      <c r="I7652">
        <f>_xlfn.LET(_xlpm.w,$D7652,_xlpm.k,CONCATENATE("*",I$1,"*"),COUNTIF(_xlpm.w,_xlpm.k))</f>
        <v>0</v>
      </c>
      <c r="J7652">
        <f>_xlfn.LET(_xlpm.w,$D7652,_xlpm.k,CONCATENATE("*",J$1,"*"),COUNTIF(_xlpm.w,_xlpm.k))</f>
        <v>0</v>
      </c>
      <c r="K7652">
        <f>_xlfn.LET(_xlpm.w,$D7652,_xlpm.k,CONCATENATE("*",K$1,"*"),COUNTIF(_xlpm.w,_xlpm.k))</f>
        <v>1</v>
      </c>
      <c r="L7652">
        <f>_xlfn.LET(_xlpm.w,$D7652,_xlpm.k,CONCATENATE("*",L$1,"*"),COUNTIF(_xlpm.w,_xlpm.k))</f>
        <v>0</v>
      </c>
      <c r="M7652" t="s">
        <v>1557</v>
      </c>
    </row>
    <row r="7653" spans="1:13">
      <c r="A7653">
        <v>3</v>
      </c>
      <c r="B7653" s="1" t="s">
        <v>6774</v>
      </c>
      <c r="C7653" s="1" t="str">
        <f>_xlfn.LET(_xlpm.t,$B7653,_xlfn.LET(_xlpm.e,FIND(":",_xlpm.t),MID(_xlpm.t,2,_xlpm.e-2)))</f>
        <v>dʒəh</v>
      </c>
      <c r="D7653" s="1" t="str">
        <f>_xlfn.LET(_xlpm.t,$B7653,_xlfn.LET(_xlpm.b,FIND(":",_xlpm.t),_xlpm.e,FIND("&gt;",_xlpm.t),MID(_xlpm.t,_xlpm.b+1,_xlpm.e-_xlpm.b-1)))</f>
        <v>jah</v>
      </c>
      <c r="E7653">
        <v>1</v>
      </c>
      <c r="F7653">
        <f>SUM(G7653:L7653)</f>
        <v>1</v>
      </c>
      <c r="G7653">
        <f>_xlfn.LET(_xlpm.w,$D7653,_xlpm.k,CONCATENATE("*",G$1,"*"),COUNTIF(_xlpm.w,_xlpm.k))</f>
        <v>1</v>
      </c>
      <c r="H7653">
        <f>_xlfn.LET(_xlpm.w,$D7653,_xlpm.k,CONCATENATE("*",H$1,"*"),COUNTIF(_xlpm.w,_xlpm.k))</f>
        <v>0</v>
      </c>
      <c r="I7653">
        <f>_xlfn.LET(_xlpm.w,$D7653,_xlpm.k,CONCATENATE("*",I$1,"*"),COUNTIF(_xlpm.w,_xlpm.k))</f>
        <v>0</v>
      </c>
      <c r="J7653">
        <f>_xlfn.LET(_xlpm.w,$D7653,_xlpm.k,CONCATENATE("*",J$1,"*"),COUNTIF(_xlpm.w,_xlpm.k))</f>
        <v>0</v>
      </c>
      <c r="K7653">
        <f>_xlfn.LET(_xlpm.w,$D7653,_xlpm.k,CONCATENATE("*",K$1,"*"),COUNTIF(_xlpm.w,_xlpm.k))</f>
        <v>0</v>
      </c>
      <c r="L7653">
        <f>_xlfn.LET(_xlpm.w,$D7653,_xlpm.k,CONCATENATE("*",L$1,"*"),COUNTIF(_xlpm.w,_xlpm.k))</f>
        <v>0</v>
      </c>
      <c r="M7653" t="s">
        <v>95</v>
      </c>
    </row>
    <row r="7654" spans="1:13">
      <c r="A7654">
        <v>3</v>
      </c>
      <c r="B7654" s="1" t="s">
        <v>6773</v>
      </c>
      <c r="C7654" s="1" t="str">
        <f>_xlfn.LET(_xlpm.t,$B7654,_xlfn.LET(_xlpm.e,FIND(":",_xlpm.t),MID(_xlpm.t,2,_xlpm.e-2)))</f>
        <v>dʒɛl</v>
      </c>
      <c r="D7654" s="1" t="str">
        <f>_xlfn.LET(_xlpm.t,$B7654,_xlfn.LET(_xlpm.b,FIND(":",_xlpm.t),_xlpm.e,FIND("&gt;",_xlpm.t),MID(_xlpm.t,_xlpm.b+1,_xlpm.e-_xlpm.b-1)))</f>
        <v>jel</v>
      </c>
      <c r="E7654">
        <v>1</v>
      </c>
      <c r="F7654">
        <f>SUM(G7654:L7654)</f>
        <v>1</v>
      </c>
      <c r="G7654">
        <f>_xlfn.LET(_xlpm.w,$D7654,_xlpm.k,CONCATENATE("*",G$1,"*"),COUNTIF(_xlpm.w,_xlpm.k))</f>
        <v>0</v>
      </c>
      <c r="H7654">
        <f>_xlfn.LET(_xlpm.w,$D7654,_xlpm.k,CONCATENATE("*",H$1,"*"),COUNTIF(_xlpm.w,_xlpm.k))</f>
        <v>1</v>
      </c>
      <c r="I7654">
        <f>_xlfn.LET(_xlpm.w,$D7654,_xlpm.k,CONCATENATE("*",I$1,"*"),COUNTIF(_xlpm.w,_xlpm.k))</f>
        <v>0</v>
      </c>
      <c r="J7654">
        <f>_xlfn.LET(_xlpm.w,$D7654,_xlpm.k,CONCATENATE("*",J$1,"*"),COUNTIF(_xlpm.w,_xlpm.k))</f>
        <v>0</v>
      </c>
      <c r="K7654">
        <f>_xlfn.LET(_xlpm.w,$D7654,_xlpm.k,CONCATENATE("*",K$1,"*"),COUNTIF(_xlpm.w,_xlpm.k))</f>
        <v>0</v>
      </c>
      <c r="L7654">
        <f>_xlfn.LET(_xlpm.w,$D7654,_xlpm.k,CONCATENATE("*",L$1,"*"),COUNTIF(_xlpm.w,_xlpm.k))</f>
        <v>0</v>
      </c>
      <c r="M7654" t="s">
        <v>3422</v>
      </c>
    </row>
    <row r="7655" spans="1:13">
      <c r="A7655">
        <v>3</v>
      </c>
      <c r="B7655" s="1" t="s">
        <v>6772</v>
      </c>
      <c r="C7655" s="1" t="str">
        <f>_xlfn.LET(_xlpm.t,$B7655,_xlfn.LET(_xlpm.e,FIND(":",_xlpm.t),MID(_xlpm.t,2,_xlpm.e-2)))</f>
        <v>dʒɑl</v>
      </c>
      <c r="D7655" s="1" t="str">
        <f>_xlfn.LET(_xlpm.t,$B7655,_xlfn.LET(_xlpm.b,FIND(":",_xlpm.t),_xlpm.e,FIND("&gt;",_xlpm.t),MID(_xlpm.t,_xlpm.b+1,_xlpm.e-_xlpm.b-1)))</f>
        <v>jol</v>
      </c>
      <c r="E7655">
        <v>1</v>
      </c>
      <c r="F7655">
        <f>SUM(G7655:L7655)</f>
        <v>1</v>
      </c>
      <c r="G7655">
        <f>_xlfn.LET(_xlpm.w,$D7655,_xlpm.k,CONCATENATE("*",G$1,"*"),COUNTIF(_xlpm.w,_xlpm.k))</f>
        <v>0</v>
      </c>
      <c r="H7655">
        <f>_xlfn.LET(_xlpm.w,$D7655,_xlpm.k,CONCATENATE("*",H$1,"*"),COUNTIF(_xlpm.w,_xlpm.k))</f>
        <v>0</v>
      </c>
      <c r="I7655">
        <f>_xlfn.LET(_xlpm.w,$D7655,_xlpm.k,CONCATENATE("*",I$1,"*"),COUNTIF(_xlpm.w,_xlpm.k))</f>
        <v>0</v>
      </c>
      <c r="J7655">
        <f>_xlfn.LET(_xlpm.w,$D7655,_xlpm.k,CONCATENATE("*",J$1,"*"),COUNTIF(_xlpm.w,_xlpm.k))</f>
        <v>1</v>
      </c>
      <c r="K7655">
        <f>_xlfn.LET(_xlpm.w,$D7655,_xlpm.k,CONCATENATE("*",K$1,"*"),COUNTIF(_xlpm.w,_xlpm.k))</f>
        <v>0</v>
      </c>
      <c r="L7655">
        <f>_xlfn.LET(_xlpm.w,$D7655,_xlpm.k,CONCATENATE("*",L$1,"*"),COUNTIF(_xlpm.w,_xlpm.k))</f>
        <v>0</v>
      </c>
      <c r="M7655" t="s">
        <v>2316</v>
      </c>
    </row>
    <row r="7656" spans="1:13">
      <c r="A7656">
        <v>3</v>
      </c>
      <c r="B7656" s="1" t="s">
        <v>6771</v>
      </c>
      <c r="C7656" s="1" t="str">
        <f>_xlfn.LET(_xlpm.t,$B7656,_xlfn.LET(_xlpm.e,FIND(":",_xlpm.t),MID(_xlpm.t,2,_xlpm.e-2)))</f>
        <v>dʒʌm</v>
      </c>
      <c r="D7656" s="1" t="str">
        <f>_xlfn.LET(_xlpm.t,$B7656,_xlfn.LET(_xlpm.b,FIND(":",_xlpm.t),_xlpm.e,FIND("&gt;",_xlpm.t),MID(_xlpm.t,_xlpm.b+1,_xlpm.e-_xlpm.b-1)))</f>
        <v>jum</v>
      </c>
      <c r="E7656">
        <v>1</v>
      </c>
      <c r="F7656">
        <f>SUM(G7656:L7656)</f>
        <v>1</v>
      </c>
      <c r="G7656">
        <f>_xlfn.LET(_xlpm.w,$D7656,_xlpm.k,CONCATENATE("*",G$1,"*"),COUNTIF(_xlpm.w,_xlpm.k))</f>
        <v>0</v>
      </c>
      <c r="H7656">
        <f>_xlfn.LET(_xlpm.w,$D7656,_xlpm.k,CONCATENATE("*",H$1,"*"),COUNTIF(_xlpm.w,_xlpm.k))</f>
        <v>0</v>
      </c>
      <c r="I7656">
        <f>_xlfn.LET(_xlpm.w,$D7656,_xlpm.k,CONCATENATE("*",I$1,"*"),COUNTIF(_xlpm.w,_xlpm.k))</f>
        <v>0</v>
      </c>
      <c r="J7656">
        <f>_xlfn.LET(_xlpm.w,$D7656,_xlpm.k,CONCATENATE("*",J$1,"*"),COUNTIF(_xlpm.w,_xlpm.k))</f>
        <v>0</v>
      </c>
      <c r="K7656">
        <f>_xlfn.LET(_xlpm.w,$D7656,_xlpm.k,CONCATENATE("*",K$1,"*"),COUNTIF(_xlpm.w,_xlpm.k))</f>
        <v>1</v>
      </c>
      <c r="L7656">
        <f>_xlfn.LET(_xlpm.w,$D7656,_xlpm.k,CONCATENATE("*",L$1,"*"),COUNTIF(_xlpm.w,_xlpm.k))</f>
        <v>0</v>
      </c>
      <c r="M7656" t="s">
        <v>4918</v>
      </c>
    </row>
    <row r="7657" spans="1:13">
      <c r="A7657">
        <v>3</v>
      </c>
      <c r="B7657" s="1" t="s">
        <v>6770</v>
      </c>
      <c r="C7657" s="1" t="str">
        <f>_xlfn.LET(_xlpm.t,$B7657,_xlfn.LET(_xlpm.e,FIND(":",_xlpm.t),MID(_xlpm.t,2,_xlpm.e-2)))</f>
        <v>dʒɑn</v>
      </c>
      <c r="D7657" s="1" t="str">
        <f>_xlfn.LET(_xlpm.t,$B7657,_xlfn.LET(_xlpm.b,FIND(":",_xlpm.t),_xlpm.e,FIND("&gt;",_xlpm.t),MID(_xlpm.t,_xlpm.b+1,_xlpm.e-_xlpm.b-1)))</f>
        <v>jon</v>
      </c>
      <c r="E7657">
        <v>1</v>
      </c>
      <c r="F7657">
        <f>SUM(G7657:L7657)</f>
        <v>1</v>
      </c>
      <c r="G7657">
        <f>_xlfn.LET(_xlpm.w,$D7657,_xlpm.k,CONCATENATE("*",G$1,"*"),COUNTIF(_xlpm.w,_xlpm.k))</f>
        <v>0</v>
      </c>
      <c r="H7657">
        <f>_xlfn.LET(_xlpm.w,$D7657,_xlpm.k,CONCATENATE("*",H$1,"*"),COUNTIF(_xlpm.w,_xlpm.k))</f>
        <v>0</v>
      </c>
      <c r="I7657">
        <f>_xlfn.LET(_xlpm.w,$D7657,_xlpm.k,CONCATENATE("*",I$1,"*"),COUNTIF(_xlpm.w,_xlpm.k))</f>
        <v>0</v>
      </c>
      <c r="J7657">
        <f>_xlfn.LET(_xlpm.w,$D7657,_xlpm.k,CONCATENATE("*",J$1,"*"),COUNTIF(_xlpm.w,_xlpm.k))</f>
        <v>1</v>
      </c>
      <c r="K7657">
        <f>_xlfn.LET(_xlpm.w,$D7657,_xlpm.k,CONCATENATE("*",K$1,"*"),COUNTIF(_xlpm.w,_xlpm.k))</f>
        <v>0</v>
      </c>
      <c r="L7657">
        <f>_xlfn.LET(_xlpm.w,$D7657,_xlpm.k,CONCATENATE("*",L$1,"*"),COUNTIF(_xlpm.w,_xlpm.k))</f>
        <v>0</v>
      </c>
      <c r="M7657" t="s">
        <v>1855</v>
      </c>
    </row>
    <row r="7658" spans="1:13">
      <c r="A7658">
        <v>3</v>
      </c>
      <c r="B7658" s="1" t="s">
        <v>6769</v>
      </c>
      <c r="C7658" s="1" t="str">
        <f>_xlfn.LET(_xlpm.t,$B7658,_xlfn.LET(_xlpm.e,FIND(":",_xlpm.t),MID(_xlpm.t,2,_xlpm.e-2)))</f>
        <v>dʒəs</v>
      </c>
      <c r="D7658" s="1" t="str">
        <f>_xlfn.LET(_xlpm.t,$B7658,_xlfn.LET(_xlpm.b,FIND(":",_xlpm.t),_xlpm.e,FIND("&gt;",_xlpm.t),MID(_xlpm.t,_xlpm.b+1,_xlpm.e-_xlpm.b-1)))</f>
        <v>gis</v>
      </c>
      <c r="E7658">
        <v>1</v>
      </c>
      <c r="F7658">
        <f>SUM(G7658:L7658)</f>
        <v>1</v>
      </c>
      <c r="G7658">
        <f>_xlfn.LET(_xlpm.w,$D7658,_xlpm.k,CONCATENATE("*",G$1,"*"),COUNTIF(_xlpm.w,_xlpm.k))</f>
        <v>0</v>
      </c>
      <c r="H7658">
        <f>_xlfn.LET(_xlpm.w,$D7658,_xlpm.k,CONCATENATE("*",H$1,"*"),COUNTIF(_xlpm.w,_xlpm.k))</f>
        <v>0</v>
      </c>
      <c r="I7658">
        <f>_xlfn.LET(_xlpm.w,$D7658,_xlpm.k,CONCATENATE("*",I$1,"*"),COUNTIF(_xlpm.w,_xlpm.k))</f>
        <v>1</v>
      </c>
      <c r="J7658">
        <f>_xlfn.LET(_xlpm.w,$D7658,_xlpm.k,CONCATENATE("*",J$1,"*"),COUNTIF(_xlpm.w,_xlpm.k))</f>
        <v>0</v>
      </c>
      <c r="K7658">
        <f>_xlfn.LET(_xlpm.w,$D7658,_xlpm.k,CONCATENATE("*",K$1,"*"),COUNTIF(_xlpm.w,_xlpm.k))</f>
        <v>0</v>
      </c>
      <c r="L7658">
        <f>_xlfn.LET(_xlpm.w,$D7658,_xlpm.k,CONCATENATE("*",L$1,"*"),COUNTIF(_xlpm.w,_xlpm.k))</f>
        <v>0</v>
      </c>
      <c r="M7658" t="s">
        <v>348</v>
      </c>
    </row>
    <row r="7659" spans="1:13">
      <c r="A7659">
        <v>3</v>
      </c>
      <c r="B7659" s="1" t="s">
        <v>6768</v>
      </c>
      <c r="C7659" s="1" t="str">
        <f>_xlfn.LET(_xlpm.t,$B7659,_xlfn.LET(_xlpm.e,FIND(":",_xlpm.t),MID(_xlpm.t,2,_xlpm.e-2)))</f>
        <v>dʒɪt</v>
      </c>
      <c r="D7659" s="1" t="str">
        <f>_xlfn.LET(_xlpm.t,$B7659,_xlfn.LET(_xlpm.b,FIND(":",_xlpm.t),_xlpm.e,FIND("&gt;",_xlpm.t),MID(_xlpm.t,_xlpm.b+1,_xlpm.e-_xlpm.b-1)))</f>
        <v>get</v>
      </c>
      <c r="E7659">
        <v>1</v>
      </c>
      <c r="F7659">
        <f>SUM(G7659:L7659)</f>
        <v>1</v>
      </c>
      <c r="G7659">
        <f>_xlfn.LET(_xlpm.w,$D7659,_xlpm.k,CONCATENATE("*",G$1,"*"),COUNTIF(_xlpm.w,_xlpm.k))</f>
        <v>0</v>
      </c>
      <c r="H7659">
        <f>_xlfn.LET(_xlpm.w,$D7659,_xlpm.k,CONCATENATE("*",H$1,"*"),COUNTIF(_xlpm.w,_xlpm.k))</f>
        <v>1</v>
      </c>
      <c r="I7659">
        <f>_xlfn.LET(_xlpm.w,$D7659,_xlpm.k,CONCATENATE("*",I$1,"*"),COUNTIF(_xlpm.w,_xlpm.k))</f>
        <v>0</v>
      </c>
      <c r="J7659">
        <f>_xlfn.LET(_xlpm.w,$D7659,_xlpm.k,CONCATENATE("*",J$1,"*"),COUNTIF(_xlpm.w,_xlpm.k))</f>
        <v>0</v>
      </c>
      <c r="K7659">
        <f>_xlfn.LET(_xlpm.w,$D7659,_xlpm.k,CONCATENATE("*",K$1,"*"),COUNTIF(_xlpm.w,_xlpm.k))</f>
        <v>0</v>
      </c>
      <c r="L7659">
        <f>_xlfn.LET(_xlpm.w,$D7659,_xlpm.k,CONCATENATE("*",L$1,"*"),COUNTIF(_xlpm.w,_xlpm.k))</f>
        <v>0</v>
      </c>
      <c r="M7659" t="s">
        <v>769</v>
      </c>
    </row>
    <row r="7660" spans="1:13">
      <c r="A7660">
        <v>3</v>
      </c>
      <c r="B7660" s="1" t="s">
        <v>6767</v>
      </c>
      <c r="C7660" s="1" t="str">
        <f>_xlfn.LET(_xlpm.t,$B7660,_xlfn.LET(_xlpm.e,FIND(":",_xlpm.t),MID(_xlpm.t,2,_xlpm.e-2)))</f>
        <v>dʒət</v>
      </c>
      <c r="D7660" s="1" t="str">
        <f>_xlfn.LET(_xlpm.t,$B7660,_xlfn.LET(_xlpm.b,FIND(":",_xlpm.t),_xlpm.e,FIND("&gt;",_xlpm.t),MID(_xlpm.t,_xlpm.b+1,_xlpm.e-_xlpm.b-1)))</f>
        <v>git</v>
      </c>
      <c r="E7660">
        <v>1</v>
      </c>
      <c r="F7660">
        <f>SUM(G7660:L7660)</f>
        <v>1</v>
      </c>
      <c r="G7660">
        <f>_xlfn.LET(_xlpm.w,$D7660,_xlpm.k,CONCATENATE("*",G$1,"*"),COUNTIF(_xlpm.w,_xlpm.k))</f>
        <v>0</v>
      </c>
      <c r="H7660">
        <f>_xlfn.LET(_xlpm.w,$D7660,_xlpm.k,CONCATENATE("*",H$1,"*"),COUNTIF(_xlpm.w,_xlpm.k))</f>
        <v>0</v>
      </c>
      <c r="I7660">
        <f>_xlfn.LET(_xlpm.w,$D7660,_xlpm.k,CONCATENATE("*",I$1,"*"),COUNTIF(_xlpm.w,_xlpm.k))</f>
        <v>1</v>
      </c>
      <c r="J7660">
        <f>_xlfn.LET(_xlpm.w,$D7660,_xlpm.k,CONCATENATE("*",J$1,"*"),COUNTIF(_xlpm.w,_xlpm.k))</f>
        <v>0</v>
      </c>
      <c r="K7660">
        <f>_xlfn.LET(_xlpm.w,$D7660,_xlpm.k,CONCATENATE("*",K$1,"*"),COUNTIF(_xlpm.w,_xlpm.k))</f>
        <v>0</v>
      </c>
      <c r="L7660">
        <f>_xlfn.LET(_xlpm.w,$D7660,_xlpm.k,CONCATENATE("*",L$1,"*"),COUNTIF(_xlpm.w,_xlpm.k))</f>
        <v>0</v>
      </c>
      <c r="M7660" t="s">
        <v>1126</v>
      </c>
    </row>
    <row r="7661" spans="1:13">
      <c r="A7661">
        <v>3</v>
      </c>
      <c r="B7661" s="1" t="s">
        <v>6766</v>
      </c>
      <c r="C7661" s="1" t="str">
        <f>_xlfn.LET(_xlpm.t,$B7661,_xlfn.LET(_xlpm.e,FIND(":",_xlpm.t),MID(_xlpm.t,2,_xlpm.e-2)))</f>
        <v>dʒəz</v>
      </c>
      <c r="D7661" s="1" t="str">
        <f>_xlfn.LET(_xlpm.t,$B7661,_xlfn.LET(_xlpm.b,FIND(":",_xlpm.t),_xlpm.e,FIND("&gt;",_xlpm.t),MID(_xlpm.t,_xlpm.b+1,_xlpm.e-_xlpm.b-1)))</f>
        <v>ges</v>
      </c>
      <c r="E7661">
        <v>1</v>
      </c>
      <c r="F7661">
        <f>SUM(G7661:L7661)</f>
        <v>1</v>
      </c>
      <c r="G7661">
        <f>_xlfn.LET(_xlpm.w,$D7661,_xlpm.k,CONCATENATE("*",G$1,"*"),COUNTIF(_xlpm.w,_xlpm.k))</f>
        <v>0</v>
      </c>
      <c r="H7661">
        <f>_xlfn.LET(_xlpm.w,$D7661,_xlpm.k,CONCATENATE("*",H$1,"*"),COUNTIF(_xlpm.w,_xlpm.k))</f>
        <v>1</v>
      </c>
      <c r="I7661">
        <f>_xlfn.LET(_xlpm.w,$D7661,_xlpm.k,CONCATENATE("*",I$1,"*"),COUNTIF(_xlpm.w,_xlpm.k))</f>
        <v>0</v>
      </c>
      <c r="J7661">
        <f>_xlfn.LET(_xlpm.w,$D7661,_xlpm.k,CONCATENATE("*",J$1,"*"),COUNTIF(_xlpm.w,_xlpm.k))</f>
        <v>0</v>
      </c>
      <c r="K7661">
        <f>_xlfn.LET(_xlpm.w,$D7661,_xlpm.k,CONCATENATE("*",K$1,"*"),COUNTIF(_xlpm.w,_xlpm.k))</f>
        <v>0</v>
      </c>
      <c r="L7661">
        <f>_xlfn.LET(_xlpm.w,$D7661,_xlpm.k,CONCATENATE("*",L$1,"*"),COUNTIF(_xlpm.w,_xlpm.k))</f>
        <v>0</v>
      </c>
      <c r="M7661" t="s">
        <v>246</v>
      </c>
    </row>
    <row r="7662" spans="1:13">
      <c r="A7662">
        <v>3</v>
      </c>
      <c r="B7662" s="1" t="s">
        <v>6765</v>
      </c>
      <c r="C7662" s="1" t="str">
        <f>_xlfn.LET(_xlpm.t,$B7662,_xlfn.LET(_xlpm.e,FIND(":",_xlpm.t),MID(_xlpm.t,2,_xlpm.e-2)))</f>
        <v>dɹəɪ</v>
      </c>
      <c r="D7662" s="1" t="str">
        <f>_xlfn.LET(_xlpm.t,$B7662,_xlfn.LET(_xlpm.b,FIND(":",_xlpm.t),_xlpm.e,FIND("&gt;",_xlpm.t),MID(_xlpm.t,_xlpm.b+1,_xlpm.e-_xlpm.b-1)))</f>
        <v>dra</v>
      </c>
      <c r="E7662">
        <v>1</v>
      </c>
      <c r="F7662">
        <f>SUM(G7662:L7662)</f>
        <v>1</v>
      </c>
      <c r="G7662">
        <f>_xlfn.LET(_xlpm.w,$D7662,_xlpm.k,CONCATENATE("*",G$1,"*"),COUNTIF(_xlpm.w,_xlpm.k))</f>
        <v>1</v>
      </c>
      <c r="H7662">
        <f>_xlfn.LET(_xlpm.w,$D7662,_xlpm.k,CONCATENATE("*",H$1,"*"),COUNTIF(_xlpm.w,_xlpm.k))</f>
        <v>0</v>
      </c>
      <c r="I7662">
        <f>_xlfn.LET(_xlpm.w,$D7662,_xlpm.k,CONCATENATE("*",I$1,"*"),COUNTIF(_xlpm.w,_xlpm.k))</f>
        <v>0</v>
      </c>
      <c r="J7662">
        <f>_xlfn.LET(_xlpm.w,$D7662,_xlpm.k,CONCATENATE("*",J$1,"*"),COUNTIF(_xlpm.w,_xlpm.k))</f>
        <v>0</v>
      </c>
      <c r="K7662">
        <f>_xlfn.LET(_xlpm.w,$D7662,_xlpm.k,CONCATENATE("*",K$1,"*"),COUNTIF(_xlpm.w,_xlpm.k))</f>
        <v>0</v>
      </c>
      <c r="L7662">
        <f>_xlfn.LET(_xlpm.w,$D7662,_xlpm.k,CONCATENATE("*",L$1,"*"),COUNTIF(_xlpm.w,_xlpm.k))</f>
        <v>0</v>
      </c>
      <c r="M7662" t="s">
        <v>78</v>
      </c>
    </row>
    <row r="7663" spans="1:13">
      <c r="A7663">
        <v>3</v>
      </c>
      <c r="B7663" s="1" t="s">
        <v>6764</v>
      </c>
      <c r="C7663" s="1" t="str">
        <f>_xlfn.LET(_xlpm.t,$B7663,_xlfn.LET(_xlpm.e,FIND(":",_xlpm.t),MID(_xlpm.t,2,_xlpm.e-2)))</f>
        <v>dʒɛɹ</v>
      </c>
      <c r="D7663" s="1" t="str">
        <f>_xlfn.LET(_xlpm.t,$B7663,_xlfn.LET(_xlpm.b,FIND(":",_xlpm.t),_xlpm.e,FIND("&gt;",_xlpm.t),MID(_xlpm.t,_xlpm.b+1,_xlpm.e-_xlpm.b-1)))</f>
        <v>ger</v>
      </c>
      <c r="E7663">
        <v>1</v>
      </c>
      <c r="F7663">
        <f>SUM(G7663:L7663)</f>
        <v>1</v>
      </c>
      <c r="G7663">
        <f>_xlfn.LET(_xlpm.w,$D7663,_xlpm.k,CONCATENATE("*",G$1,"*"),COUNTIF(_xlpm.w,_xlpm.k))</f>
        <v>0</v>
      </c>
      <c r="H7663">
        <f>_xlfn.LET(_xlpm.w,$D7663,_xlpm.k,CONCATENATE("*",H$1,"*"),COUNTIF(_xlpm.w,_xlpm.k))</f>
        <v>1</v>
      </c>
      <c r="I7663">
        <f>_xlfn.LET(_xlpm.w,$D7663,_xlpm.k,CONCATENATE("*",I$1,"*"),COUNTIF(_xlpm.w,_xlpm.k))</f>
        <v>0</v>
      </c>
      <c r="J7663">
        <f>_xlfn.LET(_xlpm.w,$D7663,_xlpm.k,CONCATENATE("*",J$1,"*"),COUNTIF(_xlpm.w,_xlpm.k))</f>
        <v>0</v>
      </c>
      <c r="K7663">
        <f>_xlfn.LET(_xlpm.w,$D7663,_xlpm.k,CONCATENATE("*",K$1,"*"),COUNTIF(_xlpm.w,_xlpm.k))</f>
        <v>0</v>
      </c>
      <c r="L7663">
        <f>_xlfn.LET(_xlpm.w,$D7663,_xlpm.k,CONCATENATE("*",L$1,"*"),COUNTIF(_xlpm.w,_xlpm.k))</f>
        <v>0</v>
      </c>
      <c r="M7663" t="s">
        <v>344</v>
      </c>
    </row>
    <row r="7664" spans="1:13">
      <c r="A7664">
        <v>3</v>
      </c>
      <c r="B7664" s="1" t="s">
        <v>6763</v>
      </c>
      <c r="C7664" s="1" t="str">
        <f>_xlfn.LET(_xlpm.t,$B7664,_xlfn.LET(_xlpm.e,FIND(":",_xlpm.t),MID(_xlpm.t,2,_xlpm.e-2)))</f>
        <v>dʒɪʃ</v>
      </c>
      <c r="D7664" s="1" t="str">
        <f>_xlfn.LET(_xlpm.t,$B7664,_xlfn.LET(_xlpm.b,FIND(":",_xlpm.t),_xlpm.e,FIND("&gt;",_xlpm.t),MID(_xlpm.t,_xlpm.b+1,_xlpm.e-_xlpm.b-1)))</f>
        <v>gic</v>
      </c>
      <c r="E7664">
        <v>1</v>
      </c>
      <c r="F7664">
        <f>SUM(G7664:L7664)</f>
        <v>1</v>
      </c>
      <c r="G7664">
        <f>_xlfn.LET(_xlpm.w,$D7664,_xlpm.k,CONCATENATE("*",G$1,"*"),COUNTIF(_xlpm.w,_xlpm.k))</f>
        <v>0</v>
      </c>
      <c r="H7664">
        <f>_xlfn.LET(_xlpm.w,$D7664,_xlpm.k,CONCATENATE("*",H$1,"*"),COUNTIF(_xlpm.w,_xlpm.k))</f>
        <v>0</v>
      </c>
      <c r="I7664">
        <f>_xlfn.LET(_xlpm.w,$D7664,_xlpm.k,CONCATENATE("*",I$1,"*"),COUNTIF(_xlpm.w,_xlpm.k))</f>
        <v>1</v>
      </c>
      <c r="J7664">
        <f>_xlfn.LET(_xlpm.w,$D7664,_xlpm.k,CONCATENATE("*",J$1,"*"),COUNTIF(_xlpm.w,_xlpm.k))</f>
        <v>0</v>
      </c>
      <c r="K7664">
        <f>_xlfn.LET(_xlpm.w,$D7664,_xlpm.k,CONCATENATE("*",K$1,"*"),COUNTIF(_xlpm.w,_xlpm.k))</f>
        <v>0</v>
      </c>
      <c r="L7664">
        <f>_xlfn.LET(_xlpm.w,$D7664,_xlpm.k,CONCATENATE("*",L$1,"*"),COUNTIF(_xlpm.w,_xlpm.k))</f>
        <v>0</v>
      </c>
      <c r="M7664" t="s">
        <v>337</v>
      </c>
    </row>
    <row r="7665" spans="1:13">
      <c r="A7665">
        <v>3</v>
      </c>
      <c r="B7665" s="1" t="s">
        <v>6762</v>
      </c>
      <c r="C7665" s="1" t="str">
        <f>_xlfn.LET(_xlpm.t,$B7665,_xlfn.LET(_xlpm.e,FIND(":",_xlpm.t),MID(_xlpm.t,2,_xlpm.e-2)))</f>
        <v>dʒəɹ</v>
      </c>
      <c r="D7665" s="1" t="str">
        <f>_xlfn.LET(_xlpm.t,$B7665,_xlfn.LET(_xlpm.b,FIND(":",_xlpm.t),_xlpm.e,FIND("&gt;",_xlpm.t),MID(_xlpm.t,_xlpm.b+1,_xlpm.e-_xlpm.b-1)))</f>
        <v>jor</v>
      </c>
      <c r="E7665">
        <v>1</v>
      </c>
      <c r="F7665">
        <f>SUM(G7665:L7665)</f>
        <v>1</v>
      </c>
      <c r="G7665">
        <f>_xlfn.LET(_xlpm.w,$D7665,_xlpm.k,CONCATENATE("*",G$1,"*"),COUNTIF(_xlpm.w,_xlpm.k))</f>
        <v>0</v>
      </c>
      <c r="H7665">
        <f>_xlfn.LET(_xlpm.w,$D7665,_xlpm.k,CONCATENATE("*",H$1,"*"),COUNTIF(_xlpm.w,_xlpm.k))</f>
        <v>0</v>
      </c>
      <c r="I7665">
        <f>_xlfn.LET(_xlpm.w,$D7665,_xlpm.k,CONCATENATE("*",I$1,"*"),COUNTIF(_xlpm.w,_xlpm.k))</f>
        <v>0</v>
      </c>
      <c r="J7665">
        <f>_xlfn.LET(_xlpm.w,$D7665,_xlpm.k,CONCATENATE("*",J$1,"*"),COUNTIF(_xlpm.w,_xlpm.k))</f>
        <v>1</v>
      </c>
      <c r="K7665">
        <f>_xlfn.LET(_xlpm.w,$D7665,_xlpm.k,CONCATENATE("*",K$1,"*"),COUNTIF(_xlpm.w,_xlpm.k))</f>
        <v>0</v>
      </c>
      <c r="L7665">
        <f>_xlfn.LET(_xlpm.w,$D7665,_xlpm.k,CONCATENATE("*",L$1,"*"),COUNTIF(_xlpm.w,_xlpm.k))</f>
        <v>0</v>
      </c>
      <c r="M7665" t="s">
        <v>2062</v>
      </c>
    </row>
    <row r="7666" spans="1:13">
      <c r="A7666">
        <v>3</v>
      </c>
      <c r="B7666" s="1" t="s">
        <v>6761</v>
      </c>
      <c r="C7666" s="1" t="str">
        <f>_xlfn.LET(_xlpm.t,$B7666,_xlfn.LET(_xlpm.e,FIND(":",_xlpm.t),MID(_xlpm.t,2,_xlpm.e-2)))</f>
        <v>dʒʌɡ</v>
      </c>
      <c r="D7666" s="1" t="str">
        <f>_xlfn.LET(_xlpm.t,$B7666,_xlfn.LET(_xlpm.b,FIND(":",_xlpm.t),_xlpm.e,FIND("&gt;",_xlpm.t),MID(_xlpm.t,_xlpm.b+1,_xlpm.e-_xlpm.b-1)))</f>
        <v>jug</v>
      </c>
      <c r="E7666">
        <v>1</v>
      </c>
      <c r="F7666">
        <f>SUM(G7666:L7666)</f>
        <v>1</v>
      </c>
      <c r="G7666">
        <f>_xlfn.LET(_xlpm.w,$D7666,_xlpm.k,CONCATENATE("*",G$1,"*"),COUNTIF(_xlpm.w,_xlpm.k))</f>
        <v>0</v>
      </c>
      <c r="H7666">
        <f>_xlfn.LET(_xlpm.w,$D7666,_xlpm.k,CONCATENATE("*",H$1,"*"),COUNTIF(_xlpm.w,_xlpm.k))</f>
        <v>0</v>
      </c>
      <c r="I7666">
        <f>_xlfn.LET(_xlpm.w,$D7666,_xlpm.k,CONCATENATE("*",I$1,"*"),COUNTIF(_xlpm.w,_xlpm.k))</f>
        <v>0</v>
      </c>
      <c r="J7666">
        <f>_xlfn.LET(_xlpm.w,$D7666,_xlpm.k,CONCATENATE("*",J$1,"*"),COUNTIF(_xlpm.w,_xlpm.k))</f>
        <v>0</v>
      </c>
      <c r="K7666">
        <f>_xlfn.LET(_xlpm.w,$D7666,_xlpm.k,CONCATENATE("*",K$1,"*"),COUNTIF(_xlpm.w,_xlpm.k))</f>
        <v>1</v>
      </c>
      <c r="L7666">
        <f>_xlfn.LET(_xlpm.w,$D7666,_xlpm.k,CONCATENATE("*",L$1,"*"),COUNTIF(_xlpm.w,_xlpm.k))</f>
        <v>0</v>
      </c>
      <c r="M7666" t="s">
        <v>4608</v>
      </c>
    </row>
    <row r="7667" spans="1:13">
      <c r="A7667">
        <v>3</v>
      </c>
      <c r="B7667" s="1" t="s">
        <v>6760</v>
      </c>
      <c r="C7667" s="1" t="str">
        <f>_xlfn.LET(_xlpm.t,$B7667,_xlfn.LET(_xlpm.e,FIND(":",_xlpm.t),MID(_xlpm.t,2,_xlpm.e-2)))</f>
        <v>eɪkɹ</v>
      </c>
      <c r="D7667" s="1" t="str">
        <f>_xlfn.LET(_xlpm.t,$B7667,_xlfn.LET(_xlpm.b,FIND(":",_xlpm.t),_xlpm.e,FIND("&gt;",_xlpm.t),MID(_xlpm.t,_xlpm.b+1,_xlpm.e-_xlpm.b-1)))</f>
        <v>acr</v>
      </c>
      <c r="E7667">
        <v>1</v>
      </c>
      <c r="F7667">
        <f>SUM(G7667:L7667)</f>
        <v>1</v>
      </c>
      <c r="G7667">
        <f>_xlfn.LET(_xlpm.w,$D7667,_xlpm.k,CONCATENATE("*",G$1,"*"),COUNTIF(_xlpm.w,_xlpm.k))</f>
        <v>1</v>
      </c>
      <c r="H7667">
        <f>_xlfn.LET(_xlpm.w,$D7667,_xlpm.k,CONCATENATE("*",H$1,"*"),COUNTIF(_xlpm.w,_xlpm.k))</f>
        <v>0</v>
      </c>
      <c r="I7667">
        <f>_xlfn.LET(_xlpm.w,$D7667,_xlpm.k,CONCATENATE("*",I$1,"*"),COUNTIF(_xlpm.w,_xlpm.k))</f>
        <v>0</v>
      </c>
      <c r="J7667">
        <f>_xlfn.LET(_xlpm.w,$D7667,_xlpm.k,CONCATENATE("*",J$1,"*"),COUNTIF(_xlpm.w,_xlpm.k))</f>
        <v>0</v>
      </c>
      <c r="K7667">
        <f>_xlfn.LET(_xlpm.w,$D7667,_xlpm.k,CONCATENATE("*",K$1,"*"),COUNTIF(_xlpm.w,_xlpm.k))</f>
        <v>0</v>
      </c>
      <c r="L7667">
        <f>_xlfn.LET(_xlpm.w,$D7667,_xlpm.k,CONCATENATE("*",L$1,"*"),COUNTIF(_xlpm.w,_xlpm.k))</f>
        <v>0</v>
      </c>
      <c r="M7667" t="s">
        <v>2966</v>
      </c>
    </row>
    <row r="7668" spans="1:13">
      <c r="A7668">
        <v>3</v>
      </c>
      <c r="B7668" s="1" t="s">
        <v>6757</v>
      </c>
      <c r="C7668" s="1" t="str">
        <f>_xlfn.LET(_xlpm.t,$B7668,_xlfn.LET(_xlpm.e,FIND(":",_xlpm.t),MID(_xlpm.t,2,_xlpm.e-2)))</f>
        <v>eɪntʃ</v>
      </c>
      <c r="D7668" s="1" t="str">
        <f>_xlfn.LET(_xlpm.t,$B7668,_xlfn.LET(_xlpm.b,FIND(":",_xlpm.t),_xlpm.e,FIND("&gt;",_xlpm.t),MID(_xlpm.t,_xlpm.b+1,_xlpm.e-_xlpm.b-1)))</f>
        <v>anc</v>
      </c>
      <c r="E7668">
        <v>1</v>
      </c>
      <c r="F7668">
        <f>SUM(G7668:L7668)</f>
        <v>1</v>
      </c>
      <c r="G7668">
        <f>_xlfn.LET(_xlpm.w,$D7668,_xlpm.k,CONCATENATE("*",G$1,"*"),COUNTIF(_xlpm.w,_xlpm.k))</f>
        <v>1</v>
      </c>
      <c r="H7668">
        <f>_xlfn.LET(_xlpm.w,$D7668,_xlpm.k,CONCATENATE("*",H$1,"*"),COUNTIF(_xlpm.w,_xlpm.k))</f>
        <v>0</v>
      </c>
      <c r="I7668">
        <f>_xlfn.LET(_xlpm.w,$D7668,_xlpm.k,CONCATENATE("*",I$1,"*"),COUNTIF(_xlpm.w,_xlpm.k))</f>
        <v>0</v>
      </c>
      <c r="J7668">
        <f>_xlfn.LET(_xlpm.w,$D7668,_xlpm.k,CONCATENATE("*",J$1,"*"),COUNTIF(_xlpm.w,_xlpm.k))</f>
        <v>0</v>
      </c>
      <c r="K7668">
        <f>_xlfn.LET(_xlpm.w,$D7668,_xlpm.k,CONCATENATE("*",K$1,"*"),COUNTIF(_xlpm.w,_xlpm.k))</f>
        <v>0</v>
      </c>
      <c r="L7668">
        <f>_xlfn.LET(_xlpm.w,$D7668,_xlpm.k,CONCATENATE("*",L$1,"*"),COUNTIF(_xlpm.w,_xlpm.k))</f>
        <v>0</v>
      </c>
      <c r="M7668" t="s">
        <v>3059</v>
      </c>
    </row>
    <row r="7669" spans="1:13">
      <c r="A7669">
        <v>3</v>
      </c>
      <c r="B7669" s="1" t="s">
        <v>6756</v>
      </c>
      <c r="C7669" s="1" t="str">
        <f>_xlfn.LET(_xlpm.t,$B7669,_xlfn.LET(_xlpm.e,FIND(":",_xlpm.t),MID(_xlpm.t,2,_xlpm.e-2)))</f>
        <v>eɪpɹ</v>
      </c>
      <c r="D7669" s="1" t="str">
        <f>_xlfn.LET(_xlpm.t,$B7669,_xlfn.LET(_xlpm.b,FIND(":",_xlpm.t),_xlpm.e,FIND("&gt;",_xlpm.t),MID(_xlpm.t,_xlpm.b+1,_xlpm.e-_xlpm.b-1)))</f>
        <v>apr</v>
      </c>
      <c r="E7669">
        <v>1</v>
      </c>
      <c r="F7669">
        <f>SUM(G7669:L7669)</f>
        <v>1</v>
      </c>
      <c r="G7669">
        <f>_xlfn.LET(_xlpm.w,$D7669,_xlpm.k,CONCATENATE("*",G$1,"*"),COUNTIF(_xlpm.w,_xlpm.k))</f>
        <v>1</v>
      </c>
      <c r="H7669">
        <f>_xlfn.LET(_xlpm.w,$D7669,_xlpm.k,CONCATENATE("*",H$1,"*"),COUNTIF(_xlpm.w,_xlpm.k))</f>
        <v>0</v>
      </c>
      <c r="I7669">
        <f>_xlfn.LET(_xlpm.w,$D7669,_xlpm.k,CONCATENATE("*",I$1,"*"),COUNTIF(_xlpm.w,_xlpm.k))</f>
        <v>0</v>
      </c>
      <c r="J7669">
        <f>_xlfn.LET(_xlpm.w,$D7669,_xlpm.k,CONCATENATE("*",J$1,"*"),COUNTIF(_xlpm.w,_xlpm.k))</f>
        <v>0</v>
      </c>
      <c r="K7669">
        <f>_xlfn.LET(_xlpm.w,$D7669,_xlpm.k,CONCATENATE("*",K$1,"*"),COUNTIF(_xlpm.w,_xlpm.k))</f>
        <v>0</v>
      </c>
      <c r="L7669">
        <f>_xlfn.LET(_xlpm.w,$D7669,_xlpm.k,CONCATENATE("*",L$1,"*"),COUNTIF(_xlpm.w,_xlpm.k))</f>
        <v>0</v>
      </c>
      <c r="M7669" t="s">
        <v>2166</v>
      </c>
    </row>
    <row r="7670" spans="1:13">
      <c r="A7670">
        <v>3</v>
      </c>
      <c r="B7670" s="1" t="s">
        <v>6753</v>
      </c>
      <c r="C7670" s="1" t="str">
        <f>_xlfn.LET(_xlpm.t,$B7670,_xlfn.LET(_xlpm.e,FIND(":",_xlpm.t),MID(_xlpm.t,2,_xlpm.e-2)))</f>
        <v>fæ</v>
      </c>
      <c r="D7670" s="1" t="str">
        <f>_xlfn.LET(_xlpm.t,$B7670,_xlfn.LET(_xlpm.b,FIND(":",_xlpm.t),_xlpm.e,FIND("&gt;",_xlpm.t),MID(_xlpm.t,_xlpm.b+1,_xlpm.e-_xlpm.b-1)))</f>
        <v>fah</v>
      </c>
      <c r="E7670">
        <v>1</v>
      </c>
      <c r="F7670">
        <f>SUM(G7670:L7670)</f>
        <v>1</v>
      </c>
      <c r="G7670">
        <f>_xlfn.LET(_xlpm.w,$D7670,_xlpm.k,CONCATENATE("*",G$1,"*"),COUNTIF(_xlpm.w,_xlpm.k))</f>
        <v>1</v>
      </c>
      <c r="H7670">
        <f>_xlfn.LET(_xlpm.w,$D7670,_xlpm.k,CONCATENATE("*",H$1,"*"),COUNTIF(_xlpm.w,_xlpm.k))</f>
        <v>0</v>
      </c>
      <c r="I7670">
        <f>_xlfn.LET(_xlpm.w,$D7670,_xlpm.k,CONCATENATE("*",I$1,"*"),COUNTIF(_xlpm.w,_xlpm.k))</f>
        <v>0</v>
      </c>
      <c r="J7670">
        <f>_xlfn.LET(_xlpm.w,$D7670,_xlpm.k,CONCATENATE("*",J$1,"*"),COUNTIF(_xlpm.w,_xlpm.k))</f>
        <v>0</v>
      </c>
      <c r="K7670">
        <f>_xlfn.LET(_xlpm.w,$D7670,_xlpm.k,CONCATENATE("*",K$1,"*"),COUNTIF(_xlpm.w,_xlpm.k))</f>
        <v>0</v>
      </c>
      <c r="L7670">
        <f>_xlfn.LET(_xlpm.w,$D7670,_xlpm.k,CONCATENATE("*",L$1,"*"),COUNTIF(_xlpm.w,_xlpm.k))</f>
        <v>0</v>
      </c>
      <c r="M7670" t="s">
        <v>6752</v>
      </c>
    </row>
    <row r="7671" spans="1:13">
      <c r="A7671">
        <v>3</v>
      </c>
      <c r="B7671" s="1" t="s">
        <v>6750</v>
      </c>
      <c r="C7671" s="1" t="str">
        <f>_xlfn.LET(_xlpm.t,$B7671,_xlfn.LET(_xlpm.e,FIND(":",_xlpm.t),MID(_xlpm.t,2,_xlpm.e-2)))</f>
        <v>faɪ</v>
      </c>
      <c r="D7671" s="1" t="str">
        <f>_xlfn.LET(_xlpm.t,$B7671,_xlfn.LET(_xlpm.b,FIND(":",_xlpm.t),_xlpm.e,FIND("&gt;",_xlpm.t),MID(_xlpm.t,_xlpm.b+1,_xlpm.e-_xlpm.b-1)))</f>
        <v>phi</v>
      </c>
      <c r="E7671">
        <v>1</v>
      </c>
      <c r="F7671">
        <f>SUM(G7671:L7671)</f>
        <v>1</v>
      </c>
      <c r="G7671">
        <f>_xlfn.LET(_xlpm.w,$D7671,_xlpm.k,CONCATENATE("*",G$1,"*"),COUNTIF(_xlpm.w,_xlpm.k))</f>
        <v>0</v>
      </c>
      <c r="H7671">
        <f>_xlfn.LET(_xlpm.w,$D7671,_xlpm.k,CONCATENATE("*",H$1,"*"),COUNTIF(_xlpm.w,_xlpm.k))</f>
        <v>0</v>
      </c>
      <c r="I7671">
        <f>_xlfn.LET(_xlpm.w,$D7671,_xlpm.k,CONCATENATE("*",I$1,"*"),COUNTIF(_xlpm.w,_xlpm.k))</f>
        <v>1</v>
      </c>
      <c r="J7671">
        <f>_xlfn.LET(_xlpm.w,$D7671,_xlpm.k,CONCATENATE("*",J$1,"*"),COUNTIF(_xlpm.w,_xlpm.k))</f>
        <v>0</v>
      </c>
      <c r="K7671">
        <f>_xlfn.LET(_xlpm.w,$D7671,_xlpm.k,CONCATENATE("*",K$1,"*"),COUNTIF(_xlpm.w,_xlpm.k))</f>
        <v>0</v>
      </c>
      <c r="L7671">
        <f>_xlfn.LET(_xlpm.w,$D7671,_xlpm.k,CONCATENATE("*",L$1,"*"),COUNTIF(_xlpm.w,_xlpm.k))</f>
        <v>0</v>
      </c>
      <c r="M7671" t="s">
        <v>432</v>
      </c>
    </row>
    <row r="7672" spans="1:13">
      <c r="A7672">
        <v>3</v>
      </c>
      <c r="B7672" s="1" t="s">
        <v>6749</v>
      </c>
      <c r="C7672" s="1" t="str">
        <f>_xlfn.LET(_xlpm.t,$B7672,_xlfn.LET(_xlpm.e,FIND(":",_xlpm.t),MID(_xlpm.t,2,_xlpm.e-2)))</f>
        <v>faɪl</v>
      </c>
      <c r="D7672" s="1" t="str">
        <f>_xlfn.LET(_xlpm.t,$B7672,_xlfn.LET(_xlpm.b,FIND(":",_xlpm.t),_xlpm.e,FIND("&gt;",_xlpm.t),MID(_xlpm.t,_xlpm.b+1,_xlpm.e-_xlpm.b-1)))</f>
        <v>fil</v>
      </c>
      <c r="E7672">
        <v>1</v>
      </c>
      <c r="F7672">
        <f>SUM(G7672:L7672)</f>
        <v>1</v>
      </c>
      <c r="G7672">
        <f>_xlfn.LET(_xlpm.w,$D7672,_xlpm.k,CONCATENATE("*",G$1,"*"),COUNTIF(_xlpm.w,_xlpm.k))</f>
        <v>0</v>
      </c>
      <c r="H7672">
        <f>_xlfn.LET(_xlpm.w,$D7672,_xlpm.k,CONCATENATE("*",H$1,"*"),COUNTIF(_xlpm.w,_xlpm.k))</f>
        <v>0</v>
      </c>
      <c r="I7672">
        <f>_xlfn.LET(_xlpm.w,$D7672,_xlpm.k,CONCATENATE("*",I$1,"*"),COUNTIF(_xlpm.w,_xlpm.k))</f>
        <v>1</v>
      </c>
      <c r="J7672">
        <f>_xlfn.LET(_xlpm.w,$D7672,_xlpm.k,CONCATENATE("*",J$1,"*"),COUNTIF(_xlpm.w,_xlpm.k))</f>
        <v>0</v>
      </c>
      <c r="K7672">
        <f>_xlfn.LET(_xlpm.w,$D7672,_xlpm.k,CONCATENATE("*",K$1,"*"),COUNTIF(_xlpm.w,_xlpm.k))</f>
        <v>0</v>
      </c>
      <c r="L7672">
        <f>_xlfn.LET(_xlpm.w,$D7672,_xlpm.k,CONCATENATE("*",L$1,"*"),COUNTIF(_xlpm.w,_xlpm.k))</f>
        <v>0</v>
      </c>
      <c r="M7672" t="s">
        <v>2804</v>
      </c>
    </row>
    <row r="7673" spans="1:13">
      <c r="A7673">
        <v>3</v>
      </c>
      <c r="B7673" s="1" t="s">
        <v>6748</v>
      </c>
      <c r="C7673" s="1" t="str">
        <f>_xlfn.LET(_xlpm.t,$B7673,_xlfn.LET(_xlpm.e,FIND(":",_xlpm.t),MID(_xlpm.t,2,_xlpm.e-2)))</f>
        <v>faɪs</v>
      </c>
      <c r="D7673" s="1" t="str">
        <f>_xlfn.LET(_xlpm.t,$B7673,_xlfn.LET(_xlpm.b,FIND(":",_xlpm.t),_xlpm.e,FIND("&gt;",_xlpm.t),MID(_xlpm.t,_xlpm.b+1,_xlpm.e-_xlpm.b-1)))</f>
        <v>fic</v>
      </c>
      <c r="E7673">
        <v>1</v>
      </c>
      <c r="F7673">
        <f>SUM(G7673:L7673)</f>
        <v>1</v>
      </c>
      <c r="G7673">
        <f>_xlfn.LET(_xlpm.w,$D7673,_xlpm.k,CONCATENATE("*",G$1,"*"),COUNTIF(_xlpm.w,_xlpm.k))</f>
        <v>0</v>
      </c>
      <c r="H7673">
        <f>_xlfn.LET(_xlpm.w,$D7673,_xlpm.k,CONCATENATE("*",H$1,"*"),COUNTIF(_xlpm.w,_xlpm.k))</f>
        <v>0</v>
      </c>
      <c r="I7673">
        <f>_xlfn.LET(_xlpm.w,$D7673,_xlpm.k,CONCATENATE("*",I$1,"*"),COUNTIF(_xlpm.w,_xlpm.k))</f>
        <v>1</v>
      </c>
      <c r="J7673">
        <f>_xlfn.LET(_xlpm.w,$D7673,_xlpm.k,CONCATENATE("*",J$1,"*"),COUNTIF(_xlpm.w,_xlpm.k))</f>
        <v>0</v>
      </c>
      <c r="K7673">
        <f>_xlfn.LET(_xlpm.w,$D7673,_xlpm.k,CONCATENATE("*",K$1,"*"),COUNTIF(_xlpm.w,_xlpm.k))</f>
        <v>0</v>
      </c>
      <c r="L7673">
        <f>_xlfn.LET(_xlpm.w,$D7673,_xlpm.k,CONCATENATE("*",L$1,"*"),COUNTIF(_xlpm.w,_xlpm.k))</f>
        <v>0</v>
      </c>
      <c r="M7673" t="s">
        <v>424</v>
      </c>
    </row>
    <row r="7674" spans="1:13">
      <c r="A7674">
        <v>3</v>
      </c>
      <c r="B7674" s="1" t="s">
        <v>6747</v>
      </c>
      <c r="C7674" s="1" t="str">
        <f>_xlfn.LET(_xlpm.t,$B7674,_xlfn.LET(_xlpm.e,FIND(":",_xlpm.t),MID(_xlpm.t,2,_xlpm.e-2)))</f>
        <v>faɪv</v>
      </c>
      <c r="D7674" s="1" t="str">
        <f>_xlfn.LET(_xlpm.t,$B7674,_xlfn.LET(_xlpm.b,FIND(":",_xlpm.t),_xlpm.e,FIND("&gt;",_xlpm.t),MID(_xlpm.t,_xlpm.b+1,_xlpm.e-_xlpm.b-1)))</f>
        <v>fiv</v>
      </c>
      <c r="E7674">
        <v>1</v>
      </c>
      <c r="F7674">
        <f>SUM(G7674:L7674)</f>
        <v>1</v>
      </c>
      <c r="G7674">
        <f>_xlfn.LET(_xlpm.w,$D7674,_xlpm.k,CONCATENATE("*",G$1,"*"),COUNTIF(_xlpm.w,_xlpm.k))</f>
        <v>0</v>
      </c>
      <c r="H7674">
        <f>_xlfn.LET(_xlpm.w,$D7674,_xlpm.k,CONCATENATE("*",H$1,"*"),COUNTIF(_xlpm.w,_xlpm.k))</f>
        <v>0</v>
      </c>
      <c r="I7674">
        <f>_xlfn.LET(_xlpm.w,$D7674,_xlpm.k,CONCATENATE("*",I$1,"*"),COUNTIF(_xlpm.w,_xlpm.k))</f>
        <v>1</v>
      </c>
      <c r="J7674">
        <f>_xlfn.LET(_xlpm.w,$D7674,_xlpm.k,CONCATENATE("*",J$1,"*"),COUNTIF(_xlpm.w,_xlpm.k))</f>
        <v>0</v>
      </c>
      <c r="K7674">
        <f>_xlfn.LET(_xlpm.w,$D7674,_xlpm.k,CONCATENATE("*",K$1,"*"),COUNTIF(_xlpm.w,_xlpm.k))</f>
        <v>0</v>
      </c>
      <c r="L7674">
        <f>_xlfn.LET(_xlpm.w,$D7674,_xlpm.k,CONCATENATE("*",L$1,"*"),COUNTIF(_xlpm.w,_xlpm.k))</f>
        <v>0</v>
      </c>
      <c r="M7674" t="s">
        <v>2800</v>
      </c>
    </row>
    <row r="7675" spans="1:13">
      <c r="A7675">
        <v>3</v>
      </c>
      <c r="B7675" s="1" t="s">
        <v>6746</v>
      </c>
      <c r="C7675" s="1" t="str">
        <f>_xlfn.LET(_xlpm.t,$B7675,_xlfn.LET(_xlpm.e,FIND(":",_xlpm.t),MID(_xlpm.t,2,_xlpm.e-2)))</f>
        <v>feɪd</v>
      </c>
      <c r="D7675" s="1" t="str">
        <f>_xlfn.LET(_xlpm.t,$B7675,_xlfn.LET(_xlpm.b,FIND(":",_xlpm.t),_xlpm.e,FIND("&gt;",_xlpm.t),MID(_xlpm.t,_xlpm.b+1,_xlpm.e-_xlpm.b-1)))</f>
        <v>fad</v>
      </c>
      <c r="E7675">
        <v>1</v>
      </c>
      <c r="F7675">
        <f>SUM(G7675:L7675)</f>
        <v>1</v>
      </c>
      <c r="G7675">
        <f>_xlfn.LET(_xlpm.w,$D7675,_xlpm.k,CONCATENATE("*",G$1,"*"),COUNTIF(_xlpm.w,_xlpm.k))</f>
        <v>1</v>
      </c>
      <c r="H7675">
        <f>_xlfn.LET(_xlpm.w,$D7675,_xlpm.k,CONCATENATE("*",H$1,"*"),COUNTIF(_xlpm.w,_xlpm.k))</f>
        <v>0</v>
      </c>
      <c r="I7675">
        <f>_xlfn.LET(_xlpm.w,$D7675,_xlpm.k,CONCATENATE("*",I$1,"*"),COUNTIF(_xlpm.w,_xlpm.k))</f>
        <v>0</v>
      </c>
      <c r="J7675">
        <f>_xlfn.LET(_xlpm.w,$D7675,_xlpm.k,CONCATENATE("*",J$1,"*"),COUNTIF(_xlpm.w,_xlpm.k))</f>
        <v>0</v>
      </c>
      <c r="K7675">
        <f>_xlfn.LET(_xlpm.w,$D7675,_xlpm.k,CONCATENATE("*",K$1,"*"),COUNTIF(_xlpm.w,_xlpm.k))</f>
        <v>0</v>
      </c>
      <c r="L7675">
        <f>_xlfn.LET(_xlpm.w,$D7675,_xlpm.k,CONCATENATE("*",L$1,"*"),COUNTIF(_xlpm.w,_xlpm.k))</f>
        <v>0</v>
      </c>
      <c r="M7675" t="s">
        <v>3058</v>
      </c>
    </row>
    <row r="7676" spans="1:13">
      <c r="A7676">
        <v>3</v>
      </c>
      <c r="B7676" s="1" t="s">
        <v>6745</v>
      </c>
      <c r="C7676" s="1" t="str">
        <f>_xlfn.LET(_xlpm.t,$B7676,_xlfn.LET(_xlpm.e,FIND(":",_xlpm.t),MID(_xlpm.t,2,_xlpm.e-2)))</f>
        <v>feɪt</v>
      </c>
      <c r="D7676" s="1" t="str">
        <f>_xlfn.LET(_xlpm.t,$B7676,_xlfn.LET(_xlpm.b,FIND(":",_xlpm.t),_xlpm.e,FIND("&gt;",_xlpm.t),MID(_xlpm.t,_xlpm.b+1,_xlpm.e-_xlpm.b-1)))</f>
        <v>fat</v>
      </c>
      <c r="E7676">
        <v>1</v>
      </c>
      <c r="F7676">
        <f>SUM(G7676:L7676)</f>
        <v>1</v>
      </c>
      <c r="G7676">
        <f>_xlfn.LET(_xlpm.w,$D7676,_xlpm.k,CONCATENATE("*",G$1,"*"),COUNTIF(_xlpm.w,_xlpm.k))</f>
        <v>1</v>
      </c>
      <c r="H7676">
        <f>_xlfn.LET(_xlpm.w,$D7676,_xlpm.k,CONCATENATE("*",H$1,"*"),COUNTIF(_xlpm.w,_xlpm.k))</f>
        <v>0</v>
      </c>
      <c r="I7676">
        <f>_xlfn.LET(_xlpm.w,$D7676,_xlpm.k,CONCATENATE("*",I$1,"*"),COUNTIF(_xlpm.w,_xlpm.k))</f>
        <v>0</v>
      </c>
      <c r="J7676">
        <f>_xlfn.LET(_xlpm.w,$D7676,_xlpm.k,CONCATENATE("*",J$1,"*"),COUNTIF(_xlpm.w,_xlpm.k))</f>
        <v>0</v>
      </c>
      <c r="K7676">
        <f>_xlfn.LET(_xlpm.w,$D7676,_xlpm.k,CONCATENATE("*",K$1,"*"),COUNTIF(_xlpm.w,_xlpm.k))</f>
        <v>0</v>
      </c>
      <c r="L7676">
        <f>_xlfn.LET(_xlpm.w,$D7676,_xlpm.k,CONCATENATE("*",L$1,"*"),COUNTIF(_xlpm.w,_xlpm.k))</f>
        <v>0</v>
      </c>
      <c r="M7676" t="s">
        <v>3053</v>
      </c>
    </row>
    <row r="7677" spans="1:13">
      <c r="A7677">
        <v>3</v>
      </c>
      <c r="B7677" s="1" t="s">
        <v>6744</v>
      </c>
      <c r="C7677" s="1" t="str">
        <f>_xlfn.LET(_xlpm.t,$B7677,_xlfn.LET(_xlpm.e,FIND(":",_xlpm.t),MID(_xlpm.t,2,_xlpm.e-2)))</f>
        <v>fim</v>
      </c>
      <c r="D7677" s="1" t="str">
        <f>_xlfn.LET(_xlpm.t,$B7677,_xlfn.LET(_xlpm.b,FIND(":",_xlpm.t),_xlpm.e,FIND("&gt;",_xlpm.t),MID(_xlpm.t,_xlpm.b+1,_xlpm.e-_xlpm.b-1)))</f>
        <v>fem</v>
      </c>
      <c r="E7677">
        <v>1</v>
      </c>
      <c r="F7677">
        <f>SUM(G7677:L7677)</f>
        <v>1</v>
      </c>
      <c r="G7677">
        <f>_xlfn.LET(_xlpm.w,$D7677,_xlpm.k,CONCATENATE("*",G$1,"*"),COUNTIF(_xlpm.w,_xlpm.k))</f>
        <v>0</v>
      </c>
      <c r="H7677">
        <f>_xlfn.LET(_xlpm.w,$D7677,_xlpm.k,CONCATENATE("*",H$1,"*"),COUNTIF(_xlpm.w,_xlpm.k))</f>
        <v>1</v>
      </c>
      <c r="I7677">
        <f>_xlfn.LET(_xlpm.w,$D7677,_xlpm.k,CONCATENATE("*",I$1,"*"),COUNTIF(_xlpm.w,_xlpm.k))</f>
        <v>0</v>
      </c>
      <c r="J7677">
        <f>_xlfn.LET(_xlpm.w,$D7677,_xlpm.k,CONCATENATE("*",J$1,"*"),COUNTIF(_xlpm.w,_xlpm.k))</f>
        <v>0</v>
      </c>
      <c r="K7677">
        <f>_xlfn.LET(_xlpm.w,$D7677,_xlpm.k,CONCATENATE("*",K$1,"*"),COUNTIF(_xlpm.w,_xlpm.k))</f>
        <v>0</v>
      </c>
      <c r="L7677">
        <f>_xlfn.LET(_xlpm.w,$D7677,_xlpm.k,CONCATENATE("*",L$1,"*"),COUNTIF(_xlpm.w,_xlpm.k))</f>
        <v>0</v>
      </c>
      <c r="M7677" t="s">
        <v>2606</v>
      </c>
    </row>
    <row r="7678" spans="1:13">
      <c r="A7678">
        <v>3</v>
      </c>
      <c r="B7678" s="1" t="s">
        <v>6743</v>
      </c>
      <c r="C7678" s="1" t="str">
        <f>_xlfn.LET(_xlpm.t,$B7678,_xlfn.LET(_xlpm.e,FIND(":",_xlpm.t),MID(_xlpm.t,2,_xlpm.e-2)))</f>
        <v>fis</v>
      </c>
      <c r="D7678" s="1" t="str">
        <f>_xlfn.LET(_xlpm.t,$B7678,_xlfn.LET(_xlpm.b,FIND(":",_xlpm.t),_xlpm.e,FIND("&gt;",_xlpm.t),MID(_xlpm.t,_xlpm.b+1,_xlpm.e-_xlpm.b-1)))</f>
        <v>fec</v>
      </c>
      <c r="E7678">
        <v>1</v>
      </c>
      <c r="F7678">
        <f>SUM(G7678:L7678)</f>
        <v>1</v>
      </c>
      <c r="G7678">
        <f>_xlfn.LET(_xlpm.w,$D7678,_xlpm.k,CONCATENATE("*",G$1,"*"),COUNTIF(_xlpm.w,_xlpm.k))</f>
        <v>0</v>
      </c>
      <c r="H7678">
        <f>_xlfn.LET(_xlpm.w,$D7678,_xlpm.k,CONCATENATE("*",H$1,"*"),COUNTIF(_xlpm.w,_xlpm.k))</f>
        <v>1</v>
      </c>
      <c r="I7678">
        <f>_xlfn.LET(_xlpm.w,$D7678,_xlpm.k,CONCATENATE("*",I$1,"*"),COUNTIF(_xlpm.w,_xlpm.k))</f>
        <v>0</v>
      </c>
      <c r="J7678">
        <f>_xlfn.LET(_xlpm.w,$D7678,_xlpm.k,CONCATENATE("*",J$1,"*"),COUNTIF(_xlpm.w,_xlpm.k))</f>
        <v>0</v>
      </c>
      <c r="K7678">
        <f>_xlfn.LET(_xlpm.w,$D7678,_xlpm.k,CONCATENATE("*",K$1,"*"),COUNTIF(_xlpm.w,_xlpm.k))</f>
        <v>0</v>
      </c>
      <c r="L7678">
        <f>_xlfn.LET(_xlpm.w,$D7678,_xlpm.k,CONCATENATE("*",L$1,"*"),COUNTIF(_xlpm.w,_xlpm.k))</f>
        <v>0</v>
      </c>
      <c r="M7678" t="s">
        <v>2605</v>
      </c>
    </row>
    <row r="7679" spans="1:13">
      <c r="A7679">
        <v>3</v>
      </c>
      <c r="B7679" s="1" t="s">
        <v>6742</v>
      </c>
      <c r="C7679" s="1" t="str">
        <f>_xlfn.LET(_xlpm.t,$B7679,_xlfn.LET(_xlpm.e,FIND(":",_xlpm.t),MID(_xlpm.t,2,_xlpm.e-2)))</f>
        <v>fiv</v>
      </c>
      <c r="D7679" s="1" t="str">
        <f>_xlfn.LET(_xlpm.t,$B7679,_xlfn.LET(_xlpm.b,FIND(":",_xlpm.t),_xlpm.e,FIND("&gt;",_xlpm.t),MID(_xlpm.t,_xlpm.b+1,_xlpm.e-_xlpm.b-1)))</f>
        <v>fev</v>
      </c>
      <c r="E7679">
        <v>1</v>
      </c>
      <c r="F7679">
        <f>SUM(G7679:L7679)</f>
        <v>1</v>
      </c>
      <c r="G7679">
        <f>_xlfn.LET(_xlpm.w,$D7679,_xlpm.k,CONCATENATE("*",G$1,"*"),COUNTIF(_xlpm.w,_xlpm.k))</f>
        <v>0</v>
      </c>
      <c r="H7679">
        <f>_xlfn.LET(_xlpm.w,$D7679,_xlpm.k,CONCATENATE("*",H$1,"*"),COUNTIF(_xlpm.w,_xlpm.k))</f>
        <v>1</v>
      </c>
      <c r="I7679">
        <f>_xlfn.LET(_xlpm.w,$D7679,_xlpm.k,CONCATENATE("*",I$1,"*"),COUNTIF(_xlpm.w,_xlpm.k))</f>
        <v>0</v>
      </c>
      <c r="J7679">
        <f>_xlfn.LET(_xlpm.w,$D7679,_xlpm.k,CONCATENATE("*",J$1,"*"),COUNTIF(_xlpm.w,_xlpm.k))</f>
        <v>0</v>
      </c>
      <c r="K7679">
        <f>_xlfn.LET(_xlpm.w,$D7679,_xlpm.k,CONCATENATE("*",K$1,"*"),COUNTIF(_xlpm.w,_xlpm.k))</f>
        <v>0</v>
      </c>
      <c r="L7679">
        <f>_xlfn.LET(_xlpm.w,$D7679,_xlpm.k,CONCATENATE("*",L$1,"*"),COUNTIF(_xlpm.w,_xlpm.k))</f>
        <v>0</v>
      </c>
      <c r="M7679" t="s">
        <v>2602</v>
      </c>
    </row>
    <row r="7680" spans="1:13">
      <c r="A7680">
        <v>3</v>
      </c>
      <c r="B7680" s="1" t="s">
        <v>6741</v>
      </c>
      <c r="C7680" s="1" t="str">
        <f>_xlfn.LET(_xlpm.t,$B7680,_xlfn.LET(_xlpm.e,FIND(":",_xlpm.t),MID(_xlpm.t,2,_xlpm.e-2)))</f>
        <v>fju</v>
      </c>
      <c r="D7680" s="1" t="str">
        <f>_xlfn.LET(_xlpm.t,$B7680,_xlfn.LET(_xlpm.b,FIND(":",_xlpm.t),_xlpm.e,FIND("&gt;",_xlpm.t),MID(_xlpm.t,_xlpm.b+1,_xlpm.e-_xlpm.b-1)))</f>
        <v>few</v>
      </c>
      <c r="E7680">
        <v>1</v>
      </c>
      <c r="F7680">
        <f>SUM(G7680:L7680)</f>
        <v>1</v>
      </c>
      <c r="G7680">
        <f>_xlfn.LET(_xlpm.w,$D7680,_xlpm.k,CONCATENATE("*",G$1,"*"),COUNTIF(_xlpm.w,_xlpm.k))</f>
        <v>0</v>
      </c>
      <c r="H7680">
        <f>_xlfn.LET(_xlpm.w,$D7680,_xlpm.k,CONCATENATE("*",H$1,"*"),COUNTIF(_xlpm.w,_xlpm.k))</f>
        <v>1</v>
      </c>
      <c r="I7680">
        <f>_xlfn.LET(_xlpm.w,$D7680,_xlpm.k,CONCATENATE("*",I$1,"*"),COUNTIF(_xlpm.w,_xlpm.k))</f>
        <v>0</v>
      </c>
      <c r="J7680">
        <f>_xlfn.LET(_xlpm.w,$D7680,_xlpm.k,CONCATENATE("*",J$1,"*"),COUNTIF(_xlpm.w,_xlpm.k))</f>
        <v>0</v>
      </c>
      <c r="K7680">
        <f>_xlfn.LET(_xlpm.w,$D7680,_xlpm.k,CONCATENATE("*",K$1,"*"),COUNTIF(_xlpm.w,_xlpm.k))</f>
        <v>0</v>
      </c>
      <c r="L7680">
        <f>_xlfn.LET(_xlpm.w,$D7680,_xlpm.k,CONCATENATE("*",L$1,"*"),COUNTIF(_xlpm.w,_xlpm.k))</f>
        <v>0</v>
      </c>
      <c r="M7680" t="s">
        <v>4543</v>
      </c>
    </row>
    <row r="7681" spans="1:13">
      <c r="A7681">
        <v>3</v>
      </c>
      <c r="B7681" s="1" t="s">
        <v>6740</v>
      </c>
      <c r="C7681" s="1" t="str">
        <f>_xlfn.LET(_xlpm.t,$B7681,_xlfn.LET(_xlpm.e,FIND(":",_xlpm.t),MID(_xlpm.t,2,_xlpm.e-2)))</f>
        <v>fjun</v>
      </c>
      <c r="D7681" s="1" t="str">
        <f>_xlfn.LET(_xlpm.t,$B7681,_xlfn.LET(_xlpm.b,FIND(":",_xlpm.t),_xlpm.e,FIND("&gt;",_xlpm.t),MID(_xlpm.t,_xlpm.b+1,_xlpm.e-_xlpm.b-1)))</f>
        <v>fun</v>
      </c>
      <c r="E7681">
        <v>1</v>
      </c>
      <c r="F7681">
        <f>SUM(G7681:L7681)</f>
        <v>1</v>
      </c>
      <c r="G7681">
        <f>_xlfn.LET(_xlpm.w,$D7681,_xlpm.k,CONCATENATE("*",G$1,"*"),COUNTIF(_xlpm.w,_xlpm.k))</f>
        <v>0</v>
      </c>
      <c r="H7681">
        <f>_xlfn.LET(_xlpm.w,$D7681,_xlpm.k,CONCATENATE("*",H$1,"*"),COUNTIF(_xlpm.w,_xlpm.k))</f>
        <v>0</v>
      </c>
      <c r="I7681">
        <f>_xlfn.LET(_xlpm.w,$D7681,_xlpm.k,CONCATENATE("*",I$1,"*"),COUNTIF(_xlpm.w,_xlpm.k))</f>
        <v>0</v>
      </c>
      <c r="J7681">
        <f>_xlfn.LET(_xlpm.w,$D7681,_xlpm.k,CONCATENATE("*",J$1,"*"),COUNTIF(_xlpm.w,_xlpm.k))</f>
        <v>0</v>
      </c>
      <c r="K7681">
        <f>_xlfn.LET(_xlpm.w,$D7681,_xlpm.k,CONCATENATE("*",K$1,"*"),COUNTIF(_xlpm.w,_xlpm.k))</f>
        <v>1</v>
      </c>
      <c r="L7681">
        <f>_xlfn.LET(_xlpm.w,$D7681,_xlpm.k,CONCATENATE("*",L$1,"*"),COUNTIF(_xlpm.w,_xlpm.k))</f>
        <v>0</v>
      </c>
      <c r="M7681" t="s">
        <v>1002</v>
      </c>
    </row>
    <row r="7682" spans="1:13">
      <c r="A7682">
        <v>3</v>
      </c>
      <c r="B7682" s="1" t="s">
        <v>6739</v>
      </c>
      <c r="C7682" s="1" t="str">
        <f>_xlfn.LET(_xlpm.t,$B7682,_xlfn.LET(_xlpm.e,FIND(":",_xlpm.t),MID(_xlpm.t,2,_xlpm.e-2)))</f>
        <v>fjut</v>
      </c>
      <c r="D7682" s="1" t="str">
        <f>_xlfn.LET(_xlpm.t,$B7682,_xlfn.LET(_xlpm.b,FIND(":",_xlpm.t),_xlpm.e,FIND("&gt;",_xlpm.t),MID(_xlpm.t,_xlpm.b+1,_xlpm.e-_xlpm.b-1)))</f>
        <v>fut</v>
      </c>
      <c r="E7682">
        <v>1</v>
      </c>
      <c r="F7682">
        <f>SUM(G7682:L7682)</f>
        <v>1</v>
      </c>
      <c r="G7682">
        <f>_xlfn.LET(_xlpm.w,$D7682,_xlpm.k,CONCATENATE("*",G$1,"*"),COUNTIF(_xlpm.w,_xlpm.k))</f>
        <v>0</v>
      </c>
      <c r="H7682">
        <f>_xlfn.LET(_xlpm.w,$D7682,_xlpm.k,CONCATENATE("*",H$1,"*"),COUNTIF(_xlpm.w,_xlpm.k))</f>
        <v>0</v>
      </c>
      <c r="I7682">
        <f>_xlfn.LET(_xlpm.w,$D7682,_xlpm.k,CONCATENATE("*",I$1,"*"),COUNTIF(_xlpm.w,_xlpm.k))</f>
        <v>0</v>
      </c>
      <c r="J7682">
        <f>_xlfn.LET(_xlpm.w,$D7682,_xlpm.k,CONCATENATE("*",J$1,"*"),COUNTIF(_xlpm.w,_xlpm.k))</f>
        <v>0</v>
      </c>
      <c r="K7682">
        <f>_xlfn.LET(_xlpm.w,$D7682,_xlpm.k,CONCATENATE("*",K$1,"*"),COUNTIF(_xlpm.w,_xlpm.k))</f>
        <v>1</v>
      </c>
      <c r="L7682">
        <f>_xlfn.LET(_xlpm.w,$D7682,_xlpm.k,CONCATENATE("*",L$1,"*"),COUNTIF(_xlpm.w,_xlpm.k))</f>
        <v>0</v>
      </c>
      <c r="M7682" t="s">
        <v>1001</v>
      </c>
    </row>
    <row r="7683" spans="1:13">
      <c r="A7683">
        <v>3</v>
      </c>
      <c r="B7683" s="1" t="s">
        <v>6738</v>
      </c>
      <c r="C7683" s="1" t="str">
        <f>_xlfn.LET(_xlpm.t,$B7683,_xlfn.LET(_xlpm.e,FIND(":",_xlpm.t),MID(_xlpm.t,2,_xlpm.e-2)))</f>
        <v>fjutʃ</v>
      </c>
      <c r="D7683" s="1" t="str">
        <f>_xlfn.LET(_xlpm.t,$B7683,_xlfn.LET(_xlpm.b,FIND(":",_xlpm.t),_xlpm.e,FIND("&gt;",_xlpm.t),MID(_xlpm.t,_xlpm.b+1,_xlpm.e-_xlpm.b-1)))</f>
        <v>fut</v>
      </c>
      <c r="E7683">
        <v>1</v>
      </c>
      <c r="F7683">
        <f>SUM(G7683:L7683)</f>
        <v>1</v>
      </c>
      <c r="G7683">
        <f>_xlfn.LET(_xlpm.w,$D7683,_xlpm.k,CONCATENATE("*",G$1,"*"),COUNTIF(_xlpm.w,_xlpm.k))</f>
        <v>0</v>
      </c>
      <c r="H7683">
        <f>_xlfn.LET(_xlpm.w,$D7683,_xlpm.k,CONCATENATE("*",H$1,"*"),COUNTIF(_xlpm.w,_xlpm.k))</f>
        <v>0</v>
      </c>
      <c r="I7683">
        <f>_xlfn.LET(_xlpm.w,$D7683,_xlpm.k,CONCATENATE("*",I$1,"*"),COUNTIF(_xlpm.w,_xlpm.k))</f>
        <v>0</v>
      </c>
      <c r="J7683">
        <f>_xlfn.LET(_xlpm.w,$D7683,_xlpm.k,CONCATENATE("*",J$1,"*"),COUNTIF(_xlpm.w,_xlpm.k))</f>
        <v>0</v>
      </c>
      <c r="K7683">
        <f>_xlfn.LET(_xlpm.w,$D7683,_xlpm.k,CONCATENATE("*",K$1,"*"),COUNTIF(_xlpm.w,_xlpm.k))</f>
        <v>1</v>
      </c>
      <c r="L7683">
        <f>_xlfn.LET(_xlpm.w,$D7683,_xlpm.k,CONCATENATE("*",L$1,"*"),COUNTIF(_xlpm.w,_xlpm.k))</f>
        <v>0</v>
      </c>
      <c r="M7683" t="s">
        <v>1001</v>
      </c>
    </row>
    <row r="7684" spans="1:13">
      <c r="A7684">
        <v>3</v>
      </c>
      <c r="B7684" s="1" t="s">
        <v>6737</v>
      </c>
      <c r="C7684" s="1" t="str">
        <f>_xlfn.LET(_xlpm.t,$B7684,_xlfn.LET(_xlpm.e,FIND(":",_xlpm.t),MID(_xlpm.t,2,_xlpm.e-2)))</f>
        <v>fjuʒ</v>
      </c>
      <c r="D7684" s="1" t="str">
        <f>_xlfn.LET(_xlpm.t,$B7684,_xlfn.LET(_xlpm.b,FIND(":",_xlpm.t),_xlpm.e,FIND("&gt;",_xlpm.t),MID(_xlpm.t,_xlpm.b+1,_xlpm.e-_xlpm.b-1)))</f>
        <v>fus</v>
      </c>
      <c r="E7684">
        <v>1</v>
      </c>
      <c r="F7684">
        <f>SUM(G7684:L7684)</f>
        <v>1</v>
      </c>
      <c r="G7684">
        <f>_xlfn.LET(_xlpm.w,$D7684,_xlpm.k,CONCATENATE("*",G$1,"*"),COUNTIF(_xlpm.w,_xlpm.k))</f>
        <v>0</v>
      </c>
      <c r="H7684">
        <f>_xlfn.LET(_xlpm.w,$D7684,_xlpm.k,CONCATENATE("*",H$1,"*"),COUNTIF(_xlpm.w,_xlpm.k))</f>
        <v>0</v>
      </c>
      <c r="I7684">
        <f>_xlfn.LET(_xlpm.w,$D7684,_xlpm.k,CONCATENATE("*",I$1,"*"),COUNTIF(_xlpm.w,_xlpm.k))</f>
        <v>0</v>
      </c>
      <c r="J7684">
        <f>_xlfn.LET(_xlpm.w,$D7684,_xlpm.k,CONCATENATE("*",J$1,"*"),COUNTIF(_xlpm.w,_xlpm.k))</f>
        <v>0</v>
      </c>
      <c r="K7684">
        <f>_xlfn.LET(_xlpm.w,$D7684,_xlpm.k,CONCATENATE("*",K$1,"*"),COUNTIF(_xlpm.w,_xlpm.k))</f>
        <v>1</v>
      </c>
      <c r="L7684">
        <f>_xlfn.LET(_xlpm.w,$D7684,_xlpm.k,CONCATENATE("*",L$1,"*"),COUNTIF(_xlpm.w,_xlpm.k))</f>
        <v>0</v>
      </c>
      <c r="M7684" t="s">
        <v>993</v>
      </c>
    </row>
    <row r="7685" spans="1:13">
      <c r="A7685">
        <v>3</v>
      </c>
      <c r="B7685" s="1" t="s">
        <v>6736</v>
      </c>
      <c r="C7685" s="1" t="str">
        <f>_xlfn.LET(_xlpm.t,$B7685,_xlfn.LET(_xlpm.e,FIND(":",_xlpm.t),MID(_xlpm.t,2,_xlpm.e-2)))</f>
        <v>flaɪ</v>
      </c>
      <c r="D7685" s="1" t="str">
        <f>_xlfn.LET(_xlpm.t,$B7685,_xlfn.LET(_xlpm.b,FIND(":",_xlpm.t),_xlpm.e,FIND("&gt;",_xlpm.t),MID(_xlpm.t,_xlpm.b+1,_xlpm.e-_xlpm.b-1)))</f>
        <v>fli</v>
      </c>
      <c r="E7685">
        <v>1</v>
      </c>
      <c r="F7685">
        <f>SUM(G7685:L7685)</f>
        <v>1</v>
      </c>
      <c r="G7685">
        <f>_xlfn.LET(_xlpm.w,$D7685,_xlpm.k,CONCATENATE("*",G$1,"*"),COUNTIF(_xlpm.w,_xlpm.k))</f>
        <v>0</v>
      </c>
      <c r="H7685">
        <f>_xlfn.LET(_xlpm.w,$D7685,_xlpm.k,CONCATENATE("*",H$1,"*"),COUNTIF(_xlpm.w,_xlpm.k))</f>
        <v>0</v>
      </c>
      <c r="I7685">
        <f>_xlfn.LET(_xlpm.w,$D7685,_xlpm.k,CONCATENATE("*",I$1,"*"),COUNTIF(_xlpm.w,_xlpm.k))</f>
        <v>1</v>
      </c>
      <c r="J7685">
        <f>_xlfn.LET(_xlpm.w,$D7685,_xlpm.k,CONCATENATE("*",J$1,"*"),COUNTIF(_xlpm.w,_xlpm.k))</f>
        <v>0</v>
      </c>
      <c r="K7685">
        <f>_xlfn.LET(_xlpm.w,$D7685,_xlpm.k,CONCATENATE("*",K$1,"*"),COUNTIF(_xlpm.w,_xlpm.k))</f>
        <v>0</v>
      </c>
      <c r="L7685">
        <f>_xlfn.LET(_xlpm.w,$D7685,_xlpm.k,CONCATENATE("*",L$1,"*"),COUNTIF(_xlpm.w,_xlpm.k))</f>
        <v>0</v>
      </c>
      <c r="M7685" t="s">
        <v>2799</v>
      </c>
    </row>
    <row r="7686" spans="1:13">
      <c r="A7686">
        <v>3</v>
      </c>
      <c r="B7686" s="1" t="s">
        <v>6735</v>
      </c>
      <c r="C7686" s="1" t="str">
        <f>_xlfn.LET(_xlpm.t,$B7686,_xlfn.LET(_xlpm.e,FIND(":",_xlpm.t),MID(_xlpm.t,2,_xlpm.e-2)))</f>
        <v>flaɪ</v>
      </c>
      <c r="D7686" s="1" t="str">
        <f>_xlfn.LET(_xlpm.t,$B7686,_xlfn.LET(_xlpm.b,FIND(":",_xlpm.t),_xlpm.e,FIND("&gt;",_xlpm.t),MID(_xlpm.t,_xlpm.b+1,_xlpm.e-_xlpm.b-1)))</f>
        <v>fly</v>
      </c>
      <c r="E7686">
        <v>1</v>
      </c>
      <c r="F7686">
        <f>SUM(G7686:L7686)</f>
        <v>1</v>
      </c>
      <c r="G7686">
        <f>_xlfn.LET(_xlpm.w,$D7686,_xlpm.k,CONCATENATE("*",G$1,"*"),COUNTIF(_xlpm.w,_xlpm.k))</f>
        <v>0</v>
      </c>
      <c r="H7686">
        <f>_xlfn.LET(_xlpm.w,$D7686,_xlpm.k,CONCATENATE("*",H$1,"*"),COUNTIF(_xlpm.w,_xlpm.k))</f>
        <v>0</v>
      </c>
      <c r="I7686">
        <f>_xlfn.LET(_xlpm.w,$D7686,_xlpm.k,CONCATENATE("*",I$1,"*"),COUNTIF(_xlpm.w,_xlpm.k))</f>
        <v>0</v>
      </c>
      <c r="J7686">
        <f>_xlfn.LET(_xlpm.w,$D7686,_xlpm.k,CONCATENATE("*",J$1,"*"),COUNTIF(_xlpm.w,_xlpm.k))</f>
        <v>0</v>
      </c>
      <c r="K7686">
        <f>_xlfn.LET(_xlpm.w,$D7686,_xlpm.k,CONCATENATE("*",K$1,"*"),COUNTIF(_xlpm.w,_xlpm.k))</f>
        <v>0</v>
      </c>
      <c r="L7686">
        <f>_xlfn.LET(_xlpm.w,$D7686,_xlpm.k,CONCATENATE("*",L$1,"*"),COUNTIF(_xlpm.w,_xlpm.k))</f>
        <v>1</v>
      </c>
      <c r="M7686" t="s">
        <v>4642</v>
      </c>
    </row>
    <row r="7687" spans="1:13">
      <c r="A7687">
        <v>3</v>
      </c>
      <c r="B7687" s="1" t="s">
        <v>6734</v>
      </c>
      <c r="C7687" s="1" t="str">
        <f>_xlfn.LET(_xlpm.t,$B7687,_xlfn.LET(_xlpm.e,FIND(":",_xlpm.t),MID(_xlpm.t,2,_xlpm.e-2)))</f>
        <v>flə</v>
      </c>
      <c r="D7687" s="1" t="str">
        <f>_xlfn.LET(_xlpm.t,$B7687,_xlfn.LET(_xlpm.b,FIND(":",_xlpm.t),_xlpm.e,FIND("&gt;",_xlpm.t),MID(_xlpm.t,_xlpm.b+1,_xlpm.e-_xlpm.b-1)))</f>
        <v>fla</v>
      </c>
      <c r="E7687">
        <v>1</v>
      </c>
      <c r="F7687">
        <f>SUM(G7687:L7687)</f>
        <v>1</v>
      </c>
      <c r="G7687">
        <f>_xlfn.LET(_xlpm.w,$D7687,_xlpm.k,CONCATENATE("*",G$1,"*"),COUNTIF(_xlpm.w,_xlpm.k))</f>
        <v>1</v>
      </c>
      <c r="H7687">
        <f>_xlfn.LET(_xlpm.w,$D7687,_xlpm.k,CONCATENATE("*",H$1,"*"),COUNTIF(_xlpm.w,_xlpm.k))</f>
        <v>0</v>
      </c>
      <c r="I7687">
        <f>_xlfn.LET(_xlpm.w,$D7687,_xlpm.k,CONCATENATE("*",I$1,"*"),COUNTIF(_xlpm.w,_xlpm.k))</f>
        <v>0</v>
      </c>
      <c r="J7687">
        <f>_xlfn.LET(_xlpm.w,$D7687,_xlpm.k,CONCATENATE("*",J$1,"*"),COUNTIF(_xlpm.w,_xlpm.k))</f>
        <v>0</v>
      </c>
      <c r="K7687">
        <f>_xlfn.LET(_xlpm.w,$D7687,_xlpm.k,CONCATENATE("*",K$1,"*"),COUNTIF(_xlpm.w,_xlpm.k))</f>
        <v>0</v>
      </c>
      <c r="L7687">
        <f>_xlfn.LET(_xlpm.w,$D7687,_xlpm.k,CONCATENATE("*",L$1,"*"),COUNTIF(_xlpm.w,_xlpm.k))</f>
        <v>0</v>
      </c>
      <c r="M7687" t="s">
        <v>953</v>
      </c>
    </row>
    <row r="7688" spans="1:13">
      <c r="A7688">
        <v>3</v>
      </c>
      <c r="B7688" s="1" t="s">
        <v>6733</v>
      </c>
      <c r="C7688" s="1" t="str">
        <f>_xlfn.LET(_xlpm.t,$B7688,_xlfn.LET(_xlpm.e,FIND(":",_xlpm.t),MID(_xlpm.t,2,_xlpm.e-2)))</f>
        <v>flə</v>
      </c>
      <c r="D7688" s="1" t="str">
        <f>_xlfn.LET(_xlpm.t,$B7688,_xlfn.LET(_xlpm.b,FIND(":",_xlpm.t),_xlpm.e,FIND("&gt;",_xlpm.t),MID(_xlpm.t,_xlpm.b+1,_xlpm.e-_xlpm.b-1)))</f>
        <v>fle</v>
      </c>
      <c r="E7688">
        <v>1</v>
      </c>
      <c r="F7688">
        <f>SUM(G7688:L7688)</f>
        <v>1</v>
      </c>
      <c r="G7688">
        <f>_xlfn.LET(_xlpm.w,$D7688,_xlpm.k,CONCATENATE("*",G$1,"*"),COUNTIF(_xlpm.w,_xlpm.k))</f>
        <v>0</v>
      </c>
      <c r="H7688">
        <f>_xlfn.LET(_xlpm.w,$D7688,_xlpm.k,CONCATENATE("*",H$1,"*"),COUNTIF(_xlpm.w,_xlpm.k))</f>
        <v>1</v>
      </c>
      <c r="I7688">
        <f>_xlfn.LET(_xlpm.w,$D7688,_xlpm.k,CONCATENATE("*",I$1,"*"),COUNTIF(_xlpm.w,_xlpm.k))</f>
        <v>0</v>
      </c>
      <c r="J7688">
        <f>_xlfn.LET(_xlpm.w,$D7688,_xlpm.k,CONCATENATE("*",J$1,"*"),COUNTIF(_xlpm.w,_xlpm.k))</f>
        <v>0</v>
      </c>
      <c r="K7688">
        <f>_xlfn.LET(_xlpm.w,$D7688,_xlpm.k,CONCATENATE("*",K$1,"*"),COUNTIF(_xlpm.w,_xlpm.k))</f>
        <v>0</v>
      </c>
      <c r="L7688">
        <f>_xlfn.LET(_xlpm.w,$D7688,_xlpm.k,CONCATENATE("*",L$1,"*"),COUNTIF(_xlpm.w,_xlpm.k))</f>
        <v>0</v>
      </c>
      <c r="M7688" t="s">
        <v>2074</v>
      </c>
    </row>
    <row r="7689" spans="1:13">
      <c r="A7689">
        <v>3</v>
      </c>
      <c r="B7689" s="1" t="s">
        <v>6732</v>
      </c>
      <c r="C7689" s="1" t="str">
        <f>_xlfn.LET(_xlpm.t,$B7689,_xlfn.LET(_xlpm.e,FIND(":",_xlpm.t),MID(_xlpm.t,2,_xlpm.e-2)))</f>
        <v>fləɹ</v>
      </c>
      <c r="D7689" s="1" t="str">
        <f>_xlfn.LET(_xlpm.t,$B7689,_xlfn.LET(_xlpm.b,FIND(":",_xlpm.t),_xlpm.e,FIND("&gt;",_xlpm.t),MID(_xlpm.t,_xlpm.b+1,_xlpm.e-_xlpm.b-1)))</f>
        <v>fle</v>
      </c>
      <c r="E7689">
        <v>1</v>
      </c>
      <c r="F7689">
        <f>SUM(G7689:L7689)</f>
        <v>1</v>
      </c>
      <c r="G7689">
        <f>_xlfn.LET(_xlpm.w,$D7689,_xlpm.k,CONCATENATE("*",G$1,"*"),COUNTIF(_xlpm.w,_xlpm.k))</f>
        <v>0</v>
      </c>
      <c r="H7689">
        <f>_xlfn.LET(_xlpm.w,$D7689,_xlpm.k,CONCATENATE("*",H$1,"*"),COUNTIF(_xlpm.w,_xlpm.k))</f>
        <v>1</v>
      </c>
      <c r="I7689">
        <f>_xlfn.LET(_xlpm.w,$D7689,_xlpm.k,CONCATENATE("*",I$1,"*"),COUNTIF(_xlpm.w,_xlpm.k))</f>
        <v>0</v>
      </c>
      <c r="J7689">
        <f>_xlfn.LET(_xlpm.w,$D7689,_xlpm.k,CONCATENATE("*",J$1,"*"),COUNTIF(_xlpm.w,_xlpm.k))</f>
        <v>0</v>
      </c>
      <c r="K7689">
        <f>_xlfn.LET(_xlpm.w,$D7689,_xlpm.k,CONCATENATE("*",K$1,"*"),COUNTIF(_xlpm.w,_xlpm.k))</f>
        <v>0</v>
      </c>
      <c r="L7689">
        <f>_xlfn.LET(_xlpm.w,$D7689,_xlpm.k,CONCATENATE("*",L$1,"*"),COUNTIF(_xlpm.w,_xlpm.k))</f>
        <v>0</v>
      </c>
      <c r="M7689" t="s">
        <v>2074</v>
      </c>
    </row>
    <row r="7690" spans="1:13">
      <c r="A7690">
        <v>3</v>
      </c>
      <c r="B7690" s="1" t="s">
        <v>6731</v>
      </c>
      <c r="C7690" s="1" t="str">
        <f>_xlfn.LET(_xlpm.t,$B7690,_xlfn.LET(_xlpm.e,FIND(":",_xlpm.t),MID(_xlpm.t,2,_xlpm.e-2)))</f>
        <v>foʊl</v>
      </c>
      <c r="D7690" s="1" t="str">
        <f>_xlfn.LET(_xlpm.t,$B7690,_xlfn.LET(_xlpm.b,FIND(":",_xlpm.t),_xlpm.e,FIND("&gt;",_xlpm.t),MID(_xlpm.t,_xlpm.b+1,_xlpm.e-_xlpm.b-1)))</f>
        <v>fol</v>
      </c>
      <c r="E7690">
        <v>1</v>
      </c>
      <c r="F7690">
        <f>SUM(G7690:L7690)</f>
        <v>1</v>
      </c>
      <c r="G7690">
        <f>_xlfn.LET(_xlpm.w,$D7690,_xlpm.k,CONCATENATE("*",G$1,"*"),COUNTIF(_xlpm.w,_xlpm.k))</f>
        <v>0</v>
      </c>
      <c r="H7690">
        <f>_xlfn.LET(_xlpm.w,$D7690,_xlpm.k,CONCATENATE("*",H$1,"*"),COUNTIF(_xlpm.w,_xlpm.k))</f>
        <v>0</v>
      </c>
      <c r="I7690">
        <f>_xlfn.LET(_xlpm.w,$D7690,_xlpm.k,CONCATENATE("*",I$1,"*"),COUNTIF(_xlpm.w,_xlpm.k))</f>
        <v>0</v>
      </c>
      <c r="J7690">
        <f>_xlfn.LET(_xlpm.w,$D7690,_xlpm.k,CONCATENATE("*",J$1,"*"),COUNTIF(_xlpm.w,_xlpm.k))</f>
        <v>1</v>
      </c>
      <c r="K7690">
        <f>_xlfn.LET(_xlpm.w,$D7690,_xlpm.k,CONCATENATE("*",K$1,"*"),COUNTIF(_xlpm.w,_xlpm.k))</f>
        <v>0</v>
      </c>
      <c r="L7690">
        <f>_xlfn.LET(_xlpm.w,$D7690,_xlpm.k,CONCATENATE("*",L$1,"*"),COUNTIF(_xlpm.w,_xlpm.k))</f>
        <v>0</v>
      </c>
      <c r="M7690" t="s">
        <v>2016</v>
      </c>
    </row>
    <row r="7691" spans="1:13">
      <c r="A7691">
        <v>3</v>
      </c>
      <c r="B7691" s="1" t="s">
        <v>6730</v>
      </c>
      <c r="C7691" s="1" t="str">
        <f>_xlfn.LET(_xlpm.t,$B7691,_xlfn.LET(_xlpm.e,FIND(":",_xlpm.t),MID(_xlpm.t,2,_xlpm.e-2)))</f>
        <v>ftɪ</v>
      </c>
      <c r="D7691" s="1" t="str">
        <f>_xlfn.LET(_xlpm.t,$B7691,_xlfn.LET(_xlpm.b,FIND(":",_xlpm.t),_xlpm.e,FIND("&gt;",_xlpm.t),MID(_xlpm.t,_xlpm.b+1,_xlpm.e-_xlpm.b-1)))</f>
        <v>fty</v>
      </c>
      <c r="E7691">
        <v>1</v>
      </c>
      <c r="F7691">
        <f>SUM(G7691:L7691)</f>
        <v>1</v>
      </c>
      <c r="G7691">
        <f>_xlfn.LET(_xlpm.w,$D7691,_xlpm.k,CONCATENATE("*",G$1,"*"),COUNTIF(_xlpm.w,_xlpm.k))</f>
        <v>0</v>
      </c>
      <c r="H7691">
        <f>_xlfn.LET(_xlpm.w,$D7691,_xlpm.k,CONCATENATE("*",H$1,"*"),COUNTIF(_xlpm.w,_xlpm.k))</f>
        <v>0</v>
      </c>
      <c r="I7691">
        <f>_xlfn.LET(_xlpm.w,$D7691,_xlpm.k,CONCATENATE("*",I$1,"*"),COUNTIF(_xlpm.w,_xlpm.k))</f>
        <v>0</v>
      </c>
      <c r="J7691">
        <f>_xlfn.LET(_xlpm.w,$D7691,_xlpm.k,CONCATENATE("*",J$1,"*"),COUNTIF(_xlpm.w,_xlpm.k))</f>
        <v>0</v>
      </c>
      <c r="K7691">
        <f>_xlfn.LET(_xlpm.w,$D7691,_xlpm.k,CONCATENATE("*",K$1,"*"),COUNTIF(_xlpm.w,_xlpm.k))</f>
        <v>0</v>
      </c>
      <c r="L7691">
        <f>_xlfn.LET(_xlpm.w,$D7691,_xlpm.k,CONCATENATE("*",L$1,"*"),COUNTIF(_xlpm.w,_xlpm.k))</f>
        <v>1</v>
      </c>
      <c r="M7691" t="s">
        <v>3816</v>
      </c>
    </row>
    <row r="7692" spans="1:13">
      <c r="A7692">
        <v>3</v>
      </c>
      <c r="B7692" s="1" t="s">
        <v>6726</v>
      </c>
      <c r="C7692" s="1" t="str">
        <f>_xlfn.LET(_xlpm.t,$B7692,_xlfn.LET(_xlpm.e,FIND(":",_xlpm.t),MID(_xlpm.t,2,_xlpm.e-2)))</f>
        <v>fə</v>
      </c>
      <c r="D7692" s="1" t="str">
        <f>_xlfn.LET(_xlpm.t,$B7692,_xlfn.LET(_xlpm.b,FIND(":",_xlpm.t),_xlpm.e,FIND("&gt;",_xlpm.t),MID(_xlpm.t,_xlpm.b+1,_xlpm.e-_xlpm.b-1)))</f>
        <v>ffo</v>
      </c>
      <c r="E7692">
        <v>1</v>
      </c>
      <c r="F7692">
        <f>SUM(G7692:L7692)</f>
        <v>1</v>
      </c>
      <c r="G7692">
        <f>_xlfn.LET(_xlpm.w,$D7692,_xlpm.k,CONCATENATE("*",G$1,"*"),COUNTIF(_xlpm.w,_xlpm.k))</f>
        <v>0</v>
      </c>
      <c r="H7692">
        <f>_xlfn.LET(_xlpm.w,$D7692,_xlpm.k,CONCATENATE("*",H$1,"*"),COUNTIF(_xlpm.w,_xlpm.k))</f>
        <v>0</v>
      </c>
      <c r="I7692">
        <f>_xlfn.LET(_xlpm.w,$D7692,_xlpm.k,CONCATENATE("*",I$1,"*"),COUNTIF(_xlpm.w,_xlpm.k))</f>
        <v>0</v>
      </c>
      <c r="J7692">
        <f>_xlfn.LET(_xlpm.w,$D7692,_xlpm.k,CONCATENATE("*",J$1,"*"),COUNTIF(_xlpm.w,_xlpm.k))</f>
        <v>1</v>
      </c>
      <c r="K7692">
        <f>_xlfn.LET(_xlpm.w,$D7692,_xlpm.k,CONCATENATE("*",K$1,"*"),COUNTIF(_xlpm.w,_xlpm.k))</f>
        <v>0</v>
      </c>
      <c r="L7692">
        <f>_xlfn.LET(_xlpm.w,$D7692,_xlpm.k,CONCATENATE("*",L$1,"*"),COUNTIF(_xlpm.w,_xlpm.k))</f>
        <v>0</v>
      </c>
      <c r="M7692" t="s">
        <v>2046</v>
      </c>
    </row>
    <row r="7693" spans="1:13">
      <c r="A7693">
        <v>3</v>
      </c>
      <c r="B7693" s="1" t="s">
        <v>6725</v>
      </c>
      <c r="C7693" s="1" t="str">
        <f>_xlfn.LET(_xlpm.t,$B7693,_xlfn.LET(_xlpm.e,FIND(":",_xlpm.t),MID(_xlpm.t,2,_xlpm.e-2)))</f>
        <v>fɪ</v>
      </c>
      <c r="D7693" s="1" t="str">
        <f>_xlfn.LET(_xlpm.t,$B7693,_xlfn.LET(_xlpm.b,FIND(":",_xlpm.t),_xlpm.e,FIND("&gt;",_xlpm.t),MID(_xlpm.t,_xlpm.b+1,_xlpm.e-_xlpm.b-1)))</f>
        <v>ffy</v>
      </c>
      <c r="E7693">
        <v>1</v>
      </c>
      <c r="F7693">
        <f>SUM(G7693:L7693)</f>
        <v>1</v>
      </c>
      <c r="G7693">
        <f>_xlfn.LET(_xlpm.w,$D7693,_xlpm.k,CONCATENATE("*",G$1,"*"),COUNTIF(_xlpm.w,_xlpm.k))</f>
        <v>0</v>
      </c>
      <c r="H7693">
        <f>_xlfn.LET(_xlpm.w,$D7693,_xlpm.k,CONCATENATE("*",H$1,"*"),COUNTIF(_xlpm.w,_xlpm.k))</f>
        <v>0</v>
      </c>
      <c r="I7693">
        <f>_xlfn.LET(_xlpm.w,$D7693,_xlpm.k,CONCATENATE("*",I$1,"*"),COUNTIF(_xlpm.w,_xlpm.k))</f>
        <v>0</v>
      </c>
      <c r="J7693">
        <f>_xlfn.LET(_xlpm.w,$D7693,_xlpm.k,CONCATENATE("*",J$1,"*"),COUNTIF(_xlpm.w,_xlpm.k))</f>
        <v>0</v>
      </c>
      <c r="K7693">
        <f>_xlfn.LET(_xlpm.w,$D7693,_xlpm.k,CONCATENATE("*",K$1,"*"),COUNTIF(_xlpm.w,_xlpm.k))</f>
        <v>0</v>
      </c>
      <c r="L7693">
        <f>_xlfn.LET(_xlpm.w,$D7693,_xlpm.k,CONCATENATE("*",L$1,"*"),COUNTIF(_xlpm.w,_xlpm.k))</f>
        <v>1</v>
      </c>
      <c r="M7693" t="s">
        <v>6724</v>
      </c>
    </row>
    <row r="7694" spans="1:13">
      <c r="A7694">
        <v>3</v>
      </c>
      <c r="B7694" s="1" t="s">
        <v>6723</v>
      </c>
      <c r="C7694" s="1" t="str">
        <f>_xlfn.LET(_xlpm.t,$B7694,_xlfn.LET(_xlpm.e,FIND(":",_xlpm.t),MID(_xlpm.t,2,_xlpm.e-2)))</f>
        <v>fɪ</v>
      </c>
      <c r="D7694" s="1" t="str">
        <f>_xlfn.LET(_xlpm.t,$B7694,_xlfn.LET(_xlpm.b,FIND(":",_xlpm.t),_xlpm.e,FIND("&gt;",_xlpm.t),MID(_xlpm.t,_xlpm.b+1,_xlpm.e-_xlpm.b-1)))</f>
        <v>phi</v>
      </c>
      <c r="E7694">
        <v>1</v>
      </c>
      <c r="F7694">
        <f>SUM(G7694:L7694)</f>
        <v>1</v>
      </c>
      <c r="G7694">
        <f>_xlfn.LET(_xlpm.w,$D7694,_xlpm.k,CONCATENATE("*",G$1,"*"),COUNTIF(_xlpm.w,_xlpm.k))</f>
        <v>0</v>
      </c>
      <c r="H7694">
        <f>_xlfn.LET(_xlpm.w,$D7694,_xlpm.k,CONCATENATE("*",H$1,"*"),COUNTIF(_xlpm.w,_xlpm.k))</f>
        <v>0</v>
      </c>
      <c r="I7694">
        <f>_xlfn.LET(_xlpm.w,$D7694,_xlpm.k,CONCATENATE("*",I$1,"*"),COUNTIF(_xlpm.w,_xlpm.k))</f>
        <v>1</v>
      </c>
      <c r="J7694">
        <f>_xlfn.LET(_xlpm.w,$D7694,_xlpm.k,CONCATENATE("*",J$1,"*"),COUNTIF(_xlpm.w,_xlpm.k))</f>
        <v>0</v>
      </c>
      <c r="K7694">
        <f>_xlfn.LET(_xlpm.w,$D7694,_xlpm.k,CONCATENATE("*",K$1,"*"),COUNTIF(_xlpm.w,_xlpm.k))</f>
        <v>0</v>
      </c>
      <c r="L7694">
        <f>_xlfn.LET(_xlpm.w,$D7694,_xlpm.k,CONCATENATE("*",L$1,"*"),COUNTIF(_xlpm.w,_xlpm.k))</f>
        <v>0</v>
      </c>
      <c r="M7694" t="s">
        <v>698</v>
      </c>
    </row>
    <row r="7695" spans="1:13">
      <c r="A7695">
        <v>3</v>
      </c>
      <c r="B7695" s="1" t="s">
        <v>6722</v>
      </c>
      <c r="C7695" s="1" t="str">
        <f>_xlfn.LET(_xlpm.t,$B7695,_xlfn.LET(_xlpm.e,FIND(":",_xlpm.t),MID(_xlpm.t,2,_xlpm.e-2)))</f>
        <v>fə</v>
      </c>
      <c r="D7695" s="1" t="str">
        <f>_xlfn.LET(_xlpm.t,$B7695,_xlfn.LET(_xlpm.b,FIND(":",_xlpm.t),_xlpm.e,FIND("&gt;",_xlpm.t),MID(_xlpm.t,_xlpm.b+1,_xlpm.e-_xlpm.b-1)))</f>
        <v>pho</v>
      </c>
      <c r="E7695">
        <v>1</v>
      </c>
      <c r="F7695">
        <f>SUM(G7695:L7695)</f>
        <v>1</v>
      </c>
      <c r="G7695">
        <f>_xlfn.LET(_xlpm.w,$D7695,_xlpm.k,CONCATENATE("*",G$1,"*"),COUNTIF(_xlpm.w,_xlpm.k))</f>
        <v>0</v>
      </c>
      <c r="H7695">
        <f>_xlfn.LET(_xlpm.w,$D7695,_xlpm.k,CONCATENATE("*",H$1,"*"),COUNTIF(_xlpm.w,_xlpm.k))</f>
        <v>0</v>
      </c>
      <c r="I7695">
        <f>_xlfn.LET(_xlpm.w,$D7695,_xlpm.k,CONCATENATE("*",I$1,"*"),COUNTIF(_xlpm.w,_xlpm.k))</f>
        <v>0</v>
      </c>
      <c r="J7695">
        <f>_xlfn.LET(_xlpm.w,$D7695,_xlpm.k,CONCATENATE("*",J$1,"*"),COUNTIF(_xlpm.w,_xlpm.k))</f>
        <v>1</v>
      </c>
      <c r="K7695">
        <f>_xlfn.LET(_xlpm.w,$D7695,_xlpm.k,CONCATENATE("*",K$1,"*"),COUNTIF(_xlpm.w,_xlpm.k))</f>
        <v>0</v>
      </c>
      <c r="L7695">
        <f>_xlfn.LET(_xlpm.w,$D7695,_xlpm.k,CONCATENATE("*",L$1,"*"),COUNTIF(_xlpm.w,_xlpm.k))</f>
        <v>0</v>
      </c>
      <c r="M7695" t="s">
        <v>1125</v>
      </c>
    </row>
    <row r="7696" spans="1:13">
      <c r="A7696">
        <v>3</v>
      </c>
      <c r="B7696" s="1" t="s">
        <v>6721</v>
      </c>
      <c r="C7696" s="1" t="str">
        <f>_xlfn.LET(_xlpm.t,$B7696,_xlfn.LET(_xlpm.e,FIND(":",_xlpm.t),MID(_xlpm.t,2,_xlpm.e-2)))</f>
        <v>fɹaɪ</v>
      </c>
      <c r="D7696" s="1" t="str">
        <f>_xlfn.LET(_xlpm.t,$B7696,_xlfn.LET(_xlpm.b,FIND(":",_xlpm.t),_xlpm.e,FIND("&gt;",_xlpm.t),MID(_xlpm.t,_xlpm.b+1,_xlpm.e-_xlpm.b-1)))</f>
        <v>fry</v>
      </c>
      <c r="E7696">
        <v>1</v>
      </c>
      <c r="F7696">
        <f>SUM(G7696:L7696)</f>
        <v>1</v>
      </c>
      <c r="G7696">
        <f>_xlfn.LET(_xlpm.w,$D7696,_xlpm.k,CONCATENATE("*",G$1,"*"),COUNTIF(_xlpm.w,_xlpm.k))</f>
        <v>0</v>
      </c>
      <c r="H7696">
        <f>_xlfn.LET(_xlpm.w,$D7696,_xlpm.k,CONCATENATE("*",H$1,"*"),COUNTIF(_xlpm.w,_xlpm.k))</f>
        <v>0</v>
      </c>
      <c r="I7696">
        <f>_xlfn.LET(_xlpm.w,$D7696,_xlpm.k,CONCATENATE("*",I$1,"*"),COUNTIF(_xlpm.w,_xlpm.k))</f>
        <v>0</v>
      </c>
      <c r="J7696">
        <f>_xlfn.LET(_xlpm.w,$D7696,_xlpm.k,CONCATENATE("*",J$1,"*"),COUNTIF(_xlpm.w,_xlpm.k))</f>
        <v>0</v>
      </c>
      <c r="K7696">
        <f>_xlfn.LET(_xlpm.w,$D7696,_xlpm.k,CONCATENATE("*",K$1,"*"),COUNTIF(_xlpm.w,_xlpm.k))</f>
        <v>0</v>
      </c>
      <c r="L7696">
        <f>_xlfn.LET(_xlpm.w,$D7696,_xlpm.k,CONCATENATE("*",L$1,"*"),COUNTIF(_xlpm.w,_xlpm.k))</f>
        <v>1</v>
      </c>
      <c r="M7696" t="s">
        <v>6720</v>
      </c>
    </row>
    <row r="7697" spans="1:13">
      <c r="A7697">
        <v>3</v>
      </c>
      <c r="B7697" s="1" t="s">
        <v>6719</v>
      </c>
      <c r="C7697" s="1" t="str">
        <f>_xlfn.LET(_xlpm.t,$B7697,_xlfn.LET(_xlpm.e,FIND(":",_xlpm.t),MID(_xlpm.t,2,_xlpm.e-2)))</f>
        <v>fɛb</v>
      </c>
      <c r="D7697" s="1" t="str">
        <f>_xlfn.LET(_xlpm.t,$B7697,_xlfn.LET(_xlpm.b,FIND(":",_xlpm.t),_xlpm.e,FIND("&gt;",_xlpm.t),MID(_xlpm.t,_xlpm.b+1,_xlpm.e-_xlpm.b-1)))</f>
        <v>feb</v>
      </c>
      <c r="E7697">
        <v>1</v>
      </c>
      <c r="F7697">
        <f>SUM(G7697:L7697)</f>
        <v>1</v>
      </c>
      <c r="G7697">
        <f>_xlfn.LET(_xlpm.w,$D7697,_xlpm.k,CONCATENATE("*",G$1,"*"),COUNTIF(_xlpm.w,_xlpm.k))</f>
        <v>0</v>
      </c>
      <c r="H7697">
        <f>_xlfn.LET(_xlpm.w,$D7697,_xlpm.k,CONCATENATE("*",H$1,"*"),COUNTIF(_xlpm.w,_xlpm.k))</f>
        <v>1</v>
      </c>
      <c r="I7697">
        <f>_xlfn.LET(_xlpm.w,$D7697,_xlpm.k,CONCATENATE("*",I$1,"*"),COUNTIF(_xlpm.w,_xlpm.k))</f>
        <v>0</v>
      </c>
      <c r="J7697">
        <f>_xlfn.LET(_xlpm.w,$D7697,_xlpm.k,CONCATENATE("*",J$1,"*"),COUNTIF(_xlpm.w,_xlpm.k))</f>
        <v>0</v>
      </c>
      <c r="K7697">
        <f>_xlfn.LET(_xlpm.w,$D7697,_xlpm.k,CONCATENATE("*",K$1,"*"),COUNTIF(_xlpm.w,_xlpm.k))</f>
        <v>0</v>
      </c>
      <c r="L7697">
        <f>_xlfn.LET(_xlpm.w,$D7697,_xlpm.k,CONCATENATE("*",L$1,"*"),COUNTIF(_xlpm.w,_xlpm.k))</f>
        <v>0</v>
      </c>
      <c r="M7697" t="s">
        <v>24</v>
      </c>
    </row>
    <row r="7698" spans="1:13">
      <c r="A7698">
        <v>3</v>
      </c>
      <c r="B7698" s="1" t="s">
        <v>6718</v>
      </c>
      <c r="C7698" s="1" t="str">
        <f>_xlfn.LET(_xlpm.t,$B7698,_xlfn.LET(_xlpm.e,FIND(":",_xlpm.t),MID(_xlpm.t,2,_xlpm.e-2)))</f>
        <v>fɪks</v>
      </c>
      <c r="D7698" s="1" t="str">
        <f>_xlfn.LET(_xlpm.t,$B7698,_xlfn.LET(_xlpm.b,FIND(":",_xlpm.t),_xlpm.e,FIND("&gt;",_xlpm.t),MID(_xlpm.t,_xlpm.b+1,_xlpm.e-_xlpm.b-1)))</f>
        <v>fix</v>
      </c>
      <c r="E7698">
        <v>1</v>
      </c>
      <c r="F7698">
        <f>SUM(G7698:L7698)</f>
        <v>1</v>
      </c>
      <c r="G7698">
        <f>_xlfn.LET(_xlpm.w,$D7698,_xlpm.k,CONCATENATE("*",G$1,"*"),COUNTIF(_xlpm.w,_xlpm.k))</f>
        <v>0</v>
      </c>
      <c r="H7698">
        <f>_xlfn.LET(_xlpm.w,$D7698,_xlpm.k,CONCATENATE("*",H$1,"*"),COUNTIF(_xlpm.w,_xlpm.k))</f>
        <v>0</v>
      </c>
      <c r="I7698">
        <f>_xlfn.LET(_xlpm.w,$D7698,_xlpm.k,CONCATENATE("*",I$1,"*"),COUNTIF(_xlpm.w,_xlpm.k))</f>
        <v>1</v>
      </c>
      <c r="J7698">
        <f>_xlfn.LET(_xlpm.w,$D7698,_xlpm.k,CONCATENATE("*",J$1,"*"),COUNTIF(_xlpm.w,_xlpm.k))</f>
        <v>0</v>
      </c>
      <c r="K7698">
        <f>_xlfn.LET(_xlpm.w,$D7698,_xlpm.k,CONCATENATE("*",K$1,"*"),COUNTIF(_xlpm.w,_xlpm.k))</f>
        <v>0</v>
      </c>
      <c r="L7698">
        <f>_xlfn.LET(_xlpm.w,$D7698,_xlpm.k,CONCATENATE("*",L$1,"*"),COUNTIF(_xlpm.w,_xlpm.k))</f>
        <v>0</v>
      </c>
      <c r="M7698" t="s">
        <v>3814</v>
      </c>
    </row>
    <row r="7699" spans="1:13">
      <c r="A7699">
        <v>3</v>
      </c>
      <c r="B7699" s="1" t="s">
        <v>6717</v>
      </c>
      <c r="C7699" s="1" t="str">
        <f>_xlfn.LET(_xlpm.t,$B7699,_xlfn.LET(_xlpm.e,FIND(":",_xlpm.t),MID(_xlpm.t,2,_xlpm.e-2)))</f>
        <v>fɑks</v>
      </c>
      <c r="D7699" s="1" t="str">
        <f>_xlfn.LET(_xlpm.t,$B7699,_xlfn.LET(_xlpm.b,FIND(":",_xlpm.t),_xlpm.e,FIND("&gt;",_xlpm.t),MID(_xlpm.t,_xlpm.b+1,_xlpm.e-_xlpm.b-1)))</f>
        <v>fox</v>
      </c>
      <c r="E7699">
        <v>1</v>
      </c>
      <c r="F7699">
        <f>SUM(G7699:L7699)</f>
        <v>1</v>
      </c>
      <c r="G7699">
        <f>_xlfn.LET(_xlpm.w,$D7699,_xlpm.k,CONCATENATE("*",G$1,"*"),COUNTIF(_xlpm.w,_xlpm.k))</f>
        <v>0</v>
      </c>
      <c r="H7699">
        <f>_xlfn.LET(_xlpm.w,$D7699,_xlpm.k,CONCATENATE("*",H$1,"*"),COUNTIF(_xlpm.w,_xlpm.k))</f>
        <v>0</v>
      </c>
      <c r="I7699">
        <f>_xlfn.LET(_xlpm.w,$D7699,_xlpm.k,CONCATENATE("*",I$1,"*"),COUNTIF(_xlpm.w,_xlpm.k))</f>
        <v>0</v>
      </c>
      <c r="J7699">
        <f>_xlfn.LET(_xlpm.w,$D7699,_xlpm.k,CONCATENATE("*",J$1,"*"),COUNTIF(_xlpm.w,_xlpm.k))</f>
        <v>1</v>
      </c>
      <c r="K7699">
        <f>_xlfn.LET(_xlpm.w,$D7699,_xlpm.k,CONCATENATE("*",K$1,"*"),COUNTIF(_xlpm.w,_xlpm.k))</f>
        <v>0</v>
      </c>
      <c r="L7699">
        <f>_xlfn.LET(_xlpm.w,$D7699,_xlpm.k,CONCATENATE("*",L$1,"*"),COUNTIF(_xlpm.w,_xlpm.k))</f>
        <v>0</v>
      </c>
      <c r="M7699" t="s">
        <v>2313</v>
      </c>
    </row>
    <row r="7700" spans="1:13">
      <c r="A7700">
        <v>3</v>
      </c>
      <c r="B7700" s="1" t="s">
        <v>6715</v>
      </c>
      <c r="C7700" s="1" t="str">
        <f>_xlfn.LET(_xlpm.t,$B7700,_xlfn.LET(_xlpm.e,FIND(":",_xlpm.t),MID(_xlpm.t,2,_xlpm.e-2)))</f>
        <v>fəm</v>
      </c>
      <c r="D7700" s="1" t="str">
        <f>_xlfn.LET(_xlpm.t,$B7700,_xlfn.LET(_xlpm.b,FIND(":",_xlpm.t),_xlpm.e,FIND("&gt;",_xlpm.t),MID(_xlpm.t,_xlpm.b+1,_xlpm.e-_xlpm.b-1)))</f>
        <v>fam</v>
      </c>
      <c r="E7700">
        <v>1</v>
      </c>
      <c r="F7700">
        <f>SUM(G7700:L7700)</f>
        <v>1</v>
      </c>
      <c r="G7700">
        <f>_xlfn.LET(_xlpm.w,$D7700,_xlpm.k,CONCATENATE("*",G$1,"*"),COUNTIF(_xlpm.w,_xlpm.k))</f>
        <v>1</v>
      </c>
      <c r="H7700">
        <f>_xlfn.LET(_xlpm.w,$D7700,_xlpm.k,CONCATENATE("*",H$1,"*"),COUNTIF(_xlpm.w,_xlpm.k))</f>
        <v>0</v>
      </c>
      <c r="I7700">
        <f>_xlfn.LET(_xlpm.w,$D7700,_xlpm.k,CONCATENATE("*",I$1,"*"),COUNTIF(_xlpm.w,_xlpm.k))</f>
        <v>0</v>
      </c>
      <c r="J7700">
        <f>_xlfn.LET(_xlpm.w,$D7700,_xlpm.k,CONCATENATE("*",J$1,"*"),COUNTIF(_xlpm.w,_xlpm.k))</f>
        <v>0</v>
      </c>
      <c r="K7700">
        <f>_xlfn.LET(_xlpm.w,$D7700,_xlpm.k,CONCATENATE("*",K$1,"*"),COUNTIF(_xlpm.w,_xlpm.k))</f>
        <v>0</v>
      </c>
      <c r="L7700">
        <f>_xlfn.LET(_xlpm.w,$D7700,_xlpm.k,CONCATENATE("*",L$1,"*"),COUNTIF(_xlpm.w,_xlpm.k))</f>
        <v>0</v>
      </c>
      <c r="M7700" t="s">
        <v>127</v>
      </c>
    </row>
    <row r="7701" spans="1:13">
      <c r="A7701">
        <v>3</v>
      </c>
      <c r="B7701" s="1" t="s">
        <v>6714</v>
      </c>
      <c r="C7701" s="1" t="str">
        <f>_xlfn.LET(_xlpm.t,$B7701,_xlfn.LET(_xlpm.e,FIND(":",_xlpm.t),MID(_xlpm.t,2,_xlpm.e-2)))</f>
        <v>fɛm</v>
      </c>
      <c r="D7701" s="1" t="str">
        <f>_xlfn.LET(_xlpm.t,$B7701,_xlfn.LET(_xlpm.b,FIND(":",_xlpm.t),_xlpm.e,FIND("&gt;",_xlpm.t),MID(_xlpm.t,_xlpm.b+1,_xlpm.e-_xlpm.b-1)))</f>
        <v>fem</v>
      </c>
      <c r="E7701">
        <v>1</v>
      </c>
      <c r="F7701">
        <f>SUM(G7701:L7701)</f>
        <v>1</v>
      </c>
      <c r="G7701">
        <f>_xlfn.LET(_xlpm.w,$D7701,_xlpm.k,CONCATENATE("*",G$1,"*"),COUNTIF(_xlpm.w,_xlpm.k))</f>
        <v>0</v>
      </c>
      <c r="H7701">
        <f>_xlfn.LET(_xlpm.w,$D7701,_xlpm.k,CONCATENATE("*",H$1,"*"),COUNTIF(_xlpm.w,_xlpm.k))</f>
        <v>1</v>
      </c>
      <c r="I7701">
        <f>_xlfn.LET(_xlpm.w,$D7701,_xlpm.k,CONCATENATE("*",I$1,"*"),COUNTIF(_xlpm.w,_xlpm.k))</f>
        <v>0</v>
      </c>
      <c r="J7701">
        <f>_xlfn.LET(_xlpm.w,$D7701,_xlpm.k,CONCATENATE("*",J$1,"*"),COUNTIF(_xlpm.w,_xlpm.k))</f>
        <v>0</v>
      </c>
      <c r="K7701">
        <f>_xlfn.LET(_xlpm.w,$D7701,_xlpm.k,CONCATENATE("*",K$1,"*"),COUNTIF(_xlpm.w,_xlpm.k))</f>
        <v>0</v>
      </c>
      <c r="L7701">
        <f>_xlfn.LET(_xlpm.w,$D7701,_xlpm.k,CONCATENATE("*",L$1,"*"),COUNTIF(_xlpm.w,_xlpm.k))</f>
        <v>0</v>
      </c>
      <c r="M7701" t="s">
        <v>1123</v>
      </c>
    </row>
    <row r="7702" spans="1:13">
      <c r="A7702">
        <v>3</v>
      </c>
      <c r="B7702" s="1" t="s">
        <v>6713</v>
      </c>
      <c r="C7702" s="1" t="str">
        <f>_xlfn.LET(_xlpm.t,$B7702,_xlfn.LET(_xlpm.e,FIND(":",_xlpm.t),MID(_xlpm.t,2,_xlpm.e-2)))</f>
        <v>fən</v>
      </c>
      <c r="D7702" s="1" t="str">
        <f>_xlfn.LET(_xlpm.t,$B7702,_xlfn.LET(_xlpm.b,FIND(":",_xlpm.t),_xlpm.e,FIND("&gt;",_xlpm.t),MID(_xlpm.t,_xlpm.b+1,_xlpm.e-_xlpm.b-1)))</f>
        <v>fen</v>
      </c>
      <c r="E7702">
        <v>1</v>
      </c>
      <c r="F7702">
        <f>SUM(G7702:L7702)</f>
        <v>1</v>
      </c>
      <c r="G7702">
        <f>_xlfn.LET(_xlpm.w,$D7702,_xlpm.k,CONCATENATE("*",G$1,"*"),COUNTIF(_xlpm.w,_xlpm.k))</f>
        <v>0</v>
      </c>
      <c r="H7702">
        <f>_xlfn.LET(_xlpm.w,$D7702,_xlpm.k,CONCATENATE("*",H$1,"*"),COUNTIF(_xlpm.w,_xlpm.k))</f>
        <v>1</v>
      </c>
      <c r="I7702">
        <f>_xlfn.LET(_xlpm.w,$D7702,_xlpm.k,CONCATENATE("*",I$1,"*"),COUNTIF(_xlpm.w,_xlpm.k))</f>
        <v>0</v>
      </c>
      <c r="J7702">
        <f>_xlfn.LET(_xlpm.w,$D7702,_xlpm.k,CONCATENATE("*",J$1,"*"),COUNTIF(_xlpm.w,_xlpm.k))</f>
        <v>0</v>
      </c>
      <c r="K7702">
        <f>_xlfn.LET(_xlpm.w,$D7702,_xlpm.k,CONCATENATE("*",K$1,"*"),COUNTIF(_xlpm.w,_xlpm.k))</f>
        <v>0</v>
      </c>
      <c r="L7702">
        <f>_xlfn.LET(_xlpm.w,$D7702,_xlpm.k,CONCATENATE("*",L$1,"*"),COUNTIF(_xlpm.w,_xlpm.k))</f>
        <v>0</v>
      </c>
      <c r="M7702" t="s">
        <v>3189</v>
      </c>
    </row>
    <row r="7703" spans="1:13">
      <c r="A7703">
        <v>3</v>
      </c>
      <c r="B7703" s="1" t="s">
        <v>6712</v>
      </c>
      <c r="C7703" s="1" t="str">
        <f>_xlfn.LET(_xlpm.t,$B7703,_xlfn.LET(_xlpm.e,FIND(":",_xlpm.t),MID(_xlpm.t,2,_xlpm.e-2)))</f>
        <v>fən</v>
      </c>
      <c r="D7703" s="1" t="str">
        <f>_xlfn.LET(_xlpm.t,$B7703,_xlfn.LET(_xlpm.b,FIND(":",_xlpm.t),_xlpm.e,FIND("&gt;",_xlpm.t),MID(_xlpm.t,_xlpm.b+1,_xlpm.e-_xlpm.b-1)))</f>
        <v>fin</v>
      </c>
      <c r="E7703">
        <v>1</v>
      </c>
      <c r="F7703">
        <f>SUM(G7703:L7703)</f>
        <v>1</v>
      </c>
      <c r="G7703">
        <f>_xlfn.LET(_xlpm.w,$D7703,_xlpm.k,CONCATENATE("*",G$1,"*"),COUNTIF(_xlpm.w,_xlpm.k))</f>
        <v>0</v>
      </c>
      <c r="H7703">
        <f>_xlfn.LET(_xlpm.w,$D7703,_xlpm.k,CONCATENATE("*",H$1,"*"),COUNTIF(_xlpm.w,_xlpm.k))</f>
        <v>0</v>
      </c>
      <c r="I7703">
        <f>_xlfn.LET(_xlpm.w,$D7703,_xlpm.k,CONCATENATE("*",I$1,"*"),COUNTIF(_xlpm.w,_xlpm.k))</f>
        <v>1</v>
      </c>
      <c r="J7703">
        <f>_xlfn.LET(_xlpm.w,$D7703,_xlpm.k,CONCATENATE("*",J$1,"*"),COUNTIF(_xlpm.w,_xlpm.k))</f>
        <v>0</v>
      </c>
      <c r="K7703">
        <f>_xlfn.LET(_xlpm.w,$D7703,_xlpm.k,CONCATENATE("*",K$1,"*"),COUNTIF(_xlpm.w,_xlpm.k))</f>
        <v>0</v>
      </c>
      <c r="L7703">
        <f>_xlfn.LET(_xlpm.w,$D7703,_xlpm.k,CONCATENATE("*",L$1,"*"),COUNTIF(_xlpm.w,_xlpm.k))</f>
        <v>0</v>
      </c>
      <c r="M7703" t="s">
        <v>2161</v>
      </c>
    </row>
    <row r="7704" spans="1:13">
      <c r="A7704">
        <v>3</v>
      </c>
      <c r="B7704" s="1" t="s">
        <v>6711</v>
      </c>
      <c r="C7704" s="1" t="str">
        <f>_xlfn.LET(_xlpm.t,$B7704,_xlfn.LET(_xlpm.e,FIND(":",_xlpm.t),MID(_xlpm.t,2,_xlpm.e-2)))</f>
        <v>fɪn</v>
      </c>
      <c r="D7704" s="1" t="str">
        <f>_xlfn.LET(_xlpm.t,$B7704,_xlfn.LET(_xlpm.b,FIND(":",_xlpm.t),_xlpm.e,FIND("&gt;",_xlpm.t),MID(_xlpm.t,_xlpm.b+1,_xlpm.e-_xlpm.b-1)))</f>
        <v>fin</v>
      </c>
      <c r="E7704">
        <v>1</v>
      </c>
      <c r="F7704">
        <f>SUM(G7704:L7704)</f>
        <v>1</v>
      </c>
      <c r="G7704">
        <f>_xlfn.LET(_xlpm.w,$D7704,_xlpm.k,CONCATENATE("*",G$1,"*"),COUNTIF(_xlpm.w,_xlpm.k))</f>
        <v>0</v>
      </c>
      <c r="H7704">
        <f>_xlfn.LET(_xlpm.w,$D7704,_xlpm.k,CONCATENATE("*",H$1,"*"),COUNTIF(_xlpm.w,_xlpm.k))</f>
        <v>0</v>
      </c>
      <c r="I7704">
        <f>_xlfn.LET(_xlpm.w,$D7704,_xlpm.k,CONCATENATE("*",I$1,"*"),COUNTIF(_xlpm.w,_xlpm.k))</f>
        <v>1</v>
      </c>
      <c r="J7704">
        <f>_xlfn.LET(_xlpm.w,$D7704,_xlpm.k,CONCATENATE("*",J$1,"*"),COUNTIF(_xlpm.w,_xlpm.k))</f>
        <v>0</v>
      </c>
      <c r="K7704">
        <f>_xlfn.LET(_xlpm.w,$D7704,_xlpm.k,CONCATENATE("*",K$1,"*"),COUNTIF(_xlpm.w,_xlpm.k))</f>
        <v>0</v>
      </c>
      <c r="L7704">
        <f>_xlfn.LET(_xlpm.w,$D7704,_xlpm.k,CONCATENATE("*",L$1,"*"),COUNTIF(_xlpm.w,_xlpm.k))</f>
        <v>0</v>
      </c>
      <c r="M7704" t="s">
        <v>3811</v>
      </c>
    </row>
    <row r="7705" spans="1:13">
      <c r="A7705">
        <v>3</v>
      </c>
      <c r="B7705" s="1" t="s">
        <v>6710</v>
      </c>
      <c r="C7705" s="1" t="str">
        <f>_xlfn.LET(_xlpm.t,$B7705,_xlfn.LET(_xlpm.e,FIND(":",_xlpm.t),MID(_xlpm.t,2,_xlpm.e-2)))</f>
        <v>fɑn</v>
      </c>
      <c r="D7705" s="1" t="str">
        <f>_xlfn.LET(_xlpm.t,$B7705,_xlfn.LET(_xlpm.b,FIND(":",_xlpm.t),_xlpm.e,FIND("&gt;",_xlpm.t),MID(_xlpm.t,_xlpm.b+1,_xlpm.e-_xlpm.b-1)))</f>
        <v>fon</v>
      </c>
      <c r="E7705">
        <v>1</v>
      </c>
      <c r="F7705">
        <f>SUM(G7705:L7705)</f>
        <v>1</v>
      </c>
      <c r="G7705">
        <f>_xlfn.LET(_xlpm.w,$D7705,_xlpm.k,CONCATENATE("*",G$1,"*"),COUNTIF(_xlpm.w,_xlpm.k))</f>
        <v>0</v>
      </c>
      <c r="H7705">
        <f>_xlfn.LET(_xlpm.w,$D7705,_xlpm.k,CONCATENATE("*",H$1,"*"),COUNTIF(_xlpm.w,_xlpm.k))</f>
        <v>0</v>
      </c>
      <c r="I7705">
        <f>_xlfn.LET(_xlpm.w,$D7705,_xlpm.k,CONCATENATE("*",I$1,"*"),COUNTIF(_xlpm.w,_xlpm.k))</f>
        <v>0</v>
      </c>
      <c r="J7705">
        <f>_xlfn.LET(_xlpm.w,$D7705,_xlpm.k,CONCATENATE("*",J$1,"*"),COUNTIF(_xlpm.w,_xlpm.k))</f>
        <v>1</v>
      </c>
      <c r="K7705">
        <f>_xlfn.LET(_xlpm.w,$D7705,_xlpm.k,CONCATENATE("*",K$1,"*"),COUNTIF(_xlpm.w,_xlpm.k))</f>
        <v>0</v>
      </c>
      <c r="L7705">
        <f>_xlfn.LET(_xlpm.w,$D7705,_xlpm.k,CONCATENATE("*",L$1,"*"),COUNTIF(_xlpm.w,_xlpm.k))</f>
        <v>0</v>
      </c>
      <c r="M7705" t="s">
        <v>2312</v>
      </c>
    </row>
    <row r="7706" spans="1:13">
      <c r="A7706">
        <v>3</v>
      </c>
      <c r="B7706" s="1" t="s">
        <v>6709</v>
      </c>
      <c r="C7706" s="1" t="str">
        <f>_xlfn.LET(_xlpm.t,$B7706,_xlfn.LET(_xlpm.e,FIND(":",_xlpm.t),MID(_xlpm.t,2,_xlpm.e-2)))</f>
        <v>fəs</v>
      </c>
      <c r="D7706" s="1" t="str">
        <f>_xlfn.LET(_xlpm.t,$B7706,_xlfn.LET(_xlpm.b,FIND(":",_xlpm.t),_xlpm.e,FIND("&gt;",_xlpm.t),MID(_xlpm.t,_xlpm.b+1,_xlpm.e-_xlpm.b-1)))</f>
        <v>fas</v>
      </c>
      <c r="E7706">
        <v>1</v>
      </c>
      <c r="F7706">
        <f>SUM(G7706:L7706)</f>
        <v>1</v>
      </c>
      <c r="G7706">
        <f>_xlfn.LET(_xlpm.w,$D7706,_xlpm.k,CONCATENATE("*",G$1,"*"),COUNTIF(_xlpm.w,_xlpm.k))</f>
        <v>1</v>
      </c>
      <c r="H7706">
        <f>_xlfn.LET(_xlpm.w,$D7706,_xlpm.k,CONCATENATE("*",H$1,"*"),COUNTIF(_xlpm.w,_xlpm.k))</f>
        <v>0</v>
      </c>
      <c r="I7706">
        <f>_xlfn.LET(_xlpm.w,$D7706,_xlpm.k,CONCATENATE("*",I$1,"*"),COUNTIF(_xlpm.w,_xlpm.k))</f>
        <v>0</v>
      </c>
      <c r="J7706">
        <f>_xlfn.LET(_xlpm.w,$D7706,_xlpm.k,CONCATENATE("*",J$1,"*"),COUNTIF(_xlpm.w,_xlpm.k))</f>
        <v>0</v>
      </c>
      <c r="K7706">
        <f>_xlfn.LET(_xlpm.w,$D7706,_xlpm.k,CONCATENATE("*",K$1,"*"),COUNTIF(_xlpm.w,_xlpm.k))</f>
        <v>0</v>
      </c>
      <c r="L7706">
        <f>_xlfn.LET(_xlpm.w,$D7706,_xlpm.k,CONCATENATE("*",L$1,"*"),COUNTIF(_xlpm.w,_xlpm.k))</f>
        <v>0</v>
      </c>
      <c r="M7706" t="s">
        <v>1053</v>
      </c>
    </row>
    <row r="7707" spans="1:13">
      <c r="A7707">
        <v>3</v>
      </c>
      <c r="B7707" s="1" t="s">
        <v>6708</v>
      </c>
      <c r="C7707" s="1" t="str">
        <f>_xlfn.LET(_xlpm.t,$B7707,_xlfn.LET(_xlpm.e,FIND(":",_xlpm.t),MID(_xlpm.t,2,_xlpm.e-2)))</f>
        <v>fɑt</v>
      </c>
      <c r="D7707" s="1" t="str">
        <f>_xlfn.LET(_xlpm.t,$B7707,_xlfn.LET(_xlpm.b,FIND(":",_xlpm.t),_xlpm.e,FIND("&gt;",_xlpm.t),MID(_xlpm.t,_xlpm.b+1,_xlpm.e-_xlpm.b-1)))</f>
        <v>fat</v>
      </c>
      <c r="E7707">
        <v>1</v>
      </c>
      <c r="F7707">
        <f>SUM(G7707:L7707)</f>
        <v>1</v>
      </c>
      <c r="G7707">
        <f>_xlfn.LET(_xlpm.w,$D7707,_xlpm.k,CONCATENATE("*",G$1,"*"),COUNTIF(_xlpm.w,_xlpm.k))</f>
        <v>1</v>
      </c>
      <c r="H7707">
        <f>_xlfn.LET(_xlpm.w,$D7707,_xlpm.k,CONCATENATE("*",H$1,"*"),COUNTIF(_xlpm.w,_xlpm.k))</f>
        <v>0</v>
      </c>
      <c r="I7707">
        <f>_xlfn.LET(_xlpm.w,$D7707,_xlpm.k,CONCATENATE("*",I$1,"*"),COUNTIF(_xlpm.w,_xlpm.k))</f>
        <v>0</v>
      </c>
      <c r="J7707">
        <f>_xlfn.LET(_xlpm.w,$D7707,_xlpm.k,CONCATENATE("*",J$1,"*"),COUNTIF(_xlpm.w,_xlpm.k))</f>
        <v>0</v>
      </c>
      <c r="K7707">
        <f>_xlfn.LET(_xlpm.w,$D7707,_xlpm.k,CONCATENATE("*",K$1,"*"),COUNTIF(_xlpm.w,_xlpm.k))</f>
        <v>0</v>
      </c>
      <c r="L7707">
        <f>_xlfn.LET(_xlpm.w,$D7707,_xlpm.k,CONCATENATE("*",L$1,"*"),COUNTIF(_xlpm.w,_xlpm.k))</f>
        <v>0</v>
      </c>
      <c r="M7707" t="s">
        <v>1730</v>
      </c>
    </row>
    <row r="7708" spans="1:13">
      <c r="A7708">
        <v>3</v>
      </c>
      <c r="B7708" s="1" t="s">
        <v>6706</v>
      </c>
      <c r="C7708" s="1" t="str">
        <f>_xlfn.LET(_xlpm.t,$B7708,_xlfn.LET(_xlpm.e,FIND(":",_xlpm.t),MID(_xlpm.t,2,_xlpm.e-2)))</f>
        <v>fɜɹ</v>
      </c>
      <c r="D7708" s="1" t="str">
        <f>_xlfn.LET(_xlpm.t,$B7708,_xlfn.LET(_xlpm.b,FIND(":",_xlpm.t),_xlpm.e,FIND("&gt;",_xlpm.t),MID(_xlpm.t,_xlpm.b+1,_xlpm.e-_xlpm.b-1)))</f>
        <v>ffe</v>
      </c>
      <c r="E7708">
        <v>1</v>
      </c>
      <c r="F7708">
        <f>SUM(G7708:L7708)</f>
        <v>1</v>
      </c>
      <c r="G7708">
        <f>_xlfn.LET(_xlpm.w,$D7708,_xlpm.k,CONCATENATE("*",G$1,"*"),COUNTIF(_xlpm.w,_xlpm.k))</f>
        <v>0</v>
      </c>
      <c r="H7708">
        <f>_xlfn.LET(_xlpm.w,$D7708,_xlpm.k,CONCATENATE("*",H$1,"*"),COUNTIF(_xlpm.w,_xlpm.k))</f>
        <v>1</v>
      </c>
      <c r="I7708">
        <f>_xlfn.LET(_xlpm.w,$D7708,_xlpm.k,CONCATENATE("*",I$1,"*"),COUNTIF(_xlpm.w,_xlpm.k))</f>
        <v>0</v>
      </c>
      <c r="J7708">
        <f>_xlfn.LET(_xlpm.w,$D7708,_xlpm.k,CONCATENATE("*",J$1,"*"),COUNTIF(_xlpm.w,_xlpm.k))</f>
        <v>0</v>
      </c>
      <c r="K7708">
        <f>_xlfn.LET(_xlpm.w,$D7708,_xlpm.k,CONCATENATE("*",K$1,"*"),COUNTIF(_xlpm.w,_xlpm.k))</f>
        <v>0</v>
      </c>
      <c r="L7708">
        <f>_xlfn.LET(_xlpm.w,$D7708,_xlpm.k,CONCATENATE("*",L$1,"*"),COUNTIF(_xlpm.w,_xlpm.k))</f>
        <v>0</v>
      </c>
      <c r="M7708" t="s">
        <v>794</v>
      </c>
    </row>
    <row r="7709" spans="1:13">
      <c r="A7709">
        <v>3</v>
      </c>
      <c r="B7709" s="1" t="s">
        <v>6705</v>
      </c>
      <c r="C7709" s="1" t="str">
        <f>_xlfn.LET(_xlpm.t,$B7709,_xlfn.LET(_xlpm.e,FIND(":",_xlpm.t),MID(_xlpm.t,2,_xlpm.e-2)))</f>
        <v>fəɹ</v>
      </c>
      <c r="D7709" s="1" t="str">
        <f>_xlfn.LET(_xlpm.t,$B7709,_xlfn.LET(_xlpm.b,FIND(":",_xlpm.t),_xlpm.e,FIND("&gt;",_xlpm.t),MID(_xlpm.t,_xlpm.b+1,_xlpm.e-_xlpm.b-1)))</f>
        <v>ffo</v>
      </c>
      <c r="E7709">
        <v>1</v>
      </c>
      <c r="F7709">
        <f>SUM(G7709:L7709)</f>
        <v>1</v>
      </c>
      <c r="G7709">
        <f>_xlfn.LET(_xlpm.w,$D7709,_xlpm.k,CONCATENATE("*",G$1,"*"),COUNTIF(_xlpm.w,_xlpm.k))</f>
        <v>0</v>
      </c>
      <c r="H7709">
        <f>_xlfn.LET(_xlpm.w,$D7709,_xlpm.k,CONCATENATE("*",H$1,"*"),COUNTIF(_xlpm.w,_xlpm.k))</f>
        <v>0</v>
      </c>
      <c r="I7709">
        <f>_xlfn.LET(_xlpm.w,$D7709,_xlpm.k,CONCATENATE("*",I$1,"*"),COUNTIF(_xlpm.w,_xlpm.k))</f>
        <v>0</v>
      </c>
      <c r="J7709">
        <f>_xlfn.LET(_xlpm.w,$D7709,_xlpm.k,CONCATENATE("*",J$1,"*"),COUNTIF(_xlpm.w,_xlpm.k))</f>
        <v>1</v>
      </c>
      <c r="K7709">
        <f>_xlfn.LET(_xlpm.w,$D7709,_xlpm.k,CONCATENATE("*",K$1,"*"),COUNTIF(_xlpm.w,_xlpm.k))</f>
        <v>0</v>
      </c>
      <c r="L7709">
        <f>_xlfn.LET(_xlpm.w,$D7709,_xlpm.k,CONCATENATE("*",L$1,"*"),COUNTIF(_xlpm.w,_xlpm.k))</f>
        <v>0</v>
      </c>
      <c r="M7709" t="s">
        <v>2046</v>
      </c>
    </row>
    <row r="7710" spans="1:13">
      <c r="A7710">
        <v>3</v>
      </c>
      <c r="B7710" s="1" t="s">
        <v>6704</v>
      </c>
      <c r="C7710" s="1" t="str">
        <f>_xlfn.LET(_xlpm.t,$B7710,_xlfn.LET(_xlpm.e,FIND(":",_xlpm.t),MID(_xlpm.t,2,_xlpm.e-2)))</f>
        <v>fɪɡj</v>
      </c>
      <c r="D7710" s="1" t="str">
        <f>_xlfn.LET(_xlpm.t,$B7710,_xlfn.LET(_xlpm.b,FIND(":",_xlpm.t),_xlpm.e,FIND("&gt;",_xlpm.t),MID(_xlpm.t,_xlpm.b+1,_xlpm.e-_xlpm.b-1)))</f>
        <v>fig</v>
      </c>
      <c r="E7710">
        <v>1</v>
      </c>
      <c r="F7710">
        <f>SUM(G7710:L7710)</f>
        <v>1</v>
      </c>
      <c r="G7710">
        <f>_xlfn.LET(_xlpm.w,$D7710,_xlpm.k,CONCATENATE("*",G$1,"*"),COUNTIF(_xlpm.w,_xlpm.k))</f>
        <v>0</v>
      </c>
      <c r="H7710">
        <f>_xlfn.LET(_xlpm.w,$D7710,_xlpm.k,CONCATENATE("*",H$1,"*"),COUNTIF(_xlpm.w,_xlpm.k))</f>
        <v>0</v>
      </c>
      <c r="I7710">
        <f>_xlfn.LET(_xlpm.w,$D7710,_xlpm.k,CONCATENATE("*",I$1,"*"),COUNTIF(_xlpm.w,_xlpm.k))</f>
        <v>1</v>
      </c>
      <c r="J7710">
        <f>_xlfn.LET(_xlpm.w,$D7710,_xlpm.k,CONCATENATE("*",J$1,"*"),COUNTIF(_xlpm.w,_xlpm.k))</f>
        <v>0</v>
      </c>
      <c r="K7710">
        <f>_xlfn.LET(_xlpm.w,$D7710,_xlpm.k,CONCATENATE("*",K$1,"*"),COUNTIF(_xlpm.w,_xlpm.k))</f>
        <v>0</v>
      </c>
      <c r="L7710">
        <f>_xlfn.LET(_xlpm.w,$D7710,_xlpm.k,CONCATENATE("*",L$1,"*"),COUNTIF(_xlpm.w,_xlpm.k))</f>
        <v>0</v>
      </c>
      <c r="M7710" t="s">
        <v>214</v>
      </c>
    </row>
    <row r="7711" spans="1:13">
      <c r="A7711">
        <v>3</v>
      </c>
      <c r="B7711" s="1" t="s">
        <v>6702</v>
      </c>
      <c r="C7711" s="1" t="str">
        <f>_xlfn.LET(_xlpm.t,$B7711,_xlfn.LET(_xlpm.e,FIND(":",_xlpm.t),MID(_xlpm.t,2,_xlpm.e-2)))</f>
        <v>hæb</v>
      </c>
      <c r="D7711" s="1" t="str">
        <f>_xlfn.LET(_xlpm.t,$B7711,_xlfn.LET(_xlpm.b,FIND(":",_xlpm.t),_xlpm.e,FIND("&gt;",_xlpm.t),MID(_xlpm.t,_xlpm.b+1,_xlpm.e-_xlpm.b-1)))</f>
        <v>hab</v>
      </c>
      <c r="E7711">
        <v>1</v>
      </c>
      <c r="F7711">
        <f>SUM(G7711:L7711)</f>
        <v>1</v>
      </c>
      <c r="G7711">
        <f>_xlfn.LET(_xlpm.w,$D7711,_xlpm.k,CONCATENATE("*",G$1,"*"),COUNTIF(_xlpm.w,_xlpm.k))</f>
        <v>1</v>
      </c>
      <c r="H7711">
        <f>_xlfn.LET(_xlpm.w,$D7711,_xlpm.k,CONCATENATE("*",H$1,"*"),COUNTIF(_xlpm.w,_xlpm.k))</f>
        <v>0</v>
      </c>
      <c r="I7711">
        <f>_xlfn.LET(_xlpm.w,$D7711,_xlpm.k,CONCATENATE("*",I$1,"*"),COUNTIF(_xlpm.w,_xlpm.k))</f>
        <v>0</v>
      </c>
      <c r="J7711">
        <f>_xlfn.LET(_xlpm.w,$D7711,_xlpm.k,CONCATENATE("*",J$1,"*"),COUNTIF(_xlpm.w,_xlpm.k))</f>
        <v>0</v>
      </c>
      <c r="K7711">
        <f>_xlfn.LET(_xlpm.w,$D7711,_xlpm.k,CONCATENATE("*",K$1,"*"),COUNTIF(_xlpm.w,_xlpm.k))</f>
        <v>0</v>
      </c>
      <c r="L7711">
        <f>_xlfn.LET(_xlpm.w,$D7711,_xlpm.k,CONCATENATE("*",L$1,"*"),COUNTIF(_xlpm.w,_xlpm.k))</f>
        <v>0</v>
      </c>
      <c r="M7711" t="s">
        <v>1122</v>
      </c>
    </row>
    <row r="7712" spans="1:13">
      <c r="A7712">
        <v>3</v>
      </c>
      <c r="B7712" s="1" t="s">
        <v>6701</v>
      </c>
      <c r="C7712" s="1" t="str">
        <f>_xlfn.LET(_xlpm.t,$B7712,_xlfn.LET(_xlpm.e,FIND(":",_xlpm.t),MID(_xlpm.t,2,_xlpm.e-2)))</f>
        <v>hæd</v>
      </c>
      <c r="D7712" s="1" t="str">
        <f>_xlfn.LET(_xlpm.t,$B7712,_xlfn.LET(_xlpm.b,FIND(":",_xlpm.t),_xlpm.e,FIND("&gt;",_xlpm.t),MID(_xlpm.t,_xlpm.b+1,_xlpm.e-_xlpm.b-1)))</f>
        <v>had</v>
      </c>
      <c r="E7712">
        <v>1</v>
      </c>
      <c r="F7712">
        <f>SUM(G7712:L7712)</f>
        <v>1</v>
      </c>
      <c r="G7712">
        <f>_xlfn.LET(_xlpm.w,$D7712,_xlpm.k,CONCATENATE("*",G$1,"*"),COUNTIF(_xlpm.w,_xlpm.k))</f>
        <v>1</v>
      </c>
      <c r="H7712">
        <f>_xlfn.LET(_xlpm.w,$D7712,_xlpm.k,CONCATENATE("*",H$1,"*"),COUNTIF(_xlpm.w,_xlpm.k))</f>
        <v>0</v>
      </c>
      <c r="I7712">
        <f>_xlfn.LET(_xlpm.w,$D7712,_xlpm.k,CONCATENATE("*",I$1,"*"),COUNTIF(_xlpm.w,_xlpm.k))</f>
        <v>0</v>
      </c>
      <c r="J7712">
        <f>_xlfn.LET(_xlpm.w,$D7712,_xlpm.k,CONCATENATE("*",J$1,"*"),COUNTIF(_xlpm.w,_xlpm.k))</f>
        <v>0</v>
      </c>
      <c r="K7712">
        <f>_xlfn.LET(_xlpm.w,$D7712,_xlpm.k,CONCATENATE("*",K$1,"*"),COUNTIF(_xlpm.w,_xlpm.k))</f>
        <v>0</v>
      </c>
      <c r="L7712">
        <f>_xlfn.LET(_xlpm.w,$D7712,_xlpm.k,CONCATENATE("*",L$1,"*"),COUNTIF(_xlpm.w,_xlpm.k))</f>
        <v>0</v>
      </c>
      <c r="M7712" t="s">
        <v>5108</v>
      </c>
    </row>
    <row r="7713" spans="1:13">
      <c r="A7713">
        <v>3</v>
      </c>
      <c r="B7713" s="1" t="s">
        <v>6700</v>
      </c>
      <c r="C7713" s="1" t="str">
        <f>_xlfn.LET(_xlpm.t,$B7713,_xlfn.LET(_xlpm.e,FIND(":",_xlpm.t),MID(_xlpm.t,2,_xlpm.e-2)))</f>
        <v>hæl</v>
      </c>
      <c r="D7713" s="1" t="str">
        <f>_xlfn.LET(_xlpm.t,$B7713,_xlfn.LET(_xlpm.b,FIND(":",_xlpm.t),_xlpm.e,FIND("&gt;",_xlpm.t),MID(_xlpm.t,_xlpm.b+1,_xlpm.e-_xlpm.b-1)))</f>
        <v>hal</v>
      </c>
      <c r="E7713">
        <v>1</v>
      </c>
      <c r="F7713">
        <f>SUM(G7713:L7713)</f>
        <v>1</v>
      </c>
      <c r="G7713">
        <f>_xlfn.LET(_xlpm.w,$D7713,_xlpm.k,CONCATENATE("*",G$1,"*"),COUNTIF(_xlpm.w,_xlpm.k))</f>
        <v>1</v>
      </c>
      <c r="H7713">
        <f>_xlfn.LET(_xlpm.w,$D7713,_xlpm.k,CONCATENATE("*",H$1,"*"),COUNTIF(_xlpm.w,_xlpm.k))</f>
        <v>0</v>
      </c>
      <c r="I7713">
        <f>_xlfn.LET(_xlpm.w,$D7713,_xlpm.k,CONCATENATE("*",I$1,"*"),COUNTIF(_xlpm.w,_xlpm.k))</f>
        <v>0</v>
      </c>
      <c r="J7713">
        <f>_xlfn.LET(_xlpm.w,$D7713,_xlpm.k,CONCATENATE("*",J$1,"*"),COUNTIF(_xlpm.w,_xlpm.k))</f>
        <v>0</v>
      </c>
      <c r="K7713">
        <f>_xlfn.LET(_xlpm.w,$D7713,_xlpm.k,CONCATENATE("*",K$1,"*"),COUNTIF(_xlpm.w,_xlpm.k))</f>
        <v>0</v>
      </c>
      <c r="L7713">
        <f>_xlfn.LET(_xlpm.w,$D7713,_xlpm.k,CONCATENATE("*",L$1,"*"),COUNTIF(_xlpm.w,_xlpm.k))</f>
        <v>0</v>
      </c>
      <c r="M7713" t="s">
        <v>2214</v>
      </c>
    </row>
    <row r="7714" spans="1:13">
      <c r="A7714">
        <v>3</v>
      </c>
      <c r="B7714" s="1" t="s">
        <v>6699</v>
      </c>
      <c r="C7714" s="1" t="str">
        <f>_xlfn.LET(_xlpm.t,$B7714,_xlfn.LET(_xlpm.e,FIND(":",_xlpm.t),MID(_xlpm.t,2,_xlpm.e-2)))</f>
        <v>hæt</v>
      </c>
      <c r="D7714" s="1" t="str">
        <f>_xlfn.LET(_xlpm.t,$B7714,_xlfn.LET(_xlpm.b,FIND(":",_xlpm.t),_xlpm.e,FIND("&gt;",_xlpm.t),MID(_xlpm.t,_xlpm.b+1,_xlpm.e-_xlpm.b-1)))</f>
        <v>hat</v>
      </c>
      <c r="E7714">
        <v>1</v>
      </c>
      <c r="F7714">
        <f>SUM(G7714:L7714)</f>
        <v>1</v>
      </c>
      <c r="G7714">
        <f>_xlfn.LET(_xlpm.w,$D7714,_xlpm.k,CONCATENATE("*",G$1,"*"),COUNTIF(_xlpm.w,_xlpm.k))</f>
        <v>1</v>
      </c>
      <c r="H7714">
        <f>_xlfn.LET(_xlpm.w,$D7714,_xlpm.k,CONCATENATE("*",H$1,"*"),COUNTIF(_xlpm.w,_xlpm.k))</f>
        <v>0</v>
      </c>
      <c r="I7714">
        <f>_xlfn.LET(_xlpm.w,$D7714,_xlpm.k,CONCATENATE("*",I$1,"*"),COUNTIF(_xlpm.w,_xlpm.k))</f>
        <v>0</v>
      </c>
      <c r="J7714">
        <f>_xlfn.LET(_xlpm.w,$D7714,_xlpm.k,CONCATENATE("*",J$1,"*"),COUNTIF(_xlpm.w,_xlpm.k))</f>
        <v>0</v>
      </c>
      <c r="K7714">
        <f>_xlfn.LET(_xlpm.w,$D7714,_xlpm.k,CONCATENATE("*",K$1,"*"),COUNTIF(_xlpm.w,_xlpm.k))</f>
        <v>0</v>
      </c>
      <c r="L7714">
        <f>_xlfn.LET(_xlpm.w,$D7714,_xlpm.k,CONCATENATE("*",L$1,"*"),COUNTIF(_xlpm.w,_xlpm.k))</f>
        <v>0</v>
      </c>
      <c r="M7714" t="s">
        <v>5203</v>
      </c>
    </row>
    <row r="7715" spans="1:13">
      <c r="A7715">
        <v>3</v>
      </c>
      <c r="B7715" s="1" t="s">
        <v>6698</v>
      </c>
      <c r="C7715" s="1" t="str">
        <f>_xlfn.LET(_xlpm.t,$B7715,_xlfn.LET(_xlpm.e,FIND(":",_xlpm.t),MID(_xlpm.t,2,_xlpm.e-2)))</f>
        <v>hæz</v>
      </c>
      <c r="D7715" s="1" t="str">
        <f>_xlfn.LET(_xlpm.t,$B7715,_xlfn.LET(_xlpm.b,FIND(":",_xlpm.t),_xlpm.e,FIND("&gt;",_xlpm.t),MID(_xlpm.t,_xlpm.b+1,_xlpm.e-_xlpm.b-1)))</f>
        <v>has</v>
      </c>
      <c r="E7715">
        <v>1</v>
      </c>
      <c r="F7715">
        <f>SUM(G7715:L7715)</f>
        <v>1</v>
      </c>
      <c r="G7715">
        <f>_xlfn.LET(_xlpm.w,$D7715,_xlpm.k,CONCATENATE("*",G$1,"*"),COUNTIF(_xlpm.w,_xlpm.k))</f>
        <v>1</v>
      </c>
      <c r="H7715">
        <f>_xlfn.LET(_xlpm.w,$D7715,_xlpm.k,CONCATENATE("*",H$1,"*"),COUNTIF(_xlpm.w,_xlpm.k))</f>
        <v>0</v>
      </c>
      <c r="I7715">
        <f>_xlfn.LET(_xlpm.w,$D7715,_xlpm.k,CONCATENATE("*",I$1,"*"),COUNTIF(_xlpm.w,_xlpm.k))</f>
        <v>0</v>
      </c>
      <c r="J7715">
        <f>_xlfn.LET(_xlpm.w,$D7715,_xlpm.k,CONCATENATE("*",J$1,"*"),COUNTIF(_xlpm.w,_xlpm.k))</f>
        <v>0</v>
      </c>
      <c r="K7715">
        <f>_xlfn.LET(_xlpm.w,$D7715,_xlpm.k,CONCATENATE("*",K$1,"*"),COUNTIF(_xlpm.w,_xlpm.k))</f>
        <v>0</v>
      </c>
      <c r="L7715">
        <f>_xlfn.LET(_xlpm.w,$D7715,_xlpm.k,CONCATENATE("*",L$1,"*"),COUNTIF(_xlpm.w,_xlpm.k))</f>
        <v>0</v>
      </c>
      <c r="M7715" t="s">
        <v>4224</v>
      </c>
    </row>
    <row r="7716" spans="1:13">
      <c r="A7716">
        <v>3</v>
      </c>
      <c r="B7716" s="1" t="s">
        <v>6697</v>
      </c>
      <c r="C7716" s="1" t="str">
        <f>_xlfn.LET(_xlpm.t,$B7716,_xlfn.LET(_xlpm.e,FIND(":",_xlpm.t),MID(_xlpm.t,2,_xlpm.e-2)))</f>
        <v>hæz</v>
      </c>
      <c r="D7716" s="1" t="str">
        <f>_xlfn.LET(_xlpm.t,$B7716,_xlfn.LET(_xlpm.b,FIND(":",_xlpm.t),_xlpm.e,FIND("&gt;",_xlpm.t),MID(_xlpm.t,_xlpm.b+1,_xlpm.e-_xlpm.b-1)))</f>
        <v>haz</v>
      </c>
      <c r="E7716">
        <v>1</v>
      </c>
      <c r="F7716">
        <f>SUM(G7716:L7716)</f>
        <v>1</v>
      </c>
      <c r="G7716">
        <f>_xlfn.LET(_xlpm.w,$D7716,_xlpm.k,CONCATENATE("*",G$1,"*"),COUNTIF(_xlpm.w,_xlpm.k))</f>
        <v>1</v>
      </c>
      <c r="H7716">
        <f>_xlfn.LET(_xlpm.w,$D7716,_xlpm.k,CONCATENATE("*",H$1,"*"),COUNTIF(_xlpm.w,_xlpm.k))</f>
        <v>0</v>
      </c>
      <c r="I7716">
        <f>_xlfn.LET(_xlpm.w,$D7716,_xlpm.k,CONCATENATE("*",I$1,"*"),COUNTIF(_xlpm.w,_xlpm.k))</f>
        <v>0</v>
      </c>
      <c r="J7716">
        <f>_xlfn.LET(_xlpm.w,$D7716,_xlpm.k,CONCATENATE("*",J$1,"*"),COUNTIF(_xlpm.w,_xlpm.k))</f>
        <v>0</v>
      </c>
      <c r="K7716">
        <f>_xlfn.LET(_xlpm.w,$D7716,_xlpm.k,CONCATENATE("*",K$1,"*"),COUNTIF(_xlpm.w,_xlpm.k))</f>
        <v>0</v>
      </c>
      <c r="L7716">
        <f>_xlfn.LET(_xlpm.w,$D7716,_xlpm.k,CONCATENATE("*",L$1,"*"),COUNTIF(_xlpm.w,_xlpm.k))</f>
        <v>0</v>
      </c>
      <c r="M7716" t="s">
        <v>2215</v>
      </c>
    </row>
    <row r="7717" spans="1:13">
      <c r="A7717">
        <v>3</v>
      </c>
      <c r="B7717" s="1" t="s">
        <v>6695</v>
      </c>
      <c r="C7717" s="1" t="str">
        <f>_xlfn.LET(_xlpm.t,$B7717,_xlfn.LET(_xlpm.e,FIND(":",_xlpm.t),MID(_xlpm.t,2,_xlpm.e-2)))</f>
        <v>hæɹ</v>
      </c>
      <c r="D7717" s="1" t="str">
        <f>_xlfn.LET(_xlpm.t,$B7717,_xlfn.LET(_xlpm.b,FIND(":",_xlpm.t),_xlpm.e,FIND("&gt;",_xlpm.t),MID(_xlpm.t,_xlpm.b+1,_xlpm.e-_xlpm.b-1)))</f>
        <v>har</v>
      </c>
      <c r="E7717">
        <v>1</v>
      </c>
      <c r="F7717">
        <f>SUM(G7717:L7717)</f>
        <v>1</v>
      </c>
      <c r="G7717">
        <f>_xlfn.LET(_xlpm.w,$D7717,_xlpm.k,CONCATENATE("*",G$1,"*"),COUNTIF(_xlpm.w,_xlpm.k))</f>
        <v>1</v>
      </c>
      <c r="H7717">
        <f>_xlfn.LET(_xlpm.w,$D7717,_xlpm.k,CONCATENATE("*",H$1,"*"),COUNTIF(_xlpm.w,_xlpm.k))</f>
        <v>0</v>
      </c>
      <c r="I7717">
        <f>_xlfn.LET(_xlpm.w,$D7717,_xlpm.k,CONCATENATE("*",I$1,"*"),COUNTIF(_xlpm.w,_xlpm.k))</f>
        <v>0</v>
      </c>
      <c r="J7717">
        <f>_xlfn.LET(_xlpm.w,$D7717,_xlpm.k,CONCATENATE("*",J$1,"*"),COUNTIF(_xlpm.w,_xlpm.k))</f>
        <v>0</v>
      </c>
      <c r="K7717">
        <f>_xlfn.LET(_xlpm.w,$D7717,_xlpm.k,CONCATENATE("*",K$1,"*"),COUNTIF(_xlpm.w,_xlpm.k))</f>
        <v>0</v>
      </c>
      <c r="L7717">
        <f>_xlfn.LET(_xlpm.w,$D7717,_xlpm.k,CONCATENATE("*",L$1,"*"),COUNTIF(_xlpm.w,_xlpm.k))</f>
        <v>0</v>
      </c>
      <c r="M7717" t="s">
        <v>3004</v>
      </c>
    </row>
    <row r="7718" spans="1:13">
      <c r="A7718">
        <v>3</v>
      </c>
      <c r="B7718" s="1" t="s">
        <v>6694</v>
      </c>
      <c r="C7718" s="1" t="str">
        <f>_xlfn.LET(_xlpm.t,$B7718,_xlfn.LET(_xlpm.e,FIND(":",_xlpm.t),MID(_xlpm.t,2,_xlpm.e-2)))</f>
        <v>haɪb</v>
      </c>
      <c r="D7718" s="1" t="str">
        <f>_xlfn.LET(_xlpm.t,$B7718,_xlfn.LET(_xlpm.b,FIND(":",_xlpm.t),_xlpm.e,FIND("&gt;",_xlpm.t),MID(_xlpm.t,_xlpm.b+1,_xlpm.e-_xlpm.b-1)))</f>
        <v>hib</v>
      </c>
      <c r="E7718">
        <v>1</v>
      </c>
      <c r="F7718">
        <f>SUM(G7718:L7718)</f>
        <v>1</v>
      </c>
      <c r="G7718">
        <f>_xlfn.LET(_xlpm.w,$D7718,_xlpm.k,CONCATENATE("*",G$1,"*"),COUNTIF(_xlpm.w,_xlpm.k))</f>
        <v>0</v>
      </c>
      <c r="H7718">
        <f>_xlfn.LET(_xlpm.w,$D7718,_xlpm.k,CONCATENATE("*",H$1,"*"),COUNTIF(_xlpm.w,_xlpm.k))</f>
        <v>0</v>
      </c>
      <c r="I7718">
        <f>_xlfn.LET(_xlpm.w,$D7718,_xlpm.k,CONCATENATE("*",I$1,"*"),COUNTIF(_xlpm.w,_xlpm.k))</f>
        <v>1</v>
      </c>
      <c r="J7718">
        <f>_xlfn.LET(_xlpm.w,$D7718,_xlpm.k,CONCATENATE("*",J$1,"*"),COUNTIF(_xlpm.w,_xlpm.k))</f>
        <v>0</v>
      </c>
      <c r="K7718">
        <f>_xlfn.LET(_xlpm.w,$D7718,_xlpm.k,CONCATENATE("*",K$1,"*"),COUNTIF(_xlpm.w,_xlpm.k))</f>
        <v>0</v>
      </c>
      <c r="L7718">
        <f>_xlfn.LET(_xlpm.w,$D7718,_xlpm.k,CONCATENATE("*",L$1,"*"),COUNTIF(_xlpm.w,_xlpm.k))</f>
        <v>0</v>
      </c>
      <c r="M7718" t="s">
        <v>257</v>
      </c>
    </row>
    <row r="7719" spans="1:13">
      <c r="A7719">
        <v>3</v>
      </c>
      <c r="B7719" s="1" t="s">
        <v>6693</v>
      </c>
      <c r="C7719" s="1" t="str">
        <f>_xlfn.LET(_xlpm.t,$B7719,_xlfn.LET(_xlpm.e,FIND(":",_xlpm.t),MID(_xlpm.t,2,_xlpm.e-2)))</f>
        <v>haɪd</v>
      </c>
      <c r="D7719" s="1" t="str">
        <f>_xlfn.LET(_xlpm.t,$B7719,_xlfn.LET(_xlpm.b,FIND(":",_xlpm.t),_xlpm.e,FIND("&gt;",_xlpm.t),MID(_xlpm.t,_xlpm.b+1,_xlpm.e-_xlpm.b-1)))</f>
        <v>hid</v>
      </c>
      <c r="E7719">
        <v>1</v>
      </c>
      <c r="F7719">
        <f>SUM(G7719:L7719)</f>
        <v>1</v>
      </c>
      <c r="G7719">
        <f>_xlfn.LET(_xlpm.w,$D7719,_xlpm.k,CONCATENATE("*",G$1,"*"),COUNTIF(_xlpm.w,_xlpm.k))</f>
        <v>0</v>
      </c>
      <c r="H7719">
        <f>_xlfn.LET(_xlpm.w,$D7719,_xlpm.k,CONCATENATE("*",H$1,"*"),COUNTIF(_xlpm.w,_xlpm.k))</f>
        <v>0</v>
      </c>
      <c r="I7719">
        <f>_xlfn.LET(_xlpm.w,$D7719,_xlpm.k,CONCATENATE("*",I$1,"*"),COUNTIF(_xlpm.w,_xlpm.k))</f>
        <v>1</v>
      </c>
      <c r="J7719">
        <f>_xlfn.LET(_xlpm.w,$D7719,_xlpm.k,CONCATENATE("*",J$1,"*"),COUNTIF(_xlpm.w,_xlpm.k))</f>
        <v>0</v>
      </c>
      <c r="K7719">
        <f>_xlfn.LET(_xlpm.w,$D7719,_xlpm.k,CONCATENATE("*",K$1,"*"),COUNTIF(_xlpm.w,_xlpm.k))</f>
        <v>0</v>
      </c>
      <c r="L7719">
        <f>_xlfn.LET(_xlpm.w,$D7719,_xlpm.k,CONCATENATE("*",L$1,"*"),COUNTIF(_xlpm.w,_xlpm.k))</f>
        <v>0</v>
      </c>
      <c r="M7719" t="s">
        <v>2794</v>
      </c>
    </row>
    <row r="7720" spans="1:13">
      <c r="A7720">
        <v>3</v>
      </c>
      <c r="B7720" s="1" t="s">
        <v>6692</v>
      </c>
      <c r="C7720" s="1" t="str">
        <f>_xlfn.LET(_xlpm.t,$B7720,_xlfn.LET(_xlpm.e,FIND(":",_xlpm.t),MID(_xlpm.t,2,_xlpm.e-2)))</f>
        <v>haɪd</v>
      </c>
      <c r="D7720" s="1" t="str">
        <f>_xlfn.LET(_xlpm.t,$B7720,_xlfn.LET(_xlpm.b,FIND(":",_xlpm.t),_xlpm.e,FIND("&gt;",_xlpm.t),MID(_xlpm.t,_xlpm.b+1,_xlpm.e-_xlpm.b-1)))</f>
        <v>hyd</v>
      </c>
      <c r="E7720">
        <v>1</v>
      </c>
      <c r="F7720">
        <f>SUM(G7720:L7720)</f>
        <v>1</v>
      </c>
      <c r="G7720">
        <f>_xlfn.LET(_xlpm.w,$D7720,_xlpm.k,CONCATENATE("*",G$1,"*"),COUNTIF(_xlpm.w,_xlpm.k))</f>
        <v>0</v>
      </c>
      <c r="H7720">
        <f>_xlfn.LET(_xlpm.w,$D7720,_xlpm.k,CONCATENATE("*",H$1,"*"),COUNTIF(_xlpm.w,_xlpm.k))</f>
        <v>0</v>
      </c>
      <c r="I7720">
        <f>_xlfn.LET(_xlpm.w,$D7720,_xlpm.k,CONCATENATE("*",I$1,"*"),COUNTIF(_xlpm.w,_xlpm.k))</f>
        <v>0</v>
      </c>
      <c r="J7720">
        <f>_xlfn.LET(_xlpm.w,$D7720,_xlpm.k,CONCATENATE("*",J$1,"*"),COUNTIF(_xlpm.w,_xlpm.k))</f>
        <v>0</v>
      </c>
      <c r="K7720">
        <f>_xlfn.LET(_xlpm.w,$D7720,_xlpm.k,CONCATENATE("*",K$1,"*"),COUNTIF(_xlpm.w,_xlpm.k))</f>
        <v>0</v>
      </c>
      <c r="L7720">
        <f>_xlfn.LET(_xlpm.w,$D7720,_xlpm.k,CONCATENATE("*",L$1,"*"),COUNTIF(_xlpm.w,_xlpm.k))</f>
        <v>1</v>
      </c>
      <c r="M7720" t="s">
        <v>78</v>
      </c>
    </row>
    <row r="7721" spans="1:13">
      <c r="A7721">
        <v>3</v>
      </c>
      <c r="B7721" s="1" t="s">
        <v>6691</v>
      </c>
      <c r="C7721" s="1" t="str">
        <f>_xlfn.LET(_xlpm.t,$B7721,_xlfn.LET(_xlpm.e,FIND(":",_xlpm.t),MID(_xlpm.t,2,_xlpm.e-2)))</f>
        <v>haɪn</v>
      </c>
      <c r="D7721" s="1" t="str">
        <f>_xlfn.LET(_xlpm.t,$B7721,_xlfn.LET(_xlpm.b,FIND(":",_xlpm.t),_xlpm.e,FIND("&gt;",_xlpm.t),MID(_xlpm.t,_xlpm.b+1,_xlpm.e-_xlpm.b-1)))</f>
        <v>hin</v>
      </c>
      <c r="E7721">
        <v>1</v>
      </c>
      <c r="F7721">
        <f>SUM(G7721:L7721)</f>
        <v>1</v>
      </c>
      <c r="G7721">
        <f>_xlfn.LET(_xlpm.w,$D7721,_xlpm.k,CONCATENATE("*",G$1,"*"),COUNTIF(_xlpm.w,_xlpm.k))</f>
        <v>0</v>
      </c>
      <c r="H7721">
        <f>_xlfn.LET(_xlpm.w,$D7721,_xlpm.k,CONCATENATE("*",H$1,"*"),COUNTIF(_xlpm.w,_xlpm.k))</f>
        <v>0</v>
      </c>
      <c r="I7721">
        <f>_xlfn.LET(_xlpm.w,$D7721,_xlpm.k,CONCATENATE("*",I$1,"*"),COUNTIF(_xlpm.w,_xlpm.k))</f>
        <v>1</v>
      </c>
      <c r="J7721">
        <f>_xlfn.LET(_xlpm.w,$D7721,_xlpm.k,CONCATENATE("*",J$1,"*"),COUNTIF(_xlpm.w,_xlpm.k))</f>
        <v>0</v>
      </c>
      <c r="K7721">
        <f>_xlfn.LET(_xlpm.w,$D7721,_xlpm.k,CONCATENATE("*",K$1,"*"),COUNTIF(_xlpm.w,_xlpm.k))</f>
        <v>0</v>
      </c>
      <c r="L7721">
        <f>_xlfn.LET(_xlpm.w,$D7721,_xlpm.k,CONCATENATE("*",L$1,"*"),COUNTIF(_xlpm.w,_xlpm.k))</f>
        <v>0</v>
      </c>
      <c r="M7721" t="s">
        <v>2836</v>
      </c>
    </row>
    <row r="7722" spans="1:13">
      <c r="A7722">
        <v>3</v>
      </c>
      <c r="B7722" s="1" t="s">
        <v>6690</v>
      </c>
      <c r="C7722" s="1" t="str">
        <f>_xlfn.LET(_xlpm.t,$B7722,_xlfn.LET(_xlpm.e,FIND(":",_xlpm.t),MID(_xlpm.t,2,_xlpm.e-2)))</f>
        <v>haɪɹ</v>
      </c>
      <c r="D7722" s="1" t="str">
        <f>_xlfn.LET(_xlpm.t,$B7722,_xlfn.LET(_xlpm.b,FIND(":",_xlpm.t),_xlpm.e,FIND("&gt;",_xlpm.t),MID(_xlpm.t,_xlpm.b+1,_xlpm.e-_xlpm.b-1)))</f>
        <v>hir</v>
      </c>
      <c r="E7722">
        <v>1</v>
      </c>
      <c r="F7722">
        <f>SUM(G7722:L7722)</f>
        <v>1</v>
      </c>
      <c r="G7722">
        <f>_xlfn.LET(_xlpm.w,$D7722,_xlpm.k,CONCATENATE("*",G$1,"*"),COUNTIF(_xlpm.w,_xlpm.k))</f>
        <v>0</v>
      </c>
      <c r="H7722">
        <f>_xlfn.LET(_xlpm.w,$D7722,_xlpm.k,CONCATENATE("*",H$1,"*"),COUNTIF(_xlpm.w,_xlpm.k))</f>
        <v>0</v>
      </c>
      <c r="I7722">
        <f>_xlfn.LET(_xlpm.w,$D7722,_xlpm.k,CONCATENATE("*",I$1,"*"),COUNTIF(_xlpm.w,_xlpm.k))</f>
        <v>1</v>
      </c>
      <c r="J7722">
        <f>_xlfn.LET(_xlpm.w,$D7722,_xlpm.k,CONCATENATE("*",J$1,"*"),COUNTIF(_xlpm.w,_xlpm.k))</f>
        <v>0</v>
      </c>
      <c r="K7722">
        <f>_xlfn.LET(_xlpm.w,$D7722,_xlpm.k,CONCATENATE("*",K$1,"*"),COUNTIF(_xlpm.w,_xlpm.k))</f>
        <v>0</v>
      </c>
      <c r="L7722">
        <f>_xlfn.LET(_xlpm.w,$D7722,_xlpm.k,CONCATENATE("*",L$1,"*"),COUNTIF(_xlpm.w,_xlpm.k))</f>
        <v>0</v>
      </c>
      <c r="M7722" t="s">
        <v>119</v>
      </c>
    </row>
    <row r="7723" spans="1:13">
      <c r="A7723">
        <v>3</v>
      </c>
      <c r="B7723" s="1" t="s">
        <v>6689</v>
      </c>
      <c r="C7723" s="1" t="str">
        <f>_xlfn.LET(_xlpm.t,$B7723,_xlfn.LET(_xlpm.e,FIND(":",_xlpm.t),MID(_xlpm.t,2,_xlpm.e-2)))</f>
        <v>heɪvj</v>
      </c>
      <c r="D7723" s="1" t="str">
        <f>_xlfn.LET(_xlpm.t,$B7723,_xlfn.LET(_xlpm.b,FIND(":",_xlpm.t),_xlpm.e,FIND("&gt;",_xlpm.t),MID(_xlpm.t,_xlpm.b+1,_xlpm.e-_xlpm.b-1)))</f>
        <v>hav</v>
      </c>
      <c r="E7723">
        <v>1</v>
      </c>
      <c r="F7723">
        <f>SUM(G7723:L7723)</f>
        <v>1</v>
      </c>
      <c r="G7723">
        <f>_xlfn.LET(_xlpm.w,$D7723,_xlpm.k,CONCATENATE("*",G$1,"*"),COUNTIF(_xlpm.w,_xlpm.k))</f>
        <v>1</v>
      </c>
      <c r="H7723">
        <f>_xlfn.LET(_xlpm.w,$D7723,_xlpm.k,CONCATENATE("*",H$1,"*"),COUNTIF(_xlpm.w,_xlpm.k))</f>
        <v>0</v>
      </c>
      <c r="I7723">
        <f>_xlfn.LET(_xlpm.w,$D7723,_xlpm.k,CONCATENATE("*",I$1,"*"),COUNTIF(_xlpm.w,_xlpm.k))</f>
        <v>0</v>
      </c>
      <c r="J7723">
        <f>_xlfn.LET(_xlpm.w,$D7723,_xlpm.k,CONCATENATE("*",J$1,"*"),COUNTIF(_xlpm.w,_xlpm.k))</f>
        <v>0</v>
      </c>
      <c r="K7723">
        <f>_xlfn.LET(_xlpm.w,$D7723,_xlpm.k,CONCATENATE("*",K$1,"*"),COUNTIF(_xlpm.w,_xlpm.k))</f>
        <v>0</v>
      </c>
      <c r="L7723">
        <f>_xlfn.LET(_xlpm.w,$D7723,_xlpm.k,CONCATENATE("*",L$1,"*"),COUNTIF(_xlpm.w,_xlpm.k))</f>
        <v>0</v>
      </c>
      <c r="M7723" t="s">
        <v>116</v>
      </c>
    </row>
    <row r="7724" spans="1:13">
      <c r="A7724">
        <v>3</v>
      </c>
      <c r="B7724" s="1" t="s">
        <v>6688</v>
      </c>
      <c r="C7724" s="1" t="str">
        <f>_xlfn.LET(_xlpm.t,$B7724,_xlfn.LET(_xlpm.e,FIND(":",_xlpm.t),MID(_xlpm.t,2,_xlpm.e-2)))</f>
        <v>hi</v>
      </c>
      <c r="D7724" s="1" t="str">
        <f>_xlfn.LET(_xlpm.t,$B7724,_xlfn.LET(_xlpm.b,FIND(":",_xlpm.t),_xlpm.e,FIND("&gt;",_xlpm.t),MID(_xlpm.t,_xlpm.b+1,_xlpm.e-_xlpm.b-1)))</f>
        <v>hee</v>
      </c>
      <c r="E7724">
        <v>1</v>
      </c>
      <c r="F7724">
        <f>SUM(G7724:L7724)</f>
        <v>1</v>
      </c>
      <c r="G7724">
        <f>_xlfn.LET(_xlpm.w,$D7724,_xlpm.k,CONCATENATE("*",G$1,"*"),COUNTIF(_xlpm.w,_xlpm.k))</f>
        <v>0</v>
      </c>
      <c r="H7724">
        <f>_xlfn.LET(_xlpm.w,$D7724,_xlpm.k,CONCATENATE("*",H$1,"*"),COUNTIF(_xlpm.w,_xlpm.k))</f>
        <v>1</v>
      </c>
      <c r="I7724">
        <f>_xlfn.LET(_xlpm.w,$D7724,_xlpm.k,CONCATENATE("*",I$1,"*"),COUNTIF(_xlpm.w,_xlpm.k))</f>
        <v>0</v>
      </c>
      <c r="J7724">
        <f>_xlfn.LET(_xlpm.w,$D7724,_xlpm.k,CONCATENATE("*",J$1,"*"),COUNTIF(_xlpm.w,_xlpm.k))</f>
        <v>0</v>
      </c>
      <c r="K7724">
        <f>_xlfn.LET(_xlpm.w,$D7724,_xlpm.k,CONCATENATE("*",K$1,"*"),COUNTIF(_xlpm.w,_xlpm.k))</f>
        <v>0</v>
      </c>
      <c r="L7724">
        <f>_xlfn.LET(_xlpm.w,$D7724,_xlpm.k,CONCATENATE("*",L$1,"*"),COUNTIF(_xlpm.w,_xlpm.k))</f>
        <v>0</v>
      </c>
      <c r="M7724" t="s">
        <v>2595</v>
      </c>
    </row>
    <row r="7725" spans="1:13">
      <c r="A7725">
        <v>3</v>
      </c>
      <c r="B7725" s="1" t="s">
        <v>6687</v>
      </c>
      <c r="C7725" s="1" t="str">
        <f>_xlfn.LET(_xlpm.t,$B7725,_xlfn.LET(_xlpm.e,FIND(":",_xlpm.t),MID(_xlpm.t,2,_xlpm.e-2)))</f>
        <v>hid</v>
      </c>
      <c r="D7725" s="1" t="str">
        <f>_xlfn.LET(_xlpm.t,$B7725,_xlfn.LET(_xlpm.b,FIND(":",_xlpm.t),_xlpm.e,FIND("&gt;",_xlpm.t),MID(_xlpm.t,_xlpm.b+1,_xlpm.e-_xlpm.b-1)))</f>
        <v>hed</v>
      </c>
      <c r="E7725">
        <v>1</v>
      </c>
      <c r="F7725">
        <f>SUM(G7725:L7725)</f>
        <v>1</v>
      </c>
      <c r="G7725">
        <f>_xlfn.LET(_xlpm.w,$D7725,_xlpm.k,CONCATENATE("*",G$1,"*"),COUNTIF(_xlpm.w,_xlpm.k))</f>
        <v>0</v>
      </c>
      <c r="H7725">
        <f>_xlfn.LET(_xlpm.w,$D7725,_xlpm.k,CONCATENATE("*",H$1,"*"),COUNTIF(_xlpm.w,_xlpm.k))</f>
        <v>1</v>
      </c>
      <c r="I7725">
        <f>_xlfn.LET(_xlpm.w,$D7725,_xlpm.k,CONCATENATE("*",I$1,"*"),COUNTIF(_xlpm.w,_xlpm.k))</f>
        <v>0</v>
      </c>
      <c r="J7725">
        <f>_xlfn.LET(_xlpm.w,$D7725,_xlpm.k,CONCATENATE("*",J$1,"*"),COUNTIF(_xlpm.w,_xlpm.k))</f>
        <v>0</v>
      </c>
      <c r="K7725">
        <f>_xlfn.LET(_xlpm.w,$D7725,_xlpm.k,CONCATENATE("*",K$1,"*"),COUNTIF(_xlpm.w,_xlpm.k))</f>
        <v>0</v>
      </c>
      <c r="L7725">
        <f>_xlfn.LET(_xlpm.w,$D7725,_xlpm.k,CONCATENATE("*",L$1,"*"),COUNTIF(_xlpm.w,_xlpm.k))</f>
        <v>0</v>
      </c>
      <c r="M7725" t="s">
        <v>94</v>
      </c>
    </row>
    <row r="7726" spans="1:13">
      <c r="A7726">
        <v>3</v>
      </c>
      <c r="B7726" s="1" t="s">
        <v>6686</v>
      </c>
      <c r="C7726" s="1" t="str">
        <f>_xlfn.LET(_xlpm.t,$B7726,_xlfn.LET(_xlpm.e,FIND(":",_xlpm.t),MID(_xlpm.t,2,_xlpm.e-2)))</f>
        <v>hik</v>
      </c>
      <c r="D7726" s="1" t="str">
        <f>_xlfn.LET(_xlpm.t,$B7726,_xlfn.LET(_xlpm.b,FIND(":",_xlpm.t),_xlpm.e,FIND("&gt;",_xlpm.t),MID(_xlpm.t,_xlpm.b+1,_xlpm.e-_xlpm.b-1)))</f>
        <v>hic</v>
      </c>
      <c r="E7726">
        <v>1</v>
      </c>
      <c r="F7726">
        <f>SUM(G7726:L7726)</f>
        <v>1</v>
      </c>
      <c r="G7726">
        <f>_xlfn.LET(_xlpm.w,$D7726,_xlpm.k,CONCATENATE("*",G$1,"*"),COUNTIF(_xlpm.w,_xlpm.k))</f>
        <v>0</v>
      </c>
      <c r="H7726">
        <f>_xlfn.LET(_xlpm.w,$D7726,_xlpm.k,CONCATENATE("*",H$1,"*"),COUNTIF(_xlpm.w,_xlpm.k))</f>
        <v>0</v>
      </c>
      <c r="I7726">
        <f>_xlfn.LET(_xlpm.w,$D7726,_xlpm.k,CONCATENATE("*",I$1,"*"),COUNTIF(_xlpm.w,_xlpm.k))</f>
        <v>1</v>
      </c>
      <c r="J7726">
        <f>_xlfn.LET(_xlpm.w,$D7726,_xlpm.k,CONCATENATE("*",J$1,"*"),COUNTIF(_xlpm.w,_xlpm.k))</f>
        <v>0</v>
      </c>
      <c r="K7726">
        <f>_xlfn.LET(_xlpm.w,$D7726,_xlpm.k,CONCATENATE("*",K$1,"*"),COUNTIF(_xlpm.w,_xlpm.k))</f>
        <v>0</v>
      </c>
      <c r="L7726">
        <f>_xlfn.LET(_xlpm.w,$D7726,_xlpm.k,CONCATENATE("*",L$1,"*"),COUNTIF(_xlpm.w,_xlpm.k))</f>
        <v>0</v>
      </c>
      <c r="M7726" t="s">
        <v>1423</v>
      </c>
    </row>
    <row r="7727" spans="1:13">
      <c r="A7727">
        <v>3</v>
      </c>
      <c r="B7727" s="1" t="s">
        <v>6685</v>
      </c>
      <c r="C7727" s="1" t="str">
        <f>_xlfn.LET(_xlpm.t,$B7727,_xlfn.LET(_xlpm.e,FIND(":",_xlpm.t),MID(_xlpm.t,2,_xlpm.e-2)))</f>
        <v>hoʊs</v>
      </c>
      <c r="D7727" s="1" t="str">
        <f>_xlfn.LET(_xlpm.t,$B7727,_xlfn.LET(_xlpm.b,FIND(":",_xlpm.t),_xlpm.e,FIND("&gt;",_xlpm.t),MID(_xlpm.t,_xlpm.b+1,_xlpm.e-_xlpm.b-1)))</f>
        <v>hos</v>
      </c>
      <c r="E7727">
        <v>1</v>
      </c>
      <c r="F7727">
        <f>SUM(G7727:L7727)</f>
        <v>1</v>
      </c>
      <c r="G7727">
        <f>_xlfn.LET(_xlpm.w,$D7727,_xlpm.k,CONCATENATE("*",G$1,"*"),COUNTIF(_xlpm.w,_xlpm.k))</f>
        <v>0</v>
      </c>
      <c r="H7727">
        <f>_xlfn.LET(_xlpm.w,$D7727,_xlpm.k,CONCATENATE("*",H$1,"*"),COUNTIF(_xlpm.w,_xlpm.k))</f>
        <v>0</v>
      </c>
      <c r="I7727">
        <f>_xlfn.LET(_xlpm.w,$D7727,_xlpm.k,CONCATENATE("*",I$1,"*"),COUNTIF(_xlpm.w,_xlpm.k))</f>
        <v>0</v>
      </c>
      <c r="J7727">
        <f>_xlfn.LET(_xlpm.w,$D7727,_xlpm.k,CONCATENATE("*",J$1,"*"),COUNTIF(_xlpm.w,_xlpm.k))</f>
        <v>1</v>
      </c>
      <c r="K7727">
        <f>_xlfn.LET(_xlpm.w,$D7727,_xlpm.k,CONCATENATE("*",K$1,"*"),COUNTIF(_xlpm.w,_xlpm.k))</f>
        <v>0</v>
      </c>
      <c r="L7727">
        <f>_xlfn.LET(_xlpm.w,$D7727,_xlpm.k,CONCATENATE("*",L$1,"*"),COUNTIF(_xlpm.w,_xlpm.k))</f>
        <v>0</v>
      </c>
      <c r="M7727" t="s">
        <v>2004</v>
      </c>
    </row>
    <row r="7728" spans="1:13">
      <c r="A7728">
        <v>3</v>
      </c>
      <c r="B7728" s="1" t="s">
        <v>6684</v>
      </c>
      <c r="C7728" s="1" t="str">
        <f>_xlfn.LET(_xlpm.t,$B7728,_xlfn.LET(_xlpm.e,FIND(":",_xlpm.t),MID(_xlpm.t,2,_xlpm.e-2)))</f>
        <v>hud</v>
      </c>
      <c r="D7728" s="1" t="str">
        <f>_xlfn.LET(_xlpm.t,$B7728,_xlfn.LET(_xlpm.b,FIND(":",_xlpm.t),_xlpm.e,FIND("&gt;",_xlpm.t),MID(_xlpm.t,_xlpm.b+1,_xlpm.e-_xlpm.b-1)))</f>
        <v>hud</v>
      </c>
      <c r="E7728">
        <v>1</v>
      </c>
      <c r="F7728">
        <f>SUM(G7728:L7728)</f>
        <v>1</v>
      </c>
      <c r="G7728">
        <f>_xlfn.LET(_xlpm.w,$D7728,_xlpm.k,CONCATENATE("*",G$1,"*"),COUNTIF(_xlpm.w,_xlpm.k))</f>
        <v>0</v>
      </c>
      <c r="H7728">
        <f>_xlfn.LET(_xlpm.w,$D7728,_xlpm.k,CONCATENATE("*",H$1,"*"),COUNTIF(_xlpm.w,_xlpm.k))</f>
        <v>0</v>
      </c>
      <c r="I7728">
        <f>_xlfn.LET(_xlpm.w,$D7728,_xlpm.k,CONCATENATE("*",I$1,"*"),COUNTIF(_xlpm.w,_xlpm.k))</f>
        <v>0</v>
      </c>
      <c r="J7728">
        <f>_xlfn.LET(_xlpm.w,$D7728,_xlpm.k,CONCATENATE("*",J$1,"*"),COUNTIF(_xlpm.w,_xlpm.k))</f>
        <v>0</v>
      </c>
      <c r="K7728">
        <f>_xlfn.LET(_xlpm.w,$D7728,_xlpm.k,CONCATENATE("*",K$1,"*"),COUNTIF(_xlpm.w,_xlpm.k))</f>
        <v>1</v>
      </c>
      <c r="L7728">
        <f>_xlfn.LET(_xlpm.w,$D7728,_xlpm.k,CONCATENATE("*",L$1,"*"),COUNTIF(_xlpm.w,_xlpm.k))</f>
        <v>0</v>
      </c>
      <c r="M7728" t="s">
        <v>3124</v>
      </c>
    </row>
    <row r="7729" spans="1:13">
      <c r="A7729">
        <v>3</v>
      </c>
      <c r="B7729" s="1" t="s">
        <v>6683</v>
      </c>
      <c r="C7729" s="1" t="str">
        <f>_xlfn.LET(_xlpm.t,$B7729,_xlfn.LET(_xlpm.e,FIND(":",_xlpm.t),MID(_xlpm.t,2,_xlpm.e-2)))</f>
        <v>hwaɪ</v>
      </c>
      <c r="D7729" s="1" t="str">
        <f>_xlfn.LET(_xlpm.t,$B7729,_xlfn.LET(_xlpm.b,FIND(":",_xlpm.t),_xlpm.e,FIND("&gt;",_xlpm.t),MID(_xlpm.t,_xlpm.b+1,_xlpm.e-_xlpm.b-1)))</f>
        <v>why</v>
      </c>
      <c r="E7729">
        <v>1</v>
      </c>
      <c r="F7729">
        <f>SUM(G7729:L7729)</f>
        <v>1</v>
      </c>
      <c r="G7729">
        <f>_xlfn.LET(_xlpm.w,$D7729,_xlpm.k,CONCATENATE("*",G$1,"*"),COUNTIF(_xlpm.w,_xlpm.k))</f>
        <v>0</v>
      </c>
      <c r="H7729">
        <f>_xlfn.LET(_xlpm.w,$D7729,_xlpm.k,CONCATENATE("*",H$1,"*"),COUNTIF(_xlpm.w,_xlpm.k))</f>
        <v>0</v>
      </c>
      <c r="I7729">
        <f>_xlfn.LET(_xlpm.w,$D7729,_xlpm.k,CONCATENATE("*",I$1,"*"),COUNTIF(_xlpm.w,_xlpm.k))</f>
        <v>0</v>
      </c>
      <c r="J7729">
        <f>_xlfn.LET(_xlpm.w,$D7729,_xlpm.k,CONCATENATE("*",J$1,"*"),COUNTIF(_xlpm.w,_xlpm.k))</f>
        <v>0</v>
      </c>
      <c r="K7729">
        <f>_xlfn.LET(_xlpm.w,$D7729,_xlpm.k,CONCATENATE("*",K$1,"*"),COUNTIF(_xlpm.w,_xlpm.k))</f>
        <v>0</v>
      </c>
      <c r="L7729">
        <f>_xlfn.LET(_xlpm.w,$D7729,_xlpm.k,CONCATENATE("*",L$1,"*"),COUNTIF(_xlpm.w,_xlpm.k))</f>
        <v>1</v>
      </c>
      <c r="M7729" t="s">
        <v>6682</v>
      </c>
    </row>
    <row r="7730" spans="1:13">
      <c r="A7730">
        <v>3</v>
      </c>
      <c r="B7730" s="1" t="s">
        <v>6681</v>
      </c>
      <c r="C7730" s="1" t="str">
        <f>_xlfn.LET(_xlpm.t,$B7730,_xlfn.LET(_xlpm.e,FIND(":",_xlpm.t),MID(_xlpm.t,2,_xlpm.e-2)))</f>
        <v>hwɜɹ</v>
      </c>
      <c r="D7730" s="1" t="str">
        <f>_xlfn.LET(_xlpm.t,$B7730,_xlfn.LET(_xlpm.b,FIND(":",_xlpm.t),_xlpm.e,FIND("&gt;",_xlpm.t),MID(_xlpm.t,_xlpm.b+1,_xlpm.e-_xlpm.b-1)))</f>
        <v>whi</v>
      </c>
      <c r="E7730">
        <v>1</v>
      </c>
      <c r="F7730">
        <f>SUM(G7730:L7730)</f>
        <v>1</v>
      </c>
      <c r="G7730">
        <f>_xlfn.LET(_xlpm.w,$D7730,_xlpm.k,CONCATENATE("*",G$1,"*"),COUNTIF(_xlpm.w,_xlpm.k))</f>
        <v>0</v>
      </c>
      <c r="H7730">
        <f>_xlfn.LET(_xlpm.w,$D7730,_xlpm.k,CONCATENATE("*",H$1,"*"),COUNTIF(_xlpm.w,_xlpm.k))</f>
        <v>0</v>
      </c>
      <c r="I7730">
        <f>_xlfn.LET(_xlpm.w,$D7730,_xlpm.k,CONCATENATE("*",I$1,"*"),COUNTIF(_xlpm.w,_xlpm.k))</f>
        <v>1</v>
      </c>
      <c r="J7730">
        <f>_xlfn.LET(_xlpm.w,$D7730,_xlpm.k,CONCATENATE("*",J$1,"*"),COUNTIF(_xlpm.w,_xlpm.k))</f>
        <v>0</v>
      </c>
      <c r="K7730">
        <f>_xlfn.LET(_xlpm.w,$D7730,_xlpm.k,CONCATENATE("*",K$1,"*"),COUNTIF(_xlpm.w,_xlpm.k))</f>
        <v>0</v>
      </c>
      <c r="L7730">
        <f>_xlfn.LET(_xlpm.w,$D7730,_xlpm.k,CONCATENATE("*",L$1,"*"),COUNTIF(_xlpm.w,_xlpm.k))</f>
        <v>0</v>
      </c>
      <c r="M7730" t="s">
        <v>3803</v>
      </c>
    </row>
    <row r="7731" spans="1:13">
      <c r="A7731">
        <v>3</v>
      </c>
      <c r="B7731" s="1" t="s">
        <v>6680</v>
      </c>
      <c r="C7731" s="1" t="str">
        <f>_xlfn.LET(_xlpm.t,$B7731,_xlfn.LET(_xlpm.e,FIND(":",_xlpm.t),MID(_xlpm.t,2,_xlpm.e-2)))</f>
        <v>hɛ</v>
      </c>
      <c r="D7731" s="1" t="str">
        <f>_xlfn.LET(_xlpm.t,$B7731,_xlfn.LET(_xlpm.b,FIND(":",_xlpm.t),_xlpm.e,FIND("&gt;",_xlpm.t),MID(_xlpm.t,_xlpm.b+1,_xlpm.e-_xlpm.b-1)))</f>
        <v>har</v>
      </c>
      <c r="E7731">
        <v>1</v>
      </c>
      <c r="F7731">
        <f>SUM(G7731:L7731)</f>
        <v>1</v>
      </c>
      <c r="G7731">
        <f>_xlfn.LET(_xlpm.w,$D7731,_xlpm.k,CONCATENATE("*",G$1,"*"),COUNTIF(_xlpm.w,_xlpm.k))</f>
        <v>1</v>
      </c>
      <c r="H7731">
        <f>_xlfn.LET(_xlpm.w,$D7731,_xlpm.k,CONCATENATE("*",H$1,"*"),COUNTIF(_xlpm.w,_xlpm.k))</f>
        <v>0</v>
      </c>
      <c r="I7731">
        <f>_xlfn.LET(_xlpm.w,$D7731,_xlpm.k,CONCATENATE("*",I$1,"*"),COUNTIF(_xlpm.w,_xlpm.k))</f>
        <v>0</v>
      </c>
      <c r="J7731">
        <f>_xlfn.LET(_xlpm.w,$D7731,_xlpm.k,CONCATENATE("*",J$1,"*"),COUNTIF(_xlpm.w,_xlpm.k))</f>
        <v>0</v>
      </c>
      <c r="K7731">
        <f>_xlfn.LET(_xlpm.w,$D7731,_xlpm.k,CONCATENATE("*",K$1,"*"),COUNTIF(_xlpm.w,_xlpm.k))</f>
        <v>0</v>
      </c>
      <c r="L7731">
        <f>_xlfn.LET(_xlpm.w,$D7731,_xlpm.k,CONCATENATE("*",L$1,"*"),COUNTIF(_xlpm.w,_xlpm.k))</f>
        <v>0</v>
      </c>
      <c r="M7731" t="s">
        <v>868</v>
      </c>
    </row>
    <row r="7732" spans="1:13">
      <c r="A7732">
        <v>3</v>
      </c>
      <c r="B7732" s="1" t="s">
        <v>6678</v>
      </c>
      <c r="C7732" s="1" t="str">
        <f>_xlfn.LET(_xlpm.t,$B7732,_xlfn.LET(_xlpm.e,FIND(":",_xlpm.t),MID(_xlpm.t,2,_xlpm.e-2)))</f>
        <v>hɛ</v>
      </c>
      <c r="D7732" s="1" t="str">
        <f>_xlfn.LET(_xlpm.t,$B7732,_xlfn.LET(_xlpm.b,FIND(":",_xlpm.t),_xlpm.e,FIND("&gt;",_xlpm.t),MID(_xlpm.t,_xlpm.b+1,_xlpm.e-_xlpm.b-1)))</f>
        <v>her</v>
      </c>
      <c r="E7732">
        <v>1</v>
      </c>
      <c r="F7732">
        <f>SUM(G7732:L7732)</f>
        <v>1</v>
      </c>
      <c r="G7732">
        <f>_xlfn.LET(_xlpm.w,$D7732,_xlpm.k,CONCATENATE("*",G$1,"*"),COUNTIF(_xlpm.w,_xlpm.k))</f>
        <v>0</v>
      </c>
      <c r="H7732">
        <f>_xlfn.LET(_xlpm.w,$D7732,_xlpm.k,CONCATENATE("*",H$1,"*"),COUNTIF(_xlpm.w,_xlpm.k))</f>
        <v>1</v>
      </c>
      <c r="I7732">
        <f>_xlfn.LET(_xlpm.w,$D7732,_xlpm.k,CONCATENATE("*",I$1,"*"),COUNTIF(_xlpm.w,_xlpm.k))</f>
        <v>0</v>
      </c>
      <c r="J7732">
        <f>_xlfn.LET(_xlpm.w,$D7732,_xlpm.k,CONCATENATE("*",J$1,"*"),COUNTIF(_xlpm.w,_xlpm.k))</f>
        <v>0</v>
      </c>
      <c r="K7732">
        <f>_xlfn.LET(_xlpm.w,$D7732,_xlpm.k,CONCATENATE("*",K$1,"*"),COUNTIF(_xlpm.w,_xlpm.k))</f>
        <v>0</v>
      </c>
      <c r="L7732">
        <f>_xlfn.LET(_xlpm.w,$D7732,_xlpm.k,CONCATENATE("*",L$1,"*"),COUNTIF(_xlpm.w,_xlpm.k))</f>
        <v>0</v>
      </c>
      <c r="M7732" t="s">
        <v>867</v>
      </c>
    </row>
    <row r="7733" spans="1:13">
      <c r="A7733">
        <v>3</v>
      </c>
      <c r="B7733" s="1" t="s">
        <v>6677</v>
      </c>
      <c r="C7733" s="1" t="str">
        <f>_xlfn.LET(_xlpm.t,$B7733,_xlfn.LET(_xlpm.e,FIND(":",_xlpm.t),MID(_xlpm.t,2,_xlpm.e-2)))</f>
        <v>hʊ</v>
      </c>
      <c r="D7733" s="1" t="str">
        <f>_xlfn.LET(_xlpm.t,$B7733,_xlfn.LET(_xlpm.b,FIND(":",_xlpm.t),_xlpm.e,FIND("&gt;",_xlpm.t),MID(_xlpm.t,_xlpm.b+1,_xlpm.e-_xlpm.b-1)))</f>
        <v>hur</v>
      </c>
      <c r="E7733">
        <v>1</v>
      </c>
      <c r="F7733">
        <f>SUM(G7733:L7733)</f>
        <v>1</v>
      </c>
      <c r="G7733">
        <f>_xlfn.LET(_xlpm.w,$D7733,_xlpm.k,CONCATENATE("*",G$1,"*"),COUNTIF(_xlpm.w,_xlpm.k))</f>
        <v>0</v>
      </c>
      <c r="H7733">
        <f>_xlfn.LET(_xlpm.w,$D7733,_xlpm.k,CONCATENATE("*",H$1,"*"),COUNTIF(_xlpm.w,_xlpm.k))</f>
        <v>0</v>
      </c>
      <c r="I7733">
        <f>_xlfn.LET(_xlpm.w,$D7733,_xlpm.k,CONCATENATE("*",I$1,"*"),COUNTIF(_xlpm.w,_xlpm.k))</f>
        <v>0</v>
      </c>
      <c r="J7733">
        <f>_xlfn.LET(_xlpm.w,$D7733,_xlpm.k,CONCATENATE("*",J$1,"*"),COUNTIF(_xlpm.w,_xlpm.k))</f>
        <v>0</v>
      </c>
      <c r="K7733">
        <f>_xlfn.LET(_xlpm.w,$D7733,_xlpm.k,CONCATENATE("*",K$1,"*"),COUNTIF(_xlpm.w,_xlpm.k))</f>
        <v>1</v>
      </c>
      <c r="L7733">
        <f>_xlfn.LET(_xlpm.w,$D7733,_xlpm.k,CONCATENATE("*",L$1,"*"),COUNTIF(_xlpm.w,_xlpm.k))</f>
        <v>0</v>
      </c>
      <c r="M7733" t="s">
        <v>213</v>
      </c>
    </row>
    <row r="7734" spans="1:13">
      <c r="A7734">
        <v>3</v>
      </c>
      <c r="B7734" s="1" t="s">
        <v>6676</v>
      </c>
      <c r="C7734" s="1" t="str">
        <f>_xlfn.LET(_xlpm.t,$B7734,_xlfn.LET(_xlpm.e,FIND(":",_xlpm.t),MID(_xlpm.t,2,_xlpm.e-2)))</f>
        <v>hɛd</v>
      </c>
      <c r="D7734" s="1" t="str">
        <f>_xlfn.LET(_xlpm.t,$B7734,_xlfn.LET(_xlpm.b,FIND(":",_xlpm.t),_xlpm.e,FIND("&gt;",_xlpm.t),MID(_xlpm.t,_xlpm.b+1,_xlpm.e-_xlpm.b-1)))</f>
        <v>hed</v>
      </c>
      <c r="E7734">
        <v>1</v>
      </c>
      <c r="F7734">
        <f>SUM(G7734:L7734)</f>
        <v>1</v>
      </c>
      <c r="G7734">
        <f>_xlfn.LET(_xlpm.w,$D7734,_xlpm.k,CONCATENATE("*",G$1,"*"),COUNTIF(_xlpm.w,_xlpm.k))</f>
        <v>0</v>
      </c>
      <c r="H7734">
        <f>_xlfn.LET(_xlpm.w,$D7734,_xlpm.k,CONCATENATE("*",H$1,"*"),COUNTIF(_xlpm.w,_xlpm.k))</f>
        <v>1</v>
      </c>
      <c r="I7734">
        <f>_xlfn.LET(_xlpm.w,$D7734,_xlpm.k,CONCATENATE("*",I$1,"*"),COUNTIF(_xlpm.w,_xlpm.k))</f>
        <v>0</v>
      </c>
      <c r="J7734">
        <f>_xlfn.LET(_xlpm.w,$D7734,_xlpm.k,CONCATENATE("*",J$1,"*"),COUNTIF(_xlpm.w,_xlpm.k))</f>
        <v>0</v>
      </c>
      <c r="K7734">
        <f>_xlfn.LET(_xlpm.w,$D7734,_xlpm.k,CONCATENATE("*",K$1,"*"),COUNTIF(_xlpm.w,_xlpm.k))</f>
        <v>0</v>
      </c>
      <c r="L7734">
        <f>_xlfn.LET(_xlpm.w,$D7734,_xlpm.k,CONCATENATE("*",L$1,"*"),COUNTIF(_xlpm.w,_xlpm.k))</f>
        <v>0</v>
      </c>
      <c r="M7734" t="s">
        <v>95</v>
      </c>
    </row>
    <row r="7735" spans="1:13">
      <c r="A7735">
        <v>3</v>
      </c>
      <c r="B7735" s="1" t="s">
        <v>6675</v>
      </c>
      <c r="C7735" s="1" t="str">
        <f>_xlfn.LET(_xlpm.t,$B7735,_xlfn.LET(_xlpm.e,FIND(":",_xlpm.t),MID(_xlpm.t,2,_xlpm.e-2)))</f>
        <v>hʌd</v>
      </c>
      <c r="D7735" s="1" t="str">
        <f>_xlfn.LET(_xlpm.t,$B7735,_xlfn.LET(_xlpm.b,FIND(":",_xlpm.t),_xlpm.e,FIND("&gt;",_xlpm.t),MID(_xlpm.t,_xlpm.b+1,_xlpm.e-_xlpm.b-1)))</f>
        <v>hud</v>
      </c>
      <c r="E7735">
        <v>1</v>
      </c>
      <c r="F7735">
        <f>SUM(G7735:L7735)</f>
        <v>1</v>
      </c>
      <c r="G7735">
        <f>_xlfn.LET(_xlpm.w,$D7735,_xlpm.k,CONCATENATE("*",G$1,"*"),COUNTIF(_xlpm.w,_xlpm.k))</f>
        <v>0</v>
      </c>
      <c r="H7735">
        <f>_xlfn.LET(_xlpm.w,$D7735,_xlpm.k,CONCATENATE("*",H$1,"*"),COUNTIF(_xlpm.w,_xlpm.k))</f>
        <v>0</v>
      </c>
      <c r="I7735">
        <f>_xlfn.LET(_xlpm.w,$D7735,_xlpm.k,CONCATENATE("*",I$1,"*"),COUNTIF(_xlpm.w,_xlpm.k))</f>
        <v>0</v>
      </c>
      <c r="J7735">
        <f>_xlfn.LET(_xlpm.w,$D7735,_xlpm.k,CONCATENATE("*",J$1,"*"),COUNTIF(_xlpm.w,_xlpm.k))</f>
        <v>0</v>
      </c>
      <c r="K7735">
        <f>_xlfn.LET(_xlpm.w,$D7735,_xlpm.k,CONCATENATE("*",K$1,"*"),COUNTIF(_xlpm.w,_xlpm.k))</f>
        <v>1</v>
      </c>
      <c r="L7735">
        <f>_xlfn.LET(_xlpm.w,$D7735,_xlpm.k,CONCATENATE("*",L$1,"*"),COUNTIF(_xlpm.w,_xlpm.k))</f>
        <v>0</v>
      </c>
      <c r="M7735" t="s">
        <v>4669</v>
      </c>
    </row>
    <row r="7736" spans="1:13">
      <c r="A7736">
        <v>3</v>
      </c>
      <c r="B7736" s="1" t="s">
        <v>6674</v>
      </c>
      <c r="C7736" s="1" t="str">
        <f>_xlfn.LET(_xlpm.t,$B7736,_xlfn.LET(_xlpm.e,FIND(":",_xlpm.t),MID(_xlpm.t,2,_xlpm.e-2)))</f>
        <v>hɑf</v>
      </c>
      <c r="D7736" s="1" t="str">
        <f>_xlfn.LET(_xlpm.t,$B7736,_xlfn.LET(_xlpm.b,FIND(":",_xlpm.t),_xlpm.e,FIND("&gt;",_xlpm.t),MID(_xlpm.t,_xlpm.b+1,_xlpm.e-_xlpm.b-1)))</f>
        <v>hof</v>
      </c>
      <c r="E7736">
        <v>1</v>
      </c>
      <c r="F7736">
        <f>SUM(G7736:L7736)</f>
        <v>1</v>
      </c>
      <c r="G7736">
        <f>_xlfn.LET(_xlpm.w,$D7736,_xlpm.k,CONCATENATE("*",G$1,"*"),COUNTIF(_xlpm.w,_xlpm.k))</f>
        <v>0</v>
      </c>
      <c r="H7736">
        <f>_xlfn.LET(_xlpm.w,$D7736,_xlpm.k,CONCATENATE("*",H$1,"*"),COUNTIF(_xlpm.w,_xlpm.k))</f>
        <v>0</v>
      </c>
      <c r="I7736">
        <f>_xlfn.LET(_xlpm.w,$D7736,_xlpm.k,CONCATENATE("*",I$1,"*"),COUNTIF(_xlpm.w,_xlpm.k))</f>
        <v>0</v>
      </c>
      <c r="J7736">
        <f>_xlfn.LET(_xlpm.w,$D7736,_xlpm.k,CONCATENATE("*",J$1,"*"),COUNTIF(_xlpm.w,_xlpm.k))</f>
        <v>1</v>
      </c>
      <c r="K7736">
        <f>_xlfn.LET(_xlpm.w,$D7736,_xlpm.k,CONCATENATE("*",K$1,"*"),COUNTIF(_xlpm.w,_xlpm.k))</f>
        <v>0</v>
      </c>
      <c r="L7736">
        <f>_xlfn.LET(_xlpm.w,$D7736,_xlpm.k,CONCATENATE("*",L$1,"*"),COUNTIF(_xlpm.w,_xlpm.k))</f>
        <v>0</v>
      </c>
      <c r="M7736" t="s">
        <v>2074</v>
      </c>
    </row>
    <row r="7737" spans="1:13">
      <c r="A7737">
        <v>3</v>
      </c>
      <c r="B7737" s="1" t="s">
        <v>6673</v>
      </c>
      <c r="C7737" s="1" t="str">
        <f>_xlfn.LET(_xlpm.t,$B7737,_xlfn.LET(_xlpm.e,FIND(":",_xlpm.t),MID(_xlpm.t,2,_xlpm.e-2)))</f>
        <v>hɪk</v>
      </c>
      <c r="D7737" s="1" t="str">
        <f>_xlfn.LET(_xlpm.t,$B7737,_xlfn.LET(_xlpm.b,FIND(":",_xlpm.t),_xlpm.e,FIND("&gt;",_xlpm.t),MID(_xlpm.t,_xlpm.b+1,_xlpm.e-_xlpm.b-1)))</f>
        <v>hic</v>
      </c>
      <c r="E7737">
        <v>1</v>
      </c>
      <c r="F7737">
        <f>SUM(G7737:L7737)</f>
        <v>1</v>
      </c>
      <c r="G7737">
        <f>_xlfn.LET(_xlpm.w,$D7737,_xlpm.k,CONCATENATE("*",G$1,"*"),COUNTIF(_xlpm.w,_xlpm.k))</f>
        <v>0</v>
      </c>
      <c r="H7737">
        <f>_xlfn.LET(_xlpm.w,$D7737,_xlpm.k,CONCATENATE("*",H$1,"*"),COUNTIF(_xlpm.w,_xlpm.k))</f>
        <v>0</v>
      </c>
      <c r="I7737">
        <f>_xlfn.LET(_xlpm.w,$D7737,_xlpm.k,CONCATENATE("*",I$1,"*"),COUNTIF(_xlpm.w,_xlpm.k))</f>
        <v>1</v>
      </c>
      <c r="J7737">
        <f>_xlfn.LET(_xlpm.w,$D7737,_xlpm.k,CONCATENATE("*",J$1,"*"),COUNTIF(_xlpm.w,_xlpm.k))</f>
        <v>0</v>
      </c>
      <c r="K7737">
        <f>_xlfn.LET(_xlpm.w,$D7737,_xlpm.k,CONCATENATE("*",K$1,"*"),COUNTIF(_xlpm.w,_xlpm.k))</f>
        <v>0</v>
      </c>
      <c r="L7737">
        <f>_xlfn.LET(_xlpm.w,$D7737,_xlpm.k,CONCATENATE("*",L$1,"*"),COUNTIF(_xlpm.w,_xlpm.k))</f>
        <v>0</v>
      </c>
      <c r="M7737" t="s">
        <v>1414</v>
      </c>
    </row>
    <row r="7738" spans="1:13">
      <c r="A7738">
        <v>3</v>
      </c>
      <c r="B7738" s="1" t="s">
        <v>6672</v>
      </c>
      <c r="C7738" s="1" t="str">
        <f>_xlfn.LET(_xlpm.t,$B7738,_xlfn.LET(_xlpm.e,FIND(":",_xlpm.t),MID(_xlpm.t,2,_xlpm.e-2)))</f>
        <v>hɔl</v>
      </c>
      <c r="D7738" s="1" t="str">
        <f>_xlfn.LET(_xlpm.t,$B7738,_xlfn.LET(_xlpm.b,FIND(":",_xlpm.t),_xlpm.e,FIND("&gt;",_xlpm.t),MID(_xlpm.t,_xlpm.b+1,_xlpm.e-_xlpm.b-1)))</f>
        <v>hal</v>
      </c>
      <c r="E7738">
        <v>1</v>
      </c>
      <c r="F7738">
        <f>SUM(G7738:L7738)</f>
        <v>1</v>
      </c>
      <c r="G7738">
        <f>_xlfn.LET(_xlpm.w,$D7738,_xlpm.k,CONCATENATE("*",G$1,"*"),COUNTIF(_xlpm.w,_xlpm.k))</f>
        <v>1</v>
      </c>
      <c r="H7738">
        <f>_xlfn.LET(_xlpm.w,$D7738,_xlpm.k,CONCATENATE("*",H$1,"*"),COUNTIF(_xlpm.w,_xlpm.k))</f>
        <v>0</v>
      </c>
      <c r="I7738">
        <f>_xlfn.LET(_xlpm.w,$D7738,_xlpm.k,CONCATENATE("*",I$1,"*"),COUNTIF(_xlpm.w,_xlpm.k))</f>
        <v>0</v>
      </c>
      <c r="J7738">
        <f>_xlfn.LET(_xlpm.w,$D7738,_xlpm.k,CONCATENATE("*",J$1,"*"),COUNTIF(_xlpm.w,_xlpm.k))</f>
        <v>0</v>
      </c>
      <c r="K7738">
        <f>_xlfn.LET(_xlpm.w,$D7738,_xlpm.k,CONCATENATE("*",K$1,"*"),COUNTIF(_xlpm.w,_xlpm.k))</f>
        <v>0</v>
      </c>
      <c r="L7738">
        <f>_xlfn.LET(_xlpm.w,$D7738,_xlpm.k,CONCATENATE("*",L$1,"*"),COUNTIF(_xlpm.w,_xlpm.k))</f>
        <v>0</v>
      </c>
      <c r="M7738" t="s">
        <v>5025</v>
      </c>
    </row>
    <row r="7739" spans="1:13">
      <c r="A7739">
        <v>3</v>
      </c>
      <c r="B7739" s="1" t="s">
        <v>6671</v>
      </c>
      <c r="C7739" s="1" t="str">
        <f>_xlfn.LET(_xlpm.t,$B7739,_xlfn.LET(_xlpm.e,FIND(":",_xlpm.t),MID(_xlpm.t,2,_xlpm.e-2)))</f>
        <v>həl</v>
      </c>
      <c r="D7739" s="1" t="str">
        <f>_xlfn.LET(_xlpm.t,$B7739,_xlfn.LET(_xlpm.b,FIND(":",_xlpm.t),_xlpm.e,FIND("&gt;",_xlpm.t),MID(_xlpm.t,_xlpm.b+1,_xlpm.e-_xlpm.b-1)))</f>
        <v>hal</v>
      </c>
      <c r="E7739">
        <v>1</v>
      </c>
      <c r="F7739">
        <f>SUM(G7739:L7739)</f>
        <v>1</v>
      </c>
      <c r="G7739">
        <f>_xlfn.LET(_xlpm.w,$D7739,_xlpm.k,CONCATENATE("*",G$1,"*"),COUNTIF(_xlpm.w,_xlpm.k))</f>
        <v>1</v>
      </c>
      <c r="H7739">
        <f>_xlfn.LET(_xlpm.w,$D7739,_xlpm.k,CONCATENATE("*",H$1,"*"),COUNTIF(_xlpm.w,_xlpm.k))</f>
        <v>0</v>
      </c>
      <c r="I7739">
        <f>_xlfn.LET(_xlpm.w,$D7739,_xlpm.k,CONCATENATE("*",I$1,"*"),COUNTIF(_xlpm.w,_xlpm.k))</f>
        <v>0</v>
      </c>
      <c r="J7739">
        <f>_xlfn.LET(_xlpm.w,$D7739,_xlpm.k,CONCATENATE("*",J$1,"*"),COUNTIF(_xlpm.w,_xlpm.k))</f>
        <v>0</v>
      </c>
      <c r="K7739">
        <f>_xlfn.LET(_xlpm.w,$D7739,_xlpm.k,CONCATENATE("*",K$1,"*"),COUNTIF(_xlpm.w,_xlpm.k))</f>
        <v>0</v>
      </c>
      <c r="L7739">
        <f>_xlfn.LET(_xlpm.w,$D7739,_xlpm.k,CONCATENATE("*",L$1,"*"),COUNTIF(_xlpm.w,_xlpm.k))</f>
        <v>0</v>
      </c>
      <c r="M7739" t="s">
        <v>97</v>
      </c>
    </row>
    <row r="7740" spans="1:13">
      <c r="A7740">
        <v>3</v>
      </c>
      <c r="B7740" s="1" t="s">
        <v>6670</v>
      </c>
      <c r="C7740" s="1" t="str">
        <f>_xlfn.LET(_xlpm.t,$B7740,_xlfn.LET(_xlpm.e,FIND(":",_xlpm.t),MID(_xlpm.t,2,_xlpm.e-2)))</f>
        <v>həl</v>
      </c>
      <c r="D7740" s="1" t="str">
        <f>_xlfn.LET(_xlpm.t,$B7740,_xlfn.LET(_xlpm.b,FIND(":",_xlpm.t),_xlpm.e,FIND("&gt;",_xlpm.t),MID(_xlpm.t,_xlpm.b+1,_xlpm.e-_xlpm.b-1)))</f>
        <v>hel</v>
      </c>
      <c r="E7740">
        <v>1</v>
      </c>
      <c r="F7740">
        <f>SUM(G7740:L7740)</f>
        <v>1</v>
      </c>
      <c r="G7740">
        <f>_xlfn.LET(_xlpm.w,$D7740,_xlpm.k,CONCATENATE("*",G$1,"*"),COUNTIF(_xlpm.w,_xlpm.k))</f>
        <v>0</v>
      </c>
      <c r="H7740">
        <f>_xlfn.LET(_xlpm.w,$D7740,_xlpm.k,CONCATENATE("*",H$1,"*"),COUNTIF(_xlpm.w,_xlpm.k))</f>
        <v>1</v>
      </c>
      <c r="I7740">
        <f>_xlfn.LET(_xlpm.w,$D7740,_xlpm.k,CONCATENATE("*",I$1,"*"),COUNTIF(_xlpm.w,_xlpm.k))</f>
        <v>0</v>
      </c>
      <c r="J7740">
        <f>_xlfn.LET(_xlpm.w,$D7740,_xlpm.k,CONCATENATE("*",J$1,"*"),COUNTIF(_xlpm.w,_xlpm.k))</f>
        <v>0</v>
      </c>
      <c r="K7740">
        <f>_xlfn.LET(_xlpm.w,$D7740,_xlpm.k,CONCATENATE("*",K$1,"*"),COUNTIF(_xlpm.w,_xlpm.k))</f>
        <v>0</v>
      </c>
      <c r="L7740">
        <f>_xlfn.LET(_xlpm.w,$D7740,_xlpm.k,CONCATENATE("*",L$1,"*"),COUNTIF(_xlpm.w,_xlpm.k))</f>
        <v>0</v>
      </c>
      <c r="M7740" t="s">
        <v>2003</v>
      </c>
    </row>
    <row r="7741" spans="1:13">
      <c r="A7741">
        <v>3</v>
      </c>
      <c r="B7741" s="1" t="s">
        <v>6669</v>
      </c>
      <c r="C7741" s="1" t="str">
        <f>_xlfn.LET(_xlpm.t,$B7741,_xlfn.LET(_xlpm.e,FIND(":",_xlpm.t),MID(_xlpm.t,2,_xlpm.e-2)))</f>
        <v>hɑm</v>
      </c>
      <c r="D7741" s="1" t="str">
        <f>_xlfn.LET(_xlpm.t,$B7741,_xlfn.LET(_xlpm.b,FIND(":",_xlpm.t),_xlpm.e,FIND("&gt;",_xlpm.t),MID(_xlpm.t,_xlpm.b+1,_xlpm.e-_xlpm.b-1)))</f>
        <v>ham</v>
      </c>
      <c r="E7741">
        <v>1</v>
      </c>
      <c r="F7741">
        <f>SUM(G7741:L7741)</f>
        <v>1</v>
      </c>
      <c r="G7741">
        <f>_xlfn.LET(_xlpm.w,$D7741,_xlpm.k,CONCATENATE("*",G$1,"*"),COUNTIF(_xlpm.w,_xlpm.k))</f>
        <v>1</v>
      </c>
      <c r="H7741">
        <f>_xlfn.LET(_xlpm.w,$D7741,_xlpm.k,CONCATENATE("*",H$1,"*"),COUNTIF(_xlpm.w,_xlpm.k))</f>
        <v>0</v>
      </c>
      <c r="I7741">
        <f>_xlfn.LET(_xlpm.w,$D7741,_xlpm.k,CONCATENATE("*",I$1,"*"),COUNTIF(_xlpm.w,_xlpm.k))</f>
        <v>0</v>
      </c>
      <c r="J7741">
        <f>_xlfn.LET(_xlpm.w,$D7741,_xlpm.k,CONCATENATE("*",J$1,"*"),COUNTIF(_xlpm.w,_xlpm.k))</f>
        <v>0</v>
      </c>
      <c r="K7741">
        <f>_xlfn.LET(_xlpm.w,$D7741,_xlpm.k,CONCATENATE("*",K$1,"*"),COUNTIF(_xlpm.w,_xlpm.k))</f>
        <v>0</v>
      </c>
      <c r="L7741">
        <f>_xlfn.LET(_xlpm.w,$D7741,_xlpm.k,CONCATENATE("*",L$1,"*"),COUNTIF(_xlpm.w,_xlpm.k))</f>
        <v>0</v>
      </c>
      <c r="M7741" t="s">
        <v>1568</v>
      </c>
    </row>
    <row r="7742" spans="1:13">
      <c r="A7742">
        <v>3</v>
      </c>
      <c r="B7742" s="1" t="s">
        <v>6668</v>
      </c>
      <c r="C7742" s="1" t="str">
        <f>_xlfn.LET(_xlpm.t,$B7742,_xlfn.LET(_xlpm.e,FIND(":",_xlpm.t),MID(_xlpm.t,2,_xlpm.e-2)))</f>
        <v>həm</v>
      </c>
      <c r="D7742" s="1" t="str">
        <f>_xlfn.LET(_xlpm.t,$B7742,_xlfn.LET(_xlpm.b,FIND(":",_xlpm.t),_xlpm.e,FIND("&gt;",_xlpm.t),MID(_xlpm.t,_xlpm.b+1,_xlpm.e-_xlpm.b-1)))</f>
        <v>ham</v>
      </c>
      <c r="E7742">
        <v>1</v>
      </c>
      <c r="F7742">
        <f>SUM(G7742:L7742)</f>
        <v>1</v>
      </c>
      <c r="G7742">
        <f>_xlfn.LET(_xlpm.w,$D7742,_xlpm.k,CONCATENATE("*",G$1,"*"),COUNTIF(_xlpm.w,_xlpm.k))</f>
        <v>1</v>
      </c>
      <c r="H7742">
        <f>_xlfn.LET(_xlpm.w,$D7742,_xlpm.k,CONCATENATE("*",H$1,"*"),COUNTIF(_xlpm.w,_xlpm.k))</f>
        <v>0</v>
      </c>
      <c r="I7742">
        <f>_xlfn.LET(_xlpm.w,$D7742,_xlpm.k,CONCATENATE("*",I$1,"*"),COUNTIF(_xlpm.w,_xlpm.k))</f>
        <v>0</v>
      </c>
      <c r="J7742">
        <f>_xlfn.LET(_xlpm.w,$D7742,_xlpm.k,CONCATENATE("*",J$1,"*"),COUNTIF(_xlpm.w,_xlpm.k))</f>
        <v>0</v>
      </c>
      <c r="K7742">
        <f>_xlfn.LET(_xlpm.w,$D7742,_xlpm.k,CONCATENATE("*",K$1,"*"),COUNTIF(_xlpm.w,_xlpm.k))</f>
        <v>0</v>
      </c>
      <c r="L7742">
        <f>_xlfn.LET(_xlpm.w,$D7742,_xlpm.k,CONCATENATE("*",L$1,"*"),COUNTIF(_xlpm.w,_xlpm.k))</f>
        <v>0</v>
      </c>
      <c r="M7742" t="s">
        <v>1196</v>
      </c>
    </row>
    <row r="7743" spans="1:13">
      <c r="A7743">
        <v>3</v>
      </c>
      <c r="B7743" s="1" t="s">
        <v>6667</v>
      </c>
      <c r="C7743" s="1" t="str">
        <f>_xlfn.LET(_xlpm.t,$B7743,_xlfn.LET(_xlpm.e,FIND(":",_xlpm.t),MID(_xlpm.t,2,_xlpm.e-2)))</f>
        <v>hɛm</v>
      </c>
      <c r="D7743" s="1" t="str">
        <f>_xlfn.LET(_xlpm.t,$B7743,_xlfn.LET(_xlpm.b,FIND(":",_xlpm.t),_xlpm.e,FIND("&gt;",_xlpm.t),MID(_xlpm.t,_xlpm.b+1,_xlpm.e-_xlpm.b-1)))</f>
        <v>hem</v>
      </c>
      <c r="E7743">
        <v>1</v>
      </c>
      <c r="F7743">
        <f>SUM(G7743:L7743)</f>
        <v>1</v>
      </c>
      <c r="G7743">
        <f>_xlfn.LET(_xlpm.w,$D7743,_xlpm.k,CONCATENATE("*",G$1,"*"),COUNTIF(_xlpm.w,_xlpm.k))</f>
        <v>0</v>
      </c>
      <c r="H7743">
        <f>_xlfn.LET(_xlpm.w,$D7743,_xlpm.k,CONCATENATE("*",H$1,"*"),COUNTIF(_xlpm.w,_xlpm.k))</f>
        <v>1</v>
      </c>
      <c r="I7743">
        <f>_xlfn.LET(_xlpm.w,$D7743,_xlpm.k,CONCATENATE("*",I$1,"*"),COUNTIF(_xlpm.w,_xlpm.k))</f>
        <v>0</v>
      </c>
      <c r="J7743">
        <f>_xlfn.LET(_xlpm.w,$D7743,_xlpm.k,CONCATENATE("*",J$1,"*"),COUNTIF(_xlpm.w,_xlpm.k))</f>
        <v>0</v>
      </c>
      <c r="K7743">
        <f>_xlfn.LET(_xlpm.w,$D7743,_xlpm.k,CONCATENATE("*",K$1,"*"),COUNTIF(_xlpm.w,_xlpm.k))</f>
        <v>0</v>
      </c>
      <c r="L7743">
        <f>_xlfn.LET(_xlpm.w,$D7743,_xlpm.k,CONCATENATE("*",L$1,"*"),COUNTIF(_xlpm.w,_xlpm.k))</f>
        <v>0</v>
      </c>
      <c r="M7743" t="s">
        <v>3402</v>
      </c>
    </row>
    <row r="7744" spans="1:13">
      <c r="A7744">
        <v>3</v>
      </c>
      <c r="B7744" s="1" t="s">
        <v>6666</v>
      </c>
      <c r="C7744" s="1" t="str">
        <f>_xlfn.LET(_xlpm.t,$B7744,_xlfn.LET(_xlpm.e,FIND(":",_xlpm.t),MID(_xlpm.t,2,_xlpm.e-2)))</f>
        <v>hɑn</v>
      </c>
      <c r="D7744" s="1" t="str">
        <f>_xlfn.LET(_xlpm.t,$B7744,_xlfn.LET(_xlpm.b,FIND(":",_xlpm.t),_xlpm.e,FIND("&gt;",_xlpm.t),MID(_xlpm.t,_xlpm.b+1,_xlpm.e-_xlpm.b-1)))</f>
        <v>hon</v>
      </c>
      <c r="E7744">
        <v>1</v>
      </c>
      <c r="F7744">
        <f>SUM(G7744:L7744)</f>
        <v>1</v>
      </c>
      <c r="G7744">
        <f>_xlfn.LET(_xlpm.w,$D7744,_xlpm.k,CONCATENATE("*",G$1,"*"),COUNTIF(_xlpm.w,_xlpm.k))</f>
        <v>0</v>
      </c>
      <c r="H7744">
        <f>_xlfn.LET(_xlpm.w,$D7744,_xlpm.k,CONCATENATE("*",H$1,"*"),COUNTIF(_xlpm.w,_xlpm.k))</f>
        <v>0</v>
      </c>
      <c r="I7744">
        <f>_xlfn.LET(_xlpm.w,$D7744,_xlpm.k,CONCATENATE("*",I$1,"*"),COUNTIF(_xlpm.w,_xlpm.k))</f>
        <v>0</v>
      </c>
      <c r="J7744">
        <f>_xlfn.LET(_xlpm.w,$D7744,_xlpm.k,CONCATENATE("*",J$1,"*"),COUNTIF(_xlpm.w,_xlpm.k))</f>
        <v>1</v>
      </c>
      <c r="K7744">
        <f>_xlfn.LET(_xlpm.w,$D7744,_xlpm.k,CONCATENATE("*",K$1,"*"),COUNTIF(_xlpm.w,_xlpm.k))</f>
        <v>0</v>
      </c>
      <c r="L7744">
        <f>_xlfn.LET(_xlpm.w,$D7744,_xlpm.k,CONCATENATE("*",L$1,"*"),COUNTIF(_xlpm.w,_xlpm.k))</f>
        <v>0</v>
      </c>
      <c r="M7744" t="s">
        <v>2157</v>
      </c>
    </row>
    <row r="7745" spans="1:13">
      <c r="A7745">
        <v>3</v>
      </c>
      <c r="B7745" s="1" t="s">
        <v>6665</v>
      </c>
      <c r="C7745" s="1" t="str">
        <f>_xlfn.LET(_xlpm.t,$B7745,_xlfn.LET(_xlpm.e,FIND(":",_xlpm.t),MID(_xlpm.t,2,_xlpm.e-2)))</f>
        <v>hɑp</v>
      </c>
      <c r="D7745" s="1" t="str">
        <f>_xlfn.LET(_xlpm.t,$B7745,_xlfn.LET(_xlpm.b,FIND(":",_xlpm.t),_xlpm.e,FIND("&gt;",_xlpm.t),MID(_xlpm.t,_xlpm.b+1,_xlpm.e-_xlpm.b-1)))</f>
        <v>hop</v>
      </c>
      <c r="E7745">
        <v>1</v>
      </c>
      <c r="F7745">
        <f>SUM(G7745:L7745)</f>
        <v>1</v>
      </c>
      <c r="G7745">
        <f>_xlfn.LET(_xlpm.w,$D7745,_xlpm.k,CONCATENATE("*",G$1,"*"),COUNTIF(_xlpm.w,_xlpm.k))</f>
        <v>0</v>
      </c>
      <c r="H7745">
        <f>_xlfn.LET(_xlpm.w,$D7745,_xlpm.k,CONCATENATE("*",H$1,"*"),COUNTIF(_xlpm.w,_xlpm.k))</f>
        <v>0</v>
      </c>
      <c r="I7745">
        <f>_xlfn.LET(_xlpm.w,$D7745,_xlpm.k,CONCATENATE("*",I$1,"*"),COUNTIF(_xlpm.w,_xlpm.k))</f>
        <v>0</v>
      </c>
      <c r="J7745">
        <f>_xlfn.LET(_xlpm.w,$D7745,_xlpm.k,CONCATENATE("*",J$1,"*"),COUNTIF(_xlpm.w,_xlpm.k))</f>
        <v>1</v>
      </c>
      <c r="K7745">
        <f>_xlfn.LET(_xlpm.w,$D7745,_xlpm.k,CONCATENATE("*",K$1,"*"),COUNTIF(_xlpm.w,_xlpm.k))</f>
        <v>0</v>
      </c>
      <c r="L7745">
        <f>_xlfn.LET(_xlpm.w,$D7745,_xlpm.k,CONCATENATE("*",L$1,"*"),COUNTIF(_xlpm.w,_xlpm.k))</f>
        <v>0</v>
      </c>
      <c r="M7745" t="s">
        <v>2310</v>
      </c>
    </row>
    <row r="7746" spans="1:13">
      <c r="A7746">
        <v>3</v>
      </c>
      <c r="B7746" s="1" t="s">
        <v>6664</v>
      </c>
      <c r="C7746" s="1" t="str">
        <f>_xlfn.LET(_xlpm.t,$B7746,_xlfn.LET(_xlpm.e,FIND(":",_xlpm.t),MID(_xlpm.t,2,_xlpm.e-2)))</f>
        <v>hɑs</v>
      </c>
      <c r="D7746" s="1" t="str">
        <f>_xlfn.LET(_xlpm.t,$B7746,_xlfn.LET(_xlpm.b,FIND(":",_xlpm.t),_xlpm.e,FIND("&gt;",_xlpm.t),MID(_xlpm.t,_xlpm.b+1,_xlpm.e-_xlpm.b-1)))</f>
        <v>hos</v>
      </c>
      <c r="E7746">
        <v>1</v>
      </c>
      <c r="F7746">
        <f>SUM(G7746:L7746)</f>
        <v>1</v>
      </c>
      <c r="G7746">
        <f>_xlfn.LET(_xlpm.w,$D7746,_xlpm.k,CONCATENATE("*",G$1,"*"),COUNTIF(_xlpm.w,_xlpm.k))</f>
        <v>0</v>
      </c>
      <c r="H7746">
        <f>_xlfn.LET(_xlpm.w,$D7746,_xlpm.k,CONCATENATE("*",H$1,"*"),COUNTIF(_xlpm.w,_xlpm.k))</f>
        <v>0</v>
      </c>
      <c r="I7746">
        <f>_xlfn.LET(_xlpm.w,$D7746,_xlpm.k,CONCATENATE("*",I$1,"*"),COUNTIF(_xlpm.w,_xlpm.k))</f>
        <v>0</v>
      </c>
      <c r="J7746">
        <f>_xlfn.LET(_xlpm.w,$D7746,_xlpm.k,CONCATENATE("*",J$1,"*"),COUNTIF(_xlpm.w,_xlpm.k))</f>
        <v>1</v>
      </c>
      <c r="K7746">
        <f>_xlfn.LET(_xlpm.w,$D7746,_xlpm.k,CONCATENATE("*",K$1,"*"),COUNTIF(_xlpm.w,_xlpm.k))</f>
        <v>0</v>
      </c>
      <c r="L7746">
        <f>_xlfn.LET(_xlpm.w,$D7746,_xlpm.k,CONCATENATE("*",L$1,"*"),COUNTIF(_xlpm.w,_xlpm.k))</f>
        <v>0</v>
      </c>
      <c r="M7746" t="s">
        <v>1727</v>
      </c>
    </row>
    <row r="7747" spans="1:13">
      <c r="A7747">
        <v>3</v>
      </c>
      <c r="B7747" s="1" t="s">
        <v>6663</v>
      </c>
      <c r="C7747" s="1" t="str">
        <f>_xlfn.LET(_xlpm.t,$B7747,_xlfn.LET(_xlpm.e,FIND(":",_xlpm.t),MID(_xlpm.t,2,_xlpm.e-2)))</f>
        <v>hɛt</v>
      </c>
      <c r="D7747" s="1" t="str">
        <f>_xlfn.LET(_xlpm.t,$B7747,_xlfn.LET(_xlpm.b,FIND(":",_xlpm.t),_xlpm.e,FIND("&gt;",_xlpm.t),MID(_xlpm.t,_xlpm.b+1,_xlpm.e-_xlpm.b-1)))</f>
        <v>het</v>
      </c>
      <c r="E7747">
        <v>1</v>
      </c>
      <c r="F7747">
        <f>SUM(G7747:L7747)</f>
        <v>1</v>
      </c>
      <c r="G7747">
        <f>_xlfn.LET(_xlpm.w,$D7747,_xlpm.k,CONCATENATE("*",G$1,"*"),COUNTIF(_xlpm.w,_xlpm.k))</f>
        <v>0</v>
      </c>
      <c r="H7747">
        <f>_xlfn.LET(_xlpm.w,$D7747,_xlpm.k,CONCATENATE("*",H$1,"*"),COUNTIF(_xlpm.w,_xlpm.k))</f>
        <v>1</v>
      </c>
      <c r="I7747">
        <f>_xlfn.LET(_xlpm.w,$D7747,_xlpm.k,CONCATENATE("*",I$1,"*"),COUNTIF(_xlpm.w,_xlpm.k))</f>
        <v>0</v>
      </c>
      <c r="J7747">
        <f>_xlfn.LET(_xlpm.w,$D7747,_xlpm.k,CONCATENATE("*",J$1,"*"),COUNTIF(_xlpm.w,_xlpm.k))</f>
        <v>0</v>
      </c>
      <c r="K7747">
        <f>_xlfn.LET(_xlpm.w,$D7747,_xlpm.k,CONCATENATE("*",K$1,"*"),COUNTIF(_xlpm.w,_xlpm.k))</f>
        <v>0</v>
      </c>
      <c r="L7747">
        <f>_xlfn.LET(_xlpm.w,$D7747,_xlpm.k,CONCATENATE("*",L$1,"*"),COUNTIF(_xlpm.w,_xlpm.k))</f>
        <v>0</v>
      </c>
      <c r="M7747" t="s">
        <v>3397</v>
      </c>
    </row>
    <row r="7748" spans="1:13">
      <c r="A7748">
        <v>3</v>
      </c>
      <c r="B7748" s="1" t="s">
        <v>6662</v>
      </c>
      <c r="C7748" s="1" t="str">
        <f>_xlfn.LET(_xlpm.t,$B7748,_xlfn.LET(_xlpm.e,FIND(":",_xlpm.t),MID(_xlpm.t,2,_xlpm.e-2)))</f>
        <v>hɪt</v>
      </c>
      <c r="D7748" s="1" t="str">
        <f>_xlfn.LET(_xlpm.t,$B7748,_xlfn.LET(_xlpm.b,FIND(":",_xlpm.t),_xlpm.e,FIND("&gt;",_xlpm.t),MID(_xlpm.t,_xlpm.b+1,_xlpm.e-_xlpm.b-1)))</f>
        <v>hit</v>
      </c>
      <c r="E7748">
        <v>1</v>
      </c>
      <c r="F7748">
        <f>SUM(G7748:L7748)</f>
        <v>1</v>
      </c>
      <c r="G7748">
        <f>_xlfn.LET(_xlpm.w,$D7748,_xlpm.k,CONCATENATE("*",G$1,"*"),COUNTIF(_xlpm.w,_xlpm.k))</f>
        <v>0</v>
      </c>
      <c r="H7748">
        <f>_xlfn.LET(_xlpm.w,$D7748,_xlpm.k,CONCATENATE("*",H$1,"*"),COUNTIF(_xlpm.w,_xlpm.k))</f>
        <v>0</v>
      </c>
      <c r="I7748">
        <f>_xlfn.LET(_xlpm.w,$D7748,_xlpm.k,CONCATENATE("*",I$1,"*"),COUNTIF(_xlpm.w,_xlpm.k))</f>
        <v>1</v>
      </c>
      <c r="J7748">
        <f>_xlfn.LET(_xlpm.w,$D7748,_xlpm.k,CONCATENATE("*",J$1,"*"),COUNTIF(_xlpm.w,_xlpm.k))</f>
        <v>0</v>
      </c>
      <c r="K7748">
        <f>_xlfn.LET(_xlpm.w,$D7748,_xlpm.k,CONCATENATE("*",K$1,"*"),COUNTIF(_xlpm.w,_xlpm.k))</f>
        <v>0</v>
      </c>
      <c r="L7748">
        <f>_xlfn.LET(_xlpm.w,$D7748,_xlpm.k,CONCATENATE("*",L$1,"*"),COUNTIF(_xlpm.w,_xlpm.k))</f>
        <v>0</v>
      </c>
      <c r="M7748" t="s">
        <v>3800</v>
      </c>
    </row>
    <row r="7749" spans="1:13">
      <c r="A7749">
        <v>3</v>
      </c>
      <c r="B7749" s="1" t="s">
        <v>6661</v>
      </c>
      <c r="C7749" s="1" t="str">
        <f>_xlfn.LET(_xlpm.t,$B7749,_xlfn.LET(_xlpm.e,FIND(":",_xlpm.t),MID(_xlpm.t,2,_xlpm.e-2)))</f>
        <v>hʌt</v>
      </c>
      <c r="D7749" s="1" t="str">
        <f>_xlfn.LET(_xlpm.t,$B7749,_xlfn.LET(_xlpm.b,FIND(":",_xlpm.t),_xlpm.e,FIND("&gt;",_xlpm.t),MID(_xlpm.t,_xlpm.b+1,_xlpm.e-_xlpm.b-1)))</f>
        <v>hut</v>
      </c>
      <c r="E7749">
        <v>1</v>
      </c>
      <c r="F7749">
        <f>SUM(G7749:L7749)</f>
        <v>1</v>
      </c>
      <c r="G7749">
        <f>_xlfn.LET(_xlpm.w,$D7749,_xlpm.k,CONCATENATE("*",G$1,"*"),COUNTIF(_xlpm.w,_xlpm.k))</f>
        <v>0</v>
      </c>
      <c r="H7749">
        <f>_xlfn.LET(_xlpm.w,$D7749,_xlpm.k,CONCATENATE("*",H$1,"*"),COUNTIF(_xlpm.w,_xlpm.k))</f>
        <v>0</v>
      </c>
      <c r="I7749">
        <f>_xlfn.LET(_xlpm.w,$D7749,_xlpm.k,CONCATENATE("*",I$1,"*"),COUNTIF(_xlpm.w,_xlpm.k))</f>
        <v>0</v>
      </c>
      <c r="J7749">
        <f>_xlfn.LET(_xlpm.w,$D7749,_xlpm.k,CONCATENATE("*",J$1,"*"),COUNTIF(_xlpm.w,_xlpm.k))</f>
        <v>0</v>
      </c>
      <c r="K7749">
        <f>_xlfn.LET(_xlpm.w,$D7749,_xlpm.k,CONCATENATE("*",K$1,"*"),COUNTIF(_xlpm.w,_xlpm.k))</f>
        <v>1</v>
      </c>
      <c r="L7749">
        <f>_xlfn.LET(_xlpm.w,$D7749,_xlpm.k,CONCATENATE("*",L$1,"*"),COUNTIF(_xlpm.w,_xlpm.k))</f>
        <v>0</v>
      </c>
      <c r="M7749" t="s">
        <v>4766</v>
      </c>
    </row>
    <row r="7750" spans="1:13">
      <c r="A7750">
        <v>3</v>
      </c>
      <c r="B7750" s="1" t="s">
        <v>6660</v>
      </c>
      <c r="C7750" s="1" t="str">
        <f>_xlfn.LET(_xlpm.t,$B7750,_xlfn.LET(_xlpm.e,FIND(":",_xlpm.t),MID(_xlpm.t,2,_xlpm.e-2)))</f>
        <v>hɪz</v>
      </c>
      <c r="D7750" s="1" t="str">
        <f>_xlfn.LET(_xlpm.t,$B7750,_xlfn.LET(_xlpm.b,FIND(":",_xlpm.t),_xlpm.e,FIND("&gt;",_xlpm.t),MID(_xlpm.t,_xlpm.b+1,_xlpm.e-_xlpm.b-1)))</f>
        <v>his</v>
      </c>
      <c r="E7750">
        <v>1</v>
      </c>
      <c r="F7750">
        <f>SUM(G7750:L7750)</f>
        <v>1</v>
      </c>
      <c r="G7750">
        <f>_xlfn.LET(_xlpm.w,$D7750,_xlpm.k,CONCATENATE("*",G$1,"*"),COUNTIF(_xlpm.w,_xlpm.k))</f>
        <v>0</v>
      </c>
      <c r="H7750">
        <f>_xlfn.LET(_xlpm.w,$D7750,_xlpm.k,CONCATENATE("*",H$1,"*"),COUNTIF(_xlpm.w,_xlpm.k))</f>
        <v>0</v>
      </c>
      <c r="I7750">
        <f>_xlfn.LET(_xlpm.w,$D7750,_xlpm.k,CONCATENATE("*",I$1,"*"),COUNTIF(_xlpm.w,_xlpm.k))</f>
        <v>1</v>
      </c>
      <c r="J7750">
        <f>_xlfn.LET(_xlpm.w,$D7750,_xlpm.k,CONCATENATE("*",J$1,"*"),COUNTIF(_xlpm.w,_xlpm.k))</f>
        <v>0</v>
      </c>
      <c r="K7750">
        <f>_xlfn.LET(_xlpm.w,$D7750,_xlpm.k,CONCATENATE("*",K$1,"*"),COUNTIF(_xlpm.w,_xlpm.k))</f>
        <v>0</v>
      </c>
      <c r="L7750">
        <f>_xlfn.LET(_xlpm.w,$D7750,_xlpm.k,CONCATENATE("*",L$1,"*"),COUNTIF(_xlpm.w,_xlpm.k))</f>
        <v>0</v>
      </c>
      <c r="M7750" t="s">
        <v>3799</v>
      </c>
    </row>
    <row r="7751" spans="1:13">
      <c r="A7751">
        <v>3</v>
      </c>
      <c r="B7751" s="1" t="s">
        <v>6659</v>
      </c>
      <c r="C7751" s="1" t="str">
        <f>_xlfn.LET(_xlpm.t,$B7751,_xlfn.LET(_xlpm.e,FIND(":",_xlpm.t),MID(_xlpm.t,2,_xlpm.e-2)))</f>
        <v>hʌz</v>
      </c>
      <c r="D7751" s="1" t="str">
        <f>_xlfn.LET(_xlpm.t,$B7751,_xlfn.LET(_xlpm.b,FIND(":",_xlpm.t),_xlpm.e,FIND("&gt;",_xlpm.t),MID(_xlpm.t,_xlpm.b+1,_xlpm.e-_xlpm.b-1)))</f>
        <v>hus</v>
      </c>
      <c r="E7751">
        <v>1</v>
      </c>
      <c r="F7751">
        <f>SUM(G7751:L7751)</f>
        <v>1</v>
      </c>
      <c r="G7751">
        <f>_xlfn.LET(_xlpm.w,$D7751,_xlpm.k,CONCATENATE("*",G$1,"*"),COUNTIF(_xlpm.w,_xlpm.k))</f>
        <v>0</v>
      </c>
      <c r="H7751">
        <f>_xlfn.LET(_xlpm.w,$D7751,_xlpm.k,CONCATENATE("*",H$1,"*"),COUNTIF(_xlpm.w,_xlpm.k))</f>
        <v>0</v>
      </c>
      <c r="I7751">
        <f>_xlfn.LET(_xlpm.w,$D7751,_xlpm.k,CONCATENATE("*",I$1,"*"),COUNTIF(_xlpm.w,_xlpm.k))</f>
        <v>0</v>
      </c>
      <c r="J7751">
        <f>_xlfn.LET(_xlpm.w,$D7751,_xlpm.k,CONCATENATE("*",J$1,"*"),COUNTIF(_xlpm.w,_xlpm.k))</f>
        <v>0</v>
      </c>
      <c r="K7751">
        <f>_xlfn.LET(_xlpm.w,$D7751,_xlpm.k,CONCATENATE("*",K$1,"*"),COUNTIF(_xlpm.w,_xlpm.k))</f>
        <v>1</v>
      </c>
      <c r="L7751">
        <f>_xlfn.LET(_xlpm.w,$D7751,_xlpm.k,CONCATENATE("*",L$1,"*"),COUNTIF(_xlpm.w,_xlpm.k))</f>
        <v>0</v>
      </c>
      <c r="M7751" t="s">
        <v>3123</v>
      </c>
    </row>
    <row r="7752" spans="1:13">
      <c r="A7752">
        <v>3</v>
      </c>
      <c r="B7752" s="1" t="s">
        <v>6657</v>
      </c>
      <c r="C7752" s="1" t="str">
        <f>_xlfn.LET(_xlpm.t,$B7752,_xlfn.LET(_xlpm.e,FIND(":",_xlpm.t),MID(_xlpm.t,2,_xlpm.e-2)))</f>
        <v>hɛɹ</v>
      </c>
      <c r="D7752" s="1" t="str">
        <f>_xlfn.LET(_xlpm.t,$B7752,_xlfn.LET(_xlpm.b,FIND(":",_xlpm.t),_xlpm.e,FIND("&gt;",_xlpm.t),MID(_xlpm.t,_xlpm.b+1,_xlpm.e-_xlpm.b-1)))</f>
        <v>har</v>
      </c>
      <c r="E7752">
        <v>1</v>
      </c>
      <c r="F7752">
        <f>SUM(G7752:L7752)</f>
        <v>1</v>
      </c>
      <c r="G7752">
        <f>_xlfn.LET(_xlpm.w,$D7752,_xlpm.k,CONCATENATE("*",G$1,"*"),COUNTIF(_xlpm.w,_xlpm.k))</f>
        <v>1</v>
      </c>
      <c r="H7752">
        <f>_xlfn.LET(_xlpm.w,$D7752,_xlpm.k,CONCATENATE("*",H$1,"*"),COUNTIF(_xlpm.w,_xlpm.k))</f>
        <v>0</v>
      </c>
      <c r="I7752">
        <f>_xlfn.LET(_xlpm.w,$D7752,_xlpm.k,CONCATENATE("*",I$1,"*"),COUNTIF(_xlpm.w,_xlpm.k))</f>
        <v>0</v>
      </c>
      <c r="J7752">
        <f>_xlfn.LET(_xlpm.w,$D7752,_xlpm.k,CONCATENATE("*",J$1,"*"),COUNTIF(_xlpm.w,_xlpm.k))</f>
        <v>0</v>
      </c>
      <c r="K7752">
        <f>_xlfn.LET(_xlpm.w,$D7752,_xlpm.k,CONCATENATE("*",K$1,"*"),COUNTIF(_xlpm.w,_xlpm.k))</f>
        <v>0</v>
      </c>
      <c r="L7752">
        <f>_xlfn.LET(_xlpm.w,$D7752,_xlpm.k,CONCATENATE("*",L$1,"*"),COUNTIF(_xlpm.w,_xlpm.k))</f>
        <v>0</v>
      </c>
      <c r="M7752" t="s">
        <v>868</v>
      </c>
    </row>
    <row r="7753" spans="1:13">
      <c r="A7753">
        <v>3</v>
      </c>
      <c r="B7753" s="1" t="s">
        <v>6656</v>
      </c>
      <c r="C7753" s="1" t="str">
        <f>_xlfn.LET(_xlpm.t,$B7753,_xlfn.LET(_xlpm.e,FIND(":",_xlpm.t),MID(_xlpm.t,2,_xlpm.e-2)))</f>
        <v>hɛɹ</v>
      </c>
      <c r="D7753" s="1" t="str">
        <f>_xlfn.LET(_xlpm.t,$B7753,_xlfn.LET(_xlpm.b,FIND(":",_xlpm.t),_xlpm.e,FIND("&gt;",_xlpm.t),MID(_xlpm.t,_xlpm.b+1,_xlpm.e-_xlpm.b-1)))</f>
        <v>her</v>
      </c>
      <c r="E7753">
        <v>1</v>
      </c>
      <c r="F7753">
        <f>SUM(G7753:L7753)</f>
        <v>1</v>
      </c>
      <c r="G7753">
        <f>_xlfn.LET(_xlpm.w,$D7753,_xlpm.k,CONCATENATE("*",G$1,"*"),COUNTIF(_xlpm.w,_xlpm.k))</f>
        <v>0</v>
      </c>
      <c r="H7753">
        <f>_xlfn.LET(_xlpm.w,$D7753,_xlpm.k,CONCATENATE("*",H$1,"*"),COUNTIF(_xlpm.w,_xlpm.k))</f>
        <v>1</v>
      </c>
      <c r="I7753">
        <f>_xlfn.LET(_xlpm.w,$D7753,_xlpm.k,CONCATENATE("*",I$1,"*"),COUNTIF(_xlpm.w,_xlpm.k))</f>
        <v>0</v>
      </c>
      <c r="J7753">
        <f>_xlfn.LET(_xlpm.w,$D7753,_xlpm.k,CONCATENATE("*",J$1,"*"),COUNTIF(_xlpm.w,_xlpm.k))</f>
        <v>0</v>
      </c>
      <c r="K7753">
        <f>_xlfn.LET(_xlpm.w,$D7753,_xlpm.k,CONCATENATE("*",K$1,"*"),COUNTIF(_xlpm.w,_xlpm.k))</f>
        <v>0</v>
      </c>
      <c r="L7753">
        <f>_xlfn.LET(_xlpm.w,$D7753,_xlpm.k,CONCATENATE("*",L$1,"*"),COUNTIF(_xlpm.w,_xlpm.k))</f>
        <v>0</v>
      </c>
      <c r="M7753" t="s">
        <v>867</v>
      </c>
    </row>
    <row r="7754" spans="1:13">
      <c r="A7754">
        <v>3</v>
      </c>
      <c r="B7754" s="1" t="s">
        <v>6655</v>
      </c>
      <c r="C7754" s="1" t="str">
        <f>_xlfn.LET(_xlpm.t,$B7754,_xlfn.LET(_xlpm.e,FIND(":",_xlpm.t),MID(_xlpm.t,2,_xlpm.e-2)))</f>
        <v>hɜɹ</v>
      </c>
      <c r="D7754" s="1" t="str">
        <f>_xlfn.LET(_xlpm.t,$B7754,_xlfn.LET(_xlpm.b,FIND(":",_xlpm.t),_xlpm.e,FIND("&gt;",_xlpm.t),MID(_xlpm.t,_xlpm.b+1,_xlpm.e-_xlpm.b-1)))</f>
        <v>her</v>
      </c>
      <c r="E7754">
        <v>1</v>
      </c>
      <c r="F7754">
        <f>SUM(G7754:L7754)</f>
        <v>1</v>
      </c>
      <c r="G7754">
        <f>_xlfn.LET(_xlpm.w,$D7754,_xlpm.k,CONCATENATE("*",G$1,"*"),COUNTIF(_xlpm.w,_xlpm.k))</f>
        <v>0</v>
      </c>
      <c r="H7754">
        <f>_xlfn.LET(_xlpm.w,$D7754,_xlpm.k,CONCATENATE("*",H$1,"*"),COUNTIF(_xlpm.w,_xlpm.k))</f>
        <v>1</v>
      </c>
      <c r="I7754">
        <f>_xlfn.LET(_xlpm.w,$D7754,_xlpm.k,CONCATENATE("*",I$1,"*"),COUNTIF(_xlpm.w,_xlpm.k))</f>
        <v>0</v>
      </c>
      <c r="J7754">
        <f>_xlfn.LET(_xlpm.w,$D7754,_xlpm.k,CONCATENATE("*",J$1,"*"),COUNTIF(_xlpm.w,_xlpm.k))</f>
        <v>0</v>
      </c>
      <c r="K7754">
        <f>_xlfn.LET(_xlpm.w,$D7754,_xlpm.k,CONCATENATE("*",K$1,"*"),COUNTIF(_xlpm.w,_xlpm.k))</f>
        <v>0</v>
      </c>
      <c r="L7754">
        <f>_xlfn.LET(_xlpm.w,$D7754,_xlpm.k,CONCATENATE("*",L$1,"*"),COUNTIF(_xlpm.w,_xlpm.k))</f>
        <v>0</v>
      </c>
      <c r="M7754" t="s">
        <v>1346</v>
      </c>
    </row>
    <row r="7755" spans="1:13">
      <c r="A7755">
        <v>3</v>
      </c>
      <c r="B7755" s="1" t="s">
        <v>6653</v>
      </c>
      <c r="C7755" s="1" t="str">
        <f>_xlfn.LET(_xlpm.t,$B7755,_xlfn.LET(_xlpm.e,FIND(":",_xlpm.t),MID(_xlpm.t,2,_xlpm.e-2)))</f>
        <v>hɪɡ</v>
      </c>
      <c r="D7755" s="1" t="str">
        <f>_xlfn.LET(_xlpm.t,$B7755,_xlfn.LET(_xlpm.b,FIND(":",_xlpm.t),_xlpm.e,FIND("&gt;",_xlpm.t),MID(_xlpm.t,_xlpm.b+1,_xlpm.e-_xlpm.b-1)))</f>
        <v>hig</v>
      </c>
      <c r="E7755">
        <v>1</v>
      </c>
      <c r="F7755">
        <f>SUM(G7755:L7755)</f>
        <v>1</v>
      </c>
      <c r="G7755">
        <f>_xlfn.LET(_xlpm.w,$D7755,_xlpm.k,CONCATENATE("*",G$1,"*"),COUNTIF(_xlpm.w,_xlpm.k))</f>
        <v>0</v>
      </c>
      <c r="H7755">
        <f>_xlfn.LET(_xlpm.w,$D7755,_xlpm.k,CONCATENATE("*",H$1,"*"),COUNTIF(_xlpm.w,_xlpm.k))</f>
        <v>0</v>
      </c>
      <c r="I7755">
        <f>_xlfn.LET(_xlpm.w,$D7755,_xlpm.k,CONCATENATE("*",I$1,"*"),COUNTIF(_xlpm.w,_xlpm.k))</f>
        <v>1</v>
      </c>
      <c r="J7755">
        <f>_xlfn.LET(_xlpm.w,$D7755,_xlpm.k,CONCATENATE("*",J$1,"*"),COUNTIF(_xlpm.w,_xlpm.k))</f>
        <v>0</v>
      </c>
      <c r="K7755">
        <f>_xlfn.LET(_xlpm.w,$D7755,_xlpm.k,CONCATENATE("*",K$1,"*"),COUNTIF(_xlpm.w,_xlpm.k))</f>
        <v>0</v>
      </c>
      <c r="L7755">
        <f>_xlfn.LET(_xlpm.w,$D7755,_xlpm.k,CONCATENATE("*",L$1,"*"),COUNTIF(_xlpm.w,_xlpm.k))</f>
        <v>0</v>
      </c>
      <c r="M7755" t="s">
        <v>1186</v>
      </c>
    </row>
    <row r="7756" spans="1:13">
      <c r="A7756">
        <v>3</v>
      </c>
      <c r="B7756" s="1" t="s">
        <v>6652</v>
      </c>
      <c r="C7756" s="1" t="str">
        <f>_xlfn.LET(_xlpm.t,$B7756,_xlfn.LET(_xlpm.e,FIND(":",_xlpm.t),MID(_xlpm.t,2,_xlpm.e-2)))</f>
        <v>hʌɡ</v>
      </c>
      <c r="D7756" s="1" t="str">
        <f>_xlfn.LET(_xlpm.t,$B7756,_xlfn.LET(_xlpm.b,FIND(":",_xlpm.t),_xlpm.e,FIND("&gt;",_xlpm.t),MID(_xlpm.t,_xlpm.b+1,_xlpm.e-_xlpm.b-1)))</f>
        <v>hug</v>
      </c>
      <c r="E7756">
        <v>1</v>
      </c>
      <c r="F7756">
        <f>SUM(G7756:L7756)</f>
        <v>1</v>
      </c>
      <c r="G7756">
        <f>_xlfn.LET(_xlpm.w,$D7756,_xlpm.k,CONCATENATE("*",G$1,"*"),COUNTIF(_xlpm.w,_xlpm.k))</f>
        <v>0</v>
      </c>
      <c r="H7756">
        <f>_xlfn.LET(_xlpm.w,$D7756,_xlpm.k,CONCATENATE("*",H$1,"*"),COUNTIF(_xlpm.w,_xlpm.k))</f>
        <v>0</v>
      </c>
      <c r="I7756">
        <f>_xlfn.LET(_xlpm.w,$D7756,_xlpm.k,CONCATENATE("*",I$1,"*"),COUNTIF(_xlpm.w,_xlpm.k))</f>
        <v>0</v>
      </c>
      <c r="J7756">
        <f>_xlfn.LET(_xlpm.w,$D7756,_xlpm.k,CONCATENATE("*",J$1,"*"),COUNTIF(_xlpm.w,_xlpm.k))</f>
        <v>0</v>
      </c>
      <c r="K7756">
        <f>_xlfn.LET(_xlpm.w,$D7756,_xlpm.k,CONCATENATE("*",K$1,"*"),COUNTIF(_xlpm.w,_xlpm.k))</f>
        <v>1</v>
      </c>
      <c r="L7756">
        <f>_xlfn.LET(_xlpm.w,$D7756,_xlpm.k,CONCATENATE("*",L$1,"*"),COUNTIF(_xlpm.w,_xlpm.k))</f>
        <v>0</v>
      </c>
      <c r="M7756" t="s">
        <v>3579</v>
      </c>
    </row>
    <row r="7757" spans="1:13">
      <c r="A7757">
        <v>3</v>
      </c>
      <c r="B7757" s="1" t="s">
        <v>6651</v>
      </c>
      <c r="C7757" s="1" t="str">
        <f>_xlfn.LET(_xlpm.t,$B7757,_xlfn.LET(_xlpm.e,FIND(":",_xlpm.t),MID(_xlpm.t,2,_xlpm.e-2)))</f>
        <v>hʊɹ</v>
      </c>
      <c r="D7757" s="1" t="str">
        <f>_xlfn.LET(_xlpm.t,$B7757,_xlfn.LET(_xlpm.b,FIND(":",_xlpm.t),_xlpm.e,FIND("&gt;",_xlpm.t),MID(_xlpm.t,_xlpm.b+1,_xlpm.e-_xlpm.b-1)))</f>
        <v>hur</v>
      </c>
      <c r="E7757">
        <v>1</v>
      </c>
      <c r="F7757">
        <f>SUM(G7757:L7757)</f>
        <v>1</v>
      </c>
      <c r="G7757">
        <f>_xlfn.LET(_xlpm.w,$D7757,_xlpm.k,CONCATENATE("*",G$1,"*"),COUNTIF(_xlpm.w,_xlpm.k))</f>
        <v>0</v>
      </c>
      <c r="H7757">
        <f>_xlfn.LET(_xlpm.w,$D7757,_xlpm.k,CONCATENATE("*",H$1,"*"),COUNTIF(_xlpm.w,_xlpm.k))</f>
        <v>0</v>
      </c>
      <c r="I7757">
        <f>_xlfn.LET(_xlpm.w,$D7757,_xlpm.k,CONCATENATE("*",I$1,"*"),COUNTIF(_xlpm.w,_xlpm.k))</f>
        <v>0</v>
      </c>
      <c r="J7757">
        <f>_xlfn.LET(_xlpm.w,$D7757,_xlpm.k,CONCATENATE("*",J$1,"*"),COUNTIF(_xlpm.w,_xlpm.k))</f>
        <v>0</v>
      </c>
      <c r="K7757">
        <f>_xlfn.LET(_xlpm.w,$D7757,_xlpm.k,CONCATENATE("*",K$1,"*"),COUNTIF(_xlpm.w,_xlpm.k))</f>
        <v>1</v>
      </c>
      <c r="L7757">
        <f>_xlfn.LET(_xlpm.w,$D7757,_xlpm.k,CONCATENATE("*",L$1,"*"),COUNTIF(_xlpm.w,_xlpm.k))</f>
        <v>0</v>
      </c>
      <c r="M7757" t="s">
        <v>213</v>
      </c>
    </row>
    <row r="7758" spans="1:13">
      <c r="A7758">
        <v>3</v>
      </c>
      <c r="B7758" s="1" t="s">
        <v>6650</v>
      </c>
      <c r="C7758" s="1" t="str">
        <f>_xlfn.LET(_xlpm.t,$B7758,_xlfn.LET(_xlpm.e,FIND(":",_xlpm.t),MID(_xlpm.t,2,_xlpm.e-2)))</f>
        <v>həʊt</v>
      </c>
      <c r="D7758" s="1" t="str">
        <f>_xlfn.LET(_xlpm.t,$B7758,_xlfn.LET(_xlpm.b,FIND(":",_xlpm.t),_xlpm.e,FIND("&gt;",_xlpm.t),MID(_xlpm.t,_xlpm.b+1,_xlpm.e-_xlpm.b-1)))</f>
        <v>hot</v>
      </c>
      <c r="E7758">
        <v>1</v>
      </c>
      <c r="F7758">
        <f>SUM(G7758:L7758)</f>
        <v>1</v>
      </c>
      <c r="G7758">
        <f>_xlfn.LET(_xlpm.w,$D7758,_xlpm.k,CONCATENATE("*",G$1,"*"),COUNTIF(_xlpm.w,_xlpm.k))</f>
        <v>0</v>
      </c>
      <c r="H7758">
        <f>_xlfn.LET(_xlpm.w,$D7758,_xlpm.k,CONCATENATE("*",H$1,"*"),COUNTIF(_xlpm.w,_xlpm.k))</f>
        <v>0</v>
      </c>
      <c r="I7758">
        <f>_xlfn.LET(_xlpm.w,$D7758,_xlpm.k,CONCATENATE("*",I$1,"*"),COUNTIF(_xlpm.w,_xlpm.k))</f>
        <v>0</v>
      </c>
      <c r="J7758">
        <f>_xlfn.LET(_xlpm.w,$D7758,_xlpm.k,CONCATENATE("*",J$1,"*"),COUNTIF(_xlpm.w,_xlpm.k))</f>
        <v>1</v>
      </c>
      <c r="K7758">
        <f>_xlfn.LET(_xlpm.w,$D7758,_xlpm.k,CONCATENATE("*",K$1,"*"),COUNTIF(_xlpm.w,_xlpm.k))</f>
        <v>0</v>
      </c>
      <c r="L7758">
        <f>_xlfn.LET(_xlpm.w,$D7758,_xlpm.k,CONCATENATE("*",L$1,"*"),COUNTIF(_xlpm.w,_xlpm.k))</f>
        <v>0</v>
      </c>
      <c r="M7758" t="s">
        <v>947</v>
      </c>
    </row>
    <row r="7759" spans="1:13">
      <c r="A7759">
        <v>3</v>
      </c>
      <c r="B7759" s="1" t="s">
        <v>6648</v>
      </c>
      <c r="C7759" s="1" t="str">
        <f>_xlfn.LET(_xlpm.t,$B7759,_xlfn.LET(_xlpm.e,FIND(":",_xlpm.t),MID(_xlpm.t,2,_xlpm.e-2)))</f>
        <v>ib</v>
      </c>
      <c r="D7759" s="1" t="str">
        <f>_xlfn.LET(_xlpm.t,$B7759,_xlfn.LET(_xlpm.b,FIND(":",_xlpm.t),_xlpm.e,FIND("&gt;",_xlpm.t),MID(_xlpm.t,_xlpm.b+1,_xlpm.e-_xlpm.b-1)))</f>
        <v>eeb</v>
      </c>
      <c r="E7759">
        <v>1</v>
      </c>
      <c r="F7759">
        <f>SUM(G7759:L7759)</f>
        <v>1</v>
      </c>
      <c r="G7759">
        <f>_xlfn.LET(_xlpm.w,$D7759,_xlpm.k,CONCATENATE("*",G$1,"*"),COUNTIF(_xlpm.w,_xlpm.k))</f>
        <v>0</v>
      </c>
      <c r="H7759">
        <f>_xlfn.LET(_xlpm.w,$D7759,_xlpm.k,CONCATENATE("*",H$1,"*"),COUNTIF(_xlpm.w,_xlpm.k))</f>
        <v>1</v>
      </c>
      <c r="I7759">
        <f>_xlfn.LET(_xlpm.w,$D7759,_xlpm.k,CONCATENATE("*",I$1,"*"),COUNTIF(_xlpm.w,_xlpm.k))</f>
        <v>0</v>
      </c>
      <c r="J7759">
        <f>_xlfn.LET(_xlpm.w,$D7759,_xlpm.k,CONCATENATE("*",J$1,"*"),COUNTIF(_xlpm.w,_xlpm.k))</f>
        <v>0</v>
      </c>
      <c r="K7759">
        <f>_xlfn.LET(_xlpm.w,$D7759,_xlpm.k,CONCATENATE("*",K$1,"*"),COUNTIF(_xlpm.w,_xlpm.k))</f>
        <v>0</v>
      </c>
      <c r="L7759">
        <f>_xlfn.LET(_xlpm.w,$D7759,_xlpm.k,CONCATENATE("*",L$1,"*"),COUNTIF(_xlpm.w,_xlpm.k))</f>
        <v>0</v>
      </c>
      <c r="M7759" t="s">
        <v>2570</v>
      </c>
    </row>
    <row r="7760" spans="1:13">
      <c r="A7760">
        <v>3</v>
      </c>
      <c r="B7760" s="1" t="s">
        <v>6647</v>
      </c>
      <c r="C7760" s="1" t="str">
        <f>_xlfn.LET(_xlpm.t,$B7760,_xlfn.LET(_xlpm.e,FIND(":",_xlpm.t),MID(_xlpm.t,2,_xlpm.e-2)))</f>
        <v>idɹ</v>
      </c>
      <c r="D7760" s="1" t="str">
        <f>_xlfn.LET(_xlpm.t,$B7760,_xlfn.LET(_xlpm.b,FIND(":",_xlpm.t),_xlpm.e,FIND("&gt;",_xlpm.t),MID(_xlpm.t,_xlpm.b+1,_xlpm.e-_xlpm.b-1)))</f>
        <v>edr</v>
      </c>
      <c r="E7760">
        <v>1</v>
      </c>
      <c r="F7760">
        <f>SUM(G7760:L7760)</f>
        <v>1</v>
      </c>
      <c r="G7760">
        <f>_xlfn.LET(_xlpm.w,$D7760,_xlpm.k,CONCATENATE("*",G$1,"*"),COUNTIF(_xlpm.w,_xlpm.k))</f>
        <v>0</v>
      </c>
      <c r="H7760">
        <f>_xlfn.LET(_xlpm.w,$D7760,_xlpm.k,CONCATENATE("*",H$1,"*"),COUNTIF(_xlpm.w,_xlpm.k))</f>
        <v>1</v>
      </c>
      <c r="I7760">
        <f>_xlfn.LET(_xlpm.w,$D7760,_xlpm.k,CONCATENATE("*",I$1,"*"),COUNTIF(_xlpm.w,_xlpm.k))</f>
        <v>0</v>
      </c>
      <c r="J7760">
        <f>_xlfn.LET(_xlpm.w,$D7760,_xlpm.k,CONCATENATE("*",J$1,"*"),COUNTIF(_xlpm.w,_xlpm.k))</f>
        <v>0</v>
      </c>
      <c r="K7760">
        <f>_xlfn.LET(_xlpm.w,$D7760,_xlpm.k,CONCATENATE("*",K$1,"*"),COUNTIF(_xlpm.w,_xlpm.k))</f>
        <v>0</v>
      </c>
      <c r="L7760">
        <f>_xlfn.LET(_xlpm.w,$D7760,_xlpm.k,CONCATENATE("*",L$1,"*"),COUNTIF(_xlpm.w,_xlpm.k))</f>
        <v>0</v>
      </c>
      <c r="M7760" t="s">
        <v>94</v>
      </c>
    </row>
    <row r="7761" spans="1:13">
      <c r="A7761">
        <v>3</v>
      </c>
      <c r="B7761" s="1" t="s">
        <v>6645</v>
      </c>
      <c r="C7761" s="1" t="str">
        <f>_xlfn.LET(_xlpm.t,$B7761,_xlfn.LET(_xlpm.e,FIND(":",_xlpm.t),MID(_xlpm.t,2,_xlpm.e-2)))</f>
        <v>ik</v>
      </c>
      <c r="D7761" s="1" t="str">
        <f>_xlfn.LET(_xlpm.t,$B7761,_xlfn.LET(_xlpm.b,FIND(":",_xlpm.t),_xlpm.e,FIND("&gt;",_xlpm.t),MID(_xlpm.t,_xlpm.b+1,_xlpm.e-_xlpm.b-1)))</f>
        <v>eec</v>
      </c>
      <c r="E7761">
        <v>1</v>
      </c>
      <c r="F7761">
        <f>SUM(G7761:L7761)</f>
        <v>1</v>
      </c>
      <c r="G7761">
        <f>_xlfn.LET(_xlpm.w,$D7761,_xlpm.k,CONCATENATE("*",G$1,"*"),COUNTIF(_xlpm.w,_xlpm.k))</f>
        <v>0</v>
      </c>
      <c r="H7761">
        <f>_xlfn.LET(_xlpm.w,$D7761,_xlpm.k,CONCATENATE("*",H$1,"*"),COUNTIF(_xlpm.w,_xlpm.k))</f>
        <v>1</v>
      </c>
      <c r="I7761">
        <f>_xlfn.LET(_xlpm.w,$D7761,_xlpm.k,CONCATENATE("*",I$1,"*"),COUNTIF(_xlpm.w,_xlpm.k))</f>
        <v>0</v>
      </c>
      <c r="J7761">
        <f>_xlfn.LET(_xlpm.w,$D7761,_xlpm.k,CONCATENATE("*",J$1,"*"),COUNTIF(_xlpm.w,_xlpm.k))</f>
        <v>0</v>
      </c>
      <c r="K7761">
        <f>_xlfn.LET(_xlpm.w,$D7761,_xlpm.k,CONCATENATE("*",K$1,"*"),COUNTIF(_xlpm.w,_xlpm.k))</f>
        <v>0</v>
      </c>
      <c r="L7761">
        <f>_xlfn.LET(_xlpm.w,$D7761,_xlpm.k,CONCATENATE("*",L$1,"*"),COUNTIF(_xlpm.w,_xlpm.k))</f>
        <v>0</v>
      </c>
      <c r="M7761" t="s">
        <v>941</v>
      </c>
    </row>
    <row r="7762" spans="1:13">
      <c r="A7762">
        <v>3</v>
      </c>
      <c r="B7762" s="1" t="s">
        <v>6644</v>
      </c>
      <c r="C7762" s="1" t="str">
        <f>_xlfn.LET(_xlpm.t,$B7762,_xlfn.LET(_xlpm.e,FIND(":",_xlpm.t),MID(_xlpm.t,2,_xlpm.e-2)))</f>
        <v>iks</v>
      </c>
      <c r="D7762" s="1" t="str">
        <f>_xlfn.LET(_xlpm.t,$B7762,_xlfn.LET(_xlpm.b,FIND(":",_xlpm.t),_xlpm.e,FIND("&gt;",_xlpm.t),MID(_xlpm.t,_xlpm.b+1,_xlpm.e-_xlpm.b-1)))</f>
        <v>eks</v>
      </c>
      <c r="E7762">
        <v>1</v>
      </c>
      <c r="F7762">
        <f>SUM(G7762:L7762)</f>
        <v>1</v>
      </c>
      <c r="G7762">
        <f>_xlfn.LET(_xlpm.w,$D7762,_xlpm.k,CONCATENATE("*",G$1,"*"),COUNTIF(_xlpm.w,_xlpm.k))</f>
        <v>0</v>
      </c>
      <c r="H7762">
        <f>_xlfn.LET(_xlpm.w,$D7762,_xlpm.k,CONCATENATE("*",H$1,"*"),COUNTIF(_xlpm.w,_xlpm.k))</f>
        <v>1</v>
      </c>
      <c r="I7762">
        <f>_xlfn.LET(_xlpm.w,$D7762,_xlpm.k,CONCATENATE("*",I$1,"*"),COUNTIF(_xlpm.w,_xlpm.k))</f>
        <v>0</v>
      </c>
      <c r="J7762">
        <f>_xlfn.LET(_xlpm.w,$D7762,_xlpm.k,CONCATENATE("*",J$1,"*"),COUNTIF(_xlpm.w,_xlpm.k))</f>
        <v>0</v>
      </c>
      <c r="K7762">
        <f>_xlfn.LET(_xlpm.w,$D7762,_xlpm.k,CONCATENATE("*",K$1,"*"),COUNTIF(_xlpm.w,_xlpm.k))</f>
        <v>0</v>
      </c>
      <c r="L7762">
        <f>_xlfn.LET(_xlpm.w,$D7762,_xlpm.k,CONCATENATE("*",L$1,"*"),COUNTIF(_xlpm.w,_xlpm.k))</f>
        <v>0</v>
      </c>
      <c r="M7762" t="s">
        <v>2479</v>
      </c>
    </row>
    <row r="7763" spans="1:13">
      <c r="A7763">
        <v>3</v>
      </c>
      <c r="B7763" s="1" t="s">
        <v>6642</v>
      </c>
      <c r="C7763" s="1" t="str">
        <f>_xlfn.LET(_xlpm.t,$B7763,_xlfn.LET(_xlpm.e,FIND(":",_xlpm.t),MID(_xlpm.t,2,_xlpm.e-2)))</f>
        <v>il</v>
      </c>
      <c r="D7763" s="1" t="str">
        <f>_xlfn.LET(_xlpm.t,$B7763,_xlfn.LET(_xlpm.b,FIND(":",_xlpm.t),_xlpm.e,FIND("&gt;",_xlpm.t),MID(_xlpm.t,_xlpm.b+1,_xlpm.e-_xlpm.b-1)))</f>
        <v>ele</v>
      </c>
      <c r="E7763">
        <v>1</v>
      </c>
      <c r="F7763">
        <f>SUM(G7763:L7763)</f>
        <v>1</v>
      </c>
      <c r="G7763">
        <f>_xlfn.LET(_xlpm.w,$D7763,_xlpm.k,CONCATENATE("*",G$1,"*"),COUNTIF(_xlpm.w,_xlpm.k))</f>
        <v>0</v>
      </c>
      <c r="H7763">
        <f>_xlfn.LET(_xlpm.w,$D7763,_xlpm.k,CONCATENATE("*",H$1,"*"),COUNTIF(_xlpm.w,_xlpm.k))</f>
        <v>1</v>
      </c>
      <c r="I7763">
        <f>_xlfn.LET(_xlpm.w,$D7763,_xlpm.k,CONCATENATE("*",I$1,"*"),COUNTIF(_xlpm.w,_xlpm.k))</f>
        <v>0</v>
      </c>
      <c r="J7763">
        <f>_xlfn.LET(_xlpm.w,$D7763,_xlpm.k,CONCATENATE("*",J$1,"*"),COUNTIF(_xlpm.w,_xlpm.k))</f>
        <v>0</v>
      </c>
      <c r="K7763">
        <f>_xlfn.LET(_xlpm.w,$D7763,_xlpm.k,CONCATENATE("*",K$1,"*"),COUNTIF(_xlpm.w,_xlpm.k))</f>
        <v>0</v>
      </c>
      <c r="L7763">
        <f>_xlfn.LET(_xlpm.w,$D7763,_xlpm.k,CONCATENATE("*",L$1,"*"),COUNTIF(_xlpm.w,_xlpm.k))</f>
        <v>0</v>
      </c>
      <c r="M7763" t="s">
        <v>2561</v>
      </c>
    </row>
    <row r="7764" spans="1:13">
      <c r="A7764">
        <v>3</v>
      </c>
      <c r="B7764" s="1" t="s">
        <v>6641</v>
      </c>
      <c r="C7764" s="1" t="str">
        <f>_xlfn.LET(_xlpm.t,$B7764,_xlfn.LET(_xlpm.e,FIND(":",_xlpm.t),MID(_xlpm.t,2,_xlpm.e-2)))</f>
        <v>imz</v>
      </c>
      <c r="D7764" s="1" t="str">
        <f>_xlfn.LET(_xlpm.t,$B7764,_xlfn.LET(_xlpm.b,FIND(":",_xlpm.t),_xlpm.e,FIND("&gt;",_xlpm.t),MID(_xlpm.t,_xlpm.b+1,_xlpm.e-_xlpm.b-1)))</f>
        <v>ems</v>
      </c>
      <c r="E7764">
        <v>1</v>
      </c>
      <c r="F7764">
        <f>SUM(G7764:L7764)</f>
        <v>1</v>
      </c>
      <c r="G7764">
        <f>_xlfn.LET(_xlpm.w,$D7764,_xlpm.k,CONCATENATE("*",G$1,"*"),COUNTIF(_xlpm.w,_xlpm.k))</f>
        <v>0</v>
      </c>
      <c r="H7764">
        <f>_xlfn.LET(_xlpm.w,$D7764,_xlpm.k,CONCATENATE("*",H$1,"*"),COUNTIF(_xlpm.w,_xlpm.k))</f>
        <v>1</v>
      </c>
      <c r="I7764">
        <f>_xlfn.LET(_xlpm.w,$D7764,_xlpm.k,CONCATENATE("*",I$1,"*"),COUNTIF(_xlpm.w,_xlpm.k))</f>
        <v>0</v>
      </c>
      <c r="J7764">
        <f>_xlfn.LET(_xlpm.w,$D7764,_xlpm.k,CONCATENATE("*",J$1,"*"),COUNTIF(_xlpm.w,_xlpm.k))</f>
        <v>0</v>
      </c>
      <c r="K7764">
        <f>_xlfn.LET(_xlpm.w,$D7764,_xlpm.k,CONCATENATE("*",K$1,"*"),COUNTIF(_xlpm.w,_xlpm.k))</f>
        <v>0</v>
      </c>
      <c r="L7764">
        <f>_xlfn.LET(_xlpm.w,$D7764,_xlpm.k,CONCATENATE("*",L$1,"*"),COUNTIF(_xlpm.w,_xlpm.k))</f>
        <v>0</v>
      </c>
      <c r="M7764" t="s">
        <v>2527</v>
      </c>
    </row>
    <row r="7765" spans="1:13">
      <c r="A7765">
        <v>3</v>
      </c>
      <c r="B7765" s="1" t="s">
        <v>6640</v>
      </c>
      <c r="C7765" s="1" t="str">
        <f>_xlfn.LET(_xlpm.t,$B7765,_xlfn.LET(_xlpm.e,FIND(":",_xlpm.t),MID(_xlpm.t,2,_xlpm.e-2)))</f>
        <v>ipl</v>
      </c>
      <c r="D7765" s="1" t="str">
        <f>_xlfn.LET(_xlpm.t,$B7765,_xlfn.LET(_xlpm.b,FIND(":",_xlpm.t),_xlpm.e,FIND("&gt;",_xlpm.t),MID(_xlpm.t,_xlpm.b+1,_xlpm.e-_xlpm.b-1)))</f>
        <v>epl</v>
      </c>
      <c r="E7765">
        <v>1</v>
      </c>
      <c r="F7765">
        <f>SUM(G7765:L7765)</f>
        <v>1</v>
      </c>
      <c r="G7765">
        <f>_xlfn.LET(_xlpm.w,$D7765,_xlpm.k,CONCATENATE("*",G$1,"*"),COUNTIF(_xlpm.w,_xlpm.k))</f>
        <v>0</v>
      </c>
      <c r="H7765">
        <f>_xlfn.LET(_xlpm.w,$D7765,_xlpm.k,CONCATENATE("*",H$1,"*"),COUNTIF(_xlpm.w,_xlpm.k))</f>
        <v>1</v>
      </c>
      <c r="I7765">
        <f>_xlfn.LET(_xlpm.w,$D7765,_xlpm.k,CONCATENATE("*",I$1,"*"),COUNTIF(_xlpm.w,_xlpm.k))</f>
        <v>0</v>
      </c>
      <c r="J7765">
        <f>_xlfn.LET(_xlpm.w,$D7765,_xlpm.k,CONCATENATE("*",J$1,"*"),COUNTIF(_xlpm.w,_xlpm.k))</f>
        <v>0</v>
      </c>
      <c r="K7765">
        <f>_xlfn.LET(_xlpm.w,$D7765,_xlpm.k,CONCATENATE("*",K$1,"*"),COUNTIF(_xlpm.w,_xlpm.k))</f>
        <v>0</v>
      </c>
      <c r="L7765">
        <f>_xlfn.LET(_xlpm.w,$D7765,_xlpm.k,CONCATENATE("*",L$1,"*"),COUNTIF(_xlpm.w,_xlpm.k))</f>
        <v>0</v>
      </c>
      <c r="M7765" t="s">
        <v>2448</v>
      </c>
    </row>
    <row r="7766" spans="1:13">
      <c r="A7766">
        <v>3</v>
      </c>
      <c r="B7766" s="1" t="s">
        <v>6639</v>
      </c>
      <c r="C7766" s="1" t="str">
        <f>_xlfn.LET(_xlpm.t,$B7766,_xlfn.LET(_xlpm.e,FIND(":",_xlpm.t),MID(_xlpm.t,2,_xlpm.e-2)))</f>
        <v>ist</v>
      </c>
      <c r="D7766" s="1" t="str">
        <f>_xlfn.LET(_xlpm.t,$B7766,_xlfn.LET(_xlpm.b,FIND(":",_xlpm.t),_xlpm.e,FIND("&gt;",_xlpm.t),MID(_xlpm.t,_xlpm.b+1,_xlpm.e-_xlpm.b-1)))</f>
        <v>est</v>
      </c>
      <c r="E7766">
        <v>1</v>
      </c>
      <c r="F7766">
        <f>SUM(G7766:L7766)</f>
        <v>1</v>
      </c>
      <c r="G7766">
        <f>_xlfn.LET(_xlpm.w,$D7766,_xlpm.k,CONCATENATE("*",G$1,"*"),COUNTIF(_xlpm.w,_xlpm.k))</f>
        <v>0</v>
      </c>
      <c r="H7766">
        <f>_xlfn.LET(_xlpm.w,$D7766,_xlpm.k,CONCATENATE("*",H$1,"*"),COUNTIF(_xlpm.w,_xlpm.k))</f>
        <v>1</v>
      </c>
      <c r="I7766">
        <f>_xlfn.LET(_xlpm.w,$D7766,_xlpm.k,CONCATENATE("*",I$1,"*"),COUNTIF(_xlpm.w,_xlpm.k))</f>
        <v>0</v>
      </c>
      <c r="J7766">
        <f>_xlfn.LET(_xlpm.w,$D7766,_xlpm.k,CONCATENATE("*",J$1,"*"),COUNTIF(_xlpm.w,_xlpm.k))</f>
        <v>0</v>
      </c>
      <c r="K7766">
        <f>_xlfn.LET(_xlpm.w,$D7766,_xlpm.k,CONCATENATE("*",K$1,"*"),COUNTIF(_xlpm.w,_xlpm.k))</f>
        <v>0</v>
      </c>
      <c r="L7766">
        <f>_xlfn.LET(_xlpm.w,$D7766,_xlpm.k,CONCATENATE("*",L$1,"*"),COUNTIF(_xlpm.w,_xlpm.k))</f>
        <v>0</v>
      </c>
      <c r="M7766" t="s">
        <v>2535</v>
      </c>
    </row>
    <row r="7767" spans="1:13">
      <c r="A7767">
        <v>3</v>
      </c>
      <c r="B7767" s="1" t="s">
        <v>6637</v>
      </c>
      <c r="C7767" s="1" t="str">
        <f>_xlfn.LET(_xlpm.t,$B7767,_xlfn.LET(_xlpm.e,FIND(":",_xlpm.t),MID(_xlpm.t,2,_xlpm.e-2)))</f>
        <v>it</v>
      </c>
      <c r="D7767" s="1" t="str">
        <f>_xlfn.LET(_xlpm.t,$B7767,_xlfn.LET(_xlpm.b,FIND(":",_xlpm.t),_xlpm.e,FIND("&gt;",_xlpm.t),MID(_xlpm.t,_xlpm.b+1,_xlpm.e-_xlpm.b-1)))</f>
        <v>eth</v>
      </c>
      <c r="E7767">
        <v>1</v>
      </c>
      <c r="F7767">
        <f>SUM(G7767:L7767)</f>
        <v>1</v>
      </c>
      <c r="G7767">
        <f>_xlfn.LET(_xlpm.w,$D7767,_xlpm.k,CONCATENATE("*",G$1,"*"),COUNTIF(_xlpm.w,_xlpm.k))</f>
        <v>0</v>
      </c>
      <c r="H7767">
        <f>_xlfn.LET(_xlpm.w,$D7767,_xlpm.k,CONCATENATE("*",H$1,"*"),COUNTIF(_xlpm.w,_xlpm.k))</f>
        <v>1</v>
      </c>
      <c r="I7767">
        <f>_xlfn.LET(_xlpm.w,$D7767,_xlpm.k,CONCATENATE("*",I$1,"*"),COUNTIF(_xlpm.w,_xlpm.k))</f>
        <v>0</v>
      </c>
      <c r="J7767">
        <f>_xlfn.LET(_xlpm.w,$D7767,_xlpm.k,CONCATENATE("*",J$1,"*"),COUNTIF(_xlpm.w,_xlpm.k))</f>
        <v>0</v>
      </c>
      <c r="K7767">
        <f>_xlfn.LET(_xlpm.w,$D7767,_xlpm.k,CONCATENATE("*",K$1,"*"),COUNTIF(_xlpm.w,_xlpm.k))</f>
        <v>0</v>
      </c>
      <c r="L7767">
        <f>_xlfn.LET(_xlpm.w,$D7767,_xlpm.k,CONCATENATE("*",L$1,"*"),COUNTIF(_xlpm.w,_xlpm.k))</f>
        <v>0</v>
      </c>
      <c r="M7767" t="s">
        <v>2638</v>
      </c>
    </row>
    <row r="7768" spans="1:13">
      <c r="A7768">
        <v>3</v>
      </c>
      <c r="B7768" s="1" t="s">
        <v>6636</v>
      </c>
      <c r="C7768" s="1" t="str">
        <f>_xlfn.LET(_xlpm.t,$B7768,_xlfn.LET(_xlpm.e,FIND(":",_xlpm.t),MID(_xlpm.t,2,_xlpm.e-2)))</f>
        <v>itʃ</v>
      </c>
      <c r="D7768" s="1" t="str">
        <f>_xlfn.LET(_xlpm.t,$B7768,_xlfn.LET(_xlpm.b,FIND(":",_xlpm.t),_xlpm.e,FIND("&gt;",_xlpm.t),MID(_xlpm.t,_xlpm.b+1,_xlpm.e-_xlpm.b-1)))</f>
        <v>ech</v>
      </c>
      <c r="E7768">
        <v>1</v>
      </c>
      <c r="F7768">
        <f>SUM(G7768:L7768)</f>
        <v>1</v>
      </c>
      <c r="G7768">
        <f>_xlfn.LET(_xlpm.w,$D7768,_xlpm.k,CONCATENATE("*",G$1,"*"),COUNTIF(_xlpm.w,_xlpm.k))</f>
        <v>0</v>
      </c>
      <c r="H7768">
        <f>_xlfn.LET(_xlpm.w,$D7768,_xlpm.k,CONCATENATE("*",H$1,"*"),COUNTIF(_xlpm.w,_xlpm.k))</f>
        <v>1</v>
      </c>
      <c r="I7768">
        <f>_xlfn.LET(_xlpm.w,$D7768,_xlpm.k,CONCATENATE("*",I$1,"*"),COUNTIF(_xlpm.w,_xlpm.k))</f>
        <v>0</v>
      </c>
      <c r="J7768">
        <f>_xlfn.LET(_xlpm.w,$D7768,_xlpm.k,CONCATENATE("*",J$1,"*"),COUNTIF(_xlpm.w,_xlpm.k))</f>
        <v>0</v>
      </c>
      <c r="K7768">
        <f>_xlfn.LET(_xlpm.w,$D7768,_xlpm.k,CONCATENATE("*",K$1,"*"),COUNTIF(_xlpm.w,_xlpm.k))</f>
        <v>0</v>
      </c>
      <c r="L7768">
        <f>_xlfn.LET(_xlpm.w,$D7768,_xlpm.k,CONCATENATE("*",L$1,"*"),COUNTIF(_xlpm.w,_xlpm.k))</f>
        <v>0</v>
      </c>
      <c r="M7768" t="s">
        <v>2514</v>
      </c>
    </row>
    <row r="7769" spans="1:13">
      <c r="A7769">
        <v>3</v>
      </c>
      <c r="B7769" s="1" t="s">
        <v>6632</v>
      </c>
      <c r="C7769" s="1" t="str">
        <f>_xlfn.LET(_xlpm.t,$B7769,_xlfn.LET(_xlpm.e,FIND(":",_xlpm.t),MID(_xlpm.t,2,_xlpm.e-2)))</f>
        <v>iz</v>
      </c>
      <c r="D7769" s="1" t="str">
        <f>_xlfn.LET(_xlpm.t,$B7769,_xlfn.LET(_xlpm.b,FIND(":",_xlpm.t),_xlpm.e,FIND("&gt;",_xlpm.t),MID(_xlpm.t,_xlpm.b+1,_xlpm.e-_xlpm.b-1)))</f>
        <v>eze</v>
      </c>
      <c r="E7769">
        <v>1</v>
      </c>
      <c r="F7769">
        <f>SUM(G7769:L7769)</f>
        <v>1</v>
      </c>
      <c r="G7769">
        <f>_xlfn.LET(_xlpm.w,$D7769,_xlpm.k,CONCATENATE("*",G$1,"*"),COUNTIF(_xlpm.w,_xlpm.k))</f>
        <v>0</v>
      </c>
      <c r="H7769">
        <f>_xlfn.LET(_xlpm.w,$D7769,_xlpm.k,CONCATENATE("*",H$1,"*"),COUNTIF(_xlpm.w,_xlpm.k))</f>
        <v>1</v>
      </c>
      <c r="I7769">
        <f>_xlfn.LET(_xlpm.w,$D7769,_xlpm.k,CONCATENATE("*",I$1,"*"),COUNTIF(_xlpm.w,_xlpm.k))</f>
        <v>0</v>
      </c>
      <c r="J7769">
        <f>_xlfn.LET(_xlpm.w,$D7769,_xlpm.k,CONCATENATE("*",J$1,"*"),COUNTIF(_xlpm.w,_xlpm.k))</f>
        <v>0</v>
      </c>
      <c r="K7769">
        <f>_xlfn.LET(_xlpm.w,$D7769,_xlpm.k,CONCATENATE("*",K$1,"*"),COUNTIF(_xlpm.w,_xlpm.k))</f>
        <v>0</v>
      </c>
      <c r="L7769">
        <f>_xlfn.LET(_xlpm.w,$D7769,_xlpm.k,CONCATENATE("*",L$1,"*"),COUNTIF(_xlpm.w,_xlpm.k))</f>
        <v>0</v>
      </c>
      <c r="M7769" t="s">
        <v>2599</v>
      </c>
    </row>
    <row r="7770" spans="1:13">
      <c r="A7770">
        <v>3</v>
      </c>
      <c r="B7770" s="1" t="s">
        <v>6627</v>
      </c>
      <c r="C7770" s="1" t="str">
        <f>_xlfn.LET(_xlpm.t,$B7770,_xlfn.LET(_xlpm.e,FIND(":",_xlpm.t),MID(_xlpm.t,2,_xlpm.e-2)))</f>
        <v>ju</v>
      </c>
      <c r="D7770" s="1" t="str">
        <f>_xlfn.LET(_xlpm.t,$B7770,_xlfn.LET(_xlpm.b,FIND(":",_xlpm.t),_xlpm.e,FIND("&gt;",_xlpm.t),MID(_xlpm.t,_xlpm.b+1,_xlpm.e-_xlpm.b-1)))</f>
        <v>ugh</v>
      </c>
      <c r="E7770">
        <v>1</v>
      </c>
      <c r="F7770">
        <f>SUM(G7770:L7770)</f>
        <v>1</v>
      </c>
      <c r="G7770">
        <f>_xlfn.LET(_xlpm.w,$D7770,_xlpm.k,CONCATENATE("*",G$1,"*"),COUNTIF(_xlpm.w,_xlpm.k))</f>
        <v>0</v>
      </c>
      <c r="H7770">
        <f>_xlfn.LET(_xlpm.w,$D7770,_xlpm.k,CONCATENATE("*",H$1,"*"),COUNTIF(_xlpm.w,_xlpm.k))</f>
        <v>0</v>
      </c>
      <c r="I7770">
        <f>_xlfn.LET(_xlpm.w,$D7770,_xlpm.k,CONCATENATE("*",I$1,"*"),COUNTIF(_xlpm.w,_xlpm.k))</f>
        <v>0</v>
      </c>
      <c r="J7770">
        <f>_xlfn.LET(_xlpm.w,$D7770,_xlpm.k,CONCATENATE("*",J$1,"*"),COUNTIF(_xlpm.w,_xlpm.k))</f>
        <v>0</v>
      </c>
      <c r="K7770">
        <f>_xlfn.LET(_xlpm.w,$D7770,_xlpm.k,CONCATENATE("*",K$1,"*"),COUNTIF(_xlpm.w,_xlpm.k))</f>
        <v>1</v>
      </c>
      <c r="L7770">
        <f>_xlfn.LET(_xlpm.w,$D7770,_xlpm.k,CONCATENATE("*",L$1,"*"),COUNTIF(_xlpm.w,_xlpm.k))</f>
        <v>0</v>
      </c>
      <c r="M7770" t="s">
        <v>986</v>
      </c>
    </row>
    <row r="7771" spans="1:13">
      <c r="A7771">
        <v>3</v>
      </c>
      <c r="B7771" s="1" t="s">
        <v>6626</v>
      </c>
      <c r="C7771" s="1" t="str">
        <f>_xlfn.LET(_xlpm.t,$B7771,_xlfn.LET(_xlpm.e,FIND(":",_xlpm.t),MID(_xlpm.t,2,_xlpm.e-2)))</f>
        <v>jubl</v>
      </c>
      <c r="D7771" s="1" t="str">
        <f>_xlfn.LET(_xlpm.t,$B7771,_xlfn.LET(_xlpm.b,FIND(":",_xlpm.t),_xlpm.e,FIND("&gt;",_xlpm.t),MID(_xlpm.t,_xlpm.b+1,_xlpm.e-_xlpm.b-1)))</f>
        <v>ubl</v>
      </c>
      <c r="E7771">
        <v>1</v>
      </c>
      <c r="F7771">
        <f>SUM(G7771:L7771)</f>
        <v>1</v>
      </c>
      <c r="G7771">
        <f>_xlfn.LET(_xlpm.w,$D7771,_xlpm.k,CONCATENATE("*",G$1,"*"),COUNTIF(_xlpm.w,_xlpm.k))</f>
        <v>0</v>
      </c>
      <c r="H7771">
        <f>_xlfn.LET(_xlpm.w,$D7771,_xlpm.k,CONCATENATE("*",H$1,"*"),COUNTIF(_xlpm.w,_xlpm.k))</f>
        <v>0</v>
      </c>
      <c r="I7771">
        <f>_xlfn.LET(_xlpm.w,$D7771,_xlpm.k,CONCATENATE("*",I$1,"*"),COUNTIF(_xlpm.w,_xlpm.k))</f>
        <v>0</v>
      </c>
      <c r="J7771">
        <f>_xlfn.LET(_xlpm.w,$D7771,_xlpm.k,CONCATENATE("*",J$1,"*"),COUNTIF(_xlpm.w,_xlpm.k))</f>
        <v>0</v>
      </c>
      <c r="K7771">
        <f>_xlfn.LET(_xlpm.w,$D7771,_xlpm.k,CONCATENATE("*",K$1,"*"),COUNTIF(_xlpm.w,_xlpm.k))</f>
        <v>1</v>
      </c>
      <c r="L7771">
        <f>_xlfn.LET(_xlpm.w,$D7771,_xlpm.k,CONCATENATE("*",L$1,"*"),COUNTIF(_xlpm.w,_xlpm.k))</f>
        <v>0</v>
      </c>
      <c r="M7771" t="s">
        <v>964</v>
      </c>
    </row>
    <row r="7772" spans="1:13">
      <c r="A7772">
        <v>3</v>
      </c>
      <c r="B7772" s="1" t="s">
        <v>6623</v>
      </c>
      <c r="C7772" s="1" t="str">
        <f>_xlfn.LET(_xlpm.t,$B7772,_xlfn.LET(_xlpm.e,FIND(":",_xlpm.t),MID(_xlpm.t,2,_xlpm.e-2)))</f>
        <v>juθ</v>
      </c>
      <c r="D7772" s="1" t="str">
        <f>_xlfn.LET(_xlpm.t,$B7772,_xlfn.LET(_xlpm.b,FIND(":",_xlpm.t),_xlpm.e,FIND("&gt;",_xlpm.t),MID(_xlpm.t,_xlpm.b+1,_xlpm.e-_xlpm.b-1)))</f>
        <v>uth</v>
      </c>
      <c r="E7772">
        <v>1</v>
      </c>
      <c r="F7772">
        <f>SUM(G7772:L7772)</f>
        <v>1</v>
      </c>
      <c r="G7772">
        <f>_xlfn.LET(_xlpm.w,$D7772,_xlpm.k,CONCATENATE("*",G$1,"*"),COUNTIF(_xlpm.w,_xlpm.k))</f>
        <v>0</v>
      </c>
      <c r="H7772">
        <f>_xlfn.LET(_xlpm.w,$D7772,_xlpm.k,CONCATENATE("*",H$1,"*"),COUNTIF(_xlpm.w,_xlpm.k))</f>
        <v>0</v>
      </c>
      <c r="I7772">
        <f>_xlfn.LET(_xlpm.w,$D7772,_xlpm.k,CONCATENATE("*",I$1,"*"),COUNTIF(_xlpm.w,_xlpm.k))</f>
        <v>0</v>
      </c>
      <c r="J7772">
        <f>_xlfn.LET(_xlpm.w,$D7772,_xlpm.k,CONCATENATE("*",J$1,"*"),COUNTIF(_xlpm.w,_xlpm.k))</f>
        <v>0</v>
      </c>
      <c r="K7772">
        <f>_xlfn.LET(_xlpm.w,$D7772,_xlpm.k,CONCATENATE("*",K$1,"*"),COUNTIF(_xlpm.w,_xlpm.k))</f>
        <v>1</v>
      </c>
      <c r="L7772">
        <f>_xlfn.LET(_xlpm.w,$D7772,_xlpm.k,CONCATENATE("*",L$1,"*"),COUNTIF(_xlpm.w,_xlpm.k))</f>
        <v>0</v>
      </c>
      <c r="M7772" t="s">
        <v>969</v>
      </c>
    </row>
    <row r="7773" spans="1:13">
      <c r="A7773">
        <v>3</v>
      </c>
      <c r="B7773" s="1" t="s">
        <v>6622</v>
      </c>
      <c r="C7773" s="1" t="str">
        <f>_xlfn.LET(_xlpm.t,$B7773,_xlfn.LET(_xlpm.e,FIND(":",_xlpm.t),MID(_xlpm.t,2,_xlpm.e-2)))</f>
        <v>jəbl</v>
      </c>
      <c r="D7773" s="1" t="str">
        <f>_xlfn.LET(_xlpm.t,$B7773,_xlfn.LET(_xlpm.b,FIND(":",_xlpm.t),_xlpm.e,FIND("&gt;",_xlpm.t),MID(_xlpm.t,_xlpm.b+1,_xlpm.e-_xlpm.b-1)))</f>
        <v>abl</v>
      </c>
      <c r="E7773">
        <v>1</v>
      </c>
      <c r="F7773">
        <f>SUM(G7773:L7773)</f>
        <v>1</v>
      </c>
      <c r="G7773">
        <f>_xlfn.LET(_xlpm.w,$D7773,_xlpm.k,CONCATENATE("*",G$1,"*"),COUNTIF(_xlpm.w,_xlpm.k))</f>
        <v>1</v>
      </c>
      <c r="H7773">
        <f>_xlfn.LET(_xlpm.w,$D7773,_xlpm.k,CONCATENATE("*",H$1,"*"),COUNTIF(_xlpm.w,_xlpm.k))</f>
        <v>0</v>
      </c>
      <c r="I7773">
        <f>_xlfn.LET(_xlpm.w,$D7773,_xlpm.k,CONCATENATE("*",I$1,"*"),COUNTIF(_xlpm.w,_xlpm.k))</f>
        <v>0</v>
      </c>
      <c r="J7773">
        <f>_xlfn.LET(_xlpm.w,$D7773,_xlpm.k,CONCATENATE("*",J$1,"*"),COUNTIF(_xlpm.w,_xlpm.k))</f>
        <v>0</v>
      </c>
      <c r="K7773">
        <f>_xlfn.LET(_xlpm.w,$D7773,_xlpm.k,CONCATENATE("*",K$1,"*"),COUNTIF(_xlpm.w,_xlpm.k))</f>
        <v>0</v>
      </c>
      <c r="L7773">
        <f>_xlfn.LET(_xlpm.w,$D7773,_xlpm.k,CONCATENATE("*",L$1,"*"),COUNTIF(_xlpm.w,_xlpm.k))</f>
        <v>0</v>
      </c>
      <c r="M7773" t="s">
        <v>284</v>
      </c>
    </row>
    <row r="7774" spans="1:13">
      <c r="A7774">
        <v>3</v>
      </c>
      <c r="B7774" s="1" t="s">
        <v>6620</v>
      </c>
      <c r="C7774" s="1" t="str">
        <f>_xlfn.LET(_xlpm.t,$B7774,_xlfn.LET(_xlpm.e,FIND(":",_xlpm.t),MID(_xlpm.t,2,_xlpm.e-2)))</f>
        <v>jəlt</v>
      </c>
      <c r="D7774" s="1" t="str">
        <f>_xlfn.LET(_xlpm.t,$B7774,_xlfn.LET(_xlpm.b,FIND(":",_xlpm.t),_xlpm.e,FIND("&gt;",_xlpm.t),MID(_xlpm.t,_xlpm.b+1,_xlpm.e-_xlpm.b-1)))</f>
        <v>alt</v>
      </c>
      <c r="E7774">
        <v>1</v>
      </c>
      <c r="F7774">
        <f>SUM(G7774:L7774)</f>
        <v>1</v>
      </c>
      <c r="G7774">
        <f>_xlfn.LET(_xlpm.w,$D7774,_xlpm.k,CONCATENATE("*",G$1,"*"),COUNTIF(_xlpm.w,_xlpm.k))</f>
        <v>1</v>
      </c>
      <c r="H7774">
        <f>_xlfn.LET(_xlpm.w,$D7774,_xlpm.k,CONCATENATE("*",H$1,"*"),COUNTIF(_xlpm.w,_xlpm.k))</f>
        <v>0</v>
      </c>
      <c r="I7774">
        <f>_xlfn.LET(_xlpm.w,$D7774,_xlpm.k,CONCATENATE("*",I$1,"*"),COUNTIF(_xlpm.w,_xlpm.k))</f>
        <v>0</v>
      </c>
      <c r="J7774">
        <f>_xlfn.LET(_xlpm.w,$D7774,_xlpm.k,CONCATENATE("*",J$1,"*"),COUNTIF(_xlpm.w,_xlpm.k))</f>
        <v>0</v>
      </c>
      <c r="K7774">
        <f>_xlfn.LET(_xlpm.w,$D7774,_xlpm.k,CONCATENATE("*",K$1,"*"),COUNTIF(_xlpm.w,_xlpm.k))</f>
        <v>0</v>
      </c>
      <c r="L7774">
        <f>_xlfn.LET(_xlpm.w,$D7774,_xlpm.k,CONCATENATE("*",L$1,"*"),COUNTIF(_xlpm.w,_xlpm.k))</f>
        <v>0</v>
      </c>
      <c r="M7774" t="s">
        <v>351</v>
      </c>
    </row>
    <row r="7775" spans="1:13">
      <c r="A7775">
        <v>3</v>
      </c>
      <c r="B7775" s="1" t="s">
        <v>6615</v>
      </c>
      <c r="C7775" s="1" t="str">
        <f>_xlfn.LET(_xlpm.t,$B7775,_xlfn.LET(_xlpm.e,FIND(":",_xlpm.t),MID(_xlpm.t,2,_xlpm.e-2)))</f>
        <v>jɜɹk</v>
      </c>
      <c r="D7775" s="1" t="str">
        <f>_xlfn.LET(_xlpm.t,$B7775,_xlfn.LET(_xlpm.b,FIND(":",_xlpm.t),_xlpm.e,FIND("&gt;",_xlpm.t),MID(_xlpm.t,_xlpm.b+1,_xlpm.e-_xlpm.b-1)))</f>
        <v>erk</v>
      </c>
      <c r="E7775">
        <v>1</v>
      </c>
      <c r="F7775">
        <f>SUM(G7775:L7775)</f>
        <v>1</v>
      </c>
      <c r="G7775">
        <f>_xlfn.LET(_xlpm.w,$D7775,_xlpm.k,CONCATENATE("*",G$1,"*"),COUNTIF(_xlpm.w,_xlpm.k))</f>
        <v>0</v>
      </c>
      <c r="H7775">
        <f>_xlfn.LET(_xlpm.w,$D7775,_xlpm.k,CONCATENATE("*",H$1,"*"),COUNTIF(_xlpm.w,_xlpm.k))</f>
        <v>1</v>
      </c>
      <c r="I7775">
        <f>_xlfn.LET(_xlpm.w,$D7775,_xlpm.k,CONCATENATE("*",I$1,"*"),COUNTIF(_xlpm.w,_xlpm.k))</f>
        <v>0</v>
      </c>
      <c r="J7775">
        <f>_xlfn.LET(_xlpm.w,$D7775,_xlpm.k,CONCATENATE("*",J$1,"*"),COUNTIF(_xlpm.w,_xlpm.k))</f>
        <v>0</v>
      </c>
      <c r="K7775">
        <f>_xlfn.LET(_xlpm.w,$D7775,_xlpm.k,CONCATENATE("*",K$1,"*"),COUNTIF(_xlpm.w,_xlpm.k))</f>
        <v>0</v>
      </c>
      <c r="L7775">
        <f>_xlfn.LET(_xlpm.w,$D7775,_xlpm.k,CONCATENATE("*",L$1,"*"),COUNTIF(_xlpm.w,_xlpm.k))</f>
        <v>0</v>
      </c>
      <c r="M7775" t="s">
        <v>21</v>
      </c>
    </row>
    <row r="7776" spans="1:13">
      <c r="A7776">
        <v>3</v>
      </c>
      <c r="B7776" s="1" t="s">
        <v>6614</v>
      </c>
      <c r="C7776" s="1" t="str">
        <f>_xlfn.LET(_xlpm.t,$B7776,_xlfn.LET(_xlpm.e,FIND(":",_xlpm.t),MID(_xlpm.t,2,_xlpm.e-2)))</f>
        <v>jəɹz</v>
      </c>
      <c r="D7776" s="1" t="str">
        <f>_xlfn.LET(_xlpm.t,$B7776,_xlfn.LET(_xlpm.b,FIND(":",_xlpm.t),_xlpm.e,FIND("&gt;",_xlpm.t),MID(_xlpm.t,_xlpm.b+1,_xlpm.e-_xlpm.b-1)))</f>
        <v>ars</v>
      </c>
      <c r="E7776">
        <v>1</v>
      </c>
      <c r="F7776">
        <f>SUM(G7776:L7776)</f>
        <v>1</v>
      </c>
      <c r="G7776">
        <f>_xlfn.LET(_xlpm.w,$D7776,_xlpm.k,CONCATENATE("*",G$1,"*"),COUNTIF(_xlpm.w,_xlpm.k))</f>
        <v>1</v>
      </c>
      <c r="H7776">
        <f>_xlfn.LET(_xlpm.w,$D7776,_xlpm.k,CONCATENATE("*",H$1,"*"),COUNTIF(_xlpm.w,_xlpm.k))</f>
        <v>0</v>
      </c>
      <c r="I7776">
        <f>_xlfn.LET(_xlpm.w,$D7776,_xlpm.k,CONCATENATE("*",I$1,"*"),COUNTIF(_xlpm.w,_xlpm.k))</f>
        <v>0</v>
      </c>
      <c r="J7776">
        <f>_xlfn.LET(_xlpm.w,$D7776,_xlpm.k,CONCATENATE("*",J$1,"*"),COUNTIF(_xlpm.w,_xlpm.k))</f>
        <v>0</v>
      </c>
      <c r="K7776">
        <f>_xlfn.LET(_xlpm.w,$D7776,_xlpm.k,CONCATENATE("*",K$1,"*"),COUNTIF(_xlpm.w,_xlpm.k))</f>
        <v>0</v>
      </c>
      <c r="L7776">
        <f>_xlfn.LET(_xlpm.w,$D7776,_xlpm.k,CONCATENATE("*",L$1,"*"),COUNTIF(_xlpm.w,_xlpm.k))</f>
        <v>0</v>
      </c>
      <c r="M7776" t="s">
        <v>89</v>
      </c>
    </row>
    <row r="7777" spans="1:13">
      <c r="A7777">
        <v>3</v>
      </c>
      <c r="B7777" s="1" t="s">
        <v>6613</v>
      </c>
      <c r="C7777" s="1" t="str">
        <f>_xlfn.LET(_xlpm.t,$B7777,_xlfn.LET(_xlpm.e,FIND(":",_xlpm.t),MID(_xlpm.t,2,_xlpm.e-2)))</f>
        <v>kæn</v>
      </c>
      <c r="D7777" s="1" t="str">
        <f>_xlfn.LET(_xlpm.t,$B7777,_xlfn.LET(_xlpm.b,FIND(":",_xlpm.t),_xlpm.e,FIND("&gt;",_xlpm.t),MID(_xlpm.t,_xlpm.b+1,_xlpm.e-_xlpm.b-1)))</f>
        <v>kan</v>
      </c>
      <c r="E7777">
        <v>1</v>
      </c>
      <c r="F7777">
        <f>SUM(G7777:L7777)</f>
        <v>1</v>
      </c>
      <c r="G7777">
        <f>_xlfn.LET(_xlpm.w,$D7777,_xlpm.k,CONCATENATE("*",G$1,"*"),COUNTIF(_xlpm.w,_xlpm.k))</f>
        <v>1</v>
      </c>
      <c r="H7777">
        <f>_xlfn.LET(_xlpm.w,$D7777,_xlpm.k,CONCATENATE("*",H$1,"*"),COUNTIF(_xlpm.w,_xlpm.k))</f>
        <v>0</v>
      </c>
      <c r="I7777">
        <f>_xlfn.LET(_xlpm.w,$D7777,_xlpm.k,CONCATENATE("*",I$1,"*"),COUNTIF(_xlpm.w,_xlpm.k))</f>
        <v>0</v>
      </c>
      <c r="J7777">
        <f>_xlfn.LET(_xlpm.w,$D7777,_xlpm.k,CONCATENATE("*",J$1,"*"),COUNTIF(_xlpm.w,_xlpm.k))</f>
        <v>0</v>
      </c>
      <c r="K7777">
        <f>_xlfn.LET(_xlpm.w,$D7777,_xlpm.k,CONCATENATE("*",K$1,"*"),COUNTIF(_xlpm.w,_xlpm.k))</f>
        <v>0</v>
      </c>
      <c r="L7777">
        <f>_xlfn.LET(_xlpm.w,$D7777,_xlpm.k,CONCATENATE("*",L$1,"*"),COUNTIF(_xlpm.w,_xlpm.k))</f>
        <v>0</v>
      </c>
      <c r="M7777" t="s">
        <v>5302</v>
      </c>
    </row>
    <row r="7778" spans="1:13">
      <c r="A7778">
        <v>3</v>
      </c>
      <c r="B7778" s="1" t="s">
        <v>6612</v>
      </c>
      <c r="C7778" s="1" t="str">
        <f>_xlfn.LET(_xlpm.t,$B7778,_xlfn.LET(_xlpm.e,FIND(":",_xlpm.t),MID(_xlpm.t,2,_xlpm.e-2)))</f>
        <v>kæs</v>
      </c>
      <c r="D7778" s="1" t="str">
        <f>_xlfn.LET(_xlpm.t,$B7778,_xlfn.LET(_xlpm.b,FIND(":",_xlpm.t),_xlpm.e,FIND("&gt;",_xlpm.t),MID(_xlpm.t,_xlpm.b+1,_xlpm.e-_xlpm.b-1)))</f>
        <v>kas</v>
      </c>
      <c r="E7778">
        <v>1</v>
      </c>
      <c r="F7778">
        <f>SUM(G7778:L7778)</f>
        <v>1</v>
      </c>
      <c r="G7778">
        <f>_xlfn.LET(_xlpm.w,$D7778,_xlpm.k,CONCATENATE("*",G$1,"*"),COUNTIF(_xlpm.w,_xlpm.k))</f>
        <v>1</v>
      </c>
      <c r="H7778">
        <f>_xlfn.LET(_xlpm.w,$D7778,_xlpm.k,CONCATENATE("*",H$1,"*"),COUNTIF(_xlpm.w,_xlpm.k))</f>
        <v>0</v>
      </c>
      <c r="I7778">
        <f>_xlfn.LET(_xlpm.w,$D7778,_xlpm.k,CONCATENATE("*",I$1,"*"),COUNTIF(_xlpm.w,_xlpm.k))</f>
        <v>0</v>
      </c>
      <c r="J7778">
        <f>_xlfn.LET(_xlpm.w,$D7778,_xlpm.k,CONCATENATE("*",J$1,"*"),COUNTIF(_xlpm.w,_xlpm.k))</f>
        <v>0</v>
      </c>
      <c r="K7778">
        <f>_xlfn.LET(_xlpm.w,$D7778,_xlpm.k,CONCATENATE("*",K$1,"*"),COUNTIF(_xlpm.w,_xlpm.k))</f>
        <v>0</v>
      </c>
      <c r="L7778">
        <f>_xlfn.LET(_xlpm.w,$D7778,_xlpm.k,CONCATENATE("*",L$1,"*"),COUNTIF(_xlpm.w,_xlpm.k))</f>
        <v>0</v>
      </c>
      <c r="M7778" t="s">
        <v>3798</v>
      </c>
    </row>
    <row r="7779" spans="1:13">
      <c r="A7779">
        <v>3</v>
      </c>
      <c r="B7779" s="1" t="s">
        <v>6611</v>
      </c>
      <c r="C7779" s="1" t="str">
        <f>_xlfn.LET(_xlpm.t,$B7779,_xlfn.LET(_xlpm.e,FIND(":",_xlpm.t),MID(_xlpm.t,2,_xlpm.e-2)))</f>
        <v>kætʃ</v>
      </c>
      <c r="D7779" s="1" t="str">
        <f>_xlfn.LET(_xlpm.t,$B7779,_xlfn.LET(_xlpm.b,FIND(":",_xlpm.t),_xlpm.e,FIND("&gt;",_xlpm.t),MID(_xlpm.t,_xlpm.b+1,_xlpm.e-_xlpm.b-1)))</f>
        <v>cat</v>
      </c>
      <c r="E7779">
        <v>1</v>
      </c>
      <c r="F7779">
        <f>SUM(G7779:L7779)</f>
        <v>1</v>
      </c>
      <c r="G7779">
        <f>_xlfn.LET(_xlpm.w,$D7779,_xlpm.k,CONCATENATE("*",G$1,"*"),COUNTIF(_xlpm.w,_xlpm.k))</f>
        <v>1</v>
      </c>
      <c r="H7779">
        <f>_xlfn.LET(_xlpm.w,$D7779,_xlpm.k,CONCATENATE("*",H$1,"*"),COUNTIF(_xlpm.w,_xlpm.k))</f>
        <v>0</v>
      </c>
      <c r="I7779">
        <f>_xlfn.LET(_xlpm.w,$D7779,_xlpm.k,CONCATENATE("*",I$1,"*"),COUNTIF(_xlpm.w,_xlpm.k))</f>
        <v>0</v>
      </c>
      <c r="J7779">
        <f>_xlfn.LET(_xlpm.w,$D7779,_xlpm.k,CONCATENATE("*",J$1,"*"),COUNTIF(_xlpm.w,_xlpm.k))</f>
        <v>0</v>
      </c>
      <c r="K7779">
        <f>_xlfn.LET(_xlpm.w,$D7779,_xlpm.k,CONCATENATE("*",K$1,"*"),COUNTIF(_xlpm.w,_xlpm.k))</f>
        <v>0</v>
      </c>
      <c r="L7779">
        <f>_xlfn.LET(_xlpm.w,$D7779,_xlpm.k,CONCATENATE("*",L$1,"*"),COUNTIF(_xlpm.w,_xlpm.k))</f>
        <v>0</v>
      </c>
      <c r="M7779" t="s">
        <v>4690</v>
      </c>
    </row>
    <row r="7780" spans="1:13">
      <c r="A7780">
        <v>3</v>
      </c>
      <c r="B7780" s="1" t="s">
        <v>6610</v>
      </c>
      <c r="C7780" s="1" t="str">
        <f>_xlfn.LET(_xlpm.t,$B7780,_xlfn.LET(_xlpm.e,FIND(":",_xlpm.t),MID(_xlpm.t,2,_xlpm.e-2)))</f>
        <v>kaw</v>
      </c>
      <c r="D7780" s="1" t="str">
        <f>_xlfn.LET(_xlpm.t,$B7780,_xlfn.LET(_xlpm.b,FIND(":",_xlpm.t),_xlpm.e,FIND("&gt;",_xlpm.t),MID(_xlpm.t,_xlpm.b+1,_xlpm.e-_xlpm.b-1)))</f>
        <v>cow</v>
      </c>
      <c r="E7780">
        <v>1</v>
      </c>
      <c r="F7780">
        <f>SUM(G7780:L7780)</f>
        <v>1</v>
      </c>
      <c r="G7780">
        <f>_xlfn.LET(_xlpm.w,$D7780,_xlpm.k,CONCATENATE("*",G$1,"*"),COUNTIF(_xlpm.w,_xlpm.k))</f>
        <v>0</v>
      </c>
      <c r="H7780">
        <f>_xlfn.LET(_xlpm.w,$D7780,_xlpm.k,CONCATENATE("*",H$1,"*"),COUNTIF(_xlpm.w,_xlpm.k))</f>
        <v>0</v>
      </c>
      <c r="I7780">
        <f>_xlfn.LET(_xlpm.w,$D7780,_xlpm.k,CONCATENATE("*",I$1,"*"),COUNTIF(_xlpm.w,_xlpm.k))</f>
        <v>0</v>
      </c>
      <c r="J7780">
        <f>_xlfn.LET(_xlpm.w,$D7780,_xlpm.k,CONCATENATE("*",J$1,"*"),COUNTIF(_xlpm.w,_xlpm.k))</f>
        <v>1</v>
      </c>
      <c r="K7780">
        <f>_xlfn.LET(_xlpm.w,$D7780,_xlpm.k,CONCATENATE("*",K$1,"*"),COUNTIF(_xlpm.w,_xlpm.k))</f>
        <v>0</v>
      </c>
      <c r="L7780">
        <f>_xlfn.LET(_xlpm.w,$D7780,_xlpm.k,CONCATENATE("*",L$1,"*"),COUNTIF(_xlpm.w,_xlpm.k))</f>
        <v>0</v>
      </c>
      <c r="M7780" t="s">
        <v>154</v>
      </c>
    </row>
    <row r="7781" spans="1:13">
      <c r="A7781">
        <v>3</v>
      </c>
      <c r="B7781" s="1" t="s">
        <v>6609</v>
      </c>
      <c r="C7781" s="1" t="str">
        <f>_xlfn.LET(_xlpm.t,$B7781,_xlfn.LET(_xlpm.e,FIND(":",_xlpm.t),MID(_xlpm.t,2,_xlpm.e-2)))</f>
        <v>kaɪ</v>
      </c>
      <c r="D7781" s="1" t="str">
        <f>_xlfn.LET(_xlpm.t,$B7781,_xlfn.LET(_xlpm.b,FIND(":",_xlpm.t),_xlpm.e,FIND("&gt;",_xlpm.t),MID(_xlpm.t,_xlpm.b+1,_xlpm.e-_xlpm.b-1)))</f>
        <v>chi</v>
      </c>
      <c r="E7781">
        <v>1</v>
      </c>
      <c r="F7781">
        <f>SUM(G7781:L7781)</f>
        <v>1</v>
      </c>
      <c r="G7781">
        <f>_xlfn.LET(_xlpm.w,$D7781,_xlpm.k,CONCATENATE("*",G$1,"*"),COUNTIF(_xlpm.w,_xlpm.k))</f>
        <v>0</v>
      </c>
      <c r="H7781">
        <f>_xlfn.LET(_xlpm.w,$D7781,_xlpm.k,CONCATENATE("*",H$1,"*"),COUNTIF(_xlpm.w,_xlpm.k))</f>
        <v>0</v>
      </c>
      <c r="I7781">
        <f>_xlfn.LET(_xlpm.w,$D7781,_xlpm.k,CONCATENATE("*",I$1,"*"),COUNTIF(_xlpm.w,_xlpm.k))</f>
        <v>1</v>
      </c>
      <c r="J7781">
        <f>_xlfn.LET(_xlpm.w,$D7781,_xlpm.k,CONCATENATE("*",J$1,"*"),COUNTIF(_xlpm.w,_xlpm.k))</f>
        <v>0</v>
      </c>
      <c r="K7781">
        <f>_xlfn.LET(_xlpm.w,$D7781,_xlpm.k,CONCATENATE("*",K$1,"*"),COUNTIF(_xlpm.w,_xlpm.k))</f>
        <v>0</v>
      </c>
      <c r="L7781">
        <f>_xlfn.LET(_xlpm.w,$D7781,_xlpm.k,CONCATENATE("*",L$1,"*"),COUNTIF(_xlpm.w,_xlpm.k))</f>
        <v>0</v>
      </c>
      <c r="M7781" t="s">
        <v>1098</v>
      </c>
    </row>
    <row r="7782" spans="1:13">
      <c r="A7782">
        <v>3</v>
      </c>
      <c r="B7782" s="1" t="s">
        <v>6607</v>
      </c>
      <c r="C7782" s="1" t="str">
        <f>_xlfn.LET(_xlpm.t,$B7782,_xlfn.LET(_xlpm.e,FIND(":",_xlpm.t),MID(_xlpm.t,2,_xlpm.e-2)))</f>
        <v>keɪ</v>
      </c>
      <c r="D7782" s="1" t="str">
        <f>_xlfn.LET(_xlpm.t,$B7782,_xlfn.LET(_xlpm.b,FIND(":",_xlpm.t),_xlpm.e,FIND("&gt;",_xlpm.t),MID(_xlpm.t,_xlpm.b+1,_xlpm.e-_xlpm.b-1)))</f>
        <v>cca</v>
      </c>
      <c r="E7782">
        <v>1</v>
      </c>
      <c r="F7782">
        <f>SUM(G7782:L7782)</f>
        <v>1</v>
      </c>
      <c r="G7782">
        <f>_xlfn.LET(_xlpm.w,$D7782,_xlpm.k,CONCATENATE("*",G$1,"*"),COUNTIF(_xlpm.w,_xlpm.k))</f>
        <v>1</v>
      </c>
      <c r="H7782">
        <f>_xlfn.LET(_xlpm.w,$D7782,_xlpm.k,CONCATENATE("*",H$1,"*"),COUNTIF(_xlpm.w,_xlpm.k))</f>
        <v>0</v>
      </c>
      <c r="I7782">
        <f>_xlfn.LET(_xlpm.w,$D7782,_xlpm.k,CONCATENATE("*",I$1,"*"),COUNTIF(_xlpm.w,_xlpm.k))</f>
        <v>0</v>
      </c>
      <c r="J7782">
        <f>_xlfn.LET(_xlpm.w,$D7782,_xlpm.k,CONCATENATE("*",J$1,"*"),COUNTIF(_xlpm.w,_xlpm.k))</f>
        <v>0</v>
      </c>
      <c r="K7782">
        <f>_xlfn.LET(_xlpm.w,$D7782,_xlpm.k,CONCATENATE("*",K$1,"*"),COUNTIF(_xlpm.w,_xlpm.k))</f>
        <v>0</v>
      </c>
      <c r="L7782">
        <f>_xlfn.LET(_xlpm.w,$D7782,_xlpm.k,CONCATENATE("*",L$1,"*"),COUNTIF(_xlpm.w,_xlpm.k))</f>
        <v>0</v>
      </c>
      <c r="M7782" t="s">
        <v>692</v>
      </c>
    </row>
    <row r="7783" spans="1:13">
      <c r="A7783">
        <v>3</v>
      </c>
      <c r="B7783" s="1" t="s">
        <v>6605</v>
      </c>
      <c r="C7783" s="1" t="str">
        <f>_xlfn.LET(_xlpm.t,$B7783,_xlfn.LET(_xlpm.e,FIND(":",_xlpm.t),MID(_xlpm.t,2,_xlpm.e-2)))</f>
        <v>keɪdʒ</v>
      </c>
      <c r="D7783" s="1" t="str">
        <f>_xlfn.LET(_xlpm.t,$B7783,_xlfn.LET(_xlpm.b,FIND(":",_xlpm.t),_xlpm.e,FIND("&gt;",_xlpm.t),MID(_xlpm.t,_xlpm.b+1,_xlpm.e-_xlpm.b-1)))</f>
        <v>cag</v>
      </c>
      <c r="E7783">
        <v>1</v>
      </c>
      <c r="F7783">
        <f>SUM(G7783:L7783)</f>
        <v>1</v>
      </c>
      <c r="G7783">
        <f>_xlfn.LET(_xlpm.w,$D7783,_xlpm.k,CONCATENATE("*",G$1,"*"),COUNTIF(_xlpm.w,_xlpm.k))</f>
        <v>1</v>
      </c>
      <c r="H7783">
        <f>_xlfn.LET(_xlpm.w,$D7783,_xlpm.k,CONCATENATE("*",H$1,"*"),COUNTIF(_xlpm.w,_xlpm.k))</f>
        <v>0</v>
      </c>
      <c r="I7783">
        <f>_xlfn.LET(_xlpm.w,$D7783,_xlpm.k,CONCATENATE("*",I$1,"*"),COUNTIF(_xlpm.w,_xlpm.k))</f>
        <v>0</v>
      </c>
      <c r="J7783">
        <f>_xlfn.LET(_xlpm.w,$D7783,_xlpm.k,CONCATENATE("*",J$1,"*"),COUNTIF(_xlpm.w,_xlpm.k))</f>
        <v>0</v>
      </c>
      <c r="K7783">
        <f>_xlfn.LET(_xlpm.w,$D7783,_xlpm.k,CONCATENATE("*",K$1,"*"),COUNTIF(_xlpm.w,_xlpm.k))</f>
        <v>0</v>
      </c>
      <c r="L7783">
        <f>_xlfn.LET(_xlpm.w,$D7783,_xlpm.k,CONCATENATE("*",L$1,"*"),COUNTIF(_xlpm.w,_xlpm.k))</f>
        <v>0</v>
      </c>
      <c r="M7783" t="s">
        <v>3036</v>
      </c>
    </row>
    <row r="7784" spans="1:13">
      <c r="A7784">
        <v>3</v>
      </c>
      <c r="B7784" s="1" t="s">
        <v>6604</v>
      </c>
      <c r="C7784" s="1" t="str">
        <f>_xlfn.LET(_xlpm.t,$B7784,_xlfn.LET(_xlpm.e,FIND(":",_xlpm.t),MID(_xlpm.t,2,_xlpm.e-2)))</f>
        <v>keɪk</v>
      </c>
      <c r="D7784" s="1" t="str">
        <f>_xlfn.LET(_xlpm.t,$B7784,_xlfn.LET(_xlpm.b,FIND(":",_xlpm.t),_xlpm.e,FIND("&gt;",_xlpm.t),MID(_xlpm.t,_xlpm.b+1,_xlpm.e-_xlpm.b-1)))</f>
        <v>cak</v>
      </c>
      <c r="E7784">
        <v>1</v>
      </c>
      <c r="F7784">
        <f>SUM(G7784:L7784)</f>
        <v>1</v>
      </c>
      <c r="G7784">
        <f>_xlfn.LET(_xlpm.w,$D7784,_xlpm.k,CONCATENATE("*",G$1,"*"),COUNTIF(_xlpm.w,_xlpm.k))</f>
        <v>1</v>
      </c>
      <c r="H7784">
        <f>_xlfn.LET(_xlpm.w,$D7784,_xlpm.k,CONCATENATE("*",H$1,"*"),COUNTIF(_xlpm.w,_xlpm.k))</f>
        <v>0</v>
      </c>
      <c r="I7784">
        <f>_xlfn.LET(_xlpm.w,$D7784,_xlpm.k,CONCATENATE("*",I$1,"*"),COUNTIF(_xlpm.w,_xlpm.k))</f>
        <v>0</v>
      </c>
      <c r="J7784">
        <f>_xlfn.LET(_xlpm.w,$D7784,_xlpm.k,CONCATENATE("*",J$1,"*"),COUNTIF(_xlpm.w,_xlpm.k))</f>
        <v>0</v>
      </c>
      <c r="K7784">
        <f>_xlfn.LET(_xlpm.w,$D7784,_xlpm.k,CONCATENATE("*",K$1,"*"),COUNTIF(_xlpm.w,_xlpm.k))</f>
        <v>0</v>
      </c>
      <c r="L7784">
        <f>_xlfn.LET(_xlpm.w,$D7784,_xlpm.k,CONCATENATE("*",L$1,"*"),COUNTIF(_xlpm.w,_xlpm.k))</f>
        <v>0</v>
      </c>
      <c r="M7784" t="s">
        <v>3035</v>
      </c>
    </row>
    <row r="7785" spans="1:13">
      <c r="A7785">
        <v>3</v>
      </c>
      <c r="B7785" s="1" t="s">
        <v>6603</v>
      </c>
      <c r="C7785" s="1" t="str">
        <f>_xlfn.LET(_xlpm.t,$B7785,_xlfn.LET(_xlpm.e,FIND(":",_xlpm.t),MID(_xlpm.t,2,_xlpm.e-2)))</f>
        <v>keɪl</v>
      </c>
      <c r="D7785" s="1" t="str">
        <f>_xlfn.LET(_xlpm.t,$B7785,_xlfn.LET(_xlpm.b,FIND(":",_xlpm.t),_xlpm.e,FIND("&gt;",_xlpm.t),MID(_xlpm.t,_xlpm.b+1,_xlpm.e-_xlpm.b-1)))</f>
        <v>cal</v>
      </c>
      <c r="E7785">
        <v>1</v>
      </c>
      <c r="F7785">
        <f>SUM(G7785:L7785)</f>
        <v>1</v>
      </c>
      <c r="G7785">
        <f>_xlfn.LET(_xlpm.w,$D7785,_xlpm.k,CONCATENATE("*",G$1,"*"),COUNTIF(_xlpm.w,_xlpm.k))</f>
        <v>1</v>
      </c>
      <c r="H7785">
        <f>_xlfn.LET(_xlpm.w,$D7785,_xlpm.k,CONCATENATE("*",H$1,"*"),COUNTIF(_xlpm.w,_xlpm.k))</f>
        <v>0</v>
      </c>
      <c r="I7785">
        <f>_xlfn.LET(_xlpm.w,$D7785,_xlpm.k,CONCATENATE("*",I$1,"*"),COUNTIF(_xlpm.w,_xlpm.k))</f>
        <v>0</v>
      </c>
      <c r="J7785">
        <f>_xlfn.LET(_xlpm.w,$D7785,_xlpm.k,CONCATENATE("*",J$1,"*"),COUNTIF(_xlpm.w,_xlpm.k))</f>
        <v>0</v>
      </c>
      <c r="K7785">
        <f>_xlfn.LET(_xlpm.w,$D7785,_xlpm.k,CONCATENATE("*",K$1,"*"),COUNTIF(_xlpm.w,_xlpm.k))</f>
        <v>0</v>
      </c>
      <c r="L7785">
        <f>_xlfn.LET(_xlpm.w,$D7785,_xlpm.k,CONCATENATE("*",L$1,"*"),COUNTIF(_xlpm.w,_xlpm.k))</f>
        <v>0</v>
      </c>
      <c r="M7785" t="s">
        <v>2958</v>
      </c>
    </row>
    <row r="7786" spans="1:13">
      <c r="A7786">
        <v>3</v>
      </c>
      <c r="B7786" s="1" t="s">
        <v>6602</v>
      </c>
      <c r="C7786" s="1" t="str">
        <f>_xlfn.LET(_xlpm.t,$B7786,_xlfn.LET(_xlpm.e,FIND(":",_xlpm.t),MID(_xlpm.t,2,_xlpm.e-2)))</f>
        <v>keɪv</v>
      </c>
      <c r="D7786" s="1" t="str">
        <f>_xlfn.LET(_xlpm.t,$B7786,_xlfn.LET(_xlpm.b,FIND(":",_xlpm.t),_xlpm.e,FIND("&gt;",_xlpm.t),MID(_xlpm.t,_xlpm.b+1,_xlpm.e-_xlpm.b-1)))</f>
        <v>cav</v>
      </c>
      <c r="E7786">
        <v>1</v>
      </c>
      <c r="F7786">
        <f>SUM(G7786:L7786)</f>
        <v>1</v>
      </c>
      <c r="G7786">
        <f>_xlfn.LET(_xlpm.w,$D7786,_xlpm.k,CONCATENATE("*",G$1,"*"),COUNTIF(_xlpm.w,_xlpm.k))</f>
        <v>1</v>
      </c>
      <c r="H7786">
        <f>_xlfn.LET(_xlpm.w,$D7786,_xlpm.k,CONCATENATE("*",H$1,"*"),COUNTIF(_xlpm.w,_xlpm.k))</f>
        <v>0</v>
      </c>
      <c r="I7786">
        <f>_xlfn.LET(_xlpm.w,$D7786,_xlpm.k,CONCATENATE("*",I$1,"*"),COUNTIF(_xlpm.w,_xlpm.k))</f>
        <v>0</v>
      </c>
      <c r="J7786">
        <f>_xlfn.LET(_xlpm.w,$D7786,_xlpm.k,CONCATENATE("*",J$1,"*"),COUNTIF(_xlpm.w,_xlpm.k))</f>
        <v>0</v>
      </c>
      <c r="K7786">
        <f>_xlfn.LET(_xlpm.w,$D7786,_xlpm.k,CONCATENATE("*",K$1,"*"),COUNTIF(_xlpm.w,_xlpm.k))</f>
        <v>0</v>
      </c>
      <c r="L7786">
        <f>_xlfn.LET(_xlpm.w,$D7786,_xlpm.k,CONCATENATE("*",L$1,"*"),COUNTIF(_xlpm.w,_xlpm.k))</f>
        <v>0</v>
      </c>
      <c r="M7786" t="s">
        <v>3030</v>
      </c>
    </row>
    <row r="7787" spans="1:13">
      <c r="A7787">
        <v>3</v>
      </c>
      <c r="B7787" s="1" t="s">
        <v>6601</v>
      </c>
      <c r="C7787" s="1" t="str">
        <f>_xlfn.LET(_xlpm.t,$B7787,_xlfn.LET(_xlpm.e,FIND(":",_xlpm.t),MID(_xlpm.t,2,_xlpm.e-2)))</f>
        <v>keɪʒ</v>
      </c>
      <c r="D7787" s="1" t="str">
        <f>_xlfn.LET(_xlpm.t,$B7787,_xlfn.LET(_xlpm.b,FIND(":",_xlpm.t),_xlpm.e,FIND("&gt;",_xlpm.t),MID(_xlpm.t,_xlpm.b+1,_xlpm.e-_xlpm.b-1)))</f>
        <v>cas</v>
      </c>
      <c r="E7787">
        <v>1</v>
      </c>
      <c r="F7787">
        <f>SUM(G7787:L7787)</f>
        <v>1</v>
      </c>
      <c r="G7787">
        <f>_xlfn.LET(_xlpm.w,$D7787,_xlpm.k,CONCATENATE("*",G$1,"*"),COUNTIF(_xlpm.w,_xlpm.k))</f>
        <v>1</v>
      </c>
      <c r="H7787">
        <f>_xlfn.LET(_xlpm.w,$D7787,_xlpm.k,CONCATENATE("*",H$1,"*"),COUNTIF(_xlpm.w,_xlpm.k))</f>
        <v>0</v>
      </c>
      <c r="I7787">
        <f>_xlfn.LET(_xlpm.w,$D7787,_xlpm.k,CONCATENATE("*",I$1,"*"),COUNTIF(_xlpm.w,_xlpm.k))</f>
        <v>0</v>
      </c>
      <c r="J7787">
        <f>_xlfn.LET(_xlpm.w,$D7787,_xlpm.k,CONCATENATE("*",J$1,"*"),COUNTIF(_xlpm.w,_xlpm.k))</f>
        <v>0</v>
      </c>
      <c r="K7787">
        <f>_xlfn.LET(_xlpm.w,$D7787,_xlpm.k,CONCATENATE("*",K$1,"*"),COUNTIF(_xlpm.w,_xlpm.k))</f>
        <v>0</v>
      </c>
      <c r="L7787">
        <f>_xlfn.LET(_xlpm.w,$D7787,_xlpm.k,CONCATENATE("*",L$1,"*"),COUNTIF(_xlpm.w,_xlpm.k))</f>
        <v>0</v>
      </c>
      <c r="M7787" t="s">
        <v>692</v>
      </c>
    </row>
    <row r="7788" spans="1:13">
      <c r="A7788">
        <v>3</v>
      </c>
      <c r="B7788" s="1" t="s">
        <v>6600</v>
      </c>
      <c r="C7788" s="1" t="str">
        <f>_xlfn.LET(_xlpm.t,$B7788,_xlfn.LET(_xlpm.e,FIND(":",_xlpm.t),MID(_xlpm.t,2,_xlpm.e-2)))</f>
        <v>kfə</v>
      </c>
      <c r="D7788" s="1" t="str">
        <f>_xlfn.LET(_xlpm.t,$B7788,_xlfn.LET(_xlpm.b,FIND(":",_xlpm.t),_xlpm.e,FIND("&gt;",_xlpm.t),MID(_xlpm.t,_xlpm.b+1,_xlpm.e-_xlpm.b-1)))</f>
        <v>kfa</v>
      </c>
      <c r="E7788">
        <v>1</v>
      </c>
      <c r="F7788">
        <f>SUM(G7788:L7788)</f>
        <v>1</v>
      </c>
      <c r="G7788">
        <f>_xlfn.LET(_xlpm.w,$D7788,_xlpm.k,CONCATENATE("*",G$1,"*"),COUNTIF(_xlpm.w,_xlpm.k))</f>
        <v>1</v>
      </c>
      <c r="H7788">
        <f>_xlfn.LET(_xlpm.w,$D7788,_xlpm.k,CONCATENATE("*",H$1,"*"),COUNTIF(_xlpm.w,_xlpm.k))</f>
        <v>0</v>
      </c>
      <c r="I7788">
        <f>_xlfn.LET(_xlpm.w,$D7788,_xlpm.k,CONCATENATE("*",I$1,"*"),COUNTIF(_xlpm.w,_xlpm.k))</f>
        <v>0</v>
      </c>
      <c r="J7788">
        <f>_xlfn.LET(_xlpm.w,$D7788,_xlpm.k,CONCATENATE("*",J$1,"*"),COUNTIF(_xlpm.w,_xlpm.k))</f>
        <v>0</v>
      </c>
      <c r="K7788">
        <f>_xlfn.LET(_xlpm.w,$D7788,_xlpm.k,CONCATENATE("*",K$1,"*"),COUNTIF(_xlpm.w,_xlpm.k))</f>
        <v>0</v>
      </c>
      <c r="L7788">
        <f>_xlfn.LET(_xlpm.w,$D7788,_xlpm.k,CONCATENATE("*",L$1,"*"),COUNTIF(_xlpm.w,_xlpm.k))</f>
        <v>0</v>
      </c>
      <c r="M7788" t="s">
        <v>1053</v>
      </c>
    </row>
    <row r="7789" spans="1:13">
      <c r="A7789">
        <v>3</v>
      </c>
      <c r="B7789" s="1" t="s">
        <v>6599</v>
      </c>
      <c r="C7789" s="1" t="str">
        <f>_xlfn.LET(_xlpm.t,$B7789,_xlfn.LET(_xlpm.e,FIND(":",_xlpm.t),MID(_xlpm.t,2,_xlpm.e-2)))</f>
        <v>ki</v>
      </c>
      <c r="D7789" s="1" t="str">
        <f>_xlfn.LET(_xlpm.t,$B7789,_xlfn.LET(_xlpm.b,FIND(":",_xlpm.t),_xlpm.e,FIND("&gt;",_xlpm.t),MID(_xlpm.t,_xlpm.b+1,_xlpm.e-_xlpm.b-1)))</f>
        <v>chi</v>
      </c>
      <c r="E7789">
        <v>1</v>
      </c>
      <c r="F7789">
        <f>SUM(G7789:L7789)</f>
        <v>1</v>
      </c>
      <c r="G7789">
        <f>_xlfn.LET(_xlpm.w,$D7789,_xlpm.k,CONCATENATE("*",G$1,"*"),COUNTIF(_xlpm.w,_xlpm.k))</f>
        <v>0</v>
      </c>
      <c r="H7789">
        <f>_xlfn.LET(_xlpm.w,$D7789,_xlpm.k,CONCATENATE("*",H$1,"*"),COUNTIF(_xlpm.w,_xlpm.k))</f>
        <v>0</v>
      </c>
      <c r="I7789">
        <f>_xlfn.LET(_xlpm.w,$D7789,_xlpm.k,CONCATENATE("*",I$1,"*"),COUNTIF(_xlpm.w,_xlpm.k))</f>
        <v>1</v>
      </c>
      <c r="J7789">
        <f>_xlfn.LET(_xlpm.w,$D7789,_xlpm.k,CONCATENATE("*",J$1,"*"),COUNTIF(_xlpm.w,_xlpm.k))</f>
        <v>0</v>
      </c>
      <c r="K7789">
        <f>_xlfn.LET(_xlpm.w,$D7789,_xlpm.k,CONCATENATE("*",K$1,"*"),COUNTIF(_xlpm.w,_xlpm.k))</f>
        <v>0</v>
      </c>
      <c r="L7789">
        <f>_xlfn.LET(_xlpm.w,$D7789,_xlpm.k,CONCATENATE("*",L$1,"*"),COUNTIF(_xlpm.w,_xlpm.k))</f>
        <v>0</v>
      </c>
      <c r="M7789" t="s">
        <v>1623</v>
      </c>
    </row>
    <row r="7790" spans="1:13">
      <c r="A7790">
        <v>3</v>
      </c>
      <c r="B7790" s="1" t="s">
        <v>6598</v>
      </c>
      <c r="C7790" s="1" t="str">
        <f>_xlfn.LET(_xlpm.t,$B7790,_xlfn.LET(_xlpm.e,FIND(":",_xlpm.t),MID(_xlpm.t,2,_xlpm.e-2)))</f>
        <v>ki</v>
      </c>
      <c r="D7790" s="1" t="str">
        <f>_xlfn.LET(_xlpm.t,$B7790,_xlfn.LET(_xlpm.b,FIND(":",_xlpm.t),_xlpm.e,FIND("&gt;",_xlpm.t),MID(_xlpm.t,_xlpm.b+1,_xlpm.e-_xlpm.b-1)))</f>
        <v>cky</v>
      </c>
      <c r="E7790">
        <v>1</v>
      </c>
      <c r="F7790">
        <f>SUM(G7790:L7790)</f>
        <v>1</v>
      </c>
      <c r="G7790">
        <f>_xlfn.LET(_xlpm.w,$D7790,_xlpm.k,CONCATENATE("*",G$1,"*"),COUNTIF(_xlpm.w,_xlpm.k))</f>
        <v>0</v>
      </c>
      <c r="H7790">
        <f>_xlfn.LET(_xlpm.w,$D7790,_xlpm.k,CONCATENATE("*",H$1,"*"),COUNTIF(_xlpm.w,_xlpm.k))</f>
        <v>0</v>
      </c>
      <c r="I7790">
        <f>_xlfn.LET(_xlpm.w,$D7790,_xlpm.k,CONCATENATE("*",I$1,"*"),COUNTIF(_xlpm.w,_xlpm.k))</f>
        <v>0</v>
      </c>
      <c r="J7790">
        <f>_xlfn.LET(_xlpm.w,$D7790,_xlpm.k,CONCATENATE("*",J$1,"*"),COUNTIF(_xlpm.w,_xlpm.k))</f>
        <v>0</v>
      </c>
      <c r="K7790">
        <f>_xlfn.LET(_xlpm.w,$D7790,_xlpm.k,CONCATENATE("*",K$1,"*"),COUNTIF(_xlpm.w,_xlpm.k))</f>
        <v>0</v>
      </c>
      <c r="L7790">
        <f>_xlfn.LET(_xlpm.w,$D7790,_xlpm.k,CONCATENATE("*",L$1,"*"),COUNTIF(_xlpm.w,_xlpm.k))</f>
        <v>1</v>
      </c>
      <c r="M7790" t="s">
        <v>6597</v>
      </c>
    </row>
    <row r="7791" spans="1:13">
      <c r="A7791">
        <v>3</v>
      </c>
      <c r="B7791" s="1" t="s">
        <v>6596</v>
      </c>
      <c r="C7791" s="1" t="str">
        <f>_xlfn.LET(_xlpm.t,$B7791,_xlfn.LET(_xlpm.e,FIND(":",_xlpm.t),MID(_xlpm.t,2,_xlpm.e-2)))</f>
        <v>kju</v>
      </c>
      <c r="D7791" s="1" t="str">
        <f>_xlfn.LET(_xlpm.t,$B7791,_xlfn.LET(_xlpm.b,FIND(":",_xlpm.t),_xlpm.e,FIND("&gt;",_xlpm.t),MID(_xlpm.t,_xlpm.b+1,_xlpm.e-_xlpm.b-1)))</f>
        <v>ccu</v>
      </c>
      <c r="E7791">
        <v>1</v>
      </c>
      <c r="F7791">
        <f>SUM(G7791:L7791)</f>
        <v>1</v>
      </c>
      <c r="G7791">
        <f>_xlfn.LET(_xlpm.w,$D7791,_xlpm.k,CONCATENATE("*",G$1,"*"),COUNTIF(_xlpm.w,_xlpm.k))</f>
        <v>0</v>
      </c>
      <c r="H7791">
        <f>_xlfn.LET(_xlpm.w,$D7791,_xlpm.k,CONCATENATE("*",H$1,"*"),COUNTIF(_xlpm.w,_xlpm.k))</f>
        <v>0</v>
      </c>
      <c r="I7791">
        <f>_xlfn.LET(_xlpm.w,$D7791,_xlpm.k,CONCATENATE("*",I$1,"*"),COUNTIF(_xlpm.w,_xlpm.k))</f>
        <v>0</v>
      </c>
      <c r="J7791">
        <f>_xlfn.LET(_xlpm.w,$D7791,_xlpm.k,CONCATENATE("*",J$1,"*"),COUNTIF(_xlpm.w,_xlpm.k))</f>
        <v>0</v>
      </c>
      <c r="K7791">
        <f>_xlfn.LET(_xlpm.w,$D7791,_xlpm.k,CONCATENATE("*",K$1,"*"),COUNTIF(_xlpm.w,_xlpm.k))</f>
        <v>1</v>
      </c>
      <c r="L7791">
        <f>_xlfn.LET(_xlpm.w,$D7791,_xlpm.k,CONCATENATE("*",L$1,"*"),COUNTIF(_xlpm.w,_xlpm.k))</f>
        <v>0</v>
      </c>
      <c r="M7791" t="s">
        <v>33</v>
      </c>
    </row>
    <row r="7792" spans="1:13">
      <c r="A7792">
        <v>3</v>
      </c>
      <c r="B7792" s="1" t="s">
        <v>6595</v>
      </c>
      <c r="C7792" s="1" t="str">
        <f>_xlfn.LET(_xlpm.t,$B7792,_xlfn.LET(_xlpm.e,FIND(":",_xlpm.t),MID(_xlpm.t,2,_xlpm.e-2)))</f>
        <v>kju</v>
      </c>
      <c r="D7792" s="1" t="str">
        <f>_xlfn.LET(_xlpm.t,$B7792,_xlfn.LET(_xlpm.b,FIND(":",_xlpm.t),_xlpm.e,FIND("&gt;",_xlpm.t),MID(_xlpm.t,_xlpm.b+1,_xlpm.e-_xlpm.b-1)))</f>
        <v>cuu</v>
      </c>
      <c r="E7792">
        <v>1</v>
      </c>
      <c r="F7792">
        <f>SUM(G7792:L7792)</f>
        <v>1</v>
      </c>
      <c r="G7792">
        <f>_xlfn.LET(_xlpm.w,$D7792,_xlpm.k,CONCATENATE("*",G$1,"*"),COUNTIF(_xlpm.w,_xlpm.k))</f>
        <v>0</v>
      </c>
      <c r="H7792">
        <f>_xlfn.LET(_xlpm.w,$D7792,_xlpm.k,CONCATENATE("*",H$1,"*"),COUNTIF(_xlpm.w,_xlpm.k))</f>
        <v>0</v>
      </c>
      <c r="I7792">
        <f>_xlfn.LET(_xlpm.w,$D7792,_xlpm.k,CONCATENATE("*",I$1,"*"),COUNTIF(_xlpm.w,_xlpm.k))</f>
        <v>0</v>
      </c>
      <c r="J7792">
        <f>_xlfn.LET(_xlpm.w,$D7792,_xlpm.k,CONCATENATE("*",J$1,"*"),COUNTIF(_xlpm.w,_xlpm.k))</f>
        <v>0</v>
      </c>
      <c r="K7792">
        <f>_xlfn.LET(_xlpm.w,$D7792,_xlpm.k,CONCATENATE("*",K$1,"*"),COUNTIF(_xlpm.w,_xlpm.k))</f>
        <v>1</v>
      </c>
      <c r="L7792">
        <f>_xlfn.LET(_xlpm.w,$D7792,_xlpm.k,CONCATENATE("*",L$1,"*"),COUNTIF(_xlpm.w,_xlpm.k))</f>
        <v>0</v>
      </c>
      <c r="M7792" t="s">
        <v>984</v>
      </c>
    </row>
    <row r="7793" spans="1:13">
      <c r="A7793">
        <v>3</v>
      </c>
      <c r="B7793" s="1" t="s">
        <v>6594</v>
      </c>
      <c r="C7793" s="1" t="str">
        <f>_xlfn.LET(_xlpm.t,$B7793,_xlfn.LET(_xlpm.e,FIND(":",_xlpm.t),MID(_xlpm.t,2,_xlpm.e-2)))</f>
        <v>kjul</v>
      </c>
      <c r="D7793" s="1" t="str">
        <f>_xlfn.LET(_xlpm.t,$B7793,_xlfn.LET(_xlpm.b,FIND(":",_xlpm.t),_xlpm.e,FIND("&gt;",_xlpm.t),MID(_xlpm.t,_xlpm.b+1,_xlpm.e-_xlpm.b-1)))</f>
        <v>cul</v>
      </c>
      <c r="E7793">
        <v>1</v>
      </c>
      <c r="F7793">
        <f>SUM(G7793:L7793)</f>
        <v>1</v>
      </c>
      <c r="G7793">
        <f>_xlfn.LET(_xlpm.w,$D7793,_xlpm.k,CONCATENATE("*",G$1,"*"),COUNTIF(_xlpm.w,_xlpm.k))</f>
        <v>0</v>
      </c>
      <c r="H7793">
        <f>_xlfn.LET(_xlpm.w,$D7793,_xlpm.k,CONCATENATE("*",H$1,"*"),COUNTIF(_xlpm.w,_xlpm.k))</f>
        <v>0</v>
      </c>
      <c r="I7793">
        <f>_xlfn.LET(_xlpm.w,$D7793,_xlpm.k,CONCATENATE("*",I$1,"*"),COUNTIF(_xlpm.w,_xlpm.k))</f>
        <v>0</v>
      </c>
      <c r="J7793">
        <f>_xlfn.LET(_xlpm.w,$D7793,_xlpm.k,CONCATENATE("*",J$1,"*"),COUNTIF(_xlpm.w,_xlpm.k))</f>
        <v>0</v>
      </c>
      <c r="K7793">
        <f>_xlfn.LET(_xlpm.w,$D7793,_xlpm.k,CONCATENATE("*",K$1,"*"),COUNTIF(_xlpm.w,_xlpm.k))</f>
        <v>1</v>
      </c>
      <c r="L7793">
        <f>_xlfn.LET(_xlpm.w,$D7793,_xlpm.k,CONCATENATE("*",L$1,"*"),COUNTIF(_xlpm.w,_xlpm.k))</f>
        <v>0</v>
      </c>
      <c r="M7793" t="s">
        <v>34</v>
      </c>
    </row>
    <row r="7794" spans="1:13">
      <c r="A7794">
        <v>3</v>
      </c>
      <c r="B7794" s="1" t="s">
        <v>6593</v>
      </c>
      <c r="C7794" s="1" t="str">
        <f>_xlfn.LET(_xlpm.t,$B7794,_xlfn.LET(_xlpm.e,FIND(":",_xlpm.t),MID(_xlpm.t,2,_xlpm.e-2)))</f>
        <v>kjulj</v>
      </c>
      <c r="D7794" s="1" t="str">
        <f>_xlfn.LET(_xlpm.t,$B7794,_xlfn.LET(_xlpm.b,FIND(":",_xlpm.t),_xlpm.e,FIND("&gt;",_xlpm.t),MID(_xlpm.t,_xlpm.b+1,_xlpm.e-_xlpm.b-1)))</f>
        <v>cul</v>
      </c>
      <c r="E7794">
        <v>1</v>
      </c>
      <c r="F7794">
        <f>SUM(G7794:L7794)</f>
        <v>1</v>
      </c>
      <c r="G7794">
        <f>_xlfn.LET(_xlpm.w,$D7794,_xlpm.k,CONCATENATE("*",G$1,"*"),COUNTIF(_xlpm.w,_xlpm.k))</f>
        <v>0</v>
      </c>
      <c r="H7794">
        <f>_xlfn.LET(_xlpm.w,$D7794,_xlpm.k,CONCATENATE("*",H$1,"*"),COUNTIF(_xlpm.w,_xlpm.k))</f>
        <v>0</v>
      </c>
      <c r="I7794">
        <f>_xlfn.LET(_xlpm.w,$D7794,_xlpm.k,CONCATENATE("*",I$1,"*"),COUNTIF(_xlpm.w,_xlpm.k))</f>
        <v>0</v>
      </c>
      <c r="J7794">
        <f>_xlfn.LET(_xlpm.w,$D7794,_xlpm.k,CONCATENATE("*",J$1,"*"),COUNTIF(_xlpm.w,_xlpm.k))</f>
        <v>0</v>
      </c>
      <c r="K7794">
        <f>_xlfn.LET(_xlpm.w,$D7794,_xlpm.k,CONCATENATE("*",K$1,"*"),COUNTIF(_xlpm.w,_xlpm.k))</f>
        <v>1</v>
      </c>
      <c r="L7794">
        <f>_xlfn.LET(_xlpm.w,$D7794,_xlpm.k,CONCATENATE("*",L$1,"*"),COUNTIF(_xlpm.w,_xlpm.k))</f>
        <v>0</v>
      </c>
      <c r="M7794" t="s">
        <v>34</v>
      </c>
    </row>
    <row r="7795" spans="1:13">
      <c r="A7795">
        <v>3</v>
      </c>
      <c r="B7795" s="1" t="s">
        <v>6592</v>
      </c>
      <c r="C7795" s="1" t="str">
        <f>_xlfn.LET(_xlpm.t,$B7795,_xlfn.LET(_xlpm.e,FIND(":",_xlpm.t),MID(_xlpm.t,2,_xlpm.e-2)))</f>
        <v>kjuz</v>
      </c>
      <c r="D7795" s="1" t="str">
        <f>_xlfn.LET(_xlpm.t,$B7795,_xlfn.LET(_xlpm.b,FIND(":",_xlpm.t),_xlpm.e,FIND("&gt;",_xlpm.t),MID(_xlpm.t,_xlpm.b+1,_xlpm.e-_xlpm.b-1)))</f>
        <v>cus</v>
      </c>
      <c r="E7795">
        <v>1</v>
      </c>
      <c r="F7795">
        <f>SUM(G7795:L7795)</f>
        <v>1</v>
      </c>
      <c r="G7795">
        <f>_xlfn.LET(_xlpm.w,$D7795,_xlpm.k,CONCATENATE("*",G$1,"*"),COUNTIF(_xlpm.w,_xlpm.k))</f>
        <v>0</v>
      </c>
      <c r="H7795">
        <f>_xlfn.LET(_xlpm.w,$D7795,_xlpm.k,CONCATENATE("*",H$1,"*"),COUNTIF(_xlpm.w,_xlpm.k))</f>
        <v>0</v>
      </c>
      <c r="I7795">
        <f>_xlfn.LET(_xlpm.w,$D7795,_xlpm.k,CONCATENATE("*",I$1,"*"),COUNTIF(_xlpm.w,_xlpm.k))</f>
        <v>0</v>
      </c>
      <c r="J7795">
        <f>_xlfn.LET(_xlpm.w,$D7795,_xlpm.k,CONCATENATE("*",J$1,"*"),COUNTIF(_xlpm.w,_xlpm.k))</f>
        <v>0</v>
      </c>
      <c r="K7795">
        <f>_xlfn.LET(_xlpm.w,$D7795,_xlpm.k,CONCATENATE("*",K$1,"*"),COUNTIF(_xlpm.w,_xlpm.k))</f>
        <v>1</v>
      </c>
      <c r="L7795">
        <f>_xlfn.LET(_xlpm.w,$D7795,_xlpm.k,CONCATENATE("*",L$1,"*"),COUNTIF(_xlpm.w,_xlpm.k))</f>
        <v>0</v>
      </c>
      <c r="M7795" t="s">
        <v>33</v>
      </c>
    </row>
    <row r="7796" spans="1:13">
      <c r="A7796">
        <v>3</v>
      </c>
      <c r="B7796" s="1" t="s">
        <v>6591</v>
      </c>
      <c r="C7796" s="1" t="str">
        <f>_xlfn.LET(_xlpm.t,$B7796,_xlfn.LET(_xlpm.e,FIND(":",_xlpm.t),MID(_xlpm.t,2,_xlpm.e-2)))</f>
        <v>kjuʃ</v>
      </c>
      <c r="D7796" s="1" t="str">
        <f>_xlfn.LET(_xlpm.t,$B7796,_xlfn.LET(_xlpm.b,FIND(":",_xlpm.t),_xlpm.e,FIND("&gt;",_xlpm.t),MID(_xlpm.t,_xlpm.b+1,_xlpm.e-_xlpm.b-1)))</f>
        <v>cut</v>
      </c>
      <c r="E7796">
        <v>1</v>
      </c>
      <c r="F7796">
        <f>SUM(G7796:L7796)</f>
        <v>1</v>
      </c>
      <c r="G7796">
        <f>_xlfn.LET(_xlpm.w,$D7796,_xlpm.k,CONCATENATE("*",G$1,"*"),COUNTIF(_xlpm.w,_xlpm.k))</f>
        <v>0</v>
      </c>
      <c r="H7796">
        <f>_xlfn.LET(_xlpm.w,$D7796,_xlpm.k,CONCATENATE("*",H$1,"*"),COUNTIF(_xlpm.w,_xlpm.k))</f>
        <v>0</v>
      </c>
      <c r="I7796">
        <f>_xlfn.LET(_xlpm.w,$D7796,_xlpm.k,CONCATENATE("*",I$1,"*"),COUNTIF(_xlpm.w,_xlpm.k))</f>
        <v>0</v>
      </c>
      <c r="J7796">
        <f>_xlfn.LET(_xlpm.w,$D7796,_xlpm.k,CONCATENATE("*",J$1,"*"),COUNTIF(_xlpm.w,_xlpm.k))</f>
        <v>0</v>
      </c>
      <c r="K7796">
        <f>_xlfn.LET(_xlpm.w,$D7796,_xlpm.k,CONCATENATE("*",K$1,"*"),COUNTIF(_xlpm.w,_xlpm.k))</f>
        <v>1</v>
      </c>
      <c r="L7796">
        <f>_xlfn.LET(_xlpm.w,$D7796,_xlpm.k,CONCATENATE("*",L$1,"*"),COUNTIF(_xlpm.w,_xlpm.k))</f>
        <v>0</v>
      </c>
      <c r="M7796" t="s">
        <v>32</v>
      </c>
    </row>
    <row r="7797" spans="1:13">
      <c r="A7797">
        <v>3</v>
      </c>
      <c r="B7797" s="1" t="s">
        <v>6590</v>
      </c>
      <c r="C7797" s="1" t="str">
        <f>_xlfn.LET(_xlpm.t,$B7797,_xlfn.LET(_xlpm.e,FIND(":",_xlpm.t),MID(_xlpm.t,2,_xlpm.e-2)))</f>
        <v>kjə</v>
      </c>
      <c r="D7797" s="1" t="str">
        <f>_xlfn.LET(_xlpm.t,$B7797,_xlfn.LET(_xlpm.b,FIND(":",_xlpm.t),_xlpm.e,FIND("&gt;",_xlpm.t),MID(_xlpm.t,_xlpm.b+1,_xlpm.e-_xlpm.b-1)))</f>
        <v>ccu</v>
      </c>
      <c r="E7797">
        <v>1</v>
      </c>
      <c r="F7797">
        <f>SUM(G7797:L7797)</f>
        <v>1</v>
      </c>
      <c r="G7797">
        <f>_xlfn.LET(_xlpm.w,$D7797,_xlpm.k,CONCATENATE("*",G$1,"*"),COUNTIF(_xlpm.w,_xlpm.k))</f>
        <v>0</v>
      </c>
      <c r="H7797">
        <f>_xlfn.LET(_xlpm.w,$D7797,_xlpm.k,CONCATENATE("*",H$1,"*"),COUNTIF(_xlpm.w,_xlpm.k))</f>
        <v>0</v>
      </c>
      <c r="I7797">
        <f>_xlfn.LET(_xlpm.w,$D7797,_xlpm.k,CONCATENATE("*",I$1,"*"),COUNTIF(_xlpm.w,_xlpm.k))</f>
        <v>0</v>
      </c>
      <c r="J7797">
        <f>_xlfn.LET(_xlpm.w,$D7797,_xlpm.k,CONCATENATE("*",J$1,"*"),COUNTIF(_xlpm.w,_xlpm.k))</f>
        <v>0</v>
      </c>
      <c r="K7797">
        <f>_xlfn.LET(_xlpm.w,$D7797,_xlpm.k,CONCATENATE("*",K$1,"*"),COUNTIF(_xlpm.w,_xlpm.k))</f>
        <v>1</v>
      </c>
      <c r="L7797">
        <f>_xlfn.LET(_xlpm.w,$D7797,_xlpm.k,CONCATENATE("*",L$1,"*"),COUNTIF(_xlpm.w,_xlpm.k))</f>
        <v>0</v>
      </c>
      <c r="M7797" t="s">
        <v>286</v>
      </c>
    </row>
    <row r="7798" spans="1:13">
      <c r="A7798">
        <v>3</v>
      </c>
      <c r="B7798" s="1" t="s">
        <v>6589</v>
      </c>
      <c r="C7798" s="1" t="str">
        <f>_xlfn.LET(_xlpm.t,$B7798,_xlfn.LET(_xlpm.e,FIND(":",_xlpm.t),MID(_xlpm.t,2,_xlpm.e-2)))</f>
        <v>kjə</v>
      </c>
      <c r="D7798" s="1" t="str">
        <f>_xlfn.LET(_xlpm.t,$B7798,_xlfn.LET(_xlpm.b,FIND(":",_xlpm.t),_xlpm.e,FIND("&gt;",_xlpm.t),MID(_xlpm.t,_xlpm.b+1,_xlpm.e-_xlpm.b-1)))</f>
        <v>cur</v>
      </c>
      <c r="E7798">
        <v>1</v>
      </c>
      <c r="F7798">
        <f>SUM(G7798:L7798)</f>
        <v>1</v>
      </c>
      <c r="G7798">
        <f>_xlfn.LET(_xlpm.w,$D7798,_xlpm.k,CONCATENATE("*",G$1,"*"),COUNTIF(_xlpm.w,_xlpm.k))</f>
        <v>0</v>
      </c>
      <c r="H7798">
        <f>_xlfn.LET(_xlpm.w,$D7798,_xlpm.k,CONCATENATE("*",H$1,"*"),COUNTIF(_xlpm.w,_xlpm.k))</f>
        <v>0</v>
      </c>
      <c r="I7798">
        <f>_xlfn.LET(_xlpm.w,$D7798,_xlpm.k,CONCATENATE("*",I$1,"*"),COUNTIF(_xlpm.w,_xlpm.k))</f>
        <v>0</v>
      </c>
      <c r="J7798">
        <f>_xlfn.LET(_xlpm.w,$D7798,_xlpm.k,CONCATENATE("*",J$1,"*"),COUNTIF(_xlpm.w,_xlpm.k))</f>
        <v>0</v>
      </c>
      <c r="K7798">
        <f>_xlfn.LET(_xlpm.w,$D7798,_xlpm.k,CONCATENATE("*",K$1,"*"),COUNTIF(_xlpm.w,_xlpm.k))</f>
        <v>1</v>
      </c>
      <c r="L7798">
        <f>_xlfn.LET(_xlpm.w,$D7798,_xlpm.k,CONCATENATE("*",L$1,"*"),COUNTIF(_xlpm.w,_xlpm.k))</f>
        <v>0</v>
      </c>
      <c r="M7798" t="s">
        <v>185</v>
      </c>
    </row>
    <row r="7799" spans="1:13">
      <c r="A7799">
        <v>3</v>
      </c>
      <c r="B7799" s="1" t="s">
        <v>6588</v>
      </c>
      <c r="C7799" s="1" t="str">
        <f>_xlfn.LET(_xlpm.t,$B7799,_xlfn.LET(_xlpm.e,FIND(":",_xlpm.t),MID(_xlpm.t,2,_xlpm.e-2)))</f>
        <v>kjəp</v>
      </c>
      <c r="D7799" s="1" t="str">
        <f>_xlfn.LET(_xlpm.t,$B7799,_xlfn.LET(_xlpm.b,FIND(":",_xlpm.t),_xlpm.e,FIND("&gt;",_xlpm.t),MID(_xlpm.t,_xlpm.b+1,_xlpm.e-_xlpm.b-1)))</f>
        <v>cup</v>
      </c>
      <c r="E7799">
        <v>1</v>
      </c>
      <c r="F7799">
        <f>SUM(G7799:L7799)</f>
        <v>1</v>
      </c>
      <c r="G7799">
        <f>_xlfn.LET(_xlpm.w,$D7799,_xlpm.k,CONCATENATE("*",G$1,"*"),COUNTIF(_xlpm.w,_xlpm.k))</f>
        <v>0</v>
      </c>
      <c r="H7799">
        <f>_xlfn.LET(_xlpm.w,$D7799,_xlpm.k,CONCATENATE("*",H$1,"*"),COUNTIF(_xlpm.w,_xlpm.k))</f>
        <v>0</v>
      </c>
      <c r="I7799">
        <f>_xlfn.LET(_xlpm.w,$D7799,_xlpm.k,CONCATENATE("*",I$1,"*"),COUNTIF(_xlpm.w,_xlpm.k))</f>
        <v>0</v>
      </c>
      <c r="J7799">
        <f>_xlfn.LET(_xlpm.w,$D7799,_xlpm.k,CONCATENATE("*",J$1,"*"),COUNTIF(_xlpm.w,_xlpm.k))</f>
        <v>0</v>
      </c>
      <c r="K7799">
        <f>_xlfn.LET(_xlpm.w,$D7799,_xlpm.k,CONCATENATE("*",K$1,"*"),COUNTIF(_xlpm.w,_xlpm.k))</f>
        <v>1</v>
      </c>
      <c r="L7799">
        <f>_xlfn.LET(_xlpm.w,$D7799,_xlpm.k,CONCATENATE("*",L$1,"*"),COUNTIF(_xlpm.w,_xlpm.k))</f>
        <v>0</v>
      </c>
      <c r="M7799" t="s">
        <v>286</v>
      </c>
    </row>
    <row r="7800" spans="1:13">
      <c r="A7800">
        <v>3</v>
      </c>
      <c r="B7800" s="1" t="s">
        <v>6587</v>
      </c>
      <c r="C7800" s="1" t="str">
        <f>_xlfn.LET(_xlpm.t,$B7800,_xlfn.LET(_xlpm.e,FIND(":",_xlpm.t),MID(_xlpm.t,2,_xlpm.e-2)))</f>
        <v>kli</v>
      </c>
      <c r="D7800" s="1" t="str">
        <f>_xlfn.LET(_xlpm.t,$B7800,_xlfn.LET(_xlpm.b,FIND(":",_xlpm.t),_xlpm.e,FIND("&gt;",_xlpm.t),MID(_xlpm.t,_xlpm.b+1,_xlpm.e-_xlpm.b-1)))</f>
        <v>cli</v>
      </c>
      <c r="E7800">
        <v>1</v>
      </c>
      <c r="F7800">
        <f>SUM(G7800:L7800)</f>
        <v>1</v>
      </c>
      <c r="G7800">
        <f>_xlfn.LET(_xlpm.w,$D7800,_xlpm.k,CONCATENATE("*",G$1,"*"),COUNTIF(_xlpm.w,_xlpm.k))</f>
        <v>0</v>
      </c>
      <c r="H7800">
        <f>_xlfn.LET(_xlpm.w,$D7800,_xlpm.k,CONCATENATE("*",H$1,"*"),COUNTIF(_xlpm.w,_xlpm.k))</f>
        <v>0</v>
      </c>
      <c r="I7800">
        <f>_xlfn.LET(_xlpm.w,$D7800,_xlpm.k,CONCATENATE("*",I$1,"*"),COUNTIF(_xlpm.w,_xlpm.k))</f>
        <v>1</v>
      </c>
      <c r="J7800">
        <f>_xlfn.LET(_xlpm.w,$D7800,_xlpm.k,CONCATENATE("*",J$1,"*"),COUNTIF(_xlpm.w,_xlpm.k))</f>
        <v>0</v>
      </c>
      <c r="K7800">
        <f>_xlfn.LET(_xlpm.w,$D7800,_xlpm.k,CONCATENATE("*",K$1,"*"),COUNTIF(_xlpm.w,_xlpm.k))</f>
        <v>0</v>
      </c>
      <c r="L7800">
        <f>_xlfn.LET(_xlpm.w,$D7800,_xlpm.k,CONCATENATE("*",L$1,"*"),COUNTIF(_xlpm.w,_xlpm.k))</f>
        <v>0</v>
      </c>
      <c r="M7800" t="s">
        <v>2576</v>
      </c>
    </row>
    <row r="7801" spans="1:13">
      <c r="A7801">
        <v>3</v>
      </c>
      <c r="B7801" s="1" t="s">
        <v>6586</v>
      </c>
      <c r="C7801" s="1" t="str">
        <f>_xlfn.LET(_xlpm.t,$B7801,_xlfn.LET(_xlpm.e,FIND(":",_xlpm.t),MID(_xlpm.t,2,_xlpm.e-2)))</f>
        <v>klə</v>
      </c>
      <c r="D7801" s="1" t="str">
        <f>_xlfn.LET(_xlpm.t,$B7801,_xlfn.LET(_xlpm.b,FIND(":",_xlpm.t),_xlpm.e,FIND("&gt;",_xlpm.t),MID(_xlpm.t,_xlpm.b+1,_xlpm.e-_xlpm.b-1)))</f>
        <v>cla</v>
      </c>
      <c r="E7801">
        <v>1</v>
      </c>
      <c r="F7801">
        <f>SUM(G7801:L7801)</f>
        <v>1</v>
      </c>
      <c r="G7801">
        <f>_xlfn.LET(_xlpm.w,$D7801,_xlpm.k,CONCATENATE("*",G$1,"*"),COUNTIF(_xlpm.w,_xlpm.k))</f>
        <v>1</v>
      </c>
      <c r="H7801">
        <f>_xlfn.LET(_xlpm.w,$D7801,_xlpm.k,CONCATENATE("*",H$1,"*"),COUNTIF(_xlpm.w,_xlpm.k))</f>
        <v>0</v>
      </c>
      <c r="I7801">
        <f>_xlfn.LET(_xlpm.w,$D7801,_xlpm.k,CONCATENATE("*",I$1,"*"),COUNTIF(_xlpm.w,_xlpm.k))</f>
        <v>0</v>
      </c>
      <c r="J7801">
        <f>_xlfn.LET(_xlpm.w,$D7801,_xlpm.k,CONCATENATE("*",J$1,"*"),COUNTIF(_xlpm.w,_xlpm.k))</f>
        <v>0</v>
      </c>
      <c r="K7801">
        <f>_xlfn.LET(_xlpm.w,$D7801,_xlpm.k,CONCATENATE("*",K$1,"*"),COUNTIF(_xlpm.w,_xlpm.k))</f>
        <v>0</v>
      </c>
      <c r="L7801">
        <f>_xlfn.LET(_xlpm.w,$D7801,_xlpm.k,CONCATENATE("*",L$1,"*"),COUNTIF(_xlpm.w,_xlpm.k))</f>
        <v>0</v>
      </c>
      <c r="M7801" t="s">
        <v>1682</v>
      </c>
    </row>
    <row r="7802" spans="1:13">
      <c r="A7802">
        <v>3</v>
      </c>
      <c r="B7802" s="1" t="s">
        <v>6585</v>
      </c>
      <c r="C7802" s="1" t="str">
        <f>_xlfn.LET(_xlpm.t,$B7802,_xlfn.LET(_xlpm.e,FIND(":",_xlpm.t),MID(_xlpm.t,2,_xlpm.e-2)))</f>
        <v>klɛ</v>
      </c>
      <c r="D7802" s="1" t="str">
        <f>_xlfn.LET(_xlpm.t,$B7802,_xlfn.LET(_xlpm.b,FIND(":",_xlpm.t),_xlpm.e,FIND("&gt;",_xlpm.t),MID(_xlpm.t,_xlpm.b+1,_xlpm.e-_xlpm.b-1)))</f>
        <v>cle</v>
      </c>
      <c r="E7802">
        <v>1</v>
      </c>
      <c r="F7802">
        <f>SUM(G7802:L7802)</f>
        <v>1</v>
      </c>
      <c r="G7802">
        <f>_xlfn.LET(_xlpm.w,$D7802,_xlpm.k,CONCATENATE("*",G$1,"*"),COUNTIF(_xlpm.w,_xlpm.k))</f>
        <v>0</v>
      </c>
      <c r="H7802">
        <f>_xlfn.LET(_xlpm.w,$D7802,_xlpm.k,CONCATENATE("*",H$1,"*"),COUNTIF(_xlpm.w,_xlpm.k))</f>
        <v>1</v>
      </c>
      <c r="I7802">
        <f>_xlfn.LET(_xlpm.w,$D7802,_xlpm.k,CONCATENATE("*",I$1,"*"),COUNTIF(_xlpm.w,_xlpm.k))</f>
        <v>0</v>
      </c>
      <c r="J7802">
        <f>_xlfn.LET(_xlpm.w,$D7802,_xlpm.k,CONCATENATE("*",J$1,"*"),COUNTIF(_xlpm.w,_xlpm.k))</f>
        <v>0</v>
      </c>
      <c r="K7802">
        <f>_xlfn.LET(_xlpm.w,$D7802,_xlpm.k,CONCATENATE("*",K$1,"*"),COUNTIF(_xlpm.w,_xlpm.k))</f>
        <v>0</v>
      </c>
      <c r="L7802">
        <f>_xlfn.LET(_xlpm.w,$D7802,_xlpm.k,CONCATENATE("*",L$1,"*"),COUNTIF(_xlpm.w,_xlpm.k))</f>
        <v>0</v>
      </c>
      <c r="M7802" t="s">
        <v>3148</v>
      </c>
    </row>
    <row r="7803" spans="1:13">
      <c r="A7803">
        <v>3</v>
      </c>
      <c r="B7803" s="1" t="s">
        <v>6584</v>
      </c>
      <c r="C7803" s="1" t="str">
        <f>_xlfn.LET(_xlpm.t,$B7803,_xlfn.LET(_xlpm.e,FIND(":",_xlpm.t),MID(_xlpm.t,2,_xlpm.e-2)))</f>
        <v>kləɹ</v>
      </c>
      <c r="D7803" s="1" t="str">
        <f>_xlfn.LET(_xlpm.t,$B7803,_xlfn.LET(_xlpm.b,FIND(":",_xlpm.t),_xlpm.e,FIND("&gt;",_xlpm.t),MID(_xlpm.t,_xlpm.b+1,_xlpm.e-_xlpm.b-1)))</f>
        <v>cla</v>
      </c>
      <c r="E7803">
        <v>1</v>
      </c>
      <c r="F7803">
        <f>SUM(G7803:L7803)</f>
        <v>1</v>
      </c>
      <c r="G7803">
        <f>_xlfn.LET(_xlpm.w,$D7803,_xlpm.k,CONCATENATE("*",G$1,"*"),COUNTIF(_xlpm.w,_xlpm.k))</f>
        <v>1</v>
      </c>
      <c r="H7803">
        <f>_xlfn.LET(_xlpm.w,$D7803,_xlpm.k,CONCATENATE("*",H$1,"*"),COUNTIF(_xlpm.w,_xlpm.k))</f>
        <v>0</v>
      </c>
      <c r="I7803">
        <f>_xlfn.LET(_xlpm.w,$D7803,_xlpm.k,CONCATENATE("*",I$1,"*"),COUNTIF(_xlpm.w,_xlpm.k))</f>
        <v>0</v>
      </c>
      <c r="J7803">
        <f>_xlfn.LET(_xlpm.w,$D7803,_xlpm.k,CONCATENATE("*",J$1,"*"),COUNTIF(_xlpm.w,_xlpm.k))</f>
        <v>0</v>
      </c>
      <c r="K7803">
        <f>_xlfn.LET(_xlpm.w,$D7803,_xlpm.k,CONCATENATE("*",K$1,"*"),COUNTIF(_xlpm.w,_xlpm.k))</f>
        <v>0</v>
      </c>
      <c r="L7803">
        <f>_xlfn.LET(_xlpm.w,$D7803,_xlpm.k,CONCATENATE("*",L$1,"*"),COUNTIF(_xlpm.w,_xlpm.k))</f>
        <v>0</v>
      </c>
      <c r="M7803" t="s">
        <v>1682</v>
      </c>
    </row>
    <row r="7804" spans="1:13">
      <c r="A7804">
        <v>3</v>
      </c>
      <c r="B7804" s="1" t="s">
        <v>6583</v>
      </c>
      <c r="C7804" s="1" t="str">
        <f>_xlfn.LET(_xlpm.t,$B7804,_xlfn.LET(_xlpm.e,FIND(":",_xlpm.t),MID(_xlpm.t,2,_xlpm.e-2)))</f>
        <v>klɜɹ</v>
      </c>
      <c r="D7804" s="1" t="str">
        <f>_xlfn.LET(_xlpm.t,$B7804,_xlfn.LET(_xlpm.b,FIND(":",_xlpm.t),_xlpm.e,FIND("&gt;",_xlpm.t),MID(_xlpm.t,_xlpm.b+1,_xlpm.e-_xlpm.b-1)))</f>
        <v>cle</v>
      </c>
      <c r="E7804">
        <v>1</v>
      </c>
      <c r="F7804">
        <f>SUM(G7804:L7804)</f>
        <v>1</v>
      </c>
      <c r="G7804">
        <f>_xlfn.LET(_xlpm.w,$D7804,_xlpm.k,CONCATENATE("*",G$1,"*"),COUNTIF(_xlpm.w,_xlpm.k))</f>
        <v>0</v>
      </c>
      <c r="H7804">
        <f>_xlfn.LET(_xlpm.w,$D7804,_xlpm.k,CONCATENATE("*",H$1,"*"),COUNTIF(_xlpm.w,_xlpm.k))</f>
        <v>1</v>
      </c>
      <c r="I7804">
        <f>_xlfn.LET(_xlpm.w,$D7804,_xlpm.k,CONCATENATE("*",I$1,"*"),COUNTIF(_xlpm.w,_xlpm.k))</f>
        <v>0</v>
      </c>
      <c r="J7804">
        <f>_xlfn.LET(_xlpm.w,$D7804,_xlpm.k,CONCATENATE("*",J$1,"*"),COUNTIF(_xlpm.w,_xlpm.k))</f>
        <v>0</v>
      </c>
      <c r="K7804">
        <f>_xlfn.LET(_xlpm.w,$D7804,_xlpm.k,CONCATENATE("*",K$1,"*"),COUNTIF(_xlpm.w,_xlpm.k))</f>
        <v>0</v>
      </c>
      <c r="L7804">
        <f>_xlfn.LET(_xlpm.w,$D7804,_xlpm.k,CONCATENATE("*",L$1,"*"),COUNTIF(_xlpm.w,_xlpm.k))</f>
        <v>0</v>
      </c>
      <c r="M7804" t="s">
        <v>1344</v>
      </c>
    </row>
    <row r="7805" spans="1:13">
      <c r="A7805">
        <v>3</v>
      </c>
      <c r="B7805" s="1" t="s">
        <v>6582</v>
      </c>
      <c r="C7805" s="1" t="str">
        <f>_xlfn.LET(_xlpm.t,$B7805,_xlfn.LET(_xlpm.e,FIND(":",_xlpm.t),MID(_xlpm.t,2,_xlpm.e-2)))</f>
        <v>koʊ</v>
      </c>
      <c r="D7805" s="1" t="str">
        <f>_xlfn.LET(_xlpm.t,$B7805,_xlfn.LET(_xlpm.b,FIND(":",_xlpm.t),_xlpm.e,FIND("&gt;",_xlpm.t),MID(_xlpm.t,_xlpm.b+1,_xlpm.e-_xlpm.b-1)))</f>
        <v>cco</v>
      </c>
      <c r="E7805">
        <v>1</v>
      </c>
      <c r="F7805">
        <f>SUM(G7805:L7805)</f>
        <v>1</v>
      </c>
      <c r="G7805">
        <f>_xlfn.LET(_xlpm.w,$D7805,_xlpm.k,CONCATENATE("*",G$1,"*"),COUNTIF(_xlpm.w,_xlpm.k))</f>
        <v>0</v>
      </c>
      <c r="H7805">
        <f>_xlfn.LET(_xlpm.w,$D7805,_xlpm.k,CONCATENATE("*",H$1,"*"),COUNTIF(_xlpm.w,_xlpm.k))</f>
        <v>0</v>
      </c>
      <c r="I7805">
        <f>_xlfn.LET(_xlpm.w,$D7805,_xlpm.k,CONCATENATE("*",I$1,"*"),COUNTIF(_xlpm.w,_xlpm.k))</f>
        <v>0</v>
      </c>
      <c r="J7805">
        <f>_xlfn.LET(_xlpm.w,$D7805,_xlpm.k,CONCATENATE("*",J$1,"*"),COUNTIF(_xlpm.w,_xlpm.k))</f>
        <v>1</v>
      </c>
      <c r="K7805">
        <f>_xlfn.LET(_xlpm.w,$D7805,_xlpm.k,CONCATENATE("*",K$1,"*"),COUNTIF(_xlpm.w,_xlpm.k))</f>
        <v>0</v>
      </c>
      <c r="L7805">
        <f>_xlfn.LET(_xlpm.w,$D7805,_xlpm.k,CONCATENATE("*",L$1,"*"),COUNTIF(_xlpm.w,_xlpm.k))</f>
        <v>0</v>
      </c>
      <c r="M7805" t="s">
        <v>523</v>
      </c>
    </row>
    <row r="7806" spans="1:13">
      <c r="A7806">
        <v>3</v>
      </c>
      <c r="B7806" s="1" t="s">
        <v>6581</v>
      </c>
      <c r="C7806" s="1" t="str">
        <f>_xlfn.LET(_xlpm.t,$B7806,_xlfn.LET(_xlpm.e,FIND(":",_xlpm.t),MID(_xlpm.t,2,_xlpm.e-2)))</f>
        <v>koʊ</v>
      </c>
      <c r="D7806" s="1" t="str">
        <f>_xlfn.LET(_xlpm.t,$B7806,_xlfn.LET(_xlpm.b,FIND(":",_xlpm.t),_xlpm.e,FIND("&gt;",_xlpm.t),MID(_xlpm.t,_xlpm.b+1,_xlpm.e-_xlpm.b-1)))</f>
        <v>coh</v>
      </c>
      <c r="E7806">
        <v>1</v>
      </c>
      <c r="F7806">
        <f>SUM(G7806:L7806)</f>
        <v>1</v>
      </c>
      <c r="G7806">
        <f>_xlfn.LET(_xlpm.w,$D7806,_xlpm.k,CONCATENATE("*",G$1,"*"),COUNTIF(_xlpm.w,_xlpm.k))</f>
        <v>0</v>
      </c>
      <c r="H7806">
        <f>_xlfn.LET(_xlpm.w,$D7806,_xlpm.k,CONCATENATE("*",H$1,"*"),COUNTIF(_xlpm.w,_xlpm.k))</f>
        <v>0</v>
      </c>
      <c r="I7806">
        <f>_xlfn.LET(_xlpm.w,$D7806,_xlpm.k,CONCATENATE("*",I$1,"*"),COUNTIF(_xlpm.w,_xlpm.k))</f>
        <v>0</v>
      </c>
      <c r="J7806">
        <f>_xlfn.LET(_xlpm.w,$D7806,_xlpm.k,CONCATENATE("*",J$1,"*"),COUNTIF(_xlpm.w,_xlpm.k))</f>
        <v>1</v>
      </c>
      <c r="K7806">
        <f>_xlfn.LET(_xlpm.w,$D7806,_xlpm.k,CONCATENATE("*",K$1,"*"),COUNTIF(_xlpm.w,_xlpm.k))</f>
        <v>0</v>
      </c>
      <c r="L7806">
        <f>_xlfn.LET(_xlpm.w,$D7806,_xlpm.k,CONCATENATE("*",L$1,"*"),COUNTIF(_xlpm.w,_xlpm.k))</f>
        <v>0</v>
      </c>
      <c r="M7806" t="s">
        <v>1991</v>
      </c>
    </row>
    <row r="7807" spans="1:13">
      <c r="A7807">
        <v>3</v>
      </c>
      <c r="B7807" s="1" t="s">
        <v>6580</v>
      </c>
      <c r="C7807" s="1" t="str">
        <f>_xlfn.LET(_xlpm.t,$B7807,_xlfn.LET(_xlpm.e,FIND(":",_xlpm.t),MID(_xlpm.t,2,_xlpm.e-2)))</f>
        <v>koʊ</v>
      </c>
      <c r="D7807" s="1" t="str">
        <f>_xlfn.LET(_xlpm.t,$B7807,_xlfn.LET(_xlpm.b,FIND(":",_xlpm.t),_xlpm.e,FIND("&gt;",_xlpm.t),MID(_xlpm.t,_xlpm.b+1,_xlpm.e-_xlpm.b-1)))</f>
        <v>koh</v>
      </c>
      <c r="E7807">
        <v>1</v>
      </c>
      <c r="F7807">
        <f>SUM(G7807:L7807)</f>
        <v>1</v>
      </c>
      <c r="G7807">
        <f>_xlfn.LET(_xlpm.w,$D7807,_xlpm.k,CONCATENATE("*",G$1,"*"),COUNTIF(_xlpm.w,_xlpm.k))</f>
        <v>0</v>
      </c>
      <c r="H7807">
        <f>_xlfn.LET(_xlpm.w,$D7807,_xlpm.k,CONCATENATE("*",H$1,"*"),COUNTIF(_xlpm.w,_xlpm.k))</f>
        <v>0</v>
      </c>
      <c r="I7807">
        <f>_xlfn.LET(_xlpm.w,$D7807,_xlpm.k,CONCATENATE("*",I$1,"*"),COUNTIF(_xlpm.w,_xlpm.k))</f>
        <v>0</v>
      </c>
      <c r="J7807">
        <f>_xlfn.LET(_xlpm.w,$D7807,_xlpm.k,CONCATENATE("*",J$1,"*"),COUNTIF(_xlpm.w,_xlpm.k))</f>
        <v>1</v>
      </c>
      <c r="K7807">
        <f>_xlfn.LET(_xlpm.w,$D7807,_xlpm.k,CONCATENATE("*",K$1,"*"),COUNTIF(_xlpm.w,_xlpm.k))</f>
        <v>0</v>
      </c>
      <c r="L7807">
        <f>_xlfn.LET(_xlpm.w,$D7807,_xlpm.k,CONCATENATE("*",L$1,"*"),COUNTIF(_xlpm.w,_xlpm.k))</f>
        <v>0</v>
      </c>
      <c r="M7807" t="s">
        <v>1990</v>
      </c>
    </row>
    <row r="7808" spans="1:13">
      <c r="A7808">
        <v>3</v>
      </c>
      <c r="B7808" s="1" t="s">
        <v>6579</v>
      </c>
      <c r="C7808" s="1" t="str">
        <f>_xlfn.LET(_xlpm.t,$B7808,_xlfn.LET(_xlpm.e,FIND(":",_xlpm.t),MID(_xlpm.t,2,_xlpm.e-2)))</f>
        <v>koʊb</v>
      </c>
      <c r="D7808" s="1" t="str">
        <f>_xlfn.LET(_xlpm.t,$B7808,_xlfn.LET(_xlpm.b,FIND(":",_xlpm.t),_xlpm.e,FIND("&gt;",_xlpm.t),MID(_xlpm.t,_xlpm.b+1,_xlpm.e-_xlpm.b-1)))</f>
        <v>cob</v>
      </c>
      <c r="E7808">
        <v>1</v>
      </c>
      <c r="F7808">
        <f>SUM(G7808:L7808)</f>
        <v>1</v>
      </c>
      <c r="G7808">
        <f>_xlfn.LET(_xlpm.w,$D7808,_xlpm.k,CONCATENATE("*",G$1,"*"),COUNTIF(_xlpm.w,_xlpm.k))</f>
        <v>0</v>
      </c>
      <c r="H7808">
        <f>_xlfn.LET(_xlpm.w,$D7808,_xlpm.k,CONCATENATE("*",H$1,"*"),COUNTIF(_xlpm.w,_xlpm.k))</f>
        <v>0</v>
      </c>
      <c r="I7808">
        <f>_xlfn.LET(_xlpm.w,$D7808,_xlpm.k,CONCATENATE("*",I$1,"*"),COUNTIF(_xlpm.w,_xlpm.k))</f>
        <v>0</v>
      </c>
      <c r="J7808">
        <f>_xlfn.LET(_xlpm.w,$D7808,_xlpm.k,CONCATENATE("*",J$1,"*"),COUNTIF(_xlpm.w,_xlpm.k))</f>
        <v>1</v>
      </c>
      <c r="K7808">
        <f>_xlfn.LET(_xlpm.w,$D7808,_xlpm.k,CONCATENATE("*",K$1,"*"),COUNTIF(_xlpm.w,_xlpm.k))</f>
        <v>0</v>
      </c>
      <c r="L7808">
        <f>_xlfn.LET(_xlpm.w,$D7808,_xlpm.k,CONCATENATE("*",L$1,"*"),COUNTIF(_xlpm.w,_xlpm.k))</f>
        <v>0</v>
      </c>
      <c r="M7808" t="s">
        <v>1997</v>
      </c>
    </row>
    <row r="7809" spans="1:13">
      <c r="A7809">
        <v>3</v>
      </c>
      <c r="B7809" s="1" t="s">
        <v>6578</v>
      </c>
      <c r="C7809" s="1" t="str">
        <f>_xlfn.LET(_xlpm.t,$B7809,_xlfn.LET(_xlpm.e,FIND(":",_xlpm.t),MID(_xlpm.t,2,_xlpm.e-2)))</f>
        <v>koʊd</v>
      </c>
      <c r="D7809" s="1" t="str">
        <f>_xlfn.LET(_xlpm.t,$B7809,_xlfn.LET(_xlpm.b,FIND(":",_xlpm.t),_xlpm.e,FIND("&gt;",_xlpm.t),MID(_xlpm.t,_xlpm.b+1,_xlpm.e-_xlpm.b-1)))</f>
        <v>cod</v>
      </c>
      <c r="E7809">
        <v>1</v>
      </c>
      <c r="F7809">
        <f>SUM(G7809:L7809)</f>
        <v>1</v>
      </c>
      <c r="G7809">
        <f>_xlfn.LET(_xlpm.w,$D7809,_xlpm.k,CONCATENATE("*",G$1,"*"),COUNTIF(_xlpm.w,_xlpm.k))</f>
        <v>0</v>
      </c>
      <c r="H7809">
        <f>_xlfn.LET(_xlpm.w,$D7809,_xlpm.k,CONCATENATE("*",H$1,"*"),COUNTIF(_xlpm.w,_xlpm.k))</f>
        <v>0</v>
      </c>
      <c r="I7809">
        <f>_xlfn.LET(_xlpm.w,$D7809,_xlpm.k,CONCATENATE("*",I$1,"*"),COUNTIF(_xlpm.w,_xlpm.k))</f>
        <v>0</v>
      </c>
      <c r="J7809">
        <f>_xlfn.LET(_xlpm.w,$D7809,_xlpm.k,CONCATENATE("*",J$1,"*"),COUNTIF(_xlpm.w,_xlpm.k))</f>
        <v>1</v>
      </c>
      <c r="K7809">
        <f>_xlfn.LET(_xlpm.w,$D7809,_xlpm.k,CONCATENATE("*",K$1,"*"),COUNTIF(_xlpm.w,_xlpm.k))</f>
        <v>0</v>
      </c>
      <c r="L7809">
        <f>_xlfn.LET(_xlpm.w,$D7809,_xlpm.k,CONCATENATE("*",L$1,"*"),COUNTIF(_xlpm.w,_xlpm.k))</f>
        <v>0</v>
      </c>
      <c r="M7809" t="s">
        <v>1996</v>
      </c>
    </row>
    <row r="7810" spans="1:13">
      <c r="A7810">
        <v>3</v>
      </c>
      <c r="B7810" s="1" t="s">
        <v>6577</v>
      </c>
      <c r="C7810" s="1" t="str">
        <f>_xlfn.LET(_xlpm.t,$B7810,_xlfn.LET(_xlpm.e,FIND(":",_xlpm.t),MID(_xlpm.t,2,_xlpm.e-2)))</f>
        <v>koʊm</v>
      </c>
      <c r="D7810" s="1" t="str">
        <f>_xlfn.LET(_xlpm.t,$B7810,_xlfn.LET(_xlpm.b,FIND(":",_xlpm.t),_xlpm.e,FIND("&gt;",_xlpm.t),MID(_xlpm.t,_xlpm.b+1,_xlpm.e-_xlpm.b-1)))</f>
        <v>com</v>
      </c>
      <c r="E7810">
        <v>1</v>
      </c>
      <c r="F7810">
        <f>SUM(G7810:L7810)</f>
        <v>1</v>
      </c>
      <c r="G7810">
        <f>_xlfn.LET(_xlpm.w,$D7810,_xlpm.k,CONCATENATE("*",G$1,"*"),COUNTIF(_xlpm.w,_xlpm.k))</f>
        <v>0</v>
      </c>
      <c r="H7810">
        <f>_xlfn.LET(_xlpm.w,$D7810,_xlpm.k,CONCATENATE("*",H$1,"*"),COUNTIF(_xlpm.w,_xlpm.k))</f>
        <v>0</v>
      </c>
      <c r="I7810">
        <f>_xlfn.LET(_xlpm.w,$D7810,_xlpm.k,CONCATENATE("*",I$1,"*"),COUNTIF(_xlpm.w,_xlpm.k))</f>
        <v>0</v>
      </c>
      <c r="J7810">
        <f>_xlfn.LET(_xlpm.w,$D7810,_xlpm.k,CONCATENATE("*",J$1,"*"),COUNTIF(_xlpm.w,_xlpm.k))</f>
        <v>1</v>
      </c>
      <c r="K7810">
        <f>_xlfn.LET(_xlpm.w,$D7810,_xlpm.k,CONCATENATE("*",K$1,"*"),COUNTIF(_xlpm.w,_xlpm.k))</f>
        <v>0</v>
      </c>
      <c r="L7810">
        <f>_xlfn.LET(_xlpm.w,$D7810,_xlpm.k,CONCATENATE("*",L$1,"*"),COUNTIF(_xlpm.w,_xlpm.k))</f>
        <v>0</v>
      </c>
      <c r="M7810" t="s">
        <v>1992</v>
      </c>
    </row>
    <row r="7811" spans="1:13">
      <c r="A7811">
        <v>3</v>
      </c>
      <c r="B7811" s="1" t="s">
        <v>6576</v>
      </c>
      <c r="C7811" s="1" t="str">
        <f>_xlfn.LET(_xlpm.t,$B7811,_xlfn.LET(_xlpm.e,FIND(":",_xlpm.t),MID(_xlpm.t,2,_xlpm.e-2)))</f>
        <v>koʊn</v>
      </c>
      <c r="D7811" s="1" t="str">
        <f>_xlfn.LET(_xlpm.t,$B7811,_xlfn.LET(_xlpm.b,FIND(":",_xlpm.t),_xlpm.e,FIND("&gt;",_xlpm.t),MID(_xlpm.t,_xlpm.b+1,_xlpm.e-_xlpm.b-1)))</f>
        <v>con</v>
      </c>
      <c r="E7811">
        <v>1</v>
      </c>
      <c r="F7811">
        <f>SUM(G7811:L7811)</f>
        <v>1</v>
      </c>
      <c r="G7811">
        <f>_xlfn.LET(_xlpm.w,$D7811,_xlpm.k,CONCATENATE("*",G$1,"*"),COUNTIF(_xlpm.w,_xlpm.k))</f>
        <v>0</v>
      </c>
      <c r="H7811">
        <f>_xlfn.LET(_xlpm.w,$D7811,_xlpm.k,CONCATENATE("*",H$1,"*"),COUNTIF(_xlpm.w,_xlpm.k))</f>
        <v>0</v>
      </c>
      <c r="I7811">
        <f>_xlfn.LET(_xlpm.w,$D7811,_xlpm.k,CONCATENATE("*",I$1,"*"),COUNTIF(_xlpm.w,_xlpm.k))</f>
        <v>0</v>
      </c>
      <c r="J7811">
        <f>_xlfn.LET(_xlpm.w,$D7811,_xlpm.k,CONCATENATE("*",J$1,"*"),COUNTIF(_xlpm.w,_xlpm.k))</f>
        <v>1</v>
      </c>
      <c r="K7811">
        <f>_xlfn.LET(_xlpm.w,$D7811,_xlpm.k,CONCATENATE("*",K$1,"*"),COUNTIF(_xlpm.w,_xlpm.k))</f>
        <v>0</v>
      </c>
      <c r="L7811">
        <f>_xlfn.LET(_xlpm.w,$D7811,_xlpm.k,CONCATENATE("*",L$1,"*"),COUNTIF(_xlpm.w,_xlpm.k))</f>
        <v>0</v>
      </c>
      <c r="M7811" t="s">
        <v>716</v>
      </c>
    </row>
    <row r="7812" spans="1:13">
      <c r="A7812">
        <v>3</v>
      </c>
      <c r="B7812" s="1" t="s">
        <v>6575</v>
      </c>
      <c r="C7812" s="1" t="str">
        <f>_xlfn.LET(_xlpm.t,$B7812,_xlfn.LET(_xlpm.e,FIND(":",_xlpm.t),MID(_xlpm.t,2,_xlpm.e-2)))</f>
        <v>koʊp</v>
      </c>
      <c r="D7812" s="1" t="str">
        <f>_xlfn.LET(_xlpm.t,$B7812,_xlfn.LET(_xlpm.b,FIND(":",_xlpm.t),_xlpm.e,FIND("&gt;",_xlpm.t),MID(_xlpm.t,_xlpm.b+1,_xlpm.e-_xlpm.b-1)))</f>
        <v>cop</v>
      </c>
      <c r="E7812">
        <v>1</v>
      </c>
      <c r="F7812">
        <f>SUM(G7812:L7812)</f>
        <v>1</v>
      </c>
      <c r="G7812">
        <f>_xlfn.LET(_xlpm.w,$D7812,_xlpm.k,CONCATENATE("*",G$1,"*"),COUNTIF(_xlpm.w,_xlpm.k))</f>
        <v>0</v>
      </c>
      <c r="H7812">
        <f>_xlfn.LET(_xlpm.w,$D7812,_xlpm.k,CONCATENATE("*",H$1,"*"),COUNTIF(_xlpm.w,_xlpm.k))</f>
        <v>0</v>
      </c>
      <c r="I7812">
        <f>_xlfn.LET(_xlpm.w,$D7812,_xlpm.k,CONCATENATE("*",I$1,"*"),COUNTIF(_xlpm.w,_xlpm.k))</f>
        <v>0</v>
      </c>
      <c r="J7812">
        <f>_xlfn.LET(_xlpm.w,$D7812,_xlpm.k,CONCATENATE("*",J$1,"*"),COUNTIF(_xlpm.w,_xlpm.k))</f>
        <v>1</v>
      </c>
      <c r="K7812">
        <f>_xlfn.LET(_xlpm.w,$D7812,_xlpm.k,CONCATENATE("*",K$1,"*"),COUNTIF(_xlpm.w,_xlpm.k))</f>
        <v>0</v>
      </c>
      <c r="L7812">
        <f>_xlfn.LET(_xlpm.w,$D7812,_xlpm.k,CONCATENATE("*",L$1,"*"),COUNTIF(_xlpm.w,_xlpm.k))</f>
        <v>0</v>
      </c>
      <c r="M7812" t="s">
        <v>575</v>
      </c>
    </row>
    <row r="7813" spans="1:13">
      <c r="A7813">
        <v>3</v>
      </c>
      <c r="B7813" s="1" t="s">
        <v>6574</v>
      </c>
      <c r="C7813" s="1" t="str">
        <f>_xlfn.LET(_xlpm.t,$B7813,_xlfn.LET(_xlpm.e,FIND(":",_xlpm.t),MID(_xlpm.t,2,_xlpm.e-2)))</f>
        <v>kskju</v>
      </c>
      <c r="D7813" s="1" t="str">
        <f>_xlfn.LET(_xlpm.t,$B7813,_xlfn.LET(_xlpm.b,FIND(":",_xlpm.t),_xlpm.e,FIND("&gt;",_xlpm.t),MID(_xlpm.t,_xlpm.b+1,_xlpm.e-_xlpm.b-1)))</f>
        <v>xcu</v>
      </c>
      <c r="E7813">
        <v>1</v>
      </c>
      <c r="F7813">
        <f>SUM(G7813:L7813)</f>
        <v>1</v>
      </c>
      <c r="G7813">
        <f>_xlfn.LET(_xlpm.w,$D7813,_xlpm.k,CONCATENATE("*",G$1,"*"),COUNTIF(_xlpm.w,_xlpm.k))</f>
        <v>0</v>
      </c>
      <c r="H7813">
        <f>_xlfn.LET(_xlpm.w,$D7813,_xlpm.k,CONCATENATE("*",H$1,"*"),COUNTIF(_xlpm.w,_xlpm.k))</f>
        <v>0</v>
      </c>
      <c r="I7813">
        <f>_xlfn.LET(_xlpm.w,$D7813,_xlpm.k,CONCATENATE("*",I$1,"*"),COUNTIF(_xlpm.w,_xlpm.k))</f>
        <v>0</v>
      </c>
      <c r="J7813">
        <f>_xlfn.LET(_xlpm.w,$D7813,_xlpm.k,CONCATENATE("*",J$1,"*"),COUNTIF(_xlpm.w,_xlpm.k))</f>
        <v>0</v>
      </c>
      <c r="K7813">
        <f>_xlfn.LET(_xlpm.w,$D7813,_xlpm.k,CONCATENATE("*",K$1,"*"),COUNTIF(_xlpm.w,_xlpm.k))</f>
        <v>1</v>
      </c>
      <c r="L7813">
        <f>_xlfn.LET(_xlpm.w,$D7813,_xlpm.k,CONCATENATE("*",L$1,"*"),COUNTIF(_xlpm.w,_xlpm.k))</f>
        <v>0</v>
      </c>
      <c r="M7813" t="s">
        <v>968</v>
      </c>
    </row>
    <row r="7814" spans="1:13">
      <c r="A7814">
        <v>3</v>
      </c>
      <c r="B7814" s="1" t="s">
        <v>6573</v>
      </c>
      <c r="C7814" s="1" t="str">
        <f>_xlfn.LET(_xlpm.t,$B7814,_xlfn.LET(_xlpm.e,FIND(":",_xlpm.t),MID(_xlpm.t,2,_xlpm.e-2)))</f>
        <v>kspɛɹ</v>
      </c>
      <c r="D7814" s="1" t="str">
        <f>_xlfn.LET(_xlpm.t,$B7814,_xlfn.LET(_xlpm.b,FIND(":",_xlpm.t),_xlpm.e,FIND("&gt;",_xlpm.t),MID(_xlpm.t,_xlpm.b+1,_xlpm.e-_xlpm.b-1)))</f>
        <v>xpe</v>
      </c>
      <c r="E7814">
        <v>1</v>
      </c>
      <c r="F7814">
        <f>SUM(G7814:L7814)</f>
        <v>1</v>
      </c>
      <c r="G7814">
        <f>_xlfn.LET(_xlpm.w,$D7814,_xlpm.k,CONCATENATE("*",G$1,"*"),COUNTIF(_xlpm.w,_xlpm.k))</f>
        <v>0</v>
      </c>
      <c r="H7814">
        <f>_xlfn.LET(_xlpm.w,$D7814,_xlpm.k,CONCATENATE("*",H$1,"*"),COUNTIF(_xlpm.w,_xlpm.k))</f>
        <v>1</v>
      </c>
      <c r="I7814">
        <f>_xlfn.LET(_xlpm.w,$D7814,_xlpm.k,CONCATENATE("*",I$1,"*"),COUNTIF(_xlpm.w,_xlpm.k))</f>
        <v>0</v>
      </c>
      <c r="J7814">
        <f>_xlfn.LET(_xlpm.w,$D7814,_xlpm.k,CONCATENATE("*",J$1,"*"),COUNTIF(_xlpm.w,_xlpm.k))</f>
        <v>0</v>
      </c>
      <c r="K7814">
        <f>_xlfn.LET(_xlpm.w,$D7814,_xlpm.k,CONCATENATE("*",K$1,"*"),COUNTIF(_xlpm.w,_xlpm.k))</f>
        <v>0</v>
      </c>
      <c r="L7814">
        <f>_xlfn.LET(_xlpm.w,$D7814,_xlpm.k,CONCATENATE("*",L$1,"*"),COUNTIF(_xlpm.w,_xlpm.k))</f>
        <v>0</v>
      </c>
      <c r="M7814" t="s">
        <v>374</v>
      </c>
    </row>
    <row r="7815" spans="1:13">
      <c r="A7815">
        <v>3</v>
      </c>
      <c r="B7815" s="1" t="s">
        <v>6572</v>
      </c>
      <c r="C7815" s="1" t="str">
        <f>_xlfn.LET(_xlpm.t,$B7815,_xlfn.LET(_xlpm.e,FIND(":",_xlpm.t),MID(_xlpm.t,2,_xlpm.e-2)))</f>
        <v>kstʃə</v>
      </c>
      <c r="D7815" s="1" t="str">
        <f>_xlfn.LET(_xlpm.t,$B7815,_xlfn.LET(_xlpm.b,FIND(":",_xlpm.t),_xlpm.e,FIND("&gt;",_xlpm.t),MID(_xlpm.t,_xlpm.b+1,_xlpm.e-_xlpm.b-1)))</f>
        <v>xtu</v>
      </c>
      <c r="E7815">
        <v>1</v>
      </c>
      <c r="F7815">
        <f>SUM(G7815:L7815)</f>
        <v>1</v>
      </c>
      <c r="G7815">
        <f>_xlfn.LET(_xlpm.w,$D7815,_xlpm.k,CONCATENATE("*",G$1,"*"),COUNTIF(_xlpm.w,_xlpm.k))</f>
        <v>0</v>
      </c>
      <c r="H7815">
        <f>_xlfn.LET(_xlpm.w,$D7815,_xlpm.k,CONCATENATE("*",H$1,"*"),COUNTIF(_xlpm.w,_xlpm.k))</f>
        <v>0</v>
      </c>
      <c r="I7815">
        <f>_xlfn.LET(_xlpm.w,$D7815,_xlpm.k,CONCATENATE("*",I$1,"*"),COUNTIF(_xlpm.w,_xlpm.k))</f>
        <v>0</v>
      </c>
      <c r="J7815">
        <f>_xlfn.LET(_xlpm.w,$D7815,_xlpm.k,CONCATENATE("*",J$1,"*"),COUNTIF(_xlpm.w,_xlpm.k))</f>
        <v>0</v>
      </c>
      <c r="K7815">
        <f>_xlfn.LET(_xlpm.w,$D7815,_xlpm.k,CONCATENATE("*",K$1,"*"),COUNTIF(_xlpm.w,_xlpm.k))</f>
        <v>1</v>
      </c>
      <c r="L7815">
        <f>_xlfn.LET(_xlpm.w,$D7815,_xlpm.k,CONCATENATE("*",L$1,"*"),COUNTIF(_xlpm.w,_xlpm.k))</f>
        <v>0</v>
      </c>
      <c r="M7815" t="s">
        <v>381</v>
      </c>
    </row>
    <row r="7816" spans="1:13">
      <c r="A7816">
        <v>3</v>
      </c>
      <c r="B7816" s="1" t="s">
        <v>6571</v>
      </c>
      <c r="C7816" s="1" t="str">
        <f>_xlfn.LET(_xlpm.t,$B7816,_xlfn.LET(_xlpm.e,FIND(":",_xlpm.t),MID(_xlpm.t,2,_xlpm.e-2)))</f>
        <v>kstʃəɹ</v>
      </c>
      <c r="D7816" s="1" t="str">
        <f>_xlfn.LET(_xlpm.t,$B7816,_xlfn.LET(_xlpm.b,FIND(":",_xlpm.t),_xlpm.e,FIND("&gt;",_xlpm.t),MID(_xlpm.t,_xlpm.b+1,_xlpm.e-_xlpm.b-1)))</f>
        <v>xtu</v>
      </c>
      <c r="E7816">
        <v>1</v>
      </c>
      <c r="F7816">
        <f>SUM(G7816:L7816)</f>
        <v>1</v>
      </c>
      <c r="G7816">
        <f>_xlfn.LET(_xlpm.w,$D7816,_xlpm.k,CONCATENATE("*",G$1,"*"),COUNTIF(_xlpm.w,_xlpm.k))</f>
        <v>0</v>
      </c>
      <c r="H7816">
        <f>_xlfn.LET(_xlpm.w,$D7816,_xlpm.k,CONCATENATE("*",H$1,"*"),COUNTIF(_xlpm.w,_xlpm.k))</f>
        <v>0</v>
      </c>
      <c r="I7816">
        <f>_xlfn.LET(_xlpm.w,$D7816,_xlpm.k,CONCATENATE("*",I$1,"*"),COUNTIF(_xlpm.w,_xlpm.k))</f>
        <v>0</v>
      </c>
      <c r="J7816">
        <f>_xlfn.LET(_xlpm.w,$D7816,_xlpm.k,CONCATENATE("*",J$1,"*"),COUNTIF(_xlpm.w,_xlpm.k))</f>
        <v>0</v>
      </c>
      <c r="K7816">
        <f>_xlfn.LET(_xlpm.w,$D7816,_xlpm.k,CONCATENATE("*",K$1,"*"),COUNTIF(_xlpm.w,_xlpm.k))</f>
        <v>1</v>
      </c>
      <c r="L7816">
        <f>_xlfn.LET(_xlpm.w,$D7816,_xlpm.k,CONCATENATE("*",L$1,"*"),COUNTIF(_xlpm.w,_xlpm.k))</f>
        <v>0</v>
      </c>
      <c r="M7816" t="s">
        <v>381</v>
      </c>
    </row>
    <row r="7817" spans="1:13">
      <c r="A7817">
        <v>3</v>
      </c>
      <c r="B7817" s="1" t="s">
        <v>6570</v>
      </c>
      <c r="C7817" s="1" t="str">
        <f>_xlfn.LET(_xlpm.t,$B7817,_xlfn.LET(_xlpm.e,FIND(":",_xlpm.t),MID(_xlpm.t,2,_xlpm.e-2)))</f>
        <v>ksə</v>
      </c>
      <c r="D7817" s="1" t="str">
        <f>_xlfn.LET(_xlpm.t,$B7817,_xlfn.LET(_xlpm.b,FIND(":",_xlpm.t),_xlpm.e,FIND("&gt;",_xlpm.t),MID(_xlpm.t,_xlpm.b+1,_xlpm.e-_xlpm.b-1)))</f>
        <v>cci</v>
      </c>
      <c r="E7817">
        <v>1</v>
      </c>
      <c r="F7817">
        <f>SUM(G7817:L7817)</f>
        <v>1</v>
      </c>
      <c r="G7817">
        <f>_xlfn.LET(_xlpm.w,$D7817,_xlpm.k,CONCATENATE("*",G$1,"*"),COUNTIF(_xlpm.w,_xlpm.k))</f>
        <v>0</v>
      </c>
      <c r="H7817">
        <f>_xlfn.LET(_xlpm.w,$D7817,_xlpm.k,CONCATENATE("*",H$1,"*"),COUNTIF(_xlpm.w,_xlpm.k))</f>
        <v>0</v>
      </c>
      <c r="I7817">
        <f>_xlfn.LET(_xlpm.w,$D7817,_xlpm.k,CONCATENATE("*",I$1,"*"),COUNTIF(_xlpm.w,_xlpm.k))</f>
        <v>1</v>
      </c>
      <c r="J7817">
        <f>_xlfn.LET(_xlpm.w,$D7817,_xlpm.k,CONCATENATE("*",J$1,"*"),COUNTIF(_xlpm.w,_xlpm.k))</f>
        <v>0</v>
      </c>
      <c r="K7817">
        <f>_xlfn.LET(_xlpm.w,$D7817,_xlpm.k,CONCATENATE("*",K$1,"*"),COUNTIF(_xlpm.w,_xlpm.k))</f>
        <v>0</v>
      </c>
      <c r="L7817">
        <f>_xlfn.LET(_xlpm.w,$D7817,_xlpm.k,CONCATENATE("*",L$1,"*"),COUNTIF(_xlpm.w,_xlpm.k))</f>
        <v>0</v>
      </c>
      <c r="M7817" t="s">
        <v>770</v>
      </c>
    </row>
    <row r="7818" spans="1:13">
      <c r="A7818">
        <v>3</v>
      </c>
      <c r="B7818" s="1" t="s">
        <v>6569</v>
      </c>
      <c r="C7818" s="1" t="str">
        <f>_xlfn.LET(_xlpm.t,$B7818,_xlfn.LET(_xlpm.e,FIND(":",_xlpm.t),MID(_xlpm.t,2,_xlpm.e-2)))</f>
        <v>ksə</v>
      </c>
      <c r="D7818" s="1" t="str">
        <f>_xlfn.LET(_xlpm.t,$B7818,_xlfn.LET(_xlpm.b,FIND(":",_xlpm.t),_xlpm.e,FIND("&gt;",_xlpm.t),MID(_xlpm.t,_xlpm.b+1,_xlpm.e-_xlpm.b-1)))</f>
        <v>xer</v>
      </c>
      <c r="E7818">
        <v>1</v>
      </c>
      <c r="F7818">
        <f>SUM(G7818:L7818)</f>
        <v>1</v>
      </c>
      <c r="G7818">
        <f>_xlfn.LET(_xlpm.w,$D7818,_xlpm.k,CONCATENATE("*",G$1,"*"),COUNTIF(_xlpm.w,_xlpm.k))</f>
        <v>0</v>
      </c>
      <c r="H7818">
        <f>_xlfn.LET(_xlpm.w,$D7818,_xlpm.k,CONCATENATE("*",H$1,"*"),COUNTIF(_xlpm.w,_xlpm.k))</f>
        <v>1</v>
      </c>
      <c r="I7818">
        <f>_xlfn.LET(_xlpm.w,$D7818,_xlpm.k,CONCATENATE("*",I$1,"*"),COUNTIF(_xlpm.w,_xlpm.k))</f>
        <v>0</v>
      </c>
      <c r="J7818">
        <f>_xlfn.LET(_xlpm.w,$D7818,_xlpm.k,CONCATENATE("*",J$1,"*"),COUNTIF(_xlpm.w,_xlpm.k))</f>
        <v>0</v>
      </c>
      <c r="K7818">
        <f>_xlfn.LET(_xlpm.w,$D7818,_xlpm.k,CONCATENATE("*",K$1,"*"),COUNTIF(_xlpm.w,_xlpm.k))</f>
        <v>0</v>
      </c>
      <c r="L7818">
        <f>_xlfn.LET(_xlpm.w,$D7818,_xlpm.k,CONCATENATE("*",L$1,"*"),COUNTIF(_xlpm.w,_xlpm.k))</f>
        <v>0</v>
      </c>
      <c r="M7818" t="s">
        <v>362</v>
      </c>
    </row>
    <row r="7819" spans="1:13">
      <c r="A7819">
        <v>3</v>
      </c>
      <c r="B7819" s="1" t="s">
        <v>6568</v>
      </c>
      <c r="C7819" s="1" t="str">
        <f>_xlfn.LET(_xlpm.t,$B7819,_xlfn.LET(_xlpm.e,FIND(":",_xlpm.t),MID(_xlpm.t,2,_xlpm.e-2)))</f>
        <v>ksədʒ</v>
      </c>
      <c r="D7819" s="1" t="str">
        <f>_xlfn.LET(_xlpm.t,$B7819,_xlfn.LET(_xlpm.b,FIND(":",_xlpm.t),_xlpm.e,FIND("&gt;",_xlpm.t),MID(_xlpm.t,_xlpm.b+1,_xlpm.e-_xlpm.b-1)))</f>
        <v>xyg</v>
      </c>
      <c r="E7819">
        <v>1</v>
      </c>
      <c r="F7819">
        <f>SUM(G7819:L7819)</f>
        <v>1</v>
      </c>
      <c r="G7819">
        <f>_xlfn.LET(_xlpm.w,$D7819,_xlpm.k,CONCATENATE("*",G$1,"*"),COUNTIF(_xlpm.w,_xlpm.k))</f>
        <v>0</v>
      </c>
      <c r="H7819">
        <f>_xlfn.LET(_xlpm.w,$D7819,_xlpm.k,CONCATENATE("*",H$1,"*"),COUNTIF(_xlpm.w,_xlpm.k))</f>
        <v>0</v>
      </c>
      <c r="I7819">
        <f>_xlfn.LET(_xlpm.w,$D7819,_xlpm.k,CONCATENATE("*",I$1,"*"),COUNTIF(_xlpm.w,_xlpm.k))</f>
        <v>0</v>
      </c>
      <c r="J7819">
        <f>_xlfn.LET(_xlpm.w,$D7819,_xlpm.k,CONCATENATE("*",J$1,"*"),COUNTIF(_xlpm.w,_xlpm.k))</f>
        <v>0</v>
      </c>
      <c r="K7819">
        <f>_xlfn.LET(_xlpm.w,$D7819,_xlpm.k,CONCATENATE("*",K$1,"*"),COUNTIF(_xlpm.w,_xlpm.k))</f>
        <v>0</v>
      </c>
      <c r="L7819">
        <f>_xlfn.LET(_xlpm.w,$D7819,_xlpm.k,CONCATENATE("*",L$1,"*"),COUNTIF(_xlpm.w,_xlpm.k))</f>
        <v>1</v>
      </c>
      <c r="M7819" t="s">
        <v>324</v>
      </c>
    </row>
    <row r="7820" spans="1:13">
      <c r="A7820">
        <v>3</v>
      </c>
      <c r="B7820" s="1" t="s">
        <v>6567</v>
      </c>
      <c r="C7820" s="1" t="str">
        <f>_xlfn.LET(_xlpm.t,$B7820,_xlfn.LET(_xlpm.e,FIND(":",_xlpm.t),MID(_xlpm.t,2,_xlpm.e-2)))</f>
        <v>ksək</v>
      </c>
      <c r="D7820" s="1" t="str">
        <f>_xlfn.LET(_xlpm.t,$B7820,_xlfn.LET(_xlpm.b,FIND(":",_xlpm.t),_xlpm.e,FIND("&gt;",_xlpm.t),MID(_xlpm.t,_xlpm.b+1,_xlpm.e-_xlpm.b-1)))</f>
        <v>xec</v>
      </c>
      <c r="E7820">
        <v>1</v>
      </c>
      <c r="F7820">
        <f>SUM(G7820:L7820)</f>
        <v>1</v>
      </c>
      <c r="G7820">
        <f>_xlfn.LET(_xlpm.w,$D7820,_xlpm.k,CONCATENATE("*",G$1,"*"),COUNTIF(_xlpm.w,_xlpm.k))</f>
        <v>0</v>
      </c>
      <c r="H7820">
        <f>_xlfn.LET(_xlpm.w,$D7820,_xlpm.k,CONCATENATE("*",H$1,"*"),COUNTIF(_xlpm.w,_xlpm.k))</f>
        <v>1</v>
      </c>
      <c r="I7820">
        <f>_xlfn.LET(_xlpm.w,$D7820,_xlpm.k,CONCATENATE("*",I$1,"*"),COUNTIF(_xlpm.w,_xlpm.k))</f>
        <v>0</v>
      </c>
      <c r="J7820">
        <f>_xlfn.LET(_xlpm.w,$D7820,_xlpm.k,CONCATENATE("*",J$1,"*"),COUNTIF(_xlpm.w,_xlpm.k))</f>
        <v>0</v>
      </c>
      <c r="K7820">
        <f>_xlfn.LET(_xlpm.w,$D7820,_xlpm.k,CONCATENATE("*",K$1,"*"),COUNTIF(_xlpm.w,_xlpm.k))</f>
        <v>0</v>
      </c>
      <c r="L7820">
        <f>_xlfn.LET(_xlpm.w,$D7820,_xlpm.k,CONCATENATE("*",L$1,"*"),COUNTIF(_xlpm.w,_xlpm.k))</f>
        <v>0</v>
      </c>
      <c r="M7820" t="s">
        <v>32</v>
      </c>
    </row>
    <row r="7821" spans="1:13">
      <c r="A7821">
        <v>3</v>
      </c>
      <c r="B7821" s="1" t="s">
        <v>6566</v>
      </c>
      <c r="C7821" s="1" t="str">
        <f>_xlfn.LET(_xlpm.t,$B7821,_xlfn.LET(_xlpm.e,FIND(":",_xlpm.t),MID(_xlpm.t,2,_xlpm.e-2)))</f>
        <v>ksək</v>
      </c>
      <c r="D7821" s="1" t="str">
        <f>_xlfn.LET(_xlpm.t,$B7821,_xlfn.LET(_xlpm.b,FIND(":",_xlpm.t),_xlpm.e,FIND("&gt;",_xlpm.t),MID(_xlpm.t,_xlpm.b+1,_xlpm.e-_xlpm.b-1)))</f>
        <v>xic</v>
      </c>
      <c r="E7821">
        <v>1</v>
      </c>
      <c r="F7821">
        <f>SUM(G7821:L7821)</f>
        <v>1</v>
      </c>
      <c r="G7821">
        <f>_xlfn.LET(_xlpm.w,$D7821,_xlpm.k,CONCATENATE("*",G$1,"*"),COUNTIF(_xlpm.w,_xlpm.k))</f>
        <v>0</v>
      </c>
      <c r="H7821">
        <f>_xlfn.LET(_xlpm.w,$D7821,_xlpm.k,CONCATENATE("*",H$1,"*"),COUNTIF(_xlpm.w,_xlpm.k))</f>
        <v>0</v>
      </c>
      <c r="I7821">
        <f>_xlfn.LET(_xlpm.w,$D7821,_xlpm.k,CONCATENATE("*",I$1,"*"),COUNTIF(_xlpm.w,_xlpm.k))</f>
        <v>1</v>
      </c>
      <c r="J7821">
        <f>_xlfn.LET(_xlpm.w,$D7821,_xlpm.k,CONCATENATE("*",J$1,"*"),COUNTIF(_xlpm.w,_xlpm.k))</f>
        <v>0</v>
      </c>
      <c r="K7821">
        <f>_xlfn.LET(_xlpm.w,$D7821,_xlpm.k,CONCATENATE("*",K$1,"*"),COUNTIF(_xlpm.w,_xlpm.k))</f>
        <v>0</v>
      </c>
      <c r="L7821">
        <f>_xlfn.LET(_xlpm.w,$D7821,_xlpm.k,CONCATENATE("*",L$1,"*"),COUNTIF(_xlpm.w,_xlpm.k))</f>
        <v>0</v>
      </c>
      <c r="M7821" t="s">
        <v>380</v>
      </c>
    </row>
    <row r="7822" spans="1:13">
      <c r="A7822">
        <v>3</v>
      </c>
      <c r="B7822" s="1" t="s">
        <v>6565</v>
      </c>
      <c r="C7822" s="1" t="str">
        <f>_xlfn.LET(_xlpm.t,$B7822,_xlfn.LET(_xlpm.e,FIND(":",_xlpm.t),MID(_xlpm.t,2,_xlpm.e-2)))</f>
        <v>ksəkj</v>
      </c>
      <c r="D7822" s="1" t="str">
        <f>_xlfn.LET(_xlpm.t,$B7822,_xlfn.LET(_xlpm.b,FIND(":",_xlpm.t),_xlpm.e,FIND("&gt;",_xlpm.t),MID(_xlpm.t,_xlpm.b+1,_xlpm.e-_xlpm.b-1)))</f>
        <v>xec</v>
      </c>
      <c r="E7822">
        <v>1</v>
      </c>
      <c r="F7822">
        <f>SUM(G7822:L7822)</f>
        <v>1</v>
      </c>
      <c r="G7822">
        <f>_xlfn.LET(_xlpm.w,$D7822,_xlpm.k,CONCATENATE("*",G$1,"*"),COUNTIF(_xlpm.w,_xlpm.k))</f>
        <v>0</v>
      </c>
      <c r="H7822">
        <f>_xlfn.LET(_xlpm.w,$D7822,_xlpm.k,CONCATENATE("*",H$1,"*"),COUNTIF(_xlpm.w,_xlpm.k))</f>
        <v>1</v>
      </c>
      <c r="I7822">
        <f>_xlfn.LET(_xlpm.w,$D7822,_xlpm.k,CONCATENATE("*",I$1,"*"),COUNTIF(_xlpm.w,_xlpm.k))</f>
        <v>0</v>
      </c>
      <c r="J7822">
        <f>_xlfn.LET(_xlpm.w,$D7822,_xlpm.k,CONCATENATE("*",J$1,"*"),COUNTIF(_xlpm.w,_xlpm.k))</f>
        <v>0</v>
      </c>
      <c r="K7822">
        <f>_xlfn.LET(_xlpm.w,$D7822,_xlpm.k,CONCATENATE("*",K$1,"*"),COUNTIF(_xlpm.w,_xlpm.k))</f>
        <v>0</v>
      </c>
      <c r="L7822">
        <f>_xlfn.LET(_xlpm.w,$D7822,_xlpm.k,CONCATENATE("*",L$1,"*"),COUNTIF(_xlpm.w,_xlpm.k))</f>
        <v>0</v>
      </c>
      <c r="M7822" t="s">
        <v>32</v>
      </c>
    </row>
    <row r="7823" spans="1:13">
      <c r="A7823">
        <v>3</v>
      </c>
      <c r="B7823" s="1" t="s">
        <v>6564</v>
      </c>
      <c r="C7823" s="1" t="str">
        <f>_xlfn.LET(_xlpm.t,$B7823,_xlfn.LET(_xlpm.e,FIND(":",_xlpm.t),MID(_xlpm.t,2,_xlpm.e-2)))</f>
        <v>ksɪm</v>
      </c>
      <c r="D7823" s="1" t="str">
        <f>_xlfn.LET(_xlpm.t,$B7823,_xlfn.LET(_xlpm.b,FIND(":",_xlpm.t),_xlpm.e,FIND("&gt;",_xlpm.t),MID(_xlpm.t,_xlpm.b+1,_xlpm.e-_xlpm.b-1)))</f>
        <v>xim</v>
      </c>
      <c r="E7823">
        <v>1</v>
      </c>
      <c r="F7823">
        <f>SUM(G7823:L7823)</f>
        <v>1</v>
      </c>
      <c r="G7823">
        <f>_xlfn.LET(_xlpm.w,$D7823,_xlpm.k,CONCATENATE("*",G$1,"*"),COUNTIF(_xlpm.w,_xlpm.k))</f>
        <v>0</v>
      </c>
      <c r="H7823">
        <f>_xlfn.LET(_xlpm.w,$D7823,_xlpm.k,CONCATENATE("*",H$1,"*"),COUNTIF(_xlpm.w,_xlpm.k))</f>
        <v>0</v>
      </c>
      <c r="I7823">
        <f>_xlfn.LET(_xlpm.w,$D7823,_xlpm.k,CONCATENATE("*",I$1,"*"),COUNTIF(_xlpm.w,_xlpm.k))</f>
        <v>1</v>
      </c>
      <c r="J7823">
        <f>_xlfn.LET(_xlpm.w,$D7823,_xlpm.k,CONCATENATE("*",J$1,"*"),COUNTIF(_xlpm.w,_xlpm.k))</f>
        <v>0</v>
      </c>
      <c r="K7823">
        <f>_xlfn.LET(_xlpm.w,$D7823,_xlpm.k,CONCATENATE("*",K$1,"*"),COUNTIF(_xlpm.w,_xlpm.k))</f>
        <v>0</v>
      </c>
      <c r="L7823">
        <f>_xlfn.LET(_xlpm.w,$D7823,_xlpm.k,CONCATENATE("*",L$1,"*"),COUNTIF(_xlpm.w,_xlpm.k))</f>
        <v>0</v>
      </c>
      <c r="M7823" t="s">
        <v>382</v>
      </c>
    </row>
    <row r="7824" spans="1:13">
      <c r="A7824">
        <v>3</v>
      </c>
      <c r="B7824" s="1" t="s">
        <v>6563</v>
      </c>
      <c r="C7824" s="1" t="str">
        <f>_xlfn.LET(_xlpm.t,$B7824,_xlfn.LET(_xlpm.e,FIND(":",_xlpm.t),MID(_xlpm.t,2,_xlpm.e-2)))</f>
        <v>ksəɹ</v>
      </c>
      <c r="D7824" s="1" t="str">
        <f>_xlfn.LET(_xlpm.t,$B7824,_xlfn.LET(_xlpm.b,FIND(":",_xlpm.t),_xlpm.e,FIND("&gt;",_xlpm.t),MID(_xlpm.t,_xlpm.b+1,_xlpm.e-_xlpm.b-1)))</f>
        <v>xer</v>
      </c>
      <c r="E7824">
        <v>1</v>
      </c>
      <c r="F7824">
        <f>SUM(G7824:L7824)</f>
        <v>1</v>
      </c>
      <c r="G7824">
        <f>_xlfn.LET(_xlpm.w,$D7824,_xlpm.k,CONCATENATE("*",G$1,"*"),COUNTIF(_xlpm.w,_xlpm.k))</f>
        <v>0</v>
      </c>
      <c r="H7824">
        <f>_xlfn.LET(_xlpm.w,$D7824,_xlpm.k,CONCATENATE("*",H$1,"*"),COUNTIF(_xlpm.w,_xlpm.k))</f>
        <v>1</v>
      </c>
      <c r="I7824">
        <f>_xlfn.LET(_xlpm.w,$D7824,_xlpm.k,CONCATENATE("*",I$1,"*"),COUNTIF(_xlpm.w,_xlpm.k))</f>
        <v>0</v>
      </c>
      <c r="J7824">
        <f>_xlfn.LET(_xlpm.w,$D7824,_xlpm.k,CONCATENATE("*",J$1,"*"),COUNTIF(_xlpm.w,_xlpm.k))</f>
        <v>0</v>
      </c>
      <c r="K7824">
        <f>_xlfn.LET(_xlpm.w,$D7824,_xlpm.k,CONCATENATE("*",K$1,"*"),COUNTIF(_xlpm.w,_xlpm.k))</f>
        <v>0</v>
      </c>
      <c r="L7824">
        <f>_xlfn.LET(_xlpm.w,$D7824,_xlpm.k,CONCATENATE("*",L$1,"*"),COUNTIF(_xlpm.w,_xlpm.k))</f>
        <v>0</v>
      </c>
      <c r="M7824" t="s">
        <v>362</v>
      </c>
    </row>
    <row r="7825" spans="1:13">
      <c r="A7825">
        <v>3</v>
      </c>
      <c r="B7825" s="1" t="s">
        <v>6562</v>
      </c>
      <c r="C7825" s="1" t="str">
        <f>_xlfn.LET(_xlpm.t,$B7825,_xlfn.LET(_xlpm.e,FIND(":",_xlpm.t),MID(_xlpm.t,2,_xlpm.e-2)))</f>
        <v>kti</v>
      </c>
      <c r="D7825" s="1" t="str">
        <f>_xlfn.LET(_xlpm.t,$B7825,_xlfn.LET(_xlpm.b,FIND(":",_xlpm.t),_xlpm.e,FIND("&gt;",_xlpm.t),MID(_xlpm.t,_xlpm.b+1,_xlpm.e-_xlpm.b-1)))</f>
        <v>cte</v>
      </c>
      <c r="E7825">
        <v>1</v>
      </c>
      <c r="F7825">
        <f>SUM(G7825:L7825)</f>
        <v>1</v>
      </c>
      <c r="G7825">
        <f>_xlfn.LET(_xlpm.w,$D7825,_xlpm.k,CONCATENATE("*",G$1,"*"),COUNTIF(_xlpm.w,_xlpm.k))</f>
        <v>0</v>
      </c>
      <c r="H7825">
        <f>_xlfn.LET(_xlpm.w,$D7825,_xlpm.k,CONCATENATE("*",H$1,"*"),COUNTIF(_xlpm.w,_xlpm.k))</f>
        <v>1</v>
      </c>
      <c r="I7825">
        <f>_xlfn.LET(_xlpm.w,$D7825,_xlpm.k,CONCATENATE("*",I$1,"*"),COUNTIF(_xlpm.w,_xlpm.k))</f>
        <v>0</v>
      </c>
      <c r="J7825">
        <f>_xlfn.LET(_xlpm.w,$D7825,_xlpm.k,CONCATENATE("*",J$1,"*"),COUNTIF(_xlpm.w,_xlpm.k))</f>
        <v>0</v>
      </c>
      <c r="K7825">
        <f>_xlfn.LET(_xlpm.w,$D7825,_xlpm.k,CONCATENATE("*",K$1,"*"),COUNTIF(_xlpm.w,_xlpm.k))</f>
        <v>0</v>
      </c>
      <c r="L7825">
        <f>_xlfn.LET(_xlpm.w,$D7825,_xlpm.k,CONCATENATE("*",L$1,"*"),COUNTIF(_xlpm.w,_xlpm.k))</f>
        <v>0</v>
      </c>
      <c r="M7825" t="s">
        <v>2647</v>
      </c>
    </row>
    <row r="7826" spans="1:13">
      <c r="A7826">
        <v>3</v>
      </c>
      <c r="B7826" s="1" t="s">
        <v>6561</v>
      </c>
      <c r="C7826" s="1" t="str">
        <f>_xlfn.LET(_xlpm.t,$B7826,_xlfn.LET(_xlpm.e,FIND(":",_xlpm.t),MID(_xlpm.t,2,_xlpm.e-2)))</f>
        <v>ktoʊ</v>
      </c>
      <c r="D7826" s="1" t="str">
        <f>_xlfn.LET(_xlpm.t,$B7826,_xlfn.LET(_xlpm.b,FIND(":",_xlpm.t),_xlpm.e,FIND("&gt;",_xlpm.t),MID(_xlpm.t,_xlpm.b+1,_xlpm.e-_xlpm.b-1)))</f>
        <v>cto</v>
      </c>
      <c r="E7826">
        <v>1</v>
      </c>
      <c r="F7826">
        <f>SUM(G7826:L7826)</f>
        <v>1</v>
      </c>
      <c r="G7826">
        <f>_xlfn.LET(_xlpm.w,$D7826,_xlpm.k,CONCATENATE("*",G$1,"*"),COUNTIF(_xlpm.w,_xlpm.k))</f>
        <v>0</v>
      </c>
      <c r="H7826">
        <f>_xlfn.LET(_xlpm.w,$D7826,_xlpm.k,CONCATENATE("*",H$1,"*"),COUNTIF(_xlpm.w,_xlpm.k))</f>
        <v>0</v>
      </c>
      <c r="I7826">
        <f>_xlfn.LET(_xlpm.w,$D7826,_xlpm.k,CONCATENATE("*",I$1,"*"),COUNTIF(_xlpm.w,_xlpm.k))</f>
        <v>0</v>
      </c>
      <c r="J7826">
        <f>_xlfn.LET(_xlpm.w,$D7826,_xlpm.k,CONCATENATE("*",J$1,"*"),COUNTIF(_xlpm.w,_xlpm.k))</f>
        <v>1</v>
      </c>
      <c r="K7826">
        <f>_xlfn.LET(_xlpm.w,$D7826,_xlpm.k,CONCATENATE("*",K$1,"*"),COUNTIF(_xlpm.w,_xlpm.k))</f>
        <v>0</v>
      </c>
      <c r="L7826">
        <f>_xlfn.LET(_xlpm.w,$D7826,_xlpm.k,CONCATENATE("*",L$1,"*"),COUNTIF(_xlpm.w,_xlpm.k))</f>
        <v>0</v>
      </c>
      <c r="M7826" t="s">
        <v>690</v>
      </c>
    </row>
    <row r="7827" spans="1:13">
      <c r="A7827">
        <v>3</v>
      </c>
      <c r="B7827" s="1" t="s">
        <v>6560</v>
      </c>
      <c r="C7827" s="1" t="str">
        <f>_xlfn.LET(_xlpm.t,$B7827,_xlfn.LET(_xlpm.e,FIND(":",_xlpm.t),MID(_xlpm.t,2,_xlpm.e-2)))</f>
        <v>ktʃʊ</v>
      </c>
      <c r="D7827" s="1" t="str">
        <f>_xlfn.LET(_xlpm.t,$B7827,_xlfn.LET(_xlpm.b,FIND(":",_xlpm.t),_xlpm.e,FIND("&gt;",_xlpm.t),MID(_xlpm.t,_xlpm.b+1,_xlpm.e-_xlpm.b-1)))</f>
        <v>ctu</v>
      </c>
      <c r="E7827">
        <v>1</v>
      </c>
      <c r="F7827">
        <f>SUM(G7827:L7827)</f>
        <v>1</v>
      </c>
      <c r="G7827">
        <f>_xlfn.LET(_xlpm.w,$D7827,_xlpm.k,CONCATENATE("*",G$1,"*"),COUNTIF(_xlpm.w,_xlpm.k))</f>
        <v>0</v>
      </c>
      <c r="H7827">
        <f>_xlfn.LET(_xlpm.w,$D7827,_xlpm.k,CONCATENATE("*",H$1,"*"),COUNTIF(_xlpm.w,_xlpm.k))</f>
        <v>0</v>
      </c>
      <c r="I7827">
        <f>_xlfn.LET(_xlpm.w,$D7827,_xlpm.k,CONCATENATE("*",I$1,"*"),COUNTIF(_xlpm.w,_xlpm.k))</f>
        <v>0</v>
      </c>
      <c r="J7827">
        <f>_xlfn.LET(_xlpm.w,$D7827,_xlpm.k,CONCATENATE("*",J$1,"*"),COUNTIF(_xlpm.w,_xlpm.k))</f>
        <v>0</v>
      </c>
      <c r="K7827">
        <f>_xlfn.LET(_xlpm.w,$D7827,_xlpm.k,CONCATENATE("*",K$1,"*"),COUNTIF(_xlpm.w,_xlpm.k))</f>
        <v>1</v>
      </c>
      <c r="L7827">
        <f>_xlfn.LET(_xlpm.w,$D7827,_xlpm.k,CONCATENATE("*",L$1,"*"),COUNTIF(_xlpm.w,_xlpm.k))</f>
        <v>0</v>
      </c>
      <c r="M7827" t="s">
        <v>0</v>
      </c>
    </row>
    <row r="7828" spans="1:13">
      <c r="A7828">
        <v>3</v>
      </c>
      <c r="B7828" s="1" t="s">
        <v>6559</v>
      </c>
      <c r="C7828" s="1" t="str">
        <f>_xlfn.LET(_xlpm.t,$B7828,_xlfn.LET(_xlpm.e,FIND(":",_xlpm.t),MID(_xlpm.t,2,_xlpm.e-2)))</f>
        <v>ktʃəw</v>
      </c>
      <c r="D7828" s="1" t="str">
        <f>_xlfn.LET(_xlpm.t,$B7828,_xlfn.LET(_xlpm.b,FIND(":",_xlpm.t),_xlpm.e,FIND("&gt;",_xlpm.t),MID(_xlpm.t,_xlpm.b+1,_xlpm.e-_xlpm.b-1)))</f>
        <v>ctu</v>
      </c>
      <c r="E7828">
        <v>1</v>
      </c>
      <c r="F7828">
        <f>SUM(G7828:L7828)</f>
        <v>1</v>
      </c>
      <c r="G7828">
        <f>_xlfn.LET(_xlpm.w,$D7828,_xlpm.k,CONCATENATE("*",G$1,"*"),COUNTIF(_xlpm.w,_xlpm.k))</f>
        <v>0</v>
      </c>
      <c r="H7828">
        <f>_xlfn.LET(_xlpm.w,$D7828,_xlpm.k,CONCATENATE("*",H$1,"*"),COUNTIF(_xlpm.w,_xlpm.k))</f>
        <v>0</v>
      </c>
      <c r="I7828">
        <f>_xlfn.LET(_xlpm.w,$D7828,_xlpm.k,CONCATENATE("*",I$1,"*"),COUNTIF(_xlpm.w,_xlpm.k))</f>
        <v>0</v>
      </c>
      <c r="J7828">
        <f>_xlfn.LET(_xlpm.w,$D7828,_xlpm.k,CONCATENATE("*",J$1,"*"),COUNTIF(_xlpm.w,_xlpm.k))</f>
        <v>0</v>
      </c>
      <c r="K7828">
        <f>_xlfn.LET(_xlpm.w,$D7828,_xlpm.k,CONCATENATE("*",K$1,"*"),COUNTIF(_xlpm.w,_xlpm.k))</f>
        <v>1</v>
      </c>
      <c r="L7828">
        <f>_xlfn.LET(_xlpm.w,$D7828,_xlpm.k,CONCATENATE("*",L$1,"*"),COUNTIF(_xlpm.w,_xlpm.k))</f>
        <v>0</v>
      </c>
      <c r="M7828" t="s">
        <v>107</v>
      </c>
    </row>
    <row r="7829" spans="1:13">
      <c r="A7829">
        <v>3</v>
      </c>
      <c r="B7829" s="1" t="s">
        <v>6558</v>
      </c>
      <c r="C7829" s="1" t="str">
        <f>_xlfn.LET(_xlpm.t,$B7829,_xlfn.LET(_xlpm.e,FIND(":",_xlpm.t),MID(_xlpm.t,2,_xlpm.e-2)))</f>
        <v>ktʃʊw</v>
      </c>
      <c r="D7829" s="1" t="str">
        <f>_xlfn.LET(_xlpm.t,$B7829,_xlfn.LET(_xlpm.b,FIND(":",_xlpm.t),_xlpm.e,FIND("&gt;",_xlpm.t),MID(_xlpm.t,_xlpm.b+1,_xlpm.e-_xlpm.b-1)))</f>
        <v>ctu</v>
      </c>
      <c r="E7829">
        <v>1</v>
      </c>
      <c r="F7829">
        <f>SUM(G7829:L7829)</f>
        <v>1</v>
      </c>
      <c r="G7829">
        <f>_xlfn.LET(_xlpm.w,$D7829,_xlpm.k,CONCATENATE("*",G$1,"*"),COUNTIF(_xlpm.w,_xlpm.k))</f>
        <v>0</v>
      </c>
      <c r="H7829">
        <f>_xlfn.LET(_xlpm.w,$D7829,_xlpm.k,CONCATENATE("*",H$1,"*"),COUNTIF(_xlpm.w,_xlpm.k))</f>
        <v>0</v>
      </c>
      <c r="I7829">
        <f>_xlfn.LET(_xlpm.w,$D7829,_xlpm.k,CONCATENATE("*",I$1,"*"),COUNTIF(_xlpm.w,_xlpm.k))</f>
        <v>0</v>
      </c>
      <c r="J7829">
        <f>_xlfn.LET(_xlpm.w,$D7829,_xlpm.k,CONCATENATE("*",J$1,"*"),COUNTIF(_xlpm.w,_xlpm.k))</f>
        <v>0</v>
      </c>
      <c r="K7829">
        <f>_xlfn.LET(_xlpm.w,$D7829,_xlpm.k,CONCATENATE("*",K$1,"*"),COUNTIF(_xlpm.w,_xlpm.k))</f>
        <v>1</v>
      </c>
      <c r="L7829">
        <f>_xlfn.LET(_xlpm.w,$D7829,_xlpm.k,CONCATENATE("*",L$1,"*"),COUNTIF(_xlpm.w,_xlpm.k))</f>
        <v>0</v>
      </c>
      <c r="M7829" t="s">
        <v>0</v>
      </c>
    </row>
    <row r="7830" spans="1:13">
      <c r="A7830">
        <v>3</v>
      </c>
      <c r="B7830" s="1" t="s">
        <v>6556</v>
      </c>
      <c r="C7830" s="1" t="str">
        <f>_xlfn.LET(_xlpm.t,$B7830,_xlfn.LET(_xlpm.e,FIND(":",_xlpm.t),MID(_xlpm.t,2,_xlpm.e-2)))</f>
        <v>kɑ</v>
      </c>
      <c r="D7830" s="1" t="str">
        <f>_xlfn.LET(_xlpm.t,$B7830,_xlfn.LET(_xlpm.b,FIND(":",_xlpm.t),_xlpm.e,FIND("&gt;",_xlpm.t),MID(_xlpm.t,_xlpm.b+1,_xlpm.e-_xlpm.b-1)))</f>
        <v>cco</v>
      </c>
      <c r="E7830">
        <v>1</v>
      </c>
      <c r="F7830">
        <f>SUM(G7830:L7830)</f>
        <v>1</v>
      </c>
      <c r="G7830">
        <f>_xlfn.LET(_xlpm.w,$D7830,_xlpm.k,CONCATENATE("*",G$1,"*"),COUNTIF(_xlpm.w,_xlpm.k))</f>
        <v>0</v>
      </c>
      <c r="H7830">
        <f>_xlfn.LET(_xlpm.w,$D7830,_xlpm.k,CONCATENATE("*",H$1,"*"),COUNTIF(_xlpm.w,_xlpm.k))</f>
        <v>0</v>
      </c>
      <c r="I7830">
        <f>_xlfn.LET(_xlpm.w,$D7830,_xlpm.k,CONCATENATE("*",I$1,"*"),COUNTIF(_xlpm.w,_xlpm.k))</f>
        <v>0</v>
      </c>
      <c r="J7830">
        <f>_xlfn.LET(_xlpm.w,$D7830,_xlpm.k,CONCATENATE("*",J$1,"*"),COUNTIF(_xlpm.w,_xlpm.k))</f>
        <v>1</v>
      </c>
      <c r="K7830">
        <f>_xlfn.LET(_xlpm.w,$D7830,_xlpm.k,CONCATENATE("*",K$1,"*"),COUNTIF(_xlpm.w,_xlpm.k))</f>
        <v>0</v>
      </c>
      <c r="L7830">
        <f>_xlfn.LET(_xlpm.w,$D7830,_xlpm.k,CONCATENATE("*",L$1,"*"),COUNTIF(_xlpm.w,_xlpm.k))</f>
        <v>0</v>
      </c>
      <c r="M7830" t="s">
        <v>707</v>
      </c>
    </row>
    <row r="7831" spans="1:13">
      <c r="A7831">
        <v>3</v>
      </c>
      <c r="B7831" s="1" t="s">
        <v>6555</v>
      </c>
      <c r="C7831" s="1" t="str">
        <f>_xlfn.LET(_xlpm.t,$B7831,_xlfn.LET(_xlpm.e,FIND(":",_xlpm.t),MID(_xlpm.t,2,_xlpm.e-2)))</f>
        <v>kɛ</v>
      </c>
      <c r="D7831" s="1" t="str">
        <f>_xlfn.LET(_xlpm.t,$B7831,_xlfn.LET(_xlpm.b,FIND(":",_xlpm.t),_xlpm.e,FIND("&gt;",_xlpm.t),MID(_xlpm.t,_xlpm.b+1,_xlpm.e-_xlpm.b-1)))</f>
        <v>cha</v>
      </c>
      <c r="E7831">
        <v>1</v>
      </c>
      <c r="F7831">
        <f>SUM(G7831:L7831)</f>
        <v>1</v>
      </c>
      <c r="G7831">
        <f>_xlfn.LET(_xlpm.w,$D7831,_xlpm.k,CONCATENATE("*",G$1,"*"),COUNTIF(_xlpm.w,_xlpm.k))</f>
        <v>1</v>
      </c>
      <c r="H7831">
        <f>_xlfn.LET(_xlpm.w,$D7831,_xlpm.k,CONCATENATE("*",H$1,"*"),COUNTIF(_xlpm.w,_xlpm.k))</f>
        <v>0</v>
      </c>
      <c r="I7831">
        <f>_xlfn.LET(_xlpm.w,$D7831,_xlpm.k,CONCATENATE("*",I$1,"*"),COUNTIF(_xlpm.w,_xlpm.k))</f>
        <v>0</v>
      </c>
      <c r="J7831">
        <f>_xlfn.LET(_xlpm.w,$D7831,_xlpm.k,CONCATENATE("*",J$1,"*"),COUNTIF(_xlpm.w,_xlpm.k))</f>
        <v>0</v>
      </c>
      <c r="K7831">
        <f>_xlfn.LET(_xlpm.w,$D7831,_xlpm.k,CONCATENATE("*",K$1,"*"),COUNTIF(_xlpm.w,_xlpm.k))</f>
        <v>0</v>
      </c>
      <c r="L7831">
        <f>_xlfn.LET(_xlpm.w,$D7831,_xlpm.k,CONCATENATE("*",L$1,"*"),COUNTIF(_xlpm.w,_xlpm.k))</f>
        <v>0</v>
      </c>
      <c r="M7831" t="s">
        <v>861</v>
      </c>
    </row>
    <row r="7832" spans="1:13">
      <c r="A7832">
        <v>3</v>
      </c>
      <c r="B7832" s="1" t="s">
        <v>6554</v>
      </c>
      <c r="C7832" s="1" t="str">
        <f>_xlfn.LET(_xlpm.t,$B7832,_xlfn.LET(_xlpm.e,FIND(":",_xlpm.t),MID(_xlpm.t,2,_xlpm.e-2)))</f>
        <v>kɪ</v>
      </c>
      <c r="D7832" s="1" t="str">
        <f>_xlfn.LET(_xlpm.t,$B7832,_xlfn.LET(_xlpm.b,FIND(":",_xlpm.t),_xlpm.e,FIND("&gt;",_xlpm.t),MID(_xlpm.t,_xlpm.b+1,_xlpm.e-_xlpm.b-1)))</f>
        <v>chi</v>
      </c>
      <c r="E7832">
        <v>1</v>
      </c>
      <c r="F7832">
        <f>SUM(G7832:L7832)</f>
        <v>1</v>
      </c>
      <c r="G7832">
        <f>_xlfn.LET(_xlpm.w,$D7832,_xlpm.k,CONCATENATE("*",G$1,"*"),COUNTIF(_xlpm.w,_xlpm.k))</f>
        <v>0</v>
      </c>
      <c r="H7832">
        <f>_xlfn.LET(_xlpm.w,$D7832,_xlpm.k,CONCATENATE("*",H$1,"*"),COUNTIF(_xlpm.w,_xlpm.k))</f>
        <v>0</v>
      </c>
      <c r="I7832">
        <f>_xlfn.LET(_xlpm.w,$D7832,_xlpm.k,CONCATENATE("*",I$1,"*"),COUNTIF(_xlpm.w,_xlpm.k))</f>
        <v>1</v>
      </c>
      <c r="J7832">
        <f>_xlfn.LET(_xlpm.w,$D7832,_xlpm.k,CONCATENATE("*",J$1,"*"),COUNTIF(_xlpm.w,_xlpm.k))</f>
        <v>0</v>
      </c>
      <c r="K7832">
        <f>_xlfn.LET(_xlpm.w,$D7832,_xlpm.k,CONCATENATE("*",K$1,"*"),COUNTIF(_xlpm.w,_xlpm.k))</f>
        <v>0</v>
      </c>
      <c r="L7832">
        <f>_xlfn.LET(_xlpm.w,$D7832,_xlpm.k,CONCATENATE("*",L$1,"*"),COUNTIF(_xlpm.w,_xlpm.k))</f>
        <v>0</v>
      </c>
      <c r="M7832" t="s">
        <v>2724</v>
      </c>
    </row>
    <row r="7833" spans="1:13">
      <c r="A7833">
        <v>3</v>
      </c>
      <c r="B7833" s="1" t="s">
        <v>6553</v>
      </c>
      <c r="C7833" s="1" t="str">
        <f>_xlfn.LET(_xlpm.t,$B7833,_xlfn.LET(_xlpm.e,FIND(":",_xlpm.t),MID(_xlpm.t,2,_xlpm.e-2)))</f>
        <v>kə</v>
      </c>
      <c r="D7833" s="1" t="str">
        <f>_xlfn.LET(_xlpm.t,$B7833,_xlfn.LET(_xlpm.b,FIND(":",_xlpm.t),_xlpm.e,FIND("&gt;",_xlpm.t),MID(_xlpm.t,_xlpm.b+1,_xlpm.e-_xlpm.b-1)))</f>
        <v>cka</v>
      </c>
      <c r="E7833">
        <v>1</v>
      </c>
      <c r="F7833">
        <f>SUM(G7833:L7833)</f>
        <v>1</v>
      </c>
      <c r="G7833">
        <f>_xlfn.LET(_xlpm.w,$D7833,_xlpm.k,CONCATENATE("*",G$1,"*"),COUNTIF(_xlpm.w,_xlpm.k))</f>
        <v>1</v>
      </c>
      <c r="H7833">
        <f>_xlfn.LET(_xlpm.w,$D7833,_xlpm.k,CONCATENATE("*",H$1,"*"),COUNTIF(_xlpm.w,_xlpm.k))</f>
        <v>0</v>
      </c>
      <c r="I7833">
        <f>_xlfn.LET(_xlpm.w,$D7833,_xlpm.k,CONCATENATE("*",I$1,"*"),COUNTIF(_xlpm.w,_xlpm.k))</f>
        <v>0</v>
      </c>
      <c r="J7833">
        <f>_xlfn.LET(_xlpm.w,$D7833,_xlpm.k,CONCATENATE("*",J$1,"*"),COUNTIF(_xlpm.w,_xlpm.k))</f>
        <v>0</v>
      </c>
      <c r="K7833">
        <f>_xlfn.LET(_xlpm.w,$D7833,_xlpm.k,CONCATENATE("*",K$1,"*"),COUNTIF(_xlpm.w,_xlpm.k))</f>
        <v>0</v>
      </c>
      <c r="L7833">
        <f>_xlfn.LET(_xlpm.w,$D7833,_xlpm.k,CONCATENATE("*",L$1,"*"),COUNTIF(_xlpm.w,_xlpm.k))</f>
        <v>0</v>
      </c>
      <c r="M7833" t="s">
        <v>333</v>
      </c>
    </row>
    <row r="7834" spans="1:13">
      <c r="A7834">
        <v>3</v>
      </c>
      <c r="B7834" s="1" t="s">
        <v>6550</v>
      </c>
      <c r="C7834" s="1" t="str">
        <f>_xlfn.LET(_xlpm.t,$B7834,_xlfn.LET(_xlpm.e,FIND(":",_xlpm.t),MID(_xlpm.t,2,_xlpm.e-2)))</f>
        <v>kɪ</v>
      </c>
      <c r="D7834" s="1" t="str">
        <f>_xlfn.LET(_xlpm.t,$B7834,_xlfn.LET(_xlpm.b,FIND(":",_xlpm.t),_xlpm.e,FIND("&gt;",_xlpm.t),MID(_xlpm.t,_xlpm.b+1,_xlpm.e-_xlpm.b-1)))</f>
        <v>kki</v>
      </c>
      <c r="E7834">
        <v>1</v>
      </c>
      <c r="F7834">
        <f>SUM(G7834:L7834)</f>
        <v>1</v>
      </c>
      <c r="G7834">
        <f>_xlfn.LET(_xlpm.w,$D7834,_xlpm.k,CONCATENATE("*",G$1,"*"),COUNTIF(_xlpm.w,_xlpm.k))</f>
        <v>0</v>
      </c>
      <c r="H7834">
        <f>_xlfn.LET(_xlpm.w,$D7834,_xlpm.k,CONCATENATE("*",H$1,"*"),COUNTIF(_xlpm.w,_xlpm.k))</f>
        <v>0</v>
      </c>
      <c r="I7834">
        <f>_xlfn.LET(_xlpm.w,$D7834,_xlpm.k,CONCATENATE("*",I$1,"*"),COUNTIF(_xlpm.w,_xlpm.k))</f>
        <v>1</v>
      </c>
      <c r="J7834">
        <f>_xlfn.LET(_xlpm.w,$D7834,_xlpm.k,CONCATENATE("*",J$1,"*"),COUNTIF(_xlpm.w,_xlpm.k))</f>
        <v>0</v>
      </c>
      <c r="K7834">
        <f>_xlfn.LET(_xlpm.w,$D7834,_xlpm.k,CONCATENATE("*",K$1,"*"),COUNTIF(_xlpm.w,_xlpm.k))</f>
        <v>0</v>
      </c>
      <c r="L7834">
        <f>_xlfn.LET(_xlpm.w,$D7834,_xlpm.k,CONCATENATE("*",L$1,"*"),COUNTIF(_xlpm.w,_xlpm.k))</f>
        <v>0</v>
      </c>
      <c r="M7834" t="s">
        <v>2793</v>
      </c>
    </row>
    <row r="7835" spans="1:13">
      <c r="A7835">
        <v>3</v>
      </c>
      <c r="B7835" s="1" t="s">
        <v>6548</v>
      </c>
      <c r="C7835" s="1" t="str">
        <f>_xlfn.LET(_xlpm.t,$B7835,_xlfn.LET(_xlpm.e,FIND(":",_xlpm.t),MID(_xlpm.t,2,_xlpm.e-2)))</f>
        <v>kɹaɪ</v>
      </c>
      <c r="D7835" s="1" t="str">
        <f>_xlfn.LET(_xlpm.t,$B7835,_xlfn.LET(_xlpm.b,FIND(":",_xlpm.t),_xlpm.e,FIND("&gt;",_xlpm.t),MID(_xlpm.t,_xlpm.b+1,_xlpm.e-_xlpm.b-1)))</f>
        <v>cry</v>
      </c>
      <c r="E7835">
        <v>1</v>
      </c>
      <c r="F7835">
        <f>SUM(G7835:L7835)</f>
        <v>1</v>
      </c>
      <c r="G7835">
        <f>_xlfn.LET(_xlpm.w,$D7835,_xlpm.k,CONCATENATE("*",G$1,"*"),COUNTIF(_xlpm.w,_xlpm.k))</f>
        <v>0</v>
      </c>
      <c r="H7835">
        <f>_xlfn.LET(_xlpm.w,$D7835,_xlpm.k,CONCATENATE("*",H$1,"*"),COUNTIF(_xlpm.w,_xlpm.k))</f>
        <v>0</v>
      </c>
      <c r="I7835">
        <f>_xlfn.LET(_xlpm.w,$D7835,_xlpm.k,CONCATENATE("*",I$1,"*"),COUNTIF(_xlpm.w,_xlpm.k))</f>
        <v>0</v>
      </c>
      <c r="J7835">
        <f>_xlfn.LET(_xlpm.w,$D7835,_xlpm.k,CONCATENATE("*",J$1,"*"),COUNTIF(_xlpm.w,_xlpm.k))</f>
        <v>0</v>
      </c>
      <c r="K7835">
        <f>_xlfn.LET(_xlpm.w,$D7835,_xlpm.k,CONCATENATE("*",K$1,"*"),COUNTIF(_xlpm.w,_xlpm.k))</f>
        <v>0</v>
      </c>
      <c r="L7835">
        <f>_xlfn.LET(_xlpm.w,$D7835,_xlpm.k,CONCATENATE("*",L$1,"*"),COUNTIF(_xlpm.w,_xlpm.k))</f>
        <v>1</v>
      </c>
      <c r="M7835" t="s">
        <v>6547</v>
      </c>
    </row>
    <row r="7836" spans="1:13">
      <c r="A7836">
        <v>3</v>
      </c>
      <c r="B7836" s="1" t="s">
        <v>6546</v>
      </c>
      <c r="C7836" s="1" t="str">
        <f>_xlfn.LET(_xlpm.t,$B7836,_xlfn.LET(_xlpm.e,FIND(":",_xlpm.t),MID(_xlpm.t,2,_xlpm.e-2)))</f>
        <v>kʌd</v>
      </c>
      <c r="D7836" s="1" t="str">
        <f>_xlfn.LET(_xlpm.t,$B7836,_xlfn.LET(_xlpm.b,FIND(":",_xlpm.t),_xlpm.e,FIND("&gt;",_xlpm.t),MID(_xlpm.t,_xlpm.b+1,_xlpm.e-_xlpm.b-1)))</f>
        <v>cud</v>
      </c>
      <c r="E7836">
        <v>1</v>
      </c>
      <c r="F7836">
        <f>SUM(G7836:L7836)</f>
        <v>1</v>
      </c>
      <c r="G7836">
        <f>_xlfn.LET(_xlpm.w,$D7836,_xlpm.k,CONCATENATE("*",G$1,"*"),COUNTIF(_xlpm.w,_xlpm.k))</f>
        <v>0</v>
      </c>
      <c r="H7836">
        <f>_xlfn.LET(_xlpm.w,$D7836,_xlpm.k,CONCATENATE("*",H$1,"*"),COUNTIF(_xlpm.w,_xlpm.k))</f>
        <v>0</v>
      </c>
      <c r="I7836">
        <f>_xlfn.LET(_xlpm.w,$D7836,_xlpm.k,CONCATENATE("*",I$1,"*"),COUNTIF(_xlpm.w,_xlpm.k))</f>
        <v>0</v>
      </c>
      <c r="J7836">
        <f>_xlfn.LET(_xlpm.w,$D7836,_xlpm.k,CONCATENATE("*",J$1,"*"),COUNTIF(_xlpm.w,_xlpm.k))</f>
        <v>0</v>
      </c>
      <c r="K7836">
        <f>_xlfn.LET(_xlpm.w,$D7836,_xlpm.k,CONCATENATE("*",K$1,"*"),COUNTIF(_xlpm.w,_xlpm.k))</f>
        <v>1</v>
      </c>
      <c r="L7836">
        <f>_xlfn.LET(_xlpm.w,$D7836,_xlpm.k,CONCATENATE("*",L$1,"*"),COUNTIF(_xlpm.w,_xlpm.k))</f>
        <v>0</v>
      </c>
      <c r="M7836" t="s">
        <v>4668</v>
      </c>
    </row>
    <row r="7837" spans="1:13">
      <c r="A7837">
        <v>3</v>
      </c>
      <c r="B7837" s="1" t="s">
        <v>6545</v>
      </c>
      <c r="C7837" s="1" t="str">
        <f>_xlfn.LET(_xlpm.t,$B7837,_xlfn.LET(_xlpm.e,FIND(":",_xlpm.t),MID(_xlpm.t,2,_xlpm.e-2)))</f>
        <v>kɑf</v>
      </c>
      <c r="D7837" s="1" t="str">
        <f>_xlfn.LET(_xlpm.t,$B7837,_xlfn.LET(_xlpm.b,FIND(":",_xlpm.t),_xlpm.e,FIND("&gt;",_xlpm.t),MID(_xlpm.t,_xlpm.b+1,_xlpm.e-_xlpm.b-1)))</f>
        <v>cof</v>
      </c>
      <c r="E7837">
        <v>1</v>
      </c>
      <c r="F7837">
        <f>SUM(G7837:L7837)</f>
        <v>1</v>
      </c>
      <c r="G7837">
        <f>_xlfn.LET(_xlpm.w,$D7837,_xlpm.k,CONCATENATE("*",G$1,"*"),COUNTIF(_xlpm.w,_xlpm.k))</f>
        <v>0</v>
      </c>
      <c r="H7837">
        <f>_xlfn.LET(_xlpm.w,$D7837,_xlpm.k,CONCATENATE("*",H$1,"*"),COUNTIF(_xlpm.w,_xlpm.k))</f>
        <v>0</v>
      </c>
      <c r="I7837">
        <f>_xlfn.LET(_xlpm.w,$D7837,_xlpm.k,CONCATENATE("*",I$1,"*"),COUNTIF(_xlpm.w,_xlpm.k))</f>
        <v>0</v>
      </c>
      <c r="J7837">
        <f>_xlfn.LET(_xlpm.w,$D7837,_xlpm.k,CONCATENATE("*",J$1,"*"),COUNTIF(_xlpm.w,_xlpm.k))</f>
        <v>1</v>
      </c>
      <c r="K7837">
        <f>_xlfn.LET(_xlpm.w,$D7837,_xlpm.k,CONCATENATE("*",K$1,"*"),COUNTIF(_xlpm.w,_xlpm.k))</f>
        <v>0</v>
      </c>
      <c r="L7837">
        <f>_xlfn.LET(_xlpm.w,$D7837,_xlpm.k,CONCATENATE("*",L$1,"*"),COUNTIF(_xlpm.w,_xlpm.k))</f>
        <v>0</v>
      </c>
      <c r="M7837" t="s">
        <v>2305</v>
      </c>
    </row>
    <row r="7838" spans="1:13">
      <c r="A7838">
        <v>3</v>
      </c>
      <c r="B7838" s="1" t="s">
        <v>6544</v>
      </c>
      <c r="C7838" s="1" t="str">
        <f>_xlfn.LET(_xlpm.t,$B7838,_xlfn.LET(_xlpm.e,FIND(":",_xlpm.t),MID(_xlpm.t,2,_xlpm.e-2)))</f>
        <v>kəh</v>
      </c>
      <c r="D7838" s="1" t="str">
        <f>_xlfn.LET(_xlpm.t,$B7838,_xlfn.LET(_xlpm.b,FIND(":",_xlpm.t),_xlpm.e,FIND("&gt;",_xlpm.t),MID(_xlpm.t,_xlpm.b+1,_xlpm.e-_xlpm.b-1)))</f>
        <v>coh</v>
      </c>
      <c r="E7838">
        <v>1</v>
      </c>
      <c r="F7838">
        <f>SUM(G7838:L7838)</f>
        <v>1</v>
      </c>
      <c r="G7838">
        <f>_xlfn.LET(_xlpm.w,$D7838,_xlpm.k,CONCATENATE("*",G$1,"*"),COUNTIF(_xlpm.w,_xlpm.k))</f>
        <v>0</v>
      </c>
      <c r="H7838">
        <f>_xlfn.LET(_xlpm.w,$D7838,_xlpm.k,CONCATENATE("*",H$1,"*"),COUNTIF(_xlpm.w,_xlpm.k))</f>
        <v>0</v>
      </c>
      <c r="I7838">
        <f>_xlfn.LET(_xlpm.w,$D7838,_xlpm.k,CONCATENATE("*",I$1,"*"),COUNTIF(_xlpm.w,_xlpm.k))</f>
        <v>0</v>
      </c>
      <c r="J7838">
        <f>_xlfn.LET(_xlpm.w,$D7838,_xlpm.k,CONCATENATE("*",J$1,"*"),COUNTIF(_xlpm.w,_xlpm.k))</f>
        <v>1</v>
      </c>
      <c r="K7838">
        <f>_xlfn.LET(_xlpm.w,$D7838,_xlpm.k,CONCATENATE("*",K$1,"*"),COUNTIF(_xlpm.w,_xlpm.k))</f>
        <v>0</v>
      </c>
      <c r="L7838">
        <f>_xlfn.LET(_xlpm.w,$D7838,_xlpm.k,CONCATENATE("*",L$1,"*"),COUNTIF(_xlpm.w,_xlpm.k))</f>
        <v>0</v>
      </c>
      <c r="M7838" t="s">
        <v>96</v>
      </c>
    </row>
    <row r="7839" spans="1:13">
      <c r="A7839">
        <v>3</v>
      </c>
      <c r="B7839" s="1" t="s">
        <v>6543</v>
      </c>
      <c r="C7839" s="1" t="str">
        <f>_xlfn.LET(_xlpm.t,$B7839,_xlfn.LET(_xlpm.e,FIND(":",_xlpm.t),MID(_xlpm.t,2,_xlpm.e-2)))</f>
        <v>kɹi</v>
      </c>
      <c r="D7839" s="1" t="str">
        <f>_xlfn.LET(_xlpm.t,$B7839,_xlfn.LET(_xlpm.b,FIND(":",_xlpm.t),_xlpm.e,FIND("&gt;",_xlpm.t),MID(_xlpm.t,_xlpm.b+1,_xlpm.e-_xlpm.b-1)))</f>
        <v>kri</v>
      </c>
      <c r="E7839">
        <v>1</v>
      </c>
      <c r="F7839">
        <f>SUM(G7839:L7839)</f>
        <v>1</v>
      </c>
      <c r="G7839">
        <f>_xlfn.LET(_xlpm.w,$D7839,_xlpm.k,CONCATENATE("*",G$1,"*"),COUNTIF(_xlpm.w,_xlpm.k))</f>
        <v>0</v>
      </c>
      <c r="H7839">
        <f>_xlfn.LET(_xlpm.w,$D7839,_xlpm.k,CONCATENATE("*",H$1,"*"),COUNTIF(_xlpm.w,_xlpm.k))</f>
        <v>0</v>
      </c>
      <c r="I7839">
        <f>_xlfn.LET(_xlpm.w,$D7839,_xlpm.k,CONCATENATE("*",I$1,"*"),COUNTIF(_xlpm.w,_xlpm.k))</f>
        <v>1</v>
      </c>
      <c r="J7839">
        <f>_xlfn.LET(_xlpm.w,$D7839,_xlpm.k,CONCATENATE("*",J$1,"*"),COUNTIF(_xlpm.w,_xlpm.k))</f>
        <v>0</v>
      </c>
      <c r="K7839">
        <f>_xlfn.LET(_xlpm.w,$D7839,_xlpm.k,CONCATENATE("*",K$1,"*"),COUNTIF(_xlpm.w,_xlpm.k))</f>
        <v>0</v>
      </c>
      <c r="L7839">
        <f>_xlfn.LET(_xlpm.w,$D7839,_xlpm.k,CONCATENATE("*",L$1,"*"),COUNTIF(_xlpm.w,_xlpm.k))</f>
        <v>0</v>
      </c>
      <c r="M7839" t="s">
        <v>3455</v>
      </c>
    </row>
    <row r="7840" spans="1:13">
      <c r="A7840">
        <v>3</v>
      </c>
      <c r="B7840" s="1" t="s">
        <v>6542</v>
      </c>
      <c r="C7840" s="1" t="str">
        <f>_xlfn.LET(_xlpm.t,$B7840,_xlfn.LET(_xlpm.e,FIND(":",_xlpm.t),MID(_xlpm.t,2,_xlpm.e-2)))</f>
        <v>kɪk</v>
      </c>
      <c r="D7840" s="1" t="str">
        <f>_xlfn.LET(_xlpm.t,$B7840,_xlfn.LET(_xlpm.b,FIND(":",_xlpm.t),_xlpm.e,FIND("&gt;",_xlpm.t),MID(_xlpm.t,_xlpm.b+1,_xlpm.e-_xlpm.b-1)))</f>
        <v>kic</v>
      </c>
      <c r="E7840">
        <v>1</v>
      </c>
      <c r="F7840">
        <f>SUM(G7840:L7840)</f>
        <v>1</v>
      </c>
      <c r="G7840">
        <f>_xlfn.LET(_xlpm.w,$D7840,_xlpm.k,CONCATENATE("*",G$1,"*"),COUNTIF(_xlpm.w,_xlpm.k))</f>
        <v>0</v>
      </c>
      <c r="H7840">
        <f>_xlfn.LET(_xlpm.w,$D7840,_xlpm.k,CONCATENATE("*",H$1,"*"),COUNTIF(_xlpm.w,_xlpm.k))</f>
        <v>0</v>
      </c>
      <c r="I7840">
        <f>_xlfn.LET(_xlpm.w,$D7840,_xlpm.k,CONCATENATE("*",I$1,"*"),COUNTIF(_xlpm.w,_xlpm.k))</f>
        <v>1</v>
      </c>
      <c r="J7840">
        <f>_xlfn.LET(_xlpm.w,$D7840,_xlpm.k,CONCATENATE("*",J$1,"*"),COUNTIF(_xlpm.w,_xlpm.k))</f>
        <v>0</v>
      </c>
      <c r="K7840">
        <f>_xlfn.LET(_xlpm.w,$D7840,_xlpm.k,CONCATENATE("*",K$1,"*"),COUNTIF(_xlpm.w,_xlpm.k))</f>
        <v>0</v>
      </c>
      <c r="L7840">
        <f>_xlfn.LET(_xlpm.w,$D7840,_xlpm.k,CONCATENATE("*",L$1,"*"),COUNTIF(_xlpm.w,_xlpm.k))</f>
        <v>0</v>
      </c>
      <c r="M7840" t="s">
        <v>3790</v>
      </c>
    </row>
    <row r="7841" spans="1:13">
      <c r="A7841">
        <v>3</v>
      </c>
      <c r="B7841" s="1" t="s">
        <v>6541</v>
      </c>
      <c r="C7841" s="1" t="str">
        <f>_xlfn.LET(_xlpm.t,$B7841,_xlfn.LET(_xlpm.e,FIND(":",_xlpm.t),MID(_xlpm.t,2,_xlpm.e-2)))</f>
        <v>kɑl</v>
      </c>
      <c r="D7841" s="1" t="str">
        <f>_xlfn.LET(_xlpm.t,$B7841,_xlfn.LET(_xlpm.b,FIND(":",_xlpm.t),_xlpm.e,FIND("&gt;",_xlpm.t),MID(_xlpm.t,_xlpm.b+1,_xlpm.e-_xlpm.b-1)))</f>
        <v>cal</v>
      </c>
      <c r="E7841">
        <v>1</v>
      </c>
      <c r="F7841">
        <f>SUM(G7841:L7841)</f>
        <v>1</v>
      </c>
      <c r="G7841">
        <f>_xlfn.LET(_xlpm.w,$D7841,_xlpm.k,CONCATENATE("*",G$1,"*"),COUNTIF(_xlpm.w,_xlpm.k))</f>
        <v>1</v>
      </c>
      <c r="H7841">
        <f>_xlfn.LET(_xlpm.w,$D7841,_xlpm.k,CONCATENATE("*",H$1,"*"),COUNTIF(_xlpm.w,_xlpm.k))</f>
        <v>0</v>
      </c>
      <c r="I7841">
        <f>_xlfn.LET(_xlpm.w,$D7841,_xlpm.k,CONCATENATE("*",I$1,"*"),COUNTIF(_xlpm.w,_xlpm.k))</f>
        <v>0</v>
      </c>
      <c r="J7841">
        <f>_xlfn.LET(_xlpm.w,$D7841,_xlpm.k,CONCATENATE("*",J$1,"*"),COUNTIF(_xlpm.w,_xlpm.k))</f>
        <v>0</v>
      </c>
      <c r="K7841">
        <f>_xlfn.LET(_xlpm.w,$D7841,_xlpm.k,CONCATENATE("*",K$1,"*"),COUNTIF(_xlpm.w,_xlpm.k))</f>
        <v>0</v>
      </c>
      <c r="L7841">
        <f>_xlfn.LET(_xlpm.w,$D7841,_xlpm.k,CONCATENATE("*",L$1,"*"),COUNTIF(_xlpm.w,_xlpm.k))</f>
        <v>0</v>
      </c>
      <c r="M7841" t="s">
        <v>945</v>
      </c>
    </row>
    <row r="7842" spans="1:13">
      <c r="A7842">
        <v>3</v>
      </c>
      <c r="B7842" s="1" t="s">
        <v>6540</v>
      </c>
      <c r="C7842" s="1" t="str">
        <f>_xlfn.LET(_xlpm.t,$B7842,_xlfn.LET(_xlpm.e,FIND(":",_xlpm.t),MID(_xlpm.t,2,_xlpm.e-2)))</f>
        <v>kəl</v>
      </c>
      <c r="D7842" s="1" t="str">
        <f>_xlfn.LET(_xlpm.t,$B7842,_xlfn.LET(_xlpm.b,FIND(":",_xlpm.t),_xlpm.e,FIND("&gt;",_xlpm.t),MID(_xlpm.t,_xlpm.b+1,_xlpm.e-_xlpm.b-1)))</f>
        <v>kil</v>
      </c>
      <c r="E7842">
        <v>1</v>
      </c>
      <c r="F7842">
        <f>SUM(G7842:L7842)</f>
        <v>1</v>
      </c>
      <c r="G7842">
        <f>_xlfn.LET(_xlpm.w,$D7842,_xlpm.k,CONCATENATE("*",G$1,"*"),COUNTIF(_xlpm.w,_xlpm.k))</f>
        <v>0</v>
      </c>
      <c r="H7842">
        <f>_xlfn.LET(_xlpm.w,$D7842,_xlpm.k,CONCATENATE("*",H$1,"*"),COUNTIF(_xlpm.w,_xlpm.k))</f>
        <v>0</v>
      </c>
      <c r="I7842">
        <f>_xlfn.LET(_xlpm.w,$D7842,_xlpm.k,CONCATENATE("*",I$1,"*"),COUNTIF(_xlpm.w,_xlpm.k))</f>
        <v>1</v>
      </c>
      <c r="J7842">
        <f>_xlfn.LET(_xlpm.w,$D7842,_xlpm.k,CONCATENATE("*",J$1,"*"),COUNTIF(_xlpm.w,_xlpm.k))</f>
        <v>0</v>
      </c>
      <c r="K7842">
        <f>_xlfn.LET(_xlpm.w,$D7842,_xlpm.k,CONCATENATE("*",K$1,"*"),COUNTIF(_xlpm.w,_xlpm.k))</f>
        <v>0</v>
      </c>
      <c r="L7842">
        <f>_xlfn.LET(_xlpm.w,$D7842,_xlpm.k,CONCATENATE("*",L$1,"*"),COUNTIF(_xlpm.w,_xlpm.k))</f>
        <v>0</v>
      </c>
      <c r="M7842" t="s">
        <v>1120</v>
      </c>
    </row>
    <row r="7843" spans="1:13">
      <c r="A7843">
        <v>3</v>
      </c>
      <c r="B7843" s="1" t="s">
        <v>6539</v>
      </c>
      <c r="C7843" s="1" t="str">
        <f>_xlfn.LET(_xlpm.t,$B7843,_xlfn.LET(_xlpm.e,FIND(":",_xlpm.t),MID(_xlpm.t,2,_xlpm.e-2)))</f>
        <v>kɛm</v>
      </c>
      <c r="D7843" s="1" t="str">
        <f>_xlfn.LET(_xlpm.t,$B7843,_xlfn.LET(_xlpm.b,FIND(":",_xlpm.t),_xlpm.e,FIND("&gt;",_xlpm.t),MID(_xlpm.t,_xlpm.b+1,_xlpm.e-_xlpm.b-1)))</f>
        <v>kem</v>
      </c>
      <c r="E7843">
        <v>1</v>
      </c>
      <c r="F7843">
        <f>SUM(G7843:L7843)</f>
        <v>1</v>
      </c>
      <c r="G7843">
        <f>_xlfn.LET(_xlpm.w,$D7843,_xlpm.k,CONCATENATE("*",G$1,"*"),COUNTIF(_xlpm.w,_xlpm.k))</f>
        <v>0</v>
      </c>
      <c r="H7843">
        <f>_xlfn.LET(_xlpm.w,$D7843,_xlpm.k,CONCATENATE("*",H$1,"*"),COUNTIF(_xlpm.w,_xlpm.k))</f>
        <v>1</v>
      </c>
      <c r="I7843">
        <f>_xlfn.LET(_xlpm.w,$D7843,_xlpm.k,CONCATENATE("*",I$1,"*"),COUNTIF(_xlpm.w,_xlpm.k))</f>
        <v>0</v>
      </c>
      <c r="J7843">
        <f>_xlfn.LET(_xlpm.w,$D7843,_xlpm.k,CONCATENATE("*",J$1,"*"),COUNTIF(_xlpm.w,_xlpm.k))</f>
        <v>0</v>
      </c>
      <c r="K7843">
        <f>_xlfn.LET(_xlpm.w,$D7843,_xlpm.k,CONCATENATE("*",K$1,"*"),COUNTIF(_xlpm.w,_xlpm.k))</f>
        <v>0</v>
      </c>
      <c r="L7843">
        <f>_xlfn.LET(_xlpm.w,$D7843,_xlpm.k,CONCATENATE("*",L$1,"*"),COUNTIF(_xlpm.w,_xlpm.k))</f>
        <v>0</v>
      </c>
      <c r="M7843" t="s">
        <v>3396</v>
      </c>
    </row>
    <row r="7844" spans="1:13">
      <c r="A7844">
        <v>3</v>
      </c>
      <c r="B7844" s="1" t="s">
        <v>6538</v>
      </c>
      <c r="C7844" s="1" t="str">
        <f>_xlfn.LET(_xlpm.t,$B7844,_xlfn.LET(_xlpm.e,FIND(":",_xlpm.t),MID(_xlpm.t,2,_xlpm.e-2)))</f>
        <v>kən</v>
      </c>
      <c r="D7844" s="1" t="str">
        <f>_xlfn.LET(_xlpm.t,$B7844,_xlfn.LET(_xlpm.b,FIND(":",_xlpm.t),_xlpm.e,FIND("&gt;",_xlpm.t),MID(_xlpm.t,_xlpm.b+1,_xlpm.e-_xlpm.b-1)))</f>
        <v>ken</v>
      </c>
      <c r="E7844">
        <v>1</v>
      </c>
      <c r="F7844">
        <f>SUM(G7844:L7844)</f>
        <v>1</v>
      </c>
      <c r="G7844">
        <f>_xlfn.LET(_xlpm.w,$D7844,_xlpm.k,CONCATENATE("*",G$1,"*"),COUNTIF(_xlpm.w,_xlpm.k))</f>
        <v>0</v>
      </c>
      <c r="H7844">
        <f>_xlfn.LET(_xlpm.w,$D7844,_xlpm.k,CONCATENATE("*",H$1,"*"),COUNTIF(_xlpm.w,_xlpm.k))</f>
        <v>1</v>
      </c>
      <c r="I7844">
        <f>_xlfn.LET(_xlpm.w,$D7844,_xlpm.k,CONCATENATE("*",I$1,"*"),COUNTIF(_xlpm.w,_xlpm.k))</f>
        <v>0</v>
      </c>
      <c r="J7844">
        <f>_xlfn.LET(_xlpm.w,$D7844,_xlpm.k,CONCATENATE("*",J$1,"*"),COUNTIF(_xlpm.w,_xlpm.k))</f>
        <v>0</v>
      </c>
      <c r="K7844">
        <f>_xlfn.LET(_xlpm.w,$D7844,_xlpm.k,CONCATENATE("*",K$1,"*"),COUNTIF(_xlpm.w,_xlpm.k))</f>
        <v>0</v>
      </c>
      <c r="L7844">
        <f>_xlfn.LET(_xlpm.w,$D7844,_xlpm.k,CONCATENATE("*",L$1,"*"),COUNTIF(_xlpm.w,_xlpm.k))</f>
        <v>0</v>
      </c>
      <c r="M7844" t="s">
        <v>1408</v>
      </c>
    </row>
    <row r="7845" spans="1:13">
      <c r="A7845">
        <v>3</v>
      </c>
      <c r="B7845" s="1" t="s">
        <v>6537</v>
      </c>
      <c r="C7845" s="1" t="str">
        <f>_xlfn.LET(_xlpm.t,$B7845,_xlfn.LET(_xlpm.e,FIND(":",_xlpm.t),MID(_xlpm.t,2,_xlpm.e-2)))</f>
        <v>kɪn</v>
      </c>
      <c r="D7845" s="1" t="str">
        <f>_xlfn.LET(_xlpm.t,$B7845,_xlfn.LET(_xlpm.b,FIND(":",_xlpm.t),_xlpm.e,FIND("&gt;",_xlpm.t),MID(_xlpm.t,_xlpm.b+1,_xlpm.e-_xlpm.b-1)))</f>
        <v>kyn</v>
      </c>
      <c r="E7845">
        <v>1</v>
      </c>
      <c r="F7845">
        <f>SUM(G7845:L7845)</f>
        <v>1</v>
      </c>
      <c r="G7845">
        <f>_xlfn.LET(_xlpm.w,$D7845,_xlpm.k,CONCATENATE("*",G$1,"*"),COUNTIF(_xlpm.w,_xlpm.k))</f>
        <v>0</v>
      </c>
      <c r="H7845">
        <f>_xlfn.LET(_xlpm.w,$D7845,_xlpm.k,CONCATENATE("*",H$1,"*"),COUNTIF(_xlpm.w,_xlpm.k))</f>
        <v>0</v>
      </c>
      <c r="I7845">
        <f>_xlfn.LET(_xlpm.w,$D7845,_xlpm.k,CONCATENATE("*",I$1,"*"),COUNTIF(_xlpm.w,_xlpm.k))</f>
        <v>0</v>
      </c>
      <c r="J7845">
        <f>_xlfn.LET(_xlpm.w,$D7845,_xlpm.k,CONCATENATE("*",J$1,"*"),COUNTIF(_xlpm.w,_xlpm.k))</f>
        <v>0</v>
      </c>
      <c r="K7845">
        <f>_xlfn.LET(_xlpm.w,$D7845,_xlpm.k,CONCATENATE("*",K$1,"*"),COUNTIF(_xlpm.w,_xlpm.k))</f>
        <v>0</v>
      </c>
      <c r="L7845">
        <f>_xlfn.LET(_xlpm.w,$D7845,_xlpm.k,CONCATENATE("*",L$1,"*"),COUNTIF(_xlpm.w,_xlpm.k))</f>
        <v>1</v>
      </c>
      <c r="M7845" t="s">
        <v>3464</v>
      </c>
    </row>
    <row r="7846" spans="1:13">
      <c r="A7846">
        <v>3</v>
      </c>
      <c r="B7846" s="1" t="s">
        <v>6536</v>
      </c>
      <c r="C7846" s="1" t="str">
        <f>_xlfn.LET(_xlpm.t,$B7846,_xlfn.LET(_xlpm.e,FIND(":",_xlpm.t),MID(_xlpm.t,2,_xlpm.e-2)))</f>
        <v>kʌp</v>
      </c>
      <c r="D7846" s="1" t="str">
        <f>_xlfn.LET(_xlpm.t,$B7846,_xlfn.LET(_xlpm.b,FIND(":",_xlpm.t),_xlpm.e,FIND("&gt;",_xlpm.t),MID(_xlpm.t,_xlpm.b+1,_xlpm.e-_xlpm.b-1)))</f>
        <v>cup</v>
      </c>
      <c r="E7846">
        <v>1</v>
      </c>
      <c r="F7846">
        <f>SUM(G7846:L7846)</f>
        <v>1</v>
      </c>
      <c r="G7846">
        <f>_xlfn.LET(_xlpm.w,$D7846,_xlpm.k,CONCATENATE("*",G$1,"*"),COUNTIF(_xlpm.w,_xlpm.k))</f>
        <v>0</v>
      </c>
      <c r="H7846">
        <f>_xlfn.LET(_xlpm.w,$D7846,_xlpm.k,CONCATENATE("*",H$1,"*"),COUNTIF(_xlpm.w,_xlpm.k))</f>
        <v>0</v>
      </c>
      <c r="I7846">
        <f>_xlfn.LET(_xlpm.w,$D7846,_xlpm.k,CONCATENATE("*",I$1,"*"),COUNTIF(_xlpm.w,_xlpm.k))</f>
        <v>0</v>
      </c>
      <c r="J7846">
        <f>_xlfn.LET(_xlpm.w,$D7846,_xlpm.k,CONCATENATE("*",J$1,"*"),COUNTIF(_xlpm.w,_xlpm.k))</f>
        <v>0</v>
      </c>
      <c r="K7846">
        <f>_xlfn.LET(_xlpm.w,$D7846,_xlpm.k,CONCATENATE("*",K$1,"*"),COUNTIF(_xlpm.w,_xlpm.k))</f>
        <v>1</v>
      </c>
      <c r="L7846">
        <f>_xlfn.LET(_xlpm.w,$D7846,_xlpm.k,CONCATENATE("*",L$1,"*"),COUNTIF(_xlpm.w,_xlpm.k))</f>
        <v>0</v>
      </c>
      <c r="M7846" t="s">
        <v>4617</v>
      </c>
    </row>
    <row r="7847" spans="1:13">
      <c r="A7847">
        <v>3</v>
      </c>
      <c r="B7847" s="1" t="s">
        <v>6535</v>
      </c>
      <c r="C7847" s="1" t="str">
        <f>_xlfn.LET(_xlpm.t,$B7847,_xlfn.LET(_xlpm.e,FIND(":",_xlpm.t),MID(_xlpm.t,2,_xlpm.e-2)))</f>
        <v>kɛt</v>
      </c>
      <c r="D7847" s="1" t="str">
        <f>_xlfn.LET(_xlpm.t,$B7847,_xlfn.LET(_xlpm.b,FIND(":",_xlpm.t),_xlpm.e,FIND("&gt;",_xlpm.t),MID(_xlpm.t,_xlpm.b+1,_xlpm.e-_xlpm.b-1)))</f>
        <v>cat</v>
      </c>
      <c r="E7847">
        <v>1</v>
      </c>
      <c r="F7847">
        <f>SUM(G7847:L7847)</f>
        <v>1</v>
      </c>
      <c r="G7847">
        <f>_xlfn.LET(_xlpm.w,$D7847,_xlpm.k,CONCATENATE("*",G$1,"*"),COUNTIF(_xlpm.w,_xlpm.k))</f>
        <v>1</v>
      </c>
      <c r="H7847">
        <f>_xlfn.LET(_xlpm.w,$D7847,_xlpm.k,CONCATENATE("*",H$1,"*"),COUNTIF(_xlpm.w,_xlpm.k))</f>
        <v>0</v>
      </c>
      <c r="I7847">
        <f>_xlfn.LET(_xlpm.w,$D7847,_xlpm.k,CONCATENATE("*",I$1,"*"),COUNTIF(_xlpm.w,_xlpm.k))</f>
        <v>0</v>
      </c>
      <c r="J7847">
        <f>_xlfn.LET(_xlpm.w,$D7847,_xlpm.k,CONCATENATE("*",J$1,"*"),COUNTIF(_xlpm.w,_xlpm.k))</f>
        <v>0</v>
      </c>
      <c r="K7847">
        <f>_xlfn.LET(_xlpm.w,$D7847,_xlpm.k,CONCATENATE("*",K$1,"*"),COUNTIF(_xlpm.w,_xlpm.k))</f>
        <v>0</v>
      </c>
      <c r="L7847">
        <f>_xlfn.LET(_xlpm.w,$D7847,_xlpm.k,CONCATENATE("*",L$1,"*"),COUNTIF(_xlpm.w,_xlpm.k))</f>
        <v>0</v>
      </c>
      <c r="M7847" t="s">
        <v>717</v>
      </c>
    </row>
    <row r="7848" spans="1:13">
      <c r="A7848">
        <v>3</v>
      </c>
      <c r="B7848" s="1" t="s">
        <v>6534</v>
      </c>
      <c r="C7848" s="1" t="str">
        <f>_xlfn.LET(_xlpm.t,$B7848,_xlfn.LET(_xlpm.e,FIND(":",_xlpm.t),MID(_xlpm.t,2,_xlpm.e-2)))</f>
        <v>kɪt</v>
      </c>
      <c r="D7848" s="1" t="str">
        <f>_xlfn.LET(_xlpm.t,$B7848,_xlfn.LET(_xlpm.b,FIND(":",_xlpm.t),_xlpm.e,FIND("&gt;",_xlpm.t),MID(_xlpm.t,_xlpm.b+1,_xlpm.e-_xlpm.b-1)))</f>
        <v>kit</v>
      </c>
      <c r="E7848">
        <v>1</v>
      </c>
      <c r="F7848">
        <f>SUM(G7848:L7848)</f>
        <v>1</v>
      </c>
      <c r="G7848">
        <f>_xlfn.LET(_xlpm.w,$D7848,_xlpm.k,CONCATENATE("*",G$1,"*"),COUNTIF(_xlpm.w,_xlpm.k))</f>
        <v>0</v>
      </c>
      <c r="H7848">
        <f>_xlfn.LET(_xlpm.w,$D7848,_xlpm.k,CONCATENATE("*",H$1,"*"),COUNTIF(_xlpm.w,_xlpm.k))</f>
        <v>0</v>
      </c>
      <c r="I7848">
        <f>_xlfn.LET(_xlpm.w,$D7848,_xlpm.k,CONCATENATE("*",I$1,"*"),COUNTIF(_xlpm.w,_xlpm.k))</f>
        <v>1</v>
      </c>
      <c r="J7848">
        <f>_xlfn.LET(_xlpm.w,$D7848,_xlpm.k,CONCATENATE("*",J$1,"*"),COUNTIF(_xlpm.w,_xlpm.k))</f>
        <v>0</v>
      </c>
      <c r="K7848">
        <f>_xlfn.LET(_xlpm.w,$D7848,_xlpm.k,CONCATENATE("*",K$1,"*"),COUNTIF(_xlpm.w,_xlpm.k))</f>
        <v>0</v>
      </c>
      <c r="L7848">
        <f>_xlfn.LET(_xlpm.w,$D7848,_xlpm.k,CONCATENATE("*",L$1,"*"),COUNTIF(_xlpm.w,_xlpm.k))</f>
        <v>0</v>
      </c>
      <c r="M7848" t="s">
        <v>3204</v>
      </c>
    </row>
    <row r="7849" spans="1:13">
      <c r="A7849">
        <v>3</v>
      </c>
      <c r="B7849" s="1" t="s">
        <v>6533</v>
      </c>
      <c r="C7849" s="1" t="str">
        <f>_xlfn.LET(_xlpm.t,$B7849,_xlfn.LET(_xlpm.e,FIND(":",_xlpm.t),MID(_xlpm.t,2,_xlpm.e-2)))</f>
        <v>kɪtʃ</v>
      </c>
      <c r="D7849" s="1" t="str">
        <f>_xlfn.LET(_xlpm.t,$B7849,_xlfn.LET(_xlpm.b,FIND(":",_xlpm.t),_xlpm.e,FIND("&gt;",_xlpm.t),MID(_xlpm.t,_xlpm.b+1,_xlpm.e-_xlpm.b-1)))</f>
        <v>kit</v>
      </c>
      <c r="E7849">
        <v>1</v>
      </c>
      <c r="F7849">
        <f>SUM(G7849:L7849)</f>
        <v>1</v>
      </c>
      <c r="G7849">
        <f>_xlfn.LET(_xlpm.w,$D7849,_xlpm.k,CONCATENATE("*",G$1,"*"),COUNTIF(_xlpm.w,_xlpm.k))</f>
        <v>0</v>
      </c>
      <c r="H7849">
        <f>_xlfn.LET(_xlpm.w,$D7849,_xlpm.k,CONCATENATE("*",H$1,"*"),COUNTIF(_xlpm.w,_xlpm.k))</f>
        <v>0</v>
      </c>
      <c r="I7849">
        <f>_xlfn.LET(_xlpm.w,$D7849,_xlpm.k,CONCATENATE("*",I$1,"*"),COUNTIF(_xlpm.w,_xlpm.k))</f>
        <v>1</v>
      </c>
      <c r="J7849">
        <f>_xlfn.LET(_xlpm.w,$D7849,_xlpm.k,CONCATENATE("*",J$1,"*"),COUNTIF(_xlpm.w,_xlpm.k))</f>
        <v>0</v>
      </c>
      <c r="K7849">
        <f>_xlfn.LET(_xlpm.w,$D7849,_xlpm.k,CONCATENATE("*",K$1,"*"),COUNTIF(_xlpm.w,_xlpm.k))</f>
        <v>0</v>
      </c>
      <c r="L7849">
        <f>_xlfn.LET(_xlpm.w,$D7849,_xlpm.k,CONCATENATE("*",L$1,"*"),COUNTIF(_xlpm.w,_xlpm.k))</f>
        <v>0</v>
      </c>
      <c r="M7849" t="s">
        <v>3204</v>
      </c>
    </row>
    <row r="7850" spans="1:13">
      <c r="A7850">
        <v>3</v>
      </c>
      <c r="B7850" s="1" t="s">
        <v>6532</v>
      </c>
      <c r="C7850" s="1" t="str">
        <f>_xlfn.LET(_xlpm.t,$B7850,_xlfn.LET(_xlpm.e,FIND(":",_xlpm.t),MID(_xlpm.t,2,_xlpm.e-2)))</f>
        <v>kɜɹ</v>
      </c>
      <c r="D7850" s="1" t="str">
        <f>_xlfn.LET(_xlpm.t,$B7850,_xlfn.LET(_xlpm.b,FIND(":",_xlpm.t),_xlpm.e,FIND("&gt;",_xlpm.t),MID(_xlpm.t,_xlpm.b+1,_xlpm.e-_xlpm.b-1)))</f>
        <v>ccu</v>
      </c>
      <c r="E7850">
        <v>1</v>
      </c>
      <c r="F7850">
        <f>SUM(G7850:L7850)</f>
        <v>1</v>
      </c>
      <c r="G7850">
        <f>_xlfn.LET(_xlpm.w,$D7850,_xlpm.k,CONCATENATE("*",G$1,"*"),COUNTIF(_xlpm.w,_xlpm.k))</f>
        <v>0</v>
      </c>
      <c r="H7850">
        <f>_xlfn.LET(_xlpm.w,$D7850,_xlpm.k,CONCATENATE("*",H$1,"*"),COUNTIF(_xlpm.w,_xlpm.k))</f>
        <v>0</v>
      </c>
      <c r="I7850">
        <f>_xlfn.LET(_xlpm.w,$D7850,_xlpm.k,CONCATENATE("*",I$1,"*"),COUNTIF(_xlpm.w,_xlpm.k))</f>
        <v>0</v>
      </c>
      <c r="J7850">
        <f>_xlfn.LET(_xlpm.w,$D7850,_xlpm.k,CONCATENATE("*",J$1,"*"),COUNTIF(_xlpm.w,_xlpm.k))</f>
        <v>0</v>
      </c>
      <c r="K7850">
        <f>_xlfn.LET(_xlpm.w,$D7850,_xlpm.k,CONCATENATE("*",K$1,"*"),COUNTIF(_xlpm.w,_xlpm.k))</f>
        <v>1</v>
      </c>
      <c r="L7850">
        <f>_xlfn.LET(_xlpm.w,$D7850,_xlpm.k,CONCATENATE("*",L$1,"*"),COUNTIF(_xlpm.w,_xlpm.k))</f>
        <v>0</v>
      </c>
      <c r="M7850" t="s">
        <v>687</v>
      </c>
    </row>
    <row r="7851" spans="1:13">
      <c r="A7851">
        <v>3</v>
      </c>
      <c r="B7851" s="1" t="s">
        <v>6531</v>
      </c>
      <c r="C7851" s="1" t="str">
        <f>_xlfn.LET(_xlpm.t,$B7851,_xlfn.LET(_xlpm.e,FIND(":",_xlpm.t),MID(_xlpm.t,2,_xlpm.e-2)))</f>
        <v>kɛɹ</v>
      </c>
      <c r="D7851" s="1" t="str">
        <f>_xlfn.LET(_xlpm.t,$B7851,_xlfn.LET(_xlpm.b,FIND(":",_xlpm.t),_xlpm.e,FIND("&gt;",_xlpm.t),MID(_xlpm.t,_xlpm.b+1,_xlpm.e-_xlpm.b-1)))</f>
        <v>cha</v>
      </c>
      <c r="E7851">
        <v>1</v>
      </c>
      <c r="F7851">
        <f>SUM(G7851:L7851)</f>
        <v>1</v>
      </c>
      <c r="G7851">
        <f>_xlfn.LET(_xlpm.w,$D7851,_xlpm.k,CONCATENATE("*",G$1,"*"),COUNTIF(_xlpm.w,_xlpm.k))</f>
        <v>1</v>
      </c>
      <c r="H7851">
        <f>_xlfn.LET(_xlpm.w,$D7851,_xlpm.k,CONCATENATE("*",H$1,"*"),COUNTIF(_xlpm.w,_xlpm.k))</f>
        <v>0</v>
      </c>
      <c r="I7851">
        <f>_xlfn.LET(_xlpm.w,$D7851,_xlpm.k,CONCATENATE("*",I$1,"*"),COUNTIF(_xlpm.w,_xlpm.k))</f>
        <v>0</v>
      </c>
      <c r="J7851">
        <f>_xlfn.LET(_xlpm.w,$D7851,_xlpm.k,CONCATENATE("*",J$1,"*"),COUNTIF(_xlpm.w,_xlpm.k))</f>
        <v>0</v>
      </c>
      <c r="K7851">
        <f>_xlfn.LET(_xlpm.w,$D7851,_xlpm.k,CONCATENATE("*",K$1,"*"),COUNTIF(_xlpm.w,_xlpm.k))</f>
        <v>0</v>
      </c>
      <c r="L7851">
        <f>_xlfn.LET(_xlpm.w,$D7851,_xlpm.k,CONCATENATE("*",L$1,"*"),COUNTIF(_xlpm.w,_xlpm.k))</f>
        <v>0</v>
      </c>
      <c r="M7851" t="s">
        <v>861</v>
      </c>
    </row>
    <row r="7852" spans="1:13">
      <c r="A7852">
        <v>3</v>
      </c>
      <c r="B7852" s="1" t="s">
        <v>6530</v>
      </c>
      <c r="C7852" s="1" t="str">
        <f>_xlfn.LET(_xlpm.t,$B7852,_xlfn.LET(_xlpm.e,FIND(":",_xlpm.t),MID(_xlpm.t,2,_xlpm.e-2)))</f>
        <v>kəɹ</v>
      </c>
      <c r="D7852" s="1" t="str">
        <f>_xlfn.LET(_xlpm.t,$B7852,_xlfn.LET(_xlpm.b,FIND(":",_xlpm.t),_xlpm.e,FIND("&gt;",_xlpm.t),MID(_xlpm.t,_xlpm.b+1,_xlpm.e-_xlpm.b-1)))</f>
        <v>cke</v>
      </c>
      <c r="E7852">
        <v>1</v>
      </c>
      <c r="F7852">
        <f>SUM(G7852:L7852)</f>
        <v>1</v>
      </c>
      <c r="G7852">
        <f>_xlfn.LET(_xlpm.w,$D7852,_xlpm.k,CONCATENATE("*",G$1,"*"),COUNTIF(_xlpm.w,_xlpm.k))</f>
        <v>0</v>
      </c>
      <c r="H7852">
        <f>_xlfn.LET(_xlpm.w,$D7852,_xlpm.k,CONCATENATE("*",H$1,"*"),COUNTIF(_xlpm.w,_xlpm.k))</f>
        <v>1</v>
      </c>
      <c r="I7852">
        <f>_xlfn.LET(_xlpm.w,$D7852,_xlpm.k,CONCATENATE("*",I$1,"*"),COUNTIF(_xlpm.w,_xlpm.k))</f>
        <v>0</v>
      </c>
      <c r="J7852">
        <f>_xlfn.LET(_xlpm.w,$D7852,_xlpm.k,CONCATENATE("*",J$1,"*"),COUNTIF(_xlpm.w,_xlpm.k))</f>
        <v>0</v>
      </c>
      <c r="K7852">
        <f>_xlfn.LET(_xlpm.w,$D7852,_xlpm.k,CONCATENATE("*",K$1,"*"),COUNTIF(_xlpm.w,_xlpm.k))</f>
        <v>0</v>
      </c>
      <c r="L7852">
        <f>_xlfn.LET(_xlpm.w,$D7852,_xlpm.k,CONCATENATE("*",L$1,"*"),COUNTIF(_xlpm.w,_xlpm.k))</f>
        <v>0</v>
      </c>
      <c r="M7852" t="s">
        <v>179</v>
      </c>
    </row>
    <row r="7853" spans="1:13">
      <c r="A7853">
        <v>3</v>
      </c>
      <c r="B7853" s="1" t="s">
        <v>6527</v>
      </c>
      <c r="C7853" s="1" t="str">
        <f>_xlfn.LET(_xlpm.t,$B7853,_xlfn.LET(_xlpm.e,FIND(":",_xlpm.t),MID(_xlpm.t,2,_xlpm.e-2)))</f>
        <v>kɹə</v>
      </c>
      <c r="D7853" s="1" t="str">
        <f>_xlfn.LET(_xlpm.t,$B7853,_xlfn.LET(_xlpm.b,FIND(":",_xlpm.t),_xlpm.e,FIND("&gt;",_xlpm.t),MID(_xlpm.t,_xlpm.b+1,_xlpm.e-_xlpm.b-1)))</f>
        <v>cra</v>
      </c>
      <c r="E7853">
        <v>1</v>
      </c>
      <c r="F7853">
        <f>SUM(G7853:L7853)</f>
        <v>1</v>
      </c>
      <c r="G7853">
        <f>_xlfn.LET(_xlpm.w,$D7853,_xlpm.k,CONCATENATE("*",G$1,"*"),COUNTIF(_xlpm.w,_xlpm.k))</f>
        <v>1</v>
      </c>
      <c r="H7853">
        <f>_xlfn.LET(_xlpm.w,$D7853,_xlpm.k,CONCATENATE("*",H$1,"*"),COUNTIF(_xlpm.w,_xlpm.k))</f>
        <v>0</v>
      </c>
      <c r="I7853">
        <f>_xlfn.LET(_xlpm.w,$D7853,_xlpm.k,CONCATENATE("*",I$1,"*"),COUNTIF(_xlpm.w,_xlpm.k))</f>
        <v>0</v>
      </c>
      <c r="J7853">
        <f>_xlfn.LET(_xlpm.w,$D7853,_xlpm.k,CONCATENATE("*",J$1,"*"),COUNTIF(_xlpm.w,_xlpm.k))</f>
        <v>0</v>
      </c>
      <c r="K7853">
        <f>_xlfn.LET(_xlpm.w,$D7853,_xlpm.k,CONCATENATE("*",K$1,"*"),COUNTIF(_xlpm.w,_xlpm.k))</f>
        <v>0</v>
      </c>
      <c r="L7853">
        <f>_xlfn.LET(_xlpm.w,$D7853,_xlpm.k,CONCATENATE("*",L$1,"*"),COUNTIF(_xlpm.w,_xlpm.k))</f>
        <v>0</v>
      </c>
      <c r="M7853" t="s">
        <v>586</v>
      </c>
    </row>
    <row r="7854" spans="1:13">
      <c r="A7854">
        <v>3</v>
      </c>
      <c r="B7854" s="1" t="s">
        <v>6526</v>
      </c>
      <c r="C7854" s="1" t="str">
        <f>_xlfn.LET(_xlpm.t,$B7854,_xlfn.LET(_xlpm.e,FIND(":",_xlpm.t),MID(_xlpm.t,2,_xlpm.e-2)))</f>
        <v>kɹə</v>
      </c>
      <c r="D7854" s="1" t="str">
        <f>_xlfn.LET(_xlpm.t,$B7854,_xlfn.LET(_xlpm.b,FIND(":",_xlpm.t),_xlpm.e,FIND("&gt;",_xlpm.t),MID(_xlpm.t,_xlpm.b+1,_xlpm.e-_xlpm.b-1)))</f>
        <v>cri</v>
      </c>
      <c r="E7854">
        <v>1</v>
      </c>
      <c r="F7854">
        <f>SUM(G7854:L7854)</f>
        <v>1</v>
      </c>
      <c r="G7854">
        <f>_xlfn.LET(_xlpm.w,$D7854,_xlpm.k,CONCATENATE("*",G$1,"*"),COUNTIF(_xlpm.w,_xlpm.k))</f>
        <v>0</v>
      </c>
      <c r="H7854">
        <f>_xlfn.LET(_xlpm.w,$D7854,_xlpm.k,CONCATENATE("*",H$1,"*"),COUNTIF(_xlpm.w,_xlpm.k))</f>
        <v>0</v>
      </c>
      <c r="I7854">
        <f>_xlfn.LET(_xlpm.w,$D7854,_xlpm.k,CONCATENATE("*",I$1,"*"),COUNTIF(_xlpm.w,_xlpm.k))</f>
        <v>1</v>
      </c>
      <c r="J7854">
        <f>_xlfn.LET(_xlpm.w,$D7854,_xlpm.k,CONCATENATE("*",J$1,"*"),COUNTIF(_xlpm.w,_xlpm.k))</f>
        <v>0</v>
      </c>
      <c r="K7854">
        <f>_xlfn.LET(_xlpm.w,$D7854,_xlpm.k,CONCATENATE("*",K$1,"*"),COUNTIF(_xlpm.w,_xlpm.k))</f>
        <v>0</v>
      </c>
      <c r="L7854">
        <f>_xlfn.LET(_xlpm.w,$D7854,_xlpm.k,CONCATENATE("*",L$1,"*"),COUNTIF(_xlpm.w,_xlpm.k))</f>
        <v>0</v>
      </c>
      <c r="M7854" t="s">
        <v>424</v>
      </c>
    </row>
    <row r="7855" spans="1:13">
      <c r="A7855">
        <v>3</v>
      </c>
      <c r="B7855" s="1" t="s">
        <v>6525</v>
      </c>
      <c r="C7855" s="1" t="str">
        <f>_xlfn.LET(_xlpm.t,$B7855,_xlfn.LET(_xlpm.e,FIND(":",_xlpm.t),MID(_xlpm.t,2,_xlpm.e-2)))</f>
        <v>kɹɑ</v>
      </c>
      <c r="D7855" s="1" t="str">
        <f>_xlfn.LET(_xlpm.t,$B7855,_xlfn.LET(_xlpm.b,FIND(":",_xlpm.t),_xlpm.e,FIND("&gt;",_xlpm.t),MID(_xlpm.t,_xlpm.b+1,_xlpm.e-_xlpm.b-1)))</f>
        <v>cro</v>
      </c>
      <c r="E7855">
        <v>1</v>
      </c>
      <c r="F7855">
        <f>SUM(G7855:L7855)</f>
        <v>1</v>
      </c>
      <c r="G7855">
        <f>_xlfn.LET(_xlpm.w,$D7855,_xlpm.k,CONCATENATE("*",G$1,"*"),COUNTIF(_xlpm.w,_xlpm.k))</f>
        <v>0</v>
      </c>
      <c r="H7855">
        <f>_xlfn.LET(_xlpm.w,$D7855,_xlpm.k,CONCATENATE("*",H$1,"*"),COUNTIF(_xlpm.w,_xlpm.k))</f>
        <v>0</v>
      </c>
      <c r="I7855">
        <f>_xlfn.LET(_xlpm.w,$D7855,_xlpm.k,CONCATENATE("*",I$1,"*"),COUNTIF(_xlpm.w,_xlpm.k))</f>
        <v>0</v>
      </c>
      <c r="J7855">
        <f>_xlfn.LET(_xlpm.w,$D7855,_xlpm.k,CONCATENATE("*",J$1,"*"),COUNTIF(_xlpm.w,_xlpm.k))</f>
        <v>1</v>
      </c>
      <c r="K7855">
        <f>_xlfn.LET(_xlpm.w,$D7855,_xlpm.k,CONCATENATE("*",K$1,"*"),COUNTIF(_xlpm.w,_xlpm.k))</f>
        <v>0</v>
      </c>
      <c r="L7855">
        <f>_xlfn.LET(_xlpm.w,$D7855,_xlpm.k,CONCATENATE("*",L$1,"*"),COUNTIF(_xlpm.w,_xlpm.k))</f>
        <v>0</v>
      </c>
      <c r="M7855" t="s">
        <v>2291</v>
      </c>
    </row>
    <row r="7856" spans="1:13">
      <c r="A7856">
        <v>3</v>
      </c>
      <c r="B7856" s="1" t="s">
        <v>6524</v>
      </c>
      <c r="C7856" s="1" t="str">
        <f>_xlfn.LET(_xlpm.t,$B7856,_xlfn.LET(_xlpm.e,FIND(":",_xlpm.t),MID(_xlpm.t,2,_xlpm.e-2)))</f>
        <v>kʌɹ</v>
      </c>
      <c r="D7856" s="1" t="str">
        <f>_xlfn.LET(_xlpm.t,$B7856,_xlfn.LET(_xlpm.b,FIND(":",_xlpm.t),_xlpm.e,FIND("&gt;",_xlpm.t),MID(_xlpm.t,_xlpm.b+1,_xlpm.e-_xlpm.b-1)))</f>
        <v>cur</v>
      </c>
      <c r="E7856">
        <v>1</v>
      </c>
      <c r="F7856">
        <f>SUM(G7856:L7856)</f>
        <v>1</v>
      </c>
      <c r="G7856">
        <f>_xlfn.LET(_xlpm.w,$D7856,_xlpm.k,CONCATENATE("*",G$1,"*"),COUNTIF(_xlpm.w,_xlpm.k))</f>
        <v>0</v>
      </c>
      <c r="H7856">
        <f>_xlfn.LET(_xlpm.w,$D7856,_xlpm.k,CONCATENATE("*",H$1,"*"),COUNTIF(_xlpm.w,_xlpm.k))</f>
        <v>0</v>
      </c>
      <c r="I7856">
        <f>_xlfn.LET(_xlpm.w,$D7856,_xlpm.k,CONCATENATE("*",I$1,"*"),COUNTIF(_xlpm.w,_xlpm.k))</f>
        <v>0</v>
      </c>
      <c r="J7856">
        <f>_xlfn.LET(_xlpm.w,$D7856,_xlpm.k,CONCATENATE("*",J$1,"*"),COUNTIF(_xlpm.w,_xlpm.k))</f>
        <v>0</v>
      </c>
      <c r="K7856">
        <f>_xlfn.LET(_xlpm.w,$D7856,_xlpm.k,CONCATENATE("*",K$1,"*"),COUNTIF(_xlpm.w,_xlpm.k))</f>
        <v>1</v>
      </c>
      <c r="L7856">
        <f>_xlfn.LET(_xlpm.w,$D7856,_xlpm.k,CONCATENATE("*",L$1,"*"),COUNTIF(_xlpm.w,_xlpm.k))</f>
        <v>0</v>
      </c>
      <c r="M7856" t="s">
        <v>48</v>
      </c>
    </row>
    <row r="7857" spans="1:13">
      <c r="A7857">
        <v>3</v>
      </c>
      <c r="B7857" s="1" t="s">
        <v>6523</v>
      </c>
      <c r="C7857" s="1" t="str">
        <f>_xlfn.LET(_xlpm.t,$B7857,_xlfn.LET(_xlpm.e,FIND(":",_xlpm.t),MID(_xlpm.t,2,_xlpm.e-2)))</f>
        <v>kɹɛ</v>
      </c>
      <c r="D7857" s="1" t="str">
        <f>_xlfn.LET(_xlpm.t,$B7857,_xlfn.LET(_xlpm.b,FIND(":",_xlpm.t),_xlpm.e,FIND("&gt;",_xlpm.t),MID(_xlpm.t,_xlpm.b+1,_xlpm.e-_xlpm.b-1)))</f>
        <v>kre</v>
      </c>
      <c r="E7857">
        <v>1</v>
      </c>
      <c r="F7857">
        <f>SUM(G7857:L7857)</f>
        <v>1</v>
      </c>
      <c r="G7857">
        <f>_xlfn.LET(_xlpm.w,$D7857,_xlpm.k,CONCATENATE("*",G$1,"*"),COUNTIF(_xlpm.w,_xlpm.k))</f>
        <v>0</v>
      </c>
      <c r="H7857">
        <f>_xlfn.LET(_xlpm.w,$D7857,_xlpm.k,CONCATENATE("*",H$1,"*"),COUNTIF(_xlpm.w,_xlpm.k))</f>
        <v>1</v>
      </c>
      <c r="I7857">
        <f>_xlfn.LET(_xlpm.w,$D7857,_xlpm.k,CONCATENATE("*",I$1,"*"),COUNTIF(_xlpm.w,_xlpm.k))</f>
        <v>0</v>
      </c>
      <c r="J7857">
        <f>_xlfn.LET(_xlpm.w,$D7857,_xlpm.k,CONCATENATE("*",J$1,"*"),COUNTIF(_xlpm.w,_xlpm.k))</f>
        <v>0</v>
      </c>
      <c r="K7857">
        <f>_xlfn.LET(_xlpm.w,$D7857,_xlpm.k,CONCATENATE("*",K$1,"*"),COUNTIF(_xlpm.w,_xlpm.k))</f>
        <v>0</v>
      </c>
      <c r="L7857">
        <f>_xlfn.LET(_xlpm.w,$D7857,_xlpm.k,CONCATENATE("*",L$1,"*"),COUNTIF(_xlpm.w,_xlpm.k))</f>
        <v>0</v>
      </c>
      <c r="M7857" t="s">
        <v>3391</v>
      </c>
    </row>
    <row r="7858" spans="1:13">
      <c r="A7858">
        <v>3</v>
      </c>
      <c r="B7858" s="1" t="s">
        <v>6522</v>
      </c>
      <c r="C7858" s="1" t="str">
        <f>_xlfn.LET(_xlpm.t,$B7858,_xlfn.LET(_xlpm.e,FIND(":",_xlpm.t),MID(_xlpm.t,2,_xlpm.e-2)))</f>
        <v>kəʊl</v>
      </c>
      <c r="D7858" s="1" t="str">
        <f>_xlfn.LET(_xlpm.t,$B7858,_xlfn.LET(_xlpm.b,FIND(":",_xlpm.t),_xlpm.e,FIND("&gt;",_xlpm.t),MID(_xlpm.t,_xlpm.b+1,_xlpm.e-_xlpm.b-1)))</f>
        <v>col</v>
      </c>
      <c r="E7858">
        <v>1</v>
      </c>
      <c r="F7858">
        <f>SUM(G7858:L7858)</f>
        <v>1</v>
      </c>
      <c r="G7858">
        <f>_xlfn.LET(_xlpm.w,$D7858,_xlpm.k,CONCATENATE("*",G$1,"*"),COUNTIF(_xlpm.w,_xlpm.k))</f>
        <v>0</v>
      </c>
      <c r="H7858">
        <f>_xlfn.LET(_xlpm.w,$D7858,_xlpm.k,CONCATENATE("*",H$1,"*"),COUNTIF(_xlpm.w,_xlpm.k))</f>
        <v>0</v>
      </c>
      <c r="I7858">
        <f>_xlfn.LET(_xlpm.w,$D7858,_xlpm.k,CONCATENATE("*",I$1,"*"),COUNTIF(_xlpm.w,_xlpm.k))</f>
        <v>0</v>
      </c>
      <c r="J7858">
        <f>_xlfn.LET(_xlpm.w,$D7858,_xlpm.k,CONCATENATE("*",J$1,"*"),COUNTIF(_xlpm.w,_xlpm.k))</f>
        <v>1</v>
      </c>
      <c r="K7858">
        <f>_xlfn.LET(_xlpm.w,$D7858,_xlpm.k,CONCATENATE("*",K$1,"*"),COUNTIF(_xlpm.w,_xlpm.k))</f>
        <v>0</v>
      </c>
      <c r="L7858">
        <f>_xlfn.LET(_xlpm.w,$D7858,_xlpm.k,CONCATENATE("*",L$1,"*"),COUNTIF(_xlpm.w,_xlpm.k))</f>
        <v>0</v>
      </c>
      <c r="M7858" t="s">
        <v>897</v>
      </c>
    </row>
    <row r="7859" spans="1:13">
      <c r="A7859">
        <v>3</v>
      </c>
      <c r="B7859" s="1" t="s">
        <v>6521</v>
      </c>
      <c r="C7859" s="1" t="str">
        <f>_xlfn.LET(_xlpm.t,$B7859,_xlfn.LET(_xlpm.e,FIND(":",_xlpm.t),MID(_xlpm.t,2,_xlpm.e-2)))</f>
        <v>kəʊm</v>
      </c>
      <c r="D7859" s="1" t="str">
        <f>_xlfn.LET(_xlpm.t,$B7859,_xlfn.LET(_xlpm.b,FIND(":",_xlpm.t),_xlpm.e,FIND("&gt;",_xlpm.t),MID(_xlpm.t,_xlpm.b+1,_xlpm.e-_xlpm.b-1)))</f>
        <v>com</v>
      </c>
      <c r="E7859">
        <v>1</v>
      </c>
      <c r="F7859">
        <f>SUM(G7859:L7859)</f>
        <v>1</v>
      </c>
      <c r="G7859">
        <f>_xlfn.LET(_xlpm.w,$D7859,_xlpm.k,CONCATENATE("*",G$1,"*"),COUNTIF(_xlpm.w,_xlpm.k))</f>
        <v>0</v>
      </c>
      <c r="H7859">
        <f>_xlfn.LET(_xlpm.w,$D7859,_xlpm.k,CONCATENATE("*",H$1,"*"),COUNTIF(_xlpm.w,_xlpm.k))</f>
        <v>0</v>
      </c>
      <c r="I7859">
        <f>_xlfn.LET(_xlpm.w,$D7859,_xlpm.k,CONCATENATE("*",I$1,"*"),COUNTIF(_xlpm.w,_xlpm.k))</f>
        <v>0</v>
      </c>
      <c r="J7859">
        <f>_xlfn.LET(_xlpm.w,$D7859,_xlpm.k,CONCATENATE("*",J$1,"*"),COUNTIF(_xlpm.w,_xlpm.k))</f>
        <v>1</v>
      </c>
      <c r="K7859">
        <f>_xlfn.LET(_xlpm.w,$D7859,_xlpm.k,CONCATENATE("*",K$1,"*"),COUNTIF(_xlpm.w,_xlpm.k))</f>
        <v>0</v>
      </c>
      <c r="L7859">
        <f>_xlfn.LET(_xlpm.w,$D7859,_xlpm.k,CONCATENATE("*",L$1,"*"),COUNTIF(_xlpm.w,_xlpm.k))</f>
        <v>0</v>
      </c>
      <c r="M7859" t="s">
        <v>943</v>
      </c>
    </row>
    <row r="7860" spans="1:13">
      <c r="A7860">
        <v>3</v>
      </c>
      <c r="B7860" s="1" t="s">
        <v>6520</v>
      </c>
      <c r="C7860" s="1" t="str">
        <f>_xlfn.LET(_xlpm.t,$B7860,_xlfn.LET(_xlpm.e,FIND(":",_xlpm.t),MID(_xlpm.t,2,_xlpm.e-2)))</f>
        <v>kəʊm</v>
      </c>
      <c r="D7860" s="1" t="str">
        <f>_xlfn.LET(_xlpm.t,$B7860,_xlfn.LET(_xlpm.b,FIND(":",_xlpm.t),_xlpm.e,FIND("&gt;",_xlpm.t),MID(_xlpm.t,_xlpm.b+1,_xlpm.e-_xlpm.b-1)))</f>
        <v>kom</v>
      </c>
      <c r="E7860">
        <v>1</v>
      </c>
      <c r="F7860">
        <f>SUM(G7860:L7860)</f>
        <v>1</v>
      </c>
      <c r="G7860">
        <f>_xlfn.LET(_xlpm.w,$D7860,_xlpm.k,CONCATENATE("*",G$1,"*"),COUNTIF(_xlpm.w,_xlpm.k))</f>
        <v>0</v>
      </c>
      <c r="H7860">
        <f>_xlfn.LET(_xlpm.w,$D7860,_xlpm.k,CONCATENATE("*",H$1,"*"),COUNTIF(_xlpm.w,_xlpm.k))</f>
        <v>0</v>
      </c>
      <c r="I7860">
        <f>_xlfn.LET(_xlpm.w,$D7860,_xlpm.k,CONCATENATE("*",I$1,"*"),COUNTIF(_xlpm.w,_xlpm.k))</f>
        <v>0</v>
      </c>
      <c r="J7860">
        <f>_xlfn.LET(_xlpm.w,$D7860,_xlpm.k,CONCATENATE("*",J$1,"*"),COUNTIF(_xlpm.w,_xlpm.k))</f>
        <v>1</v>
      </c>
      <c r="K7860">
        <f>_xlfn.LET(_xlpm.w,$D7860,_xlpm.k,CONCATENATE("*",K$1,"*"),COUNTIF(_xlpm.w,_xlpm.k))</f>
        <v>0</v>
      </c>
      <c r="L7860">
        <f>_xlfn.LET(_xlpm.w,$D7860,_xlpm.k,CONCATENATE("*",L$1,"*"),COUNTIF(_xlpm.w,_xlpm.k))</f>
        <v>0</v>
      </c>
      <c r="M7860" t="s">
        <v>944</v>
      </c>
    </row>
    <row r="7861" spans="1:13">
      <c r="A7861">
        <v>3</v>
      </c>
      <c r="B7861" s="1" t="s">
        <v>6519</v>
      </c>
      <c r="C7861" s="1" t="str">
        <f>_xlfn.LET(_xlpm.t,$B7861,_xlfn.LET(_xlpm.e,FIND(":",_xlpm.t),MID(_xlpm.t,2,_xlpm.e-2)))</f>
        <v>kəʊs</v>
      </c>
      <c r="D7861" s="1" t="str">
        <f>_xlfn.LET(_xlpm.t,$B7861,_xlfn.LET(_xlpm.b,FIND(":",_xlpm.t),_xlpm.e,FIND("&gt;",_xlpm.t),MID(_xlpm.t,_xlpm.b+1,_xlpm.e-_xlpm.b-1)))</f>
        <v>cos</v>
      </c>
      <c r="E7861">
        <v>1</v>
      </c>
      <c r="F7861">
        <f>SUM(G7861:L7861)</f>
        <v>1</v>
      </c>
      <c r="G7861">
        <f>_xlfn.LET(_xlpm.w,$D7861,_xlpm.k,CONCATENATE("*",G$1,"*"),COUNTIF(_xlpm.w,_xlpm.k))</f>
        <v>0</v>
      </c>
      <c r="H7861">
        <f>_xlfn.LET(_xlpm.w,$D7861,_xlpm.k,CONCATENATE("*",H$1,"*"),COUNTIF(_xlpm.w,_xlpm.k))</f>
        <v>0</v>
      </c>
      <c r="I7861">
        <f>_xlfn.LET(_xlpm.w,$D7861,_xlpm.k,CONCATENATE("*",I$1,"*"),COUNTIF(_xlpm.w,_xlpm.k))</f>
        <v>0</v>
      </c>
      <c r="J7861">
        <f>_xlfn.LET(_xlpm.w,$D7861,_xlpm.k,CONCATENATE("*",J$1,"*"),COUNTIF(_xlpm.w,_xlpm.k))</f>
        <v>1</v>
      </c>
      <c r="K7861">
        <f>_xlfn.LET(_xlpm.w,$D7861,_xlpm.k,CONCATENATE("*",K$1,"*"),COUNTIF(_xlpm.w,_xlpm.k))</f>
        <v>0</v>
      </c>
      <c r="L7861">
        <f>_xlfn.LET(_xlpm.w,$D7861,_xlpm.k,CONCATENATE("*",L$1,"*"),COUNTIF(_xlpm.w,_xlpm.k))</f>
        <v>0</v>
      </c>
      <c r="M7861" t="s">
        <v>937</v>
      </c>
    </row>
    <row r="7862" spans="1:13">
      <c r="A7862">
        <v>3</v>
      </c>
      <c r="B7862" s="1" t="s">
        <v>6518</v>
      </c>
      <c r="C7862" s="1" t="str">
        <f>_xlfn.LET(_xlpm.t,$B7862,_xlfn.LET(_xlpm.e,FIND(":",_xlpm.t),MID(_xlpm.t,2,_xlpm.e-2)))</f>
        <v>kɹəʊ</v>
      </c>
      <c r="D7862" s="1" t="str">
        <f>_xlfn.LET(_xlpm.t,$B7862,_xlfn.LET(_xlpm.b,FIND(":",_xlpm.t),_xlpm.e,FIND("&gt;",_xlpm.t),MID(_xlpm.t,_xlpm.b+1,_xlpm.e-_xlpm.b-1)))</f>
        <v>cro</v>
      </c>
      <c r="E7862">
        <v>1</v>
      </c>
      <c r="F7862">
        <f>SUM(G7862:L7862)</f>
        <v>1</v>
      </c>
      <c r="G7862">
        <f>_xlfn.LET(_xlpm.w,$D7862,_xlpm.k,CONCATENATE("*",G$1,"*"),COUNTIF(_xlpm.w,_xlpm.k))</f>
        <v>0</v>
      </c>
      <c r="H7862">
        <f>_xlfn.LET(_xlpm.w,$D7862,_xlpm.k,CONCATENATE("*",H$1,"*"),COUNTIF(_xlpm.w,_xlpm.k))</f>
        <v>0</v>
      </c>
      <c r="I7862">
        <f>_xlfn.LET(_xlpm.w,$D7862,_xlpm.k,CONCATENATE("*",I$1,"*"),COUNTIF(_xlpm.w,_xlpm.k))</f>
        <v>0</v>
      </c>
      <c r="J7862">
        <f>_xlfn.LET(_xlpm.w,$D7862,_xlpm.k,CONCATENATE("*",J$1,"*"),COUNTIF(_xlpm.w,_xlpm.k))</f>
        <v>1</v>
      </c>
      <c r="K7862">
        <f>_xlfn.LET(_xlpm.w,$D7862,_xlpm.k,CONCATENATE("*",K$1,"*"),COUNTIF(_xlpm.w,_xlpm.k))</f>
        <v>0</v>
      </c>
      <c r="L7862">
        <f>_xlfn.LET(_xlpm.w,$D7862,_xlpm.k,CONCATENATE("*",L$1,"*"),COUNTIF(_xlpm.w,_xlpm.k))</f>
        <v>0</v>
      </c>
      <c r="M7862" t="s">
        <v>338</v>
      </c>
    </row>
    <row r="7863" spans="1:13">
      <c r="A7863">
        <v>3</v>
      </c>
      <c r="B7863" s="1" t="s">
        <v>6517</v>
      </c>
      <c r="C7863" s="1" t="str">
        <f>_xlfn.LET(_xlpm.t,$B7863,_xlfn.LET(_xlpm.e,FIND(":",_xlpm.t),MID(_xlpm.t,2,_xlpm.e-2)))</f>
        <v>læb</v>
      </c>
      <c r="D7863" s="1" t="str">
        <f>_xlfn.LET(_xlpm.t,$B7863,_xlfn.LET(_xlpm.b,FIND(":",_xlpm.t),_xlpm.e,FIND("&gt;",_xlpm.t),MID(_xlpm.t,_xlpm.b+1,_xlpm.e-_xlpm.b-1)))</f>
        <v>lab</v>
      </c>
      <c r="E7863">
        <v>1</v>
      </c>
      <c r="F7863">
        <f>SUM(G7863:L7863)</f>
        <v>1</v>
      </c>
      <c r="G7863">
        <f>_xlfn.LET(_xlpm.w,$D7863,_xlpm.k,CONCATENATE("*",G$1,"*"),COUNTIF(_xlpm.w,_xlpm.k))</f>
        <v>1</v>
      </c>
      <c r="H7863">
        <f>_xlfn.LET(_xlpm.w,$D7863,_xlpm.k,CONCATENATE("*",H$1,"*"),COUNTIF(_xlpm.w,_xlpm.k))</f>
        <v>0</v>
      </c>
      <c r="I7863">
        <f>_xlfn.LET(_xlpm.w,$D7863,_xlpm.k,CONCATENATE("*",I$1,"*"),COUNTIF(_xlpm.w,_xlpm.k))</f>
        <v>0</v>
      </c>
      <c r="J7863">
        <f>_xlfn.LET(_xlpm.w,$D7863,_xlpm.k,CONCATENATE("*",J$1,"*"),COUNTIF(_xlpm.w,_xlpm.k))</f>
        <v>0</v>
      </c>
      <c r="K7863">
        <f>_xlfn.LET(_xlpm.w,$D7863,_xlpm.k,CONCATENATE("*",K$1,"*"),COUNTIF(_xlpm.w,_xlpm.k))</f>
        <v>0</v>
      </c>
      <c r="L7863">
        <f>_xlfn.LET(_xlpm.w,$D7863,_xlpm.k,CONCATENATE("*",L$1,"*"),COUNTIF(_xlpm.w,_xlpm.k))</f>
        <v>0</v>
      </c>
      <c r="M7863" t="s">
        <v>4788</v>
      </c>
    </row>
    <row r="7864" spans="1:13">
      <c r="A7864">
        <v>3</v>
      </c>
      <c r="B7864" s="1" t="s">
        <v>6516</v>
      </c>
      <c r="C7864" s="1" t="str">
        <f>_xlfn.LET(_xlpm.t,$B7864,_xlfn.LET(_xlpm.e,FIND(":",_xlpm.t),MID(_xlpm.t,2,_xlpm.e-2)))</f>
        <v>læp</v>
      </c>
      <c r="D7864" s="1" t="str">
        <f>_xlfn.LET(_xlpm.t,$B7864,_xlfn.LET(_xlpm.b,FIND(":",_xlpm.t),_xlpm.e,FIND("&gt;",_xlpm.t),MID(_xlpm.t,_xlpm.b+1,_xlpm.e-_xlpm.b-1)))</f>
        <v>lap</v>
      </c>
      <c r="E7864">
        <v>1</v>
      </c>
      <c r="F7864">
        <f>SUM(G7864:L7864)</f>
        <v>1</v>
      </c>
      <c r="G7864">
        <f>_xlfn.LET(_xlpm.w,$D7864,_xlpm.k,CONCATENATE("*",G$1,"*"),COUNTIF(_xlpm.w,_xlpm.k))</f>
        <v>1</v>
      </c>
      <c r="H7864">
        <f>_xlfn.LET(_xlpm.w,$D7864,_xlpm.k,CONCATENATE("*",H$1,"*"),COUNTIF(_xlpm.w,_xlpm.k))</f>
        <v>0</v>
      </c>
      <c r="I7864">
        <f>_xlfn.LET(_xlpm.w,$D7864,_xlpm.k,CONCATENATE("*",I$1,"*"),COUNTIF(_xlpm.w,_xlpm.k))</f>
        <v>0</v>
      </c>
      <c r="J7864">
        <f>_xlfn.LET(_xlpm.w,$D7864,_xlpm.k,CONCATENATE("*",J$1,"*"),COUNTIF(_xlpm.w,_xlpm.k))</f>
        <v>0</v>
      </c>
      <c r="K7864">
        <f>_xlfn.LET(_xlpm.w,$D7864,_xlpm.k,CONCATENATE("*",K$1,"*"),COUNTIF(_xlpm.w,_xlpm.k))</f>
        <v>0</v>
      </c>
      <c r="L7864">
        <f>_xlfn.LET(_xlpm.w,$D7864,_xlpm.k,CONCATENATE("*",L$1,"*"),COUNTIF(_xlpm.w,_xlpm.k))</f>
        <v>0</v>
      </c>
      <c r="M7864" t="s">
        <v>3850</v>
      </c>
    </row>
    <row r="7865" spans="1:13">
      <c r="A7865">
        <v>3</v>
      </c>
      <c r="B7865" s="1" t="s">
        <v>6515</v>
      </c>
      <c r="C7865" s="1" t="str">
        <f>_xlfn.LET(_xlpm.t,$B7865,_xlfn.LET(_xlpm.e,FIND(":",_xlpm.t),MID(_xlpm.t,2,_xlpm.e-2)))</f>
        <v>laʊ</v>
      </c>
      <c r="D7865" s="1" t="str">
        <f>_xlfn.LET(_xlpm.t,$B7865,_xlfn.LET(_xlpm.b,FIND(":",_xlpm.t),_xlpm.e,FIND("&gt;",_xlpm.t),MID(_xlpm.t,_xlpm.b+1,_xlpm.e-_xlpm.b-1)))</f>
        <v>law</v>
      </c>
      <c r="E7865">
        <v>1</v>
      </c>
      <c r="F7865">
        <f>SUM(G7865:L7865)</f>
        <v>1</v>
      </c>
      <c r="G7865">
        <f>_xlfn.LET(_xlpm.w,$D7865,_xlpm.k,CONCATENATE("*",G$1,"*"),COUNTIF(_xlpm.w,_xlpm.k))</f>
        <v>1</v>
      </c>
      <c r="H7865">
        <f>_xlfn.LET(_xlpm.w,$D7865,_xlpm.k,CONCATENATE("*",H$1,"*"),COUNTIF(_xlpm.w,_xlpm.k))</f>
        <v>0</v>
      </c>
      <c r="I7865">
        <f>_xlfn.LET(_xlpm.w,$D7865,_xlpm.k,CONCATENATE("*",I$1,"*"),COUNTIF(_xlpm.w,_xlpm.k))</f>
        <v>0</v>
      </c>
      <c r="J7865">
        <f>_xlfn.LET(_xlpm.w,$D7865,_xlpm.k,CONCATENATE("*",J$1,"*"),COUNTIF(_xlpm.w,_xlpm.k))</f>
        <v>0</v>
      </c>
      <c r="K7865">
        <f>_xlfn.LET(_xlpm.w,$D7865,_xlpm.k,CONCATENATE("*",K$1,"*"),COUNTIF(_xlpm.w,_xlpm.k))</f>
        <v>0</v>
      </c>
      <c r="L7865">
        <f>_xlfn.LET(_xlpm.w,$D7865,_xlpm.k,CONCATENATE("*",L$1,"*"),COUNTIF(_xlpm.w,_xlpm.k))</f>
        <v>0</v>
      </c>
      <c r="M7865" t="s">
        <v>2209</v>
      </c>
    </row>
    <row r="7866" spans="1:13">
      <c r="A7866">
        <v>3</v>
      </c>
      <c r="B7866" s="1" t="s">
        <v>6514</v>
      </c>
      <c r="C7866" s="1" t="str">
        <f>_xlfn.LET(_xlpm.t,$B7866,_xlfn.LET(_xlpm.e,FIND(":",_xlpm.t),MID(_xlpm.t,2,_xlpm.e-2)))</f>
        <v>laɪd</v>
      </c>
      <c r="D7866" s="1" t="str">
        <f>_xlfn.LET(_xlpm.t,$B7866,_xlfn.LET(_xlpm.b,FIND(":",_xlpm.t),_xlpm.e,FIND("&gt;",_xlpm.t),MID(_xlpm.t,_xlpm.b+1,_xlpm.e-_xlpm.b-1)))</f>
        <v>lid</v>
      </c>
      <c r="E7866">
        <v>1</v>
      </c>
      <c r="F7866">
        <f>SUM(G7866:L7866)</f>
        <v>1</v>
      </c>
      <c r="G7866">
        <f>_xlfn.LET(_xlpm.w,$D7866,_xlpm.k,CONCATENATE("*",G$1,"*"),COUNTIF(_xlpm.w,_xlpm.k))</f>
        <v>0</v>
      </c>
      <c r="H7866">
        <f>_xlfn.LET(_xlpm.w,$D7866,_xlpm.k,CONCATENATE("*",H$1,"*"),COUNTIF(_xlpm.w,_xlpm.k))</f>
        <v>0</v>
      </c>
      <c r="I7866">
        <f>_xlfn.LET(_xlpm.w,$D7866,_xlpm.k,CONCATENATE("*",I$1,"*"),COUNTIF(_xlpm.w,_xlpm.k))</f>
        <v>1</v>
      </c>
      <c r="J7866">
        <f>_xlfn.LET(_xlpm.w,$D7866,_xlpm.k,CONCATENATE("*",J$1,"*"),COUNTIF(_xlpm.w,_xlpm.k))</f>
        <v>0</v>
      </c>
      <c r="K7866">
        <f>_xlfn.LET(_xlpm.w,$D7866,_xlpm.k,CONCATENATE("*",K$1,"*"),COUNTIF(_xlpm.w,_xlpm.k))</f>
        <v>0</v>
      </c>
      <c r="L7866">
        <f>_xlfn.LET(_xlpm.w,$D7866,_xlpm.k,CONCATENATE("*",L$1,"*"),COUNTIF(_xlpm.w,_xlpm.k))</f>
        <v>0</v>
      </c>
      <c r="M7866" t="s">
        <v>2722</v>
      </c>
    </row>
    <row r="7867" spans="1:13">
      <c r="A7867">
        <v>3</v>
      </c>
      <c r="B7867" s="1" t="s">
        <v>6513</v>
      </c>
      <c r="C7867" s="1" t="str">
        <f>_xlfn.LET(_xlpm.t,$B7867,_xlfn.LET(_xlpm.e,FIND(":",_xlpm.t),MID(_xlpm.t,2,_xlpm.e-2)))</f>
        <v>laɪt</v>
      </c>
      <c r="D7867" s="1" t="str">
        <f>_xlfn.LET(_xlpm.t,$B7867,_xlfn.LET(_xlpm.b,FIND(":",_xlpm.t),_xlpm.e,FIND("&gt;",_xlpm.t),MID(_xlpm.t,_xlpm.b+1,_xlpm.e-_xlpm.b-1)))</f>
        <v>lit</v>
      </c>
      <c r="E7867">
        <v>1</v>
      </c>
      <c r="F7867">
        <f>SUM(G7867:L7867)</f>
        <v>1</v>
      </c>
      <c r="G7867">
        <f>_xlfn.LET(_xlpm.w,$D7867,_xlpm.k,CONCATENATE("*",G$1,"*"),COUNTIF(_xlpm.w,_xlpm.k))</f>
        <v>0</v>
      </c>
      <c r="H7867">
        <f>_xlfn.LET(_xlpm.w,$D7867,_xlpm.k,CONCATENATE("*",H$1,"*"),COUNTIF(_xlpm.w,_xlpm.k))</f>
        <v>0</v>
      </c>
      <c r="I7867">
        <f>_xlfn.LET(_xlpm.w,$D7867,_xlpm.k,CONCATENATE("*",I$1,"*"),COUNTIF(_xlpm.w,_xlpm.k))</f>
        <v>1</v>
      </c>
      <c r="J7867">
        <f>_xlfn.LET(_xlpm.w,$D7867,_xlpm.k,CONCATENATE("*",J$1,"*"),COUNTIF(_xlpm.w,_xlpm.k))</f>
        <v>0</v>
      </c>
      <c r="K7867">
        <f>_xlfn.LET(_xlpm.w,$D7867,_xlpm.k,CONCATENATE("*",K$1,"*"),COUNTIF(_xlpm.w,_xlpm.k))</f>
        <v>0</v>
      </c>
      <c r="L7867">
        <f>_xlfn.LET(_xlpm.w,$D7867,_xlpm.k,CONCATENATE("*",L$1,"*"),COUNTIF(_xlpm.w,_xlpm.k))</f>
        <v>0</v>
      </c>
      <c r="M7867" t="s">
        <v>2138</v>
      </c>
    </row>
    <row r="7868" spans="1:13">
      <c r="A7868">
        <v>3</v>
      </c>
      <c r="B7868" s="1" t="s">
        <v>6512</v>
      </c>
      <c r="C7868" s="1" t="str">
        <f>_xlfn.LET(_xlpm.t,$B7868,_xlfn.LET(_xlpm.e,FIND(":",_xlpm.t),MID(_xlpm.t,2,_xlpm.e-2)))</f>
        <v>laɪt</v>
      </c>
      <c r="D7868" s="1" t="str">
        <f>_xlfn.LET(_xlpm.t,$B7868,_xlfn.LET(_xlpm.b,FIND(":",_xlpm.t),_xlpm.e,FIND("&gt;",_xlpm.t),MID(_xlpm.t,_xlpm.b+1,_xlpm.e-_xlpm.b-1)))</f>
        <v>lyt</v>
      </c>
      <c r="E7868">
        <v>1</v>
      </c>
      <c r="F7868">
        <f>SUM(G7868:L7868)</f>
        <v>1</v>
      </c>
      <c r="G7868">
        <f>_xlfn.LET(_xlpm.w,$D7868,_xlpm.k,CONCATENATE("*",G$1,"*"),COUNTIF(_xlpm.w,_xlpm.k))</f>
        <v>0</v>
      </c>
      <c r="H7868">
        <f>_xlfn.LET(_xlpm.w,$D7868,_xlpm.k,CONCATENATE("*",H$1,"*"),COUNTIF(_xlpm.w,_xlpm.k))</f>
        <v>0</v>
      </c>
      <c r="I7868">
        <f>_xlfn.LET(_xlpm.w,$D7868,_xlpm.k,CONCATENATE("*",I$1,"*"),COUNTIF(_xlpm.w,_xlpm.k))</f>
        <v>0</v>
      </c>
      <c r="J7868">
        <f>_xlfn.LET(_xlpm.w,$D7868,_xlpm.k,CONCATENATE("*",J$1,"*"),COUNTIF(_xlpm.w,_xlpm.k))</f>
        <v>0</v>
      </c>
      <c r="K7868">
        <f>_xlfn.LET(_xlpm.w,$D7868,_xlpm.k,CONCATENATE("*",K$1,"*"),COUNTIF(_xlpm.w,_xlpm.k))</f>
        <v>0</v>
      </c>
      <c r="L7868">
        <f>_xlfn.LET(_xlpm.w,$D7868,_xlpm.k,CONCATENATE("*",L$1,"*"),COUNTIF(_xlpm.w,_xlpm.k))</f>
        <v>1</v>
      </c>
      <c r="M7868" t="s">
        <v>3573</v>
      </c>
    </row>
    <row r="7869" spans="1:13">
      <c r="A7869">
        <v>3</v>
      </c>
      <c r="B7869" s="1" t="s">
        <v>6511</v>
      </c>
      <c r="C7869" s="1" t="str">
        <f>_xlfn.LET(_xlpm.t,$B7869,_xlfn.LET(_xlpm.e,FIND(":",_xlpm.t),MID(_xlpm.t,2,_xlpm.e-2)))</f>
        <v>lbə</v>
      </c>
      <c r="D7869" s="1" t="str">
        <f>_xlfn.LET(_xlpm.t,$B7869,_xlfn.LET(_xlpm.b,FIND(":",_xlpm.t),_xlpm.e,FIND("&gt;",_xlpm.t),MID(_xlpm.t,_xlpm.b+1,_xlpm.e-_xlpm.b-1)))</f>
        <v>lbe</v>
      </c>
      <c r="E7869">
        <v>1</v>
      </c>
      <c r="F7869">
        <f>SUM(G7869:L7869)</f>
        <v>1</v>
      </c>
      <c r="G7869">
        <f>_xlfn.LET(_xlpm.w,$D7869,_xlpm.k,CONCATENATE("*",G$1,"*"),COUNTIF(_xlpm.w,_xlpm.k))</f>
        <v>0</v>
      </c>
      <c r="H7869">
        <f>_xlfn.LET(_xlpm.w,$D7869,_xlpm.k,CONCATENATE("*",H$1,"*"),COUNTIF(_xlpm.w,_xlpm.k))</f>
        <v>1</v>
      </c>
      <c r="I7869">
        <f>_xlfn.LET(_xlpm.w,$D7869,_xlpm.k,CONCATENATE("*",I$1,"*"),COUNTIF(_xlpm.w,_xlpm.k))</f>
        <v>0</v>
      </c>
      <c r="J7869">
        <f>_xlfn.LET(_xlpm.w,$D7869,_xlpm.k,CONCATENATE("*",J$1,"*"),COUNTIF(_xlpm.w,_xlpm.k))</f>
        <v>0</v>
      </c>
      <c r="K7869">
        <f>_xlfn.LET(_xlpm.w,$D7869,_xlpm.k,CONCATENATE("*",K$1,"*"),COUNTIF(_xlpm.w,_xlpm.k))</f>
        <v>0</v>
      </c>
      <c r="L7869">
        <f>_xlfn.LET(_xlpm.w,$D7869,_xlpm.k,CONCATENATE("*",L$1,"*"),COUNTIF(_xlpm.w,_xlpm.k))</f>
        <v>0</v>
      </c>
      <c r="M7869" t="s">
        <v>2223</v>
      </c>
    </row>
    <row r="7870" spans="1:13">
      <c r="A7870">
        <v>3</v>
      </c>
      <c r="B7870" s="1" t="s">
        <v>6510</v>
      </c>
      <c r="C7870" s="1" t="str">
        <f>_xlfn.LET(_xlpm.t,$B7870,_xlfn.LET(_xlpm.e,FIND(":",_xlpm.t),MID(_xlpm.t,2,_xlpm.e-2)))</f>
        <v>lbə</v>
      </c>
      <c r="D7870" s="1" t="str">
        <f>_xlfn.LET(_xlpm.t,$B7870,_xlfn.LET(_xlpm.b,FIND(":",_xlpm.t),_xlpm.e,FIND("&gt;",_xlpm.t),MID(_xlpm.t,_xlpm.b+1,_xlpm.e-_xlpm.b-1)))</f>
        <v>lbu</v>
      </c>
      <c r="E7870">
        <v>1</v>
      </c>
      <c r="F7870">
        <f>SUM(G7870:L7870)</f>
        <v>1</v>
      </c>
      <c r="G7870">
        <f>_xlfn.LET(_xlpm.w,$D7870,_xlpm.k,CONCATENATE("*",G$1,"*"),COUNTIF(_xlpm.w,_xlpm.k))</f>
        <v>0</v>
      </c>
      <c r="H7870">
        <f>_xlfn.LET(_xlpm.w,$D7870,_xlpm.k,CONCATENATE("*",H$1,"*"),COUNTIF(_xlpm.w,_xlpm.k))</f>
        <v>0</v>
      </c>
      <c r="I7870">
        <f>_xlfn.LET(_xlpm.w,$D7870,_xlpm.k,CONCATENATE("*",I$1,"*"),COUNTIF(_xlpm.w,_xlpm.k))</f>
        <v>0</v>
      </c>
      <c r="J7870">
        <f>_xlfn.LET(_xlpm.w,$D7870,_xlpm.k,CONCATENATE("*",J$1,"*"),COUNTIF(_xlpm.w,_xlpm.k))</f>
        <v>0</v>
      </c>
      <c r="K7870">
        <f>_xlfn.LET(_xlpm.w,$D7870,_xlpm.k,CONCATENATE("*",K$1,"*"),COUNTIF(_xlpm.w,_xlpm.k))</f>
        <v>1</v>
      </c>
      <c r="L7870">
        <f>_xlfn.LET(_xlpm.w,$D7870,_xlpm.k,CONCATENATE("*",L$1,"*"),COUNTIF(_xlpm.w,_xlpm.k))</f>
        <v>0</v>
      </c>
      <c r="M7870" t="s">
        <v>1203</v>
      </c>
    </row>
    <row r="7871" spans="1:13">
      <c r="A7871">
        <v>3</v>
      </c>
      <c r="B7871" s="1" t="s">
        <v>6509</v>
      </c>
      <c r="C7871" s="1" t="str">
        <f>_xlfn.LET(_xlpm.t,$B7871,_xlfn.LET(_xlpm.e,FIND(":",_xlpm.t),MID(_xlpm.t,2,_xlpm.e-2)))</f>
        <v>lbəɹ</v>
      </c>
      <c r="D7871" s="1" t="str">
        <f>_xlfn.LET(_xlpm.t,$B7871,_xlfn.LET(_xlpm.b,FIND(":",_xlpm.t),_xlpm.e,FIND("&gt;",_xlpm.t),MID(_xlpm.t,_xlpm.b+1,_xlpm.e-_xlpm.b-1)))</f>
        <v>lbe</v>
      </c>
      <c r="E7871">
        <v>1</v>
      </c>
      <c r="F7871">
        <f>SUM(G7871:L7871)</f>
        <v>1</v>
      </c>
      <c r="G7871">
        <f>_xlfn.LET(_xlpm.w,$D7871,_xlpm.k,CONCATENATE("*",G$1,"*"),COUNTIF(_xlpm.w,_xlpm.k))</f>
        <v>0</v>
      </c>
      <c r="H7871">
        <f>_xlfn.LET(_xlpm.w,$D7871,_xlpm.k,CONCATENATE("*",H$1,"*"),COUNTIF(_xlpm.w,_xlpm.k))</f>
        <v>1</v>
      </c>
      <c r="I7871">
        <f>_xlfn.LET(_xlpm.w,$D7871,_xlpm.k,CONCATENATE("*",I$1,"*"),COUNTIF(_xlpm.w,_xlpm.k))</f>
        <v>0</v>
      </c>
      <c r="J7871">
        <f>_xlfn.LET(_xlpm.w,$D7871,_xlpm.k,CONCATENATE("*",J$1,"*"),COUNTIF(_xlpm.w,_xlpm.k))</f>
        <v>0</v>
      </c>
      <c r="K7871">
        <f>_xlfn.LET(_xlpm.w,$D7871,_xlpm.k,CONCATENATE("*",K$1,"*"),COUNTIF(_xlpm.w,_xlpm.k))</f>
        <v>0</v>
      </c>
      <c r="L7871">
        <f>_xlfn.LET(_xlpm.w,$D7871,_xlpm.k,CONCATENATE("*",L$1,"*"),COUNTIF(_xlpm.w,_xlpm.k))</f>
        <v>0</v>
      </c>
      <c r="M7871" t="s">
        <v>2223</v>
      </c>
    </row>
    <row r="7872" spans="1:13">
      <c r="A7872">
        <v>3</v>
      </c>
      <c r="B7872" s="1" t="s">
        <v>6508</v>
      </c>
      <c r="C7872" s="1" t="str">
        <f>_xlfn.LET(_xlpm.t,$B7872,_xlfn.LET(_xlpm.e,FIND(":",_xlpm.t),MID(_xlpm.t,2,_xlpm.e-2)))</f>
        <v>ldɪ</v>
      </c>
      <c r="D7872" s="1" t="str">
        <f>_xlfn.LET(_xlpm.t,$B7872,_xlfn.LET(_xlpm.b,FIND(":",_xlpm.t),_xlpm.e,FIND("&gt;",_xlpm.t),MID(_xlpm.t,_xlpm.b+1,_xlpm.e-_xlpm.b-1)))</f>
        <v>ldi</v>
      </c>
      <c r="E7872">
        <v>1</v>
      </c>
      <c r="F7872">
        <f>SUM(G7872:L7872)</f>
        <v>1</v>
      </c>
      <c r="G7872">
        <f>_xlfn.LET(_xlpm.w,$D7872,_xlpm.k,CONCATENATE("*",G$1,"*"),COUNTIF(_xlpm.w,_xlpm.k))</f>
        <v>0</v>
      </c>
      <c r="H7872">
        <f>_xlfn.LET(_xlpm.w,$D7872,_xlpm.k,CONCATENATE("*",H$1,"*"),COUNTIF(_xlpm.w,_xlpm.k))</f>
        <v>0</v>
      </c>
      <c r="I7872">
        <f>_xlfn.LET(_xlpm.w,$D7872,_xlpm.k,CONCATENATE("*",I$1,"*"),COUNTIF(_xlpm.w,_xlpm.k))</f>
        <v>1</v>
      </c>
      <c r="J7872">
        <f>_xlfn.LET(_xlpm.w,$D7872,_xlpm.k,CONCATENATE("*",J$1,"*"),COUNTIF(_xlpm.w,_xlpm.k))</f>
        <v>0</v>
      </c>
      <c r="K7872">
        <f>_xlfn.LET(_xlpm.w,$D7872,_xlpm.k,CONCATENATE("*",K$1,"*"),COUNTIF(_xlpm.w,_xlpm.k))</f>
        <v>0</v>
      </c>
      <c r="L7872">
        <f>_xlfn.LET(_xlpm.w,$D7872,_xlpm.k,CONCATENATE("*",L$1,"*"),COUNTIF(_xlpm.w,_xlpm.k))</f>
        <v>0</v>
      </c>
      <c r="M7872" t="s">
        <v>3847</v>
      </c>
    </row>
    <row r="7873" spans="1:13">
      <c r="A7873">
        <v>3</v>
      </c>
      <c r="B7873" s="1" t="s">
        <v>6507</v>
      </c>
      <c r="C7873" s="1" t="str">
        <f>_xlfn.LET(_xlpm.t,$B7873,_xlfn.LET(_xlpm.e,FIND(":",_xlpm.t),MID(_xlpm.t,2,_xlpm.e-2)))</f>
        <v>ldə</v>
      </c>
      <c r="D7873" s="1" t="str">
        <f>_xlfn.LET(_xlpm.t,$B7873,_xlfn.LET(_xlpm.b,FIND(":",_xlpm.t),_xlpm.e,FIND("&gt;",_xlpm.t),MID(_xlpm.t,_xlpm.b+1,_xlpm.e-_xlpm.b-1)))</f>
        <v>ldo</v>
      </c>
      <c r="E7873">
        <v>1</v>
      </c>
      <c r="F7873">
        <f>SUM(G7873:L7873)</f>
        <v>1</v>
      </c>
      <c r="G7873">
        <f>_xlfn.LET(_xlpm.w,$D7873,_xlpm.k,CONCATENATE("*",G$1,"*"),COUNTIF(_xlpm.w,_xlpm.k))</f>
        <v>0</v>
      </c>
      <c r="H7873">
        <f>_xlfn.LET(_xlpm.w,$D7873,_xlpm.k,CONCATENATE("*",H$1,"*"),COUNTIF(_xlpm.w,_xlpm.k))</f>
        <v>0</v>
      </c>
      <c r="I7873">
        <f>_xlfn.LET(_xlpm.w,$D7873,_xlpm.k,CONCATENATE("*",I$1,"*"),COUNTIF(_xlpm.w,_xlpm.k))</f>
        <v>0</v>
      </c>
      <c r="J7873">
        <f>_xlfn.LET(_xlpm.w,$D7873,_xlpm.k,CONCATENATE("*",J$1,"*"),COUNTIF(_xlpm.w,_xlpm.k))</f>
        <v>1</v>
      </c>
      <c r="K7873">
        <f>_xlfn.LET(_xlpm.w,$D7873,_xlpm.k,CONCATENATE("*",K$1,"*"),COUNTIF(_xlpm.w,_xlpm.k))</f>
        <v>0</v>
      </c>
      <c r="L7873">
        <f>_xlfn.LET(_xlpm.w,$D7873,_xlpm.k,CONCATENATE("*",L$1,"*"),COUNTIF(_xlpm.w,_xlpm.k))</f>
        <v>0</v>
      </c>
      <c r="M7873" t="s">
        <v>1154</v>
      </c>
    </row>
    <row r="7874" spans="1:13">
      <c r="A7874">
        <v>3</v>
      </c>
      <c r="B7874" s="1" t="s">
        <v>6506</v>
      </c>
      <c r="C7874" s="1" t="str">
        <f>_xlfn.LET(_xlpm.t,$B7874,_xlfn.LET(_xlpm.e,FIND(":",_xlpm.t),MID(_xlpm.t,2,_xlpm.e-2)))</f>
        <v>leɪb</v>
      </c>
      <c r="D7874" s="1" t="str">
        <f>_xlfn.LET(_xlpm.t,$B7874,_xlfn.LET(_xlpm.b,FIND(":",_xlpm.t),_xlpm.e,FIND("&gt;",_xlpm.t),MID(_xlpm.t,_xlpm.b+1,_xlpm.e-_xlpm.b-1)))</f>
        <v>lab</v>
      </c>
      <c r="E7874">
        <v>1</v>
      </c>
      <c r="F7874">
        <f>SUM(G7874:L7874)</f>
        <v>1</v>
      </c>
      <c r="G7874">
        <f>_xlfn.LET(_xlpm.w,$D7874,_xlpm.k,CONCATENATE("*",G$1,"*"),COUNTIF(_xlpm.w,_xlpm.k))</f>
        <v>1</v>
      </c>
      <c r="H7874">
        <f>_xlfn.LET(_xlpm.w,$D7874,_xlpm.k,CONCATENATE("*",H$1,"*"),COUNTIF(_xlpm.w,_xlpm.k))</f>
        <v>0</v>
      </c>
      <c r="I7874">
        <f>_xlfn.LET(_xlpm.w,$D7874,_xlpm.k,CONCATENATE("*",I$1,"*"),COUNTIF(_xlpm.w,_xlpm.k))</f>
        <v>0</v>
      </c>
      <c r="J7874">
        <f>_xlfn.LET(_xlpm.w,$D7874,_xlpm.k,CONCATENATE("*",J$1,"*"),COUNTIF(_xlpm.w,_xlpm.k))</f>
        <v>0</v>
      </c>
      <c r="K7874">
        <f>_xlfn.LET(_xlpm.w,$D7874,_xlpm.k,CONCATENATE("*",K$1,"*"),COUNTIF(_xlpm.w,_xlpm.k))</f>
        <v>0</v>
      </c>
      <c r="L7874">
        <f>_xlfn.LET(_xlpm.w,$D7874,_xlpm.k,CONCATENATE("*",L$1,"*"),COUNTIF(_xlpm.w,_xlpm.k))</f>
        <v>0</v>
      </c>
      <c r="M7874" t="s">
        <v>2065</v>
      </c>
    </row>
    <row r="7875" spans="1:13">
      <c r="A7875">
        <v>3</v>
      </c>
      <c r="B7875" s="1" t="s">
        <v>6505</v>
      </c>
      <c r="C7875" s="1" t="str">
        <f>_xlfn.LET(_xlpm.t,$B7875,_xlfn.LET(_xlpm.e,FIND(":",_xlpm.t),MID(_xlpm.t,2,_xlpm.e-2)))</f>
        <v>leɪk</v>
      </c>
      <c r="D7875" s="1" t="str">
        <f>_xlfn.LET(_xlpm.t,$B7875,_xlfn.LET(_xlpm.b,FIND(":",_xlpm.t),_xlpm.e,FIND("&gt;",_xlpm.t),MID(_xlpm.t,_xlpm.b+1,_xlpm.e-_xlpm.b-1)))</f>
        <v>lak</v>
      </c>
      <c r="E7875">
        <v>1</v>
      </c>
      <c r="F7875">
        <f>SUM(G7875:L7875)</f>
        <v>1</v>
      </c>
      <c r="G7875">
        <f>_xlfn.LET(_xlpm.w,$D7875,_xlpm.k,CONCATENATE("*",G$1,"*"),COUNTIF(_xlpm.w,_xlpm.k))</f>
        <v>1</v>
      </c>
      <c r="H7875">
        <f>_xlfn.LET(_xlpm.w,$D7875,_xlpm.k,CONCATENATE("*",H$1,"*"),COUNTIF(_xlpm.w,_xlpm.k))</f>
        <v>0</v>
      </c>
      <c r="I7875">
        <f>_xlfn.LET(_xlpm.w,$D7875,_xlpm.k,CONCATENATE("*",I$1,"*"),COUNTIF(_xlpm.w,_xlpm.k))</f>
        <v>0</v>
      </c>
      <c r="J7875">
        <f>_xlfn.LET(_xlpm.w,$D7875,_xlpm.k,CONCATENATE("*",J$1,"*"),COUNTIF(_xlpm.w,_xlpm.k))</f>
        <v>0</v>
      </c>
      <c r="K7875">
        <f>_xlfn.LET(_xlpm.w,$D7875,_xlpm.k,CONCATENATE("*",K$1,"*"),COUNTIF(_xlpm.w,_xlpm.k))</f>
        <v>0</v>
      </c>
      <c r="L7875">
        <f>_xlfn.LET(_xlpm.w,$D7875,_xlpm.k,CONCATENATE("*",L$1,"*"),COUNTIF(_xlpm.w,_xlpm.k))</f>
        <v>0</v>
      </c>
      <c r="M7875" t="s">
        <v>3019</v>
      </c>
    </row>
    <row r="7876" spans="1:13">
      <c r="A7876">
        <v>3</v>
      </c>
      <c r="B7876" s="1" t="s">
        <v>6504</v>
      </c>
      <c r="C7876" s="1" t="str">
        <f>_xlfn.LET(_xlpm.t,$B7876,_xlfn.LET(_xlpm.e,FIND(":",_xlpm.t),MID(_xlpm.t,2,_xlpm.e-2)))</f>
        <v>leɪz</v>
      </c>
      <c r="D7876" s="1" t="str">
        <f>_xlfn.LET(_xlpm.t,$B7876,_xlfn.LET(_xlpm.b,FIND(":",_xlpm.t),_xlpm.e,FIND("&gt;",_xlpm.t),MID(_xlpm.t,_xlpm.b+1,_xlpm.e-_xlpm.b-1)))</f>
        <v>laz</v>
      </c>
      <c r="E7876">
        <v>1</v>
      </c>
      <c r="F7876">
        <f>SUM(G7876:L7876)</f>
        <v>1</v>
      </c>
      <c r="G7876">
        <f>_xlfn.LET(_xlpm.w,$D7876,_xlpm.k,CONCATENATE("*",G$1,"*"),COUNTIF(_xlpm.w,_xlpm.k))</f>
        <v>1</v>
      </c>
      <c r="H7876">
        <f>_xlfn.LET(_xlpm.w,$D7876,_xlpm.k,CONCATENATE("*",H$1,"*"),COUNTIF(_xlpm.w,_xlpm.k))</f>
        <v>0</v>
      </c>
      <c r="I7876">
        <f>_xlfn.LET(_xlpm.w,$D7876,_xlpm.k,CONCATENATE("*",I$1,"*"),COUNTIF(_xlpm.w,_xlpm.k))</f>
        <v>0</v>
      </c>
      <c r="J7876">
        <f>_xlfn.LET(_xlpm.w,$D7876,_xlpm.k,CONCATENATE("*",J$1,"*"),COUNTIF(_xlpm.w,_xlpm.k))</f>
        <v>0</v>
      </c>
      <c r="K7876">
        <f>_xlfn.LET(_xlpm.w,$D7876,_xlpm.k,CONCATENATE("*",K$1,"*"),COUNTIF(_xlpm.w,_xlpm.k))</f>
        <v>0</v>
      </c>
      <c r="L7876">
        <f>_xlfn.LET(_xlpm.w,$D7876,_xlpm.k,CONCATENATE("*",L$1,"*"),COUNTIF(_xlpm.w,_xlpm.k))</f>
        <v>0</v>
      </c>
      <c r="M7876" t="s">
        <v>3016</v>
      </c>
    </row>
    <row r="7877" spans="1:13">
      <c r="A7877">
        <v>3</v>
      </c>
      <c r="B7877" s="1" t="s">
        <v>6503</v>
      </c>
      <c r="C7877" s="1" t="str">
        <f>_xlfn.LET(_xlpm.t,$B7877,_xlfn.LET(_xlpm.e,FIND(":",_xlpm.t),MID(_xlpm.t,2,_xlpm.e-2)))</f>
        <v>lim</v>
      </c>
      <c r="D7877" s="1" t="str">
        <f>_xlfn.LET(_xlpm.t,$B7877,_xlfn.LET(_xlpm.b,FIND(":",_xlpm.t),_xlpm.e,FIND("&gt;",_xlpm.t),MID(_xlpm.t,_xlpm.b+1,_xlpm.e-_xlpm.b-1)))</f>
        <v>lim</v>
      </c>
      <c r="E7877">
        <v>1</v>
      </c>
      <c r="F7877">
        <f>SUM(G7877:L7877)</f>
        <v>1</v>
      </c>
      <c r="G7877">
        <f>_xlfn.LET(_xlpm.w,$D7877,_xlpm.k,CONCATENATE("*",G$1,"*"),COUNTIF(_xlpm.w,_xlpm.k))</f>
        <v>0</v>
      </c>
      <c r="H7877">
        <f>_xlfn.LET(_xlpm.w,$D7877,_xlpm.k,CONCATENATE("*",H$1,"*"),COUNTIF(_xlpm.w,_xlpm.k))</f>
        <v>0</v>
      </c>
      <c r="I7877">
        <f>_xlfn.LET(_xlpm.w,$D7877,_xlpm.k,CONCATENATE("*",I$1,"*"),COUNTIF(_xlpm.w,_xlpm.k))</f>
        <v>1</v>
      </c>
      <c r="J7877">
        <f>_xlfn.LET(_xlpm.w,$D7877,_xlpm.k,CONCATENATE("*",J$1,"*"),COUNTIF(_xlpm.w,_xlpm.k))</f>
        <v>0</v>
      </c>
      <c r="K7877">
        <f>_xlfn.LET(_xlpm.w,$D7877,_xlpm.k,CONCATENATE("*",K$1,"*"),COUNTIF(_xlpm.w,_xlpm.k))</f>
        <v>0</v>
      </c>
      <c r="L7877">
        <f>_xlfn.LET(_xlpm.w,$D7877,_xlpm.k,CONCATENATE("*",L$1,"*"),COUNTIF(_xlpm.w,_xlpm.k))</f>
        <v>0</v>
      </c>
      <c r="M7877" t="s">
        <v>97</v>
      </c>
    </row>
    <row r="7878" spans="1:13">
      <c r="A7878">
        <v>3</v>
      </c>
      <c r="B7878" s="1" t="s">
        <v>6502</v>
      </c>
      <c r="C7878" s="1" t="str">
        <f>_xlfn.LET(_xlpm.t,$B7878,_xlfn.LET(_xlpm.e,FIND(":",_xlpm.t),MID(_xlpm.t,2,_xlpm.e-2)))</f>
        <v>lin</v>
      </c>
      <c r="D7878" s="1" t="str">
        <f>_xlfn.LET(_xlpm.t,$B7878,_xlfn.LET(_xlpm.b,FIND(":",_xlpm.t),_xlpm.e,FIND("&gt;",_xlpm.t),MID(_xlpm.t,_xlpm.b+1,_xlpm.e-_xlpm.b-1)))</f>
        <v>lin</v>
      </c>
      <c r="E7878">
        <v>1</v>
      </c>
      <c r="F7878">
        <f>SUM(G7878:L7878)</f>
        <v>1</v>
      </c>
      <c r="G7878">
        <f>_xlfn.LET(_xlpm.w,$D7878,_xlpm.k,CONCATENATE("*",G$1,"*"),COUNTIF(_xlpm.w,_xlpm.k))</f>
        <v>0</v>
      </c>
      <c r="H7878">
        <f>_xlfn.LET(_xlpm.w,$D7878,_xlpm.k,CONCATENATE("*",H$1,"*"),COUNTIF(_xlpm.w,_xlpm.k))</f>
        <v>0</v>
      </c>
      <c r="I7878">
        <f>_xlfn.LET(_xlpm.w,$D7878,_xlpm.k,CONCATENATE("*",I$1,"*"),COUNTIF(_xlpm.w,_xlpm.k))</f>
        <v>1</v>
      </c>
      <c r="J7878">
        <f>_xlfn.LET(_xlpm.w,$D7878,_xlpm.k,CONCATENATE("*",J$1,"*"),COUNTIF(_xlpm.w,_xlpm.k))</f>
        <v>0</v>
      </c>
      <c r="K7878">
        <f>_xlfn.LET(_xlpm.w,$D7878,_xlpm.k,CONCATENATE("*",K$1,"*"),COUNTIF(_xlpm.w,_xlpm.k))</f>
        <v>0</v>
      </c>
      <c r="L7878">
        <f>_xlfn.LET(_xlpm.w,$D7878,_xlpm.k,CONCATENATE("*",L$1,"*"),COUNTIF(_xlpm.w,_xlpm.k))</f>
        <v>0</v>
      </c>
      <c r="M7878" t="s">
        <v>2101</v>
      </c>
    </row>
    <row r="7879" spans="1:13">
      <c r="A7879">
        <v>3</v>
      </c>
      <c r="B7879" s="1" t="s">
        <v>6501</v>
      </c>
      <c r="C7879" s="1" t="str">
        <f>_xlfn.LET(_xlpm.t,$B7879,_xlfn.LET(_xlpm.e,FIND(":",_xlpm.t),MID(_xlpm.t,2,_xlpm.e-2)))</f>
        <v>lis</v>
      </c>
      <c r="D7879" s="1" t="str">
        <f>_xlfn.LET(_xlpm.t,$B7879,_xlfn.LET(_xlpm.b,FIND(":",_xlpm.t),_xlpm.e,FIND("&gt;",_xlpm.t),MID(_xlpm.t,_xlpm.b+1,_xlpm.e-_xlpm.b-1)))</f>
        <v>lic</v>
      </c>
      <c r="E7879">
        <v>1</v>
      </c>
      <c r="F7879">
        <f>SUM(G7879:L7879)</f>
        <v>1</v>
      </c>
      <c r="G7879">
        <f>_xlfn.LET(_xlpm.w,$D7879,_xlpm.k,CONCATENATE("*",G$1,"*"),COUNTIF(_xlpm.w,_xlpm.k))</f>
        <v>0</v>
      </c>
      <c r="H7879">
        <f>_xlfn.LET(_xlpm.w,$D7879,_xlpm.k,CONCATENATE("*",H$1,"*"),COUNTIF(_xlpm.w,_xlpm.k))</f>
        <v>0</v>
      </c>
      <c r="I7879">
        <f>_xlfn.LET(_xlpm.w,$D7879,_xlpm.k,CONCATENATE("*",I$1,"*"),COUNTIF(_xlpm.w,_xlpm.k))</f>
        <v>1</v>
      </c>
      <c r="J7879">
        <f>_xlfn.LET(_xlpm.w,$D7879,_xlpm.k,CONCATENATE("*",J$1,"*"),COUNTIF(_xlpm.w,_xlpm.k))</f>
        <v>0</v>
      </c>
      <c r="K7879">
        <f>_xlfn.LET(_xlpm.w,$D7879,_xlpm.k,CONCATENATE("*",K$1,"*"),COUNTIF(_xlpm.w,_xlpm.k))</f>
        <v>0</v>
      </c>
      <c r="L7879">
        <f>_xlfn.LET(_xlpm.w,$D7879,_xlpm.k,CONCATENATE("*",L$1,"*"),COUNTIF(_xlpm.w,_xlpm.k))</f>
        <v>0</v>
      </c>
      <c r="M7879" t="s">
        <v>2137</v>
      </c>
    </row>
    <row r="7880" spans="1:13">
      <c r="A7880">
        <v>3</v>
      </c>
      <c r="B7880" s="1" t="s">
        <v>6500</v>
      </c>
      <c r="C7880" s="1" t="str">
        <f>_xlfn.LET(_xlpm.t,$B7880,_xlfn.LET(_xlpm.e,FIND(":",_xlpm.t),MID(_xlpm.t,2,_xlpm.e-2)))</f>
        <v>lit</v>
      </c>
      <c r="D7880" s="1" t="str">
        <f>_xlfn.LET(_xlpm.t,$B7880,_xlfn.LET(_xlpm.b,FIND(":",_xlpm.t),_xlpm.e,FIND("&gt;",_xlpm.t),MID(_xlpm.t,_xlpm.b+1,_xlpm.e-_xlpm.b-1)))</f>
        <v>lit</v>
      </c>
      <c r="E7880">
        <v>1</v>
      </c>
      <c r="F7880">
        <f>SUM(G7880:L7880)</f>
        <v>1</v>
      </c>
      <c r="G7880">
        <f>_xlfn.LET(_xlpm.w,$D7880,_xlpm.k,CONCATENATE("*",G$1,"*"),COUNTIF(_xlpm.w,_xlpm.k))</f>
        <v>0</v>
      </c>
      <c r="H7880">
        <f>_xlfn.LET(_xlpm.w,$D7880,_xlpm.k,CONCATENATE("*",H$1,"*"),COUNTIF(_xlpm.w,_xlpm.k))</f>
        <v>0</v>
      </c>
      <c r="I7880">
        <f>_xlfn.LET(_xlpm.w,$D7880,_xlpm.k,CONCATENATE("*",I$1,"*"),COUNTIF(_xlpm.w,_xlpm.k))</f>
        <v>1</v>
      </c>
      <c r="J7880">
        <f>_xlfn.LET(_xlpm.w,$D7880,_xlpm.k,CONCATENATE("*",J$1,"*"),COUNTIF(_xlpm.w,_xlpm.k))</f>
        <v>0</v>
      </c>
      <c r="K7880">
        <f>_xlfn.LET(_xlpm.w,$D7880,_xlpm.k,CONCATENATE("*",K$1,"*"),COUNTIF(_xlpm.w,_xlpm.k))</f>
        <v>0</v>
      </c>
      <c r="L7880">
        <f>_xlfn.LET(_xlpm.w,$D7880,_xlpm.k,CONCATENATE("*",L$1,"*"),COUNTIF(_xlpm.w,_xlpm.k))</f>
        <v>0</v>
      </c>
      <c r="M7880" t="s">
        <v>1257</v>
      </c>
    </row>
    <row r="7881" spans="1:13">
      <c r="A7881">
        <v>3</v>
      </c>
      <c r="B7881" s="1" t="s">
        <v>6499</v>
      </c>
      <c r="C7881" s="1" t="str">
        <f>_xlfn.LET(_xlpm.t,$B7881,_xlfn.LET(_xlpm.e,FIND(":",_xlpm.t),MID(_xlpm.t,2,_xlpm.e-2)))</f>
        <v>liɡ</v>
      </c>
      <c r="D7881" s="1" t="str">
        <f>_xlfn.LET(_xlpm.t,$B7881,_xlfn.LET(_xlpm.b,FIND(":",_xlpm.t),_xlpm.e,FIND("&gt;",_xlpm.t),MID(_xlpm.t,_xlpm.b+1,_xlpm.e-_xlpm.b-1)))</f>
        <v>leg</v>
      </c>
      <c r="E7881">
        <v>1</v>
      </c>
      <c r="F7881">
        <f>SUM(G7881:L7881)</f>
        <v>1</v>
      </c>
      <c r="G7881">
        <f>_xlfn.LET(_xlpm.w,$D7881,_xlpm.k,CONCATENATE("*",G$1,"*"),COUNTIF(_xlpm.w,_xlpm.k))</f>
        <v>0</v>
      </c>
      <c r="H7881">
        <f>_xlfn.LET(_xlpm.w,$D7881,_xlpm.k,CONCATENATE("*",H$1,"*"),COUNTIF(_xlpm.w,_xlpm.k))</f>
        <v>1</v>
      </c>
      <c r="I7881">
        <f>_xlfn.LET(_xlpm.w,$D7881,_xlpm.k,CONCATENATE("*",I$1,"*"),COUNTIF(_xlpm.w,_xlpm.k))</f>
        <v>0</v>
      </c>
      <c r="J7881">
        <f>_xlfn.LET(_xlpm.w,$D7881,_xlpm.k,CONCATENATE("*",J$1,"*"),COUNTIF(_xlpm.w,_xlpm.k))</f>
        <v>0</v>
      </c>
      <c r="K7881">
        <f>_xlfn.LET(_xlpm.w,$D7881,_xlpm.k,CONCATENATE("*",K$1,"*"),COUNTIF(_xlpm.w,_xlpm.k))</f>
        <v>0</v>
      </c>
      <c r="L7881">
        <f>_xlfn.LET(_xlpm.w,$D7881,_xlpm.k,CONCATENATE("*",L$1,"*"),COUNTIF(_xlpm.w,_xlpm.k))</f>
        <v>0</v>
      </c>
      <c r="M7881" t="s">
        <v>2153</v>
      </c>
    </row>
    <row r="7882" spans="1:13">
      <c r="A7882">
        <v>3</v>
      </c>
      <c r="B7882" s="1" t="s">
        <v>6498</v>
      </c>
      <c r="C7882" s="1" t="str">
        <f>_xlfn.LET(_xlpm.t,$B7882,_xlfn.LET(_xlpm.e,FIND(":",_xlpm.t),MID(_xlpm.t,2,_xlpm.e-2)))</f>
        <v>liʃ</v>
      </c>
      <c r="D7882" s="1" t="str">
        <f>_xlfn.LET(_xlpm.t,$B7882,_xlfn.LET(_xlpm.b,FIND(":",_xlpm.t),_xlpm.e,FIND("&gt;",_xlpm.t),MID(_xlpm.t,_xlpm.b+1,_xlpm.e-_xlpm.b-1)))</f>
        <v>let</v>
      </c>
      <c r="E7882">
        <v>1</v>
      </c>
      <c r="F7882">
        <f>SUM(G7882:L7882)</f>
        <v>1</v>
      </c>
      <c r="G7882">
        <f>_xlfn.LET(_xlpm.w,$D7882,_xlpm.k,CONCATENATE("*",G$1,"*"),COUNTIF(_xlpm.w,_xlpm.k))</f>
        <v>0</v>
      </c>
      <c r="H7882">
        <f>_xlfn.LET(_xlpm.w,$D7882,_xlpm.k,CONCATENATE("*",H$1,"*"),COUNTIF(_xlpm.w,_xlpm.k))</f>
        <v>1</v>
      </c>
      <c r="I7882">
        <f>_xlfn.LET(_xlpm.w,$D7882,_xlpm.k,CONCATENATE("*",I$1,"*"),COUNTIF(_xlpm.w,_xlpm.k))</f>
        <v>0</v>
      </c>
      <c r="J7882">
        <f>_xlfn.LET(_xlpm.w,$D7882,_xlpm.k,CONCATENATE("*",J$1,"*"),COUNTIF(_xlpm.w,_xlpm.k))</f>
        <v>0</v>
      </c>
      <c r="K7882">
        <f>_xlfn.LET(_xlpm.w,$D7882,_xlpm.k,CONCATENATE("*",K$1,"*"),COUNTIF(_xlpm.w,_xlpm.k))</f>
        <v>0</v>
      </c>
      <c r="L7882">
        <f>_xlfn.LET(_xlpm.w,$D7882,_xlpm.k,CONCATENATE("*",L$1,"*"),COUNTIF(_xlpm.w,_xlpm.k))</f>
        <v>0</v>
      </c>
      <c r="M7882" t="s">
        <v>1176</v>
      </c>
    </row>
    <row r="7883" spans="1:13">
      <c r="A7883">
        <v>3</v>
      </c>
      <c r="B7883" s="1" t="s">
        <v>6497</v>
      </c>
      <c r="C7883" s="1" t="str">
        <f>_xlfn.LET(_xlpm.t,$B7883,_xlfn.LET(_xlpm.e,FIND(":",_xlpm.t),MID(_xlpm.t,2,_xlpm.e-2)))</f>
        <v>liʃ</v>
      </c>
      <c r="D7883" s="1" t="str">
        <f>_xlfn.LET(_xlpm.t,$B7883,_xlfn.LET(_xlpm.b,FIND(":",_xlpm.t),_xlpm.e,FIND("&gt;",_xlpm.t),MID(_xlpm.t,_xlpm.b+1,_xlpm.e-_xlpm.b-1)))</f>
        <v>lic</v>
      </c>
      <c r="E7883">
        <v>1</v>
      </c>
      <c r="F7883">
        <f>SUM(G7883:L7883)</f>
        <v>1</v>
      </c>
      <c r="G7883">
        <f>_xlfn.LET(_xlpm.w,$D7883,_xlpm.k,CONCATENATE("*",G$1,"*"),COUNTIF(_xlpm.w,_xlpm.k))</f>
        <v>0</v>
      </c>
      <c r="H7883">
        <f>_xlfn.LET(_xlpm.w,$D7883,_xlpm.k,CONCATENATE("*",H$1,"*"),COUNTIF(_xlpm.w,_xlpm.k))</f>
        <v>0</v>
      </c>
      <c r="I7883">
        <f>_xlfn.LET(_xlpm.w,$D7883,_xlpm.k,CONCATENATE("*",I$1,"*"),COUNTIF(_xlpm.w,_xlpm.k))</f>
        <v>1</v>
      </c>
      <c r="J7883">
        <f>_xlfn.LET(_xlpm.w,$D7883,_xlpm.k,CONCATENATE("*",J$1,"*"),COUNTIF(_xlpm.w,_xlpm.k))</f>
        <v>0</v>
      </c>
      <c r="K7883">
        <f>_xlfn.LET(_xlpm.w,$D7883,_xlpm.k,CONCATENATE("*",K$1,"*"),COUNTIF(_xlpm.w,_xlpm.k))</f>
        <v>0</v>
      </c>
      <c r="L7883">
        <f>_xlfn.LET(_xlpm.w,$D7883,_xlpm.k,CONCATENATE("*",L$1,"*"),COUNTIF(_xlpm.w,_xlpm.k))</f>
        <v>0</v>
      </c>
      <c r="M7883" t="s">
        <v>2576</v>
      </c>
    </row>
    <row r="7884" spans="1:13">
      <c r="A7884">
        <v>3</v>
      </c>
      <c r="B7884" s="1" t="s">
        <v>6495</v>
      </c>
      <c r="C7884" s="1" t="str">
        <f>_xlfn.LET(_xlpm.t,$B7884,_xlfn.LET(_xlpm.e,FIND(":",_xlpm.t),MID(_xlpm.t,2,_xlpm.e-2)))</f>
        <v>ljum</v>
      </c>
      <c r="D7884" s="1" t="str">
        <f>_xlfn.LET(_xlpm.t,$B7884,_xlfn.LET(_xlpm.b,FIND(":",_xlpm.t),_xlpm.e,FIND("&gt;",_xlpm.t),MID(_xlpm.t,_xlpm.b+1,_xlpm.e-_xlpm.b-1)))</f>
        <v>lum</v>
      </c>
      <c r="E7884">
        <v>1</v>
      </c>
      <c r="F7884">
        <f>SUM(G7884:L7884)</f>
        <v>1</v>
      </c>
      <c r="G7884">
        <f>_xlfn.LET(_xlpm.w,$D7884,_xlpm.k,CONCATENATE("*",G$1,"*"),COUNTIF(_xlpm.w,_xlpm.k))</f>
        <v>0</v>
      </c>
      <c r="H7884">
        <f>_xlfn.LET(_xlpm.w,$D7884,_xlpm.k,CONCATENATE("*",H$1,"*"),COUNTIF(_xlpm.w,_xlpm.k))</f>
        <v>0</v>
      </c>
      <c r="I7884">
        <f>_xlfn.LET(_xlpm.w,$D7884,_xlpm.k,CONCATENATE("*",I$1,"*"),COUNTIF(_xlpm.w,_xlpm.k))</f>
        <v>0</v>
      </c>
      <c r="J7884">
        <f>_xlfn.LET(_xlpm.w,$D7884,_xlpm.k,CONCATENATE("*",J$1,"*"),COUNTIF(_xlpm.w,_xlpm.k))</f>
        <v>0</v>
      </c>
      <c r="K7884">
        <f>_xlfn.LET(_xlpm.w,$D7884,_xlpm.k,CONCATENATE("*",K$1,"*"),COUNTIF(_xlpm.w,_xlpm.k))</f>
        <v>1</v>
      </c>
      <c r="L7884">
        <f>_xlfn.LET(_xlpm.w,$D7884,_xlpm.k,CONCATENATE("*",L$1,"*"),COUNTIF(_xlpm.w,_xlpm.k))</f>
        <v>0</v>
      </c>
      <c r="M7884" t="s">
        <v>982</v>
      </c>
    </row>
    <row r="7885" spans="1:13">
      <c r="A7885">
        <v>3</v>
      </c>
      <c r="B7885" s="1" t="s">
        <v>6494</v>
      </c>
      <c r="C7885" s="1" t="str">
        <f>_xlfn.LET(_xlpm.t,$B7885,_xlfn.LET(_xlpm.e,FIND(":",_xlpm.t),MID(_xlpm.t,2,_xlpm.e-2)))</f>
        <v>ljɪ</v>
      </c>
      <c r="D7885" s="1" t="str">
        <f>_xlfn.LET(_xlpm.t,$B7885,_xlfn.LET(_xlpm.b,FIND(":",_xlpm.t),_xlpm.e,FIND("&gt;",_xlpm.t),MID(_xlpm.t,_xlpm.b+1,_xlpm.e-_xlpm.b-1)))</f>
        <v>lli</v>
      </c>
      <c r="E7885">
        <v>1</v>
      </c>
      <c r="F7885">
        <f>SUM(G7885:L7885)</f>
        <v>1</v>
      </c>
      <c r="G7885">
        <f>_xlfn.LET(_xlpm.w,$D7885,_xlpm.k,CONCATENATE("*",G$1,"*"),COUNTIF(_xlpm.w,_xlpm.k))</f>
        <v>0</v>
      </c>
      <c r="H7885">
        <f>_xlfn.LET(_xlpm.w,$D7885,_xlpm.k,CONCATENATE("*",H$1,"*"),COUNTIF(_xlpm.w,_xlpm.k))</f>
        <v>0</v>
      </c>
      <c r="I7885">
        <f>_xlfn.LET(_xlpm.w,$D7885,_xlpm.k,CONCATENATE("*",I$1,"*"),COUNTIF(_xlpm.w,_xlpm.k))</f>
        <v>1</v>
      </c>
      <c r="J7885">
        <f>_xlfn.LET(_xlpm.w,$D7885,_xlpm.k,CONCATENATE("*",J$1,"*"),COUNTIF(_xlpm.w,_xlpm.k))</f>
        <v>0</v>
      </c>
      <c r="K7885">
        <f>_xlfn.LET(_xlpm.w,$D7885,_xlpm.k,CONCATENATE("*",K$1,"*"),COUNTIF(_xlpm.w,_xlpm.k))</f>
        <v>0</v>
      </c>
      <c r="L7885">
        <f>_xlfn.LET(_xlpm.w,$D7885,_xlpm.k,CONCATENATE("*",L$1,"*"),COUNTIF(_xlpm.w,_xlpm.k))</f>
        <v>0</v>
      </c>
      <c r="M7885" t="s">
        <v>3197</v>
      </c>
    </row>
    <row r="7886" spans="1:13">
      <c r="A7886">
        <v>3</v>
      </c>
      <c r="B7886" s="1" t="s">
        <v>6492</v>
      </c>
      <c r="C7886" s="1" t="str">
        <f>_xlfn.LET(_xlpm.t,$B7886,_xlfn.LET(_xlpm.e,FIND(":",_xlpm.t),MID(_xlpm.t,2,_xlpm.e-2)))</f>
        <v>ljə</v>
      </c>
      <c r="D7886" s="1" t="str">
        <f>_xlfn.LET(_xlpm.t,$B7886,_xlfn.LET(_xlpm.b,FIND(":",_xlpm.t),_xlpm.e,FIND("&gt;",_xlpm.t),MID(_xlpm.t,_xlpm.b+1,_xlpm.e-_xlpm.b-1)))</f>
        <v>lur</v>
      </c>
      <c r="E7886">
        <v>1</v>
      </c>
      <c r="F7886">
        <f>SUM(G7886:L7886)</f>
        <v>1</v>
      </c>
      <c r="G7886">
        <f>_xlfn.LET(_xlpm.w,$D7886,_xlpm.k,CONCATENATE("*",G$1,"*"),COUNTIF(_xlpm.w,_xlpm.k))</f>
        <v>0</v>
      </c>
      <c r="H7886">
        <f>_xlfn.LET(_xlpm.w,$D7886,_xlpm.k,CONCATENATE("*",H$1,"*"),COUNTIF(_xlpm.w,_xlpm.k))</f>
        <v>0</v>
      </c>
      <c r="I7886">
        <f>_xlfn.LET(_xlpm.w,$D7886,_xlpm.k,CONCATENATE("*",I$1,"*"),COUNTIF(_xlpm.w,_xlpm.k))</f>
        <v>0</v>
      </c>
      <c r="J7886">
        <f>_xlfn.LET(_xlpm.w,$D7886,_xlpm.k,CONCATENATE("*",J$1,"*"),COUNTIF(_xlpm.w,_xlpm.k))</f>
        <v>0</v>
      </c>
      <c r="K7886">
        <f>_xlfn.LET(_xlpm.w,$D7886,_xlpm.k,CONCATENATE("*",K$1,"*"),COUNTIF(_xlpm.w,_xlpm.k))</f>
        <v>1</v>
      </c>
      <c r="L7886">
        <f>_xlfn.LET(_xlpm.w,$D7886,_xlpm.k,CONCATENATE("*",L$1,"*"),COUNTIF(_xlpm.w,_xlpm.k))</f>
        <v>0</v>
      </c>
      <c r="M7886" t="s">
        <v>115</v>
      </c>
    </row>
    <row r="7887" spans="1:13">
      <c r="A7887">
        <v>3</v>
      </c>
      <c r="B7887" s="1" t="s">
        <v>6491</v>
      </c>
      <c r="C7887" s="1" t="str">
        <f>_xlfn.LET(_xlpm.t,$B7887,_xlfn.LET(_xlpm.e,FIND(":",_xlpm.t),MID(_xlpm.t,2,_xlpm.e-2)))</f>
        <v>ljəɹ</v>
      </c>
      <c r="D7887" s="1" t="str">
        <f>_xlfn.LET(_xlpm.t,$B7887,_xlfn.LET(_xlpm.b,FIND(":",_xlpm.t),_xlpm.e,FIND("&gt;",_xlpm.t),MID(_xlpm.t,_xlpm.b+1,_xlpm.e-_xlpm.b-1)))</f>
        <v>lur</v>
      </c>
      <c r="E7887">
        <v>1</v>
      </c>
      <c r="F7887">
        <f>SUM(G7887:L7887)</f>
        <v>1</v>
      </c>
      <c r="G7887">
        <f>_xlfn.LET(_xlpm.w,$D7887,_xlpm.k,CONCATENATE("*",G$1,"*"),COUNTIF(_xlpm.w,_xlpm.k))</f>
        <v>0</v>
      </c>
      <c r="H7887">
        <f>_xlfn.LET(_xlpm.w,$D7887,_xlpm.k,CONCATENATE("*",H$1,"*"),COUNTIF(_xlpm.w,_xlpm.k))</f>
        <v>0</v>
      </c>
      <c r="I7887">
        <f>_xlfn.LET(_xlpm.w,$D7887,_xlpm.k,CONCATENATE("*",I$1,"*"),COUNTIF(_xlpm.w,_xlpm.k))</f>
        <v>0</v>
      </c>
      <c r="J7887">
        <f>_xlfn.LET(_xlpm.w,$D7887,_xlpm.k,CONCATENATE("*",J$1,"*"),COUNTIF(_xlpm.w,_xlpm.k))</f>
        <v>0</v>
      </c>
      <c r="K7887">
        <f>_xlfn.LET(_xlpm.w,$D7887,_xlpm.k,CONCATENATE("*",K$1,"*"),COUNTIF(_xlpm.w,_xlpm.k))</f>
        <v>1</v>
      </c>
      <c r="L7887">
        <f>_xlfn.LET(_xlpm.w,$D7887,_xlpm.k,CONCATENATE("*",L$1,"*"),COUNTIF(_xlpm.w,_xlpm.k))</f>
        <v>0</v>
      </c>
      <c r="M7887" t="s">
        <v>115</v>
      </c>
    </row>
    <row r="7888" spans="1:13">
      <c r="A7888">
        <v>3</v>
      </c>
      <c r="B7888" s="1" t="s">
        <v>6490</v>
      </c>
      <c r="C7888" s="1" t="str">
        <f>_xlfn.LET(_xlpm.t,$B7888,_xlfn.LET(_xlpm.e,FIND(":",_xlpm.t),MID(_xlpm.t,2,_xlpm.e-2)))</f>
        <v>lkjʊ</v>
      </c>
      <c r="D7888" s="1" t="str">
        <f>_xlfn.LET(_xlpm.t,$B7888,_xlfn.LET(_xlpm.b,FIND(":",_xlpm.t),_xlpm.e,FIND("&gt;",_xlpm.t),MID(_xlpm.t,_xlpm.b+1,_xlpm.e-_xlpm.b-1)))</f>
        <v>lcu</v>
      </c>
      <c r="E7888">
        <v>1</v>
      </c>
      <c r="F7888">
        <f>SUM(G7888:L7888)</f>
        <v>1</v>
      </c>
      <c r="G7888">
        <f>_xlfn.LET(_xlpm.w,$D7888,_xlpm.k,CONCATENATE("*",G$1,"*"),COUNTIF(_xlpm.w,_xlpm.k))</f>
        <v>0</v>
      </c>
      <c r="H7888">
        <f>_xlfn.LET(_xlpm.w,$D7888,_xlpm.k,CONCATENATE("*",H$1,"*"),COUNTIF(_xlpm.w,_xlpm.k))</f>
        <v>0</v>
      </c>
      <c r="I7888">
        <f>_xlfn.LET(_xlpm.w,$D7888,_xlpm.k,CONCATENATE("*",I$1,"*"),COUNTIF(_xlpm.w,_xlpm.k))</f>
        <v>0</v>
      </c>
      <c r="J7888">
        <f>_xlfn.LET(_xlpm.w,$D7888,_xlpm.k,CONCATENATE("*",J$1,"*"),COUNTIF(_xlpm.w,_xlpm.k))</f>
        <v>0</v>
      </c>
      <c r="K7888">
        <f>_xlfn.LET(_xlpm.w,$D7888,_xlpm.k,CONCATENATE("*",K$1,"*"),COUNTIF(_xlpm.w,_xlpm.k))</f>
        <v>1</v>
      </c>
      <c r="L7888">
        <f>_xlfn.LET(_xlpm.w,$D7888,_xlpm.k,CONCATENATE("*",L$1,"*"),COUNTIF(_xlpm.w,_xlpm.k))</f>
        <v>0</v>
      </c>
      <c r="M7888" t="s">
        <v>1582</v>
      </c>
    </row>
    <row r="7889" spans="1:13">
      <c r="A7889">
        <v>3</v>
      </c>
      <c r="B7889" s="1" t="s">
        <v>6489</v>
      </c>
      <c r="C7889" s="1" t="str">
        <f>_xlfn.LET(_xlpm.t,$B7889,_xlfn.LET(_xlpm.e,FIND(":",_xlpm.t),MID(_xlpm.t,2,_xlpm.e-2)))</f>
        <v>lkɪ</v>
      </c>
      <c r="D7889" s="1" t="str">
        <f>_xlfn.LET(_xlpm.t,$B7889,_xlfn.LET(_xlpm.b,FIND(":",_xlpm.t),_xlpm.e,FIND("&gt;",_xlpm.t),MID(_xlpm.t,_xlpm.b+1,_xlpm.e-_xlpm.b-1)))</f>
        <v>lke</v>
      </c>
      <c r="E7889">
        <v>1</v>
      </c>
      <c r="F7889">
        <f>SUM(G7889:L7889)</f>
        <v>1</v>
      </c>
      <c r="G7889">
        <f>_xlfn.LET(_xlpm.w,$D7889,_xlpm.k,CONCATENATE("*",G$1,"*"),COUNTIF(_xlpm.w,_xlpm.k))</f>
        <v>0</v>
      </c>
      <c r="H7889">
        <f>_xlfn.LET(_xlpm.w,$D7889,_xlpm.k,CONCATENATE("*",H$1,"*"),COUNTIF(_xlpm.w,_xlpm.k))</f>
        <v>1</v>
      </c>
      <c r="I7889">
        <f>_xlfn.LET(_xlpm.w,$D7889,_xlpm.k,CONCATENATE("*",I$1,"*"),COUNTIF(_xlpm.w,_xlpm.k))</f>
        <v>0</v>
      </c>
      <c r="J7889">
        <f>_xlfn.LET(_xlpm.w,$D7889,_xlpm.k,CONCATENATE("*",J$1,"*"),COUNTIF(_xlpm.w,_xlpm.k))</f>
        <v>0</v>
      </c>
      <c r="K7889">
        <f>_xlfn.LET(_xlpm.w,$D7889,_xlpm.k,CONCATENATE("*",K$1,"*"),COUNTIF(_xlpm.w,_xlpm.k))</f>
        <v>0</v>
      </c>
      <c r="L7889">
        <f>_xlfn.LET(_xlpm.w,$D7889,_xlpm.k,CONCATENATE("*",L$1,"*"),COUNTIF(_xlpm.w,_xlpm.k))</f>
        <v>0</v>
      </c>
      <c r="M7889" t="s">
        <v>3487</v>
      </c>
    </row>
    <row r="7890" spans="1:13">
      <c r="A7890">
        <v>3</v>
      </c>
      <c r="B7890" s="1" t="s">
        <v>6488</v>
      </c>
      <c r="C7890" s="1" t="str">
        <f>_xlfn.LET(_xlpm.t,$B7890,_xlfn.LET(_xlpm.e,FIND(":",_xlpm.t),MID(_xlpm.t,2,_xlpm.e-2)))</f>
        <v>lmoʊ</v>
      </c>
      <c r="D7890" s="1" t="str">
        <f>_xlfn.LET(_xlpm.t,$B7890,_xlfn.LET(_xlpm.b,FIND(":",_xlpm.t),_xlpm.e,FIND("&gt;",_xlpm.t),MID(_xlpm.t,_xlpm.b+1,_xlpm.e-_xlpm.b-1)))</f>
        <v>lmo</v>
      </c>
      <c r="E7890">
        <v>1</v>
      </c>
      <c r="F7890">
        <f>SUM(G7890:L7890)</f>
        <v>1</v>
      </c>
      <c r="G7890">
        <f>_xlfn.LET(_xlpm.w,$D7890,_xlpm.k,CONCATENATE("*",G$1,"*"),COUNTIF(_xlpm.w,_xlpm.k))</f>
        <v>0</v>
      </c>
      <c r="H7890">
        <f>_xlfn.LET(_xlpm.w,$D7890,_xlpm.k,CONCATENATE("*",H$1,"*"),COUNTIF(_xlpm.w,_xlpm.k))</f>
        <v>0</v>
      </c>
      <c r="I7890">
        <f>_xlfn.LET(_xlpm.w,$D7890,_xlpm.k,CONCATENATE("*",I$1,"*"),COUNTIF(_xlpm.w,_xlpm.k))</f>
        <v>0</v>
      </c>
      <c r="J7890">
        <f>_xlfn.LET(_xlpm.w,$D7890,_xlpm.k,CONCATENATE("*",J$1,"*"),COUNTIF(_xlpm.w,_xlpm.k))</f>
        <v>1</v>
      </c>
      <c r="K7890">
        <f>_xlfn.LET(_xlpm.w,$D7890,_xlpm.k,CONCATENATE("*",K$1,"*"),COUNTIF(_xlpm.w,_xlpm.k))</f>
        <v>0</v>
      </c>
      <c r="L7890">
        <f>_xlfn.LET(_xlpm.w,$D7890,_xlpm.k,CONCATENATE("*",L$1,"*"),COUNTIF(_xlpm.w,_xlpm.k))</f>
        <v>0</v>
      </c>
      <c r="M7890" t="s">
        <v>1905</v>
      </c>
    </row>
    <row r="7891" spans="1:13">
      <c r="A7891">
        <v>3</v>
      </c>
      <c r="B7891" s="1" t="s">
        <v>6487</v>
      </c>
      <c r="C7891" s="1" t="str">
        <f>_xlfn.LET(_xlpm.t,$B7891,_xlfn.LET(_xlpm.e,FIND(":",_xlpm.t),MID(_xlpm.t,2,_xlpm.e-2)))</f>
        <v>lməɪ</v>
      </c>
      <c r="D7891" s="1" t="str">
        <f>_xlfn.LET(_xlpm.t,$B7891,_xlfn.LET(_xlpm.b,FIND(":",_xlpm.t),_xlpm.e,FIND("&gt;",_xlpm.t),MID(_xlpm.t,_xlpm.b+1,_xlpm.e-_xlpm.b-1)))</f>
        <v>lme</v>
      </c>
      <c r="E7891">
        <v>1</v>
      </c>
      <c r="F7891">
        <f>SUM(G7891:L7891)</f>
        <v>1</v>
      </c>
      <c r="G7891">
        <f>_xlfn.LET(_xlpm.w,$D7891,_xlpm.k,CONCATENATE("*",G$1,"*"),COUNTIF(_xlpm.w,_xlpm.k))</f>
        <v>0</v>
      </c>
      <c r="H7891">
        <f>_xlfn.LET(_xlpm.w,$D7891,_xlpm.k,CONCATENATE("*",H$1,"*"),COUNTIF(_xlpm.w,_xlpm.k))</f>
        <v>1</v>
      </c>
      <c r="I7891">
        <f>_xlfn.LET(_xlpm.w,$D7891,_xlpm.k,CONCATENATE("*",I$1,"*"),COUNTIF(_xlpm.w,_xlpm.k))</f>
        <v>0</v>
      </c>
      <c r="J7891">
        <f>_xlfn.LET(_xlpm.w,$D7891,_xlpm.k,CONCATENATE("*",J$1,"*"),COUNTIF(_xlpm.w,_xlpm.k))</f>
        <v>0</v>
      </c>
      <c r="K7891">
        <f>_xlfn.LET(_xlpm.w,$D7891,_xlpm.k,CONCATENATE("*",K$1,"*"),COUNTIF(_xlpm.w,_xlpm.k))</f>
        <v>0</v>
      </c>
      <c r="L7891">
        <f>_xlfn.LET(_xlpm.w,$D7891,_xlpm.k,CONCATENATE("*",L$1,"*"),COUNTIF(_xlpm.w,_xlpm.k))</f>
        <v>0</v>
      </c>
      <c r="M7891" t="s">
        <v>897</v>
      </c>
    </row>
    <row r="7892" spans="1:13">
      <c r="A7892">
        <v>3</v>
      </c>
      <c r="B7892" s="1" t="s">
        <v>6486</v>
      </c>
      <c r="C7892" s="1" t="str">
        <f>_xlfn.LET(_xlpm.t,$B7892,_xlfn.LET(_xlpm.e,FIND(":",_xlpm.t),MID(_xlpm.t,2,_xlpm.e-2)))</f>
        <v>low</v>
      </c>
      <c r="D7892" s="1" t="str">
        <f>_xlfn.LET(_xlpm.t,$B7892,_xlfn.LET(_xlpm.b,FIND(":",_xlpm.t),_xlpm.e,FIND("&gt;",_xlpm.t),MID(_xlpm.t,_xlpm.b+1,_xlpm.e-_xlpm.b-1)))</f>
        <v>low</v>
      </c>
      <c r="E7892">
        <v>1</v>
      </c>
      <c r="F7892">
        <f>SUM(G7892:L7892)</f>
        <v>1</v>
      </c>
      <c r="G7892">
        <f>_xlfn.LET(_xlpm.w,$D7892,_xlpm.k,CONCATENATE("*",G$1,"*"),COUNTIF(_xlpm.w,_xlpm.k))</f>
        <v>0</v>
      </c>
      <c r="H7892">
        <f>_xlfn.LET(_xlpm.w,$D7892,_xlpm.k,CONCATENATE("*",H$1,"*"),COUNTIF(_xlpm.w,_xlpm.k))</f>
        <v>0</v>
      </c>
      <c r="I7892">
        <f>_xlfn.LET(_xlpm.w,$D7892,_xlpm.k,CONCATENATE("*",I$1,"*"),COUNTIF(_xlpm.w,_xlpm.k))</f>
        <v>0</v>
      </c>
      <c r="J7892">
        <f>_xlfn.LET(_xlpm.w,$D7892,_xlpm.k,CONCATENATE("*",J$1,"*"),COUNTIF(_xlpm.w,_xlpm.k))</f>
        <v>1</v>
      </c>
      <c r="K7892">
        <f>_xlfn.LET(_xlpm.w,$D7892,_xlpm.k,CONCATENATE("*",K$1,"*"),COUNTIF(_xlpm.w,_xlpm.k))</f>
        <v>0</v>
      </c>
      <c r="L7892">
        <f>_xlfn.LET(_xlpm.w,$D7892,_xlpm.k,CONCATENATE("*",L$1,"*"),COUNTIF(_xlpm.w,_xlpm.k))</f>
        <v>0</v>
      </c>
      <c r="M7892" t="s">
        <v>153</v>
      </c>
    </row>
    <row r="7893" spans="1:13">
      <c r="A7893">
        <v>3</v>
      </c>
      <c r="B7893" s="1" t="s">
        <v>6485</v>
      </c>
      <c r="C7893" s="1" t="str">
        <f>_xlfn.LET(_xlpm.t,$B7893,_xlfn.LET(_xlpm.e,FIND(":",_xlpm.t),MID(_xlpm.t,2,_xlpm.e-2)))</f>
        <v>loʊ</v>
      </c>
      <c r="D7893" s="1" t="str">
        <f>_xlfn.LET(_xlpm.t,$B7893,_xlfn.LET(_xlpm.b,FIND(":",_xlpm.t),_xlpm.e,FIND("&gt;",_xlpm.t),MID(_xlpm.t,_xlpm.b+1,_xlpm.e-_xlpm.b-1)))</f>
        <v>llo</v>
      </c>
      <c r="E7893">
        <v>1</v>
      </c>
      <c r="F7893">
        <f>SUM(G7893:L7893)</f>
        <v>1</v>
      </c>
      <c r="G7893">
        <f>_xlfn.LET(_xlpm.w,$D7893,_xlpm.k,CONCATENATE("*",G$1,"*"),COUNTIF(_xlpm.w,_xlpm.k))</f>
        <v>0</v>
      </c>
      <c r="H7893">
        <f>_xlfn.LET(_xlpm.w,$D7893,_xlpm.k,CONCATENATE("*",H$1,"*"),COUNTIF(_xlpm.w,_xlpm.k))</f>
        <v>0</v>
      </c>
      <c r="I7893">
        <f>_xlfn.LET(_xlpm.w,$D7893,_xlpm.k,CONCATENATE("*",I$1,"*"),COUNTIF(_xlpm.w,_xlpm.k))</f>
        <v>0</v>
      </c>
      <c r="J7893">
        <f>_xlfn.LET(_xlpm.w,$D7893,_xlpm.k,CONCATENATE("*",J$1,"*"),COUNTIF(_xlpm.w,_xlpm.k))</f>
        <v>1</v>
      </c>
      <c r="K7893">
        <f>_xlfn.LET(_xlpm.w,$D7893,_xlpm.k,CONCATENATE("*",K$1,"*"),COUNTIF(_xlpm.w,_xlpm.k))</f>
        <v>0</v>
      </c>
      <c r="L7893">
        <f>_xlfn.LET(_xlpm.w,$D7893,_xlpm.k,CONCATENATE("*",L$1,"*"),COUNTIF(_xlpm.w,_xlpm.k))</f>
        <v>0</v>
      </c>
      <c r="M7893" t="s">
        <v>2003</v>
      </c>
    </row>
    <row r="7894" spans="1:13">
      <c r="A7894">
        <v>3</v>
      </c>
      <c r="B7894" s="1" t="s">
        <v>6484</v>
      </c>
      <c r="C7894" s="1" t="str">
        <f>_xlfn.LET(_xlpm.t,$B7894,_xlfn.LET(_xlpm.e,FIND(":",_xlpm.t),MID(_xlpm.t,2,_xlpm.e-2)))</f>
        <v>loʊb</v>
      </c>
      <c r="D7894" s="1" t="str">
        <f>_xlfn.LET(_xlpm.t,$B7894,_xlfn.LET(_xlpm.b,FIND(":",_xlpm.t),_xlpm.e,FIND("&gt;",_xlpm.t),MID(_xlpm.t,_xlpm.b+1,_xlpm.e-_xlpm.b-1)))</f>
        <v>lob</v>
      </c>
      <c r="E7894">
        <v>1</v>
      </c>
      <c r="F7894">
        <f>SUM(G7894:L7894)</f>
        <v>1</v>
      </c>
      <c r="G7894">
        <f>_xlfn.LET(_xlpm.w,$D7894,_xlpm.k,CONCATENATE("*",G$1,"*"),COUNTIF(_xlpm.w,_xlpm.k))</f>
        <v>0</v>
      </c>
      <c r="H7894">
        <f>_xlfn.LET(_xlpm.w,$D7894,_xlpm.k,CONCATENATE("*",H$1,"*"),COUNTIF(_xlpm.w,_xlpm.k))</f>
        <v>0</v>
      </c>
      <c r="I7894">
        <f>_xlfn.LET(_xlpm.w,$D7894,_xlpm.k,CONCATENATE("*",I$1,"*"),COUNTIF(_xlpm.w,_xlpm.k))</f>
        <v>0</v>
      </c>
      <c r="J7894">
        <f>_xlfn.LET(_xlpm.w,$D7894,_xlpm.k,CONCATENATE("*",J$1,"*"),COUNTIF(_xlpm.w,_xlpm.k))</f>
        <v>1</v>
      </c>
      <c r="K7894">
        <f>_xlfn.LET(_xlpm.w,$D7894,_xlpm.k,CONCATENATE("*",K$1,"*"),COUNTIF(_xlpm.w,_xlpm.k))</f>
        <v>0</v>
      </c>
      <c r="L7894">
        <f>_xlfn.LET(_xlpm.w,$D7894,_xlpm.k,CONCATENATE("*",L$1,"*"),COUNTIF(_xlpm.w,_xlpm.k))</f>
        <v>0</v>
      </c>
      <c r="M7894" t="s">
        <v>1898</v>
      </c>
    </row>
    <row r="7895" spans="1:13">
      <c r="A7895">
        <v>3</v>
      </c>
      <c r="B7895" s="1" t="s">
        <v>6483</v>
      </c>
      <c r="C7895" s="1" t="str">
        <f>_xlfn.LET(_xlpm.t,$B7895,_xlfn.LET(_xlpm.e,FIND(":",_xlpm.t),MID(_xlpm.t,2,_xlpm.e-2)))</f>
        <v>loʊd</v>
      </c>
      <c r="D7895" s="1" t="str">
        <f>_xlfn.LET(_xlpm.t,$B7895,_xlfn.LET(_xlpm.b,FIND(":",_xlpm.t),_xlpm.e,FIND("&gt;",_xlpm.t),MID(_xlpm.t,_xlpm.b+1,_xlpm.e-_xlpm.b-1)))</f>
        <v>lod</v>
      </c>
      <c r="E7895">
        <v>1</v>
      </c>
      <c r="F7895">
        <f>SUM(G7895:L7895)</f>
        <v>1</v>
      </c>
      <c r="G7895">
        <f>_xlfn.LET(_xlpm.w,$D7895,_xlpm.k,CONCATENATE("*",G$1,"*"),COUNTIF(_xlpm.w,_xlpm.k))</f>
        <v>0</v>
      </c>
      <c r="H7895">
        <f>_xlfn.LET(_xlpm.w,$D7895,_xlpm.k,CONCATENATE("*",H$1,"*"),COUNTIF(_xlpm.w,_xlpm.k))</f>
        <v>0</v>
      </c>
      <c r="I7895">
        <f>_xlfn.LET(_xlpm.w,$D7895,_xlpm.k,CONCATENATE("*",I$1,"*"),COUNTIF(_xlpm.w,_xlpm.k))</f>
        <v>0</v>
      </c>
      <c r="J7895">
        <f>_xlfn.LET(_xlpm.w,$D7895,_xlpm.k,CONCATENATE("*",J$1,"*"),COUNTIF(_xlpm.w,_xlpm.k))</f>
        <v>1</v>
      </c>
      <c r="K7895">
        <f>_xlfn.LET(_xlpm.w,$D7895,_xlpm.k,CONCATENATE("*",K$1,"*"),COUNTIF(_xlpm.w,_xlpm.k))</f>
        <v>0</v>
      </c>
      <c r="L7895">
        <f>_xlfn.LET(_xlpm.w,$D7895,_xlpm.k,CONCATENATE("*",L$1,"*"),COUNTIF(_xlpm.w,_xlpm.k))</f>
        <v>0</v>
      </c>
      <c r="M7895" t="s">
        <v>1911</v>
      </c>
    </row>
    <row r="7896" spans="1:13">
      <c r="A7896">
        <v>3</v>
      </c>
      <c r="B7896" s="1" t="s">
        <v>6482</v>
      </c>
      <c r="C7896" s="1" t="str">
        <f>_xlfn.LET(_xlpm.t,$B7896,_xlfn.LET(_xlpm.e,FIND(":",_xlpm.t),MID(_xlpm.t,2,_xlpm.e-2)))</f>
        <v>loʊm</v>
      </c>
      <c r="D7896" s="1" t="str">
        <f>_xlfn.LET(_xlpm.t,$B7896,_xlfn.LET(_xlpm.b,FIND(":",_xlpm.t),_xlpm.e,FIND("&gt;",_xlpm.t),MID(_xlpm.t,_xlpm.b+1,_xlpm.e-_xlpm.b-1)))</f>
        <v>lom</v>
      </c>
      <c r="E7896">
        <v>1</v>
      </c>
      <c r="F7896">
        <f>SUM(G7896:L7896)</f>
        <v>1</v>
      </c>
      <c r="G7896">
        <f>_xlfn.LET(_xlpm.w,$D7896,_xlpm.k,CONCATENATE("*",G$1,"*"),COUNTIF(_xlpm.w,_xlpm.k))</f>
        <v>0</v>
      </c>
      <c r="H7896">
        <f>_xlfn.LET(_xlpm.w,$D7896,_xlpm.k,CONCATENATE("*",H$1,"*"),COUNTIF(_xlpm.w,_xlpm.k))</f>
        <v>0</v>
      </c>
      <c r="I7896">
        <f>_xlfn.LET(_xlpm.w,$D7896,_xlpm.k,CONCATENATE("*",I$1,"*"),COUNTIF(_xlpm.w,_xlpm.k))</f>
        <v>0</v>
      </c>
      <c r="J7896">
        <f>_xlfn.LET(_xlpm.w,$D7896,_xlpm.k,CONCATENATE("*",J$1,"*"),COUNTIF(_xlpm.w,_xlpm.k))</f>
        <v>1</v>
      </c>
      <c r="K7896">
        <f>_xlfn.LET(_xlpm.w,$D7896,_xlpm.k,CONCATENATE("*",K$1,"*"),COUNTIF(_xlpm.w,_xlpm.k))</f>
        <v>0</v>
      </c>
      <c r="L7896">
        <f>_xlfn.LET(_xlpm.w,$D7896,_xlpm.k,CONCATENATE("*",L$1,"*"),COUNTIF(_xlpm.w,_xlpm.k))</f>
        <v>0</v>
      </c>
      <c r="M7896" t="s">
        <v>1382</v>
      </c>
    </row>
    <row r="7897" spans="1:13">
      <c r="A7897">
        <v>3</v>
      </c>
      <c r="B7897" s="1" t="s">
        <v>6481</v>
      </c>
      <c r="C7897" s="1" t="str">
        <f>_xlfn.LET(_xlpm.t,$B7897,_xlfn.LET(_xlpm.e,FIND(":",_xlpm.t),MID(_xlpm.t,2,_xlpm.e-2)))</f>
        <v>loʊz</v>
      </c>
      <c r="D7897" s="1" t="str">
        <f>_xlfn.LET(_xlpm.t,$B7897,_xlfn.LET(_xlpm.b,FIND(":",_xlpm.t),_xlpm.e,FIND("&gt;",_xlpm.t),MID(_xlpm.t,_xlpm.b+1,_xlpm.e-_xlpm.b-1)))</f>
        <v>los</v>
      </c>
      <c r="E7897">
        <v>1</v>
      </c>
      <c r="F7897">
        <f>SUM(G7897:L7897)</f>
        <v>1</v>
      </c>
      <c r="G7897">
        <f>_xlfn.LET(_xlpm.w,$D7897,_xlpm.k,CONCATENATE("*",G$1,"*"),COUNTIF(_xlpm.w,_xlpm.k))</f>
        <v>0</v>
      </c>
      <c r="H7897">
        <f>_xlfn.LET(_xlpm.w,$D7897,_xlpm.k,CONCATENATE("*",H$1,"*"),COUNTIF(_xlpm.w,_xlpm.k))</f>
        <v>0</v>
      </c>
      <c r="I7897">
        <f>_xlfn.LET(_xlpm.w,$D7897,_xlpm.k,CONCATENATE("*",I$1,"*"),COUNTIF(_xlpm.w,_xlpm.k))</f>
        <v>0</v>
      </c>
      <c r="J7897">
        <f>_xlfn.LET(_xlpm.w,$D7897,_xlpm.k,CONCATENATE("*",J$1,"*"),COUNTIF(_xlpm.w,_xlpm.k))</f>
        <v>1</v>
      </c>
      <c r="K7897">
        <f>_xlfn.LET(_xlpm.w,$D7897,_xlpm.k,CONCATENATE("*",K$1,"*"),COUNTIF(_xlpm.w,_xlpm.k))</f>
        <v>0</v>
      </c>
      <c r="L7897">
        <f>_xlfn.LET(_xlpm.w,$D7897,_xlpm.k,CONCATENATE("*",L$1,"*"),COUNTIF(_xlpm.w,_xlpm.k))</f>
        <v>0</v>
      </c>
      <c r="M7897" t="s">
        <v>1907</v>
      </c>
    </row>
    <row r="7898" spans="1:13">
      <c r="A7898">
        <v>3</v>
      </c>
      <c r="B7898" s="1" t="s">
        <v>6480</v>
      </c>
      <c r="C7898" s="1" t="str">
        <f>_xlfn.LET(_xlpm.t,$B7898,_xlfn.LET(_xlpm.e,FIND(":",_xlpm.t),MID(_xlpm.t,2,_xlpm.e-2)))</f>
        <v>lsəʊ</v>
      </c>
      <c r="D7898" s="1" t="str">
        <f>_xlfn.LET(_xlpm.t,$B7898,_xlfn.LET(_xlpm.b,FIND(":",_xlpm.t),_xlpm.e,FIND("&gt;",_xlpm.t),MID(_xlpm.t,_xlpm.b+1,_xlpm.e-_xlpm.b-1)))</f>
        <v>lso</v>
      </c>
      <c r="E7898">
        <v>1</v>
      </c>
      <c r="F7898">
        <f>SUM(G7898:L7898)</f>
        <v>1</v>
      </c>
      <c r="G7898">
        <f>_xlfn.LET(_xlpm.w,$D7898,_xlpm.k,CONCATENATE("*",G$1,"*"),COUNTIF(_xlpm.w,_xlpm.k))</f>
        <v>0</v>
      </c>
      <c r="H7898">
        <f>_xlfn.LET(_xlpm.w,$D7898,_xlpm.k,CONCATENATE("*",H$1,"*"),COUNTIF(_xlpm.w,_xlpm.k))</f>
        <v>0</v>
      </c>
      <c r="I7898">
        <f>_xlfn.LET(_xlpm.w,$D7898,_xlpm.k,CONCATENATE("*",I$1,"*"),COUNTIF(_xlpm.w,_xlpm.k))</f>
        <v>0</v>
      </c>
      <c r="J7898">
        <f>_xlfn.LET(_xlpm.w,$D7898,_xlpm.k,CONCATENATE("*",J$1,"*"),COUNTIF(_xlpm.w,_xlpm.k))</f>
        <v>1</v>
      </c>
      <c r="K7898">
        <f>_xlfn.LET(_xlpm.w,$D7898,_xlpm.k,CONCATENATE("*",K$1,"*"),COUNTIF(_xlpm.w,_xlpm.k))</f>
        <v>0</v>
      </c>
      <c r="L7898">
        <f>_xlfn.LET(_xlpm.w,$D7898,_xlpm.k,CONCATENATE("*",L$1,"*"),COUNTIF(_xlpm.w,_xlpm.k))</f>
        <v>0</v>
      </c>
      <c r="M7898" t="s">
        <v>918</v>
      </c>
    </row>
    <row r="7899" spans="1:13">
      <c r="A7899">
        <v>3</v>
      </c>
      <c r="B7899" s="1" t="s">
        <v>6479</v>
      </c>
      <c r="C7899" s="1" t="str">
        <f>_xlfn.LET(_xlpm.t,$B7899,_xlfn.LET(_xlpm.e,FIND(":",_xlpm.t),MID(_xlpm.t,2,_xlpm.e-2)))</f>
        <v>ltaɪ</v>
      </c>
      <c r="D7899" s="1" t="str">
        <f>_xlfn.LET(_xlpm.t,$B7899,_xlfn.LET(_xlpm.b,FIND(":",_xlpm.t),_xlpm.e,FIND("&gt;",_xlpm.t),MID(_xlpm.t,_xlpm.b+1,_xlpm.e-_xlpm.b-1)))</f>
        <v>lti</v>
      </c>
      <c r="E7899">
        <v>1</v>
      </c>
      <c r="F7899">
        <f>SUM(G7899:L7899)</f>
        <v>1</v>
      </c>
      <c r="G7899">
        <f>_xlfn.LET(_xlpm.w,$D7899,_xlpm.k,CONCATENATE("*",G$1,"*"),COUNTIF(_xlpm.w,_xlpm.k))</f>
        <v>0</v>
      </c>
      <c r="H7899">
        <f>_xlfn.LET(_xlpm.w,$D7899,_xlpm.k,CONCATENATE("*",H$1,"*"),COUNTIF(_xlpm.w,_xlpm.k))</f>
        <v>0</v>
      </c>
      <c r="I7899">
        <f>_xlfn.LET(_xlpm.w,$D7899,_xlpm.k,CONCATENATE("*",I$1,"*"),COUNTIF(_xlpm.w,_xlpm.k))</f>
        <v>1</v>
      </c>
      <c r="J7899">
        <f>_xlfn.LET(_xlpm.w,$D7899,_xlpm.k,CONCATENATE("*",J$1,"*"),COUNTIF(_xlpm.w,_xlpm.k))</f>
        <v>0</v>
      </c>
      <c r="K7899">
        <f>_xlfn.LET(_xlpm.w,$D7899,_xlpm.k,CONCATENATE("*",K$1,"*"),COUNTIF(_xlpm.w,_xlpm.k))</f>
        <v>0</v>
      </c>
      <c r="L7899">
        <f>_xlfn.LET(_xlpm.w,$D7899,_xlpm.k,CONCATENATE("*",L$1,"*"),COUNTIF(_xlpm.w,_xlpm.k))</f>
        <v>0</v>
      </c>
      <c r="M7899" t="s">
        <v>2753</v>
      </c>
    </row>
    <row r="7900" spans="1:13">
      <c r="A7900">
        <v>3</v>
      </c>
      <c r="B7900" s="1" t="s">
        <v>6478</v>
      </c>
      <c r="C7900" s="1" t="str">
        <f>_xlfn.LET(_xlpm.t,$B7900,_xlfn.LET(_xlpm.e,FIND(":",_xlpm.t),MID(_xlpm.t,2,_xlpm.e-2)))</f>
        <v>lteɪ</v>
      </c>
      <c r="D7900" s="1" t="str">
        <f>_xlfn.LET(_xlpm.t,$B7900,_xlfn.LET(_xlpm.b,FIND(":",_xlpm.t),_xlpm.e,FIND("&gt;",_xlpm.t),MID(_xlpm.t,_xlpm.b+1,_xlpm.e-_xlpm.b-1)))</f>
        <v>lta</v>
      </c>
      <c r="E7900">
        <v>1</v>
      </c>
      <c r="F7900">
        <f>SUM(G7900:L7900)</f>
        <v>1</v>
      </c>
      <c r="G7900">
        <f>_xlfn.LET(_xlpm.w,$D7900,_xlpm.k,CONCATENATE("*",G$1,"*"),COUNTIF(_xlpm.w,_xlpm.k))</f>
        <v>1</v>
      </c>
      <c r="H7900">
        <f>_xlfn.LET(_xlpm.w,$D7900,_xlpm.k,CONCATENATE("*",H$1,"*"),COUNTIF(_xlpm.w,_xlpm.k))</f>
        <v>0</v>
      </c>
      <c r="I7900">
        <f>_xlfn.LET(_xlpm.w,$D7900,_xlpm.k,CONCATENATE("*",I$1,"*"),COUNTIF(_xlpm.w,_xlpm.k))</f>
        <v>0</v>
      </c>
      <c r="J7900">
        <f>_xlfn.LET(_xlpm.w,$D7900,_xlpm.k,CONCATENATE("*",J$1,"*"),COUNTIF(_xlpm.w,_xlpm.k))</f>
        <v>0</v>
      </c>
      <c r="K7900">
        <f>_xlfn.LET(_xlpm.w,$D7900,_xlpm.k,CONCATENATE("*",K$1,"*"),COUNTIF(_xlpm.w,_xlpm.k))</f>
        <v>0</v>
      </c>
      <c r="L7900">
        <f>_xlfn.LET(_xlpm.w,$D7900,_xlpm.k,CONCATENATE("*",L$1,"*"),COUNTIF(_xlpm.w,_xlpm.k))</f>
        <v>0</v>
      </c>
      <c r="M7900" t="s">
        <v>1816</v>
      </c>
    </row>
    <row r="7901" spans="1:13">
      <c r="A7901">
        <v>3</v>
      </c>
      <c r="B7901" s="1" t="s">
        <v>6477</v>
      </c>
      <c r="C7901" s="1" t="str">
        <f>_xlfn.LET(_xlpm.t,$B7901,_xlfn.LET(_xlpm.e,FIND(":",_xlpm.t),MID(_xlpm.t,2,_xlpm.e-2)))</f>
        <v>ltɜɹ</v>
      </c>
      <c r="D7901" s="1" t="str">
        <f>_xlfn.LET(_xlpm.t,$B7901,_xlfn.LET(_xlpm.b,FIND(":",_xlpm.t),_xlpm.e,FIND("&gt;",_xlpm.t),MID(_xlpm.t,_xlpm.b+1,_xlpm.e-_xlpm.b-1)))</f>
        <v>lte</v>
      </c>
      <c r="E7901">
        <v>1</v>
      </c>
      <c r="F7901">
        <f>SUM(G7901:L7901)</f>
        <v>1</v>
      </c>
      <c r="G7901">
        <f>_xlfn.LET(_xlpm.w,$D7901,_xlpm.k,CONCATENATE("*",G$1,"*"),COUNTIF(_xlpm.w,_xlpm.k))</f>
        <v>0</v>
      </c>
      <c r="H7901">
        <f>_xlfn.LET(_xlpm.w,$D7901,_xlpm.k,CONCATENATE("*",H$1,"*"),COUNTIF(_xlpm.w,_xlpm.k))</f>
        <v>1</v>
      </c>
      <c r="I7901">
        <f>_xlfn.LET(_xlpm.w,$D7901,_xlpm.k,CONCATENATE("*",I$1,"*"),COUNTIF(_xlpm.w,_xlpm.k))</f>
        <v>0</v>
      </c>
      <c r="J7901">
        <f>_xlfn.LET(_xlpm.w,$D7901,_xlpm.k,CONCATENATE("*",J$1,"*"),COUNTIF(_xlpm.w,_xlpm.k))</f>
        <v>0</v>
      </c>
      <c r="K7901">
        <f>_xlfn.LET(_xlpm.w,$D7901,_xlpm.k,CONCATENATE("*",K$1,"*"),COUNTIF(_xlpm.w,_xlpm.k))</f>
        <v>0</v>
      </c>
      <c r="L7901">
        <f>_xlfn.LET(_xlpm.w,$D7901,_xlpm.k,CONCATENATE("*",L$1,"*"),COUNTIF(_xlpm.w,_xlpm.k))</f>
        <v>0</v>
      </c>
      <c r="M7901" t="s">
        <v>1309</v>
      </c>
    </row>
    <row r="7902" spans="1:13">
      <c r="A7902">
        <v>3</v>
      </c>
      <c r="B7902" s="1" t="s">
        <v>6476</v>
      </c>
      <c r="C7902" s="1" t="str">
        <f>_xlfn.LET(_xlpm.t,$B7902,_xlfn.LET(_xlpm.e,FIND(":",_xlpm.t),MID(_xlpm.t,2,_xlpm.e-2)))</f>
        <v>lu</v>
      </c>
      <c r="D7902" s="1" t="str">
        <f>_xlfn.LET(_xlpm.t,$B7902,_xlfn.LET(_xlpm.b,FIND(":",_xlpm.t),_xlpm.e,FIND("&gt;",_xlpm.t),MID(_xlpm.t,_xlpm.b+1,_xlpm.e-_xlpm.b-1)))</f>
        <v>llu</v>
      </c>
      <c r="E7902">
        <v>1</v>
      </c>
      <c r="F7902">
        <f>SUM(G7902:L7902)</f>
        <v>1</v>
      </c>
      <c r="G7902">
        <f>_xlfn.LET(_xlpm.w,$D7902,_xlpm.k,CONCATENATE("*",G$1,"*"),COUNTIF(_xlpm.w,_xlpm.k))</f>
        <v>0</v>
      </c>
      <c r="H7902">
        <f>_xlfn.LET(_xlpm.w,$D7902,_xlpm.k,CONCATENATE("*",H$1,"*"),COUNTIF(_xlpm.w,_xlpm.k))</f>
        <v>0</v>
      </c>
      <c r="I7902">
        <f>_xlfn.LET(_xlpm.w,$D7902,_xlpm.k,CONCATENATE("*",I$1,"*"),COUNTIF(_xlpm.w,_xlpm.k))</f>
        <v>0</v>
      </c>
      <c r="J7902">
        <f>_xlfn.LET(_xlpm.w,$D7902,_xlpm.k,CONCATENATE("*",J$1,"*"),COUNTIF(_xlpm.w,_xlpm.k))</f>
        <v>0</v>
      </c>
      <c r="K7902">
        <f>_xlfn.LET(_xlpm.w,$D7902,_xlpm.k,CONCATENATE("*",K$1,"*"),COUNTIF(_xlpm.w,_xlpm.k))</f>
        <v>1</v>
      </c>
      <c r="L7902">
        <f>_xlfn.LET(_xlpm.w,$D7902,_xlpm.k,CONCATENATE("*",L$1,"*"),COUNTIF(_xlpm.w,_xlpm.k))</f>
        <v>0</v>
      </c>
      <c r="M7902" t="s">
        <v>1199</v>
      </c>
    </row>
    <row r="7903" spans="1:13">
      <c r="A7903">
        <v>3</v>
      </c>
      <c r="B7903" s="1" t="s">
        <v>6475</v>
      </c>
      <c r="C7903" s="1" t="str">
        <f>_xlfn.LET(_xlpm.t,$B7903,_xlfn.LET(_xlpm.e,FIND(":",_xlpm.t),MID(_xlpm.t,2,_xlpm.e-2)))</f>
        <v>lul</v>
      </c>
      <c r="D7903" s="1" t="str">
        <f>_xlfn.LET(_xlpm.t,$B7903,_xlfn.LET(_xlpm.b,FIND(":",_xlpm.t),_xlpm.e,FIND("&gt;",_xlpm.t),MID(_xlpm.t,_xlpm.b+1,_xlpm.e-_xlpm.b-1)))</f>
        <v>lul</v>
      </c>
      <c r="E7903">
        <v>1</v>
      </c>
      <c r="F7903">
        <f>SUM(G7903:L7903)</f>
        <v>1</v>
      </c>
      <c r="G7903">
        <f>_xlfn.LET(_xlpm.w,$D7903,_xlpm.k,CONCATENATE("*",G$1,"*"),COUNTIF(_xlpm.w,_xlpm.k))</f>
        <v>0</v>
      </c>
      <c r="H7903">
        <f>_xlfn.LET(_xlpm.w,$D7903,_xlpm.k,CONCATENATE("*",H$1,"*"),COUNTIF(_xlpm.w,_xlpm.k))</f>
        <v>0</v>
      </c>
      <c r="I7903">
        <f>_xlfn.LET(_xlpm.w,$D7903,_xlpm.k,CONCATENATE("*",I$1,"*"),COUNTIF(_xlpm.w,_xlpm.k))</f>
        <v>0</v>
      </c>
      <c r="J7903">
        <f>_xlfn.LET(_xlpm.w,$D7903,_xlpm.k,CONCATENATE("*",J$1,"*"),COUNTIF(_xlpm.w,_xlpm.k))</f>
        <v>0</v>
      </c>
      <c r="K7903">
        <f>_xlfn.LET(_xlpm.w,$D7903,_xlpm.k,CONCATENATE("*",K$1,"*"),COUNTIF(_xlpm.w,_xlpm.k))</f>
        <v>1</v>
      </c>
      <c r="L7903">
        <f>_xlfn.LET(_xlpm.w,$D7903,_xlpm.k,CONCATENATE("*",L$1,"*"),COUNTIF(_xlpm.w,_xlpm.k))</f>
        <v>0</v>
      </c>
      <c r="M7903" t="s">
        <v>2157</v>
      </c>
    </row>
    <row r="7904" spans="1:13">
      <c r="A7904">
        <v>3</v>
      </c>
      <c r="B7904" s="1" t="s">
        <v>6474</v>
      </c>
      <c r="C7904" s="1" t="str">
        <f>_xlfn.LET(_xlpm.t,$B7904,_xlfn.LET(_xlpm.e,FIND(":",_xlpm.t),MID(_xlpm.t,2,_xlpm.e-2)))</f>
        <v>lum</v>
      </c>
      <c r="D7904" s="1" t="str">
        <f>_xlfn.LET(_xlpm.t,$B7904,_xlfn.LET(_xlpm.b,FIND(":",_xlpm.t),_xlpm.e,FIND("&gt;",_xlpm.t),MID(_xlpm.t,_xlpm.b+1,_xlpm.e-_xlpm.b-1)))</f>
        <v>lum</v>
      </c>
      <c r="E7904">
        <v>1</v>
      </c>
      <c r="F7904">
        <f>SUM(G7904:L7904)</f>
        <v>1</v>
      </c>
      <c r="G7904">
        <f>_xlfn.LET(_xlpm.w,$D7904,_xlpm.k,CONCATENATE("*",G$1,"*"),COUNTIF(_xlpm.w,_xlpm.k))</f>
        <v>0</v>
      </c>
      <c r="H7904">
        <f>_xlfn.LET(_xlpm.w,$D7904,_xlpm.k,CONCATENATE("*",H$1,"*"),COUNTIF(_xlpm.w,_xlpm.k))</f>
        <v>0</v>
      </c>
      <c r="I7904">
        <f>_xlfn.LET(_xlpm.w,$D7904,_xlpm.k,CONCATENATE("*",I$1,"*"),COUNTIF(_xlpm.w,_xlpm.k))</f>
        <v>0</v>
      </c>
      <c r="J7904">
        <f>_xlfn.LET(_xlpm.w,$D7904,_xlpm.k,CONCATENATE("*",J$1,"*"),COUNTIF(_xlpm.w,_xlpm.k))</f>
        <v>0</v>
      </c>
      <c r="K7904">
        <f>_xlfn.LET(_xlpm.w,$D7904,_xlpm.k,CONCATENATE("*",K$1,"*"),COUNTIF(_xlpm.w,_xlpm.k))</f>
        <v>1</v>
      </c>
      <c r="L7904">
        <f>_xlfn.LET(_xlpm.w,$D7904,_xlpm.k,CONCATENATE("*",L$1,"*"),COUNTIF(_xlpm.w,_xlpm.k))</f>
        <v>0</v>
      </c>
      <c r="M7904" t="s">
        <v>1404</v>
      </c>
    </row>
    <row r="7905" spans="1:13">
      <c r="A7905">
        <v>3</v>
      </c>
      <c r="B7905" s="1" t="s">
        <v>6473</v>
      </c>
      <c r="C7905" s="1" t="str">
        <f>_xlfn.LET(_xlpm.t,$B7905,_xlfn.LET(_xlpm.e,FIND(":",_xlpm.t),MID(_xlpm.t,2,_xlpm.e-2)))</f>
        <v>lus</v>
      </c>
      <c r="D7905" s="1" t="str">
        <f>_xlfn.LET(_xlpm.t,$B7905,_xlfn.LET(_xlpm.b,FIND(":",_xlpm.t),_xlpm.e,FIND("&gt;",_xlpm.t),MID(_xlpm.t,_xlpm.b+1,_xlpm.e-_xlpm.b-1)))</f>
        <v>lus</v>
      </c>
      <c r="E7905">
        <v>1</v>
      </c>
      <c r="F7905">
        <f>SUM(G7905:L7905)</f>
        <v>1</v>
      </c>
      <c r="G7905">
        <f>_xlfn.LET(_xlpm.w,$D7905,_xlpm.k,CONCATENATE("*",G$1,"*"),COUNTIF(_xlpm.w,_xlpm.k))</f>
        <v>0</v>
      </c>
      <c r="H7905">
        <f>_xlfn.LET(_xlpm.w,$D7905,_xlpm.k,CONCATENATE("*",H$1,"*"),COUNTIF(_xlpm.w,_xlpm.k))</f>
        <v>0</v>
      </c>
      <c r="I7905">
        <f>_xlfn.LET(_xlpm.w,$D7905,_xlpm.k,CONCATENATE("*",I$1,"*"),COUNTIF(_xlpm.w,_xlpm.k))</f>
        <v>0</v>
      </c>
      <c r="J7905">
        <f>_xlfn.LET(_xlpm.w,$D7905,_xlpm.k,CONCATENATE("*",J$1,"*"),COUNTIF(_xlpm.w,_xlpm.k))</f>
        <v>0</v>
      </c>
      <c r="K7905">
        <f>_xlfn.LET(_xlpm.w,$D7905,_xlpm.k,CONCATENATE("*",K$1,"*"),COUNTIF(_xlpm.w,_xlpm.k))</f>
        <v>1</v>
      </c>
      <c r="L7905">
        <f>_xlfn.LET(_xlpm.w,$D7905,_xlpm.k,CONCATENATE("*",L$1,"*"),COUNTIF(_xlpm.w,_xlpm.k))</f>
        <v>0</v>
      </c>
      <c r="M7905" t="s">
        <v>3502</v>
      </c>
    </row>
    <row r="7906" spans="1:13">
      <c r="A7906">
        <v>3</v>
      </c>
      <c r="B7906" s="1" t="s">
        <v>6472</v>
      </c>
      <c r="C7906" s="1" t="str">
        <f>_xlfn.LET(_xlpm.t,$B7906,_xlfn.LET(_xlpm.e,FIND(":",_xlpm.t),MID(_xlpm.t,2,_xlpm.e-2)))</f>
        <v>luv</v>
      </c>
      <c r="D7906" s="1" t="str">
        <f>_xlfn.LET(_xlpm.t,$B7906,_xlfn.LET(_xlpm.b,FIND(":",_xlpm.t),_xlpm.e,FIND("&gt;",_xlpm.t),MID(_xlpm.t,_xlpm.b+1,_xlpm.e-_xlpm.b-1)))</f>
        <v>luv</v>
      </c>
      <c r="E7906">
        <v>1</v>
      </c>
      <c r="F7906">
        <f>SUM(G7906:L7906)</f>
        <v>1</v>
      </c>
      <c r="G7906">
        <f>_xlfn.LET(_xlpm.w,$D7906,_xlpm.k,CONCATENATE("*",G$1,"*"),COUNTIF(_xlpm.w,_xlpm.k))</f>
        <v>0</v>
      </c>
      <c r="H7906">
        <f>_xlfn.LET(_xlpm.w,$D7906,_xlpm.k,CONCATENATE("*",H$1,"*"),COUNTIF(_xlpm.w,_xlpm.k))</f>
        <v>0</v>
      </c>
      <c r="I7906">
        <f>_xlfn.LET(_xlpm.w,$D7906,_xlpm.k,CONCATENATE("*",I$1,"*"),COUNTIF(_xlpm.w,_xlpm.k))</f>
        <v>0</v>
      </c>
      <c r="J7906">
        <f>_xlfn.LET(_xlpm.w,$D7906,_xlpm.k,CONCATENATE("*",J$1,"*"),COUNTIF(_xlpm.w,_xlpm.k))</f>
        <v>0</v>
      </c>
      <c r="K7906">
        <f>_xlfn.LET(_xlpm.w,$D7906,_xlpm.k,CONCATENATE("*",K$1,"*"),COUNTIF(_xlpm.w,_xlpm.k))</f>
        <v>1</v>
      </c>
      <c r="L7906">
        <f>_xlfn.LET(_xlpm.w,$D7906,_xlpm.k,CONCATENATE("*",L$1,"*"),COUNTIF(_xlpm.w,_xlpm.k))</f>
        <v>0</v>
      </c>
      <c r="M7906" t="s">
        <v>1199</v>
      </c>
    </row>
    <row r="7907" spans="1:13">
      <c r="A7907">
        <v>3</v>
      </c>
      <c r="B7907" s="1" t="s">
        <v>6471</v>
      </c>
      <c r="C7907" s="1" t="str">
        <f>_xlfn.LET(_xlpm.t,$B7907,_xlfn.LET(_xlpm.e,FIND(":",_xlpm.t),MID(_xlpm.t,2,_xlpm.e-2)))</f>
        <v>luz</v>
      </c>
      <c r="D7907" s="1" t="str">
        <f>_xlfn.LET(_xlpm.t,$B7907,_xlfn.LET(_xlpm.b,FIND(":",_xlpm.t),_xlpm.e,FIND("&gt;",_xlpm.t),MID(_xlpm.t,_xlpm.b+1,_xlpm.e-_xlpm.b-1)))</f>
        <v>los</v>
      </c>
      <c r="E7907">
        <v>1</v>
      </c>
      <c r="F7907">
        <f>SUM(G7907:L7907)</f>
        <v>1</v>
      </c>
      <c r="G7907">
        <f>_xlfn.LET(_xlpm.w,$D7907,_xlpm.k,CONCATENATE("*",G$1,"*"),COUNTIF(_xlpm.w,_xlpm.k))</f>
        <v>0</v>
      </c>
      <c r="H7907">
        <f>_xlfn.LET(_xlpm.w,$D7907,_xlpm.k,CONCATENATE("*",H$1,"*"),COUNTIF(_xlpm.w,_xlpm.k))</f>
        <v>0</v>
      </c>
      <c r="I7907">
        <f>_xlfn.LET(_xlpm.w,$D7907,_xlpm.k,CONCATENATE("*",I$1,"*"),COUNTIF(_xlpm.w,_xlpm.k))</f>
        <v>0</v>
      </c>
      <c r="J7907">
        <f>_xlfn.LET(_xlpm.w,$D7907,_xlpm.k,CONCATENATE("*",J$1,"*"),COUNTIF(_xlpm.w,_xlpm.k))</f>
        <v>1</v>
      </c>
      <c r="K7907">
        <f>_xlfn.LET(_xlpm.w,$D7907,_xlpm.k,CONCATENATE("*",K$1,"*"),COUNTIF(_xlpm.w,_xlpm.k))</f>
        <v>0</v>
      </c>
      <c r="L7907">
        <f>_xlfn.LET(_xlpm.w,$D7907,_xlpm.k,CONCATENATE("*",L$1,"*"),COUNTIF(_xlpm.w,_xlpm.k))</f>
        <v>0</v>
      </c>
      <c r="M7907" t="s">
        <v>4298</v>
      </c>
    </row>
    <row r="7908" spans="1:13">
      <c r="A7908">
        <v>3</v>
      </c>
      <c r="B7908" s="1" t="s">
        <v>6470</v>
      </c>
      <c r="C7908" s="1" t="str">
        <f>_xlfn.LET(_xlpm.t,$B7908,_xlfn.LET(_xlpm.e,FIND(":",_xlpm.t),MID(_xlpm.t,2,_xlpm.e-2)))</f>
        <v>luʒ</v>
      </c>
      <c r="D7908" s="1" t="str">
        <f>_xlfn.LET(_xlpm.t,$B7908,_xlfn.LET(_xlpm.b,FIND(":",_xlpm.t),_xlpm.e,FIND("&gt;",_xlpm.t),MID(_xlpm.t,_xlpm.b+1,_xlpm.e-_xlpm.b-1)))</f>
        <v>lus</v>
      </c>
      <c r="E7908">
        <v>1</v>
      </c>
      <c r="F7908">
        <f>SUM(G7908:L7908)</f>
        <v>1</v>
      </c>
      <c r="G7908">
        <f>_xlfn.LET(_xlpm.w,$D7908,_xlpm.k,CONCATENATE("*",G$1,"*"),COUNTIF(_xlpm.w,_xlpm.k))</f>
        <v>0</v>
      </c>
      <c r="H7908">
        <f>_xlfn.LET(_xlpm.w,$D7908,_xlpm.k,CONCATENATE("*",H$1,"*"),COUNTIF(_xlpm.w,_xlpm.k))</f>
        <v>0</v>
      </c>
      <c r="I7908">
        <f>_xlfn.LET(_xlpm.w,$D7908,_xlpm.k,CONCATENATE("*",I$1,"*"),COUNTIF(_xlpm.w,_xlpm.k))</f>
        <v>0</v>
      </c>
      <c r="J7908">
        <f>_xlfn.LET(_xlpm.w,$D7908,_xlpm.k,CONCATENATE("*",J$1,"*"),COUNTIF(_xlpm.w,_xlpm.k))</f>
        <v>0</v>
      </c>
      <c r="K7908">
        <f>_xlfn.LET(_xlpm.w,$D7908,_xlpm.k,CONCATENATE("*",K$1,"*"),COUNTIF(_xlpm.w,_xlpm.k))</f>
        <v>1</v>
      </c>
      <c r="L7908">
        <f>_xlfn.LET(_xlpm.w,$D7908,_xlpm.k,CONCATENATE("*",L$1,"*"),COUNTIF(_xlpm.w,_xlpm.k))</f>
        <v>0</v>
      </c>
      <c r="M7908" t="s">
        <v>376</v>
      </c>
    </row>
    <row r="7909" spans="1:13">
      <c r="A7909">
        <v>3</v>
      </c>
      <c r="B7909" s="1" t="s">
        <v>6469</v>
      </c>
      <c r="C7909" s="1" t="str">
        <f>_xlfn.LET(_xlpm.t,$B7909,_xlfn.LET(_xlpm.e,FIND(":",_xlpm.t),MID(_xlpm.t,2,_xlpm.e-2)))</f>
        <v>lvə</v>
      </c>
      <c r="D7909" s="1" t="str">
        <f>_xlfn.LET(_xlpm.t,$B7909,_xlfn.LET(_xlpm.b,FIND(":",_xlpm.t),_xlpm.e,FIND("&gt;",_xlpm.t),MID(_xlpm.t,_xlpm.b+1,_xlpm.e-_xlpm.b-1)))</f>
        <v>lva</v>
      </c>
      <c r="E7909">
        <v>1</v>
      </c>
      <c r="F7909">
        <f>SUM(G7909:L7909)</f>
        <v>1</v>
      </c>
      <c r="G7909">
        <f>_xlfn.LET(_xlpm.w,$D7909,_xlpm.k,CONCATENATE("*",G$1,"*"),COUNTIF(_xlpm.w,_xlpm.k))</f>
        <v>1</v>
      </c>
      <c r="H7909">
        <f>_xlfn.LET(_xlpm.w,$D7909,_xlpm.k,CONCATENATE("*",H$1,"*"),COUNTIF(_xlpm.w,_xlpm.k))</f>
        <v>0</v>
      </c>
      <c r="I7909">
        <f>_xlfn.LET(_xlpm.w,$D7909,_xlpm.k,CONCATENATE("*",I$1,"*"),COUNTIF(_xlpm.w,_xlpm.k))</f>
        <v>0</v>
      </c>
      <c r="J7909">
        <f>_xlfn.LET(_xlpm.w,$D7909,_xlpm.k,CONCATENATE("*",J$1,"*"),COUNTIF(_xlpm.w,_xlpm.k))</f>
        <v>0</v>
      </c>
      <c r="K7909">
        <f>_xlfn.LET(_xlpm.w,$D7909,_xlpm.k,CONCATENATE("*",K$1,"*"),COUNTIF(_xlpm.w,_xlpm.k))</f>
        <v>0</v>
      </c>
      <c r="L7909">
        <f>_xlfn.LET(_xlpm.w,$D7909,_xlpm.k,CONCATENATE("*",L$1,"*"),COUNTIF(_xlpm.w,_xlpm.k))</f>
        <v>0</v>
      </c>
      <c r="M7909" t="s">
        <v>3103</v>
      </c>
    </row>
    <row r="7910" spans="1:13">
      <c r="A7910">
        <v>3</v>
      </c>
      <c r="B7910" s="1" t="s">
        <v>6468</v>
      </c>
      <c r="C7910" s="1" t="str">
        <f>_xlfn.LET(_xlpm.t,$B7910,_xlfn.LET(_xlpm.e,FIND(":",_xlpm.t),MID(_xlpm.t,2,_xlpm.e-2)))</f>
        <v>lvə</v>
      </c>
      <c r="D7910" s="1" t="str">
        <f>_xlfn.LET(_xlpm.t,$B7910,_xlfn.LET(_xlpm.b,FIND(":",_xlpm.t),_xlpm.e,FIND("&gt;",_xlpm.t),MID(_xlpm.t,_xlpm.b+1,_xlpm.e-_xlpm.b-1)))</f>
        <v>lve</v>
      </c>
      <c r="E7910">
        <v>1</v>
      </c>
      <c r="F7910">
        <f>SUM(G7910:L7910)</f>
        <v>1</v>
      </c>
      <c r="G7910">
        <f>_xlfn.LET(_xlpm.w,$D7910,_xlpm.k,CONCATENATE("*",G$1,"*"),COUNTIF(_xlpm.w,_xlpm.k))</f>
        <v>0</v>
      </c>
      <c r="H7910">
        <f>_xlfn.LET(_xlpm.w,$D7910,_xlpm.k,CONCATENATE("*",H$1,"*"),COUNTIF(_xlpm.w,_xlpm.k))</f>
        <v>1</v>
      </c>
      <c r="I7910">
        <f>_xlfn.LET(_xlpm.w,$D7910,_xlpm.k,CONCATENATE("*",I$1,"*"),COUNTIF(_xlpm.w,_xlpm.k))</f>
        <v>0</v>
      </c>
      <c r="J7910">
        <f>_xlfn.LET(_xlpm.w,$D7910,_xlpm.k,CONCATENATE("*",J$1,"*"),COUNTIF(_xlpm.w,_xlpm.k))</f>
        <v>0</v>
      </c>
      <c r="K7910">
        <f>_xlfn.LET(_xlpm.w,$D7910,_xlpm.k,CONCATENATE("*",K$1,"*"),COUNTIF(_xlpm.w,_xlpm.k))</f>
        <v>0</v>
      </c>
      <c r="L7910">
        <f>_xlfn.LET(_xlpm.w,$D7910,_xlpm.k,CONCATENATE("*",L$1,"*"),COUNTIF(_xlpm.w,_xlpm.k))</f>
        <v>0</v>
      </c>
      <c r="M7910" t="s">
        <v>1641</v>
      </c>
    </row>
    <row r="7911" spans="1:13">
      <c r="A7911">
        <v>3</v>
      </c>
      <c r="B7911" s="1" t="s">
        <v>6467</v>
      </c>
      <c r="C7911" s="1" t="str">
        <f>_xlfn.LET(_xlpm.t,$B7911,_xlfn.LET(_xlpm.e,FIND(":",_xlpm.t),MID(_xlpm.t,2,_xlpm.e-2)))</f>
        <v>lvəɹ</v>
      </c>
      <c r="D7911" s="1" t="str">
        <f>_xlfn.LET(_xlpm.t,$B7911,_xlfn.LET(_xlpm.b,FIND(":",_xlpm.t),_xlpm.e,FIND("&gt;",_xlpm.t),MID(_xlpm.t,_xlpm.b+1,_xlpm.e-_xlpm.b-1)))</f>
        <v>lve</v>
      </c>
      <c r="E7911">
        <v>1</v>
      </c>
      <c r="F7911">
        <f>SUM(G7911:L7911)</f>
        <v>1</v>
      </c>
      <c r="G7911">
        <f>_xlfn.LET(_xlpm.w,$D7911,_xlpm.k,CONCATENATE("*",G$1,"*"),COUNTIF(_xlpm.w,_xlpm.k))</f>
        <v>0</v>
      </c>
      <c r="H7911">
        <f>_xlfn.LET(_xlpm.w,$D7911,_xlpm.k,CONCATENATE("*",H$1,"*"),COUNTIF(_xlpm.w,_xlpm.k))</f>
        <v>1</v>
      </c>
      <c r="I7911">
        <f>_xlfn.LET(_xlpm.w,$D7911,_xlpm.k,CONCATENATE("*",I$1,"*"),COUNTIF(_xlpm.w,_xlpm.k))</f>
        <v>0</v>
      </c>
      <c r="J7911">
        <f>_xlfn.LET(_xlpm.w,$D7911,_xlpm.k,CONCATENATE("*",J$1,"*"),COUNTIF(_xlpm.w,_xlpm.k))</f>
        <v>0</v>
      </c>
      <c r="K7911">
        <f>_xlfn.LET(_xlpm.w,$D7911,_xlpm.k,CONCATENATE("*",K$1,"*"),COUNTIF(_xlpm.w,_xlpm.k))</f>
        <v>0</v>
      </c>
      <c r="L7911">
        <f>_xlfn.LET(_xlpm.w,$D7911,_xlpm.k,CONCATENATE("*",L$1,"*"),COUNTIF(_xlpm.w,_xlpm.k))</f>
        <v>0</v>
      </c>
      <c r="M7911" t="s">
        <v>1641</v>
      </c>
    </row>
    <row r="7912" spans="1:13">
      <c r="A7912">
        <v>3</v>
      </c>
      <c r="B7912" s="1" t="s">
        <v>6466</v>
      </c>
      <c r="C7912" s="1" t="str">
        <f>_xlfn.LET(_xlpm.t,$B7912,_xlfn.LET(_xlpm.e,FIND(":",_xlpm.t),MID(_xlpm.t,2,_xlpm.e-2)))</f>
        <v>lɪ</v>
      </c>
      <c r="D7912" s="1" t="str">
        <f>_xlfn.LET(_xlpm.t,$B7912,_xlfn.LET(_xlpm.b,FIND(":",_xlpm.t),_xlpm.e,FIND("&gt;",_xlpm.t),MID(_xlpm.t,_xlpm.b+1,_xlpm.e-_xlpm.b-1)))</f>
        <v>ler</v>
      </c>
      <c r="E7912">
        <v>1</v>
      </c>
      <c r="F7912">
        <f>SUM(G7912:L7912)</f>
        <v>1</v>
      </c>
      <c r="G7912">
        <f>_xlfn.LET(_xlpm.w,$D7912,_xlpm.k,CONCATENATE("*",G$1,"*"),COUNTIF(_xlpm.w,_xlpm.k))</f>
        <v>0</v>
      </c>
      <c r="H7912">
        <f>_xlfn.LET(_xlpm.w,$D7912,_xlpm.k,CONCATENATE("*",H$1,"*"),COUNTIF(_xlpm.w,_xlpm.k))</f>
        <v>1</v>
      </c>
      <c r="I7912">
        <f>_xlfn.LET(_xlpm.w,$D7912,_xlpm.k,CONCATENATE("*",I$1,"*"),COUNTIF(_xlpm.w,_xlpm.k))</f>
        <v>0</v>
      </c>
      <c r="J7912">
        <f>_xlfn.LET(_xlpm.w,$D7912,_xlpm.k,CONCATENATE("*",J$1,"*"),COUNTIF(_xlpm.w,_xlpm.k))</f>
        <v>0</v>
      </c>
      <c r="K7912">
        <f>_xlfn.LET(_xlpm.w,$D7912,_xlpm.k,CONCATENATE("*",K$1,"*"),COUNTIF(_xlpm.w,_xlpm.k))</f>
        <v>0</v>
      </c>
      <c r="L7912">
        <f>_xlfn.LET(_xlpm.w,$D7912,_xlpm.k,CONCATENATE("*",L$1,"*"),COUNTIF(_xlpm.w,_xlpm.k))</f>
        <v>0</v>
      </c>
      <c r="M7912" t="s">
        <v>443</v>
      </c>
    </row>
    <row r="7913" spans="1:13">
      <c r="A7913">
        <v>3</v>
      </c>
      <c r="B7913" s="1" t="s">
        <v>6465</v>
      </c>
      <c r="C7913" s="1" t="str">
        <f>_xlfn.LET(_xlpm.t,$B7913,_xlfn.LET(_xlpm.e,FIND(":",_xlpm.t),MID(_xlpm.t,2,_xlpm.e-2)))</f>
        <v>lɔ</v>
      </c>
      <c r="D7913" s="1" t="str">
        <f>_xlfn.LET(_xlpm.t,$B7913,_xlfn.LET(_xlpm.b,FIND(":",_xlpm.t),_xlpm.e,FIND("&gt;",_xlpm.t),MID(_xlpm.t,_xlpm.b+1,_xlpm.e-_xlpm.b-1)))</f>
        <v>low</v>
      </c>
      <c r="E7913">
        <v>1</v>
      </c>
      <c r="F7913">
        <f>SUM(G7913:L7913)</f>
        <v>1</v>
      </c>
      <c r="G7913">
        <f>_xlfn.LET(_xlpm.w,$D7913,_xlpm.k,CONCATENATE("*",G$1,"*"),COUNTIF(_xlpm.w,_xlpm.k))</f>
        <v>0</v>
      </c>
      <c r="H7913">
        <f>_xlfn.LET(_xlpm.w,$D7913,_xlpm.k,CONCATENATE("*",H$1,"*"),COUNTIF(_xlpm.w,_xlpm.k))</f>
        <v>0</v>
      </c>
      <c r="I7913">
        <f>_xlfn.LET(_xlpm.w,$D7913,_xlpm.k,CONCATENATE("*",I$1,"*"),COUNTIF(_xlpm.w,_xlpm.k))</f>
        <v>0</v>
      </c>
      <c r="J7913">
        <f>_xlfn.LET(_xlpm.w,$D7913,_xlpm.k,CONCATENATE("*",J$1,"*"),COUNTIF(_xlpm.w,_xlpm.k))</f>
        <v>1</v>
      </c>
      <c r="K7913">
        <f>_xlfn.LET(_xlpm.w,$D7913,_xlpm.k,CONCATENATE("*",K$1,"*"),COUNTIF(_xlpm.w,_xlpm.k))</f>
        <v>0</v>
      </c>
      <c r="L7913">
        <f>_xlfn.LET(_xlpm.w,$D7913,_xlpm.k,CONCATENATE("*",L$1,"*"),COUNTIF(_xlpm.w,_xlpm.k))</f>
        <v>0</v>
      </c>
      <c r="M7913" t="s">
        <v>3200</v>
      </c>
    </row>
    <row r="7914" spans="1:13">
      <c r="A7914">
        <v>3</v>
      </c>
      <c r="B7914" s="1" t="s">
        <v>6464</v>
      </c>
      <c r="C7914" s="1" t="str">
        <f>_xlfn.LET(_xlpm.t,$B7914,_xlfn.LET(_xlpm.e,FIND(":",_xlpm.t),MID(_xlpm.t,2,_xlpm.e-2)))</f>
        <v>ləb</v>
      </c>
      <c r="D7914" s="1" t="str">
        <f>_xlfn.LET(_xlpm.t,$B7914,_xlfn.LET(_xlpm.b,FIND(":",_xlpm.t),_xlpm.e,FIND("&gt;",_xlpm.t),MID(_xlpm.t,_xlpm.b+1,_xlpm.e-_xlpm.b-1)))</f>
        <v>lab</v>
      </c>
      <c r="E7914">
        <v>1</v>
      </c>
      <c r="F7914">
        <f>SUM(G7914:L7914)</f>
        <v>1</v>
      </c>
      <c r="G7914">
        <f>_xlfn.LET(_xlpm.w,$D7914,_xlpm.k,CONCATENATE("*",G$1,"*"),COUNTIF(_xlpm.w,_xlpm.k))</f>
        <v>1</v>
      </c>
      <c r="H7914">
        <f>_xlfn.LET(_xlpm.w,$D7914,_xlpm.k,CONCATENATE("*",H$1,"*"),COUNTIF(_xlpm.w,_xlpm.k))</f>
        <v>0</v>
      </c>
      <c r="I7914">
        <f>_xlfn.LET(_xlpm.w,$D7914,_xlpm.k,CONCATENATE("*",I$1,"*"),COUNTIF(_xlpm.w,_xlpm.k))</f>
        <v>0</v>
      </c>
      <c r="J7914">
        <f>_xlfn.LET(_xlpm.w,$D7914,_xlpm.k,CONCATENATE("*",J$1,"*"),COUNTIF(_xlpm.w,_xlpm.k))</f>
        <v>0</v>
      </c>
      <c r="K7914">
        <f>_xlfn.LET(_xlpm.w,$D7914,_xlpm.k,CONCATENATE("*",K$1,"*"),COUNTIF(_xlpm.w,_xlpm.k))</f>
        <v>0</v>
      </c>
      <c r="L7914">
        <f>_xlfn.LET(_xlpm.w,$D7914,_xlpm.k,CONCATENATE("*",L$1,"*"),COUNTIF(_xlpm.w,_xlpm.k))</f>
        <v>0</v>
      </c>
      <c r="M7914" t="s">
        <v>265</v>
      </c>
    </row>
    <row r="7915" spans="1:13">
      <c r="A7915">
        <v>3</v>
      </c>
      <c r="B7915" s="1" t="s">
        <v>6463</v>
      </c>
      <c r="C7915" s="1" t="str">
        <f>_xlfn.LET(_xlpm.t,$B7915,_xlfn.LET(_xlpm.e,FIND(":",_xlpm.t),MID(_xlpm.t,2,_xlpm.e-2)))</f>
        <v>lɪb</v>
      </c>
      <c r="D7915" s="1" t="str">
        <f>_xlfn.LET(_xlpm.t,$B7915,_xlfn.LET(_xlpm.b,FIND(":",_xlpm.t),_xlpm.e,FIND("&gt;",_xlpm.t),MID(_xlpm.t,_xlpm.b+1,_xlpm.e-_xlpm.b-1)))</f>
        <v>lib</v>
      </c>
      <c r="E7915">
        <v>1</v>
      </c>
      <c r="F7915">
        <f>SUM(G7915:L7915)</f>
        <v>1</v>
      </c>
      <c r="G7915">
        <f>_xlfn.LET(_xlpm.w,$D7915,_xlpm.k,CONCATENATE("*",G$1,"*"),COUNTIF(_xlpm.w,_xlpm.k))</f>
        <v>0</v>
      </c>
      <c r="H7915">
        <f>_xlfn.LET(_xlpm.w,$D7915,_xlpm.k,CONCATENATE("*",H$1,"*"),COUNTIF(_xlpm.w,_xlpm.k))</f>
        <v>0</v>
      </c>
      <c r="I7915">
        <f>_xlfn.LET(_xlpm.w,$D7915,_xlpm.k,CONCATENATE("*",I$1,"*"),COUNTIF(_xlpm.w,_xlpm.k))</f>
        <v>1</v>
      </c>
      <c r="J7915">
        <f>_xlfn.LET(_xlpm.w,$D7915,_xlpm.k,CONCATENATE("*",J$1,"*"),COUNTIF(_xlpm.w,_xlpm.k))</f>
        <v>0</v>
      </c>
      <c r="K7915">
        <f>_xlfn.LET(_xlpm.w,$D7915,_xlpm.k,CONCATENATE("*",K$1,"*"),COUNTIF(_xlpm.w,_xlpm.k))</f>
        <v>0</v>
      </c>
      <c r="L7915">
        <f>_xlfn.LET(_xlpm.w,$D7915,_xlpm.k,CONCATENATE("*",L$1,"*"),COUNTIF(_xlpm.w,_xlpm.k))</f>
        <v>0</v>
      </c>
      <c r="M7915" t="s">
        <v>1663</v>
      </c>
    </row>
    <row r="7916" spans="1:13">
      <c r="A7916">
        <v>3</v>
      </c>
      <c r="B7916" s="1" t="s">
        <v>6462</v>
      </c>
      <c r="C7916" s="1" t="str">
        <f>_xlfn.LET(_xlpm.t,$B7916,_xlfn.LET(_xlpm.e,FIND(":",_xlpm.t),MID(_xlpm.t,2,_xlpm.e-2)))</f>
        <v>ləd</v>
      </c>
      <c r="D7916" s="1" t="str">
        <f>_xlfn.LET(_xlpm.t,$B7916,_xlfn.LET(_xlpm.b,FIND(":",_xlpm.t),_xlpm.e,FIND("&gt;",_xlpm.t),MID(_xlpm.t,_xlpm.b+1,_xlpm.e-_xlpm.b-1)))</f>
        <v>led</v>
      </c>
      <c r="E7916">
        <v>1</v>
      </c>
      <c r="F7916">
        <f>SUM(G7916:L7916)</f>
        <v>1</v>
      </c>
      <c r="G7916">
        <f>_xlfn.LET(_xlpm.w,$D7916,_xlpm.k,CONCATENATE("*",G$1,"*"),COUNTIF(_xlpm.w,_xlpm.k))</f>
        <v>0</v>
      </c>
      <c r="H7916">
        <f>_xlfn.LET(_xlpm.w,$D7916,_xlpm.k,CONCATENATE("*",H$1,"*"),COUNTIF(_xlpm.w,_xlpm.k))</f>
        <v>1</v>
      </c>
      <c r="I7916">
        <f>_xlfn.LET(_xlpm.w,$D7916,_xlpm.k,CONCATENATE("*",I$1,"*"),COUNTIF(_xlpm.w,_xlpm.k))</f>
        <v>0</v>
      </c>
      <c r="J7916">
        <f>_xlfn.LET(_xlpm.w,$D7916,_xlpm.k,CONCATENATE("*",J$1,"*"),COUNTIF(_xlpm.w,_xlpm.k))</f>
        <v>0</v>
      </c>
      <c r="K7916">
        <f>_xlfn.LET(_xlpm.w,$D7916,_xlpm.k,CONCATENATE("*",K$1,"*"),COUNTIF(_xlpm.w,_xlpm.k))</f>
        <v>0</v>
      </c>
      <c r="L7916">
        <f>_xlfn.LET(_xlpm.w,$D7916,_xlpm.k,CONCATENATE("*",L$1,"*"),COUNTIF(_xlpm.w,_xlpm.k))</f>
        <v>0</v>
      </c>
      <c r="M7916" t="s">
        <v>334</v>
      </c>
    </row>
    <row r="7917" spans="1:13">
      <c r="A7917">
        <v>3</v>
      </c>
      <c r="B7917" s="1" t="s">
        <v>6461</v>
      </c>
      <c r="C7917" s="1" t="str">
        <f>_xlfn.LET(_xlpm.t,$B7917,_xlfn.LET(_xlpm.e,FIND(":",_xlpm.t),MID(_xlpm.t,2,_xlpm.e-2)))</f>
        <v>ləd</v>
      </c>
      <c r="D7917" s="1" t="str">
        <f>_xlfn.LET(_xlpm.t,$B7917,_xlfn.LET(_xlpm.b,FIND(":",_xlpm.t),_xlpm.e,FIND("&gt;",_xlpm.t),MID(_xlpm.t,_xlpm.b+1,_xlpm.e-_xlpm.b-1)))</f>
        <v>lid</v>
      </c>
      <c r="E7917">
        <v>1</v>
      </c>
      <c r="F7917">
        <f>SUM(G7917:L7917)</f>
        <v>1</v>
      </c>
      <c r="G7917">
        <f>_xlfn.LET(_xlpm.w,$D7917,_xlpm.k,CONCATENATE("*",G$1,"*"),COUNTIF(_xlpm.w,_xlpm.k))</f>
        <v>0</v>
      </c>
      <c r="H7917">
        <f>_xlfn.LET(_xlpm.w,$D7917,_xlpm.k,CONCATENATE("*",H$1,"*"),COUNTIF(_xlpm.w,_xlpm.k))</f>
        <v>0</v>
      </c>
      <c r="I7917">
        <f>_xlfn.LET(_xlpm.w,$D7917,_xlpm.k,CONCATENATE("*",I$1,"*"),COUNTIF(_xlpm.w,_xlpm.k))</f>
        <v>1</v>
      </c>
      <c r="J7917">
        <f>_xlfn.LET(_xlpm.w,$D7917,_xlpm.k,CONCATENATE("*",J$1,"*"),COUNTIF(_xlpm.w,_xlpm.k))</f>
        <v>0</v>
      </c>
      <c r="K7917">
        <f>_xlfn.LET(_xlpm.w,$D7917,_xlpm.k,CONCATENATE("*",K$1,"*"),COUNTIF(_xlpm.w,_xlpm.k))</f>
        <v>0</v>
      </c>
      <c r="L7917">
        <f>_xlfn.LET(_xlpm.w,$D7917,_xlpm.k,CONCATENATE("*",L$1,"*"),COUNTIF(_xlpm.w,_xlpm.k))</f>
        <v>0</v>
      </c>
      <c r="M7917" t="s">
        <v>749</v>
      </c>
    </row>
    <row r="7918" spans="1:13">
      <c r="A7918">
        <v>3</v>
      </c>
      <c r="B7918" s="1" t="s">
        <v>6460</v>
      </c>
      <c r="C7918" s="1" t="str">
        <f>_xlfn.LET(_xlpm.t,$B7918,_xlfn.LET(_xlpm.e,FIND(":",_xlpm.t),MID(_xlpm.t,2,_xlpm.e-2)))</f>
        <v>lədʒ</v>
      </c>
      <c r="D7918" s="1" t="str">
        <f>_xlfn.LET(_xlpm.t,$B7918,_xlfn.LET(_xlpm.b,FIND(":",_xlpm.t),_xlpm.e,FIND("&gt;",_xlpm.t),MID(_xlpm.t,_xlpm.b+1,_xlpm.e-_xlpm.b-1)))</f>
        <v>lag</v>
      </c>
      <c r="E7918">
        <v>1</v>
      </c>
      <c r="F7918">
        <f>SUM(G7918:L7918)</f>
        <v>1</v>
      </c>
      <c r="G7918">
        <f>_xlfn.LET(_xlpm.w,$D7918,_xlpm.k,CONCATENATE("*",G$1,"*"),COUNTIF(_xlpm.w,_xlpm.k))</f>
        <v>1</v>
      </c>
      <c r="H7918">
        <f>_xlfn.LET(_xlpm.w,$D7918,_xlpm.k,CONCATENATE("*",H$1,"*"),COUNTIF(_xlpm.w,_xlpm.k))</f>
        <v>0</v>
      </c>
      <c r="I7918">
        <f>_xlfn.LET(_xlpm.w,$D7918,_xlpm.k,CONCATENATE("*",I$1,"*"),COUNTIF(_xlpm.w,_xlpm.k))</f>
        <v>0</v>
      </c>
      <c r="J7918">
        <f>_xlfn.LET(_xlpm.w,$D7918,_xlpm.k,CONCATENATE("*",J$1,"*"),COUNTIF(_xlpm.w,_xlpm.k))</f>
        <v>0</v>
      </c>
      <c r="K7918">
        <f>_xlfn.LET(_xlpm.w,$D7918,_xlpm.k,CONCATENATE("*",K$1,"*"),COUNTIF(_xlpm.w,_xlpm.k))</f>
        <v>0</v>
      </c>
      <c r="L7918">
        <f>_xlfn.LET(_xlpm.w,$D7918,_xlpm.k,CONCATENATE("*",L$1,"*"),COUNTIF(_xlpm.w,_xlpm.k))</f>
        <v>0</v>
      </c>
      <c r="M7918" t="s">
        <v>327</v>
      </c>
    </row>
    <row r="7919" spans="1:13">
      <c r="A7919">
        <v>3</v>
      </c>
      <c r="B7919" s="1" t="s">
        <v>6459</v>
      </c>
      <c r="C7919" s="1" t="str">
        <f>_xlfn.LET(_xlpm.t,$B7919,_xlfn.LET(_xlpm.e,FIND(":",_xlpm.t),MID(_xlpm.t,2,_xlpm.e-2)))</f>
        <v>lɪdʒ</v>
      </c>
      <c r="D7919" s="1" t="str">
        <f>_xlfn.LET(_xlpm.t,$B7919,_xlfn.LET(_xlpm.b,FIND(":",_xlpm.t),_xlpm.e,FIND("&gt;",_xlpm.t),MID(_xlpm.t,_xlpm.b+1,_xlpm.e-_xlpm.b-1)))</f>
        <v>leg</v>
      </c>
      <c r="E7919">
        <v>1</v>
      </c>
      <c r="F7919">
        <f>SUM(G7919:L7919)</f>
        <v>1</v>
      </c>
      <c r="G7919">
        <f>_xlfn.LET(_xlpm.w,$D7919,_xlpm.k,CONCATENATE("*",G$1,"*"),COUNTIF(_xlpm.w,_xlpm.k))</f>
        <v>0</v>
      </c>
      <c r="H7919">
        <f>_xlfn.LET(_xlpm.w,$D7919,_xlpm.k,CONCATENATE("*",H$1,"*"),COUNTIF(_xlpm.w,_xlpm.k))</f>
        <v>1</v>
      </c>
      <c r="I7919">
        <f>_xlfn.LET(_xlpm.w,$D7919,_xlpm.k,CONCATENATE("*",I$1,"*"),COUNTIF(_xlpm.w,_xlpm.k))</f>
        <v>0</v>
      </c>
      <c r="J7919">
        <f>_xlfn.LET(_xlpm.w,$D7919,_xlpm.k,CONCATENATE("*",J$1,"*"),COUNTIF(_xlpm.w,_xlpm.k))</f>
        <v>0</v>
      </c>
      <c r="K7919">
        <f>_xlfn.LET(_xlpm.w,$D7919,_xlpm.k,CONCATENATE("*",K$1,"*"),COUNTIF(_xlpm.w,_xlpm.k))</f>
        <v>0</v>
      </c>
      <c r="L7919">
        <f>_xlfn.LET(_xlpm.w,$D7919,_xlpm.k,CONCATENATE("*",L$1,"*"),COUNTIF(_xlpm.w,_xlpm.k))</f>
        <v>0</v>
      </c>
      <c r="M7919" t="s">
        <v>2304</v>
      </c>
    </row>
    <row r="7920" spans="1:13">
      <c r="A7920">
        <v>3</v>
      </c>
      <c r="B7920" s="1" t="s">
        <v>6458</v>
      </c>
      <c r="C7920" s="1" t="str">
        <f>_xlfn.LET(_xlpm.t,$B7920,_xlfn.LET(_xlpm.e,FIND(":",_xlpm.t),MID(_xlpm.t,2,_xlpm.e-2)))</f>
        <v>lɑdʒ</v>
      </c>
      <c r="D7920" s="1" t="str">
        <f>_xlfn.LET(_xlpm.t,$B7920,_xlfn.LET(_xlpm.b,FIND(":",_xlpm.t),_xlpm.e,FIND("&gt;",_xlpm.t),MID(_xlpm.t,_xlpm.b+1,_xlpm.e-_xlpm.b-1)))</f>
        <v>log</v>
      </c>
      <c r="E7920">
        <v>1</v>
      </c>
      <c r="F7920">
        <f>SUM(G7920:L7920)</f>
        <v>1</v>
      </c>
      <c r="G7920">
        <f>_xlfn.LET(_xlpm.w,$D7920,_xlpm.k,CONCATENATE("*",G$1,"*"),COUNTIF(_xlpm.w,_xlpm.k))</f>
        <v>0</v>
      </c>
      <c r="H7920">
        <f>_xlfn.LET(_xlpm.w,$D7920,_xlpm.k,CONCATENATE("*",H$1,"*"),COUNTIF(_xlpm.w,_xlpm.k))</f>
        <v>0</v>
      </c>
      <c r="I7920">
        <f>_xlfn.LET(_xlpm.w,$D7920,_xlpm.k,CONCATENATE("*",I$1,"*"),COUNTIF(_xlpm.w,_xlpm.k))</f>
        <v>0</v>
      </c>
      <c r="J7920">
        <f>_xlfn.LET(_xlpm.w,$D7920,_xlpm.k,CONCATENATE("*",J$1,"*"),COUNTIF(_xlpm.w,_xlpm.k))</f>
        <v>1</v>
      </c>
      <c r="K7920">
        <f>_xlfn.LET(_xlpm.w,$D7920,_xlpm.k,CONCATENATE("*",K$1,"*"),COUNTIF(_xlpm.w,_xlpm.k))</f>
        <v>0</v>
      </c>
      <c r="L7920">
        <f>_xlfn.LET(_xlpm.w,$D7920,_xlpm.k,CONCATENATE("*",L$1,"*"),COUNTIF(_xlpm.w,_xlpm.k))</f>
        <v>0</v>
      </c>
      <c r="M7920" t="s">
        <v>209</v>
      </c>
    </row>
    <row r="7921" spans="1:13">
      <c r="A7921">
        <v>3</v>
      </c>
      <c r="B7921" s="1" t="s">
        <v>6457</v>
      </c>
      <c r="C7921" s="1" t="str">
        <f>_xlfn.LET(_xlpm.t,$B7921,_xlfn.LET(_xlpm.e,FIND(":",_xlpm.t),MID(_xlpm.t,2,_xlpm.e-2)))</f>
        <v>lək</v>
      </c>
      <c r="D7921" s="1" t="str">
        <f>_xlfn.LET(_xlpm.t,$B7921,_xlfn.LET(_xlpm.b,FIND(":",_xlpm.t),_xlpm.e,FIND("&gt;",_xlpm.t),MID(_xlpm.t,_xlpm.b+1,_xlpm.e-_xlpm.b-1)))</f>
        <v>lac</v>
      </c>
      <c r="E7921">
        <v>1</v>
      </c>
      <c r="F7921">
        <f>SUM(G7921:L7921)</f>
        <v>1</v>
      </c>
      <c r="G7921">
        <f>_xlfn.LET(_xlpm.w,$D7921,_xlpm.k,CONCATENATE("*",G$1,"*"),COUNTIF(_xlpm.w,_xlpm.k))</f>
        <v>1</v>
      </c>
      <c r="H7921">
        <f>_xlfn.LET(_xlpm.w,$D7921,_xlpm.k,CONCATENATE("*",H$1,"*"),COUNTIF(_xlpm.w,_xlpm.k))</f>
        <v>0</v>
      </c>
      <c r="I7921">
        <f>_xlfn.LET(_xlpm.w,$D7921,_xlpm.k,CONCATENATE("*",I$1,"*"),COUNTIF(_xlpm.w,_xlpm.k))</f>
        <v>0</v>
      </c>
      <c r="J7921">
        <f>_xlfn.LET(_xlpm.w,$D7921,_xlpm.k,CONCATENATE("*",J$1,"*"),COUNTIF(_xlpm.w,_xlpm.k))</f>
        <v>0</v>
      </c>
      <c r="K7921">
        <f>_xlfn.LET(_xlpm.w,$D7921,_xlpm.k,CONCATENATE("*",K$1,"*"),COUNTIF(_xlpm.w,_xlpm.k))</f>
        <v>0</v>
      </c>
      <c r="L7921">
        <f>_xlfn.LET(_xlpm.w,$D7921,_xlpm.k,CONCATENATE("*",L$1,"*"),COUNTIF(_xlpm.w,_xlpm.k))</f>
        <v>0</v>
      </c>
      <c r="M7921" t="s">
        <v>700</v>
      </c>
    </row>
    <row r="7922" spans="1:13">
      <c r="A7922">
        <v>3</v>
      </c>
      <c r="B7922" s="1" t="s">
        <v>6456</v>
      </c>
      <c r="C7922" s="1" t="str">
        <f>_xlfn.LET(_xlpm.t,$B7922,_xlfn.LET(_xlpm.e,FIND(":",_xlpm.t),MID(_xlpm.t,2,_xlpm.e-2)))</f>
        <v>lɛks</v>
      </c>
      <c r="D7922" s="1" t="str">
        <f>_xlfn.LET(_xlpm.t,$B7922,_xlfn.LET(_xlpm.b,FIND(":",_xlpm.t),_xlpm.e,FIND("&gt;",_xlpm.t),MID(_xlpm.t,_xlpm.b+1,_xlpm.e-_xlpm.b-1)))</f>
        <v>lex</v>
      </c>
      <c r="E7922">
        <v>1</v>
      </c>
      <c r="F7922">
        <f>SUM(G7922:L7922)</f>
        <v>1</v>
      </c>
      <c r="G7922">
        <f>_xlfn.LET(_xlpm.w,$D7922,_xlpm.k,CONCATENATE("*",G$1,"*"),COUNTIF(_xlpm.w,_xlpm.k))</f>
        <v>0</v>
      </c>
      <c r="H7922">
        <f>_xlfn.LET(_xlpm.w,$D7922,_xlpm.k,CONCATENATE("*",H$1,"*"),COUNTIF(_xlpm.w,_xlpm.k))</f>
        <v>1</v>
      </c>
      <c r="I7922">
        <f>_xlfn.LET(_xlpm.w,$D7922,_xlpm.k,CONCATENATE("*",I$1,"*"),COUNTIF(_xlpm.w,_xlpm.k))</f>
        <v>0</v>
      </c>
      <c r="J7922">
        <f>_xlfn.LET(_xlpm.w,$D7922,_xlpm.k,CONCATENATE("*",J$1,"*"),COUNTIF(_xlpm.w,_xlpm.k))</f>
        <v>0</v>
      </c>
      <c r="K7922">
        <f>_xlfn.LET(_xlpm.w,$D7922,_xlpm.k,CONCATENATE("*",K$1,"*"),COUNTIF(_xlpm.w,_xlpm.k))</f>
        <v>0</v>
      </c>
      <c r="L7922">
        <f>_xlfn.LET(_xlpm.w,$D7922,_xlpm.k,CONCATENATE("*",L$1,"*"),COUNTIF(_xlpm.w,_xlpm.k))</f>
        <v>0</v>
      </c>
      <c r="M7922" t="s">
        <v>2301</v>
      </c>
    </row>
    <row r="7923" spans="1:13">
      <c r="A7923">
        <v>3</v>
      </c>
      <c r="B7923" s="1" t="s">
        <v>6455</v>
      </c>
      <c r="C7923" s="1" t="str">
        <f>_xlfn.LET(_xlpm.t,$B7923,_xlfn.LET(_xlpm.e,FIND(":",_xlpm.t),MID(_xlpm.t,2,_xlpm.e-2)))</f>
        <v>lɛl</v>
      </c>
      <c r="D7923" s="1" t="str">
        <f>_xlfn.LET(_xlpm.t,$B7923,_xlfn.LET(_xlpm.b,FIND(":",_xlpm.t),_xlpm.e,FIND("&gt;",_xlpm.t),MID(_xlpm.t,_xlpm.b+1,_xlpm.e-_xlpm.b-1)))</f>
        <v>lel</v>
      </c>
      <c r="E7923">
        <v>1</v>
      </c>
      <c r="F7923">
        <f>SUM(G7923:L7923)</f>
        <v>1</v>
      </c>
      <c r="G7923">
        <f>_xlfn.LET(_xlpm.w,$D7923,_xlpm.k,CONCATENATE("*",G$1,"*"),COUNTIF(_xlpm.w,_xlpm.k))</f>
        <v>0</v>
      </c>
      <c r="H7923">
        <f>_xlfn.LET(_xlpm.w,$D7923,_xlpm.k,CONCATENATE("*",H$1,"*"),COUNTIF(_xlpm.w,_xlpm.k))</f>
        <v>1</v>
      </c>
      <c r="I7923">
        <f>_xlfn.LET(_xlpm.w,$D7923,_xlpm.k,CONCATENATE("*",I$1,"*"),COUNTIF(_xlpm.w,_xlpm.k))</f>
        <v>0</v>
      </c>
      <c r="J7923">
        <f>_xlfn.LET(_xlpm.w,$D7923,_xlpm.k,CONCATENATE("*",J$1,"*"),COUNTIF(_xlpm.w,_xlpm.k))</f>
        <v>0</v>
      </c>
      <c r="K7923">
        <f>_xlfn.LET(_xlpm.w,$D7923,_xlpm.k,CONCATENATE("*",K$1,"*"),COUNTIF(_xlpm.w,_xlpm.k))</f>
        <v>0</v>
      </c>
      <c r="L7923">
        <f>_xlfn.LET(_xlpm.w,$D7923,_xlpm.k,CONCATENATE("*",L$1,"*"),COUNTIF(_xlpm.w,_xlpm.k))</f>
        <v>0</v>
      </c>
      <c r="M7923" t="s">
        <v>2141</v>
      </c>
    </row>
    <row r="7924" spans="1:13">
      <c r="A7924">
        <v>3</v>
      </c>
      <c r="B7924" s="1" t="s">
        <v>6454</v>
      </c>
      <c r="C7924" s="1" t="str">
        <f>_xlfn.LET(_xlpm.t,$B7924,_xlfn.LET(_xlpm.e,FIND(":",_xlpm.t),MID(_xlpm.t,2,_xlpm.e-2)))</f>
        <v>lɑm</v>
      </c>
      <c r="D7924" s="1" t="str">
        <f>_xlfn.LET(_xlpm.t,$B7924,_xlfn.LET(_xlpm.b,FIND(":",_xlpm.t),_xlpm.e,FIND("&gt;",_xlpm.t),MID(_xlpm.t,_xlpm.b+1,_xlpm.e-_xlpm.b-1)))</f>
        <v>lam</v>
      </c>
      <c r="E7924">
        <v>1</v>
      </c>
      <c r="F7924">
        <f>SUM(G7924:L7924)</f>
        <v>1</v>
      </c>
      <c r="G7924">
        <f>_xlfn.LET(_xlpm.w,$D7924,_xlpm.k,CONCATENATE("*",G$1,"*"),COUNTIF(_xlpm.w,_xlpm.k))</f>
        <v>1</v>
      </c>
      <c r="H7924">
        <f>_xlfn.LET(_xlpm.w,$D7924,_xlpm.k,CONCATENATE("*",H$1,"*"),COUNTIF(_xlpm.w,_xlpm.k))</f>
        <v>0</v>
      </c>
      <c r="I7924">
        <f>_xlfn.LET(_xlpm.w,$D7924,_xlpm.k,CONCATENATE("*",I$1,"*"),COUNTIF(_xlpm.w,_xlpm.k))</f>
        <v>0</v>
      </c>
      <c r="J7924">
        <f>_xlfn.LET(_xlpm.w,$D7924,_xlpm.k,CONCATENATE("*",J$1,"*"),COUNTIF(_xlpm.w,_xlpm.k))</f>
        <v>0</v>
      </c>
      <c r="K7924">
        <f>_xlfn.LET(_xlpm.w,$D7924,_xlpm.k,CONCATENATE("*",K$1,"*"),COUNTIF(_xlpm.w,_xlpm.k))</f>
        <v>0</v>
      </c>
      <c r="L7924">
        <f>_xlfn.LET(_xlpm.w,$D7924,_xlpm.k,CONCATENATE("*",L$1,"*"),COUNTIF(_xlpm.w,_xlpm.k))</f>
        <v>0</v>
      </c>
      <c r="M7924" t="s">
        <v>1760</v>
      </c>
    </row>
    <row r="7925" spans="1:13">
      <c r="A7925">
        <v>3</v>
      </c>
      <c r="B7925" s="1" t="s">
        <v>6453</v>
      </c>
      <c r="C7925" s="1" t="str">
        <f>_xlfn.LET(_xlpm.t,$B7925,_xlfn.LET(_xlpm.e,FIND(":",_xlpm.t),MID(_xlpm.t,2,_xlpm.e-2)))</f>
        <v>lɑm</v>
      </c>
      <c r="D7925" s="1" t="str">
        <f>_xlfn.LET(_xlpm.t,$B7925,_xlfn.LET(_xlpm.b,FIND(":",_xlpm.t),_xlpm.e,FIND("&gt;",_xlpm.t),MID(_xlpm.t,_xlpm.b+1,_xlpm.e-_xlpm.b-1)))</f>
        <v>lom</v>
      </c>
      <c r="E7925">
        <v>1</v>
      </c>
      <c r="F7925">
        <f>SUM(G7925:L7925)</f>
        <v>1</v>
      </c>
      <c r="G7925">
        <f>_xlfn.LET(_xlpm.w,$D7925,_xlpm.k,CONCATENATE("*",G$1,"*"),COUNTIF(_xlpm.w,_xlpm.k))</f>
        <v>0</v>
      </c>
      <c r="H7925">
        <f>_xlfn.LET(_xlpm.w,$D7925,_xlpm.k,CONCATENATE("*",H$1,"*"),COUNTIF(_xlpm.w,_xlpm.k))</f>
        <v>0</v>
      </c>
      <c r="I7925">
        <f>_xlfn.LET(_xlpm.w,$D7925,_xlpm.k,CONCATENATE("*",I$1,"*"),COUNTIF(_xlpm.w,_xlpm.k))</f>
        <v>0</v>
      </c>
      <c r="J7925">
        <f>_xlfn.LET(_xlpm.w,$D7925,_xlpm.k,CONCATENATE("*",J$1,"*"),COUNTIF(_xlpm.w,_xlpm.k))</f>
        <v>1</v>
      </c>
      <c r="K7925">
        <f>_xlfn.LET(_xlpm.w,$D7925,_xlpm.k,CONCATENATE("*",K$1,"*"),COUNTIF(_xlpm.w,_xlpm.k))</f>
        <v>0</v>
      </c>
      <c r="L7925">
        <f>_xlfn.LET(_xlpm.w,$D7925,_xlpm.k,CONCATENATE("*",L$1,"*"),COUNTIF(_xlpm.w,_xlpm.k))</f>
        <v>0</v>
      </c>
      <c r="M7925" t="s">
        <v>1120</v>
      </c>
    </row>
    <row r="7926" spans="1:13">
      <c r="A7926">
        <v>3</v>
      </c>
      <c r="B7926" s="1" t="s">
        <v>6452</v>
      </c>
      <c r="C7926" s="1" t="str">
        <f>_xlfn.LET(_xlpm.t,$B7926,_xlfn.LET(_xlpm.e,FIND(":",_xlpm.t),MID(_xlpm.t,2,_xlpm.e-2)))</f>
        <v>lɑm</v>
      </c>
      <c r="D7926" s="1" t="str">
        <f>_xlfn.LET(_xlpm.t,$B7926,_xlfn.LET(_xlpm.b,FIND(":",_xlpm.t),_xlpm.e,FIND("&gt;",_xlpm.t),MID(_xlpm.t,_xlpm.b+1,_xlpm.e-_xlpm.b-1)))</f>
        <v>lum</v>
      </c>
      <c r="E7926">
        <v>1</v>
      </c>
      <c r="F7926">
        <f>SUM(G7926:L7926)</f>
        <v>1</v>
      </c>
      <c r="G7926">
        <f>_xlfn.LET(_xlpm.w,$D7926,_xlpm.k,CONCATENATE("*",G$1,"*"),COUNTIF(_xlpm.w,_xlpm.k))</f>
        <v>0</v>
      </c>
      <c r="H7926">
        <f>_xlfn.LET(_xlpm.w,$D7926,_xlpm.k,CONCATENATE("*",H$1,"*"),COUNTIF(_xlpm.w,_xlpm.k))</f>
        <v>0</v>
      </c>
      <c r="I7926">
        <f>_xlfn.LET(_xlpm.w,$D7926,_xlpm.k,CONCATENATE("*",I$1,"*"),COUNTIF(_xlpm.w,_xlpm.k))</f>
        <v>0</v>
      </c>
      <c r="J7926">
        <f>_xlfn.LET(_xlpm.w,$D7926,_xlpm.k,CONCATENATE("*",J$1,"*"),COUNTIF(_xlpm.w,_xlpm.k))</f>
        <v>0</v>
      </c>
      <c r="K7926">
        <f>_xlfn.LET(_xlpm.w,$D7926,_xlpm.k,CONCATENATE("*",K$1,"*"),COUNTIF(_xlpm.w,_xlpm.k))</f>
        <v>1</v>
      </c>
      <c r="L7926">
        <f>_xlfn.LET(_xlpm.w,$D7926,_xlpm.k,CONCATENATE("*",L$1,"*"),COUNTIF(_xlpm.w,_xlpm.k))</f>
        <v>0</v>
      </c>
      <c r="M7926" t="s">
        <v>1449</v>
      </c>
    </row>
    <row r="7927" spans="1:13">
      <c r="A7927">
        <v>3</v>
      </c>
      <c r="B7927" s="1" t="s">
        <v>6451</v>
      </c>
      <c r="C7927" s="1" t="str">
        <f>_xlfn.LET(_xlpm.t,$B7927,_xlfn.LET(_xlpm.e,FIND(":",_xlpm.t),MID(_xlpm.t,2,_xlpm.e-2)))</f>
        <v>lʌm</v>
      </c>
      <c r="D7927" s="1" t="str">
        <f>_xlfn.LET(_xlpm.t,$B7927,_xlfn.LET(_xlpm.b,FIND(":",_xlpm.t),_xlpm.e,FIND("&gt;",_xlpm.t),MID(_xlpm.t,_xlpm.b+1,_xlpm.e-_xlpm.b-1)))</f>
        <v>lum</v>
      </c>
      <c r="E7927">
        <v>1</v>
      </c>
      <c r="F7927">
        <f>SUM(G7927:L7927)</f>
        <v>1</v>
      </c>
      <c r="G7927">
        <f>_xlfn.LET(_xlpm.w,$D7927,_xlpm.k,CONCATENATE("*",G$1,"*"),COUNTIF(_xlpm.w,_xlpm.k))</f>
        <v>0</v>
      </c>
      <c r="H7927">
        <f>_xlfn.LET(_xlpm.w,$D7927,_xlpm.k,CONCATENATE("*",H$1,"*"),COUNTIF(_xlpm.w,_xlpm.k))</f>
        <v>0</v>
      </c>
      <c r="I7927">
        <f>_xlfn.LET(_xlpm.w,$D7927,_xlpm.k,CONCATENATE("*",I$1,"*"),COUNTIF(_xlpm.w,_xlpm.k))</f>
        <v>0</v>
      </c>
      <c r="J7927">
        <f>_xlfn.LET(_xlpm.w,$D7927,_xlpm.k,CONCATENATE("*",J$1,"*"),COUNTIF(_xlpm.w,_xlpm.k))</f>
        <v>0</v>
      </c>
      <c r="K7927">
        <f>_xlfn.LET(_xlpm.w,$D7927,_xlpm.k,CONCATENATE("*",K$1,"*"),COUNTIF(_xlpm.w,_xlpm.k))</f>
        <v>1</v>
      </c>
      <c r="L7927">
        <f>_xlfn.LET(_xlpm.w,$D7927,_xlpm.k,CONCATENATE("*",L$1,"*"),COUNTIF(_xlpm.w,_xlpm.k))</f>
        <v>0</v>
      </c>
      <c r="M7927" t="s">
        <v>4915</v>
      </c>
    </row>
    <row r="7928" spans="1:13">
      <c r="A7928">
        <v>3</v>
      </c>
      <c r="B7928" s="1" t="s">
        <v>6450</v>
      </c>
      <c r="C7928" s="1" t="str">
        <f>_xlfn.LET(_xlpm.t,$B7928,_xlfn.LET(_xlpm.e,FIND(":",_xlpm.t),MID(_xlpm.t,2,_xlpm.e-2)))</f>
        <v>lən</v>
      </c>
      <c r="D7928" s="1" t="str">
        <f>_xlfn.LET(_xlpm.t,$B7928,_xlfn.LET(_xlpm.b,FIND(":",_xlpm.t),_xlpm.e,FIND("&gt;",_xlpm.t),MID(_xlpm.t,_xlpm.b+1,_xlpm.e-_xlpm.b-1)))</f>
        <v>lin</v>
      </c>
      <c r="E7928">
        <v>1</v>
      </c>
      <c r="F7928">
        <f>SUM(G7928:L7928)</f>
        <v>1</v>
      </c>
      <c r="G7928">
        <f>_xlfn.LET(_xlpm.w,$D7928,_xlpm.k,CONCATENATE("*",G$1,"*"),COUNTIF(_xlpm.w,_xlpm.k))</f>
        <v>0</v>
      </c>
      <c r="H7928">
        <f>_xlfn.LET(_xlpm.w,$D7928,_xlpm.k,CONCATENATE("*",H$1,"*"),COUNTIF(_xlpm.w,_xlpm.k))</f>
        <v>0</v>
      </c>
      <c r="I7928">
        <f>_xlfn.LET(_xlpm.w,$D7928,_xlpm.k,CONCATENATE("*",I$1,"*"),COUNTIF(_xlpm.w,_xlpm.k))</f>
        <v>1</v>
      </c>
      <c r="J7928">
        <f>_xlfn.LET(_xlpm.w,$D7928,_xlpm.k,CONCATENATE("*",J$1,"*"),COUNTIF(_xlpm.w,_xlpm.k))</f>
        <v>0</v>
      </c>
      <c r="K7928">
        <f>_xlfn.LET(_xlpm.w,$D7928,_xlpm.k,CONCATENATE("*",K$1,"*"),COUNTIF(_xlpm.w,_xlpm.k))</f>
        <v>0</v>
      </c>
      <c r="L7928">
        <f>_xlfn.LET(_xlpm.w,$D7928,_xlpm.k,CONCATENATE("*",L$1,"*"),COUNTIF(_xlpm.w,_xlpm.k))</f>
        <v>0</v>
      </c>
      <c r="M7928" t="s">
        <v>626</v>
      </c>
    </row>
    <row r="7929" spans="1:13">
      <c r="A7929">
        <v>3</v>
      </c>
      <c r="B7929" s="1" t="s">
        <v>6449</v>
      </c>
      <c r="C7929" s="1" t="str">
        <f>_xlfn.LET(_xlpm.t,$B7929,_xlfn.LET(_xlpm.e,FIND(":",_xlpm.t),MID(_xlpm.t,2,_xlpm.e-2)))</f>
        <v>lɑn</v>
      </c>
      <c r="D7929" s="1" t="str">
        <f>_xlfn.LET(_xlpm.t,$B7929,_xlfn.LET(_xlpm.b,FIND(":",_xlpm.t),_xlpm.e,FIND("&gt;",_xlpm.t),MID(_xlpm.t,_xlpm.b+1,_xlpm.e-_xlpm.b-1)))</f>
        <v>lon</v>
      </c>
      <c r="E7929">
        <v>1</v>
      </c>
      <c r="F7929">
        <f>SUM(G7929:L7929)</f>
        <v>1</v>
      </c>
      <c r="G7929">
        <f>_xlfn.LET(_xlpm.w,$D7929,_xlpm.k,CONCATENATE("*",G$1,"*"),COUNTIF(_xlpm.w,_xlpm.k))</f>
        <v>0</v>
      </c>
      <c r="H7929">
        <f>_xlfn.LET(_xlpm.w,$D7929,_xlpm.k,CONCATENATE("*",H$1,"*"),COUNTIF(_xlpm.w,_xlpm.k))</f>
        <v>0</v>
      </c>
      <c r="I7929">
        <f>_xlfn.LET(_xlpm.w,$D7929,_xlpm.k,CONCATENATE("*",I$1,"*"),COUNTIF(_xlpm.w,_xlpm.k))</f>
        <v>0</v>
      </c>
      <c r="J7929">
        <f>_xlfn.LET(_xlpm.w,$D7929,_xlpm.k,CONCATENATE("*",J$1,"*"),COUNTIF(_xlpm.w,_xlpm.k))</f>
        <v>1</v>
      </c>
      <c r="K7929">
        <f>_xlfn.LET(_xlpm.w,$D7929,_xlpm.k,CONCATENATE("*",K$1,"*"),COUNTIF(_xlpm.w,_xlpm.k))</f>
        <v>0</v>
      </c>
      <c r="L7929">
        <f>_xlfn.LET(_xlpm.w,$D7929,_xlpm.k,CONCATENATE("*",L$1,"*"),COUNTIF(_xlpm.w,_xlpm.k))</f>
        <v>0</v>
      </c>
      <c r="M7929" t="s">
        <v>2282</v>
      </c>
    </row>
    <row r="7930" spans="1:13">
      <c r="A7930">
        <v>3</v>
      </c>
      <c r="B7930" s="1" t="s">
        <v>6448</v>
      </c>
      <c r="C7930" s="1" t="str">
        <f>_xlfn.LET(_xlpm.t,$B7930,_xlfn.LET(_xlpm.e,FIND(":",_xlpm.t),MID(_xlpm.t,2,_xlpm.e-2)))</f>
        <v>lʌn</v>
      </c>
      <c r="D7930" s="1" t="str">
        <f>_xlfn.LET(_xlpm.t,$B7930,_xlfn.LET(_xlpm.b,FIND(":",_xlpm.t),_xlpm.e,FIND("&gt;",_xlpm.t),MID(_xlpm.t,_xlpm.b+1,_xlpm.e-_xlpm.b-1)))</f>
        <v>lon</v>
      </c>
      <c r="E7930">
        <v>1</v>
      </c>
      <c r="F7930">
        <f>SUM(G7930:L7930)</f>
        <v>1</v>
      </c>
      <c r="G7930">
        <f>_xlfn.LET(_xlpm.w,$D7930,_xlpm.k,CONCATENATE("*",G$1,"*"),COUNTIF(_xlpm.w,_xlpm.k))</f>
        <v>0</v>
      </c>
      <c r="H7930">
        <f>_xlfn.LET(_xlpm.w,$D7930,_xlpm.k,CONCATENATE("*",H$1,"*"),COUNTIF(_xlpm.w,_xlpm.k))</f>
        <v>0</v>
      </c>
      <c r="I7930">
        <f>_xlfn.LET(_xlpm.w,$D7930,_xlpm.k,CONCATENATE("*",I$1,"*"),COUNTIF(_xlpm.w,_xlpm.k))</f>
        <v>0</v>
      </c>
      <c r="J7930">
        <f>_xlfn.LET(_xlpm.w,$D7930,_xlpm.k,CONCATENATE("*",J$1,"*"),COUNTIF(_xlpm.w,_xlpm.k))</f>
        <v>1</v>
      </c>
      <c r="K7930">
        <f>_xlfn.LET(_xlpm.w,$D7930,_xlpm.k,CONCATENATE("*",K$1,"*"),COUNTIF(_xlpm.w,_xlpm.k))</f>
        <v>0</v>
      </c>
      <c r="L7930">
        <f>_xlfn.LET(_xlpm.w,$D7930,_xlpm.k,CONCATENATE("*",L$1,"*"),COUNTIF(_xlpm.w,_xlpm.k))</f>
        <v>0</v>
      </c>
      <c r="M7930" t="s">
        <v>3202</v>
      </c>
    </row>
    <row r="7931" spans="1:13">
      <c r="A7931">
        <v>3</v>
      </c>
      <c r="B7931" s="1" t="s">
        <v>6447</v>
      </c>
      <c r="C7931" s="1" t="str">
        <f>_xlfn.LET(_xlpm.t,$B7931,_xlfn.LET(_xlpm.e,FIND(":",_xlpm.t),MID(_xlpm.t,2,_xlpm.e-2)))</f>
        <v>lən</v>
      </c>
      <c r="D7931" s="1" t="str">
        <f>_xlfn.LET(_xlpm.t,$B7931,_xlfn.LET(_xlpm.b,FIND(":",_xlpm.t),_xlpm.e,FIND("&gt;",_xlpm.t),MID(_xlpm.t,_xlpm.b+1,_xlpm.e-_xlpm.b-1)))</f>
        <v>lun</v>
      </c>
      <c r="E7931">
        <v>1</v>
      </c>
      <c r="F7931">
        <f>SUM(G7931:L7931)</f>
        <v>1</v>
      </c>
      <c r="G7931">
        <f>_xlfn.LET(_xlpm.w,$D7931,_xlpm.k,CONCATENATE("*",G$1,"*"),COUNTIF(_xlpm.w,_xlpm.k))</f>
        <v>0</v>
      </c>
      <c r="H7931">
        <f>_xlfn.LET(_xlpm.w,$D7931,_xlpm.k,CONCATENATE("*",H$1,"*"),COUNTIF(_xlpm.w,_xlpm.k))</f>
        <v>0</v>
      </c>
      <c r="I7931">
        <f>_xlfn.LET(_xlpm.w,$D7931,_xlpm.k,CONCATENATE("*",I$1,"*"),COUNTIF(_xlpm.w,_xlpm.k))</f>
        <v>0</v>
      </c>
      <c r="J7931">
        <f>_xlfn.LET(_xlpm.w,$D7931,_xlpm.k,CONCATENATE("*",J$1,"*"),COUNTIF(_xlpm.w,_xlpm.k))</f>
        <v>0</v>
      </c>
      <c r="K7931">
        <f>_xlfn.LET(_xlpm.w,$D7931,_xlpm.k,CONCATENATE("*",K$1,"*"),COUNTIF(_xlpm.w,_xlpm.k))</f>
        <v>1</v>
      </c>
      <c r="L7931">
        <f>_xlfn.LET(_xlpm.w,$D7931,_xlpm.k,CONCATENATE("*",L$1,"*"),COUNTIF(_xlpm.w,_xlpm.k))</f>
        <v>0</v>
      </c>
      <c r="M7931" t="s">
        <v>840</v>
      </c>
    </row>
    <row r="7932" spans="1:13">
      <c r="A7932">
        <v>3</v>
      </c>
      <c r="B7932" s="1" t="s">
        <v>6446</v>
      </c>
      <c r="C7932" s="1" t="str">
        <f>_xlfn.LET(_xlpm.t,$B7932,_xlfn.LET(_xlpm.e,FIND(":",_xlpm.t),MID(_xlpm.t,2,_xlpm.e-2)))</f>
        <v>lʌn</v>
      </c>
      <c r="D7932" s="1" t="str">
        <f>_xlfn.LET(_xlpm.t,$B7932,_xlfn.LET(_xlpm.b,FIND(":",_xlpm.t),_xlpm.e,FIND("&gt;",_xlpm.t),MID(_xlpm.t,_xlpm.b+1,_xlpm.e-_xlpm.b-1)))</f>
        <v>lun</v>
      </c>
      <c r="E7932">
        <v>1</v>
      </c>
      <c r="F7932">
        <f>SUM(G7932:L7932)</f>
        <v>1</v>
      </c>
      <c r="G7932">
        <f>_xlfn.LET(_xlpm.w,$D7932,_xlpm.k,CONCATENATE("*",G$1,"*"),COUNTIF(_xlpm.w,_xlpm.k))</f>
        <v>0</v>
      </c>
      <c r="H7932">
        <f>_xlfn.LET(_xlpm.w,$D7932,_xlpm.k,CONCATENATE("*",H$1,"*"),COUNTIF(_xlpm.w,_xlpm.k))</f>
        <v>0</v>
      </c>
      <c r="I7932">
        <f>_xlfn.LET(_xlpm.w,$D7932,_xlpm.k,CONCATENATE("*",I$1,"*"),COUNTIF(_xlpm.w,_xlpm.k))</f>
        <v>0</v>
      </c>
      <c r="J7932">
        <f>_xlfn.LET(_xlpm.w,$D7932,_xlpm.k,CONCATENATE("*",J$1,"*"),COUNTIF(_xlpm.w,_xlpm.k))</f>
        <v>0</v>
      </c>
      <c r="K7932">
        <f>_xlfn.LET(_xlpm.w,$D7932,_xlpm.k,CONCATENATE("*",K$1,"*"),COUNTIF(_xlpm.w,_xlpm.k))</f>
        <v>1</v>
      </c>
      <c r="L7932">
        <f>_xlfn.LET(_xlpm.w,$D7932,_xlpm.k,CONCATENATE("*",L$1,"*"),COUNTIF(_xlpm.w,_xlpm.k))</f>
        <v>0</v>
      </c>
      <c r="M7932" t="s">
        <v>5121</v>
      </c>
    </row>
    <row r="7933" spans="1:13">
      <c r="A7933">
        <v>3</v>
      </c>
      <c r="B7933" s="1" t="s">
        <v>6445</v>
      </c>
      <c r="C7933" s="1" t="str">
        <f>_xlfn.LET(_xlpm.t,$B7933,_xlfn.LET(_xlpm.e,FIND(":",_xlpm.t),MID(_xlpm.t,2,_xlpm.e-2)))</f>
        <v>lɡoʊ</v>
      </c>
      <c r="D7933" s="1" t="str">
        <f>_xlfn.LET(_xlpm.t,$B7933,_xlfn.LET(_xlpm.b,FIND(":",_xlpm.t),_xlpm.e,FIND("&gt;",_xlpm.t),MID(_xlpm.t,_xlpm.b+1,_xlpm.e-_xlpm.b-1)))</f>
        <v>lgo</v>
      </c>
      <c r="E7933">
        <v>1</v>
      </c>
      <c r="F7933">
        <f>SUM(G7933:L7933)</f>
        <v>1</v>
      </c>
      <c r="G7933">
        <f>_xlfn.LET(_xlpm.w,$D7933,_xlpm.k,CONCATENATE("*",G$1,"*"),COUNTIF(_xlpm.w,_xlpm.k))</f>
        <v>0</v>
      </c>
      <c r="H7933">
        <f>_xlfn.LET(_xlpm.w,$D7933,_xlpm.k,CONCATENATE("*",H$1,"*"),COUNTIF(_xlpm.w,_xlpm.k))</f>
        <v>0</v>
      </c>
      <c r="I7933">
        <f>_xlfn.LET(_xlpm.w,$D7933,_xlpm.k,CONCATENATE("*",I$1,"*"),COUNTIF(_xlpm.w,_xlpm.k))</f>
        <v>0</v>
      </c>
      <c r="J7933">
        <f>_xlfn.LET(_xlpm.w,$D7933,_xlpm.k,CONCATENATE("*",J$1,"*"),COUNTIF(_xlpm.w,_xlpm.k))</f>
        <v>1</v>
      </c>
      <c r="K7933">
        <f>_xlfn.LET(_xlpm.w,$D7933,_xlpm.k,CONCATENATE("*",K$1,"*"),COUNTIF(_xlpm.w,_xlpm.k))</f>
        <v>0</v>
      </c>
      <c r="L7933">
        <f>_xlfn.LET(_xlpm.w,$D7933,_xlpm.k,CONCATENATE("*",L$1,"*"),COUNTIF(_xlpm.w,_xlpm.k))</f>
        <v>0</v>
      </c>
      <c r="M7933" t="s">
        <v>1406</v>
      </c>
    </row>
    <row r="7934" spans="1:13">
      <c r="A7934">
        <v>3</v>
      </c>
      <c r="B7934" s="1" t="s">
        <v>6444</v>
      </c>
      <c r="C7934" s="1" t="str">
        <f>_xlfn.LET(_xlpm.t,$B7934,_xlfn.LET(_xlpm.e,FIND(":",_xlpm.t),MID(_xlpm.t,2,_xlpm.e-2)))</f>
        <v>lɑp</v>
      </c>
      <c r="D7934" s="1" t="str">
        <f>_xlfn.LET(_xlpm.t,$B7934,_xlfn.LET(_xlpm.b,FIND(":",_xlpm.t),_xlpm.e,FIND("&gt;",_xlpm.t),MID(_xlpm.t,_xlpm.b+1,_xlpm.e-_xlpm.b-1)))</f>
        <v>lop</v>
      </c>
      <c r="E7934">
        <v>1</v>
      </c>
      <c r="F7934">
        <f>SUM(G7934:L7934)</f>
        <v>1</v>
      </c>
      <c r="G7934">
        <f>_xlfn.LET(_xlpm.w,$D7934,_xlpm.k,CONCATENATE("*",G$1,"*"),COUNTIF(_xlpm.w,_xlpm.k))</f>
        <v>0</v>
      </c>
      <c r="H7934">
        <f>_xlfn.LET(_xlpm.w,$D7934,_xlpm.k,CONCATENATE("*",H$1,"*"),COUNTIF(_xlpm.w,_xlpm.k))</f>
        <v>0</v>
      </c>
      <c r="I7934">
        <f>_xlfn.LET(_xlpm.w,$D7934,_xlpm.k,CONCATENATE("*",I$1,"*"),COUNTIF(_xlpm.w,_xlpm.k))</f>
        <v>0</v>
      </c>
      <c r="J7934">
        <f>_xlfn.LET(_xlpm.w,$D7934,_xlpm.k,CONCATENATE("*",J$1,"*"),COUNTIF(_xlpm.w,_xlpm.k))</f>
        <v>1</v>
      </c>
      <c r="K7934">
        <f>_xlfn.LET(_xlpm.w,$D7934,_xlpm.k,CONCATENATE("*",K$1,"*"),COUNTIF(_xlpm.w,_xlpm.k))</f>
        <v>0</v>
      </c>
      <c r="L7934">
        <f>_xlfn.LET(_xlpm.w,$D7934,_xlpm.k,CONCATENATE("*",L$1,"*"),COUNTIF(_xlpm.w,_xlpm.k))</f>
        <v>0</v>
      </c>
      <c r="M7934" t="s">
        <v>2269</v>
      </c>
    </row>
    <row r="7935" spans="1:13">
      <c r="A7935">
        <v>3</v>
      </c>
      <c r="B7935" s="1" t="s">
        <v>6443</v>
      </c>
      <c r="C7935" s="1" t="str">
        <f>_xlfn.LET(_xlpm.t,$B7935,_xlfn.LET(_xlpm.e,FIND(":",_xlpm.t),MID(_xlpm.t,2,_xlpm.e-2)))</f>
        <v>ləs</v>
      </c>
      <c r="D7935" s="1" t="str">
        <f>_xlfn.LET(_xlpm.t,$B7935,_xlfn.LET(_xlpm.b,FIND(":",_xlpm.t),_xlpm.e,FIND("&gt;",_xlpm.t),MID(_xlpm.t,_xlpm.b+1,_xlpm.e-_xlpm.b-1)))</f>
        <v>lac</v>
      </c>
      <c r="E7935">
        <v>1</v>
      </c>
      <c r="F7935">
        <f>SUM(G7935:L7935)</f>
        <v>1</v>
      </c>
      <c r="G7935">
        <f>_xlfn.LET(_xlpm.w,$D7935,_xlpm.k,CONCATENATE("*",G$1,"*"),COUNTIF(_xlpm.w,_xlpm.k))</f>
        <v>1</v>
      </c>
      <c r="H7935">
        <f>_xlfn.LET(_xlpm.w,$D7935,_xlpm.k,CONCATENATE("*",H$1,"*"),COUNTIF(_xlpm.w,_xlpm.k))</f>
        <v>0</v>
      </c>
      <c r="I7935">
        <f>_xlfn.LET(_xlpm.w,$D7935,_xlpm.k,CONCATENATE("*",I$1,"*"),COUNTIF(_xlpm.w,_xlpm.k))</f>
        <v>0</v>
      </c>
      <c r="J7935">
        <f>_xlfn.LET(_xlpm.w,$D7935,_xlpm.k,CONCATENATE("*",J$1,"*"),COUNTIF(_xlpm.w,_xlpm.k))</f>
        <v>0</v>
      </c>
      <c r="K7935">
        <f>_xlfn.LET(_xlpm.w,$D7935,_xlpm.k,CONCATENATE("*",K$1,"*"),COUNTIF(_xlpm.w,_xlpm.k))</f>
        <v>0</v>
      </c>
      <c r="L7935">
        <f>_xlfn.LET(_xlpm.w,$D7935,_xlpm.k,CONCATENATE("*",L$1,"*"),COUNTIF(_xlpm.w,_xlpm.k))</f>
        <v>0</v>
      </c>
      <c r="M7935" t="s">
        <v>570</v>
      </c>
    </row>
    <row r="7936" spans="1:13">
      <c r="A7936">
        <v>3</v>
      </c>
      <c r="B7936" s="1" t="s">
        <v>6442</v>
      </c>
      <c r="C7936" s="1" t="str">
        <f>_xlfn.LET(_xlpm.t,$B7936,_xlfn.LET(_xlpm.e,FIND(":",_xlpm.t),MID(_xlpm.t,2,_xlpm.e-2)))</f>
        <v>ləs</v>
      </c>
      <c r="D7936" s="1" t="str">
        <f>_xlfn.LET(_xlpm.t,$B7936,_xlfn.LET(_xlpm.b,FIND(":",_xlpm.t),_xlpm.e,FIND("&gt;",_xlpm.t),MID(_xlpm.t,_xlpm.b+1,_xlpm.e-_xlpm.b-1)))</f>
        <v>lic</v>
      </c>
      <c r="E7936">
        <v>1</v>
      </c>
      <c r="F7936">
        <f>SUM(G7936:L7936)</f>
        <v>1</v>
      </c>
      <c r="G7936">
        <f>_xlfn.LET(_xlpm.w,$D7936,_xlpm.k,CONCATENATE("*",G$1,"*"),COUNTIF(_xlpm.w,_xlpm.k))</f>
        <v>0</v>
      </c>
      <c r="H7936">
        <f>_xlfn.LET(_xlpm.w,$D7936,_xlpm.k,CONCATENATE("*",H$1,"*"),COUNTIF(_xlpm.w,_xlpm.k))</f>
        <v>0</v>
      </c>
      <c r="I7936">
        <f>_xlfn.LET(_xlpm.w,$D7936,_xlpm.k,CONCATENATE("*",I$1,"*"),COUNTIF(_xlpm.w,_xlpm.k))</f>
        <v>1</v>
      </c>
      <c r="J7936">
        <f>_xlfn.LET(_xlpm.w,$D7936,_xlpm.k,CONCATENATE("*",J$1,"*"),COUNTIF(_xlpm.w,_xlpm.k))</f>
        <v>0</v>
      </c>
      <c r="K7936">
        <f>_xlfn.LET(_xlpm.w,$D7936,_xlpm.k,CONCATENATE("*",K$1,"*"),COUNTIF(_xlpm.w,_xlpm.k))</f>
        <v>0</v>
      </c>
      <c r="L7936">
        <f>_xlfn.LET(_xlpm.w,$D7936,_xlpm.k,CONCATENATE("*",L$1,"*"),COUNTIF(_xlpm.w,_xlpm.k))</f>
        <v>0</v>
      </c>
      <c r="M7936" t="s">
        <v>568</v>
      </c>
    </row>
    <row r="7937" spans="1:13">
      <c r="A7937">
        <v>3</v>
      </c>
      <c r="B7937" s="1" t="s">
        <v>6441</v>
      </c>
      <c r="C7937" s="1" t="str">
        <f>_xlfn.LET(_xlpm.t,$B7937,_xlfn.LET(_xlpm.e,FIND(":",_xlpm.t),MID(_xlpm.t,2,_xlpm.e-2)))</f>
        <v>lɪs</v>
      </c>
      <c r="D7937" s="1" t="str">
        <f>_xlfn.LET(_xlpm.t,$B7937,_xlfn.LET(_xlpm.b,FIND(":",_xlpm.t),_xlpm.e,FIND("&gt;",_xlpm.t),MID(_xlpm.t,_xlpm.b+1,_xlpm.e-_xlpm.b-1)))</f>
        <v>lys</v>
      </c>
      <c r="E7937">
        <v>1</v>
      </c>
      <c r="F7937">
        <f>SUM(G7937:L7937)</f>
        <v>1</v>
      </c>
      <c r="G7937">
        <f>_xlfn.LET(_xlpm.w,$D7937,_xlpm.k,CONCATENATE("*",G$1,"*"),COUNTIF(_xlpm.w,_xlpm.k))</f>
        <v>0</v>
      </c>
      <c r="H7937">
        <f>_xlfn.LET(_xlpm.w,$D7937,_xlpm.k,CONCATENATE("*",H$1,"*"),COUNTIF(_xlpm.w,_xlpm.k))</f>
        <v>0</v>
      </c>
      <c r="I7937">
        <f>_xlfn.LET(_xlpm.w,$D7937,_xlpm.k,CONCATENATE("*",I$1,"*"),COUNTIF(_xlpm.w,_xlpm.k))</f>
        <v>0</v>
      </c>
      <c r="J7937">
        <f>_xlfn.LET(_xlpm.w,$D7937,_xlpm.k,CONCATENATE("*",J$1,"*"),COUNTIF(_xlpm.w,_xlpm.k))</f>
        <v>0</v>
      </c>
      <c r="K7937">
        <f>_xlfn.LET(_xlpm.w,$D7937,_xlpm.k,CONCATENATE("*",K$1,"*"),COUNTIF(_xlpm.w,_xlpm.k))</f>
        <v>0</v>
      </c>
      <c r="L7937">
        <f>_xlfn.LET(_xlpm.w,$D7937,_xlpm.k,CONCATENATE("*",L$1,"*"),COUNTIF(_xlpm.w,_xlpm.k))</f>
        <v>1</v>
      </c>
      <c r="M7937" t="s">
        <v>3854</v>
      </c>
    </row>
    <row r="7938" spans="1:13">
      <c r="A7938">
        <v>3</v>
      </c>
      <c r="B7938" s="1" t="s">
        <v>6440</v>
      </c>
      <c r="C7938" s="1" t="str">
        <f>_xlfn.LET(_xlpm.t,$B7938,_xlfn.LET(_xlpm.e,FIND(":",_xlpm.t),MID(_xlpm.t,2,_xlpm.e-2)))</f>
        <v>lət</v>
      </c>
      <c r="D7938" s="1" t="str">
        <f>_xlfn.LET(_xlpm.t,$B7938,_xlfn.LET(_xlpm.b,FIND(":",_xlpm.t),_xlpm.e,FIND("&gt;",_xlpm.t),MID(_xlpm.t,_xlpm.b+1,_xlpm.e-_xlpm.b-1)))</f>
        <v>let</v>
      </c>
      <c r="E7938">
        <v>1</v>
      </c>
      <c r="F7938">
        <f>SUM(G7938:L7938)</f>
        <v>1</v>
      </c>
      <c r="G7938">
        <f>_xlfn.LET(_xlpm.w,$D7938,_xlpm.k,CONCATENATE("*",G$1,"*"),COUNTIF(_xlpm.w,_xlpm.k))</f>
        <v>0</v>
      </c>
      <c r="H7938">
        <f>_xlfn.LET(_xlpm.w,$D7938,_xlpm.k,CONCATENATE("*",H$1,"*"),COUNTIF(_xlpm.w,_xlpm.k))</f>
        <v>1</v>
      </c>
      <c r="I7938">
        <f>_xlfn.LET(_xlpm.w,$D7938,_xlpm.k,CONCATENATE("*",I$1,"*"),COUNTIF(_xlpm.w,_xlpm.k))</f>
        <v>0</v>
      </c>
      <c r="J7938">
        <f>_xlfn.LET(_xlpm.w,$D7938,_xlpm.k,CONCATENATE("*",J$1,"*"),COUNTIF(_xlpm.w,_xlpm.k))</f>
        <v>0</v>
      </c>
      <c r="K7938">
        <f>_xlfn.LET(_xlpm.w,$D7938,_xlpm.k,CONCATENATE("*",K$1,"*"),COUNTIF(_xlpm.w,_xlpm.k))</f>
        <v>0</v>
      </c>
      <c r="L7938">
        <f>_xlfn.LET(_xlpm.w,$D7938,_xlpm.k,CONCATENATE("*",L$1,"*"),COUNTIF(_xlpm.w,_xlpm.k))</f>
        <v>0</v>
      </c>
      <c r="M7938" t="s">
        <v>1129</v>
      </c>
    </row>
    <row r="7939" spans="1:13">
      <c r="A7939">
        <v>3</v>
      </c>
      <c r="B7939" s="1" t="s">
        <v>6439</v>
      </c>
      <c r="C7939" s="1" t="str">
        <f>_xlfn.LET(_xlpm.t,$B7939,_xlfn.LET(_xlpm.e,FIND(":",_xlpm.t),MID(_xlpm.t,2,_xlpm.e-2)))</f>
        <v>lɪt</v>
      </c>
      <c r="D7939" s="1" t="str">
        <f>_xlfn.LET(_xlpm.t,$B7939,_xlfn.LET(_xlpm.b,FIND(":",_xlpm.t),_xlpm.e,FIND("&gt;",_xlpm.t),MID(_xlpm.t,_xlpm.b+1,_xlpm.e-_xlpm.b-1)))</f>
        <v>let</v>
      </c>
      <c r="E7939">
        <v>1</v>
      </c>
      <c r="F7939">
        <f>SUM(G7939:L7939)</f>
        <v>1</v>
      </c>
      <c r="G7939">
        <f>_xlfn.LET(_xlpm.w,$D7939,_xlpm.k,CONCATENATE("*",G$1,"*"),COUNTIF(_xlpm.w,_xlpm.k))</f>
        <v>0</v>
      </c>
      <c r="H7939">
        <f>_xlfn.LET(_xlpm.w,$D7939,_xlpm.k,CONCATENATE("*",H$1,"*"),COUNTIF(_xlpm.w,_xlpm.k))</f>
        <v>1</v>
      </c>
      <c r="I7939">
        <f>_xlfn.LET(_xlpm.w,$D7939,_xlpm.k,CONCATENATE("*",I$1,"*"),COUNTIF(_xlpm.w,_xlpm.k))</f>
        <v>0</v>
      </c>
      <c r="J7939">
        <f>_xlfn.LET(_xlpm.w,$D7939,_xlpm.k,CONCATENATE("*",J$1,"*"),COUNTIF(_xlpm.w,_xlpm.k))</f>
        <v>0</v>
      </c>
      <c r="K7939">
        <f>_xlfn.LET(_xlpm.w,$D7939,_xlpm.k,CONCATENATE("*",K$1,"*"),COUNTIF(_xlpm.w,_xlpm.k))</f>
        <v>0</v>
      </c>
      <c r="L7939">
        <f>_xlfn.LET(_xlpm.w,$D7939,_xlpm.k,CONCATENATE("*",L$1,"*"),COUNTIF(_xlpm.w,_xlpm.k))</f>
        <v>0</v>
      </c>
      <c r="M7939" t="s">
        <v>2847</v>
      </c>
    </row>
    <row r="7940" spans="1:13">
      <c r="A7940">
        <v>3</v>
      </c>
      <c r="B7940" s="1" t="s">
        <v>6438</v>
      </c>
      <c r="C7940" s="1" t="str">
        <f>_xlfn.LET(_xlpm.t,$B7940,_xlfn.LET(_xlpm.e,FIND(":",_xlpm.t),MID(_xlpm.t,2,_xlpm.e-2)))</f>
        <v>ləv</v>
      </c>
      <c r="D7940" s="1" t="str">
        <f>_xlfn.LET(_xlpm.t,$B7940,_xlfn.LET(_xlpm.b,FIND(":",_xlpm.t),_xlpm.e,FIND("&gt;",_xlpm.t),MID(_xlpm.t,_xlpm.b+1,_xlpm.e-_xlpm.b-1)))</f>
        <v>lav</v>
      </c>
      <c r="E7940">
        <v>1</v>
      </c>
      <c r="F7940">
        <f>SUM(G7940:L7940)</f>
        <v>1</v>
      </c>
      <c r="G7940">
        <f>_xlfn.LET(_xlpm.w,$D7940,_xlpm.k,CONCATENATE("*",G$1,"*"),COUNTIF(_xlpm.w,_xlpm.k))</f>
        <v>1</v>
      </c>
      <c r="H7940">
        <f>_xlfn.LET(_xlpm.w,$D7940,_xlpm.k,CONCATENATE("*",H$1,"*"),COUNTIF(_xlpm.w,_xlpm.k))</f>
        <v>0</v>
      </c>
      <c r="I7940">
        <f>_xlfn.LET(_xlpm.w,$D7940,_xlpm.k,CONCATENATE("*",I$1,"*"),COUNTIF(_xlpm.w,_xlpm.k))</f>
        <v>0</v>
      </c>
      <c r="J7940">
        <f>_xlfn.LET(_xlpm.w,$D7940,_xlpm.k,CONCATENATE("*",J$1,"*"),COUNTIF(_xlpm.w,_xlpm.k))</f>
        <v>0</v>
      </c>
      <c r="K7940">
        <f>_xlfn.LET(_xlpm.w,$D7940,_xlpm.k,CONCATENATE("*",K$1,"*"),COUNTIF(_xlpm.w,_xlpm.k))</f>
        <v>0</v>
      </c>
      <c r="L7940">
        <f>_xlfn.LET(_xlpm.w,$D7940,_xlpm.k,CONCATENATE("*",L$1,"*"),COUNTIF(_xlpm.w,_xlpm.k))</f>
        <v>0</v>
      </c>
      <c r="M7940" t="s">
        <v>276</v>
      </c>
    </row>
    <row r="7941" spans="1:13">
      <c r="A7941">
        <v>3</v>
      </c>
      <c r="B7941" s="1" t="s">
        <v>6437</v>
      </c>
      <c r="C7941" s="1" t="str">
        <f>_xlfn.LET(_xlpm.t,$B7941,_xlfn.LET(_xlpm.e,FIND(":",_xlpm.t),MID(_xlpm.t,2,_xlpm.e-2)))</f>
        <v>ləv</v>
      </c>
      <c r="D7941" s="1" t="str">
        <f>_xlfn.LET(_xlpm.t,$B7941,_xlfn.LET(_xlpm.b,FIND(":",_xlpm.t),_xlpm.e,FIND("&gt;",_xlpm.t),MID(_xlpm.t,_xlpm.b+1,_xlpm.e-_xlpm.b-1)))</f>
        <v>lev</v>
      </c>
      <c r="E7941">
        <v>1</v>
      </c>
      <c r="F7941">
        <f>SUM(G7941:L7941)</f>
        <v>1</v>
      </c>
      <c r="G7941">
        <f>_xlfn.LET(_xlpm.w,$D7941,_xlpm.k,CONCATENATE("*",G$1,"*"),COUNTIF(_xlpm.w,_xlpm.k))</f>
        <v>0</v>
      </c>
      <c r="H7941">
        <f>_xlfn.LET(_xlpm.w,$D7941,_xlpm.k,CONCATENATE("*",H$1,"*"),COUNTIF(_xlpm.w,_xlpm.k))</f>
        <v>1</v>
      </c>
      <c r="I7941">
        <f>_xlfn.LET(_xlpm.w,$D7941,_xlpm.k,CONCATENATE("*",I$1,"*"),COUNTIF(_xlpm.w,_xlpm.k))</f>
        <v>0</v>
      </c>
      <c r="J7941">
        <f>_xlfn.LET(_xlpm.w,$D7941,_xlpm.k,CONCATENATE("*",J$1,"*"),COUNTIF(_xlpm.w,_xlpm.k))</f>
        <v>0</v>
      </c>
      <c r="K7941">
        <f>_xlfn.LET(_xlpm.w,$D7941,_xlpm.k,CONCATENATE("*",K$1,"*"),COUNTIF(_xlpm.w,_xlpm.k))</f>
        <v>0</v>
      </c>
      <c r="L7941">
        <f>_xlfn.LET(_xlpm.w,$D7941,_xlpm.k,CONCATENATE("*",L$1,"*"),COUNTIF(_xlpm.w,_xlpm.k))</f>
        <v>0</v>
      </c>
      <c r="M7941" t="s">
        <v>6</v>
      </c>
    </row>
    <row r="7942" spans="1:13">
      <c r="A7942">
        <v>3</v>
      </c>
      <c r="B7942" s="1" t="s">
        <v>6436</v>
      </c>
      <c r="C7942" s="1" t="str">
        <f>_xlfn.LET(_xlpm.t,$B7942,_xlfn.LET(_xlpm.e,FIND(":",_xlpm.t),MID(_xlpm.t,2,_xlpm.e-2)))</f>
        <v>ləvw</v>
      </c>
      <c r="D7942" s="1" t="str">
        <f>_xlfn.LET(_xlpm.t,$B7942,_xlfn.LET(_xlpm.b,FIND(":",_xlpm.t),_xlpm.e,FIND("&gt;",_xlpm.t),MID(_xlpm.t,_xlpm.b+1,_xlpm.e-_xlpm.b-1)))</f>
        <v>lev</v>
      </c>
      <c r="E7942">
        <v>1</v>
      </c>
      <c r="F7942">
        <f>SUM(G7942:L7942)</f>
        <v>1</v>
      </c>
      <c r="G7942">
        <f>_xlfn.LET(_xlpm.w,$D7942,_xlpm.k,CONCATENATE("*",G$1,"*"),COUNTIF(_xlpm.w,_xlpm.k))</f>
        <v>0</v>
      </c>
      <c r="H7942">
        <f>_xlfn.LET(_xlpm.w,$D7942,_xlpm.k,CONCATENATE("*",H$1,"*"),COUNTIF(_xlpm.w,_xlpm.k))</f>
        <v>1</v>
      </c>
      <c r="I7942">
        <f>_xlfn.LET(_xlpm.w,$D7942,_xlpm.k,CONCATENATE("*",I$1,"*"),COUNTIF(_xlpm.w,_xlpm.k))</f>
        <v>0</v>
      </c>
      <c r="J7942">
        <f>_xlfn.LET(_xlpm.w,$D7942,_xlpm.k,CONCATENATE("*",J$1,"*"),COUNTIF(_xlpm.w,_xlpm.k))</f>
        <v>0</v>
      </c>
      <c r="K7942">
        <f>_xlfn.LET(_xlpm.w,$D7942,_xlpm.k,CONCATENATE("*",K$1,"*"),COUNTIF(_xlpm.w,_xlpm.k))</f>
        <v>0</v>
      </c>
      <c r="L7942">
        <f>_xlfn.LET(_xlpm.w,$D7942,_xlpm.k,CONCATENATE("*",L$1,"*"),COUNTIF(_xlpm.w,_xlpm.k))</f>
        <v>0</v>
      </c>
      <c r="M7942" t="s">
        <v>6</v>
      </c>
    </row>
    <row r="7943" spans="1:13">
      <c r="A7943">
        <v>3</v>
      </c>
      <c r="B7943" s="1" t="s">
        <v>6435</v>
      </c>
      <c r="C7943" s="1" t="str">
        <f>_xlfn.LET(_xlpm.t,$B7943,_xlfn.LET(_xlpm.e,FIND(":",_xlpm.t),MID(_xlpm.t,2,_xlpm.e-2)))</f>
        <v>lɪz</v>
      </c>
      <c r="D7943" s="1" t="str">
        <f>_xlfn.LET(_xlpm.t,$B7943,_xlfn.LET(_xlpm.b,FIND(":",_xlpm.t),_xlpm.e,FIND("&gt;",_xlpm.t),MID(_xlpm.t,_xlpm.b+1,_xlpm.e-_xlpm.b-1)))</f>
        <v>liz</v>
      </c>
      <c r="E7943">
        <v>1</v>
      </c>
      <c r="F7943">
        <f>SUM(G7943:L7943)</f>
        <v>1</v>
      </c>
      <c r="G7943">
        <f>_xlfn.LET(_xlpm.w,$D7943,_xlpm.k,CONCATENATE("*",G$1,"*"),COUNTIF(_xlpm.w,_xlpm.k))</f>
        <v>0</v>
      </c>
      <c r="H7943">
        <f>_xlfn.LET(_xlpm.w,$D7943,_xlpm.k,CONCATENATE("*",H$1,"*"),COUNTIF(_xlpm.w,_xlpm.k))</f>
        <v>0</v>
      </c>
      <c r="I7943">
        <f>_xlfn.LET(_xlpm.w,$D7943,_xlpm.k,CONCATENATE("*",I$1,"*"),COUNTIF(_xlpm.w,_xlpm.k))</f>
        <v>1</v>
      </c>
      <c r="J7943">
        <f>_xlfn.LET(_xlpm.w,$D7943,_xlpm.k,CONCATENATE("*",J$1,"*"),COUNTIF(_xlpm.w,_xlpm.k))</f>
        <v>0</v>
      </c>
      <c r="K7943">
        <f>_xlfn.LET(_xlpm.w,$D7943,_xlpm.k,CONCATENATE("*",K$1,"*"),COUNTIF(_xlpm.w,_xlpm.k))</f>
        <v>0</v>
      </c>
      <c r="L7943">
        <f>_xlfn.LET(_xlpm.w,$D7943,_xlpm.k,CONCATENATE("*",L$1,"*"),COUNTIF(_xlpm.w,_xlpm.k))</f>
        <v>0</v>
      </c>
      <c r="M7943" t="s">
        <v>2124</v>
      </c>
    </row>
    <row r="7944" spans="1:13">
      <c r="A7944">
        <v>3</v>
      </c>
      <c r="B7944" s="1" t="s">
        <v>6434</v>
      </c>
      <c r="C7944" s="1" t="str">
        <f>_xlfn.LET(_xlpm.t,$B7944,_xlfn.LET(_xlpm.e,FIND(":",_xlpm.t),MID(_xlpm.t,2,_xlpm.e-2)))</f>
        <v>lɜɹ</v>
      </c>
      <c r="D7944" s="1" t="str">
        <f>_xlfn.LET(_xlpm.t,$B7944,_xlfn.LET(_xlpm.b,FIND(":",_xlpm.t),_xlpm.e,FIND("&gt;",_xlpm.t),MID(_xlpm.t,_xlpm.b+1,_xlpm.e-_xlpm.b-1)))</f>
        <v>lar</v>
      </c>
      <c r="E7944">
        <v>1</v>
      </c>
      <c r="F7944">
        <f>SUM(G7944:L7944)</f>
        <v>1</v>
      </c>
      <c r="G7944">
        <f>_xlfn.LET(_xlpm.w,$D7944,_xlpm.k,CONCATENATE("*",G$1,"*"),COUNTIF(_xlpm.w,_xlpm.k))</f>
        <v>1</v>
      </c>
      <c r="H7944">
        <f>_xlfn.LET(_xlpm.w,$D7944,_xlpm.k,CONCATENATE("*",H$1,"*"),COUNTIF(_xlpm.w,_xlpm.k))</f>
        <v>0</v>
      </c>
      <c r="I7944">
        <f>_xlfn.LET(_xlpm.w,$D7944,_xlpm.k,CONCATENATE("*",I$1,"*"),COUNTIF(_xlpm.w,_xlpm.k))</f>
        <v>0</v>
      </c>
      <c r="J7944">
        <f>_xlfn.LET(_xlpm.w,$D7944,_xlpm.k,CONCATENATE("*",J$1,"*"),COUNTIF(_xlpm.w,_xlpm.k))</f>
        <v>0</v>
      </c>
      <c r="K7944">
        <f>_xlfn.LET(_xlpm.w,$D7944,_xlpm.k,CONCATENATE("*",K$1,"*"),COUNTIF(_xlpm.w,_xlpm.k))</f>
        <v>0</v>
      </c>
      <c r="L7944">
        <f>_xlfn.LET(_xlpm.w,$D7944,_xlpm.k,CONCATENATE("*",L$1,"*"),COUNTIF(_xlpm.w,_xlpm.k))</f>
        <v>0</v>
      </c>
      <c r="M7944" t="s">
        <v>185</v>
      </c>
    </row>
    <row r="7945" spans="1:13">
      <c r="A7945">
        <v>3</v>
      </c>
      <c r="B7945" s="1" t="s">
        <v>6433</v>
      </c>
      <c r="C7945" s="1" t="str">
        <f>_xlfn.LET(_xlpm.t,$B7945,_xlfn.LET(_xlpm.e,FIND(":",_xlpm.t),MID(_xlpm.t,2,_xlpm.e-2)))</f>
        <v>ləɡ</v>
      </c>
      <c r="D7945" s="1" t="str">
        <f>_xlfn.LET(_xlpm.t,$B7945,_xlfn.LET(_xlpm.b,FIND(":",_xlpm.t),_xlpm.e,FIND("&gt;",_xlpm.t),MID(_xlpm.t,_xlpm.b+1,_xlpm.e-_xlpm.b-1)))</f>
        <v>leg</v>
      </c>
      <c r="E7945">
        <v>1</v>
      </c>
      <c r="F7945">
        <f>SUM(G7945:L7945)</f>
        <v>1</v>
      </c>
      <c r="G7945">
        <f>_xlfn.LET(_xlpm.w,$D7945,_xlpm.k,CONCATENATE("*",G$1,"*"),COUNTIF(_xlpm.w,_xlpm.k))</f>
        <v>0</v>
      </c>
      <c r="H7945">
        <f>_xlfn.LET(_xlpm.w,$D7945,_xlpm.k,CONCATENATE("*",H$1,"*"),COUNTIF(_xlpm.w,_xlpm.k))</f>
        <v>1</v>
      </c>
      <c r="I7945">
        <f>_xlfn.LET(_xlpm.w,$D7945,_xlpm.k,CONCATENATE("*",I$1,"*"),COUNTIF(_xlpm.w,_xlpm.k))</f>
        <v>0</v>
      </c>
      <c r="J7945">
        <f>_xlfn.LET(_xlpm.w,$D7945,_xlpm.k,CONCATENATE("*",J$1,"*"),COUNTIF(_xlpm.w,_xlpm.k))</f>
        <v>0</v>
      </c>
      <c r="K7945">
        <f>_xlfn.LET(_xlpm.w,$D7945,_xlpm.k,CONCATENATE("*",K$1,"*"),COUNTIF(_xlpm.w,_xlpm.k))</f>
        <v>0</v>
      </c>
      <c r="L7945">
        <f>_xlfn.LET(_xlpm.w,$D7945,_xlpm.k,CONCATENATE("*",L$1,"*"),COUNTIF(_xlpm.w,_xlpm.k))</f>
        <v>0</v>
      </c>
      <c r="M7945" t="s">
        <v>308</v>
      </c>
    </row>
    <row r="7946" spans="1:13">
      <c r="A7946">
        <v>3</v>
      </c>
      <c r="B7946" s="1" t="s">
        <v>6432</v>
      </c>
      <c r="C7946" s="1" t="str">
        <f>_xlfn.LET(_xlpm.t,$B7946,_xlfn.LET(_xlpm.e,FIND(":",_xlpm.t),MID(_xlpm.t,2,_xlpm.e-2)))</f>
        <v>lɛɡ</v>
      </c>
      <c r="D7946" s="1" t="str">
        <f>_xlfn.LET(_xlpm.t,$B7946,_xlfn.LET(_xlpm.b,FIND(":",_xlpm.t),_xlpm.e,FIND("&gt;",_xlpm.t),MID(_xlpm.t,_xlpm.b+1,_xlpm.e-_xlpm.b-1)))</f>
        <v>leg</v>
      </c>
      <c r="E7946">
        <v>1</v>
      </c>
      <c r="F7946">
        <f>SUM(G7946:L7946)</f>
        <v>1</v>
      </c>
      <c r="G7946">
        <f>_xlfn.LET(_xlpm.w,$D7946,_xlpm.k,CONCATENATE("*",G$1,"*"),COUNTIF(_xlpm.w,_xlpm.k))</f>
        <v>0</v>
      </c>
      <c r="H7946">
        <f>_xlfn.LET(_xlpm.w,$D7946,_xlpm.k,CONCATENATE("*",H$1,"*"),COUNTIF(_xlpm.w,_xlpm.k))</f>
        <v>1</v>
      </c>
      <c r="I7946">
        <f>_xlfn.LET(_xlpm.w,$D7946,_xlpm.k,CONCATENATE("*",I$1,"*"),COUNTIF(_xlpm.w,_xlpm.k))</f>
        <v>0</v>
      </c>
      <c r="J7946">
        <f>_xlfn.LET(_xlpm.w,$D7946,_xlpm.k,CONCATENATE("*",J$1,"*"),COUNTIF(_xlpm.w,_xlpm.k))</f>
        <v>0</v>
      </c>
      <c r="K7946">
        <f>_xlfn.LET(_xlpm.w,$D7946,_xlpm.k,CONCATENATE("*",K$1,"*"),COUNTIF(_xlpm.w,_xlpm.k))</f>
        <v>0</v>
      </c>
      <c r="L7946">
        <f>_xlfn.LET(_xlpm.w,$D7946,_xlpm.k,CONCATENATE("*",L$1,"*"),COUNTIF(_xlpm.w,_xlpm.k))</f>
        <v>0</v>
      </c>
      <c r="M7946" t="s">
        <v>3381</v>
      </c>
    </row>
    <row r="7947" spans="1:13">
      <c r="A7947">
        <v>3</v>
      </c>
      <c r="B7947" s="1" t="s">
        <v>6431</v>
      </c>
      <c r="C7947" s="1" t="str">
        <f>_xlfn.LET(_xlpm.t,$B7947,_xlfn.LET(_xlpm.e,FIND(":",_xlpm.t),MID(_xlpm.t,2,_xlpm.e-2)))</f>
        <v>lɪɹ</v>
      </c>
      <c r="D7947" s="1" t="str">
        <f>_xlfn.LET(_xlpm.t,$B7947,_xlfn.LET(_xlpm.b,FIND(":",_xlpm.t),_xlpm.e,FIND("&gt;",_xlpm.t),MID(_xlpm.t,_xlpm.b+1,_xlpm.e-_xlpm.b-1)))</f>
        <v>ler</v>
      </c>
      <c r="E7947">
        <v>1</v>
      </c>
      <c r="F7947">
        <f>SUM(G7947:L7947)</f>
        <v>1</v>
      </c>
      <c r="G7947">
        <f>_xlfn.LET(_xlpm.w,$D7947,_xlpm.k,CONCATENATE("*",G$1,"*"),COUNTIF(_xlpm.w,_xlpm.k))</f>
        <v>0</v>
      </c>
      <c r="H7947">
        <f>_xlfn.LET(_xlpm.w,$D7947,_xlpm.k,CONCATENATE("*",H$1,"*"),COUNTIF(_xlpm.w,_xlpm.k))</f>
        <v>1</v>
      </c>
      <c r="I7947">
        <f>_xlfn.LET(_xlpm.w,$D7947,_xlpm.k,CONCATENATE("*",I$1,"*"),COUNTIF(_xlpm.w,_xlpm.k))</f>
        <v>0</v>
      </c>
      <c r="J7947">
        <f>_xlfn.LET(_xlpm.w,$D7947,_xlpm.k,CONCATENATE("*",J$1,"*"),COUNTIF(_xlpm.w,_xlpm.k))</f>
        <v>0</v>
      </c>
      <c r="K7947">
        <f>_xlfn.LET(_xlpm.w,$D7947,_xlpm.k,CONCATENATE("*",K$1,"*"),COUNTIF(_xlpm.w,_xlpm.k))</f>
        <v>0</v>
      </c>
      <c r="L7947">
        <f>_xlfn.LET(_xlpm.w,$D7947,_xlpm.k,CONCATENATE("*",L$1,"*"),COUNTIF(_xlpm.w,_xlpm.k))</f>
        <v>0</v>
      </c>
      <c r="M7947" t="s">
        <v>443</v>
      </c>
    </row>
    <row r="7948" spans="1:13">
      <c r="A7948">
        <v>3</v>
      </c>
      <c r="B7948" s="1" t="s">
        <v>6430</v>
      </c>
      <c r="C7948" s="1" t="str">
        <f>_xlfn.LET(_xlpm.t,$B7948,_xlfn.LET(_xlpm.e,FIND(":",_xlpm.t),MID(_xlpm.t,2,_xlpm.e-2)))</f>
        <v>ləɡ</v>
      </c>
      <c r="D7948" s="1" t="str">
        <f>_xlfn.LET(_xlpm.t,$B7948,_xlfn.LET(_xlpm.b,FIND(":",_xlpm.t),_xlpm.e,FIND("&gt;",_xlpm.t),MID(_xlpm.t,_xlpm.b+1,_xlpm.e-_xlpm.b-1)))</f>
        <v>lig</v>
      </c>
      <c r="E7948">
        <v>1</v>
      </c>
      <c r="F7948">
        <f>SUM(G7948:L7948)</f>
        <v>1</v>
      </c>
      <c r="G7948">
        <f>_xlfn.LET(_xlpm.w,$D7948,_xlpm.k,CONCATENATE("*",G$1,"*"),COUNTIF(_xlpm.w,_xlpm.k))</f>
        <v>0</v>
      </c>
      <c r="H7948">
        <f>_xlfn.LET(_xlpm.w,$D7948,_xlpm.k,CONCATENATE("*",H$1,"*"),COUNTIF(_xlpm.w,_xlpm.k))</f>
        <v>0</v>
      </c>
      <c r="I7948">
        <f>_xlfn.LET(_xlpm.w,$D7948,_xlpm.k,CONCATENATE("*",I$1,"*"),COUNTIF(_xlpm.w,_xlpm.k))</f>
        <v>1</v>
      </c>
      <c r="J7948">
        <f>_xlfn.LET(_xlpm.w,$D7948,_xlpm.k,CONCATENATE("*",J$1,"*"),COUNTIF(_xlpm.w,_xlpm.k))</f>
        <v>0</v>
      </c>
      <c r="K7948">
        <f>_xlfn.LET(_xlpm.w,$D7948,_xlpm.k,CONCATENATE("*",K$1,"*"),COUNTIF(_xlpm.w,_xlpm.k))</f>
        <v>0</v>
      </c>
      <c r="L7948">
        <f>_xlfn.LET(_xlpm.w,$D7948,_xlpm.k,CONCATENATE("*",L$1,"*"),COUNTIF(_xlpm.w,_xlpm.k))</f>
        <v>0</v>
      </c>
      <c r="M7948" t="s">
        <v>300</v>
      </c>
    </row>
    <row r="7949" spans="1:13">
      <c r="A7949">
        <v>3</v>
      </c>
      <c r="B7949" s="1" t="s">
        <v>6429</v>
      </c>
      <c r="C7949" s="1" t="str">
        <f>_xlfn.LET(_xlpm.t,$B7949,_xlfn.LET(_xlpm.e,FIND(":",_xlpm.t),MID(_xlpm.t,2,_xlpm.e-2)))</f>
        <v>lɪɡ</v>
      </c>
      <c r="D7949" s="1" t="str">
        <f>_xlfn.LET(_xlpm.t,$B7949,_xlfn.LET(_xlpm.b,FIND(":",_xlpm.t),_xlpm.e,FIND("&gt;",_xlpm.t),MID(_xlpm.t,_xlpm.b+1,_xlpm.e-_xlpm.b-1)))</f>
        <v>lig</v>
      </c>
      <c r="E7949">
        <v>1</v>
      </c>
      <c r="F7949">
        <f>SUM(G7949:L7949)</f>
        <v>1</v>
      </c>
      <c r="G7949">
        <f>_xlfn.LET(_xlpm.w,$D7949,_xlpm.k,CONCATENATE("*",G$1,"*"),COUNTIF(_xlpm.w,_xlpm.k))</f>
        <v>0</v>
      </c>
      <c r="H7949">
        <f>_xlfn.LET(_xlpm.w,$D7949,_xlpm.k,CONCATENATE("*",H$1,"*"),COUNTIF(_xlpm.w,_xlpm.k))</f>
        <v>0</v>
      </c>
      <c r="I7949">
        <f>_xlfn.LET(_xlpm.w,$D7949,_xlpm.k,CONCATENATE("*",I$1,"*"),COUNTIF(_xlpm.w,_xlpm.k))</f>
        <v>1</v>
      </c>
      <c r="J7949">
        <f>_xlfn.LET(_xlpm.w,$D7949,_xlpm.k,CONCATENATE("*",J$1,"*"),COUNTIF(_xlpm.w,_xlpm.k))</f>
        <v>0</v>
      </c>
      <c r="K7949">
        <f>_xlfn.LET(_xlpm.w,$D7949,_xlpm.k,CONCATENATE("*",K$1,"*"),COUNTIF(_xlpm.w,_xlpm.k))</f>
        <v>0</v>
      </c>
      <c r="L7949">
        <f>_xlfn.LET(_xlpm.w,$D7949,_xlpm.k,CONCATENATE("*",L$1,"*"),COUNTIF(_xlpm.w,_xlpm.k))</f>
        <v>0</v>
      </c>
      <c r="M7949" t="s">
        <v>1448</v>
      </c>
    </row>
    <row r="7950" spans="1:13">
      <c r="A7950">
        <v>3</v>
      </c>
      <c r="B7950" s="1" t="s">
        <v>6428</v>
      </c>
      <c r="C7950" s="1" t="str">
        <f>_xlfn.LET(_xlpm.t,$B7950,_xlfn.LET(_xlpm.e,FIND(":",_xlpm.t),MID(_xlpm.t,2,_xlpm.e-2)))</f>
        <v>lɪʃ</v>
      </c>
      <c r="D7950" s="1" t="str">
        <f>_xlfn.LET(_xlpm.t,$B7950,_xlfn.LET(_xlpm.b,FIND(":",_xlpm.t),_xlpm.e,FIND("&gt;",_xlpm.t),MID(_xlpm.t,_xlpm.b+1,_xlpm.e-_xlpm.b-1)))</f>
        <v>lit</v>
      </c>
      <c r="E7950">
        <v>1</v>
      </c>
      <c r="F7950">
        <f>SUM(G7950:L7950)</f>
        <v>1</v>
      </c>
      <c r="G7950">
        <f>_xlfn.LET(_xlpm.w,$D7950,_xlpm.k,CONCATENATE("*",G$1,"*"),COUNTIF(_xlpm.w,_xlpm.k))</f>
        <v>0</v>
      </c>
      <c r="H7950">
        <f>_xlfn.LET(_xlpm.w,$D7950,_xlpm.k,CONCATENATE("*",H$1,"*"),COUNTIF(_xlpm.w,_xlpm.k))</f>
        <v>0</v>
      </c>
      <c r="I7950">
        <f>_xlfn.LET(_xlpm.w,$D7950,_xlpm.k,CONCATENATE("*",I$1,"*"),COUNTIF(_xlpm.w,_xlpm.k))</f>
        <v>1</v>
      </c>
      <c r="J7950">
        <f>_xlfn.LET(_xlpm.w,$D7950,_xlpm.k,CONCATENATE("*",J$1,"*"),COUNTIF(_xlpm.w,_xlpm.k))</f>
        <v>0</v>
      </c>
      <c r="K7950">
        <f>_xlfn.LET(_xlpm.w,$D7950,_xlpm.k,CONCATENATE("*",K$1,"*"),COUNTIF(_xlpm.w,_xlpm.k))</f>
        <v>0</v>
      </c>
      <c r="L7950">
        <f>_xlfn.LET(_xlpm.w,$D7950,_xlpm.k,CONCATENATE("*",L$1,"*"),COUNTIF(_xlpm.w,_xlpm.k))</f>
        <v>0</v>
      </c>
      <c r="M7950" t="s">
        <v>1986</v>
      </c>
    </row>
    <row r="7951" spans="1:13">
      <c r="A7951">
        <v>3</v>
      </c>
      <c r="B7951" s="1" t="s">
        <v>6427</v>
      </c>
      <c r="C7951" s="1" t="str">
        <f>_xlfn.LET(_xlpm.t,$B7951,_xlfn.LET(_xlpm.e,FIND(":",_xlpm.t),MID(_xlpm.t,2,_xlpm.e-2)))</f>
        <v>ləɹ</v>
      </c>
      <c r="D7951" s="1" t="str">
        <f>_xlfn.LET(_xlpm.t,$B7951,_xlfn.LET(_xlpm.b,FIND(":",_xlpm.t),_xlpm.e,FIND("&gt;",_xlpm.t),MID(_xlpm.t,_xlpm.b+1,_xlpm.e-_xlpm.b-1)))</f>
        <v>llo</v>
      </c>
      <c r="E7951">
        <v>1</v>
      </c>
      <c r="F7951">
        <f>SUM(G7951:L7951)</f>
        <v>1</v>
      </c>
      <c r="G7951">
        <f>_xlfn.LET(_xlpm.w,$D7951,_xlpm.k,CONCATENATE("*",G$1,"*"),COUNTIF(_xlpm.w,_xlpm.k))</f>
        <v>0</v>
      </c>
      <c r="H7951">
        <f>_xlfn.LET(_xlpm.w,$D7951,_xlpm.k,CONCATENATE("*",H$1,"*"),COUNTIF(_xlpm.w,_xlpm.k))</f>
        <v>0</v>
      </c>
      <c r="I7951">
        <f>_xlfn.LET(_xlpm.w,$D7951,_xlpm.k,CONCATENATE("*",I$1,"*"),COUNTIF(_xlpm.w,_xlpm.k))</f>
        <v>0</v>
      </c>
      <c r="J7951">
        <f>_xlfn.LET(_xlpm.w,$D7951,_xlpm.k,CONCATENATE("*",J$1,"*"),COUNTIF(_xlpm.w,_xlpm.k))</f>
        <v>1</v>
      </c>
      <c r="K7951">
        <f>_xlfn.LET(_xlpm.w,$D7951,_xlpm.k,CONCATENATE("*",K$1,"*"),COUNTIF(_xlpm.w,_xlpm.k))</f>
        <v>0</v>
      </c>
      <c r="L7951">
        <f>_xlfn.LET(_xlpm.w,$D7951,_xlpm.k,CONCATENATE("*",L$1,"*"),COUNTIF(_xlpm.w,_xlpm.k))</f>
        <v>0</v>
      </c>
      <c r="M7951" t="s">
        <v>1646</v>
      </c>
    </row>
    <row r="7952" spans="1:13">
      <c r="A7952">
        <v>3</v>
      </c>
      <c r="B7952" s="1" t="s">
        <v>6426</v>
      </c>
      <c r="C7952" s="1" t="str">
        <f>_xlfn.LET(_xlpm.t,$B7952,_xlfn.LET(_xlpm.e,FIND(":",_xlpm.t),MID(_xlpm.t,2,_xlpm.e-2)))</f>
        <v>lɑɡ</v>
      </c>
      <c r="D7952" s="1" t="str">
        <f>_xlfn.LET(_xlpm.t,$B7952,_xlfn.LET(_xlpm.b,FIND(":",_xlpm.t),_xlpm.e,FIND("&gt;",_xlpm.t),MID(_xlpm.t,_xlpm.b+1,_xlpm.e-_xlpm.b-1)))</f>
        <v>log</v>
      </c>
      <c r="E7952">
        <v>1</v>
      </c>
      <c r="F7952">
        <f>SUM(G7952:L7952)</f>
        <v>1</v>
      </c>
      <c r="G7952">
        <f>_xlfn.LET(_xlpm.w,$D7952,_xlpm.k,CONCATENATE("*",G$1,"*"),COUNTIF(_xlpm.w,_xlpm.k))</f>
        <v>0</v>
      </c>
      <c r="H7952">
        <f>_xlfn.LET(_xlpm.w,$D7952,_xlpm.k,CONCATENATE("*",H$1,"*"),COUNTIF(_xlpm.w,_xlpm.k))</f>
        <v>0</v>
      </c>
      <c r="I7952">
        <f>_xlfn.LET(_xlpm.w,$D7952,_xlpm.k,CONCATENATE("*",I$1,"*"),COUNTIF(_xlpm.w,_xlpm.k))</f>
        <v>0</v>
      </c>
      <c r="J7952">
        <f>_xlfn.LET(_xlpm.w,$D7952,_xlpm.k,CONCATENATE("*",J$1,"*"),COUNTIF(_xlpm.w,_xlpm.k))</f>
        <v>1</v>
      </c>
      <c r="K7952">
        <f>_xlfn.LET(_xlpm.w,$D7952,_xlpm.k,CONCATENATE("*",K$1,"*"),COUNTIF(_xlpm.w,_xlpm.k))</f>
        <v>0</v>
      </c>
      <c r="L7952">
        <f>_xlfn.LET(_xlpm.w,$D7952,_xlpm.k,CONCATENATE("*",L$1,"*"),COUNTIF(_xlpm.w,_xlpm.k))</f>
        <v>0</v>
      </c>
      <c r="M7952" t="s">
        <v>1784</v>
      </c>
    </row>
    <row r="7953" spans="1:13">
      <c r="A7953">
        <v>3</v>
      </c>
      <c r="B7953" s="1" t="s">
        <v>6425</v>
      </c>
      <c r="C7953" s="1" t="str">
        <f>_xlfn.LET(_xlpm.t,$B7953,_xlfn.LET(_xlpm.e,FIND(":",_xlpm.t),MID(_xlpm.t,2,_xlpm.e-2)))</f>
        <v>lɔɡ</v>
      </c>
      <c r="D7953" s="1" t="str">
        <f>_xlfn.LET(_xlpm.t,$B7953,_xlfn.LET(_xlpm.b,FIND(":",_xlpm.t),_xlpm.e,FIND("&gt;",_xlpm.t),MID(_xlpm.t,_xlpm.b+1,_xlpm.e-_xlpm.b-1)))</f>
        <v>log</v>
      </c>
      <c r="E7953">
        <v>1</v>
      </c>
      <c r="F7953">
        <f>SUM(G7953:L7953)</f>
        <v>1</v>
      </c>
      <c r="G7953">
        <f>_xlfn.LET(_xlpm.w,$D7953,_xlpm.k,CONCATENATE("*",G$1,"*"),COUNTIF(_xlpm.w,_xlpm.k))</f>
        <v>0</v>
      </c>
      <c r="H7953">
        <f>_xlfn.LET(_xlpm.w,$D7953,_xlpm.k,CONCATENATE("*",H$1,"*"),COUNTIF(_xlpm.w,_xlpm.k))</f>
        <v>0</v>
      </c>
      <c r="I7953">
        <f>_xlfn.LET(_xlpm.w,$D7953,_xlpm.k,CONCATENATE("*",I$1,"*"),COUNTIF(_xlpm.w,_xlpm.k))</f>
        <v>0</v>
      </c>
      <c r="J7953">
        <f>_xlfn.LET(_xlpm.w,$D7953,_xlpm.k,CONCATENATE("*",J$1,"*"),COUNTIF(_xlpm.w,_xlpm.k))</f>
        <v>1</v>
      </c>
      <c r="K7953">
        <f>_xlfn.LET(_xlpm.w,$D7953,_xlpm.k,CONCATENATE("*",K$1,"*"),COUNTIF(_xlpm.w,_xlpm.k))</f>
        <v>0</v>
      </c>
      <c r="L7953">
        <f>_xlfn.LET(_xlpm.w,$D7953,_xlpm.k,CONCATENATE("*",L$1,"*"),COUNTIF(_xlpm.w,_xlpm.k))</f>
        <v>0</v>
      </c>
      <c r="M7953" t="s">
        <v>4094</v>
      </c>
    </row>
    <row r="7954" spans="1:13">
      <c r="A7954">
        <v>3</v>
      </c>
      <c r="B7954" s="1" t="s">
        <v>6424</v>
      </c>
      <c r="C7954" s="1" t="str">
        <f>_xlfn.LET(_xlpm.t,$B7954,_xlfn.LET(_xlpm.e,FIND(":",_xlpm.t),MID(_xlpm.t,2,_xlpm.e-2)))</f>
        <v>ləɡ</v>
      </c>
      <c r="D7954" s="1" t="str">
        <f>_xlfn.LET(_xlpm.t,$B7954,_xlfn.LET(_xlpm.b,FIND(":",_xlpm.t),_xlpm.e,FIND("&gt;",_xlpm.t),MID(_xlpm.t,_xlpm.b+1,_xlpm.e-_xlpm.b-1)))</f>
        <v>log</v>
      </c>
      <c r="E7954">
        <v>1</v>
      </c>
      <c r="F7954">
        <f>SUM(G7954:L7954)</f>
        <v>1</v>
      </c>
      <c r="G7954">
        <f>_xlfn.LET(_xlpm.w,$D7954,_xlpm.k,CONCATENATE("*",G$1,"*"),COUNTIF(_xlpm.w,_xlpm.k))</f>
        <v>0</v>
      </c>
      <c r="H7954">
        <f>_xlfn.LET(_xlpm.w,$D7954,_xlpm.k,CONCATENATE("*",H$1,"*"),COUNTIF(_xlpm.w,_xlpm.k))</f>
        <v>0</v>
      </c>
      <c r="I7954">
        <f>_xlfn.LET(_xlpm.w,$D7954,_xlpm.k,CONCATENATE("*",I$1,"*"),COUNTIF(_xlpm.w,_xlpm.k))</f>
        <v>0</v>
      </c>
      <c r="J7954">
        <f>_xlfn.LET(_xlpm.w,$D7954,_xlpm.k,CONCATENATE("*",J$1,"*"),COUNTIF(_xlpm.w,_xlpm.k))</f>
        <v>1</v>
      </c>
      <c r="K7954">
        <f>_xlfn.LET(_xlpm.w,$D7954,_xlpm.k,CONCATENATE("*",K$1,"*"),COUNTIF(_xlpm.w,_xlpm.k))</f>
        <v>0</v>
      </c>
      <c r="L7954">
        <f>_xlfn.LET(_xlpm.w,$D7954,_xlpm.k,CONCATENATE("*",L$1,"*"),COUNTIF(_xlpm.w,_xlpm.k))</f>
        <v>0</v>
      </c>
      <c r="M7954" t="s">
        <v>315</v>
      </c>
    </row>
    <row r="7955" spans="1:13">
      <c r="A7955">
        <v>3</v>
      </c>
      <c r="B7955" s="1" t="s">
        <v>6422</v>
      </c>
      <c r="C7955" s="1" t="str">
        <f>_xlfn.LET(_xlpm.t,$B7955,_xlfn.LET(_xlpm.e,FIND(":",_xlpm.t),MID(_xlpm.t,2,_xlpm.e-2)))</f>
        <v>ləʊk</v>
      </c>
      <c r="D7955" s="1" t="str">
        <f>_xlfn.LET(_xlpm.t,$B7955,_xlfn.LET(_xlpm.b,FIND(":",_xlpm.t),_xlpm.e,FIND("&gt;",_xlpm.t),MID(_xlpm.t,_xlpm.b+1,_xlpm.e-_xlpm.b-1)))</f>
        <v>loc</v>
      </c>
      <c r="E7955">
        <v>1</v>
      </c>
      <c r="F7955">
        <f>SUM(G7955:L7955)</f>
        <v>1</v>
      </c>
      <c r="G7955">
        <f>_xlfn.LET(_xlpm.w,$D7955,_xlpm.k,CONCATENATE("*",G$1,"*"),COUNTIF(_xlpm.w,_xlpm.k))</f>
        <v>0</v>
      </c>
      <c r="H7955">
        <f>_xlfn.LET(_xlpm.w,$D7955,_xlpm.k,CONCATENATE("*",H$1,"*"),COUNTIF(_xlpm.w,_xlpm.k))</f>
        <v>0</v>
      </c>
      <c r="I7955">
        <f>_xlfn.LET(_xlpm.w,$D7955,_xlpm.k,CONCATENATE("*",I$1,"*"),COUNTIF(_xlpm.w,_xlpm.k))</f>
        <v>0</v>
      </c>
      <c r="J7955">
        <f>_xlfn.LET(_xlpm.w,$D7955,_xlpm.k,CONCATENATE("*",J$1,"*"),COUNTIF(_xlpm.w,_xlpm.k))</f>
        <v>1</v>
      </c>
      <c r="K7955">
        <f>_xlfn.LET(_xlpm.w,$D7955,_xlpm.k,CONCATENATE("*",K$1,"*"),COUNTIF(_xlpm.w,_xlpm.k))</f>
        <v>0</v>
      </c>
      <c r="L7955">
        <f>_xlfn.LET(_xlpm.w,$D7955,_xlpm.k,CONCATENATE("*",L$1,"*"),COUNTIF(_xlpm.w,_xlpm.k))</f>
        <v>0</v>
      </c>
      <c r="M7955" t="s">
        <v>940</v>
      </c>
    </row>
    <row r="7956" spans="1:13">
      <c r="A7956">
        <v>3</v>
      </c>
      <c r="B7956" s="1" t="s">
        <v>6421</v>
      </c>
      <c r="C7956" s="1" t="str">
        <f>_xlfn.LET(_xlpm.t,$B7956,_xlfn.LET(_xlpm.e,FIND(":",_xlpm.t),MID(_xlpm.t,2,_xlpm.e-2)))</f>
        <v>ləɹz</v>
      </c>
      <c r="D7956" s="1" t="str">
        <f>_xlfn.LET(_xlpm.t,$B7956,_xlfn.LET(_xlpm.b,FIND(":",_xlpm.t),_xlpm.e,FIND("&gt;",_xlpm.t),MID(_xlpm.t,_xlpm.b+1,_xlpm.e-_xlpm.b-1)))</f>
        <v>les</v>
      </c>
      <c r="E7956">
        <v>1</v>
      </c>
      <c r="F7956">
        <f>SUM(G7956:L7956)</f>
        <v>1</v>
      </c>
      <c r="G7956">
        <f>_xlfn.LET(_xlpm.w,$D7956,_xlpm.k,CONCATENATE("*",G$1,"*"),COUNTIF(_xlpm.w,_xlpm.k))</f>
        <v>0</v>
      </c>
      <c r="H7956">
        <f>_xlfn.LET(_xlpm.w,$D7956,_xlpm.k,CONCATENATE("*",H$1,"*"),COUNTIF(_xlpm.w,_xlpm.k))</f>
        <v>1</v>
      </c>
      <c r="I7956">
        <f>_xlfn.LET(_xlpm.w,$D7956,_xlpm.k,CONCATENATE("*",I$1,"*"),COUNTIF(_xlpm.w,_xlpm.k))</f>
        <v>0</v>
      </c>
      <c r="J7956">
        <f>_xlfn.LET(_xlpm.w,$D7956,_xlpm.k,CONCATENATE("*",J$1,"*"),COUNTIF(_xlpm.w,_xlpm.k))</f>
        <v>0</v>
      </c>
      <c r="K7956">
        <f>_xlfn.LET(_xlpm.w,$D7956,_xlpm.k,CONCATENATE("*",K$1,"*"),COUNTIF(_xlpm.w,_xlpm.k))</f>
        <v>0</v>
      </c>
      <c r="L7956">
        <f>_xlfn.LET(_xlpm.w,$D7956,_xlpm.k,CONCATENATE("*",L$1,"*"),COUNTIF(_xlpm.w,_xlpm.k))</f>
        <v>0</v>
      </c>
      <c r="M7956" t="s">
        <v>661</v>
      </c>
    </row>
    <row r="7957" spans="1:13">
      <c r="A7957">
        <v>3</v>
      </c>
      <c r="B7957" s="1" t="s">
        <v>6420</v>
      </c>
      <c r="C7957" s="1" t="str">
        <f>_xlfn.LET(_xlpm.t,$B7957,_xlfn.LET(_xlpm.e,FIND(":",_xlpm.t),MID(_xlpm.t,2,_xlpm.e-2)))</f>
        <v>mæks</v>
      </c>
      <c r="D7957" s="1" t="str">
        <f>_xlfn.LET(_xlpm.t,$B7957,_xlfn.LET(_xlpm.b,FIND(":",_xlpm.t),_xlpm.e,FIND("&gt;",_xlpm.t),MID(_xlpm.t,_xlpm.b+1,_xlpm.e-_xlpm.b-1)))</f>
        <v>max</v>
      </c>
      <c r="E7957">
        <v>1</v>
      </c>
      <c r="F7957">
        <f>SUM(G7957:L7957)</f>
        <v>1</v>
      </c>
      <c r="G7957">
        <f>_xlfn.LET(_xlpm.w,$D7957,_xlpm.k,CONCATENATE("*",G$1,"*"),COUNTIF(_xlpm.w,_xlpm.k))</f>
        <v>1</v>
      </c>
      <c r="H7957">
        <f>_xlfn.LET(_xlpm.w,$D7957,_xlpm.k,CONCATENATE("*",H$1,"*"),COUNTIF(_xlpm.w,_xlpm.k))</f>
        <v>0</v>
      </c>
      <c r="I7957">
        <f>_xlfn.LET(_xlpm.w,$D7957,_xlpm.k,CONCATENATE("*",I$1,"*"),COUNTIF(_xlpm.w,_xlpm.k))</f>
        <v>0</v>
      </c>
      <c r="J7957">
        <f>_xlfn.LET(_xlpm.w,$D7957,_xlpm.k,CONCATENATE("*",J$1,"*"),COUNTIF(_xlpm.w,_xlpm.k))</f>
        <v>0</v>
      </c>
      <c r="K7957">
        <f>_xlfn.LET(_xlpm.w,$D7957,_xlpm.k,CONCATENATE("*",K$1,"*"),COUNTIF(_xlpm.w,_xlpm.k))</f>
        <v>0</v>
      </c>
      <c r="L7957">
        <f>_xlfn.LET(_xlpm.w,$D7957,_xlpm.k,CONCATENATE("*",L$1,"*"),COUNTIF(_xlpm.w,_xlpm.k))</f>
        <v>0</v>
      </c>
      <c r="M7957" t="s">
        <v>382</v>
      </c>
    </row>
    <row r="7958" spans="1:13">
      <c r="A7958">
        <v>3</v>
      </c>
      <c r="B7958" s="1" t="s">
        <v>6419</v>
      </c>
      <c r="C7958" s="1" t="str">
        <f>_xlfn.LET(_xlpm.t,$B7958,_xlfn.LET(_xlpm.e,FIND(":",_xlpm.t),MID(_xlpm.t,2,_xlpm.e-2)))</f>
        <v>mæm</v>
      </c>
      <c r="D7958" s="1" t="str">
        <f>_xlfn.LET(_xlpm.t,$B7958,_xlfn.LET(_xlpm.b,FIND(":",_xlpm.t),_xlpm.e,FIND("&gt;",_xlpm.t),MID(_xlpm.t,_xlpm.b+1,_xlpm.e-_xlpm.b-1)))</f>
        <v>mam</v>
      </c>
      <c r="E7958">
        <v>1</v>
      </c>
      <c r="F7958">
        <f>SUM(G7958:L7958)</f>
        <v>1</v>
      </c>
      <c r="G7958">
        <f>_xlfn.LET(_xlpm.w,$D7958,_xlpm.k,CONCATENATE("*",G$1,"*"),COUNTIF(_xlpm.w,_xlpm.k))</f>
        <v>1</v>
      </c>
      <c r="H7958">
        <f>_xlfn.LET(_xlpm.w,$D7958,_xlpm.k,CONCATENATE("*",H$1,"*"),COUNTIF(_xlpm.w,_xlpm.k))</f>
        <v>0</v>
      </c>
      <c r="I7958">
        <f>_xlfn.LET(_xlpm.w,$D7958,_xlpm.k,CONCATENATE("*",I$1,"*"),COUNTIF(_xlpm.w,_xlpm.k))</f>
        <v>0</v>
      </c>
      <c r="J7958">
        <f>_xlfn.LET(_xlpm.w,$D7958,_xlpm.k,CONCATENATE("*",J$1,"*"),COUNTIF(_xlpm.w,_xlpm.k))</f>
        <v>0</v>
      </c>
      <c r="K7958">
        <f>_xlfn.LET(_xlpm.w,$D7958,_xlpm.k,CONCATENATE("*",K$1,"*"),COUNTIF(_xlpm.w,_xlpm.k))</f>
        <v>0</v>
      </c>
      <c r="L7958">
        <f>_xlfn.LET(_xlpm.w,$D7958,_xlpm.k,CONCATENATE("*",L$1,"*"),COUNTIF(_xlpm.w,_xlpm.k))</f>
        <v>0</v>
      </c>
      <c r="M7958" t="s">
        <v>939</v>
      </c>
    </row>
    <row r="7959" spans="1:13">
      <c r="A7959">
        <v>3</v>
      </c>
      <c r="B7959" s="1" t="s">
        <v>6418</v>
      </c>
      <c r="C7959" s="1" t="str">
        <f>_xlfn.LET(_xlpm.t,$B7959,_xlfn.LET(_xlpm.e,FIND(":",_xlpm.t),MID(_xlpm.t,2,_xlpm.e-2)))</f>
        <v>mænj</v>
      </c>
      <c r="D7959" s="1" t="str">
        <f>_xlfn.LET(_xlpm.t,$B7959,_xlfn.LET(_xlpm.b,FIND(":",_xlpm.t),_xlpm.e,FIND("&gt;",_xlpm.t),MID(_xlpm.t,_xlpm.b+1,_xlpm.e-_xlpm.b-1)))</f>
        <v>man</v>
      </c>
      <c r="E7959">
        <v>1</v>
      </c>
      <c r="F7959">
        <f>SUM(G7959:L7959)</f>
        <v>1</v>
      </c>
      <c r="G7959">
        <f>_xlfn.LET(_xlpm.w,$D7959,_xlpm.k,CONCATENATE("*",G$1,"*"),COUNTIF(_xlpm.w,_xlpm.k))</f>
        <v>1</v>
      </c>
      <c r="H7959">
        <f>_xlfn.LET(_xlpm.w,$D7959,_xlpm.k,CONCATENATE("*",H$1,"*"),COUNTIF(_xlpm.w,_xlpm.k))</f>
        <v>0</v>
      </c>
      <c r="I7959">
        <f>_xlfn.LET(_xlpm.w,$D7959,_xlpm.k,CONCATENATE("*",I$1,"*"),COUNTIF(_xlpm.w,_xlpm.k))</f>
        <v>0</v>
      </c>
      <c r="J7959">
        <f>_xlfn.LET(_xlpm.w,$D7959,_xlpm.k,CONCATENATE("*",J$1,"*"),COUNTIF(_xlpm.w,_xlpm.k))</f>
        <v>0</v>
      </c>
      <c r="K7959">
        <f>_xlfn.LET(_xlpm.w,$D7959,_xlpm.k,CONCATENATE("*",K$1,"*"),COUNTIF(_xlpm.w,_xlpm.k))</f>
        <v>0</v>
      </c>
      <c r="L7959">
        <f>_xlfn.LET(_xlpm.w,$D7959,_xlpm.k,CONCATENATE("*",L$1,"*"),COUNTIF(_xlpm.w,_xlpm.k))</f>
        <v>0</v>
      </c>
      <c r="M7959" t="s">
        <v>287</v>
      </c>
    </row>
    <row r="7960" spans="1:13">
      <c r="A7960">
        <v>3</v>
      </c>
      <c r="B7960" s="1" t="s">
        <v>6417</v>
      </c>
      <c r="C7960" s="1" t="str">
        <f>_xlfn.LET(_xlpm.t,$B7960,_xlfn.LET(_xlpm.e,FIND(":",_xlpm.t),MID(_xlpm.t,2,_xlpm.e-2)))</f>
        <v>mæp</v>
      </c>
      <c r="D7960" s="1" t="str">
        <f>_xlfn.LET(_xlpm.t,$B7960,_xlfn.LET(_xlpm.b,FIND(":",_xlpm.t),_xlpm.e,FIND("&gt;",_xlpm.t),MID(_xlpm.t,_xlpm.b+1,_xlpm.e-_xlpm.b-1)))</f>
        <v>map</v>
      </c>
      <c r="E7960">
        <v>1</v>
      </c>
      <c r="F7960">
        <f>SUM(G7960:L7960)</f>
        <v>1</v>
      </c>
      <c r="G7960">
        <f>_xlfn.LET(_xlpm.w,$D7960,_xlpm.k,CONCATENATE("*",G$1,"*"),COUNTIF(_xlpm.w,_xlpm.k))</f>
        <v>1</v>
      </c>
      <c r="H7960">
        <f>_xlfn.LET(_xlpm.w,$D7960,_xlpm.k,CONCATENATE("*",H$1,"*"),COUNTIF(_xlpm.w,_xlpm.k))</f>
        <v>0</v>
      </c>
      <c r="I7960">
        <f>_xlfn.LET(_xlpm.w,$D7960,_xlpm.k,CONCATENATE("*",I$1,"*"),COUNTIF(_xlpm.w,_xlpm.k))</f>
        <v>0</v>
      </c>
      <c r="J7960">
        <f>_xlfn.LET(_xlpm.w,$D7960,_xlpm.k,CONCATENATE("*",J$1,"*"),COUNTIF(_xlpm.w,_xlpm.k))</f>
        <v>0</v>
      </c>
      <c r="K7960">
        <f>_xlfn.LET(_xlpm.w,$D7960,_xlpm.k,CONCATENATE("*",K$1,"*"),COUNTIF(_xlpm.w,_xlpm.k))</f>
        <v>0</v>
      </c>
      <c r="L7960">
        <f>_xlfn.LET(_xlpm.w,$D7960,_xlpm.k,CONCATENATE("*",L$1,"*"),COUNTIF(_xlpm.w,_xlpm.k))</f>
        <v>0</v>
      </c>
      <c r="M7960" t="s">
        <v>5092</v>
      </c>
    </row>
    <row r="7961" spans="1:13">
      <c r="A7961">
        <v>3</v>
      </c>
      <c r="B7961" s="1" t="s">
        <v>6416</v>
      </c>
      <c r="C7961" s="1" t="str">
        <f>_xlfn.LET(_xlpm.t,$B7961,_xlfn.LET(_xlpm.e,FIND(":",_xlpm.t),MID(_xlpm.t,2,_xlpm.e-2)))</f>
        <v>mæs</v>
      </c>
      <c r="D7961" s="1" t="str">
        <f>_xlfn.LET(_xlpm.t,$B7961,_xlfn.LET(_xlpm.b,FIND(":",_xlpm.t),_xlpm.e,FIND("&gt;",_xlpm.t),MID(_xlpm.t,_xlpm.b+1,_xlpm.e-_xlpm.b-1)))</f>
        <v>mac</v>
      </c>
      <c r="E7961">
        <v>1</v>
      </c>
      <c r="F7961">
        <f>SUM(G7961:L7961)</f>
        <v>1</v>
      </c>
      <c r="G7961">
        <f>_xlfn.LET(_xlpm.w,$D7961,_xlpm.k,CONCATENATE("*",G$1,"*"),COUNTIF(_xlpm.w,_xlpm.k))</f>
        <v>1</v>
      </c>
      <c r="H7961">
        <f>_xlfn.LET(_xlpm.w,$D7961,_xlpm.k,CONCATENATE("*",H$1,"*"),COUNTIF(_xlpm.w,_xlpm.k))</f>
        <v>0</v>
      </c>
      <c r="I7961">
        <f>_xlfn.LET(_xlpm.w,$D7961,_xlpm.k,CONCATENATE("*",I$1,"*"),COUNTIF(_xlpm.w,_xlpm.k))</f>
        <v>0</v>
      </c>
      <c r="J7961">
        <f>_xlfn.LET(_xlpm.w,$D7961,_xlpm.k,CONCATENATE("*",J$1,"*"),COUNTIF(_xlpm.w,_xlpm.k))</f>
        <v>0</v>
      </c>
      <c r="K7961">
        <f>_xlfn.LET(_xlpm.w,$D7961,_xlpm.k,CONCATENATE("*",K$1,"*"),COUNTIF(_xlpm.w,_xlpm.k))</f>
        <v>0</v>
      </c>
      <c r="L7961">
        <f>_xlfn.LET(_xlpm.w,$D7961,_xlpm.k,CONCATENATE("*",L$1,"*"),COUNTIF(_xlpm.w,_xlpm.k))</f>
        <v>0</v>
      </c>
      <c r="M7961" t="s">
        <v>758</v>
      </c>
    </row>
    <row r="7962" spans="1:13">
      <c r="A7962">
        <v>3</v>
      </c>
      <c r="B7962" s="1" t="s">
        <v>6415</v>
      </c>
      <c r="C7962" s="1" t="str">
        <f>_xlfn.LET(_xlpm.t,$B7962,_xlfn.LET(_xlpm.e,FIND(":",_xlpm.t),MID(_xlpm.t,2,_xlpm.e-2)))</f>
        <v>mætʃ</v>
      </c>
      <c r="D7962" s="1" t="str">
        <f>_xlfn.LET(_xlpm.t,$B7962,_xlfn.LET(_xlpm.b,FIND(":",_xlpm.t),_xlpm.e,FIND("&gt;",_xlpm.t),MID(_xlpm.t,_xlpm.b+1,_xlpm.e-_xlpm.b-1)))</f>
        <v>mat</v>
      </c>
      <c r="E7962">
        <v>1</v>
      </c>
      <c r="F7962">
        <f>SUM(G7962:L7962)</f>
        <v>1</v>
      </c>
      <c r="G7962">
        <f>_xlfn.LET(_xlpm.w,$D7962,_xlpm.k,CONCATENATE("*",G$1,"*"),COUNTIF(_xlpm.w,_xlpm.k))</f>
        <v>1</v>
      </c>
      <c r="H7962">
        <f>_xlfn.LET(_xlpm.w,$D7962,_xlpm.k,CONCATENATE("*",H$1,"*"),COUNTIF(_xlpm.w,_xlpm.k))</f>
        <v>0</v>
      </c>
      <c r="I7962">
        <f>_xlfn.LET(_xlpm.w,$D7962,_xlpm.k,CONCATENATE("*",I$1,"*"),COUNTIF(_xlpm.w,_xlpm.k))</f>
        <v>0</v>
      </c>
      <c r="J7962">
        <f>_xlfn.LET(_xlpm.w,$D7962,_xlpm.k,CONCATENATE("*",J$1,"*"),COUNTIF(_xlpm.w,_xlpm.k))</f>
        <v>0</v>
      </c>
      <c r="K7962">
        <f>_xlfn.LET(_xlpm.w,$D7962,_xlpm.k,CONCATENATE("*",K$1,"*"),COUNTIF(_xlpm.w,_xlpm.k))</f>
        <v>0</v>
      </c>
      <c r="L7962">
        <f>_xlfn.LET(_xlpm.w,$D7962,_xlpm.k,CONCATENATE("*",L$1,"*"),COUNTIF(_xlpm.w,_xlpm.k))</f>
        <v>0</v>
      </c>
      <c r="M7962" t="s">
        <v>4689</v>
      </c>
    </row>
    <row r="7963" spans="1:13">
      <c r="A7963">
        <v>3</v>
      </c>
      <c r="B7963" s="1" t="s">
        <v>6413</v>
      </c>
      <c r="C7963" s="1" t="str">
        <f>_xlfn.LET(_xlpm.t,$B7963,_xlfn.LET(_xlpm.e,FIND(":",_xlpm.t),MID(_xlpm.t,2,_xlpm.e-2)))</f>
        <v>maɪ</v>
      </c>
      <c r="D7963" s="1" t="str">
        <f>_xlfn.LET(_xlpm.t,$B7963,_xlfn.LET(_xlpm.b,FIND(":",_xlpm.t),_xlpm.e,FIND("&gt;",_xlpm.t),MID(_xlpm.t,_xlpm.b+1,_xlpm.e-_xlpm.b-1)))</f>
        <v>mir</v>
      </c>
      <c r="E7963">
        <v>1</v>
      </c>
      <c r="F7963">
        <f>SUM(G7963:L7963)</f>
        <v>1</v>
      </c>
      <c r="G7963">
        <f>_xlfn.LET(_xlpm.w,$D7963,_xlpm.k,CONCATENATE("*",G$1,"*"),COUNTIF(_xlpm.w,_xlpm.k))</f>
        <v>0</v>
      </c>
      <c r="H7963">
        <f>_xlfn.LET(_xlpm.w,$D7963,_xlpm.k,CONCATENATE("*",H$1,"*"),COUNTIF(_xlpm.w,_xlpm.k))</f>
        <v>0</v>
      </c>
      <c r="I7963">
        <f>_xlfn.LET(_xlpm.w,$D7963,_xlpm.k,CONCATENATE("*",I$1,"*"),COUNTIF(_xlpm.w,_xlpm.k))</f>
        <v>1</v>
      </c>
      <c r="J7963">
        <f>_xlfn.LET(_xlpm.w,$D7963,_xlpm.k,CONCATENATE("*",J$1,"*"),COUNTIF(_xlpm.w,_xlpm.k))</f>
        <v>0</v>
      </c>
      <c r="K7963">
        <f>_xlfn.LET(_xlpm.w,$D7963,_xlpm.k,CONCATENATE("*",K$1,"*"),COUNTIF(_xlpm.w,_xlpm.k))</f>
        <v>0</v>
      </c>
      <c r="L7963">
        <f>_xlfn.LET(_xlpm.w,$D7963,_xlpm.k,CONCATENATE("*",L$1,"*"),COUNTIF(_xlpm.w,_xlpm.k))</f>
        <v>0</v>
      </c>
      <c r="M7963" t="s">
        <v>2855</v>
      </c>
    </row>
    <row r="7964" spans="1:13">
      <c r="A7964">
        <v>3</v>
      </c>
      <c r="B7964" s="1" t="s">
        <v>6412</v>
      </c>
      <c r="C7964" s="1" t="str">
        <f>_xlfn.LET(_xlpm.t,$B7964,_xlfn.LET(_xlpm.e,FIND(":",_xlpm.t),MID(_xlpm.t,2,_xlpm.e-2)))</f>
        <v>maɪs</v>
      </c>
      <c r="D7964" s="1" t="str">
        <f>_xlfn.LET(_xlpm.t,$B7964,_xlfn.LET(_xlpm.b,FIND(":",_xlpm.t),_xlpm.e,FIND("&gt;",_xlpm.t),MID(_xlpm.t,_xlpm.b+1,_xlpm.e-_xlpm.b-1)))</f>
        <v>mys</v>
      </c>
      <c r="E7964">
        <v>1</v>
      </c>
      <c r="F7964">
        <f>SUM(G7964:L7964)</f>
        <v>1</v>
      </c>
      <c r="G7964">
        <f>_xlfn.LET(_xlpm.w,$D7964,_xlpm.k,CONCATENATE("*",G$1,"*"),COUNTIF(_xlpm.w,_xlpm.k))</f>
        <v>0</v>
      </c>
      <c r="H7964">
        <f>_xlfn.LET(_xlpm.w,$D7964,_xlpm.k,CONCATENATE("*",H$1,"*"),COUNTIF(_xlpm.w,_xlpm.k))</f>
        <v>0</v>
      </c>
      <c r="I7964">
        <f>_xlfn.LET(_xlpm.w,$D7964,_xlpm.k,CONCATENATE("*",I$1,"*"),COUNTIF(_xlpm.w,_xlpm.k))</f>
        <v>0</v>
      </c>
      <c r="J7964">
        <f>_xlfn.LET(_xlpm.w,$D7964,_xlpm.k,CONCATENATE("*",J$1,"*"),COUNTIF(_xlpm.w,_xlpm.k))</f>
        <v>0</v>
      </c>
      <c r="K7964">
        <f>_xlfn.LET(_xlpm.w,$D7964,_xlpm.k,CONCATENATE("*",K$1,"*"),COUNTIF(_xlpm.w,_xlpm.k))</f>
        <v>0</v>
      </c>
      <c r="L7964">
        <f>_xlfn.LET(_xlpm.w,$D7964,_xlpm.k,CONCATENATE("*",L$1,"*"),COUNTIF(_xlpm.w,_xlpm.k))</f>
        <v>1</v>
      </c>
      <c r="M7964" t="s">
        <v>3378</v>
      </c>
    </row>
    <row r="7965" spans="1:13">
      <c r="A7965">
        <v>3</v>
      </c>
      <c r="B7965" s="1" t="s">
        <v>6411</v>
      </c>
      <c r="C7965" s="1" t="str">
        <f>_xlfn.LET(_xlpm.t,$B7965,_xlfn.LET(_xlpm.e,FIND(":",_xlpm.t),MID(_xlpm.t,2,_xlpm.e-2)))</f>
        <v>mbə</v>
      </c>
      <c r="D7965" s="1" t="str">
        <f>_xlfn.LET(_xlpm.t,$B7965,_xlfn.LET(_xlpm.b,FIND(":",_xlpm.t),_xlpm.e,FIND("&gt;",_xlpm.t),MID(_xlpm.t,_xlpm.b+1,_xlpm.e-_xlpm.b-1)))</f>
        <v>mbi</v>
      </c>
      <c r="E7965">
        <v>1</v>
      </c>
      <c r="F7965">
        <f>SUM(G7965:L7965)</f>
        <v>1</v>
      </c>
      <c r="G7965">
        <f>_xlfn.LET(_xlpm.w,$D7965,_xlpm.k,CONCATENATE("*",G$1,"*"),COUNTIF(_xlpm.w,_xlpm.k))</f>
        <v>0</v>
      </c>
      <c r="H7965">
        <f>_xlfn.LET(_xlpm.w,$D7965,_xlpm.k,CONCATENATE("*",H$1,"*"),COUNTIF(_xlpm.w,_xlpm.k))</f>
        <v>0</v>
      </c>
      <c r="I7965">
        <f>_xlfn.LET(_xlpm.w,$D7965,_xlpm.k,CONCATENATE("*",I$1,"*"),COUNTIF(_xlpm.w,_xlpm.k))</f>
        <v>1</v>
      </c>
      <c r="J7965">
        <f>_xlfn.LET(_xlpm.w,$D7965,_xlpm.k,CONCATENATE("*",J$1,"*"),COUNTIF(_xlpm.w,_xlpm.k))</f>
        <v>0</v>
      </c>
      <c r="K7965">
        <f>_xlfn.LET(_xlpm.w,$D7965,_xlpm.k,CONCATENATE("*",K$1,"*"),COUNTIF(_xlpm.w,_xlpm.k))</f>
        <v>0</v>
      </c>
      <c r="L7965">
        <f>_xlfn.LET(_xlpm.w,$D7965,_xlpm.k,CONCATENATE("*",L$1,"*"),COUNTIF(_xlpm.w,_xlpm.k))</f>
        <v>0</v>
      </c>
      <c r="M7965" t="s">
        <v>1817</v>
      </c>
    </row>
    <row r="7966" spans="1:13">
      <c r="A7966">
        <v>3</v>
      </c>
      <c r="B7966" s="1" t="s">
        <v>6409</v>
      </c>
      <c r="C7966" s="1" t="str">
        <f>_xlfn.LET(_xlpm.t,$B7966,_xlfn.LET(_xlpm.e,FIND(":",_xlpm.t),MID(_xlpm.t,2,_xlpm.e-2)))</f>
        <v>mdə</v>
      </c>
      <c r="D7966" s="1" t="str">
        <f>_xlfn.LET(_xlpm.t,$B7966,_xlfn.LET(_xlpm.b,FIND(":",_xlpm.t),_xlpm.e,FIND("&gt;",_xlpm.t),MID(_xlpm.t,_xlpm.b+1,_xlpm.e-_xlpm.b-1)))</f>
        <v>mda</v>
      </c>
      <c r="E7966">
        <v>1</v>
      </c>
      <c r="F7966">
        <f>SUM(G7966:L7966)</f>
        <v>1</v>
      </c>
      <c r="G7966">
        <f>_xlfn.LET(_xlpm.w,$D7966,_xlpm.k,CONCATENATE("*",G$1,"*"),COUNTIF(_xlpm.w,_xlpm.k))</f>
        <v>1</v>
      </c>
      <c r="H7966">
        <f>_xlfn.LET(_xlpm.w,$D7966,_xlpm.k,CONCATENATE("*",H$1,"*"),COUNTIF(_xlpm.w,_xlpm.k))</f>
        <v>0</v>
      </c>
      <c r="I7966">
        <f>_xlfn.LET(_xlpm.w,$D7966,_xlpm.k,CONCATENATE("*",I$1,"*"),COUNTIF(_xlpm.w,_xlpm.k))</f>
        <v>0</v>
      </c>
      <c r="J7966">
        <f>_xlfn.LET(_xlpm.w,$D7966,_xlpm.k,CONCATENATE("*",J$1,"*"),COUNTIF(_xlpm.w,_xlpm.k))</f>
        <v>0</v>
      </c>
      <c r="K7966">
        <f>_xlfn.LET(_xlpm.w,$D7966,_xlpm.k,CONCATENATE("*",K$1,"*"),COUNTIF(_xlpm.w,_xlpm.k))</f>
        <v>0</v>
      </c>
      <c r="L7966">
        <f>_xlfn.LET(_xlpm.w,$D7966,_xlpm.k,CONCATENATE("*",L$1,"*"),COUNTIF(_xlpm.w,_xlpm.k))</f>
        <v>0</v>
      </c>
      <c r="M7966" t="s">
        <v>3210</v>
      </c>
    </row>
    <row r="7967" spans="1:13">
      <c r="A7967">
        <v>3</v>
      </c>
      <c r="B7967" s="1" t="s">
        <v>6408</v>
      </c>
      <c r="C7967" s="1" t="str">
        <f>_xlfn.LET(_xlpm.t,$B7967,_xlfn.LET(_xlpm.e,FIND(":",_xlpm.t),MID(_xlpm.t,2,_xlpm.e-2)))</f>
        <v>meɪ</v>
      </c>
      <c r="D7967" s="1" t="str">
        <f>_xlfn.LET(_xlpm.t,$B7967,_xlfn.LET(_xlpm.b,FIND(":",_xlpm.t),_xlpm.e,FIND("&gt;",_xlpm.t),MID(_xlpm.t,_xlpm.b+1,_xlpm.e-_xlpm.b-1)))</f>
        <v>meh</v>
      </c>
      <c r="E7967">
        <v>1</v>
      </c>
      <c r="F7967">
        <f>SUM(G7967:L7967)</f>
        <v>1</v>
      </c>
      <c r="G7967">
        <f>_xlfn.LET(_xlpm.w,$D7967,_xlpm.k,CONCATENATE("*",G$1,"*"),COUNTIF(_xlpm.w,_xlpm.k))</f>
        <v>0</v>
      </c>
      <c r="H7967">
        <f>_xlfn.LET(_xlpm.w,$D7967,_xlpm.k,CONCATENATE("*",H$1,"*"),COUNTIF(_xlpm.w,_xlpm.k))</f>
        <v>1</v>
      </c>
      <c r="I7967">
        <f>_xlfn.LET(_xlpm.w,$D7967,_xlpm.k,CONCATENATE("*",I$1,"*"),COUNTIF(_xlpm.w,_xlpm.k))</f>
        <v>0</v>
      </c>
      <c r="J7967">
        <f>_xlfn.LET(_xlpm.w,$D7967,_xlpm.k,CONCATENATE("*",J$1,"*"),COUNTIF(_xlpm.w,_xlpm.k))</f>
        <v>0</v>
      </c>
      <c r="K7967">
        <f>_xlfn.LET(_xlpm.w,$D7967,_xlpm.k,CONCATENATE("*",K$1,"*"),COUNTIF(_xlpm.w,_xlpm.k))</f>
        <v>0</v>
      </c>
      <c r="L7967">
        <f>_xlfn.LET(_xlpm.w,$D7967,_xlpm.k,CONCATENATE("*",L$1,"*"),COUNTIF(_xlpm.w,_xlpm.k))</f>
        <v>0</v>
      </c>
      <c r="M7967" t="s">
        <v>3004</v>
      </c>
    </row>
    <row r="7968" spans="1:13">
      <c r="A7968">
        <v>3</v>
      </c>
      <c r="B7968" s="1" t="s">
        <v>6407</v>
      </c>
      <c r="C7968" s="1" t="str">
        <f>_xlfn.LET(_xlpm.t,$B7968,_xlfn.LET(_xlpm.e,FIND(":",_xlpm.t),MID(_xlpm.t,2,_xlpm.e-2)))</f>
        <v>meɪdʒ</v>
      </c>
      <c r="D7968" s="1" t="str">
        <f>_xlfn.LET(_xlpm.t,$B7968,_xlfn.LET(_xlpm.b,FIND(":",_xlpm.t),_xlpm.e,FIND("&gt;",_xlpm.t),MID(_xlpm.t,_xlpm.b+1,_xlpm.e-_xlpm.b-1)))</f>
        <v>maj</v>
      </c>
      <c r="E7968">
        <v>1</v>
      </c>
      <c r="F7968">
        <f>SUM(G7968:L7968)</f>
        <v>1</v>
      </c>
      <c r="G7968">
        <f>_xlfn.LET(_xlpm.w,$D7968,_xlpm.k,CONCATENATE("*",G$1,"*"),COUNTIF(_xlpm.w,_xlpm.k))</f>
        <v>1</v>
      </c>
      <c r="H7968">
        <f>_xlfn.LET(_xlpm.w,$D7968,_xlpm.k,CONCATENATE("*",H$1,"*"),COUNTIF(_xlpm.w,_xlpm.k))</f>
        <v>0</v>
      </c>
      <c r="I7968">
        <f>_xlfn.LET(_xlpm.w,$D7968,_xlpm.k,CONCATENATE("*",I$1,"*"),COUNTIF(_xlpm.w,_xlpm.k))</f>
        <v>0</v>
      </c>
      <c r="J7968">
        <f>_xlfn.LET(_xlpm.w,$D7968,_xlpm.k,CONCATENATE("*",J$1,"*"),COUNTIF(_xlpm.w,_xlpm.k))</f>
        <v>0</v>
      </c>
      <c r="K7968">
        <f>_xlfn.LET(_xlpm.w,$D7968,_xlpm.k,CONCATENATE("*",K$1,"*"),COUNTIF(_xlpm.w,_xlpm.k))</f>
        <v>0</v>
      </c>
      <c r="L7968">
        <f>_xlfn.LET(_xlpm.w,$D7968,_xlpm.k,CONCATENATE("*",L$1,"*"),COUNTIF(_xlpm.w,_xlpm.k))</f>
        <v>0</v>
      </c>
      <c r="M7968" t="s">
        <v>2062</v>
      </c>
    </row>
    <row r="7969" spans="1:13">
      <c r="A7969">
        <v>3</v>
      </c>
      <c r="B7969" s="1" t="s">
        <v>6406</v>
      </c>
      <c r="C7969" s="1" t="str">
        <f>_xlfn.LET(_xlpm.t,$B7969,_xlfn.LET(_xlpm.e,FIND(":",_xlpm.t),MID(_xlpm.t,2,_xlpm.e-2)))</f>
        <v>meɪh</v>
      </c>
      <c r="D7969" s="1" t="str">
        <f>_xlfn.LET(_xlpm.t,$B7969,_xlfn.LET(_xlpm.b,FIND(":",_xlpm.t),_xlpm.e,FIND("&gt;",_xlpm.t),MID(_xlpm.t,_xlpm.b+1,_xlpm.e-_xlpm.b-1)))</f>
        <v>meh</v>
      </c>
      <c r="E7969">
        <v>1</v>
      </c>
      <c r="F7969">
        <f>SUM(G7969:L7969)</f>
        <v>1</v>
      </c>
      <c r="G7969">
        <f>_xlfn.LET(_xlpm.w,$D7969,_xlpm.k,CONCATENATE("*",G$1,"*"),COUNTIF(_xlpm.w,_xlpm.k))</f>
        <v>0</v>
      </c>
      <c r="H7969">
        <f>_xlfn.LET(_xlpm.w,$D7969,_xlpm.k,CONCATENATE("*",H$1,"*"),COUNTIF(_xlpm.w,_xlpm.k))</f>
        <v>1</v>
      </c>
      <c r="I7969">
        <f>_xlfn.LET(_xlpm.w,$D7969,_xlpm.k,CONCATENATE("*",I$1,"*"),COUNTIF(_xlpm.w,_xlpm.k))</f>
        <v>0</v>
      </c>
      <c r="J7969">
        <f>_xlfn.LET(_xlpm.w,$D7969,_xlpm.k,CONCATENATE("*",J$1,"*"),COUNTIF(_xlpm.w,_xlpm.k))</f>
        <v>0</v>
      </c>
      <c r="K7969">
        <f>_xlfn.LET(_xlpm.w,$D7969,_xlpm.k,CONCATENATE("*",K$1,"*"),COUNTIF(_xlpm.w,_xlpm.k))</f>
        <v>0</v>
      </c>
      <c r="L7969">
        <f>_xlfn.LET(_xlpm.w,$D7969,_xlpm.k,CONCATENATE("*",L$1,"*"),COUNTIF(_xlpm.w,_xlpm.k))</f>
        <v>0</v>
      </c>
      <c r="M7969" t="s">
        <v>3004</v>
      </c>
    </row>
    <row r="7970" spans="1:13">
      <c r="A7970">
        <v>3</v>
      </c>
      <c r="B7970" s="1" t="s">
        <v>6405</v>
      </c>
      <c r="C7970" s="1" t="str">
        <f>_xlfn.LET(_xlpm.t,$B7970,_xlfn.LET(_xlpm.e,FIND(":",_xlpm.t),MID(_xlpm.t,2,_xlpm.e-2)))</f>
        <v>meɪn</v>
      </c>
      <c r="D7970" s="1" t="str">
        <f>_xlfn.LET(_xlpm.t,$B7970,_xlfn.LET(_xlpm.b,FIND(":",_xlpm.t),_xlpm.e,FIND("&gt;",_xlpm.t),MID(_xlpm.t,_xlpm.b+1,_xlpm.e-_xlpm.b-1)))</f>
        <v>man</v>
      </c>
      <c r="E7970">
        <v>1</v>
      </c>
      <c r="F7970">
        <f>SUM(G7970:L7970)</f>
        <v>1</v>
      </c>
      <c r="G7970">
        <f>_xlfn.LET(_xlpm.w,$D7970,_xlpm.k,CONCATENATE("*",G$1,"*"),COUNTIF(_xlpm.w,_xlpm.k))</f>
        <v>1</v>
      </c>
      <c r="H7970">
        <f>_xlfn.LET(_xlpm.w,$D7970,_xlpm.k,CONCATENATE("*",H$1,"*"),COUNTIF(_xlpm.w,_xlpm.k))</f>
        <v>0</v>
      </c>
      <c r="I7970">
        <f>_xlfn.LET(_xlpm.w,$D7970,_xlpm.k,CONCATENATE("*",I$1,"*"),COUNTIF(_xlpm.w,_xlpm.k))</f>
        <v>0</v>
      </c>
      <c r="J7970">
        <f>_xlfn.LET(_xlpm.w,$D7970,_xlpm.k,CONCATENATE("*",J$1,"*"),COUNTIF(_xlpm.w,_xlpm.k))</f>
        <v>0</v>
      </c>
      <c r="K7970">
        <f>_xlfn.LET(_xlpm.w,$D7970,_xlpm.k,CONCATENATE("*",K$1,"*"),COUNTIF(_xlpm.w,_xlpm.k))</f>
        <v>0</v>
      </c>
      <c r="L7970">
        <f>_xlfn.LET(_xlpm.w,$D7970,_xlpm.k,CONCATENATE("*",L$1,"*"),COUNTIF(_xlpm.w,_xlpm.k))</f>
        <v>0</v>
      </c>
      <c r="M7970" t="s">
        <v>1187</v>
      </c>
    </row>
    <row r="7971" spans="1:13">
      <c r="A7971">
        <v>3</v>
      </c>
      <c r="B7971" s="1" t="s">
        <v>6404</v>
      </c>
      <c r="C7971" s="1" t="str">
        <f>_xlfn.LET(_xlpm.t,$B7971,_xlfn.LET(_xlpm.e,FIND(":",_xlpm.t),MID(_xlpm.t,2,_xlpm.e-2)))</f>
        <v>meɪz</v>
      </c>
      <c r="D7971" s="1" t="str">
        <f>_xlfn.LET(_xlpm.t,$B7971,_xlfn.LET(_xlpm.b,FIND(":",_xlpm.t),_xlpm.e,FIND("&gt;",_xlpm.t),MID(_xlpm.t,_xlpm.b+1,_xlpm.e-_xlpm.b-1)))</f>
        <v>maz</v>
      </c>
      <c r="E7971">
        <v>1</v>
      </c>
      <c r="F7971">
        <f>SUM(G7971:L7971)</f>
        <v>1</v>
      </c>
      <c r="G7971">
        <f>_xlfn.LET(_xlpm.w,$D7971,_xlpm.k,CONCATENATE("*",G$1,"*"),COUNTIF(_xlpm.w,_xlpm.k))</f>
        <v>1</v>
      </c>
      <c r="H7971">
        <f>_xlfn.LET(_xlpm.w,$D7971,_xlpm.k,CONCATENATE("*",H$1,"*"),COUNTIF(_xlpm.w,_xlpm.k))</f>
        <v>0</v>
      </c>
      <c r="I7971">
        <f>_xlfn.LET(_xlpm.w,$D7971,_xlpm.k,CONCATENATE("*",I$1,"*"),COUNTIF(_xlpm.w,_xlpm.k))</f>
        <v>0</v>
      </c>
      <c r="J7971">
        <f>_xlfn.LET(_xlpm.w,$D7971,_xlpm.k,CONCATENATE("*",J$1,"*"),COUNTIF(_xlpm.w,_xlpm.k))</f>
        <v>0</v>
      </c>
      <c r="K7971">
        <f>_xlfn.LET(_xlpm.w,$D7971,_xlpm.k,CONCATENATE("*",K$1,"*"),COUNTIF(_xlpm.w,_xlpm.k))</f>
        <v>0</v>
      </c>
      <c r="L7971">
        <f>_xlfn.LET(_xlpm.w,$D7971,_xlpm.k,CONCATENATE("*",L$1,"*"),COUNTIF(_xlpm.w,_xlpm.k))</f>
        <v>0</v>
      </c>
      <c r="M7971" t="s">
        <v>1143</v>
      </c>
    </row>
    <row r="7972" spans="1:13">
      <c r="A7972">
        <v>3</v>
      </c>
      <c r="B7972" s="1" t="s">
        <v>6403</v>
      </c>
      <c r="C7972" s="1" t="str">
        <f>_xlfn.LET(_xlpm.t,$B7972,_xlfn.LET(_xlpm.e,FIND(":",_xlpm.t),MID(_xlpm.t,2,_xlpm.e-2)))</f>
        <v>mfɪ</v>
      </c>
      <c r="D7972" s="1" t="str">
        <f>_xlfn.LET(_xlpm.t,$B7972,_xlfn.LET(_xlpm.b,FIND(":",_xlpm.t),_xlpm.e,FIND("&gt;",_xlpm.t),MID(_xlpm.t,_xlpm.b+1,_xlpm.e-_xlpm.b-1)))</f>
        <v>mfy</v>
      </c>
      <c r="E7972">
        <v>1</v>
      </c>
      <c r="F7972">
        <f>SUM(G7972:L7972)</f>
        <v>1</v>
      </c>
      <c r="G7972">
        <f>_xlfn.LET(_xlpm.w,$D7972,_xlpm.k,CONCATENATE("*",G$1,"*"),COUNTIF(_xlpm.w,_xlpm.k))</f>
        <v>0</v>
      </c>
      <c r="H7972">
        <f>_xlfn.LET(_xlpm.w,$D7972,_xlpm.k,CONCATENATE("*",H$1,"*"),COUNTIF(_xlpm.w,_xlpm.k))</f>
        <v>0</v>
      </c>
      <c r="I7972">
        <f>_xlfn.LET(_xlpm.w,$D7972,_xlpm.k,CONCATENATE("*",I$1,"*"),COUNTIF(_xlpm.w,_xlpm.k))</f>
        <v>0</v>
      </c>
      <c r="J7972">
        <f>_xlfn.LET(_xlpm.w,$D7972,_xlpm.k,CONCATENATE("*",J$1,"*"),COUNTIF(_xlpm.w,_xlpm.k))</f>
        <v>0</v>
      </c>
      <c r="K7972">
        <f>_xlfn.LET(_xlpm.w,$D7972,_xlpm.k,CONCATENATE("*",K$1,"*"),COUNTIF(_xlpm.w,_xlpm.k))</f>
        <v>0</v>
      </c>
      <c r="L7972">
        <f>_xlfn.LET(_xlpm.w,$D7972,_xlpm.k,CONCATENATE("*",L$1,"*"),COUNTIF(_xlpm.w,_xlpm.k))</f>
        <v>1</v>
      </c>
      <c r="M7972" t="s">
        <v>4998</v>
      </c>
    </row>
    <row r="7973" spans="1:13">
      <c r="A7973">
        <v>3</v>
      </c>
      <c r="B7973" s="1" t="s">
        <v>6401</v>
      </c>
      <c r="C7973" s="1" t="str">
        <f>_xlfn.LET(_xlpm.t,$B7973,_xlfn.LET(_xlpm.e,FIND(":",_xlpm.t),MID(_xlpm.t,2,_xlpm.e-2)))</f>
        <v>mi</v>
      </c>
      <c r="D7973" s="1" t="str">
        <f>_xlfn.LET(_xlpm.t,$B7973,_xlfn.LET(_xlpm.b,FIND(":",_xlpm.t),_xlpm.e,FIND("&gt;",_xlpm.t),MID(_xlpm.t,_xlpm.b+1,_xlpm.e-_xlpm.b-1)))</f>
        <v>mme</v>
      </c>
      <c r="E7973">
        <v>1</v>
      </c>
      <c r="F7973">
        <f>SUM(G7973:L7973)</f>
        <v>1</v>
      </c>
      <c r="G7973">
        <f>_xlfn.LET(_xlpm.w,$D7973,_xlpm.k,CONCATENATE("*",G$1,"*"),COUNTIF(_xlpm.w,_xlpm.k))</f>
        <v>0</v>
      </c>
      <c r="H7973">
        <f>_xlfn.LET(_xlpm.w,$D7973,_xlpm.k,CONCATENATE("*",H$1,"*"),COUNTIF(_xlpm.w,_xlpm.k))</f>
        <v>1</v>
      </c>
      <c r="I7973">
        <f>_xlfn.LET(_xlpm.w,$D7973,_xlpm.k,CONCATENATE("*",I$1,"*"),COUNTIF(_xlpm.w,_xlpm.k))</f>
        <v>0</v>
      </c>
      <c r="J7973">
        <f>_xlfn.LET(_xlpm.w,$D7973,_xlpm.k,CONCATENATE("*",J$1,"*"),COUNTIF(_xlpm.w,_xlpm.k))</f>
        <v>0</v>
      </c>
      <c r="K7973">
        <f>_xlfn.LET(_xlpm.w,$D7973,_xlpm.k,CONCATENATE("*",K$1,"*"),COUNTIF(_xlpm.w,_xlpm.k))</f>
        <v>0</v>
      </c>
      <c r="L7973">
        <f>_xlfn.LET(_xlpm.w,$D7973,_xlpm.k,CONCATENATE("*",L$1,"*"),COUNTIF(_xlpm.w,_xlpm.k))</f>
        <v>0</v>
      </c>
      <c r="M7973" t="s">
        <v>1070</v>
      </c>
    </row>
    <row r="7974" spans="1:13">
      <c r="A7974">
        <v>3</v>
      </c>
      <c r="B7974" s="1" t="s">
        <v>6399</v>
      </c>
      <c r="C7974" s="1" t="str">
        <f>_xlfn.LET(_xlpm.t,$B7974,_xlfn.LET(_xlpm.e,FIND(":",_xlpm.t),MID(_xlpm.t,2,_xlpm.e-2)))</f>
        <v>moʊd</v>
      </c>
      <c r="D7974" s="1" t="str">
        <f>_xlfn.LET(_xlpm.t,$B7974,_xlfn.LET(_xlpm.b,FIND(":",_xlpm.t),_xlpm.e,FIND("&gt;",_xlpm.t),MID(_xlpm.t,_xlpm.b+1,_xlpm.e-_xlpm.b-1)))</f>
        <v>mod</v>
      </c>
      <c r="E7974">
        <v>1</v>
      </c>
      <c r="F7974">
        <f>SUM(G7974:L7974)</f>
        <v>1</v>
      </c>
      <c r="G7974">
        <f>_xlfn.LET(_xlpm.w,$D7974,_xlpm.k,CONCATENATE("*",G$1,"*"),COUNTIF(_xlpm.w,_xlpm.k))</f>
        <v>0</v>
      </c>
      <c r="H7974">
        <f>_xlfn.LET(_xlpm.w,$D7974,_xlpm.k,CONCATENATE("*",H$1,"*"),COUNTIF(_xlpm.w,_xlpm.k))</f>
        <v>0</v>
      </c>
      <c r="I7974">
        <f>_xlfn.LET(_xlpm.w,$D7974,_xlpm.k,CONCATENATE("*",I$1,"*"),COUNTIF(_xlpm.w,_xlpm.k))</f>
        <v>0</v>
      </c>
      <c r="J7974">
        <f>_xlfn.LET(_xlpm.w,$D7974,_xlpm.k,CONCATENATE("*",J$1,"*"),COUNTIF(_xlpm.w,_xlpm.k))</f>
        <v>1</v>
      </c>
      <c r="K7974">
        <f>_xlfn.LET(_xlpm.w,$D7974,_xlpm.k,CONCATENATE("*",K$1,"*"),COUNTIF(_xlpm.w,_xlpm.k))</f>
        <v>0</v>
      </c>
      <c r="L7974">
        <f>_xlfn.LET(_xlpm.w,$D7974,_xlpm.k,CONCATENATE("*",L$1,"*"),COUNTIF(_xlpm.w,_xlpm.k))</f>
        <v>0</v>
      </c>
      <c r="M7974" t="s">
        <v>1976</v>
      </c>
    </row>
    <row r="7975" spans="1:13">
      <c r="A7975">
        <v>3</v>
      </c>
      <c r="B7975" s="1" t="s">
        <v>6398</v>
      </c>
      <c r="C7975" s="1" t="str">
        <f>_xlfn.LET(_xlpm.t,$B7975,_xlfn.LET(_xlpm.e,FIND(":",_xlpm.t),MID(_xlpm.t,2,_xlpm.e-2)))</f>
        <v>moʊh</v>
      </c>
      <c r="D7975" s="1" t="str">
        <f>_xlfn.LET(_xlpm.t,$B7975,_xlfn.LET(_xlpm.b,FIND(":",_xlpm.t),_xlpm.e,FIND("&gt;",_xlpm.t),MID(_xlpm.t,_xlpm.b+1,_xlpm.e-_xlpm.b-1)))</f>
        <v>moh</v>
      </c>
      <c r="E7975">
        <v>1</v>
      </c>
      <c r="F7975">
        <f>SUM(G7975:L7975)</f>
        <v>1</v>
      </c>
      <c r="G7975">
        <f>_xlfn.LET(_xlpm.w,$D7975,_xlpm.k,CONCATENATE("*",G$1,"*"),COUNTIF(_xlpm.w,_xlpm.k))</f>
        <v>0</v>
      </c>
      <c r="H7975">
        <f>_xlfn.LET(_xlpm.w,$D7975,_xlpm.k,CONCATENATE("*",H$1,"*"),COUNTIF(_xlpm.w,_xlpm.k))</f>
        <v>0</v>
      </c>
      <c r="I7975">
        <f>_xlfn.LET(_xlpm.w,$D7975,_xlpm.k,CONCATENATE("*",I$1,"*"),COUNTIF(_xlpm.w,_xlpm.k))</f>
        <v>0</v>
      </c>
      <c r="J7975">
        <f>_xlfn.LET(_xlpm.w,$D7975,_xlpm.k,CONCATENATE("*",J$1,"*"),COUNTIF(_xlpm.w,_xlpm.k))</f>
        <v>1</v>
      </c>
      <c r="K7975">
        <f>_xlfn.LET(_xlpm.w,$D7975,_xlpm.k,CONCATENATE("*",K$1,"*"),COUNTIF(_xlpm.w,_xlpm.k))</f>
        <v>0</v>
      </c>
      <c r="L7975">
        <f>_xlfn.LET(_xlpm.w,$D7975,_xlpm.k,CONCATENATE("*",L$1,"*"),COUNTIF(_xlpm.w,_xlpm.k))</f>
        <v>0</v>
      </c>
      <c r="M7975" t="s">
        <v>1423</v>
      </c>
    </row>
    <row r="7976" spans="1:13">
      <c r="A7976">
        <v>3</v>
      </c>
      <c r="B7976" s="1" t="s">
        <v>6397</v>
      </c>
      <c r="C7976" s="1" t="str">
        <f>_xlfn.LET(_xlpm.t,$B7976,_xlfn.LET(_xlpm.e,FIND(":",_xlpm.t),MID(_xlpm.t,2,_xlpm.e-2)))</f>
        <v>moʊk</v>
      </c>
      <c r="D7976" s="1" t="str">
        <f>_xlfn.LET(_xlpm.t,$B7976,_xlfn.LET(_xlpm.b,FIND(":",_xlpm.t),_xlpm.e,FIND("&gt;",_xlpm.t),MID(_xlpm.t,_xlpm.b+1,_xlpm.e-_xlpm.b-1)))</f>
        <v>mok</v>
      </c>
      <c r="E7976">
        <v>1</v>
      </c>
      <c r="F7976">
        <f>SUM(G7976:L7976)</f>
        <v>1</v>
      </c>
      <c r="G7976">
        <f>_xlfn.LET(_xlpm.w,$D7976,_xlpm.k,CONCATENATE("*",G$1,"*"),COUNTIF(_xlpm.w,_xlpm.k))</f>
        <v>0</v>
      </c>
      <c r="H7976">
        <f>_xlfn.LET(_xlpm.w,$D7976,_xlpm.k,CONCATENATE("*",H$1,"*"),COUNTIF(_xlpm.w,_xlpm.k))</f>
        <v>0</v>
      </c>
      <c r="I7976">
        <f>_xlfn.LET(_xlpm.w,$D7976,_xlpm.k,CONCATENATE("*",I$1,"*"),COUNTIF(_xlpm.w,_xlpm.k))</f>
        <v>0</v>
      </c>
      <c r="J7976">
        <f>_xlfn.LET(_xlpm.w,$D7976,_xlpm.k,CONCATENATE("*",J$1,"*"),COUNTIF(_xlpm.w,_xlpm.k))</f>
        <v>1</v>
      </c>
      <c r="K7976">
        <f>_xlfn.LET(_xlpm.w,$D7976,_xlpm.k,CONCATENATE("*",K$1,"*"),COUNTIF(_xlpm.w,_xlpm.k))</f>
        <v>0</v>
      </c>
      <c r="L7976">
        <f>_xlfn.LET(_xlpm.w,$D7976,_xlpm.k,CONCATENATE("*",L$1,"*"),COUNTIF(_xlpm.w,_xlpm.k))</f>
        <v>0</v>
      </c>
      <c r="M7976" t="s">
        <v>1928</v>
      </c>
    </row>
    <row r="7977" spans="1:13">
      <c r="A7977">
        <v>3</v>
      </c>
      <c r="B7977" s="1" t="s">
        <v>6396</v>
      </c>
      <c r="C7977" s="1" t="str">
        <f>_xlfn.LET(_xlpm.t,$B7977,_xlfn.LET(_xlpm.e,FIND(":",_xlpm.t),MID(_xlpm.t,2,_xlpm.e-2)))</f>
        <v>moʊʃ</v>
      </c>
      <c r="D7977" s="1" t="str">
        <f>_xlfn.LET(_xlpm.t,$B7977,_xlfn.LET(_xlpm.b,FIND(":",_xlpm.t),_xlpm.e,FIND("&gt;",_xlpm.t),MID(_xlpm.t,_xlpm.b+1,_xlpm.e-_xlpm.b-1)))</f>
        <v>mot</v>
      </c>
      <c r="E7977">
        <v>1</v>
      </c>
      <c r="F7977">
        <f>SUM(G7977:L7977)</f>
        <v>1</v>
      </c>
      <c r="G7977">
        <f>_xlfn.LET(_xlpm.w,$D7977,_xlpm.k,CONCATENATE("*",G$1,"*"),COUNTIF(_xlpm.w,_xlpm.k))</f>
        <v>0</v>
      </c>
      <c r="H7977">
        <f>_xlfn.LET(_xlpm.w,$D7977,_xlpm.k,CONCATENATE("*",H$1,"*"),COUNTIF(_xlpm.w,_xlpm.k))</f>
        <v>0</v>
      </c>
      <c r="I7977">
        <f>_xlfn.LET(_xlpm.w,$D7977,_xlpm.k,CONCATENATE("*",I$1,"*"),COUNTIF(_xlpm.w,_xlpm.k))</f>
        <v>0</v>
      </c>
      <c r="J7977">
        <f>_xlfn.LET(_xlpm.w,$D7977,_xlpm.k,CONCATENATE("*",J$1,"*"),COUNTIF(_xlpm.w,_xlpm.k))</f>
        <v>1</v>
      </c>
      <c r="K7977">
        <f>_xlfn.LET(_xlpm.w,$D7977,_xlpm.k,CONCATENATE("*",K$1,"*"),COUNTIF(_xlpm.w,_xlpm.k))</f>
        <v>0</v>
      </c>
      <c r="L7977">
        <f>_xlfn.LET(_xlpm.w,$D7977,_xlpm.k,CONCATENATE("*",L$1,"*"),COUNTIF(_xlpm.w,_xlpm.k))</f>
        <v>0</v>
      </c>
      <c r="M7977" t="s">
        <v>1973</v>
      </c>
    </row>
    <row r="7978" spans="1:13">
      <c r="A7978">
        <v>3</v>
      </c>
      <c r="B7978" s="1" t="s">
        <v>6395</v>
      </c>
      <c r="C7978" s="1" t="str">
        <f>_xlfn.LET(_xlpm.t,$B7978,_xlfn.LET(_xlpm.e,FIND(":",_xlpm.t),MID(_xlpm.t,2,_xlpm.e-2)))</f>
        <v>mpaɪ</v>
      </c>
      <c r="D7978" s="1" t="str">
        <f>_xlfn.LET(_xlpm.t,$B7978,_xlfn.LET(_xlpm.b,FIND(":",_xlpm.t),_xlpm.e,FIND("&gt;",_xlpm.t),MID(_xlpm.t,_xlpm.b+1,_xlpm.e-_xlpm.b-1)))</f>
        <v>mpi</v>
      </c>
      <c r="E7978">
        <v>1</v>
      </c>
      <c r="F7978">
        <f>SUM(G7978:L7978)</f>
        <v>1</v>
      </c>
      <c r="G7978">
        <f>_xlfn.LET(_xlpm.w,$D7978,_xlpm.k,CONCATENATE("*",G$1,"*"),COUNTIF(_xlpm.w,_xlpm.k))</f>
        <v>0</v>
      </c>
      <c r="H7978">
        <f>_xlfn.LET(_xlpm.w,$D7978,_xlpm.k,CONCATENATE("*",H$1,"*"),COUNTIF(_xlpm.w,_xlpm.k))</f>
        <v>0</v>
      </c>
      <c r="I7978">
        <f>_xlfn.LET(_xlpm.w,$D7978,_xlpm.k,CONCATENATE("*",I$1,"*"),COUNTIF(_xlpm.w,_xlpm.k))</f>
        <v>1</v>
      </c>
      <c r="J7978">
        <f>_xlfn.LET(_xlpm.w,$D7978,_xlpm.k,CONCATENATE("*",J$1,"*"),COUNTIF(_xlpm.w,_xlpm.k))</f>
        <v>0</v>
      </c>
      <c r="K7978">
        <f>_xlfn.LET(_xlpm.w,$D7978,_xlpm.k,CONCATENATE("*",K$1,"*"),COUNTIF(_xlpm.w,_xlpm.k))</f>
        <v>0</v>
      </c>
      <c r="L7978">
        <f>_xlfn.LET(_xlpm.w,$D7978,_xlpm.k,CONCATENATE("*",L$1,"*"),COUNTIF(_xlpm.w,_xlpm.k))</f>
        <v>0</v>
      </c>
      <c r="M7978" t="s">
        <v>1620</v>
      </c>
    </row>
    <row r="7979" spans="1:13">
      <c r="A7979">
        <v>3</v>
      </c>
      <c r="B7979" s="1" t="s">
        <v>6394</v>
      </c>
      <c r="C7979" s="1" t="str">
        <f>_xlfn.LET(_xlpm.t,$B7979,_xlfn.LET(_xlpm.e,FIND(":",_xlpm.t),MID(_xlpm.t,2,_xlpm.e-2)))</f>
        <v>mpoʊ</v>
      </c>
      <c r="D7979" s="1" t="str">
        <f>_xlfn.LET(_xlpm.t,$B7979,_xlfn.LET(_xlpm.b,FIND(":",_xlpm.t),_xlpm.e,FIND("&gt;",_xlpm.t),MID(_xlpm.t,_xlpm.b+1,_xlpm.e-_xlpm.b-1)))</f>
        <v>mpo</v>
      </c>
      <c r="E7979">
        <v>1</v>
      </c>
      <c r="F7979">
        <f>SUM(G7979:L7979)</f>
        <v>1</v>
      </c>
      <c r="G7979">
        <f>_xlfn.LET(_xlpm.w,$D7979,_xlpm.k,CONCATENATE("*",G$1,"*"),COUNTIF(_xlpm.w,_xlpm.k))</f>
        <v>0</v>
      </c>
      <c r="H7979">
        <f>_xlfn.LET(_xlpm.w,$D7979,_xlpm.k,CONCATENATE("*",H$1,"*"),COUNTIF(_xlpm.w,_xlpm.k))</f>
        <v>0</v>
      </c>
      <c r="I7979">
        <f>_xlfn.LET(_xlpm.w,$D7979,_xlpm.k,CONCATENATE("*",I$1,"*"),COUNTIF(_xlpm.w,_xlpm.k))</f>
        <v>0</v>
      </c>
      <c r="J7979">
        <f>_xlfn.LET(_xlpm.w,$D7979,_xlpm.k,CONCATENATE("*",J$1,"*"),COUNTIF(_xlpm.w,_xlpm.k))</f>
        <v>1</v>
      </c>
      <c r="K7979">
        <f>_xlfn.LET(_xlpm.w,$D7979,_xlpm.k,CONCATENATE("*",K$1,"*"),COUNTIF(_xlpm.w,_xlpm.k))</f>
        <v>0</v>
      </c>
      <c r="L7979">
        <f>_xlfn.LET(_xlpm.w,$D7979,_xlpm.k,CONCATENATE("*",L$1,"*"),COUNTIF(_xlpm.w,_xlpm.k))</f>
        <v>0</v>
      </c>
      <c r="M7979" t="s">
        <v>1175</v>
      </c>
    </row>
    <row r="7980" spans="1:13">
      <c r="A7980">
        <v>3</v>
      </c>
      <c r="B7980" s="1" t="s">
        <v>6393</v>
      </c>
      <c r="C7980" s="1" t="str">
        <f>_xlfn.LET(_xlpm.t,$B7980,_xlfn.LET(_xlpm.e,FIND(":",_xlpm.t),MID(_xlpm.t,2,_xlpm.e-2)))</f>
        <v>mpɛ</v>
      </c>
      <c r="D7980" s="1" t="str">
        <f>_xlfn.LET(_xlpm.t,$B7980,_xlfn.LET(_xlpm.b,FIND(":",_xlpm.t),_xlpm.e,FIND("&gt;",_xlpm.t),MID(_xlpm.t,_xlpm.b+1,_xlpm.e-_xlpm.b-1)))</f>
        <v>mpe</v>
      </c>
      <c r="E7980">
        <v>1</v>
      </c>
      <c r="F7980">
        <f>SUM(G7980:L7980)</f>
        <v>1</v>
      </c>
      <c r="G7980">
        <f>_xlfn.LET(_xlpm.w,$D7980,_xlpm.k,CONCATENATE("*",G$1,"*"),COUNTIF(_xlpm.w,_xlpm.k))</f>
        <v>0</v>
      </c>
      <c r="H7980">
        <f>_xlfn.LET(_xlpm.w,$D7980,_xlpm.k,CONCATENATE("*",H$1,"*"),COUNTIF(_xlpm.w,_xlpm.k))</f>
        <v>1</v>
      </c>
      <c r="I7980">
        <f>_xlfn.LET(_xlpm.w,$D7980,_xlpm.k,CONCATENATE("*",I$1,"*"),COUNTIF(_xlpm.w,_xlpm.k))</f>
        <v>0</v>
      </c>
      <c r="J7980">
        <f>_xlfn.LET(_xlpm.w,$D7980,_xlpm.k,CONCATENATE("*",J$1,"*"),COUNTIF(_xlpm.w,_xlpm.k))</f>
        <v>0</v>
      </c>
      <c r="K7980">
        <f>_xlfn.LET(_xlpm.w,$D7980,_xlpm.k,CONCATENATE("*",K$1,"*"),COUNTIF(_xlpm.w,_xlpm.k))</f>
        <v>0</v>
      </c>
      <c r="L7980">
        <f>_xlfn.LET(_xlpm.w,$D7980,_xlpm.k,CONCATENATE("*",L$1,"*"),COUNTIF(_xlpm.w,_xlpm.k))</f>
        <v>0</v>
      </c>
      <c r="M7980" t="s">
        <v>1119</v>
      </c>
    </row>
    <row r="7981" spans="1:13">
      <c r="A7981">
        <v>3</v>
      </c>
      <c r="B7981" s="1" t="s">
        <v>6392</v>
      </c>
      <c r="C7981" s="1" t="str">
        <f>_xlfn.LET(_xlpm.t,$B7981,_xlfn.LET(_xlpm.e,FIND(":",_xlpm.t),MID(_xlpm.t,2,_xlpm.e-2)))</f>
        <v>mpɑ</v>
      </c>
      <c r="D7981" s="1" t="str">
        <f>_xlfn.LET(_xlpm.t,$B7981,_xlfn.LET(_xlpm.b,FIND(":",_xlpm.t),_xlpm.e,FIND("&gt;",_xlpm.t),MID(_xlpm.t,_xlpm.b+1,_xlpm.e-_xlpm.b-1)))</f>
        <v>mpo</v>
      </c>
      <c r="E7981">
        <v>1</v>
      </c>
      <c r="F7981">
        <f>SUM(G7981:L7981)</f>
        <v>1</v>
      </c>
      <c r="G7981">
        <f>_xlfn.LET(_xlpm.w,$D7981,_xlpm.k,CONCATENATE("*",G$1,"*"),COUNTIF(_xlpm.w,_xlpm.k))</f>
        <v>0</v>
      </c>
      <c r="H7981">
        <f>_xlfn.LET(_xlpm.w,$D7981,_xlpm.k,CONCATENATE("*",H$1,"*"),COUNTIF(_xlpm.w,_xlpm.k))</f>
        <v>0</v>
      </c>
      <c r="I7981">
        <f>_xlfn.LET(_xlpm.w,$D7981,_xlpm.k,CONCATENATE("*",I$1,"*"),COUNTIF(_xlpm.w,_xlpm.k))</f>
        <v>0</v>
      </c>
      <c r="J7981">
        <f>_xlfn.LET(_xlpm.w,$D7981,_xlpm.k,CONCATENATE("*",J$1,"*"),COUNTIF(_xlpm.w,_xlpm.k))</f>
        <v>1</v>
      </c>
      <c r="K7981">
        <f>_xlfn.LET(_xlpm.w,$D7981,_xlpm.k,CONCATENATE("*",K$1,"*"),COUNTIF(_xlpm.w,_xlpm.k))</f>
        <v>0</v>
      </c>
      <c r="L7981">
        <f>_xlfn.LET(_xlpm.w,$D7981,_xlpm.k,CONCATENATE("*",L$1,"*"),COUNTIF(_xlpm.w,_xlpm.k))</f>
        <v>0</v>
      </c>
      <c r="M7981" t="s">
        <v>508</v>
      </c>
    </row>
    <row r="7982" spans="1:13">
      <c r="A7982">
        <v>3</v>
      </c>
      <c r="B7982" s="1" t="s">
        <v>6391</v>
      </c>
      <c r="C7982" s="1" t="str">
        <f>_xlfn.LET(_xlpm.t,$B7982,_xlfn.LET(_xlpm.e,FIND(":",_xlpm.t),MID(_xlpm.t,2,_xlpm.e-2)))</f>
        <v>mpɛɹ</v>
      </c>
      <c r="D7982" s="1" t="str">
        <f>_xlfn.LET(_xlpm.t,$B7982,_xlfn.LET(_xlpm.b,FIND(":",_xlpm.t),_xlpm.e,FIND("&gt;",_xlpm.t),MID(_xlpm.t,_xlpm.b+1,_xlpm.e-_xlpm.b-1)))</f>
        <v>mpa</v>
      </c>
      <c r="E7982">
        <v>1</v>
      </c>
      <c r="F7982">
        <f>SUM(G7982:L7982)</f>
        <v>1</v>
      </c>
      <c r="G7982">
        <f>_xlfn.LET(_xlpm.w,$D7982,_xlpm.k,CONCATENATE("*",G$1,"*"),COUNTIF(_xlpm.w,_xlpm.k))</f>
        <v>1</v>
      </c>
      <c r="H7982">
        <f>_xlfn.LET(_xlpm.w,$D7982,_xlpm.k,CONCATENATE("*",H$1,"*"),COUNTIF(_xlpm.w,_xlpm.k))</f>
        <v>0</v>
      </c>
      <c r="I7982">
        <f>_xlfn.LET(_xlpm.w,$D7982,_xlpm.k,CONCATENATE("*",I$1,"*"),COUNTIF(_xlpm.w,_xlpm.k))</f>
        <v>0</v>
      </c>
      <c r="J7982">
        <f>_xlfn.LET(_xlpm.w,$D7982,_xlpm.k,CONCATENATE("*",J$1,"*"),COUNTIF(_xlpm.w,_xlpm.k))</f>
        <v>0</v>
      </c>
      <c r="K7982">
        <f>_xlfn.LET(_xlpm.w,$D7982,_xlpm.k,CONCATENATE("*",K$1,"*"),COUNTIF(_xlpm.w,_xlpm.k))</f>
        <v>0</v>
      </c>
      <c r="L7982">
        <f>_xlfn.LET(_xlpm.w,$D7982,_xlpm.k,CONCATENATE("*",L$1,"*"),COUNTIF(_xlpm.w,_xlpm.k))</f>
        <v>0</v>
      </c>
      <c r="M7982" t="s">
        <v>581</v>
      </c>
    </row>
    <row r="7983" spans="1:13">
      <c r="A7983">
        <v>3</v>
      </c>
      <c r="B7983" s="1" t="s">
        <v>6390</v>
      </c>
      <c r="C7983" s="1" t="str">
        <f>_xlfn.LET(_xlpm.t,$B7983,_xlfn.LET(_xlpm.e,FIND(":",_xlpm.t),MID(_xlpm.t,2,_xlpm.e-2)))</f>
        <v>mpəɹ</v>
      </c>
      <c r="D7983" s="1" t="str">
        <f>_xlfn.LET(_xlpm.t,$B7983,_xlfn.LET(_xlpm.b,FIND(":",_xlpm.t),_xlpm.e,FIND("&gt;",_xlpm.t),MID(_xlpm.t,_xlpm.b+1,_xlpm.e-_xlpm.b-1)))</f>
        <v>mpo</v>
      </c>
      <c r="E7983">
        <v>1</v>
      </c>
      <c r="F7983">
        <f>SUM(G7983:L7983)</f>
        <v>1</v>
      </c>
      <c r="G7983">
        <f>_xlfn.LET(_xlpm.w,$D7983,_xlpm.k,CONCATENATE("*",G$1,"*"),COUNTIF(_xlpm.w,_xlpm.k))</f>
        <v>0</v>
      </c>
      <c r="H7983">
        <f>_xlfn.LET(_xlpm.w,$D7983,_xlpm.k,CONCATENATE("*",H$1,"*"),COUNTIF(_xlpm.w,_xlpm.k))</f>
        <v>0</v>
      </c>
      <c r="I7983">
        <f>_xlfn.LET(_xlpm.w,$D7983,_xlpm.k,CONCATENATE("*",I$1,"*"),COUNTIF(_xlpm.w,_xlpm.k))</f>
        <v>0</v>
      </c>
      <c r="J7983">
        <f>_xlfn.LET(_xlpm.w,$D7983,_xlpm.k,CONCATENATE("*",J$1,"*"),COUNTIF(_xlpm.w,_xlpm.k))</f>
        <v>1</v>
      </c>
      <c r="K7983">
        <f>_xlfn.LET(_xlpm.w,$D7983,_xlpm.k,CONCATENATE("*",K$1,"*"),COUNTIF(_xlpm.w,_xlpm.k))</f>
        <v>0</v>
      </c>
      <c r="L7983">
        <f>_xlfn.LET(_xlpm.w,$D7983,_xlpm.k,CONCATENATE("*",L$1,"*"),COUNTIF(_xlpm.w,_xlpm.k))</f>
        <v>0</v>
      </c>
      <c r="M7983" t="s">
        <v>847</v>
      </c>
    </row>
    <row r="7984" spans="1:13">
      <c r="A7984">
        <v>3</v>
      </c>
      <c r="B7984" s="1" t="s">
        <v>6389</v>
      </c>
      <c r="C7984" s="1" t="str">
        <f>_xlfn.LET(_xlpm.t,$B7984,_xlfn.LET(_xlpm.e,FIND(":",_xlpm.t),MID(_xlpm.t,2,_xlpm.e-2)))</f>
        <v>mudʒ</v>
      </c>
      <c r="D7984" s="1" t="str">
        <f>_xlfn.LET(_xlpm.t,$B7984,_xlfn.LET(_xlpm.b,FIND(":",_xlpm.t),_xlpm.e,FIND("&gt;",_xlpm.t),MID(_xlpm.t,_xlpm.b+1,_xlpm.e-_xlpm.b-1)))</f>
        <v>muj</v>
      </c>
      <c r="E7984">
        <v>1</v>
      </c>
      <c r="F7984">
        <f>SUM(G7984:L7984)</f>
        <v>1</v>
      </c>
      <c r="G7984">
        <f>_xlfn.LET(_xlpm.w,$D7984,_xlpm.k,CONCATENATE("*",G$1,"*"),COUNTIF(_xlpm.w,_xlpm.k))</f>
        <v>0</v>
      </c>
      <c r="H7984">
        <f>_xlfn.LET(_xlpm.w,$D7984,_xlpm.k,CONCATENATE("*",H$1,"*"),COUNTIF(_xlpm.w,_xlpm.k))</f>
        <v>0</v>
      </c>
      <c r="I7984">
        <f>_xlfn.LET(_xlpm.w,$D7984,_xlpm.k,CONCATENATE("*",I$1,"*"),COUNTIF(_xlpm.w,_xlpm.k))</f>
        <v>0</v>
      </c>
      <c r="J7984">
        <f>_xlfn.LET(_xlpm.w,$D7984,_xlpm.k,CONCATENATE("*",J$1,"*"),COUNTIF(_xlpm.w,_xlpm.k))</f>
        <v>0</v>
      </c>
      <c r="K7984">
        <f>_xlfn.LET(_xlpm.w,$D7984,_xlpm.k,CONCATENATE("*",K$1,"*"),COUNTIF(_xlpm.w,_xlpm.k))</f>
        <v>1</v>
      </c>
      <c r="L7984">
        <f>_xlfn.LET(_xlpm.w,$D7984,_xlpm.k,CONCATENATE("*",L$1,"*"),COUNTIF(_xlpm.w,_xlpm.k))</f>
        <v>0</v>
      </c>
      <c r="M7984" t="s">
        <v>95</v>
      </c>
    </row>
    <row r="7985" spans="1:13">
      <c r="A7985">
        <v>3</v>
      </c>
      <c r="B7985" s="1" t="s">
        <v>6387</v>
      </c>
      <c r="C7985" s="1" t="str">
        <f>_xlfn.LET(_xlpm.t,$B7985,_xlfn.LET(_xlpm.e,FIND(":",_xlpm.t),MID(_xlpm.t,2,_xlpm.e-2)))</f>
        <v>mɪ</v>
      </c>
      <c r="D7985" s="1" t="str">
        <f>_xlfn.LET(_xlpm.t,$B7985,_xlfn.LET(_xlpm.b,FIND(":",_xlpm.t),_xlpm.e,FIND("&gt;",_xlpm.t),MID(_xlpm.t,_xlpm.b+1,_xlpm.e-_xlpm.b-1)))</f>
        <v>mer</v>
      </c>
      <c r="E7985">
        <v>1</v>
      </c>
      <c r="F7985">
        <f>SUM(G7985:L7985)</f>
        <v>1</v>
      </c>
      <c r="G7985">
        <f>_xlfn.LET(_xlpm.w,$D7985,_xlpm.k,CONCATENATE("*",G$1,"*"),COUNTIF(_xlpm.w,_xlpm.k))</f>
        <v>0</v>
      </c>
      <c r="H7985">
        <f>_xlfn.LET(_xlpm.w,$D7985,_xlpm.k,CONCATENATE("*",H$1,"*"),COUNTIF(_xlpm.w,_xlpm.k))</f>
        <v>1</v>
      </c>
      <c r="I7985">
        <f>_xlfn.LET(_xlpm.w,$D7985,_xlpm.k,CONCATENATE("*",I$1,"*"),COUNTIF(_xlpm.w,_xlpm.k))</f>
        <v>0</v>
      </c>
      <c r="J7985">
        <f>_xlfn.LET(_xlpm.w,$D7985,_xlpm.k,CONCATENATE("*",J$1,"*"),COUNTIF(_xlpm.w,_xlpm.k))</f>
        <v>0</v>
      </c>
      <c r="K7985">
        <f>_xlfn.LET(_xlpm.w,$D7985,_xlpm.k,CONCATENATE("*",K$1,"*"),COUNTIF(_xlpm.w,_xlpm.k))</f>
        <v>0</v>
      </c>
      <c r="L7985">
        <f>_xlfn.LET(_xlpm.w,$D7985,_xlpm.k,CONCATENATE("*",L$1,"*"),COUNTIF(_xlpm.w,_xlpm.k))</f>
        <v>0</v>
      </c>
      <c r="M7985" t="s">
        <v>3475</v>
      </c>
    </row>
    <row r="7986" spans="1:13">
      <c r="A7986">
        <v>3</v>
      </c>
      <c r="B7986" s="1" t="s">
        <v>6386</v>
      </c>
      <c r="C7986" s="1" t="str">
        <f>_xlfn.LET(_xlpm.t,$B7986,_xlfn.LET(_xlpm.e,FIND(":",_xlpm.t),MID(_xlpm.t,2,_xlpm.e-2)))</f>
        <v>mə</v>
      </c>
      <c r="D7986" s="1" t="str">
        <f>_xlfn.LET(_xlpm.t,$B7986,_xlfn.LET(_xlpm.b,FIND(":",_xlpm.t),_xlpm.e,FIND("&gt;",_xlpm.t),MID(_xlpm.t,_xlpm.b+1,_xlpm.e-_xlpm.b-1)))</f>
        <v>mir</v>
      </c>
      <c r="E7986">
        <v>1</v>
      </c>
      <c r="F7986">
        <f>SUM(G7986:L7986)</f>
        <v>1</v>
      </c>
      <c r="G7986">
        <f>_xlfn.LET(_xlpm.w,$D7986,_xlpm.k,CONCATENATE("*",G$1,"*"),COUNTIF(_xlpm.w,_xlpm.k))</f>
        <v>0</v>
      </c>
      <c r="H7986">
        <f>_xlfn.LET(_xlpm.w,$D7986,_xlpm.k,CONCATENATE("*",H$1,"*"),COUNTIF(_xlpm.w,_xlpm.k))</f>
        <v>0</v>
      </c>
      <c r="I7986">
        <f>_xlfn.LET(_xlpm.w,$D7986,_xlpm.k,CONCATENATE("*",I$1,"*"),COUNTIF(_xlpm.w,_xlpm.k))</f>
        <v>1</v>
      </c>
      <c r="J7986">
        <f>_xlfn.LET(_xlpm.w,$D7986,_xlpm.k,CONCATENATE("*",J$1,"*"),COUNTIF(_xlpm.w,_xlpm.k))</f>
        <v>0</v>
      </c>
      <c r="K7986">
        <f>_xlfn.LET(_xlpm.w,$D7986,_xlpm.k,CONCATENATE("*",K$1,"*"),COUNTIF(_xlpm.w,_xlpm.k))</f>
        <v>0</v>
      </c>
      <c r="L7986">
        <f>_xlfn.LET(_xlpm.w,$D7986,_xlpm.k,CONCATENATE("*",L$1,"*"),COUNTIF(_xlpm.w,_xlpm.k))</f>
        <v>0</v>
      </c>
      <c r="M7986" t="s">
        <v>238</v>
      </c>
    </row>
    <row r="7987" spans="1:13">
      <c r="A7987">
        <v>3</v>
      </c>
      <c r="B7987" s="1" t="s">
        <v>6384</v>
      </c>
      <c r="C7987" s="1" t="str">
        <f>_xlfn.LET(_xlpm.t,$B7987,_xlfn.LET(_xlpm.e,FIND(":",_xlpm.t),MID(_xlpm.t,2,_xlpm.e-2)))</f>
        <v>məd</v>
      </c>
      <c r="D7987" s="1" t="str">
        <f>_xlfn.LET(_xlpm.t,$B7987,_xlfn.LET(_xlpm.b,FIND(":",_xlpm.t),_xlpm.e,FIND("&gt;",_xlpm.t),MID(_xlpm.t,_xlpm.b+1,_xlpm.e-_xlpm.b-1)))</f>
        <v>med</v>
      </c>
      <c r="E7987">
        <v>1</v>
      </c>
      <c r="F7987">
        <f>SUM(G7987:L7987)</f>
        <v>1</v>
      </c>
      <c r="G7987">
        <f>_xlfn.LET(_xlpm.w,$D7987,_xlpm.k,CONCATENATE("*",G$1,"*"),COUNTIF(_xlpm.w,_xlpm.k))</f>
        <v>0</v>
      </c>
      <c r="H7987">
        <f>_xlfn.LET(_xlpm.w,$D7987,_xlpm.k,CONCATENATE("*",H$1,"*"),COUNTIF(_xlpm.w,_xlpm.k))</f>
        <v>1</v>
      </c>
      <c r="I7987">
        <f>_xlfn.LET(_xlpm.w,$D7987,_xlpm.k,CONCATENATE("*",I$1,"*"),COUNTIF(_xlpm.w,_xlpm.k))</f>
        <v>0</v>
      </c>
      <c r="J7987">
        <f>_xlfn.LET(_xlpm.w,$D7987,_xlpm.k,CONCATENATE("*",J$1,"*"),COUNTIF(_xlpm.w,_xlpm.k))</f>
        <v>0</v>
      </c>
      <c r="K7987">
        <f>_xlfn.LET(_xlpm.w,$D7987,_xlpm.k,CONCATENATE("*",K$1,"*"),COUNTIF(_xlpm.w,_xlpm.k))</f>
        <v>0</v>
      </c>
      <c r="L7987">
        <f>_xlfn.LET(_xlpm.w,$D7987,_xlpm.k,CONCATENATE("*",L$1,"*"),COUNTIF(_xlpm.w,_xlpm.k))</f>
        <v>0</v>
      </c>
      <c r="M7987" t="s">
        <v>723</v>
      </c>
    </row>
    <row r="7988" spans="1:13">
      <c r="A7988">
        <v>3</v>
      </c>
      <c r="B7988" s="1" t="s">
        <v>6383</v>
      </c>
      <c r="C7988" s="1" t="str">
        <f>_xlfn.LET(_xlpm.t,$B7988,_xlfn.LET(_xlpm.e,FIND(":",_xlpm.t),MID(_xlpm.t,2,_xlpm.e-2)))</f>
        <v>mɪd</v>
      </c>
      <c r="D7988" s="1" t="str">
        <f>_xlfn.LET(_xlpm.t,$B7988,_xlfn.LET(_xlpm.b,FIND(":",_xlpm.t),_xlpm.e,FIND("&gt;",_xlpm.t),MID(_xlpm.t,_xlpm.b+1,_xlpm.e-_xlpm.b-1)))</f>
        <v>mid</v>
      </c>
      <c r="E7988">
        <v>1</v>
      </c>
      <c r="F7988">
        <f>SUM(G7988:L7988)</f>
        <v>1</v>
      </c>
      <c r="G7988">
        <f>_xlfn.LET(_xlpm.w,$D7988,_xlpm.k,CONCATENATE("*",G$1,"*"),COUNTIF(_xlpm.w,_xlpm.k))</f>
        <v>0</v>
      </c>
      <c r="H7988">
        <f>_xlfn.LET(_xlpm.w,$D7988,_xlpm.k,CONCATENATE("*",H$1,"*"),COUNTIF(_xlpm.w,_xlpm.k))</f>
        <v>0</v>
      </c>
      <c r="I7988">
        <f>_xlfn.LET(_xlpm.w,$D7988,_xlpm.k,CONCATENATE("*",I$1,"*"),COUNTIF(_xlpm.w,_xlpm.k))</f>
        <v>1</v>
      </c>
      <c r="J7988">
        <f>_xlfn.LET(_xlpm.w,$D7988,_xlpm.k,CONCATENATE("*",J$1,"*"),COUNTIF(_xlpm.w,_xlpm.k))</f>
        <v>0</v>
      </c>
      <c r="K7988">
        <f>_xlfn.LET(_xlpm.w,$D7988,_xlpm.k,CONCATENATE("*",K$1,"*"),COUNTIF(_xlpm.w,_xlpm.k))</f>
        <v>0</v>
      </c>
      <c r="L7988">
        <f>_xlfn.LET(_xlpm.w,$D7988,_xlpm.k,CONCATENATE("*",L$1,"*"),COUNTIF(_xlpm.w,_xlpm.k))</f>
        <v>0</v>
      </c>
      <c r="M7988" t="s">
        <v>3565</v>
      </c>
    </row>
    <row r="7989" spans="1:13">
      <c r="A7989">
        <v>3</v>
      </c>
      <c r="B7989" s="1" t="s">
        <v>6382</v>
      </c>
      <c r="C7989" s="1" t="str">
        <f>_xlfn.LET(_xlpm.t,$B7989,_xlfn.LET(_xlpm.e,FIND(":",_xlpm.t),MID(_xlpm.t,2,_xlpm.e-2)))</f>
        <v>mʌd</v>
      </c>
      <c r="D7989" s="1" t="str">
        <f>_xlfn.LET(_xlpm.t,$B7989,_xlfn.LET(_xlpm.b,FIND(":",_xlpm.t),_xlpm.e,FIND("&gt;",_xlpm.t),MID(_xlpm.t,_xlpm.b+1,_xlpm.e-_xlpm.b-1)))</f>
        <v>mud</v>
      </c>
      <c r="E7989">
        <v>1</v>
      </c>
      <c r="F7989">
        <f>SUM(G7989:L7989)</f>
        <v>1</v>
      </c>
      <c r="G7989">
        <f>_xlfn.LET(_xlpm.w,$D7989,_xlpm.k,CONCATENATE("*",G$1,"*"),COUNTIF(_xlpm.w,_xlpm.k))</f>
        <v>0</v>
      </c>
      <c r="H7989">
        <f>_xlfn.LET(_xlpm.w,$D7989,_xlpm.k,CONCATENATE("*",H$1,"*"),COUNTIF(_xlpm.w,_xlpm.k))</f>
        <v>0</v>
      </c>
      <c r="I7989">
        <f>_xlfn.LET(_xlpm.w,$D7989,_xlpm.k,CONCATENATE("*",I$1,"*"),COUNTIF(_xlpm.w,_xlpm.k))</f>
        <v>0</v>
      </c>
      <c r="J7989">
        <f>_xlfn.LET(_xlpm.w,$D7989,_xlpm.k,CONCATENATE("*",J$1,"*"),COUNTIF(_xlpm.w,_xlpm.k))</f>
        <v>0</v>
      </c>
      <c r="K7989">
        <f>_xlfn.LET(_xlpm.w,$D7989,_xlpm.k,CONCATENATE("*",K$1,"*"),COUNTIF(_xlpm.w,_xlpm.k))</f>
        <v>1</v>
      </c>
      <c r="L7989">
        <f>_xlfn.LET(_xlpm.w,$D7989,_xlpm.k,CONCATENATE("*",L$1,"*"),COUNTIF(_xlpm.w,_xlpm.k))</f>
        <v>0</v>
      </c>
      <c r="M7989" t="s">
        <v>4667</v>
      </c>
    </row>
    <row r="7990" spans="1:13">
      <c r="A7990">
        <v>3</v>
      </c>
      <c r="B7990" s="1" t="s">
        <v>6381</v>
      </c>
      <c r="C7990" s="1" t="str">
        <f>_xlfn.LET(_xlpm.t,$B7990,_xlfn.LET(_xlpm.e,FIND(":",_xlpm.t),MID(_xlpm.t,2,_xlpm.e-2)))</f>
        <v>mɪf</v>
      </c>
      <c r="D7990" s="1" t="str">
        <f>_xlfn.LET(_xlpm.t,$B7990,_xlfn.LET(_xlpm.b,FIND(":",_xlpm.t),_xlpm.e,FIND("&gt;",_xlpm.t),MID(_xlpm.t,_xlpm.b+1,_xlpm.e-_xlpm.b-1)))</f>
        <v>mif</v>
      </c>
      <c r="E7990">
        <v>1</v>
      </c>
      <c r="F7990">
        <f>SUM(G7990:L7990)</f>
        <v>1</v>
      </c>
      <c r="G7990">
        <f>_xlfn.LET(_xlpm.w,$D7990,_xlpm.k,CONCATENATE("*",G$1,"*"),COUNTIF(_xlpm.w,_xlpm.k))</f>
        <v>0</v>
      </c>
      <c r="H7990">
        <f>_xlfn.LET(_xlpm.w,$D7990,_xlpm.k,CONCATENATE("*",H$1,"*"),COUNTIF(_xlpm.w,_xlpm.k))</f>
        <v>0</v>
      </c>
      <c r="I7990">
        <f>_xlfn.LET(_xlpm.w,$D7990,_xlpm.k,CONCATENATE("*",I$1,"*"),COUNTIF(_xlpm.w,_xlpm.k))</f>
        <v>1</v>
      </c>
      <c r="J7990">
        <f>_xlfn.LET(_xlpm.w,$D7990,_xlpm.k,CONCATENATE("*",J$1,"*"),COUNTIF(_xlpm.w,_xlpm.k))</f>
        <v>0</v>
      </c>
      <c r="K7990">
        <f>_xlfn.LET(_xlpm.w,$D7990,_xlpm.k,CONCATENATE("*",K$1,"*"),COUNTIF(_xlpm.w,_xlpm.k))</f>
        <v>0</v>
      </c>
      <c r="L7990">
        <f>_xlfn.LET(_xlpm.w,$D7990,_xlpm.k,CONCATENATE("*",L$1,"*"),COUNTIF(_xlpm.w,_xlpm.k))</f>
        <v>0</v>
      </c>
      <c r="M7990" t="s">
        <v>2754</v>
      </c>
    </row>
    <row r="7991" spans="1:13">
      <c r="A7991">
        <v>3</v>
      </c>
      <c r="B7991" s="1" t="s">
        <v>6380</v>
      </c>
      <c r="C7991" s="1" t="str">
        <f>_xlfn.LET(_xlpm.t,$B7991,_xlfn.LET(_xlpm.e,FIND(":",_xlpm.t),MID(_xlpm.t,2,_xlpm.e-2)))</f>
        <v>mʊh</v>
      </c>
      <c r="D7991" s="1" t="str">
        <f>_xlfn.LET(_xlpm.t,$B7991,_xlfn.LET(_xlpm.b,FIND(":",_xlpm.t),_xlpm.e,FIND("&gt;",_xlpm.t),MID(_xlpm.t,_xlpm.b+1,_xlpm.e-_xlpm.b-1)))</f>
        <v>muh</v>
      </c>
      <c r="E7991">
        <v>1</v>
      </c>
      <c r="F7991">
        <f>SUM(G7991:L7991)</f>
        <v>1</v>
      </c>
      <c r="G7991">
        <f>_xlfn.LET(_xlpm.w,$D7991,_xlpm.k,CONCATENATE("*",G$1,"*"),COUNTIF(_xlpm.w,_xlpm.k))</f>
        <v>0</v>
      </c>
      <c r="H7991">
        <f>_xlfn.LET(_xlpm.w,$D7991,_xlpm.k,CONCATENATE("*",H$1,"*"),COUNTIF(_xlpm.w,_xlpm.k))</f>
        <v>0</v>
      </c>
      <c r="I7991">
        <f>_xlfn.LET(_xlpm.w,$D7991,_xlpm.k,CONCATENATE("*",I$1,"*"),COUNTIF(_xlpm.w,_xlpm.k))</f>
        <v>0</v>
      </c>
      <c r="J7991">
        <f>_xlfn.LET(_xlpm.w,$D7991,_xlpm.k,CONCATENATE("*",J$1,"*"),COUNTIF(_xlpm.w,_xlpm.k))</f>
        <v>0</v>
      </c>
      <c r="K7991">
        <f>_xlfn.LET(_xlpm.w,$D7991,_xlpm.k,CONCATENATE("*",K$1,"*"),COUNTIF(_xlpm.w,_xlpm.k))</f>
        <v>1</v>
      </c>
      <c r="L7991">
        <f>_xlfn.LET(_xlpm.w,$D7991,_xlpm.k,CONCATENATE("*",L$1,"*"),COUNTIF(_xlpm.w,_xlpm.k))</f>
        <v>0</v>
      </c>
      <c r="M7991" t="s">
        <v>1568</v>
      </c>
    </row>
    <row r="7992" spans="1:13">
      <c r="A7992">
        <v>3</v>
      </c>
      <c r="B7992" s="1" t="s">
        <v>6377</v>
      </c>
      <c r="C7992" s="1" t="str">
        <f>_xlfn.LET(_xlpm.t,$B7992,_xlfn.LET(_xlpm.e,FIND(":",_xlpm.t),MID(_xlpm.t,2,_xlpm.e-2)))</f>
        <v>mɛks</v>
      </c>
      <c r="D7992" s="1" t="str">
        <f>_xlfn.LET(_xlpm.t,$B7992,_xlfn.LET(_xlpm.b,FIND(":",_xlpm.t),_xlpm.e,FIND("&gt;",_xlpm.t),MID(_xlpm.t,_xlpm.b+1,_xlpm.e-_xlpm.b-1)))</f>
        <v>mex</v>
      </c>
      <c r="E7992">
        <v>1</v>
      </c>
      <c r="F7992">
        <f>SUM(G7992:L7992)</f>
        <v>1</v>
      </c>
      <c r="G7992">
        <f>_xlfn.LET(_xlpm.w,$D7992,_xlpm.k,CONCATENATE("*",G$1,"*"),COUNTIF(_xlpm.w,_xlpm.k))</f>
        <v>0</v>
      </c>
      <c r="H7992">
        <f>_xlfn.LET(_xlpm.w,$D7992,_xlpm.k,CONCATENATE("*",H$1,"*"),COUNTIF(_xlpm.w,_xlpm.k))</f>
        <v>1</v>
      </c>
      <c r="I7992">
        <f>_xlfn.LET(_xlpm.w,$D7992,_xlpm.k,CONCATENATE("*",I$1,"*"),COUNTIF(_xlpm.w,_xlpm.k))</f>
        <v>0</v>
      </c>
      <c r="J7992">
        <f>_xlfn.LET(_xlpm.w,$D7992,_xlpm.k,CONCATENATE("*",J$1,"*"),COUNTIF(_xlpm.w,_xlpm.k))</f>
        <v>0</v>
      </c>
      <c r="K7992">
        <f>_xlfn.LET(_xlpm.w,$D7992,_xlpm.k,CONCATENATE("*",K$1,"*"),COUNTIF(_xlpm.w,_xlpm.k))</f>
        <v>0</v>
      </c>
      <c r="L7992">
        <f>_xlfn.LET(_xlpm.w,$D7992,_xlpm.k,CONCATENATE("*",L$1,"*"),COUNTIF(_xlpm.w,_xlpm.k))</f>
        <v>0</v>
      </c>
      <c r="M7992" t="s">
        <v>380</v>
      </c>
    </row>
    <row r="7993" spans="1:13">
      <c r="A7993">
        <v>3</v>
      </c>
      <c r="B7993" s="1" t="s">
        <v>6376</v>
      </c>
      <c r="C7993" s="1" t="str">
        <f>_xlfn.LET(_xlpm.t,$B7993,_xlfn.LET(_xlpm.e,FIND(":",_xlpm.t),MID(_xlpm.t,2,_xlpm.e-2)))</f>
        <v>mʌm</v>
      </c>
      <c r="D7993" s="1" t="str">
        <f>_xlfn.LET(_xlpm.t,$B7993,_xlfn.LET(_xlpm.b,FIND(":",_xlpm.t),_xlpm.e,FIND("&gt;",_xlpm.t),MID(_xlpm.t,_xlpm.b+1,_xlpm.e-_xlpm.b-1)))</f>
        <v>mum</v>
      </c>
      <c r="E7993">
        <v>1</v>
      </c>
      <c r="F7993">
        <f>SUM(G7993:L7993)</f>
        <v>1</v>
      </c>
      <c r="G7993">
        <f>_xlfn.LET(_xlpm.w,$D7993,_xlpm.k,CONCATENATE("*",G$1,"*"),COUNTIF(_xlpm.w,_xlpm.k))</f>
        <v>0</v>
      </c>
      <c r="H7993">
        <f>_xlfn.LET(_xlpm.w,$D7993,_xlpm.k,CONCATENATE("*",H$1,"*"),COUNTIF(_xlpm.w,_xlpm.k))</f>
        <v>0</v>
      </c>
      <c r="I7993">
        <f>_xlfn.LET(_xlpm.w,$D7993,_xlpm.k,CONCATENATE("*",I$1,"*"),COUNTIF(_xlpm.w,_xlpm.k))</f>
        <v>0</v>
      </c>
      <c r="J7993">
        <f>_xlfn.LET(_xlpm.w,$D7993,_xlpm.k,CONCATENATE("*",J$1,"*"),COUNTIF(_xlpm.w,_xlpm.k))</f>
        <v>0</v>
      </c>
      <c r="K7993">
        <f>_xlfn.LET(_xlpm.w,$D7993,_xlpm.k,CONCATENATE("*",K$1,"*"),COUNTIF(_xlpm.w,_xlpm.k))</f>
        <v>1</v>
      </c>
      <c r="L7993">
        <f>_xlfn.LET(_xlpm.w,$D7993,_xlpm.k,CONCATENATE("*",L$1,"*"),COUNTIF(_xlpm.w,_xlpm.k))</f>
        <v>0</v>
      </c>
      <c r="M7993" t="s">
        <v>2754</v>
      </c>
    </row>
    <row r="7994" spans="1:13">
      <c r="A7994">
        <v>3</v>
      </c>
      <c r="B7994" s="1" t="s">
        <v>6375</v>
      </c>
      <c r="C7994" s="1" t="str">
        <f>_xlfn.LET(_xlpm.t,$B7994,_xlfn.LET(_xlpm.e,FIND(":",_xlpm.t),MID(_xlpm.t,2,_xlpm.e-2)))</f>
        <v>mɛn</v>
      </c>
      <c r="D7994" s="1" t="str">
        <f>_xlfn.LET(_xlpm.t,$B7994,_xlfn.LET(_xlpm.b,FIND(":",_xlpm.t),_xlpm.e,FIND("&gt;",_xlpm.t),MID(_xlpm.t,_xlpm.b+1,_xlpm.e-_xlpm.b-1)))</f>
        <v>man</v>
      </c>
      <c r="E7994">
        <v>1</v>
      </c>
      <c r="F7994">
        <f>SUM(G7994:L7994)</f>
        <v>1</v>
      </c>
      <c r="G7994">
        <f>_xlfn.LET(_xlpm.w,$D7994,_xlpm.k,CONCATENATE("*",G$1,"*"),COUNTIF(_xlpm.w,_xlpm.k))</f>
        <v>1</v>
      </c>
      <c r="H7994">
        <f>_xlfn.LET(_xlpm.w,$D7994,_xlpm.k,CONCATENATE("*",H$1,"*"),COUNTIF(_xlpm.w,_xlpm.k))</f>
        <v>0</v>
      </c>
      <c r="I7994">
        <f>_xlfn.LET(_xlpm.w,$D7994,_xlpm.k,CONCATENATE("*",I$1,"*"),COUNTIF(_xlpm.w,_xlpm.k))</f>
        <v>0</v>
      </c>
      <c r="J7994">
        <f>_xlfn.LET(_xlpm.w,$D7994,_xlpm.k,CONCATENATE("*",J$1,"*"),COUNTIF(_xlpm.w,_xlpm.k))</f>
        <v>0</v>
      </c>
      <c r="K7994">
        <f>_xlfn.LET(_xlpm.w,$D7994,_xlpm.k,CONCATENATE("*",K$1,"*"),COUNTIF(_xlpm.w,_xlpm.k))</f>
        <v>0</v>
      </c>
      <c r="L7994">
        <f>_xlfn.LET(_xlpm.w,$D7994,_xlpm.k,CONCATENATE("*",L$1,"*"),COUNTIF(_xlpm.w,_xlpm.k))</f>
        <v>0</v>
      </c>
      <c r="M7994" t="s">
        <v>2379</v>
      </c>
    </row>
    <row r="7995" spans="1:13">
      <c r="A7995">
        <v>3</v>
      </c>
      <c r="B7995" s="1" t="s">
        <v>6374</v>
      </c>
      <c r="C7995" s="1" t="str">
        <f>_xlfn.LET(_xlpm.t,$B7995,_xlfn.LET(_xlpm.e,FIND(":",_xlpm.t),MID(_xlpm.t,2,_xlpm.e-2)))</f>
        <v>mʌn</v>
      </c>
      <c r="D7995" s="1" t="str">
        <f>_xlfn.LET(_xlpm.t,$B7995,_xlfn.LET(_xlpm.b,FIND(":",_xlpm.t),_xlpm.e,FIND("&gt;",_xlpm.t),MID(_xlpm.t,_xlpm.b+1,_xlpm.e-_xlpm.b-1)))</f>
        <v>mun</v>
      </c>
      <c r="E7995">
        <v>1</v>
      </c>
      <c r="F7995">
        <f>SUM(G7995:L7995)</f>
        <v>1</v>
      </c>
      <c r="G7995">
        <f>_xlfn.LET(_xlpm.w,$D7995,_xlpm.k,CONCATENATE("*",G$1,"*"),COUNTIF(_xlpm.w,_xlpm.k))</f>
        <v>0</v>
      </c>
      <c r="H7995">
        <f>_xlfn.LET(_xlpm.w,$D7995,_xlpm.k,CONCATENATE("*",H$1,"*"),COUNTIF(_xlpm.w,_xlpm.k))</f>
        <v>0</v>
      </c>
      <c r="I7995">
        <f>_xlfn.LET(_xlpm.w,$D7995,_xlpm.k,CONCATENATE("*",I$1,"*"),COUNTIF(_xlpm.w,_xlpm.k))</f>
        <v>0</v>
      </c>
      <c r="J7995">
        <f>_xlfn.LET(_xlpm.w,$D7995,_xlpm.k,CONCATENATE("*",J$1,"*"),COUNTIF(_xlpm.w,_xlpm.k))</f>
        <v>0</v>
      </c>
      <c r="K7995">
        <f>_xlfn.LET(_xlpm.w,$D7995,_xlpm.k,CONCATENATE("*",K$1,"*"),COUNTIF(_xlpm.w,_xlpm.k))</f>
        <v>1</v>
      </c>
      <c r="L7995">
        <f>_xlfn.LET(_xlpm.w,$D7995,_xlpm.k,CONCATENATE("*",L$1,"*"),COUNTIF(_xlpm.w,_xlpm.k))</f>
        <v>0</v>
      </c>
      <c r="M7995" t="s">
        <v>5120</v>
      </c>
    </row>
    <row r="7996" spans="1:13">
      <c r="A7996">
        <v>3</v>
      </c>
      <c r="B7996" s="1" t="s">
        <v>6373</v>
      </c>
      <c r="C7996" s="1" t="str">
        <f>_xlfn.LET(_xlpm.t,$B7996,_xlfn.LET(_xlpm.e,FIND(":",_xlpm.t),MID(_xlpm.t,2,_xlpm.e-2)))</f>
        <v>məs</v>
      </c>
      <c r="D7996" s="1" t="str">
        <f>_xlfn.LET(_xlpm.t,$B7996,_xlfn.LET(_xlpm.b,FIND(":",_xlpm.t),_xlpm.e,FIND("&gt;",_xlpm.t),MID(_xlpm.t,_xlpm.b+1,_xlpm.e-_xlpm.b-1)))</f>
        <v>mas</v>
      </c>
      <c r="E7996">
        <v>1</v>
      </c>
      <c r="F7996">
        <f>SUM(G7996:L7996)</f>
        <v>1</v>
      </c>
      <c r="G7996">
        <f>_xlfn.LET(_xlpm.w,$D7996,_xlpm.k,CONCATENATE("*",G$1,"*"),COUNTIF(_xlpm.w,_xlpm.k))</f>
        <v>1</v>
      </c>
      <c r="H7996">
        <f>_xlfn.LET(_xlpm.w,$D7996,_xlpm.k,CONCATENATE("*",H$1,"*"),COUNTIF(_xlpm.w,_xlpm.k))</f>
        <v>0</v>
      </c>
      <c r="I7996">
        <f>_xlfn.LET(_xlpm.w,$D7996,_xlpm.k,CONCATENATE("*",I$1,"*"),COUNTIF(_xlpm.w,_xlpm.k))</f>
        <v>0</v>
      </c>
      <c r="J7996">
        <f>_xlfn.LET(_xlpm.w,$D7996,_xlpm.k,CONCATENATE("*",J$1,"*"),COUNTIF(_xlpm.w,_xlpm.k))</f>
        <v>0</v>
      </c>
      <c r="K7996">
        <f>_xlfn.LET(_xlpm.w,$D7996,_xlpm.k,CONCATENATE("*",K$1,"*"),COUNTIF(_xlpm.w,_xlpm.k))</f>
        <v>0</v>
      </c>
      <c r="L7996">
        <f>_xlfn.LET(_xlpm.w,$D7996,_xlpm.k,CONCATENATE("*",L$1,"*"),COUNTIF(_xlpm.w,_xlpm.k))</f>
        <v>0</v>
      </c>
      <c r="M7996" t="s">
        <v>577</v>
      </c>
    </row>
    <row r="7997" spans="1:13">
      <c r="A7997">
        <v>3</v>
      </c>
      <c r="B7997" s="1" t="s">
        <v>6372</v>
      </c>
      <c r="C7997" s="1" t="str">
        <f>_xlfn.LET(_xlpm.t,$B7997,_xlfn.LET(_xlpm.e,FIND(":",_xlpm.t),MID(_xlpm.t,2,_xlpm.e-2)))</f>
        <v>mɑs</v>
      </c>
      <c r="D7997" s="1" t="str">
        <f>_xlfn.LET(_xlpm.t,$B7997,_xlfn.LET(_xlpm.b,FIND(":",_xlpm.t),_xlpm.e,FIND("&gt;",_xlpm.t),MID(_xlpm.t,_xlpm.b+1,_xlpm.e-_xlpm.b-1)))</f>
        <v>mos</v>
      </c>
      <c r="E7997">
        <v>1</v>
      </c>
      <c r="F7997">
        <f>SUM(G7997:L7997)</f>
        <v>1</v>
      </c>
      <c r="G7997">
        <f>_xlfn.LET(_xlpm.w,$D7997,_xlpm.k,CONCATENATE("*",G$1,"*"),COUNTIF(_xlpm.w,_xlpm.k))</f>
        <v>0</v>
      </c>
      <c r="H7997">
        <f>_xlfn.LET(_xlpm.w,$D7997,_xlpm.k,CONCATENATE("*",H$1,"*"),COUNTIF(_xlpm.w,_xlpm.k))</f>
        <v>0</v>
      </c>
      <c r="I7997">
        <f>_xlfn.LET(_xlpm.w,$D7997,_xlpm.k,CONCATENATE("*",I$1,"*"),COUNTIF(_xlpm.w,_xlpm.k))</f>
        <v>0</v>
      </c>
      <c r="J7997">
        <f>_xlfn.LET(_xlpm.w,$D7997,_xlpm.k,CONCATENATE("*",J$1,"*"),COUNTIF(_xlpm.w,_xlpm.k))</f>
        <v>1</v>
      </c>
      <c r="K7997">
        <f>_xlfn.LET(_xlpm.w,$D7997,_xlpm.k,CONCATENATE("*",K$1,"*"),COUNTIF(_xlpm.w,_xlpm.k))</f>
        <v>0</v>
      </c>
      <c r="L7997">
        <f>_xlfn.LET(_xlpm.w,$D7997,_xlpm.k,CONCATENATE("*",L$1,"*"),COUNTIF(_xlpm.w,_xlpm.k))</f>
        <v>0</v>
      </c>
      <c r="M7997" t="s">
        <v>1720</v>
      </c>
    </row>
    <row r="7998" spans="1:13">
      <c r="A7998">
        <v>3</v>
      </c>
      <c r="B7998" s="1" t="s">
        <v>6371</v>
      </c>
      <c r="C7998" s="1" t="str">
        <f>_xlfn.LET(_xlpm.t,$B7998,_xlfn.LET(_xlpm.e,FIND(":",_xlpm.t),MID(_xlpm.t,2,_xlpm.e-2)))</f>
        <v>mɑt</v>
      </c>
      <c r="D7998" s="1" t="str">
        <f>_xlfn.LET(_xlpm.t,$B7998,_xlfn.LET(_xlpm.b,FIND(":",_xlpm.t),_xlpm.e,FIND("&gt;",_xlpm.t),MID(_xlpm.t,_xlpm.b+1,_xlpm.e-_xlpm.b-1)))</f>
        <v>mat</v>
      </c>
      <c r="E7998">
        <v>1</v>
      </c>
      <c r="F7998">
        <f>SUM(G7998:L7998)</f>
        <v>1</v>
      </c>
      <c r="G7998">
        <f>_xlfn.LET(_xlpm.w,$D7998,_xlpm.k,CONCATENATE("*",G$1,"*"),COUNTIF(_xlpm.w,_xlpm.k))</f>
        <v>1</v>
      </c>
      <c r="H7998">
        <f>_xlfn.LET(_xlpm.w,$D7998,_xlpm.k,CONCATENATE("*",H$1,"*"),COUNTIF(_xlpm.w,_xlpm.k))</f>
        <v>0</v>
      </c>
      <c r="I7998">
        <f>_xlfn.LET(_xlpm.w,$D7998,_xlpm.k,CONCATENATE("*",I$1,"*"),COUNTIF(_xlpm.w,_xlpm.k))</f>
        <v>0</v>
      </c>
      <c r="J7998">
        <f>_xlfn.LET(_xlpm.w,$D7998,_xlpm.k,CONCATENATE("*",J$1,"*"),COUNTIF(_xlpm.w,_xlpm.k))</f>
        <v>0</v>
      </c>
      <c r="K7998">
        <f>_xlfn.LET(_xlpm.w,$D7998,_xlpm.k,CONCATENATE("*",K$1,"*"),COUNTIF(_xlpm.w,_xlpm.k))</f>
        <v>0</v>
      </c>
      <c r="L7998">
        <f>_xlfn.LET(_xlpm.w,$D7998,_xlpm.k,CONCATENATE("*",L$1,"*"),COUNTIF(_xlpm.w,_xlpm.k))</f>
        <v>0</v>
      </c>
      <c r="M7998" t="s">
        <v>1191</v>
      </c>
    </row>
    <row r="7999" spans="1:13">
      <c r="A7999">
        <v>3</v>
      </c>
      <c r="B7999" s="1" t="s">
        <v>6370</v>
      </c>
      <c r="C7999" s="1" t="str">
        <f>_xlfn.LET(_xlpm.t,$B7999,_xlfn.LET(_xlpm.e,FIND(":",_xlpm.t),MID(_xlpm.t,2,_xlpm.e-2)))</f>
        <v>mɪt</v>
      </c>
      <c r="D7999" s="1" t="str">
        <f>_xlfn.LET(_xlpm.t,$B7999,_xlfn.LET(_xlpm.b,FIND(":",_xlpm.t),_xlpm.e,FIND("&gt;",_xlpm.t),MID(_xlpm.t,_xlpm.b+1,_xlpm.e-_xlpm.b-1)))</f>
        <v>met</v>
      </c>
      <c r="E7999">
        <v>1</v>
      </c>
      <c r="F7999">
        <f>SUM(G7999:L7999)</f>
        <v>1</v>
      </c>
      <c r="G7999">
        <f>_xlfn.LET(_xlpm.w,$D7999,_xlpm.k,CONCATENATE("*",G$1,"*"),COUNTIF(_xlpm.w,_xlpm.k))</f>
        <v>0</v>
      </c>
      <c r="H7999">
        <f>_xlfn.LET(_xlpm.w,$D7999,_xlpm.k,CONCATENATE("*",H$1,"*"),COUNTIF(_xlpm.w,_xlpm.k))</f>
        <v>1</v>
      </c>
      <c r="I7999">
        <f>_xlfn.LET(_xlpm.w,$D7999,_xlpm.k,CONCATENATE("*",I$1,"*"),COUNTIF(_xlpm.w,_xlpm.k))</f>
        <v>0</v>
      </c>
      <c r="J7999">
        <f>_xlfn.LET(_xlpm.w,$D7999,_xlpm.k,CONCATENATE("*",J$1,"*"),COUNTIF(_xlpm.w,_xlpm.k))</f>
        <v>0</v>
      </c>
      <c r="K7999">
        <f>_xlfn.LET(_xlpm.w,$D7999,_xlpm.k,CONCATENATE("*",K$1,"*"),COUNTIF(_xlpm.w,_xlpm.k))</f>
        <v>0</v>
      </c>
      <c r="L7999">
        <f>_xlfn.LET(_xlpm.w,$D7999,_xlpm.k,CONCATENATE("*",L$1,"*"),COUNTIF(_xlpm.w,_xlpm.k))</f>
        <v>0</v>
      </c>
      <c r="M7999" t="s">
        <v>1276</v>
      </c>
    </row>
    <row r="8000" spans="1:13">
      <c r="A8000">
        <v>3</v>
      </c>
      <c r="B8000" s="1" t="s">
        <v>6368</v>
      </c>
      <c r="C8000" s="1" t="str">
        <f>_xlfn.LET(_xlpm.t,$B8000,_xlfn.LET(_xlpm.e,FIND(":",_xlpm.t),MID(_xlpm.t,2,_xlpm.e-2)))</f>
        <v>mɛɡ</v>
      </c>
      <c r="D8000" s="1" t="str">
        <f>_xlfn.LET(_xlpm.t,$B8000,_xlfn.LET(_xlpm.b,FIND(":",_xlpm.t),_xlpm.e,FIND("&gt;",_xlpm.t),MID(_xlpm.t,_xlpm.b+1,_xlpm.e-_xlpm.b-1)))</f>
        <v>meg</v>
      </c>
      <c r="E8000">
        <v>1</v>
      </c>
      <c r="F8000">
        <f>SUM(G8000:L8000)</f>
        <v>1</v>
      </c>
      <c r="G8000">
        <f>_xlfn.LET(_xlpm.w,$D8000,_xlpm.k,CONCATENATE("*",G$1,"*"),COUNTIF(_xlpm.w,_xlpm.k))</f>
        <v>0</v>
      </c>
      <c r="H8000">
        <f>_xlfn.LET(_xlpm.w,$D8000,_xlpm.k,CONCATENATE("*",H$1,"*"),COUNTIF(_xlpm.w,_xlpm.k))</f>
        <v>1</v>
      </c>
      <c r="I8000">
        <f>_xlfn.LET(_xlpm.w,$D8000,_xlpm.k,CONCATENATE("*",I$1,"*"),COUNTIF(_xlpm.w,_xlpm.k))</f>
        <v>0</v>
      </c>
      <c r="J8000">
        <f>_xlfn.LET(_xlpm.w,$D8000,_xlpm.k,CONCATENATE("*",J$1,"*"),COUNTIF(_xlpm.w,_xlpm.k))</f>
        <v>0</v>
      </c>
      <c r="K8000">
        <f>_xlfn.LET(_xlpm.w,$D8000,_xlpm.k,CONCATENATE("*",K$1,"*"),COUNTIF(_xlpm.w,_xlpm.k))</f>
        <v>0</v>
      </c>
      <c r="L8000">
        <f>_xlfn.LET(_xlpm.w,$D8000,_xlpm.k,CONCATENATE("*",L$1,"*"),COUNTIF(_xlpm.w,_xlpm.k))</f>
        <v>0</v>
      </c>
      <c r="M8000" t="s">
        <v>909</v>
      </c>
    </row>
    <row r="8001" spans="1:13">
      <c r="A8001">
        <v>3</v>
      </c>
      <c r="B8001" s="1" t="s">
        <v>6367</v>
      </c>
      <c r="C8001" s="1" t="str">
        <f>_xlfn.LET(_xlpm.t,$B8001,_xlfn.LET(_xlpm.e,FIND(":",_xlpm.t),MID(_xlpm.t,2,_xlpm.e-2)))</f>
        <v>məɹ</v>
      </c>
      <c r="D8001" s="1" t="str">
        <f>_xlfn.LET(_xlpm.t,$B8001,_xlfn.LET(_xlpm.b,FIND(":",_xlpm.t),_xlpm.e,FIND("&gt;",_xlpm.t),MID(_xlpm.t,_xlpm.b+1,_xlpm.e-_xlpm.b-1)))</f>
        <v>mir</v>
      </c>
      <c r="E8001">
        <v>1</v>
      </c>
      <c r="F8001">
        <f>SUM(G8001:L8001)</f>
        <v>1</v>
      </c>
      <c r="G8001">
        <f>_xlfn.LET(_xlpm.w,$D8001,_xlpm.k,CONCATENATE("*",G$1,"*"),COUNTIF(_xlpm.w,_xlpm.k))</f>
        <v>0</v>
      </c>
      <c r="H8001">
        <f>_xlfn.LET(_xlpm.w,$D8001,_xlpm.k,CONCATENATE("*",H$1,"*"),COUNTIF(_xlpm.w,_xlpm.k))</f>
        <v>0</v>
      </c>
      <c r="I8001">
        <f>_xlfn.LET(_xlpm.w,$D8001,_xlpm.k,CONCATENATE("*",I$1,"*"),COUNTIF(_xlpm.w,_xlpm.k))</f>
        <v>1</v>
      </c>
      <c r="J8001">
        <f>_xlfn.LET(_xlpm.w,$D8001,_xlpm.k,CONCATENATE("*",J$1,"*"),COUNTIF(_xlpm.w,_xlpm.k))</f>
        <v>0</v>
      </c>
      <c r="K8001">
        <f>_xlfn.LET(_xlpm.w,$D8001,_xlpm.k,CONCATENATE("*",K$1,"*"),COUNTIF(_xlpm.w,_xlpm.k))</f>
        <v>0</v>
      </c>
      <c r="L8001">
        <f>_xlfn.LET(_xlpm.w,$D8001,_xlpm.k,CONCATENATE("*",L$1,"*"),COUNTIF(_xlpm.w,_xlpm.k))</f>
        <v>0</v>
      </c>
      <c r="M8001" t="s">
        <v>238</v>
      </c>
    </row>
    <row r="8002" spans="1:13">
      <c r="A8002">
        <v>3</v>
      </c>
      <c r="B8002" s="1" t="s">
        <v>6366</v>
      </c>
      <c r="C8002" s="1" t="str">
        <f>_xlfn.LET(_xlpm.t,$B8002,_xlfn.LET(_xlpm.e,FIND(":",_xlpm.t),MID(_xlpm.t,2,_xlpm.e-2)))</f>
        <v>məɹ</v>
      </c>
      <c r="D8002" s="1" t="str">
        <f>_xlfn.LET(_xlpm.t,$B8002,_xlfn.LET(_xlpm.b,FIND(":",_xlpm.t),_xlpm.e,FIND("&gt;",_xlpm.t),MID(_xlpm.t,_xlpm.b+1,_xlpm.e-_xlpm.b-1)))</f>
        <v>mma</v>
      </c>
      <c r="E8002">
        <v>1</v>
      </c>
      <c r="F8002">
        <f>SUM(G8002:L8002)</f>
        <v>1</v>
      </c>
      <c r="G8002">
        <f>_xlfn.LET(_xlpm.w,$D8002,_xlpm.k,CONCATENATE("*",G$1,"*"),COUNTIF(_xlpm.w,_xlpm.k))</f>
        <v>1</v>
      </c>
      <c r="H8002">
        <f>_xlfn.LET(_xlpm.w,$D8002,_xlpm.k,CONCATENATE("*",H$1,"*"),COUNTIF(_xlpm.w,_xlpm.k))</f>
        <v>0</v>
      </c>
      <c r="I8002">
        <f>_xlfn.LET(_xlpm.w,$D8002,_xlpm.k,CONCATENATE("*",I$1,"*"),COUNTIF(_xlpm.w,_xlpm.k))</f>
        <v>0</v>
      </c>
      <c r="J8002">
        <f>_xlfn.LET(_xlpm.w,$D8002,_xlpm.k,CONCATENATE("*",J$1,"*"),COUNTIF(_xlpm.w,_xlpm.k))</f>
        <v>0</v>
      </c>
      <c r="K8002">
        <f>_xlfn.LET(_xlpm.w,$D8002,_xlpm.k,CONCATENATE("*",K$1,"*"),COUNTIF(_xlpm.w,_xlpm.k))</f>
        <v>0</v>
      </c>
      <c r="L8002">
        <f>_xlfn.LET(_xlpm.w,$D8002,_xlpm.k,CONCATENATE("*",L$1,"*"),COUNTIF(_xlpm.w,_xlpm.k))</f>
        <v>0</v>
      </c>
      <c r="M8002" t="s">
        <v>220</v>
      </c>
    </row>
    <row r="8003" spans="1:13">
      <c r="A8003">
        <v>3</v>
      </c>
      <c r="B8003" s="1" t="s">
        <v>6365</v>
      </c>
      <c r="C8003" s="1" t="str">
        <f>_xlfn.LET(_xlpm.t,$B8003,_xlfn.LET(_xlpm.e,FIND(":",_xlpm.t),MID(_xlpm.t,2,_xlpm.e-2)))</f>
        <v>mɜɹ</v>
      </c>
      <c r="D8003" s="1" t="str">
        <f>_xlfn.LET(_xlpm.t,$B8003,_xlfn.LET(_xlpm.b,FIND(":",_xlpm.t),_xlpm.e,FIND("&gt;",_xlpm.t),MID(_xlpm.t,_xlpm.b+1,_xlpm.e-_xlpm.b-1)))</f>
        <v>mme</v>
      </c>
      <c r="E8003">
        <v>1</v>
      </c>
      <c r="F8003">
        <f>SUM(G8003:L8003)</f>
        <v>1</v>
      </c>
      <c r="G8003">
        <f>_xlfn.LET(_xlpm.w,$D8003,_xlpm.k,CONCATENATE("*",G$1,"*"),COUNTIF(_xlpm.w,_xlpm.k))</f>
        <v>0</v>
      </c>
      <c r="H8003">
        <f>_xlfn.LET(_xlpm.w,$D8003,_xlpm.k,CONCATENATE("*",H$1,"*"),COUNTIF(_xlpm.w,_xlpm.k))</f>
        <v>1</v>
      </c>
      <c r="I8003">
        <f>_xlfn.LET(_xlpm.w,$D8003,_xlpm.k,CONCATENATE("*",I$1,"*"),COUNTIF(_xlpm.w,_xlpm.k))</f>
        <v>0</v>
      </c>
      <c r="J8003">
        <f>_xlfn.LET(_xlpm.w,$D8003,_xlpm.k,CONCATENATE("*",J$1,"*"),COUNTIF(_xlpm.w,_xlpm.k))</f>
        <v>0</v>
      </c>
      <c r="K8003">
        <f>_xlfn.LET(_xlpm.w,$D8003,_xlpm.k,CONCATENATE("*",K$1,"*"),COUNTIF(_xlpm.w,_xlpm.k))</f>
        <v>0</v>
      </c>
      <c r="L8003">
        <f>_xlfn.LET(_xlpm.w,$D8003,_xlpm.k,CONCATENATE("*",L$1,"*"),COUNTIF(_xlpm.w,_xlpm.k))</f>
        <v>0</v>
      </c>
      <c r="M8003" t="s">
        <v>1168</v>
      </c>
    </row>
    <row r="8004" spans="1:13">
      <c r="A8004">
        <v>3</v>
      </c>
      <c r="B8004" s="1" t="s">
        <v>6364</v>
      </c>
      <c r="C8004" s="1" t="str">
        <f>_xlfn.LET(_xlpm.t,$B8004,_xlfn.LET(_xlpm.e,FIND(":",_xlpm.t),MID(_xlpm.t,2,_xlpm.e-2)))</f>
        <v>məʊ</v>
      </c>
      <c r="D8004" s="1" t="str">
        <f>_xlfn.LET(_xlpm.t,$B8004,_xlfn.LET(_xlpm.b,FIND(":",_xlpm.t),_xlpm.e,FIND("&gt;",_xlpm.t),MID(_xlpm.t,_xlpm.b+1,_xlpm.e-_xlpm.b-1)))</f>
        <v>mmo</v>
      </c>
      <c r="E8004">
        <v>1</v>
      </c>
      <c r="F8004">
        <f>SUM(G8004:L8004)</f>
        <v>1</v>
      </c>
      <c r="G8004">
        <f>_xlfn.LET(_xlpm.w,$D8004,_xlpm.k,CONCATENATE("*",G$1,"*"),COUNTIF(_xlpm.w,_xlpm.k))</f>
        <v>0</v>
      </c>
      <c r="H8004">
        <f>_xlfn.LET(_xlpm.w,$D8004,_xlpm.k,CONCATENATE("*",H$1,"*"),COUNTIF(_xlpm.w,_xlpm.k))</f>
        <v>0</v>
      </c>
      <c r="I8004">
        <f>_xlfn.LET(_xlpm.w,$D8004,_xlpm.k,CONCATENATE("*",I$1,"*"),COUNTIF(_xlpm.w,_xlpm.k))</f>
        <v>0</v>
      </c>
      <c r="J8004">
        <f>_xlfn.LET(_xlpm.w,$D8004,_xlpm.k,CONCATENATE("*",J$1,"*"),COUNTIF(_xlpm.w,_xlpm.k))</f>
        <v>1</v>
      </c>
      <c r="K8004">
        <f>_xlfn.LET(_xlpm.w,$D8004,_xlpm.k,CONCATENATE("*",K$1,"*"),COUNTIF(_xlpm.w,_xlpm.k))</f>
        <v>0</v>
      </c>
      <c r="L8004">
        <f>_xlfn.LET(_xlpm.w,$D8004,_xlpm.k,CONCATENATE("*",L$1,"*"),COUNTIF(_xlpm.w,_xlpm.k))</f>
        <v>0</v>
      </c>
      <c r="M8004" t="s">
        <v>939</v>
      </c>
    </row>
    <row r="8005" spans="1:13">
      <c r="A8005">
        <v>3</v>
      </c>
      <c r="B8005" s="1" t="s">
        <v>6363</v>
      </c>
      <c r="C8005" s="1" t="str">
        <f>_xlfn.LET(_xlpm.t,$B8005,_xlfn.LET(_xlpm.e,FIND(":",_xlpm.t),MID(_xlpm.t,2,_xlpm.e-2)))</f>
        <v>mɹə</v>
      </c>
      <c r="D8005" s="1" t="str">
        <f>_xlfn.LET(_xlpm.t,$B8005,_xlfn.LET(_xlpm.b,FIND(":",_xlpm.t),_xlpm.e,FIND("&gt;",_xlpm.t),MID(_xlpm.t,_xlpm.b+1,_xlpm.e-_xlpm.b-1)))</f>
        <v>mre</v>
      </c>
      <c r="E8005">
        <v>1</v>
      </c>
      <c r="F8005">
        <f>SUM(G8005:L8005)</f>
        <v>1</v>
      </c>
      <c r="G8005">
        <f>_xlfn.LET(_xlpm.w,$D8005,_xlpm.k,CONCATENATE("*",G$1,"*"),COUNTIF(_xlpm.w,_xlpm.k))</f>
        <v>0</v>
      </c>
      <c r="H8005">
        <f>_xlfn.LET(_xlpm.w,$D8005,_xlpm.k,CONCATENATE("*",H$1,"*"),COUNTIF(_xlpm.w,_xlpm.k))</f>
        <v>1</v>
      </c>
      <c r="I8005">
        <f>_xlfn.LET(_xlpm.w,$D8005,_xlpm.k,CONCATENATE("*",I$1,"*"),COUNTIF(_xlpm.w,_xlpm.k))</f>
        <v>0</v>
      </c>
      <c r="J8005">
        <f>_xlfn.LET(_xlpm.w,$D8005,_xlpm.k,CONCATENATE("*",J$1,"*"),COUNTIF(_xlpm.w,_xlpm.k))</f>
        <v>0</v>
      </c>
      <c r="K8005">
        <f>_xlfn.LET(_xlpm.w,$D8005,_xlpm.k,CONCATENATE("*",K$1,"*"),COUNTIF(_xlpm.w,_xlpm.k))</f>
        <v>0</v>
      </c>
      <c r="L8005">
        <f>_xlfn.LET(_xlpm.w,$D8005,_xlpm.k,CONCATENATE("*",L$1,"*"),COUNTIF(_xlpm.w,_xlpm.k))</f>
        <v>0</v>
      </c>
      <c r="M8005" t="s">
        <v>3469</v>
      </c>
    </row>
    <row r="8006" spans="1:13">
      <c r="A8006">
        <v>3</v>
      </c>
      <c r="B8006" s="1" t="s">
        <v>6362</v>
      </c>
      <c r="C8006" s="1" t="str">
        <f>_xlfn.LET(_xlpm.t,$B8006,_xlfn.LET(_xlpm.e,FIND(":",_xlpm.t),MID(_xlpm.t,2,_xlpm.e-2)))</f>
        <v>mɹɑ</v>
      </c>
      <c r="D8006" s="1" t="str">
        <f>_xlfn.LET(_xlpm.t,$B8006,_xlfn.LET(_xlpm.b,FIND(":",_xlpm.t),_xlpm.e,FIND("&gt;",_xlpm.t),MID(_xlpm.t,_xlpm.b+1,_xlpm.e-_xlpm.b-1)))</f>
        <v>mro</v>
      </c>
      <c r="E8006">
        <v>1</v>
      </c>
      <c r="F8006">
        <f>SUM(G8006:L8006)</f>
        <v>1</v>
      </c>
      <c r="G8006">
        <f>_xlfn.LET(_xlpm.w,$D8006,_xlpm.k,CONCATENATE("*",G$1,"*"),COUNTIF(_xlpm.w,_xlpm.k))</f>
        <v>0</v>
      </c>
      <c r="H8006">
        <f>_xlfn.LET(_xlpm.w,$D8006,_xlpm.k,CONCATENATE("*",H$1,"*"),COUNTIF(_xlpm.w,_xlpm.k))</f>
        <v>0</v>
      </c>
      <c r="I8006">
        <f>_xlfn.LET(_xlpm.w,$D8006,_xlpm.k,CONCATENATE("*",I$1,"*"),COUNTIF(_xlpm.w,_xlpm.k))</f>
        <v>0</v>
      </c>
      <c r="J8006">
        <f>_xlfn.LET(_xlpm.w,$D8006,_xlpm.k,CONCATENATE("*",J$1,"*"),COUNTIF(_xlpm.w,_xlpm.k))</f>
        <v>1</v>
      </c>
      <c r="K8006">
        <f>_xlfn.LET(_xlpm.w,$D8006,_xlpm.k,CONCATENATE("*",K$1,"*"),COUNTIF(_xlpm.w,_xlpm.k))</f>
        <v>0</v>
      </c>
      <c r="L8006">
        <f>_xlfn.LET(_xlpm.w,$D8006,_xlpm.k,CONCATENATE("*",L$1,"*"),COUNTIF(_xlpm.w,_xlpm.k))</f>
        <v>0</v>
      </c>
      <c r="M8006" t="s">
        <v>1421</v>
      </c>
    </row>
    <row r="8007" spans="1:13">
      <c r="A8007">
        <v>3</v>
      </c>
      <c r="B8007" s="1" t="s">
        <v>6361</v>
      </c>
      <c r="C8007" s="1" t="str">
        <f>_xlfn.LET(_xlpm.t,$B8007,_xlfn.LET(_xlpm.e,FIND(":",_xlpm.t),MID(_xlpm.t,2,_xlpm.e-2)))</f>
        <v>mɜɹ</v>
      </c>
      <c r="D8007" s="1" t="str">
        <f>_xlfn.LET(_xlpm.t,$B8007,_xlfn.LET(_xlpm.b,FIND(":",_xlpm.t),_xlpm.e,FIND("&gt;",_xlpm.t),MID(_xlpm.t,_xlpm.b+1,_xlpm.e-_xlpm.b-1)))</f>
        <v>mur</v>
      </c>
      <c r="E8007">
        <v>1</v>
      </c>
      <c r="F8007">
        <f>SUM(G8007:L8007)</f>
        <v>1</v>
      </c>
      <c r="G8007">
        <f>_xlfn.LET(_xlpm.w,$D8007,_xlpm.k,CONCATENATE("*",G$1,"*"),COUNTIF(_xlpm.w,_xlpm.k))</f>
        <v>0</v>
      </c>
      <c r="H8007">
        <f>_xlfn.LET(_xlpm.w,$D8007,_xlpm.k,CONCATENATE("*",H$1,"*"),COUNTIF(_xlpm.w,_xlpm.k))</f>
        <v>0</v>
      </c>
      <c r="I8007">
        <f>_xlfn.LET(_xlpm.w,$D8007,_xlpm.k,CONCATENATE("*",I$1,"*"),COUNTIF(_xlpm.w,_xlpm.k))</f>
        <v>0</v>
      </c>
      <c r="J8007">
        <f>_xlfn.LET(_xlpm.w,$D8007,_xlpm.k,CONCATENATE("*",J$1,"*"),COUNTIF(_xlpm.w,_xlpm.k))</f>
        <v>0</v>
      </c>
      <c r="K8007">
        <f>_xlfn.LET(_xlpm.w,$D8007,_xlpm.k,CONCATENATE("*",K$1,"*"),COUNTIF(_xlpm.w,_xlpm.k))</f>
        <v>1</v>
      </c>
      <c r="L8007">
        <f>_xlfn.LET(_xlpm.w,$D8007,_xlpm.k,CONCATENATE("*",L$1,"*"),COUNTIF(_xlpm.w,_xlpm.k))</f>
        <v>0</v>
      </c>
      <c r="M8007" t="s">
        <v>802</v>
      </c>
    </row>
    <row r="8008" spans="1:13">
      <c r="A8008">
        <v>3</v>
      </c>
      <c r="B8008" s="1" t="s">
        <v>6360</v>
      </c>
      <c r="C8008" s="1" t="str">
        <f>_xlfn.LET(_xlpm.t,$B8008,_xlfn.LET(_xlpm.e,FIND(":",_xlpm.t),MID(_xlpm.t,2,_xlpm.e-2)))</f>
        <v>mɔɹts</v>
      </c>
      <c r="D8008" s="1" t="str">
        <f>_xlfn.LET(_xlpm.t,$B8008,_xlfn.LET(_xlpm.b,FIND(":",_xlpm.t),_xlpm.e,FIND("&gt;",_xlpm.t),MID(_xlpm.t,_xlpm.b+1,_xlpm.e-_xlpm.b-1)))</f>
        <v>moz</v>
      </c>
      <c r="E8008">
        <v>1</v>
      </c>
      <c r="F8008">
        <f>SUM(G8008:L8008)</f>
        <v>1</v>
      </c>
      <c r="G8008">
        <f>_xlfn.LET(_xlpm.w,$D8008,_xlpm.k,CONCATENATE("*",G$1,"*"),COUNTIF(_xlpm.w,_xlpm.k))</f>
        <v>0</v>
      </c>
      <c r="H8008">
        <f>_xlfn.LET(_xlpm.w,$D8008,_xlpm.k,CONCATENATE("*",H$1,"*"),COUNTIF(_xlpm.w,_xlpm.k))</f>
        <v>0</v>
      </c>
      <c r="I8008">
        <f>_xlfn.LET(_xlpm.w,$D8008,_xlpm.k,CONCATENATE("*",I$1,"*"),COUNTIF(_xlpm.w,_xlpm.k))</f>
        <v>0</v>
      </c>
      <c r="J8008">
        <f>_xlfn.LET(_xlpm.w,$D8008,_xlpm.k,CONCATENATE("*",J$1,"*"),COUNTIF(_xlpm.w,_xlpm.k))</f>
        <v>1</v>
      </c>
      <c r="K8008">
        <f>_xlfn.LET(_xlpm.w,$D8008,_xlpm.k,CONCATENATE("*",K$1,"*"),COUNTIF(_xlpm.w,_xlpm.k))</f>
        <v>0</v>
      </c>
      <c r="L8008">
        <f>_xlfn.LET(_xlpm.w,$D8008,_xlpm.k,CONCATENATE("*",L$1,"*"),COUNTIF(_xlpm.w,_xlpm.k))</f>
        <v>0</v>
      </c>
      <c r="M8008" t="s">
        <v>1809</v>
      </c>
    </row>
    <row r="8009" spans="1:13">
      <c r="A8009">
        <v>3</v>
      </c>
      <c r="B8009" s="1" t="s">
        <v>6359</v>
      </c>
      <c r="C8009" s="1" t="str">
        <f>_xlfn.LET(_xlpm.t,$B8009,_xlfn.LET(_xlpm.e,FIND(":",_xlpm.t),MID(_xlpm.t,2,_xlpm.e-2)))</f>
        <v>næp</v>
      </c>
      <c r="D8009" s="1" t="str">
        <f>_xlfn.LET(_xlpm.t,$B8009,_xlfn.LET(_xlpm.b,FIND(":",_xlpm.t),_xlpm.e,FIND("&gt;",_xlpm.t),MID(_xlpm.t,_xlpm.b+1,_xlpm.e-_xlpm.b-1)))</f>
        <v>nap</v>
      </c>
      <c r="E8009">
        <v>1</v>
      </c>
      <c r="F8009">
        <f>SUM(G8009:L8009)</f>
        <v>1</v>
      </c>
      <c r="G8009">
        <f>_xlfn.LET(_xlpm.w,$D8009,_xlpm.k,CONCATENATE("*",G$1,"*"),COUNTIF(_xlpm.w,_xlpm.k))</f>
        <v>1</v>
      </c>
      <c r="H8009">
        <f>_xlfn.LET(_xlpm.w,$D8009,_xlpm.k,CONCATENATE("*",H$1,"*"),COUNTIF(_xlpm.w,_xlpm.k))</f>
        <v>0</v>
      </c>
      <c r="I8009">
        <f>_xlfn.LET(_xlpm.w,$D8009,_xlpm.k,CONCATENATE("*",I$1,"*"),COUNTIF(_xlpm.w,_xlpm.k))</f>
        <v>0</v>
      </c>
      <c r="J8009">
        <f>_xlfn.LET(_xlpm.w,$D8009,_xlpm.k,CONCATENATE("*",J$1,"*"),COUNTIF(_xlpm.w,_xlpm.k))</f>
        <v>0</v>
      </c>
      <c r="K8009">
        <f>_xlfn.LET(_xlpm.w,$D8009,_xlpm.k,CONCATENATE("*",K$1,"*"),COUNTIF(_xlpm.w,_xlpm.k))</f>
        <v>0</v>
      </c>
      <c r="L8009">
        <f>_xlfn.LET(_xlpm.w,$D8009,_xlpm.k,CONCATENATE("*",L$1,"*"),COUNTIF(_xlpm.w,_xlpm.k))</f>
        <v>0</v>
      </c>
      <c r="M8009" t="s">
        <v>5091</v>
      </c>
    </row>
    <row r="8010" spans="1:13">
      <c r="A8010">
        <v>3</v>
      </c>
      <c r="B8010" s="1" t="s">
        <v>6358</v>
      </c>
      <c r="C8010" s="1" t="str">
        <f>_xlfn.LET(_xlpm.t,$B8010,_xlfn.LET(_xlpm.e,FIND(":",_xlpm.t),MID(_xlpm.t,2,_xlpm.e-2)))</f>
        <v>næs</v>
      </c>
      <c r="D8010" s="1" t="str">
        <f>_xlfn.LET(_xlpm.t,$B8010,_xlfn.LET(_xlpm.b,FIND(":",_xlpm.t),_xlpm.e,FIND("&gt;",_xlpm.t),MID(_xlpm.t,_xlpm.b+1,_xlpm.e-_xlpm.b-1)))</f>
        <v>nas</v>
      </c>
      <c r="E8010">
        <v>1</v>
      </c>
      <c r="F8010">
        <f>SUM(G8010:L8010)</f>
        <v>1</v>
      </c>
      <c r="G8010">
        <f>_xlfn.LET(_xlpm.w,$D8010,_xlpm.k,CONCATENATE("*",G$1,"*"),COUNTIF(_xlpm.w,_xlpm.k))</f>
        <v>1</v>
      </c>
      <c r="H8010">
        <f>_xlfn.LET(_xlpm.w,$D8010,_xlpm.k,CONCATENATE("*",H$1,"*"),COUNTIF(_xlpm.w,_xlpm.k))</f>
        <v>0</v>
      </c>
      <c r="I8010">
        <f>_xlfn.LET(_xlpm.w,$D8010,_xlpm.k,CONCATENATE("*",I$1,"*"),COUNTIF(_xlpm.w,_xlpm.k))</f>
        <v>0</v>
      </c>
      <c r="J8010">
        <f>_xlfn.LET(_xlpm.w,$D8010,_xlpm.k,CONCATENATE("*",J$1,"*"),COUNTIF(_xlpm.w,_xlpm.k))</f>
        <v>0</v>
      </c>
      <c r="K8010">
        <f>_xlfn.LET(_xlpm.w,$D8010,_xlpm.k,CONCATENATE("*",K$1,"*"),COUNTIF(_xlpm.w,_xlpm.k))</f>
        <v>0</v>
      </c>
      <c r="L8010">
        <f>_xlfn.LET(_xlpm.w,$D8010,_xlpm.k,CONCATENATE("*",L$1,"*"),COUNTIF(_xlpm.w,_xlpm.k))</f>
        <v>0</v>
      </c>
      <c r="M8010" t="s">
        <v>5168</v>
      </c>
    </row>
    <row r="8011" spans="1:13">
      <c r="A8011">
        <v>3</v>
      </c>
      <c r="B8011" s="1" t="s">
        <v>6357</v>
      </c>
      <c r="C8011" s="1" t="str">
        <f>_xlfn.LET(_xlpm.t,$B8011,_xlfn.LET(_xlpm.e,FIND(":",_xlpm.t),MID(_xlpm.t,2,_xlpm.e-2)))</f>
        <v>næv</v>
      </c>
      <c r="D8011" s="1" t="str">
        <f>_xlfn.LET(_xlpm.t,$B8011,_xlfn.LET(_xlpm.b,FIND(":",_xlpm.t),_xlpm.e,FIND("&gt;",_xlpm.t),MID(_xlpm.t,_xlpm.b+1,_xlpm.e-_xlpm.b-1)))</f>
        <v>nav</v>
      </c>
      <c r="E8011">
        <v>1</v>
      </c>
      <c r="F8011">
        <f>SUM(G8011:L8011)</f>
        <v>1</v>
      </c>
      <c r="G8011">
        <f>_xlfn.LET(_xlpm.w,$D8011,_xlpm.k,CONCATENATE("*",G$1,"*"),COUNTIF(_xlpm.w,_xlpm.k))</f>
        <v>1</v>
      </c>
      <c r="H8011">
        <f>_xlfn.LET(_xlpm.w,$D8011,_xlpm.k,CONCATENATE("*",H$1,"*"),COUNTIF(_xlpm.w,_xlpm.k))</f>
        <v>0</v>
      </c>
      <c r="I8011">
        <f>_xlfn.LET(_xlpm.w,$D8011,_xlpm.k,CONCATENATE("*",I$1,"*"),COUNTIF(_xlpm.w,_xlpm.k))</f>
        <v>0</v>
      </c>
      <c r="J8011">
        <f>_xlfn.LET(_xlpm.w,$D8011,_xlpm.k,CONCATENATE("*",J$1,"*"),COUNTIF(_xlpm.w,_xlpm.k))</f>
        <v>0</v>
      </c>
      <c r="K8011">
        <f>_xlfn.LET(_xlpm.w,$D8011,_xlpm.k,CONCATENATE("*",K$1,"*"),COUNTIF(_xlpm.w,_xlpm.k))</f>
        <v>0</v>
      </c>
      <c r="L8011">
        <f>_xlfn.LET(_xlpm.w,$D8011,_xlpm.k,CONCATENATE("*",L$1,"*"),COUNTIF(_xlpm.w,_xlpm.k))</f>
        <v>0</v>
      </c>
      <c r="M8011" t="s">
        <v>314</v>
      </c>
    </row>
    <row r="8012" spans="1:13">
      <c r="A8012">
        <v>3</v>
      </c>
      <c r="B8012" s="1" t="s">
        <v>6356</v>
      </c>
      <c r="C8012" s="1" t="str">
        <f>_xlfn.LET(_xlpm.t,$B8012,_xlfn.LET(_xlpm.e,FIND(":",_xlpm.t),MID(_xlpm.t,2,_xlpm.e-2)))</f>
        <v>naɪ</v>
      </c>
      <c r="D8012" s="1" t="str">
        <f>_xlfn.LET(_xlpm.t,$B8012,_xlfn.LET(_xlpm.b,FIND(":",_xlpm.t),_xlpm.e,FIND("&gt;",_xlpm.t),MID(_xlpm.t,_xlpm.b+1,_xlpm.e-_xlpm.b-1)))</f>
        <v>kni</v>
      </c>
      <c r="E8012">
        <v>1</v>
      </c>
      <c r="F8012">
        <f>SUM(G8012:L8012)</f>
        <v>1</v>
      </c>
      <c r="G8012">
        <f>_xlfn.LET(_xlpm.w,$D8012,_xlpm.k,CONCATENATE("*",G$1,"*"),COUNTIF(_xlpm.w,_xlpm.k))</f>
        <v>0</v>
      </c>
      <c r="H8012">
        <f>_xlfn.LET(_xlpm.w,$D8012,_xlpm.k,CONCATENATE("*",H$1,"*"),COUNTIF(_xlpm.w,_xlpm.k))</f>
        <v>0</v>
      </c>
      <c r="I8012">
        <f>_xlfn.LET(_xlpm.w,$D8012,_xlpm.k,CONCATENATE("*",I$1,"*"),COUNTIF(_xlpm.w,_xlpm.k))</f>
        <v>1</v>
      </c>
      <c r="J8012">
        <f>_xlfn.LET(_xlpm.w,$D8012,_xlpm.k,CONCATENATE("*",J$1,"*"),COUNTIF(_xlpm.w,_xlpm.k))</f>
        <v>0</v>
      </c>
      <c r="K8012">
        <f>_xlfn.LET(_xlpm.w,$D8012,_xlpm.k,CONCATENATE("*",K$1,"*"),COUNTIF(_xlpm.w,_xlpm.k))</f>
        <v>0</v>
      </c>
      <c r="L8012">
        <f>_xlfn.LET(_xlpm.w,$D8012,_xlpm.k,CONCATENATE("*",L$1,"*"),COUNTIF(_xlpm.w,_xlpm.k))</f>
        <v>0</v>
      </c>
      <c r="M8012" t="s">
        <v>2752</v>
      </c>
    </row>
    <row r="8013" spans="1:13">
      <c r="A8013">
        <v>3</v>
      </c>
      <c r="B8013" s="1" t="s">
        <v>6355</v>
      </c>
      <c r="C8013" s="1" t="str">
        <f>_xlfn.LET(_xlpm.t,$B8013,_xlfn.LET(_xlpm.e,FIND(":",_xlpm.t),MID(_xlpm.t,2,_xlpm.e-2)))</f>
        <v>naɪ</v>
      </c>
      <c r="D8013" s="1" t="str">
        <f>_xlfn.LET(_xlpm.t,$B8013,_xlfn.LET(_xlpm.b,FIND(":",_xlpm.t),_xlpm.e,FIND("&gt;",_xlpm.t),MID(_xlpm.t,_xlpm.b+1,_xlpm.e-_xlpm.b-1)))</f>
        <v>nni</v>
      </c>
      <c r="E8013">
        <v>1</v>
      </c>
      <c r="F8013">
        <f>SUM(G8013:L8013)</f>
        <v>1</v>
      </c>
      <c r="G8013">
        <f>_xlfn.LET(_xlpm.w,$D8013,_xlpm.k,CONCATENATE("*",G$1,"*"),COUNTIF(_xlpm.w,_xlpm.k))</f>
        <v>0</v>
      </c>
      <c r="H8013">
        <f>_xlfn.LET(_xlpm.w,$D8013,_xlpm.k,CONCATENATE("*",H$1,"*"),COUNTIF(_xlpm.w,_xlpm.k))</f>
        <v>0</v>
      </c>
      <c r="I8013">
        <f>_xlfn.LET(_xlpm.w,$D8013,_xlpm.k,CONCATENATE("*",I$1,"*"),COUNTIF(_xlpm.w,_xlpm.k))</f>
        <v>1</v>
      </c>
      <c r="J8013">
        <f>_xlfn.LET(_xlpm.w,$D8013,_xlpm.k,CONCATENATE("*",J$1,"*"),COUNTIF(_xlpm.w,_xlpm.k))</f>
        <v>0</v>
      </c>
      <c r="K8013">
        <f>_xlfn.LET(_xlpm.w,$D8013,_xlpm.k,CONCATENATE("*",K$1,"*"),COUNTIF(_xlpm.w,_xlpm.k))</f>
        <v>0</v>
      </c>
      <c r="L8013">
        <f>_xlfn.LET(_xlpm.w,$D8013,_xlpm.k,CONCATENATE("*",L$1,"*"),COUNTIF(_xlpm.w,_xlpm.k))</f>
        <v>0</v>
      </c>
      <c r="M8013" t="s">
        <v>393</v>
      </c>
    </row>
    <row r="8014" spans="1:13">
      <c r="A8014">
        <v>3</v>
      </c>
      <c r="B8014" s="1" t="s">
        <v>6354</v>
      </c>
      <c r="C8014" s="1" t="str">
        <f>_xlfn.LET(_xlpm.t,$B8014,_xlfn.LET(_xlpm.e,FIND(":",_xlpm.t),MID(_xlpm.t,2,_xlpm.e-2)))</f>
        <v>naɪl</v>
      </c>
      <c r="D8014" s="1" t="str">
        <f>_xlfn.LET(_xlpm.t,$B8014,_xlfn.LET(_xlpm.b,FIND(":",_xlpm.t),_xlpm.e,FIND("&gt;",_xlpm.t),MID(_xlpm.t,_xlpm.b+1,_xlpm.e-_xlpm.b-1)))</f>
        <v>nyl</v>
      </c>
      <c r="E8014">
        <v>1</v>
      </c>
      <c r="F8014">
        <f>SUM(G8014:L8014)</f>
        <v>1</v>
      </c>
      <c r="G8014">
        <f>_xlfn.LET(_xlpm.w,$D8014,_xlpm.k,CONCATENATE("*",G$1,"*"),COUNTIF(_xlpm.w,_xlpm.k))</f>
        <v>0</v>
      </c>
      <c r="H8014">
        <f>_xlfn.LET(_xlpm.w,$D8014,_xlpm.k,CONCATENATE("*",H$1,"*"),COUNTIF(_xlpm.w,_xlpm.k))</f>
        <v>0</v>
      </c>
      <c r="I8014">
        <f>_xlfn.LET(_xlpm.w,$D8014,_xlpm.k,CONCATENATE("*",I$1,"*"),COUNTIF(_xlpm.w,_xlpm.k))</f>
        <v>0</v>
      </c>
      <c r="J8014">
        <f>_xlfn.LET(_xlpm.w,$D8014,_xlpm.k,CONCATENATE("*",J$1,"*"),COUNTIF(_xlpm.w,_xlpm.k))</f>
        <v>0</v>
      </c>
      <c r="K8014">
        <f>_xlfn.LET(_xlpm.w,$D8014,_xlpm.k,CONCATENATE("*",K$1,"*"),COUNTIF(_xlpm.w,_xlpm.k))</f>
        <v>0</v>
      </c>
      <c r="L8014">
        <f>_xlfn.LET(_xlpm.w,$D8014,_xlpm.k,CONCATENATE("*",L$1,"*"),COUNTIF(_xlpm.w,_xlpm.k))</f>
        <v>1</v>
      </c>
      <c r="M8014" t="s">
        <v>2282</v>
      </c>
    </row>
    <row r="8015" spans="1:13">
      <c r="A8015">
        <v>3</v>
      </c>
      <c r="B8015" s="1" t="s">
        <v>6353</v>
      </c>
      <c r="C8015" s="1" t="str">
        <f>_xlfn.LET(_xlpm.t,$B8015,_xlfn.LET(_xlpm.e,FIND(":",_xlpm.t),MID(_xlpm.t,2,_xlpm.e-2)))</f>
        <v>naɪp</v>
      </c>
      <c r="D8015" s="1" t="str">
        <f>_xlfn.LET(_xlpm.t,$B8015,_xlfn.LET(_xlpm.b,FIND(":",_xlpm.t),_xlpm.e,FIND("&gt;",_xlpm.t),MID(_xlpm.t,_xlpm.b+1,_xlpm.e-_xlpm.b-1)))</f>
        <v>nip</v>
      </c>
      <c r="E8015">
        <v>1</v>
      </c>
      <c r="F8015">
        <f>SUM(G8015:L8015)</f>
        <v>1</v>
      </c>
      <c r="G8015">
        <f>_xlfn.LET(_xlpm.w,$D8015,_xlpm.k,CONCATENATE("*",G$1,"*"),COUNTIF(_xlpm.w,_xlpm.k))</f>
        <v>0</v>
      </c>
      <c r="H8015">
        <f>_xlfn.LET(_xlpm.w,$D8015,_xlpm.k,CONCATENATE("*",H$1,"*"),COUNTIF(_xlpm.w,_xlpm.k))</f>
        <v>0</v>
      </c>
      <c r="I8015">
        <f>_xlfn.LET(_xlpm.w,$D8015,_xlpm.k,CONCATENATE("*",I$1,"*"),COUNTIF(_xlpm.w,_xlpm.k))</f>
        <v>1</v>
      </c>
      <c r="J8015">
        <f>_xlfn.LET(_xlpm.w,$D8015,_xlpm.k,CONCATENATE("*",J$1,"*"),COUNTIF(_xlpm.w,_xlpm.k))</f>
        <v>0</v>
      </c>
      <c r="K8015">
        <f>_xlfn.LET(_xlpm.w,$D8015,_xlpm.k,CONCATENATE("*",K$1,"*"),COUNTIF(_xlpm.w,_xlpm.k))</f>
        <v>0</v>
      </c>
      <c r="L8015">
        <f>_xlfn.LET(_xlpm.w,$D8015,_xlpm.k,CONCATENATE("*",L$1,"*"),COUNTIF(_xlpm.w,_xlpm.k))</f>
        <v>0</v>
      </c>
      <c r="M8015" t="s">
        <v>643</v>
      </c>
    </row>
    <row r="8016" spans="1:13">
      <c r="A8016">
        <v>3</v>
      </c>
      <c r="B8016" s="1" t="s">
        <v>6352</v>
      </c>
      <c r="C8016" s="1" t="str">
        <f>_xlfn.LET(_xlpm.t,$B8016,_xlfn.LET(_xlpm.e,FIND(":",_xlpm.t),MID(_xlpm.t,2,_xlpm.e-2)))</f>
        <v>naɪs</v>
      </c>
      <c r="D8016" s="1" t="str">
        <f>_xlfn.LET(_xlpm.t,$B8016,_xlfn.LET(_xlpm.b,FIND(":",_xlpm.t),_xlpm.e,FIND("&gt;",_xlpm.t),MID(_xlpm.t,_xlpm.b+1,_xlpm.e-_xlpm.b-1)))</f>
        <v>nic</v>
      </c>
      <c r="E8016">
        <v>1</v>
      </c>
      <c r="F8016">
        <f>SUM(G8016:L8016)</f>
        <v>1</v>
      </c>
      <c r="G8016">
        <f>_xlfn.LET(_xlpm.w,$D8016,_xlpm.k,CONCATENATE("*",G$1,"*"),COUNTIF(_xlpm.w,_xlpm.k))</f>
        <v>0</v>
      </c>
      <c r="H8016">
        <f>_xlfn.LET(_xlpm.w,$D8016,_xlpm.k,CONCATENATE("*",H$1,"*"),COUNTIF(_xlpm.w,_xlpm.k))</f>
        <v>0</v>
      </c>
      <c r="I8016">
        <f>_xlfn.LET(_xlpm.w,$D8016,_xlpm.k,CONCATENATE("*",I$1,"*"),COUNTIF(_xlpm.w,_xlpm.k))</f>
        <v>1</v>
      </c>
      <c r="J8016">
        <f>_xlfn.LET(_xlpm.w,$D8016,_xlpm.k,CONCATENATE("*",J$1,"*"),COUNTIF(_xlpm.w,_xlpm.k))</f>
        <v>0</v>
      </c>
      <c r="K8016">
        <f>_xlfn.LET(_xlpm.w,$D8016,_xlpm.k,CONCATENATE("*",K$1,"*"),COUNTIF(_xlpm.w,_xlpm.k))</f>
        <v>0</v>
      </c>
      <c r="L8016">
        <f>_xlfn.LET(_xlpm.w,$D8016,_xlpm.k,CONCATENATE("*",L$1,"*"),COUNTIF(_xlpm.w,_xlpm.k))</f>
        <v>0</v>
      </c>
      <c r="M8016" t="s">
        <v>2749</v>
      </c>
    </row>
    <row r="8017" spans="1:13">
      <c r="A8017">
        <v>3</v>
      </c>
      <c r="B8017" s="1" t="s">
        <v>6351</v>
      </c>
      <c r="C8017" s="1" t="str">
        <f>_xlfn.LET(_xlpm.t,$B8017,_xlfn.LET(_xlpm.e,FIND(":",_xlpm.t),MID(_xlpm.t,2,_xlpm.e-2)))</f>
        <v>nbə</v>
      </c>
      <c r="D8017" s="1" t="str">
        <f>_xlfn.LET(_xlpm.t,$B8017,_xlfn.LET(_xlpm.b,FIND(":",_xlpm.t),_xlpm.e,FIND("&gt;",_xlpm.t),MID(_xlpm.t,_xlpm.b+1,_xlpm.e-_xlpm.b-1)))</f>
        <v>nbe</v>
      </c>
      <c r="E8017">
        <v>1</v>
      </c>
      <c r="F8017">
        <f>SUM(G8017:L8017)</f>
        <v>1</v>
      </c>
      <c r="G8017">
        <f>_xlfn.LET(_xlpm.w,$D8017,_xlpm.k,CONCATENATE("*",G$1,"*"),COUNTIF(_xlpm.w,_xlpm.k))</f>
        <v>0</v>
      </c>
      <c r="H8017">
        <f>_xlfn.LET(_xlpm.w,$D8017,_xlpm.k,CONCATENATE("*",H$1,"*"),COUNTIF(_xlpm.w,_xlpm.k))</f>
        <v>1</v>
      </c>
      <c r="I8017">
        <f>_xlfn.LET(_xlpm.w,$D8017,_xlpm.k,CONCATENATE("*",I$1,"*"),COUNTIF(_xlpm.w,_xlpm.k))</f>
        <v>0</v>
      </c>
      <c r="J8017">
        <f>_xlfn.LET(_xlpm.w,$D8017,_xlpm.k,CONCATENATE("*",J$1,"*"),COUNTIF(_xlpm.w,_xlpm.k))</f>
        <v>0</v>
      </c>
      <c r="K8017">
        <f>_xlfn.LET(_xlpm.w,$D8017,_xlpm.k,CONCATENATE("*",K$1,"*"),COUNTIF(_xlpm.w,_xlpm.k))</f>
        <v>0</v>
      </c>
      <c r="L8017">
        <f>_xlfn.LET(_xlpm.w,$D8017,_xlpm.k,CONCATENATE("*",L$1,"*"),COUNTIF(_xlpm.w,_xlpm.k))</f>
        <v>0</v>
      </c>
      <c r="M8017" t="s">
        <v>477</v>
      </c>
    </row>
    <row r="8018" spans="1:13">
      <c r="A8018">
        <v>3</v>
      </c>
      <c r="B8018" s="1" t="s">
        <v>6350</v>
      </c>
      <c r="C8018" s="1" t="str">
        <f>_xlfn.LET(_xlpm.t,$B8018,_xlfn.LET(_xlpm.e,FIND(":",_xlpm.t),MID(_xlpm.t,2,_xlpm.e-2)))</f>
        <v>nbəɹ</v>
      </c>
      <c r="D8018" s="1" t="str">
        <f>_xlfn.LET(_xlpm.t,$B8018,_xlfn.LET(_xlpm.b,FIND(":",_xlpm.t),_xlpm.e,FIND("&gt;",_xlpm.t),MID(_xlpm.t,_xlpm.b+1,_xlpm.e-_xlpm.b-1)))</f>
        <v>nbe</v>
      </c>
      <c r="E8018">
        <v>1</v>
      </c>
      <c r="F8018">
        <f>SUM(G8018:L8018)</f>
        <v>1</v>
      </c>
      <c r="G8018">
        <f>_xlfn.LET(_xlpm.w,$D8018,_xlpm.k,CONCATENATE("*",G$1,"*"),COUNTIF(_xlpm.w,_xlpm.k))</f>
        <v>0</v>
      </c>
      <c r="H8018">
        <f>_xlfn.LET(_xlpm.w,$D8018,_xlpm.k,CONCATENATE("*",H$1,"*"),COUNTIF(_xlpm.w,_xlpm.k))</f>
        <v>1</v>
      </c>
      <c r="I8018">
        <f>_xlfn.LET(_xlpm.w,$D8018,_xlpm.k,CONCATENATE("*",I$1,"*"),COUNTIF(_xlpm.w,_xlpm.k))</f>
        <v>0</v>
      </c>
      <c r="J8018">
        <f>_xlfn.LET(_xlpm.w,$D8018,_xlpm.k,CONCATENATE("*",J$1,"*"),COUNTIF(_xlpm.w,_xlpm.k))</f>
        <v>0</v>
      </c>
      <c r="K8018">
        <f>_xlfn.LET(_xlpm.w,$D8018,_xlpm.k,CONCATENATE("*",K$1,"*"),COUNTIF(_xlpm.w,_xlpm.k))</f>
        <v>0</v>
      </c>
      <c r="L8018">
        <f>_xlfn.LET(_xlpm.w,$D8018,_xlpm.k,CONCATENATE("*",L$1,"*"),COUNTIF(_xlpm.w,_xlpm.k))</f>
        <v>0</v>
      </c>
      <c r="M8018" t="s">
        <v>477</v>
      </c>
    </row>
    <row r="8019" spans="1:13">
      <c r="A8019">
        <v>3</v>
      </c>
      <c r="B8019" s="1" t="s">
        <v>6349</v>
      </c>
      <c r="C8019" s="1" t="str">
        <f>_xlfn.LET(_xlpm.t,$B8019,_xlfn.LET(_xlpm.e,FIND(":",_xlpm.t),MID(_xlpm.t,2,_xlpm.e-2)))</f>
        <v>ndəɹ</v>
      </c>
      <c r="D8019" s="1" t="str">
        <f>_xlfn.LET(_xlpm.t,$B8019,_xlfn.LET(_xlpm.b,FIND(":",_xlpm.t),_xlpm.e,FIND("&gt;",_xlpm.t),MID(_xlpm.t,_xlpm.b+1,_xlpm.e-_xlpm.b-1)))</f>
        <v>ndi</v>
      </c>
      <c r="E8019">
        <v>1</v>
      </c>
      <c r="F8019">
        <f>SUM(G8019:L8019)</f>
        <v>1</v>
      </c>
      <c r="G8019">
        <f>_xlfn.LET(_xlpm.w,$D8019,_xlpm.k,CONCATENATE("*",G$1,"*"),COUNTIF(_xlpm.w,_xlpm.k))</f>
        <v>0</v>
      </c>
      <c r="H8019">
        <f>_xlfn.LET(_xlpm.w,$D8019,_xlpm.k,CONCATENATE("*",H$1,"*"),COUNTIF(_xlpm.w,_xlpm.k))</f>
        <v>0</v>
      </c>
      <c r="I8019">
        <f>_xlfn.LET(_xlpm.w,$D8019,_xlpm.k,CONCATENATE("*",I$1,"*"),COUNTIF(_xlpm.w,_xlpm.k))</f>
        <v>1</v>
      </c>
      <c r="J8019">
        <f>_xlfn.LET(_xlpm.w,$D8019,_xlpm.k,CONCATENATE("*",J$1,"*"),COUNTIF(_xlpm.w,_xlpm.k))</f>
        <v>0</v>
      </c>
      <c r="K8019">
        <f>_xlfn.LET(_xlpm.w,$D8019,_xlpm.k,CONCATENATE("*",K$1,"*"),COUNTIF(_xlpm.w,_xlpm.k))</f>
        <v>0</v>
      </c>
      <c r="L8019">
        <f>_xlfn.LET(_xlpm.w,$D8019,_xlpm.k,CONCATENATE("*",L$1,"*"),COUNTIF(_xlpm.w,_xlpm.k))</f>
        <v>0</v>
      </c>
      <c r="M8019" t="s">
        <v>1471</v>
      </c>
    </row>
    <row r="8020" spans="1:13">
      <c r="A8020">
        <v>3</v>
      </c>
      <c r="B8020" s="1" t="s">
        <v>6348</v>
      </c>
      <c r="C8020" s="1" t="str">
        <f>_xlfn.LET(_xlpm.t,$B8020,_xlfn.LET(_xlpm.e,FIND(":",_xlpm.t),MID(_xlpm.t,2,_xlpm.e-2)))</f>
        <v>ndʒɪ</v>
      </c>
      <c r="D8020" s="1" t="str">
        <f>_xlfn.LET(_xlpm.t,$B8020,_xlfn.LET(_xlpm.b,FIND(":",_xlpm.t),_xlpm.e,FIND("&gt;",_xlpm.t),MID(_xlpm.t,_xlpm.b+1,_xlpm.e-_xlpm.b-1)))</f>
        <v>nge</v>
      </c>
      <c r="E8020">
        <v>1</v>
      </c>
      <c r="F8020">
        <f>SUM(G8020:L8020)</f>
        <v>1</v>
      </c>
      <c r="G8020">
        <f>_xlfn.LET(_xlpm.w,$D8020,_xlpm.k,CONCATENATE("*",G$1,"*"),COUNTIF(_xlpm.w,_xlpm.k))</f>
        <v>0</v>
      </c>
      <c r="H8020">
        <f>_xlfn.LET(_xlpm.w,$D8020,_xlpm.k,CONCATENATE("*",H$1,"*"),COUNTIF(_xlpm.w,_xlpm.k))</f>
        <v>1</v>
      </c>
      <c r="I8020">
        <f>_xlfn.LET(_xlpm.w,$D8020,_xlpm.k,CONCATENATE("*",I$1,"*"),COUNTIF(_xlpm.w,_xlpm.k))</f>
        <v>0</v>
      </c>
      <c r="J8020">
        <f>_xlfn.LET(_xlpm.w,$D8020,_xlpm.k,CONCATENATE("*",J$1,"*"),COUNTIF(_xlpm.w,_xlpm.k))</f>
        <v>0</v>
      </c>
      <c r="K8020">
        <f>_xlfn.LET(_xlpm.w,$D8020,_xlpm.k,CONCATENATE("*",K$1,"*"),COUNTIF(_xlpm.w,_xlpm.k))</f>
        <v>0</v>
      </c>
      <c r="L8020">
        <f>_xlfn.LET(_xlpm.w,$D8020,_xlpm.k,CONCATENATE("*",L$1,"*"),COUNTIF(_xlpm.w,_xlpm.k))</f>
        <v>0</v>
      </c>
      <c r="M8020" t="s">
        <v>2921</v>
      </c>
    </row>
    <row r="8021" spans="1:13">
      <c r="A8021">
        <v>3</v>
      </c>
      <c r="B8021" s="1" t="s">
        <v>6347</v>
      </c>
      <c r="C8021" s="1" t="str">
        <f>_xlfn.LET(_xlpm.t,$B8021,_xlfn.LET(_xlpm.e,FIND(":",_xlpm.t),MID(_xlpm.t,2,_xlpm.e-2)))</f>
        <v>ndʒɪ</v>
      </c>
      <c r="D8021" s="1" t="str">
        <f>_xlfn.LET(_xlpm.t,$B8021,_xlfn.LET(_xlpm.b,FIND(":",_xlpm.t),_xlpm.e,FIND("&gt;",_xlpm.t),MID(_xlpm.t,_xlpm.b+1,_xlpm.e-_xlpm.b-1)))</f>
        <v>ngi</v>
      </c>
      <c r="E8021">
        <v>1</v>
      </c>
      <c r="F8021">
        <f>SUM(G8021:L8021)</f>
        <v>1</v>
      </c>
      <c r="G8021">
        <f>_xlfn.LET(_xlpm.w,$D8021,_xlpm.k,CONCATENATE("*",G$1,"*"),COUNTIF(_xlpm.w,_xlpm.k))</f>
        <v>0</v>
      </c>
      <c r="H8021">
        <f>_xlfn.LET(_xlpm.w,$D8021,_xlpm.k,CONCATENATE("*",H$1,"*"),COUNTIF(_xlpm.w,_xlpm.k))</f>
        <v>0</v>
      </c>
      <c r="I8021">
        <f>_xlfn.LET(_xlpm.w,$D8021,_xlpm.k,CONCATENATE("*",I$1,"*"),COUNTIF(_xlpm.w,_xlpm.k))</f>
        <v>1</v>
      </c>
      <c r="J8021">
        <f>_xlfn.LET(_xlpm.w,$D8021,_xlpm.k,CONCATENATE("*",J$1,"*"),COUNTIF(_xlpm.w,_xlpm.k))</f>
        <v>0</v>
      </c>
      <c r="K8021">
        <f>_xlfn.LET(_xlpm.w,$D8021,_xlpm.k,CONCATENATE("*",K$1,"*"),COUNTIF(_xlpm.w,_xlpm.k))</f>
        <v>0</v>
      </c>
      <c r="L8021">
        <f>_xlfn.LET(_xlpm.w,$D8021,_xlpm.k,CONCATENATE("*",L$1,"*"),COUNTIF(_xlpm.w,_xlpm.k))</f>
        <v>0</v>
      </c>
      <c r="M8021" t="s">
        <v>2920</v>
      </c>
    </row>
    <row r="8022" spans="1:13">
      <c r="A8022">
        <v>3</v>
      </c>
      <c r="B8022" s="1" t="s">
        <v>6346</v>
      </c>
      <c r="C8022" s="1" t="str">
        <f>_xlfn.LET(_xlpm.t,$B8022,_xlfn.LET(_xlpm.e,FIND(":",_xlpm.t),MID(_xlpm.t,2,_xlpm.e-2)))</f>
        <v>ndʒə</v>
      </c>
      <c r="D8022" s="1" t="str">
        <f>_xlfn.LET(_xlpm.t,$B8022,_xlfn.LET(_xlpm.b,FIND(":",_xlpm.t),_xlpm.e,FIND("&gt;",_xlpm.t),MID(_xlpm.t,_xlpm.b+1,_xlpm.e-_xlpm.b-1)))</f>
        <v>nju</v>
      </c>
      <c r="E8022">
        <v>1</v>
      </c>
      <c r="F8022">
        <f>SUM(G8022:L8022)</f>
        <v>1</v>
      </c>
      <c r="G8022">
        <f>_xlfn.LET(_xlpm.w,$D8022,_xlpm.k,CONCATENATE("*",G$1,"*"),COUNTIF(_xlpm.w,_xlpm.k))</f>
        <v>0</v>
      </c>
      <c r="H8022">
        <f>_xlfn.LET(_xlpm.w,$D8022,_xlpm.k,CONCATENATE("*",H$1,"*"),COUNTIF(_xlpm.w,_xlpm.k))</f>
        <v>0</v>
      </c>
      <c r="I8022">
        <f>_xlfn.LET(_xlpm.w,$D8022,_xlpm.k,CONCATENATE("*",I$1,"*"),COUNTIF(_xlpm.w,_xlpm.k))</f>
        <v>0</v>
      </c>
      <c r="J8022">
        <f>_xlfn.LET(_xlpm.w,$D8022,_xlpm.k,CONCATENATE("*",J$1,"*"),COUNTIF(_xlpm.w,_xlpm.k))</f>
        <v>0</v>
      </c>
      <c r="K8022">
        <f>_xlfn.LET(_xlpm.w,$D8022,_xlpm.k,CONCATENATE("*",K$1,"*"),COUNTIF(_xlpm.w,_xlpm.k))</f>
        <v>1</v>
      </c>
      <c r="L8022">
        <f>_xlfn.LET(_xlpm.w,$D8022,_xlpm.k,CONCATENATE("*",L$1,"*"),COUNTIF(_xlpm.w,_xlpm.k))</f>
        <v>0</v>
      </c>
      <c r="M8022" t="s">
        <v>637</v>
      </c>
    </row>
    <row r="8023" spans="1:13">
      <c r="A8023">
        <v>3</v>
      </c>
      <c r="B8023" s="1" t="s">
        <v>6345</v>
      </c>
      <c r="C8023" s="1" t="str">
        <f>_xlfn.LET(_xlpm.t,$B8023,_xlfn.LET(_xlpm.e,FIND(":",_xlpm.t),MID(_xlpm.t,2,_xlpm.e-2)))</f>
        <v>ndʒəɹ</v>
      </c>
      <c r="D8023" s="1" t="str">
        <f>_xlfn.LET(_xlpm.t,$B8023,_xlfn.LET(_xlpm.b,FIND(":",_xlpm.t),_xlpm.e,FIND("&gt;",_xlpm.t),MID(_xlpm.t,_xlpm.b+1,_xlpm.e-_xlpm.b-1)))</f>
        <v>nju</v>
      </c>
      <c r="E8023">
        <v>1</v>
      </c>
      <c r="F8023">
        <f>SUM(G8023:L8023)</f>
        <v>1</v>
      </c>
      <c r="G8023">
        <f>_xlfn.LET(_xlpm.w,$D8023,_xlpm.k,CONCATENATE("*",G$1,"*"),COUNTIF(_xlpm.w,_xlpm.k))</f>
        <v>0</v>
      </c>
      <c r="H8023">
        <f>_xlfn.LET(_xlpm.w,$D8023,_xlpm.k,CONCATENATE("*",H$1,"*"),COUNTIF(_xlpm.w,_xlpm.k))</f>
        <v>0</v>
      </c>
      <c r="I8023">
        <f>_xlfn.LET(_xlpm.w,$D8023,_xlpm.k,CONCATENATE("*",I$1,"*"),COUNTIF(_xlpm.w,_xlpm.k))</f>
        <v>0</v>
      </c>
      <c r="J8023">
        <f>_xlfn.LET(_xlpm.w,$D8023,_xlpm.k,CONCATENATE("*",J$1,"*"),COUNTIF(_xlpm.w,_xlpm.k))</f>
        <v>0</v>
      </c>
      <c r="K8023">
        <f>_xlfn.LET(_xlpm.w,$D8023,_xlpm.k,CONCATENATE("*",K$1,"*"),COUNTIF(_xlpm.w,_xlpm.k))</f>
        <v>1</v>
      </c>
      <c r="L8023">
        <f>_xlfn.LET(_xlpm.w,$D8023,_xlpm.k,CONCATENATE("*",L$1,"*"),COUNTIF(_xlpm.w,_xlpm.k))</f>
        <v>0</v>
      </c>
      <c r="M8023" t="s">
        <v>637</v>
      </c>
    </row>
    <row r="8024" spans="1:13">
      <c r="A8024">
        <v>3</v>
      </c>
      <c r="B8024" s="1" t="s">
        <v>6343</v>
      </c>
      <c r="C8024" s="1" t="str">
        <f>_xlfn.LET(_xlpm.t,$B8024,_xlfn.LET(_xlpm.e,FIND(":",_xlpm.t),MID(_xlpm.t,2,_xlpm.e-2)))</f>
        <v>neɪk</v>
      </c>
      <c r="D8024" s="1" t="str">
        <f>_xlfn.LET(_xlpm.t,$B8024,_xlfn.LET(_xlpm.b,FIND(":",_xlpm.t),_xlpm.e,FIND("&gt;",_xlpm.t),MID(_xlpm.t,_xlpm.b+1,_xlpm.e-_xlpm.b-1)))</f>
        <v>nak</v>
      </c>
      <c r="E8024">
        <v>1</v>
      </c>
      <c r="F8024">
        <f>SUM(G8024:L8024)</f>
        <v>1</v>
      </c>
      <c r="G8024">
        <f>_xlfn.LET(_xlpm.w,$D8024,_xlpm.k,CONCATENATE("*",G$1,"*"),COUNTIF(_xlpm.w,_xlpm.k))</f>
        <v>1</v>
      </c>
      <c r="H8024">
        <f>_xlfn.LET(_xlpm.w,$D8024,_xlpm.k,CONCATENATE("*",H$1,"*"),COUNTIF(_xlpm.w,_xlpm.k))</f>
        <v>0</v>
      </c>
      <c r="I8024">
        <f>_xlfn.LET(_xlpm.w,$D8024,_xlpm.k,CONCATENATE("*",I$1,"*"),COUNTIF(_xlpm.w,_xlpm.k))</f>
        <v>0</v>
      </c>
      <c r="J8024">
        <f>_xlfn.LET(_xlpm.w,$D8024,_xlpm.k,CONCATENATE("*",J$1,"*"),COUNTIF(_xlpm.w,_xlpm.k))</f>
        <v>0</v>
      </c>
      <c r="K8024">
        <f>_xlfn.LET(_xlpm.w,$D8024,_xlpm.k,CONCATENATE("*",K$1,"*"),COUNTIF(_xlpm.w,_xlpm.k))</f>
        <v>0</v>
      </c>
      <c r="L8024">
        <f>_xlfn.LET(_xlpm.w,$D8024,_xlpm.k,CONCATENATE("*",L$1,"*"),COUNTIF(_xlpm.w,_xlpm.k))</f>
        <v>0</v>
      </c>
      <c r="M8024" t="s">
        <v>2955</v>
      </c>
    </row>
    <row r="8025" spans="1:13">
      <c r="A8025">
        <v>3</v>
      </c>
      <c r="B8025" s="1" t="s">
        <v>6342</v>
      </c>
      <c r="C8025" s="1" t="str">
        <f>_xlfn.LET(_xlpm.t,$B8025,_xlfn.LET(_xlpm.e,FIND(":",_xlpm.t),MID(_xlpm.t,2,_xlpm.e-2)))</f>
        <v>nfɜɹ</v>
      </c>
      <c r="D8025" s="1" t="str">
        <f>_xlfn.LET(_xlpm.t,$B8025,_xlfn.LET(_xlpm.b,FIND(":",_xlpm.t),_xlpm.e,FIND("&gt;",_xlpm.t),MID(_xlpm.t,_xlpm.b+1,_xlpm.e-_xlpm.b-1)))</f>
        <v>nfe</v>
      </c>
      <c r="E8025">
        <v>1</v>
      </c>
      <c r="F8025">
        <f>SUM(G8025:L8025)</f>
        <v>1</v>
      </c>
      <c r="G8025">
        <f>_xlfn.LET(_xlpm.w,$D8025,_xlpm.k,CONCATENATE("*",G$1,"*"),COUNTIF(_xlpm.w,_xlpm.k))</f>
        <v>0</v>
      </c>
      <c r="H8025">
        <f>_xlfn.LET(_xlpm.w,$D8025,_xlpm.k,CONCATENATE("*",H$1,"*"),COUNTIF(_xlpm.w,_xlpm.k))</f>
        <v>1</v>
      </c>
      <c r="I8025">
        <f>_xlfn.LET(_xlpm.w,$D8025,_xlpm.k,CONCATENATE("*",I$1,"*"),COUNTIF(_xlpm.w,_xlpm.k))</f>
        <v>0</v>
      </c>
      <c r="J8025">
        <f>_xlfn.LET(_xlpm.w,$D8025,_xlpm.k,CONCATENATE("*",J$1,"*"),COUNTIF(_xlpm.w,_xlpm.k))</f>
        <v>0</v>
      </c>
      <c r="K8025">
        <f>_xlfn.LET(_xlpm.w,$D8025,_xlpm.k,CONCATENATE("*",K$1,"*"),COUNTIF(_xlpm.w,_xlpm.k))</f>
        <v>0</v>
      </c>
      <c r="L8025">
        <f>_xlfn.LET(_xlpm.w,$D8025,_xlpm.k,CONCATENATE("*",L$1,"*"),COUNTIF(_xlpm.w,_xlpm.k))</f>
        <v>0</v>
      </c>
      <c r="M8025" t="s">
        <v>1297</v>
      </c>
    </row>
    <row r="8026" spans="1:13">
      <c r="A8026">
        <v>3</v>
      </c>
      <c r="B8026" s="1" t="s">
        <v>6341</v>
      </c>
      <c r="C8026" s="1" t="str">
        <f>_xlfn.LET(_xlpm.t,$B8026,_xlfn.LET(_xlpm.e,FIND(":",_xlpm.t),MID(_xlpm.t,2,_xlpm.e-2)))</f>
        <v>nil</v>
      </c>
      <c r="D8026" s="1" t="str">
        <f>_xlfn.LET(_xlpm.t,$B8026,_xlfn.LET(_xlpm.b,FIND(":",_xlpm.t),_xlpm.e,FIND("&gt;",_xlpm.t),MID(_xlpm.t,_xlpm.b+1,_xlpm.e-_xlpm.b-1)))</f>
        <v>nel</v>
      </c>
      <c r="E8026">
        <v>1</v>
      </c>
      <c r="F8026">
        <f>SUM(G8026:L8026)</f>
        <v>1</v>
      </c>
      <c r="G8026">
        <f>_xlfn.LET(_xlpm.w,$D8026,_xlpm.k,CONCATENATE("*",G$1,"*"),COUNTIF(_xlpm.w,_xlpm.k))</f>
        <v>0</v>
      </c>
      <c r="H8026">
        <f>_xlfn.LET(_xlpm.w,$D8026,_xlpm.k,CONCATENATE("*",H$1,"*"),COUNTIF(_xlpm.w,_xlpm.k))</f>
        <v>1</v>
      </c>
      <c r="I8026">
        <f>_xlfn.LET(_xlpm.w,$D8026,_xlpm.k,CONCATENATE("*",I$1,"*"),COUNTIF(_xlpm.w,_xlpm.k))</f>
        <v>0</v>
      </c>
      <c r="J8026">
        <f>_xlfn.LET(_xlpm.w,$D8026,_xlpm.k,CONCATENATE("*",J$1,"*"),COUNTIF(_xlpm.w,_xlpm.k))</f>
        <v>0</v>
      </c>
      <c r="K8026">
        <f>_xlfn.LET(_xlpm.w,$D8026,_xlpm.k,CONCATENATE("*",K$1,"*"),COUNTIF(_xlpm.w,_xlpm.k))</f>
        <v>0</v>
      </c>
      <c r="L8026">
        <f>_xlfn.LET(_xlpm.w,$D8026,_xlpm.k,CONCATENATE("*",L$1,"*"),COUNTIF(_xlpm.w,_xlpm.k))</f>
        <v>0</v>
      </c>
      <c r="M8026" t="s">
        <v>2574</v>
      </c>
    </row>
    <row r="8027" spans="1:13">
      <c r="A8027">
        <v>3</v>
      </c>
      <c r="B8027" s="1" t="s">
        <v>6340</v>
      </c>
      <c r="C8027" s="1" t="str">
        <f>_xlfn.LET(_xlpm.t,$B8027,_xlfn.LET(_xlpm.e,FIND(":",_xlpm.t),MID(_xlpm.t,2,_xlpm.e-2)))</f>
        <v>nilj</v>
      </c>
      <c r="D8027" s="1" t="str">
        <f>_xlfn.LET(_xlpm.t,$B8027,_xlfn.LET(_xlpm.b,FIND(":",_xlpm.t),_xlpm.e,FIND("&gt;",_xlpm.t),MID(_xlpm.t,_xlpm.b+1,_xlpm.e-_xlpm.b-1)))</f>
        <v>nel</v>
      </c>
      <c r="E8027">
        <v>1</v>
      </c>
      <c r="F8027">
        <f>SUM(G8027:L8027)</f>
        <v>1</v>
      </c>
      <c r="G8027">
        <f>_xlfn.LET(_xlpm.w,$D8027,_xlpm.k,CONCATENATE("*",G$1,"*"),COUNTIF(_xlpm.w,_xlpm.k))</f>
        <v>0</v>
      </c>
      <c r="H8027">
        <f>_xlfn.LET(_xlpm.w,$D8027,_xlpm.k,CONCATENATE("*",H$1,"*"),COUNTIF(_xlpm.w,_xlpm.k))</f>
        <v>1</v>
      </c>
      <c r="I8027">
        <f>_xlfn.LET(_xlpm.w,$D8027,_xlpm.k,CONCATENATE("*",I$1,"*"),COUNTIF(_xlpm.w,_xlpm.k))</f>
        <v>0</v>
      </c>
      <c r="J8027">
        <f>_xlfn.LET(_xlpm.w,$D8027,_xlpm.k,CONCATENATE("*",J$1,"*"),COUNTIF(_xlpm.w,_xlpm.k))</f>
        <v>0</v>
      </c>
      <c r="K8027">
        <f>_xlfn.LET(_xlpm.w,$D8027,_xlpm.k,CONCATENATE("*",K$1,"*"),COUNTIF(_xlpm.w,_xlpm.k))</f>
        <v>0</v>
      </c>
      <c r="L8027">
        <f>_xlfn.LET(_xlpm.w,$D8027,_xlpm.k,CONCATENATE("*",L$1,"*"),COUNTIF(_xlpm.w,_xlpm.k))</f>
        <v>0</v>
      </c>
      <c r="M8027" t="s">
        <v>2574</v>
      </c>
    </row>
    <row r="8028" spans="1:13">
      <c r="A8028">
        <v>3</v>
      </c>
      <c r="B8028" s="1" t="s">
        <v>6339</v>
      </c>
      <c r="C8028" s="1" t="str">
        <f>_xlfn.LET(_xlpm.t,$B8028,_xlfn.LET(_xlpm.e,FIND(":",_xlpm.t),MID(_xlpm.t,2,_xlpm.e-2)))</f>
        <v>niv</v>
      </c>
      <c r="D8028" s="1" t="str">
        <f>_xlfn.LET(_xlpm.t,$B8028,_xlfn.LET(_xlpm.b,FIND(":",_xlpm.t),_xlpm.e,FIND("&gt;",_xlpm.t),MID(_xlpm.t,_xlpm.b+1,_xlpm.e-_xlpm.b-1)))</f>
        <v>nev</v>
      </c>
      <c r="E8028">
        <v>1</v>
      </c>
      <c r="F8028">
        <f>SUM(G8028:L8028)</f>
        <v>1</v>
      </c>
      <c r="G8028">
        <f>_xlfn.LET(_xlpm.w,$D8028,_xlpm.k,CONCATENATE("*",G$1,"*"),COUNTIF(_xlpm.w,_xlpm.k))</f>
        <v>0</v>
      </c>
      <c r="H8028">
        <f>_xlfn.LET(_xlpm.w,$D8028,_xlpm.k,CONCATENATE("*",H$1,"*"),COUNTIF(_xlpm.w,_xlpm.k))</f>
        <v>1</v>
      </c>
      <c r="I8028">
        <f>_xlfn.LET(_xlpm.w,$D8028,_xlpm.k,CONCATENATE("*",I$1,"*"),COUNTIF(_xlpm.w,_xlpm.k))</f>
        <v>0</v>
      </c>
      <c r="J8028">
        <f>_xlfn.LET(_xlpm.w,$D8028,_xlpm.k,CONCATENATE("*",J$1,"*"),COUNTIF(_xlpm.w,_xlpm.k))</f>
        <v>0</v>
      </c>
      <c r="K8028">
        <f>_xlfn.LET(_xlpm.w,$D8028,_xlpm.k,CONCATENATE("*",K$1,"*"),COUNTIF(_xlpm.w,_xlpm.k))</f>
        <v>0</v>
      </c>
      <c r="L8028">
        <f>_xlfn.LET(_xlpm.w,$D8028,_xlpm.k,CONCATENATE("*",L$1,"*"),COUNTIF(_xlpm.w,_xlpm.k))</f>
        <v>0</v>
      </c>
      <c r="M8028" t="s">
        <v>2469</v>
      </c>
    </row>
    <row r="8029" spans="1:13">
      <c r="A8029">
        <v>3</v>
      </c>
      <c r="B8029" s="1" t="s">
        <v>6338</v>
      </c>
      <c r="C8029" s="1" t="str">
        <f>_xlfn.LET(_xlpm.t,$B8029,_xlfn.LET(_xlpm.e,FIND(":",_xlpm.t),MID(_xlpm.t,2,_xlpm.e-2)))</f>
        <v>niz</v>
      </c>
      <c r="D8029" s="1" t="str">
        <f>_xlfn.LET(_xlpm.t,$B8029,_xlfn.LET(_xlpm.b,FIND(":",_xlpm.t),_xlpm.e,FIND("&gt;",_xlpm.t),MID(_xlpm.t,_xlpm.b+1,_xlpm.e-_xlpm.b-1)))</f>
        <v>nes</v>
      </c>
      <c r="E8029">
        <v>1</v>
      </c>
      <c r="F8029">
        <f>SUM(G8029:L8029)</f>
        <v>1</v>
      </c>
      <c r="G8029">
        <f>_xlfn.LET(_xlpm.w,$D8029,_xlpm.k,CONCATENATE("*",G$1,"*"),COUNTIF(_xlpm.w,_xlpm.k))</f>
        <v>0</v>
      </c>
      <c r="H8029">
        <f>_xlfn.LET(_xlpm.w,$D8029,_xlpm.k,CONCATENATE("*",H$1,"*"),COUNTIF(_xlpm.w,_xlpm.k))</f>
        <v>1</v>
      </c>
      <c r="I8029">
        <f>_xlfn.LET(_xlpm.w,$D8029,_xlpm.k,CONCATENATE("*",I$1,"*"),COUNTIF(_xlpm.w,_xlpm.k))</f>
        <v>0</v>
      </c>
      <c r="J8029">
        <f>_xlfn.LET(_xlpm.w,$D8029,_xlpm.k,CONCATENATE("*",J$1,"*"),COUNTIF(_xlpm.w,_xlpm.k))</f>
        <v>0</v>
      </c>
      <c r="K8029">
        <f>_xlfn.LET(_xlpm.w,$D8029,_xlpm.k,CONCATENATE("*",K$1,"*"),COUNTIF(_xlpm.w,_xlpm.k))</f>
        <v>0</v>
      </c>
      <c r="L8029">
        <f>_xlfn.LET(_xlpm.w,$D8029,_xlpm.k,CONCATENATE("*",L$1,"*"),COUNTIF(_xlpm.w,_xlpm.k))</f>
        <v>0</v>
      </c>
      <c r="M8029" t="s">
        <v>2496</v>
      </c>
    </row>
    <row r="8030" spans="1:13">
      <c r="A8030">
        <v>3</v>
      </c>
      <c r="B8030" s="1" t="s">
        <v>6337</v>
      </c>
      <c r="C8030" s="1" t="str">
        <f>_xlfn.LET(_xlpm.t,$B8030,_xlfn.LET(_xlpm.e,FIND(":",_xlpm.t),MID(_xlpm.t,2,_xlpm.e-2)))</f>
        <v>nju</v>
      </c>
      <c r="D8030" s="1" t="str">
        <f>_xlfn.LET(_xlpm.t,$B8030,_xlfn.LET(_xlpm.b,FIND(":",_xlpm.t),_xlpm.e,FIND("&gt;",_xlpm.t),MID(_xlpm.t,_xlpm.b+1,_xlpm.e-_xlpm.b-1)))</f>
        <v>nnu</v>
      </c>
      <c r="E8030">
        <v>1</v>
      </c>
      <c r="F8030">
        <f>SUM(G8030:L8030)</f>
        <v>1</v>
      </c>
      <c r="G8030">
        <f>_xlfn.LET(_xlpm.w,$D8030,_xlpm.k,CONCATENATE("*",G$1,"*"),COUNTIF(_xlpm.w,_xlpm.k))</f>
        <v>0</v>
      </c>
      <c r="H8030">
        <f>_xlfn.LET(_xlpm.w,$D8030,_xlpm.k,CONCATENATE("*",H$1,"*"),COUNTIF(_xlpm.w,_xlpm.k))</f>
        <v>0</v>
      </c>
      <c r="I8030">
        <f>_xlfn.LET(_xlpm.w,$D8030,_xlpm.k,CONCATENATE("*",I$1,"*"),COUNTIF(_xlpm.w,_xlpm.k))</f>
        <v>0</v>
      </c>
      <c r="J8030">
        <f>_xlfn.LET(_xlpm.w,$D8030,_xlpm.k,CONCATENATE("*",J$1,"*"),COUNTIF(_xlpm.w,_xlpm.k))</f>
        <v>0</v>
      </c>
      <c r="K8030">
        <f>_xlfn.LET(_xlpm.w,$D8030,_xlpm.k,CONCATENATE("*",K$1,"*"),COUNTIF(_xlpm.w,_xlpm.k))</f>
        <v>1</v>
      </c>
      <c r="L8030">
        <f>_xlfn.LET(_xlpm.w,$D8030,_xlpm.k,CONCATENATE("*",L$1,"*"),COUNTIF(_xlpm.w,_xlpm.k))</f>
        <v>0</v>
      </c>
      <c r="M8030" t="s">
        <v>1009</v>
      </c>
    </row>
    <row r="8031" spans="1:13">
      <c r="A8031">
        <v>3</v>
      </c>
      <c r="B8031" s="1" t="s">
        <v>6336</v>
      </c>
      <c r="C8031" s="1" t="str">
        <f>_xlfn.LET(_xlpm.t,$B8031,_xlfn.LET(_xlpm.e,FIND(":",_xlpm.t),MID(_xlpm.t,2,_xlpm.e-2)))</f>
        <v>njum</v>
      </c>
      <c r="D8031" s="1" t="str">
        <f>_xlfn.LET(_xlpm.t,$B8031,_xlfn.LET(_xlpm.b,FIND(":",_xlpm.t),_xlpm.e,FIND("&gt;",_xlpm.t),MID(_xlpm.t,_xlpm.b+1,_xlpm.e-_xlpm.b-1)))</f>
        <v>num</v>
      </c>
      <c r="E8031">
        <v>1</v>
      </c>
      <c r="F8031">
        <f>SUM(G8031:L8031)</f>
        <v>1</v>
      </c>
      <c r="G8031">
        <f>_xlfn.LET(_xlpm.w,$D8031,_xlpm.k,CONCATENATE("*",G$1,"*"),COUNTIF(_xlpm.w,_xlpm.k))</f>
        <v>0</v>
      </c>
      <c r="H8031">
        <f>_xlfn.LET(_xlpm.w,$D8031,_xlpm.k,CONCATENATE("*",H$1,"*"),COUNTIF(_xlpm.w,_xlpm.k))</f>
        <v>0</v>
      </c>
      <c r="I8031">
        <f>_xlfn.LET(_xlpm.w,$D8031,_xlpm.k,CONCATENATE("*",I$1,"*"),COUNTIF(_xlpm.w,_xlpm.k))</f>
        <v>0</v>
      </c>
      <c r="J8031">
        <f>_xlfn.LET(_xlpm.w,$D8031,_xlpm.k,CONCATENATE("*",J$1,"*"),COUNTIF(_xlpm.w,_xlpm.k))</f>
        <v>0</v>
      </c>
      <c r="K8031">
        <f>_xlfn.LET(_xlpm.w,$D8031,_xlpm.k,CONCATENATE("*",K$1,"*"),COUNTIF(_xlpm.w,_xlpm.k))</f>
        <v>1</v>
      </c>
      <c r="L8031">
        <f>_xlfn.LET(_xlpm.w,$D8031,_xlpm.k,CONCATENATE("*",L$1,"*"),COUNTIF(_xlpm.w,_xlpm.k))</f>
        <v>0</v>
      </c>
      <c r="M8031" t="s">
        <v>895</v>
      </c>
    </row>
    <row r="8032" spans="1:13">
      <c r="A8032">
        <v>3</v>
      </c>
      <c r="B8032" s="1" t="s">
        <v>6335</v>
      </c>
      <c r="C8032" s="1" t="str">
        <f>_xlfn.LET(_xlpm.t,$B8032,_xlfn.LET(_xlpm.e,FIND(":",_xlpm.t),MID(_xlpm.t,2,_xlpm.e-2)))</f>
        <v>njə</v>
      </c>
      <c r="D8032" s="1" t="str">
        <f>_xlfn.LET(_xlpm.t,$B8032,_xlfn.LET(_xlpm.b,FIND(":",_xlpm.t),_xlpm.e,FIND("&gt;",_xlpm.t),MID(_xlpm.t,_xlpm.b+1,_xlpm.e-_xlpm.b-1)))</f>
        <v>nnu</v>
      </c>
      <c r="E8032">
        <v>1</v>
      </c>
      <c r="F8032">
        <f>SUM(G8032:L8032)</f>
        <v>1</v>
      </c>
      <c r="G8032">
        <f>_xlfn.LET(_xlpm.w,$D8032,_xlpm.k,CONCATENATE("*",G$1,"*"),COUNTIF(_xlpm.w,_xlpm.k))</f>
        <v>0</v>
      </c>
      <c r="H8032">
        <f>_xlfn.LET(_xlpm.w,$D8032,_xlpm.k,CONCATENATE("*",H$1,"*"),COUNTIF(_xlpm.w,_xlpm.k))</f>
        <v>0</v>
      </c>
      <c r="I8032">
        <f>_xlfn.LET(_xlpm.w,$D8032,_xlpm.k,CONCATENATE("*",I$1,"*"),COUNTIF(_xlpm.w,_xlpm.k))</f>
        <v>0</v>
      </c>
      <c r="J8032">
        <f>_xlfn.LET(_xlpm.w,$D8032,_xlpm.k,CONCATENATE("*",J$1,"*"),COUNTIF(_xlpm.w,_xlpm.k))</f>
        <v>0</v>
      </c>
      <c r="K8032">
        <f>_xlfn.LET(_xlpm.w,$D8032,_xlpm.k,CONCATENATE("*",K$1,"*"),COUNTIF(_xlpm.w,_xlpm.k))</f>
        <v>1</v>
      </c>
      <c r="L8032">
        <f>_xlfn.LET(_xlpm.w,$D8032,_xlpm.k,CONCATENATE("*",L$1,"*"),COUNTIF(_xlpm.w,_xlpm.k))</f>
        <v>0</v>
      </c>
      <c r="M8032" t="s">
        <v>23</v>
      </c>
    </row>
    <row r="8033" spans="1:13">
      <c r="A8033">
        <v>3</v>
      </c>
      <c r="B8033" s="1" t="s">
        <v>6334</v>
      </c>
      <c r="C8033" s="1" t="str">
        <f>_xlfn.LET(_xlpm.t,$B8033,_xlfn.LET(_xlpm.e,FIND(":",_xlpm.t),MID(_xlpm.t,2,_xlpm.e-2)))</f>
        <v>njəf</v>
      </c>
      <c r="D8033" s="1" t="str">
        <f>_xlfn.LET(_xlpm.t,$B8033,_xlfn.LET(_xlpm.b,FIND(":",_xlpm.t),_xlpm.e,FIND("&gt;",_xlpm.t),MID(_xlpm.t,_xlpm.b+1,_xlpm.e-_xlpm.b-1)))</f>
        <v>nuf</v>
      </c>
      <c r="E8033">
        <v>1</v>
      </c>
      <c r="F8033">
        <f>SUM(G8033:L8033)</f>
        <v>1</v>
      </c>
      <c r="G8033">
        <f>_xlfn.LET(_xlpm.w,$D8033,_xlpm.k,CONCATENATE("*",G$1,"*"),COUNTIF(_xlpm.w,_xlpm.k))</f>
        <v>0</v>
      </c>
      <c r="H8033">
        <f>_xlfn.LET(_xlpm.w,$D8033,_xlpm.k,CONCATENATE("*",H$1,"*"),COUNTIF(_xlpm.w,_xlpm.k))</f>
        <v>0</v>
      </c>
      <c r="I8033">
        <f>_xlfn.LET(_xlpm.w,$D8033,_xlpm.k,CONCATENATE("*",I$1,"*"),COUNTIF(_xlpm.w,_xlpm.k))</f>
        <v>0</v>
      </c>
      <c r="J8033">
        <f>_xlfn.LET(_xlpm.w,$D8033,_xlpm.k,CONCATENATE("*",J$1,"*"),COUNTIF(_xlpm.w,_xlpm.k))</f>
        <v>0</v>
      </c>
      <c r="K8033">
        <f>_xlfn.LET(_xlpm.w,$D8033,_xlpm.k,CONCATENATE("*",K$1,"*"),COUNTIF(_xlpm.w,_xlpm.k))</f>
        <v>1</v>
      </c>
      <c r="L8033">
        <f>_xlfn.LET(_xlpm.w,$D8033,_xlpm.k,CONCATENATE("*",L$1,"*"),COUNTIF(_xlpm.w,_xlpm.k))</f>
        <v>0</v>
      </c>
      <c r="M8033" t="s">
        <v>287</v>
      </c>
    </row>
    <row r="8034" spans="1:13">
      <c r="A8034">
        <v>3</v>
      </c>
      <c r="B8034" s="1" t="s">
        <v>6333</v>
      </c>
      <c r="C8034" s="1" t="str">
        <f>_xlfn.LET(_xlpm.t,$B8034,_xlfn.LET(_xlpm.e,FIND(":",_xlpm.t),MID(_xlpm.t,2,_xlpm.e-2)))</f>
        <v>njəw</v>
      </c>
      <c r="D8034" s="1" t="str">
        <f>_xlfn.LET(_xlpm.t,$B8034,_xlfn.LET(_xlpm.b,FIND(":",_xlpm.t),_xlpm.e,FIND("&gt;",_xlpm.t),MID(_xlpm.t,_xlpm.b+1,_xlpm.e-_xlpm.b-1)))</f>
        <v>nnu</v>
      </c>
      <c r="E8034">
        <v>1</v>
      </c>
      <c r="F8034">
        <f>SUM(G8034:L8034)</f>
        <v>1</v>
      </c>
      <c r="G8034">
        <f>_xlfn.LET(_xlpm.w,$D8034,_xlpm.k,CONCATENATE("*",G$1,"*"),COUNTIF(_xlpm.w,_xlpm.k))</f>
        <v>0</v>
      </c>
      <c r="H8034">
        <f>_xlfn.LET(_xlpm.w,$D8034,_xlpm.k,CONCATENATE("*",H$1,"*"),COUNTIF(_xlpm.w,_xlpm.k))</f>
        <v>0</v>
      </c>
      <c r="I8034">
        <f>_xlfn.LET(_xlpm.w,$D8034,_xlpm.k,CONCATENATE("*",I$1,"*"),COUNTIF(_xlpm.w,_xlpm.k))</f>
        <v>0</v>
      </c>
      <c r="J8034">
        <f>_xlfn.LET(_xlpm.w,$D8034,_xlpm.k,CONCATENATE("*",J$1,"*"),COUNTIF(_xlpm.w,_xlpm.k))</f>
        <v>0</v>
      </c>
      <c r="K8034">
        <f>_xlfn.LET(_xlpm.w,$D8034,_xlpm.k,CONCATENATE("*",K$1,"*"),COUNTIF(_xlpm.w,_xlpm.k))</f>
        <v>1</v>
      </c>
      <c r="L8034">
        <f>_xlfn.LET(_xlpm.w,$D8034,_xlpm.k,CONCATENATE("*",L$1,"*"),COUNTIF(_xlpm.w,_xlpm.k))</f>
        <v>0</v>
      </c>
      <c r="M8034" t="s">
        <v>23</v>
      </c>
    </row>
    <row r="8035" spans="1:13">
      <c r="A8035">
        <v>3</v>
      </c>
      <c r="B8035" s="1" t="s">
        <v>6332</v>
      </c>
      <c r="C8035" s="1" t="str">
        <f>_xlfn.LET(_xlpm.t,$B8035,_xlfn.LET(_xlpm.e,FIND(":",_xlpm.t),MID(_xlpm.t,2,_xlpm.e-2)))</f>
        <v>nkɑ</v>
      </c>
      <c r="D8035" s="1" t="str">
        <f>_xlfn.LET(_xlpm.t,$B8035,_xlfn.LET(_xlpm.b,FIND(":",_xlpm.t),_xlpm.e,FIND("&gt;",_xlpm.t),MID(_xlpm.t,_xlpm.b+1,_xlpm.e-_xlpm.b-1)))</f>
        <v>nco</v>
      </c>
      <c r="E8035">
        <v>1</v>
      </c>
      <c r="F8035">
        <f>SUM(G8035:L8035)</f>
        <v>1</v>
      </c>
      <c r="G8035">
        <f>_xlfn.LET(_xlpm.w,$D8035,_xlpm.k,CONCATENATE("*",G$1,"*"),COUNTIF(_xlpm.w,_xlpm.k))</f>
        <v>0</v>
      </c>
      <c r="H8035">
        <f>_xlfn.LET(_xlpm.w,$D8035,_xlpm.k,CONCATENATE("*",H$1,"*"),COUNTIF(_xlpm.w,_xlpm.k))</f>
        <v>0</v>
      </c>
      <c r="I8035">
        <f>_xlfn.LET(_xlpm.w,$D8035,_xlpm.k,CONCATENATE("*",I$1,"*"),COUNTIF(_xlpm.w,_xlpm.k))</f>
        <v>0</v>
      </c>
      <c r="J8035">
        <f>_xlfn.LET(_xlpm.w,$D8035,_xlpm.k,CONCATENATE("*",J$1,"*"),COUNTIF(_xlpm.w,_xlpm.k))</f>
        <v>1</v>
      </c>
      <c r="K8035">
        <f>_xlfn.LET(_xlpm.w,$D8035,_xlpm.k,CONCATENATE("*",K$1,"*"),COUNTIF(_xlpm.w,_xlpm.k))</f>
        <v>0</v>
      </c>
      <c r="L8035">
        <f>_xlfn.LET(_xlpm.w,$D8035,_xlpm.k,CONCATENATE("*",L$1,"*"),COUNTIF(_xlpm.w,_xlpm.k))</f>
        <v>0</v>
      </c>
      <c r="M8035" t="s">
        <v>1440</v>
      </c>
    </row>
    <row r="8036" spans="1:13">
      <c r="A8036">
        <v>3</v>
      </c>
      <c r="B8036" s="1" t="s">
        <v>6331</v>
      </c>
      <c r="C8036" s="1" t="str">
        <f>_xlfn.LET(_xlpm.t,$B8036,_xlfn.LET(_xlpm.e,FIND(":",_xlpm.t),MID(_xlpm.t,2,_xlpm.e-2)))</f>
        <v>nlɛ</v>
      </c>
      <c r="D8036" s="1" t="str">
        <f>_xlfn.LET(_xlpm.t,$B8036,_xlfn.LET(_xlpm.b,FIND(":",_xlpm.t),_xlpm.e,FIND("&gt;",_xlpm.t),MID(_xlpm.t,_xlpm.b+1,_xlpm.e-_xlpm.b-1)))</f>
        <v>nle</v>
      </c>
      <c r="E8036">
        <v>1</v>
      </c>
      <c r="F8036">
        <f>SUM(G8036:L8036)</f>
        <v>1</v>
      </c>
      <c r="G8036">
        <f>_xlfn.LET(_xlpm.w,$D8036,_xlpm.k,CONCATENATE("*",G$1,"*"),COUNTIF(_xlpm.w,_xlpm.k))</f>
        <v>0</v>
      </c>
      <c r="H8036">
        <f>_xlfn.LET(_xlpm.w,$D8036,_xlpm.k,CONCATENATE("*",H$1,"*"),COUNTIF(_xlpm.w,_xlpm.k))</f>
        <v>1</v>
      </c>
      <c r="I8036">
        <f>_xlfn.LET(_xlpm.w,$D8036,_xlpm.k,CONCATENATE("*",I$1,"*"),COUNTIF(_xlpm.w,_xlpm.k))</f>
        <v>0</v>
      </c>
      <c r="J8036">
        <f>_xlfn.LET(_xlpm.w,$D8036,_xlpm.k,CONCATENATE("*",J$1,"*"),COUNTIF(_xlpm.w,_xlpm.k))</f>
        <v>0</v>
      </c>
      <c r="K8036">
        <f>_xlfn.LET(_xlpm.w,$D8036,_xlpm.k,CONCATENATE("*",K$1,"*"),COUNTIF(_xlpm.w,_xlpm.k))</f>
        <v>0</v>
      </c>
      <c r="L8036">
        <f>_xlfn.LET(_xlpm.w,$D8036,_xlpm.k,CONCATENATE("*",L$1,"*"),COUNTIF(_xlpm.w,_xlpm.k))</f>
        <v>0</v>
      </c>
      <c r="M8036" t="s">
        <v>3114</v>
      </c>
    </row>
    <row r="8037" spans="1:13">
      <c r="A8037">
        <v>3</v>
      </c>
      <c r="B8037" s="1" t="s">
        <v>6330</v>
      </c>
      <c r="C8037" s="1" t="str">
        <f>_xlfn.LET(_xlpm.t,$B8037,_xlfn.LET(_xlpm.e,FIND(":",_xlpm.t),MID(_xlpm.t,2,_xlpm.e-2)))</f>
        <v>noʊp</v>
      </c>
      <c r="D8037" s="1" t="str">
        <f>_xlfn.LET(_xlpm.t,$B8037,_xlfn.LET(_xlpm.b,FIND(":",_xlpm.t),_xlpm.e,FIND("&gt;",_xlpm.t),MID(_xlpm.t,_xlpm.b+1,_xlpm.e-_xlpm.b-1)))</f>
        <v>nop</v>
      </c>
      <c r="E8037">
        <v>1</v>
      </c>
      <c r="F8037">
        <f>SUM(G8037:L8037)</f>
        <v>1</v>
      </c>
      <c r="G8037">
        <f>_xlfn.LET(_xlpm.w,$D8037,_xlpm.k,CONCATENATE("*",G$1,"*"),COUNTIF(_xlpm.w,_xlpm.k))</f>
        <v>0</v>
      </c>
      <c r="H8037">
        <f>_xlfn.LET(_xlpm.w,$D8037,_xlpm.k,CONCATENATE("*",H$1,"*"),COUNTIF(_xlpm.w,_xlpm.k))</f>
        <v>0</v>
      </c>
      <c r="I8037">
        <f>_xlfn.LET(_xlpm.w,$D8037,_xlpm.k,CONCATENATE("*",I$1,"*"),COUNTIF(_xlpm.w,_xlpm.k))</f>
        <v>0</v>
      </c>
      <c r="J8037">
        <f>_xlfn.LET(_xlpm.w,$D8037,_xlpm.k,CONCATENATE("*",J$1,"*"),COUNTIF(_xlpm.w,_xlpm.k))</f>
        <v>1</v>
      </c>
      <c r="K8037">
        <f>_xlfn.LET(_xlpm.w,$D8037,_xlpm.k,CONCATENATE("*",K$1,"*"),COUNTIF(_xlpm.w,_xlpm.k))</f>
        <v>0</v>
      </c>
      <c r="L8037">
        <f>_xlfn.LET(_xlpm.w,$D8037,_xlpm.k,CONCATENATE("*",L$1,"*"),COUNTIF(_xlpm.w,_xlpm.k))</f>
        <v>0</v>
      </c>
      <c r="M8037" t="s">
        <v>1723</v>
      </c>
    </row>
    <row r="8038" spans="1:13">
      <c r="A8038">
        <v>3</v>
      </c>
      <c r="B8038" s="1" t="s">
        <v>6329</v>
      </c>
      <c r="C8038" s="1" t="str">
        <f>_xlfn.LET(_xlpm.t,$B8038,_xlfn.LET(_xlpm.e,FIND(":",_xlpm.t),MID(_xlpm.t,2,_xlpm.e-2)))</f>
        <v>nseɪ</v>
      </c>
      <c r="D8038" s="1" t="str">
        <f>_xlfn.LET(_xlpm.t,$B8038,_xlfn.LET(_xlpm.b,FIND(":",_xlpm.t),_xlpm.e,FIND("&gt;",_xlpm.t),MID(_xlpm.t,_xlpm.b+1,_xlpm.e-_xlpm.b-1)))</f>
        <v>nsa</v>
      </c>
      <c r="E8038">
        <v>1</v>
      </c>
      <c r="F8038">
        <f>SUM(G8038:L8038)</f>
        <v>1</v>
      </c>
      <c r="G8038">
        <f>_xlfn.LET(_xlpm.w,$D8038,_xlpm.k,CONCATENATE("*",G$1,"*"),COUNTIF(_xlpm.w,_xlpm.k))</f>
        <v>1</v>
      </c>
      <c r="H8038">
        <f>_xlfn.LET(_xlpm.w,$D8038,_xlpm.k,CONCATENATE("*",H$1,"*"),COUNTIF(_xlpm.w,_xlpm.k))</f>
        <v>0</v>
      </c>
      <c r="I8038">
        <f>_xlfn.LET(_xlpm.w,$D8038,_xlpm.k,CONCATENATE("*",I$1,"*"),COUNTIF(_xlpm.w,_xlpm.k))</f>
        <v>0</v>
      </c>
      <c r="J8038">
        <f>_xlfn.LET(_xlpm.w,$D8038,_xlpm.k,CONCATENATE("*",J$1,"*"),COUNTIF(_xlpm.w,_xlpm.k))</f>
        <v>0</v>
      </c>
      <c r="K8038">
        <f>_xlfn.LET(_xlpm.w,$D8038,_xlpm.k,CONCATENATE("*",K$1,"*"),COUNTIF(_xlpm.w,_xlpm.k))</f>
        <v>0</v>
      </c>
      <c r="L8038">
        <f>_xlfn.LET(_xlpm.w,$D8038,_xlpm.k,CONCATENATE("*",L$1,"*"),COUNTIF(_xlpm.w,_xlpm.k))</f>
        <v>0</v>
      </c>
      <c r="M8038" t="s">
        <v>2365</v>
      </c>
    </row>
    <row r="8039" spans="1:13">
      <c r="A8039">
        <v>3</v>
      </c>
      <c r="B8039" s="1" t="s">
        <v>6328</v>
      </c>
      <c r="C8039" s="1" t="str">
        <f>_xlfn.LET(_xlpm.t,$B8039,_xlfn.LET(_xlpm.e,FIND(":",_xlpm.t),MID(_xlpm.t,2,_xlpm.e-2)))</f>
        <v>nsə</v>
      </c>
      <c r="D8039" s="1" t="str">
        <f>_xlfn.LET(_xlpm.t,$B8039,_xlfn.LET(_xlpm.b,FIND(":",_xlpm.t),_xlpm.e,FIND("&gt;",_xlpm.t),MID(_xlpm.t,_xlpm.b+1,_xlpm.e-_xlpm.b-1)))</f>
        <v>nse</v>
      </c>
      <c r="E8039">
        <v>1</v>
      </c>
      <c r="F8039">
        <f>SUM(G8039:L8039)</f>
        <v>1</v>
      </c>
      <c r="G8039">
        <f>_xlfn.LET(_xlpm.w,$D8039,_xlpm.k,CONCATENATE("*",G$1,"*"),COUNTIF(_xlpm.w,_xlpm.k))</f>
        <v>0</v>
      </c>
      <c r="H8039">
        <f>_xlfn.LET(_xlpm.w,$D8039,_xlpm.k,CONCATENATE("*",H$1,"*"),COUNTIF(_xlpm.w,_xlpm.k))</f>
        <v>1</v>
      </c>
      <c r="I8039">
        <f>_xlfn.LET(_xlpm.w,$D8039,_xlpm.k,CONCATENATE("*",I$1,"*"),COUNTIF(_xlpm.w,_xlpm.k))</f>
        <v>0</v>
      </c>
      <c r="J8039">
        <f>_xlfn.LET(_xlpm.w,$D8039,_xlpm.k,CONCATENATE("*",J$1,"*"),COUNTIF(_xlpm.w,_xlpm.k))</f>
        <v>0</v>
      </c>
      <c r="K8039">
        <f>_xlfn.LET(_xlpm.w,$D8039,_xlpm.k,CONCATENATE("*",K$1,"*"),COUNTIF(_xlpm.w,_xlpm.k))</f>
        <v>0</v>
      </c>
      <c r="L8039">
        <f>_xlfn.LET(_xlpm.w,$D8039,_xlpm.k,CONCATENATE("*",L$1,"*"),COUNTIF(_xlpm.w,_xlpm.k))</f>
        <v>0</v>
      </c>
      <c r="M8039" t="s">
        <v>1629</v>
      </c>
    </row>
    <row r="8040" spans="1:13">
      <c r="A8040">
        <v>3</v>
      </c>
      <c r="B8040" s="1" t="s">
        <v>6327</v>
      </c>
      <c r="C8040" s="1" t="str">
        <f>_xlfn.LET(_xlpm.t,$B8040,_xlfn.LET(_xlpm.e,FIND(":",_xlpm.t),MID(_xlpm.t,2,_xlpm.e-2)))</f>
        <v>nsə</v>
      </c>
      <c r="D8040" s="1" t="str">
        <f>_xlfn.LET(_xlpm.t,$B8040,_xlfn.LET(_xlpm.b,FIND(":",_xlpm.t),_xlpm.e,FIND("&gt;",_xlpm.t),MID(_xlpm.t,_xlpm.b+1,_xlpm.e-_xlpm.b-1)))</f>
        <v>nso</v>
      </c>
      <c r="E8040">
        <v>1</v>
      </c>
      <c r="F8040">
        <f>SUM(G8040:L8040)</f>
        <v>1</v>
      </c>
      <c r="G8040">
        <f>_xlfn.LET(_xlpm.w,$D8040,_xlpm.k,CONCATENATE("*",G$1,"*"),COUNTIF(_xlpm.w,_xlpm.k))</f>
        <v>0</v>
      </c>
      <c r="H8040">
        <f>_xlfn.LET(_xlpm.w,$D8040,_xlpm.k,CONCATENATE("*",H$1,"*"),COUNTIF(_xlpm.w,_xlpm.k))</f>
        <v>0</v>
      </c>
      <c r="I8040">
        <f>_xlfn.LET(_xlpm.w,$D8040,_xlpm.k,CONCATENATE("*",I$1,"*"),COUNTIF(_xlpm.w,_xlpm.k))</f>
        <v>0</v>
      </c>
      <c r="J8040">
        <f>_xlfn.LET(_xlpm.w,$D8040,_xlpm.k,CONCATENATE("*",J$1,"*"),COUNTIF(_xlpm.w,_xlpm.k))</f>
        <v>1</v>
      </c>
      <c r="K8040">
        <f>_xlfn.LET(_xlpm.w,$D8040,_xlpm.k,CONCATENATE("*",K$1,"*"),COUNTIF(_xlpm.w,_xlpm.k))</f>
        <v>0</v>
      </c>
      <c r="L8040">
        <f>_xlfn.LET(_xlpm.w,$D8040,_xlpm.k,CONCATENATE("*",L$1,"*"),COUNTIF(_xlpm.w,_xlpm.k))</f>
        <v>0</v>
      </c>
      <c r="M8040" t="s">
        <v>1831</v>
      </c>
    </row>
    <row r="8041" spans="1:13">
      <c r="A8041">
        <v>3</v>
      </c>
      <c r="B8041" s="1" t="s">
        <v>6326</v>
      </c>
      <c r="C8041" s="1" t="str">
        <f>_xlfn.LET(_xlpm.t,$B8041,_xlfn.LET(_xlpm.e,FIND(":",_xlpm.t),MID(_xlpm.t,2,_xlpm.e-2)))</f>
        <v>nsə</v>
      </c>
      <c r="D8041" s="1" t="str">
        <f>_xlfn.LET(_xlpm.t,$B8041,_xlfn.LET(_xlpm.b,FIND(":",_xlpm.t),_xlpm.e,FIND("&gt;",_xlpm.t),MID(_xlpm.t,_xlpm.b+1,_xlpm.e-_xlpm.b-1)))</f>
        <v>nsu</v>
      </c>
      <c r="E8041">
        <v>1</v>
      </c>
      <c r="F8041">
        <f>SUM(G8041:L8041)</f>
        <v>1</v>
      </c>
      <c r="G8041">
        <f>_xlfn.LET(_xlpm.w,$D8041,_xlpm.k,CONCATENATE("*",G$1,"*"),COUNTIF(_xlpm.w,_xlpm.k))</f>
        <v>0</v>
      </c>
      <c r="H8041">
        <f>_xlfn.LET(_xlpm.w,$D8041,_xlpm.k,CONCATENATE("*",H$1,"*"),COUNTIF(_xlpm.w,_xlpm.k))</f>
        <v>0</v>
      </c>
      <c r="I8041">
        <f>_xlfn.LET(_xlpm.w,$D8041,_xlpm.k,CONCATENATE("*",I$1,"*"),COUNTIF(_xlpm.w,_xlpm.k))</f>
        <v>0</v>
      </c>
      <c r="J8041">
        <f>_xlfn.LET(_xlpm.w,$D8041,_xlpm.k,CONCATENATE("*",J$1,"*"),COUNTIF(_xlpm.w,_xlpm.k))</f>
        <v>0</v>
      </c>
      <c r="K8041">
        <f>_xlfn.LET(_xlpm.w,$D8041,_xlpm.k,CONCATENATE("*",K$1,"*"),COUNTIF(_xlpm.w,_xlpm.k))</f>
        <v>1</v>
      </c>
      <c r="L8041">
        <f>_xlfn.LET(_xlpm.w,$D8041,_xlpm.k,CONCATENATE("*",L$1,"*"),COUNTIF(_xlpm.w,_xlpm.k))</f>
        <v>0</v>
      </c>
      <c r="M8041" t="s">
        <v>1816</v>
      </c>
    </row>
    <row r="8042" spans="1:13">
      <c r="A8042">
        <v>3</v>
      </c>
      <c r="B8042" s="1" t="s">
        <v>6325</v>
      </c>
      <c r="C8042" s="1" t="str">
        <f>_xlfn.LET(_xlpm.t,$B8042,_xlfn.LET(_xlpm.e,FIND(":",_xlpm.t),MID(_xlpm.t,2,_xlpm.e-2)))</f>
        <v>nsəɹ</v>
      </c>
      <c r="D8042" s="1" t="str">
        <f>_xlfn.LET(_xlpm.t,$B8042,_xlfn.LET(_xlpm.b,FIND(":",_xlpm.t),_xlpm.e,FIND("&gt;",_xlpm.t),MID(_xlpm.t,_xlpm.b+1,_xlpm.e-_xlpm.b-1)))</f>
        <v>nse</v>
      </c>
      <c r="E8042">
        <v>1</v>
      </c>
      <c r="F8042">
        <f>SUM(G8042:L8042)</f>
        <v>1</v>
      </c>
      <c r="G8042">
        <f>_xlfn.LET(_xlpm.w,$D8042,_xlpm.k,CONCATENATE("*",G$1,"*"),COUNTIF(_xlpm.w,_xlpm.k))</f>
        <v>0</v>
      </c>
      <c r="H8042">
        <f>_xlfn.LET(_xlpm.w,$D8042,_xlpm.k,CONCATENATE("*",H$1,"*"),COUNTIF(_xlpm.w,_xlpm.k))</f>
        <v>1</v>
      </c>
      <c r="I8042">
        <f>_xlfn.LET(_xlpm.w,$D8042,_xlpm.k,CONCATENATE("*",I$1,"*"),COUNTIF(_xlpm.w,_xlpm.k))</f>
        <v>0</v>
      </c>
      <c r="J8042">
        <f>_xlfn.LET(_xlpm.w,$D8042,_xlpm.k,CONCATENATE("*",J$1,"*"),COUNTIF(_xlpm.w,_xlpm.k))</f>
        <v>0</v>
      </c>
      <c r="K8042">
        <f>_xlfn.LET(_xlpm.w,$D8042,_xlpm.k,CONCATENATE("*",K$1,"*"),COUNTIF(_xlpm.w,_xlpm.k))</f>
        <v>0</v>
      </c>
      <c r="L8042">
        <f>_xlfn.LET(_xlpm.w,$D8042,_xlpm.k,CONCATENATE("*",L$1,"*"),COUNTIF(_xlpm.w,_xlpm.k))</f>
        <v>0</v>
      </c>
      <c r="M8042" t="s">
        <v>1629</v>
      </c>
    </row>
    <row r="8043" spans="1:13">
      <c r="A8043">
        <v>3</v>
      </c>
      <c r="B8043" s="1" t="s">
        <v>6324</v>
      </c>
      <c r="C8043" s="1" t="str">
        <f>_xlfn.LET(_xlpm.t,$B8043,_xlfn.LET(_xlpm.e,FIND(":",_xlpm.t),MID(_xlpm.t,2,_xlpm.e-2)))</f>
        <v>nti</v>
      </c>
      <c r="D8043" s="1" t="str">
        <f>_xlfn.LET(_xlpm.t,$B8043,_xlfn.LET(_xlpm.b,FIND(":",_xlpm.t),_xlpm.e,FIND("&gt;",_xlpm.t),MID(_xlpm.t,_xlpm.b+1,_xlpm.e-_xlpm.b-1)))</f>
        <v>nti</v>
      </c>
      <c r="E8043">
        <v>1</v>
      </c>
      <c r="F8043">
        <f>SUM(G8043:L8043)</f>
        <v>1</v>
      </c>
      <c r="G8043">
        <f>_xlfn.LET(_xlpm.w,$D8043,_xlpm.k,CONCATENATE("*",G$1,"*"),COUNTIF(_xlpm.w,_xlpm.k))</f>
        <v>0</v>
      </c>
      <c r="H8043">
        <f>_xlfn.LET(_xlpm.w,$D8043,_xlpm.k,CONCATENATE("*",H$1,"*"),COUNTIF(_xlpm.w,_xlpm.k))</f>
        <v>0</v>
      </c>
      <c r="I8043">
        <f>_xlfn.LET(_xlpm.w,$D8043,_xlpm.k,CONCATENATE("*",I$1,"*"),COUNTIF(_xlpm.w,_xlpm.k))</f>
        <v>1</v>
      </c>
      <c r="J8043">
        <f>_xlfn.LET(_xlpm.w,$D8043,_xlpm.k,CONCATENATE("*",J$1,"*"),COUNTIF(_xlpm.w,_xlpm.k))</f>
        <v>0</v>
      </c>
      <c r="K8043">
        <f>_xlfn.LET(_xlpm.w,$D8043,_xlpm.k,CONCATENATE("*",K$1,"*"),COUNTIF(_xlpm.w,_xlpm.k))</f>
        <v>0</v>
      </c>
      <c r="L8043">
        <f>_xlfn.LET(_xlpm.w,$D8043,_xlpm.k,CONCATENATE("*",L$1,"*"),COUNTIF(_xlpm.w,_xlpm.k))</f>
        <v>0</v>
      </c>
      <c r="M8043" t="s">
        <v>2174</v>
      </c>
    </row>
    <row r="8044" spans="1:13">
      <c r="A8044">
        <v>3</v>
      </c>
      <c r="B8044" s="1" t="s">
        <v>6323</v>
      </c>
      <c r="C8044" s="1" t="str">
        <f>_xlfn.LET(_xlpm.t,$B8044,_xlfn.LET(_xlpm.e,FIND(":",_xlpm.t),MID(_xlpm.t,2,_xlpm.e-2)))</f>
        <v>ntɑ</v>
      </c>
      <c r="D8044" s="1" t="str">
        <f>_xlfn.LET(_xlpm.t,$B8044,_xlfn.LET(_xlpm.b,FIND(":",_xlpm.t),_xlpm.e,FIND("&gt;",_xlpm.t),MID(_xlpm.t,_xlpm.b+1,_xlpm.e-_xlpm.b-1)))</f>
        <v>nto</v>
      </c>
      <c r="E8044">
        <v>1</v>
      </c>
      <c r="F8044">
        <f>SUM(G8044:L8044)</f>
        <v>1</v>
      </c>
      <c r="G8044">
        <f>_xlfn.LET(_xlpm.w,$D8044,_xlpm.k,CONCATENATE("*",G$1,"*"),COUNTIF(_xlpm.w,_xlpm.k))</f>
        <v>0</v>
      </c>
      <c r="H8044">
        <f>_xlfn.LET(_xlpm.w,$D8044,_xlpm.k,CONCATENATE("*",H$1,"*"),COUNTIF(_xlpm.w,_xlpm.k))</f>
        <v>0</v>
      </c>
      <c r="I8044">
        <f>_xlfn.LET(_xlpm.w,$D8044,_xlpm.k,CONCATENATE("*",I$1,"*"),COUNTIF(_xlpm.w,_xlpm.k))</f>
        <v>0</v>
      </c>
      <c r="J8044">
        <f>_xlfn.LET(_xlpm.w,$D8044,_xlpm.k,CONCATENATE("*",J$1,"*"),COUNTIF(_xlpm.w,_xlpm.k))</f>
        <v>1</v>
      </c>
      <c r="K8044">
        <f>_xlfn.LET(_xlpm.w,$D8044,_xlpm.k,CONCATENATE("*",K$1,"*"),COUNTIF(_xlpm.w,_xlpm.k))</f>
        <v>0</v>
      </c>
      <c r="L8044">
        <f>_xlfn.LET(_xlpm.w,$D8044,_xlpm.k,CONCATENATE("*",L$1,"*"),COUNTIF(_xlpm.w,_xlpm.k))</f>
        <v>0</v>
      </c>
      <c r="M8044" t="s">
        <v>344</v>
      </c>
    </row>
    <row r="8045" spans="1:13">
      <c r="A8045">
        <v>3</v>
      </c>
      <c r="B8045" s="1" t="s">
        <v>6322</v>
      </c>
      <c r="C8045" s="1" t="str">
        <f>_xlfn.LET(_xlpm.t,$B8045,_xlfn.LET(_xlpm.e,FIND(":",_xlpm.t),MID(_xlpm.t,2,_xlpm.e-2)))</f>
        <v>ntə</v>
      </c>
      <c r="D8045" s="1" t="str">
        <f>_xlfn.LET(_xlpm.t,$B8045,_xlfn.LET(_xlpm.b,FIND(":",_xlpm.t),_xlpm.e,FIND("&gt;",_xlpm.t),MID(_xlpm.t,_xlpm.b+1,_xlpm.e-_xlpm.b-1)))</f>
        <v>nto</v>
      </c>
      <c r="E8045">
        <v>1</v>
      </c>
      <c r="F8045">
        <f>SUM(G8045:L8045)</f>
        <v>1</v>
      </c>
      <c r="G8045">
        <f>_xlfn.LET(_xlpm.w,$D8045,_xlpm.k,CONCATENATE("*",G$1,"*"),COUNTIF(_xlpm.w,_xlpm.k))</f>
        <v>0</v>
      </c>
      <c r="H8045">
        <f>_xlfn.LET(_xlpm.w,$D8045,_xlpm.k,CONCATENATE("*",H$1,"*"),COUNTIF(_xlpm.w,_xlpm.k))</f>
        <v>0</v>
      </c>
      <c r="I8045">
        <f>_xlfn.LET(_xlpm.w,$D8045,_xlpm.k,CONCATENATE("*",I$1,"*"),COUNTIF(_xlpm.w,_xlpm.k))</f>
        <v>0</v>
      </c>
      <c r="J8045">
        <f>_xlfn.LET(_xlpm.w,$D8045,_xlpm.k,CONCATENATE("*",J$1,"*"),COUNTIF(_xlpm.w,_xlpm.k))</f>
        <v>1</v>
      </c>
      <c r="K8045">
        <f>_xlfn.LET(_xlpm.w,$D8045,_xlpm.k,CONCATENATE("*",K$1,"*"),COUNTIF(_xlpm.w,_xlpm.k))</f>
        <v>0</v>
      </c>
      <c r="L8045">
        <f>_xlfn.LET(_xlpm.w,$D8045,_xlpm.k,CONCATENATE("*",L$1,"*"),COUNTIF(_xlpm.w,_xlpm.k))</f>
        <v>0</v>
      </c>
      <c r="M8045" t="s">
        <v>1212</v>
      </c>
    </row>
    <row r="8046" spans="1:13">
      <c r="A8046">
        <v>3</v>
      </c>
      <c r="B8046" s="1" t="s">
        <v>6321</v>
      </c>
      <c r="C8046" s="1" t="str">
        <f>_xlfn.LET(_xlpm.t,$B8046,_xlfn.LET(_xlpm.e,FIND(":",_xlpm.t),MID(_xlpm.t,2,_xlpm.e-2)))</f>
        <v>ntəɪ</v>
      </c>
      <c r="D8046" s="1" t="str">
        <f>_xlfn.LET(_xlpm.t,$B8046,_xlfn.LET(_xlpm.b,FIND(":",_xlpm.t),_xlpm.e,FIND("&gt;",_xlpm.t),MID(_xlpm.t,_xlpm.b+1,_xlpm.e-_xlpm.b-1)))</f>
        <v>nte</v>
      </c>
      <c r="E8046">
        <v>1</v>
      </c>
      <c r="F8046">
        <f>SUM(G8046:L8046)</f>
        <v>1</v>
      </c>
      <c r="G8046">
        <f>_xlfn.LET(_xlpm.w,$D8046,_xlpm.k,CONCATENATE("*",G$1,"*"),COUNTIF(_xlpm.w,_xlpm.k))</f>
        <v>0</v>
      </c>
      <c r="H8046">
        <f>_xlfn.LET(_xlpm.w,$D8046,_xlpm.k,CONCATENATE("*",H$1,"*"),COUNTIF(_xlpm.w,_xlpm.k))</f>
        <v>1</v>
      </c>
      <c r="I8046">
        <f>_xlfn.LET(_xlpm.w,$D8046,_xlpm.k,CONCATENATE("*",I$1,"*"),COUNTIF(_xlpm.w,_xlpm.k))</f>
        <v>0</v>
      </c>
      <c r="J8046">
        <f>_xlfn.LET(_xlpm.w,$D8046,_xlpm.k,CONCATENATE("*",J$1,"*"),COUNTIF(_xlpm.w,_xlpm.k))</f>
        <v>0</v>
      </c>
      <c r="K8046">
        <f>_xlfn.LET(_xlpm.w,$D8046,_xlpm.k,CONCATENATE("*",K$1,"*"),COUNTIF(_xlpm.w,_xlpm.k))</f>
        <v>0</v>
      </c>
      <c r="L8046">
        <f>_xlfn.LET(_xlpm.w,$D8046,_xlpm.k,CONCATENATE("*",L$1,"*"),COUNTIF(_xlpm.w,_xlpm.k))</f>
        <v>0</v>
      </c>
      <c r="M8046" t="s">
        <v>74</v>
      </c>
    </row>
    <row r="8047" spans="1:13">
      <c r="A8047">
        <v>3</v>
      </c>
      <c r="B8047" s="1" t="s">
        <v>6320</v>
      </c>
      <c r="C8047" s="1" t="str">
        <f>_xlfn.LET(_xlpm.t,$B8047,_xlfn.LET(_xlpm.e,FIND(":",_xlpm.t),MID(_xlpm.t,2,_xlpm.e-2)))</f>
        <v>ntɜɹ</v>
      </c>
      <c r="D8047" s="1" t="str">
        <f>_xlfn.LET(_xlpm.t,$B8047,_xlfn.LET(_xlpm.b,FIND(":",_xlpm.t),_xlpm.e,FIND("&gt;",_xlpm.t),MID(_xlpm.t,_xlpm.b+1,_xlpm.e-_xlpm.b-1)))</f>
        <v>nte</v>
      </c>
      <c r="E8047">
        <v>1</v>
      </c>
      <c r="F8047">
        <f>SUM(G8047:L8047)</f>
        <v>1</v>
      </c>
      <c r="G8047">
        <f>_xlfn.LET(_xlpm.w,$D8047,_xlpm.k,CONCATENATE("*",G$1,"*"),COUNTIF(_xlpm.w,_xlpm.k))</f>
        <v>0</v>
      </c>
      <c r="H8047">
        <f>_xlfn.LET(_xlpm.w,$D8047,_xlpm.k,CONCATENATE("*",H$1,"*"),COUNTIF(_xlpm.w,_xlpm.k))</f>
        <v>1</v>
      </c>
      <c r="I8047">
        <f>_xlfn.LET(_xlpm.w,$D8047,_xlpm.k,CONCATENATE("*",I$1,"*"),COUNTIF(_xlpm.w,_xlpm.k))</f>
        <v>0</v>
      </c>
      <c r="J8047">
        <f>_xlfn.LET(_xlpm.w,$D8047,_xlpm.k,CONCATENATE("*",J$1,"*"),COUNTIF(_xlpm.w,_xlpm.k))</f>
        <v>0</v>
      </c>
      <c r="K8047">
        <f>_xlfn.LET(_xlpm.w,$D8047,_xlpm.k,CONCATENATE("*",K$1,"*"),COUNTIF(_xlpm.w,_xlpm.k))</f>
        <v>0</v>
      </c>
      <c r="L8047">
        <f>_xlfn.LET(_xlpm.w,$D8047,_xlpm.k,CONCATENATE("*",L$1,"*"),COUNTIF(_xlpm.w,_xlpm.k))</f>
        <v>0</v>
      </c>
      <c r="M8047" t="s">
        <v>1296</v>
      </c>
    </row>
    <row r="8048" spans="1:13">
      <c r="A8048">
        <v>3</v>
      </c>
      <c r="B8048" s="1" t="s">
        <v>6319</v>
      </c>
      <c r="C8048" s="1" t="str">
        <f>_xlfn.LET(_xlpm.t,$B8048,_xlfn.LET(_xlpm.e,FIND(":",_xlpm.t),MID(_xlpm.t,2,_xlpm.e-2)))</f>
        <v>ntəɹ</v>
      </c>
      <c r="D8048" s="1" t="str">
        <f>_xlfn.LET(_xlpm.t,$B8048,_xlfn.LET(_xlpm.b,FIND(":",_xlpm.t),_xlpm.e,FIND("&gt;",_xlpm.t),MID(_xlpm.t,_xlpm.b+1,_xlpm.e-_xlpm.b-1)))</f>
        <v>nto</v>
      </c>
      <c r="E8048">
        <v>1</v>
      </c>
      <c r="F8048">
        <f>SUM(G8048:L8048)</f>
        <v>1</v>
      </c>
      <c r="G8048">
        <f>_xlfn.LET(_xlpm.w,$D8048,_xlpm.k,CONCATENATE("*",G$1,"*"),COUNTIF(_xlpm.w,_xlpm.k))</f>
        <v>0</v>
      </c>
      <c r="H8048">
        <f>_xlfn.LET(_xlpm.w,$D8048,_xlpm.k,CONCATENATE("*",H$1,"*"),COUNTIF(_xlpm.w,_xlpm.k))</f>
        <v>0</v>
      </c>
      <c r="I8048">
        <f>_xlfn.LET(_xlpm.w,$D8048,_xlpm.k,CONCATENATE("*",I$1,"*"),COUNTIF(_xlpm.w,_xlpm.k))</f>
        <v>0</v>
      </c>
      <c r="J8048">
        <f>_xlfn.LET(_xlpm.w,$D8048,_xlpm.k,CONCATENATE("*",J$1,"*"),COUNTIF(_xlpm.w,_xlpm.k))</f>
        <v>1</v>
      </c>
      <c r="K8048">
        <f>_xlfn.LET(_xlpm.w,$D8048,_xlpm.k,CONCATENATE("*",K$1,"*"),COUNTIF(_xlpm.w,_xlpm.k))</f>
        <v>0</v>
      </c>
      <c r="L8048">
        <f>_xlfn.LET(_xlpm.w,$D8048,_xlpm.k,CONCATENATE("*",L$1,"*"),COUNTIF(_xlpm.w,_xlpm.k))</f>
        <v>0</v>
      </c>
      <c r="M8048" t="s">
        <v>1212</v>
      </c>
    </row>
    <row r="8049" spans="1:13">
      <c r="A8049">
        <v>3</v>
      </c>
      <c r="B8049" s="1" t="s">
        <v>6318</v>
      </c>
      <c r="C8049" s="1" t="str">
        <f>_xlfn.LET(_xlpm.t,$B8049,_xlfn.LET(_xlpm.e,FIND(":",_xlpm.t),MID(_xlpm.t,2,_xlpm.e-2)))</f>
        <v>ntʃəw</v>
      </c>
      <c r="D8049" s="1" t="str">
        <f>_xlfn.LET(_xlpm.t,$B8049,_xlfn.LET(_xlpm.b,FIND(":",_xlpm.t),_xlpm.e,FIND("&gt;",_xlpm.t),MID(_xlpm.t,_xlpm.b+1,_xlpm.e-_xlpm.b-1)))</f>
        <v>ntu</v>
      </c>
      <c r="E8049">
        <v>1</v>
      </c>
      <c r="F8049">
        <f>SUM(G8049:L8049)</f>
        <v>1</v>
      </c>
      <c r="G8049">
        <f>_xlfn.LET(_xlpm.w,$D8049,_xlpm.k,CONCATENATE("*",G$1,"*"),COUNTIF(_xlpm.w,_xlpm.k))</f>
        <v>0</v>
      </c>
      <c r="H8049">
        <f>_xlfn.LET(_xlpm.w,$D8049,_xlpm.k,CONCATENATE("*",H$1,"*"),COUNTIF(_xlpm.w,_xlpm.k))</f>
        <v>0</v>
      </c>
      <c r="I8049">
        <f>_xlfn.LET(_xlpm.w,$D8049,_xlpm.k,CONCATENATE("*",I$1,"*"),COUNTIF(_xlpm.w,_xlpm.k))</f>
        <v>0</v>
      </c>
      <c r="J8049">
        <f>_xlfn.LET(_xlpm.w,$D8049,_xlpm.k,CONCATENATE("*",J$1,"*"),COUNTIF(_xlpm.w,_xlpm.k))</f>
        <v>0</v>
      </c>
      <c r="K8049">
        <f>_xlfn.LET(_xlpm.w,$D8049,_xlpm.k,CONCATENATE("*",K$1,"*"),COUNTIF(_xlpm.w,_xlpm.k))</f>
        <v>1</v>
      </c>
      <c r="L8049">
        <f>_xlfn.LET(_xlpm.w,$D8049,_xlpm.k,CONCATENATE("*",L$1,"*"),COUNTIF(_xlpm.w,_xlpm.k))</f>
        <v>0</v>
      </c>
      <c r="M8049" t="s">
        <v>66</v>
      </c>
    </row>
    <row r="8050" spans="1:13">
      <c r="A8050">
        <v>3</v>
      </c>
      <c r="B8050" s="1" t="s">
        <v>6314</v>
      </c>
      <c r="C8050" s="1" t="str">
        <f>_xlfn.LET(_xlpm.t,$B8050,_xlfn.LET(_xlpm.e,FIND(":",_xlpm.t),MID(_xlpm.t,2,_xlpm.e-2)))</f>
        <v>nuf</v>
      </c>
      <c r="D8050" s="1" t="str">
        <f>_xlfn.LET(_xlpm.t,$B8050,_xlfn.LET(_xlpm.b,FIND(":",_xlpm.t),_xlpm.e,FIND("&gt;",_xlpm.t),MID(_xlpm.t,_xlpm.b+1,_xlpm.e-_xlpm.b-1)))</f>
        <v>nuf</v>
      </c>
      <c r="E8050">
        <v>1</v>
      </c>
      <c r="F8050">
        <f>SUM(G8050:L8050)</f>
        <v>1</v>
      </c>
      <c r="G8050">
        <f>_xlfn.LET(_xlpm.w,$D8050,_xlpm.k,CONCATENATE("*",G$1,"*"),COUNTIF(_xlpm.w,_xlpm.k))</f>
        <v>0</v>
      </c>
      <c r="H8050">
        <f>_xlfn.LET(_xlpm.w,$D8050,_xlpm.k,CONCATENATE("*",H$1,"*"),COUNTIF(_xlpm.w,_xlpm.k))</f>
        <v>0</v>
      </c>
      <c r="I8050">
        <f>_xlfn.LET(_xlpm.w,$D8050,_xlpm.k,CONCATENATE("*",I$1,"*"),COUNTIF(_xlpm.w,_xlpm.k))</f>
        <v>0</v>
      </c>
      <c r="J8050">
        <f>_xlfn.LET(_xlpm.w,$D8050,_xlpm.k,CONCATENATE("*",J$1,"*"),COUNTIF(_xlpm.w,_xlpm.k))</f>
        <v>0</v>
      </c>
      <c r="K8050">
        <f>_xlfn.LET(_xlpm.w,$D8050,_xlpm.k,CONCATENATE("*",K$1,"*"),COUNTIF(_xlpm.w,_xlpm.k))</f>
        <v>1</v>
      </c>
      <c r="L8050">
        <f>_xlfn.LET(_xlpm.w,$D8050,_xlpm.k,CONCATENATE("*",L$1,"*"),COUNTIF(_xlpm.w,_xlpm.k))</f>
        <v>0</v>
      </c>
      <c r="M8050" t="s">
        <v>1506</v>
      </c>
    </row>
    <row r="8051" spans="1:13">
      <c r="A8051">
        <v>3</v>
      </c>
      <c r="B8051" s="1" t="s">
        <v>6313</v>
      </c>
      <c r="C8051" s="1" t="str">
        <f>_xlfn.LET(_xlpm.t,$B8051,_xlfn.LET(_xlpm.e,FIND(":",_xlpm.t),MID(_xlpm.t,2,_xlpm.e-2)))</f>
        <v>num</v>
      </c>
      <c r="D8051" s="1" t="str">
        <f>_xlfn.LET(_xlpm.t,$B8051,_xlfn.LET(_xlpm.b,FIND(":",_xlpm.t),_xlpm.e,FIND("&gt;",_xlpm.t),MID(_xlpm.t,_xlpm.b+1,_xlpm.e-_xlpm.b-1)))</f>
        <v>num</v>
      </c>
      <c r="E8051">
        <v>1</v>
      </c>
      <c r="F8051">
        <f>SUM(G8051:L8051)</f>
        <v>1</v>
      </c>
      <c r="G8051">
        <f>_xlfn.LET(_xlpm.w,$D8051,_xlpm.k,CONCATENATE("*",G$1,"*"),COUNTIF(_xlpm.w,_xlpm.k))</f>
        <v>0</v>
      </c>
      <c r="H8051">
        <f>_xlfn.LET(_xlpm.w,$D8051,_xlpm.k,CONCATENATE("*",H$1,"*"),COUNTIF(_xlpm.w,_xlpm.k))</f>
        <v>0</v>
      </c>
      <c r="I8051">
        <f>_xlfn.LET(_xlpm.w,$D8051,_xlpm.k,CONCATENATE("*",I$1,"*"),COUNTIF(_xlpm.w,_xlpm.k))</f>
        <v>0</v>
      </c>
      <c r="J8051">
        <f>_xlfn.LET(_xlpm.w,$D8051,_xlpm.k,CONCATENATE("*",J$1,"*"),COUNTIF(_xlpm.w,_xlpm.k))</f>
        <v>0</v>
      </c>
      <c r="K8051">
        <f>_xlfn.LET(_xlpm.w,$D8051,_xlpm.k,CONCATENATE("*",K$1,"*"),COUNTIF(_xlpm.w,_xlpm.k))</f>
        <v>1</v>
      </c>
      <c r="L8051">
        <f>_xlfn.LET(_xlpm.w,$D8051,_xlpm.k,CONCATENATE("*",L$1,"*"),COUNTIF(_xlpm.w,_xlpm.k))</f>
        <v>0</v>
      </c>
      <c r="M8051" t="s">
        <v>226</v>
      </c>
    </row>
    <row r="8052" spans="1:13">
      <c r="A8052">
        <v>3</v>
      </c>
      <c r="B8052" s="1" t="s">
        <v>6312</v>
      </c>
      <c r="C8052" s="1" t="str">
        <f>_xlfn.LET(_xlpm.t,$B8052,_xlfn.LET(_xlpm.e,FIND(":",_xlpm.t),MID(_xlpm.t,2,_xlpm.e-2)))</f>
        <v>nvɪ</v>
      </c>
      <c r="D8052" s="1" t="str">
        <f>_xlfn.LET(_xlpm.t,$B8052,_xlfn.LET(_xlpm.b,FIND(":",_xlpm.t),_xlpm.e,FIND("&gt;",_xlpm.t),MID(_xlpm.t,_xlpm.b+1,_xlpm.e-_xlpm.b-1)))</f>
        <v>nvi</v>
      </c>
      <c r="E8052">
        <v>1</v>
      </c>
      <c r="F8052">
        <f>SUM(G8052:L8052)</f>
        <v>1</v>
      </c>
      <c r="G8052">
        <f>_xlfn.LET(_xlpm.w,$D8052,_xlpm.k,CONCATENATE("*",G$1,"*"),COUNTIF(_xlpm.w,_xlpm.k))</f>
        <v>0</v>
      </c>
      <c r="H8052">
        <f>_xlfn.LET(_xlpm.w,$D8052,_xlpm.k,CONCATENATE("*",H$1,"*"),COUNTIF(_xlpm.w,_xlpm.k))</f>
        <v>0</v>
      </c>
      <c r="I8052">
        <f>_xlfn.LET(_xlpm.w,$D8052,_xlpm.k,CONCATENATE("*",I$1,"*"),COUNTIF(_xlpm.w,_xlpm.k))</f>
        <v>1</v>
      </c>
      <c r="J8052">
        <f>_xlfn.LET(_xlpm.w,$D8052,_xlpm.k,CONCATENATE("*",J$1,"*"),COUNTIF(_xlpm.w,_xlpm.k))</f>
        <v>0</v>
      </c>
      <c r="K8052">
        <f>_xlfn.LET(_xlpm.w,$D8052,_xlpm.k,CONCATENATE("*",K$1,"*"),COUNTIF(_xlpm.w,_xlpm.k))</f>
        <v>0</v>
      </c>
      <c r="L8052">
        <f>_xlfn.LET(_xlpm.w,$D8052,_xlpm.k,CONCATENATE("*",L$1,"*"),COUNTIF(_xlpm.w,_xlpm.k))</f>
        <v>0</v>
      </c>
      <c r="M8052" t="s">
        <v>2893</v>
      </c>
    </row>
    <row r="8053" spans="1:13">
      <c r="A8053">
        <v>3</v>
      </c>
      <c r="B8053" s="1" t="s">
        <v>6311</v>
      </c>
      <c r="C8053" s="1" t="str">
        <f>_xlfn.LET(_xlpm.t,$B8053,_xlfn.LET(_xlpm.e,FIND(":",_xlpm.t),MID(_xlpm.t,2,_xlpm.e-2)))</f>
        <v>nvɪ</v>
      </c>
      <c r="D8053" s="1" t="str">
        <f>_xlfn.LET(_xlpm.t,$B8053,_xlfn.LET(_xlpm.b,FIND(":",_xlpm.t),_xlpm.e,FIND("&gt;",_xlpm.t),MID(_xlpm.t,_xlpm.b+1,_xlpm.e-_xlpm.b-1)))</f>
        <v>nvy</v>
      </c>
      <c r="E8053">
        <v>1</v>
      </c>
      <c r="F8053">
        <f>SUM(G8053:L8053)</f>
        <v>1</v>
      </c>
      <c r="G8053">
        <f>_xlfn.LET(_xlpm.w,$D8053,_xlpm.k,CONCATENATE("*",G$1,"*"),COUNTIF(_xlpm.w,_xlpm.k))</f>
        <v>0</v>
      </c>
      <c r="H8053">
        <f>_xlfn.LET(_xlpm.w,$D8053,_xlpm.k,CONCATENATE("*",H$1,"*"),COUNTIF(_xlpm.w,_xlpm.k))</f>
        <v>0</v>
      </c>
      <c r="I8053">
        <f>_xlfn.LET(_xlpm.w,$D8053,_xlpm.k,CONCATENATE("*",I$1,"*"),COUNTIF(_xlpm.w,_xlpm.k))</f>
        <v>0</v>
      </c>
      <c r="J8053">
        <f>_xlfn.LET(_xlpm.w,$D8053,_xlpm.k,CONCATENATE("*",J$1,"*"),COUNTIF(_xlpm.w,_xlpm.k))</f>
        <v>0</v>
      </c>
      <c r="K8053">
        <f>_xlfn.LET(_xlpm.w,$D8053,_xlpm.k,CONCATENATE("*",K$1,"*"),COUNTIF(_xlpm.w,_xlpm.k))</f>
        <v>0</v>
      </c>
      <c r="L8053">
        <f>_xlfn.LET(_xlpm.w,$D8053,_xlpm.k,CONCATENATE("*",L$1,"*"),COUNTIF(_xlpm.w,_xlpm.k))</f>
        <v>1</v>
      </c>
      <c r="M8053" t="s">
        <v>3269</v>
      </c>
    </row>
    <row r="8054" spans="1:13">
      <c r="A8054">
        <v>3</v>
      </c>
      <c r="B8054" s="1" t="s">
        <v>6310</v>
      </c>
      <c r="C8054" s="1" t="str">
        <f>_xlfn.LET(_xlpm.t,$B8054,_xlfn.LET(_xlpm.e,FIND(":",_xlpm.t),MID(_xlpm.t,2,_xlpm.e-2)))</f>
        <v>nvəɹ</v>
      </c>
      <c r="D8054" s="1" t="str">
        <f>_xlfn.LET(_xlpm.t,$B8054,_xlfn.LET(_xlpm.b,FIND(":",_xlpm.t),_xlpm.e,FIND("&gt;",_xlpm.t),MID(_xlpm.t,_xlpm.b+1,_xlpm.e-_xlpm.b-1)))</f>
        <v>nve</v>
      </c>
      <c r="E8054">
        <v>1</v>
      </c>
      <c r="F8054">
        <f>SUM(G8054:L8054)</f>
        <v>1</v>
      </c>
      <c r="G8054">
        <f>_xlfn.LET(_xlpm.w,$D8054,_xlpm.k,CONCATENATE("*",G$1,"*"),COUNTIF(_xlpm.w,_xlpm.k))</f>
        <v>0</v>
      </c>
      <c r="H8054">
        <f>_xlfn.LET(_xlpm.w,$D8054,_xlpm.k,CONCATENATE("*",H$1,"*"),COUNTIF(_xlpm.w,_xlpm.k))</f>
        <v>1</v>
      </c>
      <c r="I8054">
        <f>_xlfn.LET(_xlpm.w,$D8054,_xlpm.k,CONCATENATE("*",I$1,"*"),COUNTIF(_xlpm.w,_xlpm.k))</f>
        <v>0</v>
      </c>
      <c r="J8054">
        <f>_xlfn.LET(_xlpm.w,$D8054,_xlpm.k,CONCATENATE("*",J$1,"*"),COUNTIF(_xlpm.w,_xlpm.k))</f>
        <v>0</v>
      </c>
      <c r="K8054">
        <f>_xlfn.LET(_xlpm.w,$D8054,_xlpm.k,CONCATENATE("*",K$1,"*"),COUNTIF(_xlpm.w,_xlpm.k))</f>
        <v>0</v>
      </c>
      <c r="L8054">
        <f>_xlfn.LET(_xlpm.w,$D8054,_xlpm.k,CONCATENATE("*",L$1,"*"),COUNTIF(_xlpm.w,_xlpm.k))</f>
        <v>0</v>
      </c>
      <c r="M8054" t="s">
        <v>1668</v>
      </c>
    </row>
    <row r="8055" spans="1:13">
      <c r="A8055">
        <v>3</v>
      </c>
      <c r="B8055" s="1" t="s">
        <v>6309</v>
      </c>
      <c r="C8055" s="1" t="str">
        <f>_xlfn.LET(_xlpm.t,$B8055,_xlfn.LET(_xlpm.e,FIND(":",_xlpm.t),MID(_xlpm.t,2,_xlpm.e-2)))</f>
        <v>nvɛɹ</v>
      </c>
      <c r="D8055" s="1" t="str">
        <f>_xlfn.LET(_xlpm.t,$B8055,_xlfn.LET(_xlpm.b,FIND(":",_xlpm.t),_xlpm.e,FIND("&gt;",_xlpm.t),MID(_xlpm.t,_xlpm.b+1,_xlpm.e-_xlpm.b-1)))</f>
        <v>nve</v>
      </c>
      <c r="E8055">
        <v>1</v>
      </c>
      <c r="F8055">
        <f>SUM(G8055:L8055)</f>
        <v>1</v>
      </c>
      <c r="G8055">
        <f>_xlfn.LET(_xlpm.w,$D8055,_xlpm.k,CONCATENATE("*",G$1,"*"),COUNTIF(_xlpm.w,_xlpm.k))</f>
        <v>0</v>
      </c>
      <c r="H8055">
        <f>_xlfn.LET(_xlpm.w,$D8055,_xlpm.k,CONCATENATE("*",H$1,"*"),COUNTIF(_xlpm.w,_xlpm.k))</f>
        <v>1</v>
      </c>
      <c r="I8055">
        <f>_xlfn.LET(_xlpm.w,$D8055,_xlpm.k,CONCATENATE("*",I$1,"*"),COUNTIF(_xlpm.w,_xlpm.k))</f>
        <v>0</v>
      </c>
      <c r="J8055">
        <f>_xlfn.LET(_xlpm.w,$D8055,_xlpm.k,CONCATENATE("*",J$1,"*"),COUNTIF(_xlpm.w,_xlpm.k))</f>
        <v>0</v>
      </c>
      <c r="K8055">
        <f>_xlfn.LET(_xlpm.w,$D8055,_xlpm.k,CONCATENATE("*",K$1,"*"),COUNTIF(_xlpm.w,_xlpm.k))</f>
        <v>0</v>
      </c>
      <c r="L8055">
        <f>_xlfn.LET(_xlpm.w,$D8055,_xlpm.k,CONCATENATE("*",L$1,"*"),COUNTIF(_xlpm.w,_xlpm.k))</f>
        <v>0</v>
      </c>
      <c r="M8055" t="s">
        <v>887</v>
      </c>
    </row>
    <row r="8056" spans="1:13">
      <c r="A8056">
        <v>3</v>
      </c>
      <c r="B8056" s="1" t="s">
        <v>6308</v>
      </c>
      <c r="C8056" s="1" t="str">
        <f>_xlfn.LET(_xlpm.t,$B8056,_xlfn.LET(_xlpm.e,FIND(":",_xlpm.t),MID(_xlpm.t,2,_xlpm.e-2)))</f>
        <v>nwə</v>
      </c>
      <c r="D8056" s="1" t="str">
        <f>_xlfn.LET(_xlpm.t,$B8056,_xlfn.LET(_xlpm.b,FIND(":",_xlpm.t),_xlpm.e,FIND("&gt;",_xlpm.t),MID(_xlpm.t,_xlpm.b+1,_xlpm.e-_xlpm.b-1)))</f>
        <v>nwa</v>
      </c>
      <c r="E8056">
        <v>1</v>
      </c>
      <c r="F8056">
        <f>SUM(G8056:L8056)</f>
        <v>1</v>
      </c>
      <c r="G8056">
        <f>_xlfn.LET(_xlpm.w,$D8056,_xlpm.k,CONCATENATE("*",G$1,"*"),COUNTIF(_xlpm.w,_xlpm.k))</f>
        <v>1</v>
      </c>
      <c r="H8056">
        <f>_xlfn.LET(_xlpm.w,$D8056,_xlpm.k,CONCATENATE("*",H$1,"*"),COUNTIF(_xlpm.w,_xlpm.k))</f>
        <v>0</v>
      </c>
      <c r="I8056">
        <f>_xlfn.LET(_xlpm.w,$D8056,_xlpm.k,CONCATENATE("*",I$1,"*"),COUNTIF(_xlpm.w,_xlpm.k))</f>
        <v>0</v>
      </c>
      <c r="J8056">
        <f>_xlfn.LET(_xlpm.w,$D8056,_xlpm.k,CONCATENATE("*",J$1,"*"),COUNTIF(_xlpm.w,_xlpm.k))</f>
        <v>0</v>
      </c>
      <c r="K8056">
        <f>_xlfn.LET(_xlpm.w,$D8056,_xlpm.k,CONCATENATE("*",K$1,"*"),COUNTIF(_xlpm.w,_xlpm.k))</f>
        <v>0</v>
      </c>
      <c r="L8056">
        <f>_xlfn.LET(_xlpm.w,$D8056,_xlpm.k,CONCATENATE("*",L$1,"*"),COUNTIF(_xlpm.w,_xlpm.k))</f>
        <v>0</v>
      </c>
      <c r="M8056" t="s">
        <v>170</v>
      </c>
    </row>
    <row r="8057" spans="1:13">
      <c r="A8057">
        <v>3</v>
      </c>
      <c r="B8057" s="1" t="s">
        <v>6307</v>
      </c>
      <c r="C8057" s="1" t="str">
        <f>_xlfn.LET(_xlpm.t,$B8057,_xlfn.LET(_xlpm.e,FIND(":",_xlpm.t),MID(_xlpm.t,2,_xlpm.e-2)))</f>
        <v>nwəɹ</v>
      </c>
      <c r="D8057" s="1" t="str">
        <f>_xlfn.LET(_xlpm.t,$B8057,_xlfn.LET(_xlpm.b,FIND(":",_xlpm.t),_xlpm.e,FIND("&gt;",_xlpm.t),MID(_xlpm.t,_xlpm.b+1,_xlpm.e-_xlpm.b-1)))</f>
        <v>nwa</v>
      </c>
      <c r="E8057">
        <v>1</v>
      </c>
      <c r="F8057">
        <f>SUM(G8057:L8057)</f>
        <v>1</v>
      </c>
      <c r="G8057">
        <f>_xlfn.LET(_xlpm.w,$D8057,_xlpm.k,CONCATENATE("*",G$1,"*"),COUNTIF(_xlpm.w,_xlpm.k))</f>
        <v>1</v>
      </c>
      <c r="H8057">
        <f>_xlfn.LET(_xlpm.w,$D8057,_xlpm.k,CONCATENATE("*",H$1,"*"),COUNTIF(_xlpm.w,_xlpm.k))</f>
        <v>0</v>
      </c>
      <c r="I8057">
        <f>_xlfn.LET(_xlpm.w,$D8057,_xlpm.k,CONCATENATE("*",I$1,"*"),COUNTIF(_xlpm.w,_xlpm.k))</f>
        <v>0</v>
      </c>
      <c r="J8057">
        <f>_xlfn.LET(_xlpm.w,$D8057,_xlpm.k,CONCATENATE("*",J$1,"*"),COUNTIF(_xlpm.w,_xlpm.k))</f>
        <v>0</v>
      </c>
      <c r="K8057">
        <f>_xlfn.LET(_xlpm.w,$D8057,_xlpm.k,CONCATENATE("*",K$1,"*"),COUNTIF(_xlpm.w,_xlpm.k))</f>
        <v>0</v>
      </c>
      <c r="L8057">
        <f>_xlfn.LET(_xlpm.w,$D8057,_xlpm.k,CONCATENATE("*",L$1,"*"),COUNTIF(_xlpm.w,_xlpm.k))</f>
        <v>0</v>
      </c>
      <c r="M8057" t="s">
        <v>170</v>
      </c>
    </row>
    <row r="8058" spans="1:13">
      <c r="A8058">
        <v>3</v>
      </c>
      <c r="B8058" s="1" t="s">
        <v>6306</v>
      </c>
      <c r="C8058" s="1" t="str">
        <f>_xlfn.LET(_xlpm.t,$B8058,_xlfn.LET(_xlpm.e,FIND(":",_xlpm.t),MID(_xlpm.t,2,_xlpm.e-2)))</f>
        <v>nzəʊ</v>
      </c>
      <c r="D8058" s="1" t="str">
        <f>_xlfn.LET(_xlpm.t,$B8058,_xlfn.LET(_xlpm.b,FIND(":",_xlpm.t),_xlpm.e,FIND("&gt;",_xlpm.t),MID(_xlpm.t,_xlpm.b+1,_xlpm.e-_xlpm.b-1)))</f>
        <v>nzo</v>
      </c>
      <c r="E8058">
        <v>1</v>
      </c>
      <c r="F8058">
        <f>SUM(G8058:L8058)</f>
        <v>1</v>
      </c>
      <c r="G8058">
        <f>_xlfn.LET(_xlpm.w,$D8058,_xlpm.k,CONCATENATE("*",G$1,"*"),COUNTIF(_xlpm.w,_xlpm.k))</f>
        <v>0</v>
      </c>
      <c r="H8058">
        <f>_xlfn.LET(_xlpm.w,$D8058,_xlpm.k,CONCATENATE("*",H$1,"*"),COUNTIF(_xlpm.w,_xlpm.k))</f>
        <v>0</v>
      </c>
      <c r="I8058">
        <f>_xlfn.LET(_xlpm.w,$D8058,_xlpm.k,CONCATENATE("*",I$1,"*"),COUNTIF(_xlpm.w,_xlpm.k))</f>
        <v>0</v>
      </c>
      <c r="J8058">
        <f>_xlfn.LET(_xlpm.w,$D8058,_xlpm.k,CONCATENATE("*",J$1,"*"),COUNTIF(_xlpm.w,_xlpm.k))</f>
        <v>1</v>
      </c>
      <c r="K8058">
        <f>_xlfn.LET(_xlpm.w,$D8058,_xlpm.k,CONCATENATE("*",K$1,"*"),COUNTIF(_xlpm.w,_xlpm.k))</f>
        <v>0</v>
      </c>
      <c r="L8058">
        <f>_xlfn.LET(_xlpm.w,$D8058,_xlpm.k,CONCATENATE("*",L$1,"*"),COUNTIF(_xlpm.w,_xlpm.k))</f>
        <v>0</v>
      </c>
      <c r="M8058" t="s">
        <v>631</v>
      </c>
    </row>
    <row r="8059" spans="1:13">
      <c r="A8059">
        <v>3</v>
      </c>
      <c r="B8059" s="1" t="s">
        <v>6305</v>
      </c>
      <c r="C8059" s="1" t="str">
        <f>_xlfn.LET(_xlpm.t,$B8059,_xlfn.LET(_xlpm.e,FIND(":",_xlpm.t),MID(_xlpm.t,2,_xlpm.e-2)))</f>
        <v>nə</v>
      </c>
      <c r="D8059" s="1" t="str">
        <f>_xlfn.LET(_xlpm.t,$B8059,_xlfn.LET(_xlpm.b,FIND(":",_xlpm.t),_xlpm.e,FIND("&gt;",_xlpm.t),MID(_xlpm.t,_xlpm.b+1,_xlpm.e-_xlpm.b-1)))</f>
        <v>gne</v>
      </c>
      <c r="E8059">
        <v>1</v>
      </c>
      <c r="F8059">
        <f>SUM(G8059:L8059)</f>
        <v>1</v>
      </c>
      <c r="G8059">
        <f>_xlfn.LET(_xlpm.w,$D8059,_xlpm.k,CONCATENATE("*",G$1,"*"),COUNTIF(_xlpm.w,_xlpm.k))</f>
        <v>0</v>
      </c>
      <c r="H8059">
        <f>_xlfn.LET(_xlpm.w,$D8059,_xlpm.k,CONCATENATE("*",H$1,"*"),COUNTIF(_xlpm.w,_xlpm.k))</f>
        <v>1</v>
      </c>
      <c r="I8059">
        <f>_xlfn.LET(_xlpm.w,$D8059,_xlpm.k,CONCATENATE("*",I$1,"*"),COUNTIF(_xlpm.w,_xlpm.k))</f>
        <v>0</v>
      </c>
      <c r="J8059">
        <f>_xlfn.LET(_xlpm.w,$D8059,_xlpm.k,CONCATENATE("*",J$1,"*"),COUNTIF(_xlpm.w,_xlpm.k))</f>
        <v>0</v>
      </c>
      <c r="K8059">
        <f>_xlfn.LET(_xlpm.w,$D8059,_xlpm.k,CONCATENATE("*",K$1,"*"),COUNTIF(_xlpm.w,_xlpm.k))</f>
        <v>0</v>
      </c>
      <c r="L8059">
        <f>_xlfn.LET(_xlpm.w,$D8059,_xlpm.k,CONCATENATE("*",L$1,"*"),COUNTIF(_xlpm.w,_xlpm.k))</f>
        <v>0</v>
      </c>
      <c r="M8059" t="s">
        <v>1678</v>
      </c>
    </row>
    <row r="8060" spans="1:13">
      <c r="A8060">
        <v>3</v>
      </c>
      <c r="B8060" s="1" t="s">
        <v>6304</v>
      </c>
      <c r="C8060" s="1" t="str">
        <f>_xlfn.LET(_xlpm.t,$B8060,_xlfn.LET(_xlpm.e,FIND(":",_xlpm.t),MID(_xlpm.t,2,_xlpm.e-2)))</f>
        <v>nɛ</v>
      </c>
      <c r="D8060" s="1" t="str">
        <f>_xlfn.LET(_xlpm.t,$B8060,_xlfn.LET(_xlpm.b,FIND(":",_xlpm.t),_xlpm.e,FIND("&gt;",_xlpm.t),MID(_xlpm.t,_xlpm.b+1,_xlpm.e-_xlpm.b-1)))</f>
        <v>kne</v>
      </c>
      <c r="E8060">
        <v>1</v>
      </c>
      <c r="F8060">
        <f>SUM(G8060:L8060)</f>
        <v>1</v>
      </c>
      <c r="G8060">
        <f>_xlfn.LET(_xlpm.w,$D8060,_xlpm.k,CONCATENATE("*",G$1,"*"),COUNTIF(_xlpm.w,_xlpm.k))</f>
        <v>0</v>
      </c>
      <c r="H8060">
        <f>_xlfn.LET(_xlpm.w,$D8060,_xlpm.k,CONCATENATE("*",H$1,"*"),COUNTIF(_xlpm.w,_xlpm.k))</f>
        <v>1</v>
      </c>
      <c r="I8060">
        <f>_xlfn.LET(_xlpm.w,$D8060,_xlpm.k,CONCATENATE("*",I$1,"*"),COUNTIF(_xlpm.w,_xlpm.k))</f>
        <v>0</v>
      </c>
      <c r="J8060">
        <f>_xlfn.LET(_xlpm.w,$D8060,_xlpm.k,CONCATENATE("*",J$1,"*"),COUNTIF(_xlpm.w,_xlpm.k))</f>
        <v>0</v>
      </c>
      <c r="K8060">
        <f>_xlfn.LET(_xlpm.w,$D8060,_xlpm.k,CONCATENATE("*",K$1,"*"),COUNTIF(_xlpm.w,_xlpm.k))</f>
        <v>0</v>
      </c>
      <c r="L8060">
        <f>_xlfn.LET(_xlpm.w,$D8060,_xlpm.k,CONCATENATE("*",L$1,"*"),COUNTIF(_xlpm.w,_xlpm.k))</f>
        <v>0</v>
      </c>
      <c r="M8060" t="s">
        <v>3368</v>
      </c>
    </row>
    <row r="8061" spans="1:13">
      <c r="A8061">
        <v>3</v>
      </c>
      <c r="B8061" s="1" t="s">
        <v>6303</v>
      </c>
      <c r="C8061" s="1" t="str">
        <f>_xlfn.LET(_xlpm.t,$B8061,_xlfn.LET(_xlpm.e,FIND(":",_xlpm.t),MID(_xlpm.t,2,_xlpm.e-2)))</f>
        <v>nə</v>
      </c>
      <c r="D8061" s="1" t="str">
        <f>_xlfn.LET(_xlpm.t,$B8061,_xlfn.LET(_xlpm.b,FIND(":",_xlpm.t),_xlpm.e,FIND("&gt;",_xlpm.t),MID(_xlpm.t,_xlpm.b+1,_xlpm.e-_xlpm.b-1)))</f>
        <v>nar</v>
      </c>
      <c r="E8061">
        <v>1</v>
      </c>
      <c r="F8061">
        <f>SUM(G8061:L8061)</f>
        <v>1</v>
      </c>
      <c r="G8061">
        <f>_xlfn.LET(_xlpm.w,$D8061,_xlpm.k,CONCATENATE("*",G$1,"*"),COUNTIF(_xlpm.w,_xlpm.k))</f>
        <v>1</v>
      </c>
      <c r="H8061">
        <f>_xlfn.LET(_xlpm.w,$D8061,_xlpm.k,CONCATENATE("*",H$1,"*"),COUNTIF(_xlpm.w,_xlpm.k))</f>
        <v>0</v>
      </c>
      <c r="I8061">
        <f>_xlfn.LET(_xlpm.w,$D8061,_xlpm.k,CONCATENATE("*",I$1,"*"),COUNTIF(_xlpm.w,_xlpm.k))</f>
        <v>0</v>
      </c>
      <c r="J8061">
        <f>_xlfn.LET(_xlpm.w,$D8061,_xlpm.k,CONCATENATE("*",J$1,"*"),COUNTIF(_xlpm.w,_xlpm.k))</f>
        <v>0</v>
      </c>
      <c r="K8061">
        <f>_xlfn.LET(_xlpm.w,$D8061,_xlpm.k,CONCATENATE("*",K$1,"*"),COUNTIF(_xlpm.w,_xlpm.k))</f>
        <v>0</v>
      </c>
      <c r="L8061">
        <f>_xlfn.LET(_xlpm.w,$D8061,_xlpm.k,CONCATENATE("*",L$1,"*"),COUNTIF(_xlpm.w,_xlpm.k))</f>
        <v>0</v>
      </c>
      <c r="M8061" t="s">
        <v>670</v>
      </c>
    </row>
    <row r="8062" spans="1:13">
      <c r="A8062">
        <v>3</v>
      </c>
      <c r="B8062" s="1" t="s">
        <v>6302</v>
      </c>
      <c r="C8062" s="1" t="str">
        <f>_xlfn.LET(_xlpm.t,$B8062,_xlfn.LET(_xlpm.e,FIND(":",_xlpm.t),MID(_xlpm.t,2,_xlpm.e-2)))</f>
        <v>nɪ</v>
      </c>
      <c r="D8062" s="1" t="str">
        <f>_xlfn.LET(_xlpm.t,$B8062,_xlfn.LET(_xlpm.b,FIND(":",_xlpm.t),_xlpm.e,FIND("&gt;",_xlpm.t),MID(_xlpm.t,_xlpm.b+1,_xlpm.e-_xlpm.b-1)))</f>
        <v>nee</v>
      </c>
      <c r="E8062">
        <v>1</v>
      </c>
      <c r="F8062">
        <f>SUM(G8062:L8062)</f>
        <v>1</v>
      </c>
      <c r="G8062">
        <f>_xlfn.LET(_xlpm.w,$D8062,_xlpm.k,CONCATENATE("*",G$1,"*"),COUNTIF(_xlpm.w,_xlpm.k))</f>
        <v>0</v>
      </c>
      <c r="H8062">
        <f>_xlfn.LET(_xlpm.w,$D8062,_xlpm.k,CONCATENATE("*",H$1,"*"),COUNTIF(_xlpm.w,_xlpm.k))</f>
        <v>1</v>
      </c>
      <c r="I8062">
        <f>_xlfn.LET(_xlpm.w,$D8062,_xlpm.k,CONCATENATE("*",I$1,"*"),COUNTIF(_xlpm.w,_xlpm.k))</f>
        <v>0</v>
      </c>
      <c r="J8062">
        <f>_xlfn.LET(_xlpm.w,$D8062,_xlpm.k,CONCATENATE("*",J$1,"*"),COUNTIF(_xlpm.w,_xlpm.k))</f>
        <v>0</v>
      </c>
      <c r="K8062">
        <f>_xlfn.LET(_xlpm.w,$D8062,_xlpm.k,CONCATENATE("*",K$1,"*"),COUNTIF(_xlpm.w,_xlpm.k))</f>
        <v>0</v>
      </c>
      <c r="L8062">
        <f>_xlfn.LET(_xlpm.w,$D8062,_xlpm.k,CONCATENATE("*",L$1,"*"),COUNTIF(_xlpm.w,_xlpm.k))</f>
        <v>0</v>
      </c>
      <c r="M8062" t="s">
        <v>3169</v>
      </c>
    </row>
    <row r="8063" spans="1:13">
      <c r="A8063">
        <v>3</v>
      </c>
      <c r="B8063" s="1" t="s">
        <v>6301</v>
      </c>
      <c r="C8063" s="1" t="str">
        <f>_xlfn.LET(_xlpm.t,$B8063,_xlfn.LET(_xlpm.e,FIND(":",_xlpm.t),MID(_xlpm.t,2,_xlpm.e-2)))</f>
        <v>nɑ</v>
      </c>
      <c r="D8063" s="1" t="str">
        <f>_xlfn.LET(_xlpm.t,$B8063,_xlfn.LET(_xlpm.b,FIND(":",_xlpm.t),_xlpm.e,FIND("&gt;",_xlpm.t),MID(_xlpm.t,_xlpm.b+1,_xlpm.e-_xlpm.b-1)))</f>
        <v>nna</v>
      </c>
      <c r="E8063">
        <v>1</v>
      </c>
      <c r="F8063">
        <f>SUM(G8063:L8063)</f>
        <v>1</v>
      </c>
      <c r="G8063">
        <f>_xlfn.LET(_xlpm.w,$D8063,_xlpm.k,CONCATENATE("*",G$1,"*"),COUNTIF(_xlpm.w,_xlpm.k))</f>
        <v>1</v>
      </c>
      <c r="H8063">
        <f>_xlfn.LET(_xlpm.w,$D8063,_xlpm.k,CONCATENATE("*",H$1,"*"),COUNTIF(_xlpm.w,_xlpm.k))</f>
        <v>0</v>
      </c>
      <c r="I8063">
        <f>_xlfn.LET(_xlpm.w,$D8063,_xlpm.k,CONCATENATE("*",I$1,"*"),COUNTIF(_xlpm.w,_xlpm.k))</f>
        <v>0</v>
      </c>
      <c r="J8063">
        <f>_xlfn.LET(_xlpm.w,$D8063,_xlpm.k,CONCATENATE("*",J$1,"*"),COUNTIF(_xlpm.w,_xlpm.k))</f>
        <v>0</v>
      </c>
      <c r="K8063">
        <f>_xlfn.LET(_xlpm.w,$D8063,_xlpm.k,CONCATENATE("*",K$1,"*"),COUNTIF(_xlpm.w,_xlpm.k))</f>
        <v>0</v>
      </c>
      <c r="L8063">
        <f>_xlfn.LET(_xlpm.w,$D8063,_xlpm.k,CONCATENATE("*",L$1,"*"),COUNTIF(_xlpm.w,_xlpm.k))</f>
        <v>0</v>
      </c>
      <c r="M8063" t="s">
        <v>1857</v>
      </c>
    </row>
    <row r="8064" spans="1:13">
      <c r="A8064">
        <v>3</v>
      </c>
      <c r="B8064" s="1" t="s">
        <v>6300</v>
      </c>
      <c r="C8064" s="1" t="str">
        <f>_xlfn.LET(_xlpm.t,$B8064,_xlfn.LET(_xlpm.e,FIND(":",_xlpm.t),MID(_xlpm.t,2,_xlpm.e-2)))</f>
        <v>nə</v>
      </c>
      <c r="D8064" s="1" t="str">
        <f>_xlfn.LET(_xlpm.t,$B8064,_xlfn.LET(_xlpm.b,FIND(":",_xlpm.t),_xlpm.e,FIND("&gt;",_xlpm.t),MID(_xlpm.t,_xlpm.b+1,_xlpm.e-_xlpm.b-1)))</f>
        <v>nno</v>
      </c>
      <c r="E8064">
        <v>1</v>
      </c>
      <c r="F8064">
        <f>SUM(G8064:L8064)</f>
        <v>1</v>
      </c>
      <c r="G8064">
        <f>_xlfn.LET(_xlpm.w,$D8064,_xlpm.k,CONCATENATE("*",G$1,"*"),COUNTIF(_xlpm.w,_xlpm.k))</f>
        <v>0</v>
      </c>
      <c r="H8064">
        <f>_xlfn.LET(_xlpm.w,$D8064,_xlpm.k,CONCATENATE("*",H$1,"*"),COUNTIF(_xlpm.w,_xlpm.k))</f>
        <v>0</v>
      </c>
      <c r="I8064">
        <f>_xlfn.LET(_xlpm.w,$D8064,_xlpm.k,CONCATENATE("*",I$1,"*"),COUNTIF(_xlpm.w,_xlpm.k))</f>
        <v>0</v>
      </c>
      <c r="J8064">
        <f>_xlfn.LET(_xlpm.w,$D8064,_xlpm.k,CONCATENATE("*",J$1,"*"),COUNTIF(_xlpm.w,_xlpm.k))</f>
        <v>1</v>
      </c>
      <c r="K8064">
        <f>_xlfn.LET(_xlpm.w,$D8064,_xlpm.k,CONCATENATE("*",K$1,"*"),COUNTIF(_xlpm.w,_xlpm.k))</f>
        <v>0</v>
      </c>
      <c r="L8064">
        <f>_xlfn.LET(_xlpm.w,$D8064,_xlpm.k,CONCATENATE("*",L$1,"*"),COUNTIF(_xlpm.w,_xlpm.k))</f>
        <v>0</v>
      </c>
      <c r="M8064" t="s">
        <v>261</v>
      </c>
    </row>
    <row r="8065" spans="1:13">
      <c r="A8065">
        <v>3</v>
      </c>
      <c r="B8065" s="1" t="s">
        <v>6298</v>
      </c>
      <c r="C8065" s="1" t="str">
        <f>_xlfn.LET(_xlpm.t,$B8065,_xlfn.LET(_xlpm.e,FIND(":",_xlpm.t),MID(_xlpm.t,2,_xlpm.e-2)))</f>
        <v>nɑ</v>
      </c>
      <c r="D8065" s="1" t="str">
        <f>_xlfn.LET(_xlpm.t,$B8065,_xlfn.LET(_xlpm.b,FIND(":",_xlpm.t),_xlpm.e,FIND("&gt;",_xlpm.t),MID(_xlpm.t,_xlpm.b+1,_xlpm.e-_xlpm.b-1)))</f>
        <v>now</v>
      </c>
      <c r="E8065">
        <v>1</v>
      </c>
      <c r="F8065">
        <f>SUM(G8065:L8065)</f>
        <v>1</v>
      </c>
      <c r="G8065">
        <f>_xlfn.LET(_xlpm.w,$D8065,_xlpm.k,CONCATENATE("*",G$1,"*"),COUNTIF(_xlpm.w,_xlpm.k))</f>
        <v>0</v>
      </c>
      <c r="H8065">
        <f>_xlfn.LET(_xlpm.w,$D8065,_xlpm.k,CONCATENATE("*",H$1,"*"),COUNTIF(_xlpm.w,_xlpm.k))</f>
        <v>0</v>
      </c>
      <c r="I8065">
        <f>_xlfn.LET(_xlpm.w,$D8065,_xlpm.k,CONCATENATE("*",I$1,"*"),COUNTIF(_xlpm.w,_xlpm.k))</f>
        <v>0</v>
      </c>
      <c r="J8065">
        <f>_xlfn.LET(_xlpm.w,$D8065,_xlpm.k,CONCATENATE("*",J$1,"*"),COUNTIF(_xlpm.w,_xlpm.k))</f>
        <v>1</v>
      </c>
      <c r="K8065">
        <f>_xlfn.LET(_xlpm.w,$D8065,_xlpm.k,CONCATENATE("*",K$1,"*"),COUNTIF(_xlpm.w,_xlpm.k))</f>
        <v>0</v>
      </c>
      <c r="L8065">
        <f>_xlfn.LET(_xlpm.w,$D8065,_xlpm.k,CONCATENATE("*",L$1,"*"),COUNTIF(_xlpm.w,_xlpm.k))</f>
        <v>0</v>
      </c>
      <c r="M8065" t="s">
        <v>334</v>
      </c>
    </row>
    <row r="8066" spans="1:13">
      <c r="A8066">
        <v>3</v>
      </c>
      <c r="B8066" s="1" t="s">
        <v>6297</v>
      </c>
      <c r="C8066" s="1" t="str">
        <f>_xlfn.LET(_xlpm.t,$B8066,_xlfn.LET(_xlpm.e,FIND(":",_xlpm.t),MID(_xlpm.t,2,_xlpm.e-2)))</f>
        <v>nɪ</v>
      </c>
      <c r="D8066" s="1" t="str">
        <f>_xlfn.LET(_xlpm.t,$B8066,_xlfn.LET(_xlpm.b,FIND(":",_xlpm.t),_xlpm.e,FIND("&gt;",_xlpm.t),MID(_xlpm.t,_xlpm.b+1,_xlpm.e-_xlpm.b-1)))</f>
        <v>nti</v>
      </c>
      <c r="E8066">
        <v>1</v>
      </c>
      <c r="F8066">
        <f>SUM(G8066:L8066)</f>
        <v>1</v>
      </c>
      <c r="G8066">
        <f>_xlfn.LET(_xlpm.w,$D8066,_xlpm.k,CONCATENATE("*",G$1,"*"),COUNTIF(_xlpm.w,_xlpm.k))</f>
        <v>0</v>
      </c>
      <c r="H8066">
        <f>_xlfn.LET(_xlpm.w,$D8066,_xlpm.k,CONCATENATE("*",H$1,"*"),COUNTIF(_xlpm.w,_xlpm.k))</f>
        <v>0</v>
      </c>
      <c r="I8066">
        <f>_xlfn.LET(_xlpm.w,$D8066,_xlpm.k,CONCATENATE("*",I$1,"*"),COUNTIF(_xlpm.w,_xlpm.k))</f>
        <v>1</v>
      </c>
      <c r="J8066">
        <f>_xlfn.LET(_xlpm.w,$D8066,_xlpm.k,CONCATENATE("*",J$1,"*"),COUNTIF(_xlpm.w,_xlpm.k))</f>
        <v>0</v>
      </c>
      <c r="K8066">
        <f>_xlfn.LET(_xlpm.w,$D8066,_xlpm.k,CONCATENATE("*",K$1,"*"),COUNTIF(_xlpm.w,_xlpm.k))</f>
        <v>0</v>
      </c>
      <c r="L8066">
        <f>_xlfn.LET(_xlpm.w,$D8066,_xlpm.k,CONCATENATE("*",L$1,"*"),COUNTIF(_xlpm.w,_xlpm.k))</f>
        <v>0</v>
      </c>
      <c r="M8066" t="s">
        <v>1713</v>
      </c>
    </row>
    <row r="8067" spans="1:13">
      <c r="A8067">
        <v>3</v>
      </c>
      <c r="B8067" s="1" t="s">
        <v>6296</v>
      </c>
      <c r="C8067" s="1" t="str">
        <f>_xlfn.LET(_xlpm.t,$B8067,_xlfn.LET(_xlpm.e,FIND(":",_xlpm.t),MID(_xlpm.t,2,_xlpm.e-2)))</f>
        <v>nɪ</v>
      </c>
      <c r="D8067" s="1" t="str">
        <f>_xlfn.LET(_xlpm.t,$B8067,_xlfn.LET(_xlpm.b,FIND(":",_xlpm.t),_xlpm.e,FIND("&gt;",_xlpm.t),MID(_xlpm.t,_xlpm.b+1,_xlpm.e-_xlpm.b-1)))</f>
        <v>nwi</v>
      </c>
      <c r="E8067">
        <v>1</v>
      </c>
      <c r="F8067">
        <f>SUM(G8067:L8067)</f>
        <v>1</v>
      </c>
      <c r="G8067">
        <f>_xlfn.LET(_xlpm.w,$D8067,_xlpm.k,CONCATENATE("*",G$1,"*"),COUNTIF(_xlpm.w,_xlpm.k))</f>
        <v>0</v>
      </c>
      <c r="H8067">
        <f>_xlfn.LET(_xlpm.w,$D8067,_xlpm.k,CONCATENATE("*",H$1,"*"),COUNTIF(_xlpm.w,_xlpm.k))</f>
        <v>0</v>
      </c>
      <c r="I8067">
        <f>_xlfn.LET(_xlpm.w,$D8067,_xlpm.k,CONCATENATE("*",I$1,"*"),COUNTIF(_xlpm.w,_xlpm.k))</f>
        <v>1</v>
      </c>
      <c r="J8067">
        <f>_xlfn.LET(_xlpm.w,$D8067,_xlpm.k,CONCATENATE("*",J$1,"*"),COUNTIF(_xlpm.w,_xlpm.k))</f>
        <v>0</v>
      </c>
      <c r="K8067">
        <f>_xlfn.LET(_xlpm.w,$D8067,_xlpm.k,CONCATENATE("*",K$1,"*"),COUNTIF(_xlpm.w,_xlpm.k))</f>
        <v>0</v>
      </c>
      <c r="L8067">
        <f>_xlfn.LET(_xlpm.w,$D8067,_xlpm.k,CONCATENATE("*",L$1,"*"),COUNTIF(_xlpm.w,_xlpm.k))</f>
        <v>0</v>
      </c>
      <c r="M8067" t="s">
        <v>3235</v>
      </c>
    </row>
    <row r="8068" spans="1:13">
      <c r="A8068">
        <v>3</v>
      </c>
      <c r="B8068" s="1" t="s">
        <v>6295</v>
      </c>
      <c r="C8068" s="1" t="str">
        <f>_xlfn.LET(_xlpm.t,$B8068,_xlfn.LET(_xlpm.e,FIND(":",_xlpm.t),MID(_xlpm.t,2,_xlpm.e-2)))</f>
        <v>nɑb</v>
      </c>
      <c r="D8068" s="1" t="str">
        <f>_xlfn.LET(_xlpm.t,$B8068,_xlfn.LET(_xlpm.b,FIND(":",_xlpm.t),_xlpm.e,FIND("&gt;",_xlpm.t),MID(_xlpm.t,_xlpm.b+1,_xlpm.e-_xlpm.b-1)))</f>
        <v>nab</v>
      </c>
      <c r="E8068">
        <v>1</v>
      </c>
      <c r="F8068">
        <f>SUM(G8068:L8068)</f>
        <v>1</v>
      </c>
      <c r="G8068">
        <f>_xlfn.LET(_xlpm.w,$D8068,_xlpm.k,CONCATENATE("*",G$1,"*"),COUNTIF(_xlpm.w,_xlpm.k))</f>
        <v>1</v>
      </c>
      <c r="H8068">
        <f>_xlfn.LET(_xlpm.w,$D8068,_xlpm.k,CONCATENATE("*",H$1,"*"),COUNTIF(_xlpm.w,_xlpm.k))</f>
        <v>0</v>
      </c>
      <c r="I8068">
        <f>_xlfn.LET(_xlpm.w,$D8068,_xlpm.k,CONCATENATE("*",I$1,"*"),COUNTIF(_xlpm.w,_xlpm.k))</f>
        <v>0</v>
      </c>
      <c r="J8068">
        <f>_xlfn.LET(_xlpm.w,$D8068,_xlpm.k,CONCATENATE("*",J$1,"*"),COUNTIF(_xlpm.w,_xlpm.k))</f>
        <v>0</v>
      </c>
      <c r="K8068">
        <f>_xlfn.LET(_xlpm.w,$D8068,_xlpm.k,CONCATENATE("*",K$1,"*"),COUNTIF(_xlpm.w,_xlpm.k))</f>
        <v>0</v>
      </c>
      <c r="L8068">
        <f>_xlfn.LET(_xlpm.w,$D8068,_xlpm.k,CONCATENATE("*",L$1,"*"),COUNTIF(_xlpm.w,_xlpm.k))</f>
        <v>0</v>
      </c>
      <c r="M8068" t="s">
        <v>1411</v>
      </c>
    </row>
    <row r="8069" spans="1:13">
      <c r="A8069">
        <v>3</v>
      </c>
      <c r="B8069" s="1" t="s">
        <v>6294</v>
      </c>
      <c r="C8069" s="1" t="str">
        <f>_xlfn.LET(_xlpm.t,$B8069,_xlfn.LET(_xlpm.e,FIND(":",_xlpm.t),MID(_xlpm.t,2,_xlpm.e-2)))</f>
        <v>nɪb</v>
      </c>
      <c r="D8069" s="1" t="str">
        <f>_xlfn.LET(_xlpm.t,$B8069,_xlfn.LET(_xlpm.b,FIND(":",_xlpm.t),_xlpm.e,FIND("&gt;",_xlpm.t),MID(_xlpm.t,_xlpm.b+1,_xlpm.e-_xlpm.b-1)))</f>
        <v>nyb</v>
      </c>
      <c r="E8069">
        <v>1</v>
      </c>
      <c r="F8069">
        <f>SUM(G8069:L8069)</f>
        <v>1</v>
      </c>
      <c r="G8069">
        <f>_xlfn.LET(_xlpm.w,$D8069,_xlpm.k,CONCATENATE("*",G$1,"*"),COUNTIF(_xlpm.w,_xlpm.k))</f>
        <v>0</v>
      </c>
      <c r="H8069">
        <f>_xlfn.LET(_xlpm.w,$D8069,_xlpm.k,CONCATENATE("*",H$1,"*"),COUNTIF(_xlpm.w,_xlpm.k))</f>
        <v>0</v>
      </c>
      <c r="I8069">
        <f>_xlfn.LET(_xlpm.w,$D8069,_xlpm.k,CONCATENATE("*",I$1,"*"),COUNTIF(_xlpm.w,_xlpm.k))</f>
        <v>0</v>
      </c>
      <c r="J8069">
        <f>_xlfn.LET(_xlpm.w,$D8069,_xlpm.k,CONCATENATE("*",J$1,"*"),COUNTIF(_xlpm.w,_xlpm.k))</f>
        <v>0</v>
      </c>
      <c r="K8069">
        <f>_xlfn.LET(_xlpm.w,$D8069,_xlpm.k,CONCATENATE("*",K$1,"*"),COUNTIF(_xlpm.w,_xlpm.k))</f>
        <v>0</v>
      </c>
      <c r="L8069">
        <f>_xlfn.LET(_xlpm.w,$D8069,_xlpm.k,CONCATENATE("*",L$1,"*"),COUNTIF(_xlpm.w,_xlpm.k))</f>
        <v>1</v>
      </c>
      <c r="M8069" t="s">
        <v>733</v>
      </c>
    </row>
    <row r="8070" spans="1:13">
      <c r="A8070">
        <v>3</v>
      </c>
      <c r="B8070" s="1" t="s">
        <v>6293</v>
      </c>
      <c r="C8070" s="1" t="str">
        <f>_xlfn.LET(_xlpm.t,$B8070,_xlfn.LET(_xlpm.e,FIND(":",_xlpm.t),MID(_xlpm.t,2,_xlpm.e-2)))</f>
        <v>nɑd</v>
      </c>
      <c r="D8070" s="1" t="str">
        <f>_xlfn.LET(_xlpm.t,$B8070,_xlfn.LET(_xlpm.b,FIND(":",_xlpm.t),_xlpm.e,FIND("&gt;",_xlpm.t),MID(_xlpm.t,_xlpm.b+1,_xlpm.e-_xlpm.b-1)))</f>
        <v>nad</v>
      </c>
      <c r="E8070">
        <v>1</v>
      </c>
      <c r="F8070">
        <f>SUM(G8070:L8070)</f>
        <v>1</v>
      </c>
      <c r="G8070">
        <f>_xlfn.LET(_xlpm.w,$D8070,_xlpm.k,CONCATENATE("*",G$1,"*"),COUNTIF(_xlpm.w,_xlpm.k))</f>
        <v>1</v>
      </c>
      <c r="H8070">
        <f>_xlfn.LET(_xlpm.w,$D8070,_xlpm.k,CONCATENATE("*",H$1,"*"),COUNTIF(_xlpm.w,_xlpm.k))</f>
        <v>0</v>
      </c>
      <c r="I8070">
        <f>_xlfn.LET(_xlpm.w,$D8070,_xlpm.k,CONCATENATE("*",I$1,"*"),COUNTIF(_xlpm.w,_xlpm.k))</f>
        <v>0</v>
      </c>
      <c r="J8070">
        <f>_xlfn.LET(_xlpm.w,$D8070,_xlpm.k,CONCATENATE("*",J$1,"*"),COUNTIF(_xlpm.w,_xlpm.k))</f>
        <v>0</v>
      </c>
      <c r="K8070">
        <f>_xlfn.LET(_xlpm.w,$D8070,_xlpm.k,CONCATENATE("*",K$1,"*"),COUNTIF(_xlpm.w,_xlpm.k))</f>
        <v>0</v>
      </c>
      <c r="L8070">
        <f>_xlfn.LET(_xlpm.w,$D8070,_xlpm.k,CONCATENATE("*",L$1,"*"),COUNTIF(_xlpm.w,_xlpm.k))</f>
        <v>0</v>
      </c>
      <c r="M8070" t="s">
        <v>1857</v>
      </c>
    </row>
    <row r="8071" spans="1:13">
      <c r="A8071">
        <v>3</v>
      </c>
      <c r="B8071" s="1" t="s">
        <v>6292</v>
      </c>
      <c r="C8071" s="1" t="str">
        <f>_xlfn.LET(_xlpm.t,$B8071,_xlfn.LET(_xlpm.e,FIND(":",_xlpm.t),MID(_xlpm.t,2,_xlpm.e-2)))</f>
        <v>nəd</v>
      </c>
      <c r="D8071" s="1" t="str">
        <f>_xlfn.LET(_xlpm.t,$B8071,_xlfn.LET(_xlpm.b,FIND(":",_xlpm.t),_xlpm.e,FIND("&gt;",_xlpm.t),MID(_xlpm.t,_xlpm.b+1,_xlpm.e-_xlpm.b-1)))</f>
        <v>nad</v>
      </c>
      <c r="E8071">
        <v>1</v>
      </c>
      <c r="F8071">
        <f>SUM(G8071:L8071)</f>
        <v>1</v>
      </c>
      <c r="G8071">
        <f>_xlfn.LET(_xlpm.w,$D8071,_xlpm.k,CONCATENATE("*",G$1,"*"),COUNTIF(_xlpm.w,_xlpm.k))</f>
        <v>1</v>
      </c>
      <c r="H8071">
        <f>_xlfn.LET(_xlpm.w,$D8071,_xlpm.k,CONCATENATE("*",H$1,"*"),COUNTIF(_xlpm.w,_xlpm.k))</f>
        <v>0</v>
      </c>
      <c r="I8071">
        <f>_xlfn.LET(_xlpm.w,$D8071,_xlpm.k,CONCATENATE("*",I$1,"*"),COUNTIF(_xlpm.w,_xlpm.k))</f>
        <v>0</v>
      </c>
      <c r="J8071">
        <f>_xlfn.LET(_xlpm.w,$D8071,_xlpm.k,CONCATENATE("*",J$1,"*"),COUNTIF(_xlpm.w,_xlpm.k))</f>
        <v>0</v>
      </c>
      <c r="K8071">
        <f>_xlfn.LET(_xlpm.w,$D8071,_xlpm.k,CONCATENATE("*",K$1,"*"),COUNTIF(_xlpm.w,_xlpm.k))</f>
        <v>0</v>
      </c>
      <c r="L8071">
        <f>_xlfn.LET(_xlpm.w,$D8071,_xlpm.k,CONCATENATE("*",L$1,"*"),COUNTIF(_xlpm.w,_xlpm.k))</f>
        <v>0</v>
      </c>
      <c r="M8071" t="s">
        <v>766</v>
      </c>
    </row>
    <row r="8072" spans="1:13">
      <c r="A8072">
        <v>3</v>
      </c>
      <c r="B8072" s="1" t="s">
        <v>6291</v>
      </c>
      <c r="C8072" s="1" t="str">
        <f>_xlfn.LET(_xlpm.t,$B8072,_xlfn.LET(_xlpm.e,FIND(":",_xlpm.t),MID(_xlpm.t,2,_xlpm.e-2)))</f>
        <v>nɛd</v>
      </c>
      <c r="D8072" s="1" t="str">
        <f>_xlfn.LET(_xlpm.t,$B8072,_xlfn.LET(_xlpm.b,FIND(":",_xlpm.t),_xlpm.e,FIND("&gt;",_xlpm.t),MID(_xlpm.t,_xlpm.b+1,_xlpm.e-_xlpm.b-1)))</f>
        <v>ned</v>
      </c>
      <c r="E8072">
        <v>1</v>
      </c>
      <c r="F8072">
        <f>SUM(G8072:L8072)</f>
        <v>1</v>
      </c>
      <c r="G8072">
        <f>_xlfn.LET(_xlpm.w,$D8072,_xlpm.k,CONCATENATE("*",G$1,"*"),COUNTIF(_xlpm.w,_xlpm.k))</f>
        <v>0</v>
      </c>
      <c r="H8072">
        <f>_xlfn.LET(_xlpm.w,$D8072,_xlpm.k,CONCATENATE("*",H$1,"*"),COUNTIF(_xlpm.w,_xlpm.k))</f>
        <v>1</v>
      </c>
      <c r="I8072">
        <f>_xlfn.LET(_xlpm.w,$D8072,_xlpm.k,CONCATENATE("*",I$1,"*"),COUNTIF(_xlpm.w,_xlpm.k))</f>
        <v>0</v>
      </c>
      <c r="J8072">
        <f>_xlfn.LET(_xlpm.w,$D8072,_xlpm.k,CONCATENATE("*",J$1,"*"),COUNTIF(_xlpm.w,_xlpm.k))</f>
        <v>0</v>
      </c>
      <c r="K8072">
        <f>_xlfn.LET(_xlpm.w,$D8072,_xlpm.k,CONCATENATE("*",K$1,"*"),COUNTIF(_xlpm.w,_xlpm.k))</f>
        <v>0</v>
      </c>
      <c r="L8072">
        <f>_xlfn.LET(_xlpm.w,$D8072,_xlpm.k,CONCATENATE("*",L$1,"*"),COUNTIF(_xlpm.w,_xlpm.k))</f>
        <v>0</v>
      </c>
      <c r="M8072" t="s">
        <v>938</v>
      </c>
    </row>
    <row r="8073" spans="1:13">
      <c r="A8073">
        <v>3</v>
      </c>
      <c r="B8073" s="1" t="s">
        <v>6290</v>
      </c>
      <c r="C8073" s="1" t="str">
        <f>_xlfn.LET(_xlpm.t,$B8073,_xlfn.LET(_xlpm.e,FIND(":",_xlpm.t),MID(_xlpm.t,2,_xlpm.e-2)))</f>
        <v>nɛdʒ</v>
      </c>
      <c r="D8073" s="1" t="str">
        <f>_xlfn.LET(_xlpm.t,$B8073,_xlfn.LET(_xlpm.b,FIND(":",_xlpm.t),_xlpm.e,FIND("&gt;",_xlpm.t),MID(_xlpm.t,_xlpm.b+1,_xlpm.e-_xlpm.b-1)))</f>
        <v>nag</v>
      </c>
      <c r="E8073">
        <v>1</v>
      </c>
      <c r="F8073">
        <f>SUM(G8073:L8073)</f>
        <v>1</v>
      </c>
      <c r="G8073">
        <f>_xlfn.LET(_xlpm.w,$D8073,_xlpm.k,CONCATENATE("*",G$1,"*"),COUNTIF(_xlpm.w,_xlpm.k))</f>
        <v>1</v>
      </c>
      <c r="H8073">
        <f>_xlfn.LET(_xlpm.w,$D8073,_xlpm.k,CONCATENATE("*",H$1,"*"),COUNTIF(_xlpm.w,_xlpm.k))</f>
        <v>0</v>
      </c>
      <c r="I8073">
        <f>_xlfn.LET(_xlpm.w,$D8073,_xlpm.k,CONCATENATE("*",I$1,"*"),COUNTIF(_xlpm.w,_xlpm.k))</f>
        <v>0</v>
      </c>
      <c r="J8073">
        <f>_xlfn.LET(_xlpm.w,$D8073,_xlpm.k,CONCATENATE("*",J$1,"*"),COUNTIF(_xlpm.w,_xlpm.k))</f>
        <v>0</v>
      </c>
      <c r="K8073">
        <f>_xlfn.LET(_xlpm.w,$D8073,_xlpm.k,CONCATENATE("*",K$1,"*"),COUNTIF(_xlpm.w,_xlpm.k))</f>
        <v>0</v>
      </c>
      <c r="L8073">
        <f>_xlfn.LET(_xlpm.w,$D8073,_xlpm.k,CONCATENATE("*",L$1,"*"),COUNTIF(_xlpm.w,_xlpm.k))</f>
        <v>0</v>
      </c>
      <c r="M8073" t="s">
        <v>2206</v>
      </c>
    </row>
    <row r="8074" spans="1:13">
      <c r="A8074">
        <v>3</v>
      </c>
      <c r="B8074" s="1" t="s">
        <v>6289</v>
      </c>
      <c r="C8074" s="1" t="str">
        <f>_xlfn.LET(_xlpm.t,$B8074,_xlfn.LET(_xlpm.e,FIND(":",_xlpm.t),MID(_xlpm.t,2,_xlpm.e-2)))</f>
        <v>nəf</v>
      </c>
      <c r="D8074" s="1" t="str">
        <f>_xlfn.LET(_xlpm.t,$B8074,_xlfn.LET(_xlpm.b,FIND(":",_xlpm.t),_xlpm.e,FIND("&gt;",_xlpm.t),MID(_xlpm.t,_xlpm.b+1,_xlpm.e-_xlpm.b-1)))</f>
        <v>nif</v>
      </c>
      <c r="E8074">
        <v>1</v>
      </c>
      <c r="F8074">
        <f>SUM(G8074:L8074)</f>
        <v>1</v>
      </c>
      <c r="G8074">
        <f>_xlfn.LET(_xlpm.w,$D8074,_xlpm.k,CONCATENATE("*",G$1,"*"),COUNTIF(_xlpm.w,_xlpm.k))</f>
        <v>0</v>
      </c>
      <c r="H8074">
        <f>_xlfn.LET(_xlpm.w,$D8074,_xlpm.k,CONCATENATE("*",H$1,"*"),COUNTIF(_xlpm.w,_xlpm.k))</f>
        <v>0</v>
      </c>
      <c r="I8074">
        <f>_xlfn.LET(_xlpm.w,$D8074,_xlpm.k,CONCATENATE("*",I$1,"*"),COUNTIF(_xlpm.w,_xlpm.k))</f>
        <v>1</v>
      </c>
      <c r="J8074">
        <f>_xlfn.LET(_xlpm.w,$D8074,_xlpm.k,CONCATENATE("*",J$1,"*"),COUNTIF(_xlpm.w,_xlpm.k))</f>
        <v>0</v>
      </c>
      <c r="K8074">
        <f>_xlfn.LET(_xlpm.w,$D8074,_xlpm.k,CONCATENATE("*",K$1,"*"),COUNTIF(_xlpm.w,_xlpm.k))</f>
        <v>0</v>
      </c>
      <c r="L8074">
        <f>_xlfn.LET(_xlpm.w,$D8074,_xlpm.k,CONCATENATE("*",L$1,"*"),COUNTIF(_xlpm.w,_xlpm.k))</f>
        <v>0</v>
      </c>
      <c r="M8074" t="s">
        <v>423</v>
      </c>
    </row>
    <row r="8075" spans="1:13">
      <c r="A8075">
        <v>3</v>
      </c>
      <c r="B8075" s="1" t="s">
        <v>6288</v>
      </c>
      <c r="C8075" s="1" t="str">
        <f>_xlfn.LET(_xlpm.t,$B8075,_xlfn.LET(_xlpm.e,FIND(":",_xlpm.t),MID(_xlpm.t,2,_xlpm.e-2)))</f>
        <v>nɪh</v>
      </c>
      <c r="D8075" s="1" t="str">
        <f>_xlfn.LET(_xlpm.t,$B8075,_xlfn.LET(_xlpm.b,FIND(":",_xlpm.t),_xlpm.e,FIND("&gt;",_xlpm.t),MID(_xlpm.t,_xlpm.b+1,_xlpm.e-_xlpm.b-1)))</f>
        <v>nyh</v>
      </c>
      <c r="E8075">
        <v>1</v>
      </c>
      <c r="F8075">
        <f>SUM(G8075:L8075)</f>
        <v>1</v>
      </c>
      <c r="G8075">
        <f>_xlfn.LET(_xlpm.w,$D8075,_xlpm.k,CONCATENATE("*",G$1,"*"),COUNTIF(_xlpm.w,_xlpm.k))</f>
        <v>0</v>
      </c>
      <c r="H8075">
        <f>_xlfn.LET(_xlpm.w,$D8075,_xlpm.k,CONCATENATE("*",H$1,"*"),COUNTIF(_xlpm.w,_xlpm.k))</f>
        <v>0</v>
      </c>
      <c r="I8075">
        <f>_xlfn.LET(_xlpm.w,$D8075,_xlpm.k,CONCATENATE("*",I$1,"*"),COUNTIF(_xlpm.w,_xlpm.k))</f>
        <v>0</v>
      </c>
      <c r="J8075">
        <f>_xlfn.LET(_xlpm.w,$D8075,_xlpm.k,CONCATENATE("*",J$1,"*"),COUNTIF(_xlpm.w,_xlpm.k))</f>
        <v>0</v>
      </c>
      <c r="K8075">
        <f>_xlfn.LET(_xlpm.w,$D8075,_xlpm.k,CONCATENATE("*",K$1,"*"),COUNTIF(_xlpm.w,_xlpm.k))</f>
        <v>0</v>
      </c>
      <c r="L8075">
        <f>_xlfn.LET(_xlpm.w,$D8075,_xlpm.k,CONCATENATE("*",L$1,"*"),COUNTIF(_xlpm.w,_xlpm.k))</f>
        <v>1</v>
      </c>
      <c r="M8075" t="s">
        <v>2345</v>
      </c>
    </row>
    <row r="8076" spans="1:13">
      <c r="A8076">
        <v>3</v>
      </c>
      <c r="B8076" s="1" t="s">
        <v>6287</v>
      </c>
      <c r="C8076" s="1" t="str">
        <f>_xlfn.LET(_xlpm.t,$B8076,_xlfn.LET(_xlpm.e,FIND(":",_xlpm.t),MID(_xlpm.t,2,_xlpm.e-2)))</f>
        <v>nək</v>
      </c>
      <c r="D8076" s="1" t="str">
        <f>_xlfn.LET(_xlpm.t,$B8076,_xlfn.LET(_xlpm.b,FIND(":",_xlpm.t),_xlpm.e,FIND("&gt;",_xlpm.t),MID(_xlpm.t,_xlpm.b+1,_xlpm.e-_xlpm.b-1)))</f>
        <v>nic</v>
      </c>
      <c r="E8076">
        <v>1</v>
      </c>
      <c r="F8076">
        <f>SUM(G8076:L8076)</f>
        <v>1</v>
      </c>
      <c r="G8076">
        <f>_xlfn.LET(_xlpm.w,$D8076,_xlpm.k,CONCATENATE("*",G$1,"*"),COUNTIF(_xlpm.w,_xlpm.k))</f>
        <v>0</v>
      </c>
      <c r="H8076">
        <f>_xlfn.LET(_xlpm.w,$D8076,_xlpm.k,CONCATENATE("*",H$1,"*"),COUNTIF(_xlpm.w,_xlpm.k))</f>
        <v>0</v>
      </c>
      <c r="I8076">
        <f>_xlfn.LET(_xlpm.w,$D8076,_xlpm.k,CONCATENATE("*",I$1,"*"),COUNTIF(_xlpm.w,_xlpm.k))</f>
        <v>1</v>
      </c>
      <c r="J8076">
        <f>_xlfn.LET(_xlpm.w,$D8076,_xlpm.k,CONCATENATE("*",J$1,"*"),COUNTIF(_xlpm.w,_xlpm.k))</f>
        <v>0</v>
      </c>
      <c r="K8076">
        <f>_xlfn.LET(_xlpm.w,$D8076,_xlpm.k,CONCATENATE("*",K$1,"*"),COUNTIF(_xlpm.w,_xlpm.k))</f>
        <v>0</v>
      </c>
      <c r="L8076">
        <f>_xlfn.LET(_xlpm.w,$D8076,_xlpm.k,CONCATENATE("*",L$1,"*"),COUNTIF(_xlpm.w,_xlpm.k))</f>
        <v>0</v>
      </c>
      <c r="M8076" t="s">
        <v>71</v>
      </c>
    </row>
    <row r="8077" spans="1:13">
      <c r="A8077">
        <v>3</v>
      </c>
      <c r="B8077" s="1" t="s">
        <v>6286</v>
      </c>
      <c r="C8077" s="1" t="str">
        <f>_xlfn.LET(_xlpm.t,$B8077,_xlfn.LET(_xlpm.e,FIND(":",_xlpm.t),MID(_xlpm.t,2,_xlpm.e-2)))</f>
        <v>nɛks</v>
      </c>
      <c r="D8077" s="1" t="str">
        <f>_xlfn.LET(_xlpm.t,$B8077,_xlfn.LET(_xlpm.b,FIND(":",_xlpm.t),_xlpm.e,FIND("&gt;",_xlpm.t),MID(_xlpm.t,_xlpm.b+1,_xlpm.e-_xlpm.b-1)))</f>
        <v>nex</v>
      </c>
      <c r="E8077">
        <v>1</v>
      </c>
      <c r="F8077">
        <f>SUM(G8077:L8077)</f>
        <v>1</v>
      </c>
      <c r="G8077">
        <f>_xlfn.LET(_xlpm.w,$D8077,_xlpm.k,CONCATENATE("*",G$1,"*"),COUNTIF(_xlpm.w,_xlpm.k))</f>
        <v>0</v>
      </c>
      <c r="H8077">
        <f>_xlfn.LET(_xlpm.w,$D8077,_xlpm.k,CONCATENATE("*",H$1,"*"),COUNTIF(_xlpm.w,_xlpm.k))</f>
        <v>1</v>
      </c>
      <c r="I8077">
        <f>_xlfn.LET(_xlpm.w,$D8077,_xlpm.k,CONCATENATE("*",I$1,"*"),COUNTIF(_xlpm.w,_xlpm.k))</f>
        <v>0</v>
      </c>
      <c r="J8077">
        <f>_xlfn.LET(_xlpm.w,$D8077,_xlpm.k,CONCATENATE("*",J$1,"*"),COUNTIF(_xlpm.w,_xlpm.k))</f>
        <v>0</v>
      </c>
      <c r="K8077">
        <f>_xlfn.LET(_xlpm.w,$D8077,_xlpm.k,CONCATENATE("*",K$1,"*"),COUNTIF(_xlpm.w,_xlpm.k))</f>
        <v>0</v>
      </c>
      <c r="L8077">
        <f>_xlfn.LET(_xlpm.w,$D8077,_xlpm.k,CONCATENATE("*",L$1,"*"),COUNTIF(_xlpm.w,_xlpm.k))</f>
        <v>0</v>
      </c>
      <c r="M8077" t="s">
        <v>3369</v>
      </c>
    </row>
    <row r="8078" spans="1:13">
      <c r="A8078">
        <v>3</v>
      </c>
      <c r="B8078" s="1" t="s">
        <v>6285</v>
      </c>
      <c r="C8078" s="1" t="str">
        <f>_xlfn.LET(_xlpm.t,$B8078,_xlfn.LET(_xlpm.e,FIND(":",_xlpm.t),MID(_xlpm.t,2,_xlpm.e-2)))</f>
        <v>nɛl</v>
      </c>
      <c r="D8078" s="1" t="str">
        <f>_xlfn.LET(_xlpm.t,$B8078,_xlfn.LET(_xlpm.b,FIND(":",_xlpm.t),_xlpm.e,FIND("&gt;",_xlpm.t),MID(_xlpm.t,_xlpm.b+1,_xlpm.e-_xlpm.b-1)))</f>
        <v>nel</v>
      </c>
      <c r="E8078">
        <v>1</v>
      </c>
      <c r="F8078">
        <f>SUM(G8078:L8078)</f>
        <v>1</v>
      </c>
      <c r="G8078">
        <f>_xlfn.LET(_xlpm.w,$D8078,_xlpm.k,CONCATENATE("*",G$1,"*"),COUNTIF(_xlpm.w,_xlpm.k))</f>
        <v>0</v>
      </c>
      <c r="H8078">
        <f>_xlfn.LET(_xlpm.w,$D8078,_xlpm.k,CONCATENATE("*",H$1,"*"),COUNTIF(_xlpm.w,_xlpm.k))</f>
        <v>1</v>
      </c>
      <c r="I8078">
        <f>_xlfn.LET(_xlpm.w,$D8078,_xlpm.k,CONCATENATE("*",I$1,"*"),COUNTIF(_xlpm.w,_xlpm.k))</f>
        <v>0</v>
      </c>
      <c r="J8078">
        <f>_xlfn.LET(_xlpm.w,$D8078,_xlpm.k,CONCATENATE("*",J$1,"*"),COUNTIF(_xlpm.w,_xlpm.k))</f>
        <v>0</v>
      </c>
      <c r="K8078">
        <f>_xlfn.LET(_xlpm.w,$D8078,_xlpm.k,CONCATENATE("*",K$1,"*"),COUNTIF(_xlpm.w,_xlpm.k))</f>
        <v>0</v>
      </c>
      <c r="L8078">
        <f>_xlfn.LET(_xlpm.w,$D8078,_xlpm.k,CONCATENATE("*",L$1,"*"),COUNTIF(_xlpm.w,_xlpm.k))</f>
        <v>0</v>
      </c>
      <c r="M8078" t="s">
        <v>1753</v>
      </c>
    </row>
    <row r="8079" spans="1:13">
      <c r="A8079">
        <v>3</v>
      </c>
      <c r="B8079" s="1" t="s">
        <v>6284</v>
      </c>
      <c r="C8079" s="1" t="str">
        <f>_xlfn.LET(_xlpm.t,$B8079,_xlfn.LET(_xlpm.e,FIND(":",_xlpm.t),MID(_xlpm.t,2,_xlpm.e-2)))</f>
        <v>nəl</v>
      </c>
      <c r="D8079" s="1" t="str">
        <f>_xlfn.LET(_xlpm.t,$B8079,_xlfn.LET(_xlpm.b,FIND(":",_xlpm.t),_xlpm.e,FIND("&gt;",_xlpm.t),MID(_xlpm.t,_xlpm.b+1,_xlpm.e-_xlpm.b-1)))</f>
        <v>nol</v>
      </c>
      <c r="E8079">
        <v>1</v>
      </c>
      <c r="F8079">
        <f>SUM(G8079:L8079)</f>
        <v>1</v>
      </c>
      <c r="G8079">
        <f>_xlfn.LET(_xlpm.w,$D8079,_xlpm.k,CONCATENATE("*",G$1,"*"),COUNTIF(_xlpm.w,_xlpm.k))</f>
        <v>0</v>
      </c>
      <c r="H8079">
        <f>_xlfn.LET(_xlpm.w,$D8079,_xlpm.k,CONCATENATE("*",H$1,"*"),COUNTIF(_xlpm.w,_xlpm.k))</f>
        <v>0</v>
      </c>
      <c r="I8079">
        <f>_xlfn.LET(_xlpm.w,$D8079,_xlpm.k,CONCATENATE("*",I$1,"*"),COUNTIF(_xlpm.w,_xlpm.k))</f>
        <v>0</v>
      </c>
      <c r="J8079">
        <f>_xlfn.LET(_xlpm.w,$D8079,_xlpm.k,CONCATENATE("*",J$1,"*"),COUNTIF(_xlpm.w,_xlpm.k))</f>
        <v>1</v>
      </c>
      <c r="K8079">
        <f>_xlfn.LET(_xlpm.w,$D8079,_xlpm.k,CONCATENATE("*",K$1,"*"),COUNTIF(_xlpm.w,_xlpm.k))</f>
        <v>0</v>
      </c>
      <c r="L8079">
        <f>_xlfn.LET(_xlpm.w,$D8079,_xlpm.k,CONCATENATE("*",L$1,"*"),COUNTIF(_xlpm.w,_xlpm.k))</f>
        <v>0</v>
      </c>
      <c r="M8079" t="s">
        <v>2157</v>
      </c>
    </row>
    <row r="8080" spans="1:13">
      <c r="A8080">
        <v>3</v>
      </c>
      <c r="B8080" s="1" t="s">
        <v>6283</v>
      </c>
      <c r="C8080" s="1" t="str">
        <f>_xlfn.LET(_xlpm.t,$B8080,_xlfn.LET(_xlpm.e,FIND(":",_xlpm.t),MID(_xlpm.t,2,_xlpm.e-2)))</f>
        <v>nəm</v>
      </c>
      <c r="D8080" s="1" t="str">
        <f>_xlfn.LET(_xlpm.t,$B8080,_xlfn.LET(_xlpm.b,FIND(":",_xlpm.t),_xlpm.e,FIND("&gt;",_xlpm.t),MID(_xlpm.t,_xlpm.b+1,_xlpm.e-_xlpm.b-1)))</f>
        <v>nam</v>
      </c>
      <c r="E8080">
        <v>1</v>
      </c>
      <c r="F8080">
        <f>SUM(G8080:L8080)</f>
        <v>1</v>
      </c>
      <c r="G8080">
        <f>_xlfn.LET(_xlpm.w,$D8080,_xlpm.k,CONCATENATE("*",G$1,"*"),COUNTIF(_xlpm.w,_xlpm.k))</f>
        <v>1</v>
      </c>
      <c r="H8080">
        <f>_xlfn.LET(_xlpm.w,$D8080,_xlpm.k,CONCATENATE("*",H$1,"*"),COUNTIF(_xlpm.w,_xlpm.k))</f>
        <v>0</v>
      </c>
      <c r="I8080">
        <f>_xlfn.LET(_xlpm.w,$D8080,_xlpm.k,CONCATENATE("*",I$1,"*"),COUNTIF(_xlpm.w,_xlpm.k))</f>
        <v>0</v>
      </c>
      <c r="J8080">
        <f>_xlfn.LET(_xlpm.w,$D8080,_xlpm.k,CONCATENATE("*",J$1,"*"),COUNTIF(_xlpm.w,_xlpm.k))</f>
        <v>0</v>
      </c>
      <c r="K8080">
        <f>_xlfn.LET(_xlpm.w,$D8080,_xlpm.k,CONCATENATE("*",K$1,"*"),COUNTIF(_xlpm.w,_xlpm.k))</f>
        <v>0</v>
      </c>
      <c r="L8080">
        <f>_xlfn.LET(_xlpm.w,$D8080,_xlpm.k,CONCATENATE("*",L$1,"*"),COUNTIF(_xlpm.w,_xlpm.k))</f>
        <v>0</v>
      </c>
      <c r="M8080" t="s">
        <v>1137</v>
      </c>
    </row>
    <row r="8081" spans="1:13">
      <c r="A8081">
        <v>3</v>
      </c>
      <c r="B8081" s="1" t="s">
        <v>6282</v>
      </c>
      <c r="C8081" s="1" t="str">
        <f>_xlfn.LET(_xlpm.t,$B8081,_xlfn.LET(_xlpm.e,FIND(":",_xlpm.t),MID(_xlpm.t,2,_xlpm.e-2)))</f>
        <v>nɑm</v>
      </c>
      <c r="D8081" s="1" t="str">
        <f>_xlfn.LET(_xlpm.t,$B8081,_xlfn.LET(_xlpm.b,FIND(":",_xlpm.t),_xlpm.e,FIND("&gt;",_xlpm.t),MID(_xlpm.t,_xlpm.b+1,_xlpm.e-_xlpm.b-1)))</f>
        <v>nom</v>
      </c>
      <c r="E8081">
        <v>1</v>
      </c>
      <c r="F8081">
        <f>SUM(G8081:L8081)</f>
        <v>1</v>
      </c>
      <c r="G8081">
        <f>_xlfn.LET(_xlpm.w,$D8081,_xlpm.k,CONCATENATE("*",G$1,"*"),COUNTIF(_xlpm.w,_xlpm.k))</f>
        <v>0</v>
      </c>
      <c r="H8081">
        <f>_xlfn.LET(_xlpm.w,$D8081,_xlpm.k,CONCATENATE("*",H$1,"*"),COUNTIF(_xlpm.w,_xlpm.k))</f>
        <v>0</v>
      </c>
      <c r="I8081">
        <f>_xlfn.LET(_xlpm.w,$D8081,_xlpm.k,CONCATENATE("*",I$1,"*"),COUNTIF(_xlpm.w,_xlpm.k))</f>
        <v>0</v>
      </c>
      <c r="J8081">
        <f>_xlfn.LET(_xlpm.w,$D8081,_xlpm.k,CONCATENATE("*",J$1,"*"),COUNTIF(_xlpm.w,_xlpm.k))</f>
        <v>1</v>
      </c>
      <c r="K8081">
        <f>_xlfn.LET(_xlpm.w,$D8081,_xlpm.k,CONCATENATE("*",K$1,"*"),COUNTIF(_xlpm.w,_xlpm.k))</f>
        <v>0</v>
      </c>
      <c r="L8081">
        <f>_xlfn.LET(_xlpm.w,$D8081,_xlpm.k,CONCATENATE("*",L$1,"*"),COUNTIF(_xlpm.w,_xlpm.k))</f>
        <v>0</v>
      </c>
      <c r="M8081" t="s">
        <v>1412</v>
      </c>
    </row>
    <row r="8082" spans="1:13">
      <c r="A8082">
        <v>3</v>
      </c>
      <c r="B8082" s="1" t="s">
        <v>6281</v>
      </c>
      <c r="C8082" s="1" t="str">
        <f>_xlfn.LET(_xlpm.t,$B8082,_xlfn.LET(_xlpm.e,FIND(":",_xlpm.t),MID(_xlpm.t,2,_xlpm.e-2)))</f>
        <v>nəm</v>
      </c>
      <c r="D8082" s="1" t="str">
        <f>_xlfn.LET(_xlpm.t,$B8082,_xlfn.LET(_xlpm.b,FIND(":",_xlpm.t),_xlpm.e,FIND("&gt;",_xlpm.t),MID(_xlpm.t,_xlpm.b+1,_xlpm.e-_xlpm.b-1)))</f>
        <v>nom</v>
      </c>
      <c r="E8082">
        <v>1</v>
      </c>
      <c r="F8082">
        <f>SUM(G8082:L8082)</f>
        <v>1</v>
      </c>
      <c r="G8082">
        <f>_xlfn.LET(_xlpm.w,$D8082,_xlpm.k,CONCATENATE("*",G$1,"*"),COUNTIF(_xlpm.w,_xlpm.k))</f>
        <v>0</v>
      </c>
      <c r="H8082">
        <f>_xlfn.LET(_xlpm.w,$D8082,_xlpm.k,CONCATENATE("*",H$1,"*"),COUNTIF(_xlpm.w,_xlpm.k))</f>
        <v>0</v>
      </c>
      <c r="I8082">
        <f>_xlfn.LET(_xlpm.w,$D8082,_xlpm.k,CONCATENATE("*",I$1,"*"),COUNTIF(_xlpm.w,_xlpm.k))</f>
        <v>0</v>
      </c>
      <c r="J8082">
        <f>_xlfn.LET(_xlpm.w,$D8082,_xlpm.k,CONCATENATE("*",J$1,"*"),COUNTIF(_xlpm.w,_xlpm.k))</f>
        <v>1</v>
      </c>
      <c r="K8082">
        <f>_xlfn.LET(_xlpm.w,$D8082,_xlpm.k,CONCATENATE("*",K$1,"*"),COUNTIF(_xlpm.w,_xlpm.k))</f>
        <v>0</v>
      </c>
      <c r="L8082">
        <f>_xlfn.LET(_xlpm.w,$D8082,_xlpm.k,CONCATENATE("*",L$1,"*"),COUNTIF(_xlpm.w,_xlpm.k))</f>
        <v>0</v>
      </c>
      <c r="M8082" t="s">
        <v>1145</v>
      </c>
    </row>
    <row r="8083" spans="1:13">
      <c r="A8083">
        <v>3</v>
      </c>
      <c r="B8083" s="1" t="s">
        <v>6280</v>
      </c>
      <c r="C8083" s="1" t="str">
        <f>_xlfn.LET(_xlpm.t,$B8083,_xlfn.LET(_xlpm.e,FIND(":",_xlpm.t),MID(_xlpm.t,2,_xlpm.e-2)))</f>
        <v>nən</v>
      </c>
      <c r="D8083" s="1" t="str">
        <f>_xlfn.LET(_xlpm.t,$B8083,_xlfn.LET(_xlpm.b,FIND(":",_xlpm.t),_xlpm.e,FIND("&gt;",_xlpm.t),MID(_xlpm.t,_xlpm.b+1,_xlpm.e-_xlpm.b-1)))</f>
        <v>nan</v>
      </c>
      <c r="E8083">
        <v>1</v>
      </c>
      <c r="F8083">
        <f>SUM(G8083:L8083)</f>
        <v>1</v>
      </c>
      <c r="G8083">
        <f>_xlfn.LET(_xlpm.w,$D8083,_xlpm.k,CONCATENATE("*",G$1,"*"),COUNTIF(_xlpm.w,_xlpm.k))</f>
        <v>1</v>
      </c>
      <c r="H8083">
        <f>_xlfn.LET(_xlpm.w,$D8083,_xlpm.k,CONCATENATE("*",H$1,"*"),COUNTIF(_xlpm.w,_xlpm.k))</f>
        <v>0</v>
      </c>
      <c r="I8083">
        <f>_xlfn.LET(_xlpm.w,$D8083,_xlpm.k,CONCATENATE("*",I$1,"*"),COUNTIF(_xlpm.w,_xlpm.k))</f>
        <v>0</v>
      </c>
      <c r="J8083">
        <f>_xlfn.LET(_xlpm.w,$D8083,_xlpm.k,CONCATENATE("*",J$1,"*"),COUNTIF(_xlpm.w,_xlpm.k))</f>
        <v>0</v>
      </c>
      <c r="K8083">
        <f>_xlfn.LET(_xlpm.w,$D8083,_xlpm.k,CONCATENATE("*",K$1,"*"),COUNTIF(_xlpm.w,_xlpm.k))</f>
        <v>0</v>
      </c>
      <c r="L8083">
        <f>_xlfn.LET(_xlpm.w,$D8083,_xlpm.k,CONCATENATE("*",L$1,"*"),COUNTIF(_xlpm.w,_xlpm.k))</f>
        <v>0</v>
      </c>
      <c r="M8083" t="s">
        <v>1831</v>
      </c>
    </row>
    <row r="8084" spans="1:13">
      <c r="A8084">
        <v>3</v>
      </c>
      <c r="B8084" s="1" t="s">
        <v>6279</v>
      </c>
      <c r="C8084" s="1" t="str">
        <f>_xlfn.LET(_xlpm.t,$B8084,_xlfn.LET(_xlpm.e,FIND(":",_xlpm.t),MID(_xlpm.t,2,_xlpm.e-2)))</f>
        <v>nɪn</v>
      </c>
      <c r="D8084" s="1" t="str">
        <f>_xlfn.LET(_xlpm.t,$B8084,_xlfn.LET(_xlpm.b,FIND(":",_xlpm.t),_xlpm.e,FIND("&gt;",_xlpm.t),MID(_xlpm.t,_xlpm.b+1,_xlpm.e-_xlpm.b-1)))</f>
        <v>nen</v>
      </c>
      <c r="E8084">
        <v>1</v>
      </c>
      <c r="F8084">
        <f>SUM(G8084:L8084)</f>
        <v>1</v>
      </c>
      <c r="G8084">
        <f>_xlfn.LET(_xlpm.w,$D8084,_xlpm.k,CONCATENATE("*",G$1,"*"),COUNTIF(_xlpm.w,_xlpm.k))</f>
        <v>0</v>
      </c>
      <c r="H8084">
        <f>_xlfn.LET(_xlpm.w,$D8084,_xlpm.k,CONCATENATE("*",H$1,"*"),COUNTIF(_xlpm.w,_xlpm.k))</f>
        <v>1</v>
      </c>
      <c r="I8084">
        <f>_xlfn.LET(_xlpm.w,$D8084,_xlpm.k,CONCATENATE("*",I$1,"*"),COUNTIF(_xlpm.w,_xlpm.k))</f>
        <v>0</v>
      </c>
      <c r="J8084">
        <f>_xlfn.LET(_xlpm.w,$D8084,_xlpm.k,CONCATENATE("*",J$1,"*"),COUNTIF(_xlpm.w,_xlpm.k))</f>
        <v>0</v>
      </c>
      <c r="K8084">
        <f>_xlfn.LET(_xlpm.w,$D8084,_xlpm.k,CONCATENATE("*",K$1,"*"),COUNTIF(_xlpm.w,_xlpm.k))</f>
        <v>0</v>
      </c>
      <c r="L8084">
        <f>_xlfn.LET(_xlpm.w,$D8084,_xlpm.k,CONCATENATE("*",L$1,"*"),COUNTIF(_xlpm.w,_xlpm.k))</f>
        <v>0</v>
      </c>
      <c r="M8084" t="s">
        <v>1713</v>
      </c>
    </row>
    <row r="8085" spans="1:13">
      <c r="A8085">
        <v>3</v>
      </c>
      <c r="B8085" s="1" t="s">
        <v>6278</v>
      </c>
      <c r="C8085" s="1" t="str">
        <f>_xlfn.LET(_xlpm.t,$B8085,_xlfn.LET(_xlpm.e,FIND(":",_xlpm.t),MID(_xlpm.t,2,_xlpm.e-2)))</f>
        <v>nən</v>
      </c>
      <c r="D8085" s="1" t="str">
        <f>_xlfn.LET(_xlpm.t,$B8085,_xlfn.LET(_xlpm.b,FIND(":",_xlpm.t),_xlpm.e,FIND("&gt;",_xlpm.t),MID(_xlpm.t,_xlpm.b+1,_xlpm.e-_xlpm.b-1)))</f>
        <v>non</v>
      </c>
      <c r="E8085">
        <v>1</v>
      </c>
      <c r="F8085">
        <f>SUM(G8085:L8085)</f>
        <v>1</v>
      </c>
      <c r="G8085">
        <f>_xlfn.LET(_xlpm.w,$D8085,_xlpm.k,CONCATENATE("*",G$1,"*"),COUNTIF(_xlpm.w,_xlpm.k))</f>
        <v>0</v>
      </c>
      <c r="H8085">
        <f>_xlfn.LET(_xlpm.w,$D8085,_xlpm.k,CONCATENATE("*",H$1,"*"),COUNTIF(_xlpm.w,_xlpm.k))</f>
        <v>0</v>
      </c>
      <c r="I8085">
        <f>_xlfn.LET(_xlpm.w,$D8085,_xlpm.k,CONCATENATE("*",I$1,"*"),COUNTIF(_xlpm.w,_xlpm.k))</f>
        <v>0</v>
      </c>
      <c r="J8085">
        <f>_xlfn.LET(_xlpm.w,$D8085,_xlpm.k,CONCATENATE("*",J$1,"*"),COUNTIF(_xlpm.w,_xlpm.k))</f>
        <v>1</v>
      </c>
      <c r="K8085">
        <f>_xlfn.LET(_xlpm.w,$D8085,_xlpm.k,CONCATENATE("*",K$1,"*"),COUNTIF(_xlpm.w,_xlpm.k))</f>
        <v>0</v>
      </c>
      <c r="L8085">
        <f>_xlfn.LET(_xlpm.w,$D8085,_xlpm.k,CONCATENATE("*",L$1,"*"),COUNTIF(_xlpm.w,_xlpm.k))</f>
        <v>0</v>
      </c>
      <c r="M8085" t="s">
        <v>801</v>
      </c>
    </row>
    <row r="8086" spans="1:13">
      <c r="A8086">
        <v>3</v>
      </c>
      <c r="B8086" s="1" t="s">
        <v>6277</v>
      </c>
      <c r="C8086" s="1" t="str">
        <f>_xlfn.LET(_xlpm.t,$B8086,_xlfn.LET(_xlpm.e,FIND(":",_xlpm.t),MID(_xlpm.t,2,_xlpm.e-2)))</f>
        <v>nʌn</v>
      </c>
      <c r="D8086" s="1" t="str">
        <f>_xlfn.LET(_xlpm.t,$B8086,_xlfn.LET(_xlpm.b,FIND(":",_xlpm.t),_xlpm.e,FIND("&gt;",_xlpm.t),MID(_xlpm.t,_xlpm.b+1,_xlpm.e-_xlpm.b-1)))</f>
        <v>non</v>
      </c>
      <c r="E8086">
        <v>1</v>
      </c>
      <c r="F8086">
        <f>SUM(G8086:L8086)</f>
        <v>1</v>
      </c>
      <c r="G8086">
        <f>_xlfn.LET(_xlpm.w,$D8086,_xlpm.k,CONCATENATE("*",G$1,"*"),COUNTIF(_xlpm.w,_xlpm.k))</f>
        <v>0</v>
      </c>
      <c r="H8086">
        <f>_xlfn.LET(_xlpm.w,$D8086,_xlpm.k,CONCATENATE("*",H$1,"*"),COUNTIF(_xlpm.w,_xlpm.k))</f>
        <v>0</v>
      </c>
      <c r="I8086">
        <f>_xlfn.LET(_xlpm.w,$D8086,_xlpm.k,CONCATENATE("*",I$1,"*"),COUNTIF(_xlpm.w,_xlpm.k))</f>
        <v>0</v>
      </c>
      <c r="J8086">
        <f>_xlfn.LET(_xlpm.w,$D8086,_xlpm.k,CONCATENATE("*",J$1,"*"),COUNTIF(_xlpm.w,_xlpm.k))</f>
        <v>1</v>
      </c>
      <c r="K8086">
        <f>_xlfn.LET(_xlpm.w,$D8086,_xlpm.k,CONCATENATE("*",K$1,"*"),COUNTIF(_xlpm.w,_xlpm.k))</f>
        <v>0</v>
      </c>
      <c r="L8086">
        <f>_xlfn.LET(_xlpm.w,$D8086,_xlpm.k,CONCATENATE("*",L$1,"*"),COUNTIF(_xlpm.w,_xlpm.k))</f>
        <v>0</v>
      </c>
      <c r="M8086" t="s">
        <v>5040</v>
      </c>
    </row>
    <row r="8087" spans="1:13">
      <c r="A8087">
        <v>3</v>
      </c>
      <c r="B8087" s="1" t="s">
        <v>6276</v>
      </c>
      <c r="C8087" s="1" t="str">
        <f>_xlfn.LET(_xlpm.t,$B8087,_xlfn.LET(_xlpm.e,FIND(":",_xlpm.t),MID(_xlpm.t,2,_xlpm.e-2)))</f>
        <v>nʌn</v>
      </c>
      <c r="D8087" s="1" t="str">
        <f>_xlfn.LET(_xlpm.t,$B8087,_xlfn.LET(_xlpm.b,FIND(":",_xlpm.t),_xlpm.e,FIND("&gt;",_xlpm.t),MID(_xlpm.t,_xlpm.b+1,_xlpm.e-_xlpm.b-1)))</f>
        <v>nun</v>
      </c>
      <c r="E8087">
        <v>1</v>
      </c>
      <c r="F8087">
        <f>SUM(G8087:L8087)</f>
        <v>1</v>
      </c>
      <c r="G8087">
        <f>_xlfn.LET(_xlpm.w,$D8087,_xlpm.k,CONCATENATE("*",G$1,"*"),COUNTIF(_xlpm.w,_xlpm.k))</f>
        <v>0</v>
      </c>
      <c r="H8087">
        <f>_xlfn.LET(_xlpm.w,$D8087,_xlpm.k,CONCATENATE("*",H$1,"*"),COUNTIF(_xlpm.w,_xlpm.k))</f>
        <v>0</v>
      </c>
      <c r="I8087">
        <f>_xlfn.LET(_xlpm.w,$D8087,_xlpm.k,CONCATENATE("*",I$1,"*"),COUNTIF(_xlpm.w,_xlpm.k))</f>
        <v>0</v>
      </c>
      <c r="J8087">
        <f>_xlfn.LET(_xlpm.w,$D8087,_xlpm.k,CONCATENATE("*",J$1,"*"),COUNTIF(_xlpm.w,_xlpm.k))</f>
        <v>0</v>
      </c>
      <c r="K8087">
        <f>_xlfn.LET(_xlpm.w,$D8087,_xlpm.k,CONCATENATE("*",K$1,"*"),COUNTIF(_xlpm.w,_xlpm.k))</f>
        <v>1</v>
      </c>
      <c r="L8087">
        <f>_xlfn.LET(_xlpm.w,$D8087,_xlpm.k,CONCATENATE("*",L$1,"*"),COUNTIF(_xlpm.w,_xlpm.k))</f>
        <v>0</v>
      </c>
      <c r="M8087" t="s">
        <v>929</v>
      </c>
    </row>
    <row r="8088" spans="1:13">
      <c r="A8088">
        <v>3</v>
      </c>
      <c r="B8088" s="1" t="s">
        <v>6275</v>
      </c>
      <c r="C8088" s="1" t="str">
        <f>_xlfn.LET(_xlpm.t,$B8088,_xlfn.LET(_xlpm.e,FIND(":",_xlpm.t),MID(_xlpm.t,2,_xlpm.e-2)))</f>
        <v>nɛp</v>
      </c>
      <c r="D8088" s="1" t="str">
        <f>_xlfn.LET(_xlpm.t,$B8088,_xlfn.LET(_xlpm.b,FIND(":",_xlpm.t),_xlpm.e,FIND("&gt;",_xlpm.t),MID(_xlpm.t,_xlpm.b+1,_xlpm.e-_xlpm.b-1)))</f>
        <v>nep</v>
      </c>
      <c r="E8088">
        <v>1</v>
      </c>
      <c r="F8088">
        <f>SUM(G8088:L8088)</f>
        <v>1</v>
      </c>
      <c r="G8088">
        <f>_xlfn.LET(_xlpm.w,$D8088,_xlpm.k,CONCATENATE("*",G$1,"*"),COUNTIF(_xlpm.w,_xlpm.k))</f>
        <v>0</v>
      </c>
      <c r="H8088">
        <f>_xlfn.LET(_xlpm.w,$D8088,_xlpm.k,CONCATENATE("*",H$1,"*"),COUNTIF(_xlpm.w,_xlpm.k))</f>
        <v>1</v>
      </c>
      <c r="I8088">
        <f>_xlfn.LET(_xlpm.w,$D8088,_xlpm.k,CONCATENATE("*",I$1,"*"),COUNTIF(_xlpm.w,_xlpm.k))</f>
        <v>0</v>
      </c>
      <c r="J8088">
        <f>_xlfn.LET(_xlpm.w,$D8088,_xlpm.k,CONCATENATE("*",J$1,"*"),COUNTIF(_xlpm.w,_xlpm.k))</f>
        <v>0</v>
      </c>
      <c r="K8088">
        <f>_xlfn.LET(_xlpm.w,$D8088,_xlpm.k,CONCATENATE("*",K$1,"*"),COUNTIF(_xlpm.w,_xlpm.k))</f>
        <v>0</v>
      </c>
      <c r="L8088">
        <f>_xlfn.LET(_xlpm.w,$D8088,_xlpm.k,CONCATENATE("*",L$1,"*"),COUNTIF(_xlpm.w,_xlpm.k))</f>
        <v>0</v>
      </c>
      <c r="M8088" t="s">
        <v>3368</v>
      </c>
    </row>
    <row r="8089" spans="1:13">
      <c r="A8089">
        <v>3</v>
      </c>
      <c r="B8089" s="1" t="s">
        <v>6274</v>
      </c>
      <c r="C8089" s="1" t="str">
        <f>_xlfn.LET(_xlpm.t,$B8089,_xlfn.LET(_xlpm.e,FIND(":",_xlpm.t),MID(_xlpm.t,2,_xlpm.e-2)))</f>
        <v>nəs</v>
      </c>
      <c r="D8089" s="1" t="str">
        <f>_xlfn.LET(_xlpm.t,$B8089,_xlfn.LET(_xlpm.b,FIND(":",_xlpm.t),_xlpm.e,FIND("&gt;",_xlpm.t),MID(_xlpm.t,_xlpm.b+1,_xlpm.e-_xlpm.b-1)))</f>
        <v>nec</v>
      </c>
      <c r="E8089">
        <v>1</v>
      </c>
      <c r="F8089">
        <f>SUM(G8089:L8089)</f>
        <v>1</v>
      </c>
      <c r="G8089">
        <f>_xlfn.LET(_xlpm.w,$D8089,_xlpm.k,CONCATENATE("*",G$1,"*"),COUNTIF(_xlpm.w,_xlpm.k))</f>
        <v>0</v>
      </c>
      <c r="H8089">
        <f>_xlfn.LET(_xlpm.w,$D8089,_xlpm.k,CONCATENATE("*",H$1,"*"),COUNTIF(_xlpm.w,_xlpm.k))</f>
        <v>1</v>
      </c>
      <c r="I8089">
        <f>_xlfn.LET(_xlpm.w,$D8089,_xlpm.k,CONCATENATE("*",I$1,"*"),COUNTIF(_xlpm.w,_xlpm.k))</f>
        <v>0</v>
      </c>
      <c r="J8089">
        <f>_xlfn.LET(_xlpm.w,$D8089,_xlpm.k,CONCATENATE("*",J$1,"*"),COUNTIF(_xlpm.w,_xlpm.k))</f>
        <v>0</v>
      </c>
      <c r="K8089">
        <f>_xlfn.LET(_xlpm.w,$D8089,_xlpm.k,CONCATENATE("*",K$1,"*"),COUNTIF(_xlpm.w,_xlpm.k))</f>
        <v>0</v>
      </c>
      <c r="L8089">
        <f>_xlfn.LET(_xlpm.w,$D8089,_xlpm.k,CONCATENATE("*",L$1,"*"),COUNTIF(_xlpm.w,_xlpm.k))</f>
        <v>0</v>
      </c>
      <c r="M8089" t="s">
        <v>572</v>
      </c>
    </row>
    <row r="8090" spans="1:13">
      <c r="A8090">
        <v>3</v>
      </c>
      <c r="B8090" s="1" t="s">
        <v>6273</v>
      </c>
      <c r="C8090" s="1" t="str">
        <f>_xlfn.LET(_xlpm.t,$B8090,_xlfn.LET(_xlpm.e,FIND(":",_xlpm.t),MID(_xlpm.t,2,_xlpm.e-2)))</f>
        <v>nɛs</v>
      </c>
      <c r="D8090" s="1" t="str">
        <f>_xlfn.LET(_xlpm.t,$B8090,_xlfn.LET(_xlpm.b,FIND(":",_xlpm.t),_xlpm.e,FIND("&gt;",_xlpm.t),MID(_xlpm.t,_xlpm.b+1,_xlpm.e-_xlpm.b-1)))</f>
        <v>nec</v>
      </c>
      <c r="E8090">
        <v>1</v>
      </c>
      <c r="F8090">
        <f>SUM(G8090:L8090)</f>
        <v>1</v>
      </c>
      <c r="G8090">
        <f>_xlfn.LET(_xlpm.w,$D8090,_xlpm.k,CONCATENATE("*",G$1,"*"),COUNTIF(_xlpm.w,_xlpm.k))</f>
        <v>0</v>
      </c>
      <c r="H8090">
        <f>_xlfn.LET(_xlpm.w,$D8090,_xlpm.k,CONCATENATE("*",H$1,"*"),COUNTIF(_xlpm.w,_xlpm.k))</f>
        <v>1</v>
      </c>
      <c r="I8090">
        <f>_xlfn.LET(_xlpm.w,$D8090,_xlpm.k,CONCATENATE("*",I$1,"*"),COUNTIF(_xlpm.w,_xlpm.k))</f>
        <v>0</v>
      </c>
      <c r="J8090">
        <f>_xlfn.LET(_xlpm.w,$D8090,_xlpm.k,CONCATENATE("*",J$1,"*"),COUNTIF(_xlpm.w,_xlpm.k))</f>
        <v>0</v>
      </c>
      <c r="K8090">
        <f>_xlfn.LET(_xlpm.w,$D8090,_xlpm.k,CONCATENATE("*",K$1,"*"),COUNTIF(_xlpm.w,_xlpm.k))</f>
        <v>0</v>
      </c>
      <c r="L8090">
        <f>_xlfn.LET(_xlpm.w,$D8090,_xlpm.k,CONCATENATE("*",L$1,"*"),COUNTIF(_xlpm.w,_xlpm.k))</f>
        <v>0</v>
      </c>
      <c r="M8090" t="s">
        <v>571</v>
      </c>
    </row>
    <row r="8091" spans="1:13">
      <c r="A8091">
        <v>3</v>
      </c>
      <c r="B8091" s="1" t="s">
        <v>6272</v>
      </c>
      <c r="C8091" s="1" t="str">
        <f>_xlfn.LET(_xlpm.t,$B8091,_xlfn.LET(_xlpm.e,FIND(":",_xlpm.t),MID(_xlpm.t,2,_xlpm.e-2)))</f>
        <v>nɪs</v>
      </c>
      <c r="D8091" s="1" t="str">
        <f>_xlfn.LET(_xlpm.t,$B8091,_xlfn.LET(_xlpm.b,FIND(":",_xlpm.t),_xlpm.e,FIND("&gt;",_xlpm.t),MID(_xlpm.t,_xlpm.b+1,_xlpm.e-_xlpm.b-1)))</f>
        <v>nic</v>
      </c>
      <c r="E8091">
        <v>1</v>
      </c>
      <c r="F8091">
        <f>SUM(G8091:L8091)</f>
        <v>1</v>
      </c>
      <c r="G8091">
        <f>_xlfn.LET(_xlpm.w,$D8091,_xlpm.k,CONCATENATE("*",G$1,"*"),COUNTIF(_xlpm.w,_xlpm.k))</f>
        <v>0</v>
      </c>
      <c r="H8091">
        <f>_xlfn.LET(_xlpm.w,$D8091,_xlpm.k,CONCATENATE("*",H$1,"*"),COUNTIF(_xlpm.w,_xlpm.k))</f>
        <v>0</v>
      </c>
      <c r="I8091">
        <f>_xlfn.LET(_xlpm.w,$D8091,_xlpm.k,CONCATENATE("*",I$1,"*"),COUNTIF(_xlpm.w,_xlpm.k))</f>
        <v>1</v>
      </c>
      <c r="J8091">
        <f>_xlfn.LET(_xlpm.w,$D8091,_xlpm.k,CONCATENATE("*",J$1,"*"),COUNTIF(_xlpm.w,_xlpm.k))</f>
        <v>0</v>
      </c>
      <c r="K8091">
        <f>_xlfn.LET(_xlpm.w,$D8091,_xlpm.k,CONCATENATE("*",K$1,"*"),COUNTIF(_xlpm.w,_xlpm.k))</f>
        <v>0</v>
      </c>
      <c r="L8091">
        <f>_xlfn.LET(_xlpm.w,$D8091,_xlpm.k,CONCATENATE("*",L$1,"*"),COUNTIF(_xlpm.w,_xlpm.k))</f>
        <v>0</v>
      </c>
      <c r="M8091" t="s">
        <v>620</v>
      </c>
    </row>
    <row r="8092" spans="1:13">
      <c r="A8092">
        <v>3</v>
      </c>
      <c r="B8092" s="1" t="s">
        <v>6271</v>
      </c>
      <c r="C8092" s="1" t="str">
        <f>_xlfn.LET(_xlpm.t,$B8092,_xlfn.LET(_xlpm.e,FIND(":",_xlpm.t),MID(_xlpm.t,2,_xlpm.e-2)))</f>
        <v>nəs</v>
      </c>
      <c r="D8092" s="1" t="str">
        <f>_xlfn.LET(_xlpm.t,$B8092,_xlfn.LET(_xlpm.b,FIND(":",_xlpm.t),_xlpm.e,FIND("&gt;",_xlpm.t),MID(_xlpm.t,_xlpm.b+1,_xlpm.e-_xlpm.b-1)))</f>
        <v>nus</v>
      </c>
      <c r="E8092">
        <v>1</v>
      </c>
      <c r="F8092">
        <f>SUM(G8092:L8092)</f>
        <v>1</v>
      </c>
      <c r="G8092">
        <f>_xlfn.LET(_xlpm.w,$D8092,_xlpm.k,CONCATENATE("*",G$1,"*"),COUNTIF(_xlpm.w,_xlpm.k))</f>
        <v>0</v>
      </c>
      <c r="H8092">
        <f>_xlfn.LET(_xlpm.w,$D8092,_xlpm.k,CONCATENATE("*",H$1,"*"),COUNTIF(_xlpm.w,_xlpm.k))</f>
        <v>0</v>
      </c>
      <c r="I8092">
        <f>_xlfn.LET(_xlpm.w,$D8092,_xlpm.k,CONCATENATE("*",I$1,"*"),COUNTIF(_xlpm.w,_xlpm.k))</f>
        <v>0</v>
      </c>
      <c r="J8092">
        <f>_xlfn.LET(_xlpm.w,$D8092,_xlpm.k,CONCATENATE("*",J$1,"*"),COUNTIF(_xlpm.w,_xlpm.k))</f>
        <v>0</v>
      </c>
      <c r="K8092">
        <f>_xlfn.LET(_xlpm.w,$D8092,_xlpm.k,CONCATENATE("*",K$1,"*"),COUNTIF(_xlpm.w,_xlpm.k))</f>
        <v>1</v>
      </c>
      <c r="L8092">
        <f>_xlfn.LET(_xlpm.w,$D8092,_xlpm.k,CONCATENATE("*",L$1,"*"),COUNTIF(_xlpm.w,_xlpm.k))</f>
        <v>0</v>
      </c>
      <c r="M8092" t="s">
        <v>1037</v>
      </c>
    </row>
    <row r="8093" spans="1:13">
      <c r="A8093">
        <v>3</v>
      </c>
      <c r="B8093" s="1" t="s">
        <v>6270</v>
      </c>
      <c r="C8093" s="1" t="str">
        <f>_xlfn.LET(_xlpm.t,$B8093,_xlfn.LET(_xlpm.e,FIND(":",_xlpm.t),MID(_xlpm.t,2,_xlpm.e-2)))</f>
        <v>nət</v>
      </c>
      <c r="D8093" s="1" t="str">
        <f>_xlfn.LET(_xlpm.t,$B8093,_xlfn.LET(_xlpm.b,FIND(":",_xlpm.t),_xlpm.e,FIND("&gt;",_xlpm.t),MID(_xlpm.t,_xlpm.b+1,_xlpm.e-_xlpm.b-1)))</f>
        <v>net</v>
      </c>
      <c r="E8093">
        <v>1</v>
      </c>
      <c r="F8093">
        <f>SUM(G8093:L8093)</f>
        <v>1</v>
      </c>
      <c r="G8093">
        <f>_xlfn.LET(_xlpm.w,$D8093,_xlpm.k,CONCATENATE("*",G$1,"*"),COUNTIF(_xlpm.w,_xlpm.k))</f>
        <v>0</v>
      </c>
      <c r="H8093">
        <f>_xlfn.LET(_xlpm.w,$D8093,_xlpm.k,CONCATENATE("*",H$1,"*"),COUNTIF(_xlpm.w,_xlpm.k))</f>
        <v>1</v>
      </c>
      <c r="I8093">
        <f>_xlfn.LET(_xlpm.w,$D8093,_xlpm.k,CONCATENATE("*",I$1,"*"),COUNTIF(_xlpm.w,_xlpm.k))</f>
        <v>0</v>
      </c>
      <c r="J8093">
        <f>_xlfn.LET(_xlpm.w,$D8093,_xlpm.k,CONCATENATE("*",J$1,"*"),COUNTIF(_xlpm.w,_xlpm.k))</f>
        <v>0</v>
      </c>
      <c r="K8093">
        <f>_xlfn.LET(_xlpm.w,$D8093,_xlpm.k,CONCATENATE("*",K$1,"*"),COUNTIF(_xlpm.w,_xlpm.k))</f>
        <v>0</v>
      </c>
      <c r="L8093">
        <f>_xlfn.LET(_xlpm.w,$D8093,_xlpm.k,CONCATENATE("*",L$1,"*"),COUNTIF(_xlpm.w,_xlpm.k))</f>
        <v>0</v>
      </c>
      <c r="M8093" t="s">
        <v>1109</v>
      </c>
    </row>
    <row r="8094" spans="1:13">
      <c r="A8094">
        <v>3</v>
      </c>
      <c r="B8094" s="1" t="s">
        <v>6269</v>
      </c>
      <c r="C8094" s="1" t="str">
        <f>_xlfn.LET(_xlpm.t,$B8094,_xlfn.LET(_xlpm.e,FIND(":",_xlpm.t),MID(_xlpm.t,2,_xlpm.e-2)))</f>
        <v>nətʃ</v>
      </c>
      <c r="D8094" s="1" t="str">
        <f>_xlfn.LET(_xlpm.t,$B8094,_xlfn.LET(_xlpm.b,FIND(":",_xlpm.t),_xlpm.e,FIND("&gt;",_xlpm.t),MID(_xlpm.t,_xlpm.b+1,_xlpm.e-_xlpm.b-1)))</f>
        <v>nat</v>
      </c>
      <c r="E8094">
        <v>1</v>
      </c>
      <c r="F8094">
        <f>SUM(G8094:L8094)</f>
        <v>1</v>
      </c>
      <c r="G8094">
        <f>_xlfn.LET(_xlpm.w,$D8094,_xlpm.k,CONCATENATE("*",G$1,"*"),COUNTIF(_xlpm.w,_xlpm.k))</f>
        <v>1</v>
      </c>
      <c r="H8094">
        <f>_xlfn.LET(_xlpm.w,$D8094,_xlpm.k,CONCATENATE("*",H$1,"*"),COUNTIF(_xlpm.w,_xlpm.k))</f>
        <v>0</v>
      </c>
      <c r="I8094">
        <f>_xlfn.LET(_xlpm.w,$D8094,_xlpm.k,CONCATENATE("*",I$1,"*"),COUNTIF(_xlpm.w,_xlpm.k))</f>
        <v>0</v>
      </c>
      <c r="J8094">
        <f>_xlfn.LET(_xlpm.w,$D8094,_xlpm.k,CONCATENATE("*",J$1,"*"),COUNTIF(_xlpm.w,_xlpm.k))</f>
        <v>0</v>
      </c>
      <c r="K8094">
        <f>_xlfn.LET(_xlpm.w,$D8094,_xlpm.k,CONCATENATE("*",K$1,"*"),COUNTIF(_xlpm.w,_xlpm.k))</f>
        <v>0</v>
      </c>
      <c r="L8094">
        <f>_xlfn.LET(_xlpm.w,$D8094,_xlpm.k,CONCATENATE("*",L$1,"*"),COUNTIF(_xlpm.w,_xlpm.k))</f>
        <v>0</v>
      </c>
      <c r="M8094" t="s">
        <v>62</v>
      </c>
    </row>
    <row r="8095" spans="1:13">
      <c r="A8095">
        <v>3</v>
      </c>
      <c r="B8095" s="1" t="s">
        <v>6268</v>
      </c>
      <c r="C8095" s="1" t="str">
        <f>_xlfn.LET(_xlpm.t,$B8095,_xlfn.LET(_xlpm.e,FIND(":",_xlpm.t),MID(_xlpm.t,2,_xlpm.e-2)))</f>
        <v>nɪtʃ</v>
      </c>
      <c r="D8095" s="1" t="str">
        <f>_xlfn.LET(_xlpm.t,$B8095,_xlfn.LET(_xlpm.b,FIND(":",_xlpm.t),_xlpm.e,FIND("&gt;",_xlpm.t),MID(_xlpm.t,_xlpm.b+1,_xlpm.e-_xlpm.b-1)))</f>
        <v>nit</v>
      </c>
      <c r="E8095">
        <v>1</v>
      </c>
      <c r="F8095">
        <f>SUM(G8095:L8095)</f>
        <v>1</v>
      </c>
      <c r="G8095">
        <f>_xlfn.LET(_xlpm.w,$D8095,_xlpm.k,CONCATENATE("*",G$1,"*"),COUNTIF(_xlpm.w,_xlpm.k))</f>
        <v>0</v>
      </c>
      <c r="H8095">
        <f>_xlfn.LET(_xlpm.w,$D8095,_xlpm.k,CONCATENATE("*",H$1,"*"),COUNTIF(_xlpm.w,_xlpm.k))</f>
        <v>0</v>
      </c>
      <c r="I8095">
        <f>_xlfn.LET(_xlpm.w,$D8095,_xlpm.k,CONCATENATE("*",I$1,"*"),COUNTIF(_xlpm.w,_xlpm.k))</f>
        <v>1</v>
      </c>
      <c r="J8095">
        <f>_xlfn.LET(_xlpm.w,$D8095,_xlpm.k,CONCATENATE("*",J$1,"*"),COUNTIF(_xlpm.w,_xlpm.k))</f>
        <v>0</v>
      </c>
      <c r="K8095">
        <f>_xlfn.LET(_xlpm.w,$D8095,_xlpm.k,CONCATENATE("*",K$1,"*"),COUNTIF(_xlpm.w,_xlpm.k))</f>
        <v>0</v>
      </c>
      <c r="L8095">
        <f>_xlfn.LET(_xlpm.w,$D8095,_xlpm.k,CONCATENATE("*",L$1,"*"),COUNTIF(_xlpm.w,_xlpm.k))</f>
        <v>0</v>
      </c>
      <c r="M8095" t="s">
        <v>816</v>
      </c>
    </row>
    <row r="8096" spans="1:13">
      <c r="A8096">
        <v>3</v>
      </c>
      <c r="B8096" s="1" t="s">
        <v>6267</v>
      </c>
      <c r="C8096" s="1" t="str">
        <f>_xlfn.LET(_xlpm.t,$B8096,_xlfn.LET(_xlpm.e,FIND(":",_xlpm.t),MID(_xlpm.t,2,_xlpm.e-2)))</f>
        <v>nɪv</v>
      </c>
      <c r="D8096" s="1" t="str">
        <f>_xlfn.LET(_xlpm.t,$B8096,_xlfn.LET(_xlpm.b,FIND(":",_xlpm.t),_xlpm.e,FIND("&gt;",_xlpm.t),MID(_xlpm.t,_xlpm.b+1,_xlpm.e-_xlpm.b-1)))</f>
        <v>niv</v>
      </c>
      <c r="E8096">
        <v>1</v>
      </c>
      <c r="F8096">
        <f>SUM(G8096:L8096)</f>
        <v>1</v>
      </c>
      <c r="G8096">
        <f>_xlfn.LET(_xlpm.w,$D8096,_xlpm.k,CONCATENATE("*",G$1,"*"),COUNTIF(_xlpm.w,_xlpm.k))</f>
        <v>0</v>
      </c>
      <c r="H8096">
        <f>_xlfn.LET(_xlpm.w,$D8096,_xlpm.k,CONCATENATE("*",H$1,"*"),COUNTIF(_xlpm.w,_xlpm.k))</f>
        <v>0</v>
      </c>
      <c r="I8096">
        <f>_xlfn.LET(_xlpm.w,$D8096,_xlpm.k,CONCATENATE("*",I$1,"*"),COUNTIF(_xlpm.w,_xlpm.k))</f>
        <v>1</v>
      </c>
      <c r="J8096">
        <f>_xlfn.LET(_xlpm.w,$D8096,_xlpm.k,CONCATENATE("*",J$1,"*"),COUNTIF(_xlpm.w,_xlpm.k))</f>
        <v>0</v>
      </c>
      <c r="K8096">
        <f>_xlfn.LET(_xlpm.w,$D8096,_xlpm.k,CONCATENATE("*",K$1,"*"),COUNTIF(_xlpm.w,_xlpm.k))</f>
        <v>0</v>
      </c>
      <c r="L8096">
        <f>_xlfn.LET(_xlpm.w,$D8096,_xlpm.k,CONCATENATE("*",L$1,"*"),COUNTIF(_xlpm.w,_xlpm.k))</f>
        <v>0</v>
      </c>
      <c r="M8096" t="s">
        <v>779</v>
      </c>
    </row>
    <row r="8097" spans="1:13">
      <c r="A8097">
        <v>3</v>
      </c>
      <c r="B8097" s="1" t="s">
        <v>6266</v>
      </c>
      <c r="C8097" s="1" t="str">
        <f>_xlfn.LET(_xlpm.t,$B8097,_xlfn.LET(_xlpm.e,FIND(":",_xlpm.t),MID(_xlpm.t,2,_xlpm.e-2)))</f>
        <v>nəv</v>
      </c>
      <c r="D8097" s="1" t="str">
        <f>_xlfn.LET(_xlpm.t,$B8097,_xlfn.LET(_xlpm.b,FIND(":",_xlpm.t),_xlpm.e,FIND("&gt;",_xlpm.t),MID(_xlpm.t,_xlpm.b+1,_xlpm.e-_xlpm.b-1)))</f>
        <v>nov</v>
      </c>
      <c r="E8097">
        <v>1</v>
      </c>
      <c r="F8097">
        <f>SUM(G8097:L8097)</f>
        <v>1</v>
      </c>
      <c r="G8097">
        <f>_xlfn.LET(_xlpm.w,$D8097,_xlpm.k,CONCATENATE("*",G$1,"*"),COUNTIF(_xlpm.w,_xlpm.k))</f>
        <v>0</v>
      </c>
      <c r="H8097">
        <f>_xlfn.LET(_xlpm.w,$D8097,_xlpm.k,CONCATENATE("*",H$1,"*"),COUNTIF(_xlpm.w,_xlpm.k))</f>
        <v>0</v>
      </c>
      <c r="I8097">
        <f>_xlfn.LET(_xlpm.w,$D8097,_xlpm.k,CONCATENATE("*",I$1,"*"),COUNTIF(_xlpm.w,_xlpm.k))</f>
        <v>0</v>
      </c>
      <c r="J8097">
        <f>_xlfn.LET(_xlpm.w,$D8097,_xlpm.k,CONCATENATE("*",J$1,"*"),COUNTIF(_xlpm.w,_xlpm.k))</f>
        <v>1</v>
      </c>
      <c r="K8097">
        <f>_xlfn.LET(_xlpm.w,$D8097,_xlpm.k,CONCATENATE("*",K$1,"*"),COUNTIF(_xlpm.w,_xlpm.k))</f>
        <v>0</v>
      </c>
      <c r="L8097">
        <f>_xlfn.LET(_xlpm.w,$D8097,_xlpm.k,CONCATENATE("*",L$1,"*"),COUNTIF(_xlpm.w,_xlpm.k))</f>
        <v>0</v>
      </c>
      <c r="M8097" t="s">
        <v>261</v>
      </c>
    </row>
    <row r="8098" spans="1:13">
      <c r="A8098">
        <v>3</v>
      </c>
      <c r="B8098" s="1" t="s">
        <v>6265</v>
      </c>
      <c r="C8098" s="1" t="str">
        <f>_xlfn.LET(_xlpm.t,$B8098,_xlfn.LET(_xlpm.e,FIND(":",_xlpm.t),MID(_xlpm.t,2,_xlpm.e-2)))</f>
        <v>nəw</v>
      </c>
      <c r="D8098" s="1" t="str">
        <f>_xlfn.LET(_xlpm.t,$B8098,_xlfn.LET(_xlpm.b,FIND(":",_xlpm.t),_xlpm.e,FIND("&gt;",_xlpm.t),MID(_xlpm.t,_xlpm.b+1,_xlpm.e-_xlpm.b-1)))</f>
        <v>now</v>
      </c>
      <c r="E8098">
        <v>1</v>
      </c>
      <c r="F8098">
        <f>SUM(G8098:L8098)</f>
        <v>1</v>
      </c>
      <c r="G8098">
        <f>_xlfn.LET(_xlpm.w,$D8098,_xlpm.k,CONCATENATE("*",G$1,"*"),COUNTIF(_xlpm.w,_xlpm.k))</f>
        <v>0</v>
      </c>
      <c r="H8098">
        <f>_xlfn.LET(_xlpm.w,$D8098,_xlpm.k,CONCATENATE("*",H$1,"*"),COUNTIF(_xlpm.w,_xlpm.k))</f>
        <v>0</v>
      </c>
      <c r="I8098">
        <f>_xlfn.LET(_xlpm.w,$D8098,_xlpm.k,CONCATENATE("*",I$1,"*"),COUNTIF(_xlpm.w,_xlpm.k))</f>
        <v>0</v>
      </c>
      <c r="J8098">
        <f>_xlfn.LET(_xlpm.w,$D8098,_xlpm.k,CONCATENATE("*",J$1,"*"),COUNTIF(_xlpm.w,_xlpm.k))</f>
        <v>1</v>
      </c>
      <c r="K8098">
        <f>_xlfn.LET(_xlpm.w,$D8098,_xlpm.k,CONCATENATE("*",K$1,"*"),COUNTIF(_xlpm.w,_xlpm.k))</f>
        <v>0</v>
      </c>
      <c r="L8098">
        <f>_xlfn.LET(_xlpm.w,$D8098,_xlpm.k,CONCATENATE("*",L$1,"*"),COUNTIF(_xlpm.w,_xlpm.k))</f>
        <v>0</v>
      </c>
      <c r="M8098" t="s">
        <v>27</v>
      </c>
    </row>
    <row r="8099" spans="1:13">
      <c r="A8099">
        <v>3</v>
      </c>
      <c r="B8099" s="1" t="s">
        <v>6264</v>
      </c>
      <c r="C8099" s="1" t="str">
        <f>_xlfn.LET(_xlpm.t,$B8099,_xlfn.LET(_xlpm.e,FIND(":",_xlpm.t),MID(_xlpm.t,2,_xlpm.e-2)))</f>
        <v>nəz</v>
      </c>
      <c r="D8099" s="1" t="str">
        <f>_xlfn.LET(_xlpm.t,$B8099,_xlfn.LET(_xlpm.b,FIND(":",_xlpm.t),_xlpm.e,FIND("&gt;",_xlpm.t),MID(_xlpm.t,_xlpm.b+1,_xlpm.e-_xlpm.b-1)))</f>
        <v>niz</v>
      </c>
      <c r="E8099">
        <v>1</v>
      </c>
      <c r="F8099">
        <f>SUM(G8099:L8099)</f>
        <v>1</v>
      </c>
      <c r="G8099">
        <f>_xlfn.LET(_xlpm.w,$D8099,_xlpm.k,CONCATENATE("*",G$1,"*"),COUNTIF(_xlpm.w,_xlpm.k))</f>
        <v>0</v>
      </c>
      <c r="H8099">
        <f>_xlfn.LET(_xlpm.w,$D8099,_xlpm.k,CONCATENATE("*",H$1,"*"),COUNTIF(_xlpm.w,_xlpm.k))</f>
        <v>0</v>
      </c>
      <c r="I8099">
        <f>_xlfn.LET(_xlpm.w,$D8099,_xlpm.k,CONCATENATE("*",I$1,"*"),COUNTIF(_xlpm.w,_xlpm.k))</f>
        <v>1</v>
      </c>
      <c r="J8099">
        <f>_xlfn.LET(_xlpm.w,$D8099,_xlpm.k,CONCATENATE("*",J$1,"*"),COUNTIF(_xlpm.w,_xlpm.k))</f>
        <v>0</v>
      </c>
      <c r="K8099">
        <f>_xlfn.LET(_xlpm.w,$D8099,_xlpm.k,CONCATENATE("*",K$1,"*"),COUNTIF(_xlpm.w,_xlpm.k))</f>
        <v>0</v>
      </c>
      <c r="L8099">
        <f>_xlfn.LET(_xlpm.w,$D8099,_xlpm.k,CONCATENATE("*",L$1,"*"),COUNTIF(_xlpm.w,_xlpm.k))</f>
        <v>0</v>
      </c>
      <c r="M8099" t="s">
        <v>53</v>
      </c>
    </row>
    <row r="8100" spans="1:13">
      <c r="A8100">
        <v>3</v>
      </c>
      <c r="B8100" s="1" t="s">
        <v>6263</v>
      </c>
      <c r="C8100" s="1" t="str">
        <f>_xlfn.LET(_xlpm.t,$B8100,_xlfn.LET(_xlpm.e,FIND(":",_xlpm.t),MID(_xlpm.t,2,_xlpm.e-2)))</f>
        <v>nəɹ</v>
      </c>
      <c r="D8100" s="1" t="str">
        <f>_xlfn.LET(_xlpm.t,$B8100,_xlfn.LET(_xlpm.b,FIND(":",_xlpm.t),_xlpm.e,FIND("&gt;",_xlpm.t),MID(_xlpm.t,_xlpm.b+1,_xlpm.e-_xlpm.b-1)))</f>
        <v>gne</v>
      </c>
      <c r="E8100">
        <v>1</v>
      </c>
      <c r="F8100">
        <f>SUM(G8100:L8100)</f>
        <v>1</v>
      </c>
      <c r="G8100">
        <f>_xlfn.LET(_xlpm.w,$D8100,_xlpm.k,CONCATENATE("*",G$1,"*"),COUNTIF(_xlpm.w,_xlpm.k))</f>
        <v>0</v>
      </c>
      <c r="H8100">
        <f>_xlfn.LET(_xlpm.w,$D8100,_xlpm.k,CONCATENATE("*",H$1,"*"),COUNTIF(_xlpm.w,_xlpm.k))</f>
        <v>1</v>
      </c>
      <c r="I8100">
        <f>_xlfn.LET(_xlpm.w,$D8100,_xlpm.k,CONCATENATE("*",I$1,"*"),COUNTIF(_xlpm.w,_xlpm.k))</f>
        <v>0</v>
      </c>
      <c r="J8100">
        <f>_xlfn.LET(_xlpm.w,$D8100,_xlpm.k,CONCATENATE("*",J$1,"*"),COUNTIF(_xlpm.w,_xlpm.k))</f>
        <v>0</v>
      </c>
      <c r="K8100">
        <f>_xlfn.LET(_xlpm.w,$D8100,_xlpm.k,CONCATENATE("*",K$1,"*"),COUNTIF(_xlpm.w,_xlpm.k))</f>
        <v>0</v>
      </c>
      <c r="L8100">
        <f>_xlfn.LET(_xlpm.w,$D8100,_xlpm.k,CONCATENATE("*",L$1,"*"),COUNTIF(_xlpm.w,_xlpm.k))</f>
        <v>0</v>
      </c>
      <c r="M8100" t="s">
        <v>1678</v>
      </c>
    </row>
    <row r="8101" spans="1:13">
      <c r="A8101">
        <v>3</v>
      </c>
      <c r="B8101" s="1" t="s">
        <v>6262</v>
      </c>
      <c r="C8101" s="1" t="str">
        <f>_xlfn.LET(_xlpm.t,$B8101,_xlfn.LET(_xlpm.e,FIND(":",_xlpm.t),MID(_xlpm.t,2,_xlpm.e-2)))</f>
        <v>nəɹ</v>
      </c>
      <c r="D8101" s="1" t="str">
        <f>_xlfn.LET(_xlpm.t,$B8101,_xlfn.LET(_xlpm.b,FIND(":",_xlpm.t),_xlpm.e,FIND("&gt;",_xlpm.t),MID(_xlpm.t,_xlpm.b+1,_xlpm.e-_xlpm.b-1)))</f>
        <v>nar</v>
      </c>
      <c r="E8101">
        <v>1</v>
      </c>
      <c r="F8101">
        <f>SUM(G8101:L8101)</f>
        <v>1</v>
      </c>
      <c r="G8101">
        <f>_xlfn.LET(_xlpm.w,$D8101,_xlpm.k,CONCATENATE("*",G$1,"*"),COUNTIF(_xlpm.w,_xlpm.k))</f>
        <v>1</v>
      </c>
      <c r="H8101">
        <f>_xlfn.LET(_xlpm.w,$D8101,_xlpm.k,CONCATENATE("*",H$1,"*"),COUNTIF(_xlpm.w,_xlpm.k))</f>
        <v>0</v>
      </c>
      <c r="I8101">
        <f>_xlfn.LET(_xlpm.w,$D8101,_xlpm.k,CONCATENATE("*",I$1,"*"),COUNTIF(_xlpm.w,_xlpm.k))</f>
        <v>0</v>
      </c>
      <c r="J8101">
        <f>_xlfn.LET(_xlpm.w,$D8101,_xlpm.k,CONCATENATE("*",J$1,"*"),COUNTIF(_xlpm.w,_xlpm.k))</f>
        <v>0</v>
      </c>
      <c r="K8101">
        <f>_xlfn.LET(_xlpm.w,$D8101,_xlpm.k,CONCATENATE("*",K$1,"*"),COUNTIF(_xlpm.w,_xlpm.k))</f>
        <v>0</v>
      </c>
      <c r="L8101">
        <f>_xlfn.LET(_xlpm.w,$D8101,_xlpm.k,CONCATENATE("*",L$1,"*"),COUNTIF(_xlpm.w,_xlpm.k))</f>
        <v>0</v>
      </c>
      <c r="M8101" t="s">
        <v>670</v>
      </c>
    </row>
    <row r="8102" spans="1:13">
      <c r="A8102">
        <v>3</v>
      </c>
      <c r="B8102" s="1" t="s">
        <v>6260</v>
      </c>
      <c r="C8102" s="1" t="str">
        <f>_xlfn.LET(_xlpm.t,$B8102,_xlfn.LET(_xlpm.e,FIND(":",_xlpm.t),MID(_xlpm.t,2,_xlpm.e-2)))</f>
        <v>nəɡ</v>
      </c>
      <c r="D8102" s="1" t="str">
        <f>_xlfn.LET(_xlpm.t,$B8102,_xlfn.LET(_xlpm.b,FIND(":",_xlpm.t),_xlpm.e,FIND("&gt;",_xlpm.t),MID(_xlpm.t,_xlpm.b+1,_xlpm.e-_xlpm.b-1)))</f>
        <v>neg</v>
      </c>
      <c r="E8102">
        <v>1</v>
      </c>
      <c r="F8102">
        <f>SUM(G8102:L8102)</f>
        <v>1</v>
      </c>
      <c r="G8102">
        <f>_xlfn.LET(_xlpm.w,$D8102,_xlpm.k,CONCATENATE("*",G$1,"*"),COUNTIF(_xlpm.w,_xlpm.k))</f>
        <v>0</v>
      </c>
      <c r="H8102">
        <f>_xlfn.LET(_xlpm.w,$D8102,_xlpm.k,CONCATENATE("*",H$1,"*"),COUNTIF(_xlpm.w,_xlpm.k))</f>
        <v>1</v>
      </c>
      <c r="I8102">
        <f>_xlfn.LET(_xlpm.w,$D8102,_xlpm.k,CONCATENATE("*",I$1,"*"),COUNTIF(_xlpm.w,_xlpm.k))</f>
        <v>0</v>
      </c>
      <c r="J8102">
        <f>_xlfn.LET(_xlpm.w,$D8102,_xlpm.k,CONCATENATE("*",J$1,"*"),COUNTIF(_xlpm.w,_xlpm.k))</f>
        <v>0</v>
      </c>
      <c r="K8102">
        <f>_xlfn.LET(_xlpm.w,$D8102,_xlpm.k,CONCATENATE("*",K$1,"*"),COUNTIF(_xlpm.w,_xlpm.k))</f>
        <v>0</v>
      </c>
      <c r="L8102">
        <f>_xlfn.LET(_xlpm.w,$D8102,_xlpm.k,CONCATENATE("*",L$1,"*"),COUNTIF(_xlpm.w,_xlpm.k))</f>
        <v>0</v>
      </c>
      <c r="M8102" t="s">
        <v>313</v>
      </c>
    </row>
    <row r="8103" spans="1:13">
      <c r="A8103">
        <v>3</v>
      </c>
      <c r="B8103" s="1" t="s">
        <v>6259</v>
      </c>
      <c r="C8103" s="1" t="str">
        <f>_xlfn.LET(_xlpm.t,$B8103,_xlfn.LET(_xlpm.e,FIND(":",_xlpm.t),MID(_xlpm.t,2,_xlpm.e-2)))</f>
        <v>nɪɡ</v>
      </c>
      <c r="D8103" s="1" t="str">
        <f>_xlfn.LET(_xlpm.t,$B8103,_xlfn.LET(_xlpm.b,FIND(":",_xlpm.t),_xlpm.e,FIND("&gt;",_xlpm.t),MID(_xlpm.t,_xlpm.b+1,_xlpm.e-_xlpm.b-1)))</f>
        <v>neg</v>
      </c>
      <c r="E8103">
        <v>1</v>
      </c>
      <c r="F8103">
        <f>SUM(G8103:L8103)</f>
        <v>1</v>
      </c>
      <c r="G8103">
        <f>_xlfn.LET(_xlpm.w,$D8103,_xlpm.k,CONCATENATE("*",G$1,"*"),COUNTIF(_xlpm.w,_xlpm.k))</f>
        <v>0</v>
      </c>
      <c r="H8103">
        <f>_xlfn.LET(_xlpm.w,$D8103,_xlpm.k,CONCATENATE("*",H$1,"*"),COUNTIF(_xlpm.w,_xlpm.k))</f>
        <v>1</v>
      </c>
      <c r="I8103">
        <f>_xlfn.LET(_xlpm.w,$D8103,_xlpm.k,CONCATENATE("*",I$1,"*"),COUNTIF(_xlpm.w,_xlpm.k))</f>
        <v>0</v>
      </c>
      <c r="J8103">
        <f>_xlfn.LET(_xlpm.w,$D8103,_xlpm.k,CONCATENATE("*",J$1,"*"),COUNTIF(_xlpm.w,_xlpm.k))</f>
        <v>0</v>
      </c>
      <c r="K8103">
        <f>_xlfn.LET(_xlpm.w,$D8103,_xlpm.k,CONCATENATE("*",K$1,"*"),COUNTIF(_xlpm.w,_xlpm.k))</f>
        <v>0</v>
      </c>
      <c r="L8103">
        <f>_xlfn.LET(_xlpm.w,$D8103,_xlpm.k,CONCATENATE("*",L$1,"*"),COUNTIF(_xlpm.w,_xlpm.k))</f>
        <v>0</v>
      </c>
      <c r="M8103" t="s">
        <v>3372</v>
      </c>
    </row>
    <row r="8104" spans="1:13">
      <c r="A8104">
        <v>3</v>
      </c>
      <c r="B8104" s="1" t="s">
        <v>6257</v>
      </c>
      <c r="C8104" s="1" t="str">
        <f>_xlfn.LET(_xlpm.t,$B8104,_xlfn.LET(_xlpm.e,FIND(":",_xlpm.t),MID(_xlpm.t,2,_xlpm.e-2)))</f>
        <v>nəɹ</v>
      </c>
      <c r="D8104" s="1" t="str">
        <f>_xlfn.LET(_xlpm.t,$B8104,_xlfn.LET(_xlpm.b,FIND(":",_xlpm.t),_xlpm.e,FIND("&gt;",_xlpm.t),MID(_xlpm.t,_xlpm.b+1,_xlpm.e-_xlpm.b-1)))</f>
        <v>nte</v>
      </c>
      <c r="E8104">
        <v>1</v>
      </c>
      <c r="F8104">
        <f>SUM(G8104:L8104)</f>
        <v>1</v>
      </c>
      <c r="G8104">
        <f>_xlfn.LET(_xlpm.w,$D8104,_xlpm.k,CONCATENATE("*",G$1,"*"),COUNTIF(_xlpm.w,_xlpm.k))</f>
        <v>0</v>
      </c>
      <c r="H8104">
        <f>_xlfn.LET(_xlpm.w,$D8104,_xlpm.k,CONCATENATE("*",H$1,"*"),COUNTIF(_xlpm.w,_xlpm.k))</f>
        <v>1</v>
      </c>
      <c r="I8104">
        <f>_xlfn.LET(_xlpm.w,$D8104,_xlpm.k,CONCATENATE("*",I$1,"*"),COUNTIF(_xlpm.w,_xlpm.k))</f>
        <v>0</v>
      </c>
      <c r="J8104">
        <f>_xlfn.LET(_xlpm.w,$D8104,_xlpm.k,CONCATENATE("*",J$1,"*"),COUNTIF(_xlpm.w,_xlpm.k))</f>
        <v>0</v>
      </c>
      <c r="K8104">
        <f>_xlfn.LET(_xlpm.w,$D8104,_xlpm.k,CONCATENATE("*",K$1,"*"),COUNTIF(_xlpm.w,_xlpm.k))</f>
        <v>0</v>
      </c>
      <c r="L8104">
        <f>_xlfn.LET(_xlpm.w,$D8104,_xlpm.k,CONCATENATE("*",L$1,"*"),COUNTIF(_xlpm.w,_xlpm.k))</f>
        <v>0</v>
      </c>
      <c r="M8104" t="s">
        <v>1515</v>
      </c>
    </row>
    <row r="8105" spans="1:13">
      <c r="A8105">
        <v>3</v>
      </c>
      <c r="B8105" s="1" t="s">
        <v>6256</v>
      </c>
      <c r="C8105" s="1" t="str">
        <f>_xlfn.LET(_xlpm.t,$B8105,_xlfn.LET(_xlpm.e,FIND(":",_xlpm.t),MID(_xlpm.t,2,_xlpm.e-2)))</f>
        <v>nəʊv</v>
      </c>
      <c r="D8105" s="1" t="str">
        <f>_xlfn.LET(_xlpm.t,$B8105,_xlfn.LET(_xlpm.b,FIND(":",_xlpm.t),_xlpm.e,FIND("&gt;",_xlpm.t),MID(_xlpm.t,_xlpm.b+1,_xlpm.e-_xlpm.b-1)))</f>
        <v>nov</v>
      </c>
      <c r="E8105">
        <v>1</v>
      </c>
      <c r="F8105">
        <f>SUM(G8105:L8105)</f>
        <v>1</v>
      </c>
      <c r="G8105">
        <f>_xlfn.LET(_xlpm.w,$D8105,_xlpm.k,CONCATENATE("*",G$1,"*"),COUNTIF(_xlpm.w,_xlpm.k))</f>
        <v>0</v>
      </c>
      <c r="H8105">
        <f>_xlfn.LET(_xlpm.w,$D8105,_xlpm.k,CONCATENATE("*",H$1,"*"),COUNTIF(_xlpm.w,_xlpm.k))</f>
        <v>0</v>
      </c>
      <c r="I8105">
        <f>_xlfn.LET(_xlpm.w,$D8105,_xlpm.k,CONCATENATE("*",I$1,"*"),COUNTIF(_xlpm.w,_xlpm.k))</f>
        <v>0</v>
      </c>
      <c r="J8105">
        <f>_xlfn.LET(_xlpm.w,$D8105,_xlpm.k,CONCATENATE("*",J$1,"*"),COUNTIF(_xlpm.w,_xlpm.k))</f>
        <v>1</v>
      </c>
      <c r="K8105">
        <f>_xlfn.LET(_xlpm.w,$D8105,_xlpm.k,CONCATENATE("*",K$1,"*"),COUNTIF(_xlpm.w,_xlpm.k))</f>
        <v>0</v>
      </c>
      <c r="L8105">
        <f>_xlfn.LET(_xlpm.w,$D8105,_xlpm.k,CONCATENATE("*",L$1,"*"),COUNTIF(_xlpm.w,_xlpm.k))</f>
        <v>0</v>
      </c>
      <c r="M8105" t="s">
        <v>936</v>
      </c>
    </row>
    <row r="8106" spans="1:13">
      <c r="A8106">
        <v>3</v>
      </c>
      <c r="B8106" s="1" t="s">
        <v>6253</v>
      </c>
      <c r="C8106" s="1" t="str">
        <f>_xlfn.LET(_xlpm.t,$B8106,_xlfn.LET(_xlpm.e,FIND(":",_xlpm.t),MID(_xlpm.t,2,_xlpm.e-2)))</f>
        <v>oʊk</v>
      </c>
      <c r="D8106" s="1" t="str">
        <f>_xlfn.LET(_xlpm.t,$B8106,_xlfn.LET(_xlpm.b,FIND(":",_xlpm.t),_xlpm.e,FIND("&gt;",_xlpm.t),MID(_xlpm.t,_xlpm.b+1,_xlpm.e-_xlpm.b-1)))</f>
        <v>owk</v>
      </c>
      <c r="E8106">
        <v>1</v>
      </c>
      <c r="F8106">
        <f>SUM(G8106:L8106)</f>
        <v>1</v>
      </c>
      <c r="G8106">
        <f>_xlfn.LET(_xlpm.w,$D8106,_xlpm.k,CONCATENATE("*",G$1,"*"),COUNTIF(_xlpm.w,_xlpm.k))</f>
        <v>0</v>
      </c>
      <c r="H8106">
        <f>_xlfn.LET(_xlpm.w,$D8106,_xlpm.k,CONCATENATE("*",H$1,"*"),COUNTIF(_xlpm.w,_xlpm.k))</f>
        <v>0</v>
      </c>
      <c r="I8106">
        <f>_xlfn.LET(_xlpm.w,$D8106,_xlpm.k,CONCATENATE("*",I$1,"*"),COUNTIF(_xlpm.w,_xlpm.k))</f>
        <v>0</v>
      </c>
      <c r="J8106">
        <f>_xlfn.LET(_xlpm.w,$D8106,_xlpm.k,CONCATENATE("*",J$1,"*"),COUNTIF(_xlpm.w,_xlpm.k))</f>
        <v>1</v>
      </c>
      <c r="K8106">
        <f>_xlfn.LET(_xlpm.w,$D8106,_xlpm.k,CONCATENATE("*",K$1,"*"),COUNTIF(_xlpm.w,_xlpm.k))</f>
        <v>0</v>
      </c>
      <c r="L8106">
        <f>_xlfn.LET(_xlpm.w,$D8106,_xlpm.k,CONCATENATE("*",L$1,"*"),COUNTIF(_xlpm.w,_xlpm.k))</f>
        <v>0</v>
      </c>
      <c r="M8106" t="s">
        <v>654</v>
      </c>
    </row>
    <row r="8107" spans="1:13">
      <c r="A8107">
        <v>3</v>
      </c>
      <c r="B8107" s="1" t="s">
        <v>6252</v>
      </c>
      <c r="C8107" s="1" t="str">
        <f>_xlfn.LET(_xlpm.t,$B8107,_xlfn.LET(_xlpm.e,FIND(":",_xlpm.t),MID(_xlpm.t,2,_xlpm.e-2)))</f>
        <v>oʊl</v>
      </c>
      <c r="D8107" s="1" t="str">
        <f>_xlfn.LET(_xlpm.t,$B8107,_xlfn.LET(_xlpm.b,FIND(":",_xlpm.t),_xlpm.e,FIND("&gt;",_xlpm.t),MID(_xlpm.t,_xlpm.b+1,_xlpm.e-_xlpm.b-1)))</f>
        <v>owl</v>
      </c>
      <c r="E8107">
        <v>1</v>
      </c>
      <c r="F8107">
        <f>SUM(G8107:L8107)</f>
        <v>1</v>
      </c>
      <c r="G8107">
        <f>_xlfn.LET(_xlpm.w,$D8107,_xlpm.k,CONCATENATE("*",G$1,"*"),COUNTIF(_xlpm.w,_xlpm.k))</f>
        <v>0</v>
      </c>
      <c r="H8107">
        <f>_xlfn.LET(_xlpm.w,$D8107,_xlpm.k,CONCATENATE("*",H$1,"*"),COUNTIF(_xlpm.w,_xlpm.k))</f>
        <v>0</v>
      </c>
      <c r="I8107">
        <f>_xlfn.LET(_xlpm.w,$D8107,_xlpm.k,CONCATENATE("*",I$1,"*"),COUNTIF(_xlpm.w,_xlpm.k))</f>
        <v>0</v>
      </c>
      <c r="J8107">
        <f>_xlfn.LET(_xlpm.w,$D8107,_xlpm.k,CONCATENATE("*",J$1,"*"),COUNTIF(_xlpm.w,_xlpm.k))</f>
        <v>1</v>
      </c>
      <c r="K8107">
        <f>_xlfn.LET(_xlpm.w,$D8107,_xlpm.k,CONCATENATE("*",K$1,"*"),COUNTIF(_xlpm.w,_xlpm.k))</f>
        <v>0</v>
      </c>
      <c r="L8107">
        <f>_xlfn.LET(_xlpm.w,$D8107,_xlpm.k,CONCATENATE("*",L$1,"*"),COUNTIF(_xlpm.w,_xlpm.k))</f>
        <v>0</v>
      </c>
      <c r="M8107" t="s">
        <v>2030</v>
      </c>
    </row>
    <row r="8108" spans="1:13">
      <c r="A8108">
        <v>3</v>
      </c>
      <c r="B8108" s="1" t="s">
        <v>6251</v>
      </c>
      <c r="C8108" s="1" t="str">
        <f>_xlfn.LET(_xlpm.t,$B8108,_xlfn.LET(_xlpm.e,FIND(":",_xlpm.t),MID(_xlpm.t,2,_xlpm.e-2)))</f>
        <v>oʊldʒ</v>
      </c>
      <c r="D8108" s="1" t="str">
        <f>_xlfn.LET(_xlpm.t,$B8108,_xlfn.LET(_xlpm.b,FIND(":",_xlpm.t),_xlpm.e,FIND("&gt;",_xlpm.t),MID(_xlpm.t,_xlpm.b+1,_xlpm.e-_xlpm.b-1)))</f>
        <v>old</v>
      </c>
      <c r="E8108">
        <v>1</v>
      </c>
      <c r="F8108">
        <f>SUM(G8108:L8108)</f>
        <v>1</v>
      </c>
      <c r="G8108">
        <f>_xlfn.LET(_xlpm.w,$D8108,_xlpm.k,CONCATENATE("*",G$1,"*"),COUNTIF(_xlpm.w,_xlpm.k))</f>
        <v>0</v>
      </c>
      <c r="H8108">
        <f>_xlfn.LET(_xlpm.w,$D8108,_xlpm.k,CONCATENATE("*",H$1,"*"),COUNTIF(_xlpm.w,_xlpm.k))</f>
        <v>0</v>
      </c>
      <c r="I8108">
        <f>_xlfn.LET(_xlpm.w,$D8108,_xlpm.k,CONCATENATE("*",I$1,"*"),COUNTIF(_xlpm.w,_xlpm.k))</f>
        <v>0</v>
      </c>
      <c r="J8108">
        <f>_xlfn.LET(_xlpm.w,$D8108,_xlpm.k,CONCATENATE("*",J$1,"*"),COUNTIF(_xlpm.w,_xlpm.k))</f>
        <v>1</v>
      </c>
      <c r="K8108">
        <f>_xlfn.LET(_xlpm.w,$D8108,_xlpm.k,CONCATENATE("*",K$1,"*"),COUNTIF(_xlpm.w,_xlpm.k))</f>
        <v>0</v>
      </c>
      <c r="L8108">
        <f>_xlfn.LET(_xlpm.w,$D8108,_xlpm.k,CONCATENATE("*",L$1,"*"),COUNTIF(_xlpm.w,_xlpm.k))</f>
        <v>0</v>
      </c>
      <c r="M8108" t="s">
        <v>1642</v>
      </c>
    </row>
    <row r="8109" spans="1:13">
      <c r="A8109">
        <v>3</v>
      </c>
      <c r="B8109" s="1" t="s">
        <v>6250</v>
      </c>
      <c r="C8109" s="1" t="str">
        <f>_xlfn.LET(_xlpm.t,$B8109,_xlfn.LET(_xlpm.e,FIND(":",_xlpm.t),MID(_xlpm.t,2,_xlpm.e-2)))</f>
        <v>oʊlt</v>
      </c>
      <c r="D8109" s="1" t="str">
        <f>_xlfn.LET(_xlpm.t,$B8109,_xlfn.LET(_xlpm.b,FIND(":",_xlpm.t),_xlpm.e,FIND("&gt;",_xlpm.t),MID(_xlpm.t,_xlpm.b+1,_xlpm.e-_xlpm.b-1)))</f>
        <v>olt</v>
      </c>
      <c r="E8109">
        <v>1</v>
      </c>
      <c r="F8109">
        <f>SUM(G8109:L8109)</f>
        <v>1</v>
      </c>
      <c r="G8109">
        <f>_xlfn.LET(_xlpm.w,$D8109,_xlpm.k,CONCATENATE("*",G$1,"*"),COUNTIF(_xlpm.w,_xlpm.k))</f>
        <v>0</v>
      </c>
      <c r="H8109">
        <f>_xlfn.LET(_xlpm.w,$D8109,_xlpm.k,CONCATENATE("*",H$1,"*"),COUNTIF(_xlpm.w,_xlpm.k))</f>
        <v>0</v>
      </c>
      <c r="I8109">
        <f>_xlfn.LET(_xlpm.w,$D8109,_xlpm.k,CONCATENATE("*",I$1,"*"),COUNTIF(_xlpm.w,_xlpm.k))</f>
        <v>0</v>
      </c>
      <c r="J8109">
        <f>_xlfn.LET(_xlpm.w,$D8109,_xlpm.k,CONCATENATE("*",J$1,"*"),COUNTIF(_xlpm.w,_xlpm.k))</f>
        <v>1</v>
      </c>
      <c r="K8109">
        <f>_xlfn.LET(_xlpm.w,$D8109,_xlpm.k,CONCATENATE("*",K$1,"*"),COUNTIF(_xlpm.w,_xlpm.k))</f>
        <v>0</v>
      </c>
      <c r="L8109">
        <f>_xlfn.LET(_xlpm.w,$D8109,_xlpm.k,CONCATENATE("*",L$1,"*"),COUNTIF(_xlpm.w,_xlpm.k))</f>
        <v>0</v>
      </c>
      <c r="M8109" t="s">
        <v>1993</v>
      </c>
    </row>
    <row r="8110" spans="1:13">
      <c r="A8110">
        <v>3</v>
      </c>
      <c r="B8110" s="1" t="s">
        <v>6249</v>
      </c>
      <c r="C8110" s="1" t="str">
        <f>_xlfn.LET(_xlpm.t,$B8110,_xlfn.LET(_xlpm.e,FIND(":",_xlpm.t),MID(_xlpm.t,2,_xlpm.e-2)))</f>
        <v>oʊm</v>
      </c>
      <c r="D8110" s="1" t="str">
        <f>_xlfn.LET(_xlpm.t,$B8110,_xlfn.LET(_xlpm.b,FIND(":",_xlpm.t),_xlpm.e,FIND("&gt;",_xlpm.t),MID(_xlpm.t,_xlpm.b+1,_xlpm.e-_xlpm.b-1)))</f>
        <v>omb</v>
      </c>
      <c r="E8110">
        <v>1</v>
      </c>
      <c r="F8110">
        <f>SUM(G8110:L8110)</f>
        <v>1</v>
      </c>
      <c r="G8110">
        <f>_xlfn.LET(_xlpm.w,$D8110,_xlpm.k,CONCATENATE("*",G$1,"*"),COUNTIF(_xlpm.w,_xlpm.k))</f>
        <v>0</v>
      </c>
      <c r="H8110">
        <f>_xlfn.LET(_xlpm.w,$D8110,_xlpm.k,CONCATENATE("*",H$1,"*"),COUNTIF(_xlpm.w,_xlpm.k))</f>
        <v>0</v>
      </c>
      <c r="I8110">
        <f>_xlfn.LET(_xlpm.w,$D8110,_xlpm.k,CONCATENATE("*",I$1,"*"),COUNTIF(_xlpm.w,_xlpm.k))</f>
        <v>0</v>
      </c>
      <c r="J8110">
        <f>_xlfn.LET(_xlpm.w,$D8110,_xlpm.k,CONCATENATE("*",J$1,"*"),COUNTIF(_xlpm.w,_xlpm.k))</f>
        <v>1</v>
      </c>
      <c r="K8110">
        <f>_xlfn.LET(_xlpm.w,$D8110,_xlpm.k,CONCATENATE("*",K$1,"*"),COUNTIF(_xlpm.w,_xlpm.k))</f>
        <v>0</v>
      </c>
      <c r="L8110">
        <f>_xlfn.LET(_xlpm.w,$D8110,_xlpm.k,CONCATENATE("*",L$1,"*"),COUNTIF(_xlpm.w,_xlpm.k))</f>
        <v>0</v>
      </c>
      <c r="M8110" t="s">
        <v>1992</v>
      </c>
    </row>
    <row r="8111" spans="1:13">
      <c r="A8111">
        <v>3</v>
      </c>
      <c r="B8111" s="1" t="s">
        <v>6248</v>
      </c>
      <c r="C8111" s="1" t="str">
        <f>_xlfn.LET(_xlpm.t,$B8111,_xlfn.LET(_xlpm.e,FIND(":",_xlpm.t),MID(_xlpm.t,2,_xlpm.e-2)))</f>
        <v>oʊnl</v>
      </c>
      <c r="D8111" s="1" t="str">
        <f>_xlfn.LET(_xlpm.t,$B8111,_xlfn.LET(_xlpm.b,FIND(":",_xlpm.t),_xlpm.e,FIND("&gt;",_xlpm.t),MID(_xlpm.t,_xlpm.b+1,_xlpm.e-_xlpm.b-1)))</f>
        <v>onl</v>
      </c>
      <c r="E8111">
        <v>1</v>
      </c>
      <c r="F8111">
        <f>SUM(G8111:L8111)</f>
        <v>1</v>
      </c>
      <c r="G8111">
        <f>_xlfn.LET(_xlpm.w,$D8111,_xlpm.k,CONCATENATE("*",G$1,"*"),COUNTIF(_xlpm.w,_xlpm.k))</f>
        <v>0</v>
      </c>
      <c r="H8111">
        <f>_xlfn.LET(_xlpm.w,$D8111,_xlpm.k,CONCATENATE("*",H$1,"*"),COUNTIF(_xlpm.w,_xlpm.k))</f>
        <v>0</v>
      </c>
      <c r="I8111">
        <f>_xlfn.LET(_xlpm.w,$D8111,_xlpm.k,CONCATENATE("*",I$1,"*"),COUNTIF(_xlpm.w,_xlpm.k))</f>
        <v>0</v>
      </c>
      <c r="J8111">
        <f>_xlfn.LET(_xlpm.w,$D8111,_xlpm.k,CONCATENATE("*",J$1,"*"),COUNTIF(_xlpm.w,_xlpm.k))</f>
        <v>1</v>
      </c>
      <c r="K8111">
        <f>_xlfn.LET(_xlpm.w,$D8111,_xlpm.k,CONCATENATE("*",K$1,"*"),COUNTIF(_xlpm.w,_xlpm.k))</f>
        <v>0</v>
      </c>
      <c r="L8111">
        <f>_xlfn.LET(_xlpm.w,$D8111,_xlpm.k,CONCATENATE("*",L$1,"*"),COUNTIF(_xlpm.w,_xlpm.k))</f>
        <v>0</v>
      </c>
      <c r="M8111" t="s">
        <v>1957</v>
      </c>
    </row>
    <row r="8112" spans="1:13">
      <c r="A8112">
        <v>3</v>
      </c>
      <c r="B8112" s="1" t="s">
        <v>6245</v>
      </c>
      <c r="C8112" s="1" t="str">
        <f>_xlfn.LET(_xlpm.t,$B8112,_xlfn.LET(_xlpm.e,FIND(":",_xlpm.t),MID(_xlpm.t,2,_xlpm.e-2)))</f>
        <v>oʊw</v>
      </c>
      <c r="D8112" s="1" t="str">
        <f>_xlfn.LET(_xlpm.t,$B8112,_xlfn.LET(_xlpm.b,FIND(":",_xlpm.t),_xlpm.e,FIND("&gt;",_xlpm.t),MID(_xlpm.t,_xlpm.b+1,_xlpm.e-_xlpm.b-1)))</f>
        <v>owh</v>
      </c>
      <c r="E8112">
        <v>1</v>
      </c>
      <c r="F8112">
        <f>SUM(G8112:L8112)</f>
        <v>1</v>
      </c>
      <c r="G8112">
        <f>_xlfn.LET(_xlpm.w,$D8112,_xlpm.k,CONCATENATE("*",G$1,"*"),COUNTIF(_xlpm.w,_xlpm.k))</f>
        <v>0</v>
      </c>
      <c r="H8112">
        <f>_xlfn.LET(_xlpm.w,$D8112,_xlpm.k,CONCATENATE("*",H$1,"*"),COUNTIF(_xlpm.w,_xlpm.k))</f>
        <v>0</v>
      </c>
      <c r="I8112">
        <f>_xlfn.LET(_xlpm.w,$D8112,_xlpm.k,CONCATENATE("*",I$1,"*"),COUNTIF(_xlpm.w,_xlpm.k))</f>
        <v>0</v>
      </c>
      <c r="J8112">
        <f>_xlfn.LET(_xlpm.w,$D8112,_xlpm.k,CONCATENATE("*",J$1,"*"),COUNTIF(_xlpm.w,_xlpm.k))</f>
        <v>1</v>
      </c>
      <c r="K8112">
        <f>_xlfn.LET(_xlpm.w,$D8112,_xlpm.k,CONCATENATE("*",K$1,"*"),COUNTIF(_xlpm.w,_xlpm.k))</f>
        <v>0</v>
      </c>
      <c r="L8112">
        <f>_xlfn.LET(_xlpm.w,$D8112,_xlpm.k,CONCATENATE("*",L$1,"*"),COUNTIF(_xlpm.w,_xlpm.k))</f>
        <v>0</v>
      </c>
      <c r="M8112" t="s">
        <v>112</v>
      </c>
    </row>
    <row r="8113" spans="1:13">
      <c r="A8113">
        <v>3</v>
      </c>
      <c r="B8113" s="1" t="s">
        <v>6243</v>
      </c>
      <c r="C8113" s="1" t="str">
        <f>_xlfn.LET(_xlpm.t,$B8113,_xlfn.LET(_xlpm.e,FIND(":",_xlpm.t),MID(_xlpm.t,2,_xlpm.e-2)))</f>
        <v>oʊθ</v>
      </c>
      <c r="D8113" s="1" t="str">
        <f>_xlfn.LET(_xlpm.t,$B8113,_xlfn.LET(_xlpm.b,FIND(":",_xlpm.t),_xlpm.e,FIND("&gt;",_xlpm.t),MID(_xlpm.t,_xlpm.b+1,_xlpm.e-_xlpm.b-1)))</f>
        <v>oth</v>
      </c>
      <c r="E8113">
        <v>1</v>
      </c>
      <c r="F8113">
        <f>SUM(G8113:L8113)</f>
        <v>1</v>
      </c>
      <c r="G8113">
        <f>_xlfn.LET(_xlpm.w,$D8113,_xlpm.k,CONCATENATE("*",G$1,"*"),COUNTIF(_xlpm.w,_xlpm.k))</f>
        <v>0</v>
      </c>
      <c r="H8113">
        <f>_xlfn.LET(_xlpm.w,$D8113,_xlpm.k,CONCATENATE("*",H$1,"*"),COUNTIF(_xlpm.w,_xlpm.k))</f>
        <v>0</v>
      </c>
      <c r="I8113">
        <f>_xlfn.LET(_xlpm.w,$D8113,_xlpm.k,CONCATENATE("*",I$1,"*"),COUNTIF(_xlpm.w,_xlpm.k))</f>
        <v>0</v>
      </c>
      <c r="J8113">
        <f>_xlfn.LET(_xlpm.w,$D8113,_xlpm.k,CONCATENATE("*",J$1,"*"),COUNTIF(_xlpm.w,_xlpm.k))</f>
        <v>1</v>
      </c>
      <c r="K8113">
        <f>_xlfn.LET(_xlpm.w,$D8113,_xlpm.k,CONCATENATE("*",K$1,"*"),COUNTIF(_xlpm.w,_xlpm.k))</f>
        <v>0</v>
      </c>
      <c r="L8113">
        <f>_xlfn.LET(_xlpm.w,$D8113,_xlpm.k,CONCATENATE("*",L$1,"*"),COUNTIF(_xlpm.w,_xlpm.k))</f>
        <v>0</v>
      </c>
      <c r="M8113" t="s">
        <v>2024</v>
      </c>
    </row>
    <row r="8114" spans="1:13">
      <c r="A8114">
        <v>3</v>
      </c>
      <c r="B8114" s="1" t="s">
        <v>6242</v>
      </c>
      <c r="C8114" s="1" t="str">
        <f>_xlfn.LET(_xlpm.t,$B8114,_xlfn.LET(_xlpm.e,FIND(":",_xlpm.t),MID(_xlpm.t,2,_xlpm.e-2)))</f>
        <v>oʊŋɡ</v>
      </c>
      <c r="D8114" s="1" t="str">
        <f>_xlfn.LET(_xlpm.t,$B8114,_xlfn.LET(_xlpm.b,FIND(":",_xlpm.t),_xlpm.e,FIND("&gt;",_xlpm.t),MID(_xlpm.t,_xlpm.b+1,_xlpm.e-_xlpm.b-1)))</f>
        <v>ong</v>
      </c>
      <c r="E8114">
        <v>1</v>
      </c>
      <c r="F8114">
        <f>SUM(G8114:L8114)</f>
        <v>1</v>
      </c>
      <c r="G8114">
        <f>_xlfn.LET(_xlpm.w,$D8114,_xlpm.k,CONCATENATE("*",G$1,"*"),COUNTIF(_xlpm.w,_xlpm.k))</f>
        <v>0</v>
      </c>
      <c r="H8114">
        <f>_xlfn.LET(_xlpm.w,$D8114,_xlpm.k,CONCATENATE("*",H$1,"*"),COUNTIF(_xlpm.w,_xlpm.k))</f>
        <v>0</v>
      </c>
      <c r="I8114">
        <f>_xlfn.LET(_xlpm.w,$D8114,_xlpm.k,CONCATENATE("*",I$1,"*"),COUNTIF(_xlpm.w,_xlpm.k))</f>
        <v>0</v>
      </c>
      <c r="J8114">
        <f>_xlfn.LET(_xlpm.w,$D8114,_xlpm.k,CONCATENATE("*",J$1,"*"),COUNTIF(_xlpm.w,_xlpm.k))</f>
        <v>1</v>
      </c>
      <c r="K8114">
        <f>_xlfn.LET(_xlpm.w,$D8114,_xlpm.k,CONCATENATE("*",K$1,"*"),COUNTIF(_xlpm.w,_xlpm.k))</f>
        <v>0</v>
      </c>
      <c r="L8114">
        <f>_xlfn.LET(_xlpm.w,$D8114,_xlpm.k,CONCATENATE("*",L$1,"*"),COUNTIF(_xlpm.w,_xlpm.k))</f>
        <v>0</v>
      </c>
      <c r="M8114" t="s">
        <v>1908</v>
      </c>
    </row>
    <row r="8115" spans="1:13">
      <c r="A8115">
        <v>3</v>
      </c>
      <c r="B8115" s="1" t="s">
        <v>6241</v>
      </c>
      <c r="C8115" s="1" t="str">
        <f>_xlfn.LET(_xlpm.t,$B8115,_xlfn.LET(_xlpm.e,FIND(":",_xlpm.t),MID(_xlpm.t,2,_xlpm.e-2)))</f>
        <v>pænj</v>
      </c>
      <c r="D8115" s="1" t="str">
        <f>_xlfn.LET(_xlpm.t,$B8115,_xlfn.LET(_xlpm.b,FIND(":",_xlpm.t),_xlpm.e,FIND("&gt;",_xlpm.t),MID(_xlpm.t,_xlpm.b+1,_xlpm.e-_xlpm.b-1)))</f>
        <v>pan</v>
      </c>
      <c r="E8115">
        <v>1</v>
      </c>
      <c r="F8115">
        <f>SUM(G8115:L8115)</f>
        <v>1</v>
      </c>
      <c r="G8115">
        <f>_xlfn.LET(_xlpm.w,$D8115,_xlpm.k,CONCATENATE("*",G$1,"*"),COUNTIF(_xlpm.w,_xlpm.k))</f>
        <v>1</v>
      </c>
      <c r="H8115">
        <f>_xlfn.LET(_xlpm.w,$D8115,_xlpm.k,CONCATENATE("*",H$1,"*"),COUNTIF(_xlpm.w,_xlpm.k))</f>
        <v>0</v>
      </c>
      <c r="I8115">
        <f>_xlfn.LET(_xlpm.w,$D8115,_xlpm.k,CONCATENATE("*",I$1,"*"),COUNTIF(_xlpm.w,_xlpm.k))</f>
        <v>0</v>
      </c>
      <c r="J8115">
        <f>_xlfn.LET(_xlpm.w,$D8115,_xlpm.k,CONCATENATE("*",J$1,"*"),COUNTIF(_xlpm.w,_xlpm.k))</f>
        <v>0</v>
      </c>
      <c r="K8115">
        <f>_xlfn.LET(_xlpm.w,$D8115,_xlpm.k,CONCATENATE("*",K$1,"*"),COUNTIF(_xlpm.w,_xlpm.k))</f>
        <v>0</v>
      </c>
      <c r="L8115">
        <f>_xlfn.LET(_xlpm.w,$D8115,_xlpm.k,CONCATENATE("*",L$1,"*"),COUNTIF(_xlpm.w,_xlpm.k))</f>
        <v>0</v>
      </c>
      <c r="M8115" t="s">
        <v>357</v>
      </c>
    </row>
    <row r="8116" spans="1:13">
      <c r="A8116">
        <v>3</v>
      </c>
      <c r="B8116" s="1" t="s">
        <v>6240</v>
      </c>
      <c r="C8116" s="1" t="str">
        <f>_xlfn.LET(_xlpm.t,$B8116,_xlfn.LET(_xlpm.e,FIND(":",_xlpm.t),MID(_xlpm.t,2,_xlpm.e-2)))</f>
        <v>pætʃ</v>
      </c>
      <c r="D8116" s="1" t="str">
        <f>_xlfn.LET(_xlpm.t,$B8116,_xlfn.LET(_xlpm.b,FIND(":",_xlpm.t),_xlpm.e,FIND("&gt;",_xlpm.t),MID(_xlpm.t,_xlpm.b+1,_xlpm.e-_xlpm.b-1)))</f>
        <v>pat</v>
      </c>
      <c r="E8116">
        <v>1</v>
      </c>
      <c r="F8116">
        <f>SUM(G8116:L8116)</f>
        <v>1</v>
      </c>
      <c r="G8116">
        <f>_xlfn.LET(_xlpm.w,$D8116,_xlpm.k,CONCATENATE("*",G$1,"*"),COUNTIF(_xlpm.w,_xlpm.k))</f>
        <v>1</v>
      </c>
      <c r="H8116">
        <f>_xlfn.LET(_xlpm.w,$D8116,_xlpm.k,CONCATENATE("*",H$1,"*"),COUNTIF(_xlpm.w,_xlpm.k))</f>
        <v>0</v>
      </c>
      <c r="I8116">
        <f>_xlfn.LET(_xlpm.w,$D8116,_xlpm.k,CONCATENATE("*",I$1,"*"),COUNTIF(_xlpm.w,_xlpm.k))</f>
        <v>0</v>
      </c>
      <c r="J8116">
        <f>_xlfn.LET(_xlpm.w,$D8116,_xlpm.k,CONCATENATE("*",J$1,"*"),COUNTIF(_xlpm.w,_xlpm.k))</f>
        <v>0</v>
      </c>
      <c r="K8116">
        <f>_xlfn.LET(_xlpm.w,$D8116,_xlpm.k,CONCATENATE("*",K$1,"*"),COUNTIF(_xlpm.w,_xlpm.k))</f>
        <v>0</v>
      </c>
      <c r="L8116">
        <f>_xlfn.LET(_xlpm.w,$D8116,_xlpm.k,CONCATENATE("*",L$1,"*"),COUNTIF(_xlpm.w,_xlpm.k))</f>
        <v>0</v>
      </c>
      <c r="M8116" t="s">
        <v>4688</v>
      </c>
    </row>
    <row r="8117" spans="1:13">
      <c r="A8117">
        <v>3</v>
      </c>
      <c r="B8117" s="1" t="s">
        <v>6239</v>
      </c>
      <c r="C8117" s="1" t="str">
        <f>_xlfn.LET(_xlpm.t,$B8117,_xlfn.LET(_xlpm.e,FIND(":",_xlpm.t),MID(_xlpm.t,2,_xlpm.e-2)))</f>
        <v>pæɹ</v>
      </c>
      <c r="D8117" s="1" t="str">
        <f>_xlfn.LET(_xlpm.t,$B8117,_xlfn.LET(_xlpm.b,FIND(":",_xlpm.t),_xlpm.e,FIND("&gt;",_xlpm.t),MID(_xlpm.t,_xlpm.b+1,_xlpm.e-_xlpm.b-1)))</f>
        <v>par</v>
      </c>
      <c r="E8117">
        <v>1</v>
      </c>
      <c r="F8117">
        <f>SUM(G8117:L8117)</f>
        <v>1</v>
      </c>
      <c r="G8117">
        <f>_xlfn.LET(_xlpm.w,$D8117,_xlpm.k,CONCATENATE("*",G$1,"*"),COUNTIF(_xlpm.w,_xlpm.k))</f>
        <v>1</v>
      </c>
      <c r="H8117">
        <f>_xlfn.LET(_xlpm.w,$D8117,_xlpm.k,CONCATENATE("*",H$1,"*"),COUNTIF(_xlpm.w,_xlpm.k))</f>
        <v>0</v>
      </c>
      <c r="I8117">
        <f>_xlfn.LET(_xlpm.w,$D8117,_xlpm.k,CONCATENATE("*",I$1,"*"),COUNTIF(_xlpm.w,_xlpm.k))</f>
        <v>0</v>
      </c>
      <c r="J8117">
        <f>_xlfn.LET(_xlpm.w,$D8117,_xlpm.k,CONCATENATE("*",J$1,"*"),COUNTIF(_xlpm.w,_xlpm.k))</f>
        <v>0</v>
      </c>
      <c r="K8117">
        <f>_xlfn.LET(_xlpm.w,$D8117,_xlpm.k,CONCATENATE("*",K$1,"*"),COUNTIF(_xlpm.w,_xlpm.k))</f>
        <v>0</v>
      </c>
      <c r="L8117">
        <f>_xlfn.LET(_xlpm.w,$D8117,_xlpm.k,CONCATENATE("*",L$1,"*"),COUNTIF(_xlpm.w,_xlpm.k))</f>
        <v>0</v>
      </c>
      <c r="M8117" t="s">
        <v>2141</v>
      </c>
    </row>
    <row r="8118" spans="1:13">
      <c r="A8118">
        <v>3</v>
      </c>
      <c r="B8118" s="1" t="s">
        <v>6237</v>
      </c>
      <c r="C8118" s="1" t="str">
        <f>_xlfn.LET(_xlpm.t,$B8118,_xlfn.LET(_xlpm.e,FIND(":",_xlpm.t),MID(_xlpm.t,2,_xlpm.e-2)))</f>
        <v>paɪ</v>
      </c>
      <c r="D8118" s="1" t="str">
        <f>_xlfn.LET(_xlpm.t,$B8118,_xlfn.LET(_xlpm.b,FIND(":",_xlpm.t),_xlpm.e,FIND("&gt;",_xlpm.t),MID(_xlpm.t,_xlpm.b+1,_xlpm.e-_xlpm.b-1)))</f>
        <v>pir</v>
      </c>
      <c r="E8118">
        <v>1</v>
      </c>
      <c r="F8118">
        <f>SUM(G8118:L8118)</f>
        <v>1</v>
      </c>
      <c r="G8118">
        <f>_xlfn.LET(_xlpm.w,$D8118,_xlpm.k,CONCATENATE("*",G$1,"*"),COUNTIF(_xlpm.w,_xlpm.k))</f>
        <v>0</v>
      </c>
      <c r="H8118">
        <f>_xlfn.LET(_xlpm.w,$D8118,_xlpm.k,CONCATENATE("*",H$1,"*"),COUNTIF(_xlpm.w,_xlpm.k))</f>
        <v>0</v>
      </c>
      <c r="I8118">
        <f>_xlfn.LET(_xlpm.w,$D8118,_xlpm.k,CONCATENATE("*",I$1,"*"),COUNTIF(_xlpm.w,_xlpm.k))</f>
        <v>1</v>
      </c>
      <c r="J8118">
        <f>_xlfn.LET(_xlpm.w,$D8118,_xlpm.k,CONCATENATE("*",J$1,"*"),COUNTIF(_xlpm.w,_xlpm.k))</f>
        <v>0</v>
      </c>
      <c r="K8118">
        <f>_xlfn.LET(_xlpm.w,$D8118,_xlpm.k,CONCATENATE("*",K$1,"*"),COUNTIF(_xlpm.w,_xlpm.k))</f>
        <v>0</v>
      </c>
      <c r="L8118">
        <f>_xlfn.LET(_xlpm.w,$D8118,_xlpm.k,CONCATENATE("*",L$1,"*"),COUNTIF(_xlpm.w,_xlpm.k))</f>
        <v>0</v>
      </c>
      <c r="M8118" t="s">
        <v>1620</v>
      </c>
    </row>
    <row r="8119" spans="1:13">
      <c r="A8119">
        <v>3</v>
      </c>
      <c r="B8119" s="1" t="s">
        <v>6236</v>
      </c>
      <c r="C8119" s="1" t="str">
        <f>_xlfn.LET(_xlpm.t,$B8119,_xlfn.LET(_xlpm.e,FIND(":",_xlpm.t),MID(_xlpm.t,2,_xlpm.e-2)))</f>
        <v>paʊ</v>
      </c>
      <c r="D8119" s="1" t="str">
        <f>_xlfn.LET(_xlpm.t,$B8119,_xlfn.LET(_xlpm.b,FIND(":",_xlpm.t),_xlpm.e,FIND("&gt;",_xlpm.t),MID(_xlpm.t,_xlpm.b+1,_xlpm.e-_xlpm.b-1)))</f>
        <v>pow</v>
      </c>
      <c r="E8119">
        <v>1</v>
      </c>
      <c r="F8119">
        <f>SUM(G8119:L8119)</f>
        <v>1</v>
      </c>
      <c r="G8119">
        <f>_xlfn.LET(_xlpm.w,$D8119,_xlpm.k,CONCATENATE("*",G$1,"*"),COUNTIF(_xlpm.w,_xlpm.k))</f>
        <v>0</v>
      </c>
      <c r="H8119">
        <f>_xlfn.LET(_xlpm.w,$D8119,_xlpm.k,CONCATENATE("*",H$1,"*"),COUNTIF(_xlpm.w,_xlpm.k))</f>
        <v>0</v>
      </c>
      <c r="I8119">
        <f>_xlfn.LET(_xlpm.w,$D8119,_xlpm.k,CONCATENATE("*",I$1,"*"),COUNTIF(_xlpm.w,_xlpm.k))</f>
        <v>0</v>
      </c>
      <c r="J8119">
        <f>_xlfn.LET(_xlpm.w,$D8119,_xlpm.k,CONCATENATE("*",J$1,"*"),COUNTIF(_xlpm.w,_xlpm.k))</f>
        <v>1</v>
      </c>
      <c r="K8119">
        <f>_xlfn.LET(_xlpm.w,$D8119,_xlpm.k,CONCATENATE("*",K$1,"*"),COUNTIF(_xlpm.w,_xlpm.k))</f>
        <v>0</v>
      </c>
      <c r="L8119">
        <f>_xlfn.LET(_xlpm.w,$D8119,_xlpm.k,CONCATENATE("*",L$1,"*"),COUNTIF(_xlpm.w,_xlpm.k))</f>
        <v>0</v>
      </c>
      <c r="M8119" t="s">
        <v>2056</v>
      </c>
    </row>
    <row r="8120" spans="1:13">
      <c r="A8120">
        <v>3</v>
      </c>
      <c r="B8120" s="1" t="s">
        <v>6235</v>
      </c>
      <c r="C8120" s="1" t="str">
        <f>_xlfn.LET(_xlpm.t,$B8120,_xlfn.LET(_xlpm.e,FIND(":",_xlpm.t),MID(_xlpm.t,2,_xlpm.e-2)))</f>
        <v>paɪn</v>
      </c>
      <c r="D8120" s="1" t="str">
        <f>_xlfn.LET(_xlpm.t,$B8120,_xlfn.LET(_xlpm.b,FIND(":",_xlpm.t),_xlpm.e,FIND("&gt;",_xlpm.t),MID(_xlpm.t,_xlpm.b+1,_xlpm.e-_xlpm.b-1)))</f>
        <v>pin</v>
      </c>
      <c r="E8120">
        <v>1</v>
      </c>
      <c r="F8120">
        <f>SUM(G8120:L8120)</f>
        <v>1</v>
      </c>
      <c r="G8120">
        <f>_xlfn.LET(_xlpm.w,$D8120,_xlpm.k,CONCATENATE("*",G$1,"*"),COUNTIF(_xlpm.w,_xlpm.k))</f>
        <v>0</v>
      </c>
      <c r="H8120">
        <f>_xlfn.LET(_xlpm.w,$D8120,_xlpm.k,CONCATENATE("*",H$1,"*"),COUNTIF(_xlpm.w,_xlpm.k))</f>
        <v>0</v>
      </c>
      <c r="I8120">
        <f>_xlfn.LET(_xlpm.w,$D8120,_xlpm.k,CONCATENATE("*",I$1,"*"),COUNTIF(_xlpm.w,_xlpm.k))</f>
        <v>1</v>
      </c>
      <c r="J8120">
        <f>_xlfn.LET(_xlpm.w,$D8120,_xlpm.k,CONCATENATE("*",J$1,"*"),COUNTIF(_xlpm.w,_xlpm.k))</f>
        <v>0</v>
      </c>
      <c r="K8120">
        <f>_xlfn.LET(_xlpm.w,$D8120,_xlpm.k,CONCATENATE("*",K$1,"*"),COUNTIF(_xlpm.w,_xlpm.k))</f>
        <v>0</v>
      </c>
      <c r="L8120">
        <f>_xlfn.LET(_xlpm.w,$D8120,_xlpm.k,CONCATENATE("*",L$1,"*"),COUNTIF(_xlpm.w,_xlpm.k))</f>
        <v>0</v>
      </c>
      <c r="M8120" t="s">
        <v>2743</v>
      </c>
    </row>
    <row r="8121" spans="1:13">
      <c r="A8121">
        <v>3</v>
      </c>
      <c r="B8121" s="1" t="s">
        <v>6234</v>
      </c>
      <c r="C8121" s="1" t="str">
        <f>_xlfn.LET(_xlpm.t,$B8121,_xlfn.LET(_xlpm.e,FIND(":",_xlpm.t),MID(_xlpm.t,2,_xlpm.e-2)))</f>
        <v>pdeɪ</v>
      </c>
      <c r="D8121" s="1" t="str">
        <f>_xlfn.LET(_xlpm.t,$B8121,_xlfn.LET(_xlpm.b,FIND(":",_xlpm.t),_xlpm.e,FIND("&gt;",_xlpm.t),MID(_xlpm.t,_xlpm.b+1,_xlpm.e-_xlpm.b-1)))</f>
        <v>pda</v>
      </c>
      <c r="E8121">
        <v>1</v>
      </c>
      <c r="F8121">
        <f>SUM(G8121:L8121)</f>
        <v>1</v>
      </c>
      <c r="G8121">
        <f>_xlfn.LET(_xlpm.w,$D8121,_xlpm.k,CONCATENATE("*",G$1,"*"),COUNTIF(_xlpm.w,_xlpm.k))</f>
        <v>1</v>
      </c>
      <c r="H8121">
        <f>_xlfn.LET(_xlpm.w,$D8121,_xlpm.k,CONCATENATE("*",H$1,"*"),COUNTIF(_xlpm.w,_xlpm.k))</f>
        <v>0</v>
      </c>
      <c r="I8121">
        <f>_xlfn.LET(_xlpm.w,$D8121,_xlpm.k,CONCATENATE("*",I$1,"*"),COUNTIF(_xlpm.w,_xlpm.k))</f>
        <v>0</v>
      </c>
      <c r="J8121">
        <f>_xlfn.LET(_xlpm.w,$D8121,_xlpm.k,CONCATENATE("*",J$1,"*"),COUNTIF(_xlpm.w,_xlpm.k))</f>
        <v>0</v>
      </c>
      <c r="K8121">
        <f>_xlfn.LET(_xlpm.w,$D8121,_xlpm.k,CONCATENATE("*",K$1,"*"),COUNTIF(_xlpm.w,_xlpm.k))</f>
        <v>0</v>
      </c>
      <c r="L8121">
        <f>_xlfn.LET(_xlpm.w,$D8121,_xlpm.k,CONCATENATE("*",L$1,"*"),COUNTIF(_xlpm.w,_xlpm.k))</f>
        <v>0</v>
      </c>
      <c r="M8121" t="s">
        <v>604</v>
      </c>
    </row>
    <row r="8122" spans="1:13">
      <c r="A8122">
        <v>3</v>
      </c>
      <c r="B8122" s="1" t="s">
        <v>6233</v>
      </c>
      <c r="C8122" s="1" t="str">
        <f>_xlfn.LET(_xlpm.t,$B8122,_xlfn.LET(_xlpm.e,FIND(":",_xlpm.t),MID(_xlpm.t,2,_xlpm.e-2)))</f>
        <v>peɪd</v>
      </c>
      <c r="D8122" s="1" t="str">
        <f>_xlfn.LET(_xlpm.t,$B8122,_xlfn.LET(_xlpm.b,FIND(":",_xlpm.t),_xlpm.e,FIND("&gt;",_xlpm.t),MID(_xlpm.t,_xlpm.b+1,_xlpm.e-_xlpm.b-1)))</f>
        <v>pad</v>
      </c>
      <c r="E8122">
        <v>1</v>
      </c>
      <c r="F8122">
        <f>SUM(G8122:L8122)</f>
        <v>1</v>
      </c>
      <c r="G8122">
        <f>_xlfn.LET(_xlpm.w,$D8122,_xlpm.k,CONCATENATE("*",G$1,"*"),COUNTIF(_xlpm.w,_xlpm.k))</f>
        <v>1</v>
      </c>
      <c r="H8122">
        <f>_xlfn.LET(_xlpm.w,$D8122,_xlpm.k,CONCATENATE("*",H$1,"*"),COUNTIF(_xlpm.w,_xlpm.k))</f>
        <v>0</v>
      </c>
      <c r="I8122">
        <f>_xlfn.LET(_xlpm.w,$D8122,_xlpm.k,CONCATENATE("*",I$1,"*"),COUNTIF(_xlpm.w,_xlpm.k))</f>
        <v>0</v>
      </c>
      <c r="J8122">
        <f>_xlfn.LET(_xlpm.w,$D8122,_xlpm.k,CONCATENATE("*",J$1,"*"),COUNTIF(_xlpm.w,_xlpm.k))</f>
        <v>0</v>
      </c>
      <c r="K8122">
        <f>_xlfn.LET(_xlpm.w,$D8122,_xlpm.k,CONCATENATE("*",K$1,"*"),COUNTIF(_xlpm.w,_xlpm.k))</f>
        <v>0</v>
      </c>
      <c r="L8122">
        <f>_xlfn.LET(_xlpm.w,$D8122,_xlpm.k,CONCATENATE("*",L$1,"*"),COUNTIF(_xlpm.w,_xlpm.k))</f>
        <v>0</v>
      </c>
      <c r="M8122" t="s">
        <v>2954</v>
      </c>
    </row>
    <row r="8123" spans="1:13">
      <c r="A8123">
        <v>3</v>
      </c>
      <c r="B8123" s="1" t="s">
        <v>6232</v>
      </c>
      <c r="C8123" s="1" t="str">
        <f>_xlfn.LET(_xlpm.t,$B8123,_xlfn.LET(_xlpm.e,FIND(":",_xlpm.t),MID(_xlpm.t,2,_xlpm.e-2)))</f>
        <v>peɪdʒ</v>
      </c>
      <c r="D8123" s="1" t="str">
        <f>_xlfn.LET(_xlpm.t,$B8123,_xlfn.LET(_xlpm.b,FIND(":",_xlpm.t),_xlpm.e,FIND("&gt;",_xlpm.t),MID(_xlpm.t,_xlpm.b+1,_xlpm.e-_xlpm.b-1)))</f>
        <v>pag</v>
      </c>
      <c r="E8123">
        <v>1</v>
      </c>
      <c r="F8123">
        <f>SUM(G8123:L8123)</f>
        <v>1</v>
      </c>
      <c r="G8123">
        <f>_xlfn.LET(_xlpm.w,$D8123,_xlpm.k,CONCATENATE("*",G$1,"*"),COUNTIF(_xlpm.w,_xlpm.k))</f>
        <v>1</v>
      </c>
      <c r="H8123">
        <f>_xlfn.LET(_xlpm.w,$D8123,_xlpm.k,CONCATENATE("*",H$1,"*"),COUNTIF(_xlpm.w,_xlpm.k))</f>
        <v>0</v>
      </c>
      <c r="I8123">
        <f>_xlfn.LET(_xlpm.w,$D8123,_xlpm.k,CONCATENATE("*",I$1,"*"),COUNTIF(_xlpm.w,_xlpm.k))</f>
        <v>0</v>
      </c>
      <c r="J8123">
        <f>_xlfn.LET(_xlpm.w,$D8123,_xlpm.k,CONCATENATE("*",J$1,"*"),COUNTIF(_xlpm.w,_xlpm.k))</f>
        <v>0</v>
      </c>
      <c r="K8123">
        <f>_xlfn.LET(_xlpm.w,$D8123,_xlpm.k,CONCATENATE("*",K$1,"*"),COUNTIF(_xlpm.w,_xlpm.k))</f>
        <v>0</v>
      </c>
      <c r="L8123">
        <f>_xlfn.LET(_xlpm.w,$D8123,_xlpm.k,CONCATENATE("*",L$1,"*"),COUNTIF(_xlpm.w,_xlpm.k))</f>
        <v>0</v>
      </c>
      <c r="M8123" t="s">
        <v>2993</v>
      </c>
    </row>
    <row r="8124" spans="1:13">
      <c r="A8124">
        <v>3</v>
      </c>
      <c r="B8124" s="1" t="s">
        <v>6230</v>
      </c>
      <c r="C8124" s="1" t="str">
        <f>_xlfn.LET(_xlpm.t,$B8124,_xlfn.LET(_xlpm.e,FIND(":",_xlpm.t),MID(_xlpm.t,2,_xlpm.e-2)))</f>
        <v>peɪl</v>
      </c>
      <c r="D8124" s="1" t="str">
        <f>_xlfn.LET(_xlpm.t,$B8124,_xlfn.LET(_xlpm.b,FIND(":",_xlpm.t),_xlpm.e,FIND("&gt;",_xlpm.t),MID(_xlpm.t,_xlpm.b+1,_xlpm.e-_xlpm.b-1)))</f>
        <v>pal</v>
      </c>
      <c r="E8124">
        <v>1</v>
      </c>
      <c r="F8124">
        <f>SUM(G8124:L8124)</f>
        <v>1</v>
      </c>
      <c r="G8124">
        <f>_xlfn.LET(_xlpm.w,$D8124,_xlpm.k,CONCATENATE("*",G$1,"*"),COUNTIF(_xlpm.w,_xlpm.k))</f>
        <v>1</v>
      </c>
      <c r="H8124">
        <f>_xlfn.LET(_xlpm.w,$D8124,_xlpm.k,CONCATENATE("*",H$1,"*"),COUNTIF(_xlpm.w,_xlpm.k))</f>
        <v>0</v>
      </c>
      <c r="I8124">
        <f>_xlfn.LET(_xlpm.w,$D8124,_xlpm.k,CONCATENATE("*",I$1,"*"),COUNTIF(_xlpm.w,_xlpm.k))</f>
        <v>0</v>
      </c>
      <c r="J8124">
        <f>_xlfn.LET(_xlpm.w,$D8124,_xlpm.k,CONCATENATE("*",J$1,"*"),COUNTIF(_xlpm.w,_xlpm.k))</f>
        <v>0</v>
      </c>
      <c r="K8124">
        <f>_xlfn.LET(_xlpm.w,$D8124,_xlpm.k,CONCATENATE("*",K$1,"*"),COUNTIF(_xlpm.w,_xlpm.k))</f>
        <v>0</v>
      </c>
      <c r="L8124">
        <f>_xlfn.LET(_xlpm.w,$D8124,_xlpm.k,CONCATENATE("*",L$1,"*"),COUNTIF(_xlpm.w,_xlpm.k))</f>
        <v>0</v>
      </c>
      <c r="M8124" t="s">
        <v>2992</v>
      </c>
    </row>
    <row r="8125" spans="1:13">
      <c r="A8125">
        <v>3</v>
      </c>
      <c r="B8125" s="1" t="s">
        <v>6229</v>
      </c>
      <c r="C8125" s="1" t="str">
        <f>_xlfn.LET(_xlpm.t,$B8125,_xlfn.LET(_xlpm.e,FIND(":",_xlpm.t),MID(_xlpm.t,2,_xlpm.e-2)))</f>
        <v>peɪt</v>
      </c>
      <c r="D8125" s="1" t="str">
        <f>_xlfn.LET(_xlpm.t,$B8125,_xlfn.LET(_xlpm.b,FIND(":",_xlpm.t),_xlpm.e,FIND("&gt;",_xlpm.t),MID(_xlpm.t,_xlpm.b+1,_xlpm.e-_xlpm.b-1)))</f>
        <v>pat</v>
      </c>
      <c r="E8125">
        <v>1</v>
      </c>
      <c r="F8125">
        <f>SUM(G8125:L8125)</f>
        <v>1</v>
      </c>
      <c r="G8125">
        <f>_xlfn.LET(_xlpm.w,$D8125,_xlpm.k,CONCATENATE("*",G$1,"*"),COUNTIF(_xlpm.w,_xlpm.k))</f>
        <v>1</v>
      </c>
      <c r="H8125">
        <f>_xlfn.LET(_xlpm.w,$D8125,_xlpm.k,CONCATENATE("*",H$1,"*"),COUNTIF(_xlpm.w,_xlpm.k))</f>
        <v>0</v>
      </c>
      <c r="I8125">
        <f>_xlfn.LET(_xlpm.w,$D8125,_xlpm.k,CONCATENATE("*",I$1,"*"),COUNTIF(_xlpm.w,_xlpm.k))</f>
        <v>0</v>
      </c>
      <c r="J8125">
        <f>_xlfn.LET(_xlpm.w,$D8125,_xlpm.k,CONCATENATE("*",J$1,"*"),COUNTIF(_xlpm.w,_xlpm.k))</f>
        <v>0</v>
      </c>
      <c r="K8125">
        <f>_xlfn.LET(_xlpm.w,$D8125,_xlpm.k,CONCATENATE("*",K$1,"*"),COUNTIF(_xlpm.w,_xlpm.k))</f>
        <v>0</v>
      </c>
      <c r="L8125">
        <f>_xlfn.LET(_xlpm.w,$D8125,_xlpm.k,CONCATENATE("*",L$1,"*"),COUNTIF(_xlpm.w,_xlpm.k))</f>
        <v>0</v>
      </c>
      <c r="M8125" t="s">
        <v>1804</v>
      </c>
    </row>
    <row r="8126" spans="1:13">
      <c r="A8126">
        <v>3</v>
      </c>
      <c r="B8126" s="1" t="s">
        <v>6227</v>
      </c>
      <c r="C8126" s="1" t="str">
        <f>_xlfn.LET(_xlpm.t,$B8126,_xlfn.LET(_xlpm.e,FIND(":",_xlpm.t),MID(_xlpm.t,2,_xlpm.e-2)))</f>
        <v>pit</v>
      </c>
      <c r="D8126" s="1" t="str">
        <f>_xlfn.LET(_xlpm.t,$B8126,_xlfn.LET(_xlpm.b,FIND(":",_xlpm.t),_xlpm.e,FIND("&gt;",_xlpm.t),MID(_xlpm.t,_xlpm.b+1,_xlpm.e-_xlpm.b-1)))</f>
        <v>pet</v>
      </c>
      <c r="E8126">
        <v>1</v>
      </c>
      <c r="F8126">
        <f>SUM(G8126:L8126)</f>
        <v>1</v>
      </c>
      <c r="G8126">
        <f>_xlfn.LET(_xlpm.w,$D8126,_xlpm.k,CONCATENATE("*",G$1,"*"),COUNTIF(_xlpm.w,_xlpm.k))</f>
        <v>0</v>
      </c>
      <c r="H8126">
        <f>_xlfn.LET(_xlpm.w,$D8126,_xlpm.k,CONCATENATE("*",H$1,"*"),COUNTIF(_xlpm.w,_xlpm.k))</f>
        <v>1</v>
      </c>
      <c r="I8126">
        <f>_xlfn.LET(_xlpm.w,$D8126,_xlpm.k,CONCATENATE("*",I$1,"*"),COUNTIF(_xlpm.w,_xlpm.k))</f>
        <v>0</v>
      </c>
      <c r="J8126">
        <f>_xlfn.LET(_xlpm.w,$D8126,_xlpm.k,CONCATENATE("*",J$1,"*"),COUNTIF(_xlpm.w,_xlpm.k))</f>
        <v>0</v>
      </c>
      <c r="K8126">
        <f>_xlfn.LET(_xlpm.w,$D8126,_xlpm.k,CONCATENATE("*",K$1,"*"),COUNTIF(_xlpm.w,_xlpm.k))</f>
        <v>0</v>
      </c>
      <c r="L8126">
        <f>_xlfn.LET(_xlpm.w,$D8126,_xlpm.k,CONCATENATE("*",L$1,"*"),COUNTIF(_xlpm.w,_xlpm.k))</f>
        <v>0</v>
      </c>
      <c r="M8126" t="s">
        <v>1181</v>
      </c>
    </row>
    <row r="8127" spans="1:13">
      <c r="A8127">
        <v>3</v>
      </c>
      <c r="B8127" s="1" t="s">
        <v>6226</v>
      </c>
      <c r="C8127" s="1" t="str">
        <f>_xlfn.LET(_xlpm.t,$B8127,_xlfn.LET(_xlpm.e,FIND(":",_xlpm.t),MID(_xlpm.t,2,_xlpm.e-2)))</f>
        <v>piʃ</v>
      </c>
      <c r="D8127" s="1" t="str">
        <f>_xlfn.LET(_xlpm.t,$B8127,_xlfn.LET(_xlpm.b,FIND(":",_xlpm.t),_xlpm.e,FIND("&gt;",_xlpm.t),MID(_xlpm.t,_xlpm.b+1,_xlpm.e-_xlpm.b-1)))</f>
        <v>pec</v>
      </c>
      <c r="E8127">
        <v>1</v>
      </c>
      <c r="F8127">
        <f>SUM(G8127:L8127)</f>
        <v>1</v>
      </c>
      <c r="G8127">
        <f>_xlfn.LET(_xlpm.w,$D8127,_xlpm.k,CONCATENATE("*",G$1,"*"),COUNTIF(_xlpm.w,_xlpm.k))</f>
        <v>0</v>
      </c>
      <c r="H8127">
        <f>_xlfn.LET(_xlpm.w,$D8127,_xlpm.k,CONCATENATE("*",H$1,"*"),COUNTIF(_xlpm.w,_xlpm.k))</f>
        <v>1</v>
      </c>
      <c r="I8127">
        <f>_xlfn.LET(_xlpm.w,$D8127,_xlpm.k,CONCATENATE("*",I$1,"*"),COUNTIF(_xlpm.w,_xlpm.k))</f>
        <v>0</v>
      </c>
      <c r="J8127">
        <f>_xlfn.LET(_xlpm.w,$D8127,_xlpm.k,CONCATENATE("*",J$1,"*"),COUNTIF(_xlpm.w,_xlpm.k))</f>
        <v>0</v>
      </c>
      <c r="K8127">
        <f>_xlfn.LET(_xlpm.w,$D8127,_xlpm.k,CONCATENATE("*",K$1,"*"),COUNTIF(_xlpm.w,_xlpm.k))</f>
        <v>0</v>
      </c>
      <c r="L8127">
        <f>_xlfn.LET(_xlpm.w,$D8127,_xlpm.k,CONCATENATE("*",L$1,"*"),COUNTIF(_xlpm.w,_xlpm.k))</f>
        <v>0</v>
      </c>
      <c r="M8127" t="s">
        <v>2512</v>
      </c>
    </row>
    <row r="8128" spans="1:13">
      <c r="A8128">
        <v>3</v>
      </c>
      <c r="B8128" s="1" t="s">
        <v>6225</v>
      </c>
      <c r="C8128" s="1" t="str">
        <f>_xlfn.LET(_xlpm.t,$B8128,_xlfn.LET(_xlpm.e,FIND(":",_xlpm.t),MID(_xlpm.t,2,_xlpm.e-2)))</f>
        <v>pjeɹ</v>
      </c>
      <c r="D8128" s="1" t="str">
        <f>_xlfn.LET(_xlpm.t,$B8128,_xlfn.LET(_xlpm.b,FIND(":",_xlpm.t),_xlpm.e,FIND("&gt;",_xlpm.t),MID(_xlpm.t,_xlpm.b+1,_xlpm.e-_xlpm.b-1)))</f>
        <v>per</v>
      </c>
      <c r="E8128">
        <v>1</v>
      </c>
      <c r="F8128">
        <f>SUM(G8128:L8128)</f>
        <v>1</v>
      </c>
      <c r="G8128">
        <f>_xlfn.LET(_xlpm.w,$D8128,_xlpm.k,CONCATENATE("*",G$1,"*"),COUNTIF(_xlpm.w,_xlpm.k))</f>
        <v>0</v>
      </c>
      <c r="H8128">
        <f>_xlfn.LET(_xlpm.w,$D8128,_xlpm.k,CONCATENATE("*",H$1,"*"),COUNTIF(_xlpm.w,_xlpm.k))</f>
        <v>1</v>
      </c>
      <c r="I8128">
        <f>_xlfn.LET(_xlpm.w,$D8128,_xlpm.k,CONCATENATE("*",I$1,"*"),COUNTIF(_xlpm.w,_xlpm.k))</f>
        <v>0</v>
      </c>
      <c r="J8128">
        <f>_xlfn.LET(_xlpm.w,$D8128,_xlpm.k,CONCATENATE("*",J$1,"*"),COUNTIF(_xlpm.w,_xlpm.k))</f>
        <v>0</v>
      </c>
      <c r="K8128">
        <f>_xlfn.LET(_xlpm.w,$D8128,_xlpm.k,CONCATENATE("*",K$1,"*"),COUNTIF(_xlpm.w,_xlpm.k))</f>
        <v>0</v>
      </c>
      <c r="L8128">
        <f>_xlfn.LET(_xlpm.w,$D8128,_xlpm.k,CONCATENATE("*",L$1,"*"),COUNTIF(_xlpm.w,_xlpm.k))</f>
        <v>0</v>
      </c>
      <c r="M8128" t="s">
        <v>754</v>
      </c>
    </row>
    <row r="8129" spans="1:13">
      <c r="A8129">
        <v>3</v>
      </c>
      <c r="B8129" s="1" t="s">
        <v>6224</v>
      </c>
      <c r="C8129" s="1" t="str">
        <f>_xlfn.LET(_xlpm.t,$B8129,_xlfn.LET(_xlpm.e,FIND(":",_xlpm.t),MID(_xlpm.t,2,_xlpm.e-2)))</f>
        <v>pjup</v>
      </c>
      <c r="D8129" s="1" t="str">
        <f>_xlfn.LET(_xlpm.t,$B8129,_xlfn.LET(_xlpm.b,FIND(":",_xlpm.t),_xlpm.e,FIND("&gt;",_xlpm.t),MID(_xlpm.t,_xlpm.b+1,_xlpm.e-_xlpm.b-1)))</f>
        <v>pup</v>
      </c>
      <c r="E8129">
        <v>1</v>
      </c>
      <c r="F8129">
        <f>SUM(G8129:L8129)</f>
        <v>1</v>
      </c>
      <c r="G8129">
        <f>_xlfn.LET(_xlpm.w,$D8129,_xlpm.k,CONCATENATE("*",G$1,"*"),COUNTIF(_xlpm.w,_xlpm.k))</f>
        <v>0</v>
      </c>
      <c r="H8129">
        <f>_xlfn.LET(_xlpm.w,$D8129,_xlpm.k,CONCATENATE("*",H$1,"*"),COUNTIF(_xlpm.w,_xlpm.k))</f>
        <v>0</v>
      </c>
      <c r="I8129">
        <f>_xlfn.LET(_xlpm.w,$D8129,_xlpm.k,CONCATENATE("*",I$1,"*"),COUNTIF(_xlpm.w,_xlpm.k))</f>
        <v>0</v>
      </c>
      <c r="J8129">
        <f>_xlfn.LET(_xlpm.w,$D8129,_xlpm.k,CONCATENATE("*",J$1,"*"),COUNTIF(_xlpm.w,_xlpm.k))</f>
        <v>0</v>
      </c>
      <c r="K8129">
        <f>_xlfn.LET(_xlpm.w,$D8129,_xlpm.k,CONCATENATE("*",K$1,"*"),COUNTIF(_xlpm.w,_xlpm.k))</f>
        <v>1</v>
      </c>
      <c r="L8129">
        <f>_xlfn.LET(_xlpm.w,$D8129,_xlpm.k,CONCATENATE("*",L$1,"*"),COUNTIF(_xlpm.w,_xlpm.k))</f>
        <v>0</v>
      </c>
      <c r="M8129" t="s">
        <v>987</v>
      </c>
    </row>
    <row r="8130" spans="1:13">
      <c r="A8130">
        <v>3</v>
      </c>
      <c r="B8130" s="1" t="s">
        <v>6223</v>
      </c>
      <c r="C8130" s="1" t="str">
        <f>_xlfn.LET(_xlpm.t,$B8130,_xlfn.LET(_xlpm.e,FIND(":",_xlpm.t),MID(_xlpm.t,2,_xlpm.e-2)))</f>
        <v>pjʊ</v>
      </c>
      <c r="D8130" s="1" t="str">
        <f>_xlfn.LET(_xlpm.t,$B8130,_xlfn.LET(_xlpm.b,FIND(":",_xlpm.t),_xlpm.e,FIND("&gt;",_xlpm.t),MID(_xlpm.t,_xlpm.b+1,_xlpm.e-_xlpm.b-1)))</f>
        <v>pur</v>
      </c>
      <c r="E8130">
        <v>1</v>
      </c>
      <c r="F8130">
        <f>SUM(G8130:L8130)</f>
        <v>1</v>
      </c>
      <c r="G8130">
        <f>_xlfn.LET(_xlpm.w,$D8130,_xlpm.k,CONCATENATE("*",G$1,"*"),COUNTIF(_xlpm.w,_xlpm.k))</f>
        <v>0</v>
      </c>
      <c r="H8130">
        <f>_xlfn.LET(_xlpm.w,$D8130,_xlpm.k,CONCATENATE("*",H$1,"*"),COUNTIF(_xlpm.w,_xlpm.k))</f>
        <v>0</v>
      </c>
      <c r="I8130">
        <f>_xlfn.LET(_xlpm.w,$D8130,_xlpm.k,CONCATENATE("*",I$1,"*"),COUNTIF(_xlpm.w,_xlpm.k))</f>
        <v>0</v>
      </c>
      <c r="J8130">
        <f>_xlfn.LET(_xlpm.w,$D8130,_xlpm.k,CONCATENATE("*",J$1,"*"),COUNTIF(_xlpm.w,_xlpm.k))</f>
        <v>0</v>
      </c>
      <c r="K8130">
        <f>_xlfn.LET(_xlpm.w,$D8130,_xlpm.k,CONCATENATE("*",K$1,"*"),COUNTIF(_xlpm.w,_xlpm.k))</f>
        <v>1</v>
      </c>
      <c r="L8130">
        <f>_xlfn.LET(_xlpm.w,$D8130,_xlpm.k,CONCATENATE("*",L$1,"*"),COUNTIF(_xlpm.w,_xlpm.k))</f>
        <v>0</v>
      </c>
      <c r="M8130" t="s">
        <v>1563</v>
      </c>
    </row>
    <row r="8131" spans="1:13">
      <c r="A8131">
        <v>3</v>
      </c>
      <c r="B8131" s="1" t="s">
        <v>6222</v>
      </c>
      <c r="C8131" s="1" t="str">
        <f>_xlfn.LET(_xlpm.t,$B8131,_xlfn.LET(_xlpm.e,FIND(":",_xlpm.t),MID(_xlpm.t,2,_xlpm.e-2)))</f>
        <v>pjʊl</v>
      </c>
      <c r="D8131" s="1" t="str">
        <f>_xlfn.LET(_xlpm.t,$B8131,_xlfn.LET(_xlpm.b,FIND(":",_xlpm.t),_xlpm.e,FIND("&gt;",_xlpm.t),MID(_xlpm.t,_xlpm.b+1,_xlpm.e-_xlpm.b-1)))</f>
        <v>pul</v>
      </c>
      <c r="E8131">
        <v>1</v>
      </c>
      <c r="F8131">
        <f>SUM(G8131:L8131)</f>
        <v>1</v>
      </c>
      <c r="G8131">
        <f>_xlfn.LET(_xlpm.w,$D8131,_xlpm.k,CONCATENATE("*",G$1,"*"),COUNTIF(_xlpm.w,_xlpm.k))</f>
        <v>0</v>
      </c>
      <c r="H8131">
        <f>_xlfn.LET(_xlpm.w,$D8131,_xlpm.k,CONCATENATE("*",H$1,"*"),COUNTIF(_xlpm.w,_xlpm.k))</f>
        <v>0</v>
      </c>
      <c r="I8131">
        <f>_xlfn.LET(_xlpm.w,$D8131,_xlpm.k,CONCATENATE("*",I$1,"*"),COUNTIF(_xlpm.w,_xlpm.k))</f>
        <v>0</v>
      </c>
      <c r="J8131">
        <f>_xlfn.LET(_xlpm.w,$D8131,_xlpm.k,CONCATENATE("*",J$1,"*"),COUNTIF(_xlpm.w,_xlpm.k))</f>
        <v>0</v>
      </c>
      <c r="K8131">
        <f>_xlfn.LET(_xlpm.w,$D8131,_xlpm.k,CONCATENATE("*",K$1,"*"),COUNTIF(_xlpm.w,_xlpm.k))</f>
        <v>1</v>
      </c>
      <c r="L8131">
        <f>_xlfn.LET(_xlpm.w,$D8131,_xlpm.k,CONCATENATE("*",L$1,"*"),COUNTIF(_xlpm.w,_xlpm.k))</f>
        <v>0</v>
      </c>
      <c r="M8131" t="s">
        <v>1498</v>
      </c>
    </row>
    <row r="8132" spans="1:13">
      <c r="A8132">
        <v>3</v>
      </c>
      <c r="B8132" s="1" t="s">
        <v>6221</v>
      </c>
      <c r="C8132" s="1" t="str">
        <f>_xlfn.LET(_xlpm.t,$B8132,_xlfn.LET(_xlpm.e,FIND(":",_xlpm.t),MID(_xlpm.t,2,_xlpm.e-2)))</f>
        <v>pjət</v>
      </c>
      <c r="D8132" s="1" t="str">
        <f>_xlfn.LET(_xlpm.t,$B8132,_xlfn.LET(_xlpm.b,FIND(":",_xlpm.t),_xlpm.e,FIND("&gt;",_xlpm.t),MID(_xlpm.t,_xlpm.b+1,_xlpm.e-_xlpm.b-1)))</f>
        <v>put</v>
      </c>
      <c r="E8132">
        <v>1</v>
      </c>
      <c r="F8132">
        <f>SUM(G8132:L8132)</f>
        <v>1</v>
      </c>
      <c r="G8132">
        <f>_xlfn.LET(_xlpm.w,$D8132,_xlpm.k,CONCATENATE("*",G$1,"*"),COUNTIF(_xlpm.w,_xlpm.k))</f>
        <v>0</v>
      </c>
      <c r="H8132">
        <f>_xlfn.LET(_xlpm.w,$D8132,_xlpm.k,CONCATENATE("*",H$1,"*"),COUNTIF(_xlpm.w,_xlpm.k))</f>
        <v>0</v>
      </c>
      <c r="I8132">
        <f>_xlfn.LET(_xlpm.w,$D8132,_xlpm.k,CONCATENATE("*",I$1,"*"),COUNTIF(_xlpm.w,_xlpm.k))</f>
        <v>0</v>
      </c>
      <c r="J8132">
        <f>_xlfn.LET(_xlpm.w,$D8132,_xlpm.k,CONCATENATE("*",J$1,"*"),COUNTIF(_xlpm.w,_xlpm.k))</f>
        <v>0</v>
      </c>
      <c r="K8132">
        <f>_xlfn.LET(_xlpm.w,$D8132,_xlpm.k,CONCATENATE("*",K$1,"*"),COUNTIF(_xlpm.w,_xlpm.k))</f>
        <v>1</v>
      </c>
      <c r="L8132">
        <f>_xlfn.LET(_xlpm.w,$D8132,_xlpm.k,CONCATENATE("*",L$1,"*"),COUNTIF(_xlpm.w,_xlpm.k))</f>
        <v>0</v>
      </c>
      <c r="M8132" t="s">
        <v>280</v>
      </c>
    </row>
    <row r="8133" spans="1:13">
      <c r="A8133">
        <v>3</v>
      </c>
      <c r="B8133" s="1" t="s">
        <v>6220</v>
      </c>
      <c r="C8133" s="1" t="str">
        <f>_xlfn.LET(_xlpm.t,$B8133,_xlfn.LET(_xlpm.e,FIND(":",_xlpm.t),MID(_xlpm.t,2,_xlpm.e-2)))</f>
        <v>plʊ</v>
      </c>
      <c r="D8133" s="1" t="str">
        <f>_xlfn.LET(_xlpm.t,$B8133,_xlfn.LET(_xlpm.b,FIND(":",_xlpm.t),_xlpm.e,FIND("&gt;",_xlpm.t),MID(_xlpm.t,_xlpm.b+1,_xlpm.e-_xlpm.b-1)))</f>
        <v>plu</v>
      </c>
      <c r="E8133">
        <v>1</v>
      </c>
      <c r="F8133">
        <f>SUM(G8133:L8133)</f>
        <v>1</v>
      </c>
      <c r="G8133">
        <f>_xlfn.LET(_xlpm.w,$D8133,_xlpm.k,CONCATENATE("*",G$1,"*"),COUNTIF(_xlpm.w,_xlpm.k))</f>
        <v>0</v>
      </c>
      <c r="H8133">
        <f>_xlfn.LET(_xlpm.w,$D8133,_xlpm.k,CONCATENATE("*",H$1,"*"),COUNTIF(_xlpm.w,_xlpm.k))</f>
        <v>0</v>
      </c>
      <c r="I8133">
        <f>_xlfn.LET(_xlpm.w,$D8133,_xlpm.k,CONCATENATE("*",I$1,"*"),COUNTIF(_xlpm.w,_xlpm.k))</f>
        <v>0</v>
      </c>
      <c r="J8133">
        <f>_xlfn.LET(_xlpm.w,$D8133,_xlpm.k,CONCATENATE("*",J$1,"*"),COUNTIF(_xlpm.w,_xlpm.k))</f>
        <v>0</v>
      </c>
      <c r="K8133">
        <f>_xlfn.LET(_xlpm.w,$D8133,_xlpm.k,CONCATENATE("*",K$1,"*"),COUNTIF(_xlpm.w,_xlpm.k))</f>
        <v>1</v>
      </c>
      <c r="L8133">
        <f>_xlfn.LET(_xlpm.w,$D8133,_xlpm.k,CONCATENATE("*",L$1,"*"),COUNTIF(_xlpm.w,_xlpm.k))</f>
        <v>0</v>
      </c>
      <c r="M8133" t="s">
        <v>208</v>
      </c>
    </row>
    <row r="8134" spans="1:13">
      <c r="A8134">
        <v>3</v>
      </c>
      <c r="B8134" s="1" t="s">
        <v>6219</v>
      </c>
      <c r="C8134" s="1" t="str">
        <f>_xlfn.LET(_xlpm.t,$B8134,_xlfn.LET(_xlpm.e,FIND(":",_xlpm.t),MID(_xlpm.t,2,_xlpm.e-2)))</f>
        <v>plʊɹ</v>
      </c>
      <c r="D8134" s="1" t="str">
        <f>_xlfn.LET(_xlpm.t,$B8134,_xlfn.LET(_xlpm.b,FIND(":",_xlpm.t),_xlpm.e,FIND("&gt;",_xlpm.t),MID(_xlpm.t,_xlpm.b+1,_xlpm.e-_xlpm.b-1)))</f>
        <v>plu</v>
      </c>
      <c r="E8134">
        <v>1</v>
      </c>
      <c r="F8134">
        <f>SUM(G8134:L8134)</f>
        <v>1</v>
      </c>
      <c r="G8134">
        <f>_xlfn.LET(_xlpm.w,$D8134,_xlpm.k,CONCATENATE("*",G$1,"*"),COUNTIF(_xlpm.w,_xlpm.k))</f>
        <v>0</v>
      </c>
      <c r="H8134">
        <f>_xlfn.LET(_xlpm.w,$D8134,_xlpm.k,CONCATENATE("*",H$1,"*"),COUNTIF(_xlpm.w,_xlpm.k))</f>
        <v>0</v>
      </c>
      <c r="I8134">
        <f>_xlfn.LET(_xlpm.w,$D8134,_xlpm.k,CONCATENATE("*",I$1,"*"),COUNTIF(_xlpm.w,_xlpm.k))</f>
        <v>0</v>
      </c>
      <c r="J8134">
        <f>_xlfn.LET(_xlpm.w,$D8134,_xlpm.k,CONCATENATE("*",J$1,"*"),COUNTIF(_xlpm.w,_xlpm.k))</f>
        <v>0</v>
      </c>
      <c r="K8134">
        <f>_xlfn.LET(_xlpm.w,$D8134,_xlpm.k,CONCATENATE("*",K$1,"*"),COUNTIF(_xlpm.w,_xlpm.k))</f>
        <v>1</v>
      </c>
      <c r="L8134">
        <f>_xlfn.LET(_xlpm.w,$D8134,_xlpm.k,CONCATENATE("*",L$1,"*"),COUNTIF(_xlpm.w,_xlpm.k))</f>
        <v>0</v>
      </c>
      <c r="M8134" t="s">
        <v>208</v>
      </c>
    </row>
    <row r="8135" spans="1:13">
      <c r="A8135">
        <v>3</v>
      </c>
      <c r="B8135" s="1" t="s">
        <v>6218</v>
      </c>
      <c r="C8135" s="1" t="str">
        <f>_xlfn.LET(_xlpm.t,$B8135,_xlfn.LET(_xlpm.e,FIND(":",_xlpm.t),MID(_xlpm.t,2,_xlpm.e-2)))</f>
        <v>poʊs</v>
      </c>
      <c r="D8135" s="1" t="str">
        <f>_xlfn.LET(_xlpm.t,$B8135,_xlfn.LET(_xlpm.b,FIND(":",_xlpm.t),_xlpm.e,FIND("&gt;",_xlpm.t),MID(_xlpm.t,_xlpm.b+1,_xlpm.e-_xlpm.b-1)))</f>
        <v>pos</v>
      </c>
      <c r="E8135">
        <v>1</v>
      </c>
      <c r="F8135">
        <f>SUM(G8135:L8135)</f>
        <v>1</v>
      </c>
      <c r="G8135">
        <f>_xlfn.LET(_xlpm.w,$D8135,_xlpm.k,CONCATENATE("*",G$1,"*"),COUNTIF(_xlpm.w,_xlpm.k))</f>
        <v>0</v>
      </c>
      <c r="H8135">
        <f>_xlfn.LET(_xlpm.w,$D8135,_xlpm.k,CONCATENATE("*",H$1,"*"),COUNTIF(_xlpm.w,_xlpm.k))</f>
        <v>0</v>
      </c>
      <c r="I8135">
        <f>_xlfn.LET(_xlpm.w,$D8135,_xlpm.k,CONCATENATE("*",I$1,"*"),COUNTIF(_xlpm.w,_xlpm.k))</f>
        <v>0</v>
      </c>
      <c r="J8135">
        <f>_xlfn.LET(_xlpm.w,$D8135,_xlpm.k,CONCATENATE("*",J$1,"*"),COUNTIF(_xlpm.w,_xlpm.k))</f>
        <v>1</v>
      </c>
      <c r="K8135">
        <f>_xlfn.LET(_xlpm.w,$D8135,_xlpm.k,CONCATENATE("*",K$1,"*"),COUNTIF(_xlpm.w,_xlpm.k))</f>
        <v>0</v>
      </c>
      <c r="L8135">
        <f>_xlfn.LET(_xlpm.w,$D8135,_xlpm.k,CONCATENATE("*",L$1,"*"),COUNTIF(_xlpm.w,_xlpm.k))</f>
        <v>0</v>
      </c>
      <c r="M8135" t="s">
        <v>1938</v>
      </c>
    </row>
    <row r="8136" spans="1:13">
      <c r="A8136">
        <v>3</v>
      </c>
      <c r="B8136" s="1" t="s">
        <v>6217</v>
      </c>
      <c r="C8136" s="1" t="str">
        <f>_xlfn.LET(_xlpm.t,$B8136,_xlfn.LET(_xlpm.e,FIND(":",_xlpm.t),MID(_xlpm.t,2,_xlpm.e-2)))</f>
        <v>psɪ</v>
      </c>
      <c r="D8136" s="1" t="str">
        <f>_xlfn.LET(_xlpm.t,$B8136,_xlfn.LET(_xlpm.b,FIND(":",_xlpm.t),_xlpm.e,FIND("&gt;",_xlpm.t),MID(_xlpm.t,_xlpm.b+1,_xlpm.e-_xlpm.b-1)))</f>
        <v>pci</v>
      </c>
      <c r="E8136">
        <v>1</v>
      </c>
      <c r="F8136">
        <f>SUM(G8136:L8136)</f>
        <v>1</v>
      </c>
      <c r="G8136">
        <f>_xlfn.LET(_xlpm.w,$D8136,_xlpm.k,CONCATENATE("*",G$1,"*"),COUNTIF(_xlpm.w,_xlpm.k))</f>
        <v>0</v>
      </c>
      <c r="H8136">
        <f>_xlfn.LET(_xlpm.w,$D8136,_xlpm.k,CONCATENATE("*",H$1,"*"),COUNTIF(_xlpm.w,_xlpm.k))</f>
        <v>0</v>
      </c>
      <c r="I8136">
        <f>_xlfn.LET(_xlpm.w,$D8136,_xlpm.k,CONCATENATE("*",I$1,"*"),COUNTIF(_xlpm.w,_xlpm.k))</f>
        <v>1</v>
      </c>
      <c r="J8136">
        <f>_xlfn.LET(_xlpm.w,$D8136,_xlpm.k,CONCATENATE("*",J$1,"*"),COUNTIF(_xlpm.w,_xlpm.k))</f>
        <v>0</v>
      </c>
      <c r="K8136">
        <f>_xlfn.LET(_xlpm.w,$D8136,_xlpm.k,CONCATENATE("*",K$1,"*"),COUNTIF(_xlpm.w,_xlpm.k))</f>
        <v>0</v>
      </c>
      <c r="L8136">
        <f>_xlfn.LET(_xlpm.w,$D8136,_xlpm.k,CONCATENATE("*",L$1,"*"),COUNTIF(_xlpm.w,_xlpm.k))</f>
        <v>0</v>
      </c>
      <c r="M8136" t="s">
        <v>1435</v>
      </c>
    </row>
    <row r="8137" spans="1:13">
      <c r="A8137">
        <v>3</v>
      </c>
      <c r="B8137" s="1" t="s">
        <v>6216</v>
      </c>
      <c r="C8137" s="1" t="str">
        <f>_xlfn.LET(_xlpm.t,$B8137,_xlfn.LET(_xlpm.e,FIND(":",_xlpm.t),MID(_xlpm.t,2,_xlpm.e-2)))</f>
        <v>psə</v>
      </c>
      <c r="D8137" s="1" t="str">
        <f>_xlfn.LET(_xlpm.t,$B8137,_xlfn.LET(_xlpm.b,FIND(":",_xlpm.t),_xlpm.e,FIND("&gt;",_xlpm.t),MID(_xlpm.t,_xlpm.b+1,_xlpm.e-_xlpm.b-1)))</f>
        <v>psu</v>
      </c>
      <c r="E8137">
        <v>1</v>
      </c>
      <c r="F8137">
        <f>SUM(G8137:L8137)</f>
        <v>1</v>
      </c>
      <c r="G8137">
        <f>_xlfn.LET(_xlpm.w,$D8137,_xlpm.k,CONCATENATE("*",G$1,"*"),COUNTIF(_xlpm.w,_xlpm.k))</f>
        <v>0</v>
      </c>
      <c r="H8137">
        <f>_xlfn.LET(_xlpm.w,$D8137,_xlpm.k,CONCATENATE("*",H$1,"*"),COUNTIF(_xlpm.w,_xlpm.k))</f>
        <v>0</v>
      </c>
      <c r="I8137">
        <f>_xlfn.LET(_xlpm.w,$D8137,_xlpm.k,CONCATENATE("*",I$1,"*"),COUNTIF(_xlpm.w,_xlpm.k))</f>
        <v>0</v>
      </c>
      <c r="J8137">
        <f>_xlfn.LET(_xlpm.w,$D8137,_xlpm.k,CONCATENATE("*",J$1,"*"),COUNTIF(_xlpm.w,_xlpm.k))</f>
        <v>0</v>
      </c>
      <c r="K8137">
        <f>_xlfn.LET(_xlpm.w,$D8137,_xlpm.k,CONCATENATE("*",K$1,"*"),COUNTIF(_xlpm.w,_xlpm.k))</f>
        <v>1</v>
      </c>
      <c r="L8137">
        <f>_xlfn.LET(_xlpm.w,$D8137,_xlpm.k,CONCATENATE("*",L$1,"*"),COUNTIF(_xlpm.w,_xlpm.k))</f>
        <v>0</v>
      </c>
      <c r="M8137" t="s">
        <v>2108</v>
      </c>
    </row>
    <row r="8138" spans="1:13">
      <c r="A8138">
        <v>3</v>
      </c>
      <c r="B8138" s="1" t="s">
        <v>6215</v>
      </c>
      <c r="C8138" s="1" t="str">
        <f>_xlfn.LET(_xlpm.t,$B8138,_xlfn.LET(_xlpm.e,FIND(":",_xlpm.t),MID(_xlpm.t,2,_xlpm.e-2)))</f>
        <v>ptə</v>
      </c>
      <c r="D8138" s="1" t="str">
        <f>_xlfn.LET(_xlpm.t,$B8138,_xlfn.LET(_xlpm.b,FIND(":",_xlpm.t),_xlpm.e,FIND("&gt;",_xlpm.t),MID(_xlpm.t,_xlpm.b+1,_xlpm.e-_xlpm.b-1)))</f>
        <v>pta</v>
      </c>
      <c r="E8138">
        <v>1</v>
      </c>
      <c r="F8138">
        <f>SUM(G8138:L8138)</f>
        <v>1</v>
      </c>
      <c r="G8138">
        <f>_xlfn.LET(_xlpm.w,$D8138,_xlpm.k,CONCATENATE("*",G$1,"*"),COUNTIF(_xlpm.w,_xlpm.k))</f>
        <v>1</v>
      </c>
      <c r="H8138">
        <f>_xlfn.LET(_xlpm.w,$D8138,_xlpm.k,CONCATENATE("*",H$1,"*"),COUNTIF(_xlpm.w,_xlpm.k))</f>
        <v>0</v>
      </c>
      <c r="I8138">
        <f>_xlfn.LET(_xlpm.w,$D8138,_xlpm.k,CONCATENATE("*",I$1,"*"),COUNTIF(_xlpm.w,_xlpm.k))</f>
        <v>0</v>
      </c>
      <c r="J8138">
        <f>_xlfn.LET(_xlpm.w,$D8138,_xlpm.k,CONCATENATE("*",J$1,"*"),COUNTIF(_xlpm.w,_xlpm.k))</f>
        <v>0</v>
      </c>
      <c r="K8138">
        <f>_xlfn.LET(_xlpm.w,$D8138,_xlpm.k,CONCATENATE("*",K$1,"*"),COUNTIF(_xlpm.w,_xlpm.k))</f>
        <v>0</v>
      </c>
      <c r="L8138">
        <f>_xlfn.LET(_xlpm.w,$D8138,_xlpm.k,CONCATENATE("*",L$1,"*"),COUNTIF(_xlpm.w,_xlpm.k))</f>
        <v>0</v>
      </c>
      <c r="M8138" t="s">
        <v>543</v>
      </c>
    </row>
    <row r="8139" spans="1:13">
      <c r="A8139">
        <v>3</v>
      </c>
      <c r="B8139" s="1" t="s">
        <v>6214</v>
      </c>
      <c r="C8139" s="1" t="str">
        <f>_xlfn.LET(_xlpm.t,$B8139,_xlfn.LET(_xlpm.e,FIND(":",_xlpm.t),MID(_xlpm.t,2,_xlpm.e-2)))</f>
        <v>ptɛ</v>
      </c>
      <c r="D8139" s="1" t="str">
        <f>_xlfn.LET(_xlpm.t,$B8139,_xlfn.LET(_xlpm.b,FIND(":",_xlpm.t),_xlpm.e,FIND("&gt;",_xlpm.t),MID(_xlpm.t,_xlpm.b+1,_xlpm.e-_xlpm.b-1)))</f>
        <v>pte</v>
      </c>
      <c r="E8139">
        <v>1</v>
      </c>
      <c r="F8139">
        <f>SUM(G8139:L8139)</f>
        <v>1</v>
      </c>
      <c r="G8139">
        <f>_xlfn.LET(_xlpm.w,$D8139,_xlpm.k,CONCATENATE("*",G$1,"*"),COUNTIF(_xlpm.w,_xlpm.k))</f>
        <v>0</v>
      </c>
      <c r="H8139">
        <f>_xlfn.LET(_xlpm.w,$D8139,_xlpm.k,CONCATENATE("*",H$1,"*"),COUNTIF(_xlpm.w,_xlpm.k))</f>
        <v>1</v>
      </c>
      <c r="I8139">
        <f>_xlfn.LET(_xlpm.w,$D8139,_xlpm.k,CONCATENATE("*",I$1,"*"),COUNTIF(_xlpm.w,_xlpm.k))</f>
        <v>0</v>
      </c>
      <c r="J8139">
        <f>_xlfn.LET(_xlpm.w,$D8139,_xlpm.k,CONCATENATE("*",J$1,"*"),COUNTIF(_xlpm.w,_xlpm.k))</f>
        <v>0</v>
      </c>
      <c r="K8139">
        <f>_xlfn.LET(_xlpm.w,$D8139,_xlpm.k,CONCATENATE("*",K$1,"*"),COUNTIF(_xlpm.w,_xlpm.k))</f>
        <v>0</v>
      </c>
      <c r="L8139">
        <f>_xlfn.LET(_xlpm.w,$D8139,_xlpm.k,CONCATENATE("*",L$1,"*"),COUNTIF(_xlpm.w,_xlpm.k))</f>
        <v>0</v>
      </c>
      <c r="M8139" t="s">
        <v>3139</v>
      </c>
    </row>
    <row r="8140" spans="1:13">
      <c r="A8140">
        <v>3</v>
      </c>
      <c r="B8140" s="1" t="s">
        <v>6213</v>
      </c>
      <c r="C8140" s="1" t="str">
        <f>_xlfn.LET(_xlpm.t,$B8140,_xlfn.LET(_xlpm.e,FIND(":",_xlpm.t),MID(_xlpm.t,2,_xlpm.e-2)))</f>
        <v>ptɪ</v>
      </c>
      <c r="D8140" s="1" t="str">
        <f>_xlfn.LET(_xlpm.t,$B8140,_xlfn.LET(_xlpm.b,FIND(":",_xlpm.t),_xlpm.e,FIND("&gt;",_xlpm.t),MID(_xlpm.t,_xlpm.b+1,_xlpm.e-_xlpm.b-1)))</f>
        <v>pti</v>
      </c>
      <c r="E8140">
        <v>1</v>
      </c>
      <c r="F8140">
        <f>SUM(G8140:L8140)</f>
        <v>1</v>
      </c>
      <c r="G8140">
        <f>_xlfn.LET(_xlpm.w,$D8140,_xlpm.k,CONCATENATE("*",G$1,"*"),COUNTIF(_xlpm.w,_xlpm.k))</f>
        <v>0</v>
      </c>
      <c r="H8140">
        <f>_xlfn.LET(_xlpm.w,$D8140,_xlpm.k,CONCATENATE("*",H$1,"*"),COUNTIF(_xlpm.w,_xlpm.k))</f>
        <v>0</v>
      </c>
      <c r="I8140">
        <f>_xlfn.LET(_xlpm.w,$D8140,_xlpm.k,CONCATENATE("*",I$1,"*"),COUNTIF(_xlpm.w,_xlpm.k))</f>
        <v>1</v>
      </c>
      <c r="J8140">
        <f>_xlfn.LET(_xlpm.w,$D8140,_xlpm.k,CONCATENATE("*",J$1,"*"),COUNTIF(_xlpm.w,_xlpm.k))</f>
        <v>0</v>
      </c>
      <c r="K8140">
        <f>_xlfn.LET(_xlpm.w,$D8140,_xlpm.k,CONCATENATE("*",K$1,"*"),COUNTIF(_xlpm.w,_xlpm.k))</f>
        <v>0</v>
      </c>
      <c r="L8140">
        <f>_xlfn.LET(_xlpm.w,$D8140,_xlpm.k,CONCATENATE("*",L$1,"*"),COUNTIF(_xlpm.w,_xlpm.k))</f>
        <v>0</v>
      </c>
      <c r="M8140" t="s">
        <v>3595</v>
      </c>
    </row>
    <row r="8141" spans="1:13">
      <c r="A8141">
        <v>3</v>
      </c>
      <c r="B8141" s="1" t="s">
        <v>6211</v>
      </c>
      <c r="C8141" s="1" t="str">
        <f>_xlfn.LET(_xlpm.t,$B8141,_xlfn.LET(_xlpm.e,FIND(":",_xlpm.t),MID(_xlpm.t,2,_xlpm.e-2)))</f>
        <v>puz</v>
      </c>
      <c r="D8141" s="1" t="str">
        <f>_xlfn.LET(_xlpm.t,$B8141,_xlfn.LET(_xlpm.b,FIND(":",_xlpm.t),_xlpm.e,FIND("&gt;",_xlpm.t),MID(_xlpm.t,_xlpm.b+1,_xlpm.e-_xlpm.b-1)))</f>
        <v>puz</v>
      </c>
      <c r="E8141">
        <v>1</v>
      </c>
      <c r="F8141">
        <f>SUM(G8141:L8141)</f>
        <v>1</v>
      </c>
      <c r="G8141">
        <f>_xlfn.LET(_xlpm.w,$D8141,_xlpm.k,CONCATENATE("*",G$1,"*"),COUNTIF(_xlpm.w,_xlpm.k))</f>
        <v>0</v>
      </c>
      <c r="H8141">
        <f>_xlfn.LET(_xlpm.w,$D8141,_xlpm.k,CONCATENATE("*",H$1,"*"),COUNTIF(_xlpm.w,_xlpm.k))</f>
        <v>0</v>
      </c>
      <c r="I8141">
        <f>_xlfn.LET(_xlpm.w,$D8141,_xlpm.k,CONCATENATE("*",I$1,"*"),COUNTIF(_xlpm.w,_xlpm.k))</f>
        <v>0</v>
      </c>
      <c r="J8141">
        <f>_xlfn.LET(_xlpm.w,$D8141,_xlpm.k,CONCATENATE("*",J$1,"*"),COUNTIF(_xlpm.w,_xlpm.k))</f>
        <v>0</v>
      </c>
      <c r="K8141">
        <f>_xlfn.LET(_xlpm.w,$D8141,_xlpm.k,CONCATENATE("*",K$1,"*"),COUNTIF(_xlpm.w,_xlpm.k))</f>
        <v>1</v>
      </c>
      <c r="L8141">
        <f>_xlfn.LET(_xlpm.w,$D8141,_xlpm.k,CONCATENATE("*",L$1,"*"),COUNTIF(_xlpm.w,_xlpm.k))</f>
        <v>0</v>
      </c>
      <c r="M8141" t="s">
        <v>934</v>
      </c>
    </row>
    <row r="8142" spans="1:13">
      <c r="A8142">
        <v>3</v>
      </c>
      <c r="B8142" s="1" t="s">
        <v>6210</v>
      </c>
      <c r="C8142" s="1" t="str">
        <f>_xlfn.LET(_xlpm.t,$B8142,_xlfn.LET(_xlpm.e,FIND(":",_xlpm.t),MID(_xlpm.t,2,_xlpm.e-2)))</f>
        <v>pɔ</v>
      </c>
      <c r="D8142" s="1" t="str">
        <f>_xlfn.LET(_xlpm.t,$B8142,_xlfn.LET(_xlpm.b,FIND(":",_xlpm.t),_xlpm.e,FIND("&gt;",_xlpm.t),MID(_xlpm.t,_xlpm.b+1,_xlpm.e-_xlpm.b-1)))</f>
        <v>paw</v>
      </c>
      <c r="E8142">
        <v>1</v>
      </c>
      <c r="F8142">
        <f>SUM(G8142:L8142)</f>
        <v>1</v>
      </c>
      <c r="G8142">
        <f>_xlfn.LET(_xlpm.w,$D8142,_xlpm.k,CONCATENATE("*",G$1,"*"),COUNTIF(_xlpm.w,_xlpm.k))</f>
        <v>1</v>
      </c>
      <c r="H8142">
        <f>_xlfn.LET(_xlpm.w,$D8142,_xlpm.k,CONCATENATE("*",H$1,"*"),COUNTIF(_xlpm.w,_xlpm.k))</f>
        <v>0</v>
      </c>
      <c r="I8142">
        <f>_xlfn.LET(_xlpm.w,$D8142,_xlpm.k,CONCATENATE("*",I$1,"*"),COUNTIF(_xlpm.w,_xlpm.k))</f>
        <v>0</v>
      </c>
      <c r="J8142">
        <f>_xlfn.LET(_xlpm.w,$D8142,_xlpm.k,CONCATENATE("*",J$1,"*"),COUNTIF(_xlpm.w,_xlpm.k))</f>
        <v>0</v>
      </c>
      <c r="K8142">
        <f>_xlfn.LET(_xlpm.w,$D8142,_xlpm.k,CONCATENATE("*",K$1,"*"),COUNTIF(_xlpm.w,_xlpm.k))</f>
        <v>0</v>
      </c>
      <c r="L8142">
        <f>_xlfn.LET(_xlpm.w,$D8142,_xlpm.k,CONCATENATE("*",L$1,"*"),COUNTIF(_xlpm.w,_xlpm.k))</f>
        <v>0</v>
      </c>
      <c r="M8142" t="s">
        <v>4853</v>
      </c>
    </row>
    <row r="8143" spans="1:13">
      <c r="A8143">
        <v>3</v>
      </c>
      <c r="B8143" s="1" t="s">
        <v>6209</v>
      </c>
      <c r="C8143" s="1" t="str">
        <f>_xlfn.LET(_xlpm.t,$B8143,_xlfn.LET(_xlpm.e,FIND(":",_xlpm.t),MID(_xlpm.t,2,_xlpm.e-2)))</f>
        <v>pɪ</v>
      </c>
      <c r="D8143" s="1" t="str">
        <f>_xlfn.LET(_xlpm.t,$B8143,_xlfn.LET(_xlpm.b,FIND(":",_xlpm.t),_xlpm.e,FIND("&gt;",_xlpm.t),MID(_xlpm.t,_xlpm.b+1,_xlpm.e-_xlpm.b-1)))</f>
        <v>pir</v>
      </c>
      <c r="E8143">
        <v>1</v>
      </c>
      <c r="F8143">
        <f>SUM(G8143:L8143)</f>
        <v>1</v>
      </c>
      <c r="G8143">
        <f>_xlfn.LET(_xlpm.w,$D8143,_xlpm.k,CONCATENATE("*",G$1,"*"),COUNTIF(_xlpm.w,_xlpm.k))</f>
        <v>0</v>
      </c>
      <c r="H8143">
        <f>_xlfn.LET(_xlpm.w,$D8143,_xlpm.k,CONCATENATE("*",H$1,"*"),COUNTIF(_xlpm.w,_xlpm.k))</f>
        <v>0</v>
      </c>
      <c r="I8143">
        <f>_xlfn.LET(_xlpm.w,$D8143,_xlpm.k,CONCATENATE("*",I$1,"*"),COUNTIF(_xlpm.w,_xlpm.k))</f>
        <v>1</v>
      </c>
      <c r="J8143">
        <f>_xlfn.LET(_xlpm.w,$D8143,_xlpm.k,CONCATENATE("*",J$1,"*"),COUNTIF(_xlpm.w,_xlpm.k))</f>
        <v>0</v>
      </c>
      <c r="K8143">
        <f>_xlfn.LET(_xlpm.w,$D8143,_xlpm.k,CONCATENATE("*",K$1,"*"),COUNTIF(_xlpm.w,_xlpm.k))</f>
        <v>0</v>
      </c>
      <c r="L8143">
        <f>_xlfn.LET(_xlpm.w,$D8143,_xlpm.k,CONCATENATE("*",L$1,"*"),COUNTIF(_xlpm.w,_xlpm.k))</f>
        <v>0</v>
      </c>
      <c r="M8143" t="s">
        <v>396</v>
      </c>
    </row>
    <row r="8144" spans="1:13">
      <c r="A8144">
        <v>3</v>
      </c>
      <c r="B8144" s="1" t="s">
        <v>6208</v>
      </c>
      <c r="C8144" s="1" t="str">
        <f>_xlfn.LET(_xlpm.t,$B8144,_xlfn.LET(_xlpm.e,FIND(":",_xlpm.t),MID(_xlpm.t,2,_xlpm.e-2)))</f>
        <v>pə</v>
      </c>
      <c r="D8144" s="1" t="str">
        <f>_xlfn.LET(_xlpm.t,$B8144,_xlfn.LET(_xlpm.b,FIND(":",_xlpm.t),_xlpm.e,FIND("&gt;",_xlpm.t),MID(_xlpm.t,_xlpm.b+1,_xlpm.e-_xlpm.b-1)))</f>
        <v>ppa</v>
      </c>
      <c r="E8144">
        <v>1</v>
      </c>
      <c r="F8144">
        <f>SUM(G8144:L8144)</f>
        <v>1</v>
      </c>
      <c r="G8144">
        <f>_xlfn.LET(_xlpm.w,$D8144,_xlpm.k,CONCATENATE("*",G$1,"*"),COUNTIF(_xlpm.w,_xlpm.k))</f>
        <v>1</v>
      </c>
      <c r="H8144">
        <f>_xlfn.LET(_xlpm.w,$D8144,_xlpm.k,CONCATENATE("*",H$1,"*"),COUNTIF(_xlpm.w,_xlpm.k))</f>
        <v>0</v>
      </c>
      <c r="I8144">
        <f>_xlfn.LET(_xlpm.w,$D8144,_xlpm.k,CONCATENATE("*",I$1,"*"),COUNTIF(_xlpm.w,_xlpm.k))</f>
        <v>0</v>
      </c>
      <c r="J8144">
        <f>_xlfn.LET(_xlpm.w,$D8144,_xlpm.k,CONCATENATE("*",J$1,"*"),COUNTIF(_xlpm.w,_xlpm.k))</f>
        <v>0</v>
      </c>
      <c r="K8144">
        <f>_xlfn.LET(_xlpm.w,$D8144,_xlpm.k,CONCATENATE("*",K$1,"*"),COUNTIF(_xlpm.w,_xlpm.k))</f>
        <v>0</v>
      </c>
      <c r="L8144">
        <f>_xlfn.LET(_xlpm.w,$D8144,_xlpm.k,CONCATENATE("*",L$1,"*"),COUNTIF(_xlpm.w,_xlpm.k))</f>
        <v>0</v>
      </c>
      <c r="M8144" t="s">
        <v>1059</v>
      </c>
    </row>
    <row r="8145" spans="1:13">
      <c r="A8145">
        <v>3</v>
      </c>
      <c r="B8145" s="1" t="s">
        <v>6207</v>
      </c>
      <c r="C8145" s="1" t="str">
        <f>_xlfn.LET(_xlpm.t,$B8145,_xlfn.LET(_xlpm.e,FIND(":",_xlpm.t),MID(_xlpm.t,2,_xlpm.e-2)))</f>
        <v>pɪ</v>
      </c>
      <c r="D8145" s="1" t="str">
        <f>_xlfn.LET(_xlpm.t,$B8145,_xlfn.LET(_xlpm.b,FIND(":",_xlpm.t),_xlpm.e,FIND("&gt;",_xlpm.t),MID(_xlpm.t,_xlpm.b+1,_xlpm.e-_xlpm.b-1)))</f>
        <v>ppy</v>
      </c>
      <c r="E8145">
        <v>1</v>
      </c>
      <c r="F8145">
        <f>SUM(G8145:L8145)</f>
        <v>1</v>
      </c>
      <c r="G8145">
        <f>_xlfn.LET(_xlpm.w,$D8145,_xlpm.k,CONCATENATE("*",G$1,"*"),COUNTIF(_xlpm.w,_xlpm.k))</f>
        <v>0</v>
      </c>
      <c r="H8145">
        <f>_xlfn.LET(_xlpm.w,$D8145,_xlpm.k,CONCATENATE("*",H$1,"*"),COUNTIF(_xlpm.w,_xlpm.k))</f>
        <v>0</v>
      </c>
      <c r="I8145">
        <f>_xlfn.LET(_xlpm.w,$D8145,_xlpm.k,CONCATENATE("*",I$1,"*"),COUNTIF(_xlpm.w,_xlpm.k))</f>
        <v>0</v>
      </c>
      <c r="J8145">
        <f>_xlfn.LET(_xlpm.w,$D8145,_xlpm.k,CONCATENATE("*",J$1,"*"),COUNTIF(_xlpm.w,_xlpm.k))</f>
        <v>0</v>
      </c>
      <c r="K8145">
        <f>_xlfn.LET(_xlpm.w,$D8145,_xlpm.k,CONCATENATE("*",K$1,"*"),COUNTIF(_xlpm.w,_xlpm.k))</f>
        <v>0</v>
      </c>
      <c r="L8145">
        <f>_xlfn.LET(_xlpm.w,$D8145,_xlpm.k,CONCATENATE("*",L$1,"*"),COUNTIF(_xlpm.w,_xlpm.k))</f>
        <v>1</v>
      </c>
      <c r="M8145" t="s">
        <v>4369</v>
      </c>
    </row>
    <row r="8146" spans="1:13">
      <c r="A8146">
        <v>3</v>
      </c>
      <c r="B8146" s="1" t="s">
        <v>6206</v>
      </c>
      <c r="C8146" s="1" t="str">
        <f>_xlfn.LET(_xlpm.t,$B8146,_xlfn.LET(_xlpm.e,FIND(":",_xlpm.t),MID(_xlpm.t,2,_xlpm.e-2)))</f>
        <v>pɪ</v>
      </c>
      <c r="D8146" s="1" t="str">
        <f>_xlfn.LET(_xlpm.t,$B8146,_xlfn.LET(_xlpm.b,FIND(":",_xlpm.t),_xlpm.e,FIND("&gt;",_xlpm.t),MID(_xlpm.t,_xlpm.b+1,_xlpm.e-_xlpm.b-1)))</f>
        <v>pyr</v>
      </c>
      <c r="E8146">
        <v>1</v>
      </c>
      <c r="F8146">
        <f>SUM(G8146:L8146)</f>
        <v>1</v>
      </c>
      <c r="G8146">
        <f>_xlfn.LET(_xlpm.w,$D8146,_xlpm.k,CONCATENATE("*",G$1,"*"),COUNTIF(_xlpm.w,_xlpm.k))</f>
        <v>0</v>
      </c>
      <c r="H8146">
        <f>_xlfn.LET(_xlpm.w,$D8146,_xlpm.k,CONCATENATE("*",H$1,"*"),COUNTIF(_xlpm.w,_xlpm.k))</f>
        <v>0</v>
      </c>
      <c r="I8146">
        <f>_xlfn.LET(_xlpm.w,$D8146,_xlpm.k,CONCATENATE("*",I$1,"*"),COUNTIF(_xlpm.w,_xlpm.k))</f>
        <v>0</v>
      </c>
      <c r="J8146">
        <f>_xlfn.LET(_xlpm.w,$D8146,_xlpm.k,CONCATENATE("*",J$1,"*"),COUNTIF(_xlpm.w,_xlpm.k))</f>
        <v>0</v>
      </c>
      <c r="K8146">
        <f>_xlfn.LET(_xlpm.w,$D8146,_xlpm.k,CONCATENATE("*",K$1,"*"),COUNTIF(_xlpm.w,_xlpm.k))</f>
        <v>0</v>
      </c>
      <c r="L8146">
        <f>_xlfn.LET(_xlpm.w,$D8146,_xlpm.k,CONCATENATE("*",L$1,"*"),COUNTIF(_xlpm.w,_xlpm.k))</f>
        <v>1</v>
      </c>
      <c r="M8146" t="s">
        <v>444</v>
      </c>
    </row>
    <row r="8147" spans="1:13">
      <c r="A8147">
        <v>3</v>
      </c>
      <c r="B8147" s="1" t="s">
        <v>6205</v>
      </c>
      <c r="C8147" s="1" t="str">
        <f>_xlfn.LET(_xlpm.t,$B8147,_xlfn.LET(_xlpm.e,FIND(":",_xlpm.t),MID(_xlpm.t,2,_xlpm.e-2)))</f>
        <v>pɹaɪ</v>
      </c>
      <c r="D8147" s="1" t="str">
        <f>_xlfn.LET(_xlpm.t,$B8147,_xlfn.LET(_xlpm.b,FIND(":",_xlpm.t),_xlpm.e,FIND("&gt;",_xlpm.t),MID(_xlpm.t,_xlpm.b+1,_xlpm.e-_xlpm.b-1)))</f>
        <v>pry</v>
      </c>
      <c r="E8147">
        <v>1</v>
      </c>
      <c r="F8147">
        <f>SUM(G8147:L8147)</f>
        <v>1</v>
      </c>
      <c r="G8147">
        <f>_xlfn.LET(_xlpm.w,$D8147,_xlpm.k,CONCATENATE("*",G$1,"*"),COUNTIF(_xlpm.w,_xlpm.k))</f>
        <v>0</v>
      </c>
      <c r="H8147">
        <f>_xlfn.LET(_xlpm.w,$D8147,_xlpm.k,CONCATENATE("*",H$1,"*"),COUNTIF(_xlpm.w,_xlpm.k))</f>
        <v>0</v>
      </c>
      <c r="I8147">
        <f>_xlfn.LET(_xlpm.w,$D8147,_xlpm.k,CONCATENATE("*",I$1,"*"),COUNTIF(_xlpm.w,_xlpm.k))</f>
        <v>0</v>
      </c>
      <c r="J8147">
        <f>_xlfn.LET(_xlpm.w,$D8147,_xlpm.k,CONCATENATE("*",J$1,"*"),COUNTIF(_xlpm.w,_xlpm.k))</f>
        <v>0</v>
      </c>
      <c r="K8147">
        <f>_xlfn.LET(_xlpm.w,$D8147,_xlpm.k,CONCATENATE("*",K$1,"*"),COUNTIF(_xlpm.w,_xlpm.k))</f>
        <v>0</v>
      </c>
      <c r="L8147">
        <f>_xlfn.LET(_xlpm.w,$D8147,_xlpm.k,CONCATENATE("*",L$1,"*"),COUNTIF(_xlpm.w,_xlpm.k))</f>
        <v>1</v>
      </c>
      <c r="M8147" t="s">
        <v>6204</v>
      </c>
    </row>
    <row r="8148" spans="1:13">
      <c r="A8148">
        <v>3</v>
      </c>
      <c r="B8148" s="1" t="s">
        <v>6203</v>
      </c>
      <c r="C8148" s="1" t="str">
        <f>_xlfn.LET(_xlpm.t,$B8148,_xlfn.LET(_xlpm.e,FIND(":",_xlpm.t),MID(_xlpm.t,2,_xlpm.e-2)))</f>
        <v>pɑd</v>
      </c>
      <c r="D8148" s="1" t="str">
        <f>_xlfn.LET(_xlpm.t,$B8148,_xlfn.LET(_xlpm.b,FIND(":",_xlpm.t),_xlpm.e,FIND("&gt;",_xlpm.t),MID(_xlpm.t,_xlpm.b+1,_xlpm.e-_xlpm.b-1)))</f>
        <v>pod</v>
      </c>
      <c r="E8148">
        <v>1</v>
      </c>
      <c r="F8148">
        <f>SUM(G8148:L8148)</f>
        <v>1</v>
      </c>
      <c r="G8148">
        <f>_xlfn.LET(_xlpm.w,$D8148,_xlpm.k,CONCATENATE("*",G$1,"*"),COUNTIF(_xlpm.w,_xlpm.k))</f>
        <v>0</v>
      </c>
      <c r="H8148">
        <f>_xlfn.LET(_xlpm.w,$D8148,_xlpm.k,CONCATENATE("*",H$1,"*"),COUNTIF(_xlpm.w,_xlpm.k))</f>
        <v>0</v>
      </c>
      <c r="I8148">
        <f>_xlfn.LET(_xlpm.w,$D8148,_xlpm.k,CONCATENATE("*",I$1,"*"),COUNTIF(_xlpm.w,_xlpm.k))</f>
        <v>0</v>
      </c>
      <c r="J8148">
        <f>_xlfn.LET(_xlpm.w,$D8148,_xlpm.k,CONCATENATE("*",J$1,"*"),COUNTIF(_xlpm.w,_xlpm.k))</f>
        <v>1</v>
      </c>
      <c r="K8148">
        <f>_xlfn.LET(_xlpm.w,$D8148,_xlpm.k,CONCATENATE("*",K$1,"*"),COUNTIF(_xlpm.w,_xlpm.k))</f>
        <v>0</v>
      </c>
      <c r="L8148">
        <f>_xlfn.LET(_xlpm.w,$D8148,_xlpm.k,CONCATENATE("*",L$1,"*"),COUNTIF(_xlpm.w,_xlpm.k))</f>
        <v>0</v>
      </c>
      <c r="M8148" t="s">
        <v>610</v>
      </c>
    </row>
    <row r="8149" spans="1:13">
      <c r="A8149">
        <v>3</v>
      </c>
      <c r="B8149" s="1" t="s">
        <v>6202</v>
      </c>
      <c r="C8149" s="1" t="str">
        <f>_xlfn.LET(_xlpm.t,$B8149,_xlfn.LET(_xlpm.e,FIND(":",_xlpm.t),MID(_xlpm.t,2,_xlpm.e-2)))</f>
        <v>pɪdʒ</v>
      </c>
      <c r="D8149" s="1" t="str">
        <f>_xlfn.LET(_xlpm.t,$B8149,_xlfn.LET(_xlpm.b,FIND(":",_xlpm.t),_xlpm.e,FIND("&gt;",_xlpm.t),MID(_xlpm.t,_xlpm.b+1,_xlpm.e-_xlpm.b-1)))</f>
        <v>pig</v>
      </c>
      <c r="E8149">
        <v>1</v>
      </c>
      <c r="F8149">
        <f>SUM(G8149:L8149)</f>
        <v>1</v>
      </c>
      <c r="G8149">
        <f>_xlfn.LET(_xlpm.w,$D8149,_xlpm.k,CONCATENATE("*",G$1,"*"),COUNTIF(_xlpm.w,_xlpm.k))</f>
        <v>0</v>
      </c>
      <c r="H8149">
        <f>_xlfn.LET(_xlpm.w,$D8149,_xlpm.k,CONCATENATE("*",H$1,"*"),COUNTIF(_xlpm.w,_xlpm.k))</f>
        <v>0</v>
      </c>
      <c r="I8149">
        <f>_xlfn.LET(_xlpm.w,$D8149,_xlpm.k,CONCATENATE("*",I$1,"*"),COUNTIF(_xlpm.w,_xlpm.k))</f>
        <v>1</v>
      </c>
      <c r="J8149">
        <f>_xlfn.LET(_xlpm.w,$D8149,_xlpm.k,CONCATENATE("*",J$1,"*"),COUNTIF(_xlpm.w,_xlpm.k))</f>
        <v>0</v>
      </c>
      <c r="K8149">
        <f>_xlfn.LET(_xlpm.w,$D8149,_xlpm.k,CONCATENATE("*",K$1,"*"),COUNTIF(_xlpm.w,_xlpm.k))</f>
        <v>0</v>
      </c>
      <c r="L8149">
        <f>_xlfn.LET(_xlpm.w,$D8149,_xlpm.k,CONCATENATE("*",L$1,"*"),COUNTIF(_xlpm.w,_xlpm.k))</f>
        <v>0</v>
      </c>
      <c r="M8149" t="s">
        <v>3193</v>
      </c>
    </row>
    <row r="8150" spans="1:13">
      <c r="A8150">
        <v>3</v>
      </c>
      <c r="B8150" s="1" t="s">
        <v>6201</v>
      </c>
      <c r="C8150" s="1" t="str">
        <f>_xlfn.LET(_xlpm.t,$B8150,_xlfn.LET(_xlpm.e,FIND(":",_xlpm.t),MID(_xlpm.t,2,_xlpm.e-2)))</f>
        <v>pək</v>
      </c>
      <c r="D8150" s="1" t="str">
        <f>_xlfn.LET(_xlpm.t,$B8150,_xlfn.LET(_xlpm.b,FIND(":",_xlpm.t),_xlpm.e,FIND("&gt;",_xlpm.t),MID(_xlpm.t,_xlpm.b+1,_xlpm.e-_xlpm.b-1)))</f>
        <v>pec</v>
      </c>
      <c r="E8150">
        <v>1</v>
      </c>
      <c r="F8150">
        <f>SUM(G8150:L8150)</f>
        <v>1</v>
      </c>
      <c r="G8150">
        <f>_xlfn.LET(_xlpm.w,$D8150,_xlpm.k,CONCATENATE("*",G$1,"*"),COUNTIF(_xlpm.w,_xlpm.k))</f>
        <v>0</v>
      </c>
      <c r="H8150">
        <f>_xlfn.LET(_xlpm.w,$D8150,_xlpm.k,CONCATENATE("*",H$1,"*"),COUNTIF(_xlpm.w,_xlpm.k))</f>
        <v>1</v>
      </c>
      <c r="I8150">
        <f>_xlfn.LET(_xlpm.w,$D8150,_xlpm.k,CONCATENATE("*",I$1,"*"),COUNTIF(_xlpm.w,_xlpm.k))</f>
        <v>0</v>
      </c>
      <c r="J8150">
        <f>_xlfn.LET(_xlpm.w,$D8150,_xlpm.k,CONCATENATE("*",J$1,"*"),COUNTIF(_xlpm.w,_xlpm.k))</f>
        <v>0</v>
      </c>
      <c r="K8150">
        <f>_xlfn.LET(_xlpm.w,$D8150,_xlpm.k,CONCATENATE("*",K$1,"*"),COUNTIF(_xlpm.w,_xlpm.k))</f>
        <v>0</v>
      </c>
      <c r="L8150">
        <f>_xlfn.LET(_xlpm.w,$D8150,_xlpm.k,CONCATENATE("*",L$1,"*"),COUNTIF(_xlpm.w,_xlpm.k))</f>
        <v>0</v>
      </c>
      <c r="M8150" t="s">
        <v>34</v>
      </c>
    </row>
    <row r="8151" spans="1:13">
      <c r="A8151">
        <v>3</v>
      </c>
      <c r="B8151" s="1" t="s">
        <v>6200</v>
      </c>
      <c r="C8151" s="1" t="str">
        <f>_xlfn.LET(_xlpm.t,$B8151,_xlfn.LET(_xlpm.e,FIND(":",_xlpm.t),MID(_xlpm.t,2,_xlpm.e-2)))</f>
        <v>pək</v>
      </c>
      <c r="D8151" s="1" t="str">
        <f>_xlfn.LET(_xlpm.t,$B8151,_xlfn.LET(_xlpm.b,FIND(":",_xlpm.t),_xlpm.e,FIND("&gt;",_xlpm.t),MID(_xlpm.t,_xlpm.b+1,_xlpm.e-_xlpm.b-1)))</f>
        <v>pic</v>
      </c>
      <c r="E8151">
        <v>1</v>
      </c>
      <c r="F8151">
        <f>SUM(G8151:L8151)</f>
        <v>1</v>
      </c>
      <c r="G8151">
        <f>_xlfn.LET(_xlpm.w,$D8151,_xlpm.k,CONCATENATE("*",G$1,"*"),COUNTIF(_xlpm.w,_xlpm.k))</f>
        <v>0</v>
      </c>
      <c r="H8151">
        <f>_xlfn.LET(_xlpm.w,$D8151,_xlpm.k,CONCATENATE("*",H$1,"*"),COUNTIF(_xlpm.w,_xlpm.k))</f>
        <v>0</v>
      </c>
      <c r="I8151">
        <f>_xlfn.LET(_xlpm.w,$D8151,_xlpm.k,CONCATENATE("*",I$1,"*"),COUNTIF(_xlpm.w,_xlpm.k))</f>
        <v>1</v>
      </c>
      <c r="J8151">
        <f>_xlfn.LET(_xlpm.w,$D8151,_xlpm.k,CONCATENATE("*",J$1,"*"),COUNTIF(_xlpm.w,_xlpm.k))</f>
        <v>0</v>
      </c>
      <c r="K8151">
        <f>_xlfn.LET(_xlpm.w,$D8151,_xlpm.k,CONCATENATE("*",K$1,"*"),COUNTIF(_xlpm.w,_xlpm.k))</f>
        <v>0</v>
      </c>
      <c r="L8151">
        <f>_xlfn.LET(_xlpm.w,$D8151,_xlpm.k,CONCATENATE("*",L$1,"*"),COUNTIF(_xlpm.w,_xlpm.k))</f>
        <v>0</v>
      </c>
      <c r="M8151" t="s">
        <v>694</v>
      </c>
    </row>
    <row r="8152" spans="1:13">
      <c r="A8152">
        <v>3</v>
      </c>
      <c r="B8152" s="1" t="s">
        <v>6199</v>
      </c>
      <c r="C8152" s="1" t="str">
        <f>_xlfn.LET(_xlpm.t,$B8152,_xlfn.LET(_xlpm.e,FIND(":",_xlpm.t),MID(_xlpm.t,2,_xlpm.e-2)))</f>
        <v>pəkj</v>
      </c>
      <c r="D8152" s="1" t="str">
        <f>_xlfn.LET(_xlpm.t,$B8152,_xlfn.LET(_xlpm.b,FIND(":",_xlpm.t),_xlpm.e,FIND("&gt;",_xlpm.t),MID(_xlpm.t,_xlpm.b+1,_xlpm.e-_xlpm.b-1)))</f>
        <v>pec</v>
      </c>
      <c r="E8152">
        <v>1</v>
      </c>
      <c r="F8152">
        <f>SUM(G8152:L8152)</f>
        <v>1</v>
      </c>
      <c r="G8152">
        <f>_xlfn.LET(_xlpm.w,$D8152,_xlpm.k,CONCATENATE("*",G$1,"*"),COUNTIF(_xlpm.w,_xlpm.k))</f>
        <v>0</v>
      </c>
      <c r="H8152">
        <f>_xlfn.LET(_xlpm.w,$D8152,_xlpm.k,CONCATENATE("*",H$1,"*"),COUNTIF(_xlpm.w,_xlpm.k))</f>
        <v>1</v>
      </c>
      <c r="I8152">
        <f>_xlfn.LET(_xlpm.w,$D8152,_xlpm.k,CONCATENATE("*",I$1,"*"),COUNTIF(_xlpm.w,_xlpm.k))</f>
        <v>0</v>
      </c>
      <c r="J8152">
        <f>_xlfn.LET(_xlpm.w,$D8152,_xlpm.k,CONCATENATE("*",J$1,"*"),COUNTIF(_xlpm.w,_xlpm.k))</f>
        <v>0</v>
      </c>
      <c r="K8152">
        <f>_xlfn.LET(_xlpm.w,$D8152,_xlpm.k,CONCATENATE("*",K$1,"*"),COUNTIF(_xlpm.w,_xlpm.k))</f>
        <v>0</v>
      </c>
      <c r="L8152">
        <f>_xlfn.LET(_xlpm.w,$D8152,_xlpm.k,CONCATENATE("*",L$1,"*"),COUNTIF(_xlpm.w,_xlpm.k))</f>
        <v>0</v>
      </c>
      <c r="M8152" t="s">
        <v>34</v>
      </c>
    </row>
    <row r="8153" spans="1:13">
      <c r="A8153">
        <v>3</v>
      </c>
      <c r="B8153" s="1" t="s">
        <v>6198</v>
      </c>
      <c r="C8153" s="1" t="str">
        <f>_xlfn.LET(_xlpm.t,$B8153,_xlfn.LET(_xlpm.e,FIND(":",_xlpm.t),MID(_xlpm.t,2,_xlpm.e-2)))</f>
        <v>pɛkj</v>
      </c>
      <c r="D8153" s="1" t="str">
        <f>_xlfn.LET(_xlpm.t,$B8153,_xlfn.LET(_xlpm.b,FIND(":",_xlpm.t),_xlpm.e,FIND("&gt;",_xlpm.t),MID(_xlpm.t,_xlpm.b+1,_xlpm.e-_xlpm.b-1)))</f>
        <v>pec</v>
      </c>
      <c r="E8153">
        <v>1</v>
      </c>
      <c r="F8153">
        <f>SUM(G8153:L8153)</f>
        <v>1</v>
      </c>
      <c r="G8153">
        <f>_xlfn.LET(_xlpm.w,$D8153,_xlpm.k,CONCATENATE("*",G$1,"*"),COUNTIF(_xlpm.w,_xlpm.k))</f>
        <v>0</v>
      </c>
      <c r="H8153">
        <f>_xlfn.LET(_xlpm.w,$D8153,_xlpm.k,CONCATENATE("*",H$1,"*"),COUNTIF(_xlpm.w,_xlpm.k))</f>
        <v>1</v>
      </c>
      <c r="I8153">
        <f>_xlfn.LET(_xlpm.w,$D8153,_xlpm.k,CONCATENATE("*",I$1,"*"),COUNTIF(_xlpm.w,_xlpm.k))</f>
        <v>0</v>
      </c>
      <c r="J8153">
        <f>_xlfn.LET(_xlpm.w,$D8153,_xlpm.k,CONCATENATE("*",J$1,"*"),COUNTIF(_xlpm.w,_xlpm.k))</f>
        <v>0</v>
      </c>
      <c r="K8153">
        <f>_xlfn.LET(_xlpm.w,$D8153,_xlpm.k,CONCATENATE("*",K$1,"*"),COUNTIF(_xlpm.w,_xlpm.k))</f>
        <v>0</v>
      </c>
      <c r="L8153">
        <f>_xlfn.LET(_xlpm.w,$D8153,_xlpm.k,CONCATENATE("*",L$1,"*"),COUNTIF(_xlpm.w,_xlpm.k))</f>
        <v>0</v>
      </c>
      <c r="M8153" t="s">
        <v>285</v>
      </c>
    </row>
    <row r="8154" spans="1:13">
      <c r="A8154">
        <v>3</v>
      </c>
      <c r="B8154" s="1" t="s">
        <v>6197</v>
      </c>
      <c r="C8154" s="1" t="str">
        <f>_xlfn.LET(_xlpm.t,$B8154,_xlfn.LET(_xlpm.e,FIND(":",_xlpm.t),MID(_xlpm.t,2,_xlpm.e-2)))</f>
        <v>pəl</v>
      </c>
      <c r="D8154" s="1" t="str">
        <f>_xlfn.LET(_xlpm.t,$B8154,_xlfn.LET(_xlpm.b,FIND(":",_xlpm.t),_xlpm.e,FIND("&gt;",_xlpm.t),MID(_xlpm.t,_xlpm.b+1,_xlpm.e-_xlpm.b-1)))</f>
        <v>pal</v>
      </c>
      <c r="E8154">
        <v>1</v>
      </c>
      <c r="F8154">
        <f>SUM(G8154:L8154)</f>
        <v>1</v>
      </c>
      <c r="G8154">
        <f>_xlfn.LET(_xlpm.w,$D8154,_xlpm.k,CONCATENATE("*",G$1,"*"),COUNTIF(_xlpm.w,_xlpm.k))</f>
        <v>1</v>
      </c>
      <c r="H8154">
        <f>_xlfn.LET(_xlpm.w,$D8154,_xlpm.k,CONCATENATE("*",H$1,"*"),COUNTIF(_xlpm.w,_xlpm.k))</f>
        <v>0</v>
      </c>
      <c r="I8154">
        <f>_xlfn.LET(_xlpm.w,$D8154,_xlpm.k,CONCATENATE("*",I$1,"*"),COUNTIF(_xlpm.w,_xlpm.k))</f>
        <v>0</v>
      </c>
      <c r="J8154">
        <f>_xlfn.LET(_xlpm.w,$D8154,_xlpm.k,CONCATENATE("*",J$1,"*"),COUNTIF(_xlpm.w,_xlpm.k))</f>
        <v>0</v>
      </c>
      <c r="K8154">
        <f>_xlfn.LET(_xlpm.w,$D8154,_xlpm.k,CONCATENATE("*",K$1,"*"),COUNTIF(_xlpm.w,_xlpm.k))</f>
        <v>0</v>
      </c>
      <c r="L8154">
        <f>_xlfn.LET(_xlpm.w,$D8154,_xlpm.k,CONCATENATE("*",L$1,"*"),COUNTIF(_xlpm.w,_xlpm.k))</f>
        <v>0</v>
      </c>
      <c r="M8154" t="s">
        <v>1382</v>
      </c>
    </row>
    <row r="8155" spans="1:13">
      <c r="A8155">
        <v>3</v>
      </c>
      <c r="B8155" s="1" t="s">
        <v>6196</v>
      </c>
      <c r="C8155" s="1" t="str">
        <f>_xlfn.LET(_xlpm.t,$B8155,_xlfn.LET(_xlpm.e,FIND(":",_xlpm.t),MID(_xlpm.t,2,_xlpm.e-2)))</f>
        <v>pɛl</v>
      </c>
      <c r="D8155" s="1" t="str">
        <f>_xlfn.LET(_xlpm.t,$B8155,_xlfn.LET(_xlpm.b,FIND(":",_xlpm.t),_xlpm.e,FIND("&gt;",_xlpm.t),MID(_xlpm.t,_xlpm.b+1,_xlpm.e-_xlpm.b-1)))</f>
        <v>pel</v>
      </c>
      <c r="E8155">
        <v>1</v>
      </c>
      <c r="F8155">
        <f>SUM(G8155:L8155)</f>
        <v>1</v>
      </c>
      <c r="G8155">
        <f>_xlfn.LET(_xlpm.w,$D8155,_xlpm.k,CONCATENATE("*",G$1,"*"),COUNTIF(_xlpm.w,_xlpm.k))</f>
        <v>0</v>
      </c>
      <c r="H8155">
        <f>_xlfn.LET(_xlpm.w,$D8155,_xlpm.k,CONCATENATE("*",H$1,"*"),COUNTIF(_xlpm.w,_xlpm.k))</f>
        <v>1</v>
      </c>
      <c r="I8155">
        <f>_xlfn.LET(_xlpm.w,$D8155,_xlpm.k,CONCATENATE("*",I$1,"*"),COUNTIF(_xlpm.w,_xlpm.k))</f>
        <v>0</v>
      </c>
      <c r="J8155">
        <f>_xlfn.LET(_xlpm.w,$D8155,_xlpm.k,CONCATENATE("*",J$1,"*"),COUNTIF(_xlpm.w,_xlpm.k))</f>
        <v>0</v>
      </c>
      <c r="K8155">
        <f>_xlfn.LET(_xlpm.w,$D8155,_xlpm.k,CONCATENATE("*",K$1,"*"),COUNTIF(_xlpm.w,_xlpm.k))</f>
        <v>0</v>
      </c>
      <c r="L8155">
        <f>_xlfn.LET(_xlpm.w,$D8155,_xlpm.k,CONCATENATE("*",L$1,"*"),COUNTIF(_xlpm.w,_xlpm.k))</f>
        <v>0</v>
      </c>
      <c r="M8155" t="s">
        <v>3351</v>
      </c>
    </row>
    <row r="8156" spans="1:13">
      <c r="A8156">
        <v>3</v>
      </c>
      <c r="B8156" s="1" t="s">
        <v>6195</v>
      </c>
      <c r="C8156" s="1" t="str">
        <f>_xlfn.LET(_xlpm.t,$B8156,_xlfn.LET(_xlpm.e,FIND(":",_xlpm.t),MID(_xlpm.t,2,_xlpm.e-2)))</f>
        <v>pəl</v>
      </c>
      <c r="D8156" s="1" t="str">
        <f>_xlfn.LET(_xlpm.t,$B8156,_xlfn.LET(_xlpm.b,FIND(":",_xlpm.t),_xlpm.e,FIND("&gt;",_xlpm.t),MID(_xlpm.t,_xlpm.b+1,_xlpm.e-_xlpm.b-1)))</f>
        <v>pil</v>
      </c>
      <c r="E8156">
        <v>1</v>
      </c>
      <c r="F8156">
        <f>SUM(G8156:L8156)</f>
        <v>1</v>
      </c>
      <c r="G8156">
        <f>_xlfn.LET(_xlpm.w,$D8156,_xlpm.k,CONCATENATE("*",G$1,"*"),COUNTIF(_xlpm.w,_xlpm.k))</f>
        <v>0</v>
      </c>
      <c r="H8156">
        <f>_xlfn.LET(_xlpm.w,$D8156,_xlpm.k,CONCATENATE("*",H$1,"*"),COUNTIF(_xlpm.w,_xlpm.k))</f>
        <v>0</v>
      </c>
      <c r="I8156">
        <f>_xlfn.LET(_xlpm.w,$D8156,_xlpm.k,CONCATENATE("*",I$1,"*"),COUNTIF(_xlpm.w,_xlpm.k))</f>
        <v>1</v>
      </c>
      <c r="J8156">
        <f>_xlfn.LET(_xlpm.w,$D8156,_xlpm.k,CONCATENATE("*",J$1,"*"),COUNTIF(_xlpm.w,_xlpm.k))</f>
        <v>0</v>
      </c>
      <c r="K8156">
        <f>_xlfn.LET(_xlpm.w,$D8156,_xlpm.k,CONCATENATE("*",K$1,"*"),COUNTIF(_xlpm.w,_xlpm.k))</f>
        <v>0</v>
      </c>
      <c r="L8156">
        <f>_xlfn.LET(_xlpm.w,$D8156,_xlpm.k,CONCATENATE("*",L$1,"*"),COUNTIF(_xlpm.w,_xlpm.k))</f>
        <v>0</v>
      </c>
      <c r="M8156" t="s">
        <v>987</v>
      </c>
    </row>
    <row r="8157" spans="1:13">
      <c r="A8157">
        <v>3</v>
      </c>
      <c r="B8157" s="1" t="s">
        <v>6194</v>
      </c>
      <c r="C8157" s="1" t="str">
        <f>_xlfn.LET(_xlpm.t,$B8157,_xlfn.LET(_xlpm.e,FIND(":",_xlpm.t),MID(_xlpm.t,2,_xlpm.e-2)))</f>
        <v>pʊl</v>
      </c>
      <c r="D8157" s="1" t="str">
        <f>_xlfn.LET(_xlpm.t,$B8157,_xlfn.LET(_xlpm.b,FIND(":",_xlpm.t),_xlpm.e,FIND("&gt;",_xlpm.t),MID(_xlpm.t,_xlpm.b+1,_xlpm.e-_xlpm.b-1)))</f>
        <v>pul</v>
      </c>
      <c r="E8157">
        <v>1</v>
      </c>
      <c r="F8157">
        <f>SUM(G8157:L8157)</f>
        <v>1</v>
      </c>
      <c r="G8157">
        <f>_xlfn.LET(_xlpm.w,$D8157,_xlpm.k,CONCATENATE("*",G$1,"*"),COUNTIF(_xlpm.w,_xlpm.k))</f>
        <v>0</v>
      </c>
      <c r="H8157">
        <f>_xlfn.LET(_xlpm.w,$D8157,_xlpm.k,CONCATENATE("*",H$1,"*"),COUNTIF(_xlpm.w,_xlpm.k))</f>
        <v>0</v>
      </c>
      <c r="I8157">
        <f>_xlfn.LET(_xlpm.w,$D8157,_xlpm.k,CONCATENATE("*",I$1,"*"),COUNTIF(_xlpm.w,_xlpm.k))</f>
        <v>0</v>
      </c>
      <c r="J8157">
        <f>_xlfn.LET(_xlpm.w,$D8157,_xlpm.k,CONCATENATE("*",J$1,"*"),COUNTIF(_xlpm.w,_xlpm.k))</f>
        <v>0</v>
      </c>
      <c r="K8157">
        <f>_xlfn.LET(_xlpm.w,$D8157,_xlpm.k,CONCATENATE("*",K$1,"*"),COUNTIF(_xlpm.w,_xlpm.k))</f>
        <v>1</v>
      </c>
      <c r="L8157">
        <f>_xlfn.LET(_xlpm.w,$D8157,_xlpm.k,CONCATENATE("*",L$1,"*"),COUNTIF(_xlpm.w,_xlpm.k))</f>
        <v>0</v>
      </c>
      <c r="M8157" t="s">
        <v>1562</v>
      </c>
    </row>
    <row r="8158" spans="1:13">
      <c r="A8158">
        <v>3</v>
      </c>
      <c r="B8158" s="1" t="s">
        <v>6193</v>
      </c>
      <c r="C8158" s="1" t="str">
        <f>_xlfn.LET(_xlpm.t,$B8158,_xlfn.LET(_xlpm.e,FIND(":",_xlpm.t),MID(_xlpm.t,2,_xlpm.e-2)))</f>
        <v>pʌm</v>
      </c>
      <c r="D8158" s="1" t="str">
        <f>_xlfn.LET(_xlpm.t,$B8158,_xlfn.LET(_xlpm.b,FIND(":",_xlpm.t),_xlpm.e,FIND("&gt;",_xlpm.t),MID(_xlpm.t,_xlpm.b+1,_xlpm.e-_xlpm.b-1)))</f>
        <v>pum</v>
      </c>
      <c r="E8158">
        <v>1</v>
      </c>
      <c r="F8158">
        <f>SUM(G8158:L8158)</f>
        <v>1</v>
      </c>
      <c r="G8158">
        <f>_xlfn.LET(_xlpm.w,$D8158,_xlpm.k,CONCATENATE("*",G$1,"*"),COUNTIF(_xlpm.w,_xlpm.k))</f>
        <v>0</v>
      </c>
      <c r="H8158">
        <f>_xlfn.LET(_xlpm.w,$D8158,_xlpm.k,CONCATENATE("*",H$1,"*"),COUNTIF(_xlpm.w,_xlpm.k))</f>
        <v>0</v>
      </c>
      <c r="I8158">
        <f>_xlfn.LET(_xlpm.w,$D8158,_xlpm.k,CONCATENATE("*",I$1,"*"),COUNTIF(_xlpm.w,_xlpm.k))</f>
        <v>0</v>
      </c>
      <c r="J8158">
        <f>_xlfn.LET(_xlpm.w,$D8158,_xlpm.k,CONCATENATE("*",J$1,"*"),COUNTIF(_xlpm.w,_xlpm.k))</f>
        <v>0</v>
      </c>
      <c r="K8158">
        <f>_xlfn.LET(_xlpm.w,$D8158,_xlpm.k,CONCATENATE("*",K$1,"*"),COUNTIF(_xlpm.w,_xlpm.k))</f>
        <v>1</v>
      </c>
      <c r="L8158">
        <f>_xlfn.LET(_xlpm.w,$D8158,_xlpm.k,CONCATENATE("*",L$1,"*"),COUNTIF(_xlpm.w,_xlpm.k))</f>
        <v>0</v>
      </c>
      <c r="M8158" t="s">
        <v>4914</v>
      </c>
    </row>
    <row r="8159" spans="1:13">
      <c r="A8159">
        <v>3</v>
      </c>
      <c r="B8159" s="1" t="s">
        <v>6192</v>
      </c>
      <c r="C8159" s="1" t="str">
        <f>_xlfn.LET(_xlpm.t,$B8159,_xlfn.LET(_xlpm.e,FIND(":",_xlpm.t),MID(_xlpm.t,2,_xlpm.e-2)))</f>
        <v>pən</v>
      </c>
      <c r="D8159" s="1" t="str">
        <f>_xlfn.LET(_xlpm.t,$B8159,_xlfn.LET(_xlpm.b,FIND(":",_xlpm.t),_xlpm.e,FIND("&gt;",_xlpm.t),MID(_xlpm.t,_xlpm.b+1,_xlpm.e-_xlpm.b-1)))</f>
        <v>pon</v>
      </c>
      <c r="E8159">
        <v>1</v>
      </c>
      <c r="F8159">
        <f>SUM(G8159:L8159)</f>
        <v>1</v>
      </c>
      <c r="G8159">
        <f>_xlfn.LET(_xlpm.w,$D8159,_xlpm.k,CONCATENATE("*",G$1,"*"),COUNTIF(_xlpm.w,_xlpm.k))</f>
        <v>0</v>
      </c>
      <c r="H8159">
        <f>_xlfn.LET(_xlpm.w,$D8159,_xlpm.k,CONCATENATE("*",H$1,"*"),COUNTIF(_xlpm.w,_xlpm.k))</f>
        <v>0</v>
      </c>
      <c r="I8159">
        <f>_xlfn.LET(_xlpm.w,$D8159,_xlpm.k,CONCATENATE("*",I$1,"*"),COUNTIF(_xlpm.w,_xlpm.k))</f>
        <v>0</v>
      </c>
      <c r="J8159">
        <f>_xlfn.LET(_xlpm.w,$D8159,_xlpm.k,CONCATENATE("*",J$1,"*"),COUNTIF(_xlpm.w,_xlpm.k))</f>
        <v>1</v>
      </c>
      <c r="K8159">
        <f>_xlfn.LET(_xlpm.w,$D8159,_xlpm.k,CONCATENATE("*",K$1,"*"),COUNTIF(_xlpm.w,_xlpm.k))</f>
        <v>0</v>
      </c>
      <c r="L8159">
        <f>_xlfn.LET(_xlpm.w,$D8159,_xlpm.k,CONCATENATE("*",L$1,"*"),COUNTIF(_xlpm.w,_xlpm.k))</f>
        <v>0</v>
      </c>
      <c r="M8159" t="s">
        <v>142</v>
      </c>
    </row>
    <row r="8160" spans="1:13">
      <c r="A8160">
        <v>3</v>
      </c>
      <c r="B8160" s="1" t="s">
        <v>6191</v>
      </c>
      <c r="C8160" s="1" t="str">
        <f>_xlfn.LET(_xlpm.t,$B8160,_xlfn.LET(_xlpm.e,FIND(":",_xlpm.t),MID(_xlpm.t,2,_xlpm.e-2)))</f>
        <v>pɪnj</v>
      </c>
      <c r="D8160" s="1" t="str">
        <f>_xlfn.LET(_xlpm.t,$B8160,_xlfn.LET(_xlpm.b,FIND(":",_xlpm.t),_xlpm.e,FIND("&gt;",_xlpm.t),MID(_xlpm.t,_xlpm.b+1,_xlpm.e-_xlpm.b-1)))</f>
        <v>pin</v>
      </c>
      <c r="E8160">
        <v>1</v>
      </c>
      <c r="F8160">
        <f>SUM(G8160:L8160)</f>
        <v>1</v>
      </c>
      <c r="G8160">
        <f>_xlfn.LET(_xlpm.w,$D8160,_xlpm.k,CONCATENATE("*",G$1,"*"),COUNTIF(_xlpm.w,_xlpm.k))</f>
        <v>0</v>
      </c>
      <c r="H8160">
        <f>_xlfn.LET(_xlpm.w,$D8160,_xlpm.k,CONCATENATE("*",H$1,"*"),COUNTIF(_xlpm.w,_xlpm.k))</f>
        <v>0</v>
      </c>
      <c r="I8160">
        <f>_xlfn.LET(_xlpm.w,$D8160,_xlpm.k,CONCATENATE("*",I$1,"*"),COUNTIF(_xlpm.w,_xlpm.k))</f>
        <v>1</v>
      </c>
      <c r="J8160">
        <f>_xlfn.LET(_xlpm.w,$D8160,_xlpm.k,CONCATENATE("*",J$1,"*"),COUNTIF(_xlpm.w,_xlpm.k))</f>
        <v>0</v>
      </c>
      <c r="K8160">
        <f>_xlfn.LET(_xlpm.w,$D8160,_xlpm.k,CONCATENATE("*",K$1,"*"),COUNTIF(_xlpm.w,_xlpm.k))</f>
        <v>0</v>
      </c>
      <c r="L8160">
        <f>_xlfn.LET(_xlpm.w,$D8160,_xlpm.k,CONCATENATE("*",L$1,"*"),COUNTIF(_xlpm.w,_xlpm.k))</f>
        <v>0</v>
      </c>
      <c r="M8160" t="s">
        <v>597</v>
      </c>
    </row>
    <row r="8161" spans="1:13">
      <c r="A8161">
        <v>3</v>
      </c>
      <c r="B8161" s="1" t="s">
        <v>6190</v>
      </c>
      <c r="C8161" s="1" t="str">
        <f>_xlfn.LET(_xlpm.t,$B8161,_xlfn.LET(_xlpm.e,FIND(":",_xlpm.t),MID(_xlpm.t,2,_xlpm.e-2)))</f>
        <v>pɛp</v>
      </c>
      <c r="D8161" s="1" t="str">
        <f>_xlfn.LET(_xlpm.t,$B8161,_xlfn.LET(_xlpm.b,FIND(":",_xlpm.t),_xlpm.e,FIND("&gt;",_xlpm.t),MID(_xlpm.t,_xlpm.b+1,_xlpm.e-_xlpm.b-1)))</f>
        <v>pep</v>
      </c>
      <c r="E8161">
        <v>1</v>
      </c>
      <c r="F8161">
        <f>SUM(G8161:L8161)</f>
        <v>1</v>
      </c>
      <c r="G8161">
        <f>_xlfn.LET(_xlpm.w,$D8161,_xlpm.k,CONCATENATE("*",G$1,"*"),COUNTIF(_xlpm.w,_xlpm.k))</f>
        <v>0</v>
      </c>
      <c r="H8161">
        <f>_xlfn.LET(_xlpm.w,$D8161,_xlpm.k,CONCATENATE("*",H$1,"*"),COUNTIF(_xlpm.w,_xlpm.k))</f>
        <v>1</v>
      </c>
      <c r="I8161">
        <f>_xlfn.LET(_xlpm.w,$D8161,_xlpm.k,CONCATENATE("*",I$1,"*"),COUNTIF(_xlpm.w,_xlpm.k))</f>
        <v>0</v>
      </c>
      <c r="J8161">
        <f>_xlfn.LET(_xlpm.w,$D8161,_xlpm.k,CONCATENATE("*",J$1,"*"),COUNTIF(_xlpm.w,_xlpm.k))</f>
        <v>0</v>
      </c>
      <c r="K8161">
        <f>_xlfn.LET(_xlpm.w,$D8161,_xlpm.k,CONCATENATE("*",K$1,"*"),COUNTIF(_xlpm.w,_xlpm.k))</f>
        <v>0</v>
      </c>
      <c r="L8161">
        <f>_xlfn.LET(_xlpm.w,$D8161,_xlpm.k,CONCATENATE("*",L$1,"*"),COUNTIF(_xlpm.w,_xlpm.k))</f>
        <v>0</v>
      </c>
      <c r="M8161" t="s">
        <v>3142</v>
      </c>
    </row>
    <row r="8162" spans="1:13">
      <c r="A8162">
        <v>3</v>
      </c>
      <c r="B8162" s="1" t="s">
        <v>6189</v>
      </c>
      <c r="C8162" s="1" t="str">
        <f>_xlfn.LET(_xlpm.t,$B8162,_xlfn.LET(_xlpm.e,FIND(":",_xlpm.t),MID(_xlpm.t,2,_xlpm.e-2)))</f>
        <v>pəs</v>
      </c>
      <c r="D8162" s="1" t="str">
        <f>_xlfn.LET(_xlpm.t,$B8162,_xlfn.LET(_xlpm.b,FIND(":",_xlpm.t),_xlpm.e,FIND("&gt;",_xlpm.t),MID(_xlpm.t,_xlpm.b+1,_xlpm.e-_xlpm.b-1)))</f>
        <v>pec</v>
      </c>
      <c r="E8162">
        <v>1</v>
      </c>
      <c r="F8162">
        <f>SUM(G8162:L8162)</f>
        <v>1</v>
      </c>
      <c r="G8162">
        <f>_xlfn.LET(_xlpm.w,$D8162,_xlpm.k,CONCATENATE("*",G$1,"*"),COUNTIF(_xlpm.w,_xlpm.k))</f>
        <v>0</v>
      </c>
      <c r="H8162">
        <f>_xlfn.LET(_xlpm.w,$D8162,_xlpm.k,CONCATENATE("*",H$1,"*"),COUNTIF(_xlpm.w,_xlpm.k))</f>
        <v>1</v>
      </c>
      <c r="I8162">
        <f>_xlfn.LET(_xlpm.w,$D8162,_xlpm.k,CONCATENATE("*",I$1,"*"),COUNTIF(_xlpm.w,_xlpm.k))</f>
        <v>0</v>
      </c>
      <c r="J8162">
        <f>_xlfn.LET(_xlpm.w,$D8162,_xlpm.k,CONCATENATE("*",J$1,"*"),COUNTIF(_xlpm.w,_xlpm.k))</f>
        <v>0</v>
      </c>
      <c r="K8162">
        <f>_xlfn.LET(_xlpm.w,$D8162,_xlpm.k,CONCATENATE("*",K$1,"*"),COUNTIF(_xlpm.w,_xlpm.k))</f>
        <v>0</v>
      </c>
      <c r="L8162">
        <f>_xlfn.LET(_xlpm.w,$D8162,_xlpm.k,CONCATENATE("*",L$1,"*"),COUNTIF(_xlpm.w,_xlpm.k))</f>
        <v>0</v>
      </c>
      <c r="M8162" t="s">
        <v>560</v>
      </c>
    </row>
    <row r="8163" spans="1:13">
      <c r="A8163">
        <v>3</v>
      </c>
      <c r="B8163" s="1" t="s">
        <v>6188</v>
      </c>
      <c r="C8163" s="1" t="str">
        <f>_xlfn.LET(_xlpm.t,$B8163,_xlfn.LET(_xlpm.e,FIND(":",_xlpm.t),MID(_xlpm.t,2,_xlpm.e-2)))</f>
        <v>pəs</v>
      </c>
      <c r="D8163" s="1" t="str">
        <f>_xlfn.LET(_xlpm.t,$B8163,_xlfn.LET(_xlpm.b,FIND(":",_xlpm.t),_xlpm.e,FIND("&gt;",_xlpm.t),MID(_xlpm.t,_xlpm.b+1,_xlpm.e-_xlpm.b-1)))</f>
        <v>pos</v>
      </c>
      <c r="E8163">
        <v>1</v>
      </c>
      <c r="F8163">
        <f>SUM(G8163:L8163)</f>
        <v>1</v>
      </c>
      <c r="G8163">
        <f>_xlfn.LET(_xlpm.w,$D8163,_xlpm.k,CONCATENATE("*",G$1,"*"),COUNTIF(_xlpm.w,_xlpm.k))</f>
        <v>0</v>
      </c>
      <c r="H8163">
        <f>_xlfn.LET(_xlpm.w,$D8163,_xlpm.k,CONCATENATE("*",H$1,"*"),COUNTIF(_xlpm.w,_xlpm.k))</f>
        <v>0</v>
      </c>
      <c r="I8163">
        <f>_xlfn.LET(_xlpm.w,$D8163,_xlpm.k,CONCATENATE("*",I$1,"*"),COUNTIF(_xlpm.w,_xlpm.k))</f>
        <v>0</v>
      </c>
      <c r="J8163">
        <f>_xlfn.LET(_xlpm.w,$D8163,_xlpm.k,CONCATENATE("*",J$1,"*"),COUNTIF(_xlpm.w,_xlpm.k))</f>
        <v>1</v>
      </c>
      <c r="K8163">
        <f>_xlfn.LET(_xlpm.w,$D8163,_xlpm.k,CONCATENATE("*",K$1,"*"),COUNTIF(_xlpm.w,_xlpm.k))</f>
        <v>0</v>
      </c>
      <c r="L8163">
        <f>_xlfn.LET(_xlpm.w,$D8163,_xlpm.k,CONCATENATE("*",L$1,"*"),COUNTIF(_xlpm.w,_xlpm.k))</f>
        <v>0</v>
      </c>
      <c r="M8163" t="s">
        <v>795</v>
      </c>
    </row>
    <row r="8164" spans="1:13">
      <c r="A8164">
        <v>3</v>
      </c>
      <c r="B8164" s="1" t="s">
        <v>6187</v>
      </c>
      <c r="C8164" s="1" t="str">
        <f>_xlfn.LET(_xlpm.t,$B8164,_xlfn.LET(_xlpm.e,FIND(":",_xlpm.t),MID(_xlpm.t,2,_xlpm.e-2)))</f>
        <v>pət</v>
      </c>
      <c r="D8164" s="1" t="str">
        <f>_xlfn.LET(_xlpm.t,$B8164,_xlfn.LET(_xlpm.b,FIND(":",_xlpm.t),_xlpm.e,FIND("&gt;",_xlpm.t),MID(_xlpm.t,_xlpm.b+1,_xlpm.e-_xlpm.b-1)))</f>
        <v>pit</v>
      </c>
      <c r="E8164">
        <v>1</v>
      </c>
      <c r="F8164">
        <f>SUM(G8164:L8164)</f>
        <v>1</v>
      </c>
      <c r="G8164">
        <f>_xlfn.LET(_xlpm.w,$D8164,_xlpm.k,CONCATENATE("*",G$1,"*"),COUNTIF(_xlpm.w,_xlpm.k))</f>
        <v>0</v>
      </c>
      <c r="H8164">
        <f>_xlfn.LET(_xlpm.w,$D8164,_xlpm.k,CONCATENATE("*",H$1,"*"),COUNTIF(_xlpm.w,_xlpm.k))</f>
        <v>0</v>
      </c>
      <c r="I8164">
        <f>_xlfn.LET(_xlpm.w,$D8164,_xlpm.k,CONCATENATE("*",I$1,"*"),COUNTIF(_xlpm.w,_xlpm.k))</f>
        <v>1</v>
      </c>
      <c r="J8164">
        <f>_xlfn.LET(_xlpm.w,$D8164,_xlpm.k,CONCATENATE("*",J$1,"*"),COUNTIF(_xlpm.w,_xlpm.k))</f>
        <v>0</v>
      </c>
      <c r="K8164">
        <f>_xlfn.LET(_xlpm.w,$D8164,_xlpm.k,CONCATENATE("*",K$1,"*"),COUNTIF(_xlpm.w,_xlpm.k))</f>
        <v>0</v>
      </c>
      <c r="L8164">
        <f>_xlfn.LET(_xlpm.w,$D8164,_xlpm.k,CONCATENATE("*",L$1,"*"),COUNTIF(_xlpm.w,_xlpm.k))</f>
        <v>0</v>
      </c>
      <c r="M8164" t="s">
        <v>1087</v>
      </c>
    </row>
    <row r="8165" spans="1:13">
      <c r="A8165">
        <v>3</v>
      </c>
      <c r="B8165" s="1" t="s">
        <v>6186</v>
      </c>
      <c r="C8165" s="1" t="str">
        <f>_xlfn.LET(_xlpm.t,$B8165,_xlfn.LET(_xlpm.e,FIND(":",_xlpm.t),MID(_xlpm.t,2,_xlpm.e-2)))</f>
        <v>pʊt</v>
      </c>
      <c r="D8165" s="1" t="str">
        <f>_xlfn.LET(_xlpm.t,$B8165,_xlfn.LET(_xlpm.b,FIND(":",_xlpm.t),_xlpm.e,FIND("&gt;",_xlpm.t),MID(_xlpm.t,_xlpm.b+1,_xlpm.e-_xlpm.b-1)))</f>
        <v>put</v>
      </c>
      <c r="E8165">
        <v>1</v>
      </c>
      <c r="F8165">
        <f>SUM(G8165:L8165)</f>
        <v>1</v>
      </c>
      <c r="G8165">
        <f>_xlfn.LET(_xlpm.w,$D8165,_xlpm.k,CONCATENATE("*",G$1,"*"),COUNTIF(_xlpm.w,_xlpm.k))</f>
        <v>0</v>
      </c>
      <c r="H8165">
        <f>_xlfn.LET(_xlpm.w,$D8165,_xlpm.k,CONCATENATE("*",H$1,"*"),COUNTIF(_xlpm.w,_xlpm.k))</f>
        <v>0</v>
      </c>
      <c r="I8165">
        <f>_xlfn.LET(_xlpm.w,$D8165,_xlpm.k,CONCATENATE("*",I$1,"*"),COUNTIF(_xlpm.w,_xlpm.k))</f>
        <v>0</v>
      </c>
      <c r="J8165">
        <f>_xlfn.LET(_xlpm.w,$D8165,_xlpm.k,CONCATENATE("*",J$1,"*"),COUNTIF(_xlpm.w,_xlpm.k))</f>
        <v>0</v>
      </c>
      <c r="K8165">
        <f>_xlfn.LET(_xlpm.w,$D8165,_xlpm.k,CONCATENATE("*",K$1,"*"),COUNTIF(_xlpm.w,_xlpm.k))</f>
        <v>1</v>
      </c>
      <c r="L8165">
        <f>_xlfn.LET(_xlpm.w,$D8165,_xlpm.k,CONCATENATE("*",L$1,"*"),COUNTIF(_xlpm.w,_xlpm.k))</f>
        <v>0</v>
      </c>
      <c r="M8165" t="s">
        <v>1561</v>
      </c>
    </row>
    <row r="8166" spans="1:13">
      <c r="A8166">
        <v>3</v>
      </c>
      <c r="B8166" s="1" t="s">
        <v>6185</v>
      </c>
      <c r="C8166" s="1" t="str">
        <f>_xlfn.LET(_xlpm.t,$B8166,_xlfn.LET(_xlpm.e,FIND(":",_xlpm.t),MID(_xlpm.t,2,_xlpm.e-2)))</f>
        <v>pʌt</v>
      </c>
      <c r="D8166" s="1" t="str">
        <f>_xlfn.LET(_xlpm.t,$B8166,_xlfn.LET(_xlpm.b,FIND(":",_xlpm.t),_xlpm.e,FIND("&gt;",_xlpm.t),MID(_xlpm.t,_xlpm.b+1,_xlpm.e-_xlpm.b-1)))</f>
        <v>put</v>
      </c>
      <c r="E8166">
        <v>1</v>
      </c>
      <c r="F8166">
        <f>SUM(G8166:L8166)</f>
        <v>1</v>
      </c>
      <c r="G8166">
        <f>_xlfn.LET(_xlpm.w,$D8166,_xlpm.k,CONCATENATE("*",G$1,"*"),COUNTIF(_xlpm.w,_xlpm.k))</f>
        <v>0</v>
      </c>
      <c r="H8166">
        <f>_xlfn.LET(_xlpm.w,$D8166,_xlpm.k,CONCATENATE("*",H$1,"*"),COUNTIF(_xlpm.w,_xlpm.k))</f>
        <v>0</v>
      </c>
      <c r="I8166">
        <f>_xlfn.LET(_xlpm.w,$D8166,_xlpm.k,CONCATENATE("*",I$1,"*"),COUNTIF(_xlpm.w,_xlpm.k))</f>
        <v>0</v>
      </c>
      <c r="J8166">
        <f>_xlfn.LET(_xlpm.w,$D8166,_xlpm.k,CONCATENATE("*",J$1,"*"),COUNTIF(_xlpm.w,_xlpm.k))</f>
        <v>0</v>
      </c>
      <c r="K8166">
        <f>_xlfn.LET(_xlpm.w,$D8166,_xlpm.k,CONCATENATE("*",K$1,"*"),COUNTIF(_xlpm.w,_xlpm.k))</f>
        <v>1</v>
      </c>
      <c r="L8166">
        <f>_xlfn.LET(_xlpm.w,$D8166,_xlpm.k,CONCATENATE("*",L$1,"*"),COUNTIF(_xlpm.w,_xlpm.k))</f>
        <v>0</v>
      </c>
      <c r="M8166" t="s">
        <v>3749</v>
      </c>
    </row>
    <row r="8167" spans="1:13">
      <c r="A8167">
        <v>3</v>
      </c>
      <c r="B8167" s="1" t="s">
        <v>6184</v>
      </c>
      <c r="C8167" s="1" t="str">
        <f>_xlfn.LET(_xlpm.t,$B8167,_xlfn.LET(_xlpm.e,FIND(":",_xlpm.t),MID(_xlpm.t,2,_xlpm.e-2)))</f>
        <v>pɹu</v>
      </c>
      <c r="D8167" s="1" t="str">
        <f>_xlfn.LET(_xlpm.t,$B8167,_xlfn.LET(_xlpm.b,FIND(":",_xlpm.t),_xlpm.e,FIND("&gt;",_xlpm.t),MID(_xlpm.t,_xlpm.b+1,_xlpm.e-_xlpm.b-1)))</f>
        <v>pru</v>
      </c>
      <c r="E8167">
        <v>1</v>
      </c>
      <c r="F8167">
        <f>SUM(G8167:L8167)</f>
        <v>1</v>
      </c>
      <c r="G8167">
        <f>_xlfn.LET(_xlpm.w,$D8167,_xlpm.k,CONCATENATE("*",G$1,"*"),COUNTIF(_xlpm.w,_xlpm.k))</f>
        <v>0</v>
      </c>
      <c r="H8167">
        <f>_xlfn.LET(_xlpm.w,$D8167,_xlpm.k,CONCATENATE("*",H$1,"*"),COUNTIF(_xlpm.w,_xlpm.k))</f>
        <v>0</v>
      </c>
      <c r="I8167">
        <f>_xlfn.LET(_xlpm.w,$D8167,_xlpm.k,CONCATENATE("*",I$1,"*"),COUNTIF(_xlpm.w,_xlpm.k))</f>
        <v>0</v>
      </c>
      <c r="J8167">
        <f>_xlfn.LET(_xlpm.w,$D8167,_xlpm.k,CONCATENATE("*",J$1,"*"),COUNTIF(_xlpm.w,_xlpm.k))</f>
        <v>0</v>
      </c>
      <c r="K8167">
        <f>_xlfn.LET(_xlpm.w,$D8167,_xlpm.k,CONCATENATE("*",K$1,"*"),COUNTIF(_xlpm.w,_xlpm.k))</f>
        <v>1</v>
      </c>
      <c r="L8167">
        <f>_xlfn.LET(_xlpm.w,$D8167,_xlpm.k,CONCATENATE("*",L$1,"*"),COUNTIF(_xlpm.w,_xlpm.k))</f>
        <v>0</v>
      </c>
      <c r="M8167" t="s">
        <v>1496</v>
      </c>
    </row>
    <row r="8168" spans="1:13">
      <c r="A8168">
        <v>3</v>
      </c>
      <c r="B8168" s="1" t="s">
        <v>6183</v>
      </c>
      <c r="C8168" s="1" t="str">
        <f>_xlfn.LET(_xlpm.t,$B8168,_xlfn.LET(_xlpm.e,FIND(":",_xlpm.t),MID(_xlpm.t,2,_xlpm.e-2)))</f>
        <v>pɑv</v>
      </c>
      <c r="D8168" s="1" t="str">
        <f>_xlfn.LET(_xlpm.t,$B8168,_xlfn.LET(_xlpm.b,FIND(":",_xlpm.t),_xlpm.e,FIND("&gt;",_xlpm.t),MID(_xlpm.t,_xlpm.b+1,_xlpm.e-_xlpm.b-1)))</f>
        <v>pov</v>
      </c>
      <c r="E8168">
        <v>1</v>
      </c>
      <c r="F8168">
        <f>SUM(G8168:L8168)</f>
        <v>1</v>
      </c>
      <c r="G8168">
        <f>_xlfn.LET(_xlpm.w,$D8168,_xlpm.k,CONCATENATE("*",G$1,"*"),COUNTIF(_xlpm.w,_xlpm.k))</f>
        <v>0</v>
      </c>
      <c r="H8168">
        <f>_xlfn.LET(_xlpm.w,$D8168,_xlpm.k,CONCATENATE("*",H$1,"*"),COUNTIF(_xlpm.w,_xlpm.k))</f>
        <v>0</v>
      </c>
      <c r="I8168">
        <f>_xlfn.LET(_xlpm.w,$D8168,_xlpm.k,CONCATENATE("*",I$1,"*"),COUNTIF(_xlpm.w,_xlpm.k))</f>
        <v>0</v>
      </c>
      <c r="J8168">
        <f>_xlfn.LET(_xlpm.w,$D8168,_xlpm.k,CONCATENATE("*",J$1,"*"),COUNTIF(_xlpm.w,_xlpm.k))</f>
        <v>1</v>
      </c>
      <c r="K8168">
        <f>_xlfn.LET(_xlpm.w,$D8168,_xlpm.k,CONCATENATE("*",K$1,"*"),COUNTIF(_xlpm.w,_xlpm.k))</f>
        <v>0</v>
      </c>
      <c r="L8168">
        <f>_xlfn.LET(_xlpm.w,$D8168,_xlpm.k,CONCATENATE("*",L$1,"*"),COUNTIF(_xlpm.w,_xlpm.k))</f>
        <v>0</v>
      </c>
      <c r="M8168" t="s">
        <v>2054</v>
      </c>
    </row>
    <row r="8169" spans="1:13">
      <c r="A8169">
        <v>3</v>
      </c>
      <c r="B8169" s="1" t="s">
        <v>6182</v>
      </c>
      <c r="C8169" s="1" t="str">
        <f>_xlfn.LET(_xlpm.t,$B8169,_xlfn.LET(_xlpm.e,FIND(":",_xlpm.t),MID(_xlpm.t,2,_xlpm.e-2)))</f>
        <v>pɑz</v>
      </c>
      <c r="D8169" s="1" t="str">
        <f>_xlfn.LET(_xlpm.t,$B8169,_xlfn.LET(_xlpm.b,FIND(":",_xlpm.t),_xlpm.e,FIND("&gt;",_xlpm.t),MID(_xlpm.t,_xlpm.b+1,_xlpm.e-_xlpm.b-1)))</f>
        <v>pos</v>
      </c>
      <c r="E8169">
        <v>1</v>
      </c>
      <c r="F8169">
        <f>SUM(G8169:L8169)</f>
        <v>1</v>
      </c>
      <c r="G8169">
        <f>_xlfn.LET(_xlpm.w,$D8169,_xlpm.k,CONCATENATE("*",G$1,"*"),COUNTIF(_xlpm.w,_xlpm.k))</f>
        <v>0</v>
      </c>
      <c r="H8169">
        <f>_xlfn.LET(_xlpm.w,$D8169,_xlpm.k,CONCATENATE("*",H$1,"*"),COUNTIF(_xlpm.w,_xlpm.k))</f>
        <v>0</v>
      </c>
      <c r="I8169">
        <f>_xlfn.LET(_xlpm.w,$D8169,_xlpm.k,CONCATENATE("*",I$1,"*"),COUNTIF(_xlpm.w,_xlpm.k))</f>
        <v>0</v>
      </c>
      <c r="J8169">
        <f>_xlfn.LET(_xlpm.w,$D8169,_xlpm.k,CONCATENATE("*",J$1,"*"),COUNTIF(_xlpm.w,_xlpm.k))</f>
        <v>1</v>
      </c>
      <c r="K8169">
        <f>_xlfn.LET(_xlpm.w,$D8169,_xlpm.k,CONCATENATE("*",K$1,"*"),COUNTIF(_xlpm.w,_xlpm.k))</f>
        <v>0</v>
      </c>
      <c r="L8169">
        <f>_xlfn.LET(_xlpm.w,$D8169,_xlpm.k,CONCATENATE("*",L$1,"*"),COUNTIF(_xlpm.w,_xlpm.k))</f>
        <v>0</v>
      </c>
      <c r="M8169" t="s">
        <v>466</v>
      </c>
    </row>
    <row r="8170" spans="1:13">
      <c r="A8170">
        <v>3</v>
      </c>
      <c r="B8170" s="1" t="s">
        <v>6179</v>
      </c>
      <c r="C8170" s="1" t="str">
        <f>_xlfn.LET(_xlpm.t,$B8170,_xlfn.LET(_xlpm.e,FIND(":",_xlpm.t),MID(_xlpm.t,2,_xlpm.e-2)))</f>
        <v>pɛɹ</v>
      </c>
      <c r="D8170" s="1" t="str">
        <f>_xlfn.LET(_xlpm.t,$B8170,_xlfn.LET(_xlpm.b,FIND(":",_xlpm.t),_xlpm.e,FIND("&gt;",_xlpm.t),MID(_xlpm.t,_xlpm.b+1,_xlpm.e-_xlpm.b-1)))</f>
        <v>per</v>
      </c>
      <c r="E8170">
        <v>1</v>
      </c>
      <c r="F8170">
        <f>SUM(G8170:L8170)</f>
        <v>1</v>
      </c>
      <c r="G8170">
        <f>_xlfn.LET(_xlpm.w,$D8170,_xlpm.k,CONCATENATE("*",G$1,"*"),COUNTIF(_xlpm.w,_xlpm.k))</f>
        <v>0</v>
      </c>
      <c r="H8170">
        <f>_xlfn.LET(_xlpm.w,$D8170,_xlpm.k,CONCATENATE("*",H$1,"*"),COUNTIF(_xlpm.w,_xlpm.k))</f>
        <v>1</v>
      </c>
      <c r="I8170">
        <f>_xlfn.LET(_xlpm.w,$D8170,_xlpm.k,CONCATENATE("*",I$1,"*"),COUNTIF(_xlpm.w,_xlpm.k))</f>
        <v>0</v>
      </c>
      <c r="J8170">
        <f>_xlfn.LET(_xlpm.w,$D8170,_xlpm.k,CONCATENATE("*",J$1,"*"),COUNTIF(_xlpm.w,_xlpm.k))</f>
        <v>0</v>
      </c>
      <c r="K8170">
        <f>_xlfn.LET(_xlpm.w,$D8170,_xlpm.k,CONCATENATE("*",K$1,"*"),COUNTIF(_xlpm.w,_xlpm.k))</f>
        <v>0</v>
      </c>
      <c r="L8170">
        <f>_xlfn.LET(_xlpm.w,$D8170,_xlpm.k,CONCATENATE("*",L$1,"*"),COUNTIF(_xlpm.w,_xlpm.k))</f>
        <v>0</v>
      </c>
      <c r="M8170" t="s">
        <v>374</v>
      </c>
    </row>
    <row r="8171" spans="1:13">
      <c r="A8171">
        <v>3</v>
      </c>
      <c r="B8171" s="1" t="s">
        <v>6178</v>
      </c>
      <c r="C8171" s="1" t="str">
        <f>_xlfn.LET(_xlpm.t,$B8171,_xlfn.LET(_xlpm.e,FIND(":",_xlpm.t),MID(_xlpm.t,2,_xlpm.e-2)))</f>
        <v>pɪɹ</v>
      </c>
      <c r="D8171" s="1" t="str">
        <f>_xlfn.LET(_xlpm.t,$B8171,_xlfn.LET(_xlpm.b,FIND(":",_xlpm.t),_xlpm.e,FIND("&gt;",_xlpm.t),MID(_xlpm.t,_xlpm.b+1,_xlpm.e-_xlpm.b-1)))</f>
        <v>pir</v>
      </c>
      <c r="E8171">
        <v>1</v>
      </c>
      <c r="F8171">
        <f>SUM(G8171:L8171)</f>
        <v>1</v>
      </c>
      <c r="G8171">
        <f>_xlfn.LET(_xlpm.w,$D8171,_xlpm.k,CONCATENATE("*",G$1,"*"),COUNTIF(_xlpm.w,_xlpm.k))</f>
        <v>0</v>
      </c>
      <c r="H8171">
        <f>_xlfn.LET(_xlpm.w,$D8171,_xlpm.k,CONCATENATE("*",H$1,"*"),COUNTIF(_xlpm.w,_xlpm.k))</f>
        <v>0</v>
      </c>
      <c r="I8171">
        <f>_xlfn.LET(_xlpm.w,$D8171,_xlpm.k,CONCATENATE("*",I$1,"*"),COUNTIF(_xlpm.w,_xlpm.k))</f>
        <v>1</v>
      </c>
      <c r="J8171">
        <f>_xlfn.LET(_xlpm.w,$D8171,_xlpm.k,CONCATENATE("*",J$1,"*"),COUNTIF(_xlpm.w,_xlpm.k))</f>
        <v>0</v>
      </c>
      <c r="K8171">
        <f>_xlfn.LET(_xlpm.w,$D8171,_xlpm.k,CONCATENATE("*",K$1,"*"),COUNTIF(_xlpm.w,_xlpm.k))</f>
        <v>0</v>
      </c>
      <c r="L8171">
        <f>_xlfn.LET(_xlpm.w,$D8171,_xlpm.k,CONCATENATE("*",L$1,"*"),COUNTIF(_xlpm.w,_xlpm.k))</f>
        <v>0</v>
      </c>
      <c r="M8171" t="s">
        <v>396</v>
      </c>
    </row>
    <row r="8172" spans="1:13">
      <c r="A8172">
        <v>3</v>
      </c>
      <c r="B8172" s="1" t="s">
        <v>6177</v>
      </c>
      <c r="C8172" s="1" t="str">
        <f>_xlfn.LET(_xlpm.t,$B8172,_xlfn.LET(_xlpm.e,FIND(":",_xlpm.t),MID(_xlpm.t,2,_xlpm.e-2)))</f>
        <v>pəɹ</v>
      </c>
      <c r="D8172" s="1" t="str">
        <f>_xlfn.LET(_xlpm.t,$B8172,_xlfn.LET(_xlpm.b,FIND(":",_xlpm.t),_xlpm.e,FIND("&gt;",_xlpm.t),MID(_xlpm.t,_xlpm.b+1,_xlpm.e-_xlpm.b-1)))</f>
        <v>ppa</v>
      </c>
      <c r="E8172">
        <v>1</v>
      </c>
      <c r="F8172">
        <f>SUM(G8172:L8172)</f>
        <v>1</v>
      </c>
      <c r="G8172">
        <f>_xlfn.LET(_xlpm.w,$D8172,_xlpm.k,CONCATENATE("*",G$1,"*"),COUNTIF(_xlpm.w,_xlpm.k))</f>
        <v>1</v>
      </c>
      <c r="H8172">
        <f>_xlfn.LET(_xlpm.w,$D8172,_xlpm.k,CONCATENATE("*",H$1,"*"),COUNTIF(_xlpm.w,_xlpm.k))</f>
        <v>0</v>
      </c>
      <c r="I8172">
        <f>_xlfn.LET(_xlpm.w,$D8172,_xlpm.k,CONCATENATE("*",I$1,"*"),COUNTIF(_xlpm.w,_xlpm.k))</f>
        <v>0</v>
      </c>
      <c r="J8172">
        <f>_xlfn.LET(_xlpm.w,$D8172,_xlpm.k,CONCATENATE("*",J$1,"*"),COUNTIF(_xlpm.w,_xlpm.k))</f>
        <v>0</v>
      </c>
      <c r="K8172">
        <f>_xlfn.LET(_xlpm.w,$D8172,_xlpm.k,CONCATENATE("*",K$1,"*"),COUNTIF(_xlpm.w,_xlpm.k))</f>
        <v>0</v>
      </c>
      <c r="L8172">
        <f>_xlfn.LET(_xlpm.w,$D8172,_xlpm.k,CONCATENATE("*",L$1,"*"),COUNTIF(_xlpm.w,_xlpm.k))</f>
        <v>0</v>
      </c>
      <c r="M8172" t="s">
        <v>1059</v>
      </c>
    </row>
    <row r="8173" spans="1:13">
      <c r="A8173">
        <v>3</v>
      </c>
      <c r="B8173" s="1" t="s">
        <v>6176</v>
      </c>
      <c r="C8173" s="1" t="str">
        <f>_xlfn.LET(_xlpm.t,$B8173,_xlfn.LET(_xlpm.e,FIND(":",_xlpm.t),MID(_xlpm.t,2,_xlpm.e-2)))</f>
        <v>pəɹ</v>
      </c>
      <c r="D8173" s="1" t="str">
        <f>_xlfn.LET(_xlpm.t,$B8173,_xlfn.LET(_xlpm.b,FIND(":",_xlpm.t),_xlpm.e,FIND("&gt;",_xlpm.t),MID(_xlpm.t,_xlpm.b+1,_xlpm.e-_xlpm.b-1)))</f>
        <v>ppo</v>
      </c>
      <c r="E8173">
        <v>1</v>
      </c>
      <c r="F8173">
        <f>SUM(G8173:L8173)</f>
        <v>1</v>
      </c>
      <c r="G8173">
        <f>_xlfn.LET(_xlpm.w,$D8173,_xlpm.k,CONCATENATE("*",G$1,"*"),COUNTIF(_xlpm.w,_xlpm.k))</f>
        <v>0</v>
      </c>
      <c r="H8173">
        <f>_xlfn.LET(_xlpm.w,$D8173,_xlpm.k,CONCATENATE("*",H$1,"*"),COUNTIF(_xlpm.w,_xlpm.k))</f>
        <v>0</v>
      </c>
      <c r="I8173">
        <f>_xlfn.LET(_xlpm.w,$D8173,_xlpm.k,CONCATENATE("*",I$1,"*"),COUNTIF(_xlpm.w,_xlpm.k))</f>
        <v>0</v>
      </c>
      <c r="J8173">
        <f>_xlfn.LET(_xlpm.w,$D8173,_xlpm.k,CONCATENATE("*",J$1,"*"),COUNTIF(_xlpm.w,_xlpm.k))</f>
        <v>1</v>
      </c>
      <c r="K8173">
        <f>_xlfn.LET(_xlpm.w,$D8173,_xlpm.k,CONCATENATE("*",K$1,"*"),COUNTIF(_xlpm.w,_xlpm.k))</f>
        <v>0</v>
      </c>
      <c r="L8173">
        <f>_xlfn.LET(_xlpm.w,$D8173,_xlpm.k,CONCATENATE("*",L$1,"*"),COUNTIF(_xlpm.w,_xlpm.k))</f>
        <v>0</v>
      </c>
      <c r="M8173" t="s">
        <v>1068</v>
      </c>
    </row>
    <row r="8174" spans="1:13">
      <c r="A8174">
        <v>3</v>
      </c>
      <c r="B8174" s="1" t="s">
        <v>6175</v>
      </c>
      <c r="C8174" s="1" t="str">
        <f>_xlfn.LET(_xlpm.t,$B8174,_xlfn.LET(_xlpm.e,FIND(":",_xlpm.t),MID(_xlpm.t,2,_xlpm.e-2)))</f>
        <v>pɹɑ</v>
      </c>
      <c r="D8174" s="1" t="str">
        <f>_xlfn.LET(_xlpm.t,$B8174,_xlfn.LET(_xlpm.b,FIND(":",_xlpm.t),_xlpm.e,FIND("&gt;",_xlpm.t),MID(_xlpm.t,_xlpm.b+1,_xlpm.e-_xlpm.b-1)))</f>
        <v>pra</v>
      </c>
      <c r="E8174">
        <v>1</v>
      </c>
      <c r="F8174">
        <f>SUM(G8174:L8174)</f>
        <v>1</v>
      </c>
      <c r="G8174">
        <f>_xlfn.LET(_xlpm.w,$D8174,_xlpm.k,CONCATENATE("*",G$1,"*"),COUNTIF(_xlpm.w,_xlpm.k))</f>
        <v>1</v>
      </c>
      <c r="H8174">
        <f>_xlfn.LET(_xlpm.w,$D8174,_xlpm.k,CONCATENATE("*",H$1,"*"),COUNTIF(_xlpm.w,_xlpm.k))</f>
        <v>0</v>
      </c>
      <c r="I8174">
        <f>_xlfn.LET(_xlpm.w,$D8174,_xlpm.k,CONCATENATE("*",I$1,"*"),COUNTIF(_xlpm.w,_xlpm.k))</f>
        <v>0</v>
      </c>
      <c r="J8174">
        <f>_xlfn.LET(_xlpm.w,$D8174,_xlpm.k,CONCATENATE("*",J$1,"*"),COUNTIF(_xlpm.w,_xlpm.k))</f>
        <v>0</v>
      </c>
      <c r="K8174">
        <f>_xlfn.LET(_xlpm.w,$D8174,_xlpm.k,CONCATENATE("*",K$1,"*"),COUNTIF(_xlpm.w,_xlpm.k))</f>
        <v>0</v>
      </c>
      <c r="L8174">
        <f>_xlfn.LET(_xlpm.w,$D8174,_xlpm.k,CONCATENATE("*",L$1,"*"),COUNTIF(_xlpm.w,_xlpm.k))</f>
        <v>0</v>
      </c>
      <c r="M8174" t="s">
        <v>930</v>
      </c>
    </row>
    <row r="8175" spans="1:13">
      <c r="A8175">
        <v>3</v>
      </c>
      <c r="B8175" s="1" t="s">
        <v>6174</v>
      </c>
      <c r="C8175" s="1" t="str">
        <f>_xlfn.LET(_xlpm.t,$B8175,_xlfn.LET(_xlpm.e,FIND(":",_xlpm.t),MID(_xlpm.t,2,_xlpm.e-2)))</f>
        <v>pɹə</v>
      </c>
      <c r="D8175" s="1" t="str">
        <f>_xlfn.LET(_xlpm.t,$B8175,_xlfn.LET(_xlpm.b,FIND(":",_xlpm.t),_xlpm.e,FIND("&gt;",_xlpm.t),MID(_xlpm.t,_xlpm.b+1,_xlpm.e-_xlpm.b-1)))</f>
        <v>pri</v>
      </c>
      <c r="E8175">
        <v>1</v>
      </c>
      <c r="F8175">
        <f>SUM(G8175:L8175)</f>
        <v>1</v>
      </c>
      <c r="G8175">
        <f>_xlfn.LET(_xlpm.w,$D8175,_xlpm.k,CONCATENATE("*",G$1,"*"),COUNTIF(_xlpm.w,_xlpm.k))</f>
        <v>0</v>
      </c>
      <c r="H8175">
        <f>_xlfn.LET(_xlpm.w,$D8175,_xlpm.k,CONCATENATE("*",H$1,"*"),COUNTIF(_xlpm.w,_xlpm.k))</f>
        <v>0</v>
      </c>
      <c r="I8175">
        <f>_xlfn.LET(_xlpm.w,$D8175,_xlpm.k,CONCATENATE("*",I$1,"*"),COUNTIF(_xlpm.w,_xlpm.k))</f>
        <v>1</v>
      </c>
      <c r="J8175">
        <f>_xlfn.LET(_xlpm.w,$D8175,_xlpm.k,CONCATENATE("*",J$1,"*"),COUNTIF(_xlpm.w,_xlpm.k))</f>
        <v>0</v>
      </c>
      <c r="K8175">
        <f>_xlfn.LET(_xlpm.w,$D8175,_xlpm.k,CONCATENATE("*",K$1,"*"),COUNTIF(_xlpm.w,_xlpm.k))</f>
        <v>0</v>
      </c>
      <c r="L8175">
        <f>_xlfn.LET(_xlpm.w,$D8175,_xlpm.k,CONCATENATE("*",L$1,"*"),COUNTIF(_xlpm.w,_xlpm.k))</f>
        <v>0</v>
      </c>
      <c r="M8175" t="s">
        <v>2166</v>
      </c>
    </row>
    <row r="8176" spans="1:13">
      <c r="A8176">
        <v>3</v>
      </c>
      <c r="B8176" s="1" t="s">
        <v>6173</v>
      </c>
      <c r="C8176" s="1" t="str">
        <f>_xlfn.LET(_xlpm.t,$B8176,_xlfn.LET(_xlpm.e,FIND(":",_xlpm.t),MID(_xlpm.t,2,_xlpm.e-2)))</f>
        <v>pɪɹ</v>
      </c>
      <c r="D8176" s="1" t="str">
        <f>_xlfn.LET(_xlpm.t,$B8176,_xlfn.LET(_xlpm.b,FIND(":",_xlpm.t),_xlpm.e,FIND("&gt;",_xlpm.t),MID(_xlpm.t,_xlpm.b+1,_xlpm.e-_xlpm.b-1)))</f>
        <v>pyr</v>
      </c>
      <c r="E8176">
        <v>1</v>
      </c>
      <c r="F8176">
        <f>SUM(G8176:L8176)</f>
        <v>1</v>
      </c>
      <c r="G8176">
        <f>_xlfn.LET(_xlpm.w,$D8176,_xlpm.k,CONCATENATE("*",G$1,"*"),COUNTIF(_xlpm.w,_xlpm.k))</f>
        <v>0</v>
      </c>
      <c r="H8176">
        <f>_xlfn.LET(_xlpm.w,$D8176,_xlpm.k,CONCATENATE("*",H$1,"*"),COUNTIF(_xlpm.w,_xlpm.k))</f>
        <v>0</v>
      </c>
      <c r="I8176">
        <f>_xlfn.LET(_xlpm.w,$D8176,_xlpm.k,CONCATENATE("*",I$1,"*"),COUNTIF(_xlpm.w,_xlpm.k))</f>
        <v>0</v>
      </c>
      <c r="J8176">
        <f>_xlfn.LET(_xlpm.w,$D8176,_xlpm.k,CONCATENATE("*",J$1,"*"),COUNTIF(_xlpm.w,_xlpm.k))</f>
        <v>0</v>
      </c>
      <c r="K8176">
        <f>_xlfn.LET(_xlpm.w,$D8176,_xlpm.k,CONCATENATE("*",K$1,"*"),COUNTIF(_xlpm.w,_xlpm.k))</f>
        <v>0</v>
      </c>
      <c r="L8176">
        <f>_xlfn.LET(_xlpm.w,$D8176,_xlpm.k,CONCATENATE("*",L$1,"*"),COUNTIF(_xlpm.w,_xlpm.k))</f>
        <v>1</v>
      </c>
      <c r="M8176" t="s">
        <v>444</v>
      </c>
    </row>
    <row r="8177" spans="1:13">
      <c r="A8177">
        <v>3</v>
      </c>
      <c r="B8177" s="1" t="s">
        <v>6172</v>
      </c>
      <c r="C8177" s="1" t="str">
        <f>_xlfn.LET(_xlpm.t,$B8177,_xlfn.LET(_xlpm.e,FIND(":",_xlpm.t),MID(_xlpm.t,2,_xlpm.e-2)))</f>
        <v>pəʊs</v>
      </c>
      <c r="D8177" s="1" t="str">
        <f>_xlfn.LET(_xlpm.t,$B8177,_xlfn.LET(_xlpm.b,FIND(":",_xlpm.t),_xlpm.e,FIND("&gt;",_xlpm.t),MID(_xlpm.t,_xlpm.b+1,_xlpm.e-_xlpm.b-1)))</f>
        <v>pos</v>
      </c>
      <c r="E8177">
        <v>1</v>
      </c>
      <c r="F8177">
        <f>SUM(G8177:L8177)</f>
        <v>1</v>
      </c>
      <c r="G8177">
        <f>_xlfn.LET(_xlpm.w,$D8177,_xlpm.k,CONCATENATE("*",G$1,"*"),COUNTIF(_xlpm.w,_xlpm.k))</f>
        <v>0</v>
      </c>
      <c r="H8177">
        <f>_xlfn.LET(_xlpm.w,$D8177,_xlpm.k,CONCATENATE("*",H$1,"*"),COUNTIF(_xlpm.w,_xlpm.k))</f>
        <v>0</v>
      </c>
      <c r="I8177">
        <f>_xlfn.LET(_xlpm.w,$D8177,_xlpm.k,CONCATENATE("*",I$1,"*"),COUNTIF(_xlpm.w,_xlpm.k))</f>
        <v>0</v>
      </c>
      <c r="J8177">
        <f>_xlfn.LET(_xlpm.w,$D8177,_xlpm.k,CONCATENATE("*",J$1,"*"),COUNTIF(_xlpm.w,_xlpm.k))</f>
        <v>1</v>
      </c>
      <c r="K8177">
        <f>_xlfn.LET(_xlpm.w,$D8177,_xlpm.k,CONCATENATE("*",K$1,"*"),COUNTIF(_xlpm.w,_xlpm.k))</f>
        <v>0</v>
      </c>
      <c r="L8177">
        <f>_xlfn.LET(_xlpm.w,$D8177,_xlpm.k,CONCATENATE("*",L$1,"*"),COUNTIF(_xlpm.w,_xlpm.k))</f>
        <v>0</v>
      </c>
      <c r="M8177" t="s">
        <v>931</v>
      </c>
    </row>
    <row r="8178" spans="1:13">
      <c r="A8178">
        <v>3</v>
      </c>
      <c r="B8178" s="1" t="s">
        <v>6171</v>
      </c>
      <c r="C8178" s="1" t="str">
        <f>_xlfn.LET(_xlpm.t,$B8178,_xlfn.LET(_xlpm.e,FIND(":",_xlpm.t),MID(_xlpm.t,2,_xlpm.e-2)))</f>
        <v>pɹəʊ</v>
      </c>
      <c r="D8178" s="1" t="str">
        <f>_xlfn.LET(_xlpm.t,$B8178,_xlfn.LET(_xlpm.b,FIND(":",_xlpm.t),_xlpm.e,FIND("&gt;",_xlpm.t),MID(_xlpm.t,_xlpm.b+1,_xlpm.e-_xlpm.b-1)))</f>
        <v>pro</v>
      </c>
      <c r="E8178">
        <v>1</v>
      </c>
      <c r="F8178">
        <f>SUM(G8178:L8178)</f>
        <v>1</v>
      </c>
      <c r="G8178">
        <f>_xlfn.LET(_xlpm.w,$D8178,_xlpm.k,CONCATENATE("*",G$1,"*"),COUNTIF(_xlpm.w,_xlpm.k))</f>
        <v>0</v>
      </c>
      <c r="H8178">
        <f>_xlfn.LET(_xlpm.w,$D8178,_xlpm.k,CONCATENATE("*",H$1,"*"),COUNTIF(_xlpm.w,_xlpm.k))</f>
        <v>0</v>
      </c>
      <c r="I8178">
        <f>_xlfn.LET(_xlpm.w,$D8178,_xlpm.k,CONCATENATE("*",I$1,"*"),COUNTIF(_xlpm.w,_xlpm.k))</f>
        <v>0</v>
      </c>
      <c r="J8178">
        <f>_xlfn.LET(_xlpm.w,$D8178,_xlpm.k,CONCATENATE("*",J$1,"*"),COUNTIF(_xlpm.w,_xlpm.k))</f>
        <v>1</v>
      </c>
      <c r="K8178">
        <f>_xlfn.LET(_xlpm.w,$D8178,_xlpm.k,CONCATENATE("*",K$1,"*"),COUNTIF(_xlpm.w,_xlpm.k))</f>
        <v>0</v>
      </c>
      <c r="L8178">
        <f>_xlfn.LET(_xlpm.w,$D8178,_xlpm.k,CONCATENATE("*",L$1,"*"),COUNTIF(_xlpm.w,_xlpm.k))</f>
        <v>0</v>
      </c>
      <c r="M8178" t="s">
        <v>929</v>
      </c>
    </row>
    <row r="8179" spans="1:13">
      <c r="A8179">
        <v>3</v>
      </c>
      <c r="B8179" s="1" t="s">
        <v>6170</v>
      </c>
      <c r="C8179" s="1" t="str">
        <f>_xlfn.LET(_xlpm.t,$B8179,_xlfn.LET(_xlpm.e,FIND(":",_xlpm.t),MID(_xlpm.t,2,_xlpm.e-2)))</f>
        <v>sæl</v>
      </c>
      <c r="D8179" s="1" t="str">
        <f>_xlfn.LET(_xlpm.t,$B8179,_xlfn.LET(_xlpm.b,FIND(":",_xlpm.t),_xlpm.e,FIND("&gt;",_xlpm.t),MID(_xlpm.t,_xlpm.b+1,_xlpm.e-_xlpm.b-1)))</f>
        <v>sal</v>
      </c>
      <c r="E8179">
        <v>1</v>
      </c>
      <c r="F8179">
        <f>SUM(G8179:L8179)</f>
        <v>1</v>
      </c>
      <c r="G8179">
        <f>_xlfn.LET(_xlpm.w,$D8179,_xlpm.k,CONCATENATE("*",G$1,"*"),COUNTIF(_xlpm.w,_xlpm.k))</f>
        <v>1</v>
      </c>
      <c r="H8179">
        <f>_xlfn.LET(_xlpm.w,$D8179,_xlpm.k,CONCATENATE("*",H$1,"*"),COUNTIF(_xlpm.w,_xlpm.k))</f>
        <v>0</v>
      </c>
      <c r="I8179">
        <f>_xlfn.LET(_xlpm.w,$D8179,_xlpm.k,CONCATENATE("*",I$1,"*"),COUNTIF(_xlpm.w,_xlpm.k))</f>
        <v>0</v>
      </c>
      <c r="J8179">
        <f>_xlfn.LET(_xlpm.w,$D8179,_xlpm.k,CONCATENATE("*",J$1,"*"),COUNTIF(_xlpm.w,_xlpm.k))</f>
        <v>0</v>
      </c>
      <c r="K8179">
        <f>_xlfn.LET(_xlpm.w,$D8179,_xlpm.k,CONCATENATE("*",K$1,"*"),COUNTIF(_xlpm.w,_xlpm.k))</f>
        <v>0</v>
      </c>
      <c r="L8179">
        <f>_xlfn.LET(_xlpm.w,$D8179,_xlpm.k,CONCATENATE("*",L$1,"*"),COUNTIF(_xlpm.w,_xlpm.k))</f>
        <v>0</v>
      </c>
      <c r="M8179" t="s">
        <v>2195</v>
      </c>
    </row>
    <row r="8180" spans="1:13">
      <c r="A8180">
        <v>3</v>
      </c>
      <c r="B8180" s="1" t="s">
        <v>6168</v>
      </c>
      <c r="C8180" s="1" t="str">
        <f>_xlfn.LET(_xlpm.t,$B8180,_xlfn.LET(_xlpm.e,FIND(":",_xlpm.t),MID(_xlpm.t,2,_xlpm.e-2)))</f>
        <v>sæɹ</v>
      </c>
      <c r="D8180" s="1" t="str">
        <f>_xlfn.LET(_xlpm.t,$B8180,_xlfn.LET(_xlpm.b,FIND(":",_xlpm.t),_xlpm.e,FIND("&gt;",_xlpm.t),MID(_xlpm.t,_xlpm.b+1,_xlpm.e-_xlpm.b-1)))</f>
        <v>sar</v>
      </c>
      <c r="E8180">
        <v>1</v>
      </c>
      <c r="F8180">
        <f>SUM(G8180:L8180)</f>
        <v>1</v>
      </c>
      <c r="G8180">
        <f>_xlfn.LET(_xlpm.w,$D8180,_xlpm.k,CONCATENATE("*",G$1,"*"),COUNTIF(_xlpm.w,_xlpm.k))</f>
        <v>1</v>
      </c>
      <c r="H8180">
        <f>_xlfn.LET(_xlpm.w,$D8180,_xlpm.k,CONCATENATE("*",H$1,"*"),COUNTIF(_xlpm.w,_xlpm.k))</f>
        <v>0</v>
      </c>
      <c r="I8180">
        <f>_xlfn.LET(_xlpm.w,$D8180,_xlpm.k,CONCATENATE("*",I$1,"*"),COUNTIF(_xlpm.w,_xlpm.k))</f>
        <v>0</v>
      </c>
      <c r="J8180">
        <f>_xlfn.LET(_xlpm.w,$D8180,_xlpm.k,CONCATENATE("*",J$1,"*"),COUNTIF(_xlpm.w,_xlpm.k))</f>
        <v>0</v>
      </c>
      <c r="K8180">
        <f>_xlfn.LET(_xlpm.w,$D8180,_xlpm.k,CONCATENATE("*",K$1,"*"),COUNTIF(_xlpm.w,_xlpm.k))</f>
        <v>0</v>
      </c>
      <c r="L8180">
        <f>_xlfn.LET(_xlpm.w,$D8180,_xlpm.k,CONCATENATE("*",L$1,"*"),COUNTIF(_xlpm.w,_xlpm.k))</f>
        <v>0</v>
      </c>
      <c r="M8180" t="s">
        <v>1158</v>
      </c>
    </row>
    <row r="8181" spans="1:13">
      <c r="A8181">
        <v>3</v>
      </c>
      <c r="B8181" s="1" t="s">
        <v>6167</v>
      </c>
      <c r="C8181" s="1" t="str">
        <f>_xlfn.LET(_xlpm.t,$B8181,_xlfn.LET(_xlpm.e,FIND(":",_xlpm.t),MID(_xlpm.t,2,_xlpm.e-2)))</f>
        <v>saʊ</v>
      </c>
      <c r="D8181" s="1" t="str">
        <f>_xlfn.LET(_xlpm.t,$B8181,_xlfn.LET(_xlpm.b,FIND(":",_xlpm.t),_xlpm.e,FIND("&gt;",_xlpm.t),MID(_xlpm.t,_xlpm.b+1,_xlpm.e-_xlpm.b-1)))</f>
        <v>sow</v>
      </c>
      <c r="E8181">
        <v>1</v>
      </c>
      <c r="F8181">
        <f>SUM(G8181:L8181)</f>
        <v>1</v>
      </c>
      <c r="G8181">
        <f>_xlfn.LET(_xlpm.w,$D8181,_xlpm.k,CONCATENATE("*",G$1,"*"),COUNTIF(_xlpm.w,_xlpm.k))</f>
        <v>0</v>
      </c>
      <c r="H8181">
        <f>_xlfn.LET(_xlpm.w,$D8181,_xlpm.k,CONCATENATE("*",H$1,"*"),COUNTIF(_xlpm.w,_xlpm.k))</f>
        <v>0</v>
      </c>
      <c r="I8181">
        <f>_xlfn.LET(_xlpm.w,$D8181,_xlpm.k,CONCATENATE("*",I$1,"*"),COUNTIF(_xlpm.w,_xlpm.k))</f>
        <v>0</v>
      </c>
      <c r="J8181">
        <f>_xlfn.LET(_xlpm.w,$D8181,_xlpm.k,CONCATENATE("*",J$1,"*"),COUNTIF(_xlpm.w,_xlpm.k))</f>
        <v>1</v>
      </c>
      <c r="K8181">
        <f>_xlfn.LET(_xlpm.w,$D8181,_xlpm.k,CONCATENATE("*",K$1,"*"),COUNTIF(_xlpm.w,_xlpm.k))</f>
        <v>0</v>
      </c>
      <c r="L8181">
        <f>_xlfn.LET(_xlpm.w,$D8181,_xlpm.k,CONCATENATE("*",L$1,"*"),COUNTIF(_xlpm.w,_xlpm.k))</f>
        <v>0</v>
      </c>
      <c r="M8181" t="s">
        <v>6166</v>
      </c>
    </row>
    <row r="8182" spans="1:13">
      <c r="A8182">
        <v>3</v>
      </c>
      <c r="B8182" s="1" t="s">
        <v>6165</v>
      </c>
      <c r="C8182" s="1" t="str">
        <f>_xlfn.LET(_xlpm.t,$B8182,_xlfn.LET(_xlpm.e,FIND(":",_xlpm.t),MID(_xlpm.t,2,_xlpm.e-2)))</f>
        <v>saɪl</v>
      </c>
      <c r="D8182" s="1" t="str">
        <f>_xlfn.LET(_xlpm.t,$B8182,_xlfn.LET(_xlpm.b,FIND(":",_xlpm.t),_xlpm.e,FIND("&gt;",_xlpm.t),MID(_xlpm.t,_xlpm.b+1,_xlpm.e-_xlpm.b-1)))</f>
        <v>syl</v>
      </c>
      <c r="E8182">
        <v>1</v>
      </c>
      <c r="F8182">
        <f>SUM(G8182:L8182)</f>
        <v>1</v>
      </c>
      <c r="G8182">
        <f>_xlfn.LET(_xlpm.w,$D8182,_xlpm.k,CONCATENATE("*",G$1,"*"),COUNTIF(_xlpm.w,_xlpm.k))</f>
        <v>0</v>
      </c>
      <c r="H8182">
        <f>_xlfn.LET(_xlpm.w,$D8182,_xlpm.k,CONCATENATE("*",H$1,"*"),COUNTIF(_xlpm.w,_xlpm.k))</f>
        <v>0</v>
      </c>
      <c r="I8182">
        <f>_xlfn.LET(_xlpm.w,$D8182,_xlpm.k,CONCATENATE("*",I$1,"*"),COUNTIF(_xlpm.w,_xlpm.k))</f>
        <v>0</v>
      </c>
      <c r="J8182">
        <f>_xlfn.LET(_xlpm.w,$D8182,_xlpm.k,CONCATENATE("*",J$1,"*"),COUNTIF(_xlpm.w,_xlpm.k))</f>
        <v>0</v>
      </c>
      <c r="K8182">
        <f>_xlfn.LET(_xlpm.w,$D8182,_xlpm.k,CONCATENATE("*",K$1,"*"),COUNTIF(_xlpm.w,_xlpm.k))</f>
        <v>0</v>
      </c>
      <c r="L8182">
        <f>_xlfn.LET(_xlpm.w,$D8182,_xlpm.k,CONCATENATE("*",L$1,"*"),COUNTIF(_xlpm.w,_xlpm.k))</f>
        <v>1</v>
      </c>
      <c r="M8182" t="s">
        <v>3140</v>
      </c>
    </row>
    <row r="8183" spans="1:13">
      <c r="A8183">
        <v>3</v>
      </c>
      <c r="B8183" s="1" t="s">
        <v>6164</v>
      </c>
      <c r="C8183" s="1" t="str">
        <f>_xlfn.LET(_xlpm.t,$B8183,_xlfn.LET(_xlpm.e,FIND(":",_xlpm.t),MID(_xlpm.t,2,_xlpm.e-2)))</f>
        <v>saɪz</v>
      </c>
      <c r="D8183" s="1" t="str">
        <f>_xlfn.LET(_xlpm.t,$B8183,_xlfn.LET(_xlpm.b,FIND(":",_xlpm.t),_xlpm.e,FIND("&gt;",_xlpm.t),MID(_xlpm.t,_xlpm.b+1,_xlpm.e-_xlpm.b-1)))</f>
        <v>cis</v>
      </c>
      <c r="E8183">
        <v>1</v>
      </c>
      <c r="F8183">
        <f>SUM(G8183:L8183)</f>
        <v>1</v>
      </c>
      <c r="G8183">
        <f>_xlfn.LET(_xlpm.w,$D8183,_xlpm.k,CONCATENATE("*",G$1,"*"),COUNTIF(_xlpm.w,_xlpm.k))</f>
        <v>0</v>
      </c>
      <c r="H8183">
        <f>_xlfn.LET(_xlpm.w,$D8183,_xlpm.k,CONCATENATE("*",H$1,"*"),COUNTIF(_xlpm.w,_xlpm.k))</f>
        <v>0</v>
      </c>
      <c r="I8183">
        <f>_xlfn.LET(_xlpm.w,$D8183,_xlpm.k,CONCATENATE("*",I$1,"*"),COUNTIF(_xlpm.w,_xlpm.k))</f>
        <v>1</v>
      </c>
      <c r="J8183">
        <f>_xlfn.LET(_xlpm.w,$D8183,_xlpm.k,CONCATENATE("*",J$1,"*"),COUNTIF(_xlpm.w,_xlpm.k))</f>
        <v>0</v>
      </c>
      <c r="K8183">
        <f>_xlfn.LET(_xlpm.w,$D8183,_xlpm.k,CONCATENATE("*",K$1,"*"),COUNTIF(_xlpm.w,_xlpm.k))</f>
        <v>0</v>
      </c>
      <c r="L8183">
        <f>_xlfn.LET(_xlpm.w,$D8183,_xlpm.k,CONCATENATE("*",L$1,"*"),COUNTIF(_xlpm.w,_xlpm.k))</f>
        <v>0</v>
      </c>
      <c r="M8183" t="s">
        <v>362</v>
      </c>
    </row>
    <row r="8184" spans="1:13">
      <c r="A8184">
        <v>3</v>
      </c>
      <c r="B8184" s="1" t="s">
        <v>6163</v>
      </c>
      <c r="C8184" s="1" t="str">
        <f>_xlfn.LET(_xlpm.t,$B8184,_xlfn.LET(_xlpm.e,FIND(":",_xlpm.t),MID(_xlpm.t,2,_xlpm.e-2)))</f>
        <v>saɪz</v>
      </c>
      <c r="D8184" s="1" t="str">
        <f>_xlfn.LET(_xlpm.t,$B8184,_xlfn.LET(_xlpm.b,FIND(":",_xlpm.t),_xlpm.e,FIND("&gt;",_xlpm.t),MID(_xlpm.t,_xlpm.b+1,_xlpm.e-_xlpm.b-1)))</f>
        <v>ciz</v>
      </c>
      <c r="E8184">
        <v>1</v>
      </c>
      <c r="F8184">
        <f>SUM(G8184:L8184)</f>
        <v>1</v>
      </c>
      <c r="G8184">
        <f>_xlfn.LET(_xlpm.w,$D8184,_xlpm.k,CONCATENATE("*",G$1,"*"),COUNTIF(_xlpm.w,_xlpm.k))</f>
        <v>0</v>
      </c>
      <c r="H8184">
        <f>_xlfn.LET(_xlpm.w,$D8184,_xlpm.k,CONCATENATE("*",H$1,"*"),COUNTIF(_xlpm.w,_xlpm.k))</f>
        <v>0</v>
      </c>
      <c r="I8184">
        <f>_xlfn.LET(_xlpm.w,$D8184,_xlpm.k,CONCATENATE("*",I$1,"*"),COUNTIF(_xlpm.w,_xlpm.k))</f>
        <v>1</v>
      </c>
      <c r="J8184">
        <f>_xlfn.LET(_xlpm.w,$D8184,_xlpm.k,CONCATENATE("*",J$1,"*"),COUNTIF(_xlpm.w,_xlpm.k))</f>
        <v>0</v>
      </c>
      <c r="K8184">
        <f>_xlfn.LET(_xlpm.w,$D8184,_xlpm.k,CONCATENATE("*",K$1,"*"),COUNTIF(_xlpm.w,_xlpm.k))</f>
        <v>0</v>
      </c>
      <c r="L8184">
        <f>_xlfn.LET(_xlpm.w,$D8184,_xlpm.k,CONCATENATE("*",L$1,"*"),COUNTIF(_xlpm.w,_xlpm.k))</f>
        <v>0</v>
      </c>
      <c r="M8184" t="s">
        <v>2777</v>
      </c>
    </row>
    <row r="8185" spans="1:13">
      <c r="A8185">
        <v>3</v>
      </c>
      <c r="B8185" s="1" t="s">
        <v>6162</v>
      </c>
      <c r="C8185" s="1" t="str">
        <f>_xlfn.LET(_xlpm.t,$B8185,_xlfn.LET(_xlpm.e,FIND(":",_xlpm.t),MID(_xlpm.t,2,_xlpm.e-2)))</f>
        <v>saɪz</v>
      </c>
      <c r="D8185" s="1" t="str">
        <f>_xlfn.LET(_xlpm.t,$B8185,_xlfn.LET(_xlpm.b,FIND(":",_xlpm.t),_xlpm.e,FIND("&gt;",_xlpm.t),MID(_xlpm.t,_xlpm.b+1,_xlpm.e-_xlpm.b-1)))</f>
        <v>siz</v>
      </c>
      <c r="E8185">
        <v>1</v>
      </c>
      <c r="F8185">
        <f>SUM(G8185:L8185)</f>
        <v>1</v>
      </c>
      <c r="G8185">
        <f>_xlfn.LET(_xlpm.w,$D8185,_xlpm.k,CONCATENATE("*",G$1,"*"),COUNTIF(_xlpm.w,_xlpm.k))</f>
        <v>0</v>
      </c>
      <c r="H8185">
        <f>_xlfn.LET(_xlpm.w,$D8185,_xlpm.k,CONCATENATE("*",H$1,"*"),COUNTIF(_xlpm.w,_xlpm.k))</f>
        <v>0</v>
      </c>
      <c r="I8185">
        <f>_xlfn.LET(_xlpm.w,$D8185,_xlpm.k,CONCATENATE("*",I$1,"*"),COUNTIF(_xlpm.w,_xlpm.k))</f>
        <v>1</v>
      </c>
      <c r="J8185">
        <f>_xlfn.LET(_xlpm.w,$D8185,_xlpm.k,CONCATENATE("*",J$1,"*"),COUNTIF(_xlpm.w,_xlpm.k))</f>
        <v>0</v>
      </c>
      <c r="K8185">
        <f>_xlfn.LET(_xlpm.w,$D8185,_xlpm.k,CONCATENATE("*",K$1,"*"),COUNTIF(_xlpm.w,_xlpm.k))</f>
        <v>0</v>
      </c>
      <c r="L8185">
        <f>_xlfn.LET(_xlpm.w,$D8185,_xlpm.k,CONCATENATE("*",L$1,"*"),COUNTIF(_xlpm.w,_xlpm.k))</f>
        <v>0</v>
      </c>
      <c r="M8185" t="s">
        <v>2729</v>
      </c>
    </row>
    <row r="8186" spans="1:13">
      <c r="A8186">
        <v>3</v>
      </c>
      <c r="B8186" s="1" t="s">
        <v>6161</v>
      </c>
      <c r="C8186" s="1" t="str">
        <f>_xlfn.LET(_xlpm.t,$B8186,_xlfn.LET(_xlpm.e,FIND(":",_xlpm.t),MID(_xlpm.t,2,_xlpm.e-2)))</f>
        <v>seɪk</v>
      </c>
      <c r="D8186" s="1" t="str">
        <f>_xlfn.LET(_xlpm.t,$B8186,_xlfn.LET(_xlpm.b,FIND(":",_xlpm.t),_xlpm.e,FIND("&gt;",_xlpm.t),MID(_xlpm.t,_xlpm.b+1,_xlpm.e-_xlpm.b-1)))</f>
        <v>sac</v>
      </c>
      <c r="E8186">
        <v>1</v>
      </c>
      <c r="F8186">
        <f>SUM(G8186:L8186)</f>
        <v>1</v>
      </c>
      <c r="G8186">
        <f>_xlfn.LET(_xlpm.w,$D8186,_xlpm.k,CONCATENATE("*",G$1,"*"),COUNTIF(_xlpm.w,_xlpm.k))</f>
        <v>1</v>
      </c>
      <c r="H8186">
        <f>_xlfn.LET(_xlpm.w,$D8186,_xlpm.k,CONCATENATE("*",H$1,"*"),COUNTIF(_xlpm.w,_xlpm.k))</f>
        <v>0</v>
      </c>
      <c r="I8186">
        <f>_xlfn.LET(_xlpm.w,$D8186,_xlpm.k,CONCATENATE("*",I$1,"*"),COUNTIF(_xlpm.w,_xlpm.k))</f>
        <v>0</v>
      </c>
      <c r="J8186">
        <f>_xlfn.LET(_xlpm.w,$D8186,_xlpm.k,CONCATENATE("*",J$1,"*"),COUNTIF(_xlpm.w,_xlpm.k))</f>
        <v>0</v>
      </c>
      <c r="K8186">
        <f>_xlfn.LET(_xlpm.w,$D8186,_xlpm.k,CONCATENATE("*",K$1,"*"),COUNTIF(_xlpm.w,_xlpm.k))</f>
        <v>0</v>
      </c>
      <c r="L8186">
        <f>_xlfn.LET(_xlpm.w,$D8186,_xlpm.k,CONCATENATE("*",L$1,"*"),COUNTIF(_xlpm.w,_xlpm.k))</f>
        <v>0</v>
      </c>
      <c r="M8186" t="s">
        <v>2966</v>
      </c>
    </row>
    <row r="8187" spans="1:13">
      <c r="A8187">
        <v>3</v>
      </c>
      <c r="B8187" s="1" t="s">
        <v>6160</v>
      </c>
      <c r="C8187" s="1" t="str">
        <f>_xlfn.LET(_xlpm.t,$B8187,_xlfn.LET(_xlpm.e,FIND(":",_xlpm.t),MID(_xlpm.t,2,_xlpm.e-2)))</f>
        <v>seɪk</v>
      </c>
      <c r="D8187" s="1" t="str">
        <f>_xlfn.LET(_xlpm.t,$B8187,_xlfn.LET(_xlpm.b,FIND(":",_xlpm.t),_xlpm.e,FIND("&gt;",_xlpm.t),MID(_xlpm.t,_xlpm.b+1,_xlpm.e-_xlpm.b-1)))</f>
        <v>sak</v>
      </c>
      <c r="E8187">
        <v>1</v>
      </c>
      <c r="F8187">
        <f>SUM(G8187:L8187)</f>
        <v>1</v>
      </c>
      <c r="G8187">
        <f>_xlfn.LET(_xlpm.w,$D8187,_xlpm.k,CONCATENATE("*",G$1,"*"),COUNTIF(_xlpm.w,_xlpm.k))</f>
        <v>1</v>
      </c>
      <c r="H8187">
        <f>_xlfn.LET(_xlpm.w,$D8187,_xlpm.k,CONCATENATE("*",H$1,"*"),COUNTIF(_xlpm.w,_xlpm.k))</f>
        <v>0</v>
      </c>
      <c r="I8187">
        <f>_xlfn.LET(_xlpm.w,$D8187,_xlpm.k,CONCATENATE("*",I$1,"*"),COUNTIF(_xlpm.w,_xlpm.k))</f>
        <v>0</v>
      </c>
      <c r="J8187">
        <f>_xlfn.LET(_xlpm.w,$D8187,_xlpm.k,CONCATENATE("*",J$1,"*"),COUNTIF(_xlpm.w,_xlpm.k))</f>
        <v>0</v>
      </c>
      <c r="K8187">
        <f>_xlfn.LET(_xlpm.w,$D8187,_xlpm.k,CONCATENATE("*",K$1,"*"),COUNTIF(_xlpm.w,_xlpm.k))</f>
        <v>0</v>
      </c>
      <c r="L8187">
        <f>_xlfn.LET(_xlpm.w,$D8187,_xlpm.k,CONCATENATE("*",L$1,"*"),COUNTIF(_xlpm.w,_xlpm.k))</f>
        <v>0</v>
      </c>
      <c r="M8187" t="s">
        <v>2967</v>
      </c>
    </row>
    <row r="8188" spans="1:13">
      <c r="A8188">
        <v>3</v>
      </c>
      <c r="B8188" s="1" t="s">
        <v>6159</v>
      </c>
      <c r="C8188" s="1" t="str">
        <f>_xlfn.LET(_xlpm.t,$B8188,_xlfn.LET(_xlpm.e,FIND(":",_xlpm.t),MID(_xlpm.t,2,_xlpm.e-2)))</f>
        <v>seɪm</v>
      </c>
      <c r="D8188" s="1" t="str">
        <f>_xlfn.LET(_xlpm.t,$B8188,_xlfn.LET(_xlpm.b,FIND(":",_xlpm.t),_xlpm.e,FIND("&gt;",_xlpm.t),MID(_xlpm.t,_xlpm.b+1,_xlpm.e-_xlpm.b-1)))</f>
        <v>sam</v>
      </c>
      <c r="E8188">
        <v>1</v>
      </c>
      <c r="F8188">
        <f>SUM(G8188:L8188)</f>
        <v>1</v>
      </c>
      <c r="G8188">
        <f>_xlfn.LET(_xlpm.w,$D8188,_xlpm.k,CONCATENATE("*",G$1,"*"),COUNTIF(_xlpm.w,_xlpm.k))</f>
        <v>1</v>
      </c>
      <c r="H8188">
        <f>_xlfn.LET(_xlpm.w,$D8188,_xlpm.k,CONCATENATE("*",H$1,"*"),COUNTIF(_xlpm.w,_xlpm.k))</f>
        <v>0</v>
      </c>
      <c r="I8188">
        <f>_xlfn.LET(_xlpm.w,$D8188,_xlpm.k,CONCATENATE("*",I$1,"*"),COUNTIF(_xlpm.w,_xlpm.k))</f>
        <v>0</v>
      </c>
      <c r="J8188">
        <f>_xlfn.LET(_xlpm.w,$D8188,_xlpm.k,CONCATENATE("*",J$1,"*"),COUNTIF(_xlpm.w,_xlpm.k))</f>
        <v>0</v>
      </c>
      <c r="K8188">
        <f>_xlfn.LET(_xlpm.w,$D8188,_xlpm.k,CONCATENATE("*",K$1,"*"),COUNTIF(_xlpm.w,_xlpm.k))</f>
        <v>0</v>
      </c>
      <c r="L8188">
        <f>_xlfn.LET(_xlpm.w,$D8188,_xlpm.k,CONCATENATE("*",L$1,"*"),COUNTIF(_xlpm.w,_xlpm.k))</f>
        <v>0</v>
      </c>
      <c r="M8188" t="s">
        <v>2962</v>
      </c>
    </row>
    <row r="8189" spans="1:13">
      <c r="A8189">
        <v>3</v>
      </c>
      <c r="B8189" s="1" t="s">
        <v>6158</v>
      </c>
      <c r="C8189" s="1" t="str">
        <f>_xlfn.LET(_xlpm.t,$B8189,_xlfn.LET(_xlpm.e,FIND(":",_xlpm.t),MID(_xlpm.t,2,_xlpm.e-2)))</f>
        <v>seɪv</v>
      </c>
      <c r="D8189" s="1" t="str">
        <f>_xlfn.LET(_xlpm.t,$B8189,_xlfn.LET(_xlpm.b,FIND(":",_xlpm.t),_xlpm.e,FIND("&gt;",_xlpm.t),MID(_xlpm.t,_xlpm.b+1,_xlpm.e-_xlpm.b-1)))</f>
        <v>sav</v>
      </c>
      <c r="E8189">
        <v>1</v>
      </c>
      <c r="F8189">
        <f>SUM(G8189:L8189)</f>
        <v>1</v>
      </c>
      <c r="G8189">
        <f>_xlfn.LET(_xlpm.w,$D8189,_xlpm.k,CONCATENATE("*",G$1,"*"),COUNTIF(_xlpm.w,_xlpm.k))</f>
        <v>1</v>
      </c>
      <c r="H8189">
        <f>_xlfn.LET(_xlpm.w,$D8189,_xlpm.k,CONCATENATE("*",H$1,"*"),COUNTIF(_xlpm.w,_xlpm.k))</f>
        <v>0</v>
      </c>
      <c r="I8189">
        <f>_xlfn.LET(_xlpm.w,$D8189,_xlpm.k,CONCATENATE("*",I$1,"*"),COUNTIF(_xlpm.w,_xlpm.k))</f>
        <v>0</v>
      </c>
      <c r="J8189">
        <f>_xlfn.LET(_xlpm.w,$D8189,_xlpm.k,CONCATENATE("*",J$1,"*"),COUNTIF(_xlpm.w,_xlpm.k))</f>
        <v>0</v>
      </c>
      <c r="K8189">
        <f>_xlfn.LET(_xlpm.w,$D8189,_xlpm.k,CONCATENATE("*",K$1,"*"),COUNTIF(_xlpm.w,_xlpm.k))</f>
        <v>0</v>
      </c>
      <c r="L8189">
        <f>_xlfn.LET(_xlpm.w,$D8189,_xlpm.k,CONCATENATE("*",L$1,"*"),COUNTIF(_xlpm.w,_xlpm.k))</f>
        <v>0</v>
      </c>
      <c r="M8189" t="s">
        <v>2961</v>
      </c>
    </row>
    <row r="8190" spans="1:13">
      <c r="A8190">
        <v>3</v>
      </c>
      <c r="B8190" s="1" t="s">
        <v>6155</v>
      </c>
      <c r="C8190" s="1" t="str">
        <f>_xlfn.LET(_xlpm.t,$B8190,_xlfn.LET(_xlpm.e,FIND(":",_xlpm.t),MID(_xlpm.t,2,_xlpm.e-2)))</f>
        <v>siz</v>
      </c>
      <c r="D8190" s="1" t="str">
        <f>_xlfn.LET(_xlpm.t,$B8190,_xlfn.LET(_xlpm.b,FIND(":",_xlpm.t),_xlpm.e,FIND("&gt;",_xlpm.t),MID(_xlpm.t,_xlpm.b+1,_xlpm.e-_xlpm.b-1)))</f>
        <v>ces</v>
      </c>
      <c r="E8190">
        <v>1</v>
      </c>
      <c r="F8190">
        <f>SUM(G8190:L8190)</f>
        <v>1</v>
      </c>
      <c r="G8190">
        <f>_xlfn.LET(_xlpm.w,$D8190,_xlpm.k,CONCATENATE("*",G$1,"*"),COUNTIF(_xlpm.w,_xlpm.k))</f>
        <v>0</v>
      </c>
      <c r="H8190">
        <f>_xlfn.LET(_xlpm.w,$D8190,_xlpm.k,CONCATENATE("*",H$1,"*"),COUNTIF(_xlpm.w,_xlpm.k))</f>
        <v>1</v>
      </c>
      <c r="I8190">
        <f>_xlfn.LET(_xlpm.w,$D8190,_xlpm.k,CONCATENATE("*",I$1,"*"),COUNTIF(_xlpm.w,_xlpm.k))</f>
        <v>0</v>
      </c>
      <c r="J8190">
        <f>_xlfn.LET(_xlpm.w,$D8190,_xlpm.k,CONCATENATE("*",J$1,"*"),COUNTIF(_xlpm.w,_xlpm.k))</f>
        <v>0</v>
      </c>
      <c r="K8190">
        <f>_xlfn.LET(_xlpm.w,$D8190,_xlpm.k,CONCATENATE("*",K$1,"*"),COUNTIF(_xlpm.w,_xlpm.k))</f>
        <v>0</v>
      </c>
      <c r="L8190">
        <f>_xlfn.LET(_xlpm.w,$D8190,_xlpm.k,CONCATENATE("*",L$1,"*"),COUNTIF(_xlpm.w,_xlpm.k))</f>
        <v>0</v>
      </c>
      <c r="M8190" t="s">
        <v>2605</v>
      </c>
    </row>
    <row r="8191" spans="1:13">
      <c r="A8191">
        <v>3</v>
      </c>
      <c r="B8191" s="1" t="s">
        <v>6154</v>
      </c>
      <c r="C8191" s="1" t="str">
        <f>_xlfn.LET(_xlpm.t,$B8191,_xlfn.LET(_xlpm.e,FIND(":",_xlpm.t),MID(_xlpm.t,2,_xlpm.e-2)))</f>
        <v>skaɪ</v>
      </c>
      <c r="D8191" s="1" t="str">
        <f>_xlfn.LET(_xlpm.t,$B8191,_xlfn.LET(_xlpm.b,FIND(":",_xlpm.t),_xlpm.e,FIND("&gt;",_xlpm.t),MID(_xlpm.t,_xlpm.b+1,_xlpm.e-_xlpm.b-1)))</f>
        <v>sky</v>
      </c>
      <c r="E8191">
        <v>1</v>
      </c>
      <c r="F8191">
        <f>SUM(G8191:L8191)</f>
        <v>1</v>
      </c>
      <c r="G8191">
        <f>_xlfn.LET(_xlpm.w,$D8191,_xlpm.k,CONCATENATE("*",G$1,"*"),COUNTIF(_xlpm.w,_xlpm.k))</f>
        <v>0</v>
      </c>
      <c r="H8191">
        <f>_xlfn.LET(_xlpm.w,$D8191,_xlpm.k,CONCATENATE("*",H$1,"*"),COUNTIF(_xlpm.w,_xlpm.k))</f>
        <v>0</v>
      </c>
      <c r="I8191">
        <f>_xlfn.LET(_xlpm.w,$D8191,_xlpm.k,CONCATENATE("*",I$1,"*"),COUNTIF(_xlpm.w,_xlpm.k))</f>
        <v>0</v>
      </c>
      <c r="J8191">
        <f>_xlfn.LET(_xlpm.w,$D8191,_xlpm.k,CONCATENATE("*",J$1,"*"),COUNTIF(_xlpm.w,_xlpm.k))</f>
        <v>0</v>
      </c>
      <c r="K8191">
        <f>_xlfn.LET(_xlpm.w,$D8191,_xlpm.k,CONCATENATE("*",K$1,"*"),COUNTIF(_xlpm.w,_xlpm.k))</f>
        <v>0</v>
      </c>
      <c r="L8191">
        <f>_xlfn.LET(_xlpm.w,$D8191,_xlpm.k,CONCATENATE("*",L$1,"*"),COUNTIF(_xlpm.w,_xlpm.k))</f>
        <v>1</v>
      </c>
      <c r="M8191" t="s">
        <v>6153</v>
      </c>
    </row>
    <row r="8192" spans="1:13">
      <c r="A8192">
        <v>3</v>
      </c>
      <c r="B8192" s="1" t="s">
        <v>6152</v>
      </c>
      <c r="C8192" s="1" t="str">
        <f>_xlfn.LET(_xlpm.t,$B8192,_xlfn.LET(_xlpm.e,FIND(":",_xlpm.t),MID(_xlpm.t,2,_xlpm.e-2)))</f>
        <v>skə</v>
      </c>
      <c r="D8192" s="1" t="str">
        <f>_xlfn.LET(_xlpm.t,$B8192,_xlfn.LET(_xlpm.b,FIND(":",_xlpm.t),_xlpm.e,FIND("&gt;",_xlpm.t),MID(_xlpm.t,_xlpm.b+1,_xlpm.e-_xlpm.b-1)))</f>
        <v>sca</v>
      </c>
      <c r="E8192">
        <v>1</v>
      </c>
      <c r="F8192">
        <f>SUM(G8192:L8192)</f>
        <v>1</v>
      </c>
      <c r="G8192">
        <f>_xlfn.LET(_xlpm.w,$D8192,_xlpm.k,CONCATENATE("*",G$1,"*"),COUNTIF(_xlpm.w,_xlpm.k))</f>
        <v>1</v>
      </c>
      <c r="H8192">
        <f>_xlfn.LET(_xlpm.w,$D8192,_xlpm.k,CONCATENATE("*",H$1,"*"),COUNTIF(_xlpm.w,_xlpm.k))</f>
        <v>0</v>
      </c>
      <c r="I8192">
        <f>_xlfn.LET(_xlpm.w,$D8192,_xlpm.k,CONCATENATE("*",I$1,"*"),COUNTIF(_xlpm.w,_xlpm.k))</f>
        <v>0</v>
      </c>
      <c r="J8192">
        <f>_xlfn.LET(_xlpm.w,$D8192,_xlpm.k,CONCATENATE("*",J$1,"*"),COUNTIF(_xlpm.w,_xlpm.k))</f>
        <v>0</v>
      </c>
      <c r="K8192">
        <f>_xlfn.LET(_xlpm.w,$D8192,_xlpm.k,CONCATENATE("*",K$1,"*"),COUNTIF(_xlpm.w,_xlpm.k))</f>
        <v>0</v>
      </c>
      <c r="L8192">
        <f>_xlfn.LET(_xlpm.w,$D8192,_xlpm.k,CONCATENATE("*",L$1,"*"),COUNTIF(_xlpm.w,_xlpm.k))</f>
        <v>0</v>
      </c>
      <c r="M8192" t="s">
        <v>1411</v>
      </c>
    </row>
    <row r="8193" spans="1:13">
      <c r="A8193">
        <v>3</v>
      </c>
      <c r="B8193" s="1" t="s">
        <v>6151</v>
      </c>
      <c r="C8193" s="1" t="str">
        <f>_xlfn.LET(_xlpm.t,$B8193,_xlfn.LET(_xlpm.e,FIND(":",_xlpm.t),MID(_xlpm.t,2,_xlpm.e-2)))</f>
        <v>skɛ</v>
      </c>
      <c r="D8193" s="1" t="str">
        <f>_xlfn.LET(_xlpm.t,$B8193,_xlfn.LET(_xlpm.b,FIND(":",_xlpm.t),_xlpm.e,FIND("&gt;",_xlpm.t),MID(_xlpm.t,_xlpm.b+1,_xlpm.e-_xlpm.b-1)))</f>
        <v>ske</v>
      </c>
      <c r="E8193">
        <v>1</v>
      </c>
      <c r="F8193">
        <f>SUM(G8193:L8193)</f>
        <v>1</v>
      </c>
      <c r="G8193">
        <f>_xlfn.LET(_xlpm.w,$D8193,_xlpm.k,CONCATENATE("*",G$1,"*"),COUNTIF(_xlpm.w,_xlpm.k))</f>
        <v>0</v>
      </c>
      <c r="H8193">
        <f>_xlfn.LET(_xlpm.w,$D8193,_xlpm.k,CONCATENATE("*",H$1,"*"),COUNTIF(_xlpm.w,_xlpm.k))</f>
        <v>1</v>
      </c>
      <c r="I8193">
        <f>_xlfn.LET(_xlpm.w,$D8193,_xlpm.k,CONCATENATE("*",I$1,"*"),COUNTIF(_xlpm.w,_xlpm.k))</f>
        <v>0</v>
      </c>
      <c r="J8193">
        <f>_xlfn.LET(_xlpm.w,$D8193,_xlpm.k,CONCATENATE("*",J$1,"*"),COUNTIF(_xlpm.w,_xlpm.k))</f>
        <v>0</v>
      </c>
      <c r="K8193">
        <f>_xlfn.LET(_xlpm.w,$D8193,_xlpm.k,CONCATENATE("*",K$1,"*"),COUNTIF(_xlpm.w,_xlpm.k))</f>
        <v>0</v>
      </c>
      <c r="L8193">
        <f>_xlfn.LET(_xlpm.w,$D8193,_xlpm.k,CONCATENATE("*",L$1,"*"),COUNTIF(_xlpm.w,_xlpm.k))</f>
        <v>0</v>
      </c>
      <c r="M8193" t="s">
        <v>2420</v>
      </c>
    </row>
    <row r="8194" spans="1:13">
      <c r="A8194">
        <v>3</v>
      </c>
      <c r="B8194" s="1" t="s">
        <v>6150</v>
      </c>
      <c r="C8194" s="1" t="str">
        <f>_xlfn.LET(_xlpm.t,$B8194,_xlfn.LET(_xlpm.e,FIND(":",_xlpm.t),MID(_xlpm.t,2,_xlpm.e-2)))</f>
        <v>skɛɹ</v>
      </c>
      <c r="D8194" s="1" t="str">
        <f>_xlfn.LET(_xlpm.t,$B8194,_xlfn.LET(_xlpm.b,FIND(":",_xlpm.t),_xlpm.e,FIND("&gt;",_xlpm.t),MID(_xlpm.t,_xlpm.b+1,_xlpm.e-_xlpm.b-1)))</f>
        <v>sca</v>
      </c>
      <c r="E8194">
        <v>1</v>
      </c>
      <c r="F8194">
        <f>SUM(G8194:L8194)</f>
        <v>1</v>
      </c>
      <c r="G8194">
        <f>_xlfn.LET(_xlpm.w,$D8194,_xlpm.k,CONCATENATE("*",G$1,"*"),COUNTIF(_xlpm.w,_xlpm.k))</f>
        <v>1</v>
      </c>
      <c r="H8194">
        <f>_xlfn.LET(_xlpm.w,$D8194,_xlpm.k,CONCATENATE("*",H$1,"*"),COUNTIF(_xlpm.w,_xlpm.k))</f>
        <v>0</v>
      </c>
      <c r="I8194">
        <f>_xlfn.LET(_xlpm.w,$D8194,_xlpm.k,CONCATENATE("*",I$1,"*"),COUNTIF(_xlpm.w,_xlpm.k))</f>
        <v>0</v>
      </c>
      <c r="J8194">
        <f>_xlfn.LET(_xlpm.w,$D8194,_xlpm.k,CONCATENATE("*",J$1,"*"),COUNTIF(_xlpm.w,_xlpm.k))</f>
        <v>0</v>
      </c>
      <c r="K8194">
        <f>_xlfn.LET(_xlpm.w,$D8194,_xlpm.k,CONCATENATE("*",K$1,"*"),COUNTIF(_xlpm.w,_xlpm.k))</f>
        <v>0</v>
      </c>
      <c r="L8194">
        <f>_xlfn.LET(_xlpm.w,$D8194,_xlpm.k,CONCATENATE("*",L$1,"*"),COUNTIF(_xlpm.w,_xlpm.k))</f>
        <v>0</v>
      </c>
      <c r="M8194" t="s">
        <v>849</v>
      </c>
    </row>
    <row r="8195" spans="1:13">
      <c r="A8195">
        <v>3</v>
      </c>
      <c r="B8195" s="1" t="s">
        <v>6149</v>
      </c>
      <c r="C8195" s="1" t="str">
        <f>_xlfn.LET(_xlpm.t,$B8195,_xlfn.LET(_xlpm.e,FIND(":",_xlpm.t),MID(_xlpm.t,2,_xlpm.e-2)))</f>
        <v>skəʊ</v>
      </c>
      <c r="D8195" s="1" t="str">
        <f>_xlfn.LET(_xlpm.t,$B8195,_xlfn.LET(_xlpm.b,FIND(":",_xlpm.t),_xlpm.e,FIND("&gt;",_xlpm.t),MID(_xlpm.t,_xlpm.b+1,_xlpm.e-_xlpm.b-1)))</f>
        <v>sco</v>
      </c>
      <c r="E8195">
        <v>1</v>
      </c>
      <c r="F8195">
        <f>SUM(G8195:L8195)</f>
        <v>1</v>
      </c>
      <c r="G8195">
        <f>_xlfn.LET(_xlpm.w,$D8195,_xlpm.k,CONCATENATE("*",G$1,"*"),COUNTIF(_xlpm.w,_xlpm.k))</f>
        <v>0</v>
      </c>
      <c r="H8195">
        <f>_xlfn.LET(_xlpm.w,$D8195,_xlpm.k,CONCATENATE("*",H$1,"*"),COUNTIF(_xlpm.w,_xlpm.k))</f>
        <v>0</v>
      </c>
      <c r="I8195">
        <f>_xlfn.LET(_xlpm.w,$D8195,_xlpm.k,CONCATENATE("*",I$1,"*"),COUNTIF(_xlpm.w,_xlpm.k))</f>
        <v>0</v>
      </c>
      <c r="J8195">
        <f>_xlfn.LET(_xlpm.w,$D8195,_xlpm.k,CONCATENATE("*",J$1,"*"),COUNTIF(_xlpm.w,_xlpm.k))</f>
        <v>1</v>
      </c>
      <c r="K8195">
        <f>_xlfn.LET(_xlpm.w,$D8195,_xlpm.k,CONCATENATE("*",K$1,"*"),COUNTIF(_xlpm.w,_xlpm.k))</f>
        <v>0</v>
      </c>
      <c r="L8195">
        <f>_xlfn.LET(_xlpm.w,$D8195,_xlpm.k,CONCATENATE("*",L$1,"*"),COUNTIF(_xlpm.w,_xlpm.k))</f>
        <v>0</v>
      </c>
      <c r="M8195" t="s">
        <v>904</v>
      </c>
    </row>
    <row r="8196" spans="1:13">
      <c r="A8196">
        <v>3</v>
      </c>
      <c r="B8196" s="1" t="s">
        <v>6148</v>
      </c>
      <c r="C8196" s="1" t="str">
        <f>_xlfn.LET(_xlpm.t,$B8196,_xlfn.LET(_xlpm.e,FIND(":",_xlpm.t),MID(_xlpm.t,2,_xlpm.e-2)))</f>
        <v>skɜɹ</v>
      </c>
      <c r="D8196" s="1" t="str">
        <f>_xlfn.LET(_xlpm.t,$B8196,_xlfn.LET(_xlpm.b,FIND(":",_xlpm.t),_xlpm.e,FIND("&gt;",_xlpm.t),MID(_xlpm.t,_xlpm.b+1,_xlpm.e-_xlpm.b-1)))</f>
        <v>ski</v>
      </c>
      <c r="E8196">
        <v>1</v>
      </c>
      <c r="F8196">
        <f>SUM(G8196:L8196)</f>
        <v>1</v>
      </c>
      <c r="G8196">
        <f>_xlfn.LET(_xlpm.w,$D8196,_xlpm.k,CONCATENATE("*",G$1,"*"),COUNTIF(_xlpm.w,_xlpm.k))</f>
        <v>0</v>
      </c>
      <c r="H8196">
        <f>_xlfn.LET(_xlpm.w,$D8196,_xlpm.k,CONCATENATE("*",H$1,"*"),COUNTIF(_xlpm.w,_xlpm.k))</f>
        <v>0</v>
      </c>
      <c r="I8196">
        <f>_xlfn.LET(_xlpm.w,$D8196,_xlpm.k,CONCATENATE("*",I$1,"*"),COUNTIF(_xlpm.w,_xlpm.k))</f>
        <v>1</v>
      </c>
      <c r="J8196">
        <f>_xlfn.LET(_xlpm.w,$D8196,_xlpm.k,CONCATENATE("*",J$1,"*"),COUNTIF(_xlpm.w,_xlpm.k))</f>
        <v>0</v>
      </c>
      <c r="K8196">
        <f>_xlfn.LET(_xlpm.w,$D8196,_xlpm.k,CONCATENATE("*",K$1,"*"),COUNTIF(_xlpm.w,_xlpm.k))</f>
        <v>0</v>
      </c>
      <c r="L8196">
        <f>_xlfn.LET(_xlpm.w,$D8196,_xlpm.k,CONCATENATE("*",L$1,"*"),COUNTIF(_xlpm.w,_xlpm.k))</f>
        <v>0</v>
      </c>
      <c r="M8196" t="s">
        <v>6147</v>
      </c>
    </row>
    <row r="8197" spans="1:13">
      <c r="A8197">
        <v>3</v>
      </c>
      <c r="B8197" s="1" t="s">
        <v>6146</v>
      </c>
      <c r="C8197" s="1" t="str">
        <f>_xlfn.LET(_xlpm.t,$B8197,_xlfn.LET(_xlpm.e,FIND(":",_xlpm.t),MID(_xlpm.t,2,_xlpm.e-2)))</f>
        <v>slɑ</v>
      </c>
      <c r="D8197" s="1" t="str">
        <f>_xlfn.LET(_xlpm.t,$B8197,_xlfn.LET(_xlpm.b,FIND(":",_xlpm.t),_xlpm.e,FIND("&gt;",_xlpm.t),MID(_xlpm.t,_xlpm.b+1,_xlpm.e-_xlpm.b-1)))</f>
        <v>sla</v>
      </c>
      <c r="E8197">
        <v>1</v>
      </c>
      <c r="F8197">
        <f>SUM(G8197:L8197)</f>
        <v>1</v>
      </c>
      <c r="G8197">
        <f>_xlfn.LET(_xlpm.w,$D8197,_xlpm.k,CONCATENATE("*",G$1,"*"),COUNTIF(_xlpm.w,_xlpm.k))</f>
        <v>1</v>
      </c>
      <c r="H8197">
        <f>_xlfn.LET(_xlpm.w,$D8197,_xlpm.k,CONCATENATE("*",H$1,"*"),COUNTIF(_xlpm.w,_xlpm.k))</f>
        <v>0</v>
      </c>
      <c r="I8197">
        <f>_xlfn.LET(_xlpm.w,$D8197,_xlpm.k,CONCATENATE("*",I$1,"*"),COUNTIF(_xlpm.w,_xlpm.k))</f>
        <v>0</v>
      </c>
      <c r="J8197">
        <f>_xlfn.LET(_xlpm.w,$D8197,_xlpm.k,CONCATENATE("*",J$1,"*"),COUNTIF(_xlpm.w,_xlpm.k))</f>
        <v>0</v>
      </c>
      <c r="K8197">
        <f>_xlfn.LET(_xlpm.w,$D8197,_xlpm.k,CONCATENATE("*",K$1,"*"),COUNTIF(_xlpm.w,_xlpm.k))</f>
        <v>0</v>
      </c>
      <c r="L8197">
        <f>_xlfn.LET(_xlpm.w,$D8197,_xlpm.k,CONCATENATE("*",L$1,"*"),COUNTIF(_xlpm.w,_xlpm.k))</f>
        <v>0</v>
      </c>
      <c r="M8197" t="s">
        <v>1760</v>
      </c>
    </row>
    <row r="8198" spans="1:13">
      <c r="A8198">
        <v>3</v>
      </c>
      <c r="B8198" s="1" t="s">
        <v>6145</v>
      </c>
      <c r="C8198" s="1" t="str">
        <f>_xlfn.LET(_xlpm.t,$B8198,_xlfn.LET(_xlpm.e,FIND(":",_xlpm.t),MID(_xlpm.t,2,_xlpm.e-2)))</f>
        <v>slə</v>
      </c>
      <c r="D8198" s="1" t="str">
        <f>_xlfn.LET(_xlpm.t,$B8198,_xlfn.LET(_xlpm.b,FIND(":",_xlpm.t),_xlpm.e,FIND("&gt;",_xlpm.t),MID(_xlpm.t,_xlpm.b+1,_xlpm.e-_xlpm.b-1)))</f>
        <v>sla</v>
      </c>
      <c r="E8198">
        <v>1</v>
      </c>
      <c r="F8198">
        <f>SUM(G8198:L8198)</f>
        <v>1</v>
      </c>
      <c r="G8198">
        <f>_xlfn.LET(_xlpm.w,$D8198,_xlpm.k,CONCATENATE("*",G$1,"*"),COUNTIF(_xlpm.w,_xlpm.k))</f>
        <v>1</v>
      </c>
      <c r="H8198">
        <f>_xlfn.LET(_xlpm.w,$D8198,_xlpm.k,CONCATENATE("*",H$1,"*"),COUNTIF(_xlpm.w,_xlpm.k))</f>
        <v>0</v>
      </c>
      <c r="I8198">
        <f>_xlfn.LET(_xlpm.w,$D8198,_xlpm.k,CONCATENATE("*",I$1,"*"),COUNTIF(_xlpm.w,_xlpm.k))</f>
        <v>0</v>
      </c>
      <c r="J8198">
        <f>_xlfn.LET(_xlpm.w,$D8198,_xlpm.k,CONCATENATE("*",J$1,"*"),COUNTIF(_xlpm.w,_xlpm.k))</f>
        <v>0</v>
      </c>
      <c r="K8198">
        <f>_xlfn.LET(_xlpm.w,$D8198,_xlpm.k,CONCATENATE("*",K$1,"*"),COUNTIF(_xlpm.w,_xlpm.k))</f>
        <v>0</v>
      </c>
      <c r="L8198">
        <f>_xlfn.LET(_xlpm.w,$D8198,_xlpm.k,CONCATENATE("*",L$1,"*"),COUNTIF(_xlpm.w,_xlpm.k))</f>
        <v>0</v>
      </c>
      <c r="M8198" t="s">
        <v>276</v>
      </c>
    </row>
    <row r="8199" spans="1:13">
      <c r="A8199">
        <v>3</v>
      </c>
      <c r="B8199" s="1" t="s">
        <v>6144</v>
      </c>
      <c r="C8199" s="1" t="str">
        <f>_xlfn.LET(_xlpm.t,$B8199,_xlfn.LET(_xlpm.e,FIND(":",_xlpm.t),MID(_xlpm.t,2,_xlpm.e-2)))</f>
        <v>slɑ</v>
      </c>
      <c r="D8199" s="1" t="str">
        <f>_xlfn.LET(_xlpm.t,$B8199,_xlfn.LET(_xlpm.b,FIND(":",_xlpm.t),_xlpm.e,FIND("&gt;",_xlpm.t),MID(_xlpm.t,_xlpm.b+1,_xlpm.e-_xlpm.b-1)))</f>
        <v>slo</v>
      </c>
      <c r="E8199">
        <v>1</v>
      </c>
      <c r="F8199">
        <f>SUM(G8199:L8199)</f>
        <v>1</v>
      </c>
      <c r="G8199">
        <f>_xlfn.LET(_xlpm.w,$D8199,_xlpm.k,CONCATENATE("*",G$1,"*"),COUNTIF(_xlpm.w,_xlpm.k))</f>
        <v>0</v>
      </c>
      <c r="H8199">
        <f>_xlfn.LET(_xlpm.w,$D8199,_xlpm.k,CONCATENATE("*",H$1,"*"),COUNTIF(_xlpm.w,_xlpm.k))</f>
        <v>0</v>
      </c>
      <c r="I8199">
        <f>_xlfn.LET(_xlpm.w,$D8199,_xlpm.k,CONCATENATE("*",I$1,"*"),COUNTIF(_xlpm.w,_xlpm.k))</f>
        <v>0</v>
      </c>
      <c r="J8199">
        <f>_xlfn.LET(_xlpm.w,$D8199,_xlpm.k,CONCATENATE("*",J$1,"*"),COUNTIF(_xlpm.w,_xlpm.k))</f>
        <v>1</v>
      </c>
      <c r="K8199">
        <f>_xlfn.LET(_xlpm.w,$D8199,_xlpm.k,CONCATENATE("*",K$1,"*"),COUNTIF(_xlpm.w,_xlpm.k))</f>
        <v>0</v>
      </c>
      <c r="L8199">
        <f>_xlfn.LET(_xlpm.w,$D8199,_xlpm.k,CONCATENATE("*",L$1,"*"),COUNTIF(_xlpm.w,_xlpm.k))</f>
        <v>0</v>
      </c>
      <c r="M8199" t="s">
        <v>2269</v>
      </c>
    </row>
    <row r="8200" spans="1:13">
      <c r="A8200">
        <v>3</v>
      </c>
      <c r="B8200" s="1" t="s">
        <v>6143</v>
      </c>
      <c r="C8200" s="1" t="str">
        <f>_xlfn.LET(_xlpm.t,$B8200,_xlfn.LET(_xlpm.e,FIND(":",_xlpm.t),MID(_xlpm.t,2,_xlpm.e-2)))</f>
        <v>slɪ</v>
      </c>
      <c r="D8200" s="1" t="str">
        <f>_xlfn.LET(_xlpm.t,$B8200,_xlfn.LET(_xlpm.b,FIND(":",_xlpm.t),_xlpm.e,FIND("&gt;",_xlpm.t),MID(_xlpm.t,_xlpm.b+1,_xlpm.e-_xlpm.b-1)))</f>
        <v>sly</v>
      </c>
      <c r="E8200">
        <v>1</v>
      </c>
      <c r="F8200">
        <f>SUM(G8200:L8200)</f>
        <v>1</v>
      </c>
      <c r="G8200">
        <f>_xlfn.LET(_xlpm.w,$D8200,_xlpm.k,CONCATENATE("*",G$1,"*"),COUNTIF(_xlpm.w,_xlpm.k))</f>
        <v>0</v>
      </c>
      <c r="H8200">
        <f>_xlfn.LET(_xlpm.w,$D8200,_xlpm.k,CONCATENATE("*",H$1,"*"),COUNTIF(_xlpm.w,_xlpm.k))</f>
        <v>0</v>
      </c>
      <c r="I8200">
        <f>_xlfn.LET(_xlpm.w,$D8200,_xlpm.k,CONCATENATE("*",I$1,"*"),COUNTIF(_xlpm.w,_xlpm.k))</f>
        <v>0</v>
      </c>
      <c r="J8200">
        <f>_xlfn.LET(_xlpm.w,$D8200,_xlpm.k,CONCATENATE("*",J$1,"*"),COUNTIF(_xlpm.w,_xlpm.k))</f>
        <v>0</v>
      </c>
      <c r="K8200">
        <f>_xlfn.LET(_xlpm.w,$D8200,_xlpm.k,CONCATENATE("*",K$1,"*"),COUNTIF(_xlpm.w,_xlpm.k))</f>
        <v>0</v>
      </c>
      <c r="L8200">
        <f>_xlfn.LET(_xlpm.w,$D8200,_xlpm.k,CONCATENATE("*",L$1,"*"),COUNTIF(_xlpm.w,_xlpm.k))</f>
        <v>1</v>
      </c>
      <c r="M8200" t="s">
        <v>1018</v>
      </c>
    </row>
    <row r="8201" spans="1:13">
      <c r="A8201">
        <v>3</v>
      </c>
      <c r="B8201" s="1" t="s">
        <v>6142</v>
      </c>
      <c r="C8201" s="1" t="str">
        <f>_xlfn.LET(_xlpm.t,$B8201,_xlfn.LET(_xlpm.e,FIND(":",_xlpm.t),MID(_xlpm.t,2,_xlpm.e-2)))</f>
        <v>smaɪ</v>
      </c>
      <c r="D8201" s="1" t="str">
        <f>_xlfn.LET(_xlpm.t,$B8201,_xlfn.LET(_xlpm.b,FIND(":",_xlpm.t),_xlpm.e,FIND("&gt;",_xlpm.t),MID(_xlpm.t,_xlpm.b+1,_xlpm.e-_xlpm.b-1)))</f>
        <v>smi</v>
      </c>
      <c r="E8201">
        <v>1</v>
      </c>
      <c r="F8201">
        <f>SUM(G8201:L8201)</f>
        <v>1</v>
      </c>
      <c r="G8201">
        <f>_xlfn.LET(_xlpm.w,$D8201,_xlpm.k,CONCATENATE("*",G$1,"*"),COUNTIF(_xlpm.w,_xlpm.k))</f>
        <v>0</v>
      </c>
      <c r="H8201">
        <f>_xlfn.LET(_xlpm.w,$D8201,_xlpm.k,CONCATENATE("*",H$1,"*"),COUNTIF(_xlpm.w,_xlpm.k))</f>
        <v>0</v>
      </c>
      <c r="I8201">
        <f>_xlfn.LET(_xlpm.w,$D8201,_xlpm.k,CONCATENATE("*",I$1,"*"),COUNTIF(_xlpm.w,_xlpm.k))</f>
        <v>1</v>
      </c>
      <c r="J8201">
        <f>_xlfn.LET(_xlpm.w,$D8201,_xlpm.k,CONCATENATE("*",J$1,"*"),COUNTIF(_xlpm.w,_xlpm.k))</f>
        <v>0</v>
      </c>
      <c r="K8201">
        <f>_xlfn.LET(_xlpm.w,$D8201,_xlpm.k,CONCATENATE("*",K$1,"*"),COUNTIF(_xlpm.w,_xlpm.k))</f>
        <v>0</v>
      </c>
      <c r="L8201">
        <f>_xlfn.LET(_xlpm.w,$D8201,_xlpm.k,CONCATENATE("*",L$1,"*"),COUNTIF(_xlpm.w,_xlpm.k))</f>
        <v>0</v>
      </c>
      <c r="M8201" t="s">
        <v>2720</v>
      </c>
    </row>
    <row r="8202" spans="1:13">
      <c r="A8202">
        <v>3</v>
      </c>
      <c r="B8202" s="1" t="s">
        <v>6141</v>
      </c>
      <c r="C8202" s="1" t="str">
        <f>_xlfn.LET(_xlpm.t,$B8202,_xlfn.LET(_xlpm.e,FIND(":",_xlpm.t),MID(_xlpm.t,2,_xlpm.e-2)))</f>
        <v>smoʊ</v>
      </c>
      <c r="D8202" s="1" t="str">
        <f>_xlfn.LET(_xlpm.t,$B8202,_xlfn.LET(_xlpm.b,FIND(":",_xlpm.t),_xlpm.e,FIND("&gt;",_xlpm.t),MID(_xlpm.t,_xlpm.b+1,_xlpm.e-_xlpm.b-1)))</f>
        <v>smo</v>
      </c>
      <c r="E8202">
        <v>1</v>
      </c>
      <c r="F8202">
        <f>SUM(G8202:L8202)</f>
        <v>1</v>
      </c>
      <c r="G8202">
        <f>_xlfn.LET(_xlpm.w,$D8202,_xlpm.k,CONCATENATE("*",G$1,"*"),COUNTIF(_xlpm.w,_xlpm.k))</f>
        <v>0</v>
      </c>
      <c r="H8202">
        <f>_xlfn.LET(_xlpm.w,$D8202,_xlpm.k,CONCATENATE("*",H$1,"*"),COUNTIF(_xlpm.w,_xlpm.k))</f>
        <v>0</v>
      </c>
      <c r="I8202">
        <f>_xlfn.LET(_xlpm.w,$D8202,_xlpm.k,CONCATENATE("*",I$1,"*"),COUNTIF(_xlpm.w,_xlpm.k))</f>
        <v>0</v>
      </c>
      <c r="J8202">
        <f>_xlfn.LET(_xlpm.w,$D8202,_xlpm.k,CONCATENATE("*",J$1,"*"),COUNTIF(_xlpm.w,_xlpm.k))</f>
        <v>1</v>
      </c>
      <c r="K8202">
        <f>_xlfn.LET(_xlpm.w,$D8202,_xlpm.k,CONCATENATE("*",K$1,"*"),COUNTIF(_xlpm.w,_xlpm.k))</f>
        <v>0</v>
      </c>
      <c r="L8202">
        <f>_xlfn.LET(_xlpm.w,$D8202,_xlpm.k,CONCATENATE("*",L$1,"*"),COUNTIF(_xlpm.w,_xlpm.k))</f>
        <v>0</v>
      </c>
      <c r="M8202" t="s">
        <v>1928</v>
      </c>
    </row>
    <row r="8203" spans="1:13">
      <c r="A8203">
        <v>3</v>
      </c>
      <c r="B8203" s="1" t="s">
        <v>6140</v>
      </c>
      <c r="C8203" s="1" t="str">
        <f>_xlfn.LET(_xlpm.t,$B8203,_xlfn.LET(_xlpm.e,FIND(":",_xlpm.t),MID(_xlpm.t,2,_xlpm.e-2)))</f>
        <v>smɑ</v>
      </c>
      <c r="D8203" s="1" t="str">
        <f>_xlfn.LET(_xlpm.t,$B8203,_xlfn.LET(_xlpm.b,FIND(":",_xlpm.t),_xlpm.e,FIND("&gt;",_xlpm.t),MID(_xlpm.t,_xlpm.b+1,_xlpm.e-_xlpm.b-1)))</f>
        <v>sma</v>
      </c>
      <c r="E8203">
        <v>1</v>
      </c>
      <c r="F8203">
        <f>SUM(G8203:L8203)</f>
        <v>1</v>
      </c>
      <c r="G8203">
        <f>_xlfn.LET(_xlpm.w,$D8203,_xlpm.k,CONCATENATE("*",G$1,"*"),COUNTIF(_xlpm.w,_xlpm.k))</f>
        <v>1</v>
      </c>
      <c r="H8203">
        <f>_xlfn.LET(_xlpm.w,$D8203,_xlpm.k,CONCATENATE("*",H$1,"*"),COUNTIF(_xlpm.w,_xlpm.k))</f>
        <v>0</v>
      </c>
      <c r="I8203">
        <f>_xlfn.LET(_xlpm.w,$D8203,_xlpm.k,CONCATENATE("*",I$1,"*"),COUNTIF(_xlpm.w,_xlpm.k))</f>
        <v>0</v>
      </c>
      <c r="J8203">
        <f>_xlfn.LET(_xlpm.w,$D8203,_xlpm.k,CONCATENATE("*",J$1,"*"),COUNTIF(_xlpm.w,_xlpm.k))</f>
        <v>0</v>
      </c>
      <c r="K8203">
        <f>_xlfn.LET(_xlpm.w,$D8203,_xlpm.k,CONCATENATE("*",K$1,"*"),COUNTIF(_xlpm.w,_xlpm.k))</f>
        <v>0</v>
      </c>
      <c r="L8203">
        <f>_xlfn.LET(_xlpm.w,$D8203,_xlpm.k,CONCATENATE("*",L$1,"*"),COUNTIF(_xlpm.w,_xlpm.k))</f>
        <v>0</v>
      </c>
      <c r="M8203" t="s">
        <v>1793</v>
      </c>
    </row>
    <row r="8204" spans="1:13">
      <c r="A8204">
        <v>3</v>
      </c>
      <c r="B8204" s="1" t="s">
        <v>6139</v>
      </c>
      <c r="C8204" s="1" t="str">
        <f>_xlfn.LET(_xlpm.t,$B8204,_xlfn.LET(_xlpm.e,FIND(":",_xlpm.t),MID(_xlpm.t,2,_xlpm.e-2)))</f>
        <v>smɛ</v>
      </c>
      <c r="D8204" s="1" t="str">
        <f>_xlfn.LET(_xlpm.t,$B8204,_xlfn.LET(_xlpm.b,FIND(":",_xlpm.t),_xlpm.e,FIND("&gt;",_xlpm.t),MID(_xlpm.t,_xlpm.b+1,_xlpm.e-_xlpm.b-1)))</f>
        <v>sme</v>
      </c>
      <c r="E8204">
        <v>1</v>
      </c>
      <c r="F8204">
        <f>SUM(G8204:L8204)</f>
        <v>1</v>
      </c>
      <c r="G8204">
        <f>_xlfn.LET(_xlpm.w,$D8204,_xlpm.k,CONCATENATE("*",G$1,"*"),COUNTIF(_xlpm.w,_xlpm.k))</f>
        <v>0</v>
      </c>
      <c r="H8204">
        <f>_xlfn.LET(_xlpm.w,$D8204,_xlpm.k,CONCATENATE("*",H$1,"*"),COUNTIF(_xlpm.w,_xlpm.k))</f>
        <v>1</v>
      </c>
      <c r="I8204">
        <f>_xlfn.LET(_xlpm.w,$D8204,_xlpm.k,CONCATENATE("*",I$1,"*"),COUNTIF(_xlpm.w,_xlpm.k))</f>
        <v>0</v>
      </c>
      <c r="J8204">
        <f>_xlfn.LET(_xlpm.w,$D8204,_xlpm.k,CONCATENATE("*",J$1,"*"),COUNTIF(_xlpm.w,_xlpm.k))</f>
        <v>0</v>
      </c>
      <c r="K8204">
        <f>_xlfn.LET(_xlpm.w,$D8204,_xlpm.k,CONCATENATE("*",K$1,"*"),COUNTIF(_xlpm.w,_xlpm.k))</f>
        <v>0</v>
      </c>
      <c r="L8204">
        <f>_xlfn.LET(_xlpm.w,$D8204,_xlpm.k,CONCATENATE("*",L$1,"*"),COUNTIF(_xlpm.w,_xlpm.k))</f>
        <v>0</v>
      </c>
      <c r="M8204" t="s">
        <v>3353</v>
      </c>
    </row>
    <row r="8205" spans="1:13">
      <c r="A8205">
        <v>3</v>
      </c>
      <c r="B8205" s="1" t="s">
        <v>6138</v>
      </c>
      <c r="C8205" s="1" t="str">
        <f>_xlfn.LET(_xlpm.t,$B8205,_xlfn.LET(_xlpm.e,FIND(":",_xlpm.t),MID(_xlpm.t,2,_xlpm.e-2)))</f>
        <v>smɪ</v>
      </c>
      <c r="D8205" s="1" t="str">
        <f>_xlfn.LET(_xlpm.t,$B8205,_xlfn.LET(_xlpm.b,FIND(":",_xlpm.t),_xlpm.e,FIND("&gt;",_xlpm.t),MID(_xlpm.t,_xlpm.b+1,_xlpm.e-_xlpm.b-1)))</f>
        <v>smi</v>
      </c>
      <c r="E8205">
        <v>1</v>
      </c>
      <c r="F8205">
        <f>SUM(G8205:L8205)</f>
        <v>1</v>
      </c>
      <c r="G8205">
        <f>_xlfn.LET(_xlpm.w,$D8205,_xlpm.k,CONCATENATE("*",G$1,"*"),COUNTIF(_xlpm.w,_xlpm.k))</f>
        <v>0</v>
      </c>
      <c r="H8205">
        <f>_xlfn.LET(_xlpm.w,$D8205,_xlpm.k,CONCATENATE("*",H$1,"*"),COUNTIF(_xlpm.w,_xlpm.k))</f>
        <v>0</v>
      </c>
      <c r="I8205">
        <f>_xlfn.LET(_xlpm.w,$D8205,_xlpm.k,CONCATENATE("*",I$1,"*"),COUNTIF(_xlpm.w,_xlpm.k))</f>
        <v>1</v>
      </c>
      <c r="J8205">
        <f>_xlfn.LET(_xlpm.w,$D8205,_xlpm.k,CONCATENATE("*",J$1,"*"),COUNTIF(_xlpm.w,_xlpm.k))</f>
        <v>0</v>
      </c>
      <c r="K8205">
        <f>_xlfn.LET(_xlpm.w,$D8205,_xlpm.k,CONCATENATE("*",K$1,"*"),COUNTIF(_xlpm.w,_xlpm.k))</f>
        <v>0</v>
      </c>
      <c r="L8205">
        <f>_xlfn.LET(_xlpm.w,$D8205,_xlpm.k,CONCATENATE("*",L$1,"*"),COUNTIF(_xlpm.w,_xlpm.k))</f>
        <v>0</v>
      </c>
      <c r="M8205" t="s">
        <v>3836</v>
      </c>
    </row>
    <row r="8206" spans="1:13">
      <c r="A8206">
        <v>3</v>
      </c>
      <c r="B8206" s="1" t="s">
        <v>6137</v>
      </c>
      <c r="C8206" s="1" t="str">
        <f>_xlfn.LET(_xlpm.t,$B8206,_xlfn.LET(_xlpm.e,FIND(":",_xlpm.t),MID(_xlpm.t,2,_xlpm.e-2)))</f>
        <v>snaɪ</v>
      </c>
      <c r="D8206" s="1" t="str">
        <f>_xlfn.LET(_xlpm.t,$B8206,_xlfn.LET(_xlpm.b,FIND(":",_xlpm.t),_xlpm.e,FIND("&gt;",_xlpm.t),MID(_xlpm.t,_xlpm.b+1,_xlpm.e-_xlpm.b-1)))</f>
        <v>sni</v>
      </c>
      <c r="E8206">
        <v>1</v>
      </c>
      <c r="F8206">
        <f>SUM(G8206:L8206)</f>
        <v>1</v>
      </c>
      <c r="G8206">
        <f>_xlfn.LET(_xlpm.w,$D8206,_xlpm.k,CONCATENATE("*",G$1,"*"),COUNTIF(_xlpm.w,_xlpm.k))</f>
        <v>0</v>
      </c>
      <c r="H8206">
        <f>_xlfn.LET(_xlpm.w,$D8206,_xlpm.k,CONCATENATE("*",H$1,"*"),COUNTIF(_xlpm.w,_xlpm.k))</f>
        <v>0</v>
      </c>
      <c r="I8206">
        <f>_xlfn.LET(_xlpm.w,$D8206,_xlpm.k,CONCATENATE("*",I$1,"*"),COUNTIF(_xlpm.w,_xlpm.k))</f>
        <v>1</v>
      </c>
      <c r="J8206">
        <f>_xlfn.LET(_xlpm.w,$D8206,_xlpm.k,CONCATENATE("*",J$1,"*"),COUNTIF(_xlpm.w,_xlpm.k))</f>
        <v>0</v>
      </c>
      <c r="K8206">
        <f>_xlfn.LET(_xlpm.w,$D8206,_xlpm.k,CONCATENATE("*",K$1,"*"),COUNTIF(_xlpm.w,_xlpm.k))</f>
        <v>0</v>
      </c>
      <c r="L8206">
        <f>_xlfn.LET(_xlpm.w,$D8206,_xlpm.k,CONCATENATE("*",L$1,"*"),COUNTIF(_xlpm.w,_xlpm.k))</f>
        <v>0</v>
      </c>
      <c r="M8206" t="s">
        <v>643</v>
      </c>
    </row>
    <row r="8207" spans="1:13">
      <c r="A8207">
        <v>3</v>
      </c>
      <c r="B8207" s="1" t="s">
        <v>6136</v>
      </c>
      <c r="C8207" s="1" t="str">
        <f>_xlfn.LET(_xlpm.t,$B8207,_xlfn.LET(_xlpm.e,FIND(":",_xlpm.t),MID(_xlpm.t,2,_xlpm.e-2)))</f>
        <v>sneɪ</v>
      </c>
      <c r="D8207" s="1" t="str">
        <f>_xlfn.LET(_xlpm.t,$B8207,_xlfn.LET(_xlpm.b,FIND(":",_xlpm.t),_xlpm.e,FIND("&gt;",_xlpm.t),MID(_xlpm.t,_xlpm.b+1,_xlpm.e-_xlpm.b-1)))</f>
        <v>sna</v>
      </c>
      <c r="E8207">
        <v>1</v>
      </c>
      <c r="F8207">
        <f>SUM(G8207:L8207)</f>
        <v>1</v>
      </c>
      <c r="G8207">
        <f>_xlfn.LET(_xlpm.w,$D8207,_xlpm.k,CONCATENATE("*",G$1,"*"),COUNTIF(_xlpm.w,_xlpm.k))</f>
        <v>1</v>
      </c>
      <c r="H8207">
        <f>_xlfn.LET(_xlpm.w,$D8207,_xlpm.k,CONCATENATE("*",H$1,"*"),COUNTIF(_xlpm.w,_xlpm.k))</f>
        <v>0</v>
      </c>
      <c r="I8207">
        <f>_xlfn.LET(_xlpm.w,$D8207,_xlpm.k,CONCATENATE("*",I$1,"*"),COUNTIF(_xlpm.w,_xlpm.k))</f>
        <v>0</v>
      </c>
      <c r="J8207">
        <f>_xlfn.LET(_xlpm.w,$D8207,_xlpm.k,CONCATENATE("*",J$1,"*"),COUNTIF(_xlpm.w,_xlpm.k))</f>
        <v>0</v>
      </c>
      <c r="K8207">
        <f>_xlfn.LET(_xlpm.w,$D8207,_xlpm.k,CONCATENATE("*",K$1,"*"),COUNTIF(_xlpm.w,_xlpm.k))</f>
        <v>0</v>
      </c>
      <c r="L8207">
        <f>_xlfn.LET(_xlpm.w,$D8207,_xlpm.k,CONCATENATE("*",L$1,"*"),COUNTIF(_xlpm.w,_xlpm.k))</f>
        <v>0</v>
      </c>
      <c r="M8207" t="s">
        <v>2955</v>
      </c>
    </row>
    <row r="8208" spans="1:13">
      <c r="A8208">
        <v>3</v>
      </c>
      <c r="B8208" s="1" t="s">
        <v>6135</v>
      </c>
      <c r="C8208" s="1" t="str">
        <f>_xlfn.LET(_xlpm.t,$B8208,_xlfn.LET(_xlpm.e,FIND(":",_xlpm.t),MID(_xlpm.t,2,_xlpm.e-2)))</f>
        <v>snɑ</v>
      </c>
      <c r="D8208" s="1" t="str">
        <f>_xlfn.LET(_xlpm.t,$B8208,_xlfn.LET(_xlpm.b,FIND(":",_xlpm.t),_xlpm.e,FIND("&gt;",_xlpm.t),MID(_xlpm.t,_xlpm.b+1,_xlpm.e-_xlpm.b-1)))</f>
        <v>sna</v>
      </c>
      <c r="E8208">
        <v>1</v>
      </c>
      <c r="F8208">
        <f>SUM(G8208:L8208)</f>
        <v>1</v>
      </c>
      <c r="G8208">
        <f>_xlfn.LET(_xlpm.w,$D8208,_xlpm.k,CONCATENATE("*",G$1,"*"),COUNTIF(_xlpm.w,_xlpm.k))</f>
        <v>1</v>
      </c>
      <c r="H8208">
        <f>_xlfn.LET(_xlpm.w,$D8208,_xlpm.k,CONCATENATE("*",H$1,"*"),COUNTIF(_xlpm.w,_xlpm.k))</f>
        <v>0</v>
      </c>
      <c r="I8208">
        <f>_xlfn.LET(_xlpm.w,$D8208,_xlpm.k,CONCATENATE("*",I$1,"*"),COUNTIF(_xlpm.w,_xlpm.k))</f>
        <v>0</v>
      </c>
      <c r="J8208">
        <f>_xlfn.LET(_xlpm.w,$D8208,_xlpm.k,CONCATENATE("*",J$1,"*"),COUNTIF(_xlpm.w,_xlpm.k))</f>
        <v>0</v>
      </c>
      <c r="K8208">
        <f>_xlfn.LET(_xlpm.w,$D8208,_xlpm.k,CONCATENATE("*",K$1,"*"),COUNTIF(_xlpm.w,_xlpm.k))</f>
        <v>0</v>
      </c>
      <c r="L8208">
        <f>_xlfn.LET(_xlpm.w,$D8208,_xlpm.k,CONCATENATE("*",L$1,"*"),COUNTIF(_xlpm.w,_xlpm.k))</f>
        <v>0</v>
      </c>
      <c r="M8208" t="s">
        <v>1792</v>
      </c>
    </row>
    <row r="8209" spans="1:13">
      <c r="A8209">
        <v>3</v>
      </c>
      <c r="B8209" s="1" t="s">
        <v>6134</v>
      </c>
      <c r="C8209" s="1" t="str">
        <f>_xlfn.LET(_xlpm.t,$B8209,_xlfn.LET(_xlpm.e,FIND(":",_xlpm.t),MID(_xlpm.t,2,_xlpm.e-2)))</f>
        <v>snɪ</v>
      </c>
      <c r="D8209" s="1" t="str">
        <f>_xlfn.LET(_xlpm.t,$B8209,_xlfn.LET(_xlpm.b,FIND(":",_xlpm.t),_xlpm.e,FIND("&gt;",_xlpm.t),MID(_xlpm.t,_xlpm.b+1,_xlpm.e-_xlpm.b-1)))</f>
        <v>sni</v>
      </c>
      <c r="E8209">
        <v>1</v>
      </c>
      <c r="F8209">
        <f>SUM(G8209:L8209)</f>
        <v>1</v>
      </c>
      <c r="G8209">
        <f>_xlfn.LET(_xlpm.w,$D8209,_xlpm.k,CONCATENATE("*",G$1,"*"),COUNTIF(_xlpm.w,_xlpm.k))</f>
        <v>0</v>
      </c>
      <c r="H8209">
        <f>_xlfn.LET(_xlpm.w,$D8209,_xlpm.k,CONCATENATE("*",H$1,"*"),COUNTIF(_xlpm.w,_xlpm.k))</f>
        <v>0</v>
      </c>
      <c r="I8209">
        <f>_xlfn.LET(_xlpm.w,$D8209,_xlpm.k,CONCATENATE("*",I$1,"*"),COUNTIF(_xlpm.w,_xlpm.k))</f>
        <v>1</v>
      </c>
      <c r="J8209">
        <f>_xlfn.LET(_xlpm.w,$D8209,_xlpm.k,CONCATENATE("*",J$1,"*"),COUNTIF(_xlpm.w,_xlpm.k))</f>
        <v>0</v>
      </c>
      <c r="K8209">
        <f>_xlfn.LET(_xlpm.w,$D8209,_xlpm.k,CONCATENATE("*",K$1,"*"),COUNTIF(_xlpm.w,_xlpm.k))</f>
        <v>0</v>
      </c>
      <c r="L8209">
        <f>_xlfn.LET(_xlpm.w,$D8209,_xlpm.k,CONCATENATE("*",L$1,"*"),COUNTIF(_xlpm.w,_xlpm.k))</f>
        <v>0</v>
      </c>
      <c r="M8209" t="s">
        <v>3552</v>
      </c>
    </row>
    <row r="8210" spans="1:13">
      <c r="A8210">
        <v>3</v>
      </c>
      <c r="B8210" s="1" t="s">
        <v>6133</v>
      </c>
      <c r="C8210" s="1" t="str">
        <f>_xlfn.LET(_xlpm.t,$B8210,_xlfn.LET(_xlpm.e,FIND(":",_xlpm.t),MID(_xlpm.t,2,_xlpm.e-2)))</f>
        <v>soʊ</v>
      </c>
      <c r="D8210" s="1" t="str">
        <f>_xlfn.LET(_xlpm.t,$B8210,_xlfn.LET(_xlpm.b,FIND(":",_xlpm.t),_xlpm.e,FIND("&gt;",_xlpm.t),MID(_xlpm.t,_xlpm.b+1,_xlpm.e-_xlpm.b-1)))</f>
        <v>sew</v>
      </c>
      <c r="E8210">
        <v>1</v>
      </c>
      <c r="F8210">
        <f>SUM(G8210:L8210)</f>
        <v>1</v>
      </c>
      <c r="G8210">
        <f>_xlfn.LET(_xlpm.w,$D8210,_xlpm.k,CONCATENATE("*",G$1,"*"),COUNTIF(_xlpm.w,_xlpm.k))</f>
        <v>0</v>
      </c>
      <c r="H8210">
        <f>_xlfn.LET(_xlpm.w,$D8210,_xlpm.k,CONCATENATE("*",H$1,"*"),COUNTIF(_xlpm.w,_xlpm.k))</f>
        <v>1</v>
      </c>
      <c r="I8210">
        <f>_xlfn.LET(_xlpm.w,$D8210,_xlpm.k,CONCATENATE("*",I$1,"*"),COUNTIF(_xlpm.w,_xlpm.k))</f>
        <v>0</v>
      </c>
      <c r="J8210">
        <f>_xlfn.LET(_xlpm.w,$D8210,_xlpm.k,CONCATENATE("*",J$1,"*"),COUNTIF(_xlpm.w,_xlpm.k))</f>
        <v>0</v>
      </c>
      <c r="K8210">
        <f>_xlfn.LET(_xlpm.w,$D8210,_xlpm.k,CONCATENATE("*",K$1,"*"),COUNTIF(_xlpm.w,_xlpm.k))</f>
        <v>0</v>
      </c>
      <c r="L8210">
        <f>_xlfn.LET(_xlpm.w,$D8210,_xlpm.k,CONCATENATE("*",L$1,"*"),COUNTIF(_xlpm.w,_xlpm.k))</f>
        <v>0</v>
      </c>
      <c r="M8210" t="s">
        <v>6132</v>
      </c>
    </row>
    <row r="8211" spans="1:13">
      <c r="A8211">
        <v>3</v>
      </c>
      <c r="B8211" s="1" t="s">
        <v>6129</v>
      </c>
      <c r="C8211" s="1" t="str">
        <f>_xlfn.LET(_xlpm.t,$B8211,_xlfn.LET(_xlpm.e,FIND(":",_xlpm.t),MID(_xlpm.t,2,_xlpm.e-2)))</f>
        <v>spju</v>
      </c>
      <c r="D8211" s="1" t="str">
        <f>_xlfn.LET(_xlpm.t,$B8211,_xlfn.LET(_xlpm.b,FIND(":",_xlpm.t),_xlpm.e,FIND("&gt;",_xlpm.t),MID(_xlpm.t,_xlpm.b+1,_xlpm.e-_xlpm.b-1)))</f>
        <v>spu</v>
      </c>
      <c r="E8211">
        <v>1</v>
      </c>
      <c r="F8211">
        <f>SUM(G8211:L8211)</f>
        <v>1</v>
      </c>
      <c r="G8211">
        <f>_xlfn.LET(_xlpm.w,$D8211,_xlpm.k,CONCATENATE("*",G$1,"*"),COUNTIF(_xlpm.w,_xlpm.k))</f>
        <v>0</v>
      </c>
      <c r="H8211">
        <f>_xlfn.LET(_xlpm.w,$D8211,_xlpm.k,CONCATENATE("*",H$1,"*"),COUNTIF(_xlpm.w,_xlpm.k))</f>
        <v>0</v>
      </c>
      <c r="I8211">
        <f>_xlfn.LET(_xlpm.w,$D8211,_xlpm.k,CONCATENATE("*",I$1,"*"),COUNTIF(_xlpm.w,_xlpm.k))</f>
        <v>0</v>
      </c>
      <c r="J8211">
        <f>_xlfn.LET(_xlpm.w,$D8211,_xlpm.k,CONCATENATE("*",J$1,"*"),COUNTIF(_xlpm.w,_xlpm.k))</f>
        <v>0</v>
      </c>
      <c r="K8211">
        <f>_xlfn.LET(_xlpm.w,$D8211,_xlpm.k,CONCATENATE("*",K$1,"*"),COUNTIF(_xlpm.w,_xlpm.k))</f>
        <v>1</v>
      </c>
      <c r="L8211">
        <f>_xlfn.LET(_xlpm.w,$D8211,_xlpm.k,CONCATENATE("*",L$1,"*"),COUNTIF(_xlpm.w,_xlpm.k))</f>
        <v>0</v>
      </c>
      <c r="M8211" t="s">
        <v>1005</v>
      </c>
    </row>
    <row r="8212" spans="1:13">
      <c r="A8212">
        <v>3</v>
      </c>
      <c r="B8212" s="1" t="s">
        <v>6128</v>
      </c>
      <c r="C8212" s="1" t="str">
        <f>_xlfn.LET(_xlpm.t,$B8212,_xlfn.LET(_xlpm.e,FIND(":",_xlpm.t),MID(_xlpm.t,2,_xlpm.e-2)))</f>
        <v>spɑ</v>
      </c>
      <c r="D8212" s="1" t="str">
        <f>_xlfn.LET(_xlpm.t,$B8212,_xlfn.LET(_xlpm.b,FIND(":",_xlpm.t),_xlpm.e,FIND("&gt;",_xlpm.t),MID(_xlpm.t,_xlpm.b+1,_xlpm.e-_xlpm.b-1)))</f>
        <v>spa</v>
      </c>
      <c r="E8212">
        <v>1</v>
      </c>
      <c r="F8212">
        <f>SUM(G8212:L8212)</f>
        <v>1</v>
      </c>
      <c r="G8212">
        <f>_xlfn.LET(_xlpm.w,$D8212,_xlpm.k,CONCATENATE("*",G$1,"*"),COUNTIF(_xlpm.w,_xlpm.k))</f>
        <v>1</v>
      </c>
      <c r="H8212">
        <f>_xlfn.LET(_xlpm.w,$D8212,_xlpm.k,CONCATENATE("*",H$1,"*"),COUNTIF(_xlpm.w,_xlpm.k))</f>
        <v>0</v>
      </c>
      <c r="I8212">
        <f>_xlfn.LET(_xlpm.w,$D8212,_xlpm.k,CONCATENATE("*",I$1,"*"),COUNTIF(_xlpm.w,_xlpm.k))</f>
        <v>0</v>
      </c>
      <c r="J8212">
        <f>_xlfn.LET(_xlpm.w,$D8212,_xlpm.k,CONCATENATE("*",J$1,"*"),COUNTIF(_xlpm.w,_xlpm.k))</f>
        <v>0</v>
      </c>
      <c r="K8212">
        <f>_xlfn.LET(_xlpm.w,$D8212,_xlpm.k,CONCATENATE("*",K$1,"*"),COUNTIF(_xlpm.w,_xlpm.k))</f>
        <v>0</v>
      </c>
      <c r="L8212">
        <f>_xlfn.LET(_xlpm.w,$D8212,_xlpm.k,CONCATENATE("*",L$1,"*"),COUNTIF(_xlpm.w,_xlpm.k))</f>
        <v>0</v>
      </c>
      <c r="M8212" t="s">
        <v>1791</v>
      </c>
    </row>
    <row r="8213" spans="1:13">
      <c r="A8213">
        <v>3</v>
      </c>
      <c r="B8213" s="1" t="s">
        <v>6127</v>
      </c>
      <c r="C8213" s="1" t="str">
        <f>_xlfn.LET(_xlpm.t,$B8213,_xlfn.LET(_xlpm.e,FIND(":",_xlpm.t),MID(_xlpm.t,2,_xlpm.e-2)))</f>
        <v>spɛɹ</v>
      </c>
      <c r="D8213" s="1" t="str">
        <f>_xlfn.LET(_xlpm.t,$B8213,_xlfn.LET(_xlpm.b,FIND(":",_xlpm.t),_xlpm.e,FIND("&gt;",_xlpm.t),MID(_xlpm.t,_xlpm.b+1,_xlpm.e-_xlpm.b-1)))</f>
        <v>spa</v>
      </c>
      <c r="E8213">
        <v>1</v>
      </c>
      <c r="F8213">
        <f>SUM(G8213:L8213)</f>
        <v>1</v>
      </c>
      <c r="G8213">
        <f>_xlfn.LET(_xlpm.w,$D8213,_xlpm.k,CONCATENATE("*",G$1,"*"),COUNTIF(_xlpm.w,_xlpm.k))</f>
        <v>1</v>
      </c>
      <c r="H8213">
        <f>_xlfn.LET(_xlpm.w,$D8213,_xlpm.k,CONCATENATE("*",H$1,"*"),COUNTIF(_xlpm.w,_xlpm.k))</f>
        <v>0</v>
      </c>
      <c r="I8213">
        <f>_xlfn.LET(_xlpm.w,$D8213,_xlpm.k,CONCATENATE("*",I$1,"*"),COUNTIF(_xlpm.w,_xlpm.k))</f>
        <v>0</v>
      </c>
      <c r="J8213">
        <f>_xlfn.LET(_xlpm.w,$D8213,_xlpm.k,CONCATENATE("*",J$1,"*"),COUNTIF(_xlpm.w,_xlpm.k))</f>
        <v>0</v>
      </c>
      <c r="K8213">
        <f>_xlfn.LET(_xlpm.w,$D8213,_xlpm.k,CONCATENATE("*",K$1,"*"),COUNTIF(_xlpm.w,_xlpm.k))</f>
        <v>0</v>
      </c>
      <c r="L8213">
        <f>_xlfn.LET(_xlpm.w,$D8213,_xlpm.k,CONCATENATE("*",L$1,"*"),COUNTIF(_xlpm.w,_xlpm.k))</f>
        <v>0</v>
      </c>
      <c r="M8213" t="s">
        <v>846</v>
      </c>
    </row>
    <row r="8214" spans="1:13">
      <c r="A8214">
        <v>3</v>
      </c>
      <c r="B8214" s="1" t="s">
        <v>6126</v>
      </c>
      <c r="C8214" s="1" t="str">
        <f>_xlfn.LET(_xlpm.t,$B8214,_xlfn.LET(_xlpm.e,FIND(":",_xlpm.t),MID(_xlpm.t,2,_xlpm.e-2)))</f>
        <v>spəɹ</v>
      </c>
      <c r="D8214" s="1" t="str">
        <f>_xlfn.LET(_xlpm.t,$B8214,_xlfn.LET(_xlpm.b,FIND(":",_xlpm.t),_xlpm.e,FIND("&gt;",_xlpm.t),MID(_xlpm.t,_xlpm.b+1,_xlpm.e-_xlpm.b-1)))</f>
        <v>spe</v>
      </c>
      <c r="E8214">
        <v>1</v>
      </c>
      <c r="F8214">
        <f>SUM(G8214:L8214)</f>
        <v>1</v>
      </c>
      <c r="G8214">
        <f>_xlfn.LET(_xlpm.w,$D8214,_xlpm.k,CONCATENATE("*",G$1,"*"),COUNTIF(_xlpm.w,_xlpm.k))</f>
        <v>0</v>
      </c>
      <c r="H8214">
        <f>_xlfn.LET(_xlpm.w,$D8214,_xlpm.k,CONCATENATE("*",H$1,"*"),COUNTIF(_xlpm.w,_xlpm.k))</f>
        <v>1</v>
      </c>
      <c r="I8214">
        <f>_xlfn.LET(_xlpm.w,$D8214,_xlpm.k,CONCATENATE("*",I$1,"*"),COUNTIF(_xlpm.w,_xlpm.k))</f>
        <v>0</v>
      </c>
      <c r="J8214">
        <f>_xlfn.LET(_xlpm.w,$D8214,_xlpm.k,CONCATENATE("*",J$1,"*"),COUNTIF(_xlpm.w,_xlpm.k))</f>
        <v>0</v>
      </c>
      <c r="K8214">
        <f>_xlfn.LET(_xlpm.w,$D8214,_xlpm.k,CONCATENATE("*",K$1,"*"),COUNTIF(_xlpm.w,_xlpm.k))</f>
        <v>0</v>
      </c>
      <c r="L8214">
        <f>_xlfn.LET(_xlpm.w,$D8214,_xlpm.k,CONCATENATE("*",L$1,"*"),COUNTIF(_xlpm.w,_xlpm.k))</f>
        <v>0</v>
      </c>
      <c r="M8214" t="s">
        <v>1630</v>
      </c>
    </row>
    <row r="8215" spans="1:13">
      <c r="A8215">
        <v>3</v>
      </c>
      <c r="B8215" s="1" t="s">
        <v>6125</v>
      </c>
      <c r="C8215" s="1" t="str">
        <f>_xlfn.LET(_xlpm.t,$B8215,_xlfn.LET(_xlpm.e,FIND(":",_xlpm.t),MID(_xlpm.t,2,_xlpm.e-2)))</f>
        <v>spɪɹ</v>
      </c>
      <c r="D8215" s="1" t="str">
        <f>_xlfn.LET(_xlpm.t,$B8215,_xlfn.LET(_xlpm.b,FIND(":",_xlpm.t),_xlpm.e,FIND("&gt;",_xlpm.t),MID(_xlpm.t,_xlpm.b+1,_xlpm.e-_xlpm.b-1)))</f>
        <v>spi</v>
      </c>
      <c r="E8215">
        <v>1</v>
      </c>
      <c r="F8215">
        <f>SUM(G8215:L8215)</f>
        <v>1</v>
      </c>
      <c r="G8215">
        <f>_xlfn.LET(_xlpm.w,$D8215,_xlpm.k,CONCATENATE("*",G$1,"*"),COUNTIF(_xlpm.w,_xlpm.k))</f>
        <v>0</v>
      </c>
      <c r="H8215">
        <f>_xlfn.LET(_xlpm.w,$D8215,_xlpm.k,CONCATENATE("*",H$1,"*"),COUNTIF(_xlpm.w,_xlpm.k))</f>
        <v>0</v>
      </c>
      <c r="I8215">
        <f>_xlfn.LET(_xlpm.w,$D8215,_xlpm.k,CONCATENATE("*",I$1,"*"),COUNTIF(_xlpm.w,_xlpm.k))</f>
        <v>1</v>
      </c>
      <c r="J8215">
        <f>_xlfn.LET(_xlpm.w,$D8215,_xlpm.k,CONCATENATE("*",J$1,"*"),COUNTIF(_xlpm.w,_xlpm.k))</f>
        <v>0</v>
      </c>
      <c r="K8215">
        <f>_xlfn.LET(_xlpm.w,$D8215,_xlpm.k,CONCATENATE("*",K$1,"*"),COUNTIF(_xlpm.w,_xlpm.k))</f>
        <v>0</v>
      </c>
      <c r="L8215">
        <f>_xlfn.LET(_xlpm.w,$D8215,_xlpm.k,CONCATENATE("*",L$1,"*"),COUNTIF(_xlpm.w,_xlpm.k))</f>
        <v>0</v>
      </c>
      <c r="M8215" t="s">
        <v>396</v>
      </c>
    </row>
    <row r="8216" spans="1:13">
      <c r="A8216">
        <v>3</v>
      </c>
      <c r="B8216" s="1" t="s">
        <v>6124</v>
      </c>
      <c r="C8216" s="1" t="str">
        <f>_xlfn.LET(_xlpm.t,$B8216,_xlfn.LET(_xlpm.e,FIND(":",_xlpm.t),MID(_xlpm.t,2,_xlpm.e-2)))</f>
        <v>staɪ</v>
      </c>
      <c r="D8216" s="1" t="str">
        <f>_xlfn.LET(_xlpm.t,$B8216,_xlfn.LET(_xlpm.b,FIND(":",_xlpm.t),_xlpm.e,FIND("&gt;",_xlpm.t),MID(_xlpm.t,_xlpm.b+1,_xlpm.e-_xlpm.b-1)))</f>
        <v>sty</v>
      </c>
      <c r="E8216">
        <v>1</v>
      </c>
      <c r="F8216">
        <f>SUM(G8216:L8216)</f>
        <v>1</v>
      </c>
      <c r="G8216">
        <f>_xlfn.LET(_xlpm.w,$D8216,_xlpm.k,CONCATENATE("*",G$1,"*"),COUNTIF(_xlpm.w,_xlpm.k))</f>
        <v>0</v>
      </c>
      <c r="H8216">
        <f>_xlfn.LET(_xlpm.w,$D8216,_xlpm.k,CONCATENATE("*",H$1,"*"),COUNTIF(_xlpm.w,_xlpm.k))</f>
        <v>0</v>
      </c>
      <c r="I8216">
        <f>_xlfn.LET(_xlpm.w,$D8216,_xlpm.k,CONCATENATE("*",I$1,"*"),COUNTIF(_xlpm.w,_xlpm.k))</f>
        <v>0</v>
      </c>
      <c r="J8216">
        <f>_xlfn.LET(_xlpm.w,$D8216,_xlpm.k,CONCATENATE("*",J$1,"*"),COUNTIF(_xlpm.w,_xlpm.k))</f>
        <v>0</v>
      </c>
      <c r="K8216">
        <f>_xlfn.LET(_xlpm.w,$D8216,_xlpm.k,CONCATENATE("*",K$1,"*"),COUNTIF(_xlpm.w,_xlpm.k))</f>
        <v>0</v>
      </c>
      <c r="L8216">
        <f>_xlfn.LET(_xlpm.w,$D8216,_xlpm.k,CONCATENATE("*",L$1,"*"),COUNTIF(_xlpm.w,_xlpm.k))</f>
        <v>1</v>
      </c>
      <c r="M8216" t="s">
        <v>3550</v>
      </c>
    </row>
    <row r="8217" spans="1:13">
      <c r="A8217">
        <v>3</v>
      </c>
      <c r="B8217" s="1" t="s">
        <v>6123</v>
      </c>
      <c r="C8217" s="1" t="str">
        <f>_xlfn.LET(_xlpm.t,$B8217,_xlfn.LET(_xlpm.e,FIND(":",_xlpm.t),MID(_xlpm.t,2,_xlpm.e-2)))</f>
        <v>stəɹ</v>
      </c>
      <c r="D8217" s="1" t="str">
        <f>_xlfn.LET(_xlpm.t,$B8217,_xlfn.LET(_xlpm.b,FIND(":",_xlpm.t),_xlpm.e,FIND("&gt;",_xlpm.t),MID(_xlpm.t,_xlpm.b+1,_xlpm.e-_xlpm.b-1)))</f>
        <v>sta</v>
      </c>
      <c r="E8217">
        <v>1</v>
      </c>
      <c r="F8217">
        <f>SUM(G8217:L8217)</f>
        <v>1</v>
      </c>
      <c r="G8217">
        <f>_xlfn.LET(_xlpm.w,$D8217,_xlpm.k,CONCATENATE("*",G$1,"*"),COUNTIF(_xlpm.w,_xlpm.k))</f>
        <v>1</v>
      </c>
      <c r="H8217">
        <f>_xlfn.LET(_xlpm.w,$D8217,_xlpm.k,CONCATENATE("*",H$1,"*"),COUNTIF(_xlpm.w,_xlpm.k))</f>
        <v>0</v>
      </c>
      <c r="I8217">
        <f>_xlfn.LET(_xlpm.w,$D8217,_xlpm.k,CONCATENATE("*",I$1,"*"),COUNTIF(_xlpm.w,_xlpm.k))</f>
        <v>0</v>
      </c>
      <c r="J8217">
        <f>_xlfn.LET(_xlpm.w,$D8217,_xlpm.k,CONCATENATE("*",J$1,"*"),COUNTIF(_xlpm.w,_xlpm.k))</f>
        <v>0</v>
      </c>
      <c r="K8217">
        <f>_xlfn.LET(_xlpm.w,$D8217,_xlpm.k,CONCATENATE("*",K$1,"*"),COUNTIF(_xlpm.w,_xlpm.k))</f>
        <v>0</v>
      </c>
      <c r="L8217">
        <f>_xlfn.LET(_xlpm.w,$D8217,_xlpm.k,CONCATENATE("*",L$1,"*"),COUNTIF(_xlpm.w,_xlpm.k))</f>
        <v>0</v>
      </c>
      <c r="M8217" t="s">
        <v>1207</v>
      </c>
    </row>
    <row r="8218" spans="1:13">
      <c r="A8218">
        <v>3</v>
      </c>
      <c r="B8218" s="1" t="s">
        <v>6122</v>
      </c>
      <c r="C8218" s="1" t="str">
        <f>_xlfn.LET(_xlpm.t,$B8218,_xlfn.LET(_xlpm.e,FIND(":",_xlpm.t),MID(_xlpm.t,2,_xlpm.e-2)))</f>
        <v>stɜɹ</v>
      </c>
      <c r="D8218" s="1" t="str">
        <f>_xlfn.LET(_xlpm.t,$B8218,_xlfn.LET(_xlpm.b,FIND(":",_xlpm.t),_xlpm.e,FIND("&gt;",_xlpm.t),MID(_xlpm.t,_xlpm.b+1,_xlpm.e-_xlpm.b-1)))</f>
        <v>ste</v>
      </c>
      <c r="E8218">
        <v>1</v>
      </c>
      <c r="F8218">
        <f>SUM(G8218:L8218)</f>
        <v>1</v>
      </c>
      <c r="G8218">
        <f>_xlfn.LET(_xlpm.w,$D8218,_xlpm.k,CONCATENATE("*",G$1,"*"),COUNTIF(_xlpm.w,_xlpm.k))</f>
        <v>0</v>
      </c>
      <c r="H8218">
        <f>_xlfn.LET(_xlpm.w,$D8218,_xlpm.k,CONCATENATE("*",H$1,"*"),COUNTIF(_xlpm.w,_xlpm.k))</f>
        <v>1</v>
      </c>
      <c r="I8218">
        <f>_xlfn.LET(_xlpm.w,$D8218,_xlpm.k,CONCATENATE("*",I$1,"*"),COUNTIF(_xlpm.w,_xlpm.k))</f>
        <v>0</v>
      </c>
      <c r="J8218">
        <f>_xlfn.LET(_xlpm.w,$D8218,_xlpm.k,CONCATENATE("*",J$1,"*"),COUNTIF(_xlpm.w,_xlpm.k))</f>
        <v>0</v>
      </c>
      <c r="K8218">
        <f>_xlfn.LET(_xlpm.w,$D8218,_xlpm.k,CONCATENATE("*",K$1,"*"),COUNTIF(_xlpm.w,_xlpm.k))</f>
        <v>0</v>
      </c>
      <c r="L8218">
        <f>_xlfn.LET(_xlpm.w,$D8218,_xlpm.k,CONCATENATE("*",L$1,"*"),COUNTIF(_xlpm.w,_xlpm.k))</f>
        <v>0</v>
      </c>
      <c r="M8218" t="s">
        <v>1324</v>
      </c>
    </row>
    <row r="8219" spans="1:13">
      <c r="A8219">
        <v>3</v>
      </c>
      <c r="B8219" s="1" t="s">
        <v>6121</v>
      </c>
      <c r="C8219" s="1" t="str">
        <f>_xlfn.LET(_xlpm.t,$B8219,_xlfn.LET(_xlpm.e,FIND(":",_xlpm.t),MID(_xlpm.t,2,_xlpm.e-2)))</f>
        <v>stɪɹ</v>
      </c>
      <c r="D8219" s="1" t="str">
        <f>_xlfn.LET(_xlpm.t,$B8219,_xlfn.LET(_xlpm.b,FIND(":",_xlpm.t),_xlpm.e,FIND("&gt;",_xlpm.t),MID(_xlpm.t,_xlpm.b+1,_xlpm.e-_xlpm.b-1)))</f>
        <v>ste</v>
      </c>
      <c r="E8219">
        <v>1</v>
      </c>
      <c r="F8219">
        <f>SUM(G8219:L8219)</f>
        <v>1</v>
      </c>
      <c r="G8219">
        <f>_xlfn.LET(_xlpm.w,$D8219,_xlpm.k,CONCATENATE("*",G$1,"*"),COUNTIF(_xlpm.w,_xlpm.k))</f>
        <v>0</v>
      </c>
      <c r="H8219">
        <f>_xlfn.LET(_xlpm.w,$D8219,_xlpm.k,CONCATENATE("*",H$1,"*"),COUNTIF(_xlpm.w,_xlpm.k))</f>
        <v>1</v>
      </c>
      <c r="I8219">
        <f>_xlfn.LET(_xlpm.w,$D8219,_xlpm.k,CONCATENATE("*",I$1,"*"),COUNTIF(_xlpm.w,_xlpm.k))</f>
        <v>0</v>
      </c>
      <c r="J8219">
        <f>_xlfn.LET(_xlpm.w,$D8219,_xlpm.k,CONCATENATE("*",J$1,"*"),COUNTIF(_xlpm.w,_xlpm.k))</f>
        <v>0</v>
      </c>
      <c r="K8219">
        <f>_xlfn.LET(_xlpm.w,$D8219,_xlpm.k,CONCATENATE("*",K$1,"*"),COUNTIF(_xlpm.w,_xlpm.k))</f>
        <v>0</v>
      </c>
      <c r="L8219">
        <f>_xlfn.LET(_xlpm.w,$D8219,_xlpm.k,CONCATENATE("*",L$1,"*"),COUNTIF(_xlpm.w,_xlpm.k))</f>
        <v>0</v>
      </c>
      <c r="M8219" t="s">
        <v>403</v>
      </c>
    </row>
    <row r="8220" spans="1:13">
      <c r="A8220">
        <v>3</v>
      </c>
      <c r="B8220" s="1" t="s">
        <v>6120</v>
      </c>
      <c r="C8220" s="1" t="str">
        <f>_xlfn.LET(_xlpm.t,$B8220,_xlfn.LET(_xlpm.e,FIND(":",_xlpm.t),MID(_xlpm.t,2,_xlpm.e-2)))</f>
        <v>stɜɹ</v>
      </c>
      <c r="D8220" s="1" t="str">
        <f>_xlfn.LET(_xlpm.t,$B8220,_xlfn.LET(_xlpm.b,FIND(":",_xlpm.t),_xlpm.e,FIND("&gt;",_xlpm.t),MID(_xlpm.t,_xlpm.b+1,_xlpm.e-_xlpm.b-1)))</f>
        <v>stu</v>
      </c>
      <c r="E8220">
        <v>1</v>
      </c>
      <c r="F8220">
        <f>SUM(G8220:L8220)</f>
        <v>1</v>
      </c>
      <c r="G8220">
        <f>_xlfn.LET(_xlpm.w,$D8220,_xlpm.k,CONCATENATE("*",G$1,"*"),COUNTIF(_xlpm.w,_xlpm.k))</f>
        <v>0</v>
      </c>
      <c r="H8220">
        <f>_xlfn.LET(_xlpm.w,$D8220,_xlpm.k,CONCATENATE("*",H$1,"*"),COUNTIF(_xlpm.w,_xlpm.k))</f>
        <v>0</v>
      </c>
      <c r="I8220">
        <f>_xlfn.LET(_xlpm.w,$D8220,_xlpm.k,CONCATENATE("*",I$1,"*"),COUNTIF(_xlpm.w,_xlpm.k))</f>
        <v>0</v>
      </c>
      <c r="J8220">
        <f>_xlfn.LET(_xlpm.w,$D8220,_xlpm.k,CONCATENATE("*",J$1,"*"),COUNTIF(_xlpm.w,_xlpm.k))</f>
        <v>0</v>
      </c>
      <c r="K8220">
        <f>_xlfn.LET(_xlpm.w,$D8220,_xlpm.k,CONCATENATE("*",K$1,"*"),COUNTIF(_xlpm.w,_xlpm.k))</f>
        <v>1</v>
      </c>
      <c r="L8220">
        <f>_xlfn.LET(_xlpm.w,$D8220,_xlpm.k,CONCATENATE("*",L$1,"*"),COUNTIF(_xlpm.w,_xlpm.k))</f>
        <v>0</v>
      </c>
      <c r="M8220" t="s">
        <v>823</v>
      </c>
    </row>
    <row r="8221" spans="1:13">
      <c r="A8221">
        <v>3</v>
      </c>
      <c r="B8221" s="1" t="s">
        <v>6119</v>
      </c>
      <c r="C8221" s="1" t="str">
        <f>_xlfn.LET(_xlpm.t,$B8221,_xlfn.LET(_xlpm.e,FIND(":",_xlpm.t),MID(_xlpm.t,2,_xlpm.e-2)))</f>
        <v>su</v>
      </c>
      <c r="D8221" s="1" t="str">
        <f>_xlfn.LET(_xlpm.t,$B8221,_xlfn.LET(_xlpm.b,FIND(":",_xlpm.t),_xlpm.e,FIND("&gt;",_xlpm.t),MID(_xlpm.t,_xlpm.b+1,_xlpm.e-_xlpm.b-1)))</f>
        <v>soo</v>
      </c>
      <c r="E8221">
        <v>1</v>
      </c>
      <c r="F8221">
        <f>SUM(G8221:L8221)</f>
        <v>1</v>
      </c>
      <c r="G8221">
        <f>_xlfn.LET(_xlpm.w,$D8221,_xlpm.k,CONCATENATE("*",G$1,"*"),COUNTIF(_xlpm.w,_xlpm.k))</f>
        <v>0</v>
      </c>
      <c r="H8221">
        <f>_xlfn.LET(_xlpm.w,$D8221,_xlpm.k,CONCATENATE("*",H$1,"*"),COUNTIF(_xlpm.w,_xlpm.k))</f>
        <v>0</v>
      </c>
      <c r="I8221">
        <f>_xlfn.LET(_xlpm.w,$D8221,_xlpm.k,CONCATENATE("*",I$1,"*"),COUNTIF(_xlpm.w,_xlpm.k))</f>
        <v>0</v>
      </c>
      <c r="J8221">
        <f>_xlfn.LET(_xlpm.w,$D8221,_xlpm.k,CONCATENATE("*",J$1,"*"),COUNTIF(_xlpm.w,_xlpm.k))</f>
        <v>1</v>
      </c>
      <c r="K8221">
        <f>_xlfn.LET(_xlpm.w,$D8221,_xlpm.k,CONCATENATE("*",K$1,"*"),COUNTIF(_xlpm.w,_xlpm.k))</f>
        <v>0</v>
      </c>
      <c r="L8221">
        <f>_xlfn.LET(_xlpm.w,$D8221,_xlpm.k,CONCATENATE("*",L$1,"*"),COUNTIF(_xlpm.w,_xlpm.k))</f>
        <v>0</v>
      </c>
      <c r="M8221" t="s">
        <v>6118</v>
      </c>
    </row>
    <row r="8222" spans="1:13">
      <c r="A8222">
        <v>3</v>
      </c>
      <c r="B8222" s="1" t="s">
        <v>6115</v>
      </c>
      <c r="C8222" s="1" t="str">
        <f>_xlfn.LET(_xlpm.t,$B8222,_xlfn.LET(_xlpm.e,FIND(":",_xlpm.t),MID(_xlpm.t,2,_xlpm.e-2)))</f>
        <v>sup</v>
      </c>
      <c r="D8222" s="1" t="str">
        <f>_xlfn.LET(_xlpm.t,$B8222,_xlfn.LET(_xlpm.b,FIND(":",_xlpm.t),_xlpm.e,FIND("&gt;",_xlpm.t),MID(_xlpm.t,_xlpm.b+1,_xlpm.e-_xlpm.b-1)))</f>
        <v>sup</v>
      </c>
      <c r="E8222">
        <v>1</v>
      </c>
      <c r="F8222">
        <f>SUM(G8222:L8222)</f>
        <v>1</v>
      </c>
      <c r="G8222">
        <f>_xlfn.LET(_xlpm.w,$D8222,_xlpm.k,CONCATENATE("*",G$1,"*"),COUNTIF(_xlpm.w,_xlpm.k))</f>
        <v>0</v>
      </c>
      <c r="H8222">
        <f>_xlfn.LET(_xlpm.w,$D8222,_xlpm.k,CONCATENATE("*",H$1,"*"),COUNTIF(_xlpm.w,_xlpm.k))</f>
        <v>0</v>
      </c>
      <c r="I8222">
        <f>_xlfn.LET(_xlpm.w,$D8222,_xlpm.k,CONCATENATE("*",I$1,"*"),COUNTIF(_xlpm.w,_xlpm.k))</f>
        <v>0</v>
      </c>
      <c r="J8222">
        <f>_xlfn.LET(_xlpm.w,$D8222,_xlpm.k,CONCATENATE("*",J$1,"*"),COUNTIF(_xlpm.w,_xlpm.k))</f>
        <v>0</v>
      </c>
      <c r="K8222">
        <f>_xlfn.LET(_xlpm.w,$D8222,_xlpm.k,CONCATENATE("*",K$1,"*"),COUNTIF(_xlpm.w,_xlpm.k))</f>
        <v>1</v>
      </c>
      <c r="L8222">
        <f>_xlfn.LET(_xlpm.w,$D8222,_xlpm.k,CONCATENATE("*",L$1,"*"),COUNTIF(_xlpm.w,_xlpm.k))</f>
        <v>0</v>
      </c>
      <c r="M8222" t="s">
        <v>1490</v>
      </c>
    </row>
    <row r="8223" spans="1:13">
      <c r="A8223">
        <v>3</v>
      </c>
      <c r="B8223" s="1" t="s">
        <v>6114</v>
      </c>
      <c r="C8223" s="1" t="str">
        <f>_xlfn.LET(_xlpm.t,$B8223,_xlfn.LET(_xlpm.e,FIND(":",_xlpm.t),MID(_xlpm.t,2,_xlpm.e-2)))</f>
        <v>swɑ</v>
      </c>
      <c r="D8223" s="1" t="str">
        <f>_xlfn.LET(_xlpm.t,$B8223,_xlfn.LET(_xlpm.b,FIND(":",_xlpm.t),_xlpm.e,FIND("&gt;",_xlpm.t),MID(_xlpm.t,_xlpm.b+1,_xlpm.e-_xlpm.b-1)))</f>
        <v>swa</v>
      </c>
      <c r="E8223">
        <v>1</v>
      </c>
      <c r="F8223">
        <f>SUM(G8223:L8223)</f>
        <v>1</v>
      </c>
      <c r="G8223">
        <f>_xlfn.LET(_xlpm.w,$D8223,_xlpm.k,CONCATENATE("*",G$1,"*"),COUNTIF(_xlpm.w,_xlpm.k))</f>
        <v>1</v>
      </c>
      <c r="H8223">
        <f>_xlfn.LET(_xlpm.w,$D8223,_xlpm.k,CONCATENATE("*",H$1,"*"),COUNTIF(_xlpm.w,_xlpm.k))</f>
        <v>0</v>
      </c>
      <c r="I8223">
        <f>_xlfn.LET(_xlpm.w,$D8223,_xlpm.k,CONCATENATE("*",I$1,"*"),COUNTIF(_xlpm.w,_xlpm.k))</f>
        <v>0</v>
      </c>
      <c r="J8223">
        <f>_xlfn.LET(_xlpm.w,$D8223,_xlpm.k,CONCATENATE("*",J$1,"*"),COUNTIF(_xlpm.w,_xlpm.k))</f>
        <v>0</v>
      </c>
      <c r="K8223">
        <f>_xlfn.LET(_xlpm.w,$D8223,_xlpm.k,CONCATENATE("*",K$1,"*"),COUNTIF(_xlpm.w,_xlpm.k))</f>
        <v>0</v>
      </c>
      <c r="L8223">
        <f>_xlfn.LET(_xlpm.w,$D8223,_xlpm.k,CONCATENATE("*",L$1,"*"),COUNTIF(_xlpm.w,_xlpm.k))</f>
        <v>0</v>
      </c>
      <c r="M8223" t="s">
        <v>928</v>
      </c>
    </row>
    <row r="8224" spans="1:13">
      <c r="A8224">
        <v>3</v>
      </c>
      <c r="B8224" s="1" t="s">
        <v>6113</v>
      </c>
      <c r="C8224" s="1" t="str">
        <f>_xlfn.LET(_xlpm.t,$B8224,_xlfn.LET(_xlpm.e,FIND(":",_xlpm.t),MID(_xlpm.t,2,_xlpm.e-2)))</f>
        <v>sɪ</v>
      </c>
      <c r="D8224" s="1" t="str">
        <f>_xlfn.LET(_xlpm.t,$B8224,_xlfn.LET(_xlpm.b,FIND(":",_xlpm.t),_xlpm.e,FIND("&gt;",_xlpm.t),MID(_xlpm.t,_xlpm.b+1,_xlpm.e-_xlpm.b-1)))</f>
        <v>cer</v>
      </c>
      <c r="E8224">
        <v>1</v>
      </c>
      <c r="F8224">
        <f>SUM(G8224:L8224)</f>
        <v>1</v>
      </c>
      <c r="G8224">
        <f>_xlfn.LET(_xlpm.w,$D8224,_xlpm.k,CONCATENATE("*",G$1,"*"),COUNTIF(_xlpm.w,_xlpm.k))</f>
        <v>0</v>
      </c>
      <c r="H8224">
        <f>_xlfn.LET(_xlpm.w,$D8224,_xlpm.k,CONCATENATE("*",H$1,"*"),COUNTIF(_xlpm.w,_xlpm.k))</f>
        <v>1</v>
      </c>
      <c r="I8224">
        <f>_xlfn.LET(_xlpm.w,$D8224,_xlpm.k,CONCATENATE("*",I$1,"*"),COUNTIF(_xlpm.w,_xlpm.k))</f>
        <v>0</v>
      </c>
      <c r="J8224">
        <f>_xlfn.LET(_xlpm.w,$D8224,_xlpm.k,CONCATENATE("*",J$1,"*"),COUNTIF(_xlpm.w,_xlpm.k))</f>
        <v>0</v>
      </c>
      <c r="K8224">
        <f>_xlfn.LET(_xlpm.w,$D8224,_xlpm.k,CONCATENATE("*",K$1,"*"),COUNTIF(_xlpm.w,_xlpm.k))</f>
        <v>0</v>
      </c>
      <c r="L8224">
        <f>_xlfn.LET(_xlpm.w,$D8224,_xlpm.k,CONCATENATE("*",L$1,"*"),COUNTIF(_xlpm.w,_xlpm.k))</f>
        <v>0</v>
      </c>
      <c r="M8224" t="s">
        <v>3453</v>
      </c>
    </row>
    <row r="8225" spans="1:13">
      <c r="A8225">
        <v>3</v>
      </c>
      <c r="B8225" s="1" t="s">
        <v>6112</v>
      </c>
      <c r="C8225" s="1" t="str">
        <f>_xlfn.LET(_xlpm.t,$B8225,_xlfn.LET(_xlpm.e,FIND(":",_xlpm.t),MID(_xlpm.t,2,_xlpm.e-2)))</f>
        <v>sɑ</v>
      </c>
      <c r="D8225" s="1" t="str">
        <f>_xlfn.LET(_xlpm.t,$B8225,_xlfn.LET(_xlpm.b,FIND(":",_xlpm.t),_xlpm.e,FIND("&gt;",_xlpm.t),MID(_xlpm.t,_xlpm.b+1,_xlpm.e-_xlpm.b-1)))</f>
        <v>saa</v>
      </c>
      <c r="E8225">
        <v>1</v>
      </c>
      <c r="F8225">
        <f>SUM(G8225:L8225)</f>
        <v>1</v>
      </c>
      <c r="G8225">
        <f>_xlfn.LET(_xlpm.w,$D8225,_xlpm.k,CONCATENATE("*",G$1,"*"),COUNTIF(_xlpm.w,_xlpm.k))</f>
        <v>1</v>
      </c>
      <c r="H8225">
        <f>_xlfn.LET(_xlpm.w,$D8225,_xlpm.k,CONCATENATE("*",H$1,"*"),COUNTIF(_xlpm.w,_xlpm.k))</f>
        <v>0</v>
      </c>
      <c r="I8225">
        <f>_xlfn.LET(_xlpm.w,$D8225,_xlpm.k,CONCATENATE("*",I$1,"*"),COUNTIF(_xlpm.w,_xlpm.k))</f>
        <v>0</v>
      </c>
      <c r="J8225">
        <f>_xlfn.LET(_xlpm.w,$D8225,_xlpm.k,CONCATENATE("*",J$1,"*"),COUNTIF(_xlpm.w,_xlpm.k))</f>
        <v>0</v>
      </c>
      <c r="K8225">
        <f>_xlfn.LET(_xlpm.w,$D8225,_xlpm.k,CONCATENATE("*",K$1,"*"),COUNTIF(_xlpm.w,_xlpm.k))</f>
        <v>0</v>
      </c>
      <c r="L8225">
        <f>_xlfn.LET(_xlpm.w,$D8225,_xlpm.k,CONCATENATE("*",L$1,"*"),COUNTIF(_xlpm.w,_xlpm.k))</f>
        <v>0</v>
      </c>
      <c r="M8225" t="s">
        <v>1785</v>
      </c>
    </row>
    <row r="8226" spans="1:13">
      <c r="A8226">
        <v>3</v>
      </c>
      <c r="B8226" s="1" t="s">
        <v>6110</v>
      </c>
      <c r="C8226" s="1" t="str">
        <f>_xlfn.LET(_xlpm.t,$B8226,_xlfn.LET(_xlpm.e,FIND(":",_xlpm.t),MID(_xlpm.t,2,_xlpm.e-2)))</f>
        <v>sə</v>
      </c>
      <c r="D8226" s="1" t="str">
        <f>_xlfn.LET(_xlpm.t,$B8226,_xlfn.LET(_xlpm.b,FIND(":",_xlpm.t),_xlpm.e,FIND("&gt;",_xlpm.t),MID(_xlpm.t,_xlpm.b+1,_xlpm.e-_xlpm.b-1)))</f>
        <v>sar</v>
      </c>
      <c r="E8226">
        <v>1</v>
      </c>
      <c r="F8226">
        <f>SUM(G8226:L8226)</f>
        <v>1</v>
      </c>
      <c r="G8226">
        <f>_xlfn.LET(_xlpm.w,$D8226,_xlpm.k,CONCATENATE("*",G$1,"*"),COUNTIF(_xlpm.w,_xlpm.k))</f>
        <v>1</v>
      </c>
      <c r="H8226">
        <f>_xlfn.LET(_xlpm.w,$D8226,_xlpm.k,CONCATENATE("*",H$1,"*"),COUNTIF(_xlpm.w,_xlpm.k))</f>
        <v>0</v>
      </c>
      <c r="I8226">
        <f>_xlfn.LET(_xlpm.w,$D8226,_xlpm.k,CONCATENATE("*",I$1,"*"),COUNTIF(_xlpm.w,_xlpm.k))</f>
        <v>0</v>
      </c>
      <c r="J8226">
        <f>_xlfn.LET(_xlpm.w,$D8226,_xlpm.k,CONCATENATE("*",J$1,"*"),COUNTIF(_xlpm.w,_xlpm.k))</f>
        <v>0</v>
      </c>
      <c r="K8226">
        <f>_xlfn.LET(_xlpm.w,$D8226,_xlpm.k,CONCATENATE("*",K$1,"*"),COUNTIF(_xlpm.w,_xlpm.k))</f>
        <v>0</v>
      </c>
      <c r="L8226">
        <f>_xlfn.LET(_xlpm.w,$D8226,_xlpm.k,CONCATENATE("*",L$1,"*"),COUNTIF(_xlpm.w,_xlpm.k))</f>
        <v>0</v>
      </c>
      <c r="M8226" t="s">
        <v>571</v>
      </c>
    </row>
    <row r="8227" spans="1:13">
      <c r="A8227">
        <v>3</v>
      </c>
      <c r="B8227" s="1" t="s">
        <v>6109</v>
      </c>
      <c r="C8227" s="1" t="str">
        <f>_xlfn.LET(_xlpm.t,$B8227,_xlfn.LET(_xlpm.e,FIND(":",_xlpm.t),MID(_xlpm.t,2,_xlpm.e-2)))</f>
        <v>sɔ</v>
      </c>
      <c r="D8227" s="1" t="str">
        <f>_xlfn.LET(_xlpm.t,$B8227,_xlfn.LET(_xlpm.b,FIND(":",_xlpm.t),_xlpm.e,FIND("&gt;",_xlpm.t),MID(_xlpm.t,_xlpm.b+1,_xlpm.e-_xlpm.b-1)))</f>
        <v>saw</v>
      </c>
      <c r="E8227">
        <v>1</v>
      </c>
      <c r="F8227">
        <f>SUM(G8227:L8227)</f>
        <v>1</v>
      </c>
      <c r="G8227">
        <f>_xlfn.LET(_xlpm.w,$D8227,_xlpm.k,CONCATENATE("*",G$1,"*"),COUNTIF(_xlpm.w,_xlpm.k))</f>
        <v>1</v>
      </c>
      <c r="H8227">
        <f>_xlfn.LET(_xlpm.w,$D8227,_xlpm.k,CONCATENATE("*",H$1,"*"),COUNTIF(_xlpm.w,_xlpm.k))</f>
        <v>0</v>
      </c>
      <c r="I8227">
        <f>_xlfn.LET(_xlpm.w,$D8227,_xlpm.k,CONCATENATE("*",I$1,"*"),COUNTIF(_xlpm.w,_xlpm.k))</f>
        <v>0</v>
      </c>
      <c r="J8227">
        <f>_xlfn.LET(_xlpm.w,$D8227,_xlpm.k,CONCATENATE("*",J$1,"*"),COUNTIF(_xlpm.w,_xlpm.k))</f>
        <v>0</v>
      </c>
      <c r="K8227">
        <f>_xlfn.LET(_xlpm.w,$D8227,_xlpm.k,CONCATENATE("*",K$1,"*"),COUNTIF(_xlpm.w,_xlpm.k))</f>
        <v>0</v>
      </c>
      <c r="L8227">
        <f>_xlfn.LET(_xlpm.w,$D8227,_xlpm.k,CONCATENATE("*",L$1,"*"),COUNTIF(_xlpm.w,_xlpm.k))</f>
        <v>0</v>
      </c>
      <c r="M8227" t="s">
        <v>4851</v>
      </c>
    </row>
    <row r="8228" spans="1:13">
      <c r="A8228">
        <v>3</v>
      </c>
      <c r="B8228" s="1" t="s">
        <v>6107</v>
      </c>
      <c r="C8228" s="1" t="str">
        <f>_xlfn.LET(_xlpm.t,$B8228,_xlfn.LET(_xlpm.e,FIND(":",_xlpm.t),MID(_xlpm.t,2,_xlpm.e-2)))</f>
        <v>sɪ</v>
      </c>
      <c r="D8228" s="1" t="str">
        <f>_xlfn.LET(_xlpm.t,$B8228,_xlfn.LET(_xlpm.b,FIND(":",_xlpm.t),_xlpm.e,FIND("&gt;",_xlpm.t),MID(_xlpm.t,_xlpm.b+1,_xlpm.e-_xlpm.b-1)))</f>
        <v>sce</v>
      </c>
      <c r="E8228">
        <v>1</v>
      </c>
      <c r="F8228">
        <f>SUM(G8228:L8228)</f>
        <v>1</v>
      </c>
      <c r="G8228">
        <f>_xlfn.LET(_xlpm.w,$D8228,_xlpm.k,CONCATENATE("*",G$1,"*"),COUNTIF(_xlpm.w,_xlpm.k))</f>
        <v>0</v>
      </c>
      <c r="H8228">
        <f>_xlfn.LET(_xlpm.w,$D8228,_xlpm.k,CONCATENATE("*",H$1,"*"),COUNTIF(_xlpm.w,_xlpm.k))</f>
        <v>1</v>
      </c>
      <c r="I8228">
        <f>_xlfn.LET(_xlpm.w,$D8228,_xlpm.k,CONCATENATE("*",I$1,"*"),COUNTIF(_xlpm.w,_xlpm.k))</f>
        <v>0</v>
      </c>
      <c r="J8228">
        <f>_xlfn.LET(_xlpm.w,$D8228,_xlpm.k,CONCATENATE("*",J$1,"*"),COUNTIF(_xlpm.w,_xlpm.k))</f>
        <v>0</v>
      </c>
      <c r="K8228">
        <f>_xlfn.LET(_xlpm.w,$D8228,_xlpm.k,CONCATENATE("*",K$1,"*"),COUNTIF(_xlpm.w,_xlpm.k))</f>
        <v>0</v>
      </c>
      <c r="L8228">
        <f>_xlfn.LET(_xlpm.w,$D8228,_xlpm.k,CONCATENATE("*",L$1,"*"),COUNTIF(_xlpm.w,_xlpm.k))</f>
        <v>0</v>
      </c>
      <c r="M8228" t="s">
        <v>1987</v>
      </c>
    </row>
    <row r="8229" spans="1:13">
      <c r="A8229">
        <v>3</v>
      </c>
      <c r="B8229" s="1" t="s">
        <v>6106</v>
      </c>
      <c r="C8229" s="1" t="str">
        <f>_xlfn.LET(_xlpm.t,$B8229,_xlfn.LET(_xlpm.e,FIND(":",_xlpm.t),MID(_xlpm.t,2,_xlpm.e-2)))</f>
        <v>sə</v>
      </c>
      <c r="D8229" s="1" t="str">
        <f>_xlfn.LET(_xlpm.t,$B8229,_xlfn.LET(_xlpm.b,FIND(":",_xlpm.t),_xlpm.e,FIND("&gt;",_xlpm.t),MID(_xlpm.t,_xlpm.b+1,_xlpm.e-_xlpm.b-1)))</f>
        <v>sci</v>
      </c>
      <c r="E8229">
        <v>1</v>
      </c>
      <c r="F8229">
        <f>SUM(G8229:L8229)</f>
        <v>1</v>
      </c>
      <c r="G8229">
        <f>_xlfn.LET(_xlpm.w,$D8229,_xlpm.k,CONCATENATE("*",G$1,"*"),COUNTIF(_xlpm.w,_xlpm.k))</f>
        <v>0</v>
      </c>
      <c r="H8229">
        <f>_xlfn.LET(_xlpm.w,$D8229,_xlpm.k,CONCATENATE("*",H$1,"*"),COUNTIF(_xlpm.w,_xlpm.k))</f>
        <v>0</v>
      </c>
      <c r="I8229">
        <f>_xlfn.LET(_xlpm.w,$D8229,_xlpm.k,CONCATENATE("*",I$1,"*"),COUNTIF(_xlpm.w,_xlpm.k))</f>
        <v>1</v>
      </c>
      <c r="J8229">
        <f>_xlfn.LET(_xlpm.w,$D8229,_xlpm.k,CONCATENATE("*",J$1,"*"),COUNTIF(_xlpm.w,_xlpm.k))</f>
        <v>0</v>
      </c>
      <c r="K8229">
        <f>_xlfn.LET(_xlpm.w,$D8229,_xlpm.k,CONCATENATE("*",K$1,"*"),COUNTIF(_xlpm.w,_xlpm.k))</f>
        <v>0</v>
      </c>
      <c r="L8229">
        <f>_xlfn.LET(_xlpm.w,$D8229,_xlpm.k,CONCATENATE("*",L$1,"*"),COUNTIF(_xlpm.w,_xlpm.k))</f>
        <v>0</v>
      </c>
      <c r="M8229" t="s">
        <v>626</v>
      </c>
    </row>
    <row r="8230" spans="1:13">
      <c r="A8230">
        <v>3</v>
      </c>
      <c r="B8230" s="1" t="s">
        <v>6105</v>
      </c>
      <c r="C8230" s="1" t="str">
        <f>_xlfn.LET(_xlpm.t,$B8230,_xlfn.LET(_xlpm.e,FIND(":",_xlpm.t),MID(_xlpm.t,2,_xlpm.e-2)))</f>
        <v>sɪ</v>
      </c>
      <c r="D8230" s="1" t="str">
        <f>_xlfn.LET(_xlpm.t,$B8230,_xlfn.LET(_xlpm.b,FIND(":",_xlpm.t),_xlpm.e,FIND("&gt;",_xlpm.t),MID(_xlpm.t,_xlpm.b+1,_xlpm.e-_xlpm.b-1)))</f>
        <v>ssa</v>
      </c>
      <c r="E8230">
        <v>1</v>
      </c>
      <c r="F8230">
        <f>SUM(G8230:L8230)</f>
        <v>1</v>
      </c>
      <c r="G8230">
        <f>_xlfn.LET(_xlpm.w,$D8230,_xlpm.k,CONCATENATE("*",G$1,"*"),COUNTIF(_xlpm.w,_xlpm.k))</f>
        <v>1</v>
      </c>
      <c r="H8230">
        <f>_xlfn.LET(_xlpm.w,$D8230,_xlpm.k,CONCATENATE("*",H$1,"*"),COUNTIF(_xlpm.w,_xlpm.k))</f>
        <v>0</v>
      </c>
      <c r="I8230">
        <f>_xlfn.LET(_xlpm.w,$D8230,_xlpm.k,CONCATENATE("*",I$1,"*"),COUNTIF(_xlpm.w,_xlpm.k))</f>
        <v>0</v>
      </c>
      <c r="J8230">
        <f>_xlfn.LET(_xlpm.w,$D8230,_xlpm.k,CONCATENATE("*",J$1,"*"),COUNTIF(_xlpm.w,_xlpm.k))</f>
        <v>0</v>
      </c>
      <c r="K8230">
        <f>_xlfn.LET(_xlpm.w,$D8230,_xlpm.k,CONCATENATE("*",K$1,"*"),COUNTIF(_xlpm.w,_xlpm.k))</f>
        <v>0</v>
      </c>
      <c r="L8230">
        <f>_xlfn.LET(_xlpm.w,$D8230,_xlpm.k,CONCATENATE("*",L$1,"*"),COUNTIF(_xlpm.w,_xlpm.k))</f>
        <v>0</v>
      </c>
      <c r="M8230" t="s">
        <v>2378</v>
      </c>
    </row>
    <row r="8231" spans="1:13">
      <c r="A8231">
        <v>3</v>
      </c>
      <c r="B8231" s="1" t="s">
        <v>6104</v>
      </c>
      <c r="C8231" s="1" t="str">
        <f>_xlfn.LET(_xlpm.t,$B8231,_xlfn.LET(_xlpm.e,FIND(":",_xlpm.t),MID(_xlpm.t,2,_xlpm.e-2)))</f>
        <v>sə</v>
      </c>
      <c r="D8231" s="1" t="str">
        <f>_xlfn.LET(_xlpm.t,$B8231,_xlfn.LET(_xlpm.b,FIND(":",_xlpm.t),_xlpm.e,FIND("&gt;",_xlpm.t),MID(_xlpm.t,_xlpm.b+1,_xlpm.e-_xlpm.b-1)))</f>
        <v>ssu</v>
      </c>
      <c r="E8231">
        <v>1</v>
      </c>
      <c r="F8231">
        <f>SUM(G8231:L8231)</f>
        <v>1</v>
      </c>
      <c r="G8231">
        <f>_xlfn.LET(_xlpm.w,$D8231,_xlpm.k,CONCATENATE("*",G$1,"*"),COUNTIF(_xlpm.w,_xlpm.k))</f>
        <v>0</v>
      </c>
      <c r="H8231">
        <f>_xlfn.LET(_xlpm.w,$D8231,_xlpm.k,CONCATENATE("*",H$1,"*"),COUNTIF(_xlpm.w,_xlpm.k))</f>
        <v>0</v>
      </c>
      <c r="I8231">
        <f>_xlfn.LET(_xlpm.w,$D8231,_xlpm.k,CONCATENATE("*",I$1,"*"),COUNTIF(_xlpm.w,_xlpm.k))</f>
        <v>0</v>
      </c>
      <c r="J8231">
        <f>_xlfn.LET(_xlpm.w,$D8231,_xlpm.k,CONCATENATE("*",J$1,"*"),COUNTIF(_xlpm.w,_xlpm.k))</f>
        <v>0</v>
      </c>
      <c r="K8231">
        <f>_xlfn.LET(_xlpm.w,$D8231,_xlpm.k,CONCATENATE("*",K$1,"*"),COUNTIF(_xlpm.w,_xlpm.k))</f>
        <v>1</v>
      </c>
      <c r="L8231">
        <f>_xlfn.LET(_xlpm.w,$D8231,_xlpm.k,CONCATENATE("*",L$1,"*"),COUNTIF(_xlpm.w,_xlpm.k))</f>
        <v>0</v>
      </c>
      <c r="M8231" t="s">
        <v>907</v>
      </c>
    </row>
    <row r="8232" spans="1:13">
      <c r="A8232">
        <v>3</v>
      </c>
      <c r="B8232" s="1" t="s">
        <v>6103</v>
      </c>
      <c r="C8232" s="1" t="str">
        <f>_xlfn.LET(_xlpm.t,$B8232,_xlfn.LET(_xlpm.e,FIND(":",_xlpm.t),MID(_xlpm.t,2,_xlpm.e-2)))</f>
        <v>sɪ</v>
      </c>
      <c r="D8232" s="1" t="str">
        <f>_xlfn.LET(_xlpm.t,$B8232,_xlfn.LET(_xlpm.b,FIND(":",_xlpm.t),_xlpm.e,FIND("&gt;",_xlpm.t),MID(_xlpm.t,_xlpm.b+1,_xlpm.e-_xlpm.b-1)))</f>
        <v>ssy</v>
      </c>
      <c r="E8232">
        <v>1</v>
      </c>
      <c r="F8232">
        <f>SUM(G8232:L8232)</f>
        <v>1</v>
      </c>
      <c r="G8232">
        <f>_xlfn.LET(_xlpm.w,$D8232,_xlpm.k,CONCATENATE("*",G$1,"*"),COUNTIF(_xlpm.w,_xlpm.k))</f>
        <v>0</v>
      </c>
      <c r="H8232">
        <f>_xlfn.LET(_xlpm.w,$D8232,_xlpm.k,CONCATENATE("*",H$1,"*"),COUNTIF(_xlpm.w,_xlpm.k))</f>
        <v>0</v>
      </c>
      <c r="I8232">
        <f>_xlfn.LET(_xlpm.w,$D8232,_xlpm.k,CONCATENATE("*",I$1,"*"),COUNTIF(_xlpm.w,_xlpm.k))</f>
        <v>0</v>
      </c>
      <c r="J8232">
        <f>_xlfn.LET(_xlpm.w,$D8232,_xlpm.k,CONCATENATE("*",J$1,"*"),COUNTIF(_xlpm.w,_xlpm.k))</f>
        <v>0</v>
      </c>
      <c r="K8232">
        <f>_xlfn.LET(_xlpm.w,$D8232,_xlpm.k,CONCATENATE("*",K$1,"*"),COUNTIF(_xlpm.w,_xlpm.k))</f>
        <v>0</v>
      </c>
      <c r="L8232">
        <f>_xlfn.LET(_xlpm.w,$D8232,_xlpm.k,CONCATENATE("*",L$1,"*"),COUNTIF(_xlpm.w,_xlpm.k))</f>
        <v>1</v>
      </c>
      <c r="M8232" t="s">
        <v>3773</v>
      </c>
    </row>
    <row r="8233" spans="1:13">
      <c r="A8233">
        <v>3</v>
      </c>
      <c r="B8233" s="1" t="s">
        <v>6102</v>
      </c>
      <c r="C8233" s="1" t="str">
        <f>_xlfn.LET(_xlpm.t,$B8233,_xlfn.LET(_xlpm.e,FIND(":",_xlpm.t),MID(_xlpm.t,2,_xlpm.e-2)))</f>
        <v>sɑb</v>
      </c>
      <c r="D8233" s="1" t="str">
        <f>_xlfn.LET(_xlpm.t,$B8233,_xlfn.LET(_xlpm.b,FIND(":",_xlpm.t),_xlpm.e,FIND("&gt;",_xlpm.t),MID(_xlpm.t,_xlpm.b+1,_xlpm.e-_xlpm.b-1)))</f>
        <v>sab</v>
      </c>
      <c r="E8233">
        <v>1</v>
      </c>
      <c r="F8233">
        <f>SUM(G8233:L8233)</f>
        <v>1</v>
      </c>
      <c r="G8233">
        <f>_xlfn.LET(_xlpm.w,$D8233,_xlpm.k,CONCATENATE("*",G$1,"*"),COUNTIF(_xlpm.w,_xlpm.k))</f>
        <v>1</v>
      </c>
      <c r="H8233">
        <f>_xlfn.LET(_xlpm.w,$D8233,_xlpm.k,CONCATENATE("*",H$1,"*"),COUNTIF(_xlpm.w,_xlpm.k))</f>
        <v>0</v>
      </c>
      <c r="I8233">
        <f>_xlfn.LET(_xlpm.w,$D8233,_xlpm.k,CONCATENATE("*",I$1,"*"),COUNTIF(_xlpm.w,_xlpm.k))</f>
        <v>0</v>
      </c>
      <c r="J8233">
        <f>_xlfn.LET(_xlpm.w,$D8233,_xlpm.k,CONCATENATE("*",J$1,"*"),COUNTIF(_xlpm.w,_xlpm.k))</f>
        <v>0</v>
      </c>
      <c r="K8233">
        <f>_xlfn.LET(_xlpm.w,$D8233,_xlpm.k,CONCATENATE("*",K$1,"*"),COUNTIF(_xlpm.w,_xlpm.k))</f>
        <v>0</v>
      </c>
      <c r="L8233">
        <f>_xlfn.LET(_xlpm.w,$D8233,_xlpm.k,CONCATENATE("*",L$1,"*"),COUNTIF(_xlpm.w,_xlpm.k))</f>
        <v>0</v>
      </c>
      <c r="M8233" t="s">
        <v>1786</v>
      </c>
    </row>
    <row r="8234" spans="1:13">
      <c r="A8234">
        <v>3</v>
      </c>
      <c r="B8234" s="1" t="s">
        <v>6101</v>
      </c>
      <c r="C8234" s="1" t="str">
        <f>_xlfn.LET(_xlpm.t,$B8234,_xlfn.LET(_xlpm.e,FIND(":",_xlpm.t),MID(_xlpm.t,2,_xlpm.e-2)))</f>
        <v>sɪb</v>
      </c>
      <c r="D8234" s="1" t="str">
        <f>_xlfn.LET(_xlpm.t,$B8234,_xlfn.LET(_xlpm.b,FIND(":",_xlpm.t),_xlpm.e,FIND("&gt;",_xlpm.t),MID(_xlpm.t,_xlpm.b+1,_xlpm.e-_xlpm.b-1)))</f>
        <v>sib</v>
      </c>
      <c r="E8234">
        <v>1</v>
      </c>
      <c r="F8234">
        <f>SUM(G8234:L8234)</f>
        <v>1</v>
      </c>
      <c r="G8234">
        <f>_xlfn.LET(_xlpm.w,$D8234,_xlpm.k,CONCATENATE("*",G$1,"*"),COUNTIF(_xlpm.w,_xlpm.k))</f>
        <v>0</v>
      </c>
      <c r="H8234">
        <f>_xlfn.LET(_xlpm.w,$D8234,_xlpm.k,CONCATENATE("*",H$1,"*"),COUNTIF(_xlpm.w,_xlpm.k))</f>
        <v>0</v>
      </c>
      <c r="I8234">
        <f>_xlfn.LET(_xlpm.w,$D8234,_xlpm.k,CONCATENATE("*",I$1,"*"),COUNTIF(_xlpm.w,_xlpm.k))</f>
        <v>1</v>
      </c>
      <c r="J8234">
        <f>_xlfn.LET(_xlpm.w,$D8234,_xlpm.k,CONCATENATE("*",J$1,"*"),COUNTIF(_xlpm.w,_xlpm.k))</f>
        <v>0</v>
      </c>
      <c r="K8234">
        <f>_xlfn.LET(_xlpm.w,$D8234,_xlpm.k,CONCATENATE("*",K$1,"*"),COUNTIF(_xlpm.w,_xlpm.k))</f>
        <v>0</v>
      </c>
      <c r="L8234">
        <f>_xlfn.LET(_xlpm.w,$D8234,_xlpm.k,CONCATENATE("*",L$1,"*"),COUNTIF(_xlpm.w,_xlpm.k))</f>
        <v>0</v>
      </c>
      <c r="M8234" t="s">
        <v>3335</v>
      </c>
    </row>
    <row r="8235" spans="1:13">
      <c r="A8235">
        <v>3</v>
      </c>
      <c r="B8235" s="1" t="s">
        <v>6100</v>
      </c>
      <c r="C8235" s="1" t="str">
        <f>_xlfn.LET(_xlpm.t,$B8235,_xlfn.LET(_xlpm.e,FIND(":",_xlpm.t),MID(_xlpm.t,2,_xlpm.e-2)))</f>
        <v>səd</v>
      </c>
      <c r="D8235" s="1" t="str">
        <f>_xlfn.LET(_xlpm.t,$B8235,_xlfn.LET(_xlpm.b,FIND(":",_xlpm.t),_xlpm.e,FIND("&gt;",_xlpm.t),MID(_xlpm.t,_xlpm.b+1,_xlpm.e-_xlpm.b-1)))</f>
        <v>ced</v>
      </c>
      <c r="E8235">
        <v>1</v>
      </c>
      <c r="F8235">
        <f>SUM(G8235:L8235)</f>
        <v>1</v>
      </c>
      <c r="G8235">
        <f>_xlfn.LET(_xlpm.w,$D8235,_xlpm.k,CONCATENATE("*",G$1,"*"),COUNTIF(_xlpm.w,_xlpm.k))</f>
        <v>0</v>
      </c>
      <c r="H8235">
        <f>_xlfn.LET(_xlpm.w,$D8235,_xlpm.k,CONCATENATE("*",H$1,"*"),COUNTIF(_xlpm.w,_xlpm.k))</f>
        <v>1</v>
      </c>
      <c r="I8235">
        <f>_xlfn.LET(_xlpm.w,$D8235,_xlpm.k,CONCATENATE("*",I$1,"*"),COUNTIF(_xlpm.w,_xlpm.k))</f>
        <v>0</v>
      </c>
      <c r="J8235">
        <f>_xlfn.LET(_xlpm.w,$D8235,_xlpm.k,CONCATENATE("*",J$1,"*"),COUNTIF(_xlpm.w,_xlpm.k))</f>
        <v>0</v>
      </c>
      <c r="K8235">
        <f>_xlfn.LET(_xlpm.w,$D8235,_xlpm.k,CONCATENATE("*",K$1,"*"),COUNTIF(_xlpm.w,_xlpm.k))</f>
        <v>0</v>
      </c>
      <c r="L8235">
        <f>_xlfn.LET(_xlpm.w,$D8235,_xlpm.k,CONCATENATE("*",L$1,"*"),COUNTIF(_xlpm.w,_xlpm.k))</f>
        <v>0</v>
      </c>
      <c r="M8235" t="s">
        <v>758</v>
      </c>
    </row>
    <row r="8236" spans="1:13">
      <c r="A8236">
        <v>3</v>
      </c>
      <c r="B8236" s="1" t="s">
        <v>6099</v>
      </c>
      <c r="C8236" s="1" t="str">
        <f>_xlfn.LET(_xlpm.t,$B8236,_xlfn.LET(_xlpm.e,FIND(":",_xlpm.t),MID(_xlpm.t,2,_xlpm.e-2)))</f>
        <v>səd</v>
      </c>
      <c r="D8236" s="1" t="str">
        <f>_xlfn.LET(_xlpm.t,$B8236,_xlfn.LET(_xlpm.b,FIND(":",_xlpm.t),_xlpm.e,FIND("&gt;",_xlpm.t),MID(_xlpm.t,_xlpm.b+1,_xlpm.e-_xlpm.b-1)))</f>
        <v>cid</v>
      </c>
      <c r="E8236">
        <v>1</v>
      </c>
      <c r="F8236">
        <f>SUM(G8236:L8236)</f>
        <v>1</v>
      </c>
      <c r="G8236">
        <f>_xlfn.LET(_xlpm.w,$D8236,_xlpm.k,CONCATENATE("*",G$1,"*"),COUNTIF(_xlpm.w,_xlpm.k))</f>
        <v>0</v>
      </c>
      <c r="H8236">
        <f>_xlfn.LET(_xlpm.w,$D8236,_xlpm.k,CONCATENATE("*",H$1,"*"),COUNTIF(_xlpm.w,_xlpm.k))</f>
        <v>0</v>
      </c>
      <c r="I8236">
        <f>_xlfn.LET(_xlpm.w,$D8236,_xlpm.k,CONCATENATE("*",I$1,"*"),COUNTIF(_xlpm.w,_xlpm.k))</f>
        <v>1</v>
      </c>
      <c r="J8236">
        <f>_xlfn.LET(_xlpm.w,$D8236,_xlpm.k,CONCATENATE("*",J$1,"*"),COUNTIF(_xlpm.w,_xlpm.k))</f>
        <v>0</v>
      </c>
      <c r="K8236">
        <f>_xlfn.LET(_xlpm.w,$D8236,_xlpm.k,CONCATENATE("*",K$1,"*"),COUNTIF(_xlpm.w,_xlpm.k))</f>
        <v>0</v>
      </c>
      <c r="L8236">
        <f>_xlfn.LET(_xlpm.w,$D8236,_xlpm.k,CONCATENATE("*",L$1,"*"),COUNTIF(_xlpm.w,_xlpm.k))</f>
        <v>0</v>
      </c>
      <c r="M8236" t="s">
        <v>770</v>
      </c>
    </row>
    <row r="8237" spans="1:13">
      <c r="A8237">
        <v>3</v>
      </c>
      <c r="B8237" s="1" t="s">
        <v>6098</v>
      </c>
      <c r="C8237" s="1" t="str">
        <f>_xlfn.LET(_xlpm.t,$B8237,_xlfn.LET(_xlpm.e,FIND(":",_xlpm.t),MID(_xlpm.t,2,_xlpm.e-2)))</f>
        <v>sɪd</v>
      </c>
      <c r="D8237" s="1" t="str">
        <f>_xlfn.LET(_xlpm.t,$B8237,_xlfn.LET(_xlpm.b,FIND(":",_xlpm.t),_xlpm.e,FIND("&gt;",_xlpm.t),MID(_xlpm.t,_xlpm.b+1,_xlpm.e-_xlpm.b-1)))</f>
        <v>cid</v>
      </c>
      <c r="E8237">
        <v>1</v>
      </c>
      <c r="F8237">
        <f>SUM(G8237:L8237)</f>
        <v>1</v>
      </c>
      <c r="G8237">
        <f>_xlfn.LET(_xlpm.w,$D8237,_xlpm.k,CONCATENATE("*",G$1,"*"),COUNTIF(_xlpm.w,_xlpm.k))</f>
        <v>0</v>
      </c>
      <c r="H8237">
        <f>_xlfn.LET(_xlpm.w,$D8237,_xlpm.k,CONCATENATE("*",H$1,"*"),COUNTIF(_xlpm.w,_xlpm.k))</f>
        <v>0</v>
      </c>
      <c r="I8237">
        <f>_xlfn.LET(_xlpm.w,$D8237,_xlpm.k,CONCATENATE("*",I$1,"*"),COUNTIF(_xlpm.w,_xlpm.k))</f>
        <v>1</v>
      </c>
      <c r="J8237">
        <f>_xlfn.LET(_xlpm.w,$D8237,_xlpm.k,CONCATENATE("*",J$1,"*"),COUNTIF(_xlpm.w,_xlpm.k))</f>
        <v>0</v>
      </c>
      <c r="K8237">
        <f>_xlfn.LET(_xlpm.w,$D8237,_xlpm.k,CONCATENATE("*",K$1,"*"),COUNTIF(_xlpm.w,_xlpm.k))</f>
        <v>0</v>
      </c>
      <c r="L8237">
        <f>_xlfn.LET(_xlpm.w,$D8237,_xlpm.k,CONCATENATE("*",L$1,"*"),COUNTIF(_xlpm.w,_xlpm.k))</f>
        <v>0</v>
      </c>
      <c r="M8237" t="s">
        <v>3851</v>
      </c>
    </row>
    <row r="8238" spans="1:13">
      <c r="A8238">
        <v>3</v>
      </c>
      <c r="B8238" s="1" t="s">
        <v>6097</v>
      </c>
      <c r="C8238" s="1" t="str">
        <f>_xlfn.LET(_xlpm.t,$B8238,_xlfn.LET(_xlpm.e,FIND(":",_xlpm.t),MID(_xlpm.t,2,_xlpm.e-2)))</f>
        <v>səd</v>
      </c>
      <c r="D8238" s="1" t="str">
        <f>_xlfn.LET(_xlpm.t,$B8238,_xlfn.LET(_xlpm.b,FIND(":",_xlpm.t),_xlpm.e,FIND("&gt;",_xlpm.t),MID(_xlpm.t,_xlpm.b+1,_xlpm.e-_xlpm.b-1)))</f>
        <v>sad</v>
      </c>
      <c r="E8238">
        <v>1</v>
      </c>
      <c r="F8238">
        <f>SUM(G8238:L8238)</f>
        <v>1</v>
      </c>
      <c r="G8238">
        <f>_xlfn.LET(_xlpm.w,$D8238,_xlpm.k,CONCATENATE("*",G$1,"*"),COUNTIF(_xlpm.w,_xlpm.k))</f>
        <v>1</v>
      </c>
      <c r="H8238">
        <f>_xlfn.LET(_xlpm.w,$D8238,_xlpm.k,CONCATENATE("*",H$1,"*"),COUNTIF(_xlpm.w,_xlpm.k))</f>
        <v>0</v>
      </c>
      <c r="I8238">
        <f>_xlfn.LET(_xlpm.w,$D8238,_xlpm.k,CONCATENATE("*",I$1,"*"),COUNTIF(_xlpm.w,_xlpm.k))</f>
        <v>0</v>
      </c>
      <c r="J8238">
        <f>_xlfn.LET(_xlpm.w,$D8238,_xlpm.k,CONCATENATE("*",J$1,"*"),COUNTIF(_xlpm.w,_xlpm.k))</f>
        <v>0</v>
      </c>
      <c r="K8238">
        <f>_xlfn.LET(_xlpm.w,$D8238,_xlpm.k,CONCATENATE("*",K$1,"*"),COUNTIF(_xlpm.w,_xlpm.k))</f>
        <v>0</v>
      </c>
      <c r="L8238">
        <f>_xlfn.LET(_xlpm.w,$D8238,_xlpm.k,CONCATENATE("*",L$1,"*"),COUNTIF(_xlpm.w,_xlpm.k))</f>
        <v>0</v>
      </c>
      <c r="M8238" t="s">
        <v>767</v>
      </c>
    </row>
    <row r="8239" spans="1:13">
      <c r="A8239">
        <v>3</v>
      </c>
      <c r="B8239" s="1" t="s">
        <v>6096</v>
      </c>
      <c r="C8239" s="1" t="str">
        <f>_xlfn.LET(_xlpm.t,$B8239,_xlfn.LET(_xlpm.e,FIND(":",_xlpm.t),MID(_xlpm.t,2,_xlpm.e-2)))</f>
        <v>sɪf</v>
      </c>
      <c r="D8239" s="1" t="str">
        <f>_xlfn.LET(_xlpm.t,$B8239,_xlfn.LET(_xlpm.b,FIND(":",_xlpm.t),_xlpm.e,FIND("&gt;",_xlpm.t),MID(_xlpm.t,_xlpm.b+1,_xlpm.e-_xlpm.b-1)))</f>
        <v>cif</v>
      </c>
      <c r="E8239">
        <v>1</v>
      </c>
      <c r="F8239">
        <f>SUM(G8239:L8239)</f>
        <v>1</v>
      </c>
      <c r="G8239">
        <f>_xlfn.LET(_xlpm.w,$D8239,_xlpm.k,CONCATENATE("*",G$1,"*"),COUNTIF(_xlpm.w,_xlpm.k))</f>
        <v>0</v>
      </c>
      <c r="H8239">
        <f>_xlfn.LET(_xlpm.w,$D8239,_xlpm.k,CONCATENATE("*",H$1,"*"),COUNTIF(_xlpm.w,_xlpm.k))</f>
        <v>0</v>
      </c>
      <c r="I8239">
        <f>_xlfn.LET(_xlpm.w,$D8239,_xlpm.k,CONCATENATE("*",I$1,"*"),COUNTIF(_xlpm.w,_xlpm.k))</f>
        <v>1</v>
      </c>
      <c r="J8239">
        <f>_xlfn.LET(_xlpm.w,$D8239,_xlpm.k,CONCATENATE("*",J$1,"*"),COUNTIF(_xlpm.w,_xlpm.k))</f>
        <v>0</v>
      </c>
      <c r="K8239">
        <f>_xlfn.LET(_xlpm.w,$D8239,_xlpm.k,CONCATENATE("*",K$1,"*"),COUNTIF(_xlpm.w,_xlpm.k))</f>
        <v>0</v>
      </c>
      <c r="L8239">
        <f>_xlfn.LET(_xlpm.w,$D8239,_xlpm.k,CONCATENATE("*",L$1,"*"),COUNTIF(_xlpm.w,_xlpm.k))</f>
        <v>0</v>
      </c>
      <c r="M8239" t="s">
        <v>560</v>
      </c>
    </row>
    <row r="8240" spans="1:13">
      <c r="A8240">
        <v>3</v>
      </c>
      <c r="B8240" s="1" t="s">
        <v>6095</v>
      </c>
      <c r="C8240" s="1" t="str">
        <f>_xlfn.LET(_xlpm.t,$B8240,_xlfn.LET(_xlpm.e,FIND(":",_xlpm.t),MID(_xlpm.t,2,_xlpm.e-2)))</f>
        <v>sɪk</v>
      </c>
      <c r="D8240" s="1" t="str">
        <f>_xlfn.LET(_xlpm.t,$B8240,_xlfn.LET(_xlpm.b,FIND(":",_xlpm.t),_xlpm.e,FIND("&gt;",_xlpm.t),MID(_xlpm.t,_xlpm.b+1,_xlpm.e-_xlpm.b-1)))</f>
        <v>cyc</v>
      </c>
      <c r="E8240">
        <v>1</v>
      </c>
      <c r="F8240">
        <f>SUM(G8240:L8240)</f>
        <v>1</v>
      </c>
      <c r="G8240">
        <f>_xlfn.LET(_xlpm.w,$D8240,_xlpm.k,CONCATENATE("*",G$1,"*"),COUNTIF(_xlpm.w,_xlpm.k))</f>
        <v>0</v>
      </c>
      <c r="H8240">
        <f>_xlfn.LET(_xlpm.w,$D8240,_xlpm.k,CONCATENATE("*",H$1,"*"),COUNTIF(_xlpm.w,_xlpm.k))</f>
        <v>0</v>
      </c>
      <c r="I8240">
        <f>_xlfn.LET(_xlpm.w,$D8240,_xlpm.k,CONCATENATE("*",I$1,"*"),COUNTIF(_xlpm.w,_xlpm.k))</f>
        <v>0</v>
      </c>
      <c r="J8240">
        <f>_xlfn.LET(_xlpm.w,$D8240,_xlpm.k,CONCATENATE("*",J$1,"*"),COUNTIF(_xlpm.w,_xlpm.k))</f>
        <v>0</v>
      </c>
      <c r="K8240">
        <f>_xlfn.LET(_xlpm.w,$D8240,_xlpm.k,CONCATENATE("*",K$1,"*"),COUNTIF(_xlpm.w,_xlpm.k))</f>
        <v>0</v>
      </c>
      <c r="L8240">
        <f>_xlfn.LET(_xlpm.w,$D8240,_xlpm.k,CONCATENATE("*",L$1,"*"),COUNTIF(_xlpm.w,_xlpm.k))</f>
        <v>1</v>
      </c>
      <c r="M8240" t="s">
        <v>1458</v>
      </c>
    </row>
    <row r="8241" spans="1:13">
      <c r="A8241">
        <v>3</v>
      </c>
      <c r="B8241" s="1" t="s">
        <v>6094</v>
      </c>
      <c r="C8241" s="1" t="str">
        <f>_xlfn.LET(_xlpm.t,$B8241,_xlfn.LET(_xlpm.e,FIND(":",_xlpm.t),MID(_xlpm.t,2,_xlpm.e-2)))</f>
        <v>sɪk</v>
      </c>
      <c r="D8241" s="1" t="str">
        <f>_xlfn.LET(_xlpm.t,$B8241,_xlfn.LET(_xlpm.b,FIND(":",_xlpm.t),_xlpm.e,FIND("&gt;",_xlpm.t),MID(_xlpm.t,_xlpm.b+1,_xlpm.e-_xlpm.b-1)))</f>
        <v>sec</v>
      </c>
      <c r="E8241">
        <v>1</v>
      </c>
      <c r="F8241">
        <f>SUM(G8241:L8241)</f>
        <v>1</v>
      </c>
      <c r="G8241">
        <f>_xlfn.LET(_xlpm.w,$D8241,_xlpm.k,CONCATENATE("*",G$1,"*"),COUNTIF(_xlpm.w,_xlpm.k))</f>
        <v>0</v>
      </c>
      <c r="H8241">
        <f>_xlfn.LET(_xlpm.w,$D8241,_xlpm.k,CONCATENATE("*",H$1,"*"),COUNTIF(_xlpm.w,_xlpm.k))</f>
        <v>1</v>
      </c>
      <c r="I8241">
        <f>_xlfn.LET(_xlpm.w,$D8241,_xlpm.k,CONCATENATE("*",I$1,"*"),COUNTIF(_xlpm.w,_xlpm.k))</f>
        <v>0</v>
      </c>
      <c r="J8241">
        <f>_xlfn.LET(_xlpm.w,$D8241,_xlpm.k,CONCATENATE("*",J$1,"*"),COUNTIF(_xlpm.w,_xlpm.k))</f>
        <v>0</v>
      </c>
      <c r="K8241">
        <f>_xlfn.LET(_xlpm.w,$D8241,_xlpm.k,CONCATENATE("*",K$1,"*"),COUNTIF(_xlpm.w,_xlpm.k))</f>
        <v>0</v>
      </c>
      <c r="L8241">
        <f>_xlfn.LET(_xlpm.w,$D8241,_xlpm.k,CONCATENATE("*",L$1,"*"),COUNTIF(_xlpm.w,_xlpm.k))</f>
        <v>0</v>
      </c>
      <c r="M8241" t="s">
        <v>206</v>
      </c>
    </row>
    <row r="8242" spans="1:13">
      <c r="A8242">
        <v>3</v>
      </c>
      <c r="B8242" s="1" t="s">
        <v>6093</v>
      </c>
      <c r="C8242" s="1" t="str">
        <f>_xlfn.LET(_xlpm.t,$B8242,_xlfn.LET(_xlpm.e,FIND(":",_xlpm.t),MID(_xlpm.t,2,_xlpm.e-2)))</f>
        <v>sɪkj</v>
      </c>
      <c r="D8242" s="1" t="str">
        <f>_xlfn.LET(_xlpm.t,$B8242,_xlfn.LET(_xlpm.b,FIND(":",_xlpm.t),_xlpm.e,FIND("&gt;",_xlpm.t),MID(_xlpm.t,_xlpm.b+1,_xlpm.e-_xlpm.b-1)))</f>
        <v>sec</v>
      </c>
      <c r="E8242">
        <v>1</v>
      </c>
      <c r="F8242">
        <f>SUM(G8242:L8242)</f>
        <v>1</v>
      </c>
      <c r="G8242">
        <f>_xlfn.LET(_xlpm.w,$D8242,_xlpm.k,CONCATENATE("*",G$1,"*"),COUNTIF(_xlpm.w,_xlpm.k))</f>
        <v>0</v>
      </c>
      <c r="H8242">
        <f>_xlfn.LET(_xlpm.w,$D8242,_xlpm.k,CONCATENATE("*",H$1,"*"),COUNTIF(_xlpm.w,_xlpm.k))</f>
        <v>1</v>
      </c>
      <c r="I8242">
        <f>_xlfn.LET(_xlpm.w,$D8242,_xlpm.k,CONCATENATE("*",I$1,"*"),COUNTIF(_xlpm.w,_xlpm.k))</f>
        <v>0</v>
      </c>
      <c r="J8242">
        <f>_xlfn.LET(_xlpm.w,$D8242,_xlpm.k,CONCATENATE("*",J$1,"*"),COUNTIF(_xlpm.w,_xlpm.k))</f>
        <v>0</v>
      </c>
      <c r="K8242">
        <f>_xlfn.LET(_xlpm.w,$D8242,_xlpm.k,CONCATENATE("*",K$1,"*"),COUNTIF(_xlpm.w,_xlpm.k))</f>
        <v>0</v>
      </c>
      <c r="L8242">
        <f>_xlfn.LET(_xlpm.w,$D8242,_xlpm.k,CONCATENATE("*",L$1,"*"),COUNTIF(_xlpm.w,_xlpm.k))</f>
        <v>0</v>
      </c>
      <c r="M8242" t="s">
        <v>206</v>
      </c>
    </row>
    <row r="8243" spans="1:13">
      <c r="A8243">
        <v>3</v>
      </c>
      <c r="B8243" s="1" t="s">
        <v>6092</v>
      </c>
      <c r="C8243" s="1" t="str">
        <f>_xlfn.LET(_xlpm.t,$B8243,_xlfn.LET(_xlpm.e,FIND(":",_xlpm.t),MID(_xlpm.t,2,_xlpm.e-2)))</f>
        <v>sɛks</v>
      </c>
      <c r="D8243" s="1" t="str">
        <f>_xlfn.LET(_xlpm.t,$B8243,_xlfn.LET(_xlpm.b,FIND(":",_xlpm.t),_xlpm.e,FIND("&gt;",_xlpm.t),MID(_xlpm.t,_xlpm.b+1,_xlpm.e-_xlpm.b-1)))</f>
        <v>sex</v>
      </c>
      <c r="E8243">
        <v>1</v>
      </c>
      <c r="F8243">
        <f>SUM(G8243:L8243)</f>
        <v>1</v>
      </c>
      <c r="G8243">
        <f>_xlfn.LET(_xlpm.w,$D8243,_xlpm.k,CONCATENATE("*",G$1,"*"),COUNTIF(_xlpm.w,_xlpm.k))</f>
        <v>0</v>
      </c>
      <c r="H8243">
        <f>_xlfn.LET(_xlpm.w,$D8243,_xlpm.k,CONCATENATE("*",H$1,"*"),COUNTIF(_xlpm.w,_xlpm.k))</f>
        <v>1</v>
      </c>
      <c r="I8243">
        <f>_xlfn.LET(_xlpm.w,$D8243,_xlpm.k,CONCATENATE("*",I$1,"*"),COUNTIF(_xlpm.w,_xlpm.k))</f>
        <v>0</v>
      </c>
      <c r="J8243">
        <f>_xlfn.LET(_xlpm.w,$D8243,_xlpm.k,CONCATENATE("*",J$1,"*"),COUNTIF(_xlpm.w,_xlpm.k))</f>
        <v>0</v>
      </c>
      <c r="K8243">
        <f>_xlfn.LET(_xlpm.w,$D8243,_xlpm.k,CONCATENATE("*",K$1,"*"),COUNTIF(_xlpm.w,_xlpm.k))</f>
        <v>0</v>
      </c>
      <c r="L8243">
        <f>_xlfn.LET(_xlpm.w,$D8243,_xlpm.k,CONCATENATE("*",L$1,"*"),COUNTIF(_xlpm.w,_xlpm.k))</f>
        <v>0</v>
      </c>
      <c r="M8243" t="s">
        <v>3344</v>
      </c>
    </row>
    <row r="8244" spans="1:13">
      <c r="A8244">
        <v>3</v>
      </c>
      <c r="B8244" s="1" t="s">
        <v>6091</v>
      </c>
      <c r="C8244" s="1" t="str">
        <f>_xlfn.LET(_xlpm.t,$B8244,_xlfn.LET(_xlpm.e,FIND(":",_xlpm.t),MID(_xlpm.t,2,_xlpm.e-2)))</f>
        <v>sɪl</v>
      </c>
      <c r="D8244" s="1" t="str">
        <f>_xlfn.LET(_xlpm.t,$B8244,_xlfn.LET(_xlpm.b,FIND(":",_xlpm.t),_xlpm.e,FIND("&gt;",_xlpm.t),MID(_xlpm.t,_xlpm.b+1,_xlpm.e-_xlpm.b-1)))</f>
        <v>cil</v>
      </c>
      <c r="E8244">
        <v>1</v>
      </c>
      <c r="F8244">
        <f>SUM(G8244:L8244)</f>
        <v>1</v>
      </c>
      <c r="G8244">
        <f>_xlfn.LET(_xlpm.w,$D8244,_xlpm.k,CONCATENATE("*",G$1,"*"),COUNTIF(_xlpm.w,_xlpm.k))</f>
        <v>0</v>
      </c>
      <c r="H8244">
        <f>_xlfn.LET(_xlpm.w,$D8244,_xlpm.k,CONCATENATE("*",H$1,"*"),COUNTIF(_xlpm.w,_xlpm.k))</f>
        <v>0</v>
      </c>
      <c r="I8244">
        <f>_xlfn.LET(_xlpm.w,$D8244,_xlpm.k,CONCATENATE("*",I$1,"*"),COUNTIF(_xlpm.w,_xlpm.k))</f>
        <v>1</v>
      </c>
      <c r="J8244">
        <f>_xlfn.LET(_xlpm.w,$D8244,_xlpm.k,CONCATENATE("*",J$1,"*"),COUNTIF(_xlpm.w,_xlpm.k))</f>
        <v>0</v>
      </c>
      <c r="K8244">
        <f>_xlfn.LET(_xlpm.w,$D8244,_xlpm.k,CONCATENATE("*",K$1,"*"),COUNTIF(_xlpm.w,_xlpm.k))</f>
        <v>0</v>
      </c>
      <c r="L8244">
        <f>_xlfn.LET(_xlpm.w,$D8244,_xlpm.k,CONCATENATE("*",L$1,"*"),COUNTIF(_xlpm.w,_xlpm.k))</f>
        <v>0</v>
      </c>
      <c r="M8244" t="s">
        <v>582</v>
      </c>
    </row>
    <row r="8245" spans="1:13">
      <c r="A8245">
        <v>3</v>
      </c>
      <c r="B8245" s="1" t="s">
        <v>6090</v>
      </c>
      <c r="C8245" s="1" t="str">
        <f>_xlfn.LET(_xlpm.t,$B8245,_xlfn.LET(_xlpm.e,FIND(":",_xlpm.t),MID(_xlpm.t,2,_xlpm.e-2)))</f>
        <v>sɔl</v>
      </c>
      <c r="D8245" s="1" t="str">
        <f>_xlfn.LET(_xlpm.t,$B8245,_xlfn.LET(_xlpm.b,FIND(":",_xlpm.t),_xlpm.e,FIND("&gt;",_xlpm.t),MID(_xlpm.t,_xlpm.b+1,_xlpm.e-_xlpm.b-1)))</f>
        <v>sal</v>
      </c>
      <c r="E8245">
        <v>1</v>
      </c>
      <c r="F8245">
        <f>SUM(G8245:L8245)</f>
        <v>1</v>
      </c>
      <c r="G8245">
        <f>_xlfn.LET(_xlpm.w,$D8245,_xlpm.k,CONCATENATE("*",G$1,"*"),COUNTIF(_xlpm.w,_xlpm.k))</f>
        <v>1</v>
      </c>
      <c r="H8245">
        <f>_xlfn.LET(_xlpm.w,$D8245,_xlpm.k,CONCATENATE("*",H$1,"*"),COUNTIF(_xlpm.w,_xlpm.k))</f>
        <v>0</v>
      </c>
      <c r="I8245">
        <f>_xlfn.LET(_xlpm.w,$D8245,_xlpm.k,CONCATENATE("*",I$1,"*"),COUNTIF(_xlpm.w,_xlpm.k))</f>
        <v>0</v>
      </c>
      <c r="J8245">
        <f>_xlfn.LET(_xlpm.w,$D8245,_xlpm.k,CONCATENATE("*",J$1,"*"),COUNTIF(_xlpm.w,_xlpm.k))</f>
        <v>0</v>
      </c>
      <c r="K8245">
        <f>_xlfn.LET(_xlpm.w,$D8245,_xlpm.k,CONCATENATE("*",K$1,"*"),COUNTIF(_xlpm.w,_xlpm.k))</f>
        <v>0</v>
      </c>
      <c r="L8245">
        <f>_xlfn.LET(_xlpm.w,$D8245,_xlpm.k,CONCATENATE("*",L$1,"*"),COUNTIF(_xlpm.w,_xlpm.k))</f>
        <v>0</v>
      </c>
      <c r="M8245" t="s">
        <v>5019</v>
      </c>
    </row>
    <row r="8246" spans="1:13">
      <c r="A8246">
        <v>3</v>
      </c>
      <c r="B8246" s="1" t="s">
        <v>6088</v>
      </c>
      <c r="C8246" s="1" t="str">
        <f>_xlfn.LET(_xlpm.t,$B8246,_xlfn.LET(_xlpm.e,FIND(":",_xlpm.t),MID(_xlpm.t,2,_xlpm.e-2)))</f>
        <v>sʌl</v>
      </c>
      <c r="D8246" s="1" t="str">
        <f>_xlfn.LET(_xlpm.t,$B8246,_xlfn.LET(_xlpm.b,FIND(":",_xlpm.t),_xlpm.e,FIND("&gt;",_xlpm.t),MID(_xlpm.t,_xlpm.b+1,_xlpm.e-_xlpm.b-1)))</f>
        <v>sul</v>
      </c>
      <c r="E8246">
        <v>1</v>
      </c>
      <c r="F8246">
        <f>SUM(G8246:L8246)</f>
        <v>1</v>
      </c>
      <c r="G8246">
        <f>_xlfn.LET(_xlpm.w,$D8246,_xlpm.k,CONCATENATE("*",G$1,"*"),COUNTIF(_xlpm.w,_xlpm.k))</f>
        <v>0</v>
      </c>
      <c r="H8246">
        <f>_xlfn.LET(_xlpm.w,$D8246,_xlpm.k,CONCATENATE("*",H$1,"*"),COUNTIF(_xlpm.w,_xlpm.k))</f>
        <v>0</v>
      </c>
      <c r="I8246">
        <f>_xlfn.LET(_xlpm.w,$D8246,_xlpm.k,CONCATENATE("*",I$1,"*"),COUNTIF(_xlpm.w,_xlpm.k))</f>
        <v>0</v>
      </c>
      <c r="J8246">
        <f>_xlfn.LET(_xlpm.w,$D8246,_xlpm.k,CONCATENATE("*",J$1,"*"),COUNTIF(_xlpm.w,_xlpm.k))</f>
        <v>0</v>
      </c>
      <c r="K8246">
        <f>_xlfn.LET(_xlpm.w,$D8246,_xlpm.k,CONCATENATE("*",K$1,"*"),COUNTIF(_xlpm.w,_xlpm.k))</f>
        <v>1</v>
      </c>
      <c r="L8246">
        <f>_xlfn.LET(_xlpm.w,$D8246,_xlpm.k,CONCATENATE("*",L$1,"*"),COUNTIF(_xlpm.w,_xlpm.k))</f>
        <v>0</v>
      </c>
      <c r="M8246" t="s">
        <v>3648</v>
      </c>
    </row>
    <row r="8247" spans="1:13">
      <c r="A8247">
        <v>3</v>
      </c>
      <c r="B8247" s="1" t="s">
        <v>6087</v>
      </c>
      <c r="C8247" s="1" t="str">
        <f>_xlfn.LET(_xlpm.t,$B8247,_xlfn.LET(_xlpm.e,FIND(":",_xlpm.t),MID(_xlpm.t,2,_xlpm.e-2)))</f>
        <v>səm</v>
      </c>
      <c r="D8247" s="1" t="str">
        <f>_xlfn.LET(_xlpm.t,$B8247,_xlfn.LET(_xlpm.b,FIND(":",_xlpm.t),_xlpm.e,FIND("&gt;",_xlpm.t),MID(_xlpm.t,_xlpm.b+1,_xlpm.e-_xlpm.b-1)))</f>
        <v>cem</v>
      </c>
      <c r="E8247">
        <v>1</v>
      </c>
      <c r="F8247">
        <f>SUM(G8247:L8247)</f>
        <v>1</v>
      </c>
      <c r="G8247">
        <f>_xlfn.LET(_xlpm.w,$D8247,_xlpm.k,CONCATENATE("*",G$1,"*"),COUNTIF(_xlpm.w,_xlpm.k))</f>
        <v>0</v>
      </c>
      <c r="H8247">
        <f>_xlfn.LET(_xlpm.w,$D8247,_xlpm.k,CONCATENATE("*",H$1,"*"),COUNTIF(_xlpm.w,_xlpm.k))</f>
        <v>1</v>
      </c>
      <c r="I8247">
        <f>_xlfn.LET(_xlpm.w,$D8247,_xlpm.k,CONCATENATE("*",I$1,"*"),COUNTIF(_xlpm.w,_xlpm.k))</f>
        <v>0</v>
      </c>
      <c r="J8247">
        <f>_xlfn.LET(_xlpm.w,$D8247,_xlpm.k,CONCATENATE("*",J$1,"*"),COUNTIF(_xlpm.w,_xlpm.k))</f>
        <v>0</v>
      </c>
      <c r="K8247">
        <f>_xlfn.LET(_xlpm.w,$D8247,_xlpm.k,CONCATENATE("*",K$1,"*"),COUNTIF(_xlpm.w,_xlpm.k))</f>
        <v>0</v>
      </c>
      <c r="L8247">
        <f>_xlfn.LET(_xlpm.w,$D8247,_xlpm.k,CONCATENATE("*",L$1,"*"),COUNTIF(_xlpm.w,_xlpm.k))</f>
        <v>0</v>
      </c>
      <c r="M8247" t="s">
        <v>1155</v>
      </c>
    </row>
    <row r="8248" spans="1:13">
      <c r="A8248">
        <v>3</v>
      </c>
      <c r="B8248" s="1" t="s">
        <v>6086</v>
      </c>
      <c r="C8248" s="1" t="str">
        <f>_xlfn.LET(_xlpm.t,$B8248,_xlfn.LET(_xlpm.e,FIND(":",_xlpm.t),MID(_xlpm.t,2,_xlpm.e-2)))</f>
        <v>sɛm</v>
      </c>
      <c r="D8248" s="1" t="str">
        <f>_xlfn.LET(_xlpm.t,$B8248,_xlfn.LET(_xlpm.b,FIND(":",_xlpm.t),_xlpm.e,FIND("&gt;",_xlpm.t),MID(_xlpm.t,_xlpm.b+1,_xlpm.e-_xlpm.b-1)))</f>
        <v>cem</v>
      </c>
      <c r="E8248">
        <v>1</v>
      </c>
      <c r="F8248">
        <f>SUM(G8248:L8248)</f>
        <v>1</v>
      </c>
      <c r="G8248">
        <f>_xlfn.LET(_xlpm.w,$D8248,_xlpm.k,CONCATENATE("*",G$1,"*"),COUNTIF(_xlpm.w,_xlpm.k))</f>
        <v>0</v>
      </c>
      <c r="H8248">
        <f>_xlfn.LET(_xlpm.w,$D8248,_xlpm.k,CONCATENATE("*",H$1,"*"),COUNTIF(_xlpm.w,_xlpm.k))</f>
        <v>1</v>
      </c>
      <c r="I8248">
        <f>_xlfn.LET(_xlpm.w,$D8248,_xlpm.k,CONCATENATE("*",I$1,"*"),COUNTIF(_xlpm.w,_xlpm.k))</f>
        <v>0</v>
      </c>
      <c r="J8248">
        <f>_xlfn.LET(_xlpm.w,$D8248,_xlpm.k,CONCATENATE("*",J$1,"*"),COUNTIF(_xlpm.w,_xlpm.k))</f>
        <v>0</v>
      </c>
      <c r="K8248">
        <f>_xlfn.LET(_xlpm.w,$D8248,_xlpm.k,CONCATENATE("*",K$1,"*"),COUNTIF(_xlpm.w,_xlpm.k))</f>
        <v>0</v>
      </c>
      <c r="L8248">
        <f>_xlfn.LET(_xlpm.w,$D8248,_xlpm.k,CONCATENATE("*",L$1,"*"),COUNTIF(_xlpm.w,_xlpm.k))</f>
        <v>0</v>
      </c>
      <c r="M8248" t="s">
        <v>3150</v>
      </c>
    </row>
    <row r="8249" spans="1:13">
      <c r="A8249">
        <v>3</v>
      </c>
      <c r="B8249" s="1" t="s">
        <v>6085</v>
      </c>
      <c r="C8249" s="1" t="str">
        <f>_xlfn.LET(_xlpm.t,$B8249,_xlfn.LET(_xlpm.e,FIND(":",_xlpm.t),MID(_xlpm.t,2,_xlpm.e-2)))</f>
        <v>səm</v>
      </c>
      <c r="D8249" s="1" t="str">
        <f>_xlfn.LET(_xlpm.t,$B8249,_xlfn.LET(_xlpm.b,FIND(":",_xlpm.t),_xlpm.e,FIND("&gt;",_xlpm.t),MID(_xlpm.t,_xlpm.b+1,_xlpm.e-_xlpm.b-1)))</f>
        <v>cim</v>
      </c>
      <c r="E8249">
        <v>1</v>
      </c>
      <c r="F8249">
        <f>SUM(G8249:L8249)</f>
        <v>1</v>
      </c>
      <c r="G8249">
        <f>_xlfn.LET(_xlpm.w,$D8249,_xlpm.k,CONCATENATE("*",G$1,"*"),COUNTIF(_xlpm.w,_xlpm.k))</f>
        <v>0</v>
      </c>
      <c r="H8249">
        <f>_xlfn.LET(_xlpm.w,$D8249,_xlpm.k,CONCATENATE("*",H$1,"*"),COUNTIF(_xlpm.w,_xlpm.k))</f>
        <v>0</v>
      </c>
      <c r="I8249">
        <f>_xlfn.LET(_xlpm.w,$D8249,_xlpm.k,CONCATENATE("*",I$1,"*"),COUNTIF(_xlpm.w,_xlpm.k))</f>
        <v>1</v>
      </c>
      <c r="J8249">
        <f>_xlfn.LET(_xlpm.w,$D8249,_xlpm.k,CONCATENATE("*",J$1,"*"),COUNTIF(_xlpm.w,_xlpm.k))</f>
        <v>0</v>
      </c>
      <c r="K8249">
        <f>_xlfn.LET(_xlpm.w,$D8249,_xlpm.k,CONCATENATE("*",K$1,"*"),COUNTIF(_xlpm.w,_xlpm.k))</f>
        <v>0</v>
      </c>
      <c r="L8249">
        <f>_xlfn.LET(_xlpm.w,$D8249,_xlpm.k,CONCATENATE("*",L$1,"*"),COUNTIF(_xlpm.w,_xlpm.k))</f>
        <v>0</v>
      </c>
      <c r="M8249" t="s">
        <v>1192</v>
      </c>
    </row>
    <row r="8250" spans="1:13">
      <c r="A8250">
        <v>3</v>
      </c>
      <c r="B8250" s="1" t="s">
        <v>6084</v>
      </c>
      <c r="C8250" s="1" t="str">
        <f>_xlfn.LET(_xlpm.t,$B8250,_xlfn.LET(_xlpm.e,FIND(":",_xlpm.t),MID(_xlpm.t,2,_xlpm.e-2)))</f>
        <v>səm</v>
      </c>
      <c r="D8250" s="1" t="str">
        <f>_xlfn.LET(_xlpm.t,$B8250,_xlfn.LET(_xlpm.b,FIND(":",_xlpm.t),_xlpm.e,FIND("&gt;",_xlpm.t),MID(_xlpm.t,_xlpm.b+1,_xlpm.e-_xlpm.b-1)))</f>
        <v>som</v>
      </c>
      <c r="E8250">
        <v>1</v>
      </c>
      <c r="F8250">
        <f>SUM(G8250:L8250)</f>
        <v>1</v>
      </c>
      <c r="G8250">
        <f>_xlfn.LET(_xlpm.w,$D8250,_xlpm.k,CONCATENATE("*",G$1,"*"),COUNTIF(_xlpm.w,_xlpm.k))</f>
        <v>0</v>
      </c>
      <c r="H8250">
        <f>_xlfn.LET(_xlpm.w,$D8250,_xlpm.k,CONCATENATE("*",H$1,"*"),COUNTIF(_xlpm.w,_xlpm.k))</f>
        <v>0</v>
      </c>
      <c r="I8250">
        <f>_xlfn.LET(_xlpm.w,$D8250,_xlpm.k,CONCATENATE("*",I$1,"*"),COUNTIF(_xlpm.w,_xlpm.k))</f>
        <v>0</v>
      </c>
      <c r="J8250">
        <f>_xlfn.LET(_xlpm.w,$D8250,_xlpm.k,CONCATENATE("*",J$1,"*"),COUNTIF(_xlpm.w,_xlpm.k))</f>
        <v>1</v>
      </c>
      <c r="K8250">
        <f>_xlfn.LET(_xlpm.w,$D8250,_xlpm.k,CONCATENATE("*",K$1,"*"),COUNTIF(_xlpm.w,_xlpm.k))</f>
        <v>0</v>
      </c>
      <c r="L8250">
        <f>_xlfn.LET(_xlpm.w,$D8250,_xlpm.k,CONCATENATE("*",L$1,"*"),COUNTIF(_xlpm.w,_xlpm.k))</f>
        <v>0</v>
      </c>
      <c r="M8250" t="s">
        <v>1156</v>
      </c>
    </row>
    <row r="8251" spans="1:13">
      <c r="A8251">
        <v>3</v>
      </c>
      <c r="B8251" s="1" t="s">
        <v>6083</v>
      </c>
      <c r="C8251" s="1" t="str">
        <f>_xlfn.LET(_xlpm.t,$B8251,_xlfn.LET(_xlpm.e,FIND(":",_xlpm.t),MID(_xlpm.t,2,_xlpm.e-2)))</f>
        <v>səm</v>
      </c>
      <c r="D8251" s="1" t="str">
        <f>_xlfn.LET(_xlpm.t,$B8251,_xlfn.LET(_xlpm.b,FIND(":",_xlpm.t),_xlpm.e,FIND("&gt;",_xlpm.t),MID(_xlpm.t,_xlpm.b+1,_xlpm.e-_xlpm.b-1)))</f>
        <v>sum</v>
      </c>
      <c r="E8251">
        <v>1</v>
      </c>
      <c r="F8251">
        <f>SUM(G8251:L8251)</f>
        <v>1</v>
      </c>
      <c r="G8251">
        <f>_xlfn.LET(_xlpm.w,$D8251,_xlpm.k,CONCATENATE("*",G$1,"*"),COUNTIF(_xlpm.w,_xlpm.k))</f>
        <v>0</v>
      </c>
      <c r="H8251">
        <f>_xlfn.LET(_xlpm.w,$D8251,_xlpm.k,CONCATENATE("*",H$1,"*"),COUNTIF(_xlpm.w,_xlpm.k))</f>
        <v>0</v>
      </c>
      <c r="I8251">
        <f>_xlfn.LET(_xlpm.w,$D8251,_xlpm.k,CONCATENATE("*",I$1,"*"),COUNTIF(_xlpm.w,_xlpm.k))</f>
        <v>0</v>
      </c>
      <c r="J8251">
        <f>_xlfn.LET(_xlpm.w,$D8251,_xlpm.k,CONCATENATE("*",J$1,"*"),COUNTIF(_xlpm.w,_xlpm.k))</f>
        <v>0</v>
      </c>
      <c r="K8251">
        <f>_xlfn.LET(_xlpm.w,$D8251,_xlpm.k,CONCATENATE("*",K$1,"*"),COUNTIF(_xlpm.w,_xlpm.k))</f>
        <v>1</v>
      </c>
      <c r="L8251">
        <f>_xlfn.LET(_xlpm.w,$D8251,_xlpm.k,CONCATENATE("*",L$1,"*"),COUNTIF(_xlpm.w,_xlpm.k))</f>
        <v>0</v>
      </c>
      <c r="M8251" t="s">
        <v>907</v>
      </c>
    </row>
    <row r="8252" spans="1:13">
      <c r="A8252">
        <v>3</v>
      </c>
      <c r="B8252" s="1" t="s">
        <v>6082</v>
      </c>
      <c r="C8252" s="1" t="str">
        <f>_xlfn.LET(_xlpm.t,$B8252,_xlfn.LET(_xlpm.e,FIND(":",_xlpm.t),MID(_xlpm.t,2,_xlpm.e-2)))</f>
        <v>sən</v>
      </c>
      <c r="D8252" s="1" t="str">
        <f>_xlfn.LET(_xlpm.t,$B8252,_xlfn.LET(_xlpm.b,FIND(":",_xlpm.t),_xlpm.e,FIND("&gt;",_xlpm.t),MID(_xlpm.t,_xlpm.b+1,_xlpm.e-_xlpm.b-1)))</f>
        <v>cin</v>
      </c>
      <c r="E8252">
        <v>1</v>
      </c>
      <c r="F8252">
        <f>SUM(G8252:L8252)</f>
        <v>1</v>
      </c>
      <c r="G8252">
        <f>_xlfn.LET(_xlpm.w,$D8252,_xlpm.k,CONCATENATE("*",G$1,"*"),COUNTIF(_xlpm.w,_xlpm.k))</f>
        <v>0</v>
      </c>
      <c r="H8252">
        <f>_xlfn.LET(_xlpm.w,$D8252,_xlpm.k,CONCATENATE("*",H$1,"*"),COUNTIF(_xlpm.w,_xlpm.k))</f>
        <v>0</v>
      </c>
      <c r="I8252">
        <f>_xlfn.LET(_xlpm.w,$D8252,_xlpm.k,CONCATENATE("*",I$1,"*"),COUNTIF(_xlpm.w,_xlpm.k))</f>
        <v>1</v>
      </c>
      <c r="J8252">
        <f>_xlfn.LET(_xlpm.w,$D8252,_xlpm.k,CONCATENATE("*",J$1,"*"),COUNTIF(_xlpm.w,_xlpm.k))</f>
        <v>0</v>
      </c>
      <c r="K8252">
        <f>_xlfn.LET(_xlpm.w,$D8252,_xlpm.k,CONCATENATE("*",K$1,"*"),COUNTIF(_xlpm.w,_xlpm.k))</f>
        <v>0</v>
      </c>
      <c r="L8252">
        <f>_xlfn.LET(_xlpm.w,$D8252,_xlpm.k,CONCATENATE("*",L$1,"*"),COUNTIF(_xlpm.w,_xlpm.k))</f>
        <v>0</v>
      </c>
      <c r="M8252" t="s">
        <v>574</v>
      </c>
    </row>
    <row r="8253" spans="1:13">
      <c r="A8253">
        <v>3</v>
      </c>
      <c r="B8253" s="1" t="s">
        <v>6081</v>
      </c>
      <c r="C8253" s="1" t="str">
        <f>_xlfn.LET(_xlpm.t,$B8253,_xlfn.LET(_xlpm.e,FIND(":",_xlpm.t),MID(_xlpm.t,2,_xlpm.e-2)))</f>
        <v>sən</v>
      </c>
      <c r="D8253" s="1" t="str">
        <f>_xlfn.LET(_xlpm.t,$B8253,_xlfn.LET(_xlpm.b,FIND(":",_xlpm.t),_xlpm.e,FIND("&gt;",_xlpm.t),MID(_xlpm.t,_xlpm.b+1,_xlpm.e-_xlpm.b-1)))</f>
        <v>san</v>
      </c>
      <c r="E8253">
        <v>1</v>
      </c>
      <c r="F8253">
        <f>SUM(G8253:L8253)</f>
        <v>1</v>
      </c>
      <c r="G8253">
        <f>_xlfn.LET(_xlpm.w,$D8253,_xlpm.k,CONCATENATE("*",G$1,"*"),COUNTIF(_xlpm.w,_xlpm.k))</f>
        <v>1</v>
      </c>
      <c r="H8253">
        <f>_xlfn.LET(_xlpm.w,$D8253,_xlpm.k,CONCATENATE("*",H$1,"*"),COUNTIF(_xlpm.w,_xlpm.k))</f>
        <v>0</v>
      </c>
      <c r="I8253">
        <f>_xlfn.LET(_xlpm.w,$D8253,_xlpm.k,CONCATENATE("*",I$1,"*"),COUNTIF(_xlpm.w,_xlpm.k))</f>
        <v>0</v>
      </c>
      <c r="J8253">
        <f>_xlfn.LET(_xlpm.w,$D8253,_xlpm.k,CONCATENATE("*",J$1,"*"),COUNTIF(_xlpm.w,_xlpm.k))</f>
        <v>0</v>
      </c>
      <c r="K8253">
        <f>_xlfn.LET(_xlpm.w,$D8253,_xlpm.k,CONCATENATE("*",K$1,"*"),COUNTIF(_xlpm.w,_xlpm.k))</f>
        <v>0</v>
      </c>
      <c r="L8253">
        <f>_xlfn.LET(_xlpm.w,$D8253,_xlpm.k,CONCATENATE("*",L$1,"*"),COUNTIF(_xlpm.w,_xlpm.k))</f>
        <v>0</v>
      </c>
      <c r="M8253" t="s">
        <v>3122</v>
      </c>
    </row>
    <row r="8254" spans="1:13">
      <c r="A8254">
        <v>3</v>
      </c>
      <c r="B8254" s="1" t="s">
        <v>6080</v>
      </c>
      <c r="C8254" s="1" t="str">
        <f>_xlfn.LET(_xlpm.t,$B8254,_xlfn.LET(_xlpm.e,FIND(":",_xlpm.t),MID(_xlpm.t,2,_xlpm.e-2)))</f>
        <v>sʌn</v>
      </c>
      <c r="D8254" s="1" t="str">
        <f>_xlfn.LET(_xlpm.t,$B8254,_xlfn.LET(_xlpm.b,FIND(":",_xlpm.t),_xlpm.e,FIND("&gt;",_xlpm.t),MID(_xlpm.t,_xlpm.b+1,_xlpm.e-_xlpm.b-1)))</f>
        <v>son</v>
      </c>
      <c r="E8254">
        <v>1</v>
      </c>
      <c r="F8254">
        <f>SUM(G8254:L8254)</f>
        <v>1</v>
      </c>
      <c r="G8254">
        <f>_xlfn.LET(_xlpm.w,$D8254,_xlpm.k,CONCATENATE("*",G$1,"*"),COUNTIF(_xlpm.w,_xlpm.k))</f>
        <v>0</v>
      </c>
      <c r="H8254">
        <f>_xlfn.LET(_xlpm.w,$D8254,_xlpm.k,CONCATENATE("*",H$1,"*"),COUNTIF(_xlpm.w,_xlpm.k))</f>
        <v>0</v>
      </c>
      <c r="I8254">
        <f>_xlfn.LET(_xlpm.w,$D8254,_xlpm.k,CONCATENATE("*",I$1,"*"),COUNTIF(_xlpm.w,_xlpm.k))</f>
        <v>0</v>
      </c>
      <c r="J8254">
        <f>_xlfn.LET(_xlpm.w,$D8254,_xlpm.k,CONCATENATE("*",J$1,"*"),COUNTIF(_xlpm.w,_xlpm.k))</f>
        <v>1</v>
      </c>
      <c r="K8254">
        <f>_xlfn.LET(_xlpm.w,$D8254,_xlpm.k,CONCATENATE("*",K$1,"*"),COUNTIF(_xlpm.w,_xlpm.k))</f>
        <v>0</v>
      </c>
      <c r="L8254">
        <f>_xlfn.LET(_xlpm.w,$D8254,_xlpm.k,CONCATENATE("*",L$1,"*"),COUNTIF(_xlpm.w,_xlpm.k))</f>
        <v>0</v>
      </c>
      <c r="M8254" t="s">
        <v>5039</v>
      </c>
    </row>
    <row r="8255" spans="1:13">
      <c r="A8255">
        <v>3</v>
      </c>
      <c r="B8255" s="1" t="s">
        <v>6079</v>
      </c>
      <c r="C8255" s="1" t="str">
        <f>_xlfn.LET(_xlpm.t,$B8255,_xlfn.LET(_xlpm.e,FIND(":",_xlpm.t),MID(_xlpm.t,2,_xlpm.e-2)))</f>
        <v>sʌn</v>
      </c>
      <c r="D8255" s="1" t="str">
        <f>_xlfn.LET(_xlpm.t,$B8255,_xlfn.LET(_xlpm.b,FIND(":",_xlpm.t),_xlpm.e,FIND("&gt;",_xlpm.t),MID(_xlpm.t,_xlpm.b+1,_xlpm.e-_xlpm.b-1)))</f>
        <v>sun</v>
      </c>
      <c r="E8255">
        <v>1</v>
      </c>
      <c r="F8255">
        <f>SUM(G8255:L8255)</f>
        <v>1</v>
      </c>
      <c r="G8255">
        <f>_xlfn.LET(_xlpm.w,$D8255,_xlpm.k,CONCATENATE("*",G$1,"*"),COUNTIF(_xlpm.w,_xlpm.k))</f>
        <v>0</v>
      </c>
      <c r="H8255">
        <f>_xlfn.LET(_xlpm.w,$D8255,_xlpm.k,CONCATENATE("*",H$1,"*"),COUNTIF(_xlpm.w,_xlpm.k))</f>
        <v>0</v>
      </c>
      <c r="I8255">
        <f>_xlfn.LET(_xlpm.w,$D8255,_xlpm.k,CONCATENATE("*",I$1,"*"),COUNTIF(_xlpm.w,_xlpm.k))</f>
        <v>0</v>
      </c>
      <c r="J8255">
        <f>_xlfn.LET(_xlpm.w,$D8255,_xlpm.k,CONCATENATE("*",J$1,"*"),COUNTIF(_xlpm.w,_xlpm.k))</f>
        <v>0</v>
      </c>
      <c r="K8255">
        <f>_xlfn.LET(_xlpm.w,$D8255,_xlpm.k,CONCATENATE("*",K$1,"*"),COUNTIF(_xlpm.w,_xlpm.k))</f>
        <v>1</v>
      </c>
      <c r="L8255">
        <f>_xlfn.LET(_xlpm.w,$D8255,_xlpm.k,CONCATENATE("*",L$1,"*"),COUNTIF(_xlpm.w,_xlpm.k))</f>
        <v>0</v>
      </c>
      <c r="M8255" t="s">
        <v>5119</v>
      </c>
    </row>
    <row r="8256" spans="1:13">
      <c r="A8256">
        <v>3</v>
      </c>
      <c r="B8256" s="1" t="s">
        <v>6078</v>
      </c>
      <c r="C8256" s="1" t="str">
        <f>_xlfn.LET(_xlpm.t,$B8256,_xlfn.LET(_xlpm.e,FIND(":",_xlpm.t),MID(_xlpm.t,2,_xlpm.e-2)))</f>
        <v>sɪn</v>
      </c>
      <c r="D8256" s="1" t="str">
        <f>_xlfn.LET(_xlpm.t,$B8256,_xlfn.LET(_xlpm.b,FIND(":",_xlpm.t),_xlpm.e,FIND("&gt;",_xlpm.t),MID(_xlpm.t,_xlpm.b+1,_xlpm.e-_xlpm.b-1)))</f>
        <v>syn</v>
      </c>
      <c r="E8256">
        <v>1</v>
      </c>
      <c r="F8256">
        <f>SUM(G8256:L8256)</f>
        <v>1</v>
      </c>
      <c r="G8256">
        <f>_xlfn.LET(_xlpm.w,$D8256,_xlpm.k,CONCATENATE("*",G$1,"*"),COUNTIF(_xlpm.w,_xlpm.k))</f>
        <v>0</v>
      </c>
      <c r="H8256">
        <f>_xlfn.LET(_xlpm.w,$D8256,_xlpm.k,CONCATENATE("*",H$1,"*"),COUNTIF(_xlpm.w,_xlpm.k))</f>
        <v>0</v>
      </c>
      <c r="I8256">
        <f>_xlfn.LET(_xlpm.w,$D8256,_xlpm.k,CONCATENATE("*",I$1,"*"),COUNTIF(_xlpm.w,_xlpm.k))</f>
        <v>0</v>
      </c>
      <c r="J8256">
        <f>_xlfn.LET(_xlpm.w,$D8256,_xlpm.k,CONCATENATE("*",J$1,"*"),COUNTIF(_xlpm.w,_xlpm.k))</f>
        <v>0</v>
      </c>
      <c r="K8256">
        <f>_xlfn.LET(_xlpm.w,$D8256,_xlpm.k,CONCATENATE("*",K$1,"*"),COUNTIF(_xlpm.w,_xlpm.k))</f>
        <v>0</v>
      </c>
      <c r="L8256">
        <f>_xlfn.LET(_xlpm.w,$D8256,_xlpm.k,CONCATENATE("*",L$1,"*"),COUNTIF(_xlpm.w,_xlpm.k))</f>
        <v>1</v>
      </c>
      <c r="M8256" t="s">
        <v>2942</v>
      </c>
    </row>
    <row r="8257" spans="1:13">
      <c r="A8257">
        <v>3</v>
      </c>
      <c r="B8257" s="1" t="s">
        <v>6077</v>
      </c>
      <c r="C8257" s="1" t="str">
        <f>_xlfn.LET(_xlpm.t,$B8257,_xlfn.LET(_xlpm.e,FIND(":",_xlpm.t),MID(_xlpm.t,2,_xlpm.e-2)))</f>
        <v>sʌp</v>
      </c>
      <c r="D8257" s="1" t="str">
        <f>_xlfn.LET(_xlpm.t,$B8257,_xlfn.LET(_xlpm.b,FIND(":",_xlpm.t),_xlpm.e,FIND("&gt;",_xlpm.t),MID(_xlpm.t,_xlpm.b+1,_xlpm.e-_xlpm.b-1)))</f>
        <v>sup</v>
      </c>
      <c r="E8257">
        <v>1</v>
      </c>
      <c r="F8257">
        <f>SUM(G8257:L8257)</f>
        <v>1</v>
      </c>
      <c r="G8257">
        <f>_xlfn.LET(_xlpm.w,$D8257,_xlpm.k,CONCATENATE("*",G$1,"*"),COUNTIF(_xlpm.w,_xlpm.k))</f>
        <v>0</v>
      </c>
      <c r="H8257">
        <f>_xlfn.LET(_xlpm.w,$D8257,_xlpm.k,CONCATENATE("*",H$1,"*"),COUNTIF(_xlpm.w,_xlpm.k))</f>
        <v>0</v>
      </c>
      <c r="I8257">
        <f>_xlfn.LET(_xlpm.w,$D8257,_xlpm.k,CONCATENATE("*",I$1,"*"),COUNTIF(_xlpm.w,_xlpm.k))</f>
        <v>0</v>
      </c>
      <c r="J8257">
        <f>_xlfn.LET(_xlpm.w,$D8257,_xlpm.k,CONCATENATE("*",J$1,"*"),COUNTIF(_xlpm.w,_xlpm.k))</f>
        <v>0</v>
      </c>
      <c r="K8257">
        <f>_xlfn.LET(_xlpm.w,$D8257,_xlpm.k,CONCATENATE("*",K$1,"*"),COUNTIF(_xlpm.w,_xlpm.k))</f>
        <v>1</v>
      </c>
      <c r="L8257">
        <f>_xlfn.LET(_xlpm.w,$D8257,_xlpm.k,CONCATENATE("*",L$1,"*"),COUNTIF(_xlpm.w,_xlpm.k))</f>
        <v>0</v>
      </c>
      <c r="M8257" t="s">
        <v>1485</v>
      </c>
    </row>
    <row r="8258" spans="1:13">
      <c r="A8258">
        <v>3</v>
      </c>
      <c r="B8258" s="1" t="s">
        <v>6076</v>
      </c>
      <c r="C8258" s="1" t="str">
        <f>_xlfn.LET(_xlpm.t,$B8258,_xlfn.LET(_xlpm.e,FIND(":",_xlpm.t),MID(_xlpm.t,2,_xlpm.e-2)))</f>
        <v>səs</v>
      </c>
      <c r="D8258" s="1" t="str">
        <f>_xlfn.LET(_xlpm.t,$B8258,_xlfn.LET(_xlpm.b,FIND(":",_xlpm.t),_xlpm.e,FIND("&gt;",_xlpm.t),MID(_xlpm.t,_xlpm.b+1,_xlpm.e-_xlpm.b-1)))</f>
        <v>ces</v>
      </c>
      <c r="E8258">
        <v>1</v>
      </c>
      <c r="F8258">
        <f>SUM(G8258:L8258)</f>
        <v>1</v>
      </c>
      <c r="G8258">
        <f>_xlfn.LET(_xlpm.w,$D8258,_xlpm.k,CONCATENATE("*",G$1,"*"),COUNTIF(_xlpm.w,_xlpm.k))</f>
        <v>0</v>
      </c>
      <c r="H8258">
        <f>_xlfn.LET(_xlpm.w,$D8258,_xlpm.k,CONCATENATE("*",H$1,"*"),COUNTIF(_xlpm.w,_xlpm.k))</f>
        <v>1</v>
      </c>
      <c r="I8258">
        <f>_xlfn.LET(_xlpm.w,$D8258,_xlpm.k,CONCATENATE("*",I$1,"*"),COUNTIF(_xlpm.w,_xlpm.k))</f>
        <v>0</v>
      </c>
      <c r="J8258">
        <f>_xlfn.LET(_xlpm.w,$D8258,_xlpm.k,CONCATENATE("*",J$1,"*"),COUNTIF(_xlpm.w,_xlpm.k))</f>
        <v>0</v>
      </c>
      <c r="K8258">
        <f>_xlfn.LET(_xlpm.w,$D8258,_xlpm.k,CONCATENATE("*",K$1,"*"),COUNTIF(_xlpm.w,_xlpm.k))</f>
        <v>0</v>
      </c>
      <c r="L8258">
        <f>_xlfn.LET(_xlpm.w,$D8258,_xlpm.k,CONCATENATE("*",L$1,"*"),COUNTIF(_xlpm.w,_xlpm.k))</f>
        <v>0</v>
      </c>
      <c r="M8258" t="s">
        <v>571</v>
      </c>
    </row>
    <row r="8259" spans="1:13">
      <c r="A8259">
        <v>3</v>
      </c>
      <c r="B8259" s="1" t="s">
        <v>6075</v>
      </c>
      <c r="C8259" s="1" t="str">
        <f>_xlfn.LET(_xlpm.t,$B8259,_xlfn.LET(_xlpm.e,FIND(":",_xlpm.t),MID(_xlpm.t,2,_xlpm.e-2)))</f>
        <v>səs</v>
      </c>
      <c r="D8259" s="1" t="str">
        <f>_xlfn.LET(_xlpm.t,$B8259,_xlfn.LET(_xlpm.b,FIND(":",_xlpm.t),_xlpm.e,FIND("&gt;",_xlpm.t),MID(_xlpm.t,_xlpm.b+1,_xlpm.e-_xlpm.b-1)))</f>
        <v>sas</v>
      </c>
      <c r="E8259">
        <v>1</v>
      </c>
      <c r="F8259">
        <f>SUM(G8259:L8259)</f>
        <v>1</v>
      </c>
      <c r="G8259">
        <f>_xlfn.LET(_xlpm.w,$D8259,_xlpm.k,CONCATENATE("*",G$1,"*"),COUNTIF(_xlpm.w,_xlpm.k))</f>
        <v>1</v>
      </c>
      <c r="H8259">
        <f>_xlfn.LET(_xlpm.w,$D8259,_xlpm.k,CONCATENATE("*",H$1,"*"),COUNTIF(_xlpm.w,_xlpm.k))</f>
        <v>0</v>
      </c>
      <c r="I8259">
        <f>_xlfn.LET(_xlpm.w,$D8259,_xlpm.k,CONCATENATE("*",I$1,"*"),COUNTIF(_xlpm.w,_xlpm.k))</f>
        <v>0</v>
      </c>
      <c r="J8259">
        <f>_xlfn.LET(_xlpm.w,$D8259,_xlpm.k,CONCATENATE("*",J$1,"*"),COUNTIF(_xlpm.w,_xlpm.k))</f>
        <v>0</v>
      </c>
      <c r="K8259">
        <f>_xlfn.LET(_xlpm.w,$D8259,_xlpm.k,CONCATENATE("*",K$1,"*"),COUNTIF(_xlpm.w,_xlpm.k))</f>
        <v>0</v>
      </c>
      <c r="L8259">
        <f>_xlfn.LET(_xlpm.w,$D8259,_xlpm.k,CONCATENATE("*",L$1,"*"),COUNTIF(_xlpm.w,_xlpm.k))</f>
        <v>0</v>
      </c>
      <c r="M8259" t="s">
        <v>79</v>
      </c>
    </row>
    <row r="8260" spans="1:13">
      <c r="A8260">
        <v>3</v>
      </c>
      <c r="B8260" s="1" t="s">
        <v>6074</v>
      </c>
      <c r="C8260" s="1" t="str">
        <f>_xlfn.LET(_xlpm.t,$B8260,_xlfn.LET(_xlpm.e,FIND(":",_xlpm.t),MID(_xlpm.t,2,_xlpm.e-2)))</f>
        <v>səs</v>
      </c>
      <c r="D8260" s="1" t="str">
        <f>_xlfn.LET(_xlpm.t,$B8260,_xlfn.LET(_xlpm.b,FIND(":",_xlpm.t),_xlpm.e,FIND("&gt;",_xlpm.t),MID(_xlpm.t,_xlpm.b+1,_xlpm.e-_xlpm.b-1)))</f>
        <v>soc</v>
      </c>
      <c r="E8260">
        <v>1</v>
      </c>
      <c r="F8260">
        <f>SUM(G8260:L8260)</f>
        <v>1</v>
      </c>
      <c r="G8260">
        <f>_xlfn.LET(_xlpm.w,$D8260,_xlpm.k,CONCATENATE("*",G$1,"*"),COUNTIF(_xlpm.w,_xlpm.k))</f>
        <v>0</v>
      </c>
      <c r="H8260">
        <f>_xlfn.LET(_xlpm.w,$D8260,_xlpm.k,CONCATENATE("*",H$1,"*"),COUNTIF(_xlpm.w,_xlpm.k))</f>
        <v>0</v>
      </c>
      <c r="I8260">
        <f>_xlfn.LET(_xlpm.w,$D8260,_xlpm.k,CONCATENATE("*",I$1,"*"),COUNTIF(_xlpm.w,_xlpm.k))</f>
        <v>0</v>
      </c>
      <c r="J8260">
        <f>_xlfn.LET(_xlpm.w,$D8260,_xlpm.k,CONCATENATE("*",J$1,"*"),COUNTIF(_xlpm.w,_xlpm.k))</f>
        <v>1</v>
      </c>
      <c r="K8260">
        <f>_xlfn.LET(_xlpm.w,$D8260,_xlpm.k,CONCATENATE("*",K$1,"*"),COUNTIF(_xlpm.w,_xlpm.k))</f>
        <v>0</v>
      </c>
      <c r="L8260">
        <f>_xlfn.LET(_xlpm.w,$D8260,_xlpm.k,CONCATENATE("*",L$1,"*"),COUNTIF(_xlpm.w,_xlpm.k))</f>
        <v>0</v>
      </c>
      <c r="M8260" t="s">
        <v>79</v>
      </c>
    </row>
    <row r="8261" spans="1:13">
      <c r="A8261">
        <v>3</v>
      </c>
      <c r="B8261" s="1" t="s">
        <v>6073</v>
      </c>
      <c r="C8261" s="1" t="str">
        <f>_xlfn.LET(_xlpm.t,$B8261,_xlfn.LET(_xlpm.e,FIND(":",_xlpm.t),MID(_xlpm.t,2,_xlpm.e-2)))</f>
        <v>sɪtʃ</v>
      </c>
      <c r="D8261" s="1" t="str">
        <f>_xlfn.LET(_xlpm.t,$B8261,_xlfn.LET(_xlpm.b,FIND(":",_xlpm.t),_xlpm.e,FIND("&gt;",_xlpm.t),MID(_xlpm.t,_xlpm.b+1,_xlpm.e-_xlpm.b-1)))</f>
        <v>sit</v>
      </c>
      <c r="E8261">
        <v>1</v>
      </c>
      <c r="F8261">
        <f>SUM(G8261:L8261)</f>
        <v>1</v>
      </c>
      <c r="G8261">
        <f>_xlfn.LET(_xlpm.w,$D8261,_xlpm.k,CONCATENATE("*",G$1,"*"),COUNTIF(_xlpm.w,_xlpm.k))</f>
        <v>0</v>
      </c>
      <c r="H8261">
        <f>_xlfn.LET(_xlpm.w,$D8261,_xlpm.k,CONCATENATE("*",H$1,"*"),COUNTIF(_xlpm.w,_xlpm.k))</f>
        <v>0</v>
      </c>
      <c r="I8261">
        <f>_xlfn.LET(_xlpm.w,$D8261,_xlpm.k,CONCATENATE("*",I$1,"*"),COUNTIF(_xlpm.w,_xlpm.k))</f>
        <v>1</v>
      </c>
      <c r="J8261">
        <f>_xlfn.LET(_xlpm.w,$D8261,_xlpm.k,CONCATENATE("*",J$1,"*"),COUNTIF(_xlpm.w,_xlpm.k))</f>
        <v>0</v>
      </c>
      <c r="K8261">
        <f>_xlfn.LET(_xlpm.w,$D8261,_xlpm.k,CONCATENATE("*",K$1,"*"),COUNTIF(_xlpm.w,_xlpm.k))</f>
        <v>0</v>
      </c>
      <c r="L8261">
        <f>_xlfn.LET(_xlpm.w,$D8261,_xlpm.k,CONCATENATE("*",L$1,"*"),COUNTIF(_xlpm.w,_xlpm.k))</f>
        <v>0</v>
      </c>
      <c r="M8261" t="s">
        <v>2941</v>
      </c>
    </row>
    <row r="8262" spans="1:13">
      <c r="A8262">
        <v>3</v>
      </c>
      <c r="B8262" s="1" t="s">
        <v>6072</v>
      </c>
      <c r="C8262" s="1" t="str">
        <f>_xlfn.LET(_xlpm.t,$B8262,_xlfn.LET(_xlpm.e,FIND(":",_xlpm.t),MID(_xlpm.t,2,_xlpm.e-2)))</f>
        <v>səv</v>
      </c>
      <c r="D8262" s="1" t="str">
        <f>_xlfn.LET(_xlpm.t,$B8262,_xlfn.LET(_xlpm.b,FIND(":",_xlpm.t),_xlpm.e,FIND("&gt;",_xlpm.t),MID(_xlpm.t,_xlpm.b+1,_xlpm.e-_xlpm.b-1)))</f>
        <v>sev</v>
      </c>
      <c r="E8262">
        <v>1</v>
      </c>
      <c r="F8262">
        <f>SUM(G8262:L8262)</f>
        <v>1</v>
      </c>
      <c r="G8262">
        <f>_xlfn.LET(_xlpm.w,$D8262,_xlpm.k,CONCATENATE("*",G$1,"*"),COUNTIF(_xlpm.w,_xlpm.k))</f>
        <v>0</v>
      </c>
      <c r="H8262">
        <f>_xlfn.LET(_xlpm.w,$D8262,_xlpm.k,CONCATENATE("*",H$1,"*"),COUNTIF(_xlpm.w,_xlpm.k))</f>
        <v>1</v>
      </c>
      <c r="I8262">
        <f>_xlfn.LET(_xlpm.w,$D8262,_xlpm.k,CONCATENATE("*",I$1,"*"),COUNTIF(_xlpm.w,_xlpm.k))</f>
        <v>0</v>
      </c>
      <c r="J8262">
        <f>_xlfn.LET(_xlpm.w,$D8262,_xlpm.k,CONCATENATE("*",J$1,"*"),COUNTIF(_xlpm.w,_xlpm.k))</f>
        <v>0</v>
      </c>
      <c r="K8262">
        <f>_xlfn.LET(_xlpm.w,$D8262,_xlpm.k,CONCATENATE("*",K$1,"*"),COUNTIF(_xlpm.w,_xlpm.k))</f>
        <v>0</v>
      </c>
      <c r="L8262">
        <f>_xlfn.LET(_xlpm.w,$D8262,_xlpm.k,CONCATENATE("*",L$1,"*"),COUNTIF(_xlpm.w,_xlpm.k))</f>
        <v>0</v>
      </c>
      <c r="M8262" t="s">
        <v>268</v>
      </c>
    </row>
    <row r="8263" spans="1:13">
      <c r="A8263">
        <v>3</v>
      </c>
      <c r="B8263" s="1" t="s">
        <v>6071</v>
      </c>
      <c r="C8263" s="1" t="str">
        <f>_xlfn.LET(_xlpm.t,$B8263,_xlfn.LET(_xlpm.e,FIND(":",_xlpm.t),MID(_xlpm.t,2,_xlpm.e-2)))</f>
        <v>səz</v>
      </c>
      <c r="D8263" s="1" t="str">
        <f>_xlfn.LET(_xlpm.t,$B8263,_xlfn.LET(_xlpm.b,FIND(":",_xlpm.t),_xlpm.e,FIND("&gt;",_xlpm.t),MID(_xlpm.t,_xlpm.b+1,_xlpm.e-_xlpm.b-1)))</f>
        <v>ces</v>
      </c>
      <c r="E8263">
        <v>1</v>
      </c>
      <c r="F8263">
        <f>SUM(G8263:L8263)</f>
        <v>1</v>
      </c>
      <c r="G8263">
        <f>_xlfn.LET(_xlpm.w,$D8263,_xlpm.k,CONCATENATE("*",G$1,"*"),COUNTIF(_xlpm.w,_xlpm.k))</f>
        <v>0</v>
      </c>
      <c r="H8263">
        <f>_xlfn.LET(_xlpm.w,$D8263,_xlpm.k,CONCATENATE("*",H$1,"*"),COUNTIF(_xlpm.w,_xlpm.k))</f>
        <v>1</v>
      </c>
      <c r="I8263">
        <f>_xlfn.LET(_xlpm.w,$D8263,_xlpm.k,CONCATENATE("*",I$1,"*"),COUNTIF(_xlpm.w,_xlpm.k))</f>
        <v>0</v>
      </c>
      <c r="J8263">
        <f>_xlfn.LET(_xlpm.w,$D8263,_xlpm.k,CONCATENATE("*",J$1,"*"),COUNTIF(_xlpm.w,_xlpm.k))</f>
        <v>0</v>
      </c>
      <c r="K8263">
        <f>_xlfn.LET(_xlpm.w,$D8263,_xlpm.k,CONCATENATE("*",K$1,"*"),COUNTIF(_xlpm.w,_xlpm.k))</f>
        <v>0</v>
      </c>
      <c r="L8263">
        <f>_xlfn.LET(_xlpm.w,$D8263,_xlpm.k,CONCATENATE("*",L$1,"*"),COUNTIF(_xlpm.w,_xlpm.k))</f>
        <v>0</v>
      </c>
      <c r="M8263" t="s">
        <v>248</v>
      </c>
    </row>
    <row r="8264" spans="1:13">
      <c r="A8264">
        <v>3</v>
      </c>
      <c r="B8264" s="1" t="s">
        <v>6070</v>
      </c>
      <c r="C8264" s="1" t="str">
        <f>_xlfn.LET(_xlpm.t,$B8264,_xlfn.LET(_xlpm.e,FIND(":",_xlpm.t),MID(_xlpm.t,2,_xlpm.e-2)))</f>
        <v>sɪz</v>
      </c>
      <c r="D8264" s="1" t="str">
        <f>_xlfn.LET(_xlpm.t,$B8264,_xlfn.LET(_xlpm.b,FIND(":",_xlpm.t),_xlpm.e,FIND("&gt;",_xlpm.t),MID(_xlpm.t,_xlpm.b+1,_xlpm.e-_xlpm.b-1)))</f>
        <v>cis</v>
      </c>
      <c r="E8264">
        <v>1</v>
      </c>
      <c r="F8264">
        <f>SUM(G8264:L8264)</f>
        <v>1</v>
      </c>
      <c r="G8264">
        <f>_xlfn.LET(_xlpm.w,$D8264,_xlpm.k,CONCATENATE("*",G$1,"*"),COUNTIF(_xlpm.w,_xlpm.k))</f>
        <v>0</v>
      </c>
      <c r="H8264">
        <f>_xlfn.LET(_xlpm.w,$D8264,_xlpm.k,CONCATENATE("*",H$1,"*"),COUNTIF(_xlpm.w,_xlpm.k))</f>
        <v>0</v>
      </c>
      <c r="I8264">
        <f>_xlfn.LET(_xlpm.w,$D8264,_xlpm.k,CONCATENATE("*",I$1,"*"),COUNTIF(_xlpm.w,_xlpm.k))</f>
        <v>1</v>
      </c>
      <c r="J8264">
        <f>_xlfn.LET(_xlpm.w,$D8264,_xlpm.k,CONCATENATE("*",J$1,"*"),COUNTIF(_xlpm.w,_xlpm.k))</f>
        <v>0</v>
      </c>
      <c r="K8264">
        <f>_xlfn.LET(_xlpm.w,$D8264,_xlpm.k,CONCATENATE("*",K$1,"*"),COUNTIF(_xlpm.w,_xlpm.k))</f>
        <v>0</v>
      </c>
      <c r="L8264">
        <f>_xlfn.LET(_xlpm.w,$D8264,_xlpm.k,CONCATENATE("*",L$1,"*"),COUNTIF(_xlpm.w,_xlpm.k))</f>
        <v>0</v>
      </c>
      <c r="M8264" t="s">
        <v>133</v>
      </c>
    </row>
    <row r="8265" spans="1:13">
      <c r="A8265">
        <v>3</v>
      </c>
      <c r="B8265" s="1" t="s">
        <v>6069</v>
      </c>
      <c r="C8265" s="1" t="str">
        <f>_xlfn.LET(_xlpm.t,$B8265,_xlfn.LET(_xlpm.e,FIND(":",_xlpm.t),MID(_xlpm.t,2,_xlpm.e-2)))</f>
        <v>sɪɡ</v>
      </c>
      <c r="D8265" s="1" t="str">
        <f>_xlfn.LET(_xlpm.t,$B8265,_xlfn.LET(_xlpm.b,FIND(":",_xlpm.t),_xlpm.e,FIND("&gt;",_xlpm.t),MID(_xlpm.t,_xlpm.b+1,_xlpm.e-_xlpm.b-1)))</f>
        <v>cig</v>
      </c>
      <c r="E8265">
        <v>1</v>
      </c>
      <c r="F8265">
        <f>SUM(G8265:L8265)</f>
        <v>1</v>
      </c>
      <c r="G8265">
        <f>_xlfn.LET(_xlpm.w,$D8265,_xlpm.k,CONCATENATE("*",G$1,"*"),COUNTIF(_xlpm.w,_xlpm.k))</f>
        <v>0</v>
      </c>
      <c r="H8265">
        <f>_xlfn.LET(_xlpm.w,$D8265,_xlpm.k,CONCATENATE("*",H$1,"*"),COUNTIF(_xlpm.w,_xlpm.k))</f>
        <v>0</v>
      </c>
      <c r="I8265">
        <f>_xlfn.LET(_xlpm.w,$D8265,_xlpm.k,CONCATENATE("*",I$1,"*"),COUNTIF(_xlpm.w,_xlpm.k))</f>
        <v>1</v>
      </c>
      <c r="J8265">
        <f>_xlfn.LET(_xlpm.w,$D8265,_xlpm.k,CONCATENATE("*",J$1,"*"),COUNTIF(_xlpm.w,_xlpm.k))</f>
        <v>0</v>
      </c>
      <c r="K8265">
        <f>_xlfn.LET(_xlpm.w,$D8265,_xlpm.k,CONCATENATE("*",K$1,"*"),COUNTIF(_xlpm.w,_xlpm.k))</f>
        <v>0</v>
      </c>
      <c r="L8265">
        <f>_xlfn.LET(_xlpm.w,$D8265,_xlpm.k,CONCATENATE("*",L$1,"*"),COUNTIF(_xlpm.w,_xlpm.k))</f>
        <v>0</v>
      </c>
      <c r="M8265" t="s">
        <v>1637</v>
      </c>
    </row>
    <row r="8266" spans="1:13">
      <c r="A8266">
        <v>3</v>
      </c>
      <c r="B8266" s="1" t="s">
        <v>6068</v>
      </c>
      <c r="C8266" s="1" t="str">
        <f>_xlfn.LET(_xlpm.t,$B8266,_xlfn.LET(_xlpm.e,FIND(":",_xlpm.t),MID(_xlpm.t,2,_xlpm.e-2)))</f>
        <v>sɪʒ</v>
      </c>
      <c r="D8266" s="1" t="str">
        <f>_xlfn.LET(_xlpm.t,$B8266,_xlfn.LET(_xlpm.b,FIND(":",_xlpm.t),_xlpm.e,FIND("&gt;",_xlpm.t),MID(_xlpm.t,_xlpm.b+1,_xlpm.e-_xlpm.b-1)))</f>
        <v>cis</v>
      </c>
      <c r="E8266">
        <v>1</v>
      </c>
      <c r="F8266">
        <f>SUM(G8266:L8266)</f>
        <v>1</v>
      </c>
      <c r="G8266">
        <f>_xlfn.LET(_xlpm.w,$D8266,_xlpm.k,CONCATENATE("*",G$1,"*"),COUNTIF(_xlpm.w,_xlpm.k))</f>
        <v>0</v>
      </c>
      <c r="H8266">
        <f>_xlfn.LET(_xlpm.w,$D8266,_xlpm.k,CONCATENATE("*",H$1,"*"),COUNTIF(_xlpm.w,_xlpm.k))</f>
        <v>0</v>
      </c>
      <c r="I8266">
        <f>_xlfn.LET(_xlpm.w,$D8266,_xlpm.k,CONCATENATE("*",I$1,"*"),COUNTIF(_xlpm.w,_xlpm.k))</f>
        <v>1</v>
      </c>
      <c r="J8266">
        <f>_xlfn.LET(_xlpm.w,$D8266,_xlpm.k,CONCATENATE("*",J$1,"*"),COUNTIF(_xlpm.w,_xlpm.k))</f>
        <v>0</v>
      </c>
      <c r="K8266">
        <f>_xlfn.LET(_xlpm.w,$D8266,_xlpm.k,CONCATENATE("*",K$1,"*"),COUNTIF(_xlpm.w,_xlpm.k))</f>
        <v>0</v>
      </c>
      <c r="L8266">
        <f>_xlfn.LET(_xlpm.w,$D8266,_xlpm.k,CONCATENATE("*",L$1,"*"),COUNTIF(_xlpm.w,_xlpm.k))</f>
        <v>0</v>
      </c>
      <c r="M8266" t="s">
        <v>3217</v>
      </c>
    </row>
    <row r="8267" spans="1:13">
      <c r="A8267">
        <v>3</v>
      </c>
      <c r="B8267" s="1" t="s">
        <v>6067</v>
      </c>
      <c r="C8267" s="1" t="str">
        <f>_xlfn.LET(_xlpm.t,$B8267,_xlfn.LET(_xlpm.e,FIND(":",_xlpm.t),MID(_xlpm.t,2,_xlpm.e-2)))</f>
        <v>səɡ</v>
      </c>
      <c r="D8267" s="1" t="str">
        <f>_xlfn.LET(_xlpm.t,$B8267,_xlfn.LET(_xlpm.b,FIND(":",_xlpm.t),_xlpm.e,FIND("&gt;",_xlpm.t),MID(_xlpm.t,_xlpm.b+1,_xlpm.e-_xlpm.b-1)))</f>
        <v>sag</v>
      </c>
      <c r="E8267">
        <v>1</v>
      </c>
      <c r="F8267">
        <f>SUM(G8267:L8267)</f>
        <v>1</v>
      </c>
      <c r="G8267">
        <f>_xlfn.LET(_xlpm.w,$D8267,_xlpm.k,CONCATENATE("*",G$1,"*"),COUNTIF(_xlpm.w,_xlpm.k))</f>
        <v>1</v>
      </c>
      <c r="H8267">
        <f>_xlfn.LET(_xlpm.w,$D8267,_xlpm.k,CONCATENATE("*",H$1,"*"),COUNTIF(_xlpm.w,_xlpm.k))</f>
        <v>0</v>
      </c>
      <c r="I8267">
        <f>_xlfn.LET(_xlpm.w,$D8267,_xlpm.k,CONCATENATE("*",I$1,"*"),COUNTIF(_xlpm.w,_xlpm.k))</f>
        <v>0</v>
      </c>
      <c r="J8267">
        <f>_xlfn.LET(_xlpm.w,$D8267,_xlpm.k,CONCATENATE("*",J$1,"*"),COUNTIF(_xlpm.w,_xlpm.k))</f>
        <v>0</v>
      </c>
      <c r="K8267">
        <f>_xlfn.LET(_xlpm.w,$D8267,_xlpm.k,CONCATENATE("*",K$1,"*"),COUNTIF(_xlpm.w,_xlpm.k))</f>
        <v>0</v>
      </c>
      <c r="L8267">
        <f>_xlfn.LET(_xlpm.w,$D8267,_xlpm.k,CONCATENATE("*",L$1,"*"),COUNTIF(_xlpm.w,_xlpm.k))</f>
        <v>0</v>
      </c>
      <c r="M8267" t="s">
        <v>317</v>
      </c>
    </row>
    <row r="8268" spans="1:13">
      <c r="A8268">
        <v>3</v>
      </c>
      <c r="B8268" s="1" t="s">
        <v>6066</v>
      </c>
      <c r="C8268" s="1" t="str">
        <f>_xlfn.LET(_xlpm.t,$B8268,_xlfn.LET(_xlpm.e,FIND(":",_xlpm.t),MID(_xlpm.t,2,_xlpm.e-2)))</f>
        <v>səɡ</v>
      </c>
      <c r="D8268" s="1" t="str">
        <f>_xlfn.LET(_xlpm.t,$B8268,_xlfn.LET(_xlpm.b,FIND(":",_xlpm.t),_xlpm.e,FIND("&gt;",_xlpm.t),MID(_xlpm.t,_xlpm.b+1,_xlpm.e-_xlpm.b-1)))</f>
        <v>sig</v>
      </c>
      <c r="E8268">
        <v>1</v>
      </c>
      <c r="F8268">
        <f>SUM(G8268:L8268)</f>
        <v>1</v>
      </c>
      <c r="G8268">
        <f>_xlfn.LET(_xlpm.w,$D8268,_xlpm.k,CONCATENATE("*",G$1,"*"),COUNTIF(_xlpm.w,_xlpm.k))</f>
        <v>0</v>
      </c>
      <c r="H8268">
        <f>_xlfn.LET(_xlpm.w,$D8268,_xlpm.k,CONCATENATE("*",H$1,"*"),COUNTIF(_xlpm.w,_xlpm.k))</f>
        <v>0</v>
      </c>
      <c r="I8268">
        <f>_xlfn.LET(_xlpm.w,$D8268,_xlpm.k,CONCATENATE("*",I$1,"*"),COUNTIF(_xlpm.w,_xlpm.k))</f>
        <v>1</v>
      </c>
      <c r="J8268">
        <f>_xlfn.LET(_xlpm.w,$D8268,_xlpm.k,CONCATENATE("*",J$1,"*"),COUNTIF(_xlpm.w,_xlpm.k))</f>
        <v>0</v>
      </c>
      <c r="K8268">
        <f>_xlfn.LET(_xlpm.w,$D8268,_xlpm.k,CONCATENATE("*",K$1,"*"),COUNTIF(_xlpm.w,_xlpm.k))</f>
        <v>0</v>
      </c>
      <c r="L8268">
        <f>_xlfn.LET(_xlpm.w,$D8268,_xlpm.k,CONCATENATE("*",L$1,"*"),COUNTIF(_xlpm.w,_xlpm.k))</f>
        <v>0</v>
      </c>
      <c r="M8268" t="s">
        <v>311</v>
      </c>
    </row>
    <row r="8269" spans="1:13">
      <c r="A8269">
        <v>3</v>
      </c>
      <c r="B8269" s="1" t="s">
        <v>6065</v>
      </c>
      <c r="C8269" s="1" t="str">
        <f>_xlfn.LET(_xlpm.t,$B8269,_xlfn.LET(_xlpm.e,FIND(":",_xlpm.t),MID(_xlpm.t,2,_xlpm.e-2)))</f>
        <v>sɜɹ</v>
      </c>
      <c r="D8269" s="1" t="str">
        <f>_xlfn.LET(_xlpm.t,$B8269,_xlfn.LET(_xlpm.b,FIND(":",_xlpm.t),_xlpm.e,FIND("&gt;",_xlpm.t),MID(_xlpm.t,_xlpm.b+1,_xlpm.e-_xlpm.b-1)))</f>
        <v>sir</v>
      </c>
      <c r="E8269">
        <v>1</v>
      </c>
      <c r="F8269">
        <f>SUM(G8269:L8269)</f>
        <v>1</v>
      </c>
      <c r="G8269">
        <f>_xlfn.LET(_xlpm.w,$D8269,_xlpm.k,CONCATENATE("*",G$1,"*"),COUNTIF(_xlpm.w,_xlpm.k))</f>
        <v>0</v>
      </c>
      <c r="H8269">
        <f>_xlfn.LET(_xlpm.w,$D8269,_xlpm.k,CONCATENATE("*",H$1,"*"),COUNTIF(_xlpm.w,_xlpm.k))</f>
        <v>0</v>
      </c>
      <c r="I8269">
        <f>_xlfn.LET(_xlpm.w,$D8269,_xlpm.k,CONCATENATE("*",I$1,"*"),COUNTIF(_xlpm.w,_xlpm.k))</f>
        <v>1</v>
      </c>
      <c r="J8269">
        <f>_xlfn.LET(_xlpm.w,$D8269,_xlpm.k,CONCATENATE("*",J$1,"*"),COUNTIF(_xlpm.w,_xlpm.k))</f>
        <v>0</v>
      </c>
      <c r="K8269">
        <f>_xlfn.LET(_xlpm.w,$D8269,_xlpm.k,CONCATENATE("*",K$1,"*"),COUNTIF(_xlpm.w,_xlpm.k))</f>
        <v>0</v>
      </c>
      <c r="L8269">
        <f>_xlfn.LET(_xlpm.w,$D8269,_xlpm.k,CONCATENATE("*",L$1,"*"),COUNTIF(_xlpm.w,_xlpm.k))</f>
        <v>0</v>
      </c>
      <c r="M8269" t="s">
        <v>3981</v>
      </c>
    </row>
    <row r="8270" spans="1:13">
      <c r="A8270">
        <v>3</v>
      </c>
      <c r="B8270" s="1" t="s">
        <v>6063</v>
      </c>
      <c r="C8270" s="1" t="str">
        <f>_xlfn.LET(_xlpm.t,$B8270,_xlfn.LET(_xlpm.e,FIND(":",_xlpm.t),MID(_xlpm.t,2,_xlpm.e-2)))</f>
        <v>sɛɹ</v>
      </c>
      <c r="D8270" s="1" t="str">
        <f>_xlfn.LET(_xlpm.t,$B8270,_xlfn.LET(_xlpm.b,FIND(":",_xlpm.t),_xlpm.e,FIND("&gt;",_xlpm.t),MID(_xlpm.t,_xlpm.b+1,_xlpm.e-_xlpm.b-1)))</f>
        <v>ssa</v>
      </c>
      <c r="E8270">
        <v>1</v>
      </c>
      <c r="F8270">
        <f>SUM(G8270:L8270)</f>
        <v>1</v>
      </c>
      <c r="G8270">
        <f>_xlfn.LET(_xlpm.w,$D8270,_xlpm.k,CONCATENATE("*",G$1,"*"),COUNTIF(_xlpm.w,_xlpm.k))</f>
        <v>1</v>
      </c>
      <c r="H8270">
        <f>_xlfn.LET(_xlpm.w,$D8270,_xlpm.k,CONCATENATE("*",H$1,"*"),COUNTIF(_xlpm.w,_xlpm.k))</f>
        <v>0</v>
      </c>
      <c r="I8270">
        <f>_xlfn.LET(_xlpm.w,$D8270,_xlpm.k,CONCATENATE("*",I$1,"*"),COUNTIF(_xlpm.w,_xlpm.k))</f>
        <v>0</v>
      </c>
      <c r="J8270">
        <f>_xlfn.LET(_xlpm.w,$D8270,_xlpm.k,CONCATENATE("*",J$1,"*"),COUNTIF(_xlpm.w,_xlpm.k))</f>
        <v>0</v>
      </c>
      <c r="K8270">
        <f>_xlfn.LET(_xlpm.w,$D8270,_xlpm.k,CONCATENATE("*",K$1,"*"),COUNTIF(_xlpm.w,_xlpm.k))</f>
        <v>0</v>
      </c>
      <c r="L8270">
        <f>_xlfn.LET(_xlpm.w,$D8270,_xlpm.k,CONCATENATE("*",L$1,"*"),COUNTIF(_xlpm.w,_xlpm.k))</f>
        <v>0</v>
      </c>
      <c r="M8270" t="s">
        <v>571</v>
      </c>
    </row>
    <row r="8271" spans="1:13">
      <c r="A8271">
        <v>3</v>
      </c>
      <c r="B8271" s="1" t="s">
        <v>6062</v>
      </c>
      <c r="C8271" s="1" t="str">
        <f>_xlfn.LET(_xlpm.t,$B8271,_xlfn.LET(_xlpm.e,FIND(":",_xlpm.t),MID(_xlpm.t,2,_xlpm.e-2)))</f>
        <v>səɹ</v>
      </c>
      <c r="D8271" s="1" t="str">
        <f>_xlfn.LET(_xlpm.t,$B8271,_xlfn.LET(_xlpm.b,FIND(":",_xlpm.t),_xlpm.e,FIND("&gt;",_xlpm.t),MID(_xlpm.t,_xlpm.b+1,_xlpm.e-_xlpm.b-1)))</f>
        <v>sse</v>
      </c>
      <c r="E8271">
        <v>1</v>
      </c>
      <c r="F8271">
        <f>SUM(G8271:L8271)</f>
        <v>1</v>
      </c>
      <c r="G8271">
        <f>_xlfn.LET(_xlpm.w,$D8271,_xlpm.k,CONCATENATE("*",G$1,"*"),COUNTIF(_xlpm.w,_xlpm.k))</f>
        <v>0</v>
      </c>
      <c r="H8271">
        <f>_xlfn.LET(_xlpm.w,$D8271,_xlpm.k,CONCATENATE("*",H$1,"*"),COUNTIF(_xlpm.w,_xlpm.k))</f>
        <v>1</v>
      </c>
      <c r="I8271">
        <f>_xlfn.LET(_xlpm.w,$D8271,_xlpm.k,CONCATENATE("*",I$1,"*"),COUNTIF(_xlpm.w,_xlpm.k))</f>
        <v>0</v>
      </c>
      <c r="J8271">
        <f>_xlfn.LET(_xlpm.w,$D8271,_xlpm.k,CONCATENATE("*",J$1,"*"),COUNTIF(_xlpm.w,_xlpm.k))</f>
        <v>0</v>
      </c>
      <c r="K8271">
        <f>_xlfn.LET(_xlpm.w,$D8271,_xlpm.k,CONCATENATE("*",K$1,"*"),COUNTIF(_xlpm.w,_xlpm.k))</f>
        <v>0</v>
      </c>
      <c r="L8271">
        <f>_xlfn.LET(_xlpm.w,$D8271,_xlpm.k,CONCATENATE("*",L$1,"*"),COUNTIF(_xlpm.w,_xlpm.k))</f>
        <v>0</v>
      </c>
      <c r="M8271" t="s">
        <v>252</v>
      </c>
    </row>
    <row r="8272" spans="1:13">
      <c r="A8272">
        <v>3</v>
      </c>
      <c r="B8272" s="1" t="s">
        <v>6061</v>
      </c>
      <c r="C8272" s="1" t="str">
        <f>_xlfn.LET(_xlpm.t,$B8272,_xlfn.LET(_xlpm.e,FIND(":",_xlpm.t),MID(_xlpm.t,2,_xlpm.e-2)))</f>
        <v>səʊs</v>
      </c>
      <c r="D8272" s="1" t="str">
        <f>_xlfn.LET(_xlpm.t,$B8272,_xlfn.LET(_xlpm.b,FIND(":",_xlpm.t),_xlpm.e,FIND("&gt;",_xlpm.t),MID(_xlpm.t,_xlpm.b+1,_xlpm.e-_xlpm.b-1)))</f>
        <v>soc</v>
      </c>
      <c r="E8272">
        <v>1</v>
      </c>
      <c r="F8272">
        <f>SUM(G8272:L8272)</f>
        <v>1</v>
      </c>
      <c r="G8272">
        <f>_xlfn.LET(_xlpm.w,$D8272,_xlpm.k,CONCATENATE("*",G$1,"*"),COUNTIF(_xlpm.w,_xlpm.k))</f>
        <v>0</v>
      </c>
      <c r="H8272">
        <f>_xlfn.LET(_xlpm.w,$D8272,_xlpm.k,CONCATENATE("*",H$1,"*"),COUNTIF(_xlpm.w,_xlpm.k))</f>
        <v>0</v>
      </c>
      <c r="I8272">
        <f>_xlfn.LET(_xlpm.w,$D8272,_xlpm.k,CONCATENATE("*",I$1,"*"),COUNTIF(_xlpm.w,_xlpm.k))</f>
        <v>0</v>
      </c>
      <c r="J8272">
        <f>_xlfn.LET(_xlpm.w,$D8272,_xlpm.k,CONCATENATE("*",J$1,"*"),COUNTIF(_xlpm.w,_xlpm.k))</f>
        <v>1</v>
      </c>
      <c r="K8272">
        <f>_xlfn.LET(_xlpm.w,$D8272,_xlpm.k,CONCATENATE("*",K$1,"*"),COUNTIF(_xlpm.w,_xlpm.k))</f>
        <v>0</v>
      </c>
      <c r="L8272">
        <f>_xlfn.LET(_xlpm.w,$D8272,_xlpm.k,CONCATENATE("*",L$1,"*"),COUNTIF(_xlpm.w,_xlpm.k))</f>
        <v>0</v>
      </c>
      <c r="M8272" t="s">
        <v>926</v>
      </c>
    </row>
    <row r="8273" spans="1:13">
      <c r="A8273">
        <v>3</v>
      </c>
      <c r="B8273" s="1" t="s">
        <v>6060</v>
      </c>
      <c r="C8273" s="1" t="str">
        <f>_xlfn.LET(_xlpm.t,$B8273,_xlfn.LET(_xlpm.e,FIND(":",_xlpm.t),MID(_xlpm.t,2,_xlpm.e-2)))</f>
        <v>tæp</v>
      </c>
      <c r="D8273" s="1" t="str">
        <f>_xlfn.LET(_xlpm.t,$B8273,_xlfn.LET(_xlpm.b,FIND(":",_xlpm.t),_xlpm.e,FIND("&gt;",_xlpm.t),MID(_xlpm.t,_xlpm.b+1,_xlpm.e-_xlpm.b-1)))</f>
        <v>tap</v>
      </c>
      <c r="E8273">
        <v>1</v>
      </c>
      <c r="F8273">
        <f>SUM(G8273:L8273)</f>
        <v>1</v>
      </c>
      <c r="G8273">
        <f>_xlfn.LET(_xlpm.w,$D8273,_xlpm.k,CONCATENATE("*",G$1,"*"),COUNTIF(_xlpm.w,_xlpm.k))</f>
        <v>1</v>
      </c>
      <c r="H8273">
        <f>_xlfn.LET(_xlpm.w,$D8273,_xlpm.k,CONCATENATE("*",H$1,"*"),COUNTIF(_xlpm.w,_xlpm.k))</f>
        <v>0</v>
      </c>
      <c r="I8273">
        <f>_xlfn.LET(_xlpm.w,$D8273,_xlpm.k,CONCATENATE("*",I$1,"*"),COUNTIF(_xlpm.w,_xlpm.k))</f>
        <v>0</v>
      </c>
      <c r="J8273">
        <f>_xlfn.LET(_xlpm.w,$D8273,_xlpm.k,CONCATENATE("*",J$1,"*"),COUNTIF(_xlpm.w,_xlpm.k))</f>
        <v>0</v>
      </c>
      <c r="K8273">
        <f>_xlfn.LET(_xlpm.w,$D8273,_xlpm.k,CONCATENATE("*",K$1,"*"),COUNTIF(_xlpm.w,_xlpm.k))</f>
        <v>0</v>
      </c>
      <c r="L8273">
        <f>_xlfn.LET(_xlpm.w,$D8273,_xlpm.k,CONCATENATE("*",L$1,"*"),COUNTIF(_xlpm.w,_xlpm.k))</f>
        <v>0</v>
      </c>
      <c r="M8273" t="s">
        <v>5089</v>
      </c>
    </row>
    <row r="8274" spans="1:13">
      <c r="A8274">
        <v>3</v>
      </c>
      <c r="B8274" s="1" t="s">
        <v>6059</v>
      </c>
      <c r="C8274" s="1" t="str">
        <f>_xlfn.LET(_xlpm.t,$B8274,_xlfn.LET(_xlpm.e,FIND(":",_xlpm.t),MID(_xlpm.t,2,_xlpm.e-2)))</f>
        <v>tæs</v>
      </c>
      <c r="D8274" s="1" t="str">
        <f>_xlfn.LET(_xlpm.t,$B8274,_xlfn.LET(_xlpm.b,FIND(":",_xlpm.t),_xlpm.e,FIND("&gt;",_xlpm.t),MID(_xlpm.t,_xlpm.b+1,_xlpm.e-_xlpm.b-1)))</f>
        <v>tas</v>
      </c>
      <c r="E8274">
        <v>1</v>
      </c>
      <c r="F8274">
        <f>SUM(G8274:L8274)</f>
        <v>1</v>
      </c>
      <c r="G8274">
        <f>_xlfn.LET(_xlpm.w,$D8274,_xlpm.k,CONCATENATE("*",G$1,"*"),COUNTIF(_xlpm.w,_xlpm.k))</f>
        <v>1</v>
      </c>
      <c r="H8274">
        <f>_xlfn.LET(_xlpm.w,$D8274,_xlpm.k,CONCATENATE("*",H$1,"*"),COUNTIF(_xlpm.w,_xlpm.k))</f>
        <v>0</v>
      </c>
      <c r="I8274">
        <f>_xlfn.LET(_xlpm.w,$D8274,_xlpm.k,CONCATENATE("*",I$1,"*"),COUNTIF(_xlpm.w,_xlpm.k))</f>
        <v>0</v>
      </c>
      <c r="J8274">
        <f>_xlfn.LET(_xlpm.w,$D8274,_xlpm.k,CONCATENATE("*",J$1,"*"),COUNTIF(_xlpm.w,_xlpm.k))</f>
        <v>0</v>
      </c>
      <c r="K8274">
        <f>_xlfn.LET(_xlpm.w,$D8274,_xlpm.k,CONCATENATE("*",K$1,"*"),COUNTIF(_xlpm.w,_xlpm.k))</f>
        <v>0</v>
      </c>
      <c r="L8274">
        <f>_xlfn.LET(_xlpm.w,$D8274,_xlpm.k,CONCATENATE("*",L$1,"*"),COUNTIF(_xlpm.w,_xlpm.k))</f>
        <v>0</v>
      </c>
      <c r="M8274" t="s">
        <v>5165</v>
      </c>
    </row>
    <row r="8275" spans="1:13">
      <c r="A8275">
        <v>3</v>
      </c>
      <c r="B8275" s="1" t="s">
        <v>6058</v>
      </c>
      <c r="C8275" s="1" t="str">
        <f>_xlfn.LET(_xlpm.t,$B8275,_xlfn.LET(_xlpm.e,FIND(":",_xlpm.t),MID(_xlpm.t,2,_xlpm.e-2)))</f>
        <v>tætʃ</v>
      </c>
      <c r="D8275" s="1" t="str">
        <f>_xlfn.LET(_xlpm.t,$B8275,_xlfn.LET(_xlpm.b,FIND(":",_xlpm.t),_xlpm.e,FIND("&gt;",_xlpm.t),MID(_xlpm.t,_xlpm.b+1,_xlpm.e-_xlpm.b-1)))</f>
        <v>tat</v>
      </c>
      <c r="E8275">
        <v>1</v>
      </c>
      <c r="F8275">
        <f>SUM(G8275:L8275)</f>
        <v>1</v>
      </c>
      <c r="G8275">
        <f>_xlfn.LET(_xlpm.w,$D8275,_xlpm.k,CONCATENATE("*",G$1,"*"),COUNTIF(_xlpm.w,_xlpm.k))</f>
        <v>1</v>
      </c>
      <c r="H8275">
        <f>_xlfn.LET(_xlpm.w,$D8275,_xlpm.k,CONCATENATE("*",H$1,"*"),COUNTIF(_xlpm.w,_xlpm.k))</f>
        <v>0</v>
      </c>
      <c r="I8275">
        <f>_xlfn.LET(_xlpm.w,$D8275,_xlpm.k,CONCATENATE("*",I$1,"*"),COUNTIF(_xlpm.w,_xlpm.k))</f>
        <v>0</v>
      </c>
      <c r="J8275">
        <f>_xlfn.LET(_xlpm.w,$D8275,_xlpm.k,CONCATENATE("*",J$1,"*"),COUNTIF(_xlpm.w,_xlpm.k))</f>
        <v>0</v>
      </c>
      <c r="K8275">
        <f>_xlfn.LET(_xlpm.w,$D8275,_xlpm.k,CONCATENATE("*",K$1,"*"),COUNTIF(_xlpm.w,_xlpm.k))</f>
        <v>0</v>
      </c>
      <c r="L8275">
        <f>_xlfn.LET(_xlpm.w,$D8275,_xlpm.k,CONCATENATE("*",L$1,"*"),COUNTIF(_xlpm.w,_xlpm.k))</f>
        <v>0</v>
      </c>
      <c r="M8275" t="s">
        <v>4489</v>
      </c>
    </row>
    <row r="8276" spans="1:13">
      <c r="A8276">
        <v>3</v>
      </c>
      <c r="B8276" s="1" t="s">
        <v>6057</v>
      </c>
      <c r="C8276" s="1" t="str">
        <f>_xlfn.LET(_xlpm.t,$B8276,_xlfn.LET(_xlpm.e,FIND(":",_xlpm.t),MID(_xlpm.t,2,_xlpm.e-2)))</f>
        <v>taw</v>
      </c>
      <c r="D8276" s="1" t="str">
        <f>_xlfn.LET(_xlpm.t,$B8276,_xlfn.LET(_xlpm.b,FIND(":",_xlpm.t),_xlpm.e,FIND("&gt;",_xlpm.t),MID(_xlpm.t,_xlpm.b+1,_xlpm.e-_xlpm.b-1)))</f>
        <v>tow</v>
      </c>
      <c r="E8276">
        <v>1</v>
      </c>
      <c r="F8276">
        <f>SUM(G8276:L8276)</f>
        <v>1</v>
      </c>
      <c r="G8276">
        <f>_xlfn.LET(_xlpm.w,$D8276,_xlpm.k,CONCATENATE("*",G$1,"*"),COUNTIF(_xlpm.w,_xlpm.k))</f>
        <v>0</v>
      </c>
      <c r="H8276">
        <f>_xlfn.LET(_xlpm.w,$D8276,_xlpm.k,CONCATENATE("*",H$1,"*"),COUNTIF(_xlpm.w,_xlpm.k))</f>
        <v>0</v>
      </c>
      <c r="I8276">
        <f>_xlfn.LET(_xlpm.w,$D8276,_xlpm.k,CONCATENATE("*",I$1,"*"),COUNTIF(_xlpm.w,_xlpm.k))</f>
        <v>0</v>
      </c>
      <c r="J8276">
        <f>_xlfn.LET(_xlpm.w,$D8276,_xlpm.k,CONCATENATE("*",J$1,"*"),COUNTIF(_xlpm.w,_xlpm.k))</f>
        <v>1</v>
      </c>
      <c r="K8276">
        <f>_xlfn.LET(_xlpm.w,$D8276,_xlpm.k,CONCATENATE("*",K$1,"*"),COUNTIF(_xlpm.w,_xlpm.k))</f>
        <v>0</v>
      </c>
      <c r="L8276">
        <f>_xlfn.LET(_xlpm.w,$D8276,_xlpm.k,CONCATENATE("*",L$1,"*"),COUNTIF(_xlpm.w,_xlpm.k))</f>
        <v>0</v>
      </c>
      <c r="M8276" t="s">
        <v>151</v>
      </c>
    </row>
    <row r="8277" spans="1:13">
      <c r="A8277">
        <v>3</v>
      </c>
      <c r="B8277" s="1" t="s">
        <v>6056</v>
      </c>
      <c r="C8277" s="1" t="str">
        <f>_xlfn.LET(_xlpm.t,$B8277,_xlfn.LET(_xlpm.e,FIND(":",_xlpm.t),MID(_xlpm.t,2,_xlpm.e-2)))</f>
        <v>tæɡ</v>
      </c>
      <c r="D8277" s="1" t="str">
        <f>_xlfn.LET(_xlpm.t,$B8277,_xlfn.LET(_xlpm.b,FIND(":",_xlpm.t),_xlpm.e,FIND("&gt;",_xlpm.t),MID(_xlpm.t,_xlpm.b+1,_xlpm.e-_xlpm.b-1)))</f>
        <v>tag</v>
      </c>
      <c r="E8277">
        <v>1</v>
      </c>
      <c r="F8277">
        <f>SUM(G8277:L8277)</f>
        <v>1</v>
      </c>
      <c r="G8277">
        <f>_xlfn.LET(_xlpm.w,$D8277,_xlpm.k,CONCATENATE("*",G$1,"*"),COUNTIF(_xlpm.w,_xlpm.k))</f>
        <v>1</v>
      </c>
      <c r="H8277">
        <f>_xlfn.LET(_xlpm.w,$D8277,_xlpm.k,CONCATENATE("*",H$1,"*"),COUNTIF(_xlpm.w,_xlpm.k))</f>
        <v>0</v>
      </c>
      <c r="I8277">
        <f>_xlfn.LET(_xlpm.w,$D8277,_xlpm.k,CONCATENATE("*",I$1,"*"),COUNTIF(_xlpm.w,_xlpm.k))</f>
        <v>0</v>
      </c>
      <c r="J8277">
        <f>_xlfn.LET(_xlpm.w,$D8277,_xlpm.k,CONCATENATE("*",J$1,"*"),COUNTIF(_xlpm.w,_xlpm.k))</f>
        <v>0</v>
      </c>
      <c r="K8277">
        <f>_xlfn.LET(_xlpm.w,$D8277,_xlpm.k,CONCATENATE("*",K$1,"*"),COUNTIF(_xlpm.w,_xlpm.k))</f>
        <v>0</v>
      </c>
      <c r="L8277">
        <f>_xlfn.LET(_xlpm.w,$D8277,_xlpm.k,CONCATENATE("*",L$1,"*"),COUNTIF(_xlpm.w,_xlpm.k))</f>
        <v>0</v>
      </c>
      <c r="M8277" t="s">
        <v>1784</v>
      </c>
    </row>
    <row r="8278" spans="1:13">
      <c r="A8278">
        <v>3</v>
      </c>
      <c r="B8278" s="1" t="s">
        <v>6053</v>
      </c>
      <c r="C8278" s="1" t="str">
        <f>_xlfn.LET(_xlpm.t,$B8278,_xlfn.LET(_xlpm.e,FIND(":",_xlpm.t),MID(_xlpm.t,2,_xlpm.e-2)))</f>
        <v>taɪl</v>
      </c>
      <c r="D8278" s="1" t="str">
        <f>_xlfn.LET(_xlpm.t,$B8278,_xlfn.LET(_xlpm.b,FIND(":",_xlpm.t),_xlpm.e,FIND("&gt;",_xlpm.t),MID(_xlpm.t,_xlpm.b+1,_xlpm.e-_xlpm.b-1)))</f>
        <v>til</v>
      </c>
      <c r="E8278">
        <v>1</v>
      </c>
      <c r="F8278">
        <f>SUM(G8278:L8278)</f>
        <v>1</v>
      </c>
      <c r="G8278">
        <f>_xlfn.LET(_xlpm.w,$D8278,_xlpm.k,CONCATENATE("*",G$1,"*"),COUNTIF(_xlpm.w,_xlpm.k))</f>
        <v>0</v>
      </c>
      <c r="H8278">
        <f>_xlfn.LET(_xlpm.w,$D8278,_xlpm.k,CONCATENATE("*",H$1,"*"),COUNTIF(_xlpm.w,_xlpm.k))</f>
        <v>0</v>
      </c>
      <c r="I8278">
        <f>_xlfn.LET(_xlpm.w,$D8278,_xlpm.k,CONCATENATE("*",I$1,"*"),COUNTIF(_xlpm.w,_xlpm.k))</f>
        <v>1</v>
      </c>
      <c r="J8278">
        <f>_xlfn.LET(_xlpm.w,$D8278,_xlpm.k,CONCATENATE("*",J$1,"*"),COUNTIF(_xlpm.w,_xlpm.k))</f>
        <v>0</v>
      </c>
      <c r="K8278">
        <f>_xlfn.LET(_xlpm.w,$D8278,_xlpm.k,CONCATENATE("*",K$1,"*"),COUNTIF(_xlpm.w,_xlpm.k))</f>
        <v>0</v>
      </c>
      <c r="L8278">
        <f>_xlfn.LET(_xlpm.w,$D8278,_xlpm.k,CONCATENATE("*",L$1,"*"),COUNTIF(_xlpm.w,_xlpm.k))</f>
        <v>0</v>
      </c>
      <c r="M8278" t="s">
        <v>2753</v>
      </c>
    </row>
    <row r="8279" spans="1:13">
      <c r="A8279">
        <v>3</v>
      </c>
      <c r="B8279" s="1" t="s">
        <v>6052</v>
      </c>
      <c r="C8279" s="1" t="str">
        <f>_xlfn.LET(_xlpm.t,$B8279,_xlfn.LET(_xlpm.e,FIND(":",_xlpm.t),MID(_xlpm.t,2,_xlpm.e-2)))</f>
        <v>taɪl</v>
      </c>
      <c r="D8279" s="1" t="str">
        <f>_xlfn.LET(_xlpm.t,$B8279,_xlfn.LET(_xlpm.b,FIND(":",_xlpm.t),_xlpm.e,FIND("&gt;",_xlpm.t),MID(_xlpm.t,_xlpm.b+1,_xlpm.e-_xlpm.b-1)))</f>
        <v>tyl</v>
      </c>
      <c r="E8279">
        <v>1</v>
      </c>
      <c r="F8279">
        <f>SUM(G8279:L8279)</f>
        <v>1</v>
      </c>
      <c r="G8279">
        <f>_xlfn.LET(_xlpm.w,$D8279,_xlpm.k,CONCATENATE("*",G$1,"*"),COUNTIF(_xlpm.w,_xlpm.k))</f>
        <v>0</v>
      </c>
      <c r="H8279">
        <f>_xlfn.LET(_xlpm.w,$D8279,_xlpm.k,CONCATENATE("*",H$1,"*"),COUNTIF(_xlpm.w,_xlpm.k))</f>
        <v>0</v>
      </c>
      <c r="I8279">
        <f>_xlfn.LET(_xlpm.w,$D8279,_xlpm.k,CONCATENATE("*",I$1,"*"),COUNTIF(_xlpm.w,_xlpm.k))</f>
        <v>0</v>
      </c>
      <c r="J8279">
        <f>_xlfn.LET(_xlpm.w,$D8279,_xlpm.k,CONCATENATE("*",J$1,"*"),COUNTIF(_xlpm.w,_xlpm.k))</f>
        <v>0</v>
      </c>
      <c r="K8279">
        <f>_xlfn.LET(_xlpm.w,$D8279,_xlpm.k,CONCATENATE("*",K$1,"*"),COUNTIF(_xlpm.w,_xlpm.k))</f>
        <v>0</v>
      </c>
      <c r="L8279">
        <f>_xlfn.LET(_xlpm.w,$D8279,_xlpm.k,CONCATENATE("*",L$1,"*"),COUNTIF(_xlpm.w,_xlpm.k))</f>
        <v>1</v>
      </c>
      <c r="M8279" t="s">
        <v>3550</v>
      </c>
    </row>
    <row r="8280" spans="1:13">
      <c r="A8280">
        <v>3</v>
      </c>
      <c r="B8280" s="1" t="s">
        <v>6051</v>
      </c>
      <c r="C8280" s="1" t="str">
        <f>_xlfn.LET(_xlpm.t,$B8280,_xlfn.LET(_xlpm.e,FIND(":",_xlpm.t),MID(_xlpm.t,2,_xlpm.e-2)))</f>
        <v>taɪn</v>
      </c>
      <c r="D8280" s="1" t="str">
        <f>_xlfn.LET(_xlpm.t,$B8280,_xlfn.LET(_xlpm.b,FIND(":",_xlpm.t),_xlpm.e,FIND("&gt;",_xlpm.t),MID(_xlpm.t,_xlpm.b+1,_xlpm.e-_xlpm.b-1)))</f>
        <v>tin</v>
      </c>
      <c r="E8280">
        <v>1</v>
      </c>
      <c r="F8280">
        <f>SUM(G8280:L8280)</f>
        <v>1</v>
      </c>
      <c r="G8280">
        <f>_xlfn.LET(_xlpm.w,$D8280,_xlpm.k,CONCATENATE("*",G$1,"*"),COUNTIF(_xlpm.w,_xlpm.k))</f>
        <v>0</v>
      </c>
      <c r="H8280">
        <f>_xlfn.LET(_xlpm.w,$D8280,_xlpm.k,CONCATENATE("*",H$1,"*"),COUNTIF(_xlpm.w,_xlpm.k))</f>
        <v>0</v>
      </c>
      <c r="I8280">
        <f>_xlfn.LET(_xlpm.w,$D8280,_xlpm.k,CONCATENATE("*",I$1,"*"),COUNTIF(_xlpm.w,_xlpm.k))</f>
        <v>1</v>
      </c>
      <c r="J8280">
        <f>_xlfn.LET(_xlpm.w,$D8280,_xlpm.k,CONCATENATE("*",J$1,"*"),COUNTIF(_xlpm.w,_xlpm.k))</f>
        <v>0</v>
      </c>
      <c r="K8280">
        <f>_xlfn.LET(_xlpm.w,$D8280,_xlpm.k,CONCATENATE("*",K$1,"*"),COUNTIF(_xlpm.w,_xlpm.k))</f>
        <v>0</v>
      </c>
      <c r="L8280">
        <f>_xlfn.LET(_xlpm.w,$D8280,_xlpm.k,CONCATENATE("*",L$1,"*"),COUNTIF(_xlpm.w,_xlpm.k))</f>
        <v>0</v>
      </c>
      <c r="M8280" t="s">
        <v>2707</v>
      </c>
    </row>
    <row r="8281" spans="1:13">
      <c r="A8281">
        <v>3</v>
      </c>
      <c r="B8281" s="1" t="s">
        <v>6050</v>
      </c>
      <c r="C8281" s="1" t="str">
        <f>_xlfn.LET(_xlpm.t,$B8281,_xlfn.LET(_xlpm.e,FIND(":",_xlpm.t),MID(_xlpm.t,2,_xlpm.e-2)))</f>
        <v>taɪt</v>
      </c>
      <c r="D8281" s="1" t="str">
        <f>_xlfn.LET(_xlpm.t,$B8281,_xlfn.LET(_xlpm.b,FIND(":",_xlpm.t),_xlpm.e,FIND("&gt;",_xlpm.t),MID(_xlpm.t,_xlpm.b+1,_xlpm.e-_xlpm.b-1)))</f>
        <v>tit</v>
      </c>
      <c r="E8281">
        <v>1</v>
      </c>
      <c r="F8281">
        <f>SUM(G8281:L8281)</f>
        <v>1</v>
      </c>
      <c r="G8281">
        <f>_xlfn.LET(_xlpm.w,$D8281,_xlpm.k,CONCATENATE("*",G$1,"*"),COUNTIF(_xlpm.w,_xlpm.k))</f>
        <v>0</v>
      </c>
      <c r="H8281">
        <f>_xlfn.LET(_xlpm.w,$D8281,_xlpm.k,CONCATENATE("*",H$1,"*"),COUNTIF(_xlpm.w,_xlpm.k))</f>
        <v>0</v>
      </c>
      <c r="I8281">
        <f>_xlfn.LET(_xlpm.w,$D8281,_xlpm.k,CONCATENATE("*",I$1,"*"),COUNTIF(_xlpm.w,_xlpm.k))</f>
        <v>1</v>
      </c>
      <c r="J8281">
        <f>_xlfn.LET(_xlpm.w,$D8281,_xlpm.k,CONCATENATE("*",J$1,"*"),COUNTIF(_xlpm.w,_xlpm.k))</f>
        <v>0</v>
      </c>
      <c r="K8281">
        <f>_xlfn.LET(_xlpm.w,$D8281,_xlpm.k,CONCATENATE("*",K$1,"*"),COUNTIF(_xlpm.w,_xlpm.k))</f>
        <v>0</v>
      </c>
      <c r="L8281">
        <f>_xlfn.LET(_xlpm.w,$D8281,_xlpm.k,CONCATENATE("*",L$1,"*"),COUNTIF(_xlpm.w,_xlpm.k))</f>
        <v>0</v>
      </c>
      <c r="M8281" t="s">
        <v>2705</v>
      </c>
    </row>
    <row r="8282" spans="1:13">
      <c r="A8282">
        <v>3</v>
      </c>
      <c r="B8282" s="1" t="s">
        <v>6049</v>
      </c>
      <c r="C8282" s="1" t="str">
        <f>_xlfn.LET(_xlpm.t,$B8282,_xlfn.LET(_xlpm.e,FIND(":",_xlpm.t),MID(_xlpm.t,2,_xlpm.e-2)))</f>
        <v>taɪz</v>
      </c>
      <c r="D8282" s="1" t="str">
        <f>_xlfn.LET(_xlpm.t,$B8282,_xlfn.LET(_xlpm.b,FIND(":",_xlpm.t),_xlpm.e,FIND("&gt;",_xlpm.t),MID(_xlpm.t,_xlpm.b+1,_xlpm.e-_xlpm.b-1)))</f>
        <v>tis</v>
      </c>
      <c r="E8282">
        <v>1</v>
      </c>
      <c r="F8282">
        <f>SUM(G8282:L8282)</f>
        <v>1</v>
      </c>
      <c r="G8282">
        <f>_xlfn.LET(_xlpm.w,$D8282,_xlpm.k,CONCATENATE("*",G$1,"*"),COUNTIF(_xlpm.w,_xlpm.k))</f>
        <v>0</v>
      </c>
      <c r="H8282">
        <f>_xlfn.LET(_xlpm.w,$D8282,_xlpm.k,CONCATENATE("*",H$1,"*"),COUNTIF(_xlpm.w,_xlpm.k))</f>
        <v>0</v>
      </c>
      <c r="I8282">
        <f>_xlfn.LET(_xlpm.w,$D8282,_xlpm.k,CONCATENATE("*",I$1,"*"),COUNTIF(_xlpm.w,_xlpm.k))</f>
        <v>1</v>
      </c>
      <c r="J8282">
        <f>_xlfn.LET(_xlpm.w,$D8282,_xlpm.k,CONCATENATE("*",J$1,"*"),COUNTIF(_xlpm.w,_xlpm.k))</f>
        <v>0</v>
      </c>
      <c r="K8282">
        <f>_xlfn.LET(_xlpm.w,$D8282,_xlpm.k,CONCATENATE("*",K$1,"*"),COUNTIF(_xlpm.w,_xlpm.k))</f>
        <v>0</v>
      </c>
      <c r="L8282">
        <f>_xlfn.LET(_xlpm.w,$D8282,_xlpm.k,CONCATENATE("*",L$1,"*"),COUNTIF(_xlpm.w,_xlpm.k))</f>
        <v>0</v>
      </c>
      <c r="M8282" t="s">
        <v>1700</v>
      </c>
    </row>
    <row r="8283" spans="1:13">
      <c r="A8283">
        <v>3</v>
      </c>
      <c r="B8283" s="1" t="s">
        <v>6048</v>
      </c>
      <c r="C8283" s="1" t="str">
        <f>_xlfn.LET(_xlpm.t,$B8283,_xlfn.LET(_xlpm.e,FIND(":",_xlpm.t),MID(_xlpm.t,2,_xlpm.e-2)))</f>
        <v>taɪɡ</v>
      </c>
      <c r="D8283" s="1" t="str">
        <f>_xlfn.LET(_xlpm.t,$B8283,_xlfn.LET(_xlpm.b,FIND(":",_xlpm.t),_xlpm.e,FIND("&gt;",_xlpm.t),MID(_xlpm.t,_xlpm.b+1,_xlpm.e-_xlpm.b-1)))</f>
        <v>tig</v>
      </c>
      <c r="E8283">
        <v>1</v>
      </c>
      <c r="F8283">
        <f>SUM(G8283:L8283)</f>
        <v>1</v>
      </c>
      <c r="G8283">
        <f>_xlfn.LET(_xlpm.w,$D8283,_xlpm.k,CONCATENATE("*",G$1,"*"),COUNTIF(_xlpm.w,_xlpm.k))</f>
        <v>0</v>
      </c>
      <c r="H8283">
        <f>_xlfn.LET(_xlpm.w,$D8283,_xlpm.k,CONCATENATE("*",H$1,"*"),COUNTIF(_xlpm.w,_xlpm.k))</f>
        <v>0</v>
      </c>
      <c r="I8283">
        <f>_xlfn.LET(_xlpm.w,$D8283,_xlpm.k,CONCATENATE("*",I$1,"*"),COUNTIF(_xlpm.w,_xlpm.k))</f>
        <v>1</v>
      </c>
      <c r="J8283">
        <f>_xlfn.LET(_xlpm.w,$D8283,_xlpm.k,CONCATENATE("*",J$1,"*"),COUNTIF(_xlpm.w,_xlpm.k))</f>
        <v>0</v>
      </c>
      <c r="K8283">
        <f>_xlfn.LET(_xlpm.w,$D8283,_xlpm.k,CONCATENATE("*",K$1,"*"),COUNTIF(_xlpm.w,_xlpm.k))</f>
        <v>0</v>
      </c>
      <c r="L8283">
        <f>_xlfn.LET(_xlpm.w,$D8283,_xlpm.k,CONCATENATE("*",L$1,"*"),COUNTIF(_xlpm.w,_xlpm.k))</f>
        <v>0</v>
      </c>
      <c r="M8283" t="s">
        <v>1635</v>
      </c>
    </row>
    <row r="8284" spans="1:13">
      <c r="A8284">
        <v>3</v>
      </c>
      <c r="B8284" s="1" t="s">
        <v>6047</v>
      </c>
      <c r="C8284" s="1" t="str">
        <f>_xlfn.LET(_xlpm.t,$B8284,_xlfn.LET(_xlpm.e,FIND(":",_xlpm.t),MID(_xlpm.t,2,_xlpm.e-2)))</f>
        <v>teɪl</v>
      </c>
      <c r="D8284" s="1" t="str">
        <f>_xlfn.LET(_xlpm.t,$B8284,_xlfn.LET(_xlpm.b,FIND(":",_xlpm.t),_xlpm.e,FIND("&gt;",_xlpm.t),MID(_xlpm.t,_xlpm.b+1,_xlpm.e-_xlpm.b-1)))</f>
        <v>tal</v>
      </c>
      <c r="E8284">
        <v>1</v>
      </c>
      <c r="F8284">
        <f>SUM(G8284:L8284)</f>
        <v>1</v>
      </c>
      <c r="G8284">
        <f>_xlfn.LET(_xlpm.w,$D8284,_xlpm.k,CONCATENATE("*",G$1,"*"),COUNTIF(_xlpm.w,_xlpm.k))</f>
        <v>1</v>
      </c>
      <c r="H8284">
        <f>_xlfn.LET(_xlpm.w,$D8284,_xlpm.k,CONCATENATE("*",H$1,"*"),COUNTIF(_xlpm.w,_xlpm.k))</f>
        <v>0</v>
      </c>
      <c r="I8284">
        <f>_xlfn.LET(_xlpm.w,$D8284,_xlpm.k,CONCATENATE("*",I$1,"*"),COUNTIF(_xlpm.w,_xlpm.k))</f>
        <v>0</v>
      </c>
      <c r="J8284">
        <f>_xlfn.LET(_xlpm.w,$D8284,_xlpm.k,CONCATENATE("*",J$1,"*"),COUNTIF(_xlpm.w,_xlpm.k))</f>
        <v>0</v>
      </c>
      <c r="K8284">
        <f>_xlfn.LET(_xlpm.w,$D8284,_xlpm.k,CONCATENATE("*",K$1,"*"),COUNTIF(_xlpm.w,_xlpm.k))</f>
        <v>0</v>
      </c>
      <c r="L8284">
        <f>_xlfn.LET(_xlpm.w,$D8284,_xlpm.k,CONCATENATE("*",L$1,"*"),COUNTIF(_xlpm.w,_xlpm.k))</f>
        <v>0</v>
      </c>
      <c r="M8284" t="s">
        <v>2935</v>
      </c>
    </row>
    <row r="8285" spans="1:13">
      <c r="A8285">
        <v>3</v>
      </c>
      <c r="B8285" s="1" t="s">
        <v>6046</v>
      </c>
      <c r="C8285" s="1" t="str">
        <f>_xlfn.LET(_xlpm.t,$B8285,_xlfn.LET(_xlpm.e,FIND(":",_xlpm.t),MID(_xlpm.t,2,_xlpm.e-2)))</f>
        <v>teɪm</v>
      </c>
      <c r="D8285" s="1" t="str">
        <f>_xlfn.LET(_xlpm.t,$B8285,_xlfn.LET(_xlpm.b,FIND(":",_xlpm.t),_xlpm.e,FIND("&gt;",_xlpm.t),MID(_xlpm.t,_xlpm.b+1,_xlpm.e-_xlpm.b-1)))</f>
        <v>tam</v>
      </c>
      <c r="E8285">
        <v>1</v>
      </c>
      <c r="F8285">
        <f>SUM(G8285:L8285)</f>
        <v>1</v>
      </c>
      <c r="G8285">
        <f>_xlfn.LET(_xlpm.w,$D8285,_xlpm.k,CONCATENATE("*",G$1,"*"),COUNTIF(_xlpm.w,_xlpm.k))</f>
        <v>1</v>
      </c>
      <c r="H8285">
        <f>_xlfn.LET(_xlpm.w,$D8285,_xlpm.k,CONCATENATE("*",H$1,"*"),COUNTIF(_xlpm.w,_xlpm.k))</f>
        <v>0</v>
      </c>
      <c r="I8285">
        <f>_xlfn.LET(_xlpm.w,$D8285,_xlpm.k,CONCATENATE("*",I$1,"*"),COUNTIF(_xlpm.w,_xlpm.k))</f>
        <v>0</v>
      </c>
      <c r="J8285">
        <f>_xlfn.LET(_xlpm.w,$D8285,_xlpm.k,CONCATENATE("*",J$1,"*"),COUNTIF(_xlpm.w,_xlpm.k))</f>
        <v>0</v>
      </c>
      <c r="K8285">
        <f>_xlfn.LET(_xlpm.w,$D8285,_xlpm.k,CONCATENATE("*",K$1,"*"),COUNTIF(_xlpm.w,_xlpm.k))</f>
        <v>0</v>
      </c>
      <c r="L8285">
        <f>_xlfn.LET(_xlpm.w,$D8285,_xlpm.k,CONCATENATE("*",L$1,"*"),COUNTIF(_xlpm.w,_xlpm.k))</f>
        <v>0</v>
      </c>
      <c r="M8285" t="s">
        <v>2933</v>
      </c>
    </row>
    <row r="8286" spans="1:13">
      <c r="A8286">
        <v>3</v>
      </c>
      <c r="B8286" s="1" t="s">
        <v>6045</v>
      </c>
      <c r="C8286" s="1" t="str">
        <f>_xlfn.LET(_xlpm.t,$B8286,_xlfn.LET(_xlpm.e,FIND(":",_xlpm.t),MID(_xlpm.t,2,_xlpm.e-2)))</f>
        <v>ti</v>
      </c>
      <c r="D8286" s="1" t="str">
        <f>_xlfn.LET(_xlpm.t,$B8286,_xlfn.LET(_xlpm.b,FIND(":",_xlpm.t),_xlpm.e,FIND("&gt;",_xlpm.t),MID(_xlpm.t,_xlpm.b+1,_xlpm.e-_xlpm.b-1)))</f>
        <v>tti</v>
      </c>
      <c r="E8286">
        <v>1</v>
      </c>
      <c r="F8286">
        <f>SUM(G8286:L8286)</f>
        <v>1</v>
      </c>
      <c r="G8286">
        <f>_xlfn.LET(_xlpm.w,$D8286,_xlpm.k,CONCATENATE("*",G$1,"*"),COUNTIF(_xlpm.w,_xlpm.k))</f>
        <v>0</v>
      </c>
      <c r="H8286">
        <f>_xlfn.LET(_xlpm.w,$D8286,_xlpm.k,CONCATENATE("*",H$1,"*"),COUNTIF(_xlpm.w,_xlpm.k))</f>
        <v>0</v>
      </c>
      <c r="I8286">
        <f>_xlfn.LET(_xlpm.w,$D8286,_xlpm.k,CONCATENATE("*",I$1,"*"),COUNTIF(_xlpm.w,_xlpm.k))</f>
        <v>1</v>
      </c>
      <c r="J8286">
        <f>_xlfn.LET(_xlpm.w,$D8286,_xlpm.k,CONCATENATE("*",J$1,"*"),COUNTIF(_xlpm.w,_xlpm.k))</f>
        <v>0</v>
      </c>
      <c r="K8286">
        <f>_xlfn.LET(_xlpm.w,$D8286,_xlpm.k,CONCATENATE("*",K$1,"*"),COUNTIF(_xlpm.w,_xlpm.k))</f>
        <v>0</v>
      </c>
      <c r="L8286">
        <f>_xlfn.LET(_xlpm.w,$D8286,_xlpm.k,CONCATENATE("*",L$1,"*"),COUNTIF(_xlpm.w,_xlpm.k))</f>
        <v>0</v>
      </c>
      <c r="M8286" t="s">
        <v>1191</v>
      </c>
    </row>
    <row r="8287" spans="1:13">
      <c r="A8287">
        <v>3</v>
      </c>
      <c r="B8287" s="1" t="s">
        <v>6044</v>
      </c>
      <c r="C8287" s="1" t="str">
        <f>_xlfn.LET(_xlpm.t,$B8287,_xlfn.LET(_xlpm.e,FIND(":",_xlpm.t),MID(_xlpm.t,2,_xlpm.e-2)))</f>
        <v>tlaɪ</v>
      </c>
      <c r="D8287" s="1" t="str">
        <f>_xlfn.LET(_xlpm.t,$B8287,_xlfn.LET(_xlpm.b,FIND(":",_xlpm.t),_xlpm.e,FIND("&gt;",_xlpm.t),MID(_xlpm.t,_xlpm.b+1,_xlpm.e-_xlpm.b-1)))</f>
        <v>tli</v>
      </c>
      <c r="E8287">
        <v>1</v>
      </c>
      <c r="F8287">
        <f>SUM(G8287:L8287)</f>
        <v>1</v>
      </c>
      <c r="G8287">
        <f>_xlfn.LET(_xlpm.w,$D8287,_xlpm.k,CONCATENATE("*",G$1,"*"),COUNTIF(_xlpm.w,_xlpm.k))</f>
        <v>0</v>
      </c>
      <c r="H8287">
        <f>_xlfn.LET(_xlpm.w,$D8287,_xlpm.k,CONCATENATE("*",H$1,"*"),COUNTIF(_xlpm.w,_xlpm.k))</f>
        <v>0</v>
      </c>
      <c r="I8287">
        <f>_xlfn.LET(_xlpm.w,$D8287,_xlpm.k,CONCATENATE("*",I$1,"*"),COUNTIF(_xlpm.w,_xlpm.k))</f>
        <v>1</v>
      </c>
      <c r="J8287">
        <f>_xlfn.LET(_xlpm.w,$D8287,_xlpm.k,CONCATENATE("*",J$1,"*"),COUNTIF(_xlpm.w,_xlpm.k))</f>
        <v>0</v>
      </c>
      <c r="K8287">
        <f>_xlfn.LET(_xlpm.w,$D8287,_xlpm.k,CONCATENATE("*",K$1,"*"),COUNTIF(_xlpm.w,_xlpm.k))</f>
        <v>0</v>
      </c>
      <c r="L8287">
        <f>_xlfn.LET(_xlpm.w,$D8287,_xlpm.k,CONCATENATE("*",L$1,"*"),COUNTIF(_xlpm.w,_xlpm.k))</f>
        <v>0</v>
      </c>
      <c r="M8287" t="s">
        <v>1600</v>
      </c>
    </row>
    <row r="8288" spans="1:13">
      <c r="A8288">
        <v>3</v>
      </c>
      <c r="B8288" s="1" t="s">
        <v>6043</v>
      </c>
      <c r="C8288" s="1" t="str">
        <f>_xlfn.LET(_xlpm.t,$B8288,_xlfn.LET(_xlpm.e,FIND(":",_xlpm.t),MID(_xlpm.t,2,_xlpm.e-2)))</f>
        <v>tlə</v>
      </c>
      <c r="D8288" s="1" t="str">
        <f>_xlfn.LET(_xlpm.t,$B8288,_xlfn.LET(_xlpm.b,FIND(":",_xlpm.t),_xlpm.e,FIND("&gt;",_xlpm.t),MID(_xlpm.t,_xlpm.b+1,_xlpm.e-_xlpm.b-1)))</f>
        <v>tle</v>
      </c>
      <c r="E8288">
        <v>1</v>
      </c>
      <c r="F8288">
        <f>SUM(G8288:L8288)</f>
        <v>1</v>
      </c>
      <c r="G8288">
        <f>_xlfn.LET(_xlpm.w,$D8288,_xlpm.k,CONCATENATE("*",G$1,"*"),COUNTIF(_xlpm.w,_xlpm.k))</f>
        <v>0</v>
      </c>
      <c r="H8288">
        <f>_xlfn.LET(_xlpm.w,$D8288,_xlpm.k,CONCATENATE("*",H$1,"*"),COUNTIF(_xlpm.w,_xlpm.k))</f>
        <v>1</v>
      </c>
      <c r="I8288">
        <f>_xlfn.LET(_xlpm.w,$D8288,_xlpm.k,CONCATENATE("*",I$1,"*"),COUNTIF(_xlpm.w,_xlpm.k))</f>
        <v>0</v>
      </c>
      <c r="J8288">
        <f>_xlfn.LET(_xlpm.w,$D8288,_xlpm.k,CONCATENATE("*",J$1,"*"),COUNTIF(_xlpm.w,_xlpm.k))</f>
        <v>0</v>
      </c>
      <c r="K8288">
        <f>_xlfn.LET(_xlpm.w,$D8288,_xlpm.k,CONCATENATE("*",K$1,"*"),COUNTIF(_xlpm.w,_xlpm.k))</f>
        <v>0</v>
      </c>
      <c r="L8288">
        <f>_xlfn.LET(_xlpm.w,$D8288,_xlpm.k,CONCATENATE("*",L$1,"*"),COUNTIF(_xlpm.w,_xlpm.k))</f>
        <v>0</v>
      </c>
      <c r="M8288" t="s">
        <v>1698</v>
      </c>
    </row>
    <row r="8289" spans="1:13">
      <c r="A8289">
        <v>3</v>
      </c>
      <c r="B8289" s="1" t="s">
        <v>6042</v>
      </c>
      <c r="C8289" s="1" t="str">
        <f>_xlfn.LET(_xlpm.t,$B8289,_xlfn.LET(_xlpm.e,FIND(":",_xlpm.t),MID(_xlpm.t,2,_xlpm.e-2)))</f>
        <v>tləɹ</v>
      </c>
      <c r="D8289" s="1" t="str">
        <f>_xlfn.LET(_xlpm.t,$B8289,_xlfn.LET(_xlpm.b,FIND(":",_xlpm.t),_xlpm.e,FIND("&gt;",_xlpm.t),MID(_xlpm.t,_xlpm.b+1,_xlpm.e-_xlpm.b-1)))</f>
        <v>tle</v>
      </c>
      <c r="E8289">
        <v>1</v>
      </c>
      <c r="F8289">
        <f>SUM(G8289:L8289)</f>
        <v>1</v>
      </c>
      <c r="G8289">
        <f>_xlfn.LET(_xlpm.w,$D8289,_xlpm.k,CONCATENATE("*",G$1,"*"),COUNTIF(_xlpm.w,_xlpm.k))</f>
        <v>0</v>
      </c>
      <c r="H8289">
        <f>_xlfn.LET(_xlpm.w,$D8289,_xlpm.k,CONCATENATE("*",H$1,"*"),COUNTIF(_xlpm.w,_xlpm.k))</f>
        <v>1</v>
      </c>
      <c r="I8289">
        <f>_xlfn.LET(_xlpm.w,$D8289,_xlpm.k,CONCATENATE("*",I$1,"*"),COUNTIF(_xlpm.w,_xlpm.k))</f>
        <v>0</v>
      </c>
      <c r="J8289">
        <f>_xlfn.LET(_xlpm.w,$D8289,_xlpm.k,CONCATENATE("*",J$1,"*"),COUNTIF(_xlpm.w,_xlpm.k))</f>
        <v>0</v>
      </c>
      <c r="K8289">
        <f>_xlfn.LET(_xlpm.w,$D8289,_xlpm.k,CONCATENATE("*",K$1,"*"),COUNTIF(_xlpm.w,_xlpm.k))</f>
        <v>0</v>
      </c>
      <c r="L8289">
        <f>_xlfn.LET(_xlpm.w,$D8289,_xlpm.k,CONCATENATE("*",L$1,"*"),COUNTIF(_xlpm.w,_xlpm.k))</f>
        <v>0</v>
      </c>
      <c r="M8289" t="s">
        <v>1698</v>
      </c>
    </row>
    <row r="8290" spans="1:13">
      <c r="A8290">
        <v>3</v>
      </c>
      <c r="B8290" s="1" t="s">
        <v>6040</v>
      </c>
      <c r="C8290" s="1" t="str">
        <f>_xlfn.LET(_xlpm.t,$B8290,_xlfn.LET(_xlpm.e,FIND(":",_xlpm.t),MID(_xlpm.t,2,_xlpm.e-2)))</f>
        <v>toʊb</v>
      </c>
      <c r="D8290" s="1" t="str">
        <f>_xlfn.LET(_xlpm.t,$B8290,_xlfn.LET(_xlpm.b,FIND(":",_xlpm.t),_xlpm.e,FIND("&gt;",_xlpm.t),MID(_xlpm.t,_xlpm.b+1,_xlpm.e-_xlpm.b-1)))</f>
        <v>tob</v>
      </c>
      <c r="E8290">
        <v>1</v>
      </c>
      <c r="F8290">
        <f>SUM(G8290:L8290)</f>
        <v>1</v>
      </c>
      <c r="G8290">
        <f>_xlfn.LET(_xlpm.w,$D8290,_xlpm.k,CONCATENATE("*",G$1,"*"),COUNTIF(_xlpm.w,_xlpm.k))</f>
        <v>0</v>
      </c>
      <c r="H8290">
        <f>_xlfn.LET(_xlpm.w,$D8290,_xlpm.k,CONCATENATE("*",H$1,"*"),COUNTIF(_xlpm.w,_xlpm.k))</f>
        <v>0</v>
      </c>
      <c r="I8290">
        <f>_xlfn.LET(_xlpm.w,$D8290,_xlpm.k,CONCATENATE("*",I$1,"*"),COUNTIF(_xlpm.w,_xlpm.k))</f>
        <v>0</v>
      </c>
      <c r="J8290">
        <f>_xlfn.LET(_xlpm.w,$D8290,_xlpm.k,CONCATENATE("*",J$1,"*"),COUNTIF(_xlpm.w,_xlpm.k))</f>
        <v>1</v>
      </c>
      <c r="K8290">
        <f>_xlfn.LET(_xlpm.w,$D8290,_xlpm.k,CONCATENATE("*",K$1,"*"),COUNTIF(_xlpm.w,_xlpm.k))</f>
        <v>0</v>
      </c>
      <c r="L8290">
        <f>_xlfn.LET(_xlpm.w,$D8290,_xlpm.k,CONCATENATE("*",L$1,"*"),COUNTIF(_xlpm.w,_xlpm.k))</f>
        <v>0</v>
      </c>
      <c r="M8290" t="s">
        <v>690</v>
      </c>
    </row>
    <row r="8291" spans="1:13">
      <c r="A8291">
        <v>3</v>
      </c>
      <c r="B8291" s="1" t="s">
        <v>6039</v>
      </c>
      <c r="C8291" s="1" t="str">
        <f>_xlfn.LET(_xlpm.t,$B8291,_xlfn.LET(_xlpm.e,FIND(":",_xlpm.t),MID(_xlpm.t,2,_xlpm.e-2)))</f>
        <v>toʊl</v>
      </c>
      <c r="D8291" s="1" t="str">
        <f>_xlfn.LET(_xlpm.t,$B8291,_xlfn.LET(_xlpm.b,FIND(":",_xlpm.t),_xlpm.e,FIND("&gt;",_xlpm.t),MID(_xlpm.t,_xlpm.b+1,_xlpm.e-_xlpm.b-1)))</f>
        <v>tol</v>
      </c>
      <c r="E8291">
        <v>1</v>
      </c>
      <c r="F8291">
        <f>SUM(G8291:L8291)</f>
        <v>1</v>
      </c>
      <c r="G8291">
        <f>_xlfn.LET(_xlpm.w,$D8291,_xlpm.k,CONCATENATE("*",G$1,"*"),COUNTIF(_xlpm.w,_xlpm.k))</f>
        <v>0</v>
      </c>
      <c r="H8291">
        <f>_xlfn.LET(_xlpm.w,$D8291,_xlpm.k,CONCATENATE("*",H$1,"*"),COUNTIF(_xlpm.w,_xlpm.k))</f>
        <v>0</v>
      </c>
      <c r="I8291">
        <f>_xlfn.LET(_xlpm.w,$D8291,_xlpm.k,CONCATENATE("*",I$1,"*"),COUNTIF(_xlpm.w,_xlpm.k))</f>
        <v>0</v>
      </c>
      <c r="J8291">
        <f>_xlfn.LET(_xlpm.w,$D8291,_xlpm.k,CONCATENATE("*",J$1,"*"),COUNTIF(_xlpm.w,_xlpm.k))</f>
        <v>1</v>
      </c>
      <c r="K8291">
        <f>_xlfn.LET(_xlpm.w,$D8291,_xlpm.k,CONCATENATE("*",K$1,"*"),COUNTIF(_xlpm.w,_xlpm.k))</f>
        <v>0</v>
      </c>
      <c r="L8291">
        <f>_xlfn.LET(_xlpm.w,$D8291,_xlpm.k,CONCATENATE("*",L$1,"*"),COUNTIF(_xlpm.w,_xlpm.k))</f>
        <v>0</v>
      </c>
      <c r="M8291" t="s">
        <v>1917</v>
      </c>
    </row>
    <row r="8292" spans="1:13">
      <c r="A8292">
        <v>3</v>
      </c>
      <c r="B8292" s="1" t="s">
        <v>6038</v>
      </c>
      <c r="C8292" s="1" t="str">
        <f>_xlfn.LET(_xlpm.t,$B8292,_xlfn.LET(_xlpm.e,FIND(":",_xlpm.t),MID(_xlpm.t,2,_xlpm.e-2)))</f>
        <v>toʊm</v>
      </c>
      <c r="D8292" s="1" t="str">
        <f>_xlfn.LET(_xlpm.t,$B8292,_xlfn.LET(_xlpm.b,FIND(":",_xlpm.t),_xlpm.e,FIND("&gt;",_xlpm.t),MID(_xlpm.t,_xlpm.b+1,_xlpm.e-_xlpm.b-1)))</f>
        <v>tom</v>
      </c>
      <c r="E8292">
        <v>1</v>
      </c>
      <c r="F8292">
        <f>SUM(G8292:L8292)</f>
        <v>1</v>
      </c>
      <c r="G8292">
        <f>_xlfn.LET(_xlpm.w,$D8292,_xlpm.k,CONCATENATE("*",G$1,"*"),COUNTIF(_xlpm.w,_xlpm.k))</f>
        <v>0</v>
      </c>
      <c r="H8292">
        <f>_xlfn.LET(_xlpm.w,$D8292,_xlpm.k,CONCATENATE("*",H$1,"*"),COUNTIF(_xlpm.w,_xlpm.k))</f>
        <v>0</v>
      </c>
      <c r="I8292">
        <f>_xlfn.LET(_xlpm.w,$D8292,_xlpm.k,CONCATENATE("*",I$1,"*"),COUNTIF(_xlpm.w,_xlpm.k))</f>
        <v>0</v>
      </c>
      <c r="J8292">
        <f>_xlfn.LET(_xlpm.w,$D8292,_xlpm.k,CONCATENATE("*",J$1,"*"),COUNTIF(_xlpm.w,_xlpm.k))</f>
        <v>1</v>
      </c>
      <c r="K8292">
        <f>_xlfn.LET(_xlpm.w,$D8292,_xlpm.k,CONCATENATE("*",K$1,"*"),COUNTIF(_xlpm.w,_xlpm.k))</f>
        <v>0</v>
      </c>
      <c r="L8292">
        <f>_xlfn.LET(_xlpm.w,$D8292,_xlpm.k,CONCATENATE("*",L$1,"*"),COUNTIF(_xlpm.w,_xlpm.k))</f>
        <v>0</v>
      </c>
      <c r="M8292" t="s">
        <v>1374</v>
      </c>
    </row>
    <row r="8293" spans="1:13">
      <c r="A8293">
        <v>3</v>
      </c>
      <c r="B8293" s="1" t="s">
        <v>6037</v>
      </c>
      <c r="C8293" s="1" t="str">
        <f>_xlfn.LET(_xlpm.t,$B8293,_xlfn.LET(_xlpm.e,FIND(":",_xlpm.t),MID(_xlpm.t,2,_xlpm.e-2)))</f>
        <v>toʊv</v>
      </c>
      <c r="D8293" s="1" t="str">
        <f>_xlfn.LET(_xlpm.t,$B8293,_xlfn.LET(_xlpm.b,FIND(":",_xlpm.t),_xlpm.e,FIND("&gt;",_xlpm.t),MID(_xlpm.t,_xlpm.b+1,_xlpm.e-_xlpm.b-1)))</f>
        <v>tov</v>
      </c>
      <c r="E8293">
        <v>1</v>
      </c>
      <c r="F8293">
        <f>SUM(G8293:L8293)</f>
        <v>1</v>
      </c>
      <c r="G8293">
        <f>_xlfn.LET(_xlpm.w,$D8293,_xlpm.k,CONCATENATE("*",G$1,"*"),COUNTIF(_xlpm.w,_xlpm.k))</f>
        <v>0</v>
      </c>
      <c r="H8293">
        <f>_xlfn.LET(_xlpm.w,$D8293,_xlpm.k,CONCATENATE("*",H$1,"*"),COUNTIF(_xlpm.w,_xlpm.k))</f>
        <v>0</v>
      </c>
      <c r="I8293">
        <f>_xlfn.LET(_xlpm.w,$D8293,_xlpm.k,CONCATENATE("*",I$1,"*"),COUNTIF(_xlpm.w,_xlpm.k))</f>
        <v>0</v>
      </c>
      <c r="J8293">
        <f>_xlfn.LET(_xlpm.w,$D8293,_xlpm.k,CONCATENATE("*",J$1,"*"),COUNTIF(_xlpm.w,_xlpm.k))</f>
        <v>1</v>
      </c>
      <c r="K8293">
        <f>_xlfn.LET(_xlpm.w,$D8293,_xlpm.k,CONCATENATE("*",K$1,"*"),COUNTIF(_xlpm.w,_xlpm.k))</f>
        <v>0</v>
      </c>
      <c r="L8293">
        <f>_xlfn.LET(_xlpm.w,$D8293,_xlpm.k,CONCATENATE("*",L$1,"*"),COUNTIF(_xlpm.w,_xlpm.k))</f>
        <v>0</v>
      </c>
      <c r="M8293" t="s">
        <v>1920</v>
      </c>
    </row>
    <row r="8294" spans="1:13">
      <c r="A8294">
        <v>3</v>
      </c>
      <c r="B8294" s="1" t="s">
        <v>6036</v>
      </c>
      <c r="C8294" s="1" t="str">
        <f>_xlfn.LET(_xlpm.t,$B8294,_xlfn.LET(_xlpm.e,FIND(":",_xlpm.t),MID(_xlpm.t,2,_xlpm.e-2)))</f>
        <v>tul</v>
      </c>
      <c r="D8294" s="1" t="str">
        <f>_xlfn.LET(_xlpm.t,$B8294,_xlfn.LET(_xlpm.b,FIND(":",_xlpm.t),_xlpm.e,FIND("&gt;",_xlpm.t),MID(_xlpm.t,_xlpm.b+1,_xlpm.e-_xlpm.b-1)))</f>
        <v>tul</v>
      </c>
      <c r="E8294">
        <v>1</v>
      </c>
      <c r="F8294">
        <f>SUM(G8294:L8294)</f>
        <v>1</v>
      </c>
      <c r="G8294">
        <f>_xlfn.LET(_xlpm.w,$D8294,_xlpm.k,CONCATENATE("*",G$1,"*"),COUNTIF(_xlpm.w,_xlpm.k))</f>
        <v>0</v>
      </c>
      <c r="H8294">
        <f>_xlfn.LET(_xlpm.w,$D8294,_xlpm.k,CONCATENATE("*",H$1,"*"),COUNTIF(_xlpm.w,_xlpm.k))</f>
        <v>0</v>
      </c>
      <c r="I8294">
        <f>_xlfn.LET(_xlpm.w,$D8294,_xlpm.k,CONCATENATE("*",I$1,"*"),COUNTIF(_xlpm.w,_xlpm.k))</f>
        <v>0</v>
      </c>
      <c r="J8294">
        <f>_xlfn.LET(_xlpm.w,$D8294,_xlpm.k,CONCATENATE("*",J$1,"*"),COUNTIF(_xlpm.w,_xlpm.k))</f>
        <v>0</v>
      </c>
      <c r="K8294">
        <f>_xlfn.LET(_xlpm.w,$D8294,_xlpm.k,CONCATENATE("*",K$1,"*"),COUNTIF(_xlpm.w,_xlpm.k))</f>
        <v>1</v>
      </c>
      <c r="L8294">
        <f>_xlfn.LET(_xlpm.w,$D8294,_xlpm.k,CONCATENATE("*",L$1,"*"),COUNTIF(_xlpm.w,_xlpm.k))</f>
        <v>0</v>
      </c>
      <c r="M8294" t="s">
        <v>3701</v>
      </c>
    </row>
    <row r="8295" spans="1:13">
      <c r="A8295">
        <v>3</v>
      </c>
      <c r="B8295" s="1" t="s">
        <v>6035</v>
      </c>
      <c r="C8295" s="1" t="str">
        <f>_xlfn.LET(_xlpm.t,$B8295,_xlfn.LET(_xlpm.e,FIND(":",_xlpm.t),MID(_xlpm.t,2,_xlpm.e-2)))</f>
        <v>tup</v>
      </c>
      <c r="D8295" s="1" t="str">
        <f>_xlfn.LET(_xlpm.t,$B8295,_xlfn.LET(_xlpm.b,FIND(":",_xlpm.t),_xlpm.e,FIND("&gt;",_xlpm.t),MID(_xlpm.t,_xlpm.b+1,_xlpm.e-_xlpm.b-1)))</f>
        <v>tup</v>
      </c>
      <c r="E8295">
        <v>1</v>
      </c>
      <c r="F8295">
        <f>SUM(G8295:L8295)</f>
        <v>1</v>
      </c>
      <c r="G8295">
        <f>_xlfn.LET(_xlpm.w,$D8295,_xlpm.k,CONCATENATE("*",G$1,"*"),COUNTIF(_xlpm.w,_xlpm.k))</f>
        <v>0</v>
      </c>
      <c r="H8295">
        <f>_xlfn.LET(_xlpm.w,$D8295,_xlpm.k,CONCATENATE("*",H$1,"*"),COUNTIF(_xlpm.w,_xlpm.k))</f>
        <v>0</v>
      </c>
      <c r="I8295">
        <f>_xlfn.LET(_xlpm.w,$D8295,_xlpm.k,CONCATENATE("*",I$1,"*"),COUNTIF(_xlpm.w,_xlpm.k))</f>
        <v>0</v>
      </c>
      <c r="J8295">
        <f>_xlfn.LET(_xlpm.w,$D8295,_xlpm.k,CONCATENATE("*",J$1,"*"),COUNTIF(_xlpm.w,_xlpm.k))</f>
        <v>0</v>
      </c>
      <c r="K8295">
        <f>_xlfn.LET(_xlpm.w,$D8295,_xlpm.k,CONCATENATE("*",K$1,"*"),COUNTIF(_xlpm.w,_xlpm.k))</f>
        <v>1</v>
      </c>
      <c r="L8295">
        <f>_xlfn.LET(_xlpm.w,$D8295,_xlpm.k,CONCATENATE("*",L$1,"*"),COUNTIF(_xlpm.w,_xlpm.k))</f>
        <v>0</v>
      </c>
      <c r="M8295" t="s">
        <v>751</v>
      </c>
    </row>
    <row r="8296" spans="1:13">
      <c r="A8296">
        <v>3</v>
      </c>
      <c r="B8296" s="1" t="s">
        <v>6034</v>
      </c>
      <c r="C8296" s="1" t="str">
        <f>_xlfn.LET(_xlpm.t,$B8296,_xlfn.LET(_xlpm.e,FIND(":",_xlpm.t),MID(_xlpm.t,2,_xlpm.e-2)))</f>
        <v>twɪ</v>
      </c>
      <c r="D8296" s="1" t="str">
        <f>_xlfn.LET(_xlpm.t,$B8296,_xlfn.LET(_xlpm.b,FIND(":",_xlpm.t),_xlpm.e,FIND("&gt;",_xlpm.t),MID(_xlpm.t,_xlpm.b+1,_xlpm.e-_xlpm.b-1)))</f>
        <v>twi</v>
      </c>
      <c r="E8296">
        <v>1</v>
      </c>
      <c r="F8296">
        <f>SUM(G8296:L8296)</f>
        <v>1</v>
      </c>
      <c r="G8296">
        <f>_xlfn.LET(_xlpm.w,$D8296,_xlpm.k,CONCATENATE("*",G$1,"*"),COUNTIF(_xlpm.w,_xlpm.k))</f>
        <v>0</v>
      </c>
      <c r="H8296">
        <f>_xlfn.LET(_xlpm.w,$D8296,_xlpm.k,CONCATENATE("*",H$1,"*"),COUNTIF(_xlpm.w,_xlpm.k))</f>
        <v>0</v>
      </c>
      <c r="I8296">
        <f>_xlfn.LET(_xlpm.w,$D8296,_xlpm.k,CONCATENATE("*",I$1,"*"),COUNTIF(_xlpm.w,_xlpm.k))</f>
        <v>1</v>
      </c>
      <c r="J8296">
        <f>_xlfn.LET(_xlpm.w,$D8296,_xlpm.k,CONCATENATE("*",J$1,"*"),COUNTIF(_xlpm.w,_xlpm.k))</f>
        <v>0</v>
      </c>
      <c r="K8296">
        <f>_xlfn.LET(_xlpm.w,$D8296,_xlpm.k,CONCATENATE("*",K$1,"*"),COUNTIF(_xlpm.w,_xlpm.k))</f>
        <v>0</v>
      </c>
      <c r="L8296">
        <f>_xlfn.LET(_xlpm.w,$D8296,_xlpm.k,CONCATENATE("*",L$1,"*"),COUNTIF(_xlpm.w,_xlpm.k))</f>
        <v>0</v>
      </c>
      <c r="M8296" t="s">
        <v>3700</v>
      </c>
    </row>
    <row r="8297" spans="1:13">
      <c r="A8297">
        <v>3</v>
      </c>
      <c r="B8297" s="1" t="s">
        <v>6033</v>
      </c>
      <c r="C8297" s="1" t="str">
        <f>_xlfn.LET(_xlpm.t,$B8297,_xlfn.LET(_xlpm.e,FIND(":",_xlpm.t),MID(_xlpm.t,2,_xlpm.e-2)))</f>
        <v>tɪ</v>
      </c>
      <c r="D8297" s="1" t="str">
        <f>_xlfn.LET(_xlpm.t,$B8297,_xlfn.LET(_xlpm.b,FIND(":",_xlpm.t),_xlpm.e,FIND("&gt;",_xlpm.t),MID(_xlpm.t,_xlpm.b+1,_xlpm.e-_xlpm.b-1)))</f>
        <v>bte</v>
      </c>
      <c r="E8297">
        <v>1</v>
      </c>
      <c r="F8297">
        <f>SUM(G8297:L8297)</f>
        <v>1</v>
      </c>
      <c r="G8297">
        <f>_xlfn.LET(_xlpm.w,$D8297,_xlpm.k,CONCATENATE("*",G$1,"*"),COUNTIF(_xlpm.w,_xlpm.k))</f>
        <v>0</v>
      </c>
      <c r="H8297">
        <f>_xlfn.LET(_xlpm.w,$D8297,_xlpm.k,CONCATENATE("*",H$1,"*"),COUNTIF(_xlpm.w,_xlpm.k))</f>
        <v>1</v>
      </c>
      <c r="I8297">
        <f>_xlfn.LET(_xlpm.w,$D8297,_xlpm.k,CONCATENATE("*",I$1,"*"),COUNTIF(_xlpm.w,_xlpm.k))</f>
        <v>0</v>
      </c>
      <c r="J8297">
        <f>_xlfn.LET(_xlpm.w,$D8297,_xlpm.k,CONCATENATE("*",J$1,"*"),COUNTIF(_xlpm.w,_xlpm.k))</f>
        <v>0</v>
      </c>
      <c r="K8297">
        <f>_xlfn.LET(_xlpm.w,$D8297,_xlpm.k,CONCATENATE("*",K$1,"*"),COUNTIF(_xlpm.w,_xlpm.k))</f>
        <v>0</v>
      </c>
      <c r="L8297">
        <f>_xlfn.LET(_xlpm.w,$D8297,_xlpm.k,CONCATENATE("*",L$1,"*"),COUNTIF(_xlpm.w,_xlpm.k))</f>
        <v>0</v>
      </c>
      <c r="M8297" t="s">
        <v>3264</v>
      </c>
    </row>
    <row r="8298" spans="1:13">
      <c r="A8298">
        <v>3</v>
      </c>
      <c r="B8298" s="1" t="s">
        <v>6032</v>
      </c>
      <c r="C8298" s="1" t="str">
        <f>_xlfn.LET(_xlpm.t,$B8298,_xlfn.LET(_xlpm.e,FIND(":",_xlpm.t),MID(_xlpm.t,2,_xlpm.e-2)))</f>
        <v>tə</v>
      </c>
      <c r="D8298" s="1" t="str">
        <f>_xlfn.LET(_xlpm.t,$B8298,_xlfn.LET(_xlpm.b,FIND(":",_xlpm.t),_xlpm.e,FIND("&gt;",_xlpm.t),MID(_xlpm.t,_xlpm.b+1,_xlpm.e-_xlpm.b-1)))</f>
        <v>tar</v>
      </c>
      <c r="E8298">
        <v>1</v>
      </c>
      <c r="F8298">
        <f>SUM(G8298:L8298)</f>
        <v>1</v>
      </c>
      <c r="G8298">
        <f>_xlfn.LET(_xlpm.w,$D8298,_xlpm.k,CONCATENATE("*",G$1,"*"),COUNTIF(_xlpm.w,_xlpm.k))</f>
        <v>1</v>
      </c>
      <c r="H8298">
        <f>_xlfn.LET(_xlpm.w,$D8298,_xlpm.k,CONCATENATE("*",H$1,"*"),COUNTIF(_xlpm.w,_xlpm.k))</f>
        <v>0</v>
      </c>
      <c r="I8298">
        <f>_xlfn.LET(_xlpm.w,$D8298,_xlpm.k,CONCATENATE("*",I$1,"*"),COUNTIF(_xlpm.w,_xlpm.k))</f>
        <v>0</v>
      </c>
      <c r="J8298">
        <f>_xlfn.LET(_xlpm.w,$D8298,_xlpm.k,CONCATENATE("*",J$1,"*"),COUNTIF(_xlpm.w,_xlpm.k))</f>
        <v>0</v>
      </c>
      <c r="K8298">
        <f>_xlfn.LET(_xlpm.w,$D8298,_xlpm.k,CONCATENATE("*",K$1,"*"),COUNTIF(_xlpm.w,_xlpm.k))</f>
        <v>0</v>
      </c>
      <c r="L8298">
        <f>_xlfn.LET(_xlpm.w,$D8298,_xlpm.k,CONCATENATE("*",L$1,"*"),COUNTIF(_xlpm.w,_xlpm.k))</f>
        <v>0</v>
      </c>
      <c r="M8298" t="s">
        <v>750</v>
      </c>
    </row>
    <row r="8299" spans="1:13">
      <c r="A8299">
        <v>3</v>
      </c>
      <c r="B8299" s="1" t="s">
        <v>6031</v>
      </c>
      <c r="C8299" s="1" t="str">
        <f>_xlfn.LET(_xlpm.t,$B8299,_xlfn.LET(_xlpm.e,FIND(":",_xlpm.t),MID(_xlpm.t,2,_xlpm.e-2)))</f>
        <v>tɪ</v>
      </c>
      <c r="D8299" s="1" t="str">
        <f>_xlfn.LET(_xlpm.t,$B8299,_xlfn.LET(_xlpm.b,FIND(":",_xlpm.t),_xlpm.e,FIND("&gt;",_xlpm.t),MID(_xlpm.t,_xlpm.b+1,_xlpm.e-_xlpm.b-1)))</f>
        <v>tar</v>
      </c>
      <c r="E8299">
        <v>1</v>
      </c>
      <c r="F8299">
        <f>SUM(G8299:L8299)</f>
        <v>1</v>
      </c>
      <c r="G8299">
        <f>_xlfn.LET(_xlpm.w,$D8299,_xlpm.k,CONCATENATE("*",G$1,"*"),COUNTIF(_xlpm.w,_xlpm.k))</f>
        <v>1</v>
      </c>
      <c r="H8299">
        <f>_xlfn.LET(_xlpm.w,$D8299,_xlpm.k,CONCATENATE("*",H$1,"*"),COUNTIF(_xlpm.w,_xlpm.k))</f>
        <v>0</v>
      </c>
      <c r="I8299">
        <f>_xlfn.LET(_xlpm.w,$D8299,_xlpm.k,CONCATENATE("*",I$1,"*"),COUNTIF(_xlpm.w,_xlpm.k))</f>
        <v>0</v>
      </c>
      <c r="J8299">
        <f>_xlfn.LET(_xlpm.w,$D8299,_xlpm.k,CONCATENATE("*",J$1,"*"),COUNTIF(_xlpm.w,_xlpm.k))</f>
        <v>0</v>
      </c>
      <c r="K8299">
        <f>_xlfn.LET(_xlpm.w,$D8299,_xlpm.k,CONCATENATE("*",K$1,"*"),COUNTIF(_xlpm.w,_xlpm.k))</f>
        <v>0</v>
      </c>
      <c r="L8299">
        <f>_xlfn.LET(_xlpm.w,$D8299,_xlpm.k,CONCATENATE("*",L$1,"*"),COUNTIF(_xlpm.w,_xlpm.k))</f>
        <v>0</v>
      </c>
      <c r="M8299" t="s">
        <v>1787</v>
      </c>
    </row>
    <row r="8300" spans="1:13">
      <c r="A8300">
        <v>3</v>
      </c>
      <c r="B8300" s="1" t="s">
        <v>6030</v>
      </c>
      <c r="C8300" s="1" t="str">
        <f>_xlfn.LET(_xlpm.t,$B8300,_xlfn.LET(_xlpm.e,FIND(":",_xlpm.t),MID(_xlpm.t,2,_xlpm.e-2)))</f>
        <v>tɔ</v>
      </c>
      <c r="D8300" s="1" t="str">
        <f>_xlfn.LET(_xlpm.t,$B8300,_xlfn.LET(_xlpm.b,FIND(":",_xlpm.t),_xlpm.e,FIND("&gt;",_xlpm.t),MID(_xlpm.t,_xlpm.b+1,_xlpm.e-_xlpm.b-1)))</f>
        <v>taw</v>
      </c>
      <c r="E8300">
        <v>1</v>
      </c>
      <c r="F8300">
        <f>SUM(G8300:L8300)</f>
        <v>1</v>
      </c>
      <c r="G8300">
        <f>_xlfn.LET(_xlpm.w,$D8300,_xlpm.k,CONCATENATE("*",G$1,"*"),COUNTIF(_xlpm.w,_xlpm.k))</f>
        <v>1</v>
      </c>
      <c r="H8300">
        <f>_xlfn.LET(_xlpm.w,$D8300,_xlpm.k,CONCATENATE("*",H$1,"*"),COUNTIF(_xlpm.w,_xlpm.k))</f>
        <v>0</v>
      </c>
      <c r="I8300">
        <f>_xlfn.LET(_xlpm.w,$D8300,_xlpm.k,CONCATENATE("*",I$1,"*"),COUNTIF(_xlpm.w,_xlpm.k))</f>
        <v>0</v>
      </c>
      <c r="J8300">
        <f>_xlfn.LET(_xlpm.w,$D8300,_xlpm.k,CONCATENATE("*",J$1,"*"),COUNTIF(_xlpm.w,_xlpm.k))</f>
        <v>0</v>
      </c>
      <c r="K8300">
        <f>_xlfn.LET(_xlpm.w,$D8300,_xlpm.k,CONCATENATE("*",K$1,"*"),COUNTIF(_xlpm.w,_xlpm.k))</f>
        <v>0</v>
      </c>
      <c r="L8300">
        <f>_xlfn.LET(_xlpm.w,$D8300,_xlpm.k,CONCATENATE("*",L$1,"*"),COUNTIF(_xlpm.w,_xlpm.k))</f>
        <v>0</v>
      </c>
      <c r="M8300" t="s">
        <v>2122</v>
      </c>
    </row>
    <row r="8301" spans="1:13">
      <c r="A8301">
        <v>3</v>
      </c>
      <c r="B8301" s="1" t="s">
        <v>6028</v>
      </c>
      <c r="C8301" s="1" t="str">
        <f>_xlfn.LET(_xlpm.t,$B8301,_xlfn.LET(_xlpm.e,FIND(":",_xlpm.t),MID(_xlpm.t,2,_xlpm.e-2)))</f>
        <v>tʊ</v>
      </c>
      <c r="D8301" s="1" t="str">
        <f>_xlfn.LET(_xlpm.t,$B8301,_xlfn.LET(_xlpm.b,FIND(":",_xlpm.t),_xlpm.e,FIND("&gt;",_xlpm.t),MID(_xlpm.t,_xlpm.b+1,_xlpm.e-_xlpm.b-1)))</f>
        <v>too</v>
      </c>
      <c r="E8301">
        <v>1</v>
      </c>
      <c r="F8301">
        <f>SUM(G8301:L8301)</f>
        <v>1</v>
      </c>
      <c r="G8301">
        <f>_xlfn.LET(_xlpm.w,$D8301,_xlpm.k,CONCATENATE("*",G$1,"*"),COUNTIF(_xlpm.w,_xlpm.k))</f>
        <v>0</v>
      </c>
      <c r="H8301">
        <f>_xlfn.LET(_xlpm.w,$D8301,_xlpm.k,CONCATENATE("*",H$1,"*"),COUNTIF(_xlpm.w,_xlpm.k))</f>
        <v>0</v>
      </c>
      <c r="I8301">
        <f>_xlfn.LET(_xlpm.w,$D8301,_xlpm.k,CONCATENATE("*",I$1,"*"),COUNTIF(_xlpm.w,_xlpm.k))</f>
        <v>0</v>
      </c>
      <c r="J8301">
        <f>_xlfn.LET(_xlpm.w,$D8301,_xlpm.k,CONCATENATE("*",J$1,"*"),COUNTIF(_xlpm.w,_xlpm.k))</f>
        <v>1</v>
      </c>
      <c r="K8301">
        <f>_xlfn.LET(_xlpm.w,$D8301,_xlpm.k,CONCATENATE("*",K$1,"*"),COUNTIF(_xlpm.w,_xlpm.k))</f>
        <v>0</v>
      </c>
      <c r="L8301">
        <f>_xlfn.LET(_xlpm.w,$D8301,_xlpm.k,CONCATENATE("*",L$1,"*"),COUNTIF(_xlpm.w,_xlpm.k))</f>
        <v>0</v>
      </c>
      <c r="M8301" t="s">
        <v>6027</v>
      </c>
    </row>
    <row r="8302" spans="1:13">
      <c r="A8302">
        <v>3</v>
      </c>
      <c r="B8302" s="1" t="s">
        <v>6025</v>
      </c>
      <c r="C8302" s="1" t="str">
        <f>_xlfn.LET(_xlpm.t,$B8302,_xlfn.LET(_xlpm.e,FIND(":",_xlpm.t),MID(_xlpm.t,2,_xlpm.e-2)))</f>
        <v>tə</v>
      </c>
      <c r="D8302" s="1" t="str">
        <f>_xlfn.LET(_xlpm.t,$B8302,_xlfn.LET(_xlpm.b,FIND(":",_xlpm.t),_xlpm.e,FIND("&gt;",_xlpm.t),MID(_xlpm.t,_xlpm.b+1,_xlpm.e-_xlpm.b-1)))</f>
        <v>tre</v>
      </c>
      <c r="E8302">
        <v>1</v>
      </c>
      <c r="F8302">
        <f>SUM(G8302:L8302)</f>
        <v>1</v>
      </c>
      <c r="G8302">
        <f>_xlfn.LET(_xlpm.w,$D8302,_xlpm.k,CONCATENATE("*",G$1,"*"),COUNTIF(_xlpm.w,_xlpm.k))</f>
        <v>0</v>
      </c>
      <c r="H8302">
        <f>_xlfn.LET(_xlpm.w,$D8302,_xlpm.k,CONCATENATE("*",H$1,"*"),COUNTIF(_xlpm.w,_xlpm.k))</f>
        <v>1</v>
      </c>
      <c r="I8302">
        <f>_xlfn.LET(_xlpm.w,$D8302,_xlpm.k,CONCATENATE("*",I$1,"*"),COUNTIF(_xlpm.w,_xlpm.k))</f>
        <v>0</v>
      </c>
      <c r="J8302">
        <f>_xlfn.LET(_xlpm.w,$D8302,_xlpm.k,CONCATENATE("*",J$1,"*"),COUNTIF(_xlpm.w,_xlpm.k))</f>
        <v>0</v>
      </c>
      <c r="K8302">
        <f>_xlfn.LET(_xlpm.w,$D8302,_xlpm.k,CONCATENATE("*",K$1,"*"),COUNTIF(_xlpm.w,_xlpm.k))</f>
        <v>0</v>
      </c>
      <c r="L8302">
        <f>_xlfn.LET(_xlpm.w,$D8302,_xlpm.k,CONCATENATE("*",L$1,"*"),COUNTIF(_xlpm.w,_xlpm.k))</f>
        <v>0</v>
      </c>
      <c r="M8302" t="s">
        <v>1242</v>
      </c>
    </row>
    <row r="8303" spans="1:13">
      <c r="A8303">
        <v>3</v>
      </c>
      <c r="B8303" s="1" t="s">
        <v>6024</v>
      </c>
      <c r="C8303" s="1" t="str">
        <f>_xlfn.LET(_xlpm.t,$B8303,_xlfn.LET(_xlpm.e,FIND(":",_xlpm.t),MID(_xlpm.t,2,_xlpm.e-2)))</f>
        <v>tɪ</v>
      </c>
      <c r="D8303" s="1" t="str">
        <f>_xlfn.LET(_xlpm.t,$B8303,_xlfn.LET(_xlpm.b,FIND(":",_xlpm.t),_xlpm.e,FIND("&gt;",_xlpm.t),MID(_xlpm.t,_xlpm.b+1,_xlpm.e-_xlpm.b-1)))</f>
        <v>tta</v>
      </c>
      <c r="E8303">
        <v>1</v>
      </c>
      <c r="F8303">
        <f>SUM(G8303:L8303)</f>
        <v>1</v>
      </c>
      <c r="G8303">
        <f>_xlfn.LET(_xlpm.w,$D8303,_xlpm.k,CONCATENATE("*",G$1,"*"),COUNTIF(_xlpm.w,_xlpm.k))</f>
        <v>1</v>
      </c>
      <c r="H8303">
        <f>_xlfn.LET(_xlpm.w,$D8303,_xlpm.k,CONCATENATE("*",H$1,"*"),COUNTIF(_xlpm.w,_xlpm.k))</f>
        <v>0</v>
      </c>
      <c r="I8303">
        <f>_xlfn.LET(_xlpm.w,$D8303,_xlpm.k,CONCATENATE("*",I$1,"*"),COUNTIF(_xlpm.w,_xlpm.k))</f>
        <v>0</v>
      </c>
      <c r="J8303">
        <f>_xlfn.LET(_xlpm.w,$D8303,_xlpm.k,CONCATENATE("*",J$1,"*"),COUNTIF(_xlpm.w,_xlpm.k))</f>
        <v>0</v>
      </c>
      <c r="K8303">
        <f>_xlfn.LET(_xlpm.w,$D8303,_xlpm.k,CONCATENATE("*",K$1,"*"),COUNTIF(_xlpm.w,_xlpm.k))</f>
        <v>0</v>
      </c>
      <c r="L8303">
        <f>_xlfn.LET(_xlpm.w,$D8303,_xlpm.k,CONCATENATE("*",L$1,"*"),COUNTIF(_xlpm.w,_xlpm.k))</f>
        <v>0</v>
      </c>
      <c r="M8303" t="s">
        <v>1827</v>
      </c>
    </row>
    <row r="8304" spans="1:13">
      <c r="A8304">
        <v>3</v>
      </c>
      <c r="B8304" s="1" t="s">
        <v>6023</v>
      </c>
      <c r="C8304" s="1" t="str">
        <f>_xlfn.LET(_xlpm.t,$B8304,_xlfn.LET(_xlpm.e,FIND(":",_xlpm.t),MID(_xlpm.t,2,_xlpm.e-2)))</f>
        <v>tɪ</v>
      </c>
      <c r="D8304" s="1" t="str">
        <f>_xlfn.LET(_xlpm.t,$B8304,_xlfn.LET(_xlpm.b,FIND(":",_xlpm.t),_xlpm.e,FIND("&gt;",_xlpm.t),MID(_xlpm.t,_xlpm.b+1,_xlpm.e-_xlpm.b-1)))</f>
        <v>tty</v>
      </c>
      <c r="E8304">
        <v>1</v>
      </c>
      <c r="F8304">
        <f>SUM(G8304:L8304)</f>
        <v>1</v>
      </c>
      <c r="G8304">
        <f>_xlfn.LET(_xlpm.w,$D8304,_xlpm.k,CONCATENATE("*",G$1,"*"),COUNTIF(_xlpm.w,_xlpm.k))</f>
        <v>0</v>
      </c>
      <c r="H8304">
        <f>_xlfn.LET(_xlpm.w,$D8304,_xlpm.k,CONCATENATE("*",H$1,"*"),COUNTIF(_xlpm.w,_xlpm.k))</f>
        <v>0</v>
      </c>
      <c r="I8304">
        <f>_xlfn.LET(_xlpm.w,$D8304,_xlpm.k,CONCATENATE("*",I$1,"*"),COUNTIF(_xlpm.w,_xlpm.k))</f>
        <v>0</v>
      </c>
      <c r="J8304">
        <f>_xlfn.LET(_xlpm.w,$D8304,_xlpm.k,CONCATENATE("*",J$1,"*"),COUNTIF(_xlpm.w,_xlpm.k))</f>
        <v>0</v>
      </c>
      <c r="K8304">
        <f>_xlfn.LET(_xlpm.w,$D8304,_xlpm.k,CONCATENATE("*",K$1,"*"),COUNTIF(_xlpm.w,_xlpm.k))</f>
        <v>0</v>
      </c>
      <c r="L8304">
        <f>_xlfn.LET(_xlpm.w,$D8304,_xlpm.k,CONCATENATE("*",L$1,"*"),COUNTIF(_xlpm.w,_xlpm.k))</f>
        <v>1</v>
      </c>
      <c r="M8304" t="s">
        <v>3553</v>
      </c>
    </row>
    <row r="8305" spans="1:13">
      <c r="A8305">
        <v>3</v>
      </c>
      <c r="B8305" s="1" t="s">
        <v>6022</v>
      </c>
      <c r="C8305" s="1" t="str">
        <f>_xlfn.LET(_xlpm.t,$B8305,_xlfn.LET(_xlpm.e,FIND(":",_xlpm.t),MID(_xlpm.t,2,_xlpm.e-2)))</f>
        <v>tə</v>
      </c>
      <c r="D8305" s="1" t="str">
        <f>_xlfn.LET(_xlpm.t,$B8305,_xlfn.LET(_xlpm.b,FIND(":",_xlpm.t),_xlpm.e,FIND("&gt;",_xlpm.t),MID(_xlpm.t,_xlpm.b+1,_xlpm.e-_xlpm.b-1)))</f>
        <v>tur</v>
      </c>
      <c r="E8305">
        <v>1</v>
      </c>
      <c r="F8305">
        <f>SUM(G8305:L8305)</f>
        <v>1</v>
      </c>
      <c r="G8305">
        <f>_xlfn.LET(_xlpm.w,$D8305,_xlpm.k,CONCATENATE("*",G$1,"*"),COUNTIF(_xlpm.w,_xlpm.k))</f>
        <v>0</v>
      </c>
      <c r="H8305">
        <f>_xlfn.LET(_xlpm.w,$D8305,_xlpm.k,CONCATENATE("*",H$1,"*"),COUNTIF(_xlpm.w,_xlpm.k))</f>
        <v>0</v>
      </c>
      <c r="I8305">
        <f>_xlfn.LET(_xlpm.w,$D8305,_xlpm.k,CONCATENATE("*",I$1,"*"),COUNTIF(_xlpm.w,_xlpm.k))</f>
        <v>0</v>
      </c>
      <c r="J8305">
        <f>_xlfn.LET(_xlpm.w,$D8305,_xlpm.k,CONCATENATE("*",J$1,"*"),COUNTIF(_xlpm.w,_xlpm.k))</f>
        <v>0</v>
      </c>
      <c r="K8305">
        <f>_xlfn.LET(_xlpm.w,$D8305,_xlpm.k,CONCATENATE("*",K$1,"*"),COUNTIF(_xlpm.w,_xlpm.k))</f>
        <v>1</v>
      </c>
      <c r="L8305">
        <f>_xlfn.LET(_xlpm.w,$D8305,_xlpm.k,CONCATENATE("*",L$1,"*"),COUNTIF(_xlpm.w,_xlpm.k))</f>
        <v>0</v>
      </c>
      <c r="M8305" t="s">
        <v>63</v>
      </c>
    </row>
    <row r="8306" spans="1:13">
      <c r="A8306">
        <v>3</v>
      </c>
      <c r="B8306" s="1" t="s">
        <v>6021</v>
      </c>
      <c r="C8306" s="1" t="str">
        <f>_xlfn.LET(_xlpm.t,$B8306,_xlfn.LET(_xlpm.e,FIND(":",_xlpm.t),MID(_xlpm.t,2,_xlpm.e-2)))</f>
        <v>tɪ</v>
      </c>
      <c r="D8306" s="1" t="str">
        <f>_xlfn.LET(_xlpm.t,$B8306,_xlfn.LET(_xlpm.b,FIND(":",_xlpm.t),_xlpm.e,FIND("&gt;",_xlpm.t),MID(_xlpm.t,_xlpm.b+1,_xlpm.e-_xlpm.b-1)))</f>
        <v>tyr</v>
      </c>
      <c r="E8306">
        <v>1</v>
      </c>
      <c r="F8306">
        <f>SUM(G8306:L8306)</f>
        <v>1</v>
      </c>
      <c r="G8306">
        <f>_xlfn.LET(_xlpm.w,$D8306,_xlpm.k,CONCATENATE("*",G$1,"*"),COUNTIF(_xlpm.w,_xlpm.k))</f>
        <v>0</v>
      </c>
      <c r="H8306">
        <f>_xlfn.LET(_xlpm.w,$D8306,_xlpm.k,CONCATENATE("*",H$1,"*"),COUNTIF(_xlpm.w,_xlpm.k))</f>
        <v>0</v>
      </c>
      <c r="I8306">
        <f>_xlfn.LET(_xlpm.w,$D8306,_xlpm.k,CONCATENATE("*",I$1,"*"),COUNTIF(_xlpm.w,_xlpm.k))</f>
        <v>0</v>
      </c>
      <c r="J8306">
        <f>_xlfn.LET(_xlpm.w,$D8306,_xlpm.k,CONCATENATE("*",J$1,"*"),COUNTIF(_xlpm.w,_xlpm.k))</f>
        <v>0</v>
      </c>
      <c r="K8306">
        <f>_xlfn.LET(_xlpm.w,$D8306,_xlpm.k,CONCATENATE("*",K$1,"*"),COUNTIF(_xlpm.w,_xlpm.k))</f>
        <v>0</v>
      </c>
      <c r="L8306">
        <f>_xlfn.LET(_xlpm.w,$D8306,_xlpm.k,CONCATENATE("*",L$1,"*"),COUNTIF(_xlpm.w,_xlpm.k))</f>
        <v>1</v>
      </c>
      <c r="M8306" t="s">
        <v>393</v>
      </c>
    </row>
    <row r="8307" spans="1:13">
      <c r="A8307">
        <v>3</v>
      </c>
      <c r="B8307" s="1" t="s">
        <v>6020</v>
      </c>
      <c r="C8307" s="1" t="str">
        <f>_xlfn.LET(_xlpm.t,$B8307,_xlfn.LET(_xlpm.e,FIND(":",_xlpm.t),MID(_xlpm.t,2,_xlpm.e-2)))</f>
        <v>təb</v>
      </c>
      <c r="D8307" s="1" t="str">
        <f>_xlfn.LET(_xlpm.t,$B8307,_xlfn.LET(_xlpm.b,FIND(":",_xlpm.t),_xlpm.e,FIND("&gt;",_xlpm.t),MID(_xlpm.t,_xlpm.b+1,_xlpm.e-_xlpm.b-1)))</f>
        <v>tob</v>
      </c>
      <c r="E8307">
        <v>1</v>
      </c>
      <c r="F8307">
        <f>SUM(G8307:L8307)</f>
        <v>1</v>
      </c>
      <c r="G8307">
        <f>_xlfn.LET(_xlpm.w,$D8307,_xlpm.k,CONCATENATE("*",G$1,"*"),COUNTIF(_xlpm.w,_xlpm.k))</f>
        <v>0</v>
      </c>
      <c r="H8307">
        <f>_xlfn.LET(_xlpm.w,$D8307,_xlpm.k,CONCATENATE("*",H$1,"*"),COUNTIF(_xlpm.w,_xlpm.k))</f>
        <v>0</v>
      </c>
      <c r="I8307">
        <f>_xlfn.LET(_xlpm.w,$D8307,_xlpm.k,CONCATENATE("*",I$1,"*"),COUNTIF(_xlpm.w,_xlpm.k))</f>
        <v>0</v>
      </c>
      <c r="J8307">
        <f>_xlfn.LET(_xlpm.w,$D8307,_xlpm.k,CONCATENATE("*",J$1,"*"),COUNTIF(_xlpm.w,_xlpm.k))</f>
        <v>1</v>
      </c>
      <c r="K8307">
        <f>_xlfn.LET(_xlpm.w,$D8307,_xlpm.k,CONCATENATE("*",K$1,"*"),COUNTIF(_xlpm.w,_xlpm.k))</f>
        <v>0</v>
      </c>
      <c r="L8307">
        <f>_xlfn.LET(_xlpm.w,$D8307,_xlpm.k,CONCATENATE("*",L$1,"*"),COUNTIF(_xlpm.w,_xlpm.k))</f>
        <v>0</v>
      </c>
      <c r="M8307" t="s">
        <v>523</v>
      </c>
    </row>
    <row r="8308" spans="1:13">
      <c r="A8308">
        <v>3</v>
      </c>
      <c r="B8308" s="1" t="s">
        <v>6019</v>
      </c>
      <c r="C8308" s="1" t="str">
        <f>_xlfn.LET(_xlpm.t,$B8308,_xlfn.LET(_xlpm.e,FIND(":",_xlpm.t),MID(_xlpm.t,2,_xlpm.e-2)))</f>
        <v>tɛd</v>
      </c>
      <c r="D8308" s="1" t="str">
        <f>_xlfn.LET(_xlpm.t,$B8308,_xlfn.LET(_xlpm.b,FIND(":",_xlpm.t),_xlpm.e,FIND("&gt;",_xlpm.t),MID(_xlpm.t,_xlpm.b+1,_xlpm.e-_xlpm.b-1)))</f>
        <v>ted</v>
      </c>
      <c r="E8308">
        <v>1</v>
      </c>
      <c r="F8308">
        <f>SUM(G8308:L8308)</f>
        <v>1</v>
      </c>
      <c r="G8308">
        <f>_xlfn.LET(_xlpm.w,$D8308,_xlpm.k,CONCATENATE("*",G$1,"*"),COUNTIF(_xlpm.w,_xlpm.k))</f>
        <v>0</v>
      </c>
      <c r="H8308">
        <f>_xlfn.LET(_xlpm.w,$D8308,_xlpm.k,CONCATENATE("*",H$1,"*"),COUNTIF(_xlpm.w,_xlpm.k))</f>
        <v>1</v>
      </c>
      <c r="I8308">
        <f>_xlfn.LET(_xlpm.w,$D8308,_xlpm.k,CONCATENATE("*",I$1,"*"),COUNTIF(_xlpm.w,_xlpm.k))</f>
        <v>0</v>
      </c>
      <c r="J8308">
        <f>_xlfn.LET(_xlpm.w,$D8308,_xlpm.k,CONCATENATE("*",J$1,"*"),COUNTIF(_xlpm.w,_xlpm.k))</f>
        <v>0</v>
      </c>
      <c r="K8308">
        <f>_xlfn.LET(_xlpm.w,$D8308,_xlpm.k,CONCATENATE("*",K$1,"*"),COUNTIF(_xlpm.w,_xlpm.k))</f>
        <v>0</v>
      </c>
      <c r="L8308">
        <f>_xlfn.LET(_xlpm.w,$D8308,_xlpm.k,CONCATENATE("*",L$1,"*"),COUNTIF(_xlpm.w,_xlpm.k))</f>
        <v>0</v>
      </c>
      <c r="M8308" t="s">
        <v>3326</v>
      </c>
    </row>
    <row r="8309" spans="1:13">
      <c r="A8309">
        <v>3</v>
      </c>
      <c r="B8309" s="1" t="s">
        <v>6018</v>
      </c>
      <c r="C8309" s="1" t="str">
        <f>_xlfn.LET(_xlpm.t,$B8309,_xlfn.LET(_xlpm.e,FIND(":",_xlpm.t),MID(_xlpm.t,2,_xlpm.e-2)))</f>
        <v>təd</v>
      </c>
      <c r="D8309" s="1" t="str">
        <f>_xlfn.LET(_xlpm.t,$B8309,_xlfn.LET(_xlpm.b,FIND(":",_xlpm.t),_xlpm.e,FIND("&gt;",_xlpm.t),MID(_xlpm.t,_xlpm.b+1,_xlpm.e-_xlpm.b-1)))</f>
        <v>tod</v>
      </c>
      <c r="E8309">
        <v>1</v>
      </c>
      <c r="F8309">
        <f>SUM(G8309:L8309)</f>
        <v>1</v>
      </c>
      <c r="G8309">
        <f>_xlfn.LET(_xlpm.w,$D8309,_xlpm.k,CONCATENATE("*",G$1,"*"),COUNTIF(_xlpm.w,_xlpm.k))</f>
        <v>0</v>
      </c>
      <c r="H8309">
        <f>_xlfn.LET(_xlpm.w,$D8309,_xlpm.k,CONCATENATE("*",H$1,"*"),COUNTIF(_xlpm.w,_xlpm.k))</f>
        <v>0</v>
      </c>
      <c r="I8309">
        <f>_xlfn.LET(_xlpm.w,$D8309,_xlpm.k,CONCATENATE("*",I$1,"*"),COUNTIF(_xlpm.w,_xlpm.k))</f>
        <v>0</v>
      </c>
      <c r="J8309">
        <f>_xlfn.LET(_xlpm.w,$D8309,_xlpm.k,CONCATENATE("*",J$1,"*"),COUNTIF(_xlpm.w,_xlpm.k))</f>
        <v>1</v>
      </c>
      <c r="K8309">
        <f>_xlfn.LET(_xlpm.w,$D8309,_xlpm.k,CONCATENATE("*",K$1,"*"),COUNTIF(_xlpm.w,_xlpm.k))</f>
        <v>0</v>
      </c>
      <c r="L8309">
        <f>_xlfn.LET(_xlpm.w,$D8309,_xlpm.k,CONCATENATE("*",L$1,"*"),COUNTIF(_xlpm.w,_xlpm.k))</f>
        <v>0</v>
      </c>
      <c r="M8309" t="s">
        <v>747</v>
      </c>
    </row>
    <row r="8310" spans="1:13">
      <c r="A8310">
        <v>3</v>
      </c>
      <c r="B8310" s="1" t="s">
        <v>6017</v>
      </c>
      <c r="C8310" s="1" t="str">
        <f>_xlfn.LET(_xlpm.t,$B8310,_xlfn.LET(_xlpm.e,FIND(":",_xlpm.t),MID(_xlpm.t,2,_xlpm.e-2)))</f>
        <v>tədʒ</v>
      </c>
      <c r="D8310" s="1" t="str">
        <f>_xlfn.LET(_xlpm.t,$B8310,_xlfn.LET(_xlpm.b,FIND(":",_xlpm.t),_xlpm.e,FIND("&gt;",_xlpm.t),MID(_xlpm.t,_xlpm.b+1,_xlpm.e-_xlpm.b-1)))</f>
        <v>tag</v>
      </c>
      <c r="E8310">
        <v>1</v>
      </c>
      <c r="F8310">
        <f>SUM(G8310:L8310)</f>
        <v>1</v>
      </c>
      <c r="G8310">
        <f>_xlfn.LET(_xlpm.w,$D8310,_xlpm.k,CONCATENATE("*",G$1,"*"),COUNTIF(_xlpm.w,_xlpm.k))</f>
        <v>1</v>
      </c>
      <c r="H8310">
        <f>_xlfn.LET(_xlpm.w,$D8310,_xlpm.k,CONCATENATE("*",H$1,"*"),COUNTIF(_xlpm.w,_xlpm.k))</f>
        <v>0</v>
      </c>
      <c r="I8310">
        <f>_xlfn.LET(_xlpm.w,$D8310,_xlpm.k,CONCATENATE("*",I$1,"*"),COUNTIF(_xlpm.w,_xlpm.k))</f>
        <v>0</v>
      </c>
      <c r="J8310">
        <f>_xlfn.LET(_xlpm.w,$D8310,_xlpm.k,CONCATENATE("*",J$1,"*"),COUNTIF(_xlpm.w,_xlpm.k))</f>
        <v>0</v>
      </c>
      <c r="K8310">
        <f>_xlfn.LET(_xlpm.w,$D8310,_xlpm.k,CONCATENATE("*",K$1,"*"),COUNTIF(_xlpm.w,_xlpm.k))</f>
        <v>0</v>
      </c>
      <c r="L8310">
        <f>_xlfn.LET(_xlpm.w,$D8310,_xlpm.k,CONCATENATE("*",L$1,"*"),COUNTIF(_xlpm.w,_xlpm.k))</f>
        <v>0</v>
      </c>
      <c r="M8310" t="s">
        <v>343</v>
      </c>
    </row>
    <row r="8311" spans="1:13">
      <c r="A8311">
        <v>3</v>
      </c>
      <c r="B8311" s="1" t="s">
        <v>6016</v>
      </c>
      <c r="C8311" s="1" t="str">
        <f>_xlfn.LET(_xlpm.t,$B8311,_xlfn.LET(_xlpm.e,FIND(":",_xlpm.t),MID(_xlpm.t,2,_xlpm.e-2)))</f>
        <v>tədʒ</v>
      </c>
      <c r="D8311" s="1" t="str">
        <f>_xlfn.LET(_xlpm.t,$B8311,_xlfn.LET(_xlpm.b,FIND(":",_xlpm.t),_xlpm.e,FIND("&gt;",_xlpm.t),MID(_xlpm.t,_xlpm.b+1,_xlpm.e-_xlpm.b-1)))</f>
        <v>teg</v>
      </c>
      <c r="E8311">
        <v>1</v>
      </c>
      <c r="F8311">
        <f>SUM(G8311:L8311)</f>
        <v>1</v>
      </c>
      <c r="G8311">
        <f>_xlfn.LET(_xlpm.w,$D8311,_xlpm.k,CONCATENATE("*",G$1,"*"),COUNTIF(_xlpm.w,_xlpm.k))</f>
        <v>0</v>
      </c>
      <c r="H8311">
        <f>_xlfn.LET(_xlpm.w,$D8311,_xlpm.k,CONCATENATE("*",H$1,"*"),COUNTIF(_xlpm.w,_xlpm.k))</f>
        <v>1</v>
      </c>
      <c r="I8311">
        <f>_xlfn.LET(_xlpm.w,$D8311,_xlpm.k,CONCATENATE("*",I$1,"*"),COUNTIF(_xlpm.w,_xlpm.k))</f>
        <v>0</v>
      </c>
      <c r="J8311">
        <f>_xlfn.LET(_xlpm.w,$D8311,_xlpm.k,CONCATENATE("*",J$1,"*"),COUNTIF(_xlpm.w,_xlpm.k))</f>
        <v>0</v>
      </c>
      <c r="K8311">
        <f>_xlfn.LET(_xlpm.w,$D8311,_xlpm.k,CONCATENATE("*",K$1,"*"),COUNTIF(_xlpm.w,_xlpm.k))</f>
        <v>0</v>
      </c>
      <c r="L8311">
        <f>_xlfn.LET(_xlpm.w,$D8311,_xlpm.k,CONCATENATE("*",L$1,"*"),COUNTIF(_xlpm.w,_xlpm.k))</f>
        <v>0</v>
      </c>
      <c r="M8311" t="s">
        <v>332</v>
      </c>
    </row>
    <row r="8312" spans="1:13">
      <c r="A8312">
        <v>3</v>
      </c>
      <c r="B8312" s="1" t="s">
        <v>6015</v>
      </c>
      <c r="C8312" s="1" t="str">
        <f>_xlfn.LET(_xlpm.t,$B8312,_xlfn.LET(_xlpm.e,FIND(":",_xlpm.t),MID(_xlpm.t,2,_xlpm.e-2)))</f>
        <v>tɪdʒ</v>
      </c>
      <c r="D8312" s="1" t="str">
        <f>_xlfn.LET(_xlpm.t,$B8312,_xlfn.LET(_xlpm.b,FIND(":",_xlpm.t),_xlpm.e,FIND("&gt;",_xlpm.t),MID(_xlpm.t,_xlpm.b+1,_xlpm.e-_xlpm.b-1)))</f>
        <v>teg</v>
      </c>
      <c r="E8312">
        <v>1</v>
      </c>
      <c r="F8312">
        <f>SUM(G8312:L8312)</f>
        <v>1</v>
      </c>
      <c r="G8312">
        <f>_xlfn.LET(_xlpm.w,$D8312,_xlpm.k,CONCATENATE("*",G$1,"*"),COUNTIF(_xlpm.w,_xlpm.k))</f>
        <v>0</v>
      </c>
      <c r="H8312">
        <f>_xlfn.LET(_xlpm.w,$D8312,_xlpm.k,CONCATENATE("*",H$1,"*"),COUNTIF(_xlpm.w,_xlpm.k))</f>
        <v>1</v>
      </c>
      <c r="I8312">
        <f>_xlfn.LET(_xlpm.w,$D8312,_xlpm.k,CONCATENATE("*",I$1,"*"),COUNTIF(_xlpm.w,_xlpm.k))</f>
        <v>0</v>
      </c>
      <c r="J8312">
        <f>_xlfn.LET(_xlpm.w,$D8312,_xlpm.k,CONCATENATE("*",J$1,"*"),COUNTIF(_xlpm.w,_xlpm.k))</f>
        <v>0</v>
      </c>
      <c r="K8312">
        <f>_xlfn.LET(_xlpm.w,$D8312,_xlpm.k,CONCATENATE("*",K$1,"*"),COUNTIF(_xlpm.w,_xlpm.k))</f>
        <v>0</v>
      </c>
      <c r="L8312">
        <f>_xlfn.LET(_xlpm.w,$D8312,_xlpm.k,CONCATENATE("*",L$1,"*"),COUNTIF(_xlpm.w,_xlpm.k))</f>
        <v>0</v>
      </c>
      <c r="M8312" t="s">
        <v>3546</v>
      </c>
    </row>
    <row r="8313" spans="1:13">
      <c r="A8313">
        <v>3</v>
      </c>
      <c r="B8313" s="1" t="s">
        <v>6014</v>
      </c>
      <c r="C8313" s="1" t="str">
        <f>_xlfn.LET(_xlpm.t,$B8313,_xlfn.LET(_xlpm.e,FIND(":",_xlpm.t),MID(_xlpm.t,2,_xlpm.e-2)))</f>
        <v>tɔl</v>
      </c>
      <c r="D8313" s="1" t="str">
        <f>_xlfn.LET(_xlpm.t,$B8313,_xlfn.LET(_xlpm.b,FIND(":",_xlpm.t),_xlpm.e,FIND("&gt;",_xlpm.t),MID(_xlpm.t,_xlpm.b+1,_xlpm.e-_xlpm.b-1)))</f>
        <v>tal</v>
      </c>
      <c r="E8313">
        <v>1</v>
      </c>
      <c r="F8313">
        <f>SUM(G8313:L8313)</f>
        <v>1</v>
      </c>
      <c r="G8313">
        <f>_xlfn.LET(_xlpm.w,$D8313,_xlpm.k,CONCATENATE("*",G$1,"*"),COUNTIF(_xlpm.w,_xlpm.k))</f>
        <v>1</v>
      </c>
      <c r="H8313">
        <f>_xlfn.LET(_xlpm.w,$D8313,_xlpm.k,CONCATENATE("*",H$1,"*"),COUNTIF(_xlpm.w,_xlpm.k))</f>
        <v>0</v>
      </c>
      <c r="I8313">
        <f>_xlfn.LET(_xlpm.w,$D8313,_xlpm.k,CONCATENATE("*",I$1,"*"),COUNTIF(_xlpm.w,_xlpm.k))</f>
        <v>0</v>
      </c>
      <c r="J8313">
        <f>_xlfn.LET(_xlpm.w,$D8313,_xlpm.k,CONCATENATE("*",J$1,"*"),COUNTIF(_xlpm.w,_xlpm.k))</f>
        <v>0</v>
      </c>
      <c r="K8313">
        <f>_xlfn.LET(_xlpm.w,$D8313,_xlpm.k,CONCATENATE("*",K$1,"*"),COUNTIF(_xlpm.w,_xlpm.k))</f>
        <v>0</v>
      </c>
      <c r="L8313">
        <f>_xlfn.LET(_xlpm.w,$D8313,_xlpm.k,CONCATENATE("*",L$1,"*"),COUNTIF(_xlpm.w,_xlpm.k))</f>
        <v>0</v>
      </c>
      <c r="M8313" t="s">
        <v>5018</v>
      </c>
    </row>
    <row r="8314" spans="1:13">
      <c r="A8314">
        <v>3</v>
      </c>
      <c r="B8314" s="1" t="s">
        <v>6013</v>
      </c>
      <c r="C8314" s="1" t="str">
        <f>_xlfn.LET(_xlpm.t,$B8314,_xlfn.LET(_xlpm.e,FIND(":",_xlpm.t),MID(_xlpm.t,2,_xlpm.e-2)))</f>
        <v>təl</v>
      </c>
      <c r="D8314" s="1" t="str">
        <f>_xlfn.LET(_xlpm.t,$B8314,_xlfn.LET(_xlpm.b,FIND(":",_xlpm.t),_xlpm.e,FIND("&gt;",_xlpm.t),MID(_xlpm.t,_xlpm.b+1,_xlpm.e-_xlpm.b-1)))</f>
        <v>tel</v>
      </c>
      <c r="E8314">
        <v>1</v>
      </c>
      <c r="F8314">
        <f>SUM(G8314:L8314)</f>
        <v>1</v>
      </c>
      <c r="G8314">
        <f>_xlfn.LET(_xlpm.w,$D8314,_xlpm.k,CONCATENATE("*",G$1,"*"),COUNTIF(_xlpm.w,_xlpm.k))</f>
        <v>0</v>
      </c>
      <c r="H8314">
        <f>_xlfn.LET(_xlpm.w,$D8314,_xlpm.k,CONCATENATE("*",H$1,"*"),COUNTIF(_xlpm.w,_xlpm.k))</f>
        <v>1</v>
      </c>
      <c r="I8314">
        <f>_xlfn.LET(_xlpm.w,$D8314,_xlpm.k,CONCATENATE("*",I$1,"*"),COUNTIF(_xlpm.w,_xlpm.k))</f>
        <v>0</v>
      </c>
      <c r="J8314">
        <f>_xlfn.LET(_xlpm.w,$D8314,_xlpm.k,CONCATENATE("*",J$1,"*"),COUNTIF(_xlpm.w,_xlpm.k))</f>
        <v>0</v>
      </c>
      <c r="K8314">
        <f>_xlfn.LET(_xlpm.w,$D8314,_xlpm.k,CONCATENATE("*",K$1,"*"),COUNTIF(_xlpm.w,_xlpm.k))</f>
        <v>0</v>
      </c>
      <c r="L8314">
        <f>_xlfn.LET(_xlpm.w,$D8314,_xlpm.k,CONCATENATE("*",L$1,"*"),COUNTIF(_xlpm.w,_xlpm.k))</f>
        <v>0</v>
      </c>
      <c r="M8314" t="s">
        <v>1720</v>
      </c>
    </row>
    <row r="8315" spans="1:13">
      <c r="A8315">
        <v>3</v>
      </c>
      <c r="B8315" s="1" t="s">
        <v>6011</v>
      </c>
      <c r="C8315" s="1" t="str">
        <f>_xlfn.LET(_xlpm.t,$B8315,_xlfn.LET(_xlpm.e,FIND(":",_xlpm.t),MID(_xlpm.t,2,_xlpm.e-2)))</f>
        <v>təm</v>
      </c>
      <c r="D8315" s="1" t="str">
        <f>_xlfn.LET(_xlpm.t,$B8315,_xlfn.LET(_xlpm.b,FIND(":",_xlpm.t),_xlpm.e,FIND("&gt;",_xlpm.t),MID(_xlpm.t,_xlpm.b+1,_xlpm.e-_xlpm.b-1)))</f>
        <v>tim</v>
      </c>
      <c r="E8315">
        <v>1</v>
      </c>
      <c r="F8315">
        <f>SUM(G8315:L8315)</f>
        <v>1</v>
      </c>
      <c r="G8315">
        <f>_xlfn.LET(_xlpm.w,$D8315,_xlpm.k,CONCATENATE("*",G$1,"*"),COUNTIF(_xlpm.w,_xlpm.k))</f>
        <v>0</v>
      </c>
      <c r="H8315">
        <f>_xlfn.LET(_xlpm.w,$D8315,_xlpm.k,CONCATENATE("*",H$1,"*"),COUNTIF(_xlpm.w,_xlpm.k))</f>
        <v>0</v>
      </c>
      <c r="I8315">
        <f>_xlfn.LET(_xlpm.w,$D8315,_xlpm.k,CONCATENATE("*",I$1,"*"),COUNTIF(_xlpm.w,_xlpm.k))</f>
        <v>1</v>
      </c>
      <c r="J8315">
        <f>_xlfn.LET(_xlpm.w,$D8315,_xlpm.k,CONCATENATE("*",J$1,"*"),COUNTIF(_xlpm.w,_xlpm.k))</f>
        <v>0</v>
      </c>
      <c r="K8315">
        <f>_xlfn.LET(_xlpm.w,$D8315,_xlpm.k,CONCATENATE("*",K$1,"*"),COUNTIF(_xlpm.w,_xlpm.k))</f>
        <v>0</v>
      </c>
      <c r="L8315">
        <f>_xlfn.LET(_xlpm.w,$D8315,_xlpm.k,CONCATENATE("*",L$1,"*"),COUNTIF(_xlpm.w,_xlpm.k))</f>
        <v>0</v>
      </c>
      <c r="M8315" t="s">
        <v>1152</v>
      </c>
    </row>
    <row r="8316" spans="1:13">
      <c r="A8316">
        <v>3</v>
      </c>
      <c r="B8316" s="1" t="s">
        <v>6010</v>
      </c>
      <c r="C8316" s="1" t="str">
        <f>_xlfn.LET(_xlpm.t,$B8316,_xlfn.LET(_xlpm.e,FIND(":",_xlpm.t),MID(_xlpm.t,2,_xlpm.e-2)))</f>
        <v>tɪm</v>
      </c>
      <c r="D8316" s="1" t="str">
        <f>_xlfn.LET(_xlpm.t,$B8316,_xlfn.LET(_xlpm.b,FIND(":",_xlpm.t),_xlpm.e,FIND("&gt;",_xlpm.t),MID(_xlpm.t,_xlpm.b+1,_xlpm.e-_xlpm.b-1)))</f>
        <v>tim</v>
      </c>
      <c r="E8316">
        <v>1</v>
      </c>
      <c r="F8316">
        <f>SUM(G8316:L8316)</f>
        <v>1</v>
      </c>
      <c r="G8316">
        <f>_xlfn.LET(_xlpm.w,$D8316,_xlpm.k,CONCATENATE("*",G$1,"*"),COUNTIF(_xlpm.w,_xlpm.k))</f>
        <v>0</v>
      </c>
      <c r="H8316">
        <f>_xlfn.LET(_xlpm.w,$D8316,_xlpm.k,CONCATENATE("*",H$1,"*"),COUNTIF(_xlpm.w,_xlpm.k))</f>
        <v>0</v>
      </c>
      <c r="I8316">
        <f>_xlfn.LET(_xlpm.w,$D8316,_xlpm.k,CONCATENATE("*",I$1,"*"),COUNTIF(_xlpm.w,_xlpm.k))</f>
        <v>1</v>
      </c>
      <c r="J8316">
        <f>_xlfn.LET(_xlpm.w,$D8316,_xlpm.k,CONCATENATE("*",J$1,"*"),COUNTIF(_xlpm.w,_xlpm.k))</f>
        <v>0</v>
      </c>
      <c r="K8316">
        <f>_xlfn.LET(_xlpm.w,$D8316,_xlpm.k,CONCATENATE("*",K$1,"*"),COUNTIF(_xlpm.w,_xlpm.k))</f>
        <v>0</v>
      </c>
      <c r="L8316">
        <f>_xlfn.LET(_xlpm.w,$D8316,_xlpm.k,CONCATENATE("*",L$1,"*"),COUNTIF(_xlpm.w,_xlpm.k))</f>
        <v>0</v>
      </c>
      <c r="M8316" t="s">
        <v>3697</v>
      </c>
    </row>
    <row r="8317" spans="1:13">
      <c r="A8317">
        <v>3</v>
      </c>
      <c r="B8317" s="1" t="s">
        <v>6009</v>
      </c>
      <c r="C8317" s="1" t="str">
        <f>_xlfn.LET(_xlpm.t,$B8317,_xlfn.LET(_xlpm.e,FIND(":",_xlpm.t),MID(_xlpm.t,2,_xlpm.e-2)))</f>
        <v>tʌm</v>
      </c>
      <c r="D8317" s="1" t="str">
        <f>_xlfn.LET(_xlpm.t,$B8317,_xlfn.LET(_xlpm.b,FIND(":",_xlpm.t),_xlpm.e,FIND("&gt;",_xlpm.t),MID(_xlpm.t,_xlpm.b+1,_xlpm.e-_xlpm.b-1)))</f>
        <v>tom</v>
      </c>
      <c r="E8317">
        <v>1</v>
      </c>
      <c r="F8317">
        <f>SUM(G8317:L8317)</f>
        <v>1</v>
      </c>
      <c r="G8317">
        <f>_xlfn.LET(_xlpm.w,$D8317,_xlpm.k,CONCATENATE("*",G$1,"*"),COUNTIF(_xlpm.w,_xlpm.k))</f>
        <v>0</v>
      </c>
      <c r="H8317">
        <f>_xlfn.LET(_xlpm.w,$D8317,_xlpm.k,CONCATENATE("*",H$1,"*"),COUNTIF(_xlpm.w,_xlpm.k))</f>
        <v>0</v>
      </c>
      <c r="I8317">
        <f>_xlfn.LET(_xlpm.w,$D8317,_xlpm.k,CONCATENATE("*",I$1,"*"),COUNTIF(_xlpm.w,_xlpm.k))</f>
        <v>0</v>
      </c>
      <c r="J8317">
        <f>_xlfn.LET(_xlpm.w,$D8317,_xlpm.k,CONCATENATE("*",J$1,"*"),COUNTIF(_xlpm.w,_xlpm.k))</f>
        <v>1</v>
      </c>
      <c r="K8317">
        <f>_xlfn.LET(_xlpm.w,$D8317,_xlpm.k,CONCATENATE("*",K$1,"*"),COUNTIF(_xlpm.w,_xlpm.k))</f>
        <v>0</v>
      </c>
      <c r="L8317">
        <f>_xlfn.LET(_xlpm.w,$D8317,_xlpm.k,CONCATENATE("*",L$1,"*"),COUNTIF(_xlpm.w,_xlpm.k))</f>
        <v>0</v>
      </c>
      <c r="M8317" t="s">
        <v>699</v>
      </c>
    </row>
    <row r="8318" spans="1:13">
      <c r="A8318">
        <v>3</v>
      </c>
      <c r="B8318" s="1" t="s">
        <v>6008</v>
      </c>
      <c r="C8318" s="1" t="str">
        <f>_xlfn.LET(_xlpm.t,$B8318,_xlfn.LET(_xlpm.e,FIND(":",_xlpm.t),MID(_xlpm.t,2,_xlpm.e-2)))</f>
        <v>tən</v>
      </c>
      <c r="D8318" s="1" t="str">
        <f>_xlfn.LET(_xlpm.t,$B8318,_xlfn.LET(_xlpm.b,FIND(":",_xlpm.t),_xlpm.e,FIND("&gt;",_xlpm.t),MID(_xlpm.t,_xlpm.b+1,_xlpm.e-_xlpm.b-1)))</f>
        <v>tin</v>
      </c>
      <c r="E8318">
        <v>1</v>
      </c>
      <c r="F8318">
        <f>SUM(G8318:L8318)</f>
        <v>1</v>
      </c>
      <c r="G8318">
        <f>_xlfn.LET(_xlpm.w,$D8318,_xlpm.k,CONCATENATE("*",G$1,"*"),COUNTIF(_xlpm.w,_xlpm.k))</f>
        <v>0</v>
      </c>
      <c r="H8318">
        <f>_xlfn.LET(_xlpm.w,$D8318,_xlpm.k,CONCATENATE("*",H$1,"*"),COUNTIF(_xlpm.w,_xlpm.k))</f>
        <v>0</v>
      </c>
      <c r="I8318">
        <f>_xlfn.LET(_xlpm.w,$D8318,_xlpm.k,CONCATENATE("*",I$1,"*"),COUNTIF(_xlpm.w,_xlpm.k))</f>
        <v>1</v>
      </c>
      <c r="J8318">
        <f>_xlfn.LET(_xlpm.w,$D8318,_xlpm.k,CONCATENATE("*",J$1,"*"),COUNTIF(_xlpm.w,_xlpm.k))</f>
        <v>0</v>
      </c>
      <c r="K8318">
        <f>_xlfn.LET(_xlpm.w,$D8318,_xlpm.k,CONCATENATE("*",K$1,"*"),COUNTIF(_xlpm.w,_xlpm.k))</f>
        <v>0</v>
      </c>
      <c r="L8318">
        <f>_xlfn.LET(_xlpm.w,$D8318,_xlpm.k,CONCATENATE("*",L$1,"*"),COUNTIF(_xlpm.w,_xlpm.k))</f>
        <v>0</v>
      </c>
      <c r="M8318" t="s">
        <v>1723</v>
      </c>
    </row>
    <row r="8319" spans="1:13">
      <c r="A8319">
        <v>3</v>
      </c>
      <c r="B8319" s="1" t="s">
        <v>6007</v>
      </c>
      <c r="C8319" s="1" t="str">
        <f>_xlfn.LET(_xlpm.t,$B8319,_xlfn.LET(_xlpm.e,FIND(":",_xlpm.t),MID(_xlpm.t,2,_xlpm.e-2)))</f>
        <v>tɑn</v>
      </c>
      <c r="D8319" s="1" t="str">
        <f>_xlfn.LET(_xlpm.t,$B8319,_xlfn.LET(_xlpm.b,FIND(":",_xlpm.t),_xlpm.e,FIND("&gt;",_xlpm.t),MID(_xlpm.t,_xlpm.b+1,_xlpm.e-_xlpm.b-1)))</f>
        <v>ton</v>
      </c>
      <c r="E8319">
        <v>1</v>
      </c>
      <c r="F8319">
        <f>SUM(G8319:L8319)</f>
        <v>1</v>
      </c>
      <c r="G8319">
        <f>_xlfn.LET(_xlpm.w,$D8319,_xlpm.k,CONCATENATE("*",G$1,"*"),COUNTIF(_xlpm.w,_xlpm.k))</f>
        <v>0</v>
      </c>
      <c r="H8319">
        <f>_xlfn.LET(_xlpm.w,$D8319,_xlpm.k,CONCATENATE("*",H$1,"*"),COUNTIF(_xlpm.w,_xlpm.k))</f>
        <v>0</v>
      </c>
      <c r="I8319">
        <f>_xlfn.LET(_xlpm.w,$D8319,_xlpm.k,CONCATENATE("*",I$1,"*"),COUNTIF(_xlpm.w,_xlpm.k))</f>
        <v>0</v>
      </c>
      <c r="J8319">
        <f>_xlfn.LET(_xlpm.w,$D8319,_xlpm.k,CONCATENATE("*",J$1,"*"),COUNTIF(_xlpm.w,_xlpm.k))</f>
        <v>1</v>
      </c>
      <c r="K8319">
        <f>_xlfn.LET(_xlpm.w,$D8319,_xlpm.k,CONCATENATE("*",K$1,"*"),COUNTIF(_xlpm.w,_xlpm.k))</f>
        <v>0</v>
      </c>
      <c r="L8319">
        <f>_xlfn.LET(_xlpm.w,$D8319,_xlpm.k,CONCATENATE("*",L$1,"*"),COUNTIF(_xlpm.w,_xlpm.k))</f>
        <v>0</v>
      </c>
      <c r="M8319" t="s">
        <v>1021</v>
      </c>
    </row>
    <row r="8320" spans="1:13">
      <c r="A8320">
        <v>3</v>
      </c>
      <c r="B8320" s="1" t="s">
        <v>6006</v>
      </c>
      <c r="C8320" s="1" t="str">
        <f>_xlfn.LET(_xlpm.t,$B8320,_xlfn.LET(_xlpm.e,FIND(":",_xlpm.t),MID(_xlpm.t,2,_xlpm.e-2)))</f>
        <v>tʌn</v>
      </c>
      <c r="D8320" s="1" t="str">
        <f>_xlfn.LET(_xlpm.t,$B8320,_xlfn.LET(_xlpm.b,FIND(":",_xlpm.t),_xlpm.e,FIND("&gt;",_xlpm.t),MID(_xlpm.t,_xlpm.b+1,_xlpm.e-_xlpm.b-1)))</f>
        <v>ton</v>
      </c>
      <c r="E8320">
        <v>1</v>
      </c>
      <c r="F8320">
        <f>SUM(G8320:L8320)</f>
        <v>1</v>
      </c>
      <c r="G8320">
        <f>_xlfn.LET(_xlpm.w,$D8320,_xlpm.k,CONCATENATE("*",G$1,"*"),COUNTIF(_xlpm.w,_xlpm.k))</f>
        <v>0</v>
      </c>
      <c r="H8320">
        <f>_xlfn.LET(_xlpm.w,$D8320,_xlpm.k,CONCATENATE("*",H$1,"*"),COUNTIF(_xlpm.w,_xlpm.k))</f>
        <v>0</v>
      </c>
      <c r="I8320">
        <f>_xlfn.LET(_xlpm.w,$D8320,_xlpm.k,CONCATENATE("*",I$1,"*"),COUNTIF(_xlpm.w,_xlpm.k))</f>
        <v>0</v>
      </c>
      <c r="J8320">
        <f>_xlfn.LET(_xlpm.w,$D8320,_xlpm.k,CONCATENATE("*",J$1,"*"),COUNTIF(_xlpm.w,_xlpm.k))</f>
        <v>1</v>
      </c>
      <c r="K8320">
        <f>_xlfn.LET(_xlpm.w,$D8320,_xlpm.k,CONCATENATE("*",K$1,"*"),COUNTIF(_xlpm.w,_xlpm.k))</f>
        <v>0</v>
      </c>
      <c r="L8320">
        <f>_xlfn.LET(_xlpm.w,$D8320,_xlpm.k,CONCATENATE("*",L$1,"*"),COUNTIF(_xlpm.w,_xlpm.k))</f>
        <v>0</v>
      </c>
      <c r="M8320" t="s">
        <v>5038</v>
      </c>
    </row>
    <row r="8321" spans="1:13">
      <c r="A8321">
        <v>3</v>
      </c>
      <c r="B8321" s="1" t="s">
        <v>6005</v>
      </c>
      <c r="C8321" s="1" t="str">
        <f>_xlfn.LET(_xlpm.t,$B8321,_xlfn.LET(_xlpm.e,FIND(":",_xlpm.t),MID(_xlpm.t,2,_xlpm.e-2)))</f>
        <v>tɪp</v>
      </c>
      <c r="D8321" s="1" t="str">
        <f>_xlfn.LET(_xlpm.t,$B8321,_xlfn.LET(_xlpm.b,FIND(":",_xlpm.t),_xlpm.e,FIND("&gt;",_xlpm.t),MID(_xlpm.t,_xlpm.b+1,_xlpm.e-_xlpm.b-1)))</f>
        <v>typ</v>
      </c>
      <c r="E8321">
        <v>1</v>
      </c>
      <c r="F8321">
        <f>SUM(G8321:L8321)</f>
        <v>1</v>
      </c>
      <c r="G8321">
        <f>_xlfn.LET(_xlpm.w,$D8321,_xlpm.k,CONCATENATE("*",G$1,"*"),COUNTIF(_xlpm.w,_xlpm.k))</f>
        <v>0</v>
      </c>
      <c r="H8321">
        <f>_xlfn.LET(_xlpm.w,$D8321,_xlpm.k,CONCATENATE("*",H$1,"*"),COUNTIF(_xlpm.w,_xlpm.k))</f>
        <v>0</v>
      </c>
      <c r="I8321">
        <f>_xlfn.LET(_xlpm.w,$D8321,_xlpm.k,CONCATENATE("*",I$1,"*"),COUNTIF(_xlpm.w,_xlpm.k))</f>
        <v>0</v>
      </c>
      <c r="J8321">
        <f>_xlfn.LET(_xlpm.w,$D8321,_xlpm.k,CONCATENATE("*",J$1,"*"),COUNTIF(_xlpm.w,_xlpm.k))</f>
        <v>0</v>
      </c>
      <c r="K8321">
        <f>_xlfn.LET(_xlpm.w,$D8321,_xlpm.k,CONCATENATE("*",K$1,"*"),COUNTIF(_xlpm.w,_xlpm.k))</f>
        <v>0</v>
      </c>
      <c r="L8321">
        <f>_xlfn.LET(_xlpm.w,$D8321,_xlpm.k,CONCATENATE("*",L$1,"*"),COUNTIF(_xlpm.w,_xlpm.k))</f>
        <v>1</v>
      </c>
      <c r="M8321" t="s">
        <v>694</v>
      </c>
    </row>
    <row r="8322" spans="1:13">
      <c r="A8322">
        <v>3</v>
      </c>
      <c r="B8322" s="1" t="s">
        <v>6004</v>
      </c>
      <c r="C8322" s="1" t="str">
        <f>_xlfn.LET(_xlpm.t,$B8322,_xlfn.LET(_xlpm.e,FIND(":",_xlpm.t),MID(_xlpm.t,2,_xlpm.e-2)))</f>
        <v>təs</v>
      </c>
      <c r="D8322" s="1" t="str">
        <f>_xlfn.LET(_xlpm.t,$B8322,_xlfn.LET(_xlpm.b,FIND(":",_xlpm.t),_xlpm.e,FIND("&gt;",_xlpm.t),MID(_xlpm.t,_xlpm.b+1,_xlpm.e-_xlpm.b-1)))</f>
        <v>tes</v>
      </c>
      <c r="E8322">
        <v>1</v>
      </c>
      <c r="F8322">
        <f>SUM(G8322:L8322)</f>
        <v>1</v>
      </c>
      <c r="G8322">
        <f>_xlfn.LET(_xlpm.w,$D8322,_xlpm.k,CONCATENATE("*",G$1,"*"),COUNTIF(_xlpm.w,_xlpm.k))</f>
        <v>0</v>
      </c>
      <c r="H8322">
        <f>_xlfn.LET(_xlpm.w,$D8322,_xlpm.k,CONCATENATE("*",H$1,"*"),COUNTIF(_xlpm.w,_xlpm.k))</f>
        <v>1</v>
      </c>
      <c r="I8322">
        <f>_xlfn.LET(_xlpm.w,$D8322,_xlpm.k,CONCATENATE("*",I$1,"*"),COUNTIF(_xlpm.w,_xlpm.k))</f>
        <v>0</v>
      </c>
      <c r="J8322">
        <f>_xlfn.LET(_xlpm.w,$D8322,_xlpm.k,CONCATENATE("*",J$1,"*"),COUNTIF(_xlpm.w,_xlpm.k))</f>
        <v>0</v>
      </c>
      <c r="K8322">
        <f>_xlfn.LET(_xlpm.w,$D8322,_xlpm.k,CONCATENATE("*",K$1,"*"),COUNTIF(_xlpm.w,_xlpm.k))</f>
        <v>0</v>
      </c>
      <c r="L8322">
        <f>_xlfn.LET(_xlpm.w,$D8322,_xlpm.k,CONCATENATE("*",L$1,"*"),COUNTIF(_xlpm.w,_xlpm.k))</f>
        <v>0</v>
      </c>
      <c r="M8322" t="s">
        <v>1038</v>
      </c>
    </row>
    <row r="8323" spans="1:13">
      <c r="A8323">
        <v>3</v>
      </c>
      <c r="B8323" s="1" t="s">
        <v>6003</v>
      </c>
      <c r="C8323" s="1" t="str">
        <f>_xlfn.LET(_xlpm.t,$B8323,_xlfn.LET(_xlpm.e,FIND(":",_xlpm.t),MID(_xlpm.t,2,_xlpm.e-2)))</f>
        <v>təs</v>
      </c>
      <c r="D8323" s="1" t="str">
        <f>_xlfn.LET(_xlpm.t,$B8323,_xlfn.LET(_xlpm.b,FIND(":",_xlpm.t),_xlpm.e,FIND("&gt;",_xlpm.t),MID(_xlpm.t,_xlpm.b+1,_xlpm.e-_xlpm.b-1)))</f>
        <v>tus</v>
      </c>
      <c r="E8323">
        <v>1</v>
      </c>
      <c r="F8323">
        <f>SUM(G8323:L8323)</f>
        <v>1</v>
      </c>
      <c r="G8323">
        <f>_xlfn.LET(_xlpm.w,$D8323,_xlpm.k,CONCATENATE("*",G$1,"*"),COUNTIF(_xlpm.w,_xlpm.k))</f>
        <v>0</v>
      </c>
      <c r="H8323">
        <f>_xlfn.LET(_xlpm.w,$D8323,_xlpm.k,CONCATENATE("*",H$1,"*"),COUNTIF(_xlpm.w,_xlpm.k))</f>
        <v>0</v>
      </c>
      <c r="I8323">
        <f>_xlfn.LET(_xlpm.w,$D8323,_xlpm.k,CONCATENATE("*",I$1,"*"),COUNTIF(_xlpm.w,_xlpm.k))</f>
        <v>0</v>
      </c>
      <c r="J8323">
        <f>_xlfn.LET(_xlpm.w,$D8323,_xlpm.k,CONCATENATE("*",J$1,"*"),COUNTIF(_xlpm.w,_xlpm.k))</f>
        <v>0</v>
      </c>
      <c r="K8323">
        <f>_xlfn.LET(_xlpm.w,$D8323,_xlpm.k,CONCATENATE("*",K$1,"*"),COUNTIF(_xlpm.w,_xlpm.k))</f>
        <v>1</v>
      </c>
      <c r="L8323">
        <f>_xlfn.LET(_xlpm.w,$D8323,_xlpm.k,CONCATENATE("*",L$1,"*"),COUNTIF(_xlpm.w,_xlpm.k))</f>
        <v>0</v>
      </c>
      <c r="M8323" t="s">
        <v>1059</v>
      </c>
    </row>
    <row r="8324" spans="1:13">
      <c r="A8324">
        <v>3</v>
      </c>
      <c r="B8324" s="1" t="s">
        <v>6002</v>
      </c>
      <c r="C8324" s="1" t="str">
        <f>_xlfn.LET(_xlpm.t,$B8324,_xlfn.LET(_xlpm.e,FIND(":",_xlpm.t),MID(_xlpm.t,2,_xlpm.e-2)))</f>
        <v>tət</v>
      </c>
      <c r="D8324" s="1" t="str">
        <f>_xlfn.LET(_xlpm.t,$B8324,_xlfn.LET(_xlpm.b,FIND(":",_xlpm.t),_xlpm.e,FIND("&gt;",_xlpm.t),MID(_xlpm.t,_xlpm.b+1,_xlpm.e-_xlpm.b-1)))</f>
        <v>tat</v>
      </c>
      <c r="E8324">
        <v>1</v>
      </c>
      <c r="F8324">
        <f>SUM(G8324:L8324)</f>
        <v>1</v>
      </c>
      <c r="G8324">
        <f>_xlfn.LET(_xlpm.w,$D8324,_xlpm.k,CONCATENATE("*",G$1,"*"),COUNTIF(_xlpm.w,_xlpm.k))</f>
        <v>1</v>
      </c>
      <c r="H8324">
        <f>_xlfn.LET(_xlpm.w,$D8324,_xlpm.k,CONCATENATE("*",H$1,"*"),COUNTIF(_xlpm.w,_xlpm.k))</f>
        <v>0</v>
      </c>
      <c r="I8324">
        <f>_xlfn.LET(_xlpm.w,$D8324,_xlpm.k,CONCATENATE("*",I$1,"*"),COUNTIF(_xlpm.w,_xlpm.k))</f>
        <v>0</v>
      </c>
      <c r="J8324">
        <f>_xlfn.LET(_xlpm.w,$D8324,_xlpm.k,CONCATENATE("*",J$1,"*"),COUNTIF(_xlpm.w,_xlpm.k))</f>
        <v>0</v>
      </c>
      <c r="K8324">
        <f>_xlfn.LET(_xlpm.w,$D8324,_xlpm.k,CONCATENATE("*",K$1,"*"),COUNTIF(_xlpm.w,_xlpm.k))</f>
        <v>0</v>
      </c>
      <c r="L8324">
        <f>_xlfn.LET(_xlpm.w,$D8324,_xlpm.k,CONCATENATE("*",L$1,"*"),COUNTIF(_xlpm.w,_xlpm.k))</f>
        <v>0</v>
      </c>
      <c r="M8324" t="s">
        <v>241</v>
      </c>
    </row>
    <row r="8325" spans="1:13">
      <c r="A8325">
        <v>3</v>
      </c>
      <c r="B8325" s="1" t="s">
        <v>6001</v>
      </c>
      <c r="C8325" s="1" t="str">
        <f>_xlfn.LET(_xlpm.t,$B8325,_xlfn.LET(_xlpm.e,FIND(":",_xlpm.t),MID(_xlpm.t,2,_xlpm.e-2)))</f>
        <v>tɛt</v>
      </c>
      <c r="D8325" s="1" t="str">
        <f>_xlfn.LET(_xlpm.t,$B8325,_xlfn.LET(_xlpm.b,FIND(":",_xlpm.t),_xlpm.e,FIND("&gt;",_xlpm.t),MID(_xlpm.t,_xlpm.b+1,_xlpm.e-_xlpm.b-1)))</f>
        <v>tet</v>
      </c>
      <c r="E8325">
        <v>1</v>
      </c>
      <c r="F8325">
        <f>SUM(G8325:L8325)</f>
        <v>1</v>
      </c>
      <c r="G8325">
        <f>_xlfn.LET(_xlpm.w,$D8325,_xlpm.k,CONCATENATE("*",G$1,"*"),COUNTIF(_xlpm.w,_xlpm.k))</f>
        <v>0</v>
      </c>
      <c r="H8325">
        <f>_xlfn.LET(_xlpm.w,$D8325,_xlpm.k,CONCATENATE("*",H$1,"*"),COUNTIF(_xlpm.w,_xlpm.k))</f>
        <v>1</v>
      </c>
      <c r="I8325">
        <f>_xlfn.LET(_xlpm.w,$D8325,_xlpm.k,CONCATENATE("*",I$1,"*"),COUNTIF(_xlpm.w,_xlpm.k))</f>
        <v>0</v>
      </c>
      <c r="J8325">
        <f>_xlfn.LET(_xlpm.w,$D8325,_xlpm.k,CONCATENATE("*",J$1,"*"),COUNTIF(_xlpm.w,_xlpm.k))</f>
        <v>0</v>
      </c>
      <c r="K8325">
        <f>_xlfn.LET(_xlpm.w,$D8325,_xlpm.k,CONCATENATE("*",K$1,"*"),COUNTIF(_xlpm.w,_xlpm.k))</f>
        <v>0</v>
      </c>
      <c r="L8325">
        <f>_xlfn.LET(_xlpm.w,$D8325,_xlpm.k,CONCATENATE("*",L$1,"*"),COUNTIF(_xlpm.w,_xlpm.k))</f>
        <v>0</v>
      </c>
      <c r="M8325" t="s">
        <v>94</v>
      </c>
    </row>
    <row r="8326" spans="1:13">
      <c r="A8326">
        <v>3</v>
      </c>
      <c r="B8326" s="1" t="s">
        <v>6000</v>
      </c>
      <c r="C8326" s="1" t="str">
        <f>_xlfn.LET(_xlpm.t,$B8326,_xlfn.LET(_xlpm.e,FIND(":",_xlpm.t),MID(_xlpm.t,2,_xlpm.e-2)))</f>
        <v>tɪt</v>
      </c>
      <c r="D8326" s="1" t="str">
        <f>_xlfn.LET(_xlpm.t,$B8326,_xlfn.LET(_xlpm.b,FIND(":",_xlpm.t),_xlpm.e,FIND("&gt;",_xlpm.t),MID(_xlpm.t,_xlpm.b+1,_xlpm.e-_xlpm.b-1)))</f>
        <v>tit</v>
      </c>
      <c r="E8326">
        <v>1</v>
      </c>
      <c r="F8326">
        <f>SUM(G8326:L8326)</f>
        <v>1</v>
      </c>
      <c r="G8326">
        <f>_xlfn.LET(_xlpm.w,$D8326,_xlpm.k,CONCATENATE("*",G$1,"*"),COUNTIF(_xlpm.w,_xlpm.k))</f>
        <v>0</v>
      </c>
      <c r="H8326">
        <f>_xlfn.LET(_xlpm.w,$D8326,_xlpm.k,CONCATENATE("*",H$1,"*"),COUNTIF(_xlpm.w,_xlpm.k))</f>
        <v>0</v>
      </c>
      <c r="I8326">
        <f>_xlfn.LET(_xlpm.w,$D8326,_xlpm.k,CONCATENATE("*",I$1,"*"),COUNTIF(_xlpm.w,_xlpm.k))</f>
        <v>1</v>
      </c>
      <c r="J8326">
        <f>_xlfn.LET(_xlpm.w,$D8326,_xlpm.k,CONCATENATE("*",J$1,"*"),COUNTIF(_xlpm.w,_xlpm.k))</f>
        <v>0</v>
      </c>
      <c r="K8326">
        <f>_xlfn.LET(_xlpm.w,$D8326,_xlpm.k,CONCATENATE("*",K$1,"*"),COUNTIF(_xlpm.w,_xlpm.k))</f>
        <v>0</v>
      </c>
      <c r="L8326">
        <f>_xlfn.LET(_xlpm.w,$D8326,_xlpm.k,CONCATENATE("*",L$1,"*"),COUNTIF(_xlpm.w,_xlpm.k))</f>
        <v>0</v>
      </c>
      <c r="M8326" t="s">
        <v>3724</v>
      </c>
    </row>
    <row r="8327" spans="1:13">
      <c r="A8327">
        <v>3</v>
      </c>
      <c r="B8327" s="1" t="s">
        <v>5999</v>
      </c>
      <c r="C8327" s="1" t="str">
        <f>_xlfn.LET(_xlpm.t,$B8327,_xlfn.LET(_xlpm.e,FIND(":",_xlpm.t),MID(_xlpm.t,2,_xlpm.e-2)))</f>
        <v>tɪtʃ</v>
      </c>
      <c r="D8327" s="1" t="str">
        <f>_xlfn.LET(_xlpm.t,$B8327,_xlfn.LET(_xlpm.b,FIND(":",_xlpm.t),_xlpm.e,FIND("&gt;",_xlpm.t),MID(_xlpm.t,_xlpm.b+1,_xlpm.e-_xlpm.b-1)))</f>
        <v>tit</v>
      </c>
      <c r="E8327">
        <v>1</v>
      </c>
      <c r="F8327">
        <f>SUM(G8327:L8327)</f>
        <v>1</v>
      </c>
      <c r="G8327">
        <f>_xlfn.LET(_xlpm.w,$D8327,_xlpm.k,CONCATENATE("*",G$1,"*"),COUNTIF(_xlpm.w,_xlpm.k))</f>
        <v>0</v>
      </c>
      <c r="H8327">
        <f>_xlfn.LET(_xlpm.w,$D8327,_xlpm.k,CONCATENATE("*",H$1,"*"),COUNTIF(_xlpm.w,_xlpm.k))</f>
        <v>0</v>
      </c>
      <c r="I8327">
        <f>_xlfn.LET(_xlpm.w,$D8327,_xlpm.k,CONCATENATE("*",I$1,"*"),COUNTIF(_xlpm.w,_xlpm.k))</f>
        <v>1</v>
      </c>
      <c r="J8327">
        <f>_xlfn.LET(_xlpm.w,$D8327,_xlpm.k,CONCATENATE("*",J$1,"*"),COUNTIF(_xlpm.w,_xlpm.k))</f>
        <v>0</v>
      </c>
      <c r="K8327">
        <f>_xlfn.LET(_xlpm.w,$D8327,_xlpm.k,CONCATENATE("*",K$1,"*"),COUNTIF(_xlpm.w,_xlpm.k))</f>
        <v>0</v>
      </c>
      <c r="L8327">
        <f>_xlfn.LET(_xlpm.w,$D8327,_xlpm.k,CONCATENATE("*",L$1,"*"),COUNTIF(_xlpm.w,_xlpm.k))</f>
        <v>0</v>
      </c>
      <c r="M8327" t="s">
        <v>3724</v>
      </c>
    </row>
    <row r="8328" spans="1:13">
      <c r="A8328">
        <v>3</v>
      </c>
      <c r="B8328" s="1" t="s">
        <v>5998</v>
      </c>
      <c r="C8328" s="1" t="str">
        <f>_xlfn.LET(_xlpm.t,$B8328,_xlfn.LET(_xlpm.e,FIND(":",_xlpm.t),MID(_xlpm.t,2,_xlpm.e-2)))</f>
        <v>tʃun</v>
      </c>
      <c r="D8328" s="1" t="str">
        <f>_xlfn.LET(_xlpm.t,$B8328,_xlfn.LET(_xlpm.b,FIND(":",_xlpm.t),_xlpm.e,FIND("&gt;",_xlpm.t),MID(_xlpm.t,_xlpm.b+1,_xlpm.e-_xlpm.b-1)))</f>
        <v>tun</v>
      </c>
      <c r="E8328">
        <v>1</v>
      </c>
      <c r="F8328">
        <f>SUM(G8328:L8328)</f>
        <v>1</v>
      </c>
      <c r="G8328">
        <f>_xlfn.LET(_xlpm.w,$D8328,_xlpm.k,CONCATENATE("*",G$1,"*"),COUNTIF(_xlpm.w,_xlpm.k))</f>
        <v>0</v>
      </c>
      <c r="H8328">
        <f>_xlfn.LET(_xlpm.w,$D8328,_xlpm.k,CONCATENATE("*",H$1,"*"),COUNTIF(_xlpm.w,_xlpm.k))</f>
        <v>0</v>
      </c>
      <c r="I8328">
        <f>_xlfn.LET(_xlpm.w,$D8328,_xlpm.k,CONCATENATE("*",I$1,"*"),COUNTIF(_xlpm.w,_xlpm.k))</f>
        <v>0</v>
      </c>
      <c r="J8328">
        <f>_xlfn.LET(_xlpm.w,$D8328,_xlpm.k,CONCATENATE("*",J$1,"*"),COUNTIF(_xlpm.w,_xlpm.k))</f>
        <v>0</v>
      </c>
      <c r="K8328">
        <f>_xlfn.LET(_xlpm.w,$D8328,_xlpm.k,CONCATENATE("*",K$1,"*"),COUNTIF(_xlpm.w,_xlpm.k))</f>
        <v>1</v>
      </c>
      <c r="L8328">
        <f>_xlfn.LET(_xlpm.w,$D8328,_xlpm.k,CONCATENATE("*",L$1,"*"),COUNTIF(_xlpm.w,_xlpm.k))</f>
        <v>0</v>
      </c>
      <c r="M8328" t="s">
        <v>1124</v>
      </c>
    </row>
    <row r="8329" spans="1:13">
      <c r="A8329">
        <v>3</v>
      </c>
      <c r="B8329" s="1" t="s">
        <v>5997</v>
      </c>
      <c r="C8329" s="1" t="str">
        <f>_xlfn.LET(_xlpm.t,$B8329,_xlfn.LET(_xlpm.e,FIND(":",_xlpm.t),MID(_xlpm.t,2,_xlpm.e-2)))</f>
        <v>təv</v>
      </c>
      <c r="D8329" s="1" t="str">
        <f>_xlfn.LET(_xlpm.t,$B8329,_xlfn.LET(_xlpm.b,FIND(":",_xlpm.t),_xlpm.e,FIND("&gt;",_xlpm.t),MID(_xlpm.t,_xlpm.b+1,_xlpm.e-_xlpm.b-1)))</f>
        <v>tiv</v>
      </c>
      <c r="E8329">
        <v>1</v>
      </c>
      <c r="F8329">
        <f>SUM(G8329:L8329)</f>
        <v>1</v>
      </c>
      <c r="G8329">
        <f>_xlfn.LET(_xlpm.w,$D8329,_xlpm.k,CONCATENATE("*",G$1,"*"),COUNTIF(_xlpm.w,_xlpm.k))</f>
        <v>0</v>
      </c>
      <c r="H8329">
        <f>_xlfn.LET(_xlpm.w,$D8329,_xlpm.k,CONCATENATE("*",H$1,"*"),COUNTIF(_xlpm.w,_xlpm.k))</f>
        <v>0</v>
      </c>
      <c r="I8329">
        <f>_xlfn.LET(_xlpm.w,$D8329,_xlpm.k,CONCATENATE("*",I$1,"*"),COUNTIF(_xlpm.w,_xlpm.k))</f>
        <v>1</v>
      </c>
      <c r="J8329">
        <f>_xlfn.LET(_xlpm.w,$D8329,_xlpm.k,CONCATENATE("*",J$1,"*"),COUNTIF(_xlpm.w,_xlpm.k))</f>
        <v>0</v>
      </c>
      <c r="K8329">
        <f>_xlfn.LET(_xlpm.w,$D8329,_xlpm.k,CONCATENATE("*",K$1,"*"),COUNTIF(_xlpm.w,_xlpm.k))</f>
        <v>0</v>
      </c>
      <c r="L8329">
        <f>_xlfn.LET(_xlpm.w,$D8329,_xlpm.k,CONCATENATE("*",L$1,"*"),COUNTIF(_xlpm.w,_xlpm.k))</f>
        <v>0</v>
      </c>
      <c r="M8329" t="s">
        <v>278</v>
      </c>
    </row>
    <row r="8330" spans="1:13">
      <c r="A8330">
        <v>3</v>
      </c>
      <c r="B8330" s="1" t="s">
        <v>5996</v>
      </c>
      <c r="C8330" s="1" t="str">
        <f>_xlfn.LET(_xlpm.t,$B8330,_xlfn.LET(_xlpm.e,FIND(":",_xlpm.t),MID(_xlpm.t,2,_xlpm.e-2)))</f>
        <v>təz</v>
      </c>
      <c r="D8330" s="1" t="str">
        <f>_xlfn.LET(_xlpm.t,$B8330,_xlfn.LET(_xlpm.b,FIND(":",_xlpm.t),_xlpm.e,FIND("&gt;",_xlpm.t),MID(_xlpm.t,_xlpm.b+1,_xlpm.e-_xlpm.b-1)))</f>
        <v>tis</v>
      </c>
      <c r="E8330">
        <v>1</v>
      </c>
      <c r="F8330">
        <f>SUM(G8330:L8330)</f>
        <v>1</v>
      </c>
      <c r="G8330">
        <f>_xlfn.LET(_xlpm.w,$D8330,_xlpm.k,CONCATENATE("*",G$1,"*"),COUNTIF(_xlpm.w,_xlpm.k))</f>
        <v>0</v>
      </c>
      <c r="H8330">
        <f>_xlfn.LET(_xlpm.w,$D8330,_xlpm.k,CONCATENATE("*",H$1,"*"),COUNTIF(_xlpm.w,_xlpm.k))</f>
        <v>0</v>
      </c>
      <c r="I8330">
        <f>_xlfn.LET(_xlpm.w,$D8330,_xlpm.k,CONCATENATE("*",I$1,"*"),COUNTIF(_xlpm.w,_xlpm.k))</f>
        <v>1</v>
      </c>
      <c r="J8330">
        <f>_xlfn.LET(_xlpm.w,$D8330,_xlpm.k,CONCATENATE("*",J$1,"*"),COUNTIF(_xlpm.w,_xlpm.k))</f>
        <v>0</v>
      </c>
      <c r="K8330">
        <f>_xlfn.LET(_xlpm.w,$D8330,_xlpm.k,CONCATENATE("*",K$1,"*"),COUNTIF(_xlpm.w,_xlpm.k))</f>
        <v>0</v>
      </c>
      <c r="L8330">
        <f>_xlfn.LET(_xlpm.w,$D8330,_xlpm.k,CONCATENATE("*",L$1,"*"),COUNTIF(_xlpm.w,_xlpm.k))</f>
        <v>0</v>
      </c>
      <c r="M8330" t="s">
        <v>259</v>
      </c>
    </row>
    <row r="8331" spans="1:13">
      <c r="A8331">
        <v>3</v>
      </c>
      <c r="B8331" s="1" t="s">
        <v>5995</v>
      </c>
      <c r="C8331" s="1" t="str">
        <f>_xlfn.LET(_xlpm.t,$B8331,_xlfn.LET(_xlpm.e,FIND(":",_xlpm.t),MID(_xlpm.t,2,_xlpm.e-2)))</f>
        <v>təz</v>
      </c>
      <c r="D8331" s="1" t="str">
        <f>_xlfn.LET(_xlpm.t,$B8331,_xlfn.LET(_xlpm.b,FIND(":",_xlpm.t),_xlpm.e,FIND("&gt;",_xlpm.t),MID(_xlpm.t,_xlpm.b+1,_xlpm.e-_xlpm.b-1)))</f>
        <v>tiz</v>
      </c>
      <c r="E8331">
        <v>1</v>
      </c>
      <c r="F8331">
        <f>SUM(G8331:L8331)</f>
        <v>1</v>
      </c>
      <c r="G8331">
        <f>_xlfn.LET(_xlpm.w,$D8331,_xlpm.k,CONCATENATE("*",G$1,"*"),COUNTIF(_xlpm.w,_xlpm.k))</f>
        <v>0</v>
      </c>
      <c r="H8331">
        <f>_xlfn.LET(_xlpm.w,$D8331,_xlpm.k,CONCATENATE("*",H$1,"*"),COUNTIF(_xlpm.w,_xlpm.k))</f>
        <v>0</v>
      </c>
      <c r="I8331">
        <f>_xlfn.LET(_xlpm.w,$D8331,_xlpm.k,CONCATENATE("*",I$1,"*"),COUNTIF(_xlpm.w,_xlpm.k))</f>
        <v>1</v>
      </c>
      <c r="J8331">
        <f>_xlfn.LET(_xlpm.w,$D8331,_xlpm.k,CONCATENATE("*",J$1,"*"),COUNTIF(_xlpm.w,_xlpm.k))</f>
        <v>0</v>
      </c>
      <c r="K8331">
        <f>_xlfn.LET(_xlpm.w,$D8331,_xlpm.k,CONCATENATE("*",K$1,"*"),COUNTIF(_xlpm.w,_xlpm.k))</f>
        <v>0</v>
      </c>
      <c r="L8331">
        <f>_xlfn.LET(_xlpm.w,$D8331,_xlpm.k,CONCATENATE("*",L$1,"*"),COUNTIF(_xlpm.w,_xlpm.k))</f>
        <v>0</v>
      </c>
      <c r="M8331" t="s">
        <v>54</v>
      </c>
    </row>
    <row r="8332" spans="1:13">
      <c r="A8332">
        <v>3</v>
      </c>
      <c r="B8332" s="1" t="s">
        <v>5994</v>
      </c>
      <c r="C8332" s="1" t="str">
        <f>_xlfn.LET(_xlpm.t,$B8332,_xlfn.LET(_xlpm.e,FIND(":",_xlpm.t),MID(_xlpm.t,2,_xlpm.e-2)))</f>
        <v>tɪɹ</v>
      </c>
      <c r="D8332" s="1" t="str">
        <f>_xlfn.LET(_xlpm.t,$B8332,_xlfn.LET(_xlpm.b,FIND(":",_xlpm.t),_xlpm.e,FIND("&gt;",_xlpm.t),MID(_xlpm.t,_xlpm.b+1,_xlpm.e-_xlpm.b-1)))</f>
        <v>tee</v>
      </c>
      <c r="E8332">
        <v>1</v>
      </c>
      <c r="F8332">
        <f>SUM(G8332:L8332)</f>
        <v>1</v>
      </c>
      <c r="G8332">
        <f>_xlfn.LET(_xlpm.w,$D8332,_xlpm.k,CONCATENATE("*",G$1,"*"),COUNTIF(_xlpm.w,_xlpm.k))</f>
        <v>0</v>
      </c>
      <c r="H8332">
        <f>_xlfn.LET(_xlpm.w,$D8332,_xlpm.k,CONCATENATE("*",H$1,"*"),COUNTIF(_xlpm.w,_xlpm.k))</f>
        <v>1</v>
      </c>
      <c r="I8332">
        <f>_xlfn.LET(_xlpm.w,$D8332,_xlpm.k,CONCATENATE("*",I$1,"*"),COUNTIF(_xlpm.w,_xlpm.k))</f>
        <v>0</v>
      </c>
      <c r="J8332">
        <f>_xlfn.LET(_xlpm.w,$D8332,_xlpm.k,CONCATENATE("*",J$1,"*"),COUNTIF(_xlpm.w,_xlpm.k))</f>
        <v>0</v>
      </c>
      <c r="K8332">
        <f>_xlfn.LET(_xlpm.w,$D8332,_xlpm.k,CONCATENATE("*",K$1,"*"),COUNTIF(_xlpm.w,_xlpm.k))</f>
        <v>0</v>
      </c>
      <c r="L8332">
        <f>_xlfn.LET(_xlpm.w,$D8332,_xlpm.k,CONCATENATE("*",L$1,"*"),COUNTIF(_xlpm.w,_xlpm.k))</f>
        <v>0</v>
      </c>
      <c r="M8332" t="s">
        <v>398</v>
      </c>
    </row>
    <row r="8333" spans="1:13">
      <c r="A8333">
        <v>3</v>
      </c>
      <c r="B8333" s="1" t="s">
        <v>5993</v>
      </c>
      <c r="C8333" s="1" t="str">
        <f>_xlfn.LET(_xlpm.t,$B8333,_xlfn.LET(_xlpm.e,FIND(":",_xlpm.t),MID(_xlpm.t,2,_xlpm.e-2)))</f>
        <v>təɡ</v>
      </c>
      <c r="D8333" s="1" t="str">
        <f>_xlfn.LET(_xlpm.t,$B8333,_xlfn.LET(_xlpm.b,FIND(":",_xlpm.t),_xlpm.e,FIND("&gt;",_xlpm.t),MID(_xlpm.t,_xlpm.b+1,_xlpm.e-_xlpm.b-1)))</f>
        <v>teg</v>
      </c>
      <c r="E8333">
        <v>1</v>
      </c>
      <c r="F8333">
        <f>SUM(G8333:L8333)</f>
        <v>1</v>
      </c>
      <c r="G8333">
        <f>_xlfn.LET(_xlpm.w,$D8333,_xlpm.k,CONCATENATE("*",G$1,"*"),COUNTIF(_xlpm.w,_xlpm.k))</f>
        <v>0</v>
      </c>
      <c r="H8333">
        <f>_xlfn.LET(_xlpm.w,$D8333,_xlpm.k,CONCATENATE("*",H$1,"*"),COUNTIF(_xlpm.w,_xlpm.k))</f>
        <v>1</v>
      </c>
      <c r="I8333">
        <f>_xlfn.LET(_xlpm.w,$D8333,_xlpm.k,CONCATENATE("*",I$1,"*"),COUNTIF(_xlpm.w,_xlpm.k))</f>
        <v>0</v>
      </c>
      <c r="J8333">
        <f>_xlfn.LET(_xlpm.w,$D8333,_xlpm.k,CONCATENATE("*",J$1,"*"),COUNTIF(_xlpm.w,_xlpm.k))</f>
        <v>0</v>
      </c>
      <c r="K8333">
        <f>_xlfn.LET(_xlpm.w,$D8333,_xlpm.k,CONCATENATE("*",K$1,"*"),COUNTIF(_xlpm.w,_xlpm.k))</f>
        <v>0</v>
      </c>
      <c r="L8333">
        <f>_xlfn.LET(_xlpm.w,$D8333,_xlpm.k,CONCATENATE("*",L$1,"*"),COUNTIF(_xlpm.w,_xlpm.k))</f>
        <v>0</v>
      </c>
      <c r="M8333" t="s">
        <v>298</v>
      </c>
    </row>
    <row r="8334" spans="1:13">
      <c r="A8334">
        <v>3</v>
      </c>
      <c r="B8334" s="1" t="s">
        <v>5992</v>
      </c>
      <c r="C8334" s="1" t="str">
        <f>_xlfn.LET(_xlpm.t,$B8334,_xlfn.LET(_xlpm.e,FIND(":",_xlpm.t),MID(_xlpm.t,2,_xlpm.e-2)))</f>
        <v>tɪʃ</v>
      </c>
      <c r="D8334" s="1" t="str">
        <f>_xlfn.LET(_xlpm.t,$B8334,_xlfn.LET(_xlpm.b,FIND(":",_xlpm.t),_xlpm.e,FIND("&gt;",_xlpm.t),MID(_xlpm.t,_xlpm.b+1,_xlpm.e-_xlpm.b-1)))</f>
        <v>tic</v>
      </c>
      <c r="E8334">
        <v>1</v>
      </c>
      <c r="F8334">
        <f>SUM(G8334:L8334)</f>
        <v>1</v>
      </c>
      <c r="G8334">
        <f>_xlfn.LET(_xlpm.w,$D8334,_xlpm.k,CONCATENATE("*",G$1,"*"),COUNTIF(_xlpm.w,_xlpm.k))</f>
        <v>0</v>
      </c>
      <c r="H8334">
        <f>_xlfn.LET(_xlpm.w,$D8334,_xlpm.k,CONCATENATE("*",H$1,"*"),COUNTIF(_xlpm.w,_xlpm.k))</f>
        <v>0</v>
      </c>
      <c r="I8334">
        <f>_xlfn.LET(_xlpm.w,$D8334,_xlpm.k,CONCATENATE("*",I$1,"*"),COUNTIF(_xlpm.w,_xlpm.k))</f>
        <v>1</v>
      </c>
      <c r="J8334">
        <f>_xlfn.LET(_xlpm.w,$D8334,_xlpm.k,CONCATENATE("*",J$1,"*"),COUNTIF(_xlpm.w,_xlpm.k))</f>
        <v>0</v>
      </c>
      <c r="K8334">
        <f>_xlfn.LET(_xlpm.w,$D8334,_xlpm.k,CONCATENATE("*",K$1,"*"),COUNTIF(_xlpm.w,_xlpm.k))</f>
        <v>0</v>
      </c>
      <c r="L8334">
        <f>_xlfn.LET(_xlpm.w,$D8334,_xlpm.k,CONCATENATE("*",L$1,"*"),COUNTIF(_xlpm.w,_xlpm.k))</f>
        <v>0</v>
      </c>
      <c r="M8334" t="s">
        <v>1104</v>
      </c>
    </row>
    <row r="8335" spans="1:13">
      <c r="A8335">
        <v>3</v>
      </c>
      <c r="B8335" s="1" t="s">
        <v>5991</v>
      </c>
      <c r="C8335" s="1" t="str">
        <f>_xlfn.LET(_xlpm.t,$B8335,_xlfn.LET(_xlpm.e,FIND(":",_xlpm.t),MID(_xlpm.t,2,_xlpm.e-2)))</f>
        <v>tɪɡ</v>
      </c>
      <c r="D8335" s="1" t="str">
        <f>_xlfn.LET(_xlpm.t,$B8335,_xlfn.LET(_xlpm.b,FIND(":",_xlpm.t),_xlpm.e,FIND("&gt;",_xlpm.t),MID(_xlpm.t,_xlpm.b+1,_xlpm.e-_xlpm.b-1)))</f>
        <v>tig</v>
      </c>
      <c r="E8335">
        <v>1</v>
      </c>
      <c r="F8335">
        <f>SUM(G8335:L8335)</f>
        <v>1</v>
      </c>
      <c r="G8335">
        <f>_xlfn.LET(_xlpm.w,$D8335,_xlpm.k,CONCATENATE("*",G$1,"*"),COUNTIF(_xlpm.w,_xlpm.k))</f>
        <v>0</v>
      </c>
      <c r="H8335">
        <f>_xlfn.LET(_xlpm.w,$D8335,_xlpm.k,CONCATENATE("*",H$1,"*"),COUNTIF(_xlpm.w,_xlpm.k))</f>
        <v>0</v>
      </c>
      <c r="I8335">
        <f>_xlfn.LET(_xlpm.w,$D8335,_xlpm.k,CONCATENATE("*",I$1,"*"),COUNTIF(_xlpm.w,_xlpm.k))</f>
        <v>1</v>
      </c>
      <c r="J8335">
        <f>_xlfn.LET(_xlpm.w,$D8335,_xlpm.k,CONCATENATE("*",J$1,"*"),COUNTIF(_xlpm.w,_xlpm.k))</f>
        <v>0</v>
      </c>
      <c r="K8335">
        <f>_xlfn.LET(_xlpm.w,$D8335,_xlpm.k,CONCATENATE("*",K$1,"*"),COUNTIF(_xlpm.w,_xlpm.k))</f>
        <v>0</v>
      </c>
      <c r="L8335">
        <f>_xlfn.LET(_xlpm.w,$D8335,_xlpm.k,CONCATENATE("*",L$1,"*"),COUNTIF(_xlpm.w,_xlpm.k))</f>
        <v>0</v>
      </c>
      <c r="M8335" t="s">
        <v>3015</v>
      </c>
    </row>
    <row r="8336" spans="1:13">
      <c r="A8336">
        <v>3</v>
      </c>
      <c r="B8336" s="1" t="s">
        <v>5990</v>
      </c>
      <c r="C8336" s="1" t="str">
        <f>_xlfn.LET(_xlpm.t,$B8336,_xlfn.LET(_xlpm.e,FIND(":",_xlpm.t),MID(_xlpm.t,2,_xlpm.e-2)))</f>
        <v>tɑɡ</v>
      </c>
      <c r="D8336" s="1" t="str">
        <f>_xlfn.LET(_xlpm.t,$B8336,_xlfn.LET(_xlpm.b,FIND(":",_xlpm.t),_xlpm.e,FIND("&gt;",_xlpm.t),MID(_xlpm.t,_xlpm.b+1,_xlpm.e-_xlpm.b-1)))</f>
        <v>tog</v>
      </c>
      <c r="E8336">
        <v>1</v>
      </c>
      <c r="F8336">
        <f>SUM(G8336:L8336)</f>
        <v>1</v>
      </c>
      <c r="G8336">
        <f>_xlfn.LET(_xlpm.w,$D8336,_xlpm.k,CONCATENATE("*",G$1,"*"),COUNTIF(_xlpm.w,_xlpm.k))</f>
        <v>0</v>
      </c>
      <c r="H8336">
        <f>_xlfn.LET(_xlpm.w,$D8336,_xlpm.k,CONCATENATE("*",H$1,"*"),COUNTIF(_xlpm.w,_xlpm.k))</f>
        <v>0</v>
      </c>
      <c r="I8336">
        <f>_xlfn.LET(_xlpm.w,$D8336,_xlpm.k,CONCATENATE("*",I$1,"*"),COUNTIF(_xlpm.w,_xlpm.k))</f>
        <v>0</v>
      </c>
      <c r="J8336">
        <f>_xlfn.LET(_xlpm.w,$D8336,_xlpm.k,CONCATENATE("*",J$1,"*"),COUNTIF(_xlpm.w,_xlpm.k))</f>
        <v>1</v>
      </c>
      <c r="K8336">
        <f>_xlfn.LET(_xlpm.w,$D8336,_xlpm.k,CONCATENATE("*",K$1,"*"),COUNTIF(_xlpm.w,_xlpm.k))</f>
        <v>0</v>
      </c>
      <c r="L8336">
        <f>_xlfn.LET(_xlpm.w,$D8336,_xlpm.k,CONCATENATE("*",L$1,"*"),COUNTIF(_xlpm.w,_xlpm.k))</f>
        <v>0</v>
      </c>
      <c r="M8336" t="s">
        <v>1125</v>
      </c>
    </row>
    <row r="8337" spans="1:13">
      <c r="A8337">
        <v>3</v>
      </c>
      <c r="B8337" s="1" t="s">
        <v>5986</v>
      </c>
      <c r="C8337" s="1" t="str">
        <f>_xlfn.LET(_xlpm.t,$B8337,_xlfn.LET(_xlpm.e,FIND(":",_xlpm.t),MID(_xlpm.t,2,_xlpm.e-2)))</f>
        <v>təɹ</v>
      </c>
      <c r="D8337" s="1" t="str">
        <f>_xlfn.LET(_xlpm.t,$B8337,_xlfn.LET(_xlpm.b,FIND(":",_xlpm.t),_xlpm.e,FIND("&gt;",_xlpm.t),MID(_xlpm.t,_xlpm.b+1,_xlpm.e-_xlpm.b-1)))</f>
        <v>tre</v>
      </c>
      <c r="E8337">
        <v>1</v>
      </c>
      <c r="F8337">
        <f>SUM(G8337:L8337)</f>
        <v>1</v>
      </c>
      <c r="G8337">
        <f>_xlfn.LET(_xlpm.w,$D8337,_xlpm.k,CONCATENATE("*",G$1,"*"),COUNTIF(_xlpm.w,_xlpm.k))</f>
        <v>0</v>
      </c>
      <c r="H8337">
        <f>_xlfn.LET(_xlpm.w,$D8337,_xlpm.k,CONCATENATE("*",H$1,"*"),COUNTIF(_xlpm.w,_xlpm.k))</f>
        <v>1</v>
      </c>
      <c r="I8337">
        <f>_xlfn.LET(_xlpm.w,$D8337,_xlpm.k,CONCATENATE("*",I$1,"*"),COUNTIF(_xlpm.w,_xlpm.k))</f>
        <v>0</v>
      </c>
      <c r="J8337">
        <f>_xlfn.LET(_xlpm.w,$D8337,_xlpm.k,CONCATENATE("*",J$1,"*"),COUNTIF(_xlpm.w,_xlpm.k))</f>
        <v>0</v>
      </c>
      <c r="K8337">
        <f>_xlfn.LET(_xlpm.w,$D8337,_xlpm.k,CONCATENATE("*",K$1,"*"),COUNTIF(_xlpm.w,_xlpm.k))</f>
        <v>0</v>
      </c>
      <c r="L8337">
        <f>_xlfn.LET(_xlpm.w,$D8337,_xlpm.k,CONCATENATE("*",L$1,"*"),COUNTIF(_xlpm.w,_xlpm.k))</f>
        <v>0</v>
      </c>
      <c r="M8337" t="s">
        <v>1242</v>
      </c>
    </row>
    <row r="8338" spans="1:13">
      <c r="A8338">
        <v>3</v>
      </c>
      <c r="B8338" s="1" t="s">
        <v>5985</v>
      </c>
      <c r="C8338" s="1" t="str">
        <f>_xlfn.LET(_xlpm.t,$B8338,_xlfn.LET(_xlpm.e,FIND(":",_xlpm.t),MID(_xlpm.t,2,_xlpm.e-2)))</f>
        <v>tɹɪ</v>
      </c>
      <c r="D8338" s="1" t="str">
        <f>_xlfn.LET(_xlpm.t,$B8338,_xlfn.LET(_xlpm.b,FIND(":",_xlpm.t),_xlpm.e,FIND("&gt;",_xlpm.t),MID(_xlpm.t,_xlpm.b+1,_xlpm.e-_xlpm.b-1)))</f>
        <v>tre</v>
      </c>
      <c r="E8338">
        <v>1</v>
      </c>
      <c r="F8338">
        <f>SUM(G8338:L8338)</f>
        <v>1</v>
      </c>
      <c r="G8338">
        <f>_xlfn.LET(_xlpm.w,$D8338,_xlpm.k,CONCATENATE("*",G$1,"*"),COUNTIF(_xlpm.w,_xlpm.k))</f>
        <v>0</v>
      </c>
      <c r="H8338">
        <f>_xlfn.LET(_xlpm.w,$D8338,_xlpm.k,CONCATENATE("*",H$1,"*"),COUNTIF(_xlpm.w,_xlpm.k))</f>
        <v>1</v>
      </c>
      <c r="I8338">
        <f>_xlfn.LET(_xlpm.w,$D8338,_xlpm.k,CONCATENATE("*",I$1,"*"),COUNTIF(_xlpm.w,_xlpm.k))</f>
        <v>0</v>
      </c>
      <c r="J8338">
        <f>_xlfn.LET(_xlpm.w,$D8338,_xlpm.k,CONCATENATE("*",J$1,"*"),COUNTIF(_xlpm.w,_xlpm.k))</f>
        <v>0</v>
      </c>
      <c r="K8338">
        <f>_xlfn.LET(_xlpm.w,$D8338,_xlpm.k,CONCATENATE("*",K$1,"*"),COUNTIF(_xlpm.w,_xlpm.k))</f>
        <v>0</v>
      </c>
      <c r="L8338">
        <f>_xlfn.LET(_xlpm.w,$D8338,_xlpm.k,CONCATENATE("*",L$1,"*"),COUNTIF(_xlpm.w,_xlpm.k))</f>
        <v>0</v>
      </c>
      <c r="M8338" t="s">
        <v>3041</v>
      </c>
    </row>
    <row r="8339" spans="1:13">
      <c r="A8339">
        <v>3</v>
      </c>
      <c r="B8339" s="1" t="s">
        <v>5984</v>
      </c>
      <c r="C8339" s="1" t="str">
        <f>_xlfn.LET(_xlpm.t,$B8339,_xlfn.LET(_xlpm.e,FIND(":",_xlpm.t),MID(_xlpm.t,2,_xlpm.e-2)))</f>
        <v>təɹ</v>
      </c>
      <c r="D8339" s="1" t="str">
        <f>_xlfn.LET(_xlpm.t,$B8339,_xlfn.LET(_xlpm.b,FIND(":",_xlpm.t),_xlpm.e,FIND("&gt;",_xlpm.t),MID(_xlpm.t,_xlpm.b+1,_xlpm.e-_xlpm.b-1)))</f>
        <v>tur</v>
      </c>
      <c r="E8339">
        <v>1</v>
      </c>
      <c r="F8339">
        <f>SUM(G8339:L8339)</f>
        <v>1</v>
      </c>
      <c r="G8339">
        <f>_xlfn.LET(_xlpm.w,$D8339,_xlpm.k,CONCATENATE("*",G$1,"*"),COUNTIF(_xlpm.w,_xlpm.k))</f>
        <v>0</v>
      </c>
      <c r="H8339">
        <f>_xlfn.LET(_xlpm.w,$D8339,_xlpm.k,CONCATENATE("*",H$1,"*"),COUNTIF(_xlpm.w,_xlpm.k))</f>
        <v>0</v>
      </c>
      <c r="I8339">
        <f>_xlfn.LET(_xlpm.w,$D8339,_xlpm.k,CONCATENATE("*",I$1,"*"),COUNTIF(_xlpm.w,_xlpm.k))</f>
        <v>0</v>
      </c>
      <c r="J8339">
        <f>_xlfn.LET(_xlpm.w,$D8339,_xlpm.k,CONCATENATE("*",J$1,"*"),COUNTIF(_xlpm.w,_xlpm.k))</f>
        <v>0</v>
      </c>
      <c r="K8339">
        <f>_xlfn.LET(_xlpm.w,$D8339,_xlpm.k,CONCATENATE("*",K$1,"*"),COUNTIF(_xlpm.w,_xlpm.k))</f>
        <v>1</v>
      </c>
      <c r="L8339">
        <f>_xlfn.LET(_xlpm.w,$D8339,_xlpm.k,CONCATENATE("*",L$1,"*"),COUNTIF(_xlpm.w,_xlpm.k))</f>
        <v>0</v>
      </c>
      <c r="M8339" t="s">
        <v>63</v>
      </c>
    </row>
    <row r="8340" spans="1:13">
      <c r="A8340">
        <v>3</v>
      </c>
      <c r="B8340" s="1" t="s">
        <v>5983</v>
      </c>
      <c r="C8340" s="1" t="str">
        <f>_xlfn.LET(_xlpm.t,$B8340,_xlfn.LET(_xlpm.e,FIND(":",_xlpm.t),MID(_xlpm.t,2,_xlpm.e-2)))</f>
        <v>tʃʊ</v>
      </c>
      <c r="D8340" s="1" t="str">
        <f>_xlfn.LET(_xlpm.t,$B8340,_xlfn.LET(_xlpm.b,FIND(":",_xlpm.t),_xlpm.e,FIND("&gt;",_xlpm.t),MID(_xlpm.t,_xlpm.b+1,_xlpm.e-_xlpm.b-1)))</f>
        <v>tur</v>
      </c>
      <c r="E8340">
        <v>1</v>
      </c>
      <c r="F8340">
        <f>SUM(G8340:L8340)</f>
        <v>1</v>
      </c>
      <c r="G8340">
        <f>_xlfn.LET(_xlpm.w,$D8340,_xlpm.k,CONCATENATE("*",G$1,"*"),COUNTIF(_xlpm.w,_xlpm.k))</f>
        <v>0</v>
      </c>
      <c r="H8340">
        <f>_xlfn.LET(_xlpm.w,$D8340,_xlpm.k,CONCATENATE("*",H$1,"*"),COUNTIF(_xlpm.w,_xlpm.k))</f>
        <v>0</v>
      </c>
      <c r="I8340">
        <f>_xlfn.LET(_xlpm.w,$D8340,_xlpm.k,CONCATENATE("*",I$1,"*"),COUNTIF(_xlpm.w,_xlpm.k))</f>
        <v>0</v>
      </c>
      <c r="J8340">
        <f>_xlfn.LET(_xlpm.w,$D8340,_xlpm.k,CONCATENATE("*",J$1,"*"),COUNTIF(_xlpm.w,_xlpm.k))</f>
        <v>0</v>
      </c>
      <c r="K8340">
        <f>_xlfn.LET(_xlpm.w,$D8340,_xlpm.k,CONCATENATE("*",K$1,"*"),COUNTIF(_xlpm.w,_xlpm.k))</f>
        <v>1</v>
      </c>
      <c r="L8340">
        <f>_xlfn.LET(_xlpm.w,$D8340,_xlpm.k,CONCATENATE("*",L$1,"*"),COUNTIF(_xlpm.w,_xlpm.k))</f>
        <v>0</v>
      </c>
      <c r="M8340" t="s">
        <v>211</v>
      </c>
    </row>
    <row r="8341" spans="1:13">
      <c r="A8341">
        <v>3</v>
      </c>
      <c r="B8341" s="1" t="s">
        <v>5982</v>
      </c>
      <c r="C8341" s="1" t="str">
        <f>_xlfn.LET(_xlpm.t,$B8341,_xlfn.LET(_xlpm.e,FIND(":",_xlpm.t),MID(_xlpm.t,2,_xlpm.e-2)))</f>
        <v>tɪɹ</v>
      </c>
      <c r="D8341" s="1" t="str">
        <f>_xlfn.LET(_xlpm.t,$B8341,_xlfn.LET(_xlpm.b,FIND(":",_xlpm.t),_xlpm.e,FIND("&gt;",_xlpm.t),MID(_xlpm.t,_xlpm.b+1,_xlpm.e-_xlpm.b-1)))</f>
        <v>tyr</v>
      </c>
      <c r="E8341">
        <v>1</v>
      </c>
      <c r="F8341">
        <f>SUM(G8341:L8341)</f>
        <v>1</v>
      </c>
      <c r="G8341">
        <f>_xlfn.LET(_xlpm.w,$D8341,_xlpm.k,CONCATENATE("*",G$1,"*"),COUNTIF(_xlpm.w,_xlpm.k))</f>
        <v>0</v>
      </c>
      <c r="H8341">
        <f>_xlfn.LET(_xlpm.w,$D8341,_xlpm.k,CONCATENATE("*",H$1,"*"),COUNTIF(_xlpm.w,_xlpm.k))</f>
        <v>0</v>
      </c>
      <c r="I8341">
        <f>_xlfn.LET(_xlpm.w,$D8341,_xlpm.k,CONCATENATE("*",I$1,"*"),COUNTIF(_xlpm.w,_xlpm.k))</f>
        <v>0</v>
      </c>
      <c r="J8341">
        <f>_xlfn.LET(_xlpm.w,$D8341,_xlpm.k,CONCATENATE("*",J$1,"*"),COUNTIF(_xlpm.w,_xlpm.k))</f>
        <v>0</v>
      </c>
      <c r="K8341">
        <f>_xlfn.LET(_xlpm.w,$D8341,_xlpm.k,CONCATENATE("*",K$1,"*"),COUNTIF(_xlpm.w,_xlpm.k))</f>
        <v>0</v>
      </c>
      <c r="L8341">
        <f>_xlfn.LET(_xlpm.w,$D8341,_xlpm.k,CONCATENATE("*",L$1,"*"),COUNTIF(_xlpm.w,_xlpm.k))</f>
        <v>1</v>
      </c>
      <c r="M8341" t="s">
        <v>393</v>
      </c>
    </row>
    <row r="8342" spans="1:13">
      <c r="A8342">
        <v>3</v>
      </c>
      <c r="B8342" s="1" t="s">
        <v>5981</v>
      </c>
      <c r="C8342" s="1" t="str">
        <f>_xlfn.LET(_xlpm.t,$B8342,_xlfn.LET(_xlpm.e,FIND(":",_xlpm.t),MID(_xlpm.t,2,_xlpm.e-2)))</f>
        <v>tʃɛɹ</v>
      </c>
      <c r="D8342" s="1" t="str">
        <f>_xlfn.LET(_xlpm.t,$B8342,_xlfn.LET(_xlpm.b,FIND(":",_xlpm.t),_xlpm.e,FIND("&gt;",_xlpm.t),MID(_xlpm.t,_xlpm.b+1,_xlpm.e-_xlpm.b-1)))</f>
        <v>che</v>
      </c>
      <c r="E8342">
        <v>1</v>
      </c>
      <c r="F8342">
        <f>SUM(G8342:L8342)</f>
        <v>1</v>
      </c>
      <c r="G8342">
        <f>_xlfn.LET(_xlpm.w,$D8342,_xlpm.k,CONCATENATE("*",G$1,"*"),COUNTIF(_xlpm.w,_xlpm.k))</f>
        <v>0</v>
      </c>
      <c r="H8342">
        <f>_xlfn.LET(_xlpm.w,$D8342,_xlpm.k,CONCATENATE("*",H$1,"*"),COUNTIF(_xlpm.w,_xlpm.k))</f>
        <v>1</v>
      </c>
      <c r="I8342">
        <f>_xlfn.LET(_xlpm.w,$D8342,_xlpm.k,CONCATENATE("*",I$1,"*"),COUNTIF(_xlpm.w,_xlpm.k))</f>
        <v>0</v>
      </c>
      <c r="J8342">
        <f>_xlfn.LET(_xlpm.w,$D8342,_xlpm.k,CONCATENATE("*",J$1,"*"),COUNTIF(_xlpm.w,_xlpm.k))</f>
        <v>0</v>
      </c>
      <c r="K8342">
        <f>_xlfn.LET(_xlpm.w,$D8342,_xlpm.k,CONCATENATE("*",K$1,"*"),COUNTIF(_xlpm.w,_xlpm.k))</f>
        <v>0</v>
      </c>
      <c r="L8342">
        <f>_xlfn.LET(_xlpm.w,$D8342,_xlpm.k,CONCATENATE("*",L$1,"*"),COUNTIF(_xlpm.w,_xlpm.k))</f>
        <v>0</v>
      </c>
      <c r="M8342" t="s">
        <v>392</v>
      </c>
    </row>
    <row r="8343" spans="1:13">
      <c r="A8343">
        <v>3</v>
      </c>
      <c r="B8343" s="1" t="s">
        <v>5980</v>
      </c>
      <c r="C8343" s="1" t="str">
        <f>_xlfn.LET(_xlpm.t,$B8343,_xlfn.LET(_xlpm.e,FIND(":",_xlpm.t),MID(_xlpm.t,2,_xlpm.e-2)))</f>
        <v>tʃɪɹ</v>
      </c>
      <c r="D8343" s="1" t="str">
        <f>_xlfn.LET(_xlpm.t,$B8343,_xlfn.LET(_xlpm.b,FIND(":",_xlpm.t),_xlpm.e,FIND("&gt;",_xlpm.t),MID(_xlpm.t,_xlpm.b+1,_xlpm.e-_xlpm.b-1)))</f>
        <v>che</v>
      </c>
      <c r="E8343">
        <v>1</v>
      </c>
      <c r="F8343">
        <f>SUM(G8343:L8343)</f>
        <v>1</v>
      </c>
      <c r="G8343">
        <f>_xlfn.LET(_xlpm.w,$D8343,_xlpm.k,CONCATENATE("*",G$1,"*"),COUNTIF(_xlpm.w,_xlpm.k))</f>
        <v>0</v>
      </c>
      <c r="H8343">
        <f>_xlfn.LET(_xlpm.w,$D8343,_xlpm.k,CONCATENATE("*",H$1,"*"),COUNTIF(_xlpm.w,_xlpm.k))</f>
        <v>1</v>
      </c>
      <c r="I8343">
        <f>_xlfn.LET(_xlpm.w,$D8343,_xlpm.k,CONCATENATE("*",I$1,"*"),COUNTIF(_xlpm.w,_xlpm.k))</f>
        <v>0</v>
      </c>
      <c r="J8343">
        <f>_xlfn.LET(_xlpm.w,$D8343,_xlpm.k,CONCATENATE("*",J$1,"*"),COUNTIF(_xlpm.w,_xlpm.k))</f>
        <v>0</v>
      </c>
      <c r="K8343">
        <f>_xlfn.LET(_xlpm.w,$D8343,_xlpm.k,CONCATENATE("*",K$1,"*"),COUNTIF(_xlpm.w,_xlpm.k))</f>
        <v>0</v>
      </c>
      <c r="L8343">
        <f>_xlfn.LET(_xlpm.w,$D8343,_xlpm.k,CONCATENATE("*",L$1,"*"),COUNTIF(_xlpm.w,_xlpm.k))</f>
        <v>0</v>
      </c>
      <c r="M8343" t="s">
        <v>441</v>
      </c>
    </row>
    <row r="8344" spans="1:13">
      <c r="A8344">
        <v>3</v>
      </c>
      <c r="B8344" s="1" t="s">
        <v>5979</v>
      </c>
      <c r="C8344" s="1" t="str">
        <f>_xlfn.LET(_xlpm.t,$B8344,_xlfn.LET(_xlpm.e,FIND(":",_xlpm.t),MID(_xlpm.t,2,_xlpm.e-2)))</f>
        <v>tʃɜɹ</v>
      </c>
      <c r="D8344" s="1" t="str">
        <f>_xlfn.LET(_xlpm.t,$B8344,_xlfn.LET(_xlpm.b,FIND(":",_xlpm.t),_xlpm.e,FIND("&gt;",_xlpm.t),MID(_xlpm.t,_xlpm.b+1,_xlpm.e-_xlpm.b-1)))</f>
        <v>chu</v>
      </c>
      <c r="E8344">
        <v>1</v>
      </c>
      <c r="F8344">
        <f>SUM(G8344:L8344)</f>
        <v>1</v>
      </c>
      <c r="G8344">
        <f>_xlfn.LET(_xlpm.w,$D8344,_xlpm.k,CONCATENATE("*",G$1,"*"),COUNTIF(_xlpm.w,_xlpm.k))</f>
        <v>0</v>
      </c>
      <c r="H8344">
        <f>_xlfn.LET(_xlpm.w,$D8344,_xlpm.k,CONCATENATE("*",H$1,"*"),COUNTIF(_xlpm.w,_xlpm.k))</f>
        <v>0</v>
      </c>
      <c r="I8344">
        <f>_xlfn.LET(_xlpm.w,$D8344,_xlpm.k,CONCATENATE("*",I$1,"*"),COUNTIF(_xlpm.w,_xlpm.k))</f>
        <v>0</v>
      </c>
      <c r="J8344">
        <f>_xlfn.LET(_xlpm.w,$D8344,_xlpm.k,CONCATENATE("*",J$1,"*"),COUNTIF(_xlpm.w,_xlpm.k))</f>
        <v>0</v>
      </c>
      <c r="K8344">
        <f>_xlfn.LET(_xlpm.w,$D8344,_xlpm.k,CONCATENATE("*",K$1,"*"),COUNTIF(_xlpm.w,_xlpm.k))</f>
        <v>1</v>
      </c>
      <c r="L8344">
        <f>_xlfn.LET(_xlpm.w,$D8344,_xlpm.k,CONCATENATE("*",L$1,"*"),COUNTIF(_xlpm.w,_xlpm.k))</f>
        <v>0</v>
      </c>
      <c r="M8344" t="s">
        <v>782</v>
      </c>
    </row>
    <row r="8345" spans="1:13">
      <c r="A8345">
        <v>3</v>
      </c>
      <c r="B8345" s="1" t="s">
        <v>5978</v>
      </c>
      <c r="C8345" s="1" t="str">
        <f>_xlfn.LET(_xlpm.t,$B8345,_xlfn.LET(_xlpm.e,FIND(":",_xlpm.t),MID(_xlpm.t,2,_xlpm.e-2)))</f>
        <v>tʃʊɹ</v>
      </c>
      <c r="D8345" s="1" t="str">
        <f>_xlfn.LET(_xlpm.t,$B8345,_xlfn.LET(_xlpm.b,FIND(":",_xlpm.t),_xlpm.e,FIND("&gt;",_xlpm.t),MID(_xlpm.t,_xlpm.b+1,_xlpm.e-_xlpm.b-1)))</f>
        <v>tur</v>
      </c>
      <c r="E8345">
        <v>1</v>
      </c>
      <c r="F8345">
        <f>SUM(G8345:L8345)</f>
        <v>1</v>
      </c>
      <c r="G8345">
        <f>_xlfn.LET(_xlpm.w,$D8345,_xlpm.k,CONCATENATE("*",G$1,"*"),COUNTIF(_xlpm.w,_xlpm.k))</f>
        <v>0</v>
      </c>
      <c r="H8345">
        <f>_xlfn.LET(_xlpm.w,$D8345,_xlpm.k,CONCATENATE("*",H$1,"*"),COUNTIF(_xlpm.w,_xlpm.k))</f>
        <v>0</v>
      </c>
      <c r="I8345">
        <f>_xlfn.LET(_xlpm.w,$D8345,_xlpm.k,CONCATENATE("*",I$1,"*"),COUNTIF(_xlpm.w,_xlpm.k))</f>
        <v>0</v>
      </c>
      <c r="J8345">
        <f>_xlfn.LET(_xlpm.w,$D8345,_xlpm.k,CONCATENATE("*",J$1,"*"),COUNTIF(_xlpm.w,_xlpm.k))</f>
        <v>0</v>
      </c>
      <c r="K8345">
        <f>_xlfn.LET(_xlpm.w,$D8345,_xlpm.k,CONCATENATE("*",K$1,"*"),COUNTIF(_xlpm.w,_xlpm.k))</f>
        <v>1</v>
      </c>
      <c r="L8345">
        <f>_xlfn.LET(_xlpm.w,$D8345,_xlpm.k,CONCATENATE("*",L$1,"*"),COUNTIF(_xlpm.w,_xlpm.k))</f>
        <v>0</v>
      </c>
      <c r="M8345" t="s">
        <v>211</v>
      </c>
    </row>
    <row r="8346" spans="1:13">
      <c r="A8346">
        <v>3</v>
      </c>
      <c r="B8346" s="1" t="s">
        <v>5977</v>
      </c>
      <c r="C8346" s="1" t="str">
        <f>_xlfn.LET(_xlpm.t,$B8346,_xlfn.LET(_xlpm.e,FIND(":",_xlpm.t),MID(_xlpm.t,2,_xlpm.e-2)))</f>
        <v>vækj</v>
      </c>
      <c r="D8346" s="1" t="str">
        <f>_xlfn.LET(_xlpm.t,$B8346,_xlfn.LET(_xlpm.b,FIND(":",_xlpm.t),_xlpm.e,FIND("&gt;",_xlpm.t),MID(_xlpm.t,_xlpm.b+1,_xlpm.e-_xlpm.b-1)))</f>
        <v>vac</v>
      </c>
      <c r="E8346">
        <v>1</v>
      </c>
      <c r="F8346">
        <f>SUM(G8346:L8346)</f>
        <v>1</v>
      </c>
      <c r="G8346">
        <f>_xlfn.LET(_xlpm.w,$D8346,_xlpm.k,CONCATENATE("*",G$1,"*"),COUNTIF(_xlpm.w,_xlpm.k))</f>
        <v>1</v>
      </c>
      <c r="H8346">
        <f>_xlfn.LET(_xlpm.w,$D8346,_xlpm.k,CONCATENATE("*",H$1,"*"),COUNTIF(_xlpm.w,_xlpm.k))</f>
        <v>0</v>
      </c>
      <c r="I8346">
        <f>_xlfn.LET(_xlpm.w,$D8346,_xlpm.k,CONCATENATE("*",I$1,"*"),COUNTIF(_xlpm.w,_xlpm.k))</f>
        <v>0</v>
      </c>
      <c r="J8346">
        <f>_xlfn.LET(_xlpm.w,$D8346,_xlpm.k,CONCATENATE("*",J$1,"*"),COUNTIF(_xlpm.w,_xlpm.k))</f>
        <v>0</v>
      </c>
      <c r="K8346">
        <f>_xlfn.LET(_xlpm.w,$D8346,_xlpm.k,CONCATENATE("*",K$1,"*"),COUNTIF(_xlpm.w,_xlpm.k))</f>
        <v>0</v>
      </c>
      <c r="L8346">
        <f>_xlfn.LET(_xlpm.w,$D8346,_xlpm.k,CONCATENATE("*",L$1,"*"),COUNTIF(_xlpm.w,_xlpm.k))</f>
        <v>0</v>
      </c>
      <c r="M8346" t="s">
        <v>984</v>
      </c>
    </row>
    <row r="8347" spans="1:13">
      <c r="A8347">
        <v>3</v>
      </c>
      <c r="B8347" s="1" t="s">
        <v>5976</v>
      </c>
      <c r="C8347" s="1" t="str">
        <f>_xlfn.LET(_xlpm.t,$B8347,_xlfn.LET(_xlpm.e,FIND(":",_xlpm.t),MID(_xlpm.t,2,_xlpm.e-2)))</f>
        <v>væp</v>
      </c>
      <c r="D8347" s="1" t="str">
        <f>_xlfn.LET(_xlpm.t,$B8347,_xlfn.LET(_xlpm.b,FIND(":",_xlpm.t),_xlpm.e,FIND("&gt;",_xlpm.t),MID(_xlpm.t,_xlpm.b+1,_xlpm.e-_xlpm.b-1)))</f>
        <v>vap</v>
      </c>
      <c r="E8347">
        <v>1</v>
      </c>
      <c r="F8347">
        <f>SUM(G8347:L8347)</f>
        <v>1</v>
      </c>
      <c r="G8347">
        <f>_xlfn.LET(_xlpm.w,$D8347,_xlpm.k,CONCATENATE("*",G$1,"*"),COUNTIF(_xlpm.w,_xlpm.k))</f>
        <v>1</v>
      </c>
      <c r="H8347">
        <f>_xlfn.LET(_xlpm.w,$D8347,_xlpm.k,CONCATENATE("*",H$1,"*"),COUNTIF(_xlpm.w,_xlpm.k))</f>
        <v>0</v>
      </c>
      <c r="I8347">
        <f>_xlfn.LET(_xlpm.w,$D8347,_xlpm.k,CONCATENATE("*",I$1,"*"),COUNTIF(_xlpm.w,_xlpm.k))</f>
        <v>0</v>
      </c>
      <c r="J8347">
        <f>_xlfn.LET(_xlpm.w,$D8347,_xlpm.k,CONCATENATE("*",J$1,"*"),COUNTIF(_xlpm.w,_xlpm.k))</f>
        <v>0</v>
      </c>
      <c r="K8347">
        <f>_xlfn.LET(_xlpm.w,$D8347,_xlpm.k,CONCATENATE("*",K$1,"*"),COUNTIF(_xlpm.w,_xlpm.k))</f>
        <v>0</v>
      </c>
      <c r="L8347">
        <f>_xlfn.LET(_xlpm.w,$D8347,_xlpm.k,CONCATENATE("*",L$1,"*"),COUNTIF(_xlpm.w,_xlpm.k))</f>
        <v>0</v>
      </c>
      <c r="M8347" t="s">
        <v>1231</v>
      </c>
    </row>
    <row r="8348" spans="1:13">
      <c r="A8348">
        <v>3</v>
      </c>
      <c r="B8348" s="1" t="s">
        <v>5975</v>
      </c>
      <c r="C8348" s="1" t="str">
        <f>_xlfn.LET(_xlpm.t,$B8348,_xlfn.LET(_xlpm.e,FIND(":",_xlpm.t),MID(_xlpm.t,2,_xlpm.e-2)))</f>
        <v>væɹ</v>
      </c>
      <c r="D8348" s="1" t="str">
        <f>_xlfn.LET(_xlpm.t,$B8348,_xlfn.LET(_xlpm.b,FIND(":",_xlpm.t),_xlpm.e,FIND("&gt;",_xlpm.t),MID(_xlpm.t,_xlpm.b+1,_xlpm.e-_xlpm.b-1)))</f>
        <v>var</v>
      </c>
      <c r="E8348">
        <v>1</v>
      </c>
      <c r="F8348">
        <f>SUM(G8348:L8348)</f>
        <v>1</v>
      </c>
      <c r="G8348">
        <f>_xlfn.LET(_xlpm.w,$D8348,_xlpm.k,CONCATENATE("*",G$1,"*"),COUNTIF(_xlpm.w,_xlpm.k))</f>
        <v>1</v>
      </c>
      <c r="H8348">
        <f>_xlfn.LET(_xlpm.w,$D8348,_xlpm.k,CONCATENATE("*",H$1,"*"),COUNTIF(_xlpm.w,_xlpm.k))</f>
        <v>0</v>
      </c>
      <c r="I8348">
        <f>_xlfn.LET(_xlpm.w,$D8348,_xlpm.k,CONCATENATE("*",I$1,"*"),COUNTIF(_xlpm.w,_xlpm.k))</f>
        <v>0</v>
      </c>
      <c r="J8348">
        <f>_xlfn.LET(_xlpm.w,$D8348,_xlpm.k,CONCATENATE("*",J$1,"*"),COUNTIF(_xlpm.w,_xlpm.k))</f>
        <v>0</v>
      </c>
      <c r="K8348">
        <f>_xlfn.LET(_xlpm.w,$D8348,_xlpm.k,CONCATENATE("*",K$1,"*"),COUNTIF(_xlpm.w,_xlpm.k))</f>
        <v>0</v>
      </c>
      <c r="L8348">
        <f>_xlfn.LET(_xlpm.w,$D8348,_xlpm.k,CONCATENATE("*",L$1,"*"),COUNTIF(_xlpm.w,_xlpm.k))</f>
        <v>0</v>
      </c>
      <c r="M8348" t="s">
        <v>1090</v>
      </c>
    </row>
    <row r="8349" spans="1:13">
      <c r="A8349">
        <v>3</v>
      </c>
      <c r="B8349" s="1" t="s">
        <v>5974</v>
      </c>
      <c r="C8349" s="1" t="str">
        <f>_xlfn.LET(_xlpm.t,$B8349,_xlfn.LET(_xlpm.e,FIND(":",_xlpm.t),MID(_xlpm.t,2,_xlpm.e-2)))</f>
        <v>vaʊ</v>
      </c>
      <c r="D8349" s="1" t="str">
        <f>_xlfn.LET(_xlpm.t,$B8349,_xlfn.LET(_xlpm.b,FIND(":",_xlpm.t),_xlpm.e,FIND("&gt;",_xlpm.t),MID(_xlpm.t,_xlpm.b+1,_xlpm.e-_xlpm.b-1)))</f>
        <v>vow</v>
      </c>
      <c r="E8349">
        <v>1</v>
      </c>
      <c r="F8349">
        <f>SUM(G8349:L8349)</f>
        <v>1</v>
      </c>
      <c r="G8349">
        <f>_xlfn.LET(_xlpm.w,$D8349,_xlpm.k,CONCATENATE("*",G$1,"*"),COUNTIF(_xlpm.w,_xlpm.k))</f>
        <v>0</v>
      </c>
      <c r="H8349">
        <f>_xlfn.LET(_xlpm.w,$D8349,_xlpm.k,CONCATENATE("*",H$1,"*"),COUNTIF(_xlpm.w,_xlpm.k))</f>
        <v>0</v>
      </c>
      <c r="I8349">
        <f>_xlfn.LET(_xlpm.w,$D8349,_xlpm.k,CONCATENATE("*",I$1,"*"),COUNTIF(_xlpm.w,_xlpm.k))</f>
        <v>0</v>
      </c>
      <c r="J8349">
        <f>_xlfn.LET(_xlpm.w,$D8349,_xlpm.k,CONCATENATE("*",J$1,"*"),COUNTIF(_xlpm.w,_xlpm.k))</f>
        <v>1</v>
      </c>
      <c r="K8349">
        <f>_xlfn.LET(_xlpm.w,$D8349,_xlpm.k,CONCATENATE("*",K$1,"*"),COUNTIF(_xlpm.w,_xlpm.k))</f>
        <v>0</v>
      </c>
      <c r="L8349">
        <f>_xlfn.LET(_xlpm.w,$D8349,_xlpm.k,CONCATENATE("*",L$1,"*"),COUNTIF(_xlpm.w,_xlpm.k))</f>
        <v>0</v>
      </c>
      <c r="M8349" t="s">
        <v>494</v>
      </c>
    </row>
    <row r="8350" spans="1:13">
      <c r="A8350">
        <v>3</v>
      </c>
      <c r="B8350" s="1" t="s">
        <v>5973</v>
      </c>
      <c r="C8350" s="1" t="str">
        <f>_xlfn.LET(_xlpm.t,$B8350,_xlfn.LET(_xlpm.e,FIND(":",_xlpm.t),MID(_xlpm.t,2,_xlpm.e-2)))</f>
        <v>vaɪt</v>
      </c>
      <c r="D8350" s="1" t="str">
        <f>_xlfn.LET(_xlpm.t,$B8350,_xlfn.LET(_xlpm.b,FIND(":",_xlpm.t),_xlpm.e,FIND("&gt;",_xlpm.t),MID(_xlpm.t,_xlpm.b+1,_xlpm.e-_xlpm.b-1)))</f>
        <v>vit</v>
      </c>
      <c r="E8350">
        <v>1</v>
      </c>
      <c r="F8350">
        <f>SUM(G8350:L8350)</f>
        <v>1</v>
      </c>
      <c r="G8350">
        <f>_xlfn.LET(_xlpm.w,$D8350,_xlpm.k,CONCATENATE("*",G$1,"*"),COUNTIF(_xlpm.w,_xlpm.k))</f>
        <v>0</v>
      </c>
      <c r="H8350">
        <f>_xlfn.LET(_xlpm.w,$D8350,_xlpm.k,CONCATENATE("*",H$1,"*"),COUNTIF(_xlpm.w,_xlpm.k))</f>
        <v>0</v>
      </c>
      <c r="I8350">
        <f>_xlfn.LET(_xlpm.w,$D8350,_xlpm.k,CONCATENATE("*",I$1,"*"),COUNTIF(_xlpm.w,_xlpm.k))</f>
        <v>1</v>
      </c>
      <c r="J8350">
        <f>_xlfn.LET(_xlpm.w,$D8350,_xlpm.k,CONCATENATE("*",J$1,"*"),COUNTIF(_xlpm.w,_xlpm.k))</f>
        <v>0</v>
      </c>
      <c r="K8350">
        <f>_xlfn.LET(_xlpm.w,$D8350,_xlpm.k,CONCATENATE("*",K$1,"*"),COUNTIF(_xlpm.w,_xlpm.k))</f>
        <v>0</v>
      </c>
      <c r="L8350">
        <f>_xlfn.LET(_xlpm.w,$D8350,_xlpm.k,CONCATENATE("*",L$1,"*"),COUNTIF(_xlpm.w,_xlpm.k))</f>
        <v>0</v>
      </c>
      <c r="M8350" t="s">
        <v>2669</v>
      </c>
    </row>
    <row r="8351" spans="1:13">
      <c r="A8351">
        <v>3</v>
      </c>
      <c r="B8351" s="1" t="s">
        <v>5972</v>
      </c>
      <c r="C8351" s="1" t="str">
        <f>_xlfn.LET(_xlpm.t,$B8351,_xlfn.LET(_xlpm.e,FIND(":",_xlpm.t),MID(_xlpm.t,2,_xlpm.e-2)))</f>
        <v>vaɪv</v>
      </c>
      <c r="D8351" s="1" t="str">
        <f>_xlfn.LET(_xlpm.t,$B8351,_xlfn.LET(_xlpm.b,FIND(":",_xlpm.t),_xlpm.e,FIND("&gt;",_xlpm.t),MID(_xlpm.t,_xlpm.b+1,_xlpm.e-_xlpm.b-1)))</f>
        <v>viv</v>
      </c>
      <c r="E8351">
        <v>1</v>
      </c>
      <c r="F8351">
        <f>SUM(G8351:L8351)</f>
        <v>1</v>
      </c>
      <c r="G8351">
        <f>_xlfn.LET(_xlpm.w,$D8351,_xlpm.k,CONCATENATE("*",G$1,"*"),COUNTIF(_xlpm.w,_xlpm.k))</f>
        <v>0</v>
      </c>
      <c r="H8351">
        <f>_xlfn.LET(_xlpm.w,$D8351,_xlpm.k,CONCATENATE("*",H$1,"*"),COUNTIF(_xlpm.w,_xlpm.k))</f>
        <v>0</v>
      </c>
      <c r="I8351">
        <f>_xlfn.LET(_xlpm.w,$D8351,_xlpm.k,CONCATENATE("*",I$1,"*"),COUNTIF(_xlpm.w,_xlpm.k))</f>
        <v>1</v>
      </c>
      <c r="J8351">
        <f>_xlfn.LET(_xlpm.w,$D8351,_xlpm.k,CONCATENATE("*",J$1,"*"),COUNTIF(_xlpm.w,_xlpm.k))</f>
        <v>0</v>
      </c>
      <c r="K8351">
        <f>_xlfn.LET(_xlpm.w,$D8351,_xlpm.k,CONCATENATE("*",K$1,"*"),COUNTIF(_xlpm.w,_xlpm.k))</f>
        <v>0</v>
      </c>
      <c r="L8351">
        <f>_xlfn.LET(_xlpm.w,$D8351,_xlpm.k,CONCATENATE("*",L$1,"*"),COUNTIF(_xlpm.w,_xlpm.k))</f>
        <v>0</v>
      </c>
      <c r="M8351" t="s">
        <v>2652</v>
      </c>
    </row>
    <row r="8352" spans="1:13">
      <c r="A8352">
        <v>3</v>
      </c>
      <c r="B8352" s="1" t="s">
        <v>5971</v>
      </c>
      <c r="C8352" s="1" t="str">
        <f>_xlfn.LET(_xlpm.t,$B8352,_xlfn.LET(_xlpm.e,FIND(":",_xlpm.t),MID(_xlpm.t,2,_xlpm.e-2)))</f>
        <v>vaʊw</v>
      </c>
      <c r="D8352" s="1" t="str">
        <f>_xlfn.LET(_xlpm.t,$B8352,_xlfn.LET(_xlpm.b,FIND(":",_xlpm.t),_xlpm.e,FIND("&gt;",_xlpm.t),MID(_xlpm.t,_xlpm.b+1,_xlpm.e-_xlpm.b-1)))</f>
        <v>vow</v>
      </c>
      <c r="E8352">
        <v>1</v>
      </c>
      <c r="F8352">
        <f>SUM(G8352:L8352)</f>
        <v>1</v>
      </c>
      <c r="G8352">
        <f>_xlfn.LET(_xlpm.w,$D8352,_xlpm.k,CONCATENATE("*",G$1,"*"),COUNTIF(_xlpm.w,_xlpm.k))</f>
        <v>0</v>
      </c>
      <c r="H8352">
        <f>_xlfn.LET(_xlpm.w,$D8352,_xlpm.k,CONCATENATE("*",H$1,"*"),COUNTIF(_xlpm.w,_xlpm.k))</f>
        <v>0</v>
      </c>
      <c r="I8352">
        <f>_xlfn.LET(_xlpm.w,$D8352,_xlpm.k,CONCATENATE("*",I$1,"*"),COUNTIF(_xlpm.w,_xlpm.k))</f>
        <v>0</v>
      </c>
      <c r="J8352">
        <f>_xlfn.LET(_xlpm.w,$D8352,_xlpm.k,CONCATENATE("*",J$1,"*"),COUNTIF(_xlpm.w,_xlpm.k))</f>
        <v>1</v>
      </c>
      <c r="K8352">
        <f>_xlfn.LET(_xlpm.w,$D8352,_xlpm.k,CONCATENATE("*",K$1,"*"),COUNTIF(_xlpm.w,_xlpm.k))</f>
        <v>0</v>
      </c>
      <c r="L8352">
        <f>_xlfn.LET(_xlpm.w,$D8352,_xlpm.k,CONCATENATE("*",L$1,"*"),COUNTIF(_xlpm.w,_xlpm.k))</f>
        <v>0</v>
      </c>
      <c r="M8352" t="s">
        <v>494</v>
      </c>
    </row>
    <row r="8353" spans="1:13">
      <c r="A8353">
        <v>3</v>
      </c>
      <c r="B8353" s="1" t="s">
        <v>5970</v>
      </c>
      <c r="C8353" s="1" t="str">
        <f>_xlfn.LET(_xlpm.t,$B8353,_xlfn.LET(_xlpm.e,FIND(":",_xlpm.t),MID(_xlpm.t,2,_xlpm.e-2)))</f>
        <v>vaɪz</v>
      </c>
      <c r="D8353" s="1" t="str">
        <f>_xlfn.LET(_xlpm.t,$B8353,_xlfn.LET(_xlpm.b,FIND(":",_xlpm.t),_xlpm.e,FIND("&gt;",_xlpm.t),MID(_xlpm.t,_xlpm.b+1,_xlpm.e-_xlpm.b-1)))</f>
        <v>vis</v>
      </c>
      <c r="E8353">
        <v>1</v>
      </c>
      <c r="F8353">
        <f>SUM(G8353:L8353)</f>
        <v>1</v>
      </c>
      <c r="G8353">
        <f>_xlfn.LET(_xlpm.w,$D8353,_xlpm.k,CONCATENATE("*",G$1,"*"),COUNTIF(_xlpm.w,_xlpm.k))</f>
        <v>0</v>
      </c>
      <c r="H8353">
        <f>_xlfn.LET(_xlpm.w,$D8353,_xlpm.k,CONCATENATE("*",H$1,"*"),COUNTIF(_xlpm.w,_xlpm.k))</f>
        <v>0</v>
      </c>
      <c r="I8353">
        <f>_xlfn.LET(_xlpm.w,$D8353,_xlpm.k,CONCATENATE("*",I$1,"*"),COUNTIF(_xlpm.w,_xlpm.k))</f>
        <v>1</v>
      </c>
      <c r="J8353">
        <f>_xlfn.LET(_xlpm.w,$D8353,_xlpm.k,CONCATENATE("*",J$1,"*"),COUNTIF(_xlpm.w,_xlpm.k))</f>
        <v>0</v>
      </c>
      <c r="K8353">
        <f>_xlfn.LET(_xlpm.w,$D8353,_xlpm.k,CONCATENATE("*",K$1,"*"),COUNTIF(_xlpm.w,_xlpm.k))</f>
        <v>0</v>
      </c>
      <c r="L8353">
        <f>_xlfn.LET(_xlpm.w,$D8353,_xlpm.k,CONCATENATE("*",L$1,"*"),COUNTIF(_xlpm.w,_xlpm.k))</f>
        <v>0</v>
      </c>
      <c r="M8353" t="s">
        <v>2853</v>
      </c>
    </row>
    <row r="8354" spans="1:13">
      <c r="A8354">
        <v>3</v>
      </c>
      <c r="B8354" s="1" t="s">
        <v>5968</v>
      </c>
      <c r="C8354" s="1" t="str">
        <f>_xlfn.LET(_xlpm.t,$B8354,_xlfn.LET(_xlpm.e,FIND(":",_xlpm.t),MID(_xlpm.t,2,_xlpm.e-2)))</f>
        <v>veɪd</v>
      </c>
      <c r="D8354" s="1" t="str">
        <f>_xlfn.LET(_xlpm.t,$B8354,_xlfn.LET(_xlpm.b,FIND(":",_xlpm.t),_xlpm.e,FIND("&gt;",_xlpm.t),MID(_xlpm.t,_xlpm.b+1,_xlpm.e-_xlpm.b-1)))</f>
        <v>vad</v>
      </c>
      <c r="E8354">
        <v>1</v>
      </c>
      <c r="F8354">
        <f>SUM(G8354:L8354)</f>
        <v>1</v>
      </c>
      <c r="G8354">
        <f>_xlfn.LET(_xlpm.w,$D8354,_xlpm.k,CONCATENATE("*",G$1,"*"),COUNTIF(_xlpm.w,_xlpm.k))</f>
        <v>1</v>
      </c>
      <c r="H8354">
        <f>_xlfn.LET(_xlpm.w,$D8354,_xlpm.k,CONCATENATE("*",H$1,"*"),COUNTIF(_xlpm.w,_xlpm.k))</f>
        <v>0</v>
      </c>
      <c r="I8354">
        <f>_xlfn.LET(_xlpm.w,$D8354,_xlpm.k,CONCATENATE("*",I$1,"*"),COUNTIF(_xlpm.w,_xlpm.k))</f>
        <v>0</v>
      </c>
      <c r="J8354">
        <f>_xlfn.LET(_xlpm.w,$D8354,_xlpm.k,CONCATENATE("*",J$1,"*"),COUNTIF(_xlpm.w,_xlpm.k))</f>
        <v>0</v>
      </c>
      <c r="K8354">
        <f>_xlfn.LET(_xlpm.w,$D8354,_xlpm.k,CONCATENATE("*",K$1,"*"),COUNTIF(_xlpm.w,_xlpm.k))</f>
        <v>0</v>
      </c>
      <c r="L8354">
        <f>_xlfn.LET(_xlpm.w,$D8354,_xlpm.k,CONCATENATE("*",L$1,"*"),COUNTIF(_xlpm.w,_xlpm.k))</f>
        <v>0</v>
      </c>
      <c r="M8354" t="s">
        <v>2900</v>
      </c>
    </row>
    <row r="8355" spans="1:13">
      <c r="A8355">
        <v>3</v>
      </c>
      <c r="B8355" s="1" t="s">
        <v>5967</v>
      </c>
      <c r="C8355" s="1" t="str">
        <f>_xlfn.LET(_xlpm.t,$B8355,_xlfn.LET(_xlpm.e,FIND(":",_xlpm.t),MID(_xlpm.t,2,_xlpm.e-2)))</f>
        <v>veɪl</v>
      </c>
      <c r="D8355" s="1" t="str">
        <f>_xlfn.LET(_xlpm.t,$B8355,_xlfn.LET(_xlpm.b,FIND(":",_xlpm.t),_xlpm.e,FIND("&gt;",_xlpm.t),MID(_xlpm.t,_xlpm.b+1,_xlpm.e-_xlpm.b-1)))</f>
        <v>val</v>
      </c>
      <c r="E8355">
        <v>1</v>
      </c>
      <c r="F8355">
        <f>SUM(G8355:L8355)</f>
        <v>1</v>
      </c>
      <c r="G8355">
        <f>_xlfn.LET(_xlpm.w,$D8355,_xlpm.k,CONCATENATE("*",G$1,"*"),COUNTIF(_xlpm.w,_xlpm.k))</f>
        <v>1</v>
      </c>
      <c r="H8355">
        <f>_xlfn.LET(_xlpm.w,$D8355,_xlpm.k,CONCATENATE("*",H$1,"*"),COUNTIF(_xlpm.w,_xlpm.k))</f>
        <v>0</v>
      </c>
      <c r="I8355">
        <f>_xlfn.LET(_xlpm.w,$D8355,_xlpm.k,CONCATENATE("*",I$1,"*"),COUNTIF(_xlpm.w,_xlpm.k))</f>
        <v>0</v>
      </c>
      <c r="J8355">
        <f>_xlfn.LET(_xlpm.w,$D8355,_xlpm.k,CONCATENATE("*",J$1,"*"),COUNTIF(_xlpm.w,_xlpm.k))</f>
        <v>0</v>
      </c>
      <c r="K8355">
        <f>_xlfn.LET(_xlpm.w,$D8355,_xlpm.k,CONCATENATE("*",K$1,"*"),COUNTIF(_xlpm.w,_xlpm.k))</f>
        <v>0</v>
      </c>
      <c r="L8355">
        <f>_xlfn.LET(_xlpm.w,$D8355,_xlpm.k,CONCATENATE("*",L$1,"*"),COUNTIF(_xlpm.w,_xlpm.k))</f>
        <v>0</v>
      </c>
      <c r="M8355" t="s">
        <v>2917</v>
      </c>
    </row>
    <row r="8356" spans="1:13">
      <c r="A8356">
        <v>3</v>
      </c>
      <c r="B8356" s="1" t="s">
        <v>5966</v>
      </c>
      <c r="C8356" s="1" t="str">
        <f>_xlfn.LET(_xlpm.t,$B8356,_xlfn.LET(_xlpm.e,FIND(":",_xlpm.t),MID(_xlpm.t,2,_xlpm.e-2)))</f>
        <v>vih</v>
      </c>
      <c r="D8356" s="1" t="str">
        <f>_xlfn.LET(_xlpm.t,$B8356,_xlfn.LET(_xlpm.b,FIND(":",_xlpm.t),_xlpm.e,FIND("&gt;",_xlpm.t),MID(_xlpm.t,_xlpm.b+1,_xlpm.e-_xlpm.b-1)))</f>
        <v>veh</v>
      </c>
      <c r="E8356">
        <v>1</v>
      </c>
      <c r="F8356">
        <f>SUM(G8356:L8356)</f>
        <v>1</v>
      </c>
      <c r="G8356">
        <f>_xlfn.LET(_xlpm.w,$D8356,_xlpm.k,CONCATENATE("*",G$1,"*"),COUNTIF(_xlpm.w,_xlpm.k))</f>
        <v>0</v>
      </c>
      <c r="H8356">
        <f>_xlfn.LET(_xlpm.w,$D8356,_xlpm.k,CONCATENATE("*",H$1,"*"),COUNTIF(_xlpm.w,_xlpm.k))</f>
        <v>1</v>
      </c>
      <c r="I8356">
        <f>_xlfn.LET(_xlpm.w,$D8356,_xlpm.k,CONCATENATE("*",I$1,"*"),COUNTIF(_xlpm.w,_xlpm.k))</f>
        <v>0</v>
      </c>
      <c r="J8356">
        <f>_xlfn.LET(_xlpm.w,$D8356,_xlpm.k,CONCATENATE("*",J$1,"*"),COUNTIF(_xlpm.w,_xlpm.k))</f>
        <v>0</v>
      </c>
      <c r="K8356">
        <f>_xlfn.LET(_xlpm.w,$D8356,_xlpm.k,CONCATENATE("*",K$1,"*"),COUNTIF(_xlpm.w,_xlpm.k))</f>
        <v>0</v>
      </c>
      <c r="L8356">
        <f>_xlfn.LET(_xlpm.w,$D8356,_xlpm.k,CONCATENATE("*",L$1,"*"),COUNTIF(_xlpm.w,_xlpm.k))</f>
        <v>0</v>
      </c>
      <c r="M8356" t="s">
        <v>1414</v>
      </c>
    </row>
    <row r="8357" spans="1:13">
      <c r="A8357">
        <v>3</v>
      </c>
      <c r="B8357" s="1" t="s">
        <v>5965</v>
      </c>
      <c r="C8357" s="1" t="str">
        <f>_xlfn.LET(_xlpm.t,$B8357,_xlfn.LET(_xlpm.e,FIND(":",_xlpm.t),MID(_xlpm.t,2,_xlpm.e-2)))</f>
        <v>vin</v>
      </c>
      <c r="D8357" s="1" t="str">
        <f>_xlfn.LET(_xlpm.t,$B8357,_xlfn.LET(_xlpm.b,FIND(":",_xlpm.t),_xlpm.e,FIND("&gt;",_xlpm.t),MID(_xlpm.t,_xlpm.b+1,_xlpm.e-_xlpm.b-1)))</f>
        <v>vin</v>
      </c>
      <c r="E8357">
        <v>1</v>
      </c>
      <c r="F8357">
        <f>SUM(G8357:L8357)</f>
        <v>1</v>
      </c>
      <c r="G8357">
        <f>_xlfn.LET(_xlpm.w,$D8357,_xlpm.k,CONCATENATE("*",G$1,"*"),COUNTIF(_xlpm.w,_xlpm.k))</f>
        <v>0</v>
      </c>
      <c r="H8357">
        <f>_xlfn.LET(_xlpm.w,$D8357,_xlpm.k,CONCATENATE("*",H$1,"*"),COUNTIF(_xlpm.w,_xlpm.k))</f>
        <v>0</v>
      </c>
      <c r="I8357">
        <f>_xlfn.LET(_xlpm.w,$D8357,_xlpm.k,CONCATENATE("*",I$1,"*"),COUNTIF(_xlpm.w,_xlpm.k))</f>
        <v>1</v>
      </c>
      <c r="J8357">
        <f>_xlfn.LET(_xlpm.w,$D8357,_xlpm.k,CONCATENATE("*",J$1,"*"),COUNTIF(_xlpm.w,_xlpm.k))</f>
        <v>0</v>
      </c>
      <c r="K8357">
        <f>_xlfn.LET(_xlpm.w,$D8357,_xlpm.k,CONCATENATE("*",K$1,"*"),COUNTIF(_xlpm.w,_xlpm.k))</f>
        <v>0</v>
      </c>
      <c r="L8357">
        <f>_xlfn.LET(_xlpm.w,$D8357,_xlpm.k,CONCATENATE("*",L$1,"*"),COUNTIF(_xlpm.w,_xlpm.k))</f>
        <v>0</v>
      </c>
      <c r="M8357" t="s">
        <v>3452</v>
      </c>
    </row>
    <row r="8358" spans="1:13">
      <c r="A8358">
        <v>3</v>
      </c>
      <c r="B8358" s="1" t="s">
        <v>5963</v>
      </c>
      <c r="C8358" s="1" t="str">
        <f>_xlfn.LET(_xlpm.t,$B8358,_xlfn.LET(_xlpm.e,FIND(":",_xlpm.t),MID(_xlpm.t,2,_xlpm.e-2)))</f>
        <v>vjəl</v>
      </c>
      <c r="D8358" s="1" t="str">
        <f>_xlfn.LET(_xlpm.t,$B8358,_xlfn.LET(_xlpm.b,FIND(":",_xlpm.t),_xlpm.e,FIND("&gt;",_xlpm.t),MID(_xlpm.t,_xlpm.b+1,_xlpm.e-_xlpm.b-1)))</f>
        <v>vul</v>
      </c>
      <c r="E8358">
        <v>1</v>
      </c>
      <c r="F8358">
        <f>SUM(G8358:L8358)</f>
        <v>1</v>
      </c>
      <c r="G8358">
        <f>_xlfn.LET(_xlpm.w,$D8358,_xlpm.k,CONCATENATE("*",G$1,"*"),COUNTIF(_xlpm.w,_xlpm.k))</f>
        <v>0</v>
      </c>
      <c r="H8358">
        <f>_xlfn.LET(_xlpm.w,$D8358,_xlpm.k,CONCATENATE("*",H$1,"*"),COUNTIF(_xlpm.w,_xlpm.k))</f>
        <v>0</v>
      </c>
      <c r="I8358">
        <f>_xlfn.LET(_xlpm.w,$D8358,_xlpm.k,CONCATENATE("*",I$1,"*"),COUNTIF(_xlpm.w,_xlpm.k))</f>
        <v>0</v>
      </c>
      <c r="J8358">
        <f>_xlfn.LET(_xlpm.w,$D8358,_xlpm.k,CONCATENATE("*",J$1,"*"),COUNTIF(_xlpm.w,_xlpm.k))</f>
        <v>0</v>
      </c>
      <c r="K8358">
        <f>_xlfn.LET(_xlpm.w,$D8358,_xlpm.k,CONCATENATE("*",K$1,"*"),COUNTIF(_xlpm.w,_xlpm.k))</f>
        <v>1</v>
      </c>
      <c r="L8358">
        <f>_xlfn.LET(_xlpm.w,$D8358,_xlpm.k,CONCATENATE("*",L$1,"*"),COUNTIF(_xlpm.w,_xlpm.k))</f>
        <v>0</v>
      </c>
      <c r="M8358" t="s">
        <v>356</v>
      </c>
    </row>
    <row r="8359" spans="1:13">
      <c r="A8359">
        <v>3</v>
      </c>
      <c r="B8359" s="1" t="s">
        <v>5961</v>
      </c>
      <c r="C8359" s="1" t="str">
        <f>_xlfn.LET(_xlpm.t,$B8359,_xlfn.LET(_xlpm.e,FIND(":",_xlpm.t),MID(_xlpm.t,2,_xlpm.e-2)))</f>
        <v>voʊt</v>
      </c>
      <c r="D8359" s="1" t="str">
        <f>_xlfn.LET(_xlpm.t,$B8359,_xlfn.LET(_xlpm.b,FIND(":",_xlpm.t),_xlpm.e,FIND("&gt;",_xlpm.t),MID(_xlpm.t,_xlpm.b+1,_xlpm.e-_xlpm.b-1)))</f>
        <v>vot</v>
      </c>
      <c r="E8359">
        <v>1</v>
      </c>
      <c r="F8359">
        <f>SUM(G8359:L8359)</f>
        <v>1</v>
      </c>
      <c r="G8359">
        <f>_xlfn.LET(_xlpm.w,$D8359,_xlpm.k,CONCATENATE("*",G$1,"*"),COUNTIF(_xlpm.w,_xlpm.k))</f>
        <v>0</v>
      </c>
      <c r="H8359">
        <f>_xlfn.LET(_xlpm.w,$D8359,_xlpm.k,CONCATENATE("*",H$1,"*"),COUNTIF(_xlpm.w,_xlpm.k))</f>
        <v>0</v>
      </c>
      <c r="I8359">
        <f>_xlfn.LET(_xlpm.w,$D8359,_xlpm.k,CONCATENATE("*",I$1,"*"),COUNTIF(_xlpm.w,_xlpm.k))</f>
        <v>0</v>
      </c>
      <c r="J8359">
        <f>_xlfn.LET(_xlpm.w,$D8359,_xlpm.k,CONCATENATE("*",J$1,"*"),COUNTIF(_xlpm.w,_xlpm.k))</f>
        <v>1</v>
      </c>
      <c r="K8359">
        <f>_xlfn.LET(_xlpm.w,$D8359,_xlpm.k,CONCATENATE("*",K$1,"*"),COUNTIF(_xlpm.w,_xlpm.k))</f>
        <v>0</v>
      </c>
      <c r="L8359">
        <f>_xlfn.LET(_xlpm.w,$D8359,_xlpm.k,CONCATENATE("*",L$1,"*"),COUNTIF(_xlpm.w,_xlpm.k))</f>
        <v>0</v>
      </c>
      <c r="M8359" t="s">
        <v>1915</v>
      </c>
    </row>
    <row r="8360" spans="1:13">
      <c r="A8360">
        <v>3</v>
      </c>
      <c r="B8360" s="1" t="s">
        <v>5959</v>
      </c>
      <c r="C8360" s="1" t="str">
        <f>_xlfn.LET(_xlpm.t,$B8360,_xlfn.LET(_xlpm.e,FIND(":",_xlpm.t),MID(_xlpm.t,2,_xlpm.e-2)))</f>
        <v>və</v>
      </c>
      <c r="D8360" s="1" t="str">
        <f>_xlfn.LET(_xlpm.t,$B8360,_xlfn.LET(_xlpm.b,FIND(":",_xlpm.t),_xlpm.e,FIND("&gt;",_xlpm.t),MID(_xlpm.t,_xlpm.b+1,_xlpm.e-_xlpm.b-1)))</f>
        <v>var</v>
      </c>
      <c r="E8360">
        <v>1</v>
      </c>
      <c r="F8360">
        <f>SUM(G8360:L8360)</f>
        <v>1</v>
      </c>
      <c r="G8360">
        <f>_xlfn.LET(_xlpm.w,$D8360,_xlpm.k,CONCATENATE("*",G$1,"*"),COUNTIF(_xlpm.w,_xlpm.k))</f>
        <v>1</v>
      </c>
      <c r="H8360">
        <f>_xlfn.LET(_xlpm.w,$D8360,_xlpm.k,CONCATENATE("*",H$1,"*"),COUNTIF(_xlpm.w,_xlpm.k))</f>
        <v>0</v>
      </c>
      <c r="I8360">
        <f>_xlfn.LET(_xlpm.w,$D8360,_xlpm.k,CONCATENATE("*",I$1,"*"),COUNTIF(_xlpm.w,_xlpm.k))</f>
        <v>0</v>
      </c>
      <c r="J8360">
        <f>_xlfn.LET(_xlpm.w,$D8360,_xlpm.k,CONCATENATE("*",J$1,"*"),COUNTIF(_xlpm.w,_xlpm.k))</f>
        <v>0</v>
      </c>
      <c r="K8360">
        <f>_xlfn.LET(_xlpm.w,$D8360,_xlpm.k,CONCATENATE("*",K$1,"*"),COUNTIF(_xlpm.w,_xlpm.k))</f>
        <v>0</v>
      </c>
      <c r="L8360">
        <f>_xlfn.LET(_xlpm.w,$D8360,_xlpm.k,CONCATENATE("*",L$1,"*"),COUNTIF(_xlpm.w,_xlpm.k))</f>
        <v>0</v>
      </c>
      <c r="M8360" t="s">
        <v>1089</v>
      </c>
    </row>
    <row r="8361" spans="1:13">
      <c r="A8361">
        <v>3</v>
      </c>
      <c r="B8361" s="1" t="s">
        <v>5958</v>
      </c>
      <c r="C8361" s="1" t="str">
        <f>_xlfn.LET(_xlpm.t,$B8361,_xlfn.LET(_xlpm.e,FIND(":",_xlpm.t),MID(_xlpm.t,2,_xlpm.e-2)))</f>
        <v>vɪ</v>
      </c>
      <c r="D8361" s="1" t="str">
        <f>_xlfn.LET(_xlpm.t,$B8361,_xlfn.LET(_xlpm.b,FIND(":",_xlpm.t),_xlpm.e,FIND("&gt;",_xlpm.t),MID(_xlpm.t,_xlpm.b+1,_xlpm.e-_xlpm.b-1)))</f>
        <v>ver</v>
      </c>
      <c r="E8361">
        <v>1</v>
      </c>
      <c r="F8361">
        <f>SUM(G8361:L8361)</f>
        <v>1</v>
      </c>
      <c r="G8361">
        <f>_xlfn.LET(_xlpm.w,$D8361,_xlpm.k,CONCATENATE("*",G$1,"*"),COUNTIF(_xlpm.w,_xlpm.k))</f>
        <v>0</v>
      </c>
      <c r="H8361">
        <f>_xlfn.LET(_xlpm.w,$D8361,_xlpm.k,CONCATENATE("*",H$1,"*"),COUNTIF(_xlpm.w,_xlpm.k))</f>
        <v>1</v>
      </c>
      <c r="I8361">
        <f>_xlfn.LET(_xlpm.w,$D8361,_xlpm.k,CONCATENATE("*",I$1,"*"),COUNTIF(_xlpm.w,_xlpm.k))</f>
        <v>0</v>
      </c>
      <c r="J8361">
        <f>_xlfn.LET(_xlpm.w,$D8361,_xlpm.k,CONCATENATE("*",J$1,"*"),COUNTIF(_xlpm.w,_xlpm.k))</f>
        <v>0</v>
      </c>
      <c r="K8361">
        <f>_xlfn.LET(_xlpm.w,$D8361,_xlpm.k,CONCATENATE("*",K$1,"*"),COUNTIF(_xlpm.w,_xlpm.k))</f>
        <v>0</v>
      </c>
      <c r="L8361">
        <f>_xlfn.LET(_xlpm.w,$D8361,_xlpm.k,CONCATENATE("*",L$1,"*"),COUNTIF(_xlpm.w,_xlpm.k))</f>
        <v>0</v>
      </c>
      <c r="M8361" t="s">
        <v>268</v>
      </c>
    </row>
    <row r="8362" spans="1:13">
      <c r="A8362">
        <v>3</v>
      </c>
      <c r="B8362" s="1" t="s">
        <v>5956</v>
      </c>
      <c r="C8362" s="1" t="str">
        <f>_xlfn.LET(_xlpm.t,$B8362,_xlfn.LET(_xlpm.e,FIND(":",_xlpm.t),MID(_xlpm.t,2,_xlpm.e-2)))</f>
        <v>vəd</v>
      </c>
      <c r="D8362" s="1" t="str">
        <f>_xlfn.LET(_xlpm.t,$B8362,_xlfn.LET(_xlpm.b,FIND(":",_xlpm.t),_xlpm.e,FIND("&gt;",_xlpm.t),MID(_xlpm.t,_xlpm.b+1,_xlpm.e-_xlpm.b-1)))</f>
        <v>vid</v>
      </c>
      <c r="E8362">
        <v>1</v>
      </c>
      <c r="F8362">
        <f>SUM(G8362:L8362)</f>
        <v>1</v>
      </c>
      <c r="G8362">
        <f>_xlfn.LET(_xlpm.w,$D8362,_xlpm.k,CONCATENATE("*",G$1,"*"),COUNTIF(_xlpm.w,_xlpm.k))</f>
        <v>0</v>
      </c>
      <c r="H8362">
        <f>_xlfn.LET(_xlpm.w,$D8362,_xlpm.k,CONCATENATE("*",H$1,"*"),COUNTIF(_xlpm.w,_xlpm.k))</f>
        <v>0</v>
      </c>
      <c r="I8362">
        <f>_xlfn.LET(_xlpm.w,$D8362,_xlpm.k,CONCATENATE("*",I$1,"*"),COUNTIF(_xlpm.w,_xlpm.k))</f>
        <v>1</v>
      </c>
      <c r="J8362">
        <f>_xlfn.LET(_xlpm.w,$D8362,_xlpm.k,CONCATENATE("*",J$1,"*"),COUNTIF(_xlpm.w,_xlpm.k))</f>
        <v>0</v>
      </c>
      <c r="K8362">
        <f>_xlfn.LET(_xlpm.w,$D8362,_xlpm.k,CONCATENATE("*",K$1,"*"),COUNTIF(_xlpm.w,_xlpm.k))</f>
        <v>0</v>
      </c>
      <c r="L8362">
        <f>_xlfn.LET(_xlpm.w,$D8362,_xlpm.k,CONCATENATE("*",L$1,"*"),COUNTIF(_xlpm.w,_xlpm.k))</f>
        <v>0</v>
      </c>
      <c r="M8362" t="s">
        <v>732</v>
      </c>
    </row>
    <row r="8363" spans="1:13">
      <c r="A8363">
        <v>3</v>
      </c>
      <c r="B8363" s="1" t="s">
        <v>5955</v>
      </c>
      <c r="C8363" s="1" t="str">
        <f>_xlfn.LET(_xlpm.t,$B8363,_xlfn.LET(_xlpm.e,FIND(":",_xlpm.t),MID(_xlpm.t,2,_xlpm.e-2)))</f>
        <v>vɛdʒ</v>
      </c>
      <c r="D8363" s="1" t="str">
        <f>_xlfn.LET(_xlpm.t,$B8363,_xlfn.LET(_xlpm.b,FIND(":",_xlpm.t),_xlpm.e,FIND("&gt;",_xlpm.t),MID(_xlpm.t,_xlpm.b+1,_xlpm.e-_xlpm.b-1)))</f>
        <v>veg</v>
      </c>
      <c r="E8363">
        <v>1</v>
      </c>
      <c r="F8363">
        <f>SUM(G8363:L8363)</f>
        <v>1</v>
      </c>
      <c r="G8363">
        <f>_xlfn.LET(_xlpm.w,$D8363,_xlpm.k,CONCATENATE("*",G$1,"*"),COUNTIF(_xlpm.w,_xlpm.k))</f>
        <v>0</v>
      </c>
      <c r="H8363">
        <f>_xlfn.LET(_xlpm.w,$D8363,_xlpm.k,CONCATENATE("*",H$1,"*"),COUNTIF(_xlpm.w,_xlpm.k))</f>
        <v>1</v>
      </c>
      <c r="I8363">
        <f>_xlfn.LET(_xlpm.w,$D8363,_xlpm.k,CONCATENATE("*",I$1,"*"),COUNTIF(_xlpm.w,_xlpm.k))</f>
        <v>0</v>
      </c>
      <c r="J8363">
        <f>_xlfn.LET(_xlpm.w,$D8363,_xlpm.k,CONCATENATE("*",J$1,"*"),COUNTIF(_xlpm.w,_xlpm.k))</f>
        <v>0</v>
      </c>
      <c r="K8363">
        <f>_xlfn.LET(_xlpm.w,$D8363,_xlpm.k,CONCATENATE("*",K$1,"*"),COUNTIF(_xlpm.w,_xlpm.k))</f>
        <v>0</v>
      </c>
      <c r="L8363">
        <f>_xlfn.LET(_xlpm.w,$D8363,_xlpm.k,CONCATENATE("*",L$1,"*"),COUNTIF(_xlpm.w,_xlpm.k))</f>
        <v>0</v>
      </c>
      <c r="M8363" t="s">
        <v>521</v>
      </c>
    </row>
    <row r="8364" spans="1:13">
      <c r="A8364">
        <v>3</v>
      </c>
      <c r="B8364" s="1" t="s">
        <v>5954</v>
      </c>
      <c r="C8364" s="1" t="str">
        <f>_xlfn.LET(_xlpm.t,$B8364,_xlfn.LET(_xlpm.e,FIND(":",_xlpm.t),MID(_xlpm.t,2,_xlpm.e-2)))</f>
        <v>vɪk</v>
      </c>
      <c r="D8364" s="1" t="str">
        <f>_xlfn.LET(_xlpm.t,$B8364,_xlfn.LET(_xlpm.b,FIND(":",_xlpm.t),_xlpm.e,FIND("&gt;",_xlpm.t),MID(_xlpm.t,_xlpm.b+1,_xlpm.e-_xlpm.b-1)))</f>
        <v>vic</v>
      </c>
      <c r="E8364">
        <v>1</v>
      </c>
      <c r="F8364">
        <f>SUM(G8364:L8364)</f>
        <v>1</v>
      </c>
      <c r="G8364">
        <f>_xlfn.LET(_xlpm.w,$D8364,_xlpm.k,CONCATENATE("*",G$1,"*"),COUNTIF(_xlpm.w,_xlpm.k))</f>
        <v>0</v>
      </c>
      <c r="H8364">
        <f>_xlfn.LET(_xlpm.w,$D8364,_xlpm.k,CONCATENATE("*",H$1,"*"),COUNTIF(_xlpm.w,_xlpm.k))</f>
        <v>0</v>
      </c>
      <c r="I8364">
        <f>_xlfn.LET(_xlpm.w,$D8364,_xlpm.k,CONCATENATE("*",I$1,"*"),COUNTIF(_xlpm.w,_xlpm.k))</f>
        <v>1</v>
      </c>
      <c r="J8364">
        <f>_xlfn.LET(_xlpm.w,$D8364,_xlpm.k,CONCATENATE("*",J$1,"*"),COUNTIF(_xlpm.w,_xlpm.k))</f>
        <v>0</v>
      </c>
      <c r="K8364">
        <f>_xlfn.LET(_xlpm.w,$D8364,_xlpm.k,CONCATENATE("*",K$1,"*"),COUNTIF(_xlpm.w,_xlpm.k))</f>
        <v>0</v>
      </c>
      <c r="L8364">
        <f>_xlfn.LET(_xlpm.w,$D8364,_xlpm.k,CONCATENATE("*",L$1,"*"),COUNTIF(_xlpm.w,_xlpm.k))</f>
        <v>0</v>
      </c>
      <c r="M8364" t="s">
        <v>1237</v>
      </c>
    </row>
    <row r="8365" spans="1:13">
      <c r="A8365">
        <v>3</v>
      </c>
      <c r="B8365" s="1" t="s">
        <v>5953</v>
      </c>
      <c r="C8365" s="1" t="str">
        <f>_xlfn.LET(_xlpm.t,$B8365,_xlfn.LET(_xlpm.e,FIND(":",_xlpm.t),MID(_xlpm.t,2,_xlpm.e-2)))</f>
        <v>vɑl</v>
      </c>
      <c r="D8365" s="1" t="str">
        <f>_xlfn.LET(_xlpm.t,$B8365,_xlfn.LET(_xlpm.b,FIND(":",_xlpm.t),_xlpm.e,FIND("&gt;",_xlpm.t),MID(_xlpm.t,_xlpm.b+1,_xlpm.e-_xlpm.b-1)))</f>
        <v>val</v>
      </c>
      <c r="E8365">
        <v>1</v>
      </c>
      <c r="F8365">
        <f>SUM(G8365:L8365)</f>
        <v>1</v>
      </c>
      <c r="G8365">
        <f>_xlfn.LET(_xlpm.w,$D8365,_xlpm.k,CONCATENATE("*",G$1,"*"),COUNTIF(_xlpm.w,_xlpm.k))</f>
        <v>1</v>
      </c>
      <c r="H8365">
        <f>_xlfn.LET(_xlpm.w,$D8365,_xlpm.k,CONCATENATE("*",H$1,"*"),COUNTIF(_xlpm.w,_xlpm.k))</f>
        <v>0</v>
      </c>
      <c r="I8365">
        <f>_xlfn.LET(_xlpm.w,$D8365,_xlpm.k,CONCATENATE("*",I$1,"*"),COUNTIF(_xlpm.w,_xlpm.k))</f>
        <v>0</v>
      </c>
      <c r="J8365">
        <f>_xlfn.LET(_xlpm.w,$D8365,_xlpm.k,CONCATENATE("*",J$1,"*"),COUNTIF(_xlpm.w,_xlpm.k))</f>
        <v>0</v>
      </c>
      <c r="K8365">
        <f>_xlfn.LET(_xlpm.w,$D8365,_xlpm.k,CONCATENATE("*",K$1,"*"),COUNTIF(_xlpm.w,_xlpm.k))</f>
        <v>0</v>
      </c>
      <c r="L8365">
        <f>_xlfn.LET(_xlpm.w,$D8365,_xlpm.k,CONCATENATE("*",L$1,"*"),COUNTIF(_xlpm.w,_xlpm.k))</f>
        <v>0</v>
      </c>
      <c r="M8365" t="s">
        <v>1740</v>
      </c>
    </row>
    <row r="8366" spans="1:13">
      <c r="A8366">
        <v>3</v>
      </c>
      <c r="B8366" s="1" t="s">
        <v>5952</v>
      </c>
      <c r="C8366" s="1" t="str">
        <f>_xlfn.LET(_xlpm.t,$B8366,_xlfn.LET(_xlpm.e,FIND(":",_xlpm.t),MID(_xlpm.t,2,_xlpm.e-2)))</f>
        <v>vʌl</v>
      </c>
      <c r="D8366" s="1" t="str">
        <f>_xlfn.LET(_xlpm.t,$B8366,_xlfn.LET(_xlpm.b,FIND(":",_xlpm.t),_xlpm.e,FIND("&gt;",_xlpm.t),MID(_xlpm.t,_xlpm.b+1,_xlpm.e-_xlpm.b-1)))</f>
        <v>vul</v>
      </c>
      <c r="E8366">
        <v>1</v>
      </c>
      <c r="F8366">
        <f>SUM(G8366:L8366)</f>
        <v>1</v>
      </c>
      <c r="G8366">
        <f>_xlfn.LET(_xlpm.w,$D8366,_xlpm.k,CONCATENATE("*",G$1,"*"),COUNTIF(_xlpm.w,_xlpm.k))</f>
        <v>0</v>
      </c>
      <c r="H8366">
        <f>_xlfn.LET(_xlpm.w,$D8366,_xlpm.k,CONCATENATE("*",H$1,"*"),COUNTIF(_xlpm.w,_xlpm.k))</f>
        <v>0</v>
      </c>
      <c r="I8366">
        <f>_xlfn.LET(_xlpm.w,$D8366,_xlpm.k,CONCATENATE("*",I$1,"*"),COUNTIF(_xlpm.w,_xlpm.k))</f>
        <v>0</v>
      </c>
      <c r="J8366">
        <f>_xlfn.LET(_xlpm.w,$D8366,_xlpm.k,CONCATENATE("*",J$1,"*"),COUNTIF(_xlpm.w,_xlpm.k))</f>
        <v>0</v>
      </c>
      <c r="K8366">
        <f>_xlfn.LET(_xlpm.w,$D8366,_xlpm.k,CONCATENATE("*",K$1,"*"),COUNTIF(_xlpm.w,_xlpm.k))</f>
        <v>1</v>
      </c>
      <c r="L8366">
        <f>_xlfn.LET(_xlpm.w,$D8366,_xlpm.k,CONCATENATE("*",L$1,"*"),COUNTIF(_xlpm.w,_xlpm.k))</f>
        <v>0</v>
      </c>
      <c r="M8366" t="s">
        <v>1480</v>
      </c>
    </row>
    <row r="8367" spans="1:13">
      <c r="A8367">
        <v>3</v>
      </c>
      <c r="B8367" s="1" t="s">
        <v>5951</v>
      </c>
      <c r="C8367" s="1" t="str">
        <f>_xlfn.LET(_xlpm.t,$B8367,_xlfn.LET(_xlpm.e,FIND(":",_xlpm.t),MID(_xlpm.t,2,_xlpm.e-2)))</f>
        <v>vɑlj</v>
      </c>
      <c r="D8367" s="1" t="str">
        <f>_xlfn.LET(_xlpm.t,$B8367,_xlfn.LET(_xlpm.b,FIND(":",_xlpm.t),_xlpm.e,FIND("&gt;",_xlpm.t),MID(_xlpm.t,_xlpm.b+1,_xlpm.e-_xlpm.b-1)))</f>
        <v>vol</v>
      </c>
      <c r="E8367">
        <v>1</v>
      </c>
      <c r="F8367">
        <f>SUM(G8367:L8367)</f>
        <v>1</v>
      </c>
      <c r="G8367">
        <f>_xlfn.LET(_xlpm.w,$D8367,_xlpm.k,CONCATENATE("*",G$1,"*"),COUNTIF(_xlpm.w,_xlpm.k))</f>
        <v>0</v>
      </c>
      <c r="H8367">
        <f>_xlfn.LET(_xlpm.w,$D8367,_xlpm.k,CONCATENATE("*",H$1,"*"),COUNTIF(_xlpm.w,_xlpm.k))</f>
        <v>0</v>
      </c>
      <c r="I8367">
        <f>_xlfn.LET(_xlpm.w,$D8367,_xlpm.k,CONCATENATE("*",I$1,"*"),COUNTIF(_xlpm.w,_xlpm.k))</f>
        <v>0</v>
      </c>
      <c r="J8367">
        <f>_xlfn.LET(_xlpm.w,$D8367,_xlpm.k,CONCATENATE("*",J$1,"*"),COUNTIF(_xlpm.w,_xlpm.k))</f>
        <v>1</v>
      </c>
      <c r="K8367">
        <f>_xlfn.LET(_xlpm.w,$D8367,_xlpm.k,CONCATENATE("*",K$1,"*"),COUNTIF(_xlpm.w,_xlpm.k))</f>
        <v>0</v>
      </c>
      <c r="L8367">
        <f>_xlfn.LET(_xlpm.w,$D8367,_xlpm.k,CONCATENATE("*",L$1,"*"),COUNTIF(_xlpm.w,_xlpm.k))</f>
        <v>0</v>
      </c>
      <c r="M8367" t="s">
        <v>982</v>
      </c>
    </row>
    <row r="8368" spans="1:13">
      <c r="A8368">
        <v>3</v>
      </c>
      <c r="B8368" s="1" t="s">
        <v>5950</v>
      </c>
      <c r="C8368" s="1" t="str">
        <f>_xlfn.LET(_xlpm.t,$B8368,_xlfn.LET(_xlpm.e,FIND(":",_xlpm.t),MID(_xlpm.t,2,_xlpm.e-2)))</f>
        <v>vɛm</v>
      </c>
      <c r="D8368" s="1" t="str">
        <f>_xlfn.LET(_xlpm.t,$B8368,_xlfn.LET(_xlpm.b,FIND(":",_xlpm.t),_xlpm.e,FIND("&gt;",_xlpm.t),MID(_xlpm.t,_xlpm.b+1,_xlpm.e-_xlpm.b-1)))</f>
        <v>vem</v>
      </c>
      <c r="E8368">
        <v>1</v>
      </c>
      <c r="F8368">
        <f>SUM(G8368:L8368)</f>
        <v>1</v>
      </c>
      <c r="G8368">
        <f>_xlfn.LET(_xlpm.w,$D8368,_xlpm.k,CONCATENATE("*",G$1,"*"),COUNTIF(_xlpm.w,_xlpm.k))</f>
        <v>0</v>
      </c>
      <c r="H8368">
        <f>_xlfn.LET(_xlpm.w,$D8368,_xlpm.k,CONCATENATE("*",H$1,"*"),COUNTIF(_xlpm.w,_xlpm.k))</f>
        <v>1</v>
      </c>
      <c r="I8368">
        <f>_xlfn.LET(_xlpm.w,$D8368,_xlpm.k,CONCATENATE("*",I$1,"*"),COUNTIF(_xlpm.w,_xlpm.k))</f>
        <v>0</v>
      </c>
      <c r="J8368">
        <f>_xlfn.LET(_xlpm.w,$D8368,_xlpm.k,CONCATENATE("*",J$1,"*"),COUNTIF(_xlpm.w,_xlpm.k))</f>
        <v>0</v>
      </c>
      <c r="K8368">
        <f>_xlfn.LET(_xlpm.w,$D8368,_xlpm.k,CONCATENATE("*",K$1,"*"),COUNTIF(_xlpm.w,_xlpm.k))</f>
        <v>0</v>
      </c>
      <c r="L8368">
        <f>_xlfn.LET(_xlpm.w,$D8368,_xlpm.k,CONCATENATE("*",L$1,"*"),COUNTIF(_xlpm.w,_xlpm.k))</f>
        <v>0</v>
      </c>
      <c r="M8368" t="s">
        <v>936</v>
      </c>
    </row>
    <row r="8369" spans="1:13">
      <c r="A8369">
        <v>3</v>
      </c>
      <c r="B8369" s="1" t="s">
        <v>5949</v>
      </c>
      <c r="C8369" s="1" t="str">
        <f>_xlfn.LET(_xlpm.t,$B8369,_xlfn.LET(_xlpm.e,FIND(":",_xlpm.t),MID(_xlpm.t,2,_xlpm.e-2)))</f>
        <v>vɑn</v>
      </c>
      <c r="D8369" s="1" t="str">
        <f>_xlfn.LET(_xlpm.t,$B8369,_xlfn.LET(_xlpm.b,FIND(":",_xlpm.t),_xlpm.e,FIND("&gt;",_xlpm.t),MID(_xlpm.t,_xlpm.b+1,_xlpm.e-_xlpm.b-1)))</f>
        <v>van</v>
      </c>
      <c r="E8369">
        <v>1</v>
      </c>
      <c r="F8369">
        <f>SUM(G8369:L8369)</f>
        <v>1</v>
      </c>
      <c r="G8369">
        <f>_xlfn.LET(_xlpm.w,$D8369,_xlpm.k,CONCATENATE("*",G$1,"*"),COUNTIF(_xlpm.w,_xlpm.k))</f>
        <v>1</v>
      </c>
      <c r="H8369">
        <f>_xlfn.LET(_xlpm.w,$D8369,_xlpm.k,CONCATENATE("*",H$1,"*"),COUNTIF(_xlpm.w,_xlpm.k))</f>
        <v>0</v>
      </c>
      <c r="I8369">
        <f>_xlfn.LET(_xlpm.w,$D8369,_xlpm.k,CONCATENATE("*",I$1,"*"),COUNTIF(_xlpm.w,_xlpm.k))</f>
        <v>0</v>
      </c>
      <c r="J8369">
        <f>_xlfn.LET(_xlpm.w,$D8369,_xlpm.k,CONCATENATE("*",J$1,"*"),COUNTIF(_xlpm.w,_xlpm.k))</f>
        <v>0</v>
      </c>
      <c r="K8369">
        <f>_xlfn.LET(_xlpm.w,$D8369,_xlpm.k,CONCATENATE("*",K$1,"*"),COUNTIF(_xlpm.w,_xlpm.k))</f>
        <v>0</v>
      </c>
      <c r="L8369">
        <f>_xlfn.LET(_xlpm.w,$D8369,_xlpm.k,CONCATENATE("*",L$1,"*"),COUNTIF(_xlpm.w,_xlpm.k))</f>
        <v>0</v>
      </c>
      <c r="M8369" t="s">
        <v>1777</v>
      </c>
    </row>
    <row r="8370" spans="1:13">
      <c r="A8370">
        <v>3</v>
      </c>
      <c r="B8370" s="1" t="s">
        <v>5948</v>
      </c>
      <c r="C8370" s="1" t="str">
        <f>_xlfn.LET(_xlpm.t,$B8370,_xlfn.LET(_xlpm.e,FIND(":",_xlpm.t),MID(_xlpm.t,2,_xlpm.e-2)))</f>
        <v>vən</v>
      </c>
      <c r="D8370" s="1" t="str">
        <f>_xlfn.LET(_xlpm.t,$B8370,_xlfn.LET(_xlpm.b,FIND(":",_xlpm.t),_xlpm.e,FIND("&gt;",_xlpm.t),MID(_xlpm.t,_xlpm.b+1,_xlpm.e-_xlpm.b-1)))</f>
        <v>van</v>
      </c>
      <c r="E8370">
        <v>1</v>
      </c>
      <c r="F8370">
        <f>SUM(G8370:L8370)</f>
        <v>1</v>
      </c>
      <c r="G8370">
        <f>_xlfn.LET(_xlpm.w,$D8370,_xlpm.k,CONCATENATE("*",G$1,"*"),COUNTIF(_xlpm.w,_xlpm.k))</f>
        <v>1</v>
      </c>
      <c r="H8370">
        <f>_xlfn.LET(_xlpm.w,$D8370,_xlpm.k,CONCATENATE("*",H$1,"*"),COUNTIF(_xlpm.w,_xlpm.k))</f>
        <v>0</v>
      </c>
      <c r="I8370">
        <f>_xlfn.LET(_xlpm.w,$D8370,_xlpm.k,CONCATENATE("*",I$1,"*"),COUNTIF(_xlpm.w,_xlpm.k))</f>
        <v>0</v>
      </c>
      <c r="J8370">
        <f>_xlfn.LET(_xlpm.w,$D8370,_xlpm.k,CONCATENATE("*",J$1,"*"),COUNTIF(_xlpm.w,_xlpm.k))</f>
        <v>0</v>
      </c>
      <c r="K8370">
        <f>_xlfn.LET(_xlpm.w,$D8370,_xlpm.k,CONCATENATE("*",K$1,"*"),COUNTIF(_xlpm.w,_xlpm.k))</f>
        <v>0</v>
      </c>
      <c r="L8370">
        <f>_xlfn.LET(_xlpm.w,$D8370,_xlpm.k,CONCATENATE("*",L$1,"*"),COUNTIF(_xlpm.w,_xlpm.k))</f>
        <v>0</v>
      </c>
      <c r="M8370" t="s">
        <v>1316</v>
      </c>
    </row>
    <row r="8371" spans="1:13">
      <c r="A8371">
        <v>3</v>
      </c>
      <c r="B8371" s="1" t="s">
        <v>5947</v>
      </c>
      <c r="C8371" s="1" t="str">
        <f>_xlfn.LET(_xlpm.t,$B8371,_xlfn.LET(_xlpm.e,FIND(":",_xlpm.t),MID(_xlpm.t,2,_xlpm.e-2)))</f>
        <v>vɪn</v>
      </c>
      <c r="D8371" s="1" t="str">
        <f>_xlfn.LET(_xlpm.t,$B8371,_xlfn.LET(_xlpm.b,FIND(":",_xlpm.t),_xlpm.e,FIND("&gt;",_xlpm.t),MID(_xlpm.t,_xlpm.b+1,_xlpm.e-_xlpm.b-1)))</f>
        <v>ven</v>
      </c>
      <c r="E8371">
        <v>1</v>
      </c>
      <c r="F8371">
        <f>SUM(G8371:L8371)</f>
        <v>1</v>
      </c>
      <c r="G8371">
        <f>_xlfn.LET(_xlpm.w,$D8371,_xlpm.k,CONCATENATE("*",G$1,"*"),COUNTIF(_xlpm.w,_xlpm.k))</f>
        <v>0</v>
      </c>
      <c r="H8371">
        <f>_xlfn.LET(_xlpm.w,$D8371,_xlpm.k,CONCATENATE("*",H$1,"*"),COUNTIF(_xlpm.w,_xlpm.k))</f>
        <v>1</v>
      </c>
      <c r="I8371">
        <f>_xlfn.LET(_xlpm.w,$D8371,_xlpm.k,CONCATENATE("*",I$1,"*"),COUNTIF(_xlpm.w,_xlpm.k))</f>
        <v>0</v>
      </c>
      <c r="J8371">
        <f>_xlfn.LET(_xlpm.w,$D8371,_xlpm.k,CONCATENATE("*",J$1,"*"),COUNTIF(_xlpm.w,_xlpm.k))</f>
        <v>0</v>
      </c>
      <c r="K8371">
        <f>_xlfn.LET(_xlpm.w,$D8371,_xlpm.k,CONCATENATE("*",K$1,"*"),COUNTIF(_xlpm.w,_xlpm.k))</f>
        <v>0</v>
      </c>
      <c r="L8371">
        <f>_xlfn.LET(_xlpm.w,$D8371,_xlpm.k,CONCATENATE("*",L$1,"*"),COUNTIF(_xlpm.w,_xlpm.k))</f>
        <v>0</v>
      </c>
      <c r="M8371" t="s">
        <v>3424</v>
      </c>
    </row>
    <row r="8372" spans="1:13">
      <c r="A8372">
        <v>3</v>
      </c>
      <c r="B8372" s="1" t="s">
        <v>5946</v>
      </c>
      <c r="C8372" s="1" t="str">
        <f>_xlfn.LET(_xlpm.t,$B8372,_xlfn.LET(_xlpm.e,FIND(":",_xlpm.t),MID(_xlpm.t,2,_xlpm.e-2)))</f>
        <v>vɪn</v>
      </c>
      <c r="D8372" s="1" t="str">
        <f>_xlfn.LET(_xlpm.t,$B8372,_xlfn.LET(_xlpm.b,FIND(":",_xlpm.t),_xlpm.e,FIND("&gt;",_xlpm.t),MID(_xlpm.t,_xlpm.b+1,_xlpm.e-_xlpm.b-1)))</f>
        <v>vin</v>
      </c>
      <c r="E8372">
        <v>1</v>
      </c>
      <c r="F8372">
        <f>SUM(G8372:L8372)</f>
        <v>1</v>
      </c>
      <c r="G8372">
        <f>_xlfn.LET(_xlpm.w,$D8372,_xlpm.k,CONCATENATE("*",G$1,"*"),COUNTIF(_xlpm.w,_xlpm.k))</f>
        <v>0</v>
      </c>
      <c r="H8372">
        <f>_xlfn.LET(_xlpm.w,$D8372,_xlpm.k,CONCATENATE("*",H$1,"*"),COUNTIF(_xlpm.w,_xlpm.k))</f>
        <v>0</v>
      </c>
      <c r="I8372">
        <f>_xlfn.LET(_xlpm.w,$D8372,_xlpm.k,CONCATENATE("*",I$1,"*"),COUNTIF(_xlpm.w,_xlpm.k))</f>
        <v>1</v>
      </c>
      <c r="J8372">
        <f>_xlfn.LET(_xlpm.w,$D8372,_xlpm.k,CONCATENATE("*",J$1,"*"),COUNTIF(_xlpm.w,_xlpm.k))</f>
        <v>0</v>
      </c>
      <c r="K8372">
        <f>_xlfn.LET(_xlpm.w,$D8372,_xlpm.k,CONCATENATE("*",K$1,"*"),COUNTIF(_xlpm.w,_xlpm.k))</f>
        <v>0</v>
      </c>
      <c r="L8372">
        <f>_xlfn.LET(_xlpm.w,$D8372,_xlpm.k,CONCATENATE("*",L$1,"*"),COUNTIF(_xlpm.w,_xlpm.k))</f>
        <v>0</v>
      </c>
      <c r="M8372" t="s">
        <v>3687</v>
      </c>
    </row>
    <row r="8373" spans="1:13">
      <c r="A8373">
        <v>3</v>
      </c>
      <c r="B8373" s="1" t="s">
        <v>5945</v>
      </c>
      <c r="C8373" s="1" t="str">
        <f>_xlfn.LET(_xlpm.t,$B8373,_xlfn.LET(_xlpm.e,FIND(":",_xlpm.t),MID(_xlpm.t,2,_xlpm.e-2)))</f>
        <v>vənj</v>
      </c>
      <c r="D8373" s="1" t="str">
        <f>_xlfn.LET(_xlpm.t,$B8373,_xlfn.LET(_xlpm.b,FIND(":",_xlpm.t),_xlpm.e,FIND("&gt;",_xlpm.t),MID(_xlpm.t,_xlpm.b+1,_xlpm.e-_xlpm.b-1)))</f>
        <v>ven</v>
      </c>
      <c r="E8373">
        <v>1</v>
      </c>
      <c r="F8373">
        <f>SUM(G8373:L8373)</f>
        <v>1</v>
      </c>
      <c r="G8373">
        <f>_xlfn.LET(_xlpm.w,$D8373,_xlpm.k,CONCATENATE("*",G$1,"*"),COUNTIF(_xlpm.w,_xlpm.k))</f>
        <v>0</v>
      </c>
      <c r="H8373">
        <f>_xlfn.LET(_xlpm.w,$D8373,_xlpm.k,CONCATENATE("*",H$1,"*"),COUNTIF(_xlpm.w,_xlpm.k))</f>
        <v>1</v>
      </c>
      <c r="I8373">
        <f>_xlfn.LET(_xlpm.w,$D8373,_xlpm.k,CONCATENATE("*",I$1,"*"),COUNTIF(_xlpm.w,_xlpm.k))</f>
        <v>0</v>
      </c>
      <c r="J8373">
        <f>_xlfn.LET(_xlpm.w,$D8373,_xlpm.k,CONCATENATE("*",J$1,"*"),COUNTIF(_xlpm.w,_xlpm.k))</f>
        <v>0</v>
      </c>
      <c r="K8373">
        <f>_xlfn.LET(_xlpm.w,$D8373,_xlpm.k,CONCATENATE("*",K$1,"*"),COUNTIF(_xlpm.w,_xlpm.k))</f>
        <v>0</v>
      </c>
      <c r="L8373">
        <f>_xlfn.LET(_xlpm.w,$D8373,_xlpm.k,CONCATENATE("*",L$1,"*"),COUNTIF(_xlpm.w,_xlpm.k))</f>
        <v>0</v>
      </c>
      <c r="M8373" t="s">
        <v>8</v>
      </c>
    </row>
    <row r="8374" spans="1:13">
      <c r="A8374">
        <v>3</v>
      </c>
      <c r="B8374" s="1" t="s">
        <v>5944</v>
      </c>
      <c r="C8374" s="1" t="str">
        <f>_xlfn.LET(_xlpm.t,$B8374,_xlfn.LET(_xlpm.e,FIND(":",_xlpm.t),MID(_xlpm.t,2,_xlpm.e-2)))</f>
        <v>vəs</v>
      </c>
      <c r="D8374" s="1" t="str">
        <f>_xlfn.LET(_xlpm.t,$B8374,_xlfn.LET(_xlpm.b,FIND(":",_xlpm.t),_xlpm.e,FIND("&gt;",_xlpm.t),MID(_xlpm.t,_xlpm.b+1,_xlpm.e-_xlpm.b-1)))</f>
        <v>ves</v>
      </c>
      <c r="E8374">
        <v>1</v>
      </c>
      <c r="F8374">
        <f>SUM(G8374:L8374)</f>
        <v>1</v>
      </c>
      <c r="G8374">
        <f>_xlfn.LET(_xlpm.w,$D8374,_xlpm.k,CONCATENATE("*",G$1,"*"),COUNTIF(_xlpm.w,_xlpm.k))</f>
        <v>0</v>
      </c>
      <c r="H8374">
        <f>_xlfn.LET(_xlpm.w,$D8374,_xlpm.k,CONCATENATE("*",H$1,"*"),COUNTIF(_xlpm.w,_xlpm.k))</f>
        <v>1</v>
      </c>
      <c r="I8374">
        <f>_xlfn.LET(_xlpm.w,$D8374,_xlpm.k,CONCATENATE("*",I$1,"*"),COUNTIF(_xlpm.w,_xlpm.k))</f>
        <v>0</v>
      </c>
      <c r="J8374">
        <f>_xlfn.LET(_xlpm.w,$D8374,_xlpm.k,CONCATENATE("*",J$1,"*"),COUNTIF(_xlpm.w,_xlpm.k))</f>
        <v>0</v>
      </c>
      <c r="K8374">
        <f>_xlfn.LET(_xlpm.w,$D8374,_xlpm.k,CONCATENATE("*",K$1,"*"),COUNTIF(_xlpm.w,_xlpm.k))</f>
        <v>0</v>
      </c>
      <c r="L8374">
        <f>_xlfn.LET(_xlpm.w,$D8374,_xlpm.k,CONCATENATE("*",L$1,"*"),COUNTIF(_xlpm.w,_xlpm.k))</f>
        <v>0</v>
      </c>
      <c r="M8374" t="s">
        <v>1039</v>
      </c>
    </row>
    <row r="8375" spans="1:13">
      <c r="A8375">
        <v>3</v>
      </c>
      <c r="B8375" s="1" t="s">
        <v>5943</v>
      </c>
      <c r="C8375" s="1" t="str">
        <f>_xlfn.LET(_xlpm.t,$B8375,_xlfn.LET(_xlpm.e,FIND(":",_xlpm.t),MID(_xlpm.t,2,_xlpm.e-2)))</f>
        <v>vət</v>
      </c>
      <c r="D8375" s="1" t="str">
        <f>_xlfn.LET(_xlpm.t,$B8375,_xlfn.LET(_xlpm.b,FIND(":",_xlpm.t),_xlpm.e,FIND("&gt;",_xlpm.t),MID(_xlpm.t,_xlpm.b+1,_xlpm.e-_xlpm.b-1)))</f>
        <v>vat</v>
      </c>
      <c r="E8375">
        <v>1</v>
      </c>
      <c r="F8375">
        <f>SUM(G8375:L8375)</f>
        <v>1</v>
      </c>
      <c r="G8375">
        <f>_xlfn.LET(_xlpm.w,$D8375,_xlpm.k,CONCATENATE("*",G$1,"*"),COUNTIF(_xlpm.w,_xlpm.k))</f>
        <v>1</v>
      </c>
      <c r="H8375">
        <f>_xlfn.LET(_xlpm.w,$D8375,_xlpm.k,CONCATENATE("*",H$1,"*"),COUNTIF(_xlpm.w,_xlpm.k))</f>
        <v>0</v>
      </c>
      <c r="I8375">
        <f>_xlfn.LET(_xlpm.w,$D8375,_xlpm.k,CONCATENATE("*",I$1,"*"),COUNTIF(_xlpm.w,_xlpm.k))</f>
        <v>0</v>
      </c>
      <c r="J8375">
        <f>_xlfn.LET(_xlpm.w,$D8375,_xlpm.k,CONCATENATE("*",J$1,"*"),COUNTIF(_xlpm.w,_xlpm.k))</f>
        <v>0</v>
      </c>
      <c r="K8375">
        <f>_xlfn.LET(_xlpm.w,$D8375,_xlpm.k,CONCATENATE("*",K$1,"*"),COUNTIF(_xlpm.w,_xlpm.k))</f>
        <v>0</v>
      </c>
      <c r="L8375">
        <f>_xlfn.LET(_xlpm.w,$D8375,_xlpm.k,CONCATENATE("*",L$1,"*"),COUNTIF(_xlpm.w,_xlpm.k))</f>
        <v>0</v>
      </c>
      <c r="M8375" t="s">
        <v>1103</v>
      </c>
    </row>
    <row r="8376" spans="1:13">
      <c r="A8376">
        <v>3</v>
      </c>
      <c r="B8376" s="1" t="s">
        <v>5942</v>
      </c>
      <c r="C8376" s="1" t="str">
        <f>_xlfn.LET(_xlpm.t,$B8376,_xlfn.LET(_xlpm.e,FIND(":",_xlpm.t),MID(_xlpm.t,2,_xlpm.e-2)))</f>
        <v>vɪt</v>
      </c>
      <c r="D8376" s="1" t="str">
        <f>_xlfn.LET(_xlpm.t,$B8376,_xlfn.LET(_xlpm.b,FIND(":",_xlpm.t),_xlpm.e,FIND("&gt;",_xlpm.t),MID(_xlpm.t,_xlpm.b+1,_xlpm.e-_xlpm.b-1)))</f>
        <v>wit</v>
      </c>
      <c r="E8376">
        <v>1</v>
      </c>
      <c r="F8376">
        <f>SUM(G8376:L8376)</f>
        <v>1</v>
      </c>
      <c r="G8376">
        <f>_xlfn.LET(_xlpm.w,$D8376,_xlpm.k,CONCATENATE("*",G$1,"*"),COUNTIF(_xlpm.w,_xlpm.k))</f>
        <v>0</v>
      </c>
      <c r="H8376">
        <f>_xlfn.LET(_xlpm.w,$D8376,_xlpm.k,CONCATENATE("*",H$1,"*"),COUNTIF(_xlpm.w,_xlpm.k))</f>
        <v>0</v>
      </c>
      <c r="I8376">
        <f>_xlfn.LET(_xlpm.w,$D8376,_xlpm.k,CONCATENATE("*",I$1,"*"),COUNTIF(_xlpm.w,_xlpm.k))</f>
        <v>1</v>
      </c>
      <c r="J8376">
        <f>_xlfn.LET(_xlpm.w,$D8376,_xlpm.k,CONCATENATE("*",J$1,"*"),COUNTIF(_xlpm.w,_xlpm.k))</f>
        <v>0</v>
      </c>
      <c r="K8376">
        <f>_xlfn.LET(_xlpm.w,$D8376,_xlpm.k,CONCATENATE("*",K$1,"*"),COUNTIF(_xlpm.w,_xlpm.k))</f>
        <v>0</v>
      </c>
      <c r="L8376">
        <f>_xlfn.LET(_xlpm.w,$D8376,_xlpm.k,CONCATENATE("*",L$1,"*"),COUNTIF(_xlpm.w,_xlpm.k))</f>
        <v>0</v>
      </c>
      <c r="M8376" t="s">
        <v>3686</v>
      </c>
    </row>
    <row r="8377" spans="1:13">
      <c r="A8377">
        <v>3</v>
      </c>
      <c r="B8377" s="1" t="s">
        <v>5941</v>
      </c>
      <c r="C8377" s="1" t="str">
        <f>_xlfn.LET(_xlpm.t,$B8377,_xlfn.LET(_xlpm.e,FIND(":",_xlpm.t),MID(_xlpm.t,2,_xlpm.e-2)))</f>
        <v>vəɹ</v>
      </c>
      <c r="D8377" s="1" t="str">
        <f>_xlfn.LET(_xlpm.t,$B8377,_xlfn.LET(_xlpm.b,FIND(":",_xlpm.t),_xlpm.e,FIND("&gt;",_xlpm.t),MID(_xlpm.t,_xlpm.b+1,_xlpm.e-_xlpm.b-1)))</f>
        <v>var</v>
      </c>
      <c r="E8377">
        <v>1</v>
      </c>
      <c r="F8377">
        <f>SUM(G8377:L8377)</f>
        <v>1</v>
      </c>
      <c r="G8377">
        <f>_xlfn.LET(_xlpm.w,$D8377,_xlpm.k,CONCATENATE("*",G$1,"*"),COUNTIF(_xlpm.w,_xlpm.k))</f>
        <v>1</v>
      </c>
      <c r="H8377">
        <f>_xlfn.LET(_xlpm.w,$D8377,_xlpm.k,CONCATENATE("*",H$1,"*"),COUNTIF(_xlpm.w,_xlpm.k))</f>
        <v>0</v>
      </c>
      <c r="I8377">
        <f>_xlfn.LET(_xlpm.w,$D8377,_xlpm.k,CONCATENATE("*",I$1,"*"),COUNTIF(_xlpm.w,_xlpm.k))</f>
        <v>0</v>
      </c>
      <c r="J8377">
        <f>_xlfn.LET(_xlpm.w,$D8377,_xlpm.k,CONCATENATE("*",J$1,"*"),COUNTIF(_xlpm.w,_xlpm.k))</f>
        <v>0</v>
      </c>
      <c r="K8377">
        <f>_xlfn.LET(_xlpm.w,$D8377,_xlpm.k,CONCATENATE("*",K$1,"*"),COUNTIF(_xlpm.w,_xlpm.k))</f>
        <v>0</v>
      </c>
      <c r="L8377">
        <f>_xlfn.LET(_xlpm.w,$D8377,_xlpm.k,CONCATENATE("*",L$1,"*"),COUNTIF(_xlpm.w,_xlpm.k))</f>
        <v>0</v>
      </c>
      <c r="M8377" t="s">
        <v>1089</v>
      </c>
    </row>
    <row r="8378" spans="1:13">
      <c r="A8378">
        <v>3</v>
      </c>
      <c r="B8378" s="1" t="s">
        <v>5940</v>
      </c>
      <c r="C8378" s="1" t="str">
        <f>_xlfn.LET(_xlpm.t,$B8378,_xlfn.LET(_xlpm.e,FIND(":",_xlpm.t),MID(_xlpm.t,2,_xlpm.e-2)))</f>
        <v>vəɡ</v>
      </c>
      <c r="D8378" s="1" t="str">
        <f>_xlfn.LET(_xlpm.t,$B8378,_xlfn.LET(_xlpm.b,FIND(":",_xlpm.t),_xlpm.e,FIND("&gt;",_xlpm.t),MID(_xlpm.t,_xlpm.b+1,_xlpm.e-_xlpm.b-1)))</f>
        <v>vig</v>
      </c>
      <c r="E8378">
        <v>1</v>
      </c>
      <c r="F8378">
        <f>SUM(G8378:L8378)</f>
        <v>1</v>
      </c>
      <c r="G8378">
        <f>_xlfn.LET(_xlpm.w,$D8378,_xlpm.k,CONCATENATE("*",G$1,"*"),COUNTIF(_xlpm.w,_xlpm.k))</f>
        <v>0</v>
      </c>
      <c r="H8378">
        <f>_xlfn.LET(_xlpm.w,$D8378,_xlpm.k,CONCATENATE("*",H$1,"*"),COUNTIF(_xlpm.w,_xlpm.k))</f>
        <v>0</v>
      </c>
      <c r="I8378">
        <f>_xlfn.LET(_xlpm.w,$D8378,_xlpm.k,CONCATENATE("*",I$1,"*"),COUNTIF(_xlpm.w,_xlpm.k))</f>
        <v>1</v>
      </c>
      <c r="J8378">
        <f>_xlfn.LET(_xlpm.w,$D8378,_xlpm.k,CONCATENATE("*",J$1,"*"),COUNTIF(_xlpm.w,_xlpm.k))</f>
        <v>0</v>
      </c>
      <c r="K8378">
        <f>_xlfn.LET(_xlpm.w,$D8378,_xlpm.k,CONCATENATE("*",K$1,"*"),COUNTIF(_xlpm.w,_xlpm.k))</f>
        <v>0</v>
      </c>
      <c r="L8378">
        <f>_xlfn.LET(_xlpm.w,$D8378,_xlpm.k,CONCATENATE("*",L$1,"*"),COUNTIF(_xlpm.w,_xlpm.k))</f>
        <v>0</v>
      </c>
      <c r="M8378" t="s">
        <v>314</v>
      </c>
    </row>
    <row r="8379" spans="1:13">
      <c r="A8379">
        <v>3</v>
      </c>
      <c r="B8379" s="1" t="s">
        <v>5939</v>
      </c>
      <c r="C8379" s="1" t="str">
        <f>_xlfn.LET(_xlpm.t,$B8379,_xlfn.LET(_xlpm.e,FIND(":",_xlpm.t),MID(_xlpm.t,2,_xlpm.e-2)))</f>
        <v>vɜɹ</v>
      </c>
      <c r="D8379" s="1" t="str">
        <f>_xlfn.LET(_xlpm.t,$B8379,_xlfn.LET(_xlpm.b,FIND(":",_xlpm.t),_xlpm.e,FIND("&gt;",_xlpm.t),MID(_xlpm.t,_xlpm.b+1,_xlpm.e-_xlpm.b-1)))</f>
        <v>vir</v>
      </c>
      <c r="E8379">
        <v>1</v>
      </c>
      <c r="F8379">
        <f>SUM(G8379:L8379)</f>
        <v>1</v>
      </c>
      <c r="G8379">
        <f>_xlfn.LET(_xlpm.w,$D8379,_xlpm.k,CONCATENATE("*",G$1,"*"),COUNTIF(_xlpm.w,_xlpm.k))</f>
        <v>0</v>
      </c>
      <c r="H8379">
        <f>_xlfn.LET(_xlpm.w,$D8379,_xlpm.k,CONCATENATE("*",H$1,"*"),COUNTIF(_xlpm.w,_xlpm.k))</f>
        <v>0</v>
      </c>
      <c r="I8379">
        <f>_xlfn.LET(_xlpm.w,$D8379,_xlpm.k,CONCATENATE("*",I$1,"*"),COUNTIF(_xlpm.w,_xlpm.k))</f>
        <v>1</v>
      </c>
      <c r="J8379">
        <f>_xlfn.LET(_xlpm.w,$D8379,_xlpm.k,CONCATENATE("*",J$1,"*"),COUNTIF(_xlpm.w,_xlpm.k))</f>
        <v>0</v>
      </c>
      <c r="K8379">
        <f>_xlfn.LET(_xlpm.w,$D8379,_xlpm.k,CONCATENATE("*",K$1,"*"),COUNTIF(_xlpm.w,_xlpm.k))</f>
        <v>0</v>
      </c>
      <c r="L8379">
        <f>_xlfn.LET(_xlpm.w,$D8379,_xlpm.k,CONCATENATE("*",L$1,"*"),COUNTIF(_xlpm.w,_xlpm.k))</f>
        <v>0</v>
      </c>
      <c r="M8379" t="s">
        <v>781</v>
      </c>
    </row>
    <row r="8380" spans="1:13">
      <c r="A8380">
        <v>3</v>
      </c>
      <c r="B8380" s="1" t="s">
        <v>5937</v>
      </c>
      <c r="C8380" s="1" t="str">
        <f>_xlfn.LET(_xlpm.t,$B8380,_xlfn.LET(_xlpm.e,FIND(":",_xlpm.t),MID(_xlpm.t,2,_xlpm.e-2)))</f>
        <v>wæks</v>
      </c>
      <c r="D8380" s="1" t="str">
        <f>_xlfn.LET(_xlpm.t,$B8380,_xlfn.LET(_xlpm.b,FIND(":",_xlpm.t),_xlpm.e,FIND("&gt;",_xlpm.t),MID(_xlpm.t,_xlpm.b+1,_xlpm.e-_xlpm.b-1)))</f>
        <v>wax</v>
      </c>
      <c r="E8380">
        <v>1</v>
      </c>
      <c r="F8380">
        <f>SUM(G8380:L8380)</f>
        <v>1</v>
      </c>
      <c r="G8380">
        <f>_xlfn.LET(_xlpm.w,$D8380,_xlpm.k,CONCATENATE("*",G$1,"*"),COUNTIF(_xlpm.w,_xlpm.k))</f>
        <v>1</v>
      </c>
      <c r="H8380">
        <f>_xlfn.LET(_xlpm.w,$D8380,_xlpm.k,CONCATENATE("*",H$1,"*"),COUNTIF(_xlpm.w,_xlpm.k))</f>
        <v>0</v>
      </c>
      <c r="I8380">
        <f>_xlfn.LET(_xlpm.w,$D8380,_xlpm.k,CONCATENATE("*",I$1,"*"),COUNTIF(_xlpm.w,_xlpm.k))</f>
        <v>0</v>
      </c>
      <c r="J8380">
        <f>_xlfn.LET(_xlpm.w,$D8380,_xlpm.k,CONCATENATE("*",J$1,"*"),COUNTIF(_xlpm.w,_xlpm.k))</f>
        <v>0</v>
      </c>
      <c r="K8380">
        <f>_xlfn.LET(_xlpm.w,$D8380,_xlpm.k,CONCATENATE("*",K$1,"*"),COUNTIF(_xlpm.w,_xlpm.k))</f>
        <v>0</v>
      </c>
      <c r="L8380">
        <f>_xlfn.LET(_xlpm.w,$D8380,_xlpm.k,CONCATENATE("*",L$1,"*"),COUNTIF(_xlpm.w,_xlpm.k))</f>
        <v>0</v>
      </c>
      <c r="M8380" t="s">
        <v>4552</v>
      </c>
    </row>
    <row r="8381" spans="1:13">
      <c r="A8381">
        <v>3</v>
      </c>
      <c r="B8381" s="1" t="s">
        <v>5935</v>
      </c>
      <c r="C8381" s="1" t="str">
        <f>_xlfn.LET(_xlpm.t,$B8381,_xlfn.LET(_xlpm.e,FIND(":",_xlpm.t),MID(_xlpm.t,2,_xlpm.e-2)))</f>
        <v>waɪp</v>
      </c>
      <c r="D8381" s="1" t="str">
        <f>_xlfn.LET(_xlpm.t,$B8381,_xlfn.LET(_xlpm.b,FIND(":",_xlpm.t),_xlpm.e,FIND("&gt;",_xlpm.t),MID(_xlpm.t,_xlpm.b+1,_xlpm.e-_xlpm.b-1)))</f>
        <v>wip</v>
      </c>
      <c r="E8381">
        <v>1</v>
      </c>
      <c r="F8381">
        <f>SUM(G8381:L8381)</f>
        <v>1</v>
      </c>
      <c r="G8381">
        <f>_xlfn.LET(_xlpm.w,$D8381,_xlpm.k,CONCATENATE("*",G$1,"*"),COUNTIF(_xlpm.w,_xlpm.k))</f>
        <v>0</v>
      </c>
      <c r="H8381">
        <f>_xlfn.LET(_xlpm.w,$D8381,_xlpm.k,CONCATENATE("*",H$1,"*"),COUNTIF(_xlpm.w,_xlpm.k))</f>
        <v>0</v>
      </c>
      <c r="I8381">
        <f>_xlfn.LET(_xlpm.w,$D8381,_xlpm.k,CONCATENATE("*",I$1,"*"),COUNTIF(_xlpm.w,_xlpm.k))</f>
        <v>1</v>
      </c>
      <c r="J8381">
        <f>_xlfn.LET(_xlpm.w,$D8381,_xlpm.k,CONCATENATE("*",J$1,"*"),COUNTIF(_xlpm.w,_xlpm.k))</f>
        <v>0</v>
      </c>
      <c r="K8381">
        <f>_xlfn.LET(_xlpm.w,$D8381,_xlpm.k,CONCATENATE("*",K$1,"*"),COUNTIF(_xlpm.w,_xlpm.k))</f>
        <v>0</v>
      </c>
      <c r="L8381">
        <f>_xlfn.LET(_xlpm.w,$D8381,_xlpm.k,CONCATENATE("*",L$1,"*"),COUNTIF(_xlpm.w,_xlpm.k))</f>
        <v>0</v>
      </c>
      <c r="M8381" t="s">
        <v>2685</v>
      </c>
    </row>
    <row r="8382" spans="1:13">
      <c r="A8382">
        <v>3</v>
      </c>
      <c r="B8382" s="1" t="s">
        <v>5934</v>
      </c>
      <c r="C8382" s="1" t="str">
        <f>_xlfn.LET(_xlpm.t,$B8382,_xlfn.LET(_xlpm.e,FIND(":",_xlpm.t),MID(_xlpm.t,2,_xlpm.e-2)))</f>
        <v>waɪs</v>
      </c>
      <c r="D8382" s="1" t="str">
        <f>_xlfn.LET(_xlpm.t,$B8382,_xlfn.LET(_xlpm.b,FIND(":",_xlpm.t),_xlpm.e,FIND("&gt;",_xlpm.t),MID(_xlpm.t,_xlpm.b+1,_xlpm.e-_xlpm.b-1)))</f>
        <v>wic</v>
      </c>
      <c r="E8382">
        <v>1</v>
      </c>
      <c r="F8382">
        <f>SUM(G8382:L8382)</f>
        <v>1</v>
      </c>
      <c r="G8382">
        <f>_xlfn.LET(_xlpm.w,$D8382,_xlpm.k,CONCATENATE("*",G$1,"*"),COUNTIF(_xlpm.w,_xlpm.k))</f>
        <v>0</v>
      </c>
      <c r="H8382">
        <f>_xlfn.LET(_xlpm.w,$D8382,_xlpm.k,CONCATENATE("*",H$1,"*"),COUNTIF(_xlpm.w,_xlpm.k))</f>
        <v>0</v>
      </c>
      <c r="I8382">
        <f>_xlfn.LET(_xlpm.w,$D8382,_xlpm.k,CONCATENATE("*",I$1,"*"),COUNTIF(_xlpm.w,_xlpm.k))</f>
        <v>1</v>
      </c>
      <c r="J8382">
        <f>_xlfn.LET(_xlpm.w,$D8382,_xlpm.k,CONCATENATE("*",J$1,"*"),COUNTIF(_xlpm.w,_xlpm.k))</f>
        <v>0</v>
      </c>
      <c r="K8382">
        <f>_xlfn.LET(_xlpm.w,$D8382,_xlpm.k,CONCATENATE("*",K$1,"*"),COUNTIF(_xlpm.w,_xlpm.k))</f>
        <v>0</v>
      </c>
      <c r="L8382">
        <f>_xlfn.LET(_xlpm.w,$D8382,_xlpm.k,CONCATENATE("*",L$1,"*"),COUNTIF(_xlpm.w,_xlpm.k))</f>
        <v>0</v>
      </c>
      <c r="M8382" t="s">
        <v>2702</v>
      </c>
    </row>
    <row r="8383" spans="1:13">
      <c r="A8383">
        <v>3</v>
      </c>
      <c r="B8383" s="1" t="s">
        <v>5933</v>
      </c>
      <c r="C8383" s="1" t="str">
        <f>_xlfn.LET(_xlpm.t,$B8383,_xlfn.LET(_xlpm.e,FIND(":",_xlpm.t),MID(_xlpm.t,2,_xlpm.e-2)))</f>
        <v>waɪv</v>
      </c>
      <c r="D8383" s="1" t="str">
        <f>_xlfn.LET(_xlpm.t,$B8383,_xlfn.LET(_xlpm.b,FIND(":",_xlpm.t),_xlpm.e,FIND("&gt;",_xlpm.t),MID(_xlpm.t,_xlpm.b+1,_xlpm.e-_xlpm.b-1)))</f>
        <v>wiv</v>
      </c>
      <c r="E8383">
        <v>1</v>
      </c>
      <c r="F8383">
        <f>SUM(G8383:L8383)</f>
        <v>1</v>
      </c>
      <c r="G8383">
        <f>_xlfn.LET(_xlpm.w,$D8383,_xlpm.k,CONCATENATE("*",G$1,"*"),COUNTIF(_xlpm.w,_xlpm.k))</f>
        <v>0</v>
      </c>
      <c r="H8383">
        <f>_xlfn.LET(_xlpm.w,$D8383,_xlpm.k,CONCATENATE("*",H$1,"*"),COUNTIF(_xlpm.w,_xlpm.k))</f>
        <v>0</v>
      </c>
      <c r="I8383">
        <f>_xlfn.LET(_xlpm.w,$D8383,_xlpm.k,CONCATENATE("*",I$1,"*"),COUNTIF(_xlpm.w,_xlpm.k))</f>
        <v>1</v>
      </c>
      <c r="J8383">
        <f>_xlfn.LET(_xlpm.w,$D8383,_xlpm.k,CONCATENATE("*",J$1,"*"),COUNTIF(_xlpm.w,_xlpm.k))</f>
        <v>0</v>
      </c>
      <c r="K8383">
        <f>_xlfn.LET(_xlpm.w,$D8383,_xlpm.k,CONCATENATE("*",K$1,"*"),COUNTIF(_xlpm.w,_xlpm.k))</f>
        <v>0</v>
      </c>
      <c r="L8383">
        <f>_xlfn.LET(_xlpm.w,$D8383,_xlpm.k,CONCATENATE("*",L$1,"*"),COUNTIF(_xlpm.w,_xlpm.k))</f>
        <v>0</v>
      </c>
      <c r="M8383" t="s">
        <v>2682</v>
      </c>
    </row>
    <row r="8384" spans="1:13">
      <c r="A8384">
        <v>3</v>
      </c>
      <c r="B8384" s="1" t="s">
        <v>5932</v>
      </c>
      <c r="C8384" s="1" t="str">
        <f>_xlfn.LET(_xlpm.t,$B8384,_xlfn.LET(_xlpm.e,FIND(":",_xlpm.t),MID(_xlpm.t,2,_xlpm.e-2)))</f>
        <v>weɪs</v>
      </c>
      <c r="D8384" s="1" t="str">
        <f>_xlfn.LET(_xlpm.t,$B8384,_xlfn.LET(_xlpm.b,FIND(":",_xlpm.t),_xlpm.e,FIND("&gt;",_xlpm.t),MID(_xlpm.t,_xlpm.b+1,_xlpm.e-_xlpm.b-1)))</f>
        <v>was</v>
      </c>
      <c r="E8384">
        <v>1</v>
      </c>
      <c r="F8384">
        <f>SUM(G8384:L8384)</f>
        <v>1</v>
      </c>
      <c r="G8384">
        <f>_xlfn.LET(_xlpm.w,$D8384,_xlpm.k,CONCATENATE("*",G$1,"*"),COUNTIF(_xlpm.w,_xlpm.k))</f>
        <v>1</v>
      </c>
      <c r="H8384">
        <f>_xlfn.LET(_xlpm.w,$D8384,_xlpm.k,CONCATENATE("*",H$1,"*"),COUNTIF(_xlpm.w,_xlpm.k))</f>
        <v>0</v>
      </c>
      <c r="I8384">
        <f>_xlfn.LET(_xlpm.w,$D8384,_xlpm.k,CONCATENATE("*",I$1,"*"),COUNTIF(_xlpm.w,_xlpm.k))</f>
        <v>0</v>
      </c>
      <c r="J8384">
        <f>_xlfn.LET(_xlpm.w,$D8384,_xlpm.k,CONCATENATE("*",J$1,"*"),COUNTIF(_xlpm.w,_xlpm.k))</f>
        <v>0</v>
      </c>
      <c r="K8384">
        <f>_xlfn.LET(_xlpm.w,$D8384,_xlpm.k,CONCATENATE("*",K$1,"*"),COUNTIF(_xlpm.w,_xlpm.k))</f>
        <v>0</v>
      </c>
      <c r="L8384">
        <f>_xlfn.LET(_xlpm.w,$D8384,_xlpm.k,CONCATENATE("*",L$1,"*"),COUNTIF(_xlpm.w,_xlpm.k))</f>
        <v>0</v>
      </c>
      <c r="M8384" t="s">
        <v>2911</v>
      </c>
    </row>
    <row r="8385" spans="1:13">
      <c r="A8385">
        <v>3</v>
      </c>
      <c r="B8385" s="1" t="s">
        <v>5931</v>
      </c>
      <c r="C8385" s="1" t="str">
        <f>_xlfn.LET(_xlpm.t,$B8385,_xlfn.LET(_xlpm.e,FIND(":",_xlpm.t),MID(_xlpm.t,2,_xlpm.e-2)))</f>
        <v>weɪv</v>
      </c>
      <c r="D8385" s="1" t="str">
        <f>_xlfn.LET(_xlpm.t,$B8385,_xlfn.LET(_xlpm.b,FIND(":",_xlpm.t),_xlpm.e,FIND("&gt;",_xlpm.t),MID(_xlpm.t,_xlpm.b+1,_xlpm.e-_xlpm.b-1)))</f>
        <v>wav</v>
      </c>
      <c r="E8385">
        <v>1</v>
      </c>
      <c r="F8385">
        <f>SUM(G8385:L8385)</f>
        <v>1</v>
      </c>
      <c r="G8385">
        <f>_xlfn.LET(_xlpm.w,$D8385,_xlpm.k,CONCATENATE("*",G$1,"*"),COUNTIF(_xlpm.w,_xlpm.k))</f>
        <v>1</v>
      </c>
      <c r="H8385">
        <f>_xlfn.LET(_xlpm.w,$D8385,_xlpm.k,CONCATENATE("*",H$1,"*"),COUNTIF(_xlpm.w,_xlpm.k))</f>
        <v>0</v>
      </c>
      <c r="I8385">
        <f>_xlfn.LET(_xlpm.w,$D8385,_xlpm.k,CONCATENATE("*",I$1,"*"),COUNTIF(_xlpm.w,_xlpm.k))</f>
        <v>0</v>
      </c>
      <c r="J8385">
        <f>_xlfn.LET(_xlpm.w,$D8385,_xlpm.k,CONCATENATE("*",J$1,"*"),COUNTIF(_xlpm.w,_xlpm.k))</f>
        <v>0</v>
      </c>
      <c r="K8385">
        <f>_xlfn.LET(_xlpm.w,$D8385,_xlpm.k,CONCATENATE("*",K$1,"*"),COUNTIF(_xlpm.w,_xlpm.k))</f>
        <v>0</v>
      </c>
      <c r="L8385">
        <f>_xlfn.LET(_xlpm.w,$D8385,_xlpm.k,CONCATENATE("*",L$1,"*"),COUNTIF(_xlpm.w,_xlpm.k))</f>
        <v>0</v>
      </c>
      <c r="M8385" t="s">
        <v>2908</v>
      </c>
    </row>
    <row r="8386" spans="1:13">
      <c r="A8386">
        <v>3</v>
      </c>
      <c r="B8386" s="1" t="s">
        <v>5930</v>
      </c>
      <c r="C8386" s="1" t="str">
        <f>_xlfn.LET(_xlpm.t,$B8386,_xlfn.LET(_xlpm.e,FIND(":",_xlpm.t),MID(_xlpm.t,2,_xlpm.e-2)))</f>
        <v>wɛ</v>
      </c>
      <c r="D8386" s="1" t="str">
        <f>_xlfn.LET(_xlpm.t,$B8386,_xlfn.LET(_xlpm.b,FIND(":",_xlpm.t),_xlpm.e,FIND("&gt;",_xlpm.t),MID(_xlpm.t,_xlpm.b+1,_xlpm.e-_xlpm.b-1)))</f>
        <v>war</v>
      </c>
      <c r="E8386">
        <v>1</v>
      </c>
      <c r="F8386">
        <f>SUM(G8386:L8386)</f>
        <v>1</v>
      </c>
      <c r="G8386">
        <f>_xlfn.LET(_xlpm.w,$D8386,_xlpm.k,CONCATENATE("*",G$1,"*"),COUNTIF(_xlpm.w,_xlpm.k))</f>
        <v>1</v>
      </c>
      <c r="H8386">
        <f>_xlfn.LET(_xlpm.w,$D8386,_xlpm.k,CONCATENATE("*",H$1,"*"),COUNTIF(_xlpm.w,_xlpm.k))</f>
        <v>0</v>
      </c>
      <c r="I8386">
        <f>_xlfn.LET(_xlpm.w,$D8386,_xlpm.k,CONCATENATE("*",I$1,"*"),COUNTIF(_xlpm.w,_xlpm.k))</f>
        <v>0</v>
      </c>
      <c r="J8386">
        <f>_xlfn.LET(_xlpm.w,$D8386,_xlpm.k,CONCATENATE("*",J$1,"*"),COUNTIF(_xlpm.w,_xlpm.k))</f>
        <v>0</v>
      </c>
      <c r="K8386">
        <f>_xlfn.LET(_xlpm.w,$D8386,_xlpm.k,CONCATENATE("*",K$1,"*"),COUNTIF(_xlpm.w,_xlpm.k))</f>
        <v>0</v>
      </c>
      <c r="L8386">
        <f>_xlfn.LET(_xlpm.w,$D8386,_xlpm.k,CONCATENATE("*",L$1,"*"),COUNTIF(_xlpm.w,_xlpm.k))</f>
        <v>0</v>
      </c>
      <c r="M8386" t="s">
        <v>41</v>
      </c>
    </row>
    <row r="8387" spans="1:13">
      <c r="A8387">
        <v>3</v>
      </c>
      <c r="B8387" s="1" t="s">
        <v>5929</v>
      </c>
      <c r="C8387" s="1" t="str">
        <f>_xlfn.LET(_xlpm.t,$B8387,_xlfn.LET(_xlpm.e,FIND(":",_xlpm.t),MID(_xlpm.t,2,_xlpm.e-2)))</f>
        <v>wɛ</v>
      </c>
      <c r="D8387" s="1" t="str">
        <f>_xlfn.LET(_xlpm.t,$B8387,_xlfn.LET(_xlpm.b,FIND(":",_xlpm.t),_xlpm.e,FIND("&gt;",_xlpm.t),MID(_xlpm.t,_xlpm.b+1,_xlpm.e-_xlpm.b-1)))</f>
        <v>weh</v>
      </c>
      <c r="E8387">
        <v>1</v>
      </c>
      <c r="F8387">
        <f>SUM(G8387:L8387)</f>
        <v>1</v>
      </c>
      <c r="G8387">
        <f>_xlfn.LET(_xlpm.w,$D8387,_xlpm.k,CONCATENATE("*",G$1,"*"),COUNTIF(_xlpm.w,_xlpm.k))</f>
        <v>0</v>
      </c>
      <c r="H8387">
        <f>_xlfn.LET(_xlpm.w,$D8387,_xlpm.k,CONCATENATE("*",H$1,"*"),COUNTIF(_xlpm.w,_xlpm.k))</f>
        <v>1</v>
      </c>
      <c r="I8387">
        <f>_xlfn.LET(_xlpm.w,$D8387,_xlpm.k,CONCATENATE("*",I$1,"*"),COUNTIF(_xlpm.w,_xlpm.k))</f>
        <v>0</v>
      </c>
      <c r="J8387">
        <f>_xlfn.LET(_xlpm.w,$D8387,_xlpm.k,CONCATENATE("*",J$1,"*"),COUNTIF(_xlpm.w,_xlpm.k))</f>
        <v>0</v>
      </c>
      <c r="K8387">
        <f>_xlfn.LET(_xlpm.w,$D8387,_xlpm.k,CONCATENATE("*",K$1,"*"),COUNTIF(_xlpm.w,_xlpm.k))</f>
        <v>0</v>
      </c>
      <c r="L8387">
        <f>_xlfn.LET(_xlpm.w,$D8387,_xlpm.k,CONCATENATE("*",L$1,"*"),COUNTIF(_xlpm.w,_xlpm.k))</f>
        <v>0</v>
      </c>
      <c r="M8387" t="s">
        <v>110</v>
      </c>
    </row>
    <row r="8388" spans="1:13">
      <c r="A8388">
        <v>3</v>
      </c>
      <c r="B8388" s="1" t="s">
        <v>5928</v>
      </c>
      <c r="C8388" s="1" t="str">
        <f>_xlfn.LET(_xlpm.t,$B8388,_xlfn.LET(_xlpm.e,FIND(":",_xlpm.t),MID(_xlpm.t,2,_xlpm.e-2)))</f>
        <v>wɪ</v>
      </c>
      <c r="D8388" s="1" t="str">
        <f>_xlfn.LET(_xlpm.t,$B8388,_xlfn.LET(_xlpm.b,FIND(":",_xlpm.t),_xlpm.e,FIND("&gt;",_xlpm.t),MID(_xlpm.t,_xlpm.b+1,_xlpm.e-_xlpm.b-1)))</f>
        <v>wer</v>
      </c>
      <c r="E8388">
        <v>1</v>
      </c>
      <c r="F8388">
        <f>SUM(G8388:L8388)</f>
        <v>1</v>
      </c>
      <c r="G8388">
        <f>_xlfn.LET(_xlpm.w,$D8388,_xlpm.k,CONCATENATE("*",G$1,"*"),COUNTIF(_xlpm.w,_xlpm.k))</f>
        <v>0</v>
      </c>
      <c r="H8388">
        <f>_xlfn.LET(_xlpm.w,$D8388,_xlpm.k,CONCATENATE("*",H$1,"*"),COUNTIF(_xlpm.w,_xlpm.k))</f>
        <v>1</v>
      </c>
      <c r="I8388">
        <f>_xlfn.LET(_xlpm.w,$D8388,_xlpm.k,CONCATENATE("*",I$1,"*"),COUNTIF(_xlpm.w,_xlpm.k))</f>
        <v>0</v>
      </c>
      <c r="J8388">
        <f>_xlfn.LET(_xlpm.w,$D8388,_xlpm.k,CONCATENATE("*",J$1,"*"),COUNTIF(_xlpm.w,_xlpm.k))</f>
        <v>0</v>
      </c>
      <c r="K8388">
        <f>_xlfn.LET(_xlpm.w,$D8388,_xlpm.k,CONCATENATE("*",K$1,"*"),COUNTIF(_xlpm.w,_xlpm.k))</f>
        <v>0</v>
      </c>
      <c r="L8388">
        <f>_xlfn.LET(_xlpm.w,$D8388,_xlpm.k,CONCATENATE("*",L$1,"*"),COUNTIF(_xlpm.w,_xlpm.k))</f>
        <v>0</v>
      </c>
      <c r="M8388" t="s">
        <v>923</v>
      </c>
    </row>
    <row r="8389" spans="1:13">
      <c r="A8389">
        <v>3</v>
      </c>
      <c r="B8389" s="1" t="s">
        <v>5926</v>
      </c>
      <c r="C8389" s="1" t="str">
        <f>_xlfn.LET(_xlpm.t,$B8389,_xlfn.LET(_xlpm.e,FIND(":",_xlpm.t),MID(_xlpm.t,2,_xlpm.e-2)))</f>
        <v>wɛbs</v>
      </c>
      <c r="D8389" s="1" t="str">
        <f>_xlfn.LET(_xlpm.t,$B8389,_xlfn.LET(_xlpm.b,FIND(":",_xlpm.t),_xlpm.e,FIND("&gt;",_xlpm.t),MID(_xlpm.t,_xlpm.b+1,_xlpm.e-_xlpm.b-1)))</f>
        <v>ebs</v>
      </c>
      <c r="E8389">
        <v>1</v>
      </c>
      <c r="F8389">
        <f>SUM(G8389:L8389)</f>
        <v>1</v>
      </c>
      <c r="G8389">
        <f>_xlfn.LET(_xlpm.w,$D8389,_xlpm.k,CONCATENATE("*",G$1,"*"),COUNTIF(_xlpm.w,_xlpm.k))</f>
        <v>0</v>
      </c>
      <c r="H8389">
        <f>_xlfn.LET(_xlpm.w,$D8389,_xlpm.k,CONCATENATE("*",H$1,"*"),COUNTIF(_xlpm.w,_xlpm.k))</f>
        <v>1</v>
      </c>
      <c r="I8389">
        <f>_xlfn.LET(_xlpm.w,$D8389,_xlpm.k,CONCATENATE("*",I$1,"*"),COUNTIF(_xlpm.w,_xlpm.k))</f>
        <v>0</v>
      </c>
      <c r="J8389">
        <f>_xlfn.LET(_xlpm.w,$D8389,_xlpm.k,CONCATENATE("*",J$1,"*"),COUNTIF(_xlpm.w,_xlpm.k))</f>
        <v>0</v>
      </c>
      <c r="K8389">
        <f>_xlfn.LET(_xlpm.w,$D8389,_xlpm.k,CONCATENATE("*",K$1,"*"),COUNTIF(_xlpm.w,_xlpm.k))</f>
        <v>0</v>
      </c>
      <c r="L8389">
        <f>_xlfn.LET(_xlpm.w,$D8389,_xlpm.k,CONCATENATE("*",L$1,"*"),COUNTIF(_xlpm.w,_xlpm.k))</f>
        <v>0</v>
      </c>
      <c r="M8389" t="s">
        <v>490</v>
      </c>
    </row>
    <row r="8390" spans="1:13">
      <c r="A8390">
        <v>3</v>
      </c>
      <c r="B8390" s="1" t="s">
        <v>5925</v>
      </c>
      <c r="C8390" s="1" t="str">
        <f>_xlfn.LET(_xlpm.t,$B8390,_xlfn.LET(_xlpm.e,FIND(":",_xlpm.t),MID(_xlpm.t,2,_xlpm.e-2)))</f>
        <v>wɛd</v>
      </c>
      <c r="D8390" s="1" t="str">
        <f>_xlfn.LET(_xlpm.t,$B8390,_xlfn.LET(_xlpm.b,FIND(":",_xlpm.t),_xlpm.e,FIND("&gt;",_xlpm.t),MID(_xlpm.t,_xlpm.b+1,_xlpm.e-_xlpm.b-1)))</f>
        <v>edd</v>
      </c>
      <c r="E8390">
        <v>1</v>
      </c>
      <c r="F8390">
        <f>SUM(G8390:L8390)</f>
        <v>1</v>
      </c>
      <c r="G8390">
        <f>_xlfn.LET(_xlpm.w,$D8390,_xlpm.k,CONCATENATE("*",G$1,"*"),COUNTIF(_xlpm.w,_xlpm.k))</f>
        <v>0</v>
      </c>
      <c r="H8390">
        <f>_xlfn.LET(_xlpm.w,$D8390,_xlpm.k,CONCATENATE("*",H$1,"*"),COUNTIF(_xlpm.w,_xlpm.k))</f>
        <v>1</v>
      </c>
      <c r="I8390">
        <f>_xlfn.LET(_xlpm.w,$D8390,_xlpm.k,CONCATENATE("*",I$1,"*"),COUNTIF(_xlpm.w,_xlpm.k))</f>
        <v>0</v>
      </c>
      <c r="J8390">
        <f>_xlfn.LET(_xlpm.w,$D8390,_xlpm.k,CONCATENATE("*",J$1,"*"),COUNTIF(_xlpm.w,_xlpm.k))</f>
        <v>0</v>
      </c>
      <c r="K8390">
        <f>_xlfn.LET(_xlpm.w,$D8390,_xlpm.k,CONCATENATE("*",K$1,"*"),COUNTIF(_xlpm.w,_xlpm.k))</f>
        <v>0</v>
      </c>
      <c r="L8390">
        <f>_xlfn.LET(_xlpm.w,$D8390,_xlpm.k,CONCATENATE("*",L$1,"*"),COUNTIF(_xlpm.w,_xlpm.k))</f>
        <v>0</v>
      </c>
      <c r="M8390" t="s">
        <v>489</v>
      </c>
    </row>
    <row r="8391" spans="1:13">
      <c r="A8391">
        <v>3</v>
      </c>
      <c r="B8391" s="1" t="s">
        <v>5924</v>
      </c>
      <c r="C8391" s="1" t="str">
        <f>_xlfn.LET(_xlpm.t,$B8391,_xlfn.LET(_xlpm.e,FIND(":",_xlpm.t),MID(_xlpm.t,2,_xlpm.e-2)))</f>
        <v>wɑd</v>
      </c>
      <c r="D8391" s="1" t="str">
        <f>_xlfn.LET(_xlpm.t,$B8391,_xlfn.LET(_xlpm.b,FIND(":",_xlpm.t),_xlpm.e,FIND("&gt;",_xlpm.t),MID(_xlpm.t,_xlpm.b+1,_xlpm.e-_xlpm.b-1)))</f>
        <v>wad</v>
      </c>
      <c r="E8391">
        <v>1</v>
      </c>
      <c r="F8391">
        <f>SUM(G8391:L8391)</f>
        <v>1</v>
      </c>
      <c r="G8391">
        <f>_xlfn.LET(_xlpm.w,$D8391,_xlpm.k,CONCATENATE("*",G$1,"*"),COUNTIF(_xlpm.w,_xlpm.k))</f>
        <v>1</v>
      </c>
      <c r="H8391">
        <f>_xlfn.LET(_xlpm.w,$D8391,_xlpm.k,CONCATENATE("*",H$1,"*"),COUNTIF(_xlpm.w,_xlpm.k))</f>
        <v>0</v>
      </c>
      <c r="I8391">
        <f>_xlfn.LET(_xlpm.w,$D8391,_xlpm.k,CONCATENATE("*",I$1,"*"),COUNTIF(_xlpm.w,_xlpm.k))</f>
        <v>0</v>
      </c>
      <c r="J8391">
        <f>_xlfn.LET(_xlpm.w,$D8391,_xlpm.k,CONCATENATE("*",J$1,"*"),COUNTIF(_xlpm.w,_xlpm.k))</f>
        <v>0</v>
      </c>
      <c r="K8391">
        <f>_xlfn.LET(_xlpm.w,$D8391,_xlpm.k,CONCATENATE("*",K$1,"*"),COUNTIF(_xlpm.w,_xlpm.k))</f>
        <v>0</v>
      </c>
      <c r="L8391">
        <f>_xlfn.LET(_xlpm.w,$D8391,_xlpm.k,CONCATENATE("*",L$1,"*"),COUNTIF(_xlpm.w,_xlpm.k))</f>
        <v>0</v>
      </c>
      <c r="M8391" t="s">
        <v>1776</v>
      </c>
    </row>
    <row r="8392" spans="1:13">
      <c r="A8392">
        <v>3</v>
      </c>
      <c r="B8392" s="1" t="s">
        <v>5923</v>
      </c>
      <c r="C8392" s="1" t="str">
        <f>_xlfn.LET(_xlpm.t,$B8392,_xlfn.LET(_xlpm.e,FIND(":",_xlpm.t),MID(_xlpm.t,2,_xlpm.e-2)))</f>
        <v>wɛd</v>
      </c>
      <c r="D8392" s="1" t="str">
        <f>_xlfn.LET(_xlpm.t,$B8392,_xlfn.LET(_xlpm.b,FIND(":",_xlpm.t),_xlpm.e,FIND("&gt;",_xlpm.t),MID(_xlpm.t,_xlpm.b+1,_xlpm.e-_xlpm.b-1)))</f>
        <v>wed</v>
      </c>
      <c r="E8392">
        <v>1</v>
      </c>
      <c r="F8392">
        <f>SUM(G8392:L8392)</f>
        <v>1</v>
      </c>
      <c r="G8392">
        <f>_xlfn.LET(_xlpm.w,$D8392,_xlpm.k,CONCATENATE("*",G$1,"*"),COUNTIF(_xlpm.w,_xlpm.k))</f>
        <v>0</v>
      </c>
      <c r="H8392">
        <f>_xlfn.LET(_xlpm.w,$D8392,_xlpm.k,CONCATENATE("*",H$1,"*"),COUNTIF(_xlpm.w,_xlpm.k))</f>
        <v>1</v>
      </c>
      <c r="I8392">
        <f>_xlfn.LET(_xlpm.w,$D8392,_xlpm.k,CONCATENATE("*",I$1,"*"),COUNTIF(_xlpm.w,_xlpm.k))</f>
        <v>0</v>
      </c>
      <c r="J8392">
        <f>_xlfn.LET(_xlpm.w,$D8392,_xlpm.k,CONCATENATE("*",J$1,"*"),COUNTIF(_xlpm.w,_xlpm.k))</f>
        <v>0</v>
      </c>
      <c r="K8392">
        <f>_xlfn.LET(_xlpm.w,$D8392,_xlpm.k,CONCATENATE("*",K$1,"*"),COUNTIF(_xlpm.w,_xlpm.k))</f>
        <v>0</v>
      </c>
      <c r="L8392">
        <f>_xlfn.LET(_xlpm.w,$D8392,_xlpm.k,CONCATENATE("*",L$1,"*"),COUNTIF(_xlpm.w,_xlpm.k))</f>
        <v>0</v>
      </c>
      <c r="M8392" t="s">
        <v>489</v>
      </c>
    </row>
    <row r="8393" spans="1:13">
      <c r="A8393">
        <v>3</v>
      </c>
      <c r="B8393" s="1" t="s">
        <v>5921</v>
      </c>
      <c r="C8393" s="1" t="str">
        <f>_xlfn.LET(_xlpm.t,$B8393,_xlfn.LET(_xlpm.e,FIND(":",_xlpm.t),MID(_xlpm.t,2,_xlpm.e-2)))</f>
        <v>wɪk</v>
      </c>
      <c r="D8393" s="1" t="str">
        <f>_xlfn.LET(_xlpm.t,$B8393,_xlfn.LET(_xlpm.b,FIND(":",_xlpm.t),_xlpm.e,FIND("&gt;",_xlpm.t),MID(_xlpm.t,_xlpm.b+1,_xlpm.e-_xlpm.b-1)))</f>
        <v>wic</v>
      </c>
      <c r="E8393">
        <v>1</v>
      </c>
      <c r="F8393">
        <f>SUM(G8393:L8393)</f>
        <v>1</v>
      </c>
      <c r="G8393">
        <f>_xlfn.LET(_xlpm.w,$D8393,_xlpm.k,CONCATENATE("*",G$1,"*"),COUNTIF(_xlpm.w,_xlpm.k))</f>
        <v>0</v>
      </c>
      <c r="H8393">
        <f>_xlfn.LET(_xlpm.w,$D8393,_xlpm.k,CONCATENATE("*",H$1,"*"),COUNTIF(_xlpm.w,_xlpm.k))</f>
        <v>0</v>
      </c>
      <c r="I8393">
        <f>_xlfn.LET(_xlpm.w,$D8393,_xlpm.k,CONCATENATE("*",I$1,"*"),COUNTIF(_xlpm.w,_xlpm.k))</f>
        <v>1</v>
      </c>
      <c r="J8393">
        <f>_xlfn.LET(_xlpm.w,$D8393,_xlpm.k,CONCATENATE("*",J$1,"*"),COUNTIF(_xlpm.w,_xlpm.k))</f>
        <v>0</v>
      </c>
      <c r="K8393">
        <f>_xlfn.LET(_xlpm.w,$D8393,_xlpm.k,CONCATENATE("*",K$1,"*"),COUNTIF(_xlpm.w,_xlpm.k))</f>
        <v>0</v>
      </c>
      <c r="L8393">
        <f>_xlfn.LET(_xlpm.w,$D8393,_xlpm.k,CONCATENATE("*",L$1,"*"),COUNTIF(_xlpm.w,_xlpm.k))</f>
        <v>0</v>
      </c>
      <c r="M8393" t="s">
        <v>3528</v>
      </c>
    </row>
    <row r="8394" spans="1:13">
      <c r="A8394">
        <v>3</v>
      </c>
      <c r="B8394" s="1" t="s">
        <v>5920</v>
      </c>
      <c r="C8394" s="1" t="str">
        <f>_xlfn.LET(_xlpm.t,$B8394,_xlfn.LET(_xlpm.e,FIND(":",_xlpm.t),MID(_xlpm.t,2,_xlpm.e-2)))</f>
        <v>wɑl</v>
      </c>
      <c r="D8394" s="1" t="str">
        <f>_xlfn.LET(_xlpm.t,$B8394,_xlfn.LET(_xlpm.b,FIND(":",_xlpm.t),_xlpm.e,FIND("&gt;",_xlpm.t),MID(_xlpm.t,_xlpm.b+1,_xlpm.e-_xlpm.b-1)))</f>
        <v>wal</v>
      </c>
      <c r="E8394">
        <v>1</v>
      </c>
      <c r="F8394">
        <f>SUM(G8394:L8394)</f>
        <v>1</v>
      </c>
      <c r="G8394">
        <f>_xlfn.LET(_xlpm.w,$D8394,_xlpm.k,CONCATENATE("*",G$1,"*"),COUNTIF(_xlpm.w,_xlpm.k))</f>
        <v>1</v>
      </c>
      <c r="H8394">
        <f>_xlfn.LET(_xlpm.w,$D8394,_xlpm.k,CONCATENATE("*",H$1,"*"),COUNTIF(_xlpm.w,_xlpm.k))</f>
        <v>0</v>
      </c>
      <c r="I8394">
        <f>_xlfn.LET(_xlpm.w,$D8394,_xlpm.k,CONCATENATE("*",I$1,"*"),COUNTIF(_xlpm.w,_xlpm.k))</f>
        <v>0</v>
      </c>
      <c r="J8394">
        <f>_xlfn.LET(_xlpm.w,$D8394,_xlpm.k,CONCATENATE("*",J$1,"*"),COUNTIF(_xlpm.w,_xlpm.k))</f>
        <v>0</v>
      </c>
      <c r="K8394">
        <f>_xlfn.LET(_xlpm.w,$D8394,_xlpm.k,CONCATENATE("*",K$1,"*"),COUNTIF(_xlpm.w,_xlpm.k))</f>
        <v>0</v>
      </c>
      <c r="L8394">
        <f>_xlfn.LET(_xlpm.w,$D8394,_xlpm.k,CONCATENATE("*",L$1,"*"),COUNTIF(_xlpm.w,_xlpm.k))</f>
        <v>0</v>
      </c>
      <c r="M8394" t="s">
        <v>928</v>
      </c>
    </row>
    <row r="8395" spans="1:13">
      <c r="A8395">
        <v>3</v>
      </c>
      <c r="B8395" s="1" t="s">
        <v>5919</v>
      </c>
      <c r="C8395" s="1" t="str">
        <f>_xlfn.LET(_xlpm.t,$B8395,_xlfn.LET(_xlpm.e,FIND(":",_xlpm.t),MID(_xlpm.t,2,_xlpm.e-2)))</f>
        <v>wɛlk</v>
      </c>
      <c r="D8395" s="1" t="str">
        <f>_xlfn.LET(_xlpm.t,$B8395,_xlfn.LET(_xlpm.b,FIND(":",_xlpm.t),_xlpm.e,FIND("&gt;",_xlpm.t),MID(_xlpm.t,_xlpm.b+1,_xlpm.e-_xlpm.b-1)))</f>
        <v>elc</v>
      </c>
      <c r="E8395">
        <v>1</v>
      </c>
      <c r="F8395">
        <f>SUM(G8395:L8395)</f>
        <v>1</v>
      </c>
      <c r="G8395">
        <f>_xlfn.LET(_xlpm.w,$D8395,_xlpm.k,CONCATENATE("*",G$1,"*"),COUNTIF(_xlpm.w,_xlpm.k))</f>
        <v>0</v>
      </c>
      <c r="H8395">
        <f>_xlfn.LET(_xlpm.w,$D8395,_xlpm.k,CONCATENATE("*",H$1,"*"),COUNTIF(_xlpm.w,_xlpm.k))</f>
        <v>1</v>
      </c>
      <c r="I8395">
        <f>_xlfn.LET(_xlpm.w,$D8395,_xlpm.k,CONCATENATE("*",I$1,"*"),COUNTIF(_xlpm.w,_xlpm.k))</f>
        <v>0</v>
      </c>
      <c r="J8395">
        <f>_xlfn.LET(_xlpm.w,$D8395,_xlpm.k,CONCATENATE("*",J$1,"*"),COUNTIF(_xlpm.w,_xlpm.k))</f>
        <v>0</v>
      </c>
      <c r="K8395">
        <f>_xlfn.LET(_xlpm.w,$D8395,_xlpm.k,CONCATENATE("*",K$1,"*"),COUNTIF(_xlpm.w,_xlpm.k))</f>
        <v>0</v>
      </c>
      <c r="L8395">
        <f>_xlfn.LET(_xlpm.w,$D8395,_xlpm.k,CONCATENATE("*",L$1,"*"),COUNTIF(_xlpm.w,_xlpm.k))</f>
        <v>0</v>
      </c>
      <c r="M8395" t="s">
        <v>487</v>
      </c>
    </row>
    <row r="8396" spans="1:13">
      <c r="A8396">
        <v>3</v>
      </c>
      <c r="B8396" s="1" t="s">
        <v>5918</v>
      </c>
      <c r="C8396" s="1" t="str">
        <f>_xlfn.LET(_xlpm.t,$B8396,_xlfn.LET(_xlpm.e,FIND(":",_xlpm.t),MID(_xlpm.t,2,_xlpm.e-2)))</f>
        <v>wəlz</v>
      </c>
      <c r="D8396" s="1" t="str">
        <f>_xlfn.LET(_xlpm.t,$B8396,_xlfn.LET(_xlpm.b,FIND(":",_xlpm.t),_xlpm.e,FIND("&gt;",_xlpm.t),MID(_xlpm.t,_xlpm.b+1,_xlpm.e-_xlpm.b-1)))</f>
        <v>als</v>
      </c>
      <c r="E8396">
        <v>1</v>
      </c>
      <c r="F8396">
        <f>SUM(G8396:L8396)</f>
        <v>1</v>
      </c>
      <c r="G8396">
        <f>_xlfn.LET(_xlpm.w,$D8396,_xlpm.k,CONCATENATE("*",G$1,"*"),COUNTIF(_xlpm.w,_xlpm.k))</f>
        <v>1</v>
      </c>
      <c r="H8396">
        <f>_xlfn.LET(_xlpm.w,$D8396,_xlpm.k,CONCATENATE("*",H$1,"*"),COUNTIF(_xlpm.w,_xlpm.k))</f>
        <v>0</v>
      </c>
      <c r="I8396">
        <f>_xlfn.LET(_xlpm.w,$D8396,_xlpm.k,CONCATENATE("*",I$1,"*"),COUNTIF(_xlpm.w,_xlpm.k))</f>
        <v>0</v>
      </c>
      <c r="J8396">
        <f>_xlfn.LET(_xlpm.w,$D8396,_xlpm.k,CONCATENATE("*",J$1,"*"),COUNTIF(_xlpm.w,_xlpm.k))</f>
        <v>0</v>
      </c>
      <c r="K8396">
        <f>_xlfn.LET(_xlpm.w,$D8396,_xlpm.k,CONCATENATE("*",K$1,"*"),COUNTIF(_xlpm.w,_xlpm.k))</f>
        <v>0</v>
      </c>
      <c r="L8396">
        <f>_xlfn.LET(_xlpm.w,$D8396,_xlpm.k,CONCATENATE("*",L$1,"*"),COUNTIF(_xlpm.w,_xlpm.k))</f>
        <v>0</v>
      </c>
      <c r="M8396" t="s">
        <v>29</v>
      </c>
    </row>
    <row r="8397" spans="1:13">
      <c r="A8397">
        <v>3</v>
      </c>
      <c r="B8397" s="1" t="s">
        <v>5917</v>
      </c>
      <c r="C8397" s="1" t="str">
        <f>_xlfn.LET(_xlpm.t,$B8397,_xlfn.LET(_xlpm.e,FIND(":",_xlpm.t),MID(_xlpm.t,2,_xlpm.e-2)))</f>
        <v>wɪm</v>
      </c>
      <c r="D8397" s="1" t="str">
        <f>_xlfn.LET(_xlpm.t,$B8397,_xlfn.LET(_xlpm.b,FIND(":",_xlpm.t),_xlpm.e,FIND("&gt;",_xlpm.t),MID(_xlpm.t,_xlpm.b+1,_xlpm.e-_xlpm.b-1)))</f>
        <v>wim</v>
      </c>
      <c r="E8397">
        <v>1</v>
      </c>
      <c r="F8397">
        <f>SUM(G8397:L8397)</f>
        <v>1</v>
      </c>
      <c r="G8397">
        <f>_xlfn.LET(_xlpm.w,$D8397,_xlpm.k,CONCATENATE("*",G$1,"*"),COUNTIF(_xlpm.w,_xlpm.k))</f>
        <v>0</v>
      </c>
      <c r="H8397">
        <f>_xlfn.LET(_xlpm.w,$D8397,_xlpm.k,CONCATENATE("*",H$1,"*"),COUNTIF(_xlpm.w,_xlpm.k))</f>
        <v>0</v>
      </c>
      <c r="I8397">
        <f>_xlfn.LET(_xlpm.w,$D8397,_xlpm.k,CONCATENATE("*",I$1,"*"),COUNTIF(_xlpm.w,_xlpm.k))</f>
        <v>1</v>
      </c>
      <c r="J8397">
        <f>_xlfn.LET(_xlpm.w,$D8397,_xlpm.k,CONCATENATE("*",J$1,"*"),COUNTIF(_xlpm.w,_xlpm.k))</f>
        <v>0</v>
      </c>
      <c r="K8397">
        <f>_xlfn.LET(_xlpm.w,$D8397,_xlpm.k,CONCATENATE("*",K$1,"*"),COUNTIF(_xlpm.w,_xlpm.k))</f>
        <v>0</v>
      </c>
      <c r="L8397">
        <f>_xlfn.LET(_xlpm.w,$D8397,_xlpm.k,CONCATENATE("*",L$1,"*"),COUNTIF(_xlpm.w,_xlpm.k))</f>
        <v>0</v>
      </c>
      <c r="M8397" t="s">
        <v>3717</v>
      </c>
    </row>
    <row r="8398" spans="1:13">
      <c r="A8398">
        <v>3</v>
      </c>
      <c r="B8398" s="1" t="s">
        <v>5916</v>
      </c>
      <c r="C8398" s="1" t="str">
        <f>_xlfn.LET(_xlpm.t,$B8398,_xlfn.LET(_xlpm.e,FIND(":",_xlpm.t),MID(_xlpm.t,2,_xlpm.e-2)))</f>
        <v>wɪm</v>
      </c>
      <c r="D8398" s="1" t="str">
        <f>_xlfn.LET(_xlpm.t,$B8398,_xlfn.LET(_xlpm.b,FIND(":",_xlpm.t),_xlpm.e,FIND("&gt;",_xlpm.t),MID(_xlpm.t,_xlpm.b+1,_xlpm.e-_xlpm.b-1)))</f>
        <v>wom</v>
      </c>
      <c r="E8398">
        <v>1</v>
      </c>
      <c r="F8398">
        <f>SUM(G8398:L8398)</f>
        <v>1</v>
      </c>
      <c r="G8398">
        <f>_xlfn.LET(_xlpm.w,$D8398,_xlpm.k,CONCATENATE("*",G$1,"*"),COUNTIF(_xlpm.w,_xlpm.k))</f>
        <v>0</v>
      </c>
      <c r="H8398">
        <f>_xlfn.LET(_xlpm.w,$D8398,_xlpm.k,CONCATENATE("*",H$1,"*"),COUNTIF(_xlpm.w,_xlpm.k))</f>
        <v>0</v>
      </c>
      <c r="I8398">
        <f>_xlfn.LET(_xlpm.w,$D8398,_xlpm.k,CONCATENATE("*",I$1,"*"),COUNTIF(_xlpm.w,_xlpm.k))</f>
        <v>0</v>
      </c>
      <c r="J8398">
        <f>_xlfn.LET(_xlpm.w,$D8398,_xlpm.k,CONCATENATE("*",J$1,"*"),COUNTIF(_xlpm.w,_xlpm.k))</f>
        <v>1</v>
      </c>
      <c r="K8398">
        <f>_xlfn.LET(_xlpm.w,$D8398,_xlpm.k,CONCATENATE("*",K$1,"*"),COUNTIF(_xlpm.w,_xlpm.k))</f>
        <v>0</v>
      </c>
      <c r="L8398">
        <f>_xlfn.LET(_xlpm.w,$D8398,_xlpm.k,CONCATENATE("*",L$1,"*"),COUNTIF(_xlpm.w,_xlpm.k))</f>
        <v>0</v>
      </c>
      <c r="M8398" t="s">
        <v>1371</v>
      </c>
    </row>
    <row r="8399" spans="1:13">
      <c r="A8399">
        <v>3</v>
      </c>
      <c r="B8399" s="1" t="s">
        <v>5915</v>
      </c>
      <c r="C8399" s="1" t="str">
        <f>_xlfn.LET(_xlpm.t,$B8399,_xlfn.LET(_xlpm.e,FIND(":",_xlpm.t),MID(_xlpm.t,2,_xlpm.e-2)))</f>
        <v>wʊm</v>
      </c>
      <c r="D8399" s="1" t="str">
        <f>_xlfn.LET(_xlpm.t,$B8399,_xlfn.LET(_xlpm.b,FIND(":",_xlpm.t),_xlpm.e,FIND("&gt;",_xlpm.t),MID(_xlpm.t,_xlpm.b+1,_xlpm.e-_xlpm.b-1)))</f>
        <v>wom</v>
      </c>
      <c r="E8399">
        <v>1</v>
      </c>
      <c r="F8399">
        <f>SUM(G8399:L8399)</f>
        <v>1</v>
      </c>
      <c r="G8399">
        <f>_xlfn.LET(_xlpm.w,$D8399,_xlpm.k,CONCATENATE("*",G$1,"*"),COUNTIF(_xlpm.w,_xlpm.k))</f>
        <v>0</v>
      </c>
      <c r="H8399">
        <f>_xlfn.LET(_xlpm.w,$D8399,_xlpm.k,CONCATENATE("*",H$1,"*"),COUNTIF(_xlpm.w,_xlpm.k))</f>
        <v>0</v>
      </c>
      <c r="I8399">
        <f>_xlfn.LET(_xlpm.w,$D8399,_xlpm.k,CONCATENATE("*",I$1,"*"),COUNTIF(_xlpm.w,_xlpm.k))</f>
        <v>0</v>
      </c>
      <c r="J8399">
        <f>_xlfn.LET(_xlpm.w,$D8399,_xlpm.k,CONCATENATE("*",J$1,"*"),COUNTIF(_xlpm.w,_xlpm.k))</f>
        <v>1</v>
      </c>
      <c r="K8399">
        <f>_xlfn.LET(_xlpm.w,$D8399,_xlpm.k,CONCATENATE("*",K$1,"*"),COUNTIF(_xlpm.w,_xlpm.k))</f>
        <v>0</v>
      </c>
      <c r="L8399">
        <f>_xlfn.LET(_xlpm.w,$D8399,_xlpm.k,CONCATENATE("*",L$1,"*"),COUNTIF(_xlpm.w,_xlpm.k))</f>
        <v>0</v>
      </c>
      <c r="M8399" t="s">
        <v>1372</v>
      </c>
    </row>
    <row r="8400" spans="1:13">
      <c r="A8400">
        <v>3</v>
      </c>
      <c r="B8400" s="1" t="s">
        <v>5914</v>
      </c>
      <c r="C8400" s="1" t="str">
        <f>_xlfn.LET(_xlpm.t,$B8400,_xlfn.LET(_xlpm.e,FIND(":",_xlpm.t),MID(_xlpm.t,2,_xlpm.e-2)))</f>
        <v>wɔn</v>
      </c>
      <c r="D8400" s="1" t="str">
        <f>_xlfn.LET(_xlpm.t,$B8400,_xlfn.LET(_xlpm.b,FIND(":",_xlpm.t),_xlpm.e,FIND("&gt;",_xlpm.t),MID(_xlpm.t,_xlpm.b+1,_xlpm.e-_xlpm.b-1)))</f>
        <v>wan</v>
      </c>
      <c r="E8400">
        <v>1</v>
      </c>
      <c r="F8400">
        <f>SUM(G8400:L8400)</f>
        <v>1</v>
      </c>
      <c r="G8400">
        <f>_xlfn.LET(_xlpm.w,$D8400,_xlpm.k,CONCATENATE("*",G$1,"*"),COUNTIF(_xlpm.w,_xlpm.k))</f>
        <v>1</v>
      </c>
      <c r="H8400">
        <f>_xlfn.LET(_xlpm.w,$D8400,_xlpm.k,CONCATENATE("*",H$1,"*"),COUNTIF(_xlpm.w,_xlpm.k))</f>
        <v>0</v>
      </c>
      <c r="I8400">
        <f>_xlfn.LET(_xlpm.w,$D8400,_xlpm.k,CONCATENATE("*",I$1,"*"),COUNTIF(_xlpm.w,_xlpm.k))</f>
        <v>0</v>
      </c>
      <c r="J8400">
        <f>_xlfn.LET(_xlpm.w,$D8400,_xlpm.k,CONCATENATE("*",J$1,"*"),COUNTIF(_xlpm.w,_xlpm.k))</f>
        <v>0</v>
      </c>
      <c r="K8400">
        <f>_xlfn.LET(_xlpm.w,$D8400,_xlpm.k,CONCATENATE("*",K$1,"*"),COUNTIF(_xlpm.w,_xlpm.k))</f>
        <v>0</v>
      </c>
      <c r="L8400">
        <f>_xlfn.LET(_xlpm.w,$D8400,_xlpm.k,CONCATENATE("*",L$1,"*"),COUNTIF(_xlpm.w,_xlpm.k))</f>
        <v>0</v>
      </c>
      <c r="M8400" t="s">
        <v>3527</v>
      </c>
    </row>
    <row r="8401" spans="1:13">
      <c r="A8401">
        <v>3</v>
      </c>
      <c r="B8401" s="1" t="s">
        <v>5913</v>
      </c>
      <c r="C8401" s="1" t="str">
        <f>_xlfn.LET(_xlpm.t,$B8401,_xlfn.LET(_xlpm.e,FIND(":",_xlpm.t),MID(_xlpm.t,2,_xlpm.e-2)))</f>
        <v>wɑn</v>
      </c>
      <c r="D8401" s="1" t="str">
        <f>_xlfn.LET(_xlpm.t,$B8401,_xlfn.LET(_xlpm.b,FIND(":",_xlpm.t),_xlpm.e,FIND("&gt;",_xlpm.t),MID(_xlpm.t,_xlpm.b+1,_xlpm.e-_xlpm.b-1)))</f>
        <v>won</v>
      </c>
      <c r="E8401">
        <v>1</v>
      </c>
      <c r="F8401">
        <f>SUM(G8401:L8401)</f>
        <v>1</v>
      </c>
      <c r="G8401">
        <f>_xlfn.LET(_xlpm.w,$D8401,_xlpm.k,CONCATENATE("*",G$1,"*"),COUNTIF(_xlpm.w,_xlpm.k))</f>
        <v>0</v>
      </c>
      <c r="H8401">
        <f>_xlfn.LET(_xlpm.w,$D8401,_xlpm.k,CONCATENATE("*",H$1,"*"),COUNTIF(_xlpm.w,_xlpm.k))</f>
        <v>0</v>
      </c>
      <c r="I8401">
        <f>_xlfn.LET(_xlpm.w,$D8401,_xlpm.k,CONCATENATE("*",I$1,"*"),COUNTIF(_xlpm.w,_xlpm.k))</f>
        <v>0</v>
      </c>
      <c r="J8401">
        <f>_xlfn.LET(_xlpm.w,$D8401,_xlpm.k,CONCATENATE("*",J$1,"*"),COUNTIF(_xlpm.w,_xlpm.k))</f>
        <v>1</v>
      </c>
      <c r="K8401">
        <f>_xlfn.LET(_xlpm.w,$D8401,_xlpm.k,CONCATENATE("*",K$1,"*"),COUNTIF(_xlpm.w,_xlpm.k))</f>
        <v>0</v>
      </c>
      <c r="L8401">
        <f>_xlfn.LET(_xlpm.w,$D8401,_xlpm.k,CONCATENATE("*",L$1,"*"),COUNTIF(_xlpm.w,_xlpm.k))</f>
        <v>0</v>
      </c>
      <c r="M8401" t="s">
        <v>1775</v>
      </c>
    </row>
    <row r="8402" spans="1:13">
      <c r="A8402">
        <v>3</v>
      </c>
      <c r="B8402" s="1" t="s">
        <v>5912</v>
      </c>
      <c r="C8402" s="1" t="str">
        <f>_xlfn.LET(_xlpm.t,$B8402,_xlfn.LET(_xlpm.e,FIND(":",_xlpm.t),MID(_xlpm.t,2,_xlpm.e-2)))</f>
        <v>wəns</v>
      </c>
      <c r="D8402" s="1" t="str">
        <f>_xlfn.LET(_xlpm.t,$B8402,_xlfn.LET(_xlpm.b,FIND(":",_xlpm.t),_xlpm.e,FIND("&gt;",_xlpm.t),MID(_xlpm.t,_xlpm.b+1,_xlpm.e-_xlpm.b-1)))</f>
        <v>enc</v>
      </c>
      <c r="E8402">
        <v>1</v>
      </c>
      <c r="F8402">
        <f>SUM(G8402:L8402)</f>
        <v>1</v>
      </c>
      <c r="G8402">
        <f>_xlfn.LET(_xlpm.w,$D8402,_xlpm.k,CONCATENATE("*",G$1,"*"),COUNTIF(_xlpm.w,_xlpm.k))</f>
        <v>0</v>
      </c>
      <c r="H8402">
        <f>_xlfn.LET(_xlpm.w,$D8402,_xlpm.k,CONCATENATE("*",H$1,"*"),COUNTIF(_xlpm.w,_xlpm.k))</f>
        <v>1</v>
      </c>
      <c r="I8402">
        <f>_xlfn.LET(_xlpm.w,$D8402,_xlpm.k,CONCATENATE("*",I$1,"*"),COUNTIF(_xlpm.w,_xlpm.k))</f>
        <v>0</v>
      </c>
      <c r="J8402">
        <f>_xlfn.LET(_xlpm.w,$D8402,_xlpm.k,CONCATENATE("*",J$1,"*"),COUNTIF(_xlpm.w,_xlpm.k))</f>
        <v>0</v>
      </c>
      <c r="K8402">
        <f>_xlfn.LET(_xlpm.w,$D8402,_xlpm.k,CONCATENATE("*",K$1,"*"),COUNTIF(_xlpm.w,_xlpm.k))</f>
        <v>0</v>
      </c>
      <c r="L8402">
        <f>_xlfn.LET(_xlpm.w,$D8402,_xlpm.k,CONCATENATE("*",L$1,"*"),COUNTIF(_xlpm.w,_xlpm.k))</f>
        <v>0</v>
      </c>
      <c r="M8402" t="s">
        <v>195</v>
      </c>
    </row>
    <row r="8403" spans="1:13">
      <c r="A8403">
        <v>3</v>
      </c>
      <c r="B8403" s="1" t="s">
        <v>5911</v>
      </c>
      <c r="C8403" s="1" t="str">
        <f>_xlfn.LET(_xlpm.t,$B8403,_xlfn.LET(_xlpm.e,FIND(":",_xlpm.t),MID(_xlpm.t,2,_xlpm.e-2)))</f>
        <v>wʌns</v>
      </c>
      <c r="D8403" s="1" t="str">
        <f>_xlfn.LET(_xlpm.t,$B8403,_xlfn.LET(_xlpm.b,FIND(":",_xlpm.t),_xlpm.e,FIND("&gt;",_xlpm.t),MID(_xlpm.t,_xlpm.b+1,_xlpm.e-_xlpm.b-1)))</f>
        <v>onc</v>
      </c>
      <c r="E8403">
        <v>1</v>
      </c>
      <c r="F8403">
        <f>SUM(G8403:L8403)</f>
        <v>1</v>
      </c>
      <c r="G8403">
        <f>_xlfn.LET(_xlpm.w,$D8403,_xlpm.k,CONCATENATE("*",G$1,"*"),COUNTIF(_xlpm.w,_xlpm.k))</f>
        <v>0</v>
      </c>
      <c r="H8403">
        <f>_xlfn.LET(_xlpm.w,$D8403,_xlpm.k,CONCATENATE("*",H$1,"*"),COUNTIF(_xlpm.w,_xlpm.k))</f>
        <v>0</v>
      </c>
      <c r="I8403">
        <f>_xlfn.LET(_xlpm.w,$D8403,_xlpm.k,CONCATENATE("*",I$1,"*"),COUNTIF(_xlpm.w,_xlpm.k))</f>
        <v>0</v>
      </c>
      <c r="J8403">
        <f>_xlfn.LET(_xlpm.w,$D8403,_xlpm.k,CONCATENATE("*",J$1,"*"),COUNTIF(_xlpm.w,_xlpm.k))</f>
        <v>1</v>
      </c>
      <c r="K8403">
        <f>_xlfn.LET(_xlpm.w,$D8403,_xlpm.k,CONCATENATE("*",K$1,"*"),COUNTIF(_xlpm.w,_xlpm.k))</f>
        <v>0</v>
      </c>
      <c r="L8403">
        <f>_xlfn.LET(_xlpm.w,$D8403,_xlpm.k,CONCATENATE("*",L$1,"*"),COUNTIF(_xlpm.w,_xlpm.k))</f>
        <v>0</v>
      </c>
      <c r="M8403" t="s">
        <v>4774</v>
      </c>
    </row>
    <row r="8404" spans="1:13">
      <c r="A8404">
        <v>3</v>
      </c>
      <c r="B8404" s="1" t="s">
        <v>5910</v>
      </c>
      <c r="C8404" s="1" t="str">
        <f>_xlfn.LET(_xlpm.t,$B8404,_xlfn.LET(_xlpm.e,FIND(":",_xlpm.t),MID(_xlpm.t,2,_xlpm.e-2)))</f>
        <v>wənz</v>
      </c>
      <c r="D8404" s="1" t="str">
        <f>_xlfn.LET(_xlpm.t,$B8404,_xlfn.LET(_xlpm.b,FIND(":",_xlpm.t),_xlpm.e,FIND("&gt;",_xlpm.t),MID(_xlpm.t,_xlpm.b+1,_xlpm.e-_xlpm.b-1)))</f>
        <v>ans</v>
      </c>
      <c r="E8404">
        <v>1</v>
      </c>
      <c r="F8404">
        <f>SUM(G8404:L8404)</f>
        <v>1</v>
      </c>
      <c r="G8404">
        <f>_xlfn.LET(_xlpm.w,$D8404,_xlpm.k,CONCATENATE("*",G$1,"*"),COUNTIF(_xlpm.w,_xlpm.k))</f>
        <v>1</v>
      </c>
      <c r="H8404">
        <f>_xlfn.LET(_xlpm.w,$D8404,_xlpm.k,CONCATENATE("*",H$1,"*"),COUNTIF(_xlpm.w,_xlpm.k))</f>
        <v>0</v>
      </c>
      <c r="I8404">
        <f>_xlfn.LET(_xlpm.w,$D8404,_xlpm.k,CONCATENATE("*",I$1,"*"),COUNTIF(_xlpm.w,_xlpm.k))</f>
        <v>0</v>
      </c>
      <c r="J8404">
        <f>_xlfn.LET(_xlpm.w,$D8404,_xlpm.k,CONCATENATE("*",J$1,"*"),COUNTIF(_xlpm.w,_xlpm.k))</f>
        <v>0</v>
      </c>
      <c r="K8404">
        <f>_xlfn.LET(_xlpm.w,$D8404,_xlpm.k,CONCATENATE("*",K$1,"*"),COUNTIF(_xlpm.w,_xlpm.k))</f>
        <v>0</v>
      </c>
      <c r="L8404">
        <f>_xlfn.LET(_xlpm.w,$D8404,_xlpm.k,CONCATENATE("*",L$1,"*"),COUNTIF(_xlpm.w,_xlpm.k))</f>
        <v>0</v>
      </c>
      <c r="M8404" t="s">
        <v>180</v>
      </c>
    </row>
    <row r="8405" spans="1:13">
      <c r="A8405">
        <v>3</v>
      </c>
      <c r="B8405" s="1" t="s">
        <v>5909</v>
      </c>
      <c r="C8405" s="1" t="str">
        <f>_xlfn.LET(_xlpm.t,$B8405,_xlfn.LET(_xlpm.e,FIND(":",_xlpm.t),MID(_xlpm.t,2,_xlpm.e-2)))</f>
        <v>wɪs</v>
      </c>
      <c r="D8405" s="1" t="str">
        <f>_xlfn.LET(_xlpm.t,$B8405,_xlfn.LET(_xlpm.b,FIND(":",_xlpm.t),_xlpm.e,FIND("&gt;",_xlpm.t),MID(_xlpm.t,_xlpm.b+1,_xlpm.e-_xlpm.b-1)))</f>
        <v>wis</v>
      </c>
      <c r="E8405">
        <v>1</v>
      </c>
      <c r="F8405">
        <f>SUM(G8405:L8405)</f>
        <v>1</v>
      </c>
      <c r="G8405">
        <f>_xlfn.LET(_xlpm.w,$D8405,_xlpm.k,CONCATENATE("*",G$1,"*"),COUNTIF(_xlpm.w,_xlpm.k))</f>
        <v>0</v>
      </c>
      <c r="H8405">
        <f>_xlfn.LET(_xlpm.w,$D8405,_xlpm.k,CONCATENATE("*",H$1,"*"),COUNTIF(_xlpm.w,_xlpm.k))</f>
        <v>0</v>
      </c>
      <c r="I8405">
        <f>_xlfn.LET(_xlpm.w,$D8405,_xlpm.k,CONCATENATE("*",I$1,"*"),COUNTIF(_xlpm.w,_xlpm.k))</f>
        <v>1</v>
      </c>
      <c r="J8405">
        <f>_xlfn.LET(_xlpm.w,$D8405,_xlpm.k,CONCATENATE("*",J$1,"*"),COUNTIF(_xlpm.w,_xlpm.k))</f>
        <v>0</v>
      </c>
      <c r="K8405">
        <f>_xlfn.LET(_xlpm.w,$D8405,_xlpm.k,CONCATENATE("*",K$1,"*"),COUNTIF(_xlpm.w,_xlpm.k))</f>
        <v>0</v>
      </c>
      <c r="L8405">
        <f>_xlfn.LET(_xlpm.w,$D8405,_xlpm.k,CONCATENATE("*",L$1,"*"),COUNTIF(_xlpm.w,_xlpm.k))</f>
        <v>0</v>
      </c>
      <c r="M8405" t="s">
        <v>3700</v>
      </c>
    </row>
    <row r="8406" spans="1:13">
      <c r="A8406">
        <v>3</v>
      </c>
      <c r="B8406" s="1" t="s">
        <v>5908</v>
      </c>
      <c r="C8406" s="1" t="str">
        <f>_xlfn.LET(_xlpm.t,$B8406,_xlfn.LET(_xlpm.e,FIND(":",_xlpm.t),MID(_xlpm.t,2,_xlpm.e-2)))</f>
        <v>wɔt</v>
      </c>
      <c r="D8406" s="1" t="str">
        <f>_xlfn.LET(_xlpm.t,$B8406,_xlfn.LET(_xlpm.b,FIND(":",_xlpm.t),_xlpm.e,FIND("&gt;",_xlpm.t),MID(_xlpm.t,_xlpm.b+1,_xlpm.e-_xlpm.b-1)))</f>
        <v>wat</v>
      </c>
      <c r="E8406">
        <v>1</v>
      </c>
      <c r="F8406">
        <f>SUM(G8406:L8406)</f>
        <v>1</v>
      </c>
      <c r="G8406">
        <f>_xlfn.LET(_xlpm.w,$D8406,_xlpm.k,CONCATENATE("*",G$1,"*"),COUNTIF(_xlpm.w,_xlpm.k))</f>
        <v>1</v>
      </c>
      <c r="H8406">
        <f>_xlfn.LET(_xlpm.w,$D8406,_xlpm.k,CONCATENATE("*",H$1,"*"),COUNTIF(_xlpm.w,_xlpm.k))</f>
        <v>0</v>
      </c>
      <c r="I8406">
        <f>_xlfn.LET(_xlpm.w,$D8406,_xlpm.k,CONCATENATE("*",I$1,"*"),COUNTIF(_xlpm.w,_xlpm.k))</f>
        <v>0</v>
      </c>
      <c r="J8406">
        <f>_xlfn.LET(_xlpm.w,$D8406,_xlpm.k,CONCATENATE("*",J$1,"*"),COUNTIF(_xlpm.w,_xlpm.k))</f>
        <v>0</v>
      </c>
      <c r="K8406">
        <f>_xlfn.LET(_xlpm.w,$D8406,_xlpm.k,CONCATENATE("*",K$1,"*"),COUNTIF(_xlpm.w,_xlpm.k))</f>
        <v>0</v>
      </c>
      <c r="L8406">
        <f>_xlfn.LET(_xlpm.w,$D8406,_xlpm.k,CONCATENATE("*",L$1,"*"),COUNTIF(_xlpm.w,_xlpm.k))</f>
        <v>0</v>
      </c>
      <c r="M8406" t="s">
        <v>1233</v>
      </c>
    </row>
    <row r="8407" spans="1:13">
      <c r="A8407">
        <v>3</v>
      </c>
      <c r="B8407" s="1" t="s">
        <v>5907</v>
      </c>
      <c r="C8407" s="1" t="str">
        <f>_xlfn.LET(_xlpm.t,$B8407,_xlfn.LET(_xlpm.e,FIND(":",_xlpm.t),MID(_xlpm.t,2,_xlpm.e-2)))</f>
        <v>wɛt</v>
      </c>
      <c r="D8407" s="1" t="str">
        <f>_xlfn.LET(_xlpm.t,$B8407,_xlfn.LET(_xlpm.b,FIND(":",_xlpm.t),_xlpm.e,FIND("&gt;",_xlpm.t),MID(_xlpm.t,_xlpm.b+1,_xlpm.e-_xlpm.b-1)))</f>
        <v>wet</v>
      </c>
      <c r="E8407">
        <v>1</v>
      </c>
      <c r="F8407">
        <f>SUM(G8407:L8407)</f>
        <v>1</v>
      </c>
      <c r="G8407">
        <f>_xlfn.LET(_xlpm.w,$D8407,_xlpm.k,CONCATENATE("*",G$1,"*"),COUNTIF(_xlpm.w,_xlpm.k))</f>
        <v>0</v>
      </c>
      <c r="H8407">
        <f>_xlfn.LET(_xlpm.w,$D8407,_xlpm.k,CONCATENATE("*",H$1,"*"),COUNTIF(_xlpm.w,_xlpm.k))</f>
        <v>1</v>
      </c>
      <c r="I8407">
        <f>_xlfn.LET(_xlpm.w,$D8407,_xlpm.k,CONCATENATE("*",I$1,"*"),COUNTIF(_xlpm.w,_xlpm.k))</f>
        <v>0</v>
      </c>
      <c r="J8407">
        <f>_xlfn.LET(_xlpm.w,$D8407,_xlpm.k,CONCATENATE("*",J$1,"*"),COUNTIF(_xlpm.w,_xlpm.k))</f>
        <v>0</v>
      </c>
      <c r="K8407">
        <f>_xlfn.LET(_xlpm.w,$D8407,_xlpm.k,CONCATENATE("*",K$1,"*"),COUNTIF(_xlpm.w,_xlpm.k))</f>
        <v>0</v>
      </c>
      <c r="L8407">
        <f>_xlfn.LET(_xlpm.w,$D8407,_xlpm.k,CONCATENATE("*",L$1,"*"),COUNTIF(_xlpm.w,_xlpm.k))</f>
        <v>0</v>
      </c>
      <c r="M8407" t="s">
        <v>482</v>
      </c>
    </row>
    <row r="8408" spans="1:13">
      <c r="A8408">
        <v>3</v>
      </c>
      <c r="B8408" s="1" t="s">
        <v>5906</v>
      </c>
      <c r="C8408" s="1" t="str">
        <f>_xlfn.LET(_xlpm.t,$B8408,_xlfn.LET(_xlpm.e,FIND(":",_xlpm.t),MID(_xlpm.t,2,_xlpm.e-2)))</f>
        <v>wɪt</v>
      </c>
      <c r="D8408" s="1" t="str">
        <f>_xlfn.LET(_xlpm.t,$B8408,_xlfn.LET(_xlpm.b,FIND(":",_xlpm.t),_xlpm.e,FIND("&gt;",_xlpm.t),MID(_xlpm.t,_xlpm.b+1,_xlpm.e-_xlpm.b-1)))</f>
        <v>wit</v>
      </c>
      <c r="E8408">
        <v>1</v>
      </c>
      <c r="F8408">
        <f>SUM(G8408:L8408)</f>
        <v>1</v>
      </c>
      <c r="G8408">
        <f>_xlfn.LET(_xlpm.w,$D8408,_xlpm.k,CONCATENATE("*",G$1,"*"),COUNTIF(_xlpm.w,_xlpm.k))</f>
        <v>0</v>
      </c>
      <c r="H8408">
        <f>_xlfn.LET(_xlpm.w,$D8408,_xlpm.k,CONCATENATE("*",H$1,"*"),COUNTIF(_xlpm.w,_xlpm.k))</f>
        <v>0</v>
      </c>
      <c r="I8408">
        <f>_xlfn.LET(_xlpm.w,$D8408,_xlpm.k,CONCATENATE("*",I$1,"*"),COUNTIF(_xlpm.w,_xlpm.k))</f>
        <v>1</v>
      </c>
      <c r="J8408">
        <f>_xlfn.LET(_xlpm.w,$D8408,_xlpm.k,CONCATENATE("*",J$1,"*"),COUNTIF(_xlpm.w,_xlpm.k))</f>
        <v>0</v>
      </c>
      <c r="K8408">
        <f>_xlfn.LET(_xlpm.w,$D8408,_xlpm.k,CONCATENATE("*",K$1,"*"),COUNTIF(_xlpm.w,_xlpm.k))</f>
        <v>0</v>
      </c>
      <c r="L8408">
        <f>_xlfn.LET(_xlpm.w,$D8408,_xlpm.k,CONCATENATE("*",L$1,"*"),COUNTIF(_xlpm.w,_xlpm.k))</f>
        <v>0</v>
      </c>
      <c r="M8408" t="s">
        <v>1024</v>
      </c>
    </row>
    <row r="8409" spans="1:13">
      <c r="A8409">
        <v>3</v>
      </c>
      <c r="B8409" s="1" t="s">
        <v>5905</v>
      </c>
      <c r="C8409" s="1" t="str">
        <f>_xlfn.LET(_xlpm.t,$B8409,_xlfn.LET(_xlpm.e,FIND(":",_xlpm.t),MID(_xlpm.t,2,_xlpm.e-2)))</f>
        <v>wɪz</v>
      </c>
      <c r="D8409" s="1" t="str">
        <f>_xlfn.LET(_xlpm.t,$B8409,_xlfn.LET(_xlpm.b,FIND(":",_xlpm.t),_xlpm.e,FIND("&gt;",_xlpm.t),MID(_xlpm.t,_xlpm.b+1,_xlpm.e-_xlpm.b-1)))</f>
        <v>wis</v>
      </c>
      <c r="E8409">
        <v>1</v>
      </c>
      <c r="F8409">
        <f>SUM(G8409:L8409)</f>
        <v>1</v>
      </c>
      <c r="G8409">
        <f>_xlfn.LET(_xlpm.w,$D8409,_xlpm.k,CONCATENATE("*",G$1,"*"),COUNTIF(_xlpm.w,_xlpm.k))</f>
        <v>0</v>
      </c>
      <c r="H8409">
        <f>_xlfn.LET(_xlpm.w,$D8409,_xlpm.k,CONCATENATE("*",H$1,"*"),COUNTIF(_xlpm.w,_xlpm.k))</f>
        <v>0</v>
      </c>
      <c r="I8409">
        <f>_xlfn.LET(_xlpm.w,$D8409,_xlpm.k,CONCATENATE("*",I$1,"*"),COUNTIF(_xlpm.w,_xlpm.k))</f>
        <v>1</v>
      </c>
      <c r="J8409">
        <f>_xlfn.LET(_xlpm.w,$D8409,_xlpm.k,CONCATENATE("*",J$1,"*"),COUNTIF(_xlpm.w,_xlpm.k))</f>
        <v>0</v>
      </c>
      <c r="K8409">
        <f>_xlfn.LET(_xlpm.w,$D8409,_xlpm.k,CONCATENATE("*",K$1,"*"),COUNTIF(_xlpm.w,_xlpm.k))</f>
        <v>0</v>
      </c>
      <c r="L8409">
        <f>_xlfn.LET(_xlpm.w,$D8409,_xlpm.k,CONCATENATE("*",L$1,"*"),COUNTIF(_xlpm.w,_xlpm.k))</f>
        <v>0</v>
      </c>
      <c r="M8409" t="s">
        <v>1146</v>
      </c>
    </row>
    <row r="8410" spans="1:13">
      <c r="A8410">
        <v>3</v>
      </c>
      <c r="B8410" s="1" t="s">
        <v>5904</v>
      </c>
      <c r="C8410" s="1" t="str">
        <f>_xlfn.LET(_xlpm.t,$B8410,_xlfn.LET(_xlpm.e,FIND(":",_xlpm.t),MID(_xlpm.t,2,_xlpm.e-2)))</f>
        <v>wɛð</v>
      </c>
      <c r="D8410" s="1" t="str">
        <f>_xlfn.LET(_xlpm.t,$B8410,_xlfn.LET(_xlpm.b,FIND(":",_xlpm.t),_xlpm.e,FIND("&gt;",_xlpm.t),MID(_xlpm.t,_xlpm.b+1,_xlpm.e-_xlpm.b-1)))</f>
        <v>ath</v>
      </c>
      <c r="E8410">
        <v>1</v>
      </c>
      <c r="F8410">
        <f>SUM(G8410:L8410)</f>
        <v>1</v>
      </c>
      <c r="G8410">
        <f>_xlfn.LET(_xlpm.w,$D8410,_xlpm.k,CONCATENATE("*",G$1,"*"),COUNTIF(_xlpm.w,_xlpm.k))</f>
        <v>1</v>
      </c>
      <c r="H8410">
        <f>_xlfn.LET(_xlpm.w,$D8410,_xlpm.k,CONCATENATE("*",H$1,"*"),COUNTIF(_xlpm.w,_xlpm.k))</f>
        <v>0</v>
      </c>
      <c r="I8410">
        <f>_xlfn.LET(_xlpm.w,$D8410,_xlpm.k,CONCATENATE("*",I$1,"*"),COUNTIF(_xlpm.w,_xlpm.k))</f>
        <v>0</v>
      </c>
      <c r="J8410">
        <f>_xlfn.LET(_xlpm.w,$D8410,_xlpm.k,CONCATENATE("*",J$1,"*"),COUNTIF(_xlpm.w,_xlpm.k))</f>
        <v>0</v>
      </c>
      <c r="K8410">
        <f>_xlfn.LET(_xlpm.w,$D8410,_xlpm.k,CONCATENATE("*",K$1,"*"),COUNTIF(_xlpm.w,_xlpm.k))</f>
        <v>0</v>
      </c>
      <c r="L8410">
        <f>_xlfn.LET(_xlpm.w,$D8410,_xlpm.k,CONCATENATE("*",L$1,"*"),COUNTIF(_xlpm.w,_xlpm.k))</f>
        <v>0</v>
      </c>
      <c r="M8410" t="s">
        <v>141</v>
      </c>
    </row>
    <row r="8411" spans="1:13">
      <c r="A8411">
        <v>3</v>
      </c>
      <c r="B8411" s="1" t="s">
        <v>5902</v>
      </c>
      <c r="C8411" s="1" t="str">
        <f>_xlfn.LET(_xlpm.t,$B8411,_xlfn.LET(_xlpm.e,FIND(":",_xlpm.t),MID(_xlpm.t,2,_xlpm.e-2)))</f>
        <v>wɛθ</v>
      </c>
      <c r="D8411" s="1" t="str">
        <f>_xlfn.LET(_xlpm.t,$B8411,_xlfn.LET(_xlpm.b,FIND(":",_xlpm.t),_xlpm.e,FIND("&gt;",_xlpm.t),MID(_xlpm.t,_xlpm.b+1,_xlpm.e-_xlpm.b-1)))</f>
        <v>eth</v>
      </c>
      <c r="E8411">
        <v>1</v>
      </c>
      <c r="F8411">
        <f>SUM(G8411:L8411)</f>
        <v>1</v>
      </c>
      <c r="G8411">
        <f>_xlfn.LET(_xlpm.w,$D8411,_xlpm.k,CONCATENATE("*",G$1,"*"),COUNTIF(_xlpm.w,_xlpm.k))</f>
        <v>0</v>
      </c>
      <c r="H8411">
        <f>_xlfn.LET(_xlpm.w,$D8411,_xlpm.k,CONCATENATE("*",H$1,"*"),COUNTIF(_xlpm.w,_xlpm.k))</f>
        <v>1</v>
      </c>
      <c r="I8411">
        <f>_xlfn.LET(_xlpm.w,$D8411,_xlpm.k,CONCATENATE("*",I$1,"*"),COUNTIF(_xlpm.w,_xlpm.k))</f>
        <v>0</v>
      </c>
      <c r="J8411">
        <f>_xlfn.LET(_xlpm.w,$D8411,_xlpm.k,CONCATENATE("*",J$1,"*"),COUNTIF(_xlpm.w,_xlpm.k))</f>
        <v>0</v>
      </c>
      <c r="K8411">
        <f>_xlfn.LET(_xlpm.w,$D8411,_xlpm.k,CONCATENATE("*",K$1,"*"),COUNTIF(_xlpm.w,_xlpm.k))</f>
        <v>0</v>
      </c>
      <c r="L8411">
        <f>_xlfn.LET(_xlpm.w,$D8411,_xlpm.k,CONCATENATE("*",L$1,"*"),COUNTIF(_xlpm.w,_xlpm.k))</f>
        <v>0</v>
      </c>
      <c r="M8411" t="s">
        <v>27</v>
      </c>
    </row>
    <row r="8412" spans="1:13">
      <c r="A8412">
        <v>3</v>
      </c>
      <c r="B8412" s="1" t="s">
        <v>5901</v>
      </c>
      <c r="C8412" s="1" t="str">
        <f>_xlfn.LET(_xlpm.t,$B8412,_xlfn.LET(_xlpm.e,FIND(":",_xlpm.t),MID(_xlpm.t,2,_xlpm.e-2)))</f>
        <v>wɛɹ</v>
      </c>
      <c r="D8412" s="1" t="str">
        <f>_xlfn.LET(_xlpm.t,$B8412,_xlfn.LET(_xlpm.b,FIND(":",_xlpm.t),_xlpm.e,FIND("&gt;",_xlpm.t),MID(_xlpm.t,_xlpm.b+1,_xlpm.e-_xlpm.b-1)))</f>
        <v>war</v>
      </c>
      <c r="E8412">
        <v>1</v>
      </c>
      <c r="F8412">
        <f>SUM(G8412:L8412)</f>
        <v>1</v>
      </c>
      <c r="G8412">
        <f>_xlfn.LET(_xlpm.w,$D8412,_xlpm.k,CONCATENATE("*",G$1,"*"),COUNTIF(_xlpm.w,_xlpm.k))</f>
        <v>1</v>
      </c>
      <c r="H8412">
        <f>_xlfn.LET(_xlpm.w,$D8412,_xlpm.k,CONCATENATE("*",H$1,"*"),COUNTIF(_xlpm.w,_xlpm.k))</f>
        <v>0</v>
      </c>
      <c r="I8412">
        <f>_xlfn.LET(_xlpm.w,$D8412,_xlpm.k,CONCATENATE("*",I$1,"*"),COUNTIF(_xlpm.w,_xlpm.k))</f>
        <v>0</v>
      </c>
      <c r="J8412">
        <f>_xlfn.LET(_xlpm.w,$D8412,_xlpm.k,CONCATENATE("*",J$1,"*"),COUNTIF(_xlpm.w,_xlpm.k))</f>
        <v>0</v>
      </c>
      <c r="K8412">
        <f>_xlfn.LET(_xlpm.w,$D8412,_xlpm.k,CONCATENATE("*",K$1,"*"),COUNTIF(_xlpm.w,_xlpm.k))</f>
        <v>0</v>
      </c>
      <c r="L8412">
        <f>_xlfn.LET(_xlpm.w,$D8412,_xlpm.k,CONCATENATE("*",L$1,"*"),COUNTIF(_xlpm.w,_xlpm.k))</f>
        <v>0</v>
      </c>
      <c r="M8412" t="s">
        <v>41</v>
      </c>
    </row>
    <row r="8413" spans="1:13">
      <c r="A8413">
        <v>3</v>
      </c>
      <c r="B8413" s="1" t="s">
        <v>5900</v>
      </c>
      <c r="C8413" s="1" t="str">
        <f>_xlfn.LET(_xlpm.t,$B8413,_xlfn.LET(_xlpm.e,FIND(":",_xlpm.t),MID(_xlpm.t,2,_xlpm.e-2)))</f>
        <v>wɜɹ</v>
      </c>
      <c r="D8413" s="1" t="str">
        <f>_xlfn.LET(_xlpm.t,$B8413,_xlfn.LET(_xlpm.b,FIND(":",_xlpm.t),_xlpm.e,FIND("&gt;",_xlpm.t),MID(_xlpm.t,_xlpm.b+1,_xlpm.e-_xlpm.b-1)))</f>
        <v>war</v>
      </c>
      <c r="E8413">
        <v>1</v>
      </c>
      <c r="F8413">
        <f>SUM(G8413:L8413)</f>
        <v>1</v>
      </c>
      <c r="G8413">
        <f>_xlfn.LET(_xlpm.w,$D8413,_xlpm.k,CONCATENATE("*",G$1,"*"),COUNTIF(_xlpm.w,_xlpm.k))</f>
        <v>1</v>
      </c>
      <c r="H8413">
        <f>_xlfn.LET(_xlpm.w,$D8413,_xlpm.k,CONCATENATE("*",H$1,"*"),COUNTIF(_xlpm.w,_xlpm.k))</f>
        <v>0</v>
      </c>
      <c r="I8413">
        <f>_xlfn.LET(_xlpm.w,$D8413,_xlpm.k,CONCATENATE("*",I$1,"*"),COUNTIF(_xlpm.w,_xlpm.k))</f>
        <v>0</v>
      </c>
      <c r="J8413">
        <f>_xlfn.LET(_xlpm.w,$D8413,_xlpm.k,CONCATENATE("*",J$1,"*"),COUNTIF(_xlpm.w,_xlpm.k))</f>
        <v>0</v>
      </c>
      <c r="K8413">
        <f>_xlfn.LET(_xlpm.w,$D8413,_xlpm.k,CONCATENATE("*",K$1,"*"),COUNTIF(_xlpm.w,_xlpm.k))</f>
        <v>0</v>
      </c>
      <c r="L8413">
        <f>_xlfn.LET(_xlpm.w,$D8413,_xlpm.k,CONCATENATE("*",L$1,"*"),COUNTIF(_xlpm.w,_xlpm.k))</f>
        <v>0</v>
      </c>
      <c r="M8413" t="s">
        <v>3663</v>
      </c>
    </row>
    <row r="8414" spans="1:13">
      <c r="A8414">
        <v>3</v>
      </c>
      <c r="B8414" s="1" t="s">
        <v>5899</v>
      </c>
      <c r="C8414" s="1" t="str">
        <f>_xlfn.LET(_xlpm.t,$B8414,_xlfn.LET(_xlpm.e,FIND(":",_xlpm.t),MID(_xlpm.t,2,_xlpm.e-2)))</f>
        <v>wɛɹ</v>
      </c>
      <c r="D8414" s="1" t="str">
        <f>_xlfn.LET(_xlpm.t,$B8414,_xlfn.LET(_xlpm.b,FIND(":",_xlpm.t),_xlpm.e,FIND("&gt;",_xlpm.t),MID(_xlpm.t,_xlpm.b+1,_xlpm.e-_xlpm.b-1)))</f>
        <v>weh</v>
      </c>
      <c r="E8414">
        <v>1</v>
      </c>
      <c r="F8414">
        <f>SUM(G8414:L8414)</f>
        <v>1</v>
      </c>
      <c r="G8414">
        <f>_xlfn.LET(_xlpm.w,$D8414,_xlpm.k,CONCATENATE("*",G$1,"*"),COUNTIF(_xlpm.w,_xlpm.k))</f>
        <v>0</v>
      </c>
      <c r="H8414">
        <f>_xlfn.LET(_xlpm.w,$D8414,_xlpm.k,CONCATENATE("*",H$1,"*"),COUNTIF(_xlpm.w,_xlpm.k))</f>
        <v>1</v>
      </c>
      <c r="I8414">
        <f>_xlfn.LET(_xlpm.w,$D8414,_xlpm.k,CONCATENATE("*",I$1,"*"),COUNTIF(_xlpm.w,_xlpm.k))</f>
        <v>0</v>
      </c>
      <c r="J8414">
        <f>_xlfn.LET(_xlpm.w,$D8414,_xlpm.k,CONCATENATE("*",J$1,"*"),COUNTIF(_xlpm.w,_xlpm.k))</f>
        <v>0</v>
      </c>
      <c r="K8414">
        <f>_xlfn.LET(_xlpm.w,$D8414,_xlpm.k,CONCATENATE("*",K$1,"*"),COUNTIF(_xlpm.w,_xlpm.k))</f>
        <v>0</v>
      </c>
      <c r="L8414">
        <f>_xlfn.LET(_xlpm.w,$D8414,_xlpm.k,CONCATENATE("*",L$1,"*"),COUNTIF(_xlpm.w,_xlpm.k))</f>
        <v>0</v>
      </c>
      <c r="M8414" t="s">
        <v>110</v>
      </c>
    </row>
    <row r="8415" spans="1:13">
      <c r="A8415">
        <v>3</v>
      </c>
      <c r="B8415" s="1" t="s">
        <v>5898</v>
      </c>
      <c r="C8415" s="1" t="str">
        <f>_xlfn.LET(_xlpm.t,$B8415,_xlfn.LET(_xlpm.e,FIND(":",_xlpm.t),MID(_xlpm.t,2,_xlpm.e-2)))</f>
        <v>wɜɹ</v>
      </c>
      <c r="D8415" s="1" t="str">
        <f>_xlfn.LET(_xlpm.t,$B8415,_xlfn.LET(_xlpm.b,FIND(":",_xlpm.t),_xlpm.e,FIND("&gt;",_xlpm.t),MID(_xlpm.t,_xlpm.b+1,_xlpm.e-_xlpm.b-1)))</f>
        <v>wer</v>
      </c>
      <c r="E8415">
        <v>1</v>
      </c>
      <c r="F8415">
        <f>SUM(G8415:L8415)</f>
        <v>1</v>
      </c>
      <c r="G8415">
        <f>_xlfn.LET(_xlpm.w,$D8415,_xlpm.k,CONCATENATE("*",G$1,"*"),COUNTIF(_xlpm.w,_xlpm.k))</f>
        <v>0</v>
      </c>
      <c r="H8415">
        <f>_xlfn.LET(_xlpm.w,$D8415,_xlpm.k,CONCATENATE("*",H$1,"*"),COUNTIF(_xlpm.w,_xlpm.k))</f>
        <v>1</v>
      </c>
      <c r="I8415">
        <f>_xlfn.LET(_xlpm.w,$D8415,_xlpm.k,CONCATENATE("*",I$1,"*"),COUNTIF(_xlpm.w,_xlpm.k))</f>
        <v>0</v>
      </c>
      <c r="J8415">
        <f>_xlfn.LET(_xlpm.w,$D8415,_xlpm.k,CONCATENATE("*",J$1,"*"),COUNTIF(_xlpm.w,_xlpm.k))</f>
        <v>0</v>
      </c>
      <c r="K8415">
        <f>_xlfn.LET(_xlpm.w,$D8415,_xlpm.k,CONCATENATE("*",K$1,"*"),COUNTIF(_xlpm.w,_xlpm.k))</f>
        <v>0</v>
      </c>
      <c r="L8415">
        <f>_xlfn.LET(_xlpm.w,$D8415,_xlpm.k,CONCATENATE("*",L$1,"*"),COUNTIF(_xlpm.w,_xlpm.k))</f>
        <v>0</v>
      </c>
      <c r="M8415" t="s">
        <v>1308</v>
      </c>
    </row>
    <row r="8416" spans="1:13">
      <c r="A8416">
        <v>3</v>
      </c>
      <c r="B8416" s="1" t="s">
        <v>5897</v>
      </c>
      <c r="C8416" s="1" t="str">
        <f>_xlfn.LET(_xlpm.t,$B8416,_xlfn.LET(_xlpm.e,FIND(":",_xlpm.t),MID(_xlpm.t,2,_xlpm.e-2)))</f>
        <v>wəɹf</v>
      </c>
      <c r="D8416" s="1" t="str">
        <f>_xlfn.LET(_xlpm.t,$B8416,_xlfn.LET(_xlpm.b,FIND(":",_xlpm.t),_xlpm.e,FIND("&gt;",_xlpm.t),MID(_xlpm.t,_xlpm.b+1,_xlpm.e-_xlpm.b-1)))</f>
        <v>erf</v>
      </c>
      <c r="E8416">
        <v>1</v>
      </c>
      <c r="F8416">
        <f>SUM(G8416:L8416)</f>
        <v>1</v>
      </c>
      <c r="G8416">
        <f>_xlfn.LET(_xlpm.w,$D8416,_xlpm.k,CONCATENATE("*",G$1,"*"),COUNTIF(_xlpm.w,_xlpm.k))</f>
        <v>0</v>
      </c>
      <c r="H8416">
        <f>_xlfn.LET(_xlpm.w,$D8416,_xlpm.k,CONCATENATE("*",H$1,"*"),COUNTIF(_xlpm.w,_xlpm.k))</f>
        <v>1</v>
      </c>
      <c r="I8416">
        <f>_xlfn.LET(_xlpm.w,$D8416,_xlpm.k,CONCATENATE("*",I$1,"*"),COUNTIF(_xlpm.w,_xlpm.k))</f>
        <v>0</v>
      </c>
      <c r="J8416">
        <f>_xlfn.LET(_xlpm.w,$D8416,_xlpm.k,CONCATENATE("*",J$1,"*"),COUNTIF(_xlpm.w,_xlpm.k))</f>
        <v>0</v>
      </c>
      <c r="K8416">
        <f>_xlfn.LET(_xlpm.w,$D8416,_xlpm.k,CONCATENATE("*",K$1,"*"),COUNTIF(_xlpm.w,_xlpm.k))</f>
        <v>0</v>
      </c>
      <c r="L8416">
        <f>_xlfn.LET(_xlpm.w,$D8416,_xlpm.k,CONCATENATE("*",L$1,"*"),COUNTIF(_xlpm.w,_xlpm.k))</f>
        <v>0</v>
      </c>
      <c r="M8416" t="s">
        <v>100</v>
      </c>
    </row>
    <row r="8417" spans="1:13">
      <c r="A8417">
        <v>3</v>
      </c>
      <c r="B8417" s="1" t="s">
        <v>5896</v>
      </c>
      <c r="C8417" s="1" t="str">
        <f>_xlfn.LET(_xlpm.t,$B8417,_xlfn.LET(_xlpm.e,FIND(":",_xlpm.t),MID(_xlpm.t,2,_xlpm.e-2)))</f>
        <v>wəɹz</v>
      </c>
      <c r="D8417" s="1" t="str">
        <f>_xlfn.LET(_xlpm.t,$B8417,_xlfn.LET(_xlpm.b,FIND(":",_xlpm.t),_xlpm.e,FIND("&gt;",_xlpm.t),MID(_xlpm.t,_xlpm.b+1,_xlpm.e-_xlpm.b-1)))</f>
        <v>urs</v>
      </c>
      <c r="E8417">
        <v>1</v>
      </c>
      <c r="F8417">
        <f>SUM(G8417:L8417)</f>
        <v>1</v>
      </c>
      <c r="G8417">
        <f>_xlfn.LET(_xlpm.w,$D8417,_xlpm.k,CONCATENATE("*",G$1,"*"),COUNTIF(_xlpm.w,_xlpm.k))</f>
        <v>0</v>
      </c>
      <c r="H8417">
        <f>_xlfn.LET(_xlpm.w,$D8417,_xlpm.k,CONCATENATE("*",H$1,"*"),COUNTIF(_xlpm.w,_xlpm.k))</f>
        <v>0</v>
      </c>
      <c r="I8417">
        <f>_xlfn.LET(_xlpm.w,$D8417,_xlpm.k,CONCATENATE("*",I$1,"*"),COUNTIF(_xlpm.w,_xlpm.k))</f>
        <v>0</v>
      </c>
      <c r="J8417">
        <f>_xlfn.LET(_xlpm.w,$D8417,_xlpm.k,CONCATENATE("*",J$1,"*"),COUNTIF(_xlpm.w,_xlpm.k))</f>
        <v>0</v>
      </c>
      <c r="K8417">
        <f>_xlfn.LET(_xlpm.w,$D8417,_xlpm.k,CONCATENATE("*",K$1,"*"),COUNTIF(_xlpm.w,_xlpm.k))</f>
        <v>1</v>
      </c>
      <c r="L8417">
        <f>_xlfn.LET(_xlpm.w,$D8417,_xlpm.k,CONCATENATE("*",L$1,"*"),COUNTIF(_xlpm.w,_xlpm.k))</f>
        <v>0</v>
      </c>
      <c r="M8417" t="s">
        <v>104</v>
      </c>
    </row>
    <row r="8418" spans="1:13">
      <c r="A8418">
        <v>3</v>
      </c>
      <c r="B8418" s="1" t="s">
        <v>5895</v>
      </c>
      <c r="C8418" s="1" t="str">
        <f>_xlfn.LET(_xlpm.t,$B8418,_xlfn.LET(_xlpm.e,FIND(":",_xlpm.t),MID(_xlpm.t,2,_xlpm.e-2)))</f>
        <v>wəɹɡ</v>
      </c>
      <c r="D8418" s="1" t="str">
        <f>_xlfn.LET(_xlpm.t,$B8418,_xlfn.LET(_xlpm.b,FIND(":",_xlpm.t),_xlpm.e,FIND("&gt;",_xlpm.t),MID(_xlpm.t,_xlpm.b+1,_xlpm.e-_xlpm.b-1)))</f>
        <v>urg</v>
      </c>
      <c r="E8418">
        <v>1</v>
      </c>
      <c r="F8418">
        <f>SUM(G8418:L8418)</f>
        <v>1</v>
      </c>
      <c r="G8418">
        <f>_xlfn.LET(_xlpm.w,$D8418,_xlpm.k,CONCATENATE("*",G$1,"*"),COUNTIF(_xlpm.w,_xlpm.k))</f>
        <v>0</v>
      </c>
      <c r="H8418">
        <f>_xlfn.LET(_xlpm.w,$D8418,_xlpm.k,CONCATENATE("*",H$1,"*"),COUNTIF(_xlpm.w,_xlpm.k))</f>
        <v>0</v>
      </c>
      <c r="I8418">
        <f>_xlfn.LET(_xlpm.w,$D8418,_xlpm.k,CONCATENATE("*",I$1,"*"),COUNTIF(_xlpm.w,_xlpm.k))</f>
        <v>0</v>
      </c>
      <c r="J8418">
        <f>_xlfn.LET(_xlpm.w,$D8418,_xlpm.k,CONCATENATE("*",J$1,"*"),COUNTIF(_xlpm.w,_xlpm.k))</f>
        <v>0</v>
      </c>
      <c r="K8418">
        <f>_xlfn.LET(_xlpm.w,$D8418,_xlpm.k,CONCATENATE("*",K$1,"*"),COUNTIF(_xlpm.w,_xlpm.k))</f>
        <v>1</v>
      </c>
      <c r="L8418">
        <f>_xlfn.LET(_xlpm.w,$D8418,_xlpm.k,CONCATENATE("*",L$1,"*"),COUNTIF(_xlpm.w,_xlpm.k))</f>
        <v>0</v>
      </c>
      <c r="M8418" t="s">
        <v>103</v>
      </c>
    </row>
    <row r="8419" spans="1:13">
      <c r="A8419">
        <v>3</v>
      </c>
      <c r="B8419" s="1" t="s">
        <v>5893</v>
      </c>
      <c r="C8419" s="1" t="str">
        <f>_xlfn.LET(_xlpm.t,$B8419,_xlfn.LET(_xlpm.e,FIND(":",_xlpm.t),MID(_xlpm.t,2,_xlpm.e-2)))</f>
        <v>zæɹ</v>
      </c>
      <c r="D8419" s="1" t="str">
        <f>_xlfn.LET(_xlpm.t,$B8419,_xlfn.LET(_xlpm.b,FIND(":",_xlpm.t),_xlpm.e,FIND("&gt;",_xlpm.t),MID(_xlpm.t,_xlpm.b+1,_xlpm.e-_xlpm.b-1)))</f>
        <v>zar</v>
      </c>
      <c r="E8419">
        <v>1</v>
      </c>
      <c r="F8419">
        <f>SUM(G8419:L8419)</f>
        <v>1</v>
      </c>
      <c r="G8419">
        <f>_xlfn.LET(_xlpm.w,$D8419,_xlpm.k,CONCATENATE("*",G$1,"*"),COUNTIF(_xlpm.w,_xlpm.k))</f>
        <v>1</v>
      </c>
      <c r="H8419">
        <f>_xlfn.LET(_xlpm.w,$D8419,_xlpm.k,CONCATENATE("*",H$1,"*"),COUNTIF(_xlpm.w,_xlpm.k))</f>
        <v>0</v>
      </c>
      <c r="I8419">
        <f>_xlfn.LET(_xlpm.w,$D8419,_xlpm.k,CONCATENATE("*",I$1,"*"),COUNTIF(_xlpm.w,_xlpm.k))</f>
        <v>0</v>
      </c>
      <c r="J8419">
        <f>_xlfn.LET(_xlpm.w,$D8419,_xlpm.k,CONCATENATE("*",J$1,"*"),COUNTIF(_xlpm.w,_xlpm.k))</f>
        <v>0</v>
      </c>
      <c r="K8419">
        <f>_xlfn.LET(_xlpm.w,$D8419,_xlpm.k,CONCATENATE("*",K$1,"*"),COUNTIF(_xlpm.w,_xlpm.k))</f>
        <v>0</v>
      </c>
      <c r="L8419">
        <f>_xlfn.LET(_xlpm.w,$D8419,_xlpm.k,CONCATENATE("*",L$1,"*"),COUNTIF(_xlpm.w,_xlpm.k))</f>
        <v>0</v>
      </c>
      <c r="M8419" t="s">
        <v>3458</v>
      </c>
    </row>
    <row r="8420" spans="1:13">
      <c r="A8420">
        <v>3</v>
      </c>
      <c r="B8420" s="1" t="s">
        <v>5892</v>
      </c>
      <c r="C8420" s="1" t="str">
        <f>_xlfn.LET(_xlpm.t,$B8420,_xlfn.LET(_xlpm.e,FIND(":",_xlpm.t),MID(_xlpm.t,2,_xlpm.e-2)))</f>
        <v>zaɪp</v>
      </c>
      <c r="D8420" s="1" t="str">
        <f>_xlfn.LET(_xlpm.t,$B8420,_xlfn.LET(_xlpm.b,FIND(":",_xlpm.t),_xlpm.e,FIND("&gt;",_xlpm.t),MID(_xlpm.t,_xlpm.b+1,_xlpm.e-_xlpm.b-1)))</f>
        <v>zyp</v>
      </c>
      <c r="E8420">
        <v>1</v>
      </c>
      <c r="F8420">
        <f>SUM(G8420:L8420)</f>
        <v>1</v>
      </c>
      <c r="G8420">
        <f>_xlfn.LET(_xlpm.w,$D8420,_xlpm.k,CONCATENATE("*",G$1,"*"),COUNTIF(_xlpm.w,_xlpm.k))</f>
        <v>0</v>
      </c>
      <c r="H8420">
        <f>_xlfn.LET(_xlpm.w,$D8420,_xlpm.k,CONCATENATE("*",H$1,"*"),COUNTIF(_xlpm.w,_xlpm.k))</f>
        <v>0</v>
      </c>
      <c r="I8420">
        <f>_xlfn.LET(_xlpm.w,$D8420,_xlpm.k,CONCATENATE("*",I$1,"*"),COUNTIF(_xlpm.w,_xlpm.k))</f>
        <v>0</v>
      </c>
      <c r="J8420">
        <f>_xlfn.LET(_xlpm.w,$D8420,_xlpm.k,CONCATENATE("*",J$1,"*"),COUNTIF(_xlpm.w,_xlpm.k))</f>
        <v>0</v>
      </c>
      <c r="K8420">
        <f>_xlfn.LET(_xlpm.w,$D8420,_xlpm.k,CONCATENATE("*",K$1,"*"),COUNTIF(_xlpm.w,_xlpm.k))</f>
        <v>0</v>
      </c>
      <c r="L8420">
        <f>_xlfn.LET(_xlpm.w,$D8420,_xlpm.k,CONCATENATE("*",L$1,"*"),COUNTIF(_xlpm.w,_xlpm.k))</f>
        <v>1</v>
      </c>
      <c r="M8420" t="s">
        <v>378</v>
      </c>
    </row>
    <row r="8421" spans="1:13">
      <c r="A8421">
        <v>3</v>
      </c>
      <c r="B8421" s="1" t="s">
        <v>5891</v>
      </c>
      <c r="C8421" s="1" t="str">
        <f>_xlfn.LET(_xlpm.t,$B8421,_xlfn.LET(_xlpm.e,FIND(":",_xlpm.t),MID(_xlpm.t,2,_xlpm.e-2)))</f>
        <v>zaɪɹ</v>
      </c>
      <c r="D8421" s="1" t="str">
        <f>_xlfn.LET(_xlpm.t,$B8421,_xlfn.LET(_xlpm.b,FIND(":",_xlpm.t),_xlpm.e,FIND("&gt;",_xlpm.t),MID(_xlpm.t,_xlpm.b+1,_xlpm.e-_xlpm.b-1)))</f>
        <v>sir</v>
      </c>
      <c r="E8421">
        <v>1</v>
      </c>
      <c r="F8421">
        <f>SUM(G8421:L8421)</f>
        <v>1</v>
      </c>
      <c r="G8421">
        <f>_xlfn.LET(_xlpm.w,$D8421,_xlpm.k,CONCATENATE("*",G$1,"*"),COUNTIF(_xlpm.w,_xlpm.k))</f>
        <v>0</v>
      </c>
      <c r="H8421">
        <f>_xlfn.LET(_xlpm.w,$D8421,_xlpm.k,CONCATENATE("*",H$1,"*"),COUNTIF(_xlpm.w,_xlpm.k))</f>
        <v>0</v>
      </c>
      <c r="I8421">
        <f>_xlfn.LET(_xlpm.w,$D8421,_xlpm.k,CONCATENATE("*",I$1,"*"),COUNTIF(_xlpm.w,_xlpm.k))</f>
        <v>1</v>
      </c>
      <c r="J8421">
        <f>_xlfn.LET(_xlpm.w,$D8421,_xlpm.k,CONCATENATE("*",J$1,"*"),COUNTIF(_xlpm.w,_xlpm.k))</f>
        <v>0</v>
      </c>
      <c r="K8421">
        <f>_xlfn.LET(_xlpm.w,$D8421,_xlpm.k,CONCATENATE("*",K$1,"*"),COUNTIF(_xlpm.w,_xlpm.k))</f>
        <v>0</v>
      </c>
      <c r="L8421">
        <f>_xlfn.LET(_xlpm.w,$D8421,_xlpm.k,CONCATENATE("*",L$1,"*"),COUNTIF(_xlpm.w,_xlpm.k))</f>
        <v>0</v>
      </c>
      <c r="M8421" t="s">
        <v>123</v>
      </c>
    </row>
    <row r="8422" spans="1:13">
      <c r="A8422">
        <v>3</v>
      </c>
      <c r="B8422" s="1" t="s">
        <v>5890</v>
      </c>
      <c r="C8422" s="1" t="str">
        <f>_xlfn.LET(_xlpm.t,$B8422,_xlfn.LET(_xlpm.e,FIND(":",_xlpm.t),MID(_xlpm.t,2,_xlpm.e-2)))</f>
        <v>zbə</v>
      </c>
      <c r="D8422" s="1" t="str">
        <f>_xlfn.LET(_xlpm.t,$B8422,_xlfn.LET(_xlpm.b,FIND(":",_xlpm.t),_xlpm.e,FIND("&gt;",_xlpm.t),MID(_xlpm.t,_xlpm.b+1,_xlpm.e-_xlpm.b-1)))</f>
        <v>sba</v>
      </c>
      <c r="E8422">
        <v>1</v>
      </c>
      <c r="F8422">
        <f>SUM(G8422:L8422)</f>
        <v>1</v>
      </c>
      <c r="G8422">
        <f>_xlfn.LET(_xlpm.w,$D8422,_xlpm.k,CONCATENATE("*",G$1,"*"),COUNTIF(_xlpm.w,_xlpm.k))</f>
        <v>1</v>
      </c>
      <c r="H8422">
        <f>_xlfn.LET(_xlpm.w,$D8422,_xlpm.k,CONCATENATE("*",H$1,"*"),COUNTIF(_xlpm.w,_xlpm.k))</f>
        <v>0</v>
      </c>
      <c r="I8422">
        <f>_xlfn.LET(_xlpm.w,$D8422,_xlpm.k,CONCATENATE("*",I$1,"*"),COUNTIF(_xlpm.w,_xlpm.k))</f>
        <v>0</v>
      </c>
      <c r="J8422">
        <f>_xlfn.LET(_xlpm.w,$D8422,_xlpm.k,CONCATENATE("*",J$1,"*"),COUNTIF(_xlpm.w,_xlpm.k))</f>
        <v>0</v>
      </c>
      <c r="K8422">
        <f>_xlfn.LET(_xlpm.w,$D8422,_xlpm.k,CONCATENATE("*",K$1,"*"),COUNTIF(_xlpm.w,_xlpm.k))</f>
        <v>0</v>
      </c>
      <c r="L8422">
        <f>_xlfn.LET(_xlpm.w,$D8422,_xlpm.k,CONCATENATE("*",L$1,"*"),COUNTIF(_xlpm.w,_xlpm.k))</f>
        <v>0</v>
      </c>
      <c r="M8422" t="s">
        <v>3123</v>
      </c>
    </row>
    <row r="8423" spans="1:13">
      <c r="A8423">
        <v>3</v>
      </c>
      <c r="B8423" s="1" t="s">
        <v>5889</v>
      </c>
      <c r="C8423" s="1" t="str">
        <f>_xlfn.LET(_xlpm.t,$B8423,_xlfn.LET(_xlpm.e,FIND(":",_xlpm.t),MID(_xlpm.t,2,_xlpm.e-2)))</f>
        <v>zdə</v>
      </c>
      <c r="D8423" s="1" t="str">
        <f>_xlfn.LET(_xlpm.t,$B8423,_xlfn.LET(_xlpm.b,FIND(":",_xlpm.t),_xlpm.e,FIND("&gt;",_xlpm.t),MID(_xlpm.t,_xlpm.b+1,_xlpm.e-_xlpm.b-1)))</f>
        <v>sdo</v>
      </c>
      <c r="E8423">
        <v>1</v>
      </c>
      <c r="F8423">
        <f>SUM(G8423:L8423)</f>
        <v>1</v>
      </c>
      <c r="G8423">
        <f>_xlfn.LET(_xlpm.w,$D8423,_xlpm.k,CONCATENATE("*",G$1,"*"),COUNTIF(_xlpm.w,_xlpm.k))</f>
        <v>0</v>
      </c>
      <c r="H8423">
        <f>_xlfn.LET(_xlpm.w,$D8423,_xlpm.k,CONCATENATE("*",H$1,"*"),COUNTIF(_xlpm.w,_xlpm.k))</f>
        <v>0</v>
      </c>
      <c r="I8423">
        <f>_xlfn.LET(_xlpm.w,$D8423,_xlpm.k,CONCATENATE("*",I$1,"*"),COUNTIF(_xlpm.w,_xlpm.k))</f>
        <v>0</v>
      </c>
      <c r="J8423">
        <f>_xlfn.LET(_xlpm.w,$D8423,_xlpm.k,CONCATENATE("*",J$1,"*"),COUNTIF(_xlpm.w,_xlpm.k))</f>
        <v>1</v>
      </c>
      <c r="K8423">
        <f>_xlfn.LET(_xlpm.w,$D8423,_xlpm.k,CONCATENATE("*",K$1,"*"),COUNTIF(_xlpm.w,_xlpm.k))</f>
        <v>0</v>
      </c>
      <c r="L8423">
        <f>_xlfn.LET(_xlpm.w,$D8423,_xlpm.k,CONCATENATE("*",L$1,"*"),COUNTIF(_xlpm.w,_xlpm.k))</f>
        <v>0</v>
      </c>
      <c r="M8423" t="s">
        <v>1146</v>
      </c>
    </row>
    <row r="8424" spans="1:13">
      <c r="A8424">
        <v>3</v>
      </c>
      <c r="B8424" s="1" t="s">
        <v>5887</v>
      </c>
      <c r="C8424" s="1" t="str">
        <f>_xlfn.LET(_xlpm.t,$B8424,_xlfn.LET(_xlpm.e,FIND(":",_xlpm.t),MID(_xlpm.t,2,_xlpm.e-2)))</f>
        <v>zin</v>
      </c>
      <c r="D8424" s="1" t="str">
        <f>_xlfn.LET(_xlpm.t,$B8424,_xlfn.LET(_xlpm.b,FIND(":",_xlpm.t),_xlpm.e,FIND("&gt;",_xlpm.t),MID(_xlpm.t,_xlpm.b+1,_xlpm.e-_xlpm.b-1)))</f>
        <v>zin</v>
      </c>
      <c r="E8424">
        <v>1</v>
      </c>
      <c r="F8424">
        <f>SUM(G8424:L8424)</f>
        <v>1</v>
      </c>
      <c r="G8424">
        <f>_xlfn.LET(_xlpm.w,$D8424,_xlpm.k,CONCATENATE("*",G$1,"*"),COUNTIF(_xlpm.w,_xlpm.k))</f>
        <v>0</v>
      </c>
      <c r="H8424">
        <f>_xlfn.LET(_xlpm.w,$D8424,_xlpm.k,CONCATENATE("*",H$1,"*"),COUNTIF(_xlpm.w,_xlpm.k))</f>
        <v>0</v>
      </c>
      <c r="I8424">
        <f>_xlfn.LET(_xlpm.w,$D8424,_xlpm.k,CONCATENATE("*",I$1,"*"),COUNTIF(_xlpm.w,_xlpm.k))</f>
        <v>1</v>
      </c>
      <c r="J8424">
        <f>_xlfn.LET(_xlpm.w,$D8424,_xlpm.k,CONCATENATE("*",J$1,"*"),COUNTIF(_xlpm.w,_xlpm.k))</f>
        <v>0</v>
      </c>
      <c r="K8424">
        <f>_xlfn.LET(_xlpm.w,$D8424,_xlpm.k,CONCATENATE("*",K$1,"*"),COUNTIF(_xlpm.w,_xlpm.k))</f>
        <v>0</v>
      </c>
      <c r="L8424">
        <f>_xlfn.LET(_xlpm.w,$D8424,_xlpm.k,CONCATENATE("*",L$1,"*"),COUNTIF(_xlpm.w,_xlpm.k))</f>
        <v>0</v>
      </c>
      <c r="M8424" t="s">
        <v>55</v>
      </c>
    </row>
    <row r="8425" spans="1:13">
      <c r="A8425">
        <v>3</v>
      </c>
      <c r="B8425" s="1" t="s">
        <v>5886</v>
      </c>
      <c r="C8425" s="1" t="str">
        <f>_xlfn.LET(_xlpm.t,$B8425,_xlfn.LET(_xlpm.e,FIND(":",_xlpm.t),MID(_xlpm.t,2,_xlpm.e-2)))</f>
        <v>ziɹ</v>
      </c>
      <c r="D8425" s="1" t="str">
        <f>_xlfn.LET(_xlpm.t,$B8425,_xlfn.LET(_xlpm.b,FIND(":",_xlpm.t),_xlpm.e,FIND("&gt;",_xlpm.t),MID(_xlpm.t,_xlpm.b+1,_xlpm.e-_xlpm.b-1)))</f>
        <v>zer</v>
      </c>
      <c r="E8425">
        <v>1</v>
      </c>
      <c r="F8425">
        <f>SUM(G8425:L8425)</f>
        <v>1</v>
      </c>
      <c r="G8425">
        <f>_xlfn.LET(_xlpm.w,$D8425,_xlpm.k,CONCATENATE("*",G$1,"*"),COUNTIF(_xlpm.w,_xlpm.k))</f>
        <v>0</v>
      </c>
      <c r="H8425">
        <f>_xlfn.LET(_xlpm.w,$D8425,_xlpm.k,CONCATENATE("*",H$1,"*"),COUNTIF(_xlpm.w,_xlpm.k))</f>
        <v>1</v>
      </c>
      <c r="I8425">
        <f>_xlfn.LET(_xlpm.w,$D8425,_xlpm.k,CONCATENATE("*",I$1,"*"),COUNTIF(_xlpm.w,_xlpm.k))</f>
        <v>0</v>
      </c>
      <c r="J8425">
        <f>_xlfn.LET(_xlpm.w,$D8425,_xlpm.k,CONCATENATE("*",J$1,"*"),COUNTIF(_xlpm.w,_xlpm.k))</f>
        <v>0</v>
      </c>
      <c r="K8425">
        <f>_xlfn.LET(_xlpm.w,$D8425,_xlpm.k,CONCATENATE("*",K$1,"*"),COUNTIF(_xlpm.w,_xlpm.k))</f>
        <v>0</v>
      </c>
      <c r="L8425">
        <f>_xlfn.LET(_xlpm.w,$D8425,_xlpm.k,CONCATENATE("*",L$1,"*"),COUNTIF(_xlpm.w,_xlpm.k))</f>
        <v>0</v>
      </c>
      <c r="M8425" t="s">
        <v>920</v>
      </c>
    </row>
    <row r="8426" spans="1:13">
      <c r="A8426">
        <v>3</v>
      </c>
      <c r="B8426" s="1" t="s">
        <v>5885</v>
      </c>
      <c r="C8426" s="1" t="str">
        <f>_xlfn.LET(_xlpm.t,$B8426,_xlfn.LET(_xlpm.e,FIND(":",_xlpm.t),MID(_xlpm.t,2,_xlpm.e-2)))</f>
        <v>zɪ</v>
      </c>
      <c r="D8426" s="1" t="str">
        <f>_xlfn.LET(_xlpm.t,$B8426,_xlfn.LET(_xlpm.b,FIND(":",_xlpm.t),_xlpm.e,FIND("&gt;",_xlpm.t),MID(_xlpm.t,_xlpm.b+1,_xlpm.e-_xlpm.b-1)))</f>
        <v>ser</v>
      </c>
      <c r="E8426">
        <v>1</v>
      </c>
      <c r="F8426">
        <f>SUM(G8426:L8426)</f>
        <v>1</v>
      </c>
      <c r="G8426">
        <f>_xlfn.LET(_xlpm.w,$D8426,_xlpm.k,CONCATENATE("*",G$1,"*"),COUNTIF(_xlpm.w,_xlpm.k))</f>
        <v>0</v>
      </c>
      <c r="H8426">
        <f>_xlfn.LET(_xlpm.w,$D8426,_xlpm.k,CONCATENATE("*",H$1,"*"),COUNTIF(_xlpm.w,_xlpm.k))</f>
        <v>1</v>
      </c>
      <c r="I8426">
        <f>_xlfn.LET(_xlpm.w,$D8426,_xlpm.k,CONCATENATE("*",I$1,"*"),COUNTIF(_xlpm.w,_xlpm.k))</f>
        <v>0</v>
      </c>
      <c r="J8426">
        <f>_xlfn.LET(_xlpm.w,$D8426,_xlpm.k,CONCATENATE("*",J$1,"*"),COUNTIF(_xlpm.w,_xlpm.k))</f>
        <v>0</v>
      </c>
      <c r="K8426">
        <f>_xlfn.LET(_xlpm.w,$D8426,_xlpm.k,CONCATENATE("*",K$1,"*"),COUNTIF(_xlpm.w,_xlpm.k))</f>
        <v>0</v>
      </c>
      <c r="L8426">
        <f>_xlfn.LET(_xlpm.w,$D8426,_xlpm.k,CONCATENATE("*",L$1,"*"),COUNTIF(_xlpm.w,_xlpm.k))</f>
        <v>0</v>
      </c>
      <c r="M8426" t="s">
        <v>1629</v>
      </c>
    </row>
    <row r="8427" spans="1:13">
      <c r="A8427">
        <v>3</v>
      </c>
      <c r="B8427" s="1" t="s">
        <v>5884</v>
      </c>
      <c r="C8427" s="1" t="str">
        <f>_xlfn.LET(_xlpm.t,$B8427,_xlfn.LET(_xlpm.e,FIND(":",_xlpm.t),MID(_xlpm.t,2,_xlpm.e-2)))</f>
        <v>zə</v>
      </c>
      <c r="D8427" s="1" t="str">
        <f>_xlfn.LET(_xlpm.t,$B8427,_xlfn.LET(_xlpm.b,FIND(":",_xlpm.t),_xlpm.e,FIND("&gt;",_xlpm.t),MID(_xlpm.t,_xlpm.b+1,_xlpm.e-_xlpm.b-1)))</f>
        <v>sso</v>
      </c>
      <c r="E8427">
        <v>1</v>
      </c>
      <c r="F8427">
        <f>SUM(G8427:L8427)</f>
        <v>1</v>
      </c>
      <c r="G8427">
        <f>_xlfn.LET(_xlpm.w,$D8427,_xlpm.k,CONCATENATE("*",G$1,"*"),COUNTIF(_xlpm.w,_xlpm.k))</f>
        <v>0</v>
      </c>
      <c r="H8427">
        <f>_xlfn.LET(_xlpm.w,$D8427,_xlpm.k,CONCATENATE("*",H$1,"*"),COUNTIF(_xlpm.w,_xlpm.k))</f>
        <v>0</v>
      </c>
      <c r="I8427">
        <f>_xlfn.LET(_xlpm.w,$D8427,_xlpm.k,CONCATENATE("*",I$1,"*"),COUNTIF(_xlpm.w,_xlpm.k))</f>
        <v>0</v>
      </c>
      <c r="J8427">
        <f>_xlfn.LET(_xlpm.w,$D8427,_xlpm.k,CONCATENATE("*",J$1,"*"),COUNTIF(_xlpm.w,_xlpm.k))</f>
        <v>1</v>
      </c>
      <c r="K8427">
        <f>_xlfn.LET(_xlpm.w,$D8427,_xlpm.k,CONCATENATE("*",K$1,"*"),COUNTIF(_xlpm.w,_xlpm.k))</f>
        <v>0</v>
      </c>
      <c r="L8427">
        <f>_xlfn.LET(_xlpm.w,$D8427,_xlpm.k,CONCATENATE("*",L$1,"*"),COUNTIF(_xlpm.w,_xlpm.k))</f>
        <v>0</v>
      </c>
      <c r="M8427" t="s">
        <v>133</v>
      </c>
    </row>
    <row r="8428" spans="1:13">
      <c r="A8428">
        <v>3</v>
      </c>
      <c r="B8428" s="1" t="s">
        <v>5883</v>
      </c>
      <c r="C8428" s="1" t="str">
        <f>_xlfn.LET(_xlpm.t,$B8428,_xlfn.LET(_xlpm.e,FIND(":",_xlpm.t),MID(_xlpm.t,2,_xlpm.e-2)))</f>
        <v>zɪ</v>
      </c>
      <c r="D8428" s="1" t="str">
        <f>_xlfn.LET(_xlpm.t,$B8428,_xlfn.LET(_xlpm.b,FIND(":",_xlpm.t),_xlpm.e,FIND("&gt;",_xlpm.t),MID(_xlpm.t,_xlpm.b+1,_xlpm.e-_xlpm.b-1)))</f>
        <v>zer</v>
      </c>
      <c r="E8428">
        <v>1</v>
      </c>
      <c r="F8428">
        <f>SUM(G8428:L8428)</f>
        <v>1</v>
      </c>
      <c r="G8428">
        <f>_xlfn.LET(_xlpm.w,$D8428,_xlpm.k,CONCATENATE("*",G$1,"*"),COUNTIF(_xlpm.w,_xlpm.k))</f>
        <v>0</v>
      </c>
      <c r="H8428">
        <f>_xlfn.LET(_xlpm.w,$D8428,_xlpm.k,CONCATENATE("*",H$1,"*"),COUNTIF(_xlpm.w,_xlpm.k))</f>
        <v>1</v>
      </c>
      <c r="I8428">
        <f>_xlfn.LET(_xlpm.w,$D8428,_xlpm.k,CONCATENATE("*",I$1,"*"),COUNTIF(_xlpm.w,_xlpm.k))</f>
        <v>0</v>
      </c>
      <c r="J8428">
        <f>_xlfn.LET(_xlpm.w,$D8428,_xlpm.k,CONCATENATE("*",J$1,"*"),COUNTIF(_xlpm.w,_xlpm.k))</f>
        <v>0</v>
      </c>
      <c r="K8428">
        <f>_xlfn.LET(_xlpm.w,$D8428,_xlpm.k,CONCATENATE("*",K$1,"*"),COUNTIF(_xlpm.w,_xlpm.k))</f>
        <v>0</v>
      </c>
      <c r="L8428">
        <f>_xlfn.LET(_xlpm.w,$D8428,_xlpm.k,CONCATENATE("*",L$1,"*"),COUNTIF(_xlpm.w,_xlpm.k))</f>
        <v>0</v>
      </c>
      <c r="M8428" t="s">
        <v>442</v>
      </c>
    </row>
    <row r="8429" spans="1:13">
      <c r="A8429">
        <v>3</v>
      </c>
      <c r="B8429" s="1" t="s">
        <v>5882</v>
      </c>
      <c r="C8429" s="1" t="str">
        <f>_xlfn.LET(_xlpm.t,$B8429,_xlfn.LET(_xlpm.e,FIND(":",_xlpm.t),MID(_xlpm.t,2,_xlpm.e-2)))</f>
        <v>zə</v>
      </c>
      <c r="D8429" s="1" t="str">
        <f>_xlfn.LET(_xlpm.t,$B8429,_xlfn.LET(_xlpm.b,FIND(":",_xlpm.t),_xlpm.e,FIND("&gt;",_xlpm.t),MID(_xlpm.t,_xlpm.b+1,_xlpm.e-_xlpm.b-1)))</f>
        <v>zor</v>
      </c>
      <c r="E8429">
        <v>1</v>
      </c>
      <c r="F8429">
        <f>SUM(G8429:L8429)</f>
        <v>1</v>
      </c>
      <c r="G8429">
        <f>_xlfn.LET(_xlpm.w,$D8429,_xlpm.k,CONCATENATE("*",G$1,"*"),COUNTIF(_xlpm.w,_xlpm.k))</f>
        <v>0</v>
      </c>
      <c r="H8429">
        <f>_xlfn.LET(_xlpm.w,$D8429,_xlpm.k,CONCATENATE("*",H$1,"*"),COUNTIF(_xlpm.w,_xlpm.k))</f>
        <v>0</v>
      </c>
      <c r="I8429">
        <f>_xlfn.LET(_xlpm.w,$D8429,_xlpm.k,CONCATENATE("*",I$1,"*"),COUNTIF(_xlpm.w,_xlpm.k))</f>
        <v>0</v>
      </c>
      <c r="J8429">
        <f>_xlfn.LET(_xlpm.w,$D8429,_xlpm.k,CONCATENATE("*",J$1,"*"),COUNTIF(_xlpm.w,_xlpm.k))</f>
        <v>1</v>
      </c>
      <c r="K8429">
        <f>_xlfn.LET(_xlpm.w,$D8429,_xlpm.k,CONCATENATE("*",K$1,"*"),COUNTIF(_xlpm.w,_xlpm.k))</f>
        <v>0</v>
      </c>
      <c r="L8429">
        <f>_xlfn.LET(_xlpm.w,$D8429,_xlpm.k,CONCATENATE("*",L$1,"*"),COUNTIF(_xlpm.w,_xlpm.k))</f>
        <v>0</v>
      </c>
      <c r="M8429" t="s">
        <v>2041</v>
      </c>
    </row>
    <row r="8430" spans="1:13">
      <c r="A8430">
        <v>3</v>
      </c>
      <c r="B8430" s="1" t="s">
        <v>5881</v>
      </c>
      <c r="C8430" s="1" t="str">
        <f>_xlfn.LET(_xlpm.t,$B8430,_xlfn.LET(_xlpm.e,FIND(":",_xlpm.t),MID(_xlpm.t,2,_xlpm.e-2)))</f>
        <v>zə</v>
      </c>
      <c r="D8430" s="1" t="str">
        <f>_xlfn.LET(_xlpm.t,$B8430,_xlfn.LET(_xlpm.b,FIND(":",_xlpm.t),_xlpm.e,FIND("&gt;",_xlpm.t),MID(_xlpm.t,_xlpm.b+1,_xlpm.e-_xlpm.b-1)))</f>
        <v>zza</v>
      </c>
      <c r="E8430">
        <v>1</v>
      </c>
      <c r="F8430">
        <f>SUM(G8430:L8430)</f>
        <v>1</v>
      </c>
      <c r="G8430">
        <f>_xlfn.LET(_xlpm.w,$D8430,_xlpm.k,CONCATENATE("*",G$1,"*"),COUNTIF(_xlpm.w,_xlpm.k))</f>
        <v>1</v>
      </c>
      <c r="H8430">
        <f>_xlfn.LET(_xlpm.w,$D8430,_xlpm.k,CONCATENATE("*",H$1,"*"),COUNTIF(_xlpm.w,_xlpm.k))</f>
        <v>0</v>
      </c>
      <c r="I8430">
        <f>_xlfn.LET(_xlpm.w,$D8430,_xlpm.k,CONCATENATE("*",I$1,"*"),COUNTIF(_xlpm.w,_xlpm.k))</f>
        <v>0</v>
      </c>
      <c r="J8430">
        <f>_xlfn.LET(_xlpm.w,$D8430,_xlpm.k,CONCATENATE("*",J$1,"*"),COUNTIF(_xlpm.w,_xlpm.k))</f>
        <v>0</v>
      </c>
      <c r="K8430">
        <f>_xlfn.LET(_xlpm.w,$D8430,_xlpm.k,CONCATENATE("*",K$1,"*"),COUNTIF(_xlpm.w,_xlpm.k))</f>
        <v>0</v>
      </c>
      <c r="L8430">
        <f>_xlfn.LET(_xlpm.w,$D8430,_xlpm.k,CONCATENATE("*",L$1,"*"),COUNTIF(_xlpm.w,_xlpm.k))</f>
        <v>0</v>
      </c>
      <c r="M8430" t="s">
        <v>1609</v>
      </c>
    </row>
    <row r="8431" spans="1:13">
      <c r="A8431">
        <v>3</v>
      </c>
      <c r="B8431" s="1" t="s">
        <v>5880</v>
      </c>
      <c r="C8431" s="1" t="str">
        <f>_xlfn.LET(_xlpm.t,$B8431,_xlfn.LET(_xlpm.e,FIND(":",_xlpm.t),MID(_xlpm.t,2,_xlpm.e-2)))</f>
        <v>zɪd</v>
      </c>
      <c r="D8431" s="1" t="str">
        <f>_xlfn.LET(_xlpm.t,$B8431,_xlfn.LET(_xlpm.b,FIND(":",_xlpm.t),_xlpm.e,FIND("&gt;",_xlpm.t),MID(_xlpm.t,_xlpm.b+1,_xlpm.e-_xlpm.b-1)))</f>
        <v>sid</v>
      </c>
      <c r="E8431">
        <v>1</v>
      </c>
      <c r="F8431">
        <f>SUM(G8431:L8431)</f>
        <v>1</v>
      </c>
      <c r="G8431">
        <f>_xlfn.LET(_xlpm.w,$D8431,_xlpm.k,CONCATENATE("*",G$1,"*"),COUNTIF(_xlpm.w,_xlpm.k))</f>
        <v>0</v>
      </c>
      <c r="H8431">
        <f>_xlfn.LET(_xlpm.w,$D8431,_xlpm.k,CONCATENATE("*",H$1,"*"),COUNTIF(_xlpm.w,_xlpm.k))</f>
        <v>0</v>
      </c>
      <c r="I8431">
        <f>_xlfn.LET(_xlpm.w,$D8431,_xlpm.k,CONCATENATE("*",I$1,"*"),COUNTIF(_xlpm.w,_xlpm.k))</f>
        <v>1</v>
      </c>
      <c r="J8431">
        <f>_xlfn.LET(_xlpm.w,$D8431,_xlpm.k,CONCATENATE("*",J$1,"*"),COUNTIF(_xlpm.w,_xlpm.k))</f>
        <v>0</v>
      </c>
      <c r="K8431">
        <f>_xlfn.LET(_xlpm.w,$D8431,_xlpm.k,CONCATENATE("*",K$1,"*"),COUNTIF(_xlpm.w,_xlpm.k))</f>
        <v>0</v>
      </c>
      <c r="L8431">
        <f>_xlfn.LET(_xlpm.w,$D8431,_xlpm.k,CONCATENATE("*",L$1,"*"),COUNTIF(_xlpm.w,_xlpm.k))</f>
        <v>0</v>
      </c>
      <c r="M8431" t="s">
        <v>3191</v>
      </c>
    </row>
    <row r="8432" spans="1:13">
      <c r="A8432">
        <v>3</v>
      </c>
      <c r="B8432" s="1" t="s">
        <v>5879</v>
      </c>
      <c r="C8432" s="1" t="str">
        <f>_xlfn.LET(_xlpm.t,$B8432,_xlfn.LET(_xlpm.e,FIND(":",_xlpm.t),MID(_xlpm.t,2,_xlpm.e-2)))</f>
        <v>zəl</v>
      </c>
      <c r="D8432" s="1" t="str">
        <f>_xlfn.LET(_xlpm.t,$B8432,_xlfn.LET(_xlpm.b,FIND(":",_xlpm.t),_xlpm.e,FIND("&gt;",_xlpm.t),MID(_xlpm.t,_xlpm.b+1,_xlpm.e-_xlpm.b-1)))</f>
        <v>sil</v>
      </c>
      <c r="E8432">
        <v>1</v>
      </c>
      <c r="F8432">
        <f>SUM(G8432:L8432)</f>
        <v>1</v>
      </c>
      <c r="G8432">
        <f>_xlfn.LET(_xlpm.w,$D8432,_xlpm.k,CONCATENATE("*",G$1,"*"),COUNTIF(_xlpm.w,_xlpm.k))</f>
        <v>0</v>
      </c>
      <c r="H8432">
        <f>_xlfn.LET(_xlpm.w,$D8432,_xlpm.k,CONCATENATE("*",H$1,"*"),COUNTIF(_xlpm.w,_xlpm.k))</f>
        <v>0</v>
      </c>
      <c r="I8432">
        <f>_xlfn.LET(_xlpm.w,$D8432,_xlpm.k,CONCATENATE("*",I$1,"*"),COUNTIF(_xlpm.w,_xlpm.k))</f>
        <v>1</v>
      </c>
      <c r="J8432">
        <f>_xlfn.LET(_xlpm.w,$D8432,_xlpm.k,CONCATENATE("*",J$1,"*"),COUNTIF(_xlpm.w,_xlpm.k))</f>
        <v>0</v>
      </c>
      <c r="K8432">
        <f>_xlfn.LET(_xlpm.w,$D8432,_xlpm.k,CONCATENATE("*",K$1,"*"),COUNTIF(_xlpm.w,_xlpm.k))</f>
        <v>0</v>
      </c>
      <c r="L8432">
        <f>_xlfn.LET(_xlpm.w,$D8432,_xlpm.k,CONCATENATE("*",L$1,"*"),COUNTIF(_xlpm.w,_xlpm.k))</f>
        <v>0</v>
      </c>
      <c r="M8432" t="s">
        <v>471</v>
      </c>
    </row>
    <row r="8433" spans="1:13">
      <c r="A8433">
        <v>3</v>
      </c>
      <c r="B8433" s="1" t="s">
        <v>5878</v>
      </c>
      <c r="C8433" s="1" t="str">
        <f>_xlfn.LET(_xlpm.t,$B8433,_xlfn.LET(_xlpm.e,FIND(":",_xlpm.t),MID(_xlpm.t,2,_xlpm.e-2)))</f>
        <v>zəl</v>
      </c>
      <c r="D8433" s="1" t="str">
        <f>_xlfn.LET(_xlpm.t,$B8433,_xlfn.LET(_xlpm.b,FIND(":",_xlpm.t),_xlpm.e,FIND("&gt;",_xlpm.t),MID(_xlpm.t,_xlpm.b+1,_xlpm.e-_xlpm.b-1)))</f>
        <v>zal</v>
      </c>
      <c r="E8433">
        <v>1</v>
      </c>
      <c r="F8433">
        <f>SUM(G8433:L8433)</f>
        <v>1</v>
      </c>
      <c r="G8433">
        <f>_xlfn.LET(_xlpm.w,$D8433,_xlpm.k,CONCATENATE("*",G$1,"*"),COUNTIF(_xlpm.w,_xlpm.k))</f>
        <v>1</v>
      </c>
      <c r="H8433">
        <f>_xlfn.LET(_xlpm.w,$D8433,_xlpm.k,CONCATENATE("*",H$1,"*"),COUNTIF(_xlpm.w,_xlpm.k))</f>
        <v>0</v>
      </c>
      <c r="I8433">
        <f>_xlfn.LET(_xlpm.w,$D8433,_xlpm.k,CONCATENATE("*",I$1,"*"),COUNTIF(_xlpm.w,_xlpm.k))</f>
        <v>0</v>
      </c>
      <c r="J8433">
        <f>_xlfn.LET(_xlpm.w,$D8433,_xlpm.k,CONCATENATE("*",J$1,"*"),COUNTIF(_xlpm.w,_xlpm.k))</f>
        <v>0</v>
      </c>
      <c r="K8433">
        <f>_xlfn.LET(_xlpm.w,$D8433,_xlpm.k,CONCATENATE("*",K$1,"*"),COUNTIF(_xlpm.w,_xlpm.k))</f>
        <v>0</v>
      </c>
      <c r="L8433">
        <f>_xlfn.LET(_xlpm.w,$D8433,_xlpm.k,CONCATENATE("*",L$1,"*"),COUNTIF(_xlpm.w,_xlpm.k))</f>
        <v>0</v>
      </c>
      <c r="M8433" t="s">
        <v>1947</v>
      </c>
    </row>
    <row r="8434" spans="1:13">
      <c r="A8434">
        <v>3</v>
      </c>
      <c r="B8434" s="1" t="s">
        <v>5877</v>
      </c>
      <c r="C8434" s="1" t="str">
        <f>_xlfn.LET(_xlpm.t,$B8434,_xlfn.LET(_xlpm.e,FIND(":",_xlpm.t),MID(_xlpm.t,2,_xlpm.e-2)))</f>
        <v>zən</v>
      </c>
      <c r="D8434" s="1" t="str">
        <f>_xlfn.LET(_xlpm.t,$B8434,_xlfn.LET(_xlpm.b,FIND(":",_xlpm.t),_xlpm.e,FIND("&gt;",_xlpm.t),MID(_xlpm.t,_xlpm.b+1,_xlpm.e-_xlpm.b-1)))</f>
        <v>sin</v>
      </c>
      <c r="E8434">
        <v>1</v>
      </c>
      <c r="F8434">
        <f>SUM(G8434:L8434)</f>
        <v>1</v>
      </c>
      <c r="G8434">
        <f>_xlfn.LET(_xlpm.w,$D8434,_xlpm.k,CONCATENATE("*",G$1,"*"),COUNTIF(_xlpm.w,_xlpm.k))</f>
        <v>0</v>
      </c>
      <c r="H8434">
        <f>_xlfn.LET(_xlpm.w,$D8434,_xlpm.k,CONCATENATE("*",H$1,"*"),COUNTIF(_xlpm.w,_xlpm.k))</f>
        <v>0</v>
      </c>
      <c r="I8434">
        <f>_xlfn.LET(_xlpm.w,$D8434,_xlpm.k,CONCATENATE("*",I$1,"*"),COUNTIF(_xlpm.w,_xlpm.k))</f>
        <v>1</v>
      </c>
      <c r="J8434">
        <f>_xlfn.LET(_xlpm.w,$D8434,_xlpm.k,CONCATENATE("*",J$1,"*"),COUNTIF(_xlpm.w,_xlpm.k))</f>
        <v>0</v>
      </c>
      <c r="K8434">
        <f>_xlfn.LET(_xlpm.w,$D8434,_xlpm.k,CONCATENATE("*",K$1,"*"),COUNTIF(_xlpm.w,_xlpm.k))</f>
        <v>0</v>
      </c>
      <c r="L8434">
        <f>_xlfn.LET(_xlpm.w,$D8434,_xlpm.k,CONCATENATE("*",L$1,"*"),COUNTIF(_xlpm.w,_xlpm.k))</f>
        <v>0</v>
      </c>
      <c r="M8434" t="s">
        <v>470</v>
      </c>
    </row>
    <row r="8435" spans="1:13">
      <c r="A8435">
        <v>3</v>
      </c>
      <c r="B8435" s="1" t="s">
        <v>5876</v>
      </c>
      <c r="C8435" s="1" t="str">
        <f>_xlfn.LET(_xlpm.t,$B8435,_xlfn.LET(_xlpm.e,FIND(":",_xlpm.t),MID(_xlpm.t,2,_xlpm.e-2)))</f>
        <v>zən</v>
      </c>
      <c r="D8435" s="1" t="str">
        <f>_xlfn.LET(_xlpm.t,$B8435,_xlfn.LET(_xlpm.b,FIND(":",_xlpm.t),_xlpm.e,FIND("&gt;",_xlpm.t),MID(_xlpm.t,_xlpm.b+1,_xlpm.e-_xlpm.b-1)))</f>
        <v>zen</v>
      </c>
      <c r="E8435">
        <v>1</v>
      </c>
      <c r="F8435">
        <f>SUM(G8435:L8435)</f>
        <v>1</v>
      </c>
      <c r="G8435">
        <f>_xlfn.LET(_xlpm.w,$D8435,_xlpm.k,CONCATENATE("*",G$1,"*"),COUNTIF(_xlpm.w,_xlpm.k))</f>
        <v>0</v>
      </c>
      <c r="H8435">
        <f>_xlfn.LET(_xlpm.w,$D8435,_xlpm.k,CONCATENATE("*",H$1,"*"),COUNTIF(_xlpm.w,_xlpm.k))</f>
        <v>1</v>
      </c>
      <c r="I8435">
        <f>_xlfn.LET(_xlpm.w,$D8435,_xlpm.k,CONCATENATE("*",I$1,"*"),COUNTIF(_xlpm.w,_xlpm.k))</f>
        <v>0</v>
      </c>
      <c r="J8435">
        <f>_xlfn.LET(_xlpm.w,$D8435,_xlpm.k,CONCATENATE("*",J$1,"*"),COUNTIF(_xlpm.w,_xlpm.k))</f>
        <v>0</v>
      </c>
      <c r="K8435">
        <f>_xlfn.LET(_xlpm.w,$D8435,_xlpm.k,CONCATENATE("*",K$1,"*"),COUNTIF(_xlpm.w,_xlpm.k))</f>
        <v>0</v>
      </c>
      <c r="L8435">
        <f>_xlfn.LET(_xlpm.w,$D8435,_xlpm.k,CONCATENATE("*",L$1,"*"),COUNTIF(_xlpm.w,_xlpm.k))</f>
        <v>0</v>
      </c>
      <c r="M8435" t="s">
        <v>54</v>
      </c>
    </row>
    <row r="8436" spans="1:13">
      <c r="A8436">
        <v>3</v>
      </c>
      <c r="B8436" s="1" t="s">
        <v>5875</v>
      </c>
      <c r="C8436" s="1" t="str">
        <f>_xlfn.LET(_xlpm.t,$B8436,_xlfn.LET(_xlpm.e,FIND(":",_xlpm.t),MID(_xlpm.t,2,_xlpm.e-2)))</f>
        <v>zɪn</v>
      </c>
      <c r="D8436" s="1" t="str">
        <f>_xlfn.LET(_xlpm.t,$B8436,_xlfn.LET(_xlpm.b,FIND(":",_xlpm.t),_xlpm.e,FIND("&gt;",_xlpm.t),MID(_xlpm.t,_xlpm.b+1,_xlpm.e-_xlpm.b-1)))</f>
        <v>zin</v>
      </c>
      <c r="E8436">
        <v>1</v>
      </c>
      <c r="F8436">
        <f>SUM(G8436:L8436)</f>
        <v>1</v>
      </c>
      <c r="G8436">
        <f>_xlfn.LET(_xlpm.w,$D8436,_xlpm.k,CONCATENATE("*",G$1,"*"),COUNTIF(_xlpm.w,_xlpm.k))</f>
        <v>0</v>
      </c>
      <c r="H8436">
        <f>_xlfn.LET(_xlpm.w,$D8436,_xlpm.k,CONCATENATE("*",H$1,"*"),COUNTIF(_xlpm.w,_xlpm.k))</f>
        <v>0</v>
      </c>
      <c r="I8436">
        <f>_xlfn.LET(_xlpm.w,$D8436,_xlpm.k,CONCATENATE("*",I$1,"*"),COUNTIF(_xlpm.w,_xlpm.k))</f>
        <v>1</v>
      </c>
      <c r="J8436">
        <f>_xlfn.LET(_xlpm.w,$D8436,_xlpm.k,CONCATENATE("*",J$1,"*"),COUNTIF(_xlpm.w,_xlpm.k))</f>
        <v>0</v>
      </c>
      <c r="K8436">
        <f>_xlfn.LET(_xlpm.w,$D8436,_xlpm.k,CONCATENATE("*",K$1,"*"),COUNTIF(_xlpm.w,_xlpm.k))</f>
        <v>0</v>
      </c>
      <c r="L8436">
        <f>_xlfn.LET(_xlpm.w,$D8436,_xlpm.k,CONCATENATE("*",L$1,"*"),COUNTIF(_xlpm.w,_xlpm.k))</f>
        <v>0</v>
      </c>
      <c r="M8436" t="s">
        <v>1629</v>
      </c>
    </row>
    <row r="8437" spans="1:13">
      <c r="A8437">
        <v>3</v>
      </c>
      <c r="B8437" s="1" t="s">
        <v>5874</v>
      </c>
      <c r="C8437" s="1" t="str">
        <f>_xlfn.LET(_xlpm.t,$B8437,_xlfn.LET(_xlpm.e,FIND(":",_xlpm.t),MID(_xlpm.t,2,_xlpm.e-2)))</f>
        <v>zɑn</v>
      </c>
      <c r="D8437" s="1" t="str">
        <f>_xlfn.LET(_xlpm.t,$B8437,_xlfn.LET(_xlpm.b,FIND(":",_xlpm.t),_xlpm.e,FIND("&gt;",_xlpm.t),MID(_xlpm.t,_xlpm.b+1,_xlpm.e-_xlpm.b-1)))</f>
        <v>zon</v>
      </c>
      <c r="E8437">
        <v>1</v>
      </c>
      <c r="F8437">
        <f>SUM(G8437:L8437)</f>
        <v>1</v>
      </c>
      <c r="G8437">
        <f>_xlfn.LET(_xlpm.w,$D8437,_xlpm.k,CONCATENATE("*",G$1,"*"),COUNTIF(_xlpm.w,_xlpm.k))</f>
        <v>0</v>
      </c>
      <c r="H8437">
        <f>_xlfn.LET(_xlpm.w,$D8437,_xlpm.k,CONCATENATE("*",H$1,"*"),COUNTIF(_xlpm.w,_xlpm.k))</f>
        <v>0</v>
      </c>
      <c r="I8437">
        <f>_xlfn.LET(_xlpm.w,$D8437,_xlpm.k,CONCATENATE("*",I$1,"*"),COUNTIF(_xlpm.w,_xlpm.k))</f>
        <v>0</v>
      </c>
      <c r="J8437">
        <f>_xlfn.LET(_xlpm.w,$D8437,_xlpm.k,CONCATENATE("*",J$1,"*"),COUNTIF(_xlpm.w,_xlpm.k))</f>
        <v>1</v>
      </c>
      <c r="K8437">
        <f>_xlfn.LET(_xlpm.w,$D8437,_xlpm.k,CONCATENATE("*",K$1,"*"),COUNTIF(_xlpm.w,_xlpm.k))</f>
        <v>0</v>
      </c>
      <c r="L8437">
        <f>_xlfn.LET(_xlpm.w,$D8437,_xlpm.k,CONCATENATE("*",L$1,"*"),COUNTIF(_xlpm.w,_xlpm.k))</f>
        <v>0</v>
      </c>
      <c r="M8437" t="s">
        <v>56</v>
      </c>
    </row>
    <row r="8438" spans="1:13">
      <c r="A8438">
        <v>3</v>
      </c>
      <c r="B8438" s="1" t="s">
        <v>5873</v>
      </c>
      <c r="C8438" s="1" t="str">
        <f>_xlfn.LET(_xlpm.t,$B8438,_xlfn.LET(_xlpm.e,FIND(":",_xlpm.t),MID(_xlpm.t,2,_xlpm.e-2)))</f>
        <v>zən</v>
      </c>
      <c r="D8438" s="1" t="str">
        <f>_xlfn.LET(_xlpm.t,$B8438,_xlfn.LET(_xlpm.b,FIND(":",_xlpm.t),_xlpm.e,FIND("&gt;",_xlpm.t),MID(_xlpm.t,_xlpm.b+1,_xlpm.e-_xlpm.b-1)))</f>
        <v>zon</v>
      </c>
      <c r="E8438">
        <v>1</v>
      </c>
      <c r="F8438">
        <f>SUM(G8438:L8438)</f>
        <v>1</v>
      </c>
      <c r="G8438">
        <f>_xlfn.LET(_xlpm.w,$D8438,_xlpm.k,CONCATENATE("*",G$1,"*"),COUNTIF(_xlpm.w,_xlpm.k))</f>
        <v>0</v>
      </c>
      <c r="H8438">
        <f>_xlfn.LET(_xlpm.w,$D8438,_xlpm.k,CONCATENATE("*",H$1,"*"),COUNTIF(_xlpm.w,_xlpm.k))</f>
        <v>0</v>
      </c>
      <c r="I8438">
        <f>_xlfn.LET(_xlpm.w,$D8438,_xlpm.k,CONCATENATE("*",I$1,"*"),COUNTIF(_xlpm.w,_xlpm.k))</f>
        <v>0</v>
      </c>
      <c r="J8438">
        <f>_xlfn.LET(_xlpm.w,$D8438,_xlpm.k,CONCATENATE("*",J$1,"*"),COUNTIF(_xlpm.w,_xlpm.k))</f>
        <v>1</v>
      </c>
      <c r="K8438">
        <f>_xlfn.LET(_xlpm.w,$D8438,_xlpm.k,CONCATENATE("*",K$1,"*"),COUNTIF(_xlpm.w,_xlpm.k))</f>
        <v>0</v>
      </c>
      <c r="L8438">
        <f>_xlfn.LET(_xlpm.w,$D8438,_xlpm.k,CONCATENATE("*",L$1,"*"),COUNTIF(_xlpm.w,_xlpm.k))</f>
        <v>0</v>
      </c>
      <c r="M8438" t="s">
        <v>2788</v>
      </c>
    </row>
    <row r="8439" spans="1:13">
      <c r="A8439">
        <v>3</v>
      </c>
      <c r="B8439" s="1" t="s">
        <v>5872</v>
      </c>
      <c r="C8439" s="1" t="str">
        <f>_xlfn.LET(_xlpm.t,$B8439,_xlfn.LET(_xlpm.e,FIND(":",_xlpm.t),MID(_xlpm.t,2,_xlpm.e-2)))</f>
        <v>zəp</v>
      </c>
      <c r="D8439" s="1" t="str">
        <f>_xlfn.LET(_xlpm.t,$B8439,_xlfn.LET(_xlpm.b,FIND(":",_xlpm.t),_xlpm.e,FIND("&gt;",_xlpm.t),MID(_xlpm.t,_xlpm.b+1,_xlpm.e-_xlpm.b-1)))</f>
        <v>zep</v>
      </c>
      <c r="E8439">
        <v>1</v>
      </c>
      <c r="F8439">
        <f>SUM(G8439:L8439)</f>
        <v>1</v>
      </c>
      <c r="G8439">
        <f>_xlfn.LET(_xlpm.w,$D8439,_xlpm.k,CONCATENATE("*",G$1,"*"),COUNTIF(_xlpm.w,_xlpm.k))</f>
        <v>0</v>
      </c>
      <c r="H8439">
        <f>_xlfn.LET(_xlpm.w,$D8439,_xlpm.k,CONCATENATE("*",H$1,"*"),COUNTIF(_xlpm.w,_xlpm.k))</f>
        <v>1</v>
      </c>
      <c r="I8439">
        <f>_xlfn.LET(_xlpm.w,$D8439,_xlpm.k,CONCATENATE("*",I$1,"*"),COUNTIF(_xlpm.w,_xlpm.k))</f>
        <v>0</v>
      </c>
      <c r="J8439">
        <f>_xlfn.LET(_xlpm.w,$D8439,_xlpm.k,CONCATENATE("*",J$1,"*"),COUNTIF(_xlpm.w,_xlpm.k))</f>
        <v>0</v>
      </c>
      <c r="K8439">
        <f>_xlfn.LET(_xlpm.w,$D8439,_xlpm.k,CONCATENATE("*",K$1,"*"),COUNTIF(_xlpm.w,_xlpm.k))</f>
        <v>0</v>
      </c>
      <c r="L8439">
        <f>_xlfn.LET(_xlpm.w,$D8439,_xlpm.k,CONCATENATE("*",L$1,"*"),COUNTIF(_xlpm.w,_xlpm.k))</f>
        <v>0</v>
      </c>
      <c r="M8439" t="s">
        <v>631</v>
      </c>
    </row>
    <row r="8440" spans="1:13">
      <c r="A8440">
        <v>3</v>
      </c>
      <c r="B8440" s="1" t="s">
        <v>5871</v>
      </c>
      <c r="C8440" s="1" t="str">
        <f>_xlfn.LET(_xlpm.t,$B8440,_xlfn.LET(_xlpm.e,FIND(":",_xlpm.t),MID(_xlpm.t,2,_xlpm.e-2)))</f>
        <v>zʌs</v>
      </c>
      <c r="D8440" s="1" t="str">
        <f>_xlfn.LET(_xlpm.t,$B8440,_xlfn.LET(_xlpm.b,FIND(":",_xlpm.t),_xlpm.e,FIND("&gt;",_xlpm.t),MID(_xlpm.t,_xlpm.b+1,_xlpm.e-_xlpm.b-1)))</f>
        <v>sus</v>
      </c>
      <c r="E8440">
        <v>1</v>
      </c>
      <c r="F8440">
        <f>SUM(G8440:L8440)</f>
        <v>1</v>
      </c>
      <c r="G8440">
        <f>_xlfn.LET(_xlpm.w,$D8440,_xlpm.k,CONCATENATE("*",G$1,"*"),COUNTIF(_xlpm.w,_xlpm.k))</f>
        <v>0</v>
      </c>
      <c r="H8440">
        <f>_xlfn.LET(_xlpm.w,$D8440,_xlpm.k,CONCATENATE("*",H$1,"*"),COUNTIF(_xlpm.w,_xlpm.k))</f>
        <v>0</v>
      </c>
      <c r="I8440">
        <f>_xlfn.LET(_xlpm.w,$D8440,_xlpm.k,CONCATENATE("*",I$1,"*"),COUNTIF(_xlpm.w,_xlpm.k))</f>
        <v>0</v>
      </c>
      <c r="J8440">
        <f>_xlfn.LET(_xlpm.w,$D8440,_xlpm.k,CONCATENATE("*",J$1,"*"),COUNTIF(_xlpm.w,_xlpm.k))</f>
        <v>0</v>
      </c>
      <c r="K8440">
        <f>_xlfn.LET(_xlpm.w,$D8440,_xlpm.k,CONCATENATE("*",K$1,"*"),COUNTIF(_xlpm.w,_xlpm.k))</f>
        <v>1</v>
      </c>
      <c r="L8440">
        <f>_xlfn.LET(_xlpm.w,$D8440,_xlpm.k,CONCATENATE("*",L$1,"*"),COUNTIF(_xlpm.w,_xlpm.k))</f>
        <v>0</v>
      </c>
      <c r="M8440" t="s">
        <v>2612</v>
      </c>
    </row>
    <row r="8441" spans="1:13">
      <c r="A8441">
        <v>3</v>
      </c>
      <c r="B8441" s="1" t="s">
        <v>5870</v>
      </c>
      <c r="C8441" s="1" t="str">
        <f>_xlfn.LET(_xlpm.t,$B8441,_xlfn.LET(_xlpm.e,FIND(":",_xlpm.t),MID(_xlpm.t,2,_xlpm.e-2)))</f>
        <v>zɪz</v>
      </c>
      <c r="D8441" s="1" t="str">
        <f>_xlfn.LET(_xlpm.t,$B8441,_xlfn.LET(_xlpm.b,FIND(":",_xlpm.t),_xlpm.e,FIND("&gt;",_xlpm.t),MID(_xlpm.t,_xlpm.b+1,_xlpm.e-_xlpm.b-1)))</f>
        <v>ses</v>
      </c>
      <c r="E8441">
        <v>1</v>
      </c>
      <c r="F8441">
        <f>SUM(G8441:L8441)</f>
        <v>1</v>
      </c>
      <c r="G8441">
        <f>_xlfn.LET(_xlpm.w,$D8441,_xlpm.k,CONCATENATE("*",G$1,"*"),COUNTIF(_xlpm.w,_xlpm.k))</f>
        <v>0</v>
      </c>
      <c r="H8441">
        <f>_xlfn.LET(_xlpm.w,$D8441,_xlpm.k,CONCATENATE("*",H$1,"*"),COUNTIF(_xlpm.w,_xlpm.k))</f>
        <v>1</v>
      </c>
      <c r="I8441">
        <f>_xlfn.LET(_xlpm.w,$D8441,_xlpm.k,CONCATENATE("*",I$1,"*"),COUNTIF(_xlpm.w,_xlpm.k))</f>
        <v>0</v>
      </c>
      <c r="J8441">
        <f>_xlfn.LET(_xlpm.w,$D8441,_xlpm.k,CONCATENATE("*",J$1,"*"),COUNTIF(_xlpm.w,_xlpm.k))</f>
        <v>0</v>
      </c>
      <c r="K8441">
        <f>_xlfn.LET(_xlpm.w,$D8441,_xlpm.k,CONCATENATE("*",K$1,"*"),COUNTIF(_xlpm.w,_xlpm.k))</f>
        <v>0</v>
      </c>
      <c r="L8441">
        <f>_xlfn.LET(_xlpm.w,$D8441,_xlpm.k,CONCATENATE("*",L$1,"*"),COUNTIF(_xlpm.w,_xlpm.k))</f>
        <v>0</v>
      </c>
      <c r="M8441" t="s">
        <v>1624</v>
      </c>
    </row>
    <row r="8442" spans="1:13">
      <c r="A8442">
        <v>3</v>
      </c>
      <c r="B8442" s="1" t="s">
        <v>5869</v>
      </c>
      <c r="C8442" s="1" t="str">
        <f>_xlfn.LET(_xlpm.t,$B8442,_xlfn.LET(_xlpm.e,FIND(":",_xlpm.t),MID(_xlpm.t,2,_xlpm.e-2)))</f>
        <v>zɪz</v>
      </c>
      <c r="D8442" s="1" t="str">
        <f>_xlfn.LET(_xlpm.t,$B8442,_xlfn.LET(_xlpm.b,FIND(":",_xlpm.t),_xlpm.e,FIND("&gt;",_xlpm.t),MID(_xlpm.t,_xlpm.b+1,_xlpm.e-_xlpm.b-1)))</f>
        <v>zes</v>
      </c>
      <c r="E8442">
        <v>1</v>
      </c>
      <c r="F8442">
        <f>SUM(G8442:L8442)</f>
        <v>1</v>
      </c>
      <c r="G8442">
        <f>_xlfn.LET(_xlpm.w,$D8442,_xlpm.k,CONCATENATE("*",G$1,"*"),COUNTIF(_xlpm.w,_xlpm.k))</f>
        <v>0</v>
      </c>
      <c r="H8442">
        <f>_xlfn.LET(_xlpm.w,$D8442,_xlpm.k,CONCATENATE("*",H$1,"*"),COUNTIF(_xlpm.w,_xlpm.k))</f>
        <v>1</v>
      </c>
      <c r="I8442">
        <f>_xlfn.LET(_xlpm.w,$D8442,_xlpm.k,CONCATENATE("*",I$1,"*"),COUNTIF(_xlpm.w,_xlpm.k))</f>
        <v>0</v>
      </c>
      <c r="J8442">
        <f>_xlfn.LET(_xlpm.w,$D8442,_xlpm.k,CONCATENATE("*",J$1,"*"),COUNTIF(_xlpm.w,_xlpm.k))</f>
        <v>0</v>
      </c>
      <c r="K8442">
        <f>_xlfn.LET(_xlpm.w,$D8442,_xlpm.k,CONCATENATE("*",K$1,"*"),COUNTIF(_xlpm.w,_xlpm.k))</f>
        <v>0</v>
      </c>
      <c r="L8442">
        <f>_xlfn.LET(_xlpm.w,$D8442,_xlpm.k,CONCATENATE("*",L$1,"*"),COUNTIF(_xlpm.w,_xlpm.k))</f>
        <v>0</v>
      </c>
      <c r="M8442" t="s">
        <v>2777</v>
      </c>
    </row>
    <row r="8443" spans="1:13">
      <c r="A8443">
        <v>3</v>
      </c>
      <c r="B8443" s="1" t="s">
        <v>5868</v>
      </c>
      <c r="C8443" s="1" t="str">
        <f>_xlfn.LET(_xlpm.t,$B8443,_xlfn.LET(_xlpm.e,FIND(":",_xlpm.t),MID(_xlpm.t,2,_xlpm.e-2)))</f>
        <v>zɪʃ</v>
      </c>
      <c r="D8443" s="1" t="str">
        <f>_xlfn.LET(_xlpm.t,$B8443,_xlfn.LET(_xlpm.b,FIND(":",_xlpm.t),_xlpm.e,FIND("&gt;",_xlpm.t),MID(_xlpm.t,_xlpm.b+1,_xlpm.e-_xlpm.b-1)))</f>
        <v>sic</v>
      </c>
      <c r="E8443">
        <v>1</v>
      </c>
      <c r="F8443">
        <f>SUM(G8443:L8443)</f>
        <v>1</v>
      </c>
      <c r="G8443">
        <f>_xlfn.LET(_xlpm.w,$D8443,_xlpm.k,CONCATENATE("*",G$1,"*"),COUNTIF(_xlpm.w,_xlpm.k))</f>
        <v>0</v>
      </c>
      <c r="H8443">
        <f>_xlfn.LET(_xlpm.w,$D8443,_xlpm.k,CONCATENATE("*",H$1,"*"),COUNTIF(_xlpm.w,_xlpm.k))</f>
        <v>0</v>
      </c>
      <c r="I8443">
        <f>_xlfn.LET(_xlpm.w,$D8443,_xlpm.k,CONCATENATE("*",I$1,"*"),COUNTIF(_xlpm.w,_xlpm.k))</f>
        <v>1</v>
      </c>
      <c r="J8443">
        <f>_xlfn.LET(_xlpm.w,$D8443,_xlpm.k,CONCATENATE("*",J$1,"*"),COUNTIF(_xlpm.w,_xlpm.k))</f>
        <v>0</v>
      </c>
      <c r="K8443">
        <f>_xlfn.LET(_xlpm.w,$D8443,_xlpm.k,CONCATENATE("*",K$1,"*"),COUNTIF(_xlpm.w,_xlpm.k))</f>
        <v>0</v>
      </c>
      <c r="L8443">
        <f>_xlfn.LET(_xlpm.w,$D8443,_xlpm.k,CONCATENATE("*",L$1,"*"),COUNTIF(_xlpm.w,_xlpm.k))</f>
        <v>0</v>
      </c>
      <c r="M8443" t="s">
        <v>991</v>
      </c>
    </row>
    <row r="8444" spans="1:13">
      <c r="A8444">
        <v>3</v>
      </c>
      <c r="B8444" s="1" t="s">
        <v>5867</v>
      </c>
      <c r="C8444" s="1" t="str">
        <f>_xlfn.LET(_xlpm.t,$B8444,_xlfn.LET(_xlpm.e,FIND(":",_xlpm.t),MID(_xlpm.t,2,_xlpm.e-2)))</f>
        <v>zɪɡ</v>
      </c>
      <c r="D8444" s="1" t="str">
        <f>_xlfn.LET(_xlpm.t,$B8444,_xlfn.LET(_xlpm.b,FIND(":",_xlpm.t),_xlpm.e,FIND("&gt;",_xlpm.t),MID(_xlpm.t,_xlpm.b+1,_xlpm.e-_xlpm.b-1)))</f>
        <v>sig</v>
      </c>
      <c r="E8444">
        <v>1</v>
      </c>
      <c r="F8444">
        <f>SUM(G8444:L8444)</f>
        <v>1</v>
      </c>
      <c r="G8444">
        <f>_xlfn.LET(_xlpm.w,$D8444,_xlpm.k,CONCATENATE("*",G$1,"*"),COUNTIF(_xlpm.w,_xlpm.k))</f>
        <v>0</v>
      </c>
      <c r="H8444">
        <f>_xlfn.LET(_xlpm.w,$D8444,_xlpm.k,CONCATENATE("*",H$1,"*"),COUNTIF(_xlpm.w,_xlpm.k))</f>
        <v>0</v>
      </c>
      <c r="I8444">
        <f>_xlfn.LET(_xlpm.w,$D8444,_xlpm.k,CONCATENATE("*",I$1,"*"),COUNTIF(_xlpm.w,_xlpm.k))</f>
        <v>1</v>
      </c>
      <c r="J8444">
        <f>_xlfn.LET(_xlpm.w,$D8444,_xlpm.k,CONCATENATE("*",J$1,"*"),COUNTIF(_xlpm.w,_xlpm.k))</f>
        <v>0</v>
      </c>
      <c r="K8444">
        <f>_xlfn.LET(_xlpm.w,$D8444,_xlpm.k,CONCATENATE("*",K$1,"*"),COUNTIF(_xlpm.w,_xlpm.k))</f>
        <v>0</v>
      </c>
      <c r="L8444">
        <f>_xlfn.LET(_xlpm.w,$D8444,_xlpm.k,CONCATENATE("*",L$1,"*"),COUNTIF(_xlpm.w,_xlpm.k))</f>
        <v>0</v>
      </c>
      <c r="M8444" t="s">
        <v>2616</v>
      </c>
    </row>
    <row r="8445" spans="1:13">
      <c r="A8445">
        <v>3</v>
      </c>
      <c r="B8445" s="1" t="s">
        <v>5866</v>
      </c>
      <c r="C8445" s="1" t="str">
        <f>_xlfn.LET(_xlpm.t,$B8445,_xlfn.LET(_xlpm.e,FIND(":",_xlpm.t),MID(_xlpm.t,2,_xlpm.e-2)))</f>
        <v>zəɹ</v>
      </c>
      <c r="D8445" s="1" t="str">
        <f>_xlfn.LET(_xlpm.t,$B8445,_xlfn.LET(_xlpm.b,FIND(":",_xlpm.t),_xlpm.e,FIND("&gt;",_xlpm.t),MID(_xlpm.t,_xlpm.b+1,_xlpm.e-_xlpm.b-1)))</f>
        <v>sso</v>
      </c>
      <c r="E8445">
        <v>1</v>
      </c>
      <c r="F8445">
        <f>SUM(G8445:L8445)</f>
        <v>1</v>
      </c>
      <c r="G8445">
        <f>_xlfn.LET(_xlpm.w,$D8445,_xlpm.k,CONCATENATE("*",G$1,"*"),COUNTIF(_xlpm.w,_xlpm.k))</f>
        <v>0</v>
      </c>
      <c r="H8445">
        <f>_xlfn.LET(_xlpm.w,$D8445,_xlpm.k,CONCATENATE("*",H$1,"*"),COUNTIF(_xlpm.w,_xlpm.k))</f>
        <v>0</v>
      </c>
      <c r="I8445">
        <f>_xlfn.LET(_xlpm.w,$D8445,_xlpm.k,CONCATENATE("*",I$1,"*"),COUNTIF(_xlpm.w,_xlpm.k))</f>
        <v>0</v>
      </c>
      <c r="J8445">
        <f>_xlfn.LET(_xlpm.w,$D8445,_xlpm.k,CONCATENATE("*",J$1,"*"),COUNTIF(_xlpm.w,_xlpm.k))</f>
        <v>1</v>
      </c>
      <c r="K8445">
        <f>_xlfn.LET(_xlpm.w,$D8445,_xlpm.k,CONCATENATE("*",K$1,"*"),COUNTIF(_xlpm.w,_xlpm.k))</f>
        <v>0</v>
      </c>
      <c r="L8445">
        <f>_xlfn.LET(_xlpm.w,$D8445,_xlpm.k,CONCATENATE("*",L$1,"*"),COUNTIF(_xlpm.w,_xlpm.k))</f>
        <v>0</v>
      </c>
      <c r="M8445" t="s">
        <v>133</v>
      </c>
    </row>
    <row r="8446" spans="1:13">
      <c r="A8446">
        <v>3</v>
      </c>
      <c r="B8446" s="1" t="s">
        <v>5865</v>
      </c>
      <c r="C8446" s="1" t="str">
        <f>_xlfn.LET(_xlpm.t,$B8446,_xlfn.LET(_xlpm.e,FIND(":",_xlpm.t),MID(_xlpm.t,2,_xlpm.e-2)))</f>
        <v>zɪɹ</v>
      </c>
      <c r="D8446" s="1" t="str">
        <f>_xlfn.LET(_xlpm.t,$B8446,_xlfn.LET(_xlpm.b,FIND(":",_xlpm.t),_xlpm.e,FIND("&gt;",_xlpm.t),MID(_xlpm.t,_xlpm.b+1,_xlpm.e-_xlpm.b-1)))</f>
        <v>zer</v>
      </c>
      <c r="E8446">
        <v>1</v>
      </c>
      <c r="F8446">
        <f>SUM(G8446:L8446)</f>
        <v>1</v>
      </c>
      <c r="G8446">
        <f>_xlfn.LET(_xlpm.w,$D8446,_xlpm.k,CONCATENATE("*",G$1,"*"),COUNTIF(_xlpm.w,_xlpm.k))</f>
        <v>0</v>
      </c>
      <c r="H8446">
        <f>_xlfn.LET(_xlpm.w,$D8446,_xlpm.k,CONCATENATE("*",H$1,"*"),COUNTIF(_xlpm.w,_xlpm.k))</f>
        <v>1</v>
      </c>
      <c r="I8446">
        <f>_xlfn.LET(_xlpm.w,$D8446,_xlpm.k,CONCATENATE("*",I$1,"*"),COUNTIF(_xlpm.w,_xlpm.k))</f>
        <v>0</v>
      </c>
      <c r="J8446">
        <f>_xlfn.LET(_xlpm.w,$D8446,_xlpm.k,CONCATENATE("*",J$1,"*"),COUNTIF(_xlpm.w,_xlpm.k))</f>
        <v>0</v>
      </c>
      <c r="K8446">
        <f>_xlfn.LET(_xlpm.w,$D8446,_xlpm.k,CONCATENATE("*",K$1,"*"),COUNTIF(_xlpm.w,_xlpm.k))</f>
        <v>0</v>
      </c>
      <c r="L8446">
        <f>_xlfn.LET(_xlpm.w,$D8446,_xlpm.k,CONCATENATE("*",L$1,"*"),COUNTIF(_xlpm.w,_xlpm.k))</f>
        <v>0</v>
      </c>
      <c r="M8446" t="s">
        <v>442</v>
      </c>
    </row>
    <row r="8447" spans="1:13">
      <c r="A8447">
        <v>3</v>
      </c>
      <c r="B8447" s="1" t="s">
        <v>5864</v>
      </c>
      <c r="C8447" s="1" t="str">
        <f>_xlfn.LET(_xlpm.t,$B8447,_xlfn.LET(_xlpm.e,FIND(":",_xlpm.t),MID(_xlpm.t,2,_xlpm.e-2)))</f>
        <v>zəɹ</v>
      </c>
      <c r="D8447" s="1" t="str">
        <f>_xlfn.LET(_xlpm.t,$B8447,_xlfn.LET(_xlpm.b,FIND(":",_xlpm.t),_xlpm.e,FIND("&gt;",_xlpm.t),MID(_xlpm.t,_xlpm.b+1,_xlpm.e-_xlpm.b-1)))</f>
        <v>zor</v>
      </c>
      <c r="E8447">
        <v>1</v>
      </c>
      <c r="F8447">
        <f>SUM(G8447:L8447)</f>
        <v>1</v>
      </c>
      <c r="G8447">
        <f>_xlfn.LET(_xlpm.w,$D8447,_xlpm.k,CONCATENATE("*",G$1,"*"),COUNTIF(_xlpm.w,_xlpm.k))</f>
        <v>0</v>
      </c>
      <c r="H8447">
        <f>_xlfn.LET(_xlpm.w,$D8447,_xlpm.k,CONCATENATE("*",H$1,"*"),COUNTIF(_xlpm.w,_xlpm.k))</f>
        <v>0</v>
      </c>
      <c r="I8447">
        <f>_xlfn.LET(_xlpm.w,$D8447,_xlpm.k,CONCATENATE("*",I$1,"*"),COUNTIF(_xlpm.w,_xlpm.k))</f>
        <v>0</v>
      </c>
      <c r="J8447">
        <f>_xlfn.LET(_xlpm.w,$D8447,_xlpm.k,CONCATENATE("*",J$1,"*"),COUNTIF(_xlpm.w,_xlpm.k))</f>
        <v>1</v>
      </c>
      <c r="K8447">
        <f>_xlfn.LET(_xlpm.w,$D8447,_xlpm.k,CONCATENATE("*",K$1,"*"),COUNTIF(_xlpm.w,_xlpm.k))</f>
        <v>0</v>
      </c>
      <c r="L8447">
        <f>_xlfn.LET(_xlpm.w,$D8447,_xlpm.k,CONCATENATE("*",L$1,"*"),COUNTIF(_xlpm.w,_xlpm.k))</f>
        <v>0</v>
      </c>
      <c r="M8447" t="s">
        <v>2041</v>
      </c>
    </row>
    <row r="8448" spans="1:13">
      <c r="A8448">
        <v>3</v>
      </c>
      <c r="B8448" s="1" t="s">
        <v>5863</v>
      </c>
      <c r="C8448" s="1" t="str">
        <f>_xlfn.LET(_xlpm.t,$B8448,_xlfn.LET(_xlpm.e,FIND(":",_xlpm.t),MID(_xlpm.t,2,_xlpm.e-2)))</f>
        <v>zəɹ</v>
      </c>
      <c r="D8448" s="1" t="str">
        <f>_xlfn.LET(_xlpm.t,$B8448,_xlfn.LET(_xlpm.b,FIND(":",_xlpm.t),_xlpm.e,FIND("&gt;",_xlpm.t),MID(_xlpm.t,_xlpm.b+1,_xlpm.e-_xlpm.b-1)))</f>
        <v>zza</v>
      </c>
      <c r="E8448">
        <v>1</v>
      </c>
      <c r="F8448">
        <f>SUM(G8448:L8448)</f>
        <v>1</v>
      </c>
      <c r="G8448">
        <f>_xlfn.LET(_xlpm.w,$D8448,_xlpm.k,CONCATENATE("*",G$1,"*"),COUNTIF(_xlpm.w,_xlpm.k))</f>
        <v>1</v>
      </c>
      <c r="H8448">
        <f>_xlfn.LET(_xlpm.w,$D8448,_xlpm.k,CONCATENATE("*",H$1,"*"),COUNTIF(_xlpm.w,_xlpm.k))</f>
        <v>0</v>
      </c>
      <c r="I8448">
        <f>_xlfn.LET(_xlpm.w,$D8448,_xlpm.k,CONCATENATE("*",I$1,"*"),COUNTIF(_xlpm.w,_xlpm.k))</f>
        <v>0</v>
      </c>
      <c r="J8448">
        <f>_xlfn.LET(_xlpm.w,$D8448,_xlpm.k,CONCATENATE("*",J$1,"*"),COUNTIF(_xlpm.w,_xlpm.k))</f>
        <v>0</v>
      </c>
      <c r="K8448">
        <f>_xlfn.LET(_xlpm.w,$D8448,_xlpm.k,CONCATENATE("*",K$1,"*"),COUNTIF(_xlpm.w,_xlpm.k))</f>
        <v>0</v>
      </c>
      <c r="L8448">
        <f>_xlfn.LET(_xlpm.w,$D8448,_xlpm.k,CONCATENATE("*",L$1,"*"),COUNTIF(_xlpm.w,_xlpm.k))</f>
        <v>0</v>
      </c>
      <c r="M8448" t="s">
        <v>1609</v>
      </c>
    </row>
    <row r="8449" spans="1:13">
      <c r="A8449">
        <v>3</v>
      </c>
      <c r="B8449" s="1" t="s">
        <v>5862</v>
      </c>
      <c r="C8449" s="1" t="str">
        <f>_xlfn.LET(_xlpm.t,$B8449,_xlfn.LET(_xlpm.e,FIND(":",_xlpm.t),MID(_xlpm.t,2,_xlpm.e-2)))</f>
        <v>zəʊd</v>
      </c>
      <c r="D8449" s="1" t="str">
        <f>_xlfn.LET(_xlpm.t,$B8449,_xlfn.LET(_xlpm.b,FIND(":",_xlpm.t),_xlpm.e,FIND("&gt;",_xlpm.t),MID(_xlpm.t,_xlpm.b+1,_xlpm.e-_xlpm.b-1)))</f>
        <v>zod</v>
      </c>
      <c r="E8449">
        <v>1</v>
      </c>
      <c r="F8449">
        <f>SUM(G8449:L8449)</f>
        <v>1</v>
      </c>
      <c r="G8449">
        <f>_xlfn.LET(_xlpm.w,$D8449,_xlpm.k,CONCATENATE("*",G$1,"*"),COUNTIF(_xlpm.w,_xlpm.k))</f>
        <v>0</v>
      </c>
      <c r="H8449">
        <f>_xlfn.LET(_xlpm.w,$D8449,_xlpm.k,CONCATENATE("*",H$1,"*"),COUNTIF(_xlpm.w,_xlpm.k))</f>
        <v>0</v>
      </c>
      <c r="I8449">
        <f>_xlfn.LET(_xlpm.w,$D8449,_xlpm.k,CONCATENATE("*",I$1,"*"),COUNTIF(_xlpm.w,_xlpm.k))</f>
        <v>0</v>
      </c>
      <c r="J8449">
        <f>_xlfn.LET(_xlpm.w,$D8449,_xlpm.k,CONCATENATE("*",J$1,"*"),COUNTIF(_xlpm.w,_xlpm.k))</f>
        <v>1</v>
      </c>
      <c r="K8449">
        <f>_xlfn.LET(_xlpm.w,$D8449,_xlpm.k,CONCATENATE("*",K$1,"*"),COUNTIF(_xlpm.w,_xlpm.k))</f>
        <v>0</v>
      </c>
      <c r="L8449">
        <f>_xlfn.LET(_xlpm.w,$D8449,_xlpm.k,CONCATENATE("*",L$1,"*"),COUNTIF(_xlpm.w,_xlpm.k))</f>
        <v>0</v>
      </c>
      <c r="M8449" t="s">
        <v>631</v>
      </c>
    </row>
    <row r="8450" spans="1:13">
      <c r="A8450">
        <v>3</v>
      </c>
      <c r="B8450" s="1" t="s">
        <v>5861</v>
      </c>
      <c r="C8450" s="1" t="str">
        <f>_xlfn.LET(_xlpm.t,$B8450,_xlfn.LET(_xlpm.e,FIND(":",_xlpm.t),MID(_xlpm.t,2,_xlpm.e-2)))</f>
        <v>ði</v>
      </c>
      <c r="D8450" s="1" t="str">
        <f>_xlfn.LET(_xlpm.t,$B8450,_xlfn.LET(_xlpm.b,FIND(":",_xlpm.t),_xlpm.e,FIND("&gt;",_xlpm.t),MID(_xlpm.t,_xlpm.b+1,_xlpm.e-_xlpm.b-1)))</f>
        <v>the</v>
      </c>
      <c r="E8450">
        <v>1</v>
      </c>
      <c r="F8450">
        <f>SUM(G8450:L8450)</f>
        <v>1</v>
      </c>
      <c r="G8450">
        <f>_xlfn.LET(_xlpm.w,$D8450,_xlpm.k,CONCATENATE("*",G$1,"*"),COUNTIF(_xlpm.w,_xlpm.k))</f>
        <v>0</v>
      </c>
      <c r="H8450">
        <f>_xlfn.LET(_xlpm.w,$D8450,_xlpm.k,CONCATENATE("*",H$1,"*"),COUNTIF(_xlpm.w,_xlpm.k))</f>
        <v>1</v>
      </c>
      <c r="I8450">
        <f>_xlfn.LET(_xlpm.w,$D8450,_xlpm.k,CONCATENATE("*",I$1,"*"),COUNTIF(_xlpm.w,_xlpm.k))</f>
        <v>0</v>
      </c>
      <c r="J8450">
        <f>_xlfn.LET(_xlpm.w,$D8450,_xlpm.k,CONCATENATE("*",J$1,"*"),COUNTIF(_xlpm.w,_xlpm.k))</f>
        <v>0</v>
      </c>
      <c r="K8450">
        <f>_xlfn.LET(_xlpm.w,$D8450,_xlpm.k,CONCATENATE("*",K$1,"*"),COUNTIF(_xlpm.w,_xlpm.k))</f>
        <v>0</v>
      </c>
      <c r="L8450">
        <f>_xlfn.LET(_xlpm.w,$D8450,_xlpm.k,CONCATENATE("*",L$1,"*"),COUNTIF(_xlpm.w,_xlpm.k))</f>
        <v>0</v>
      </c>
      <c r="M8450" t="s">
        <v>2472</v>
      </c>
    </row>
    <row r="8451" spans="1:13">
      <c r="A8451">
        <v>3</v>
      </c>
      <c r="B8451" s="1" t="s">
        <v>5860</v>
      </c>
      <c r="C8451" s="1" t="str">
        <f>_xlfn.LET(_xlpm.t,$B8451,_xlfn.LET(_xlpm.e,FIND(":",_xlpm.t),MID(_xlpm.t,2,_xlpm.e-2)))</f>
        <v>ə</v>
      </c>
      <c r="D8451" s="1" t="str">
        <f>_xlfn.LET(_xlpm.t,$B8451,_xlfn.LET(_xlpm.b,FIND(":",_xlpm.t),_xlpm.e,FIND("&gt;",_xlpm.t),MID(_xlpm.t,_xlpm.b+1,_xlpm.e-_xlpm.b-1)))</f>
        <v>'re</v>
      </c>
      <c r="E8451">
        <v>1</v>
      </c>
      <c r="F8451">
        <f>SUM(G8451:L8451)</f>
        <v>1</v>
      </c>
      <c r="G8451">
        <f>_xlfn.LET(_xlpm.w,$D8451,_xlpm.k,CONCATENATE("*",G$1,"*"),COUNTIF(_xlpm.w,_xlpm.k))</f>
        <v>0</v>
      </c>
      <c r="H8451">
        <f>_xlfn.LET(_xlpm.w,$D8451,_xlpm.k,CONCATENATE("*",H$1,"*"),COUNTIF(_xlpm.w,_xlpm.k))</f>
        <v>1</v>
      </c>
      <c r="I8451">
        <f>_xlfn.LET(_xlpm.w,$D8451,_xlpm.k,CONCATENATE("*",I$1,"*"),COUNTIF(_xlpm.w,_xlpm.k))</f>
        <v>0</v>
      </c>
      <c r="J8451">
        <f>_xlfn.LET(_xlpm.w,$D8451,_xlpm.k,CONCATENATE("*",J$1,"*"),COUNTIF(_xlpm.w,_xlpm.k))</f>
        <v>0</v>
      </c>
      <c r="K8451">
        <f>_xlfn.LET(_xlpm.w,$D8451,_xlpm.k,CONCATENATE("*",K$1,"*"),COUNTIF(_xlpm.w,_xlpm.k))</f>
        <v>0</v>
      </c>
      <c r="L8451">
        <f>_xlfn.LET(_xlpm.w,$D8451,_xlpm.k,CONCATENATE("*",L$1,"*"),COUNTIF(_xlpm.w,_xlpm.k))</f>
        <v>0</v>
      </c>
      <c r="M8451" t="s">
        <v>3472</v>
      </c>
    </row>
    <row r="8452" spans="1:13">
      <c r="A8452">
        <v>3</v>
      </c>
      <c r="B8452" s="1" t="s">
        <v>5858</v>
      </c>
      <c r="C8452" s="1" t="str">
        <f>_xlfn.LET(_xlpm.t,$B8452,_xlfn.LET(_xlpm.e,FIND(":",_xlpm.t),MID(_xlpm.t,2,_xlpm.e-2)))</f>
        <v>ɪ</v>
      </c>
      <c r="D8452" s="1" t="str">
        <f>_xlfn.LET(_xlpm.t,$B8452,_xlfn.LET(_xlpm.b,FIND(":",_xlpm.t),_xlpm.e,FIND("&gt;",_xlpm.t),MID(_xlpm.t,_xlpm.b+1,_xlpm.e-_xlpm.b-1)))</f>
        <v>e'r</v>
      </c>
      <c r="E8452">
        <v>1</v>
      </c>
      <c r="F8452">
        <f>SUM(G8452:L8452)</f>
        <v>1</v>
      </c>
      <c r="G8452">
        <f>_xlfn.LET(_xlpm.w,$D8452,_xlpm.k,CONCATENATE("*",G$1,"*"),COUNTIF(_xlpm.w,_xlpm.k))</f>
        <v>0</v>
      </c>
      <c r="H8452">
        <f>_xlfn.LET(_xlpm.w,$D8452,_xlpm.k,CONCATENATE("*",H$1,"*"),COUNTIF(_xlpm.w,_xlpm.k))</f>
        <v>1</v>
      </c>
      <c r="I8452">
        <f>_xlfn.LET(_xlpm.w,$D8452,_xlpm.k,CONCATENATE("*",I$1,"*"),COUNTIF(_xlpm.w,_xlpm.k))</f>
        <v>0</v>
      </c>
      <c r="J8452">
        <f>_xlfn.LET(_xlpm.w,$D8452,_xlpm.k,CONCATENATE("*",J$1,"*"),COUNTIF(_xlpm.w,_xlpm.k))</f>
        <v>0</v>
      </c>
      <c r="K8452">
        <f>_xlfn.LET(_xlpm.w,$D8452,_xlpm.k,CONCATENATE("*",K$1,"*"),COUNTIF(_xlpm.w,_xlpm.k))</f>
        <v>0</v>
      </c>
      <c r="L8452">
        <f>_xlfn.LET(_xlpm.w,$D8452,_xlpm.k,CONCATENATE("*",L$1,"*"),COUNTIF(_xlpm.w,_xlpm.k))</f>
        <v>0</v>
      </c>
      <c r="M8452" t="s">
        <v>3472</v>
      </c>
    </row>
    <row r="8453" spans="1:13">
      <c r="A8453">
        <v>3</v>
      </c>
      <c r="B8453" s="1" t="s">
        <v>5857</v>
      </c>
      <c r="C8453" s="1" t="str">
        <f>_xlfn.LET(_xlpm.t,$B8453,_xlfn.LET(_xlpm.e,FIND(":",_xlpm.t),MID(_xlpm.t,2,_xlpm.e-2)))</f>
        <v>ə</v>
      </c>
      <c r="D8453" s="1" t="str">
        <f>_xlfn.LET(_xlpm.t,$B8453,_xlfn.LET(_xlpm.b,FIND(":",_xlpm.t),_xlpm.e,FIND("&gt;",_xlpm.t),MID(_xlpm.t,_xlpm.b+1,_xlpm.e-_xlpm.b-1)))</f>
        <v>gha</v>
      </c>
      <c r="E8453">
        <v>1</v>
      </c>
      <c r="F8453">
        <f>SUM(G8453:L8453)</f>
        <v>1</v>
      </c>
      <c r="G8453">
        <f>_xlfn.LET(_xlpm.w,$D8453,_xlpm.k,CONCATENATE("*",G$1,"*"),COUNTIF(_xlpm.w,_xlpm.k))</f>
        <v>1</v>
      </c>
      <c r="H8453">
        <f>_xlfn.LET(_xlpm.w,$D8453,_xlpm.k,CONCATENATE("*",H$1,"*"),COUNTIF(_xlpm.w,_xlpm.k))</f>
        <v>0</v>
      </c>
      <c r="I8453">
        <f>_xlfn.LET(_xlpm.w,$D8453,_xlpm.k,CONCATENATE("*",I$1,"*"),COUNTIF(_xlpm.w,_xlpm.k))</f>
        <v>0</v>
      </c>
      <c r="J8453">
        <f>_xlfn.LET(_xlpm.w,$D8453,_xlpm.k,CONCATENATE("*",J$1,"*"),COUNTIF(_xlpm.w,_xlpm.k))</f>
        <v>0</v>
      </c>
      <c r="K8453">
        <f>_xlfn.LET(_xlpm.w,$D8453,_xlpm.k,CONCATENATE("*",K$1,"*"),COUNTIF(_xlpm.w,_xlpm.k))</f>
        <v>0</v>
      </c>
      <c r="L8453">
        <f>_xlfn.LET(_xlpm.w,$D8453,_xlpm.k,CONCATENATE("*",L$1,"*"),COUNTIF(_xlpm.w,_xlpm.k))</f>
        <v>0</v>
      </c>
      <c r="M8453" t="s">
        <v>1545</v>
      </c>
    </row>
    <row r="8454" spans="1:13">
      <c r="A8454">
        <v>3</v>
      </c>
      <c r="B8454" s="1" t="s">
        <v>5856</v>
      </c>
      <c r="C8454" s="1" t="str">
        <f>_xlfn.LET(_xlpm.t,$B8454,_xlfn.LET(_xlpm.e,FIND(":",_xlpm.t),MID(_xlpm.t,2,_xlpm.e-2)))</f>
        <v>ɑ</v>
      </c>
      <c r="D8454" s="1" t="str">
        <f>_xlfn.LET(_xlpm.t,$B8454,_xlfn.LET(_xlpm.b,FIND(":",_xlpm.t),_xlpm.e,FIND("&gt;",_xlpm.t),MID(_xlpm.t,_xlpm.b+1,_xlpm.e-_xlpm.b-1)))</f>
        <v>how</v>
      </c>
      <c r="E8454">
        <v>1</v>
      </c>
      <c r="F8454">
        <f>SUM(G8454:L8454)</f>
        <v>1</v>
      </c>
      <c r="G8454">
        <f>_xlfn.LET(_xlpm.w,$D8454,_xlpm.k,CONCATENATE("*",G$1,"*"),COUNTIF(_xlpm.w,_xlpm.k))</f>
        <v>0</v>
      </c>
      <c r="H8454">
        <f>_xlfn.LET(_xlpm.w,$D8454,_xlpm.k,CONCATENATE("*",H$1,"*"),COUNTIF(_xlpm.w,_xlpm.k))</f>
        <v>0</v>
      </c>
      <c r="I8454">
        <f>_xlfn.LET(_xlpm.w,$D8454,_xlpm.k,CONCATENATE("*",I$1,"*"),COUNTIF(_xlpm.w,_xlpm.k))</f>
        <v>0</v>
      </c>
      <c r="J8454">
        <f>_xlfn.LET(_xlpm.w,$D8454,_xlpm.k,CONCATENATE("*",J$1,"*"),COUNTIF(_xlpm.w,_xlpm.k))</f>
        <v>1</v>
      </c>
      <c r="K8454">
        <f>_xlfn.LET(_xlpm.w,$D8454,_xlpm.k,CONCATENATE("*",K$1,"*"),COUNTIF(_xlpm.w,_xlpm.k))</f>
        <v>0</v>
      </c>
      <c r="L8454">
        <f>_xlfn.LET(_xlpm.w,$D8454,_xlpm.k,CONCATENATE("*",L$1,"*"),COUNTIF(_xlpm.w,_xlpm.k))</f>
        <v>0</v>
      </c>
      <c r="M8454" t="s">
        <v>148</v>
      </c>
    </row>
    <row r="8455" spans="1:13">
      <c r="A8455">
        <v>3</v>
      </c>
      <c r="B8455" s="1" t="s">
        <v>5855</v>
      </c>
      <c r="C8455" s="1" t="str">
        <f>_xlfn.LET(_xlpm.t,$B8455,_xlfn.LET(_xlpm.e,FIND(":",_xlpm.t),MID(_xlpm.t,2,_xlpm.e-2)))</f>
        <v>ɔ</v>
      </c>
      <c r="D8455" s="1" t="str">
        <f>_xlfn.LET(_xlpm.t,$B8455,_xlfn.LET(_xlpm.b,FIND(":",_xlpm.t),_xlpm.e,FIND("&gt;",_xlpm.t),MID(_xlpm.t,_xlpm.b+1,_xlpm.e-_xlpm.b-1)))</f>
        <v>ogh</v>
      </c>
      <c r="E8455">
        <v>1</v>
      </c>
      <c r="F8455">
        <f>SUM(G8455:L8455)</f>
        <v>1</v>
      </c>
      <c r="G8455">
        <f>_xlfn.LET(_xlpm.w,$D8455,_xlpm.k,CONCATENATE("*",G$1,"*"),COUNTIF(_xlpm.w,_xlpm.k))</f>
        <v>0</v>
      </c>
      <c r="H8455">
        <f>_xlfn.LET(_xlpm.w,$D8455,_xlpm.k,CONCATENATE("*",H$1,"*"),COUNTIF(_xlpm.w,_xlpm.k))</f>
        <v>0</v>
      </c>
      <c r="I8455">
        <f>_xlfn.LET(_xlpm.w,$D8455,_xlpm.k,CONCATENATE("*",I$1,"*"),COUNTIF(_xlpm.w,_xlpm.k))</f>
        <v>0</v>
      </c>
      <c r="J8455">
        <f>_xlfn.LET(_xlpm.w,$D8455,_xlpm.k,CONCATENATE("*",J$1,"*"),COUNTIF(_xlpm.w,_xlpm.k))</f>
        <v>1</v>
      </c>
      <c r="K8455">
        <f>_xlfn.LET(_xlpm.w,$D8455,_xlpm.k,CONCATENATE("*",K$1,"*"),COUNTIF(_xlpm.w,_xlpm.k))</f>
        <v>0</v>
      </c>
      <c r="L8455">
        <f>_xlfn.LET(_xlpm.w,$D8455,_xlpm.k,CONCATENATE("*",L$1,"*"),COUNTIF(_xlpm.w,_xlpm.k))</f>
        <v>0</v>
      </c>
      <c r="M8455" t="s">
        <v>5854</v>
      </c>
    </row>
    <row r="8456" spans="1:13">
      <c r="A8456">
        <v>3</v>
      </c>
      <c r="B8456" s="1" t="s">
        <v>5853</v>
      </c>
      <c r="C8456" s="1" t="str">
        <f>_xlfn.LET(_xlpm.t,$B8456,_xlfn.LET(_xlpm.e,FIND(":",_xlpm.t),MID(_xlpm.t,2,_xlpm.e-2)))</f>
        <v>ə</v>
      </c>
      <c r="D8456" s="1" t="str">
        <f>_xlfn.LET(_xlpm.t,$B8456,_xlfn.LET(_xlpm.b,FIND(":",_xlpm.t),_xlpm.e,FIND("&gt;",_xlpm.t),MID(_xlpm.t,_xlpm.b+1,_xlpm.e-_xlpm.b-1)))</f>
        <v>rex</v>
      </c>
      <c r="E8456">
        <v>1</v>
      </c>
      <c r="F8456">
        <f>SUM(G8456:L8456)</f>
        <v>1</v>
      </c>
      <c r="G8456">
        <f>_xlfn.LET(_xlpm.w,$D8456,_xlpm.k,CONCATENATE("*",G$1,"*"),COUNTIF(_xlpm.w,_xlpm.k))</f>
        <v>0</v>
      </c>
      <c r="H8456">
        <f>_xlfn.LET(_xlpm.w,$D8456,_xlpm.k,CONCATENATE("*",H$1,"*"),COUNTIF(_xlpm.w,_xlpm.k))</f>
        <v>1</v>
      </c>
      <c r="I8456">
        <f>_xlfn.LET(_xlpm.w,$D8456,_xlpm.k,CONCATENATE("*",I$1,"*"),COUNTIF(_xlpm.w,_xlpm.k))</f>
        <v>0</v>
      </c>
      <c r="J8456">
        <f>_xlfn.LET(_xlpm.w,$D8456,_xlpm.k,CONCATENATE("*",J$1,"*"),COUNTIF(_xlpm.w,_xlpm.k))</f>
        <v>0</v>
      </c>
      <c r="K8456">
        <f>_xlfn.LET(_xlpm.w,$D8456,_xlpm.k,CONCATENATE("*",K$1,"*"),COUNTIF(_xlpm.w,_xlpm.k))</f>
        <v>0</v>
      </c>
      <c r="L8456">
        <f>_xlfn.LET(_xlpm.w,$D8456,_xlpm.k,CONCATENATE("*",L$1,"*"),COUNTIF(_xlpm.w,_xlpm.k))</f>
        <v>0</v>
      </c>
      <c r="M8456" t="s">
        <v>378</v>
      </c>
    </row>
    <row r="8457" spans="1:13">
      <c r="A8457">
        <v>3</v>
      </c>
      <c r="B8457" s="1" t="s">
        <v>5852</v>
      </c>
      <c r="C8457" s="1" t="str">
        <f>_xlfn.LET(_xlpm.t,$B8457,_xlfn.LET(_xlpm.e,FIND(":",_xlpm.t),MID(_xlpm.t,2,_xlpm.e-2)))</f>
        <v>ɡæb</v>
      </c>
      <c r="D8457" s="1" t="str">
        <f>_xlfn.LET(_xlpm.t,$B8457,_xlfn.LET(_xlpm.b,FIND(":",_xlpm.t),_xlpm.e,FIND("&gt;",_xlpm.t),MID(_xlpm.t,_xlpm.b+1,_xlpm.e-_xlpm.b-1)))</f>
        <v>gab</v>
      </c>
      <c r="E8457">
        <v>1</v>
      </c>
      <c r="F8457">
        <f>SUM(G8457:L8457)</f>
        <v>1</v>
      </c>
      <c r="G8457">
        <f>_xlfn.LET(_xlpm.w,$D8457,_xlpm.k,CONCATENATE("*",G$1,"*"),COUNTIF(_xlpm.w,_xlpm.k))</f>
        <v>1</v>
      </c>
      <c r="H8457">
        <f>_xlfn.LET(_xlpm.w,$D8457,_xlpm.k,CONCATENATE("*",H$1,"*"),COUNTIF(_xlpm.w,_xlpm.k))</f>
        <v>0</v>
      </c>
      <c r="I8457">
        <f>_xlfn.LET(_xlpm.w,$D8457,_xlpm.k,CONCATENATE("*",I$1,"*"),COUNTIF(_xlpm.w,_xlpm.k))</f>
        <v>0</v>
      </c>
      <c r="J8457">
        <f>_xlfn.LET(_xlpm.w,$D8457,_xlpm.k,CONCATENATE("*",J$1,"*"),COUNTIF(_xlpm.w,_xlpm.k))</f>
        <v>0</v>
      </c>
      <c r="K8457">
        <f>_xlfn.LET(_xlpm.w,$D8457,_xlpm.k,CONCATENATE("*",K$1,"*"),COUNTIF(_xlpm.w,_xlpm.k))</f>
        <v>0</v>
      </c>
      <c r="L8457">
        <f>_xlfn.LET(_xlpm.w,$D8457,_xlpm.k,CONCATENATE("*",L$1,"*"),COUNTIF(_xlpm.w,_xlpm.k))</f>
        <v>0</v>
      </c>
      <c r="M8457" t="s">
        <v>3646</v>
      </c>
    </row>
    <row r="8458" spans="1:13">
      <c r="A8458">
        <v>3</v>
      </c>
      <c r="B8458" s="1" t="s">
        <v>5851</v>
      </c>
      <c r="C8458" s="1" t="str">
        <f>_xlfn.LET(_xlpm.t,$B8458,_xlfn.LET(_xlpm.e,FIND(":",_xlpm.t),MID(_xlpm.t,2,_xlpm.e-2)))</f>
        <v>ɹæb</v>
      </c>
      <c r="D8458" s="1" t="str">
        <f>_xlfn.LET(_xlpm.t,$B8458,_xlfn.LET(_xlpm.b,FIND(":",_xlpm.t),_xlpm.e,FIND("&gt;",_xlpm.t),MID(_xlpm.t,_xlpm.b+1,_xlpm.e-_xlpm.b-1)))</f>
        <v>rab</v>
      </c>
      <c r="E8458">
        <v>1</v>
      </c>
      <c r="F8458">
        <f>SUM(G8458:L8458)</f>
        <v>1</v>
      </c>
      <c r="G8458">
        <f>_xlfn.LET(_xlpm.w,$D8458,_xlpm.k,CONCATENATE("*",G$1,"*"),COUNTIF(_xlpm.w,_xlpm.k))</f>
        <v>1</v>
      </c>
      <c r="H8458">
        <f>_xlfn.LET(_xlpm.w,$D8458,_xlpm.k,CONCATENATE("*",H$1,"*"),COUNTIF(_xlpm.w,_xlpm.k))</f>
        <v>0</v>
      </c>
      <c r="I8458">
        <f>_xlfn.LET(_xlpm.w,$D8458,_xlpm.k,CONCATENATE("*",I$1,"*"),COUNTIF(_xlpm.w,_xlpm.k))</f>
        <v>0</v>
      </c>
      <c r="J8458">
        <f>_xlfn.LET(_xlpm.w,$D8458,_xlpm.k,CONCATENATE("*",J$1,"*"),COUNTIF(_xlpm.w,_xlpm.k))</f>
        <v>0</v>
      </c>
      <c r="K8458">
        <f>_xlfn.LET(_xlpm.w,$D8458,_xlpm.k,CONCATENATE("*",K$1,"*"),COUNTIF(_xlpm.w,_xlpm.k))</f>
        <v>0</v>
      </c>
      <c r="L8458">
        <f>_xlfn.LET(_xlpm.w,$D8458,_xlpm.k,CONCATENATE("*",L$1,"*"),COUNTIF(_xlpm.w,_xlpm.k))</f>
        <v>0</v>
      </c>
      <c r="M8458" t="s">
        <v>1067</v>
      </c>
    </row>
    <row r="8459" spans="1:13">
      <c r="A8459">
        <v>3</v>
      </c>
      <c r="B8459" s="1" t="s">
        <v>5850</v>
      </c>
      <c r="C8459" s="1" t="str">
        <f>_xlfn.LET(_xlpm.t,$B8459,_xlfn.LET(_xlpm.e,FIND(":",_xlpm.t),MID(_xlpm.t,2,_xlpm.e-2)))</f>
        <v>ɹæd</v>
      </c>
      <c r="D8459" s="1" t="str">
        <f>_xlfn.LET(_xlpm.t,$B8459,_xlfn.LET(_xlpm.b,FIND(":",_xlpm.t),_xlpm.e,FIND("&gt;",_xlpm.t),MID(_xlpm.t,_xlpm.b+1,_xlpm.e-_xlpm.b-1)))</f>
        <v>rad</v>
      </c>
      <c r="E8459">
        <v>1</v>
      </c>
      <c r="F8459">
        <f>SUM(G8459:L8459)</f>
        <v>1</v>
      </c>
      <c r="G8459">
        <f>_xlfn.LET(_xlpm.w,$D8459,_xlpm.k,CONCATENATE("*",G$1,"*"),COUNTIF(_xlpm.w,_xlpm.k))</f>
        <v>1</v>
      </c>
      <c r="H8459">
        <f>_xlfn.LET(_xlpm.w,$D8459,_xlpm.k,CONCATENATE("*",H$1,"*"),COUNTIF(_xlpm.w,_xlpm.k))</f>
        <v>0</v>
      </c>
      <c r="I8459">
        <f>_xlfn.LET(_xlpm.w,$D8459,_xlpm.k,CONCATENATE("*",I$1,"*"),COUNTIF(_xlpm.w,_xlpm.k))</f>
        <v>0</v>
      </c>
      <c r="J8459">
        <f>_xlfn.LET(_xlpm.w,$D8459,_xlpm.k,CONCATENATE("*",J$1,"*"),COUNTIF(_xlpm.w,_xlpm.k))</f>
        <v>0</v>
      </c>
      <c r="K8459">
        <f>_xlfn.LET(_xlpm.w,$D8459,_xlpm.k,CONCATENATE("*",K$1,"*"),COUNTIF(_xlpm.w,_xlpm.k))</f>
        <v>0</v>
      </c>
      <c r="L8459">
        <f>_xlfn.LET(_xlpm.w,$D8459,_xlpm.k,CONCATENATE("*",L$1,"*"),COUNTIF(_xlpm.w,_xlpm.k))</f>
        <v>0</v>
      </c>
      <c r="M8459" t="s">
        <v>2089</v>
      </c>
    </row>
    <row r="8460" spans="1:13">
      <c r="A8460">
        <v>3</v>
      </c>
      <c r="B8460" s="1" t="s">
        <v>5849</v>
      </c>
      <c r="C8460" s="1" t="str">
        <f>_xlfn.LET(_xlpm.t,$B8460,_xlfn.LET(_xlpm.e,FIND(":",_xlpm.t),MID(_xlpm.t,2,_xlpm.e-2)))</f>
        <v>ɹædʒ</v>
      </c>
      <c r="D8460" s="1" t="str">
        <f>_xlfn.LET(_xlpm.t,$B8460,_xlfn.LET(_xlpm.b,FIND(":",_xlpm.t),_xlpm.e,FIND("&gt;",_xlpm.t),MID(_xlpm.t,_xlpm.b+1,_xlpm.e-_xlpm.b-1)))</f>
        <v>rad</v>
      </c>
      <c r="E8460">
        <v>1</v>
      </c>
      <c r="F8460">
        <f>SUM(G8460:L8460)</f>
        <v>1</v>
      </c>
      <c r="G8460">
        <f>_xlfn.LET(_xlpm.w,$D8460,_xlpm.k,CONCATENATE("*",G$1,"*"),COUNTIF(_xlpm.w,_xlpm.k))</f>
        <v>1</v>
      </c>
      <c r="H8460">
        <f>_xlfn.LET(_xlpm.w,$D8460,_xlpm.k,CONCATENATE("*",H$1,"*"),COUNTIF(_xlpm.w,_xlpm.k))</f>
        <v>0</v>
      </c>
      <c r="I8460">
        <f>_xlfn.LET(_xlpm.w,$D8460,_xlpm.k,CONCATENATE("*",I$1,"*"),COUNTIF(_xlpm.w,_xlpm.k))</f>
        <v>0</v>
      </c>
      <c r="J8460">
        <f>_xlfn.LET(_xlpm.w,$D8460,_xlpm.k,CONCATENATE("*",J$1,"*"),COUNTIF(_xlpm.w,_xlpm.k))</f>
        <v>0</v>
      </c>
      <c r="K8460">
        <f>_xlfn.LET(_xlpm.w,$D8460,_xlpm.k,CONCATENATE("*",K$1,"*"),COUNTIF(_xlpm.w,_xlpm.k))</f>
        <v>0</v>
      </c>
      <c r="L8460">
        <f>_xlfn.LET(_xlpm.w,$D8460,_xlpm.k,CONCATENATE("*",L$1,"*"),COUNTIF(_xlpm.w,_xlpm.k))</f>
        <v>0</v>
      </c>
      <c r="M8460" t="s">
        <v>2089</v>
      </c>
    </row>
    <row r="8461" spans="1:13">
      <c r="A8461">
        <v>3</v>
      </c>
      <c r="B8461" s="1" t="s">
        <v>5848</v>
      </c>
      <c r="C8461" s="1" t="str">
        <f>_xlfn.LET(_xlpm.t,$B8461,_xlfn.LET(_xlpm.e,FIND(":",_xlpm.t),MID(_xlpm.t,2,_xlpm.e-2)))</f>
        <v>ɡæp</v>
      </c>
      <c r="D8461" s="1" t="str">
        <f>_xlfn.LET(_xlpm.t,$B8461,_xlfn.LET(_xlpm.b,FIND(":",_xlpm.t),_xlpm.e,FIND("&gt;",_xlpm.t),MID(_xlpm.t,_xlpm.b+1,_xlpm.e-_xlpm.b-1)))</f>
        <v>gap</v>
      </c>
      <c r="E8461">
        <v>1</v>
      </c>
      <c r="F8461">
        <f>SUM(G8461:L8461)</f>
        <v>1</v>
      </c>
      <c r="G8461">
        <f>_xlfn.LET(_xlpm.w,$D8461,_xlpm.k,CONCATENATE("*",G$1,"*"),COUNTIF(_xlpm.w,_xlpm.k))</f>
        <v>1</v>
      </c>
      <c r="H8461">
        <f>_xlfn.LET(_xlpm.w,$D8461,_xlpm.k,CONCATENATE("*",H$1,"*"),COUNTIF(_xlpm.w,_xlpm.k))</f>
        <v>0</v>
      </c>
      <c r="I8461">
        <f>_xlfn.LET(_xlpm.w,$D8461,_xlpm.k,CONCATENATE("*",I$1,"*"),COUNTIF(_xlpm.w,_xlpm.k))</f>
        <v>0</v>
      </c>
      <c r="J8461">
        <f>_xlfn.LET(_xlpm.w,$D8461,_xlpm.k,CONCATENATE("*",J$1,"*"),COUNTIF(_xlpm.w,_xlpm.k))</f>
        <v>0</v>
      </c>
      <c r="K8461">
        <f>_xlfn.LET(_xlpm.w,$D8461,_xlpm.k,CONCATENATE("*",K$1,"*"),COUNTIF(_xlpm.w,_xlpm.k))</f>
        <v>0</v>
      </c>
      <c r="L8461">
        <f>_xlfn.LET(_xlpm.w,$D8461,_xlpm.k,CONCATENATE("*",L$1,"*"),COUNTIF(_xlpm.w,_xlpm.k))</f>
        <v>0</v>
      </c>
      <c r="M8461" t="s">
        <v>5087</v>
      </c>
    </row>
    <row r="8462" spans="1:13">
      <c r="A8462">
        <v>3</v>
      </c>
      <c r="B8462" s="1" t="s">
        <v>5847</v>
      </c>
      <c r="C8462" s="1" t="str">
        <f>_xlfn.LET(_xlpm.t,$B8462,_xlfn.LET(_xlpm.e,FIND(":",_xlpm.t),MID(_xlpm.t,2,_xlpm.e-2)))</f>
        <v>ɹæv</v>
      </c>
      <c r="D8462" s="1" t="str">
        <f>_xlfn.LET(_xlpm.t,$B8462,_xlfn.LET(_xlpm.b,FIND(":",_xlpm.t),_xlpm.e,FIND("&gt;",_xlpm.t),MID(_xlpm.t,_xlpm.b+1,_xlpm.e-_xlpm.b-1)))</f>
        <v>rav</v>
      </c>
      <c r="E8462">
        <v>1</v>
      </c>
      <c r="F8462">
        <f>SUM(G8462:L8462)</f>
        <v>1</v>
      </c>
      <c r="G8462">
        <f>_xlfn.LET(_xlpm.w,$D8462,_xlpm.k,CONCATENATE("*",G$1,"*"),COUNTIF(_xlpm.w,_xlpm.k))</f>
        <v>1</v>
      </c>
      <c r="H8462">
        <f>_xlfn.LET(_xlpm.w,$D8462,_xlpm.k,CONCATENATE("*",H$1,"*"),COUNTIF(_xlpm.w,_xlpm.k))</f>
        <v>0</v>
      </c>
      <c r="I8462">
        <f>_xlfn.LET(_xlpm.w,$D8462,_xlpm.k,CONCATENATE("*",I$1,"*"),COUNTIF(_xlpm.w,_xlpm.k))</f>
        <v>0</v>
      </c>
      <c r="J8462">
        <f>_xlfn.LET(_xlpm.w,$D8462,_xlpm.k,CONCATENATE("*",J$1,"*"),COUNTIF(_xlpm.w,_xlpm.k))</f>
        <v>0</v>
      </c>
      <c r="K8462">
        <f>_xlfn.LET(_xlpm.w,$D8462,_xlpm.k,CONCATENATE("*",K$1,"*"),COUNTIF(_xlpm.w,_xlpm.k))</f>
        <v>0</v>
      </c>
      <c r="L8462">
        <f>_xlfn.LET(_xlpm.w,$D8462,_xlpm.k,CONCATENATE("*",L$1,"*"),COUNTIF(_xlpm.w,_xlpm.k))</f>
        <v>0</v>
      </c>
      <c r="M8462" t="s">
        <v>2121</v>
      </c>
    </row>
    <row r="8463" spans="1:13">
      <c r="A8463">
        <v>3</v>
      </c>
      <c r="B8463" s="1" t="s">
        <v>5846</v>
      </c>
      <c r="C8463" s="1" t="str">
        <f>_xlfn.LET(_xlpm.t,$B8463,_xlfn.LET(_xlpm.e,FIND(":",_xlpm.t),MID(_xlpm.t,2,_xlpm.e-2)))</f>
        <v>ɡaʊ</v>
      </c>
      <c r="D8463" s="1" t="str">
        <f>_xlfn.LET(_xlpm.t,$B8463,_xlfn.LET(_xlpm.b,FIND(":",_xlpm.t),_xlpm.e,FIND("&gt;",_xlpm.t),MID(_xlpm.t,_xlpm.b+1,_xlpm.e-_xlpm.b-1)))</f>
        <v>gow</v>
      </c>
      <c r="E8463">
        <v>1</v>
      </c>
      <c r="F8463">
        <f>SUM(G8463:L8463)</f>
        <v>1</v>
      </c>
      <c r="G8463">
        <f>_xlfn.LET(_xlpm.w,$D8463,_xlpm.k,CONCATENATE("*",G$1,"*"),COUNTIF(_xlpm.w,_xlpm.k))</f>
        <v>0</v>
      </c>
      <c r="H8463">
        <f>_xlfn.LET(_xlpm.w,$D8463,_xlpm.k,CONCATENATE("*",H$1,"*"),COUNTIF(_xlpm.w,_xlpm.k))</f>
        <v>0</v>
      </c>
      <c r="I8463">
        <f>_xlfn.LET(_xlpm.w,$D8463,_xlpm.k,CONCATENATE("*",I$1,"*"),COUNTIF(_xlpm.w,_xlpm.k))</f>
        <v>0</v>
      </c>
      <c r="J8463">
        <f>_xlfn.LET(_xlpm.w,$D8463,_xlpm.k,CONCATENATE("*",J$1,"*"),COUNTIF(_xlpm.w,_xlpm.k))</f>
        <v>1</v>
      </c>
      <c r="K8463">
        <f>_xlfn.LET(_xlpm.w,$D8463,_xlpm.k,CONCATENATE("*",K$1,"*"),COUNTIF(_xlpm.w,_xlpm.k))</f>
        <v>0</v>
      </c>
      <c r="L8463">
        <f>_xlfn.LET(_xlpm.w,$D8463,_xlpm.k,CONCATENATE("*",L$1,"*"),COUNTIF(_xlpm.w,_xlpm.k))</f>
        <v>0</v>
      </c>
      <c r="M8463" t="s">
        <v>3645</v>
      </c>
    </row>
    <row r="8464" spans="1:13">
      <c r="A8464">
        <v>3</v>
      </c>
      <c r="B8464" s="1" t="s">
        <v>5845</v>
      </c>
      <c r="C8464" s="1" t="str">
        <f>_xlfn.LET(_xlpm.t,$B8464,_xlfn.LET(_xlpm.e,FIND(":",_xlpm.t),MID(_xlpm.t,2,_xlpm.e-2)))</f>
        <v>ʃaɪ</v>
      </c>
      <c r="D8464" s="1" t="str">
        <f>_xlfn.LET(_xlpm.t,$B8464,_xlfn.LET(_xlpm.b,FIND(":",_xlpm.t),_xlpm.e,FIND("&gt;",_xlpm.t),MID(_xlpm.t,_xlpm.b+1,_xlpm.e-_xlpm.b-1)))</f>
        <v>shi</v>
      </c>
      <c r="E8464">
        <v>1</v>
      </c>
      <c r="F8464">
        <f>SUM(G8464:L8464)</f>
        <v>1</v>
      </c>
      <c r="G8464">
        <f>_xlfn.LET(_xlpm.w,$D8464,_xlpm.k,CONCATENATE("*",G$1,"*"),COUNTIF(_xlpm.w,_xlpm.k))</f>
        <v>0</v>
      </c>
      <c r="H8464">
        <f>_xlfn.LET(_xlpm.w,$D8464,_xlpm.k,CONCATENATE("*",H$1,"*"),COUNTIF(_xlpm.w,_xlpm.k))</f>
        <v>0</v>
      </c>
      <c r="I8464">
        <f>_xlfn.LET(_xlpm.w,$D8464,_xlpm.k,CONCATENATE("*",I$1,"*"),COUNTIF(_xlpm.w,_xlpm.k))</f>
        <v>1</v>
      </c>
      <c r="J8464">
        <f>_xlfn.LET(_xlpm.w,$D8464,_xlpm.k,CONCATENATE("*",J$1,"*"),COUNTIF(_xlpm.w,_xlpm.k))</f>
        <v>0</v>
      </c>
      <c r="K8464">
        <f>_xlfn.LET(_xlpm.w,$D8464,_xlpm.k,CONCATENATE("*",K$1,"*"),COUNTIF(_xlpm.w,_xlpm.k))</f>
        <v>0</v>
      </c>
      <c r="L8464">
        <f>_xlfn.LET(_xlpm.w,$D8464,_xlpm.k,CONCATENATE("*",L$1,"*"),COUNTIF(_xlpm.w,_xlpm.k))</f>
        <v>0</v>
      </c>
      <c r="M8464" t="s">
        <v>2664</v>
      </c>
    </row>
    <row r="8465" spans="1:13">
      <c r="A8465">
        <v>3</v>
      </c>
      <c r="B8465" s="1" t="s">
        <v>5844</v>
      </c>
      <c r="C8465" s="1" t="str">
        <f>_xlfn.LET(_xlpm.t,$B8465,_xlfn.LET(_xlpm.e,FIND(":",_xlpm.t),MID(_xlpm.t,2,_xlpm.e-2)))</f>
        <v>ɹaɪn</v>
      </c>
      <c r="D8465" s="1" t="str">
        <f>_xlfn.LET(_xlpm.t,$B8465,_xlfn.LET(_xlpm.b,FIND(":",_xlpm.t),_xlpm.e,FIND("&gt;",_xlpm.t),MID(_xlpm.t,_xlpm.b+1,_xlpm.e-_xlpm.b-1)))</f>
        <v>rin</v>
      </c>
      <c r="E8465">
        <v>1</v>
      </c>
      <c r="F8465">
        <f>SUM(G8465:L8465)</f>
        <v>1</v>
      </c>
      <c r="G8465">
        <f>_xlfn.LET(_xlpm.w,$D8465,_xlpm.k,CONCATENATE("*",G$1,"*"),COUNTIF(_xlpm.w,_xlpm.k))</f>
        <v>0</v>
      </c>
      <c r="H8465">
        <f>_xlfn.LET(_xlpm.w,$D8465,_xlpm.k,CONCATENATE("*",H$1,"*"),COUNTIF(_xlpm.w,_xlpm.k))</f>
        <v>0</v>
      </c>
      <c r="I8465">
        <f>_xlfn.LET(_xlpm.w,$D8465,_xlpm.k,CONCATENATE("*",I$1,"*"),COUNTIF(_xlpm.w,_xlpm.k))</f>
        <v>1</v>
      </c>
      <c r="J8465">
        <f>_xlfn.LET(_xlpm.w,$D8465,_xlpm.k,CONCATENATE("*",J$1,"*"),COUNTIF(_xlpm.w,_xlpm.k))</f>
        <v>0</v>
      </c>
      <c r="K8465">
        <f>_xlfn.LET(_xlpm.w,$D8465,_xlpm.k,CONCATENATE("*",K$1,"*"),COUNTIF(_xlpm.w,_xlpm.k))</f>
        <v>0</v>
      </c>
      <c r="L8465">
        <f>_xlfn.LET(_xlpm.w,$D8465,_xlpm.k,CONCATENATE("*",L$1,"*"),COUNTIF(_xlpm.w,_xlpm.k))</f>
        <v>0</v>
      </c>
      <c r="M8465" t="s">
        <v>2650</v>
      </c>
    </row>
    <row r="8466" spans="1:13">
      <c r="A8466">
        <v>3</v>
      </c>
      <c r="B8466" s="1" t="s">
        <v>5843</v>
      </c>
      <c r="C8466" s="1" t="str">
        <f>_xlfn.LET(_xlpm.t,$B8466,_xlfn.LET(_xlpm.e,FIND(":",_xlpm.t),MID(_xlpm.t,2,_xlpm.e-2)))</f>
        <v>ɹaɪs</v>
      </c>
      <c r="D8466" s="1" t="str">
        <f>_xlfn.LET(_xlpm.t,$B8466,_xlfn.LET(_xlpm.b,FIND(":",_xlpm.t),_xlpm.e,FIND("&gt;",_xlpm.t),MID(_xlpm.t,_xlpm.b+1,_xlpm.e-_xlpm.b-1)))</f>
        <v>ris</v>
      </c>
      <c r="E8466">
        <v>1</v>
      </c>
      <c r="F8466">
        <f>SUM(G8466:L8466)</f>
        <v>1</v>
      </c>
      <c r="G8466">
        <f>_xlfn.LET(_xlpm.w,$D8466,_xlpm.k,CONCATENATE("*",G$1,"*"),COUNTIF(_xlpm.w,_xlpm.k))</f>
        <v>0</v>
      </c>
      <c r="H8466">
        <f>_xlfn.LET(_xlpm.w,$D8466,_xlpm.k,CONCATENATE("*",H$1,"*"),COUNTIF(_xlpm.w,_xlpm.k))</f>
        <v>0</v>
      </c>
      <c r="I8466">
        <f>_xlfn.LET(_xlpm.w,$D8466,_xlpm.k,CONCATENATE("*",I$1,"*"),COUNTIF(_xlpm.w,_xlpm.k))</f>
        <v>1</v>
      </c>
      <c r="J8466">
        <f>_xlfn.LET(_xlpm.w,$D8466,_xlpm.k,CONCATENATE("*",J$1,"*"),COUNTIF(_xlpm.w,_xlpm.k))</f>
        <v>0</v>
      </c>
      <c r="K8466">
        <f>_xlfn.LET(_xlpm.w,$D8466,_xlpm.k,CONCATENATE("*",K$1,"*"),COUNTIF(_xlpm.w,_xlpm.k))</f>
        <v>0</v>
      </c>
      <c r="L8466">
        <f>_xlfn.LET(_xlpm.w,$D8466,_xlpm.k,CONCATENATE("*",L$1,"*"),COUNTIF(_xlpm.w,_xlpm.k))</f>
        <v>0</v>
      </c>
      <c r="M8466" t="s">
        <v>2778</v>
      </c>
    </row>
    <row r="8467" spans="1:13">
      <c r="A8467">
        <v>3</v>
      </c>
      <c r="B8467" s="1" t="s">
        <v>5842</v>
      </c>
      <c r="C8467" s="1" t="str">
        <f>_xlfn.LET(_xlpm.t,$B8467,_xlfn.LET(_xlpm.e,FIND(":",_xlpm.t),MID(_xlpm.t,2,_xlpm.e-2)))</f>
        <v>ɪb</v>
      </c>
      <c r="D8467" s="1" t="str">
        <f>_xlfn.LET(_xlpm.t,$B8467,_xlfn.LET(_xlpm.b,FIND(":",_xlpm.t),_xlpm.e,FIND("&gt;",_xlpm.t),MID(_xlpm.t,_xlpm.b+1,_xlpm.e-_xlpm.b-1)))</f>
        <v>ibb</v>
      </c>
      <c r="E8467">
        <v>1</v>
      </c>
      <c r="F8467">
        <f>SUM(G8467:L8467)</f>
        <v>1</v>
      </c>
      <c r="G8467">
        <f>_xlfn.LET(_xlpm.w,$D8467,_xlpm.k,CONCATENATE("*",G$1,"*"),COUNTIF(_xlpm.w,_xlpm.k))</f>
        <v>0</v>
      </c>
      <c r="H8467">
        <f>_xlfn.LET(_xlpm.w,$D8467,_xlpm.k,CONCATENATE("*",H$1,"*"),COUNTIF(_xlpm.w,_xlpm.k))</f>
        <v>0</v>
      </c>
      <c r="I8467">
        <f>_xlfn.LET(_xlpm.w,$D8467,_xlpm.k,CONCATENATE("*",I$1,"*"),COUNTIF(_xlpm.w,_xlpm.k))</f>
        <v>1</v>
      </c>
      <c r="J8467">
        <f>_xlfn.LET(_xlpm.w,$D8467,_xlpm.k,CONCATENATE("*",J$1,"*"),COUNTIF(_xlpm.w,_xlpm.k))</f>
        <v>0</v>
      </c>
      <c r="K8467">
        <f>_xlfn.LET(_xlpm.w,$D8467,_xlpm.k,CONCATENATE("*",K$1,"*"),COUNTIF(_xlpm.w,_xlpm.k))</f>
        <v>0</v>
      </c>
      <c r="L8467">
        <f>_xlfn.LET(_xlpm.w,$D8467,_xlpm.k,CONCATENATE("*",L$1,"*"),COUNTIF(_xlpm.w,_xlpm.k))</f>
        <v>0</v>
      </c>
      <c r="M8467" t="s">
        <v>3152</v>
      </c>
    </row>
    <row r="8468" spans="1:13">
      <c r="A8468">
        <v>3</v>
      </c>
      <c r="B8468" s="1" t="s">
        <v>5841</v>
      </c>
      <c r="C8468" s="1" t="str">
        <f>_xlfn.LET(_xlpm.t,$B8468,_xlfn.LET(_xlpm.e,FIND(":",_xlpm.t),MID(_xlpm.t,2,_xlpm.e-2)))</f>
        <v>ɑb</v>
      </c>
      <c r="D8468" s="1" t="str">
        <f>_xlfn.LET(_xlpm.t,$B8468,_xlfn.LET(_xlpm.b,FIND(":",_xlpm.t),_xlpm.e,FIND("&gt;",_xlpm.t),MID(_xlpm.t,_xlpm.b+1,_xlpm.e-_xlpm.b-1)))</f>
        <v>obb</v>
      </c>
      <c r="E8468">
        <v>1</v>
      </c>
      <c r="F8468">
        <f>SUM(G8468:L8468)</f>
        <v>1</v>
      </c>
      <c r="G8468">
        <f>_xlfn.LET(_xlpm.w,$D8468,_xlpm.k,CONCATENATE("*",G$1,"*"),COUNTIF(_xlpm.w,_xlpm.k))</f>
        <v>0</v>
      </c>
      <c r="H8468">
        <f>_xlfn.LET(_xlpm.w,$D8468,_xlpm.k,CONCATENATE("*",H$1,"*"),COUNTIF(_xlpm.w,_xlpm.k))</f>
        <v>0</v>
      </c>
      <c r="I8468">
        <f>_xlfn.LET(_xlpm.w,$D8468,_xlpm.k,CONCATENATE("*",I$1,"*"),COUNTIF(_xlpm.w,_xlpm.k))</f>
        <v>0</v>
      </c>
      <c r="J8468">
        <f>_xlfn.LET(_xlpm.w,$D8468,_xlpm.k,CONCATENATE("*",J$1,"*"),COUNTIF(_xlpm.w,_xlpm.k))</f>
        <v>1</v>
      </c>
      <c r="K8468">
        <f>_xlfn.LET(_xlpm.w,$D8468,_xlpm.k,CONCATENATE("*",K$1,"*"),COUNTIF(_xlpm.w,_xlpm.k))</f>
        <v>0</v>
      </c>
      <c r="L8468">
        <f>_xlfn.LET(_xlpm.w,$D8468,_xlpm.k,CONCATENATE("*",L$1,"*"),COUNTIF(_xlpm.w,_xlpm.k))</f>
        <v>0</v>
      </c>
      <c r="M8468" t="s">
        <v>2040</v>
      </c>
    </row>
    <row r="8469" spans="1:13">
      <c r="A8469">
        <v>3</v>
      </c>
      <c r="B8469" s="1" t="s">
        <v>5840</v>
      </c>
      <c r="C8469" s="1" t="str">
        <f>_xlfn.LET(_xlpm.t,$B8469,_xlfn.LET(_xlpm.e,FIND(":",_xlpm.t),MID(_xlpm.t,2,_xlpm.e-2)))</f>
        <v>ʌb</v>
      </c>
      <c r="D8469" s="1" t="str">
        <f>_xlfn.LET(_xlpm.t,$B8469,_xlfn.LET(_xlpm.b,FIND(":",_xlpm.t),_xlpm.e,FIND("&gt;",_xlpm.t),MID(_xlpm.t,_xlpm.b+1,_xlpm.e-_xlpm.b-1)))</f>
        <v>upb</v>
      </c>
      <c r="E8469">
        <v>1</v>
      </c>
      <c r="F8469">
        <f>SUM(G8469:L8469)</f>
        <v>1</v>
      </c>
      <c r="G8469">
        <f>_xlfn.LET(_xlpm.w,$D8469,_xlpm.k,CONCATENATE("*",G$1,"*"),COUNTIF(_xlpm.w,_xlpm.k))</f>
        <v>0</v>
      </c>
      <c r="H8469">
        <f>_xlfn.LET(_xlpm.w,$D8469,_xlpm.k,CONCATENATE("*",H$1,"*"),COUNTIF(_xlpm.w,_xlpm.k))</f>
        <v>0</v>
      </c>
      <c r="I8469">
        <f>_xlfn.LET(_xlpm.w,$D8469,_xlpm.k,CONCATENATE("*",I$1,"*"),COUNTIF(_xlpm.w,_xlpm.k))</f>
        <v>0</v>
      </c>
      <c r="J8469">
        <f>_xlfn.LET(_xlpm.w,$D8469,_xlpm.k,CONCATENATE("*",J$1,"*"),COUNTIF(_xlpm.w,_xlpm.k))</f>
        <v>0</v>
      </c>
      <c r="K8469">
        <f>_xlfn.LET(_xlpm.w,$D8469,_xlpm.k,CONCATENATE("*",K$1,"*"),COUNTIF(_xlpm.w,_xlpm.k))</f>
        <v>1</v>
      </c>
      <c r="L8469">
        <f>_xlfn.LET(_xlpm.w,$D8469,_xlpm.k,CONCATENATE("*",L$1,"*"),COUNTIF(_xlpm.w,_xlpm.k))</f>
        <v>0</v>
      </c>
      <c r="M8469" t="s">
        <v>1514</v>
      </c>
    </row>
    <row r="8470" spans="1:13">
      <c r="A8470">
        <v>3</v>
      </c>
      <c r="B8470" s="1" t="s">
        <v>5839</v>
      </c>
      <c r="C8470" s="1" t="str">
        <f>_xlfn.LET(_xlpm.t,$B8470,_xlfn.LET(_xlpm.e,FIND(":",_xlpm.t),MID(_xlpm.t,2,_xlpm.e-2)))</f>
        <v>əbdʒ</v>
      </c>
      <c r="D8470" s="1" t="str">
        <f>_xlfn.LET(_xlpm.t,$B8470,_xlfn.LET(_xlpm.b,FIND(":",_xlpm.t),_xlpm.e,FIND("&gt;",_xlpm.t),MID(_xlpm.t,_xlpm.b+1,_xlpm.e-_xlpm.b-1)))</f>
        <v>ubj</v>
      </c>
      <c r="E8470">
        <v>1</v>
      </c>
      <c r="F8470">
        <f>SUM(G8470:L8470)</f>
        <v>1</v>
      </c>
      <c r="G8470">
        <f>_xlfn.LET(_xlpm.w,$D8470,_xlpm.k,CONCATENATE("*",G$1,"*"),COUNTIF(_xlpm.w,_xlpm.k))</f>
        <v>0</v>
      </c>
      <c r="H8470">
        <f>_xlfn.LET(_xlpm.w,$D8470,_xlpm.k,CONCATENATE("*",H$1,"*"),COUNTIF(_xlpm.w,_xlpm.k))</f>
        <v>0</v>
      </c>
      <c r="I8470">
        <f>_xlfn.LET(_xlpm.w,$D8470,_xlpm.k,CONCATENATE("*",I$1,"*"),COUNTIF(_xlpm.w,_xlpm.k))</f>
        <v>0</v>
      </c>
      <c r="J8470">
        <f>_xlfn.LET(_xlpm.w,$D8470,_xlpm.k,CONCATENATE("*",J$1,"*"),COUNTIF(_xlpm.w,_xlpm.k))</f>
        <v>0</v>
      </c>
      <c r="K8470">
        <f>_xlfn.LET(_xlpm.w,$D8470,_xlpm.k,CONCATENATE("*",K$1,"*"),COUNTIF(_xlpm.w,_xlpm.k))</f>
        <v>1</v>
      </c>
      <c r="L8470">
        <f>_xlfn.LET(_xlpm.w,$D8470,_xlpm.k,CONCATENATE("*",L$1,"*"),COUNTIF(_xlpm.w,_xlpm.k))</f>
        <v>0</v>
      </c>
      <c r="M8470" t="s">
        <v>524</v>
      </c>
    </row>
    <row r="8471" spans="1:13">
      <c r="A8471">
        <v>3</v>
      </c>
      <c r="B8471" s="1" t="s">
        <v>5838</v>
      </c>
      <c r="C8471" s="1" t="str">
        <f>_xlfn.LET(_xlpm.t,$B8471,_xlfn.LET(_xlpm.e,FIND(":",_xlpm.t),MID(_xlpm.t,2,_xlpm.e-2)))</f>
        <v>ɹbeɪ</v>
      </c>
      <c r="D8471" s="1" t="str">
        <f>_xlfn.LET(_xlpm.t,$B8471,_xlfn.LET(_xlpm.b,FIND(":",_xlpm.t),_xlpm.e,FIND("&gt;",_xlpm.t),MID(_xlpm.t,_xlpm.b+1,_xlpm.e-_xlpm.b-1)))</f>
        <v>rba</v>
      </c>
      <c r="E8471">
        <v>1</v>
      </c>
      <c r="F8471">
        <f>SUM(G8471:L8471)</f>
        <v>1</v>
      </c>
      <c r="G8471">
        <f>_xlfn.LET(_xlpm.w,$D8471,_xlpm.k,CONCATENATE("*",G$1,"*"),COUNTIF(_xlpm.w,_xlpm.k))</f>
        <v>1</v>
      </c>
      <c r="H8471">
        <f>_xlfn.LET(_xlpm.w,$D8471,_xlpm.k,CONCATENATE("*",H$1,"*"),COUNTIF(_xlpm.w,_xlpm.k))</f>
        <v>0</v>
      </c>
      <c r="I8471">
        <f>_xlfn.LET(_xlpm.w,$D8471,_xlpm.k,CONCATENATE("*",I$1,"*"),COUNTIF(_xlpm.w,_xlpm.k))</f>
        <v>0</v>
      </c>
      <c r="J8471">
        <f>_xlfn.LET(_xlpm.w,$D8471,_xlpm.k,CONCATENATE("*",J$1,"*"),COUNTIF(_xlpm.w,_xlpm.k))</f>
        <v>0</v>
      </c>
      <c r="K8471">
        <f>_xlfn.LET(_xlpm.w,$D8471,_xlpm.k,CONCATENATE("*",K$1,"*"),COUNTIF(_xlpm.w,_xlpm.k))</f>
        <v>0</v>
      </c>
      <c r="L8471">
        <f>_xlfn.LET(_xlpm.w,$D8471,_xlpm.k,CONCATENATE("*",L$1,"*"),COUNTIF(_xlpm.w,_xlpm.k))</f>
        <v>0</v>
      </c>
      <c r="M8471" t="s">
        <v>1253</v>
      </c>
    </row>
    <row r="8472" spans="1:13">
      <c r="A8472">
        <v>3</v>
      </c>
      <c r="B8472" s="1" t="s">
        <v>5837</v>
      </c>
      <c r="C8472" s="1" t="str">
        <f>_xlfn.LET(_xlpm.t,$B8472,_xlfn.LET(_xlpm.e,FIND(":",_xlpm.t),MID(_xlpm.t,2,_xlpm.e-2)))</f>
        <v>ɛbj</v>
      </c>
      <c r="D8472" s="1" t="str">
        <f>_xlfn.LET(_xlpm.t,$B8472,_xlfn.LET(_xlpm.b,FIND(":",_xlpm.t),_xlpm.e,FIND("&gt;",_xlpm.t),MID(_xlpm.t,_xlpm.b+1,_xlpm.e-_xlpm.b-1)))</f>
        <v>ebr</v>
      </c>
      <c r="E8472">
        <v>1</v>
      </c>
      <c r="F8472">
        <f>SUM(G8472:L8472)</f>
        <v>1</v>
      </c>
      <c r="G8472">
        <f>_xlfn.LET(_xlpm.w,$D8472,_xlpm.k,CONCATENATE("*",G$1,"*"),COUNTIF(_xlpm.w,_xlpm.k))</f>
        <v>0</v>
      </c>
      <c r="H8472">
        <f>_xlfn.LET(_xlpm.w,$D8472,_xlpm.k,CONCATENATE("*",H$1,"*"),COUNTIF(_xlpm.w,_xlpm.k))</f>
        <v>1</v>
      </c>
      <c r="I8472">
        <f>_xlfn.LET(_xlpm.w,$D8472,_xlpm.k,CONCATENATE("*",I$1,"*"),COUNTIF(_xlpm.w,_xlpm.k))</f>
        <v>0</v>
      </c>
      <c r="J8472">
        <f>_xlfn.LET(_xlpm.w,$D8472,_xlpm.k,CONCATENATE("*",J$1,"*"),COUNTIF(_xlpm.w,_xlpm.k))</f>
        <v>0</v>
      </c>
      <c r="K8472">
        <f>_xlfn.LET(_xlpm.w,$D8472,_xlpm.k,CONCATENATE("*",K$1,"*"),COUNTIF(_xlpm.w,_xlpm.k))</f>
        <v>0</v>
      </c>
      <c r="L8472">
        <f>_xlfn.LET(_xlpm.w,$D8472,_xlpm.k,CONCATENATE("*",L$1,"*"),COUNTIF(_xlpm.w,_xlpm.k))</f>
        <v>0</v>
      </c>
      <c r="M8472" t="s">
        <v>24</v>
      </c>
    </row>
    <row r="8473" spans="1:13">
      <c r="A8473">
        <v>3</v>
      </c>
      <c r="B8473" s="1" t="s">
        <v>5836</v>
      </c>
      <c r="C8473" s="1" t="str">
        <f>_xlfn.LET(_xlpm.t,$B8473,_xlfn.LET(_xlpm.e,FIND(":",_xlpm.t),MID(_xlpm.t,2,_xlpm.e-2)))</f>
        <v>ɛbs</v>
      </c>
      <c r="D8473" s="1" t="str">
        <f>_xlfn.LET(_xlpm.t,$B8473,_xlfn.LET(_xlpm.b,FIND(":",_xlpm.t),_xlpm.e,FIND("&gt;",_xlpm.t),MID(_xlpm.t,_xlpm.b+1,_xlpm.e-_xlpm.b-1)))</f>
        <v>ebs</v>
      </c>
      <c r="E8473">
        <v>1</v>
      </c>
      <c r="F8473">
        <f>SUM(G8473:L8473)</f>
        <v>1</v>
      </c>
      <c r="G8473">
        <f>_xlfn.LET(_xlpm.w,$D8473,_xlpm.k,CONCATENATE("*",G$1,"*"),COUNTIF(_xlpm.w,_xlpm.k))</f>
        <v>0</v>
      </c>
      <c r="H8473">
        <f>_xlfn.LET(_xlpm.w,$D8473,_xlpm.k,CONCATENATE("*",H$1,"*"),COUNTIF(_xlpm.w,_xlpm.k))</f>
        <v>1</v>
      </c>
      <c r="I8473">
        <f>_xlfn.LET(_xlpm.w,$D8473,_xlpm.k,CONCATENATE("*",I$1,"*"),COUNTIF(_xlpm.w,_xlpm.k))</f>
        <v>0</v>
      </c>
      <c r="J8473">
        <f>_xlfn.LET(_xlpm.w,$D8473,_xlpm.k,CONCATENATE("*",J$1,"*"),COUNTIF(_xlpm.w,_xlpm.k))</f>
        <v>0</v>
      </c>
      <c r="K8473">
        <f>_xlfn.LET(_xlpm.w,$D8473,_xlpm.k,CONCATENATE("*",K$1,"*"),COUNTIF(_xlpm.w,_xlpm.k))</f>
        <v>0</v>
      </c>
      <c r="L8473">
        <f>_xlfn.LET(_xlpm.w,$D8473,_xlpm.k,CONCATENATE("*",L$1,"*"),COUNTIF(_xlpm.w,_xlpm.k))</f>
        <v>0</v>
      </c>
      <c r="M8473" t="s">
        <v>490</v>
      </c>
    </row>
    <row r="8474" spans="1:13">
      <c r="A8474">
        <v>3</v>
      </c>
      <c r="B8474" s="1" t="s">
        <v>5835</v>
      </c>
      <c r="C8474" s="1" t="str">
        <f>_xlfn.LET(_xlpm.t,$B8474,_xlfn.LET(_xlpm.e,FIND(":",_xlpm.t),MID(_xlpm.t,2,_xlpm.e-2)))</f>
        <v>əbt</v>
      </c>
      <c r="D8474" s="1" t="str">
        <f>_xlfn.LET(_xlpm.t,$B8474,_xlfn.LET(_xlpm.b,FIND(":",_xlpm.t),_xlpm.e,FIND("&gt;",_xlpm.t),MID(_xlpm.t,_xlpm.b+1,_xlpm.e-_xlpm.b-1)))</f>
        <v>obt</v>
      </c>
      <c r="E8474">
        <v>1</v>
      </c>
      <c r="F8474">
        <f>SUM(G8474:L8474)</f>
        <v>1</v>
      </c>
      <c r="G8474">
        <f>_xlfn.LET(_xlpm.w,$D8474,_xlpm.k,CONCATENATE("*",G$1,"*"),COUNTIF(_xlpm.w,_xlpm.k))</f>
        <v>0</v>
      </c>
      <c r="H8474">
        <f>_xlfn.LET(_xlpm.w,$D8474,_xlpm.k,CONCATENATE("*",H$1,"*"),COUNTIF(_xlpm.w,_xlpm.k))</f>
        <v>0</v>
      </c>
      <c r="I8474">
        <f>_xlfn.LET(_xlpm.w,$D8474,_xlpm.k,CONCATENATE("*",I$1,"*"),COUNTIF(_xlpm.w,_xlpm.k))</f>
        <v>0</v>
      </c>
      <c r="J8474">
        <f>_xlfn.LET(_xlpm.w,$D8474,_xlpm.k,CONCATENATE("*",J$1,"*"),COUNTIF(_xlpm.w,_xlpm.k))</f>
        <v>1</v>
      </c>
      <c r="K8474">
        <f>_xlfn.LET(_xlpm.w,$D8474,_xlpm.k,CONCATENATE("*",K$1,"*"),COUNTIF(_xlpm.w,_xlpm.k))</f>
        <v>0</v>
      </c>
      <c r="L8474">
        <f>_xlfn.LET(_xlpm.w,$D8474,_xlpm.k,CONCATENATE("*",L$1,"*"),COUNTIF(_xlpm.w,_xlpm.k))</f>
        <v>0</v>
      </c>
      <c r="M8474" t="s">
        <v>517</v>
      </c>
    </row>
    <row r="8475" spans="1:13">
      <c r="A8475">
        <v>3</v>
      </c>
      <c r="B8475" s="1" t="s">
        <v>5834</v>
      </c>
      <c r="C8475" s="1" t="str">
        <f>_xlfn.LET(_xlpm.t,$B8475,_xlfn.LET(_xlpm.e,FIND(":",_xlpm.t),MID(_xlpm.t,2,_xlpm.e-2)))</f>
        <v>əbt</v>
      </c>
      <c r="D8475" s="1" t="str">
        <f>_xlfn.LET(_xlpm.t,$B8475,_xlfn.LET(_xlpm.b,FIND(":",_xlpm.t),_xlpm.e,FIND("&gt;",_xlpm.t),MID(_xlpm.t,_xlpm.b+1,_xlpm.e-_xlpm.b-1)))</f>
        <v>ubt</v>
      </c>
      <c r="E8475">
        <v>1</v>
      </c>
      <c r="F8475">
        <f>SUM(G8475:L8475)</f>
        <v>1</v>
      </c>
      <c r="G8475">
        <f>_xlfn.LET(_xlpm.w,$D8475,_xlpm.k,CONCATENATE("*",G$1,"*"),COUNTIF(_xlpm.w,_xlpm.k))</f>
        <v>0</v>
      </c>
      <c r="H8475">
        <f>_xlfn.LET(_xlpm.w,$D8475,_xlpm.k,CONCATENATE("*",H$1,"*"),COUNTIF(_xlpm.w,_xlpm.k))</f>
        <v>0</v>
      </c>
      <c r="I8475">
        <f>_xlfn.LET(_xlpm.w,$D8475,_xlpm.k,CONCATENATE("*",I$1,"*"),COUNTIF(_xlpm.w,_xlpm.k))</f>
        <v>0</v>
      </c>
      <c r="J8475">
        <f>_xlfn.LET(_xlpm.w,$D8475,_xlpm.k,CONCATENATE("*",J$1,"*"),COUNTIF(_xlpm.w,_xlpm.k))</f>
        <v>0</v>
      </c>
      <c r="K8475">
        <f>_xlfn.LET(_xlpm.w,$D8475,_xlpm.k,CONCATENATE("*",K$1,"*"),COUNTIF(_xlpm.w,_xlpm.k))</f>
        <v>1</v>
      </c>
      <c r="L8475">
        <f>_xlfn.LET(_xlpm.w,$D8475,_xlpm.k,CONCATENATE("*",L$1,"*"),COUNTIF(_xlpm.w,_xlpm.k))</f>
        <v>0</v>
      </c>
      <c r="M8475" t="s">
        <v>525</v>
      </c>
    </row>
    <row r="8476" spans="1:13">
      <c r="A8476">
        <v>3</v>
      </c>
      <c r="B8476" s="1" t="s">
        <v>5833</v>
      </c>
      <c r="C8476" s="1" t="str">
        <f>_xlfn.LET(_xlpm.t,$B8476,_xlfn.LET(_xlpm.e,FIND(":",_xlpm.t),MID(_xlpm.t,2,_xlpm.e-2)))</f>
        <v>ɑbz</v>
      </c>
      <c r="D8476" s="1" t="str">
        <f>_xlfn.LET(_xlpm.t,$B8476,_xlfn.LET(_xlpm.b,FIND(":",_xlpm.t),_xlpm.e,FIND("&gt;",_xlpm.t),MID(_xlpm.t,_xlpm.b+1,_xlpm.e-_xlpm.b-1)))</f>
        <v>obs</v>
      </c>
      <c r="E8476">
        <v>1</v>
      </c>
      <c r="F8476">
        <f>SUM(G8476:L8476)</f>
        <v>1</v>
      </c>
      <c r="G8476">
        <f>_xlfn.LET(_xlpm.w,$D8476,_xlpm.k,CONCATENATE("*",G$1,"*"),COUNTIF(_xlpm.w,_xlpm.k))</f>
        <v>0</v>
      </c>
      <c r="H8476">
        <f>_xlfn.LET(_xlpm.w,$D8476,_xlpm.k,CONCATENATE("*",H$1,"*"),COUNTIF(_xlpm.w,_xlpm.k))</f>
        <v>0</v>
      </c>
      <c r="I8476">
        <f>_xlfn.LET(_xlpm.w,$D8476,_xlpm.k,CONCATENATE("*",I$1,"*"),COUNTIF(_xlpm.w,_xlpm.k))</f>
        <v>0</v>
      </c>
      <c r="J8476">
        <f>_xlfn.LET(_xlpm.w,$D8476,_xlpm.k,CONCATENATE("*",J$1,"*"),COUNTIF(_xlpm.w,_xlpm.k))</f>
        <v>1</v>
      </c>
      <c r="K8476">
        <f>_xlfn.LET(_xlpm.w,$D8476,_xlpm.k,CONCATENATE("*",K$1,"*"),COUNTIF(_xlpm.w,_xlpm.k))</f>
        <v>0</v>
      </c>
      <c r="L8476">
        <f>_xlfn.LET(_xlpm.w,$D8476,_xlpm.k,CONCATENATE("*",L$1,"*"),COUNTIF(_xlpm.w,_xlpm.k))</f>
        <v>0</v>
      </c>
      <c r="M8476" t="s">
        <v>2317</v>
      </c>
    </row>
    <row r="8477" spans="1:13">
      <c r="A8477">
        <v>3</v>
      </c>
      <c r="B8477" s="1" t="s">
        <v>5832</v>
      </c>
      <c r="C8477" s="1" t="str">
        <f>_xlfn.LET(_xlpm.t,$B8477,_xlfn.LET(_xlpm.e,FIND(":",_xlpm.t),MID(_xlpm.t,2,_xlpm.e-2)))</f>
        <v>əbz</v>
      </c>
      <c r="D8477" s="1" t="str">
        <f>_xlfn.LET(_xlpm.t,$B8477,_xlfn.LET(_xlpm.b,FIND(":",_xlpm.t),_xlpm.e,FIND("&gt;",_xlpm.t),MID(_xlpm.t,_xlpm.b+1,_xlpm.e-_xlpm.b-1)))</f>
        <v>obs</v>
      </c>
      <c r="E8477">
        <v>1</v>
      </c>
      <c r="F8477">
        <f>SUM(G8477:L8477)</f>
        <v>1</v>
      </c>
      <c r="G8477">
        <f>_xlfn.LET(_xlpm.w,$D8477,_xlpm.k,CONCATENATE("*",G$1,"*"),COUNTIF(_xlpm.w,_xlpm.k))</f>
        <v>0</v>
      </c>
      <c r="H8477">
        <f>_xlfn.LET(_xlpm.w,$D8477,_xlpm.k,CONCATENATE("*",H$1,"*"),COUNTIF(_xlpm.w,_xlpm.k))</f>
        <v>0</v>
      </c>
      <c r="I8477">
        <f>_xlfn.LET(_xlpm.w,$D8477,_xlpm.k,CONCATENATE("*",I$1,"*"),COUNTIF(_xlpm.w,_xlpm.k))</f>
        <v>0</v>
      </c>
      <c r="J8477">
        <f>_xlfn.LET(_xlpm.w,$D8477,_xlpm.k,CONCATENATE("*",J$1,"*"),COUNTIF(_xlpm.w,_xlpm.k))</f>
        <v>1</v>
      </c>
      <c r="K8477">
        <f>_xlfn.LET(_xlpm.w,$D8477,_xlpm.k,CONCATENATE("*",K$1,"*"),COUNTIF(_xlpm.w,_xlpm.k))</f>
        <v>0</v>
      </c>
      <c r="L8477">
        <f>_xlfn.LET(_xlpm.w,$D8477,_xlpm.k,CONCATENATE("*",L$1,"*"),COUNTIF(_xlpm.w,_xlpm.k))</f>
        <v>0</v>
      </c>
      <c r="M8477" t="s">
        <v>516</v>
      </c>
    </row>
    <row r="8478" spans="1:13">
      <c r="A8478">
        <v>3</v>
      </c>
      <c r="B8478" s="1" t="s">
        <v>5831</v>
      </c>
      <c r="C8478" s="1" t="str">
        <f>_xlfn.LET(_xlpm.t,$B8478,_xlfn.LET(_xlpm.e,FIND(":",_xlpm.t),MID(_xlpm.t,2,_xlpm.e-2)))</f>
        <v>ʌbz</v>
      </c>
      <c r="D8478" s="1" t="str">
        <f>_xlfn.LET(_xlpm.t,$B8478,_xlfn.LET(_xlpm.b,FIND(":",_xlpm.t),_xlpm.e,FIND("&gt;",_xlpm.t),MID(_xlpm.t,_xlpm.b+1,_xlpm.e-_xlpm.b-1)))</f>
        <v>ubs</v>
      </c>
      <c r="E8478">
        <v>1</v>
      </c>
      <c r="F8478">
        <f>SUM(G8478:L8478)</f>
        <v>1</v>
      </c>
      <c r="G8478">
        <f>_xlfn.LET(_xlpm.w,$D8478,_xlpm.k,CONCATENATE("*",G$1,"*"),COUNTIF(_xlpm.w,_xlpm.k))</f>
        <v>0</v>
      </c>
      <c r="H8478">
        <f>_xlfn.LET(_xlpm.w,$D8478,_xlpm.k,CONCATENATE("*",H$1,"*"),COUNTIF(_xlpm.w,_xlpm.k))</f>
        <v>0</v>
      </c>
      <c r="I8478">
        <f>_xlfn.LET(_xlpm.w,$D8478,_xlpm.k,CONCATENATE("*",I$1,"*"),COUNTIF(_xlpm.w,_xlpm.k))</f>
        <v>0</v>
      </c>
      <c r="J8478">
        <f>_xlfn.LET(_xlpm.w,$D8478,_xlpm.k,CONCATENATE("*",J$1,"*"),COUNTIF(_xlpm.w,_xlpm.k))</f>
        <v>0</v>
      </c>
      <c r="K8478">
        <f>_xlfn.LET(_xlpm.w,$D8478,_xlpm.k,CONCATENATE("*",K$1,"*"),COUNTIF(_xlpm.w,_xlpm.k))</f>
        <v>1</v>
      </c>
      <c r="L8478">
        <f>_xlfn.LET(_xlpm.w,$D8478,_xlpm.k,CONCATENATE("*",L$1,"*"),COUNTIF(_xlpm.w,_xlpm.k))</f>
        <v>0</v>
      </c>
      <c r="M8478" t="s">
        <v>2748</v>
      </c>
    </row>
    <row r="8479" spans="1:13">
      <c r="A8479">
        <v>3</v>
      </c>
      <c r="B8479" s="1" t="s">
        <v>5830</v>
      </c>
      <c r="C8479" s="1" t="str">
        <f>_xlfn.LET(_xlpm.t,$B8479,_xlfn.LET(_xlpm.e,FIND(":",_xlpm.t),MID(_xlpm.t,2,_xlpm.e-2)))</f>
        <v>əbɹ</v>
      </c>
      <c r="D8479" s="1" t="str">
        <f>_xlfn.LET(_xlpm.t,$B8479,_xlfn.LET(_xlpm.b,FIND(":",_xlpm.t),_xlpm.e,FIND("&gt;",_xlpm.t),MID(_xlpm.t,_xlpm.b+1,_xlpm.e-_xlpm.b-1)))</f>
        <v>abr</v>
      </c>
      <c r="E8479">
        <v>1</v>
      </c>
      <c r="F8479">
        <f>SUM(G8479:L8479)</f>
        <v>1</v>
      </c>
      <c r="G8479">
        <f>_xlfn.LET(_xlpm.w,$D8479,_xlpm.k,CONCATENATE("*",G$1,"*"),COUNTIF(_xlpm.w,_xlpm.k))</f>
        <v>1</v>
      </c>
      <c r="H8479">
        <f>_xlfn.LET(_xlpm.w,$D8479,_xlpm.k,CONCATENATE("*",H$1,"*"),COUNTIF(_xlpm.w,_xlpm.k))</f>
        <v>0</v>
      </c>
      <c r="I8479">
        <f>_xlfn.LET(_xlpm.w,$D8479,_xlpm.k,CONCATENATE("*",I$1,"*"),COUNTIF(_xlpm.w,_xlpm.k))</f>
        <v>0</v>
      </c>
      <c r="J8479">
        <f>_xlfn.LET(_xlpm.w,$D8479,_xlpm.k,CONCATENATE("*",J$1,"*"),COUNTIF(_xlpm.w,_xlpm.k))</f>
        <v>0</v>
      </c>
      <c r="K8479">
        <f>_xlfn.LET(_xlpm.w,$D8479,_xlpm.k,CONCATENATE("*",K$1,"*"),COUNTIF(_xlpm.w,_xlpm.k))</f>
        <v>0</v>
      </c>
      <c r="L8479">
        <f>_xlfn.LET(_xlpm.w,$D8479,_xlpm.k,CONCATENATE("*",L$1,"*"),COUNTIF(_xlpm.w,_xlpm.k))</f>
        <v>0</v>
      </c>
      <c r="M8479" t="s">
        <v>512</v>
      </c>
    </row>
    <row r="8480" spans="1:13">
      <c r="A8480">
        <v>3</v>
      </c>
      <c r="B8480" s="1" t="s">
        <v>5829</v>
      </c>
      <c r="C8480" s="1" t="str">
        <f>_xlfn.LET(_xlpm.t,$B8480,_xlfn.LET(_xlpm.e,FIND(":",_xlpm.t),MID(_xlpm.t,2,_xlpm.e-2)))</f>
        <v>ɹbə</v>
      </c>
      <c r="D8480" s="1" t="str">
        <f>_xlfn.LET(_xlpm.t,$B8480,_xlfn.LET(_xlpm.b,FIND(":",_xlpm.t),_xlpm.e,FIND("&gt;",_xlpm.t),MID(_xlpm.t,_xlpm.b+1,_xlpm.e-_xlpm.b-1)))</f>
        <v>rbe</v>
      </c>
      <c r="E8480">
        <v>1</v>
      </c>
      <c r="F8480">
        <f>SUM(G8480:L8480)</f>
        <v>1</v>
      </c>
      <c r="G8480">
        <f>_xlfn.LET(_xlpm.w,$D8480,_xlpm.k,CONCATENATE("*",G$1,"*"),COUNTIF(_xlpm.w,_xlpm.k))</f>
        <v>0</v>
      </c>
      <c r="H8480">
        <f>_xlfn.LET(_xlpm.w,$D8480,_xlpm.k,CONCATENATE("*",H$1,"*"),COUNTIF(_xlpm.w,_xlpm.k))</f>
        <v>1</v>
      </c>
      <c r="I8480">
        <f>_xlfn.LET(_xlpm.w,$D8480,_xlpm.k,CONCATENATE("*",I$1,"*"),COUNTIF(_xlpm.w,_xlpm.k))</f>
        <v>0</v>
      </c>
      <c r="J8480">
        <f>_xlfn.LET(_xlpm.w,$D8480,_xlpm.k,CONCATENATE("*",J$1,"*"),COUNTIF(_xlpm.w,_xlpm.k))</f>
        <v>0</v>
      </c>
      <c r="K8480">
        <f>_xlfn.LET(_xlpm.w,$D8480,_xlpm.k,CONCATENATE("*",K$1,"*"),COUNTIF(_xlpm.w,_xlpm.k))</f>
        <v>0</v>
      </c>
      <c r="L8480">
        <f>_xlfn.LET(_xlpm.w,$D8480,_xlpm.k,CONCATENATE("*",L$1,"*"),COUNTIF(_xlpm.w,_xlpm.k))</f>
        <v>0</v>
      </c>
      <c r="M8480" t="s">
        <v>1865</v>
      </c>
    </row>
    <row r="8481" spans="1:13">
      <c r="A8481">
        <v>3</v>
      </c>
      <c r="B8481" s="1" t="s">
        <v>5828</v>
      </c>
      <c r="C8481" s="1" t="str">
        <f>_xlfn.LET(_xlpm.t,$B8481,_xlfn.LET(_xlpm.e,FIND(":",_xlpm.t),MID(_xlpm.t,2,_xlpm.e-2)))</f>
        <v>ɹbəɹ</v>
      </c>
      <c r="D8481" s="1" t="str">
        <f>_xlfn.LET(_xlpm.t,$B8481,_xlfn.LET(_xlpm.b,FIND(":",_xlpm.t),_xlpm.e,FIND("&gt;",_xlpm.t),MID(_xlpm.t,_xlpm.b+1,_xlpm.e-_xlpm.b-1)))</f>
        <v>rbe</v>
      </c>
      <c r="E8481">
        <v>1</v>
      </c>
      <c r="F8481">
        <f>SUM(G8481:L8481)</f>
        <v>1</v>
      </c>
      <c r="G8481">
        <f>_xlfn.LET(_xlpm.w,$D8481,_xlpm.k,CONCATENATE("*",G$1,"*"),COUNTIF(_xlpm.w,_xlpm.k))</f>
        <v>0</v>
      </c>
      <c r="H8481">
        <f>_xlfn.LET(_xlpm.w,$D8481,_xlpm.k,CONCATENATE("*",H$1,"*"),COUNTIF(_xlpm.w,_xlpm.k))</f>
        <v>1</v>
      </c>
      <c r="I8481">
        <f>_xlfn.LET(_xlpm.w,$D8481,_xlpm.k,CONCATENATE("*",I$1,"*"),COUNTIF(_xlpm.w,_xlpm.k))</f>
        <v>0</v>
      </c>
      <c r="J8481">
        <f>_xlfn.LET(_xlpm.w,$D8481,_xlpm.k,CONCATENATE("*",J$1,"*"),COUNTIF(_xlpm.w,_xlpm.k))</f>
        <v>0</v>
      </c>
      <c r="K8481">
        <f>_xlfn.LET(_xlpm.w,$D8481,_xlpm.k,CONCATENATE("*",K$1,"*"),COUNTIF(_xlpm.w,_xlpm.k))</f>
        <v>0</v>
      </c>
      <c r="L8481">
        <f>_xlfn.LET(_xlpm.w,$D8481,_xlpm.k,CONCATENATE("*",L$1,"*"),COUNTIF(_xlpm.w,_xlpm.k))</f>
        <v>0</v>
      </c>
      <c r="M8481" t="s">
        <v>1865</v>
      </c>
    </row>
    <row r="8482" spans="1:13">
      <c r="A8482">
        <v>3</v>
      </c>
      <c r="B8482" s="1" t="s">
        <v>5827</v>
      </c>
      <c r="C8482" s="1" t="str">
        <f>_xlfn.LET(_xlpm.t,$B8482,_xlfn.LET(_xlpm.e,FIND(":",_xlpm.t),MID(_xlpm.t,2,_xlpm.e-2)))</f>
        <v>ɹbəɹ</v>
      </c>
      <c r="D8482" s="1" t="str">
        <f>_xlfn.LET(_xlpm.t,$B8482,_xlfn.LET(_xlpm.b,FIND(":",_xlpm.t),_xlpm.e,FIND("&gt;",_xlpm.t),MID(_xlpm.t,_xlpm.b+1,_xlpm.e-_xlpm.b-1)))</f>
        <v>rbo</v>
      </c>
      <c r="E8482">
        <v>1</v>
      </c>
      <c r="F8482">
        <f>SUM(G8482:L8482)</f>
        <v>1</v>
      </c>
      <c r="G8482">
        <f>_xlfn.LET(_xlpm.w,$D8482,_xlpm.k,CONCATENATE("*",G$1,"*"),COUNTIF(_xlpm.w,_xlpm.k))</f>
        <v>0</v>
      </c>
      <c r="H8482">
        <f>_xlfn.LET(_xlpm.w,$D8482,_xlpm.k,CONCATENATE("*",H$1,"*"),COUNTIF(_xlpm.w,_xlpm.k))</f>
        <v>0</v>
      </c>
      <c r="I8482">
        <f>_xlfn.LET(_xlpm.w,$D8482,_xlpm.k,CONCATENATE("*",I$1,"*"),COUNTIF(_xlpm.w,_xlpm.k))</f>
        <v>0</v>
      </c>
      <c r="J8482">
        <f>_xlfn.LET(_xlpm.w,$D8482,_xlpm.k,CONCATENATE("*",J$1,"*"),COUNTIF(_xlpm.w,_xlpm.k))</f>
        <v>1</v>
      </c>
      <c r="K8482">
        <f>_xlfn.LET(_xlpm.w,$D8482,_xlpm.k,CONCATENATE("*",K$1,"*"),COUNTIF(_xlpm.w,_xlpm.k))</f>
        <v>0</v>
      </c>
      <c r="L8482">
        <f>_xlfn.LET(_xlpm.w,$D8482,_xlpm.k,CONCATENATE("*",L$1,"*"),COUNTIF(_xlpm.w,_xlpm.k))</f>
        <v>0</v>
      </c>
      <c r="M8482" t="s">
        <v>1845</v>
      </c>
    </row>
    <row r="8483" spans="1:13">
      <c r="A8483">
        <v>3</v>
      </c>
      <c r="B8483" s="1" t="s">
        <v>5826</v>
      </c>
      <c r="C8483" s="1" t="str">
        <f>_xlfn.LET(_xlpm.t,$B8483,_xlfn.LET(_xlpm.e,FIND(":",_xlpm.t),MID(_xlpm.t,2,_xlpm.e-2)))</f>
        <v>ɑd</v>
      </c>
      <c r="D8483" s="1" t="str">
        <f>_xlfn.LET(_xlpm.t,$B8483,_xlfn.LET(_xlpm.b,FIND(":",_xlpm.t),_xlpm.e,FIND("&gt;",_xlpm.t),MID(_xlpm.t,_xlpm.b+1,_xlpm.e-_xlpm.b-1)))</f>
        <v>add</v>
      </c>
      <c r="E8483">
        <v>1</v>
      </c>
      <c r="F8483">
        <f>SUM(G8483:L8483)</f>
        <v>1</v>
      </c>
      <c r="G8483">
        <f>_xlfn.LET(_xlpm.w,$D8483,_xlpm.k,CONCATENATE("*",G$1,"*"),COUNTIF(_xlpm.w,_xlpm.k))</f>
        <v>1</v>
      </c>
      <c r="H8483">
        <f>_xlfn.LET(_xlpm.w,$D8483,_xlpm.k,CONCATENATE("*",H$1,"*"),COUNTIF(_xlpm.w,_xlpm.k))</f>
        <v>0</v>
      </c>
      <c r="I8483">
        <f>_xlfn.LET(_xlpm.w,$D8483,_xlpm.k,CONCATENATE("*",I$1,"*"),COUNTIF(_xlpm.w,_xlpm.k))</f>
        <v>0</v>
      </c>
      <c r="J8483">
        <f>_xlfn.LET(_xlpm.w,$D8483,_xlpm.k,CONCATENATE("*",J$1,"*"),COUNTIF(_xlpm.w,_xlpm.k))</f>
        <v>0</v>
      </c>
      <c r="K8483">
        <f>_xlfn.LET(_xlpm.w,$D8483,_xlpm.k,CONCATENATE("*",K$1,"*"),COUNTIF(_xlpm.w,_xlpm.k))</f>
        <v>0</v>
      </c>
      <c r="L8483">
        <f>_xlfn.LET(_xlpm.w,$D8483,_xlpm.k,CONCATENATE("*",L$1,"*"),COUNTIF(_xlpm.w,_xlpm.k))</f>
        <v>0</v>
      </c>
      <c r="M8483" t="s">
        <v>1776</v>
      </c>
    </row>
    <row r="8484" spans="1:13">
      <c r="A8484">
        <v>3</v>
      </c>
      <c r="B8484" s="1" t="s">
        <v>5825</v>
      </c>
      <c r="C8484" s="1" t="str">
        <f>_xlfn.LET(_xlpm.t,$B8484,_xlfn.LET(_xlpm.e,FIND(":",_xlpm.t),MID(_xlpm.t,2,_xlpm.e-2)))</f>
        <v>ɛd</v>
      </c>
      <c r="D8484" s="1" t="str">
        <f>_xlfn.LET(_xlpm.t,$B8484,_xlfn.LET(_xlpm.b,FIND(":",_xlpm.t),_xlpm.e,FIND("&gt;",_xlpm.t),MID(_xlpm.t,_xlpm.b+1,_xlpm.e-_xlpm.b-1)))</f>
        <v>add</v>
      </c>
      <c r="E8484">
        <v>1</v>
      </c>
      <c r="F8484">
        <f>SUM(G8484:L8484)</f>
        <v>1</v>
      </c>
      <c r="G8484">
        <f>_xlfn.LET(_xlpm.w,$D8484,_xlpm.k,CONCATENATE("*",G$1,"*"),COUNTIF(_xlpm.w,_xlpm.k))</f>
        <v>1</v>
      </c>
      <c r="H8484">
        <f>_xlfn.LET(_xlpm.w,$D8484,_xlpm.k,CONCATENATE("*",H$1,"*"),COUNTIF(_xlpm.w,_xlpm.k))</f>
        <v>0</v>
      </c>
      <c r="I8484">
        <f>_xlfn.LET(_xlpm.w,$D8484,_xlpm.k,CONCATENATE("*",I$1,"*"),COUNTIF(_xlpm.w,_xlpm.k))</f>
        <v>0</v>
      </c>
      <c r="J8484">
        <f>_xlfn.LET(_xlpm.w,$D8484,_xlpm.k,CONCATENATE("*",J$1,"*"),COUNTIF(_xlpm.w,_xlpm.k))</f>
        <v>0</v>
      </c>
      <c r="K8484">
        <f>_xlfn.LET(_xlpm.w,$D8484,_xlpm.k,CONCATENATE("*",K$1,"*"),COUNTIF(_xlpm.w,_xlpm.k))</f>
        <v>0</v>
      </c>
      <c r="L8484">
        <f>_xlfn.LET(_xlpm.w,$D8484,_xlpm.k,CONCATENATE("*",L$1,"*"),COUNTIF(_xlpm.w,_xlpm.k))</f>
        <v>0</v>
      </c>
      <c r="M8484" t="s">
        <v>2393</v>
      </c>
    </row>
    <row r="8485" spans="1:13">
      <c r="A8485">
        <v>3</v>
      </c>
      <c r="B8485" s="1" t="s">
        <v>5821</v>
      </c>
      <c r="C8485" s="1" t="str">
        <f>_xlfn.LET(_xlpm.t,$B8485,_xlfn.LET(_xlpm.e,FIND(":",_xlpm.t),MID(_xlpm.t,2,_xlpm.e-2)))</f>
        <v>ɔd</v>
      </c>
      <c r="D8485" s="1" t="str">
        <f>_xlfn.LET(_xlpm.t,$B8485,_xlfn.LET(_xlpm.b,FIND(":",_xlpm.t),_xlpm.e,FIND("&gt;",_xlpm.t),MID(_xlpm.t,_xlpm.b+1,_xlpm.e-_xlpm.b-1)))</f>
        <v>awd</v>
      </c>
      <c r="E8485">
        <v>1</v>
      </c>
      <c r="F8485">
        <f>SUM(G8485:L8485)</f>
        <v>1</v>
      </c>
      <c r="G8485">
        <f>_xlfn.LET(_xlpm.w,$D8485,_xlpm.k,CONCATENATE("*",G$1,"*"),COUNTIF(_xlpm.w,_xlpm.k))</f>
        <v>1</v>
      </c>
      <c r="H8485">
        <f>_xlfn.LET(_xlpm.w,$D8485,_xlpm.k,CONCATENATE("*",H$1,"*"),COUNTIF(_xlpm.w,_xlpm.k))</f>
        <v>0</v>
      </c>
      <c r="I8485">
        <f>_xlfn.LET(_xlpm.w,$D8485,_xlpm.k,CONCATENATE("*",I$1,"*"),COUNTIF(_xlpm.w,_xlpm.k))</f>
        <v>0</v>
      </c>
      <c r="J8485">
        <f>_xlfn.LET(_xlpm.w,$D8485,_xlpm.k,CONCATENATE("*",J$1,"*"),COUNTIF(_xlpm.w,_xlpm.k))</f>
        <v>0</v>
      </c>
      <c r="K8485">
        <f>_xlfn.LET(_xlpm.w,$D8485,_xlpm.k,CONCATENATE("*",K$1,"*"),COUNTIF(_xlpm.w,_xlpm.k))</f>
        <v>0</v>
      </c>
      <c r="L8485">
        <f>_xlfn.LET(_xlpm.w,$D8485,_xlpm.k,CONCATENATE("*",L$1,"*"),COUNTIF(_xlpm.w,_xlpm.k))</f>
        <v>0</v>
      </c>
      <c r="M8485" t="s">
        <v>4352</v>
      </c>
    </row>
    <row r="8486" spans="1:13">
      <c r="A8486">
        <v>3</v>
      </c>
      <c r="B8486" s="1" t="s">
        <v>5820</v>
      </c>
      <c r="C8486" s="1" t="str">
        <f>_xlfn.LET(_xlpm.t,$B8486,_xlfn.LET(_xlpm.e,FIND(":",_xlpm.t),MID(_xlpm.t,2,_xlpm.e-2)))</f>
        <v>əd</v>
      </c>
      <c r="D8486" s="1" t="str">
        <f>_xlfn.LET(_xlpm.t,$B8486,_xlfn.LET(_xlpm.b,FIND(":",_xlpm.t),_xlpm.e,FIND("&gt;",_xlpm.t),MID(_xlpm.t,_xlpm.b+1,_xlpm.e-_xlpm.b-1)))</f>
        <v>red</v>
      </c>
      <c r="E8486">
        <v>1</v>
      </c>
      <c r="F8486">
        <f>SUM(G8486:L8486)</f>
        <v>1</v>
      </c>
      <c r="G8486">
        <f>_xlfn.LET(_xlpm.w,$D8486,_xlpm.k,CONCATENATE("*",G$1,"*"),COUNTIF(_xlpm.w,_xlpm.k))</f>
        <v>0</v>
      </c>
      <c r="H8486">
        <f>_xlfn.LET(_xlpm.w,$D8486,_xlpm.k,CONCATENATE("*",H$1,"*"),COUNTIF(_xlpm.w,_xlpm.k))</f>
        <v>1</v>
      </c>
      <c r="I8486">
        <f>_xlfn.LET(_xlpm.w,$D8486,_xlpm.k,CONCATENATE("*",I$1,"*"),COUNTIF(_xlpm.w,_xlpm.k))</f>
        <v>0</v>
      </c>
      <c r="J8486">
        <f>_xlfn.LET(_xlpm.w,$D8486,_xlpm.k,CONCATENATE("*",J$1,"*"),COUNTIF(_xlpm.w,_xlpm.k))</f>
        <v>0</v>
      </c>
      <c r="K8486">
        <f>_xlfn.LET(_xlpm.w,$D8486,_xlpm.k,CONCATENATE("*",K$1,"*"),COUNTIF(_xlpm.w,_xlpm.k))</f>
        <v>0</v>
      </c>
      <c r="L8486">
        <f>_xlfn.LET(_xlpm.w,$D8486,_xlpm.k,CONCATENATE("*",L$1,"*"),COUNTIF(_xlpm.w,_xlpm.k))</f>
        <v>0</v>
      </c>
      <c r="M8486" t="s">
        <v>748</v>
      </c>
    </row>
    <row r="8487" spans="1:13">
      <c r="A8487">
        <v>3</v>
      </c>
      <c r="B8487" s="1" t="s">
        <v>5819</v>
      </c>
      <c r="C8487" s="1" t="str">
        <f>_xlfn.LET(_xlpm.t,$B8487,_xlfn.LET(_xlpm.e,FIND(":",_xlpm.t),MID(_xlpm.t,2,_xlpm.e-2)))</f>
        <v>əd</v>
      </c>
      <c r="D8487" s="1" t="str">
        <f>_xlfn.LET(_xlpm.t,$B8487,_xlfn.LET(_xlpm.b,FIND(":",_xlpm.t),_xlpm.e,FIND("&gt;",_xlpm.t),MID(_xlpm.t,_xlpm.b+1,_xlpm.e-_xlpm.b-1)))</f>
        <v>wed</v>
      </c>
      <c r="E8487">
        <v>1</v>
      </c>
      <c r="F8487">
        <f>SUM(G8487:L8487)</f>
        <v>1</v>
      </c>
      <c r="G8487">
        <f>_xlfn.LET(_xlpm.w,$D8487,_xlpm.k,CONCATENATE("*",G$1,"*"),COUNTIF(_xlpm.w,_xlpm.k))</f>
        <v>0</v>
      </c>
      <c r="H8487">
        <f>_xlfn.LET(_xlpm.w,$D8487,_xlpm.k,CONCATENATE("*",H$1,"*"),COUNTIF(_xlpm.w,_xlpm.k))</f>
        <v>1</v>
      </c>
      <c r="I8487">
        <f>_xlfn.LET(_xlpm.w,$D8487,_xlpm.k,CONCATENATE("*",I$1,"*"),COUNTIF(_xlpm.w,_xlpm.k))</f>
        <v>0</v>
      </c>
      <c r="J8487">
        <f>_xlfn.LET(_xlpm.w,$D8487,_xlpm.k,CONCATENATE("*",J$1,"*"),COUNTIF(_xlpm.w,_xlpm.k))</f>
        <v>0</v>
      </c>
      <c r="K8487">
        <f>_xlfn.LET(_xlpm.w,$D8487,_xlpm.k,CONCATENATE("*",K$1,"*"),COUNTIF(_xlpm.w,_xlpm.k))</f>
        <v>0</v>
      </c>
      <c r="L8487">
        <f>_xlfn.LET(_xlpm.w,$D8487,_xlpm.k,CONCATENATE("*",L$1,"*"),COUNTIF(_xlpm.w,_xlpm.k))</f>
        <v>0</v>
      </c>
      <c r="M8487" t="s">
        <v>335</v>
      </c>
    </row>
    <row r="8488" spans="1:13">
      <c r="A8488">
        <v>3</v>
      </c>
      <c r="B8488" s="1" t="s">
        <v>5818</v>
      </c>
      <c r="C8488" s="1" t="str">
        <f>_xlfn.LET(_xlpm.t,$B8488,_xlfn.LET(_xlpm.e,FIND(":",_xlpm.t),MID(_xlpm.t,2,_xlpm.e-2)))</f>
        <v>ɹdi</v>
      </c>
      <c r="D8488" s="1" t="str">
        <f>_xlfn.LET(_xlpm.t,$B8488,_xlfn.LET(_xlpm.b,FIND(":",_xlpm.t),_xlpm.e,FIND("&gt;",_xlpm.t),MID(_xlpm.t,_xlpm.b+1,_xlpm.e-_xlpm.b-1)))</f>
        <v>rdi</v>
      </c>
      <c r="E8488">
        <v>1</v>
      </c>
      <c r="F8488">
        <f>SUM(G8488:L8488)</f>
        <v>1</v>
      </c>
      <c r="G8488">
        <f>_xlfn.LET(_xlpm.w,$D8488,_xlpm.k,CONCATENATE("*",G$1,"*"),COUNTIF(_xlpm.w,_xlpm.k))</f>
        <v>0</v>
      </c>
      <c r="H8488">
        <f>_xlfn.LET(_xlpm.w,$D8488,_xlpm.k,CONCATENATE("*",H$1,"*"),COUNTIF(_xlpm.w,_xlpm.k))</f>
        <v>0</v>
      </c>
      <c r="I8488">
        <f>_xlfn.LET(_xlpm.w,$D8488,_xlpm.k,CONCATENATE("*",I$1,"*"),COUNTIF(_xlpm.w,_xlpm.k))</f>
        <v>1</v>
      </c>
      <c r="J8488">
        <f>_xlfn.LET(_xlpm.w,$D8488,_xlpm.k,CONCATENATE("*",J$1,"*"),COUNTIF(_xlpm.w,_xlpm.k))</f>
        <v>0</v>
      </c>
      <c r="K8488">
        <f>_xlfn.LET(_xlpm.w,$D8488,_xlpm.k,CONCATENATE("*",K$1,"*"),COUNTIF(_xlpm.w,_xlpm.k))</f>
        <v>0</v>
      </c>
      <c r="L8488">
        <f>_xlfn.LET(_xlpm.w,$D8488,_xlpm.k,CONCATENATE("*",L$1,"*"),COUNTIF(_xlpm.w,_xlpm.k))</f>
        <v>0</v>
      </c>
      <c r="M8488" t="s">
        <v>1651</v>
      </c>
    </row>
    <row r="8489" spans="1:13">
      <c r="A8489">
        <v>3</v>
      </c>
      <c r="B8489" s="1" t="s">
        <v>5817</v>
      </c>
      <c r="C8489" s="1" t="str">
        <f>_xlfn.LET(_xlpm.t,$B8489,_xlfn.LET(_xlpm.e,FIND(":",_xlpm.t),MID(_xlpm.t,2,_xlpm.e-2)))</f>
        <v>ɛdl</v>
      </c>
      <c r="D8489" s="1" t="str">
        <f>_xlfn.LET(_xlpm.t,$B8489,_xlfn.LET(_xlpm.b,FIND(":",_xlpm.t),_xlpm.e,FIND("&gt;",_xlpm.t),MID(_xlpm.t,_xlpm.b+1,_xlpm.e-_xlpm.b-1)))</f>
        <v>edl</v>
      </c>
      <c r="E8489">
        <v>1</v>
      </c>
      <c r="F8489">
        <f>SUM(G8489:L8489)</f>
        <v>1</v>
      </c>
      <c r="G8489">
        <f>_xlfn.LET(_xlpm.w,$D8489,_xlpm.k,CONCATENATE("*",G$1,"*"),COUNTIF(_xlpm.w,_xlpm.k))</f>
        <v>0</v>
      </c>
      <c r="H8489">
        <f>_xlfn.LET(_xlpm.w,$D8489,_xlpm.k,CONCATENATE("*",H$1,"*"),COUNTIF(_xlpm.w,_xlpm.k))</f>
        <v>1</v>
      </c>
      <c r="I8489">
        <f>_xlfn.LET(_xlpm.w,$D8489,_xlpm.k,CONCATENATE("*",I$1,"*"),COUNTIF(_xlpm.w,_xlpm.k))</f>
        <v>0</v>
      </c>
      <c r="J8489">
        <f>_xlfn.LET(_xlpm.w,$D8489,_xlpm.k,CONCATENATE("*",J$1,"*"),COUNTIF(_xlpm.w,_xlpm.k))</f>
        <v>0</v>
      </c>
      <c r="K8489">
        <f>_xlfn.LET(_xlpm.w,$D8489,_xlpm.k,CONCATENATE("*",K$1,"*"),COUNTIF(_xlpm.w,_xlpm.k))</f>
        <v>0</v>
      </c>
      <c r="L8489">
        <f>_xlfn.LET(_xlpm.w,$D8489,_xlpm.k,CONCATENATE("*",L$1,"*"),COUNTIF(_xlpm.w,_xlpm.k))</f>
        <v>0</v>
      </c>
      <c r="M8489" t="s">
        <v>1977</v>
      </c>
    </row>
    <row r="8490" spans="1:13">
      <c r="A8490">
        <v>3</v>
      </c>
      <c r="B8490" s="1" t="s">
        <v>5816</v>
      </c>
      <c r="C8490" s="1" t="str">
        <f>_xlfn.LET(_xlpm.t,$B8490,_xlfn.LET(_xlpm.e,FIND(":",_xlpm.t),MID(_xlpm.t,2,_xlpm.e-2)))</f>
        <v>ɪdl</v>
      </c>
      <c r="D8490" s="1" t="str">
        <f>_xlfn.LET(_xlpm.t,$B8490,_xlfn.LET(_xlpm.b,FIND(":",_xlpm.t),_xlpm.e,FIND("&gt;",_xlpm.t),MID(_xlpm.t,_xlpm.b+1,_xlpm.e-_xlpm.b-1)))</f>
        <v>edl</v>
      </c>
      <c r="E8490">
        <v>1</v>
      </c>
      <c r="F8490">
        <f>SUM(G8490:L8490)</f>
        <v>1</v>
      </c>
      <c r="G8490">
        <f>_xlfn.LET(_xlpm.w,$D8490,_xlpm.k,CONCATENATE("*",G$1,"*"),COUNTIF(_xlpm.w,_xlpm.k))</f>
        <v>0</v>
      </c>
      <c r="H8490">
        <f>_xlfn.LET(_xlpm.w,$D8490,_xlpm.k,CONCATENATE("*",H$1,"*"),COUNTIF(_xlpm.w,_xlpm.k))</f>
        <v>1</v>
      </c>
      <c r="I8490">
        <f>_xlfn.LET(_xlpm.w,$D8490,_xlpm.k,CONCATENATE("*",I$1,"*"),COUNTIF(_xlpm.w,_xlpm.k))</f>
        <v>0</v>
      </c>
      <c r="J8490">
        <f>_xlfn.LET(_xlpm.w,$D8490,_xlpm.k,CONCATENATE("*",J$1,"*"),COUNTIF(_xlpm.w,_xlpm.k))</f>
        <v>0</v>
      </c>
      <c r="K8490">
        <f>_xlfn.LET(_xlpm.w,$D8490,_xlpm.k,CONCATENATE("*",K$1,"*"),COUNTIF(_xlpm.w,_xlpm.k))</f>
        <v>0</v>
      </c>
      <c r="L8490">
        <f>_xlfn.LET(_xlpm.w,$D8490,_xlpm.k,CONCATENATE("*",L$1,"*"),COUNTIF(_xlpm.w,_xlpm.k))</f>
        <v>0</v>
      </c>
      <c r="M8490" t="s">
        <v>1454</v>
      </c>
    </row>
    <row r="8491" spans="1:13">
      <c r="A8491">
        <v>3</v>
      </c>
      <c r="B8491" s="1" t="s">
        <v>5815</v>
      </c>
      <c r="C8491" s="1" t="str">
        <f>_xlfn.LET(_xlpm.t,$B8491,_xlfn.LET(_xlpm.e,FIND(":",_xlpm.t),MID(_xlpm.t,2,_xlpm.e-2)))</f>
        <v>ɪdl</v>
      </c>
      <c r="D8491" s="1" t="str">
        <f>_xlfn.LET(_xlpm.t,$B8491,_xlfn.LET(_xlpm.b,FIND(":",_xlpm.t),_xlpm.e,FIND("&gt;",_xlpm.t),MID(_xlpm.t,_xlpm.b+1,_xlpm.e-_xlpm.b-1)))</f>
        <v>idl</v>
      </c>
      <c r="E8491">
        <v>1</v>
      </c>
      <c r="F8491">
        <f>SUM(G8491:L8491)</f>
        <v>1</v>
      </c>
      <c r="G8491">
        <f>_xlfn.LET(_xlpm.w,$D8491,_xlpm.k,CONCATENATE("*",G$1,"*"),COUNTIF(_xlpm.w,_xlpm.k))</f>
        <v>0</v>
      </c>
      <c r="H8491">
        <f>_xlfn.LET(_xlpm.w,$D8491,_xlpm.k,CONCATENATE("*",H$1,"*"),COUNTIF(_xlpm.w,_xlpm.k))</f>
        <v>0</v>
      </c>
      <c r="I8491">
        <f>_xlfn.LET(_xlpm.w,$D8491,_xlpm.k,CONCATENATE("*",I$1,"*"),COUNTIF(_xlpm.w,_xlpm.k))</f>
        <v>1</v>
      </c>
      <c r="J8491">
        <f>_xlfn.LET(_xlpm.w,$D8491,_xlpm.k,CONCATENATE("*",J$1,"*"),COUNTIF(_xlpm.w,_xlpm.k))</f>
        <v>0</v>
      </c>
      <c r="K8491">
        <f>_xlfn.LET(_xlpm.w,$D8491,_xlpm.k,CONCATENATE("*",K$1,"*"),COUNTIF(_xlpm.w,_xlpm.k))</f>
        <v>0</v>
      </c>
      <c r="L8491">
        <f>_xlfn.LET(_xlpm.w,$D8491,_xlpm.k,CONCATENATE("*",L$1,"*"),COUNTIF(_xlpm.w,_xlpm.k))</f>
        <v>0</v>
      </c>
      <c r="M8491" t="s">
        <v>2850</v>
      </c>
    </row>
    <row r="8492" spans="1:13">
      <c r="A8492">
        <v>3</v>
      </c>
      <c r="B8492" s="1" t="s">
        <v>5814</v>
      </c>
      <c r="C8492" s="1" t="str">
        <f>_xlfn.LET(_xlpm.t,$B8492,_xlfn.LET(_xlpm.e,FIND(":",_xlpm.t),MID(_xlpm.t,2,_xlpm.e-2)))</f>
        <v>ɛdz</v>
      </c>
      <c r="D8492" s="1" t="str">
        <f>_xlfn.LET(_xlpm.t,$B8492,_xlfn.LET(_xlpm.b,FIND(":",_xlpm.t),_xlpm.e,FIND("&gt;",_xlpm.t),MID(_xlpm.t,_xlpm.b+1,_xlpm.e-_xlpm.b-1)))</f>
        <v>eds</v>
      </c>
      <c r="E8492">
        <v>1</v>
      </c>
      <c r="F8492">
        <f>SUM(G8492:L8492)</f>
        <v>1</v>
      </c>
      <c r="G8492">
        <f>_xlfn.LET(_xlpm.w,$D8492,_xlpm.k,CONCATENATE("*",G$1,"*"),COUNTIF(_xlpm.w,_xlpm.k))</f>
        <v>0</v>
      </c>
      <c r="H8492">
        <f>_xlfn.LET(_xlpm.w,$D8492,_xlpm.k,CONCATENATE("*",H$1,"*"),COUNTIF(_xlpm.w,_xlpm.k))</f>
        <v>1</v>
      </c>
      <c r="I8492">
        <f>_xlfn.LET(_xlpm.w,$D8492,_xlpm.k,CONCATENATE("*",I$1,"*"),COUNTIF(_xlpm.w,_xlpm.k))</f>
        <v>0</v>
      </c>
      <c r="J8492">
        <f>_xlfn.LET(_xlpm.w,$D8492,_xlpm.k,CONCATENATE("*",J$1,"*"),COUNTIF(_xlpm.w,_xlpm.k))</f>
        <v>0</v>
      </c>
      <c r="K8492">
        <f>_xlfn.LET(_xlpm.w,$D8492,_xlpm.k,CONCATENATE("*",K$1,"*"),COUNTIF(_xlpm.w,_xlpm.k))</f>
        <v>0</v>
      </c>
      <c r="L8492">
        <f>_xlfn.LET(_xlpm.w,$D8492,_xlpm.k,CONCATENATE("*",L$1,"*"),COUNTIF(_xlpm.w,_xlpm.k))</f>
        <v>0</v>
      </c>
      <c r="M8492" t="s">
        <v>3399</v>
      </c>
    </row>
    <row r="8493" spans="1:13">
      <c r="A8493">
        <v>3</v>
      </c>
      <c r="B8493" s="1" t="s">
        <v>5813</v>
      </c>
      <c r="C8493" s="1" t="str">
        <f>_xlfn.LET(_xlpm.t,$B8493,_xlfn.LET(_xlpm.e,FIND(":",_xlpm.t),MID(_xlpm.t,2,_xlpm.e-2)))</f>
        <v>ɪdz</v>
      </c>
      <c r="D8493" s="1" t="str">
        <f>_xlfn.LET(_xlpm.t,$B8493,_xlfn.LET(_xlpm.b,FIND(":",_xlpm.t),_xlpm.e,FIND("&gt;",_xlpm.t),MID(_xlpm.t,_xlpm.b+1,_xlpm.e-_xlpm.b-1)))</f>
        <v>ids</v>
      </c>
      <c r="E8493">
        <v>1</v>
      </c>
      <c r="F8493">
        <f>SUM(G8493:L8493)</f>
        <v>1</v>
      </c>
      <c r="G8493">
        <f>_xlfn.LET(_xlpm.w,$D8493,_xlpm.k,CONCATENATE("*",G$1,"*"),COUNTIF(_xlpm.w,_xlpm.k))</f>
        <v>0</v>
      </c>
      <c r="H8493">
        <f>_xlfn.LET(_xlpm.w,$D8493,_xlpm.k,CONCATENATE("*",H$1,"*"),COUNTIF(_xlpm.w,_xlpm.k))</f>
        <v>0</v>
      </c>
      <c r="I8493">
        <f>_xlfn.LET(_xlpm.w,$D8493,_xlpm.k,CONCATENATE("*",I$1,"*"),COUNTIF(_xlpm.w,_xlpm.k))</f>
        <v>1</v>
      </c>
      <c r="J8493">
        <f>_xlfn.LET(_xlpm.w,$D8493,_xlpm.k,CONCATENATE("*",J$1,"*"),COUNTIF(_xlpm.w,_xlpm.k))</f>
        <v>0</v>
      </c>
      <c r="K8493">
        <f>_xlfn.LET(_xlpm.w,$D8493,_xlpm.k,CONCATENATE("*",K$1,"*"),COUNTIF(_xlpm.w,_xlpm.k))</f>
        <v>0</v>
      </c>
      <c r="L8493">
        <f>_xlfn.LET(_xlpm.w,$D8493,_xlpm.k,CONCATENATE("*",L$1,"*"),COUNTIF(_xlpm.w,_xlpm.k))</f>
        <v>0</v>
      </c>
      <c r="M8493" t="s">
        <v>3791</v>
      </c>
    </row>
    <row r="8494" spans="1:13">
      <c r="A8494">
        <v>3</v>
      </c>
      <c r="B8494" s="1" t="s">
        <v>5812</v>
      </c>
      <c r="C8494" s="1" t="str">
        <f>_xlfn.LET(_xlpm.t,$B8494,_xlfn.LET(_xlpm.e,FIND(":",_xlpm.t),MID(_xlpm.t,2,_xlpm.e-2)))</f>
        <v>ɛdʒ</v>
      </c>
      <c r="D8494" s="1" t="str">
        <f>_xlfn.LET(_xlpm.t,$B8494,_xlfn.LET(_xlpm.b,FIND(":",_xlpm.t),_xlpm.e,FIND("&gt;",_xlpm.t),MID(_xlpm.t,_xlpm.b+1,_xlpm.e-_xlpm.b-1)))</f>
        <v>ege</v>
      </c>
      <c r="E8494">
        <v>1</v>
      </c>
      <c r="F8494">
        <f>SUM(G8494:L8494)</f>
        <v>1</v>
      </c>
      <c r="G8494">
        <f>_xlfn.LET(_xlpm.w,$D8494,_xlpm.k,CONCATENATE("*",G$1,"*"),COUNTIF(_xlpm.w,_xlpm.k))</f>
        <v>0</v>
      </c>
      <c r="H8494">
        <f>_xlfn.LET(_xlpm.w,$D8494,_xlpm.k,CONCATENATE("*",H$1,"*"),COUNTIF(_xlpm.w,_xlpm.k))</f>
        <v>1</v>
      </c>
      <c r="I8494">
        <f>_xlfn.LET(_xlpm.w,$D8494,_xlpm.k,CONCATENATE("*",I$1,"*"),COUNTIF(_xlpm.w,_xlpm.k))</f>
        <v>0</v>
      </c>
      <c r="J8494">
        <f>_xlfn.LET(_xlpm.w,$D8494,_xlpm.k,CONCATENATE("*",J$1,"*"),COUNTIF(_xlpm.w,_xlpm.k))</f>
        <v>0</v>
      </c>
      <c r="K8494">
        <f>_xlfn.LET(_xlpm.w,$D8494,_xlpm.k,CONCATENATE("*",K$1,"*"),COUNTIF(_xlpm.w,_xlpm.k))</f>
        <v>0</v>
      </c>
      <c r="L8494">
        <f>_xlfn.LET(_xlpm.w,$D8494,_xlpm.k,CONCATENATE("*",L$1,"*"),COUNTIF(_xlpm.w,_xlpm.k))</f>
        <v>0</v>
      </c>
      <c r="M8494" t="s">
        <v>521</v>
      </c>
    </row>
    <row r="8495" spans="1:13">
      <c r="A8495">
        <v>3</v>
      </c>
      <c r="B8495" s="1" t="s">
        <v>5811</v>
      </c>
      <c r="C8495" s="1" t="str">
        <f>_xlfn.LET(_xlpm.t,$B8495,_xlfn.LET(_xlpm.e,FIND(":",_xlpm.t),MID(_xlpm.t,2,_xlpm.e-2)))</f>
        <v>ɪdʒ</v>
      </c>
      <c r="D8495" s="1" t="str">
        <f>_xlfn.LET(_xlpm.t,$B8495,_xlfn.LET(_xlpm.b,FIND(":",_xlpm.t),_xlpm.e,FIND("&gt;",_xlpm.t),MID(_xlpm.t,_xlpm.b+1,_xlpm.e-_xlpm.b-1)))</f>
        <v>ege</v>
      </c>
      <c r="E8495">
        <v>1</v>
      </c>
      <c r="F8495">
        <f>SUM(G8495:L8495)</f>
        <v>1</v>
      </c>
      <c r="G8495">
        <f>_xlfn.LET(_xlpm.w,$D8495,_xlpm.k,CONCATENATE("*",G$1,"*"),COUNTIF(_xlpm.w,_xlpm.k))</f>
        <v>0</v>
      </c>
      <c r="H8495">
        <f>_xlfn.LET(_xlpm.w,$D8495,_xlpm.k,CONCATENATE("*",H$1,"*"),COUNTIF(_xlpm.w,_xlpm.k))</f>
        <v>1</v>
      </c>
      <c r="I8495">
        <f>_xlfn.LET(_xlpm.w,$D8495,_xlpm.k,CONCATENATE("*",I$1,"*"),COUNTIF(_xlpm.w,_xlpm.k))</f>
        <v>0</v>
      </c>
      <c r="J8495">
        <f>_xlfn.LET(_xlpm.w,$D8495,_xlpm.k,CONCATENATE("*",J$1,"*"),COUNTIF(_xlpm.w,_xlpm.k))</f>
        <v>0</v>
      </c>
      <c r="K8495">
        <f>_xlfn.LET(_xlpm.w,$D8495,_xlpm.k,CONCATENATE("*",K$1,"*"),COUNTIF(_xlpm.w,_xlpm.k))</f>
        <v>0</v>
      </c>
      <c r="L8495">
        <f>_xlfn.LET(_xlpm.w,$D8495,_xlpm.k,CONCATENATE("*",L$1,"*"),COUNTIF(_xlpm.w,_xlpm.k))</f>
        <v>0</v>
      </c>
      <c r="M8495" t="s">
        <v>2304</v>
      </c>
    </row>
    <row r="8496" spans="1:13">
      <c r="A8496">
        <v>3</v>
      </c>
      <c r="B8496" s="1" t="s">
        <v>5809</v>
      </c>
      <c r="C8496" s="1" t="str">
        <f>_xlfn.LET(_xlpm.t,$B8496,_xlfn.LET(_xlpm.e,FIND(":",_xlpm.t),MID(_xlpm.t,2,_xlpm.e-2)))</f>
        <v>ɹdɪ</v>
      </c>
      <c r="D8496" s="1" t="str">
        <f>_xlfn.LET(_xlpm.t,$B8496,_xlfn.LET(_xlpm.b,FIND(":",_xlpm.t),_xlpm.e,FIND("&gt;",_xlpm.t),MID(_xlpm.t,_xlpm.b+1,_xlpm.e-_xlpm.b-1)))</f>
        <v>rde</v>
      </c>
      <c r="E8496">
        <v>1</v>
      </c>
      <c r="F8496">
        <f>SUM(G8496:L8496)</f>
        <v>1</v>
      </c>
      <c r="G8496">
        <f>_xlfn.LET(_xlpm.w,$D8496,_xlpm.k,CONCATENATE("*",G$1,"*"),COUNTIF(_xlpm.w,_xlpm.k))</f>
        <v>0</v>
      </c>
      <c r="H8496">
        <f>_xlfn.LET(_xlpm.w,$D8496,_xlpm.k,CONCATENATE("*",H$1,"*"),COUNTIF(_xlpm.w,_xlpm.k))</f>
        <v>1</v>
      </c>
      <c r="I8496">
        <f>_xlfn.LET(_xlpm.w,$D8496,_xlpm.k,CONCATENATE("*",I$1,"*"),COUNTIF(_xlpm.w,_xlpm.k))</f>
        <v>0</v>
      </c>
      <c r="J8496">
        <f>_xlfn.LET(_xlpm.w,$D8496,_xlpm.k,CONCATENATE("*",J$1,"*"),COUNTIF(_xlpm.w,_xlpm.k))</f>
        <v>0</v>
      </c>
      <c r="K8496">
        <f>_xlfn.LET(_xlpm.w,$D8496,_xlpm.k,CONCATENATE("*",K$1,"*"),COUNTIF(_xlpm.w,_xlpm.k))</f>
        <v>0</v>
      </c>
      <c r="L8496">
        <f>_xlfn.LET(_xlpm.w,$D8496,_xlpm.k,CONCATENATE("*",L$1,"*"),COUNTIF(_xlpm.w,_xlpm.k))</f>
        <v>0</v>
      </c>
      <c r="M8496" t="s">
        <v>685</v>
      </c>
    </row>
    <row r="8497" spans="1:13">
      <c r="A8497">
        <v>3</v>
      </c>
      <c r="B8497" s="1" t="s">
        <v>5808</v>
      </c>
      <c r="C8497" s="1" t="str">
        <f>_xlfn.LET(_xlpm.t,$B8497,_xlfn.LET(_xlpm.e,FIND(":",_xlpm.t),MID(_xlpm.t,2,_xlpm.e-2)))</f>
        <v>ɹdə</v>
      </c>
      <c r="D8497" s="1" t="str">
        <f>_xlfn.LET(_xlpm.t,$B8497,_xlfn.LET(_xlpm.b,FIND(":",_xlpm.t),_xlpm.e,FIND("&gt;",_xlpm.t),MID(_xlpm.t,_xlpm.b+1,_xlpm.e-_xlpm.b-1)))</f>
        <v>rdo</v>
      </c>
      <c r="E8497">
        <v>1</v>
      </c>
      <c r="F8497">
        <f>SUM(G8497:L8497)</f>
        <v>1</v>
      </c>
      <c r="G8497">
        <f>_xlfn.LET(_xlpm.w,$D8497,_xlpm.k,CONCATENATE("*",G$1,"*"),COUNTIF(_xlpm.w,_xlpm.k))</f>
        <v>0</v>
      </c>
      <c r="H8497">
        <f>_xlfn.LET(_xlpm.w,$D8497,_xlpm.k,CONCATENATE("*",H$1,"*"),COUNTIF(_xlpm.w,_xlpm.k))</f>
        <v>0</v>
      </c>
      <c r="I8497">
        <f>_xlfn.LET(_xlpm.w,$D8497,_xlpm.k,CONCATENATE("*",I$1,"*"),COUNTIF(_xlpm.w,_xlpm.k))</f>
        <v>0</v>
      </c>
      <c r="J8497">
        <f>_xlfn.LET(_xlpm.w,$D8497,_xlpm.k,CONCATENATE("*",J$1,"*"),COUNTIF(_xlpm.w,_xlpm.k))</f>
        <v>1</v>
      </c>
      <c r="K8497">
        <f>_xlfn.LET(_xlpm.w,$D8497,_xlpm.k,CONCATENATE("*",K$1,"*"),COUNTIF(_xlpm.w,_xlpm.k))</f>
        <v>0</v>
      </c>
      <c r="L8497">
        <f>_xlfn.LET(_xlpm.w,$D8497,_xlpm.k,CONCATENATE("*",L$1,"*"),COUNTIF(_xlpm.w,_xlpm.k))</f>
        <v>0</v>
      </c>
      <c r="M8497" t="s">
        <v>1803</v>
      </c>
    </row>
    <row r="8498" spans="1:13">
      <c r="A8498">
        <v>3</v>
      </c>
      <c r="B8498" s="1" t="s">
        <v>5807</v>
      </c>
      <c r="C8498" s="1" t="str">
        <f>_xlfn.LET(_xlpm.t,$B8498,_xlfn.LET(_xlpm.e,FIND(":",_xlpm.t),MID(_xlpm.t,2,_xlpm.e-2)))</f>
        <v>ɹdɪ</v>
      </c>
      <c r="D8498" s="1" t="str">
        <f>_xlfn.LET(_xlpm.t,$B8498,_xlfn.LET(_xlpm.b,FIND(":",_xlpm.t),_xlpm.e,FIND("&gt;",_xlpm.t),MID(_xlpm.t,_xlpm.b+1,_xlpm.e-_xlpm.b-1)))</f>
        <v>rdy</v>
      </c>
      <c r="E8498">
        <v>1</v>
      </c>
      <c r="F8498">
        <f>SUM(G8498:L8498)</f>
        <v>1</v>
      </c>
      <c r="G8498">
        <f>_xlfn.LET(_xlpm.w,$D8498,_xlpm.k,CONCATENATE("*",G$1,"*"),COUNTIF(_xlpm.w,_xlpm.k))</f>
        <v>0</v>
      </c>
      <c r="H8498">
        <f>_xlfn.LET(_xlpm.w,$D8498,_xlpm.k,CONCATENATE("*",H$1,"*"),COUNTIF(_xlpm.w,_xlpm.k))</f>
        <v>0</v>
      </c>
      <c r="I8498">
        <f>_xlfn.LET(_xlpm.w,$D8498,_xlpm.k,CONCATENATE("*",I$1,"*"),COUNTIF(_xlpm.w,_xlpm.k))</f>
        <v>0</v>
      </c>
      <c r="J8498">
        <f>_xlfn.LET(_xlpm.w,$D8498,_xlpm.k,CONCATENATE("*",J$1,"*"),COUNTIF(_xlpm.w,_xlpm.k))</f>
        <v>0</v>
      </c>
      <c r="K8498">
        <f>_xlfn.LET(_xlpm.w,$D8498,_xlpm.k,CONCATENATE("*",K$1,"*"),COUNTIF(_xlpm.w,_xlpm.k))</f>
        <v>0</v>
      </c>
      <c r="L8498">
        <f>_xlfn.LET(_xlpm.w,$D8498,_xlpm.k,CONCATENATE("*",L$1,"*"),COUNTIF(_xlpm.w,_xlpm.k))</f>
        <v>1</v>
      </c>
      <c r="M8498" t="s">
        <v>3843</v>
      </c>
    </row>
    <row r="8499" spans="1:13">
      <c r="A8499">
        <v>3</v>
      </c>
      <c r="B8499" s="1" t="s">
        <v>5806</v>
      </c>
      <c r="C8499" s="1" t="str">
        <f>_xlfn.LET(_xlpm.t,$B8499,_xlfn.LET(_xlpm.e,FIND(":",_xlpm.t),MID(_xlpm.t,2,_xlpm.e-2)))</f>
        <v>ədʒm</v>
      </c>
      <c r="D8499" s="1" t="str">
        <f>_xlfn.LET(_xlpm.t,$B8499,_xlfn.LET(_xlpm.b,FIND(":",_xlpm.t),_xlpm.e,FIND("&gt;",_xlpm.t),MID(_xlpm.t,_xlpm.b+1,_xlpm.e-_xlpm.b-1)))</f>
        <v>gem</v>
      </c>
      <c r="E8499">
        <v>1</v>
      </c>
      <c r="F8499">
        <f>SUM(G8499:L8499)</f>
        <v>1</v>
      </c>
      <c r="G8499">
        <f>_xlfn.LET(_xlpm.w,$D8499,_xlpm.k,CONCATENATE("*",G$1,"*"),COUNTIF(_xlpm.w,_xlpm.k))</f>
        <v>0</v>
      </c>
      <c r="H8499">
        <f>_xlfn.LET(_xlpm.w,$D8499,_xlpm.k,CONCATENATE("*",H$1,"*"),COUNTIF(_xlpm.w,_xlpm.k))</f>
        <v>1</v>
      </c>
      <c r="I8499">
        <f>_xlfn.LET(_xlpm.w,$D8499,_xlpm.k,CONCATENATE("*",I$1,"*"),COUNTIF(_xlpm.w,_xlpm.k))</f>
        <v>0</v>
      </c>
      <c r="J8499">
        <f>_xlfn.LET(_xlpm.w,$D8499,_xlpm.k,CONCATENATE("*",J$1,"*"),COUNTIF(_xlpm.w,_xlpm.k))</f>
        <v>0</v>
      </c>
      <c r="K8499">
        <f>_xlfn.LET(_xlpm.w,$D8499,_xlpm.k,CONCATENATE("*",K$1,"*"),COUNTIF(_xlpm.w,_xlpm.k))</f>
        <v>0</v>
      </c>
      <c r="L8499">
        <f>_xlfn.LET(_xlpm.w,$D8499,_xlpm.k,CONCATENATE("*",L$1,"*"),COUNTIF(_xlpm.w,_xlpm.k))</f>
        <v>0</v>
      </c>
      <c r="M8499" t="s">
        <v>340</v>
      </c>
    </row>
    <row r="8500" spans="1:13">
      <c r="A8500">
        <v>3</v>
      </c>
      <c r="B8500" s="1" t="s">
        <v>5805</v>
      </c>
      <c r="C8500" s="1" t="str">
        <f>_xlfn.LET(_xlpm.t,$B8500,_xlfn.LET(_xlpm.e,FIND(":",_xlpm.t),MID(_xlpm.t,2,_xlpm.e-2)))</f>
        <v>ɹdʒɪ</v>
      </c>
      <c r="D8500" s="1" t="str">
        <f>_xlfn.LET(_xlpm.t,$B8500,_xlfn.LET(_xlpm.b,FIND(":",_xlpm.t),_xlpm.e,FIND("&gt;",_xlpm.t),MID(_xlpm.t,_xlpm.b+1,_xlpm.e-_xlpm.b-1)))</f>
        <v>rge</v>
      </c>
      <c r="E8500">
        <v>1</v>
      </c>
      <c r="F8500">
        <f>SUM(G8500:L8500)</f>
        <v>1</v>
      </c>
      <c r="G8500">
        <f>_xlfn.LET(_xlpm.w,$D8500,_xlpm.k,CONCATENATE("*",G$1,"*"),COUNTIF(_xlpm.w,_xlpm.k))</f>
        <v>0</v>
      </c>
      <c r="H8500">
        <f>_xlfn.LET(_xlpm.w,$D8500,_xlpm.k,CONCATENATE("*",H$1,"*"),COUNTIF(_xlpm.w,_xlpm.k))</f>
        <v>1</v>
      </c>
      <c r="I8500">
        <f>_xlfn.LET(_xlpm.w,$D8500,_xlpm.k,CONCATENATE("*",I$1,"*"),COUNTIF(_xlpm.w,_xlpm.k))</f>
        <v>0</v>
      </c>
      <c r="J8500">
        <f>_xlfn.LET(_xlpm.w,$D8500,_xlpm.k,CONCATENATE("*",J$1,"*"),COUNTIF(_xlpm.w,_xlpm.k))</f>
        <v>0</v>
      </c>
      <c r="K8500">
        <f>_xlfn.LET(_xlpm.w,$D8500,_xlpm.k,CONCATENATE("*",K$1,"*"),COUNTIF(_xlpm.w,_xlpm.k))</f>
        <v>0</v>
      </c>
      <c r="L8500">
        <f>_xlfn.LET(_xlpm.w,$D8500,_xlpm.k,CONCATENATE("*",L$1,"*"),COUNTIF(_xlpm.w,_xlpm.k))</f>
        <v>0</v>
      </c>
      <c r="M8500" t="s">
        <v>1515</v>
      </c>
    </row>
    <row r="8501" spans="1:13">
      <c r="A8501">
        <v>3</v>
      </c>
      <c r="B8501" s="1" t="s">
        <v>5804</v>
      </c>
      <c r="C8501" s="1" t="str">
        <f>_xlfn.LET(_xlpm.t,$B8501,_xlfn.LET(_xlpm.e,FIND(":",_xlpm.t),MID(_xlpm.t,2,_xlpm.e-2)))</f>
        <v>ɹdʒə</v>
      </c>
      <c r="D8501" s="1" t="str">
        <f>_xlfn.LET(_xlpm.t,$B8501,_xlfn.LET(_xlpm.b,FIND(":",_xlpm.t),_xlpm.e,FIND("&gt;",_xlpm.t),MID(_xlpm.t,_xlpm.b+1,_xlpm.e-_xlpm.b-1)))</f>
        <v>rgi</v>
      </c>
      <c r="E8501">
        <v>1</v>
      </c>
      <c r="F8501">
        <f>SUM(G8501:L8501)</f>
        <v>1</v>
      </c>
      <c r="G8501">
        <f>_xlfn.LET(_xlpm.w,$D8501,_xlpm.k,CONCATENATE("*",G$1,"*"),COUNTIF(_xlpm.w,_xlpm.k))</f>
        <v>0</v>
      </c>
      <c r="H8501">
        <f>_xlfn.LET(_xlpm.w,$D8501,_xlpm.k,CONCATENATE("*",H$1,"*"),COUNTIF(_xlpm.w,_xlpm.k))</f>
        <v>0</v>
      </c>
      <c r="I8501">
        <f>_xlfn.LET(_xlpm.w,$D8501,_xlpm.k,CONCATENATE("*",I$1,"*"),COUNTIF(_xlpm.w,_xlpm.k))</f>
        <v>1</v>
      </c>
      <c r="J8501">
        <f>_xlfn.LET(_xlpm.w,$D8501,_xlpm.k,CONCATENATE("*",J$1,"*"),COUNTIF(_xlpm.w,_xlpm.k))</f>
        <v>0</v>
      </c>
      <c r="K8501">
        <f>_xlfn.LET(_xlpm.w,$D8501,_xlpm.k,CONCATENATE("*",K$1,"*"),COUNTIF(_xlpm.w,_xlpm.k))</f>
        <v>0</v>
      </c>
      <c r="L8501">
        <f>_xlfn.LET(_xlpm.w,$D8501,_xlpm.k,CONCATENATE("*",L$1,"*"),COUNTIF(_xlpm.w,_xlpm.k))</f>
        <v>0</v>
      </c>
      <c r="M8501" t="s">
        <v>1812</v>
      </c>
    </row>
    <row r="8502" spans="1:13">
      <c r="A8502">
        <v>3</v>
      </c>
      <c r="B8502" s="1" t="s">
        <v>5803</v>
      </c>
      <c r="C8502" s="1" t="str">
        <f>_xlfn.LET(_xlpm.t,$B8502,_xlfn.LET(_xlpm.e,FIND(":",_xlpm.t),MID(_xlpm.t,2,_xlpm.e-2)))</f>
        <v>ʃeɪ</v>
      </c>
      <c r="D8502" s="1" t="str">
        <f>_xlfn.LET(_xlpm.t,$B8502,_xlfn.LET(_xlpm.b,FIND(":",_xlpm.t),_xlpm.e,FIND("&gt;",_xlpm.t),MID(_xlpm.t,_xlpm.b+1,_xlpm.e-_xlpm.b-1)))</f>
        <v>che</v>
      </c>
      <c r="E8502">
        <v>1</v>
      </c>
      <c r="F8502">
        <f>SUM(G8502:L8502)</f>
        <v>1</v>
      </c>
      <c r="G8502">
        <f>_xlfn.LET(_xlpm.w,$D8502,_xlpm.k,CONCATENATE("*",G$1,"*"),COUNTIF(_xlpm.w,_xlpm.k))</f>
        <v>0</v>
      </c>
      <c r="H8502">
        <f>_xlfn.LET(_xlpm.w,$D8502,_xlpm.k,CONCATENATE("*",H$1,"*"),COUNTIF(_xlpm.w,_xlpm.k))</f>
        <v>1</v>
      </c>
      <c r="I8502">
        <f>_xlfn.LET(_xlpm.w,$D8502,_xlpm.k,CONCATENATE("*",I$1,"*"),COUNTIF(_xlpm.w,_xlpm.k))</f>
        <v>0</v>
      </c>
      <c r="J8502">
        <f>_xlfn.LET(_xlpm.w,$D8502,_xlpm.k,CONCATENATE("*",J$1,"*"),COUNTIF(_xlpm.w,_xlpm.k))</f>
        <v>0</v>
      </c>
      <c r="K8502">
        <f>_xlfn.LET(_xlpm.w,$D8502,_xlpm.k,CONCATENATE("*",K$1,"*"),COUNTIF(_xlpm.w,_xlpm.k))</f>
        <v>0</v>
      </c>
      <c r="L8502">
        <f>_xlfn.LET(_xlpm.w,$D8502,_xlpm.k,CONCATENATE("*",L$1,"*"),COUNTIF(_xlpm.w,_xlpm.k))</f>
        <v>0</v>
      </c>
      <c r="M8502" t="s">
        <v>2576</v>
      </c>
    </row>
    <row r="8503" spans="1:13">
      <c r="A8503">
        <v>3</v>
      </c>
      <c r="B8503" s="1" t="s">
        <v>5800</v>
      </c>
      <c r="C8503" s="1" t="str">
        <f>_xlfn.LET(_xlpm.t,$B8503,_xlfn.LET(_xlpm.e,FIND(":",_xlpm.t),MID(_xlpm.t,2,_xlpm.e-2)))</f>
        <v>θeɪ</v>
      </c>
      <c r="D8503" s="1" t="str">
        <f>_xlfn.LET(_xlpm.t,$B8503,_xlfn.LET(_xlpm.b,FIND(":",_xlpm.t),_xlpm.e,FIND("&gt;",_xlpm.t),MID(_xlpm.t,_xlpm.b+1,_xlpm.e-_xlpm.b-1)))</f>
        <v>tha</v>
      </c>
      <c r="E8503">
        <v>1</v>
      </c>
      <c r="F8503">
        <f>SUM(G8503:L8503)</f>
        <v>1</v>
      </c>
      <c r="G8503">
        <f>_xlfn.LET(_xlpm.w,$D8503,_xlpm.k,CONCATENATE("*",G$1,"*"),COUNTIF(_xlpm.w,_xlpm.k))</f>
        <v>1</v>
      </c>
      <c r="H8503">
        <f>_xlfn.LET(_xlpm.w,$D8503,_xlpm.k,CONCATENATE("*",H$1,"*"),COUNTIF(_xlpm.w,_xlpm.k))</f>
        <v>0</v>
      </c>
      <c r="I8503">
        <f>_xlfn.LET(_xlpm.w,$D8503,_xlpm.k,CONCATENATE("*",I$1,"*"),COUNTIF(_xlpm.w,_xlpm.k))</f>
        <v>0</v>
      </c>
      <c r="J8503">
        <f>_xlfn.LET(_xlpm.w,$D8503,_xlpm.k,CONCATENATE("*",J$1,"*"),COUNTIF(_xlpm.w,_xlpm.k))</f>
        <v>0</v>
      </c>
      <c r="K8503">
        <f>_xlfn.LET(_xlpm.w,$D8503,_xlpm.k,CONCATENATE("*",K$1,"*"),COUNTIF(_xlpm.w,_xlpm.k))</f>
        <v>0</v>
      </c>
      <c r="L8503">
        <f>_xlfn.LET(_xlpm.w,$D8503,_xlpm.k,CONCATENATE("*",L$1,"*"),COUNTIF(_xlpm.w,_xlpm.k))</f>
        <v>0</v>
      </c>
      <c r="M8503" t="s">
        <v>207</v>
      </c>
    </row>
    <row r="8504" spans="1:13">
      <c r="A8504">
        <v>3</v>
      </c>
      <c r="B8504" s="1" t="s">
        <v>5799</v>
      </c>
      <c r="C8504" s="1" t="str">
        <f>_xlfn.LET(_xlpm.t,$B8504,_xlfn.LET(_xlpm.e,FIND(":",_xlpm.t),MID(_xlpm.t,2,_xlpm.e-2)))</f>
        <v>ɹeɪdʒ</v>
      </c>
      <c r="D8504" s="1" t="str">
        <f>_xlfn.LET(_xlpm.t,$B8504,_xlfn.LET(_xlpm.b,FIND(":",_xlpm.t),_xlpm.e,FIND("&gt;",_xlpm.t),MID(_xlpm.t,_xlpm.b+1,_xlpm.e-_xlpm.b-1)))</f>
        <v>rag</v>
      </c>
      <c r="E8504">
        <v>1</v>
      </c>
      <c r="F8504">
        <f>SUM(G8504:L8504)</f>
        <v>1</v>
      </c>
      <c r="G8504">
        <f>_xlfn.LET(_xlpm.w,$D8504,_xlpm.k,CONCATENATE("*",G$1,"*"),COUNTIF(_xlpm.w,_xlpm.k))</f>
        <v>1</v>
      </c>
      <c r="H8504">
        <f>_xlfn.LET(_xlpm.w,$D8504,_xlpm.k,CONCATENATE("*",H$1,"*"),COUNTIF(_xlpm.w,_xlpm.k))</f>
        <v>0</v>
      </c>
      <c r="I8504">
        <f>_xlfn.LET(_xlpm.w,$D8504,_xlpm.k,CONCATENATE("*",I$1,"*"),COUNTIF(_xlpm.w,_xlpm.k))</f>
        <v>0</v>
      </c>
      <c r="J8504">
        <f>_xlfn.LET(_xlpm.w,$D8504,_xlpm.k,CONCATENATE("*",J$1,"*"),COUNTIF(_xlpm.w,_xlpm.k))</f>
        <v>0</v>
      </c>
      <c r="K8504">
        <f>_xlfn.LET(_xlpm.w,$D8504,_xlpm.k,CONCATENATE("*",K$1,"*"),COUNTIF(_xlpm.w,_xlpm.k))</f>
        <v>0</v>
      </c>
      <c r="L8504">
        <f>_xlfn.LET(_xlpm.w,$D8504,_xlpm.k,CONCATENATE("*",L$1,"*"),COUNTIF(_xlpm.w,_xlpm.k))</f>
        <v>0</v>
      </c>
      <c r="M8504" t="s">
        <v>1058</v>
      </c>
    </row>
    <row r="8505" spans="1:13">
      <c r="A8505">
        <v>3</v>
      </c>
      <c r="B8505" s="1" t="s">
        <v>5798</v>
      </c>
      <c r="C8505" s="1" t="str">
        <f>_xlfn.LET(_xlpm.t,$B8505,_xlfn.LET(_xlpm.e,FIND(":",_xlpm.t),MID(_xlpm.t,2,_xlpm.e-2)))</f>
        <v>ɹeɪl</v>
      </c>
      <c r="D8505" s="1" t="str">
        <f>_xlfn.LET(_xlpm.t,$B8505,_xlfn.LET(_xlpm.b,FIND(":",_xlpm.t),_xlpm.e,FIND("&gt;",_xlpm.t),MID(_xlpm.t,_xlpm.b+1,_xlpm.e-_xlpm.b-1)))</f>
        <v>ral</v>
      </c>
      <c r="E8505">
        <v>1</v>
      </c>
      <c r="F8505">
        <f>SUM(G8505:L8505)</f>
        <v>1</v>
      </c>
      <c r="G8505">
        <f>_xlfn.LET(_xlpm.w,$D8505,_xlpm.k,CONCATENATE("*",G$1,"*"),COUNTIF(_xlpm.w,_xlpm.k))</f>
        <v>1</v>
      </c>
      <c r="H8505">
        <f>_xlfn.LET(_xlpm.w,$D8505,_xlpm.k,CONCATENATE("*",H$1,"*"),COUNTIF(_xlpm.w,_xlpm.k))</f>
        <v>0</v>
      </c>
      <c r="I8505">
        <f>_xlfn.LET(_xlpm.w,$D8505,_xlpm.k,CONCATENATE("*",I$1,"*"),COUNTIF(_xlpm.w,_xlpm.k))</f>
        <v>0</v>
      </c>
      <c r="J8505">
        <f>_xlfn.LET(_xlpm.w,$D8505,_xlpm.k,CONCATENATE("*",J$1,"*"),COUNTIF(_xlpm.w,_xlpm.k))</f>
        <v>0</v>
      </c>
      <c r="K8505">
        <f>_xlfn.LET(_xlpm.w,$D8505,_xlpm.k,CONCATENATE("*",K$1,"*"),COUNTIF(_xlpm.w,_xlpm.k))</f>
        <v>0</v>
      </c>
      <c r="L8505">
        <f>_xlfn.LET(_xlpm.w,$D8505,_xlpm.k,CONCATENATE("*",L$1,"*"),COUNTIF(_xlpm.w,_xlpm.k))</f>
        <v>0</v>
      </c>
      <c r="M8505" t="s">
        <v>352</v>
      </c>
    </row>
    <row r="8506" spans="1:13">
      <c r="A8506">
        <v>3</v>
      </c>
      <c r="B8506" s="1" t="s">
        <v>5797</v>
      </c>
      <c r="C8506" s="1" t="str">
        <f>_xlfn.LET(_xlpm.t,$B8506,_xlfn.LET(_xlpm.e,FIND(":",_xlpm.t),MID(_xlpm.t,2,_xlpm.e-2)))</f>
        <v>ɹeɪlj</v>
      </c>
      <c r="D8506" s="1" t="str">
        <f>_xlfn.LET(_xlpm.t,$B8506,_xlfn.LET(_xlpm.b,FIND(":",_xlpm.t),_xlpm.e,FIND("&gt;",_xlpm.t),MID(_xlpm.t,_xlpm.b+1,_xlpm.e-_xlpm.b-1)))</f>
        <v>ral</v>
      </c>
      <c r="E8506">
        <v>1</v>
      </c>
      <c r="F8506">
        <f>SUM(G8506:L8506)</f>
        <v>1</v>
      </c>
      <c r="G8506">
        <f>_xlfn.LET(_xlpm.w,$D8506,_xlpm.k,CONCATENATE("*",G$1,"*"),COUNTIF(_xlpm.w,_xlpm.k))</f>
        <v>1</v>
      </c>
      <c r="H8506">
        <f>_xlfn.LET(_xlpm.w,$D8506,_xlpm.k,CONCATENATE("*",H$1,"*"),COUNTIF(_xlpm.w,_xlpm.k))</f>
        <v>0</v>
      </c>
      <c r="I8506">
        <f>_xlfn.LET(_xlpm.w,$D8506,_xlpm.k,CONCATENATE("*",I$1,"*"),COUNTIF(_xlpm.w,_xlpm.k))</f>
        <v>0</v>
      </c>
      <c r="J8506">
        <f>_xlfn.LET(_xlpm.w,$D8506,_xlpm.k,CONCATENATE("*",J$1,"*"),COUNTIF(_xlpm.w,_xlpm.k))</f>
        <v>0</v>
      </c>
      <c r="K8506">
        <f>_xlfn.LET(_xlpm.w,$D8506,_xlpm.k,CONCATENATE("*",K$1,"*"),COUNTIF(_xlpm.w,_xlpm.k))</f>
        <v>0</v>
      </c>
      <c r="L8506">
        <f>_xlfn.LET(_xlpm.w,$D8506,_xlpm.k,CONCATENATE("*",L$1,"*"),COUNTIF(_xlpm.w,_xlpm.k))</f>
        <v>0</v>
      </c>
      <c r="M8506" t="s">
        <v>352</v>
      </c>
    </row>
    <row r="8507" spans="1:13">
      <c r="A8507">
        <v>3</v>
      </c>
      <c r="B8507" s="1" t="s">
        <v>5796</v>
      </c>
      <c r="C8507" s="1" t="str">
        <f>_xlfn.LET(_xlpm.t,$B8507,_xlfn.LET(_xlpm.e,FIND(":",_xlpm.t),MID(_xlpm.t,2,_xlpm.e-2)))</f>
        <v>ɹeɪp</v>
      </c>
      <c r="D8507" s="1" t="str">
        <f>_xlfn.LET(_xlpm.t,$B8507,_xlfn.LET(_xlpm.b,FIND(":",_xlpm.t),_xlpm.e,FIND("&gt;",_xlpm.t),MID(_xlpm.t,_xlpm.b+1,_xlpm.e-_xlpm.b-1)))</f>
        <v>rap</v>
      </c>
      <c r="E8507">
        <v>1</v>
      </c>
      <c r="F8507">
        <f>SUM(G8507:L8507)</f>
        <v>1</v>
      </c>
      <c r="G8507">
        <f>_xlfn.LET(_xlpm.w,$D8507,_xlpm.k,CONCATENATE("*",G$1,"*"),COUNTIF(_xlpm.w,_xlpm.k))</f>
        <v>1</v>
      </c>
      <c r="H8507">
        <f>_xlfn.LET(_xlpm.w,$D8507,_xlpm.k,CONCATENATE("*",H$1,"*"),COUNTIF(_xlpm.w,_xlpm.k))</f>
        <v>0</v>
      </c>
      <c r="I8507">
        <f>_xlfn.LET(_xlpm.w,$D8507,_xlpm.k,CONCATENATE("*",I$1,"*"),COUNTIF(_xlpm.w,_xlpm.k))</f>
        <v>0</v>
      </c>
      <c r="J8507">
        <f>_xlfn.LET(_xlpm.w,$D8507,_xlpm.k,CONCATENATE("*",J$1,"*"),COUNTIF(_xlpm.w,_xlpm.k))</f>
        <v>0</v>
      </c>
      <c r="K8507">
        <f>_xlfn.LET(_xlpm.w,$D8507,_xlpm.k,CONCATENATE("*",K$1,"*"),COUNTIF(_xlpm.w,_xlpm.k))</f>
        <v>0</v>
      </c>
      <c r="L8507">
        <f>_xlfn.LET(_xlpm.w,$D8507,_xlpm.k,CONCATENATE("*",L$1,"*"),COUNTIF(_xlpm.w,_xlpm.k))</f>
        <v>0</v>
      </c>
      <c r="M8507" t="s">
        <v>2957</v>
      </c>
    </row>
    <row r="8508" spans="1:13">
      <c r="A8508">
        <v>3</v>
      </c>
      <c r="B8508" s="1" t="s">
        <v>5795</v>
      </c>
      <c r="C8508" s="1" t="str">
        <f>_xlfn.LET(_xlpm.t,$B8508,_xlfn.LET(_xlpm.e,FIND(":",_xlpm.t),MID(_xlpm.t,2,_xlpm.e-2)))</f>
        <v>ɡeɪv</v>
      </c>
      <c r="D8508" s="1" t="str">
        <f>_xlfn.LET(_xlpm.t,$B8508,_xlfn.LET(_xlpm.b,FIND(":",_xlpm.t),_xlpm.e,FIND("&gt;",_xlpm.t),MID(_xlpm.t,_xlpm.b+1,_xlpm.e-_xlpm.b-1)))</f>
        <v>gav</v>
      </c>
      <c r="E8508">
        <v>1</v>
      </c>
      <c r="F8508">
        <f>SUM(G8508:L8508)</f>
        <v>1</v>
      </c>
      <c r="G8508">
        <f>_xlfn.LET(_xlpm.w,$D8508,_xlpm.k,CONCATENATE("*",G$1,"*"),COUNTIF(_xlpm.w,_xlpm.k))</f>
        <v>1</v>
      </c>
      <c r="H8508">
        <f>_xlfn.LET(_xlpm.w,$D8508,_xlpm.k,CONCATENATE("*",H$1,"*"),COUNTIF(_xlpm.w,_xlpm.k))</f>
        <v>0</v>
      </c>
      <c r="I8508">
        <f>_xlfn.LET(_xlpm.w,$D8508,_xlpm.k,CONCATENATE("*",I$1,"*"),COUNTIF(_xlpm.w,_xlpm.k))</f>
        <v>0</v>
      </c>
      <c r="J8508">
        <f>_xlfn.LET(_xlpm.w,$D8508,_xlpm.k,CONCATENATE("*",J$1,"*"),COUNTIF(_xlpm.w,_xlpm.k))</f>
        <v>0</v>
      </c>
      <c r="K8508">
        <f>_xlfn.LET(_xlpm.w,$D8508,_xlpm.k,CONCATENATE("*",K$1,"*"),COUNTIF(_xlpm.w,_xlpm.k))</f>
        <v>0</v>
      </c>
      <c r="L8508">
        <f>_xlfn.LET(_xlpm.w,$D8508,_xlpm.k,CONCATENATE("*",L$1,"*"),COUNTIF(_xlpm.w,_xlpm.k))</f>
        <v>0</v>
      </c>
      <c r="M8508" t="s">
        <v>2874</v>
      </c>
    </row>
    <row r="8509" spans="1:13">
      <c r="A8509">
        <v>3</v>
      </c>
      <c r="B8509" s="1" t="s">
        <v>5794</v>
      </c>
      <c r="C8509" s="1" t="str">
        <f>_xlfn.LET(_xlpm.t,$B8509,_xlfn.LET(_xlpm.e,FIND(":",_xlpm.t),MID(_xlpm.t,2,_xlpm.e-2)))</f>
        <v>ɹeɪvj</v>
      </c>
      <c r="D8509" s="1" t="str">
        <f>_xlfn.LET(_xlpm.t,$B8509,_xlfn.LET(_xlpm.b,FIND(":",_xlpm.t),_xlpm.e,FIND("&gt;",_xlpm.t),MID(_xlpm.t,_xlpm.b+1,_xlpm.e-_xlpm.b-1)))</f>
        <v>rav</v>
      </c>
      <c r="E8509">
        <v>1</v>
      </c>
      <c r="F8509">
        <f>SUM(G8509:L8509)</f>
        <v>1</v>
      </c>
      <c r="G8509">
        <f>_xlfn.LET(_xlpm.w,$D8509,_xlpm.k,CONCATENATE("*",G$1,"*"),COUNTIF(_xlpm.w,_xlpm.k))</f>
        <v>1</v>
      </c>
      <c r="H8509">
        <f>_xlfn.LET(_xlpm.w,$D8509,_xlpm.k,CONCATENATE("*",H$1,"*"),COUNTIF(_xlpm.w,_xlpm.k))</f>
        <v>0</v>
      </c>
      <c r="I8509">
        <f>_xlfn.LET(_xlpm.w,$D8509,_xlpm.k,CONCATENATE("*",I$1,"*"),COUNTIF(_xlpm.w,_xlpm.k))</f>
        <v>0</v>
      </c>
      <c r="J8509">
        <f>_xlfn.LET(_xlpm.w,$D8509,_xlpm.k,CONCATENATE("*",J$1,"*"),COUNTIF(_xlpm.w,_xlpm.k))</f>
        <v>0</v>
      </c>
      <c r="K8509">
        <f>_xlfn.LET(_xlpm.w,$D8509,_xlpm.k,CONCATENATE("*",K$1,"*"),COUNTIF(_xlpm.w,_xlpm.k))</f>
        <v>0</v>
      </c>
      <c r="L8509">
        <f>_xlfn.LET(_xlpm.w,$D8509,_xlpm.k,CONCATENATE("*",L$1,"*"),COUNTIF(_xlpm.w,_xlpm.k))</f>
        <v>0</v>
      </c>
      <c r="M8509" t="s">
        <v>1738</v>
      </c>
    </row>
    <row r="8510" spans="1:13">
      <c r="A8510">
        <v>3</v>
      </c>
      <c r="B8510" s="1" t="s">
        <v>5793</v>
      </c>
      <c r="C8510" s="1" t="str">
        <f>_xlfn.LET(_xlpm.t,$B8510,_xlfn.LET(_xlpm.e,FIND(":",_xlpm.t),MID(_xlpm.t,2,_xlpm.e-2)))</f>
        <v>ɹeɪz</v>
      </c>
      <c r="D8510" s="1" t="str">
        <f>_xlfn.LET(_xlpm.t,$B8510,_xlfn.LET(_xlpm.b,FIND(":",_xlpm.t),_xlpm.e,FIND("&gt;",_xlpm.t),MID(_xlpm.t,_xlpm.b+1,_xlpm.e-_xlpm.b-1)))</f>
        <v>ras</v>
      </c>
      <c r="E8510">
        <v>1</v>
      </c>
      <c r="F8510">
        <f>SUM(G8510:L8510)</f>
        <v>1</v>
      </c>
      <c r="G8510">
        <f>_xlfn.LET(_xlpm.w,$D8510,_xlpm.k,CONCATENATE("*",G$1,"*"),COUNTIF(_xlpm.w,_xlpm.k))</f>
        <v>1</v>
      </c>
      <c r="H8510">
        <f>_xlfn.LET(_xlpm.w,$D8510,_xlpm.k,CONCATENATE("*",H$1,"*"),COUNTIF(_xlpm.w,_xlpm.k))</f>
        <v>0</v>
      </c>
      <c r="I8510">
        <f>_xlfn.LET(_xlpm.w,$D8510,_xlpm.k,CONCATENATE("*",I$1,"*"),COUNTIF(_xlpm.w,_xlpm.k))</f>
        <v>0</v>
      </c>
      <c r="J8510">
        <f>_xlfn.LET(_xlpm.w,$D8510,_xlpm.k,CONCATENATE("*",J$1,"*"),COUNTIF(_xlpm.w,_xlpm.k))</f>
        <v>0</v>
      </c>
      <c r="K8510">
        <f>_xlfn.LET(_xlpm.w,$D8510,_xlpm.k,CONCATENATE("*",K$1,"*"),COUNTIF(_xlpm.w,_xlpm.k))</f>
        <v>0</v>
      </c>
      <c r="L8510">
        <f>_xlfn.LET(_xlpm.w,$D8510,_xlpm.k,CONCATENATE("*",L$1,"*"),COUNTIF(_xlpm.w,_xlpm.k))</f>
        <v>0</v>
      </c>
      <c r="M8510" t="s">
        <v>3048</v>
      </c>
    </row>
    <row r="8511" spans="1:13">
      <c r="A8511">
        <v>3</v>
      </c>
      <c r="B8511" s="1" t="s">
        <v>5792</v>
      </c>
      <c r="C8511" s="1" t="str">
        <f>_xlfn.LET(_xlpm.t,$B8511,_xlfn.LET(_xlpm.e,FIND(":",_xlpm.t),MID(_xlpm.t,2,_xlpm.e-2)))</f>
        <v>ɡeɪʃ</v>
      </c>
      <c r="D8511" s="1" t="str">
        <f>_xlfn.LET(_xlpm.t,$B8511,_xlfn.LET(_xlpm.b,FIND(":",_xlpm.t),_xlpm.e,FIND("&gt;",_xlpm.t),MID(_xlpm.t,_xlpm.b+1,_xlpm.e-_xlpm.b-1)))</f>
        <v>gat</v>
      </c>
      <c r="E8511">
        <v>1</v>
      </c>
      <c r="F8511">
        <f>SUM(G8511:L8511)</f>
        <v>1</v>
      </c>
      <c r="G8511">
        <f>_xlfn.LET(_xlpm.w,$D8511,_xlpm.k,CONCATENATE("*",G$1,"*"),COUNTIF(_xlpm.w,_xlpm.k))</f>
        <v>1</v>
      </c>
      <c r="H8511">
        <f>_xlfn.LET(_xlpm.w,$D8511,_xlpm.k,CONCATENATE("*",H$1,"*"),COUNTIF(_xlpm.w,_xlpm.k))</f>
        <v>0</v>
      </c>
      <c r="I8511">
        <f>_xlfn.LET(_xlpm.w,$D8511,_xlpm.k,CONCATENATE("*",I$1,"*"),COUNTIF(_xlpm.w,_xlpm.k))</f>
        <v>0</v>
      </c>
      <c r="J8511">
        <f>_xlfn.LET(_xlpm.w,$D8511,_xlpm.k,CONCATENATE("*",J$1,"*"),COUNTIF(_xlpm.w,_xlpm.k))</f>
        <v>0</v>
      </c>
      <c r="K8511">
        <f>_xlfn.LET(_xlpm.w,$D8511,_xlpm.k,CONCATENATE("*",K$1,"*"),COUNTIF(_xlpm.w,_xlpm.k))</f>
        <v>0</v>
      </c>
      <c r="L8511">
        <f>_xlfn.LET(_xlpm.w,$D8511,_xlpm.k,CONCATENATE("*",L$1,"*"),COUNTIF(_xlpm.w,_xlpm.k))</f>
        <v>0</v>
      </c>
      <c r="M8511" t="s">
        <v>300</v>
      </c>
    </row>
    <row r="8512" spans="1:13">
      <c r="A8512">
        <v>3</v>
      </c>
      <c r="B8512" s="1" t="s">
        <v>5791</v>
      </c>
      <c r="C8512" s="1" t="str">
        <f>_xlfn.LET(_xlpm.t,$B8512,_xlfn.LET(_xlpm.e,FIND(":",_xlpm.t),MID(_xlpm.t,2,_xlpm.e-2)))</f>
        <v>ɛf</v>
      </c>
      <c r="D8512" s="1" t="str">
        <f>_xlfn.LET(_xlpm.t,$B8512,_xlfn.LET(_xlpm.b,FIND(":",_xlpm.t),_xlpm.e,FIND("&gt;",_xlpm.t),MID(_xlpm.t,_xlpm.b+1,_xlpm.e-_xlpm.b-1)))</f>
        <v>eff</v>
      </c>
      <c r="E8512">
        <v>1</v>
      </c>
      <c r="F8512">
        <f>SUM(G8512:L8512)</f>
        <v>1</v>
      </c>
      <c r="G8512">
        <f>_xlfn.LET(_xlpm.w,$D8512,_xlpm.k,CONCATENATE("*",G$1,"*"),COUNTIF(_xlpm.w,_xlpm.k))</f>
        <v>0</v>
      </c>
      <c r="H8512">
        <f>_xlfn.LET(_xlpm.w,$D8512,_xlpm.k,CONCATENATE("*",H$1,"*"),COUNTIF(_xlpm.w,_xlpm.k))</f>
        <v>1</v>
      </c>
      <c r="I8512">
        <f>_xlfn.LET(_xlpm.w,$D8512,_xlpm.k,CONCATENATE("*",I$1,"*"),COUNTIF(_xlpm.w,_xlpm.k))</f>
        <v>0</v>
      </c>
      <c r="J8512">
        <f>_xlfn.LET(_xlpm.w,$D8512,_xlpm.k,CONCATENATE("*",J$1,"*"),COUNTIF(_xlpm.w,_xlpm.k))</f>
        <v>0</v>
      </c>
      <c r="K8512">
        <f>_xlfn.LET(_xlpm.w,$D8512,_xlpm.k,CONCATENATE("*",K$1,"*"),COUNTIF(_xlpm.w,_xlpm.k))</f>
        <v>0</v>
      </c>
      <c r="L8512">
        <f>_xlfn.LET(_xlpm.w,$D8512,_xlpm.k,CONCATENATE("*",L$1,"*"),COUNTIF(_xlpm.w,_xlpm.k))</f>
        <v>0</v>
      </c>
      <c r="M8512" t="s">
        <v>2046</v>
      </c>
    </row>
    <row r="8513" spans="1:13">
      <c r="A8513">
        <v>3</v>
      </c>
      <c r="B8513" s="1" t="s">
        <v>5790</v>
      </c>
      <c r="C8513" s="1" t="str">
        <f>_xlfn.LET(_xlpm.t,$B8513,_xlfn.LET(_xlpm.e,FIND(":",_xlpm.t),MID(_xlpm.t,2,_xlpm.e-2)))</f>
        <v>əf</v>
      </c>
      <c r="D8513" s="1" t="str">
        <f>_xlfn.LET(_xlpm.t,$B8513,_xlfn.LET(_xlpm.b,FIND(":",_xlpm.t),_xlpm.e,FIND("&gt;",_xlpm.t),MID(_xlpm.t,_xlpm.b+1,_xlpm.e-_xlpm.b-1)))</f>
        <v>eph</v>
      </c>
      <c r="E8513">
        <v>1</v>
      </c>
      <c r="F8513">
        <f>SUM(G8513:L8513)</f>
        <v>1</v>
      </c>
      <c r="G8513">
        <f>_xlfn.LET(_xlpm.w,$D8513,_xlpm.k,CONCATENATE("*",G$1,"*"),COUNTIF(_xlpm.w,_xlpm.k))</f>
        <v>0</v>
      </c>
      <c r="H8513">
        <f>_xlfn.LET(_xlpm.w,$D8513,_xlpm.k,CONCATENATE("*",H$1,"*"),COUNTIF(_xlpm.w,_xlpm.k))</f>
        <v>1</v>
      </c>
      <c r="I8513">
        <f>_xlfn.LET(_xlpm.w,$D8513,_xlpm.k,CONCATENATE("*",I$1,"*"),COUNTIF(_xlpm.w,_xlpm.k))</f>
        <v>0</v>
      </c>
      <c r="J8513">
        <f>_xlfn.LET(_xlpm.w,$D8513,_xlpm.k,CONCATENATE("*",J$1,"*"),COUNTIF(_xlpm.w,_xlpm.k))</f>
        <v>0</v>
      </c>
      <c r="K8513">
        <f>_xlfn.LET(_xlpm.w,$D8513,_xlpm.k,CONCATENATE("*",K$1,"*"),COUNTIF(_xlpm.w,_xlpm.k))</f>
        <v>0</v>
      </c>
      <c r="L8513">
        <f>_xlfn.LET(_xlpm.w,$D8513,_xlpm.k,CONCATENATE("*",L$1,"*"),COUNTIF(_xlpm.w,_xlpm.k))</f>
        <v>0</v>
      </c>
      <c r="M8513" t="s">
        <v>2349</v>
      </c>
    </row>
    <row r="8514" spans="1:13">
      <c r="A8514">
        <v>3</v>
      </c>
      <c r="B8514" s="1" t="s">
        <v>5789</v>
      </c>
      <c r="C8514" s="1" t="str">
        <f>_xlfn.LET(_xlpm.t,$B8514,_xlfn.LET(_xlpm.e,FIND(":",_xlpm.t),MID(_xlpm.t,2,_xlpm.e-2)))</f>
        <v>ɑf</v>
      </c>
      <c r="D8514" s="1" t="str">
        <f>_xlfn.LET(_xlpm.t,$B8514,_xlfn.LET(_xlpm.b,FIND(":",_xlpm.t),_xlpm.e,FIND("&gt;",_xlpm.t),MID(_xlpm.t,_xlpm.b+1,_xlpm.e-_xlpm.b-1)))</f>
        <v>hof</v>
      </c>
      <c r="E8514">
        <v>1</v>
      </c>
      <c r="F8514">
        <f>SUM(G8514:L8514)</f>
        <v>1</v>
      </c>
      <c r="G8514">
        <f>_xlfn.LET(_xlpm.w,$D8514,_xlpm.k,CONCATENATE("*",G$1,"*"),COUNTIF(_xlpm.w,_xlpm.k))</f>
        <v>0</v>
      </c>
      <c r="H8514">
        <f>_xlfn.LET(_xlpm.w,$D8514,_xlpm.k,CONCATENATE("*",H$1,"*"),COUNTIF(_xlpm.w,_xlpm.k))</f>
        <v>0</v>
      </c>
      <c r="I8514">
        <f>_xlfn.LET(_xlpm.w,$D8514,_xlpm.k,CONCATENATE("*",I$1,"*"),COUNTIF(_xlpm.w,_xlpm.k))</f>
        <v>0</v>
      </c>
      <c r="J8514">
        <f>_xlfn.LET(_xlpm.w,$D8514,_xlpm.k,CONCATENATE("*",J$1,"*"),COUNTIF(_xlpm.w,_xlpm.k))</f>
        <v>1</v>
      </c>
      <c r="K8514">
        <f>_xlfn.LET(_xlpm.w,$D8514,_xlpm.k,CONCATENATE("*",K$1,"*"),COUNTIF(_xlpm.w,_xlpm.k))</f>
        <v>0</v>
      </c>
      <c r="L8514">
        <f>_xlfn.LET(_xlpm.w,$D8514,_xlpm.k,CONCATENATE("*",L$1,"*"),COUNTIF(_xlpm.w,_xlpm.k))</f>
        <v>0</v>
      </c>
      <c r="M8514" t="s">
        <v>2074</v>
      </c>
    </row>
    <row r="8515" spans="1:13">
      <c r="A8515">
        <v>3</v>
      </c>
      <c r="B8515" s="1" t="s">
        <v>5788</v>
      </c>
      <c r="C8515" s="1" t="str">
        <f>_xlfn.LET(_xlpm.t,$B8515,_xlfn.LET(_xlpm.e,FIND(":",_xlpm.t),MID(_xlpm.t,2,_xlpm.e-2)))</f>
        <v>ɑf</v>
      </c>
      <c r="D8515" s="1" t="str">
        <f>_xlfn.LET(_xlpm.t,$B8515,_xlfn.LET(_xlpm.b,FIND(":",_xlpm.t),_xlpm.e,FIND("&gt;",_xlpm.t),MID(_xlpm.t,_xlpm.b+1,_xlpm.e-_xlpm.b-1)))</f>
        <v>off</v>
      </c>
      <c r="E8515">
        <v>1</v>
      </c>
      <c r="F8515">
        <f>SUM(G8515:L8515)</f>
        <v>1</v>
      </c>
      <c r="G8515">
        <f>_xlfn.LET(_xlpm.w,$D8515,_xlpm.k,CONCATENATE("*",G$1,"*"),COUNTIF(_xlpm.w,_xlpm.k))</f>
        <v>0</v>
      </c>
      <c r="H8515">
        <f>_xlfn.LET(_xlpm.w,$D8515,_xlpm.k,CONCATENATE("*",H$1,"*"),COUNTIF(_xlpm.w,_xlpm.k))</f>
        <v>0</v>
      </c>
      <c r="I8515">
        <f>_xlfn.LET(_xlpm.w,$D8515,_xlpm.k,CONCATENATE("*",I$1,"*"),COUNTIF(_xlpm.w,_xlpm.k))</f>
        <v>0</v>
      </c>
      <c r="J8515">
        <f>_xlfn.LET(_xlpm.w,$D8515,_xlpm.k,CONCATENATE("*",J$1,"*"),COUNTIF(_xlpm.w,_xlpm.k))</f>
        <v>1</v>
      </c>
      <c r="K8515">
        <f>_xlfn.LET(_xlpm.w,$D8515,_xlpm.k,CONCATENATE("*",K$1,"*"),COUNTIF(_xlpm.w,_xlpm.k))</f>
        <v>0</v>
      </c>
      <c r="L8515">
        <f>_xlfn.LET(_xlpm.w,$D8515,_xlpm.k,CONCATENATE("*",L$1,"*"),COUNTIF(_xlpm.w,_xlpm.k))</f>
        <v>0</v>
      </c>
      <c r="M8515" t="s">
        <v>2305</v>
      </c>
    </row>
    <row r="8516" spans="1:13">
      <c r="A8516">
        <v>3</v>
      </c>
      <c r="B8516" s="1" t="s">
        <v>5787</v>
      </c>
      <c r="C8516" s="1" t="str">
        <f>_xlfn.LET(_xlpm.t,$B8516,_xlfn.LET(_xlpm.e,FIND(":",_xlpm.t),MID(_xlpm.t,2,_xlpm.e-2)))</f>
        <v>ɑf</v>
      </c>
      <c r="D8516" s="1" t="str">
        <f>_xlfn.LET(_xlpm.t,$B8516,_xlfn.LET(_xlpm.b,FIND(":",_xlpm.t),_xlpm.e,FIND("&gt;",_xlpm.t),MID(_xlpm.t,_xlpm.b+1,_xlpm.e-_xlpm.b-1)))</f>
        <v>oph</v>
      </c>
      <c r="E8516">
        <v>1</v>
      </c>
      <c r="F8516">
        <f>SUM(G8516:L8516)</f>
        <v>1</v>
      </c>
      <c r="G8516">
        <f>_xlfn.LET(_xlpm.w,$D8516,_xlpm.k,CONCATENATE("*",G$1,"*"),COUNTIF(_xlpm.w,_xlpm.k))</f>
        <v>0</v>
      </c>
      <c r="H8516">
        <f>_xlfn.LET(_xlpm.w,$D8516,_xlpm.k,CONCATENATE("*",H$1,"*"),COUNTIF(_xlpm.w,_xlpm.k))</f>
        <v>0</v>
      </c>
      <c r="I8516">
        <f>_xlfn.LET(_xlpm.w,$D8516,_xlpm.k,CONCATENATE("*",I$1,"*"),COUNTIF(_xlpm.w,_xlpm.k))</f>
        <v>0</v>
      </c>
      <c r="J8516">
        <f>_xlfn.LET(_xlpm.w,$D8516,_xlpm.k,CONCATENATE("*",J$1,"*"),COUNTIF(_xlpm.w,_xlpm.k))</f>
        <v>1</v>
      </c>
      <c r="K8516">
        <f>_xlfn.LET(_xlpm.w,$D8516,_xlpm.k,CONCATENATE("*",K$1,"*"),COUNTIF(_xlpm.w,_xlpm.k))</f>
        <v>0</v>
      </c>
      <c r="L8516">
        <f>_xlfn.LET(_xlpm.w,$D8516,_xlpm.k,CONCATENATE("*",L$1,"*"),COUNTIF(_xlpm.w,_xlpm.k))</f>
        <v>0</v>
      </c>
      <c r="M8516" t="s">
        <v>1340</v>
      </c>
    </row>
    <row r="8517" spans="1:13">
      <c r="A8517">
        <v>3</v>
      </c>
      <c r="B8517" s="1" t="s">
        <v>5786</v>
      </c>
      <c r="C8517" s="1" t="str">
        <f>_xlfn.LET(_xlpm.t,$B8517,_xlfn.LET(_xlpm.e,FIND(":",_xlpm.t),MID(_xlpm.t,2,_xlpm.e-2)))</f>
        <v>ɛfj</v>
      </c>
      <c r="D8517" s="1" t="str">
        <f>_xlfn.LET(_xlpm.t,$B8517,_xlfn.LET(_xlpm.b,FIND(":",_xlpm.t),_xlpm.e,FIND("&gt;",_xlpm.t),MID(_xlpm.t,_xlpm.b+1,_xlpm.e-_xlpm.b-1)))</f>
        <v>eph</v>
      </c>
      <c r="E8517">
        <v>1</v>
      </c>
      <c r="F8517">
        <f>SUM(G8517:L8517)</f>
        <v>1</v>
      </c>
      <c r="G8517">
        <f>_xlfn.LET(_xlpm.w,$D8517,_xlpm.k,CONCATENATE("*",G$1,"*"),COUNTIF(_xlpm.w,_xlpm.k))</f>
        <v>0</v>
      </c>
      <c r="H8517">
        <f>_xlfn.LET(_xlpm.w,$D8517,_xlpm.k,CONCATENATE("*",H$1,"*"),COUNTIF(_xlpm.w,_xlpm.k))</f>
        <v>1</v>
      </c>
      <c r="I8517">
        <f>_xlfn.LET(_xlpm.w,$D8517,_xlpm.k,CONCATENATE("*",I$1,"*"),COUNTIF(_xlpm.w,_xlpm.k))</f>
        <v>0</v>
      </c>
      <c r="J8517">
        <f>_xlfn.LET(_xlpm.w,$D8517,_xlpm.k,CONCATENATE("*",J$1,"*"),COUNTIF(_xlpm.w,_xlpm.k))</f>
        <v>0</v>
      </c>
      <c r="K8517">
        <f>_xlfn.LET(_xlpm.w,$D8517,_xlpm.k,CONCATENATE("*",K$1,"*"),COUNTIF(_xlpm.w,_xlpm.k))</f>
        <v>0</v>
      </c>
      <c r="L8517">
        <f>_xlfn.LET(_xlpm.w,$D8517,_xlpm.k,CONCATENATE("*",L$1,"*"),COUNTIF(_xlpm.w,_xlpm.k))</f>
        <v>0</v>
      </c>
      <c r="M8517" t="s">
        <v>3371</v>
      </c>
    </row>
    <row r="8518" spans="1:13">
      <c r="A8518">
        <v>3</v>
      </c>
      <c r="B8518" s="1" t="s">
        <v>5785</v>
      </c>
      <c r="C8518" s="1" t="str">
        <f>_xlfn.LET(_xlpm.t,$B8518,_xlfn.LET(_xlpm.e,FIND(":",_xlpm.t),MID(_xlpm.t,2,_xlpm.e-2)))</f>
        <v>ɑfl</v>
      </c>
      <c r="D8518" s="1" t="str">
        <f>_xlfn.LET(_xlpm.t,$B8518,_xlfn.LET(_xlpm.b,FIND(":",_xlpm.t),_xlpm.e,FIND("&gt;",_xlpm.t),MID(_xlpm.t,_xlpm.b+1,_xlpm.e-_xlpm.b-1)))</f>
        <v>ofl</v>
      </c>
      <c r="E8518">
        <v>1</v>
      </c>
      <c r="F8518">
        <f>SUM(G8518:L8518)</f>
        <v>1</v>
      </c>
      <c r="G8518">
        <f>_xlfn.LET(_xlpm.w,$D8518,_xlpm.k,CONCATENATE("*",G$1,"*"),COUNTIF(_xlpm.w,_xlpm.k))</f>
        <v>0</v>
      </c>
      <c r="H8518">
        <f>_xlfn.LET(_xlpm.w,$D8518,_xlpm.k,CONCATENATE("*",H$1,"*"),COUNTIF(_xlpm.w,_xlpm.k))</f>
        <v>0</v>
      </c>
      <c r="I8518">
        <f>_xlfn.LET(_xlpm.w,$D8518,_xlpm.k,CONCATENATE("*",I$1,"*"),COUNTIF(_xlpm.w,_xlpm.k))</f>
        <v>0</v>
      </c>
      <c r="J8518">
        <f>_xlfn.LET(_xlpm.w,$D8518,_xlpm.k,CONCATENATE("*",J$1,"*"),COUNTIF(_xlpm.w,_xlpm.k))</f>
        <v>1</v>
      </c>
      <c r="K8518">
        <f>_xlfn.LET(_xlpm.w,$D8518,_xlpm.k,CONCATENATE("*",K$1,"*"),COUNTIF(_xlpm.w,_xlpm.k))</f>
        <v>0</v>
      </c>
      <c r="L8518">
        <f>_xlfn.LET(_xlpm.w,$D8518,_xlpm.k,CONCATENATE("*",L$1,"*"),COUNTIF(_xlpm.w,_xlpm.k))</f>
        <v>0</v>
      </c>
      <c r="M8518" t="s">
        <v>2074</v>
      </c>
    </row>
    <row r="8519" spans="1:13">
      <c r="A8519">
        <v>3</v>
      </c>
      <c r="B8519" s="1" t="s">
        <v>5784</v>
      </c>
      <c r="C8519" s="1" t="str">
        <f>_xlfn.LET(_xlpm.t,$B8519,_xlfn.LET(_xlpm.e,FIND(":",_xlpm.t),MID(_xlpm.t,2,_xlpm.e-2)))</f>
        <v>ɛft</v>
      </c>
      <c r="D8519" s="1" t="str">
        <f>_xlfn.LET(_xlpm.t,$B8519,_xlfn.LET(_xlpm.b,FIND(":",_xlpm.t),_xlpm.e,FIND("&gt;",_xlpm.t),MID(_xlpm.t,_xlpm.b+1,_xlpm.e-_xlpm.b-1)))</f>
        <v>eft</v>
      </c>
      <c r="E8519">
        <v>1</v>
      </c>
      <c r="F8519">
        <f>SUM(G8519:L8519)</f>
        <v>1</v>
      </c>
      <c r="G8519">
        <f>_xlfn.LET(_xlpm.w,$D8519,_xlpm.k,CONCATENATE("*",G$1,"*"),COUNTIF(_xlpm.w,_xlpm.k))</f>
        <v>0</v>
      </c>
      <c r="H8519">
        <f>_xlfn.LET(_xlpm.w,$D8519,_xlpm.k,CONCATENATE("*",H$1,"*"),COUNTIF(_xlpm.w,_xlpm.k))</f>
        <v>1</v>
      </c>
      <c r="I8519">
        <f>_xlfn.LET(_xlpm.w,$D8519,_xlpm.k,CONCATENATE("*",I$1,"*"),COUNTIF(_xlpm.w,_xlpm.k))</f>
        <v>0</v>
      </c>
      <c r="J8519">
        <f>_xlfn.LET(_xlpm.w,$D8519,_xlpm.k,CONCATENATE("*",J$1,"*"),COUNTIF(_xlpm.w,_xlpm.k))</f>
        <v>0</v>
      </c>
      <c r="K8519">
        <f>_xlfn.LET(_xlpm.w,$D8519,_xlpm.k,CONCATENATE("*",K$1,"*"),COUNTIF(_xlpm.w,_xlpm.k))</f>
        <v>0</v>
      </c>
      <c r="L8519">
        <f>_xlfn.LET(_xlpm.w,$D8519,_xlpm.k,CONCATENATE("*",L$1,"*"),COUNTIF(_xlpm.w,_xlpm.k))</f>
        <v>0</v>
      </c>
      <c r="M8519" t="s">
        <v>3389</v>
      </c>
    </row>
    <row r="8520" spans="1:13">
      <c r="A8520">
        <v>3</v>
      </c>
      <c r="B8520" s="1" t="s">
        <v>5783</v>
      </c>
      <c r="C8520" s="1" t="str">
        <f>_xlfn.LET(_xlpm.t,$B8520,_xlfn.LET(_xlpm.e,FIND(":",_xlpm.t),MID(_xlpm.t,2,_xlpm.e-2)))</f>
        <v>ɑft</v>
      </c>
      <c r="D8520" s="1" t="str">
        <f>_xlfn.LET(_xlpm.t,$B8520,_xlfn.LET(_xlpm.b,FIND(":",_xlpm.t),_xlpm.e,FIND("&gt;",_xlpm.t),MID(_xlpm.t,_xlpm.b+1,_xlpm.e-_xlpm.b-1)))</f>
        <v>oft</v>
      </c>
      <c r="E8520">
        <v>1</v>
      </c>
      <c r="F8520">
        <f>SUM(G8520:L8520)</f>
        <v>1</v>
      </c>
      <c r="G8520">
        <f>_xlfn.LET(_xlpm.w,$D8520,_xlpm.k,CONCATENATE("*",G$1,"*"),COUNTIF(_xlpm.w,_xlpm.k))</f>
        <v>0</v>
      </c>
      <c r="H8520">
        <f>_xlfn.LET(_xlpm.w,$D8520,_xlpm.k,CONCATENATE("*",H$1,"*"),COUNTIF(_xlpm.w,_xlpm.k))</f>
        <v>0</v>
      </c>
      <c r="I8520">
        <f>_xlfn.LET(_xlpm.w,$D8520,_xlpm.k,CONCATENATE("*",I$1,"*"),COUNTIF(_xlpm.w,_xlpm.k))</f>
        <v>0</v>
      </c>
      <c r="J8520">
        <f>_xlfn.LET(_xlpm.w,$D8520,_xlpm.k,CONCATENATE("*",J$1,"*"),COUNTIF(_xlpm.w,_xlpm.k))</f>
        <v>1</v>
      </c>
      <c r="K8520">
        <f>_xlfn.LET(_xlpm.w,$D8520,_xlpm.k,CONCATENATE("*",K$1,"*"),COUNTIF(_xlpm.w,_xlpm.k))</f>
        <v>0</v>
      </c>
      <c r="L8520">
        <f>_xlfn.LET(_xlpm.w,$D8520,_xlpm.k,CONCATENATE("*",L$1,"*"),COUNTIF(_xlpm.w,_xlpm.k))</f>
        <v>0</v>
      </c>
      <c r="M8520" t="s">
        <v>2263</v>
      </c>
    </row>
    <row r="8521" spans="1:13">
      <c r="A8521">
        <v>3</v>
      </c>
      <c r="B8521" s="1" t="s">
        <v>5782</v>
      </c>
      <c r="C8521" s="1" t="str">
        <f>_xlfn.LET(_xlpm.t,$B8521,_xlfn.LET(_xlpm.e,FIND(":",_xlpm.t),MID(_xlpm.t,2,_xlpm.e-2)))</f>
        <v>əfɹ</v>
      </c>
      <c r="D8521" s="1" t="str">
        <f>_xlfn.LET(_xlpm.t,$B8521,_xlfn.LET(_xlpm.b,FIND(":",_xlpm.t),_xlpm.e,FIND("&gt;",_xlpm.t),MID(_xlpm.t,_xlpm.b+1,_xlpm.e-_xlpm.b-1)))</f>
        <v>afr</v>
      </c>
      <c r="E8521">
        <v>1</v>
      </c>
      <c r="F8521">
        <f>SUM(G8521:L8521)</f>
        <v>1</v>
      </c>
      <c r="G8521">
        <f>_xlfn.LET(_xlpm.w,$D8521,_xlpm.k,CONCATENATE("*",G$1,"*"),COUNTIF(_xlpm.w,_xlpm.k))</f>
        <v>1</v>
      </c>
      <c r="H8521">
        <f>_xlfn.LET(_xlpm.w,$D8521,_xlpm.k,CONCATENATE("*",H$1,"*"),COUNTIF(_xlpm.w,_xlpm.k))</f>
        <v>0</v>
      </c>
      <c r="I8521">
        <f>_xlfn.LET(_xlpm.w,$D8521,_xlpm.k,CONCATENATE("*",I$1,"*"),COUNTIF(_xlpm.w,_xlpm.k))</f>
        <v>0</v>
      </c>
      <c r="J8521">
        <f>_xlfn.LET(_xlpm.w,$D8521,_xlpm.k,CONCATENATE("*",J$1,"*"),COUNTIF(_xlpm.w,_xlpm.k))</f>
        <v>0</v>
      </c>
      <c r="K8521">
        <f>_xlfn.LET(_xlpm.w,$D8521,_xlpm.k,CONCATENATE("*",K$1,"*"),COUNTIF(_xlpm.w,_xlpm.k))</f>
        <v>0</v>
      </c>
      <c r="L8521">
        <f>_xlfn.LET(_xlpm.w,$D8521,_xlpm.k,CONCATENATE("*",L$1,"*"),COUNTIF(_xlpm.w,_xlpm.k))</f>
        <v>0</v>
      </c>
      <c r="M8521" t="s">
        <v>414</v>
      </c>
    </row>
    <row r="8522" spans="1:13">
      <c r="A8522">
        <v>3</v>
      </c>
      <c r="B8522" s="1" t="s">
        <v>5780</v>
      </c>
      <c r="C8522" s="1" t="str">
        <f>_xlfn.LET(_xlpm.t,$B8522,_xlfn.LET(_xlpm.e,FIND(":",_xlpm.t),MID(_xlpm.t,2,_xlpm.e-2)))</f>
        <v>ɹfə</v>
      </c>
      <c r="D8522" s="1" t="str">
        <f>_xlfn.LET(_xlpm.t,$B8522,_xlfn.LET(_xlpm.b,FIND(":",_xlpm.t),_xlpm.e,FIND("&gt;",_xlpm.t),MID(_xlpm.t,_xlpm.b+1,_xlpm.e-_xlpm.b-1)))</f>
        <v>rfa</v>
      </c>
      <c r="E8522">
        <v>1</v>
      </c>
      <c r="F8522">
        <f>SUM(G8522:L8522)</f>
        <v>1</v>
      </c>
      <c r="G8522">
        <f>_xlfn.LET(_xlpm.w,$D8522,_xlpm.k,CONCATENATE("*",G$1,"*"),COUNTIF(_xlpm.w,_xlpm.k))</f>
        <v>1</v>
      </c>
      <c r="H8522">
        <f>_xlfn.LET(_xlpm.w,$D8522,_xlpm.k,CONCATENATE("*",H$1,"*"),COUNTIF(_xlpm.w,_xlpm.k))</f>
        <v>0</v>
      </c>
      <c r="I8522">
        <f>_xlfn.LET(_xlpm.w,$D8522,_xlpm.k,CONCATENATE("*",I$1,"*"),COUNTIF(_xlpm.w,_xlpm.k))</f>
        <v>0</v>
      </c>
      <c r="J8522">
        <f>_xlfn.LET(_xlpm.w,$D8522,_xlpm.k,CONCATENATE("*",J$1,"*"),COUNTIF(_xlpm.w,_xlpm.k))</f>
        <v>0</v>
      </c>
      <c r="K8522">
        <f>_xlfn.LET(_xlpm.w,$D8522,_xlpm.k,CONCATENATE("*",K$1,"*"),COUNTIF(_xlpm.w,_xlpm.k))</f>
        <v>0</v>
      </c>
      <c r="L8522">
        <f>_xlfn.LET(_xlpm.w,$D8522,_xlpm.k,CONCATENATE("*",L$1,"*"),COUNTIF(_xlpm.w,_xlpm.k))</f>
        <v>0</v>
      </c>
      <c r="M8522" t="s">
        <v>556</v>
      </c>
    </row>
    <row r="8523" spans="1:13">
      <c r="A8523">
        <v>3</v>
      </c>
      <c r="B8523" s="1" t="s">
        <v>5778</v>
      </c>
      <c r="C8523" s="1" t="str">
        <f>_xlfn.LET(_xlpm.t,$B8523,_xlfn.LET(_xlpm.e,FIND(":",_xlpm.t),MID(_xlpm.t,2,_xlpm.e-2)))</f>
        <v>ɹfɪɹ</v>
      </c>
      <c r="D8523" s="1" t="str">
        <f>_xlfn.LET(_xlpm.t,$B8523,_xlfn.LET(_xlpm.b,FIND(":",_xlpm.t),_xlpm.e,FIND("&gt;",_xlpm.t),MID(_xlpm.t,_xlpm.b+1,_xlpm.e-_xlpm.b-1)))</f>
        <v>rfe</v>
      </c>
      <c r="E8523">
        <v>1</v>
      </c>
      <c r="F8523">
        <f>SUM(G8523:L8523)</f>
        <v>1</v>
      </c>
      <c r="G8523">
        <f>_xlfn.LET(_xlpm.w,$D8523,_xlpm.k,CONCATENATE("*",G$1,"*"),COUNTIF(_xlpm.w,_xlpm.k))</f>
        <v>0</v>
      </c>
      <c r="H8523">
        <f>_xlfn.LET(_xlpm.w,$D8523,_xlpm.k,CONCATENATE("*",H$1,"*"),COUNTIF(_xlpm.w,_xlpm.k))</f>
        <v>1</v>
      </c>
      <c r="I8523">
        <f>_xlfn.LET(_xlpm.w,$D8523,_xlpm.k,CONCATENATE("*",I$1,"*"),COUNTIF(_xlpm.w,_xlpm.k))</f>
        <v>0</v>
      </c>
      <c r="J8523">
        <f>_xlfn.LET(_xlpm.w,$D8523,_xlpm.k,CONCATENATE("*",J$1,"*"),COUNTIF(_xlpm.w,_xlpm.k))</f>
        <v>0</v>
      </c>
      <c r="K8523">
        <f>_xlfn.LET(_xlpm.w,$D8523,_xlpm.k,CONCATENATE("*",K$1,"*"),COUNTIF(_xlpm.w,_xlpm.k))</f>
        <v>0</v>
      </c>
      <c r="L8523">
        <f>_xlfn.LET(_xlpm.w,$D8523,_xlpm.k,CONCATENATE("*",L$1,"*"),COUNTIF(_xlpm.w,_xlpm.k))</f>
        <v>0</v>
      </c>
      <c r="M8523" t="s">
        <v>389</v>
      </c>
    </row>
    <row r="8524" spans="1:13">
      <c r="A8524">
        <v>3</v>
      </c>
      <c r="B8524" s="1" t="s">
        <v>5777</v>
      </c>
      <c r="C8524" s="1" t="str">
        <f>_xlfn.LET(_xlpm.t,$B8524,_xlfn.LET(_xlpm.e,FIND(":",_xlpm.t),MID(_xlpm.t,2,_xlpm.e-2)))</f>
        <v>θi</v>
      </c>
      <c r="D8524" s="1" t="str">
        <f>_xlfn.LET(_xlpm.t,$B8524,_xlfn.LET(_xlpm.b,FIND(":",_xlpm.t),_xlpm.e,FIND("&gt;",_xlpm.t),MID(_xlpm.t,_xlpm.b+1,_xlpm.e-_xlpm.b-1)))</f>
        <v>the</v>
      </c>
      <c r="E8524">
        <v>1</v>
      </c>
      <c r="F8524">
        <f>SUM(G8524:L8524)</f>
        <v>1</v>
      </c>
      <c r="G8524">
        <f>_xlfn.LET(_xlpm.w,$D8524,_xlpm.k,CONCATENATE("*",G$1,"*"),COUNTIF(_xlpm.w,_xlpm.k))</f>
        <v>0</v>
      </c>
      <c r="H8524">
        <f>_xlfn.LET(_xlpm.w,$D8524,_xlpm.k,CONCATENATE("*",H$1,"*"),COUNTIF(_xlpm.w,_xlpm.k))</f>
        <v>1</v>
      </c>
      <c r="I8524">
        <f>_xlfn.LET(_xlpm.w,$D8524,_xlpm.k,CONCATENATE("*",I$1,"*"),COUNTIF(_xlpm.w,_xlpm.k))</f>
        <v>0</v>
      </c>
      <c r="J8524">
        <f>_xlfn.LET(_xlpm.w,$D8524,_xlpm.k,CONCATENATE("*",J$1,"*"),COUNTIF(_xlpm.w,_xlpm.k))</f>
        <v>0</v>
      </c>
      <c r="K8524">
        <f>_xlfn.LET(_xlpm.w,$D8524,_xlpm.k,CONCATENATE("*",K$1,"*"),COUNTIF(_xlpm.w,_xlpm.k))</f>
        <v>0</v>
      </c>
      <c r="L8524">
        <f>_xlfn.LET(_xlpm.w,$D8524,_xlpm.k,CONCATENATE("*",L$1,"*"),COUNTIF(_xlpm.w,_xlpm.k))</f>
        <v>0</v>
      </c>
      <c r="M8524" t="s">
        <v>75</v>
      </c>
    </row>
    <row r="8525" spans="1:13">
      <c r="A8525">
        <v>3</v>
      </c>
      <c r="B8525" s="1" t="s">
        <v>5776</v>
      </c>
      <c r="C8525" s="1" t="str">
        <f>_xlfn.LET(_xlpm.t,$B8525,_xlfn.LET(_xlpm.e,FIND(":",_xlpm.t),MID(_xlpm.t,2,_xlpm.e-2)))</f>
        <v>ɹidʒ</v>
      </c>
      <c r="D8525" s="1" t="str">
        <f>_xlfn.LET(_xlpm.t,$B8525,_xlfn.LET(_xlpm.b,FIND(":",_xlpm.t),_xlpm.e,FIND("&gt;",_xlpm.t),MID(_xlpm.t,_xlpm.b+1,_xlpm.e-_xlpm.b-1)))</f>
        <v>reg</v>
      </c>
      <c r="E8525">
        <v>1</v>
      </c>
      <c r="F8525">
        <f>SUM(G8525:L8525)</f>
        <v>1</v>
      </c>
      <c r="G8525">
        <f>_xlfn.LET(_xlpm.w,$D8525,_xlpm.k,CONCATENATE("*",G$1,"*"),COUNTIF(_xlpm.w,_xlpm.k))</f>
        <v>0</v>
      </c>
      <c r="H8525">
        <f>_xlfn.LET(_xlpm.w,$D8525,_xlpm.k,CONCATENATE("*",H$1,"*"),COUNTIF(_xlpm.w,_xlpm.k))</f>
        <v>1</v>
      </c>
      <c r="I8525">
        <f>_xlfn.LET(_xlpm.w,$D8525,_xlpm.k,CONCATENATE("*",I$1,"*"),COUNTIF(_xlpm.w,_xlpm.k))</f>
        <v>0</v>
      </c>
      <c r="J8525">
        <f>_xlfn.LET(_xlpm.w,$D8525,_xlpm.k,CONCATENATE("*",J$1,"*"),COUNTIF(_xlpm.w,_xlpm.k))</f>
        <v>0</v>
      </c>
      <c r="K8525">
        <f>_xlfn.LET(_xlpm.w,$D8525,_xlpm.k,CONCATENATE("*",K$1,"*"),COUNTIF(_xlpm.w,_xlpm.k))</f>
        <v>0</v>
      </c>
      <c r="L8525">
        <f>_xlfn.LET(_xlpm.w,$D8525,_xlpm.k,CONCATENATE("*",L$1,"*"),COUNTIF(_xlpm.w,_xlpm.k))</f>
        <v>0</v>
      </c>
      <c r="M8525" t="s">
        <v>2461</v>
      </c>
    </row>
    <row r="8526" spans="1:13">
      <c r="A8526">
        <v>3</v>
      </c>
      <c r="B8526" s="1" t="s">
        <v>5775</v>
      </c>
      <c r="C8526" s="1" t="str">
        <f>_xlfn.LET(_xlpm.t,$B8526,_xlfn.LET(_xlpm.e,FIND(":",_xlpm.t),MID(_xlpm.t,2,_xlpm.e-2)))</f>
        <v>ɹik</v>
      </c>
      <c r="D8526" s="1" t="str">
        <f>_xlfn.LET(_xlpm.t,$B8526,_xlfn.LET(_xlpm.b,FIND(":",_xlpm.t),_xlpm.e,FIND("&gt;",_xlpm.t),MID(_xlpm.t,_xlpm.b+1,_xlpm.e-_xlpm.b-1)))</f>
        <v>rec</v>
      </c>
      <c r="E8526">
        <v>1</v>
      </c>
      <c r="F8526">
        <f>SUM(G8526:L8526)</f>
        <v>1</v>
      </c>
      <c r="G8526">
        <f>_xlfn.LET(_xlpm.w,$D8526,_xlpm.k,CONCATENATE("*",G$1,"*"),COUNTIF(_xlpm.w,_xlpm.k))</f>
        <v>0</v>
      </c>
      <c r="H8526">
        <f>_xlfn.LET(_xlpm.w,$D8526,_xlpm.k,CONCATENATE("*",H$1,"*"),COUNTIF(_xlpm.w,_xlpm.k))</f>
        <v>1</v>
      </c>
      <c r="I8526">
        <f>_xlfn.LET(_xlpm.w,$D8526,_xlpm.k,CONCATENATE("*",I$1,"*"),COUNTIF(_xlpm.w,_xlpm.k))</f>
        <v>0</v>
      </c>
      <c r="J8526">
        <f>_xlfn.LET(_xlpm.w,$D8526,_xlpm.k,CONCATENATE("*",J$1,"*"),COUNTIF(_xlpm.w,_xlpm.k))</f>
        <v>0</v>
      </c>
      <c r="K8526">
        <f>_xlfn.LET(_xlpm.w,$D8526,_xlpm.k,CONCATENATE("*",K$1,"*"),COUNTIF(_xlpm.w,_xlpm.k))</f>
        <v>0</v>
      </c>
      <c r="L8526">
        <f>_xlfn.LET(_xlpm.w,$D8526,_xlpm.k,CONCATENATE("*",L$1,"*"),COUNTIF(_xlpm.w,_xlpm.k))</f>
        <v>0</v>
      </c>
      <c r="M8526" t="s">
        <v>1534</v>
      </c>
    </row>
    <row r="8527" spans="1:13">
      <c r="A8527">
        <v>3</v>
      </c>
      <c r="B8527" s="1" t="s">
        <v>5774</v>
      </c>
      <c r="C8527" s="1" t="str">
        <f>_xlfn.LET(_xlpm.t,$B8527,_xlfn.LET(_xlpm.e,FIND(":",_xlpm.t),MID(_xlpm.t,2,_xlpm.e-2)))</f>
        <v>ɹin</v>
      </c>
      <c r="D8527" s="1" t="str">
        <f>_xlfn.LET(_xlpm.t,$B8527,_xlfn.LET(_xlpm.b,FIND(":",_xlpm.t),_xlpm.e,FIND("&gt;",_xlpm.t),MID(_xlpm.t,_xlpm.b+1,_xlpm.e-_xlpm.b-1)))</f>
        <v>rin</v>
      </c>
      <c r="E8527">
        <v>1</v>
      </c>
      <c r="F8527">
        <f>SUM(G8527:L8527)</f>
        <v>1</v>
      </c>
      <c r="G8527">
        <f>_xlfn.LET(_xlpm.w,$D8527,_xlpm.k,CONCATENATE("*",G$1,"*"),COUNTIF(_xlpm.w,_xlpm.k))</f>
        <v>0</v>
      </c>
      <c r="H8527">
        <f>_xlfn.LET(_xlpm.w,$D8527,_xlpm.k,CONCATENATE("*",H$1,"*"),COUNTIF(_xlpm.w,_xlpm.k))</f>
        <v>0</v>
      </c>
      <c r="I8527">
        <f>_xlfn.LET(_xlpm.w,$D8527,_xlpm.k,CONCATENATE("*",I$1,"*"),COUNTIF(_xlpm.w,_xlpm.k))</f>
        <v>1</v>
      </c>
      <c r="J8527">
        <f>_xlfn.LET(_xlpm.w,$D8527,_xlpm.k,CONCATENATE("*",J$1,"*"),COUNTIF(_xlpm.w,_xlpm.k))</f>
        <v>0</v>
      </c>
      <c r="K8527">
        <f>_xlfn.LET(_xlpm.w,$D8527,_xlpm.k,CONCATENATE("*",K$1,"*"),COUNTIF(_xlpm.w,_xlpm.k))</f>
        <v>0</v>
      </c>
      <c r="L8527">
        <f>_xlfn.LET(_xlpm.w,$D8527,_xlpm.k,CONCATENATE("*",L$1,"*"),COUNTIF(_xlpm.w,_xlpm.k))</f>
        <v>0</v>
      </c>
      <c r="M8527" t="s">
        <v>1664</v>
      </c>
    </row>
    <row r="8528" spans="1:13">
      <c r="A8528">
        <v>3</v>
      </c>
      <c r="B8528" s="1" t="s">
        <v>5772</v>
      </c>
      <c r="C8528" s="1" t="str">
        <f>_xlfn.LET(_xlpm.t,$B8528,_xlfn.LET(_xlpm.e,FIND(":",_xlpm.t),MID(_xlpm.t,2,_xlpm.e-2)))</f>
        <v>ɡjʊ</v>
      </c>
      <c r="D8528" s="1" t="str">
        <f>_xlfn.LET(_xlpm.t,$B8528,_xlfn.LET(_xlpm.b,FIND(":",_xlpm.t),_xlpm.e,FIND("&gt;",_xlpm.t),MID(_xlpm.t,_xlpm.b+1,_xlpm.e-_xlpm.b-1)))</f>
        <v>gur</v>
      </c>
      <c r="E8528">
        <v>1</v>
      </c>
      <c r="F8528">
        <f>SUM(G8528:L8528)</f>
        <v>1</v>
      </c>
      <c r="G8528">
        <f>_xlfn.LET(_xlpm.w,$D8528,_xlpm.k,CONCATENATE("*",G$1,"*"),COUNTIF(_xlpm.w,_xlpm.k))</f>
        <v>0</v>
      </c>
      <c r="H8528">
        <f>_xlfn.LET(_xlpm.w,$D8528,_xlpm.k,CONCATENATE("*",H$1,"*"),COUNTIF(_xlpm.w,_xlpm.k))</f>
        <v>0</v>
      </c>
      <c r="I8528">
        <f>_xlfn.LET(_xlpm.w,$D8528,_xlpm.k,CONCATENATE("*",I$1,"*"),COUNTIF(_xlpm.w,_xlpm.k))</f>
        <v>0</v>
      </c>
      <c r="J8528">
        <f>_xlfn.LET(_xlpm.w,$D8528,_xlpm.k,CONCATENATE("*",J$1,"*"),COUNTIF(_xlpm.w,_xlpm.k))</f>
        <v>0</v>
      </c>
      <c r="K8528">
        <f>_xlfn.LET(_xlpm.w,$D8528,_xlpm.k,CONCATENATE("*",K$1,"*"),COUNTIF(_xlpm.w,_xlpm.k))</f>
        <v>1</v>
      </c>
      <c r="L8528">
        <f>_xlfn.LET(_xlpm.w,$D8528,_xlpm.k,CONCATENATE("*",L$1,"*"),COUNTIF(_xlpm.w,_xlpm.k))</f>
        <v>0</v>
      </c>
      <c r="M8528" t="s">
        <v>214</v>
      </c>
    </row>
    <row r="8529" spans="1:13">
      <c r="A8529">
        <v>3</v>
      </c>
      <c r="B8529" s="1" t="s">
        <v>5771</v>
      </c>
      <c r="C8529" s="1" t="str">
        <f>_xlfn.LET(_xlpm.t,$B8529,_xlfn.LET(_xlpm.e,FIND(":",_xlpm.t),MID(_xlpm.t,2,_xlpm.e-2)))</f>
        <v>ɡjəl</v>
      </c>
      <c r="D8529" s="1" t="str">
        <f>_xlfn.LET(_xlpm.t,$B8529,_xlfn.LET(_xlpm.b,FIND(":",_xlpm.t),_xlpm.e,FIND("&gt;",_xlpm.t),MID(_xlpm.t,_xlpm.b+1,_xlpm.e-_xlpm.b-1)))</f>
        <v>gul</v>
      </c>
      <c r="E8529">
        <v>1</v>
      </c>
      <c r="F8529">
        <f>SUM(G8529:L8529)</f>
        <v>1</v>
      </c>
      <c r="G8529">
        <f>_xlfn.LET(_xlpm.w,$D8529,_xlpm.k,CONCATENATE("*",G$1,"*"),COUNTIF(_xlpm.w,_xlpm.k))</f>
        <v>0</v>
      </c>
      <c r="H8529">
        <f>_xlfn.LET(_xlpm.w,$D8529,_xlpm.k,CONCATENATE("*",H$1,"*"),COUNTIF(_xlpm.w,_xlpm.k))</f>
        <v>0</v>
      </c>
      <c r="I8529">
        <f>_xlfn.LET(_xlpm.w,$D8529,_xlpm.k,CONCATENATE("*",I$1,"*"),COUNTIF(_xlpm.w,_xlpm.k))</f>
        <v>0</v>
      </c>
      <c r="J8529">
        <f>_xlfn.LET(_xlpm.w,$D8529,_xlpm.k,CONCATENATE("*",J$1,"*"),COUNTIF(_xlpm.w,_xlpm.k))</f>
        <v>0</v>
      </c>
      <c r="K8529">
        <f>_xlfn.LET(_xlpm.w,$D8529,_xlpm.k,CONCATENATE("*",K$1,"*"),COUNTIF(_xlpm.w,_xlpm.k))</f>
        <v>1</v>
      </c>
      <c r="L8529">
        <f>_xlfn.LET(_xlpm.w,$D8529,_xlpm.k,CONCATENATE("*",L$1,"*"),COUNTIF(_xlpm.w,_xlpm.k))</f>
        <v>0</v>
      </c>
      <c r="M8529" t="s">
        <v>281</v>
      </c>
    </row>
    <row r="8530" spans="1:13">
      <c r="A8530">
        <v>3</v>
      </c>
      <c r="B8530" s="1" t="s">
        <v>5770</v>
      </c>
      <c r="C8530" s="1" t="str">
        <f>_xlfn.LET(_xlpm.t,$B8530,_xlfn.LET(_xlpm.e,FIND(":",_xlpm.t),MID(_xlpm.t,2,_xlpm.e-2)))</f>
        <v>ɡjəm</v>
      </c>
      <c r="D8530" s="1" t="str">
        <f>_xlfn.LET(_xlpm.t,$B8530,_xlfn.LET(_xlpm.b,FIND(":",_xlpm.t),_xlpm.e,FIND("&gt;",_xlpm.t),MID(_xlpm.t,_xlpm.b+1,_xlpm.e-_xlpm.b-1)))</f>
        <v>gum</v>
      </c>
      <c r="E8530">
        <v>1</v>
      </c>
      <c r="F8530">
        <f>SUM(G8530:L8530)</f>
        <v>1</v>
      </c>
      <c r="G8530">
        <f>_xlfn.LET(_xlpm.w,$D8530,_xlpm.k,CONCATENATE("*",G$1,"*"),COUNTIF(_xlpm.w,_xlpm.k))</f>
        <v>0</v>
      </c>
      <c r="H8530">
        <f>_xlfn.LET(_xlpm.w,$D8530,_xlpm.k,CONCATENATE("*",H$1,"*"),COUNTIF(_xlpm.w,_xlpm.k))</f>
        <v>0</v>
      </c>
      <c r="I8530">
        <f>_xlfn.LET(_xlpm.w,$D8530,_xlpm.k,CONCATENATE("*",I$1,"*"),COUNTIF(_xlpm.w,_xlpm.k))</f>
        <v>0</v>
      </c>
      <c r="J8530">
        <f>_xlfn.LET(_xlpm.w,$D8530,_xlpm.k,CONCATENATE("*",J$1,"*"),COUNTIF(_xlpm.w,_xlpm.k))</f>
        <v>0</v>
      </c>
      <c r="K8530">
        <f>_xlfn.LET(_xlpm.w,$D8530,_xlpm.k,CONCATENATE("*",K$1,"*"),COUNTIF(_xlpm.w,_xlpm.k))</f>
        <v>1</v>
      </c>
      <c r="L8530">
        <f>_xlfn.LET(_xlpm.w,$D8530,_xlpm.k,CONCATENATE("*",L$1,"*"),COUNTIF(_xlpm.w,_xlpm.k))</f>
        <v>0</v>
      </c>
      <c r="M8530" t="s">
        <v>282</v>
      </c>
    </row>
    <row r="8531" spans="1:13">
      <c r="A8531">
        <v>3</v>
      </c>
      <c r="B8531" s="1" t="s">
        <v>5769</v>
      </c>
      <c r="C8531" s="1" t="str">
        <f>_xlfn.LET(_xlpm.t,$B8531,_xlfn.LET(_xlpm.e,FIND(":",_xlpm.t),MID(_xlpm.t,2,_xlpm.e-2)))</f>
        <v>ɡjʊɹ</v>
      </c>
      <c r="D8531" s="1" t="str">
        <f>_xlfn.LET(_xlpm.t,$B8531,_xlfn.LET(_xlpm.b,FIND(":",_xlpm.t),_xlpm.e,FIND("&gt;",_xlpm.t),MID(_xlpm.t,_xlpm.b+1,_xlpm.e-_xlpm.b-1)))</f>
        <v>gur</v>
      </c>
      <c r="E8531">
        <v>1</v>
      </c>
      <c r="F8531">
        <f>SUM(G8531:L8531)</f>
        <v>1</v>
      </c>
      <c r="G8531">
        <f>_xlfn.LET(_xlpm.w,$D8531,_xlpm.k,CONCATENATE("*",G$1,"*"),COUNTIF(_xlpm.w,_xlpm.k))</f>
        <v>0</v>
      </c>
      <c r="H8531">
        <f>_xlfn.LET(_xlpm.w,$D8531,_xlpm.k,CONCATENATE("*",H$1,"*"),COUNTIF(_xlpm.w,_xlpm.k))</f>
        <v>0</v>
      </c>
      <c r="I8531">
        <f>_xlfn.LET(_xlpm.w,$D8531,_xlpm.k,CONCATENATE("*",I$1,"*"),COUNTIF(_xlpm.w,_xlpm.k))</f>
        <v>0</v>
      </c>
      <c r="J8531">
        <f>_xlfn.LET(_xlpm.w,$D8531,_xlpm.k,CONCATENATE("*",J$1,"*"),COUNTIF(_xlpm.w,_xlpm.k))</f>
        <v>0</v>
      </c>
      <c r="K8531">
        <f>_xlfn.LET(_xlpm.w,$D8531,_xlpm.k,CONCATENATE("*",K$1,"*"),COUNTIF(_xlpm.w,_xlpm.k))</f>
        <v>1</v>
      </c>
      <c r="L8531">
        <f>_xlfn.LET(_xlpm.w,$D8531,_xlpm.k,CONCATENATE("*",L$1,"*"),COUNTIF(_xlpm.w,_xlpm.k))</f>
        <v>0</v>
      </c>
      <c r="M8531" t="s">
        <v>214</v>
      </c>
    </row>
    <row r="8532" spans="1:13">
      <c r="A8532">
        <v>3</v>
      </c>
      <c r="B8532" s="1" t="s">
        <v>5768</v>
      </c>
      <c r="C8532" s="1" t="str">
        <f>_xlfn.LET(_xlpm.t,$B8532,_xlfn.LET(_xlpm.e,FIND(":",_xlpm.t),MID(_xlpm.t,2,_xlpm.e-2)))</f>
        <v>ək</v>
      </c>
      <c r="D8532" s="1" t="str">
        <f>_xlfn.LET(_xlpm.t,$B8532,_xlfn.LET(_xlpm.b,FIND(":",_xlpm.t),_xlpm.e,FIND("&gt;",_xlpm.t),MID(_xlpm.t,_xlpm.b+1,_xlpm.e-_xlpm.b-1)))</f>
        <v>ach</v>
      </c>
      <c r="E8532">
        <v>1</v>
      </c>
      <c r="F8532">
        <f>SUM(G8532:L8532)</f>
        <v>1</v>
      </c>
      <c r="G8532">
        <f>_xlfn.LET(_xlpm.w,$D8532,_xlpm.k,CONCATENATE("*",G$1,"*"),COUNTIF(_xlpm.w,_xlpm.k))</f>
        <v>1</v>
      </c>
      <c r="H8532">
        <f>_xlfn.LET(_xlpm.w,$D8532,_xlpm.k,CONCATENATE("*",H$1,"*"),COUNTIF(_xlpm.w,_xlpm.k))</f>
        <v>0</v>
      </c>
      <c r="I8532">
        <f>_xlfn.LET(_xlpm.w,$D8532,_xlpm.k,CONCATENATE("*",I$1,"*"),COUNTIF(_xlpm.w,_xlpm.k))</f>
        <v>0</v>
      </c>
      <c r="J8532">
        <f>_xlfn.LET(_xlpm.w,$D8532,_xlpm.k,CONCATENATE("*",J$1,"*"),COUNTIF(_xlpm.w,_xlpm.k))</f>
        <v>0</v>
      </c>
      <c r="K8532">
        <f>_xlfn.LET(_xlpm.w,$D8532,_xlpm.k,CONCATENATE("*",K$1,"*"),COUNTIF(_xlpm.w,_xlpm.k))</f>
        <v>0</v>
      </c>
      <c r="L8532">
        <f>_xlfn.LET(_xlpm.w,$D8532,_xlpm.k,CONCATENATE("*",L$1,"*"),COUNTIF(_xlpm.w,_xlpm.k))</f>
        <v>0</v>
      </c>
      <c r="M8532" t="s">
        <v>699</v>
      </c>
    </row>
    <row r="8533" spans="1:13">
      <c r="A8533">
        <v>3</v>
      </c>
      <c r="B8533" s="1" t="s">
        <v>5767</v>
      </c>
      <c r="C8533" s="1" t="str">
        <f>_xlfn.LET(_xlpm.t,$B8533,_xlfn.LET(_xlpm.e,FIND(":",_xlpm.t),MID(_xlpm.t,2,_xlpm.e-2)))</f>
        <v>ɑk</v>
      </c>
      <c r="D8533" s="1" t="str">
        <f>_xlfn.LET(_xlpm.t,$B8533,_xlfn.LET(_xlpm.b,FIND(":",_xlpm.t),_xlpm.e,FIND("&gt;",_xlpm.t),MID(_xlpm.t,_xlpm.b+1,_xlpm.e-_xlpm.b-1)))</f>
        <v>alk</v>
      </c>
      <c r="E8533">
        <v>1</v>
      </c>
      <c r="F8533">
        <f>SUM(G8533:L8533)</f>
        <v>1</v>
      </c>
      <c r="G8533">
        <f>_xlfn.LET(_xlpm.w,$D8533,_xlpm.k,CONCATENATE("*",G$1,"*"),COUNTIF(_xlpm.w,_xlpm.k))</f>
        <v>1</v>
      </c>
      <c r="H8533">
        <f>_xlfn.LET(_xlpm.w,$D8533,_xlpm.k,CONCATENATE("*",H$1,"*"),COUNTIF(_xlpm.w,_xlpm.k))</f>
        <v>0</v>
      </c>
      <c r="I8533">
        <f>_xlfn.LET(_xlpm.w,$D8533,_xlpm.k,CONCATENATE("*",I$1,"*"),COUNTIF(_xlpm.w,_xlpm.k))</f>
        <v>0</v>
      </c>
      <c r="J8533">
        <f>_xlfn.LET(_xlpm.w,$D8533,_xlpm.k,CONCATENATE("*",J$1,"*"),COUNTIF(_xlpm.w,_xlpm.k))</f>
        <v>0</v>
      </c>
      <c r="K8533">
        <f>_xlfn.LET(_xlpm.w,$D8533,_xlpm.k,CONCATENATE("*",K$1,"*"),COUNTIF(_xlpm.w,_xlpm.k))</f>
        <v>0</v>
      </c>
      <c r="L8533">
        <f>_xlfn.LET(_xlpm.w,$D8533,_xlpm.k,CONCATENATE("*",L$1,"*"),COUNTIF(_xlpm.w,_xlpm.k))</f>
        <v>0</v>
      </c>
      <c r="M8533" t="s">
        <v>1780</v>
      </c>
    </row>
    <row r="8534" spans="1:13">
      <c r="A8534">
        <v>3</v>
      </c>
      <c r="B8534" s="1" t="s">
        <v>5765</v>
      </c>
      <c r="C8534" s="1" t="str">
        <f>_xlfn.LET(_xlpm.t,$B8534,_xlfn.LET(_xlpm.e,FIND(":",_xlpm.t),MID(_xlpm.t,2,_xlpm.e-2)))</f>
        <v>ək</v>
      </c>
      <c r="D8534" s="1" t="str">
        <f>_xlfn.LET(_xlpm.t,$B8534,_xlfn.LET(_xlpm.b,FIND(":",_xlpm.t),_xlpm.e,FIND("&gt;",_xlpm.t),MID(_xlpm.t,_xlpm.b+1,_xlpm.e-_xlpm.b-1)))</f>
        <v>ock</v>
      </c>
      <c r="E8534">
        <v>1</v>
      </c>
      <c r="F8534">
        <f>SUM(G8534:L8534)</f>
        <v>1</v>
      </c>
      <c r="G8534">
        <f>_xlfn.LET(_xlpm.w,$D8534,_xlpm.k,CONCATENATE("*",G$1,"*"),COUNTIF(_xlpm.w,_xlpm.k))</f>
        <v>0</v>
      </c>
      <c r="H8534">
        <f>_xlfn.LET(_xlpm.w,$D8534,_xlpm.k,CONCATENATE("*",H$1,"*"),COUNTIF(_xlpm.w,_xlpm.k))</f>
        <v>0</v>
      </c>
      <c r="I8534">
        <f>_xlfn.LET(_xlpm.w,$D8534,_xlpm.k,CONCATENATE("*",I$1,"*"),COUNTIF(_xlpm.w,_xlpm.k))</f>
        <v>0</v>
      </c>
      <c r="J8534">
        <f>_xlfn.LET(_xlpm.w,$D8534,_xlpm.k,CONCATENATE("*",J$1,"*"),COUNTIF(_xlpm.w,_xlpm.k))</f>
        <v>1</v>
      </c>
      <c r="K8534">
        <f>_xlfn.LET(_xlpm.w,$D8534,_xlpm.k,CONCATENATE("*",K$1,"*"),COUNTIF(_xlpm.w,_xlpm.k))</f>
        <v>0</v>
      </c>
      <c r="L8534">
        <f>_xlfn.LET(_xlpm.w,$D8534,_xlpm.k,CONCATENATE("*",L$1,"*"),COUNTIF(_xlpm.w,_xlpm.k))</f>
        <v>0</v>
      </c>
      <c r="M8534" t="s">
        <v>36</v>
      </c>
    </row>
    <row r="8535" spans="1:13">
      <c r="A8535">
        <v>3</v>
      </c>
      <c r="B8535" s="1" t="s">
        <v>5764</v>
      </c>
      <c r="C8535" s="1" t="str">
        <f>_xlfn.LET(_xlpm.t,$B8535,_xlfn.LET(_xlpm.e,FIND(":",_xlpm.t),MID(_xlpm.t,2,_xlpm.e-2)))</f>
        <v>ək</v>
      </c>
      <c r="D8535" s="1" t="str">
        <f>_xlfn.LET(_xlpm.t,$B8535,_xlfn.LET(_xlpm.b,FIND(":",_xlpm.t),_xlpm.e,FIND("&gt;",_xlpm.t),MID(_xlpm.t,_xlpm.b+1,_xlpm.e-_xlpm.b-1)))</f>
        <v>rec</v>
      </c>
      <c r="E8535">
        <v>1</v>
      </c>
      <c r="F8535">
        <f>SUM(G8535:L8535)</f>
        <v>1</v>
      </c>
      <c r="G8535">
        <f>_xlfn.LET(_xlpm.w,$D8535,_xlpm.k,CONCATENATE("*",G$1,"*"),COUNTIF(_xlpm.w,_xlpm.k))</f>
        <v>0</v>
      </c>
      <c r="H8535">
        <f>_xlfn.LET(_xlpm.w,$D8535,_xlpm.k,CONCATENATE("*",H$1,"*"),COUNTIF(_xlpm.w,_xlpm.k))</f>
        <v>1</v>
      </c>
      <c r="I8535">
        <f>_xlfn.LET(_xlpm.w,$D8535,_xlpm.k,CONCATENATE("*",I$1,"*"),COUNTIF(_xlpm.w,_xlpm.k))</f>
        <v>0</v>
      </c>
      <c r="J8535">
        <f>_xlfn.LET(_xlpm.w,$D8535,_xlpm.k,CONCATENATE("*",J$1,"*"),COUNTIF(_xlpm.w,_xlpm.k))</f>
        <v>0</v>
      </c>
      <c r="K8535">
        <f>_xlfn.LET(_xlpm.w,$D8535,_xlpm.k,CONCATENATE("*",K$1,"*"),COUNTIF(_xlpm.w,_xlpm.k))</f>
        <v>0</v>
      </c>
      <c r="L8535">
        <f>_xlfn.LET(_xlpm.w,$D8535,_xlpm.k,CONCATENATE("*",L$1,"*"),COUNTIF(_xlpm.w,_xlpm.k))</f>
        <v>0</v>
      </c>
      <c r="M8535" t="s">
        <v>676</v>
      </c>
    </row>
    <row r="8536" spans="1:13">
      <c r="A8536">
        <v>3</v>
      </c>
      <c r="B8536" s="1" t="s">
        <v>5763</v>
      </c>
      <c r="C8536" s="1" t="str">
        <f>_xlfn.LET(_xlpm.t,$B8536,_xlfn.LET(_xlpm.e,FIND(":",_xlpm.t),MID(_xlpm.t,2,_xlpm.e-2)))</f>
        <v>ɛkf</v>
      </c>
      <c r="D8536" s="1" t="str">
        <f>_xlfn.LET(_xlpm.t,$B8536,_xlfn.LET(_xlpm.b,FIND(":",_xlpm.t),_xlpm.e,FIND("&gt;",_xlpm.t),MID(_xlpm.t,_xlpm.b+1,_xlpm.e-_xlpm.b-1)))</f>
        <v>akf</v>
      </c>
      <c r="E8536">
        <v>1</v>
      </c>
      <c r="F8536">
        <f>SUM(G8536:L8536)</f>
        <v>1</v>
      </c>
      <c r="G8536">
        <f>_xlfn.LET(_xlpm.w,$D8536,_xlpm.k,CONCATENATE("*",G$1,"*"),COUNTIF(_xlpm.w,_xlpm.k))</f>
        <v>1</v>
      </c>
      <c r="H8536">
        <f>_xlfn.LET(_xlpm.w,$D8536,_xlpm.k,CONCATENATE("*",H$1,"*"),COUNTIF(_xlpm.w,_xlpm.k))</f>
        <v>0</v>
      </c>
      <c r="I8536">
        <f>_xlfn.LET(_xlpm.w,$D8536,_xlpm.k,CONCATENATE("*",I$1,"*"),COUNTIF(_xlpm.w,_xlpm.k))</f>
        <v>0</v>
      </c>
      <c r="J8536">
        <f>_xlfn.LET(_xlpm.w,$D8536,_xlpm.k,CONCATENATE("*",J$1,"*"),COUNTIF(_xlpm.w,_xlpm.k))</f>
        <v>0</v>
      </c>
      <c r="K8536">
        <f>_xlfn.LET(_xlpm.w,$D8536,_xlpm.k,CONCATENATE("*",K$1,"*"),COUNTIF(_xlpm.w,_xlpm.k))</f>
        <v>0</v>
      </c>
      <c r="L8536">
        <f>_xlfn.LET(_xlpm.w,$D8536,_xlpm.k,CONCATENATE("*",L$1,"*"),COUNTIF(_xlpm.w,_xlpm.k))</f>
        <v>0</v>
      </c>
      <c r="M8536" t="s">
        <v>1053</v>
      </c>
    </row>
    <row r="8537" spans="1:13">
      <c r="A8537">
        <v>3</v>
      </c>
      <c r="B8537" s="1" t="s">
        <v>5762</v>
      </c>
      <c r="C8537" s="1" t="str">
        <f>_xlfn.LET(_xlpm.t,$B8537,_xlfn.LET(_xlpm.e,FIND(":",_xlpm.t),MID(_xlpm.t,2,_xlpm.e-2)))</f>
        <v>əkj</v>
      </c>
      <c r="D8537" s="1" t="str">
        <f>_xlfn.LET(_xlpm.t,$B8537,_xlfn.LET(_xlpm.b,FIND(":",_xlpm.t),_xlpm.e,FIND("&gt;",_xlpm.t),MID(_xlpm.t,_xlpm.b+1,_xlpm.e-_xlpm.b-1)))</f>
        <v>acc</v>
      </c>
      <c r="E8537">
        <v>1</v>
      </c>
      <c r="F8537">
        <f>SUM(G8537:L8537)</f>
        <v>1</v>
      </c>
      <c r="G8537">
        <f>_xlfn.LET(_xlpm.w,$D8537,_xlpm.k,CONCATENATE("*",G$1,"*"),COUNTIF(_xlpm.w,_xlpm.k))</f>
        <v>1</v>
      </c>
      <c r="H8537">
        <f>_xlfn.LET(_xlpm.w,$D8537,_xlpm.k,CONCATENATE("*",H$1,"*"),COUNTIF(_xlpm.w,_xlpm.k))</f>
        <v>0</v>
      </c>
      <c r="I8537">
        <f>_xlfn.LET(_xlpm.w,$D8537,_xlpm.k,CONCATENATE("*",I$1,"*"),COUNTIF(_xlpm.w,_xlpm.k))</f>
        <v>0</v>
      </c>
      <c r="J8537">
        <f>_xlfn.LET(_xlpm.w,$D8537,_xlpm.k,CONCATENATE("*",J$1,"*"),COUNTIF(_xlpm.w,_xlpm.k))</f>
        <v>0</v>
      </c>
      <c r="K8537">
        <f>_xlfn.LET(_xlpm.w,$D8537,_xlpm.k,CONCATENATE("*",K$1,"*"),COUNTIF(_xlpm.w,_xlpm.k))</f>
        <v>0</v>
      </c>
      <c r="L8537">
        <f>_xlfn.LET(_xlpm.w,$D8537,_xlpm.k,CONCATENATE("*",L$1,"*"),COUNTIF(_xlpm.w,_xlpm.k))</f>
        <v>0</v>
      </c>
      <c r="M8537" t="s">
        <v>33</v>
      </c>
    </row>
    <row r="8538" spans="1:13">
      <c r="A8538">
        <v>3</v>
      </c>
      <c r="B8538" s="1" t="s">
        <v>5761</v>
      </c>
      <c r="C8538" s="1" t="str">
        <f>_xlfn.LET(_xlpm.t,$B8538,_xlfn.LET(_xlpm.e,FIND(":",_xlpm.t),MID(_xlpm.t,2,_xlpm.e-2)))</f>
        <v>ɑkj</v>
      </c>
      <c r="D8538" s="1" t="str">
        <f>_xlfn.LET(_xlpm.t,$B8538,_xlfn.LET(_xlpm.b,FIND(":",_xlpm.t),_xlpm.e,FIND("&gt;",_xlpm.t),MID(_xlpm.t,_xlpm.b+1,_xlpm.e-_xlpm.b-1)))</f>
        <v>occ</v>
      </c>
      <c r="E8538">
        <v>1</v>
      </c>
      <c r="F8538">
        <f>SUM(G8538:L8538)</f>
        <v>1</v>
      </c>
      <c r="G8538">
        <f>_xlfn.LET(_xlpm.w,$D8538,_xlpm.k,CONCATENATE("*",G$1,"*"),COUNTIF(_xlpm.w,_xlpm.k))</f>
        <v>0</v>
      </c>
      <c r="H8538">
        <f>_xlfn.LET(_xlpm.w,$D8538,_xlpm.k,CONCATENATE("*",H$1,"*"),COUNTIF(_xlpm.w,_xlpm.k))</f>
        <v>0</v>
      </c>
      <c r="I8538">
        <f>_xlfn.LET(_xlpm.w,$D8538,_xlpm.k,CONCATENATE("*",I$1,"*"),COUNTIF(_xlpm.w,_xlpm.k))</f>
        <v>0</v>
      </c>
      <c r="J8538">
        <f>_xlfn.LET(_xlpm.w,$D8538,_xlpm.k,CONCATENATE("*",J$1,"*"),COUNTIF(_xlpm.w,_xlpm.k))</f>
        <v>1</v>
      </c>
      <c r="K8538">
        <f>_xlfn.LET(_xlpm.w,$D8538,_xlpm.k,CONCATENATE("*",K$1,"*"),COUNTIF(_xlpm.w,_xlpm.k))</f>
        <v>0</v>
      </c>
      <c r="L8538">
        <f>_xlfn.LET(_xlpm.w,$D8538,_xlpm.k,CONCATENATE("*",L$1,"*"),COUNTIF(_xlpm.w,_xlpm.k))</f>
        <v>0</v>
      </c>
      <c r="M8538" t="s">
        <v>286</v>
      </c>
    </row>
    <row r="8539" spans="1:13">
      <c r="A8539">
        <v>3</v>
      </c>
      <c r="B8539" s="1" t="s">
        <v>5760</v>
      </c>
      <c r="C8539" s="1" t="str">
        <f>_xlfn.LET(_xlpm.t,$B8539,_xlfn.LET(_xlpm.e,FIND(":",_xlpm.t),MID(_xlpm.t,2,_xlpm.e-2)))</f>
        <v>ɹkjʊ</v>
      </c>
      <c r="D8539" s="1" t="str">
        <f>_xlfn.LET(_xlpm.t,$B8539,_xlfn.LET(_xlpm.b,FIND(":",_xlpm.t),_xlpm.e,FIND("&gt;",_xlpm.t),MID(_xlpm.t,_xlpm.b+1,_xlpm.e-_xlpm.b-1)))</f>
        <v>rcu</v>
      </c>
      <c r="E8539">
        <v>1</v>
      </c>
      <c r="F8539">
        <f>SUM(G8539:L8539)</f>
        <v>1</v>
      </c>
      <c r="G8539">
        <f>_xlfn.LET(_xlpm.w,$D8539,_xlpm.k,CONCATENATE("*",G$1,"*"),COUNTIF(_xlpm.w,_xlpm.k))</f>
        <v>0</v>
      </c>
      <c r="H8539">
        <f>_xlfn.LET(_xlpm.w,$D8539,_xlpm.k,CONCATENATE("*",H$1,"*"),COUNTIF(_xlpm.w,_xlpm.k))</f>
        <v>0</v>
      </c>
      <c r="I8539">
        <f>_xlfn.LET(_xlpm.w,$D8539,_xlpm.k,CONCATENATE("*",I$1,"*"),COUNTIF(_xlpm.w,_xlpm.k))</f>
        <v>0</v>
      </c>
      <c r="J8539">
        <f>_xlfn.LET(_xlpm.w,$D8539,_xlpm.k,CONCATENATE("*",J$1,"*"),COUNTIF(_xlpm.w,_xlpm.k))</f>
        <v>0</v>
      </c>
      <c r="K8539">
        <f>_xlfn.LET(_xlpm.w,$D8539,_xlpm.k,CONCATENATE("*",K$1,"*"),COUNTIF(_xlpm.w,_xlpm.k))</f>
        <v>1</v>
      </c>
      <c r="L8539">
        <f>_xlfn.LET(_xlpm.w,$D8539,_xlpm.k,CONCATENATE("*",L$1,"*"),COUNTIF(_xlpm.w,_xlpm.k))</f>
        <v>0</v>
      </c>
      <c r="M8539" t="s">
        <v>791</v>
      </c>
    </row>
    <row r="8540" spans="1:13">
      <c r="A8540">
        <v>3</v>
      </c>
      <c r="B8540" s="1" t="s">
        <v>5758</v>
      </c>
      <c r="C8540" s="1" t="str">
        <f>_xlfn.LET(_xlpm.t,$B8540,_xlfn.LET(_xlpm.e,FIND(":",_xlpm.t),MID(_xlpm.t,2,_xlpm.e-2)))</f>
        <v>əkl</v>
      </c>
      <c r="D8540" s="1" t="str">
        <f>_xlfn.LET(_xlpm.t,$B8540,_xlfn.LET(_xlpm.b,FIND(":",_xlpm.t),_xlpm.e,FIND("&gt;",_xlpm.t),MID(_xlpm.t,_xlpm.b+1,_xlpm.e-_xlpm.b-1)))</f>
        <v>cle</v>
      </c>
      <c r="E8540">
        <v>1</v>
      </c>
      <c r="F8540">
        <f>SUM(G8540:L8540)</f>
        <v>1</v>
      </c>
      <c r="G8540">
        <f>_xlfn.LET(_xlpm.w,$D8540,_xlpm.k,CONCATENATE("*",G$1,"*"),COUNTIF(_xlpm.w,_xlpm.k))</f>
        <v>0</v>
      </c>
      <c r="H8540">
        <f>_xlfn.LET(_xlpm.w,$D8540,_xlpm.k,CONCATENATE("*",H$1,"*"),COUNTIF(_xlpm.w,_xlpm.k))</f>
        <v>1</v>
      </c>
      <c r="I8540">
        <f>_xlfn.LET(_xlpm.w,$D8540,_xlpm.k,CONCATENATE("*",I$1,"*"),COUNTIF(_xlpm.w,_xlpm.k))</f>
        <v>0</v>
      </c>
      <c r="J8540">
        <f>_xlfn.LET(_xlpm.w,$D8540,_xlpm.k,CONCATENATE("*",J$1,"*"),COUNTIF(_xlpm.w,_xlpm.k))</f>
        <v>0</v>
      </c>
      <c r="K8540">
        <f>_xlfn.LET(_xlpm.w,$D8540,_xlpm.k,CONCATENATE("*",K$1,"*"),COUNTIF(_xlpm.w,_xlpm.k))</f>
        <v>0</v>
      </c>
      <c r="L8540">
        <f>_xlfn.LET(_xlpm.w,$D8540,_xlpm.k,CONCATENATE("*",L$1,"*"),COUNTIF(_xlpm.w,_xlpm.k))</f>
        <v>0</v>
      </c>
      <c r="M8540" t="s">
        <v>704</v>
      </c>
    </row>
    <row r="8541" spans="1:13">
      <c r="A8541">
        <v>3</v>
      </c>
      <c r="B8541" s="1" t="s">
        <v>5757</v>
      </c>
      <c r="C8541" s="1" t="str">
        <f>_xlfn.LET(_xlpm.t,$B8541,_xlfn.LET(_xlpm.e,FIND(":",_xlpm.t),MID(_xlpm.t,2,_xlpm.e-2)))</f>
        <v>ɛkl</v>
      </c>
      <c r="D8541" s="1" t="str">
        <f>_xlfn.LET(_xlpm.t,$B8541,_xlfn.LET(_xlpm.b,FIND(":",_xlpm.t),_xlpm.e,FIND("&gt;",_xlpm.t),MID(_xlpm.t,_xlpm.b+1,_xlpm.e-_xlpm.b-1)))</f>
        <v>ecl</v>
      </c>
      <c r="E8541">
        <v>1</v>
      </c>
      <c r="F8541">
        <f>SUM(G8541:L8541)</f>
        <v>1</v>
      </c>
      <c r="G8541">
        <f>_xlfn.LET(_xlpm.w,$D8541,_xlpm.k,CONCATENATE("*",G$1,"*"),COUNTIF(_xlpm.w,_xlpm.k))</f>
        <v>0</v>
      </c>
      <c r="H8541">
        <f>_xlfn.LET(_xlpm.w,$D8541,_xlpm.k,CONCATENATE("*",H$1,"*"),COUNTIF(_xlpm.w,_xlpm.k))</f>
        <v>1</v>
      </c>
      <c r="I8541">
        <f>_xlfn.LET(_xlpm.w,$D8541,_xlpm.k,CONCATENATE("*",I$1,"*"),COUNTIF(_xlpm.w,_xlpm.k))</f>
        <v>0</v>
      </c>
      <c r="J8541">
        <f>_xlfn.LET(_xlpm.w,$D8541,_xlpm.k,CONCATENATE("*",J$1,"*"),COUNTIF(_xlpm.w,_xlpm.k))</f>
        <v>0</v>
      </c>
      <c r="K8541">
        <f>_xlfn.LET(_xlpm.w,$D8541,_xlpm.k,CONCATENATE("*",K$1,"*"),COUNTIF(_xlpm.w,_xlpm.k))</f>
        <v>0</v>
      </c>
      <c r="L8541">
        <f>_xlfn.LET(_xlpm.w,$D8541,_xlpm.k,CONCATENATE("*",L$1,"*"),COUNTIF(_xlpm.w,_xlpm.k))</f>
        <v>0</v>
      </c>
      <c r="M8541" t="s">
        <v>1682</v>
      </c>
    </row>
    <row r="8542" spans="1:13">
      <c r="A8542">
        <v>3</v>
      </c>
      <c r="B8542" s="1" t="s">
        <v>5756</v>
      </c>
      <c r="C8542" s="1" t="str">
        <f>_xlfn.LET(_xlpm.t,$B8542,_xlfn.LET(_xlpm.e,FIND(":",_xlpm.t),MID(_xlpm.t,2,_xlpm.e-2)))</f>
        <v>ɪkl</v>
      </c>
      <c r="D8542" s="1" t="str">
        <f>_xlfn.LET(_xlpm.t,$B8542,_xlfn.LET(_xlpm.b,FIND(":",_xlpm.t),_xlpm.e,FIND("&gt;",_xlpm.t),MID(_xlpm.t,_xlpm.b+1,_xlpm.e-_xlpm.b-1)))</f>
        <v>ecl</v>
      </c>
      <c r="E8542">
        <v>1</v>
      </c>
      <c r="F8542">
        <f>SUM(G8542:L8542)</f>
        <v>1</v>
      </c>
      <c r="G8542">
        <f>_xlfn.LET(_xlpm.w,$D8542,_xlpm.k,CONCATENATE("*",G$1,"*"),COUNTIF(_xlpm.w,_xlpm.k))</f>
        <v>0</v>
      </c>
      <c r="H8542">
        <f>_xlfn.LET(_xlpm.w,$D8542,_xlpm.k,CONCATENATE("*",H$1,"*"),COUNTIF(_xlpm.w,_xlpm.k))</f>
        <v>1</v>
      </c>
      <c r="I8542">
        <f>_xlfn.LET(_xlpm.w,$D8542,_xlpm.k,CONCATENATE("*",I$1,"*"),COUNTIF(_xlpm.w,_xlpm.k))</f>
        <v>0</v>
      </c>
      <c r="J8542">
        <f>_xlfn.LET(_xlpm.w,$D8542,_xlpm.k,CONCATENATE("*",J$1,"*"),COUNTIF(_xlpm.w,_xlpm.k))</f>
        <v>0</v>
      </c>
      <c r="K8542">
        <f>_xlfn.LET(_xlpm.w,$D8542,_xlpm.k,CONCATENATE("*",K$1,"*"),COUNTIF(_xlpm.w,_xlpm.k))</f>
        <v>0</v>
      </c>
      <c r="L8542">
        <f>_xlfn.LET(_xlpm.w,$D8542,_xlpm.k,CONCATENATE("*",L$1,"*"),COUNTIF(_xlpm.w,_xlpm.k))</f>
        <v>0</v>
      </c>
      <c r="M8542" t="s">
        <v>2410</v>
      </c>
    </row>
    <row r="8543" spans="1:13">
      <c r="A8543">
        <v>3</v>
      </c>
      <c r="B8543" s="1" t="s">
        <v>5755</v>
      </c>
      <c r="C8543" s="1" t="str">
        <f>_xlfn.LET(_xlpm.t,$B8543,_xlfn.LET(_xlpm.e,FIND(":",_xlpm.t),MID(_xlpm.t,2,_xlpm.e-2)))</f>
        <v>əkn</v>
      </c>
      <c r="D8543" s="1" t="str">
        <f>_xlfn.LET(_xlpm.t,$B8543,_xlfn.LET(_xlpm.b,FIND(":",_xlpm.t),_xlpm.e,FIND("&gt;",_xlpm.t),MID(_xlpm.t,_xlpm.b+1,_xlpm.e-_xlpm.b-1)))</f>
        <v>acn</v>
      </c>
      <c r="E8543">
        <v>1</v>
      </c>
      <c r="F8543">
        <f>SUM(G8543:L8543)</f>
        <v>1</v>
      </c>
      <c r="G8543">
        <f>_xlfn.LET(_xlpm.w,$D8543,_xlpm.k,CONCATENATE("*",G$1,"*"),COUNTIF(_xlpm.w,_xlpm.k))</f>
        <v>1</v>
      </c>
      <c r="H8543">
        <f>_xlfn.LET(_xlpm.w,$D8543,_xlpm.k,CONCATENATE("*",H$1,"*"),COUNTIF(_xlpm.w,_xlpm.k))</f>
        <v>0</v>
      </c>
      <c r="I8543">
        <f>_xlfn.LET(_xlpm.w,$D8543,_xlpm.k,CONCATENATE("*",I$1,"*"),COUNTIF(_xlpm.w,_xlpm.k))</f>
        <v>0</v>
      </c>
      <c r="J8543">
        <f>_xlfn.LET(_xlpm.w,$D8543,_xlpm.k,CONCATENATE("*",J$1,"*"),COUNTIF(_xlpm.w,_xlpm.k))</f>
        <v>0</v>
      </c>
      <c r="K8543">
        <f>_xlfn.LET(_xlpm.w,$D8543,_xlpm.k,CONCATENATE("*",K$1,"*"),COUNTIF(_xlpm.w,_xlpm.k))</f>
        <v>0</v>
      </c>
      <c r="L8543">
        <f>_xlfn.LET(_xlpm.w,$D8543,_xlpm.k,CONCATENATE("*",L$1,"*"),COUNTIF(_xlpm.w,_xlpm.k))</f>
        <v>0</v>
      </c>
      <c r="M8543" t="s">
        <v>708</v>
      </c>
    </row>
    <row r="8544" spans="1:13">
      <c r="A8544">
        <v>3</v>
      </c>
      <c r="B8544" s="1" t="s">
        <v>5754</v>
      </c>
      <c r="C8544" s="1" t="str">
        <f>_xlfn.LET(_xlpm.t,$B8544,_xlfn.LET(_xlpm.e,FIND(":",_xlpm.t),MID(_xlpm.t,2,_xlpm.e-2)))</f>
        <v>əks</v>
      </c>
      <c r="D8544" s="1" t="str">
        <f>_xlfn.LET(_xlpm.t,$B8544,_xlfn.LET(_xlpm.b,FIND(":",_xlpm.t),_xlpm.e,FIND("&gt;",_xlpm.t),MID(_xlpm.t,_xlpm.b+1,_xlpm.e-_xlpm.b-1)))</f>
        <v>acc</v>
      </c>
      <c r="E8544">
        <v>1</v>
      </c>
      <c r="F8544">
        <f>SUM(G8544:L8544)</f>
        <v>1</v>
      </c>
      <c r="G8544">
        <f>_xlfn.LET(_xlpm.w,$D8544,_xlpm.k,CONCATENATE("*",G$1,"*"),COUNTIF(_xlpm.w,_xlpm.k))</f>
        <v>1</v>
      </c>
      <c r="H8544">
        <f>_xlfn.LET(_xlpm.w,$D8544,_xlpm.k,CONCATENATE("*",H$1,"*"),COUNTIF(_xlpm.w,_xlpm.k))</f>
        <v>0</v>
      </c>
      <c r="I8544">
        <f>_xlfn.LET(_xlpm.w,$D8544,_xlpm.k,CONCATENATE("*",I$1,"*"),COUNTIF(_xlpm.w,_xlpm.k))</f>
        <v>0</v>
      </c>
      <c r="J8544">
        <f>_xlfn.LET(_xlpm.w,$D8544,_xlpm.k,CONCATENATE("*",J$1,"*"),COUNTIF(_xlpm.w,_xlpm.k))</f>
        <v>0</v>
      </c>
      <c r="K8544">
        <f>_xlfn.LET(_xlpm.w,$D8544,_xlpm.k,CONCATENATE("*",K$1,"*"),COUNTIF(_xlpm.w,_xlpm.k))</f>
        <v>0</v>
      </c>
      <c r="L8544">
        <f>_xlfn.LET(_xlpm.w,$D8544,_xlpm.k,CONCATENATE("*",L$1,"*"),COUNTIF(_xlpm.w,_xlpm.k))</f>
        <v>0</v>
      </c>
      <c r="M8544" t="s">
        <v>691</v>
      </c>
    </row>
    <row r="8545" spans="1:13">
      <c r="A8545">
        <v>3</v>
      </c>
      <c r="B8545" s="1" t="s">
        <v>5753</v>
      </c>
      <c r="C8545" s="1" t="str">
        <f>_xlfn.LET(_xlpm.t,$B8545,_xlfn.LET(_xlpm.e,FIND(":",_xlpm.t),MID(_xlpm.t,2,_xlpm.e-2)))</f>
        <v>ɪks</v>
      </c>
      <c r="D8545" s="1" t="str">
        <f>_xlfn.LET(_xlpm.t,$B8545,_xlfn.LET(_xlpm.b,FIND(":",_xlpm.t),_xlpm.e,FIND("&gt;",_xlpm.t),MID(_xlpm.t,_xlpm.b+1,_xlpm.e-_xlpm.b-1)))</f>
        <v>ics</v>
      </c>
      <c r="E8545">
        <v>1</v>
      </c>
      <c r="F8545">
        <f>SUM(G8545:L8545)</f>
        <v>1</v>
      </c>
      <c r="G8545">
        <f>_xlfn.LET(_xlpm.w,$D8545,_xlpm.k,CONCATENATE("*",G$1,"*"),COUNTIF(_xlpm.w,_xlpm.k))</f>
        <v>0</v>
      </c>
      <c r="H8545">
        <f>_xlfn.LET(_xlpm.w,$D8545,_xlpm.k,CONCATENATE("*",H$1,"*"),COUNTIF(_xlpm.w,_xlpm.k))</f>
        <v>0</v>
      </c>
      <c r="I8545">
        <f>_xlfn.LET(_xlpm.w,$D8545,_xlpm.k,CONCATENATE("*",I$1,"*"),COUNTIF(_xlpm.w,_xlpm.k))</f>
        <v>1</v>
      </c>
      <c r="J8545">
        <f>_xlfn.LET(_xlpm.w,$D8545,_xlpm.k,CONCATENATE("*",J$1,"*"),COUNTIF(_xlpm.w,_xlpm.k))</f>
        <v>0</v>
      </c>
      <c r="K8545">
        <f>_xlfn.LET(_xlpm.w,$D8545,_xlpm.k,CONCATENATE("*",K$1,"*"),COUNTIF(_xlpm.w,_xlpm.k))</f>
        <v>0</v>
      </c>
      <c r="L8545">
        <f>_xlfn.LET(_xlpm.w,$D8545,_xlpm.k,CONCATENATE("*",L$1,"*"),COUNTIF(_xlpm.w,_xlpm.k))</f>
        <v>0</v>
      </c>
      <c r="M8545" t="s">
        <v>1105</v>
      </c>
    </row>
    <row r="8546" spans="1:13">
      <c r="A8546">
        <v>3</v>
      </c>
      <c r="B8546" s="1" t="s">
        <v>5752</v>
      </c>
      <c r="C8546" s="1" t="str">
        <f>_xlfn.LET(_xlpm.t,$B8546,_xlfn.LET(_xlpm.e,FIND(":",_xlpm.t),MID(_xlpm.t,2,_xlpm.e-2)))</f>
        <v>ɪkskj</v>
      </c>
      <c r="D8546" s="1" t="str">
        <f>_xlfn.LET(_xlpm.t,$B8546,_xlfn.LET(_xlpm.b,FIND(":",_xlpm.t),_xlpm.e,FIND("&gt;",_xlpm.t),MID(_xlpm.t,_xlpm.b+1,_xlpm.e-_xlpm.b-1)))</f>
        <v>exc</v>
      </c>
      <c r="E8546">
        <v>1</v>
      </c>
      <c r="F8546">
        <f>SUM(G8546:L8546)</f>
        <v>1</v>
      </c>
      <c r="G8546">
        <f>_xlfn.LET(_xlpm.w,$D8546,_xlpm.k,CONCATENATE("*",G$1,"*"),COUNTIF(_xlpm.w,_xlpm.k))</f>
        <v>0</v>
      </c>
      <c r="H8546">
        <f>_xlfn.LET(_xlpm.w,$D8546,_xlpm.k,CONCATENATE("*",H$1,"*"),COUNTIF(_xlpm.w,_xlpm.k))</f>
        <v>1</v>
      </c>
      <c r="I8546">
        <f>_xlfn.LET(_xlpm.w,$D8546,_xlpm.k,CONCATENATE("*",I$1,"*"),COUNTIF(_xlpm.w,_xlpm.k))</f>
        <v>0</v>
      </c>
      <c r="J8546">
        <f>_xlfn.LET(_xlpm.w,$D8546,_xlpm.k,CONCATENATE("*",J$1,"*"),COUNTIF(_xlpm.w,_xlpm.k))</f>
        <v>0</v>
      </c>
      <c r="K8546">
        <f>_xlfn.LET(_xlpm.w,$D8546,_xlpm.k,CONCATENATE("*",K$1,"*"),COUNTIF(_xlpm.w,_xlpm.k))</f>
        <v>0</v>
      </c>
      <c r="L8546">
        <f>_xlfn.LET(_xlpm.w,$D8546,_xlpm.k,CONCATENATE("*",L$1,"*"),COUNTIF(_xlpm.w,_xlpm.k))</f>
        <v>0</v>
      </c>
      <c r="M8546" t="s">
        <v>968</v>
      </c>
    </row>
    <row r="8547" spans="1:13">
      <c r="A8547">
        <v>3</v>
      </c>
      <c r="B8547" s="1" t="s">
        <v>5751</v>
      </c>
      <c r="C8547" s="1" t="str">
        <f>_xlfn.LET(_xlpm.t,$B8547,_xlfn.LET(_xlpm.e,FIND(":",_xlpm.t),MID(_xlpm.t,2,_xlpm.e-2)))</f>
        <v>ɪkstʃ</v>
      </c>
      <c r="D8547" s="1" t="str">
        <f>_xlfn.LET(_xlpm.t,$B8547,_xlfn.LET(_xlpm.b,FIND(":",_xlpm.t),_xlpm.e,FIND("&gt;",_xlpm.t),MID(_xlpm.t,_xlpm.b+1,_xlpm.e-_xlpm.b-1)))</f>
        <v>ixt</v>
      </c>
      <c r="E8547">
        <v>1</v>
      </c>
      <c r="F8547">
        <f>SUM(G8547:L8547)</f>
        <v>1</v>
      </c>
      <c r="G8547">
        <f>_xlfn.LET(_xlpm.w,$D8547,_xlpm.k,CONCATENATE("*",G$1,"*"),COUNTIF(_xlpm.w,_xlpm.k))</f>
        <v>0</v>
      </c>
      <c r="H8547">
        <f>_xlfn.LET(_xlpm.w,$D8547,_xlpm.k,CONCATENATE("*",H$1,"*"),COUNTIF(_xlpm.w,_xlpm.k))</f>
        <v>0</v>
      </c>
      <c r="I8547">
        <f>_xlfn.LET(_xlpm.w,$D8547,_xlpm.k,CONCATENATE("*",I$1,"*"),COUNTIF(_xlpm.w,_xlpm.k))</f>
        <v>1</v>
      </c>
      <c r="J8547">
        <f>_xlfn.LET(_xlpm.w,$D8547,_xlpm.k,CONCATENATE("*",J$1,"*"),COUNTIF(_xlpm.w,_xlpm.k))</f>
        <v>0</v>
      </c>
      <c r="K8547">
        <f>_xlfn.LET(_xlpm.w,$D8547,_xlpm.k,CONCATENATE("*",K$1,"*"),COUNTIF(_xlpm.w,_xlpm.k))</f>
        <v>0</v>
      </c>
      <c r="L8547">
        <f>_xlfn.LET(_xlpm.w,$D8547,_xlpm.k,CONCATENATE("*",L$1,"*"),COUNTIF(_xlpm.w,_xlpm.k))</f>
        <v>0</v>
      </c>
      <c r="M8547" t="s">
        <v>381</v>
      </c>
    </row>
    <row r="8548" spans="1:13">
      <c r="A8548">
        <v>3</v>
      </c>
      <c r="B8548" s="1" t="s">
        <v>5750</v>
      </c>
      <c r="C8548" s="1" t="str">
        <f>_xlfn.LET(_xlpm.t,$B8548,_xlfn.LET(_xlpm.e,FIND(":",_xlpm.t),MID(_xlpm.t,2,_xlpm.e-2)))</f>
        <v>ɪkt</v>
      </c>
      <c r="D8548" s="1" t="str">
        <f>_xlfn.LET(_xlpm.t,$B8548,_xlfn.LET(_xlpm.b,FIND(":",_xlpm.t),_xlpm.e,FIND("&gt;",_xlpm.t),MID(_xlpm.t,_xlpm.b+1,_xlpm.e-_xlpm.b-1)))</f>
        <v>ect</v>
      </c>
      <c r="E8548">
        <v>1</v>
      </c>
      <c r="F8548">
        <f>SUM(G8548:L8548)</f>
        <v>1</v>
      </c>
      <c r="G8548">
        <f>_xlfn.LET(_xlpm.w,$D8548,_xlpm.k,CONCATENATE("*",G$1,"*"),COUNTIF(_xlpm.w,_xlpm.k))</f>
        <v>0</v>
      </c>
      <c r="H8548">
        <f>_xlfn.LET(_xlpm.w,$D8548,_xlpm.k,CONCATENATE("*",H$1,"*"),COUNTIF(_xlpm.w,_xlpm.k))</f>
        <v>1</v>
      </c>
      <c r="I8548">
        <f>_xlfn.LET(_xlpm.w,$D8548,_xlpm.k,CONCATENATE("*",I$1,"*"),COUNTIF(_xlpm.w,_xlpm.k))</f>
        <v>0</v>
      </c>
      <c r="J8548">
        <f>_xlfn.LET(_xlpm.w,$D8548,_xlpm.k,CONCATENATE("*",J$1,"*"),COUNTIF(_xlpm.w,_xlpm.k))</f>
        <v>0</v>
      </c>
      <c r="K8548">
        <f>_xlfn.LET(_xlpm.w,$D8548,_xlpm.k,CONCATENATE("*",K$1,"*"),COUNTIF(_xlpm.w,_xlpm.k))</f>
        <v>0</v>
      </c>
      <c r="L8548">
        <f>_xlfn.LET(_xlpm.w,$D8548,_xlpm.k,CONCATENATE("*",L$1,"*"),COUNTIF(_xlpm.w,_xlpm.k))</f>
        <v>0</v>
      </c>
      <c r="M8548" t="s">
        <v>3616</v>
      </c>
    </row>
    <row r="8549" spans="1:13">
      <c r="A8549">
        <v>3</v>
      </c>
      <c r="B8549" s="1" t="s">
        <v>5749</v>
      </c>
      <c r="C8549" s="1" t="str">
        <f>_xlfn.LET(_xlpm.t,$B8549,_xlfn.LET(_xlpm.e,FIND(":",_xlpm.t),MID(_xlpm.t,2,_xlpm.e-2)))</f>
        <v>ɑkt</v>
      </c>
      <c r="D8549" s="1" t="str">
        <f>_xlfn.LET(_xlpm.t,$B8549,_xlfn.LET(_xlpm.b,FIND(":",_xlpm.t),_xlpm.e,FIND("&gt;",_xlpm.t),MID(_xlpm.t,_xlpm.b+1,_xlpm.e-_xlpm.b-1)))</f>
        <v>oct</v>
      </c>
      <c r="E8549">
        <v>1</v>
      </c>
      <c r="F8549">
        <f>SUM(G8549:L8549)</f>
        <v>1</v>
      </c>
      <c r="G8549">
        <f>_xlfn.LET(_xlpm.w,$D8549,_xlpm.k,CONCATENATE("*",G$1,"*"),COUNTIF(_xlpm.w,_xlpm.k))</f>
        <v>0</v>
      </c>
      <c r="H8549">
        <f>_xlfn.LET(_xlpm.w,$D8549,_xlpm.k,CONCATENATE("*",H$1,"*"),COUNTIF(_xlpm.w,_xlpm.k))</f>
        <v>0</v>
      </c>
      <c r="I8549">
        <f>_xlfn.LET(_xlpm.w,$D8549,_xlpm.k,CONCATENATE("*",I$1,"*"),COUNTIF(_xlpm.w,_xlpm.k))</f>
        <v>0</v>
      </c>
      <c r="J8549">
        <f>_xlfn.LET(_xlpm.w,$D8549,_xlpm.k,CONCATENATE("*",J$1,"*"),COUNTIF(_xlpm.w,_xlpm.k))</f>
        <v>1</v>
      </c>
      <c r="K8549">
        <f>_xlfn.LET(_xlpm.w,$D8549,_xlpm.k,CONCATENATE("*",K$1,"*"),COUNTIF(_xlpm.w,_xlpm.k))</f>
        <v>0</v>
      </c>
      <c r="L8549">
        <f>_xlfn.LET(_xlpm.w,$D8549,_xlpm.k,CONCATENATE("*",L$1,"*"),COUNTIF(_xlpm.w,_xlpm.k))</f>
        <v>0</v>
      </c>
      <c r="M8549" t="s">
        <v>1274</v>
      </c>
    </row>
    <row r="8550" spans="1:13">
      <c r="A8550">
        <v>3</v>
      </c>
      <c r="B8550" s="1" t="s">
        <v>5748</v>
      </c>
      <c r="C8550" s="1" t="str">
        <f>_xlfn.LET(_xlpm.t,$B8550,_xlfn.LET(_xlpm.e,FIND(":",_xlpm.t),MID(_xlpm.t,2,_xlpm.e-2)))</f>
        <v>əkt</v>
      </c>
      <c r="D8550" s="1" t="str">
        <f>_xlfn.LET(_xlpm.t,$B8550,_xlfn.LET(_xlpm.b,FIND(":",_xlpm.t),_xlpm.e,FIND("&gt;",_xlpm.t),MID(_xlpm.t,_xlpm.b+1,_xlpm.e-_xlpm.b-1)))</f>
        <v>oct</v>
      </c>
      <c r="E8550">
        <v>1</v>
      </c>
      <c r="F8550">
        <f>SUM(G8550:L8550)</f>
        <v>1</v>
      </c>
      <c r="G8550">
        <f>_xlfn.LET(_xlpm.w,$D8550,_xlpm.k,CONCATENATE("*",G$1,"*"),COUNTIF(_xlpm.w,_xlpm.k))</f>
        <v>0</v>
      </c>
      <c r="H8550">
        <f>_xlfn.LET(_xlpm.w,$D8550,_xlpm.k,CONCATENATE("*",H$1,"*"),COUNTIF(_xlpm.w,_xlpm.k))</f>
        <v>0</v>
      </c>
      <c r="I8550">
        <f>_xlfn.LET(_xlpm.w,$D8550,_xlpm.k,CONCATENATE("*",I$1,"*"),COUNTIF(_xlpm.w,_xlpm.k))</f>
        <v>0</v>
      </c>
      <c r="J8550">
        <f>_xlfn.LET(_xlpm.w,$D8550,_xlpm.k,CONCATENATE("*",J$1,"*"),COUNTIF(_xlpm.w,_xlpm.k))</f>
        <v>1</v>
      </c>
      <c r="K8550">
        <f>_xlfn.LET(_xlpm.w,$D8550,_xlpm.k,CONCATENATE("*",K$1,"*"),COUNTIF(_xlpm.w,_xlpm.k))</f>
        <v>0</v>
      </c>
      <c r="L8550">
        <f>_xlfn.LET(_xlpm.w,$D8550,_xlpm.k,CONCATENATE("*",L$1,"*"),COUNTIF(_xlpm.w,_xlpm.k))</f>
        <v>0</v>
      </c>
      <c r="M8550" t="s">
        <v>690</v>
      </c>
    </row>
    <row r="8551" spans="1:13">
      <c r="A8551">
        <v>3</v>
      </c>
      <c r="B8551" s="1" t="s">
        <v>5746</v>
      </c>
      <c r="C8551" s="1" t="str">
        <f>_xlfn.LET(_xlpm.t,$B8551,_xlfn.LET(_xlpm.e,FIND(":",_xlpm.t),MID(_xlpm.t,2,_xlpm.e-2)))</f>
        <v>ʌktʃ</v>
      </c>
      <c r="D8551" s="1" t="str">
        <f>_xlfn.LET(_xlpm.t,$B8551,_xlfn.LET(_xlpm.b,FIND(":",_xlpm.t),_xlpm.e,FIND("&gt;",_xlpm.t),MID(_xlpm.t,_xlpm.b+1,_xlpm.e-_xlpm.b-1)))</f>
        <v>uct</v>
      </c>
      <c r="E8551">
        <v>1</v>
      </c>
      <c r="F8551">
        <f>SUM(G8551:L8551)</f>
        <v>1</v>
      </c>
      <c r="G8551">
        <f>_xlfn.LET(_xlpm.w,$D8551,_xlpm.k,CONCATENATE("*",G$1,"*"),COUNTIF(_xlpm.w,_xlpm.k))</f>
        <v>0</v>
      </c>
      <c r="H8551">
        <f>_xlfn.LET(_xlpm.w,$D8551,_xlpm.k,CONCATENATE("*",H$1,"*"),COUNTIF(_xlpm.w,_xlpm.k))</f>
        <v>0</v>
      </c>
      <c r="I8551">
        <f>_xlfn.LET(_xlpm.w,$D8551,_xlpm.k,CONCATENATE("*",I$1,"*"),COUNTIF(_xlpm.w,_xlpm.k))</f>
        <v>0</v>
      </c>
      <c r="J8551">
        <f>_xlfn.LET(_xlpm.w,$D8551,_xlpm.k,CONCATENATE("*",J$1,"*"),COUNTIF(_xlpm.w,_xlpm.k))</f>
        <v>0</v>
      </c>
      <c r="K8551">
        <f>_xlfn.LET(_xlpm.w,$D8551,_xlpm.k,CONCATENATE("*",K$1,"*"),COUNTIF(_xlpm.w,_xlpm.k))</f>
        <v>1</v>
      </c>
      <c r="L8551">
        <f>_xlfn.LET(_xlpm.w,$D8551,_xlpm.k,CONCATENATE("*",L$1,"*"),COUNTIF(_xlpm.w,_xlpm.k))</f>
        <v>0</v>
      </c>
      <c r="M8551" t="s">
        <v>1491</v>
      </c>
    </row>
    <row r="8552" spans="1:13">
      <c r="A8552">
        <v>3</v>
      </c>
      <c r="B8552" s="1" t="s">
        <v>5745</v>
      </c>
      <c r="C8552" s="1" t="str">
        <f>_xlfn.LET(_xlpm.t,$B8552,_xlfn.LET(_xlpm.e,FIND(":",_xlpm.t),MID(_xlpm.t,2,_xlpm.e-2)))</f>
        <v>ʌkv</v>
      </c>
      <c r="D8552" s="1" t="str">
        <f>_xlfn.LET(_xlpm.t,$B8552,_xlfn.LET(_xlpm.b,FIND(":",_xlpm.t),_xlpm.e,FIND("&gt;",_xlpm.t),MID(_xlpm.t,_xlpm.b+1,_xlpm.e-_xlpm.b-1)))</f>
        <v>uck</v>
      </c>
      <c r="E8552">
        <v>1</v>
      </c>
      <c r="F8552">
        <f>SUM(G8552:L8552)</f>
        <v>1</v>
      </c>
      <c r="G8552">
        <f>_xlfn.LET(_xlpm.w,$D8552,_xlpm.k,CONCATENATE("*",G$1,"*"),COUNTIF(_xlpm.w,_xlpm.k))</f>
        <v>0</v>
      </c>
      <c r="H8552">
        <f>_xlfn.LET(_xlpm.w,$D8552,_xlpm.k,CONCATENATE("*",H$1,"*"),COUNTIF(_xlpm.w,_xlpm.k))</f>
        <v>0</v>
      </c>
      <c r="I8552">
        <f>_xlfn.LET(_xlpm.w,$D8552,_xlpm.k,CONCATENATE("*",I$1,"*"),COUNTIF(_xlpm.w,_xlpm.k))</f>
        <v>0</v>
      </c>
      <c r="J8552">
        <f>_xlfn.LET(_xlpm.w,$D8552,_xlpm.k,CONCATENATE("*",J$1,"*"),COUNTIF(_xlpm.w,_xlpm.k))</f>
        <v>0</v>
      </c>
      <c r="K8552">
        <f>_xlfn.LET(_xlpm.w,$D8552,_xlpm.k,CONCATENATE("*",K$1,"*"),COUNTIF(_xlpm.w,_xlpm.k))</f>
        <v>1</v>
      </c>
      <c r="L8552">
        <f>_xlfn.LET(_xlpm.w,$D8552,_xlpm.k,CONCATENATE("*",L$1,"*"),COUNTIF(_xlpm.w,_xlpm.k))</f>
        <v>0</v>
      </c>
      <c r="M8552" t="s">
        <v>5744</v>
      </c>
    </row>
    <row r="8553" spans="1:13">
      <c r="A8553">
        <v>3</v>
      </c>
      <c r="B8553" s="1" t="s">
        <v>5742</v>
      </c>
      <c r="C8553" s="1" t="str">
        <f>_xlfn.LET(_xlpm.t,$B8553,_xlfn.LET(_xlpm.e,FIND(":",_xlpm.t),MID(_xlpm.t,2,_xlpm.e-2)))</f>
        <v>əkɹ</v>
      </c>
      <c r="D8553" s="1" t="str">
        <f>_xlfn.LET(_xlpm.t,$B8553,_xlfn.LET(_xlpm.b,FIND(":",_xlpm.t),_xlpm.e,FIND("&gt;",_xlpm.t),MID(_xlpm.t,_xlpm.b+1,_xlpm.e-_xlpm.b-1)))</f>
        <v>acr</v>
      </c>
      <c r="E8553">
        <v>1</v>
      </c>
      <c r="F8553">
        <f>SUM(G8553:L8553)</f>
        <v>1</v>
      </c>
      <c r="G8553">
        <f>_xlfn.LET(_xlpm.w,$D8553,_xlpm.k,CONCATENATE("*",G$1,"*"),COUNTIF(_xlpm.w,_xlpm.k))</f>
        <v>1</v>
      </c>
      <c r="H8553">
        <f>_xlfn.LET(_xlpm.w,$D8553,_xlpm.k,CONCATENATE("*",H$1,"*"),COUNTIF(_xlpm.w,_xlpm.k))</f>
        <v>0</v>
      </c>
      <c r="I8553">
        <f>_xlfn.LET(_xlpm.w,$D8553,_xlpm.k,CONCATENATE("*",I$1,"*"),COUNTIF(_xlpm.w,_xlpm.k))</f>
        <v>0</v>
      </c>
      <c r="J8553">
        <f>_xlfn.LET(_xlpm.w,$D8553,_xlpm.k,CONCATENATE("*",J$1,"*"),COUNTIF(_xlpm.w,_xlpm.k))</f>
        <v>0</v>
      </c>
      <c r="K8553">
        <f>_xlfn.LET(_xlpm.w,$D8553,_xlpm.k,CONCATENATE("*",K$1,"*"),COUNTIF(_xlpm.w,_xlpm.k))</f>
        <v>0</v>
      </c>
      <c r="L8553">
        <f>_xlfn.LET(_xlpm.w,$D8553,_xlpm.k,CONCATENATE("*",L$1,"*"),COUNTIF(_xlpm.w,_xlpm.k))</f>
        <v>0</v>
      </c>
      <c r="M8553" t="s">
        <v>682</v>
      </c>
    </row>
    <row r="8554" spans="1:13">
      <c r="A8554">
        <v>3</v>
      </c>
      <c r="B8554" s="1" t="s">
        <v>5741</v>
      </c>
      <c r="C8554" s="1" t="str">
        <f>_xlfn.LET(_xlpm.t,$B8554,_xlfn.LET(_xlpm.e,FIND(":",_xlpm.t),MID(_xlpm.t,2,_xlpm.e-2)))</f>
        <v>ɛkɹ</v>
      </c>
      <c r="D8554" s="1" t="str">
        <f>_xlfn.LET(_xlpm.t,$B8554,_xlfn.LET(_xlpm.b,FIND(":",_xlpm.t),_xlpm.e,FIND("&gt;",_xlpm.t),MID(_xlpm.t,_xlpm.b+1,_xlpm.e-_xlpm.b-1)))</f>
        <v>ecr</v>
      </c>
      <c r="E8554">
        <v>1</v>
      </c>
      <c r="F8554">
        <f>SUM(G8554:L8554)</f>
        <v>1</v>
      </c>
      <c r="G8554">
        <f>_xlfn.LET(_xlpm.w,$D8554,_xlpm.k,CONCATENATE("*",G$1,"*"),COUNTIF(_xlpm.w,_xlpm.k))</f>
        <v>0</v>
      </c>
      <c r="H8554">
        <f>_xlfn.LET(_xlpm.w,$D8554,_xlpm.k,CONCATENATE("*",H$1,"*"),COUNTIF(_xlpm.w,_xlpm.k))</f>
        <v>1</v>
      </c>
      <c r="I8554">
        <f>_xlfn.LET(_xlpm.w,$D8554,_xlpm.k,CONCATENATE("*",I$1,"*"),COUNTIF(_xlpm.w,_xlpm.k))</f>
        <v>0</v>
      </c>
      <c r="J8554">
        <f>_xlfn.LET(_xlpm.w,$D8554,_xlpm.k,CONCATENATE("*",J$1,"*"),COUNTIF(_xlpm.w,_xlpm.k))</f>
        <v>0</v>
      </c>
      <c r="K8554">
        <f>_xlfn.LET(_xlpm.w,$D8554,_xlpm.k,CONCATENATE("*",K$1,"*"),COUNTIF(_xlpm.w,_xlpm.k))</f>
        <v>0</v>
      </c>
      <c r="L8554">
        <f>_xlfn.LET(_xlpm.w,$D8554,_xlpm.k,CONCATENATE("*",L$1,"*"),COUNTIF(_xlpm.w,_xlpm.k))</f>
        <v>0</v>
      </c>
      <c r="M8554" t="s">
        <v>848</v>
      </c>
    </row>
    <row r="8555" spans="1:13">
      <c r="A8555">
        <v>3</v>
      </c>
      <c r="B8555" s="1" t="s">
        <v>5740</v>
      </c>
      <c r="C8555" s="1" t="str">
        <f>_xlfn.LET(_xlpm.t,$B8555,_xlfn.LET(_xlpm.e,FIND(":",_xlpm.t),MID(_xlpm.t,2,_xlpm.e-2)))</f>
        <v>ɪkɹ</v>
      </c>
      <c r="D8555" s="1" t="str">
        <f>_xlfn.LET(_xlpm.t,$B8555,_xlfn.LET(_xlpm.b,FIND(":",_xlpm.t),_xlpm.e,FIND("&gt;",_xlpm.t),MID(_xlpm.t,_xlpm.b+1,_xlpm.e-_xlpm.b-1)))</f>
        <v>ecr</v>
      </c>
      <c r="E8555">
        <v>1</v>
      </c>
      <c r="F8555">
        <f>SUM(G8555:L8555)</f>
        <v>1</v>
      </c>
      <c r="G8555">
        <f>_xlfn.LET(_xlpm.w,$D8555,_xlpm.k,CONCATENATE("*",G$1,"*"),COUNTIF(_xlpm.w,_xlpm.k))</f>
        <v>0</v>
      </c>
      <c r="H8555">
        <f>_xlfn.LET(_xlpm.w,$D8555,_xlpm.k,CONCATENATE("*",H$1,"*"),COUNTIF(_xlpm.w,_xlpm.k))</f>
        <v>1</v>
      </c>
      <c r="I8555">
        <f>_xlfn.LET(_xlpm.w,$D8555,_xlpm.k,CONCATENATE("*",I$1,"*"),COUNTIF(_xlpm.w,_xlpm.k))</f>
        <v>0</v>
      </c>
      <c r="J8555">
        <f>_xlfn.LET(_xlpm.w,$D8555,_xlpm.k,CONCATENATE("*",J$1,"*"),COUNTIF(_xlpm.w,_xlpm.k))</f>
        <v>0</v>
      </c>
      <c r="K8555">
        <f>_xlfn.LET(_xlpm.w,$D8555,_xlpm.k,CONCATENATE("*",K$1,"*"),COUNTIF(_xlpm.w,_xlpm.k))</f>
        <v>0</v>
      </c>
      <c r="L8555">
        <f>_xlfn.LET(_xlpm.w,$D8555,_xlpm.k,CONCATENATE("*",L$1,"*"),COUNTIF(_xlpm.w,_xlpm.k))</f>
        <v>0</v>
      </c>
      <c r="M8555" t="s">
        <v>2621</v>
      </c>
    </row>
    <row r="8556" spans="1:13">
      <c r="A8556">
        <v>3</v>
      </c>
      <c r="B8556" s="1" t="s">
        <v>5739</v>
      </c>
      <c r="C8556" s="1" t="str">
        <f>_xlfn.LET(_xlpm.t,$B8556,_xlfn.LET(_xlpm.e,FIND(":",_xlpm.t),MID(_xlpm.t,2,_xlpm.e-2)))</f>
        <v>ŋkə</v>
      </c>
      <c r="D8556" s="1" t="str">
        <f>_xlfn.LET(_xlpm.t,$B8556,_xlfn.LET(_xlpm.b,FIND(":",_xlpm.t),_xlpm.e,FIND("&gt;",_xlpm.t),MID(_xlpm.t,_xlpm.b+1,_xlpm.e-_xlpm.b-1)))</f>
        <v>nco</v>
      </c>
      <c r="E8556">
        <v>1</v>
      </c>
      <c r="F8556">
        <f>SUM(G8556:L8556)</f>
        <v>1</v>
      </c>
      <c r="G8556">
        <f>_xlfn.LET(_xlpm.w,$D8556,_xlpm.k,CONCATENATE("*",G$1,"*"),COUNTIF(_xlpm.w,_xlpm.k))</f>
        <v>0</v>
      </c>
      <c r="H8556">
        <f>_xlfn.LET(_xlpm.w,$D8556,_xlpm.k,CONCATENATE("*",H$1,"*"),COUNTIF(_xlpm.w,_xlpm.k))</f>
        <v>0</v>
      </c>
      <c r="I8556">
        <f>_xlfn.LET(_xlpm.w,$D8556,_xlpm.k,CONCATENATE("*",I$1,"*"),COUNTIF(_xlpm.w,_xlpm.k))</f>
        <v>0</v>
      </c>
      <c r="J8556">
        <f>_xlfn.LET(_xlpm.w,$D8556,_xlpm.k,CONCATENATE("*",J$1,"*"),COUNTIF(_xlpm.w,_xlpm.k))</f>
        <v>1</v>
      </c>
      <c r="K8556">
        <f>_xlfn.LET(_xlpm.w,$D8556,_xlpm.k,CONCATENATE("*",K$1,"*"),COUNTIF(_xlpm.w,_xlpm.k))</f>
        <v>0</v>
      </c>
      <c r="L8556">
        <f>_xlfn.LET(_xlpm.w,$D8556,_xlpm.k,CONCATENATE("*",L$1,"*"),COUNTIF(_xlpm.w,_xlpm.k))</f>
        <v>0</v>
      </c>
      <c r="M8556" t="s">
        <v>432</v>
      </c>
    </row>
    <row r="8557" spans="1:13">
      <c r="A8557">
        <v>3</v>
      </c>
      <c r="B8557" s="1" t="s">
        <v>5738</v>
      </c>
      <c r="C8557" s="1" t="str">
        <f>_xlfn.LET(_xlpm.t,$B8557,_xlfn.LET(_xlpm.e,FIND(":",_xlpm.t),MID(_xlpm.t,2,_xlpm.e-2)))</f>
        <v>ŋkə</v>
      </c>
      <c r="D8557" s="1" t="str">
        <f>_xlfn.LET(_xlpm.t,$B8557,_xlfn.LET(_xlpm.b,FIND(":",_xlpm.t),_xlpm.e,FIND("&gt;",_xlpm.t),MID(_xlpm.t,_xlpm.b+1,_xlpm.e-_xlpm.b-1)))</f>
        <v>nke</v>
      </c>
      <c r="E8557">
        <v>1</v>
      </c>
      <c r="F8557">
        <f>SUM(G8557:L8557)</f>
        <v>1</v>
      </c>
      <c r="G8557">
        <f>_xlfn.LET(_xlpm.w,$D8557,_xlpm.k,CONCATENATE("*",G$1,"*"),COUNTIF(_xlpm.w,_xlpm.k))</f>
        <v>0</v>
      </c>
      <c r="H8557">
        <f>_xlfn.LET(_xlpm.w,$D8557,_xlpm.k,CONCATENATE("*",H$1,"*"),COUNTIF(_xlpm.w,_xlpm.k))</f>
        <v>1</v>
      </c>
      <c r="I8557">
        <f>_xlfn.LET(_xlpm.w,$D8557,_xlpm.k,CONCATENATE("*",I$1,"*"),COUNTIF(_xlpm.w,_xlpm.k))</f>
        <v>0</v>
      </c>
      <c r="J8557">
        <f>_xlfn.LET(_xlpm.w,$D8557,_xlpm.k,CONCATENATE("*",J$1,"*"),COUNTIF(_xlpm.w,_xlpm.k))</f>
        <v>0</v>
      </c>
      <c r="K8557">
        <f>_xlfn.LET(_xlpm.w,$D8557,_xlpm.k,CONCATENATE("*",K$1,"*"),COUNTIF(_xlpm.w,_xlpm.k))</f>
        <v>0</v>
      </c>
      <c r="L8557">
        <f>_xlfn.LET(_xlpm.w,$D8557,_xlpm.k,CONCATENATE("*",L$1,"*"),COUNTIF(_xlpm.w,_xlpm.k))</f>
        <v>0</v>
      </c>
      <c r="M8557" t="s">
        <v>188</v>
      </c>
    </row>
    <row r="8558" spans="1:13">
      <c r="A8558">
        <v>3</v>
      </c>
      <c r="B8558" s="1" t="s">
        <v>5737</v>
      </c>
      <c r="C8558" s="1" t="str">
        <f>_xlfn.LET(_xlpm.t,$B8558,_xlfn.LET(_xlpm.e,FIND(":",_xlpm.t),MID(_xlpm.t,2,_xlpm.e-2)))</f>
        <v>ɑkɹ</v>
      </c>
      <c r="D8558" s="1" t="str">
        <f>_xlfn.LET(_xlpm.t,$B8558,_xlfn.LET(_xlpm.b,FIND(":",_xlpm.t),_xlpm.e,FIND("&gt;",_xlpm.t),MID(_xlpm.t,_xlpm.b+1,_xlpm.e-_xlpm.b-1)))</f>
        <v>ocr</v>
      </c>
      <c r="E8558">
        <v>1</v>
      </c>
      <c r="F8558">
        <f>SUM(G8558:L8558)</f>
        <v>1</v>
      </c>
      <c r="G8558">
        <f>_xlfn.LET(_xlpm.w,$D8558,_xlpm.k,CONCATENATE("*",G$1,"*"),COUNTIF(_xlpm.w,_xlpm.k))</f>
        <v>0</v>
      </c>
      <c r="H8558">
        <f>_xlfn.LET(_xlpm.w,$D8558,_xlpm.k,CONCATENATE("*",H$1,"*"),COUNTIF(_xlpm.w,_xlpm.k))</f>
        <v>0</v>
      </c>
      <c r="I8558">
        <f>_xlfn.LET(_xlpm.w,$D8558,_xlpm.k,CONCATENATE("*",I$1,"*"),COUNTIF(_xlpm.w,_xlpm.k))</f>
        <v>0</v>
      </c>
      <c r="J8558">
        <f>_xlfn.LET(_xlpm.w,$D8558,_xlpm.k,CONCATENATE("*",J$1,"*"),COUNTIF(_xlpm.w,_xlpm.k))</f>
        <v>1</v>
      </c>
      <c r="K8558">
        <f>_xlfn.LET(_xlpm.w,$D8558,_xlpm.k,CONCATENATE("*",K$1,"*"),COUNTIF(_xlpm.w,_xlpm.k))</f>
        <v>0</v>
      </c>
      <c r="L8558">
        <f>_xlfn.LET(_xlpm.w,$D8558,_xlpm.k,CONCATENATE("*",L$1,"*"),COUNTIF(_xlpm.w,_xlpm.k))</f>
        <v>0</v>
      </c>
      <c r="M8558" t="s">
        <v>586</v>
      </c>
    </row>
    <row r="8559" spans="1:13">
      <c r="A8559">
        <v>3</v>
      </c>
      <c r="B8559" s="1" t="s">
        <v>5736</v>
      </c>
      <c r="C8559" s="1" t="str">
        <f>_xlfn.LET(_xlpm.t,$B8559,_xlfn.LET(_xlpm.e,FIND(":",_xlpm.t),MID(_xlpm.t,2,_xlpm.e-2)))</f>
        <v>ɑkʃ</v>
      </c>
      <c r="D8559" s="1" t="str">
        <f>_xlfn.LET(_xlpm.t,$B8559,_xlfn.LET(_xlpm.b,FIND(":",_xlpm.t),_xlpm.e,FIND("&gt;",_xlpm.t),MID(_xlpm.t,_xlpm.b+1,_xlpm.e-_xlpm.b-1)))</f>
        <v>oct</v>
      </c>
      <c r="E8559">
        <v>1</v>
      </c>
      <c r="F8559">
        <f>SUM(G8559:L8559)</f>
        <v>1</v>
      </c>
      <c r="G8559">
        <f>_xlfn.LET(_xlpm.w,$D8559,_xlpm.k,CONCATENATE("*",G$1,"*"),COUNTIF(_xlpm.w,_xlpm.k))</f>
        <v>0</v>
      </c>
      <c r="H8559">
        <f>_xlfn.LET(_xlpm.w,$D8559,_xlpm.k,CONCATENATE("*",H$1,"*"),COUNTIF(_xlpm.w,_xlpm.k))</f>
        <v>0</v>
      </c>
      <c r="I8559">
        <f>_xlfn.LET(_xlpm.w,$D8559,_xlpm.k,CONCATENATE("*",I$1,"*"),COUNTIF(_xlpm.w,_xlpm.k))</f>
        <v>0</v>
      </c>
      <c r="J8559">
        <f>_xlfn.LET(_xlpm.w,$D8559,_xlpm.k,CONCATENATE("*",J$1,"*"),COUNTIF(_xlpm.w,_xlpm.k))</f>
        <v>1</v>
      </c>
      <c r="K8559">
        <f>_xlfn.LET(_xlpm.w,$D8559,_xlpm.k,CONCATENATE("*",K$1,"*"),COUNTIF(_xlpm.w,_xlpm.k))</f>
        <v>0</v>
      </c>
      <c r="L8559">
        <f>_xlfn.LET(_xlpm.w,$D8559,_xlpm.k,CONCATENATE("*",L$1,"*"),COUNTIF(_xlpm.w,_xlpm.k))</f>
        <v>0</v>
      </c>
      <c r="M8559" t="s">
        <v>1440</v>
      </c>
    </row>
    <row r="8560" spans="1:13">
      <c r="A8560">
        <v>3</v>
      </c>
      <c r="B8560" s="1" t="s">
        <v>5735</v>
      </c>
      <c r="C8560" s="1" t="str">
        <f>_xlfn.LET(_xlpm.t,$B8560,_xlfn.LET(_xlpm.e,FIND(":",_xlpm.t),MID(_xlpm.t,2,_xlpm.e-2)))</f>
        <v>ɹkɛ</v>
      </c>
      <c r="D8560" s="1" t="str">
        <f>_xlfn.LET(_xlpm.t,$B8560,_xlfn.LET(_xlpm.b,FIND(":",_xlpm.t),_xlpm.e,FIND("&gt;",_xlpm.t),MID(_xlpm.t,_xlpm.b+1,_xlpm.e-_xlpm.b-1)))</f>
        <v>rke</v>
      </c>
      <c r="E8560">
        <v>1</v>
      </c>
      <c r="F8560">
        <f>SUM(G8560:L8560)</f>
        <v>1</v>
      </c>
      <c r="G8560">
        <f>_xlfn.LET(_xlpm.w,$D8560,_xlpm.k,CONCATENATE("*",G$1,"*"),COUNTIF(_xlpm.w,_xlpm.k))</f>
        <v>0</v>
      </c>
      <c r="H8560">
        <f>_xlfn.LET(_xlpm.w,$D8560,_xlpm.k,CONCATENATE("*",H$1,"*"),COUNTIF(_xlpm.w,_xlpm.k))</f>
        <v>1</v>
      </c>
      <c r="I8560">
        <f>_xlfn.LET(_xlpm.w,$D8560,_xlpm.k,CONCATENATE("*",I$1,"*"),COUNTIF(_xlpm.w,_xlpm.k))</f>
        <v>0</v>
      </c>
      <c r="J8560">
        <f>_xlfn.LET(_xlpm.w,$D8560,_xlpm.k,CONCATENATE("*",J$1,"*"),COUNTIF(_xlpm.w,_xlpm.k))</f>
        <v>0</v>
      </c>
      <c r="K8560">
        <f>_xlfn.LET(_xlpm.w,$D8560,_xlpm.k,CONCATENATE("*",K$1,"*"),COUNTIF(_xlpm.w,_xlpm.k))</f>
        <v>0</v>
      </c>
      <c r="L8560">
        <f>_xlfn.LET(_xlpm.w,$D8560,_xlpm.k,CONCATENATE("*",L$1,"*"),COUNTIF(_xlpm.w,_xlpm.k))</f>
        <v>0</v>
      </c>
      <c r="M8560" t="s">
        <v>1810</v>
      </c>
    </row>
    <row r="8561" spans="1:13">
      <c r="A8561">
        <v>3</v>
      </c>
      <c r="B8561" s="1" t="s">
        <v>5734</v>
      </c>
      <c r="C8561" s="1" t="str">
        <f>_xlfn.LET(_xlpm.t,$B8561,_xlfn.LET(_xlpm.e,FIND(":",_xlpm.t),MID(_xlpm.t,2,_xlpm.e-2)))</f>
        <v>ɹkɪ</v>
      </c>
      <c r="D8561" s="1" t="str">
        <f>_xlfn.LET(_xlpm.t,$B8561,_xlfn.LET(_xlpm.b,FIND(":",_xlpm.t),_xlpm.e,FIND("&gt;",_xlpm.t),MID(_xlpm.t,_xlpm.b+1,_xlpm.e-_xlpm.b-1)))</f>
        <v>rki</v>
      </c>
      <c r="E8561">
        <v>1</v>
      </c>
      <c r="F8561">
        <f>SUM(G8561:L8561)</f>
        <v>1</v>
      </c>
      <c r="G8561">
        <f>_xlfn.LET(_xlpm.w,$D8561,_xlpm.k,CONCATENATE("*",G$1,"*"),COUNTIF(_xlpm.w,_xlpm.k))</f>
        <v>0</v>
      </c>
      <c r="H8561">
        <f>_xlfn.LET(_xlpm.w,$D8561,_xlpm.k,CONCATENATE("*",H$1,"*"),COUNTIF(_xlpm.w,_xlpm.k))</f>
        <v>0</v>
      </c>
      <c r="I8561">
        <f>_xlfn.LET(_xlpm.w,$D8561,_xlpm.k,CONCATENATE("*",I$1,"*"),COUNTIF(_xlpm.w,_xlpm.k))</f>
        <v>1</v>
      </c>
      <c r="J8561">
        <f>_xlfn.LET(_xlpm.w,$D8561,_xlpm.k,CONCATENATE("*",J$1,"*"),COUNTIF(_xlpm.w,_xlpm.k))</f>
        <v>0</v>
      </c>
      <c r="K8561">
        <f>_xlfn.LET(_xlpm.w,$D8561,_xlpm.k,CONCATENATE("*",K$1,"*"),COUNTIF(_xlpm.w,_xlpm.k))</f>
        <v>0</v>
      </c>
      <c r="L8561">
        <f>_xlfn.LET(_xlpm.w,$D8561,_xlpm.k,CONCATENATE("*",L$1,"*"),COUNTIF(_xlpm.w,_xlpm.k))</f>
        <v>0</v>
      </c>
      <c r="M8561" t="s">
        <v>3670</v>
      </c>
    </row>
    <row r="8562" spans="1:13">
      <c r="A8562">
        <v>3</v>
      </c>
      <c r="B8562" s="1" t="s">
        <v>5731</v>
      </c>
      <c r="C8562" s="1" t="str">
        <f>_xlfn.LET(_xlpm.t,$B8562,_xlfn.LET(_xlpm.e,FIND(":",_xlpm.t),MID(_xlpm.t,2,_xlpm.e-2)))</f>
        <v>ŋkəɹ</v>
      </c>
      <c r="D8562" s="1" t="str">
        <f>_xlfn.LET(_xlpm.t,$B8562,_xlfn.LET(_xlpm.b,FIND(":",_xlpm.t),_xlpm.e,FIND("&gt;",_xlpm.t),MID(_xlpm.t,_xlpm.b+1,_xlpm.e-_xlpm.b-1)))</f>
        <v>nke</v>
      </c>
      <c r="E8562">
        <v>1</v>
      </c>
      <c r="F8562">
        <f>SUM(G8562:L8562)</f>
        <v>1</v>
      </c>
      <c r="G8562">
        <f>_xlfn.LET(_xlpm.w,$D8562,_xlpm.k,CONCATENATE("*",G$1,"*"),COUNTIF(_xlpm.w,_xlpm.k))</f>
        <v>0</v>
      </c>
      <c r="H8562">
        <f>_xlfn.LET(_xlpm.w,$D8562,_xlpm.k,CONCATENATE("*",H$1,"*"),COUNTIF(_xlpm.w,_xlpm.k))</f>
        <v>1</v>
      </c>
      <c r="I8562">
        <f>_xlfn.LET(_xlpm.w,$D8562,_xlpm.k,CONCATENATE("*",I$1,"*"),COUNTIF(_xlpm.w,_xlpm.k))</f>
        <v>0</v>
      </c>
      <c r="J8562">
        <f>_xlfn.LET(_xlpm.w,$D8562,_xlpm.k,CONCATENATE("*",J$1,"*"),COUNTIF(_xlpm.w,_xlpm.k))</f>
        <v>0</v>
      </c>
      <c r="K8562">
        <f>_xlfn.LET(_xlpm.w,$D8562,_xlpm.k,CONCATENATE("*",K$1,"*"),COUNTIF(_xlpm.w,_xlpm.k))</f>
        <v>0</v>
      </c>
      <c r="L8562">
        <f>_xlfn.LET(_xlpm.w,$D8562,_xlpm.k,CONCATENATE("*",L$1,"*"),COUNTIF(_xlpm.w,_xlpm.k))</f>
        <v>0</v>
      </c>
      <c r="M8562" t="s">
        <v>188</v>
      </c>
    </row>
    <row r="8563" spans="1:13">
      <c r="A8563">
        <v>3</v>
      </c>
      <c r="B8563" s="1" t="s">
        <v>5729</v>
      </c>
      <c r="C8563" s="1" t="str">
        <f>_xlfn.LET(_xlpm.t,$B8563,_xlfn.LET(_xlpm.e,FIND(":",_xlpm.t),MID(_xlpm.t,2,_xlpm.e-2)))</f>
        <v>ɑl</v>
      </c>
      <c r="D8563" s="1" t="str">
        <f>_xlfn.LET(_xlpm.t,$B8563,_xlfn.LET(_xlpm.b,FIND(":",_xlpm.t),_xlpm.e,FIND("&gt;",_xlpm.t),MID(_xlpm.t,_xlpm.b+1,_xlpm.e-_xlpm.b-1)))</f>
        <v>all</v>
      </c>
      <c r="E8563">
        <v>1</v>
      </c>
      <c r="F8563">
        <f>SUM(G8563:L8563)</f>
        <v>1</v>
      </c>
      <c r="G8563">
        <f>_xlfn.LET(_xlpm.w,$D8563,_xlpm.k,CONCATENATE("*",G$1,"*"),COUNTIF(_xlpm.w,_xlpm.k))</f>
        <v>1</v>
      </c>
      <c r="H8563">
        <f>_xlfn.LET(_xlpm.w,$D8563,_xlpm.k,CONCATENATE("*",H$1,"*"),COUNTIF(_xlpm.w,_xlpm.k))</f>
        <v>0</v>
      </c>
      <c r="I8563">
        <f>_xlfn.LET(_xlpm.w,$D8563,_xlpm.k,CONCATENATE("*",I$1,"*"),COUNTIF(_xlpm.w,_xlpm.k))</f>
        <v>0</v>
      </c>
      <c r="J8563">
        <f>_xlfn.LET(_xlpm.w,$D8563,_xlpm.k,CONCATENATE("*",J$1,"*"),COUNTIF(_xlpm.w,_xlpm.k))</f>
        <v>0</v>
      </c>
      <c r="K8563">
        <f>_xlfn.LET(_xlpm.w,$D8563,_xlpm.k,CONCATENATE("*",K$1,"*"),COUNTIF(_xlpm.w,_xlpm.k))</f>
        <v>0</v>
      </c>
      <c r="L8563">
        <f>_xlfn.LET(_xlpm.w,$D8563,_xlpm.k,CONCATENATE("*",L$1,"*"),COUNTIF(_xlpm.w,_xlpm.k))</f>
        <v>0</v>
      </c>
      <c r="M8563" t="s">
        <v>928</v>
      </c>
    </row>
    <row r="8564" spans="1:13">
      <c r="A8564">
        <v>3</v>
      </c>
      <c r="B8564" s="1" t="s">
        <v>5728</v>
      </c>
      <c r="C8564" s="1" t="str">
        <f>_xlfn.LET(_xlpm.t,$B8564,_xlfn.LET(_xlpm.e,FIND(":",_xlpm.t),MID(_xlpm.t,2,_xlpm.e-2)))</f>
        <v>ɛl</v>
      </c>
      <c r="D8564" s="1" t="str">
        <f>_xlfn.LET(_xlpm.t,$B8564,_xlfn.LET(_xlpm.b,FIND(":",_xlpm.t),_xlpm.e,FIND("&gt;",_xlpm.t),MID(_xlpm.t,_xlpm.b+1,_xlpm.e-_xlpm.b-1)))</f>
        <v>all</v>
      </c>
      <c r="E8564">
        <v>1</v>
      </c>
      <c r="F8564">
        <f>SUM(G8564:L8564)</f>
        <v>1</v>
      </c>
      <c r="G8564">
        <f>_xlfn.LET(_xlpm.w,$D8564,_xlpm.k,CONCATENATE("*",G$1,"*"),COUNTIF(_xlpm.w,_xlpm.k))</f>
        <v>1</v>
      </c>
      <c r="H8564">
        <f>_xlfn.LET(_xlpm.w,$D8564,_xlpm.k,CONCATENATE("*",H$1,"*"),COUNTIF(_xlpm.w,_xlpm.k))</f>
        <v>0</v>
      </c>
      <c r="I8564">
        <f>_xlfn.LET(_xlpm.w,$D8564,_xlpm.k,CONCATENATE("*",I$1,"*"),COUNTIF(_xlpm.w,_xlpm.k))</f>
        <v>0</v>
      </c>
      <c r="J8564">
        <f>_xlfn.LET(_xlpm.w,$D8564,_xlpm.k,CONCATENATE("*",J$1,"*"),COUNTIF(_xlpm.w,_xlpm.k))</f>
        <v>0</v>
      </c>
      <c r="K8564">
        <f>_xlfn.LET(_xlpm.w,$D8564,_xlpm.k,CONCATENATE("*",K$1,"*"),COUNTIF(_xlpm.w,_xlpm.k))</f>
        <v>0</v>
      </c>
      <c r="L8564">
        <f>_xlfn.LET(_xlpm.w,$D8564,_xlpm.k,CONCATENATE("*",L$1,"*"),COUNTIF(_xlpm.w,_xlpm.k))</f>
        <v>0</v>
      </c>
      <c r="M8564" t="s">
        <v>2141</v>
      </c>
    </row>
    <row r="8565" spans="1:13">
      <c r="A8565">
        <v>3</v>
      </c>
      <c r="B8565" s="1" t="s">
        <v>5727</v>
      </c>
      <c r="C8565" s="1" t="str">
        <f>_xlfn.LET(_xlpm.t,$B8565,_xlfn.LET(_xlpm.e,FIND(":",_xlpm.t),MID(_xlpm.t,2,_xlpm.e-2)))</f>
        <v>əl</v>
      </c>
      <c r="D8565" s="1" t="str">
        <f>_xlfn.LET(_xlpm.t,$B8565,_xlfn.LET(_xlpm.b,FIND(":",_xlpm.t),_xlpm.e,FIND("&gt;",_xlpm.t),MID(_xlpm.t,_xlpm.b+1,_xlpm.e-_xlpm.b-1)))</f>
        <v>ele</v>
      </c>
      <c r="E8565">
        <v>1</v>
      </c>
      <c r="F8565">
        <f>SUM(G8565:L8565)</f>
        <v>1</v>
      </c>
      <c r="G8565">
        <f>_xlfn.LET(_xlpm.w,$D8565,_xlpm.k,CONCATENATE("*",G$1,"*"),COUNTIF(_xlpm.w,_xlpm.k))</f>
        <v>0</v>
      </c>
      <c r="H8565">
        <f>_xlfn.LET(_xlpm.w,$D8565,_xlpm.k,CONCATENATE("*",H$1,"*"),COUNTIF(_xlpm.w,_xlpm.k))</f>
        <v>1</v>
      </c>
      <c r="I8565">
        <f>_xlfn.LET(_xlpm.w,$D8565,_xlpm.k,CONCATENATE("*",I$1,"*"),COUNTIF(_xlpm.w,_xlpm.k))</f>
        <v>0</v>
      </c>
      <c r="J8565">
        <f>_xlfn.LET(_xlpm.w,$D8565,_xlpm.k,CONCATENATE("*",J$1,"*"),COUNTIF(_xlpm.w,_xlpm.k))</f>
        <v>0</v>
      </c>
      <c r="K8565">
        <f>_xlfn.LET(_xlpm.w,$D8565,_xlpm.k,CONCATENATE("*",K$1,"*"),COUNTIF(_xlpm.w,_xlpm.k))</f>
        <v>0</v>
      </c>
      <c r="L8565">
        <f>_xlfn.LET(_xlpm.w,$D8565,_xlpm.k,CONCATENATE("*",L$1,"*"),COUNTIF(_xlpm.w,_xlpm.k))</f>
        <v>0</v>
      </c>
      <c r="M8565" t="s">
        <v>2129</v>
      </c>
    </row>
    <row r="8566" spans="1:13">
      <c r="A8566">
        <v>3</v>
      </c>
      <c r="B8566" s="1" t="s">
        <v>5726</v>
      </c>
      <c r="C8566" s="1" t="str">
        <f>_xlfn.LET(_xlpm.t,$B8566,_xlfn.LET(_xlpm.e,FIND(":",_xlpm.t),MID(_xlpm.t,2,_xlpm.e-2)))</f>
        <v>əl</v>
      </c>
      <c r="D8566" s="1" t="str">
        <f>_xlfn.LET(_xlpm.t,$B8566,_xlfn.LET(_xlpm.b,FIND(":",_xlpm.t),_xlpm.e,FIND("&gt;",_xlpm.t),MID(_xlpm.t,_xlpm.b+1,_xlpm.e-_xlpm.b-1)))</f>
        <v>ill</v>
      </c>
      <c r="E8566">
        <v>1</v>
      </c>
      <c r="F8566">
        <f>SUM(G8566:L8566)</f>
        <v>1</v>
      </c>
      <c r="G8566">
        <f>_xlfn.LET(_xlpm.w,$D8566,_xlpm.k,CONCATENATE("*",G$1,"*"),COUNTIF(_xlpm.w,_xlpm.k))</f>
        <v>0</v>
      </c>
      <c r="H8566">
        <f>_xlfn.LET(_xlpm.w,$D8566,_xlpm.k,CONCATENATE("*",H$1,"*"),COUNTIF(_xlpm.w,_xlpm.k))</f>
        <v>0</v>
      </c>
      <c r="I8566">
        <f>_xlfn.LET(_xlpm.w,$D8566,_xlpm.k,CONCATENATE("*",I$1,"*"),COUNTIF(_xlpm.w,_xlpm.k))</f>
        <v>1</v>
      </c>
      <c r="J8566">
        <f>_xlfn.LET(_xlpm.w,$D8566,_xlpm.k,CONCATENATE("*",J$1,"*"),COUNTIF(_xlpm.w,_xlpm.k))</f>
        <v>0</v>
      </c>
      <c r="K8566">
        <f>_xlfn.LET(_xlpm.w,$D8566,_xlpm.k,CONCATENATE("*",K$1,"*"),COUNTIF(_xlpm.w,_xlpm.k))</f>
        <v>0</v>
      </c>
      <c r="L8566">
        <f>_xlfn.LET(_xlpm.w,$D8566,_xlpm.k,CONCATENATE("*",L$1,"*"),COUNTIF(_xlpm.w,_xlpm.k))</f>
        <v>0</v>
      </c>
      <c r="M8566" t="s">
        <v>2133</v>
      </c>
    </row>
    <row r="8567" spans="1:13">
      <c r="A8567">
        <v>3</v>
      </c>
      <c r="B8567" s="1" t="s">
        <v>5725</v>
      </c>
      <c r="C8567" s="1" t="str">
        <f>_xlfn.LET(_xlpm.t,$B8567,_xlfn.LET(_xlpm.e,FIND(":",_xlpm.t),MID(_xlpm.t,2,_xlpm.e-2)))</f>
        <v>ɔl</v>
      </c>
      <c r="D8567" s="1" t="str">
        <f>_xlfn.LET(_xlpm.t,$B8567,_xlfn.LET(_xlpm.b,FIND(":",_xlpm.t),_xlpm.e,FIND("&gt;",_xlpm.t),MID(_xlpm.t,_xlpm.b+1,_xlpm.e-_xlpm.b-1)))</f>
        <v>oll</v>
      </c>
      <c r="E8567">
        <v>1</v>
      </c>
      <c r="F8567">
        <f>SUM(G8567:L8567)</f>
        <v>1</v>
      </c>
      <c r="G8567">
        <f>_xlfn.LET(_xlpm.w,$D8567,_xlpm.k,CONCATENATE("*",G$1,"*"),COUNTIF(_xlpm.w,_xlpm.k))</f>
        <v>0</v>
      </c>
      <c r="H8567">
        <f>_xlfn.LET(_xlpm.w,$D8567,_xlpm.k,CONCATENATE("*",H$1,"*"),COUNTIF(_xlpm.w,_xlpm.k))</f>
        <v>0</v>
      </c>
      <c r="I8567">
        <f>_xlfn.LET(_xlpm.w,$D8567,_xlpm.k,CONCATENATE("*",I$1,"*"),COUNTIF(_xlpm.w,_xlpm.k))</f>
        <v>0</v>
      </c>
      <c r="J8567">
        <f>_xlfn.LET(_xlpm.w,$D8567,_xlpm.k,CONCATENATE("*",J$1,"*"),COUNTIF(_xlpm.w,_xlpm.k))</f>
        <v>1</v>
      </c>
      <c r="K8567">
        <f>_xlfn.LET(_xlpm.w,$D8567,_xlpm.k,CONCATENATE("*",K$1,"*"),COUNTIF(_xlpm.w,_xlpm.k))</f>
        <v>0</v>
      </c>
      <c r="L8567">
        <f>_xlfn.LET(_xlpm.w,$D8567,_xlpm.k,CONCATENATE("*",L$1,"*"),COUNTIF(_xlpm.w,_xlpm.k))</f>
        <v>0</v>
      </c>
      <c r="M8567" t="s">
        <v>667</v>
      </c>
    </row>
    <row r="8568" spans="1:13">
      <c r="A8568">
        <v>3</v>
      </c>
      <c r="B8568" s="1" t="s">
        <v>5724</v>
      </c>
      <c r="C8568" s="1" t="str">
        <f>_xlfn.LET(_xlpm.t,$B8568,_xlfn.LET(_xlpm.e,FIND(":",_xlpm.t),MID(_xlpm.t,2,_xlpm.e-2)))</f>
        <v>ɑl</v>
      </c>
      <c r="D8568" s="1" t="str">
        <f>_xlfn.LET(_xlpm.t,$B8568,_xlfn.LET(_xlpm.b,FIND(":",_xlpm.t),_xlpm.e,FIND("&gt;",_xlpm.t),MID(_xlpm.t,_xlpm.b+1,_xlpm.e-_xlpm.b-1)))</f>
        <v>owl</v>
      </c>
      <c r="E8568">
        <v>1</v>
      </c>
      <c r="F8568">
        <f>SUM(G8568:L8568)</f>
        <v>1</v>
      </c>
      <c r="G8568">
        <f>_xlfn.LET(_xlpm.w,$D8568,_xlpm.k,CONCATENATE("*",G$1,"*"),COUNTIF(_xlpm.w,_xlpm.k))</f>
        <v>0</v>
      </c>
      <c r="H8568">
        <f>_xlfn.LET(_xlpm.w,$D8568,_xlpm.k,CONCATENATE("*",H$1,"*"),COUNTIF(_xlpm.w,_xlpm.k))</f>
        <v>0</v>
      </c>
      <c r="I8568">
        <f>_xlfn.LET(_xlpm.w,$D8568,_xlpm.k,CONCATENATE("*",I$1,"*"),COUNTIF(_xlpm.w,_xlpm.k))</f>
        <v>0</v>
      </c>
      <c r="J8568">
        <f>_xlfn.LET(_xlpm.w,$D8568,_xlpm.k,CONCATENATE("*",J$1,"*"),COUNTIF(_xlpm.w,_xlpm.k))</f>
        <v>1</v>
      </c>
      <c r="K8568">
        <f>_xlfn.LET(_xlpm.w,$D8568,_xlpm.k,CONCATENATE("*",K$1,"*"),COUNTIF(_xlpm.w,_xlpm.k))</f>
        <v>0</v>
      </c>
      <c r="L8568">
        <f>_xlfn.LET(_xlpm.w,$D8568,_xlpm.k,CONCATENATE("*",L$1,"*"),COUNTIF(_xlpm.w,_xlpm.k))</f>
        <v>0</v>
      </c>
      <c r="M8568" t="s">
        <v>334</v>
      </c>
    </row>
    <row r="8569" spans="1:13">
      <c r="A8569">
        <v>3</v>
      </c>
      <c r="B8569" s="1" t="s">
        <v>5723</v>
      </c>
      <c r="C8569" s="1" t="str">
        <f>_xlfn.LET(_xlpm.t,$B8569,_xlfn.LET(_xlpm.e,FIND(":",_xlpm.t),MID(_xlpm.t,2,_xlpm.e-2)))</f>
        <v>əl</v>
      </c>
      <c r="D8569" s="1" t="str">
        <f>_xlfn.LET(_xlpm.t,$B8569,_xlfn.LET(_xlpm.b,FIND(":",_xlpm.t),_xlpm.e,FIND("&gt;",_xlpm.t),MID(_xlpm.t,_xlpm.b+1,_xlpm.e-_xlpm.b-1)))</f>
        <v>rol</v>
      </c>
      <c r="E8569">
        <v>1</v>
      </c>
      <c r="F8569">
        <f>SUM(G8569:L8569)</f>
        <v>1</v>
      </c>
      <c r="G8569">
        <f>_xlfn.LET(_xlpm.w,$D8569,_xlpm.k,CONCATENATE("*",G$1,"*"),COUNTIF(_xlpm.w,_xlpm.k))</f>
        <v>0</v>
      </c>
      <c r="H8569">
        <f>_xlfn.LET(_xlpm.w,$D8569,_xlpm.k,CONCATENATE("*",H$1,"*"),COUNTIF(_xlpm.w,_xlpm.k))</f>
        <v>0</v>
      </c>
      <c r="I8569">
        <f>_xlfn.LET(_xlpm.w,$D8569,_xlpm.k,CONCATENATE("*",I$1,"*"),COUNTIF(_xlpm.w,_xlpm.k))</f>
        <v>0</v>
      </c>
      <c r="J8569">
        <f>_xlfn.LET(_xlpm.w,$D8569,_xlpm.k,CONCATENATE("*",J$1,"*"),COUNTIF(_xlpm.w,_xlpm.k))</f>
        <v>1</v>
      </c>
      <c r="K8569">
        <f>_xlfn.LET(_xlpm.w,$D8569,_xlpm.k,CONCATENATE("*",K$1,"*"),COUNTIF(_xlpm.w,_xlpm.k))</f>
        <v>0</v>
      </c>
      <c r="L8569">
        <f>_xlfn.LET(_xlpm.w,$D8569,_xlpm.k,CONCATENATE("*",L$1,"*"),COUNTIF(_xlpm.w,_xlpm.k))</f>
        <v>0</v>
      </c>
      <c r="M8569" t="s">
        <v>209</v>
      </c>
    </row>
    <row r="8570" spans="1:13">
      <c r="A8570">
        <v>3</v>
      </c>
      <c r="B8570" s="1" t="s">
        <v>5722</v>
      </c>
      <c r="C8570" s="1" t="str">
        <f>_xlfn.LET(_xlpm.t,$B8570,_xlfn.LET(_xlpm.e,FIND(":",_xlpm.t),MID(_xlpm.t,2,_xlpm.e-2)))</f>
        <v>ɛlb</v>
      </c>
      <c r="D8570" s="1" t="str">
        <f>_xlfn.LET(_xlpm.t,$B8570,_xlfn.LET(_xlpm.b,FIND(":",_xlpm.t),_xlpm.e,FIND("&gt;",_xlpm.t),MID(_xlpm.t,_xlpm.b+1,_xlpm.e-_xlpm.b-1)))</f>
        <v>elb</v>
      </c>
      <c r="E8570">
        <v>1</v>
      </c>
      <c r="F8570">
        <f>SUM(G8570:L8570)</f>
        <v>1</v>
      </c>
      <c r="G8570">
        <f>_xlfn.LET(_xlpm.w,$D8570,_xlpm.k,CONCATENATE("*",G$1,"*"),COUNTIF(_xlpm.w,_xlpm.k))</f>
        <v>0</v>
      </c>
      <c r="H8570">
        <f>_xlfn.LET(_xlpm.w,$D8570,_xlpm.k,CONCATENATE("*",H$1,"*"),COUNTIF(_xlpm.w,_xlpm.k))</f>
        <v>1</v>
      </c>
      <c r="I8570">
        <f>_xlfn.LET(_xlpm.w,$D8570,_xlpm.k,CONCATENATE("*",I$1,"*"),COUNTIF(_xlpm.w,_xlpm.k))</f>
        <v>0</v>
      </c>
      <c r="J8570">
        <f>_xlfn.LET(_xlpm.w,$D8570,_xlpm.k,CONCATENATE("*",J$1,"*"),COUNTIF(_xlpm.w,_xlpm.k))</f>
        <v>0</v>
      </c>
      <c r="K8570">
        <f>_xlfn.LET(_xlpm.w,$D8570,_xlpm.k,CONCATENATE("*",K$1,"*"),COUNTIF(_xlpm.w,_xlpm.k))</f>
        <v>0</v>
      </c>
      <c r="L8570">
        <f>_xlfn.LET(_xlpm.w,$D8570,_xlpm.k,CONCATENATE("*",L$1,"*"),COUNTIF(_xlpm.w,_xlpm.k))</f>
        <v>0</v>
      </c>
      <c r="M8570" t="s">
        <v>1906</v>
      </c>
    </row>
    <row r="8571" spans="1:13">
      <c r="A8571">
        <v>3</v>
      </c>
      <c r="B8571" s="1" t="s">
        <v>5721</v>
      </c>
      <c r="C8571" s="1" t="str">
        <f>_xlfn.LET(_xlpm.t,$B8571,_xlfn.LET(_xlpm.e,FIND(":",_xlpm.t),MID(_xlpm.t,2,_xlpm.e-2)))</f>
        <v>ɑld</v>
      </c>
      <c r="D8571" s="1" t="str">
        <f>_xlfn.LET(_xlpm.t,$B8571,_xlfn.LET(_xlpm.b,FIND(":",_xlpm.t),_xlpm.e,FIND("&gt;",_xlpm.t),MID(_xlpm.t,_xlpm.b+1,_xlpm.e-_xlpm.b-1)))</f>
        <v>ald</v>
      </c>
      <c r="E8571">
        <v>1</v>
      </c>
      <c r="F8571">
        <f>SUM(G8571:L8571)</f>
        <v>1</v>
      </c>
      <c r="G8571">
        <f>_xlfn.LET(_xlpm.w,$D8571,_xlpm.k,CONCATENATE("*",G$1,"*"),COUNTIF(_xlpm.w,_xlpm.k))</f>
        <v>1</v>
      </c>
      <c r="H8571">
        <f>_xlfn.LET(_xlpm.w,$D8571,_xlpm.k,CONCATENATE("*",H$1,"*"),COUNTIF(_xlpm.w,_xlpm.k))</f>
        <v>0</v>
      </c>
      <c r="I8571">
        <f>_xlfn.LET(_xlpm.w,$D8571,_xlpm.k,CONCATENATE("*",I$1,"*"),COUNTIF(_xlpm.w,_xlpm.k))</f>
        <v>0</v>
      </c>
      <c r="J8571">
        <f>_xlfn.LET(_xlpm.w,$D8571,_xlpm.k,CONCATENATE("*",J$1,"*"),COUNTIF(_xlpm.w,_xlpm.k))</f>
        <v>0</v>
      </c>
      <c r="K8571">
        <f>_xlfn.LET(_xlpm.w,$D8571,_xlpm.k,CONCATENATE("*",K$1,"*"),COUNTIF(_xlpm.w,_xlpm.k))</f>
        <v>0</v>
      </c>
      <c r="L8571">
        <f>_xlfn.LET(_xlpm.w,$D8571,_xlpm.k,CONCATENATE("*",L$1,"*"),COUNTIF(_xlpm.w,_xlpm.k))</f>
        <v>0</v>
      </c>
      <c r="M8571" t="s">
        <v>1740</v>
      </c>
    </row>
    <row r="8572" spans="1:13">
      <c r="A8572">
        <v>3</v>
      </c>
      <c r="B8572" s="1" t="s">
        <v>5720</v>
      </c>
      <c r="C8572" s="1" t="str">
        <f>_xlfn.LET(_xlpm.t,$B8572,_xlfn.LET(_xlpm.e,FIND(":",_xlpm.t),MID(_xlpm.t,2,_xlpm.e-2)))</f>
        <v>ʊlf</v>
      </c>
      <c r="D8572" s="1" t="str">
        <f>_xlfn.LET(_xlpm.t,$B8572,_xlfn.LET(_xlpm.b,FIND(":",_xlpm.t),_xlpm.e,FIND("&gt;",_xlpm.t),MID(_xlpm.t,_xlpm.b+1,_xlpm.e-_xlpm.b-1)))</f>
        <v>ulf</v>
      </c>
      <c r="E8572">
        <v>1</v>
      </c>
      <c r="F8572">
        <f>SUM(G8572:L8572)</f>
        <v>1</v>
      </c>
      <c r="G8572">
        <f>_xlfn.LET(_xlpm.w,$D8572,_xlpm.k,CONCATENATE("*",G$1,"*"),COUNTIF(_xlpm.w,_xlpm.k))</f>
        <v>0</v>
      </c>
      <c r="H8572">
        <f>_xlfn.LET(_xlpm.w,$D8572,_xlpm.k,CONCATENATE("*",H$1,"*"),COUNTIF(_xlpm.w,_xlpm.k))</f>
        <v>0</v>
      </c>
      <c r="I8572">
        <f>_xlfn.LET(_xlpm.w,$D8572,_xlpm.k,CONCATENATE("*",I$1,"*"),COUNTIF(_xlpm.w,_xlpm.k))</f>
        <v>0</v>
      </c>
      <c r="J8572">
        <f>_xlfn.LET(_xlpm.w,$D8572,_xlpm.k,CONCATENATE("*",J$1,"*"),COUNTIF(_xlpm.w,_xlpm.k))</f>
        <v>0</v>
      </c>
      <c r="K8572">
        <f>_xlfn.LET(_xlpm.w,$D8572,_xlpm.k,CONCATENATE("*",K$1,"*"),COUNTIF(_xlpm.w,_xlpm.k))</f>
        <v>1</v>
      </c>
      <c r="L8572">
        <f>_xlfn.LET(_xlpm.w,$D8572,_xlpm.k,CONCATENATE("*",L$1,"*"),COUNTIF(_xlpm.w,_xlpm.k))</f>
        <v>0</v>
      </c>
      <c r="M8572" t="s">
        <v>1589</v>
      </c>
    </row>
    <row r="8573" spans="1:13">
      <c r="A8573">
        <v>3</v>
      </c>
      <c r="B8573" s="1" t="s">
        <v>5719</v>
      </c>
      <c r="C8573" s="1" t="str">
        <f>_xlfn.LET(_xlpm.t,$B8573,_xlfn.LET(_xlpm.e,FIND(":",_xlpm.t),MID(_xlpm.t,2,_xlpm.e-2)))</f>
        <v>ɛlk</v>
      </c>
      <c r="D8573" s="1" t="str">
        <f>_xlfn.LET(_xlpm.t,$B8573,_xlfn.LET(_xlpm.b,FIND(":",_xlpm.t),_xlpm.e,FIND("&gt;",_xlpm.t),MID(_xlpm.t,_xlpm.b+1,_xlpm.e-_xlpm.b-1)))</f>
        <v>elc</v>
      </c>
      <c r="E8573">
        <v>1</v>
      </c>
      <c r="F8573">
        <f>SUM(G8573:L8573)</f>
        <v>1</v>
      </c>
      <c r="G8573">
        <f>_xlfn.LET(_xlpm.w,$D8573,_xlpm.k,CONCATENATE("*",G$1,"*"),COUNTIF(_xlpm.w,_xlpm.k))</f>
        <v>0</v>
      </c>
      <c r="H8573">
        <f>_xlfn.LET(_xlpm.w,$D8573,_xlpm.k,CONCATENATE("*",H$1,"*"),COUNTIF(_xlpm.w,_xlpm.k))</f>
        <v>1</v>
      </c>
      <c r="I8573">
        <f>_xlfn.LET(_xlpm.w,$D8573,_xlpm.k,CONCATENATE("*",I$1,"*"),COUNTIF(_xlpm.w,_xlpm.k))</f>
        <v>0</v>
      </c>
      <c r="J8573">
        <f>_xlfn.LET(_xlpm.w,$D8573,_xlpm.k,CONCATENATE("*",J$1,"*"),COUNTIF(_xlpm.w,_xlpm.k))</f>
        <v>0</v>
      </c>
      <c r="K8573">
        <f>_xlfn.LET(_xlpm.w,$D8573,_xlpm.k,CONCATENATE("*",K$1,"*"),COUNTIF(_xlpm.w,_xlpm.k))</f>
        <v>0</v>
      </c>
      <c r="L8573">
        <f>_xlfn.LET(_xlpm.w,$D8573,_xlpm.k,CONCATENATE("*",L$1,"*"),COUNTIF(_xlpm.w,_xlpm.k))</f>
        <v>0</v>
      </c>
      <c r="M8573" t="s">
        <v>487</v>
      </c>
    </row>
    <row r="8574" spans="1:13">
      <c r="A8574">
        <v>3</v>
      </c>
      <c r="B8574" s="1" t="s">
        <v>5718</v>
      </c>
      <c r="C8574" s="1" t="str">
        <f>_xlfn.LET(_xlpm.t,$B8574,_xlfn.LET(_xlpm.e,FIND(":",_xlpm.t),MID(_xlpm.t,2,_xlpm.e-2)))</f>
        <v>ɔlm</v>
      </c>
      <c r="D8574" s="1" t="str">
        <f>_xlfn.LET(_xlpm.t,$B8574,_xlfn.LET(_xlpm.b,FIND(":",_xlpm.t),_xlpm.e,FIND("&gt;",_xlpm.t),MID(_xlpm.t,_xlpm.b+1,_xlpm.e-_xlpm.b-1)))</f>
        <v>alm</v>
      </c>
      <c r="E8574">
        <v>1</v>
      </c>
      <c r="F8574">
        <f>SUM(G8574:L8574)</f>
        <v>1</v>
      </c>
      <c r="G8574">
        <f>_xlfn.LET(_xlpm.w,$D8574,_xlpm.k,CONCATENATE("*",G$1,"*"),COUNTIF(_xlpm.w,_xlpm.k))</f>
        <v>1</v>
      </c>
      <c r="H8574">
        <f>_xlfn.LET(_xlpm.w,$D8574,_xlpm.k,CONCATENATE("*",H$1,"*"),COUNTIF(_xlpm.w,_xlpm.k))</f>
        <v>0</v>
      </c>
      <c r="I8574">
        <f>_xlfn.LET(_xlpm.w,$D8574,_xlpm.k,CONCATENATE("*",I$1,"*"),COUNTIF(_xlpm.w,_xlpm.k))</f>
        <v>0</v>
      </c>
      <c r="J8574">
        <f>_xlfn.LET(_xlpm.w,$D8574,_xlpm.k,CONCATENATE("*",J$1,"*"),COUNTIF(_xlpm.w,_xlpm.k))</f>
        <v>0</v>
      </c>
      <c r="K8574">
        <f>_xlfn.LET(_xlpm.w,$D8574,_xlpm.k,CONCATENATE("*",K$1,"*"),COUNTIF(_xlpm.w,_xlpm.k))</f>
        <v>0</v>
      </c>
      <c r="L8574">
        <f>_xlfn.LET(_xlpm.w,$D8574,_xlpm.k,CONCATENATE("*",L$1,"*"),COUNTIF(_xlpm.w,_xlpm.k))</f>
        <v>0</v>
      </c>
      <c r="M8574" t="s">
        <v>1905</v>
      </c>
    </row>
    <row r="8575" spans="1:13">
      <c r="A8575">
        <v>3</v>
      </c>
      <c r="B8575" s="1" t="s">
        <v>5717</v>
      </c>
      <c r="C8575" s="1" t="str">
        <f>_xlfn.LET(_xlpm.t,$B8575,_xlfn.LET(_xlpm.e,FIND(":",_xlpm.t),MID(_xlpm.t,2,_xlpm.e-2)))</f>
        <v>ɡloʊ</v>
      </c>
      <c r="D8575" s="1" t="str">
        <f>_xlfn.LET(_xlpm.t,$B8575,_xlfn.LET(_xlpm.b,FIND(":",_xlpm.t),_xlpm.e,FIND("&gt;",_xlpm.t),MID(_xlpm.t,_xlpm.b+1,_xlpm.e-_xlpm.b-1)))</f>
        <v>glo</v>
      </c>
      <c r="E8575">
        <v>1</v>
      </c>
      <c r="F8575">
        <f>SUM(G8575:L8575)</f>
        <v>1</v>
      </c>
      <c r="G8575">
        <f>_xlfn.LET(_xlpm.w,$D8575,_xlpm.k,CONCATENATE("*",G$1,"*"),COUNTIF(_xlpm.w,_xlpm.k))</f>
        <v>0</v>
      </c>
      <c r="H8575">
        <f>_xlfn.LET(_xlpm.w,$D8575,_xlpm.k,CONCATENATE("*",H$1,"*"),COUNTIF(_xlpm.w,_xlpm.k))</f>
        <v>0</v>
      </c>
      <c r="I8575">
        <f>_xlfn.LET(_xlpm.w,$D8575,_xlpm.k,CONCATENATE("*",I$1,"*"),COUNTIF(_xlpm.w,_xlpm.k))</f>
        <v>0</v>
      </c>
      <c r="J8575">
        <f>_xlfn.LET(_xlpm.w,$D8575,_xlpm.k,CONCATENATE("*",J$1,"*"),COUNTIF(_xlpm.w,_xlpm.k))</f>
        <v>1</v>
      </c>
      <c r="K8575">
        <f>_xlfn.LET(_xlpm.w,$D8575,_xlpm.k,CONCATENATE("*",K$1,"*"),COUNTIF(_xlpm.w,_xlpm.k))</f>
        <v>0</v>
      </c>
      <c r="L8575">
        <f>_xlfn.LET(_xlpm.w,$D8575,_xlpm.k,CONCATENATE("*",L$1,"*"),COUNTIF(_xlpm.w,_xlpm.k))</f>
        <v>0</v>
      </c>
      <c r="M8575" t="s">
        <v>1898</v>
      </c>
    </row>
    <row r="8576" spans="1:13">
      <c r="A8576">
        <v>3</v>
      </c>
      <c r="B8576" s="1" t="s">
        <v>5716</v>
      </c>
      <c r="C8576" s="1" t="str">
        <f>_xlfn.LET(_xlpm.t,$B8576,_xlfn.LET(_xlpm.e,FIND(":",_xlpm.t),MID(_xlpm.t,2,_xlpm.e-2)))</f>
        <v>ɪlt</v>
      </c>
      <c r="D8576" s="1" t="str">
        <f>_xlfn.LET(_xlpm.t,$B8576,_xlfn.LET(_xlpm.b,FIND(":",_xlpm.t),_xlpm.e,FIND("&gt;",_xlpm.t),MID(_xlpm.t,_xlpm.b+1,_xlpm.e-_xlpm.b-1)))</f>
        <v>elt</v>
      </c>
      <c r="E8576">
        <v>1</v>
      </c>
      <c r="F8576">
        <f>SUM(G8576:L8576)</f>
        <v>1</v>
      </c>
      <c r="G8576">
        <f>_xlfn.LET(_xlpm.w,$D8576,_xlpm.k,CONCATENATE("*",G$1,"*"),COUNTIF(_xlpm.w,_xlpm.k))</f>
        <v>0</v>
      </c>
      <c r="H8576">
        <f>_xlfn.LET(_xlpm.w,$D8576,_xlpm.k,CONCATENATE("*",H$1,"*"),COUNTIF(_xlpm.w,_xlpm.k))</f>
        <v>1</v>
      </c>
      <c r="I8576">
        <f>_xlfn.LET(_xlpm.w,$D8576,_xlpm.k,CONCATENATE("*",I$1,"*"),COUNTIF(_xlpm.w,_xlpm.k))</f>
        <v>0</v>
      </c>
      <c r="J8576">
        <f>_xlfn.LET(_xlpm.w,$D8576,_xlpm.k,CONCATENATE("*",J$1,"*"),COUNTIF(_xlpm.w,_xlpm.k))</f>
        <v>0</v>
      </c>
      <c r="K8576">
        <f>_xlfn.LET(_xlpm.w,$D8576,_xlpm.k,CONCATENATE("*",K$1,"*"),COUNTIF(_xlpm.w,_xlpm.k))</f>
        <v>0</v>
      </c>
      <c r="L8576">
        <f>_xlfn.LET(_xlpm.w,$D8576,_xlpm.k,CONCATENATE("*",L$1,"*"),COUNTIF(_xlpm.w,_xlpm.k))</f>
        <v>0</v>
      </c>
      <c r="M8576" t="s">
        <v>60</v>
      </c>
    </row>
    <row r="8577" spans="1:13">
      <c r="A8577">
        <v>3</v>
      </c>
      <c r="B8577" s="1" t="s">
        <v>5715</v>
      </c>
      <c r="C8577" s="1" t="str">
        <f>_xlfn.LET(_xlpm.t,$B8577,_xlfn.LET(_xlpm.e,FIND(":",_xlpm.t),MID(_xlpm.t,2,_xlpm.e-2)))</f>
        <v>ɪlv</v>
      </c>
      <c r="D8577" s="1" t="str">
        <f>_xlfn.LET(_xlpm.t,$B8577,_xlfn.LET(_xlpm.b,FIND(":",_xlpm.t),_xlpm.e,FIND("&gt;",_xlpm.t),MID(_xlpm.t,_xlpm.b+1,_xlpm.e-_xlpm.b-1)))</f>
        <v>elv</v>
      </c>
      <c r="E8577">
        <v>1</v>
      </c>
      <c r="F8577">
        <f>SUM(G8577:L8577)</f>
        <v>1</v>
      </c>
      <c r="G8577">
        <f>_xlfn.LET(_xlpm.w,$D8577,_xlpm.k,CONCATENATE("*",G$1,"*"),COUNTIF(_xlpm.w,_xlpm.k))</f>
        <v>0</v>
      </c>
      <c r="H8577">
        <f>_xlfn.LET(_xlpm.w,$D8577,_xlpm.k,CONCATENATE("*",H$1,"*"),COUNTIF(_xlpm.w,_xlpm.k))</f>
        <v>1</v>
      </c>
      <c r="I8577">
        <f>_xlfn.LET(_xlpm.w,$D8577,_xlpm.k,CONCATENATE("*",I$1,"*"),COUNTIF(_xlpm.w,_xlpm.k))</f>
        <v>0</v>
      </c>
      <c r="J8577">
        <f>_xlfn.LET(_xlpm.w,$D8577,_xlpm.k,CONCATENATE("*",J$1,"*"),COUNTIF(_xlpm.w,_xlpm.k))</f>
        <v>0</v>
      </c>
      <c r="K8577">
        <f>_xlfn.LET(_xlpm.w,$D8577,_xlpm.k,CONCATENATE("*",K$1,"*"),COUNTIF(_xlpm.w,_xlpm.k))</f>
        <v>0</v>
      </c>
      <c r="L8577">
        <f>_xlfn.LET(_xlpm.w,$D8577,_xlpm.k,CONCATENATE("*",L$1,"*"),COUNTIF(_xlpm.w,_xlpm.k))</f>
        <v>0</v>
      </c>
      <c r="M8577" t="s">
        <v>3103</v>
      </c>
    </row>
    <row r="8578" spans="1:13">
      <c r="A8578">
        <v>3</v>
      </c>
      <c r="B8578" s="1" t="s">
        <v>5714</v>
      </c>
      <c r="C8578" s="1" t="str">
        <f>_xlfn.LET(_xlpm.t,$B8578,_xlfn.LET(_xlpm.e,FIND(":",_xlpm.t),MID(_xlpm.t,2,_xlpm.e-2)))</f>
        <v>ɪlv</v>
      </c>
      <c r="D8578" s="1" t="str">
        <f>_xlfn.LET(_xlpm.t,$B8578,_xlfn.LET(_xlpm.b,FIND(":",_xlpm.t),_xlpm.e,FIND("&gt;",_xlpm.t),MID(_xlpm.t,_xlpm.b+1,_xlpm.e-_xlpm.b-1)))</f>
        <v>ilv</v>
      </c>
      <c r="E8578">
        <v>1</v>
      </c>
      <c r="F8578">
        <f>SUM(G8578:L8578)</f>
        <v>1</v>
      </c>
      <c r="G8578">
        <f>_xlfn.LET(_xlpm.w,$D8578,_xlpm.k,CONCATENATE("*",G$1,"*"),COUNTIF(_xlpm.w,_xlpm.k))</f>
        <v>0</v>
      </c>
      <c r="H8578">
        <f>_xlfn.LET(_xlpm.w,$D8578,_xlpm.k,CONCATENATE("*",H$1,"*"),COUNTIF(_xlpm.w,_xlpm.k))</f>
        <v>0</v>
      </c>
      <c r="I8578">
        <f>_xlfn.LET(_xlpm.w,$D8578,_xlpm.k,CONCATENATE("*",I$1,"*"),COUNTIF(_xlpm.w,_xlpm.k))</f>
        <v>1</v>
      </c>
      <c r="J8578">
        <f>_xlfn.LET(_xlpm.w,$D8578,_xlpm.k,CONCATENATE("*",J$1,"*"),COUNTIF(_xlpm.w,_xlpm.k))</f>
        <v>0</v>
      </c>
      <c r="K8578">
        <f>_xlfn.LET(_xlpm.w,$D8578,_xlpm.k,CONCATENATE("*",K$1,"*"),COUNTIF(_xlpm.w,_xlpm.k))</f>
        <v>0</v>
      </c>
      <c r="L8578">
        <f>_xlfn.LET(_xlpm.w,$D8578,_xlpm.k,CONCATENATE("*",L$1,"*"),COUNTIF(_xlpm.w,_xlpm.k))</f>
        <v>0</v>
      </c>
      <c r="M8578" t="s">
        <v>1641</v>
      </c>
    </row>
    <row r="8579" spans="1:13">
      <c r="A8579">
        <v>3</v>
      </c>
      <c r="B8579" s="1" t="s">
        <v>5713</v>
      </c>
      <c r="C8579" s="1" t="str">
        <f>_xlfn.LET(_xlpm.t,$B8579,_xlfn.LET(_xlpm.e,FIND(":",_xlpm.t),MID(_xlpm.t,2,_xlpm.e-2)))</f>
        <v>ɔlw</v>
      </c>
      <c r="D8579" s="1" t="str">
        <f>_xlfn.LET(_xlpm.t,$B8579,_xlfn.LET(_xlpm.b,FIND(":",_xlpm.t),_xlpm.e,FIND("&gt;",_xlpm.t),MID(_xlpm.t,_xlpm.b+1,_xlpm.e-_xlpm.b-1)))</f>
        <v>alw</v>
      </c>
      <c r="E8579">
        <v>1</v>
      </c>
      <c r="F8579">
        <f>SUM(G8579:L8579)</f>
        <v>1</v>
      </c>
      <c r="G8579">
        <f>_xlfn.LET(_xlpm.w,$D8579,_xlpm.k,CONCATENATE("*",G$1,"*"),COUNTIF(_xlpm.w,_xlpm.k))</f>
        <v>1</v>
      </c>
      <c r="H8579">
        <f>_xlfn.LET(_xlpm.w,$D8579,_xlpm.k,CONCATENATE("*",H$1,"*"),COUNTIF(_xlpm.w,_xlpm.k))</f>
        <v>0</v>
      </c>
      <c r="I8579">
        <f>_xlfn.LET(_xlpm.w,$D8579,_xlpm.k,CONCATENATE("*",I$1,"*"),COUNTIF(_xlpm.w,_xlpm.k))</f>
        <v>0</v>
      </c>
      <c r="J8579">
        <f>_xlfn.LET(_xlpm.w,$D8579,_xlpm.k,CONCATENATE("*",J$1,"*"),COUNTIF(_xlpm.w,_xlpm.k))</f>
        <v>0</v>
      </c>
      <c r="K8579">
        <f>_xlfn.LET(_xlpm.w,$D8579,_xlpm.k,CONCATENATE("*",K$1,"*"),COUNTIF(_xlpm.w,_xlpm.k))</f>
        <v>0</v>
      </c>
      <c r="L8579">
        <f>_xlfn.LET(_xlpm.w,$D8579,_xlpm.k,CONCATENATE("*",L$1,"*"),COUNTIF(_xlpm.w,_xlpm.k))</f>
        <v>0</v>
      </c>
      <c r="M8579" t="s">
        <v>2898</v>
      </c>
    </row>
    <row r="8580" spans="1:13">
      <c r="A8580">
        <v>3</v>
      </c>
      <c r="B8580" s="1" t="s">
        <v>5712</v>
      </c>
      <c r="C8580" s="1" t="str">
        <f>_xlfn.LET(_xlpm.t,$B8580,_xlfn.LET(_xlpm.e,FIND(":",_xlpm.t),MID(_xlpm.t,2,_xlpm.e-2)))</f>
        <v>ɛlz</v>
      </c>
      <c r="D8580" s="1" t="str">
        <f>_xlfn.LET(_xlpm.t,$B8580,_xlfn.LET(_xlpm.b,FIND(":",_xlpm.t),_xlpm.e,FIND("&gt;",_xlpm.t),MID(_xlpm.t,_xlpm.b+1,_xlpm.e-_xlpm.b-1)))</f>
        <v>els</v>
      </c>
      <c r="E8580">
        <v>1</v>
      </c>
      <c r="F8580">
        <f>SUM(G8580:L8580)</f>
        <v>1</v>
      </c>
      <c r="G8580">
        <f>_xlfn.LET(_xlpm.w,$D8580,_xlpm.k,CONCATENATE("*",G$1,"*"),COUNTIF(_xlpm.w,_xlpm.k))</f>
        <v>0</v>
      </c>
      <c r="H8580">
        <f>_xlfn.LET(_xlpm.w,$D8580,_xlpm.k,CONCATENATE("*",H$1,"*"),COUNTIF(_xlpm.w,_xlpm.k))</f>
        <v>1</v>
      </c>
      <c r="I8580">
        <f>_xlfn.LET(_xlpm.w,$D8580,_xlpm.k,CONCATENATE("*",I$1,"*"),COUNTIF(_xlpm.w,_xlpm.k))</f>
        <v>0</v>
      </c>
      <c r="J8580">
        <f>_xlfn.LET(_xlpm.w,$D8580,_xlpm.k,CONCATENATE("*",J$1,"*"),COUNTIF(_xlpm.w,_xlpm.k))</f>
        <v>0</v>
      </c>
      <c r="K8580">
        <f>_xlfn.LET(_xlpm.w,$D8580,_xlpm.k,CONCATENATE("*",K$1,"*"),COUNTIF(_xlpm.w,_xlpm.k))</f>
        <v>0</v>
      </c>
      <c r="L8580">
        <f>_xlfn.LET(_xlpm.w,$D8580,_xlpm.k,CONCATENATE("*",L$1,"*"),COUNTIF(_xlpm.w,_xlpm.k))</f>
        <v>0</v>
      </c>
      <c r="M8580" t="s">
        <v>3382</v>
      </c>
    </row>
    <row r="8581" spans="1:13">
      <c r="A8581">
        <v>3</v>
      </c>
      <c r="B8581" s="1" t="s">
        <v>5711</v>
      </c>
      <c r="C8581" s="1" t="str">
        <f>_xlfn.LET(_xlpm.t,$B8581,_xlfn.LET(_xlpm.e,FIND(":",_xlpm.t),MID(_xlpm.t,2,_xlpm.e-2)))</f>
        <v>ɔlɹ</v>
      </c>
      <c r="D8581" s="1" t="str">
        <f>_xlfn.LET(_xlpm.t,$B8581,_xlfn.LET(_xlpm.b,FIND(":",_xlpm.t),_xlpm.e,FIND("&gt;",_xlpm.t),MID(_xlpm.t,_xlpm.b+1,_xlpm.e-_xlpm.b-1)))</f>
        <v>alr</v>
      </c>
      <c r="E8581">
        <v>1</v>
      </c>
      <c r="F8581">
        <f>SUM(G8581:L8581)</f>
        <v>1</v>
      </c>
      <c r="G8581">
        <f>_xlfn.LET(_xlpm.w,$D8581,_xlpm.k,CONCATENATE("*",G$1,"*"),COUNTIF(_xlpm.w,_xlpm.k))</f>
        <v>1</v>
      </c>
      <c r="H8581">
        <f>_xlfn.LET(_xlpm.w,$D8581,_xlpm.k,CONCATENATE("*",H$1,"*"),COUNTIF(_xlpm.w,_xlpm.k))</f>
        <v>0</v>
      </c>
      <c r="I8581">
        <f>_xlfn.LET(_xlpm.w,$D8581,_xlpm.k,CONCATENATE("*",I$1,"*"),COUNTIF(_xlpm.w,_xlpm.k))</f>
        <v>0</v>
      </c>
      <c r="J8581">
        <f>_xlfn.LET(_xlpm.w,$D8581,_xlpm.k,CONCATENATE("*",J$1,"*"),COUNTIF(_xlpm.w,_xlpm.k))</f>
        <v>0</v>
      </c>
      <c r="K8581">
        <f>_xlfn.LET(_xlpm.w,$D8581,_xlpm.k,CONCATENATE("*",K$1,"*"),COUNTIF(_xlpm.w,_xlpm.k))</f>
        <v>0</v>
      </c>
      <c r="L8581">
        <f>_xlfn.LET(_xlpm.w,$D8581,_xlpm.k,CONCATENATE("*",L$1,"*"),COUNTIF(_xlpm.w,_xlpm.k))</f>
        <v>0</v>
      </c>
      <c r="M8581" t="s">
        <v>2351</v>
      </c>
    </row>
    <row r="8582" spans="1:13">
      <c r="A8582">
        <v>3</v>
      </c>
      <c r="B8582" s="1" t="s">
        <v>5710</v>
      </c>
      <c r="C8582" s="1" t="str">
        <f>_xlfn.LET(_xlpm.t,$B8582,_xlfn.LET(_xlpm.e,FIND(":",_xlpm.t),MID(_xlpm.t,2,_xlpm.e-2)))</f>
        <v>əlɹ</v>
      </c>
      <c r="D8582" s="1" t="str">
        <f>_xlfn.LET(_xlpm.t,$B8582,_xlfn.LET(_xlpm.b,FIND(":",_xlpm.t),_xlpm.e,FIND("&gt;",_xlpm.t),MID(_xlpm.t,_xlpm.b+1,_xlpm.e-_xlpm.b-1)))</f>
        <v>alr</v>
      </c>
      <c r="E8582">
        <v>1</v>
      </c>
      <c r="F8582">
        <f>SUM(G8582:L8582)</f>
        <v>1</v>
      </c>
      <c r="G8582">
        <f>_xlfn.LET(_xlpm.w,$D8582,_xlpm.k,CONCATENATE("*",G$1,"*"),COUNTIF(_xlpm.w,_xlpm.k))</f>
        <v>1</v>
      </c>
      <c r="H8582">
        <f>_xlfn.LET(_xlpm.w,$D8582,_xlpm.k,CONCATENATE("*",H$1,"*"),COUNTIF(_xlpm.w,_xlpm.k))</f>
        <v>0</v>
      </c>
      <c r="I8582">
        <f>_xlfn.LET(_xlpm.w,$D8582,_xlpm.k,CONCATENATE("*",I$1,"*"),COUNTIF(_xlpm.w,_xlpm.k))</f>
        <v>0</v>
      </c>
      <c r="J8582">
        <f>_xlfn.LET(_xlpm.w,$D8582,_xlpm.k,CONCATENATE("*",J$1,"*"),COUNTIF(_xlpm.w,_xlpm.k))</f>
        <v>0</v>
      </c>
      <c r="K8582">
        <f>_xlfn.LET(_xlpm.w,$D8582,_xlpm.k,CONCATENATE("*",K$1,"*"),COUNTIF(_xlpm.w,_xlpm.k))</f>
        <v>0</v>
      </c>
      <c r="L8582">
        <f>_xlfn.LET(_xlpm.w,$D8582,_xlpm.k,CONCATENATE("*",L$1,"*"),COUNTIF(_xlpm.w,_xlpm.k))</f>
        <v>0</v>
      </c>
      <c r="M8582" t="s">
        <v>2099</v>
      </c>
    </row>
    <row r="8583" spans="1:13">
      <c r="A8583">
        <v>3</v>
      </c>
      <c r="B8583" s="1" t="s">
        <v>5709</v>
      </c>
      <c r="C8583" s="1" t="str">
        <f>_xlfn.LET(_xlpm.t,$B8583,_xlfn.LET(_xlpm.e,FIND(":",_xlpm.t),MID(_xlpm.t,2,_xlpm.e-2)))</f>
        <v>əlɹ</v>
      </c>
      <c r="D8583" s="1" t="str">
        <f>_xlfn.LET(_xlpm.t,$B8583,_xlfn.LET(_xlpm.b,FIND(":",_xlpm.t),_xlpm.e,FIND("&gt;",_xlpm.t),MID(_xlpm.t,_xlpm.b+1,_xlpm.e-_xlpm.b-1)))</f>
        <v>elr</v>
      </c>
      <c r="E8583">
        <v>1</v>
      </c>
      <c r="F8583">
        <f>SUM(G8583:L8583)</f>
        <v>1</v>
      </c>
      <c r="G8583">
        <f>_xlfn.LET(_xlpm.w,$D8583,_xlpm.k,CONCATENATE("*",G$1,"*"),COUNTIF(_xlpm.w,_xlpm.k))</f>
        <v>0</v>
      </c>
      <c r="H8583">
        <f>_xlfn.LET(_xlpm.w,$D8583,_xlpm.k,CONCATENATE("*",H$1,"*"),COUNTIF(_xlpm.w,_xlpm.k))</f>
        <v>1</v>
      </c>
      <c r="I8583">
        <f>_xlfn.LET(_xlpm.w,$D8583,_xlpm.k,CONCATENATE("*",I$1,"*"),COUNTIF(_xlpm.w,_xlpm.k))</f>
        <v>0</v>
      </c>
      <c r="J8583">
        <f>_xlfn.LET(_xlpm.w,$D8583,_xlpm.k,CONCATENATE("*",J$1,"*"),COUNTIF(_xlpm.w,_xlpm.k))</f>
        <v>0</v>
      </c>
      <c r="K8583">
        <f>_xlfn.LET(_xlpm.w,$D8583,_xlpm.k,CONCATENATE("*",K$1,"*"),COUNTIF(_xlpm.w,_xlpm.k))</f>
        <v>0</v>
      </c>
      <c r="L8583">
        <f>_xlfn.LET(_xlpm.w,$D8583,_xlpm.k,CONCATENATE("*",L$1,"*"),COUNTIF(_xlpm.w,_xlpm.k))</f>
        <v>0</v>
      </c>
      <c r="M8583" t="s">
        <v>2168</v>
      </c>
    </row>
    <row r="8584" spans="1:13">
      <c r="A8584">
        <v>3</v>
      </c>
      <c r="B8584" s="1" t="s">
        <v>5708</v>
      </c>
      <c r="C8584" s="1" t="str">
        <f>_xlfn.LET(_xlpm.t,$B8584,_xlfn.LET(_xlpm.e,FIND(":",_xlpm.t),MID(_xlpm.t,2,_xlpm.e-2)))</f>
        <v>ɡlɪ</v>
      </c>
      <c r="D8584" s="1" t="str">
        <f>_xlfn.LET(_xlpm.t,$B8584,_xlfn.LET(_xlpm.b,FIND(":",_xlpm.t),_xlpm.e,FIND("&gt;",_xlpm.t),MID(_xlpm.t,_xlpm.b+1,_xlpm.e-_xlpm.b-1)))</f>
        <v>gly</v>
      </c>
      <c r="E8584">
        <v>1</v>
      </c>
      <c r="F8584">
        <f>SUM(G8584:L8584)</f>
        <v>1</v>
      </c>
      <c r="G8584">
        <f>_xlfn.LET(_xlpm.w,$D8584,_xlpm.k,CONCATENATE("*",G$1,"*"),COUNTIF(_xlpm.w,_xlpm.k))</f>
        <v>0</v>
      </c>
      <c r="H8584">
        <f>_xlfn.LET(_xlpm.w,$D8584,_xlpm.k,CONCATENATE("*",H$1,"*"),COUNTIF(_xlpm.w,_xlpm.k))</f>
        <v>0</v>
      </c>
      <c r="I8584">
        <f>_xlfn.LET(_xlpm.w,$D8584,_xlpm.k,CONCATENATE("*",I$1,"*"),COUNTIF(_xlpm.w,_xlpm.k))</f>
        <v>0</v>
      </c>
      <c r="J8584">
        <f>_xlfn.LET(_xlpm.w,$D8584,_xlpm.k,CONCATENATE("*",J$1,"*"),COUNTIF(_xlpm.w,_xlpm.k))</f>
        <v>0</v>
      </c>
      <c r="K8584">
        <f>_xlfn.LET(_xlpm.w,$D8584,_xlpm.k,CONCATENATE("*",K$1,"*"),COUNTIF(_xlpm.w,_xlpm.k))</f>
        <v>0</v>
      </c>
      <c r="L8584">
        <f>_xlfn.LET(_xlpm.w,$D8584,_xlpm.k,CONCATENATE("*",L$1,"*"),COUNTIF(_xlpm.w,_xlpm.k))</f>
        <v>1</v>
      </c>
      <c r="M8584" t="s">
        <v>4605</v>
      </c>
    </row>
    <row r="8585" spans="1:13">
      <c r="A8585">
        <v>3</v>
      </c>
      <c r="B8585" s="1" t="s">
        <v>5707</v>
      </c>
      <c r="C8585" s="1" t="str">
        <f>_xlfn.LET(_xlpm.t,$B8585,_xlfn.LET(_xlpm.e,FIND(":",_xlpm.t),MID(_xlpm.t,2,_xlpm.e-2)))</f>
        <v>ɪlɡ</v>
      </c>
      <c r="D8585" s="1" t="str">
        <f>_xlfn.LET(_xlpm.t,$B8585,_xlfn.LET(_xlpm.b,FIND(":",_xlpm.t),_xlpm.e,FIND("&gt;",_xlpm.t),MID(_xlpm.t,_xlpm.b+1,_xlpm.e-_xlpm.b-1)))</f>
        <v>ilg</v>
      </c>
      <c r="E8585">
        <v>1</v>
      </c>
      <c r="F8585">
        <f>SUM(G8585:L8585)</f>
        <v>1</v>
      </c>
      <c r="G8585">
        <f>_xlfn.LET(_xlpm.w,$D8585,_xlpm.k,CONCATENATE("*",G$1,"*"),COUNTIF(_xlpm.w,_xlpm.k))</f>
        <v>0</v>
      </c>
      <c r="H8585">
        <f>_xlfn.LET(_xlpm.w,$D8585,_xlpm.k,CONCATENATE("*",H$1,"*"),COUNTIF(_xlpm.w,_xlpm.k))</f>
        <v>0</v>
      </c>
      <c r="I8585">
        <f>_xlfn.LET(_xlpm.w,$D8585,_xlpm.k,CONCATENATE("*",I$1,"*"),COUNTIF(_xlpm.w,_xlpm.k))</f>
        <v>1</v>
      </c>
      <c r="J8585">
        <f>_xlfn.LET(_xlpm.w,$D8585,_xlpm.k,CONCATENATE("*",J$1,"*"),COUNTIF(_xlpm.w,_xlpm.k))</f>
        <v>0</v>
      </c>
      <c r="K8585">
        <f>_xlfn.LET(_xlpm.w,$D8585,_xlpm.k,CONCATENATE("*",K$1,"*"),COUNTIF(_xlpm.w,_xlpm.k))</f>
        <v>0</v>
      </c>
      <c r="L8585">
        <f>_xlfn.LET(_xlpm.w,$D8585,_xlpm.k,CONCATENATE("*",L$1,"*"),COUNTIF(_xlpm.w,_xlpm.k))</f>
        <v>0</v>
      </c>
      <c r="M8585" t="s">
        <v>3831</v>
      </c>
    </row>
    <row r="8586" spans="1:13">
      <c r="A8586">
        <v>3</v>
      </c>
      <c r="B8586" s="1" t="s">
        <v>5706</v>
      </c>
      <c r="C8586" s="1" t="str">
        <f>_xlfn.LET(_xlpm.t,$B8586,_xlfn.LET(_xlpm.e,FIND(":",_xlpm.t),MID(_xlpm.t,2,_xlpm.e-2)))</f>
        <v>ɹlə</v>
      </c>
      <c r="D8586" s="1" t="str">
        <f>_xlfn.LET(_xlpm.t,$B8586,_xlfn.LET(_xlpm.b,FIND(":",_xlpm.t),_xlpm.e,FIND("&gt;",_xlpm.t),MID(_xlpm.t,_xlpm.b+1,_xlpm.e-_xlpm.b-1)))</f>
        <v>rle</v>
      </c>
      <c r="E8586">
        <v>1</v>
      </c>
      <c r="F8586">
        <f>SUM(G8586:L8586)</f>
        <v>1</v>
      </c>
      <c r="G8586">
        <f>_xlfn.LET(_xlpm.w,$D8586,_xlpm.k,CONCATENATE("*",G$1,"*"),COUNTIF(_xlpm.w,_xlpm.k))</f>
        <v>0</v>
      </c>
      <c r="H8586">
        <f>_xlfn.LET(_xlpm.w,$D8586,_xlpm.k,CONCATENATE("*",H$1,"*"),COUNTIF(_xlpm.w,_xlpm.k))</f>
        <v>1</v>
      </c>
      <c r="I8586">
        <f>_xlfn.LET(_xlpm.w,$D8586,_xlpm.k,CONCATENATE("*",I$1,"*"),COUNTIF(_xlpm.w,_xlpm.k))</f>
        <v>0</v>
      </c>
      <c r="J8586">
        <f>_xlfn.LET(_xlpm.w,$D8586,_xlpm.k,CONCATENATE("*",J$1,"*"),COUNTIF(_xlpm.w,_xlpm.k))</f>
        <v>0</v>
      </c>
      <c r="K8586">
        <f>_xlfn.LET(_xlpm.w,$D8586,_xlpm.k,CONCATENATE("*",K$1,"*"),COUNTIF(_xlpm.w,_xlpm.k))</f>
        <v>0</v>
      </c>
      <c r="L8586">
        <f>_xlfn.LET(_xlpm.w,$D8586,_xlpm.k,CONCATENATE("*",L$1,"*"),COUNTIF(_xlpm.w,_xlpm.k))</f>
        <v>0</v>
      </c>
      <c r="M8586" t="s">
        <v>6</v>
      </c>
    </row>
    <row r="8587" spans="1:13">
      <c r="A8587">
        <v>3</v>
      </c>
      <c r="B8587" s="1" t="s">
        <v>5705</v>
      </c>
      <c r="C8587" s="1" t="str">
        <f>_xlfn.LET(_xlpm.t,$B8587,_xlfn.LET(_xlpm.e,FIND(":",_xlpm.t),MID(_xlpm.t,2,_xlpm.e-2)))</f>
        <v>ɹlə</v>
      </c>
      <c r="D8587" s="1" t="str">
        <f>_xlfn.LET(_xlpm.t,$B8587,_xlfn.LET(_xlpm.b,FIND(":",_xlpm.t),_xlpm.e,FIND("&gt;",_xlpm.t),MID(_xlpm.t,_xlpm.b+1,_xlpm.e-_xlpm.b-1)))</f>
        <v>rlo</v>
      </c>
      <c r="E8587">
        <v>1</v>
      </c>
      <c r="F8587">
        <f>SUM(G8587:L8587)</f>
        <v>1</v>
      </c>
      <c r="G8587">
        <f>_xlfn.LET(_xlpm.w,$D8587,_xlpm.k,CONCATENATE("*",G$1,"*"),COUNTIF(_xlpm.w,_xlpm.k))</f>
        <v>0</v>
      </c>
      <c r="H8587">
        <f>_xlfn.LET(_xlpm.w,$D8587,_xlpm.k,CONCATENATE("*",H$1,"*"),COUNTIF(_xlpm.w,_xlpm.k))</f>
        <v>0</v>
      </c>
      <c r="I8587">
        <f>_xlfn.LET(_xlpm.w,$D8587,_xlpm.k,CONCATENATE("*",I$1,"*"),COUNTIF(_xlpm.w,_xlpm.k))</f>
        <v>0</v>
      </c>
      <c r="J8587">
        <f>_xlfn.LET(_xlpm.w,$D8587,_xlpm.k,CONCATENATE("*",J$1,"*"),COUNTIF(_xlpm.w,_xlpm.k))</f>
        <v>1</v>
      </c>
      <c r="K8587">
        <f>_xlfn.LET(_xlpm.w,$D8587,_xlpm.k,CONCATENATE("*",K$1,"*"),COUNTIF(_xlpm.w,_xlpm.k))</f>
        <v>0</v>
      </c>
      <c r="L8587">
        <f>_xlfn.LET(_xlpm.w,$D8587,_xlpm.k,CONCATENATE("*",L$1,"*"),COUNTIF(_xlpm.w,_xlpm.k))</f>
        <v>0</v>
      </c>
      <c r="M8587" t="s">
        <v>1063</v>
      </c>
    </row>
    <row r="8588" spans="1:13">
      <c r="A8588">
        <v>3</v>
      </c>
      <c r="B8588" s="1" t="s">
        <v>5703</v>
      </c>
      <c r="C8588" s="1" t="str">
        <f>_xlfn.LET(_xlpm.t,$B8588,_xlfn.LET(_xlpm.e,FIND(":",_xlpm.t),MID(_xlpm.t,2,_xlpm.e-2)))</f>
        <v>əm</v>
      </c>
      <c r="D8588" s="1" t="str">
        <f>_xlfn.LET(_xlpm.t,$B8588,_xlfn.LET(_xlpm.b,FIND(":",_xlpm.t),_xlpm.e,FIND("&gt;",_xlpm.t),MID(_xlpm.t,_xlpm.b+1,_xlpm.e-_xlpm.b-1)))</f>
        <v>amm</v>
      </c>
      <c r="E8588">
        <v>1</v>
      </c>
      <c r="F8588">
        <f>SUM(G8588:L8588)</f>
        <v>1</v>
      </c>
      <c r="G8588">
        <f>_xlfn.LET(_xlpm.w,$D8588,_xlpm.k,CONCATENATE("*",G$1,"*"),COUNTIF(_xlpm.w,_xlpm.k))</f>
        <v>1</v>
      </c>
      <c r="H8588">
        <f>_xlfn.LET(_xlpm.w,$D8588,_xlpm.k,CONCATENATE("*",H$1,"*"),COUNTIF(_xlpm.w,_xlpm.k))</f>
        <v>0</v>
      </c>
      <c r="I8588">
        <f>_xlfn.LET(_xlpm.w,$D8588,_xlpm.k,CONCATENATE("*",I$1,"*"),COUNTIF(_xlpm.w,_xlpm.k))</f>
        <v>0</v>
      </c>
      <c r="J8588">
        <f>_xlfn.LET(_xlpm.w,$D8588,_xlpm.k,CONCATENATE("*",J$1,"*"),COUNTIF(_xlpm.w,_xlpm.k))</f>
        <v>0</v>
      </c>
      <c r="K8588">
        <f>_xlfn.LET(_xlpm.w,$D8588,_xlpm.k,CONCATENATE("*",K$1,"*"),COUNTIF(_xlpm.w,_xlpm.k))</f>
        <v>0</v>
      </c>
      <c r="L8588">
        <f>_xlfn.LET(_xlpm.w,$D8588,_xlpm.k,CONCATENATE("*",L$1,"*"),COUNTIF(_xlpm.w,_xlpm.k))</f>
        <v>0</v>
      </c>
      <c r="M8588" t="s">
        <v>674</v>
      </c>
    </row>
    <row r="8589" spans="1:13">
      <c r="A8589">
        <v>3</v>
      </c>
      <c r="B8589" s="1" t="s">
        <v>5702</v>
      </c>
      <c r="C8589" s="1" t="str">
        <f>_xlfn.LET(_xlpm.t,$B8589,_xlfn.LET(_xlpm.e,FIND(":",_xlpm.t),MID(_xlpm.t,2,_xlpm.e-2)))</f>
        <v>ɪm</v>
      </c>
      <c r="D8589" s="1" t="str">
        <f>_xlfn.LET(_xlpm.t,$B8589,_xlfn.LET(_xlpm.b,FIND(":",_xlpm.t),_xlpm.e,FIND("&gt;",_xlpm.t),MID(_xlpm.t,_xlpm.b+1,_xlpm.e-_xlpm.b-1)))</f>
        <v>emb</v>
      </c>
      <c r="E8589">
        <v>1</v>
      </c>
      <c r="F8589">
        <f>SUM(G8589:L8589)</f>
        <v>1</v>
      </c>
      <c r="G8589">
        <f>_xlfn.LET(_xlpm.w,$D8589,_xlpm.k,CONCATENATE("*",G$1,"*"),COUNTIF(_xlpm.w,_xlpm.k))</f>
        <v>0</v>
      </c>
      <c r="H8589">
        <f>_xlfn.LET(_xlpm.w,$D8589,_xlpm.k,CONCATENATE("*",H$1,"*"),COUNTIF(_xlpm.w,_xlpm.k))</f>
        <v>1</v>
      </c>
      <c r="I8589">
        <f>_xlfn.LET(_xlpm.w,$D8589,_xlpm.k,CONCATENATE("*",I$1,"*"),COUNTIF(_xlpm.w,_xlpm.k))</f>
        <v>0</v>
      </c>
      <c r="J8589">
        <f>_xlfn.LET(_xlpm.w,$D8589,_xlpm.k,CONCATENATE("*",J$1,"*"),COUNTIF(_xlpm.w,_xlpm.k))</f>
        <v>0</v>
      </c>
      <c r="K8589">
        <f>_xlfn.LET(_xlpm.w,$D8589,_xlpm.k,CONCATENATE("*",K$1,"*"),COUNTIF(_xlpm.w,_xlpm.k))</f>
        <v>0</v>
      </c>
      <c r="L8589">
        <f>_xlfn.LET(_xlpm.w,$D8589,_xlpm.k,CONCATENATE("*",L$1,"*"),COUNTIF(_xlpm.w,_xlpm.k))</f>
        <v>0</v>
      </c>
      <c r="M8589" t="s">
        <v>3132</v>
      </c>
    </row>
    <row r="8590" spans="1:13">
      <c r="A8590">
        <v>3</v>
      </c>
      <c r="B8590" s="1" t="s">
        <v>5701</v>
      </c>
      <c r="C8590" s="1" t="str">
        <f>_xlfn.LET(_xlpm.t,$B8590,_xlfn.LET(_xlpm.e,FIND(":",_xlpm.t),MID(_xlpm.t,2,_xlpm.e-2)))</f>
        <v>əm</v>
      </c>
      <c r="D8590" s="1" t="str">
        <f>_xlfn.LET(_xlpm.t,$B8590,_xlfn.LET(_xlpm.b,FIND(":",_xlpm.t),_xlpm.e,FIND("&gt;",_xlpm.t),MID(_xlpm.t,_xlpm.b+1,_xlpm.e-_xlpm.b-1)))</f>
        <v>emn</v>
      </c>
      <c r="E8590">
        <v>1</v>
      </c>
      <c r="F8590">
        <f>SUM(G8590:L8590)</f>
        <v>1</v>
      </c>
      <c r="G8590">
        <f>_xlfn.LET(_xlpm.w,$D8590,_xlpm.k,CONCATENATE("*",G$1,"*"),COUNTIF(_xlpm.w,_xlpm.k))</f>
        <v>0</v>
      </c>
      <c r="H8590">
        <f>_xlfn.LET(_xlpm.w,$D8590,_xlpm.k,CONCATENATE("*",H$1,"*"),COUNTIF(_xlpm.w,_xlpm.k))</f>
        <v>1</v>
      </c>
      <c r="I8590">
        <f>_xlfn.LET(_xlpm.w,$D8590,_xlpm.k,CONCATENATE("*",I$1,"*"),COUNTIF(_xlpm.w,_xlpm.k))</f>
        <v>0</v>
      </c>
      <c r="J8590">
        <f>_xlfn.LET(_xlpm.w,$D8590,_xlpm.k,CONCATENATE("*",J$1,"*"),COUNTIF(_xlpm.w,_xlpm.k))</f>
        <v>0</v>
      </c>
      <c r="K8590">
        <f>_xlfn.LET(_xlpm.w,$D8590,_xlpm.k,CONCATENATE("*",K$1,"*"),COUNTIF(_xlpm.w,_xlpm.k))</f>
        <v>0</v>
      </c>
      <c r="L8590">
        <f>_xlfn.LET(_xlpm.w,$D8590,_xlpm.k,CONCATENATE("*",L$1,"*"),COUNTIF(_xlpm.w,_xlpm.k))</f>
        <v>0</v>
      </c>
      <c r="M8590" t="s">
        <v>1153</v>
      </c>
    </row>
    <row r="8591" spans="1:13">
      <c r="A8591">
        <v>3</v>
      </c>
      <c r="B8591" s="1" t="s">
        <v>5700</v>
      </c>
      <c r="C8591" s="1" t="str">
        <f>_xlfn.LET(_xlpm.t,$B8591,_xlfn.LET(_xlpm.e,FIND(":",_xlpm.t),MID(_xlpm.t,2,_xlpm.e-2)))</f>
        <v>əm</v>
      </c>
      <c r="D8591" s="1" t="str">
        <f>_xlfn.LET(_xlpm.t,$B8591,_xlfn.LET(_xlpm.b,FIND(":",_xlpm.t),_xlpm.e,FIND("&gt;",_xlpm.t),MID(_xlpm.t,_xlpm.b+1,_xlpm.e-_xlpm.b-1)))</f>
        <v>umn</v>
      </c>
      <c r="E8591">
        <v>1</v>
      </c>
      <c r="F8591">
        <f>SUM(G8591:L8591)</f>
        <v>1</v>
      </c>
      <c r="G8591">
        <f>_xlfn.LET(_xlpm.w,$D8591,_xlpm.k,CONCATENATE("*",G$1,"*"),COUNTIF(_xlpm.w,_xlpm.k))</f>
        <v>0</v>
      </c>
      <c r="H8591">
        <f>_xlfn.LET(_xlpm.w,$D8591,_xlpm.k,CONCATENATE("*",H$1,"*"),COUNTIF(_xlpm.w,_xlpm.k))</f>
        <v>0</v>
      </c>
      <c r="I8591">
        <f>_xlfn.LET(_xlpm.w,$D8591,_xlpm.k,CONCATENATE("*",I$1,"*"),COUNTIF(_xlpm.w,_xlpm.k))</f>
        <v>0</v>
      </c>
      <c r="J8591">
        <f>_xlfn.LET(_xlpm.w,$D8591,_xlpm.k,CONCATENATE("*",J$1,"*"),COUNTIF(_xlpm.w,_xlpm.k))</f>
        <v>0</v>
      </c>
      <c r="K8591">
        <f>_xlfn.LET(_xlpm.w,$D8591,_xlpm.k,CONCATENATE("*",K$1,"*"),COUNTIF(_xlpm.w,_xlpm.k))</f>
        <v>1</v>
      </c>
      <c r="L8591">
        <f>_xlfn.LET(_xlpm.w,$D8591,_xlpm.k,CONCATENATE("*",L$1,"*"),COUNTIF(_xlpm.w,_xlpm.k))</f>
        <v>0</v>
      </c>
      <c r="M8591" t="s">
        <v>1138</v>
      </c>
    </row>
    <row r="8592" spans="1:13">
      <c r="A8592">
        <v>3</v>
      </c>
      <c r="B8592" s="1" t="s">
        <v>5699</v>
      </c>
      <c r="C8592" s="1" t="str">
        <f>_xlfn.LET(_xlpm.t,$B8592,_xlfn.LET(_xlpm.e,FIND(":",_xlpm.t),MID(_xlpm.t,2,_xlpm.e-2)))</f>
        <v>əmb</v>
      </c>
      <c r="D8592" s="1" t="str">
        <f>_xlfn.LET(_xlpm.t,$B8592,_xlfn.LET(_xlpm.b,FIND(":",_xlpm.t),_xlpm.e,FIND("&gt;",_xlpm.t),MID(_xlpm.t,_xlpm.b+1,_xlpm.e-_xlpm.b-1)))</f>
        <v>omb</v>
      </c>
      <c r="E8592">
        <v>1</v>
      </c>
      <c r="F8592">
        <f>SUM(G8592:L8592)</f>
        <v>1</v>
      </c>
      <c r="G8592">
        <f>_xlfn.LET(_xlpm.w,$D8592,_xlpm.k,CONCATENATE("*",G$1,"*"),COUNTIF(_xlpm.w,_xlpm.k))</f>
        <v>0</v>
      </c>
      <c r="H8592">
        <f>_xlfn.LET(_xlpm.w,$D8592,_xlpm.k,CONCATENATE("*",H$1,"*"),COUNTIF(_xlpm.w,_xlpm.k))</f>
        <v>0</v>
      </c>
      <c r="I8592">
        <f>_xlfn.LET(_xlpm.w,$D8592,_xlpm.k,CONCATENATE("*",I$1,"*"),COUNTIF(_xlpm.w,_xlpm.k))</f>
        <v>0</v>
      </c>
      <c r="J8592">
        <f>_xlfn.LET(_xlpm.w,$D8592,_xlpm.k,CONCATENATE("*",J$1,"*"),COUNTIF(_xlpm.w,_xlpm.k))</f>
        <v>1</v>
      </c>
      <c r="K8592">
        <f>_xlfn.LET(_xlpm.w,$D8592,_xlpm.k,CONCATENATE("*",K$1,"*"),COUNTIF(_xlpm.w,_xlpm.k))</f>
        <v>0</v>
      </c>
      <c r="L8592">
        <f>_xlfn.LET(_xlpm.w,$D8592,_xlpm.k,CONCATENATE("*",L$1,"*"),COUNTIF(_xlpm.w,_xlpm.k))</f>
        <v>0</v>
      </c>
      <c r="M8592" t="s">
        <v>535</v>
      </c>
    </row>
    <row r="8593" spans="1:13">
      <c r="A8593">
        <v>3</v>
      </c>
      <c r="B8593" s="1" t="s">
        <v>5698</v>
      </c>
      <c r="C8593" s="1" t="str">
        <f>_xlfn.LET(_xlpm.t,$B8593,_xlfn.LET(_xlpm.e,FIND(":",_xlpm.t),MID(_xlpm.t,2,_xlpm.e-2)))</f>
        <v>ʌmf</v>
      </c>
      <c r="D8593" s="1" t="str">
        <f>_xlfn.LET(_xlpm.t,$B8593,_xlfn.LET(_xlpm.b,FIND(":",_xlpm.t),_xlpm.e,FIND("&gt;",_xlpm.t),MID(_xlpm.t,_xlpm.b+1,_xlpm.e-_xlpm.b-1)))</f>
        <v>umf</v>
      </c>
      <c r="E8593">
        <v>1</v>
      </c>
      <c r="F8593">
        <f>SUM(G8593:L8593)</f>
        <v>1</v>
      </c>
      <c r="G8593">
        <f>_xlfn.LET(_xlpm.w,$D8593,_xlpm.k,CONCATENATE("*",G$1,"*"),COUNTIF(_xlpm.w,_xlpm.k))</f>
        <v>0</v>
      </c>
      <c r="H8593">
        <f>_xlfn.LET(_xlpm.w,$D8593,_xlpm.k,CONCATENATE("*",H$1,"*"),COUNTIF(_xlpm.w,_xlpm.k))</f>
        <v>0</v>
      </c>
      <c r="I8593">
        <f>_xlfn.LET(_xlpm.w,$D8593,_xlpm.k,CONCATENATE("*",I$1,"*"),COUNTIF(_xlpm.w,_xlpm.k))</f>
        <v>0</v>
      </c>
      <c r="J8593">
        <f>_xlfn.LET(_xlpm.w,$D8593,_xlpm.k,CONCATENATE("*",J$1,"*"),COUNTIF(_xlpm.w,_xlpm.k))</f>
        <v>0</v>
      </c>
      <c r="K8593">
        <f>_xlfn.LET(_xlpm.w,$D8593,_xlpm.k,CONCATENATE("*",K$1,"*"),COUNTIF(_xlpm.w,_xlpm.k))</f>
        <v>1</v>
      </c>
      <c r="L8593">
        <f>_xlfn.LET(_xlpm.w,$D8593,_xlpm.k,CONCATENATE("*",L$1,"*"),COUNTIF(_xlpm.w,_xlpm.k))</f>
        <v>0</v>
      </c>
      <c r="M8593" t="s">
        <v>3581</v>
      </c>
    </row>
    <row r="8594" spans="1:13">
      <c r="A8594">
        <v>3</v>
      </c>
      <c r="B8594" s="1" t="s">
        <v>5697</v>
      </c>
      <c r="C8594" s="1" t="str">
        <f>_xlfn.LET(_xlpm.t,$B8594,_xlfn.LET(_xlpm.e,FIND(":",_xlpm.t),MID(_xlpm.t,2,_xlpm.e-2)))</f>
        <v>ɪmj</v>
      </c>
      <c r="D8594" s="1" t="str">
        <f>_xlfn.LET(_xlpm.t,$B8594,_xlfn.LET(_xlpm.b,FIND(":",_xlpm.t),_xlpm.e,FIND("&gt;",_xlpm.t),MID(_xlpm.t,_xlpm.b+1,_xlpm.e-_xlpm.b-1)))</f>
        <v>imm</v>
      </c>
      <c r="E8594">
        <v>1</v>
      </c>
      <c r="F8594">
        <f>SUM(G8594:L8594)</f>
        <v>1</v>
      </c>
      <c r="G8594">
        <f>_xlfn.LET(_xlpm.w,$D8594,_xlpm.k,CONCATENATE("*",G$1,"*"),COUNTIF(_xlpm.w,_xlpm.k))</f>
        <v>0</v>
      </c>
      <c r="H8594">
        <f>_xlfn.LET(_xlpm.w,$D8594,_xlpm.k,CONCATENATE("*",H$1,"*"),COUNTIF(_xlpm.w,_xlpm.k))</f>
        <v>0</v>
      </c>
      <c r="I8594">
        <f>_xlfn.LET(_xlpm.w,$D8594,_xlpm.k,CONCATENATE("*",I$1,"*"),COUNTIF(_xlpm.w,_xlpm.k))</f>
        <v>1</v>
      </c>
      <c r="J8594">
        <f>_xlfn.LET(_xlpm.w,$D8594,_xlpm.k,CONCATENATE("*",J$1,"*"),COUNTIF(_xlpm.w,_xlpm.k))</f>
        <v>0</v>
      </c>
      <c r="K8594">
        <f>_xlfn.LET(_xlpm.w,$D8594,_xlpm.k,CONCATENATE("*",K$1,"*"),COUNTIF(_xlpm.w,_xlpm.k))</f>
        <v>0</v>
      </c>
      <c r="L8594">
        <f>_xlfn.LET(_xlpm.w,$D8594,_xlpm.k,CONCATENATE("*",L$1,"*"),COUNTIF(_xlpm.w,_xlpm.k))</f>
        <v>0</v>
      </c>
      <c r="M8594" t="s">
        <v>965</v>
      </c>
    </row>
    <row r="8595" spans="1:13">
      <c r="A8595">
        <v>3</v>
      </c>
      <c r="B8595" s="1" t="s">
        <v>5696</v>
      </c>
      <c r="C8595" s="1" t="str">
        <f>_xlfn.LET(_xlpm.t,$B8595,_xlfn.LET(_xlpm.e,FIND(":",_xlpm.t),MID(_xlpm.t,2,_xlpm.e-2)))</f>
        <v>ɪmn</v>
      </c>
      <c r="D8595" s="1" t="str">
        <f>_xlfn.LET(_xlpm.t,$B8595,_xlfn.LET(_xlpm.b,FIND(":",_xlpm.t),_xlpm.e,FIND("&gt;",_xlpm.t),MID(_xlpm.t,_xlpm.b+1,_xlpm.e-_xlpm.b-1)))</f>
        <v>imn</v>
      </c>
      <c r="E8595">
        <v>1</v>
      </c>
      <c r="F8595">
        <f>SUM(G8595:L8595)</f>
        <v>1</v>
      </c>
      <c r="G8595">
        <f>_xlfn.LET(_xlpm.w,$D8595,_xlpm.k,CONCATENATE("*",G$1,"*"),COUNTIF(_xlpm.w,_xlpm.k))</f>
        <v>0</v>
      </c>
      <c r="H8595">
        <f>_xlfn.LET(_xlpm.w,$D8595,_xlpm.k,CONCATENATE("*",H$1,"*"),COUNTIF(_xlpm.w,_xlpm.k))</f>
        <v>0</v>
      </c>
      <c r="I8595">
        <f>_xlfn.LET(_xlpm.w,$D8595,_xlpm.k,CONCATENATE("*",I$1,"*"),COUNTIF(_xlpm.w,_xlpm.k))</f>
        <v>1</v>
      </c>
      <c r="J8595">
        <f>_xlfn.LET(_xlpm.w,$D8595,_xlpm.k,CONCATENATE("*",J$1,"*"),COUNTIF(_xlpm.w,_xlpm.k))</f>
        <v>0</v>
      </c>
      <c r="K8595">
        <f>_xlfn.LET(_xlpm.w,$D8595,_xlpm.k,CONCATENATE("*",K$1,"*"),COUNTIF(_xlpm.w,_xlpm.k))</f>
        <v>0</v>
      </c>
      <c r="L8595">
        <f>_xlfn.LET(_xlpm.w,$D8595,_xlpm.k,CONCATENATE("*",L$1,"*"),COUNTIF(_xlpm.w,_xlpm.k))</f>
        <v>0</v>
      </c>
      <c r="M8595" t="s">
        <v>3536</v>
      </c>
    </row>
    <row r="8596" spans="1:13">
      <c r="A8596">
        <v>3</v>
      </c>
      <c r="B8596" s="1" t="s">
        <v>5695</v>
      </c>
      <c r="C8596" s="1" t="str">
        <f>_xlfn.LET(_xlpm.t,$B8596,_xlfn.LET(_xlpm.e,FIND(":",_xlpm.t),MID(_xlpm.t,2,_xlpm.e-2)))</f>
        <v>əms</v>
      </c>
      <c r="D8596" s="1" t="str">
        <f>_xlfn.LET(_xlpm.t,$B8596,_xlfn.LET(_xlpm.b,FIND(":",_xlpm.t),_xlpm.e,FIND("&gt;",_xlpm.t),MID(_xlpm.t,_xlpm.b+1,_xlpm.e-_xlpm.b-1)))</f>
        <v>ams</v>
      </c>
      <c r="E8596">
        <v>1</v>
      </c>
      <c r="F8596">
        <f>SUM(G8596:L8596)</f>
        <v>1</v>
      </c>
      <c r="G8596">
        <f>_xlfn.LET(_xlpm.w,$D8596,_xlpm.k,CONCATENATE("*",G$1,"*"),COUNTIF(_xlpm.w,_xlpm.k))</f>
        <v>1</v>
      </c>
      <c r="H8596">
        <f>_xlfn.LET(_xlpm.w,$D8596,_xlpm.k,CONCATENATE("*",H$1,"*"),COUNTIF(_xlpm.w,_xlpm.k))</f>
        <v>0</v>
      </c>
      <c r="I8596">
        <f>_xlfn.LET(_xlpm.w,$D8596,_xlpm.k,CONCATENATE("*",I$1,"*"),COUNTIF(_xlpm.w,_xlpm.k))</f>
        <v>0</v>
      </c>
      <c r="J8596">
        <f>_xlfn.LET(_xlpm.w,$D8596,_xlpm.k,CONCATENATE("*",J$1,"*"),COUNTIF(_xlpm.w,_xlpm.k))</f>
        <v>0</v>
      </c>
      <c r="K8596">
        <f>_xlfn.LET(_xlpm.w,$D8596,_xlpm.k,CONCATENATE("*",K$1,"*"),COUNTIF(_xlpm.w,_xlpm.k))</f>
        <v>0</v>
      </c>
      <c r="L8596">
        <f>_xlfn.LET(_xlpm.w,$D8596,_xlpm.k,CONCATENATE("*",L$1,"*"),COUNTIF(_xlpm.w,_xlpm.k))</f>
        <v>0</v>
      </c>
      <c r="M8596" t="s">
        <v>1204</v>
      </c>
    </row>
    <row r="8597" spans="1:13">
      <c r="A8597">
        <v>3</v>
      </c>
      <c r="B8597" s="1" t="s">
        <v>5694</v>
      </c>
      <c r="C8597" s="1" t="str">
        <f>_xlfn.LET(_xlpm.t,$B8597,_xlfn.LET(_xlpm.e,FIND(":",_xlpm.t),MID(_xlpm.t,2,_xlpm.e-2)))</f>
        <v>ɛms</v>
      </c>
      <c r="D8597" s="1" t="str">
        <f>_xlfn.LET(_xlpm.t,$B8597,_xlfn.LET(_xlpm.b,FIND(":",_xlpm.t),_xlpm.e,FIND("&gt;",_xlpm.t),MID(_xlpm.t,_xlpm.b+1,_xlpm.e-_xlpm.b-1)))</f>
        <v>ems</v>
      </c>
      <c r="E8597">
        <v>1</v>
      </c>
      <c r="F8597">
        <f>SUM(G8597:L8597)</f>
        <v>1</v>
      </c>
      <c r="G8597">
        <f>_xlfn.LET(_xlpm.w,$D8597,_xlpm.k,CONCATENATE("*",G$1,"*"),COUNTIF(_xlpm.w,_xlpm.k))</f>
        <v>0</v>
      </c>
      <c r="H8597">
        <f>_xlfn.LET(_xlpm.w,$D8597,_xlpm.k,CONCATENATE("*",H$1,"*"),COUNTIF(_xlpm.w,_xlpm.k))</f>
        <v>1</v>
      </c>
      <c r="I8597">
        <f>_xlfn.LET(_xlpm.w,$D8597,_xlpm.k,CONCATENATE("*",I$1,"*"),COUNTIF(_xlpm.w,_xlpm.k))</f>
        <v>0</v>
      </c>
      <c r="J8597">
        <f>_xlfn.LET(_xlpm.w,$D8597,_xlpm.k,CONCATENATE("*",J$1,"*"),COUNTIF(_xlpm.w,_xlpm.k))</f>
        <v>0</v>
      </c>
      <c r="K8597">
        <f>_xlfn.LET(_xlpm.w,$D8597,_xlpm.k,CONCATENATE("*",K$1,"*"),COUNTIF(_xlpm.w,_xlpm.k))</f>
        <v>0</v>
      </c>
      <c r="L8597">
        <f>_xlfn.LET(_xlpm.w,$D8597,_xlpm.k,CONCATENATE("*",L$1,"*"),COUNTIF(_xlpm.w,_xlpm.k))</f>
        <v>0</v>
      </c>
      <c r="M8597" t="s">
        <v>3302</v>
      </c>
    </row>
    <row r="8598" spans="1:13">
      <c r="A8598">
        <v>3</v>
      </c>
      <c r="B8598" s="1" t="s">
        <v>5693</v>
      </c>
      <c r="C8598" s="1" t="str">
        <f>_xlfn.LET(_xlpm.t,$B8598,_xlfn.LET(_xlpm.e,FIND(":",_xlpm.t),MID(_xlpm.t,2,_xlpm.e-2)))</f>
        <v>ɪms</v>
      </c>
      <c r="D8598" s="1" t="str">
        <f>_xlfn.LET(_xlpm.t,$B8598,_xlfn.LET(_xlpm.b,FIND(":",_xlpm.t),_xlpm.e,FIND("&gt;",_xlpm.t),MID(_xlpm.t,_xlpm.b+1,_xlpm.e-_xlpm.b-1)))</f>
        <v>ims</v>
      </c>
      <c r="E8598">
        <v>1</v>
      </c>
      <c r="F8598">
        <f>SUM(G8598:L8598)</f>
        <v>1</v>
      </c>
      <c r="G8598">
        <f>_xlfn.LET(_xlpm.w,$D8598,_xlpm.k,CONCATENATE("*",G$1,"*"),COUNTIF(_xlpm.w,_xlpm.k))</f>
        <v>0</v>
      </c>
      <c r="H8598">
        <f>_xlfn.LET(_xlpm.w,$D8598,_xlpm.k,CONCATENATE("*",H$1,"*"),COUNTIF(_xlpm.w,_xlpm.k))</f>
        <v>0</v>
      </c>
      <c r="I8598">
        <f>_xlfn.LET(_xlpm.w,$D8598,_xlpm.k,CONCATENATE("*",I$1,"*"),COUNTIF(_xlpm.w,_xlpm.k))</f>
        <v>1</v>
      </c>
      <c r="J8598">
        <f>_xlfn.LET(_xlpm.w,$D8598,_xlpm.k,CONCATENATE("*",J$1,"*"),COUNTIF(_xlpm.w,_xlpm.k))</f>
        <v>0</v>
      </c>
      <c r="K8598">
        <f>_xlfn.LET(_xlpm.w,$D8598,_xlpm.k,CONCATENATE("*",K$1,"*"),COUNTIF(_xlpm.w,_xlpm.k))</f>
        <v>0</v>
      </c>
      <c r="L8598">
        <f>_xlfn.LET(_xlpm.w,$D8598,_xlpm.k,CONCATENATE("*",L$1,"*"),COUNTIF(_xlpm.w,_xlpm.k))</f>
        <v>0</v>
      </c>
      <c r="M8598" t="s">
        <v>3405</v>
      </c>
    </row>
    <row r="8599" spans="1:13">
      <c r="A8599">
        <v>3</v>
      </c>
      <c r="B8599" s="1" t="s">
        <v>5692</v>
      </c>
      <c r="C8599" s="1" t="str">
        <f>_xlfn.LET(_xlpm.t,$B8599,_xlfn.LET(_xlpm.e,FIND(":",_xlpm.t),MID(_xlpm.t,2,_xlpm.e-2)))</f>
        <v>əmt</v>
      </c>
      <c r="D8599" s="1" t="str">
        <f>_xlfn.LET(_xlpm.t,$B8599,_xlfn.LET(_xlpm.b,FIND(":",_xlpm.t),_xlpm.e,FIND("&gt;",_xlpm.t),MID(_xlpm.t,_xlpm.b+1,_xlpm.e-_xlpm.b-1)))</f>
        <v>met</v>
      </c>
      <c r="E8599">
        <v>1</v>
      </c>
      <c r="F8599">
        <f>SUM(G8599:L8599)</f>
        <v>1</v>
      </c>
      <c r="G8599">
        <f>_xlfn.LET(_xlpm.w,$D8599,_xlpm.k,CONCATENATE("*",G$1,"*"),COUNTIF(_xlpm.w,_xlpm.k))</f>
        <v>0</v>
      </c>
      <c r="H8599">
        <f>_xlfn.LET(_xlpm.w,$D8599,_xlpm.k,CONCATENATE("*",H$1,"*"),COUNTIF(_xlpm.w,_xlpm.k))</f>
        <v>1</v>
      </c>
      <c r="I8599">
        <f>_xlfn.LET(_xlpm.w,$D8599,_xlpm.k,CONCATENATE("*",I$1,"*"),COUNTIF(_xlpm.w,_xlpm.k))</f>
        <v>0</v>
      </c>
      <c r="J8599">
        <f>_xlfn.LET(_xlpm.w,$D8599,_xlpm.k,CONCATENATE("*",J$1,"*"),COUNTIF(_xlpm.w,_xlpm.k))</f>
        <v>0</v>
      </c>
      <c r="K8599">
        <f>_xlfn.LET(_xlpm.w,$D8599,_xlpm.k,CONCATENATE("*",K$1,"*"),COUNTIF(_xlpm.w,_xlpm.k))</f>
        <v>0</v>
      </c>
      <c r="L8599">
        <f>_xlfn.LET(_xlpm.w,$D8599,_xlpm.k,CONCATENATE("*",L$1,"*"),COUNTIF(_xlpm.w,_xlpm.k))</f>
        <v>0</v>
      </c>
      <c r="M8599" t="s">
        <v>1156</v>
      </c>
    </row>
    <row r="8600" spans="1:13">
      <c r="A8600">
        <v>3</v>
      </c>
      <c r="B8600" s="1" t="s">
        <v>5691</v>
      </c>
      <c r="C8600" s="1" t="str">
        <f>_xlfn.LET(_xlpm.t,$B8600,_xlfn.LET(_xlpm.e,FIND(":",_xlpm.t),MID(_xlpm.t,2,_xlpm.e-2)))</f>
        <v>əmz</v>
      </c>
      <c r="D8600" s="1" t="str">
        <f>_xlfn.LET(_xlpm.t,$B8600,_xlfn.LET(_xlpm.b,FIND(":",_xlpm.t),_xlpm.e,FIND("&gt;",_xlpm.t),MID(_xlpm.t,_xlpm.b+1,_xlpm.e-_xlpm.b-1)))</f>
        <v>ams</v>
      </c>
      <c r="E8600">
        <v>1</v>
      </c>
      <c r="F8600">
        <f>SUM(G8600:L8600)</f>
        <v>1</v>
      </c>
      <c r="G8600">
        <f>_xlfn.LET(_xlpm.w,$D8600,_xlpm.k,CONCATENATE("*",G$1,"*"),COUNTIF(_xlpm.w,_xlpm.k))</f>
        <v>1</v>
      </c>
      <c r="H8600">
        <f>_xlfn.LET(_xlpm.w,$D8600,_xlpm.k,CONCATENATE("*",H$1,"*"),COUNTIF(_xlpm.w,_xlpm.k))</f>
        <v>0</v>
      </c>
      <c r="I8600">
        <f>_xlfn.LET(_xlpm.w,$D8600,_xlpm.k,CONCATENATE("*",I$1,"*"),COUNTIF(_xlpm.w,_xlpm.k))</f>
        <v>0</v>
      </c>
      <c r="J8600">
        <f>_xlfn.LET(_xlpm.w,$D8600,_xlpm.k,CONCATENATE("*",J$1,"*"),COUNTIF(_xlpm.w,_xlpm.k))</f>
        <v>0</v>
      </c>
      <c r="K8600">
        <f>_xlfn.LET(_xlpm.w,$D8600,_xlpm.k,CONCATENATE("*",K$1,"*"),COUNTIF(_xlpm.w,_xlpm.k))</f>
        <v>0</v>
      </c>
      <c r="L8600">
        <f>_xlfn.LET(_xlpm.w,$D8600,_xlpm.k,CONCATENATE("*",L$1,"*"),COUNTIF(_xlpm.w,_xlpm.k))</f>
        <v>0</v>
      </c>
      <c r="M8600" t="s">
        <v>1197</v>
      </c>
    </row>
    <row r="8601" spans="1:13">
      <c r="A8601">
        <v>3</v>
      </c>
      <c r="B8601" s="1" t="s">
        <v>5690</v>
      </c>
      <c r="C8601" s="1" t="str">
        <f>_xlfn.LET(_xlpm.t,$B8601,_xlfn.LET(_xlpm.e,FIND(":",_xlpm.t),MID(_xlpm.t,2,_xlpm.e-2)))</f>
        <v>ʌmz</v>
      </c>
      <c r="D8601" s="1" t="str">
        <f>_xlfn.LET(_xlpm.t,$B8601,_xlfn.LET(_xlpm.b,FIND(":",_xlpm.t),_xlpm.e,FIND("&gt;",_xlpm.t),MID(_xlpm.t,_xlpm.b+1,_xlpm.e-_xlpm.b-1)))</f>
        <v>ums</v>
      </c>
      <c r="E8601">
        <v>1</v>
      </c>
      <c r="F8601">
        <f>SUM(G8601:L8601)</f>
        <v>1</v>
      </c>
      <c r="G8601">
        <f>_xlfn.LET(_xlpm.w,$D8601,_xlpm.k,CONCATENATE("*",G$1,"*"),COUNTIF(_xlpm.w,_xlpm.k))</f>
        <v>0</v>
      </c>
      <c r="H8601">
        <f>_xlfn.LET(_xlpm.w,$D8601,_xlpm.k,CONCATENATE("*",H$1,"*"),COUNTIF(_xlpm.w,_xlpm.k))</f>
        <v>0</v>
      </c>
      <c r="I8601">
        <f>_xlfn.LET(_xlpm.w,$D8601,_xlpm.k,CONCATENATE("*",I$1,"*"),COUNTIF(_xlpm.w,_xlpm.k))</f>
        <v>0</v>
      </c>
      <c r="J8601">
        <f>_xlfn.LET(_xlpm.w,$D8601,_xlpm.k,CONCATENATE("*",J$1,"*"),COUNTIF(_xlpm.w,_xlpm.k))</f>
        <v>0</v>
      </c>
      <c r="K8601">
        <f>_xlfn.LET(_xlpm.w,$D8601,_xlpm.k,CONCATENATE("*",K$1,"*"),COUNTIF(_xlpm.w,_xlpm.k))</f>
        <v>1</v>
      </c>
      <c r="L8601">
        <f>_xlfn.LET(_xlpm.w,$D8601,_xlpm.k,CONCATENATE("*",L$1,"*"),COUNTIF(_xlpm.w,_xlpm.k))</f>
        <v>0</v>
      </c>
      <c r="M8601" t="s">
        <v>4920</v>
      </c>
    </row>
    <row r="8602" spans="1:13">
      <c r="A8602">
        <v>3</v>
      </c>
      <c r="B8602" s="1" t="s">
        <v>5689</v>
      </c>
      <c r="C8602" s="1" t="str">
        <f>_xlfn.LET(_xlpm.t,$B8602,_xlfn.LET(_xlpm.e,FIND(":",_xlpm.t),MID(_xlpm.t,2,_xlpm.e-2)))</f>
        <v>ɹmɪ</v>
      </c>
      <c r="D8602" s="1" t="str">
        <f>_xlfn.LET(_xlpm.t,$B8602,_xlfn.LET(_xlpm.b,FIND(":",_xlpm.t),_xlpm.e,FIND("&gt;",_xlpm.t),MID(_xlpm.t,_xlpm.b+1,_xlpm.e-_xlpm.b-1)))</f>
        <v>rmy</v>
      </c>
      <c r="E8602">
        <v>1</v>
      </c>
      <c r="F8602">
        <f>SUM(G8602:L8602)</f>
        <v>1</v>
      </c>
      <c r="G8602">
        <f>_xlfn.LET(_xlpm.w,$D8602,_xlpm.k,CONCATENATE("*",G$1,"*"),COUNTIF(_xlpm.w,_xlpm.k))</f>
        <v>0</v>
      </c>
      <c r="H8602">
        <f>_xlfn.LET(_xlpm.w,$D8602,_xlpm.k,CONCATENATE("*",H$1,"*"),COUNTIF(_xlpm.w,_xlpm.k))</f>
        <v>0</v>
      </c>
      <c r="I8602">
        <f>_xlfn.LET(_xlpm.w,$D8602,_xlpm.k,CONCATENATE("*",I$1,"*"),COUNTIF(_xlpm.w,_xlpm.k))</f>
        <v>0</v>
      </c>
      <c r="J8602">
        <f>_xlfn.LET(_xlpm.w,$D8602,_xlpm.k,CONCATENATE("*",J$1,"*"),COUNTIF(_xlpm.w,_xlpm.k))</f>
        <v>0</v>
      </c>
      <c r="K8602">
        <f>_xlfn.LET(_xlpm.w,$D8602,_xlpm.k,CONCATENATE("*",K$1,"*"),COUNTIF(_xlpm.w,_xlpm.k))</f>
        <v>0</v>
      </c>
      <c r="L8602">
        <f>_xlfn.LET(_xlpm.w,$D8602,_xlpm.k,CONCATENATE("*",L$1,"*"),COUNTIF(_xlpm.w,_xlpm.k))</f>
        <v>1</v>
      </c>
      <c r="M8602" t="s">
        <v>1756</v>
      </c>
    </row>
    <row r="8603" spans="1:13">
      <c r="A8603">
        <v>3</v>
      </c>
      <c r="B8603" s="1" t="s">
        <v>5688</v>
      </c>
      <c r="C8603" s="1" t="str">
        <f>_xlfn.LET(_xlpm.t,$B8603,_xlfn.LET(_xlpm.e,FIND(":",_xlpm.t),MID(_xlpm.t,2,_xlpm.e-2)))</f>
        <v>ɛn</v>
      </c>
      <c r="D8603" s="1" t="str">
        <f>_xlfn.LET(_xlpm.t,$B8603,_xlfn.LET(_xlpm.b,FIND(":",_xlpm.t),_xlpm.e,FIND("&gt;",_xlpm.t),MID(_xlpm.t,_xlpm.b+1,_xlpm.e-_xlpm.b-1)))</f>
        <v>enw</v>
      </c>
      <c r="E8603">
        <v>1</v>
      </c>
      <c r="F8603">
        <f>SUM(G8603:L8603)</f>
        <v>1</v>
      </c>
      <c r="G8603">
        <f>_xlfn.LET(_xlpm.w,$D8603,_xlpm.k,CONCATENATE("*",G$1,"*"),COUNTIF(_xlpm.w,_xlpm.k))</f>
        <v>0</v>
      </c>
      <c r="H8603">
        <f>_xlfn.LET(_xlpm.w,$D8603,_xlpm.k,CONCATENATE("*",H$1,"*"),COUNTIF(_xlpm.w,_xlpm.k))</f>
        <v>1</v>
      </c>
      <c r="I8603">
        <f>_xlfn.LET(_xlpm.w,$D8603,_xlpm.k,CONCATENATE("*",I$1,"*"),COUNTIF(_xlpm.w,_xlpm.k))</f>
        <v>0</v>
      </c>
      <c r="J8603">
        <f>_xlfn.LET(_xlpm.w,$D8603,_xlpm.k,CONCATENATE("*",J$1,"*"),COUNTIF(_xlpm.w,_xlpm.k))</f>
        <v>0</v>
      </c>
      <c r="K8603">
        <f>_xlfn.LET(_xlpm.w,$D8603,_xlpm.k,CONCATENATE("*",K$1,"*"),COUNTIF(_xlpm.w,_xlpm.k))</f>
        <v>0</v>
      </c>
      <c r="L8603">
        <f>_xlfn.LET(_xlpm.w,$D8603,_xlpm.k,CONCATENATE("*",L$1,"*"),COUNTIF(_xlpm.w,_xlpm.k))</f>
        <v>0</v>
      </c>
      <c r="M8603" t="s">
        <v>3235</v>
      </c>
    </row>
    <row r="8604" spans="1:13">
      <c r="A8604">
        <v>3</v>
      </c>
      <c r="B8604" s="1" t="s">
        <v>5687</v>
      </c>
      <c r="C8604" s="1" t="str">
        <f>_xlfn.LET(_xlpm.t,$B8604,_xlfn.LET(_xlpm.e,FIND(":",_xlpm.t),MID(_xlpm.t,2,_xlpm.e-2)))</f>
        <v>ən</v>
      </c>
      <c r="D8604" s="1" t="str">
        <f>_xlfn.LET(_xlpm.t,$B8604,_xlfn.LET(_xlpm.b,FIND(":",_xlpm.t),_xlpm.e,FIND("&gt;",_xlpm.t),MID(_xlpm.t,_xlpm.b+1,_xlpm.e-_xlpm.b-1)))</f>
        <v>inn</v>
      </c>
      <c r="E8604">
        <v>1</v>
      </c>
      <c r="F8604">
        <f>SUM(G8604:L8604)</f>
        <v>1</v>
      </c>
      <c r="G8604">
        <f>_xlfn.LET(_xlpm.w,$D8604,_xlpm.k,CONCATENATE("*",G$1,"*"),COUNTIF(_xlpm.w,_xlpm.k))</f>
        <v>0</v>
      </c>
      <c r="H8604">
        <f>_xlfn.LET(_xlpm.w,$D8604,_xlpm.k,CONCATENATE("*",H$1,"*"),COUNTIF(_xlpm.w,_xlpm.k))</f>
        <v>0</v>
      </c>
      <c r="I8604">
        <f>_xlfn.LET(_xlpm.w,$D8604,_xlpm.k,CONCATENATE("*",I$1,"*"),COUNTIF(_xlpm.w,_xlpm.k))</f>
        <v>1</v>
      </c>
      <c r="J8604">
        <f>_xlfn.LET(_xlpm.w,$D8604,_xlpm.k,CONCATENATE("*",J$1,"*"),COUNTIF(_xlpm.w,_xlpm.k))</f>
        <v>0</v>
      </c>
      <c r="K8604">
        <f>_xlfn.LET(_xlpm.w,$D8604,_xlpm.k,CONCATENATE("*",K$1,"*"),COUNTIF(_xlpm.w,_xlpm.k))</f>
        <v>0</v>
      </c>
      <c r="L8604">
        <f>_xlfn.LET(_xlpm.w,$D8604,_xlpm.k,CONCATENATE("*",L$1,"*"),COUNTIF(_xlpm.w,_xlpm.k))</f>
        <v>0</v>
      </c>
      <c r="M8604" t="s">
        <v>261</v>
      </c>
    </row>
    <row r="8605" spans="1:13">
      <c r="A8605">
        <v>3</v>
      </c>
      <c r="B8605" s="1" t="s">
        <v>5686</v>
      </c>
      <c r="C8605" s="1" t="str">
        <f>_xlfn.LET(_xlpm.t,$B8605,_xlfn.LET(_xlpm.e,FIND(":",_xlpm.t),MID(_xlpm.t,2,_xlpm.e-2)))</f>
        <v>ən</v>
      </c>
      <c r="D8605" s="1" t="str">
        <f>_xlfn.LET(_xlpm.t,$B8605,_xlfn.LET(_xlpm.b,FIND(":",_xlpm.t),_xlpm.e,FIND("&gt;",_xlpm.t),MID(_xlpm.t,_xlpm.b+1,_xlpm.e-_xlpm.b-1)))</f>
        <v>ogn</v>
      </c>
      <c r="E8605">
        <v>1</v>
      </c>
      <c r="F8605">
        <f>SUM(G8605:L8605)</f>
        <v>1</v>
      </c>
      <c r="G8605">
        <f>_xlfn.LET(_xlpm.w,$D8605,_xlpm.k,CONCATENATE("*",G$1,"*"),COUNTIF(_xlpm.w,_xlpm.k))</f>
        <v>0</v>
      </c>
      <c r="H8605">
        <f>_xlfn.LET(_xlpm.w,$D8605,_xlpm.k,CONCATENATE("*",H$1,"*"),COUNTIF(_xlpm.w,_xlpm.k))</f>
        <v>0</v>
      </c>
      <c r="I8605">
        <f>_xlfn.LET(_xlpm.w,$D8605,_xlpm.k,CONCATENATE("*",I$1,"*"),COUNTIF(_xlpm.w,_xlpm.k))</f>
        <v>0</v>
      </c>
      <c r="J8605">
        <f>_xlfn.LET(_xlpm.w,$D8605,_xlpm.k,CONCATENATE("*",J$1,"*"),COUNTIF(_xlpm.w,_xlpm.k))</f>
        <v>1</v>
      </c>
      <c r="K8605">
        <f>_xlfn.LET(_xlpm.w,$D8605,_xlpm.k,CONCATENATE("*",K$1,"*"),COUNTIF(_xlpm.w,_xlpm.k))</f>
        <v>0</v>
      </c>
      <c r="L8605">
        <f>_xlfn.LET(_xlpm.w,$D8605,_xlpm.k,CONCATENATE("*",L$1,"*"),COUNTIF(_xlpm.w,_xlpm.k))</f>
        <v>0</v>
      </c>
      <c r="M8605" t="s">
        <v>295</v>
      </c>
    </row>
    <row r="8606" spans="1:13">
      <c r="A8606">
        <v>3</v>
      </c>
      <c r="B8606" s="1" t="s">
        <v>5685</v>
      </c>
      <c r="C8606" s="1" t="str">
        <f>_xlfn.LET(_xlpm.t,$B8606,_xlfn.LET(_xlpm.e,FIND(":",_xlpm.t),MID(_xlpm.t,2,_xlpm.e-2)))</f>
        <v>ɑn</v>
      </c>
      <c r="D8606" s="1" t="str">
        <f>_xlfn.LET(_xlpm.t,$B8606,_xlfn.LET(_xlpm.b,FIND(":",_xlpm.t),_xlpm.e,FIND("&gt;",_xlpm.t),MID(_xlpm.t,_xlpm.b+1,_xlpm.e-_xlpm.b-1)))</f>
        <v>ohn</v>
      </c>
      <c r="E8606">
        <v>1</v>
      </c>
      <c r="F8606">
        <f>SUM(G8606:L8606)</f>
        <v>1</v>
      </c>
      <c r="G8606">
        <f>_xlfn.LET(_xlpm.w,$D8606,_xlpm.k,CONCATENATE("*",G$1,"*"),COUNTIF(_xlpm.w,_xlpm.k))</f>
        <v>0</v>
      </c>
      <c r="H8606">
        <f>_xlfn.LET(_xlpm.w,$D8606,_xlpm.k,CONCATENATE("*",H$1,"*"),COUNTIF(_xlpm.w,_xlpm.k))</f>
        <v>0</v>
      </c>
      <c r="I8606">
        <f>_xlfn.LET(_xlpm.w,$D8606,_xlpm.k,CONCATENATE("*",I$1,"*"),COUNTIF(_xlpm.w,_xlpm.k))</f>
        <v>0</v>
      </c>
      <c r="J8606">
        <f>_xlfn.LET(_xlpm.w,$D8606,_xlpm.k,CONCATENATE("*",J$1,"*"),COUNTIF(_xlpm.w,_xlpm.k))</f>
        <v>1</v>
      </c>
      <c r="K8606">
        <f>_xlfn.LET(_xlpm.w,$D8606,_xlpm.k,CONCATENATE("*",K$1,"*"),COUNTIF(_xlpm.w,_xlpm.k))</f>
        <v>0</v>
      </c>
      <c r="L8606">
        <f>_xlfn.LET(_xlpm.w,$D8606,_xlpm.k,CONCATENATE("*",L$1,"*"),COUNTIF(_xlpm.w,_xlpm.k))</f>
        <v>0</v>
      </c>
      <c r="M8606" t="s">
        <v>2315</v>
      </c>
    </row>
    <row r="8607" spans="1:13">
      <c r="A8607">
        <v>3</v>
      </c>
      <c r="B8607" s="1" t="s">
        <v>5683</v>
      </c>
      <c r="C8607" s="1" t="str">
        <f>_xlfn.LET(_xlpm.t,$B8607,_xlfn.LET(_xlpm.e,FIND(":",_xlpm.t),MID(_xlpm.t,2,_xlpm.e-2)))</f>
        <v>ɑn</v>
      </c>
      <c r="D8607" s="1" t="str">
        <f>_xlfn.LET(_xlpm.t,$B8607,_xlfn.LET(_xlpm.b,FIND(":",_xlpm.t),_xlpm.e,FIND("&gt;",_xlpm.t),MID(_xlpm.t,_xlpm.b+1,_xlpm.e-_xlpm.b-1)))</f>
        <v>onn</v>
      </c>
      <c r="E8607">
        <v>1</v>
      </c>
      <c r="F8607">
        <f>SUM(G8607:L8607)</f>
        <v>1</v>
      </c>
      <c r="G8607">
        <f>_xlfn.LET(_xlpm.w,$D8607,_xlpm.k,CONCATENATE("*",G$1,"*"),COUNTIF(_xlpm.w,_xlpm.k))</f>
        <v>0</v>
      </c>
      <c r="H8607">
        <f>_xlfn.LET(_xlpm.w,$D8607,_xlpm.k,CONCATENATE("*",H$1,"*"),COUNTIF(_xlpm.w,_xlpm.k))</f>
        <v>0</v>
      </c>
      <c r="I8607">
        <f>_xlfn.LET(_xlpm.w,$D8607,_xlpm.k,CONCATENATE("*",I$1,"*"),COUNTIF(_xlpm.w,_xlpm.k))</f>
        <v>0</v>
      </c>
      <c r="J8607">
        <f>_xlfn.LET(_xlpm.w,$D8607,_xlpm.k,CONCATENATE("*",J$1,"*"),COUNTIF(_xlpm.w,_xlpm.k))</f>
        <v>1</v>
      </c>
      <c r="K8607">
        <f>_xlfn.LET(_xlpm.w,$D8607,_xlpm.k,CONCATENATE("*",K$1,"*"),COUNTIF(_xlpm.w,_xlpm.k))</f>
        <v>0</v>
      </c>
      <c r="L8607">
        <f>_xlfn.LET(_xlpm.w,$D8607,_xlpm.k,CONCATENATE("*",L$1,"*"),COUNTIF(_xlpm.w,_xlpm.k))</f>
        <v>0</v>
      </c>
      <c r="M8607" t="s">
        <v>707</v>
      </c>
    </row>
    <row r="8608" spans="1:13">
      <c r="A8608">
        <v>3</v>
      </c>
      <c r="B8608" s="1" t="s">
        <v>5679</v>
      </c>
      <c r="C8608" s="1" t="str">
        <f>_xlfn.LET(_xlpm.t,$B8608,_xlfn.LET(_xlpm.e,FIND(":",_xlpm.t),MID(_xlpm.t,2,_xlpm.e-2)))</f>
        <v>ɡnaɪ</v>
      </c>
      <c r="D8608" s="1" t="str">
        <f>_xlfn.LET(_xlpm.t,$B8608,_xlfn.LET(_xlpm.b,FIND(":",_xlpm.t),_xlpm.e,FIND("&gt;",_xlpm.t),MID(_xlpm.t,_xlpm.b+1,_xlpm.e-_xlpm.b-1)))</f>
        <v>gni</v>
      </c>
      <c r="E8608">
        <v>1</v>
      </c>
      <c r="F8608">
        <f>SUM(G8608:L8608)</f>
        <v>1</v>
      </c>
      <c r="G8608">
        <f>_xlfn.LET(_xlpm.w,$D8608,_xlpm.k,CONCATENATE("*",G$1,"*"),COUNTIF(_xlpm.w,_xlpm.k))</f>
        <v>0</v>
      </c>
      <c r="H8608">
        <f>_xlfn.LET(_xlpm.w,$D8608,_xlpm.k,CONCATENATE("*",H$1,"*"),COUNTIF(_xlpm.w,_xlpm.k))</f>
        <v>0</v>
      </c>
      <c r="I8608">
        <f>_xlfn.LET(_xlpm.w,$D8608,_xlpm.k,CONCATENATE("*",I$1,"*"),COUNTIF(_xlpm.w,_xlpm.k))</f>
        <v>1</v>
      </c>
      <c r="J8608">
        <f>_xlfn.LET(_xlpm.w,$D8608,_xlpm.k,CONCATENATE("*",J$1,"*"),COUNTIF(_xlpm.w,_xlpm.k))</f>
        <v>0</v>
      </c>
      <c r="K8608">
        <f>_xlfn.LET(_xlpm.w,$D8608,_xlpm.k,CONCATENATE("*",K$1,"*"),COUNTIF(_xlpm.w,_xlpm.k))</f>
        <v>0</v>
      </c>
      <c r="L8608">
        <f>_xlfn.LET(_xlpm.w,$D8608,_xlpm.k,CONCATENATE("*",L$1,"*"),COUNTIF(_xlpm.w,_xlpm.k))</f>
        <v>0</v>
      </c>
      <c r="M8608" t="s">
        <v>296</v>
      </c>
    </row>
    <row r="8609" spans="1:13">
      <c r="A8609">
        <v>3</v>
      </c>
      <c r="B8609" s="1" t="s">
        <v>5678</v>
      </c>
      <c r="C8609" s="1" t="str">
        <f>_xlfn.LET(_xlpm.t,$B8609,_xlfn.LET(_xlpm.e,FIND(":",_xlpm.t),MID(_xlpm.t,2,_xlpm.e-2)))</f>
        <v>ənd</v>
      </c>
      <c r="D8609" s="1" t="str">
        <f>_xlfn.LET(_xlpm.t,$B8609,_xlfn.LET(_xlpm.b,FIND(":",_xlpm.t),_xlpm.e,FIND("&gt;",_xlpm.t),MID(_xlpm.t,_xlpm.b+1,_xlpm.e-_xlpm.b-1)))</f>
        <v>end</v>
      </c>
      <c r="E8609">
        <v>1</v>
      </c>
      <c r="F8609">
        <f>SUM(G8609:L8609)</f>
        <v>1</v>
      </c>
      <c r="G8609">
        <f>_xlfn.LET(_xlpm.w,$D8609,_xlpm.k,CONCATENATE("*",G$1,"*"),COUNTIF(_xlpm.w,_xlpm.k))</f>
        <v>0</v>
      </c>
      <c r="H8609">
        <f>_xlfn.LET(_xlpm.w,$D8609,_xlpm.k,CONCATENATE("*",H$1,"*"),COUNTIF(_xlpm.w,_xlpm.k))</f>
        <v>1</v>
      </c>
      <c r="I8609">
        <f>_xlfn.LET(_xlpm.w,$D8609,_xlpm.k,CONCATENATE("*",I$1,"*"),COUNTIF(_xlpm.w,_xlpm.k))</f>
        <v>0</v>
      </c>
      <c r="J8609">
        <f>_xlfn.LET(_xlpm.w,$D8609,_xlpm.k,CONCATENATE("*",J$1,"*"),COUNTIF(_xlpm.w,_xlpm.k))</f>
        <v>0</v>
      </c>
      <c r="K8609">
        <f>_xlfn.LET(_xlpm.w,$D8609,_xlpm.k,CONCATENATE("*",K$1,"*"),COUNTIF(_xlpm.w,_xlpm.k))</f>
        <v>0</v>
      </c>
      <c r="L8609">
        <f>_xlfn.LET(_xlpm.w,$D8609,_xlpm.k,CONCATENATE("*",L$1,"*"),COUNTIF(_xlpm.w,_xlpm.k))</f>
        <v>0</v>
      </c>
      <c r="M8609" t="s">
        <v>635</v>
      </c>
    </row>
    <row r="8610" spans="1:13">
      <c r="A8610">
        <v>3</v>
      </c>
      <c r="B8610" s="1" t="s">
        <v>5677</v>
      </c>
      <c r="C8610" s="1" t="str">
        <f>_xlfn.LET(_xlpm.t,$B8610,_xlfn.LET(_xlpm.e,FIND(":",_xlpm.t),MID(_xlpm.t,2,_xlpm.e-2)))</f>
        <v>əndʒ</v>
      </c>
      <c r="D8610" s="1" t="str">
        <f>_xlfn.LET(_xlpm.t,$B8610,_xlfn.LET(_xlpm.b,FIND(":",_xlpm.t),_xlpm.e,FIND("&gt;",_xlpm.t),MID(_xlpm.t,_xlpm.b+1,_xlpm.e-_xlpm.b-1)))</f>
        <v>ang</v>
      </c>
      <c r="E8610">
        <v>1</v>
      </c>
      <c r="F8610">
        <f>SUM(G8610:L8610)</f>
        <v>1</v>
      </c>
      <c r="G8610">
        <f>_xlfn.LET(_xlpm.w,$D8610,_xlpm.k,CONCATENATE("*",G$1,"*"),COUNTIF(_xlpm.w,_xlpm.k))</f>
        <v>1</v>
      </c>
      <c r="H8610">
        <f>_xlfn.LET(_xlpm.w,$D8610,_xlpm.k,CONCATENATE("*",H$1,"*"),COUNTIF(_xlpm.w,_xlpm.k))</f>
        <v>0</v>
      </c>
      <c r="I8610">
        <f>_xlfn.LET(_xlpm.w,$D8610,_xlpm.k,CONCATENATE("*",I$1,"*"),COUNTIF(_xlpm.w,_xlpm.k))</f>
        <v>0</v>
      </c>
      <c r="J8610">
        <f>_xlfn.LET(_xlpm.w,$D8610,_xlpm.k,CONCATENATE("*",J$1,"*"),COUNTIF(_xlpm.w,_xlpm.k))</f>
        <v>0</v>
      </c>
      <c r="K8610">
        <f>_xlfn.LET(_xlpm.w,$D8610,_xlpm.k,CONCATENATE("*",K$1,"*"),COUNTIF(_xlpm.w,_xlpm.k))</f>
        <v>0</v>
      </c>
      <c r="L8610">
        <f>_xlfn.LET(_xlpm.w,$D8610,_xlpm.k,CONCATENATE("*",L$1,"*"),COUNTIF(_xlpm.w,_xlpm.k))</f>
        <v>0</v>
      </c>
      <c r="M8610" t="s">
        <v>3165</v>
      </c>
    </row>
    <row r="8611" spans="1:13">
      <c r="A8611">
        <v>3</v>
      </c>
      <c r="B8611" s="1" t="s">
        <v>5676</v>
      </c>
      <c r="C8611" s="1" t="str">
        <f>_xlfn.LET(_xlpm.t,$B8611,_xlfn.LET(_xlpm.e,FIND(":",_xlpm.t),MID(_xlpm.t,2,_xlpm.e-2)))</f>
        <v>ɪndʒ</v>
      </c>
      <c r="D8611" s="1" t="str">
        <f>_xlfn.LET(_xlpm.t,$B8611,_xlfn.LET(_xlpm.b,FIND(":",_xlpm.t),_xlpm.e,FIND("&gt;",_xlpm.t),MID(_xlpm.t,_xlpm.b+1,_xlpm.e-_xlpm.b-1)))</f>
        <v>inj</v>
      </c>
      <c r="E8611">
        <v>1</v>
      </c>
      <c r="F8611">
        <f>SUM(G8611:L8611)</f>
        <v>1</v>
      </c>
      <c r="G8611">
        <f>_xlfn.LET(_xlpm.w,$D8611,_xlpm.k,CONCATENATE("*",G$1,"*"),COUNTIF(_xlpm.w,_xlpm.k))</f>
        <v>0</v>
      </c>
      <c r="H8611">
        <f>_xlfn.LET(_xlpm.w,$D8611,_xlpm.k,CONCATENATE("*",H$1,"*"),COUNTIF(_xlpm.w,_xlpm.k))</f>
        <v>0</v>
      </c>
      <c r="I8611">
        <f>_xlfn.LET(_xlpm.w,$D8611,_xlpm.k,CONCATENATE("*",I$1,"*"),COUNTIF(_xlpm.w,_xlpm.k))</f>
        <v>1</v>
      </c>
      <c r="J8611">
        <f>_xlfn.LET(_xlpm.w,$D8611,_xlpm.k,CONCATENATE("*",J$1,"*"),COUNTIF(_xlpm.w,_xlpm.k))</f>
        <v>0</v>
      </c>
      <c r="K8611">
        <f>_xlfn.LET(_xlpm.w,$D8611,_xlpm.k,CONCATENATE("*",K$1,"*"),COUNTIF(_xlpm.w,_xlpm.k))</f>
        <v>0</v>
      </c>
      <c r="L8611">
        <f>_xlfn.LET(_xlpm.w,$D8611,_xlpm.k,CONCATENATE("*",L$1,"*"),COUNTIF(_xlpm.w,_xlpm.k))</f>
        <v>0</v>
      </c>
      <c r="M8611" t="s">
        <v>637</v>
      </c>
    </row>
    <row r="8612" spans="1:13">
      <c r="A8612">
        <v>3</v>
      </c>
      <c r="B8612" s="1" t="s">
        <v>5675</v>
      </c>
      <c r="C8612" s="1" t="str">
        <f>_xlfn.LET(_xlpm.t,$B8612,_xlfn.LET(_xlpm.e,FIND(":",_xlpm.t),MID(_xlpm.t,2,_xlpm.e-2)))</f>
        <v>ɪnk</v>
      </c>
      <c r="D8612" s="1" t="str">
        <f>_xlfn.LET(_xlpm.t,$B8612,_xlfn.LET(_xlpm.b,FIND(":",_xlpm.t),_xlpm.e,FIND("&gt;",_xlpm.t),MID(_xlpm.t,_xlpm.b+1,_xlpm.e-_xlpm.b-1)))</f>
        <v>enc</v>
      </c>
      <c r="E8612">
        <v>1</v>
      </c>
      <c r="F8612">
        <f>SUM(G8612:L8612)</f>
        <v>1</v>
      </c>
      <c r="G8612">
        <f>_xlfn.LET(_xlpm.w,$D8612,_xlpm.k,CONCATENATE("*",G$1,"*"),COUNTIF(_xlpm.w,_xlpm.k))</f>
        <v>0</v>
      </c>
      <c r="H8612">
        <f>_xlfn.LET(_xlpm.w,$D8612,_xlpm.k,CONCATENATE("*",H$1,"*"),COUNTIF(_xlpm.w,_xlpm.k))</f>
        <v>1</v>
      </c>
      <c r="I8612">
        <f>_xlfn.LET(_xlpm.w,$D8612,_xlpm.k,CONCATENATE("*",I$1,"*"),COUNTIF(_xlpm.w,_xlpm.k))</f>
        <v>0</v>
      </c>
      <c r="J8612">
        <f>_xlfn.LET(_xlpm.w,$D8612,_xlpm.k,CONCATENATE("*",J$1,"*"),COUNTIF(_xlpm.w,_xlpm.k))</f>
        <v>0</v>
      </c>
      <c r="K8612">
        <f>_xlfn.LET(_xlpm.w,$D8612,_xlpm.k,CONCATENATE("*",K$1,"*"),COUNTIF(_xlpm.w,_xlpm.k))</f>
        <v>0</v>
      </c>
      <c r="L8612">
        <f>_xlfn.LET(_xlpm.w,$D8612,_xlpm.k,CONCATENATE("*",L$1,"*"),COUNTIF(_xlpm.w,_xlpm.k))</f>
        <v>0</v>
      </c>
      <c r="M8612" t="s">
        <v>1907</v>
      </c>
    </row>
    <row r="8613" spans="1:13">
      <c r="A8613">
        <v>3</v>
      </c>
      <c r="B8613" s="1" t="s">
        <v>5674</v>
      </c>
      <c r="C8613" s="1" t="str">
        <f>_xlfn.LET(_xlpm.t,$B8613,_xlfn.LET(_xlpm.e,FIND(":",_xlpm.t),MID(_xlpm.t,2,_xlpm.e-2)))</f>
        <v>ənk</v>
      </c>
      <c r="D8613" s="1" t="str">
        <f>_xlfn.LET(_xlpm.t,$B8613,_xlfn.LET(_xlpm.b,FIND(":",_xlpm.t),_xlpm.e,FIND("&gt;",_xlpm.t),MID(_xlpm.t,_xlpm.b+1,_xlpm.e-_xlpm.b-1)))</f>
        <v>onc</v>
      </c>
      <c r="E8613">
        <v>1</v>
      </c>
      <c r="F8613">
        <f>SUM(G8613:L8613)</f>
        <v>1</v>
      </c>
      <c r="G8613">
        <f>_xlfn.LET(_xlpm.w,$D8613,_xlpm.k,CONCATENATE("*",G$1,"*"),COUNTIF(_xlpm.w,_xlpm.k))</f>
        <v>0</v>
      </c>
      <c r="H8613">
        <f>_xlfn.LET(_xlpm.w,$D8613,_xlpm.k,CONCATENATE("*",H$1,"*"),COUNTIF(_xlpm.w,_xlpm.k))</f>
        <v>0</v>
      </c>
      <c r="I8613">
        <f>_xlfn.LET(_xlpm.w,$D8613,_xlpm.k,CONCATENATE("*",I$1,"*"),COUNTIF(_xlpm.w,_xlpm.k))</f>
        <v>0</v>
      </c>
      <c r="J8613">
        <f>_xlfn.LET(_xlpm.w,$D8613,_xlpm.k,CONCATENATE("*",J$1,"*"),COUNTIF(_xlpm.w,_xlpm.k))</f>
        <v>1</v>
      </c>
      <c r="K8613">
        <f>_xlfn.LET(_xlpm.w,$D8613,_xlpm.k,CONCATENATE("*",K$1,"*"),COUNTIF(_xlpm.w,_xlpm.k))</f>
        <v>0</v>
      </c>
      <c r="L8613">
        <f>_xlfn.LET(_xlpm.w,$D8613,_xlpm.k,CONCATENATE("*",L$1,"*"),COUNTIF(_xlpm.w,_xlpm.k))</f>
        <v>0</v>
      </c>
      <c r="M8613" t="s">
        <v>1440</v>
      </c>
    </row>
    <row r="8614" spans="1:13">
      <c r="A8614">
        <v>3</v>
      </c>
      <c r="B8614" s="1" t="s">
        <v>5673</v>
      </c>
      <c r="C8614" s="1" t="str">
        <f>_xlfn.LET(_xlpm.t,$B8614,_xlfn.LET(_xlpm.e,FIND(":",_xlpm.t),MID(_xlpm.t,2,_xlpm.e-2)))</f>
        <v>ənl</v>
      </c>
      <c r="D8614" s="1" t="str">
        <f>_xlfn.LET(_xlpm.t,$B8614,_xlfn.LET(_xlpm.b,FIND(":",_xlpm.t),_xlpm.e,FIND("&gt;",_xlpm.t),MID(_xlpm.t,_xlpm.b+1,_xlpm.e-_xlpm.b-1)))</f>
        <v>inl</v>
      </c>
      <c r="E8614">
        <v>1</v>
      </c>
      <c r="F8614">
        <f>SUM(G8614:L8614)</f>
        <v>1</v>
      </c>
      <c r="G8614">
        <f>_xlfn.LET(_xlpm.w,$D8614,_xlpm.k,CONCATENATE("*",G$1,"*"),COUNTIF(_xlpm.w,_xlpm.k))</f>
        <v>0</v>
      </c>
      <c r="H8614">
        <f>_xlfn.LET(_xlpm.w,$D8614,_xlpm.k,CONCATENATE("*",H$1,"*"),COUNTIF(_xlpm.w,_xlpm.k))</f>
        <v>0</v>
      </c>
      <c r="I8614">
        <f>_xlfn.LET(_xlpm.w,$D8614,_xlpm.k,CONCATENATE("*",I$1,"*"),COUNTIF(_xlpm.w,_xlpm.k))</f>
        <v>1</v>
      </c>
      <c r="J8614">
        <f>_xlfn.LET(_xlpm.w,$D8614,_xlpm.k,CONCATENATE("*",J$1,"*"),COUNTIF(_xlpm.w,_xlpm.k))</f>
        <v>0</v>
      </c>
      <c r="K8614">
        <f>_xlfn.LET(_xlpm.w,$D8614,_xlpm.k,CONCATENATE("*",K$1,"*"),COUNTIF(_xlpm.w,_xlpm.k))</f>
        <v>0</v>
      </c>
      <c r="L8614">
        <f>_xlfn.LET(_xlpm.w,$D8614,_xlpm.k,CONCATENATE("*",L$1,"*"),COUNTIF(_xlpm.w,_xlpm.k))</f>
        <v>0</v>
      </c>
      <c r="M8614" t="s">
        <v>1320</v>
      </c>
    </row>
    <row r="8615" spans="1:13">
      <c r="A8615">
        <v>3</v>
      </c>
      <c r="B8615" s="1" t="s">
        <v>5672</v>
      </c>
      <c r="C8615" s="1" t="str">
        <f>_xlfn.LET(_xlpm.t,$B8615,_xlfn.LET(_xlpm.e,FIND(":",_xlpm.t),MID(_xlpm.t,2,_xlpm.e-2)))</f>
        <v>ɔnl</v>
      </c>
      <c r="D8615" s="1" t="str">
        <f>_xlfn.LET(_xlpm.t,$B8615,_xlfn.LET(_xlpm.b,FIND(":",_xlpm.t),_xlpm.e,FIND("&gt;",_xlpm.t),MID(_xlpm.t,_xlpm.b+1,_xlpm.e-_xlpm.b-1)))</f>
        <v>onl</v>
      </c>
      <c r="E8615">
        <v>1</v>
      </c>
      <c r="F8615">
        <f>SUM(G8615:L8615)</f>
        <v>1</v>
      </c>
      <c r="G8615">
        <f>_xlfn.LET(_xlpm.w,$D8615,_xlpm.k,CONCATENATE("*",G$1,"*"),COUNTIF(_xlpm.w,_xlpm.k))</f>
        <v>0</v>
      </c>
      <c r="H8615">
        <f>_xlfn.LET(_xlpm.w,$D8615,_xlpm.k,CONCATENATE("*",H$1,"*"),COUNTIF(_xlpm.w,_xlpm.k))</f>
        <v>0</v>
      </c>
      <c r="I8615">
        <f>_xlfn.LET(_xlpm.w,$D8615,_xlpm.k,CONCATENATE("*",I$1,"*"),COUNTIF(_xlpm.w,_xlpm.k))</f>
        <v>0</v>
      </c>
      <c r="J8615">
        <f>_xlfn.LET(_xlpm.w,$D8615,_xlpm.k,CONCATENATE("*",J$1,"*"),COUNTIF(_xlpm.w,_xlpm.k))</f>
        <v>1</v>
      </c>
      <c r="K8615">
        <f>_xlfn.LET(_xlpm.w,$D8615,_xlpm.k,CONCATENATE("*",K$1,"*"),COUNTIF(_xlpm.w,_xlpm.k))</f>
        <v>0</v>
      </c>
      <c r="L8615">
        <f>_xlfn.LET(_xlpm.w,$D8615,_xlpm.k,CONCATENATE("*",L$1,"*"),COUNTIF(_xlpm.w,_xlpm.k))</f>
        <v>0</v>
      </c>
      <c r="M8615" t="s">
        <v>2674</v>
      </c>
    </row>
    <row r="8616" spans="1:13">
      <c r="A8616">
        <v>3</v>
      </c>
      <c r="B8616" s="1" t="s">
        <v>5671</v>
      </c>
      <c r="C8616" s="1" t="str">
        <f>_xlfn.LET(_xlpm.t,$B8616,_xlfn.LET(_xlpm.e,FIND(":",_xlpm.t),MID(_xlpm.t,2,_xlpm.e-2)))</f>
        <v>ənl</v>
      </c>
      <c r="D8616" s="1" t="str">
        <f>_xlfn.LET(_xlpm.t,$B8616,_xlfn.LET(_xlpm.b,FIND(":",_xlpm.t),_xlpm.e,FIND("&gt;",_xlpm.t),MID(_xlpm.t,_xlpm.b+1,_xlpm.e-_xlpm.b-1)))</f>
        <v>unl</v>
      </c>
      <c r="E8616">
        <v>1</v>
      </c>
      <c r="F8616">
        <f>SUM(G8616:L8616)</f>
        <v>1</v>
      </c>
      <c r="G8616">
        <f>_xlfn.LET(_xlpm.w,$D8616,_xlpm.k,CONCATENATE("*",G$1,"*"),COUNTIF(_xlpm.w,_xlpm.k))</f>
        <v>0</v>
      </c>
      <c r="H8616">
        <f>_xlfn.LET(_xlpm.w,$D8616,_xlpm.k,CONCATENATE("*",H$1,"*"),COUNTIF(_xlpm.w,_xlpm.k))</f>
        <v>0</v>
      </c>
      <c r="I8616">
        <f>_xlfn.LET(_xlpm.w,$D8616,_xlpm.k,CONCATENATE("*",I$1,"*"),COUNTIF(_xlpm.w,_xlpm.k))</f>
        <v>0</v>
      </c>
      <c r="J8616">
        <f>_xlfn.LET(_xlpm.w,$D8616,_xlpm.k,CONCATENATE("*",J$1,"*"),COUNTIF(_xlpm.w,_xlpm.k))</f>
        <v>0</v>
      </c>
      <c r="K8616">
        <f>_xlfn.LET(_xlpm.w,$D8616,_xlpm.k,CONCATENATE("*",K$1,"*"),COUNTIF(_xlpm.w,_xlpm.k))</f>
        <v>1</v>
      </c>
      <c r="L8616">
        <f>_xlfn.LET(_xlpm.w,$D8616,_xlpm.k,CONCATENATE("*",L$1,"*"),COUNTIF(_xlpm.w,_xlpm.k))</f>
        <v>0</v>
      </c>
      <c r="M8616" t="s">
        <v>3114</v>
      </c>
    </row>
    <row r="8617" spans="1:13">
      <c r="A8617">
        <v>3</v>
      </c>
      <c r="B8617" s="1" t="s">
        <v>5670</v>
      </c>
      <c r="C8617" s="1" t="str">
        <f>_xlfn.LET(_xlpm.t,$B8617,_xlfn.LET(_xlpm.e,FIND(":",_xlpm.t),MID(_xlpm.t,2,_xlpm.e-2)))</f>
        <v>ɪns</v>
      </c>
      <c r="D8617" s="1" t="str">
        <f>_xlfn.LET(_xlpm.t,$B8617,_xlfn.LET(_xlpm.b,FIND(":",_xlpm.t),_xlpm.e,FIND("&gt;",_xlpm.t),MID(_xlpm.t,_xlpm.b+1,_xlpm.e-_xlpm.b-1)))</f>
        <v>ens</v>
      </c>
      <c r="E8617">
        <v>1</v>
      </c>
      <c r="F8617">
        <f>SUM(G8617:L8617)</f>
        <v>1</v>
      </c>
      <c r="G8617">
        <f>_xlfn.LET(_xlpm.w,$D8617,_xlpm.k,CONCATENATE("*",G$1,"*"),COUNTIF(_xlpm.w,_xlpm.k))</f>
        <v>0</v>
      </c>
      <c r="H8617">
        <f>_xlfn.LET(_xlpm.w,$D8617,_xlpm.k,CONCATENATE("*",H$1,"*"),COUNTIF(_xlpm.w,_xlpm.k))</f>
        <v>1</v>
      </c>
      <c r="I8617">
        <f>_xlfn.LET(_xlpm.w,$D8617,_xlpm.k,CONCATENATE("*",I$1,"*"),COUNTIF(_xlpm.w,_xlpm.k))</f>
        <v>0</v>
      </c>
      <c r="J8617">
        <f>_xlfn.LET(_xlpm.w,$D8617,_xlpm.k,CONCATENATE("*",J$1,"*"),COUNTIF(_xlpm.w,_xlpm.k))</f>
        <v>0</v>
      </c>
      <c r="K8617">
        <f>_xlfn.LET(_xlpm.w,$D8617,_xlpm.k,CONCATENATE("*",K$1,"*"),COUNTIF(_xlpm.w,_xlpm.k))</f>
        <v>0</v>
      </c>
      <c r="L8617">
        <f>_xlfn.LET(_xlpm.w,$D8617,_xlpm.k,CONCATENATE("*",L$1,"*"),COUNTIF(_xlpm.w,_xlpm.k))</f>
        <v>0</v>
      </c>
      <c r="M8617" t="s">
        <v>3270</v>
      </c>
    </row>
    <row r="8618" spans="1:13">
      <c r="A8618">
        <v>3</v>
      </c>
      <c r="B8618" s="1" t="s">
        <v>5669</v>
      </c>
      <c r="C8618" s="1" t="str">
        <f>_xlfn.LET(_xlpm.t,$B8618,_xlfn.LET(_xlpm.e,FIND(":",_xlpm.t),MID(_xlpm.t,2,_xlpm.e-2)))</f>
        <v>ɪns</v>
      </c>
      <c r="D8618" s="1" t="str">
        <f>_xlfn.LET(_xlpm.t,$B8618,_xlfn.LET(_xlpm.b,FIND(":",_xlpm.t),_xlpm.e,FIND("&gt;",_xlpm.t),MID(_xlpm.t,_xlpm.b+1,_xlpm.e-_xlpm.b-1)))</f>
        <v>enz</v>
      </c>
      <c r="E8618">
        <v>1</v>
      </c>
      <c r="F8618">
        <f>SUM(G8618:L8618)</f>
        <v>1</v>
      </c>
      <c r="G8618">
        <f>_xlfn.LET(_xlpm.w,$D8618,_xlpm.k,CONCATENATE("*",G$1,"*"),COUNTIF(_xlpm.w,_xlpm.k))</f>
        <v>0</v>
      </c>
      <c r="H8618">
        <f>_xlfn.LET(_xlpm.w,$D8618,_xlpm.k,CONCATENATE("*",H$1,"*"),COUNTIF(_xlpm.w,_xlpm.k))</f>
        <v>1</v>
      </c>
      <c r="I8618">
        <f>_xlfn.LET(_xlpm.w,$D8618,_xlpm.k,CONCATENATE("*",I$1,"*"),COUNTIF(_xlpm.w,_xlpm.k))</f>
        <v>0</v>
      </c>
      <c r="J8618">
        <f>_xlfn.LET(_xlpm.w,$D8618,_xlpm.k,CONCATENATE("*",J$1,"*"),COUNTIF(_xlpm.w,_xlpm.k))</f>
        <v>0</v>
      </c>
      <c r="K8618">
        <f>_xlfn.LET(_xlpm.w,$D8618,_xlpm.k,CONCATENATE("*",K$1,"*"),COUNTIF(_xlpm.w,_xlpm.k))</f>
        <v>0</v>
      </c>
      <c r="L8618">
        <f>_xlfn.LET(_xlpm.w,$D8618,_xlpm.k,CONCATENATE("*",L$1,"*"),COUNTIF(_xlpm.w,_xlpm.k))</f>
        <v>0</v>
      </c>
      <c r="M8618" t="s">
        <v>1324</v>
      </c>
    </row>
    <row r="8619" spans="1:13">
      <c r="A8619">
        <v>3</v>
      </c>
      <c r="B8619" s="1" t="s">
        <v>5668</v>
      </c>
      <c r="C8619" s="1" t="str">
        <f>_xlfn.LET(_xlpm.t,$B8619,_xlfn.LET(_xlpm.e,FIND(":",_xlpm.t),MID(_xlpm.t,2,_xlpm.e-2)))</f>
        <v>ɑns</v>
      </c>
      <c r="D8619" s="1" t="str">
        <f>_xlfn.LET(_xlpm.t,$B8619,_xlfn.LET(_xlpm.b,FIND(":",_xlpm.t),_xlpm.e,FIND("&gt;",_xlpm.t),MID(_xlpm.t,_xlpm.b+1,_xlpm.e-_xlpm.b-1)))</f>
        <v>onc</v>
      </c>
      <c r="E8619">
        <v>1</v>
      </c>
      <c r="F8619">
        <f>SUM(G8619:L8619)</f>
        <v>1</v>
      </c>
      <c r="G8619">
        <f>_xlfn.LET(_xlpm.w,$D8619,_xlpm.k,CONCATENATE("*",G$1,"*"),COUNTIF(_xlpm.w,_xlpm.k))</f>
        <v>0</v>
      </c>
      <c r="H8619">
        <f>_xlfn.LET(_xlpm.w,$D8619,_xlpm.k,CONCATENATE("*",H$1,"*"),COUNTIF(_xlpm.w,_xlpm.k))</f>
        <v>0</v>
      </c>
      <c r="I8619">
        <f>_xlfn.LET(_xlpm.w,$D8619,_xlpm.k,CONCATENATE("*",I$1,"*"),COUNTIF(_xlpm.w,_xlpm.k))</f>
        <v>0</v>
      </c>
      <c r="J8619">
        <f>_xlfn.LET(_xlpm.w,$D8619,_xlpm.k,CONCATENATE("*",J$1,"*"),COUNTIF(_xlpm.w,_xlpm.k))</f>
        <v>1</v>
      </c>
      <c r="K8619">
        <f>_xlfn.LET(_xlpm.w,$D8619,_xlpm.k,CONCATENATE("*",K$1,"*"),COUNTIF(_xlpm.w,_xlpm.k))</f>
        <v>0</v>
      </c>
      <c r="L8619">
        <f>_xlfn.LET(_xlpm.w,$D8619,_xlpm.k,CONCATENATE("*",L$1,"*"),COUNTIF(_xlpm.w,_xlpm.k))</f>
        <v>0</v>
      </c>
      <c r="M8619" t="s">
        <v>2069</v>
      </c>
    </row>
    <row r="8620" spans="1:13">
      <c r="A8620">
        <v>3</v>
      </c>
      <c r="B8620" s="1" t="s">
        <v>5667</v>
      </c>
      <c r="C8620" s="1" t="str">
        <f>_xlfn.LET(_xlpm.t,$B8620,_xlfn.LET(_xlpm.e,FIND(":",_xlpm.t),MID(_xlpm.t,2,_xlpm.e-2)))</f>
        <v>ʌns</v>
      </c>
      <c r="D8620" s="1" t="str">
        <f>_xlfn.LET(_xlpm.t,$B8620,_xlfn.LET(_xlpm.b,FIND(":",_xlpm.t),_xlpm.e,FIND("&gt;",_xlpm.t),MID(_xlpm.t,_xlpm.b+1,_xlpm.e-_xlpm.b-1)))</f>
        <v>onc</v>
      </c>
      <c r="E8620">
        <v>1</v>
      </c>
      <c r="F8620">
        <f>SUM(G8620:L8620)</f>
        <v>1</v>
      </c>
      <c r="G8620">
        <f>_xlfn.LET(_xlpm.w,$D8620,_xlpm.k,CONCATENATE("*",G$1,"*"),COUNTIF(_xlpm.w,_xlpm.k))</f>
        <v>0</v>
      </c>
      <c r="H8620">
        <f>_xlfn.LET(_xlpm.w,$D8620,_xlpm.k,CONCATENATE("*",H$1,"*"),COUNTIF(_xlpm.w,_xlpm.k))</f>
        <v>0</v>
      </c>
      <c r="I8620">
        <f>_xlfn.LET(_xlpm.w,$D8620,_xlpm.k,CONCATENATE("*",I$1,"*"),COUNTIF(_xlpm.w,_xlpm.k))</f>
        <v>0</v>
      </c>
      <c r="J8620">
        <f>_xlfn.LET(_xlpm.w,$D8620,_xlpm.k,CONCATENATE("*",J$1,"*"),COUNTIF(_xlpm.w,_xlpm.k))</f>
        <v>1</v>
      </c>
      <c r="K8620">
        <f>_xlfn.LET(_xlpm.w,$D8620,_xlpm.k,CONCATENATE("*",K$1,"*"),COUNTIF(_xlpm.w,_xlpm.k))</f>
        <v>0</v>
      </c>
      <c r="L8620">
        <f>_xlfn.LET(_xlpm.w,$D8620,_xlpm.k,CONCATENATE("*",L$1,"*"),COUNTIF(_xlpm.w,_xlpm.k))</f>
        <v>0</v>
      </c>
      <c r="M8620" t="s">
        <v>4774</v>
      </c>
    </row>
    <row r="8621" spans="1:13">
      <c r="A8621">
        <v>3</v>
      </c>
      <c r="B8621" s="1" t="s">
        <v>5666</v>
      </c>
      <c r="C8621" s="1" t="str">
        <f>_xlfn.LET(_xlpm.t,$B8621,_xlfn.LET(_xlpm.e,FIND(":",_xlpm.t),MID(_xlpm.t,2,_xlpm.e-2)))</f>
        <v>ʌns</v>
      </c>
      <c r="D8621" s="1" t="str">
        <f>_xlfn.LET(_xlpm.t,$B8621,_xlfn.LET(_xlpm.b,FIND(":",_xlpm.t),_xlpm.e,FIND("&gt;",_xlpm.t),MID(_xlpm.t,_xlpm.b+1,_xlpm.e-_xlpm.b-1)))</f>
        <v>unc</v>
      </c>
      <c r="E8621">
        <v>1</v>
      </c>
      <c r="F8621">
        <f>SUM(G8621:L8621)</f>
        <v>1</v>
      </c>
      <c r="G8621">
        <f>_xlfn.LET(_xlpm.w,$D8621,_xlpm.k,CONCATENATE("*",G$1,"*"),COUNTIF(_xlpm.w,_xlpm.k))</f>
        <v>0</v>
      </c>
      <c r="H8621">
        <f>_xlfn.LET(_xlpm.w,$D8621,_xlpm.k,CONCATENATE("*",H$1,"*"),COUNTIF(_xlpm.w,_xlpm.k))</f>
        <v>0</v>
      </c>
      <c r="I8621">
        <f>_xlfn.LET(_xlpm.w,$D8621,_xlpm.k,CONCATENATE("*",I$1,"*"),COUNTIF(_xlpm.w,_xlpm.k))</f>
        <v>0</v>
      </c>
      <c r="J8621">
        <f>_xlfn.LET(_xlpm.w,$D8621,_xlpm.k,CONCATENATE("*",J$1,"*"),COUNTIF(_xlpm.w,_xlpm.k))</f>
        <v>0</v>
      </c>
      <c r="K8621">
        <f>_xlfn.LET(_xlpm.w,$D8621,_xlpm.k,CONCATENATE("*",K$1,"*"),COUNTIF(_xlpm.w,_xlpm.k))</f>
        <v>1</v>
      </c>
      <c r="L8621">
        <f>_xlfn.LET(_xlpm.w,$D8621,_xlpm.k,CONCATENATE("*",L$1,"*"),COUNTIF(_xlpm.w,_xlpm.k))</f>
        <v>0</v>
      </c>
      <c r="M8621" t="s">
        <v>929</v>
      </c>
    </row>
    <row r="8622" spans="1:13">
      <c r="A8622">
        <v>3</v>
      </c>
      <c r="B8622" s="1" t="s">
        <v>5665</v>
      </c>
      <c r="C8622" s="1" t="str">
        <f>_xlfn.LET(_xlpm.t,$B8622,_xlfn.LET(_xlpm.e,FIND(":",_xlpm.t),MID(_xlpm.t,2,_xlpm.e-2)))</f>
        <v>ɔnt</v>
      </c>
      <c r="D8622" s="1" t="str">
        <f>_xlfn.LET(_xlpm.t,$B8622,_xlfn.LET(_xlpm.b,FIND(":",_xlpm.t),_xlpm.e,FIND("&gt;",_xlpm.t),MID(_xlpm.t,_xlpm.b+1,_xlpm.e-_xlpm.b-1)))</f>
        <v>ant</v>
      </c>
      <c r="E8622">
        <v>1</v>
      </c>
      <c r="F8622">
        <f>SUM(G8622:L8622)</f>
        <v>1</v>
      </c>
      <c r="G8622">
        <f>_xlfn.LET(_xlpm.w,$D8622,_xlpm.k,CONCATENATE("*",G$1,"*"),COUNTIF(_xlpm.w,_xlpm.k))</f>
        <v>1</v>
      </c>
      <c r="H8622">
        <f>_xlfn.LET(_xlpm.w,$D8622,_xlpm.k,CONCATENATE("*",H$1,"*"),COUNTIF(_xlpm.w,_xlpm.k))</f>
        <v>0</v>
      </c>
      <c r="I8622">
        <f>_xlfn.LET(_xlpm.w,$D8622,_xlpm.k,CONCATENATE("*",I$1,"*"),COUNTIF(_xlpm.w,_xlpm.k))</f>
        <v>0</v>
      </c>
      <c r="J8622">
        <f>_xlfn.LET(_xlpm.w,$D8622,_xlpm.k,CONCATENATE("*",J$1,"*"),COUNTIF(_xlpm.w,_xlpm.k))</f>
        <v>0</v>
      </c>
      <c r="K8622">
        <f>_xlfn.LET(_xlpm.w,$D8622,_xlpm.k,CONCATENATE("*",K$1,"*"),COUNTIF(_xlpm.w,_xlpm.k))</f>
        <v>0</v>
      </c>
      <c r="L8622">
        <f>_xlfn.LET(_xlpm.w,$D8622,_xlpm.k,CONCATENATE("*",L$1,"*"),COUNTIF(_xlpm.w,_xlpm.k))</f>
        <v>0</v>
      </c>
      <c r="M8622" t="s">
        <v>3527</v>
      </c>
    </row>
    <row r="8623" spans="1:13">
      <c r="A8623">
        <v>3</v>
      </c>
      <c r="B8623" s="1" t="s">
        <v>5664</v>
      </c>
      <c r="C8623" s="1" t="str">
        <f>_xlfn.LET(_xlpm.t,$B8623,_xlfn.LET(_xlpm.e,FIND(":",_xlpm.t),MID(_xlpm.t,2,_xlpm.e-2)))</f>
        <v>ənt</v>
      </c>
      <c r="D8623" s="1" t="str">
        <f>_xlfn.LET(_xlpm.t,$B8623,_xlfn.LET(_xlpm.b,FIND(":",_xlpm.t),_xlpm.e,FIND("&gt;",_xlpm.t),MID(_xlpm.t,_xlpm.b+1,_xlpm.e-_xlpm.b-1)))</f>
        <v>int</v>
      </c>
      <c r="E8623">
        <v>1</v>
      </c>
      <c r="F8623">
        <f>SUM(G8623:L8623)</f>
        <v>1</v>
      </c>
      <c r="G8623">
        <f>_xlfn.LET(_xlpm.w,$D8623,_xlpm.k,CONCATENATE("*",G$1,"*"),COUNTIF(_xlpm.w,_xlpm.k))</f>
        <v>0</v>
      </c>
      <c r="H8623">
        <f>_xlfn.LET(_xlpm.w,$D8623,_xlpm.k,CONCATENATE("*",H$1,"*"),COUNTIF(_xlpm.w,_xlpm.k))</f>
        <v>0</v>
      </c>
      <c r="I8623">
        <f>_xlfn.LET(_xlpm.w,$D8623,_xlpm.k,CONCATENATE("*",I$1,"*"),COUNTIF(_xlpm.w,_xlpm.k))</f>
        <v>1</v>
      </c>
      <c r="J8623">
        <f>_xlfn.LET(_xlpm.w,$D8623,_xlpm.k,CONCATENATE("*",J$1,"*"),COUNTIF(_xlpm.w,_xlpm.k))</f>
        <v>0</v>
      </c>
      <c r="K8623">
        <f>_xlfn.LET(_xlpm.w,$D8623,_xlpm.k,CONCATENATE("*",K$1,"*"),COUNTIF(_xlpm.w,_xlpm.k))</f>
        <v>0</v>
      </c>
      <c r="L8623">
        <f>_xlfn.LET(_xlpm.w,$D8623,_xlpm.k,CONCATENATE("*",L$1,"*"),COUNTIF(_xlpm.w,_xlpm.k))</f>
        <v>0</v>
      </c>
      <c r="M8623" t="s">
        <v>1319</v>
      </c>
    </row>
    <row r="8624" spans="1:13">
      <c r="A8624">
        <v>3</v>
      </c>
      <c r="B8624" s="1" t="s">
        <v>5663</v>
      </c>
      <c r="C8624" s="1" t="str">
        <f>_xlfn.LET(_xlpm.t,$B8624,_xlfn.LET(_xlpm.e,FIND(":",_xlpm.t),MID(_xlpm.t,2,_xlpm.e-2)))</f>
        <v>ʌnt</v>
      </c>
      <c r="D8624" s="1" t="str">
        <f>_xlfn.LET(_xlpm.t,$B8624,_xlfn.LET(_xlpm.b,FIND(":",_xlpm.t),_xlpm.e,FIND("&gt;",_xlpm.t),MID(_xlpm.t,_xlpm.b+1,_xlpm.e-_xlpm.b-1)))</f>
        <v>ont</v>
      </c>
      <c r="E8624">
        <v>1</v>
      </c>
      <c r="F8624">
        <f>SUM(G8624:L8624)</f>
        <v>1</v>
      </c>
      <c r="G8624">
        <f>_xlfn.LET(_xlpm.w,$D8624,_xlpm.k,CONCATENATE("*",G$1,"*"),COUNTIF(_xlpm.w,_xlpm.k))</f>
        <v>0</v>
      </c>
      <c r="H8624">
        <f>_xlfn.LET(_xlpm.w,$D8624,_xlpm.k,CONCATENATE("*",H$1,"*"),COUNTIF(_xlpm.w,_xlpm.k))</f>
        <v>0</v>
      </c>
      <c r="I8624">
        <f>_xlfn.LET(_xlpm.w,$D8624,_xlpm.k,CONCATENATE("*",I$1,"*"),COUNTIF(_xlpm.w,_xlpm.k))</f>
        <v>0</v>
      </c>
      <c r="J8624">
        <f>_xlfn.LET(_xlpm.w,$D8624,_xlpm.k,CONCATENATE("*",J$1,"*"),COUNTIF(_xlpm.w,_xlpm.k))</f>
        <v>1</v>
      </c>
      <c r="K8624">
        <f>_xlfn.LET(_xlpm.w,$D8624,_xlpm.k,CONCATENATE("*",K$1,"*"),COUNTIF(_xlpm.w,_xlpm.k))</f>
        <v>0</v>
      </c>
      <c r="L8624">
        <f>_xlfn.LET(_xlpm.w,$D8624,_xlpm.k,CONCATENATE("*",L$1,"*"),COUNTIF(_xlpm.w,_xlpm.k))</f>
        <v>0</v>
      </c>
      <c r="M8624" t="s">
        <v>5044</v>
      </c>
    </row>
    <row r="8625" spans="1:13">
      <c r="A8625">
        <v>3</v>
      </c>
      <c r="B8625" s="1" t="s">
        <v>5662</v>
      </c>
      <c r="C8625" s="1" t="str">
        <f>_xlfn.LET(_xlpm.t,$B8625,_xlfn.LET(_xlpm.e,FIND(":",_xlpm.t),MID(_xlpm.t,2,_xlpm.e-2)))</f>
        <v>ɑnv</v>
      </c>
      <c r="D8625" s="1" t="str">
        <f>_xlfn.LET(_xlpm.t,$B8625,_xlfn.LET(_xlpm.b,FIND(":",_xlpm.t),_xlpm.e,FIND("&gt;",_xlpm.t),MID(_xlpm.t,_xlpm.b+1,_xlpm.e-_xlpm.b-1)))</f>
        <v>onv</v>
      </c>
      <c r="E8625">
        <v>1</v>
      </c>
      <c r="F8625">
        <f>SUM(G8625:L8625)</f>
        <v>1</v>
      </c>
      <c r="G8625">
        <f>_xlfn.LET(_xlpm.w,$D8625,_xlpm.k,CONCATENATE("*",G$1,"*"),COUNTIF(_xlpm.w,_xlpm.k))</f>
        <v>0</v>
      </c>
      <c r="H8625">
        <f>_xlfn.LET(_xlpm.w,$D8625,_xlpm.k,CONCATENATE("*",H$1,"*"),COUNTIF(_xlpm.w,_xlpm.k))</f>
        <v>0</v>
      </c>
      <c r="I8625">
        <f>_xlfn.LET(_xlpm.w,$D8625,_xlpm.k,CONCATENATE("*",I$1,"*"),COUNTIF(_xlpm.w,_xlpm.k))</f>
        <v>0</v>
      </c>
      <c r="J8625">
        <f>_xlfn.LET(_xlpm.w,$D8625,_xlpm.k,CONCATENATE("*",J$1,"*"),COUNTIF(_xlpm.w,_xlpm.k))</f>
        <v>1</v>
      </c>
      <c r="K8625">
        <f>_xlfn.LET(_xlpm.w,$D8625,_xlpm.k,CONCATENATE("*",K$1,"*"),COUNTIF(_xlpm.w,_xlpm.k))</f>
        <v>0</v>
      </c>
      <c r="L8625">
        <f>_xlfn.LET(_xlpm.w,$D8625,_xlpm.k,CONCATENATE("*",L$1,"*"),COUNTIF(_xlpm.w,_xlpm.k))</f>
        <v>0</v>
      </c>
      <c r="M8625" t="s">
        <v>1668</v>
      </c>
    </row>
    <row r="8626" spans="1:13">
      <c r="A8626">
        <v>3</v>
      </c>
      <c r="B8626" s="1" t="s">
        <v>5661</v>
      </c>
      <c r="C8626" s="1" t="str">
        <f>_xlfn.LET(_xlpm.t,$B8626,_xlfn.LET(_xlpm.e,FIND(":",_xlpm.t),MID(_xlpm.t,2,_xlpm.e-2)))</f>
        <v>ənv</v>
      </c>
      <c r="D8626" s="1" t="str">
        <f>_xlfn.LET(_xlpm.t,$B8626,_xlfn.LET(_xlpm.b,FIND(":",_xlpm.t),_xlpm.e,FIND("&gt;",_xlpm.t),MID(_xlpm.t,_xlpm.b+1,_xlpm.e-_xlpm.b-1)))</f>
        <v>unv</v>
      </c>
      <c r="E8626">
        <v>1</v>
      </c>
      <c r="F8626">
        <f>SUM(G8626:L8626)</f>
        <v>1</v>
      </c>
      <c r="G8626">
        <f>_xlfn.LET(_xlpm.w,$D8626,_xlpm.k,CONCATENATE("*",G$1,"*"),COUNTIF(_xlpm.w,_xlpm.k))</f>
        <v>0</v>
      </c>
      <c r="H8626">
        <f>_xlfn.LET(_xlpm.w,$D8626,_xlpm.k,CONCATENATE("*",H$1,"*"),COUNTIF(_xlpm.w,_xlpm.k))</f>
        <v>0</v>
      </c>
      <c r="I8626">
        <f>_xlfn.LET(_xlpm.w,$D8626,_xlpm.k,CONCATENATE("*",I$1,"*"),COUNTIF(_xlpm.w,_xlpm.k))</f>
        <v>0</v>
      </c>
      <c r="J8626">
        <f>_xlfn.LET(_xlpm.w,$D8626,_xlpm.k,CONCATENATE("*",J$1,"*"),COUNTIF(_xlpm.w,_xlpm.k))</f>
        <v>0</v>
      </c>
      <c r="K8626">
        <f>_xlfn.LET(_xlpm.w,$D8626,_xlpm.k,CONCATENATE("*",K$1,"*"),COUNTIF(_xlpm.w,_xlpm.k))</f>
        <v>1</v>
      </c>
      <c r="L8626">
        <f>_xlfn.LET(_xlpm.w,$D8626,_xlpm.k,CONCATENATE("*",L$1,"*"),COUNTIF(_xlpm.w,_xlpm.k))</f>
        <v>0</v>
      </c>
      <c r="M8626" t="s">
        <v>887</v>
      </c>
    </row>
    <row r="8627" spans="1:13">
      <c r="A8627">
        <v>3</v>
      </c>
      <c r="B8627" s="1" t="s">
        <v>5660</v>
      </c>
      <c r="C8627" s="1" t="str">
        <f>_xlfn.LET(_xlpm.t,$B8627,_xlfn.LET(_xlpm.e,FIND(":",_xlpm.t),MID(_xlpm.t,2,_xlpm.e-2)))</f>
        <v>ənz</v>
      </c>
      <c r="D8627" s="1" t="str">
        <f>_xlfn.LET(_xlpm.t,$B8627,_xlfn.LET(_xlpm.b,FIND(":",_xlpm.t),_xlpm.e,FIND("&gt;",_xlpm.t),MID(_xlpm.t,_xlpm.b+1,_xlpm.e-_xlpm.b-1)))</f>
        <v>ens</v>
      </c>
      <c r="E8627">
        <v>1</v>
      </c>
      <c r="F8627">
        <f>SUM(G8627:L8627)</f>
        <v>1</v>
      </c>
      <c r="G8627">
        <f>_xlfn.LET(_xlpm.w,$D8627,_xlpm.k,CONCATENATE("*",G$1,"*"),COUNTIF(_xlpm.w,_xlpm.k))</f>
        <v>0</v>
      </c>
      <c r="H8627">
        <f>_xlfn.LET(_xlpm.w,$D8627,_xlpm.k,CONCATENATE("*",H$1,"*"),COUNTIF(_xlpm.w,_xlpm.k))</f>
        <v>1</v>
      </c>
      <c r="I8627">
        <f>_xlfn.LET(_xlpm.w,$D8627,_xlpm.k,CONCATENATE("*",I$1,"*"),COUNTIF(_xlpm.w,_xlpm.k))</f>
        <v>0</v>
      </c>
      <c r="J8627">
        <f>_xlfn.LET(_xlpm.w,$D8627,_xlpm.k,CONCATENATE("*",J$1,"*"),COUNTIF(_xlpm.w,_xlpm.k))</f>
        <v>0</v>
      </c>
      <c r="K8627">
        <f>_xlfn.LET(_xlpm.w,$D8627,_xlpm.k,CONCATENATE("*",K$1,"*"),COUNTIF(_xlpm.w,_xlpm.k))</f>
        <v>0</v>
      </c>
      <c r="L8627">
        <f>_xlfn.LET(_xlpm.w,$D8627,_xlpm.k,CONCATENATE("*",L$1,"*"),COUNTIF(_xlpm.w,_xlpm.k))</f>
        <v>0</v>
      </c>
      <c r="M8627" t="s">
        <v>3208</v>
      </c>
    </row>
    <row r="8628" spans="1:13">
      <c r="A8628">
        <v>3</v>
      </c>
      <c r="B8628" s="1" t="s">
        <v>5659</v>
      </c>
      <c r="C8628" s="1" t="str">
        <f>_xlfn.LET(_xlpm.t,$B8628,_xlfn.LET(_xlpm.e,FIND(":",_xlpm.t),MID(_xlpm.t,2,_xlpm.e-2)))</f>
        <v>ɛnz</v>
      </c>
      <c r="D8628" s="1" t="str">
        <f>_xlfn.LET(_xlpm.t,$B8628,_xlfn.LET(_xlpm.b,FIND(":",_xlpm.t),_xlpm.e,FIND("&gt;",_xlpm.t),MID(_xlpm.t,_xlpm.b+1,_xlpm.e-_xlpm.b-1)))</f>
        <v>enz</v>
      </c>
      <c r="E8628">
        <v>1</v>
      </c>
      <c r="F8628">
        <f>SUM(G8628:L8628)</f>
        <v>1</v>
      </c>
      <c r="G8628">
        <f>_xlfn.LET(_xlpm.w,$D8628,_xlpm.k,CONCATENATE("*",G$1,"*"),COUNTIF(_xlpm.w,_xlpm.k))</f>
        <v>0</v>
      </c>
      <c r="H8628">
        <f>_xlfn.LET(_xlpm.w,$D8628,_xlpm.k,CONCATENATE("*",H$1,"*"),COUNTIF(_xlpm.w,_xlpm.k))</f>
        <v>1</v>
      </c>
      <c r="I8628">
        <f>_xlfn.LET(_xlpm.w,$D8628,_xlpm.k,CONCATENATE("*",I$1,"*"),COUNTIF(_xlpm.w,_xlpm.k))</f>
        <v>0</v>
      </c>
      <c r="J8628">
        <f>_xlfn.LET(_xlpm.w,$D8628,_xlpm.k,CONCATENATE("*",J$1,"*"),COUNTIF(_xlpm.w,_xlpm.k))</f>
        <v>0</v>
      </c>
      <c r="K8628">
        <f>_xlfn.LET(_xlpm.w,$D8628,_xlpm.k,CONCATENATE("*",K$1,"*"),COUNTIF(_xlpm.w,_xlpm.k))</f>
        <v>0</v>
      </c>
      <c r="L8628">
        <f>_xlfn.LET(_xlpm.w,$D8628,_xlpm.k,CONCATENATE("*",L$1,"*"),COUNTIF(_xlpm.w,_xlpm.k))</f>
        <v>0</v>
      </c>
      <c r="M8628" t="s">
        <v>631</v>
      </c>
    </row>
    <row r="8629" spans="1:13">
      <c r="A8629">
        <v>3</v>
      </c>
      <c r="B8629" s="1" t="s">
        <v>5657</v>
      </c>
      <c r="C8629" s="1" t="str">
        <f>_xlfn.LET(_xlpm.t,$B8629,_xlfn.LET(_xlpm.e,FIND(":",_xlpm.t),MID(_xlpm.t,2,_xlpm.e-2)))</f>
        <v>ɡnə</v>
      </c>
      <c r="D8629" s="1" t="str">
        <f>_xlfn.LET(_xlpm.t,$B8629,_xlfn.LET(_xlpm.b,FIND(":",_xlpm.t),_xlpm.e,FIND("&gt;",_xlpm.t),MID(_xlpm.t,_xlpm.b+1,_xlpm.e-_xlpm.b-1)))</f>
        <v>gnu</v>
      </c>
      <c r="E8629">
        <v>1</v>
      </c>
      <c r="F8629">
        <f>SUM(G8629:L8629)</f>
        <v>1</v>
      </c>
      <c r="G8629">
        <f>_xlfn.LET(_xlpm.w,$D8629,_xlpm.k,CONCATENATE("*",G$1,"*"),COUNTIF(_xlpm.w,_xlpm.k))</f>
        <v>0</v>
      </c>
      <c r="H8629">
        <f>_xlfn.LET(_xlpm.w,$D8629,_xlpm.k,CONCATENATE("*",H$1,"*"),COUNTIF(_xlpm.w,_xlpm.k))</f>
        <v>0</v>
      </c>
      <c r="I8629">
        <f>_xlfn.LET(_xlpm.w,$D8629,_xlpm.k,CONCATENATE("*",I$1,"*"),COUNTIF(_xlpm.w,_xlpm.k))</f>
        <v>0</v>
      </c>
      <c r="J8629">
        <f>_xlfn.LET(_xlpm.w,$D8629,_xlpm.k,CONCATENATE("*",J$1,"*"),COUNTIF(_xlpm.w,_xlpm.k))</f>
        <v>0</v>
      </c>
      <c r="K8629">
        <f>_xlfn.LET(_xlpm.w,$D8629,_xlpm.k,CONCATENATE("*",K$1,"*"),COUNTIF(_xlpm.w,_xlpm.k))</f>
        <v>1</v>
      </c>
      <c r="L8629">
        <f>_xlfn.LET(_xlpm.w,$D8629,_xlpm.k,CONCATENATE("*",L$1,"*"),COUNTIF(_xlpm.w,_xlpm.k))</f>
        <v>0</v>
      </c>
      <c r="M8629" t="s">
        <v>1165</v>
      </c>
    </row>
    <row r="8630" spans="1:13">
      <c r="A8630">
        <v>3</v>
      </c>
      <c r="B8630" s="1" t="s">
        <v>5656</v>
      </c>
      <c r="C8630" s="1" t="str">
        <f>_xlfn.LET(_xlpm.t,$B8630,_xlfn.LET(_xlpm.e,FIND(":",_xlpm.t),MID(_xlpm.t,2,_xlpm.e-2)))</f>
        <v>ɹnə</v>
      </c>
      <c r="D8630" s="1" t="str">
        <f>_xlfn.LET(_xlpm.t,$B8630,_xlfn.LET(_xlpm.b,FIND(":",_xlpm.t),_xlpm.e,FIND("&gt;",_xlpm.t),MID(_xlpm.t,_xlpm.b+1,_xlpm.e-_xlpm.b-1)))</f>
        <v>rno</v>
      </c>
      <c r="E8630">
        <v>1</v>
      </c>
      <c r="F8630">
        <f>SUM(G8630:L8630)</f>
        <v>1</v>
      </c>
      <c r="G8630">
        <f>_xlfn.LET(_xlpm.w,$D8630,_xlpm.k,CONCATENATE("*",G$1,"*"),COUNTIF(_xlpm.w,_xlpm.k))</f>
        <v>0</v>
      </c>
      <c r="H8630">
        <f>_xlfn.LET(_xlpm.w,$D8630,_xlpm.k,CONCATENATE("*",H$1,"*"),COUNTIF(_xlpm.w,_xlpm.k))</f>
        <v>0</v>
      </c>
      <c r="I8630">
        <f>_xlfn.LET(_xlpm.w,$D8630,_xlpm.k,CONCATENATE("*",I$1,"*"),COUNTIF(_xlpm.w,_xlpm.k))</f>
        <v>0</v>
      </c>
      <c r="J8630">
        <f>_xlfn.LET(_xlpm.w,$D8630,_xlpm.k,CONCATENATE("*",J$1,"*"),COUNTIF(_xlpm.w,_xlpm.k))</f>
        <v>1</v>
      </c>
      <c r="K8630">
        <f>_xlfn.LET(_xlpm.w,$D8630,_xlpm.k,CONCATENATE("*",K$1,"*"),COUNTIF(_xlpm.w,_xlpm.k))</f>
        <v>0</v>
      </c>
      <c r="L8630">
        <f>_xlfn.LET(_xlpm.w,$D8630,_xlpm.k,CONCATENATE("*",L$1,"*"),COUNTIF(_xlpm.w,_xlpm.k))</f>
        <v>0</v>
      </c>
      <c r="M8630" t="s">
        <v>2036</v>
      </c>
    </row>
    <row r="8631" spans="1:13">
      <c r="A8631">
        <v>3</v>
      </c>
      <c r="B8631" s="1" t="s">
        <v>5655</v>
      </c>
      <c r="C8631" s="1" t="str">
        <f>_xlfn.LET(_xlpm.t,$B8631,_xlfn.LET(_xlpm.e,FIND(":",_xlpm.t),MID(_xlpm.t,2,_xlpm.e-2)))</f>
        <v>ɹnɜɹ</v>
      </c>
      <c r="D8631" s="1" t="str">
        <f>_xlfn.LET(_xlpm.t,$B8631,_xlfn.LET(_xlpm.b,FIND(":",_xlpm.t),_xlpm.e,FIND("&gt;",_xlpm.t),MID(_xlpm.t,_xlpm.b+1,_xlpm.e-_xlpm.b-1)))</f>
        <v>rne</v>
      </c>
      <c r="E8631">
        <v>1</v>
      </c>
      <c r="F8631">
        <f>SUM(G8631:L8631)</f>
        <v>1</v>
      </c>
      <c r="G8631">
        <f>_xlfn.LET(_xlpm.w,$D8631,_xlpm.k,CONCATENATE("*",G$1,"*"),COUNTIF(_xlpm.w,_xlpm.k))</f>
        <v>0</v>
      </c>
      <c r="H8631">
        <f>_xlfn.LET(_xlpm.w,$D8631,_xlpm.k,CONCATENATE("*",H$1,"*"),COUNTIF(_xlpm.w,_xlpm.k))</f>
        <v>1</v>
      </c>
      <c r="I8631">
        <f>_xlfn.LET(_xlpm.w,$D8631,_xlpm.k,CONCATENATE("*",I$1,"*"),COUNTIF(_xlpm.w,_xlpm.k))</f>
        <v>0</v>
      </c>
      <c r="J8631">
        <f>_xlfn.LET(_xlpm.w,$D8631,_xlpm.k,CONCATENATE("*",J$1,"*"),COUNTIF(_xlpm.w,_xlpm.k))</f>
        <v>0</v>
      </c>
      <c r="K8631">
        <f>_xlfn.LET(_xlpm.w,$D8631,_xlpm.k,CONCATENATE("*",K$1,"*"),COUNTIF(_xlpm.w,_xlpm.k))</f>
        <v>0</v>
      </c>
      <c r="L8631">
        <f>_xlfn.LET(_xlpm.w,$D8631,_xlpm.k,CONCATENATE("*",L$1,"*"),COUNTIF(_xlpm.w,_xlpm.k))</f>
        <v>0</v>
      </c>
      <c r="M8631" t="s">
        <v>783</v>
      </c>
    </row>
    <row r="8632" spans="1:13">
      <c r="A8632">
        <v>3</v>
      </c>
      <c r="B8632" s="1" t="s">
        <v>5654</v>
      </c>
      <c r="C8632" s="1" t="str">
        <f>_xlfn.LET(_xlpm.t,$B8632,_xlfn.LET(_xlpm.e,FIND(":",_xlpm.t),MID(_xlpm.t,2,_xlpm.e-2)))</f>
        <v>ɹnəɹ</v>
      </c>
      <c r="D8632" s="1" t="str">
        <f>_xlfn.LET(_xlpm.t,$B8632,_xlfn.LET(_xlpm.b,FIND(":",_xlpm.t),_xlpm.e,FIND("&gt;",_xlpm.t),MID(_xlpm.t,_xlpm.b+1,_xlpm.e-_xlpm.b-1)))</f>
        <v>rno</v>
      </c>
      <c r="E8632">
        <v>1</v>
      </c>
      <c r="F8632">
        <f>SUM(G8632:L8632)</f>
        <v>1</v>
      </c>
      <c r="G8632">
        <f>_xlfn.LET(_xlpm.w,$D8632,_xlpm.k,CONCATENATE("*",G$1,"*"),COUNTIF(_xlpm.w,_xlpm.k))</f>
        <v>0</v>
      </c>
      <c r="H8632">
        <f>_xlfn.LET(_xlpm.w,$D8632,_xlpm.k,CONCATENATE("*",H$1,"*"),COUNTIF(_xlpm.w,_xlpm.k))</f>
        <v>0</v>
      </c>
      <c r="I8632">
        <f>_xlfn.LET(_xlpm.w,$D8632,_xlpm.k,CONCATENATE("*",I$1,"*"),COUNTIF(_xlpm.w,_xlpm.k))</f>
        <v>0</v>
      </c>
      <c r="J8632">
        <f>_xlfn.LET(_xlpm.w,$D8632,_xlpm.k,CONCATENATE("*",J$1,"*"),COUNTIF(_xlpm.w,_xlpm.k))</f>
        <v>1</v>
      </c>
      <c r="K8632">
        <f>_xlfn.LET(_xlpm.w,$D8632,_xlpm.k,CONCATENATE("*",K$1,"*"),COUNTIF(_xlpm.w,_xlpm.k))</f>
        <v>0</v>
      </c>
      <c r="L8632">
        <f>_xlfn.LET(_xlpm.w,$D8632,_xlpm.k,CONCATENATE("*",L$1,"*"),COUNTIF(_xlpm.w,_xlpm.k))</f>
        <v>0</v>
      </c>
      <c r="M8632" t="s">
        <v>2036</v>
      </c>
    </row>
    <row r="8633" spans="1:13">
      <c r="A8633">
        <v>3</v>
      </c>
      <c r="B8633" s="1" t="s">
        <v>5651</v>
      </c>
      <c r="C8633" s="1" t="str">
        <f>_xlfn.LET(_xlpm.t,$B8633,_xlfn.LET(_xlpm.e,FIND(":",_xlpm.t),MID(_xlpm.t,2,_xlpm.e-2)))</f>
        <v>ɹoʊ</v>
      </c>
      <c r="D8633" s="1" t="str">
        <f>_xlfn.LET(_xlpm.t,$B8633,_xlfn.LET(_xlpm.b,FIND(":",_xlpm.t),_xlpm.e,FIND("&gt;",_xlpm.t),MID(_xlpm.t,_xlpm.b+1,_xlpm.e-_xlpm.b-1)))</f>
        <v>rho</v>
      </c>
      <c r="E8633">
        <v>1</v>
      </c>
      <c r="F8633">
        <f>SUM(G8633:L8633)</f>
        <v>1</v>
      </c>
      <c r="G8633">
        <f>_xlfn.LET(_xlpm.w,$D8633,_xlpm.k,CONCATENATE("*",G$1,"*"),COUNTIF(_xlpm.w,_xlpm.k))</f>
        <v>0</v>
      </c>
      <c r="H8633">
        <f>_xlfn.LET(_xlpm.w,$D8633,_xlpm.k,CONCATENATE("*",H$1,"*"),COUNTIF(_xlpm.w,_xlpm.k))</f>
        <v>0</v>
      </c>
      <c r="I8633">
        <f>_xlfn.LET(_xlpm.w,$D8633,_xlpm.k,CONCATENATE("*",I$1,"*"),COUNTIF(_xlpm.w,_xlpm.k))</f>
        <v>0</v>
      </c>
      <c r="J8633">
        <f>_xlfn.LET(_xlpm.w,$D8633,_xlpm.k,CONCATENATE("*",J$1,"*"),COUNTIF(_xlpm.w,_xlpm.k))</f>
        <v>1</v>
      </c>
      <c r="K8633">
        <f>_xlfn.LET(_xlpm.w,$D8633,_xlpm.k,CONCATENATE("*",K$1,"*"),COUNTIF(_xlpm.w,_xlpm.k))</f>
        <v>0</v>
      </c>
      <c r="L8633">
        <f>_xlfn.LET(_xlpm.w,$D8633,_xlpm.k,CONCATENATE("*",L$1,"*"),COUNTIF(_xlpm.w,_xlpm.k))</f>
        <v>0</v>
      </c>
      <c r="M8633" t="s">
        <v>633</v>
      </c>
    </row>
    <row r="8634" spans="1:13">
      <c r="A8634">
        <v>3</v>
      </c>
      <c r="B8634" s="1" t="s">
        <v>5650</v>
      </c>
      <c r="C8634" s="1" t="str">
        <f>_xlfn.LET(_xlpm.t,$B8634,_xlfn.LET(_xlpm.e,FIND(":",_xlpm.t),MID(_xlpm.t,2,_xlpm.e-2)))</f>
        <v>ɹoʊ</v>
      </c>
      <c r="D8634" s="1" t="str">
        <f>_xlfn.LET(_xlpm.t,$B8634,_xlfn.LET(_xlpm.b,FIND(":",_xlpm.t),_xlpm.e,FIND("&gt;",_xlpm.t),MID(_xlpm.t,_xlpm.b+1,_xlpm.e-_xlpm.b-1)))</f>
        <v>wro</v>
      </c>
      <c r="E8634">
        <v>1</v>
      </c>
      <c r="F8634">
        <f>SUM(G8634:L8634)</f>
        <v>1</v>
      </c>
      <c r="G8634">
        <f>_xlfn.LET(_xlpm.w,$D8634,_xlpm.k,CONCATENATE("*",G$1,"*"),COUNTIF(_xlpm.w,_xlpm.k))</f>
        <v>0</v>
      </c>
      <c r="H8634">
        <f>_xlfn.LET(_xlpm.w,$D8634,_xlpm.k,CONCATENATE("*",H$1,"*"),COUNTIF(_xlpm.w,_xlpm.k))</f>
        <v>0</v>
      </c>
      <c r="I8634">
        <f>_xlfn.LET(_xlpm.w,$D8634,_xlpm.k,CONCATENATE("*",I$1,"*"),COUNTIF(_xlpm.w,_xlpm.k))</f>
        <v>0</v>
      </c>
      <c r="J8634">
        <f>_xlfn.LET(_xlpm.w,$D8634,_xlpm.k,CONCATENATE("*",J$1,"*"),COUNTIF(_xlpm.w,_xlpm.k))</f>
        <v>1</v>
      </c>
      <c r="K8634">
        <f>_xlfn.LET(_xlpm.w,$D8634,_xlpm.k,CONCATENATE("*",K$1,"*"),COUNTIF(_xlpm.w,_xlpm.k))</f>
        <v>0</v>
      </c>
      <c r="L8634">
        <f>_xlfn.LET(_xlpm.w,$D8634,_xlpm.k,CONCATENATE("*",L$1,"*"),COUNTIF(_xlpm.w,_xlpm.k))</f>
        <v>0</v>
      </c>
      <c r="M8634" t="s">
        <v>1882</v>
      </c>
    </row>
    <row r="8635" spans="1:13">
      <c r="A8635">
        <v>3</v>
      </c>
      <c r="B8635" s="1" t="s">
        <v>5649</v>
      </c>
      <c r="C8635" s="1" t="str">
        <f>_xlfn.LET(_xlpm.t,$B8635,_xlfn.LET(_xlpm.e,FIND(":",_xlpm.t),MID(_xlpm.t,2,_xlpm.e-2)))</f>
        <v>ɹoʊb</v>
      </c>
      <c r="D8635" s="1" t="str">
        <f>_xlfn.LET(_xlpm.t,$B8635,_xlfn.LET(_xlpm.b,FIND(":",_xlpm.t),_xlpm.e,FIND("&gt;",_xlpm.t),MID(_xlpm.t,_xlpm.b+1,_xlpm.e-_xlpm.b-1)))</f>
        <v>rob</v>
      </c>
      <c r="E8635">
        <v>1</v>
      </c>
      <c r="F8635">
        <f>SUM(G8635:L8635)</f>
        <v>1</v>
      </c>
      <c r="G8635">
        <f>_xlfn.LET(_xlpm.w,$D8635,_xlpm.k,CONCATENATE("*",G$1,"*"),COUNTIF(_xlpm.w,_xlpm.k))</f>
        <v>0</v>
      </c>
      <c r="H8635">
        <f>_xlfn.LET(_xlpm.w,$D8635,_xlpm.k,CONCATENATE("*",H$1,"*"),COUNTIF(_xlpm.w,_xlpm.k))</f>
        <v>0</v>
      </c>
      <c r="I8635">
        <f>_xlfn.LET(_xlpm.w,$D8635,_xlpm.k,CONCATENATE("*",I$1,"*"),COUNTIF(_xlpm.w,_xlpm.k))</f>
        <v>0</v>
      </c>
      <c r="J8635">
        <f>_xlfn.LET(_xlpm.w,$D8635,_xlpm.k,CONCATENATE("*",J$1,"*"),COUNTIF(_xlpm.w,_xlpm.k))</f>
        <v>1</v>
      </c>
      <c r="K8635">
        <f>_xlfn.LET(_xlpm.w,$D8635,_xlpm.k,CONCATENATE("*",K$1,"*"),COUNTIF(_xlpm.w,_xlpm.k))</f>
        <v>0</v>
      </c>
      <c r="L8635">
        <f>_xlfn.LET(_xlpm.w,$D8635,_xlpm.k,CONCATENATE("*",L$1,"*"),COUNTIF(_xlpm.w,_xlpm.k))</f>
        <v>0</v>
      </c>
      <c r="M8635" t="s">
        <v>1894</v>
      </c>
    </row>
    <row r="8636" spans="1:13">
      <c r="A8636">
        <v>3</v>
      </c>
      <c r="B8636" s="1" t="s">
        <v>5648</v>
      </c>
      <c r="C8636" s="1" t="str">
        <f>_xlfn.LET(_xlpm.t,$B8636,_xlfn.LET(_xlpm.e,FIND(":",_xlpm.t),MID(_xlpm.t,2,_xlpm.e-2)))</f>
        <v>ɹoʊk</v>
      </c>
      <c r="D8636" s="1" t="str">
        <f>_xlfn.LET(_xlpm.t,$B8636,_xlfn.LET(_xlpm.b,FIND(":",_xlpm.t),_xlpm.e,FIND("&gt;",_xlpm.t),MID(_xlpm.t,_xlpm.b+1,_xlpm.e-_xlpm.b-1)))</f>
        <v>roc</v>
      </c>
      <c r="E8636">
        <v>1</v>
      </c>
      <c r="F8636">
        <f>SUM(G8636:L8636)</f>
        <v>1</v>
      </c>
      <c r="G8636">
        <f>_xlfn.LET(_xlpm.w,$D8636,_xlpm.k,CONCATENATE("*",G$1,"*"),COUNTIF(_xlpm.w,_xlpm.k))</f>
        <v>0</v>
      </c>
      <c r="H8636">
        <f>_xlfn.LET(_xlpm.w,$D8636,_xlpm.k,CONCATENATE("*",H$1,"*"),COUNTIF(_xlpm.w,_xlpm.k))</f>
        <v>0</v>
      </c>
      <c r="I8636">
        <f>_xlfn.LET(_xlpm.w,$D8636,_xlpm.k,CONCATENATE("*",I$1,"*"),COUNTIF(_xlpm.w,_xlpm.k))</f>
        <v>0</v>
      </c>
      <c r="J8636">
        <f>_xlfn.LET(_xlpm.w,$D8636,_xlpm.k,CONCATENATE("*",J$1,"*"),COUNTIF(_xlpm.w,_xlpm.k))</f>
        <v>1</v>
      </c>
      <c r="K8636">
        <f>_xlfn.LET(_xlpm.w,$D8636,_xlpm.k,CONCATENATE("*",K$1,"*"),COUNTIF(_xlpm.w,_xlpm.k))</f>
        <v>0</v>
      </c>
      <c r="L8636">
        <f>_xlfn.LET(_xlpm.w,$D8636,_xlpm.k,CONCATENATE("*",L$1,"*"),COUNTIF(_xlpm.w,_xlpm.k))</f>
        <v>0</v>
      </c>
      <c r="M8636" t="s">
        <v>653</v>
      </c>
    </row>
    <row r="8637" spans="1:13">
      <c r="A8637">
        <v>3</v>
      </c>
      <c r="B8637" s="1" t="s">
        <v>5647</v>
      </c>
      <c r="C8637" s="1" t="str">
        <f>_xlfn.LET(_xlpm.t,$B8637,_xlfn.LET(_xlpm.e,FIND(":",_xlpm.t),MID(_xlpm.t,2,_xlpm.e-2)))</f>
        <v>ɹoʊk</v>
      </c>
      <c r="D8637" s="1" t="str">
        <f>_xlfn.LET(_xlpm.t,$B8637,_xlfn.LET(_xlpm.b,FIND(":",_xlpm.t),_xlpm.e,FIND("&gt;",_xlpm.t),MID(_xlpm.t,_xlpm.b+1,_xlpm.e-_xlpm.b-1)))</f>
        <v>rok</v>
      </c>
      <c r="E8637">
        <v>1</v>
      </c>
      <c r="F8637">
        <f>SUM(G8637:L8637)</f>
        <v>1</v>
      </c>
      <c r="G8637">
        <f>_xlfn.LET(_xlpm.w,$D8637,_xlpm.k,CONCATENATE("*",G$1,"*"),COUNTIF(_xlpm.w,_xlpm.k))</f>
        <v>0</v>
      </c>
      <c r="H8637">
        <f>_xlfn.LET(_xlpm.w,$D8637,_xlpm.k,CONCATENATE("*",H$1,"*"),COUNTIF(_xlpm.w,_xlpm.k))</f>
        <v>0</v>
      </c>
      <c r="I8637">
        <f>_xlfn.LET(_xlpm.w,$D8637,_xlpm.k,CONCATENATE("*",I$1,"*"),COUNTIF(_xlpm.w,_xlpm.k))</f>
        <v>0</v>
      </c>
      <c r="J8637">
        <f>_xlfn.LET(_xlpm.w,$D8637,_xlpm.k,CONCATENATE("*",J$1,"*"),COUNTIF(_xlpm.w,_xlpm.k))</f>
        <v>1</v>
      </c>
      <c r="K8637">
        <f>_xlfn.LET(_xlpm.w,$D8637,_xlpm.k,CONCATENATE("*",K$1,"*"),COUNTIF(_xlpm.w,_xlpm.k))</f>
        <v>0</v>
      </c>
      <c r="L8637">
        <f>_xlfn.LET(_xlpm.w,$D8637,_xlpm.k,CONCATENATE("*",L$1,"*"),COUNTIF(_xlpm.w,_xlpm.k))</f>
        <v>0</v>
      </c>
      <c r="M8637" t="s">
        <v>1919</v>
      </c>
    </row>
    <row r="8638" spans="1:13">
      <c r="A8638">
        <v>3</v>
      </c>
      <c r="B8638" s="1" t="s">
        <v>5646</v>
      </c>
      <c r="C8638" s="1" t="str">
        <f>_xlfn.LET(_xlpm.t,$B8638,_xlfn.LET(_xlpm.e,FIND(":",_xlpm.t),MID(_xlpm.t,2,_xlpm.e-2)))</f>
        <v>ɡoʊm</v>
      </c>
      <c r="D8638" s="1" t="str">
        <f>_xlfn.LET(_xlpm.t,$B8638,_xlfn.LET(_xlpm.b,FIND(":",_xlpm.t),_xlpm.e,FIND("&gt;",_xlpm.t),MID(_xlpm.t,_xlpm.b+1,_xlpm.e-_xlpm.b-1)))</f>
        <v>gom</v>
      </c>
      <c r="E8638">
        <v>1</v>
      </c>
      <c r="F8638">
        <f>SUM(G8638:L8638)</f>
        <v>1</v>
      </c>
      <c r="G8638">
        <f>_xlfn.LET(_xlpm.w,$D8638,_xlpm.k,CONCATENATE("*",G$1,"*"),COUNTIF(_xlpm.w,_xlpm.k))</f>
        <v>0</v>
      </c>
      <c r="H8638">
        <f>_xlfn.LET(_xlpm.w,$D8638,_xlpm.k,CONCATENATE("*",H$1,"*"),COUNTIF(_xlpm.w,_xlpm.k))</f>
        <v>0</v>
      </c>
      <c r="I8638">
        <f>_xlfn.LET(_xlpm.w,$D8638,_xlpm.k,CONCATENATE("*",I$1,"*"),COUNTIF(_xlpm.w,_xlpm.k))</f>
        <v>0</v>
      </c>
      <c r="J8638">
        <f>_xlfn.LET(_xlpm.w,$D8638,_xlpm.k,CONCATENATE("*",J$1,"*"),COUNTIF(_xlpm.w,_xlpm.k))</f>
        <v>1</v>
      </c>
      <c r="K8638">
        <f>_xlfn.LET(_xlpm.w,$D8638,_xlpm.k,CONCATENATE("*",K$1,"*"),COUNTIF(_xlpm.w,_xlpm.k))</f>
        <v>0</v>
      </c>
      <c r="L8638">
        <f>_xlfn.LET(_xlpm.w,$D8638,_xlpm.k,CONCATENATE("*",L$1,"*"),COUNTIF(_xlpm.w,_xlpm.k))</f>
        <v>0</v>
      </c>
      <c r="M8638" t="s">
        <v>1406</v>
      </c>
    </row>
    <row r="8639" spans="1:13">
      <c r="A8639">
        <v>3</v>
      </c>
      <c r="B8639" s="1" t="s">
        <v>5645</v>
      </c>
      <c r="C8639" s="1" t="str">
        <f>_xlfn.LET(_xlpm.t,$B8639,_xlfn.LET(_xlpm.e,FIND(":",_xlpm.t),MID(_xlpm.t,2,_xlpm.e-2)))</f>
        <v>ɡoʊn</v>
      </c>
      <c r="D8639" s="1" t="str">
        <f>_xlfn.LET(_xlpm.t,$B8639,_xlfn.LET(_xlpm.b,FIND(":",_xlpm.t),_xlpm.e,FIND("&gt;",_xlpm.t),MID(_xlpm.t,_xlpm.b+1,_xlpm.e-_xlpm.b-1)))</f>
        <v>gon</v>
      </c>
      <c r="E8639">
        <v>1</v>
      </c>
      <c r="F8639">
        <f>SUM(G8639:L8639)</f>
        <v>1</v>
      </c>
      <c r="G8639">
        <f>_xlfn.LET(_xlpm.w,$D8639,_xlpm.k,CONCATENATE("*",G$1,"*"),COUNTIF(_xlpm.w,_xlpm.k))</f>
        <v>0</v>
      </c>
      <c r="H8639">
        <f>_xlfn.LET(_xlpm.w,$D8639,_xlpm.k,CONCATENATE("*",H$1,"*"),COUNTIF(_xlpm.w,_xlpm.k))</f>
        <v>0</v>
      </c>
      <c r="I8639">
        <f>_xlfn.LET(_xlpm.w,$D8639,_xlpm.k,CONCATENATE("*",I$1,"*"),COUNTIF(_xlpm.w,_xlpm.k))</f>
        <v>0</v>
      </c>
      <c r="J8639">
        <f>_xlfn.LET(_xlpm.w,$D8639,_xlpm.k,CONCATENATE("*",J$1,"*"),COUNTIF(_xlpm.w,_xlpm.k))</f>
        <v>1</v>
      </c>
      <c r="K8639">
        <f>_xlfn.LET(_xlpm.w,$D8639,_xlpm.k,CONCATENATE("*",K$1,"*"),COUNTIF(_xlpm.w,_xlpm.k))</f>
        <v>0</v>
      </c>
      <c r="L8639">
        <f>_xlfn.LET(_xlpm.w,$D8639,_xlpm.k,CONCATENATE("*",L$1,"*"),COUNTIF(_xlpm.w,_xlpm.k))</f>
        <v>0</v>
      </c>
      <c r="M8639" t="s">
        <v>312</v>
      </c>
    </row>
    <row r="8640" spans="1:13">
      <c r="A8640">
        <v>3</v>
      </c>
      <c r="B8640" s="1" t="s">
        <v>5644</v>
      </c>
      <c r="C8640" s="1" t="str">
        <f>_xlfn.LET(_xlpm.t,$B8640,_xlfn.LET(_xlpm.e,FIND(":",_xlpm.t),MID(_xlpm.t,2,_xlpm.e-2)))</f>
        <v>ɹoʊn</v>
      </c>
      <c r="D8640" s="1" t="str">
        <f>_xlfn.LET(_xlpm.t,$B8640,_xlfn.LET(_xlpm.b,FIND(":",_xlpm.t),_xlpm.e,FIND("&gt;",_xlpm.t),MID(_xlpm.t,_xlpm.b+1,_xlpm.e-_xlpm.b-1)))</f>
        <v>ron</v>
      </c>
      <c r="E8640">
        <v>1</v>
      </c>
      <c r="F8640">
        <f>SUM(G8640:L8640)</f>
        <v>1</v>
      </c>
      <c r="G8640">
        <f>_xlfn.LET(_xlpm.w,$D8640,_xlpm.k,CONCATENATE("*",G$1,"*"),COUNTIF(_xlpm.w,_xlpm.k))</f>
        <v>0</v>
      </c>
      <c r="H8640">
        <f>_xlfn.LET(_xlpm.w,$D8640,_xlpm.k,CONCATENATE("*",H$1,"*"),COUNTIF(_xlpm.w,_xlpm.k))</f>
        <v>0</v>
      </c>
      <c r="I8640">
        <f>_xlfn.LET(_xlpm.w,$D8640,_xlpm.k,CONCATENATE("*",I$1,"*"),COUNTIF(_xlpm.w,_xlpm.k))</f>
        <v>0</v>
      </c>
      <c r="J8640">
        <f>_xlfn.LET(_xlpm.w,$D8640,_xlpm.k,CONCATENATE("*",J$1,"*"),COUNTIF(_xlpm.w,_xlpm.k))</f>
        <v>1</v>
      </c>
      <c r="K8640">
        <f>_xlfn.LET(_xlpm.w,$D8640,_xlpm.k,CONCATENATE("*",K$1,"*"),COUNTIF(_xlpm.w,_xlpm.k))</f>
        <v>0</v>
      </c>
      <c r="L8640">
        <f>_xlfn.LET(_xlpm.w,$D8640,_xlpm.k,CONCATENATE("*",L$1,"*"),COUNTIF(_xlpm.w,_xlpm.k))</f>
        <v>0</v>
      </c>
      <c r="M8640" t="s">
        <v>469</v>
      </c>
    </row>
    <row r="8641" spans="1:13">
      <c r="A8641">
        <v>3</v>
      </c>
      <c r="B8641" s="1" t="s">
        <v>5643</v>
      </c>
      <c r="C8641" s="1" t="str">
        <f>_xlfn.LET(_xlpm.t,$B8641,_xlfn.LET(_xlpm.e,FIND(":",_xlpm.t),MID(_xlpm.t,2,_xlpm.e-2)))</f>
        <v>ɹoʊp</v>
      </c>
      <c r="D8641" s="1" t="str">
        <f>_xlfn.LET(_xlpm.t,$B8641,_xlfn.LET(_xlpm.b,FIND(":",_xlpm.t),_xlpm.e,FIND("&gt;",_xlpm.t),MID(_xlpm.t,_xlpm.b+1,_xlpm.e-_xlpm.b-1)))</f>
        <v>rop</v>
      </c>
      <c r="E8641">
        <v>1</v>
      </c>
      <c r="F8641">
        <f>SUM(G8641:L8641)</f>
        <v>1</v>
      </c>
      <c r="G8641">
        <f>_xlfn.LET(_xlpm.w,$D8641,_xlpm.k,CONCATENATE("*",G$1,"*"),COUNTIF(_xlpm.w,_xlpm.k))</f>
        <v>0</v>
      </c>
      <c r="H8641">
        <f>_xlfn.LET(_xlpm.w,$D8641,_xlpm.k,CONCATENATE("*",H$1,"*"),COUNTIF(_xlpm.w,_xlpm.k))</f>
        <v>0</v>
      </c>
      <c r="I8641">
        <f>_xlfn.LET(_xlpm.w,$D8641,_xlpm.k,CONCATENATE("*",I$1,"*"),COUNTIF(_xlpm.w,_xlpm.k))</f>
        <v>0</v>
      </c>
      <c r="J8641">
        <f>_xlfn.LET(_xlpm.w,$D8641,_xlpm.k,CONCATENATE("*",J$1,"*"),COUNTIF(_xlpm.w,_xlpm.k))</f>
        <v>1</v>
      </c>
      <c r="K8641">
        <f>_xlfn.LET(_xlpm.w,$D8641,_xlpm.k,CONCATENATE("*",K$1,"*"),COUNTIF(_xlpm.w,_xlpm.k))</f>
        <v>0</v>
      </c>
      <c r="L8641">
        <f>_xlfn.LET(_xlpm.w,$D8641,_xlpm.k,CONCATENATE("*",L$1,"*"),COUNTIF(_xlpm.w,_xlpm.k))</f>
        <v>0</v>
      </c>
      <c r="M8641" t="s">
        <v>1885</v>
      </c>
    </row>
    <row r="8642" spans="1:13">
      <c r="A8642">
        <v>3</v>
      </c>
      <c r="B8642" s="1" t="s">
        <v>5642</v>
      </c>
      <c r="C8642" s="1" t="str">
        <f>_xlfn.LET(_xlpm.t,$B8642,_xlfn.LET(_xlpm.e,FIND(":",_xlpm.t),MID(_xlpm.t,2,_xlpm.e-2)))</f>
        <v>ɹoʊz</v>
      </c>
      <c r="D8642" s="1" t="str">
        <f>_xlfn.LET(_xlpm.t,$B8642,_xlfn.LET(_xlpm.b,FIND(":",_xlpm.t),_xlpm.e,FIND("&gt;",_xlpm.t),MID(_xlpm.t,_xlpm.b+1,_xlpm.e-_xlpm.b-1)))</f>
        <v>ros</v>
      </c>
      <c r="E8642">
        <v>1</v>
      </c>
      <c r="F8642">
        <f>SUM(G8642:L8642)</f>
        <v>1</v>
      </c>
      <c r="G8642">
        <f>_xlfn.LET(_xlpm.w,$D8642,_xlpm.k,CONCATENATE("*",G$1,"*"),COUNTIF(_xlpm.w,_xlpm.k))</f>
        <v>0</v>
      </c>
      <c r="H8642">
        <f>_xlfn.LET(_xlpm.w,$D8642,_xlpm.k,CONCATENATE("*",H$1,"*"),COUNTIF(_xlpm.w,_xlpm.k))</f>
        <v>0</v>
      </c>
      <c r="I8642">
        <f>_xlfn.LET(_xlpm.w,$D8642,_xlpm.k,CONCATENATE("*",I$1,"*"),COUNTIF(_xlpm.w,_xlpm.k))</f>
        <v>0</v>
      </c>
      <c r="J8642">
        <f>_xlfn.LET(_xlpm.w,$D8642,_xlpm.k,CONCATENATE("*",J$1,"*"),COUNTIF(_xlpm.w,_xlpm.k))</f>
        <v>1</v>
      </c>
      <c r="K8642">
        <f>_xlfn.LET(_xlpm.w,$D8642,_xlpm.k,CONCATENATE("*",K$1,"*"),COUNTIF(_xlpm.w,_xlpm.k))</f>
        <v>0</v>
      </c>
      <c r="L8642">
        <f>_xlfn.LET(_xlpm.w,$D8642,_xlpm.k,CONCATENATE("*",L$1,"*"),COUNTIF(_xlpm.w,_xlpm.k))</f>
        <v>0</v>
      </c>
      <c r="M8642" t="s">
        <v>1880</v>
      </c>
    </row>
    <row r="8643" spans="1:13">
      <c r="A8643">
        <v>3</v>
      </c>
      <c r="B8643" s="1" t="s">
        <v>5641</v>
      </c>
      <c r="C8643" s="1" t="str">
        <f>_xlfn.LET(_xlpm.t,$B8643,_xlfn.LET(_xlpm.e,FIND(":",_xlpm.t),MID(_xlpm.t,2,_xlpm.e-2)))</f>
        <v>əp</v>
      </c>
      <c r="D8643" s="1" t="str">
        <f>_xlfn.LET(_xlpm.t,$B8643,_xlfn.LET(_xlpm.b,FIND(":",_xlpm.t),_xlpm.e,FIND("&gt;",_xlpm.t),MID(_xlpm.t,_xlpm.b+1,_xlpm.e-_xlpm.b-1)))</f>
        <v>irp</v>
      </c>
      <c r="E8643">
        <v>1</v>
      </c>
      <c r="F8643">
        <f>SUM(G8643:L8643)</f>
        <v>1</v>
      </c>
      <c r="G8643">
        <f>_xlfn.LET(_xlpm.w,$D8643,_xlpm.k,CONCATENATE("*",G$1,"*"),COUNTIF(_xlpm.w,_xlpm.k))</f>
        <v>0</v>
      </c>
      <c r="H8643">
        <f>_xlfn.LET(_xlpm.w,$D8643,_xlpm.k,CONCATENATE("*",H$1,"*"),COUNTIF(_xlpm.w,_xlpm.k))</f>
        <v>0</v>
      </c>
      <c r="I8643">
        <f>_xlfn.LET(_xlpm.w,$D8643,_xlpm.k,CONCATENATE("*",I$1,"*"),COUNTIF(_xlpm.w,_xlpm.k))</f>
        <v>1</v>
      </c>
      <c r="J8643">
        <f>_xlfn.LET(_xlpm.w,$D8643,_xlpm.k,CONCATENATE("*",J$1,"*"),COUNTIF(_xlpm.w,_xlpm.k))</f>
        <v>0</v>
      </c>
      <c r="K8643">
        <f>_xlfn.LET(_xlpm.w,$D8643,_xlpm.k,CONCATENATE("*",K$1,"*"),COUNTIF(_xlpm.w,_xlpm.k))</f>
        <v>0</v>
      </c>
      <c r="L8643">
        <f>_xlfn.LET(_xlpm.w,$D8643,_xlpm.k,CONCATENATE("*",L$1,"*"),COUNTIF(_xlpm.w,_xlpm.k))</f>
        <v>0</v>
      </c>
      <c r="M8643" t="s">
        <v>150</v>
      </c>
    </row>
    <row r="8644" spans="1:13">
      <c r="A8644">
        <v>3</v>
      </c>
      <c r="B8644" s="1" t="s">
        <v>5640</v>
      </c>
      <c r="C8644" s="1" t="str">
        <f>_xlfn.LET(_xlpm.t,$B8644,_xlfn.LET(_xlpm.e,FIND(":",_xlpm.t),MID(_xlpm.t,2,_xlpm.e-2)))</f>
        <v>əpd</v>
      </c>
      <c r="D8644" s="1" t="str">
        <f>_xlfn.LET(_xlpm.t,$B8644,_xlfn.LET(_xlpm.b,FIND(":",_xlpm.t),_xlpm.e,FIND("&gt;",_xlpm.t),MID(_xlpm.t,_xlpm.b+1,_xlpm.e-_xlpm.b-1)))</f>
        <v>upd</v>
      </c>
      <c r="E8644">
        <v>1</v>
      </c>
      <c r="F8644">
        <f>SUM(G8644:L8644)</f>
        <v>1</v>
      </c>
      <c r="G8644">
        <f>_xlfn.LET(_xlpm.w,$D8644,_xlpm.k,CONCATENATE("*",G$1,"*"),COUNTIF(_xlpm.w,_xlpm.k))</f>
        <v>0</v>
      </c>
      <c r="H8644">
        <f>_xlfn.LET(_xlpm.w,$D8644,_xlpm.k,CONCATENATE("*",H$1,"*"),COUNTIF(_xlpm.w,_xlpm.k))</f>
        <v>0</v>
      </c>
      <c r="I8644">
        <f>_xlfn.LET(_xlpm.w,$D8644,_xlpm.k,CONCATENATE("*",I$1,"*"),COUNTIF(_xlpm.w,_xlpm.k))</f>
        <v>0</v>
      </c>
      <c r="J8644">
        <f>_xlfn.LET(_xlpm.w,$D8644,_xlpm.k,CONCATENATE("*",J$1,"*"),COUNTIF(_xlpm.w,_xlpm.k))</f>
        <v>0</v>
      </c>
      <c r="K8644">
        <f>_xlfn.LET(_xlpm.w,$D8644,_xlpm.k,CONCATENATE("*",K$1,"*"),COUNTIF(_xlpm.w,_xlpm.k))</f>
        <v>1</v>
      </c>
      <c r="L8644">
        <f>_xlfn.LET(_xlpm.w,$D8644,_xlpm.k,CONCATENATE("*",L$1,"*"),COUNTIF(_xlpm.w,_xlpm.k))</f>
        <v>0</v>
      </c>
      <c r="M8644" t="s">
        <v>604</v>
      </c>
    </row>
    <row r="8645" spans="1:13">
      <c r="A8645">
        <v>3</v>
      </c>
      <c r="B8645" s="1" t="s">
        <v>5639</v>
      </c>
      <c r="C8645" s="1" t="str">
        <f>_xlfn.LET(_xlpm.t,$B8645,_xlfn.LET(_xlpm.e,FIND(":",_xlpm.t),MID(_xlpm.t,2,_xlpm.e-2)))</f>
        <v>ɪpl</v>
      </c>
      <c r="D8645" s="1" t="str">
        <f>_xlfn.LET(_xlpm.t,$B8645,_xlfn.LET(_xlpm.b,FIND(":",_xlpm.t),_xlpm.e,FIND("&gt;",_xlpm.t),MID(_xlpm.t,_xlpm.b+1,_xlpm.e-_xlpm.b-1)))</f>
        <v>epl</v>
      </c>
      <c r="E8645">
        <v>1</v>
      </c>
      <c r="F8645">
        <f>SUM(G8645:L8645)</f>
        <v>1</v>
      </c>
      <c r="G8645">
        <f>_xlfn.LET(_xlpm.w,$D8645,_xlpm.k,CONCATENATE("*",G$1,"*"),COUNTIF(_xlpm.w,_xlpm.k))</f>
        <v>0</v>
      </c>
      <c r="H8645">
        <f>_xlfn.LET(_xlpm.w,$D8645,_xlpm.k,CONCATENATE("*",H$1,"*"),COUNTIF(_xlpm.w,_xlpm.k))</f>
        <v>1</v>
      </c>
      <c r="I8645">
        <f>_xlfn.LET(_xlpm.w,$D8645,_xlpm.k,CONCATENATE("*",I$1,"*"),COUNTIF(_xlpm.w,_xlpm.k))</f>
        <v>0</v>
      </c>
      <c r="J8645">
        <f>_xlfn.LET(_xlpm.w,$D8645,_xlpm.k,CONCATENATE("*",J$1,"*"),COUNTIF(_xlpm.w,_xlpm.k))</f>
        <v>0</v>
      </c>
      <c r="K8645">
        <f>_xlfn.LET(_xlpm.w,$D8645,_xlpm.k,CONCATENATE("*",K$1,"*"),COUNTIF(_xlpm.w,_xlpm.k))</f>
        <v>0</v>
      </c>
      <c r="L8645">
        <f>_xlfn.LET(_xlpm.w,$D8645,_xlpm.k,CONCATENATE("*",L$1,"*"),COUNTIF(_xlpm.w,_xlpm.k))</f>
        <v>0</v>
      </c>
      <c r="M8645" t="s">
        <v>3496</v>
      </c>
    </row>
    <row r="8646" spans="1:13">
      <c r="A8646">
        <v>3</v>
      </c>
      <c r="B8646" s="1" t="s">
        <v>5638</v>
      </c>
      <c r="C8646" s="1" t="str">
        <f>_xlfn.LET(_xlpm.t,$B8646,_xlfn.LET(_xlpm.e,FIND(":",_xlpm.t),MID(_xlpm.t,2,_xlpm.e-2)))</f>
        <v>ɪpm</v>
      </c>
      <c r="D8646" s="1" t="str">
        <f>_xlfn.LET(_xlpm.t,$B8646,_xlfn.LET(_xlpm.b,FIND(":",_xlpm.t),_xlpm.e,FIND("&gt;",_xlpm.t),MID(_xlpm.t,_xlpm.b+1,_xlpm.e-_xlpm.b-1)))</f>
        <v>ipm</v>
      </c>
      <c r="E8646">
        <v>1</v>
      </c>
      <c r="F8646">
        <f>SUM(G8646:L8646)</f>
        <v>1</v>
      </c>
      <c r="G8646">
        <f>_xlfn.LET(_xlpm.w,$D8646,_xlpm.k,CONCATENATE("*",G$1,"*"),COUNTIF(_xlpm.w,_xlpm.k))</f>
        <v>0</v>
      </c>
      <c r="H8646">
        <f>_xlfn.LET(_xlpm.w,$D8646,_xlpm.k,CONCATENATE("*",H$1,"*"),COUNTIF(_xlpm.w,_xlpm.k))</f>
        <v>0</v>
      </c>
      <c r="I8646">
        <f>_xlfn.LET(_xlpm.w,$D8646,_xlpm.k,CONCATENATE("*",I$1,"*"),COUNTIF(_xlpm.w,_xlpm.k))</f>
        <v>1</v>
      </c>
      <c r="J8646">
        <f>_xlfn.LET(_xlpm.w,$D8646,_xlpm.k,CONCATENATE("*",J$1,"*"),COUNTIF(_xlpm.w,_xlpm.k))</f>
        <v>0</v>
      </c>
      <c r="K8646">
        <f>_xlfn.LET(_xlpm.w,$D8646,_xlpm.k,CONCATENATE("*",K$1,"*"),COUNTIF(_xlpm.w,_xlpm.k))</f>
        <v>0</v>
      </c>
      <c r="L8646">
        <f>_xlfn.LET(_xlpm.w,$D8646,_xlpm.k,CONCATENATE("*",L$1,"*"),COUNTIF(_xlpm.w,_xlpm.k))</f>
        <v>0</v>
      </c>
      <c r="M8646" t="s">
        <v>1370</v>
      </c>
    </row>
    <row r="8647" spans="1:13">
      <c r="A8647">
        <v>3</v>
      </c>
      <c r="B8647" s="1" t="s">
        <v>5637</v>
      </c>
      <c r="C8647" s="1" t="str">
        <f>_xlfn.LET(_xlpm.t,$B8647,_xlfn.LET(_xlpm.e,FIND(":",_xlpm.t),MID(_xlpm.t,2,_xlpm.e-2)))</f>
        <v>əpm</v>
      </c>
      <c r="D8647" s="1" t="str">
        <f>_xlfn.LET(_xlpm.t,$B8647,_xlfn.LET(_xlpm.b,FIND(":",_xlpm.t),_xlpm.e,FIND("&gt;",_xlpm.t),MID(_xlpm.t,_xlpm.b+1,_xlpm.e-_xlpm.b-1)))</f>
        <v>opm</v>
      </c>
      <c r="E8647">
        <v>1</v>
      </c>
      <c r="F8647">
        <f>SUM(G8647:L8647)</f>
        <v>1</v>
      </c>
      <c r="G8647">
        <f>_xlfn.LET(_xlpm.w,$D8647,_xlpm.k,CONCATENATE("*",G$1,"*"),COUNTIF(_xlpm.w,_xlpm.k))</f>
        <v>0</v>
      </c>
      <c r="H8647">
        <f>_xlfn.LET(_xlpm.w,$D8647,_xlpm.k,CONCATENATE("*",H$1,"*"),COUNTIF(_xlpm.w,_xlpm.k))</f>
        <v>0</v>
      </c>
      <c r="I8647">
        <f>_xlfn.LET(_xlpm.w,$D8647,_xlpm.k,CONCATENATE("*",I$1,"*"),COUNTIF(_xlpm.w,_xlpm.k))</f>
        <v>0</v>
      </c>
      <c r="J8647">
        <f>_xlfn.LET(_xlpm.w,$D8647,_xlpm.k,CONCATENATE("*",J$1,"*"),COUNTIF(_xlpm.w,_xlpm.k))</f>
        <v>1</v>
      </c>
      <c r="K8647">
        <f>_xlfn.LET(_xlpm.w,$D8647,_xlpm.k,CONCATENATE("*",K$1,"*"),COUNTIF(_xlpm.w,_xlpm.k))</f>
        <v>0</v>
      </c>
      <c r="L8647">
        <f>_xlfn.LET(_xlpm.w,$D8647,_xlpm.k,CONCATENATE("*",L$1,"*"),COUNTIF(_xlpm.w,_xlpm.k))</f>
        <v>0</v>
      </c>
      <c r="M8647" t="s">
        <v>629</v>
      </c>
    </row>
    <row r="8648" spans="1:13">
      <c r="A8648">
        <v>3</v>
      </c>
      <c r="B8648" s="1" t="s">
        <v>5636</v>
      </c>
      <c r="C8648" s="1" t="str">
        <f>_xlfn.LET(_xlpm.t,$B8648,_xlfn.LET(_xlpm.e,FIND(":",_xlpm.t),MID(_xlpm.t,2,_xlpm.e-2)))</f>
        <v>ɛps</v>
      </c>
      <c r="D8648" s="1" t="str">
        <f>_xlfn.LET(_xlpm.t,$B8648,_xlfn.LET(_xlpm.b,FIND(":",_xlpm.t),_xlpm.e,FIND("&gt;",_xlpm.t),MID(_xlpm.t,_xlpm.b+1,_xlpm.e-_xlpm.b-1)))</f>
        <v>epc</v>
      </c>
      <c r="E8648">
        <v>1</v>
      </c>
      <c r="F8648">
        <f>SUM(G8648:L8648)</f>
        <v>1</v>
      </c>
      <c r="G8648">
        <f>_xlfn.LET(_xlpm.w,$D8648,_xlpm.k,CONCATENATE("*",G$1,"*"),COUNTIF(_xlpm.w,_xlpm.k))</f>
        <v>0</v>
      </c>
      <c r="H8648">
        <f>_xlfn.LET(_xlpm.w,$D8648,_xlpm.k,CONCATENATE("*",H$1,"*"),COUNTIF(_xlpm.w,_xlpm.k))</f>
        <v>1</v>
      </c>
      <c r="I8648">
        <f>_xlfn.LET(_xlpm.w,$D8648,_xlpm.k,CONCATENATE("*",I$1,"*"),COUNTIF(_xlpm.w,_xlpm.k))</f>
        <v>0</v>
      </c>
      <c r="J8648">
        <f>_xlfn.LET(_xlpm.w,$D8648,_xlpm.k,CONCATENATE("*",J$1,"*"),COUNTIF(_xlpm.w,_xlpm.k))</f>
        <v>0</v>
      </c>
      <c r="K8648">
        <f>_xlfn.LET(_xlpm.w,$D8648,_xlpm.k,CONCATENATE("*",K$1,"*"),COUNTIF(_xlpm.w,_xlpm.k))</f>
        <v>0</v>
      </c>
      <c r="L8648">
        <f>_xlfn.LET(_xlpm.w,$D8648,_xlpm.k,CONCATENATE("*",L$1,"*"),COUNTIF(_xlpm.w,_xlpm.k))</f>
        <v>0</v>
      </c>
      <c r="M8648" t="s">
        <v>1435</v>
      </c>
    </row>
    <row r="8649" spans="1:13">
      <c r="A8649">
        <v>3</v>
      </c>
      <c r="B8649" s="1" t="s">
        <v>5635</v>
      </c>
      <c r="C8649" s="1" t="str">
        <f>_xlfn.LET(_xlpm.t,$B8649,_xlfn.LET(_xlpm.e,FIND(":",_xlpm.t),MID(_xlpm.t,2,_xlpm.e-2)))</f>
        <v>ɑps</v>
      </c>
      <c r="D8649" s="1" t="str">
        <f>_xlfn.LET(_xlpm.t,$B8649,_xlfn.LET(_xlpm.b,FIND(":",_xlpm.t),_xlpm.e,FIND("&gt;",_xlpm.t),MID(_xlpm.t,_xlpm.b+1,_xlpm.e-_xlpm.b-1)))</f>
        <v>ops</v>
      </c>
      <c r="E8649">
        <v>1</v>
      </c>
      <c r="F8649">
        <f>SUM(G8649:L8649)</f>
        <v>1</v>
      </c>
      <c r="G8649">
        <f>_xlfn.LET(_xlpm.w,$D8649,_xlpm.k,CONCATENATE("*",G$1,"*"),COUNTIF(_xlpm.w,_xlpm.k))</f>
        <v>0</v>
      </c>
      <c r="H8649">
        <f>_xlfn.LET(_xlpm.w,$D8649,_xlpm.k,CONCATENATE("*",H$1,"*"),COUNTIF(_xlpm.w,_xlpm.k))</f>
        <v>0</v>
      </c>
      <c r="I8649">
        <f>_xlfn.LET(_xlpm.w,$D8649,_xlpm.k,CONCATENATE("*",I$1,"*"),COUNTIF(_xlpm.w,_xlpm.k))</f>
        <v>0</v>
      </c>
      <c r="J8649">
        <f>_xlfn.LET(_xlpm.w,$D8649,_xlpm.k,CONCATENATE("*",J$1,"*"),COUNTIF(_xlpm.w,_xlpm.k))</f>
        <v>1</v>
      </c>
      <c r="K8649">
        <f>_xlfn.LET(_xlpm.w,$D8649,_xlpm.k,CONCATENATE("*",K$1,"*"),COUNTIF(_xlpm.w,_xlpm.k))</f>
        <v>0</v>
      </c>
      <c r="L8649">
        <f>_xlfn.LET(_xlpm.w,$D8649,_xlpm.k,CONCATENATE("*",L$1,"*"),COUNTIF(_xlpm.w,_xlpm.k))</f>
        <v>0</v>
      </c>
      <c r="M8649" t="s">
        <v>2310</v>
      </c>
    </row>
    <row r="8650" spans="1:13">
      <c r="A8650">
        <v>3</v>
      </c>
      <c r="B8650" s="1" t="s">
        <v>5634</v>
      </c>
      <c r="C8650" s="1" t="str">
        <f>_xlfn.LET(_xlpm.t,$B8650,_xlfn.LET(_xlpm.e,FIND(":",_xlpm.t),MID(_xlpm.t,2,_xlpm.e-2)))</f>
        <v>əpt</v>
      </c>
      <c r="D8650" s="1" t="str">
        <f>_xlfn.LET(_xlpm.t,$B8650,_xlfn.LET(_xlpm.b,FIND(":",_xlpm.t),_xlpm.e,FIND("&gt;",_xlpm.t),MID(_xlpm.t,_xlpm.b+1,_xlpm.e-_xlpm.b-1)))</f>
        <v>ped</v>
      </c>
      <c r="E8650">
        <v>1</v>
      </c>
      <c r="F8650">
        <f>SUM(G8650:L8650)</f>
        <v>1</v>
      </c>
      <c r="G8650">
        <f>_xlfn.LET(_xlpm.w,$D8650,_xlpm.k,CONCATENATE("*",G$1,"*"),COUNTIF(_xlpm.w,_xlpm.k))</f>
        <v>0</v>
      </c>
      <c r="H8650">
        <f>_xlfn.LET(_xlpm.w,$D8650,_xlpm.k,CONCATENATE("*",H$1,"*"),COUNTIF(_xlpm.w,_xlpm.k))</f>
        <v>1</v>
      </c>
      <c r="I8650">
        <f>_xlfn.LET(_xlpm.w,$D8650,_xlpm.k,CONCATENATE("*",I$1,"*"),COUNTIF(_xlpm.w,_xlpm.k))</f>
        <v>0</v>
      </c>
      <c r="J8650">
        <f>_xlfn.LET(_xlpm.w,$D8650,_xlpm.k,CONCATENATE("*",J$1,"*"),COUNTIF(_xlpm.w,_xlpm.k))</f>
        <v>0</v>
      </c>
      <c r="K8650">
        <f>_xlfn.LET(_xlpm.w,$D8650,_xlpm.k,CONCATENATE("*",K$1,"*"),COUNTIF(_xlpm.w,_xlpm.k))</f>
        <v>0</v>
      </c>
      <c r="L8650">
        <f>_xlfn.LET(_xlpm.w,$D8650,_xlpm.k,CONCATENATE("*",L$1,"*"),COUNTIF(_xlpm.w,_xlpm.k))</f>
        <v>0</v>
      </c>
      <c r="M8650" t="s">
        <v>628</v>
      </c>
    </row>
    <row r="8651" spans="1:13">
      <c r="A8651">
        <v>3</v>
      </c>
      <c r="B8651" s="1" t="s">
        <v>5633</v>
      </c>
      <c r="C8651" s="1" t="str">
        <f>_xlfn.LET(_xlpm.t,$B8651,_xlfn.LET(_xlpm.e,FIND(":",_xlpm.t),MID(_xlpm.t,2,_xlpm.e-2)))</f>
        <v>ʌpt</v>
      </c>
      <c r="D8651" s="1" t="str">
        <f>_xlfn.LET(_xlpm.t,$B8651,_xlfn.LET(_xlpm.b,FIND(":",_xlpm.t),_xlpm.e,FIND("&gt;",_xlpm.t),MID(_xlpm.t,_xlpm.b+1,_xlpm.e-_xlpm.b-1)))</f>
        <v>upt</v>
      </c>
      <c r="E8651">
        <v>1</v>
      </c>
      <c r="F8651">
        <f>SUM(G8651:L8651)</f>
        <v>1</v>
      </c>
      <c r="G8651">
        <f>_xlfn.LET(_xlpm.w,$D8651,_xlpm.k,CONCATENATE("*",G$1,"*"),COUNTIF(_xlpm.w,_xlpm.k))</f>
        <v>0</v>
      </c>
      <c r="H8651">
        <f>_xlfn.LET(_xlpm.w,$D8651,_xlpm.k,CONCATENATE("*",H$1,"*"),COUNTIF(_xlpm.w,_xlpm.k))</f>
        <v>0</v>
      </c>
      <c r="I8651">
        <f>_xlfn.LET(_xlpm.w,$D8651,_xlpm.k,CONCATENATE("*",I$1,"*"),COUNTIF(_xlpm.w,_xlpm.k))</f>
        <v>0</v>
      </c>
      <c r="J8651">
        <f>_xlfn.LET(_xlpm.w,$D8651,_xlpm.k,CONCATENATE("*",J$1,"*"),COUNTIF(_xlpm.w,_xlpm.k))</f>
        <v>0</v>
      </c>
      <c r="K8651">
        <f>_xlfn.LET(_xlpm.w,$D8651,_xlpm.k,CONCATENATE("*",K$1,"*"),COUNTIF(_xlpm.w,_xlpm.k))</f>
        <v>1</v>
      </c>
      <c r="L8651">
        <f>_xlfn.LET(_xlpm.w,$D8651,_xlpm.k,CONCATENATE("*",L$1,"*"),COUNTIF(_xlpm.w,_xlpm.k))</f>
        <v>0</v>
      </c>
      <c r="M8651" t="s">
        <v>1214</v>
      </c>
    </row>
    <row r="8652" spans="1:13">
      <c r="A8652">
        <v>3</v>
      </c>
      <c r="B8652" s="1" t="s">
        <v>5632</v>
      </c>
      <c r="C8652" s="1" t="str">
        <f>_xlfn.LET(_xlpm.t,$B8652,_xlfn.LET(_xlpm.e,FIND(":",_xlpm.t),MID(_xlpm.t,2,_xlpm.e-2)))</f>
        <v>ʌpʃ</v>
      </c>
      <c r="D8652" s="1" t="str">
        <f>_xlfn.LET(_xlpm.t,$B8652,_xlfn.LET(_xlpm.b,FIND(":",_xlpm.t),_xlpm.e,FIND("&gt;",_xlpm.t),MID(_xlpm.t,_xlpm.b+1,_xlpm.e-_xlpm.b-1)))</f>
        <v>upt</v>
      </c>
      <c r="E8652">
        <v>1</v>
      </c>
      <c r="F8652">
        <f>SUM(G8652:L8652)</f>
        <v>1</v>
      </c>
      <c r="G8652">
        <f>_xlfn.LET(_xlpm.w,$D8652,_xlpm.k,CONCATENATE("*",G$1,"*"),COUNTIF(_xlpm.w,_xlpm.k))</f>
        <v>0</v>
      </c>
      <c r="H8652">
        <f>_xlfn.LET(_xlpm.w,$D8652,_xlpm.k,CONCATENATE("*",H$1,"*"),COUNTIF(_xlpm.w,_xlpm.k))</f>
        <v>0</v>
      </c>
      <c r="I8652">
        <f>_xlfn.LET(_xlpm.w,$D8652,_xlpm.k,CONCATENATE("*",I$1,"*"),COUNTIF(_xlpm.w,_xlpm.k))</f>
        <v>0</v>
      </c>
      <c r="J8652">
        <f>_xlfn.LET(_xlpm.w,$D8652,_xlpm.k,CONCATENATE("*",J$1,"*"),COUNTIF(_xlpm.w,_xlpm.k))</f>
        <v>0</v>
      </c>
      <c r="K8652">
        <f>_xlfn.LET(_xlpm.w,$D8652,_xlpm.k,CONCATENATE("*",K$1,"*"),COUNTIF(_xlpm.w,_xlpm.k))</f>
        <v>1</v>
      </c>
      <c r="L8652">
        <f>_xlfn.LET(_xlpm.w,$D8652,_xlpm.k,CONCATENATE("*",L$1,"*"),COUNTIF(_xlpm.w,_xlpm.k))</f>
        <v>0</v>
      </c>
      <c r="M8652" t="s">
        <v>1213</v>
      </c>
    </row>
    <row r="8653" spans="1:13">
      <c r="A8653">
        <v>3</v>
      </c>
      <c r="B8653" s="1" t="s">
        <v>5631</v>
      </c>
      <c r="C8653" s="1" t="str">
        <f>_xlfn.LET(_xlpm.t,$B8653,_xlfn.LET(_xlpm.e,FIND(":",_xlpm.t),MID(_xlpm.t,2,_xlpm.e-2)))</f>
        <v>ɹpəɹ</v>
      </c>
      <c r="D8653" s="1" t="str">
        <f>_xlfn.LET(_xlpm.t,$B8653,_xlfn.LET(_xlpm.b,FIND(":",_xlpm.t),_xlpm.e,FIND("&gt;",_xlpm.t),MID(_xlpm.t,_xlpm.b+1,_xlpm.e-_xlpm.b-1)))</f>
        <v>rpe</v>
      </c>
      <c r="E8653">
        <v>1</v>
      </c>
      <c r="F8653">
        <f>SUM(G8653:L8653)</f>
        <v>1</v>
      </c>
      <c r="G8653">
        <f>_xlfn.LET(_xlpm.w,$D8653,_xlpm.k,CONCATENATE("*",G$1,"*"),COUNTIF(_xlpm.w,_xlpm.k))</f>
        <v>0</v>
      </c>
      <c r="H8653">
        <f>_xlfn.LET(_xlpm.w,$D8653,_xlpm.k,CONCATENATE("*",H$1,"*"),COUNTIF(_xlpm.w,_xlpm.k))</f>
        <v>1</v>
      </c>
      <c r="I8653">
        <f>_xlfn.LET(_xlpm.w,$D8653,_xlpm.k,CONCATENATE("*",I$1,"*"),COUNTIF(_xlpm.w,_xlpm.k))</f>
        <v>0</v>
      </c>
      <c r="J8653">
        <f>_xlfn.LET(_xlpm.w,$D8653,_xlpm.k,CONCATENATE("*",J$1,"*"),COUNTIF(_xlpm.w,_xlpm.k))</f>
        <v>0</v>
      </c>
      <c r="K8653">
        <f>_xlfn.LET(_xlpm.w,$D8653,_xlpm.k,CONCATENATE("*",K$1,"*"),COUNTIF(_xlpm.w,_xlpm.k))</f>
        <v>0</v>
      </c>
      <c r="L8653">
        <f>_xlfn.LET(_xlpm.w,$D8653,_xlpm.k,CONCATENATE("*",L$1,"*"),COUNTIF(_xlpm.w,_xlpm.k))</f>
        <v>0</v>
      </c>
      <c r="M8653" t="s">
        <v>659</v>
      </c>
    </row>
    <row r="8654" spans="1:13">
      <c r="A8654">
        <v>3</v>
      </c>
      <c r="B8654" s="1" t="s">
        <v>5630</v>
      </c>
      <c r="C8654" s="1" t="str">
        <f>_xlfn.LET(_xlpm.t,$B8654,_xlfn.LET(_xlpm.e,FIND(":",_xlpm.t),MID(_xlpm.t,2,_xlpm.e-2)))</f>
        <v>ɹpəɹ</v>
      </c>
      <c r="D8654" s="1" t="str">
        <f>_xlfn.LET(_xlpm.t,$B8654,_xlfn.LET(_xlpm.b,FIND(":",_xlpm.t),_xlpm.e,FIND("&gt;",_xlpm.t),MID(_xlpm.t,_xlpm.b+1,_xlpm.e-_xlpm.b-1)))</f>
        <v>rpo</v>
      </c>
      <c r="E8654">
        <v>1</v>
      </c>
      <c r="F8654">
        <f>SUM(G8654:L8654)</f>
        <v>1</v>
      </c>
      <c r="G8654">
        <f>_xlfn.LET(_xlpm.w,$D8654,_xlpm.k,CONCATENATE("*",G$1,"*"),COUNTIF(_xlpm.w,_xlpm.k))</f>
        <v>0</v>
      </c>
      <c r="H8654">
        <f>_xlfn.LET(_xlpm.w,$D8654,_xlpm.k,CONCATENATE("*",H$1,"*"),COUNTIF(_xlpm.w,_xlpm.k))</f>
        <v>0</v>
      </c>
      <c r="I8654">
        <f>_xlfn.LET(_xlpm.w,$D8654,_xlpm.k,CONCATENATE("*",I$1,"*"),COUNTIF(_xlpm.w,_xlpm.k))</f>
        <v>0</v>
      </c>
      <c r="J8654">
        <f>_xlfn.LET(_xlpm.w,$D8654,_xlpm.k,CONCATENATE("*",J$1,"*"),COUNTIF(_xlpm.w,_xlpm.k))</f>
        <v>1</v>
      </c>
      <c r="K8654">
        <f>_xlfn.LET(_xlpm.w,$D8654,_xlpm.k,CONCATENATE("*",K$1,"*"),COUNTIF(_xlpm.w,_xlpm.k))</f>
        <v>0</v>
      </c>
      <c r="L8654">
        <f>_xlfn.LET(_xlpm.w,$D8654,_xlpm.k,CONCATENATE("*",L$1,"*"),COUNTIF(_xlpm.w,_xlpm.k))</f>
        <v>0</v>
      </c>
      <c r="M8654" t="s">
        <v>1667</v>
      </c>
    </row>
    <row r="8655" spans="1:13">
      <c r="A8655">
        <v>3</v>
      </c>
      <c r="B8655" s="1" t="s">
        <v>5628</v>
      </c>
      <c r="C8655" s="1" t="str">
        <f>_xlfn.LET(_xlpm.t,$B8655,_xlfn.LET(_xlpm.e,FIND(":",_xlpm.t),MID(_xlpm.t,2,_xlpm.e-2)))</f>
        <v>əs</v>
      </c>
      <c r="D8655" s="1" t="str">
        <f>_xlfn.LET(_xlpm.t,$B8655,_xlfn.LET(_xlpm.b,FIND(":",_xlpm.t),_xlpm.e,FIND("&gt;",_xlpm.t),MID(_xlpm.t,_xlpm.b+1,_xlpm.e-_xlpm.b-1)))</f>
        <v>has</v>
      </c>
      <c r="E8655">
        <v>1</v>
      </c>
      <c r="F8655">
        <f>SUM(G8655:L8655)</f>
        <v>1</v>
      </c>
      <c r="G8655">
        <f>_xlfn.LET(_xlpm.w,$D8655,_xlpm.k,CONCATENATE("*",G$1,"*"),COUNTIF(_xlpm.w,_xlpm.k))</f>
        <v>1</v>
      </c>
      <c r="H8655">
        <f>_xlfn.LET(_xlpm.w,$D8655,_xlpm.k,CONCATENATE("*",H$1,"*"),COUNTIF(_xlpm.w,_xlpm.k))</f>
        <v>0</v>
      </c>
      <c r="I8655">
        <f>_xlfn.LET(_xlpm.w,$D8655,_xlpm.k,CONCATENATE("*",I$1,"*"),COUNTIF(_xlpm.w,_xlpm.k))</f>
        <v>0</v>
      </c>
      <c r="J8655">
        <f>_xlfn.LET(_xlpm.w,$D8655,_xlpm.k,CONCATENATE("*",J$1,"*"),COUNTIF(_xlpm.w,_xlpm.k))</f>
        <v>0</v>
      </c>
      <c r="K8655">
        <f>_xlfn.LET(_xlpm.w,$D8655,_xlpm.k,CONCATENATE("*",K$1,"*"),COUNTIF(_xlpm.w,_xlpm.k))</f>
        <v>0</v>
      </c>
      <c r="L8655">
        <f>_xlfn.LET(_xlpm.w,$D8655,_xlpm.k,CONCATENATE("*",L$1,"*"),COUNTIF(_xlpm.w,_xlpm.k))</f>
        <v>0</v>
      </c>
      <c r="M8655" t="s">
        <v>567</v>
      </c>
    </row>
    <row r="8656" spans="1:13">
      <c r="A8656">
        <v>3</v>
      </c>
      <c r="B8656" s="1" t="s">
        <v>5627</v>
      </c>
      <c r="C8656" s="1" t="str">
        <f>_xlfn.LET(_xlpm.t,$B8656,_xlfn.LET(_xlpm.e,FIND(":",_xlpm.t),MID(_xlpm.t,2,_xlpm.e-2)))</f>
        <v>ɑs</v>
      </c>
      <c r="D8656" s="1" t="str">
        <f>_xlfn.LET(_xlpm.t,$B8656,_xlfn.LET(_xlpm.b,FIND(":",_xlpm.t),_xlpm.e,FIND("&gt;",_xlpm.t),MID(_xlpm.t,_xlpm.b+1,_xlpm.e-_xlpm.b-1)))</f>
        <v>hos</v>
      </c>
      <c r="E8656">
        <v>1</v>
      </c>
      <c r="F8656">
        <f>SUM(G8656:L8656)</f>
        <v>1</v>
      </c>
      <c r="G8656">
        <f>_xlfn.LET(_xlpm.w,$D8656,_xlpm.k,CONCATENATE("*",G$1,"*"),COUNTIF(_xlpm.w,_xlpm.k))</f>
        <v>0</v>
      </c>
      <c r="H8656">
        <f>_xlfn.LET(_xlpm.w,$D8656,_xlpm.k,CONCATENATE("*",H$1,"*"),COUNTIF(_xlpm.w,_xlpm.k))</f>
        <v>0</v>
      </c>
      <c r="I8656">
        <f>_xlfn.LET(_xlpm.w,$D8656,_xlpm.k,CONCATENATE("*",I$1,"*"),COUNTIF(_xlpm.w,_xlpm.k))</f>
        <v>0</v>
      </c>
      <c r="J8656">
        <f>_xlfn.LET(_xlpm.w,$D8656,_xlpm.k,CONCATENATE("*",J$1,"*"),COUNTIF(_xlpm.w,_xlpm.k))</f>
        <v>1</v>
      </c>
      <c r="K8656">
        <f>_xlfn.LET(_xlpm.w,$D8656,_xlpm.k,CONCATENATE("*",K$1,"*"),COUNTIF(_xlpm.w,_xlpm.k))</f>
        <v>0</v>
      </c>
      <c r="L8656">
        <f>_xlfn.LET(_xlpm.w,$D8656,_xlpm.k,CONCATENATE("*",L$1,"*"),COUNTIF(_xlpm.w,_xlpm.k))</f>
        <v>0</v>
      </c>
      <c r="M8656" t="s">
        <v>1727</v>
      </c>
    </row>
    <row r="8657" spans="1:13">
      <c r="A8657">
        <v>3</v>
      </c>
      <c r="B8657" s="1" t="s">
        <v>5626</v>
      </c>
      <c r="C8657" s="1" t="str">
        <f>_xlfn.LET(_xlpm.t,$B8657,_xlfn.LET(_xlpm.e,FIND(":",_xlpm.t),MID(_xlpm.t,2,_xlpm.e-2)))</f>
        <v>əs</v>
      </c>
      <c r="D8657" s="1" t="str">
        <f>_xlfn.LET(_xlpm.t,$B8657,_xlfn.LET(_xlpm.b,FIND(":",_xlpm.t),_xlpm.e,FIND("&gt;",_xlpm.t),MID(_xlpm.t,_xlpm.b+1,_xlpm.e-_xlpm.b-1)))</f>
        <v>iss</v>
      </c>
      <c r="E8657">
        <v>1</v>
      </c>
      <c r="F8657">
        <f>SUM(G8657:L8657)</f>
        <v>1</v>
      </c>
      <c r="G8657">
        <f>_xlfn.LET(_xlpm.w,$D8657,_xlpm.k,CONCATENATE("*",G$1,"*"),COUNTIF(_xlpm.w,_xlpm.k))</f>
        <v>0</v>
      </c>
      <c r="H8657">
        <f>_xlfn.LET(_xlpm.w,$D8657,_xlpm.k,CONCATENATE("*",H$1,"*"),COUNTIF(_xlpm.w,_xlpm.k))</f>
        <v>0</v>
      </c>
      <c r="I8657">
        <f>_xlfn.LET(_xlpm.w,$D8657,_xlpm.k,CONCATENATE("*",I$1,"*"),COUNTIF(_xlpm.w,_xlpm.k))</f>
        <v>1</v>
      </c>
      <c r="J8657">
        <f>_xlfn.LET(_xlpm.w,$D8657,_xlpm.k,CONCATENATE("*",J$1,"*"),COUNTIF(_xlpm.w,_xlpm.k))</f>
        <v>0</v>
      </c>
      <c r="K8657">
        <f>_xlfn.LET(_xlpm.w,$D8657,_xlpm.k,CONCATENATE("*",K$1,"*"),COUNTIF(_xlpm.w,_xlpm.k))</f>
        <v>0</v>
      </c>
      <c r="L8657">
        <f>_xlfn.LET(_xlpm.w,$D8657,_xlpm.k,CONCATENATE("*",L$1,"*"),COUNTIF(_xlpm.w,_xlpm.k))</f>
        <v>0</v>
      </c>
      <c r="M8657" t="s">
        <v>1051</v>
      </c>
    </row>
    <row r="8658" spans="1:13">
      <c r="A8658">
        <v>3</v>
      </c>
      <c r="B8658" s="1" t="s">
        <v>5623</v>
      </c>
      <c r="C8658" s="1" t="str">
        <f>_xlfn.LET(_xlpm.t,$B8658,_xlfn.LET(_xlpm.e,FIND(":",_xlpm.t),MID(_xlpm.t,2,_xlpm.e-2)))</f>
        <v>ɹsaɪ</v>
      </c>
      <c r="D8658" s="1" t="str">
        <f>_xlfn.LET(_xlpm.t,$B8658,_xlfn.LET(_xlpm.b,FIND(":",_xlpm.t),_xlpm.e,FIND("&gt;",_xlpm.t),MID(_xlpm.t,_xlpm.b+1,_xlpm.e-_xlpm.b-1)))</f>
        <v>rci</v>
      </c>
      <c r="E8658">
        <v>1</v>
      </c>
      <c r="F8658">
        <f>SUM(G8658:L8658)</f>
        <v>1</v>
      </c>
      <c r="G8658">
        <f>_xlfn.LET(_xlpm.w,$D8658,_xlpm.k,CONCATENATE("*",G$1,"*"),COUNTIF(_xlpm.w,_xlpm.k))</f>
        <v>0</v>
      </c>
      <c r="H8658">
        <f>_xlfn.LET(_xlpm.w,$D8658,_xlpm.k,CONCATENATE("*",H$1,"*"),COUNTIF(_xlpm.w,_xlpm.k))</f>
        <v>0</v>
      </c>
      <c r="I8658">
        <f>_xlfn.LET(_xlpm.w,$D8658,_xlpm.k,CONCATENATE("*",I$1,"*"),COUNTIF(_xlpm.w,_xlpm.k))</f>
        <v>1</v>
      </c>
      <c r="J8658">
        <f>_xlfn.LET(_xlpm.w,$D8658,_xlpm.k,CONCATENATE("*",J$1,"*"),COUNTIF(_xlpm.w,_xlpm.k))</f>
        <v>0</v>
      </c>
      <c r="K8658">
        <f>_xlfn.LET(_xlpm.w,$D8658,_xlpm.k,CONCATENATE("*",K$1,"*"),COUNTIF(_xlpm.w,_xlpm.k))</f>
        <v>0</v>
      </c>
      <c r="L8658">
        <f>_xlfn.LET(_xlpm.w,$D8658,_xlpm.k,CONCATENATE("*",L$1,"*"),COUNTIF(_xlpm.w,_xlpm.k))</f>
        <v>0</v>
      </c>
      <c r="M8658" t="s">
        <v>362</v>
      </c>
    </row>
    <row r="8659" spans="1:13">
      <c r="A8659">
        <v>3</v>
      </c>
      <c r="B8659" s="1" t="s">
        <v>5622</v>
      </c>
      <c r="C8659" s="1" t="str">
        <f>_xlfn.LET(_xlpm.t,$B8659,_xlfn.LET(_xlpm.e,FIND(":",_xlpm.t),MID(_xlpm.t,2,_xlpm.e-2)))</f>
        <v>ɹseɪ</v>
      </c>
      <c r="D8659" s="1" t="str">
        <f>_xlfn.LET(_xlpm.t,$B8659,_xlfn.LET(_xlpm.b,FIND(":",_xlpm.t),_xlpm.e,FIND("&gt;",_xlpm.t),MID(_xlpm.t,_xlpm.b+1,_xlpm.e-_xlpm.b-1)))</f>
        <v>rsa</v>
      </c>
      <c r="E8659">
        <v>1</v>
      </c>
      <c r="F8659">
        <f>SUM(G8659:L8659)</f>
        <v>1</v>
      </c>
      <c r="G8659">
        <f>_xlfn.LET(_xlpm.w,$D8659,_xlpm.k,CONCATENATE("*",G$1,"*"),COUNTIF(_xlpm.w,_xlpm.k))</f>
        <v>1</v>
      </c>
      <c r="H8659">
        <f>_xlfn.LET(_xlpm.w,$D8659,_xlpm.k,CONCATENATE("*",H$1,"*"),COUNTIF(_xlpm.w,_xlpm.k))</f>
        <v>0</v>
      </c>
      <c r="I8659">
        <f>_xlfn.LET(_xlpm.w,$D8659,_xlpm.k,CONCATENATE("*",I$1,"*"),COUNTIF(_xlpm.w,_xlpm.k))</f>
        <v>0</v>
      </c>
      <c r="J8659">
        <f>_xlfn.LET(_xlpm.w,$D8659,_xlpm.k,CONCATENATE("*",J$1,"*"),COUNTIF(_xlpm.w,_xlpm.k))</f>
        <v>0</v>
      </c>
      <c r="K8659">
        <f>_xlfn.LET(_xlpm.w,$D8659,_xlpm.k,CONCATENATE("*",K$1,"*"),COUNTIF(_xlpm.w,_xlpm.k))</f>
        <v>0</v>
      </c>
      <c r="L8659">
        <f>_xlfn.LET(_xlpm.w,$D8659,_xlpm.k,CONCATENATE("*",L$1,"*"),COUNTIF(_xlpm.w,_xlpm.k))</f>
        <v>0</v>
      </c>
      <c r="M8659" t="s">
        <v>1668</v>
      </c>
    </row>
    <row r="8660" spans="1:13">
      <c r="A8660">
        <v>3</v>
      </c>
      <c r="B8660" s="1" t="s">
        <v>5621</v>
      </c>
      <c r="C8660" s="1" t="str">
        <f>_xlfn.LET(_xlpm.t,$B8660,_xlfn.LET(_xlpm.e,FIND(":",_xlpm.t),MID(_xlpm.t,2,_xlpm.e-2)))</f>
        <v>ɪsf</v>
      </c>
      <c r="D8660" s="1" t="str">
        <f>_xlfn.LET(_xlpm.t,$B8660,_xlfn.LET(_xlpm.b,FIND(":",_xlpm.t),_xlpm.e,FIND("&gt;",_xlpm.t),MID(_xlpm.t,_xlpm.b+1,_xlpm.e-_xlpm.b-1)))</f>
        <v>isf</v>
      </c>
      <c r="E8660">
        <v>1</v>
      </c>
      <c r="F8660">
        <f>SUM(G8660:L8660)</f>
        <v>1</v>
      </c>
      <c r="G8660">
        <f>_xlfn.LET(_xlpm.w,$D8660,_xlpm.k,CONCATENATE("*",G$1,"*"),COUNTIF(_xlpm.w,_xlpm.k))</f>
        <v>0</v>
      </c>
      <c r="H8660">
        <f>_xlfn.LET(_xlpm.w,$D8660,_xlpm.k,CONCATENATE("*",H$1,"*"),COUNTIF(_xlpm.w,_xlpm.k))</f>
        <v>0</v>
      </c>
      <c r="I8660">
        <f>_xlfn.LET(_xlpm.w,$D8660,_xlpm.k,CONCATENATE("*",I$1,"*"),COUNTIF(_xlpm.w,_xlpm.k))</f>
        <v>1</v>
      </c>
      <c r="J8660">
        <f>_xlfn.LET(_xlpm.w,$D8660,_xlpm.k,CONCATENATE("*",J$1,"*"),COUNTIF(_xlpm.w,_xlpm.k))</f>
        <v>0</v>
      </c>
      <c r="K8660">
        <f>_xlfn.LET(_xlpm.w,$D8660,_xlpm.k,CONCATENATE("*",K$1,"*"),COUNTIF(_xlpm.w,_xlpm.k))</f>
        <v>0</v>
      </c>
      <c r="L8660">
        <f>_xlfn.LET(_xlpm.w,$D8660,_xlpm.k,CONCATENATE("*",L$1,"*"),COUNTIF(_xlpm.w,_xlpm.k))</f>
        <v>0</v>
      </c>
      <c r="M8660" t="s">
        <v>3215</v>
      </c>
    </row>
    <row r="8661" spans="1:13">
      <c r="A8661">
        <v>3</v>
      </c>
      <c r="B8661" s="1" t="s">
        <v>5620</v>
      </c>
      <c r="C8661" s="1" t="str">
        <f>_xlfn.LET(_xlpm.t,$B8661,_xlfn.LET(_xlpm.e,FIND(":",_xlpm.t),MID(_xlpm.t,2,_xlpm.e-2)))</f>
        <v>ɛsk</v>
      </c>
      <c r="D8661" s="1" t="str">
        <f>_xlfn.LET(_xlpm.t,$B8661,_xlfn.LET(_xlpm.b,FIND(":",_xlpm.t),_xlpm.e,FIND("&gt;",_xlpm.t),MID(_xlpm.t,_xlpm.b+1,_xlpm.e-_xlpm.b-1)))</f>
        <v>esk</v>
      </c>
      <c r="E8661">
        <v>1</v>
      </c>
      <c r="F8661">
        <f>SUM(G8661:L8661)</f>
        <v>1</v>
      </c>
      <c r="G8661">
        <f>_xlfn.LET(_xlpm.w,$D8661,_xlpm.k,CONCATENATE("*",G$1,"*"),COUNTIF(_xlpm.w,_xlpm.k))</f>
        <v>0</v>
      </c>
      <c r="H8661">
        <f>_xlfn.LET(_xlpm.w,$D8661,_xlpm.k,CONCATENATE("*",H$1,"*"),COUNTIF(_xlpm.w,_xlpm.k))</f>
        <v>1</v>
      </c>
      <c r="I8661">
        <f>_xlfn.LET(_xlpm.w,$D8661,_xlpm.k,CONCATENATE("*",I$1,"*"),COUNTIF(_xlpm.w,_xlpm.k))</f>
        <v>0</v>
      </c>
      <c r="J8661">
        <f>_xlfn.LET(_xlpm.w,$D8661,_xlpm.k,CONCATENATE("*",J$1,"*"),COUNTIF(_xlpm.w,_xlpm.k))</f>
        <v>0</v>
      </c>
      <c r="K8661">
        <f>_xlfn.LET(_xlpm.w,$D8661,_xlpm.k,CONCATENATE("*",K$1,"*"),COUNTIF(_xlpm.w,_xlpm.k))</f>
        <v>0</v>
      </c>
      <c r="L8661">
        <f>_xlfn.LET(_xlpm.w,$D8661,_xlpm.k,CONCATENATE("*",L$1,"*"),COUNTIF(_xlpm.w,_xlpm.k))</f>
        <v>0</v>
      </c>
      <c r="M8661" t="s">
        <v>3426</v>
      </c>
    </row>
    <row r="8662" spans="1:13">
      <c r="A8662">
        <v>3</v>
      </c>
      <c r="B8662" s="1" t="s">
        <v>5619</v>
      </c>
      <c r="C8662" s="1" t="str">
        <f>_xlfn.LET(_xlpm.t,$B8662,_xlfn.LET(_xlpm.e,FIND(":",_xlpm.t),MID(_xlpm.t,2,_xlpm.e-2)))</f>
        <v>əsk</v>
      </c>
      <c r="D8662" s="1" t="str">
        <f>_xlfn.LET(_xlpm.t,$B8662,_xlfn.LET(_xlpm.b,FIND(":",_xlpm.t),_xlpm.e,FIND("&gt;",_xlpm.t),MID(_xlpm.t,_xlpm.b+1,_xlpm.e-_xlpm.b-1)))</f>
        <v>osc</v>
      </c>
      <c r="E8662">
        <v>1</v>
      </c>
      <c r="F8662">
        <f>SUM(G8662:L8662)</f>
        <v>1</v>
      </c>
      <c r="G8662">
        <f>_xlfn.LET(_xlpm.w,$D8662,_xlpm.k,CONCATENATE("*",G$1,"*"),COUNTIF(_xlpm.w,_xlpm.k))</f>
        <v>0</v>
      </c>
      <c r="H8662">
        <f>_xlfn.LET(_xlpm.w,$D8662,_xlpm.k,CONCATENATE("*",H$1,"*"),COUNTIF(_xlpm.w,_xlpm.k))</f>
        <v>0</v>
      </c>
      <c r="I8662">
        <f>_xlfn.LET(_xlpm.w,$D8662,_xlpm.k,CONCATENATE("*",I$1,"*"),COUNTIF(_xlpm.w,_xlpm.k))</f>
        <v>0</v>
      </c>
      <c r="J8662">
        <f>_xlfn.LET(_xlpm.w,$D8662,_xlpm.k,CONCATENATE("*",J$1,"*"),COUNTIF(_xlpm.w,_xlpm.k))</f>
        <v>1</v>
      </c>
      <c r="K8662">
        <f>_xlfn.LET(_xlpm.w,$D8662,_xlpm.k,CONCATENATE("*",K$1,"*"),COUNTIF(_xlpm.w,_xlpm.k))</f>
        <v>0</v>
      </c>
      <c r="L8662">
        <f>_xlfn.LET(_xlpm.w,$D8662,_xlpm.k,CONCATENATE("*",L$1,"*"),COUNTIF(_xlpm.w,_xlpm.k))</f>
        <v>0</v>
      </c>
      <c r="M8662" t="s">
        <v>575</v>
      </c>
    </row>
    <row r="8663" spans="1:13">
      <c r="A8663">
        <v>3</v>
      </c>
      <c r="B8663" s="1" t="s">
        <v>5618</v>
      </c>
      <c r="C8663" s="1" t="str">
        <f>_xlfn.LET(_xlpm.t,$B8663,_xlfn.LET(_xlpm.e,FIND(":",_xlpm.t),MID(_xlpm.t,2,_xlpm.e-2)))</f>
        <v>ɛskj</v>
      </c>
      <c r="D8663" s="1" t="str">
        <f>_xlfn.LET(_xlpm.t,$B8663,_xlfn.LET(_xlpm.b,FIND(":",_xlpm.t),_xlpm.e,FIND("&gt;",_xlpm.t),MID(_xlpm.t,_xlpm.b+1,_xlpm.e-_xlpm.b-1)))</f>
        <v>esc</v>
      </c>
      <c r="E8663">
        <v>1</v>
      </c>
      <c r="F8663">
        <f>SUM(G8663:L8663)</f>
        <v>1</v>
      </c>
      <c r="G8663">
        <f>_xlfn.LET(_xlpm.w,$D8663,_xlpm.k,CONCATENATE("*",G$1,"*"),COUNTIF(_xlpm.w,_xlpm.k))</f>
        <v>0</v>
      </c>
      <c r="H8663">
        <f>_xlfn.LET(_xlpm.w,$D8663,_xlpm.k,CONCATENATE("*",H$1,"*"),COUNTIF(_xlpm.w,_xlpm.k))</f>
        <v>1</v>
      </c>
      <c r="I8663">
        <f>_xlfn.LET(_xlpm.w,$D8663,_xlpm.k,CONCATENATE("*",I$1,"*"),COUNTIF(_xlpm.w,_xlpm.k))</f>
        <v>0</v>
      </c>
      <c r="J8663">
        <f>_xlfn.LET(_xlpm.w,$D8663,_xlpm.k,CONCATENATE("*",J$1,"*"),COUNTIF(_xlpm.w,_xlpm.k))</f>
        <v>0</v>
      </c>
      <c r="K8663">
        <f>_xlfn.LET(_xlpm.w,$D8663,_xlpm.k,CONCATENATE("*",K$1,"*"),COUNTIF(_xlpm.w,_xlpm.k))</f>
        <v>0</v>
      </c>
      <c r="L8663">
        <f>_xlfn.LET(_xlpm.w,$D8663,_xlpm.k,CONCATENATE("*",L$1,"*"),COUNTIF(_xlpm.w,_xlpm.k))</f>
        <v>0</v>
      </c>
      <c r="M8663" t="s">
        <v>963</v>
      </c>
    </row>
    <row r="8664" spans="1:13">
      <c r="A8664">
        <v>3</v>
      </c>
      <c r="B8664" s="1" t="s">
        <v>5617</v>
      </c>
      <c r="C8664" s="1" t="str">
        <f>_xlfn.LET(_xlpm.t,$B8664,_xlfn.LET(_xlpm.e,FIND(":",_xlpm.t),MID(_xlpm.t,2,_xlpm.e-2)))</f>
        <v>əsl</v>
      </c>
      <c r="D8664" s="1" t="str">
        <f>_xlfn.LET(_xlpm.t,$B8664,_xlfn.LET(_xlpm.b,FIND(":",_xlpm.t),_xlpm.e,FIND("&gt;",_xlpm.t),MID(_xlpm.t,_xlpm.b+1,_xlpm.e-_xlpm.b-1)))</f>
        <v>asl</v>
      </c>
      <c r="E8664">
        <v>1</v>
      </c>
      <c r="F8664">
        <f>SUM(G8664:L8664)</f>
        <v>1</v>
      </c>
      <c r="G8664">
        <f>_xlfn.LET(_xlpm.w,$D8664,_xlpm.k,CONCATENATE("*",G$1,"*"),COUNTIF(_xlpm.w,_xlpm.k))</f>
        <v>1</v>
      </c>
      <c r="H8664">
        <f>_xlfn.LET(_xlpm.w,$D8664,_xlpm.k,CONCATENATE("*",H$1,"*"),COUNTIF(_xlpm.w,_xlpm.k))</f>
        <v>0</v>
      </c>
      <c r="I8664">
        <f>_xlfn.LET(_xlpm.w,$D8664,_xlpm.k,CONCATENATE("*",I$1,"*"),COUNTIF(_xlpm.w,_xlpm.k))</f>
        <v>0</v>
      </c>
      <c r="J8664">
        <f>_xlfn.LET(_xlpm.w,$D8664,_xlpm.k,CONCATENATE("*",J$1,"*"),COUNTIF(_xlpm.w,_xlpm.k))</f>
        <v>0</v>
      </c>
      <c r="K8664">
        <f>_xlfn.LET(_xlpm.w,$D8664,_xlpm.k,CONCATENATE("*",K$1,"*"),COUNTIF(_xlpm.w,_xlpm.k))</f>
        <v>0</v>
      </c>
      <c r="L8664">
        <f>_xlfn.LET(_xlpm.w,$D8664,_xlpm.k,CONCATENATE("*",L$1,"*"),COUNTIF(_xlpm.w,_xlpm.k))</f>
        <v>0</v>
      </c>
      <c r="M8664" t="s">
        <v>1022</v>
      </c>
    </row>
    <row r="8665" spans="1:13">
      <c r="A8665">
        <v>3</v>
      </c>
      <c r="B8665" s="1" t="s">
        <v>5616</v>
      </c>
      <c r="C8665" s="1" t="str">
        <f>_xlfn.LET(_xlpm.t,$B8665,_xlfn.LET(_xlpm.e,FIND(":",_xlpm.t),MID(_xlpm.t,2,_xlpm.e-2)))</f>
        <v>əsl</v>
      </c>
      <c r="D8665" s="1" t="str">
        <f>_xlfn.LET(_xlpm.t,$B8665,_xlfn.LET(_xlpm.b,FIND(":",_xlpm.t),_xlpm.e,FIND("&gt;",_xlpm.t),MID(_xlpm.t,_xlpm.b+1,_xlpm.e-_xlpm.b-1)))</f>
        <v>osl</v>
      </c>
      <c r="E8665">
        <v>1</v>
      </c>
      <c r="F8665">
        <f>SUM(G8665:L8665)</f>
        <v>1</v>
      </c>
      <c r="G8665">
        <f>_xlfn.LET(_xlpm.w,$D8665,_xlpm.k,CONCATENATE("*",G$1,"*"),COUNTIF(_xlpm.w,_xlpm.k))</f>
        <v>0</v>
      </c>
      <c r="H8665">
        <f>_xlfn.LET(_xlpm.w,$D8665,_xlpm.k,CONCATENATE("*",H$1,"*"),COUNTIF(_xlpm.w,_xlpm.k))</f>
        <v>0</v>
      </c>
      <c r="I8665">
        <f>_xlfn.LET(_xlpm.w,$D8665,_xlpm.k,CONCATENATE("*",I$1,"*"),COUNTIF(_xlpm.w,_xlpm.k))</f>
        <v>0</v>
      </c>
      <c r="J8665">
        <f>_xlfn.LET(_xlpm.w,$D8665,_xlpm.k,CONCATENATE("*",J$1,"*"),COUNTIF(_xlpm.w,_xlpm.k))</f>
        <v>1</v>
      </c>
      <c r="K8665">
        <f>_xlfn.LET(_xlpm.w,$D8665,_xlpm.k,CONCATENATE("*",K$1,"*"),COUNTIF(_xlpm.w,_xlpm.k))</f>
        <v>0</v>
      </c>
      <c r="L8665">
        <f>_xlfn.LET(_xlpm.w,$D8665,_xlpm.k,CONCATENATE("*",L$1,"*"),COUNTIF(_xlpm.w,_xlpm.k))</f>
        <v>0</v>
      </c>
      <c r="M8665" t="s">
        <v>276</v>
      </c>
    </row>
    <row r="8666" spans="1:13">
      <c r="A8666">
        <v>3</v>
      </c>
      <c r="B8666" s="1" t="s">
        <v>5615</v>
      </c>
      <c r="C8666" s="1" t="str">
        <f>_xlfn.LET(_xlpm.t,$B8666,_xlfn.LET(_xlpm.e,FIND(":",_xlpm.t),MID(_xlpm.t,2,_xlpm.e-2)))</f>
        <v>əsl</v>
      </c>
      <c r="D8666" s="1" t="str">
        <f>_xlfn.LET(_xlpm.t,$B8666,_xlfn.LET(_xlpm.b,FIND(":",_xlpm.t),_xlpm.e,FIND("&gt;",_xlpm.t),MID(_xlpm.t,_xlpm.b+1,_xlpm.e-_xlpm.b-1)))</f>
        <v>usl</v>
      </c>
      <c r="E8666">
        <v>1</v>
      </c>
      <c r="F8666">
        <f>SUM(G8666:L8666)</f>
        <v>1</v>
      </c>
      <c r="G8666">
        <f>_xlfn.LET(_xlpm.w,$D8666,_xlpm.k,CONCATENATE("*",G$1,"*"),COUNTIF(_xlpm.w,_xlpm.k))</f>
        <v>0</v>
      </c>
      <c r="H8666">
        <f>_xlfn.LET(_xlpm.w,$D8666,_xlpm.k,CONCATENATE("*",H$1,"*"),COUNTIF(_xlpm.w,_xlpm.k))</f>
        <v>0</v>
      </c>
      <c r="I8666">
        <f>_xlfn.LET(_xlpm.w,$D8666,_xlpm.k,CONCATENATE("*",I$1,"*"),COUNTIF(_xlpm.w,_xlpm.k))</f>
        <v>0</v>
      </c>
      <c r="J8666">
        <f>_xlfn.LET(_xlpm.w,$D8666,_xlpm.k,CONCATENATE("*",J$1,"*"),COUNTIF(_xlpm.w,_xlpm.k))</f>
        <v>0</v>
      </c>
      <c r="K8666">
        <f>_xlfn.LET(_xlpm.w,$D8666,_xlpm.k,CONCATENATE("*",K$1,"*"),COUNTIF(_xlpm.w,_xlpm.k))</f>
        <v>1</v>
      </c>
      <c r="L8666">
        <f>_xlfn.LET(_xlpm.w,$D8666,_xlpm.k,CONCATENATE("*",L$1,"*"),COUNTIF(_xlpm.w,_xlpm.k))</f>
        <v>0</v>
      </c>
      <c r="M8666" t="s">
        <v>1018</v>
      </c>
    </row>
    <row r="8667" spans="1:13">
      <c r="A8667">
        <v>3</v>
      </c>
      <c r="B8667" s="1" t="s">
        <v>5614</v>
      </c>
      <c r="C8667" s="1" t="str">
        <f>_xlfn.LET(_xlpm.t,$B8667,_xlfn.LET(_xlpm.e,FIND(":",_xlpm.t),MID(_xlpm.t,2,_xlpm.e-2)))</f>
        <v>ɪsm</v>
      </c>
      <c r="D8667" s="1" t="str">
        <f>_xlfn.LET(_xlpm.t,$B8667,_xlfn.LET(_xlpm.b,FIND(":",_xlpm.t),_xlpm.e,FIND("&gt;",_xlpm.t),MID(_xlpm.t,_xlpm.b+1,_xlpm.e-_xlpm.b-1)))</f>
        <v>ism</v>
      </c>
      <c r="E8667">
        <v>1</v>
      </c>
      <c r="F8667">
        <f>SUM(G8667:L8667)</f>
        <v>1</v>
      </c>
      <c r="G8667">
        <f>_xlfn.LET(_xlpm.w,$D8667,_xlpm.k,CONCATENATE("*",G$1,"*"),COUNTIF(_xlpm.w,_xlpm.k))</f>
        <v>0</v>
      </c>
      <c r="H8667">
        <f>_xlfn.LET(_xlpm.w,$D8667,_xlpm.k,CONCATENATE("*",H$1,"*"),COUNTIF(_xlpm.w,_xlpm.k))</f>
        <v>0</v>
      </c>
      <c r="I8667">
        <f>_xlfn.LET(_xlpm.w,$D8667,_xlpm.k,CONCATENATE("*",I$1,"*"),COUNTIF(_xlpm.w,_xlpm.k))</f>
        <v>1</v>
      </c>
      <c r="J8667">
        <f>_xlfn.LET(_xlpm.w,$D8667,_xlpm.k,CONCATENATE("*",J$1,"*"),COUNTIF(_xlpm.w,_xlpm.k))</f>
        <v>0</v>
      </c>
      <c r="K8667">
        <f>_xlfn.LET(_xlpm.w,$D8667,_xlpm.k,CONCATENATE("*",K$1,"*"),COUNTIF(_xlpm.w,_xlpm.k))</f>
        <v>0</v>
      </c>
      <c r="L8667">
        <f>_xlfn.LET(_xlpm.w,$D8667,_xlpm.k,CONCATENATE("*",L$1,"*"),COUNTIF(_xlpm.w,_xlpm.k))</f>
        <v>0</v>
      </c>
      <c r="M8667" t="s">
        <v>3836</v>
      </c>
    </row>
    <row r="8668" spans="1:13">
      <c r="A8668">
        <v>3</v>
      </c>
      <c r="B8668" s="1" t="s">
        <v>5613</v>
      </c>
      <c r="C8668" s="1" t="str">
        <f>_xlfn.LET(_xlpm.t,$B8668,_xlfn.LET(_xlpm.e,FIND(":",_xlpm.t),MID(_xlpm.t,2,_xlpm.e-2)))</f>
        <v>əsp</v>
      </c>
      <c r="D8668" s="1" t="str">
        <f>_xlfn.LET(_xlpm.t,$B8668,_xlfn.LET(_xlpm.b,FIND(":",_xlpm.t),_xlpm.e,FIND("&gt;",_xlpm.t),MID(_xlpm.t,_xlpm.b+1,_xlpm.e-_xlpm.b-1)))</f>
        <v>esp</v>
      </c>
      <c r="E8668">
        <v>1</v>
      </c>
      <c r="F8668">
        <f>SUM(G8668:L8668)</f>
        <v>1</v>
      </c>
      <c r="G8668">
        <f>_xlfn.LET(_xlpm.w,$D8668,_xlpm.k,CONCATENATE("*",G$1,"*"),COUNTIF(_xlpm.w,_xlpm.k))</f>
        <v>0</v>
      </c>
      <c r="H8668">
        <f>_xlfn.LET(_xlpm.w,$D8668,_xlpm.k,CONCATENATE("*",H$1,"*"),COUNTIF(_xlpm.w,_xlpm.k))</f>
        <v>1</v>
      </c>
      <c r="I8668">
        <f>_xlfn.LET(_xlpm.w,$D8668,_xlpm.k,CONCATENATE("*",I$1,"*"),COUNTIF(_xlpm.w,_xlpm.k))</f>
        <v>0</v>
      </c>
      <c r="J8668">
        <f>_xlfn.LET(_xlpm.w,$D8668,_xlpm.k,CONCATENATE("*",J$1,"*"),COUNTIF(_xlpm.w,_xlpm.k))</f>
        <v>0</v>
      </c>
      <c r="K8668">
        <f>_xlfn.LET(_xlpm.w,$D8668,_xlpm.k,CONCATENATE("*",K$1,"*"),COUNTIF(_xlpm.w,_xlpm.k))</f>
        <v>0</v>
      </c>
      <c r="L8668">
        <f>_xlfn.LET(_xlpm.w,$D8668,_xlpm.k,CONCATENATE("*",L$1,"*"),COUNTIF(_xlpm.w,_xlpm.k))</f>
        <v>0</v>
      </c>
      <c r="M8668" t="s">
        <v>551</v>
      </c>
    </row>
    <row r="8669" spans="1:13">
      <c r="A8669">
        <v>3</v>
      </c>
      <c r="B8669" s="1" t="s">
        <v>5612</v>
      </c>
      <c r="C8669" s="1" t="str">
        <f>_xlfn.LET(_xlpm.t,$B8669,_xlfn.LET(_xlpm.e,FIND(":",_xlpm.t),MID(_xlpm.t,2,_xlpm.e-2)))</f>
        <v>ɑsp</v>
      </c>
      <c r="D8669" s="1" t="str">
        <f>_xlfn.LET(_xlpm.t,$B8669,_xlfn.LET(_xlpm.b,FIND(":",_xlpm.t),_xlpm.e,FIND("&gt;",_xlpm.t),MID(_xlpm.t,_xlpm.b+1,_xlpm.e-_xlpm.b-1)))</f>
        <v>osp</v>
      </c>
      <c r="E8669">
        <v>1</v>
      </c>
      <c r="F8669">
        <f>SUM(G8669:L8669)</f>
        <v>1</v>
      </c>
      <c r="G8669">
        <f>_xlfn.LET(_xlpm.w,$D8669,_xlpm.k,CONCATENATE("*",G$1,"*"),COUNTIF(_xlpm.w,_xlpm.k))</f>
        <v>0</v>
      </c>
      <c r="H8669">
        <f>_xlfn.LET(_xlpm.w,$D8669,_xlpm.k,CONCATENATE("*",H$1,"*"),COUNTIF(_xlpm.w,_xlpm.k))</f>
        <v>0</v>
      </c>
      <c r="I8669">
        <f>_xlfn.LET(_xlpm.w,$D8669,_xlpm.k,CONCATENATE("*",I$1,"*"),COUNTIF(_xlpm.w,_xlpm.k))</f>
        <v>0</v>
      </c>
      <c r="J8669">
        <f>_xlfn.LET(_xlpm.w,$D8669,_xlpm.k,CONCATENATE("*",J$1,"*"),COUNTIF(_xlpm.w,_xlpm.k))</f>
        <v>1</v>
      </c>
      <c r="K8669">
        <f>_xlfn.LET(_xlpm.w,$D8669,_xlpm.k,CONCATENATE("*",K$1,"*"),COUNTIF(_xlpm.w,_xlpm.k))</f>
        <v>0</v>
      </c>
      <c r="L8669">
        <f>_xlfn.LET(_xlpm.w,$D8669,_xlpm.k,CONCATENATE("*",L$1,"*"),COUNTIF(_xlpm.w,_xlpm.k))</f>
        <v>0</v>
      </c>
      <c r="M8669" t="s">
        <v>1727</v>
      </c>
    </row>
    <row r="8670" spans="1:13">
      <c r="A8670">
        <v>3</v>
      </c>
      <c r="B8670" s="1" t="s">
        <v>5611</v>
      </c>
      <c r="C8670" s="1" t="str">
        <f>_xlfn.LET(_xlpm.t,$B8670,_xlfn.LET(_xlpm.e,FIND(":",_xlpm.t),MID(_xlpm.t,2,_xlpm.e-2)))</f>
        <v>ɪspj</v>
      </c>
      <c r="D8670" s="1" t="str">
        <f>_xlfn.LET(_xlpm.t,$B8670,_xlfn.LET(_xlpm.b,FIND(":",_xlpm.t),_xlpm.e,FIND("&gt;",_xlpm.t),MID(_xlpm.t,_xlpm.b+1,_xlpm.e-_xlpm.b-1)))</f>
        <v>isp</v>
      </c>
      <c r="E8670">
        <v>1</v>
      </c>
      <c r="F8670">
        <f>SUM(G8670:L8670)</f>
        <v>1</v>
      </c>
      <c r="G8670">
        <f>_xlfn.LET(_xlpm.w,$D8670,_xlpm.k,CONCATENATE("*",G$1,"*"),COUNTIF(_xlpm.w,_xlpm.k))</f>
        <v>0</v>
      </c>
      <c r="H8670">
        <f>_xlfn.LET(_xlpm.w,$D8670,_xlpm.k,CONCATENATE("*",H$1,"*"),COUNTIF(_xlpm.w,_xlpm.k))</f>
        <v>0</v>
      </c>
      <c r="I8670">
        <f>_xlfn.LET(_xlpm.w,$D8670,_xlpm.k,CONCATENATE("*",I$1,"*"),COUNTIF(_xlpm.w,_xlpm.k))</f>
        <v>1</v>
      </c>
      <c r="J8670">
        <f>_xlfn.LET(_xlpm.w,$D8670,_xlpm.k,CONCATENATE("*",J$1,"*"),COUNTIF(_xlpm.w,_xlpm.k))</f>
        <v>0</v>
      </c>
      <c r="K8670">
        <f>_xlfn.LET(_xlpm.w,$D8670,_xlpm.k,CONCATENATE("*",K$1,"*"),COUNTIF(_xlpm.w,_xlpm.k))</f>
        <v>0</v>
      </c>
      <c r="L8670">
        <f>_xlfn.LET(_xlpm.w,$D8670,_xlpm.k,CONCATENATE("*",L$1,"*"),COUNTIF(_xlpm.w,_xlpm.k))</f>
        <v>0</v>
      </c>
      <c r="M8670" t="s">
        <v>1005</v>
      </c>
    </row>
    <row r="8671" spans="1:13">
      <c r="A8671">
        <v>3</v>
      </c>
      <c r="B8671" s="1" t="s">
        <v>5610</v>
      </c>
      <c r="C8671" s="1" t="str">
        <f>_xlfn.LET(_xlpm.t,$B8671,_xlfn.LET(_xlpm.e,FIND(":",_xlpm.t),MID(_xlpm.t,2,_xlpm.e-2)))</f>
        <v>ɛst</v>
      </c>
      <c r="D8671" s="1" t="str">
        <f>_xlfn.LET(_xlpm.t,$B8671,_xlfn.LET(_xlpm.b,FIND(":",_xlpm.t),_xlpm.e,FIND("&gt;",_xlpm.t),MID(_xlpm.t,_xlpm.b+1,_xlpm.e-_xlpm.b-1)))</f>
        <v>ast</v>
      </c>
      <c r="E8671">
        <v>1</v>
      </c>
      <c r="F8671">
        <f>SUM(G8671:L8671)</f>
        <v>1</v>
      </c>
      <c r="G8671">
        <f>_xlfn.LET(_xlpm.w,$D8671,_xlpm.k,CONCATENATE("*",G$1,"*"),COUNTIF(_xlpm.w,_xlpm.k))</f>
        <v>1</v>
      </c>
      <c r="H8671">
        <f>_xlfn.LET(_xlpm.w,$D8671,_xlpm.k,CONCATENATE("*",H$1,"*"),COUNTIF(_xlpm.w,_xlpm.k))</f>
        <v>0</v>
      </c>
      <c r="I8671">
        <f>_xlfn.LET(_xlpm.w,$D8671,_xlpm.k,CONCATENATE("*",I$1,"*"),COUNTIF(_xlpm.w,_xlpm.k))</f>
        <v>0</v>
      </c>
      <c r="J8671">
        <f>_xlfn.LET(_xlpm.w,$D8671,_xlpm.k,CONCATENATE("*",J$1,"*"),COUNTIF(_xlpm.w,_xlpm.k))</f>
        <v>0</v>
      </c>
      <c r="K8671">
        <f>_xlfn.LET(_xlpm.w,$D8671,_xlpm.k,CONCATENATE("*",K$1,"*"),COUNTIF(_xlpm.w,_xlpm.k))</f>
        <v>0</v>
      </c>
      <c r="L8671">
        <f>_xlfn.LET(_xlpm.w,$D8671,_xlpm.k,CONCATENATE("*",L$1,"*"),COUNTIF(_xlpm.w,_xlpm.k))</f>
        <v>0</v>
      </c>
      <c r="M8671" t="s">
        <v>2413</v>
      </c>
    </row>
    <row r="8672" spans="1:13">
      <c r="A8672">
        <v>3</v>
      </c>
      <c r="B8672" s="1" t="s">
        <v>5609</v>
      </c>
      <c r="C8672" s="1" t="str">
        <f>_xlfn.LET(_xlpm.t,$B8672,_xlfn.LET(_xlpm.e,FIND(":",_xlpm.t),MID(_xlpm.t,2,_xlpm.e-2)))</f>
        <v>ɔst</v>
      </c>
      <c r="D8672" s="1" t="str">
        <f>_xlfn.LET(_xlpm.t,$B8672,_xlfn.LET(_xlpm.b,FIND(":",_xlpm.t),_xlpm.e,FIND("&gt;",_xlpm.t),MID(_xlpm.t,_xlpm.b+1,_xlpm.e-_xlpm.b-1)))</f>
        <v>ost</v>
      </c>
      <c r="E8672">
        <v>1</v>
      </c>
      <c r="F8672">
        <f>SUM(G8672:L8672)</f>
        <v>1</v>
      </c>
      <c r="G8672">
        <f>_xlfn.LET(_xlpm.w,$D8672,_xlpm.k,CONCATENATE("*",G$1,"*"),COUNTIF(_xlpm.w,_xlpm.k))</f>
        <v>0</v>
      </c>
      <c r="H8672">
        <f>_xlfn.LET(_xlpm.w,$D8672,_xlpm.k,CONCATENATE("*",H$1,"*"),COUNTIF(_xlpm.w,_xlpm.k))</f>
        <v>0</v>
      </c>
      <c r="I8672">
        <f>_xlfn.LET(_xlpm.w,$D8672,_xlpm.k,CONCATENATE("*",I$1,"*"),COUNTIF(_xlpm.w,_xlpm.k))</f>
        <v>0</v>
      </c>
      <c r="J8672">
        <f>_xlfn.LET(_xlpm.w,$D8672,_xlpm.k,CONCATENATE("*",J$1,"*"),COUNTIF(_xlpm.w,_xlpm.k))</f>
        <v>1</v>
      </c>
      <c r="K8672">
        <f>_xlfn.LET(_xlpm.w,$D8672,_xlpm.k,CONCATENATE("*",K$1,"*"),COUNTIF(_xlpm.w,_xlpm.k))</f>
        <v>0</v>
      </c>
      <c r="L8672">
        <f>_xlfn.LET(_xlpm.w,$D8672,_xlpm.k,CONCATENATE("*",L$1,"*"),COUNTIF(_xlpm.w,_xlpm.k))</f>
        <v>0</v>
      </c>
      <c r="M8672" t="s">
        <v>5608</v>
      </c>
    </row>
    <row r="8673" spans="1:13">
      <c r="A8673">
        <v>3</v>
      </c>
      <c r="B8673" s="1" t="s">
        <v>5607</v>
      </c>
      <c r="C8673" s="1" t="str">
        <f>_xlfn.LET(_xlpm.t,$B8673,_xlfn.LET(_xlpm.e,FIND(":",_xlpm.t),MID(_xlpm.t,2,_xlpm.e-2)))</f>
        <v>ɪstʃ</v>
      </c>
      <c r="D8673" s="1" t="str">
        <f>_xlfn.LET(_xlpm.t,$B8673,_xlfn.LET(_xlpm.b,FIND(":",_xlpm.t),_xlpm.e,FIND("&gt;",_xlpm.t),MID(_xlpm.t,_xlpm.b+1,_xlpm.e-_xlpm.b-1)))</f>
        <v>ist</v>
      </c>
      <c r="E8673">
        <v>1</v>
      </c>
      <c r="F8673">
        <f>SUM(G8673:L8673)</f>
        <v>1</v>
      </c>
      <c r="G8673">
        <f>_xlfn.LET(_xlpm.w,$D8673,_xlpm.k,CONCATENATE("*",G$1,"*"),COUNTIF(_xlpm.w,_xlpm.k))</f>
        <v>0</v>
      </c>
      <c r="H8673">
        <f>_xlfn.LET(_xlpm.w,$D8673,_xlpm.k,CONCATENATE("*",H$1,"*"),COUNTIF(_xlpm.w,_xlpm.k))</f>
        <v>0</v>
      </c>
      <c r="I8673">
        <f>_xlfn.LET(_xlpm.w,$D8673,_xlpm.k,CONCATENATE("*",I$1,"*"),COUNTIF(_xlpm.w,_xlpm.k))</f>
        <v>1</v>
      </c>
      <c r="J8673">
        <f>_xlfn.LET(_xlpm.w,$D8673,_xlpm.k,CONCATENATE("*",J$1,"*"),COUNTIF(_xlpm.w,_xlpm.k))</f>
        <v>0</v>
      </c>
      <c r="K8673">
        <f>_xlfn.LET(_xlpm.w,$D8673,_xlpm.k,CONCATENATE("*",K$1,"*"),COUNTIF(_xlpm.w,_xlpm.k))</f>
        <v>0</v>
      </c>
      <c r="L8673">
        <f>_xlfn.LET(_xlpm.w,$D8673,_xlpm.k,CONCATENATE("*",L$1,"*"),COUNTIF(_xlpm.w,_xlpm.k))</f>
        <v>0</v>
      </c>
      <c r="M8673" t="s">
        <v>3203</v>
      </c>
    </row>
    <row r="8674" spans="1:13">
      <c r="A8674">
        <v>3</v>
      </c>
      <c r="B8674" s="1" t="s">
        <v>5605</v>
      </c>
      <c r="C8674" s="1" t="str">
        <f>_xlfn.LET(_xlpm.t,$B8674,_xlfn.LET(_xlpm.e,FIND(":",_xlpm.t),MID(_xlpm.t,2,_xlpm.e-2)))</f>
        <v>ɪsɡ</v>
      </c>
      <c r="D8674" s="1" t="str">
        <f>_xlfn.LET(_xlpm.t,$B8674,_xlfn.LET(_xlpm.b,FIND(":",_xlpm.t),_xlpm.e,FIND("&gt;",_xlpm.t),MID(_xlpm.t,_xlpm.b+1,_xlpm.e-_xlpm.b-1)))</f>
        <v>isg</v>
      </c>
      <c r="E8674">
        <v>1</v>
      </c>
      <c r="F8674">
        <f>SUM(G8674:L8674)</f>
        <v>1</v>
      </c>
      <c r="G8674">
        <f>_xlfn.LET(_xlpm.w,$D8674,_xlpm.k,CONCATENATE("*",G$1,"*"),COUNTIF(_xlpm.w,_xlpm.k))</f>
        <v>0</v>
      </c>
      <c r="H8674">
        <f>_xlfn.LET(_xlpm.w,$D8674,_xlpm.k,CONCATENATE("*",H$1,"*"),COUNTIF(_xlpm.w,_xlpm.k))</f>
        <v>0</v>
      </c>
      <c r="I8674">
        <f>_xlfn.LET(_xlpm.w,$D8674,_xlpm.k,CONCATENATE("*",I$1,"*"),COUNTIF(_xlpm.w,_xlpm.k))</f>
        <v>1</v>
      </c>
      <c r="J8674">
        <f>_xlfn.LET(_xlpm.w,$D8674,_xlpm.k,CONCATENATE("*",J$1,"*"),COUNTIF(_xlpm.w,_xlpm.k))</f>
        <v>0</v>
      </c>
      <c r="K8674">
        <f>_xlfn.LET(_xlpm.w,$D8674,_xlpm.k,CONCATENATE("*",K$1,"*"),COUNTIF(_xlpm.w,_xlpm.k))</f>
        <v>0</v>
      </c>
      <c r="L8674">
        <f>_xlfn.LET(_xlpm.w,$D8674,_xlpm.k,CONCATENATE("*",L$1,"*"),COUNTIF(_xlpm.w,_xlpm.k))</f>
        <v>0</v>
      </c>
      <c r="M8674" t="s">
        <v>3834</v>
      </c>
    </row>
    <row r="8675" spans="1:13">
      <c r="A8675">
        <v>3</v>
      </c>
      <c r="B8675" s="1" t="s">
        <v>5604</v>
      </c>
      <c r="C8675" s="1" t="str">
        <f>_xlfn.LET(_xlpm.t,$B8675,_xlfn.LET(_xlpm.e,FIND(":",_xlpm.t),MID(_xlpm.t,2,_xlpm.e-2)))</f>
        <v>ɹsɛ</v>
      </c>
      <c r="D8675" s="1" t="str">
        <f>_xlfn.LET(_xlpm.t,$B8675,_xlfn.LET(_xlpm.b,FIND(":",_xlpm.t),_xlpm.e,FIND("&gt;",_xlpm.t),MID(_xlpm.t,_xlpm.b+1,_xlpm.e-_xlpm.b-1)))</f>
        <v>rce</v>
      </c>
      <c r="E8675">
        <v>1</v>
      </c>
      <c r="F8675">
        <f>SUM(G8675:L8675)</f>
        <v>1</v>
      </c>
      <c r="G8675">
        <f>_xlfn.LET(_xlpm.w,$D8675,_xlpm.k,CONCATENATE("*",G$1,"*"),COUNTIF(_xlpm.w,_xlpm.k))</f>
        <v>0</v>
      </c>
      <c r="H8675">
        <f>_xlfn.LET(_xlpm.w,$D8675,_xlpm.k,CONCATENATE("*",H$1,"*"),COUNTIF(_xlpm.w,_xlpm.k))</f>
        <v>1</v>
      </c>
      <c r="I8675">
        <f>_xlfn.LET(_xlpm.w,$D8675,_xlpm.k,CONCATENATE("*",I$1,"*"),COUNTIF(_xlpm.w,_xlpm.k))</f>
        <v>0</v>
      </c>
      <c r="J8675">
        <f>_xlfn.LET(_xlpm.w,$D8675,_xlpm.k,CONCATENATE("*",J$1,"*"),COUNTIF(_xlpm.w,_xlpm.k))</f>
        <v>0</v>
      </c>
      <c r="K8675">
        <f>_xlfn.LET(_xlpm.w,$D8675,_xlpm.k,CONCATENATE("*",K$1,"*"),COUNTIF(_xlpm.w,_xlpm.k))</f>
        <v>0</v>
      </c>
      <c r="L8675">
        <f>_xlfn.LET(_xlpm.w,$D8675,_xlpm.k,CONCATENATE("*",L$1,"*"),COUNTIF(_xlpm.w,_xlpm.k))</f>
        <v>0</v>
      </c>
      <c r="M8675" t="s">
        <v>3143</v>
      </c>
    </row>
    <row r="8676" spans="1:13">
      <c r="A8676">
        <v>3</v>
      </c>
      <c r="B8676" s="1" t="s">
        <v>5603</v>
      </c>
      <c r="C8676" s="1" t="str">
        <f>_xlfn.LET(_xlpm.t,$B8676,_xlfn.LET(_xlpm.e,FIND(":",_xlpm.t),MID(_xlpm.t,2,_xlpm.e-2)))</f>
        <v>ɹsɪ</v>
      </c>
      <c r="D8676" s="1" t="str">
        <f>_xlfn.LET(_xlpm.t,$B8676,_xlfn.LET(_xlpm.b,FIND(":",_xlpm.t),_xlpm.e,FIND("&gt;",_xlpm.t),MID(_xlpm.t,_xlpm.b+1,_xlpm.e-_xlpm.b-1)))</f>
        <v>rce</v>
      </c>
      <c r="E8676">
        <v>1</v>
      </c>
      <c r="F8676">
        <f>SUM(G8676:L8676)</f>
        <v>1</v>
      </c>
      <c r="G8676">
        <f>_xlfn.LET(_xlpm.w,$D8676,_xlpm.k,CONCATENATE("*",G$1,"*"),COUNTIF(_xlpm.w,_xlpm.k))</f>
        <v>0</v>
      </c>
      <c r="H8676">
        <f>_xlfn.LET(_xlpm.w,$D8676,_xlpm.k,CONCATENATE("*",H$1,"*"),COUNTIF(_xlpm.w,_xlpm.k))</f>
        <v>1</v>
      </c>
      <c r="I8676">
        <f>_xlfn.LET(_xlpm.w,$D8676,_xlpm.k,CONCATENATE("*",I$1,"*"),COUNTIF(_xlpm.w,_xlpm.k))</f>
        <v>0</v>
      </c>
      <c r="J8676">
        <f>_xlfn.LET(_xlpm.w,$D8676,_xlpm.k,CONCATENATE("*",J$1,"*"),COUNTIF(_xlpm.w,_xlpm.k))</f>
        <v>0</v>
      </c>
      <c r="K8676">
        <f>_xlfn.LET(_xlpm.w,$D8676,_xlpm.k,CONCATENATE("*",K$1,"*"),COUNTIF(_xlpm.w,_xlpm.k))</f>
        <v>0</v>
      </c>
      <c r="L8676">
        <f>_xlfn.LET(_xlpm.w,$D8676,_xlpm.k,CONCATENATE("*",L$1,"*"),COUNTIF(_xlpm.w,_xlpm.k))</f>
        <v>0</v>
      </c>
      <c r="M8676" t="s">
        <v>2452</v>
      </c>
    </row>
    <row r="8677" spans="1:13">
      <c r="A8677">
        <v>3</v>
      </c>
      <c r="B8677" s="1" t="s">
        <v>5602</v>
      </c>
      <c r="C8677" s="1" t="str">
        <f>_xlfn.LET(_xlpm.t,$B8677,_xlfn.LET(_xlpm.e,FIND(":",_xlpm.t),MID(_xlpm.t,2,_xlpm.e-2)))</f>
        <v>ɹsɪ</v>
      </c>
      <c r="D8677" s="1" t="str">
        <f>_xlfn.LET(_xlpm.t,$B8677,_xlfn.LET(_xlpm.b,FIND(":",_xlpm.t),_xlpm.e,FIND("&gt;",_xlpm.t),MID(_xlpm.t,_xlpm.b+1,_xlpm.e-_xlpm.b-1)))</f>
        <v>rcy</v>
      </c>
      <c r="E8677">
        <v>1</v>
      </c>
      <c r="F8677">
        <f>SUM(G8677:L8677)</f>
        <v>1</v>
      </c>
      <c r="G8677">
        <f>_xlfn.LET(_xlpm.w,$D8677,_xlpm.k,CONCATENATE("*",G$1,"*"),COUNTIF(_xlpm.w,_xlpm.k))</f>
        <v>0</v>
      </c>
      <c r="H8677">
        <f>_xlfn.LET(_xlpm.w,$D8677,_xlpm.k,CONCATENATE("*",H$1,"*"),COUNTIF(_xlpm.w,_xlpm.k))</f>
        <v>0</v>
      </c>
      <c r="I8677">
        <f>_xlfn.LET(_xlpm.w,$D8677,_xlpm.k,CONCATENATE("*",I$1,"*"),COUNTIF(_xlpm.w,_xlpm.k))</f>
        <v>0</v>
      </c>
      <c r="J8677">
        <f>_xlfn.LET(_xlpm.w,$D8677,_xlpm.k,CONCATENATE("*",J$1,"*"),COUNTIF(_xlpm.w,_xlpm.k))</f>
        <v>0</v>
      </c>
      <c r="K8677">
        <f>_xlfn.LET(_xlpm.w,$D8677,_xlpm.k,CONCATENATE("*",K$1,"*"),COUNTIF(_xlpm.w,_xlpm.k))</f>
        <v>0</v>
      </c>
      <c r="L8677">
        <f>_xlfn.LET(_xlpm.w,$D8677,_xlpm.k,CONCATENATE("*",L$1,"*"),COUNTIF(_xlpm.w,_xlpm.k))</f>
        <v>1</v>
      </c>
      <c r="M8677" t="s">
        <v>1336</v>
      </c>
    </row>
    <row r="8678" spans="1:13">
      <c r="A8678">
        <v>3</v>
      </c>
      <c r="B8678" s="1" t="s">
        <v>5601</v>
      </c>
      <c r="C8678" s="1" t="str">
        <f>_xlfn.LET(_xlpm.t,$B8678,_xlfn.LET(_xlpm.e,FIND(":",_xlpm.t),MID(_xlpm.t,2,_xlpm.e-2)))</f>
        <v>ɹsɛ</v>
      </c>
      <c r="D8678" s="1" t="str">
        <f>_xlfn.LET(_xlpm.t,$B8678,_xlfn.LET(_xlpm.b,FIND(":",_xlpm.t),_xlpm.e,FIND("&gt;",_xlpm.t),MID(_xlpm.t,_xlpm.b+1,_xlpm.e-_xlpm.b-1)))</f>
        <v>rsa</v>
      </c>
      <c r="E8678">
        <v>1</v>
      </c>
      <c r="F8678">
        <f>SUM(G8678:L8678)</f>
        <v>1</v>
      </c>
      <c r="G8678">
        <f>_xlfn.LET(_xlpm.w,$D8678,_xlpm.k,CONCATENATE("*",G$1,"*"),COUNTIF(_xlpm.w,_xlpm.k))</f>
        <v>1</v>
      </c>
      <c r="H8678">
        <f>_xlfn.LET(_xlpm.w,$D8678,_xlpm.k,CONCATENATE("*",H$1,"*"),COUNTIF(_xlpm.w,_xlpm.k))</f>
        <v>0</v>
      </c>
      <c r="I8678">
        <f>_xlfn.LET(_xlpm.w,$D8678,_xlpm.k,CONCATENATE("*",I$1,"*"),COUNTIF(_xlpm.w,_xlpm.k))</f>
        <v>0</v>
      </c>
      <c r="J8678">
        <f>_xlfn.LET(_xlpm.w,$D8678,_xlpm.k,CONCATENATE("*",J$1,"*"),COUNTIF(_xlpm.w,_xlpm.k))</f>
        <v>0</v>
      </c>
      <c r="K8678">
        <f>_xlfn.LET(_xlpm.w,$D8678,_xlpm.k,CONCATENATE("*",K$1,"*"),COUNTIF(_xlpm.w,_xlpm.k))</f>
        <v>0</v>
      </c>
      <c r="L8678">
        <f>_xlfn.LET(_xlpm.w,$D8678,_xlpm.k,CONCATENATE("*",L$1,"*"),COUNTIF(_xlpm.w,_xlpm.k))</f>
        <v>0</v>
      </c>
      <c r="M8678" t="s">
        <v>882</v>
      </c>
    </row>
    <row r="8679" spans="1:13">
      <c r="A8679">
        <v>3</v>
      </c>
      <c r="B8679" s="1" t="s">
        <v>5600</v>
      </c>
      <c r="C8679" s="1" t="str">
        <f>_xlfn.LET(_xlpm.t,$B8679,_xlfn.LET(_xlpm.e,FIND(":",_xlpm.t),MID(_xlpm.t,2,_xlpm.e-2)))</f>
        <v>ɹsə</v>
      </c>
      <c r="D8679" s="1" t="str">
        <f>_xlfn.LET(_xlpm.t,$B8679,_xlfn.LET(_xlpm.b,FIND(":",_xlpm.t),_xlpm.e,FIND("&gt;",_xlpm.t),MID(_xlpm.t,_xlpm.b+1,_xlpm.e-_xlpm.b-1)))</f>
        <v>rse</v>
      </c>
      <c r="E8679">
        <v>1</v>
      </c>
      <c r="F8679">
        <f>SUM(G8679:L8679)</f>
        <v>1</v>
      </c>
      <c r="G8679">
        <f>_xlfn.LET(_xlpm.w,$D8679,_xlpm.k,CONCATENATE("*",G$1,"*"),COUNTIF(_xlpm.w,_xlpm.k))</f>
        <v>0</v>
      </c>
      <c r="H8679">
        <f>_xlfn.LET(_xlpm.w,$D8679,_xlpm.k,CONCATENATE("*",H$1,"*"),COUNTIF(_xlpm.w,_xlpm.k))</f>
        <v>1</v>
      </c>
      <c r="I8679">
        <f>_xlfn.LET(_xlpm.w,$D8679,_xlpm.k,CONCATENATE("*",I$1,"*"),COUNTIF(_xlpm.w,_xlpm.k))</f>
        <v>0</v>
      </c>
      <c r="J8679">
        <f>_xlfn.LET(_xlpm.w,$D8679,_xlpm.k,CONCATENATE("*",J$1,"*"),COUNTIF(_xlpm.w,_xlpm.k))</f>
        <v>0</v>
      </c>
      <c r="K8679">
        <f>_xlfn.LET(_xlpm.w,$D8679,_xlpm.k,CONCATENATE("*",K$1,"*"),COUNTIF(_xlpm.w,_xlpm.k))</f>
        <v>0</v>
      </c>
      <c r="L8679">
        <f>_xlfn.LET(_xlpm.w,$D8679,_xlpm.k,CONCATENATE("*",L$1,"*"),COUNTIF(_xlpm.w,_xlpm.k))</f>
        <v>0</v>
      </c>
      <c r="M8679" t="s">
        <v>799</v>
      </c>
    </row>
    <row r="8680" spans="1:13">
      <c r="A8680">
        <v>3</v>
      </c>
      <c r="B8680" s="1" t="s">
        <v>5599</v>
      </c>
      <c r="C8680" s="1" t="str">
        <f>_xlfn.LET(_xlpm.t,$B8680,_xlfn.LET(_xlpm.e,FIND(":",_xlpm.t),MID(_xlpm.t,2,_xlpm.e-2)))</f>
        <v>ɹsɪ</v>
      </c>
      <c r="D8680" s="1" t="str">
        <f>_xlfn.LET(_xlpm.t,$B8680,_xlfn.LET(_xlpm.b,FIND(":",_xlpm.t),_xlpm.e,FIND("&gt;",_xlpm.t),MID(_xlpm.t,_xlpm.b+1,_xlpm.e-_xlpm.b-1)))</f>
        <v>rse</v>
      </c>
      <c r="E8680">
        <v>1</v>
      </c>
      <c r="F8680">
        <f>SUM(G8680:L8680)</f>
        <v>1</v>
      </c>
      <c r="G8680">
        <f>_xlfn.LET(_xlpm.w,$D8680,_xlpm.k,CONCATENATE("*",G$1,"*"),COUNTIF(_xlpm.w,_xlpm.k))</f>
        <v>0</v>
      </c>
      <c r="H8680">
        <f>_xlfn.LET(_xlpm.w,$D8680,_xlpm.k,CONCATENATE("*",H$1,"*"),COUNTIF(_xlpm.w,_xlpm.k))</f>
        <v>1</v>
      </c>
      <c r="I8680">
        <f>_xlfn.LET(_xlpm.w,$D8680,_xlpm.k,CONCATENATE("*",I$1,"*"),COUNTIF(_xlpm.w,_xlpm.k))</f>
        <v>0</v>
      </c>
      <c r="J8680">
        <f>_xlfn.LET(_xlpm.w,$D8680,_xlpm.k,CONCATENATE("*",J$1,"*"),COUNTIF(_xlpm.w,_xlpm.k))</f>
        <v>0</v>
      </c>
      <c r="K8680">
        <f>_xlfn.LET(_xlpm.w,$D8680,_xlpm.k,CONCATENATE("*",K$1,"*"),COUNTIF(_xlpm.w,_xlpm.k))</f>
        <v>0</v>
      </c>
      <c r="L8680">
        <f>_xlfn.LET(_xlpm.w,$D8680,_xlpm.k,CONCATENATE("*",L$1,"*"),COUNTIF(_xlpm.w,_xlpm.k))</f>
        <v>0</v>
      </c>
      <c r="M8680" t="s">
        <v>3580</v>
      </c>
    </row>
    <row r="8681" spans="1:13">
      <c r="A8681">
        <v>3</v>
      </c>
      <c r="B8681" s="1" t="s">
        <v>5598</v>
      </c>
      <c r="C8681" s="1" t="str">
        <f>_xlfn.LET(_xlpm.t,$B8681,_xlfn.LET(_xlpm.e,FIND(":",_xlpm.t),MID(_xlpm.t,2,_xlpm.e-2)))</f>
        <v>ɹsə</v>
      </c>
      <c r="D8681" s="1" t="str">
        <f>_xlfn.LET(_xlpm.t,$B8681,_xlfn.LET(_xlpm.b,FIND(":",_xlpm.t),_xlpm.e,FIND("&gt;",_xlpm.t),MID(_xlpm.t,_xlpm.b+1,_xlpm.e-_xlpm.b-1)))</f>
        <v>rsi</v>
      </c>
      <c r="E8681">
        <v>1</v>
      </c>
      <c r="F8681">
        <f>SUM(G8681:L8681)</f>
        <v>1</v>
      </c>
      <c r="G8681">
        <f>_xlfn.LET(_xlpm.w,$D8681,_xlpm.k,CONCATENATE("*",G$1,"*"),COUNTIF(_xlpm.w,_xlpm.k))</f>
        <v>0</v>
      </c>
      <c r="H8681">
        <f>_xlfn.LET(_xlpm.w,$D8681,_xlpm.k,CONCATENATE("*",H$1,"*"),COUNTIF(_xlpm.w,_xlpm.k))</f>
        <v>0</v>
      </c>
      <c r="I8681">
        <f>_xlfn.LET(_xlpm.w,$D8681,_xlpm.k,CONCATENATE("*",I$1,"*"),COUNTIF(_xlpm.w,_xlpm.k))</f>
        <v>1</v>
      </c>
      <c r="J8681">
        <f>_xlfn.LET(_xlpm.w,$D8681,_xlpm.k,CONCATENATE("*",J$1,"*"),COUNTIF(_xlpm.w,_xlpm.k))</f>
        <v>0</v>
      </c>
      <c r="K8681">
        <f>_xlfn.LET(_xlpm.w,$D8681,_xlpm.k,CONCATENATE("*",K$1,"*"),COUNTIF(_xlpm.w,_xlpm.k))</f>
        <v>0</v>
      </c>
      <c r="L8681">
        <f>_xlfn.LET(_xlpm.w,$D8681,_xlpm.k,CONCATENATE("*",L$1,"*"),COUNTIF(_xlpm.w,_xlpm.k))</f>
        <v>0</v>
      </c>
      <c r="M8681" t="s">
        <v>266</v>
      </c>
    </row>
    <row r="8682" spans="1:13">
      <c r="A8682">
        <v>3</v>
      </c>
      <c r="B8682" s="1" t="s">
        <v>5597</v>
      </c>
      <c r="C8682" s="1" t="str">
        <f>_xlfn.LET(_xlpm.t,$B8682,_xlfn.LET(_xlpm.e,FIND(":",_xlpm.t),MID(_xlpm.t,2,_xlpm.e-2)))</f>
        <v>ɹsɪ</v>
      </c>
      <c r="D8682" s="1" t="str">
        <f>_xlfn.LET(_xlpm.t,$B8682,_xlfn.LET(_xlpm.b,FIND(":",_xlpm.t),_xlpm.e,FIND("&gt;",_xlpm.t),MID(_xlpm.t,_xlpm.b+1,_xlpm.e-_xlpm.b-1)))</f>
        <v>rso</v>
      </c>
      <c r="E8682">
        <v>1</v>
      </c>
      <c r="F8682">
        <f>SUM(G8682:L8682)</f>
        <v>1</v>
      </c>
      <c r="G8682">
        <f>_xlfn.LET(_xlpm.w,$D8682,_xlpm.k,CONCATENATE("*",G$1,"*"),COUNTIF(_xlpm.w,_xlpm.k))</f>
        <v>0</v>
      </c>
      <c r="H8682">
        <f>_xlfn.LET(_xlpm.w,$D8682,_xlpm.k,CONCATENATE("*",H$1,"*"),COUNTIF(_xlpm.w,_xlpm.k))</f>
        <v>0</v>
      </c>
      <c r="I8682">
        <f>_xlfn.LET(_xlpm.w,$D8682,_xlpm.k,CONCATENATE("*",I$1,"*"),COUNTIF(_xlpm.w,_xlpm.k))</f>
        <v>0</v>
      </c>
      <c r="J8682">
        <f>_xlfn.LET(_xlpm.w,$D8682,_xlpm.k,CONCATENATE("*",J$1,"*"),COUNTIF(_xlpm.w,_xlpm.k))</f>
        <v>1</v>
      </c>
      <c r="K8682">
        <f>_xlfn.LET(_xlpm.w,$D8682,_xlpm.k,CONCATENATE("*",K$1,"*"),COUNTIF(_xlpm.w,_xlpm.k))</f>
        <v>0</v>
      </c>
      <c r="L8682">
        <f>_xlfn.LET(_xlpm.w,$D8682,_xlpm.k,CONCATENATE("*",L$1,"*"),COUNTIF(_xlpm.w,_xlpm.k))</f>
        <v>0</v>
      </c>
      <c r="M8682" t="s">
        <v>1327</v>
      </c>
    </row>
    <row r="8683" spans="1:13">
      <c r="A8683">
        <v>3</v>
      </c>
      <c r="B8683" s="1" t="s">
        <v>5596</v>
      </c>
      <c r="C8683" s="1" t="str">
        <f>_xlfn.LET(_xlpm.t,$B8683,_xlfn.LET(_xlpm.e,FIND(":",_xlpm.t),MID(_xlpm.t,2,_xlpm.e-2)))</f>
        <v>ɹsɛɹ</v>
      </c>
      <c r="D8683" s="1" t="str">
        <f>_xlfn.LET(_xlpm.t,$B8683,_xlfn.LET(_xlpm.b,FIND(":",_xlpm.t),_xlpm.e,FIND("&gt;",_xlpm.t),MID(_xlpm.t,_xlpm.b+1,_xlpm.e-_xlpm.b-1)))</f>
        <v>rsa</v>
      </c>
      <c r="E8683">
        <v>1</v>
      </c>
      <c r="F8683">
        <f>SUM(G8683:L8683)</f>
        <v>1</v>
      </c>
      <c r="G8683">
        <f>_xlfn.LET(_xlpm.w,$D8683,_xlpm.k,CONCATENATE("*",G$1,"*"),COUNTIF(_xlpm.w,_xlpm.k))</f>
        <v>1</v>
      </c>
      <c r="H8683">
        <f>_xlfn.LET(_xlpm.w,$D8683,_xlpm.k,CONCATENATE("*",H$1,"*"),COUNTIF(_xlpm.w,_xlpm.k))</f>
        <v>0</v>
      </c>
      <c r="I8683">
        <f>_xlfn.LET(_xlpm.w,$D8683,_xlpm.k,CONCATENATE("*",I$1,"*"),COUNTIF(_xlpm.w,_xlpm.k))</f>
        <v>0</v>
      </c>
      <c r="J8683">
        <f>_xlfn.LET(_xlpm.w,$D8683,_xlpm.k,CONCATENATE("*",J$1,"*"),COUNTIF(_xlpm.w,_xlpm.k))</f>
        <v>0</v>
      </c>
      <c r="K8683">
        <f>_xlfn.LET(_xlpm.w,$D8683,_xlpm.k,CONCATENATE("*",K$1,"*"),COUNTIF(_xlpm.w,_xlpm.k))</f>
        <v>0</v>
      </c>
      <c r="L8683">
        <f>_xlfn.LET(_xlpm.w,$D8683,_xlpm.k,CONCATENATE("*",L$1,"*"),COUNTIF(_xlpm.w,_xlpm.k))</f>
        <v>0</v>
      </c>
      <c r="M8683" t="s">
        <v>882</v>
      </c>
    </row>
    <row r="8684" spans="1:13">
      <c r="A8684">
        <v>3</v>
      </c>
      <c r="B8684" s="1" t="s">
        <v>5595</v>
      </c>
      <c r="C8684" s="1" t="str">
        <f>_xlfn.LET(_xlpm.t,$B8684,_xlfn.LET(_xlpm.e,FIND(":",_xlpm.t),MID(_xlpm.t,2,_xlpm.e-2)))</f>
        <v>ɹsəɹ</v>
      </c>
      <c r="D8684" s="1" t="str">
        <f>_xlfn.LET(_xlpm.t,$B8684,_xlfn.LET(_xlpm.b,FIND(":",_xlpm.t),_xlpm.e,FIND("&gt;",_xlpm.t),MID(_xlpm.t,_xlpm.b+1,_xlpm.e-_xlpm.b-1)))</f>
        <v>rse</v>
      </c>
      <c r="E8684">
        <v>1</v>
      </c>
      <c r="F8684">
        <f>SUM(G8684:L8684)</f>
        <v>1</v>
      </c>
      <c r="G8684">
        <f>_xlfn.LET(_xlpm.w,$D8684,_xlpm.k,CONCATENATE("*",G$1,"*"),COUNTIF(_xlpm.w,_xlpm.k))</f>
        <v>0</v>
      </c>
      <c r="H8684">
        <f>_xlfn.LET(_xlpm.w,$D8684,_xlpm.k,CONCATENATE("*",H$1,"*"),COUNTIF(_xlpm.w,_xlpm.k))</f>
        <v>1</v>
      </c>
      <c r="I8684">
        <f>_xlfn.LET(_xlpm.w,$D8684,_xlpm.k,CONCATENATE("*",I$1,"*"),COUNTIF(_xlpm.w,_xlpm.k))</f>
        <v>0</v>
      </c>
      <c r="J8684">
        <f>_xlfn.LET(_xlpm.w,$D8684,_xlpm.k,CONCATENATE("*",J$1,"*"),COUNTIF(_xlpm.w,_xlpm.k))</f>
        <v>0</v>
      </c>
      <c r="K8684">
        <f>_xlfn.LET(_xlpm.w,$D8684,_xlpm.k,CONCATENATE("*",K$1,"*"),COUNTIF(_xlpm.w,_xlpm.k))</f>
        <v>0</v>
      </c>
      <c r="L8684">
        <f>_xlfn.LET(_xlpm.w,$D8684,_xlpm.k,CONCATENATE("*",L$1,"*"),COUNTIF(_xlpm.w,_xlpm.k))</f>
        <v>0</v>
      </c>
      <c r="M8684" t="s">
        <v>799</v>
      </c>
    </row>
    <row r="8685" spans="1:13">
      <c r="A8685">
        <v>3</v>
      </c>
      <c r="B8685" s="1" t="s">
        <v>5594</v>
      </c>
      <c r="C8685" s="1" t="str">
        <f>_xlfn.LET(_xlpm.t,$B8685,_xlfn.LET(_xlpm.e,FIND(":",_xlpm.t),MID(_xlpm.t,2,_xlpm.e-2)))</f>
        <v>ət</v>
      </c>
      <c r="D8685" s="1" t="str">
        <f>_xlfn.LET(_xlpm.t,$B8685,_xlfn.LET(_xlpm.b,FIND(":",_xlpm.t),_xlpm.e,FIND("&gt;",_xlpm.t),MID(_xlpm.t,_xlpm.b+1,_xlpm.e-_xlpm.b-1)))</f>
        <v>ath</v>
      </c>
      <c r="E8685">
        <v>1</v>
      </c>
      <c r="F8685">
        <f>SUM(G8685:L8685)</f>
        <v>1</v>
      </c>
      <c r="G8685">
        <f>_xlfn.LET(_xlpm.w,$D8685,_xlpm.k,CONCATENATE("*",G$1,"*"),COUNTIF(_xlpm.w,_xlpm.k))</f>
        <v>1</v>
      </c>
      <c r="H8685">
        <f>_xlfn.LET(_xlpm.w,$D8685,_xlpm.k,CONCATENATE("*",H$1,"*"),COUNTIF(_xlpm.w,_xlpm.k))</f>
        <v>0</v>
      </c>
      <c r="I8685">
        <f>_xlfn.LET(_xlpm.w,$D8685,_xlpm.k,CONCATENATE("*",I$1,"*"),COUNTIF(_xlpm.w,_xlpm.k))</f>
        <v>0</v>
      </c>
      <c r="J8685">
        <f>_xlfn.LET(_xlpm.w,$D8685,_xlpm.k,CONCATENATE("*",J$1,"*"),COUNTIF(_xlpm.w,_xlpm.k))</f>
        <v>0</v>
      </c>
      <c r="K8685">
        <f>_xlfn.LET(_xlpm.w,$D8685,_xlpm.k,CONCATENATE("*",K$1,"*"),COUNTIF(_xlpm.w,_xlpm.k))</f>
        <v>0</v>
      </c>
      <c r="L8685">
        <f>_xlfn.LET(_xlpm.w,$D8685,_xlpm.k,CONCATENATE("*",L$1,"*"),COUNTIF(_xlpm.w,_xlpm.k))</f>
        <v>0</v>
      </c>
      <c r="M8685" t="s">
        <v>1036</v>
      </c>
    </row>
    <row r="8686" spans="1:13">
      <c r="A8686">
        <v>3</v>
      </c>
      <c r="B8686" s="1" t="s">
        <v>5593</v>
      </c>
      <c r="C8686" s="1" t="str">
        <f>_xlfn.LET(_xlpm.t,$B8686,_xlfn.LET(_xlpm.e,FIND(":",_xlpm.t),MID(_xlpm.t,2,_xlpm.e-2)))</f>
        <v>ɑt</v>
      </c>
      <c r="D8686" s="1" t="str">
        <f>_xlfn.LET(_xlpm.t,$B8686,_xlfn.LET(_xlpm.b,FIND(":",_xlpm.t),_xlpm.e,FIND("&gt;",_xlpm.t),MID(_xlpm.t,_xlpm.b+1,_xlpm.e-_xlpm.b-1)))</f>
        <v>att</v>
      </c>
      <c r="E8686">
        <v>1</v>
      </c>
      <c r="F8686">
        <f>SUM(G8686:L8686)</f>
        <v>1</v>
      </c>
      <c r="G8686">
        <f>_xlfn.LET(_xlpm.w,$D8686,_xlpm.k,CONCATENATE("*",G$1,"*"),COUNTIF(_xlpm.w,_xlpm.k))</f>
        <v>1</v>
      </c>
      <c r="H8686">
        <f>_xlfn.LET(_xlpm.w,$D8686,_xlpm.k,CONCATENATE("*",H$1,"*"),COUNTIF(_xlpm.w,_xlpm.k))</f>
        <v>0</v>
      </c>
      <c r="I8686">
        <f>_xlfn.LET(_xlpm.w,$D8686,_xlpm.k,CONCATENATE("*",I$1,"*"),COUNTIF(_xlpm.w,_xlpm.k))</f>
        <v>0</v>
      </c>
      <c r="J8686">
        <f>_xlfn.LET(_xlpm.w,$D8686,_xlpm.k,CONCATENATE("*",J$1,"*"),COUNTIF(_xlpm.w,_xlpm.k))</f>
        <v>0</v>
      </c>
      <c r="K8686">
        <f>_xlfn.LET(_xlpm.w,$D8686,_xlpm.k,CONCATENATE("*",K$1,"*"),COUNTIF(_xlpm.w,_xlpm.k))</f>
        <v>0</v>
      </c>
      <c r="L8686">
        <f>_xlfn.LET(_xlpm.w,$D8686,_xlpm.k,CONCATENATE("*",L$1,"*"),COUNTIF(_xlpm.w,_xlpm.k))</f>
        <v>0</v>
      </c>
      <c r="M8686" t="s">
        <v>1191</v>
      </c>
    </row>
    <row r="8687" spans="1:13">
      <c r="A8687">
        <v>3</v>
      </c>
      <c r="B8687" s="1" t="s">
        <v>5590</v>
      </c>
      <c r="C8687" s="1" t="str">
        <f>_xlfn.LET(_xlpm.t,$B8687,_xlfn.LET(_xlpm.e,FIND(":",_xlpm.t),MID(_xlpm.t,2,_xlpm.e-2)))</f>
        <v>ɪt</v>
      </c>
      <c r="D8687" s="1" t="str">
        <f>_xlfn.LET(_xlpm.t,$B8687,_xlfn.LET(_xlpm.b,FIND(":",_xlpm.t),_xlpm.e,FIND("&gt;",_xlpm.t),MID(_xlpm.t,_xlpm.b+1,_xlpm.e-_xlpm.b-1)))</f>
        <v>ett</v>
      </c>
      <c r="E8687">
        <v>1</v>
      </c>
      <c r="F8687">
        <f>SUM(G8687:L8687)</f>
        <v>1</v>
      </c>
      <c r="G8687">
        <f>_xlfn.LET(_xlpm.w,$D8687,_xlpm.k,CONCATENATE("*",G$1,"*"),COUNTIF(_xlpm.w,_xlpm.k))</f>
        <v>0</v>
      </c>
      <c r="H8687">
        <f>_xlfn.LET(_xlpm.w,$D8687,_xlpm.k,CONCATENATE("*",H$1,"*"),COUNTIF(_xlpm.w,_xlpm.k))</f>
        <v>1</v>
      </c>
      <c r="I8687">
        <f>_xlfn.LET(_xlpm.w,$D8687,_xlpm.k,CONCATENATE("*",I$1,"*"),COUNTIF(_xlpm.w,_xlpm.k))</f>
        <v>0</v>
      </c>
      <c r="J8687">
        <f>_xlfn.LET(_xlpm.w,$D8687,_xlpm.k,CONCATENATE("*",J$1,"*"),COUNTIF(_xlpm.w,_xlpm.k))</f>
        <v>0</v>
      </c>
      <c r="K8687">
        <f>_xlfn.LET(_xlpm.w,$D8687,_xlpm.k,CONCATENATE("*",K$1,"*"),COUNTIF(_xlpm.w,_xlpm.k))</f>
        <v>0</v>
      </c>
      <c r="L8687">
        <f>_xlfn.LET(_xlpm.w,$D8687,_xlpm.k,CONCATENATE("*",L$1,"*"),COUNTIF(_xlpm.w,_xlpm.k))</f>
        <v>0</v>
      </c>
      <c r="M8687" t="s">
        <v>3553</v>
      </c>
    </row>
    <row r="8688" spans="1:13">
      <c r="A8688">
        <v>3</v>
      </c>
      <c r="B8688" s="1" t="s">
        <v>5589</v>
      </c>
      <c r="C8688" s="1" t="str">
        <f>_xlfn.LET(_xlpm.t,$B8688,_xlfn.LET(_xlpm.e,FIND(":",_xlpm.t),MID(_xlpm.t,2,_xlpm.e-2)))</f>
        <v>ət</v>
      </c>
      <c r="D8688" s="1" t="str">
        <f>_xlfn.LET(_xlpm.t,$B8688,_xlfn.LET(_xlpm.b,FIND(":",_xlpm.t),_xlpm.e,FIND("&gt;",_xlpm.t),MID(_xlpm.t,_xlpm.b+1,_xlpm.e-_xlpm.b-1)))</f>
        <v>ott</v>
      </c>
      <c r="E8688">
        <v>1</v>
      </c>
      <c r="F8688">
        <f>SUM(G8688:L8688)</f>
        <v>1</v>
      </c>
      <c r="G8688">
        <f>_xlfn.LET(_xlpm.w,$D8688,_xlpm.k,CONCATENATE("*",G$1,"*"),COUNTIF(_xlpm.w,_xlpm.k))</f>
        <v>0</v>
      </c>
      <c r="H8688">
        <f>_xlfn.LET(_xlpm.w,$D8688,_xlpm.k,CONCATENATE("*",H$1,"*"),COUNTIF(_xlpm.w,_xlpm.k))</f>
        <v>0</v>
      </c>
      <c r="I8688">
        <f>_xlfn.LET(_xlpm.w,$D8688,_xlpm.k,CONCATENATE("*",I$1,"*"),COUNTIF(_xlpm.w,_xlpm.k))</f>
        <v>0</v>
      </c>
      <c r="J8688">
        <f>_xlfn.LET(_xlpm.w,$D8688,_xlpm.k,CONCATENATE("*",J$1,"*"),COUNTIF(_xlpm.w,_xlpm.k))</f>
        <v>1</v>
      </c>
      <c r="K8688">
        <f>_xlfn.LET(_xlpm.w,$D8688,_xlpm.k,CONCATENATE("*",K$1,"*"),COUNTIF(_xlpm.w,_xlpm.k))</f>
        <v>0</v>
      </c>
      <c r="L8688">
        <f>_xlfn.LET(_xlpm.w,$D8688,_xlpm.k,CONCATENATE("*",L$1,"*"),COUNTIF(_xlpm.w,_xlpm.k))</f>
        <v>0</v>
      </c>
      <c r="M8688" t="s">
        <v>1063</v>
      </c>
    </row>
    <row r="8689" spans="1:13">
      <c r="A8689">
        <v>3</v>
      </c>
      <c r="B8689" s="1" t="s">
        <v>5588</v>
      </c>
      <c r="C8689" s="1" t="str">
        <f>_xlfn.LET(_xlpm.t,$B8689,_xlfn.LET(_xlpm.e,FIND(":",_xlpm.t),MID(_xlpm.t,2,_xlpm.e-2)))</f>
        <v>ət</v>
      </c>
      <c r="D8689" s="1" t="str">
        <f>_xlfn.LET(_xlpm.t,$B8689,_xlfn.LET(_xlpm.b,FIND(":",_xlpm.t),_xlpm.e,FIND("&gt;",_xlpm.t),MID(_xlpm.t,_xlpm.b+1,_xlpm.e-_xlpm.b-1)))</f>
        <v>uth</v>
      </c>
      <c r="E8689">
        <v>1</v>
      </c>
      <c r="F8689">
        <f>SUM(G8689:L8689)</f>
        <v>1</v>
      </c>
      <c r="G8689">
        <f>_xlfn.LET(_xlpm.w,$D8689,_xlpm.k,CONCATENATE("*",G$1,"*"),COUNTIF(_xlpm.w,_xlpm.k))</f>
        <v>0</v>
      </c>
      <c r="H8689">
        <f>_xlfn.LET(_xlpm.w,$D8689,_xlpm.k,CONCATENATE("*",H$1,"*"),COUNTIF(_xlpm.w,_xlpm.k))</f>
        <v>0</v>
      </c>
      <c r="I8689">
        <f>_xlfn.LET(_xlpm.w,$D8689,_xlpm.k,CONCATENATE("*",I$1,"*"),COUNTIF(_xlpm.w,_xlpm.k))</f>
        <v>0</v>
      </c>
      <c r="J8689">
        <f>_xlfn.LET(_xlpm.w,$D8689,_xlpm.k,CONCATENATE("*",J$1,"*"),COUNTIF(_xlpm.w,_xlpm.k))</f>
        <v>0</v>
      </c>
      <c r="K8689">
        <f>_xlfn.LET(_xlpm.w,$D8689,_xlpm.k,CONCATENATE("*",K$1,"*"),COUNTIF(_xlpm.w,_xlpm.k))</f>
        <v>1</v>
      </c>
      <c r="L8689">
        <f>_xlfn.LET(_xlpm.w,$D8689,_xlpm.k,CONCATENATE("*",L$1,"*"),COUNTIF(_xlpm.w,_xlpm.k))</f>
        <v>0</v>
      </c>
      <c r="M8689" t="s">
        <v>1075</v>
      </c>
    </row>
    <row r="8690" spans="1:13">
      <c r="A8690">
        <v>3</v>
      </c>
      <c r="B8690" s="1" t="s">
        <v>5587</v>
      </c>
      <c r="C8690" s="1" t="str">
        <f>_xlfn.LET(_xlpm.t,$B8690,_xlfn.LET(_xlpm.e,FIND(":",_xlpm.t),MID(_xlpm.t,2,_xlpm.e-2)))</f>
        <v>ɹtaɪ</v>
      </c>
      <c r="D8690" s="1" t="str">
        <f>_xlfn.LET(_xlpm.t,$B8690,_xlfn.LET(_xlpm.b,FIND(":",_xlpm.t),_xlpm.e,FIND("&gt;",_xlpm.t),MID(_xlpm.t,_xlpm.b+1,_xlpm.e-_xlpm.b-1)))</f>
        <v>rti</v>
      </c>
      <c r="E8690">
        <v>1</v>
      </c>
      <c r="F8690">
        <f>SUM(G8690:L8690)</f>
        <v>1</v>
      </c>
      <c r="G8690">
        <f>_xlfn.LET(_xlpm.w,$D8690,_xlpm.k,CONCATENATE("*",G$1,"*"),COUNTIF(_xlpm.w,_xlpm.k))</f>
        <v>0</v>
      </c>
      <c r="H8690">
        <f>_xlfn.LET(_xlpm.w,$D8690,_xlpm.k,CONCATENATE("*",H$1,"*"),COUNTIF(_xlpm.w,_xlpm.k))</f>
        <v>0</v>
      </c>
      <c r="I8690">
        <f>_xlfn.LET(_xlpm.w,$D8690,_xlpm.k,CONCATENATE("*",I$1,"*"),COUNTIF(_xlpm.w,_xlpm.k))</f>
        <v>1</v>
      </c>
      <c r="J8690">
        <f>_xlfn.LET(_xlpm.w,$D8690,_xlpm.k,CONCATENATE("*",J$1,"*"),COUNTIF(_xlpm.w,_xlpm.k))</f>
        <v>0</v>
      </c>
      <c r="K8690">
        <f>_xlfn.LET(_xlpm.w,$D8690,_xlpm.k,CONCATENATE("*",K$1,"*"),COUNTIF(_xlpm.w,_xlpm.k))</f>
        <v>0</v>
      </c>
      <c r="L8690">
        <f>_xlfn.LET(_xlpm.w,$D8690,_xlpm.k,CONCATENATE("*",L$1,"*"),COUNTIF(_xlpm.w,_xlpm.k))</f>
        <v>0</v>
      </c>
      <c r="M8690" t="s">
        <v>1700</v>
      </c>
    </row>
    <row r="8691" spans="1:13">
      <c r="A8691">
        <v>3</v>
      </c>
      <c r="B8691" s="1" t="s">
        <v>5586</v>
      </c>
      <c r="C8691" s="1" t="str">
        <f>_xlfn.LET(_xlpm.t,$B8691,_xlfn.LET(_xlpm.e,FIND(":",_xlpm.t),MID(_xlpm.t,2,_xlpm.e-2)))</f>
        <v>ɑth</v>
      </c>
      <c r="D8691" s="1" t="str">
        <f>_xlfn.LET(_xlpm.t,$B8691,_xlfn.LET(_xlpm.b,FIND(":",_xlpm.t),_xlpm.e,FIND("&gt;",_xlpm.t),MID(_xlpm.t,_xlpm.b+1,_xlpm.e-_xlpm.b-1)))</f>
        <v>ath</v>
      </c>
      <c r="E8691">
        <v>1</v>
      </c>
      <c r="F8691">
        <f>SUM(G8691:L8691)</f>
        <v>1</v>
      </c>
      <c r="G8691">
        <f>_xlfn.LET(_xlpm.w,$D8691,_xlpm.k,CONCATENATE("*",G$1,"*"),COUNTIF(_xlpm.w,_xlpm.k))</f>
        <v>1</v>
      </c>
      <c r="H8691">
        <f>_xlfn.LET(_xlpm.w,$D8691,_xlpm.k,CONCATENATE("*",H$1,"*"),COUNTIF(_xlpm.w,_xlpm.k))</f>
        <v>0</v>
      </c>
      <c r="I8691">
        <f>_xlfn.LET(_xlpm.w,$D8691,_xlpm.k,CONCATENATE("*",I$1,"*"),COUNTIF(_xlpm.w,_xlpm.k))</f>
        <v>0</v>
      </c>
      <c r="J8691">
        <f>_xlfn.LET(_xlpm.w,$D8691,_xlpm.k,CONCATENATE("*",J$1,"*"),COUNTIF(_xlpm.w,_xlpm.k))</f>
        <v>0</v>
      </c>
      <c r="K8691">
        <f>_xlfn.LET(_xlpm.w,$D8691,_xlpm.k,CONCATENATE("*",K$1,"*"),COUNTIF(_xlpm.w,_xlpm.k))</f>
        <v>0</v>
      </c>
      <c r="L8691">
        <f>_xlfn.LET(_xlpm.w,$D8691,_xlpm.k,CONCATENATE("*",L$1,"*"),COUNTIF(_xlpm.w,_xlpm.k))</f>
        <v>0</v>
      </c>
      <c r="M8691" t="s">
        <v>1785</v>
      </c>
    </row>
    <row r="8692" spans="1:13">
      <c r="A8692">
        <v>3</v>
      </c>
      <c r="B8692" s="1" t="s">
        <v>5585</v>
      </c>
      <c r="C8692" s="1" t="str">
        <f>_xlfn.LET(_xlpm.t,$B8692,_xlfn.LET(_xlpm.e,FIND(":",_xlpm.t),MID(_xlpm.t,2,_xlpm.e-2)))</f>
        <v>ətl</v>
      </c>
      <c r="D8692" s="1" t="str">
        <f>_xlfn.LET(_xlpm.t,$B8692,_xlfn.LET(_xlpm.b,FIND(":",_xlpm.t),_xlpm.e,FIND("&gt;",_xlpm.t),MID(_xlpm.t,_xlpm.b+1,_xlpm.e-_xlpm.b-1)))</f>
        <v>itl</v>
      </c>
      <c r="E8692">
        <v>1</v>
      </c>
      <c r="F8692">
        <f>SUM(G8692:L8692)</f>
        <v>1</v>
      </c>
      <c r="G8692">
        <f>_xlfn.LET(_xlpm.w,$D8692,_xlpm.k,CONCATENATE("*",G$1,"*"),COUNTIF(_xlpm.w,_xlpm.k))</f>
        <v>0</v>
      </c>
      <c r="H8692">
        <f>_xlfn.LET(_xlpm.w,$D8692,_xlpm.k,CONCATENATE("*",H$1,"*"),COUNTIF(_xlpm.w,_xlpm.k))</f>
        <v>0</v>
      </c>
      <c r="I8692">
        <f>_xlfn.LET(_xlpm.w,$D8692,_xlpm.k,CONCATENATE("*",I$1,"*"),COUNTIF(_xlpm.w,_xlpm.k))</f>
        <v>1</v>
      </c>
      <c r="J8692">
        <f>_xlfn.LET(_xlpm.w,$D8692,_xlpm.k,CONCATENATE("*",J$1,"*"),COUNTIF(_xlpm.w,_xlpm.k))</f>
        <v>0</v>
      </c>
      <c r="K8692">
        <f>_xlfn.LET(_xlpm.w,$D8692,_xlpm.k,CONCATENATE("*",K$1,"*"),COUNTIF(_xlpm.w,_xlpm.k))</f>
        <v>0</v>
      </c>
      <c r="L8692">
        <f>_xlfn.LET(_xlpm.w,$D8692,_xlpm.k,CONCATENATE("*",L$1,"*"),COUNTIF(_xlpm.w,_xlpm.k))</f>
        <v>0</v>
      </c>
      <c r="M8692" t="s">
        <v>1072</v>
      </c>
    </row>
    <row r="8693" spans="1:13">
      <c r="A8693">
        <v>3</v>
      </c>
      <c r="B8693" s="1" t="s">
        <v>5584</v>
      </c>
      <c r="C8693" s="1" t="str">
        <f>_xlfn.LET(_xlpm.t,$B8693,_xlfn.LET(_xlpm.e,FIND(":",_xlpm.t),MID(_xlpm.t,2,_xlpm.e-2)))</f>
        <v>ɪtn</v>
      </c>
      <c r="D8693" s="1" t="str">
        <f>_xlfn.LET(_xlpm.t,$B8693,_xlfn.LET(_xlpm.b,FIND(":",_xlpm.t),_xlpm.e,FIND("&gt;",_xlpm.t),MID(_xlpm.t,_xlpm.b+1,_xlpm.e-_xlpm.b-1)))</f>
        <v>itn</v>
      </c>
      <c r="E8693">
        <v>1</v>
      </c>
      <c r="F8693">
        <f>SUM(G8693:L8693)</f>
        <v>1</v>
      </c>
      <c r="G8693">
        <f>_xlfn.LET(_xlpm.w,$D8693,_xlpm.k,CONCATENATE("*",G$1,"*"),COUNTIF(_xlpm.w,_xlpm.k))</f>
        <v>0</v>
      </c>
      <c r="H8693">
        <f>_xlfn.LET(_xlpm.w,$D8693,_xlpm.k,CONCATENATE("*",H$1,"*"),COUNTIF(_xlpm.w,_xlpm.k))</f>
        <v>0</v>
      </c>
      <c r="I8693">
        <f>_xlfn.LET(_xlpm.w,$D8693,_xlpm.k,CONCATENATE("*",I$1,"*"),COUNTIF(_xlpm.w,_xlpm.k))</f>
        <v>1</v>
      </c>
      <c r="J8693">
        <f>_xlfn.LET(_xlpm.w,$D8693,_xlpm.k,CONCATENATE("*",J$1,"*"),COUNTIF(_xlpm.w,_xlpm.k))</f>
        <v>0</v>
      </c>
      <c r="K8693">
        <f>_xlfn.LET(_xlpm.w,$D8693,_xlpm.k,CONCATENATE("*",K$1,"*"),COUNTIF(_xlpm.w,_xlpm.k))</f>
        <v>0</v>
      </c>
      <c r="L8693">
        <f>_xlfn.LET(_xlpm.w,$D8693,_xlpm.k,CONCATENATE("*",L$1,"*"),COUNTIF(_xlpm.w,_xlpm.k))</f>
        <v>0</v>
      </c>
      <c r="M8693" t="s">
        <v>1024</v>
      </c>
    </row>
    <row r="8694" spans="1:13">
      <c r="A8694">
        <v>3</v>
      </c>
      <c r="B8694" s="1" t="s">
        <v>5583</v>
      </c>
      <c r="C8694" s="1" t="str">
        <f>_xlfn.LET(_xlpm.t,$B8694,_xlfn.LET(_xlpm.e,FIND(":",_xlpm.t),MID(_xlpm.t,2,_xlpm.e-2)))</f>
        <v>ɪts</v>
      </c>
      <c r="D8694" s="1" t="str">
        <f>_xlfn.LET(_xlpm.t,$B8694,_xlfn.LET(_xlpm.b,FIND(":",_xlpm.t),_xlpm.e,FIND("&gt;",_xlpm.t),MID(_xlpm.t,_xlpm.b+1,_xlpm.e-_xlpm.b-1)))</f>
        <v>ets</v>
      </c>
      <c r="E8694">
        <v>1</v>
      </c>
      <c r="F8694">
        <f>SUM(G8694:L8694)</f>
        <v>1</v>
      </c>
      <c r="G8694">
        <f>_xlfn.LET(_xlpm.w,$D8694,_xlpm.k,CONCATENATE("*",G$1,"*"),COUNTIF(_xlpm.w,_xlpm.k))</f>
        <v>0</v>
      </c>
      <c r="H8694">
        <f>_xlfn.LET(_xlpm.w,$D8694,_xlpm.k,CONCATENATE("*",H$1,"*"),COUNTIF(_xlpm.w,_xlpm.k))</f>
        <v>1</v>
      </c>
      <c r="I8694">
        <f>_xlfn.LET(_xlpm.w,$D8694,_xlpm.k,CONCATENATE("*",I$1,"*"),COUNTIF(_xlpm.w,_xlpm.k))</f>
        <v>0</v>
      </c>
      <c r="J8694">
        <f>_xlfn.LET(_xlpm.w,$D8694,_xlpm.k,CONCATENATE("*",J$1,"*"),COUNTIF(_xlpm.w,_xlpm.k))</f>
        <v>0</v>
      </c>
      <c r="K8694">
        <f>_xlfn.LET(_xlpm.w,$D8694,_xlpm.k,CONCATENATE("*",K$1,"*"),COUNTIF(_xlpm.w,_xlpm.k))</f>
        <v>0</v>
      </c>
      <c r="L8694">
        <f>_xlfn.LET(_xlpm.w,$D8694,_xlpm.k,CONCATENATE("*",L$1,"*"),COUNTIF(_xlpm.w,_xlpm.k))</f>
        <v>0</v>
      </c>
      <c r="M8694" t="s">
        <v>2847</v>
      </c>
    </row>
    <row r="8695" spans="1:13">
      <c r="A8695">
        <v>3</v>
      </c>
      <c r="B8695" s="1" t="s">
        <v>5582</v>
      </c>
      <c r="C8695" s="1" t="str">
        <f>_xlfn.LET(_xlpm.t,$B8695,_xlfn.LET(_xlpm.e,FIND(":",_xlpm.t),MID(_xlpm.t,2,_xlpm.e-2)))</f>
        <v>ɑts</v>
      </c>
      <c r="D8695" s="1" t="str">
        <f>_xlfn.LET(_xlpm.t,$B8695,_xlfn.LET(_xlpm.b,FIND(":",_xlpm.t),_xlpm.e,FIND("&gt;",_xlpm.t),MID(_xlpm.t,_xlpm.b+1,_xlpm.e-_xlpm.b-1)))</f>
        <v>ots</v>
      </c>
      <c r="E8695">
        <v>1</v>
      </c>
      <c r="F8695">
        <f>SUM(G8695:L8695)</f>
        <v>1</v>
      </c>
      <c r="G8695">
        <f>_xlfn.LET(_xlpm.w,$D8695,_xlpm.k,CONCATENATE("*",G$1,"*"),COUNTIF(_xlpm.w,_xlpm.k))</f>
        <v>0</v>
      </c>
      <c r="H8695">
        <f>_xlfn.LET(_xlpm.w,$D8695,_xlpm.k,CONCATENATE("*",H$1,"*"),COUNTIF(_xlpm.w,_xlpm.k))</f>
        <v>0</v>
      </c>
      <c r="I8695">
        <f>_xlfn.LET(_xlpm.w,$D8695,_xlpm.k,CONCATENATE("*",I$1,"*"),COUNTIF(_xlpm.w,_xlpm.k))</f>
        <v>0</v>
      </c>
      <c r="J8695">
        <f>_xlfn.LET(_xlpm.w,$D8695,_xlpm.k,CONCATENATE("*",J$1,"*"),COUNTIF(_xlpm.w,_xlpm.k))</f>
        <v>1</v>
      </c>
      <c r="K8695">
        <f>_xlfn.LET(_xlpm.w,$D8695,_xlpm.k,CONCATENATE("*",K$1,"*"),COUNTIF(_xlpm.w,_xlpm.k))</f>
        <v>0</v>
      </c>
      <c r="L8695">
        <f>_xlfn.LET(_xlpm.w,$D8695,_xlpm.k,CONCATENATE("*",L$1,"*"),COUNTIF(_xlpm.w,_xlpm.k))</f>
        <v>0</v>
      </c>
      <c r="M8695" t="s">
        <v>2285</v>
      </c>
    </row>
    <row r="8696" spans="1:13">
      <c r="A8696">
        <v>3</v>
      </c>
      <c r="B8696" s="1" t="s">
        <v>5581</v>
      </c>
      <c r="C8696" s="1" t="str">
        <f>_xlfn.LET(_xlpm.t,$B8696,_xlfn.LET(_xlpm.e,FIND(":",_xlpm.t),MID(_xlpm.t,2,_xlpm.e-2)))</f>
        <v>əts</v>
      </c>
      <c r="D8696" s="1" t="str">
        <f>_xlfn.LET(_xlpm.t,$B8696,_xlfn.LET(_xlpm.b,FIND(":",_xlpm.t),_xlpm.e,FIND("&gt;",_xlpm.t),MID(_xlpm.t,_xlpm.b+1,_xlpm.e-_xlpm.b-1)))</f>
        <v>ots</v>
      </c>
      <c r="E8696">
        <v>1</v>
      </c>
      <c r="F8696">
        <f>SUM(G8696:L8696)</f>
        <v>1</v>
      </c>
      <c r="G8696">
        <f>_xlfn.LET(_xlpm.w,$D8696,_xlpm.k,CONCATENATE("*",G$1,"*"),COUNTIF(_xlpm.w,_xlpm.k))</f>
        <v>0</v>
      </c>
      <c r="H8696">
        <f>_xlfn.LET(_xlpm.w,$D8696,_xlpm.k,CONCATENATE("*",H$1,"*"),COUNTIF(_xlpm.w,_xlpm.k))</f>
        <v>0</v>
      </c>
      <c r="I8696">
        <f>_xlfn.LET(_xlpm.w,$D8696,_xlpm.k,CONCATENATE("*",I$1,"*"),COUNTIF(_xlpm.w,_xlpm.k))</f>
        <v>0</v>
      </c>
      <c r="J8696">
        <f>_xlfn.LET(_xlpm.w,$D8696,_xlpm.k,CONCATENATE("*",J$1,"*"),COUNTIF(_xlpm.w,_xlpm.k))</f>
        <v>1</v>
      </c>
      <c r="K8696">
        <f>_xlfn.LET(_xlpm.w,$D8696,_xlpm.k,CONCATENATE("*",K$1,"*"),COUNTIF(_xlpm.w,_xlpm.k))</f>
        <v>0</v>
      </c>
      <c r="L8696">
        <f>_xlfn.LET(_xlpm.w,$D8696,_xlpm.k,CONCATENATE("*",L$1,"*"),COUNTIF(_xlpm.w,_xlpm.k))</f>
        <v>0</v>
      </c>
      <c r="M8696" t="s">
        <v>1066</v>
      </c>
    </row>
    <row r="8697" spans="1:13">
      <c r="A8697">
        <v>3</v>
      </c>
      <c r="B8697" s="1" t="s">
        <v>5580</v>
      </c>
      <c r="C8697" s="1" t="str">
        <f>_xlfn.LET(_xlpm.t,$B8697,_xlfn.LET(_xlpm.e,FIND(":",_xlpm.t),MID(_xlpm.t,2,_xlpm.e-2)))</f>
        <v>ʌts</v>
      </c>
      <c r="D8697" s="1" t="str">
        <f>_xlfn.LET(_xlpm.t,$B8697,_xlfn.LET(_xlpm.b,FIND(":",_xlpm.t),_xlpm.e,FIND("&gt;",_xlpm.t),MID(_xlpm.t,_xlpm.b+1,_xlpm.e-_xlpm.b-1)))</f>
        <v>uts</v>
      </c>
      <c r="E8697">
        <v>1</v>
      </c>
      <c r="F8697">
        <f>SUM(G8697:L8697)</f>
        <v>1</v>
      </c>
      <c r="G8697">
        <f>_xlfn.LET(_xlpm.w,$D8697,_xlpm.k,CONCATENATE("*",G$1,"*"),COUNTIF(_xlpm.w,_xlpm.k))</f>
        <v>0</v>
      </c>
      <c r="H8697">
        <f>_xlfn.LET(_xlpm.w,$D8697,_xlpm.k,CONCATENATE("*",H$1,"*"),COUNTIF(_xlpm.w,_xlpm.k))</f>
        <v>0</v>
      </c>
      <c r="I8697">
        <f>_xlfn.LET(_xlpm.w,$D8697,_xlpm.k,CONCATENATE("*",I$1,"*"),COUNTIF(_xlpm.w,_xlpm.k))</f>
        <v>0</v>
      </c>
      <c r="J8697">
        <f>_xlfn.LET(_xlpm.w,$D8697,_xlpm.k,CONCATENATE("*",J$1,"*"),COUNTIF(_xlpm.w,_xlpm.k))</f>
        <v>0</v>
      </c>
      <c r="K8697">
        <f>_xlfn.LET(_xlpm.w,$D8697,_xlpm.k,CONCATENATE("*",K$1,"*"),COUNTIF(_xlpm.w,_xlpm.k))</f>
        <v>1</v>
      </c>
      <c r="L8697">
        <f>_xlfn.LET(_xlpm.w,$D8697,_xlpm.k,CONCATENATE("*",L$1,"*"),COUNTIF(_xlpm.w,_xlpm.k))</f>
        <v>0</v>
      </c>
      <c r="M8697" t="s">
        <v>4763</v>
      </c>
    </row>
    <row r="8698" spans="1:13">
      <c r="A8698">
        <v>3</v>
      </c>
      <c r="B8698" s="1" t="s">
        <v>5579</v>
      </c>
      <c r="C8698" s="1" t="str">
        <f>_xlfn.LET(_xlpm.t,$B8698,_xlfn.LET(_xlpm.e,FIND(":",_xlpm.t),MID(_xlpm.t,2,_xlpm.e-2)))</f>
        <v>ɹtsɑɹ</v>
      </c>
      <c r="D8698" s="1" t="str">
        <f>_xlfn.LET(_xlpm.t,$B8698,_xlfn.LET(_xlpm.b,FIND(":",_xlpm.t),_xlpm.e,FIND("&gt;",_xlpm.t),MID(_xlpm.t,_xlpm.b+1,_xlpm.e-_xlpm.b-1)))</f>
        <v>zar</v>
      </c>
      <c r="E8698">
        <v>1</v>
      </c>
      <c r="F8698">
        <f>SUM(G8698:L8698)</f>
        <v>1</v>
      </c>
      <c r="G8698">
        <f>_xlfn.LET(_xlpm.w,$D8698,_xlpm.k,CONCATENATE("*",G$1,"*"),COUNTIF(_xlpm.w,_xlpm.k))</f>
        <v>1</v>
      </c>
      <c r="H8698">
        <f>_xlfn.LET(_xlpm.w,$D8698,_xlpm.k,CONCATENATE("*",H$1,"*"),COUNTIF(_xlpm.w,_xlpm.k))</f>
        <v>0</v>
      </c>
      <c r="I8698">
        <f>_xlfn.LET(_xlpm.w,$D8698,_xlpm.k,CONCATENATE("*",I$1,"*"),COUNTIF(_xlpm.w,_xlpm.k))</f>
        <v>0</v>
      </c>
      <c r="J8698">
        <f>_xlfn.LET(_xlpm.w,$D8698,_xlpm.k,CONCATENATE("*",J$1,"*"),COUNTIF(_xlpm.w,_xlpm.k))</f>
        <v>0</v>
      </c>
      <c r="K8698">
        <f>_xlfn.LET(_xlpm.w,$D8698,_xlpm.k,CONCATENATE("*",K$1,"*"),COUNTIF(_xlpm.w,_xlpm.k))</f>
        <v>0</v>
      </c>
      <c r="L8698">
        <f>_xlfn.LET(_xlpm.w,$D8698,_xlpm.k,CONCATENATE("*",L$1,"*"),COUNTIF(_xlpm.w,_xlpm.k))</f>
        <v>0</v>
      </c>
      <c r="M8698" t="s">
        <v>1809</v>
      </c>
    </row>
    <row r="8699" spans="1:13">
      <c r="A8699">
        <v>3</v>
      </c>
      <c r="B8699" s="1" t="s">
        <v>5578</v>
      </c>
      <c r="C8699" s="1" t="str">
        <f>_xlfn.LET(_xlpm.t,$B8699,_xlfn.LET(_xlpm.e,FIND(":",_xlpm.t),MID(_xlpm.t,2,_xlpm.e-2)))</f>
        <v>ɪtw</v>
      </c>
      <c r="D8699" s="1" t="str">
        <f>_xlfn.LET(_xlpm.t,$B8699,_xlfn.LET(_xlpm.b,FIND(":",_xlpm.t),_xlpm.e,FIND("&gt;",_xlpm.t),MID(_xlpm.t,_xlpm.b+1,_xlpm.e-_xlpm.b-1)))</f>
        <v>etw</v>
      </c>
      <c r="E8699">
        <v>1</v>
      </c>
      <c r="F8699">
        <f>SUM(G8699:L8699)</f>
        <v>1</v>
      </c>
      <c r="G8699">
        <f>_xlfn.LET(_xlpm.w,$D8699,_xlpm.k,CONCATENATE("*",G$1,"*"),COUNTIF(_xlpm.w,_xlpm.k))</f>
        <v>0</v>
      </c>
      <c r="H8699">
        <f>_xlfn.LET(_xlpm.w,$D8699,_xlpm.k,CONCATENATE("*",H$1,"*"),COUNTIF(_xlpm.w,_xlpm.k))</f>
        <v>1</v>
      </c>
      <c r="I8699">
        <f>_xlfn.LET(_xlpm.w,$D8699,_xlpm.k,CONCATENATE("*",I$1,"*"),COUNTIF(_xlpm.w,_xlpm.k))</f>
        <v>0</v>
      </c>
      <c r="J8699">
        <f>_xlfn.LET(_xlpm.w,$D8699,_xlpm.k,CONCATENATE("*",J$1,"*"),COUNTIF(_xlpm.w,_xlpm.k))</f>
        <v>0</v>
      </c>
      <c r="K8699">
        <f>_xlfn.LET(_xlpm.w,$D8699,_xlpm.k,CONCATENATE("*",K$1,"*"),COUNTIF(_xlpm.w,_xlpm.k))</f>
        <v>0</v>
      </c>
      <c r="L8699">
        <f>_xlfn.LET(_xlpm.w,$D8699,_xlpm.k,CONCATENATE("*",L$1,"*"),COUNTIF(_xlpm.w,_xlpm.k))</f>
        <v>0</v>
      </c>
      <c r="M8699" t="s">
        <v>2631</v>
      </c>
    </row>
    <row r="8700" spans="1:13">
      <c r="A8700">
        <v>3</v>
      </c>
      <c r="B8700" s="1" t="s">
        <v>5577</v>
      </c>
      <c r="C8700" s="1" t="str">
        <f>_xlfn.LET(_xlpm.t,$B8700,_xlfn.LET(_xlpm.e,FIND(":",_xlpm.t),MID(_xlpm.t,2,_xlpm.e-2)))</f>
        <v>ɑtw</v>
      </c>
      <c r="D8700" s="1" t="str">
        <f>_xlfn.LET(_xlpm.t,$B8700,_xlfn.LET(_xlpm.b,FIND(":",_xlpm.t),_xlpm.e,FIND("&gt;",_xlpm.t),MID(_xlpm.t,_xlpm.b+1,_xlpm.e-_xlpm.b-1)))</f>
        <v>otw</v>
      </c>
      <c r="E8700">
        <v>1</v>
      </c>
      <c r="F8700">
        <f>SUM(G8700:L8700)</f>
        <v>1</v>
      </c>
      <c r="G8700">
        <f>_xlfn.LET(_xlpm.w,$D8700,_xlpm.k,CONCATENATE("*",G$1,"*"),COUNTIF(_xlpm.w,_xlpm.k))</f>
        <v>0</v>
      </c>
      <c r="H8700">
        <f>_xlfn.LET(_xlpm.w,$D8700,_xlpm.k,CONCATENATE("*",H$1,"*"),COUNTIF(_xlpm.w,_xlpm.k))</f>
        <v>0</v>
      </c>
      <c r="I8700">
        <f>_xlfn.LET(_xlpm.w,$D8700,_xlpm.k,CONCATENATE("*",I$1,"*"),COUNTIF(_xlpm.w,_xlpm.k))</f>
        <v>0</v>
      </c>
      <c r="J8700">
        <f>_xlfn.LET(_xlpm.w,$D8700,_xlpm.k,CONCATENATE("*",J$1,"*"),COUNTIF(_xlpm.w,_xlpm.k))</f>
        <v>1</v>
      </c>
      <c r="K8700">
        <f>_xlfn.LET(_xlpm.w,$D8700,_xlpm.k,CONCATENATE("*",K$1,"*"),COUNTIF(_xlpm.w,_xlpm.k))</f>
        <v>0</v>
      </c>
      <c r="L8700">
        <f>_xlfn.LET(_xlpm.w,$D8700,_xlpm.k,CONCATENATE("*",L$1,"*"),COUNTIF(_xlpm.w,_xlpm.k))</f>
        <v>0</v>
      </c>
      <c r="M8700" t="s">
        <v>1671</v>
      </c>
    </row>
    <row r="8701" spans="1:13">
      <c r="A8701">
        <v>3</v>
      </c>
      <c r="B8701" s="1" t="s">
        <v>5576</v>
      </c>
      <c r="C8701" s="1" t="str">
        <f>_xlfn.LET(_xlpm.t,$B8701,_xlfn.LET(_xlpm.e,FIND(":",_xlpm.t),MID(_xlpm.t,2,_xlpm.e-2)))</f>
        <v>ətʃ</v>
      </c>
      <c r="D8701" s="1" t="str">
        <f>_xlfn.LET(_xlpm.t,$B8701,_xlfn.LET(_xlpm.b,FIND(":",_xlpm.t),_xlpm.e,FIND("&gt;",_xlpm.t),MID(_xlpm.t,_xlpm.b+1,_xlpm.e-_xlpm.b-1)))</f>
        <v>ach</v>
      </c>
      <c r="E8701">
        <v>1</v>
      </c>
      <c r="F8701">
        <f>SUM(G8701:L8701)</f>
        <v>1</v>
      </c>
      <c r="G8701">
        <f>_xlfn.LET(_xlpm.w,$D8701,_xlpm.k,CONCATENATE("*",G$1,"*"),COUNTIF(_xlpm.w,_xlpm.k))</f>
        <v>1</v>
      </c>
      <c r="H8701">
        <f>_xlfn.LET(_xlpm.w,$D8701,_xlpm.k,CONCATENATE("*",H$1,"*"),COUNTIF(_xlpm.w,_xlpm.k))</f>
        <v>0</v>
      </c>
      <c r="I8701">
        <f>_xlfn.LET(_xlpm.w,$D8701,_xlpm.k,CONCATENATE("*",I$1,"*"),COUNTIF(_xlpm.w,_xlpm.k))</f>
        <v>0</v>
      </c>
      <c r="J8701">
        <f>_xlfn.LET(_xlpm.w,$D8701,_xlpm.k,CONCATENATE("*",J$1,"*"),COUNTIF(_xlpm.w,_xlpm.k))</f>
        <v>0</v>
      </c>
      <c r="K8701">
        <f>_xlfn.LET(_xlpm.w,$D8701,_xlpm.k,CONCATENATE("*",K$1,"*"),COUNTIF(_xlpm.w,_xlpm.k))</f>
        <v>0</v>
      </c>
      <c r="L8701">
        <f>_xlfn.LET(_xlpm.w,$D8701,_xlpm.k,CONCATENATE("*",L$1,"*"),COUNTIF(_xlpm.w,_xlpm.k))</f>
        <v>0</v>
      </c>
      <c r="M8701" t="s">
        <v>2468</v>
      </c>
    </row>
    <row r="8702" spans="1:13">
      <c r="A8702">
        <v>3</v>
      </c>
      <c r="B8702" s="1" t="s">
        <v>5575</v>
      </c>
      <c r="C8702" s="1" t="str">
        <f>_xlfn.LET(_xlpm.t,$B8702,_xlfn.LET(_xlpm.e,FIND(":",_xlpm.t),MID(_xlpm.t,2,_xlpm.e-2)))</f>
        <v>ətɹ</v>
      </c>
      <c r="D8702" s="1" t="str">
        <f>_xlfn.LET(_xlpm.t,$B8702,_xlfn.LET(_xlpm.b,FIND(":",_xlpm.t),_xlpm.e,FIND("&gt;",_xlpm.t),MID(_xlpm.t,_xlpm.b+1,_xlpm.e-_xlpm.b-1)))</f>
        <v>atr</v>
      </c>
      <c r="E8702">
        <v>1</v>
      </c>
      <c r="F8702">
        <f>SUM(G8702:L8702)</f>
        <v>1</v>
      </c>
      <c r="G8702">
        <f>_xlfn.LET(_xlpm.w,$D8702,_xlpm.k,CONCATENATE("*",G$1,"*"),COUNTIF(_xlpm.w,_xlpm.k))</f>
        <v>1</v>
      </c>
      <c r="H8702">
        <f>_xlfn.LET(_xlpm.w,$D8702,_xlpm.k,CONCATENATE("*",H$1,"*"),COUNTIF(_xlpm.w,_xlpm.k))</f>
        <v>0</v>
      </c>
      <c r="I8702">
        <f>_xlfn.LET(_xlpm.w,$D8702,_xlpm.k,CONCATENATE("*",I$1,"*"),COUNTIF(_xlpm.w,_xlpm.k))</f>
        <v>0</v>
      </c>
      <c r="J8702">
        <f>_xlfn.LET(_xlpm.w,$D8702,_xlpm.k,CONCATENATE("*",J$1,"*"),COUNTIF(_xlpm.w,_xlpm.k))</f>
        <v>0</v>
      </c>
      <c r="K8702">
        <f>_xlfn.LET(_xlpm.w,$D8702,_xlpm.k,CONCATENATE("*",K$1,"*"),COUNTIF(_xlpm.w,_xlpm.k))</f>
        <v>0</v>
      </c>
      <c r="L8702">
        <f>_xlfn.LET(_xlpm.w,$D8702,_xlpm.k,CONCATENATE("*",L$1,"*"),COUNTIF(_xlpm.w,_xlpm.k))</f>
        <v>0</v>
      </c>
      <c r="M8702" t="s">
        <v>1098</v>
      </c>
    </row>
    <row r="8703" spans="1:13">
      <c r="A8703">
        <v>3</v>
      </c>
      <c r="B8703" s="1" t="s">
        <v>5574</v>
      </c>
      <c r="C8703" s="1" t="str">
        <f>_xlfn.LET(_xlpm.t,$B8703,_xlfn.LET(_xlpm.e,FIND(":",_xlpm.t),MID(_xlpm.t,2,_xlpm.e-2)))</f>
        <v>ɪtɹ</v>
      </c>
      <c r="D8703" s="1" t="str">
        <f>_xlfn.LET(_xlpm.t,$B8703,_xlfn.LET(_xlpm.b,FIND(":",_xlpm.t),_xlpm.e,FIND("&gt;",_xlpm.t),MID(_xlpm.t,_xlpm.b+1,_xlpm.e-_xlpm.b-1)))</f>
        <v>itr</v>
      </c>
      <c r="E8703">
        <v>1</v>
      </c>
      <c r="F8703">
        <f>SUM(G8703:L8703)</f>
        <v>1</v>
      </c>
      <c r="G8703">
        <f>_xlfn.LET(_xlpm.w,$D8703,_xlpm.k,CONCATENATE("*",G$1,"*"),COUNTIF(_xlpm.w,_xlpm.k))</f>
        <v>0</v>
      </c>
      <c r="H8703">
        <f>_xlfn.LET(_xlpm.w,$D8703,_xlpm.k,CONCATENATE("*",H$1,"*"),COUNTIF(_xlpm.w,_xlpm.k))</f>
        <v>0</v>
      </c>
      <c r="I8703">
        <f>_xlfn.LET(_xlpm.w,$D8703,_xlpm.k,CONCATENATE("*",I$1,"*"),COUNTIF(_xlpm.w,_xlpm.k))</f>
        <v>1</v>
      </c>
      <c r="J8703">
        <f>_xlfn.LET(_xlpm.w,$D8703,_xlpm.k,CONCATENATE("*",J$1,"*"),COUNTIF(_xlpm.w,_xlpm.k))</f>
        <v>0</v>
      </c>
      <c r="K8703">
        <f>_xlfn.LET(_xlpm.w,$D8703,_xlpm.k,CONCATENATE("*",K$1,"*"),COUNTIF(_xlpm.w,_xlpm.k))</f>
        <v>0</v>
      </c>
      <c r="L8703">
        <f>_xlfn.LET(_xlpm.w,$D8703,_xlpm.k,CONCATENATE("*",L$1,"*"),COUNTIF(_xlpm.w,_xlpm.k))</f>
        <v>0</v>
      </c>
      <c r="M8703" t="s">
        <v>2745</v>
      </c>
    </row>
    <row r="8704" spans="1:13">
      <c r="A8704">
        <v>3</v>
      </c>
      <c r="B8704" s="1" t="s">
        <v>5573</v>
      </c>
      <c r="C8704" s="1" t="str">
        <f>_xlfn.LET(_xlpm.t,$B8704,_xlfn.LET(_xlpm.e,FIND(":",_xlpm.t),MID(_xlpm.t,2,_xlpm.e-2)))</f>
        <v>ətʃ</v>
      </c>
      <c r="D8704" s="1" t="str">
        <f>_xlfn.LET(_xlpm.t,$B8704,_xlfn.LET(_xlpm.b,FIND(":",_xlpm.t),_xlpm.e,FIND("&gt;",_xlpm.t),MID(_xlpm.t,_xlpm.b+1,_xlpm.e-_xlpm.b-1)))</f>
        <v>och</v>
      </c>
      <c r="E8704">
        <v>1</v>
      </c>
      <c r="F8704">
        <f>SUM(G8704:L8704)</f>
        <v>1</v>
      </c>
      <c r="G8704">
        <f>_xlfn.LET(_xlpm.w,$D8704,_xlpm.k,CONCATENATE("*",G$1,"*"),COUNTIF(_xlpm.w,_xlpm.k))</f>
        <v>0</v>
      </c>
      <c r="H8704">
        <f>_xlfn.LET(_xlpm.w,$D8704,_xlpm.k,CONCATENATE("*",H$1,"*"),COUNTIF(_xlpm.w,_xlpm.k))</f>
        <v>0</v>
      </c>
      <c r="I8704">
        <f>_xlfn.LET(_xlpm.w,$D8704,_xlpm.k,CONCATENATE("*",I$1,"*"),COUNTIF(_xlpm.w,_xlpm.k))</f>
        <v>0</v>
      </c>
      <c r="J8704">
        <f>_xlfn.LET(_xlpm.w,$D8704,_xlpm.k,CONCATENATE("*",J$1,"*"),COUNTIF(_xlpm.w,_xlpm.k))</f>
        <v>1</v>
      </c>
      <c r="K8704">
        <f>_xlfn.LET(_xlpm.w,$D8704,_xlpm.k,CONCATENATE("*",K$1,"*"),COUNTIF(_xlpm.w,_xlpm.k))</f>
        <v>0</v>
      </c>
      <c r="L8704">
        <f>_xlfn.LET(_xlpm.w,$D8704,_xlpm.k,CONCATENATE("*",L$1,"*"),COUNTIF(_xlpm.w,_xlpm.k))</f>
        <v>0</v>
      </c>
      <c r="M8704" t="s">
        <v>60</v>
      </c>
    </row>
    <row r="8705" spans="1:13">
      <c r="A8705">
        <v>3</v>
      </c>
      <c r="B8705" s="1" t="s">
        <v>5572</v>
      </c>
      <c r="C8705" s="1" t="str">
        <f>_xlfn.LET(_xlpm.t,$B8705,_xlfn.LET(_xlpm.e,FIND(":",_xlpm.t),MID(_xlpm.t,2,_xlpm.e-2)))</f>
        <v>ɹtʃə</v>
      </c>
      <c r="D8705" s="1" t="str">
        <f>_xlfn.LET(_xlpm.t,$B8705,_xlfn.LET(_xlpm.b,FIND(":",_xlpm.t),_xlpm.e,FIND("&gt;",_xlpm.t),MID(_xlpm.t,_xlpm.b+1,_xlpm.e-_xlpm.b-1)))</f>
        <v>rtu</v>
      </c>
      <c r="E8705">
        <v>1</v>
      </c>
      <c r="F8705">
        <f>SUM(G8705:L8705)</f>
        <v>1</v>
      </c>
      <c r="G8705">
        <f>_xlfn.LET(_xlpm.w,$D8705,_xlpm.k,CONCATENATE("*",G$1,"*"),COUNTIF(_xlpm.w,_xlpm.k))</f>
        <v>0</v>
      </c>
      <c r="H8705">
        <f>_xlfn.LET(_xlpm.w,$D8705,_xlpm.k,CONCATENATE("*",H$1,"*"),COUNTIF(_xlpm.w,_xlpm.k))</f>
        <v>0</v>
      </c>
      <c r="I8705">
        <f>_xlfn.LET(_xlpm.w,$D8705,_xlpm.k,CONCATENATE("*",I$1,"*"),COUNTIF(_xlpm.w,_xlpm.k))</f>
        <v>0</v>
      </c>
      <c r="J8705">
        <f>_xlfn.LET(_xlpm.w,$D8705,_xlpm.k,CONCATENATE("*",J$1,"*"),COUNTIF(_xlpm.w,_xlpm.k))</f>
        <v>0</v>
      </c>
      <c r="K8705">
        <f>_xlfn.LET(_xlpm.w,$D8705,_xlpm.k,CONCATENATE("*",K$1,"*"),COUNTIF(_xlpm.w,_xlpm.k))</f>
        <v>1</v>
      </c>
      <c r="L8705">
        <f>_xlfn.LET(_xlpm.w,$D8705,_xlpm.k,CONCATENATE("*",L$1,"*"),COUNTIF(_xlpm.w,_xlpm.k))</f>
        <v>0</v>
      </c>
      <c r="M8705" t="s">
        <v>1525</v>
      </c>
    </row>
    <row r="8706" spans="1:13">
      <c r="A8706">
        <v>3</v>
      </c>
      <c r="B8706" s="1" t="s">
        <v>5571</v>
      </c>
      <c r="C8706" s="1" t="str">
        <f>_xlfn.LET(_xlpm.t,$B8706,_xlfn.LET(_xlpm.e,FIND(":",_xlpm.t),MID(_xlpm.t,2,_xlpm.e-2)))</f>
        <v>ɹtʃʊ</v>
      </c>
      <c r="D8706" s="1" t="str">
        <f>_xlfn.LET(_xlpm.t,$B8706,_xlfn.LET(_xlpm.b,FIND(":",_xlpm.t),_xlpm.e,FIND("&gt;",_xlpm.t),MID(_xlpm.t,_xlpm.b+1,_xlpm.e-_xlpm.b-1)))</f>
        <v>rtu</v>
      </c>
      <c r="E8706">
        <v>1</v>
      </c>
      <c r="F8706">
        <f>SUM(G8706:L8706)</f>
        <v>1</v>
      </c>
      <c r="G8706">
        <f>_xlfn.LET(_xlpm.w,$D8706,_xlpm.k,CONCATENATE("*",G$1,"*"),COUNTIF(_xlpm.w,_xlpm.k))</f>
        <v>0</v>
      </c>
      <c r="H8706">
        <f>_xlfn.LET(_xlpm.w,$D8706,_xlpm.k,CONCATENATE("*",H$1,"*"),COUNTIF(_xlpm.w,_xlpm.k))</f>
        <v>0</v>
      </c>
      <c r="I8706">
        <f>_xlfn.LET(_xlpm.w,$D8706,_xlpm.k,CONCATENATE("*",I$1,"*"),COUNTIF(_xlpm.w,_xlpm.k))</f>
        <v>0</v>
      </c>
      <c r="J8706">
        <f>_xlfn.LET(_xlpm.w,$D8706,_xlpm.k,CONCATENATE("*",J$1,"*"),COUNTIF(_xlpm.w,_xlpm.k))</f>
        <v>0</v>
      </c>
      <c r="K8706">
        <f>_xlfn.LET(_xlpm.w,$D8706,_xlpm.k,CONCATENATE("*",K$1,"*"),COUNTIF(_xlpm.w,_xlpm.k))</f>
        <v>1</v>
      </c>
      <c r="L8706">
        <f>_xlfn.LET(_xlpm.w,$D8706,_xlpm.k,CONCATENATE("*",L$1,"*"),COUNTIF(_xlpm.w,_xlpm.k))</f>
        <v>0</v>
      </c>
      <c r="M8706" t="s">
        <v>1586</v>
      </c>
    </row>
    <row r="8707" spans="1:13">
      <c r="A8707">
        <v>3</v>
      </c>
      <c r="B8707" s="1" t="s">
        <v>5570</v>
      </c>
      <c r="C8707" s="1" t="str">
        <f>_xlfn.LET(_xlpm.t,$B8707,_xlfn.LET(_xlpm.e,FIND(":",_xlpm.t),MID(_xlpm.t,2,_xlpm.e-2)))</f>
        <v>ɹtʃəɹ</v>
      </c>
      <c r="D8707" s="1" t="str">
        <f>_xlfn.LET(_xlpm.t,$B8707,_xlfn.LET(_xlpm.b,FIND(":",_xlpm.t),_xlpm.e,FIND("&gt;",_xlpm.t),MID(_xlpm.t,_xlpm.b+1,_xlpm.e-_xlpm.b-1)))</f>
        <v>rtu</v>
      </c>
      <c r="E8707">
        <v>1</v>
      </c>
      <c r="F8707">
        <f>SUM(G8707:L8707)</f>
        <v>1</v>
      </c>
      <c r="G8707">
        <f>_xlfn.LET(_xlpm.w,$D8707,_xlpm.k,CONCATENATE("*",G$1,"*"),COUNTIF(_xlpm.w,_xlpm.k))</f>
        <v>0</v>
      </c>
      <c r="H8707">
        <f>_xlfn.LET(_xlpm.w,$D8707,_xlpm.k,CONCATENATE("*",H$1,"*"),COUNTIF(_xlpm.w,_xlpm.k))</f>
        <v>0</v>
      </c>
      <c r="I8707">
        <f>_xlfn.LET(_xlpm.w,$D8707,_xlpm.k,CONCATENATE("*",I$1,"*"),COUNTIF(_xlpm.w,_xlpm.k))</f>
        <v>0</v>
      </c>
      <c r="J8707">
        <f>_xlfn.LET(_xlpm.w,$D8707,_xlpm.k,CONCATENATE("*",J$1,"*"),COUNTIF(_xlpm.w,_xlpm.k))</f>
        <v>0</v>
      </c>
      <c r="K8707">
        <f>_xlfn.LET(_xlpm.w,$D8707,_xlpm.k,CONCATENATE("*",K$1,"*"),COUNTIF(_xlpm.w,_xlpm.k))</f>
        <v>1</v>
      </c>
      <c r="L8707">
        <f>_xlfn.LET(_xlpm.w,$D8707,_xlpm.k,CONCATENATE("*",L$1,"*"),COUNTIF(_xlpm.w,_xlpm.k))</f>
        <v>0</v>
      </c>
      <c r="M8707" t="s">
        <v>1525</v>
      </c>
    </row>
    <row r="8708" spans="1:13">
      <c r="A8708">
        <v>3</v>
      </c>
      <c r="B8708" s="1" t="s">
        <v>5569</v>
      </c>
      <c r="C8708" s="1" t="str">
        <f>_xlfn.LET(_xlpm.t,$B8708,_xlfn.LET(_xlpm.e,FIND(":",_xlpm.t),MID(_xlpm.t,2,_xlpm.e-2)))</f>
        <v>ɹveɪ</v>
      </c>
      <c r="D8708" s="1" t="str">
        <f>_xlfn.LET(_xlpm.t,$B8708,_xlfn.LET(_xlpm.b,FIND(":",_xlpm.t),_xlpm.e,FIND("&gt;",_xlpm.t),MID(_xlpm.t,_xlpm.b+1,_xlpm.e-_xlpm.b-1)))</f>
        <v>rve</v>
      </c>
      <c r="E8708">
        <v>1</v>
      </c>
      <c r="F8708">
        <f>SUM(G8708:L8708)</f>
        <v>1</v>
      </c>
      <c r="G8708">
        <f>_xlfn.LET(_xlpm.w,$D8708,_xlpm.k,CONCATENATE("*",G$1,"*"),COUNTIF(_xlpm.w,_xlpm.k))</f>
        <v>0</v>
      </c>
      <c r="H8708">
        <f>_xlfn.LET(_xlpm.w,$D8708,_xlpm.k,CONCATENATE("*",H$1,"*"),COUNTIF(_xlpm.w,_xlpm.k))</f>
        <v>1</v>
      </c>
      <c r="I8708">
        <f>_xlfn.LET(_xlpm.w,$D8708,_xlpm.k,CONCATENATE("*",I$1,"*"),COUNTIF(_xlpm.w,_xlpm.k))</f>
        <v>0</v>
      </c>
      <c r="J8708">
        <f>_xlfn.LET(_xlpm.w,$D8708,_xlpm.k,CONCATENATE("*",J$1,"*"),COUNTIF(_xlpm.w,_xlpm.k))</f>
        <v>0</v>
      </c>
      <c r="K8708">
        <f>_xlfn.LET(_xlpm.w,$D8708,_xlpm.k,CONCATENATE("*",K$1,"*"),COUNTIF(_xlpm.w,_xlpm.k))</f>
        <v>0</v>
      </c>
      <c r="L8708">
        <f>_xlfn.LET(_xlpm.w,$D8708,_xlpm.k,CONCATENATE("*",L$1,"*"),COUNTIF(_xlpm.w,_xlpm.k))</f>
        <v>0</v>
      </c>
      <c r="M8708" t="s">
        <v>1850</v>
      </c>
    </row>
    <row r="8709" spans="1:13">
      <c r="A8709">
        <v>3</v>
      </c>
      <c r="B8709" s="1" t="s">
        <v>5568</v>
      </c>
      <c r="C8709" s="1" t="str">
        <f>_xlfn.LET(_xlpm.t,$B8709,_xlfn.LET(_xlpm.e,FIND(":",_xlpm.t),MID(_xlpm.t,2,_xlpm.e-2)))</f>
        <v>ɹvɑ</v>
      </c>
      <c r="D8709" s="1" t="str">
        <f>_xlfn.LET(_xlpm.t,$B8709,_xlfn.LET(_xlpm.b,FIND(":",_xlpm.t),_xlpm.e,FIND("&gt;",_xlpm.t),MID(_xlpm.t,_xlpm.b+1,_xlpm.e-_xlpm.b-1)))</f>
        <v>rva</v>
      </c>
      <c r="E8709">
        <v>1</v>
      </c>
      <c r="F8709">
        <f>SUM(G8709:L8709)</f>
        <v>1</v>
      </c>
      <c r="G8709">
        <f>_xlfn.LET(_xlpm.w,$D8709,_xlpm.k,CONCATENATE("*",G$1,"*"),COUNTIF(_xlpm.w,_xlpm.k))</f>
        <v>1</v>
      </c>
      <c r="H8709">
        <f>_xlfn.LET(_xlpm.w,$D8709,_xlpm.k,CONCATENATE("*",H$1,"*"),COUNTIF(_xlpm.w,_xlpm.k))</f>
        <v>0</v>
      </c>
      <c r="I8709">
        <f>_xlfn.LET(_xlpm.w,$D8709,_xlpm.k,CONCATENATE("*",I$1,"*"),COUNTIF(_xlpm.w,_xlpm.k))</f>
        <v>0</v>
      </c>
      <c r="J8709">
        <f>_xlfn.LET(_xlpm.w,$D8709,_xlpm.k,CONCATENATE("*",J$1,"*"),COUNTIF(_xlpm.w,_xlpm.k))</f>
        <v>0</v>
      </c>
      <c r="K8709">
        <f>_xlfn.LET(_xlpm.w,$D8709,_xlpm.k,CONCATENATE("*",K$1,"*"),COUNTIF(_xlpm.w,_xlpm.k))</f>
        <v>0</v>
      </c>
      <c r="L8709">
        <f>_xlfn.LET(_xlpm.w,$D8709,_xlpm.k,CONCATENATE("*",L$1,"*"),COUNTIF(_xlpm.w,_xlpm.k))</f>
        <v>0</v>
      </c>
      <c r="M8709" t="s">
        <v>1740</v>
      </c>
    </row>
    <row r="8710" spans="1:13">
      <c r="A8710">
        <v>3</v>
      </c>
      <c r="B8710" s="1" t="s">
        <v>5567</v>
      </c>
      <c r="C8710" s="1" t="str">
        <f>_xlfn.LET(_xlpm.t,$B8710,_xlfn.LET(_xlpm.e,FIND(":",_xlpm.t),MID(_xlpm.t,2,_xlpm.e-2)))</f>
        <v>ɹvə</v>
      </c>
      <c r="D8710" s="1" t="str">
        <f>_xlfn.LET(_xlpm.t,$B8710,_xlfn.LET(_xlpm.b,FIND(":",_xlpm.t),_xlpm.e,FIND("&gt;",_xlpm.t),MID(_xlpm.t,_xlpm.b+1,_xlpm.e-_xlpm.b-1)))</f>
        <v>rva</v>
      </c>
      <c r="E8710">
        <v>1</v>
      </c>
      <c r="F8710">
        <f>SUM(G8710:L8710)</f>
        <v>1</v>
      </c>
      <c r="G8710">
        <f>_xlfn.LET(_xlpm.w,$D8710,_xlpm.k,CONCATENATE("*",G$1,"*"),COUNTIF(_xlpm.w,_xlpm.k))</f>
        <v>1</v>
      </c>
      <c r="H8710">
        <f>_xlfn.LET(_xlpm.w,$D8710,_xlpm.k,CONCATENATE("*",H$1,"*"),COUNTIF(_xlpm.w,_xlpm.k))</f>
        <v>0</v>
      </c>
      <c r="I8710">
        <f>_xlfn.LET(_xlpm.w,$D8710,_xlpm.k,CONCATENATE("*",I$1,"*"),COUNTIF(_xlpm.w,_xlpm.k))</f>
        <v>0</v>
      </c>
      <c r="J8710">
        <f>_xlfn.LET(_xlpm.w,$D8710,_xlpm.k,CONCATENATE("*",J$1,"*"),COUNTIF(_xlpm.w,_xlpm.k))</f>
        <v>0</v>
      </c>
      <c r="K8710">
        <f>_xlfn.LET(_xlpm.w,$D8710,_xlpm.k,CONCATENATE("*",K$1,"*"),COUNTIF(_xlpm.w,_xlpm.k))</f>
        <v>0</v>
      </c>
      <c r="L8710">
        <f>_xlfn.LET(_xlpm.w,$D8710,_xlpm.k,CONCATENATE("*",L$1,"*"),COUNTIF(_xlpm.w,_xlpm.k))</f>
        <v>0</v>
      </c>
      <c r="M8710" t="s">
        <v>1316</v>
      </c>
    </row>
    <row r="8711" spans="1:13">
      <c r="A8711">
        <v>3</v>
      </c>
      <c r="B8711" s="1" t="s">
        <v>5566</v>
      </c>
      <c r="C8711" s="1" t="str">
        <f>_xlfn.LET(_xlpm.t,$B8711,_xlfn.LET(_xlpm.e,FIND(":",_xlpm.t),MID(_xlpm.t,2,_xlpm.e-2)))</f>
        <v>ɹvə</v>
      </c>
      <c r="D8711" s="1" t="str">
        <f>_xlfn.LET(_xlpm.t,$B8711,_xlfn.LET(_xlpm.b,FIND(":",_xlpm.t),_xlpm.e,FIND("&gt;",_xlpm.t),MID(_xlpm.t,_xlpm.b+1,_xlpm.e-_xlpm.b-1)))</f>
        <v>rve</v>
      </c>
      <c r="E8711">
        <v>1</v>
      </c>
      <c r="F8711">
        <f>SUM(G8711:L8711)</f>
        <v>1</v>
      </c>
      <c r="G8711">
        <f>_xlfn.LET(_xlpm.w,$D8711,_xlpm.k,CONCATENATE("*",G$1,"*"),COUNTIF(_xlpm.w,_xlpm.k))</f>
        <v>0</v>
      </c>
      <c r="H8711">
        <f>_xlfn.LET(_xlpm.w,$D8711,_xlpm.k,CONCATENATE("*",H$1,"*"),COUNTIF(_xlpm.w,_xlpm.k))</f>
        <v>1</v>
      </c>
      <c r="I8711">
        <f>_xlfn.LET(_xlpm.w,$D8711,_xlpm.k,CONCATENATE("*",I$1,"*"),COUNTIF(_xlpm.w,_xlpm.k))</f>
        <v>0</v>
      </c>
      <c r="J8711">
        <f>_xlfn.LET(_xlpm.w,$D8711,_xlpm.k,CONCATENATE("*",J$1,"*"),COUNTIF(_xlpm.w,_xlpm.k))</f>
        <v>0</v>
      </c>
      <c r="K8711">
        <f>_xlfn.LET(_xlpm.w,$D8711,_xlpm.k,CONCATENATE("*",K$1,"*"),COUNTIF(_xlpm.w,_xlpm.k))</f>
        <v>0</v>
      </c>
      <c r="L8711">
        <f>_xlfn.LET(_xlpm.w,$D8711,_xlpm.k,CONCATENATE("*",L$1,"*"),COUNTIF(_xlpm.w,_xlpm.k))</f>
        <v>0</v>
      </c>
      <c r="M8711" t="s">
        <v>1039</v>
      </c>
    </row>
    <row r="8712" spans="1:13">
      <c r="A8712">
        <v>3</v>
      </c>
      <c r="B8712" s="1" t="s">
        <v>5565</v>
      </c>
      <c r="C8712" s="1" t="str">
        <f>_xlfn.LET(_xlpm.t,$B8712,_xlfn.LET(_xlpm.e,FIND(":",_xlpm.t),MID(_xlpm.t,2,_xlpm.e-2)))</f>
        <v>ɑw</v>
      </c>
      <c r="D8712" s="1" t="str">
        <f>_xlfn.LET(_xlpm.t,$B8712,_xlfn.LET(_xlpm.b,FIND(":",_xlpm.t),_xlpm.e,FIND("&gt;",_xlpm.t),MID(_xlpm.t,_xlpm.b+1,_xlpm.e-_xlpm.b-1)))</f>
        <v>how</v>
      </c>
      <c r="E8712">
        <v>1</v>
      </c>
      <c r="F8712">
        <f>SUM(G8712:L8712)</f>
        <v>1</v>
      </c>
      <c r="G8712">
        <f>_xlfn.LET(_xlpm.w,$D8712,_xlpm.k,CONCATENATE("*",G$1,"*"),COUNTIF(_xlpm.w,_xlpm.k))</f>
        <v>0</v>
      </c>
      <c r="H8712">
        <f>_xlfn.LET(_xlpm.w,$D8712,_xlpm.k,CONCATENATE("*",H$1,"*"),COUNTIF(_xlpm.w,_xlpm.k))</f>
        <v>0</v>
      </c>
      <c r="I8712">
        <f>_xlfn.LET(_xlpm.w,$D8712,_xlpm.k,CONCATENATE("*",I$1,"*"),COUNTIF(_xlpm.w,_xlpm.k))</f>
        <v>0</v>
      </c>
      <c r="J8712">
        <f>_xlfn.LET(_xlpm.w,$D8712,_xlpm.k,CONCATENATE("*",J$1,"*"),COUNTIF(_xlpm.w,_xlpm.k))</f>
        <v>1</v>
      </c>
      <c r="K8712">
        <f>_xlfn.LET(_xlpm.w,$D8712,_xlpm.k,CONCATENATE("*",K$1,"*"),COUNTIF(_xlpm.w,_xlpm.k))</f>
        <v>0</v>
      </c>
      <c r="L8712">
        <f>_xlfn.LET(_xlpm.w,$D8712,_xlpm.k,CONCATENATE("*",L$1,"*"),COUNTIF(_xlpm.w,_xlpm.k))</f>
        <v>0</v>
      </c>
      <c r="M8712" t="s">
        <v>148</v>
      </c>
    </row>
    <row r="8713" spans="1:13">
      <c r="A8713">
        <v>3</v>
      </c>
      <c r="B8713" s="1" t="s">
        <v>5564</v>
      </c>
      <c r="C8713" s="1" t="str">
        <f>_xlfn.LET(_xlpm.t,$B8713,_xlfn.LET(_xlpm.e,FIND(":",_xlpm.t),MID(_xlpm.t,2,_xlpm.e-2)))</f>
        <v>əz</v>
      </c>
      <c r="D8713" s="1" t="str">
        <f>_xlfn.LET(_xlpm.t,$B8713,_xlfn.LET(_xlpm.b,FIND(":",_xlpm.t),_xlpm.e,FIND("&gt;",_xlpm.t),MID(_xlpm.t,_xlpm.b+1,_xlpm.e-_xlpm.b-1)))</f>
        <v>a's</v>
      </c>
      <c r="E8713">
        <v>1</v>
      </c>
      <c r="F8713">
        <f>SUM(G8713:L8713)</f>
        <v>1</v>
      </c>
      <c r="G8713">
        <f>_xlfn.LET(_xlpm.w,$D8713,_xlpm.k,CONCATENATE("*",G$1,"*"),COUNTIF(_xlpm.w,_xlpm.k))</f>
        <v>1</v>
      </c>
      <c r="H8713">
        <f>_xlfn.LET(_xlpm.w,$D8713,_xlpm.k,CONCATENATE("*",H$1,"*"),COUNTIF(_xlpm.w,_xlpm.k))</f>
        <v>0</v>
      </c>
      <c r="I8713">
        <f>_xlfn.LET(_xlpm.w,$D8713,_xlpm.k,CONCATENATE("*",I$1,"*"),COUNTIF(_xlpm.w,_xlpm.k))</f>
        <v>0</v>
      </c>
      <c r="J8713">
        <f>_xlfn.LET(_xlpm.w,$D8713,_xlpm.k,CONCATENATE("*",J$1,"*"),COUNTIF(_xlpm.w,_xlpm.k))</f>
        <v>0</v>
      </c>
      <c r="K8713">
        <f>_xlfn.LET(_xlpm.w,$D8713,_xlpm.k,CONCATENATE("*",K$1,"*"),COUNTIF(_xlpm.w,_xlpm.k))</f>
        <v>0</v>
      </c>
      <c r="L8713">
        <f>_xlfn.LET(_xlpm.w,$D8713,_xlpm.k,CONCATENATE("*",L$1,"*"),COUNTIF(_xlpm.w,_xlpm.k))</f>
        <v>0</v>
      </c>
      <c r="M8713" t="s">
        <v>257</v>
      </c>
    </row>
    <row r="8714" spans="1:13">
      <c r="A8714">
        <v>3</v>
      </c>
      <c r="B8714" s="1" t="s">
        <v>5562</v>
      </c>
      <c r="C8714" s="1" t="str">
        <f>_xlfn.LET(_xlpm.t,$B8714,_xlfn.LET(_xlpm.e,FIND(":",_xlpm.t),MID(_xlpm.t,2,_xlpm.e-2)))</f>
        <v>əz</v>
      </c>
      <c r="D8714" s="1" t="str">
        <f>_xlfn.LET(_xlpm.t,$B8714,_xlfn.LET(_xlpm.b,FIND(":",_xlpm.t),_xlpm.e,FIND("&gt;",_xlpm.t),MID(_xlpm.t,_xlpm.b+1,_xlpm.e-_xlpm.b-1)))</f>
        <v>e's</v>
      </c>
      <c r="E8714">
        <v>1</v>
      </c>
      <c r="F8714">
        <f>SUM(G8714:L8714)</f>
        <v>1</v>
      </c>
      <c r="G8714">
        <f>_xlfn.LET(_xlpm.w,$D8714,_xlpm.k,CONCATENATE("*",G$1,"*"),COUNTIF(_xlpm.w,_xlpm.k))</f>
        <v>0</v>
      </c>
      <c r="H8714">
        <f>_xlfn.LET(_xlpm.w,$D8714,_xlpm.k,CONCATENATE("*",H$1,"*"),COUNTIF(_xlpm.w,_xlpm.k))</f>
        <v>1</v>
      </c>
      <c r="I8714">
        <f>_xlfn.LET(_xlpm.w,$D8714,_xlpm.k,CONCATENATE("*",I$1,"*"),COUNTIF(_xlpm.w,_xlpm.k))</f>
        <v>0</v>
      </c>
      <c r="J8714">
        <f>_xlfn.LET(_xlpm.w,$D8714,_xlpm.k,CONCATENATE("*",J$1,"*"),COUNTIF(_xlpm.w,_xlpm.k))</f>
        <v>0</v>
      </c>
      <c r="K8714">
        <f>_xlfn.LET(_xlpm.w,$D8714,_xlpm.k,CONCATENATE("*",K$1,"*"),COUNTIF(_xlpm.w,_xlpm.k))</f>
        <v>0</v>
      </c>
      <c r="L8714">
        <f>_xlfn.LET(_xlpm.w,$D8714,_xlpm.k,CONCATENATE("*",L$1,"*"),COUNTIF(_xlpm.w,_xlpm.k))</f>
        <v>0</v>
      </c>
      <c r="M8714" t="s">
        <v>240</v>
      </c>
    </row>
    <row r="8715" spans="1:13">
      <c r="A8715">
        <v>3</v>
      </c>
      <c r="B8715" s="1" t="s">
        <v>5561</v>
      </c>
      <c r="C8715" s="1" t="str">
        <f>_xlfn.LET(_xlpm.t,$B8715,_xlfn.LET(_xlpm.e,FIND(":",_xlpm.t),MID(_xlpm.t,2,_xlpm.e-2)))</f>
        <v>ɪz</v>
      </c>
      <c r="D8715" s="1" t="str">
        <f>_xlfn.LET(_xlpm.t,$B8715,_xlfn.LET(_xlpm.b,FIND(":",_xlpm.t),_xlpm.e,FIND("&gt;",_xlpm.t),MID(_xlpm.t,_xlpm.b+1,_xlpm.e-_xlpm.b-1)))</f>
        <v>e's</v>
      </c>
      <c r="E8715">
        <v>1</v>
      </c>
      <c r="F8715">
        <f>SUM(G8715:L8715)</f>
        <v>1</v>
      </c>
      <c r="G8715">
        <f>_xlfn.LET(_xlpm.w,$D8715,_xlpm.k,CONCATENATE("*",G$1,"*"),COUNTIF(_xlpm.w,_xlpm.k))</f>
        <v>0</v>
      </c>
      <c r="H8715">
        <f>_xlfn.LET(_xlpm.w,$D8715,_xlpm.k,CONCATENATE("*",H$1,"*"),COUNTIF(_xlpm.w,_xlpm.k))</f>
        <v>1</v>
      </c>
      <c r="I8715">
        <f>_xlfn.LET(_xlpm.w,$D8715,_xlpm.k,CONCATENATE("*",I$1,"*"),COUNTIF(_xlpm.w,_xlpm.k))</f>
        <v>0</v>
      </c>
      <c r="J8715">
        <f>_xlfn.LET(_xlpm.w,$D8715,_xlpm.k,CONCATENATE("*",J$1,"*"),COUNTIF(_xlpm.w,_xlpm.k))</f>
        <v>0</v>
      </c>
      <c r="K8715">
        <f>_xlfn.LET(_xlpm.w,$D8715,_xlpm.k,CONCATENATE("*",K$1,"*"),COUNTIF(_xlpm.w,_xlpm.k))</f>
        <v>0</v>
      </c>
      <c r="L8715">
        <f>_xlfn.LET(_xlpm.w,$D8715,_xlpm.k,CONCATENATE("*",L$1,"*"),COUNTIF(_xlpm.w,_xlpm.k))</f>
        <v>0</v>
      </c>
      <c r="M8715" t="s">
        <v>3555</v>
      </c>
    </row>
    <row r="8716" spans="1:13">
      <c r="A8716">
        <v>3</v>
      </c>
      <c r="B8716" s="1" t="s">
        <v>5560</v>
      </c>
      <c r="C8716" s="1" t="str">
        <f>_xlfn.LET(_xlpm.t,$B8716,_xlfn.LET(_xlpm.e,FIND(":",_xlpm.t),MID(_xlpm.t,2,_xlpm.e-2)))</f>
        <v>ɪz</v>
      </c>
      <c r="D8716" s="1" t="str">
        <f>_xlfn.LET(_xlpm.t,$B8716,_xlfn.LET(_xlpm.b,FIND(":",_xlpm.t),_xlpm.e,FIND("&gt;",_xlpm.t),MID(_xlpm.t,_xlpm.b+1,_xlpm.e-_xlpm.b-1)))</f>
        <v>iss</v>
      </c>
      <c r="E8716">
        <v>1</v>
      </c>
      <c r="F8716">
        <f>SUM(G8716:L8716)</f>
        <v>1</v>
      </c>
      <c r="G8716">
        <f>_xlfn.LET(_xlpm.w,$D8716,_xlpm.k,CONCATENATE("*",G$1,"*"),COUNTIF(_xlpm.w,_xlpm.k))</f>
        <v>0</v>
      </c>
      <c r="H8716">
        <f>_xlfn.LET(_xlpm.w,$D8716,_xlpm.k,CONCATENATE("*",H$1,"*"),COUNTIF(_xlpm.w,_xlpm.k))</f>
        <v>0</v>
      </c>
      <c r="I8716">
        <f>_xlfn.LET(_xlpm.w,$D8716,_xlpm.k,CONCATENATE("*",I$1,"*"),COUNTIF(_xlpm.w,_xlpm.k))</f>
        <v>1</v>
      </c>
      <c r="J8716">
        <f>_xlfn.LET(_xlpm.w,$D8716,_xlpm.k,CONCATENATE("*",J$1,"*"),COUNTIF(_xlpm.w,_xlpm.k))</f>
        <v>0</v>
      </c>
      <c r="K8716">
        <f>_xlfn.LET(_xlpm.w,$D8716,_xlpm.k,CONCATENATE("*",K$1,"*"),COUNTIF(_xlpm.w,_xlpm.k))</f>
        <v>0</v>
      </c>
      <c r="L8716">
        <f>_xlfn.LET(_xlpm.w,$D8716,_xlpm.k,CONCATENATE("*",L$1,"*"),COUNTIF(_xlpm.w,_xlpm.k))</f>
        <v>0</v>
      </c>
      <c r="M8716" t="s">
        <v>133</v>
      </c>
    </row>
    <row r="8717" spans="1:13">
      <c r="A8717">
        <v>3</v>
      </c>
      <c r="B8717" s="1" t="s">
        <v>5559</v>
      </c>
      <c r="C8717" s="1" t="str">
        <f>_xlfn.LET(_xlpm.t,$B8717,_xlfn.LET(_xlpm.e,FIND(":",_xlpm.t),MID(_xlpm.t,2,_xlpm.e-2)))</f>
        <v>ɪz</v>
      </c>
      <c r="D8717" s="1" t="str">
        <f>_xlfn.LET(_xlpm.t,$B8717,_xlfn.LET(_xlpm.b,FIND(":",_xlpm.t),_xlpm.e,FIND("&gt;",_xlpm.t),MID(_xlpm.t,_xlpm.b+1,_xlpm.e-_xlpm.b-1)))</f>
        <v>izz</v>
      </c>
      <c r="E8717">
        <v>1</v>
      </c>
      <c r="F8717">
        <f>SUM(G8717:L8717)</f>
        <v>1</v>
      </c>
      <c r="G8717">
        <f>_xlfn.LET(_xlpm.w,$D8717,_xlpm.k,CONCATENATE("*",G$1,"*"),COUNTIF(_xlpm.w,_xlpm.k))</f>
        <v>0</v>
      </c>
      <c r="H8717">
        <f>_xlfn.LET(_xlpm.w,$D8717,_xlpm.k,CONCATENATE("*",H$1,"*"),COUNTIF(_xlpm.w,_xlpm.k))</f>
        <v>0</v>
      </c>
      <c r="I8717">
        <f>_xlfn.LET(_xlpm.w,$D8717,_xlpm.k,CONCATENATE("*",I$1,"*"),COUNTIF(_xlpm.w,_xlpm.k))</f>
        <v>1</v>
      </c>
      <c r="J8717">
        <f>_xlfn.LET(_xlpm.w,$D8717,_xlpm.k,CONCATENATE("*",J$1,"*"),COUNTIF(_xlpm.w,_xlpm.k))</f>
        <v>0</v>
      </c>
      <c r="K8717">
        <f>_xlfn.LET(_xlpm.w,$D8717,_xlpm.k,CONCATENATE("*",K$1,"*"),COUNTIF(_xlpm.w,_xlpm.k))</f>
        <v>0</v>
      </c>
      <c r="L8717">
        <f>_xlfn.LET(_xlpm.w,$D8717,_xlpm.k,CONCATENATE("*",L$1,"*"),COUNTIF(_xlpm.w,_xlpm.k))</f>
        <v>0</v>
      </c>
      <c r="M8717" t="s">
        <v>1609</v>
      </c>
    </row>
    <row r="8718" spans="1:13">
      <c r="A8718">
        <v>3</v>
      </c>
      <c r="B8718" s="1" t="s">
        <v>5558</v>
      </c>
      <c r="C8718" s="1" t="str">
        <f>_xlfn.LET(_xlpm.t,$B8718,_xlfn.LET(_xlpm.e,FIND(":",_xlpm.t),MID(_xlpm.t,2,_xlpm.e-2)))</f>
        <v>ŋzaɪ</v>
      </c>
      <c r="D8718" s="1" t="str">
        <f>_xlfn.LET(_xlpm.t,$B8718,_xlfn.LET(_xlpm.b,FIND(":",_xlpm.t),_xlpm.e,FIND("&gt;",_xlpm.t),MID(_xlpm.t,_xlpm.b+1,_xlpm.e-_xlpm.b-1)))</f>
        <v>nxi</v>
      </c>
      <c r="E8718">
        <v>1</v>
      </c>
      <c r="F8718">
        <f>SUM(G8718:L8718)</f>
        <v>1</v>
      </c>
      <c r="G8718">
        <f>_xlfn.LET(_xlpm.w,$D8718,_xlpm.k,CONCATENATE("*",G$1,"*"),COUNTIF(_xlpm.w,_xlpm.k))</f>
        <v>0</v>
      </c>
      <c r="H8718">
        <f>_xlfn.LET(_xlpm.w,$D8718,_xlpm.k,CONCATENATE("*",H$1,"*"),COUNTIF(_xlpm.w,_xlpm.k))</f>
        <v>0</v>
      </c>
      <c r="I8718">
        <f>_xlfn.LET(_xlpm.w,$D8718,_xlpm.k,CONCATENATE("*",I$1,"*"),COUNTIF(_xlpm.w,_xlpm.k))</f>
        <v>1</v>
      </c>
      <c r="J8718">
        <f>_xlfn.LET(_xlpm.w,$D8718,_xlpm.k,CONCATENATE("*",J$1,"*"),COUNTIF(_xlpm.w,_xlpm.k))</f>
        <v>0</v>
      </c>
      <c r="K8718">
        <f>_xlfn.LET(_xlpm.w,$D8718,_xlpm.k,CONCATENATE("*",K$1,"*"),COUNTIF(_xlpm.w,_xlpm.k))</f>
        <v>0</v>
      </c>
      <c r="L8718">
        <f>_xlfn.LET(_xlpm.w,$D8718,_xlpm.k,CONCATENATE("*",L$1,"*"),COUNTIF(_xlpm.w,_xlpm.k))</f>
        <v>0</v>
      </c>
      <c r="M8718" t="s">
        <v>387</v>
      </c>
    </row>
    <row r="8719" spans="1:13">
      <c r="A8719">
        <v>3</v>
      </c>
      <c r="B8719" s="1" t="s">
        <v>5557</v>
      </c>
      <c r="C8719" s="1" t="str">
        <f>_xlfn.LET(_xlpm.t,$B8719,_xlfn.LET(_xlpm.e,FIND(":",_xlpm.t),MID(_xlpm.t,2,_xlpm.e-2)))</f>
        <v>ʌzb</v>
      </c>
      <c r="D8719" s="1" t="str">
        <f>_xlfn.LET(_xlpm.t,$B8719,_xlfn.LET(_xlpm.b,FIND(":",_xlpm.t),_xlpm.e,FIND("&gt;",_xlpm.t),MID(_xlpm.t,_xlpm.b+1,_xlpm.e-_xlpm.b-1)))</f>
        <v>usb</v>
      </c>
      <c r="E8719">
        <v>1</v>
      </c>
      <c r="F8719">
        <f>SUM(G8719:L8719)</f>
        <v>1</v>
      </c>
      <c r="G8719">
        <f>_xlfn.LET(_xlpm.w,$D8719,_xlpm.k,CONCATENATE("*",G$1,"*"),COUNTIF(_xlpm.w,_xlpm.k))</f>
        <v>0</v>
      </c>
      <c r="H8719">
        <f>_xlfn.LET(_xlpm.w,$D8719,_xlpm.k,CONCATENATE("*",H$1,"*"),COUNTIF(_xlpm.w,_xlpm.k))</f>
        <v>0</v>
      </c>
      <c r="I8719">
        <f>_xlfn.LET(_xlpm.w,$D8719,_xlpm.k,CONCATENATE("*",I$1,"*"),COUNTIF(_xlpm.w,_xlpm.k))</f>
        <v>0</v>
      </c>
      <c r="J8719">
        <f>_xlfn.LET(_xlpm.w,$D8719,_xlpm.k,CONCATENATE("*",J$1,"*"),COUNTIF(_xlpm.w,_xlpm.k))</f>
        <v>0</v>
      </c>
      <c r="K8719">
        <f>_xlfn.LET(_xlpm.w,$D8719,_xlpm.k,CONCATENATE("*",K$1,"*"),COUNTIF(_xlpm.w,_xlpm.k))</f>
        <v>1</v>
      </c>
      <c r="L8719">
        <f>_xlfn.LET(_xlpm.w,$D8719,_xlpm.k,CONCATENATE("*",L$1,"*"),COUNTIF(_xlpm.w,_xlpm.k))</f>
        <v>0</v>
      </c>
      <c r="M8719" t="s">
        <v>3123</v>
      </c>
    </row>
    <row r="8720" spans="1:13">
      <c r="A8720">
        <v>3</v>
      </c>
      <c r="B8720" s="1" t="s">
        <v>5556</v>
      </c>
      <c r="C8720" s="1" t="str">
        <f>_xlfn.LET(_xlpm.t,$B8720,_xlfn.LET(_xlpm.e,FIND(":",_xlpm.t),MID(_xlpm.t,2,_xlpm.e-2)))</f>
        <v>ɪzd</v>
      </c>
      <c r="D8720" s="1" t="str">
        <f>_xlfn.LET(_xlpm.t,$B8720,_xlfn.LET(_xlpm.b,FIND(":",_xlpm.t),_xlpm.e,FIND("&gt;",_xlpm.t),MID(_xlpm.t,_xlpm.b+1,_xlpm.e-_xlpm.b-1)))</f>
        <v>isd</v>
      </c>
      <c r="E8720">
        <v>1</v>
      </c>
      <c r="F8720">
        <f>SUM(G8720:L8720)</f>
        <v>1</v>
      </c>
      <c r="G8720">
        <f>_xlfn.LET(_xlpm.w,$D8720,_xlpm.k,CONCATENATE("*",G$1,"*"),COUNTIF(_xlpm.w,_xlpm.k))</f>
        <v>0</v>
      </c>
      <c r="H8720">
        <f>_xlfn.LET(_xlpm.w,$D8720,_xlpm.k,CONCATENATE("*",H$1,"*"),COUNTIF(_xlpm.w,_xlpm.k))</f>
        <v>0</v>
      </c>
      <c r="I8720">
        <f>_xlfn.LET(_xlpm.w,$D8720,_xlpm.k,CONCATENATE("*",I$1,"*"),COUNTIF(_xlpm.w,_xlpm.k))</f>
        <v>1</v>
      </c>
      <c r="J8720">
        <f>_xlfn.LET(_xlpm.w,$D8720,_xlpm.k,CONCATENATE("*",J$1,"*"),COUNTIF(_xlpm.w,_xlpm.k))</f>
        <v>0</v>
      </c>
      <c r="K8720">
        <f>_xlfn.LET(_xlpm.w,$D8720,_xlpm.k,CONCATENATE("*",K$1,"*"),COUNTIF(_xlpm.w,_xlpm.k))</f>
        <v>0</v>
      </c>
      <c r="L8720">
        <f>_xlfn.LET(_xlpm.w,$D8720,_xlpm.k,CONCATENATE("*",L$1,"*"),COUNTIF(_xlpm.w,_xlpm.k))</f>
        <v>0</v>
      </c>
      <c r="M8720" t="s">
        <v>1146</v>
      </c>
    </row>
    <row r="8721" spans="1:13">
      <c r="A8721">
        <v>3</v>
      </c>
      <c r="B8721" s="1" t="s">
        <v>5555</v>
      </c>
      <c r="C8721" s="1" t="str">
        <f>_xlfn.LET(_xlpm.t,$B8721,_xlfn.LET(_xlpm.e,FIND(":",_xlpm.t),MID(_xlpm.t,2,_xlpm.e-2)))</f>
        <v>əzm</v>
      </c>
      <c r="D8721" s="1" t="str">
        <f>_xlfn.LET(_xlpm.t,$B8721,_xlfn.LET(_xlpm.b,FIND(":",_xlpm.t),_xlpm.e,FIND("&gt;",_xlpm.t),MID(_xlpm.t,_xlpm.b+1,_xlpm.e-_xlpm.b-1)))</f>
        <v>sem</v>
      </c>
      <c r="E8721">
        <v>1</v>
      </c>
      <c r="F8721">
        <f>SUM(G8721:L8721)</f>
        <v>1</v>
      </c>
      <c r="G8721">
        <f>_xlfn.LET(_xlpm.w,$D8721,_xlpm.k,CONCATENATE("*",G$1,"*"),COUNTIF(_xlpm.w,_xlpm.k))</f>
        <v>0</v>
      </c>
      <c r="H8721">
        <f>_xlfn.LET(_xlpm.w,$D8721,_xlpm.k,CONCATENATE("*",H$1,"*"),COUNTIF(_xlpm.w,_xlpm.k))</f>
        <v>1</v>
      </c>
      <c r="I8721">
        <f>_xlfn.LET(_xlpm.w,$D8721,_xlpm.k,CONCATENATE("*",I$1,"*"),COUNTIF(_xlpm.w,_xlpm.k))</f>
        <v>0</v>
      </c>
      <c r="J8721">
        <f>_xlfn.LET(_xlpm.w,$D8721,_xlpm.k,CONCATENATE("*",J$1,"*"),COUNTIF(_xlpm.w,_xlpm.k))</f>
        <v>0</v>
      </c>
      <c r="K8721">
        <f>_xlfn.LET(_xlpm.w,$D8721,_xlpm.k,CONCATENATE("*",K$1,"*"),COUNTIF(_xlpm.w,_xlpm.k))</f>
        <v>0</v>
      </c>
      <c r="L8721">
        <f>_xlfn.LET(_xlpm.w,$D8721,_xlpm.k,CONCATENATE("*",L$1,"*"),COUNTIF(_xlpm.w,_xlpm.k))</f>
        <v>0</v>
      </c>
      <c r="M8721" t="s">
        <v>259</v>
      </c>
    </row>
    <row r="8722" spans="1:13">
      <c r="A8722">
        <v>3</v>
      </c>
      <c r="B8722" s="1" t="s">
        <v>5554</v>
      </c>
      <c r="C8722" s="1" t="str">
        <f>_xlfn.LET(_xlpm.t,$B8722,_xlfn.LET(_xlpm.e,FIND(":",_xlpm.t),MID(_xlpm.t,2,_xlpm.e-2)))</f>
        <v>ʌð</v>
      </c>
      <c r="D8722" s="1" t="str">
        <f>_xlfn.LET(_xlpm.t,$B8722,_xlfn.LET(_xlpm.b,FIND(":",_xlpm.t),_xlpm.e,FIND("&gt;",_xlpm.t),MID(_xlpm.t,_xlpm.b+1,_xlpm.e-_xlpm.b-1)))</f>
        <v>uth</v>
      </c>
      <c r="E8722">
        <v>1</v>
      </c>
      <c r="F8722">
        <f>SUM(G8722:L8722)</f>
        <v>1</v>
      </c>
      <c r="G8722">
        <f>_xlfn.LET(_xlpm.w,$D8722,_xlpm.k,CONCATENATE("*",G$1,"*"),COUNTIF(_xlpm.w,_xlpm.k))</f>
        <v>0</v>
      </c>
      <c r="H8722">
        <f>_xlfn.LET(_xlpm.w,$D8722,_xlpm.k,CONCATENATE("*",H$1,"*"),COUNTIF(_xlpm.w,_xlpm.k))</f>
        <v>0</v>
      </c>
      <c r="I8722">
        <f>_xlfn.LET(_xlpm.w,$D8722,_xlpm.k,CONCATENATE("*",I$1,"*"),COUNTIF(_xlpm.w,_xlpm.k))</f>
        <v>0</v>
      </c>
      <c r="J8722">
        <f>_xlfn.LET(_xlpm.w,$D8722,_xlpm.k,CONCATENATE("*",J$1,"*"),COUNTIF(_xlpm.w,_xlpm.k))</f>
        <v>0</v>
      </c>
      <c r="K8722">
        <f>_xlfn.LET(_xlpm.w,$D8722,_xlpm.k,CONCATENATE("*",K$1,"*"),COUNTIF(_xlpm.w,_xlpm.k))</f>
        <v>1</v>
      </c>
      <c r="L8722">
        <f>_xlfn.LET(_xlpm.w,$D8722,_xlpm.k,CONCATENATE("*",L$1,"*"),COUNTIF(_xlpm.w,_xlpm.k))</f>
        <v>0</v>
      </c>
      <c r="M8722" t="s">
        <v>1483</v>
      </c>
    </row>
    <row r="8723" spans="1:13">
      <c r="A8723">
        <v>3</v>
      </c>
      <c r="B8723" s="1" t="s">
        <v>5551</v>
      </c>
      <c r="C8723" s="1" t="str">
        <f>_xlfn.LET(_xlpm.t,$B8723,_xlfn.LET(_xlpm.e,FIND(":",_xlpm.t),MID(_xlpm.t,2,_xlpm.e-2)))</f>
        <v>əʃ</v>
      </c>
      <c r="D8723" s="1" t="str">
        <f>_xlfn.LET(_xlpm.t,$B8723,_xlfn.LET(_xlpm.b,FIND(":",_xlpm.t),_xlpm.e,FIND("&gt;",_xlpm.t),MID(_xlpm.t,_xlpm.b+1,_xlpm.e-_xlpm.b-1)))</f>
        <v>ash</v>
      </c>
      <c r="E8723">
        <v>1</v>
      </c>
      <c r="F8723">
        <f>SUM(G8723:L8723)</f>
        <v>1</v>
      </c>
      <c r="G8723">
        <f>_xlfn.LET(_xlpm.w,$D8723,_xlpm.k,CONCATENATE("*",G$1,"*"),COUNTIF(_xlpm.w,_xlpm.k))</f>
        <v>1</v>
      </c>
      <c r="H8723">
        <f>_xlfn.LET(_xlpm.w,$D8723,_xlpm.k,CONCATENATE("*",H$1,"*"),COUNTIF(_xlpm.w,_xlpm.k))</f>
        <v>0</v>
      </c>
      <c r="I8723">
        <f>_xlfn.LET(_xlpm.w,$D8723,_xlpm.k,CONCATENATE("*",I$1,"*"),COUNTIF(_xlpm.w,_xlpm.k))</f>
        <v>0</v>
      </c>
      <c r="J8723">
        <f>_xlfn.LET(_xlpm.w,$D8723,_xlpm.k,CONCATENATE("*",J$1,"*"),COUNTIF(_xlpm.w,_xlpm.k))</f>
        <v>0</v>
      </c>
      <c r="K8723">
        <f>_xlfn.LET(_xlpm.w,$D8723,_xlpm.k,CONCATENATE("*",K$1,"*"),COUNTIF(_xlpm.w,_xlpm.k))</f>
        <v>0</v>
      </c>
      <c r="L8723">
        <f>_xlfn.LET(_xlpm.w,$D8723,_xlpm.k,CONCATENATE("*",L$1,"*"),COUNTIF(_xlpm.w,_xlpm.k))</f>
        <v>0</v>
      </c>
      <c r="M8723" t="s">
        <v>2899</v>
      </c>
    </row>
    <row r="8724" spans="1:13">
      <c r="A8724">
        <v>3</v>
      </c>
      <c r="B8724" s="1" t="s">
        <v>5542</v>
      </c>
      <c r="C8724" s="1" t="str">
        <f>_xlfn.LET(_xlpm.t,$B8724,_xlfn.LET(_xlpm.e,FIND(":",_xlpm.t),MID(_xlpm.t,2,_xlpm.e-2)))</f>
        <v>ɪŋ</v>
      </c>
      <c r="D8724" s="1" t="str">
        <f>_xlfn.LET(_xlpm.t,$B8724,_xlfn.LET(_xlpm.b,FIND(":",_xlpm.t),_xlpm.e,FIND("&gt;",_xlpm.t),MID(_xlpm.t,_xlpm.b+1,_xlpm.e-_xlpm.b-1)))</f>
        <v>eng</v>
      </c>
      <c r="E8724">
        <v>1</v>
      </c>
      <c r="F8724">
        <f>SUM(G8724:L8724)</f>
        <v>1</v>
      </c>
      <c r="G8724">
        <f>_xlfn.LET(_xlpm.w,$D8724,_xlpm.k,CONCATENATE("*",G$1,"*"),COUNTIF(_xlpm.w,_xlpm.k))</f>
        <v>0</v>
      </c>
      <c r="H8724">
        <f>_xlfn.LET(_xlpm.w,$D8724,_xlpm.k,CONCATENATE("*",H$1,"*"),COUNTIF(_xlpm.w,_xlpm.k))</f>
        <v>1</v>
      </c>
      <c r="I8724">
        <f>_xlfn.LET(_xlpm.w,$D8724,_xlpm.k,CONCATENATE("*",I$1,"*"),COUNTIF(_xlpm.w,_xlpm.k))</f>
        <v>0</v>
      </c>
      <c r="J8724">
        <f>_xlfn.LET(_xlpm.w,$D8724,_xlpm.k,CONCATENATE("*",J$1,"*"),COUNTIF(_xlpm.w,_xlpm.k))</f>
        <v>0</v>
      </c>
      <c r="K8724">
        <f>_xlfn.LET(_xlpm.w,$D8724,_xlpm.k,CONCATENATE("*",K$1,"*"),COUNTIF(_xlpm.w,_xlpm.k))</f>
        <v>0</v>
      </c>
      <c r="L8724">
        <f>_xlfn.LET(_xlpm.w,$D8724,_xlpm.k,CONCATENATE("*",L$1,"*"),COUNTIF(_xlpm.w,_xlpm.k))</f>
        <v>0</v>
      </c>
      <c r="M8724" t="s">
        <v>3507</v>
      </c>
    </row>
    <row r="8725" spans="1:13">
      <c r="A8725">
        <v>3</v>
      </c>
      <c r="B8725" s="1" t="s">
        <v>5541</v>
      </c>
      <c r="C8725" s="1" t="str">
        <f>_xlfn.LET(_xlpm.t,$B8725,_xlfn.LET(_xlpm.e,FIND(":",_xlpm.t),MID(_xlpm.t,2,_xlpm.e-2)))</f>
        <v>ɜɹ</v>
      </c>
      <c r="D8725" s="1" t="str">
        <f>_xlfn.LET(_xlpm.t,$B8725,_xlfn.LET(_xlpm.b,FIND(":",_xlpm.t),_xlpm.e,FIND("&gt;",_xlpm.t),MID(_xlpm.t,_xlpm.b+1,_xlpm.e-_xlpm.b-1)))</f>
        <v>ere</v>
      </c>
      <c r="E8725">
        <v>1</v>
      </c>
      <c r="F8725">
        <f>SUM(G8725:L8725)</f>
        <v>1</v>
      </c>
      <c r="G8725">
        <f>_xlfn.LET(_xlpm.w,$D8725,_xlpm.k,CONCATENATE("*",G$1,"*"),COUNTIF(_xlpm.w,_xlpm.k))</f>
        <v>0</v>
      </c>
      <c r="H8725">
        <f>_xlfn.LET(_xlpm.w,$D8725,_xlpm.k,CONCATENATE("*",H$1,"*"),COUNTIF(_xlpm.w,_xlpm.k))</f>
        <v>1</v>
      </c>
      <c r="I8725">
        <f>_xlfn.LET(_xlpm.w,$D8725,_xlpm.k,CONCATENATE("*",I$1,"*"),COUNTIF(_xlpm.w,_xlpm.k))</f>
        <v>0</v>
      </c>
      <c r="J8725">
        <f>_xlfn.LET(_xlpm.w,$D8725,_xlpm.k,CONCATENATE("*",J$1,"*"),COUNTIF(_xlpm.w,_xlpm.k))</f>
        <v>0</v>
      </c>
      <c r="K8725">
        <f>_xlfn.LET(_xlpm.w,$D8725,_xlpm.k,CONCATENATE("*",K$1,"*"),COUNTIF(_xlpm.w,_xlpm.k))</f>
        <v>0</v>
      </c>
      <c r="L8725">
        <f>_xlfn.LET(_xlpm.w,$D8725,_xlpm.k,CONCATENATE("*",L$1,"*"),COUNTIF(_xlpm.w,_xlpm.k))</f>
        <v>0</v>
      </c>
      <c r="M8725" t="s">
        <v>1308</v>
      </c>
    </row>
    <row r="8726" spans="1:13">
      <c r="A8726">
        <v>3</v>
      </c>
      <c r="B8726" s="1" t="s">
        <v>5540</v>
      </c>
      <c r="C8726" s="1" t="str">
        <f>_xlfn.LET(_xlpm.t,$B8726,_xlfn.LET(_xlpm.e,FIND(":",_xlpm.t),MID(_xlpm.t,2,_xlpm.e-2)))</f>
        <v>ɪʃ</v>
      </c>
      <c r="D8726" s="1" t="str">
        <f>_xlfn.LET(_xlpm.t,$B8726,_xlfn.LET(_xlpm.b,FIND(":",_xlpm.t),_xlpm.e,FIND("&gt;",_xlpm.t),MID(_xlpm.t,_xlpm.b+1,_xlpm.e-_xlpm.b-1)))</f>
        <v>esh</v>
      </c>
      <c r="E8726">
        <v>1</v>
      </c>
      <c r="F8726">
        <f>SUM(G8726:L8726)</f>
        <v>1</v>
      </c>
      <c r="G8726">
        <f>_xlfn.LET(_xlpm.w,$D8726,_xlpm.k,CONCATENATE("*",G$1,"*"),COUNTIF(_xlpm.w,_xlpm.k))</f>
        <v>0</v>
      </c>
      <c r="H8726">
        <f>_xlfn.LET(_xlpm.w,$D8726,_xlpm.k,CONCATENATE("*",H$1,"*"),COUNTIF(_xlpm.w,_xlpm.k))</f>
        <v>1</v>
      </c>
      <c r="I8726">
        <f>_xlfn.LET(_xlpm.w,$D8726,_xlpm.k,CONCATENATE("*",I$1,"*"),COUNTIF(_xlpm.w,_xlpm.k))</f>
        <v>0</v>
      </c>
      <c r="J8726">
        <f>_xlfn.LET(_xlpm.w,$D8726,_xlpm.k,CONCATENATE("*",J$1,"*"),COUNTIF(_xlpm.w,_xlpm.k))</f>
        <v>0</v>
      </c>
      <c r="K8726">
        <f>_xlfn.LET(_xlpm.w,$D8726,_xlpm.k,CONCATENATE("*",K$1,"*"),COUNTIF(_xlpm.w,_xlpm.k))</f>
        <v>0</v>
      </c>
      <c r="L8726">
        <f>_xlfn.LET(_xlpm.w,$D8726,_xlpm.k,CONCATENATE("*",L$1,"*"),COUNTIF(_xlpm.w,_xlpm.k))</f>
        <v>0</v>
      </c>
      <c r="M8726" t="s">
        <v>2092</v>
      </c>
    </row>
    <row r="8727" spans="1:13">
      <c r="A8727">
        <v>3</v>
      </c>
      <c r="B8727" s="1" t="s">
        <v>5539</v>
      </c>
      <c r="C8727" s="1" t="str">
        <f>_xlfn.LET(_xlpm.t,$B8727,_xlfn.LET(_xlpm.e,FIND(":",_xlpm.t),MID(_xlpm.t,2,_xlpm.e-2)))</f>
        <v>əθ</v>
      </c>
      <c r="D8727" s="1" t="str">
        <f>_xlfn.LET(_xlpm.t,$B8727,_xlfn.LET(_xlpm.b,FIND(":",_xlpm.t),_xlpm.e,FIND("&gt;",_xlpm.t),MID(_xlpm.t,_xlpm.b+1,_xlpm.e-_xlpm.b-1)))</f>
        <v>eth</v>
      </c>
      <c r="E8727">
        <v>1</v>
      </c>
      <c r="F8727">
        <f>SUM(G8727:L8727)</f>
        <v>1</v>
      </c>
      <c r="G8727">
        <f>_xlfn.LET(_xlpm.w,$D8727,_xlpm.k,CONCATENATE("*",G$1,"*"),COUNTIF(_xlpm.w,_xlpm.k))</f>
        <v>0</v>
      </c>
      <c r="H8727">
        <f>_xlfn.LET(_xlpm.w,$D8727,_xlpm.k,CONCATENATE("*",H$1,"*"),COUNTIF(_xlpm.w,_xlpm.k))</f>
        <v>1</v>
      </c>
      <c r="I8727">
        <f>_xlfn.LET(_xlpm.w,$D8727,_xlpm.k,CONCATENATE("*",I$1,"*"),COUNTIF(_xlpm.w,_xlpm.k))</f>
        <v>0</v>
      </c>
      <c r="J8727">
        <f>_xlfn.LET(_xlpm.w,$D8727,_xlpm.k,CONCATENATE("*",J$1,"*"),COUNTIF(_xlpm.w,_xlpm.k))</f>
        <v>0</v>
      </c>
      <c r="K8727">
        <f>_xlfn.LET(_xlpm.w,$D8727,_xlpm.k,CONCATENATE("*",K$1,"*"),COUNTIF(_xlpm.w,_xlpm.k))</f>
        <v>0</v>
      </c>
      <c r="L8727">
        <f>_xlfn.LET(_xlpm.w,$D8727,_xlpm.k,CONCATENATE("*",L$1,"*"),COUNTIF(_xlpm.w,_xlpm.k))</f>
        <v>0</v>
      </c>
      <c r="M8727" t="s">
        <v>207</v>
      </c>
    </row>
    <row r="8728" spans="1:13">
      <c r="A8728">
        <v>3</v>
      </c>
      <c r="B8728" s="1" t="s">
        <v>5538</v>
      </c>
      <c r="C8728" s="1" t="str">
        <f>_xlfn.LET(_xlpm.t,$B8728,_xlfn.LET(_xlpm.e,FIND(":",_xlpm.t),MID(_xlpm.t,2,_xlpm.e-2)))</f>
        <v>ɡɔ</v>
      </c>
      <c r="D8728" s="1" t="str">
        <f>_xlfn.LET(_xlpm.t,$B8728,_xlfn.LET(_xlpm.b,FIND(":",_xlpm.t),_xlpm.e,FIND("&gt;",_xlpm.t),MID(_xlpm.t,_xlpm.b+1,_xlpm.e-_xlpm.b-1)))</f>
        <v>gaw</v>
      </c>
      <c r="E8728">
        <v>1</v>
      </c>
      <c r="F8728">
        <f>SUM(G8728:L8728)</f>
        <v>1</v>
      </c>
      <c r="G8728">
        <f>_xlfn.LET(_xlpm.w,$D8728,_xlpm.k,CONCATENATE("*",G$1,"*"),COUNTIF(_xlpm.w,_xlpm.k))</f>
        <v>1</v>
      </c>
      <c r="H8728">
        <f>_xlfn.LET(_xlpm.w,$D8728,_xlpm.k,CONCATENATE("*",H$1,"*"),COUNTIF(_xlpm.w,_xlpm.k))</f>
        <v>0</v>
      </c>
      <c r="I8728">
        <f>_xlfn.LET(_xlpm.w,$D8728,_xlpm.k,CONCATENATE("*",I$1,"*"),COUNTIF(_xlpm.w,_xlpm.k))</f>
        <v>0</v>
      </c>
      <c r="J8728">
        <f>_xlfn.LET(_xlpm.w,$D8728,_xlpm.k,CONCATENATE("*",J$1,"*"),COUNTIF(_xlpm.w,_xlpm.k))</f>
        <v>0</v>
      </c>
      <c r="K8728">
        <f>_xlfn.LET(_xlpm.w,$D8728,_xlpm.k,CONCATENATE("*",K$1,"*"),COUNTIF(_xlpm.w,_xlpm.k))</f>
        <v>0</v>
      </c>
      <c r="L8728">
        <f>_xlfn.LET(_xlpm.w,$D8728,_xlpm.k,CONCATENATE("*",L$1,"*"),COUNTIF(_xlpm.w,_xlpm.k))</f>
        <v>0</v>
      </c>
      <c r="M8728" t="s">
        <v>4850</v>
      </c>
    </row>
    <row r="8729" spans="1:13">
      <c r="A8729">
        <v>3</v>
      </c>
      <c r="B8729" s="1" t="s">
        <v>5537</v>
      </c>
      <c r="C8729" s="1" t="str">
        <f>_xlfn.LET(_xlpm.t,$B8729,_xlfn.LET(_xlpm.e,FIND(":",_xlpm.t),MID(_xlpm.t,2,_xlpm.e-2)))</f>
        <v>ɡɪ</v>
      </c>
      <c r="D8729" s="1" t="str">
        <f>_xlfn.LET(_xlpm.t,$B8729,_xlfn.LET(_xlpm.b,FIND(":",_xlpm.t),_xlpm.e,FIND("&gt;",_xlpm.t),MID(_xlpm.t,_xlpm.b+1,_xlpm.e-_xlpm.b-1)))</f>
        <v>gga</v>
      </c>
      <c r="E8729">
        <v>1</v>
      </c>
      <c r="F8729">
        <f>SUM(G8729:L8729)</f>
        <v>1</v>
      </c>
      <c r="G8729">
        <f>_xlfn.LET(_xlpm.w,$D8729,_xlpm.k,CONCATENATE("*",G$1,"*"),COUNTIF(_xlpm.w,_xlpm.k))</f>
        <v>1</v>
      </c>
      <c r="H8729">
        <f>_xlfn.LET(_xlpm.w,$D8729,_xlpm.k,CONCATENATE("*",H$1,"*"),COUNTIF(_xlpm.w,_xlpm.k))</f>
        <v>0</v>
      </c>
      <c r="I8729">
        <f>_xlfn.LET(_xlpm.w,$D8729,_xlpm.k,CONCATENATE("*",I$1,"*"),COUNTIF(_xlpm.w,_xlpm.k))</f>
        <v>0</v>
      </c>
      <c r="J8729">
        <f>_xlfn.LET(_xlpm.w,$D8729,_xlpm.k,CONCATENATE("*",J$1,"*"),COUNTIF(_xlpm.w,_xlpm.k))</f>
        <v>0</v>
      </c>
      <c r="K8729">
        <f>_xlfn.LET(_xlpm.w,$D8729,_xlpm.k,CONCATENATE("*",K$1,"*"),COUNTIF(_xlpm.w,_xlpm.k))</f>
        <v>0</v>
      </c>
      <c r="L8729">
        <f>_xlfn.LET(_xlpm.w,$D8729,_xlpm.k,CONCATENATE("*",L$1,"*"),COUNTIF(_xlpm.w,_xlpm.k))</f>
        <v>0</v>
      </c>
      <c r="M8729" t="s">
        <v>3612</v>
      </c>
    </row>
    <row r="8730" spans="1:13">
      <c r="A8730">
        <v>3</v>
      </c>
      <c r="B8730" s="1" t="s">
        <v>5536</v>
      </c>
      <c r="C8730" s="1" t="str">
        <f>_xlfn.LET(_xlpm.t,$B8730,_xlfn.LET(_xlpm.e,FIND(":",_xlpm.t),MID(_xlpm.t,2,_xlpm.e-2)))</f>
        <v>ɡə</v>
      </c>
      <c r="D8730" s="1" t="str">
        <f>_xlfn.LET(_xlpm.t,$B8730,_xlfn.LET(_xlpm.b,FIND(":",_xlpm.t),_xlpm.e,FIND("&gt;",_xlpm.t),MID(_xlpm.t,_xlpm.b+1,_xlpm.e-_xlpm.b-1)))</f>
        <v>gge</v>
      </c>
      <c r="E8730">
        <v>1</v>
      </c>
      <c r="F8730">
        <f>SUM(G8730:L8730)</f>
        <v>1</v>
      </c>
      <c r="G8730">
        <f>_xlfn.LET(_xlpm.w,$D8730,_xlpm.k,CONCATENATE("*",G$1,"*"),COUNTIF(_xlpm.w,_xlpm.k))</f>
        <v>0</v>
      </c>
      <c r="H8730">
        <f>_xlfn.LET(_xlpm.w,$D8730,_xlpm.k,CONCATENATE("*",H$1,"*"),COUNTIF(_xlpm.w,_xlpm.k))</f>
        <v>1</v>
      </c>
      <c r="I8730">
        <f>_xlfn.LET(_xlpm.w,$D8730,_xlpm.k,CONCATENATE("*",I$1,"*"),COUNTIF(_xlpm.w,_xlpm.k))</f>
        <v>0</v>
      </c>
      <c r="J8730">
        <f>_xlfn.LET(_xlpm.w,$D8730,_xlpm.k,CONCATENATE("*",J$1,"*"),COUNTIF(_xlpm.w,_xlpm.k))</f>
        <v>0</v>
      </c>
      <c r="K8730">
        <f>_xlfn.LET(_xlpm.w,$D8730,_xlpm.k,CONCATENATE("*",K$1,"*"),COUNTIF(_xlpm.w,_xlpm.k))</f>
        <v>0</v>
      </c>
      <c r="L8730">
        <f>_xlfn.LET(_xlpm.w,$D8730,_xlpm.k,CONCATENATE("*",L$1,"*"),COUNTIF(_xlpm.w,_xlpm.k))</f>
        <v>0</v>
      </c>
      <c r="M8730" t="s">
        <v>1696</v>
      </c>
    </row>
    <row r="8731" spans="1:13">
      <c r="A8731">
        <v>3</v>
      </c>
      <c r="B8731" s="1" t="s">
        <v>5535</v>
      </c>
      <c r="C8731" s="1" t="str">
        <f>_xlfn.LET(_xlpm.t,$B8731,_xlfn.LET(_xlpm.e,FIND(":",_xlpm.t),MID(_xlpm.t,2,_xlpm.e-2)))</f>
        <v>ɡɛ</v>
      </c>
      <c r="D8731" s="1" t="str">
        <f>_xlfn.LET(_xlpm.t,$B8731,_xlfn.LET(_xlpm.b,FIND(":",_xlpm.t),_xlpm.e,FIND("&gt;",_xlpm.t),MID(_xlpm.t,_xlpm.b+1,_xlpm.e-_xlpm.b-1)))</f>
        <v>gge</v>
      </c>
      <c r="E8731">
        <v>1</v>
      </c>
      <c r="F8731">
        <f>SUM(G8731:L8731)</f>
        <v>1</v>
      </c>
      <c r="G8731">
        <f>_xlfn.LET(_xlpm.w,$D8731,_xlpm.k,CONCATENATE("*",G$1,"*"),COUNTIF(_xlpm.w,_xlpm.k))</f>
        <v>0</v>
      </c>
      <c r="H8731">
        <f>_xlfn.LET(_xlpm.w,$D8731,_xlpm.k,CONCATENATE("*",H$1,"*"),COUNTIF(_xlpm.w,_xlpm.k))</f>
        <v>1</v>
      </c>
      <c r="I8731">
        <f>_xlfn.LET(_xlpm.w,$D8731,_xlpm.k,CONCATENATE("*",I$1,"*"),COUNTIF(_xlpm.w,_xlpm.k))</f>
        <v>0</v>
      </c>
      <c r="J8731">
        <f>_xlfn.LET(_xlpm.w,$D8731,_xlpm.k,CONCATENATE("*",J$1,"*"),COUNTIF(_xlpm.w,_xlpm.k))</f>
        <v>0</v>
      </c>
      <c r="K8731">
        <f>_xlfn.LET(_xlpm.w,$D8731,_xlpm.k,CONCATENATE("*",K$1,"*"),COUNTIF(_xlpm.w,_xlpm.k))</f>
        <v>0</v>
      </c>
      <c r="L8731">
        <f>_xlfn.LET(_xlpm.w,$D8731,_xlpm.k,CONCATENATE("*",L$1,"*"),COUNTIF(_xlpm.w,_xlpm.k))</f>
        <v>0</v>
      </c>
      <c r="M8731" t="s">
        <v>3437</v>
      </c>
    </row>
    <row r="8732" spans="1:13">
      <c r="A8732">
        <v>3</v>
      </c>
      <c r="B8732" s="1" t="s">
        <v>5534</v>
      </c>
      <c r="C8732" s="1" t="str">
        <f>_xlfn.LET(_xlpm.t,$B8732,_xlfn.LET(_xlpm.e,FIND(":",_xlpm.t),MID(_xlpm.t,2,_xlpm.e-2)))</f>
        <v>ɡə</v>
      </c>
      <c r="D8732" s="1" t="str">
        <f>_xlfn.LET(_xlpm.t,$B8732,_xlfn.LET(_xlpm.b,FIND(":",_xlpm.t),_xlpm.e,FIND("&gt;",_xlpm.t),MID(_xlpm.t,_xlpm.b+1,_xlpm.e-_xlpm.b-1)))</f>
        <v>ghe</v>
      </c>
      <c r="E8732">
        <v>1</v>
      </c>
      <c r="F8732">
        <f>SUM(G8732:L8732)</f>
        <v>1</v>
      </c>
      <c r="G8732">
        <f>_xlfn.LET(_xlpm.w,$D8732,_xlpm.k,CONCATENATE("*",G$1,"*"),COUNTIF(_xlpm.w,_xlpm.k))</f>
        <v>0</v>
      </c>
      <c r="H8732">
        <f>_xlfn.LET(_xlpm.w,$D8732,_xlpm.k,CONCATENATE("*",H$1,"*"),COUNTIF(_xlpm.w,_xlpm.k))</f>
        <v>1</v>
      </c>
      <c r="I8732">
        <f>_xlfn.LET(_xlpm.w,$D8732,_xlpm.k,CONCATENATE("*",I$1,"*"),COUNTIF(_xlpm.w,_xlpm.k))</f>
        <v>0</v>
      </c>
      <c r="J8732">
        <f>_xlfn.LET(_xlpm.w,$D8732,_xlpm.k,CONCATENATE("*",J$1,"*"),COUNTIF(_xlpm.w,_xlpm.k))</f>
        <v>0</v>
      </c>
      <c r="K8732">
        <f>_xlfn.LET(_xlpm.w,$D8732,_xlpm.k,CONCATENATE("*",K$1,"*"),COUNTIF(_xlpm.w,_xlpm.k))</f>
        <v>0</v>
      </c>
      <c r="L8732">
        <f>_xlfn.LET(_xlpm.w,$D8732,_xlpm.k,CONCATENATE("*",L$1,"*"),COUNTIF(_xlpm.w,_xlpm.k))</f>
        <v>0</v>
      </c>
      <c r="M8732" t="s">
        <v>1612</v>
      </c>
    </row>
    <row r="8733" spans="1:13">
      <c r="A8733">
        <v>3</v>
      </c>
      <c r="B8733" s="1" t="s">
        <v>5533</v>
      </c>
      <c r="C8733" s="1" t="str">
        <f>_xlfn.LET(_xlpm.t,$B8733,_xlfn.LET(_xlpm.e,FIND(":",_xlpm.t),MID(_xlpm.t,2,_xlpm.e-2)))</f>
        <v>ɡɑ</v>
      </c>
      <c r="D8733" s="1" t="str">
        <f>_xlfn.LET(_xlpm.t,$B8733,_xlfn.LET(_xlpm.b,FIND(":",_xlpm.t),_xlpm.e,FIND("&gt;",_xlpm.t),MID(_xlpm.t,_xlpm.b+1,_xlpm.e-_xlpm.b-1)))</f>
        <v>goh</v>
      </c>
      <c r="E8733">
        <v>1</v>
      </c>
      <c r="F8733">
        <f>SUM(G8733:L8733)</f>
        <v>1</v>
      </c>
      <c r="G8733">
        <f>_xlfn.LET(_xlpm.w,$D8733,_xlpm.k,CONCATENATE("*",G$1,"*"),COUNTIF(_xlpm.w,_xlpm.k))</f>
        <v>0</v>
      </c>
      <c r="H8733">
        <f>_xlfn.LET(_xlpm.w,$D8733,_xlpm.k,CONCATENATE("*",H$1,"*"),COUNTIF(_xlpm.w,_xlpm.k))</f>
        <v>0</v>
      </c>
      <c r="I8733">
        <f>_xlfn.LET(_xlpm.w,$D8733,_xlpm.k,CONCATENATE("*",I$1,"*"),COUNTIF(_xlpm.w,_xlpm.k))</f>
        <v>0</v>
      </c>
      <c r="J8733">
        <f>_xlfn.LET(_xlpm.w,$D8733,_xlpm.k,CONCATENATE("*",J$1,"*"),COUNTIF(_xlpm.w,_xlpm.k))</f>
        <v>1</v>
      </c>
      <c r="K8733">
        <f>_xlfn.LET(_xlpm.w,$D8733,_xlpm.k,CONCATENATE("*",K$1,"*"),COUNTIF(_xlpm.w,_xlpm.k))</f>
        <v>0</v>
      </c>
      <c r="L8733">
        <f>_xlfn.LET(_xlpm.w,$D8733,_xlpm.k,CONCATENATE("*",L$1,"*"),COUNTIF(_xlpm.w,_xlpm.k))</f>
        <v>0</v>
      </c>
      <c r="M8733" t="s">
        <v>2236</v>
      </c>
    </row>
    <row r="8734" spans="1:13">
      <c r="A8734">
        <v>3</v>
      </c>
      <c r="B8734" s="1" t="s">
        <v>5532</v>
      </c>
      <c r="C8734" s="1" t="str">
        <f>_xlfn.LET(_xlpm.t,$B8734,_xlfn.LET(_xlpm.e,FIND(":",_xlpm.t),MID(_xlpm.t,2,_xlpm.e-2)))</f>
        <v>ɡə</v>
      </c>
      <c r="D8734" s="1" t="str">
        <f>_xlfn.LET(_xlpm.t,$B8734,_xlfn.LET(_xlpm.b,FIND(":",_xlpm.t),_xlpm.e,FIND("&gt;",_xlpm.t),MID(_xlpm.t,_xlpm.b+1,_xlpm.e-_xlpm.b-1)))</f>
        <v>gor</v>
      </c>
      <c r="E8734">
        <v>1</v>
      </c>
      <c r="F8734">
        <f>SUM(G8734:L8734)</f>
        <v>1</v>
      </c>
      <c r="G8734">
        <f>_xlfn.LET(_xlpm.w,$D8734,_xlpm.k,CONCATENATE("*",G$1,"*"),COUNTIF(_xlpm.w,_xlpm.k))</f>
        <v>0</v>
      </c>
      <c r="H8734">
        <f>_xlfn.LET(_xlpm.w,$D8734,_xlpm.k,CONCATENATE("*",H$1,"*"),COUNTIF(_xlpm.w,_xlpm.k))</f>
        <v>0</v>
      </c>
      <c r="I8734">
        <f>_xlfn.LET(_xlpm.w,$D8734,_xlpm.k,CONCATENATE("*",I$1,"*"),COUNTIF(_xlpm.w,_xlpm.k))</f>
        <v>0</v>
      </c>
      <c r="J8734">
        <f>_xlfn.LET(_xlpm.w,$D8734,_xlpm.k,CONCATENATE("*",J$1,"*"),COUNTIF(_xlpm.w,_xlpm.k))</f>
        <v>1</v>
      </c>
      <c r="K8734">
        <f>_xlfn.LET(_xlpm.w,$D8734,_xlpm.k,CONCATENATE("*",K$1,"*"),COUNTIF(_xlpm.w,_xlpm.k))</f>
        <v>0</v>
      </c>
      <c r="L8734">
        <f>_xlfn.LET(_xlpm.w,$D8734,_xlpm.k,CONCATENATE("*",L$1,"*"),COUNTIF(_xlpm.w,_xlpm.k))</f>
        <v>0</v>
      </c>
      <c r="M8734" t="s">
        <v>1608</v>
      </c>
    </row>
    <row r="8735" spans="1:13">
      <c r="A8735">
        <v>3</v>
      </c>
      <c r="B8735" s="1" t="s">
        <v>5529</v>
      </c>
      <c r="C8735" s="1" t="str">
        <f>_xlfn.LET(_xlpm.t,$B8735,_xlfn.LET(_xlpm.e,FIND(":",_xlpm.t),MID(_xlpm.t,2,_xlpm.e-2)))</f>
        <v>ɑɡ</v>
      </c>
      <c r="D8735" s="1" t="str">
        <f>_xlfn.LET(_xlpm.t,$B8735,_xlfn.LET(_xlpm.b,FIND(":",_xlpm.t),_xlpm.e,FIND("&gt;",_xlpm.t),MID(_xlpm.t,_xlpm.b+1,_xlpm.e-_xlpm.b-1)))</f>
        <v>hog</v>
      </c>
      <c r="E8735">
        <v>1</v>
      </c>
      <c r="F8735">
        <f>SUM(G8735:L8735)</f>
        <v>1</v>
      </c>
      <c r="G8735">
        <f>_xlfn.LET(_xlpm.w,$D8735,_xlpm.k,CONCATENATE("*",G$1,"*"),COUNTIF(_xlpm.w,_xlpm.k))</f>
        <v>0</v>
      </c>
      <c r="H8735">
        <f>_xlfn.LET(_xlpm.w,$D8735,_xlpm.k,CONCATENATE("*",H$1,"*"),COUNTIF(_xlpm.w,_xlpm.k))</f>
        <v>0</v>
      </c>
      <c r="I8735">
        <f>_xlfn.LET(_xlpm.w,$D8735,_xlpm.k,CONCATENATE("*",I$1,"*"),COUNTIF(_xlpm.w,_xlpm.k))</f>
        <v>0</v>
      </c>
      <c r="J8735">
        <f>_xlfn.LET(_xlpm.w,$D8735,_xlpm.k,CONCATENATE("*",J$1,"*"),COUNTIF(_xlpm.w,_xlpm.k))</f>
        <v>1</v>
      </c>
      <c r="K8735">
        <f>_xlfn.LET(_xlpm.w,$D8735,_xlpm.k,CONCATENATE("*",K$1,"*"),COUNTIF(_xlpm.w,_xlpm.k))</f>
        <v>0</v>
      </c>
      <c r="L8735">
        <f>_xlfn.LET(_xlpm.w,$D8735,_xlpm.k,CONCATENATE("*",L$1,"*"),COUNTIF(_xlpm.w,_xlpm.k))</f>
        <v>0</v>
      </c>
      <c r="M8735" t="s">
        <v>1763</v>
      </c>
    </row>
    <row r="8736" spans="1:13">
      <c r="A8736">
        <v>3</v>
      </c>
      <c r="B8736" s="1" t="s">
        <v>5528</v>
      </c>
      <c r="C8736" s="1" t="str">
        <f>_xlfn.LET(_xlpm.t,$B8736,_xlfn.LET(_xlpm.e,FIND(":",_xlpm.t),MID(_xlpm.t,2,_xlpm.e-2)))</f>
        <v>əɹ</v>
      </c>
      <c r="D8736" s="1" t="str">
        <f>_xlfn.LET(_xlpm.t,$B8736,_xlfn.LET(_xlpm.b,FIND(":",_xlpm.t),_xlpm.e,FIND("&gt;",_xlpm.t),MID(_xlpm.t,_xlpm.b+1,_xlpm.e-_xlpm.b-1)))</f>
        <v>irr</v>
      </c>
      <c r="E8736">
        <v>1</v>
      </c>
      <c r="F8736">
        <f>SUM(G8736:L8736)</f>
        <v>1</v>
      </c>
      <c r="G8736">
        <f>_xlfn.LET(_xlpm.w,$D8736,_xlpm.k,CONCATENATE("*",G$1,"*"),COUNTIF(_xlpm.w,_xlpm.k))</f>
        <v>0</v>
      </c>
      <c r="H8736">
        <f>_xlfn.LET(_xlpm.w,$D8736,_xlpm.k,CONCATENATE("*",H$1,"*"),COUNTIF(_xlpm.w,_xlpm.k))</f>
        <v>0</v>
      </c>
      <c r="I8736">
        <f>_xlfn.LET(_xlpm.w,$D8736,_xlpm.k,CONCATENATE("*",I$1,"*"),COUNTIF(_xlpm.w,_xlpm.k))</f>
        <v>1</v>
      </c>
      <c r="J8736">
        <f>_xlfn.LET(_xlpm.w,$D8736,_xlpm.k,CONCATENATE("*",J$1,"*"),COUNTIF(_xlpm.w,_xlpm.k))</f>
        <v>0</v>
      </c>
      <c r="K8736">
        <f>_xlfn.LET(_xlpm.w,$D8736,_xlpm.k,CONCATENATE("*",K$1,"*"),COUNTIF(_xlpm.w,_xlpm.k))</f>
        <v>0</v>
      </c>
      <c r="L8736">
        <f>_xlfn.LET(_xlpm.w,$D8736,_xlpm.k,CONCATENATE("*",L$1,"*"),COUNTIF(_xlpm.w,_xlpm.k))</f>
        <v>0</v>
      </c>
      <c r="M8736" t="s">
        <v>400</v>
      </c>
    </row>
    <row r="8737" spans="1:13">
      <c r="A8737">
        <v>3</v>
      </c>
      <c r="B8737" s="1" t="s">
        <v>5527</v>
      </c>
      <c r="C8737" s="1" t="str">
        <f>_xlfn.LET(_xlpm.t,$B8737,_xlfn.LET(_xlpm.e,FIND(":",_xlpm.t),MID(_xlpm.t,2,_xlpm.e-2)))</f>
        <v>ɪɹ</v>
      </c>
      <c r="D8737" s="1" t="str">
        <f>_xlfn.LET(_xlpm.t,$B8737,_xlfn.LET(_xlpm.b,FIND(":",_xlpm.t),_xlpm.e,FIND("&gt;",_xlpm.t),MID(_xlpm.t,_xlpm.b+1,_xlpm.e-_xlpm.b-1)))</f>
        <v>irr</v>
      </c>
      <c r="E8737">
        <v>1</v>
      </c>
      <c r="F8737">
        <f>SUM(G8737:L8737)</f>
        <v>1</v>
      </c>
      <c r="G8737">
        <f>_xlfn.LET(_xlpm.w,$D8737,_xlpm.k,CONCATENATE("*",G$1,"*"),COUNTIF(_xlpm.w,_xlpm.k))</f>
        <v>0</v>
      </c>
      <c r="H8737">
        <f>_xlfn.LET(_xlpm.w,$D8737,_xlpm.k,CONCATENATE("*",H$1,"*"),COUNTIF(_xlpm.w,_xlpm.k))</f>
        <v>0</v>
      </c>
      <c r="I8737">
        <f>_xlfn.LET(_xlpm.w,$D8737,_xlpm.k,CONCATENATE("*",I$1,"*"),COUNTIF(_xlpm.w,_xlpm.k))</f>
        <v>1</v>
      </c>
      <c r="J8737">
        <f>_xlfn.LET(_xlpm.w,$D8737,_xlpm.k,CONCATENATE("*",J$1,"*"),COUNTIF(_xlpm.w,_xlpm.k))</f>
        <v>0</v>
      </c>
      <c r="K8737">
        <f>_xlfn.LET(_xlpm.w,$D8737,_xlpm.k,CONCATENATE("*",K$1,"*"),COUNTIF(_xlpm.w,_xlpm.k))</f>
        <v>0</v>
      </c>
      <c r="L8737">
        <f>_xlfn.LET(_xlpm.w,$D8737,_xlpm.k,CONCATENATE("*",L$1,"*"),COUNTIF(_xlpm.w,_xlpm.k))</f>
        <v>0</v>
      </c>
      <c r="M8737" t="s">
        <v>400</v>
      </c>
    </row>
    <row r="8738" spans="1:13">
      <c r="A8738">
        <v>3</v>
      </c>
      <c r="B8738" s="1" t="s">
        <v>5526</v>
      </c>
      <c r="C8738" s="1" t="str">
        <f>_xlfn.LET(_xlpm.t,$B8738,_xlfn.LET(_xlpm.e,FIND(":",_xlpm.t),MID(_xlpm.t,2,_xlpm.e-2)))</f>
        <v>ŋə</v>
      </c>
      <c r="D8738" s="1" t="str">
        <f>_xlfn.LET(_xlpm.t,$B8738,_xlfn.LET(_xlpm.b,FIND(":",_xlpm.t),_xlpm.e,FIND("&gt;",_xlpm.t),MID(_xlpm.t,_xlpm.b+1,_xlpm.e-_xlpm.b-1)))</f>
        <v>nge</v>
      </c>
      <c r="E8738">
        <v>1</v>
      </c>
      <c r="F8738">
        <f>SUM(G8738:L8738)</f>
        <v>1</v>
      </c>
      <c r="G8738">
        <f>_xlfn.LET(_xlpm.w,$D8738,_xlpm.k,CONCATENATE("*",G$1,"*"),COUNTIF(_xlpm.w,_xlpm.k))</f>
        <v>0</v>
      </c>
      <c r="H8738">
        <f>_xlfn.LET(_xlpm.w,$D8738,_xlpm.k,CONCATENATE("*",H$1,"*"),COUNTIF(_xlpm.w,_xlpm.k))</f>
        <v>1</v>
      </c>
      <c r="I8738">
        <f>_xlfn.LET(_xlpm.w,$D8738,_xlpm.k,CONCATENATE("*",I$1,"*"),COUNTIF(_xlpm.w,_xlpm.k))</f>
        <v>0</v>
      </c>
      <c r="J8738">
        <f>_xlfn.LET(_xlpm.w,$D8738,_xlpm.k,CONCATENATE("*",J$1,"*"),COUNTIF(_xlpm.w,_xlpm.k))</f>
        <v>0</v>
      </c>
      <c r="K8738">
        <f>_xlfn.LET(_xlpm.w,$D8738,_xlpm.k,CONCATENATE("*",K$1,"*"),COUNTIF(_xlpm.w,_xlpm.k))</f>
        <v>0</v>
      </c>
      <c r="L8738">
        <f>_xlfn.LET(_xlpm.w,$D8738,_xlpm.k,CONCATENATE("*",L$1,"*"),COUNTIF(_xlpm.w,_xlpm.k))</f>
        <v>0</v>
      </c>
      <c r="M8738" t="s">
        <v>1350</v>
      </c>
    </row>
    <row r="8739" spans="1:13">
      <c r="A8739">
        <v>3</v>
      </c>
      <c r="B8739" s="1" t="s">
        <v>5525</v>
      </c>
      <c r="C8739" s="1" t="str">
        <f>_xlfn.LET(_xlpm.t,$B8739,_xlfn.LET(_xlpm.e,FIND(":",_xlpm.t),MID(_xlpm.t,2,_xlpm.e-2)))</f>
        <v>ɑθ</v>
      </c>
      <c r="D8739" s="1" t="str">
        <f>_xlfn.LET(_xlpm.t,$B8739,_xlfn.LET(_xlpm.b,FIND(":",_xlpm.t),_xlpm.e,FIND("&gt;",_xlpm.t),MID(_xlpm.t,_xlpm.b+1,_xlpm.e-_xlpm.b-1)))</f>
        <v>oth</v>
      </c>
      <c r="E8739">
        <v>1</v>
      </c>
      <c r="F8739">
        <f>SUM(G8739:L8739)</f>
        <v>1</v>
      </c>
      <c r="G8739">
        <f>_xlfn.LET(_xlpm.w,$D8739,_xlpm.k,CONCATENATE("*",G$1,"*"),COUNTIF(_xlpm.w,_xlpm.k))</f>
        <v>0</v>
      </c>
      <c r="H8739">
        <f>_xlfn.LET(_xlpm.w,$D8739,_xlpm.k,CONCATENATE("*",H$1,"*"),COUNTIF(_xlpm.w,_xlpm.k))</f>
        <v>0</v>
      </c>
      <c r="I8739">
        <f>_xlfn.LET(_xlpm.w,$D8739,_xlpm.k,CONCATENATE("*",I$1,"*"),COUNTIF(_xlpm.w,_xlpm.k))</f>
        <v>0</v>
      </c>
      <c r="J8739">
        <f>_xlfn.LET(_xlpm.w,$D8739,_xlpm.k,CONCATENATE("*",J$1,"*"),COUNTIF(_xlpm.w,_xlpm.k))</f>
        <v>1</v>
      </c>
      <c r="K8739">
        <f>_xlfn.LET(_xlpm.w,$D8739,_xlpm.k,CONCATENATE("*",K$1,"*"),COUNTIF(_xlpm.w,_xlpm.k))</f>
        <v>0</v>
      </c>
      <c r="L8739">
        <f>_xlfn.LET(_xlpm.w,$D8739,_xlpm.k,CONCATENATE("*",L$1,"*"),COUNTIF(_xlpm.w,_xlpm.k))</f>
        <v>0</v>
      </c>
      <c r="M8739" t="s">
        <v>1186</v>
      </c>
    </row>
    <row r="8740" spans="1:13">
      <c r="A8740">
        <v>3</v>
      </c>
      <c r="B8740" s="1" t="s">
        <v>5524</v>
      </c>
      <c r="C8740" s="1" t="str">
        <f>_xlfn.LET(_xlpm.t,$B8740,_xlfn.LET(_xlpm.e,FIND(":",_xlpm.t),MID(_xlpm.t,2,_xlpm.e-2)))</f>
        <v>ʌθ</v>
      </c>
      <c r="D8740" s="1" t="str">
        <f>_xlfn.LET(_xlpm.t,$B8740,_xlfn.LET(_xlpm.b,FIND(":",_xlpm.t),_xlpm.e,FIND("&gt;",_xlpm.t),MID(_xlpm.t,_xlpm.b+1,_xlpm.e-_xlpm.b-1)))</f>
        <v>oth</v>
      </c>
      <c r="E8740">
        <v>1</v>
      </c>
      <c r="F8740">
        <f>SUM(G8740:L8740)</f>
        <v>1</v>
      </c>
      <c r="G8740">
        <f>_xlfn.LET(_xlpm.w,$D8740,_xlpm.k,CONCATENATE("*",G$1,"*"),COUNTIF(_xlpm.w,_xlpm.k))</f>
        <v>0</v>
      </c>
      <c r="H8740">
        <f>_xlfn.LET(_xlpm.w,$D8740,_xlpm.k,CONCATENATE("*",H$1,"*"),COUNTIF(_xlpm.w,_xlpm.k))</f>
        <v>0</v>
      </c>
      <c r="I8740">
        <f>_xlfn.LET(_xlpm.w,$D8740,_xlpm.k,CONCATENATE("*",I$1,"*"),COUNTIF(_xlpm.w,_xlpm.k))</f>
        <v>0</v>
      </c>
      <c r="J8740">
        <f>_xlfn.LET(_xlpm.w,$D8740,_xlpm.k,CONCATENATE("*",J$1,"*"),COUNTIF(_xlpm.w,_xlpm.k))</f>
        <v>1</v>
      </c>
      <c r="K8740">
        <f>_xlfn.LET(_xlpm.w,$D8740,_xlpm.k,CONCATENATE("*",K$1,"*"),COUNTIF(_xlpm.w,_xlpm.k))</f>
        <v>0</v>
      </c>
      <c r="L8740">
        <f>_xlfn.LET(_xlpm.w,$D8740,_xlpm.k,CONCATENATE("*",L$1,"*"),COUNTIF(_xlpm.w,_xlpm.k))</f>
        <v>0</v>
      </c>
      <c r="M8740" t="s">
        <v>3760</v>
      </c>
    </row>
    <row r="8741" spans="1:13">
      <c r="A8741">
        <v>3</v>
      </c>
      <c r="B8741" s="1" t="s">
        <v>5523</v>
      </c>
      <c r="C8741" s="1" t="str">
        <f>_xlfn.LET(_xlpm.t,$B8741,_xlfn.LET(_xlpm.e,FIND(":",_xlpm.t),MID(_xlpm.t,2,_xlpm.e-2)))</f>
        <v>ɔɹ</v>
      </c>
      <c r="D8741" s="1" t="str">
        <f>_xlfn.LET(_xlpm.t,$B8741,_xlfn.LET(_xlpm.b,FIND(":",_xlpm.t),_xlpm.e,FIND("&gt;",_xlpm.t),MID(_xlpm.t,_xlpm.b+1,_xlpm.e-_xlpm.b-1)))</f>
        <v>owr</v>
      </c>
      <c r="E8741">
        <v>1</v>
      </c>
      <c r="F8741">
        <f>SUM(G8741:L8741)</f>
        <v>1</v>
      </c>
      <c r="G8741">
        <f>_xlfn.LET(_xlpm.w,$D8741,_xlpm.k,CONCATENATE("*",G$1,"*"),COUNTIF(_xlpm.w,_xlpm.k))</f>
        <v>0</v>
      </c>
      <c r="H8741">
        <f>_xlfn.LET(_xlpm.w,$D8741,_xlpm.k,CONCATENATE("*",H$1,"*"),COUNTIF(_xlpm.w,_xlpm.k))</f>
        <v>0</v>
      </c>
      <c r="I8741">
        <f>_xlfn.LET(_xlpm.w,$D8741,_xlpm.k,CONCATENATE("*",I$1,"*"),COUNTIF(_xlpm.w,_xlpm.k))</f>
        <v>0</v>
      </c>
      <c r="J8741">
        <f>_xlfn.LET(_xlpm.w,$D8741,_xlpm.k,CONCATENATE("*",J$1,"*"),COUNTIF(_xlpm.w,_xlpm.k))</f>
        <v>1</v>
      </c>
      <c r="K8741">
        <f>_xlfn.LET(_xlpm.w,$D8741,_xlpm.k,CONCATENATE("*",K$1,"*"),COUNTIF(_xlpm.w,_xlpm.k))</f>
        <v>0</v>
      </c>
      <c r="L8741">
        <f>_xlfn.LET(_xlpm.w,$D8741,_xlpm.k,CONCATENATE("*",L$1,"*"),COUNTIF(_xlpm.w,_xlpm.k))</f>
        <v>0</v>
      </c>
      <c r="M8741" t="s">
        <v>3200</v>
      </c>
    </row>
    <row r="8742" spans="1:13">
      <c r="A8742">
        <v>3</v>
      </c>
      <c r="B8742" s="1" t="s">
        <v>5522</v>
      </c>
      <c r="C8742" s="1" t="str">
        <f>_xlfn.LET(_xlpm.t,$B8742,_xlfn.LET(_xlpm.e,FIND(":",_xlpm.t),MID(_xlpm.t,2,_xlpm.e-2)))</f>
        <v>ɹɑ</v>
      </c>
      <c r="D8742" s="1" t="str">
        <f>_xlfn.LET(_xlpm.t,$B8742,_xlfn.LET(_xlpm.b,FIND(":",_xlpm.t),_xlpm.e,FIND("&gt;",_xlpm.t),MID(_xlpm.t,_xlpm.b+1,_xlpm.e-_xlpm.b-1)))</f>
        <v>raw</v>
      </c>
      <c r="E8742">
        <v>1</v>
      </c>
      <c r="F8742">
        <f>SUM(G8742:L8742)</f>
        <v>1</v>
      </c>
      <c r="G8742">
        <f>_xlfn.LET(_xlpm.w,$D8742,_xlpm.k,CONCATENATE("*",G$1,"*"),COUNTIF(_xlpm.w,_xlpm.k))</f>
        <v>1</v>
      </c>
      <c r="H8742">
        <f>_xlfn.LET(_xlpm.w,$D8742,_xlpm.k,CONCATENATE("*",H$1,"*"),COUNTIF(_xlpm.w,_xlpm.k))</f>
        <v>0</v>
      </c>
      <c r="I8742">
        <f>_xlfn.LET(_xlpm.w,$D8742,_xlpm.k,CONCATENATE("*",I$1,"*"),COUNTIF(_xlpm.w,_xlpm.k))</f>
        <v>0</v>
      </c>
      <c r="J8742">
        <f>_xlfn.LET(_xlpm.w,$D8742,_xlpm.k,CONCATENATE("*",J$1,"*"),COUNTIF(_xlpm.w,_xlpm.k))</f>
        <v>0</v>
      </c>
      <c r="K8742">
        <f>_xlfn.LET(_xlpm.w,$D8742,_xlpm.k,CONCATENATE("*",K$1,"*"),COUNTIF(_xlpm.w,_xlpm.k))</f>
        <v>0</v>
      </c>
      <c r="L8742">
        <f>_xlfn.LET(_xlpm.w,$D8742,_xlpm.k,CONCATENATE("*",L$1,"*"),COUNTIF(_xlpm.w,_xlpm.k))</f>
        <v>0</v>
      </c>
      <c r="M8742" t="s">
        <v>1747</v>
      </c>
    </row>
    <row r="8743" spans="1:13">
      <c r="A8743">
        <v>3</v>
      </c>
      <c r="B8743" s="1" t="s">
        <v>5521</v>
      </c>
      <c r="C8743" s="1" t="str">
        <f>_xlfn.LET(_xlpm.t,$B8743,_xlfn.LET(_xlpm.e,FIND(":",_xlpm.t),MID(_xlpm.t,2,_xlpm.e-2)))</f>
        <v>əɡ</v>
      </c>
      <c r="D8743" s="1" t="str">
        <f>_xlfn.LET(_xlpm.t,$B8743,_xlfn.LET(_xlpm.b,FIND(":",_xlpm.t),_xlpm.e,FIND("&gt;",_xlpm.t),MID(_xlpm.t,_xlpm.b+1,_xlpm.e-_xlpm.b-1)))</f>
        <v>reg</v>
      </c>
      <c r="E8743">
        <v>1</v>
      </c>
      <c r="F8743">
        <f>SUM(G8743:L8743)</f>
        <v>1</v>
      </c>
      <c r="G8743">
        <f>_xlfn.LET(_xlpm.w,$D8743,_xlpm.k,CONCATENATE("*",G$1,"*"),COUNTIF(_xlpm.w,_xlpm.k))</f>
        <v>0</v>
      </c>
      <c r="H8743">
        <f>_xlfn.LET(_xlpm.w,$D8743,_xlpm.k,CONCATENATE("*",H$1,"*"),COUNTIF(_xlpm.w,_xlpm.k))</f>
        <v>1</v>
      </c>
      <c r="I8743">
        <f>_xlfn.LET(_xlpm.w,$D8743,_xlpm.k,CONCATENATE("*",I$1,"*"),COUNTIF(_xlpm.w,_xlpm.k))</f>
        <v>0</v>
      </c>
      <c r="J8743">
        <f>_xlfn.LET(_xlpm.w,$D8743,_xlpm.k,CONCATENATE("*",J$1,"*"),COUNTIF(_xlpm.w,_xlpm.k))</f>
        <v>0</v>
      </c>
      <c r="K8743">
        <f>_xlfn.LET(_xlpm.w,$D8743,_xlpm.k,CONCATENATE("*",K$1,"*"),COUNTIF(_xlpm.w,_xlpm.k))</f>
        <v>0</v>
      </c>
      <c r="L8743">
        <f>_xlfn.LET(_xlpm.w,$D8743,_xlpm.k,CONCATENATE("*",L$1,"*"),COUNTIF(_xlpm.w,_xlpm.k))</f>
        <v>0</v>
      </c>
      <c r="M8743" t="s">
        <v>297</v>
      </c>
    </row>
    <row r="8744" spans="1:13">
      <c r="A8744">
        <v>3</v>
      </c>
      <c r="B8744" s="1" t="s">
        <v>5519</v>
      </c>
      <c r="C8744" s="1" t="str">
        <f>_xlfn.LET(_xlpm.t,$B8744,_xlfn.LET(_xlpm.e,FIND(":",_xlpm.t),MID(_xlpm.t,2,_xlpm.e-2)))</f>
        <v>ʃɛ</v>
      </c>
      <c r="D8744" s="1" t="str">
        <f>_xlfn.LET(_xlpm.t,$B8744,_xlfn.LET(_xlpm.b,FIND(":",_xlpm.t),_xlpm.e,FIND("&gt;",_xlpm.t),MID(_xlpm.t,_xlpm.b+1,_xlpm.e-_xlpm.b-1)))</f>
        <v>sha</v>
      </c>
      <c r="E8744">
        <v>1</v>
      </c>
      <c r="F8744">
        <f>SUM(G8744:L8744)</f>
        <v>1</v>
      </c>
      <c r="G8744">
        <f>_xlfn.LET(_xlpm.w,$D8744,_xlpm.k,CONCATENATE("*",G$1,"*"),COUNTIF(_xlpm.w,_xlpm.k))</f>
        <v>1</v>
      </c>
      <c r="H8744">
        <f>_xlfn.LET(_xlpm.w,$D8744,_xlpm.k,CONCATENATE("*",H$1,"*"),COUNTIF(_xlpm.w,_xlpm.k))</f>
        <v>0</v>
      </c>
      <c r="I8744">
        <f>_xlfn.LET(_xlpm.w,$D8744,_xlpm.k,CONCATENATE("*",I$1,"*"),COUNTIF(_xlpm.w,_xlpm.k))</f>
        <v>0</v>
      </c>
      <c r="J8744">
        <f>_xlfn.LET(_xlpm.w,$D8744,_xlpm.k,CONCATENATE("*",J$1,"*"),COUNTIF(_xlpm.w,_xlpm.k))</f>
        <v>0</v>
      </c>
      <c r="K8744">
        <f>_xlfn.LET(_xlpm.w,$D8744,_xlpm.k,CONCATENATE("*",K$1,"*"),COUNTIF(_xlpm.w,_xlpm.k))</f>
        <v>0</v>
      </c>
      <c r="L8744">
        <f>_xlfn.LET(_xlpm.w,$D8744,_xlpm.k,CONCATENATE("*",L$1,"*"),COUNTIF(_xlpm.w,_xlpm.k))</f>
        <v>0</v>
      </c>
      <c r="M8744" t="s">
        <v>2331</v>
      </c>
    </row>
    <row r="8745" spans="1:13">
      <c r="A8745">
        <v>3</v>
      </c>
      <c r="B8745" s="1" t="s">
        <v>5518</v>
      </c>
      <c r="C8745" s="1" t="str">
        <f>_xlfn.LET(_xlpm.t,$B8745,_xlfn.LET(_xlpm.e,FIND(":",_xlpm.t),MID(_xlpm.t,2,_xlpm.e-2)))</f>
        <v>ʃʊ</v>
      </c>
      <c r="D8745" s="1" t="str">
        <f>_xlfn.LET(_xlpm.t,$B8745,_xlfn.LET(_xlpm.b,FIND(":",_xlpm.t),_xlpm.e,FIND("&gt;",_xlpm.t),MID(_xlpm.t,_xlpm.b+1,_xlpm.e-_xlpm.b-1)))</f>
        <v>shu</v>
      </c>
      <c r="E8745">
        <v>1</v>
      </c>
      <c r="F8745">
        <f>SUM(G8745:L8745)</f>
        <v>1</v>
      </c>
      <c r="G8745">
        <f>_xlfn.LET(_xlpm.w,$D8745,_xlpm.k,CONCATENATE("*",G$1,"*"),COUNTIF(_xlpm.w,_xlpm.k))</f>
        <v>0</v>
      </c>
      <c r="H8745">
        <f>_xlfn.LET(_xlpm.w,$D8745,_xlpm.k,CONCATENATE("*",H$1,"*"),COUNTIF(_xlpm.w,_xlpm.k))</f>
        <v>0</v>
      </c>
      <c r="I8745">
        <f>_xlfn.LET(_xlpm.w,$D8745,_xlpm.k,CONCATENATE("*",I$1,"*"),COUNTIF(_xlpm.w,_xlpm.k))</f>
        <v>0</v>
      </c>
      <c r="J8745">
        <f>_xlfn.LET(_xlpm.w,$D8745,_xlpm.k,CONCATENATE("*",J$1,"*"),COUNTIF(_xlpm.w,_xlpm.k))</f>
        <v>0</v>
      </c>
      <c r="K8745">
        <f>_xlfn.LET(_xlpm.w,$D8745,_xlpm.k,CONCATENATE("*",K$1,"*"),COUNTIF(_xlpm.w,_xlpm.k))</f>
        <v>1</v>
      </c>
      <c r="L8745">
        <f>_xlfn.LET(_xlpm.w,$D8745,_xlpm.k,CONCATENATE("*",L$1,"*"),COUNTIF(_xlpm.w,_xlpm.k))</f>
        <v>0</v>
      </c>
      <c r="M8745" t="s">
        <v>1592</v>
      </c>
    </row>
    <row r="8746" spans="1:13">
      <c r="A8746">
        <v>3</v>
      </c>
      <c r="B8746" s="1" t="s">
        <v>5517</v>
      </c>
      <c r="C8746" s="1" t="str">
        <f>_xlfn.LET(_xlpm.t,$B8746,_xlfn.LET(_xlpm.e,FIND(":",_xlpm.t),MID(_xlpm.t,2,_xlpm.e-2)))</f>
        <v>ʃə</v>
      </c>
      <c r="D8746" s="1" t="str">
        <f>_xlfn.LET(_xlpm.t,$B8746,_xlfn.LET(_xlpm.b,FIND(":",_xlpm.t),_xlpm.e,FIND("&gt;",_xlpm.t),MID(_xlpm.t,_xlpm.b+1,_xlpm.e-_xlpm.b-1)))</f>
        <v>ssu</v>
      </c>
      <c r="E8746">
        <v>1</v>
      </c>
      <c r="F8746">
        <f>SUM(G8746:L8746)</f>
        <v>1</v>
      </c>
      <c r="G8746">
        <f>_xlfn.LET(_xlpm.w,$D8746,_xlpm.k,CONCATENATE("*",G$1,"*"),COUNTIF(_xlpm.w,_xlpm.k))</f>
        <v>0</v>
      </c>
      <c r="H8746">
        <f>_xlfn.LET(_xlpm.w,$D8746,_xlpm.k,CONCATENATE("*",H$1,"*"),COUNTIF(_xlpm.w,_xlpm.k))</f>
        <v>0</v>
      </c>
      <c r="I8746">
        <f>_xlfn.LET(_xlpm.w,$D8746,_xlpm.k,CONCATENATE("*",I$1,"*"),COUNTIF(_xlpm.w,_xlpm.k))</f>
        <v>0</v>
      </c>
      <c r="J8746">
        <f>_xlfn.LET(_xlpm.w,$D8746,_xlpm.k,CONCATENATE("*",J$1,"*"),COUNTIF(_xlpm.w,_xlpm.k))</f>
        <v>0</v>
      </c>
      <c r="K8746">
        <f>_xlfn.LET(_xlpm.w,$D8746,_xlpm.k,CONCATENATE("*",K$1,"*"),COUNTIF(_xlpm.w,_xlpm.k))</f>
        <v>1</v>
      </c>
      <c r="L8746">
        <f>_xlfn.LET(_xlpm.w,$D8746,_xlpm.k,CONCATENATE("*",L$1,"*"),COUNTIF(_xlpm.w,_xlpm.k))</f>
        <v>0</v>
      </c>
      <c r="M8746" t="s">
        <v>1495</v>
      </c>
    </row>
    <row r="8747" spans="1:13">
      <c r="A8747">
        <v>3</v>
      </c>
      <c r="B8747" s="1" t="s">
        <v>5516</v>
      </c>
      <c r="C8747" s="1" t="str">
        <f>_xlfn.LET(_xlpm.t,$B8747,_xlfn.LET(_xlpm.e,FIND(":",_xlpm.t),MID(_xlpm.t,2,_xlpm.e-2)))</f>
        <v>θɛ</v>
      </c>
      <c r="D8747" s="1" t="str">
        <f>_xlfn.LET(_xlpm.t,$B8747,_xlfn.LET(_xlpm.b,FIND(":",_xlpm.t),_xlpm.e,FIND("&gt;",_xlpm.t),MID(_xlpm.t,_xlpm.b+1,_xlpm.e-_xlpm.b-1)))</f>
        <v>the</v>
      </c>
      <c r="E8747">
        <v>1</v>
      </c>
      <c r="F8747">
        <f>SUM(G8747:L8747)</f>
        <v>1</v>
      </c>
      <c r="G8747">
        <f>_xlfn.LET(_xlpm.w,$D8747,_xlpm.k,CONCATENATE("*",G$1,"*"),COUNTIF(_xlpm.w,_xlpm.k))</f>
        <v>0</v>
      </c>
      <c r="H8747">
        <f>_xlfn.LET(_xlpm.w,$D8747,_xlpm.k,CONCATENATE("*",H$1,"*"),COUNTIF(_xlpm.w,_xlpm.k))</f>
        <v>1</v>
      </c>
      <c r="I8747">
        <f>_xlfn.LET(_xlpm.w,$D8747,_xlpm.k,CONCATENATE("*",I$1,"*"),COUNTIF(_xlpm.w,_xlpm.k))</f>
        <v>0</v>
      </c>
      <c r="J8747">
        <f>_xlfn.LET(_xlpm.w,$D8747,_xlpm.k,CONCATENATE("*",J$1,"*"),COUNTIF(_xlpm.w,_xlpm.k))</f>
        <v>0</v>
      </c>
      <c r="K8747">
        <f>_xlfn.LET(_xlpm.w,$D8747,_xlpm.k,CONCATENATE("*",K$1,"*"),COUNTIF(_xlpm.w,_xlpm.k))</f>
        <v>0</v>
      </c>
      <c r="L8747">
        <f>_xlfn.LET(_xlpm.w,$D8747,_xlpm.k,CONCATENATE("*",L$1,"*"),COUNTIF(_xlpm.w,_xlpm.k))</f>
        <v>0</v>
      </c>
      <c r="M8747" t="s">
        <v>2362</v>
      </c>
    </row>
    <row r="8748" spans="1:13">
      <c r="A8748">
        <v>3</v>
      </c>
      <c r="B8748" s="1" t="s">
        <v>5515</v>
      </c>
      <c r="C8748" s="1" t="str">
        <f>_xlfn.LET(_xlpm.t,$B8748,_xlfn.LET(_xlpm.e,FIND(":",_xlpm.t),MID(_xlpm.t,2,_xlpm.e-2)))</f>
        <v>ʌɡ</v>
      </c>
      <c r="D8748" s="1" t="str">
        <f>_xlfn.LET(_xlpm.t,$B8748,_xlfn.LET(_xlpm.b,FIND(":",_xlpm.t),_xlpm.e,FIND("&gt;",_xlpm.t),MID(_xlpm.t,_xlpm.b+1,_xlpm.e-_xlpm.b-1)))</f>
        <v>ugh</v>
      </c>
      <c r="E8748">
        <v>1</v>
      </c>
      <c r="F8748">
        <f>SUM(G8748:L8748)</f>
        <v>1</v>
      </c>
      <c r="G8748">
        <f>_xlfn.LET(_xlpm.w,$D8748,_xlpm.k,CONCATENATE("*",G$1,"*"),COUNTIF(_xlpm.w,_xlpm.k))</f>
        <v>0</v>
      </c>
      <c r="H8748">
        <f>_xlfn.LET(_xlpm.w,$D8748,_xlpm.k,CONCATENATE("*",H$1,"*"),COUNTIF(_xlpm.w,_xlpm.k))</f>
        <v>0</v>
      </c>
      <c r="I8748">
        <f>_xlfn.LET(_xlpm.w,$D8748,_xlpm.k,CONCATENATE("*",I$1,"*"),COUNTIF(_xlpm.w,_xlpm.k))</f>
        <v>0</v>
      </c>
      <c r="J8748">
        <f>_xlfn.LET(_xlpm.w,$D8748,_xlpm.k,CONCATENATE("*",J$1,"*"),COUNTIF(_xlpm.w,_xlpm.k))</f>
        <v>0</v>
      </c>
      <c r="K8748">
        <f>_xlfn.LET(_xlpm.w,$D8748,_xlpm.k,CONCATENATE("*",K$1,"*"),COUNTIF(_xlpm.w,_xlpm.k))</f>
        <v>1</v>
      </c>
      <c r="L8748">
        <f>_xlfn.LET(_xlpm.w,$D8748,_xlpm.k,CONCATENATE("*",L$1,"*"),COUNTIF(_xlpm.w,_xlpm.k))</f>
        <v>0</v>
      </c>
      <c r="M8748" t="s">
        <v>3579</v>
      </c>
    </row>
    <row r="8749" spans="1:13">
      <c r="A8749">
        <v>3</v>
      </c>
      <c r="B8749" s="1" t="s">
        <v>5513</v>
      </c>
      <c r="C8749" s="1" t="str">
        <f>_xlfn.LET(_xlpm.t,$B8749,_xlfn.LET(_xlpm.e,FIND(":",_xlpm.t),MID(_xlpm.t,2,_xlpm.e-2)))</f>
        <v>ʌɹ</v>
      </c>
      <c r="D8749" s="1" t="str">
        <f>_xlfn.LET(_xlpm.t,$B8749,_xlfn.LET(_xlpm.b,FIND(":",_xlpm.t),_xlpm.e,FIND("&gt;",_xlpm.t),MID(_xlpm.t,_xlpm.b+1,_xlpm.e-_xlpm.b-1)))</f>
        <v>urr</v>
      </c>
      <c r="E8749">
        <v>1</v>
      </c>
      <c r="F8749">
        <f>SUM(G8749:L8749)</f>
        <v>1</v>
      </c>
      <c r="G8749">
        <f>_xlfn.LET(_xlpm.w,$D8749,_xlpm.k,CONCATENATE("*",G$1,"*"),COUNTIF(_xlpm.w,_xlpm.k))</f>
        <v>0</v>
      </c>
      <c r="H8749">
        <f>_xlfn.LET(_xlpm.w,$D8749,_xlpm.k,CONCATENATE("*",H$1,"*"),COUNTIF(_xlpm.w,_xlpm.k))</f>
        <v>0</v>
      </c>
      <c r="I8749">
        <f>_xlfn.LET(_xlpm.w,$D8749,_xlpm.k,CONCATENATE("*",I$1,"*"),COUNTIF(_xlpm.w,_xlpm.k))</f>
        <v>0</v>
      </c>
      <c r="J8749">
        <f>_xlfn.LET(_xlpm.w,$D8749,_xlpm.k,CONCATENATE("*",J$1,"*"),COUNTIF(_xlpm.w,_xlpm.k))</f>
        <v>0</v>
      </c>
      <c r="K8749">
        <f>_xlfn.LET(_xlpm.w,$D8749,_xlpm.k,CONCATENATE("*",K$1,"*"),COUNTIF(_xlpm.w,_xlpm.k))</f>
        <v>1</v>
      </c>
      <c r="L8749">
        <f>_xlfn.LET(_xlpm.w,$D8749,_xlpm.k,CONCATENATE("*",L$1,"*"),COUNTIF(_xlpm.w,_xlpm.k))</f>
        <v>0</v>
      </c>
      <c r="M8749" t="s">
        <v>48</v>
      </c>
    </row>
    <row r="8750" spans="1:13">
      <c r="A8750">
        <v>3</v>
      </c>
      <c r="B8750" s="1" t="s">
        <v>5512</v>
      </c>
      <c r="C8750" s="1" t="str">
        <f>_xlfn.LET(_xlpm.t,$B8750,_xlfn.LET(_xlpm.e,FIND(":",_xlpm.t),MID(_xlpm.t,2,_xlpm.e-2)))</f>
        <v>ʌʃ</v>
      </c>
      <c r="D8750" s="1" t="str">
        <f>_xlfn.LET(_xlpm.t,$B8750,_xlfn.LET(_xlpm.b,FIND(":",_xlpm.t),_xlpm.e,FIND("&gt;",_xlpm.t),MID(_xlpm.t,_xlpm.b+1,_xlpm.e-_xlpm.b-1)))</f>
        <v>uss</v>
      </c>
      <c r="E8750">
        <v>1</v>
      </c>
      <c r="F8750">
        <f>SUM(G8750:L8750)</f>
        <v>1</v>
      </c>
      <c r="G8750">
        <f>_xlfn.LET(_xlpm.w,$D8750,_xlpm.k,CONCATENATE("*",G$1,"*"),COUNTIF(_xlpm.w,_xlpm.k))</f>
        <v>0</v>
      </c>
      <c r="H8750">
        <f>_xlfn.LET(_xlpm.w,$D8750,_xlpm.k,CONCATENATE("*",H$1,"*"),COUNTIF(_xlpm.w,_xlpm.k))</f>
        <v>0</v>
      </c>
      <c r="I8750">
        <f>_xlfn.LET(_xlpm.w,$D8750,_xlpm.k,CONCATENATE("*",I$1,"*"),COUNTIF(_xlpm.w,_xlpm.k))</f>
        <v>0</v>
      </c>
      <c r="J8750">
        <f>_xlfn.LET(_xlpm.w,$D8750,_xlpm.k,CONCATENATE("*",J$1,"*"),COUNTIF(_xlpm.w,_xlpm.k))</f>
        <v>0</v>
      </c>
      <c r="K8750">
        <f>_xlfn.LET(_xlpm.w,$D8750,_xlpm.k,CONCATENATE("*",K$1,"*"),COUNTIF(_xlpm.w,_xlpm.k))</f>
        <v>1</v>
      </c>
      <c r="L8750">
        <f>_xlfn.LET(_xlpm.w,$D8750,_xlpm.k,CONCATENATE("*",L$1,"*"),COUNTIF(_xlpm.w,_xlpm.k))</f>
        <v>0</v>
      </c>
      <c r="M8750" t="s">
        <v>3127</v>
      </c>
    </row>
    <row r="8751" spans="1:13">
      <c r="A8751">
        <v>3</v>
      </c>
      <c r="B8751" s="1" t="s">
        <v>5511</v>
      </c>
      <c r="C8751" s="1" t="str">
        <f>_xlfn.LET(_xlpm.t,$B8751,_xlfn.LET(_xlpm.e,FIND(":",_xlpm.t),MID(_xlpm.t,2,_xlpm.e-2)))</f>
        <v>əθ</v>
      </c>
      <c r="D8751" s="1" t="str">
        <f>_xlfn.LET(_xlpm.t,$B8751,_xlfn.LET(_xlpm.b,FIND(":",_xlpm.t),_xlpm.e,FIND("&gt;",_xlpm.t),MID(_xlpm.t,_xlpm.b+1,_xlpm.e-_xlpm.b-1)))</f>
        <v>uth</v>
      </c>
      <c r="E8751">
        <v>1</v>
      </c>
      <c r="F8751">
        <f>SUM(G8751:L8751)</f>
        <v>1</v>
      </c>
      <c r="G8751">
        <f>_xlfn.LET(_xlpm.w,$D8751,_xlpm.k,CONCATENATE("*",G$1,"*"),COUNTIF(_xlpm.w,_xlpm.k))</f>
        <v>0</v>
      </c>
      <c r="H8751">
        <f>_xlfn.LET(_xlpm.w,$D8751,_xlpm.k,CONCATENATE("*",H$1,"*"),COUNTIF(_xlpm.w,_xlpm.k))</f>
        <v>0</v>
      </c>
      <c r="I8751">
        <f>_xlfn.LET(_xlpm.w,$D8751,_xlpm.k,CONCATENATE("*",I$1,"*"),COUNTIF(_xlpm.w,_xlpm.k))</f>
        <v>0</v>
      </c>
      <c r="J8751">
        <f>_xlfn.LET(_xlpm.w,$D8751,_xlpm.k,CONCATENATE("*",J$1,"*"),COUNTIF(_xlpm.w,_xlpm.k))</f>
        <v>0</v>
      </c>
      <c r="K8751">
        <f>_xlfn.LET(_xlpm.w,$D8751,_xlpm.k,CONCATENATE("*",K$1,"*"),COUNTIF(_xlpm.w,_xlpm.k))</f>
        <v>1</v>
      </c>
      <c r="L8751">
        <f>_xlfn.LET(_xlpm.w,$D8751,_xlpm.k,CONCATENATE("*",L$1,"*"),COUNTIF(_xlpm.w,_xlpm.k))</f>
        <v>0</v>
      </c>
      <c r="M8751" t="s">
        <v>1075</v>
      </c>
    </row>
    <row r="8752" spans="1:13">
      <c r="A8752">
        <v>3</v>
      </c>
      <c r="B8752" s="1" t="s">
        <v>5510</v>
      </c>
      <c r="C8752" s="1" t="str">
        <f>_xlfn.LET(_xlpm.t,$B8752,_xlfn.LET(_xlpm.e,FIND(":",_xlpm.t),MID(_xlpm.t,2,_xlpm.e-2)))</f>
        <v>ɹɛ</v>
      </c>
      <c r="D8752" s="1" t="str">
        <f>_xlfn.LET(_xlpm.t,$B8752,_xlfn.LET(_xlpm.b,FIND(":",_xlpm.t),_xlpm.e,FIND("&gt;",_xlpm.t),MID(_xlpm.t,_xlpm.b+1,_xlpm.e-_xlpm.b-1)))</f>
        <v>wre</v>
      </c>
      <c r="E8752">
        <v>1</v>
      </c>
      <c r="F8752">
        <f>SUM(G8752:L8752)</f>
        <v>1</v>
      </c>
      <c r="G8752">
        <f>_xlfn.LET(_xlpm.w,$D8752,_xlpm.k,CONCATENATE("*",G$1,"*"),COUNTIF(_xlpm.w,_xlpm.k))</f>
        <v>0</v>
      </c>
      <c r="H8752">
        <f>_xlfn.LET(_xlpm.w,$D8752,_xlpm.k,CONCATENATE("*",H$1,"*"),COUNTIF(_xlpm.w,_xlpm.k))</f>
        <v>1</v>
      </c>
      <c r="I8752">
        <f>_xlfn.LET(_xlpm.w,$D8752,_xlpm.k,CONCATENATE("*",I$1,"*"),COUNTIF(_xlpm.w,_xlpm.k))</f>
        <v>0</v>
      </c>
      <c r="J8752">
        <f>_xlfn.LET(_xlpm.w,$D8752,_xlpm.k,CONCATENATE("*",J$1,"*"),COUNTIF(_xlpm.w,_xlpm.k))</f>
        <v>0</v>
      </c>
      <c r="K8752">
        <f>_xlfn.LET(_xlpm.w,$D8752,_xlpm.k,CONCATENATE("*",K$1,"*"),COUNTIF(_xlpm.w,_xlpm.k))</f>
        <v>0</v>
      </c>
      <c r="L8752">
        <f>_xlfn.LET(_xlpm.w,$D8752,_xlpm.k,CONCATENATE("*",L$1,"*"),COUNTIF(_xlpm.w,_xlpm.k))</f>
        <v>0</v>
      </c>
      <c r="M8752" t="s">
        <v>3248</v>
      </c>
    </row>
    <row r="8753" spans="1:13">
      <c r="A8753">
        <v>3</v>
      </c>
      <c r="B8753" s="1" t="s">
        <v>5509</v>
      </c>
      <c r="C8753" s="1" t="str">
        <f>_xlfn.LET(_xlpm.t,$B8753,_xlfn.LET(_xlpm.e,FIND(":",_xlpm.t),MID(_xlpm.t,2,_xlpm.e-2)))</f>
        <v>ɡɹaɪ</v>
      </c>
      <c r="D8753" s="1" t="str">
        <f>_xlfn.LET(_xlpm.t,$B8753,_xlfn.LET(_xlpm.b,FIND(":",_xlpm.t),_xlpm.e,FIND("&gt;",_xlpm.t),MID(_xlpm.t,_xlpm.b+1,_xlpm.e-_xlpm.b-1)))</f>
        <v>gri</v>
      </c>
      <c r="E8753">
        <v>1</v>
      </c>
      <c r="F8753">
        <f>SUM(G8753:L8753)</f>
        <v>1</v>
      </c>
      <c r="G8753">
        <f>_xlfn.LET(_xlpm.w,$D8753,_xlpm.k,CONCATENATE("*",G$1,"*"),COUNTIF(_xlpm.w,_xlpm.k))</f>
        <v>0</v>
      </c>
      <c r="H8753">
        <f>_xlfn.LET(_xlpm.w,$D8753,_xlpm.k,CONCATENATE("*",H$1,"*"),COUNTIF(_xlpm.w,_xlpm.k))</f>
        <v>0</v>
      </c>
      <c r="I8753">
        <f>_xlfn.LET(_xlpm.w,$D8753,_xlpm.k,CONCATENATE("*",I$1,"*"),COUNTIF(_xlpm.w,_xlpm.k))</f>
        <v>1</v>
      </c>
      <c r="J8753">
        <f>_xlfn.LET(_xlpm.w,$D8753,_xlpm.k,CONCATENATE("*",J$1,"*"),COUNTIF(_xlpm.w,_xlpm.k))</f>
        <v>0</v>
      </c>
      <c r="K8753">
        <f>_xlfn.LET(_xlpm.w,$D8753,_xlpm.k,CONCATENATE("*",K$1,"*"),COUNTIF(_xlpm.w,_xlpm.k))</f>
        <v>0</v>
      </c>
      <c r="L8753">
        <f>_xlfn.LET(_xlpm.w,$D8753,_xlpm.k,CONCATENATE("*",L$1,"*"),COUNTIF(_xlpm.w,_xlpm.k))</f>
        <v>0</v>
      </c>
      <c r="M8753" t="s">
        <v>2650</v>
      </c>
    </row>
    <row r="8754" spans="1:13">
      <c r="A8754">
        <v>3</v>
      </c>
      <c r="B8754" s="1" t="s">
        <v>5508</v>
      </c>
      <c r="C8754" s="1" t="str">
        <f>_xlfn.LET(_xlpm.t,$B8754,_xlfn.LET(_xlpm.e,FIND(":",_xlpm.t),MID(_xlpm.t,2,_xlpm.e-2)))</f>
        <v>ɔɹb</v>
      </c>
      <c r="D8754" s="1" t="str">
        <f>_xlfn.LET(_xlpm.t,$B8754,_xlfn.LET(_xlpm.b,FIND(":",_xlpm.t),_xlpm.e,FIND("&gt;",_xlpm.t),MID(_xlpm.t,_xlpm.b+1,_xlpm.e-_xlpm.b-1)))</f>
        <v>orb</v>
      </c>
      <c r="E8754">
        <v>1</v>
      </c>
      <c r="F8754">
        <f>SUM(G8754:L8754)</f>
        <v>1</v>
      </c>
      <c r="G8754">
        <f>_xlfn.LET(_xlpm.w,$D8754,_xlpm.k,CONCATENATE("*",G$1,"*"),COUNTIF(_xlpm.w,_xlpm.k))</f>
        <v>0</v>
      </c>
      <c r="H8754">
        <f>_xlfn.LET(_xlpm.w,$D8754,_xlpm.k,CONCATENATE("*",H$1,"*"),COUNTIF(_xlpm.w,_xlpm.k))</f>
        <v>0</v>
      </c>
      <c r="I8754">
        <f>_xlfn.LET(_xlpm.w,$D8754,_xlpm.k,CONCATENATE("*",I$1,"*"),COUNTIF(_xlpm.w,_xlpm.k))</f>
        <v>0</v>
      </c>
      <c r="J8754">
        <f>_xlfn.LET(_xlpm.w,$D8754,_xlpm.k,CONCATENATE("*",J$1,"*"),COUNTIF(_xlpm.w,_xlpm.k))</f>
        <v>1</v>
      </c>
      <c r="K8754">
        <f>_xlfn.LET(_xlpm.w,$D8754,_xlpm.k,CONCATENATE("*",K$1,"*"),COUNTIF(_xlpm.w,_xlpm.k))</f>
        <v>0</v>
      </c>
      <c r="L8754">
        <f>_xlfn.LET(_xlpm.w,$D8754,_xlpm.k,CONCATENATE("*",L$1,"*"),COUNTIF(_xlpm.w,_xlpm.k))</f>
        <v>0</v>
      </c>
      <c r="M8754" t="s">
        <v>3817</v>
      </c>
    </row>
    <row r="8755" spans="1:13">
      <c r="A8755">
        <v>3</v>
      </c>
      <c r="B8755" s="1" t="s">
        <v>5507</v>
      </c>
      <c r="C8755" s="1" t="str">
        <f>_xlfn.LET(_xlpm.t,$B8755,_xlfn.LET(_xlpm.e,FIND(":",_xlpm.t),MID(_xlpm.t,2,_xlpm.e-2)))</f>
        <v>ɹɑb</v>
      </c>
      <c r="D8755" s="1" t="str">
        <f>_xlfn.LET(_xlpm.t,$B8755,_xlfn.LET(_xlpm.b,FIND(":",_xlpm.t),_xlpm.e,FIND("&gt;",_xlpm.t),MID(_xlpm.t,_xlpm.b+1,_xlpm.e-_xlpm.b-1)))</f>
        <v>rab</v>
      </c>
      <c r="E8755">
        <v>1</v>
      </c>
      <c r="F8755">
        <f>SUM(G8755:L8755)</f>
        <v>1</v>
      </c>
      <c r="G8755">
        <f>_xlfn.LET(_xlpm.w,$D8755,_xlpm.k,CONCATENATE("*",G$1,"*"),COUNTIF(_xlpm.w,_xlpm.k))</f>
        <v>1</v>
      </c>
      <c r="H8755">
        <f>_xlfn.LET(_xlpm.w,$D8755,_xlpm.k,CONCATENATE("*",H$1,"*"),COUNTIF(_xlpm.w,_xlpm.k))</f>
        <v>0</v>
      </c>
      <c r="I8755">
        <f>_xlfn.LET(_xlpm.w,$D8755,_xlpm.k,CONCATENATE("*",I$1,"*"),COUNTIF(_xlpm.w,_xlpm.k))</f>
        <v>0</v>
      </c>
      <c r="J8755">
        <f>_xlfn.LET(_xlpm.w,$D8755,_xlpm.k,CONCATENATE("*",J$1,"*"),COUNTIF(_xlpm.w,_xlpm.k))</f>
        <v>0</v>
      </c>
      <c r="K8755">
        <f>_xlfn.LET(_xlpm.w,$D8755,_xlpm.k,CONCATENATE("*",K$1,"*"),COUNTIF(_xlpm.w,_xlpm.k))</f>
        <v>0</v>
      </c>
      <c r="L8755">
        <f>_xlfn.LET(_xlpm.w,$D8755,_xlpm.k,CONCATENATE("*",L$1,"*"),COUNTIF(_xlpm.w,_xlpm.k))</f>
        <v>0</v>
      </c>
      <c r="M8755" t="s">
        <v>76</v>
      </c>
    </row>
    <row r="8756" spans="1:13">
      <c r="A8756">
        <v>3</v>
      </c>
      <c r="B8756" s="1" t="s">
        <v>5506</v>
      </c>
      <c r="C8756" s="1" t="str">
        <f>_xlfn.LET(_xlpm.t,$B8756,_xlfn.LET(_xlpm.e,FIND(":",_xlpm.t),MID(_xlpm.t,2,_xlpm.e-2)))</f>
        <v>ɹəb</v>
      </c>
      <c r="D8756" s="1" t="str">
        <f>_xlfn.LET(_xlpm.t,$B8756,_xlfn.LET(_xlpm.b,FIND(":",_xlpm.t),_xlpm.e,FIND("&gt;",_xlpm.t),MID(_xlpm.t,_xlpm.b+1,_xlpm.e-_xlpm.b-1)))</f>
        <v>rib</v>
      </c>
      <c r="E8756">
        <v>1</v>
      </c>
      <c r="F8756">
        <f>SUM(G8756:L8756)</f>
        <v>1</v>
      </c>
      <c r="G8756">
        <f>_xlfn.LET(_xlpm.w,$D8756,_xlpm.k,CONCATENATE("*",G$1,"*"),COUNTIF(_xlpm.w,_xlpm.k))</f>
        <v>0</v>
      </c>
      <c r="H8756">
        <f>_xlfn.LET(_xlpm.w,$D8756,_xlpm.k,CONCATENATE("*",H$1,"*"),COUNTIF(_xlpm.w,_xlpm.k))</f>
        <v>0</v>
      </c>
      <c r="I8756">
        <f>_xlfn.LET(_xlpm.w,$D8756,_xlpm.k,CONCATENATE("*",I$1,"*"),COUNTIF(_xlpm.w,_xlpm.k))</f>
        <v>1</v>
      </c>
      <c r="J8756">
        <f>_xlfn.LET(_xlpm.w,$D8756,_xlpm.k,CONCATENATE("*",J$1,"*"),COUNTIF(_xlpm.w,_xlpm.k))</f>
        <v>0</v>
      </c>
      <c r="K8756">
        <f>_xlfn.LET(_xlpm.w,$D8756,_xlpm.k,CONCATENATE("*",K$1,"*"),COUNTIF(_xlpm.w,_xlpm.k))</f>
        <v>0</v>
      </c>
      <c r="L8756">
        <f>_xlfn.LET(_xlpm.w,$D8756,_xlpm.k,CONCATENATE("*",L$1,"*"),COUNTIF(_xlpm.w,_xlpm.k))</f>
        <v>0</v>
      </c>
      <c r="M8756" t="s">
        <v>522</v>
      </c>
    </row>
    <row r="8757" spans="1:13">
      <c r="A8757">
        <v>3</v>
      </c>
      <c r="B8757" s="1" t="s">
        <v>5505</v>
      </c>
      <c r="C8757" s="1" t="str">
        <f>_xlfn.LET(_xlpm.t,$B8757,_xlfn.LET(_xlpm.e,FIND(":",_xlpm.t),MID(_xlpm.t,2,_xlpm.e-2)))</f>
        <v>ɜɹd</v>
      </c>
      <c r="D8757" s="1" t="str">
        <f>_xlfn.LET(_xlpm.t,$B8757,_xlfn.LET(_xlpm.b,FIND(":",_xlpm.t),_xlpm.e,FIND("&gt;",_xlpm.t),MID(_xlpm.t,_xlpm.b+1,_xlpm.e-_xlpm.b-1)))</f>
        <v>erd</v>
      </c>
      <c r="E8757">
        <v>1</v>
      </c>
      <c r="F8757">
        <f>SUM(G8757:L8757)</f>
        <v>1</v>
      </c>
      <c r="G8757">
        <f>_xlfn.LET(_xlpm.w,$D8757,_xlpm.k,CONCATENATE("*",G$1,"*"),COUNTIF(_xlpm.w,_xlpm.k))</f>
        <v>0</v>
      </c>
      <c r="H8757">
        <f>_xlfn.LET(_xlpm.w,$D8757,_xlpm.k,CONCATENATE("*",H$1,"*"),COUNTIF(_xlpm.w,_xlpm.k))</f>
        <v>1</v>
      </c>
      <c r="I8757">
        <f>_xlfn.LET(_xlpm.w,$D8757,_xlpm.k,CONCATENATE("*",I$1,"*"),COUNTIF(_xlpm.w,_xlpm.k))</f>
        <v>0</v>
      </c>
      <c r="J8757">
        <f>_xlfn.LET(_xlpm.w,$D8757,_xlpm.k,CONCATENATE("*",J$1,"*"),COUNTIF(_xlpm.w,_xlpm.k))</f>
        <v>0</v>
      </c>
      <c r="K8757">
        <f>_xlfn.LET(_xlpm.w,$D8757,_xlpm.k,CONCATENATE("*",K$1,"*"),COUNTIF(_xlpm.w,_xlpm.k))</f>
        <v>0</v>
      </c>
      <c r="L8757">
        <f>_xlfn.LET(_xlpm.w,$D8757,_xlpm.k,CONCATENATE("*",L$1,"*"),COUNTIF(_xlpm.w,_xlpm.k))</f>
        <v>0</v>
      </c>
      <c r="M8757" t="s">
        <v>1288</v>
      </c>
    </row>
    <row r="8758" spans="1:13">
      <c r="A8758">
        <v>3</v>
      </c>
      <c r="B8758" s="1" t="s">
        <v>5504</v>
      </c>
      <c r="C8758" s="1" t="str">
        <f>_xlfn.LET(_xlpm.t,$B8758,_xlfn.LET(_xlpm.e,FIND(":",_xlpm.t),MID(_xlpm.t,2,_xlpm.e-2)))</f>
        <v>ɡəd</v>
      </c>
      <c r="D8758" s="1" t="str">
        <f>_xlfn.LET(_xlpm.t,$B8758,_xlfn.LET(_xlpm.b,FIND(":",_xlpm.t),_xlpm.e,FIND("&gt;",_xlpm.t),MID(_xlpm.t,_xlpm.b+1,_xlpm.e-_xlpm.b-1)))</f>
        <v>gad</v>
      </c>
      <c r="E8758">
        <v>1</v>
      </c>
      <c r="F8758">
        <f>SUM(G8758:L8758)</f>
        <v>1</v>
      </c>
      <c r="G8758">
        <f>_xlfn.LET(_xlpm.w,$D8758,_xlpm.k,CONCATENATE("*",G$1,"*"),COUNTIF(_xlpm.w,_xlpm.k))</f>
        <v>1</v>
      </c>
      <c r="H8758">
        <f>_xlfn.LET(_xlpm.w,$D8758,_xlpm.k,CONCATENATE("*",H$1,"*"),COUNTIF(_xlpm.w,_xlpm.k))</f>
        <v>0</v>
      </c>
      <c r="I8758">
        <f>_xlfn.LET(_xlpm.w,$D8758,_xlpm.k,CONCATENATE("*",I$1,"*"),COUNTIF(_xlpm.w,_xlpm.k))</f>
        <v>0</v>
      </c>
      <c r="J8758">
        <f>_xlfn.LET(_xlpm.w,$D8758,_xlpm.k,CONCATENATE("*",J$1,"*"),COUNTIF(_xlpm.w,_xlpm.k))</f>
        <v>0</v>
      </c>
      <c r="K8758">
        <f>_xlfn.LET(_xlpm.w,$D8758,_xlpm.k,CONCATENATE("*",K$1,"*"),COUNTIF(_xlpm.w,_xlpm.k))</f>
        <v>0</v>
      </c>
      <c r="L8758">
        <f>_xlfn.LET(_xlpm.w,$D8758,_xlpm.k,CONCATENATE("*",L$1,"*"),COUNTIF(_xlpm.w,_xlpm.k))</f>
        <v>0</v>
      </c>
      <c r="M8758" t="s">
        <v>768</v>
      </c>
    </row>
    <row r="8759" spans="1:13">
      <c r="A8759">
        <v>3</v>
      </c>
      <c r="B8759" s="1" t="s">
        <v>5503</v>
      </c>
      <c r="C8759" s="1" t="str">
        <f>_xlfn.LET(_xlpm.t,$B8759,_xlfn.LET(_xlpm.e,FIND(":",_xlpm.t),MID(_xlpm.t,2,_xlpm.e-2)))</f>
        <v>ɡɑd</v>
      </c>
      <c r="D8759" s="1" t="str">
        <f>_xlfn.LET(_xlpm.t,$B8759,_xlfn.LET(_xlpm.b,FIND(":",_xlpm.t),_xlpm.e,FIND("&gt;",_xlpm.t),MID(_xlpm.t,_xlpm.b+1,_xlpm.e-_xlpm.b-1)))</f>
        <v>god</v>
      </c>
      <c r="E8759">
        <v>1</v>
      </c>
      <c r="F8759">
        <f>SUM(G8759:L8759)</f>
        <v>1</v>
      </c>
      <c r="G8759">
        <f>_xlfn.LET(_xlpm.w,$D8759,_xlpm.k,CONCATENATE("*",G$1,"*"),COUNTIF(_xlpm.w,_xlpm.k))</f>
        <v>0</v>
      </c>
      <c r="H8759">
        <f>_xlfn.LET(_xlpm.w,$D8759,_xlpm.k,CONCATENATE("*",H$1,"*"),COUNTIF(_xlpm.w,_xlpm.k))</f>
        <v>0</v>
      </c>
      <c r="I8759">
        <f>_xlfn.LET(_xlpm.w,$D8759,_xlpm.k,CONCATENATE("*",I$1,"*"),COUNTIF(_xlpm.w,_xlpm.k))</f>
        <v>0</v>
      </c>
      <c r="J8759">
        <f>_xlfn.LET(_xlpm.w,$D8759,_xlpm.k,CONCATENATE("*",J$1,"*"),COUNTIF(_xlpm.w,_xlpm.k))</f>
        <v>1</v>
      </c>
      <c r="K8759">
        <f>_xlfn.LET(_xlpm.w,$D8759,_xlpm.k,CONCATENATE("*",K$1,"*"),COUNTIF(_xlpm.w,_xlpm.k))</f>
        <v>0</v>
      </c>
      <c r="L8759">
        <f>_xlfn.LET(_xlpm.w,$D8759,_xlpm.k,CONCATENATE("*",L$1,"*"),COUNTIF(_xlpm.w,_xlpm.k))</f>
        <v>0</v>
      </c>
      <c r="M8759" t="s">
        <v>2238</v>
      </c>
    </row>
    <row r="8760" spans="1:13">
      <c r="A8760">
        <v>3</v>
      </c>
      <c r="B8760" s="1" t="s">
        <v>5502</v>
      </c>
      <c r="C8760" s="1" t="str">
        <f>_xlfn.LET(_xlpm.t,$B8760,_xlfn.LET(_xlpm.e,FIND(":",_xlpm.t),MID(_xlpm.t,2,_xlpm.e-2)))</f>
        <v>ɹəd</v>
      </c>
      <c r="D8760" s="1" t="str">
        <f>_xlfn.LET(_xlpm.t,$B8760,_xlfn.LET(_xlpm.b,FIND(":",_xlpm.t),_xlpm.e,FIND("&gt;",_xlpm.t),MID(_xlpm.t,_xlpm.b+1,_xlpm.e-_xlpm.b-1)))</f>
        <v>rad</v>
      </c>
      <c r="E8760">
        <v>1</v>
      </c>
      <c r="F8760">
        <f>SUM(G8760:L8760)</f>
        <v>1</v>
      </c>
      <c r="G8760">
        <f>_xlfn.LET(_xlpm.w,$D8760,_xlpm.k,CONCATENATE("*",G$1,"*"),COUNTIF(_xlpm.w,_xlpm.k))</f>
        <v>1</v>
      </c>
      <c r="H8760">
        <f>_xlfn.LET(_xlpm.w,$D8760,_xlpm.k,CONCATENATE("*",H$1,"*"),COUNTIF(_xlpm.w,_xlpm.k))</f>
        <v>0</v>
      </c>
      <c r="I8760">
        <f>_xlfn.LET(_xlpm.w,$D8760,_xlpm.k,CONCATENATE("*",I$1,"*"),COUNTIF(_xlpm.w,_xlpm.k))</f>
        <v>0</v>
      </c>
      <c r="J8760">
        <f>_xlfn.LET(_xlpm.w,$D8760,_xlpm.k,CONCATENATE("*",J$1,"*"),COUNTIF(_xlpm.w,_xlpm.k))</f>
        <v>0</v>
      </c>
      <c r="K8760">
        <f>_xlfn.LET(_xlpm.w,$D8760,_xlpm.k,CONCATENATE("*",K$1,"*"),COUNTIF(_xlpm.w,_xlpm.k))</f>
        <v>0</v>
      </c>
      <c r="L8760">
        <f>_xlfn.LET(_xlpm.w,$D8760,_xlpm.k,CONCATENATE("*",L$1,"*"),COUNTIF(_xlpm.w,_xlpm.k))</f>
        <v>0</v>
      </c>
      <c r="M8760" t="s">
        <v>746</v>
      </c>
    </row>
    <row r="8761" spans="1:13">
      <c r="A8761">
        <v>3</v>
      </c>
      <c r="B8761" s="1" t="s">
        <v>5501</v>
      </c>
      <c r="C8761" s="1" t="str">
        <f>_xlfn.LET(_xlpm.t,$B8761,_xlfn.LET(_xlpm.e,FIND(":",_xlpm.t),MID(_xlpm.t,2,_xlpm.e-2)))</f>
        <v>ɹəd</v>
      </c>
      <c r="D8761" s="1" t="str">
        <f>_xlfn.LET(_xlpm.t,$B8761,_xlfn.LET(_xlpm.b,FIND(":",_xlpm.t),_xlpm.e,FIND("&gt;",_xlpm.t),MID(_xlpm.t,_xlpm.b+1,_xlpm.e-_xlpm.b-1)))</f>
        <v>red</v>
      </c>
      <c r="E8761">
        <v>1</v>
      </c>
      <c r="F8761">
        <f>SUM(G8761:L8761)</f>
        <v>1</v>
      </c>
      <c r="G8761">
        <f>_xlfn.LET(_xlpm.w,$D8761,_xlpm.k,CONCATENATE("*",G$1,"*"),COUNTIF(_xlpm.w,_xlpm.k))</f>
        <v>0</v>
      </c>
      <c r="H8761">
        <f>_xlfn.LET(_xlpm.w,$D8761,_xlpm.k,CONCATENATE("*",H$1,"*"),COUNTIF(_xlpm.w,_xlpm.k))</f>
        <v>1</v>
      </c>
      <c r="I8761">
        <f>_xlfn.LET(_xlpm.w,$D8761,_xlpm.k,CONCATENATE("*",I$1,"*"),COUNTIF(_xlpm.w,_xlpm.k))</f>
        <v>0</v>
      </c>
      <c r="J8761">
        <f>_xlfn.LET(_xlpm.w,$D8761,_xlpm.k,CONCATENATE("*",J$1,"*"),COUNTIF(_xlpm.w,_xlpm.k))</f>
        <v>0</v>
      </c>
      <c r="K8761">
        <f>_xlfn.LET(_xlpm.w,$D8761,_xlpm.k,CONCATENATE("*",K$1,"*"),COUNTIF(_xlpm.w,_xlpm.k))</f>
        <v>0</v>
      </c>
      <c r="L8761">
        <f>_xlfn.LET(_xlpm.w,$D8761,_xlpm.k,CONCATENATE("*",L$1,"*"),COUNTIF(_xlpm.w,_xlpm.k))</f>
        <v>0</v>
      </c>
      <c r="M8761" t="s">
        <v>748</v>
      </c>
    </row>
    <row r="8762" spans="1:13">
      <c r="A8762">
        <v>3</v>
      </c>
      <c r="B8762" s="1" t="s">
        <v>5500</v>
      </c>
      <c r="C8762" s="1" t="str">
        <f>_xlfn.LET(_xlpm.t,$B8762,_xlfn.LET(_xlpm.e,FIND(":",_xlpm.t),MID(_xlpm.t,2,_xlpm.e-2)))</f>
        <v>ɹɪd</v>
      </c>
      <c r="D8762" s="1" t="str">
        <f>_xlfn.LET(_xlpm.t,$B8762,_xlfn.LET(_xlpm.b,FIND(":",_xlpm.t),_xlpm.e,FIND("&gt;",_xlpm.t),MID(_xlpm.t,_xlpm.b+1,_xlpm.e-_xlpm.b-1)))</f>
        <v>ryd</v>
      </c>
      <c r="E8762">
        <v>1</v>
      </c>
      <c r="F8762">
        <f>SUM(G8762:L8762)</f>
        <v>1</v>
      </c>
      <c r="G8762">
        <f>_xlfn.LET(_xlpm.w,$D8762,_xlpm.k,CONCATENATE("*",G$1,"*"),COUNTIF(_xlpm.w,_xlpm.k))</f>
        <v>0</v>
      </c>
      <c r="H8762">
        <f>_xlfn.LET(_xlpm.w,$D8762,_xlpm.k,CONCATENATE("*",H$1,"*"),COUNTIF(_xlpm.w,_xlpm.k))</f>
        <v>0</v>
      </c>
      <c r="I8762">
        <f>_xlfn.LET(_xlpm.w,$D8762,_xlpm.k,CONCATENATE("*",I$1,"*"),COUNTIF(_xlpm.w,_xlpm.k))</f>
        <v>0</v>
      </c>
      <c r="J8762">
        <f>_xlfn.LET(_xlpm.w,$D8762,_xlpm.k,CONCATENATE("*",J$1,"*"),COUNTIF(_xlpm.w,_xlpm.k))</f>
        <v>0</v>
      </c>
      <c r="K8762">
        <f>_xlfn.LET(_xlpm.w,$D8762,_xlpm.k,CONCATENATE("*",K$1,"*"),COUNTIF(_xlpm.w,_xlpm.k))</f>
        <v>0</v>
      </c>
      <c r="L8762">
        <f>_xlfn.LET(_xlpm.w,$D8762,_xlpm.k,CONCATENATE("*",L$1,"*"),COUNTIF(_xlpm.w,_xlpm.k))</f>
        <v>1</v>
      </c>
      <c r="M8762" t="s">
        <v>2342</v>
      </c>
    </row>
    <row r="8763" spans="1:13">
      <c r="A8763">
        <v>3</v>
      </c>
      <c r="B8763" s="1" t="s">
        <v>5499</v>
      </c>
      <c r="C8763" s="1" t="str">
        <f>_xlfn.LET(_xlpm.t,$B8763,_xlfn.LET(_xlpm.e,FIND(":",_xlpm.t),MID(_xlpm.t,2,_xlpm.e-2)))</f>
        <v>ɜɹd</v>
      </c>
      <c r="D8763" s="1" t="str">
        <f>_xlfn.LET(_xlpm.t,$B8763,_xlfn.LET(_xlpm.b,FIND(":",_xlpm.t),_xlpm.e,FIND("&gt;",_xlpm.t),MID(_xlpm.t,_xlpm.b+1,_xlpm.e-_xlpm.b-1)))</f>
        <v>urd</v>
      </c>
      <c r="E8763">
        <v>1</v>
      </c>
      <c r="F8763">
        <f>SUM(G8763:L8763)</f>
        <v>1</v>
      </c>
      <c r="G8763">
        <f>_xlfn.LET(_xlpm.w,$D8763,_xlpm.k,CONCATENATE("*",G$1,"*"),COUNTIF(_xlpm.w,_xlpm.k))</f>
        <v>0</v>
      </c>
      <c r="H8763">
        <f>_xlfn.LET(_xlpm.w,$D8763,_xlpm.k,CONCATENATE("*",H$1,"*"),COUNTIF(_xlpm.w,_xlpm.k))</f>
        <v>0</v>
      </c>
      <c r="I8763">
        <f>_xlfn.LET(_xlpm.w,$D8763,_xlpm.k,CONCATENATE("*",I$1,"*"),COUNTIF(_xlpm.w,_xlpm.k))</f>
        <v>0</v>
      </c>
      <c r="J8763">
        <f>_xlfn.LET(_xlpm.w,$D8763,_xlpm.k,CONCATENATE("*",J$1,"*"),COUNTIF(_xlpm.w,_xlpm.k))</f>
        <v>0</v>
      </c>
      <c r="K8763">
        <f>_xlfn.LET(_xlpm.w,$D8763,_xlpm.k,CONCATENATE("*",K$1,"*"),COUNTIF(_xlpm.w,_xlpm.k))</f>
        <v>1</v>
      </c>
      <c r="L8763">
        <f>_xlfn.LET(_xlpm.w,$D8763,_xlpm.k,CONCATENATE("*",L$1,"*"),COUNTIF(_xlpm.w,_xlpm.k))</f>
        <v>0</v>
      </c>
      <c r="M8763" t="s">
        <v>802</v>
      </c>
    </row>
    <row r="8764" spans="1:13">
      <c r="A8764">
        <v>3</v>
      </c>
      <c r="B8764" s="1" t="s">
        <v>5497</v>
      </c>
      <c r="C8764" s="1" t="str">
        <f>_xlfn.LET(_xlpm.t,$B8764,_xlfn.LET(_xlpm.e,FIND(":",_xlpm.t),MID(_xlpm.t,2,_xlpm.e-2)))</f>
        <v>ɜɹdʒ</v>
      </c>
      <c r="D8764" s="1" t="str">
        <f>_xlfn.LET(_xlpm.t,$B8764,_xlfn.LET(_xlpm.b,FIND(":",_xlpm.t),_xlpm.e,FIND("&gt;",_xlpm.t),MID(_xlpm.t,_xlpm.b+1,_xlpm.e-_xlpm.b-1)))</f>
        <v>erg</v>
      </c>
      <c r="E8764">
        <v>1</v>
      </c>
      <c r="F8764">
        <f>SUM(G8764:L8764)</f>
        <v>1</v>
      </c>
      <c r="G8764">
        <f>_xlfn.LET(_xlpm.w,$D8764,_xlpm.k,CONCATENATE("*",G$1,"*"),COUNTIF(_xlpm.w,_xlpm.k))</f>
        <v>0</v>
      </c>
      <c r="H8764">
        <f>_xlfn.LET(_xlpm.w,$D8764,_xlpm.k,CONCATENATE("*",H$1,"*"),COUNTIF(_xlpm.w,_xlpm.k))</f>
        <v>1</v>
      </c>
      <c r="I8764">
        <f>_xlfn.LET(_xlpm.w,$D8764,_xlpm.k,CONCATENATE("*",I$1,"*"),COUNTIF(_xlpm.w,_xlpm.k))</f>
        <v>0</v>
      </c>
      <c r="J8764">
        <f>_xlfn.LET(_xlpm.w,$D8764,_xlpm.k,CONCATENATE("*",J$1,"*"),COUNTIF(_xlpm.w,_xlpm.k))</f>
        <v>0</v>
      </c>
      <c r="K8764">
        <f>_xlfn.LET(_xlpm.w,$D8764,_xlpm.k,CONCATENATE("*",K$1,"*"),COUNTIF(_xlpm.w,_xlpm.k))</f>
        <v>0</v>
      </c>
      <c r="L8764">
        <f>_xlfn.LET(_xlpm.w,$D8764,_xlpm.k,CONCATENATE("*",L$1,"*"),COUNTIF(_xlpm.w,_xlpm.k))</f>
        <v>0</v>
      </c>
      <c r="M8764" t="s">
        <v>1354</v>
      </c>
    </row>
    <row r="8765" spans="1:13">
      <c r="A8765">
        <v>3</v>
      </c>
      <c r="B8765" s="1" t="s">
        <v>5496</v>
      </c>
      <c r="C8765" s="1" t="str">
        <f>_xlfn.LET(_xlpm.t,$B8765,_xlfn.LET(_xlpm.e,FIND(":",_xlpm.t),MID(_xlpm.t,2,_xlpm.e-2)))</f>
        <v>ɹɛdʒ</v>
      </c>
      <c r="D8765" s="1" t="str">
        <f>_xlfn.LET(_xlpm.t,$B8765,_xlfn.LET(_xlpm.b,FIND(":",_xlpm.t),_xlpm.e,FIND("&gt;",_xlpm.t),MID(_xlpm.t,_xlpm.b+1,_xlpm.e-_xlpm.b-1)))</f>
        <v>rag</v>
      </c>
      <c r="E8765">
        <v>1</v>
      </c>
      <c r="F8765">
        <f>SUM(G8765:L8765)</f>
        <v>1</v>
      </c>
      <c r="G8765">
        <f>_xlfn.LET(_xlpm.w,$D8765,_xlpm.k,CONCATENATE("*",G$1,"*"),COUNTIF(_xlpm.w,_xlpm.k))</f>
        <v>1</v>
      </c>
      <c r="H8765">
        <f>_xlfn.LET(_xlpm.w,$D8765,_xlpm.k,CONCATENATE("*",H$1,"*"),COUNTIF(_xlpm.w,_xlpm.k))</f>
        <v>0</v>
      </c>
      <c r="I8765">
        <f>_xlfn.LET(_xlpm.w,$D8765,_xlpm.k,CONCATENATE("*",I$1,"*"),COUNTIF(_xlpm.w,_xlpm.k))</f>
        <v>0</v>
      </c>
      <c r="J8765">
        <f>_xlfn.LET(_xlpm.w,$D8765,_xlpm.k,CONCATENATE("*",J$1,"*"),COUNTIF(_xlpm.w,_xlpm.k))</f>
        <v>0</v>
      </c>
      <c r="K8765">
        <f>_xlfn.LET(_xlpm.w,$D8765,_xlpm.k,CONCATENATE("*",K$1,"*"),COUNTIF(_xlpm.w,_xlpm.k))</f>
        <v>0</v>
      </c>
      <c r="L8765">
        <f>_xlfn.LET(_xlpm.w,$D8765,_xlpm.k,CONCATENATE("*",L$1,"*"),COUNTIF(_xlpm.w,_xlpm.k))</f>
        <v>0</v>
      </c>
      <c r="M8765" t="s">
        <v>12</v>
      </c>
    </row>
    <row r="8766" spans="1:13">
      <c r="A8766">
        <v>3</v>
      </c>
      <c r="B8766" s="1" t="s">
        <v>5495</v>
      </c>
      <c r="C8766" s="1" t="str">
        <f>_xlfn.LET(_xlpm.t,$B8766,_xlfn.LET(_xlpm.e,FIND(":",_xlpm.t),MID(_xlpm.t,2,_xlpm.e-2)))</f>
        <v>ɹɛdʒ</v>
      </c>
      <c r="D8766" s="1" t="str">
        <f>_xlfn.LET(_xlpm.t,$B8766,_xlfn.LET(_xlpm.b,FIND(":",_xlpm.t),_xlpm.e,FIND("&gt;",_xlpm.t),MID(_xlpm.t,_xlpm.b+1,_xlpm.e-_xlpm.b-1)))</f>
        <v>rej</v>
      </c>
      <c r="E8766">
        <v>1</v>
      </c>
      <c r="F8766">
        <f>SUM(G8766:L8766)</f>
        <v>1</v>
      </c>
      <c r="G8766">
        <f>_xlfn.LET(_xlpm.w,$D8766,_xlpm.k,CONCATENATE("*",G$1,"*"),COUNTIF(_xlpm.w,_xlpm.k))</f>
        <v>0</v>
      </c>
      <c r="H8766">
        <f>_xlfn.LET(_xlpm.w,$D8766,_xlpm.k,CONCATENATE("*",H$1,"*"),COUNTIF(_xlpm.w,_xlpm.k))</f>
        <v>1</v>
      </c>
      <c r="I8766">
        <f>_xlfn.LET(_xlpm.w,$D8766,_xlpm.k,CONCATENATE("*",I$1,"*"),COUNTIF(_xlpm.w,_xlpm.k))</f>
        <v>0</v>
      </c>
      <c r="J8766">
        <f>_xlfn.LET(_xlpm.w,$D8766,_xlpm.k,CONCATENATE("*",J$1,"*"),COUNTIF(_xlpm.w,_xlpm.k))</f>
        <v>0</v>
      </c>
      <c r="K8766">
        <f>_xlfn.LET(_xlpm.w,$D8766,_xlpm.k,CONCATENATE("*",K$1,"*"),COUNTIF(_xlpm.w,_xlpm.k))</f>
        <v>0</v>
      </c>
      <c r="L8766">
        <f>_xlfn.LET(_xlpm.w,$D8766,_xlpm.k,CONCATENATE("*",L$1,"*"),COUNTIF(_xlpm.w,_xlpm.k))</f>
        <v>0</v>
      </c>
      <c r="M8766" t="s">
        <v>1557</v>
      </c>
    </row>
    <row r="8767" spans="1:13">
      <c r="A8767">
        <v>3</v>
      </c>
      <c r="B8767" s="1" t="s">
        <v>5494</v>
      </c>
      <c r="C8767" s="1" t="str">
        <f>_xlfn.LET(_xlpm.t,$B8767,_xlfn.LET(_xlpm.e,FIND(":",_xlpm.t),MID(_xlpm.t,2,_xlpm.e-2)))</f>
        <v>ɹədʒ</v>
      </c>
      <c r="D8767" s="1" t="str">
        <f>_xlfn.LET(_xlpm.t,$B8767,_xlfn.LET(_xlpm.b,FIND(":",_xlpm.t),_xlpm.e,FIND("&gt;",_xlpm.t),MID(_xlpm.t,_xlpm.b+1,_xlpm.e-_xlpm.b-1)))</f>
        <v>rig</v>
      </c>
      <c r="E8767">
        <v>1</v>
      </c>
      <c r="F8767">
        <f>SUM(G8767:L8767)</f>
        <v>1</v>
      </c>
      <c r="G8767">
        <f>_xlfn.LET(_xlpm.w,$D8767,_xlpm.k,CONCATENATE("*",G$1,"*"),COUNTIF(_xlpm.w,_xlpm.k))</f>
        <v>0</v>
      </c>
      <c r="H8767">
        <f>_xlfn.LET(_xlpm.w,$D8767,_xlpm.k,CONCATENATE("*",H$1,"*"),COUNTIF(_xlpm.w,_xlpm.k))</f>
        <v>0</v>
      </c>
      <c r="I8767">
        <f>_xlfn.LET(_xlpm.w,$D8767,_xlpm.k,CONCATENATE("*",I$1,"*"),COUNTIF(_xlpm.w,_xlpm.k))</f>
        <v>1</v>
      </c>
      <c r="J8767">
        <f>_xlfn.LET(_xlpm.w,$D8767,_xlpm.k,CONCATENATE("*",J$1,"*"),COUNTIF(_xlpm.w,_xlpm.k))</f>
        <v>0</v>
      </c>
      <c r="K8767">
        <f>_xlfn.LET(_xlpm.w,$D8767,_xlpm.k,CONCATENATE("*",K$1,"*"),COUNTIF(_xlpm.w,_xlpm.k))</f>
        <v>0</v>
      </c>
      <c r="L8767">
        <f>_xlfn.LET(_xlpm.w,$D8767,_xlpm.k,CONCATENATE("*",L$1,"*"),COUNTIF(_xlpm.w,_xlpm.k))</f>
        <v>0</v>
      </c>
      <c r="M8767" t="s">
        <v>322</v>
      </c>
    </row>
    <row r="8768" spans="1:13">
      <c r="A8768">
        <v>3</v>
      </c>
      <c r="B8768" s="1" t="s">
        <v>5493</v>
      </c>
      <c r="C8768" s="1" t="str">
        <f>_xlfn.LET(_xlpm.t,$B8768,_xlfn.LET(_xlpm.e,FIND(":",_xlpm.t),MID(_xlpm.t,2,_xlpm.e-2)))</f>
        <v>ɡɪf</v>
      </c>
      <c r="D8768" s="1" t="str">
        <f>_xlfn.LET(_xlpm.t,$B8768,_xlfn.LET(_xlpm.b,FIND(":",_xlpm.t),_xlpm.e,FIND("&gt;",_xlpm.t),MID(_xlpm.t,_xlpm.b+1,_xlpm.e-_xlpm.b-1)))</f>
        <v>gif</v>
      </c>
      <c r="E8768">
        <v>1</v>
      </c>
      <c r="F8768">
        <f>SUM(G8768:L8768)</f>
        <v>1</v>
      </c>
      <c r="G8768">
        <f>_xlfn.LET(_xlpm.w,$D8768,_xlpm.k,CONCATENATE("*",G$1,"*"),COUNTIF(_xlpm.w,_xlpm.k))</f>
        <v>0</v>
      </c>
      <c r="H8768">
        <f>_xlfn.LET(_xlpm.w,$D8768,_xlpm.k,CONCATENATE("*",H$1,"*"),COUNTIF(_xlpm.w,_xlpm.k))</f>
        <v>0</v>
      </c>
      <c r="I8768">
        <f>_xlfn.LET(_xlpm.w,$D8768,_xlpm.k,CONCATENATE("*",I$1,"*"),COUNTIF(_xlpm.w,_xlpm.k))</f>
        <v>1</v>
      </c>
      <c r="J8768">
        <f>_xlfn.LET(_xlpm.w,$D8768,_xlpm.k,CONCATENATE("*",J$1,"*"),COUNTIF(_xlpm.w,_xlpm.k))</f>
        <v>0</v>
      </c>
      <c r="K8768">
        <f>_xlfn.LET(_xlpm.w,$D8768,_xlpm.k,CONCATENATE("*",K$1,"*"),COUNTIF(_xlpm.w,_xlpm.k))</f>
        <v>0</v>
      </c>
      <c r="L8768">
        <f>_xlfn.LET(_xlpm.w,$D8768,_xlpm.k,CONCATENATE("*",L$1,"*"),COUNTIF(_xlpm.w,_xlpm.k))</f>
        <v>0</v>
      </c>
      <c r="M8768" t="s">
        <v>3641</v>
      </c>
    </row>
    <row r="8769" spans="1:13">
      <c r="A8769">
        <v>3</v>
      </c>
      <c r="B8769" s="1" t="s">
        <v>5492</v>
      </c>
      <c r="C8769" s="1" t="str">
        <f>_xlfn.LET(_xlpm.t,$B8769,_xlfn.LET(_xlpm.e,FIND(":",_xlpm.t),MID(_xlpm.t,2,_xlpm.e-2)))</f>
        <v>ɹəf</v>
      </c>
      <c r="D8769" s="1" t="str">
        <f>_xlfn.LET(_xlpm.t,$B8769,_xlfn.LET(_xlpm.b,FIND(":",_xlpm.t),_xlpm.e,FIND("&gt;",_xlpm.t),MID(_xlpm.t,_xlpm.b+1,_xlpm.e-_xlpm.b-1)))</f>
        <v>rif</v>
      </c>
      <c r="E8769">
        <v>1</v>
      </c>
      <c r="F8769">
        <f>SUM(G8769:L8769)</f>
        <v>1</v>
      </c>
      <c r="G8769">
        <f>_xlfn.LET(_xlpm.w,$D8769,_xlpm.k,CONCATENATE("*",G$1,"*"),COUNTIF(_xlpm.w,_xlpm.k))</f>
        <v>0</v>
      </c>
      <c r="H8769">
        <f>_xlfn.LET(_xlpm.w,$D8769,_xlpm.k,CONCATENATE("*",H$1,"*"),COUNTIF(_xlpm.w,_xlpm.k))</f>
        <v>0</v>
      </c>
      <c r="I8769">
        <f>_xlfn.LET(_xlpm.w,$D8769,_xlpm.k,CONCATENATE("*",I$1,"*"),COUNTIF(_xlpm.w,_xlpm.k))</f>
        <v>1</v>
      </c>
      <c r="J8769">
        <f>_xlfn.LET(_xlpm.w,$D8769,_xlpm.k,CONCATENATE("*",J$1,"*"),COUNTIF(_xlpm.w,_xlpm.k))</f>
        <v>0</v>
      </c>
      <c r="K8769">
        <f>_xlfn.LET(_xlpm.w,$D8769,_xlpm.k,CONCATENATE("*",K$1,"*"),COUNTIF(_xlpm.w,_xlpm.k))</f>
        <v>0</v>
      </c>
      <c r="L8769">
        <f>_xlfn.LET(_xlpm.w,$D8769,_xlpm.k,CONCATENATE("*",L$1,"*"),COUNTIF(_xlpm.w,_xlpm.k))</f>
        <v>0</v>
      </c>
      <c r="M8769" t="s">
        <v>424</v>
      </c>
    </row>
    <row r="8770" spans="1:13">
      <c r="A8770">
        <v>3</v>
      </c>
      <c r="B8770" s="1" t="s">
        <v>5491</v>
      </c>
      <c r="C8770" s="1" t="str">
        <f>_xlfn.LET(_xlpm.t,$B8770,_xlfn.LET(_xlpm.e,FIND(":",_xlpm.t),MID(_xlpm.t,2,_xlpm.e-2)))</f>
        <v>ŋɡju</v>
      </c>
      <c r="D8770" s="1" t="str">
        <f>_xlfn.LET(_xlpm.t,$B8770,_xlfn.LET(_xlpm.b,FIND(":",_xlpm.t),_xlpm.e,FIND("&gt;",_xlpm.t),MID(_xlpm.t,_xlpm.b+1,_xlpm.e-_xlpm.b-1)))</f>
        <v>ngu</v>
      </c>
      <c r="E8770">
        <v>1</v>
      </c>
      <c r="F8770">
        <f>SUM(G8770:L8770)</f>
        <v>1</v>
      </c>
      <c r="G8770">
        <f>_xlfn.LET(_xlpm.w,$D8770,_xlpm.k,CONCATENATE("*",G$1,"*"),COUNTIF(_xlpm.w,_xlpm.k))</f>
        <v>0</v>
      </c>
      <c r="H8770">
        <f>_xlfn.LET(_xlpm.w,$D8770,_xlpm.k,CONCATENATE("*",H$1,"*"),COUNTIF(_xlpm.w,_xlpm.k))</f>
        <v>0</v>
      </c>
      <c r="I8770">
        <f>_xlfn.LET(_xlpm.w,$D8770,_xlpm.k,CONCATENATE("*",I$1,"*"),COUNTIF(_xlpm.w,_xlpm.k))</f>
        <v>0</v>
      </c>
      <c r="J8770">
        <f>_xlfn.LET(_xlpm.w,$D8770,_xlpm.k,CONCATENATE("*",J$1,"*"),COUNTIF(_xlpm.w,_xlpm.k))</f>
        <v>0</v>
      </c>
      <c r="K8770">
        <f>_xlfn.LET(_xlpm.w,$D8770,_xlpm.k,CONCATENATE("*",K$1,"*"),COUNTIF(_xlpm.w,_xlpm.k))</f>
        <v>1</v>
      </c>
      <c r="L8770">
        <f>_xlfn.LET(_xlpm.w,$D8770,_xlpm.k,CONCATENATE("*",L$1,"*"),COUNTIF(_xlpm.w,_xlpm.k))</f>
        <v>0</v>
      </c>
      <c r="M8770" t="s">
        <v>985</v>
      </c>
    </row>
    <row r="8771" spans="1:13">
      <c r="A8771">
        <v>3</v>
      </c>
      <c r="B8771" s="1" t="s">
        <v>5490</v>
      </c>
      <c r="C8771" s="1" t="str">
        <f>_xlfn.LET(_xlpm.t,$B8771,_xlfn.LET(_xlpm.e,FIND(":",_xlpm.t),MID(_xlpm.t,2,_xlpm.e-2)))</f>
        <v>ɹɡjə</v>
      </c>
      <c r="D8771" s="1" t="str">
        <f>_xlfn.LET(_xlpm.t,$B8771,_xlfn.LET(_xlpm.b,FIND(":",_xlpm.t),_xlpm.e,FIND("&gt;",_xlpm.t),MID(_xlpm.t,_xlpm.b+1,_xlpm.e-_xlpm.b-1)))</f>
        <v>rgu</v>
      </c>
      <c r="E8771">
        <v>1</v>
      </c>
      <c r="F8771">
        <f>SUM(G8771:L8771)</f>
        <v>1</v>
      </c>
      <c r="G8771">
        <f>_xlfn.LET(_xlpm.w,$D8771,_xlpm.k,CONCATENATE("*",G$1,"*"),COUNTIF(_xlpm.w,_xlpm.k))</f>
        <v>0</v>
      </c>
      <c r="H8771">
        <f>_xlfn.LET(_xlpm.w,$D8771,_xlpm.k,CONCATENATE("*",H$1,"*"),COUNTIF(_xlpm.w,_xlpm.k))</f>
        <v>0</v>
      </c>
      <c r="I8771">
        <f>_xlfn.LET(_xlpm.w,$D8771,_xlpm.k,CONCATENATE("*",I$1,"*"),COUNTIF(_xlpm.w,_xlpm.k))</f>
        <v>0</v>
      </c>
      <c r="J8771">
        <f>_xlfn.LET(_xlpm.w,$D8771,_xlpm.k,CONCATENATE("*",J$1,"*"),COUNTIF(_xlpm.w,_xlpm.k))</f>
        <v>0</v>
      </c>
      <c r="K8771">
        <f>_xlfn.LET(_xlpm.w,$D8771,_xlpm.k,CONCATENATE("*",K$1,"*"),COUNTIF(_xlpm.w,_xlpm.k))</f>
        <v>1</v>
      </c>
      <c r="L8771">
        <f>_xlfn.LET(_xlpm.w,$D8771,_xlpm.k,CONCATENATE("*",L$1,"*"),COUNTIF(_xlpm.w,_xlpm.k))</f>
        <v>0</v>
      </c>
      <c r="M8771" t="s">
        <v>282</v>
      </c>
    </row>
    <row r="8772" spans="1:13">
      <c r="A8772">
        <v>3</v>
      </c>
      <c r="B8772" s="1" t="s">
        <v>5489</v>
      </c>
      <c r="C8772" s="1" t="str">
        <f>_xlfn.LET(_xlpm.t,$B8772,_xlfn.LET(_xlpm.e,FIND(":",_xlpm.t),MID(_xlpm.t,2,_xlpm.e-2)))</f>
        <v>əŋk</v>
      </c>
      <c r="D8772" s="1" t="str">
        <f>_xlfn.LET(_xlpm.t,$B8772,_xlfn.LET(_xlpm.b,FIND(":",_xlpm.t),_xlpm.e,FIND("&gt;",_xlpm.t),MID(_xlpm.t,_xlpm.b+1,_xlpm.e-_xlpm.b-1)))</f>
        <v>enc</v>
      </c>
      <c r="E8772">
        <v>1</v>
      </c>
      <c r="F8772">
        <f>SUM(G8772:L8772)</f>
        <v>1</v>
      </c>
      <c r="G8772">
        <f>_xlfn.LET(_xlpm.w,$D8772,_xlpm.k,CONCATENATE("*",G$1,"*"),COUNTIF(_xlpm.w,_xlpm.k))</f>
        <v>0</v>
      </c>
      <c r="H8772">
        <f>_xlfn.LET(_xlpm.w,$D8772,_xlpm.k,CONCATENATE("*",H$1,"*"),COUNTIF(_xlpm.w,_xlpm.k))</f>
        <v>1</v>
      </c>
      <c r="I8772">
        <f>_xlfn.LET(_xlpm.w,$D8772,_xlpm.k,CONCATENATE("*",I$1,"*"),COUNTIF(_xlpm.w,_xlpm.k))</f>
        <v>0</v>
      </c>
      <c r="J8772">
        <f>_xlfn.LET(_xlpm.w,$D8772,_xlpm.k,CONCATENATE("*",J$1,"*"),COUNTIF(_xlpm.w,_xlpm.k))</f>
        <v>0</v>
      </c>
      <c r="K8772">
        <f>_xlfn.LET(_xlpm.w,$D8772,_xlpm.k,CONCATENATE("*",K$1,"*"),COUNTIF(_xlpm.w,_xlpm.k))</f>
        <v>0</v>
      </c>
      <c r="L8772">
        <f>_xlfn.LET(_xlpm.w,$D8772,_xlpm.k,CONCATENATE("*",L$1,"*"),COUNTIF(_xlpm.w,_xlpm.k))</f>
        <v>0</v>
      </c>
      <c r="M8772" t="s">
        <v>3121</v>
      </c>
    </row>
    <row r="8773" spans="1:13">
      <c r="A8773">
        <v>3</v>
      </c>
      <c r="B8773" s="1" t="s">
        <v>5488</v>
      </c>
      <c r="C8773" s="1" t="str">
        <f>_xlfn.LET(_xlpm.t,$B8773,_xlfn.LET(_xlpm.e,FIND(":",_xlpm.t),MID(_xlpm.t,2,_xlpm.e-2)))</f>
        <v>ɑŋk</v>
      </c>
      <c r="D8773" s="1" t="str">
        <f>_xlfn.LET(_xlpm.t,$B8773,_xlfn.LET(_xlpm.b,FIND(":",_xlpm.t),_xlpm.e,FIND("&gt;",_xlpm.t),MID(_xlpm.t,_xlpm.b+1,_xlpm.e-_xlpm.b-1)))</f>
        <v>onk</v>
      </c>
      <c r="E8773">
        <v>1</v>
      </c>
      <c r="F8773">
        <f>SUM(G8773:L8773)</f>
        <v>1</v>
      </c>
      <c r="G8773">
        <f>_xlfn.LET(_xlpm.w,$D8773,_xlpm.k,CONCATENATE("*",G$1,"*"),COUNTIF(_xlpm.w,_xlpm.k))</f>
        <v>0</v>
      </c>
      <c r="H8773">
        <f>_xlfn.LET(_xlpm.w,$D8773,_xlpm.k,CONCATENATE("*",H$1,"*"),COUNTIF(_xlpm.w,_xlpm.k))</f>
        <v>0</v>
      </c>
      <c r="I8773">
        <f>_xlfn.LET(_xlpm.w,$D8773,_xlpm.k,CONCATENATE("*",I$1,"*"),COUNTIF(_xlpm.w,_xlpm.k))</f>
        <v>0</v>
      </c>
      <c r="J8773">
        <f>_xlfn.LET(_xlpm.w,$D8773,_xlpm.k,CONCATENATE("*",J$1,"*"),COUNTIF(_xlpm.w,_xlpm.k))</f>
        <v>1</v>
      </c>
      <c r="K8773">
        <f>_xlfn.LET(_xlpm.w,$D8773,_xlpm.k,CONCATENATE("*",K$1,"*"),COUNTIF(_xlpm.w,_xlpm.k))</f>
        <v>0</v>
      </c>
      <c r="L8773">
        <f>_xlfn.LET(_xlpm.w,$D8773,_xlpm.k,CONCATENATE("*",L$1,"*"),COUNTIF(_xlpm.w,_xlpm.k))</f>
        <v>0</v>
      </c>
      <c r="M8773" t="s">
        <v>2319</v>
      </c>
    </row>
    <row r="8774" spans="1:13">
      <c r="A8774">
        <v>3</v>
      </c>
      <c r="B8774" s="1" t="s">
        <v>5487</v>
      </c>
      <c r="C8774" s="1" t="str">
        <f>_xlfn.LET(_xlpm.t,$B8774,_xlfn.LET(_xlpm.e,FIND(":",_xlpm.t),MID(_xlpm.t,2,_xlpm.e-2)))</f>
        <v>ʌŋk</v>
      </c>
      <c r="D8774" s="1" t="str">
        <f>_xlfn.LET(_xlpm.t,$B8774,_xlfn.LET(_xlpm.b,FIND(":",_xlpm.t),_xlpm.e,FIND("&gt;",_xlpm.t),MID(_xlpm.t,_xlpm.b+1,_xlpm.e-_xlpm.b-1)))</f>
        <v>onk</v>
      </c>
      <c r="E8774">
        <v>1</v>
      </c>
      <c r="F8774">
        <f>SUM(G8774:L8774)</f>
        <v>1</v>
      </c>
      <c r="G8774">
        <f>_xlfn.LET(_xlpm.w,$D8774,_xlpm.k,CONCATENATE("*",G$1,"*"),COUNTIF(_xlpm.w,_xlpm.k))</f>
        <v>0</v>
      </c>
      <c r="H8774">
        <f>_xlfn.LET(_xlpm.w,$D8774,_xlpm.k,CONCATENATE("*",H$1,"*"),COUNTIF(_xlpm.w,_xlpm.k))</f>
        <v>0</v>
      </c>
      <c r="I8774">
        <f>_xlfn.LET(_xlpm.w,$D8774,_xlpm.k,CONCATENATE("*",I$1,"*"),COUNTIF(_xlpm.w,_xlpm.k))</f>
        <v>0</v>
      </c>
      <c r="J8774">
        <f>_xlfn.LET(_xlpm.w,$D8774,_xlpm.k,CONCATENATE("*",J$1,"*"),COUNTIF(_xlpm.w,_xlpm.k))</f>
        <v>1</v>
      </c>
      <c r="K8774">
        <f>_xlfn.LET(_xlpm.w,$D8774,_xlpm.k,CONCATENATE("*",K$1,"*"),COUNTIF(_xlpm.w,_xlpm.k))</f>
        <v>0</v>
      </c>
      <c r="L8774">
        <f>_xlfn.LET(_xlpm.w,$D8774,_xlpm.k,CONCATENATE("*",L$1,"*"),COUNTIF(_xlpm.w,_xlpm.k))</f>
        <v>0</v>
      </c>
      <c r="M8774" t="s">
        <v>3562</v>
      </c>
    </row>
    <row r="8775" spans="1:13">
      <c r="A8775">
        <v>3</v>
      </c>
      <c r="B8775" s="1" t="s">
        <v>5486</v>
      </c>
      <c r="C8775" s="1" t="str">
        <f>_xlfn.LET(_xlpm.t,$B8775,_xlfn.LET(_xlpm.e,FIND(":",_xlpm.t),MID(_xlpm.t,2,_xlpm.e-2)))</f>
        <v>ɹək</v>
      </c>
      <c r="D8775" s="1" t="str">
        <f>_xlfn.LET(_xlpm.t,$B8775,_xlfn.LET(_xlpm.b,FIND(":",_xlpm.t),_xlpm.e,FIND("&gt;",_xlpm.t),MID(_xlpm.t,_xlpm.b+1,_xlpm.e-_xlpm.b-1)))</f>
        <v>rac</v>
      </c>
      <c r="E8775">
        <v>1</v>
      </c>
      <c r="F8775">
        <f>SUM(G8775:L8775)</f>
        <v>1</v>
      </c>
      <c r="G8775">
        <f>_xlfn.LET(_xlpm.w,$D8775,_xlpm.k,CONCATENATE("*",G$1,"*"),COUNTIF(_xlpm.w,_xlpm.k))</f>
        <v>1</v>
      </c>
      <c r="H8775">
        <f>_xlfn.LET(_xlpm.w,$D8775,_xlpm.k,CONCATENATE("*",H$1,"*"),COUNTIF(_xlpm.w,_xlpm.k))</f>
        <v>0</v>
      </c>
      <c r="I8775">
        <f>_xlfn.LET(_xlpm.w,$D8775,_xlpm.k,CONCATENATE("*",I$1,"*"),COUNTIF(_xlpm.w,_xlpm.k))</f>
        <v>0</v>
      </c>
      <c r="J8775">
        <f>_xlfn.LET(_xlpm.w,$D8775,_xlpm.k,CONCATENATE("*",J$1,"*"),COUNTIF(_xlpm.w,_xlpm.k))</f>
        <v>0</v>
      </c>
      <c r="K8775">
        <f>_xlfn.LET(_xlpm.w,$D8775,_xlpm.k,CONCATENATE("*",K$1,"*"),COUNTIF(_xlpm.w,_xlpm.k))</f>
        <v>0</v>
      </c>
      <c r="L8775">
        <f>_xlfn.LET(_xlpm.w,$D8775,_xlpm.k,CONCATENATE("*",L$1,"*"),COUNTIF(_xlpm.w,_xlpm.k))</f>
        <v>0</v>
      </c>
      <c r="M8775" t="s">
        <v>716</v>
      </c>
    </row>
    <row r="8776" spans="1:13">
      <c r="A8776">
        <v>3</v>
      </c>
      <c r="B8776" s="1" t="s">
        <v>5485</v>
      </c>
      <c r="C8776" s="1" t="str">
        <f>_xlfn.LET(_xlpm.t,$B8776,_xlfn.LET(_xlpm.e,FIND(":",_xlpm.t),MID(_xlpm.t,2,_xlpm.e-2)))</f>
        <v>ɹɪk</v>
      </c>
      <c r="D8776" s="1" t="str">
        <f>_xlfn.LET(_xlpm.t,$B8776,_xlfn.LET(_xlpm.b,FIND(":",_xlpm.t),_xlpm.e,FIND("&gt;",_xlpm.t),MID(_xlpm.t,_xlpm.b+1,_xlpm.e-_xlpm.b-1)))</f>
        <v>rac</v>
      </c>
      <c r="E8776">
        <v>1</v>
      </c>
      <c r="F8776">
        <f>SUM(G8776:L8776)</f>
        <v>1</v>
      </c>
      <c r="G8776">
        <f>_xlfn.LET(_xlpm.w,$D8776,_xlpm.k,CONCATENATE("*",G$1,"*"),COUNTIF(_xlpm.w,_xlpm.k))</f>
        <v>1</v>
      </c>
      <c r="H8776">
        <f>_xlfn.LET(_xlpm.w,$D8776,_xlpm.k,CONCATENATE("*",H$1,"*"),COUNTIF(_xlpm.w,_xlpm.k))</f>
        <v>0</v>
      </c>
      <c r="I8776">
        <f>_xlfn.LET(_xlpm.w,$D8776,_xlpm.k,CONCATENATE("*",I$1,"*"),COUNTIF(_xlpm.w,_xlpm.k))</f>
        <v>0</v>
      </c>
      <c r="J8776">
        <f>_xlfn.LET(_xlpm.w,$D8776,_xlpm.k,CONCATENATE("*",J$1,"*"),COUNTIF(_xlpm.w,_xlpm.k))</f>
        <v>0</v>
      </c>
      <c r="K8776">
        <f>_xlfn.LET(_xlpm.w,$D8776,_xlpm.k,CONCATENATE("*",K$1,"*"),COUNTIF(_xlpm.w,_xlpm.k))</f>
        <v>0</v>
      </c>
      <c r="L8776">
        <f>_xlfn.LET(_xlpm.w,$D8776,_xlpm.k,CONCATENATE("*",L$1,"*"),COUNTIF(_xlpm.w,_xlpm.k))</f>
        <v>0</v>
      </c>
      <c r="M8776" t="s">
        <v>861</v>
      </c>
    </row>
    <row r="8777" spans="1:13">
      <c r="A8777">
        <v>3</v>
      </c>
      <c r="B8777" s="1" t="s">
        <v>5484</v>
      </c>
      <c r="C8777" s="1" t="str">
        <f>_xlfn.LET(_xlpm.t,$B8777,_xlfn.LET(_xlpm.e,FIND(":",_xlpm.t),MID(_xlpm.t,2,_xlpm.e-2)))</f>
        <v>ɹək</v>
      </c>
      <c r="D8777" s="1" t="str">
        <f>_xlfn.LET(_xlpm.t,$B8777,_xlfn.LET(_xlpm.b,FIND(":",_xlpm.t),_xlpm.e,FIND("&gt;",_xlpm.t),MID(_xlpm.t,_xlpm.b+1,_xlpm.e-_xlpm.b-1)))</f>
        <v>rec</v>
      </c>
      <c r="E8777">
        <v>1</v>
      </c>
      <c r="F8777">
        <f>SUM(G8777:L8777)</f>
        <v>1</v>
      </c>
      <c r="G8777">
        <f>_xlfn.LET(_xlpm.w,$D8777,_xlpm.k,CONCATENATE("*",G$1,"*"),COUNTIF(_xlpm.w,_xlpm.k))</f>
        <v>0</v>
      </c>
      <c r="H8777">
        <f>_xlfn.LET(_xlpm.w,$D8777,_xlpm.k,CONCATENATE("*",H$1,"*"),COUNTIF(_xlpm.w,_xlpm.k))</f>
        <v>1</v>
      </c>
      <c r="I8777">
        <f>_xlfn.LET(_xlpm.w,$D8777,_xlpm.k,CONCATENATE("*",I$1,"*"),COUNTIF(_xlpm.w,_xlpm.k))</f>
        <v>0</v>
      </c>
      <c r="J8777">
        <f>_xlfn.LET(_xlpm.w,$D8777,_xlpm.k,CONCATENATE("*",J$1,"*"),COUNTIF(_xlpm.w,_xlpm.k))</f>
        <v>0</v>
      </c>
      <c r="K8777">
        <f>_xlfn.LET(_xlpm.w,$D8777,_xlpm.k,CONCATENATE("*",K$1,"*"),COUNTIF(_xlpm.w,_xlpm.k))</f>
        <v>0</v>
      </c>
      <c r="L8777">
        <f>_xlfn.LET(_xlpm.w,$D8777,_xlpm.k,CONCATENATE("*",L$1,"*"),COUNTIF(_xlpm.w,_xlpm.k))</f>
        <v>0</v>
      </c>
      <c r="M8777" t="s">
        <v>676</v>
      </c>
    </row>
    <row r="8778" spans="1:13">
      <c r="A8778">
        <v>3</v>
      </c>
      <c r="B8778" s="1" t="s">
        <v>5483</v>
      </c>
      <c r="C8778" s="1" t="str">
        <f>_xlfn.LET(_xlpm.t,$B8778,_xlfn.LET(_xlpm.e,FIND(":",_xlpm.t),MID(_xlpm.t,2,_xlpm.e-2)))</f>
        <v>ɹɪkj</v>
      </c>
      <c r="D8778" s="1" t="str">
        <f>_xlfn.LET(_xlpm.t,$B8778,_xlfn.LET(_xlpm.b,FIND(":",_xlpm.t),_xlpm.e,FIND("&gt;",_xlpm.t),MID(_xlpm.t,_xlpm.b+1,_xlpm.e-_xlpm.b-1)))</f>
        <v>ric</v>
      </c>
      <c r="E8778">
        <v>1</v>
      </c>
      <c r="F8778">
        <f>SUM(G8778:L8778)</f>
        <v>1</v>
      </c>
      <c r="G8778">
        <f>_xlfn.LET(_xlpm.w,$D8778,_xlpm.k,CONCATENATE("*",G$1,"*"),COUNTIF(_xlpm.w,_xlpm.k))</f>
        <v>0</v>
      </c>
      <c r="H8778">
        <f>_xlfn.LET(_xlpm.w,$D8778,_xlpm.k,CONCATENATE("*",H$1,"*"),COUNTIF(_xlpm.w,_xlpm.k))</f>
        <v>0</v>
      </c>
      <c r="I8778">
        <f>_xlfn.LET(_xlpm.w,$D8778,_xlpm.k,CONCATENATE("*",I$1,"*"),COUNTIF(_xlpm.w,_xlpm.k))</f>
        <v>1</v>
      </c>
      <c r="J8778">
        <f>_xlfn.LET(_xlpm.w,$D8778,_xlpm.k,CONCATENATE("*",J$1,"*"),COUNTIF(_xlpm.w,_xlpm.k))</f>
        <v>0</v>
      </c>
      <c r="K8778">
        <f>_xlfn.LET(_xlpm.w,$D8778,_xlpm.k,CONCATENATE("*",K$1,"*"),COUNTIF(_xlpm.w,_xlpm.k))</f>
        <v>0</v>
      </c>
      <c r="L8778">
        <f>_xlfn.LET(_xlpm.w,$D8778,_xlpm.k,CONCATENATE("*",L$1,"*"),COUNTIF(_xlpm.w,_xlpm.k))</f>
        <v>0</v>
      </c>
      <c r="M8778" t="s">
        <v>185</v>
      </c>
    </row>
    <row r="8779" spans="1:13">
      <c r="A8779">
        <v>3</v>
      </c>
      <c r="B8779" s="1" t="s">
        <v>5482</v>
      </c>
      <c r="C8779" s="1" t="str">
        <f>_xlfn.LET(_xlpm.t,$B8779,_xlfn.LET(_xlpm.e,FIND(":",_xlpm.t),MID(_xlpm.t,2,_xlpm.e-2)))</f>
        <v>ɹɛks</v>
      </c>
      <c r="D8779" s="1" t="str">
        <f>_xlfn.LET(_xlpm.t,$B8779,_xlfn.LET(_xlpm.b,FIND(":",_xlpm.t),_xlpm.e,FIND("&gt;",_xlpm.t),MID(_xlpm.t,_xlpm.b+1,_xlpm.e-_xlpm.b-1)))</f>
        <v>rex</v>
      </c>
      <c r="E8779">
        <v>1</v>
      </c>
      <c r="F8779">
        <f>SUM(G8779:L8779)</f>
        <v>1</v>
      </c>
      <c r="G8779">
        <f>_xlfn.LET(_xlpm.w,$D8779,_xlpm.k,CONCATENATE("*",G$1,"*"),COUNTIF(_xlpm.w,_xlpm.k))</f>
        <v>0</v>
      </c>
      <c r="H8779">
        <f>_xlfn.LET(_xlpm.w,$D8779,_xlpm.k,CONCATENATE("*",H$1,"*"),COUNTIF(_xlpm.w,_xlpm.k))</f>
        <v>1</v>
      </c>
      <c r="I8779">
        <f>_xlfn.LET(_xlpm.w,$D8779,_xlpm.k,CONCATENATE("*",I$1,"*"),COUNTIF(_xlpm.w,_xlpm.k))</f>
        <v>0</v>
      </c>
      <c r="J8779">
        <f>_xlfn.LET(_xlpm.w,$D8779,_xlpm.k,CONCATENATE("*",J$1,"*"),COUNTIF(_xlpm.w,_xlpm.k))</f>
        <v>0</v>
      </c>
      <c r="K8779">
        <f>_xlfn.LET(_xlpm.w,$D8779,_xlpm.k,CONCATENATE("*",K$1,"*"),COUNTIF(_xlpm.w,_xlpm.k))</f>
        <v>0</v>
      </c>
      <c r="L8779">
        <f>_xlfn.LET(_xlpm.w,$D8779,_xlpm.k,CONCATENATE("*",L$1,"*"),COUNTIF(_xlpm.w,_xlpm.k))</f>
        <v>0</v>
      </c>
      <c r="M8779" t="s">
        <v>378</v>
      </c>
    </row>
    <row r="8780" spans="1:13">
      <c r="A8780">
        <v>3</v>
      </c>
      <c r="B8780" s="1" t="s">
        <v>5480</v>
      </c>
      <c r="C8780" s="1" t="str">
        <f>_xlfn.LET(_xlpm.t,$B8780,_xlfn.LET(_xlpm.e,FIND(":",_xlpm.t),MID(_xlpm.t,2,_xlpm.e-2)))</f>
        <v>əɹl</v>
      </c>
      <c r="D8780" s="1" t="str">
        <f>_xlfn.LET(_xlpm.t,$B8780,_xlfn.LET(_xlpm.b,FIND(":",_xlpm.t),_xlpm.e,FIND("&gt;",_xlpm.t),MID(_xlpm.t,_xlpm.b+1,_xlpm.e-_xlpm.b-1)))</f>
        <v>arl</v>
      </c>
      <c r="E8780">
        <v>1</v>
      </c>
      <c r="F8780">
        <f>SUM(G8780:L8780)</f>
        <v>1</v>
      </c>
      <c r="G8780">
        <f>_xlfn.LET(_xlpm.w,$D8780,_xlpm.k,CONCATENATE("*",G$1,"*"),COUNTIF(_xlpm.w,_xlpm.k))</f>
        <v>1</v>
      </c>
      <c r="H8780">
        <f>_xlfn.LET(_xlpm.w,$D8780,_xlpm.k,CONCATENATE("*",H$1,"*"),COUNTIF(_xlpm.w,_xlpm.k))</f>
        <v>0</v>
      </c>
      <c r="I8780">
        <f>_xlfn.LET(_xlpm.w,$D8780,_xlpm.k,CONCATENATE("*",I$1,"*"),COUNTIF(_xlpm.w,_xlpm.k))</f>
        <v>0</v>
      </c>
      <c r="J8780">
        <f>_xlfn.LET(_xlpm.w,$D8780,_xlpm.k,CONCATENATE("*",J$1,"*"),COUNTIF(_xlpm.w,_xlpm.k))</f>
        <v>0</v>
      </c>
      <c r="K8780">
        <f>_xlfn.LET(_xlpm.w,$D8780,_xlpm.k,CONCATENATE("*",K$1,"*"),COUNTIF(_xlpm.w,_xlpm.k))</f>
        <v>0</v>
      </c>
      <c r="L8780">
        <f>_xlfn.LET(_xlpm.w,$D8780,_xlpm.k,CONCATENATE("*",L$1,"*"),COUNTIF(_xlpm.w,_xlpm.k))</f>
        <v>0</v>
      </c>
      <c r="M8780" t="s">
        <v>1497</v>
      </c>
    </row>
    <row r="8781" spans="1:13">
      <c r="A8781">
        <v>3</v>
      </c>
      <c r="B8781" s="1" t="s">
        <v>5479</v>
      </c>
      <c r="C8781" s="1" t="str">
        <f>_xlfn.LET(_xlpm.t,$B8781,_xlfn.LET(_xlpm.e,FIND(":",_xlpm.t),MID(_xlpm.t,2,_xlpm.e-2)))</f>
        <v>əɡl</v>
      </c>
      <c r="D8781" s="1" t="str">
        <f>_xlfn.LET(_xlpm.t,$B8781,_xlfn.LET(_xlpm.b,FIND(":",_xlpm.t),_xlpm.e,FIND("&gt;",_xlpm.t),MID(_xlpm.t,_xlpm.b+1,_xlpm.e-_xlpm.b-1)))</f>
        <v>egl</v>
      </c>
      <c r="E8781">
        <v>1</v>
      </c>
      <c r="F8781">
        <f>SUM(G8781:L8781)</f>
        <v>1</v>
      </c>
      <c r="G8781">
        <f>_xlfn.LET(_xlpm.w,$D8781,_xlpm.k,CONCATENATE("*",G$1,"*"),COUNTIF(_xlpm.w,_xlpm.k))</f>
        <v>0</v>
      </c>
      <c r="H8781">
        <f>_xlfn.LET(_xlpm.w,$D8781,_xlpm.k,CONCATENATE("*",H$1,"*"),COUNTIF(_xlpm.w,_xlpm.k))</f>
        <v>1</v>
      </c>
      <c r="I8781">
        <f>_xlfn.LET(_xlpm.w,$D8781,_xlpm.k,CONCATENATE("*",I$1,"*"),COUNTIF(_xlpm.w,_xlpm.k))</f>
        <v>0</v>
      </c>
      <c r="J8781">
        <f>_xlfn.LET(_xlpm.w,$D8781,_xlpm.k,CONCATENATE("*",J$1,"*"),COUNTIF(_xlpm.w,_xlpm.k))</f>
        <v>0</v>
      </c>
      <c r="K8781">
        <f>_xlfn.LET(_xlpm.w,$D8781,_xlpm.k,CONCATENATE("*",K$1,"*"),COUNTIF(_xlpm.w,_xlpm.k))</f>
        <v>0</v>
      </c>
      <c r="L8781">
        <f>_xlfn.LET(_xlpm.w,$D8781,_xlpm.k,CONCATENATE("*",L$1,"*"),COUNTIF(_xlpm.w,_xlpm.k))</f>
        <v>0</v>
      </c>
      <c r="M8781" t="s">
        <v>313</v>
      </c>
    </row>
    <row r="8782" spans="1:13">
      <c r="A8782">
        <v>3</v>
      </c>
      <c r="B8782" s="1" t="s">
        <v>5478</v>
      </c>
      <c r="C8782" s="1" t="str">
        <f>_xlfn.LET(_xlpm.t,$B8782,_xlfn.LET(_xlpm.e,FIND(":",_xlpm.t),MID(_xlpm.t,2,_xlpm.e-2)))</f>
        <v>ɪɡl</v>
      </c>
      <c r="D8782" s="1" t="str">
        <f>_xlfn.LET(_xlpm.t,$B8782,_xlfn.LET(_xlpm.b,FIND(":",_xlpm.t),_xlpm.e,FIND("&gt;",_xlpm.t),MID(_xlpm.t,_xlpm.b+1,_xlpm.e-_xlpm.b-1)))</f>
        <v>egl</v>
      </c>
      <c r="E8782">
        <v>1</v>
      </c>
      <c r="F8782">
        <f>SUM(G8782:L8782)</f>
        <v>1</v>
      </c>
      <c r="G8782">
        <f>_xlfn.LET(_xlpm.w,$D8782,_xlpm.k,CONCATENATE("*",G$1,"*"),COUNTIF(_xlpm.w,_xlpm.k))</f>
        <v>0</v>
      </c>
      <c r="H8782">
        <f>_xlfn.LET(_xlpm.w,$D8782,_xlpm.k,CONCATENATE("*",H$1,"*"),COUNTIF(_xlpm.w,_xlpm.k))</f>
        <v>1</v>
      </c>
      <c r="I8782">
        <f>_xlfn.LET(_xlpm.w,$D8782,_xlpm.k,CONCATENATE("*",I$1,"*"),COUNTIF(_xlpm.w,_xlpm.k))</f>
        <v>0</v>
      </c>
      <c r="J8782">
        <f>_xlfn.LET(_xlpm.w,$D8782,_xlpm.k,CONCATENATE("*",J$1,"*"),COUNTIF(_xlpm.w,_xlpm.k))</f>
        <v>0</v>
      </c>
      <c r="K8782">
        <f>_xlfn.LET(_xlpm.w,$D8782,_xlpm.k,CONCATENATE("*",K$1,"*"),COUNTIF(_xlpm.w,_xlpm.k))</f>
        <v>0</v>
      </c>
      <c r="L8782">
        <f>_xlfn.LET(_xlpm.w,$D8782,_xlpm.k,CONCATENATE("*",L$1,"*"),COUNTIF(_xlpm.w,_xlpm.k))</f>
        <v>0</v>
      </c>
      <c r="M8782" t="s">
        <v>3372</v>
      </c>
    </row>
    <row r="8783" spans="1:13">
      <c r="A8783">
        <v>3</v>
      </c>
      <c r="B8783" s="1" t="s">
        <v>5477</v>
      </c>
      <c r="C8783" s="1" t="str">
        <f>_xlfn.LET(_xlpm.t,$B8783,_xlfn.LET(_xlpm.e,FIND(":",_xlpm.t),MID(_xlpm.t,2,_xlpm.e-2)))</f>
        <v>ɜɹl</v>
      </c>
      <c r="D8783" s="1" t="str">
        <f>_xlfn.LET(_xlpm.t,$B8783,_xlfn.LET(_xlpm.b,FIND(":",_xlpm.t),_xlpm.e,FIND("&gt;",_xlpm.t),MID(_xlpm.t,_xlpm.b+1,_xlpm.e-_xlpm.b-1)))</f>
        <v>erl</v>
      </c>
      <c r="E8783">
        <v>1</v>
      </c>
      <c r="F8783">
        <f>SUM(G8783:L8783)</f>
        <v>1</v>
      </c>
      <c r="G8783">
        <f>_xlfn.LET(_xlpm.w,$D8783,_xlpm.k,CONCATENATE("*",G$1,"*"),COUNTIF(_xlpm.w,_xlpm.k))</f>
        <v>0</v>
      </c>
      <c r="H8783">
        <f>_xlfn.LET(_xlpm.w,$D8783,_xlpm.k,CONCATENATE("*",H$1,"*"),COUNTIF(_xlpm.w,_xlpm.k))</f>
        <v>1</v>
      </c>
      <c r="I8783">
        <f>_xlfn.LET(_xlpm.w,$D8783,_xlpm.k,CONCATENATE("*",I$1,"*"),COUNTIF(_xlpm.w,_xlpm.k))</f>
        <v>0</v>
      </c>
      <c r="J8783">
        <f>_xlfn.LET(_xlpm.w,$D8783,_xlpm.k,CONCATENATE("*",J$1,"*"),COUNTIF(_xlpm.w,_xlpm.k))</f>
        <v>0</v>
      </c>
      <c r="K8783">
        <f>_xlfn.LET(_xlpm.w,$D8783,_xlpm.k,CONCATENATE("*",K$1,"*"),COUNTIF(_xlpm.w,_xlpm.k))</f>
        <v>0</v>
      </c>
      <c r="L8783">
        <f>_xlfn.LET(_xlpm.w,$D8783,_xlpm.k,CONCATENATE("*",L$1,"*"),COUNTIF(_xlpm.w,_xlpm.k))</f>
        <v>0</v>
      </c>
      <c r="M8783" t="s">
        <v>1358</v>
      </c>
    </row>
    <row r="8784" spans="1:13">
      <c r="A8784">
        <v>3</v>
      </c>
      <c r="B8784" s="1" t="s">
        <v>5476</v>
      </c>
      <c r="C8784" s="1" t="str">
        <f>_xlfn.LET(_xlpm.t,$B8784,_xlfn.LET(_xlpm.e,FIND(":",_xlpm.t),MID(_xlpm.t,2,_xlpm.e-2)))</f>
        <v>əʊl</v>
      </c>
      <c r="D8784" s="1" t="str">
        <f>_xlfn.LET(_xlpm.t,$B8784,_xlfn.LET(_xlpm.b,FIND(":",_xlpm.t),_xlpm.e,FIND("&gt;",_xlpm.t),MID(_xlpm.t,_xlpm.b+1,_xlpm.e-_xlpm.b-1)))</f>
        <v>o'l</v>
      </c>
      <c r="E8784">
        <v>1</v>
      </c>
      <c r="F8784">
        <f>SUM(G8784:L8784)</f>
        <v>1</v>
      </c>
      <c r="G8784">
        <f>_xlfn.LET(_xlpm.w,$D8784,_xlpm.k,CONCATENATE("*",G$1,"*"),COUNTIF(_xlpm.w,_xlpm.k))</f>
        <v>0</v>
      </c>
      <c r="H8784">
        <f>_xlfn.LET(_xlpm.w,$D8784,_xlpm.k,CONCATENATE("*",H$1,"*"),COUNTIF(_xlpm.w,_xlpm.k))</f>
        <v>0</v>
      </c>
      <c r="I8784">
        <f>_xlfn.LET(_xlpm.w,$D8784,_xlpm.k,CONCATENATE("*",I$1,"*"),COUNTIF(_xlpm.w,_xlpm.k))</f>
        <v>0</v>
      </c>
      <c r="J8784">
        <f>_xlfn.LET(_xlpm.w,$D8784,_xlpm.k,CONCATENATE("*",J$1,"*"),COUNTIF(_xlpm.w,_xlpm.k))</f>
        <v>1</v>
      </c>
      <c r="K8784">
        <f>_xlfn.LET(_xlpm.w,$D8784,_xlpm.k,CONCATENATE("*",K$1,"*"),COUNTIF(_xlpm.w,_xlpm.k))</f>
        <v>0</v>
      </c>
      <c r="L8784">
        <f>_xlfn.LET(_xlpm.w,$D8784,_xlpm.k,CONCATENATE("*",L$1,"*"),COUNTIF(_xlpm.w,_xlpm.k))</f>
        <v>0</v>
      </c>
      <c r="M8784" t="s">
        <v>438</v>
      </c>
    </row>
    <row r="8785" spans="1:13">
      <c r="A8785">
        <v>3</v>
      </c>
      <c r="B8785" s="1" t="s">
        <v>5475</v>
      </c>
      <c r="C8785" s="1" t="str">
        <f>_xlfn.LET(_xlpm.t,$B8785,_xlfn.LET(_xlpm.e,FIND(":",_xlpm.t),MID(_xlpm.t,2,_xlpm.e-2)))</f>
        <v>ɹəl</v>
      </c>
      <c r="D8785" s="1" t="str">
        <f>_xlfn.LET(_xlpm.t,$B8785,_xlfn.LET(_xlpm.b,FIND(":",_xlpm.t),_xlpm.e,FIND("&gt;",_xlpm.t),MID(_xlpm.t,_xlpm.b+1,_xlpm.e-_xlpm.b-1)))</f>
        <v>rol</v>
      </c>
      <c r="E8785">
        <v>1</v>
      </c>
      <c r="F8785">
        <f>SUM(G8785:L8785)</f>
        <v>1</v>
      </c>
      <c r="G8785">
        <f>_xlfn.LET(_xlpm.w,$D8785,_xlpm.k,CONCATENATE("*",G$1,"*"),COUNTIF(_xlpm.w,_xlpm.k))</f>
        <v>0</v>
      </c>
      <c r="H8785">
        <f>_xlfn.LET(_xlpm.w,$D8785,_xlpm.k,CONCATENATE("*",H$1,"*"),COUNTIF(_xlpm.w,_xlpm.k))</f>
        <v>0</v>
      </c>
      <c r="I8785">
        <f>_xlfn.LET(_xlpm.w,$D8785,_xlpm.k,CONCATENATE("*",I$1,"*"),COUNTIF(_xlpm.w,_xlpm.k))</f>
        <v>0</v>
      </c>
      <c r="J8785">
        <f>_xlfn.LET(_xlpm.w,$D8785,_xlpm.k,CONCATENATE("*",J$1,"*"),COUNTIF(_xlpm.w,_xlpm.k))</f>
        <v>1</v>
      </c>
      <c r="K8785">
        <f>_xlfn.LET(_xlpm.w,$D8785,_xlpm.k,CONCATENATE("*",K$1,"*"),COUNTIF(_xlpm.w,_xlpm.k))</f>
        <v>0</v>
      </c>
      <c r="L8785">
        <f>_xlfn.LET(_xlpm.w,$D8785,_xlpm.k,CONCATENATE("*",L$1,"*"),COUNTIF(_xlpm.w,_xlpm.k))</f>
        <v>0</v>
      </c>
      <c r="M8785" t="s">
        <v>209</v>
      </c>
    </row>
    <row r="8786" spans="1:13">
      <c r="A8786">
        <v>3</v>
      </c>
      <c r="B8786" s="1" t="s">
        <v>5474</v>
      </c>
      <c r="C8786" s="1" t="str">
        <f>_xlfn.LET(_xlpm.t,$B8786,_xlfn.LET(_xlpm.e,FIND(":",_xlpm.t),MID(_xlpm.t,2,_xlpm.e-2)))</f>
        <v>ʌɡl</v>
      </c>
      <c r="D8786" s="1" t="str">
        <f>_xlfn.LET(_xlpm.t,$B8786,_xlfn.LET(_xlpm.b,FIND(":",_xlpm.t),_xlpm.e,FIND("&gt;",_xlpm.t),MID(_xlpm.t,_xlpm.b+1,_xlpm.e-_xlpm.b-1)))</f>
        <v>ugl</v>
      </c>
      <c r="E8786">
        <v>1</v>
      </c>
      <c r="F8786">
        <f>SUM(G8786:L8786)</f>
        <v>1</v>
      </c>
      <c r="G8786">
        <f>_xlfn.LET(_xlpm.w,$D8786,_xlpm.k,CONCATENATE("*",G$1,"*"),COUNTIF(_xlpm.w,_xlpm.k))</f>
        <v>0</v>
      </c>
      <c r="H8786">
        <f>_xlfn.LET(_xlpm.w,$D8786,_xlpm.k,CONCATENATE("*",H$1,"*"),COUNTIF(_xlpm.w,_xlpm.k))</f>
        <v>0</v>
      </c>
      <c r="I8786">
        <f>_xlfn.LET(_xlpm.w,$D8786,_xlpm.k,CONCATENATE("*",I$1,"*"),COUNTIF(_xlpm.w,_xlpm.k))</f>
        <v>0</v>
      </c>
      <c r="J8786">
        <f>_xlfn.LET(_xlpm.w,$D8786,_xlpm.k,CONCATENATE("*",J$1,"*"),COUNTIF(_xlpm.w,_xlpm.k))</f>
        <v>0</v>
      </c>
      <c r="K8786">
        <f>_xlfn.LET(_xlpm.w,$D8786,_xlpm.k,CONCATENATE("*",K$1,"*"),COUNTIF(_xlpm.w,_xlpm.k))</f>
        <v>1</v>
      </c>
      <c r="L8786">
        <f>_xlfn.LET(_xlpm.w,$D8786,_xlpm.k,CONCATENATE("*",L$1,"*"),COUNTIF(_xlpm.w,_xlpm.k))</f>
        <v>0</v>
      </c>
      <c r="M8786" t="s">
        <v>4605</v>
      </c>
    </row>
    <row r="8787" spans="1:13">
      <c r="A8787">
        <v>3</v>
      </c>
      <c r="B8787" s="1" t="s">
        <v>5473</v>
      </c>
      <c r="C8787" s="1" t="str">
        <f>_xlfn.LET(_xlpm.t,$B8787,_xlfn.LET(_xlpm.e,FIND(":",_xlpm.t),MID(_xlpm.t,2,_xlpm.e-2)))</f>
        <v>ɜɹl</v>
      </c>
      <c r="D8787" s="1" t="str">
        <f>_xlfn.LET(_xlpm.t,$B8787,_xlfn.LET(_xlpm.b,FIND(":",_xlpm.t),_xlpm.e,FIND("&gt;",_xlpm.t),MID(_xlpm.t,_xlpm.b+1,_xlpm.e-_xlpm.b-1)))</f>
        <v>url</v>
      </c>
      <c r="E8787">
        <v>1</v>
      </c>
      <c r="F8787">
        <f>SUM(G8787:L8787)</f>
        <v>1</v>
      </c>
      <c r="G8787">
        <f>_xlfn.LET(_xlpm.w,$D8787,_xlpm.k,CONCATENATE("*",G$1,"*"),COUNTIF(_xlpm.w,_xlpm.k))</f>
        <v>0</v>
      </c>
      <c r="H8787">
        <f>_xlfn.LET(_xlpm.w,$D8787,_xlpm.k,CONCATENATE("*",H$1,"*"),COUNTIF(_xlpm.w,_xlpm.k))</f>
        <v>0</v>
      </c>
      <c r="I8787">
        <f>_xlfn.LET(_xlpm.w,$D8787,_xlpm.k,CONCATENATE("*",I$1,"*"),COUNTIF(_xlpm.w,_xlpm.k))</f>
        <v>0</v>
      </c>
      <c r="J8787">
        <f>_xlfn.LET(_xlpm.w,$D8787,_xlpm.k,CONCATENATE("*",J$1,"*"),COUNTIF(_xlpm.w,_xlpm.k))</f>
        <v>0</v>
      </c>
      <c r="K8787">
        <f>_xlfn.LET(_xlpm.w,$D8787,_xlpm.k,CONCATENATE("*",K$1,"*"),COUNTIF(_xlpm.w,_xlpm.k))</f>
        <v>1</v>
      </c>
      <c r="L8787">
        <f>_xlfn.LET(_xlpm.w,$D8787,_xlpm.k,CONCATENATE("*",L$1,"*"),COUNTIF(_xlpm.w,_xlpm.k))</f>
        <v>0</v>
      </c>
      <c r="M8787" t="s">
        <v>808</v>
      </c>
    </row>
    <row r="8788" spans="1:13">
      <c r="A8788">
        <v>3</v>
      </c>
      <c r="B8788" s="1" t="s">
        <v>5472</v>
      </c>
      <c r="C8788" s="1" t="str">
        <f>_xlfn.LET(_xlpm.t,$B8788,_xlfn.LET(_xlpm.e,FIND(":",_xlpm.t),MID(_xlpm.t,2,_xlpm.e-2)))</f>
        <v>əʊlm</v>
      </c>
      <c r="D8788" s="1" t="str">
        <f>_xlfn.LET(_xlpm.t,$B8788,_xlfn.LET(_xlpm.b,FIND(":",_xlpm.t),_xlpm.e,FIND("&gt;",_xlpm.t),MID(_xlpm.t,_xlpm.b+1,_xlpm.e-_xlpm.b-1)))</f>
        <v>olm</v>
      </c>
      <c r="E8788">
        <v>1</v>
      </c>
      <c r="F8788">
        <f>SUM(G8788:L8788)</f>
        <v>1</v>
      </c>
      <c r="G8788">
        <f>_xlfn.LET(_xlpm.w,$D8788,_xlpm.k,CONCATENATE("*",G$1,"*"),COUNTIF(_xlpm.w,_xlpm.k))</f>
        <v>0</v>
      </c>
      <c r="H8788">
        <f>_xlfn.LET(_xlpm.w,$D8788,_xlpm.k,CONCATENATE("*",H$1,"*"),COUNTIF(_xlpm.w,_xlpm.k))</f>
        <v>0</v>
      </c>
      <c r="I8788">
        <f>_xlfn.LET(_xlpm.w,$D8788,_xlpm.k,CONCATENATE("*",I$1,"*"),COUNTIF(_xlpm.w,_xlpm.k))</f>
        <v>0</v>
      </c>
      <c r="J8788">
        <f>_xlfn.LET(_xlpm.w,$D8788,_xlpm.k,CONCATENATE("*",J$1,"*"),COUNTIF(_xlpm.w,_xlpm.k))</f>
        <v>1</v>
      </c>
      <c r="K8788">
        <f>_xlfn.LET(_xlpm.w,$D8788,_xlpm.k,CONCATENATE("*",K$1,"*"),COUNTIF(_xlpm.w,_xlpm.k))</f>
        <v>0</v>
      </c>
      <c r="L8788">
        <f>_xlfn.LET(_xlpm.w,$D8788,_xlpm.k,CONCATENATE("*",L$1,"*"),COUNTIF(_xlpm.w,_xlpm.k))</f>
        <v>0</v>
      </c>
      <c r="M8788" t="s">
        <v>897</v>
      </c>
    </row>
    <row r="8789" spans="1:13">
      <c r="A8789">
        <v>3</v>
      </c>
      <c r="B8789" s="1" t="s">
        <v>5471</v>
      </c>
      <c r="C8789" s="1" t="str">
        <f>_xlfn.LET(_xlpm.t,$B8789,_xlfn.LET(_xlpm.e,FIND(":",_xlpm.t),MID(_xlpm.t,2,_xlpm.e-2)))</f>
        <v>ɡɑm</v>
      </c>
      <c r="D8789" s="1" t="str">
        <f>_xlfn.LET(_xlpm.t,$B8789,_xlfn.LET(_xlpm.b,FIND(":",_xlpm.t),_xlpm.e,FIND("&gt;",_xlpm.t),MID(_xlpm.t,_xlpm.b+1,_xlpm.e-_xlpm.b-1)))</f>
        <v>gam</v>
      </c>
      <c r="E8789">
        <v>1</v>
      </c>
      <c r="F8789">
        <f>SUM(G8789:L8789)</f>
        <v>1</v>
      </c>
      <c r="G8789">
        <f>_xlfn.LET(_xlpm.w,$D8789,_xlpm.k,CONCATENATE("*",G$1,"*"),COUNTIF(_xlpm.w,_xlpm.k))</f>
        <v>1</v>
      </c>
      <c r="H8789">
        <f>_xlfn.LET(_xlpm.w,$D8789,_xlpm.k,CONCATENATE("*",H$1,"*"),COUNTIF(_xlpm.w,_xlpm.k))</f>
        <v>0</v>
      </c>
      <c r="I8789">
        <f>_xlfn.LET(_xlpm.w,$D8789,_xlpm.k,CONCATENATE("*",I$1,"*"),COUNTIF(_xlpm.w,_xlpm.k))</f>
        <v>0</v>
      </c>
      <c r="J8789">
        <f>_xlfn.LET(_xlpm.w,$D8789,_xlpm.k,CONCATENATE("*",J$1,"*"),COUNTIF(_xlpm.w,_xlpm.k))</f>
        <v>0</v>
      </c>
      <c r="K8789">
        <f>_xlfn.LET(_xlpm.w,$D8789,_xlpm.k,CONCATENATE("*",K$1,"*"),COUNTIF(_xlpm.w,_xlpm.k))</f>
        <v>0</v>
      </c>
      <c r="L8789">
        <f>_xlfn.LET(_xlpm.w,$D8789,_xlpm.k,CONCATENATE("*",L$1,"*"),COUNTIF(_xlpm.w,_xlpm.k))</f>
        <v>0</v>
      </c>
      <c r="M8789" t="s">
        <v>1752</v>
      </c>
    </row>
    <row r="8790" spans="1:13">
      <c r="A8790">
        <v>3</v>
      </c>
      <c r="B8790" s="1" t="s">
        <v>5470</v>
      </c>
      <c r="C8790" s="1" t="str">
        <f>_xlfn.LET(_xlpm.t,$B8790,_xlfn.LET(_xlpm.e,FIND(":",_xlpm.t),MID(_xlpm.t,2,_xlpm.e-2)))</f>
        <v>ɡəm</v>
      </c>
      <c r="D8790" s="1" t="str">
        <f>_xlfn.LET(_xlpm.t,$B8790,_xlfn.LET(_xlpm.b,FIND(":",_xlpm.t),_xlpm.e,FIND("&gt;",_xlpm.t),MID(_xlpm.t,_xlpm.b+1,_xlpm.e-_xlpm.b-1)))</f>
        <v>gem</v>
      </c>
      <c r="E8790">
        <v>1</v>
      </c>
      <c r="F8790">
        <f>SUM(G8790:L8790)</f>
        <v>1</v>
      </c>
      <c r="G8790">
        <f>_xlfn.LET(_xlpm.w,$D8790,_xlpm.k,CONCATENATE("*",G$1,"*"),COUNTIF(_xlpm.w,_xlpm.k))</f>
        <v>0</v>
      </c>
      <c r="H8790">
        <f>_xlfn.LET(_xlpm.w,$D8790,_xlpm.k,CONCATENATE("*",H$1,"*"),COUNTIF(_xlpm.w,_xlpm.k))</f>
        <v>1</v>
      </c>
      <c r="I8790">
        <f>_xlfn.LET(_xlpm.w,$D8790,_xlpm.k,CONCATENATE("*",I$1,"*"),COUNTIF(_xlpm.w,_xlpm.k))</f>
        <v>0</v>
      </c>
      <c r="J8790">
        <f>_xlfn.LET(_xlpm.w,$D8790,_xlpm.k,CONCATENATE("*",J$1,"*"),COUNTIF(_xlpm.w,_xlpm.k))</f>
        <v>0</v>
      </c>
      <c r="K8790">
        <f>_xlfn.LET(_xlpm.w,$D8790,_xlpm.k,CONCATENATE("*",K$1,"*"),COUNTIF(_xlpm.w,_xlpm.k))</f>
        <v>0</v>
      </c>
      <c r="L8790">
        <f>_xlfn.LET(_xlpm.w,$D8790,_xlpm.k,CONCATENATE("*",L$1,"*"),COUNTIF(_xlpm.w,_xlpm.k))</f>
        <v>0</v>
      </c>
      <c r="M8790" t="s">
        <v>1134</v>
      </c>
    </row>
    <row r="8791" spans="1:13">
      <c r="A8791">
        <v>3</v>
      </c>
      <c r="B8791" s="1" t="s">
        <v>5469</v>
      </c>
      <c r="C8791" s="1" t="str">
        <f>_xlfn.LET(_xlpm.t,$B8791,_xlfn.LET(_xlpm.e,FIND(":",_xlpm.t),MID(_xlpm.t,2,_xlpm.e-2)))</f>
        <v>əʊm</v>
      </c>
      <c r="D8791" s="1" t="str">
        <f>_xlfn.LET(_xlpm.t,$B8791,_xlfn.LET(_xlpm.b,FIND(":",_xlpm.t),_xlpm.e,FIND("&gt;",_xlpm.t),MID(_xlpm.t,_xlpm.b+1,_xlpm.e-_xlpm.b-1)))</f>
        <v>omm</v>
      </c>
      <c r="E8791">
        <v>1</v>
      </c>
      <c r="F8791">
        <f>SUM(G8791:L8791)</f>
        <v>1</v>
      </c>
      <c r="G8791">
        <f>_xlfn.LET(_xlpm.w,$D8791,_xlpm.k,CONCATENATE("*",G$1,"*"),COUNTIF(_xlpm.w,_xlpm.k))</f>
        <v>0</v>
      </c>
      <c r="H8791">
        <f>_xlfn.LET(_xlpm.w,$D8791,_xlpm.k,CONCATENATE("*",H$1,"*"),COUNTIF(_xlpm.w,_xlpm.k))</f>
        <v>0</v>
      </c>
      <c r="I8791">
        <f>_xlfn.LET(_xlpm.w,$D8791,_xlpm.k,CONCATENATE("*",I$1,"*"),COUNTIF(_xlpm.w,_xlpm.k))</f>
        <v>0</v>
      </c>
      <c r="J8791">
        <f>_xlfn.LET(_xlpm.w,$D8791,_xlpm.k,CONCATENATE("*",J$1,"*"),COUNTIF(_xlpm.w,_xlpm.k))</f>
        <v>1</v>
      </c>
      <c r="K8791">
        <f>_xlfn.LET(_xlpm.w,$D8791,_xlpm.k,CONCATENATE("*",K$1,"*"),COUNTIF(_xlpm.w,_xlpm.k))</f>
        <v>0</v>
      </c>
      <c r="L8791">
        <f>_xlfn.LET(_xlpm.w,$D8791,_xlpm.k,CONCATENATE("*",L$1,"*"),COUNTIF(_xlpm.w,_xlpm.k))</f>
        <v>0</v>
      </c>
      <c r="M8791" t="s">
        <v>943</v>
      </c>
    </row>
    <row r="8792" spans="1:13">
      <c r="A8792">
        <v>3</v>
      </c>
      <c r="B8792" s="1" t="s">
        <v>5468</v>
      </c>
      <c r="C8792" s="1" t="str">
        <f>_xlfn.LET(_xlpm.t,$B8792,_xlfn.LET(_xlpm.e,FIND(":",_xlpm.t),MID(_xlpm.t,2,_xlpm.e-2)))</f>
        <v>əɹm</v>
      </c>
      <c r="D8792" s="1" t="str">
        <f>_xlfn.LET(_xlpm.t,$B8792,_xlfn.LET(_xlpm.b,FIND(":",_xlpm.t),_xlpm.e,FIND("&gt;",_xlpm.t),MID(_xlpm.t,_xlpm.b+1,_xlpm.e-_xlpm.b-1)))</f>
        <v>orm</v>
      </c>
      <c r="E8792">
        <v>1</v>
      </c>
      <c r="F8792">
        <f>SUM(G8792:L8792)</f>
        <v>1</v>
      </c>
      <c r="G8792">
        <f>_xlfn.LET(_xlpm.w,$D8792,_xlpm.k,CONCATENATE("*",G$1,"*"),COUNTIF(_xlpm.w,_xlpm.k))</f>
        <v>0</v>
      </c>
      <c r="H8792">
        <f>_xlfn.LET(_xlpm.w,$D8792,_xlpm.k,CONCATENATE("*",H$1,"*"),COUNTIF(_xlpm.w,_xlpm.k))</f>
        <v>0</v>
      </c>
      <c r="I8792">
        <f>_xlfn.LET(_xlpm.w,$D8792,_xlpm.k,CONCATENATE("*",I$1,"*"),COUNTIF(_xlpm.w,_xlpm.k))</f>
        <v>0</v>
      </c>
      <c r="J8792">
        <f>_xlfn.LET(_xlpm.w,$D8792,_xlpm.k,CONCATENATE("*",J$1,"*"),COUNTIF(_xlpm.w,_xlpm.k))</f>
        <v>1</v>
      </c>
      <c r="K8792">
        <f>_xlfn.LET(_xlpm.w,$D8792,_xlpm.k,CONCATENATE("*",K$1,"*"),COUNTIF(_xlpm.w,_xlpm.k))</f>
        <v>0</v>
      </c>
      <c r="L8792">
        <f>_xlfn.LET(_xlpm.w,$D8792,_xlpm.k,CONCATENATE("*",L$1,"*"),COUNTIF(_xlpm.w,_xlpm.k))</f>
        <v>0</v>
      </c>
      <c r="M8792" t="s">
        <v>1658</v>
      </c>
    </row>
    <row r="8793" spans="1:13">
      <c r="A8793">
        <v>3</v>
      </c>
      <c r="B8793" s="1" t="s">
        <v>5467</v>
      </c>
      <c r="C8793" s="1" t="str">
        <f>_xlfn.LET(_xlpm.t,$B8793,_xlfn.LET(_xlpm.e,FIND(":",_xlpm.t),MID(_xlpm.t,2,_xlpm.e-2)))</f>
        <v>ɹəm</v>
      </c>
      <c r="D8793" s="1" t="str">
        <f>_xlfn.LET(_xlpm.t,$B8793,_xlfn.LET(_xlpm.b,FIND(":",_xlpm.t),_xlpm.e,FIND("&gt;",_xlpm.t),MID(_xlpm.t,_xlpm.b+1,_xlpm.e-_xlpm.b-1)))</f>
        <v>rem</v>
      </c>
      <c r="E8793">
        <v>1</v>
      </c>
      <c r="F8793">
        <f>SUM(G8793:L8793)</f>
        <v>1</v>
      </c>
      <c r="G8793">
        <f>_xlfn.LET(_xlpm.w,$D8793,_xlpm.k,CONCATENATE("*",G$1,"*"),COUNTIF(_xlpm.w,_xlpm.k))</f>
        <v>0</v>
      </c>
      <c r="H8793">
        <f>_xlfn.LET(_xlpm.w,$D8793,_xlpm.k,CONCATENATE("*",H$1,"*"),COUNTIF(_xlpm.w,_xlpm.k))</f>
        <v>1</v>
      </c>
      <c r="I8793">
        <f>_xlfn.LET(_xlpm.w,$D8793,_xlpm.k,CONCATENATE("*",I$1,"*"),COUNTIF(_xlpm.w,_xlpm.k))</f>
        <v>0</v>
      </c>
      <c r="J8793">
        <f>_xlfn.LET(_xlpm.w,$D8793,_xlpm.k,CONCATENATE("*",J$1,"*"),COUNTIF(_xlpm.w,_xlpm.k))</f>
        <v>0</v>
      </c>
      <c r="K8793">
        <f>_xlfn.LET(_xlpm.w,$D8793,_xlpm.k,CONCATENATE("*",K$1,"*"),COUNTIF(_xlpm.w,_xlpm.k))</f>
        <v>0</v>
      </c>
      <c r="L8793">
        <f>_xlfn.LET(_xlpm.w,$D8793,_xlpm.k,CONCATENATE("*",L$1,"*"),COUNTIF(_xlpm.w,_xlpm.k))</f>
        <v>0</v>
      </c>
      <c r="M8793" t="s">
        <v>894</v>
      </c>
    </row>
    <row r="8794" spans="1:13">
      <c r="A8794">
        <v>3</v>
      </c>
      <c r="B8794" s="1" t="s">
        <v>5466</v>
      </c>
      <c r="C8794" s="1" t="str">
        <f>_xlfn.LET(_xlpm.t,$B8794,_xlfn.LET(_xlpm.e,FIND(":",_xlpm.t),MID(_xlpm.t,2,_xlpm.e-2)))</f>
        <v>ɜɹm</v>
      </c>
      <c r="D8794" s="1" t="str">
        <f>_xlfn.LET(_xlpm.t,$B8794,_xlfn.LET(_xlpm.b,FIND(":",_xlpm.t),_xlpm.e,FIND("&gt;",_xlpm.t),MID(_xlpm.t,_xlpm.b+1,_xlpm.e-_xlpm.b-1)))</f>
        <v>urm</v>
      </c>
      <c r="E8794">
        <v>1</v>
      </c>
      <c r="F8794">
        <f>SUM(G8794:L8794)</f>
        <v>1</v>
      </c>
      <c r="G8794">
        <f>_xlfn.LET(_xlpm.w,$D8794,_xlpm.k,CONCATENATE("*",G$1,"*"),COUNTIF(_xlpm.w,_xlpm.k))</f>
        <v>0</v>
      </c>
      <c r="H8794">
        <f>_xlfn.LET(_xlpm.w,$D8794,_xlpm.k,CONCATENATE("*",H$1,"*"),COUNTIF(_xlpm.w,_xlpm.k))</f>
        <v>0</v>
      </c>
      <c r="I8794">
        <f>_xlfn.LET(_xlpm.w,$D8794,_xlpm.k,CONCATENATE("*",I$1,"*"),COUNTIF(_xlpm.w,_xlpm.k))</f>
        <v>0</v>
      </c>
      <c r="J8794">
        <f>_xlfn.LET(_xlpm.w,$D8794,_xlpm.k,CONCATENATE("*",J$1,"*"),COUNTIF(_xlpm.w,_xlpm.k))</f>
        <v>0</v>
      </c>
      <c r="K8794">
        <f>_xlfn.LET(_xlpm.w,$D8794,_xlpm.k,CONCATENATE("*",K$1,"*"),COUNTIF(_xlpm.w,_xlpm.k))</f>
        <v>1</v>
      </c>
      <c r="L8794">
        <f>_xlfn.LET(_xlpm.w,$D8794,_xlpm.k,CONCATENATE("*",L$1,"*"),COUNTIF(_xlpm.w,_xlpm.k))</f>
        <v>0</v>
      </c>
      <c r="M8794" t="s">
        <v>790</v>
      </c>
    </row>
    <row r="8795" spans="1:13">
      <c r="A8795">
        <v>3</v>
      </c>
      <c r="B8795" s="1" t="s">
        <v>5465</v>
      </c>
      <c r="C8795" s="1" t="str">
        <f>_xlfn.LET(_xlpm.t,$B8795,_xlfn.LET(_xlpm.e,FIND(":",_xlpm.t),MID(_xlpm.t,2,_xlpm.e-2)))</f>
        <v>ɔɹn</v>
      </c>
      <c r="D8795" s="1" t="str">
        <f>_xlfn.LET(_xlpm.t,$B8795,_xlfn.LET(_xlpm.b,FIND(":",_xlpm.t),_xlpm.e,FIND("&gt;",_xlpm.t),MID(_xlpm.t,_xlpm.b+1,_xlpm.e-_xlpm.b-1)))</f>
        <v>arn</v>
      </c>
      <c r="E8795">
        <v>1</v>
      </c>
      <c r="F8795">
        <f>SUM(G8795:L8795)</f>
        <v>1</v>
      </c>
      <c r="G8795">
        <f>_xlfn.LET(_xlpm.w,$D8795,_xlpm.k,CONCATENATE("*",G$1,"*"),COUNTIF(_xlpm.w,_xlpm.k))</f>
        <v>1</v>
      </c>
      <c r="H8795">
        <f>_xlfn.LET(_xlpm.w,$D8795,_xlpm.k,CONCATENATE("*",H$1,"*"),COUNTIF(_xlpm.w,_xlpm.k))</f>
        <v>0</v>
      </c>
      <c r="I8795">
        <f>_xlfn.LET(_xlpm.w,$D8795,_xlpm.k,CONCATENATE("*",I$1,"*"),COUNTIF(_xlpm.w,_xlpm.k))</f>
        <v>0</v>
      </c>
      <c r="J8795">
        <f>_xlfn.LET(_xlpm.w,$D8795,_xlpm.k,CONCATENATE("*",J$1,"*"),COUNTIF(_xlpm.w,_xlpm.k))</f>
        <v>0</v>
      </c>
      <c r="K8795">
        <f>_xlfn.LET(_xlpm.w,$D8795,_xlpm.k,CONCATENATE("*",K$1,"*"),COUNTIF(_xlpm.w,_xlpm.k))</f>
        <v>0</v>
      </c>
      <c r="L8795">
        <f>_xlfn.LET(_xlpm.w,$D8795,_xlpm.k,CONCATENATE("*",L$1,"*"),COUNTIF(_xlpm.w,_xlpm.k))</f>
        <v>0</v>
      </c>
      <c r="M8795" t="s">
        <v>5059</v>
      </c>
    </row>
    <row r="8796" spans="1:13">
      <c r="A8796">
        <v>3</v>
      </c>
      <c r="B8796" s="1" t="s">
        <v>5464</v>
      </c>
      <c r="C8796" s="1" t="str">
        <f>_xlfn.LET(_xlpm.t,$B8796,_xlfn.LET(_xlpm.e,FIND(":",_xlpm.t),MID(_xlpm.t,2,_xlpm.e-2)))</f>
        <v>ɡɑn</v>
      </c>
      <c r="D8796" s="1" t="str">
        <f>_xlfn.LET(_xlpm.t,$B8796,_xlfn.LET(_xlpm.b,FIND(":",_xlpm.t),_xlpm.e,FIND("&gt;",_xlpm.t),MID(_xlpm.t,_xlpm.b+1,_xlpm.e-_xlpm.b-1)))</f>
        <v>gan</v>
      </c>
      <c r="E8796">
        <v>1</v>
      </c>
      <c r="F8796">
        <f>SUM(G8796:L8796)</f>
        <v>1</v>
      </c>
      <c r="G8796">
        <f>_xlfn.LET(_xlpm.w,$D8796,_xlpm.k,CONCATENATE("*",G$1,"*"),COUNTIF(_xlpm.w,_xlpm.k))</f>
        <v>1</v>
      </c>
      <c r="H8796">
        <f>_xlfn.LET(_xlpm.w,$D8796,_xlpm.k,CONCATENATE("*",H$1,"*"),COUNTIF(_xlpm.w,_xlpm.k))</f>
        <v>0</v>
      </c>
      <c r="I8796">
        <f>_xlfn.LET(_xlpm.w,$D8796,_xlpm.k,CONCATENATE("*",I$1,"*"),COUNTIF(_xlpm.w,_xlpm.k))</f>
        <v>0</v>
      </c>
      <c r="J8796">
        <f>_xlfn.LET(_xlpm.w,$D8796,_xlpm.k,CONCATENATE("*",J$1,"*"),COUNTIF(_xlpm.w,_xlpm.k))</f>
        <v>0</v>
      </c>
      <c r="K8796">
        <f>_xlfn.LET(_xlpm.w,$D8796,_xlpm.k,CONCATENATE("*",K$1,"*"),COUNTIF(_xlpm.w,_xlpm.k))</f>
        <v>0</v>
      </c>
      <c r="L8796">
        <f>_xlfn.LET(_xlpm.w,$D8796,_xlpm.k,CONCATENATE("*",L$1,"*"),COUNTIF(_xlpm.w,_xlpm.k))</f>
        <v>0</v>
      </c>
      <c r="M8796" t="s">
        <v>905</v>
      </c>
    </row>
    <row r="8797" spans="1:13">
      <c r="A8797">
        <v>3</v>
      </c>
      <c r="B8797" s="1" t="s">
        <v>5463</v>
      </c>
      <c r="C8797" s="1" t="str">
        <f>_xlfn.LET(_xlpm.t,$B8797,_xlfn.LET(_xlpm.e,FIND(":",_xlpm.t),MID(_xlpm.t,2,_xlpm.e-2)))</f>
        <v>ɡən</v>
      </c>
      <c r="D8797" s="1" t="str">
        <f>_xlfn.LET(_xlpm.t,$B8797,_xlfn.LET(_xlpm.b,FIND(":",_xlpm.t),_xlpm.e,FIND("&gt;",_xlpm.t),MID(_xlpm.t,_xlpm.b+1,_xlpm.e-_xlpm.b-1)))</f>
        <v>gen</v>
      </c>
      <c r="E8797">
        <v>1</v>
      </c>
      <c r="F8797">
        <f>SUM(G8797:L8797)</f>
        <v>1</v>
      </c>
      <c r="G8797">
        <f>_xlfn.LET(_xlpm.w,$D8797,_xlpm.k,CONCATENATE("*",G$1,"*"),COUNTIF(_xlpm.w,_xlpm.k))</f>
        <v>0</v>
      </c>
      <c r="H8797">
        <f>_xlfn.LET(_xlpm.w,$D8797,_xlpm.k,CONCATENATE("*",H$1,"*"),COUNTIF(_xlpm.w,_xlpm.k))</f>
        <v>1</v>
      </c>
      <c r="I8797">
        <f>_xlfn.LET(_xlpm.w,$D8797,_xlpm.k,CONCATENATE("*",I$1,"*"),COUNTIF(_xlpm.w,_xlpm.k))</f>
        <v>0</v>
      </c>
      <c r="J8797">
        <f>_xlfn.LET(_xlpm.w,$D8797,_xlpm.k,CONCATENATE("*",J$1,"*"),COUNTIF(_xlpm.w,_xlpm.k))</f>
        <v>0</v>
      </c>
      <c r="K8797">
        <f>_xlfn.LET(_xlpm.w,$D8797,_xlpm.k,CONCATENATE("*",K$1,"*"),COUNTIF(_xlpm.w,_xlpm.k))</f>
        <v>0</v>
      </c>
      <c r="L8797">
        <f>_xlfn.LET(_xlpm.w,$D8797,_xlpm.k,CONCATENATE("*",L$1,"*"),COUNTIF(_xlpm.w,_xlpm.k))</f>
        <v>0</v>
      </c>
      <c r="M8797" t="s">
        <v>635</v>
      </c>
    </row>
    <row r="8798" spans="1:13">
      <c r="A8798">
        <v>3</v>
      </c>
      <c r="B8798" s="1" t="s">
        <v>5462</v>
      </c>
      <c r="C8798" s="1" t="str">
        <f>_xlfn.LET(_xlpm.t,$B8798,_xlfn.LET(_xlpm.e,FIND(":",_xlpm.t),MID(_xlpm.t,2,_xlpm.e-2)))</f>
        <v>ɡɔn</v>
      </c>
      <c r="D8798" s="1" t="str">
        <f>_xlfn.LET(_xlpm.t,$B8798,_xlfn.LET(_xlpm.b,FIND(":",_xlpm.t),_xlpm.e,FIND("&gt;",_xlpm.t),MID(_xlpm.t,_xlpm.b+1,_xlpm.e-_xlpm.b-1)))</f>
        <v>gon</v>
      </c>
      <c r="E8798">
        <v>1</v>
      </c>
      <c r="F8798">
        <f>SUM(G8798:L8798)</f>
        <v>1</v>
      </c>
      <c r="G8798">
        <f>_xlfn.LET(_xlpm.w,$D8798,_xlpm.k,CONCATENATE("*",G$1,"*"),COUNTIF(_xlpm.w,_xlpm.k))</f>
        <v>0</v>
      </c>
      <c r="H8798">
        <f>_xlfn.LET(_xlpm.w,$D8798,_xlpm.k,CONCATENATE("*",H$1,"*"),COUNTIF(_xlpm.w,_xlpm.k))</f>
        <v>0</v>
      </c>
      <c r="I8798">
        <f>_xlfn.LET(_xlpm.w,$D8798,_xlpm.k,CONCATENATE("*",I$1,"*"),COUNTIF(_xlpm.w,_xlpm.k))</f>
        <v>0</v>
      </c>
      <c r="J8798">
        <f>_xlfn.LET(_xlpm.w,$D8798,_xlpm.k,CONCATENATE("*",J$1,"*"),COUNTIF(_xlpm.w,_xlpm.k))</f>
        <v>1</v>
      </c>
      <c r="K8798">
        <f>_xlfn.LET(_xlpm.w,$D8798,_xlpm.k,CONCATENATE("*",K$1,"*"),COUNTIF(_xlpm.w,_xlpm.k))</f>
        <v>0</v>
      </c>
      <c r="L8798">
        <f>_xlfn.LET(_xlpm.w,$D8798,_xlpm.k,CONCATENATE("*",L$1,"*"),COUNTIF(_xlpm.w,_xlpm.k))</f>
        <v>0</v>
      </c>
      <c r="M8798" t="s">
        <v>4252</v>
      </c>
    </row>
    <row r="8799" spans="1:13">
      <c r="A8799">
        <v>3</v>
      </c>
      <c r="B8799" s="1" t="s">
        <v>5461</v>
      </c>
      <c r="C8799" s="1" t="str">
        <f>_xlfn.LET(_xlpm.t,$B8799,_xlfn.LET(_xlpm.e,FIND(":",_xlpm.t),MID(_xlpm.t,2,_xlpm.e-2)))</f>
        <v>ɡʌn</v>
      </c>
      <c r="D8799" s="1" t="str">
        <f>_xlfn.LET(_xlpm.t,$B8799,_xlfn.LET(_xlpm.b,FIND(":",_xlpm.t),_xlpm.e,FIND("&gt;",_xlpm.t),MID(_xlpm.t,_xlpm.b+1,_xlpm.e-_xlpm.b-1)))</f>
        <v>gun</v>
      </c>
      <c r="E8799">
        <v>1</v>
      </c>
      <c r="F8799">
        <f>SUM(G8799:L8799)</f>
        <v>1</v>
      </c>
      <c r="G8799">
        <f>_xlfn.LET(_xlpm.w,$D8799,_xlpm.k,CONCATENATE("*",G$1,"*"),COUNTIF(_xlpm.w,_xlpm.k))</f>
        <v>0</v>
      </c>
      <c r="H8799">
        <f>_xlfn.LET(_xlpm.w,$D8799,_xlpm.k,CONCATENATE("*",H$1,"*"),COUNTIF(_xlpm.w,_xlpm.k))</f>
        <v>0</v>
      </c>
      <c r="I8799">
        <f>_xlfn.LET(_xlpm.w,$D8799,_xlpm.k,CONCATENATE("*",I$1,"*"),COUNTIF(_xlpm.w,_xlpm.k))</f>
        <v>0</v>
      </c>
      <c r="J8799">
        <f>_xlfn.LET(_xlpm.w,$D8799,_xlpm.k,CONCATENATE("*",J$1,"*"),COUNTIF(_xlpm.w,_xlpm.k))</f>
        <v>0</v>
      </c>
      <c r="K8799">
        <f>_xlfn.LET(_xlpm.w,$D8799,_xlpm.k,CONCATENATE("*",K$1,"*"),COUNTIF(_xlpm.w,_xlpm.k))</f>
        <v>1</v>
      </c>
      <c r="L8799">
        <f>_xlfn.LET(_xlpm.w,$D8799,_xlpm.k,CONCATENATE("*",L$1,"*"),COUNTIF(_xlpm.w,_xlpm.k))</f>
        <v>0</v>
      </c>
      <c r="M8799" t="s">
        <v>5118</v>
      </c>
    </row>
    <row r="8800" spans="1:13">
      <c r="A8800">
        <v>3</v>
      </c>
      <c r="B8800" s="1" t="s">
        <v>5460</v>
      </c>
      <c r="C8800" s="1" t="str">
        <f>_xlfn.LET(_xlpm.t,$B8800,_xlfn.LET(_xlpm.e,FIND(":",_xlpm.t),MID(_xlpm.t,2,_xlpm.e-2)))</f>
        <v>əɡn</v>
      </c>
      <c r="D8800" s="1" t="str">
        <f>_xlfn.LET(_xlpm.t,$B8800,_xlfn.LET(_xlpm.b,FIND(":",_xlpm.t),_xlpm.e,FIND("&gt;",_xlpm.t),MID(_xlpm.t,_xlpm.b+1,_xlpm.e-_xlpm.b-1)))</f>
        <v>ign</v>
      </c>
      <c r="E8800">
        <v>1</v>
      </c>
      <c r="F8800">
        <f>SUM(G8800:L8800)</f>
        <v>1</v>
      </c>
      <c r="G8800">
        <f>_xlfn.LET(_xlpm.w,$D8800,_xlpm.k,CONCATENATE("*",G$1,"*"),COUNTIF(_xlpm.w,_xlpm.k))</f>
        <v>0</v>
      </c>
      <c r="H8800">
        <f>_xlfn.LET(_xlpm.w,$D8800,_xlpm.k,CONCATENATE("*",H$1,"*"),COUNTIF(_xlpm.w,_xlpm.k))</f>
        <v>0</v>
      </c>
      <c r="I8800">
        <f>_xlfn.LET(_xlpm.w,$D8800,_xlpm.k,CONCATENATE("*",I$1,"*"),COUNTIF(_xlpm.w,_xlpm.k))</f>
        <v>1</v>
      </c>
      <c r="J8800">
        <f>_xlfn.LET(_xlpm.w,$D8800,_xlpm.k,CONCATENATE("*",J$1,"*"),COUNTIF(_xlpm.w,_xlpm.k))</f>
        <v>0</v>
      </c>
      <c r="K8800">
        <f>_xlfn.LET(_xlpm.w,$D8800,_xlpm.k,CONCATENATE("*",K$1,"*"),COUNTIF(_xlpm.w,_xlpm.k))</f>
        <v>0</v>
      </c>
      <c r="L8800">
        <f>_xlfn.LET(_xlpm.w,$D8800,_xlpm.k,CONCATENATE("*",L$1,"*"),COUNTIF(_xlpm.w,_xlpm.k))</f>
        <v>0</v>
      </c>
      <c r="M8800" t="s">
        <v>311</v>
      </c>
    </row>
    <row r="8801" spans="1:13">
      <c r="A8801">
        <v>3</v>
      </c>
      <c r="B8801" s="1" t="s">
        <v>5459</v>
      </c>
      <c r="C8801" s="1" t="str">
        <f>_xlfn.LET(_xlpm.t,$B8801,_xlfn.LET(_xlpm.e,FIND(":",_xlpm.t),MID(_xlpm.t,2,_xlpm.e-2)))</f>
        <v>ɹɪn</v>
      </c>
      <c r="D8801" s="1" t="str">
        <f>_xlfn.LET(_xlpm.t,$B8801,_xlfn.LET(_xlpm.b,FIND(":",_xlpm.t),_xlpm.e,FIND("&gt;",_xlpm.t),MID(_xlpm.t,_xlpm.b+1,_xlpm.e-_xlpm.b-1)))</f>
        <v>ren</v>
      </c>
      <c r="E8801">
        <v>1</v>
      </c>
      <c r="F8801">
        <f>SUM(G8801:L8801)</f>
        <v>1</v>
      </c>
      <c r="G8801">
        <f>_xlfn.LET(_xlpm.w,$D8801,_xlpm.k,CONCATENATE("*",G$1,"*"),COUNTIF(_xlpm.w,_xlpm.k))</f>
        <v>0</v>
      </c>
      <c r="H8801">
        <f>_xlfn.LET(_xlpm.w,$D8801,_xlpm.k,CONCATENATE("*",H$1,"*"),COUNTIF(_xlpm.w,_xlpm.k))</f>
        <v>1</v>
      </c>
      <c r="I8801">
        <f>_xlfn.LET(_xlpm.w,$D8801,_xlpm.k,CONCATENATE("*",I$1,"*"),COUNTIF(_xlpm.w,_xlpm.k))</f>
        <v>0</v>
      </c>
      <c r="J8801">
        <f>_xlfn.LET(_xlpm.w,$D8801,_xlpm.k,CONCATENATE("*",J$1,"*"),COUNTIF(_xlpm.w,_xlpm.k))</f>
        <v>0</v>
      </c>
      <c r="K8801">
        <f>_xlfn.LET(_xlpm.w,$D8801,_xlpm.k,CONCATENATE("*",K$1,"*"),COUNTIF(_xlpm.w,_xlpm.k))</f>
        <v>0</v>
      </c>
      <c r="L8801">
        <f>_xlfn.LET(_xlpm.w,$D8801,_xlpm.k,CONCATENATE("*",L$1,"*"),COUNTIF(_xlpm.w,_xlpm.k))</f>
        <v>0</v>
      </c>
      <c r="M8801" t="s">
        <v>3600</v>
      </c>
    </row>
    <row r="8802" spans="1:13">
      <c r="A8802">
        <v>3</v>
      </c>
      <c r="B8802" s="1" t="s">
        <v>5458</v>
      </c>
      <c r="C8802" s="1" t="str">
        <f>_xlfn.LET(_xlpm.t,$B8802,_xlfn.LET(_xlpm.e,FIND(":",_xlpm.t),MID(_xlpm.t,2,_xlpm.e-2)))</f>
        <v>ɹən</v>
      </c>
      <c r="D8802" s="1" t="str">
        <f>_xlfn.LET(_xlpm.t,$B8802,_xlfn.LET(_xlpm.b,FIND(":",_xlpm.t),_xlpm.e,FIND("&gt;",_xlpm.t),MID(_xlpm.t,_xlpm.b+1,_xlpm.e-_xlpm.b-1)))</f>
        <v>rin</v>
      </c>
      <c r="E8802">
        <v>1</v>
      </c>
      <c r="F8802">
        <f>SUM(G8802:L8802)</f>
        <v>1</v>
      </c>
      <c r="G8802">
        <f>_xlfn.LET(_xlpm.w,$D8802,_xlpm.k,CONCATENATE("*",G$1,"*"),COUNTIF(_xlpm.w,_xlpm.k))</f>
        <v>0</v>
      </c>
      <c r="H8802">
        <f>_xlfn.LET(_xlpm.w,$D8802,_xlpm.k,CONCATENATE("*",H$1,"*"),COUNTIF(_xlpm.w,_xlpm.k))</f>
        <v>0</v>
      </c>
      <c r="I8802">
        <f>_xlfn.LET(_xlpm.w,$D8802,_xlpm.k,CONCATENATE("*",I$1,"*"),COUNTIF(_xlpm.w,_xlpm.k))</f>
        <v>1</v>
      </c>
      <c r="J8802">
        <f>_xlfn.LET(_xlpm.w,$D8802,_xlpm.k,CONCATENATE("*",J$1,"*"),COUNTIF(_xlpm.w,_xlpm.k))</f>
        <v>0</v>
      </c>
      <c r="K8802">
        <f>_xlfn.LET(_xlpm.w,$D8802,_xlpm.k,CONCATENATE("*",K$1,"*"),COUNTIF(_xlpm.w,_xlpm.k))</f>
        <v>0</v>
      </c>
      <c r="L8802">
        <f>_xlfn.LET(_xlpm.w,$D8802,_xlpm.k,CONCATENATE("*",L$1,"*"),COUNTIF(_xlpm.w,_xlpm.k))</f>
        <v>0</v>
      </c>
      <c r="M8802" t="s">
        <v>1662</v>
      </c>
    </row>
    <row r="8803" spans="1:13">
      <c r="A8803">
        <v>3</v>
      </c>
      <c r="B8803" s="1" t="s">
        <v>5456</v>
      </c>
      <c r="C8803" s="1" t="str">
        <f>_xlfn.LET(_xlpm.t,$B8803,_xlfn.LET(_xlpm.e,FIND(":",_xlpm.t),MID(_xlpm.t,2,_xlpm.e-2)))</f>
        <v>ɹɛpj</v>
      </c>
      <c r="D8803" s="1" t="str">
        <f>_xlfn.LET(_xlpm.t,$B8803,_xlfn.LET(_xlpm.b,FIND(":",_xlpm.t),_xlpm.e,FIND("&gt;",_xlpm.t),MID(_xlpm.t,_xlpm.b+1,_xlpm.e-_xlpm.b-1)))</f>
        <v>rep</v>
      </c>
      <c r="E8803">
        <v>1</v>
      </c>
      <c r="F8803">
        <f>SUM(G8803:L8803)</f>
        <v>1</v>
      </c>
      <c r="G8803">
        <f>_xlfn.LET(_xlpm.w,$D8803,_xlpm.k,CONCATENATE("*",G$1,"*"),COUNTIF(_xlpm.w,_xlpm.k))</f>
        <v>0</v>
      </c>
      <c r="H8803">
        <f>_xlfn.LET(_xlpm.w,$D8803,_xlpm.k,CONCATENATE("*",H$1,"*"),COUNTIF(_xlpm.w,_xlpm.k))</f>
        <v>1</v>
      </c>
      <c r="I8803">
        <f>_xlfn.LET(_xlpm.w,$D8803,_xlpm.k,CONCATENATE("*",I$1,"*"),COUNTIF(_xlpm.w,_xlpm.k))</f>
        <v>0</v>
      </c>
      <c r="J8803">
        <f>_xlfn.LET(_xlpm.w,$D8803,_xlpm.k,CONCATENATE("*",J$1,"*"),COUNTIF(_xlpm.w,_xlpm.k))</f>
        <v>0</v>
      </c>
      <c r="K8803">
        <f>_xlfn.LET(_xlpm.w,$D8803,_xlpm.k,CONCATENATE("*",K$1,"*"),COUNTIF(_xlpm.w,_xlpm.k))</f>
        <v>0</v>
      </c>
      <c r="L8803">
        <f>_xlfn.LET(_xlpm.w,$D8803,_xlpm.k,CONCATENATE("*",L$1,"*"),COUNTIF(_xlpm.w,_xlpm.k))</f>
        <v>0</v>
      </c>
      <c r="M8803" t="s">
        <v>280</v>
      </c>
    </row>
    <row r="8804" spans="1:13">
      <c r="A8804">
        <v>3</v>
      </c>
      <c r="B8804" s="1" t="s">
        <v>5454</v>
      </c>
      <c r="C8804" s="1" t="str">
        <f>_xlfn.LET(_xlpm.t,$B8804,_xlfn.LET(_xlpm.e,FIND(":",_xlpm.t),MID(_xlpm.t,2,_xlpm.e-2)))</f>
        <v>ɔɹs</v>
      </c>
      <c r="D8804" s="1" t="str">
        <f>_xlfn.LET(_xlpm.t,$B8804,_xlfn.LET(_xlpm.b,FIND(":",_xlpm.t),_xlpm.e,FIND("&gt;",_xlpm.t),MID(_xlpm.t,_xlpm.b+1,_xlpm.e-_xlpm.b-1)))</f>
        <v>ars</v>
      </c>
      <c r="E8804">
        <v>1</v>
      </c>
      <c r="F8804">
        <f>SUM(G8804:L8804)</f>
        <v>1</v>
      </c>
      <c r="G8804">
        <f>_xlfn.LET(_xlpm.w,$D8804,_xlpm.k,CONCATENATE("*",G$1,"*"),COUNTIF(_xlpm.w,_xlpm.k))</f>
        <v>1</v>
      </c>
      <c r="H8804">
        <f>_xlfn.LET(_xlpm.w,$D8804,_xlpm.k,CONCATENATE("*",H$1,"*"),COUNTIF(_xlpm.w,_xlpm.k))</f>
        <v>0</v>
      </c>
      <c r="I8804">
        <f>_xlfn.LET(_xlpm.w,$D8804,_xlpm.k,CONCATENATE("*",I$1,"*"),COUNTIF(_xlpm.w,_xlpm.k))</f>
        <v>0</v>
      </c>
      <c r="J8804">
        <f>_xlfn.LET(_xlpm.w,$D8804,_xlpm.k,CONCATENATE("*",J$1,"*"),COUNTIF(_xlpm.w,_xlpm.k))</f>
        <v>0</v>
      </c>
      <c r="K8804">
        <f>_xlfn.LET(_xlpm.w,$D8804,_xlpm.k,CONCATENATE("*",K$1,"*"),COUNTIF(_xlpm.w,_xlpm.k))</f>
        <v>0</v>
      </c>
      <c r="L8804">
        <f>_xlfn.LET(_xlpm.w,$D8804,_xlpm.k,CONCATENATE("*",L$1,"*"),COUNTIF(_xlpm.w,_xlpm.k))</f>
        <v>0</v>
      </c>
      <c r="M8804" t="s">
        <v>5065</v>
      </c>
    </row>
    <row r="8805" spans="1:13">
      <c r="A8805">
        <v>3</v>
      </c>
      <c r="B8805" s="1" t="s">
        <v>5453</v>
      </c>
      <c r="C8805" s="1" t="str">
        <f>_xlfn.LET(_xlpm.t,$B8805,_xlfn.LET(_xlpm.e,FIND(":",_xlpm.t),MID(_xlpm.t,2,_xlpm.e-2)))</f>
        <v>ɡəs</v>
      </c>
      <c r="D8805" s="1" t="str">
        <f>_xlfn.LET(_xlpm.t,$B8805,_xlfn.LET(_xlpm.b,FIND(":",_xlpm.t),_xlpm.e,FIND("&gt;",_xlpm.t),MID(_xlpm.t,_xlpm.b+1,_xlpm.e-_xlpm.b-1)))</f>
        <v>gus</v>
      </c>
      <c r="E8805">
        <v>1</v>
      </c>
      <c r="F8805">
        <f>SUM(G8805:L8805)</f>
        <v>1</v>
      </c>
      <c r="G8805">
        <f>_xlfn.LET(_xlpm.w,$D8805,_xlpm.k,CONCATENATE("*",G$1,"*"),COUNTIF(_xlpm.w,_xlpm.k))</f>
        <v>0</v>
      </c>
      <c r="H8805">
        <f>_xlfn.LET(_xlpm.w,$D8805,_xlpm.k,CONCATENATE("*",H$1,"*"),COUNTIF(_xlpm.w,_xlpm.k))</f>
        <v>0</v>
      </c>
      <c r="I8805">
        <f>_xlfn.LET(_xlpm.w,$D8805,_xlpm.k,CONCATENATE("*",I$1,"*"),COUNTIF(_xlpm.w,_xlpm.k))</f>
        <v>0</v>
      </c>
      <c r="J8805">
        <f>_xlfn.LET(_xlpm.w,$D8805,_xlpm.k,CONCATENATE("*",J$1,"*"),COUNTIF(_xlpm.w,_xlpm.k))</f>
        <v>0</v>
      </c>
      <c r="K8805">
        <f>_xlfn.LET(_xlpm.w,$D8805,_xlpm.k,CONCATENATE("*",K$1,"*"),COUNTIF(_xlpm.w,_xlpm.k))</f>
        <v>1</v>
      </c>
      <c r="L8805">
        <f>_xlfn.LET(_xlpm.w,$D8805,_xlpm.k,CONCATENATE("*",L$1,"*"),COUNTIF(_xlpm.w,_xlpm.k))</f>
        <v>0</v>
      </c>
      <c r="M8805" t="s">
        <v>1013</v>
      </c>
    </row>
    <row r="8806" spans="1:13">
      <c r="A8806">
        <v>3</v>
      </c>
      <c r="B8806" s="1" t="s">
        <v>5452</v>
      </c>
      <c r="C8806" s="1" t="str">
        <f>_xlfn.LET(_xlpm.t,$B8806,_xlfn.LET(_xlpm.e,FIND(":",_xlpm.t),MID(_xlpm.t,2,_xlpm.e-2)))</f>
        <v>ɡʌs</v>
      </c>
      <c r="D8806" s="1" t="str">
        <f>_xlfn.LET(_xlpm.t,$B8806,_xlfn.LET(_xlpm.b,FIND(":",_xlpm.t),_xlpm.e,FIND("&gt;",_xlpm.t),MID(_xlpm.t,_xlpm.b+1,_xlpm.e-_xlpm.b-1)))</f>
        <v>gus</v>
      </c>
      <c r="E8806">
        <v>1</v>
      </c>
      <c r="F8806">
        <f>SUM(G8806:L8806)</f>
        <v>1</v>
      </c>
      <c r="G8806">
        <f>_xlfn.LET(_xlpm.w,$D8806,_xlpm.k,CONCATENATE("*",G$1,"*"),COUNTIF(_xlpm.w,_xlpm.k))</f>
        <v>0</v>
      </c>
      <c r="H8806">
        <f>_xlfn.LET(_xlpm.w,$D8806,_xlpm.k,CONCATENATE("*",H$1,"*"),COUNTIF(_xlpm.w,_xlpm.k))</f>
        <v>0</v>
      </c>
      <c r="I8806">
        <f>_xlfn.LET(_xlpm.w,$D8806,_xlpm.k,CONCATENATE("*",I$1,"*"),COUNTIF(_xlpm.w,_xlpm.k))</f>
        <v>0</v>
      </c>
      <c r="J8806">
        <f>_xlfn.LET(_xlpm.w,$D8806,_xlpm.k,CONCATENATE("*",J$1,"*"),COUNTIF(_xlpm.w,_xlpm.k))</f>
        <v>0</v>
      </c>
      <c r="K8806">
        <f>_xlfn.LET(_xlpm.w,$D8806,_xlpm.k,CONCATENATE("*",K$1,"*"),COUNTIF(_xlpm.w,_xlpm.k))</f>
        <v>1</v>
      </c>
      <c r="L8806">
        <f>_xlfn.LET(_xlpm.w,$D8806,_xlpm.k,CONCATENATE("*",L$1,"*"),COUNTIF(_xlpm.w,_xlpm.k))</f>
        <v>0</v>
      </c>
      <c r="M8806" t="s">
        <v>3834</v>
      </c>
    </row>
    <row r="8807" spans="1:13">
      <c r="A8807">
        <v>3</v>
      </c>
      <c r="B8807" s="1" t="s">
        <v>5451</v>
      </c>
      <c r="C8807" s="1" t="str">
        <f>_xlfn.LET(_xlpm.t,$B8807,_xlfn.LET(_xlpm.e,FIND(":",_xlpm.t),MID(_xlpm.t,2,_xlpm.e-2)))</f>
        <v>ɹəs</v>
      </c>
      <c r="D8807" s="1" t="str">
        <f>_xlfn.LET(_xlpm.t,$B8807,_xlfn.LET(_xlpm.b,FIND(":",_xlpm.t),_xlpm.e,FIND("&gt;",_xlpm.t),MID(_xlpm.t,_xlpm.b+1,_xlpm.e-_xlpm.b-1)))</f>
        <v>rac</v>
      </c>
      <c r="E8807">
        <v>1</v>
      </c>
      <c r="F8807">
        <f>SUM(G8807:L8807)</f>
        <v>1</v>
      </c>
      <c r="G8807">
        <f>_xlfn.LET(_xlpm.w,$D8807,_xlpm.k,CONCATENATE("*",G$1,"*"),COUNTIF(_xlpm.w,_xlpm.k))</f>
        <v>1</v>
      </c>
      <c r="H8807">
        <f>_xlfn.LET(_xlpm.w,$D8807,_xlpm.k,CONCATENATE("*",H$1,"*"),COUNTIF(_xlpm.w,_xlpm.k))</f>
        <v>0</v>
      </c>
      <c r="I8807">
        <f>_xlfn.LET(_xlpm.w,$D8807,_xlpm.k,CONCATENATE("*",I$1,"*"),COUNTIF(_xlpm.w,_xlpm.k))</f>
        <v>0</v>
      </c>
      <c r="J8807">
        <f>_xlfn.LET(_xlpm.w,$D8807,_xlpm.k,CONCATENATE("*",J$1,"*"),COUNTIF(_xlpm.w,_xlpm.k))</f>
        <v>0</v>
      </c>
      <c r="K8807">
        <f>_xlfn.LET(_xlpm.w,$D8807,_xlpm.k,CONCATENATE("*",K$1,"*"),COUNTIF(_xlpm.w,_xlpm.k))</f>
        <v>0</v>
      </c>
      <c r="L8807">
        <f>_xlfn.LET(_xlpm.w,$D8807,_xlpm.k,CONCATENATE("*",L$1,"*"),COUNTIF(_xlpm.w,_xlpm.k))</f>
        <v>0</v>
      </c>
      <c r="M8807" t="s">
        <v>586</v>
      </c>
    </row>
    <row r="8808" spans="1:13">
      <c r="A8808">
        <v>3</v>
      </c>
      <c r="B8808" s="1" t="s">
        <v>5450</v>
      </c>
      <c r="C8808" s="1" t="str">
        <f>_xlfn.LET(_xlpm.t,$B8808,_xlfn.LET(_xlpm.e,FIND(":",_xlpm.t),MID(_xlpm.t,2,_xlpm.e-2)))</f>
        <v>ɹəs</v>
      </c>
      <c r="D8808" s="1" t="str">
        <f>_xlfn.LET(_xlpm.t,$B8808,_xlfn.LET(_xlpm.b,FIND(":",_xlpm.t),_xlpm.e,FIND("&gt;",_xlpm.t),MID(_xlpm.t,_xlpm.b+1,_xlpm.e-_xlpm.b-1)))</f>
        <v>ras</v>
      </c>
      <c r="E8808">
        <v>1</v>
      </c>
      <c r="F8808">
        <f>SUM(G8808:L8808)</f>
        <v>1</v>
      </c>
      <c r="G8808">
        <f>_xlfn.LET(_xlpm.w,$D8808,_xlpm.k,CONCATENATE("*",G$1,"*"),COUNTIF(_xlpm.w,_xlpm.k))</f>
        <v>1</v>
      </c>
      <c r="H8808">
        <f>_xlfn.LET(_xlpm.w,$D8808,_xlpm.k,CONCATENATE("*",H$1,"*"),COUNTIF(_xlpm.w,_xlpm.k))</f>
        <v>0</v>
      </c>
      <c r="I8808">
        <f>_xlfn.LET(_xlpm.w,$D8808,_xlpm.k,CONCATENATE("*",I$1,"*"),COUNTIF(_xlpm.w,_xlpm.k))</f>
        <v>0</v>
      </c>
      <c r="J8808">
        <f>_xlfn.LET(_xlpm.w,$D8808,_xlpm.k,CONCATENATE("*",J$1,"*"),COUNTIF(_xlpm.w,_xlpm.k))</f>
        <v>0</v>
      </c>
      <c r="K8808">
        <f>_xlfn.LET(_xlpm.w,$D8808,_xlpm.k,CONCATENATE("*",K$1,"*"),COUNTIF(_xlpm.w,_xlpm.k))</f>
        <v>0</v>
      </c>
      <c r="L8808">
        <f>_xlfn.LET(_xlpm.w,$D8808,_xlpm.k,CONCATENATE("*",L$1,"*"),COUNTIF(_xlpm.w,_xlpm.k))</f>
        <v>0</v>
      </c>
      <c r="M8808" t="s">
        <v>1012</v>
      </c>
    </row>
    <row r="8809" spans="1:13">
      <c r="A8809">
        <v>3</v>
      </c>
      <c r="B8809" s="1" t="s">
        <v>5449</v>
      </c>
      <c r="C8809" s="1" t="str">
        <f>_xlfn.LET(_xlpm.t,$B8809,_xlfn.LET(_xlpm.e,FIND(":",_xlpm.t),MID(_xlpm.t,2,_xlpm.e-2)))</f>
        <v>ɹɪs</v>
      </c>
      <c r="D8809" s="1" t="str">
        <f>_xlfn.LET(_xlpm.t,$B8809,_xlfn.LET(_xlpm.b,FIND(":",_xlpm.t),_xlpm.e,FIND("&gt;",_xlpm.t),MID(_xlpm.t,_xlpm.b+1,_xlpm.e-_xlpm.b-1)))</f>
        <v>ric</v>
      </c>
      <c r="E8809">
        <v>1</v>
      </c>
      <c r="F8809">
        <f>SUM(G8809:L8809)</f>
        <v>1</v>
      </c>
      <c r="G8809">
        <f>_xlfn.LET(_xlpm.w,$D8809,_xlpm.k,CONCATENATE("*",G$1,"*"),COUNTIF(_xlpm.w,_xlpm.k))</f>
        <v>0</v>
      </c>
      <c r="H8809">
        <f>_xlfn.LET(_xlpm.w,$D8809,_xlpm.k,CONCATENATE("*",H$1,"*"),COUNTIF(_xlpm.w,_xlpm.k))</f>
        <v>0</v>
      </c>
      <c r="I8809">
        <f>_xlfn.LET(_xlpm.w,$D8809,_xlpm.k,CONCATENATE("*",I$1,"*"),COUNTIF(_xlpm.w,_xlpm.k))</f>
        <v>1</v>
      </c>
      <c r="J8809">
        <f>_xlfn.LET(_xlpm.w,$D8809,_xlpm.k,CONCATENATE("*",J$1,"*"),COUNTIF(_xlpm.w,_xlpm.k))</f>
        <v>0</v>
      </c>
      <c r="K8809">
        <f>_xlfn.LET(_xlpm.w,$D8809,_xlpm.k,CONCATENATE("*",K$1,"*"),COUNTIF(_xlpm.w,_xlpm.k))</f>
        <v>0</v>
      </c>
      <c r="L8809">
        <f>_xlfn.LET(_xlpm.w,$D8809,_xlpm.k,CONCATENATE("*",L$1,"*"),COUNTIF(_xlpm.w,_xlpm.k))</f>
        <v>0</v>
      </c>
      <c r="M8809" t="s">
        <v>1088</v>
      </c>
    </row>
    <row r="8810" spans="1:13">
      <c r="A8810">
        <v>3</v>
      </c>
      <c r="B8810" s="1" t="s">
        <v>5448</v>
      </c>
      <c r="C8810" s="1" t="str">
        <f>_xlfn.LET(_xlpm.t,$B8810,_xlfn.LET(_xlpm.e,FIND(":",_xlpm.t),MID(_xlpm.t,2,_xlpm.e-2)))</f>
        <v>ɹəs</v>
      </c>
      <c r="D8810" s="1" t="str">
        <f>_xlfn.LET(_xlpm.t,$B8810,_xlfn.LET(_xlpm.b,FIND(":",_xlpm.t),_xlpm.e,FIND("&gt;",_xlpm.t),MID(_xlpm.t,_xlpm.b+1,_xlpm.e-_xlpm.b-1)))</f>
        <v>ris</v>
      </c>
      <c r="E8810">
        <v>1</v>
      </c>
      <c r="F8810">
        <f>SUM(G8810:L8810)</f>
        <v>1</v>
      </c>
      <c r="G8810">
        <f>_xlfn.LET(_xlpm.w,$D8810,_xlpm.k,CONCATENATE("*",G$1,"*"),COUNTIF(_xlpm.w,_xlpm.k))</f>
        <v>0</v>
      </c>
      <c r="H8810">
        <f>_xlfn.LET(_xlpm.w,$D8810,_xlpm.k,CONCATENATE("*",H$1,"*"),COUNTIF(_xlpm.w,_xlpm.k))</f>
        <v>0</v>
      </c>
      <c r="I8810">
        <f>_xlfn.LET(_xlpm.w,$D8810,_xlpm.k,CONCATENATE("*",I$1,"*"),COUNTIF(_xlpm.w,_xlpm.k))</f>
        <v>1</v>
      </c>
      <c r="J8810">
        <f>_xlfn.LET(_xlpm.w,$D8810,_xlpm.k,CONCATENATE("*",J$1,"*"),COUNTIF(_xlpm.w,_xlpm.k))</f>
        <v>0</v>
      </c>
      <c r="K8810">
        <f>_xlfn.LET(_xlpm.w,$D8810,_xlpm.k,CONCATENATE("*",K$1,"*"),COUNTIF(_xlpm.w,_xlpm.k))</f>
        <v>0</v>
      </c>
      <c r="L8810">
        <f>_xlfn.LET(_xlpm.w,$D8810,_xlpm.k,CONCATENATE("*",L$1,"*"),COUNTIF(_xlpm.w,_xlpm.k))</f>
        <v>0</v>
      </c>
      <c r="M8810" t="s">
        <v>581</v>
      </c>
    </row>
    <row r="8811" spans="1:13">
      <c r="A8811">
        <v>3</v>
      </c>
      <c r="B8811" s="1" t="s">
        <v>5447</v>
      </c>
      <c r="C8811" s="1" t="str">
        <f>_xlfn.LET(_xlpm.t,$B8811,_xlfn.LET(_xlpm.e,FIND(":",_xlpm.t),MID(_xlpm.t,2,_xlpm.e-2)))</f>
        <v>ɹɑs</v>
      </c>
      <c r="D8811" s="1" t="str">
        <f>_xlfn.LET(_xlpm.t,$B8811,_xlfn.LET(_xlpm.b,FIND(":",_xlpm.t),_xlpm.e,FIND("&gt;",_xlpm.t),MID(_xlpm.t,_xlpm.b+1,_xlpm.e-_xlpm.b-1)))</f>
        <v>roc</v>
      </c>
      <c r="E8811">
        <v>1</v>
      </c>
      <c r="F8811">
        <f>SUM(G8811:L8811)</f>
        <v>1</v>
      </c>
      <c r="G8811">
        <f>_xlfn.LET(_xlpm.w,$D8811,_xlpm.k,CONCATENATE("*",G$1,"*"),COUNTIF(_xlpm.w,_xlpm.k))</f>
        <v>0</v>
      </c>
      <c r="H8811">
        <f>_xlfn.LET(_xlpm.w,$D8811,_xlpm.k,CONCATENATE("*",H$1,"*"),COUNTIF(_xlpm.w,_xlpm.k))</f>
        <v>0</v>
      </c>
      <c r="I8811">
        <f>_xlfn.LET(_xlpm.w,$D8811,_xlpm.k,CONCATENATE("*",I$1,"*"),COUNTIF(_xlpm.w,_xlpm.k))</f>
        <v>0</v>
      </c>
      <c r="J8811">
        <f>_xlfn.LET(_xlpm.w,$D8811,_xlpm.k,CONCATENATE("*",J$1,"*"),COUNTIF(_xlpm.w,_xlpm.k))</f>
        <v>1</v>
      </c>
      <c r="K8811">
        <f>_xlfn.LET(_xlpm.w,$D8811,_xlpm.k,CONCATENATE("*",K$1,"*"),COUNTIF(_xlpm.w,_xlpm.k))</f>
        <v>0</v>
      </c>
      <c r="L8811">
        <f>_xlfn.LET(_xlpm.w,$D8811,_xlpm.k,CONCATENATE("*",L$1,"*"),COUNTIF(_xlpm.w,_xlpm.k))</f>
        <v>0</v>
      </c>
      <c r="M8811" t="s">
        <v>2271</v>
      </c>
    </row>
    <row r="8812" spans="1:13">
      <c r="A8812">
        <v>3</v>
      </c>
      <c r="B8812" s="1" t="s">
        <v>5446</v>
      </c>
      <c r="C8812" s="1" t="str">
        <f>_xlfn.LET(_xlpm.t,$B8812,_xlfn.LET(_xlpm.e,FIND(":",_xlpm.t),MID(_xlpm.t,2,_xlpm.e-2)))</f>
        <v>əɹs</v>
      </c>
      <c r="D8812" s="1" t="str">
        <f>_xlfn.LET(_xlpm.t,$B8812,_xlfn.LET(_xlpm.b,FIND(":",_xlpm.t),_xlpm.e,FIND("&gt;",_xlpm.t),MID(_xlpm.t,_xlpm.b+1,_xlpm.e-_xlpm.b-1)))</f>
        <v>urs</v>
      </c>
      <c r="E8812">
        <v>1</v>
      </c>
      <c r="F8812">
        <f>SUM(G8812:L8812)</f>
        <v>1</v>
      </c>
      <c r="G8812">
        <f>_xlfn.LET(_xlpm.w,$D8812,_xlpm.k,CONCATENATE("*",G$1,"*"),COUNTIF(_xlpm.w,_xlpm.k))</f>
        <v>0</v>
      </c>
      <c r="H8812">
        <f>_xlfn.LET(_xlpm.w,$D8812,_xlpm.k,CONCATENATE("*",H$1,"*"),COUNTIF(_xlpm.w,_xlpm.k))</f>
        <v>0</v>
      </c>
      <c r="I8812">
        <f>_xlfn.LET(_xlpm.w,$D8812,_xlpm.k,CONCATENATE("*",I$1,"*"),COUNTIF(_xlpm.w,_xlpm.k))</f>
        <v>0</v>
      </c>
      <c r="J8812">
        <f>_xlfn.LET(_xlpm.w,$D8812,_xlpm.k,CONCATENATE("*",J$1,"*"),COUNTIF(_xlpm.w,_xlpm.k))</f>
        <v>0</v>
      </c>
      <c r="K8812">
        <f>_xlfn.LET(_xlpm.w,$D8812,_xlpm.k,CONCATENATE("*",K$1,"*"),COUNTIF(_xlpm.w,_xlpm.k))</f>
        <v>1</v>
      </c>
      <c r="L8812">
        <f>_xlfn.LET(_xlpm.w,$D8812,_xlpm.k,CONCATENATE("*",L$1,"*"),COUNTIF(_xlpm.w,_xlpm.k))</f>
        <v>0</v>
      </c>
      <c r="M8812" t="s">
        <v>1523</v>
      </c>
    </row>
    <row r="8813" spans="1:13">
      <c r="A8813">
        <v>3</v>
      </c>
      <c r="B8813" s="1" t="s">
        <v>5445</v>
      </c>
      <c r="C8813" s="1" t="str">
        <f>_xlfn.LET(_xlpm.t,$B8813,_xlfn.LET(_xlpm.e,FIND(":",_xlpm.t),MID(_xlpm.t,2,_xlpm.e-2)))</f>
        <v>ʊɹs</v>
      </c>
      <c r="D8813" s="1" t="str">
        <f>_xlfn.LET(_xlpm.t,$B8813,_xlfn.LET(_xlpm.b,FIND(":",_xlpm.t),_xlpm.e,FIND("&gt;",_xlpm.t),MID(_xlpm.t,_xlpm.b+1,_xlpm.e-_xlpm.b-1)))</f>
        <v>urs</v>
      </c>
      <c r="E8813">
        <v>1</v>
      </c>
      <c r="F8813">
        <f>SUM(G8813:L8813)</f>
        <v>1</v>
      </c>
      <c r="G8813">
        <f>_xlfn.LET(_xlpm.w,$D8813,_xlpm.k,CONCATENATE("*",G$1,"*"),COUNTIF(_xlpm.w,_xlpm.k))</f>
        <v>0</v>
      </c>
      <c r="H8813">
        <f>_xlfn.LET(_xlpm.w,$D8813,_xlpm.k,CONCATENATE("*",H$1,"*"),COUNTIF(_xlpm.w,_xlpm.k))</f>
        <v>0</v>
      </c>
      <c r="I8813">
        <f>_xlfn.LET(_xlpm.w,$D8813,_xlpm.k,CONCATENATE("*",I$1,"*"),COUNTIF(_xlpm.w,_xlpm.k))</f>
        <v>0</v>
      </c>
      <c r="J8813">
        <f>_xlfn.LET(_xlpm.w,$D8813,_xlpm.k,CONCATENATE("*",J$1,"*"),COUNTIF(_xlpm.w,_xlpm.k))</f>
        <v>0</v>
      </c>
      <c r="K8813">
        <f>_xlfn.LET(_xlpm.w,$D8813,_xlpm.k,CONCATENATE("*",K$1,"*"),COUNTIF(_xlpm.w,_xlpm.k))</f>
        <v>1</v>
      </c>
      <c r="L8813">
        <f>_xlfn.LET(_xlpm.w,$D8813,_xlpm.k,CONCATENATE("*",L$1,"*"),COUNTIF(_xlpm.w,_xlpm.k))</f>
        <v>0</v>
      </c>
      <c r="M8813" t="s">
        <v>204</v>
      </c>
    </row>
    <row r="8814" spans="1:13">
      <c r="A8814">
        <v>3</v>
      </c>
      <c r="B8814" s="1" t="s">
        <v>5444</v>
      </c>
      <c r="C8814" s="1" t="str">
        <f>_xlfn.LET(_xlpm.t,$B8814,_xlfn.LET(_xlpm.e,FIND(":",_xlpm.t),MID(_xlpm.t,2,_xlpm.e-2)))</f>
        <v>əʊst</v>
      </c>
      <c r="D8814" s="1" t="str">
        <f>_xlfn.LET(_xlpm.t,$B8814,_xlfn.LET(_xlpm.b,FIND(":",_xlpm.t),_xlpm.e,FIND("&gt;",_xlpm.t),MID(_xlpm.t,_xlpm.b+1,_xlpm.e-_xlpm.b-1)))</f>
        <v>ost</v>
      </c>
      <c r="E8814">
        <v>1</v>
      </c>
      <c r="F8814">
        <f>SUM(G8814:L8814)</f>
        <v>1</v>
      </c>
      <c r="G8814">
        <f>_xlfn.LET(_xlpm.w,$D8814,_xlpm.k,CONCATENATE("*",G$1,"*"),COUNTIF(_xlpm.w,_xlpm.k))</f>
        <v>0</v>
      </c>
      <c r="H8814">
        <f>_xlfn.LET(_xlpm.w,$D8814,_xlpm.k,CONCATENATE("*",H$1,"*"),COUNTIF(_xlpm.w,_xlpm.k))</f>
        <v>0</v>
      </c>
      <c r="I8814">
        <f>_xlfn.LET(_xlpm.w,$D8814,_xlpm.k,CONCATENATE("*",I$1,"*"),COUNTIF(_xlpm.w,_xlpm.k))</f>
        <v>0</v>
      </c>
      <c r="J8814">
        <f>_xlfn.LET(_xlpm.w,$D8814,_xlpm.k,CONCATENATE("*",J$1,"*"),COUNTIF(_xlpm.w,_xlpm.k))</f>
        <v>1</v>
      </c>
      <c r="K8814">
        <f>_xlfn.LET(_xlpm.w,$D8814,_xlpm.k,CONCATENATE("*",K$1,"*"),COUNTIF(_xlpm.w,_xlpm.k))</f>
        <v>0</v>
      </c>
      <c r="L8814">
        <f>_xlfn.LET(_xlpm.w,$D8814,_xlpm.k,CONCATENATE("*",L$1,"*"),COUNTIF(_xlpm.w,_xlpm.k))</f>
        <v>0</v>
      </c>
      <c r="M8814" t="s">
        <v>931</v>
      </c>
    </row>
    <row r="8815" spans="1:13">
      <c r="A8815">
        <v>3</v>
      </c>
      <c r="B8815" s="1" t="s">
        <v>5443</v>
      </c>
      <c r="C8815" s="1" t="str">
        <f>_xlfn.LET(_xlpm.t,$B8815,_xlfn.LET(_xlpm.e,FIND(":",_xlpm.t),MID(_xlpm.t,2,_xlpm.e-2)))</f>
        <v>ɡət</v>
      </c>
      <c r="D8815" s="1" t="str">
        <f>_xlfn.LET(_xlpm.t,$B8815,_xlfn.LET(_xlpm.b,FIND(":",_xlpm.t),_xlpm.e,FIND("&gt;",_xlpm.t),MID(_xlpm.t,_xlpm.b+1,_xlpm.e-_xlpm.b-1)))</f>
        <v>get</v>
      </c>
      <c r="E8815">
        <v>1</v>
      </c>
      <c r="F8815">
        <f>SUM(G8815:L8815)</f>
        <v>1</v>
      </c>
      <c r="G8815">
        <f>_xlfn.LET(_xlpm.w,$D8815,_xlpm.k,CONCATENATE("*",G$1,"*"),COUNTIF(_xlpm.w,_xlpm.k))</f>
        <v>0</v>
      </c>
      <c r="H8815">
        <f>_xlfn.LET(_xlpm.w,$D8815,_xlpm.k,CONCATENATE("*",H$1,"*"),COUNTIF(_xlpm.w,_xlpm.k))</f>
        <v>1</v>
      </c>
      <c r="I8815">
        <f>_xlfn.LET(_xlpm.w,$D8815,_xlpm.k,CONCATENATE("*",I$1,"*"),COUNTIF(_xlpm.w,_xlpm.k))</f>
        <v>0</v>
      </c>
      <c r="J8815">
        <f>_xlfn.LET(_xlpm.w,$D8815,_xlpm.k,CONCATENATE("*",J$1,"*"),COUNTIF(_xlpm.w,_xlpm.k))</f>
        <v>0</v>
      </c>
      <c r="K8815">
        <f>_xlfn.LET(_xlpm.w,$D8815,_xlpm.k,CONCATENATE("*",K$1,"*"),COUNTIF(_xlpm.w,_xlpm.k))</f>
        <v>0</v>
      </c>
      <c r="L8815">
        <f>_xlfn.LET(_xlpm.w,$D8815,_xlpm.k,CONCATENATE("*",L$1,"*"),COUNTIF(_xlpm.w,_xlpm.k))</f>
        <v>0</v>
      </c>
      <c r="M8815" t="s">
        <v>1093</v>
      </c>
    </row>
    <row r="8816" spans="1:13">
      <c r="A8816">
        <v>3</v>
      </c>
      <c r="B8816" s="1" t="s">
        <v>5442</v>
      </c>
      <c r="C8816" s="1" t="str">
        <f>_xlfn.LET(_xlpm.t,$B8816,_xlfn.LET(_xlpm.e,FIND(":",_xlpm.t),MID(_xlpm.t,2,_xlpm.e-2)))</f>
        <v>ɡɑt</v>
      </c>
      <c r="D8816" s="1" t="str">
        <f>_xlfn.LET(_xlpm.t,$B8816,_xlfn.LET(_xlpm.b,FIND(":",_xlpm.t),_xlpm.e,FIND("&gt;",_xlpm.t),MID(_xlpm.t,_xlpm.b+1,_xlpm.e-_xlpm.b-1)))</f>
        <v>got</v>
      </c>
      <c r="E8816">
        <v>1</v>
      </c>
      <c r="F8816">
        <f>SUM(G8816:L8816)</f>
        <v>1</v>
      </c>
      <c r="G8816">
        <f>_xlfn.LET(_xlpm.w,$D8816,_xlpm.k,CONCATENATE("*",G$1,"*"),COUNTIF(_xlpm.w,_xlpm.k))</f>
        <v>0</v>
      </c>
      <c r="H8816">
        <f>_xlfn.LET(_xlpm.w,$D8816,_xlpm.k,CONCATENATE("*",H$1,"*"),COUNTIF(_xlpm.w,_xlpm.k))</f>
        <v>0</v>
      </c>
      <c r="I8816">
        <f>_xlfn.LET(_xlpm.w,$D8816,_xlpm.k,CONCATENATE("*",I$1,"*"),COUNTIF(_xlpm.w,_xlpm.k))</f>
        <v>0</v>
      </c>
      <c r="J8816">
        <f>_xlfn.LET(_xlpm.w,$D8816,_xlpm.k,CONCATENATE("*",J$1,"*"),COUNTIF(_xlpm.w,_xlpm.k))</f>
        <v>1</v>
      </c>
      <c r="K8816">
        <f>_xlfn.LET(_xlpm.w,$D8816,_xlpm.k,CONCATENATE("*",K$1,"*"),COUNTIF(_xlpm.w,_xlpm.k))</f>
        <v>0</v>
      </c>
      <c r="L8816">
        <f>_xlfn.LET(_xlpm.w,$D8816,_xlpm.k,CONCATENATE("*",L$1,"*"),COUNTIF(_xlpm.w,_xlpm.k))</f>
        <v>0</v>
      </c>
      <c r="M8816" t="s">
        <v>2230</v>
      </c>
    </row>
    <row r="8817" spans="1:13">
      <c r="A8817">
        <v>3</v>
      </c>
      <c r="B8817" s="1" t="s">
        <v>5441</v>
      </c>
      <c r="C8817" s="1" t="str">
        <f>_xlfn.LET(_xlpm.t,$B8817,_xlfn.LET(_xlpm.e,FIND(":",_xlpm.t),MID(_xlpm.t,2,_xlpm.e-2)))</f>
        <v>ɹɑt</v>
      </c>
      <c r="D8817" s="1" t="str">
        <f>_xlfn.LET(_xlpm.t,$B8817,_xlfn.LET(_xlpm.b,FIND(":",_xlpm.t),_xlpm.e,FIND("&gt;",_xlpm.t),MID(_xlpm.t,_xlpm.b+1,_xlpm.e-_xlpm.b-1)))</f>
        <v>rat</v>
      </c>
      <c r="E8817">
        <v>1</v>
      </c>
      <c r="F8817">
        <f>SUM(G8817:L8817)</f>
        <v>1</v>
      </c>
      <c r="G8817">
        <f>_xlfn.LET(_xlpm.w,$D8817,_xlpm.k,CONCATENATE("*",G$1,"*"),COUNTIF(_xlpm.w,_xlpm.k))</f>
        <v>1</v>
      </c>
      <c r="H8817">
        <f>_xlfn.LET(_xlpm.w,$D8817,_xlpm.k,CONCATENATE("*",H$1,"*"),COUNTIF(_xlpm.w,_xlpm.k))</f>
        <v>0</v>
      </c>
      <c r="I8817">
        <f>_xlfn.LET(_xlpm.w,$D8817,_xlpm.k,CONCATENATE("*",I$1,"*"),COUNTIF(_xlpm.w,_xlpm.k))</f>
        <v>0</v>
      </c>
      <c r="J8817">
        <f>_xlfn.LET(_xlpm.w,$D8817,_xlpm.k,CONCATENATE("*",J$1,"*"),COUNTIF(_xlpm.w,_xlpm.k))</f>
        <v>0</v>
      </c>
      <c r="K8817">
        <f>_xlfn.LET(_xlpm.w,$D8817,_xlpm.k,CONCATENATE("*",K$1,"*"),COUNTIF(_xlpm.w,_xlpm.k))</f>
        <v>0</v>
      </c>
      <c r="L8817">
        <f>_xlfn.LET(_xlpm.w,$D8817,_xlpm.k,CONCATENATE("*",L$1,"*"),COUNTIF(_xlpm.w,_xlpm.k))</f>
        <v>0</v>
      </c>
      <c r="M8817" t="s">
        <v>930</v>
      </c>
    </row>
    <row r="8818" spans="1:13">
      <c r="A8818">
        <v>3</v>
      </c>
      <c r="B8818" s="1" t="s">
        <v>5440</v>
      </c>
      <c r="C8818" s="1" t="str">
        <f>_xlfn.LET(_xlpm.t,$B8818,_xlfn.LET(_xlpm.e,FIND(":",_xlpm.t),MID(_xlpm.t,2,_xlpm.e-2)))</f>
        <v>əɹt</v>
      </c>
      <c r="D8818" s="1" t="str">
        <f>_xlfn.LET(_xlpm.t,$B8818,_xlfn.LET(_xlpm.b,FIND(":",_xlpm.t),_xlpm.e,FIND("&gt;",_xlpm.t),MID(_xlpm.t,_xlpm.b+1,_xlpm.e-_xlpm.b-1)))</f>
        <v>urt</v>
      </c>
      <c r="E8818">
        <v>1</v>
      </c>
      <c r="F8818">
        <f>SUM(G8818:L8818)</f>
        <v>1</v>
      </c>
      <c r="G8818">
        <f>_xlfn.LET(_xlpm.w,$D8818,_xlpm.k,CONCATENATE("*",G$1,"*"),COUNTIF(_xlpm.w,_xlpm.k))</f>
        <v>0</v>
      </c>
      <c r="H8818">
        <f>_xlfn.LET(_xlpm.w,$D8818,_xlpm.k,CONCATENATE("*",H$1,"*"),COUNTIF(_xlpm.w,_xlpm.k))</f>
        <v>0</v>
      </c>
      <c r="I8818">
        <f>_xlfn.LET(_xlpm.w,$D8818,_xlpm.k,CONCATENATE("*",I$1,"*"),COUNTIF(_xlpm.w,_xlpm.k))</f>
        <v>0</v>
      </c>
      <c r="J8818">
        <f>_xlfn.LET(_xlpm.w,$D8818,_xlpm.k,CONCATENATE("*",J$1,"*"),COUNTIF(_xlpm.w,_xlpm.k))</f>
        <v>0</v>
      </c>
      <c r="K8818">
        <f>_xlfn.LET(_xlpm.w,$D8818,_xlpm.k,CONCATENATE("*",K$1,"*"),COUNTIF(_xlpm.w,_xlpm.k))</f>
        <v>1</v>
      </c>
      <c r="L8818">
        <f>_xlfn.LET(_xlpm.w,$D8818,_xlpm.k,CONCATENATE("*",L$1,"*"),COUNTIF(_xlpm.w,_xlpm.k))</f>
        <v>0</v>
      </c>
      <c r="M8818" t="s">
        <v>187</v>
      </c>
    </row>
    <row r="8819" spans="1:13">
      <c r="A8819">
        <v>3</v>
      </c>
      <c r="B8819" s="1" t="s">
        <v>5438</v>
      </c>
      <c r="C8819" s="1" t="str">
        <f>_xlfn.LET(_xlpm.t,$B8819,_xlfn.LET(_xlpm.e,FIND(":",_xlpm.t),MID(_xlpm.t,2,_xlpm.e-2)))</f>
        <v>əɹtʃ</v>
      </c>
      <c r="D8819" s="1" t="str">
        <f>_xlfn.LET(_xlpm.t,$B8819,_xlfn.LET(_xlpm.b,FIND(":",_xlpm.t),_xlpm.e,FIND("&gt;",_xlpm.t),MID(_xlpm.t,_xlpm.b+1,_xlpm.e-_xlpm.b-1)))</f>
        <v>ert</v>
      </c>
      <c r="E8819">
        <v>1</v>
      </c>
      <c r="F8819">
        <f>SUM(G8819:L8819)</f>
        <v>1</v>
      </c>
      <c r="G8819">
        <f>_xlfn.LET(_xlpm.w,$D8819,_xlpm.k,CONCATENATE("*",G$1,"*"),COUNTIF(_xlpm.w,_xlpm.k))</f>
        <v>0</v>
      </c>
      <c r="H8819">
        <f>_xlfn.LET(_xlpm.w,$D8819,_xlpm.k,CONCATENATE("*",H$1,"*"),COUNTIF(_xlpm.w,_xlpm.k))</f>
        <v>1</v>
      </c>
      <c r="I8819">
        <f>_xlfn.LET(_xlpm.w,$D8819,_xlpm.k,CONCATENATE("*",I$1,"*"),COUNTIF(_xlpm.w,_xlpm.k))</f>
        <v>0</v>
      </c>
      <c r="J8819">
        <f>_xlfn.LET(_xlpm.w,$D8819,_xlpm.k,CONCATENATE("*",J$1,"*"),COUNTIF(_xlpm.w,_xlpm.k))</f>
        <v>0</v>
      </c>
      <c r="K8819">
        <f>_xlfn.LET(_xlpm.w,$D8819,_xlpm.k,CONCATENATE("*",K$1,"*"),COUNTIF(_xlpm.w,_xlpm.k))</f>
        <v>0</v>
      </c>
      <c r="L8819">
        <f>_xlfn.LET(_xlpm.w,$D8819,_xlpm.k,CONCATENATE("*",L$1,"*"),COUNTIF(_xlpm.w,_xlpm.k))</f>
        <v>0</v>
      </c>
      <c r="M8819" t="s">
        <v>1525</v>
      </c>
    </row>
    <row r="8820" spans="1:13">
      <c r="A8820">
        <v>3</v>
      </c>
      <c r="B8820" s="1" t="s">
        <v>5437</v>
      </c>
      <c r="C8820" s="1" t="str">
        <f>_xlfn.LET(_xlpm.t,$B8820,_xlfn.LET(_xlpm.e,FIND(":",_xlpm.t),MID(_xlpm.t,2,_xlpm.e-2)))</f>
        <v>əʊtʃ</v>
      </c>
      <c r="D8820" s="1" t="str">
        <f>_xlfn.LET(_xlpm.t,$B8820,_xlfn.LET(_xlpm.b,FIND(":",_xlpm.t),_xlpm.e,FIND("&gt;",_xlpm.t),MID(_xlpm.t,_xlpm.b+1,_xlpm.e-_xlpm.b-1)))</f>
        <v>och</v>
      </c>
      <c r="E8820">
        <v>1</v>
      </c>
      <c r="F8820">
        <f>SUM(G8820:L8820)</f>
        <v>1</v>
      </c>
      <c r="G8820">
        <f>_xlfn.LET(_xlpm.w,$D8820,_xlpm.k,CONCATENATE("*",G$1,"*"),COUNTIF(_xlpm.w,_xlpm.k))</f>
        <v>0</v>
      </c>
      <c r="H8820">
        <f>_xlfn.LET(_xlpm.w,$D8820,_xlpm.k,CONCATENATE("*",H$1,"*"),COUNTIF(_xlpm.w,_xlpm.k))</f>
        <v>0</v>
      </c>
      <c r="I8820">
        <f>_xlfn.LET(_xlpm.w,$D8820,_xlpm.k,CONCATENATE("*",I$1,"*"),COUNTIF(_xlpm.w,_xlpm.k))</f>
        <v>0</v>
      </c>
      <c r="J8820">
        <f>_xlfn.LET(_xlpm.w,$D8820,_xlpm.k,CONCATENATE("*",J$1,"*"),COUNTIF(_xlpm.w,_xlpm.k))</f>
        <v>1</v>
      </c>
      <c r="K8820">
        <f>_xlfn.LET(_xlpm.w,$D8820,_xlpm.k,CONCATENATE("*",K$1,"*"),COUNTIF(_xlpm.w,_xlpm.k))</f>
        <v>0</v>
      </c>
      <c r="L8820">
        <f>_xlfn.LET(_xlpm.w,$D8820,_xlpm.k,CONCATENATE("*",L$1,"*"),COUNTIF(_xlpm.w,_xlpm.k))</f>
        <v>0</v>
      </c>
      <c r="M8820" t="s">
        <v>788</v>
      </c>
    </row>
    <row r="8821" spans="1:13">
      <c r="A8821">
        <v>3</v>
      </c>
      <c r="B8821" s="1" t="s">
        <v>5436</v>
      </c>
      <c r="C8821" s="1" t="str">
        <f>_xlfn.LET(_xlpm.t,$B8821,_xlfn.LET(_xlpm.e,FIND(":",_xlpm.t),MID(_xlpm.t,2,_xlpm.e-2)))</f>
        <v>ɔɹv</v>
      </c>
      <c r="D8821" s="1" t="str">
        <f>_xlfn.LET(_xlpm.t,$B8821,_xlfn.LET(_xlpm.b,FIND(":",_xlpm.t),_xlpm.e,FIND("&gt;",_xlpm.t),MID(_xlpm.t,_xlpm.b+1,_xlpm.e-_xlpm.b-1)))</f>
        <v>orv</v>
      </c>
      <c r="E8821">
        <v>1</v>
      </c>
      <c r="F8821">
        <f>SUM(G8821:L8821)</f>
        <v>1</v>
      </c>
      <c r="G8821">
        <f>_xlfn.LET(_xlpm.w,$D8821,_xlpm.k,CONCATENATE("*",G$1,"*"),COUNTIF(_xlpm.w,_xlpm.k))</f>
        <v>0</v>
      </c>
      <c r="H8821">
        <f>_xlfn.LET(_xlpm.w,$D8821,_xlpm.k,CONCATENATE("*",H$1,"*"),COUNTIF(_xlpm.w,_xlpm.k))</f>
        <v>0</v>
      </c>
      <c r="I8821">
        <f>_xlfn.LET(_xlpm.w,$D8821,_xlpm.k,CONCATENATE("*",I$1,"*"),COUNTIF(_xlpm.w,_xlpm.k))</f>
        <v>0</v>
      </c>
      <c r="J8821">
        <f>_xlfn.LET(_xlpm.w,$D8821,_xlpm.k,CONCATENATE("*",J$1,"*"),COUNTIF(_xlpm.w,_xlpm.k))</f>
        <v>1</v>
      </c>
      <c r="K8821">
        <f>_xlfn.LET(_xlpm.w,$D8821,_xlpm.k,CONCATENATE("*",K$1,"*"),COUNTIF(_xlpm.w,_xlpm.k))</f>
        <v>0</v>
      </c>
      <c r="L8821">
        <f>_xlfn.LET(_xlpm.w,$D8821,_xlpm.k,CONCATENATE("*",L$1,"*"),COUNTIF(_xlpm.w,_xlpm.k))</f>
        <v>0</v>
      </c>
      <c r="M8821" t="s">
        <v>1740</v>
      </c>
    </row>
    <row r="8822" spans="1:13">
      <c r="A8822">
        <v>3</v>
      </c>
      <c r="B8822" s="1" t="s">
        <v>5435</v>
      </c>
      <c r="C8822" s="1" t="str">
        <f>_xlfn.LET(_xlpm.t,$B8822,_xlfn.LET(_xlpm.e,FIND(":",_xlpm.t),MID(_xlpm.t,2,_xlpm.e-2)))</f>
        <v>ɹəv</v>
      </c>
      <c r="D8822" s="1" t="str">
        <f>_xlfn.LET(_xlpm.t,$B8822,_xlfn.LET(_xlpm.b,FIND(":",_xlpm.t),_xlpm.e,FIND("&gt;",_xlpm.t),MID(_xlpm.t,_xlpm.b+1,_xlpm.e-_xlpm.b-1)))</f>
        <v>rav</v>
      </c>
      <c r="E8822">
        <v>1</v>
      </c>
      <c r="F8822">
        <f>SUM(G8822:L8822)</f>
        <v>1</v>
      </c>
      <c r="G8822">
        <f>_xlfn.LET(_xlpm.w,$D8822,_xlpm.k,CONCATENATE("*",G$1,"*"),COUNTIF(_xlpm.w,_xlpm.k))</f>
        <v>1</v>
      </c>
      <c r="H8822">
        <f>_xlfn.LET(_xlpm.w,$D8822,_xlpm.k,CONCATENATE("*",H$1,"*"),COUNTIF(_xlpm.w,_xlpm.k))</f>
        <v>0</v>
      </c>
      <c r="I8822">
        <f>_xlfn.LET(_xlpm.w,$D8822,_xlpm.k,CONCATENATE("*",I$1,"*"),COUNTIF(_xlpm.w,_xlpm.k))</f>
        <v>0</v>
      </c>
      <c r="J8822">
        <f>_xlfn.LET(_xlpm.w,$D8822,_xlpm.k,CONCATENATE("*",J$1,"*"),COUNTIF(_xlpm.w,_xlpm.k))</f>
        <v>0</v>
      </c>
      <c r="K8822">
        <f>_xlfn.LET(_xlpm.w,$D8822,_xlpm.k,CONCATENATE("*",K$1,"*"),COUNTIF(_xlpm.w,_xlpm.k))</f>
        <v>0</v>
      </c>
      <c r="L8822">
        <f>_xlfn.LET(_xlpm.w,$D8822,_xlpm.k,CONCATENATE("*",L$1,"*"),COUNTIF(_xlpm.w,_xlpm.k))</f>
        <v>0</v>
      </c>
      <c r="M8822" t="s">
        <v>277</v>
      </c>
    </row>
    <row r="8823" spans="1:13">
      <c r="A8823">
        <v>3</v>
      </c>
      <c r="B8823" s="1" t="s">
        <v>5434</v>
      </c>
      <c r="C8823" s="1" t="str">
        <f>_xlfn.LET(_xlpm.t,$B8823,_xlfn.LET(_xlpm.e,FIND(":",_xlpm.t),MID(_xlpm.t,2,_xlpm.e-2)))</f>
        <v>ɜɹv</v>
      </c>
      <c r="D8823" s="1" t="str">
        <f>_xlfn.LET(_xlpm.t,$B8823,_xlfn.LET(_xlpm.b,FIND(":",_xlpm.t),_xlpm.e,FIND("&gt;",_xlpm.t),MID(_xlpm.t,_xlpm.b+1,_xlpm.e-_xlpm.b-1)))</f>
        <v>urv</v>
      </c>
      <c r="E8823">
        <v>1</v>
      </c>
      <c r="F8823">
        <f>SUM(G8823:L8823)</f>
        <v>1</v>
      </c>
      <c r="G8823">
        <f>_xlfn.LET(_xlpm.w,$D8823,_xlpm.k,CONCATENATE("*",G$1,"*"),COUNTIF(_xlpm.w,_xlpm.k))</f>
        <v>0</v>
      </c>
      <c r="H8823">
        <f>_xlfn.LET(_xlpm.w,$D8823,_xlpm.k,CONCATENATE("*",H$1,"*"),COUNTIF(_xlpm.w,_xlpm.k))</f>
        <v>0</v>
      </c>
      <c r="I8823">
        <f>_xlfn.LET(_xlpm.w,$D8823,_xlpm.k,CONCATENATE("*",I$1,"*"),COUNTIF(_xlpm.w,_xlpm.k))</f>
        <v>0</v>
      </c>
      <c r="J8823">
        <f>_xlfn.LET(_xlpm.w,$D8823,_xlpm.k,CONCATENATE("*",J$1,"*"),COUNTIF(_xlpm.w,_xlpm.k))</f>
        <v>0</v>
      </c>
      <c r="K8823">
        <f>_xlfn.LET(_xlpm.w,$D8823,_xlpm.k,CONCATENATE("*",K$1,"*"),COUNTIF(_xlpm.w,_xlpm.k))</f>
        <v>1</v>
      </c>
      <c r="L8823">
        <f>_xlfn.LET(_xlpm.w,$D8823,_xlpm.k,CONCATENATE("*",L$1,"*"),COUNTIF(_xlpm.w,_xlpm.k))</f>
        <v>0</v>
      </c>
      <c r="M8823" t="s">
        <v>805</v>
      </c>
    </row>
    <row r="8824" spans="1:13">
      <c r="A8824">
        <v>3</v>
      </c>
      <c r="B8824" s="1" t="s">
        <v>5433</v>
      </c>
      <c r="C8824" s="1" t="str">
        <f>_xlfn.LET(_xlpm.t,$B8824,_xlfn.LET(_xlpm.e,FIND(":",_xlpm.t),MID(_xlpm.t,2,_xlpm.e-2)))</f>
        <v>əɹvj</v>
      </c>
      <c r="D8824" s="1" t="str">
        <f>_xlfn.LET(_xlpm.t,$B8824,_xlfn.LET(_xlpm.b,FIND(":",_xlpm.t),_xlpm.e,FIND("&gt;",_xlpm.t),MID(_xlpm.t,_xlpm.b+1,_xlpm.e-_xlpm.b-1)))</f>
        <v>rvi</v>
      </c>
      <c r="E8824">
        <v>1</v>
      </c>
      <c r="F8824">
        <f>SUM(G8824:L8824)</f>
        <v>1</v>
      </c>
      <c r="G8824">
        <f>_xlfn.LET(_xlpm.w,$D8824,_xlpm.k,CONCATENATE("*",G$1,"*"),COUNTIF(_xlpm.w,_xlpm.k))</f>
        <v>0</v>
      </c>
      <c r="H8824">
        <f>_xlfn.LET(_xlpm.w,$D8824,_xlpm.k,CONCATENATE("*",H$1,"*"),COUNTIF(_xlpm.w,_xlpm.k))</f>
        <v>0</v>
      </c>
      <c r="I8824">
        <f>_xlfn.LET(_xlpm.w,$D8824,_xlpm.k,CONCATENATE("*",I$1,"*"),COUNTIF(_xlpm.w,_xlpm.k))</f>
        <v>1</v>
      </c>
      <c r="J8824">
        <f>_xlfn.LET(_xlpm.w,$D8824,_xlpm.k,CONCATENATE("*",J$1,"*"),COUNTIF(_xlpm.w,_xlpm.k))</f>
        <v>0</v>
      </c>
      <c r="K8824">
        <f>_xlfn.LET(_xlpm.w,$D8824,_xlpm.k,CONCATENATE("*",K$1,"*"),COUNTIF(_xlpm.w,_xlpm.k))</f>
        <v>0</v>
      </c>
      <c r="L8824">
        <f>_xlfn.LET(_xlpm.w,$D8824,_xlpm.k,CONCATENATE("*",L$1,"*"),COUNTIF(_xlpm.w,_xlpm.k))</f>
        <v>0</v>
      </c>
      <c r="M8824" t="s">
        <v>1227</v>
      </c>
    </row>
    <row r="8825" spans="1:13">
      <c r="A8825">
        <v>3</v>
      </c>
      <c r="B8825" s="1" t="s">
        <v>5431</v>
      </c>
      <c r="C8825" s="1" t="str">
        <f>_xlfn.LET(_xlpm.t,$B8825,_xlfn.LET(_xlpm.e,FIND(":",_xlpm.t),MID(_xlpm.t,2,_xlpm.e-2)))</f>
        <v>ɹɪw</v>
      </c>
      <c r="D8825" s="1" t="str">
        <f>_xlfn.LET(_xlpm.t,$B8825,_xlfn.LET(_xlpm.b,FIND(":",_xlpm.t),_xlpm.e,FIND("&gt;",_xlpm.t),MID(_xlpm.t,_xlpm.b+1,_xlpm.e-_xlpm.b-1)))</f>
        <v>rew</v>
      </c>
      <c r="E8825">
        <v>1</v>
      </c>
      <c r="F8825">
        <f>SUM(G8825:L8825)</f>
        <v>1</v>
      </c>
      <c r="G8825">
        <f>_xlfn.LET(_xlpm.w,$D8825,_xlpm.k,CONCATENATE("*",G$1,"*"),COUNTIF(_xlpm.w,_xlpm.k))</f>
        <v>0</v>
      </c>
      <c r="H8825">
        <f>_xlfn.LET(_xlpm.w,$D8825,_xlpm.k,CONCATENATE("*",H$1,"*"),COUNTIF(_xlpm.w,_xlpm.k))</f>
        <v>1</v>
      </c>
      <c r="I8825">
        <f>_xlfn.LET(_xlpm.w,$D8825,_xlpm.k,CONCATENATE("*",I$1,"*"),COUNTIF(_xlpm.w,_xlpm.k))</f>
        <v>0</v>
      </c>
      <c r="J8825">
        <f>_xlfn.LET(_xlpm.w,$D8825,_xlpm.k,CONCATENATE("*",J$1,"*"),COUNTIF(_xlpm.w,_xlpm.k))</f>
        <v>0</v>
      </c>
      <c r="K8825">
        <f>_xlfn.LET(_xlpm.w,$D8825,_xlpm.k,CONCATENATE("*",K$1,"*"),COUNTIF(_xlpm.w,_xlpm.k))</f>
        <v>0</v>
      </c>
      <c r="L8825">
        <f>_xlfn.LET(_xlpm.w,$D8825,_xlpm.k,CONCATENATE("*",L$1,"*"),COUNTIF(_xlpm.w,_xlpm.k))</f>
        <v>0</v>
      </c>
      <c r="M8825" t="s">
        <v>83</v>
      </c>
    </row>
    <row r="8826" spans="1:13">
      <c r="A8826">
        <v>3</v>
      </c>
      <c r="B8826" s="1" t="s">
        <v>5430</v>
      </c>
      <c r="C8826" s="1" t="str">
        <f>_xlfn.LET(_xlpm.t,$B8826,_xlfn.LET(_xlpm.e,FIND(":",_xlpm.t),MID(_xlpm.t,2,_xlpm.e-2)))</f>
        <v>ɹɪw</v>
      </c>
      <c r="D8826" s="1" t="str">
        <f>_xlfn.LET(_xlpm.t,$B8826,_xlfn.LET(_xlpm.b,FIND(":",_xlpm.t),_xlpm.e,FIND("&gt;",_xlpm.t),MID(_xlpm.t,_xlpm.b+1,_xlpm.e-_xlpm.b-1)))</f>
        <v>ryw</v>
      </c>
      <c r="E8826">
        <v>1</v>
      </c>
      <c r="F8826">
        <f>SUM(G8826:L8826)</f>
        <v>1</v>
      </c>
      <c r="G8826">
        <f>_xlfn.LET(_xlpm.w,$D8826,_xlpm.k,CONCATENATE("*",G$1,"*"),COUNTIF(_xlpm.w,_xlpm.k))</f>
        <v>0</v>
      </c>
      <c r="H8826">
        <f>_xlfn.LET(_xlpm.w,$D8826,_xlpm.k,CONCATENATE("*",H$1,"*"),COUNTIF(_xlpm.w,_xlpm.k))</f>
        <v>0</v>
      </c>
      <c r="I8826">
        <f>_xlfn.LET(_xlpm.w,$D8826,_xlpm.k,CONCATENATE("*",I$1,"*"),COUNTIF(_xlpm.w,_xlpm.k))</f>
        <v>0</v>
      </c>
      <c r="J8826">
        <f>_xlfn.LET(_xlpm.w,$D8826,_xlpm.k,CONCATENATE("*",J$1,"*"),COUNTIF(_xlpm.w,_xlpm.k))</f>
        <v>0</v>
      </c>
      <c r="K8826">
        <f>_xlfn.LET(_xlpm.w,$D8826,_xlpm.k,CONCATENATE("*",K$1,"*"),COUNTIF(_xlpm.w,_xlpm.k))</f>
        <v>0</v>
      </c>
      <c r="L8826">
        <f>_xlfn.LET(_xlpm.w,$D8826,_xlpm.k,CONCATENATE("*",L$1,"*"),COUNTIF(_xlpm.w,_xlpm.k))</f>
        <v>1</v>
      </c>
      <c r="M8826" t="s">
        <v>84</v>
      </c>
    </row>
    <row r="8827" spans="1:13">
      <c r="A8827">
        <v>3</v>
      </c>
      <c r="B8827" s="1" t="s">
        <v>5429</v>
      </c>
      <c r="C8827" s="1" t="str">
        <f>_xlfn.LET(_xlpm.t,$B8827,_xlfn.LET(_xlpm.e,FIND(":",_xlpm.t),MID(_xlpm.t,2,_xlpm.e-2)))</f>
        <v>ɑɹz</v>
      </c>
      <c r="D8827" s="1" t="str">
        <f>_xlfn.LET(_xlpm.t,$B8827,_xlfn.LET(_xlpm.b,FIND(":",_xlpm.t),_xlpm.e,FIND("&gt;",_xlpm.t),MID(_xlpm.t,_xlpm.b+1,_xlpm.e-_xlpm.b-1)))</f>
        <v>ars</v>
      </c>
      <c r="E8827">
        <v>1</v>
      </c>
      <c r="F8827">
        <f>SUM(G8827:L8827)</f>
        <v>1</v>
      </c>
      <c r="G8827">
        <f>_xlfn.LET(_xlpm.w,$D8827,_xlpm.k,CONCATENATE("*",G$1,"*"),COUNTIF(_xlpm.w,_xlpm.k))</f>
        <v>1</v>
      </c>
      <c r="H8827">
        <f>_xlfn.LET(_xlpm.w,$D8827,_xlpm.k,CONCATENATE("*",H$1,"*"),COUNTIF(_xlpm.w,_xlpm.k))</f>
        <v>0</v>
      </c>
      <c r="I8827">
        <f>_xlfn.LET(_xlpm.w,$D8827,_xlpm.k,CONCATENATE("*",I$1,"*"),COUNTIF(_xlpm.w,_xlpm.k))</f>
        <v>0</v>
      </c>
      <c r="J8827">
        <f>_xlfn.LET(_xlpm.w,$D8827,_xlpm.k,CONCATENATE("*",J$1,"*"),COUNTIF(_xlpm.w,_xlpm.k))</f>
        <v>0</v>
      </c>
      <c r="K8827">
        <f>_xlfn.LET(_xlpm.w,$D8827,_xlpm.k,CONCATENATE("*",K$1,"*"),COUNTIF(_xlpm.w,_xlpm.k))</f>
        <v>0</v>
      </c>
      <c r="L8827">
        <f>_xlfn.LET(_xlpm.w,$D8827,_xlpm.k,CONCATENATE("*",L$1,"*"),COUNTIF(_xlpm.w,_xlpm.k))</f>
        <v>0</v>
      </c>
      <c r="M8827" t="s">
        <v>1819</v>
      </c>
    </row>
    <row r="8828" spans="1:13">
      <c r="A8828">
        <v>3</v>
      </c>
      <c r="B8828" s="1" t="s">
        <v>5428</v>
      </c>
      <c r="C8828" s="1" t="str">
        <f>_xlfn.LET(_xlpm.t,$B8828,_xlfn.LET(_xlpm.e,FIND(":",_xlpm.t),MID(_xlpm.t,2,_xlpm.e-2)))</f>
        <v>ɡəz</v>
      </c>
      <c r="D8828" s="1" t="str">
        <f>_xlfn.LET(_xlpm.t,$B8828,_xlfn.LET(_xlpm.b,FIND(":",_xlpm.t),_xlpm.e,FIND("&gt;",_xlpm.t),MID(_xlpm.t,_xlpm.b+1,_xlpm.e-_xlpm.b-1)))</f>
        <v>gaz</v>
      </c>
      <c r="E8828">
        <v>1</v>
      </c>
      <c r="F8828">
        <f>SUM(G8828:L8828)</f>
        <v>1</v>
      </c>
      <c r="G8828">
        <f>_xlfn.LET(_xlpm.w,$D8828,_xlpm.k,CONCATENATE("*",G$1,"*"),COUNTIF(_xlpm.w,_xlpm.k))</f>
        <v>1</v>
      </c>
      <c r="H8828">
        <f>_xlfn.LET(_xlpm.w,$D8828,_xlpm.k,CONCATENATE("*",H$1,"*"),COUNTIF(_xlpm.w,_xlpm.k))</f>
        <v>0</v>
      </c>
      <c r="I8828">
        <f>_xlfn.LET(_xlpm.w,$D8828,_xlpm.k,CONCATENATE("*",I$1,"*"),COUNTIF(_xlpm.w,_xlpm.k))</f>
        <v>0</v>
      </c>
      <c r="J8828">
        <f>_xlfn.LET(_xlpm.w,$D8828,_xlpm.k,CONCATENATE("*",J$1,"*"),COUNTIF(_xlpm.w,_xlpm.k))</f>
        <v>0</v>
      </c>
      <c r="K8828">
        <f>_xlfn.LET(_xlpm.w,$D8828,_xlpm.k,CONCATENATE("*",K$1,"*"),COUNTIF(_xlpm.w,_xlpm.k))</f>
        <v>0</v>
      </c>
      <c r="L8828">
        <f>_xlfn.LET(_xlpm.w,$D8828,_xlpm.k,CONCATENATE("*",L$1,"*"),COUNTIF(_xlpm.w,_xlpm.k))</f>
        <v>0</v>
      </c>
      <c r="M8828" t="s">
        <v>55</v>
      </c>
    </row>
    <row r="8829" spans="1:13">
      <c r="A8829">
        <v>3</v>
      </c>
      <c r="B8829" s="1" t="s">
        <v>5427</v>
      </c>
      <c r="C8829" s="1" t="str">
        <f>_xlfn.LET(_xlpm.t,$B8829,_xlfn.LET(_xlpm.e,FIND(":",_xlpm.t),MID(_xlpm.t,2,_xlpm.e-2)))</f>
        <v>ɡɪz</v>
      </c>
      <c r="D8829" s="1" t="str">
        <f>_xlfn.LET(_xlpm.t,$B8829,_xlfn.LET(_xlpm.b,FIND(":",_xlpm.t),_xlpm.e,FIND("&gt;",_xlpm.t),MID(_xlpm.t,_xlpm.b+1,_xlpm.e-_xlpm.b-1)))</f>
        <v>giz</v>
      </c>
      <c r="E8829">
        <v>1</v>
      </c>
      <c r="F8829">
        <f>SUM(G8829:L8829)</f>
        <v>1</v>
      </c>
      <c r="G8829">
        <f>_xlfn.LET(_xlpm.w,$D8829,_xlpm.k,CONCATENATE("*",G$1,"*"),COUNTIF(_xlpm.w,_xlpm.k))</f>
        <v>0</v>
      </c>
      <c r="H8829">
        <f>_xlfn.LET(_xlpm.w,$D8829,_xlpm.k,CONCATENATE("*",H$1,"*"),COUNTIF(_xlpm.w,_xlpm.k))</f>
        <v>0</v>
      </c>
      <c r="I8829">
        <f>_xlfn.LET(_xlpm.w,$D8829,_xlpm.k,CONCATENATE("*",I$1,"*"),COUNTIF(_xlpm.w,_xlpm.k))</f>
        <v>1</v>
      </c>
      <c r="J8829">
        <f>_xlfn.LET(_xlpm.w,$D8829,_xlpm.k,CONCATENATE("*",J$1,"*"),COUNTIF(_xlpm.w,_xlpm.k))</f>
        <v>0</v>
      </c>
      <c r="K8829">
        <f>_xlfn.LET(_xlpm.w,$D8829,_xlpm.k,CONCATENATE("*",K$1,"*"),COUNTIF(_xlpm.w,_xlpm.k))</f>
        <v>0</v>
      </c>
      <c r="L8829">
        <f>_xlfn.LET(_xlpm.w,$D8829,_xlpm.k,CONCATENATE("*",L$1,"*"),COUNTIF(_xlpm.w,_xlpm.k))</f>
        <v>0</v>
      </c>
      <c r="M8829" t="s">
        <v>1609</v>
      </c>
    </row>
    <row r="8830" spans="1:13">
      <c r="A8830">
        <v>3</v>
      </c>
      <c r="B8830" s="1" t="s">
        <v>5425</v>
      </c>
      <c r="C8830" s="1" t="str">
        <f>_xlfn.LET(_xlpm.t,$B8830,_xlfn.LET(_xlpm.e,FIND(":",_xlpm.t),MID(_xlpm.t,2,_xlpm.e-2)))</f>
        <v>əʊz</v>
      </c>
      <c r="D8830" s="1" t="str">
        <f>_xlfn.LET(_xlpm.t,$B8830,_xlfn.LET(_xlpm.b,FIND(":",_xlpm.t),_xlpm.e,FIND("&gt;",_xlpm.t),MID(_xlpm.t,_xlpm.b+1,_xlpm.e-_xlpm.b-1)))</f>
        <v>ows</v>
      </c>
      <c r="E8830">
        <v>1</v>
      </c>
      <c r="F8830">
        <f>SUM(G8830:L8830)</f>
        <v>1</v>
      </c>
      <c r="G8830">
        <f>_xlfn.LET(_xlpm.w,$D8830,_xlpm.k,CONCATENATE("*",G$1,"*"),COUNTIF(_xlpm.w,_xlpm.k))</f>
        <v>0</v>
      </c>
      <c r="H8830">
        <f>_xlfn.LET(_xlpm.w,$D8830,_xlpm.k,CONCATENATE("*",H$1,"*"),COUNTIF(_xlpm.w,_xlpm.k))</f>
        <v>0</v>
      </c>
      <c r="I8830">
        <f>_xlfn.LET(_xlpm.w,$D8830,_xlpm.k,CONCATENATE("*",I$1,"*"),COUNTIF(_xlpm.w,_xlpm.k))</f>
        <v>0</v>
      </c>
      <c r="J8830">
        <f>_xlfn.LET(_xlpm.w,$D8830,_xlpm.k,CONCATENATE("*",J$1,"*"),COUNTIF(_xlpm.w,_xlpm.k))</f>
        <v>1</v>
      </c>
      <c r="K8830">
        <f>_xlfn.LET(_xlpm.w,$D8830,_xlpm.k,CONCATENATE("*",K$1,"*"),COUNTIF(_xlpm.w,_xlpm.k))</f>
        <v>0</v>
      </c>
      <c r="L8830">
        <f>_xlfn.LET(_xlpm.w,$D8830,_xlpm.k,CONCATENATE("*",L$1,"*"),COUNTIF(_xlpm.w,_xlpm.k))</f>
        <v>0</v>
      </c>
      <c r="M8830" t="s">
        <v>958</v>
      </c>
    </row>
    <row r="8831" spans="1:13">
      <c r="A8831">
        <v>3</v>
      </c>
      <c r="B8831" s="1" t="s">
        <v>5424</v>
      </c>
      <c r="C8831" s="1" t="str">
        <f>_xlfn.LET(_xlpm.t,$B8831,_xlfn.LET(_xlpm.e,FIND(":",_xlpm.t),MID(_xlpm.t,2,_xlpm.e-2)))</f>
        <v>ɹəz</v>
      </c>
      <c r="D8831" s="1" t="str">
        <f>_xlfn.LET(_xlpm.t,$B8831,_xlfn.LET(_xlpm.b,FIND(":",_xlpm.t),_xlpm.e,FIND("&gt;",_xlpm.t),MID(_xlpm.t,_xlpm.b+1,_xlpm.e-_xlpm.b-1)))</f>
        <v>riz</v>
      </c>
      <c r="E8831">
        <v>1</v>
      </c>
      <c r="F8831">
        <f>SUM(G8831:L8831)</f>
        <v>1</v>
      </c>
      <c r="G8831">
        <f>_xlfn.LET(_xlpm.w,$D8831,_xlpm.k,CONCATENATE("*",G$1,"*"),COUNTIF(_xlpm.w,_xlpm.k))</f>
        <v>0</v>
      </c>
      <c r="H8831">
        <f>_xlfn.LET(_xlpm.w,$D8831,_xlpm.k,CONCATENATE("*",H$1,"*"),COUNTIF(_xlpm.w,_xlpm.k))</f>
        <v>0</v>
      </c>
      <c r="I8831">
        <f>_xlfn.LET(_xlpm.w,$D8831,_xlpm.k,CONCATENATE("*",I$1,"*"),COUNTIF(_xlpm.w,_xlpm.k))</f>
        <v>1</v>
      </c>
      <c r="J8831">
        <f>_xlfn.LET(_xlpm.w,$D8831,_xlpm.k,CONCATENATE("*",J$1,"*"),COUNTIF(_xlpm.w,_xlpm.k))</f>
        <v>0</v>
      </c>
      <c r="K8831">
        <f>_xlfn.LET(_xlpm.w,$D8831,_xlpm.k,CONCATENATE("*",K$1,"*"),COUNTIF(_xlpm.w,_xlpm.k))</f>
        <v>0</v>
      </c>
      <c r="L8831">
        <f>_xlfn.LET(_xlpm.w,$D8831,_xlpm.k,CONCATENATE("*",L$1,"*"),COUNTIF(_xlpm.w,_xlpm.k))</f>
        <v>0</v>
      </c>
      <c r="M8831" t="s">
        <v>56</v>
      </c>
    </row>
    <row r="8832" spans="1:13">
      <c r="A8832">
        <v>3</v>
      </c>
      <c r="B8832" s="1" t="s">
        <v>5422</v>
      </c>
      <c r="C8832" s="1" t="str">
        <f>_xlfn.LET(_xlpm.t,$B8832,_xlfn.LET(_xlpm.e,FIND(":",_xlpm.t),MID(_xlpm.t,2,_xlpm.e-2)))</f>
        <v>ʌɡz</v>
      </c>
      <c r="D8832" s="1" t="str">
        <f>_xlfn.LET(_xlpm.t,$B8832,_xlfn.LET(_xlpm.b,FIND(":",_xlpm.t),_xlpm.e,FIND("&gt;",_xlpm.t),MID(_xlpm.t,_xlpm.b+1,_xlpm.e-_xlpm.b-1)))</f>
        <v>ugs</v>
      </c>
      <c r="E8832">
        <v>1</v>
      </c>
      <c r="F8832">
        <f>SUM(G8832:L8832)</f>
        <v>1</v>
      </c>
      <c r="G8832">
        <f>_xlfn.LET(_xlpm.w,$D8832,_xlpm.k,CONCATENATE("*",G$1,"*"),COUNTIF(_xlpm.w,_xlpm.k))</f>
        <v>0</v>
      </c>
      <c r="H8832">
        <f>_xlfn.LET(_xlpm.w,$D8832,_xlpm.k,CONCATENATE("*",H$1,"*"),COUNTIF(_xlpm.w,_xlpm.k))</f>
        <v>0</v>
      </c>
      <c r="I8832">
        <f>_xlfn.LET(_xlpm.w,$D8832,_xlpm.k,CONCATENATE("*",I$1,"*"),COUNTIF(_xlpm.w,_xlpm.k))</f>
        <v>0</v>
      </c>
      <c r="J8832">
        <f>_xlfn.LET(_xlpm.w,$D8832,_xlpm.k,CONCATENATE("*",J$1,"*"),COUNTIF(_xlpm.w,_xlpm.k))</f>
        <v>0</v>
      </c>
      <c r="K8832">
        <f>_xlfn.LET(_xlpm.w,$D8832,_xlpm.k,CONCATENATE("*",K$1,"*"),COUNTIF(_xlpm.w,_xlpm.k))</f>
        <v>1</v>
      </c>
      <c r="L8832">
        <f>_xlfn.LET(_xlpm.w,$D8832,_xlpm.k,CONCATENATE("*",L$1,"*"),COUNTIF(_xlpm.w,_xlpm.k))</f>
        <v>0</v>
      </c>
      <c r="M8832" t="s">
        <v>4607</v>
      </c>
    </row>
    <row r="8833" spans="1:13">
      <c r="A8833">
        <v>3</v>
      </c>
      <c r="B8833" s="1" t="s">
        <v>5421</v>
      </c>
      <c r="C8833" s="1" t="str">
        <f>_xlfn.LET(_xlpm.t,$B8833,_xlfn.LET(_xlpm.e,FIND(":",_xlpm.t),MID(_xlpm.t,2,_xlpm.e-2)))</f>
        <v>ʊɹz</v>
      </c>
      <c r="D8833" s="1" t="str">
        <f>_xlfn.LET(_xlpm.t,$B8833,_xlfn.LET(_xlpm.b,FIND(":",_xlpm.t),_xlpm.e,FIND("&gt;",_xlpm.t),MID(_xlpm.t,_xlpm.b+1,_xlpm.e-_xlpm.b-1)))</f>
        <v>urs</v>
      </c>
      <c r="E8833">
        <v>1</v>
      </c>
      <c r="F8833">
        <f>SUM(G8833:L8833)</f>
        <v>1</v>
      </c>
      <c r="G8833">
        <f>_xlfn.LET(_xlpm.w,$D8833,_xlpm.k,CONCATENATE("*",G$1,"*"),COUNTIF(_xlpm.w,_xlpm.k))</f>
        <v>0</v>
      </c>
      <c r="H8833">
        <f>_xlfn.LET(_xlpm.w,$D8833,_xlpm.k,CONCATENATE("*",H$1,"*"),COUNTIF(_xlpm.w,_xlpm.k))</f>
        <v>0</v>
      </c>
      <c r="I8833">
        <f>_xlfn.LET(_xlpm.w,$D8833,_xlpm.k,CONCATENATE("*",I$1,"*"),COUNTIF(_xlpm.w,_xlpm.k))</f>
        <v>0</v>
      </c>
      <c r="J8833">
        <f>_xlfn.LET(_xlpm.w,$D8833,_xlpm.k,CONCATENATE("*",J$1,"*"),COUNTIF(_xlpm.w,_xlpm.k))</f>
        <v>0</v>
      </c>
      <c r="K8833">
        <f>_xlfn.LET(_xlpm.w,$D8833,_xlpm.k,CONCATENATE("*",K$1,"*"),COUNTIF(_xlpm.w,_xlpm.k))</f>
        <v>1</v>
      </c>
      <c r="L8833">
        <f>_xlfn.LET(_xlpm.w,$D8833,_xlpm.k,CONCATENATE("*",L$1,"*"),COUNTIF(_xlpm.w,_xlpm.k))</f>
        <v>0</v>
      </c>
      <c r="M8833" t="s">
        <v>203</v>
      </c>
    </row>
    <row r="8834" spans="1:13">
      <c r="A8834">
        <v>3</v>
      </c>
      <c r="B8834" s="1" t="s">
        <v>5420</v>
      </c>
      <c r="C8834" s="1" t="str">
        <f>_xlfn.LET(_xlpm.t,$B8834,_xlfn.LET(_xlpm.e,FIND(":",_xlpm.t),MID(_xlpm.t,2,_xlpm.e-2)))</f>
        <v>ɑɹð</v>
      </c>
      <c r="D8834" s="1" t="str">
        <f>_xlfn.LET(_xlpm.t,$B8834,_xlfn.LET(_xlpm.b,FIND(":",_xlpm.t),_xlpm.e,FIND("&gt;",_xlpm.t),MID(_xlpm.t,_xlpm.b+1,_xlpm.e-_xlpm.b-1)))</f>
        <v>ath</v>
      </c>
      <c r="E8834">
        <v>1</v>
      </c>
      <c r="F8834">
        <f>SUM(G8834:L8834)</f>
        <v>1</v>
      </c>
      <c r="G8834">
        <f>_xlfn.LET(_xlpm.w,$D8834,_xlpm.k,CONCATENATE("*",G$1,"*"),COUNTIF(_xlpm.w,_xlpm.k))</f>
        <v>1</v>
      </c>
      <c r="H8834">
        <f>_xlfn.LET(_xlpm.w,$D8834,_xlpm.k,CONCATENATE("*",H$1,"*"),COUNTIF(_xlpm.w,_xlpm.k))</f>
        <v>0</v>
      </c>
      <c r="I8834">
        <f>_xlfn.LET(_xlpm.w,$D8834,_xlpm.k,CONCATENATE("*",I$1,"*"),COUNTIF(_xlpm.w,_xlpm.k))</f>
        <v>0</v>
      </c>
      <c r="J8834">
        <f>_xlfn.LET(_xlpm.w,$D8834,_xlpm.k,CONCATENATE("*",J$1,"*"),COUNTIF(_xlpm.w,_xlpm.k))</f>
        <v>0</v>
      </c>
      <c r="K8834">
        <f>_xlfn.LET(_xlpm.w,$D8834,_xlpm.k,CONCATENATE("*",K$1,"*"),COUNTIF(_xlpm.w,_xlpm.k))</f>
        <v>0</v>
      </c>
      <c r="L8834">
        <f>_xlfn.LET(_xlpm.w,$D8834,_xlpm.k,CONCATENATE("*",L$1,"*"),COUNTIF(_xlpm.w,_xlpm.k))</f>
        <v>0</v>
      </c>
      <c r="M8834" t="s">
        <v>1849</v>
      </c>
    </row>
    <row r="8835" spans="1:13">
      <c r="A8835">
        <v>3</v>
      </c>
      <c r="B8835" s="1" t="s">
        <v>5419</v>
      </c>
      <c r="C8835" s="1" t="str">
        <f>_xlfn.LET(_xlpm.t,$B8835,_xlfn.LET(_xlpm.e,FIND(":",_xlpm.t),MID(_xlpm.t,2,_xlpm.e-2)))</f>
        <v>əɹɡ</v>
      </c>
      <c r="D8835" s="1" t="str">
        <f>_xlfn.LET(_xlpm.t,$B8835,_xlfn.LET(_xlpm.b,FIND(":",_xlpm.t),_xlpm.e,FIND("&gt;",_xlpm.t),MID(_xlpm.t,_xlpm.b+1,_xlpm.e-_xlpm.b-1)))</f>
        <v>arg</v>
      </c>
      <c r="E8835">
        <v>1</v>
      </c>
      <c r="F8835">
        <f>SUM(G8835:L8835)</f>
        <v>1</v>
      </c>
      <c r="G8835">
        <f>_xlfn.LET(_xlpm.w,$D8835,_xlpm.k,CONCATENATE("*",G$1,"*"),COUNTIF(_xlpm.w,_xlpm.k))</f>
        <v>1</v>
      </c>
      <c r="H8835">
        <f>_xlfn.LET(_xlpm.w,$D8835,_xlpm.k,CONCATENATE("*",H$1,"*"),COUNTIF(_xlpm.w,_xlpm.k))</f>
        <v>0</v>
      </c>
      <c r="I8835">
        <f>_xlfn.LET(_xlpm.w,$D8835,_xlpm.k,CONCATENATE("*",I$1,"*"),COUNTIF(_xlpm.w,_xlpm.k))</f>
        <v>0</v>
      </c>
      <c r="J8835">
        <f>_xlfn.LET(_xlpm.w,$D8835,_xlpm.k,CONCATENATE("*",J$1,"*"),COUNTIF(_xlpm.w,_xlpm.k))</f>
        <v>0</v>
      </c>
      <c r="K8835">
        <f>_xlfn.LET(_xlpm.w,$D8835,_xlpm.k,CONCATENATE("*",K$1,"*"),COUNTIF(_xlpm.w,_xlpm.k))</f>
        <v>0</v>
      </c>
      <c r="L8835">
        <f>_xlfn.LET(_xlpm.w,$D8835,_xlpm.k,CONCATENATE("*",L$1,"*"),COUNTIF(_xlpm.w,_xlpm.k))</f>
        <v>0</v>
      </c>
      <c r="M8835" t="s">
        <v>905</v>
      </c>
    </row>
    <row r="8836" spans="1:13">
      <c r="A8836">
        <v>3</v>
      </c>
      <c r="B8836" s="1" t="s">
        <v>5418</v>
      </c>
      <c r="C8836" s="1" t="str">
        <f>_xlfn.LET(_xlpm.t,$B8836,_xlfn.LET(_xlpm.e,FIND(":",_xlpm.t),MID(_xlpm.t,2,_xlpm.e-2)))</f>
        <v>ɪɡɹ</v>
      </c>
      <c r="D8836" s="1" t="str">
        <f>_xlfn.LET(_xlpm.t,$B8836,_xlfn.LET(_xlpm.b,FIND(":",_xlpm.t),_xlpm.e,FIND("&gt;",_xlpm.t),MID(_xlpm.t,_xlpm.b+1,_xlpm.e-_xlpm.b-1)))</f>
        <v>egr</v>
      </c>
      <c r="E8836">
        <v>1</v>
      </c>
      <c r="F8836">
        <f>SUM(G8836:L8836)</f>
        <v>1</v>
      </c>
      <c r="G8836">
        <f>_xlfn.LET(_xlpm.w,$D8836,_xlpm.k,CONCATENATE("*",G$1,"*"),COUNTIF(_xlpm.w,_xlpm.k))</f>
        <v>0</v>
      </c>
      <c r="H8836">
        <f>_xlfn.LET(_xlpm.w,$D8836,_xlpm.k,CONCATENATE("*",H$1,"*"),COUNTIF(_xlpm.w,_xlpm.k))</f>
        <v>1</v>
      </c>
      <c r="I8836">
        <f>_xlfn.LET(_xlpm.w,$D8836,_xlpm.k,CONCATENATE("*",I$1,"*"),COUNTIF(_xlpm.w,_xlpm.k))</f>
        <v>0</v>
      </c>
      <c r="J8836">
        <f>_xlfn.LET(_xlpm.w,$D8836,_xlpm.k,CONCATENATE("*",J$1,"*"),COUNTIF(_xlpm.w,_xlpm.k))</f>
        <v>0</v>
      </c>
      <c r="K8836">
        <f>_xlfn.LET(_xlpm.w,$D8836,_xlpm.k,CONCATENATE("*",K$1,"*"),COUNTIF(_xlpm.w,_xlpm.k))</f>
        <v>0</v>
      </c>
      <c r="L8836">
        <f>_xlfn.LET(_xlpm.w,$D8836,_xlpm.k,CONCATENATE("*",L$1,"*"),COUNTIF(_xlpm.w,_xlpm.k))</f>
        <v>0</v>
      </c>
      <c r="M8836" t="s">
        <v>2617</v>
      </c>
    </row>
    <row r="8837" spans="1:13">
      <c r="A8837">
        <v>3</v>
      </c>
      <c r="B8837" s="1" t="s">
        <v>5417</v>
      </c>
      <c r="C8837" s="1" t="str">
        <f>_xlfn.LET(_xlpm.t,$B8837,_xlfn.LET(_xlpm.e,FIND(":",_xlpm.t),MID(_xlpm.t,2,_xlpm.e-2)))</f>
        <v>ɪŋɡ</v>
      </c>
      <c r="D8837" s="1" t="str">
        <f>_xlfn.LET(_xlpm.t,$B8837,_xlfn.LET(_xlpm.b,FIND(":",_xlpm.t),_xlpm.e,FIND("&gt;",_xlpm.t),MID(_xlpm.t,_xlpm.b+1,_xlpm.e-_xlpm.b-1)))</f>
        <v>eng</v>
      </c>
      <c r="E8837">
        <v>1</v>
      </c>
      <c r="F8837">
        <f>SUM(G8837:L8837)</f>
        <v>1</v>
      </c>
      <c r="G8837">
        <f>_xlfn.LET(_xlpm.w,$D8837,_xlpm.k,CONCATENATE("*",G$1,"*"),COUNTIF(_xlpm.w,_xlpm.k))</f>
        <v>0</v>
      </c>
      <c r="H8837">
        <f>_xlfn.LET(_xlpm.w,$D8837,_xlpm.k,CONCATENATE("*",H$1,"*"),COUNTIF(_xlpm.w,_xlpm.k))</f>
        <v>1</v>
      </c>
      <c r="I8837">
        <f>_xlfn.LET(_xlpm.w,$D8837,_xlpm.k,CONCATENATE("*",I$1,"*"),COUNTIF(_xlpm.w,_xlpm.k))</f>
        <v>0</v>
      </c>
      <c r="J8837">
        <f>_xlfn.LET(_xlpm.w,$D8837,_xlpm.k,CONCATENATE("*",J$1,"*"),COUNTIF(_xlpm.w,_xlpm.k))</f>
        <v>0</v>
      </c>
      <c r="K8837">
        <f>_xlfn.LET(_xlpm.w,$D8837,_xlpm.k,CONCATENATE("*",K$1,"*"),COUNTIF(_xlpm.w,_xlpm.k))</f>
        <v>0</v>
      </c>
      <c r="L8837">
        <f>_xlfn.LET(_xlpm.w,$D8837,_xlpm.k,CONCATENATE("*",L$1,"*"),COUNTIF(_xlpm.w,_xlpm.k))</f>
        <v>0</v>
      </c>
      <c r="M8837" t="s">
        <v>3507</v>
      </c>
    </row>
    <row r="8838" spans="1:13">
      <c r="A8838">
        <v>3</v>
      </c>
      <c r="B8838" s="1" t="s">
        <v>5416</v>
      </c>
      <c r="C8838" s="1" t="str">
        <f>_xlfn.LET(_xlpm.t,$B8838,_xlfn.LET(_xlpm.e,FIND(":",_xlpm.t),MID(_xlpm.t,2,_xlpm.e-2)))</f>
        <v>ɜɹʃ</v>
      </c>
      <c r="D8838" s="1" t="str">
        <f>_xlfn.LET(_xlpm.t,$B8838,_xlfn.LET(_xlpm.b,FIND(":",_xlpm.t),_xlpm.e,FIND("&gt;",_xlpm.t),MID(_xlpm.t,_xlpm.b+1,_xlpm.e-_xlpm.b-1)))</f>
        <v>erc</v>
      </c>
      <c r="E8838">
        <v>1</v>
      </c>
      <c r="F8838">
        <f>SUM(G8838:L8838)</f>
        <v>1</v>
      </c>
      <c r="G8838">
        <f>_xlfn.LET(_xlpm.w,$D8838,_xlpm.k,CONCATENATE("*",G$1,"*"),COUNTIF(_xlpm.w,_xlpm.k))</f>
        <v>0</v>
      </c>
      <c r="H8838">
        <f>_xlfn.LET(_xlpm.w,$D8838,_xlpm.k,CONCATENATE("*",H$1,"*"),COUNTIF(_xlpm.w,_xlpm.k))</f>
        <v>1</v>
      </c>
      <c r="I8838">
        <f>_xlfn.LET(_xlpm.w,$D8838,_xlpm.k,CONCATENATE("*",I$1,"*"),COUNTIF(_xlpm.w,_xlpm.k))</f>
        <v>0</v>
      </c>
      <c r="J8838">
        <f>_xlfn.LET(_xlpm.w,$D8838,_xlpm.k,CONCATENATE("*",J$1,"*"),COUNTIF(_xlpm.w,_xlpm.k))</f>
        <v>0</v>
      </c>
      <c r="K8838">
        <f>_xlfn.LET(_xlpm.w,$D8838,_xlpm.k,CONCATENATE("*",K$1,"*"),COUNTIF(_xlpm.w,_xlpm.k))</f>
        <v>0</v>
      </c>
      <c r="L8838">
        <f>_xlfn.LET(_xlpm.w,$D8838,_xlpm.k,CONCATENATE("*",L$1,"*"),COUNTIF(_xlpm.w,_xlpm.k))</f>
        <v>0</v>
      </c>
      <c r="M8838" t="s">
        <v>1168</v>
      </c>
    </row>
    <row r="8839" spans="1:13">
      <c r="A8839">
        <v>3</v>
      </c>
      <c r="B8839" s="1" t="s">
        <v>5415</v>
      </c>
      <c r="C8839" s="1" t="str">
        <f>_xlfn.LET(_xlpm.t,$B8839,_xlfn.LET(_xlpm.e,FIND(":",_xlpm.t),MID(_xlpm.t,2,_xlpm.e-2)))</f>
        <v>əɹɡ</v>
      </c>
      <c r="D8839" s="1" t="str">
        <f>_xlfn.LET(_xlpm.t,$B8839,_xlfn.LET(_xlpm.b,FIND(":",_xlpm.t),_xlpm.e,FIND("&gt;",_xlpm.t),MID(_xlpm.t,_xlpm.b+1,_xlpm.e-_xlpm.b-1)))</f>
        <v>erg</v>
      </c>
      <c r="E8839">
        <v>1</v>
      </c>
      <c r="F8839">
        <f>SUM(G8839:L8839)</f>
        <v>1</v>
      </c>
      <c r="G8839">
        <f>_xlfn.LET(_xlpm.w,$D8839,_xlpm.k,CONCATENATE("*",G$1,"*"),COUNTIF(_xlpm.w,_xlpm.k))</f>
        <v>0</v>
      </c>
      <c r="H8839">
        <f>_xlfn.LET(_xlpm.w,$D8839,_xlpm.k,CONCATENATE("*",H$1,"*"),COUNTIF(_xlpm.w,_xlpm.k))</f>
        <v>1</v>
      </c>
      <c r="I8839">
        <f>_xlfn.LET(_xlpm.w,$D8839,_xlpm.k,CONCATENATE("*",I$1,"*"),COUNTIF(_xlpm.w,_xlpm.k))</f>
        <v>0</v>
      </c>
      <c r="J8839">
        <f>_xlfn.LET(_xlpm.w,$D8839,_xlpm.k,CONCATENATE("*",J$1,"*"),COUNTIF(_xlpm.w,_xlpm.k))</f>
        <v>0</v>
      </c>
      <c r="K8839">
        <f>_xlfn.LET(_xlpm.w,$D8839,_xlpm.k,CONCATENATE("*",K$1,"*"),COUNTIF(_xlpm.w,_xlpm.k))</f>
        <v>0</v>
      </c>
      <c r="L8839">
        <f>_xlfn.LET(_xlpm.w,$D8839,_xlpm.k,CONCATENATE("*",L$1,"*"),COUNTIF(_xlpm.w,_xlpm.k))</f>
        <v>0</v>
      </c>
      <c r="M8839" t="s">
        <v>477</v>
      </c>
    </row>
    <row r="8840" spans="1:13">
      <c r="A8840">
        <v>3</v>
      </c>
      <c r="B8840" s="1" t="s">
        <v>5414</v>
      </c>
      <c r="C8840" s="1" t="str">
        <f>_xlfn.LET(_xlpm.t,$B8840,_xlfn.LET(_xlpm.e,FIND(":",_xlpm.t),MID(_xlpm.t,2,_xlpm.e-2)))</f>
        <v>ɜɹʒ</v>
      </c>
      <c r="D8840" s="1" t="str">
        <f>_xlfn.LET(_xlpm.t,$B8840,_xlfn.LET(_xlpm.b,FIND(":",_xlpm.t),_xlpm.e,FIND("&gt;",_xlpm.t),MID(_xlpm.t,_xlpm.b+1,_xlpm.e-_xlpm.b-1)))</f>
        <v>ers</v>
      </c>
      <c r="E8840">
        <v>1</v>
      </c>
      <c r="F8840">
        <f>SUM(G8840:L8840)</f>
        <v>1</v>
      </c>
      <c r="G8840">
        <f>_xlfn.LET(_xlpm.w,$D8840,_xlpm.k,CONCATENATE("*",G$1,"*"),COUNTIF(_xlpm.w,_xlpm.k))</f>
        <v>0</v>
      </c>
      <c r="H8840">
        <f>_xlfn.LET(_xlpm.w,$D8840,_xlpm.k,CONCATENATE("*",H$1,"*"),COUNTIF(_xlpm.w,_xlpm.k))</f>
        <v>1</v>
      </c>
      <c r="I8840">
        <f>_xlfn.LET(_xlpm.w,$D8840,_xlpm.k,CONCATENATE("*",I$1,"*"),COUNTIF(_xlpm.w,_xlpm.k))</f>
        <v>0</v>
      </c>
      <c r="J8840">
        <f>_xlfn.LET(_xlpm.w,$D8840,_xlpm.k,CONCATENATE("*",J$1,"*"),COUNTIF(_xlpm.w,_xlpm.k))</f>
        <v>0</v>
      </c>
      <c r="K8840">
        <f>_xlfn.LET(_xlpm.w,$D8840,_xlpm.k,CONCATENATE("*",K$1,"*"),COUNTIF(_xlpm.w,_xlpm.k))</f>
        <v>0</v>
      </c>
      <c r="L8840">
        <f>_xlfn.LET(_xlpm.w,$D8840,_xlpm.k,CONCATENATE("*",L$1,"*"),COUNTIF(_xlpm.w,_xlpm.k))</f>
        <v>0</v>
      </c>
      <c r="M8840" t="s">
        <v>1310</v>
      </c>
    </row>
    <row r="8841" spans="1:13">
      <c r="A8841">
        <v>3</v>
      </c>
      <c r="B8841" s="1" t="s">
        <v>5413</v>
      </c>
      <c r="C8841" s="1" t="str">
        <f>_xlfn.LET(_xlpm.t,$B8841,_xlfn.LET(_xlpm.e,FIND(":",_xlpm.t),MID(_xlpm.t,2,_xlpm.e-2)))</f>
        <v>ɡɜɹ</v>
      </c>
      <c r="D8841" s="1" t="str">
        <f>_xlfn.LET(_xlpm.t,$B8841,_xlfn.LET(_xlpm.b,FIND(":",_xlpm.t),_xlpm.e,FIND("&gt;",_xlpm.t),MID(_xlpm.t,_xlpm.b+1,_xlpm.e-_xlpm.b-1)))</f>
        <v>ger</v>
      </c>
      <c r="E8841">
        <v>1</v>
      </c>
      <c r="F8841">
        <f>SUM(G8841:L8841)</f>
        <v>1</v>
      </c>
      <c r="G8841">
        <f>_xlfn.LET(_xlpm.w,$D8841,_xlpm.k,CONCATENATE("*",G$1,"*"),COUNTIF(_xlpm.w,_xlpm.k))</f>
        <v>0</v>
      </c>
      <c r="H8841">
        <f>_xlfn.LET(_xlpm.w,$D8841,_xlpm.k,CONCATENATE("*",H$1,"*"),COUNTIF(_xlpm.w,_xlpm.k))</f>
        <v>1</v>
      </c>
      <c r="I8841">
        <f>_xlfn.LET(_xlpm.w,$D8841,_xlpm.k,CONCATENATE("*",I$1,"*"),COUNTIF(_xlpm.w,_xlpm.k))</f>
        <v>0</v>
      </c>
      <c r="J8841">
        <f>_xlfn.LET(_xlpm.w,$D8841,_xlpm.k,CONCATENATE("*",J$1,"*"),COUNTIF(_xlpm.w,_xlpm.k))</f>
        <v>0</v>
      </c>
      <c r="K8841">
        <f>_xlfn.LET(_xlpm.w,$D8841,_xlpm.k,CONCATENATE("*",K$1,"*"),COUNTIF(_xlpm.w,_xlpm.k))</f>
        <v>0</v>
      </c>
      <c r="L8841">
        <f>_xlfn.LET(_xlpm.w,$D8841,_xlpm.k,CONCATENATE("*",L$1,"*"),COUNTIF(_xlpm.w,_xlpm.k))</f>
        <v>0</v>
      </c>
      <c r="M8841" t="s">
        <v>1288</v>
      </c>
    </row>
    <row r="8842" spans="1:13">
      <c r="A8842">
        <v>3</v>
      </c>
      <c r="B8842" s="1" t="s">
        <v>5412</v>
      </c>
      <c r="C8842" s="1" t="str">
        <f>_xlfn.LET(_xlpm.t,$B8842,_xlfn.LET(_xlpm.e,FIND(":",_xlpm.t),MID(_xlpm.t,2,_xlpm.e-2)))</f>
        <v>ɡəɹ</v>
      </c>
      <c r="D8842" s="1" t="str">
        <f>_xlfn.LET(_xlpm.t,$B8842,_xlfn.LET(_xlpm.b,FIND(":",_xlpm.t),_xlpm.e,FIND("&gt;",_xlpm.t),MID(_xlpm.t,_xlpm.b+1,_xlpm.e-_xlpm.b-1)))</f>
        <v>gge</v>
      </c>
      <c r="E8842">
        <v>1</v>
      </c>
      <c r="F8842">
        <f>SUM(G8842:L8842)</f>
        <v>1</v>
      </c>
      <c r="G8842">
        <f>_xlfn.LET(_xlpm.w,$D8842,_xlpm.k,CONCATENATE("*",G$1,"*"),COUNTIF(_xlpm.w,_xlpm.k))</f>
        <v>0</v>
      </c>
      <c r="H8842">
        <f>_xlfn.LET(_xlpm.w,$D8842,_xlpm.k,CONCATENATE("*",H$1,"*"),COUNTIF(_xlpm.w,_xlpm.k))</f>
        <v>1</v>
      </c>
      <c r="I8842">
        <f>_xlfn.LET(_xlpm.w,$D8842,_xlpm.k,CONCATENATE("*",I$1,"*"),COUNTIF(_xlpm.w,_xlpm.k))</f>
        <v>0</v>
      </c>
      <c r="J8842">
        <f>_xlfn.LET(_xlpm.w,$D8842,_xlpm.k,CONCATENATE("*",J$1,"*"),COUNTIF(_xlpm.w,_xlpm.k))</f>
        <v>0</v>
      </c>
      <c r="K8842">
        <f>_xlfn.LET(_xlpm.w,$D8842,_xlpm.k,CONCATENATE("*",K$1,"*"),COUNTIF(_xlpm.w,_xlpm.k))</f>
        <v>0</v>
      </c>
      <c r="L8842">
        <f>_xlfn.LET(_xlpm.w,$D8842,_xlpm.k,CONCATENATE("*",L$1,"*"),COUNTIF(_xlpm.w,_xlpm.k))</f>
        <v>0</v>
      </c>
      <c r="M8842" t="s">
        <v>1696</v>
      </c>
    </row>
    <row r="8843" spans="1:13">
      <c r="A8843">
        <v>3</v>
      </c>
      <c r="B8843" s="1" t="s">
        <v>5411</v>
      </c>
      <c r="C8843" s="1" t="str">
        <f>_xlfn.LET(_xlpm.t,$B8843,_xlfn.LET(_xlpm.e,FIND(":",_xlpm.t),MID(_xlpm.t,2,_xlpm.e-2)))</f>
        <v>ɡəɹ</v>
      </c>
      <c r="D8843" s="1" t="str">
        <f>_xlfn.LET(_xlpm.t,$B8843,_xlfn.LET(_xlpm.b,FIND(":",_xlpm.t),_xlpm.e,FIND("&gt;",_xlpm.t),MID(_xlpm.t,_xlpm.b+1,_xlpm.e-_xlpm.b-1)))</f>
        <v>ghe</v>
      </c>
      <c r="E8843">
        <v>1</v>
      </c>
      <c r="F8843">
        <f>SUM(G8843:L8843)</f>
        <v>1</v>
      </c>
      <c r="G8843">
        <f>_xlfn.LET(_xlpm.w,$D8843,_xlpm.k,CONCATENATE("*",G$1,"*"),COUNTIF(_xlpm.w,_xlpm.k))</f>
        <v>0</v>
      </c>
      <c r="H8843">
        <f>_xlfn.LET(_xlpm.w,$D8843,_xlpm.k,CONCATENATE("*",H$1,"*"),COUNTIF(_xlpm.w,_xlpm.k))</f>
        <v>1</v>
      </c>
      <c r="I8843">
        <f>_xlfn.LET(_xlpm.w,$D8843,_xlpm.k,CONCATENATE("*",I$1,"*"),COUNTIF(_xlpm.w,_xlpm.k))</f>
        <v>0</v>
      </c>
      <c r="J8843">
        <f>_xlfn.LET(_xlpm.w,$D8843,_xlpm.k,CONCATENATE("*",J$1,"*"),COUNTIF(_xlpm.w,_xlpm.k))</f>
        <v>0</v>
      </c>
      <c r="K8843">
        <f>_xlfn.LET(_xlpm.w,$D8843,_xlpm.k,CONCATENATE("*",K$1,"*"),COUNTIF(_xlpm.w,_xlpm.k))</f>
        <v>0</v>
      </c>
      <c r="L8843">
        <f>_xlfn.LET(_xlpm.w,$D8843,_xlpm.k,CONCATENATE("*",L$1,"*"),COUNTIF(_xlpm.w,_xlpm.k))</f>
        <v>0</v>
      </c>
      <c r="M8843" t="s">
        <v>1612</v>
      </c>
    </row>
    <row r="8844" spans="1:13">
      <c r="A8844">
        <v>3</v>
      </c>
      <c r="B8844" s="1" t="s">
        <v>5410</v>
      </c>
      <c r="C8844" s="1" t="str">
        <f>_xlfn.LET(_xlpm.t,$B8844,_xlfn.LET(_xlpm.e,FIND(":",_xlpm.t),MID(_xlpm.t,2,_xlpm.e-2)))</f>
        <v>ɡəɹ</v>
      </c>
      <c r="D8844" s="1" t="str">
        <f>_xlfn.LET(_xlpm.t,$B8844,_xlfn.LET(_xlpm.b,FIND(":",_xlpm.t),_xlpm.e,FIND("&gt;",_xlpm.t),MID(_xlpm.t,_xlpm.b+1,_xlpm.e-_xlpm.b-1)))</f>
        <v>gor</v>
      </c>
      <c r="E8844">
        <v>1</v>
      </c>
      <c r="F8844">
        <f>SUM(G8844:L8844)</f>
        <v>1</v>
      </c>
      <c r="G8844">
        <f>_xlfn.LET(_xlpm.w,$D8844,_xlpm.k,CONCATENATE("*",G$1,"*"),COUNTIF(_xlpm.w,_xlpm.k))</f>
        <v>0</v>
      </c>
      <c r="H8844">
        <f>_xlfn.LET(_xlpm.w,$D8844,_xlpm.k,CONCATENATE("*",H$1,"*"),COUNTIF(_xlpm.w,_xlpm.k))</f>
        <v>0</v>
      </c>
      <c r="I8844">
        <f>_xlfn.LET(_xlpm.w,$D8844,_xlpm.k,CONCATENATE("*",I$1,"*"),COUNTIF(_xlpm.w,_xlpm.k))</f>
        <v>0</v>
      </c>
      <c r="J8844">
        <f>_xlfn.LET(_xlpm.w,$D8844,_xlpm.k,CONCATENATE("*",J$1,"*"),COUNTIF(_xlpm.w,_xlpm.k))</f>
        <v>1</v>
      </c>
      <c r="K8844">
        <f>_xlfn.LET(_xlpm.w,$D8844,_xlpm.k,CONCATENATE("*",K$1,"*"),COUNTIF(_xlpm.w,_xlpm.k))</f>
        <v>0</v>
      </c>
      <c r="L8844">
        <f>_xlfn.LET(_xlpm.w,$D8844,_xlpm.k,CONCATENATE("*",L$1,"*"),COUNTIF(_xlpm.w,_xlpm.k))</f>
        <v>0</v>
      </c>
      <c r="M8844" t="s">
        <v>1608</v>
      </c>
    </row>
    <row r="8845" spans="1:13">
      <c r="A8845">
        <v>3</v>
      </c>
      <c r="B8845" s="1" t="s">
        <v>5409</v>
      </c>
      <c r="C8845" s="1" t="str">
        <f>_xlfn.LET(_xlpm.t,$B8845,_xlfn.LET(_xlpm.e,FIND(":",_xlpm.t),MID(_xlpm.t,2,_xlpm.e-2)))</f>
        <v>ɡɹɪ</v>
      </c>
      <c r="D8845" s="1" t="str">
        <f>_xlfn.LET(_xlpm.t,$B8845,_xlfn.LET(_xlpm.b,FIND(":",_xlpm.t),_xlpm.e,FIND("&gt;",_xlpm.t),MID(_xlpm.t,_xlpm.b+1,_xlpm.e-_xlpm.b-1)))</f>
        <v>gri</v>
      </c>
      <c r="E8845">
        <v>1</v>
      </c>
      <c r="F8845">
        <f>SUM(G8845:L8845)</f>
        <v>1</v>
      </c>
      <c r="G8845">
        <f>_xlfn.LET(_xlpm.w,$D8845,_xlpm.k,CONCATENATE("*",G$1,"*"),COUNTIF(_xlpm.w,_xlpm.k))</f>
        <v>0</v>
      </c>
      <c r="H8845">
        <f>_xlfn.LET(_xlpm.w,$D8845,_xlpm.k,CONCATENATE("*",H$1,"*"),COUNTIF(_xlpm.w,_xlpm.k))</f>
        <v>0</v>
      </c>
      <c r="I8845">
        <f>_xlfn.LET(_xlpm.w,$D8845,_xlpm.k,CONCATENATE("*",I$1,"*"),COUNTIF(_xlpm.w,_xlpm.k))</f>
        <v>1</v>
      </c>
      <c r="J8845">
        <f>_xlfn.LET(_xlpm.w,$D8845,_xlpm.k,CONCATENATE("*",J$1,"*"),COUNTIF(_xlpm.w,_xlpm.k))</f>
        <v>0</v>
      </c>
      <c r="K8845">
        <f>_xlfn.LET(_xlpm.w,$D8845,_xlpm.k,CONCATENATE("*",K$1,"*"),COUNTIF(_xlpm.w,_xlpm.k))</f>
        <v>0</v>
      </c>
      <c r="L8845">
        <f>_xlfn.LET(_xlpm.w,$D8845,_xlpm.k,CONCATENATE("*",L$1,"*"),COUNTIF(_xlpm.w,_xlpm.k))</f>
        <v>0</v>
      </c>
      <c r="M8845" t="s">
        <v>1524</v>
      </c>
    </row>
    <row r="8846" spans="1:13">
      <c r="A8846">
        <v>3</v>
      </c>
      <c r="B8846" s="1" t="s">
        <v>5408</v>
      </c>
      <c r="C8846" s="1" t="str">
        <f>_xlfn.LET(_xlpm.t,$B8846,_xlfn.LET(_xlpm.e,FIND(":",_xlpm.t),MID(_xlpm.t,2,_xlpm.e-2)))</f>
        <v>ɡɜɹ</v>
      </c>
      <c r="D8846" s="1" t="str">
        <f>_xlfn.LET(_xlpm.t,$B8846,_xlfn.LET(_xlpm.b,FIND(":",_xlpm.t),_xlpm.e,FIND("&gt;",_xlpm.t),MID(_xlpm.t,_xlpm.b+1,_xlpm.e-_xlpm.b-1)))</f>
        <v>gur</v>
      </c>
      <c r="E8846">
        <v>1</v>
      </c>
      <c r="F8846">
        <f>SUM(G8846:L8846)</f>
        <v>1</v>
      </c>
      <c r="G8846">
        <f>_xlfn.LET(_xlpm.w,$D8846,_xlpm.k,CONCATENATE("*",G$1,"*"),COUNTIF(_xlpm.w,_xlpm.k))</f>
        <v>0</v>
      </c>
      <c r="H8846">
        <f>_xlfn.LET(_xlpm.w,$D8846,_xlpm.k,CONCATENATE("*",H$1,"*"),COUNTIF(_xlpm.w,_xlpm.k))</f>
        <v>0</v>
      </c>
      <c r="I8846">
        <f>_xlfn.LET(_xlpm.w,$D8846,_xlpm.k,CONCATENATE("*",I$1,"*"),COUNTIF(_xlpm.w,_xlpm.k))</f>
        <v>0</v>
      </c>
      <c r="J8846">
        <f>_xlfn.LET(_xlpm.w,$D8846,_xlpm.k,CONCATENATE("*",J$1,"*"),COUNTIF(_xlpm.w,_xlpm.k))</f>
        <v>0</v>
      </c>
      <c r="K8846">
        <f>_xlfn.LET(_xlpm.w,$D8846,_xlpm.k,CONCATENATE("*",K$1,"*"),COUNTIF(_xlpm.w,_xlpm.k))</f>
        <v>1</v>
      </c>
      <c r="L8846">
        <f>_xlfn.LET(_xlpm.w,$D8846,_xlpm.k,CONCATENATE("*",L$1,"*"),COUNTIF(_xlpm.w,_xlpm.k))</f>
        <v>0</v>
      </c>
      <c r="M8846" t="s">
        <v>819</v>
      </c>
    </row>
    <row r="8847" spans="1:13">
      <c r="A8847">
        <v>3</v>
      </c>
      <c r="B8847" s="1" t="s">
        <v>5407</v>
      </c>
      <c r="C8847" s="1" t="str">
        <f>_xlfn.LET(_xlpm.t,$B8847,_xlfn.LET(_xlpm.e,FIND(":",_xlpm.t),MID(_xlpm.t,2,_xlpm.e-2)))</f>
        <v>ɪɡɹ</v>
      </c>
      <c r="D8847" s="1" t="str">
        <f>_xlfn.LET(_xlpm.t,$B8847,_xlfn.LET(_xlpm.b,FIND(":",_xlpm.t),_xlpm.e,FIND("&gt;",_xlpm.t),MID(_xlpm.t,_xlpm.b+1,_xlpm.e-_xlpm.b-1)))</f>
        <v>igr</v>
      </c>
      <c r="E8847">
        <v>1</v>
      </c>
      <c r="F8847">
        <f>SUM(G8847:L8847)</f>
        <v>1</v>
      </c>
      <c r="G8847">
        <f>_xlfn.LET(_xlpm.w,$D8847,_xlpm.k,CONCATENATE("*",G$1,"*"),COUNTIF(_xlpm.w,_xlpm.k))</f>
        <v>0</v>
      </c>
      <c r="H8847">
        <f>_xlfn.LET(_xlpm.w,$D8847,_xlpm.k,CONCATENATE("*",H$1,"*"),COUNTIF(_xlpm.w,_xlpm.k))</f>
        <v>0</v>
      </c>
      <c r="I8847">
        <f>_xlfn.LET(_xlpm.w,$D8847,_xlpm.k,CONCATENATE("*",I$1,"*"),COUNTIF(_xlpm.w,_xlpm.k))</f>
        <v>1</v>
      </c>
      <c r="J8847">
        <f>_xlfn.LET(_xlpm.w,$D8847,_xlpm.k,CONCATENATE("*",J$1,"*"),COUNTIF(_xlpm.w,_xlpm.k))</f>
        <v>0</v>
      </c>
      <c r="K8847">
        <f>_xlfn.LET(_xlpm.w,$D8847,_xlpm.k,CONCATENATE("*",K$1,"*"),COUNTIF(_xlpm.w,_xlpm.k))</f>
        <v>0</v>
      </c>
      <c r="L8847">
        <f>_xlfn.LET(_xlpm.w,$D8847,_xlpm.k,CONCATENATE("*",L$1,"*"),COUNTIF(_xlpm.w,_xlpm.k))</f>
        <v>0</v>
      </c>
      <c r="M8847" t="s">
        <v>1448</v>
      </c>
    </row>
    <row r="8848" spans="1:13">
      <c r="A8848">
        <v>3</v>
      </c>
      <c r="B8848" s="1" t="s">
        <v>5406</v>
      </c>
      <c r="C8848" s="1" t="str">
        <f>_xlfn.LET(_xlpm.t,$B8848,_xlfn.LET(_xlpm.e,FIND(":",_xlpm.t),MID(_xlpm.t,2,_xlpm.e-2)))</f>
        <v>ŋɡə</v>
      </c>
      <c r="D8848" s="1" t="str">
        <f>_xlfn.LET(_xlpm.t,$B8848,_xlfn.LET(_xlpm.b,FIND(":",_xlpm.t),_xlpm.e,FIND("&gt;",_xlpm.t),MID(_xlpm.t,_xlpm.b+1,_xlpm.e-_xlpm.b-1)))</f>
        <v>nga</v>
      </c>
      <c r="E8848">
        <v>1</v>
      </c>
      <c r="F8848">
        <f>SUM(G8848:L8848)</f>
        <v>1</v>
      </c>
      <c r="G8848">
        <f>_xlfn.LET(_xlpm.w,$D8848,_xlpm.k,CONCATENATE("*",G$1,"*"),COUNTIF(_xlpm.w,_xlpm.k))</f>
        <v>1</v>
      </c>
      <c r="H8848">
        <f>_xlfn.LET(_xlpm.w,$D8848,_xlpm.k,CONCATENATE("*",H$1,"*"),COUNTIF(_xlpm.w,_xlpm.k))</f>
        <v>0</v>
      </c>
      <c r="I8848">
        <f>_xlfn.LET(_xlpm.w,$D8848,_xlpm.k,CONCATENATE("*",I$1,"*"),COUNTIF(_xlpm.w,_xlpm.k))</f>
        <v>0</v>
      </c>
      <c r="J8848">
        <f>_xlfn.LET(_xlpm.w,$D8848,_xlpm.k,CONCATENATE("*",J$1,"*"),COUNTIF(_xlpm.w,_xlpm.k))</f>
        <v>0</v>
      </c>
      <c r="K8848">
        <f>_xlfn.LET(_xlpm.w,$D8848,_xlpm.k,CONCATENATE("*",K$1,"*"),COUNTIF(_xlpm.w,_xlpm.k))</f>
        <v>0</v>
      </c>
      <c r="L8848">
        <f>_xlfn.LET(_xlpm.w,$D8848,_xlpm.k,CONCATENATE("*",L$1,"*"),COUNTIF(_xlpm.w,_xlpm.k))</f>
        <v>0</v>
      </c>
      <c r="M8848" t="s">
        <v>2174</v>
      </c>
    </row>
    <row r="8849" spans="1:13">
      <c r="A8849">
        <v>3</v>
      </c>
      <c r="B8849" s="1" t="s">
        <v>5405</v>
      </c>
      <c r="C8849" s="1" t="str">
        <f>_xlfn.LET(_xlpm.t,$B8849,_xlfn.LET(_xlpm.e,FIND(":",_xlpm.t),MID(_xlpm.t,2,_xlpm.e-2)))</f>
        <v>ŋəɹ</v>
      </c>
      <c r="D8849" s="1" t="str">
        <f>_xlfn.LET(_xlpm.t,$B8849,_xlfn.LET(_xlpm.b,FIND(":",_xlpm.t),_xlpm.e,FIND("&gt;",_xlpm.t),MID(_xlpm.t,_xlpm.b+1,_xlpm.e-_xlpm.b-1)))</f>
        <v>nge</v>
      </c>
      <c r="E8849">
        <v>1</v>
      </c>
      <c r="F8849">
        <f>SUM(G8849:L8849)</f>
        <v>1</v>
      </c>
      <c r="G8849">
        <f>_xlfn.LET(_xlpm.w,$D8849,_xlpm.k,CONCATENATE("*",G$1,"*"),COUNTIF(_xlpm.w,_xlpm.k))</f>
        <v>0</v>
      </c>
      <c r="H8849">
        <f>_xlfn.LET(_xlpm.w,$D8849,_xlpm.k,CONCATENATE("*",H$1,"*"),COUNTIF(_xlpm.w,_xlpm.k))</f>
        <v>1</v>
      </c>
      <c r="I8849">
        <f>_xlfn.LET(_xlpm.w,$D8849,_xlpm.k,CONCATENATE("*",I$1,"*"),COUNTIF(_xlpm.w,_xlpm.k))</f>
        <v>0</v>
      </c>
      <c r="J8849">
        <f>_xlfn.LET(_xlpm.w,$D8849,_xlpm.k,CONCATENATE("*",J$1,"*"),COUNTIF(_xlpm.w,_xlpm.k))</f>
        <v>0</v>
      </c>
      <c r="K8849">
        <f>_xlfn.LET(_xlpm.w,$D8849,_xlpm.k,CONCATENATE("*",K$1,"*"),COUNTIF(_xlpm.w,_xlpm.k))</f>
        <v>0</v>
      </c>
      <c r="L8849">
        <f>_xlfn.LET(_xlpm.w,$D8849,_xlpm.k,CONCATENATE("*",L$1,"*"),COUNTIF(_xlpm.w,_xlpm.k))</f>
        <v>0</v>
      </c>
      <c r="M8849" t="s">
        <v>1350</v>
      </c>
    </row>
    <row r="8850" spans="1:13">
      <c r="A8850">
        <v>3</v>
      </c>
      <c r="B8850" s="1" t="s">
        <v>5404</v>
      </c>
      <c r="C8850" s="1" t="str">
        <f>_xlfn.LET(_xlpm.t,$B8850,_xlfn.LET(_xlpm.e,FIND(":",_xlpm.t),MID(_xlpm.t,2,_xlpm.e-2)))</f>
        <v>ŋɡɪ</v>
      </c>
      <c r="D8850" s="1" t="str">
        <f>_xlfn.LET(_xlpm.t,$B8850,_xlfn.LET(_xlpm.b,FIND(":",_xlpm.t),_xlpm.e,FIND("&gt;",_xlpm.t),MID(_xlpm.t,_xlpm.b+1,_xlpm.e-_xlpm.b-1)))</f>
        <v>ngi</v>
      </c>
      <c r="E8850">
        <v>1</v>
      </c>
      <c r="F8850">
        <f>SUM(G8850:L8850)</f>
        <v>1</v>
      </c>
      <c r="G8850">
        <f>_xlfn.LET(_xlpm.w,$D8850,_xlpm.k,CONCATENATE("*",G$1,"*"),COUNTIF(_xlpm.w,_xlpm.k))</f>
        <v>0</v>
      </c>
      <c r="H8850">
        <f>_xlfn.LET(_xlpm.w,$D8850,_xlpm.k,CONCATENATE("*",H$1,"*"),COUNTIF(_xlpm.w,_xlpm.k))</f>
        <v>0</v>
      </c>
      <c r="I8850">
        <f>_xlfn.LET(_xlpm.w,$D8850,_xlpm.k,CONCATENATE("*",I$1,"*"),COUNTIF(_xlpm.w,_xlpm.k))</f>
        <v>1</v>
      </c>
      <c r="J8850">
        <f>_xlfn.LET(_xlpm.w,$D8850,_xlpm.k,CONCATENATE("*",J$1,"*"),COUNTIF(_xlpm.w,_xlpm.k))</f>
        <v>0</v>
      </c>
      <c r="K8850">
        <f>_xlfn.LET(_xlpm.w,$D8850,_xlpm.k,CONCATENATE("*",K$1,"*"),COUNTIF(_xlpm.w,_xlpm.k))</f>
        <v>0</v>
      </c>
      <c r="L8850">
        <f>_xlfn.LET(_xlpm.w,$D8850,_xlpm.k,CONCATENATE("*",L$1,"*"),COUNTIF(_xlpm.w,_xlpm.k))</f>
        <v>0</v>
      </c>
      <c r="M8850" t="s">
        <v>1908</v>
      </c>
    </row>
    <row r="8851" spans="1:13">
      <c r="A8851">
        <v>3</v>
      </c>
      <c r="B8851" s="1" t="s">
        <v>5403</v>
      </c>
      <c r="C8851" s="1" t="str">
        <f>_xlfn.LET(_xlpm.t,$B8851,_xlfn.LET(_xlpm.e,FIND(":",_xlpm.t),MID(_xlpm.t,2,_xlpm.e-2)))</f>
        <v>ɔŋɡ</v>
      </c>
      <c r="D8851" s="1" t="str">
        <f>_xlfn.LET(_xlpm.t,$B8851,_xlfn.LET(_xlpm.b,FIND(":",_xlpm.t),_xlpm.e,FIND("&gt;",_xlpm.t),MID(_xlpm.t,_xlpm.b+1,_xlpm.e-_xlpm.b-1)))</f>
        <v>ong</v>
      </c>
      <c r="E8851">
        <v>1</v>
      </c>
      <c r="F8851">
        <f>SUM(G8851:L8851)</f>
        <v>1</v>
      </c>
      <c r="G8851">
        <f>_xlfn.LET(_xlpm.w,$D8851,_xlpm.k,CONCATENATE("*",G$1,"*"),COUNTIF(_xlpm.w,_xlpm.k))</f>
        <v>0</v>
      </c>
      <c r="H8851">
        <f>_xlfn.LET(_xlpm.w,$D8851,_xlpm.k,CONCATENATE("*",H$1,"*"),COUNTIF(_xlpm.w,_xlpm.k))</f>
        <v>0</v>
      </c>
      <c r="I8851">
        <f>_xlfn.LET(_xlpm.w,$D8851,_xlpm.k,CONCATENATE("*",I$1,"*"),COUNTIF(_xlpm.w,_xlpm.k))</f>
        <v>0</v>
      </c>
      <c r="J8851">
        <f>_xlfn.LET(_xlpm.w,$D8851,_xlpm.k,CONCATENATE("*",J$1,"*"),COUNTIF(_xlpm.w,_xlpm.k))</f>
        <v>1</v>
      </c>
      <c r="K8851">
        <f>_xlfn.LET(_xlpm.w,$D8851,_xlpm.k,CONCATENATE("*",K$1,"*"),COUNTIF(_xlpm.w,_xlpm.k))</f>
        <v>0</v>
      </c>
      <c r="L8851">
        <f>_xlfn.LET(_xlpm.w,$D8851,_xlpm.k,CONCATENATE("*",L$1,"*"),COUNTIF(_xlpm.w,_xlpm.k))</f>
        <v>0</v>
      </c>
      <c r="M8851" t="s">
        <v>2063</v>
      </c>
    </row>
    <row r="8852" spans="1:13">
      <c r="A8852">
        <v>3</v>
      </c>
      <c r="B8852" s="1" t="s">
        <v>5402</v>
      </c>
      <c r="C8852" s="1" t="str">
        <f>_xlfn.LET(_xlpm.t,$B8852,_xlfn.LET(_xlpm.e,FIND(":",_xlpm.t),MID(_xlpm.t,2,_xlpm.e-2)))</f>
        <v>ɹɑɡ</v>
      </c>
      <c r="D8852" s="1" t="str">
        <f>_xlfn.LET(_xlpm.t,$B8852,_xlfn.LET(_xlpm.b,FIND(":",_xlpm.t),_xlpm.e,FIND("&gt;",_xlpm.t),MID(_xlpm.t,_xlpm.b+1,_xlpm.e-_xlpm.b-1)))</f>
        <v>rag</v>
      </c>
      <c r="E8852">
        <v>1</v>
      </c>
      <c r="F8852">
        <f>SUM(G8852:L8852)</f>
        <v>1</v>
      </c>
      <c r="G8852">
        <f>_xlfn.LET(_xlpm.w,$D8852,_xlpm.k,CONCATENATE("*",G$1,"*"),COUNTIF(_xlpm.w,_xlpm.k))</f>
        <v>1</v>
      </c>
      <c r="H8852">
        <f>_xlfn.LET(_xlpm.w,$D8852,_xlpm.k,CONCATENATE("*",H$1,"*"),COUNTIF(_xlpm.w,_xlpm.k))</f>
        <v>0</v>
      </c>
      <c r="I8852">
        <f>_xlfn.LET(_xlpm.w,$D8852,_xlpm.k,CONCATENATE("*",I$1,"*"),COUNTIF(_xlpm.w,_xlpm.k))</f>
        <v>0</v>
      </c>
      <c r="J8852">
        <f>_xlfn.LET(_xlpm.w,$D8852,_xlpm.k,CONCATENATE("*",J$1,"*"),COUNTIF(_xlpm.w,_xlpm.k))</f>
        <v>0</v>
      </c>
      <c r="K8852">
        <f>_xlfn.LET(_xlpm.w,$D8852,_xlpm.k,CONCATENATE("*",K$1,"*"),COUNTIF(_xlpm.w,_xlpm.k))</f>
        <v>0</v>
      </c>
      <c r="L8852">
        <f>_xlfn.LET(_xlpm.w,$D8852,_xlpm.k,CONCATENATE("*",L$1,"*"),COUNTIF(_xlpm.w,_xlpm.k))</f>
        <v>0</v>
      </c>
      <c r="M8852" t="s">
        <v>180</v>
      </c>
    </row>
    <row r="8853" spans="1:13">
      <c r="A8853">
        <v>3</v>
      </c>
      <c r="B8853" s="1" t="s">
        <v>5401</v>
      </c>
      <c r="C8853" s="1" t="str">
        <f>_xlfn.LET(_xlpm.t,$B8853,_xlfn.LET(_xlpm.e,FIND(":",_xlpm.t),MID(_xlpm.t,2,_xlpm.e-2)))</f>
        <v>ɹɛʃ</v>
      </c>
      <c r="D8853" s="1" t="str">
        <f>_xlfn.LET(_xlpm.t,$B8853,_xlfn.LET(_xlpm.b,FIND(":",_xlpm.t),_xlpm.e,FIND("&gt;",_xlpm.t),MID(_xlpm.t,_xlpm.b+1,_xlpm.e-_xlpm.b-1)))</f>
        <v>rec</v>
      </c>
      <c r="E8853">
        <v>1</v>
      </c>
      <c r="F8853">
        <f>SUM(G8853:L8853)</f>
        <v>1</v>
      </c>
      <c r="G8853">
        <f>_xlfn.LET(_xlpm.w,$D8853,_xlpm.k,CONCATENATE("*",G$1,"*"),COUNTIF(_xlpm.w,_xlpm.k))</f>
        <v>0</v>
      </c>
      <c r="H8853">
        <f>_xlfn.LET(_xlpm.w,$D8853,_xlpm.k,CONCATENATE("*",H$1,"*"),COUNTIF(_xlpm.w,_xlpm.k))</f>
        <v>1</v>
      </c>
      <c r="I8853">
        <f>_xlfn.LET(_xlpm.w,$D8853,_xlpm.k,CONCATENATE("*",I$1,"*"),COUNTIF(_xlpm.w,_xlpm.k))</f>
        <v>0</v>
      </c>
      <c r="J8853">
        <f>_xlfn.LET(_xlpm.w,$D8853,_xlpm.k,CONCATENATE("*",J$1,"*"),COUNTIF(_xlpm.w,_xlpm.k))</f>
        <v>0</v>
      </c>
      <c r="K8853">
        <f>_xlfn.LET(_xlpm.w,$D8853,_xlpm.k,CONCATENATE("*",K$1,"*"),COUNTIF(_xlpm.w,_xlpm.k))</f>
        <v>0</v>
      </c>
      <c r="L8853">
        <f>_xlfn.LET(_xlpm.w,$D8853,_xlpm.k,CONCATENATE("*",L$1,"*"),COUNTIF(_xlpm.w,_xlpm.k))</f>
        <v>0</v>
      </c>
      <c r="M8853" t="s">
        <v>564</v>
      </c>
    </row>
    <row r="8854" spans="1:13">
      <c r="A8854">
        <v>3</v>
      </c>
      <c r="B8854" s="1" t="s">
        <v>5400</v>
      </c>
      <c r="C8854" s="1" t="str">
        <f>_xlfn.LET(_xlpm.t,$B8854,_xlfn.LET(_xlpm.e,FIND(":",_xlpm.t),MID(_xlpm.t,2,_xlpm.e-2)))</f>
        <v>ɹəɡ</v>
      </c>
      <c r="D8854" s="1" t="str">
        <f>_xlfn.LET(_xlpm.t,$B8854,_xlfn.LET(_xlpm.b,FIND(":",_xlpm.t),_xlpm.e,FIND("&gt;",_xlpm.t),MID(_xlpm.t,_xlpm.b+1,_xlpm.e-_xlpm.b-1)))</f>
        <v>reg</v>
      </c>
      <c r="E8854">
        <v>1</v>
      </c>
      <c r="F8854">
        <f>SUM(G8854:L8854)</f>
        <v>1</v>
      </c>
      <c r="G8854">
        <f>_xlfn.LET(_xlpm.w,$D8854,_xlpm.k,CONCATENATE("*",G$1,"*"),COUNTIF(_xlpm.w,_xlpm.k))</f>
        <v>0</v>
      </c>
      <c r="H8854">
        <f>_xlfn.LET(_xlpm.w,$D8854,_xlpm.k,CONCATENATE("*",H$1,"*"),COUNTIF(_xlpm.w,_xlpm.k))</f>
        <v>1</v>
      </c>
      <c r="I8854">
        <f>_xlfn.LET(_xlpm.w,$D8854,_xlpm.k,CONCATENATE("*",I$1,"*"),COUNTIF(_xlpm.w,_xlpm.k))</f>
        <v>0</v>
      </c>
      <c r="J8854">
        <f>_xlfn.LET(_xlpm.w,$D8854,_xlpm.k,CONCATENATE("*",J$1,"*"),COUNTIF(_xlpm.w,_xlpm.k))</f>
        <v>0</v>
      </c>
      <c r="K8854">
        <f>_xlfn.LET(_xlpm.w,$D8854,_xlpm.k,CONCATENATE("*",K$1,"*"),COUNTIF(_xlpm.w,_xlpm.k))</f>
        <v>0</v>
      </c>
      <c r="L8854">
        <f>_xlfn.LET(_xlpm.w,$D8854,_xlpm.k,CONCATENATE("*",L$1,"*"),COUNTIF(_xlpm.w,_xlpm.k))</f>
        <v>0</v>
      </c>
      <c r="M8854" t="s">
        <v>297</v>
      </c>
    </row>
    <row r="8855" spans="1:13">
      <c r="A8855">
        <v>3</v>
      </c>
      <c r="B8855" s="1" t="s">
        <v>5399</v>
      </c>
      <c r="C8855" s="1" t="str">
        <f>_xlfn.LET(_xlpm.t,$B8855,_xlfn.LET(_xlpm.e,FIND(":",_xlpm.t),MID(_xlpm.t,2,_xlpm.e-2)))</f>
        <v>ɹɡɑ</v>
      </c>
      <c r="D8855" s="1" t="str">
        <f>_xlfn.LET(_xlpm.t,$B8855,_xlfn.LET(_xlpm.b,FIND(":",_xlpm.t),_xlpm.e,FIND("&gt;",_xlpm.t),MID(_xlpm.t,_xlpm.b+1,_xlpm.e-_xlpm.b-1)))</f>
        <v>rga</v>
      </c>
      <c r="E8855">
        <v>1</v>
      </c>
      <c r="F8855">
        <f>SUM(G8855:L8855)</f>
        <v>1</v>
      </c>
      <c r="G8855">
        <f>_xlfn.LET(_xlpm.w,$D8855,_xlpm.k,CONCATENATE("*",G$1,"*"),COUNTIF(_xlpm.w,_xlpm.k))</f>
        <v>1</v>
      </c>
      <c r="H8855">
        <f>_xlfn.LET(_xlpm.w,$D8855,_xlpm.k,CONCATENATE("*",H$1,"*"),COUNTIF(_xlpm.w,_xlpm.k))</f>
        <v>0</v>
      </c>
      <c r="I8855">
        <f>_xlfn.LET(_xlpm.w,$D8855,_xlpm.k,CONCATENATE("*",I$1,"*"),COUNTIF(_xlpm.w,_xlpm.k))</f>
        <v>0</v>
      </c>
      <c r="J8855">
        <f>_xlfn.LET(_xlpm.w,$D8855,_xlpm.k,CONCATENATE("*",J$1,"*"),COUNTIF(_xlpm.w,_xlpm.k))</f>
        <v>0</v>
      </c>
      <c r="K8855">
        <f>_xlfn.LET(_xlpm.w,$D8855,_xlpm.k,CONCATENATE("*",K$1,"*"),COUNTIF(_xlpm.w,_xlpm.k))</f>
        <v>0</v>
      </c>
      <c r="L8855">
        <f>_xlfn.LET(_xlpm.w,$D8855,_xlpm.k,CONCATENATE("*",L$1,"*"),COUNTIF(_xlpm.w,_xlpm.k))</f>
        <v>0</v>
      </c>
      <c r="M8855" t="s">
        <v>905</v>
      </c>
    </row>
    <row r="8856" spans="1:13">
      <c r="A8856">
        <v>3</v>
      </c>
      <c r="B8856" s="1" t="s">
        <v>5398</v>
      </c>
      <c r="C8856" s="1" t="str">
        <f>_xlfn.LET(_xlpm.t,$B8856,_xlfn.LET(_xlpm.e,FIND(":",_xlpm.t),MID(_xlpm.t,2,_xlpm.e-2)))</f>
        <v>ɹɡə</v>
      </c>
      <c r="D8856" s="1" t="str">
        <f>_xlfn.LET(_xlpm.t,$B8856,_xlfn.LET(_xlpm.b,FIND(":",_xlpm.t),_xlpm.e,FIND("&gt;",_xlpm.t),MID(_xlpm.t,_xlpm.b+1,_xlpm.e-_xlpm.b-1)))</f>
        <v>rge</v>
      </c>
      <c r="E8856">
        <v>1</v>
      </c>
      <c r="F8856">
        <f>SUM(G8856:L8856)</f>
        <v>1</v>
      </c>
      <c r="G8856">
        <f>_xlfn.LET(_xlpm.w,$D8856,_xlpm.k,CONCATENATE("*",G$1,"*"),COUNTIF(_xlpm.w,_xlpm.k))</f>
        <v>0</v>
      </c>
      <c r="H8856">
        <f>_xlfn.LET(_xlpm.w,$D8856,_xlpm.k,CONCATENATE("*",H$1,"*"),COUNTIF(_xlpm.w,_xlpm.k))</f>
        <v>1</v>
      </c>
      <c r="I8856">
        <f>_xlfn.LET(_xlpm.w,$D8856,_xlpm.k,CONCATENATE("*",I$1,"*"),COUNTIF(_xlpm.w,_xlpm.k))</f>
        <v>0</v>
      </c>
      <c r="J8856">
        <f>_xlfn.LET(_xlpm.w,$D8856,_xlpm.k,CONCATENATE("*",J$1,"*"),COUNTIF(_xlpm.w,_xlpm.k))</f>
        <v>0</v>
      </c>
      <c r="K8856">
        <f>_xlfn.LET(_xlpm.w,$D8856,_xlpm.k,CONCATENATE("*",K$1,"*"),COUNTIF(_xlpm.w,_xlpm.k))</f>
        <v>0</v>
      </c>
      <c r="L8856">
        <f>_xlfn.LET(_xlpm.w,$D8856,_xlpm.k,CONCATENATE("*",L$1,"*"),COUNTIF(_xlpm.w,_xlpm.k))</f>
        <v>0</v>
      </c>
      <c r="M8856" t="s">
        <v>1093</v>
      </c>
    </row>
    <row r="8857" spans="1:13">
      <c r="A8857">
        <v>3</v>
      </c>
      <c r="B8857" s="1" t="s">
        <v>5397</v>
      </c>
      <c r="C8857" s="1" t="str">
        <f>_xlfn.LET(_xlpm.t,$B8857,_xlfn.LET(_xlpm.e,FIND(":",_xlpm.t),MID(_xlpm.t,2,_xlpm.e-2)))</f>
        <v>ɹɡɛ</v>
      </c>
      <c r="D8857" s="1" t="str">
        <f>_xlfn.LET(_xlpm.t,$B8857,_xlfn.LET(_xlpm.b,FIND(":",_xlpm.t),_xlpm.e,FIND("&gt;",_xlpm.t),MID(_xlpm.t,_xlpm.b+1,_xlpm.e-_xlpm.b-1)))</f>
        <v>rge</v>
      </c>
      <c r="E8857">
        <v>1</v>
      </c>
      <c r="F8857">
        <f>SUM(G8857:L8857)</f>
        <v>1</v>
      </c>
      <c r="G8857">
        <f>_xlfn.LET(_xlpm.w,$D8857,_xlpm.k,CONCATENATE("*",G$1,"*"),COUNTIF(_xlpm.w,_xlpm.k))</f>
        <v>0</v>
      </c>
      <c r="H8857">
        <f>_xlfn.LET(_xlpm.w,$D8857,_xlpm.k,CONCATENATE("*",H$1,"*"),COUNTIF(_xlpm.w,_xlpm.k))</f>
        <v>1</v>
      </c>
      <c r="I8857">
        <f>_xlfn.LET(_xlpm.w,$D8857,_xlpm.k,CONCATENATE("*",I$1,"*"),COUNTIF(_xlpm.w,_xlpm.k))</f>
        <v>0</v>
      </c>
      <c r="J8857">
        <f>_xlfn.LET(_xlpm.w,$D8857,_xlpm.k,CONCATENATE("*",J$1,"*"),COUNTIF(_xlpm.w,_xlpm.k))</f>
        <v>0</v>
      </c>
      <c r="K8857">
        <f>_xlfn.LET(_xlpm.w,$D8857,_xlpm.k,CONCATENATE("*",K$1,"*"),COUNTIF(_xlpm.w,_xlpm.k))</f>
        <v>0</v>
      </c>
      <c r="L8857">
        <f>_xlfn.LET(_xlpm.w,$D8857,_xlpm.k,CONCATENATE("*",L$1,"*"),COUNTIF(_xlpm.w,_xlpm.k))</f>
        <v>0</v>
      </c>
      <c r="M8857" t="s">
        <v>3418</v>
      </c>
    </row>
    <row r="8858" spans="1:13">
      <c r="A8858">
        <v>3</v>
      </c>
      <c r="B8858" s="1" t="s">
        <v>5396</v>
      </c>
      <c r="C8858" s="1" t="str">
        <f>_xlfn.LET(_xlpm.t,$B8858,_xlfn.LET(_xlpm.e,FIND(":",_xlpm.t),MID(_xlpm.t,2,_xlpm.e-2)))</f>
        <v>ɹɡɪ</v>
      </c>
      <c r="D8858" s="1" t="str">
        <f>_xlfn.LET(_xlpm.t,$B8858,_xlfn.LET(_xlpm.b,FIND(":",_xlpm.t),_xlpm.e,FIND("&gt;",_xlpm.t),MID(_xlpm.t,_xlpm.b+1,_xlpm.e-_xlpm.b-1)))</f>
        <v>rgi</v>
      </c>
      <c r="E8858">
        <v>1</v>
      </c>
      <c r="F8858">
        <f>SUM(G8858:L8858)</f>
        <v>1</v>
      </c>
      <c r="G8858">
        <f>_xlfn.LET(_xlpm.w,$D8858,_xlpm.k,CONCATENATE("*",G$1,"*"),COUNTIF(_xlpm.w,_xlpm.k))</f>
        <v>0</v>
      </c>
      <c r="H8858">
        <f>_xlfn.LET(_xlpm.w,$D8858,_xlpm.k,CONCATENATE("*",H$1,"*"),COUNTIF(_xlpm.w,_xlpm.k))</f>
        <v>0</v>
      </c>
      <c r="I8858">
        <f>_xlfn.LET(_xlpm.w,$D8858,_xlpm.k,CONCATENATE("*",I$1,"*"),COUNTIF(_xlpm.w,_xlpm.k))</f>
        <v>1</v>
      </c>
      <c r="J8858">
        <f>_xlfn.LET(_xlpm.w,$D8858,_xlpm.k,CONCATENATE("*",J$1,"*"),COUNTIF(_xlpm.w,_xlpm.k))</f>
        <v>0</v>
      </c>
      <c r="K8858">
        <f>_xlfn.LET(_xlpm.w,$D8858,_xlpm.k,CONCATENATE("*",K$1,"*"),COUNTIF(_xlpm.w,_xlpm.k))</f>
        <v>0</v>
      </c>
      <c r="L8858">
        <f>_xlfn.LET(_xlpm.w,$D8858,_xlpm.k,CONCATENATE("*",L$1,"*"),COUNTIF(_xlpm.w,_xlpm.k))</f>
        <v>0</v>
      </c>
      <c r="M8858" t="s">
        <v>3586</v>
      </c>
    </row>
    <row r="8859" spans="1:13">
      <c r="A8859">
        <v>3</v>
      </c>
      <c r="B8859" s="1" t="s">
        <v>5395</v>
      </c>
      <c r="C8859" s="1" t="str">
        <f>_xlfn.LET(_xlpm.t,$B8859,_xlfn.LET(_xlpm.e,FIND(":",_xlpm.t),MID(_xlpm.t,2,_xlpm.e-2)))</f>
        <v>ɹɪʃ</v>
      </c>
      <c r="D8859" s="1" t="str">
        <f>_xlfn.LET(_xlpm.t,$B8859,_xlfn.LET(_xlpm.b,FIND(":",_xlpm.t),_xlpm.e,FIND("&gt;",_xlpm.t),MID(_xlpm.t,_xlpm.b+1,_xlpm.e-_xlpm.b-1)))</f>
        <v>ric</v>
      </c>
      <c r="E8859">
        <v>1</v>
      </c>
      <c r="F8859">
        <f>SUM(G8859:L8859)</f>
        <v>1</v>
      </c>
      <c r="G8859">
        <f>_xlfn.LET(_xlpm.w,$D8859,_xlpm.k,CONCATENATE("*",G$1,"*"),COUNTIF(_xlpm.w,_xlpm.k))</f>
        <v>0</v>
      </c>
      <c r="H8859">
        <f>_xlfn.LET(_xlpm.w,$D8859,_xlpm.k,CONCATENATE("*",H$1,"*"),COUNTIF(_xlpm.w,_xlpm.k))</f>
        <v>0</v>
      </c>
      <c r="I8859">
        <f>_xlfn.LET(_xlpm.w,$D8859,_xlpm.k,CONCATENATE("*",I$1,"*"),COUNTIF(_xlpm.w,_xlpm.k))</f>
        <v>1</v>
      </c>
      <c r="J8859">
        <f>_xlfn.LET(_xlpm.w,$D8859,_xlpm.k,CONCATENATE("*",J$1,"*"),COUNTIF(_xlpm.w,_xlpm.k))</f>
        <v>0</v>
      </c>
      <c r="K8859">
        <f>_xlfn.LET(_xlpm.w,$D8859,_xlpm.k,CONCATENATE("*",K$1,"*"),COUNTIF(_xlpm.w,_xlpm.k))</f>
        <v>0</v>
      </c>
      <c r="L8859">
        <f>_xlfn.LET(_xlpm.w,$D8859,_xlpm.k,CONCATENATE("*",L$1,"*"),COUNTIF(_xlpm.w,_xlpm.k))</f>
        <v>0</v>
      </c>
      <c r="M8859" t="s">
        <v>2352</v>
      </c>
    </row>
    <row r="8860" spans="1:13">
      <c r="A8860">
        <v>3</v>
      </c>
      <c r="B8860" s="1" t="s">
        <v>5394</v>
      </c>
      <c r="C8860" s="1" t="str">
        <f>_xlfn.LET(_xlpm.t,$B8860,_xlfn.LET(_xlpm.e,FIND(":",_xlpm.t),MID(_xlpm.t,2,_xlpm.e-2)))</f>
        <v>ɹɑɡ</v>
      </c>
      <c r="D8860" s="1" t="str">
        <f>_xlfn.LET(_xlpm.t,$B8860,_xlfn.LET(_xlpm.b,FIND(":",_xlpm.t),_xlpm.e,FIND("&gt;",_xlpm.t),MID(_xlpm.t,_xlpm.b+1,_xlpm.e-_xlpm.b-1)))</f>
        <v>rog</v>
      </c>
      <c r="E8860">
        <v>1</v>
      </c>
      <c r="F8860">
        <f>SUM(G8860:L8860)</f>
        <v>1</v>
      </c>
      <c r="G8860">
        <f>_xlfn.LET(_xlpm.w,$D8860,_xlpm.k,CONCATENATE("*",G$1,"*"),COUNTIF(_xlpm.w,_xlpm.k))</f>
        <v>0</v>
      </c>
      <c r="H8860">
        <f>_xlfn.LET(_xlpm.w,$D8860,_xlpm.k,CONCATENATE("*",H$1,"*"),COUNTIF(_xlpm.w,_xlpm.k))</f>
        <v>0</v>
      </c>
      <c r="I8860">
        <f>_xlfn.LET(_xlpm.w,$D8860,_xlpm.k,CONCATENATE("*",I$1,"*"),COUNTIF(_xlpm.w,_xlpm.k))</f>
        <v>0</v>
      </c>
      <c r="J8860">
        <f>_xlfn.LET(_xlpm.w,$D8860,_xlpm.k,CONCATENATE("*",J$1,"*"),COUNTIF(_xlpm.w,_xlpm.k))</f>
        <v>1</v>
      </c>
      <c r="K8860">
        <f>_xlfn.LET(_xlpm.w,$D8860,_xlpm.k,CONCATENATE("*",K$1,"*"),COUNTIF(_xlpm.w,_xlpm.k))</f>
        <v>0</v>
      </c>
      <c r="L8860">
        <f>_xlfn.LET(_xlpm.w,$D8860,_xlpm.k,CONCATENATE("*",L$1,"*"),COUNTIF(_xlpm.w,_xlpm.k))</f>
        <v>0</v>
      </c>
      <c r="M8860" t="s">
        <v>2270</v>
      </c>
    </row>
    <row r="8861" spans="1:13">
      <c r="A8861">
        <v>3</v>
      </c>
      <c r="B8861" s="1" t="s">
        <v>5392</v>
      </c>
      <c r="C8861" s="1" t="str">
        <f>_xlfn.LET(_xlpm.t,$B8861,_xlfn.LET(_xlpm.e,FIND(":",_xlpm.t),MID(_xlpm.t,2,_xlpm.e-2)))</f>
        <v>ɹɔɹ</v>
      </c>
      <c r="D8861" s="1" t="str">
        <f>_xlfn.LET(_xlpm.t,$B8861,_xlfn.LET(_xlpm.b,FIND(":",_xlpm.t),_xlpm.e,FIND("&gt;",_xlpm.t),MID(_xlpm.t,_xlpm.b+1,_xlpm.e-_xlpm.b-1)))</f>
        <v>ror</v>
      </c>
      <c r="E8861">
        <v>1</v>
      </c>
      <c r="F8861">
        <f>SUM(G8861:L8861)</f>
        <v>1</v>
      </c>
      <c r="G8861">
        <f>_xlfn.LET(_xlpm.w,$D8861,_xlpm.k,CONCATENATE("*",G$1,"*"),COUNTIF(_xlpm.w,_xlpm.k))</f>
        <v>0</v>
      </c>
      <c r="H8861">
        <f>_xlfn.LET(_xlpm.w,$D8861,_xlpm.k,CONCATENATE("*",H$1,"*"),COUNTIF(_xlpm.w,_xlpm.k))</f>
        <v>0</v>
      </c>
      <c r="I8861">
        <f>_xlfn.LET(_xlpm.w,$D8861,_xlpm.k,CONCATENATE("*",I$1,"*"),COUNTIF(_xlpm.w,_xlpm.k))</f>
        <v>0</v>
      </c>
      <c r="J8861">
        <f>_xlfn.LET(_xlpm.w,$D8861,_xlpm.k,CONCATENATE("*",J$1,"*"),COUNTIF(_xlpm.w,_xlpm.k))</f>
        <v>1</v>
      </c>
      <c r="K8861">
        <f>_xlfn.LET(_xlpm.w,$D8861,_xlpm.k,CONCATENATE("*",K$1,"*"),COUNTIF(_xlpm.w,_xlpm.k))</f>
        <v>0</v>
      </c>
      <c r="L8861">
        <f>_xlfn.LET(_xlpm.w,$D8861,_xlpm.k,CONCATENATE("*",L$1,"*"),COUNTIF(_xlpm.w,_xlpm.k))</f>
        <v>0</v>
      </c>
      <c r="M8861" t="s">
        <v>1095</v>
      </c>
    </row>
    <row r="8862" spans="1:13">
      <c r="A8862">
        <v>3</v>
      </c>
      <c r="B8862" s="1" t="s">
        <v>5390</v>
      </c>
      <c r="C8862" s="1" t="str">
        <f>_xlfn.LET(_xlpm.t,$B8862,_xlfn.LET(_xlpm.e,FIND(":",_xlpm.t),MID(_xlpm.t,2,_xlpm.e-2)))</f>
        <v>ɹʌɹ</v>
      </c>
      <c r="D8862" s="1" t="str">
        <f>_xlfn.LET(_xlpm.t,$B8862,_xlfn.LET(_xlpm.b,FIND(":",_xlpm.t),_xlpm.e,FIND("&gt;",_xlpm.t),MID(_xlpm.t,_xlpm.b+1,_xlpm.e-_xlpm.b-1)))</f>
        <v>rra</v>
      </c>
      <c r="E8862">
        <v>1</v>
      </c>
      <c r="F8862">
        <f>SUM(G8862:L8862)</f>
        <v>1</v>
      </c>
      <c r="G8862">
        <f>_xlfn.LET(_xlpm.w,$D8862,_xlpm.k,CONCATENATE("*",G$1,"*"),COUNTIF(_xlpm.w,_xlpm.k))</f>
        <v>1</v>
      </c>
      <c r="H8862">
        <f>_xlfn.LET(_xlpm.w,$D8862,_xlpm.k,CONCATENATE("*",H$1,"*"),COUNTIF(_xlpm.w,_xlpm.k))</f>
        <v>0</v>
      </c>
      <c r="I8862">
        <f>_xlfn.LET(_xlpm.w,$D8862,_xlpm.k,CONCATENATE("*",I$1,"*"),COUNTIF(_xlpm.w,_xlpm.k))</f>
        <v>0</v>
      </c>
      <c r="J8862">
        <f>_xlfn.LET(_xlpm.w,$D8862,_xlpm.k,CONCATENATE("*",J$1,"*"),COUNTIF(_xlpm.w,_xlpm.k))</f>
        <v>0</v>
      </c>
      <c r="K8862">
        <f>_xlfn.LET(_xlpm.w,$D8862,_xlpm.k,CONCATENATE("*",K$1,"*"),COUNTIF(_xlpm.w,_xlpm.k))</f>
        <v>0</v>
      </c>
      <c r="L8862">
        <f>_xlfn.LET(_xlpm.w,$D8862,_xlpm.k,CONCATENATE("*",L$1,"*"),COUNTIF(_xlpm.w,_xlpm.k))</f>
        <v>0</v>
      </c>
      <c r="M8862" t="s">
        <v>13</v>
      </c>
    </row>
    <row r="8863" spans="1:13">
      <c r="A8863">
        <v>3</v>
      </c>
      <c r="B8863" s="1" t="s">
        <v>5389</v>
      </c>
      <c r="C8863" s="1" t="str">
        <f>_xlfn.LET(_xlpm.t,$B8863,_xlfn.LET(_xlpm.e,FIND(":",_xlpm.t),MID(_xlpm.t,2,_xlpm.e-2)))</f>
        <v>ʃɛɹ</v>
      </c>
      <c r="D8863" s="1" t="str">
        <f>_xlfn.LET(_xlpm.t,$B8863,_xlfn.LET(_xlpm.b,FIND(":",_xlpm.t),_xlpm.e,FIND("&gt;",_xlpm.t),MID(_xlpm.t,_xlpm.b+1,_xlpm.e-_xlpm.b-1)))</f>
        <v>she</v>
      </c>
      <c r="E8863">
        <v>1</v>
      </c>
      <c r="F8863">
        <f>SUM(G8863:L8863)</f>
        <v>1</v>
      </c>
      <c r="G8863">
        <f>_xlfn.LET(_xlpm.w,$D8863,_xlpm.k,CONCATENATE("*",G$1,"*"),COUNTIF(_xlpm.w,_xlpm.k))</f>
        <v>0</v>
      </c>
      <c r="H8863">
        <f>_xlfn.LET(_xlpm.w,$D8863,_xlpm.k,CONCATENATE("*",H$1,"*"),COUNTIF(_xlpm.w,_xlpm.k))</f>
        <v>1</v>
      </c>
      <c r="I8863">
        <f>_xlfn.LET(_xlpm.w,$D8863,_xlpm.k,CONCATENATE("*",I$1,"*"),COUNTIF(_xlpm.w,_xlpm.k))</f>
        <v>0</v>
      </c>
      <c r="J8863">
        <f>_xlfn.LET(_xlpm.w,$D8863,_xlpm.k,CONCATENATE("*",J$1,"*"),COUNTIF(_xlpm.w,_xlpm.k))</f>
        <v>0</v>
      </c>
      <c r="K8863">
        <f>_xlfn.LET(_xlpm.w,$D8863,_xlpm.k,CONCATENATE("*",K$1,"*"),COUNTIF(_xlpm.w,_xlpm.k))</f>
        <v>0</v>
      </c>
      <c r="L8863">
        <f>_xlfn.LET(_xlpm.w,$D8863,_xlpm.k,CONCATENATE("*",L$1,"*"),COUNTIF(_xlpm.w,_xlpm.k))</f>
        <v>0</v>
      </c>
      <c r="M8863" t="s">
        <v>884</v>
      </c>
    </row>
    <row r="8864" spans="1:13">
      <c r="A8864">
        <v>3</v>
      </c>
      <c r="B8864" s="1" t="s">
        <v>5388</v>
      </c>
      <c r="C8864" s="1" t="str">
        <f>_xlfn.LET(_xlpm.t,$B8864,_xlfn.LET(_xlpm.e,FIND(":",_xlpm.t),MID(_xlpm.t,2,_xlpm.e-2)))</f>
        <v>ʃɜɹ</v>
      </c>
      <c r="D8864" s="1" t="str">
        <f>_xlfn.LET(_xlpm.t,$B8864,_xlfn.LET(_xlpm.b,FIND(":",_xlpm.t),_xlpm.e,FIND("&gt;",_xlpm.t),MID(_xlpm.t,_xlpm.b+1,_xlpm.e-_xlpm.b-1)))</f>
        <v>shi</v>
      </c>
      <c r="E8864">
        <v>1</v>
      </c>
      <c r="F8864">
        <f>SUM(G8864:L8864)</f>
        <v>1</v>
      </c>
      <c r="G8864">
        <f>_xlfn.LET(_xlpm.w,$D8864,_xlpm.k,CONCATENATE("*",G$1,"*"),COUNTIF(_xlpm.w,_xlpm.k))</f>
        <v>0</v>
      </c>
      <c r="H8864">
        <f>_xlfn.LET(_xlpm.w,$D8864,_xlpm.k,CONCATENATE("*",H$1,"*"),COUNTIF(_xlpm.w,_xlpm.k))</f>
        <v>0</v>
      </c>
      <c r="I8864">
        <f>_xlfn.LET(_xlpm.w,$D8864,_xlpm.k,CONCATENATE("*",I$1,"*"),COUNTIF(_xlpm.w,_xlpm.k))</f>
        <v>1</v>
      </c>
      <c r="J8864">
        <f>_xlfn.LET(_xlpm.w,$D8864,_xlpm.k,CONCATENATE("*",J$1,"*"),COUNTIF(_xlpm.w,_xlpm.k))</f>
        <v>0</v>
      </c>
      <c r="K8864">
        <f>_xlfn.LET(_xlpm.w,$D8864,_xlpm.k,CONCATENATE("*",K$1,"*"),COUNTIF(_xlpm.w,_xlpm.k))</f>
        <v>0</v>
      </c>
      <c r="L8864">
        <f>_xlfn.LET(_xlpm.w,$D8864,_xlpm.k,CONCATENATE("*",L$1,"*"),COUNTIF(_xlpm.w,_xlpm.k))</f>
        <v>0</v>
      </c>
      <c r="M8864" t="s">
        <v>5387</v>
      </c>
    </row>
    <row r="8865" spans="1:13">
      <c r="A8865">
        <v>3</v>
      </c>
      <c r="B8865" s="1" t="s">
        <v>5386</v>
      </c>
      <c r="C8865" s="1" t="str">
        <f>_xlfn.LET(_xlpm.t,$B8865,_xlfn.LET(_xlpm.e,FIND(":",_xlpm.t),MID(_xlpm.t,2,_xlpm.e-2)))</f>
        <v>ʃəɹ</v>
      </c>
      <c r="D8865" s="1" t="str">
        <f>_xlfn.LET(_xlpm.t,$B8865,_xlfn.LET(_xlpm.b,FIND(":",_xlpm.t),_xlpm.e,FIND("&gt;",_xlpm.t),MID(_xlpm.t,_xlpm.b+1,_xlpm.e-_xlpm.b-1)))</f>
        <v>ssu</v>
      </c>
      <c r="E8865">
        <v>1</v>
      </c>
      <c r="F8865">
        <f>SUM(G8865:L8865)</f>
        <v>1</v>
      </c>
      <c r="G8865">
        <f>_xlfn.LET(_xlpm.w,$D8865,_xlpm.k,CONCATENATE("*",G$1,"*"),COUNTIF(_xlpm.w,_xlpm.k))</f>
        <v>0</v>
      </c>
      <c r="H8865">
        <f>_xlfn.LET(_xlpm.w,$D8865,_xlpm.k,CONCATENATE("*",H$1,"*"),COUNTIF(_xlpm.w,_xlpm.k))</f>
        <v>0</v>
      </c>
      <c r="I8865">
        <f>_xlfn.LET(_xlpm.w,$D8865,_xlpm.k,CONCATENATE("*",I$1,"*"),COUNTIF(_xlpm.w,_xlpm.k))</f>
        <v>0</v>
      </c>
      <c r="J8865">
        <f>_xlfn.LET(_xlpm.w,$D8865,_xlpm.k,CONCATENATE("*",J$1,"*"),COUNTIF(_xlpm.w,_xlpm.k))</f>
        <v>0</v>
      </c>
      <c r="K8865">
        <f>_xlfn.LET(_xlpm.w,$D8865,_xlpm.k,CONCATENATE("*",K$1,"*"),COUNTIF(_xlpm.w,_xlpm.k))</f>
        <v>1</v>
      </c>
      <c r="L8865">
        <f>_xlfn.LET(_xlpm.w,$D8865,_xlpm.k,CONCATENATE("*",L$1,"*"),COUNTIF(_xlpm.w,_xlpm.k))</f>
        <v>0</v>
      </c>
      <c r="M8865" t="s">
        <v>1495</v>
      </c>
    </row>
    <row r="8866" spans="1:13">
      <c r="A8866">
        <v>3</v>
      </c>
      <c r="B8866" s="1" t="s">
        <v>5385</v>
      </c>
      <c r="C8866" s="1" t="str">
        <f>_xlfn.LET(_xlpm.t,$B8866,_xlfn.LET(_xlpm.e,FIND(":",_xlpm.t),MID(_xlpm.t,2,_xlpm.e-2)))</f>
        <v>ʃʊɡ</v>
      </c>
      <c r="D8866" s="1" t="str">
        <f>_xlfn.LET(_xlpm.t,$B8866,_xlfn.LET(_xlpm.b,FIND(":",_xlpm.t),_xlpm.e,FIND("&gt;",_xlpm.t),MID(_xlpm.t,_xlpm.b+1,_xlpm.e-_xlpm.b-1)))</f>
        <v>sug</v>
      </c>
      <c r="E8866">
        <v>1</v>
      </c>
      <c r="F8866">
        <f>SUM(G8866:L8866)</f>
        <v>1</v>
      </c>
      <c r="G8866">
        <f>_xlfn.LET(_xlpm.w,$D8866,_xlpm.k,CONCATENATE("*",G$1,"*"),COUNTIF(_xlpm.w,_xlpm.k))</f>
        <v>0</v>
      </c>
      <c r="H8866">
        <f>_xlfn.LET(_xlpm.w,$D8866,_xlpm.k,CONCATENATE("*",H$1,"*"),COUNTIF(_xlpm.w,_xlpm.k))</f>
        <v>0</v>
      </c>
      <c r="I8866">
        <f>_xlfn.LET(_xlpm.w,$D8866,_xlpm.k,CONCATENATE("*",I$1,"*"),COUNTIF(_xlpm.w,_xlpm.k))</f>
        <v>0</v>
      </c>
      <c r="J8866">
        <f>_xlfn.LET(_xlpm.w,$D8866,_xlpm.k,CONCATENATE("*",J$1,"*"),COUNTIF(_xlpm.w,_xlpm.k))</f>
        <v>0</v>
      </c>
      <c r="K8866">
        <f>_xlfn.LET(_xlpm.w,$D8866,_xlpm.k,CONCATENATE("*",K$1,"*"),COUNTIF(_xlpm.w,_xlpm.k))</f>
        <v>1</v>
      </c>
      <c r="L8866">
        <f>_xlfn.LET(_xlpm.w,$D8866,_xlpm.k,CONCATENATE("*",L$1,"*"),COUNTIF(_xlpm.w,_xlpm.k))</f>
        <v>0</v>
      </c>
      <c r="M8866" t="s">
        <v>1461</v>
      </c>
    </row>
    <row r="8867" spans="1:13">
      <c r="A8867">
        <v>3</v>
      </c>
      <c r="B8867" s="1" t="s">
        <v>5384</v>
      </c>
      <c r="C8867" s="1" t="str">
        <f>_xlfn.LET(_xlpm.t,$B8867,_xlfn.LET(_xlpm.e,FIND(":",_xlpm.t),MID(_xlpm.t,2,_xlpm.e-2)))</f>
        <v>θəɹ</v>
      </c>
      <c r="D8867" s="1" t="str">
        <f>_xlfn.LET(_xlpm.t,$B8867,_xlfn.LET(_xlpm.b,FIND(":",_xlpm.t),_xlpm.e,FIND("&gt;",_xlpm.t),MID(_xlpm.t,_xlpm.b+1,_xlpm.e-_xlpm.b-1)))</f>
        <v>tho</v>
      </c>
      <c r="E8867">
        <v>1</v>
      </c>
      <c r="F8867">
        <f>SUM(G8867:L8867)</f>
        <v>1</v>
      </c>
      <c r="G8867">
        <f>_xlfn.LET(_xlpm.w,$D8867,_xlpm.k,CONCATENATE("*",G$1,"*"),COUNTIF(_xlpm.w,_xlpm.k))</f>
        <v>0</v>
      </c>
      <c r="H8867">
        <f>_xlfn.LET(_xlpm.w,$D8867,_xlpm.k,CONCATENATE("*",H$1,"*"),COUNTIF(_xlpm.w,_xlpm.k))</f>
        <v>0</v>
      </c>
      <c r="I8867">
        <f>_xlfn.LET(_xlpm.w,$D8867,_xlpm.k,CONCATENATE("*",I$1,"*"),COUNTIF(_xlpm.w,_xlpm.k))</f>
        <v>0</v>
      </c>
      <c r="J8867">
        <f>_xlfn.LET(_xlpm.w,$D8867,_xlpm.k,CONCATENATE("*",J$1,"*"),COUNTIF(_xlpm.w,_xlpm.k))</f>
        <v>1</v>
      </c>
      <c r="K8867">
        <f>_xlfn.LET(_xlpm.w,$D8867,_xlpm.k,CONCATENATE("*",K$1,"*"),COUNTIF(_xlpm.w,_xlpm.k))</f>
        <v>0</v>
      </c>
      <c r="L8867">
        <f>_xlfn.LET(_xlpm.w,$D8867,_xlpm.k,CONCATENATE("*",L$1,"*"),COUNTIF(_xlpm.w,_xlpm.k))</f>
        <v>0</v>
      </c>
      <c r="M8867" t="s">
        <v>1474</v>
      </c>
    </row>
    <row r="8868" spans="1:13">
      <c r="A8868">
        <v>3</v>
      </c>
      <c r="B8868" s="1" t="s">
        <v>5383</v>
      </c>
      <c r="C8868" s="1" t="str">
        <f>_xlfn.LET(_xlpm.t,$B8868,_xlfn.LET(_xlpm.e,FIND(":",_xlpm.t),MID(_xlpm.t,2,_xlpm.e-2)))</f>
        <v>θʌɹ</v>
      </c>
      <c r="D8868" s="1" t="str">
        <f>_xlfn.LET(_xlpm.t,$B8868,_xlfn.LET(_xlpm.b,FIND(":",_xlpm.t),_xlpm.e,FIND("&gt;",_xlpm.t),MID(_xlpm.t,_xlpm.b+1,_xlpm.e-_xlpm.b-1)))</f>
        <v>tho</v>
      </c>
      <c r="E8868">
        <v>1</v>
      </c>
      <c r="F8868">
        <f>SUM(G8868:L8868)</f>
        <v>1</v>
      </c>
      <c r="G8868">
        <f>_xlfn.LET(_xlpm.w,$D8868,_xlpm.k,CONCATENATE("*",G$1,"*"),COUNTIF(_xlpm.w,_xlpm.k))</f>
        <v>0</v>
      </c>
      <c r="H8868">
        <f>_xlfn.LET(_xlpm.w,$D8868,_xlpm.k,CONCATENATE("*",H$1,"*"),COUNTIF(_xlpm.w,_xlpm.k))</f>
        <v>0</v>
      </c>
      <c r="I8868">
        <f>_xlfn.LET(_xlpm.w,$D8868,_xlpm.k,CONCATENATE("*",I$1,"*"),COUNTIF(_xlpm.w,_xlpm.k))</f>
        <v>0</v>
      </c>
      <c r="J8868">
        <f>_xlfn.LET(_xlpm.w,$D8868,_xlpm.k,CONCATENATE("*",J$1,"*"),COUNTIF(_xlpm.w,_xlpm.k))</f>
        <v>1</v>
      </c>
      <c r="K8868">
        <f>_xlfn.LET(_xlpm.w,$D8868,_xlpm.k,CONCATENATE("*",K$1,"*"),COUNTIF(_xlpm.w,_xlpm.k))</f>
        <v>0</v>
      </c>
      <c r="L8868">
        <f>_xlfn.LET(_xlpm.w,$D8868,_xlpm.k,CONCATENATE("*",L$1,"*"),COUNTIF(_xlpm.w,_xlpm.k))</f>
        <v>0</v>
      </c>
      <c r="M8868" t="s">
        <v>47</v>
      </c>
    </row>
    <row r="8869" spans="1:13">
      <c r="A8869">
        <v>3</v>
      </c>
      <c r="B8869" s="1" t="s">
        <v>5382</v>
      </c>
      <c r="C8869" s="1" t="str">
        <f>_xlfn.LET(_xlpm.t,$B8869,_xlfn.LET(_xlpm.e,FIND(":",_xlpm.t),MID(_xlpm.t,2,_xlpm.e-2)))</f>
        <v>əɹɡ</v>
      </c>
      <c r="D8869" s="1" t="str">
        <f>_xlfn.LET(_xlpm.t,$B8869,_xlfn.LET(_xlpm.b,FIND(":",_xlpm.t),_xlpm.e,FIND("&gt;",_xlpm.t),MID(_xlpm.t,_xlpm.b+1,_xlpm.e-_xlpm.b-1)))</f>
        <v>urg</v>
      </c>
      <c r="E8869">
        <v>1</v>
      </c>
      <c r="F8869">
        <f>SUM(G8869:L8869)</f>
        <v>1</v>
      </c>
      <c r="G8869">
        <f>_xlfn.LET(_xlpm.w,$D8869,_xlpm.k,CONCATENATE("*",G$1,"*"),COUNTIF(_xlpm.w,_xlpm.k))</f>
        <v>0</v>
      </c>
      <c r="H8869">
        <f>_xlfn.LET(_xlpm.w,$D8869,_xlpm.k,CONCATENATE("*",H$1,"*"),COUNTIF(_xlpm.w,_xlpm.k))</f>
        <v>0</v>
      </c>
      <c r="I8869">
        <f>_xlfn.LET(_xlpm.w,$D8869,_xlpm.k,CONCATENATE("*",I$1,"*"),COUNTIF(_xlpm.w,_xlpm.k))</f>
        <v>0</v>
      </c>
      <c r="J8869">
        <f>_xlfn.LET(_xlpm.w,$D8869,_xlpm.k,CONCATENATE("*",J$1,"*"),COUNTIF(_xlpm.w,_xlpm.k))</f>
        <v>0</v>
      </c>
      <c r="K8869">
        <f>_xlfn.LET(_xlpm.w,$D8869,_xlpm.k,CONCATENATE("*",K$1,"*"),COUNTIF(_xlpm.w,_xlpm.k))</f>
        <v>1</v>
      </c>
      <c r="L8869">
        <f>_xlfn.LET(_xlpm.w,$D8869,_xlpm.k,CONCATENATE("*",L$1,"*"),COUNTIF(_xlpm.w,_xlpm.k))</f>
        <v>0</v>
      </c>
      <c r="M8869" t="s">
        <v>103</v>
      </c>
    </row>
    <row r="8870" spans="1:13">
      <c r="A8870">
        <v>3</v>
      </c>
      <c r="B8870" s="1" t="s">
        <v>5381</v>
      </c>
      <c r="C8870" s="1" t="str">
        <f>_xlfn.LET(_xlpm.t,$B8870,_xlfn.LET(_xlpm.e,FIND(":",_xlpm.t),MID(_xlpm.t,2,_xlpm.e-2)))</f>
        <v>ɹəʊb</v>
      </c>
      <c r="D8870" s="1" t="str">
        <f>_xlfn.LET(_xlpm.t,$B8870,_xlfn.LET(_xlpm.b,FIND(":",_xlpm.t),_xlpm.e,FIND("&gt;",_xlpm.t),MID(_xlpm.t,_xlpm.b+1,_xlpm.e-_xlpm.b-1)))</f>
        <v>rob</v>
      </c>
      <c r="E8870">
        <v>1</v>
      </c>
      <c r="F8870">
        <f>SUM(G8870:L8870)</f>
        <v>1</v>
      </c>
      <c r="G8870">
        <f>_xlfn.LET(_xlpm.w,$D8870,_xlpm.k,CONCATENATE("*",G$1,"*"),COUNTIF(_xlpm.w,_xlpm.k))</f>
        <v>0</v>
      </c>
      <c r="H8870">
        <f>_xlfn.LET(_xlpm.w,$D8870,_xlpm.k,CONCATENATE("*",H$1,"*"),COUNTIF(_xlpm.w,_xlpm.k))</f>
        <v>0</v>
      </c>
      <c r="I8870">
        <f>_xlfn.LET(_xlpm.w,$D8870,_xlpm.k,CONCATENATE("*",I$1,"*"),COUNTIF(_xlpm.w,_xlpm.k))</f>
        <v>0</v>
      </c>
      <c r="J8870">
        <f>_xlfn.LET(_xlpm.w,$D8870,_xlpm.k,CONCATENATE("*",J$1,"*"),COUNTIF(_xlpm.w,_xlpm.k))</f>
        <v>1</v>
      </c>
      <c r="K8870">
        <f>_xlfn.LET(_xlpm.w,$D8870,_xlpm.k,CONCATENATE("*",K$1,"*"),COUNTIF(_xlpm.w,_xlpm.k))</f>
        <v>0</v>
      </c>
      <c r="L8870">
        <f>_xlfn.LET(_xlpm.w,$D8870,_xlpm.k,CONCATENATE("*",L$1,"*"),COUNTIF(_xlpm.w,_xlpm.k))</f>
        <v>0</v>
      </c>
      <c r="M8870" t="s">
        <v>338</v>
      </c>
    </row>
    <row r="8871" spans="1:13">
      <c r="A8871">
        <v>3</v>
      </c>
      <c r="B8871" s="1" t="s">
        <v>5380</v>
      </c>
      <c r="C8871" s="1" t="str">
        <f>_xlfn.LET(_xlpm.t,$B8871,_xlfn.LET(_xlpm.e,FIND(":",_xlpm.t),MID(_xlpm.t,2,_xlpm.e-2)))</f>
        <v>ɹəʊd</v>
      </c>
      <c r="D8871" s="1" t="str">
        <f>_xlfn.LET(_xlpm.t,$B8871,_xlfn.LET(_xlpm.b,FIND(":",_xlpm.t),_xlpm.e,FIND("&gt;",_xlpm.t),MID(_xlpm.t,_xlpm.b+1,_xlpm.e-_xlpm.b-1)))</f>
        <v>rod</v>
      </c>
      <c r="E8871">
        <v>1</v>
      </c>
      <c r="F8871">
        <f>SUM(G8871:L8871)</f>
        <v>1</v>
      </c>
      <c r="G8871">
        <f>_xlfn.LET(_xlpm.w,$D8871,_xlpm.k,CONCATENATE("*",G$1,"*"),COUNTIF(_xlpm.w,_xlpm.k))</f>
        <v>0</v>
      </c>
      <c r="H8871">
        <f>_xlfn.LET(_xlpm.w,$D8871,_xlpm.k,CONCATENATE("*",H$1,"*"),COUNTIF(_xlpm.w,_xlpm.k))</f>
        <v>0</v>
      </c>
      <c r="I8871">
        <f>_xlfn.LET(_xlpm.w,$D8871,_xlpm.k,CONCATENATE("*",I$1,"*"),COUNTIF(_xlpm.w,_xlpm.k))</f>
        <v>0</v>
      </c>
      <c r="J8871">
        <f>_xlfn.LET(_xlpm.w,$D8871,_xlpm.k,CONCATENATE("*",J$1,"*"),COUNTIF(_xlpm.w,_xlpm.k))</f>
        <v>1</v>
      </c>
      <c r="K8871">
        <f>_xlfn.LET(_xlpm.w,$D8871,_xlpm.k,CONCATENATE("*",K$1,"*"),COUNTIF(_xlpm.w,_xlpm.k))</f>
        <v>0</v>
      </c>
      <c r="L8871">
        <f>_xlfn.LET(_xlpm.w,$D8871,_xlpm.k,CONCATENATE("*",L$1,"*"),COUNTIF(_xlpm.w,_xlpm.k))</f>
        <v>0</v>
      </c>
      <c r="M8871" t="s">
        <v>917</v>
      </c>
    </row>
    <row r="8872" spans="1:13">
      <c r="A8872">
        <v>3</v>
      </c>
      <c r="B8872" s="1" t="s">
        <v>5379</v>
      </c>
      <c r="C8872" s="1" t="str">
        <f>_xlfn.LET(_xlpm.t,$B8872,_xlfn.LET(_xlpm.e,FIND(":",_xlpm.t),MID(_xlpm.t,2,_xlpm.e-2)))</f>
        <v>ɪŋɡj</v>
      </c>
      <c r="D8872" s="1" t="str">
        <f>_xlfn.LET(_xlpm.t,$B8872,_xlfn.LET(_xlpm.b,FIND(":",_xlpm.t),_xlpm.e,FIND("&gt;",_xlpm.t),MID(_xlpm.t,_xlpm.b+1,_xlpm.e-_xlpm.b-1)))</f>
        <v>ing</v>
      </c>
      <c r="E8872">
        <v>1</v>
      </c>
      <c r="F8872">
        <f>SUM(G8872:L8872)</f>
        <v>1</v>
      </c>
      <c r="G8872">
        <f>_xlfn.LET(_xlpm.w,$D8872,_xlpm.k,CONCATENATE("*",G$1,"*"),COUNTIF(_xlpm.w,_xlpm.k))</f>
        <v>0</v>
      </c>
      <c r="H8872">
        <f>_xlfn.LET(_xlpm.w,$D8872,_xlpm.k,CONCATENATE("*",H$1,"*"),COUNTIF(_xlpm.w,_xlpm.k))</f>
        <v>0</v>
      </c>
      <c r="I8872">
        <f>_xlfn.LET(_xlpm.w,$D8872,_xlpm.k,CONCATENATE("*",I$1,"*"),COUNTIF(_xlpm.w,_xlpm.k))</f>
        <v>1</v>
      </c>
      <c r="J8872">
        <f>_xlfn.LET(_xlpm.w,$D8872,_xlpm.k,CONCATENATE("*",J$1,"*"),COUNTIF(_xlpm.w,_xlpm.k))</f>
        <v>0</v>
      </c>
      <c r="K8872">
        <f>_xlfn.LET(_xlpm.w,$D8872,_xlpm.k,CONCATENATE("*",K$1,"*"),COUNTIF(_xlpm.w,_xlpm.k))</f>
        <v>0</v>
      </c>
      <c r="L8872">
        <f>_xlfn.LET(_xlpm.w,$D8872,_xlpm.k,CONCATENATE("*",L$1,"*"),COUNTIF(_xlpm.w,_xlpm.k))</f>
        <v>0</v>
      </c>
      <c r="M8872" t="s">
        <v>985</v>
      </c>
    </row>
    <row r="8873" spans="1:13">
      <c r="A8873">
        <v>3</v>
      </c>
      <c r="B8873" s="1" t="s">
        <v>5377</v>
      </c>
      <c r="C8873" s="1" t="str">
        <f>_xlfn.LET(_xlpm.t,$B8873,_xlfn.LET(_xlpm.e,FIND(":",_xlpm.t),MID(_xlpm.t,2,_xlpm.e-2)))</f>
        <v>ɹəʊl</v>
      </c>
      <c r="D8873" s="1" t="str">
        <f>_xlfn.LET(_xlpm.t,$B8873,_xlfn.LET(_xlpm.b,FIND(":",_xlpm.t),_xlpm.e,FIND("&gt;",_xlpm.t),MID(_xlpm.t,_xlpm.b+1,_xlpm.e-_xlpm.b-1)))</f>
        <v>rol</v>
      </c>
      <c r="E8873">
        <v>1</v>
      </c>
      <c r="F8873">
        <f>SUM(G8873:L8873)</f>
        <v>1</v>
      </c>
      <c r="G8873">
        <f>_xlfn.LET(_xlpm.w,$D8873,_xlpm.k,CONCATENATE("*",G$1,"*"),COUNTIF(_xlpm.w,_xlpm.k))</f>
        <v>0</v>
      </c>
      <c r="H8873">
        <f>_xlfn.LET(_xlpm.w,$D8873,_xlpm.k,CONCATENATE("*",H$1,"*"),COUNTIF(_xlpm.w,_xlpm.k))</f>
        <v>0</v>
      </c>
      <c r="I8873">
        <f>_xlfn.LET(_xlpm.w,$D8873,_xlpm.k,CONCATENATE("*",I$1,"*"),COUNTIF(_xlpm.w,_xlpm.k))</f>
        <v>0</v>
      </c>
      <c r="J8873">
        <f>_xlfn.LET(_xlpm.w,$D8873,_xlpm.k,CONCATENATE("*",J$1,"*"),COUNTIF(_xlpm.w,_xlpm.k))</f>
        <v>1</v>
      </c>
      <c r="K8873">
        <f>_xlfn.LET(_xlpm.w,$D8873,_xlpm.k,CONCATENATE("*",K$1,"*"),COUNTIF(_xlpm.w,_xlpm.k))</f>
        <v>0</v>
      </c>
      <c r="L8873">
        <f>_xlfn.LET(_xlpm.w,$D8873,_xlpm.k,CONCATENATE("*",L$1,"*"),COUNTIF(_xlpm.w,_xlpm.k))</f>
        <v>0</v>
      </c>
      <c r="M8873" t="s">
        <v>932</v>
      </c>
    </row>
    <row r="8874" spans="1:13">
      <c r="A8874">
        <v>3</v>
      </c>
      <c r="B8874" s="1" t="s">
        <v>5376</v>
      </c>
      <c r="C8874" s="1" t="str">
        <f>_xlfn.LET(_xlpm.t,$B8874,_xlfn.LET(_xlpm.e,FIND(":",_xlpm.t),MID(_xlpm.t,2,_xlpm.e-2)))</f>
        <v>ɹəʊm</v>
      </c>
      <c r="D8874" s="1" t="str">
        <f>_xlfn.LET(_xlpm.t,$B8874,_xlfn.LET(_xlpm.b,FIND(":",_xlpm.t),_xlpm.e,FIND("&gt;",_xlpm.t),MID(_xlpm.t,_xlpm.b+1,_xlpm.e-_xlpm.b-1)))</f>
        <v>rom</v>
      </c>
      <c r="E8874">
        <v>1</v>
      </c>
      <c r="F8874">
        <f>SUM(G8874:L8874)</f>
        <v>1</v>
      </c>
      <c r="G8874">
        <f>_xlfn.LET(_xlpm.w,$D8874,_xlpm.k,CONCATENATE("*",G$1,"*"),COUNTIF(_xlpm.w,_xlpm.k))</f>
        <v>0</v>
      </c>
      <c r="H8874">
        <f>_xlfn.LET(_xlpm.w,$D8874,_xlpm.k,CONCATENATE("*",H$1,"*"),COUNTIF(_xlpm.w,_xlpm.k))</f>
        <v>0</v>
      </c>
      <c r="I8874">
        <f>_xlfn.LET(_xlpm.w,$D8874,_xlpm.k,CONCATENATE("*",I$1,"*"),COUNTIF(_xlpm.w,_xlpm.k))</f>
        <v>0</v>
      </c>
      <c r="J8874">
        <f>_xlfn.LET(_xlpm.w,$D8874,_xlpm.k,CONCATENATE("*",J$1,"*"),COUNTIF(_xlpm.w,_xlpm.k))</f>
        <v>1</v>
      </c>
      <c r="K8874">
        <f>_xlfn.LET(_xlpm.w,$D8874,_xlpm.k,CONCATENATE("*",K$1,"*"),COUNTIF(_xlpm.w,_xlpm.k))</f>
        <v>0</v>
      </c>
      <c r="L8874">
        <f>_xlfn.LET(_xlpm.w,$D8874,_xlpm.k,CONCATENATE("*",L$1,"*"),COUNTIF(_xlpm.w,_xlpm.k))</f>
        <v>0</v>
      </c>
      <c r="M8874" t="s">
        <v>903</v>
      </c>
    </row>
    <row r="8875" spans="1:13">
      <c r="A8875">
        <v>3</v>
      </c>
      <c r="B8875" s="1" t="s">
        <v>5375</v>
      </c>
      <c r="C8875" s="1" t="str">
        <f>_xlfn.LET(_xlpm.t,$B8875,_xlfn.LET(_xlpm.e,FIND(":",_xlpm.t),MID(_xlpm.t,2,_xlpm.e-2)))</f>
        <v>ɹəʊn</v>
      </c>
      <c r="D8875" s="1" t="str">
        <f>_xlfn.LET(_xlpm.t,$B8875,_xlfn.LET(_xlpm.b,FIND(":",_xlpm.t),_xlpm.e,FIND("&gt;",_xlpm.t),MID(_xlpm.t,_xlpm.b+1,_xlpm.e-_xlpm.b-1)))</f>
        <v>ron</v>
      </c>
      <c r="E8875">
        <v>1</v>
      </c>
      <c r="F8875">
        <f>SUM(G8875:L8875)</f>
        <v>1</v>
      </c>
      <c r="G8875">
        <f>_xlfn.LET(_xlpm.w,$D8875,_xlpm.k,CONCATENATE("*",G$1,"*"),COUNTIF(_xlpm.w,_xlpm.k))</f>
        <v>0</v>
      </c>
      <c r="H8875">
        <f>_xlfn.LET(_xlpm.w,$D8875,_xlpm.k,CONCATENATE("*",H$1,"*"),COUNTIF(_xlpm.w,_xlpm.k))</f>
        <v>0</v>
      </c>
      <c r="I8875">
        <f>_xlfn.LET(_xlpm.w,$D8875,_xlpm.k,CONCATENATE("*",I$1,"*"),COUNTIF(_xlpm.w,_xlpm.k))</f>
        <v>0</v>
      </c>
      <c r="J8875">
        <f>_xlfn.LET(_xlpm.w,$D8875,_xlpm.k,CONCATENATE("*",J$1,"*"),COUNTIF(_xlpm.w,_xlpm.k))</f>
        <v>1</v>
      </c>
      <c r="K8875">
        <f>_xlfn.LET(_xlpm.w,$D8875,_xlpm.k,CONCATENATE("*",K$1,"*"),COUNTIF(_xlpm.w,_xlpm.k))</f>
        <v>0</v>
      </c>
      <c r="L8875">
        <f>_xlfn.LET(_xlpm.w,$D8875,_xlpm.k,CONCATENATE("*",L$1,"*"),COUNTIF(_xlpm.w,_xlpm.k))</f>
        <v>0</v>
      </c>
      <c r="M8875" t="s">
        <v>929</v>
      </c>
    </row>
    <row r="8876" spans="1:13">
      <c r="A8876">
        <v>3</v>
      </c>
      <c r="B8876" s="1" t="s">
        <v>5374</v>
      </c>
      <c r="C8876" s="1" t="str">
        <f>_xlfn.LET(_xlpm.t,$B8876,_xlfn.LET(_xlpm.e,FIND(":",_xlpm.t),MID(_xlpm.t,2,_xlpm.e-2)))</f>
        <v>ŋɡəʊ</v>
      </c>
      <c r="D8876" s="1" t="str">
        <f>_xlfn.LET(_xlpm.t,$B8876,_xlfn.LET(_xlpm.b,FIND(":",_xlpm.t),_xlpm.e,FIND("&gt;",_xlpm.t),MID(_xlpm.t,_xlpm.b+1,_xlpm.e-_xlpm.b-1)))</f>
        <v>ngo</v>
      </c>
      <c r="E8876">
        <v>1</v>
      </c>
      <c r="F8876">
        <f>SUM(G8876:L8876)</f>
        <v>1</v>
      </c>
      <c r="G8876">
        <f>_xlfn.LET(_xlpm.w,$D8876,_xlpm.k,CONCATENATE("*",G$1,"*"),COUNTIF(_xlpm.w,_xlpm.k))</f>
        <v>0</v>
      </c>
      <c r="H8876">
        <f>_xlfn.LET(_xlpm.w,$D8876,_xlpm.k,CONCATENATE("*",H$1,"*"),COUNTIF(_xlpm.w,_xlpm.k))</f>
        <v>0</v>
      </c>
      <c r="I8876">
        <f>_xlfn.LET(_xlpm.w,$D8876,_xlpm.k,CONCATENATE("*",I$1,"*"),COUNTIF(_xlpm.w,_xlpm.k))</f>
        <v>0</v>
      </c>
      <c r="J8876">
        <f>_xlfn.LET(_xlpm.w,$D8876,_xlpm.k,CONCATENATE("*",J$1,"*"),COUNTIF(_xlpm.w,_xlpm.k))</f>
        <v>1</v>
      </c>
      <c r="K8876">
        <f>_xlfn.LET(_xlpm.w,$D8876,_xlpm.k,CONCATENATE("*",K$1,"*"),COUNTIF(_xlpm.w,_xlpm.k))</f>
        <v>0</v>
      </c>
      <c r="L8876">
        <f>_xlfn.LET(_xlpm.w,$D8876,_xlpm.k,CONCATENATE("*",L$1,"*"),COUNTIF(_xlpm.w,_xlpm.k))</f>
        <v>0</v>
      </c>
      <c r="M8876" t="s">
        <v>953</v>
      </c>
    </row>
    <row r="8877" spans="1:13">
      <c r="A8877">
        <v>3</v>
      </c>
      <c r="B8877" s="1" t="s">
        <v>5373</v>
      </c>
      <c r="C8877" s="1" t="str">
        <f>_xlfn.LET(_xlpm.t,$B8877,_xlfn.LET(_xlpm.e,FIND(":",_xlpm.t),MID(_xlpm.t,2,_xlpm.e-2)))</f>
        <v>əʊɡɹ</v>
      </c>
      <c r="D8877" s="1" t="str">
        <f>_xlfn.LET(_xlpm.t,$B8877,_xlfn.LET(_xlpm.b,FIND(":",_xlpm.t),_xlpm.e,FIND("&gt;",_xlpm.t),MID(_xlpm.t,_xlpm.b+1,_xlpm.e-_xlpm.b-1)))</f>
        <v>ogr</v>
      </c>
      <c r="E8877">
        <v>1</v>
      </c>
      <c r="F8877">
        <f>SUM(G8877:L8877)</f>
        <v>1</v>
      </c>
      <c r="G8877">
        <f>_xlfn.LET(_xlpm.w,$D8877,_xlpm.k,CONCATENATE("*",G$1,"*"),COUNTIF(_xlpm.w,_xlpm.k))</f>
        <v>0</v>
      </c>
      <c r="H8877">
        <f>_xlfn.LET(_xlpm.w,$D8877,_xlpm.k,CONCATENATE("*",H$1,"*"),COUNTIF(_xlpm.w,_xlpm.k))</f>
        <v>0</v>
      </c>
      <c r="I8877">
        <f>_xlfn.LET(_xlpm.w,$D8877,_xlpm.k,CONCATENATE("*",I$1,"*"),COUNTIF(_xlpm.w,_xlpm.k))</f>
        <v>0</v>
      </c>
      <c r="J8877">
        <f>_xlfn.LET(_xlpm.w,$D8877,_xlpm.k,CONCATENATE("*",J$1,"*"),COUNTIF(_xlpm.w,_xlpm.k))</f>
        <v>1</v>
      </c>
      <c r="K8877">
        <f>_xlfn.LET(_xlpm.w,$D8877,_xlpm.k,CONCATENATE("*",K$1,"*"),COUNTIF(_xlpm.w,_xlpm.k))</f>
        <v>0</v>
      </c>
      <c r="L8877">
        <f>_xlfn.LET(_xlpm.w,$D8877,_xlpm.k,CONCATENATE("*",L$1,"*"),COUNTIF(_xlpm.w,_xlpm.k))</f>
        <v>0</v>
      </c>
      <c r="M8877" t="s">
        <v>939</v>
      </c>
    </row>
    <row r="8878" spans="1:13">
      <c r="A8878">
        <v>4</v>
      </c>
      <c r="B8878" s="1" t="s">
        <v>11828</v>
      </c>
      <c r="C8878" s="1" t="str">
        <f>_xlfn.LET(_xlpm.t,$B8878,_xlfn.LET(_xlpm.e,FIND(":",_xlpm.t),MID(_xlpm.t,2,_xlpm.e-2)))</f>
        <v>ædɹ</v>
      </c>
      <c r="D8878" s="1" t="str">
        <f>_xlfn.LET(_xlpm.t,$B8878,_xlfn.LET(_xlpm.b,FIND(":",_xlpm.t),_xlpm.e,FIND("&gt;",_xlpm.t),MID(_xlpm.t,_xlpm.b+1,_xlpm.e-_xlpm.b-1)))</f>
        <v>addr</v>
      </c>
      <c r="E8878">
        <v>1</v>
      </c>
      <c r="F8878">
        <f>SUM(G8878:L8878)</f>
        <v>1</v>
      </c>
      <c r="G8878">
        <f>_xlfn.LET(_xlpm.w,$D8878,_xlpm.k,CONCATENATE("*",G$1,"*"),COUNTIF(_xlpm.w,_xlpm.k))</f>
        <v>1</v>
      </c>
      <c r="H8878">
        <f>_xlfn.LET(_xlpm.w,$D8878,_xlpm.k,CONCATENATE("*",H$1,"*"),COUNTIF(_xlpm.w,_xlpm.k))</f>
        <v>0</v>
      </c>
      <c r="I8878">
        <f>_xlfn.LET(_xlpm.w,$D8878,_xlpm.k,CONCATENATE("*",I$1,"*"),COUNTIF(_xlpm.w,_xlpm.k))</f>
        <v>0</v>
      </c>
      <c r="J8878">
        <f>_xlfn.LET(_xlpm.w,$D8878,_xlpm.k,CONCATENATE("*",J$1,"*"),COUNTIF(_xlpm.w,_xlpm.k))</f>
        <v>0</v>
      </c>
      <c r="K8878">
        <f>_xlfn.LET(_xlpm.w,$D8878,_xlpm.k,CONCATENATE("*",K$1,"*"),COUNTIF(_xlpm.w,_xlpm.k))</f>
        <v>0</v>
      </c>
      <c r="L8878">
        <f>_xlfn.LET(_xlpm.w,$D8878,_xlpm.k,CONCATENATE("*",L$1,"*"),COUNTIF(_xlpm.w,_xlpm.k))</f>
        <v>0</v>
      </c>
      <c r="M8878" t="s">
        <v>2423</v>
      </c>
    </row>
    <row r="8879" spans="1:13">
      <c r="A8879">
        <v>4</v>
      </c>
      <c r="B8879" s="1" t="s">
        <v>11827</v>
      </c>
      <c r="C8879" s="1" t="str">
        <f>_xlfn.LET(_xlpm.t,$B8879,_xlfn.LET(_xlpm.e,FIND(":",_xlpm.t),MID(_xlpm.t,2,_xlpm.e-2)))</f>
        <v>ækh</v>
      </c>
      <c r="D8879" s="1" t="str">
        <f>_xlfn.LET(_xlpm.t,$B8879,_xlfn.LET(_xlpm.b,FIND(":",_xlpm.t),_xlpm.e,FIND("&gt;",_xlpm.t),MID(_xlpm.t,_xlpm.b+1,_xlpm.e-_xlpm.b-1)))</f>
        <v>ackh</v>
      </c>
      <c r="E8879">
        <v>1</v>
      </c>
      <c r="F8879">
        <f>SUM(G8879:L8879)</f>
        <v>1</v>
      </c>
      <c r="G8879">
        <f>_xlfn.LET(_xlpm.w,$D8879,_xlpm.k,CONCATENATE("*",G$1,"*"),COUNTIF(_xlpm.w,_xlpm.k))</f>
        <v>1</v>
      </c>
      <c r="H8879">
        <f>_xlfn.LET(_xlpm.w,$D8879,_xlpm.k,CONCATENATE("*",H$1,"*"),COUNTIF(_xlpm.w,_xlpm.k))</f>
        <v>0</v>
      </c>
      <c r="I8879">
        <f>_xlfn.LET(_xlpm.w,$D8879,_xlpm.k,CONCATENATE("*",I$1,"*"),COUNTIF(_xlpm.w,_xlpm.k))</f>
        <v>0</v>
      </c>
      <c r="J8879">
        <f>_xlfn.LET(_xlpm.w,$D8879,_xlpm.k,CONCATENATE("*",J$1,"*"),COUNTIF(_xlpm.w,_xlpm.k))</f>
        <v>0</v>
      </c>
      <c r="K8879">
        <f>_xlfn.LET(_xlpm.w,$D8879,_xlpm.k,CONCATENATE("*",K$1,"*"),COUNTIF(_xlpm.w,_xlpm.k))</f>
        <v>0</v>
      </c>
      <c r="L8879">
        <f>_xlfn.LET(_xlpm.w,$D8879,_xlpm.k,CONCATENATE("*",L$1,"*"),COUNTIF(_xlpm.w,_xlpm.k))</f>
        <v>0</v>
      </c>
      <c r="M8879" t="s">
        <v>1196</v>
      </c>
    </row>
    <row r="8880" spans="1:13">
      <c r="A8880">
        <v>4</v>
      </c>
      <c r="B8880" s="1" t="s">
        <v>11826</v>
      </c>
      <c r="C8880" s="1" t="str">
        <f>_xlfn.LET(_xlpm.t,$B8880,_xlfn.LET(_xlpm.e,FIND(":",_xlpm.t),MID(_xlpm.t,2,_xlpm.e-2)))</f>
        <v>æktl</v>
      </c>
      <c r="D8880" s="1" t="str">
        <f>_xlfn.LET(_xlpm.t,$B8880,_xlfn.LET(_xlpm.b,FIND(":",_xlpm.t),_xlpm.e,FIND("&gt;",_xlpm.t),MID(_xlpm.t,_xlpm.b+1,_xlpm.e-_xlpm.b-1)))</f>
        <v>actl</v>
      </c>
      <c r="E8880">
        <v>1</v>
      </c>
      <c r="F8880">
        <f>SUM(G8880:L8880)</f>
        <v>1</v>
      </c>
      <c r="G8880">
        <f>_xlfn.LET(_xlpm.w,$D8880,_xlpm.k,CONCATENATE("*",G$1,"*"),COUNTIF(_xlpm.w,_xlpm.k))</f>
        <v>1</v>
      </c>
      <c r="H8880">
        <f>_xlfn.LET(_xlpm.w,$D8880,_xlpm.k,CONCATENATE("*",H$1,"*"),COUNTIF(_xlpm.w,_xlpm.k))</f>
        <v>0</v>
      </c>
      <c r="I8880">
        <f>_xlfn.LET(_xlpm.w,$D8880,_xlpm.k,CONCATENATE("*",I$1,"*"),COUNTIF(_xlpm.w,_xlpm.k))</f>
        <v>0</v>
      </c>
      <c r="J8880">
        <f>_xlfn.LET(_xlpm.w,$D8880,_xlpm.k,CONCATENATE("*",J$1,"*"),COUNTIF(_xlpm.w,_xlpm.k))</f>
        <v>0</v>
      </c>
      <c r="K8880">
        <f>_xlfn.LET(_xlpm.w,$D8880,_xlpm.k,CONCATENATE("*",K$1,"*"),COUNTIF(_xlpm.w,_xlpm.k))</f>
        <v>0</v>
      </c>
      <c r="L8880">
        <f>_xlfn.LET(_xlpm.w,$D8880,_xlpm.k,CONCATENATE("*",L$1,"*"),COUNTIF(_xlpm.w,_xlpm.k))</f>
        <v>0</v>
      </c>
      <c r="M8880" t="s">
        <v>3516</v>
      </c>
    </row>
    <row r="8881" spans="1:13">
      <c r="A8881">
        <v>4</v>
      </c>
      <c r="B8881" s="1" t="s">
        <v>11825</v>
      </c>
      <c r="C8881" s="1" t="str">
        <f>_xlfn.LET(_xlpm.t,$B8881,_xlfn.LET(_xlpm.e,FIND(":",_xlpm.t),MID(_xlpm.t,2,_xlpm.e-2)))</f>
        <v>ækts</v>
      </c>
      <c r="D8881" s="1" t="str">
        <f>_xlfn.LET(_xlpm.t,$B8881,_xlfn.LET(_xlpm.b,FIND(":",_xlpm.t),_xlpm.e,FIND("&gt;",_xlpm.t),MID(_xlpm.t,_xlpm.b+1,_xlpm.e-_xlpm.b-1)))</f>
        <v>acts</v>
      </c>
      <c r="E8881">
        <v>1</v>
      </c>
      <c r="F8881">
        <f>SUM(G8881:L8881)</f>
        <v>1</v>
      </c>
      <c r="G8881">
        <f>_xlfn.LET(_xlpm.w,$D8881,_xlpm.k,CONCATENATE("*",G$1,"*"),COUNTIF(_xlpm.w,_xlpm.k))</f>
        <v>1</v>
      </c>
      <c r="H8881">
        <f>_xlfn.LET(_xlpm.w,$D8881,_xlpm.k,CONCATENATE("*",H$1,"*"),COUNTIF(_xlpm.w,_xlpm.k))</f>
        <v>0</v>
      </c>
      <c r="I8881">
        <f>_xlfn.LET(_xlpm.w,$D8881,_xlpm.k,CONCATENATE("*",I$1,"*"),COUNTIF(_xlpm.w,_xlpm.k))</f>
        <v>0</v>
      </c>
      <c r="J8881">
        <f>_xlfn.LET(_xlpm.w,$D8881,_xlpm.k,CONCATENATE("*",J$1,"*"),COUNTIF(_xlpm.w,_xlpm.k))</f>
        <v>0</v>
      </c>
      <c r="K8881">
        <f>_xlfn.LET(_xlpm.w,$D8881,_xlpm.k,CONCATENATE("*",K$1,"*"),COUNTIF(_xlpm.w,_xlpm.k))</f>
        <v>0</v>
      </c>
      <c r="L8881">
        <f>_xlfn.LET(_xlpm.w,$D8881,_xlpm.k,CONCATENATE("*",L$1,"*"),COUNTIF(_xlpm.w,_xlpm.k))</f>
        <v>0</v>
      </c>
      <c r="M8881" t="s">
        <v>3652</v>
      </c>
    </row>
    <row r="8882" spans="1:13">
      <c r="A8882">
        <v>4</v>
      </c>
      <c r="B8882" s="1" t="s">
        <v>11824</v>
      </c>
      <c r="C8882" s="1" t="str">
        <f>_xlfn.LET(_xlpm.t,$B8882,_xlfn.LET(_xlpm.e,FIND(":",_xlpm.t),MID(_xlpm.t,2,_xlpm.e-2)))</f>
        <v>æktɹ</v>
      </c>
      <c r="D8882" s="1" t="str">
        <f>_xlfn.LET(_xlpm.t,$B8882,_xlfn.LET(_xlpm.b,FIND(":",_xlpm.t),_xlpm.e,FIND("&gt;",_xlpm.t),MID(_xlpm.t,_xlpm.b+1,_xlpm.e-_xlpm.b-1)))</f>
        <v>actr</v>
      </c>
      <c r="E8882">
        <v>1</v>
      </c>
      <c r="F8882">
        <f>SUM(G8882:L8882)</f>
        <v>1</v>
      </c>
      <c r="G8882">
        <f>_xlfn.LET(_xlpm.w,$D8882,_xlpm.k,CONCATENATE("*",G$1,"*"),COUNTIF(_xlpm.w,_xlpm.k))</f>
        <v>1</v>
      </c>
      <c r="H8882">
        <f>_xlfn.LET(_xlpm.w,$D8882,_xlpm.k,CONCATENATE("*",H$1,"*"),COUNTIF(_xlpm.w,_xlpm.k))</f>
        <v>0</v>
      </c>
      <c r="I8882">
        <f>_xlfn.LET(_xlpm.w,$D8882,_xlpm.k,CONCATENATE("*",I$1,"*"),COUNTIF(_xlpm.w,_xlpm.k))</f>
        <v>0</v>
      </c>
      <c r="J8882">
        <f>_xlfn.LET(_xlpm.w,$D8882,_xlpm.k,CONCATENATE("*",J$1,"*"),COUNTIF(_xlpm.w,_xlpm.k))</f>
        <v>0</v>
      </c>
      <c r="K8882">
        <f>_xlfn.LET(_xlpm.w,$D8882,_xlpm.k,CONCATENATE("*",K$1,"*"),COUNTIF(_xlpm.w,_xlpm.k))</f>
        <v>0</v>
      </c>
      <c r="L8882">
        <f>_xlfn.LET(_xlpm.w,$D8882,_xlpm.k,CONCATENATE("*",L$1,"*"),COUNTIF(_xlpm.w,_xlpm.k))</f>
        <v>0</v>
      </c>
      <c r="M8882" t="s">
        <v>587</v>
      </c>
    </row>
    <row r="8883" spans="1:13">
      <c r="A8883">
        <v>4</v>
      </c>
      <c r="B8883" s="1" t="s">
        <v>11823</v>
      </c>
      <c r="C8883" s="1" t="str">
        <f>_xlfn.LET(_xlpm.t,$B8883,_xlfn.LET(_xlpm.e,FIND(":",_xlpm.t),MID(_xlpm.t,2,_xlpm.e-2)))</f>
        <v>æmb</v>
      </c>
      <c r="D8883" s="1" t="str">
        <f>_xlfn.LET(_xlpm.t,$B8883,_xlfn.LET(_xlpm.b,FIND(":",_xlpm.t),_xlpm.e,FIND("&gt;",_xlpm.t),MID(_xlpm.t,_xlpm.b+1,_xlpm.e-_xlpm.b-1)))</f>
        <v>ampb</v>
      </c>
      <c r="E8883">
        <v>1</v>
      </c>
      <c r="F8883">
        <f>SUM(G8883:L8883)</f>
        <v>1</v>
      </c>
      <c r="G8883">
        <f>_xlfn.LET(_xlpm.w,$D8883,_xlpm.k,CONCATENATE("*",G$1,"*"),COUNTIF(_xlpm.w,_xlpm.k))</f>
        <v>1</v>
      </c>
      <c r="H8883">
        <f>_xlfn.LET(_xlpm.w,$D8883,_xlpm.k,CONCATENATE("*",H$1,"*"),COUNTIF(_xlpm.w,_xlpm.k))</f>
        <v>0</v>
      </c>
      <c r="I8883">
        <f>_xlfn.LET(_xlpm.w,$D8883,_xlpm.k,CONCATENATE("*",I$1,"*"),COUNTIF(_xlpm.w,_xlpm.k))</f>
        <v>0</v>
      </c>
      <c r="J8883">
        <f>_xlfn.LET(_xlpm.w,$D8883,_xlpm.k,CONCATENATE("*",J$1,"*"),COUNTIF(_xlpm.w,_xlpm.k))</f>
        <v>0</v>
      </c>
      <c r="K8883">
        <f>_xlfn.LET(_xlpm.w,$D8883,_xlpm.k,CONCATENATE("*",K$1,"*"),COUNTIF(_xlpm.w,_xlpm.k))</f>
        <v>0</v>
      </c>
      <c r="L8883">
        <f>_xlfn.LET(_xlpm.w,$D8883,_xlpm.k,CONCATENATE("*",L$1,"*"),COUNTIF(_xlpm.w,_xlpm.k))</f>
        <v>0</v>
      </c>
      <c r="M8883" t="s">
        <v>2384</v>
      </c>
    </row>
    <row r="8884" spans="1:13">
      <c r="A8884">
        <v>4</v>
      </c>
      <c r="B8884" s="1" t="s">
        <v>11822</v>
      </c>
      <c r="C8884" s="1" t="str">
        <f>_xlfn.LET(_xlpm.t,$B8884,_xlfn.LET(_xlpm.e,FIND(":",_xlpm.t),MID(_xlpm.t,2,_xlpm.e-2)))</f>
        <v>æmbl</v>
      </c>
      <c r="D8884" s="1" t="str">
        <f>_xlfn.LET(_xlpm.t,$B8884,_xlfn.LET(_xlpm.b,FIND(":",_xlpm.t),_xlpm.e,FIND("&gt;",_xlpm.t),MID(_xlpm.t,_xlpm.b+1,_xlpm.e-_xlpm.b-1)))</f>
        <v>ambl</v>
      </c>
      <c r="E8884">
        <v>1</v>
      </c>
      <c r="F8884">
        <f>SUM(G8884:L8884)</f>
        <v>1</v>
      </c>
      <c r="G8884">
        <f>_xlfn.LET(_xlpm.w,$D8884,_xlpm.k,CONCATENATE("*",G$1,"*"),COUNTIF(_xlpm.w,_xlpm.k))</f>
        <v>1</v>
      </c>
      <c r="H8884">
        <f>_xlfn.LET(_xlpm.w,$D8884,_xlpm.k,CONCATENATE("*",H$1,"*"),COUNTIF(_xlpm.w,_xlpm.k))</f>
        <v>0</v>
      </c>
      <c r="I8884">
        <f>_xlfn.LET(_xlpm.w,$D8884,_xlpm.k,CONCATENATE("*",I$1,"*"),COUNTIF(_xlpm.w,_xlpm.k))</f>
        <v>0</v>
      </c>
      <c r="J8884">
        <f>_xlfn.LET(_xlpm.w,$D8884,_xlpm.k,CONCATENATE("*",J$1,"*"),COUNTIF(_xlpm.w,_xlpm.k))</f>
        <v>0</v>
      </c>
      <c r="K8884">
        <f>_xlfn.LET(_xlpm.w,$D8884,_xlpm.k,CONCATENATE("*",K$1,"*"),COUNTIF(_xlpm.w,_xlpm.k))</f>
        <v>0</v>
      </c>
      <c r="L8884">
        <f>_xlfn.LET(_xlpm.w,$D8884,_xlpm.k,CONCATENATE("*",L$1,"*"),COUNTIF(_xlpm.w,_xlpm.k))</f>
        <v>0</v>
      </c>
      <c r="M8884" t="s">
        <v>3693</v>
      </c>
    </row>
    <row r="8885" spans="1:13">
      <c r="A8885">
        <v>4</v>
      </c>
      <c r="B8885" s="1" t="s">
        <v>11821</v>
      </c>
      <c r="C8885" s="1" t="str">
        <f>_xlfn.LET(_xlpm.t,$B8885,_xlfn.LET(_xlpm.e,FIND(":",_xlpm.t),MID(_xlpm.t,2,_xlpm.e-2)))</f>
        <v>æmd</v>
      </c>
      <c r="D8885" s="1" t="str">
        <f>_xlfn.LET(_xlpm.t,$B8885,_xlfn.LET(_xlpm.b,FIND(":",_xlpm.t),_xlpm.e,FIND("&gt;",_xlpm.t),MID(_xlpm.t,_xlpm.b+1,_xlpm.e-_xlpm.b-1)))</f>
        <v>ambd</v>
      </c>
      <c r="E8885">
        <v>1</v>
      </c>
      <c r="F8885">
        <f>SUM(G8885:L8885)</f>
        <v>1</v>
      </c>
      <c r="G8885">
        <f>_xlfn.LET(_xlpm.w,$D8885,_xlpm.k,CONCATENATE("*",G$1,"*"),COUNTIF(_xlpm.w,_xlpm.k))</f>
        <v>1</v>
      </c>
      <c r="H8885">
        <f>_xlfn.LET(_xlpm.w,$D8885,_xlpm.k,CONCATENATE("*",H$1,"*"),COUNTIF(_xlpm.w,_xlpm.k))</f>
        <v>0</v>
      </c>
      <c r="I8885">
        <f>_xlfn.LET(_xlpm.w,$D8885,_xlpm.k,CONCATENATE("*",I$1,"*"),COUNTIF(_xlpm.w,_xlpm.k))</f>
        <v>0</v>
      </c>
      <c r="J8885">
        <f>_xlfn.LET(_xlpm.w,$D8885,_xlpm.k,CONCATENATE("*",J$1,"*"),COUNTIF(_xlpm.w,_xlpm.k))</f>
        <v>0</v>
      </c>
      <c r="K8885">
        <f>_xlfn.LET(_xlpm.w,$D8885,_xlpm.k,CONCATENATE("*",K$1,"*"),COUNTIF(_xlpm.w,_xlpm.k))</f>
        <v>0</v>
      </c>
      <c r="L8885">
        <f>_xlfn.LET(_xlpm.w,$D8885,_xlpm.k,CONCATENATE("*",L$1,"*"),COUNTIF(_xlpm.w,_xlpm.k))</f>
        <v>0</v>
      </c>
      <c r="M8885" t="s">
        <v>3463</v>
      </c>
    </row>
    <row r="8886" spans="1:13">
      <c r="A8886">
        <v>4</v>
      </c>
      <c r="B8886" s="1" t="s">
        <v>11820</v>
      </c>
      <c r="C8886" s="1" t="str">
        <f>_xlfn.LET(_xlpm.t,$B8886,_xlfn.LET(_xlpm.e,FIND(":",_xlpm.t),MID(_xlpm.t,2,_xlpm.e-2)))</f>
        <v>ændz</v>
      </c>
      <c r="D8886" s="1" t="str">
        <f>_xlfn.LET(_xlpm.t,$B8886,_xlfn.LET(_xlpm.b,FIND(":",_xlpm.t),_xlpm.e,FIND("&gt;",_xlpm.t),MID(_xlpm.t,_xlpm.b+1,_xlpm.e-_xlpm.b-1)))</f>
        <v>ands</v>
      </c>
      <c r="E8886">
        <v>1</v>
      </c>
      <c r="F8886">
        <f>SUM(G8886:L8886)</f>
        <v>1</v>
      </c>
      <c r="G8886">
        <f>_xlfn.LET(_xlpm.w,$D8886,_xlpm.k,CONCATENATE("*",G$1,"*"),COUNTIF(_xlpm.w,_xlpm.k))</f>
        <v>1</v>
      </c>
      <c r="H8886">
        <f>_xlfn.LET(_xlpm.w,$D8886,_xlpm.k,CONCATENATE("*",H$1,"*"),COUNTIF(_xlpm.w,_xlpm.k))</f>
        <v>0</v>
      </c>
      <c r="I8886">
        <f>_xlfn.LET(_xlpm.w,$D8886,_xlpm.k,CONCATENATE("*",I$1,"*"),COUNTIF(_xlpm.w,_xlpm.k))</f>
        <v>0</v>
      </c>
      <c r="J8886">
        <f>_xlfn.LET(_xlpm.w,$D8886,_xlpm.k,CONCATENATE("*",J$1,"*"),COUNTIF(_xlpm.w,_xlpm.k))</f>
        <v>0</v>
      </c>
      <c r="K8886">
        <f>_xlfn.LET(_xlpm.w,$D8886,_xlpm.k,CONCATENATE("*",K$1,"*"),COUNTIF(_xlpm.w,_xlpm.k))</f>
        <v>0</v>
      </c>
      <c r="L8886">
        <f>_xlfn.LET(_xlpm.w,$D8886,_xlpm.k,CONCATENATE("*",L$1,"*"),COUNTIF(_xlpm.w,_xlpm.k))</f>
        <v>0</v>
      </c>
      <c r="M8886" t="s">
        <v>5306</v>
      </c>
    </row>
    <row r="8887" spans="1:13">
      <c r="A8887">
        <v>4</v>
      </c>
      <c r="B8887" s="1" t="s">
        <v>11819</v>
      </c>
      <c r="C8887" s="1" t="str">
        <f>_xlfn.LET(_xlpm.t,$B8887,_xlfn.LET(_xlpm.e,FIND(":",_xlpm.t),MID(_xlpm.t,2,_xlpm.e-2)))</f>
        <v>ænkɹ</v>
      </c>
      <c r="D8887" s="1" t="str">
        <f>_xlfn.LET(_xlpm.t,$B8887,_xlfn.LET(_xlpm.b,FIND(":",_xlpm.t),_xlpm.e,FIND("&gt;",_xlpm.t),MID(_xlpm.t,_xlpm.b+1,_xlpm.e-_xlpm.b-1)))</f>
        <v>ancr</v>
      </c>
      <c r="E8887">
        <v>1</v>
      </c>
      <c r="F8887">
        <f>SUM(G8887:L8887)</f>
        <v>1</v>
      </c>
      <c r="G8887">
        <f>_xlfn.LET(_xlpm.w,$D8887,_xlpm.k,CONCATENATE("*",G$1,"*"),COUNTIF(_xlpm.w,_xlpm.k))</f>
        <v>1</v>
      </c>
      <c r="H8887">
        <f>_xlfn.LET(_xlpm.w,$D8887,_xlpm.k,CONCATENATE("*",H$1,"*"),COUNTIF(_xlpm.w,_xlpm.k))</f>
        <v>0</v>
      </c>
      <c r="I8887">
        <f>_xlfn.LET(_xlpm.w,$D8887,_xlpm.k,CONCATENATE("*",I$1,"*"),COUNTIF(_xlpm.w,_xlpm.k))</f>
        <v>0</v>
      </c>
      <c r="J8887">
        <f>_xlfn.LET(_xlpm.w,$D8887,_xlpm.k,CONCATENATE("*",J$1,"*"),COUNTIF(_xlpm.w,_xlpm.k))</f>
        <v>0</v>
      </c>
      <c r="K8887">
        <f>_xlfn.LET(_xlpm.w,$D8887,_xlpm.k,CONCATENATE("*",K$1,"*"),COUNTIF(_xlpm.w,_xlpm.k))</f>
        <v>0</v>
      </c>
      <c r="L8887">
        <f>_xlfn.LET(_xlpm.w,$D8887,_xlpm.k,CONCATENATE("*",L$1,"*"),COUNTIF(_xlpm.w,_xlpm.k))</f>
        <v>0</v>
      </c>
      <c r="M8887" t="s">
        <v>569</v>
      </c>
    </row>
    <row r="8888" spans="1:13">
      <c r="A8888">
        <v>4</v>
      </c>
      <c r="B8888" s="1" t="s">
        <v>11818</v>
      </c>
      <c r="C8888" s="1" t="str">
        <f>_xlfn.LET(_xlpm.t,$B8888,_xlfn.LET(_xlpm.e,FIND(":",_xlpm.t),MID(_xlpm.t,2,_xlpm.e-2)))</f>
        <v>æns</v>
      </c>
      <c r="D8888" s="1" t="str">
        <f>_xlfn.LET(_xlpm.t,$B8888,_xlfn.LET(_xlpm.b,FIND(":",_xlpm.t),_xlpm.e,FIND("&gt;",_xlpm.t),MID(_xlpm.t,_xlpm.b+1,_xlpm.e-_xlpm.b-1)))</f>
        <v>answ</v>
      </c>
      <c r="E8888">
        <v>1</v>
      </c>
      <c r="F8888">
        <f>SUM(G8888:L8888)</f>
        <v>1</v>
      </c>
      <c r="G8888">
        <f>_xlfn.LET(_xlpm.w,$D8888,_xlpm.k,CONCATENATE("*",G$1,"*"),COUNTIF(_xlpm.w,_xlpm.k))</f>
        <v>1</v>
      </c>
      <c r="H8888">
        <f>_xlfn.LET(_xlpm.w,$D8888,_xlpm.k,CONCATENATE("*",H$1,"*"),COUNTIF(_xlpm.w,_xlpm.k))</f>
        <v>0</v>
      </c>
      <c r="I8888">
        <f>_xlfn.LET(_xlpm.w,$D8888,_xlpm.k,CONCATENATE("*",I$1,"*"),COUNTIF(_xlpm.w,_xlpm.k))</f>
        <v>0</v>
      </c>
      <c r="J8888">
        <f>_xlfn.LET(_xlpm.w,$D8888,_xlpm.k,CONCATENATE("*",J$1,"*"),COUNTIF(_xlpm.w,_xlpm.k))</f>
        <v>0</v>
      </c>
      <c r="K8888">
        <f>_xlfn.LET(_xlpm.w,$D8888,_xlpm.k,CONCATENATE("*",K$1,"*"),COUNTIF(_xlpm.w,_xlpm.k))</f>
        <v>0</v>
      </c>
      <c r="L8888">
        <f>_xlfn.LET(_xlpm.w,$D8888,_xlpm.k,CONCATENATE("*",L$1,"*"),COUNTIF(_xlpm.w,_xlpm.k))</f>
        <v>0</v>
      </c>
      <c r="M8888" t="s">
        <v>2222</v>
      </c>
    </row>
    <row r="8889" spans="1:13">
      <c r="A8889">
        <v>4</v>
      </c>
      <c r="B8889" s="1" t="s">
        <v>11817</v>
      </c>
      <c r="C8889" s="1" t="str">
        <f>_xlfn.LET(_xlpm.t,$B8889,_xlfn.LET(_xlpm.e,FIND(":",_xlpm.t),MID(_xlpm.t,2,_xlpm.e-2)))</f>
        <v>ænsf</v>
      </c>
      <c r="D8889" s="1" t="str">
        <f>_xlfn.LET(_xlpm.t,$B8889,_xlfn.LET(_xlpm.b,FIND(":",_xlpm.t),_xlpm.e,FIND("&gt;",_xlpm.t),MID(_xlpm.t,_xlpm.b+1,_xlpm.e-_xlpm.b-1)))</f>
        <v>ansf</v>
      </c>
      <c r="E8889">
        <v>1</v>
      </c>
      <c r="F8889">
        <f>SUM(G8889:L8889)</f>
        <v>1</v>
      </c>
      <c r="G8889">
        <f>_xlfn.LET(_xlpm.w,$D8889,_xlpm.k,CONCATENATE("*",G$1,"*"),COUNTIF(_xlpm.w,_xlpm.k))</f>
        <v>1</v>
      </c>
      <c r="H8889">
        <f>_xlfn.LET(_xlpm.w,$D8889,_xlpm.k,CONCATENATE("*",H$1,"*"),COUNTIF(_xlpm.w,_xlpm.k))</f>
        <v>0</v>
      </c>
      <c r="I8889">
        <f>_xlfn.LET(_xlpm.w,$D8889,_xlpm.k,CONCATENATE("*",I$1,"*"),COUNTIF(_xlpm.w,_xlpm.k))</f>
        <v>0</v>
      </c>
      <c r="J8889">
        <f>_xlfn.LET(_xlpm.w,$D8889,_xlpm.k,CONCATENATE("*",J$1,"*"),COUNTIF(_xlpm.w,_xlpm.k))</f>
        <v>0</v>
      </c>
      <c r="K8889">
        <f>_xlfn.LET(_xlpm.w,$D8889,_xlpm.k,CONCATENATE("*",K$1,"*"),COUNTIF(_xlpm.w,_xlpm.k))</f>
        <v>0</v>
      </c>
      <c r="L8889">
        <f>_xlfn.LET(_xlpm.w,$D8889,_xlpm.k,CONCATENATE("*",L$1,"*"),COUNTIF(_xlpm.w,_xlpm.k))</f>
        <v>0</v>
      </c>
      <c r="M8889" t="s">
        <v>1313</v>
      </c>
    </row>
    <row r="8890" spans="1:13">
      <c r="A8890">
        <v>4</v>
      </c>
      <c r="B8890" s="1" t="s">
        <v>11816</v>
      </c>
      <c r="C8890" s="1" t="str">
        <f>_xlfn.LET(_xlpm.t,$B8890,_xlfn.LET(_xlpm.e,FIND(":",_xlpm.t),MID(_xlpm.t,2,_xlpm.e-2)))</f>
        <v>ænsp</v>
      </c>
      <c r="D8890" s="1" t="str">
        <f>_xlfn.LET(_xlpm.t,$B8890,_xlfn.LET(_xlpm.b,FIND(":",_xlpm.t),_xlpm.e,FIND("&gt;",_xlpm.t),MID(_xlpm.t,_xlpm.b+1,_xlpm.e-_xlpm.b-1)))</f>
        <v>ansp</v>
      </c>
      <c r="E8890">
        <v>1</v>
      </c>
      <c r="F8890">
        <f>SUM(G8890:L8890)</f>
        <v>1</v>
      </c>
      <c r="G8890">
        <f>_xlfn.LET(_xlpm.w,$D8890,_xlpm.k,CONCATENATE("*",G$1,"*"),COUNTIF(_xlpm.w,_xlpm.k))</f>
        <v>1</v>
      </c>
      <c r="H8890">
        <f>_xlfn.LET(_xlpm.w,$D8890,_xlpm.k,CONCATENATE("*",H$1,"*"),COUNTIF(_xlpm.w,_xlpm.k))</f>
        <v>0</v>
      </c>
      <c r="I8890">
        <f>_xlfn.LET(_xlpm.w,$D8890,_xlpm.k,CONCATENATE("*",I$1,"*"),COUNTIF(_xlpm.w,_xlpm.k))</f>
        <v>0</v>
      </c>
      <c r="J8890">
        <f>_xlfn.LET(_xlpm.w,$D8890,_xlpm.k,CONCATENATE("*",J$1,"*"),COUNTIF(_xlpm.w,_xlpm.k))</f>
        <v>0</v>
      </c>
      <c r="K8890">
        <f>_xlfn.LET(_xlpm.w,$D8890,_xlpm.k,CONCATENATE("*",K$1,"*"),COUNTIF(_xlpm.w,_xlpm.k))</f>
        <v>0</v>
      </c>
      <c r="L8890">
        <f>_xlfn.LET(_xlpm.w,$D8890,_xlpm.k,CONCATENATE("*",L$1,"*"),COUNTIF(_xlpm.w,_xlpm.k))</f>
        <v>0</v>
      </c>
      <c r="M8890" t="s">
        <v>846</v>
      </c>
    </row>
    <row r="8891" spans="1:13">
      <c r="A8891">
        <v>4</v>
      </c>
      <c r="B8891" s="1" t="s">
        <v>11815</v>
      </c>
      <c r="C8891" s="1" t="str">
        <f>_xlfn.LET(_xlpm.t,$B8891,_xlfn.LET(_xlpm.e,FIND(":",_xlpm.t),MID(_xlpm.t,2,_xlpm.e-2)))</f>
        <v>ænt</v>
      </c>
      <c r="D8891" s="1" t="str">
        <f>_xlfn.LET(_xlpm.t,$B8891,_xlfn.LET(_xlpm.b,FIND(":",_xlpm.t),_xlpm.e,FIND("&gt;",_xlpm.t),MID(_xlpm.t,_xlpm.b+1,_xlpm.e-_xlpm.b-1)))</f>
        <v>an't</v>
      </c>
      <c r="E8891">
        <v>1</v>
      </c>
      <c r="F8891">
        <f>SUM(G8891:L8891)</f>
        <v>1</v>
      </c>
      <c r="G8891">
        <f>_xlfn.LET(_xlpm.w,$D8891,_xlpm.k,CONCATENATE("*",G$1,"*"),COUNTIF(_xlpm.w,_xlpm.k))</f>
        <v>1</v>
      </c>
      <c r="H8891">
        <f>_xlfn.LET(_xlpm.w,$D8891,_xlpm.k,CONCATENATE("*",H$1,"*"),COUNTIF(_xlpm.w,_xlpm.k))</f>
        <v>0</v>
      </c>
      <c r="I8891">
        <f>_xlfn.LET(_xlpm.w,$D8891,_xlpm.k,CONCATENATE("*",I$1,"*"),COUNTIF(_xlpm.w,_xlpm.k))</f>
        <v>0</v>
      </c>
      <c r="J8891">
        <f>_xlfn.LET(_xlpm.w,$D8891,_xlpm.k,CONCATENATE("*",J$1,"*"),COUNTIF(_xlpm.w,_xlpm.k))</f>
        <v>0</v>
      </c>
      <c r="K8891">
        <f>_xlfn.LET(_xlpm.w,$D8891,_xlpm.k,CONCATENATE("*",K$1,"*"),COUNTIF(_xlpm.w,_xlpm.k))</f>
        <v>0</v>
      </c>
      <c r="L8891">
        <f>_xlfn.LET(_xlpm.w,$D8891,_xlpm.k,CONCATENATE("*",L$1,"*"),COUNTIF(_xlpm.w,_xlpm.k))</f>
        <v>0</v>
      </c>
      <c r="M8891" t="s">
        <v>5303</v>
      </c>
    </row>
    <row r="8892" spans="1:13">
      <c r="A8892">
        <v>4</v>
      </c>
      <c r="B8892" s="1" t="s">
        <v>11814</v>
      </c>
      <c r="C8892" s="1" t="str">
        <f>_xlfn.LET(_xlpm.t,$B8892,_xlfn.LET(_xlpm.e,FIND(":",_xlpm.t),MID(_xlpm.t,2,_xlpm.e-2)))</f>
        <v>ænt</v>
      </c>
      <c r="D8892" s="1" t="str">
        <f>_xlfn.LET(_xlpm.t,$B8892,_xlfn.LET(_xlpm.b,FIND(":",_xlpm.t),_xlpm.e,FIND("&gt;",_xlpm.t),MID(_xlpm.t,_xlpm.b+1,_xlpm.e-_xlpm.b-1)))</f>
        <v>andt</v>
      </c>
      <c r="E8892">
        <v>1</v>
      </c>
      <c r="F8892">
        <f>SUM(G8892:L8892)</f>
        <v>1</v>
      </c>
      <c r="G8892">
        <f>_xlfn.LET(_xlpm.w,$D8892,_xlpm.k,CONCATENATE("*",G$1,"*"),COUNTIF(_xlpm.w,_xlpm.k))</f>
        <v>1</v>
      </c>
      <c r="H8892">
        <f>_xlfn.LET(_xlpm.w,$D8892,_xlpm.k,CONCATENATE("*",H$1,"*"),COUNTIF(_xlpm.w,_xlpm.k))</f>
        <v>0</v>
      </c>
      <c r="I8892">
        <f>_xlfn.LET(_xlpm.w,$D8892,_xlpm.k,CONCATENATE("*",I$1,"*"),COUNTIF(_xlpm.w,_xlpm.k))</f>
        <v>0</v>
      </c>
      <c r="J8892">
        <f>_xlfn.LET(_xlpm.w,$D8892,_xlpm.k,CONCATENATE("*",J$1,"*"),COUNTIF(_xlpm.w,_xlpm.k))</f>
        <v>0</v>
      </c>
      <c r="K8892">
        <f>_xlfn.LET(_xlpm.w,$D8892,_xlpm.k,CONCATENATE("*",K$1,"*"),COUNTIF(_xlpm.w,_xlpm.k))</f>
        <v>0</v>
      </c>
      <c r="L8892">
        <f>_xlfn.LET(_xlpm.w,$D8892,_xlpm.k,CONCATENATE("*",L$1,"*"),COUNTIF(_xlpm.w,_xlpm.k))</f>
        <v>0</v>
      </c>
      <c r="M8892" t="s">
        <v>5302</v>
      </c>
    </row>
    <row r="8893" spans="1:13">
      <c r="A8893">
        <v>4</v>
      </c>
      <c r="B8893" s="1" t="s">
        <v>11812</v>
      </c>
      <c r="C8893" s="1" t="str">
        <f>_xlfn.LET(_xlpm.t,$B8893,_xlfn.LET(_xlpm.e,FIND(":",_xlpm.t),MID(_xlpm.t,2,_xlpm.e-2)))</f>
        <v>ænts</v>
      </c>
      <c r="D8893" s="1" t="str">
        <f>_xlfn.LET(_xlpm.t,$B8893,_xlfn.LET(_xlpm.b,FIND(":",_xlpm.t),_xlpm.e,FIND("&gt;",_xlpm.t),MID(_xlpm.t,_xlpm.b+1,_xlpm.e-_xlpm.b-1)))</f>
        <v>ants</v>
      </c>
      <c r="E8893">
        <v>1</v>
      </c>
      <c r="F8893">
        <f>SUM(G8893:L8893)</f>
        <v>1</v>
      </c>
      <c r="G8893">
        <f>_xlfn.LET(_xlpm.w,$D8893,_xlpm.k,CONCATENATE("*",G$1,"*"),COUNTIF(_xlpm.w,_xlpm.k))</f>
        <v>1</v>
      </c>
      <c r="H8893">
        <f>_xlfn.LET(_xlpm.w,$D8893,_xlpm.k,CONCATENATE("*",H$1,"*"),COUNTIF(_xlpm.w,_xlpm.k))</f>
        <v>0</v>
      </c>
      <c r="I8893">
        <f>_xlfn.LET(_xlpm.w,$D8893,_xlpm.k,CONCATENATE("*",I$1,"*"),COUNTIF(_xlpm.w,_xlpm.k))</f>
        <v>0</v>
      </c>
      <c r="J8893">
        <f>_xlfn.LET(_xlpm.w,$D8893,_xlpm.k,CONCATENATE("*",J$1,"*"),COUNTIF(_xlpm.w,_xlpm.k))</f>
        <v>0</v>
      </c>
      <c r="K8893">
        <f>_xlfn.LET(_xlpm.w,$D8893,_xlpm.k,CONCATENATE("*",K$1,"*"),COUNTIF(_xlpm.w,_xlpm.k))</f>
        <v>0</v>
      </c>
      <c r="L8893">
        <f>_xlfn.LET(_xlpm.w,$D8893,_xlpm.k,CONCATENATE("*",L$1,"*"),COUNTIF(_xlpm.w,_xlpm.k))</f>
        <v>0</v>
      </c>
      <c r="M8893" t="s">
        <v>5295</v>
      </c>
    </row>
    <row r="8894" spans="1:13">
      <c r="A8894">
        <v>4</v>
      </c>
      <c r="B8894" s="1" t="s">
        <v>11811</v>
      </c>
      <c r="C8894" s="1" t="str">
        <f>_xlfn.LET(_xlpm.t,$B8894,_xlfn.LET(_xlpm.e,FIND(":",_xlpm.t),MID(_xlpm.t,2,_xlpm.e-2)))</f>
        <v>æts</v>
      </c>
      <c r="D8894" s="1" t="str">
        <f>_xlfn.LET(_xlpm.t,$B8894,_xlfn.LET(_xlpm.b,FIND(":",_xlpm.t),_xlpm.e,FIND("&gt;",_xlpm.t),MID(_xlpm.t,_xlpm.b+1,_xlpm.e-_xlpm.b-1)))</f>
        <v>at's</v>
      </c>
      <c r="E8894">
        <v>1</v>
      </c>
      <c r="F8894">
        <f>SUM(G8894:L8894)</f>
        <v>1</v>
      </c>
      <c r="G8894">
        <f>_xlfn.LET(_xlpm.w,$D8894,_xlpm.k,CONCATENATE("*",G$1,"*"),COUNTIF(_xlpm.w,_xlpm.k))</f>
        <v>1</v>
      </c>
      <c r="H8894">
        <f>_xlfn.LET(_xlpm.w,$D8894,_xlpm.k,CONCATENATE("*",H$1,"*"),COUNTIF(_xlpm.w,_xlpm.k))</f>
        <v>0</v>
      </c>
      <c r="I8894">
        <f>_xlfn.LET(_xlpm.w,$D8894,_xlpm.k,CONCATENATE("*",I$1,"*"),COUNTIF(_xlpm.w,_xlpm.k))</f>
        <v>0</v>
      </c>
      <c r="J8894">
        <f>_xlfn.LET(_xlpm.w,$D8894,_xlpm.k,CONCATENATE("*",J$1,"*"),COUNTIF(_xlpm.w,_xlpm.k))</f>
        <v>0</v>
      </c>
      <c r="K8894">
        <f>_xlfn.LET(_xlpm.w,$D8894,_xlpm.k,CONCATENATE("*",K$1,"*"),COUNTIF(_xlpm.w,_xlpm.k))</f>
        <v>0</v>
      </c>
      <c r="L8894">
        <f>_xlfn.LET(_xlpm.w,$D8894,_xlpm.k,CONCATENATE("*",L$1,"*"),COUNTIF(_xlpm.w,_xlpm.k))</f>
        <v>0</v>
      </c>
      <c r="M8894" t="s">
        <v>5198</v>
      </c>
    </row>
    <row r="8895" spans="1:13">
      <c r="A8895">
        <v>4</v>
      </c>
      <c r="B8895" s="1" t="s">
        <v>11809</v>
      </c>
      <c r="C8895" s="1" t="str">
        <f>_xlfn.LET(_xlpm.t,$B8895,_xlfn.LET(_xlpm.e,FIND(":",_xlpm.t),MID(_xlpm.t,2,_xlpm.e-2)))</f>
        <v>æɹ</v>
      </c>
      <c r="D8895" s="1" t="str">
        <f>_xlfn.LET(_xlpm.t,$B8895,_xlfn.LET(_xlpm.b,FIND(":",_xlpm.t),_xlpm.e,FIND("&gt;",_xlpm.t),MID(_xlpm.t,_xlpm.b+1,_xlpm.e-_xlpm.b-1)))</f>
        <v>arah</v>
      </c>
      <c r="E8895">
        <v>1</v>
      </c>
      <c r="F8895">
        <f>SUM(G8895:L8895)</f>
        <v>1</v>
      </c>
      <c r="G8895">
        <f>_xlfn.LET(_xlpm.w,$D8895,_xlpm.k,CONCATENATE("*",G$1,"*"),COUNTIF(_xlpm.w,_xlpm.k))</f>
        <v>1</v>
      </c>
      <c r="H8895">
        <f>_xlfn.LET(_xlpm.w,$D8895,_xlpm.k,CONCATENATE("*",H$1,"*"),COUNTIF(_xlpm.w,_xlpm.k))</f>
        <v>0</v>
      </c>
      <c r="I8895">
        <f>_xlfn.LET(_xlpm.w,$D8895,_xlpm.k,CONCATENATE("*",I$1,"*"),COUNTIF(_xlpm.w,_xlpm.k))</f>
        <v>0</v>
      </c>
      <c r="J8895">
        <f>_xlfn.LET(_xlpm.w,$D8895,_xlpm.k,CONCATENATE("*",J$1,"*"),COUNTIF(_xlpm.w,_xlpm.k))</f>
        <v>0</v>
      </c>
      <c r="K8895">
        <f>_xlfn.LET(_xlpm.w,$D8895,_xlpm.k,CONCATENATE("*",K$1,"*"),COUNTIF(_xlpm.w,_xlpm.k))</f>
        <v>0</v>
      </c>
      <c r="L8895">
        <f>_xlfn.LET(_xlpm.w,$D8895,_xlpm.k,CONCATENATE("*",L$1,"*"),COUNTIF(_xlpm.w,_xlpm.k))</f>
        <v>0</v>
      </c>
      <c r="M8895" t="s">
        <v>3458</v>
      </c>
    </row>
    <row r="8896" spans="1:13">
      <c r="A8896">
        <v>4</v>
      </c>
      <c r="B8896" s="1" t="s">
        <v>11804</v>
      </c>
      <c r="C8896" s="1" t="str">
        <f>_xlfn.LET(_xlpm.t,$B8896,_xlfn.LET(_xlpm.e,FIND(":",_xlpm.t),MID(_xlpm.t,2,_xlpm.e-2)))</f>
        <v>æŋk</v>
      </c>
      <c r="D8896" s="1" t="str">
        <f>_xlfn.LET(_xlpm.t,$B8896,_xlfn.LET(_xlpm.b,FIND(":",_xlpm.t),_xlpm.e,FIND("&gt;",_xlpm.t),MID(_xlpm.t,_xlpm.b+1,_xlpm.e-_xlpm.b-1)))</f>
        <v>andk</v>
      </c>
      <c r="E8896">
        <v>1</v>
      </c>
      <c r="F8896">
        <f>SUM(G8896:L8896)</f>
        <v>1</v>
      </c>
      <c r="G8896">
        <f>_xlfn.LET(_xlpm.w,$D8896,_xlpm.k,CONCATENATE("*",G$1,"*"),COUNTIF(_xlpm.w,_xlpm.k))</f>
        <v>1</v>
      </c>
      <c r="H8896">
        <f>_xlfn.LET(_xlpm.w,$D8896,_xlpm.k,CONCATENATE("*",H$1,"*"),COUNTIF(_xlpm.w,_xlpm.k))</f>
        <v>0</v>
      </c>
      <c r="I8896">
        <f>_xlfn.LET(_xlpm.w,$D8896,_xlpm.k,CONCATENATE("*",I$1,"*"),COUNTIF(_xlpm.w,_xlpm.k))</f>
        <v>0</v>
      </c>
      <c r="J8896">
        <f>_xlfn.LET(_xlpm.w,$D8896,_xlpm.k,CONCATENATE("*",J$1,"*"),COUNTIF(_xlpm.w,_xlpm.k))</f>
        <v>0</v>
      </c>
      <c r="K8896">
        <f>_xlfn.LET(_xlpm.w,$D8896,_xlpm.k,CONCATENATE("*",K$1,"*"),COUNTIF(_xlpm.w,_xlpm.k))</f>
        <v>0</v>
      </c>
      <c r="L8896">
        <f>_xlfn.LET(_xlpm.w,$D8896,_xlpm.k,CONCATENATE("*",L$1,"*"),COUNTIF(_xlpm.w,_xlpm.k))</f>
        <v>0</v>
      </c>
      <c r="M8896" t="s">
        <v>189</v>
      </c>
    </row>
    <row r="8897" spans="1:13">
      <c r="A8897">
        <v>4</v>
      </c>
      <c r="B8897" s="1" t="s">
        <v>11801</v>
      </c>
      <c r="C8897" s="1" t="str">
        <f>_xlfn.LET(_xlpm.t,$B8897,_xlfn.LET(_xlpm.e,FIND(":",_xlpm.t),MID(_xlpm.t,2,_xlpm.e-2)))</f>
        <v>æŋks</v>
      </c>
      <c r="D8897" s="1" t="str">
        <f>_xlfn.LET(_xlpm.t,$B8897,_xlfn.LET(_xlpm.b,FIND(":",_xlpm.t),_xlpm.e,FIND("&gt;",_xlpm.t),MID(_xlpm.t,_xlpm.b+1,_xlpm.e-_xlpm.b-1)))</f>
        <v>anks</v>
      </c>
      <c r="E8897">
        <v>1</v>
      </c>
      <c r="F8897">
        <f>SUM(G8897:L8897)</f>
        <v>1</v>
      </c>
      <c r="G8897">
        <f>_xlfn.LET(_xlpm.w,$D8897,_xlpm.k,CONCATENATE("*",G$1,"*"),COUNTIF(_xlpm.w,_xlpm.k))</f>
        <v>1</v>
      </c>
      <c r="H8897">
        <f>_xlfn.LET(_xlpm.w,$D8897,_xlpm.k,CONCATENATE("*",H$1,"*"),COUNTIF(_xlpm.w,_xlpm.k))</f>
        <v>0</v>
      </c>
      <c r="I8897">
        <f>_xlfn.LET(_xlpm.w,$D8897,_xlpm.k,CONCATENATE("*",I$1,"*"),COUNTIF(_xlpm.w,_xlpm.k))</f>
        <v>0</v>
      </c>
      <c r="J8897">
        <f>_xlfn.LET(_xlpm.w,$D8897,_xlpm.k,CONCATENATE("*",J$1,"*"),COUNTIF(_xlpm.w,_xlpm.k))</f>
        <v>0</v>
      </c>
      <c r="K8897">
        <f>_xlfn.LET(_xlpm.w,$D8897,_xlpm.k,CONCATENATE("*",K$1,"*"),COUNTIF(_xlpm.w,_xlpm.k))</f>
        <v>0</v>
      </c>
      <c r="L8897">
        <f>_xlfn.LET(_xlpm.w,$D8897,_xlpm.k,CONCATENATE("*",L$1,"*"),COUNTIF(_xlpm.w,_xlpm.k))</f>
        <v>0</v>
      </c>
      <c r="M8897" t="s">
        <v>8812</v>
      </c>
    </row>
    <row r="8898" spans="1:13">
      <c r="A8898">
        <v>4</v>
      </c>
      <c r="B8898" s="1" t="s">
        <v>11800</v>
      </c>
      <c r="C8898" s="1" t="str">
        <f>_xlfn.LET(_xlpm.t,$B8898,_xlfn.LET(_xlpm.e,FIND(":",_xlpm.t),MID(_xlpm.t,2,_xlpm.e-2)))</f>
        <v>æŋkʃ</v>
      </c>
      <c r="D8898" s="1" t="str">
        <f>_xlfn.LET(_xlpm.t,$B8898,_xlfn.LET(_xlpm.b,FIND(":",_xlpm.t),_xlpm.e,FIND("&gt;",_xlpm.t),MID(_xlpm.t,_xlpm.b+1,_xlpm.e-_xlpm.b-1)))</f>
        <v>anct</v>
      </c>
      <c r="E8898">
        <v>1</v>
      </c>
      <c r="F8898">
        <f>SUM(G8898:L8898)</f>
        <v>1</v>
      </c>
      <c r="G8898">
        <f>_xlfn.LET(_xlpm.w,$D8898,_xlpm.k,CONCATENATE("*",G$1,"*"),COUNTIF(_xlpm.w,_xlpm.k))</f>
        <v>1</v>
      </c>
      <c r="H8898">
        <f>_xlfn.LET(_xlpm.w,$D8898,_xlpm.k,CONCATENATE("*",H$1,"*"),COUNTIF(_xlpm.w,_xlpm.k))</f>
        <v>0</v>
      </c>
      <c r="I8898">
        <f>_xlfn.LET(_xlpm.w,$D8898,_xlpm.k,CONCATENATE("*",I$1,"*"),COUNTIF(_xlpm.w,_xlpm.k))</f>
        <v>0</v>
      </c>
      <c r="J8898">
        <f>_xlfn.LET(_xlpm.w,$D8898,_xlpm.k,CONCATENATE("*",J$1,"*"),COUNTIF(_xlpm.w,_xlpm.k))</f>
        <v>0</v>
      </c>
      <c r="K8898">
        <f>_xlfn.LET(_xlpm.w,$D8898,_xlpm.k,CONCATENATE("*",K$1,"*"),COUNTIF(_xlpm.w,_xlpm.k))</f>
        <v>0</v>
      </c>
      <c r="L8898">
        <f>_xlfn.LET(_xlpm.w,$D8898,_xlpm.k,CONCATENATE("*",L$1,"*"),COUNTIF(_xlpm.w,_xlpm.k))</f>
        <v>0</v>
      </c>
      <c r="M8898" t="s">
        <v>3190</v>
      </c>
    </row>
    <row r="8899" spans="1:13">
      <c r="A8899">
        <v>4</v>
      </c>
      <c r="B8899" s="1" t="s">
        <v>11799</v>
      </c>
      <c r="C8899" s="1" t="str">
        <f>_xlfn.LET(_xlpm.t,$B8899,_xlfn.LET(_xlpm.e,FIND(":",_xlpm.t),MID(_xlpm.t,2,_xlpm.e-2)))</f>
        <v>æʃl</v>
      </c>
      <c r="D8899" s="1" t="str">
        <f>_xlfn.LET(_xlpm.t,$B8899,_xlfn.LET(_xlpm.b,FIND(":",_xlpm.t),_xlpm.e,FIND("&gt;",_xlpm.t),MID(_xlpm.t,_xlpm.b+1,_xlpm.e-_xlpm.b-1)))</f>
        <v>ashl</v>
      </c>
      <c r="E8899">
        <v>1</v>
      </c>
      <c r="F8899">
        <f>SUM(G8899:L8899)</f>
        <v>1</v>
      </c>
      <c r="G8899">
        <f>_xlfn.LET(_xlpm.w,$D8899,_xlpm.k,CONCATENATE("*",G$1,"*"),COUNTIF(_xlpm.w,_xlpm.k))</f>
        <v>1</v>
      </c>
      <c r="H8899">
        <f>_xlfn.LET(_xlpm.w,$D8899,_xlpm.k,CONCATENATE("*",H$1,"*"),COUNTIF(_xlpm.w,_xlpm.k))</f>
        <v>0</v>
      </c>
      <c r="I8899">
        <f>_xlfn.LET(_xlpm.w,$D8899,_xlpm.k,CONCATENATE("*",I$1,"*"),COUNTIF(_xlpm.w,_xlpm.k))</f>
        <v>0</v>
      </c>
      <c r="J8899">
        <f>_xlfn.LET(_xlpm.w,$D8899,_xlpm.k,CONCATENATE("*",J$1,"*"),COUNTIF(_xlpm.w,_xlpm.k))</f>
        <v>0</v>
      </c>
      <c r="K8899">
        <f>_xlfn.LET(_xlpm.w,$D8899,_xlpm.k,CONCATENATE("*",K$1,"*"),COUNTIF(_xlpm.w,_xlpm.k))</f>
        <v>0</v>
      </c>
      <c r="L8899">
        <f>_xlfn.LET(_xlpm.w,$D8899,_xlpm.k,CONCATENATE("*",L$1,"*"),COUNTIF(_xlpm.w,_xlpm.k))</f>
        <v>0</v>
      </c>
      <c r="M8899" t="s">
        <v>2852</v>
      </c>
    </row>
    <row r="8900" spans="1:13">
      <c r="A8900">
        <v>4</v>
      </c>
      <c r="B8900" s="1" t="s">
        <v>11796</v>
      </c>
      <c r="C8900" s="1" t="str">
        <f>_xlfn.LET(_xlpm.t,$B8900,_xlfn.LET(_xlpm.e,FIND(":",_xlpm.t),MID(_xlpm.t,2,_xlpm.e-2)))</f>
        <v>aɪl</v>
      </c>
      <c r="D8900" s="1" t="str">
        <f>_xlfn.LET(_xlpm.t,$B8900,_xlfn.LET(_xlpm.b,FIND(":",_xlpm.t),_xlpm.e,FIND("&gt;",_xlpm.t),MID(_xlpm.t,_xlpm.b+1,_xlpm.e-_xlpm.b-1)))</f>
        <v>ighl</v>
      </c>
      <c r="E8900">
        <v>1</v>
      </c>
      <c r="F8900">
        <f>SUM(G8900:L8900)</f>
        <v>1</v>
      </c>
      <c r="G8900">
        <f>_xlfn.LET(_xlpm.w,$D8900,_xlpm.k,CONCATENATE("*",G$1,"*"),COUNTIF(_xlpm.w,_xlpm.k))</f>
        <v>0</v>
      </c>
      <c r="H8900">
        <f>_xlfn.LET(_xlpm.w,$D8900,_xlpm.k,CONCATENATE("*",H$1,"*"),COUNTIF(_xlpm.w,_xlpm.k))</f>
        <v>0</v>
      </c>
      <c r="I8900">
        <f>_xlfn.LET(_xlpm.w,$D8900,_xlpm.k,CONCATENATE("*",I$1,"*"),COUNTIF(_xlpm.w,_xlpm.k))</f>
        <v>1</v>
      </c>
      <c r="J8900">
        <f>_xlfn.LET(_xlpm.w,$D8900,_xlpm.k,CONCATENATE("*",J$1,"*"),COUNTIF(_xlpm.w,_xlpm.k))</f>
        <v>0</v>
      </c>
      <c r="K8900">
        <f>_xlfn.LET(_xlpm.w,$D8900,_xlpm.k,CONCATENATE("*",K$1,"*"),COUNTIF(_xlpm.w,_xlpm.k))</f>
        <v>0</v>
      </c>
      <c r="L8900">
        <f>_xlfn.LET(_xlpm.w,$D8900,_xlpm.k,CONCATENATE("*",L$1,"*"),COUNTIF(_xlpm.w,_xlpm.k))</f>
        <v>0</v>
      </c>
      <c r="M8900" t="s">
        <v>2792</v>
      </c>
    </row>
    <row r="8901" spans="1:13">
      <c r="A8901">
        <v>4</v>
      </c>
      <c r="B8901" s="1" t="s">
        <v>11793</v>
      </c>
      <c r="C8901" s="1" t="str">
        <f>_xlfn.LET(_xlpm.t,$B8901,_xlfn.LET(_xlpm.e,FIND(":",_xlpm.t),MID(_xlpm.t,2,_xlpm.e-2)))</f>
        <v>aɪndz</v>
      </c>
      <c r="D8901" s="1" t="str">
        <f>_xlfn.LET(_xlpm.t,$B8901,_xlfn.LET(_xlpm.b,FIND(":",_xlpm.t),_xlpm.e,FIND("&gt;",_xlpm.t),MID(_xlpm.t,_xlpm.b+1,_xlpm.e-_xlpm.b-1)))</f>
        <v>inds</v>
      </c>
      <c r="E8901">
        <v>1</v>
      </c>
      <c r="F8901">
        <f>SUM(G8901:L8901)</f>
        <v>1</v>
      </c>
      <c r="G8901">
        <f>_xlfn.LET(_xlpm.w,$D8901,_xlpm.k,CONCATENATE("*",G$1,"*"),COUNTIF(_xlpm.w,_xlpm.k))</f>
        <v>0</v>
      </c>
      <c r="H8901">
        <f>_xlfn.LET(_xlpm.w,$D8901,_xlpm.k,CONCATENATE("*",H$1,"*"),COUNTIF(_xlpm.w,_xlpm.k))</f>
        <v>0</v>
      </c>
      <c r="I8901">
        <f>_xlfn.LET(_xlpm.w,$D8901,_xlpm.k,CONCATENATE("*",I$1,"*"),COUNTIF(_xlpm.w,_xlpm.k))</f>
        <v>1</v>
      </c>
      <c r="J8901">
        <f>_xlfn.LET(_xlpm.w,$D8901,_xlpm.k,CONCATENATE("*",J$1,"*"),COUNTIF(_xlpm.w,_xlpm.k))</f>
        <v>0</v>
      </c>
      <c r="K8901">
        <f>_xlfn.LET(_xlpm.w,$D8901,_xlpm.k,CONCATENATE("*",K$1,"*"),COUNTIF(_xlpm.w,_xlpm.k))</f>
        <v>0</v>
      </c>
      <c r="L8901">
        <f>_xlfn.LET(_xlpm.w,$D8901,_xlpm.k,CONCATENATE("*",L$1,"*"),COUNTIF(_xlpm.w,_xlpm.k))</f>
        <v>0</v>
      </c>
      <c r="M8901" t="s">
        <v>2785</v>
      </c>
    </row>
    <row r="8902" spans="1:13">
      <c r="A8902">
        <v>4</v>
      </c>
      <c r="B8902" s="1" t="s">
        <v>11792</v>
      </c>
      <c r="C8902" s="1" t="str">
        <f>_xlfn.LET(_xlpm.t,$B8902,_xlfn.LET(_xlpm.e,FIND(":",_xlpm.t),MID(_xlpm.t,2,_xlpm.e-2)))</f>
        <v>aɪnz</v>
      </c>
      <c r="D8902" s="1" t="str">
        <f>_xlfn.LET(_xlpm.t,$B8902,_xlfn.LET(_xlpm.b,FIND(":",_xlpm.t),_xlpm.e,FIND("&gt;",_xlpm.t),MID(_xlpm.t,_xlpm.b+1,_xlpm.e-_xlpm.b-1)))</f>
        <v>inds</v>
      </c>
      <c r="E8902">
        <v>1</v>
      </c>
      <c r="F8902">
        <f>SUM(G8902:L8902)</f>
        <v>1</v>
      </c>
      <c r="G8902">
        <f>_xlfn.LET(_xlpm.w,$D8902,_xlpm.k,CONCATENATE("*",G$1,"*"),COUNTIF(_xlpm.w,_xlpm.k))</f>
        <v>0</v>
      </c>
      <c r="H8902">
        <f>_xlfn.LET(_xlpm.w,$D8902,_xlpm.k,CONCATENATE("*",H$1,"*"),COUNTIF(_xlpm.w,_xlpm.k))</f>
        <v>0</v>
      </c>
      <c r="I8902">
        <f>_xlfn.LET(_xlpm.w,$D8902,_xlpm.k,CONCATENATE("*",I$1,"*"),COUNTIF(_xlpm.w,_xlpm.k))</f>
        <v>1</v>
      </c>
      <c r="J8902">
        <f>_xlfn.LET(_xlpm.w,$D8902,_xlpm.k,CONCATENATE("*",J$1,"*"),COUNTIF(_xlpm.w,_xlpm.k))</f>
        <v>0</v>
      </c>
      <c r="K8902">
        <f>_xlfn.LET(_xlpm.w,$D8902,_xlpm.k,CONCATENATE("*",K$1,"*"),COUNTIF(_xlpm.w,_xlpm.k))</f>
        <v>0</v>
      </c>
      <c r="L8902">
        <f>_xlfn.LET(_xlpm.w,$D8902,_xlpm.k,CONCATENATE("*",L$1,"*"),COUNTIF(_xlpm.w,_xlpm.k))</f>
        <v>0</v>
      </c>
      <c r="M8902" t="s">
        <v>2757</v>
      </c>
    </row>
    <row r="8903" spans="1:13">
      <c r="A8903">
        <v>4</v>
      </c>
      <c r="B8903" s="1" t="s">
        <v>11781</v>
      </c>
      <c r="C8903" s="1" t="str">
        <f>_xlfn.LET(_xlpm.t,$B8903,_xlfn.LET(_xlpm.e,FIND(":",_xlpm.t),MID(_xlpm.t,2,_xlpm.e-2)))</f>
        <v>aɪw</v>
      </c>
      <c r="D8903" s="1" t="str">
        <f>_xlfn.LET(_xlpm.t,$B8903,_xlfn.LET(_xlpm.b,FIND(":",_xlpm.t),_xlpm.e,FIND("&gt;",_xlpm.t),MID(_xlpm.t,_xlpm.b+1,_xlpm.e-_xlpm.b-1)))</f>
        <v>ighw</v>
      </c>
      <c r="E8903">
        <v>1</v>
      </c>
      <c r="F8903">
        <f>SUM(G8903:L8903)</f>
        <v>1</v>
      </c>
      <c r="G8903">
        <f>_xlfn.LET(_xlpm.w,$D8903,_xlpm.k,CONCATENATE("*",G$1,"*"),COUNTIF(_xlpm.w,_xlpm.k))</f>
        <v>0</v>
      </c>
      <c r="H8903">
        <f>_xlfn.LET(_xlpm.w,$D8903,_xlpm.k,CONCATENATE("*",H$1,"*"),COUNTIF(_xlpm.w,_xlpm.k))</f>
        <v>0</v>
      </c>
      <c r="I8903">
        <f>_xlfn.LET(_xlpm.w,$D8903,_xlpm.k,CONCATENATE("*",I$1,"*"),COUNTIF(_xlpm.w,_xlpm.k))</f>
        <v>1</v>
      </c>
      <c r="J8903">
        <f>_xlfn.LET(_xlpm.w,$D8903,_xlpm.k,CONCATENATE("*",J$1,"*"),COUNTIF(_xlpm.w,_xlpm.k))</f>
        <v>0</v>
      </c>
      <c r="K8903">
        <f>_xlfn.LET(_xlpm.w,$D8903,_xlpm.k,CONCATENATE("*",K$1,"*"),COUNTIF(_xlpm.w,_xlpm.k))</f>
        <v>0</v>
      </c>
      <c r="L8903">
        <f>_xlfn.LET(_xlpm.w,$D8903,_xlpm.k,CONCATENATE("*",L$1,"*"),COUNTIF(_xlpm.w,_xlpm.k))</f>
        <v>0</v>
      </c>
      <c r="M8903" t="s">
        <v>4</v>
      </c>
    </row>
    <row r="8904" spans="1:13">
      <c r="A8904">
        <v>4</v>
      </c>
      <c r="B8904" s="1" t="s">
        <v>11776</v>
      </c>
      <c r="C8904" s="1" t="str">
        <f>_xlfn.LET(_xlpm.t,$B8904,_xlfn.LET(_xlpm.e,FIND(":",_xlpm.t),MID(_xlpm.t,2,_xlpm.e-2)))</f>
        <v>æŋɡɹ</v>
      </c>
      <c r="D8904" s="1" t="str">
        <f>_xlfn.LET(_xlpm.t,$B8904,_xlfn.LET(_xlpm.b,FIND(":",_xlpm.t),_xlpm.e,FIND("&gt;",_xlpm.t),MID(_xlpm.t,_xlpm.b+1,_xlpm.e-_xlpm.b-1)))</f>
        <v>angr</v>
      </c>
      <c r="E8904">
        <v>1</v>
      </c>
      <c r="F8904">
        <f>SUM(G8904:L8904)</f>
        <v>1</v>
      </c>
      <c r="G8904">
        <f>_xlfn.LET(_xlpm.w,$D8904,_xlpm.k,CONCATENATE("*",G$1,"*"),COUNTIF(_xlpm.w,_xlpm.k))</f>
        <v>1</v>
      </c>
      <c r="H8904">
        <f>_xlfn.LET(_xlpm.w,$D8904,_xlpm.k,CONCATENATE("*",H$1,"*"),COUNTIF(_xlpm.w,_xlpm.k))</f>
        <v>0</v>
      </c>
      <c r="I8904">
        <f>_xlfn.LET(_xlpm.w,$D8904,_xlpm.k,CONCATENATE("*",I$1,"*"),COUNTIF(_xlpm.w,_xlpm.k))</f>
        <v>0</v>
      </c>
      <c r="J8904">
        <f>_xlfn.LET(_xlpm.w,$D8904,_xlpm.k,CONCATENATE("*",J$1,"*"),COUNTIF(_xlpm.w,_xlpm.k))</f>
        <v>0</v>
      </c>
      <c r="K8904">
        <f>_xlfn.LET(_xlpm.w,$D8904,_xlpm.k,CONCATENATE("*",K$1,"*"),COUNTIF(_xlpm.w,_xlpm.k))</f>
        <v>0</v>
      </c>
      <c r="L8904">
        <f>_xlfn.LET(_xlpm.w,$D8904,_xlpm.k,CONCATENATE("*",L$1,"*"),COUNTIF(_xlpm.w,_xlpm.k))</f>
        <v>0</v>
      </c>
      <c r="M8904" t="s">
        <v>5262</v>
      </c>
    </row>
    <row r="8905" spans="1:13">
      <c r="A8905">
        <v>4</v>
      </c>
      <c r="B8905" s="1" t="s">
        <v>11775</v>
      </c>
      <c r="C8905" s="1" t="str">
        <f>_xlfn.LET(_xlpm.t,$B8905,_xlfn.LET(_xlpm.e,FIND(":",_xlpm.t),MID(_xlpm.t,2,_xlpm.e-2)))</f>
        <v>bæk</v>
      </c>
      <c r="D8905" s="1" t="str">
        <f>_xlfn.LET(_xlpm.t,$B8905,_xlfn.LET(_xlpm.b,FIND(":",_xlpm.t),_xlpm.e,FIND("&gt;",_xlpm.t),MID(_xlpm.t,_xlpm.b+1,_xlpm.e-_xlpm.b-1)))</f>
        <v>bacc</v>
      </c>
      <c r="E8905">
        <v>1</v>
      </c>
      <c r="F8905">
        <f>SUM(G8905:L8905)</f>
        <v>1</v>
      </c>
      <c r="G8905">
        <f>_xlfn.LET(_xlpm.w,$D8905,_xlpm.k,CONCATENATE("*",G$1,"*"),COUNTIF(_xlpm.w,_xlpm.k))</f>
        <v>1</v>
      </c>
      <c r="H8905">
        <f>_xlfn.LET(_xlpm.w,$D8905,_xlpm.k,CONCATENATE("*",H$1,"*"),COUNTIF(_xlpm.w,_xlpm.k))</f>
        <v>0</v>
      </c>
      <c r="I8905">
        <f>_xlfn.LET(_xlpm.w,$D8905,_xlpm.k,CONCATENATE("*",I$1,"*"),COUNTIF(_xlpm.w,_xlpm.k))</f>
        <v>0</v>
      </c>
      <c r="J8905">
        <f>_xlfn.LET(_xlpm.w,$D8905,_xlpm.k,CONCATENATE("*",J$1,"*"),COUNTIF(_xlpm.w,_xlpm.k))</f>
        <v>0</v>
      </c>
      <c r="K8905">
        <f>_xlfn.LET(_xlpm.w,$D8905,_xlpm.k,CONCATENATE("*",K$1,"*"),COUNTIF(_xlpm.w,_xlpm.k))</f>
        <v>0</v>
      </c>
      <c r="L8905">
        <f>_xlfn.LET(_xlpm.w,$D8905,_xlpm.k,CONCATENATE("*",L$1,"*"),COUNTIF(_xlpm.w,_xlpm.k))</f>
        <v>0</v>
      </c>
      <c r="M8905" t="s">
        <v>523</v>
      </c>
    </row>
    <row r="8906" spans="1:13">
      <c r="A8906">
        <v>4</v>
      </c>
      <c r="B8906" s="1" t="s">
        <v>11774</v>
      </c>
      <c r="C8906" s="1" t="str">
        <f>_xlfn.LET(_xlpm.t,$B8906,_xlfn.LET(_xlpm.e,FIND(":",_xlpm.t),MID(_xlpm.t,2,_xlpm.e-2)))</f>
        <v>bækt</v>
      </c>
      <c r="D8906" s="1" t="str">
        <f>_xlfn.LET(_xlpm.t,$B8906,_xlfn.LET(_xlpm.b,FIND(":",_xlpm.t),_xlpm.e,FIND("&gt;",_xlpm.t),MID(_xlpm.t,_xlpm.b+1,_xlpm.e-_xlpm.b-1)))</f>
        <v>bact</v>
      </c>
      <c r="E8906">
        <v>1</v>
      </c>
      <c r="F8906">
        <f>SUM(G8906:L8906)</f>
        <v>1</v>
      </c>
      <c r="G8906">
        <f>_xlfn.LET(_xlpm.w,$D8906,_xlpm.k,CONCATENATE("*",G$1,"*"),COUNTIF(_xlpm.w,_xlpm.k))</f>
        <v>1</v>
      </c>
      <c r="H8906">
        <f>_xlfn.LET(_xlpm.w,$D8906,_xlpm.k,CONCATENATE("*",H$1,"*"),COUNTIF(_xlpm.w,_xlpm.k))</f>
        <v>0</v>
      </c>
      <c r="I8906">
        <f>_xlfn.LET(_xlpm.w,$D8906,_xlpm.k,CONCATENATE("*",I$1,"*"),COUNTIF(_xlpm.w,_xlpm.k))</f>
        <v>0</v>
      </c>
      <c r="J8906">
        <f>_xlfn.LET(_xlpm.w,$D8906,_xlpm.k,CONCATENATE("*",J$1,"*"),COUNTIF(_xlpm.w,_xlpm.k))</f>
        <v>0</v>
      </c>
      <c r="K8906">
        <f>_xlfn.LET(_xlpm.w,$D8906,_xlpm.k,CONCATENATE("*",K$1,"*"),COUNTIF(_xlpm.w,_xlpm.k))</f>
        <v>0</v>
      </c>
      <c r="L8906">
        <f>_xlfn.LET(_xlpm.w,$D8906,_xlpm.k,CONCATENATE("*",L$1,"*"),COUNTIF(_xlpm.w,_xlpm.k))</f>
        <v>0</v>
      </c>
      <c r="M8906" t="s">
        <v>2647</v>
      </c>
    </row>
    <row r="8907" spans="1:13">
      <c r="A8907">
        <v>4</v>
      </c>
      <c r="B8907" s="1" t="s">
        <v>11773</v>
      </c>
      <c r="C8907" s="1" t="str">
        <f>_xlfn.LET(_xlpm.t,$B8907,_xlfn.LET(_xlpm.e,FIND(":",_xlpm.t),MID(_xlpm.t,2,_xlpm.e-2)))</f>
        <v>bæn</v>
      </c>
      <c r="D8907" s="1" t="str">
        <f>_xlfn.LET(_xlpm.t,$B8907,_xlfn.LET(_xlpm.b,FIND(":",_xlpm.t),_xlpm.e,FIND("&gt;",_xlpm.t),MID(_xlpm.t,_xlpm.b+1,_xlpm.e-_xlpm.b-1)))</f>
        <v>bann</v>
      </c>
      <c r="E8907">
        <v>1</v>
      </c>
      <c r="F8907">
        <f>SUM(G8907:L8907)</f>
        <v>1</v>
      </c>
      <c r="G8907">
        <f>_xlfn.LET(_xlpm.w,$D8907,_xlpm.k,CONCATENATE("*",G$1,"*"),COUNTIF(_xlpm.w,_xlpm.k))</f>
        <v>1</v>
      </c>
      <c r="H8907">
        <f>_xlfn.LET(_xlpm.w,$D8907,_xlpm.k,CONCATENATE("*",H$1,"*"),COUNTIF(_xlpm.w,_xlpm.k))</f>
        <v>0</v>
      </c>
      <c r="I8907">
        <f>_xlfn.LET(_xlpm.w,$D8907,_xlpm.k,CONCATENATE("*",I$1,"*"),COUNTIF(_xlpm.w,_xlpm.k))</f>
        <v>0</v>
      </c>
      <c r="J8907">
        <f>_xlfn.LET(_xlpm.w,$D8907,_xlpm.k,CONCATENATE("*",J$1,"*"),COUNTIF(_xlpm.w,_xlpm.k))</f>
        <v>0</v>
      </c>
      <c r="K8907">
        <f>_xlfn.LET(_xlpm.w,$D8907,_xlpm.k,CONCATENATE("*",K$1,"*"),COUNTIF(_xlpm.w,_xlpm.k))</f>
        <v>0</v>
      </c>
      <c r="L8907">
        <f>_xlfn.LET(_xlpm.w,$D8907,_xlpm.k,CONCATENATE("*",L$1,"*"),COUNTIF(_xlpm.w,_xlpm.k))</f>
        <v>0</v>
      </c>
      <c r="M8907" t="s">
        <v>1056</v>
      </c>
    </row>
    <row r="8908" spans="1:13">
      <c r="A8908">
        <v>4</v>
      </c>
      <c r="B8908" s="1" t="s">
        <v>11772</v>
      </c>
      <c r="C8908" s="1" t="str">
        <f>_xlfn.LET(_xlpm.t,$B8908,_xlfn.LET(_xlpm.e,FIND(":",_xlpm.t),MID(_xlpm.t,2,_xlpm.e-2)))</f>
        <v>bænd</v>
      </c>
      <c r="D8908" s="1" t="str">
        <f>_xlfn.LET(_xlpm.t,$B8908,_xlfn.LET(_xlpm.b,FIND(":",_xlpm.t),_xlpm.e,FIND("&gt;",_xlpm.t),MID(_xlpm.t,_xlpm.b+1,_xlpm.e-_xlpm.b-1)))</f>
        <v>band</v>
      </c>
      <c r="E8908">
        <v>1</v>
      </c>
      <c r="F8908">
        <f>SUM(G8908:L8908)</f>
        <v>1</v>
      </c>
      <c r="G8908">
        <f>_xlfn.LET(_xlpm.w,$D8908,_xlpm.k,CONCATENATE("*",G$1,"*"),COUNTIF(_xlpm.w,_xlpm.k))</f>
        <v>1</v>
      </c>
      <c r="H8908">
        <f>_xlfn.LET(_xlpm.w,$D8908,_xlpm.k,CONCATENATE("*",H$1,"*"),COUNTIF(_xlpm.w,_xlpm.k))</f>
        <v>0</v>
      </c>
      <c r="I8908">
        <f>_xlfn.LET(_xlpm.w,$D8908,_xlpm.k,CONCATENATE("*",I$1,"*"),COUNTIF(_xlpm.w,_xlpm.k))</f>
        <v>0</v>
      </c>
      <c r="J8908">
        <f>_xlfn.LET(_xlpm.w,$D8908,_xlpm.k,CONCATENATE("*",J$1,"*"),COUNTIF(_xlpm.w,_xlpm.k))</f>
        <v>0</v>
      </c>
      <c r="K8908">
        <f>_xlfn.LET(_xlpm.w,$D8908,_xlpm.k,CONCATENATE("*",K$1,"*"),COUNTIF(_xlpm.w,_xlpm.k))</f>
        <v>0</v>
      </c>
      <c r="L8908">
        <f>_xlfn.LET(_xlpm.w,$D8908,_xlpm.k,CONCATENATE("*",L$1,"*"),COUNTIF(_xlpm.w,_xlpm.k))</f>
        <v>0</v>
      </c>
      <c r="M8908" t="s">
        <v>5313</v>
      </c>
    </row>
    <row r="8909" spans="1:13">
      <c r="A8909">
        <v>4</v>
      </c>
      <c r="B8909" s="1" t="s">
        <v>11771</v>
      </c>
      <c r="C8909" s="1" t="str">
        <f>_xlfn.LET(_xlpm.t,$B8909,_xlfn.LET(_xlpm.e,FIND(":",_xlpm.t),MID(_xlpm.t,2,_xlpm.e-2)))</f>
        <v>bæsk</v>
      </c>
      <c r="D8909" s="1" t="str">
        <f>_xlfn.LET(_xlpm.t,$B8909,_xlfn.LET(_xlpm.b,FIND(":",_xlpm.t),_xlpm.e,FIND("&gt;",_xlpm.t),MID(_xlpm.t,_xlpm.b+1,_xlpm.e-_xlpm.b-1)))</f>
        <v>bask</v>
      </c>
      <c r="E8909">
        <v>1</v>
      </c>
      <c r="F8909">
        <f>SUM(G8909:L8909)</f>
        <v>1</v>
      </c>
      <c r="G8909">
        <f>_xlfn.LET(_xlpm.w,$D8909,_xlpm.k,CONCATENATE("*",G$1,"*"),COUNTIF(_xlpm.w,_xlpm.k))</f>
        <v>1</v>
      </c>
      <c r="H8909">
        <f>_xlfn.LET(_xlpm.w,$D8909,_xlpm.k,CONCATENATE("*",H$1,"*"),COUNTIF(_xlpm.w,_xlpm.k))</f>
        <v>0</v>
      </c>
      <c r="I8909">
        <f>_xlfn.LET(_xlpm.w,$D8909,_xlpm.k,CONCATENATE("*",I$1,"*"),COUNTIF(_xlpm.w,_xlpm.k))</f>
        <v>0</v>
      </c>
      <c r="J8909">
        <f>_xlfn.LET(_xlpm.w,$D8909,_xlpm.k,CONCATENATE("*",J$1,"*"),COUNTIF(_xlpm.w,_xlpm.k))</f>
        <v>0</v>
      </c>
      <c r="K8909">
        <f>_xlfn.LET(_xlpm.w,$D8909,_xlpm.k,CONCATENATE("*",K$1,"*"),COUNTIF(_xlpm.w,_xlpm.k))</f>
        <v>0</v>
      </c>
      <c r="L8909">
        <f>_xlfn.LET(_xlpm.w,$D8909,_xlpm.k,CONCATENATE("*",L$1,"*"),COUNTIF(_xlpm.w,_xlpm.k))</f>
        <v>0</v>
      </c>
      <c r="M8909" t="s">
        <v>2420</v>
      </c>
    </row>
    <row r="8910" spans="1:13">
      <c r="A8910">
        <v>4</v>
      </c>
      <c r="B8910" s="1" t="s">
        <v>11770</v>
      </c>
      <c r="C8910" s="1" t="str">
        <f>_xlfn.LET(_xlpm.t,$B8910,_xlfn.LET(_xlpm.e,FIND(":",_xlpm.t),MID(_xlpm.t,2,_xlpm.e-2)))</f>
        <v>bæt</v>
      </c>
      <c r="D8910" s="1" t="str">
        <f>_xlfn.LET(_xlpm.t,$B8910,_xlfn.LET(_xlpm.b,FIND(":",_xlpm.t),_xlpm.e,FIND("&gt;",_xlpm.t),MID(_xlpm.t,_xlpm.b+1,_xlpm.e-_xlpm.b-1)))</f>
        <v>batt</v>
      </c>
      <c r="E8910">
        <v>1</v>
      </c>
      <c r="F8910">
        <f>SUM(G8910:L8910)</f>
        <v>1</v>
      </c>
      <c r="G8910">
        <f>_xlfn.LET(_xlpm.w,$D8910,_xlpm.k,CONCATENATE("*",G$1,"*"),COUNTIF(_xlpm.w,_xlpm.k))</f>
        <v>1</v>
      </c>
      <c r="H8910">
        <f>_xlfn.LET(_xlpm.w,$D8910,_xlpm.k,CONCATENATE("*",H$1,"*"),COUNTIF(_xlpm.w,_xlpm.k))</f>
        <v>0</v>
      </c>
      <c r="I8910">
        <f>_xlfn.LET(_xlpm.w,$D8910,_xlpm.k,CONCATENATE("*",I$1,"*"),COUNTIF(_xlpm.w,_xlpm.k))</f>
        <v>0</v>
      </c>
      <c r="J8910">
        <f>_xlfn.LET(_xlpm.w,$D8910,_xlpm.k,CONCATENATE("*",J$1,"*"),COUNTIF(_xlpm.w,_xlpm.k))</f>
        <v>0</v>
      </c>
      <c r="K8910">
        <f>_xlfn.LET(_xlpm.w,$D8910,_xlpm.k,CONCATENATE("*",K$1,"*"),COUNTIF(_xlpm.w,_xlpm.k))</f>
        <v>0</v>
      </c>
      <c r="L8910">
        <f>_xlfn.LET(_xlpm.w,$D8910,_xlpm.k,CONCATENATE("*",L$1,"*"),COUNTIF(_xlpm.w,_xlpm.k))</f>
        <v>0</v>
      </c>
      <c r="M8910" t="s">
        <v>5208</v>
      </c>
    </row>
    <row r="8911" spans="1:13">
      <c r="A8911">
        <v>4</v>
      </c>
      <c r="B8911" s="1" t="s">
        <v>11769</v>
      </c>
      <c r="C8911" s="1" t="str">
        <f>_xlfn.LET(_xlpm.t,$B8911,_xlfn.LET(_xlpm.e,FIND(":",_xlpm.t),MID(_xlpm.t,2,_xlpm.e-2)))</f>
        <v>bæɡ</v>
      </c>
      <c r="D8911" s="1" t="str">
        <f>_xlfn.LET(_xlpm.t,$B8911,_xlfn.LET(_xlpm.b,FIND(":",_xlpm.t),_xlpm.e,FIND("&gt;",_xlpm.t),MID(_xlpm.t,_xlpm.b+1,_xlpm.e-_xlpm.b-1)))</f>
        <v>bagg</v>
      </c>
      <c r="E8911">
        <v>1</v>
      </c>
      <c r="F8911">
        <f>SUM(G8911:L8911)</f>
        <v>1</v>
      </c>
      <c r="G8911">
        <f>_xlfn.LET(_xlpm.w,$D8911,_xlpm.k,CONCATENATE("*",G$1,"*"),COUNTIF(_xlpm.w,_xlpm.k))</f>
        <v>1</v>
      </c>
      <c r="H8911">
        <f>_xlfn.LET(_xlpm.w,$D8911,_xlpm.k,CONCATENATE("*",H$1,"*"),COUNTIF(_xlpm.w,_xlpm.k))</f>
        <v>0</v>
      </c>
      <c r="I8911">
        <f>_xlfn.LET(_xlpm.w,$D8911,_xlpm.k,CONCATENATE("*",I$1,"*"),COUNTIF(_xlpm.w,_xlpm.k))</f>
        <v>0</v>
      </c>
      <c r="J8911">
        <f>_xlfn.LET(_xlpm.w,$D8911,_xlpm.k,CONCATENATE("*",J$1,"*"),COUNTIF(_xlpm.w,_xlpm.k))</f>
        <v>0</v>
      </c>
      <c r="K8911">
        <f>_xlfn.LET(_xlpm.w,$D8911,_xlpm.k,CONCATENATE("*",K$1,"*"),COUNTIF(_xlpm.w,_xlpm.k))</f>
        <v>0</v>
      </c>
      <c r="L8911">
        <f>_xlfn.LET(_xlpm.w,$D8911,_xlpm.k,CONCATENATE("*",L$1,"*"),COUNTIF(_xlpm.w,_xlpm.k))</f>
        <v>0</v>
      </c>
      <c r="M8911" t="s">
        <v>3612</v>
      </c>
    </row>
    <row r="8912" spans="1:13">
      <c r="A8912">
        <v>4</v>
      </c>
      <c r="B8912" s="1" t="s">
        <v>11768</v>
      </c>
      <c r="C8912" s="1" t="str">
        <f>_xlfn.LET(_xlpm.t,$B8912,_xlfn.LET(_xlpm.e,FIND(":",_xlpm.t),MID(_xlpm.t,2,_xlpm.e-2)))</f>
        <v>bæθ</v>
      </c>
      <c r="D8912" s="1" t="str">
        <f>_xlfn.LET(_xlpm.t,$B8912,_xlfn.LET(_xlpm.b,FIND(":",_xlpm.t),_xlpm.e,FIND("&gt;",_xlpm.t),MID(_xlpm.t,_xlpm.b+1,_xlpm.e-_xlpm.b-1)))</f>
        <v>bath</v>
      </c>
      <c r="E8912">
        <v>1</v>
      </c>
      <c r="F8912">
        <f>SUM(G8912:L8912)</f>
        <v>1</v>
      </c>
      <c r="G8912">
        <f>_xlfn.LET(_xlpm.w,$D8912,_xlpm.k,CONCATENATE("*",G$1,"*"),COUNTIF(_xlpm.w,_xlpm.k))</f>
        <v>1</v>
      </c>
      <c r="H8912">
        <f>_xlfn.LET(_xlpm.w,$D8912,_xlpm.k,CONCATENATE("*",H$1,"*"),COUNTIF(_xlpm.w,_xlpm.k))</f>
        <v>0</v>
      </c>
      <c r="I8912">
        <f>_xlfn.LET(_xlpm.w,$D8912,_xlpm.k,CONCATENATE("*",I$1,"*"),COUNTIF(_xlpm.w,_xlpm.k))</f>
        <v>0</v>
      </c>
      <c r="J8912">
        <f>_xlfn.LET(_xlpm.w,$D8912,_xlpm.k,CONCATENATE("*",J$1,"*"),COUNTIF(_xlpm.w,_xlpm.k))</f>
        <v>0</v>
      </c>
      <c r="K8912">
        <f>_xlfn.LET(_xlpm.w,$D8912,_xlpm.k,CONCATENATE("*",K$1,"*"),COUNTIF(_xlpm.w,_xlpm.k))</f>
        <v>0</v>
      </c>
      <c r="L8912">
        <f>_xlfn.LET(_xlpm.w,$D8912,_xlpm.k,CONCATENATE("*",L$1,"*"),COUNTIF(_xlpm.w,_xlpm.k))</f>
        <v>0</v>
      </c>
      <c r="M8912" t="s">
        <v>8151</v>
      </c>
    </row>
    <row r="8913" spans="1:13">
      <c r="A8913">
        <v>4</v>
      </c>
      <c r="B8913" s="1" t="s">
        <v>11766</v>
      </c>
      <c r="C8913" s="1" t="str">
        <f>_xlfn.LET(_xlpm.t,$B8913,_xlfn.LET(_xlpm.e,FIND(":",_xlpm.t),MID(_xlpm.t,2,_xlpm.e-2)))</f>
        <v>baɪnd</v>
      </c>
      <c r="D8913" s="1" t="str">
        <f>_xlfn.LET(_xlpm.t,$B8913,_xlfn.LET(_xlpm.b,FIND(":",_xlpm.t),_xlpm.e,FIND("&gt;",_xlpm.t),MID(_xlpm.t,_xlpm.b+1,_xlpm.e-_xlpm.b-1)))</f>
        <v>bind</v>
      </c>
      <c r="E8913">
        <v>1</v>
      </c>
      <c r="F8913">
        <f>SUM(G8913:L8913)</f>
        <v>1</v>
      </c>
      <c r="G8913">
        <f>_xlfn.LET(_xlpm.w,$D8913,_xlpm.k,CONCATENATE("*",G$1,"*"),COUNTIF(_xlpm.w,_xlpm.k))</f>
        <v>0</v>
      </c>
      <c r="H8913">
        <f>_xlfn.LET(_xlpm.w,$D8913,_xlpm.k,CONCATENATE("*",H$1,"*"),COUNTIF(_xlpm.w,_xlpm.k))</f>
        <v>0</v>
      </c>
      <c r="I8913">
        <f>_xlfn.LET(_xlpm.w,$D8913,_xlpm.k,CONCATENATE("*",I$1,"*"),COUNTIF(_xlpm.w,_xlpm.k))</f>
        <v>1</v>
      </c>
      <c r="J8913">
        <f>_xlfn.LET(_xlpm.w,$D8913,_xlpm.k,CONCATENATE("*",J$1,"*"),COUNTIF(_xlpm.w,_xlpm.k))</f>
        <v>0</v>
      </c>
      <c r="K8913">
        <f>_xlfn.LET(_xlpm.w,$D8913,_xlpm.k,CONCATENATE("*",K$1,"*"),COUNTIF(_xlpm.w,_xlpm.k))</f>
        <v>0</v>
      </c>
      <c r="L8913">
        <f>_xlfn.LET(_xlpm.w,$D8913,_xlpm.k,CONCATENATE("*",L$1,"*"),COUNTIF(_xlpm.w,_xlpm.k))</f>
        <v>0</v>
      </c>
      <c r="M8913" t="s">
        <v>2840</v>
      </c>
    </row>
    <row r="8914" spans="1:13">
      <c r="A8914">
        <v>4</v>
      </c>
      <c r="B8914" s="1" t="s">
        <v>11760</v>
      </c>
      <c r="C8914" s="1" t="str">
        <f>_xlfn.LET(_xlpm.t,$B8914,_xlfn.LET(_xlpm.e,FIND(":",_xlpm.t),MID(_xlpm.t,2,_xlpm.e-2)))</f>
        <v>beɪlv</v>
      </c>
      <c r="D8914" s="1" t="str">
        <f>_xlfn.LET(_xlpm.t,$B8914,_xlfn.LET(_xlpm.b,FIND(":",_xlpm.t),_xlpm.e,FIND("&gt;",_xlpm.t),MID(_xlpm.t,_xlpm.b+1,_xlpm.e-_xlpm.b-1)))</f>
        <v>belv</v>
      </c>
      <c r="E8914">
        <v>1</v>
      </c>
      <c r="F8914">
        <f>SUM(G8914:L8914)</f>
        <v>1</v>
      </c>
      <c r="G8914">
        <f>_xlfn.LET(_xlpm.w,$D8914,_xlpm.k,CONCATENATE("*",G$1,"*"),COUNTIF(_xlpm.w,_xlpm.k))</f>
        <v>0</v>
      </c>
      <c r="H8914">
        <f>_xlfn.LET(_xlpm.w,$D8914,_xlpm.k,CONCATENATE("*",H$1,"*"),COUNTIF(_xlpm.w,_xlpm.k))</f>
        <v>1</v>
      </c>
      <c r="I8914">
        <f>_xlfn.LET(_xlpm.w,$D8914,_xlpm.k,CONCATENATE("*",I$1,"*"),COUNTIF(_xlpm.w,_xlpm.k))</f>
        <v>0</v>
      </c>
      <c r="J8914">
        <f>_xlfn.LET(_xlpm.w,$D8914,_xlpm.k,CONCATENATE("*",J$1,"*"),COUNTIF(_xlpm.w,_xlpm.k))</f>
        <v>0</v>
      </c>
      <c r="K8914">
        <f>_xlfn.LET(_xlpm.w,$D8914,_xlpm.k,CONCATENATE("*",K$1,"*"),COUNTIF(_xlpm.w,_xlpm.k))</f>
        <v>0</v>
      </c>
      <c r="L8914">
        <f>_xlfn.LET(_xlpm.w,$D8914,_xlpm.k,CONCATENATE("*",L$1,"*"),COUNTIF(_xlpm.w,_xlpm.k))</f>
        <v>0</v>
      </c>
      <c r="M8914" t="s">
        <v>3103</v>
      </c>
    </row>
    <row r="8915" spans="1:13">
      <c r="A8915">
        <v>4</v>
      </c>
      <c r="B8915" s="1" t="s">
        <v>11755</v>
      </c>
      <c r="C8915" s="1" t="str">
        <f>_xlfn.LET(_xlpm.t,$B8915,_xlfn.LET(_xlpm.e,FIND(":",_xlpm.t),MID(_xlpm.t,2,_xlpm.e-2)))</f>
        <v>bit</v>
      </c>
      <c r="D8915" s="1" t="str">
        <f>_xlfn.LET(_xlpm.t,$B8915,_xlfn.LET(_xlpm.b,FIND(":",_xlpm.t),_xlpm.e,FIND("&gt;",_xlpm.t),MID(_xlpm.t,_xlpm.b+1,_xlpm.e-_xlpm.b-1)))</f>
        <v>beet</v>
      </c>
      <c r="E8915">
        <v>1</v>
      </c>
      <c r="F8915">
        <f>SUM(G8915:L8915)</f>
        <v>1</v>
      </c>
      <c r="G8915">
        <f>_xlfn.LET(_xlpm.w,$D8915,_xlpm.k,CONCATENATE("*",G$1,"*"),COUNTIF(_xlpm.w,_xlpm.k))</f>
        <v>0</v>
      </c>
      <c r="H8915">
        <f>_xlfn.LET(_xlpm.w,$D8915,_xlpm.k,CONCATENATE("*",H$1,"*"),COUNTIF(_xlpm.w,_xlpm.k))</f>
        <v>1</v>
      </c>
      <c r="I8915">
        <f>_xlfn.LET(_xlpm.w,$D8915,_xlpm.k,CONCATENATE("*",I$1,"*"),COUNTIF(_xlpm.w,_xlpm.k))</f>
        <v>0</v>
      </c>
      <c r="J8915">
        <f>_xlfn.LET(_xlpm.w,$D8915,_xlpm.k,CONCATENATE("*",J$1,"*"),COUNTIF(_xlpm.w,_xlpm.k))</f>
        <v>0</v>
      </c>
      <c r="K8915">
        <f>_xlfn.LET(_xlpm.w,$D8915,_xlpm.k,CONCATENATE("*",K$1,"*"),COUNTIF(_xlpm.w,_xlpm.k))</f>
        <v>0</v>
      </c>
      <c r="L8915">
        <f>_xlfn.LET(_xlpm.w,$D8915,_xlpm.k,CONCATENATE("*",L$1,"*"),COUNTIF(_xlpm.w,_xlpm.k))</f>
        <v>0</v>
      </c>
      <c r="M8915" t="s">
        <v>2638</v>
      </c>
    </row>
    <row r="8916" spans="1:13">
      <c r="A8916">
        <v>4</v>
      </c>
      <c r="B8916" s="1" t="s">
        <v>11754</v>
      </c>
      <c r="C8916" s="1" t="str">
        <f>_xlfn.LET(_xlpm.t,$B8916,_xlfn.LET(_xlpm.e,FIND(":",_xlpm.t),MID(_xlpm.t,2,_xlpm.e-2)))</f>
        <v>bjɜɹ</v>
      </c>
      <c r="D8916" s="1" t="str">
        <f>_xlfn.LET(_xlpm.t,$B8916,_xlfn.LET(_xlpm.b,FIND(":",_xlpm.t),_xlpm.e,FIND("&gt;",_xlpm.t),MID(_xlpm.t,_xlpm.b+1,_xlpm.e-_xlpm.b-1)))</f>
        <v>bjer</v>
      </c>
      <c r="E8916">
        <v>1</v>
      </c>
      <c r="F8916">
        <f>SUM(G8916:L8916)</f>
        <v>1</v>
      </c>
      <c r="G8916">
        <f>_xlfn.LET(_xlpm.w,$D8916,_xlpm.k,CONCATENATE("*",G$1,"*"),COUNTIF(_xlpm.w,_xlpm.k))</f>
        <v>0</v>
      </c>
      <c r="H8916">
        <f>_xlfn.LET(_xlpm.w,$D8916,_xlpm.k,CONCATENATE("*",H$1,"*"),COUNTIF(_xlpm.w,_xlpm.k))</f>
        <v>1</v>
      </c>
      <c r="I8916">
        <f>_xlfn.LET(_xlpm.w,$D8916,_xlpm.k,CONCATENATE("*",I$1,"*"),COUNTIF(_xlpm.w,_xlpm.k))</f>
        <v>0</v>
      </c>
      <c r="J8916">
        <f>_xlfn.LET(_xlpm.w,$D8916,_xlpm.k,CONCATENATE("*",J$1,"*"),COUNTIF(_xlpm.w,_xlpm.k))</f>
        <v>0</v>
      </c>
      <c r="K8916">
        <f>_xlfn.LET(_xlpm.w,$D8916,_xlpm.k,CONCATENATE("*",K$1,"*"),COUNTIF(_xlpm.w,_xlpm.k))</f>
        <v>0</v>
      </c>
      <c r="L8916">
        <f>_xlfn.LET(_xlpm.w,$D8916,_xlpm.k,CONCATENATE("*",L$1,"*"),COUNTIF(_xlpm.w,_xlpm.k))</f>
        <v>0</v>
      </c>
      <c r="M8916" t="s">
        <v>21</v>
      </c>
    </row>
    <row r="8917" spans="1:13">
      <c r="A8917">
        <v>4</v>
      </c>
      <c r="B8917" s="1" t="s">
        <v>11753</v>
      </c>
      <c r="C8917" s="1" t="str">
        <f>_xlfn.LET(_xlpm.t,$B8917,_xlfn.LET(_xlpm.e,FIND(":",_xlpm.t),MID(_xlpm.t,2,_xlpm.e-2)))</f>
        <v>blæs</v>
      </c>
      <c r="D8917" s="1" t="str">
        <f>_xlfn.LET(_xlpm.t,$B8917,_xlfn.LET(_xlpm.b,FIND(":",_xlpm.t),_xlpm.e,FIND("&gt;",_xlpm.t),MID(_xlpm.t,_xlpm.b+1,_xlpm.e-_xlpm.b-1)))</f>
        <v>blas</v>
      </c>
      <c r="E8917">
        <v>1</v>
      </c>
      <c r="F8917">
        <f>SUM(G8917:L8917)</f>
        <v>1</v>
      </c>
      <c r="G8917">
        <f>_xlfn.LET(_xlpm.w,$D8917,_xlpm.k,CONCATENATE("*",G$1,"*"),COUNTIF(_xlpm.w,_xlpm.k))</f>
        <v>1</v>
      </c>
      <c r="H8917">
        <f>_xlfn.LET(_xlpm.w,$D8917,_xlpm.k,CONCATENATE("*",H$1,"*"),COUNTIF(_xlpm.w,_xlpm.k))</f>
        <v>0</v>
      </c>
      <c r="I8917">
        <f>_xlfn.LET(_xlpm.w,$D8917,_xlpm.k,CONCATENATE("*",I$1,"*"),COUNTIF(_xlpm.w,_xlpm.k))</f>
        <v>0</v>
      </c>
      <c r="J8917">
        <f>_xlfn.LET(_xlpm.w,$D8917,_xlpm.k,CONCATENATE("*",J$1,"*"),COUNTIF(_xlpm.w,_xlpm.k))</f>
        <v>0</v>
      </c>
      <c r="K8917">
        <f>_xlfn.LET(_xlpm.w,$D8917,_xlpm.k,CONCATENATE("*",K$1,"*"),COUNTIF(_xlpm.w,_xlpm.k))</f>
        <v>0</v>
      </c>
      <c r="L8917">
        <f>_xlfn.LET(_xlpm.w,$D8917,_xlpm.k,CONCATENATE("*",L$1,"*"),COUNTIF(_xlpm.w,_xlpm.k))</f>
        <v>0</v>
      </c>
      <c r="M8917" t="s">
        <v>5176</v>
      </c>
    </row>
    <row r="8918" spans="1:13">
      <c r="A8918">
        <v>4</v>
      </c>
      <c r="B8918" s="1" t="s">
        <v>11752</v>
      </c>
      <c r="C8918" s="1" t="str">
        <f>_xlfn.LET(_xlpm.t,$B8918,_xlfn.LET(_xlpm.e,FIND(":",_xlpm.t),MID(_xlpm.t,2,_xlpm.e-2)))</f>
        <v>bleɪd</v>
      </c>
      <c r="D8918" s="1" t="str">
        <f>_xlfn.LET(_xlpm.t,$B8918,_xlfn.LET(_xlpm.b,FIND(":",_xlpm.t),_xlpm.e,FIND("&gt;",_xlpm.t),MID(_xlpm.t,_xlpm.b+1,_xlpm.e-_xlpm.b-1)))</f>
        <v>blad</v>
      </c>
      <c r="E8918">
        <v>1</v>
      </c>
      <c r="F8918">
        <f>SUM(G8918:L8918)</f>
        <v>1</v>
      </c>
      <c r="G8918">
        <f>_xlfn.LET(_xlpm.w,$D8918,_xlpm.k,CONCATENATE("*",G$1,"*"),COUNTIF(_xlpm.w,_xlpm.k))</f>
        <v>1</v>
      </c>
      <c r="H8918">
        <f>_xlfn.LET(_xlpm.w,$D8918,_xlpm.k,CONCATENATE("*",H$1,"*"),COUNTIF(_xlpm.w,_xlpm.k))</f>
        <v>0</v>
      </c>
      <c r="I8918">
        <f>_xlfn.LET(_xlpm.w,$D8918,_xlpm.k,CONCATENATE("*",I$1,"*"),COUNTIF(_xlpm.w,_xlpm.k))</f>
        <v>0</v>
      </c>
      <c r="J8918">
        <f>_xlfn.LET(_xlpm.w,$D8918,_xlpm.k,CONCATENATE("*",J$1,"*"),COUNTIF(_xlpm.w,_xlpm.k))</f>
        <v>0</v>
      </c>
      <c r="K8918">
        <f>_xlfn.LET(_xlpm.w,$D8918,_xlpm.k,CONCATENATE("*",K$1,"*"),COUNTIF(_xlpm.w,_xlpm.k))</f>
        <v>0</v>
      </c>
      <c r="L8918">
        <f>_xlfn.LET(_xlpm.w,$D8918,_xlpm.k,CONCATENATE("*",L$1,"*"),COUNTIF(_xlpm.w,_xlpm.k))</f>
        <v>0</v>
      </c>
      <c r="M8918" t="s">
        <v>3094</v>
      </c>
    </row>
    <row r="8919" spans="1:13">
      <c r="A8919">
        <v>4</v>
      </c>
      <c r="B8919" s="1" t="s">
        <v>11751</v>
      </c>
      <c r="C8919" s="1" t="str">
        <f>_xlfn.LET(_xlpm.t,$B8919,_xlfn.LET(_xlpm.e,FIND(":",_xlpm.t),MID(_xlpm.t,2,_xlpm.e-2)))</f>
        <v>bleɪm</v>
      </c>
      <c r="D8919" s="1" t="str">
        <f>_xlfn.LET(_xlpm.t,$B8919,_xlfn.LET(_xlpm.b,FIND(":",_xlpm.t),_xlpm.e,FIND("&gt;",_xlpm.t),MID(_xlpm.t,_xlpm.b+1,_xlpm.e-_xlpm.b-1)))</f>
        <v>blam</v>
      </c>
      <c r="E8919">
        <v>1</v>
      </c>
      <c r="F8919">
        <f>SUM(G8919:L8919)</f>
        <v>1</v>
      </c>
      <c r="G8919">
        <f>_xlfn.LET(_xlpm.w,$D8919,_xlpm.k,CONCATENATE("*",G$1,"*"),COUNTIF(_xlpm.w,_xlpm.k))</f>
        <v>1</v>
      </c>
      <c r="H8919">
        <f>_xlfn.LET(_xlpm.w,$D8919,_xlpm.k,CONCATENATE("*",H$1,"*"),COUNTIF(_xlpm.w,_xlpm.k))</f>
        <v>0</v>
      </c>
      <c r="I8919">
        <f>_xlfn.LET(_xlpm.w,$D8919,_xlpm.k,CONCATENATE("*",I$1,"*"),COUNTIF(_xlpm.w,_xlpm.k))</f>
        <v>0</v>
      </c>
      <c r="J8919">
        <f>_xlfn.LET(_xlpm.w,$D8919,_xlpm.k,CONCATENATE("*",J$1,"*"),COUNTIF(_xlpm.w,_xlpm.k))</f>
        <v>0</v>
      </c>
      <c r="K8919">
        <f>_xlfn.LET(_xlpm.w,$D8919,_xlpm.k,CONCATENATE("*",K$1,"*"),COUNTIF(_xlpm.w,_xlpm.k))</f>
        <v>0</v>
      </c>
      <c r="L8919">
        <f>_xlfn.LET(_xlpm.w,$D8919,_xlpm.k,CONCATENATE("*",L$1,"*"),COUNTIF(_xlpm.w,_xlpm.k))</f>
        <v>0</v>
      </c>
      <c r="M8919" t="s">
        <v>3093</v>
      </c>
    </row>
    <row r="8920" spans="1:13">
      <c r="A8920">
        <v>4</v>
      </c>
      <c r="B8920" s="1" t="s">
        <v>11749</v>
      </c>
      <c r="C8920" s="1" t="str">
        <f>_xlfn.LET(_xlpm.t,$B8920,_xlfn.LET(_xlpm.e,FIND(":",_xlpm.t),MID(_xlpm.t,2,_xlpm.e-2)))</f>
        <v>bli</v>
      </c>
      <c r="D8920" s="1" t="str">
        <f>_xlfn.LET(_xlpm.t,$B8920,_xlfn.LET(_xlpm.b,FIND(":",_xlpm.t),_xlpm.e,FIND("&gt;",_xlpm.t),MID(_xlpm.t,_xlpm.b+1,_xlpm.e-_xlpm.b-1)))</f>
        <v>blee</v>
      </c>
      <c r="E8920">
        <v>1</v>
      </c>
      <c r="F8920">
        <f>SUM(G8920:L8920)</f>
        <v>1</v>
      </c>
      <c r="G8920">
        <f>_xlfn.LET(_xlpm.w,$D8920,_xlpm.k,CONCATENATE("*",G$1,"*"),COUNTIF(_xlpm.w,_xlpm.k))</f>
        <v>0</v>
      </c>
      <c r="H8920">
        <f>_xlfn.LET(_xlpm.w,$D8920,_xlpm.k,CONCATENATE("*",H$1,"*"),COUNTIF(_xlpm.w,_xlpm.k))</f>
        <v>1</v>
      </c>
      <c r="I8920">
        <f>_xlfn.LET(_xlpm.w,$D8920,_xlpm.k,CONCATENATE("*",I$1,"*"),COUNTIF(_xlpm.w,_xlpm.k))</f>
        <v>0</v>
      </c>
      <c r="J8920">
        <f>_xlfn.LET(_xlpm.w,$D8920,_xlpm.k,CONCATENATE("*",J$1,"*"),COUNTIF(_xlpm.w,_xlpm.k))</f>
        <v>0</v>
      </c>
      <c r="K8920">
        <f>_xlfn.LET(_xlpm.w,$D8920,_xlpm.k,CONCATENATE("*",K$1,"*"),COUNTIF(_xlpm.w,_xlpm.k))</f>
        <v>0</v>
      </c>
      <c r="L8920">
        <f>_xlfn.LET(_xlpm.w,$D8920,_xlpm.k,CONCATENATE("*",L$1,"*"),COUNTIF(_xlpm.w,_xlpm.k))</f>
        <v>0</v>
      </c>
      <c r="M8920" t="s">
        <v>2636</v>
      </c>
    </row>
    <row r="8921" spans="1:13">
      <c r="A8921">
        <v>4</v>
      </c>
      <c r="B8921" s="1" t="s">
        <v>11748</v>
      </c>
      <c r="C8921" s="1" t="str">
        <f>_xlfn.LET(_xlpm.t,$B8921,_xlfn.LET(_xlpm.e,FIND(":",_xlpm.t),MID(_xlpm.t,2,_xlpm.e-2)))</f>
        <v>bloʊ</v>
      </c>
      <c r="D8921" s="1" t="str">
        <f>_xlfn.LET(_xlpm.t,$B8921,_xlfn.LET(_xlpm.b,FIND(":",_xlpm.t),_xlpm.e,FIND("&gt;",_xlpm.t),MID(_xlpm.t,_xlpm.b+1,_xlpm.e-_xlpm.b-1)))</f>
        <v>blow</v>
      </c>
      <c r="E8921">
        <v>1</v>
      </c>
      <c r="F8921">
        <f>SUM(G8921:L8921)</f>
        <v>1</v>
      </c>
      <c r="G8921">
        <f>_xlfn.LET(_xlpm.w,$D8921,_xlpm.k,CONCATENATE("*",G$1,"*"),COUNTIF(_xlpm.w,_xlpm.k))</f>
        <v>0</v>
      </c>
      <c r="H8921">
        <f>_xlfn.LET(_xlpm.w,$D8921,_xlpm.k,CONCATENATE("*",H$1,"*"),COUNTIF(_xlpm.w,_xlpm.k))</f>
        <v>0</v>
      </c>
      <c r="I8921">
        <f>_xlfn.LET(_xlpm.w,$D8921,_xlpm.k,CONCATENATE("*",I$1,"*"),COUNTIF(_xlpm.w,_xlpm.k))</f>
        <v>0</v>
      </c>
      <c r="J8921">
        <f>_xlfn.LET(_xlpm.w,$D8921,_xlpm.k,CONCATENATE("*",J$1,"*"),COUNTIF(_xlpm.w,_xlpm.k))</f>
        <v>1</v>
      </c>
      <c r="K8921">
        <f>_xlfn.LET(_xlpm.w,$D8921,_xlpm.k,CONCATENATE("*",K$1,"*"),COUNTIF(_xlpm.w,_xlpm.k))</f>
        <v>0</v>
      </c>
      <c r="L8921">
        <f>_xlfn.LET(_xlpm.w,$D8921,_xlpm.k,CONCATENATE("*",L$1,"*"),COUNTIF(_xlpm.w,_xlpm.k))</f>
        <v>0</v>
      </c>
      <c r="M8921" t="s">
        <v>2033</v>
      </c>
    </row>
    <row r="8922" spans="1:13">
      <c r="A8922">
        <v>4</v>
      </c>
      <c r="B8922" s="1" t="s">
        <v>11746</v>
      </c>
      <c r="C8922" s="1" t="str">
        <f>_xlfn.LET(_xlpm.t,$B8922,_xlfn.LET(_xlpm.e,FIND(":",_xlpm.t),MID(_xlpm.t,2,_xlpm.e-2)))</f>
        <v>blum</v>
      </c>
      <c r="D8922" s="1" t="str">
        <f>_xlfn.LET(_xlpm.t,$B8922,_xlfn.LET(_xlpm.b,FIND(":",_xlpm.t),_xlpm.e,FIND("&gt;",_xlpm.t),MID(_xlpm.t,_xlpm.b+1,_xlpm.e-_xlpm.b-1)))</f>
        <v>blum</v>
      </c>
      <c r="E8922">
        <v>1</v>
      </c>
      <c r="F8922">
        <f>SUM(G8922:L8922)</f>
        <v>1</v>
      </c>
      <c r="G8922">
        <f>_xlfn.LET(_xlpm.w,$D8922,_xlpm.k,CONCATENATE("*",G$1,"*"),COUNTIF(_xlpm.w,_xlpm.k))</f>
        <v>0</v>
      </c>
      <c r="H8922">
        <f>_xlfn.LET(_xlpm.w,$D8922,_xlpm.k,CONCATENATE("*",H$1,"*"),COUNTIF(_xlpm.w,_xlpm.k))</f>
        <v>0</v>
      </c>
      <c r="I8922">
        <f>_xlfn.LET(_xlpm.w,$D8922,_xlpm.k,CONCATENATE("*",I$1,"*"),COUNTIF(_xlpm.w,_xlpm.k))</f>
        <v>0</v>
      </c>
      <c r="J8922">
        <f>_xlfn.LET(_xlpm.w,$D8922,_xlpm.k,CONCATENATE("*",J$1,"*"),COUNTIF(_xlpm.w,_xlpm.k))</f>
        <v>0</v>
      </c>
      <c r="K8922">
        <f>_xlfn.LET(_xlpm.w,$D8922,_xlpm.k,CONCATENATE("*",K$1,"*"),COUNTIF(_xlpm.w,_xlpm.k))</f>
        <v>1</v>
      </c>
      <c r="L8922">
        <f>_xlfn.LET(_xlpm.w,$D8922,_xlpm.k,CONCATENATE("*",L$1,"*"),COUNTIF(_xlpm.w,_xlpm.k))</f>
        <v>0</v>
      </c>
      <c r="M8922" t="s">
        <v>1404</v>
      </c>
    </row>
    <row r="8923" spans="1:13">
      <c r="A8923">
        <v>4</v>
      </c>
      <c r="B8923" s="1" t="s">
        <v>11745</v>
      </c>
      <c r="C8923" s="1" t="str">
        <f>_xlfn.LET(_xlpm.t,$B8923,_xlfn.LET(_xlpm.e,FIND(":",_xlpm.t),MID(_xlpm.t,2,_xlpm.e-2)))</f>
        <v>blə</v>
      </c>
      <c r="D8923" s="1" t="str">
        <f>_xlfn.LET(_xlpm.t,$B8923,_xlfn.LET(_xlpm.b,FIND(":",_xlpm.t),_xlpm.e,FIND("&gt;",_xlpm.t),MID(_xlpm.t,_xlpm.b+1,_xlpm.e-_xlpm.b-1)))</f>
        <v>bler</v>
      </c>
      <c r="E8923">
        <v>1</v>
      </c>
      <c r="F8923">
        <f>SUM(G8923:L8923)</f>
        <v>1</v>
      </c>
      <c r="G8923">
        <f>_xlfn.LET(_xlpm.w,$D8923,_xlpm.k,CONCATENATE("*",G$1,"*"),COUNTIF(_xlpm.w,_xlpm.k))</f>
        <v>0</v>
      </c>
      <c r="H8923">
        <f>_xlfn.LET(_xlpm.w,$D8923,_xlpm.k,CONCATENATE("*",H$1,"*"),COUNTIF(_xlpm.w,_xlpm.k))</f>
        <v>1</v>
      </c>
      <c r="I8923">
        <f>_xlfn.LET(_xlpm.w,$D8923,_xlpm.k,CONCATENATE("*",I$1,"*"),COUNTIF(_xlpm.w,_xlpm.k))</f>
        <v>0</v>
      </c>
      <c r="J8923">
        <f>_xlfn.LET(_xlpm.w,$D8923,_xlpm.k,CONCATENATE("*",J$1,"*"),COUNTIF(_xlpm.w,_xlpm.k))</f>
        <v>0</v>
      </c>
      <c r="K8923">
        <f>_xlfn.LET(_xlpm.w,$D8923,_xlpm.k,CONCATENATE("*",K$1,"*"),COUNTIF(_xlpm.w,_xlpm.k))</f>
        <v>0</v>
      </c>
      <c r="L8923">
        <f>_xlfn.LET(_xlpm.w,$D8923,_xlpm.k,CONCATENATE("*",L$1,"*"),COUNTIF(_xlpm.w,_xlpm.k))</f>
        <v>0</v>
      </c>
      <c r="M8923" t="s">
        <v>964</v>
      </c>
    </row>
    <row r="8924" spans="1:13">
      <c r="A8924">
        <v>4</v>
      </c>
      <c r="B8924" s="1" t="s">
        <v>11744</v>
      </c>
      <c r="C8924" s="1" t="str">
        <f>_xlfn.LET(_xlpm.t,$B8924,_xlfn.LET(_xlpm.e,FIND(":",_xlpm.t),MID(_xlpm.t,2,_xlpm.e-2)))</f>
        <v>blək</v>
      </c>
      <c r="D8924" s="1" t="str">
        <f>_xlfn.LET(_xlpm.t,$B8924,_xlfn.LET(_xlpm.b,FIND(":",_xlpm.t),_xlpm.e,FIND("&gt;",_xlpm.t),MID(_xlpm.t,_xlpm.b+1,_xlpm.e-_xlpm.b-1)))</f>
        <v>blic</v>
      </c>
      <c r="E8924">
        <v>1</v>
      </c>
      <c r="F8924">
        <f>SUM(G8924:L8924)</f>
        <v>1</v>
      </c>
      <c r="G8924">
        <f>_xlfn.LET(_xlpm.w,$D8924,_xlpm.k,CONCATENATE("*",G$1,"*"),COUNTIF(_xlpm.w,_xlpm.k))</f>
        <v>0</v>
      </c>
      <c r="H8924">
        <f>_xlfn.LET(_xlpm.w,$D8924,_xlpm.k,CONCATENATE("*",H$1,"*"),COUNTIF(_xlpm.w,_xlpm.k))</f>
        <v>0</v>
      </c>
      <c r="I8924">
        <f>_xlfn.LET(_xlpm.w,$D8924,_xlpm.k,CONCATENATE("*",I$1,"*"),COUNTIF(_xlpm.w,_xlpm.k))</f>
        <v>1</v>
      </c>
      <c r="J8924">
        <f>_xlfn.LET(_xlpm.w,$D8924,_xlpm.k,CONCATENATE("*",J$1,"*"),COUNTIF(_xlpm.w,_xlpm.k))</f>
        <v>0</v>
      </c>
      <c r="K8924">
        <f>_xlfn.LET(_xlpm.w,$D8924,_xlpm.k,CONCATENATE("*",K$1,"*"),COUNTIF(_xlpm.w,_xlpm.k))</f>
        <v>0</v>
      </c>
      <c r="L8924">
        <f>_xlfn.LET(_xlpm.w,$D8924,_xlpm.k,CONCATENATE("*",L$1,"*"),COUNTIF(_xlpm.w,_xlpm.k))</f>
        <v>0</v>
      </c>
      <c r="M8924" t="s">
        <v>675</v>
      </c>
    </row>
    <row r="8925" spans="1:13">
      <c r="A8925">
        <v>4</v>
      </c>
      <c r="B8925" s="1" t="s">
        <v>11743</v>
      </c>
      <c r="C8925" s="1" t="str">
        <f>_xlfn.LET(_xlpm.t,$B8925,_xlfn.LET(_xlpm.e,FIND(":",_xlpm.t),MID(_xlpm.t,2,_xlpm.e-2)))</f>
        <v>blɪn</v>
      </c>
      <c r="D8925" s="1" t="str">
        <f>_xlfn.LET(_xlpm.t,$B8925,_xlfn.LET(_xlpm.b,FIND(":",_xlpm.t),_xlpm.e,FIND("&gt;",_xlpm.t),MID(_xlpm.t,_xlpm.b+1,_xlpm.e-_xlpm.b-1)))</f>
        <v>blin</v>
      </c>
      <c r="E8925">
        <v>1</v>
      </c>
      <c r="F8925">
        <f>SUM(G8925:L8925)</f>
        <v>1</v>
      </c>
      <c r="G8925">
        <f>_xlfn.LET(_xlpm.w,$D8925,_xlpm.k,CONCATENATE("*",G$1,"*"),COUNTIF(_xlpm.w,_xlpm.k))</f>
        <v>0</v>
      </c>
      <c r="H8925">
        <f>_xlfn.LET(_xlpm.w,$D8925,_xlpm.k,CONCATENATE("*",H$1,"*"),COUNTIF(_xlpm.w,_xlpm.k))</f>
        <v>0</v>
      </c>
      <c r="I8925">
        <f>_xlfn.LET(_xlpm.w,$D8925,_xlpm.k,CONCATENATE("*",I$1,"*"),COUNTIF(_xlpm.w,_xlpm.k))</f>
        <v>1</v>
      </c>
      <c r="J8925">
        <f>_xlfn.LET(_xlpm.w,$D8925,_xlpm.k,CONCATENATE("*",J$1,"*"),COUNTIF(_xlpm.w,_xlpm.k))</f>
        <v>0</v>
      </c>
      <c r="K8925">
        <f>_xlfn.LET(_xlpm.w,$D8925,_xlpm.k,CONCATENATE("*",K$1,"*"),COUNTIF(_xlpm.w,_xlpm.k))</f>
        <v>0</v>
      </c>
      <c r="L8925">
        <f>_xlfn.LET(_xlpm.w,$D8925,_xlpm.k,CONCATENATE("*",L$1,"*"),COUNTIF(_xlpm.w,_xlpm.k))</f>
        <v>0</v>
      </c>
      <c r="M8925" t="s">
        <v>3693</v>
      </c>
    </row>
    <row r="8926" spans="1:13">
      <c r="A8926">
        <v>4</v>
      </c>
      <c r="B8926" s="1" t="s">
        <v>11742</v>
      </c>
      <c r="C8926" s="1" t="str">
        <f>_xlfn.LET(_xlpm.t,$B8926,_xlfn.LET(_xlpm.e,FIND(":",_xlpm.t),MID(_xlpm.t,2,_xlpm.e-2)))</f>
        <v>blɛs</v>
      </c>
      <c r="D8926" s="1" t="str">
        <f>_xlfn.LET(_xlpm.t,$B8926,_xlfn.LET(_xlpm.b,FIND(":",_xlpm.t),_xlpm.e,FIND("&gt;",_xlpm.t),MID(_xlpm.t,_xlpm.b+1,_xlpm.e-_xlpm.b-1)))</f>
        <v>bles</v>
      </c>
      <c r="E8926">
        <v>1</v>
      </c>
      <c r="F8926">
        <f>SUM(G8926:L8926)</f>
        <v>1</v>
      </c>
      <c r="G8926">
        <f>_xlfn.LET(_xlpm.w,$D8926,_xlpm.k,CONCATENATE("*",G$1,"*"),COUNTIF(_xlpm.w,_xlpm.k))</f>
        <v>0</v>
      </c>
      <c r="H8926">
        <f>_xlfn.LET(_xlpm.w,$D8926,_xlpm.k,CONCATENATE("*",H$1,"*"),COUNTIF(_xlpm.w,_xlpm.k))</f>
        <v>1</v>
      </c>
      <c r="I8926">
        <f>_xlfn.LET(_xlpm.w,$D8926,_xlpm.k,CONCATENATE("*",I$1,"*"),COUNTIF(_xlpm.w,_xlpm.k))</f>
        <v>0</v>
      </c>
      <c r="J8926">
        <f>_xlfn.LET(_xlpm.w,$D8926,_xlpm.k,CONCATENATE("*",J$1,"*"),COUNTIF(_xlpm.w,_xlpm.k))</f>
        <v>0</v>
      </c>
      <c r="K8926">
        <f>_xlfn.LET(_xlpm.w,$D8926,_xlpm.k,CONCATENATE("*",K$1,"*"),COUNTIF(_xlpm.w,_xlpm.k))</f>
        <v>0</v>
      </c>
      <c r="L8926">
        <f>_xlfn.LET(_xlpm.w,$D8926,_xlpm.k,CONCATENATE("*",L$1,"*"),COUNTIF(_xlpm.w,_xlpm.k))</f>
        <v>0</v>
      </c>
      <c r="M8926" t="s">
        <v>3448</v>
      </c>
    </row>
    <row r="8927" spans="1:13">
      <c r="A8927">
        <v>4</v>
      </c>
      <c r="B8927" s="1" t="s">
        <v>11741</v>
      </c>
      <c r="C8927" s="1" t="str">
        <f>_xlfn.LET(_xlpm.t,$B8927,_xlfn.LET(_xlpm.e,FIND(":",_xlpm.t),MID(_xlpm.t,2,_xlpm.e-2)))</f>
        <v>bləɹ</v>
      </c>
      <c r="D8927" s="1" t="str">
        <f>_xlfn.LET(_xlpm.t,$B8927,_xlfn.LET(_xlpm.b,FIND(":",_xlpm.t),_xlpm.e,FIND("&gt;",_xlpm.t),MID(_xlpm.t,_xlpm.b+1,_xlpm.e-_xlpm.b-1)))</f>
        <v>bler</v>
      </c>
      <c r="E8927">
        <v>1</v>
      </c>
      <c r="F8927">
        <f>SUM(G8927:L8927)</f>
        <v>1</v>
      </c>
      <c r="G8927">
        <f>_xlfn.LET(_xlpm.w,$D8927,_xlpm.k,CONCATENATE("*",G$1,"*"),COUNTIF(_xlpm.w,_xlpm.k))</f>
        <v>0</v>
      </c>
      <c r="H8927">
        <f>_xlfn.LET(_xlpm.w,$D8927,_xlpm.k,CONCATENATE("*",H$1,"*"),COUNTIF(_xlpm.w,_xlpm.k))</f>
        <v>1</v>
      </c>
      <c r="I8927">
        <f>_xlfn.LET(_xlpm.w,$D8927,_xlpm.k,CONCATENATE("*",I$1,"*"),COUNTIF(_xlpm.w,_xlpm.k))</f>
        <v>0</v>
      </c>
      <c r="J8927">
        <f>_xlfn.LET(_xlpm.w,$D8927,_xlpm.k,CONCATENATE("*",J$1,"*"),COUNTIF(_xlpm.w,_xlpm.k))</f>
        <v>0</v>
      </c>
      <c r="K8927">
        <f>_xlfn.LET(_xlpm.w,$D8927,_xlpm.k,CONCATENATE("*",K$1,"*"),COUNTIF(_xlpm.w,_xlpm.k))</f>
        <v>0</v>
      </c>
      <c r="L8927">
        <f>_xlfn.LET(_xlpm.w,$D8927,_xlpm.k,CONCATENATE("*",L$1,"*"),COUNTIF(_xlpm.w,_xlpm.k))</f>
        <v>0</v>
      </c>
      <c r="M8927" t="s">
        <v>964</v>
      </c>
    </row>
    <row r="8928" spans="1:13">
      <c r="A8928">
        <v>4</v>
      </c>
      <c r="B8928" s="1" t="s">
        <v>11740</v>
      </c>
      <c r="C8928" s="1" t="str">
        <f>_xlfn.LET(_xlpm.t,$B8928,_xlfn.LET(_xlpm.e,FIND(":",_xlpm.t),MID(_xlpm.t,2,_xlpm.e-2)))</f>
        <v>bləɡ</v>
      </c>
      <c r="D8928" s="1" t="str">
        <f>_xlfn.LET(_xlpm.t,$B8928,_xlfn.LET(_xlpm.b,FIND(":",_xlpm.t),_xlpm.e,FIND("&gt;",_xlpm.t),MID(_xlpm.t,_xlpm.b+1,_xlpm.e-_xlpm.b-1)))</f>
        <v>blig</v>
      </c>
      <c r="E8928">
        <v>1</v>
      </c>
      <c r="F8928">
        <f>SUM(G8928:L8928)</f>
        <v>1</v>
      </c>
      <c r="G8928">
        <f>_xlfn.LET(_xlpm.w,$D8928,_xlpm.k,CONCATENATE("*",G$1,"*"),COUNTIF(_xlpm.w,_xlpm.k))</f>
        <v>0</v>
      </c>
      <c r="H8928">
        <f>_xlfn.LET(_xlpm.w,$D8928,_xlpm.k,CONCATENATE("*",H$1,"*"),COUNTIF(_xlpm.w,_xlpm.k))</f>
        <v>0</v>
      </c>
      <c r="I8928">
        <f>_xlfn.LET(_xlpm.w,$D8928,_xlpm.k,CONCATENATE("*",I$1,"*"),COUNTIF(_xlpm.w,_xlpm.k))</f>
        <v>1</v>
      </c>
      <c r="J8928">
        <f>_xlfn.LET(_xlpm.w,$D8928,_xlpm.k,CONCATENATE("*",J$1,"*"),COUNTIF(_xlpm.w,_xlpm.k))</f>
        <v>0</v>
      </c>
      <c r="K8928">
        <f>_xlfn.LET(_xlpm.w,$D8928,_xlpm.k,CONCATENATE("*",K$1,"*"),COUNTIF(_xlpm.w,_xlpm.k))</f>
        <v>0</v>
      </c>
      <c r="L8928">
        <f>_xlfn.LET(_xlpm.w,$D8928,_xlpm.k,CONCATENATE("*",L$1,"*"),COUNTIF(_xlpm.w,_xlpm.k))</f>
        <v>0</v>
      </c>
      <c r="M8928" t="s">
        <v>300</v>
      </c>
    </row>
    <row r="8929" spans="1:13">
      <c r="A8929">
        <v>4</v>
      </c>
      <c r="B8929" s="1" t="s">
        <v>11738</v>
      </c>
      <c r="C8929" s="1" t="str">
        <f>_xlfn.LET(_xlpm.t,$B8929,_xlfn.LET(_xlpm.e,FIND(":",_xlpm.t),MID(_xlpm.t,2,_xlpm.e-2)))</f>
        <v>bnə</v>
      </c>
      <c r="D8929" s="1" t="str">
        <f>_xlfn.LET(_xlpm.t,$B8929,_xlfn.LET(_xlpm.b,FIND(":",_xlpm.t),_xlpm.e,FIND("&gt;",_xlpm.t),MID(_xlpm.t,_xlpm.b+1,_xlpm.e-_xlpm.b-1)))</f>
        <v>bner</v>
      </c>
      <c r="E8929">
        <v>1</v>
      </c>
      <c r="F8929">
        <f>SUM(G8929:L8929)</f>
        <v>1</v>
      </c>
      <c r="G8929">
        <f>_xlfn.LET(_xlpm.w,$D8929,_xlpm.k,CONCATENATE("*",G$1,"*"),COUNTIF(_xlpm.w,_xlpm.k))</f>
        <v>0</v>
      </c>
      <c r="H8929">
        <f>_xlfn.LET(_xlpm.w,$D8929,_xlpm.k,CONCATENATE("*",H$1,"*"),COUNTIF(_xlpm.w,_xlpm.k))</f>
        <v>1</v>
      </c>
      <c r="I8929">
        <f>_xlfn.LET(_xlpm.w,$D8929,_xlpm.k,CONCATENATE("*",I$1,"*"),COUNTIF(_xlpm.w,_xlpm.k))</f>
        <v>0</v>
      </c>
      <c r="J8929">
        <f>_xlfn.LET(_xlpm.w,$D8929,_xlpm.k,CONCATENATE("*",J$1,"*"),COUNTIF(_xlpm.w,_xlpm.k))</f>
        <v>0</v>
      </c>
      <c r="K8929">
        <f>_xlfn.LET(_xlpm.w,$D8929,_xlpm.k,CONCATENATE("*",K$1,"*"),COUNTIF(_xlpm.w,_xlpm.k))</f>
        <v>0</v>
      </c>
      <c r="L8929">
        <f>_xlfn.LET(_xlpm.w,$D8929,_xlpm.k,CONCATENATE("*",L$1,"*"),COUNTIF(_xlpm.w,_xlpm.k))</f>
        <v>0</v>
      </c>
      <c r="M8929" t="s">
        <v>1871</v>
      </c>
    </row>
    <row r="8930" spans="1:13">
      <c r="A8930">
        <v>4</v>
      </c>
      <c r="B8930" s="1" t="s">
        <v>11737</v>
      </c>
      <c r="C8930" s="1" t="str">
        <f>_xlfn.LET(_xlpm.t,$B8930,_xlfn.LET(_xlpm.e,FIND(":",_xlpm.t),MID(_xlpm.t,2,_xlpm.e-2)))</f>
        <v>bnəɹ</v>
      </c>
      <c r="D8930" s="1" t="str">
        <f>_xlfn.LET(_xlpm.t,$B8930,_xlfn.LET(_xlpm.b,FIND(":",_xlpm.t),_xlpm.e,FIND("&gt;",_xlpm.t),MID(_xlpm.t,_xlpm.b+1,_xlpm.e-_xlpm.b-1)))</f>
        <v>bner</v>
      </c>
      <c r="E8930">
        <v>1</v>
      </c>
      <c r="F8930">
        <f>SUM(G8930:L8930)</f>
        <v>1</v>
      </c>
      <c r="G8930">
        <f>_xlfn.LET(_xlpm.w,$D8930,_xlpm.k,CONCATENATE("*",G$1,"*"),COUNTIF(_xlpm.w,_xlpm.k))</f>
        <v>0</v>
      </c>
      <c r="H8930">
        <f>_xlfn.LET(_xlpm.w,$D8930,_xlpm.k,CONCATENATE("*",H$1,"*"),COUNTIF(_xlpm.w,_xlpm.k))</f>
        <v>1</v>
      </c>
      <c r="I8930">
        <f>_xlfn.LET(_xlpm.w,$D8930,_xlpm.k,CONCATENATE("*",I$1,"*"),COUNTIF(_xlpm.w,_xlpm.k))</f>
        <v>0</v>
      </c>
      <c r="J8930">
        <f>_xlfn.LET(_xlpm.w,$D8930,_xlpm.k,CONCATENATE("*",J$1,"*"),COUNTIF(_xlpm.w,_xlpm.k))</f>
        <v>0</v>
      </c>
      <c r="K8930">
        <f>_xlfn.LET(_xlpm.w,$D8930,_xlpm.k,CONCATENATE("*",K$1,"*"),COUNTIF(_xlpm.w,_xlpm.k))</f>
        <v>0</v>
      </c>
      <c r="L8930">
        <f>_xlfn.LET(_xlpm.w,$D8930,_xlpm.k,CONCATENATE("*",L$1,"*"),COUNTIF(_xlpm.w,_xlpm.k))</f>
        <v>0</v>
      </c>
      <c r="M8930" t="s">
        <v>1871</v>
      </c>
    </row>
    <row r="8931" spans="1:13">
      <c r="A8931">
        <v>4</v>
      </c>
      <c r="B8931" s="1" t="s">
        <v>11735</v>
      </c>
      <c r="C8931" s="1" t="str">
        <f>_xlfn.LET(_xlpm.t,$B8931,_xlfn.LET(_xlpm.e,FIND(":",_xlpm.t),MID(_xlpm.t,2,_xlpm.e-2)))</f>
        <v>boʊl</v>
      </c>
      <c r="D8931" s="1" t="str">
        <f>_xlfn.LET(_xlpm.t,$B8931,_xlfn.LET(_xlpm.b,FIND(":",_xlpm.t),_xlpm.e,FIND("&gt;",_xlpm.t),MID(_xlpm.t,_xlpm.b+1,_xlpm.e-_xlpm.b-1)))</f>
        <v>bowl</v>
      </c>
      <c r="E8931">
        <v>1</v>
      </c>
      <c r="F8931">
        <f>SUM(G8931:L8931)</f>
        <v>1</v>
      </c>
      <c r="G8931">
        <f>_xlfn.LET(_xlpm.w,$D8931,_xlpm.k,CONCATENATE("*",G$1,"*"),COUNTIF(_xlpm.w,_xlpm.k))</f>
        <v>0</v>
      </c>
      <c r="H8931">
        <f>_xlfn.LET(_xlpm.w,$D8931,_xlpm.k,CONCATENATE("*",H$1,"*"),COUNTIF(_xlpm.w,_xlpm.k))</f>
        <v>0</v>
      </c>
      <c r="I8931">
        <f>_xlfn.LET(_xlpm.w,$D8931,_xlpm.k,CONCATENATE("*",I$1,"*"),COUNTIF(_xlpm.w,_xlpm.k))</f>
        <v>0</v>
      </c>
      <c r="J8931">
        <f>_xlfn.LET(_xlpm.w,$D8931,_xlpm.k,CONCATENATE("*",J$1,"*"),COUNTIF(_xlpm.w,_xlpm.k))</f>
        <v>1</v>
      </c>
      <c r="K8931">
        <f>_xlfn.LET(_xlpm.w,$D8931,_xlpm.k,CONCATENATE("*",K$1,"*"),COUNTIF(_xlpm.w,_xlpm.k))</f>
        <v>0</v>
      </c>
      <c r="L8931">
        <f>_xlfn.LET(_xlpm.w,$D8931,_xlpm.k,CONCATENATE("*",L$1,"*"),COUNTIF(_xlpm.w,_xlpm.k))</f>
        <v>0</v>
      </c>
      <c r="M8931" t="s">
        <v>2030</v>
      </c>
    </row>
    <row r="8932" spans="1:13">
      <c r="A8932">
        <v>4</v>
      </c>
      <c r="B8932" s="1" t="s">
        <v>11734</v>
      </c>
      <c r="C8932" s="1" t="str">
        <f>_xlfn.LET(_xlpm.t,$B8932,_xlfn.LET(_xlpm.e,FIND(":",_xlpm.t),MID(_xlpm.t,2,_xlpm.e-2)))</f>
        <v>boʊld</v>
      </c>
      <c r="D8932" s="1" t="str">
        <f>_xlfn.LET(_xlpm.t,$B8932,_xlfn.LET(_xlpm.b,FIND(":",_xlpm.t),_xlpm.e,FIND("&gt;",_xlpm.t),MID(_xlpm.t,_xlpm.b+1,_xlpm.e-_xlpm.b-1)))</f>
        <v>bold</v>
      </c>
      <c r="E8932">
        <v>1</v>
      </c>
      <c r="F8932">
        <f>SUM(G8932:L8932)</f>
        <v>1</v>
      </c>
      <c r="G8932">
        <f>_xlfn.LET(_xlpm.w,$D8932,_xlpm.k,CONCATENATE("*",G$1,"*"),COUNTIF(_xlpm.w,_xlpm.k))</f>
        <v>0</v>
      </c>
      <c r="H8932">
        <f>_xlfn.LET(_xlpm.w,$D8932,_xlpm.k,CONCATENATE("*",H$1,"*"),COUNTIF(_xlpm.w,_xlpm.k))</f>
        <v>0</v>
      </c>
      <c r="I8932">
        <f>_xlfn.LET(_xlpm.w,$D8932,_xlpm.k,CONCATENATE("*",I$1,"*"),COUNTIF(_xlpm.w,_xlpm.k))</f>
        <v>0</v>
      </c>
      <c r="J8932">
        <f>_xlfn.LET(_xlpm.w,$D8932,_xlpm.k,CONCATENATE("*",J$1,"*"),COUNTIF(_xlpm.w,_xlpm.k))</f>
        <v>1</v>
      </c>
      <c r="K8932">
        <f>_xlfn.LET(_xlpm.w,$D8932,_xlpm.k,CONCATENATE("*",K$1,"*"),COUNTIF(_xlpm.w,_xlpm.k))</f>
        <v>0</v>
      </c>
      <c r="L8932">
        <f>_xlfn.LET(_xlpm.w,$D8932,_xlpm.k,CONCATENATE("*",L$1,"*"),COUNTIF(_xlpm.w,_xlpm.k))</f>
        <v>0</v>
      </c>
      <c r="M8932" t="s">
        <v>2029</v>
      </c>
    </row>
    <row r="8933" spans="1:13">
      <c r="A8933">
        <v>4</v>
      </c>
      <c r="B8933" s="1" t="s">
        <v>11730</v>
      </c>
      <c r="C8933" s="1" t="str">
        <f>_xlfn.LET(_xlpm.t,$B8933,_xlfn.LET(_xlpm.e,FIND(":",_xlpm.t),MID(_xlpm.t,2,_xlpm.e-2)))</f>
        <v>boʊθ</v>
      </c>
      <c r="D8933" s="1" t="str">
        <f>_xlfn.LET(_xlpm.t,$B8933,_xlfn.LET(_xlpm.b,FIND(":",_xlpm.t),_xlpm.e,FIND("&gt;",_xlpm.t),MID(_xlpm.t,_xlpm.b+1,_xlpm.e-_xlpm.b-1)))</f>
        <v>both</v>
      </c>
      <c r="E8933">
        <v>1</v>
      </c>
      <c r="F8933">
        <f>SUM(G8933:L8933)</f>
        <v>1</v>
      </c>
      <c r="G8933">
        <f>_xlfn.LET(_xlpm.w,$D8933,_xlpm.k,CONCATENATE("*",G$1,"*"),COUNTIF(_xlpm.w,_xlpm.k))</f>
        <v>0</v>
      </c>
      <c r="H8933">
        <f>_xlfn.LET(_xlpm.w,$D8933,_xlpm.k,CONCATENATE("*",H$1,"*"),COUNTIF(_xlpm.w,_xlpm.k))</f>
        <v>0</v>
      </c>
      <c r="I8933">
        <f>_xlfn.LET(_xlpm.w,$D8933,_xlpm.k,CONCATENATE("*",I$1,"*"),COUNTIF(_xlpm.w,_xlpm.k))</f>
        <v>0</v>
      </c>
      <c r="J8933">
        <f>_xlfn.LET(_xlpm.w,$D8933,_xlpm.k,CONCATENATE("*",J$1,"*"),COUNTIF(_xlpm.w,_xlpm.k))</f>
        <v>1</v>
      </c>
      <c r="K8933">
        <f>_xlfn.LET(_xlpm.w,$D8933,_xlpm.k,CONCATENATE("*",K$1,"*"),COUNTIF(_xlpm.w,_xlpm.k))</f>
        <v>0</v>
      </c>
      <c r="L8933">
        <f>_xlfn.LET(_xlpm.w,$D8933,_xlpm.k,CONCATENATE("*",L$1,"*"),COUNTIF(_xlpm.w,_xlpm.k))</f>
        <v>0</v>
      </c>
      <c r="M8933" t="s">
        <v>2024</v>
      </c>
    </row>
    <row r="8934" spans="1:13">
      <c r="A8934">
        <v>4</v>
      </c>
      <c r="B8934" s="1" t="s">
        <v>11729</v>
      </c>
      <c r="C8934" s="1" t="str">
        <f>_xlfn.LET(_xlpm.t,$B8934,_xlfn.LET(_xlpm.e,FIND(":",_xlpm.t),MID(_xlpm.t,2,_xlpm.e-2)))</f>
        <v>bsaɪt</v>
      </c>
      <c r="D8934" s="1" t="str">
        <f>_xlfn.LET(_xlpm.t,$B8934,_xlfn.LET(_xlpm.b,FIND(":",_xlpm.t),_xlpm.e,FIND("&gt;",_xlpm.t),MID(_xlpm.t,_xlpm.b+1,_xlpm.e-_xlpm.b-1)))</f>
        <v>bsit</v>
      </c>
      <c r="E8934">
        <v>1</v>
      </c>
      <c r="F8934">
        <f>SUM(G8934:L8934)</f>
        <v>1</v>
      </c>
      <c r="G8934">
        <f>_xlfn.LET(_xlpm.w,$D8934,_xlpm.k,CONCATENATE("*",G$1,"*"),COUNTIF(_xlpm.w,_xlpm.k))</f>
        <v>0</v>
      </c>
      <c r="H8934">
        <f>_xlfn.LET(_xlpm.w,$D8934,_xlpm.k,CONCATENATE("*",H$1,"*"),COUNTIF(_xlpm.w,_xlpm.k))</f>
        <v>0</v>
      </c>
      <c r="I8934">
        <f>_xlfn.LET(_xlpm.w,$D8934,_xlpm.k,CONCATENATE("*",I$1,"*"),COUNTIF(_xlpm.w,_xlpm.k))</f>
        <v>1</v>
      </c>
      <c r="J8934">
        <f>_xlfn.LET(_xlpm.w,$D8934,_xlpm.k,CONCATENATE("*",J$1,"*"),COUNTIF(_xlpm.w,_xlpm.k))</f>
        <v>0</v>
      </c>
      <c r="K8934">
        <f>_xlfn.LET(_xlpm.w,$D8934,_xlpm.k,CONCATENATE("*",K$1,"*"),COUNTIF(_xlpm.w,_xlpm.k))</f>
        <v>0</v>
      </c>
      <c r="L8934">
        <f>_xlfn.LET(_xlpm.w,$D8934,_xlpm.k,CONCATENATE("*",L$1,"*"),COUNTIF(_xlpm.w,_xlpm.k))</f>
        <v>0</v>
      </c>
      <c r="M8934" t="s">
        <v>490</v>
      </c>
    </row>
    <row r="8935" spans="1:13">
      <c r="A8935">
        <v>4</v>
      </c>
      <c r="B8935" s="1" t="s">
        <v>11727</v>
      </c>
      <c r="C8935" s="1" t="str">
        <f>_xlfn.LET(_xlpm.t,$B8935,_xlfn.LET(_xlpm.e,FIND(":",_xlpm.t),MID(_xlpm.t,2,_xlpm.e-2)))</f>
        <v>bun</v>
      </c>
      <c r="D8935" s="1" t="str">
        <f>_xlfn.LET(_xlpm.t,$B8935,_xlfn.LET(_xlpm.b,FIND(":",_xlpm.t),_xlpm.e,FIND("&gt;",_xlpm.t),MID(_xlpm.t,_xlpm.b+1,_xlpm.e-_xlpm.b-1)))</f>
        <v>boon</v>
      </c>
      <c r="E8935">
        <v>1</v>
      </c>
      <c r="F8935">
        <f>SUM(G8935:L8935)</f>
        <v>1</v>
      </c>
      <c r="G8935">
        <f>_xlfn.LET(_xlpm.w,$D8935,_xlpm.k,CONCATENATE("*",G$1,"*"),COUNTIF(_xlpm.w,_xlpm.k))</f>
        <v>0</v>
      </c>
      <c r="H8935">
        <f>_xlfn.LET(_xlpm.w,$D8935,_xlpm.k,CONCATENATE("*",H$1,"*"),COUNTIF(_xlpm.w,_xlpm.k))</f>
        <v>0</v>
      </c>
      <c r="I8935">
        <f>_xlfn.LET(_xlpm.w,$D8935,_xlpm.k,CONCATENATE("*",I$1,"*"),COUNTIF(_xlpm.w,_xlpm.k))</f>
        <v>0</v>
      </c>
      <c r="J8935">
        <f>_xlfn.LET(_xlpm.w,$D8935,_xlpm.k,CONCATENATE("*",J$1,"*"),COUNTIF(_xlpm.w,_xlpm.k))</f>
        <v>1</v>
      </c>
      <c r="K8935">
        <f>_xlfn.LET(_xlpm.w,$D8935,_xlpm.k,CONCATENATE("*",K$1,"*"),COUNTIF(_xlpm.w,_xlpm.k))</f>
        <v>0</v>
      </c>
      <c r="L8935">
        <f>_xlfn.LET(_xlpm.w,$D8935,_xlpm.k,CONCATENATE("*",L$1,"*"),COUNTIF(_xlpm.w,_xlpm.k))</f>
        <v>0</v>
      </c>
      <c r="M8935" t="s">
        <v>7680</v>
      </c>
    </row>
    <row r="8936" spans="1:13">
      <c r="A8936">
        <v>4</v>
      </c>
      <c r="B8936" s="1" t="s">
        <v>11726</v>
      </c>
      <c r="C8936" s="1" t="str">
        <f>_xlfn.LET(_xlpm.t,$B8936,_xlfn.LET(_xlpm.e,FIND(":",_xlpm.t),MID(_xlpm.t,2,_xlpm.e-2)))</f>
        <v>but</v>
      </c>
      <c r="D8936" s="1" t="str">
        <f>_xlfn.LET(_xlpm.t,$B8936,_xlfn.LET(_xlpm.b,FIND(":",_xlpm.t),_xlpm.e,FIND("&gt;",_xlpm.t),MID(_xlpm.t,_xlpm.b+1,_xlpm.e-_xlpm.b-1)))</f>
        <v>boot</v>
      </c>
      <c r="E8936">
        <v>1</v>
      </c>
      <c r="F8936">
        <f>SUM(G8936:L8936)</f>
        <v>1</v>
      </c>
      <c r="G8936">
        <f>_xlfn.LET(_xlpm.w,$D8936,_xlpm.k,CONCATENATE("*",G$1,"*"),COUNTIF(_xlpm.w,_xlpm.k))</f>
        <v>0</v>
      </c>
      <c r="H8936">
        <f>_xlfn.LET(_xlpm.w,$D8936,_xlpm.k,CONCATENATE("*",H$1,"*"),COUNTIF(_xlpm.w,_xlpm.k))</f>
        <v>0</v>
      </c>
      <c r="I8936">
        <f>_xlfn.LET(_xlpm.w,$D8936,_xlpm.k,CONCATENATE("*",I$1,"*"),COUNTIF(_xlpm.w,_xlpm.k))</f>
        <v>0</v>
      </c>
      <c r="J8936">
        <f>_xlfn.LET(_xlpm.w,$D8936,_xlpm.k,CONCATENATE("*",J$1,"*"),COUNTIF(_xlpm.w,_xlpm.k))</f>
        <v>1</v>
      </c>
      <c r="K8936">
        <f>_xlfn.LET(_xlpm.w,$D8936,_xlpm.k,CONCATENATE("*",K$1,"*"),COUNTIF(_xlpm.w,_xlpm.k))</f>
        <v>0</v>
      </c>
      <c r="L8936">
        <f>_xlfn.LET(_xlpm.w,$D8936,_xlpm.k,CONCATENATE("*",L$1,"*"),COUNTIF(_xlpm.w,_xlpm.k))</f>
        <v>0</v>
      </c>
      <c r="M8936" t="s">
        <v>7679</v>
      </c>
    </row>
    <row r="8937" spans="1:13">
      <c r="A8937">
        <v>4</v>
      </c>
      <c r="B8937" s="1" t="s">
        <v>11725</v>
      </c>
      <c r="C8937" s="1" t="str">
        <f>_xlfn.LET(_xlpm.t,$B8937,_xlfn.LET(_xlpm.e,FIND(":",_xlpm.t),MID(_xlpm.t,2,_xlpm.e-2)))</f>
        <v>bzɜɹ</v>
      </c>
      <c r="D8937" s="1" t="str">
        <f>_xlfn.LET(_xlpm.t,$B8937,_xlfn.LET(_xlpm.b,FIND(":",_xlpm.t),_xlpm.e,FIND("&gt;",_xlpm.t),MID(_xlpm.t,_xlpm.b+1,_xlpm.e-_xlpm.b-1)))</f>
        <v>bser</v>
      </c>
      <c r="E8937">
        <v>1</v>
      </c>
      <c r="F8937">
        <f>SUM(G8937:L8937)</f>
        <v>1</v>
      </c>
      <c r="G8937">
        <f>_xlfn.LET(_xlpm.w,$D8937,_xlpm.k,CONCATENATE("*",G$1,"*"),COUNTIF(_xlpm.w,_xlpm.k))</f>
        <v>0</v>
      </c>
      <c r="H8937">
        <f>_xlfn.LET(_xlpm.w,$D8937,_xlpm.k,CONCATENATE("*",H$1,"*"),COUNTIF(_xlpm.w,_xlpm.k))</f>
        <v>1</v>
      </c>
      <c r="I8937">
        <f>_xlfn.LET(_xlpm.w,$D8937,_xlpm.k,CONCATENATE("*",I$1,"*"),COUNTIF(_xlpm.w,_xlpm.k))</f>
        <v>0</v>
      </c>
      <c r="J8937">
        <f>_xlfn.LET(_xlpm.w,$D8937,_xlpm.k,CONCATENATE("*",J$1,"*"),COUNTIF(_xlpm.w,_xlpm.k))</f>
        <v>0</v>
      </c>
      <c r="K8937">
        <f>_xlfn.LET(_xlpm.w,$D8937,_xlpm.k,CONCATENATE("*",K$1,"*"),COUNTIF(_xlpm.w,_xlpm.k))</f>
        <v>0</v>
      </c>
      <c r="L8937">
        <f>_xlfn.LET(_xlpm.w,$D8937,_xlpm.k,CONCATENATE("*",L$1,"*"),COUNTIF(_xlpm.w,_xlpm.k))</f>
        <v>0</v>
      </c>
      <c r="M8937" t="s">
        <v>516</v>
      </c>
    </row>
    <row r="8938" spans="1:13">
      <c r="A8938">
        <v>4</v>
      </c>
      <c r="B8938" s="1" t="s">
        <v>11723</v>
      </c>
      <c r="C8938" s="1" t="str">
        <f>_xlfn.LET(_xlpm.t,$B8938,_xlfn.LET(_xlpm.e,FIND(":",_xlpm.t),MID(_xlpm.t,2,_xlpm.e-2)))</f>
        <v>bɪ</v>
      </c>
      <c r="D8938" s="1" t="str">
        <f>_xlfn.LET(_xlpm.t,$B8938,_xlfn.LET(_xlpm.b,FIND(":",_xlpm.t),_xlpm.e,FIND("&gt;",_xlpm.t),MID(_xlpm.t,_xlpm.b+1,_xlpm.e-_xlpm.b-1)))</f>
        <v>beer</v>
      </c>
      <c r="E8938">
        <v>1</v>
      </c>
      <c r="F8938">
        <f>SUM(G8938:L8938)</f>
        <v>1</v>
      </c>
      <c r="G8938">
        <f>_xlfn.LET(_xlpm.w,$D8938,_xlpm.k,CONCATENATE("*",G$1,"*"),COUNTIF(_xlpm.w,_xlpm.k))</f>
        <v>0</v>
      </c>
      <c r="H8938">
        <f>_xlfn.LET(_xlpm.w,$D8938,_xlpm.k,CONCATENATE("*",H$1,"*"),COUNTIF(_xlpm.w,_xlpm.k))</f>
        <v>1</v>
      </c>
      <c r="I8938">
        <f>_xlfn.LET(_xlpm.w,$D8938,_xlpm.k,CONCATENATE("*",I$1,"*"),COUNTIF(_xlpm.w,_xlpm.k))</f>
        <v>0</v>
      </c>
      <c r="J8938">
        <f>_xlfn.LET(_xlpm.w,$D8938,_xlpm.k,CONCATENATE("*",J$1,"*"),COUNTIF(_xlpm.w,_xlpm.k))</f>
        <v>0</v>
      </c>
      <c r="K8938">
        <f>_xlfn.LET(_xlpm.w,$D8938,_xlpm.k,CONCATENATE("*",K$1,"*"),COUNTIF(_xlpm.w,_xlpm.k))</f>
        <v>0</v>
      </c>
      <c r="L8938">
        <f>_xlfn.LET(_xlpm.w,$D8938,_xlpm.k,CONCATENATE("*",L$1,"*"),COUNTIF(_xlpm.w,_xlpm.k))</f>
        <v>0</v>
      </c>
      <c r="M8938" t="s">
        <v>3477</v>
      </c>
    </row>
    <row r="8939" spans="1:13">
      <c r="A8939">
        <v>4</v>
      </c>
      <c r="B8939" s="1" t="s">
        <v>11721</v>
      </c>
      <c r="C8939" s="1" t="str">
        <f>_xlfn.LET(_xlpm.t,$B8939,_xlfn.LET(_xlpm.e,FIND(":",_xlpm.t),MID(_xlpm.t,2,_xlpm.e-2)))</f>
        <v>bɹæs</v>
      </c>
      <c r="D8939" s="1" t="str">
        <f>_xlfn.LET(_xlpm.t,$B8939,_xlfn.LET(_xlpm.b,FIND(":",_xlpm.t),_xlpm.e,FIND("&gt;",_xlpm.t),MID(_xlpm.t,_xlpm.b+1,_xlpm.e-_xlpm.b-1)))</f>
        <v>bras</v>
      </c>
      <c r="E8939">
        <v>1</v>
      </c>
      <c r="F8939">
        <f>SUM(G8939:L8939)</f>
        <v>1</v>
      </c>
      <c r="G8939">
        <f>_xlfn.LET(_xlpm.w,$D8939,_xlpm.k,CONCATENATE("*",G$1,"*"),COUNTIF(_xlpm.w,_xlpm.k))</f>
        <v>1</v>
      </c>
      <c r="H8939">
        <f>_xlfn.LET(_xlpm.w,$D8939,_xlpm.k,CONCATENATE("*",H$1,"*"),COUNTIF(_xlpm.w,_xlpm.k))</f>
        <v>0</v>
      </c>
      <c r="I8939">
        <f>_xlfn.LET(_xlpm.w,$D8939,_xlpm.k,CONCATENATE("*",I$1,"*"),COUNTIF(_xlpm.w,_xlpm.k))</f>
        <v>0</v>
      </c>
      <c r="J8939">
        <f>_xlfn.LET(_xlpm.w,$D8939,_xlpm.k,CONCATENATE("*",J$1,"*"),COUNTIF(_xlpm.w,_xlpm.k))</f>
        <v>0</v>
      </c>
      <c r="K8939">
        <f>_xlfn.LET(_xlpm.w,$D8939,_xlpm.k,CONCATENATE("*",K$1,"*"),COUNTIF(_xlpm.w,_xlpm.k))</f>
        <v>0</v>
      </c>
      <c r="L8939">
        <f>_xlfn.LET(_xlpm.w,$D8939,_xlpm.k,CONCATENATE("*",L$1,"*"),COUNTIF(_xlpm.w,_xlpm.k))</f>
        <v>0</v>
      </c>
      <c r="M8939" t="s">
        <v>5175</v>
      </c>
    </row>
    <row r="8940" spans="1:13">
      <c r="A8940">
        <v>4</v>
      </c>
      <c r="B8940" s="1" t="s">
        <v>11720</v>
      </c>
      <c r="C8940" s="1" t="str">
        <f>_xlfn.LET(_xlpm.t,$B8940,_xlfn.LET(_xlpm.e,FIND(":",_xlpm.t),MID(_xlpm.t,2,_xlpm.e-2)))</f>
        <v>bɹæɡ</v>
      </c>
      <c r="D8940" s="1" t="str">
        <f>_xlfn.LET(_xlpm.t,$B8940,_xlfn.LET(_xlpm.b,FIND(":",_xlpm.t),_xlpm.e,FIND("&gt;",_xlpm.t),MID(_xlpm.t,_xlpm.b+1,_xlpm.e-_xlpm.b-1)))</f>
        <v>brag</v>
      </c>
      <c r="E8940">
        <v>1</v>
      </c>
      <c r="F8940">
        <f>SUM(G8940:L8940)</f>
        <v>1</v>
      </c>
      <c r="G8940">
        <f>_xlfn.LET(_xlpm.w,$D8940,_xlpm.k,CONCATENATE("*",G$1,"*"),COUNTIF(_xlpm.w,_xlpm.k))</f>
        <v>1</v>
      </c>
      <c r="H8940">
        <f>_xlfn.LET(_xlpm.w,$D8940,_xlpm.k,CONCATENATE("*",H$1,"*"),COUNTIF(_xlpm.w,_xlpm.k))</f>
        <v>0</v>
      </c>
      <c r="I8940">
        <f>_xlfn.LET(_xlpm.w,$D8940,_xlpm.k,CONCATENATE("*",I$1,"*"),COUNTIF(_xlpm.w,_xlpm.k))</f>
        <v>0</v>
      </c>
      <c r="J8940">
        <f>_xlfn.LET(_xlpm.w,$D8940,_xlpm.k,CONCATENATE("*",J$1,"*"),COUNTIF(_xlpm.w,_xlpm.k))</f>
        <v>0</v>
      </c>
      <c r="K8940">
        <f>_xlfn.LET(_xlpm.w,$D8940,_xlpm.k,CONCATENATE("*",K$1,"*"),COUNTIF(_xlpm.w,_xlpm.k))</f>
        <v>0</v>
      </c>
      <c r="L8940">
        <f>_xlfn.LET(_xlpm.w,$D8940,_xlpm.k,CONCATENATE("*",L$1,"*"),COUNTIF(_xlpm.w,_xlpm.k))</f>
        <v>0</v>
      </c>
      <c r="M8940" t="s">
        <v>4722</v>
      </c>
    </row>
    <row r="8941" spans="1:13">
      <c r="A8941">
        <v>4</v>
      </c>
      <c r="B8941" s="1" t="s">
        <v>11718</v>
      </c>
      <c r="C8941" s="1" t="str">
        <f>_xlfn.LET(_xlpm.t,$B8941,_xlfn.LET(_xlpm.e,FIND(":",_xlpm.t),MID(_xlpm.t,2,_xlpm.e-2)))</f>
        <v>bʌdʒ</v>
      </c>
      <c r="D8941" s="1" t="str">
        <f>_xlfn.LET(_xlpm.t,$B8941,_xlfn.LET(_xlpm.b,FIND(":",_xlpm.t),_xlpm.e,FIND("&gt;",_xlpm.t),MID(_xlpm.t,_xlpm.b+1,_xlpm.e-_xlpm.b-1)))</f>
        <v>budg</v>
      </c>
      <c r="E8941">
        <v>1</v>
      </c>
      <c r="F8941">
        <f>SUM(G8941:L8941)</f>
        <v>1</v>
      </c>
      <c r="G8941">
        <f>_xlfn.LET(_xlpm.w,$D8941,_xlpm.k,CONCATENATE("*",G$1,"*"),COUNTIF(_xlpm.w,_xlpm.k))</f>
        <v>0</v>
      </c>
      <c r="H8941">
        <f>_xlfn.LET(_xlpm.w,$D8941,_xlpm.k,CONCATENATE("*",H$1,"*"),COUNTIF(_xlpm.w,_xlpm.k))</f>
        <v>0</v>
      </c>
      <c r="I8941">
        <f>_xlfn.LET(_xlpm.w,$D8941,_xlpm.k,CONCATENATE("*",I$1,"*"),COUNTIF(_xlpm.w,_xlpm.k))</f>
        <v>0</v>
      </c>
      <c r="J8941">
        <f>_xlfn.LET(_xlpm.w,$D8941,_xlpm.k,CONCATENATE("*",J$1,"*"),COUNTIF(_xlpm.w,_xlpm.k))</f>
        <v>0</v>
      </c>
      <c r="K8941">
        <f>_xlfn.LET(_xlpm.w,$D8941,_xlpm.k,CONCATENATE("*",K$1,"*"),COUNTIF(_xlpm.w,_xlpm.k))</f>
        <v>1</v>
      </c>
      <c r="L8941">
        <f>_xlfn.LET(_xlpm.w,$D8941,_xlpm.k,CONCATENATE("*",L$1,"*"),COUNTIF(_xlpm.w,_xlpm.k))</f>
        <v>0</v>
      </c>
      <c r="M8941" t="s">
        <v>769</v>
      </c>
    </row>
    <row r="8942" spans="1:13">
      <c r="A8942">
        <v>4</v>
      </c>
      <c r="B8942" s="1" t="s">
        <v>11716</v>
      </c>
      <c r="C8942" s="1" t="str">
        <f>_xlfn.LET(_xlpm.t,$B8942,_xlfn.LET(_xlpm.e,FIND(":",_xlpm.t),MID(_xlpm.t,2,_xlpm.e-2)))</f>
        <v>bɹeɪk</v>
      </c>
      <c r="D8942" s="1" t="str">
        <f>_xlfn.LET(_xlpm.t,$B8942,_xlfn.LET(_xlpm.b,FIND(":",_xlpm.t),_xlpm.e,FIND("&gt;",_xlpm.t),MID(_xlpm.t,_xlpm.b+1,_xlpm.e-_xlpm.b-1)))</f>
        <v>brak</v>
      </c>
      <c r="E8942">
        <v>1</v>
      </c>
      <c r="F8942">
        <f>SUM(G8942:L8942)</f>
        <v>1</v>
      </c>
      <c r="G8942">
        <f>_xlfn.LET(_xlpm.w,$D8942,_xlpm.k,CONCATENATE("*",G$1,"*"),COUNTIF(_xlpm.w,_xlpm.k))</f>
        <v>1</v>
      </c>
      <c r="H8942">
        <f>_xlfn.LET(_xlpm.w,$D8942,_xlpm.k,CONCATENATE("*",H$1,"*"),COUNTIF(_xlpm.w,_xlpm.k))</f>
        <v>0</v>
      </c>
      <c r="I8942">
        <f>_xlfn.LET(_xlpm.w,$D8942,_xlpm.k,CONCATENATE("*",I$1,"*"),COUNTIF(_xlpm.w,_xlpm.k))</f>
        <v>0</v>
      </c>
      <c r="J8942">
        <f>_xlfn.LET(_xlpm.w,$D8942,_xlpm.k,CONCATENATE("*",J$1,"*"),COUNTIF(_xlpm.w,_xlpm.k))</f>
        <v>0</v>
      </c>
      <c r="K8942">
        <f>_xlfn.LET(_xlpm.w,$D8942,_xlpm.k,CONCATENATE("*",K$1,"*"),COUNTIF(_xlpm.w,_xlpm.k))</f>
        <v>0</v>
      </c>
      <c r="L8942">
        <f>_xlfn.LET(_xlpm.w,$D8942,_xlpm.k,CONCATENATE("*",L$1,"*"),COUNTIF(_xlpm.w,_xlpm.k))</f>
        <v>0</v>
      </c>
      <c r="M8942" t="s">
        <v>3087</v>
      </c>
    </row>
    <row r="8943" spans="1:13">
      <c r="A8943">
        <v>4</v>
      </c>
      <c r="B8943" s="1" t="s">
        <v>11714</v>
      </c>
      <c r="C8943" s="1" t="str">
        <f>_xlfn.LET(_xlpm.t,$B8943,_xlfn.LET(_xlpm.e,FIND(":",_xlpm.t),MID(_xlpm.t,2,_xlpm.e-2)))</f>
        <v>bɹi</v>
      </c>
      <c r="D8943" s="1" t="str">
        <f>_xlfn.LET(_xlpm.t,$B8943,_xlfn.LET(_xlpm.b,FIND(":",_xlpm.t),_xlpm.e,FIND("&gt;",_xlpm.t),MID(_xlpm.t,_xlpm.b+1,_xlpm.e-_xlpm.b-1)))</f>
        <v>bree</v>
      </c>
      <c r="E8943">
        <v>1</v>
      </c>
      <c r="F8943">
        <f>SUM(G8943:L8943)</f>
        <v>1</v>
      </c>
      <c r="G8943">
        <f>_xlfn.LET(_xlpm.w,$D8943,_xlpm.k,CONCATENATE("*",G$1,"*"),COUNTIF(_xlpm.w,_xlpm.k))</f>
        <v>0</v>
      </c>
      <c r="H8943">
        <f>_xlfn.LET(_xlpm.w,$D8943,_xlpm.k,CONCATENATE("*",H$1,"*"),COUNTIF(_xlpm.w,_xlpm.k))</f>
        <v>1</v>
      </c>
      <c r="I8943">
        <f>_xlfn.LET(_xlpm.w,$D8943,_xlpm.k,CONCATENATE("*",I$1,"*"),COUNTIF(_xlpm.w,_xlpm.k))</f>
        <v>0</v>
      </c>
      <c r="J8943">
        <f>_xlfn.LET(_xlpm.w,$D8943,_xlpm.k,CONCATENATE("*",J$1,"*"),COUNTIF(_xlpm.w,_xlpm.k))</f>
        <v>0</v>
      </c>
      <c r="K8943">
        <f>_xlfn.LET(_xlpm.w,$D8943,_xlpm.k,CONCATENATE("*",K$1,"*"),COUNTIF(_xlpm.w,_xlpm.k))</f>
        <v>0</v>
      </c>
      <c r="L8943">
        <f>_xlfn.LET(_xlpm.w,$D8943,_xlpm.k,CONCATENATE("*",L$1,"*"),COUNTIF(_xlpm.w,_xlpm.k))</f>
        <v>0</v>
      </c>
      <c r="M8943" t="s">
        <v>2630</v>
      </c>
    </row>
    <row r="8944" spans="1:13">
      <c r="A8944">
        <v>4</v>
      </c>
      <c r="B8944" s="1" t="s">
        <v>11712</v>
      </c>
      <c r="C8944" s="1" t="str">
        <f>_xlfn.LET(_xlpm.t,$B8944,_xlfn.LET(_xlpm.e,FIND(":",_xlpm.t),MID(_xlpm.t,2,_xlpm.e-2)))</f>
        <v>bʌk</v>
      </c>
      <c r="D8944" s="1" t="str">
        <f>_xlfn.LET(_xlpm.t,$B8944,_xlfn.LET(_xlpm.b,FIND(":",_xlpm.t),_xlpm.e,FIND("&gt;",_xlpm.t),MID(_xlpm.t,_xlpm.b+1,_xlpm.e-_xlpm.b-1)))</f>
        <v>buck</v>
      </c>
      <c r="E8944">
        <v>1</v>
      </c>
      <c r="F8944">
        <f>SUM(G8944:L8944)</f>
        <v>1</v>
      </c>
      <c r="G8944">
        <f>_xlfn.LET(_xlpm.w,$D8944,_xlpm.k,CONCATENATE("*",G$1,"*"),COUNTIF(_xlpm.w,_xlpm.k))</f>
        <v>0</v>
      </c>
      <c r="H8944">
        <f>_xlfn.LET(_xlpm.w,$D8944,_xlpm.k,CONCATENATE("*",H$1,"*"),COUNTIF(_xlpm.w,_xlpm.k))</f>
        <v>0</v>
      </c>
      <c r="I8944">
        <f>_xlfn.LET(_xlpm.w,$D8944,_xlpm.k,CONCATENATE("*",I$1,"*"),COUNTIF(_xlpm.w,_xlpm.k))</f>
        <v>0</v>
      </c>
      <c r="J8944">
        <f>_xlfn.LET(_xlpm.w,$D8944,_xlpm.k,CONCATENATE("*",J$1,"*"),COUNTIF(_xlpm.w,_xlpm.k))</f>
        <v>0</v>
      </c>
      <c r="K8944">
        <f>_xlfn.LET(_xlpm.w,$D8944,_xlpm.k,CONCATENATE("*",K$1,"*"),COUNTIF(_xlpm.w,_xlpm.k))</f>
        <v>1</v>
      </c>
      <c r="L8944">
        <f>_xlfn.LET(_xlpm.w,$D8944,_xlpm.k,CONCATENATE("*",L$1,"*"),COUNTIF(_xlpm.w,_xlpm.k))</f>
        <v>0</v>
      </c>
      <c r="M8944" t="s">
        <v>5744</v>
      </c>
    </row>
    <row r="8945" spans="1:13">
      <c r="A8945">
        <v>4</v>
      </c>
      <c r="B8945" s="1" t="s">
        <v>11711</v>
      </c>
      <c r="C8945" s="1" t="str">
        <f>_xlfn.LET(_xlpm.t,$B8945,_xlfn.LET(_xlpm.e,FIND(":",_xlpm.t),MID(_xlpm.t,2,_xlpm.e-2)))</f>
        <v>bʌkv</v>
      </c>
      <c r="D8945" s="1" t="str">
        <f>_xlfn.LET(_xlpm.t,$B8945,_xlfn.LET(_xlpm.b,FIND(":",_xlpm.t),_xlpm.e,FIND("&gt;",_xlpm.t),MID(_xlpm.t,_xlpm.b+1,_xlpm.e-_xlpm.b-1)))</f>
        <v>buck</v>
      </c>
      <c r="E8945">
        <v>1</v>
      </c>
      <c r="F8945">
        <f>SUM(G8945:L8945)</f>
        <v>1</v>
      </c>
      <c r="G8945">
        <f>_xlfn.LET(_xlpm.w,$D8945,_xlpm.k,CONCATENATE("*",G$1,"*"),COUNTIF(_xlpm.w,_xlpm.k))</f>
        <v>0</v>
      </c>
      <c r="H8945">
        <f>_xlfn.LET(_xlpm.w,$D8945,_xlpm.k,CONCATENATE("*",H$1,"*"),COUNTIF(_xlpm.w,_xlpm.k))</f>
        <v>0</v>
      </c>
      <c r="I8945">
        <f>_xlfn.LET(_xlpm.w,$D8945,_xlpm.k,CONCATENATE("*",I$1,"*"),COUNTIF(_xlpm.w,_xlpm.k))</f>
        <v>0</v>
      </c>
      <c r="J8945">
        <f>_xlfn.LET(_xlpm.w,$D8945,_xlpm.k,CONCATENATE("*",J$1,"*"),COUNTIF(_xlpm.w,_xlpm.k))</f>
        <v>0</v>
      </c>
      <c r="K8945">
        <f>_xlfn.LET(_xlpm.w,$D8945,_xlpm.k,CONCATENATE("*",K$1,"*"),COUNTIF(_xlpm.w,_xlpm.k))</f>
        <v>1</v>
      </c>
      <c r="L8945">
        <f>_xlfn.LET(_xlpm.w,$D8945,_xlpm.k,CONCATENATE("*",L$1,"*"),COUNTIF(_xlpm.w,_xlpm.k))</f>
        <v>0</v>
      </c>
      <c r="M8945" t="s">
        <v>5744</v>
      </c>
    </row>
    <row r="8946" spans="1:13">
      <c r="A8946">
        <v>4</v>
      </c>
      <c r="B8946" s="1" t="s">
        <v>11710</v>
      </c>
      <c r="C8946" s="1" t="str">
        <f>_xlfn.LET(_xlpm.t,$B8946,_xlfn.LET(_xlpm.e,FIND(":",_xlpm.t),MID(_xlpm.t,2,_xlpm.e-2)))</f>
        <v>bɔlt</v>
      </c>
      <c r="D8946" s="1" t="str">
        <f>_xlfn.LET(_xlpm.t,$B8946,_xlfn.LET(_xlpm.b,FIND(":",_xlpm.t),_xlpm.e,FIND("&gt;",_xlpm.t),MID(_xlpm.t,_xlpm.b+1,_xlpm.e-_xlpm.b-1)))</f>
        <v>balt</v>
      </c>
      <c r="E8946">
        <v>1</v>
      </c>
      <c r="F8946">
        <f>SUM(G8946:L8946)</f>
        <v>1</v>
      </c>
      <c r="G8946">
        <f>_xlfn.LET(_xlpm.w,$D8946,_xlpm.k,CONCATENATE("*",G$1,"*"),COUNTIF(_xlpm.w,_xlpm.k))</f>
        <v>1</v>
      </c>
      <c r="H8946">
        <f>_xlfn.LET(_xlpm.w,$D8946,_xlpm.k,CONCATENATE("*",H$1,"*"),COUNTIF(_xlpm.w,_xlpm.k))</f>
        <v>0</v>
      </c>
      <c r="I8946">
        <f>_xlfn.LET(_xlpm.w,$D8946,_xlpm.k,CONCATENATE("*",I$1,"*"),COUNTIF(_xlpm.w,_xlpm.k))</f>
        <v>0</v>
      </c>
      <c r="J8946">
        <f>_xlfn.LET(_xlpm.w,$D8946,_xlpm.k,CONCATENATE("*",J$1,"*"),COUNTIF(_xlpm.w,_xlpm.k))</f>
        <v>0</v>
      </c>
      <c r="K8946">
        <f>_xlfn.LET(_xlpm.w,$D8946,_xlpm.k,CONCATENATE("*",K$1,"*"),COUNTIF(_xlpm.w,_xlpm.k))</f>
        <v>0</v>
      </c>
      <c r="L8946">
        <f>_xlfn.LET(_xlpm.w,$D8946,_xlpm.k,CONCATENATE("*",L$1,"*"),COUNTIF(_xlpm.w,_xlpm.k))</f>
        <v>0</v>
      </c>
      <c r="M8946" t="s">
        <v>1997</v>
      </c>
    </row>
    <row r="8947" spans="1:13">
      <c r="A8947">
        <v>4</v>
      </c>
      <c r="B8947" s="1" t="s">
        <v>11709</v>
      </c>
      <c r="C8947" s="1" t="str">
        <f>_xlfn.LET(_xlpm.t,$B8947,_xlfn.LET(_xlpm.e,FIND(":",_xlpm.t),MID(_xlpm.t,2,_xlpm.e-2)))</f>
        <v>bɛlt</v>
      </c>
      <c r="D8947" s="1" t="str">
        <f>_xlfn.LET(_xlpm.t,$B8947,_xlfn.LET(_xlpm.b,FIND(":",_xlpm.t),_xlpm.e,FIND("&gt;",_xlpm.t),MID(_xlpm.t,_xlpm.b+1,_xlpm.e-_xlpm.b-1)))</f>
        <v>belt</v>
      </c>
      <c r="E8947">
        <v>1</v>
      </c>
      <c r="F8947">
        <f>SUM(G8947:L8947)</f>
        <v>1</v>
      </c>
      <c r="G8947">
        <f>_xlfn.LET(_xlpm.w,$D8947,_xlpm.k,CONCATENATE("*",G$1,"*"),COUNTIF(_xlpm.w,_xlpm.k))</f>
        <v>0</v>
      </c>
      <c r="H8947">
        <f>_xlfn.LET(_xlpm.w,$D8947,_xlpm.k,CONCATENATE("*",H$1,"*"),COUNTIF(_xlpm.w,_xlpm.k))</f>
        <v>1</v>
      </c>
      <c r="I8947">
        <f>_xlfn.LET(_xlpm.w,$D8947,_xlpm.k,CONCATENATE("*",I$1,"*"),COUNTIF(_xlpm.w,_xlpm.k))</f>
        <v>0</v>
      </c>
      <c r="J8947">
        <f>_xlfn.LET(_xlpm.w,$D8947,_xlpm.k,CONCATENATE("*",J$1,"*"),COUNTIF(_xlpm.w,_xlpm.k))</f>
        <v>0</v>
      </c>
      <c r="K8947">
        <f>_xlfn.LET(_xlpm.w,$D8947,_xlpm.k,CONCATENATE("*",K$1,"*"),COUNTIF(_xlpm.w,_xlpm.k))</f>
        <v>0</v>
      </c>
      <c r="L8947">
        <f>_xlfn.LET(_xlpm.w,$D8947,_xlpm.k,CONCATENATE("*",L$1,"*"),COUNTIF(_xlpm.w,_xlpm.k))</f>
        <v>0</v>
      </c>
      <c r="M8947" t="s">
        <v>3442</v>
      </c>
    </row>
    <row r="8948" spans="1:13">
      <c r="A8948">
        <v>4</v>
      </c>
      <c r="B8948" s="1" t="s">
        <v>11707</v>
      </c>
      <c r="C8948" s="1" t="str">
        <f>_xlfn.LET(_xlpm.t,$B8948,_xlfn.LET(_xlpm.e,FIND(":",_xlpm.t),MID(_xlpm.t,2,_xlpm.e-2)))</f>
        <v>bɑm</v>
      </c>
      <c r="D8948" s="1" t="str">
        <f>_xlfn.LET(_xlpm.t,$B8948,_xlfn.LET(_xlpm.b,FIND(":",_xlpm.t),_xlpm.e,FIND("&gt;",_xlpm.t),MID(_xlpm.t,_xlpm.b+1,_xlpm.e-_xlpm.b-1)))</f>
        <v>bomb</v>
      </c>
      <c r="E8948">
        <v>1</v>
      </c>
      <c r="F8948">
        <f>SUM(G8948:L8948)</f>
        <v>1</v>
      </c>
      <c r="G8948">
        <f>_xlfn.LET(_xlpm.w,$D8948,_xlpm.k,CONCATENATE("*",G$1,"*"),COUNTIF(_xlpm.w,_xlpm.k))</f>
        <v>0</v>
      </c>
      <c r="H8948">
        <f>_xlfn.LET(_xlpm.w,$D8948,_xlpm.k,CONCATENATE("*",H$1,"*"),COUNTIF(_xlpm.w,_xlpm.k))</f>
        <v>0</v>
      </c>
      <c r="I8948">
        <f>_xlfn.LET(_xlpm.w,$D8948,_xlpm.k,CONCATENATE("*",I$1,"*"),COUNTIF(_xlpm.w,_xlpm.k))</f>
        <v>0</v>
      </c>
      <c r="J8948">
        <f>_xlfn.LET(_xlpm.w,$D8948,_xlpm.k,CONCATENATE("*",J$1,"*"),COUNTIF(_xlpm.w,_xlpm.k))</f>
        <v>1</v>
      </c>
      <c r="K8948">
        <f>_xlfn.LET(_xlpm.w,$D8948,_xlpm.k,CONCATENATE("*",K$1,"*"),COUNTIF(_xlpm.w,_xlpm.k))</f>
        <v>0</v>
      </c>
      <c r="L8948">
        <f>_xlfn.LET(_xlpm.w,$D8948,_xlpm.k,CONCATENATE("*",L$1,"*"),COUNTIF(_xlpm.w,_xlpm.k))</f>
        <v>0</v>
      </c>
      <c r="M8948" t="s">
        <v>2323</v>
      </c>
    </row>
    <row r="8949" spans="1:13">
      <c r="A8949">
        <v>4</v>
      </c>
      <c r="B8949" s="1" t="s">
        <v>11706</v>
      </c>
      <c r="C8949" s="1" t="str">
        <f>_xlfn.LET(_xlpm.t,$B8949,_xlfn.LET(_xlpm.e,FIND(":",_xlpm.t),MID(_xlpm.t,2,_xlpm.e-2)))</f>
        <v>bʌmz</v>
      </c>
      <c r="D8949" s="1" t="str">
        <f>_xlfn.LET(_xlpm.t,$B8949,_xlfn.LET(_xlpm.b,FIND(":",_xlpm.t),_xlpm.e,FIND("&gt;",_xlpm.t),MID(_xlpm.t,_xlpm.b+1,_xlpm.e-_xlpm.b-1)))</f>
        <v>bums</v>
      </c>
      <c r="E8949">
        <v>1</v>
      </c>
      <c r="F8949">
        <f>SUM(G8949:L8949)</f>
        <v>1</v>
      </c>
      <c r="G8949">
        <f>_xlfn.LET(_xlpm.w,$D8949,_xlpm.k,CONCATENATE("*",G$1,"*"),COUNTIF(_xlpm.w,_xlpm.k))</f>
        <v>0</v>
      </c>
      <c r="H8949">
        <f>_xlfn.LET(_xlpm.w,$D8949,_xlpm.k,CONCATENATE("*",H$1,"*"),COUNTIF(_xlpm.w,_xlpm.k))</f>
        <v>0</v>
      </c>
      <c r="I8949">
        <f>_xlfn.LET(_xlpm.w,$D8949,_xlpm.k,CONCATENATE("*",I$1,"*"),COUNTIF(_xlpm.w,_xlpm.k))</f>
        <v>0</v>
      </c>
      <c r="J8949">
        <f>_xlfn.LET(_xlpm.w,$D8949,_xlpm.k,CONCATENATE("*",J$1,"*"),COUNTIF(_xlpm.w,_xlpm.k))</f>
        <v>0</v>
      </c>
      <c r="K8949">
        <f>_xlfn.LET(_xlpm.w,$D8949,_xlpm.k,CONCATENATE("*",K$1,"*"),COUNTIF(_xlpm.w,_xlpm.k))</f>
        <v>1</v>
      </c>
      <c r="L8949">
        <f>_xlfn.LET(_xlpm.w,$D8949,_xlpm.k,CONCATENATE("*",L$1,"*"),COUNTIF(_xlpm.w,_xlpm.k))</f>
        <v>0</v>
      </c>
      <c r="M8949" t="s">
        <v>4920</v>
      </c>
    </row>
    <row r="8950" spans="1:13">
      <c r="A8950">
        <v>4</v>
      </c>
      <c r="B8950" s="1" t="s">
        <v>11705</v>
      </c>
      <c r="C8950" s="1" t="str">
        <f>_xlfn.LET(_xlpm.t,$B8950,_xlfn.LET(_xlpm.e,FIND(":",_xlpm.t),MID(_xlpm.t,2,_xlpm.e-2)))</f>
        <v>bən</v>
      </c>
      <c r="D8950" s="1" t="str">
        <f>_xlfn.LET(_xlpm.t,$B8950,_xlfn.LET(_xlpm.b,FIND(":",_xlpm.t),_xlpm.e,FIND("&gt;",_xlpm.t),MID(_xlpm.t,_xlpm.b+1,_xlpm.e-_xlpm.b-1)))</f>
        <v>bbon</v>
      </c>
      <c r="E8950">
        <v>1</v>
      </c>
      <c r="F8950">
        <f>SUM(G8950:L8950)</f>
        <v>1</v>
      </c>
      <c r="G8950">
        <f>_xlfn.LET(_xlpm.w,$D8950,_xlpm.k,CONCATENATE("*",G$1,"*"),COUNTIF(_xlpm.w,_xlpm.k))</f>
        <v>0</v>
      </c>
      <c r="H8950">
        <f>_xlfn.LET(_xlpm.w,$D8950,_xlpm.k,CONCATENATE("*",H$1,"*"),COUNTIF(_xlpm.w,_xlpm.k))</f>
        <v>0</v>
      </c>
      <c r="I8950">
        <f>_xlfn.LET(_xlpm.w,$D8950,_xlpm.k,CONCATENATE("*",I$1,"*"),COUNTIF(_xlpm.w,_xlpm.k))</f>
        <v>0</v>
      </c>
      <c r="J8950">
        <f>_xlfn.LET(_xlpm.w,$D8950,_xlpm.k,CONCATENATE("*",J$1,"*"),COUNTIF(_xlpm.w,_xlpm.k))</f>
        <v>1</v>
      </c>
      <c r="K8950">
        <f>_xlfn.LET(_xlpm.w,$D8950,_xlpm.k,CONCATENATE("*",K$1,"*"),COUNTIF(_xlpm.w,_xlpm.k))</f>
        <v>0</v>
      </c>
      <c r="L8950">
        <f>_xlfn.LET(_xlpm.w,$D8950,_xlpm.k,CONCATENATE("*",L$1,"*"),COUNTIF(_xlpm.w,_xlpm.k))</f>
        <v>0</v>
      </c>
      <c r="M8950" t="s">
        <v>3152</v>
      </c>
    </row>
    <row r="8951" spans="1:13">
      <c r="A8951">
        <v>4</v>
      </c>
      <c r="B8951" s="1" t="s">
        <v>11704</v>
      </c>
      <c r="C8951" s="1" t="str">
        <f>_xlfn.LET(_xlpm.t,$B8951,_xlfn.LET(_xlpm.e,FIND(":",_xlpm.t),MID(_xlpm.t,2,_xlpm.e-2)))</f>
        <v>bɪn</v>
      </c>
      <c r="D8951" s="1" t="str">
        <f>_xlfn.LET(_xlpm.t,$B8951,_xlfn.LET(_xlpm.b,FIND(":",_xlpm.t),_xlpm.e,FIND("&gt;",_xlpm.t),MID(_xlpm.t,_xlpm.b+1,_xlpm.e-_xlpm.b-1)))</f>
        <v>been</v>
      </c>
      <c r="E8951">
        <v>1</v>
      </c>
      <c r="F8951">
        <f>SUM(G8951:L8951)</f>
        <v>1</v>
      </c>
      <c r="G8951">
        <f>_xlfn.LET(_xlpm.w,$D8951,_xlpm.k,CONCATENATE("*",G$1,"*"),COUNTIF(_xlpm.w,_xlpm.k))</f>
        <v>0</v>
      </c>
      <c r="H8951">
        <f>_xlfn.LET(_xlpm.w,$D8951,_xlpm.k,CONCATENATE("*",H$1,"*"),COUNTIF(_xlpm.w,_xlpm.k))</f>
        <v>1</v>
      </c>
      <c r="I8951">
        <f>_xlfn.LET(_xlpm.w,$D8951,_xlpm.k,CONCATENATE("*",I$1,"*"),COUNTIF(_xlpm.w,_xlpm.k))</f>
        <v>0</v>
      </c>
      <c r="J8951">
        <f>_xlfn.LET(_xlpm.w,$D8951,_xlpm.k,CONCATENATE("*",J$1,"*"),COUNTIF(_xlpm.w,_xlpm.k))</f>
        <v>0</v>
      </c>
      <c r="K8951">
        <f>_xlfn.LET(_xlpm.w,$D8951,_xlpm.k,CONCATENATE("*",K$1,"*"),COUNTIF(_xlpm.w,_xlpm.k))</f>
        <v>0</v>
      </c>
      <c r="L8951">
        <f>_xlfn.LET(_xlpm.w,$D8951,_xlpm.k,CONCATENATE("*",L$1,"*"),COUNTIF(_xlpm.w,_xlpm.k))</f>
        <v>0</v>
      </c>
      <c r="M8951" t="s">
        <v>3602</v>
      </c>
    </row>
    <row r="8952" spans="1:13">
      <c r="A8952">
        <v>4</v>
      </c>
      <c r="B8952" s="1" t="s">
        <v>11703</v>
      </c>
      <c r="C8952" s="1" t="str">
        <f>_xlfn.LET(_xlpm.t,$B8952,_xlfn.LET(_xlpm.e,FIND(":",_xlpm.t),MID(_xlpm.t,2,_xlpm.e-2)))</f>
        <v>bɪn</v>
      </c>
      <c r="D8952" s="1" t="str">
        <f>_xlfn.LET(_xlpm.t,$B8952,_xlfn.LET(_xlpm.b,FIND(":",_xlpm.t),_xlpm.e,FIND("&gt;",_xlpm.t),MID(_xlpm.t,_xlpm.b+1,_xlpm.e-_xlpm.b-1)))</f>
        <v>bene</v>
      </c>
      <c r="E8952">
        <v>1</v>
      </c>
      <c r="F8952">
        <f>SUM(G8952:L8952)</f>
        <v>1</v>
      </c>
      <c r="G8952">
        <f>_xlfn.LET(_xlpm.w,$D8952,_xlpm.k,CONCATENATE("*",G$1,"*"),COUNTIF(_xlpm.w,_xlpm.k))</f>
        <v>0</v>
      </c>
      <c r="H8952">
        <f>_xlfn.LET(_xlpm.w,$D8952,_xlpm.k,CONCATENATE("*",H$1,"*"),COUNTIF(_xlpm.w,_xlpm.k))</f>
        <v>1</v>
      </c>
      <c r="I8952">
        <f>_xlfn.LET(_xlpm.w,$D8952,_xlpm.k,CONCATENATE("*",I$1,"*"),COUNTIF(_xlpm.w,_xlpm.k))</f>
        <v>0</v>
      </c>
      <c r="J8952">
        <f>_xlfn.LET(_xlpm.w,$D8952,_xlpm.k,CONCATENATE("*",J$1,"*"),COUNTIF(_xlpm.w,_xlpm.k))</f>
        <v>0</v>
      </c>
      <c r="K8952">
        <f>_xlfn.LET(_xlpm.w,$D8952,_xlpm.k,CONCATENATE("*",K$1,"*"),COUNTIF(_xlpm.w,_xlpm.k))</f>
        <v>0</v>
      </c>
      <c r="L8952">
        <f>_xlfn.LET(_xlpm.w,$D8952,_xlpm.k,CONCATENATE("*",L$1,"*"),COUNTIF(_xlpm.w,_xlpm.k))</f>
        <v>0</v>
      </c>
      <c r="M8952" t="s">
        <v>2632</v>
      </c>
    </row>
    <row r="8953" spans="1:13">
      <c r="A8953">
        <v>4</v>
      </c>
      <c r="B8953" s="1" t="s">
        <v>11702</v>
      </c>
      <c r="C8953" s="1" t="str">
        <f>_xlfn.LET(_xlpm.t,$B8953,_xlfn.LET(_xlpm.e,FIND(":",_xlpm.t),MID(_xlpm.t,2,_xlpm.e-2)))</f>
        <v>bənd</v>
      </c>
      <c r="D8953" s="1" t="str">
        <f>_xlfn.LET(_xlpm.t,$B8953,_xlfn.LET(_xlpm.b,FIND(":",_xlpm.t),_xlpm.e,FIND("&gt;",_xlpm.t),MID(_xlpm.t,_xlpm.b+1,_xlpm.e-_xlpm.b-1)))</f>
        <v>band</v>
      </c>
      <c r="E8953">
        <v>1</v>
      </c>
      <c r="F8953">
        <f>SUM(G8953:L8953)</f>
        <v>1</v>
      </c>
      <c r="G8953">
        <f>_xlfn.LET(_xlpm.w,$D8953,_xlpm.k,CONCATENATE("*",G$1,"*"),COUNTIF(_xlpm.w,_xlpm.k))</f>
        <v>1</v>
      </c>
      <c r="H8953">
        <f>_xlfn.LET(_xlpm.w,$D8953,_xlpm.k,CONCATENATE("*",H$1,"*"),COUNTIF(_xlpm.w,_xlpm.k))</f>
        <v>0</v>
      </c>
      <c r="I8953">
        <f>_xlfn.LET(_xlpm.w,$D8953,_xlpm.k,CONCATENATE("*",I$1,"*"),COUNTIF(_xlpm.w,_xlpm.k))</f>
        <v>0</v>
      </c>
      <c r="J8953">
        <f>_xlfn.LET(_xlpm.w,$D8953,_xlpm.k,CONCATENATE("*",J$1,"*"),COUNTIF(_xlpm.w,_xlpm.k))</f>
        <v>0</v>
      </c>
      <c r="K8953">
        <f>_xlfn.LET(_xlpm.w,$D8953,_xlpm.k,CONCATENATE("*",K$1,"*"),COUNTIF(_xlpm.w,_xlpm.k))</f>
        <v>0</v>
      </c>
      <c r="L8953">
        <f>_xlfn.LET(_xlpm.w,$D8953,_xlpm.k,CONCATENATE("*",L$1,"*"),COUNTIF(_xlpm.w,_xlpm.k))</f>
        <v>0</v>
      </c>
      <c r="M8953" t="s">
        <v>3123</v>
      </c>
    </row>
    <row r="8954" spans="1:13">
      <c r="A8954">
        <v>4</v>
      </c>
      <c r="B8954" s="1" t="s">
        <v>11701</v>
      </c>
      <c r="C8954" s="1" t="str">
        <f>_xlfn.LET(_xlpm.t,$B8954,_xlfn.LET(_xlpm.e,FIND(":",_xlpm.t),MID(_xlpm.t,2,_xlpm.e-2)))</f>
        <v>bɛnd</v>
      </c>
      <c r="D8954" s="1" t="str">
        <f>_xlfn.LET(_xlpm.t,$B8954,_xlfn.LET(_xlpm.b,FIND(":",_xlpm.t),_xlpm.e,FIND("&gt;",_xlpm.t),MID(_xlpm.t,_xlpm.b+1,_xlpm.e-_xlpm.b-1)))</f>
        <v>bend</v>
      </c>
      <c r="E8954">
        <v>1</v>
      </c>
      <c r="F8954">
        <f>SUM(G8954:L8954)</f>
        <v>1</v>
      </c>
      <c r="G8954">
        <f>_xlfn.LET(_xlpm.w,$D8954,_xlpm.k,CONCATENATE("*",G$1,"*"),COUNTIF(_xlpm.w,_xlpm.k))</f>
        <v>0</v>
      </c>
      <c r="H8954">
        <f>_xlfn.LET(_xlpm.w,$D8954,_xlpm.k,CONCATENATE("*",H$1,"*"),COUNTIF(_xlpm.w,_xlpm.k))</f>
        <v>1</v>
      </c>
      <c r="I8954">
        <f>_xlfn.LET(_xlpm.w,$D8954,_xlpm.k,CONCATENATE("*",I$1,"*"),COUNTIF(_xlpm.w,_xlpm.k))</f>
        <v>0</v>
      </c>
      <c r="J8954">
        <f>_xlfn.LET(_xlpm.w,$D8954,_xlpm.k,CONCATENATE("*",J$1,"*"),COUNTIF(_xlpm.w,_xlpm.k))</f>
        <v>0</v>
      </c>
      <c r="K8954">
        <f>_xlfn.LET(_xlpm.w,$D8954,_xlpm.k,CONCATENATE("*",K$1,"*"),COUNTIF(_xlpm.w,_xlpm.k))</f>
        <v>0</v>
      </c>
      <c r="L8954">
        <f>_xlfn.LET(_xlpm.w,$D8954,_xlpm.k,CONCATENATE("*",L$1,"*"),COUNTIF(_xlpm.w,_xlpm.k))</f>
        <v>0</v>
      </c>
      <c r="M8954" t="s">
        <v>3441</v>
      </c>
    </row>
    <row r="8955" spans="1:13">
      <c r="A8955">
        <v>4</v>
      </c>
      <c r="B8955" s="1" t="s">
        <v>11700</v>
      </c>
      <c r="C8955" s="1" t="str">
        <f>_xlfn.LET(_xlpm.t,$B8955,_xlfn.LET(_xlpm.e,FIND(":",_xlpm.t),MID(_xlpm.t,2,_xlpm.e-2)))</f>
        <v>bʌnd</v>
      </c>
      <c r="D8955" s="1" t="str">
        <f>_xlfn.LET(_xlpm.t,$B8955,_xlfn.LET(_xlpm.b,FIND(":",_xlpm.t),_xlpm.e,FIND("&gt;",_xlpm.t),MID(_xlpm.t,_xlpm.b+1,_xlpm.e-_xlpm.b-1)))</f>
        <v>bund</v>
      </c>
      <c r="E8955">
        <v>1</v>
      </c>
      <c r="F8955">
        <f>SUM(G8955:L8955)</f>
        <v>1</v>
      </c>
      <c r="G8955">
        <f>_xlfn.LET(_xlpm.w,$D8955,_xlpm.k,CONCATENATE("*",G$1,"*"),COUNTIF(_xlpm.w,_xlpm.k))</f>
        <v>0</v>
      </c>
      <c r="H8955">
        <f>_xlfn.LET(_xlpm.w,$D8955,_xlpm.k,CONCATENATE("*",H$1,"*"),COUNTIF(_xlpm.w,_xlpm.k))</f>
        <v>0</v>
      </c>
      <c r="I8955">
        <f>_xlfn.LET(_xlpm.w,$D8955,_xlpm.k,CONCATENATE("*",I$1,"*"),COUNTIF(_xlpm.w,_xlpm.k))</f>
        <v>0</v>
      </c>
      <c r="J8955">
        <f>_xlfn.LET(_xlpm.w,$D8955,_xlpm.k,CONCATENATE("*",J$1,"*"),COUNTIF(_xlpm.w,_xlpm.k))</f>
        <v>0</v>
      </c>
      <c r="K8955">
        <f>_xlfn.LET(_xlpm.w,$D8955,_xlpm.k,CONCATENATE("*",K$1,"*"),COUNTIF(_xlpm.w,_xlpm.k))</f>
        <v>1</v>
      </c>
      <c r="L8955">
        <f>_xlfn.LET(_xlpm.w,$D8955,_xlpm.k,CONCATENATE("*",L$1,"*"),COUNTIF(_xlpm.w,_xlpm.k))</f>
        <v>0</v>
      </c>
      <c r="M8955" t="s">
        <v>5128</v>
      </c>
    </row>
    <row r="8956" spans="1:13">
      <c r="A8956">
        <v>4</v>
      </c>
      <c r="B8956" s="1" t="s">
        <v>11699</v>
      </c>
      <c r="C8956" s="1" t="str">
        <f>_xlfn.LET(_xlpm.t,$B8956,_xlfn.LET(_xlpm.e,FIND(":",_xlpm.t),MID(_xlpm.t,2,_xlpm.e-2)))</f>
        <v>bɪns</v>
      </c>
      <c r="D8956" s="1" t="str">
        <f>_xlfn.LET(_xlpm.t,$B8956,_xlfn.LET(_xlpm.b,FIND(":",_xlpm.t),_xlpm.e,FIND("&gt;",_xlpm.t),MID(_xlpm.t,_xlpm.b+1,_xlpm.e-_xlpm.b-1)))</f>
        <v>benz</v>
      </c>
      <c r="E8956">
        <v>1</v>
      </c>
      <c r="F8956">
        <f>SUM(G8956:L8956)</f>
        <v>1</v>
      </c>
      <c r="G8956">
        <f>_xlfn.LET(_xlpm.w,$D8956,_xlpm.k,CONCATENATE("*",G$1,"*"),COUNTIF(_xlpm.w,_xlpm.k))</f>
        <v>0</v>
      </c>
      <c r="H8956">
        <f>_xlfn.LET(_xlpm.w,$D8956,_xlpm.k,CONCATENATE("*",H$1,"*"),COUNTIF(_xlpm.w,_xlpm.k))</f>
        <v>1</v>
      </c>
      <c r="I8956">
        <f>_xlfn.LET(_xlpm.w,$D8956,_xlpm.k,CONCATENATE("*",I$1,"*"),COUNTIF(_xlpm.w,_xlpm.k))</f>
        <v>0</v>
      </c>
      <c r="J8956">
        <f>_xlfn.LET(_xlpm.w,$D8956,_xlpm.k,CONCATENATE("*",J$1,"*"),COUNTIF(_xlpm.w,_xlpm.k))</f>
        <v>0</v>
      </c>
      <c r="K8956">
        <f>_xlfn.LET(_xlpm.w,$D8956,_xlpm.k,CONCATENATE("*",K$1,"*"),COUNTIF(_xlpm.w,_xlpm.k))</f>
        <v>0</v>
      </c>
      <c r="L8956">
        <f>_xlfn.LET(_xlpm.w,$D8956,_xlpm.k,CONCATENATE("*",L$1,"*"),COUNTIF(_xlpm.w,_xlpm.k))</f>
        <v>0</v>
      </c>
      <c r="M8956" t="s">
        <v>1324</v>
      </c>
    </row>
    <row r="8957" spans="1:13">
      <c r="A8957">
        <v>4</v>
      </c>
      <c r="B8957" s="1" t="s">
        <v>11698</v>
      </c>
      <c r="C8957" s="1" t="str">
        <f>_xlfn.LET(_xlpm.t,$B8957,_xlfn.LET(_xlpm.e,FIND(":",_xlpm.t),MID(_xlpm.t,2,_xlpm.e-2)))</f>
        <v>bɛnz</v>
      </c>
      <c r="D8957" s="1" t="str">
        <f>_xlfn.LET(_xlpm.t,$B8957,_xlfn.LET(_xlpm.b,FIND(":",_xlpm.t),_xlpm.e,FIND("&gt;",_xlpm.t),MID(_xlpm.t,_xlpm.b+1,_xlpm.e-_xlpm.b-1)))</f>
        <v>benz</v>
      </c>
      <c r="E8957">
        <v>1</v>
      </c>
      <c r="F8957">
        <f>SUM(G8957:L8957)</f>
        <v>1</v>
      </c>
      <c r="G8957">
        <f>_xlfn.LET(_xlpm.w,$D8957,_xlpm.k,CONCATENATE("*",G$1,"*"),COUNTIF(_xlpm.w,_xlpm.k))</f>
        <v>0</v>
      </c>
      <c r="H8957">
        <f>_xlfn.LET(_xlpm.w,$D8957,_xlpm.k,CONCATENATE("*",H$1,"*"),COUNTIF(_xlpm.w,_xlpm.k))</f>
        <v>1</v>
      </c>
      <c r="I8957">
        <f>_xlfn.LET(_xlpm.w,$D8957,_xlpm.k,CONCATENATE("*",I$1,"*"),COUNTIF(_xlpm.w,_xlpm.k))</f>
        <v>0</v>
      </c>
      <c r="J8957">
        <f>_xlfn.LET(_xlpm.w,$D8957,_xlpm.k,CONCATENATE("*",J$1,"*"),COUNTIF(_xlpm.w,_xlpm.k))</f>
        <v>0</v>
      </c>
      <c r="K8957">
        <f>_xlfn.LET(_xlpm.w,$D8957,_xlpm.k,CONCATENATE("*",K$1,"*"),COUNTIF(_xlpm.w,_xlpm.k))</f>
        <v>0</v>
      </c>
      <c r="L8957">
        <f>_xlfn.LET(_xlpm.w,$D8957,_xlpm.k,CONCATENATE("*",L$1,"*"),COUNTIF(_xlpm.w,_xlpm.k))</f>
        <v>0</v>
      </c>
      <c r="M8957" t="s">
        <v>631</v>
      </c>
    </row>
    <row r="8958" spans="1:13">
      <c r="A8958">
        <v>4</v>
      </c>
      <c r="B8958" s="1" t="s">
        <v>11697</v>
      </c>
      <c r="C8958" s="1" t="str">
        <f>_xlfn.LET(_xlpm.t,$B8958,_xlfn.LET(_xlpm.e,FIND(":",_xlpm.t),MID(_xlpm.t,2,_xlpm.e-2)))</f>
        <v>bɪs</v>
      </c>
      <c r="D8958" s="1" t="str">
        <f>_xlfn.LET(_xlpm.t,$B8958,_xlfn.LET(_xlpm.b,FIND(":",_xlpm.t),_xlpm.e,FIND("&gt;",_xlpm.t),MID(_xlpm.t,_xlpm.b+1,_xlpm.e-_xlpm.b-1)))</f>
        <v>byss</v>
      </c>
      <c r="E8958">
        <v>1</v>
      </c>
      <c r="F8958">
        <f>SUM(G8958:L8958)</f>
        <v>1</v>
      </c>
      <c r="G8958">
        <f>_xlfn.LET(_xlpm.w,$D8958,_xlpm.k,CONCATENATE("*",G$1,"*"),COUNTIF(_xlpm.w,_xlpm.k))</f>
        <v>0</v>
      </c>
      <c r="H8958">
        <f>_xlfn.LET(_xlpm.w,$D8958,_xlpm.k,CONCATENATE("*",H$1,"*"),COUNTIF(_xlpm.w,_xlpm.k))</f>
        <v>0</v>
      </c>
      <c r="I8958">
        <f>_xlfn.LET(_xlpm.w,$D8958,_xlpm.k,CONCATENATE("*",I$1,"*"),COUNTIF(_xlpm.w,_xlpm.k))</f>
        <v>0</v>
      </c>
      <c r="J8958">
        <f>_xlfn.LET(_xlpm.w,$D8958,_xlpm.k,CONCATENATE("*",J$1,"*"),COUNTIF(_xlpm.w,_xlpm.k))</f>
        <v>0</v>
      </c>
      <c r="K8958">
        <f>_xlfn.LET(_xlpm.w,$D8958,_xlpm.k,CONCATENATE("*",K$1,"*"),COUNTIF(_xlpm.w,_xlpm.k))</f>
        <v>0</v>
      </c>
      <c r="L8958">
        <f>_xlfn.LET(_xlpm.w,$D8958,_xlpm.k,CONCATENATE("*",L$1,"*"),COUNTIF(_xlpm.w,_xlpm.k))</f>
        <v>1</v>
      </c>
      <c r="M8958" t="s">
        <v>514</v>
      </c>
    </row>
    <row r="8959" spans="1:13">
      <c r="A8959">
        <v>4</v>
      </c>
      <c r="B8959" s="1" t="s">
        <v>11696</v>
      </c>
      <c r="C8959" s="1" t="str">
        <f>_xlfn.LET(_xlpm.t,$B8959,_xlfn.LET(_xlpm.e,FIND(":",_xlpm.t),MID(_xlpm.t,2,_xlpm.e-2)))</f>
        <v>bɛst</v>
      </c>
      <c r="D8959" s="1" t="str">
        <f>_xlfn.LET(_xlpm.t,$B8959,_xlfn.LET(_xlpm.b,FIND(":",_xlpm.t),_xlpm.e,FIND("&gt;",_xlpm.t),MID(_xlpm.t,_xlpm.b+1,_xlpm.e-_xlpm.b-1)))</f>
        <v>best</v>
      </c>
      <c r="E8959">
        <v>1</v>
      </c>
      <c r="F8959">
        <f>SUM(G8959:L8959)</f>
        <v>1</v>
      </c>
      <c r="G8959">
        <f>_xlfn.LET(_xlpm.w,$D8959,_xlpm.k,CONCATENATE("*",G$1,"*"),COUNTIF(_xlpm.w,_xlpm.k))</f>
        <v>0</v>
      </c>
      <c r="H8959">
        <f>_xlfn.LET(_xlpm.w,$D8959,_xlpm.k,CONCATENATE("*",H$1,"*"),COUNTIF(_xlpm.w,_xlpm.k))</f>
        <v>1</v>
      </c>
      <c r="I8959">
        <f>_xlfn.LET(_xlpm.w,$D8959,_xlpm.k,CONCATENATE("*",I$1,"*"),COUNTIF(_xlpm.w,_xlpm.k))</f>
        <v>0</v>
      </c>
      <c r="J8959">
        <f>_xlfn.LET(_xlpm.w,$D8959,_xlpm.k,CONCATENATE("*",J$1,"*"),COUNTIF(_xlpm.w,_xlpm.k))</f>
        <v>0</v>
      </c>
      <c r="K8959">
        <f>_xlfn.LET(_xlpm.w,$D8959,_xlpm.k,CONCATENATE("*",K$1,"*"),COUNTIF(_xlpm.w,_xlpm.k))</f>
        <v>0</v>
      </c>
      <c r="L8959">
        <f>_xlfn.LET(_xlpm.w,$D8959,_xlpm.k,CONCATENATE("*",L$1,"*"),COUNTIF(_xlpm.w,_xlpm.k))</f>
        <v>0</v>
      </c>
      <c r="M8959" t="s">
        <v>3440</v>
      </c>
    </row>
    <row r="8960" spans="1:13">
      <c r="A8960">
        <v>4</v>
      </c>
      <c r="B8960" s="1" t="s">
        <v>11695</v>
      </c>
      <c r="C8960" s="1" t="str">
        <f>_xlfn.LET(_xlpm.t,$B8960,_xlfn.LET(_xlpm.e,FIND(":",_xlpm.t),MID(_xlpm.t,2,_xlpm.e-2)))</f>
        <v>bət</v>
      </c>
      <c r="D8960" s="1" t="str">
        <f>_xlfn.LET(_xlpm.t,$B8960,_xlfn.LET(_xlpm.b,FIND(":",_xlpm.t),_xlpm.e,FIND("&gt;",_xlpm.t),MID(_xlpm.t,_xlpm.b+1,_xlpm.e-_xlpm.b-1)))</f>
        <v>bbit</v>
      </c>
      <c r="E8960">
        <v>1</v>
      </c>
      <c r="F8960">
        <f>SUM(G8960:L8960)</f>
        <v>1</v>
      </c>
      <c r="G8960">
        <f>_xlfn.LET(_xlpm.w,$D8960,_xlpm.k,CONCATENATE("*",G$1,"*"),COUNTIF(_xlpm.w,_xlpm.k))</f>
        <v>0</v>
      </c>
      <c r="H8960">
        <f>_xlfn.LET(_xlpm.w,$D8960,_xlpm.k,CONCATENATE("*",H$1,"*"),COUNTIF(_xlpm.w,_xlpm.k))</f>
        <v>0</v>
      </c>
      <c r="I8960">
        <f>_xlfn.LET(_xlpm.w,$D8960,_xlpm.k,CONCATENATE("*",I$1,"*"),COUNTIF(_xlpm.w,_xlpm.k))</f>
        <v>1</v>
      </c>
      <c r="J8960">
        <f>_xlfn.LET(_xlpm.w,$D8960,_xlpm.k,CONCATENATE("*",J$1,"*"),COUNTIF(_xlpm.w,_xlpm.k))</f>
        <v>0</v>
      </c>
      <c r="K8960">
        <f>_xlfn.LET(_xlpm.w,$D8960,_xlpm.k,CONCATENATE("*",K$1,"*"),COUNTIF(_xlpm.w,_xlpm.k))</f>
        <v>0</v>
      </c>
      <c r="L8960">
        <f>_xlfn.LET(_xlpm.w,$D8960,_xlpm.k,CONCATENATE("*",L$1,"*"),COUNTIF(_xlpm.w,_xlpm.k))</f>
        <v>0</v>
      </c>
      <c r="M8960" t="s">
        <v>1067</v>
      </c>
    </row>
    <row r="8961" spans="1:13">
      <c r="A8961">
        <v>4</v>
      </c>
      <c r="B8961" s="1" t="s">
        <v>11694</v>
      </c>
      <c r="C8961" s="1" t="str">
        <f>_xlfn.LET(_xlpm.t,$B8961,_xlfn.LET(_xlpm.e,FIND(":",_xlpm.t),MID(_xlpm.t,2,_xlpm.e-2)))</f>
        <v>bɛt</v>
      </c>
      <c r="D8961" s="1" t="str">
        <f>_xlfn.LET(_xlpm.t,$B8961,_xlfn.LET(_xlpm.b,FIND(":",_xlpm.t),_xlpm.e,FIND("&gt;",_xlpm.t),MID(_xlpm.t,_xlpm.b+1,_xlpm.e-_xlpm.b-1)))</f>
        <v>bett</v>
      </c>
      <c r="E8961">
        <v>1</v>
      </c>
      <c r="F8961">
        <f>SUM(G8961:L8961)</f>
        <v>1</v>
      </c>
      <c r="G8961">
        <f>_xlfn.LET(_xlpm.w,$D8961,_xlpm.k,CONCATENATE("*",G$1,"*"),COUNTIF(_xlpm.w,_xlpm.k))</f>
        <v>0</v>
      </c>
      <c r="H8961">
        <f>_xlfn.LET(_xlpm.w,$D8961,_xlpm.k,CONCATENATE("*",H$1,"*"),COUNTIF(_xlpm.w,_xlpm.k))</f>
        <v>1</v>
      </c>
      <c r="I8961">
        <f>_xlfn.LET(_xlpm.w,$D8961,_xlpm.k,CONCATENATE("*",I$1,"*"),COUNTIF(_xlpm.w,_xlpm.k))</f>
        <v>0</v>
      </c>
      <c r="J8961">
        <f>_xlfn.LET(_xlpm.w,$D8961,_xlpm.k,CONCATENATE("*",J$1,"*"),COUNTIF(_xlpm.w,_xlpm.k))</f>
        <v>0</v>
      </c>
      <c r="K8961">
        <f>_xlfn.LET(_xlpm.w,$D8961,_xlpm.k,CONCATENATE("*",K$1,"*"),COUNTIF(_xlpm.w,_xlpm.k))</f>
        <v>0</v>
      </c>
      <c r="L8961">
        <f>_xlfn.LET(_xlpm.w,$D8961,_xlpm.k,CONCATENATE("*",L$1,"*"),COUNTIF(_xlpm.w,_xlpm.k))</f>
        <v>0</v>
      </c>
      <c r="M8961" t="s">
        <v>1280</v>
      </c>
    </row>
    <row r="8962" spans="1:13">
      <c r="A8962">
        <v>4</v>
      </c>
      <c r="B8962" s="1" t="s">
        <v>11693</v>
      </c>
      <c r="C8962" s="1" t="str">
        <f>_xlfn.LET(_xlpm.t,$B8962,_xlfn.LET(_xlpm.e,FIND(":",_xlpm.t),MID(_xlpm.t,2,_xlpm.e-2)))</f>
        <v>bɪt</v>
      </c>
      <c r="D8962" s="1" t="str">
        <f>_xlfn.LET(_xlpm.t,$B8962,_xlfn.LET(_xlpm.b,FIND(":",_xlpm.t),_xlpm.e,FIND("&gt;",_xlpm.t),MID(_xlpm.t,_xlpm.b+1,_xlpm.e-_xlpm.b-1)))</f>
        <v>bitt</v>
      </c>
      <c r="E8962">
        <v>1</v>
      </c>
      <c r="F8962">
        <f>SUM(G8962:L8962)</f>
        <v>1</v>
      </c>
      <c r="G8962">
        <f>_xlfn.LET(_xlpm.w,$D8962,_xlpm.k,CONCATENATE("*",G$1,"*"),COUNTIF(_xlpm.w,_xlpm.k))</f>
        <v>0</v>
      </c>
      <c r="H8962">
        <f>_xlfn.LET(_xlpm.w,$D8962,_xlpm.k,CONCATENATE("*",H$1,"*"),COUNTIF(_xlpm.w,_xlpm.k))</f>
        <v>0</v>
      </c>
      <c r="I8962">
        <f>_xlfn.LET(_xlpm.w,$D8962,_xlpm.k,CONCATENATE("*",I$1,"*"),COUNTIF(_xlpm.w,_xlpm.k))</f>
        <v>1</v>
      </c>
      <c r="J8962">
        <f>_xlfn.LET(_xlpm.w,$D8962,_xlpm.k,CONCATENATE("*",J$1,"*"),COUNTIF(_xlpm.w,_xlpm.k))</f>
        <v>0</v>
      </c>
      <c r="K8962">
        <f>_xlfn.LET(_xlpm.w,$D8962,_xlpm.k,CONCATENATE("*",K$1,"*"),COUNTIF(_xlpm.w,_xlpm.k))</f>
        <v>0</v>
      </c>
      <c r="L8962">
        <f>_xlfn.LET(_xlpm.w,$D8962,_xlpm.k,CONCATENATE("*",L$1,"*"),COUNTIF(_xlpm.w,_xlpm.k))</f>
        <v>0</v>
      </c>
      <c r="M8962" t="s">
        <v>1279</v>
      </c>
    </row>
    <row r="8963" spans="1:13">
      <c r="A8963">
        <v>4</v>
      </c>
      <c r="B8963" s="1" t="s">
        <v>11692</v>
      </c>
      <c r="C8963" s="1" t="str">
        <f>_xlfn.LET(_xlpm.t,$B8963,_xlfn.LET(_xlpm.e,FIND(":",_xlpm.t),MID(_xlpm.t,2,_xlpm.e-2)))</f>
        <v>bɪtw</v>
      </c>
      <c r="D8963" s="1" t="str">
        <f>_xlfn.LET(_xlpm.t,$B8963,_xlfn.LET(_xlpm.b,FIND(":",_xlpm.t),_xlpm.e,FIND("&gt;",_xlpm.t),MID(_xlpm.t,_xlpm.b+1,_xlpm.e-_xlpm.b-1)))</f>
        <v>betw</v>
      </c>
      <c r="E8963">
        <v>1</v>
      </c>
      <c r="F8963">
        <f>SUM(G8963:L8963)</f>
        <v>1</v>
      </c>
      <c r="G8963">
        <f>_xlfn.LET(_xlpm.w,$D8963,_xlpm.k,CONCATENATE("*",G$1,"*"),COUNTIF(_xlpm.w,_xlpm.k))</f>
        <v>0</v>
      </c>
      <c r="H8963">
        <f>_xlfn.LET(_xlpm.w,$D8963,_xlpm.k,CONCATENATE("*",H$1,"*"),COUNTIF(_xlpm.w,_xlpm.k))</f>
        <v>1</v>
      </c>
      <c r="I8963">
        <f>_xlfn.LET(_xlpm.w,$D8963,_xlpm.k,CONCATENATE("*",I$1,"*"),COUNTIF(_xlpm.w,_xlpm.k))</f>
        <v>0</v>
      </c>
      <c r="J8963">
        <f>_xlfn.LET(_xlpm.w,$D8963,_xlpm.k,CONCATENATE("*",J$1,"*"),COUNTIF(_xlpm.w,_xlpm.k))</f>
        <v>0</v>
      </c>
      <c r="K8963">
        <f>_xlfn.LET(_xlpm.w,$D8963,_xlpm.k,CONCATENATE("*",K$1,"*"),COUNTIF(_xlpm.w,_xlpm.k))</f>
        <v>0</v>
      </c>
      <c r="L8963">
        <f>_xlfn.LET(_xlpm.w,$D8963,_xlpm.k,CONCATENATE("*",L$1,"*"),COUNTIF(_xlpm.w,_xlpm.k))</f>
        <v>0</v>
      </c>
      <c r="M8963" t="s">
        <v>2631</v>
      </c>
    </row>
    <row r="8964" spans="1:13">
      <c r="A8964">
        <v>4</v>
      </c>
      <c r="B8964" s="1" t="s">
        <v>11691</v>
      </c>
      <c r="C8964" s="1" t="str">
        <f>_xlfn.LET(_xlpm.t,$B8964,_xlfn.LET(_xlpm.e,FIND(":",_xlpm.t),MID(_xlpm.t,2,_xlpm.e-2)))</f>
        <v>bɹud</v>
      </c>
      <c r="D8964" s="1" t="str">
        <f>_xlfn.LET(_xlpm.t,$B8964,_xlfn.LET(_xlpm.b,FIND(":",_xlpm.t),_xlpm.e,FIND("&gt;",_xlpm.t),MID(_xlpm.t,_xlpm.b+1,_xlpm.e-_xlpm.b-1)))</f>
        <v>brud</v>
      </c>
      <c r="E8964">
        <v>1</v>
      </c>
      <c r="F8964">
        <f>SUM(G8964:L8964)</f>
        <v>1</v>
      </c>
      <c r="G8964">
        <f>_xlfn.LET(_xlpm.w,$D8964,_xlpm.k,CONCATENATE("*",G$1,"*"),COUNTIF(_xlpm.w,_xlpm.k))</f>
        <v>0</v>
      </c>
      <c r="H8964">
        <f>_xlfn.LET(_xlpm.w,$D8964,_xlpm.k,CONCATENATE("*",H$1,"*"),COUNTIF(_xlpm.w,_xlpm.k))</f>
        <v>0</v>
      </c>
      <c r="I8964">
        <f>_xlfn.LET(_xlpm.w,$D8964,_xlpm.k,CONCATENATE("*",I$1,"*"),COUNTIF(_xlpm.w,_xlpm.k))</f>
        <v>0</v>
      </c>
      <c r="J8964">
        <f>_xlfn.LET(_xlpm.w,$D8964,_xlpm.k,CONCATENATE("*",J$1,"*"),COUNTIF(_xlpm.w,_xlpm.k))</f>
        <v>0</v>
      </c>
      <c r="K8964">
        <f>_xlfn.LET(_xlpm.w,$D8964,_xlpm.k,CONCATENATE("*",K$1,"*"),COUNTIF(_xlpm.w,_xlpm.k))</f>
        <v>1</v>
      </c>
      <c r="L8964">
        <f>_xlfn.LET(_xlpm.w,$D8964,_xlpm.k,CONCATENATE("*",L$1,"*"),COUNTIF(_xlpm.w,_xlpm.k))</f>
        <v>0</v>
      </c>
      <c r="M8964" t="s">
        <v>1519</v>
      </c>
    </row>
    <row r="8965" spans="1:13">
      <c r="A8965">
        <v>4</v>
      </c>
      <c r="B8965" s="1" t="s">
        <v>11687</v>
      </c>
      <c r="C8965" s="1" t="str">
        <f>_xlfn.LET(_xlpm.t,$B8965,_xlfn.LET(_xlpm.e,FIND(":",_xlpm.t),MID(_xlpm.t,2,_xlpm.e-2)))</f>
        <v>bɛθ</v>
      </c>
      <c r="D8965" s="1" t="str">
        <f>_xlfn.LET(_xlpm.t,$B8965,_xlfn.LET(_xlpm.b,FIND(":",_xlpm.t),_xlpm.e,FIND("&gt;",_xlpm.t),MID(_xlpm.t,_xlpm.b+1,_xlpm.e-_xlpm.b-1)))</f>
        <v>beth</v>
      </c>
      <c r="E8965">
        <v>1</v>
      </c>
      <c r="F8965">
        <f>SUM(G8965:L8965)</f>
        <v>1</v>
      </c>
      <c r="G8965">
        <f>_xlfn.LET(_xlpm.w,$D8965,_xlpm.k,CONCATENATE("*",G$1,"*"),COUNTIF(_xlpm.w,_xlpm.k))</f>
        <v>0</v>
      </c>
      <c r="H8965">
        <f>_xlfn.LET(_xlpm.w,$D8965,_xlpm.k,CONCATENATE("*",H$1,"*"),COUNTIF(_xlpm.w,_xlpm.k))</f>
        <v>1</v>
      </c>
      <c r="I8965">
        <f>_xlfn.LET(_xlpm.w,$D8965,_xlpm.k,CONCATENATE("*",I$1,"*"),COUNTIF(_xlpm.w,_xlpm.k))</f>
        <v>0</v>
      </c>
      <c r="J8965">
        <f>_xlfn.LET(_xlpm.w,$D8965,_xlpm.k,CONCATENATE("*",J$1,"*"),COUNTIF(_xlpm.w,_xlpm.k))</f>
        <v>0</v>
      </c>
      <c r="K8965">
        <f>_xlfn.LET(_xlpm.w,$D8965,_xlpm.k,CONCATENATE("*",K$1,"*"),COUNTIF(_xlpm.w,_xlpm.k))</f>
        <v>0</v>
      </c>
      <c r="L8965">
        <f>_xlfn.LET(_xlpm.w,$D8965,_xlpm.k,CONCATENATE("*",L$1,"*"),COUNTIF(_xlpm.w,_xlpm.k))</f>
        <v>0</v>
      </c>
      <c r="M8965" t="s">
        <v>3438</v>
      </c>
    </row>
    <row r="8966" spans="1:13">
      <c r="A8966">
        <v>4</v>
      </c>
      <c r="B8966" s="1" t="s">
        <v>11685</v>
      </c>
      <c r="C8966" s="1" t="str">
        <f>_xlfn.LET(_xlpm.t,$B8966,_xlfn.LET(_xlpm.e,FIND(":",_xlpm.t),MID(_xlpm.t,2,_xlpm.e-2)))</f>
        <v>bɪŋ</v>
      </c>
      <c r="D8966" s="1" t="str">
        <f>_xlfn.LET(_xlpm.t,$B8966,_xlfn.LET(_xlpm.b,FIND(":",_xlpm.t),_xlpm.e,FIND("&gt;",_xlpm.t),MID(_xlpm.t,_xlpm.b+1,_xlpm.e-_xlpm.b-1)))</f>
        <v>bing</v>
      </c>
      <c r="E8966">
        <v>1</v>
      </c>
      <c r="F8966">
        <f>SUM(G8966:L8966)</f>
        <v>1</v>
      </c>
      <c r="G8966">
        <f>_xlfn.LET(_xlpm.w,$D8966,_xlpm.k,CONCATENATE("*",G$1,"*"),COUNTIF(_xlpm.w,_xlpm.k))</f>
        <v>0</v>
      </c>
      <c r="H8966">
        <f>_xlfn.LET(_xlpm.w,$D8966,_xlpm.k,CONCATENATE("*",H$1,"*"),COUNTIF(_xlpm.w,_xlpm.k))</f>
        <v>0</v>
      </c>
      <c r="I8966">
        <f>_xlfn.LET(_xlpm.w,$D8966,_xlpm.k,CONCATENATE("*",I$1,"*"),COUNTIF(_xlpm.w,_xlpm.k))</f>
        <v>1</v>
      </c>
      <c r="J8966">
        <f>_xlfn.LET(_xlpm.w,$D8966,_xlpm.k,CONCATENATE("*",J$1,"*"),COUNTIF(_xlpm.w,_xlpm.k))</f>
        <v>0</v>
      </c>
      <c r="K8966">
        <f>_xlfn.LET(_xlpm.w,$D8966,_xlpm.k,CONCATENATE("*",K$1,"*"),COUNTIF(_xlpm.w,_xlpm.k))</f>
        <v>0</v>
      </c>
      <c r="L8966">
        <f>_xlfn.LET(_xlpm.w,$D8966,_xlpm.k,CONCATENATE("*",L$1,"*"),COUNTIF(_xlpm.w,_xlpm.k))</f>
        <v>0</v>
      </c>
      <c r="M8966" t="s">
        <v>3646</v>
      </c>
    </row>
    <row r="8967" spans="1:13">
      <c r="A8967">
        <v>4</v>
      </c>
      <c r="B8967" s="1" t="s">
        <v>11684</v>
      </c>
      <c r="C8967" s="1" t="str">
        <f>_xlfn.LET(_xlpm.t,$B8967,_xlfn.LET(_xlpm.e,FIND(":",_xlpm.t),MID(_xlpm.t,2,_xlpm.e-2)))</f>
        <v>bɑɹ</v>
      </c>
      <c r="D8967" s="1" t="str">
        <f>_xlfn.LET(_xlpm.t,$B8967,_xlfn.LET(_xlpm.b,FIND(":",_xlpm.t),_xlpm.e,FIND("&gt;",_xlpm.t),MID(_xlpm.t,_xlpm.b+1,_xlpm.e-_xlpm.b-1)))</f>
        <v>borr</v>
      </c>
      <c r="E8967">
        <v>1</v>
      </c>
      <c r="F8967">
        <f>SUM(G8967:L8967)</f>
        <v>1</v>
      </c>
      <c r="G8967">
        <f>_xlfn.LET(_xlpm.w,$D8967,_xlpm.k,CONCATENATE("*",G$1,"*"),COUNTIF(_xlpm.w,_xlpm.k))</f>
        <v>0</v>
      </c>
      <c r="H8967">
        <f>_xlfn.LET(_xlpm.w,$D8967,_xlpm.k,CONCATENATE("*",H$1,"*"),COUNTIF(_xlpm.w,_xlpm.k))</f>
        <v>0</v>
      </c>
      <c r="I8967">
        <f>_xlfn.LET(_xlpm.w,$D8967,_xlpm.k,CONCATENATE("*",I$1,"*"),COUNTIF(_xlpm.w,_xlpm.k))</f>
        <v>0</v>
      </c>
      <c r="J8967">
        <f>_xlfn.LET(_xlpm.w,$D8967,_xlpm.k,CONCATENATE("*",J$1,"*"),COUNTIF(_xlpm.w,_xlpm.k))</f>
        <v>1</v>
      </c>
      <c r="K8967">
        <f>_xlfn.LET(_xlpm.w,$D8967,_xlpm.k,CONCATENATE("*",K$1,"*"),COUNTIF(_xlpm.w,_xlpm.k))</f>
        <v>0</v>
      </c>
      <c r="L8967">
        <f>_xlfn.LET(_xlpm.w,$D8967,_xlpm.k,CONCATENATE("*",L$1,"*"),COUNTIF(_xlpm.w,_xlpm.k))</f>
        <v>0</v>
      </c>
      <c r="M8967" t="s">
        <v>2022</v>
      </c>
    </row>
    <row r="8968" spans="1:13">
      <c r="A8968">
        <v>4</v>
      </c>
      <c r="B8968" s="1" t="s">
        <v>11683</v>
      </c>
      <c r="C8968" s="1" t="str">
        <f>_xlfn.LET(_xlpm.t,$B8968,_xlfn.LET(_xlpm.e,FIND(":",_xlpm.t),MID(_xlpm.t,2,_xlpm.e-2)))</f>
        <v>bɑθ</v>
      </c>
      <c r="D8968" s="1" t="str">
        <f>_xlfn.LET(_xlpm.t,$B8968,_xlfn.LET(_xlpm.b,FIND(":",_xlpm.t),_xlpm.e,FIND("&gt;",_xlpm.t),MID(_xlpm.t,_xlpm.b+1,_xlpm.e-_xlpm.b-1)))</f>
        <v>both</v>
      </c>
      <c r="E8968">
        <v>1</v>
      </c>
      <c r="F8968">
        <f>SUM(G8968:L8968)</f>
        <v>1</v>
      </c>
      <c r="G8968">
        <f>_xlfn.LET(_xlpm.w,$D8968,_xlpm.k,CONCATENATE("*",G$1,"*"),COUNTIF(_xlpm.w,_xlpm.k))</f>
        <v>0</v>
      </c>
      <c r="H8968">
        <f>_xlfn.LET(_xlpm.w,$D8968,_xlpm.k,CONCATENATE("*",H$1,"*"),COUNTIF(_xlpm.w,_xlpm.k))</f>
        <v>0</v>
      </c>
      <c r="I8968">
        <f>_xlfn.LET(_xlpm.w,$D8968,_xlpm.k,CONCATENATE("*",I$1,"*"),COUNTIF(_xlpm.w,_xlpm.k))</f>
        <v>0</v>
      </c>
      <c r="J8968">
        <f>_xlfn.LET(_xlpm.w,$D8968,_xlpm.k,CONCATENATE("*",J$1,"*"),COUNTIF(_xlpm.w,_xlpm.k))</f>
        <v>1</v>
      </c>
      <c r="K8968">
        <f>_xlfn.LET(_xlpm.w,$D8968,_xlpm.k,CONCATENATE("*",K$1,"*"),COUNTIF(_xlpm.w,_xlpm.k))</f>
        <v>0</v>
      </c>
      <c r="L8968">
        <f>_xlfn.LET(_xlpm.w,$D8968,_xlpm.k,CONCATENATE("*",L$1,"*"),COUNTIF(_xlpm.w,_xlpm.k))</f>
        <v>0</v>
      </c>
      <c r="M8968" t="s">
        <v>1186</v>
      </c>
    </row>
    <row r="8969" spans="1:13">
      <c r="A8969">
        <v>4</v>
      </c>
      <c r="B8969" s="1" t="s">
        <v>11682</v>
      </c>
      <c r="C8969" s="1" t="str">
        <f>_xlfn.LET(_xlpm.t,$B8969,_xlfn.LET(_xlpm.e,FIND(":",_xlpm.t),MID(_xlpm.t,2,_xlpm.e-2)))</f>
        <v>bɹɔ</v>
      </c>
      <c r="D8969" s="1" t="str">
        <f>_xlfn.LET(_xlpm.t,$B8969,_xlfn.LET(_xlpm.b,FIND(":",_xlpm.t),_xlpm.e,FIND("&gt;",_xlpm.t),MID(_xlpm.t,_xlpm.b+1,_xlpm.e-_xlpm.b-1)))</f>
        <v>braw</v>
      </c>
      <c r="E8969">
        <v>1</v>
      </c>
      <c r="F8969">
        <f>SUM(G8969:L8969)</f>
        <v>1</v>
      </c>
      <c r="G8969">
        <f>_xlfn.LET(_xlpm.w,$D8969,_xlpm.k,CONCATENATE("*",G$1,"*"),COUNTIF(_xlpm.w,_xlpm.k))</f>
        <v>1</v>
      </c>
      <c r="H8969">
        <f>_xlfn.LET(_xlpm.w,$D8969,_xlpm.k,CONCATENATE("*",H$1,"*"),COUNTIF(_xlpm.w,_xlpm.k))</f>
        <v>0</v>
      </c>
      <c r="I8969">
        <f>_xlfn.LET(_xlpm.w,$D8969,_xlpm.k,CONCATENATE("*",I$1,"*"),COUNTIF(_xlpm.w,_xlpm.k))</f>
        <v>0</v>
      </c>
      <c r="J8969">
        <f>_xlfn.LET(_xlpm.w,$D8969,_xlpm.k,CONCATENATE("*",J$1,"*"),COUNTIF(_xlpm.w,_xlpm.k))</f>
        <v>0</v>
      </c>
      <c r="K8969">
        <f>_xlfn.LET(_xlpm.w,$D8969,_xlpm.k,CONCATENATE("*",K$1,"*"),COUNTIF(_xlpm.w,_xlpm.k))</f>
        <v>0</v>
      </c>
      <c r="L8969">
        <f>_xlfn.LET(_xlpm.w,$D8969,_xlpm.k,CONCATENATE("*",L$1,"*"),COUNTIF(_xlpm.w,_xlpm.k))</f>
        <v>0</v>
      </c>
      <c r="M8969" t="s">
        <v>4859</v>
      </c>
    </row>
    <row r="8970" spans="1:13">
      <c r="A8970">
        <v>4</v>
      </c>
      <c r="B8970" s="1" t="s">
        <v>11680</v>
      </c>
      <c r="C8970" s="1" t="str">
        <f>_xlfn.LET(_xlpm.t,$B8970,_xlfn.LET(_xlpm.e,FIND(":",_xlpm.t),MID(_xlpm.t,2,_xlpm.e-2)))</f>
        <v>bʊʃ</v>
      </c>
      <c r="D8970" s="1" t="str">
        <f>_xlfn.LET(_xlpm.t,$B8970,_xlfn.LET(_xlpm.b,FIND(":",_xlpm.t),_xlpm.e,FIND("&gt;",_xlpm.t),MID(_xlpm.t,_xlpm.b+1,_xlpm.e-_xlpm.b-1)))</f>
        <v>bush</v>
      </c>
      <c r="E8970">
        <v>1</v>
      </c>
      <c r="F8970">
        <f>SUM(G8970:L8970)</f>
        <v>1</v>
      </c>
      <c r="G8970">
        <f>_xlfn.LET(_xlpm.w,$D8970,_xlpm.k,CONCATENATE("*",G$1,"*"),COUNTIF(_xlpm.w,_xlpm.k))</f>
        <v>0</v>
      </c>
      <c r="H8970">
        <f>_xlfn.LET(_xlpm.w,$D8970,_xlpm.k,CONCATENATE("*",H$1,"*"),COUNTIF(_xlpm.w,_xlpm.k))</f>
        <v>0</v>
      </c>
      <c r="I8970">
        <f>_xlfn.LET(_xlpm.w,$D8970,_xlpm.k,CONCATENATE("*",I$1,"*"),COUNTIF(_xlpm.w,_xlpm.k))</f>
        <v>0</v>
      </c>
      <c r="J8970">
        <f>_xlfn.LET(_xlpm.w,$D8970,_xlpm.k,CONCATENATE("*",J$1,"*"),COUNTIF(_xlpm.w,_xlpm.k))</f>
        <v>0</v>
      </c>
      <c r="K8970">
        <f>_xlfn.LET(_xlpm.w,$D8970,_xlpm.k,CONCATENATE("*",K$1,"*"),COUNTIF(_xlpm.w,_xlpm.k))</f>
        <v>1</v>
      </c>
      <c r="L8970">
        <f>_xlfn.LET(_xlpm.w,$D8970,_xlpm.k,CONCATENATE("*",L$1,"*"),COUNTIF(_xlpm.w,_xlpm.k))</f>
        <v>0</v>
      </c>
      <c r="M8970" t="s">
        <v>1595</v>
      </c>
    </row>
    <row r="8971" spans="1:13">
      <c r="A8971">
        <v>4</v>
      </c>
      <c r="B8971" s="1" t="s">
        <v>11678</v>
      </c>
      <c r="C8971" s="1" t="str">
        <f>_xlfn.LET(_xlpm.t,$B8971,_xlfn.LET(_xlpm.e,FIND(":",_xlpm.t),MID(_xlpm.t,2,_xlpm.e-2)))</f>
        <v>bɑɹb</v>
      </c>
      <c r="D8971" s="1" t="str">
        <f>_xlfn.LET(_xlpm.t,$B8971,_xlfn.LET(_xlpm.b,FIND(":",_xlpm.t),_xlpm.e,FIND("&gt;",_xlpm.t),MID(_xlpm.t,_xlpm.b+1,_xlpm.e-_xlpm.b-1)))</f>
        <v>barb</v>
      </c>
      <c r="E8971">
        <v>1</v>
      </c>
      <c r="F8971">
        <f>SUM(G8971:L8971)</f>
        <v>1</v>
      </c>
      <c r="G8971">
        <f>_xlfn.LET(_xlpm.w,$D8971,_xlpm.k,CONCATENATE("*",G$1,"*"),COUNTIF(_xlpm.w,_xlpm.k))</f>
        <v>1</v>
      </c>
      <c r="H8971">
        <f>_xlfn.LET(_xlpm.w,$D8971,_xlpm.k,CONCATENATE("*",H$1,"*"),COUNTIF(_xlpm.w,_xlpm.k))</f>
        <v>0</v>
      </c>
      <c r="I8971">
        <f>_xlfn.LET(_xlpm.w,$D8971,_xlpm.k,CONCATENATE("*",I$1,"*"),COUNTIF(_xlpm.w,_xlpm.k))</f>
        <v>0</v>
      </c>
      <c r="J8971">
        <f>_xlfn.LET(_xlpm.w,$D8971,_xlpm.k,CONCATENATE("*",J$1,"*"),COUNTIF(_xlpm.w,_xlpm.k))</f>
        <v>0</v>
      </c>
      <c r="K8971">
        <f>_xlfn.LET(_xlpm.w,$D8971,_xlpm.k,CONCATENATE("*",K$1,"*"),COUNTIF(_xlpm.w,_xlpm.k))</f>
        <v>0</v>
      </c>
      <c r="L8971">
        <f>_xlfn.LET(_xlpm.w,$D8971,_xlpm.k,CONCATENATE("*",L$1,"*"),COUNTIF(_xlpm.w,_xlpm.k))</f>
        <v>0</v>
      </c>
      <c r="M8971" t="s">
        <v>1865</v>
      </c>
    </row>
    <row r="8972" spans="1:13">
      <c r="A8972">
        <v>4</v>
      </c>
      <c r="B8972" s="1" t="s">
        <v>11677</v>
      </c>
      <c r="C8972" s="1" t="str">
        <f>_xlfn.LET(_xlpm.t,$B8972,_xlfn.LET(_xlpm.e,FIND(":",_xlpm.t),MID(_xlpm.t,2,_xlpm.e-2)))</f>
        <v>bɔɹd</v>
      </c>
      <c r="D8972" s="1" t="str">
        <f>_xlfn.LET(_xlpm.t,$B8972,_xlfn.LET(_xlpm.b,FIND(":",_xlpm.t),_xlpm.e,FIND("&gt;",_xlpm.t),MID(_xlpm.t,_xlpm.b+1,_xlpm.e-_xlpm.b-1)))</f>
        <v>bord</v>
      </c>
      <c r="E8972">
        <v>1</v>
      </c>
      <c r="F8972">
        <f>SUM(G8972:L8972)</f>
        <v>1</v>
      </c>
      <c r="G8972">
        <f>_xlfn.LET(_xlpm.w,$D8972,_xlpm.k,CONCATENATE("*",G$1,"*"),COUNTIF(_xlpm.w,_xlpm.k))</f>
        <v>0</v>
      </c>
      <c r="H8972">
        <f>_xlfn.LET(_xlpm.w,$D8972,_xlpm.k,CONCATENATE("*",H$1,"*"),COUNTIF(_xlpm.w,_xlpm.k))</f>
        <v>0</v>
      </c>
      <c r="I8972">
        <f>_xlfn.LET(_xlpm.w,$D8972,_xlpm.k,CONCATENATE("*",I$1,"*"),COUNTIF(_xlpm.w,_xlpm.k))</f>
        <v>0</v>
      </c>
      <c r="J8972">
        <f>_xlfn.LET(_xlpm.w,$D8972,_xlpm.k,CONCATENATE("*",J$1,"*"),COUNTIF(_xlpm.w,_xlpm.k))</f>
        <v>1</v>
      </c>
      <c r="K8972">
        <f>_xlfn.LET(_xlpm.w,$D8972,_xlpm.k,CONCATENATE("*",K$1,"*"),COUNTIF(_xlpm.w,_xlpm.k))</f>
        <v>0</v>
      </c>
      <c r="L8972">
        <f>_xlfn.LET(_xlpm.w,$D8972,_xlpm.k,CONCATENATE("*",L$1,"*"),COUNTIF(_xlpm.w,_xlpm.k))</f>
        <v>0</v>
      </c>
      <c r="M8972" t="s">
        <v>2081</v>
      </c>
    </row>
    <row r="8973" spans="1:13">
      <c r="A8973">
        <v>4</v>
      </c>
      <c r="B8973" s="1" t="s">
        <v>11676</v>
      </c>
      <c r="C8973" s="1" t="str">
        <f>_xlfn.LET(_xlpm.t,$B8973,_xlfn.LET(_xlpm.e,FIND(":",_xlpm.t),MID(_xlpm.t,2,_xlpm.e-2)))</f>
        <v>bɹɪd</v>
      </c>
      <c r="D8973" s="1" t="str">
        <f>_xlfn.LET(_xlpm.t,$B8973,_xlfn.LET(_xlpm.b,FIND(":",_xlpm.t),_xlpm.e,FIND("&gt;",_xlpm.t),MID(_xlpm.t,_xlpm.b+1,_xlpm.e-_xlpm.b-1)))</f>
        <v>brid</v>
      </c>
      <c r="E8973">
        <v>1</v>
      </c>
      <c r="F8973">
        <f>SUM(G8973:L8973)</f>
        <v>1</v>
      </c>
      <c r="G8973">
        <f>_xlfn.LET(_xlpm.w,$D8973,_xlpm.k,CONCATENATE("*",G$1,"*"),COUNTIF(_xlpm.w,_xlpm.k))</f>
        <v>0</v>
      </c>
      <c r="H8973">
        <f>_xlfn.LET(_xlpm.w,$D8973,_xlpm.k,CONCATENATE("*",H$1,"*"),COUNTIF(_xlpm.w,_xlpm.k))</f>
        <v>0</v>
      </c>
      <c r="I8973">
        <f>_xlfn.LET(_xlpm.w,$D8973,_xlpm.k,CONCATENATE("*",I$1,"*"),COUNTIF(_xlpm.w,_xlpm.k))</f>
        <v>1</v>
      </c>
      <c r="J8973">
        <f>_xlfn.LET(_xlpm.w,$D8973,_xlpm.k,CONCATENATE("*",J$1,"*"),COUNTIF(_xlpm.w,_xlpm.k))</f>
        <v>0</v>
      </c>
      <c r="K8973">
        <f>_xlfn.LET(_xlpm.w,$D8973,_xlpm.k,CONCATENATE("*",K$1,"*"),COUNTIF(_xlpm.w,_xlpm.k))</f>
        <v>0</v>
      </c>
      <c r="L8973">
        <f>_xlfn.LET(_xlpm.w,$D8973,_xlpm.k,CONCATENATE("*",L$1,"*"),COUNTIF(_xlpm.w,_xlpm.k))</f>
        <v>0</v>
      </c>
      <c r="M8973" t="s">
        <v>3601</v>
      </c>
    </row>
    <row r="8974" spans="1:13">
      <c r="A8974">
        <v>4</v>
      </c>
      <c r="B8974" s="1" t="s">
        <v>11675</v>
      </c>
      <c r="C8974" s="1" t="str">
        <f>_xlfn.LET(_xlpm.t,$B8974,_xlfn.LET(_xlpm.e,FIND(":",_xlpm.t),MID(_xlpm.t,2,_xlpm.e-2)))</f>
        <v>bɹɪdʒ</v>
      </c>
      <c r="D8974" s="1" t="str">
        <f>_xlfn.LET(_xlpm.t,$B8974,_xlfn.LET(_xlpm.b,FIND(":",_xlpm.t),_xlpm.e,FIND("&gt;",_xlpm.t),MID(_xlpm.t,_xlpm.b+1,_xlpm.e-_xlpm.b-1)))</f>
        <v>brid</v>
      </c>
      <c r="E8974">
        <v>1</v>
      </c>
      <c r="F8974">
        <f>SUM(G8974:L8974)</f>
        <v>1</v>
      </c>
      <c r="G8974">
        <f>_xlfn.LET(_xlpm.w,$D8974,_xlpm.k,CONCATENATE("*",G$1,"*"),COUNTIF(_xlpm.w,_xlpm.k))</f>
        <v>0</v>
      </c>
      <c r="H8974">
        <f>_xlfn.LET(_xlpm.w,$D8974,_xlpm.k,CONCATENATE("*",H$1,"*"),COUNTIF(_xlpm.w,_xlpm.k))</f>
        <v>0</v>
      </c>
      <c r="I8974">
        <f>_xlfn.LET(_xlpm.w,$D8974,_xlpm.k,CONCATENATE("*",I$1,"*"),COUNTIF(_xlpm.w,_xlpm.k))</f>
        <v>1</v>
      </c>
      <c r="J8974">
        <f>_xlfn.LET(_xlpm.w,$D8974,_xlpm.k,CONCATENATE("*",J$1,"*"),COUNTIF(_xlpm.w,_xlpm.k))</f>
        <v>0</v>
      </c>
      <c r="K8974">
        <f>_xlfn.LET(_xlpm.w,$D8974,_xlpm.k,CONCATENATE("*",K$1,"*"),COUNTIF(_xlpm.w,_xlpm.k))</f>
        <v>0</v>
      </c>
      <c r="L8974">
        <f>_xlfn.LET(_xlpm.w,$D8974,_xlpm.k,CONCATENATE("*",L$1,"*"),COUNTIF(_xlpm.w,_xlpm.k))</f>
        <v>0</v>
      </c>
      <c r="M8974" t="s">
        <v>3601</v>
      </c>
    </row>
    <row r="8975" spans="1:13">
      <c r="A8975">
        <v>4</v>
      </c>
      <c r="B8975" s="1" t="s">
        <v>11674</v>
      </c>
      <c r="C8975" s="1" t="str">
        <f>_xlfn.LET(_xlpm.t,$B8975,_xlfn.LET(_xlpm.e,FIND(":",_xlpm.t),MID(_xlpm.t,2,_xlpm.e-2)))</f>
        <v>bɑɹk</v>
      </c>
      <c r="D8975" s="1" t="str">
        <f>_xlfn.LET(_xlpm.t,$B8975,_xlfn.LET(_xlpm.b,FIND(":",_xlpm.t),_xlpm.e,FIND("&gt;",_xlpm.t),MID(_xlpm.t,_xlpm.b+1,_xlpm.e-_xlpm.b-1)))</f>
        <v>barc</v>
      </c>
      <c r="E8975">
        <v>1</v>
      </c>
      <c r="F8975">
        <f>SUM(G8975:L8975)</f>
        <v>1</v>
      </c>
      <c r="G8975">
        <f>_xlfn.LET(_xlpm.w,$D8975,_xlpm.k,CONCATENATE("*",G$1,"*"),COUNTIF(_xlpm.w,_xlpm.k))</f>
        <v>1</v>
      </c>
      <c r="H8975">
        <f>_xlfn.LET(_xlpm.w,$D8975,_xlpm.k,CONCATENATE("*",H$1,"*"),COUNTIF(_xlpm.w,_xlpm.k))</f>
        <v>0</v>
      </c>
      <c r="I8975">
        <f>_xlfn.LET(_xlpm.w,$D8975,_xlpm.k,CONCATENATE("*",I$1,"*"),COUNTIF(_xlpm.w,_xlpm.k))</f>
        <v>0</v>
      </c>
      <c r="J8975">
        <f>_xlfn.LET(_xlpm.w,$D8975,_xlpm.k,CONCATENATE("*",J$1,"*"),COUNTIF(_xlpm.w,_xlpm.k))</f>
        <v>0</v>
      </c>
      <c r="K8975">
        <f>_xlfn.LET(_xlpm.w,$D8975,_xlpm.k,CONCATENATE("*",K$1,"*"),COUNTIF(_xlpm.w,_xlpm.k))</f>
        <v>0</v>
      </c>
      <c r="L8975">
        <f>_xlfn.LET(_xlpm.w,$D8975,_xlpm.k,CONCATENATE("*",L$1,"*"),COUNTIF(_xlpm.w,_xlpm.k))</f>
        <v>0</v>
      </c>
      <c r="M8975" t="s">
        <v>957</v>
      </c>
    </row>
    <row r="8976" spans="1:13">
      <c r="A8976">
        <v>4</v>
      </c>
      <c r="B8976" s="1" t="s">
        <v>11673</v>
      </c>
      <c r="C8976" s="1" t="str">
        <f>_xlfn.LET(_xlpm.t,$B8976,_xlfn.LET(_xlpm.e,FIND(":",_xlpm.t),MID(_xlpm.t,2,_xlpm.e-2)))</f>
        <v>bɹɪk</v>
      </c>
      <c r="D8976" s="1" t="str">
        <f>_xlfn.LET(_xlpm.t,$B8976,_xlfn.LET(_xlpm.b,FIND(":",_xlpm.t),_xlpm.e,FIND("&gt;",_xlpm.t),MID(_xlpm.t,_xlpm.b+1,_xlpm.e-_xlpm.b-1)))</f>
        <v>bric</v>
      </c>
      <c r="E8976">
        <v>1</v>
      </c>
      <c r="F8976">
        <f>SUM(G8976:L8976)</f>
        <v>1</v>
      </c>
      <c r="G8976">
        <f>_xlfn.LET(_xlpm.w,$D8976,_xlpm.k,CONCATENATE("*",G$1,"*"),COUNTIF(_xlpm.w,_xlpm.k))</f>
        <v>0</v>
      </c>
      <c r="H8976">
        <f>_xlfn.LET(_xlpm.w,$D8976,_xlpm.k,CONCATENATE("*",H$1,"*"),COUNTIF(_xlpm.w,_xlpm.k))</f>
        <v>0</v>
      </c>
      <c r="I8976">
        <f>_xlfn.LET(_xlpm.w,$D8976,_xlpm.k,CONCATENATE("*",I$1,"*"),COUNTIF(_xlpm.w,_xlpm.k))</f>
        <v>1</v>
      </c>
      <c r="J8976">
        <f>_xlfn.LET(_xlpm.w,$D8976,_xlpm.k,CONCATENATE("*",J$1,"*"),COUNTIF(_xlpm.w,_xlpm.k))</f>
        <v>0</v>
      </c>
      <c r="K8976">
        <f>_xlfn.LET(_xlpm.w,$D8976,_xlpm.k,CONCATENATE("*",K$1,"*"),COUNTIF(_xlpm.w,_xlpm.k))</f>
        <v>0</v>
      </c>
      <c r="L8976">
        <f>_xlfn.LET(_xlpm.w,$D8976,_xlpm.k,CONCATENATE("*",L$1,"*"),COUNTIF(_xlpm.w,_xlpm.k))</f>
        <v>0</v>
      </c>
      <c r="M8976" t="s">
        <v>3842</v>
      </c>
    </row>
    <row r="8977" spans="1:13">
      <c r="A8977">
        <v>4</v>
      </c>
      <c r="B8977" s="1" t="s">
        <v>11672</v>
      </c>
      <c r="C8977" s="1" t="str">
        <f>_xlfn.LET(_xlpm.t,$B8977,_xlfn.LET(_xlpm.e,FIND(":",_xlpm.t),MID(_xlpm.t,2,_xlpm.e-2)))</f>
        <v>bəɹl</v>
      </c>
      <c r="D8977" s="1" t="str">
        <f>_xlfn.LET(_xlpm.t,$B8977,_xlfn.LET(_xlpm.b,FIND(":",_xlpm.t),_xlpm.e,FIND("&gt;",_xlpm.t),MID(_xlpm.t,_xlpm.b+1,_xlpm.e-_xlpm.b-1)))</f>
        <v>berl</v>
      </c>
      <c r="E8977">
        <v>1</v>
      </c>
      <c r="F8977">
        <f>SUM(G8977:L8977)</f>
        <v>1</v>
      </c>
      <c r="G8977">
        <f>_xlfn.LET(_xlpm.w,$D8977,_xlpm.k,CONCATENATE("*",G$1,"*"),COUNTIF(_xlpm.w,_xlpm.k))</f>
        <v>0</v>
      </c>
      <c r="H8977">
        <f>_xlfn.LET(_xlpm.w,$D8977,_xlpm.k,CONCATENATE("*",H$1,"*"),COUNTIF(_xlpm.w,_xlpm.k))</f>
        <v>1</v>
      </c>
      <c r="I8977">
        <f>_xlfn.LET(_xlpm.w,$D8977,_xlpm.k,CONCATENATE("*",I$1,"*"),COUNTIF(_xlpm.w,_xlpm.k))</f>
        <v>0</v>
      </c>
      <c r="J8977">
        <f>_xlfn.LET(_xlpm.w,$D8977,_xlpm.k,CONCATENATE("*",J$1,"*"),COUNTIF(_xlpm.w,_xlpm.k))</f>
        <v>0</v>
      </c>
      <c r="K8977">
        <f>_xlfn.LET(_xlpm.w,$D8977,_xlpm.k,CONCATENATE("*",K$1,"*"),COUNTIF(_xlpm.w,_xlpm.k))</f>
        <v>0</v>
      </c>
      <c r="L8977">
        <f>_xlfn.LET(_xlpm.w,$D8977,_xlpm.k,CONCATENATE("*",L$1,"*"),COUNTIF(_xlpm.w,_xlpm.k))</f>
        <v>0</v>
      </c>
      <c r="M8977" t="s">
        <v>2187</v>
      </c>
    </row>
    <row r="8978" spans="1:13">
      <c r="A8978">
        <v>4</v>
      </c>
      <c r="B8978" s="1" t="s">
        <v>11671</v>
      </c>
      <c r="C8978" s="1" t="str">
        <f>_xlfn.LET(_xlpm.t,$B8978,_xlfn.LET(_xlpm.e,FIND(":",_xlpm.t),MID(_xlpm.t,2,_xlpm.e-2)))</f>
        <v>bɜɹl</v>
      </c>
      <c r="D8978" s="1" t="str">
        <f>_xlfn.LET(_xlpm.t,$B8978,_xlfn.LET(_xlpm.b,FIND(":",_xlpm.t),_xlpm.e,FIND("&gt;",_xlpm.t),MID(_xlpm.t,_xlpm.b+1,_xlpm.e-_xlpm.b-1)))</f>
        <v>berl</v>
      </c>
      <c r="E8978">
        <v>1</v>
      </c>
      <c r="F8978">
        <f>SUM(G8978:L8978)</f>
        <v>1</v>
      </c>
      <c r="G8978">
        <f>_xlfn.LET(_xlpm.w,$D8978,_xlpm.k,CONCATENATE("*",G$1,"*"),COUNTIF(_xlpm.w,_xlpm.k))</f>
        <v>0</v>
      </c>
      <c r="H8978">
        <f>_xlfn.LET(_xlpm.w,$D8978,_xlpm.k,CONCATENATE("*",H$1,"*"),COUNTIF(_xlpm.w,_xlpm.k))</f>
        <v>1</v>
      </c>
      <c r="I8978">
        <f>_xlfn.LET(_xlpm.w,$D8978,_xlpm.k,CONCATENATE("*",I$1,"*"),COUNTIF(_xlpm.w,_xlpm.k))</f>
        <v>0</v>
      </c>
      <c r="J8978">
        <f>_xlfn.LET(_xlpm.w,$D8978,_xlpm.k,CONCATENATE("*",J$1,"*"),COUNTIF(_xlpm.w,_xlpm.k))</f>
        <v>0</v>
      </c>
      <c r="K8978">
        <f>_xlfn.LET(_xlpm.w,$D8978,_xlpm.k,CONCATENATE("*",K$1,"*"),COUNTIF(_xlpm.w,_xlpm.k))</f>
        <v>0</v>
      </c>
      <c r="L8978">
        <f>_xlfn.LET(_xlpm.w,$D8978,_xlpm.k,CONCATENATE("*",L$1,"*"),COUNTIF(_xlpm.w,_xlpm.k))</f>
        <v>0</v>
      </c>
      <c r="M8978" t="s">
        <v>1358</v>
      </c>
    </row>
    <row r="8979" spans="1:13">
      <c r="A8979">
        <v>4</v>
      </c>
      <c r="B8979" s="1" t="s">
        <v>11669</v>
      </c>
      <c r="C8979" s="1" t="str">
        <f>_xlfn.LET(_xlpm.t,$B8979,_xlfn.LET(_xlpm.e,FIND(":",_xlpm.t),MID(_xlpm.t,2,_xlpm.e-2)))</f>
        <v>bɹɛl</v>
      </c>
      <c r="D8979" s="1" t="str">
        <f>_xlfn.LET(_xlpm.t,$B8979,_xlfn.LET(_xlpm.b,FIND(":",_xlpm.t),_xlpm.e,FIND("&gt;",_xlpm.t),MID(_xlpm.t,_xlpm.b+1,_xlpm.e-_xlpm.b-1)))</f>
        <v>brel</v>
      </c>
      <c r="E8979">
        <v>1</v>
      </c>
      <c r="F8979">
        <f>SUM(G8979:L8979)</f>
        <v>1</v>
      </c>
      <c r="G8979">
        <f>_xlfn.LET(_xlpm.w,$D8979,_xlpm.k,CONCATENATE("*",G$1,"*"),COUNTIF(_xlpm.w,_xlpm.k))</f>
        <v>0</v>
      </c>
      <c r="H8979">
        <f>_xlfn.LET(_xlpm.w,$D8979,_xlpm.k,CONCATENATE("*",H$1,"*"),COUNTIF(_xlpm.w,_xlpm.k))</f>
        <v>1</v>
      </c>
      <c r="I8979">
        <f>_xlfn.LET(_xlpm.w,$D8979,_xlpm.k,CONCATENATE("*",I$1,"*"),COUNTIF(_xlpm.w,_xlpm.k))</f>
        <v>0</v>
      </c>
      <c r="J8979">
        <f>_xlfn.LET(_xlpm.w,$D8979,_xlpm.k,CONCATENATE("*",J$1,"*"),COUNTIF(_xlpm.w,_xlpm.k))</f>
        <v>0</v>
      </c>
      <c r="K8979">
        <f>_xlfn.LET(_xlpm.w,$D8979,_xlpm.k,CONCATENATE("*",K$1,"*"),COUNTIF(_xlpm.w,_xlpm.k))</f>
        <v>0</v>
      </c>
      <c r="L8979">
        <f>_xlfn.LET(_xlpm.w,$D8979,_xlpm.k,CONCATENATE("*",L$1,"*"),COUNTIF(_xlpm.w,_xlpm.k))</f>
        <v>0</v>
      </c>
      <c r="M8979" t="s">
        <v>2348</v>
      </c>
    </row>
    <row r="8980" spans="1:13">
      <c r="A8980">
        <v>4</v>
      </c>
      <c r="B8980" s="1" t="s">
        <v>11668</v>
      </c>
      <c r="C8980" s="1" t="str">
        <f>_xlfn.LET(_xlpm.t,$B8980,_xlfn.LET(_xlpm.e,FIND(":",_xlpm.t),MID(_xlpm.t,2,_xlpm.e-2)))</f>
        <v>bəɹn</v>
      </c>
      <c r="D8980" s="1" t="str">
        <f>_xlfn.LET(_xlpm.t,$B8980,_xlfn.LET(_xlpm.b,FIND(":",_xlpm.t),_xlpm.e,FIND("&gt;",_xlpm.t),MID(_xlpm.t,_xlpm.b+1,_xlpm.e-_xlpm.b-1)))</f>
        <v>bern</v>
      </c>
      <c r="E8980">
        <v>1</v>
      </c>
      <c r="F8980">
        <f>SUM(G8980:L8980)</f>
        <v>1</v>
      </c>
      <c r="G8980">
        <f>_xlfn.LET(_xlpm.w,$D8980,_xlpm.k,CONCATENATE("*",G$1,"*"),COUNTIF(_xlpm.w,_xlpm.k))</f>
        <v>0</v>
      </c>
      <c r="H8980">
        <f>_xlfn.LET(_xlpm.w,$D8980,_xlpm.k,CONCATENATE("*",H$1,"*"),COUNTIF(_xlpm.w,_xlpm.k))</f>
        <v>1</v>
      </c>
      <c r="I8980">
        <f>_xlfn.LET(_xlpm.w,$D8980,_xlpm.k,CONCATENATE("*",I$1,"*"),COUNTIF(_xlpm.w,_xlpm.k))</f>
        <v>0</v>
      </c>
      <c r="J8980">
        <f>_xlfn.LET(_xlpm.w,$D8980,_xlpm.k,CONCATENATE("*",J$1,"*"),COUNTIF(_xlpm.w,_xlpm.k))</f>
        <v>0</v>
      </c>
      <c r="K8980">
        <f>_xlfn.LET(_xlpm.w,$D8980,_xlpm.k,CONCATENATE("*",K$1,"*"),COUNTIF(_xlpm.w,_xlpm.k))</f>
        <v>0</v>
      </c>
      <c r="L8980">
        <f>_xlfn.LET(_xlpm.w,$D8980,_xlpm.k,CONCATENATE("*",L$1,"*"),COUNTIF(_xlpm.w,_xlpm.k))</f>
        <v>0</v>
      </c>
      <c r="M8980" t="s">
        <v>2223</v>
      </c>
    </row>
    <row r="8981" spans="1:13">
      <c r="A8981">
        <v>4</v>
      </c>
      <c r="B8981" s="1" t="s">
        <v>11667</v>
      </c>
      <c r="C8981" s="1" t="str">
        <f>_xlfn.LET(_xlpm.t,$B8981,_xlfn.LET(_xlpm.e,FIND(":",_xlpm.t),MID(_xlpm.t,2,_xlpm.e-2)))</f>
        <v>bɔɹn</v>
      </c>
      <c r="D8981" s="1" t="str">
        <f>_xlfn.LET(_xlpm.t,$B8981,_xlfn.LET(_xlpm.b,FIND(":",_xlpm.t),_xlpm.e,FIND("&gt;",_xlpm.t),MID(_xlpm.t,_xlpm.b+1,_xlpm.e-_xlpm.b-1)))</f>
        <v>born</v>
      </c>
      <c r="E8981">
        <v>1</v>
      </c>
      <c r="F8981">
        <f>SUM(G8981:L8981)</f>
        <v>1</v>
      </c>
      <c r="G8981">
        <f>_xlfn.LET(_xlpm.w,$D8981,_xlpm.k,CONCATENATE("*",G$1,"*"),COUNTIF(_xlpm.w,_xlpm.k))</f>
        <v>0</v>
      </c>
      <c r="H8981">
        <f>_xlfn.LET(_xlpm.w,$D8981,_xlpm.k,CONCATENATE("*",H$1,"*"),COUNTIF(_xlpm.w,_xlpm.k))</f>
        <v>0</v>
      </c>
      <c r="I8981">
        <f>_xlfn.LET(_xlpm.w,$D8981,_xlpm.k,CONCATENATE("*",I$1,"*"),COUNTIF(_xlpm.w,_xlpm.k))</f>
        <v>0</v>
      </c>
      <c r="J8981">
        <f>_xlfn.LET(_xlpm.w,$D8981,_xlpm.k,CONCATENATE("*",J$1,"*"),COUNTIF(_xlpm.w,_xlpm.k))</f>
        <v>1</v>
      </c>
      <c r="K8981">
        <f>_xlfn.LET(_xlpm.w,$D8981,_xlpm.k,CONCATENATE("*",K$1,"*"),COUNTIF(_xlpm.w,_xlpm.k))</f>
        <v>0</v>
      </c>
      <c r="L8981">
        <f>_xlfn.LET(_xlpm.w,$D8981,_xlpm.k,CONCATENATE("*",L$1,"*"),COUNTIF(_xlpm.w,_xlpm.k))</f>
        <v>0</v>
      </c>
      <c r="M8981" t="s">
        <v>5359</v>
      </c>
    </row>
    <row r="8982" spans="1:13">
      <c r="A8982">
        <v>4</v>
      </c>
      <c r="B8982" s="1" t="s">
        <v>11666</v>
      </c>
      <c r="C8982" s="1" t="str">
        <f>_xlfn.LET(_xlpm.t,$B8982,_xlfn.LET(_xlpm.e,FIND(":",_xlpm.t),MID(_xlpm.t,2,_xlpm.e-2)))</f>
        <v>bɜɹn</v>
      </c>
      <c r="D8982" s="1" t="str">
        <f>_xlfn.LET(_xlpm.t,$B8982,_xlfn.LET(_xlpm.b,FIND(":",_xlpm.t),_xlpm.e,FIND("&gt;",_xlpm.t),MID(_xlpm.t,_xlpm.b+1,_xlpm.e-_xlpm.b-1)))</f>
        <v>burn</v>
      </c>
      <c r="E8982">
        <v>1</v>
      </c>
      <c r="F8982">
        <f>SUM(G8982:L8982)</f>
        <v>1</v>
      </c>
      <c r="G8982">
        <f>_xlfn.LET(_xlpm.w,$D8982,_xlpm.k,CONCATENATE("*",G$1,"*"),COUNTIF(_xlpm.w,_xlpm.k))</f>
        <v>0</v>
      </c>
      <c r="H8982">
        <f>_xlfn.LET(_xlpm.w,$D8982,_xlpm.k,CONCATENATE("*",H$1,"*"),COUNTIF(_xlpm.w,_xlpm.k))</f>
        <v>0</v>
      </c>
      <c r="I8982">
        <f>_xlfn.LET(_xlpm.w,$D8982,_xlpm.k,CONCATENATE("*",I$1,"*"),COUNTIF(_xlpm.w,_xlpm.k))</f>
        <v>0</v>
      </c>
      <c r="J8982">
        <f>_xlfn.LET(_xlpm.w,$D8982,_xlpm.k,CONCATENATE("*",J$1,"*"),COUNTIF(_xlpm.w,_xlpm.k))</f>
        <v>0</v>
      </c>
      <c r="K8982">
        <f>_xlfn.LET(_xlpm.w,$D8982,_xlpm.k,CONCATENATE("*",K$1,"*"),COUNTIF(_xlpm.w,_xlpm.k))</f>
        <v>1</v>
      </c>
      <c r="L8982">
        <f>_xlfn.LET(_xlpm.w,$D8982,_xlpm.k,CONCATENATE("*",L$1,"*"),COUNTIF(_xlpm.w,_xlpm.k))</f>
        <v>0</v>
      </c>
      <c r="M8982" t="s">
        <v>829</v>
      </c>
    </row>
    <row r="8983" spans="1:13">
      <c r="A8983">
        <v>4</v>
      </c>
      <c r="B8983" s="1" t="s">
        <v>11665</v>
      </c>
      <c r="C8983" s="1" t="str">
        <f>_xlfn.LET(_xlpm.t,$B8983,_xlfn.LET(_xlpm.e,FIND(":",_xlpm.t),MID(_xlpm.t,2,_xlpm.e-2)))</f>
        <v>bɜɹn</v>
      </c>
      <c r="D8983" s="1" t="str">
        <f>_xlfn.LET(_xlpm.t,$B8983,_xlfn.LET(_xlpm.b,FIND(":",_xlpm.t),_xlpm.e,FIND("&gt;",_xlpm.t),MID(_xlpm.t,_xlpm.b+1,_xlpm.e-_xlpm.b-1)))</f>
        <v>byrn</v>
      </c>
      <c r="E8983">
        <v>1</v>
      </c>
      <c r="F8983">
        <f>SUM(G8983:L8983)</f>
        <v>1</v>
      </c>
      <c r="G8983">
        <f>_xlfn.LET(_xlpm.w,$D8983,_xlpm.k,CONCATENATE("*",G$1,"*"),COUNTIF(_xlpm.w,_xlpm.k))</f>
        <v>0</v>
      </c>
      <c r="H8983">
        <f>_xlfn.LET(_xlpm.w,$D8983,_xlpm.k,CONCATENATE("*",H$1,"*"),COUNTIF(_xlpm.w,_xlpm.k))</f>
        <v>0</v>
      </c>
      <c r="I8983">
        <f>_xlfn.LET(_xlpm.w,$D8983,_xlpm.k,CONCATENATE("*",I$1,"*"),COUNTIF(_xlpm.w,_xlpm.k))</f>
        <v>0</v>
      </c>
      <c r="J8983">
        <f>_xlfn.LET(_xlpm.w,$D8983,_xlpm.k,CONCATENATE("*",J$1,"*"),COUNTIF(_xlpm.w,_xlpm.k))</f>
        <v>0</v>
      </c>
      <c r="K8983">
        <f>_xlfn.LET(_xlpm.w,$D8983,_xlpm.k,CONCATENATE("*",K$1,"*"),COUNTIF(_xlpm.w,_xlpm.k))</f>
        <v>0</v>
      </c>
      <c r="L8983">
        <f>_xlfn.LET(_xlpm.w,$D8983,_xlpm.k,CONCATENATE("*",L$1,"*"),COUNTIF(_xlpm.w,_xlpm.k))</f>
        <v>1</v>
      </c>
      <c r="M8983" t="s">
        <v>1356</v>
      </c>
    </row>
    <row r="8984" spans="1:13">
      <c r="A8984">
        <v>4</v>
      </c>
      <c r="B8984" s="1" t="s">
        <v>11664</v>
      </c>
      <c r="C8984" s="1" t="str">
        <f>_xlfn.LET(_xlpm.t,$B8984,_xlfn.LET(_xlpm.e,FIND(":",_xlpm.t),MID(_xlpm.t,2,_xlpm.e-2)))</f>
        <v>bɹɛs</v>
      </c>
      <c r="D8984" s="1" t="str">
        <f>_xlfn.LET(_xlpm.t,$B8984,_xlfn.LET(_xlpm.b,FIND(":",_xlpm.t),_xlpm.e,FIND("&gt;",_xlpm.t),MID(_xlpm.t,_xlpm.b+1,_xlpm.e-_xlpm.b-1)))</f>
        <v>bres</v>
      </c>
      <c r="E8984">
        <v>1</v>
      </c>
      <c r="F8984">
        <f>SUM(G8984:L8984)</f>
        <v>1</v>
      </c>
      <c r="G8984">
        <f>_xlfn.LET(_xlpm.w,$D8984,_xlpm.k,CONCATENATE("*",G$1,"*"),COUNTIF(_xlpm.w,_xlpm.k))</f>
        <v>0</v>
      </c>
      <c r="H8984">
        <f>_xlfn.LET(_xlpm.w,$D8984,_xlpm.k,CONCATENATE("*",H$1,"*"),COUNTIF(_xlpm.w,_xlpm.k))</f>
        <v>1</v>
      </c>
      <c r="I8984">
        <f>_xlfn.LET(_xlpm.w,$D8984,_xlpm.k,CONCATENATE("*",I$1,"*"),COUNTIF(_xlpm.w,_xlpm.k))</f>
        <v>0</v>
      </c>
      <c r="J8984">
        <f>_xlfn.LET(_xlpm.w,$D8984,_xlpm.k,CONCATENATE("*",J$1,"*"),COUNTIF(_xlpm.w,_xlpm.k))</f>
        <v>0</v>
      </c>
      <c r="K8984">
        <f>_xlfn.LET(_xlpm.w,$D8984,_xlpm.k,CONCATENATE("*",K$1,"*"),COUNTIF(_xlpm.w,_xlpm.k))</f>
        <v>0</v>
      </c>
      <c r="L8984">
        <f>_xlfn.LET(_xlpm.w,$D8984,_xlpm.k,CONCATENATE("*",L$1,"*"),COUNTIF(_xlpm.w,_xlpm.k))</f>
        <v>0</v>
      </c>
      <c r="M8984" t="s">
        <v>956</v>
      </c>
    </row>
    <row r="8985" spans="1:13">
      <c r="A8985">
        <v>4</v>
      </c>
      <c r="B8985" s="1" t="s">
        <v>11663</v>
      </c>
      <c r="C8985" s="1" t="str">
        <f>_xlfn.LET(_xlpm.t,$B8985,_xlfn.LET(_xlpm.e,FIND(":",_xlpm.t),MID(_xlpm.t,2,_xlpm.e-2)))</f>
        <v>bɹɪs</v>
      </c>
      <c r="D8985" s="1" t="str">
        <f>_xlfn.LET(_xlpm.t,$B8985,_xlfn.LET(_xlpm.b,FIND(":",_xlpm.t),_xlpm.e,FIND("&gt;",_xlpm.t),MID(_xlpm.t,_xlpm.b+1,_xlpm.e-_xlpm.b-1)))</f>
        <v>bres</v>
      </c>
      <c r="E8985">
        <v>1</v>
      </c>
      <c r="F8985">
        <f>SUM(G8985:L8985)</f>
        <v>1</v>
      </c>
      <c r="G8985">
        <f>_xlfn.LET(_xlpm.w,$D8985,_xlpm.k,CONCATENATE("*",G$1,"*"),COUNTIF(_xlpm.w,_xlpm.k))</f>
        <v>0</v>
      </c>
      <c r="H8985">
        <f>_xlfn.LET(_xlpm.w,$D8985,_xlpm.k,CONCATENATE("*",H$1,"*"),COUNTIF(_xlpm.w,_xlpm.k))</f>
        <v>1</v>
      </c>
      <c r="I8985">
        <f>_xlfn.LET(_xlpm.w,$D8985,_xlpm.k,CONCATENATE("*",I$1,"*"),COUNTIF(_xlpm.w,_xlpm.k))</f>
        <v>0</v>
      </c>
      <c r="J8985">
        <f>_xlfn.LET(_xlpm.w,$D8985,_xlpm.k,CONCATENATE("*",J$1,"*"),COUNTIF(_xlpm.w,_xlpm.k))</f>
        <v>0</v>
      </c>
      <c r="K8985">
        <f>_xlfn.LET(_xlpm.w,$D8985,_xlpm.k,CONCATENATE("*",K$1,"*"),COUNTIF(_xlpm.w,_xlpm.k))</f>
        <v>0</v>
      </c>
      <c r="L8985">
        <f>_xlfn.LET(_xlpm.w,$D8985,_xlpm.k,CONCATENATE("*",L$1,"*"),COUNTIF(_xlpm.w,_xlpm.k))</f>
        <v>0</v>
      </c>
      <c r="M8985" t="s">
        <v>2628</v>
      </c>
    </row>
    <row r="8986" spans="1:13">
      <c r="A8986">
        <v>4</v>
      </c>
      <c r="B8986" s="1" t="s">
        <v>11662</v>
      </c>
      <c r="C8986" s="1" t="str">
        <f>_xlfn.LET(_xlpm.t,$B8986,_xlfn.LET(_xlpm.e,FIND(":",_xlpm.t),MID(_xlpm.t,2,_xlpm.e-2)))</f>
        <v>bɜɹs</v>
      </c>
      <c r="D8986" s="1" t="str">
        <f>_xlfn.LET(_xlpm.t,$B8986,_xlfn.LET(_xlpm.b,FIND(":",_xlpm.t),_xlpm.e,FIND("&gt;",_xlpm.t),MID(_xlpm.t,_xlpm.b+1,_xlpm.e-_xlpm.b-1)))</f>
        <v>burs</v>
      </c>
      <c r="E8986">
        <v>1</v>
      </c>
      <c r="F8986">
        <f>SUM(G8986:L8986)</f>
        <v>1</v>
      </c>
      <c r="G8986">
        <f>_xlfn.LET(_xlpm.w,$D8986,_xlpm.k,CONCATENATE("*",G$1,"*"),COUNTIF(_xlpm.w,_xlpm.k))</f>
        <v>0</v>
      </c>
      <c r="H8986">
        <f>_xlfn.LET(_xlpm.w,$D8986,_xlpm.k,CONCATENATE("*",H$1,"*"),COUNTIF(_xlpm.w,_xlpm.k))</f>
        <v>0</v>
      </c>
      <c r="I8986">
        <f>_xlfn.LET(_xlpm.w,$D8986,_xlpm.k,CONCATENATE("*",I$1,"*"),COUNTIF(_xlpm.w,_xlpm.k))</f>
        <v>0</v>
      </c>
      <c r="J8986">
        <f>_xlfn.LET(_xlpm.w,$D8986,_xlpm.k,CONCATENATE("*",J$1,"*"),COUNTIF(_xlpm.w,_xlpm.k))</f>
        <v>0</v>
      </c>
      <c r="K8986">
        <f>_xlfn.LET(_xlpm.w,$D8986,_xlpm.k,CONCATENATE("*",K$1,"*"),COUNTIF(_xlpm.w,_xlpm.k))</f>
        <v>1</v>
      </c>
      <c r="L8986">
        <f>_xlfn.LET(_xlpm.w,$D8986,_xlpm.k,CONCATENATE("*",L$1,"*"),COUNTIF(_xlpm.w,_xlpm.k))</f>
        <v>0</v>
      </c>
      <c r="M8986" t="s">
        <v>828</v>
      </c>
    </row>
    <row r="8987" spans="1:13">
      <c r="A8987">
        <v>4</v>
      </c>
      <c r="B8987" s="1" t="s">
        <v>11661</v>
      </c>
      <c r="C8987" s="1" t="str">
        <f>_xlfn.LET(_xlpm.t,$B8987,_xlfn.LET(_xlpm.e,FIND(":",_xlpm.t),MID(_xlpm.t,2,_xlpm.e-2)))</f>
        <v>bɜɹt</v>
      </c>
      <c r="D8987" s="1" t="str">
        <f>_xlfn.LET(_xlpm.t,$B8987,_xlfn.LET(_xlpm.b,FIND(":",_xlpm.t),_xlpm.e,FIND("&gt;",_xlpm.t),MID(_xlpm.t,_xlpm.b+1,_xlpm.e-_xlpm.b-1)))</f>
        <v>bert</v>
      </c>
      <c r="E8987">
        <v>1</v>
      </c>
      <c r="F8987">
        <f>SUM(G8987:L8987)</f>
        <v>1</v>
      </c>
      <c r="G8987">
        <f>_xlfn.LET(_xlpm.w,$D8987,_xlpm.k,CONCATENATE("*",G$1,"*"),COUNTIF(_xlpm.w,_xlpm.k))</f>
        <v>0</v>
      </c>
      <c r="H8987">
        <f>_xlfn.LET(_xlpm.w,$D8987,_xlpm.k,CONCATENATE("*",H$1,"*"),COUNTIF(_xlpm.w,_xlpm.k))</f>
        <v>1</v>
      </c>
      <c r="I8987">
        <f>_xlfn.LET(_xlpm.w,$D8987,_xlpm.k,CONCATENATE("*",I$1,"*"),COUNTIF(_xlpm.w,_xlpm.k))</f>
        <v>0</v>
      </c>
      <c r="J8987">
        <f>_xlfn.LET(_xlpm.w,$D8987,_xlpm.k,CONCATENATE("*",J$1,"*"),COUNTIF(_xlpm.w,_xlpm.k))</f>
        <v>0</v>
      </c>
      <c r="K8987">
        <f>_xlfn.LET(_xlpm.w,$D8987,_xlpm.k,CONCATENATE("*",K$1,"*"),COUNTIF(_xlpm.w,_xlpm.k))</f>
        <v>0</v>
      </c>
      <c r="L8987">
        <f>_xlfn.LET(_xlpm.w,$D8987,_xlpm.k,CONCATENATE("*",L$1,"*"),COUNTIF(_xlpm.w,_xlpm.k))</f>
        <v>0</v>
      </c>
      <c r="M8987" t="s">
        <v>1355</v>
      </c>
    </row>
    <row r="8988" spans="1:13">
      <c r="A8988">
        <v>4</v>
      </c>
      <c r="B8988" s="1" t="s">
        <v>11660</v>
      </c>
      <c r="C8988" s="1" t="str">
        <f>_xlfn.LET(_xlpm.t,$B8988,_xlfn.LET(_xlpm.e,FIND(":",_xlpm.t),MID(_xlpm.t,2,_xlpm.e-2)))</f>
        <v>bɹɪt</v>
      </c>
      <c r="D8988" s="1" t="str">
        <f>_xlfn.LET(_xlpm.t,$B8988,_xlfn.LET(_xlpm.b,FIND(":",_xlpm.t),_xlpm.e,FIND("&gt;",_xlpm.t),MID(_xlpm.t,_xlpm.b+1,_xlpm.e-_xlpm.b-1)))</f>
        <v>brit</v>
      </c>
      <c r="E8988">
        <v>1</v>
      </c>
      <c r="F8988">
        <f>SUM(G8988:L8988)</f>
        <v>1</v>
      </c>
      <c r="G8988">
        <f>_xlfn.LET(_xlpm.w,$D8988,_xlpm.k,CONCATENATE("*",G$1,"*"),COUNTIF(_xlpm.w,_xlpm.k))</f>
        <v>0</v>
      </c>
      <c r="H8988">
        <f>_xlfn.LET(_xlpm.w,$D8988,_xlpm.k,CONCATENATE("*",H$1,"*"),COUNTIF(_xlpm.w,_xlpm.k))</f>
        <v>0</v>
      </c>
      <c r="I8988">
        <f>_xlfn.LET(_xlpm.w,$D8988,_xlpm.k,CONCATENATE("*",I$1,"*"),COUNTIF(_xlpm.w,_xlpm.k))</f>
        <v>1</v>
      </c>
      <c r="J8988">
        <f>_xlfn.LET(_xlpm.w,$D8988,_xlpm.k,CONCATENATE("*",J$1,"*"),COUNTIF(_xlpm.w,_xlpm.k))</f>
        <v>0</v>
      </c>
      <c r="K8988">
        <f>_xlfn.LET(_xlpm.w,$D8988,_xlpm.k,CONCATENATE("*",K$1,"*"),COUNTIF(_xlpm.w,_xlpm.k))</f>
        <v>0</v>
      </c>
      <c r="L8988">
        <f>_xlfn.LET(_xlpm.w,$D8988,_xlpm.k,CONCATENATE("*",L$1,"*"),COUNTIF(_xlpm.w,_xlpm.k))</f>
        <v>0</v>
      </c>
      <c r="M8988" t="s">
        <v>3840</v>
      </c>
    </row>
    <row r="8989" spans="1:13">
      <c r="A8989">
        <v>4</v>
      </c>
      <c r="B8989" s="1" t="s">
        <v>11659</v>
      </c>
      <c r="C8989" s="1" t="str">
        <f>_xlfn.LET(_xlpm.t,$B8989,_xlfn.LET(_xlpm.e,FIND(":",_xlpm.t),MID(_xlpm.t,2,_xlpm.e-2)))</f>
        <v>bəʊtʃ</v>
      </c>
      <c r="D8989" s="1" t="str">
        <f>_xlfn.LET(_xlpm.t,$B8989,_xlfn.LET(_xlpm.b,FIND(":",_xlpm.t),_xlpm.e,FIND("&gt;",_xlpm.t),MID(_xlpm.t,_xlpm.b+1,_xlpm.e-_xlpm.b-1)))</f>
        <v>boch</v>
      </c>
      <c r="E8989">
        <v>1</v>
      </c>
      <c r="F8989">
        <f>SUM(G8989:L8989)</f>
        <v>1</v>
      </c>
      <c r="G8989">
        <f>_xlfn.LET(_xlpm.w,$D8989,_xlpm.k,CONCATENATE("*",G$1,"*"),COUNTIF(_xlpm.w,_xlpm.k))</f>
        <v>0</v>
      </c>
      <c r="H8989">
        <f>_xlfn.LET(_xlpm.w,$D8989,_xlpm.k,CONCATENATE("*",H$1,"*"),COUNTIF(_xlpm.w,_xlpm.k))</f>
        <v>0</v>
      </c>
      <c r="I8989">
        <f>_xlfn.LET(_xlpm.w,$D8989,_xlpm.k,CONCATENATE("*",I$1,"*"),COUNTIF(_xlpm.w,_xlpm.k))</f>
        <v>0</v>
      </c>
      <c r="J8989">
        <f>_xlfn.LET(_xlpm.w,$D8989,_xlpm.k,CONCATENATE("*",J$1,"*"),COUNTIF(_xlpm.w,_xlpm.k))</f>
        <v>1</v>
      </c>
      <c r="K8989">
        <f>_xlfn.LET(_xlpm.w,$D8989,_xlpm.k,CONCATENATE("*",K$1,"*"),COUNTIF(_xlpm.w,_xlpm.k))</f>
        <v>0</v>
      </c>
      <c r="L8989">
        <f>_xlfn.LET(_xlpm.w,$D8989,_xlpm.k,CONCATENATE("*",L$1,"*"),COUNTIF(_xlpm.w,_xlpm.k))</f>
        <v>0</v>
      </c>
      <c r="M8989" t="s">
        <v>788</v>
      </c>
    </row>
    <row r="8990" spans="1:13">
      <c r="A8990">
        <v>4</v>
      </c>
      <c r="B8990" s="1" t="s">
        <v>11658</v>
      </c>
      <c r="C8990" s="1" t="str">
        <f>_xlfn.LET(_xlpm.t,$B8990,_xlfn.LET(_xlpm.e,FIND(":",_xlpm.t),MID(_xlpm.t,2,_xlpm.e-2)))</f>
        <v>bəʊz</v>
      </c>
      <c r="D8990" s="1" t="str">
        <f>_xlfn.LET(_xlpm.t,$B8990,_xlfn.LET(_xlpm.b,FIND(":",_xlpm.t),_xlpm.e,FIND("&gt;",_xlpm.t),MID(_xlpm.t,_xlpm.b+1,_xlpm.e-_xlpm.b-1)))</f>
        <v>bo's</v>
      </c>
      <c r="E8990">
        <v>1</v>
      </c>
      <c r="F8990">
        <f>SUM(G8990:L8990)</f>
        <v>1</v>
      </c>
      <c r="G8990">
        <f>_xlfn.LET(_xlpm.w,$D8990,_xlpm.k,CONCATENATE("*",G$1,"*"),COUNTIF(_xlpm.w,_xlpm.k))</f>
        <v>0</v>
      </c>
      <c r="H8990">
        <f>_xlfn.LET(_xlpm.w,$D8990,_xlpm.k,CONCATENATE("*",H$1,"*"),COUNTIF(_xlpm.w,_xlpm.k))</f>
        <v>0</v>
      </c>
      <c r="I8990">
        <f>_xlfn.LET(_xlpm.w,$D8990,_xlpm.k,CONCATENATE("*",I$1,"*"),COUNTIF(_xlpm.w,_xlpm.k))</f>
        <v>0</v>
      </c>
      <c r="J8990">
        <f>_xlfn.LET(_xlpm.w,$D8990,_xlpm.k,CONCATENATE("*",J$1,"*"),COUNTIF(_xlpm.w,_xlpm.k))</f>
        <v>1</v>
      </c>
      <c r="K8990">
        <f>_xlfn.LET(_xlpm.w,$D8990,_xlpm.k,CONCATENATE("*",K$1,"*"),COUNTIF(_xlpm.w,_xlpm.k))</f>
        <v>0</v>
      </c>
      <c r="L8990">
        <f>_xlfn.LET(_xlpm.w,$D8990,_xlpm.k,CONCATENATE("*",L$1,"*"),COUNTIF(_xlpm.w,_xlpm.k))</f>
        <v>0</v>
      </c>
      <c r="M8990" t="s">
        <v>919</v>
      </c>
    </row>
    <row r="8991" spans="1:13">
      <c r="A8991">
        <v>4</v>
      </c>
      <c r="B8991" s="1" t="s">
        <v>11657</v>
      </c>
      <c r="C8991" s="1" t="str">
        <f>_xlfn.LET(_xlpm.t,$B8991,_xlfn.LET(_xlpm.e,FIND(":",_xlpm.t),MID(_xlpm.t,2,_xlpm.e-2)))</f>
        <v>bɔɹz</v>
      </c>
      <c r="D8991" s="1" t="str">
        <f>_xlfn.LET(_xlpm.t,$B8991,_xlfn.LET(_xlpm.b,FIND(":",_xlpm.t),_xlpm.e,FIND("&gt;",_xlpm.t),MID(_xlpm.t,_xlpm.b+1,_xlpm.e-_xlpm.b-1)))</f>
        <v>bors</v>
      </c>
      <c r="E8991">
        <v>1</v>
      </c>
      <c r="F8991">
        <f>SUM(G8991:L8991)</f>
        <v>1</v>
      </c>
      <c r="G8991">
        <f>_xlfn.LET(_xlpm.w,$D8991,_xlpm.k,CONCATENATE("*",G$1,"*"),COUNTIF(_xlpm.w,_xlpm.k))</f>
        <v>0</v>
      </c>
      <c r="H8991">
        <f>_xlfn.LET(_xlpm.w,$D8991,_xlpm.k,CONCATENATE("*",H$1,"*"),COUNTIF(_xlpm.w,_xlpm.k))</f>
        <v>0</v>
      </c>
      <c r="I8991">
        <f>_xlfn.LET(_xlpm.w,$D8991,_xlpm.k,CONCATENATE("*",I$1,"*"),COUNTIF(_xlpm.w,_xlpm.k))</f>
        <v>0</v>
      </c>
      <c r="J8991">
        <f>_xlfn.LET(_xlpm.w,$D8991,_xlpm.k,CONCATENATE("*",J$1,"*"),COUNTIF(_xlpm.w,_xlpm.k))</f>
        <v>1</v>
      </c>
      <c r="K8991">
        <f>_xlfn.LET(_xlpm.w,$D8991,_xlpm.k,CONCATENATE("*",K$1,"*"),COUNTIF(_xlpm.w,_xlpm.k))</f>
        <v>0</v>
      </c>
      <c r="L8991">
        <f>_xlfn.LET(_xlpm.w,$D8991,_xlpm.k,CONCATENATE("*",L$1,"*"),COUNTIF(_xlpm.w,_xlpm.k))</f>
        <v>0</v>
      </c>
      <c r="M8991" t="s">
        <v>5358</v>
      </c>
    </row>
    <row r="8992" spans="1:13">
      <c r="A8992">
        <v>4</v>
      </c>
      <c r="B8992" s="1" t="s">
        <v>11656</v>
      </c>
      <c r="C8992" s="1" t="str">
        <f>_xlfn.LET(_xlpm.t,$B8992,_xlfn.LET(_xlpm.e,FIND(":",_xlpm.t),MID(_xlpm.t,2,_xlpm.e-2)))</f>
        <v>bəɹz</v>
      </c>
      <c r="D8992" s="1" t="str">
        <f>_xlfn.LET(_xlpm.t,$B8992,_xlfn.LET(_xlpm.b,FIND(":",_xlpm.t),_xlpm.e,FIND("&gt;",_xlpm.t),MID(_xlpm.t,_xlpm.b+1,_xlpm.e-_xlpm.b-1)))</f>
        <v>bors</v>
      </c>
      <c r="E8992">
        <v>1</v>
      </c>
      <c r="F8992">
        <f>SUM(G8992:L8992)</f>
        <v>1</v>
      </c>
      <c r="G8992">
        <f>_xlfn.LET(_xlpm.w,$D8992,_xlpm.k,CONCATENATE("*",G$1,"*"),COUNTIF(_xlpm.w,_xlpm.k))</f>
        <v>0</v>
      </c>
      <c r="H8992">
        <f>_xlfn.LET(_xlpm.w,$D8992,_xlpm.k,CONCATENATE("*",H$1,"*"),COUNTIF(_xlpm.w,_xlpm.k))</f>
        <v>0</v>
      </c>
      <c r="I8992">
        <f>_xlfn.LET(_xlpm.w,$D8992,_xlpm.k,CONCATENATE("*",I$1,"*"),COUNTIF(_xlpm.w,_xlpm.k))</f>
        <v>0</v>
      </c>
      <c r="J8992">
        <f>_xlfn.LET(_xlpm.w,$D8992,_xlpm.k,CONCATENATE("*",J$1,"*"),COUNTIF(_xlpm.w,_xlpm.k))</f>
        <v>1</v>
      </c>
      <c r="K8992">
        <f>_xlfn.LET(_xlpm.w,$D8992,_xlpm.k,CONCATENATE("*",K$1,"*"),COUNTIF(_xlpm.w,_xlpm.k))</f>
        <v>0</v>
      </c>
      <c r="L8992">
        <f>_xlfn.LET(_xlpm.w,$D8992,_xlpm.k,CONCATENATE("*",L$1,"*"),COUNTIF(_xlpm.w,_xlpm.k))</f>
        <v>0</v>
      </c>
      <c r="M8992" t="s">
        <v>651</v>
      </c>
    </row>
    <row r="8993" spans="1:13">
      <c r="A8993">
        <v>4</v>
      </c>
      <c r="B8993" s="1" t="s">
        <v>11655</v>
      </c>
      <c r="C8993" s="1" t="str">
        <f>_xlfn.LET(_xlpm.t,$B8993,_xlfn.LET(_xlpm.e,FIND(":",_xlpm.t),MID(_xlpm.t,2,_xlpm.e-2)))</f>
        <v>bɑɹɡ</v>
      </c>
      <c r="D8993" s="1" t="str">
        <f>_xlfn.LET(_xlpm.t,$B8993,_xlfn.LET(_xlpm.b,FIND(":",_xlpm.t),_xlpm.e,FIND("&gt;",_xlpm.t),MID(_xlpm.t,_xlpm.b+1,_xlpm.e-_xlpm.b-1)))</f>
        <v>barg</v>
      </c>
      <c r="E8993">
        <v>1</v>
      </c>
      <c r="F8993">
        <f>SUM(G8993:L8993)</f>
        <v>1</v>
      </c>
      <c r="G8993">
        <f>_xlfn.LET(_xlpm.w,$D8993,_xlpm.k,CONCATENATE("*",G$1,"*"),COUNTIF(_xlpm.w,_xlpm.k))</f>
        <v>1</v>
      </c>
      <c r="H8993">
        <f>_xlfn.LET(_xlpm.w,$D8993,_xlpm.k,CONCATENATE("*",H$1,"*"),COUNTIF(_xlpm.w,_xlpm.k))</f>
        <v>0</v>
      </c>
      <c r="I8993">
        <f>_xlfn.LET(_xlpm.w,$D8993,_xlpm.k,CONCATENATE("*",I$1,"*"),COUNTIF(_xlpm.w,_xlpm.k))</f>
        <v>0</v>
      </c>
      <c r="J8993">
        <f>_xlfn.LET(_xlpm.w,$D8993,_xlpm.k,CONCATENATE("*",J$1,"*"),COUNTIF(_xlpm.w,_xlpm.k))</f>
        <v>0</v>
      </c>
      <c r="K8993">
        <f>_xlfn.LET(_xlpm.w,$D8993,_xlpm.k,CONCATENATE("*",K$1,"*"),COUNTIF(_xlpm.w,_xlpm.k))</f>
        <v>0</v>
      </c>
      <c r="L8993">
        <f>_xlfn.LET(_xlpm.w,$D8993,_xlpm.k,CONCATENATE("*",L$1,"*"),COUNTIF(_xlpm.w,_xlpm.k))</f>
        <v>0</v>
      </c>
      <c r="M8993" t="s">
        <v>1863</v>
      </c>
    </row>
    <row r="8994" spans="1:13">
      <c r="A8994">
        <v>4</v>
      </c>
      <c r="B8994" s="1" t="s">
        <v>11654</v>
      </c>
      <c r="C8994" s="1" t="str">
        <f>_xlfn.LET(_xlpm.t,$B8994,_xlfn.LET(_xlpm.e,FIND(":",_xlpm.t),MID(_xlpm.t,2,_xlpm.e-2)))</f>
        <v>bəɹɡ</v>
      </c>
      <c r="D8994" s="1" t="str">
        <f>_xlfn.LET(_xlpm.t,$B8994,_xlfn.LET(_xlpm.b,FIND(":",_xlpm.t),_xlpm.e,FIND("&gt;",_xlpm.t),MID(_xlpm.t,_xlpm.b+1,_xlpm.e-_xlpm.b-1)))</f>
        <v>berg</v>
      </c>
      <c r="E8994">
        <v>1</v>
      </c>
      <c r="F8994">
        <f>SUM(G8994:L8994)</f>
        <v>1</v>
      </c>
      <c r="G8994">
        <f>_xlfn.LET(_xlpm.w,$D8994,_xlpm.k,CONCATENATE("*",G$1,"*"),COUNTIF(_xlpm.w,_xlpm.k))</f>
        <v>0</v>
      </c>
      <c r="H8994">
        <f>_xlfn.LET(_xlpm.w,$D8994,_xlpm.k,CONCATENATE("*",H$1,"*"),COUNTIF(_xlpm.w,_xlpm.k))</f>
        <v>1</v>
      </c>
      <c r="I8994">
        <f>_xlfn.LET(_xlpm.w,$D8994,_xlpm.k,CONCATENATE("*",I$1,"*"),COUNTIF(_xlpm.w,_xlpm.k))</f>
        <v>0</v>
      </c>
      <c r="J8994">
        <f>_xlfn.LET(_xlpm.w,$D8994,_xlpm.k,CONCATENATE("*",J$1,"*"),COUNTIF(_xlpm.w,_xlpm.k))</f>
        <v>0</v>
      </c>
      <c r="K8994">
        <f>_xlfn.LET(_xlpm.w,$D8994,_xlpm.k,CONCATENATE("*",K$1,"*"),COUNTIF(_xlpm.w,_xlpm.k))</f>
        <v>0</v>
      </c>
      <c r="L8994">
        <f>_xlfn.LET(_xlpm.w,$D8994,_xlpm.k,CONCATENATE("*",L$1,"*"),COUNTIF(_xlpm.w,_xlpm.k))</f>
        <v>0</v>
      </c>
      <c r="M8994" t="s">
        <v>477</v>
      </c>
    </row>
    <row r="8995" spans="1:13">
      <c r="A8995">
        <v>4</v>
      </c>
      <c r="B8995" s="1" t="s">
        <v>11653</v>
      </c>
      <c r="C8995" s="1" t="str">
        <f>_xlfn.LET(_xlpm.t,$B8995,_xlfn.LET(_xlpm.e,FIND(":",_xlpm.t),MID(_xlpm.t,2,_xlpm.e-2)))</f>
        <v>bɹɪɡ</v>
      </c>
      <c r="D8995" s="1" t="str">
        <f>_xlfn.LET(_xlpm.t,$B8995,_xlfn.LET(_xlpm.b,FIND(":",_xlpm.t),_xlpm.e,FIND("&gt;",_xlpm.t),MID(_xlpm.t,_xlpm.b+1,_xlpm.e-_xlpm.b-1)))</f>
        <v>brig</v>
      </c>
      <c r="E8995">
        <v>1</v>
      </c>
      <c r="F8995">
        <f>SUM(G8995:L8995)</f>
        <v>1</v>
      </c>
      <c r="G8995">
        <f>_xlfn.LET(_xlpm.w,$D8995,_xlpm.k,CONCATENATE("*",G$1,"*"),COUNTIF(_xlpm.w,_xlpm.k))</f>
        <v>0</v>
      </c>
      <c r="H8995">
        <f>_xlfn.LET(_xlpm.w,$D8995,_xlpm.k,CONCATENATE("*",H$1,"*"),COUNTIF(_xlpm.w,_xlpm.k))</f>
        <v>0</v>
      </c>
      <c r="I8995">
        <f>_xlfn.LET(_xlpm.w,$D8995,_xlpm.k,CONCATENATE("*",I$1,"*"),COUNTIF(_xlpm.w,_xlpm.k))</f>
        <v>1</v>
      </c>
      <c r="J8995">
        <f>_xlfn.LET(_xlpm.w,$D8995,_xlpm.k,CONCATENATE("*",J$1,"*"),COUNTIF(_xlpm.w,_xlpm.k))</f>
        <v>0</v>
      </c>
      <c r="K8995">
        <f>_xlfn.LET(_xlpm.w,$D8995,_xlpm.k,CONCATENATE("*",K$1,"*"),COUNTIF(_xlpm.w,_xlpm.k))</f>
        <v>0</v>
      </c>
      <c r="L8995">
        <f>_xlfn.LET(_xlpm.w,$D8995,_xlpm.k,CONCATENATE("*",L$1,"*"),COUNTIF(_xlpm.w,_xlpm.k))</f>
        <v>0</v>
      </c>
      <c r="M8995" t="s">
        <v>768</v>
      </c>
    </row>
    <row r="8996" spans="1:13">
      <c r="A8996">
        <v>4</v>
      </c>
      <c r="B8996" s="1" t="s">
        <v>11651</v>
      </c>
      <c r="C8996" s="1" t="str">
        <f>_xlfn.LET(_xlpm.t,$B8996,_xlfn.LET(_xlpm.e,FIND(":",_xlpm.t),MID(_xlpm.t,2,_xlpm.e-2)))</f>
        <v>dæmp</v>
      </c>
      <c r="D8996" s="1" t="str">
        <f>_xlfn.LET(_xlpm.t,$B8996,_xlfn.LET(_xlpm.b,FIND(":",_xlpm.t),_xlpm.e,FIND("&gt;",_xlpm.t),MID(_xlpm.t,_xlpm.b+1,_xlpm.e-_xlpm.b-1)))</f>
        <v>damp</v>
      </c>
      <c r="E8996">
        <v>1</v>
      </c>
      <c r="F8996">
        <f>SUM(G8996:L8996)</f>
        <v>1</v>
      </c>
      <c r="G8996">
        <f>_xlfn.LET(_xlpm.w,$D8996,_xlpm.k,CONCATENATE("*",G$1,"*"),COUNTIF(_xlpm.w,_xlpm.k))</f>
        <v>1</v>
      </c>
      <c r="H8996">
        <f>_xlfn.LET(_xlpm.w,$D8996,_xlpm.k,CONCATENATE("*",H$1,"*"),COUNTIF(_xlpm.w,_xlpm.k))</f>
        <v>0</v>
      </c>
      <c r="I8996">
        <f>_xlfn.LET(_xlpm.w,$D8996,_xlpm.k,CONCATENATE("*",I$1,"*"),COUNTIF(_xlpm.w,_xlpm.k))</f>
        <v>0</v>
      </c>
      <c r="J8996">
        <f>_xlfn.LET(_xlpm.w,$D8996,_xlpm.k,CONCATENATE("*",J$1,"*"),COUNTIF(_xlpm.w,_xlpm.k))</f>
        <v>0</v>
      </c>
      <c r="K8996">
        <f>_xlfn.LET(_xlpm.w,$D8996,_xlpm.k,CONCATENATE("*",K$1,"*"),COUNTIF(_xlpm.w,_xlpm.k))</f>
        <v>0</v>
      </c>
      <c r="L8996">
        <f>_xlfn.LET(_xlpm.w,$D8996,_xlpm.k,CONCATENATE("*",L$1,"*"),COUNTIF(_xlpm.w,_xlpm.k))</f>
        <v>0</v>
      </c>
      <c r="M8996" t="s">
        <v>5147</v>
      </c>
    </row>
    <row r="8997" spans="1:13">
      <c r="A8997">
        <v>4</v>
      </c>
      <c r="B8997" s="1" t="s">
        <v>11650</v>
      </c>
      <c r="C8997" s="1" t="str">
        <f>_xlfn.LET(_xlpm.t,$B8997,_xlfn.LET(_xlpm.e,FIND(":",_xlpm.t),MID(_xlpm.t,2,_xlpm.e-2)))</f>
        <v>dæns</v>
      </c>
      <c r="D8997" s="1" t="str">
        <f>_xlfn.LET(_xlpm.t,$B8997,_xlfn.LET(_xlpm.b,FIND(":",_xlpm.t),_xlpm.e,FIND("&gt;",_xlpm.t),MID(_xlpm.t,_xlpm.b+1,_xlpm.e-_xlpm.b-1)))</f>
        <v>danc</v>
      </c>
      <c r="E8997">
        <v>1</v>
      </c>
      <c r="F8997">
        <f>SUM(G8997:L8997)</f>
        <v>1</v>
      </c>
      <c r="G8997">
        <f>_xlfn.LET(_xlpm.w,$D8997,_xlpm.k,CONCATENATE("*",G$1,"*"),COUNTIF(_xlpm.w,_xlpm.k))</f>
        <v>1</v>
      </c>
      <c r="H8997">
        <f>_xlfn.LET(_xlpm.w,$D8997,_xlpm.k,CONCATENATE("*",H$1,"*"),COUNTIF(_xlpm.w,_xlpm.k))</f>
        <v>0</v>
      </c>
      <c r="I8997">
        <f>_xlfn.LET(_xlpm.w,$D8997,_xlpm.k,CONCATENATE("*",I$1,"*"),COUNTIF(_xlpm.w,_xlpm.k))</f>
        <v>0</v>
      </c>
      <c r="J8997">
        <f>_xlfn.LET(_xlpm.w,$D8997,_xlpm.k,CONCATENATE("*",J$1,"*"),COUNTIF(_xlpm.w,_xlpm.k))</f>
        <v>0</v>
      </c>
      <c r="K8997">
        <f>_xlfn.LET(_xlpm.w,$D8997,_xlpm.k,CONCATENATE("*",K$1,"*"),COUNTIF(_xlpm.w,_xlpm.k))</f>
        <v>0</v>
      </c>
      <c r="L8997">
        <f>_xlfn.LET(_xlpm.w,$D8997,_xlpm.k,CONCATENATE("*",L$1,"*"),COUNTIF(_xlpm.w,_xlpm.k))</f>
        <v>0</v>
      </c>
      <c r="M8997" t="s">
        <v>5310</v>
      </c>
    </row>
    <row r="8998" spans="1:13">
      <c r="A8998">
        <v>4</v>
      </c>
      <c r="B8998" s="1" t="s">
        <v>11641</v>
      </c>
      <c r="C8998" s="1" t="str">
        <f>_xlfn.LET(_xlpm.t,$B8998,_xlfn.LET(_xlpm.e,FIND(":",_xlpm.t),MID(_xlpm.t,2,_xlpm.e-2)))</f>
        <v>dim</v>
      </c>
      <c r="D8998" s="1" t="str">
        <f>_xlfn.LET(_xlpm.t,$B8998,_xlfn.LET(_xlpm.b,FIND(":",_xlpm.t),_xlpm.e,FIND("&gt;",_xlpm.t),MID(_xlpm.t,_xlpm.b+1,_xlpm.e-_xlpm.b-1)))</f>
        <v>deem</v>
      </c>
      <c r="E8998">
        <v>1</v>
      </c>
      <c r="F8998">
        <f>SUM(G8998:L8998)</f>
        <v>1</v>
      </c>
      <c r="G8998">
        <f>_xlfn.LET(_xlpm.w,$D8998,_xlpm.k,CONCATENATE("*",G$1,"*"),COUNTIF(_xlpm.w,_xlpm.k))</f>
        <v>0</v>
      </c>
      <c r="H8998">
        <f>_xlfn.LET(_xlpm.w,$D8998,_xlpm.k,CONCATENATE("*",H$1,"*"),COUNTIF(_xlpm.w,_xlpm.k))</f>
        <v>1</v>
      </c>
      <c r="I8998">
        <f>_xlfn.LET(_xlpm.w,$D8998,_xlpm.k,CONCATENATE("*",I$1,"*"),COUNTIF(_xlpm.w,_xlpm.k))</f>
        <v>0</v>
      </c>
      <c r="J8998">
        <f>_xlfn.LET(_xlpm.w,$D8998,_xlpm.k,CONCATENATE("*",J$1,"*"),COUNTIF(_xlpm.w,_xlpm.k))</f>
        <v>0</v>
      </c>
      <c r="K8998">
        <f>_xlfn.LET(_xlpm.w,$D8998,_xlpm.k,CONCATENATE("*",K$1,"*"),COUNTIF(_xlpm.w,_xlpm.k))</f>
        <v>0</v>
      </c>
      <c r="L8998">
        <f>_xlfn.LET(_xlpm.w,$D8998,_xlpm.k,CONCATENATE("*",L$1,"*"),COUNTIF(_xlpm.w,_xlpm.k))</f>
        <v>0</v>
      </c>
      <c r="M8998" t="s">
        <v>2446</v>
      </c>
    </row>
    <row r="8999" spans="1:13">
      <c r="A8999">
        <v>4</v>
      </c>
      <c r="B8999" s="1" t="s">
        <v>11640</v>
      </c>
      <c r="C8999" s="1" t="str">
        <f>_xlfn.LET(_xlpm.t,$B8999,_xlfn.LET(_xlpm.e,FIND(":",_xlpm.t),MID(_xlpm.t,2,_xlpm.e-2)))</f>
        <v>din</v>
      </c>
      <c r="D8999" s="1" t="str">
        <f>_xlfn.LET(_xlpm.t,$B8999,_xlfn.LET(_xlpm.b,FIND(":",_xlpm.t),_xlpm.e,FIND("&gt;",_xlpm.t),MID(_xlpm.t,_xlpm.b+1,_xlpm.e-_xlpm.b-1)))</f>
        <v>deen</v>
      </c>
      <c r="E8999">
        <v>1</v>
      </c>
      <c r="F8999">
        <f>SUM(G8999:L8999)</f>
        <v>1</v>
      </c>
      <c r="G8999">
        <f>_xlfn.LET(_xlpm.w,$D8999,_xlpm.k,CONCATENATE("*",G$1,"*"),COUNTIF(_xlpm.w,_xlpm.k))</f>
        <v>0</v>
      </c>
      <c r="H8999">
        <f>_xlfn.LET(_xlpm.w,$D8999,_xlpm.k,CONCATENATE("*",H$1,"*"),COUNTIF(_xlpm.w,_xlpm.k))</f>
        <v>1</v>
      </c>
      <c r="I8999">
        <f>_xlfn.LET(_xlpm.w,$D8999,_xlpm.k,CONCATENATE("*",I$1,"*"),COUNTIF(_xlpm.w,_xlpm.k))</f>
        <v>0</v>
      </c>
      <c r="J8999">
        <f>_xlfn.LET(_xlpm.w,$D8999,_xlpm.k,CONCATENATE("*",J$1,"*"),COUNTIF(_xlpm.w,_xlpm.k))</f>
        <v>0</v>
      </c>
      <c r="K8999">
        <f>_xlfn.LET(_xlpm.w,$D8999,_xlpm.k,CONCATENATE("*",K$1,"*"),COUNTIF(_xlpm.w,_xlpm.k))</f>
        <v>0</v>
      </c>
      <c r="L8999">
        <f>_xlfn.LET(_xlpm.w,$D8999,_xlpm.k,CONCATENATE("*",L$1,"*"),COUNTIF(_xlpm.w,_xlpm.k))</f>
        <v>0</v>
      </c>
      <c r="M8999" t="s">
        <v>95</v>
      </c>
    </row>
    <row r="9000" spans="1:13">
      <c r="A9000">
        <v>4</v>
      </c>
      <c r="B9000" s="1" t="s">
        <v>11639</v>
      </c>
      <c r="C9000" s="1" t="str">
        <f>_xlfn.LET(_xlpm.t,$B9000,_xlfn.LET(_xlpm.e,FIND(":",_xlpm.t),MID(_xlpm.t,2,_xlpm.e-2)))</f>
        <v>dist</v>
      </c>
      <c r="D9000" s="1" t="str">
        <f>_xlfn.LET(_xlpm.t,$B9000,_xlfn.LET(_xlpm.b,FIND(":",_xlpm.t),_xlpm.e,FIND("&gt;",_xlpm.t),MID(_xlpm.t,_xlpm.b+1,_xlpm.e-_xlpm.b-1)))</f>
        <v>dist</v>
      </c>
      <c r="E9000">
        <v>1</v>
      </c>
      <c r="F9000">
        <f>SUM(G9000:L9000)</f>
        <v>1</v>
      </c>
      <c r="G9000">
        <f>_xlfn.LET(_xlpm.w,$D9000,_xlpm.k,CONCATENATE("*",G$1,"*"),COUNTIF(_xlpm.w,_xlpm.k))</f>
        <v>0</v>
      </c>
      <c r="H9000">
        <f>_xlfn.LET(_xlpm.w,$D9000,_xlpm.k,CONCATENATE("*",H$1,"*"),COUNTIF(_xlpm.w,_xlpm.k))</f>
        <v>0</v>
      </c>
      <c r="I9000">
        <f>_xlfn.LET(_xlpm.w,$D9000,_xlpm.k,CONCATENATE("*",I$1,"*"),COUNTIF(_xlpm.w,_xlpm.k))</f>
        <v>1</v>
      </c>
      <c r="J9000">
        <f>_xlfn.LET(_xlpm.w,$D9000,_xlpm.k,CONCATENATE("*",J$1,"*"),COUNTIF(_xlpm.w,_xlpm.k))</f>
        <v>0</v>
      </c>
      <c r="K9000">
        <f>_xlfn.LET(_xlpm.w,$D9000,_xlpm.k,CONCATENATE("*",K$1,"*"),COUNTIF(_xlpm.w,_xlpm.k))</f>
        <v>0</v>
      </c>
      <c r="L9000">
        <f>_xlfn.LET(_xlpm.w,$D9000,_xlpm.k,CONCATENATE("*",L$1,"*"),COUNTIF(_xlpm.w,_xlpm.k))</f>
        <v>0</v>
      </c>
      <c r="M9000" t="s">
        <v>1722</v>
      </c>
    </row>
    <row r="9001" spans="1:13">
      <c r="A9001">
        <v>4</v>
      </c>
      <c r="B9001" s="1" t="s">
        <v>11638</v>
      </c>
      <c r="C9001" s="1" t="str">
        <f>_xlfn.LET(_xlpm.t,$B9001,_xlfn.LET(_xlpm.e,FIND(":",_xlpm.t),MID(_xlpm.t,2,_xlpm.e-2)))</f>
        <v>dloʊ</v>
      </c>
      <c r="D9001" s="1" t="str">
        <f>_xlfn.LET(_xlpm.t,$B9001,_xlfn.LET(_xlpm.b,FIND(":",_xlpm.t),_xlpm.e,FIND("&gt;",_xlpm.t),MID(_xlpm.t,_xlpm.b+1,_xlpm.e-_xlpm.b-1)))</f>
        <v>dlow</v>
      </c>
      <c r="E9001">
        <v>1</v>
      </c>
      <c r="F9001">
        <f>SUM(G9001:L9001)</f>
        <v>1</v>
      </c>
      <c r="G9001">
        <f>_xlfn.LET(_xlpm.w,$D9001,_xlpm.k,CONCATENATE("*",G$1,"*"),COUNTIF(_xlpm.w,_xlpm.k))</f>
        <v>0</v>
      </c>
      <c r="H9001">
        <f>_xlfn.LET(_xlpm.w,$D9001,_xlpm.k,CONCATENATE("*",H$1,"*"),COUNTIF(_xlpm.w,_xlpm.k))</f>
        <v>0</v>
      </c>
      <c r="I9001">
        <f>_xlfn.LET(_xlpm.w,$D9001,_xlpm.k,CONCATENATE("*",I$1,"*"),COUNTIF(_xlpm.w,_xlpm.k))</f>
        <v>0</v>
      </c>
      <c r="J9001">
        <f>_xlfn.LET(_xlpm.w,$D9001,_xlpm.k,CONCATENATE("*",J$1,"*"),COUNTIF(_xlpm.w,_xlpm.k))</f>
        <v>1</v>
      </c>
      <c r="K9001">
        <f>_xlfn.LET(_xlpm.w,$D9001,_xlpm.k,CONCATENATE("*",K$1,"*"),COUNTIF(_xlpm.w,_xlpm.k))</f>
        <v>0</v>
      </c>
      <c r="L9001">
        <f>_xlfn.LET(_xlpm.w,$D9001,_xlpm.k,CONCATENATE("*",L$1,"*"),COUNTIF(_xlpm.w,_xlpm.k))</f>
        <v>0</v>
      </c>
      <c r="M9001" t="s">
        <v>1977</v>
      </c>
    </row>
    <row r="9002" spans="1:13">
      <c r="A9002">
        <v>4</v>
      </c>
      <c r="B9002" s="1" t="s">
        <v>11637</v>
      </c>
      <c r="C9002" s="1" t="str">
        <f>_xlfn.LET(_xlpm.t,$B9002,_xlfn.LET(_xlpm.e,FIND(":",_xlpm.t),MID(_xlpm.t,2,_xlpm.e-2)))</f>
        <v>dmaɪ</v>
      </c>
      <c r="D9002" s="1" t="str">
        <f>_xlfn.LET(_xlpm.t,$B9002,_xlfn.LET(_xlpm.b,FIND(":",_xlpm.t),_xlpm.e,FIND("&gt;",_xlpm.t),MID(_xlpm.t,_xlpm.b+1,_xlpm.e-_xlpm.b-1)))</f>
        <v>dmir</v>
      </c>
      <c r="E9002">
        <v>1</v>
      </c>
      <c r="F9002">
        <f>SUM(G9002:L9002)</f>
        <v>1</v>
      </c>
      <c r="G9002">
        <f>_xlfn.LET(_xlpm.w,$D9002,_xlpm.k,CONCATENATE("*",G$1,"*"),COUNTIF(_xlpm.w,_xlpm.k))</f>
        <v>0</v>
      </c>
      <c r="H9002">
        <f>_xlfn.LET(_xlpm.w,$D9002,_xlpm.k,CONCATENATE("*",H$1,"*"),COUNTIF(_xlpm.w,_xlpm.k))</f>
        <v>0</v>
      </c>
      <c r="I9002">
        <f>_xlfn.LET(_xlpm.w,$D9002,_xlpm.k,CONCATENATE("*",I$1,"*"),COUNTIF(_xlpm.w,_xlpm.k))</f>
        <v>1</v>
      </c>
      <c r="J9002">
        <f>_xlfn.LET(_xlpm.w,$D9002,_xlpm.k,CONCATENATE("*",J$1,"*"),COUNTIF(_xlpm.w,_xlpm.k))</f>
        <v>0</v>
      </c>
      <c r="K9002">
        <f>_xlfn.LET(_xlpm.w,$D9002,_xlpm.k,CONCATENATE("*",K$1,"*"),COUNTIF(_xlpm.w,_xlpm.k))</f>
        <v>0</v>
      </c>
      <c r="L9002">
        <f>_xlfn.LET(_xlpm.w,$D9002,_xlpm.k,CONCATENATE("*",L$1,"*"),COUNTIF(_xlpm.w,_xlpm.k))</f>
        <v>0</v>
      </c>
      <c r="M9002" t="s">
        <v>2855</v>
      </c>
    </row>
    <row r="9003" spans="1:13">
      <c r="A9003">
        <v>4</v>
      </c>
      <c r="B9003" s="1" t="s">
        <v>11635</v>
      </c>
      <c r="C9003" s="1" t="str">
        <f>_xlfn.LET(_xlpm.t,$B9003,_xlfn.LET(_xlpm.e,FIND(":",_xlpm.t),MID(_xlpm.t,2,_xlpm.e-2)))</f>
        <v>dmə</v>
      </c>
      <c r="D9003" s="1" t="str">
        <f>_xlfn.LET(_xlpm.t,$B9003,_xlfn.LET(_xlpm.b,FIND(":",_xlpm.t),_xlpm.e,FIND("&gt;",_xlpm.t),MID(_xlpm.t,_xlpm.b+1,_xlpm.e-_xlpm.b-1)))</f>
        <v>dmir</v>
      </c>
      <c r="E9003">
        <v>1</v>
      </c>
      <c r="F9003">
        <f>SUM(G9003:L9003)</f>
        <v>1</v>
      </c>
      <c r="G9003">
        <f>_xlfn.LET(_xlpm.w,$D9003,_xlpm.k,CONCATENATE("*",G$1,"*"),COUNTIF(_xlpm.w,_xlpm.k))</f>
        <v>0</v>
      </c>
      <c r="H9003">
        <f>_xlfn.LET(_xlpm.w,$D9003,_xlpm.k,CONCATENATE("*",H$1,"*"),COUNTIF(_xlpm.w,_xlpm.k))</f>
        <v>0</v>
      </c>
      <c r="I9003">
        <f>_xlfn.LET(_xlpm.w,$D9003,_xlpm.k,CONCATENATE("*",I$1,"*"),COUNTIF(_xlpm.w,_xlpm.k))</f>
        <v>1</v>
      </c>
      <c r="J9003">
        <f>_xlfn.LET(_xlpm.w,$D9003,_xlpm.k,CONCATENATE("*",J$1,"*"),COUNTIF(_xlpm.w,_xlpm.k))</f>
        <v>0</v>
      </c>
      <c r="K9003">
        <f>_xlfn.LET(_xlpm.w,$D9003,_xlpm.k,CONCATENATE("*",K$1,"*"),COUNTIF(_xlpm.w,_xlpm.k))</f>
        <v>0</v>
      </c>
      <c r="L9003">
        <f>_xlfn.LET(_xlpm.w,$D9003,_xlpm.k,CONCATENATE("*",L$1,"*"),COUNTIF(_xlpm.w,_xlpm.k))</f>
        <v>0</v>
      </c>
      <c r="M9003" t="s">
        <v>238</v>
      </c>
    </row>
    <row r="9004" spans="1:13">
      <c r="A9004">
        <v>4</v>
      </c>
      <c r="B9004" s="1" t="s">
        <v>11634</v>
      </c>
      <c r="C9004" s="1" t="str">
        <f>_xlfn.LET(_xlpm.t,$B9004,_xlfn.LET(_xlpm.e,FIND(":",_xlpm.t),MID(_xlpm.t,2,_xlpm.e-2)))</f>
        <v>dməɹ</v>
      </c>
      <c r="D9004" s="1" t="str">
        <f>_xlfn.LET(_xlpm.t,$B9004,_xlfn.LET(_xlpm.b,FIND(":",_xlpm.t),_xlpm.e,FIND("&gt;",_xlpm.t),MID(_xlpm.t,_xlpm.b+1,_xlpm.e-_xlpm.b-1)))</f>
        <v>dmir</v>
      </c>
      <c r="E9004">
        <v>1</v>
      </c>
      <c r="F9004">
        <f>SUM(G9004:L9004)</f>
        <v>1</v>
      </c>
      <c r="G9004">
        <f>_xlfn.LET(_xlpm.w,$D9004,_xlpm.k,CONCATENATE("*",G$1,"*"),COUNTIF(_xlpm.w,_xlpm.k))</f>
        <v>0</v>
      </c>
      <c r="H9004">
        <f>_xlfn.LET(_xlpm.w,$D9004,_xlpm.k,CONCATENATE("*",H$1,"*"),COUNTIF(_xlpm.w,_xlpm.k))</f>
        <v>0</v>
      </c>
      <c r="I9004">
        <f>_xlfn.LET(_xlpm.w,$D9004,_xlpm.k,CONCATENATE("*",I$1,"*"),COUNTIF(_xlpm.w,_xlpm.k))</f>
        <v>1</v>
      </c>
      <c r="J9004">
        <f>_xlfn.LET(_xlpm.w,$D9004,_xlpm.k,CONCATENATE("*",J$1,"*"),COUNTIF(_xlpm.w,_xlpm.k))</f>
        <v>0</v>
      </c>
      <c r="K9004">
        <f>_xlfn.LET(_xlpm.w,$D9004,_xlpm.k,CONCATENATE("*",K$1,"*"),COUNTIF(_xlpm.w,_xlpm.k))</f>
        <v>0</v>
      </c>
      <c r="L9004">
        <f>_xlfn.LET(_xlpm.w,$D9004,_xlpm.k,CONCATENATE("*",L$1,"*"),COUNTIF(_xlpm.w,_xlpm.k))</f>
        <v>0</v>
      </c>
      <c r="M9004" t="s">
        <v>238</v>
      </c>
    </row>
    <row r="9005" spans="1:13">
      <c r="A9005">
        <v>4</v>
      </c>
      <c r="B9005" s="1" t="s">
        <v>11632</v>
      </c>
      <c r="C9005" s="1" t="str">
        <f>_xlfn.LET(_xlpm.t,$B9005,_xlfn.LET(_xlpm.e,FIND(":",_xlpm.t),MID(_xlpm.t,2,_xlpm.e-2)))</f>
        <v>dus</v>
      </c>
      <c r="D9005" s="1" t="str">
        <f>_xlfn.LET(_xlpm.t,$B9005,_xlfn.LET(_xlpm.b,FIND(":",_xlpm.t),_xlpm.e,FIND("&gt;",_xlpm.t),MID(_xlpm.t,_xlpm.b+1,_xlpm.e-_xlpm.b-1)))</f>
        <v>doos</v>
      </c>
      <c r="E9005">
        <v>1</v>
      </c>
      <c r="F9005">
        <f>SUM(G9005:L9005)</f>
        <v>1</v>
      </c>
      <c r="G9005">
        <f>_xlfn.LET(_xlpm.w,$D9005,_xlpm.k,CONCATENATE("*",G$1,"*"),COUNTIF(_xlpm.w,_xlpm.k))</f>
        <v>0</v>
      </c>
      <c r="H9005">
        <f>_xlfn.LET(_xlpm.w,$D9005,_xlpm.k,CONCATENATE("*",H$1,"*"),COUNTIF(_xlpm.w,_xlpm.k))</f>
        <v>0</v>
      </c>
      <c r="I9005">
        <f>_xlfn.LET(_xlpm.w,$D9005,_xlpm.k,CONCATENATE("*",I$1,"*"),COUNTIF(_xlpm.w,_xlpm.k))</f>
        <v>0</v>
      </c>
      <c r="J9005">
        <f>_xlfn.LET(_xlpm.w,$D9005,_xlpm.k,CONCATENATE("*",J$1,"*"),COUNTIF(_xlpm.w,_xlpm.k))</f>
        <v>1</v>
      </c>
      <c r="K9005">
        <f>_xlfn.LET(_xlpm.w,$D9005,_xlpm.k,CONCATENATE("*",K$1,"*"),COUNTIF(_xlpm.w,_xlpm.k))</f>
        <v>0</v>
      </c>
      <c r="L9005">
        <f>_xlfn.LET(_xlpm.w,$D9005,_xlpm.k,CONCATENATE("*",L$1,"*"),COUNTIF(_xlpm.w,_xlpm.k))</f>
        <v>0</v>
      </c>
      <c r="M9005" t="s">
        <v>4597</v>
      </c>
    </row>
    <row r="9006" spans="1:13">
      <c r="A9006">
        <v>4</v>
      </c>
      <c r="B9006" s="1" t="s">
        <v>11630</v>
      </c>
      <c r="C9006" s="1" t="str">
        <f>_xlfn.LET(_xlpm.t,$B9006,_xlfn.LET(_xlpm.e,FIND(":",_xlpm.t),MID(_xlpm.t,2,_xlpm.e-2)))</f>
        <v>dvaɪs</v>
      </c>
      <c r="D9006" s="1" t="str">
        <f>_xlfn.LET(_xlpm.t,$B9006,_xlfn.LET(_xlpm.b,FIND(":",_xlpm.t),_xlpm.e,FIND("&gt;",_xlpm.t),MID(_xlpm.t,_xlpm.b+1,_xlpm.e-_xlpm.b-1)))</f>
        <v>dvic</v>
      </c>
      <c r="E9006">
        <v>1</v>
      </c>
      <c r="F9006">
        <f>SUM(G9006:L9006)</f>
        <v>1</v>
      </c>
      <c r="G9006">
        <f>_xlfn.LET(_xlpm.w,$D9006,_xlpm.k,CONCATENATE("*",G$1,"*"),COUNTIF(_xlpm.w,_xlpm.k))</f>
        <v>0</v>
      </c>
      <c r="H9006">
        <f>_xlfn.LET(_xlpm.w,$D9006,_xlpm.k,CONCATENATE("*",H$1,"*"),COUNTIF(_xlpm.w,_xlpm.k))</f>
        <v>0</v>
      </c>
      <c r="I9006">
        <f>_xlfn.LET(_xlpm.w,$D9006,_xlpm.k,CONCATENATE("*",I$1,"*"),COUNTIF(_xlpm.w,_xlpm.k))</f>
        <v>1</v>
      </c>
      <c r="J9006">
        <f>_xlfn.LET(_xlpm.w,$D9006,_xlpm.k,CONCATENATE("*",J$1,"*"),COUNTIF(_xlpm.w,_xlpm.k))</f>
        <v>0</v>
      </c>
      <c r="K9006">
        <f>_xlfn.LET(_xlpm.w,$D9006,_xlpm.k,CONCATENATE("*",K$1,"*"),COUNTIF(_xlpm.w,_xlpm.k))</f>
        <v>0</v>
      </c>
      <c r="L9006">
        <f>_xlfn.LET(_xlpm.w,$D9006,_xlpm.k,CONCATENATE("*",L$1,"*"),COUNTIF(_xlpm.w,_xlpm.k))</f>
        <v>0</v>
      </c>
      <c r="M9006" t="s">
        <v>2854</v>
      </c>
    </row>
    <row r="9007" spans="1:13">
      <c r="A9007">
        <v>4</v>
      </c>
      <c r="B9007" s="1" t="s">
        <v>11629</v>
      </c>
      <c r="C9007" s="1" t="str">
        <f>_xlfn.LET(_xlpm.t,$B9007,_xlfn.LET(_xlpm.e,FIND(":",_xlpm.t),MID(_xlpm.t,2,_xlpm.e-2)))</f>
        <v>dvaɪz</v>
      </c>
      <c r="D9007" s="1" t="str">
        <f>_xlfn.LET(_xlpm.t,$B9007,_xlfn.LET(_xlpm.b,FIND(":",_xlpm.t),_xlpm.e,FIND("&gt;",_xlpm.t),MID(_xlpm.t,_xlpm.b+1,_xlpm.e-_xlpm.b-1)))</f>
        <v>dvis</v>
      </c>
      <c r="E9007">
        <v>1</v>
      </c>
      <c r="F9007">
        <f>SUM(G9007:L9007)</f>
        <v>1</v>
      </c>
      <c r="G9007">
        <f>_xlfn.LET(_xlpm.w,$D9007,_xlpm.k,CONCATENATE("*",G$1,"*"),COUNTIF(_xlpm.w,_xlpm.k))</f>
        <v>0</v>
      </c>
      <c r="H9007">
        <f>_xlfn.LET(_xlpm.w,$D9007,_xlpm.k,CONCATENATE("*",H$1,"*"),COUNTIF(_xlpm.w,_xlpm.k))</f>
        <v>0</v>
      </c>
      <c r="I9007">
        <f>_xlfn.LET(_xlpm.w,$D9007,_xlpm.k,CONCATENATE("*",I$1,"*"),COUNTIF(_xlpm.w,_xlpm.k))</f>
        <v>1</v>
      </c>
      <c r="J9007">
        <f>_xlfn.LET(_xlpm.w,$D9007,_xlpm.k,CONCATENATE("*",J$1,"*"),COUNTIF(_xlpm.w,_xlpm.k))</f>
        <v>0</v>
      </c>
      <c r="K9007">
        <f>_xlfn.LET(_xlpm.w,$D9007,_xlpm.k,CONCATENATE("*",K$1,"*"),COUNTIF(_xlpm.w,_xlpm.k))</f>
        <v>0</v>
      </c>
      <c r="L9007">
        <f>_xlfn.LET(_xlpm.w,$D9007,_xlpm.k,CONCATENATE("*",L$1,"*"),COUNTIF(_xlpm.w,_xlpm.k))</f>
        <v>0</v>
      </c>
      <c r="M9007" t="s">
        <v>2853</v>
      </c>
    </row>
    <row r="9008" spans="1:13">
      <c r="A9008">
        <v>4</v>
      </c>
      <c r="B9008" s="1" t="s">
        <v>11628</v>
      </c>
      <c r="C9008" s="1" t="str">
        <f>_xlfn.LET(_xlpm.t,$B9008,_xlfn.LET(_xlpm.e,FIND(":",_xlpm.t),MID(_xlpm.t,2,_xlpm.e-2)))</f>
        <v>dvɛn</v>
      </c>
      <c r="D9008" s="1" t="str">
        <f>_xlfn.LET(_xlpm.t,$B9008,_xlfn.LET(_xlpm.b,FIND(":",_xlpm.t),_xlpm.e,FIND("&gt;",_xlpm.t),MID(_xlpm.t,_xlpm.b+1,_xlpm.e-_xlpm.b-1)))</f>
        <v>dven</v>
      </c>
      <c r="E9008">
        <v>1</v>
      </c>
      <c r="F9008">
        <f>SUM(G9008:L9008)</f>
        <v>1</v>
      </c>
      <c r="G9008">
        <f>_xlfn.LET(_xlpm.w,$D9008,_xlpm.k,CONCATENATE("*",G$1,"*"),COUNTIF(_xlpm.w,_xlpm.k))</f>
        <v>0</v>
      </c>
      <c r="H9008">
        <f>_xlfn.LET(_xlpm.w,$D9008,_xlpm.k,CONCATENATE("*",H$1,"*"),COUNTIF(_xlpm.w,_xlpm.k))</f>
        <v>1</v>
      </c>
      <c r="I9008">
        <f>_xlfn.LET(_xlpm.w,$D9008,_xlpm.k,CONCATENATE("*",I$1,"*"),COUNTIF(_xlpm.w,_xlpm.k))</f>
        <v>0</v>
      </c>
      <c r="J9008">
        <f>_xlfn.LET(_xlpm.w,$D9008,_xlpm.k,CONCATENATE("*",J$1,"*"),COUNTIF(_xlpm.w,_xlpm.k))</f>
        <v>0</v>
      </c>
      <c r="K9008">
        <f>_xlfn.LET(_xlpm.w,$D9008,_xlpm.k,CONCATENATE("*",K$1,"*"),COUNTIF(_xlpm.w,_xlpm.k))</f>
        <v>0</v>
      </c>
      <c r="L9008">
        <f>_xlfn.LET(_xlpm.w,$D9008,_xlpm.k,CONCATENATE("*",L$1,"*"),COUNTIF(_xlpm.w,_xlpm.k))</f>
        <v>0</v>
      </c>
      <c r="M9008" t="s">
        <v>1526</v>
      </c>
    </row>
    <row r="9009" spans="1:13">
      <c r="A9009">
        <v>4</v>
      </c>
      <c r="B9009" s="1" t="s">
        <v>11627</v>
      </c>
      <c r="C9009" s="1" t="str">
        <f>_xlfn.LET(_xlpm.t,$B9009,_xlfn.LET(_xlpm.e,FIND(":",_xlpm.t),MID(_xlpm.t,2,_xlpm.e-2)))</f>
        <v>dvɜɹ</v>
      </c>
      <c r="D9009" s="1" t="str">
        <f>_xlfn.LET(_xlpm.t,$B9009,_xlfn.LET(_xlpm.b,FIND(":",_xlpm.t),_xlpm.e,FIND("&gt;",_xlpm.t),MID(_xlpm.t,_xlpm.b+1,_xlpm.e-_xlpm.b-1)))</f>
        <v>dver</v>
      </c>
      <c r="E9009">
        <v>1</v>
      </c>
      <c r="F9009">
        <f>SUM(G9009:L9009)</f>
        <v>1</v>
      </c>
      <c r="G9009">
        <f>_xlfn.LET(_xlpm.w,$D9009,_xlpm.k,CONCATENATE("*",G$1,"*"),COUNTIF(_xlpm.w,_xlpm.k))</f>
        <v>0</v>
      </c>
      <c r="H9009">
        <f>_xlfn.LET(_xlpm.w,$D9009,_xlpm.k,CONCATENATE("*",H$1,"*"),COUNTIF(_xlpm.w,_xlpm.k))</f>
        <v>1</v>
      </c>
      <c r="I9009">
        <f>_xlfn.LET(_xlpm.w,$D9009,_xlpm.k,CONCATENATE("*",I$1,"*"),COUNTIF(_xlpm.w,_xlpm.k))</f>
        <v>0</v>
      </c>
      <c r="J9009">
        <f>_xlfn.LET(_xlpm.w,$D9009,_xlpm.k,CONCATENATE("*",J$1,"*"),COUNTIF(_xlpm.w,_xlpm.k))</f>
        <v>0</v>
      </c>
      <c r="K9009">
        <f>_xlfn.LET(_xlpm.w,$D9009,_xlpm.k,CONCATENATE("*",K$1,"*"),COUNTIF(_xlpm.w,_xlpm.k))</f>
        <v>0</v>
      </c>
      <c r="L9009">
        <f>_xlfn.LET(_xlpm.w,$D9009,_xlpm.k,CONCATENATE("*",L$1,"*"),COUNTIF(_xlpm.w,_xlpm.k))</f>
        <v>0</v>
      </c>
      <c r="M9009" t="s">
        <v>259</v>
      </c>
    </row>
    <row r="9010" spans="1:13">
      <c r="A9010">
        <v>4</v>
      </c>
      <c r="B9010" s="1" t="s">
        <v>11626</v>
      </c>
      <c r="C9010" s="1" t="str">
        <f>_xlfn.LET(_xlpm.t,$B9010,_xlfn.LET(_xlpm.e,FIND(":",_xlpm.t),MID(_xlpm.t,2,_xlpm.e-2)))</f>
        <v>dwɛl</v>
      </c>
      <c r="D9010" s="1" t="str">
        <f>_xlfn.LET(_xlpm.t,$B9010,_xlfn.LET(_xlpm.b,FIND(":",_xlpm.t),_xlpm.e,FIND("&gt;",_xlpm.t),MID(_xlpm.t,_xlpm.b+1,_xlpm.e-_xlpm.b-1)))</f>
        <v>dwel</v>
      </c>
      <c r="E9010">
        <v>1</v>
      </c>
      <c r="F9010">
        <f>SUM(G9010:L9010)</f>
        <v>1</v>
      </c>
      <c r="G9010">
        <f>_xlfn.LET(_xlpm.w,$D9010,_xlpm.k,CONCATENATE("*",G$1,"*"),COUNTIF(_xlpm.w,_xlpm.k))</f>
        <v>0</v>
      </c>
      <c r="H9010">
        <f>_xlfn.LET(_xlpm.w,$D9010,_xlpm.k,CONCATENATE("*",H$1,"*"),COUNTIF(_xlpm.w,_xlpm.k))</f>
        <v>1</v>
      </c>
      <c r="I9010">
        <f>_xlfn.LET(_xlpm.w,$D9010,_xlpm.k,CONCATENATE("*",I$1,"*"),COUNTIF(_xlpm.w,_xlpm.k))</f>
        <v>0</v>
      </c>
      <c r="J9010">
        <f>_xlfn.LET(_xlpm.w,$D9010,_xlpm.k,CONCATENATE("*",J$1,"*"),COUNTIF(_xlpm.w,_xlpm.k))</f>
        <v>0</v>
      </c>
      <c r="K9010">
        <f>_xlfn.LET(_xlpm.w,$D9010,_xlpm.k,CONCATENATE("*",K$1,"*"),COUNTIF(_xlpm.w,_xlpm.k))</f>
        <v>0</v>
      </c>
      <c r="L9010">
        <f>_xlfn.LET(_xlpm.w,$D9010,_xlpm.k,CONCATENATE("*",L$1,"*"),COUNTIF(_xlpm.w,_xlpm.k))</f>
        <v>0</v>
      </c>
      <c r="M9010" t="s">
        <v>504</v>
      </c>
    </row>
    <row r="9011" spans="1:13">
      <c r="A9011">
        <v>4</v>
      </c>
      <c r="B9011" s="1" t="s">
        <v>11625</v>
      </c>
      <c r="C9011" s="1" t="str">
        <f>_xlfn.LET(_xlpm.t,$B9011,_xlfn.LET(_xlpm.e,FIND(":",_xlpm.t),MID(_xlpm.t,2,_xlpm.e-2)))</f>
        <v>də</v>
      </c>
      <c r="D9011" s="1" t="str">
        <f>_xlfn.LET(_xlpm.t,$B9011,_xlfn.LET(_xlpm.b,FIND(":",_xlpm.t),_xlpm.e,FIND("&gt;",_xlpm.t),MID(_xlpm.t,_xlpm.b+1,_xlpm.e-_xlpm.b-1)))</f>
        <v>dder</v>
      </c>
      <c r="E9011">
        <v>1</v>
      </c>
      <c r="F9011">
        <f>SUM(G9011:L9011)</f>
        <v>1</v>
      </c>
      <c r="G9011">
        <f>_xlfn.LET(_xlpm.w,$D9011,_xlpm.k,CONCATENATE("*",G$1,"*"),COUNTIF(_xlpm.w,_xlpm.k))</f>
        <v>0</v>
      </c>
      <c r="H9011">
        <f>_xlfn.LET(_xlpm.w,$D9011,_xlpm.k,CONCATENATE("*",H$1,"*"),COUNTIF(_xlpm.w,_xlpm.k))</f>
        <v>1</v>
      </c>
      <c r="I9011">
        <f>_xlfn.LET(_xlpm.w,$D9011,_xlpm.k,CONCATENATE("*",I$1,"*"),COUNTIF(_xlpm.w,_xlpm.k))</f>
        <v>0</v>
      </c>
      <c r="J9011">
        <f>_xlfn.LET(_xlpm.w,$D9011,_xlpm.k,CONCATENATE("*",J$1,"*"),COUNTIF(_xlpm.w,_xlpm.k))</f>
        <v>0</v>
      </c>
      <c r="K9011">
        <f>_xlfn.LET(_xlpm.w,$D9011,_xlpm.k,CONCATENATE("*",K$1,"*"),COUNTIF(_xlpm.w,_xlpm.k))</f>
        <v>0</v>
      </c>
      <c r="L9011">
        <f>_xlfn.LET(_xlpm.w,$D9011,_xlpm.k,CONCATENATE("*",L$1,"*"),COUNTIF(_xlpm.w,_xlpm.k))</f>
        <v>0</v>
      </c>
      <c r="M9011" t="s">
        <v>2210</v>
      </c>
    </row>
    <row r="9012" spans="1:13">
      <c r="A9012">
        <v>4</v>
      </c>
      <c r="B9012" s="1" t="s">
        <v>11623</v>
      </c>
      <c r="C9012" s="1" t="str">
        <f>_xlfn.LET(_xlpm.t,$B9012,_xlfn.LET(_xlpm.e,FIND(":",_xlpm.t),MID(_xlpm.t,2,_xlpm.e-2)))</f>
        <v>dɛ</v>
      </c>
      <c r="D9012" s="1" t="str">
        <f>_xlfn.LET(_xlpm.t,$B9012,_xlfn.LET(_xlpm.b,FIND(":",_xlpm.t),_xlpm.e,FIND("&gt;",_xlpm.t),MID(_xlpm.t,_xlpm.b+1,_xlpm.e-_xlpm.b-1)))</f>
        <v>derr</v>
      </c>
      <c r="E9012">
        <v>1</v>
      </c>
      <c r="F9012">
        <f>SUM(G9012:L9012)</f>
        <v>1</v>
      </c>
      <c r="G9012">
        <f>_xlfn.LET(_xlpm.w,$D9012,_xlpm.k,CONCATENATE("*",G$1,"*"),COUNTIF(_xlpm.w,_xlpm.k))</f>
        <v>0</v>
      </c>
      <c r="H9012">
        <f>_xlfn.LET(_xlpm.w,$D9012,_xlpm.k,CONCATENATE("*",H$1,"*"),COUNTIF(_xlpm.w,_xlpm.k))</f>
        <v>1</v>
      </c>
      <c r="I9012">
        <f>_xlfn.LET(_xlpm.w,$D9012,_xlpm.k,CONCATENATE("*",I$1,"*"),COUNTIF(_xlpm.w,_xlpm.k))</f>
        <v>0</v>
      </c>
      <c r="J9012">
        <f>_xlfn.LET(_xlpm.w,$D9012,_xlpm.k,CONCATENATE("*",J$1,"*"),COUNTIF(_xlpm.w,_xlpm.k))</f>
        <v>0</v>
      </c>
      <c r="K9012">
        <f>_xlfn.LET(_xlpm.w,$D9012,_xlpm.k,CONCATENATE("*",K$1,"*"),COUNTIF(_xlpm.w,_xlpm.k))</f>
        <v>0</v>
      </c>
      <c r="L9012">
        <f>_xlfn.LET(_xlpm.w,$D9012,_xlpm.k,CONCATENATE("*",L$1,"*"),COUNTIF(_xlpm.w,_xlpm.k))</f>
        <v>0</v>
      </c>
      <c r="M9012" t="s">
        <v>900</v>
      </c>
    </row>
    <row r="9013" spans="1:13">
      <c r="A9013">
        <v>4</v>
      </c>
      <c r="B9013" s="1" t="s">
        <v>11622</v>
      </c>
      <c r="C9013" s="1" t="str">
        <f>_xlfn.LET(_xlpm.t,$B9013,_xlfn.LET(_xlpm.e,FIND(":",_xlpm.t),MID(_xlpm.t,2,_xlpm.e-2)))</f>
        <v>dʒæk</v>
      </c>
      <c r="D9013" s="1" t="str">
        <f>_xlfn.LET(_xlpm.t,$B9013,_xlfn.LET(_xlpm.b,FIND(":",_xlpm.t),_xlpm.e,FIND("&gt;",_xlpm.t),MID(_xlpm.t,_xlpm.b+1,_xlpm.e-_xlpm.b-1)))</f>
        <v>jack</v>
      </c>
      <c r="E9013">
        <v>1</v>
      </c>
      <c r="F9013">
        <f>SUM(G9013:L9013)</f>
        <v>1</v>
      </c>
      <c r="G9013">
        <f>_xlfn.LET(_xlpm.w,$D9013,_xlpm.k,CONCATENATE("*",G$1,"*"),COUNTIF(_xlpm.w,_xlpm.k))</f>
        <v>1</v>
      </c>
      <c r="H9013">
        <f>_xlfn.LET(_xlpm.w,$D9013,_xlpm.k,CONCATENATE("*",H$1,"*"),COUNTIF(_xlpm.w,_xlpm.k))</f>
        <v>0</v>
      </c>
      <c r="I9013">
        <f>_xlfn.LET(_xlpm.w,$D9013,_xlpm.k,CONCATENATE("*",I$1,"*"),COUNTIF(_xlpm.w,_xlpm.k))</f>
        <v>0</v>
      </c>
      <c r="J9013">
        <f>_xlfn.LET(_xlpm.w,$D9013,_xlpm.k,CONCATENATE("*",J$1,"*"),COUNTIF(_xlpm.w,_xlpm.k))</f>
        <v>0</v>
      </c>
      <c r="K9013">
        <f>_xlfn.LET(_xlpm.w,$D9013,_xlpm.k,CONCATENATE("*",K$1,"*"),COUNTIF(_xlpm.w,_xlpm.k))</f>
        <v>0</v>
      </c>
      <c r="L9013">
        <f>_xlfn.LET(_xlpm.w,$D9013,_xlpm.k,CONCATENATE("*",L$1,"*"),COUNTIF(_xlpm.w,_xlpm.k))</f>
        <v>0</v>
      </c>
      <c r="M9013" t="s">
        <v>4377</v>
      </c>
    </row>
    <row r="9014" spans="1:13">
      <c r="A9014">
        <v>4</v>
      </c>
      <c r="B9014" s="1" t="s">
        <v>11621</v>
      </c>
      <c r="C9014" s="1" t="str">
        <f>_xlfn.LET(_xlpm.t,$B9014,_xlfn.LET(_xlpm.e,FIND(":",_xlpm.t),MID(_xlpm.t,2,_xlpm.e-2)))</f>
        <v>dɹæɡ</v>
      </c>
      <c r="D9014" s="1" t="str">
        <f>_xlfn.LET(_xlpm.t,$B9014,_xlfn.LET(_xlpm.b,FIND(":",_xlpm.t),_xlpm.e,FIND("&gt;",_xlpm.t),MID(_xlpm.t,_xlpm.b+1,_xlpm.e-_xlpm.b-1)))</f>
        <v>drag</v>
      </c>
      <c r="E9014">
        <v>1</v>
      </c>
      <c r="F9014">
        <f>SUM(G9014:L9014)</f>
        <v>1</v>
      </c>
      <c r="G9014">
        <f>_xlfn.LET(_xlpm.w,$D9014,_xlpm.k,CONCATENATE("*",G$1,"*"),COUNTIF(_xlpm.w,_xlpm.k))</f>
        <v>1</v>
      </c>
      <c r="H9014">
        <f>_xlfn.LET(_xlpm.w,$D9014,_xlpm.k,CONCATENATE("*",H$1,"*"),COUNTIF(_xlpm.w,_xlpm.k))</f>
        <v>0</v>
      </c>
      <c r="I9014">
        <f>_xlfn.LET(_xlpm.w,$D9014,_xlpm.k,CONCATENATE("*",I$1,"*"),COUNTIF(_xlpm.w,_xlpm.k))</f>
        <v>0</v>
      </c>
      <c r="J9014">
        <f>_xlfn.LET(_xlpm.w,$D9014,_xlpm.k,CONCATENATE("*",J$1,"*"),COUNTIF(_xlpm.w,_xlpm.k))</f>
        <v>0</v>
      </c>
      <c r="K9014">
        <f>_xlfn.LET(_xlpm.w,$D9014,_xlpm.k,CONCATENATE("*",K$1,"*"),COUNTIF(_xlpm.w,_xlpm.k))</f>
        <v>0</v>
      </c>
      <c r="L9014">
        <f>_xlfn.LET(_xlpm.w,$D9014,_xlpm.k,CONCATENATE("*",L$1,"*"),COUNTIF(_xlpm.w,_xlpm.k))</f>
        <v>0</v>
      </c>
      <c r="M9014" t="s">
        <v>4721</v>
      </c>
    </row>
    <row r="9015" spans="1:13">
      <c r="A9015">
        <v>4</v>
      </c>
      <c r="B9015" s="1" t="s">
        <v>11620</v>
      </c>
      <c r="C9015" s="1" t="str">
        <f>_xlfn.LET(_xlpm.t,$B9015,_xlfn.LET(_xlpm.e,FIND(":",_xlpm.t),MID(_xlpm.t,2,_xlpm.e-2)))</f>
        <v>dɹaʊ</v>
      </c>
      <c r="D9015" s="1" t="str">
        <f>_xlfn.LET(_xlpm.t,$B9015,_xlfn.LET(_xlpm.b,FIND(":",_xlpm.t),_xlpm.e,FIND("&gt;",_xlpm.t),MID(_xlpm.t,_xlpm.b+1,_xlpm.e-_xlpm.b-1)))</f>
        <v>drow</v>
      </c>
      <c r="E9015">
        <v>1</v>
      </c>
      <c r="F9015">
        <f>SUM(G9015:L9015)</f>
        <v>1</v>
      </c>
      <c r="G9015">
        <f>_xlfn.LET(_xlpm.w,$D9015,_xlpm.k,CONCATENATE("*",G$1,"*"),COUNTIF(_xlpm.w,_xlpm.k))</f>
        <v>0</v>
      </c>
      <c r="H9015">
        <f>_xlfn.LET(_xlpm.w,$D9015,_xlpm.k,CONCATENATE("*",H$1,"*"),COUNTIF(_xlpm.w,_xlpm.k))</f>
        <v>0</v>
      </c>
      <c r="I9015">
        <f>_xlfn.LET(_xlpm.w,$D9015,_xlpm.k,CONCATENATE("*",I$1,"*"),COUNTIF(_xlpm.w,_xlpm.k))</f>
        <v>0</v>
      </c>
      <c r="J9015">
        <f>_xlfn.LET(_xlpm.w,$D9015,_xlpm.k,CONCATENATE("*",J$1,"*"),COUNTIF(_xlpm.w,_xlpm.k))</f>
        <v>1</v>
      </c>
      <c r="K9015">
        <f>_xlfn.LET(_xlpm.w,$D9015,_xlpm.k,CONCATENATE("*",K$1,"*"),COUNTIF(_xlpm.w,_xlpm.k))</f>
        <v>0</v>
      </c>
      <c r="L9015">
        <f>_xlfn.LET(_xlpm.w,$D9015,_xlpm.k,CONCATENATE("*",L$1,"*"),COUNTIF(_xlpm.w,_xlpm.k))</f>
        <v>0</v>
      </c>
      <c r="M9015" t="s">
        <v>11619</v>
      </c>
    </row>
    <row r="9016" spans="1:13">
      <c r="A9016">
        <v>4</v>
      </c>
      <c r="B9016" s="1" t="s">
        <v>11618</v>
      </c>
      <c r="C9016" s="1" t="str">
        <f>_xlfn.LET(_xlpm.t,$B9016,_xlfn.LET(_xlpm.e,FIND(":",_xlpm.t),MID(_xlpm.t,2,_xlpm.e-2)))</f>
        <v>dɹaɪl</v>
      </c>
      <c r="D9016" s="1" t="str">
        <f>_xlfn.LET(_xlpm.t,$B9016,_xlfn.LET(_xlpm.b,FIND(":",_xlpm.t),_xlpm.e,FIND("&gt;",_xlpm.t),MID(_xlpm.t,_xlpm.b+1,_xlpm.e-_xlpm.b-1)))</f>
        <v>dryl</v>
      </c>
      <c r="E9016">
        <v>1</v>
      </c>
      <c r="F9016">
        <f>SUM(G9016:L9016)</f>
        <v>1</v>
      </c>
      <c r="G9016">
        <f>_xlfn.LET(_xlpm.w,$D9016,_xlpm.k,CONCATENATE("*",G$1,"*"),COUNTIF(_xlpm.w,_xlpm.k))</f>
        <v>0</v>
      </c>
      <c r="H9016">
        <f>_xlfn.LET(_xlpm.w,$D9016,_xlpm.k,CONCATENATE("*",H$1,"*"),COUNTIF(_xlpm.w,_xlpm.k))</f>
        <v>0</v>
      </c>
      <c r="I9016">
        <f>_xlfn.LET(_xlpm.w,$D9016,_xlpm.k,CONCATENATE("*",I$1,"*"),COUNTIF(_xlpm.w,_xlpm.k))</f>
        <v>0</v>
      </c>
      <c r="J9016">
        <f>_xlfn.LET(_xlpm.w,$D9016,_xlpm.k,CONCATENATE("*",J$1,"*"),COUNTIF(_xlpm.w,_xlpm.k))</f>
        <v>0</v>
      </c>
      <c r="K9016">
        <f>_xlfn.LET(_xlpm.w,$D9016,_xlpm.k,CONCATENATE("*",K$1,"*"),COUNTIF(_xlpm.w,_xlpm.k))</f>
        <v>0</v>
      </c>
      <c r="L9016">
        <f>_xlfn.LET(_xlpm.w,$D9016,_xlpm.k,CONCATENATE("*",L$1,"*"),COUNTIF(_xlpm.w,_xlpm.k))</f>
        <v>1</v>
      </c>
      <c r="M9016" t="s">
        <v>5250</v>
      </c>
    </row>
    <row r="9017" spans="1:13">
      <c r="A9017">
        <v>4</v>
      </c>
      <c r="B9017" s="1" t="s">
        <v>11613</v>
      </c>
      <c r="C9017" s="1" t="str">
        <f>_xlfn.LET(_xlpm.t,$B9017,_xlfn.LET(_xlpm.e,FIND(":",_xlpm.t),MID(_xlpm.t,2,_xlpm.e-2)))</f>
        <v>dʒil</v>
      </c>
      <c r="D9017" s="1" t="str">
        <f>_xlfn.LET(_xlpm.t,$B9017,_xlfn.LET(_xlpm.b,FIND(":",_xlpm.t),_xlpm.e,FIND("&gt;",_xlpm.t),MID(_xlpm.t,_xlpm.b+1,_xlpm.e-_xlpm.b-1)))</f>
        <v>jeel</v>
      </c>
      <c r="E9017">
        <v>1</v>
      </c>
      <c r="F9017">
        <f>SUM(G9017:L9017)</f>
        <v>1</v>
      </c>
      <c r="G9017">
        <f>_xlfn.LET(_xlpm.w,$D9017,_xlpm.k,CONCATENATE("*",G$1,"*"),COUNTIF(_xlpm.w,_xlpm.k))</f>
        <v>0</v>
      </c>
      <c r="H9017">
        <f>_xlfn.LET(_xlpm.w,$D9017,_xlpm.k,CONCATENATE("*",H$1,"*"),COUNTIF(_xlpm.w,_xlpm.k))</f>
        <v>1</v>
      </c>
      <c r="I9017">
        <f>_xlfn.LET(_xlpm.w,$D9017,_xlpm.k,CONCATENATE("*",I$1,"*"),COUNTIF(_xlpm.w,_xlpm.k))</f>
        <v>0</v>
      </c>
      <c r="J9017">
        <f>_xlfn.LET(_xlpm.w,$D9017,_xlpm.k,CONCATENATE("*",J$1,"*"),COUNTIF(_xlpm.w,_xlpm.k))</f>
        <v>0</v>
      </c>
      <c r="K9017">
        <f>_xlfn.LET(_xlpm.w,$D9017,_xlpm.k,CONCATENATE("*",K$1,"*"),COUNTIF(_xlpm.w,_xlpm.k))</f>
        <v>0</v>
      </c>
      <c r="L9017">
        <f>_xlfn.LET(_xlpm.w,$D9017,_xlpm.k,CONCATENATE("*",L$1,"*"),COUNTIF(_xlpm.w,_xlpm.k))</f>
        <v>0</v>
      </c>
      <c r="M9017" t="s">
        <v>1858</v>
      </c>
    </row>
    <row r="9018" spans="1:13">
      <c r="A9018">
        <v>4</v>
      </c>
      <c r="B9018" s="1" t="s">
        <v>11612</v>
      </c>
      <c r="C9018" s="1" t="str">
        <f>_xlfn.LET(_xlpm.t,$B9018,_xlfn.LET(_xlpm.e,FIND(":",_xlpm.t),MID(_xlpm.t,2,_xlpm.e-2)))</f>
        <v>dʌk</v>
      </c>
      <c r="D9018" s="1" t="str">
        <f>_xlfn.LET(_xlpm.t,$B9018,_xlfn.LET(_xlpm.b,FIND(":",_xlpm.t),_xlpm.e,FIND("&gt;",_xlpm.t),MID(_xlpm.t,_xlpm.b+1,_xlpm.e-_xlpm.b-1)))</f>
        <v>duck</v>
      </c>
      <c r="E9018">
        <v>1</v>
      </c>
      <c r="F9018">
        <f>SUM(G9018:L9018)</f>
        <v>1</v>
      </c>
      <c r="G9018">
        <f>_xlfn.LET(_xlpm.w,$D9018,_xlpm.k,CONCATENATE("*",G$1,"*"),COUNTIF(_xlpm.w,_xlpm.k))</f>
        <v>0</v>
      </c>
      <c r="H9018">
        <f>_xlfn.LET(_xlpm.w,$D9018,_xlpm.k,CONCATENATE("*",H$1,"*"),COUNTIF(_xlpm.w,_xlpm.k))</f>
        <v>0</v>
      </c>
      <c r="I9018">
        <f>_xlfn.LET(_xlpm.w,$D9018,_xlpm.k,CONCATENATE("*",I$1,"*"),COUNTIF(_xlpm.w,_xlpm.k))</f>
        <v>0</v>
      </c>
      <c r="J9018">
        <f>_xlfn.LET(_xlpm.w,$D9018,_xlpm.k,CONCATENATE("*",J$1,"*"),COUNTIF(_xlpm.w,_xlpm.k))</f>
        <v>0</v>
      </c>
      <c r="K9018">
        <f>_xlfn.LET(_xlpm.w,$D9018,_xlpm.k,CONCATENATE("*",K$1,"*"),COUNTIF(_xlpm.w,_xlpm.k))</f>
        <v>1</v>
      </c>
      <c r="L9018">
        <f>_xlfn.LET(_xlpm.w,$D9018,_xlpm.k,CONCATENATE("*",L$1,"*"),COUNTIF(_xlpm.w,_xlpm.k))</f>
        <v>0</v>
      </c>
      <c r="M9018" t="s">
        <v>8853</v>
      </c>
    </row>
    <row r="9019" spans="1:13">
      <c r="A9019">
        <v>4</v>
      </c>
      <c r="B9019" s="1" t="s">
        <v>11611</v>
      </c>
      <c r="C9019" s="1" t="str">
        <f>_xlfn.LET(_xlpm.t,$B9019,_xlfn.LET(_xlpm.e,FIND(":",_xlpm.t),MID(_xlpm.t,2,_xlpm.e-2)))</f>
        <v>dɛkl</v>
      </c>
      <c r="D9019" s="1" t="str">
        <f>_xlfn.LET(_xlpm.t,$B9019,_xlfn.LET(_xlpm.b,FIND(":",_xlpm.t),_xlpm.e,FIND("&gt;",_xlpm.t),MID(_xlpm.t,_xlpm.b+1,_xlpm.e-_xlpm.b-1)))</f>
        <v>decl</v>
      </c>
      <c r="E9019">
        <v>1</v>
      </c>
      <c r="F9019">
        <f>SUM(G9019:L9019)</f>
        <v>1</v>
      </c>
      <c r="G9019">
        <f>_xlfn.LET(_xlpm.w,$D9019,_xlpm.k,CONCATENATE("*",G$1,"*"),COUNTIF(_xlpm.w,_xlpm.k))</f>
        <v>0</v>
      </c>
      <c r="H9019">
        <f>_xlfn.LET(_xlpm.w,$D9019,_xlpm.k,CONCATENATE("*",H$1,"*"),COUNTIF(_xlpm.w,_xlpm.k))</f>
        <v>1</v>
      </c>
      <c r="I9019">
        <f>_xlfn.LET(_xlpm.w,$D9019,_xlpm.k,CONCATENATE("*",I$1,"*"),COUNTIF(_xlpm.w,_xlpm.k))</f>
        <v>0</v>
      </c>
      <c r="J9019">
        <f>_xlfn.LET(_xlpm.w,$D9019,_xlpm.k,CONCATENATE("*",J$1,"*"),COUNTIF(_xlpm.w,_xlpm.k))</f>
        <v>0</v>
      </c>
      <c r="K9019">
        <f>_xlfn.LET(_xlpm.w,$D9019,_xlpm.k,CONCATENATE("*",K$1,"*"),COUNTIF(_xlpm.w,_xlpm.k))</f>
        <v>0</v>
      </c>
      <c r="L9019">
        <f>_xlfn.LET(_xlpm.w,$D9019,_xlpm.k,CONCATENATE("*",L$1,"*"),COUNTIF(_xlpm.w,_xlpm.k))</f>
        <v>0</v>
      </c>
      <c r="M9019" t="s">
        <v>1682</v>
      </c>
    </row>
    <row r="9020" spans="1:13">
      <c r="A9020">
        <v>4</v>
      </c>
      <c r="B9020" s="1" t="s">
        <v>11610</v>
      </c>
      <c r="C9020" s="1" t="str">
        <f>_xlfn.LET(_xlpm.t,$B9020,_xlfn.LET(_xlpm.e,FIND(":",_xlpm.t),MID(_xlpm.t,2,_xlpm.e-2)))</f>
        <v>dɪkl</v>
      </c>
      <c r="D9020" s="1" t="str">
        <f>_xlfn.LET(_xlpm.t,$B9020,_xlfn.LET(_xlpm.b,FIND(":",_xlpm.t),_xlpm.e,FIND("&gt;",_xlpm.t),MID(_xlpm.t,_xlpm.b+1,_xlpm.e-_xlpm.b-1)))</f>
        <v>decl</v>
      </c>
      <c r="E9020">
        <v>1</v>
      </c>
      <c r="F9020">
        <f>SUM(G9020:L9020)</f>
        <v>1</v>
      </c>
      <c r="G9020">
        <f>_xlfn.LET(_xlpm.w,$D9020,_xlpm.k,CONCATENATE("*",G$1,"*"),COUNTIF(_xlpm.w,_xlpm.k))</f>
        <v>0</v>
      </c>
      <c r="H9020">
        <f>_xlfn.LET(_xlpm.w,$D9020,_xlpm.k,CONCATENATE("*",H$1,"*"),COUNTIF(_xlpm.w,_xlpm.k))</f>
        <v>1</v>
      </c>
      <c r="I9020">
        <f>_xlfn.LET(_xlpm.w,$D9020,_xlpm.k,CONCATENATE("*",I$1,"*"),COUNTIF(_xlpm.w,_xlpm.k))</f>
        <v>0</v>
      </c>
      <c r="J9020">
        <f>_xlfn.LET(_xlpm.w,$D9020,_xlpm.k,CONCATENATE("*",J$1,"*"),COUNTIF(_xlpm.w,_xlpm.k))</f>
        <v>0</v>
      </c>
      <c r="K9020">
        <f>_xlfn.LET(_xlpm.w,$D9020,_xlpm.k,CONCATENATE("*",K$1,"*"),COUNTIF(_xlpm.w,_xlpm.k))</f>
        <v>0</v>
      </c>
      <c r="L9020">
        <f>_xlfn.LET(_xlpm.w,$D9020,_xlpm.k,CONCATENATE("*",L$1,"*"),COUNTIF(_xlpm.w,_xlpm.k))</f>
        <v>0</v>
      </c>
      <c r="M9020" t="s">
        <v>2410</v>
      </c>
    </row>
    <row r="9021" spans="1:13">
      <c r="A9021">
        <v>4</v>
      </c>
      <c r="B9021" s="1" t="s">
        <v>11609</v>
      </c>
      <c r="C9021" s="1" t="str">
        <f>_xlfn.LET(_xlpm.t,$B9021,_xlfn.LET(_xlpm.e,FIND(":",_xlpm.t),MID(_xlpm.t,2,_xlpm.e-2)))</f>
        <v>dɑkt</v>
      </c>
      <c r="D9021" s="1" t="str">
        <f>_xlfn.LET(_xlpm.t,$B9021,_xlfn.LET(_xlpm.b,FIND(":",_xlpm.t),_xlpm.e,FIND("&gt;",_xlpm.t),MID(_xlpm.t,_xlpm.b+1,_xlpm.e-_xlpm.b-1)))</f>
        <v>doct</v>
      </c>
      <c r="E9021">
        <v>1</v>
      </c>
      <c r="F9021">
        <f>SUM(G9021:L9021)</f>
        <v>1</v>
      </c>
      <c r="G9021">
        <f>_xlfn.LET(_xlpm.w,$D9021,_xlpm.k,CONCATENATE("*",G$1,"*"),COUNTIF(_xlpm.w,_xlpm.k))</f>
        <v>0</v>
      </c>
      <c r="H9021">
        <f>_xlfn.LET(_xlpm.w,$D9021,_xlpm.k,CONCATENATE("*",H$1,"*"),COUNTIF(_xlpm.w,_xlpm.k))</f>
        <v>0</v>
      </c>
      <c r="I9021">
        <f>_xlfn.LET(_xlpm.w,$D9021,_xlpm.k,CONCATENATE("*",I$1,"*"),COUNTIF(_xlpm.w,_xlpm.k))</f>
        <v>0</v>
      </c>
      <c r="J9021">
        <f>_xlfn.LET(_xlpm.w,$D9021,_xlpm.k,CONCATENATE("*",J$1,"*"),COUNTIF(_xlpm.w,_xlpm.k))</f>
        <v>1</v>
      </c>
      <c r="K9021">
        <f>_xlfn.LET(_xlpm.w,$D9021,_xlpm.k,CONCATENATE("*",K$1,"*"),COUNTIF(_xlpm.w,_xlpm.k))</f>
        <v>0</v>
      </c>
      <c r="L9021">
        <f>_xlfn.LET(_xlpm.w,$D9021,_xlpm.k,CONCATENATE("*",L$1,"*"),COUNTIF(_xlpm.w,_xlpm.k))</f>
        <v>0</v>
      </c>
      <c r="M9021" t="s">
        <v>1274</v>
      </c>
    </row>
    <row r="9022" spans="1:13">
      <c r="A9022">
        <v>4</v>
      </c>
      <c r="B9022" s="1" t="s">
        <v>11608</v>
      </c>
      <c r="C9022" s="1" t="str">
        <f>_xlfn.LET(_xlpm.t,$B9022,_xlfn.LET(_xlpm.e,FIND(":",_xlpm.t),MID(_xlpm.t,2,_xlpm.e-2)))</f>
        <v>dʌkt</v>
      </c>
      <c r="D9022" s="1" t="str">
        <f>_xlfn.LET(_xlpm.t,$B9022,_xlfn.LET(_xlpm.b,FIND(":",_xlpm.t),_xlpm.e,FIND("&gt;",_xlpm.t),MID(_xlpm.t,_xlpm.b+1,_xlpm.e-_xlpm.b-1)))</f>
        <v>duct</v>
      </c>
      <c r="E9022">
        <v>1</v>
      </c>
      <c r="F9022">
        <f>SUM(G9022:L9022)</f>
        <v>1</v>
      </c>
      <c r="G9022">
        <f>_xlfn.LET(_xlpm.w,$D9022,_xlpm.k,CONCATENATE("*",G$1,"*"),COUNTIF(_xlpm.w,_xlpm.k))</f>
        <v>0</v>
      </c>
      <c r="H9022">
        <f>_xlfn.LET(_xlpm.w,$D9022,_xlpm.k,CONCATENATE("*",H$1,"*"),COUNTIF(_xlpm.w,_xlpm.k))</f>
        <v>0</v>
      </c>
      <c r="I9022">
        <f>_xlfn.LET(_xlpm.w,$D9022,_xlpm.k,CONCATENATE("*",I$1,"*"),COUNTIF(_xlpm.w,_xlpm.k))</f>
        <v>0</v>
      </c>
      <c r="J9022">
        <f>_xlfn.LET(_xlpm.w,$D9022,_xlpm.k,CONCATENATE("*",J$1,"*"),COUNTIF(_xlpm.w,_xlpm.k))</f>
        <v>0</v>
      </c>
      <c r="K9022">
        <f>_xlfn.LET(_xlpm.w,$D9022,_xlpm.k,CONCATENATE("*",K$1,"*"),COUNTIF(_xlpm.w,_xlpm.k))</f>
        <v>1</v>
      </c>
      <c r="L9022">
        <f>_xlfn.LET(_xlpm.w,$D9022,_xlpm.k,CONCATENATE("*",L$1,"*"),COUNTIF(_xlpm.w,_xlpm.k))</f>
        <v>0</v>
      </c>
      <c r="M9022" t="s">
        <v>1446</v>
      </c>
    </row>
    <row r="9023" spans="1:13">
      <c r="A9023">
        <v>4</v>
      </c>
      <c r="B9023" s="1" t="s">
        <v>11607</v>
      </c>
      <c r="C9023" s="1" t="str">
        <f>_xlfn.LET(_xlpm.t,$B9023,_xlfn.LET(_xlpm.e,FIND(":",_xlpm.t),MID(_xlpm.t,2,_xlpm.e-2)))</f>
        <v>dɪkɹ</v>
      </c>
      <c r="D9023" s="1" t="str">
        <f>_xlfn.LET(_xlpm.t,$B9023,_xlfn.LET(_xlpm.b,FIND(":",_xlpm.t),_xlpm.e,FIND("&gt;",_xlpm.t),MID(_xlpm.t,_xlpm.b+1,_xlpm.e-_xlpm.b-1)))</f>
        <v>decr</v>
      </c>
      <c r="E9023">
        <v>1</v>
      </c>
      <c r="F9023">
        <f>SUM(G9023:L9023)</f>
        <v>1</v>
      </c>
      <c r="G9023">
        <f>_xlfn.LET(_xlpm.w,$D9023,_xlpm.k,CONCATENATE("*",G$1,"*"),COUNTIF(_xlpm.w,_xlpm.k))</f>
        <v>0</v>
      </c>
      <c r="H9023">
        <f>_xlfn.LET(_xlpm.w,$D9023,_xlpm.k,CONCATENATE("*",H$1,"*"),COUNTIF(_xlpm.w,_xlpm.k))</f>
        <v>1</v>
      </c>
      <c r="I9023">
        <f>_xlfn.LET(_xlpm.w,$D9023,_xlpm.k,CONCATENATE("*",I$1,"*"),COUNTIF(_xlpm.w,_xlpm.k))</f>
        <v>0</v>
      </c>
      <c r="J9023">
        <f>_xlfn.LET(_xlpm.w,$D9023,_xlpm.k,CONCATENATE("*",J$1,"*"),COUNTIF(_xlpm.w,_xlpm.k))</f>
        <v>0</v>
      </c>
      <c r="K9023">
        <f>_xlfn.LET(_xlpm.w,$D9023,_xlpm.k,CONCATENATE("*",K$1,"*"),COUNTIF(_xlpm.w,_xlpm.k))</f>
        <v>0</v>
      </c>
      <c r="L9023">
        <f>_xlfn.LET(_xlpm.w,$D9023,_xlpm.k,CONCATENATE("*",L$1,"*"),COUNTIF(_xlpm.w,_xlpm.k))</f>
        <v>0</v>
      </c>
      <c r="M9023" t="s">
        <v>2621</v>
      </c>
    </row>
    <row r="9024" spans="1:13">
      <c r="A9024">
        <v>4</v>
      </c>
      <c r="B9024" s="1" t="s">
        <v>11606</v>
      </c>
      <c r="C9024" s="1" t="str">
        <f>_xlfn.LET(_xlpm.t,$B9024,_xlfn.LET(_xlpm.e,FIND(":",_xlpm.t),MID(_xlpm.t,2,_xlpm.e-2)))</f>
        <v>dɪkʃ</v>
      </c>
      <c r="D9024" s="1" t="str">
        <f>_xlfn.LET(_xlpm.t,$B9024,_xlfn.LET(_xlpm.b,FIND(":",_xlpm.t),_xlpm.e,FIND("&gt;",_xlpm.t),MID(_xlpm.t,_xlpm.b+1,_xlpm.e-_xlpm.b-1)))</f>
        <v>dict</v>
      </c>
      <c r="E9024">
        <v>1</v>
      </c>
      <c r="F9024">
        <f>SUM(G9024:L9024)</f>
        <v>1</v>
      </c>
      <c r="G9024">
        <f>_xlfn.LET(_xlpm.w,$D9024,_xlpm.k,CONCATENATE("*",G$1,"*"),COUNTIF(_xlpm.w,_xlpm.k))</f>
        <v>0</v>
      </c>
      <c r="H9024">
        <f>_xlfn.LET(_xlpm.w,$D9024,_xlpm.k,CONCATENATE("*",H$1,"*"),COUNTIF(_xlpm.w,_xlpm.k))</f>
        <v>0</v>
      </c>
      <c r="I9024">
        <f>_xlfn.LET(_xlpm.w,$D9024,_xlpm.k,CONCATENATE("*",I$1,"*"),COUNTIF(_xlpm.w,_xlpm.k))</f>
        <v>1</v>
      </c>
      <c r="J9024">
        <f>_xlfn.LET(_xlpm.w,$D9024,_xlpm.k,CONCATENATE("*",J$1,"*"),COUNTIF(_xlpm.w,_xlpm.k))</f>
        <v>0</v>
      </c>
      <c r="K9024">
        <f>_xlfn.LET(_xlpm.w,$D9024,_xlpm.k,CONCATENATE("*",K$1,"*"),COUNTIF(_xlpm.w,_xlpm.k))</f>
        <v>0</v>
      </c>
      <c r="L9024">
        <f>_xlfn.LET(_xlpm.w,$D9024,_xlpm.k,CONCATENATE("*",L$1,"*"),COUNTIF(_xlpm.w,_xlpm.k))</f>
        <v>0</v>
      </c>
      <c r="M9024" t="s">
        <v>877</v>
      </c>
    </row>
    <row r="9025" spans="1:13">
      <c r="A9025">
        <v>4</v>
      </c>
      <c r="B9025" s="1" t="s">
        <v>11605</v>
      </c>
      <c r="C9025" s="1" t="str">
        <f>_xlfn.LET(_xlpm.t,$B9025,_xlfn.LET(_xlpm.e,FIND(":",_xlpm.t),MID(_xlpm.t,2,_xlpm.e-2)))</f>
        <v>dɔl</v>
      </c>
      <c r="D9025" s="1" t="str">
        <f>_xlfn.LET(_xlpm.t,$B9025,_xlfn.LET(_xlpm.b,FIND(":",_xlpm.t),_xlpm.e,FIND("&gt;",_xlpm.t),MID(_xlpm.t,_xlpm.b+1,_xlpm.e-_xlpm.b-1)))</f>
        <v>doll</v>
      </c>
      <c r="E9025">
        <v>1</v>
      </c>
      <c r="F9025">
        <f>SUM(G9025:L9025)</f>
        <v>1</v>
      </c>
      <c r="G9025">
        <f>_xlfn.LET(_xlpm.w,$D9025,_xlpm.k,CONCATENATE("*",G$1,"*"),COUNTIF(_xlpm.w,_xlpm.k))</f>
        <v>0</v>
      </c>
      <c r="H9025">
        <f>_xlfn.LET(_xlpm.w,$D9025,_xlpm.k,CONCATENATE("*",H$1,"*"),COUNTIF(_xlpm.w,_xlpm.k))</f>
        <v>0</v>
      </c>
      <c r="I9025">
        <f>_xlfn.LET(_xlpm.w,$D9025,_xlpm.k,CONCATENATE("*",I$1,"*"),COUNTIF(_xlpm.w,_xlpm.k))</f>
        <v>0</v>
      </c>
      <c r="J9025">
        <f>_xlfn.LET(_xlpm.w,$D9025,_xlpm.k,CONCATENATE("*",J$1,"*"),COUNTIF(_xlpm.w,_xlpm.k))</f>
        <v>1</v>
      </c>
      <c r="K9025">
        <f>_xlfn.LET(_xlpm.w,$D9025,_xlpm.k,CONCATENATE("*",K$1,"*"),COUNTIF(_xlpm.w,_xlpm.k))</f>
        <v>0</v>
      </c>
      <c r="L9025">
        <f>_xlfn.LET(_xlpm.w,$D9025,_xlpm.k,CONCATENATE("*",L$1,"*"),COUNTIF(_xlpm.w,_xlpm.k))</f>
        <v>0</v>
      </c>
      <c r="M9025" t="s">
        <v>667</v>
      </c>
    </row>
    <row r="9026" spans="1:13">
      <c r="A9026">
        <v>4</v>
      </c>
      <c r="B9026" s="1" t="s">
        <v>11604</v>
      </c>
      <c r="C9026" s="1" t="str">
        <f>_xlfn.LET(_xlpm.t,$B9026,_xlfn.LET(_xlpm.e,FIND(":",_xlpm.t),MID(_xlpm.t,2,_xlpm.e-2)))</f>
        <v>dʌl</v>
      </c>
      <c r="D9026" s="1" t="str">
        <f>_xlfn.LET(_xlpm.t,$B9026,_xlfn.LET(_xlpm.b,FIND(":",_xlpm.t),_xlpm.e,FIND("&gt;",_xlpm.t),MID(_xlpm.t,_xlpm.b+1,_xlpm.e-_xlpm.b-1)))</f>
        <v>dull</v>
      </c>
      <c r="E9026">
        <v>1</v>
      </c>
      <c r="F9026">
        <f>SUM(G9026:L9026)</f>
        <v>1</v>
      </c>
      <c r="G9026">
        <f>_xlfn.LET(_xlpm.w,$D9026,_xlpm.k,CONCATENATE("*",G$1,"*"),COUNTIF(_xlpm.w,_xlpm.k))</f>
        <v>0</v>
      </c>
      <c r="H9026">
        <f>_xlfn.LET(_xlpm.w,$D9026,_xlpm.k,CONCATENATE("*",H$1,"*"),COUNTIF(_xlpm.w,_xlpm.k))</f>
        <v>0</v>
      </c>
      <c r="I9026">
        <f>_xlfn.LET(_xlpm.w,$D9026,_xlpm.k,CONCATENATE("*",I$1,"*"),COUNTIF(_xlpm.w,_xlpm.k))</f>
        <v>0</v>
      </c>
      <c r="J9026">
        <f>_xlfn.LET(_xlpm.w,$D9026,_xlpm.k,CONCATENATE("*",J$1,"*"),COUNTIF(_xlpm.w,_xlpm.k))</f>
        <v>0</v>
      </c>
      <c r="K9026">
        <f>_xlfn.LET(_xlpm.w,$D9026,_xlpm.k,CONCATENATE("*",K$1,"*"),COUNTIF(_xlpm.w,_xlpm.k))</f>
        <v>1</v>
      </c>
      <c r="L9026">
        <f>_xlfn.LET(_xlpm.w,$D9026,_xlpm.k,CONCATENATE("*",L$1,"*"),COUNTIF(_xlpm.w,_xlpm.k))</f>
        <v>0</v>
      </c>
      <c r="M9026" t="s">
        <v>4961</v>
      </c>
    </row>
    <row r="9027" spans="1:13">
      <c r="A9027">
        <v>4</v>
      </c>
      <c r="B9027" s="1" t="s">
        <v>11603</v>
      </c>
      <c r="C9027" s="1" t="str">
        <f>_xlfn.LET(_xlpm.t,$B9027,_xlfn.LET(_xlpm.e,FIND(":",_xlpm.t),MID(_xlpm.t,2,_xlpm.e-2)))</f>
        <v>dʌlt</v>
      </c>
      <c r="D9027" s="1" t="str">
        <f>_xlfn.LET(_xlpm.t,$B9027,_xlfn.LET(_xlpm.b,FIND(":",_xlpm.t),_xlpm.e,FIND("&gt;",_xlpm.t),MID(_xlpm.t,_xlpm.b+1,_xlpm.e-_xlpm.b-1)))</f>
        <v>dult</v>
      </c>
      <c r="E9027">
        <v>1</v>
      </c>
      <c r="F9027">
        <f>SUM(G9027:L9027)</f>
        <v>1</v>
      </c>
      <c r="G9027">
        <f>_xlfn.LET(_xlpm.w,$D9027,_xlpm.k,CONCATENATE("*",G$1,"*"),COUNTIF(_xlpm.w,_xlpm.k))</f>
        <v>0</v>
      </c>
      <c r="H9027">
        <f>_xlfn.LET(_xlpm.w,$D9027,_xlpm.k,CONCATENATE("*",H$1,"*"),COUNTIF(_xlpm.w,_xlpm.k))</f>
        <v>0</v>
      </c>
      <c r="I9027">
        <f>_xlfn.LET(_xlpm.w,$D9027,_xlpm.k,CONCATENATE("*",I$1,"*"),COUNTIF(_xlpm.w,_xlpm.k))</f>
        <v>0</v>
      </c>
      <c r="J9027">
        <f>_xlfn.LET(_xlpm.w,$D9027,_xlpm.k,CONCATENATE("*",J$1,"*"),COUNTIF(_xlpm.w,_xlpm.k))</f>
        <v>0</v>
      </c>
      <c r="K9027">
        <f>_xlfn.LET(_xlpm.w,$D9027,_xlpm.k,CONCATENATE("*",K$1,"*"),COUNTIF(_xlpm.w,_xlpm.k))</f>
        <v>1</v>
      </c>
      <c r="L9027">
        <f>_xlfn.LET(_xlpm.w,$D9027,_xlpm.k,CONCATENATE("*",L$1,"*"),COUNTIF(_xlpm.w,_xlpm.k))</f>
        <v>0</v>
      </c>
      <c r="M9027" t="s">
        <v>741</v>
      </c>
    </row>
    <row r="9028" spans="1:13">
      <c r="A9028">
        <v>4</v>
      </c>
      <c r="B9028" s="1" t="s">
        <v>11602</v>
      </c>
      <c r="C9028" s="1" t="str">
        <f>_xlfn.LET(_xlpm.t,$B9028,_xlfn.LET(_xlpm.e,FIND(":",_xlpm.t),MID(_xlpm.t,2,_xlpm.e-2)))</f>
        <v>dɪlɡ</v>
      </c>
      <c r="D9028" s="1" t="str">
        <f>_xlfn.LET(_xlpm.t,$B9028,_xlfn.LET(_xlpm.b,FIND(":",_xlpm.t),_xlpm.e,FIND("&gt;",_xlpm.t),MID(_xlpm.t,_xlpm.b+1,_xlpm.e-_xlpm.b-1)))</f>
        <v>dilg</v>
      </c>
      <c r="E9028">
        <v>1</v>
      </c>
      <c r="F9028">
        <f>SUM(G9028:L9028)</f>
        <v>1</v>
      </c>
      <c r="G9028">
        <f>_xlfn.LET(_xlpm.w,$D9028,_xlpm.k,CONCATENATE("*",G$1,"*"),COUNTIF(_xlpm.w,_xlpm.k))</f>
        <v>0</v>
      </c>
      <c r="H9028">
        <f>_xlfn.LET(_xlpm.w,$D9028,_xlpm.k,CONCATENATE("*",H$1,"*"),COUNTIF(_xlpm.w,_xlpm.k))</f>
        <v>0</v>
      </c>
      <c r="I9028">
        <f>_xlfn.LET(_xlpm.w,$D9028,_xlpm.k,CONCATENATE("*",I$1,"*"),COUNTIF(_xlpm.w,_xlpm.k))</f>
        <v>1</v>
      </c>
      <c r="J9028">
        <f>_xlfn.LET(_xlpm.w,$D9028,_xlpm.k,CONCATENATE("*",J$1,"*"),COUNTIF(_xlpm.w,_xlpm.k))</f>
        <v>0</v>
      </c>
      <c r="K9028">
        <f>_xlfn.LET(_xlpm.w,$D9028,_xlpm.k,CONCATENATE("*",K$1,"*"),COUNTIF(_xlpm.w,_xlpm.k))</f>
        <v>0</v>
      </c>
      <c r="L9028">
        <f>_xlfn.LET(_xlpm.w,$D9028,_xlpm.k,CONCATENATE("*",L$1,"*"),COUNTIF(_xlpm.w,_xlpm.k))</f>
        <v>0</v>
      </c>
      <c r="M9028" t="s">
        <v>3831</v>
      </c>
    </row>
    <row r="9029" spans="1:13">
      <c r="A9029">
        <v>4</v>
      </c>
      <c r="B9029" s="1" t="s">
        <v>11601</v>
      </c>
      <c r="C9029" s="1" t="str">
        <f>_xlfn.LET(_xlpm.t,$B9029,_xlfn.LET(_xlpm.e,FIND(":",_xlpm.t),MID(_xlpm.t,2,_xlpm.e-2)))</f>
        <v>dəms</v>
      </c>
      <c r="D9029" s="1" t="str">
        <f>_xlfn.LET(_xlpm.t,$B9029,_xlfn.LET(_xlpm.b,FIND(":",_xlpm.t),_xlpm.e,FIND("&gt;",_xlpm.t),MID(_xlpm.t,_xlpm.b+1,_xlpm.e-_xlpm.b-1)))</f>
        <v>dams</v>
      </c>
      <c r="E9029">
        <v>1</v>
      </c>
      <c r="F9029">
        <f>SUM(G9029:L9029)</f>
        <v>1</v>
      </c>
      <c r="G9029">
        <f>_xlfn.LET(_xlpm.w,$D9029,_xlpm.k,CONCATENATE("*",G$1,"*"),COUNTIF(_xlpm.w,_xlpm.k))</f>
        <v>1</v>
      </c>
      <c r="H9029">
        <f>_xlfn.LET(_xlpm.w,$D9029,_xlpm.k,CONCATENATE("*",H$1,"*"),COUNTIF(_xlpm.w,_xlpm.k))</f>
        <v>0</v>
      </c>
      <c r="I9029">
        <f>_xlfn.LET(_xlpm.w,$D9029,_xlpm.k,CONCATENATE("*",I$1,"*"),COUNTIF(_xlpm.w,_xlpm.k))</f>
        <v>0</v>
      </c>
      <c r="J9029">
        <f>_xlfn.LET(_xlpm.w,$D9029,_xlpm.k,CONCATENATE("*",J$1,"*"),COUNTIF(_xlpm.w,_xlpm.k))</f>
        <v>0</v>
      </c>
      <c r="K9029">
        <f>_xlfn.LET(_xlpm.w,$D9029,_xlpm.k,CONCATENATE("*",K$1,"*"),COUNTIF(_xlpm.w,_xlpm.k))</f>
        <v>0</v>
      </c>
      <c r="L9029">
        <f>_xlfn.LET(_xlpm.w,$D9029,_xlpm.k,CONCATENATE("*",L$1,"*"),COUNTIF(_xlpm.w,_xlpm.k))</f>
        <v>0</v>
      </c>
      <c r="M9029" t="s">
        <v>1204</v>
      </c>
    </row>
    <row r="9030" spans="1:13">
      <c r="A9030">
        <v>4</v>
      </c>
      <c r="B9030" s="1" t="s">
        <v>11600</v>
      </c>
      <c r="C9030" s="1" t="str">
        <f>_xlfn.LET(_xlpm.t,$B9030,_xlfn.LET(_xlpm.e,FIND(":",_xlpm.t),MID(_xlpm.t,2,_xlpm.e-2)))</f>
        <v>dɪn</v>
      </c>
      <c r="D9030" s="1" t="str">
        <f>_xlfn.LET(_xlpm.t,$B9030,_xlfn.LET(_xlpm.b,FIND(":",_xlpm.t),_xlpm.e,FIND("&gt;",_xlpm.t),MID(_xlpm.t,_xlpm.b+1,_xlpm.e-_xlpm.b-1)))</f>
        <v>dinn</v>
      </c>
      <c r="E9030">
        <v>1</v>
      </c>
      <c r="F9030">
        <f>SUM(G9030:L9030)</f>
        <v>1</v>
      </c>
      <c r="G9030">
        <f>_xlfn.LET(_xlpm.w,$D9030,_xlpm.k,CONCATENATE("*",G$1,"*"),COUNTIF(_xlpm.w,_xlpm.k))</f>
        <v>0</v>
      </c>
      <c r="H9030">
        <f>_xlfn.LET(_xlpm.w,$D9030,_xlpm.k,CONCATENATE("*",H$1,"*"),COUNTIF(_xlpm.w,_xlpm.k))</f>
        <v>0</v>
      </c>
      <c r="I9030">
        <f>_xlfn.LET(_xlpm.w,$D9030,_xlpm.k,CONCATENATE("*",I$1,"*"),COUNTIF(_xlpm.w,_xlpm.k))</f>
        <v>1</v>
      </c>
      <c r="J9030">
        <f>_xlfn.LET(_xlpm.w,$D9030,_xlpm.k,CONCATENATE("*",J$1,"*"),COUNTIF(_xlpm.w,_xlpm.k))</f>
        <v>0</v>
      </c>
      <c r="K9030">
        <f>_xlfn.LET(_xlpm.w,$D9030,_xlpm.k,CONCATENATE("*",K$1,"*"),COUNTIF(_xlpm.w,_xlpm.k))</f>
        <v>0</v>
      </c>
      <c r="L9030">
        <f>_xlfn.LET(_xlpm.w,$D9030,_xlpm.k,CONCATENATE("*",L$1,"*"),COUNTIF(_xlpm.w,_xlpm.k))</f>
        <v>0</v>
      </c>
      <c r="M9030" t="s">
        <v>1683</v>
      </c>
    </row>
    <row r="9031" spans="1:13">
      <c r="A9031">
        <v>4</v>
      </c>
      <c r="B9031" s="1" t="s">
        <v>11598</v>
      </c>
      <c r="C9031" s="1" t="str">
        <f>_xlfn.LET(_xlpm.t,$B9031,_xlfn.LET(_xlpm.e,FIND(":",_xlpm.t),MID(_xlpm.t,2,_xlpm.e-2)))</f>
        <v>dənb</v>
      </c>
      <c r="D9031" s="1" t="str">
        <f>_xlfn.LET(_xlpm.t,$B9031,_xlfn.LET(_xlpm.b,FIND(":",_xlpm.t),_xlpm.e,FIND("&gt;",_xlpm.t),MID(_xlpm.t,_xlpm.b+1,_xlpm.e-_xlpm.b-1)))</f>
        <v>denb</v>
      </c>
      <c r="E9031">
        <v>1</v>
      </c>
      <c r="F9031">
        <f>SUM(G9031:L9031)</f>
        <v>1</v>
      </c>
      <c r="G9031">
        <f>_xlfn.LET(_xlpm.w,$D9031,_xlpm.k,CONCATENATE("*",G$1,"*"),COUNTIF(_xlpm.w,_xlpm.k))</f>
        <v>0</v>
      </c>
      <c r="H9031">
        <f>_xlfn.LET(_xlpm.w,$D9031,_xlpm.k,CONCATENATE("*",H$1,"*"),COUNTIF(_xlpm.w,_xlpm.k))</f>
        <v>1</v>
      </c>
      <c r="I9031">
        <f>_xlfn.LET(_xlpm.w,$D9031,_xlpm.k,CONCATENATE("*",I$1,"*"),COUNTIF(_xlpm.w,_xlpm.k))</f>
        <v>0</v>
      </c>
      <c r="J9031">
        <f>_xlfn.LET(_xlpm.w,$D9031,_xlpm.k,CONCATENATE("*",J$1,"*"),COUNTIF(_xlpm.w,_xlpm.k))</f>
        <v>0</v>
      </c>
      <c r="K9031">
        <f>_xlfn.LET(_xlpm.w,$D9031,_xlpm.k,CONCATENATE("*",K$1,"*"),COUNTIF(_xlpm.w,_xlpm.k))</f>
        <v>0</v>
      </c>
      <c r="L9031">
        <f>_xlfn.LET(_xlpm.w,$D9031,_xlpm.k,CONCATENATE("*",L$1,"*"),COUNTIF(_xlpm.w,_xlpm.k))</f>
        <v>0</v>
      </c>
      <c r="M9031" t="s">
        <v>885</v>
      </c>
    </row>
    <row r="9032" spans="1:13">
      <c r="A9032">
        <v>4</v>
      </c>
      <c r="B9032" s="1" t="s">
        <v>11597</v>
      </c>
      <c r="C9032" s="1" t="str">
        <f>_xlfn.LET(_xlpm.t,$B9032,_xlfn.LET(_xlpm.e,FIND(":",_xlpm.t),MID(_xlpm.t,2,_xlpm.e-2)))</f>
        <v>dənl</v>
      </c>
      <c r="D9032" s="1" t="str">
        <f>_xlfn.LET(_xlpm.t,$B9032,_xlfn.LET(_xlpm.b,FIND(":",_xlpm.t),_xlpm.e,FIND("&gt;",_xlpm.t),MID(_xlpm.t,_xlpm.b+1,_xlpm.e-_xlpm.b-1)))</f>
        <v>denl</v>
      </c>
      <c r="E9032">
        <v>1</v>
      </c>
      <c r="F9032">
        <f>SUM(G9032:L9032)</f>
        <v>1</v>
      </c>
      <c r="G9032">
        <f>_xlfn.LET(_xlpm.w,$D9032,_xlpm.k,CONCATENATE("*",G$1,"*"),COUNTIF(_xlpm.w,_xlpm.k))</f>
        <v>0</v>
      </c>
      <c r="H9032">
        <f>_xlfn.LET(_xlpm.w,$D9032,_xlpm.k,CONCATENATE("*",H$1,"*"),COUNTIF(_xlpm.w,_xlpm.k))</f>
        <v>1</v>
      </c>
      <c r="I9032">
        <f>_xlfn.LET(_xlpm.w,$D9032,_xlpm.k,CONCATENATE("*",I$1,"*"),COUNTIF(_xlpm.w,_xlpm.k))</f>
        <v>0</v>
      </c>
      <c r="J9032">
        <f>_xlfn.LET(_xlpm.w,$D9032,_xlpm.k,CONCATENATE("*",J$1,"*"),COUNTIF(_xlpm.w,_xlpm.k))</f>
        <v>0</v>
      </c>
      <c r="K9032">
        <f>_xlfn.LET(_xlpm.w,$D9032,_xlpm.k,CONCATENATE("*",K$1,"*"),COUNTIF(_xlpm.w,_xlpm.k))</f>
        <v>0</v>
      </c>
      <c r="L9032">
        <f>_xlfn.LET(_xlpm.w,$D9032,_xlpm.k,CONCATENATE("*",L$1,"*"),COUNTIF(_xlpm.w,_xlpm.k))</f>
        <v>0</v>
      </c>
      <c r="M9032" t="s">
        <v>3117</v>
      </c>
    </row>
    <row r="9033" spans="1:13">
      <c r="A9033">
        <v>4</v>
      </c>
      <c r="B9033" s="1" t="s">
        <v>11596</v>
      </c>
      <c r="C9033" s="1" t="str">
        <f>_xlfn.LET(_xlpm.t,$B9033,_xlfn.LET(_xlpm.e,FIND(":",_xlpm.t),MID(_xlpm.t,2,_xlpm.e-2)))</f>
        <v>dɛnt</v>
      </c>
      <c r="D9033" s="1" t="str">
        <f>_xlfn.LET(_xlpm.t,$B9033,_xlfn.LET(_xlpm.b,FIND(":",_xlpm.t),_xlpm.e,FIND("&gt;",_xlpm.t),MID(_xlpm.t,_xlpm.b+1,_xlpm.e-_xlpm.b-1)))</f>
        <v>dent</v>
      </c>
      <c r="E9033">
        <v>1</v>
      </c>
      <c r="F9033">
        <f>SUM(G9033:L9033)</f>
        <v>1</v>
      </c>
      <c r="G9033">
        <f>_xlfn.LET(_xlpm.w,$D9033,_xlpm.k,CONCATENATE("*",G$1,"*"),COUNTIF(_xlpm.w,_xlpm.k))</f>
        <v>0</v>
      </c>
      <c r="H9033">
        <f>_xlfn.LET(_xlpm.w,$D9033,_xlpm.k,CONCATENATE("*",H$1,"*"),COUNTIF(_xlpm.w,_xlpm.k))</f>
        <v>1</v>
      </c>
      <c r="I9033">
        <f>_xlfn.LET(_xlpm.w,$D9033,_xlpm.k,CONCATENATE("*",I$1,"*"),COUNTIF(_xlpm.w,_xlpm.k))</f>
        <v>0</v>
      </c>
      <c r="J9033">
        <f>_xlfn.LET(_xlpm.w,$D9033,_xlpm.k,CONCATENATE("*",J$1,"*"),COUNTIF(_xlpm.w,_xlpm.k))</f>
        <v>0</v>
      </c>
      <c r="K9033">
        <f>_xlfn.LET(_xlpm.w,$D9033,_xlpm.k,CONCATENATE("*",K$1,"*"),COUNTIF(_xlpm.w,_xlpm.k))</f>
        <v>0</v>
      </c>
      <c r="L9033">
        <f>_xlfn.LET(_xlpm.w,$D9033,_xlpm.k,CONCATENATE("*",L$1,"*"),COUNTIF(_xlpm.w,_xlpm.k))</f>
        <v>0</v>
      </c>
      <c r="M9033" t="s">
        <v>436</v>
      </c>
    </row>
    <row r="9034" spans="1:13">
      <c r="A9034">
        <v>4</v>
      </c>
      <c r="B9034" s="1" t="s">
        <v>11595</v>
      </c>
      <c r="C9034" s="1" t="str">
        <f>_xlfn.LET(_xlpm.t,$B9034,_xlfn.LET(_xlpm.e,FIND(":",_xlpm.t),MID(_xlpm.t,2,_xlpm.e-2)))</f>
        <v>dɛnʃ</v>
      </c>
      <c r="D9034" s="1" t="str">
        <f>_xlfn.LET(_xlpm.t,$B9034,_xlfn.LET(_xlpm.b,FIND(":",_xlpm.t),_xlpm.e,FIND("&gt;",_xlpm.t),MID(_xlpm.t,_xlpm.b+1,_xlpm.e-_xlpm.b-1)))</f>
        <v>dent</v>
      </c>
      <c r="E9034">
        <v>1</v>
      </c>
      <c r="F9034">
        <f>SUM(G9034:L9034)</f>
        <v>1</v>
      </c>
      <c r="G9034">
        <f>_xlfn.LET(_xlpm.w,$D9034,_xlpm.k,CONCATENATE("*",G$1,"*"),COUNTIF(_xlpm.w,_xlpm.k))</f>
        <v>0</v>
      </c>
      <c r="H9034">
        <f>_xlfn.LET(_xlpm.w,$D9034,_xlpm.k,CONCATENATE("*",H$1,"*"),COUNTIF(_xlpm.w,_xlpm.k))</f>
        <v>1</v>
      </c>
      <c r="I9034">
        <f>_xlfn.LET(_xlpm.w,$D9034,_xlpm.k,CONCATENATE("*",I$1,"*"),COUNTIF(_xlpm.w,_xlpm.k))</f>
        <v>0</v>
      </c>
      <c r="J9034">
        <f>_xlfn.LET(_xlpm.w,$D9034,_xlpm.k,CONCATENATE("*",J$1,"*"),COUNTIF(_xlpm.w,_xlpm.k))</f>
        <v>0</v>
      </c>
      <c r="K9034">
        <f>_xlfn.LET(_xlpm.w,$D9034,_xlpm.k,CONCATENATE("*",K$1,"*"),COUNTIF(_xlpm.w,_xlpm.k))</f>
        <v>0</v>
      </c>
      <c r="L9034">
        <f>_xlfn.LET(_xlpm.w,$D9034,_xlpm.k,CONCATENATE("*",L$1,"*"),COUNTIF(_xlpm.w,_xlpm.k))</f>
        <v>0</v>
      </c>
      <c r="M9034" t="s">
        <v>762</v>
      </c>
    </row>
    <row r="9035" spans="1:13">
      <c r="A9035">
        <v>4</v>
      </c>
      <c r="B9035" s="1" t="s">
        <v>11593</v>
      </c>
      <c r="C9035" s="1" t="str">
        <f>_xlfn.LET(_xlpm.t,$B9035,_xlfn.LET(_xlpm.e,FIND(":",_xlpm.t),MID(_xlpm.t,2,_xlpm.e-2)))</f>
        <v>dɑpt</v>
      </c>
      <c r="D9035" s="1" t="str">
        <f>_xlfn.LET(_xlpm.t,$B9035,_xlfn.LET(_xlpm.b,FIND(":",_xlpm.t),_xlpm.e,FIND("&gt;",_xlpm.t),MID(_xlpm.t,_xlpm.b+1,_xlpm.e-_xlpm.b-1)))</f>
        <v>dopt</v>
      </c>
      <c r="E9035">
        <v>1</v>
      </c>
      <c r="F9035">
        <f>SUM(G9035:L9035)</f>
        <v>1</v>
      </c>
      <c r="G9035">
        <f>_xlfn.LET(_xlpm.w,$D9035,_xlpm.k,CONCATENATE("*",G$1,"*"),COUNTIF(_xlpm.w,_xlpm.k))</f>
        <v>0</v>
      </c>
      <c r="H9035">
        <f>_xlfn.LET(_xlpm.w,$D9035,_xlpm.k,CONCATENATE("*",H$1,"*"),COUNTIF(_xlpm.w,_xlpm.k))</f>
        <v>0</v>
      </c>
      <c r="I9035">
        <f>_xlfn.LET(_xlpm.w,$D9035,_xlpm.k,CONCATENATE("*",I$1,"*"),COUNTIF(_xlpm.w,_xlpm.k))</f>
        <v>0</v>
      </c>
      <c r="J9035">
        <f>_xlfn.LET(_xlpm.w,$D9035,_xlpm.k,CONCATENATE("*",J$1,"*"),COUNTIF(_xlpm.w,_xlpm.k))</f>
        <v>1</v>
      </c>
      <c r="K9035">
        <f>_xlfn.LET(_xlpm.w,$D9035,_xlpm.k,CONCATENATE("*",K$1,"*"),COUNTIF(_xlpm.w,_xlpm.k))</f>
        <v>0</v>
      </c>
      <c r="L9035">
        <f>_xlfn.LET(_xlpm.w,$D9035,_xlpm.k,CONCATENATE("*",L$1,"*"),COUNTIF(_xlpm.w,_xlpm.k))</f>
        <v>0</v>
      </c>
      <c r="M9035" t="s">
        <v>740</v>
      </c>
    </row>
    <row r="9036" spans="1:13">
      <c r="A9036">
        <v>4</v>
      </c>
      <c r="B9036" s="1" t="s">
        <v>11592</v>
      </c>
      <c r="C9036" s="1" t="str">
        <f>_xlfn.LET(_xlpm.t,$B9036,_xlfn.LET(_xlpm.e,FIND(":",_xlpm.t),MID(_xlpm.t,2,_xlpm.e-2)))</f>
        <v>dɑpʃ</v>
      </c>
      <c r="D9036" s="1" t="str">
        <f>_xlfn.LET(_xlpm.t,$B9036,_xlfn.LET(_xlpm.b,FIND(":",_xlpm.t),_xlpm.e,FIND("&gt;",_xlpm.t),MID(_xlpm.t,_xlpm.b+1,_xlpm.e-_xlpm.b-1)))</f>
        <v>dopt</v>
      </c>
      <c r="E9036">
        <v>1</v>
      </c>
      <c r="F9036">
        <f>SUM(G9036:L9036)</f>
        <v>1</v>
      </c>
      <c r="G9036">
        <f>_xlfn.LET(_xlpm.w,$D9036,_xlpm.k,CONCATENATE("*",G$1,"*"),COUNTIF(_xlpm.w,_xlpm.k))</f>
        <v>0</v>
      </c>
      <c r="H9036">
        <f>_xlfn.LET(_xlpm.w,$D9036,_xlpm.k,CONCATENATE("*",H$1,"*"),COUNTIF(_xlpm.w,_xlpm.k))</f>
        <v>0</v>
      </c>
      <c r="I9036">
        <f>_xlfn.LET(_xlpm.w,$D9036,_xlpm.k,CONCATENATE("*",I$1,"*"),COUNTIF(_xlpm.w,_xlpm.k))</f>
        <v>0</v>
      </c>
      <c r="J9036">
        <f>_xlfn.LET(_xlpm.w,$D9036,_xlpm.k,CONCATENATE("*",J$1,"*"),COUNTIF(_xlpm.w,_xlpm.k))</f>
        <v>1</v>
      </c>
      <c r="K9036">
        <f>_xlfn.LET(_xlpm.w,$D9036,_xlpm.k,CONCATENATE("*",K$1,"*"),COUNTIF(_xlpm.w,_xlpm.k))</f>
        <v>0</v>
      </c>
      <c r="L9036">
        <f>_xlfn.LET(_xlpm.w,$D9036,_xlpm.k,CONCATENATE("*",L$1,"*"),COUNTIF(_xlpm.w,_xlpm.k))</f>
        <v>0</v>
      </c>
      <c r="M9036" t="s">
        <v>739</v>
      </c>
    </row>
    <row r="9037" spans="1:13">
      <c r="A9037">
        <v>4</v>
      </c>
      <c r="B9037" s="1" t="s">
        <v>11591</v>
      </c>
      <c r="C9037" s="1" t="str">
        <f>_xlfn.LET(_xlpm.t,$B9037,_xlfn.LET(_xlpm.e,FIND(":",_xlpm.t),MID(_xlpm.t,2,_xlpm.e-2)))</f>
        <v>dɛs</v>
      </c>
      <c r="D9037" s="1" t="str">
        <f>_xlfn.LET(_xlpm.t,$B9037,_xlfn.LET(_xlpm.b,FIND(":",_xlpm.t),_xlpm.e,FIND("&gt;",_xlpm.t),MID(_xlpm.t,_xlpm.b+1,_xlpm.e-_xlpm.b-1)))</f>
        <v>ddes</v>
      </c>
      <c r="E9037">
        <v>1</v>
      </c>
      <c r="F9037">
        <f>SUM(G9037:L9037)</f>
        <v>1</v>
      </c>
      <c r="G9037">
        <f>_xlfn.LET(_xlpm.w,$D9037,_xlpm.k,CONCATENATE("*",G$1,"*"),COUNTIF(_xlpm.w,_xlpm.k))</f>
        <v>0</v>
      </c>
      <c r="H9037">
        <f>_xlfn.LET(_xlpm.w,$D9037,_xlpm.k,CONCATENATE("*",H$1,"*"),COUNTIF(_xlpm.w,_xlpm.k))</f>
        <v>1</v>
      </c>
      <c r="I9037">
        <f>_xlfn.LET(_xlpm.w,$D9037,_xlpm.k,CONCATENATE("*",I$1,"*"),COUNTIF(_xlpm.w,_xlpm.k))</f>
        <v>0</v>
      </c>
      <c r="J9037">
        <f>_xlfn.LET(_xlpm.w,$D9037,_xlpm.k,CONCATENATE("*",J$1,"*"),COUNTIF(_xlpm.w,_xlpm.k))</f>
        <v>0</v>
      </c>
      <c r="K9037">
        <f>_xlfn.LET(_xlpm.w,$D9037,_xlpm.k,CONCATENATE("*",K$1,"*"),COUNTIF(_xlpm.w,_xlpm.k))</f>
        <v>0</v>
      </c>
      <c r="L9037">
        <f>_xlfn.LET(_xlpm.w,$D9037,_xlpm.k,CONCATENATE("*",L$1,"*"),COUNTIF(_xlpm.w,_xlpm.k))</f>
        <v>0</v>
      </c>
      <c r="M9037" t="s">
        <v>2251</v>
      </c>
    </row>
    <row r="9038" spans="1:13">
      <c r="A9038">
        <v>4</v>
      </c>
      <c r="B9038" s="1" t="s">
        <v>11588</v>
      </c>
      <c r="C9038" s="1" t="str">
        <f>_xlfn.LET(_xlpm.t,$B9038,_xlfn.LET(_xlpm.e,FIND(":",_xlpm.t),MID(_xlpm.t,2,_xlpm.e-2)))</f>
        <v>dɛsk</v>
      </c>
      <c r="D9038" s="1" t="str">
        <f>_xlfn.LET(_xlpm.t,$B9038,_xlfn.LET(_xlpm.b,FIND(":",_xlpm.t),_xlpm.e,FIND("&gt;",_xlpm.t),MID(_xlpm.t,_xlpm.b+1,_xlpm.e-_xlpm.b-1)))</f>
        <v>desk</v>
      </c>
      <c r="E9038">
        <v>1</v>
      </c>
      <c r="F9038">
        <f>SUM(G9038:L9038)</f>
        <v>1</v>
      </c>
      <c r="G9038">
        <f>_xlfn.LET(_xlpm.w,$D9038,_xlpm.k,CONCATENATE("*",G$1,"*"),COUNTIF(_xlpm.w,_xlpm.k))</f>
        <v>0</v>
      </c>
      <c r="H9038">
        <f>_xlfn.LET(_xlpm.w,$D9038,_xlpm.k,CONCATENATE("*",H$1,"*"),COUNTIF(_xlpm.w,_xlpm.k))</f>
        <v>1</v>
      </c>
      <c r="I9038">
        <f>_xlfn.LET(_xlpm.w,$D9038,_xlpm.k,CONCATENATE("*",I$1,"*"),COUNTIF(_xlpm.w,_xlpm.k))</f>
        <v>0</v>
      </c>
      <c r="J9038">
        <f>_xlfn.LET(_xlpm.w,$D9038,_xlpm.k,CONCATENATE("*",J$1,"*"),COUNTIF(_xlpm.w,_xlpm.k))</f>
        <v>0</v>
      </c>
      <c r="K9038">
        <f>_xlfn.LET(_xlpm.w,$D9038,_xlpm.k,CONCATENATE("*",K$1,"*"),COUNTIF(_xlpm.w,_xlpm.k))</f>
        <v>0</v>
      </c>
      <c r="L9038">
        <f>_xlfn.LET(_xlpm.w,$D9038,_xlpm.k,CONCATENATE("*",L$1,"*"),COUNTIF(_xlpm.w,_xlpm.k))</f>
        <v>0</v>
      </c>
      <c r="M9038" t="s">
        <v>3426</v>
      </c>
    </row>
    <row r="9039" spans="1:13">
      <c r="A9039">
        <v>4</v>
      </c>
      <c r="B9039" s="1" t="s">
        <v>11587</v>
      </c>
      <c r="C9039" s="1" t="str">
        <f>_xlfn.LET(_xlpm.t,$B9039,_xlfn.LET(_xlpm.e,FIND(":",_xlpm.t),MID(_xlpm.t,2,_xlpm.e-2)))</f>
        <v>dɪsm</v>
      </c>
      <c r="D9039" s="1" t="str">
        <f>_xlfn.LET(_xlpm.t,$B9039,_xlfn.LET(_xlpm.b,FIND(":",_xlpm.t),_xlpm.e,FIND("&gt;",_xlpm.t),MID(_xlpm.t,_xlpm.b+1,_xlpm.e-_xlpm.b-1)))</f>
        <v>dism</v>
      </c>
      <c r="E9039">
        <v>1</v>
      </c>
      <c r="F9039">
        <f>SUM(G9039:L9039)</f>
        <v>1</v>
      </c>
      <c r="G9039">
        <f>_xlfn.LET(_xlpm.w,$D9039,_xlpm.k,CONCATENATE("*",G$1,"*"),COUNTIF(_xlpm.w,_xlpm.k))</f>
        <v>0</v>
      </c>
      <c r="H9039">
        <f>_xlfn.LET(_xlpm.w,$D9039,_xlpm.k,CONCATENATE("*",H$1,"*"),COUNTIF(_xlpm.w,_xlpm.k))</f>
        <v>0</v>
      </c>
      <c r="I9039">
        <f>_xlfn.LET(_xlpm.w,$D9039,_xlpm.k,CONCATENATE("*",I$1,"*"),COUNTIF(_xlpm.w,_xlpm.k))</f>
        <v>1</v>
      </c>
      <c r="J9039">
        <f>_xlfn.LET(_xlpm.w,$D9039,_xlpm.k,CONCATENATE("*",J$1,"*"),COUNTIF(_xlpm.w,_xlpm.k))</f>
        <v>0</v>
      </c>
      <c r="K9039">
        <f>_xlfn.LET(_xlpm.w,$D9039,_xlpm.k,CONCATENATE("*",K$1,"*"),COUNTIF(_xlpm.w,_xlpm.k))</f>
        <v>0</v>
      </c>
      <c r="L9039">
        <f>_xlfn.LET(_xlpm.w,$D9039,_xlpm.k,CONCATENATE("*",L$1,"*"),COUNTIF(_xlpm.w,_xlpm.k))</f>
        <v>0</v>
      </c>
      <c r="M9039" t="s">
        <v>3836</v>
      </c>
    </row>
    <row r="9040" spans="1:13">
      <c r="A9040">
        <v>4</v>
      </c>
      <c r="B9040" s="1" t="s">
        <v>11586</v>
      </c>
      <c r="C9040" s="1" t="str">
        <f>_xlfn.LET(_xlpm.t,$B9040,_xlfn.LET(_xlpm.e,FIND(":",_xlpm.t),MID(_xlpm.t,2,_xlpm.e-2)))</f>
        <v>dɪspj</v>
      </c>
      <c r="D9040" s="1" t="str">
        <f>_xlfn.LET(_xlpm.t,$B9040,_xlfn.LET(_xlpm.b,FIND(":",_xlpm.t),_xlpm.e,FIND("&gt;",_xlpm.t),MID(_xlpm.t,_xlpm.b+1,_xlpm.e-_xlpm.b-1)))</f>
        <v>disp</v>
      </c>
      <c r="E9040">
        <v>1</v>
      </c>
      <c r="F9040">
        <f>SUM(G9040:L9040)</f>
        <v>1</v>
      </c>
      <c r="G9040">
        <f>_xlfn.LET(_xlpm.w,$D9040,_xlpm.k,CONCATENATE("*",G$1,"*"),COUNTIF(_xlpm.w,_xlpm.k))</f>
        <v>0</v>
      </c>
      <c r="H9040">
        <f>_xlfn.LET(_xlpm.w,$D9040,_xlpm.k,CONCATENATE("*",H$1,"*"),COUNTIF(_xlpm.w,_xlpm.k))</f>
        <v>0</v>
      </c>
      <c r="I9040">
        <f>_xlfn.LET(_xlpm.w,$D9040,_xlpm.k,CONCATENATE("*",I$1,"*"),COUNTIF(_xlpm.w,_xlpm.k))</f>
        <v>1</v>
      </c>
      <c r="J9040">
        <f>_xlfn.LET(_xlpm.w,$D9040,_xlpm.k,CONCATENATE("*",J$1,"*"),COUNTIF(_xlpm.w,_xlpm.k))</f>
        <v>0</v>
      </c>
      <c r="K9040">
        <f>_xlfn.LET(_xlpm.w,$D9040,_xlpm.k,CONCATENATE("*",K$1,"*"),COUNTIF(_xlpm.w,_xlpm.k))</f>
        <v>0</v>
      </c>
      <c r="L9040">
        <f>_xlfn.LET(_xlpm.w,$D9040,_xlpm.k,CONCATENATE("*",L$1,"*"),COUNTIF(_xlpm.w,_xlpm.k))</f>
        <v>0</v>
      </c>
      <c r="M9040" t="s">
        <v>1005</v>
      </c>
    </row>
    <row r="9041" spans="1:13">
      <c r="A9041">
        <v>4</v>
      </c>
      <c r="B9041" s="1" t="s">
        <v>11585</v>
      </c>
      <c r="C9041" s="1" t="str">
        <f>_xlfn.LET(_xlpm.t,$B9041,_xlfn.LET(_xlpm.e,FIND(":",_xlpm.t),MID(_xlpm.t,2,_xlpm.e-2)))</f>
        <v>dɛst</v>
      </c>
      <c r="D9041" s="1" t="str">
        <f>_xlfn.LET(_xlpm.t,$B9041,_xlfn.LET(_xlpm.b,FIND(":",_xlpm.t),_xlpm.e,FIND("&gt;",_xlpm.t),MID(_xlpm.t,_xlpm.b+1,_xlpm.e-_xlpm.b-1)))</f>
        <v>dest</v>
      </c>
      <c r="E9041">
        <v>1</v>
      </c>
      <c r="F9041">
        <f>SUM(G9041:L9041)</f>
        <v>1</v>
      </c>
      <c r="G9041">
        <f>_xlfn.LET(_xlpm.w,$D9041,_xlpm.k,CONCATENATE("*",G$1,"*"),COUNTIF(_xlpm.w,_xlpm.k))</f>
        <v>0</v>
      </c>
      <c r="H9041">
        <f>_xlfn.LET(_xlpm.w,$D9041,_xlpm.k,CONCATENATE("*",H$1,"*"),COUNTIF(_xlpm.w,_xlpm.k))</f>
        <v>1</v>
      </c>
      <c r="I9041">
        <f>_xlfn.LET(_xlpm.w,$D9041,_xlpm.k,CONCATENATE("*",I$1,"*"),COUNTIF(_xlpm.w,_xlpm.k))</f>
        <v>0</v>
      </c>
      <c r="J9041">
        <f>_xlfn.LET(_xlpm.w,$D9041,_xlpm.k,CONCATENATE("*",J$1,"*"),COUNTIF(_xlpm.w,_xlpm.k))</f>
        <v>0</v>
      </c>
      <c r="K9041">
        <f>_xlfn.LET(_xlpm.w,$D9041,_xlpm.k,CONCATENATE("*",K$1,"*"),COUNTIF(_xlpm.w,_xlpm.k))</f>
        <v>0</v>
      </c>
      <c r="L9041">
        <f>_xlfn.LET(_xlpm.w,$D9041,_xlpm.k,CONCATENATE("*",L$1,"*"),COUNTIF(_xlpm.w,_xlpm.k))</f>
        <v>0</v>
      </c>
      <c r="M9041" t="s">
        <v>2251</v>
      </c>
    </row>
    <row r="9042" spans="1:13">
      <c r="A9042">
        <v>4</v>
      </c>
      <c r="B9042" s="1" t="s">
        <v>11584</v>
      </c>
      <c r="C9042" s="1" t="str">
        <f>_xlfn.LET(_xlpm.t,$B9042,_xlfn.LET(_xlpm.e,FIND(":",_xlpm.t),MID(_xlpm.t,2,_xlpm.e-2)))</f>
        <v>dɑst</v>
      </c>
      <c r="D9042" s="1" t="str">
        <f>_xlfn.LET(_xlpm.t,$B9042,_xlfn.LET(_xlpm.b,FIND(":",_xlpm.t),_xlpm.e,FIND("&gt;",_xlpm.t),MID(_xlpm.t,_xlpm.b+1,_xlpm.e-_xlpm.b-1)))</f>
        <v>dost</v>
      </c>
      <c r="E9042">
        <v>1</v>
      </c>
      <c r="F9042">
        <f>SUM(G9042:L9042)</f>
        <v>1</v>
      </c>
      <c r="G9042">
        <f>_xlfn.LET(_xlpm.w,$D9042,_xlpm.k,CONCATENATE("*",G$1,"*"),COUNTIF(_xlpm.w,_xlpm.k))</f>
        <v>0</v>
      </c>
      <c r="H9042">
        <f>_xlfn.LET(_xlpm.w,$D9042,_xlpm.k,CONCATENATE("*",H$1,"*"),COUNTIF(_xlpm.w,_xlpm.k))</f>
        <v>0</v>
      </c>
      <c r="I9042">
        <f>_xlfn.LET(_xlpm.w,$D9042,_xlpm.k,CONCATENATE("*",I$1,"*"),COUNTIF(_xlpm.w,_xlpm.k))</f>
        <v>0</v>
      </c>
      <c r="J9042">
        <f>_xlfn.LET(_xlpm.w,$D9042,_xlpm.k,CONCATENATE("*",J$1,"*"),COUNTIF(_xlpm.w,_xlpm.k))</f>
        <v>1</v>
      </c>
      <c r="K9042">
        <f>_xlfn.LET(_xlpm.w,$D9042,_xlpm.k,CONCATENATE("*",K$1,"*"),COUNTIF(_xlpm.w,_xlpm.k))</f>
        <v>0</v>
      </c>
      <c r="L9042">
        <f>_xlfn.LET(_xlpm.w,$D9042,_xlpm.k,CONCATENATE("*",L$1,"*"),COUNTIF(_xlpm.w,_xlpm.k))</f>
        <v>0</v>
      </c>
      <c r="M9042" t="s">
        <v>2321</v>
      </c>
    </row>
    <row r="9043" spans="1:13">
      <c r="A9043">
        <v>4</v>
      </c>
      <c r="B9043" s="1" t="s">
        <v>11583</v>
      </c>
      <c r="C9043" s="1" t="str">
        <f>_xlfn.LET(_xlpm.t,$B9043,_xlfn.LET(_xlpm.e,FIND(":",_xlpm.t),MID(_xlpm.t,2,_xlpm.e-2)))</f>
        <v>dəst</v>
      </c>
      <c r="D9043" s="1" t="str">
        <f>_xlfn.LET(_xlpm.t,$B9043,_xlfn.LET(_xlpm.b,FIND(":",_xlpm.t),_xlpm.e,FIND("&gt;",_xlpm.t),MID(_xlpm.t,_xlpm.b+1,_xlpm.e-_xlpm.b-1)))</f>
        <v>dust</v>
      </c>
      <c r="E9043">
        <v>1</v>
      </c>
      <c r="F9043">
        <f>SUM(G9043:L9043)</f>
        <v>1</v>
      </c>
      <c r="G9043">
        <f>_xlfn.LET(_xlpm.w,$D9043,_xlpm.k,CONCATENATE("*",G$1,"*"),COUNTIF(_xlpm.w,_xlpm.k))</f>
        <v>0</v>
      </c>
      <c r="H9043">
        <f>_xlfn.LET(_xlpm.w,$D9043,_xlpm.k,CONCATENATE("*",H$1,"*"),COUNTIF(_xlpm.w,_xlpm.k))</f>
        <v>0</v>
      </c>
      <c r="I9043">
        <f>_xlfn.LET(_xlpm.w,$D9043,_xlpm.k,CONCATENATE("*",I$1,"*"),COUNTIF(_xlpm.w,_xlpm.k))</f>
        <v>0</v>
      </c>
      <c r="J9043">
        <f>_xlfn.LET(_xlpm.w,$D9043,_xlpm.k,CONCATENATE("*",J$1,"*"),COUNTIF(_xlpm.w,_xlpm.k))</f>
        <v>0</v>
      </c>
      <c r="K9043">
        <f>_xlfn.LET(_xlpm.w,$D9043,_xlpm.k,CONCATENATE("*",K$1,"*"),COUNTIF(_xlpm.w,_xlpm.k))</f>
        <v>1</v>
      </c>
      <c r="L9043">
        <f>_xlfn.LET(_xlpm.w,$D9043,_xlpm.k,CONCATENATE("*",L$1,"*"),COUNTIF(_xlpm.w,_xlpm.k))</f>
        <v>0</v>
      </c>
      <c r="M9043" t="s">
        <v>1017</v>
      </c>
    </row>
    <row r="9044" spans="1:13">
      <c r="A9044">
        <v>4</v>
      </c>
      <c r="B9044" s="1" t="s">
        <v>11582</v>
      </c>
      <c r="C9044" s="1" t="str">
        <f>_xlfn.LET(_xlpm.t,$B9044,_xlfn.LET(_xlpm.e,FIND(":",_xlpm.t),MID(_xlpm.t,2,_xlpm.e-2)))</f>
        <v>dɪsɡ</v>
      </c>
      <c r="D9044" s="1" t="str">
        <f>_xlfn.LET(_xlpm.t,$B9044,_xlfn.LET(_xlpm.b,FIND(":",_xlpm.t),_xlpm.e,FIND("&gt;",_xlpm.t),MID(_xlpm.t,_xlpm.b+1,_xlpm.e-_xlpm.b-1)))</f>
        <v>disg</v>
      </c>
      <c r="E9044">
        <v>1</v>
      </c>
      <c r="F9044">
        <f>SUM(G9044:L9044)</f>
        <v>1</v>
      </c>
      <c r="G9044">
        <f>_xlfn.LET(_xlpm.w,$D9044,_xlpm.k,CONCATENATE("*",G$1,"*"),COUNTIF(_xlpm.w,_xlpm.k))</f>
        <v>0</v>
      </c>
      <c r="H9044">
        <f>_xlfn.LET(_xlpm.w,$D9044,_xlpm.k,CONCATENATE("*",H$1,"*"),COUNTIF(_xlpm.w,_xlpm.k))</f>
        <v>0</v>
      </c>
      <c r="I9044">
        <f>_xlfn.LET(_xlpm.w,$D9044,_xlpm.k,CONCATENATE("*",I$1,"*"),COUNTIF(_xlpm.w,_xlpm.k))</f>
        <v>1</v>
      </c>
      <c r="J9044">
        <f>_xlfn.LET(_xlpm.w,$D9044,_xlpm.k,CONCATENATE("*",J$1,"*"),COUNTIF(_xlpm.w,_xlpm.k))</f>
        <v>0</v>
      </c>
      <c r="K9044">
        <f>_xlfn.LET(_xlpm.w,$D9044,_xlpm.k,CONCATENATE("*",K$1,"*"),COUNTIF(_xlpm.w,_xlpm.k))</f>
        <v>0</v>
      </c>
      <c r="L9044">
        <f>_xlfn.LET(_xlpm.w,$D9044,_xlpm.k,CONCATENATE("*",L$1,"*"),COUNTIF(_xlpm.w,_xlpm.k))</f>
        <v>0</v>
      </c>
      <c r="M9044" t="s">
        <v>3834</v>
      </c>
    </row>
    <row r="9045" spans="1:13">
      <c r="A9045">
        <v>4</v>
      </c>
      <c r="B9045" s="1" t="s">
        <v>11581</v>
      </c>
      <c r="C9045" s="1" t="str">
        <f>_xlfn.LET(_xlpm.t,$B9045,_xlfn.LET(_xlpm.e,FIND(":",_xlpm.t),MID(_xlpm.t,2,_xlpm.e-2)))</f>
        <v>dʌt</v>
      </c>
      <c r="D9045" s="1" t="str">
        <f>_xlfn.LET(_xlpm.t,$B9045,_xlfn.LET(_xlpm.b,FIND(":",_xlpm.t),_xlpm.e,FIND("&gt;",_xlpm.t),MID(_xlpm.t,_xlpm.b+1,_xlpm.e-_xlpm.b-1)))</f>
        <v>dutt</v>
      </c>
      <c r="E9045">
        <v>1</v>
      </c>
      <c r="F9045">
        <f>SUM(G9045:L9045)</f>
        <v>1</v>
      </c>
      <c r="G9045">
        <f>_xlfn.LET(_xlpm.w,$D9045,_xlpm.k,CONCATENATE("*",G$1,"*"),COUNTIF(_xlpm.w,_xlpm.k))</f>
        <v>0</v>
      </c>
      <c r="H9045">
        <f>_xlfn.LET(_xlpm.w,$D9045,_xlpm.k,CONCATENATE("*",H$1,"*"),COUNTIF(_xlpm.w,_xlpm.k))</f>
        <v>0</v>
      </c>
      <c r="I9045">
        <f>_xlfn.LET(_xlpm.w,$D9045,_xlpm.k,CONCATENATE("*",I$1,"*"),COUNTIF(_xlpm.w,_xlpm.k))</f>
        <v>0</v>
      </c>
      <c r="J9045">
        <f>_xlfn.LET(_xlpm.w,$D9045,_xlpm.k,CONCATENATE("*",J$1,"*"),COUNTIF(_xlpm.w,_xlpm.k))</f>
        <v>0</v>
      </c>
      <c r="K9045">
        <f>_xlfn.LET(_xlpm.w,$D9045,_xlpm.k,CONCATENATE("*",K$1,"*"),COUNTIF(_xlpm.w,_xlpm.k))</f>
        <v>1</v>
      </c>
      <c r="L9045">
        <f>_xlfn.LET(_xlpm.w,$D9045,_xlpm.k,CONCATENATE("*",L$1,"*"),COUNTIF(_xlpm.w,_xlpm.k))</f>
        <v>0</v>
      </c>
      <c r="M9045" t="s">
        <v>1272</v>
      </c>
    </row>
    <row r="9046" spans="1:13">
      <c r="A9046">
        <v>4</v>
      </c>
      <c r="B9046" s="1" t="s">
        <v>11576</v>
      </c>
      <c r="C9046" s="1" t="str">
        <f>_xlfn.LET(_xlpm.t,$B9046,_xlfn.LET(_xlpm.e,FIND(":",_xlpm.t),MID(_xlpm.t,2,_xlpm.e-2)))</f>
        <v>dʒuz</v>
      </c>
      <c r="D9046" s="1" t="str">
        <f>_xlfn.LET(_xlpm.t,$B9046,_xlfn.LET(_xlpm.b,FIND(":",_xlpm.t),_xlpm.e,FIND("&gt;",_xlpm.t),MID(_xlpm.t,_xlpm.b+1,_xlpm.e-_xlpm.b-1)))</f>
        <v>jews</v>
      </c>
      <c r="E9046">
        <v>1</v>
      </c>
      <c r="F9046">
        <f>SUM(G9046:L9046)</f>
        <v>1</v>
      </c>
      <c r="G9046">
        <f>_xlfn.LET(_xlpm.w,$D9046,_xlpm.k,CONCATENATE("*",G$1,"*"),COUNTIF(_xlpm.w,_xlpm.k))</f>
        <v>0</v>
      </c>
      <c r="H9046">
        <f>_xlfn.LET(_xlpm.w,$D9046,_xlpm.k,CONCATENATE("*",H$1,"*"),COUNTIF(_xlpm.w,_xlpm.k))</f>
        <v>1</v>
      </c>
      <c r="I9046">
        <f>_xlfn.LET(_xlpm.w,$D9046,_xlpm.k,CONCATENATE("*",I$1,"*"),COUNTIF(_xlpm.w,_xlpm.k))</f>
        <v>0</v>
      </c>
      <c r="J9046">
        <f>_xlfn.LET(_xlpm.w,$D9046,_xlpm.k,CONCATENATE("*",J$1,"*"),COUNTIF(_xlpm.w,_xlpm.k))</f>
        <v>0</v>
      </c>
      <c r="K9046">
        <f>_xlfn.LET(_xlpm.w,$D9046,_xlpm.k,CONCATENATE("*",K$1,"*"),COUNTIF(_xlpm.w,_xlpm.k))</f>
        <v>0</v>
      </c>
      <c r="L9046">
        <f>_xlfn.LET(_xlpm.w,$D9046,_xlpm.k,CONCATENATE("*",L$1,"*"),COUNTIF(_xlpm.w,_xlpm.k))</f>
        <v>0</v>
      </c>
      <c r="M9046" t="s">
        <v>8103</v>
      </c>
    </row>
    <row r="9047" spans="1:13">
      <c r="A9047">
        <v>4</v>
      </c>
      <c r="B9047" s="1" t="s">
        <v>11573</v>
      </c>
      <c r="C9047" s="1" t="str">
        <f>_xlfn.LET(_xlpm.t,$B9047,_xlfn.LET(_xlpm.e,FIND(":",_xlpm.t),MID(_xlpm.t,2,_xlpm.e-2)))</f>
        <v>dəɹ</v>
      </c>
      <c r="D9047" s="1" t="str">
        <f>_xlfn.LET(_xlpm.t,$B9047,_xlfn.LET(_xlpm.b,FIND(":",_xlpm.t),_xlpm.e,FIND("&gt;",_xlpm.t),MID(_xlpm.t,_xlpm.b+1,_xlpm.e-_xlpm.b-1)))</f>
        <v>dder</v>
      </c>
      <c r="E9047">
        <v>1</v>
      </c>
      <c r="F9047">
        <f>SUM(G9047:L9047)</f>
        <v>1</v>
      </c>
      <c r="G9047">
        <f>_xlfn.LET(_xlpm.w,$D9047,_xlpm.k,CONCATENATE("*",G$1,"*"),COUNTIF(_xlpm.w,_xlpm.k))</f>
        <v>0</v>
      </c>
      <c r="H9047">
        <f>_xlfn.LET(_xlpm.w,$D9047,_xlpm.k,CONCATENATE("*",H$1,"*"),COUNTIF(_xlpm.w,_xlpm.k))</f>
        <v>1</v>
      </c>
      <c r="I9047">
        <f>_xlfn.LET(_xlpm.w,$D9047,_xlpm.k,CONCATENATE("*",I$1,"*"),COUNTIF(_xlpm.w,_xlpm.k))</f>
        <v>0</v>
      </c>
      <c r="J9047">
        <f>_xlfn.LET(_xlpm.w,$D9047,_xlpm.k,CONCATENATE("*",J$1,"*"),COUNTIF(_xlpm.w,_xlpm.k))</f>
        <v>0</v>
      </c>
      <c r="K9047">
        <f>_xlfn.LET(_xlpm.w,$D9047,_xlpm.k,CONCATENATE("*",K$1,"*"),COUNTIF(_xlpm.w,_xlpm.k))</f>
        <v>0</v>
      </c>
      <c r="L9047">
        <f>_xlfn.LET(_xlpm.w,$D9047,_xlpm.k,CONCATENATE("*",L$1,"*"),COUNTIF(_xlpm.w,_xlpm.k))</f>
        <v>0</v>
      </c>
      <c r="M9047" t="s">
        <v>2210</v>
      </c>
    </row>
    <row r="9048" spans="1:13">
      <c r="A9048">
        <v>4</v>
      </c>
      <c r="B9048" s="1" t="s">
        <v>11572</v>
      </c>
      <c r="C9048" s="1" t="str">
        <f>_xlfn.LET(_xlpm.t,$B9048,_xlfn.LET(_xlpm.e,FIND(":",_xlpm.t),MID(_xlpm.t,2,_xlpm.e-2)))</f>
        <v>dɛɹ</v>
      </c>
      <c r="D9048" s="1" t="str">
        <f>_xlfn.LET(_xlpm.t,$B9048,_xlfn.LET(_xlpm.b,FIND(":",_xlpm.t),_xlpm.e,FIND("&gt;",_xlpm.t),MID(_xlpm.t,_xlpm.b+1,_xlpm.e-_xlpm.b-1)))</f>
        <v>derr</v>
      </c>
      <c r="E9048">
        <v>1</v>
      </c>
      <c r="F9048">
        <f>SUM(G9048:L9048)</f>
        <v>1</v>
      </c>
      <c r="G9048">
        <f>_xlfn.LET(_xlpm.w,$D9048,_xlpm.k,CONCATENATE("*",G$1,"*"),COUNTIF(_xlpm.w,_xlpm.k))</f>
        <v>0</v>
      </c>
      <c r="H9048">
        <f>_xlfn.LET(_xlpm.w,$D9048,_xlpm.k,CONCATENATE("*",H$1,"*"),COUNTIF(_xlpm.w,_xlpm.k))</f>
        <v>1</v>
      </c>
      <c r="I9048">
        <f>_xlfn.LET(_xlpm.w,$D9048,_xlpm.k,CONCATENATE("*",I$1,"*"),COUNTIF(_xlpm.w,_xlpm.k))</f>
        <v>0</v>
      </c>
      <c r="J9048">
        <f>_xlfn.LET(_xlpm.w,$D9048,_xlpm.k,CONCATENATE("*",J$1,"*"),COUNTIF(_xlpm.w,_xlpm.k))</f>
        <v>0</v>
      </c>
      <c r="K9048">
        <f>_xlfn.LET(_xlpm.w,$D9048,_xlpm.k,CONCATENATE("*",K$1,"*"),COUNTIF(_xlpm.w,_xlpm.k))</f>
        <v>0</v>
      </c>
      <c r="L9048">
        <f>_xlfn.LET(_xlpm.w,$D9048,_xlpm.k,CONCATENATE("*",L$1,"*"),COUNTIF(_xlpm.w,_xlpm.k))</f>
        <v>0</v>
      </c>
      <c r="M9048" t="s">
        <v>900</v>
      </c>
    </row>
    <row r="9049" spans="1:13">
      <c r="A9049">
        <v>4</v>
      </c>
      <c r="B9049" s="1" t="s">
        <v>11571</v>
      </c>
      <c r="C9049" s="1" t="str">
        <f>_xlfn.LET(_xlpm.t,$B9049,_xlfn.LET(_xlpm.e,FIND(":",_xlpm.t),MID(_xlpm.t,2,_xlpm.e-2)))</f>
        <v>dɛʃ</v>
      </c>
      <c r="D9049" s="1" t="str">
        <f>_xlfn.LET(_xlpm.t,$B9049,_xlfn.LET(_xlpm.b,FIND(":",_xlpm.t),_xlpm.e,FIND("&gt;",_xlpm.t),MID(_xlpm.t,_xlpm.b+1,_xlpm.e-_xlpm.b-1)))</f>
        <v>desh</v>
      </c>
      <c r="E9049">
        <v>1</v>
      </c>
      <c r="F9049">
        <f>SUM(G9049:L9049)</f>
        <v>1</v>
      </c>
      <c r="G9049">
        <f>_xlfn.LET(_xlpm.w,$D9049,_xlpm.k,CONCATENATE("*",G$1,"*"),COUNTIF(_xlpm.w,_xlpm.k))</f>
        <v>0</v>
      </c>
      <c r="H9049">
        <f>_xlfn.LET(_xlpm.w,$D9049,_xlpm.k,CONCATENATE("*",H$1,"*"),COUNTIF(_xlpm.w,_xlpm.k))</f>
        <v>1</v>
      </c>
      <c r="I9049">
        <f>_xlfn.LET(_xlpm.w,$D9049,_xlpm.k,CONCATENATE("*",I$1,"*"),COUNTIF(_xlpm.w,_xlpm.k))</f>
        <v>0</v>
      </c>
      <c r="J9049">
        <f>_xlfn.LET(_xlpm.w,$D9049,_xlpm.k,CONCATENATE("*",J$1,"*"),COUNTIF(_xlpm.w,_xlpm.k))</f>
        <v>0</v>
      </c>
      <c r="K9049">
        <f>_xlfn.LET(_xlpm.w,$D9049,_xlpm.k,CONCATENATE("*",K$1,"*"),COUNTIF(_xlpm.w,_xlpm.k))</f>
        <v>0</v>
      </c>
      <c r="L9049">
        <f>_xlfn.LET(_xlpm.w,$D9049,_xlpm.k,CONCATENATE("*",L$1,"*"),COUNTIF(_xlpm.w,_xlpm.k))</f>
        <v>0</v>
      </c>
      <c r="M9049" t="s">
        <v>2402</v>
      </c>
    </row>
    <row r="9050" spans="1:13">
      <c r="A9050">
        <v>4</v>
      </c>
      <c r="B9050" s="1" t="s">
        <v>11570</v>
      </c>
      <c r="C9050" s="1" t="str">
        <f>_xlfn.LET(_xlpm.t,$B9050,_xlfn.LET(_xlpm.e,FIND(":",_xlpm.t),MID(_xlpm.t,2,_xlpm.e-2)))</f>
        <v>dɪʃ</v>
      </c>
      <c r="D9050" s="1" t="str">
        <f>_xlfn.LET(_xlpm.t,$B9050,_xlfn.LET(_xlpm.b,FIND(":",_xlpm.t),_xlpm.e,FIND("&gt;",_xlpm.t),MID(_xlpm.t,_xlpm.b+1,_xlpm.e-_xlpm.b-1)))</f>
        <v>dish</v>
      </c>
      <c r="E9050">
        <v>1</v>
      </c>
      <c r="F9050">
        <f>SUM(G9050:L9050)</f>
        <v>1</v>
      </c>
      <c r="G9050">
        <f>_xlfn.LET(_xlpm.w,$D9050,_xlpm.k,CONCATENATE("*",G$1,"*"),COUNTIF(_xlpm.w,_xlpm.k))</f>
        <v>0</v>
      </c>
      <c r="H9050">
        <f>_xlfn.LET(_xlpm.w,$D9050,_xlpm.k,CONCATENATE("*",H$1,"*"),COUNTIF(_xlpm.w,_xlpm.k))</f>
        <v>0</v>
      </c>
      <c r="I9050">
        <f>_xlfn.LET(_xlpm.w,$D9050,_xlpm.k,CONCATENATE("*",I$1,"*"),COUNTIF(_xlpm.w,_xlpm.k))</f>
        <v>1</v>
      </c>
      <c r="J9050">
        <f>_xlfn.LET(_xlpm.w,$D9050,_xlpm.k,CONCATENATE("*",J$1,"*"),COUNTIF(_xlpm.w,_xlpm.k))</f>
        <v>0</v>
      </c>
      <c r="K9050">
        <f>_xlfn.LET(_xlpm.w,$D9050,_xlpm.k,CONCATENATE("*",K$1,"*"),COUNTIF(_xlpm.w,_xlpm.k))</f>
        <v>0</v>
      </c>
      <c r="L9050">
        <f>_xlfn.LET(_xlpm.w,$D9050,_xlpm.k,CONCATENATE("*",L$1,"*"),COUNTIF(_xlpm.w,_xlpm.k))</f>
        <v>0</v>
      </c>
      <c r="M9050" t="s">
        <v>3826</v>
      </c>
    </row>
    <row r="9051" spans="1:13">
      <c r="A9051">
        <v>4</v>
      </c>
      <c r="B9051" s="1" t="s">
        <v>11566</v>
      </c>
      <c r="C9051" s="1" t="str">
        <f>_xlfn.LET(_xlpm.t,$B9051,_xlfn.LET(_xlpm.e,FIND(":",_xlpm.t),MID(_xlpm.t,2,_xlpm.e-2)))</f>
        <v>dʒɑbz</v>
      </c>
      <c r="D9051" s="1" t="str">
        <f>_xlfn.LET(_xlpm.t,$B9051,_xlfn.LET(_xlpm.b,FIND(":",_xlpm.t),_xlpm.e,FIND("&gt;",_xlpm.t),MID(_xlpm.t,_xlpm.b+1,_xlpm.e-_xlpm.b-1)))</f>
        <v>jobs</v>
      </c>
      <c r="E9051">
        <v>1</v>
      </c>
      <c r="F9051">
        <f>SUM(G9051:L9051)</f>
        <v>1</v>
      </c>
      <c r="G9051">
        <f>_xlfn.LET(_xlpm.w,$D9051,_xlpm.k,CONCATENATE("*",G$1,"*"),COUNTIF(_xlpm.w,_xlpm.k))</f>
        <v>0</v>
      </c>
      <c r="H9051">
        <f>_xlfn.LET(_xlpm.w,$D9051,_xlpm.k,CONCATENATE("*",H$1,"*"),COUNTIF(_xlpm.w,_xlpm.k))</f>
        <v>0</v>
      </c>
      <c r="I9051">
        <f>_xlfn.LET(_xlpm.w,$D9051,_xlpm.k,CONCATENATE("*",I$1,"*"),COUNTIF(_xlpm.w,_xlpm.k))</f>
        <v>0</v>
      </c>
      <c r="J9051">
        <f>_xlfn.LET(_xlpm.w,$D9051,_xlpm.k,CONCATENATE("*",J$1,"*"),COUNTIF(_xlpm.w,_xlpm.k))</f>
        <v>1</v>
      </c>
      <c r="K9051">
        <f>_xlfn.LET(_xlpm.w,$D9051,_xlpm.k,CONCATENATE("*",K$1,"*"),COUNTIF(_xlpm.w,_xlpm.k))</f>
        <v>0</v>
      </c>
      <c r="L9051">
        <f>_xlfn.LET(_xlpm.w,$D9051,_xlpm.k,CONCATENATE("*",L$1,"*"),COUNTIF(_xlpm.w,_xlpm.k))</f>
        <v>0</v>
      </c>
      <c r="M9051" t="s">
        <v>2317</v>
      </c>
    </row>
    <row r="9052" spans="1:13">
      <c r="A9052">
        <v>4</v>
      </c>
      <c r="B9052" s="1" t="s">
        <v>11565</v>
      </c>
      <c r="C9052" s="1" t="str">
        <f>_xlfn.LET(_xlpm.t,$B9052,_xlfn.LET(_xlpm.e,FIND(":",_xlpm.t),MID(_xlpm.t,2,_xlpm.e-2)))</f>
        <v>dəɹd</v>
      </c>
      <c r="D9052" s="1" t="str">
        <f>_xlfn.LET(_xlpm.t,$B9052,_xlfn.LET(_xlpm.b,FIND(":",_xlpm.t),_xlpm.e,FIND("&gt;",_xlpm.t),MID(_xlpm.t,_xlpm.b+1,_xlpm.e-_xlpm.b-1)))</f>
        <v>dard</v>
      </c>
      <c r="E9052">
        <v>1</v>
      </c>
      <c r="F9052">
        <f>SUM(G9052:L9052)</f>
        <v>1</v>
      </c>
      <c r="G9052">
        <f>_xlfn.LET(_xlpm.w,$D9052,_xlpm.k,CONCATENATE("*",G$1,"*"),COUNTIF(_xlpm.w,_xlpm.k))</f>
        <v>1</v>
      </c>
      <c r="H9052">
        <f>_xlfn.LET(_xlpm.w,$D9052,_xlpm.k,CONCATENATE("*",H$1,"*"),COUNTIF(_xlpm.w,_xlpm.k))</f>
        <v>0</v>
      </c>
      <c r="I9052">
        <f>_xlfn.LET(_xlpm.w,$D9052,_xlpm.k,CONCATENATE("*",I$1,"*"),COUNTIF(_xlpm.w,_xlpm.k))</f>
        <v>0</v>
      </c>
      <c r="J9052">
        <f>_xlfn.LET(_xlpm.w,$D9052,_xlpm.k,CONCATENATE("*",J$1,"*"),COUNTIF(_xlpm.w,_xlpm.k))</f>
        <v>0</v>
      </c>
      <c r="K9052">
        <f>_xlfn.LET(_xlpm.w,$D9052,_xlpm.k,CONCATENATE("*",K$1,"*"),COUNTIF(_xlpm.w,_xlpm.k))</f>
        <v>0</v>
      </c>
      <c r="L9052">
        <f>_xlfn.LET(_xlpm.w,$D9052,_xlpm.k,CONCATENATE("*",L$1,"*"),COUNTIF(_xlpm.w,_xlpm.k))</f>
        <v>0</v>
      </c>
      <c r="M9052" t="s">
        <v>2192</v>
      </c>
    </row>
    <row r="9053" spans="1:13">
      <c r="A9053">
        <v>4</v>
      </c>
      <c r="B9053" s="1" t="s">
        <v>11564</v>
      </c>
      <c r="C9053" s="1" t="str">
        <f>_xlfn.LET(_xlpm.t,$B9053,_xlfn.LET(_xlpm.e,FIND(":",_xlpm.t),MID(_xlpm.t,2,_xlpm.e-2)))</f>
        <v>dəɹf</v>
      </c>
      <c r="D9053" s="1" t="str">
        <f>_xlfn.LET(_xlpm.t,$B9053,_xlfn.LET(_xlpm.b,FIND(":",_xlpm.t),_xlpm.e,FIND("&gt;",_xlpm.t),MID(_xlpm.t,_xlpm.b+1,_xlpm.e-_xlpm.b-1)))</f>
        <v>derf</v>
      </c>
      <c r="E9053">
        <v>1</v>
      </c>
      <c r="F9053">
        <f>SUM(G9053:L9053)</f>
        <v>1</v>
      </c>
      <c r="G9053">
        <f>_xlfn.LET(_xlpm.w,$D9053,_xlpm.k,CONCATENATE("*",G$1,"*"),COUNTIF(_xlpm.w,_xlpm.k))</f>
        <v>0</v>
      </c>
      <c r="H9053">
        <f>_xlfn.LET(_xlpm.w,$D9053,_xlpm.k,CONCATENATE("*",H$1,"*"),COUNTIF(_xlpm.w,_xlpm.k))</f>
        <v>1</v>
      </c>
      <c r="I9053">
        <f>_xlfn.LET(_xlpm.w,$D9053,_xlpm.k,CONCATENATE("*",I$1,"*"),COUNTIF(_xlpm.w,_xlpm.k))</f>
        <v>0</v>
      </c>
      <c r="J9053">
        <f>_xlfn.LET(_xlpm.w,$D9053,_xlpm.k,CONCATENATE("*",J$1,"*"),COUNTIF(_xlpm.w,_xlpm.k))</f>
        <v>0</v>
      </c>
      <c r="K9053">
        <f>_xlfn.LET(_xlpm.w,$D9053,_xlpm.k,CONCATENATE("*",K$1,"*"),COUNTIF(_xlpm.w,_xlpm.k))</f>
        <v>0</v>
      </c>
      <c r="L9053">
        <f>_xlfn.LET(_xlpm.w,$D9053,_xlpm.k,CONCATENATE("*",L$1,"*"),COUNTIF(_xlpm.w,_xlpm.k))</f>
        <v>0</v>
      </c>
      <c r="M9053" t="s">
        <v>1479</v>
      </c>
    </row>
    <row r="9054" spans="1:13">
      <c r="A9054">
        <v>4</v>
      </c>
      <c r="B9054" s="1" t="s">
        <v>11563</v>
      </c>
      <c r="C9054" s="1" t="str">
        <f>_xlfn.LET(_xlpm.t,$B9054,_xlfn.LET(_xlpm.e,FIND(":",_xlpm.t),MID(_xlpm.t,2,_xlpm.e-2)))</f>
        <v>dɜɹf</v>
      </c>
      <c r="D9054" s="1" t="str">
        <f>_xlfn.LET(_xlpm.t,$B9054,_xlfn.LET(_xlpm.b,FIND(":",_xlpm.t),_xlpm.e,FIND("&gt;",_xlpm.t),MID(_xlpm.t,_xlpm.b+1,_xlpm.e-_xlpm.b-1)))</f>
        <v>derf</v>
      </c>
      <c r="E9054">
        <v>1</v>
      </c>
      <c r="F9054">
        <f>SUM(G9054:L9054)</f>
        <v>1</v>
      </c>
      <c r="G9054">
        <f>_xlfn.LET(_xlpm.w,$D9054,_xlpm.k,CONCATENATE("*",G$1,"*"),COUNTIF(_xlpm.w,_xlpm.k))</f>
        <v>0</v>
      </c>
      <c r="H9054">
        <f>_xlfn.LET(_xlpm.w,$D9054,_xlpm.k,CONCATENATE("*",H$1,"*"),COUNTIF(_xlpm.w,_xlpm.k))</f>
        <v>1</v>
      </c>
      <c r="I9054">
        <f>_xlfn.LET(_xlpm.w,$D9054,_xlpm.k,CONCATENATE("*",I$1,"*"),COUNTIF(_xlpm.w,_xlpm.k))</f>
        <v>0</v>
      </c>
      <c r="J9054">
        <f>_xlfn.LET(_xlpm.w,$D9054,_xlpm.k,CONCATENATE("*",J$1,"*"),COUNTIF(_xlpm.w,_xlpm.k))</f>
        <v>0</v>
      </c>
      <c r="K9054">
        <f>_xlfn.LET(_xlpm.w,$D9054,_xlpm.k,CONCATENATE("*",K$1,"*"),COUNTIF(_xlpm.w,_xlpm.k))</f>
        <v>0</v>
      </c>
      <c r="L9054">
        <f>_xlfn.LET(_xlpm.w,$D9054,_xlpm.k,CONCATENATE("*",L$1,"*"),COUNTIF(_xlpm.w,_xlpm.k))</f>
        <v>0</v>
      </c>
      <c r="M9054" t="s">
        <v>1350</v>
      </c>
    </row>
    <row r="9055" spans="1:13">
      <c r="A9055">
        <v>4</v>
      </c>
      <c r="B9055" s="1" t="s">
        <v>11562</v>
      </c>
      <c r="C9055" s="1" t="str">
        <f>_xlfn.LET(_xlpm.t,$B9055,_xlfn.LET(_xlpm.e,FIND(":",_xlpm.t),MID(_xlpm.t,2,_xlpm.e-2)))</f>
        <v>dʒɪk</v>
      </c>
      <c r="D9055" s="1" t="str">
        <f>_xlfn.LET(_xlpm.t,$B9055,_xlfn.LET(_xlpm.b,FIND(":",_xlpm.t),_xlpm.e,FIND("&gt;",_xlpm.t),MID(_xlpm.t,_xlpm.b+1,_xlpm.e-_xlpm.b-1)))</f>
        <v>djec</v>
      </c>
      <c r="E9055">
        <v>1</v>
      </c>
      <c r="F9055">
        <f>SUM(G9055:L9055)</f>
        <v>1</v>
      </c>
      <c r="G9055">
        <f>_xlfn.LET(_xlpm.w,$D9055,_xlpm.k,CONCATENATE("*",G$1,"*"),COUNTIF(_xlpm.w,_xlpm.k))</f>
        <v>0</v>
      </c>
      <c r="H9055">
        <f>_xlfn.LET(_xlpm.w,$D9055,_xlpm.k,CONCATENATE("*",H$1,"*"),COUNTIF(_xlpm.w,_xlpm.k))</f>
        <v>1</v>
      </c>
      <c r="I9055">
        <f>_xlfn.LET(_xlpm.w,$D9055,_xlpm.k,CONCATENATE("*",I$1,"*"),COUNTIF(_xlpm.w,_xlpm.k))</f>
        <v>0</v>
      </c>
      <c r="J9055">
        <f>_xlfn.LET(_xlpm.w,$D9055,_xlpm.k,CONCATENATE("*",J$1,"*"),COUNTIF(_xlpm.w,_xlpm.k))</f>
        <v>0</v>
      </c>
      <c r="K9055">
        <f>_xlfn.LET(_xlpm.w,$D9055,_xlpm.k,CONCATENATE("*",K$1,"*"),COUNTIF(_xlpm.w,_xlpm.k))</f>
        <v>0</v>
      </c>
      <c r="L9055">
        <f>_xlfn.LET(_xlpm.w,$D9055,_xlpm.k,CONCATENATE("*",L$1,"*"),COUNTIF(_xlpm.w,_xlpm.k))</f>
        <v>0</v>
      </c>
      <c r="M9055" t="s">
        <v>3616</v>
      </c>
    </row>
    <row r="9056" spans="1:13">
      <c r="A9056">
        <v>4</v>
      </c>
      <c r="B9056" s="1" t="s">
        <v>11561</v>
      </c>
      <c r="C9056" s="1" t="str">
        <f>_xlfn.LET(_xlpm.t,$B9056,_xlfn.LET(_xlpm.e,FIND(":",_xlpm.t),MID(_xlpm.t,2,_xlpm.e-2)))</f>
        <v>dɑŋk</v>
      </c>
      <c r="D9056" s="1" t="str">
        <f>_xlfn.LET(_xlpm.t,$B9056,_xlfn.LET(_xlpm.b,FIND(":",_xlpm.t),_xlpm.e,FIND("&gt;",_xlpm.t),MID(_xlpm.t,_xlpm.b+1,_xlpm.e-_xlpm.b-1)))</f>
        <v>donk</v>
      </c>
      <c r="E9056">
        <v>1</v>
      </c>
      <c r="F9056">
        <f>SUM(G9056:L9056)</f>
        <v>1</v>
      </c>
      <c r="G9056">
        <f>_xlfn.LET(_xlpm.w,$D9056,_xlpm.k,CONCATENATE("*",G$1,"*"),COUNTIF(_xlpm.w,_xlpm.k))</f>
        <v>0</v>
      </c>
      <c r="H9056">
        <f>_xlfn.LET(_xlpm.w,$D9056,_xlpm.k,CONCATENATE("*",H$1,"*"),COUNTIF(_xlpm.w,_xlpm.k))</f>
        <v>0</v>
      </c>
      <c r="I9056">
        <f>_xlfn.LET(_xlpm.w,$D9056,_xlpm.k,CONCATENATE("*",I$1,"*"),COUNTIF(_xlpm.w,_xlpm.k))</f>
        <v>0</v>
      </c>
      <c r="J9056">
        <f>_xlfn.LET(_xlpm.w,$D9056,_xlpm.k,CONCATENATE("*",J$1,"*"),COUNTIF(_xlpm.w,_xlpm.k))</f>
        <v>1</v>
      </c>
      <c r="K9056">
        <f>_xlfn.LET(_xlpm.w,$D9056,_xlpm.k,CONCATENATE("*",K$1,"*"),COUNTIF(_xlpm.w,_xlpm.k))</f>
        <v>0</v>
      </c>
      <c r="L9056">
        <f>_xlfn.LET(_xlpm.w,$D9056,_xlpm.k,CONCATENATE("*",L$1,"*"),COUNTIF(_xlpm.w,_xlpm.k))</f>
        <v>0</v>
      </c>
      <c r="M9056" t="s">
        <v>2319</v>
      </c>
    </row>
    <row r="9057" spans="1:13">
      <c r="A9057">
        <v>4</v>
      </c>
      <c r="B9057" s="1" t="s">
        <v>11560</v>
      </c>
      <c r="C9057" s="1" t="str">
        <f>_xlfn.LET(_xlpm.t,$B9057,_xlfn.LET(_xlpm.e,FIND(":",_xlpm.t),MID(_xlpm.t,2,_xlpm.e-2)))</f>
        <v>dɹək</v>
      </c>
      <c r="D9057" s="1" t="str">
        <f>_xlfn.LET(_xlpm.t,$B9057,_xlfn.LET(_xlpm.b,FIND(":",_xlpm.t),_xlpm.e,FIND("&gt;",_xlpm.t),MID(_xlpm.t,_xlpm.b+1,_xlpm.e-_xlpm.b-1)))</f>
        <v>drac</v>
      </c>
      <c r="E9057">
        <v>1</v>
      </c>
      <c r="F9057">
        <f>SUM(G9057:L9057)</f>
        <v>1</v>
      </c>
      <c r="G9057">
        <f>_xlfn.LET(_xlpm.w,$D9057,_xlpm.k,CONCATENATE("*",G$1,"*"),COUNTIF(_xlpm.w,_xlpm.k))</f>
        <v>1</v>
      </c>
      <c r="H9057">
        <f>_xlfn.LET(_xlpm.w,$D9057,_xlpm.k,CONCATENATE("*",H$1,"*"),COUNTIF(_xlpm.w,_xlpm.k))</f>
        <v>0</v>
      </c>
      <c r="I9057">
        <f>_xlfn.LET(_xlpm.w,$D9057,_xlpm.k,CONCATENATE("*",I$1,"*"),COUNTIF(_xlpm.w,_xlpm.k))</f>
        <v>0</v>
      </c>
      <c r="J9057">
        <f>_xlfn.LET(_xlpm.w,$D9057,_xlpm.k,CONCATENATE("*",J$1,"*"),COUNTIF(_xlpm.w,_xlpm.k))</f>
        <v>0</v>
      </c>
      <c r="K9057">
        <f>_xlfn.LET(_xlpm.w,$D9057,_xlpm.k,CONCATENATE("*",K$1,"*"),COUNTIF(_xlpm.w,_xlpm.k))</f>
        <v>0</v>
      </c>
      <c r="L9057">
        <f>_xlfn.LET(_xlpm.w,$D9057,_xlpm.k,CONCATENATE("*",L$1,"*"),COUNTIF(_xlpm.w,_xlpm.k))</f>
        <v>0</v>
      </c>
      <c r="M9057" t="s">
        <v>716</v>
      </c>
    </row>
    <row r="9058" spans="1:13">
      <c r="A9058">
        <v>4</v>
      </c>
      <c r="B9058" s="1" t="s">
        <v>11559</v>
      </c>
      <c r="C9058" s="1" t="str">
        <f>_xlfn.LET(_xlpm.t,$B9058,_xlfn.LET(_xlpm.e,FIND(":",_xlpm.t),MID(_xlpm.t,2,_xlpm.e-2)))</f>
        <v>dʒɛkʃ</v>
      </c>
      <c r="D9058" s="1" t="str">
        <f>_xlfn.LET(_xlpm.t,$B9058,_xlfn.LET(_xlpm.b,FIND(":",_xlpm.t),_xlpm.e,FIND("&gt;",_xlpm.t),MID(_xlpm.t,_xlpm.b+1,_xlpm.e-_xlpm.b-1)))</f>
        <v>ject</v>
      </c>
      <c r="E9058">
        <v>1</v>
      </c>
      <c r="F9058">
        <f>SUM(G9058:L9058)</f>
        <v>1</v>
      </c>
      <c r="G9058">
        <f>_xlfn.LET(_xlpm.w,$D9058,_xlpm.k,CONCATENATE("*",G$1,"*"),COUNTIF(_xlpm.w,_xlpm.k))</f>
        <v>0</v>
      </c>
      <c r="H9058">
        <f>_xlfn.LET(_xlpm.w,$D9058,_xlpm.k,CONCATENATE("*",H$1,"*"),COUNTIF(_xlpm.w,_xlpm.k))</f>
        <v>1</v>
      </c>
      <c r="I9058">
        <f>_xlfn.LET(_xlpm.w,$D9058,_xlpm.k,CONCATENATE("*",I$1,"*"),COUNTIF(_xlpm.w,_xlpm.k))</f>
        <v>0</v>
      </c>
      <c r="J9058">
        <f>_xlfn.LET(_xlpm.w,$D9058,_xlpm.k,CONCATENATE("*",J$1,"*"),COUNTIF(_xlpm.w,_xlpm.k))</f>
        <v>0</v>
      </c>
      <c r="K9058">
        <f>_xlfn.LET(_xlpm.w,$D9058,_xlpm.k,CONCATENATE("*",K$1,"*"),COUNTIF(_xlpm.w,_xlpm.k))</f>
        <v>0</v>
      </c>
      <c r="L9058">
        <f>_xlfn.LET(_xlpm.w,$D9058,_xlpm.k,CONCATENATE("*",L$1,"*"),COUNTIF(_xlpm.w,_xlpm.k))</f>
        <v>0</v>
      </c>
      <c r="M9058" t="s">
        <v>518</v>
      </c>
    </row>
    <row r="9059" spans="1:13">
      <c r="A9059">
        <v>4</v>
      </c>
      <c r="B9059" s="1" t="s">
        <v>11558</v>
      </c>
      <c r="C9059" s="1" t="str">
        <f>_xlfn.LET(_xlpm.t,$B9059,_xlfn.LET(_xlpm.e,FIND(":",_xlpm.t),MID(_xlpm.t,2,_xlpm.e-2)))</f>
        <v>dɹəl</v>
      </c>
      <c r="D9059" s="1" t="str">
        <f>_xlfn.LET(_xlpm.t,$B9059,_xlfn.LET(_xlpm.b,FIND(":",_xlpm.t),_xlpm.e,FIND("&gt;",_xlpm.t),MID(_xlpm.t,_xlpm.b+1,_xlpm.e-_xlpm.b-1)))</f>
        <v>dral</v>
      </c>
      <c r="E9059">
        <v>1</v>
      </c>
      <c r="F9059">
        <f>SUM(G9059:L9059)</f>
        <v>1</v>
      </c>
      <c r="G9059">
        <f>_xlfn.LET(_xlpm.w,$D9059,_xlpm.k,CONCATENATE("*",G$1,"*"),COUNTIF(_xlpm.w,_xlpm.k))</f>
        <v>1</v>
      </c>
      <c r="H9059">
        <f>_xlfn.LET(_xlpm.w,$D9059,_xlpm.k,CONCATENATE("*",H$1,"*"),COUNTIF(_xlpm.w,_xlpm.k))</f>
        <v>0</v>
      </c>
      <c r="I9059">
        <f>_xlfn.LET(_xlpm.w,$D9059,_xlpm.k,CONCATENATE("*",I$1,"*"),COUNTIF(_xlpm.w,_xlpm.k))</f>
        <v>0</v>
      </c>
      <c r="J9059">
        <f>_xlfn.LET(_xlpm.w,$D9059,_xlpm.k,CONCATENATE("*",J$1,"*"),COUNTIF(_xlpm.w,_xlpm.k))</f>
        <v>0</v>
      </c>
      <c r="K9059">
        <f>_xlfn.LET(_xlpm.w,$D9059,_xlpm.k,CONCATENATE("*",K$1,"*"),COUNTIF(_xlpm.w,_xlpm.k))</f>
        <v>0</v>
      </c>
      <c r="L9059">
        <f>_xlfn.LET(_xlpm.w,$D9059,_xlpm.k,CONCATENATE("*",L$1,"*"),COUNTIF(_xlpm.w,_xlpm.k))</f>
        <v>0</v>
      </c>
      <c r="M9059" t="s">
        <v>94</v>
      </c>
    </row>
    <row r="9060" spans="1:13">
      <c r="A9060">
        <v>4</v>
      </c>
      <c r="B9060" s="1" t="s">
        <v>11557</v>
      </c>
      <c r="C9060" s="1" t="str">
        <f>_xlfn.LET(_xlpm.t,$B9060,_xlfn.LET(_xlpm.e,FIND(":",_xlpm.t),MID(_xlpm.t,2,_xlpm.e-2)))</f>
        <v>dʒɛl</v>
      </c>
      <c r="D9060" s="1" t="str">
        <f>_xlfn.LET(_xlpm.t,$B9060,_xlfn.LET(_xlpm.b,FIND(":",_xlpm.t),_xlpm.e,FIND("&gt;",_xlpm.t),MID(_xlpm.t,_xlpm.b+1,_xlpm.e-_xlpm.b-1)))</f>
        <v>jell</v>
      </c>
      <c r="E9060">
        <v>1</v>
      </c>
      <c r="F9060">
        <f>SUM(G9060:L9060)</f>
        <v>1</v>
      </c>
      <c r="G9060">
        <f>_xlfn.LET(_xlpm.w,$D9060,_xlpm.k,CONCATENATE("*",G$1,"*"),COUNTIF(_xlpm.w,_xlpm.k))</f>
        <v>0</v>
      </c>
      <c r="H9060">
        <f>_xlfn.LET(_xlpm.w,$D9060,_xlpm.k,CONCATENATE("*",H$1,"*"),COUNTIF(_xlpm.w,_xlpm.k))</f>
        <v>1</v>
      </c>
      <c r="I9060">
        <f>_xlfn.LET(_xlpm.w,$D9060,_xlpm.k,CONCATENATE("*",I$1,"*"),COUNTIF(_xlpm.w,_xlpm.k))</f>
        <v>0</v>
      </c>
      <c r="J9060">
        <f>_xlfn.LET(_xlpm.w,$D9060,_xlpm.k,CONCATENATE("*",J$1,"*"),COUNTIF(_xlpm.w,_xlpm.k))</f>
        <v>0</v>
      </c>
      <c r="K9060">
        <f>_xlfn.LET(_xlpm.w,$D9060,_xlpm.k,CONCATENATE("*",K$1,"*"),COUNTIF(_xlpm.w,_xlpm.k))</f>
        <v>0</v>
      </c>
      <c r="L9060">
        <f>_xlfn.LET(_xlpm.w,$D9060,_xlpm.k,CONCATENATE("*",L$1,"*"),COUNTIF(_xlpm.w,_xlpm.k))</f>
        <v>0</v>
      </c>
      <c r="M9060" t="s">
        <v>3422</v>
      </c>
    </row>
    <row r="9061" spans="1:13">
      <c r="A9061">
        <v>4</v>
      </c>
      <c r="B9061" s="1" t="s">
        <v>11556</v>
      </c>
      <c r="C9061" s="1" t="str">
        <f>_xlfn.LET(_xlpm.t,$B9061,_xlfn.LET(_xlpm.e,FIND(":",_xlpm.t),MID(_xlpm.t,2,_xlpm.e-2)))</f>
        <v>dʒɑl</v>
      </c>
      <c r="D9061" s="1" t="str">
        <f>_xlfn.LET(_xlpm.t,$B9061,_xlfn.LET(_xlpm.b,FIND(":",_xlpm.t),_xlpm.e,FIND("&gt;",_xlpm.t),MID(_xlpm.t,_xlpm.b+1,_xlpm.e-_xlpm.b-1)))</f>
        <v>joll</v>
      </c>
      <c r="E9061">
        <v>1</v>
      </c>
      <c r="F9061">
        <f>SUM(G9061:L9061)</f>
        <v>1</v>
      </c>
      <c r="G9061">
        <f>_xlfn.LET(_xlpm.w,$D9061,_xlpm.k,CONCATENATE("*",G$1,"*"),COUNTIF(_xlpm.w,_xlpm.k))</f>
        <v>0</v>
      </c>
      <c r="H9061">
        <f>_xlfn.LET(_xlpm.w,$D9061,_xlpm.k,CONCATENATE("*",H$1,"*"),COUNTIF(_xlpm.w,_xlpm.k))</f>
        <v>0</v>
      </c>
      <c r="I9061">
        <f>_xlfn.LET(_xlpm.w,$D9061,_xlpm.k,CONCATENATE("*",I$1,"*"),COUNTIF(_xlpm.w,_xlpm.k))</f>
        <v>0</v>
      </c>
      <c r="J9061">
        <f>_xlfn.LET(_xlpm.w,$D9061,_xlpm.k,CONCATENATE("*",J$1,"*"),COUNTIF(_xlpm.w,_xlpm.k))</f>
        <v>1</v>
      </c>
      <c r="K9061">
        <f>_xlfn.LET(_xlpm.w,$D9061,_xlpm.k,CONCATENATE("*",K$1,"*"),COUNTIF(_xlpm.w,_xlpm.k))</f>
        <v>0</v>
      </c>
      <c r="L9061">
        <f>_xlfn.LET(_xlpm.w,$D9061,_xlpm.k,CONCATENATE("*",L$1,"*"),COUNTIF(_xlpm.w,_xlpm.k))</f>
        <v>0</v>
      </c>
      <c r="M9061" t="s">
        <v>2316</v>
      </c>
    </row>
    <row r="9062" spans="1:13">
      <c r="A9062">
        <v>4</v>
      </c>
      <c r="B9062" s="1" t="s">
        <v>11555</v>
      </c>
      <c r="C9062" s="1" t="str">
        <f>_xlfn.LET(_xlpm.t,$B9062,_xlfn.LET(_xlpm.e,FIND(":",_xlpm.t),MID(_xlpm.t,2,_xlpm.e-2)))</f>
        <v>dɜɹm</v>
      </c>
      <c r="D9062" s="1" t="str">
        <f>_xlfn.LET(_xlpm.t,$B9062,_xlfn.LET(_xlpm.b,FIND(":",_xlpm.t),_xlpm.e,FIND("&gt;",_xlpm.t),MID(_xlpm.t,_xlpm.b+1,_xlpm.e-_xlpm.b-1)))</f>
        <v>derm</v>
      </c>
      <c r="E9062">
        <v>1</v>
      </c>
      <c r="F9062">
        <f>SUM(G9062:L9062)</f>
        <v>1</v>
      </c>
      <c r="G9062">
        <f>_xlfn.LET(_xlpm.w,$D9062,_xlpm.k,CONCATENATE("*",G$1,"*"),COUNTIF(_xlpm.w,_xlpm.k))</f>
        <v>0</v>
      </c>
      <c r="H9062">
        <f>_xlfn.LET(_xlpm.w,$D9062,_xlpm.k,CONCATENATE("*",H$1,"*"),COUNTIF(_xlpm.w,_xlpm.k))</f>
        <v>1</v>
      </c>
      <c r="I9062">
        <f>_xlfn.LET(_xlpm.w,$D9062,_xlpm.k,CONCATENATE("*",I$1,"*"),COUNTIF(_xlpm.w,_xlpm.k))</f>
        <v>0</v>
      </c>
      <c r="J9062">
        <f>_xlfn.LET(_xlpm.w,$D9062,_xlpm.k,CONCATENATE("*",J$1,"*"),COUNTIF(_xlpm.w,_xlpm.k))</f>
        <v>0</v>
      </c>
      <c r="K9062">
        <f>_xlfn.LET(_xlpm.w,$D9062,_xlpm.k,CONCATENATE("*",K$1,"*"),COUNTIF(_xlpm.w,_xlpm.k))</f>
        <v>0</v>
      </c>
      <c r="L9062">
        <f>_xlfn.LET(_xlpm.w,$D9062,_xlpm.k,CONCATENATE("*",L$1,"*"),COUNTIF(_xlpm.w,_xlpm.k))</f>
        <v>0</v>
      </c>
      <c r="M9062" t="s">
        <v>443</v>
      </c>
    </row>
    <row r="9063" spans="1:13">
      <c r="A9063">
        <v>4</v>
      </c>
      <c r="B9063" s="1" t="s">
        <v>11554</v>
      </c>
      <c r="C9063" s="1" t="str">
        <f>_xlfn.LET(_xlpm.t,$B9063,_xlfn.LET(_xlpm.e,FIND(":",_xlpm.t),MID(_xlpm.t,2,_xlpm.e-2)))</f>
        <v>dɹʌm</v>
      </c>
      <c r="D9063" s="1" t="str">
        <f>_xlfn.LET(_xlpm.t,$B9063,_xlfn.LET(_xlpm.b,FIND(":",_xlpm.t),_xlpm.e,FIND("&gt;",_xlpm.t),MID(_xlpm.t,_xlpm.b+1,_xlpm.e-_xlpm.b-1)))</f>
        <v>drum</v>
      </c>
      <c r="E9063">
        <v>1</v>
      </c>
      <c r="F9063">
        <f>SUM(G9063:L9063)</f>
        <v>1</v>
      </c>
      <c r="G9063">
        <f>_xlfn.LET(_xlpm.w,$D9063,_xlpm.k,CONCATENATE("*",G$1,"*"),COUNTIF(_xlpm.w,_xlpm.k))</f>
        <v>0</v>
      </c>
      <c r="H9063">
        <f>_xlfn.LET(_xlpm.w,$D9063,_xlpm.k,CONCATENATE("*",H$1,"*"),COUNTIF(_xlpm.w,_xlpm.k))</f>
        <v>0</v>
      </c>
      <c r="I9063">
        <f>_xlfn.LET(_xlpm.w,$D9063,_xlpm.k,CONCATENATE("*",I$1,"*"),COUNTIF(_xlpm.w,_xlpm.k))</f>
        <v>0</v>
      </c>
      <c r="J9063">
        <f>_xlfn.LET(_xlpm.w,$D9063,_xlpm.k,CONCATENATE("*",J$1,"*"),COUNTIF(_xlpm.w,_xlpm.k))</f>
        <v>0</v>
      </c>
      <c r="K9063">
        <f>_xlfn.LET(_xlpm.w,$D9063,_xlpm.k,CONCATENATE("*",K$1,"*"),COUNTIF(_xlpm.w,_xlpm.k))</f>
        <v>1</v>
      </c>
      <c r="L9063">
        <f>_xlfn.LET(_xlpm.w,$D9063,_xlpm.k,CONCATENATE("*",L$1,"*"),COUNTIF(_xlpm.w,_xlpm.k))</f>
        <v>0</v>
      </c>
      <c r="M9063" t="s">
        <v>4919</v>
      </c>
    </row>
    <row r="9064" spans="1:13">
      <c r="A9064">
        <v>4</v>
      </c>
      <c r="B9064" s="1" t="s">
        <v>11553</v>
      </c>
      <c r="C9064" s="1" t="str">
        <f>_xlfn.LET(_xlpm.t,$B9064,_xlfn.LET(_xlpm.e,FIND(":",_xlpm.t),MID(_xlpm.t,2,_xlpm.e-2)))</f>
        <v>dʒʌmp</v>
      </c>
      <c r="D9064" s="1" t="str">
        <f>_xlfn.LET(_xlpm.t,$B9064,_xlfn.LET(_xlpm.b,FIND(":",_xlpm.t),_xlpm.e,FIND("&gt;",_xlpm.t),MID(_xlpm.t,_xlpm.b+1,_xlpm.e-_xlpm.b-1)))</f>
        <v>jump</v>
      </c>
      <c r="E9064">
        <v>1</v>
      </c>
      <c r="F9064">
        <f>SUM(G9064:L9064)</f>
        <v>1</v>
      </c>
      <c r="G9064">
        <f>_xlfn.LET(_xlpm.w,$D9064,_xlpm.k,CONCATENATE("*",G$1,"*"),COUNTIF(_xlpm.w,_xlpm.k))</f>
        <v>0</v>
      </c>
      <c r="H9064">
        <f>_xlfn.LET(_xlpm.w,$D9064,_xlpm.k,CONCATENATE("*",H$1,"*"),COUNTIF(_xlpm.w,_xlpm.k))</f>
        <v>0</v>
      </c>
      <c r="I9064">
        <f>_xlfn.LET(_xlpm.w,$D9064,_xlpm.k,CONCATENATE("*",I$1,"*"),COUNTIF(_xlpm.w,_xlpm.k))</f>
        <v>0</v>
      </c>
      <c r="J9064">
        <f>_xlfn.LET(_xlpm.w,$D9064,_xlpm.k,CONCATENATE("*",J$1,"*"),COUNTIF(_xlpm.w,_xlpm.k))</f>
        <v>0</v>
      </c>
      <c r="K9064">
        <f>_xlfn.LET(_xlpm.w,$D9064,_xlpm.k,CONCATENATE("*",K$1,"*"),COUNTIF(_xlpm.w,_xlpm.k))</f>
        <v>1</v>
      </c>
      <c r="L9064">
        <f>_xlfn.LET(_xlpm.w,$D9064,_xlpm.k,CONCATENATE("*",L$1,"*"),COUNTIF(_xlpm.w,_xlpm.k))</f>
        <v>0</v>
      </c>
      <c r="M9064" t="s">
        <v>4918</v>
      </c>
    </row>
    <row r="9065" spans="1:13">
      <c r="A9065">
        <v>4</v>
      </c>
      <c r="B9065" s="1" t="s">
        <v>11552</v>
      </c>
      <c r="C9065" s="1" t="str">
        <f>_xlfn.LET(_xlpm.t,$B9065,_xlfn.LET(_xlpm.e,FIND(":",_xlpm.t),MID(_xlpm.t,2,_xlpm.e-2)))</f>
        <v>dɹən</v>
      </c>
      <c r="D9065" s="1" t="str">
        <f>_xlfn.LET(_xlpm.t,$B9065,_xlfn.LET(_xlpm.b,FIND(":",_xlpm.t),_xlpm.e,FIND("&gt;",_xlpm.t),MID(_xlpm.t,_xlpm.b+1,_xlpm.e-_xlpm.b-1)))</f>
        <v>dran</v>
      </c>
      <c r="E9065">
        <v>1</v>
      </c>
      <c r="F9065">
        <f>SUM(G9065:L9065)</f>
        <v>1</v>
      </c>
      <c r="G9065">
        <f>_xlfn.LET(_xlpm.w,$D9065,_xlpm.k,CONCATENATE("*",G$1,"*"),COUNTIF(_xlpm.w,_xlpm.k))</f>
        <v>1</v>
      </c>
      <c r="H9065">
        <f>_xlfn.LET(_xlpm.w,$D9065,_xlpm.k,CONCATENATE("*",H$1,"*"),COUNTIF(_xlpm.w,_xlpm.k))</f>
        <v>0</v>
      </c>
      <c r="I9065">
        <f>_xlfn.LET(_xlpm.w,$D9065,_xlpm.k,CONCATENATE("*",I$1,"*"),COUNTIF(_xlpm.w,_xlpm.k))</f>
        <v>0</v>
      </c>
      <c r="J9065">
        <f>_xlfn.LET(_xlpm.w,$D9065,_xlpm.k,CONCATENATE("*",J$1,"*"),COUNTIF(_xlpm.w,_xlpm.k))</f>
        <v>0</v>
      </c>
      <c r="K9065">
        <f>_xlfn.LET(_xlpm.w,$D9065,_xlpm.k,CONCATENATE("*",K$1,"*"),COUNTIF(_xlpm.w,_xlpm.k))</f>
        <v>0</v>
      </c>
      <c r="L9065">
        <f>_xlfn.LET(_xlpm.w,$D9065,_xlpm.k,CONCATENATE("*",L$1,"*"),COUNTIF(_xlpm.w,_xlpm.k))</f>
        <v>0</v>
      </c>
      <c r="M9065" t="s">
        <v>3206</v>
      </c>
    </row>
    <row r="9066" spans="1:13">
      <c r="A9066">
        <v>4</v>
      </c>
      <c r="B9066" s="1" t="s">
        <v>11551</v>
      </c>
      <c r="C9066" s="1" t="str">
        <f>_xlfn.LET(_xlpm.t,$B9066,_xlfn.LET(_xlpm.e,FIND(":",_xlpm.t),MID(_xlpm.t,2,_xlpm.e-2)))</f>
        <v>dɹɛn</v>
      </c>
      <c r="D9066" s="1" t="str">
        <f>_xlfn.LET(_xlpm.t,$B9066,_xlfn.LET(_xlpm.b,FIND(":",_xlpm.t),_xlpm.e,FIND("&gt;",_xlpm.t),MID(_xlpm.t,_xlpm.b+1,_xlpm.e-_xlpm.b-1)))</f>
        <v>dren</v>
      </c>
      <c r="E9066">
        <v>1</v>
      </c>
      <c r="F9066">
        <f>SUM(G9066:L9066)</f>
        <v>1</v>
      </c>
      <c r="G9066">
        <f>_xlfn.LET(_xlpm.w,$D9066,_xlpm.k,CONCATENATE("*",G$1,"*"),COUNTIF(_xlpm.w,_xlpm.k))</f>
        <v>0</v>
      </c>
      <c r="H9066">
        <f>_xlfn.LET(_xlpm.w,$D9066,_xlpm.k,CONCATENATE("*",H$1,"*"),COUNTIF(_xlpm.w,_xlpm.k))</f>
        <v>1</v>
      </c>
      <c r="I9066">
        <f>_xlfn.LET(_xlpm.w,$D9066,_xlpm.k,CONCATENATE("*",I$1,"*"),COUNTIF(_xlpm.w,_xlpm.k))</f>
        <v>0</v>
      </c>
      <c r="J9066">
        <f>_xlfn.LET(_xlpm.w,$D9066,_xlpm.k,CONCATENATE("*",J$1,"*"),COUNTIF(_xlpm.w,_xlpm.k))</f>
        <v>0</v>
      </c>
      <c r="K9066">
        <f>_xlfn.LET(_xlpm.w,$D9066,_xlpm.k,CONCATENATE("*",K$1,"*"),COUNTIF(_xlpm.w,_xlpm.k))</f>
        <v>0</v>
      </c>
      <c r="L9066">
        <f>_xlfn.LET(_xlpm.w,$D9066,_xlpm.k,CONCATENATE("*",L$1,"*"),COUNTIF(_xlpm.w,_xlpm.k))</f>
        <v>0</v>
      </c>
      <c r="M9066" t="s">
        <v>3311</v>
      </c>
    </row>
    <row r="9067" spans="1:13">
      <c r="A9067">
        <v>4</v>
      </c>
      <c r="B9067" s="1" t="s">
        <v>11550</v>
      </c>
      <c r="C9067" s="1" t="str">
        <f>_xlfn.LET(_xlpm.t,$B9067,_xlfn.LET(_xlpm.e,FIND(":",_xlpm.t),MID(_xlpm.t,2,_xlpm.e-2)))</f>
        <v>dɹʌn</v>
      </c>
      <c r="D9067" s="1" t="str">
        <f>_xlfn.LET(_xlpm.t,$B9067,_xlfn.LET(_xlpm.b,FIND(":",_xlpm.t),_xlpm.e,FIND("&gt;",_xlpm.t),MID(_xlpm.t,_xlpm.b+1,_xlpm.e-_xlpm.b-1)))</f>
        <v>drun</v>
      </c>
      <c r="E9067">
        <v>1</v>
      </c>
      <c r="F9067">
        <f>SUM(G9067:L9067)</f>
        <v>1</v>
      </c>
      <c r="G9067">
        <f>_xlfn.LET(_xlpm.w,$D9067,_xlpm.k,CONCATENATE("*",G$1,"*"),COUNTIF(_xlpm.w,_xlpm.k))</f>
        <v>0</v>
      </c>
      <c r="H9067">
        <f>_xlfn.LET(_xlpm.w,$D9067,_xlpm.k,CONCATENATE("*",H$1,"*"),COUNTIF(_xlpm.w,_xlpm.k))</f>
        <v>0</v>
      </c>
      <c r="I9067">
        <f>_xlfn.LET(_xlpm.w,$D9067,_xlpm.k,CONCATENATE("*",I$1,"*"),COUNTIF(_xlpm.w,_xlpm.k))</f>
        <v>0</v>
      </c>
      <c r="J9067">
        <f>_xlfn.LET(_xlpm.w,$D9067,_xlpm.k,CONCATENATE("*",J$1,"*"),COUNTIF(_xlpm.w,_xlpm.k))</f>
        <v>0</v>
      </c>
      <c r="K9067">
        <f>_xlfn.LET(_xlpm.w,$D9067,_xlpm.k,CONCATENATE("*",K$1,"*"),COUNTIF(_xlpm.w,_xlpm.k))</f>
        <v>1</v>
      </c>
      <c r="L9067">
        <f>_xlfn.LET(_xlpm.w,$D9067,_xlpm.k,CONCATENATE("*",L$1,"*"),COUNTIF(_xlpm.w,_xlpm.k))</f>
        <v>0</v>
      </c>
      <c r="M9067" t="s">
        <v>1468</v>
      </c>
    </row>
    <row r="9068" spans="1:13">
      <c r="A9068">
        <v>4</v>
      </c>
      <c r="B9068" s="1" t="s">
        <v>11549</v>
      </c>
      <c r="C9068" s="1" t="str">
        <f>_xlfn.LET(_xlpm.t,$B9068,_xlfn.LET(_xlpm.e,FIND(":",_xlpm.t),MID(_xlpm.t,2,_xlpm.e-2)))</f>
        <v>dʒɛn</v>
      </c>
      <c r="D9068" s="1" t="str">
        <f>_xlfn.LET(_xlpm.t,$B9068,_xlfn.LET(_xlpm.b,FIND(":",_xlpm.t),_xlpm.e,FIND("&gt;",_xlpm.t),MID(_xlpm.t,_xlpm.b+1,_xlpm.e-_xlpm.b-1)))</f>
        <v>genn</v>
      </c>
      <c r="E9068">
        <v>1</v>
      </c>
      <c r="F9068">
        <f>SUM(G9068:L9068)</f>
        <v>1</v>
      </c>
      <c r="G9068">
        <f>_xlfn.LET(_xlpm.w,$D9068,_xlpm.k,CONCATENATE("*",G$1,"*"),COUNTIF(_xlpm.w,_xlpm.k))</f>
        <v>0</v>
      </c>
      <c r="H9068">
        <f>_xlfn.LET(_xlpm.w,$D9068,_xlpm.k,CONCATENATE("*",H$1,"*"),COUNTIF(_xlpm.w,_xlpm.k))</f>
        <v>1</v>
      </c>
      <c r="I9068">
        <f>_xlfn.LET(_xlpm.w,$D9068,_xlpm.k,CONCATENATE("*",I$1,"*"),COUNTIF(_xlpm.w,_xlpm.k))</f>
        <v>0</v>
      </c>
      <c r="J9068">
        <f>_xlfn.LET(_xlpm.w,$D9068,_xlpm.k,CONCATENATE("*",J$1,"*"),COUNTIF(_xlpm.w,_xlpm.k))</f>
        <v>0</v>
      </c>
      <c r="K9068">
        <f>_xlfn.LET(_xlpm.w,$D9068,_xlpm.k,CONCATENATE("*",K$1,"*"),COUNTIF(_xlpm.w,_xlpm.k))</f>
        <v>0</v>
      </c>
      <c r="L9068">
        <f>_xlfn.LET(_xlpm.w,$D9068,_xlpm.k,CONCATENATE("*",L$1,"*"),COUNTIF(_xlpm.w,_xlpm.k))</f>
        <v>0</v>
      </c>
      <c r="M9068" t="s">
        <v>1857</v>
      </c>
    </row>
    <row r="9069" spans="1:13">
      <c r="A9069">
        <v>4</v>
      </c>
      <c r="B9069" s="1" t="s">
        <v>11547</v>
      </c>
      <c r="C9069" s="1" t="str">
        <f>_xlfn.LET(_xlpm.t,$B9069,_xlfn.LET(_xlpm.e,FIND(":",_xlpm.t),MID(_xlpm.t,2,_xlpm.e-2)))</f>
        <v>dʒɑn</v>
      </c>
      <c r="D9069" s="1" t="str">
        <f>_xlfn.LET(_xlpm.t,$B9069,_xlfn.LET(_xlpm.b,FIND(":",_xlpm.t),_xlpm.e,FIND("&gt;",_xlpm.t),MID(_xlpm.t,_xlpm.b+1,_xlpm.e-_xlpm.b-1)))</f>
        <v>john</v>
      </c>
      <c r="E9069">
        <v>1</v>
      </c>
      <c r="F9069">
        <f>SUM(G9069:L9069)</f>
        <v>1</v>
      </c>
      <c r="G9069">
        <f>_xlfn.LET(_xlpm.w,$D9069,_xlpm.k,CONCATENATE("*",G$1,"*"),COUNTIF(_xlpm.w,_xlpm.k))</f>
        <v>0</v>
      </c>
      <c r="H9069">
        <f>_xlfn.LET(_xlpm.w,$D9069,_xlpm.k,CONCATENATE("*",H$1,"*"),COUNTIF(_xlpm.w,_xlpm.k))</f>
        <v>0</v>
      </c>
      <c r="I9069">
        <f>_xlfn.LET(_xlpm.w,$D9069,_xlpm.k,CONCATENATE("*",I$1,"*"),COUNTIF(_xlpm.w,_xlpm.k))</f>
        <v>0</v>
      </c>
      <c r="J9069">
        <f>_xlfn.LET(_xlpm.w,$D9069,_xlpm.k,CONCATENATE("*",J$1,"*"),COUNTIF(_xlpm.w,_xlpm.k))</f>
        <v>1</v>
      </c>
      <c r="K9069">
        <f>_xlfn.LET(_xlpm.w,$D9069,_xlpm.k,CONCATENATE("*",K$1,"*"),COUNTIF(_xlpm.w,_xlpm.k))</f>
        <v>0</v>
      </c>
      <c r="L9069">
        <f>_xlfn.LET(_xlpm.w,$D9069,_xlpm.k,CONCATENATE("*",L$1,"*"),COUNTIF(_xlpm.w,_xlpm.k))</f>
        <v>0</v>
      </c>
      <c r="M9069" t="s">
        <v>2315</v>
      </c>
    </row>
    <row r="9070" spans="1:13">
      <c r="A9070">
        <v>4</v>
      </c>
      <c r="B9070" s="1" t="s">
        <v>11546</v>
      </c>
      <c r="C9070" s="1" t="str">
        <f>_xlfn.LET(_xlpm.t,$B9070,_xlfn.LET(_xlpm.e,FIND(":",_xlpm.t),MID(_xlpm.t,2,_xlpm.e-2)))</f>
        <v>dʒɛns</v>
      </c>
      <c r="D9070" s="1" t="str">
        <f>_xlfn.LET(_xlpm.t,$B9070,_xlfn.LET(_xlpm.b,FIND(":",_xlpm.t),_xlpm.e,FIND("&gt;",_xlpm.t),MID(_xlpm.t,_xlpm.b+1,_xlpm.e-_xlpm.b-1)))</f>
        <v>genc</v>
      </c>
      <c r="E9070">
        <v>1</v>
      </c>
      <c r="F9070">
        <f>SUM(G9070:L9070)</f>
        <v>1</v>
      </c>
      <c r="G9070">
        <f>_xlfn.LET(_xlpm.w,$D9070,_xlpm.k,CONCATENATE("*",G$1,"*"),COUNTIF(_xlpm.w,_xlpm.k))</f>
        <v>0</v>
      </c>
      <c r="H9070">
        <f>_xlfn.LET(_xlpm.w,$D9070,_xlpm.k,CONCATENATE("*",H$1,"*"),COUNTIF(_xlpm.w,_xlpm.k))</f>
        <v>1</v>
      </c>
      <c r="I9070">
        <f>_xlfn.LET(_xlpm.w,$D9070,_xlpm.k,CONCATENATE("*",I$1,"*"),COUNTIF(_xlpm.w,_xlpm.k))</f>
        <v>0</v>
      </c>
      <c r="J9070">
        <f>_xlfn.LET(_xlpm.w,$D9070,_xlpm.k,CONCATENATE("*",J$1,"*"),COUNTIF(_xlpm.w,_xlpm.k))</f>
        <v>0</v>
      </c>
      <c r="K9070">
        <f>_xlfn.LET(_xlpm.w,$D9070,_xlpm.k,CONCATENATE("*",K$1,"*"),COUNTIF(_xlpm.w,_xlpm.k))</f>
        <v>0</v>
      </c>
      <c r="L9070">
        <f>_xlfn.LET(_xlpm.w,$D9070,_xlpm.k,CONCATENATE("*",L$1,"*"),COUNTIF(_xlpm.w,_xlpm.k))</f>
        <v>0</v>
      </c>
      <c r="M9070" t="s">
        <v>2401</v>
      </c>
    </row>
    <row r="9071" spans="1:13">
      <c r="A9071">
        <v>4</v>
      </c>
      <c r="B9071" s="1" t="s">
        <v>11545</v>
      </c>
      <c r="C9071" s="1" t="str">
        <f>_xlfn.LET(_xlpm.t,$B9071,_xlfn.LET(_xlpm.e,FIND(":",_xlpm.t),MID(_xlpm.t,2,_xlpm.e-2)))</f>
        <v>dʒənz</v>
      </c>
      <c r="D9071" s="1" t="str">
        <f>_xlfn.LET(_xlpm.t,$B9071,_xlfn.LET(_xlpm.b,FIND(":",_xlpm.t),_xlpm.e,FIND("&gt;",_xlpm.t),MID(_xlpm.t,_xlpm.b+1,_xlpm.e-_xlpm.b-1)))</f>
        <v>gins</v>
      </c>
      <c r="E9071">
        <v>1</v>
      </c>
      <c r="F9071">
        <f>SUM(G9071:L9071)</f>
        <v>1</v>
      </c>
      <c r="G9071">
        <f>_xlfn.LET(_xlpm.w,$D9071,_xlpm.k,CONCATENATE("*",G$1,"*"),COUNTIF(_xlpm.w,_xlpm.k))</f>
        <v>0</v>
      </c>
      <c r="H9071">
        <f>_xlfn.LET(_xlpm.w,$D9071,_xlpm.k,CONCATENATE("*",H$1,"*"),COUNTIF(_xlpm.w,_xlpm.k))</f>
        <v>0</v>
      </c>
      <c r="I9071">
        <f>_xlfn.LET(_xlpm.w,$D9071,_xlpm.k,CONCATENATE("*",I$1,"*"),COUNTIF(_xlpm.w,_xlpm.k))</f>
        <v>1</v>
      </c>
      <c r="J9071">
        <f>_xlfn.LET(_xlpm.w,$D9071,_xlpm.k,CONCATENATE("*",J$1,"*"),COUNTIF(_xlpm.w,_xlpm.k))</f>
        <v>0</v>
      </c>
      <c r="K9071">
        <f>_xlfn.LET(_xlpm.w,$D9071,_xlpm.k,CONCATENATE("*",K$1,"*"),COUNTIF(_xlpm.w,_xlpm.k))</f>
        <v>0</v>
      </c>
      <c r="L9071">
        <f>_xlfn.LET(_xlpm.w,$D9071,_xlpm.k,CONCATENATE("*",L$1,"*"),COUNTIF(_xlpm.w,_xlpm.k))</f>
        <v>0</v>
      </c>
      <c r="M9071" t="s">
        <v>1812</v>
      </c>
    </row>
    <row r="9072" spans="1:13">
      <c r="A9072">
        <v>4</v>
      </c>
      <c r="B9072" s="1" t="s">
        <v>11544</v>
      </c>
      <c r="C9072" s="1" t="str">
        <f>_xlfn.LET(_xlpm.t,$B9072,_xlfn.LET(_xlpm.e,FIND(":",_xlpm.t),MID(_xlpm.t,2,_xlpm.e-2)))</f>
        <v>dɹɑp</v>
      </c>
      <c r="D9072" s="1" t="str">
        <f>_xlfn.LET(_xlpm.t,$B9072,_xlfn.LET(_xlpm.b,FIND(":",_xlpm.t),_xlpm.e,FIND("&gt;",_xlpm.t),MID(_xlpm.t,_xlpm.b+1,_xlpm.e-_xlpm.b-1)))</f>
        <v>drop</v>
      </c>
      <c r="E9072">
        <v>1</v>
      </c>
      <c r="F9072">
        <f>SUM(G9072:L9072)</f>
        <v>1</v>
      </c>
      <c r="G9072">
        <f>_xlfn.LET(_xlpm.w,$D9072,_xlpm.k,CONCATENATE("*",G$1,"*"),COUNTIF(_xlpm.w,_xlpm.k))</f>
        <v>0</v>
      </c>
      <c r="H9072">
        <f>_xlfn.LET(_xlpm.w,$D9072,_xlpm.k,CONCATENATE("*",H$1,"*"),COUNTIF(_xlpm.w,_xlpm.k))</f>
        <v>0</v>
      </c>
      <c r="I9072">
        <f>_xlfn.LET(_xlpm.w,$D9072,_xlpm.k,CONCATENATE("*",I$1,"*"),COUNTIF(_xlpm.w,_xlpm.k))</f>
        <v>0</v>
      </c>
      <c r="J9072">
        <f>_xlfn.LET(_xlpm.w,$D9072,_xlpm.k,CONCATENATE("*",J$1,"*"),COUNTIF(_xlpm.w,_xlpm.k))</f>
        <v>1</v>
      </c>
      <c r="K9072">
        <f>_xlfn.LET(_xlpm.w,$D9072,_xlpm.k,CONCATENATE("*",K$1,"*"),COUNTIF(_xlpm.w,_xlpm.k))</f>
        <v>0</v>
      </c>
      <c r="L9072">
        <f>_xlfn.LET(_xlpm.w,$D9072,_xlpm.k,CONCATENATE("*",L$1,"*"),COUNTIF(_xlpm.w,_xlpm.k))</f>
        <v>0</v>
      </c>
      <c r="M9072" t="s">
        <v>2314</v>
      </c>
    </row>
    <row r="9073" spans="1:13">
      <c r="A9073">
        <v>4</v>
      </c>
      <c r="B9073" s="1" t="s">
        <v>11543</v>
      </c>
      <c r="C9073" s="1" t="str">
        <f>_xlfn.LET(_xlpm.t,$B9073,_xlfn.LET(_xlpm.e,FIND(":",_xlpm.t),MID(_xlpm.t,2,_xlpm.e-2)))</f>
        <v>dʒəst</v>
      </c>
      <c r="D9073" s="1" t="str">
        <f>_xlfn.LET(_xlpm.t,$B9073,_xlfn.LET(_xlpm.b,FIND(":",_xlpm.t),_xlpm.e,FIND("&gt;",_xlpm.t),MID(_xlpm.t,_xlpm.b+1,_xlpm.e-_xlpm.b-1)))</f>
        <v>gist</v>
      </c>
      <c r="E9073">
        <v>1</v>
      </c>
      <c r="F9073">
        <f>SUM(G9073:L9073)</f>
        <v>1</v>
      </c>
      <c r="G9073">
        <f>_xlfn.LET(_xlpm.w,$D9073,_xlpm.k,CONCATENATE("*",G$1,"*"),COUNTIF(_xlpm.w,_xlpm.k))</f>
        <v>0</v>
      </c>
      <c r="H9073">
        <f>_xlfn.LET(_xlpm.w,$D9073,_xlpm.k,CONCATENATE("*",H$1,"*"),COUNTIF(_xlpm.w,_xlpm.k))</f>
        <v>0</v>
      </c>
      <c r="I9073">
        <f>_xlfn.LET(_xlpm.w,$D9073,_xlpm.k,CONCATENATE("*",I$1,"*"),COUNTIF(_xlpm.w,_xlpm.k))</f>
        <v>1</v>
      </c>
      <c r="J9073">
        <f>_xlfn.LET(_xlpm.w,$D9073,_xlpm.k,CONCATENATE("*",J$1,"*"),COUNTIF(_xlpm.w,_xlpm.k))</f>
        <v>0</v>
      </c>
      <c r="K9073">
        <f>_xlfn.LET(_xlpm.w,$D9073,_xlpm.k,CONCATENATE("*",K$1,"*"),COUNTIF(_xlpm.w,_xlpm.k))</f>
        <v>0</v>
      </c>
      <c r="L9073">
        <f>_xlfn.LET(_xlpm.w,$D9073,_xlpm.k,CONCATENATE("*",L$1,"*"),COUNTIF(_xlpm.w,_xlpm.k))</f>
        <v>0</v>
      </c>
      <c r="M9073" t="s">
        <v>348</v>
      </c>
    </row>
    <row r="9074" spans="1:13">
      <c r="A9074">
        <v>4</v>
      </c>
      <c r="B9074" s="1" t="s">
        <v>11542</v>
      </c>
      <c r="C9074" s="1" t="str">
        <f>_xlfn.LET(_xlpm.t,$B9074,_xlfn.LET(_xlpm.e,FIND(":",_xlpm.t),MID(_xlpm.t,2,_xlpm.e-2)))</f>
        <v>dʒɛstʃ</v>
      </c>
      <c r="D9074" s="1" t="str">
        <f>_xlfn.LET(_xlpm.t,$B9074,_xlfn.LET(_xlpm.b,FIND(":",_xlpm.t),_xlpm.e,FIND("&gt;",_xlpm.t),MID(_xlpm.t,_xlpm.b+1,_xlpm.e-_xlpm.b-1)))</f>
        <v>gest</v>
      </c>
      <c r="E9074">
        <v>1</v>
      </c>
      <c r="F9074">
        <f>SUM(G9074:L9074)</f>
        <v>1</v>
      </c>
      <c r="G9074">
        <f>_xlfn.LET(_xlpm.w,$D9074,_xlpm.k,CONCATENATE("*",G$1,"*"),COUNTIF(_xlpm.w,_xlpm.k))</f>
        <v>0</v>
      </c>
      <c r="H9074">
        <f>_xlfn.LET(_xlpm.w,$D9074,_xlpm.k,CONCATENATE("*",H$1,"*"),COUNTIF(_xlpm.w,_xlpm.k))</f>
        <v>1</v>
      </c>
      <c r="I9074">
        <f>_xlfn.LET(_xlpm.w,$D9074,_xlpm.k,CONCATENATE("*",I$1,"*"),COUNTIF(_xlpm.w,_xlpm.k))</f>
        <v>0</v>
      </c>
      <c r="J9074">
        <f>_xlfn.LET(_xlpm.w,$D9074,_xlpm.k,CONCATENATE("*",J$1,"*"),COUNTIF(_xlpm.w,_xlpm.k))</f>
        <v>0</v>
      </c>
      <c r="K9074">
        <f>_xlfn.LET(_xlpm.w,$D9074,_xlpm.k,CONCATENATE("*",K$1,"*"),COUNTIF(_xlpm.w,_xlpm.k))</f>
        <v>0</v>
      </c>
      <c r="L9074">
        <f>_xlfn.LET(_xlpm.w,$D9074,_xlpm.k,CONCATENATE("*",L$1,"*"),COUNTIF(_xlpm.w,_xlpm.k))</f>
        <v>0</v>
      </c>
      <c r="M9074" t="s">
        <v>330</v>
      </c>
    </row>
    <row r="9075" spans="1:13">
      <c r="A9075">
        <v>4</v>
      </c>
      <c r="B9075" s="1" t="s">
        <v>11541</v>
      </c>
      <c r="C9075" s="1" t="str">
        <f>_xlfn.LET(_xlpm.t,$B9075,_xlfn.LET(_xlpm.e,FIND(":",_xlpm.t),MID(_xlpm.t,2,_xlpm.e-2)))</f>
        <v>dɑɹt</v>
      </c>
      <c r="D9075" s="1" t="str">
        <f>_xlfn.LET(_xlpm.t,$B9075,_xlfn.LET(_xlpm.b,FIND(":",_xlpm.t),_xlpm.e,FIND("&gt;",_xlpm.t),MID(_xlpm.t,_xlpm.b+1,_xlpm.e-_xlpm.b-1)))</f>
        <v>dart</v>
      </c>
      <c r="E9075">
        <v>1</v>
      </c>
      <c r="F9075">
        <f>SUM(G9075:L9075)</f>
        <v>1</v>
      </c>
      <c r="G9075">
        <f>_xlfn.LET(_xlpm.w,$D9075,_xlpm.k,CONCATENATE("*",G$1,"*"),COUNTIF(_xlpm.w,_xlpm.k))</f>
        <v>1</v>
      </c>
      <c r="H9075">
        <f>_xlfn.LET(_xlpm.w,$D9075,_xlpm.k,CONCATENATE("*",H$1,"*"),COUNTIF(_xlpm.w,_xlpm.k))</f>
        <v>0</v>
      </c>
      <c r="I9075">
        <f>_xlfn.LET(_xlpm.w,$D9075,_xlpm.k,CONCATENATE("*",I$1,"*"),COUNTIF(_xlpm.w,_xlpm.k))</f>
        <v>0</v>
      </c>
      <c r="J9075">
        <f>_xlfn.LET(_xlpm.w,$D9075,_xlpm.k,CONCATENATE("*",J$1,"*"),COUNTIF(_xlpm.w,_xlpm.k))</f>
        <v>0</v>
      </c>
      <c r="K9075">
        <f>_xlfn.LET(_xlpm.w,$D9075,_xlpm.k,CONCATENATE("*",K$1,"*"),COUNTIF(_xlpm.w,_xlpm.k))</f>
        <v>0</v>
      </c>
      <c r="L9075">
        <f>_xlfn.LET(_xlpm.w,$D9075,_xlpm.k,CONCATENATE("*",L$1,"*"),COUNTIF(_xlpm.w,_xlpm.k))</f>
        <v>0</v>
      </c>
      <c r="M9075" t="s">
        <v>1271</v>
      </c>
    </row>
    <row r="9076" spans="1:13">
      <c r="A9076">
        <v>4</v>
      </c>
      <c r="B9076" s="1" t="s">
        <v>11540</v>
      </c>
      <c r="C9076" s="1" t="str">
        <f>_xlfn.LET(_xlpm.t,$B9076,_xlfn.LET(_xlpm.e,FIND(":",_xlpm.t),MID(_xlpm.t,2,_xlpm.e-2)))</f>
        <v>dʒɪt</v>
      </c>
      <c r="D9076" s="1" t="str">
        <f>_xlfn.LET(_xlpm.t,$B9076,_xlfn.LET(_xlpm.b,FIND(":",_xlpm.t),_xlpm.e,FIND("&gt;",_xlpm.t),MID(_xlpm.t,_xlpm.b+1,_xlpm.e-_xlpm.b-1)))</f>
        <v>dget</v>
      </c>
      <c r="E9076">
        <v>1</v>
      </c>
      <c r="F9076">
        <f>SUM(G9076:L9076)</f>
        <v>1</v>
      </c>
      <c r="G9076">
        <f>_xlfn.LET(_xlpm.w,$D9076,_xlpm.k,CONCATENATE("*",G$1,"*"),COUNTIF(_xlpm.w,_xlpm.k))</f>
        <v>0</v>
      </c>
      <c r="H9076">
        <f>_xlfn.LET(_xlpm.w,$D9076,_xlpm.k,CONCATENATE("*",H$1,"*"),COUNTIF(_xlpm.w,_xlpm.k))</f>
        <v>1</v>
      </c>
      <c r="I9076">
        <f>_xlfn.LET(_xlpm.w,$D9076,_xlpm.k,CONCATENATE("*",I$1,"*"),COUNTIF(_xlpm.w,_xlpm.k))</f>
        <v>0</v>
      </c>
      <c r="J9076">
        <f>_xlfn.LET(_xlpm.w,$D9076,_xlpm.k,CONCATENATE("*",J$1,"*"),COUNTIF(_xlpm.w,_xlpm.k))</f>
        <v>0</v>
      </c>
      <c r="K9076">
        <f>_xlfn.LET(_xlpm.w,$D9076,_xlpm.k,CONCATENATE("*",K$1,"*"),COUNTIF(_xlpm.w,_xlpm.k))</f>
        <v>0</v>
      </c>
      <c r="L9076">
        <f>_xlfn.LET(_xlpm.w,$D9076,_xlpm.k,CONCATENATE("*",L$1,"*"),COUNTIF(_xlpm.w,_xlpm.k))</f>
        <v>0</v>
      </c>
      <c r="M9076" t="s">
        <v>769</v>
      </c>
    </row>
    <row r="9077" spans="1:13">
      <c r="A9077">
        <v>4</v>
      </c>
      <c r="B9077" s="1" t="s">
        <v>11539</v>
      </c>
      <c r="C9077" s="1" t="str">
        <f>_xlfn.LET(_xlpm.t,$B9077,_xlfn.LET(_xlpm.e,FIND(":",_xlpm.t),MID(_xlpm.t,2,_xlpm.e-2)))</f>
        <v>dʒɪt</v>
      </c>
      <c r="D9077" s="1" t="str">
        <f>_xlfn.LET(_xlpm.t,$B9077,_xlfn.LET(_xlpm.b,FIND(":",_xlpm.t),_xlpm.e,FIND("&gt;",_xlpm.t),MID(_xlpm.t,_xlpm.b+1,_xlpm.e-_xlpm.b-1)))</f>
        <v>gete</v>
      </c>
      <c r="E9077">
        <v>1</v>
      </c>
      <c r="F9077">
        <f>SUM(G9077:L9077)</f>
        <v>1</v>
      </c>
      <c r="G9077">
        <f>_xlfn.LET(_xlpm.w,$D9077,_xlpm.k,CONCATENATE("*",G$1,"*"),COUNTIF(_xlpm.w,_xlpm.k))</f>
        <v>0</v>
      </c>
      <c r="H9077">
        <f>_xlfn.LET(_xlpm.w,$D9077,_xlpm.k,CONCATENATE("*",H$1,"*"),COUNTIF(_xlpm.w,_xlpm.k))</f>
        <v>1</v>
      </c>
      <c r="I9077">
        <f>_xlfn.LET(_xlpm.w,$D9077,_xlpm.k,CONCATENATE("*",I$1,"*"),COUNTIF(_xlpm.w,_xlpm.k))</f>
        <v>0</v>
      </c>
      <c r="J9077">
        <f>_xlfn.LET(_xlpm.w,$D9077,_xlpm.k,CONCATENATE("*",J$1,"*"),COUNTIF(_xlpm.w,_xlpm.k))</f>
        <v>0</v>
      </c>
      <c r="K9077">
        <f>_xlfn.LET(_xlpm.w,$D9077,_xlpm.k,CONCATENATE("*",K$1,"*"),COUNTIF(_xlpm.w,_xlpm.k))</f>
        <v>0</v>
      </c>
      <c r="L9077">
        <f>_xlfn.LET(_xlpm.w,$D9077,_xlpm.k,CONCATENATE("*",L$1,"*"),COUNTIF(_xlpm.w,_xlpm.k))</f>
        <v>0</v>
      </c>
      <c r="M9077" t="s">
        <v>769</v>
      </c>
    </row>
    <row r="9078" spans="1:13">
      <c r="A9078">
        <v>4</v>
      </c>
      <c r="B9078" s="1" t="s">
        <v>11538</v>
      </c>
      <c r="C9078" s="1" t="str">
        <f>_xlfn.LET(_xlpm.t,$B9078,_xlfn.LET(_xlpm.e,FIND(":",_xlpm.t),MID(_xlpm.t,2,_xlpm.e-2)))</f>
        <v>dɹɪv</v>
      </c>
      <c r="D9078" s="1" t="str">
        <f>_xlfn.LET(_xlpm.t,$B9078,_xlfn.LET(_xlpm.b,FIND(":",_xlpm.t),_xlpm.e,FIND("&gt;",_xlpm.t),MID(_xlpm.t,_xlpm.b+1,_xlpm.e-_xlpm.b-1)))</f>
        <v>driv</v>
      </c>
      <c r="E9078">
        <v>1</v>
      </c>
      <c r="F9078">
        <f>SUM(G9078:L9078)</f>
        <v>1</v>
      </c>
      <c r="G9078">
        <f>_xlfn.LET(_xlpm.w,$D9078,_xlpm.k,CONCATENATE("*",G$1,"*"),COUNTIF(_xlpm.w,_xlpm.k))</f>
        <v>0</v>
      </c>
      <c r="H9078">
        <f>_xlfn.LET(_xlpm.w,$D9078,_xlpm.k,CONCATENATE("*",H$1,"*"),COUNTIF(_xlpm.w,_xlpm.k))</f>
        <v>0</v>
      </c>
      <c r="I9078">
        <f>_xlfn.LET(_xlpm.w,$D9078,_xlpm.k,CONCATENATE("*",I$1,"*"),COUNTIF(_xlpm.w,_xlpm.k))</f>
        <v>1</v>
      </c>
      <c r="J9078">
        <f>_xlfn.LET(_xlpm.w,$D9078,_xlpm.k,CONCATENATE("*",J$1,"*"),COUNTIF(_xlpm.w,_xlpm.k))</f>
        <v>0</v>
      </c>
      <c r="K9078">
        <f>_xlfn.LET(_xlpm.w,$D9078,_xlpm.k,CONCATENATE("*",K$1,"*"),COUNTIF(_xlpm.w,_xlpm.k))</f>
        <v>0</v>
      </c>
      <c r="L9078">
        <f>_xlfn.LET(_xlpm.w,$D9078,_xlpm.k,CONCATENATE("*",L$1,"*"),COUNTIF(_xlpm.w,_xlpm.k))</f>
        <v>0</v>
      </c>
      <c r="M9078" t="s">
        <v>3590</v>
      </c>
    </row>
    <row r="9079" spans="1:13">
      <c r="A9079">
        <v>4</v>
      </c>
      <c r="B9079" s="1" t="s">
        <v>11537</v>
      </c>
      <c r="C9079" s="1" t="str">
        <f>_xlfn.LET(_xlpm.t,$B9079,_xlfn.LET(_xlpm.e,FIND(":",_xlpm.t),MID(_xlpm.t,2,_xlpm.e-2)))</f>
        <v>dʒəz</v>
      </c>
      <c r="D9079" s="1" t="str">
        <f>_xlfn.LET(_xlpm.t,$B9079,_xlfn.LET(_xlpm.b,FIND(":",_xlpm.t),_xlpm.e,FIND("&gt;",_xlpm.t),MID(_xlpm.t,_xlpm.b+1,_xlpm.e-_xlpm.b-1)))</f>
        <v>ge's</v>
      </c>
      <c r="E9079">
        <v>1</v>
      </c>
      <c r="F9079">
        <f>SUM(G9079:L9079)</f>
        <v>1</v>
      </c>
      <c r="G9079">
        <f>_xlfn.LET(_xlpm.w,$D9079,_xlpm.k,CONCATENATE("*",G$1,"*"),COUNTIF(_xlpm.w,_xlpm.k))</f>
        <v>0</v>
      </c>
      <c r="H9079">
        <f>_xlfn.LET(_xlpm.w,$D9079,_xlpm.k,CONCATENATE("*",H$1,"*"),COUNTIF(_xlpm.w,_xlpm.k))</f>
        <v>1</v>
      </c>
      <c r="I9079">
        <f>_xlfn.LET(_xlpm.w,$D9079,_xlpm.k,CONCATENATE("*",I$1,"*"),COUNTIF(_xlpm.w,_xlpm.k))</f>
        <v>0</v>
      </c>
      <c r="J9079">
        <f>_xlfn.LET(_xlpm.w,$D9079,_xlpm.k,CONCATENATE("*",J$1,"*"),COUNTIF(_xlpm.w,_xlpm.k))</f>
        <v>0</v>
      </c>
      <c r="K9079">
        <f>_xlfn.LET(_xlpm.w,$D9079,_xlpm.k,CONCATENATE("*",K$1,"*"),COUNTIF(_xlpm.w,_xlpm.k))</f>
        <v>0</v>
      </c>
      <c r="L9079">
        <f>_xlfn.LET(_xlpm.w,$D9079,_xlpm.k,CONCATENATE("*",L$1,"*"),COUNTIF(_xlpm.w,_xlpm.k))</f>
        <v>0</v>
      </c>
      <c r="M9079" t="s">
        <v>240</v>
      </c>
    </row>
    <row r="9080" spans="1:13">
      <c r="A9080">
        <v>4</v>
      </c>
      <c r="B9080" s="1" t="s">
        <v>11535</v>
      </c>
      <c r="C9080" s="1" t="str">
        <f>_xlfn.LET(_xlpm.t,$B9080,_xlfn.LET(_xlpm.e,FIND(":",_xlpm.t),MID(_xlpm.t,2,_xlpm.e-2)))</f>
        <v>dɪɡɹ</v>
      </c>
      <c r="D9080" s="1" t="str">
        <f>_xlfn.LET(_xlpm.t,$B9080,_xlfn.LET(_xlpm.b,FIND(":",_xlpm.t),_xlpm.e,FIND("&gt;",_xlpm.t),MID(_xlpm.t,_xlpm.b+1,_xlpm.e-_xlpm.b-1)))</f>
        <v>degr</v>
      </c>
      <c r="E9080">
        <v>1</v>
      </c>
      <c r="F9080">
        <f>SUM(G9080:L9080)</f>
        <v>1</v>
      </c>
      <c r="G9080">
        <f>_xlfn.LET(_xlpm.w,$D9080,_xlpm.k,CONCATENATE("*",G$1,"*"),COUNTIF(_xlpm.w,_xlpm.k))</f>
        <v>0</v>
      </c>
      <c r="H9080">
        <f>_xlfn.LET(_xlpm.w,$D9080,_xlpm.k,CONCATENATE("*",H$1,"*"),COUNTIF(_xlpm.w,_xlpm.k))</f>
        <v>1</v>
      </c>
      <c r="I9080">
        <f>_xlfn.LET(_xlpm.w,$D9080,_xlpm.k,CONCATENATE("*",I$1,"*"),COUNTIF(_xlpm.w,_xlpm.k))</f>
        <v>0</v>
      </c>
      <c r="J9080">
        <f>_xlfn.LET(_xlpm.w,$D9080,_xlpm.k,CONCATENATE("*",J$1,"*"),COUNTIF(_xlpm.w,_xlpm.k))</f>
        <v>0</v>
      </c>
      <c r="K9080">
        <f>_xlfn.LET(_xlpm.w,$D9080,_xlpm.k,CONCATENATE("*",K$1,"*"),COUNTIF(_xlpm.w,_xlpm.k))</f>
        <v>0</v>
      </c>
      <c r="L9080">
        <f>_xlfn.LET(_xlpm.w,$D9080,_xlpm.k,CONCATENATE("*",L$1,"*"),COUNTIF(_xlpm.w,_xlpm.k))</f>
        <v>0</v>
      </c>
      <c r="M9080" t="s">
        <v>2617</v>
      </c>
    </row>
    <row r="9081" spans="1:13">
      <c r="A9081">
        <v>4</v>
      </c>
      <c r="B9081" s="1" t="s">
        <v>11534</v>
      </c>
      <c r="C9081" s="1" t="str">
        <f>_xlfn.LET(_xlpm.t,$B9081,_xlfn.LET(_xlpm.e,FIND(":",_xlpm.t),MID(_xlpm.t,2,_xlpm.e-2)))</f>
        <v>dʒʌŋk</v>
      </c>
      <c r="D9081" s="1" t="str">
        <f>_xlfn.LET(_xlpm.t,$B9081,_xlfn.LET(_xlpm.b,FIND(":",_xlpm.t),_xlpm.e,FIND("&gt;",_xlpm.t),MID(_xlpm.t,_xlpm.b+1,_xlpm.e-_xlpm.b-1)))</f>
        <v>junk</v>
      </c>
      <c r="E9081">
        <v>1</v>
      </c>
      <c r="F9081">
        <f>SUM(G9081:L9081)</f>
        <v>1</v>
      </c>
      <c r="G9081">
        <f>_xlfn.LET(_xlpm.w,$D9081,_xlpm.k,CONCATENATE("*",G$1,"*"),COUNTIF(_xlpm.w,_xlpm.k))</f>
        <v>0</v>
      </c>
      <c r="H9081">
        <f>_xlfn.LET(_xlpm.w,$D9081,_xlpm.k,CONCATENATE("*",H$1,"*"),COUNTIF(_xlpm.w,_xlpm.k))</f>
        <v>0</v>
      </c>
      <c r="I9081">
        <f>_xlfn.LET(_xlpm.w,$D9081,_xlpm.k,CONCATENATE("*",I$1,"*"),COUNTIF(_xlpm.w,_xlpm.k))</f>
        <v>0</v>
      </c>
      <c r="J9081">
        <f>_xlfn.LET(_xlpm.w,$D9081,_xlpm.k,CONCATENATE("*",J$1,"*"),COUNTIF(_xlpm.w,_xlpm.k))</f>
        <v>0</v>
      </c>
      <c r="K9081">
        <f>_xlfn.LET(_xlpm.w,$D9081,_xlpm.k,CONCATENATE("*",K$1,"*"),COUNTIF(_xlpm.w,_xlpm.k))</f>
        <v>1</v>
      </c>
      <c r="L9081">
        <f>_xlfn.LET(_xlpm.w,$D9081,_xlpm.k,CONCATENATE("*",L$1,"*"),COUNTIF(_xlpm.w,_xlpm.k))</f>
        <v>0</v>
      </c>
      <c r="M9081" t="s">
        <v>1047</v>
      </c>
    </row>
    <row r="9082" spans="1:13">
      <c r="A9082">
        <v>4</v>
      </c>
      <c r="B9082" s="1" t="s">
        <v>11532</v>
      </c>
      <c r="C9082" s="1" t="str">
        <f>_xlfn.LET(_xlpm.t,$B9082,_xlfn.LET(_xlpm.e,FIND(":",_xlpm.t),MID(_xlpm.t,2,_xlpm.e-2)))</f>
        <v>dɹəɪt</v>
      </c>
      <c r="D9082" s="1" t="str">
        <f>_xlfn.LET(_xlpm.t,$B9082,_xlfn.LET(_xlpm.b,FIND(":",_xlpm.t),_xlpm.e,FIND("&gt;",_xlpm.t),MID(_xlpm.t,_xlpm.b+1,_xlpm.e-_xlpm.b-1)))</f>
        <v>drat</v>
      </c>
      <c r="E9082">
        <v>1</v>
      </c>
      <c r="F9082">
        <f>SUM(G9082:L9082)</f>
        <v>1</v>
      </c>
      <c r="G9082">
        <f>_xlfn.LET(_xlpm.w,$D9082,_xlpm.k,CONCATENATE("*",G$1,"*"),COUNTIF(_xlpm.w,_xlpm.k))</f>
        <v>1</v>
      </c>
      <c r="H9082">
        <f>_xlfn.LET(_xlpm.w,$D9082,_xlpm.k,CONCATENATE("*",H$1,"*"),COUNTIF(_xlpm.w,_xlpm.k))</f>
        <v>0</v>
      </c>
      <c r="I9082">
        <f>_xlfn.LET(_xlpm.w,$D9082,_xlpm.k,CONCATENATE("*",I$1,"*"),COUNTIF(_xlpm.w,_xlpm.k))</f>
        <v>0</v>
      </c>
      <c r="J9082">
        <f>_xlfn.LET(_xlpm.w,$D9082,_xlpm.k,CONCATENATE("*",J$1,"*"),COUNTIF(_xlpm.w,_xlpm.k))</f>
        <v>0</v>
      </c>
      <c r="K9082">
        <f>_xlfn.LET(_xlpm.w,$D9082,_xlpm.k,CONCATENATE("*",K$1,"*"),COUNTIF(_xlpm.w,_xlpm.k))</f>
        <v>0</v>
      </c>
      <c r="L9082">
        <f>_xlfn.LET(_xlpm.w,$D9082,_xlpm.k,CONCATENATE("*",L$1,"*"),COUNTIF(_xlpm.w,_xlpm.k))</f>
        <v>0</v>
      </c>
      <c r="M9082" t="s">
        <v>78</v>
      </c>
    </row>
    <row r="9083" spans="1:13">
      <c r="A9083">
        <v>4</v>
      </c>
      <c r="B9083" s="1" t="s">
        <v>11518</v>
      </c>
      <c r="C9083" s="1" t="str">
        <f>_xlfn.LET(_xlpm.t,$B9083,_xlfn.LET(_xlpm.e,FIND(":",_xlpm.t),MID(_xlpm.t,2,_xlpm.e-2)))</f>
        <v>eɪstɹ</v>
      </c>
      <c r="D9083" s="1" t="str">
        <f>_xlfn.LET(_xlpm.t,$B9083,_xlfn.LET(_xlpm.b,FIND(":",_xlpm.t),_xlpm.e,FIND("&gt;",_xlpm.t),MID(_xlpm.t,_xlpm.b+1,_xlpm.e-_xlpm.b-1)))</f>
        <v>astr</v>
      </c>
      <c r="E9083">
        <v>1</v>
      </c>
      <c r="F9083">
        <f>SUM(G9083:L9083)</f>
        <v>1</v>
      </c>
      <c r="G9083">
        <f>_xlfn.LET(_xlpm.w,$D9083,_xlpm.k,CONCATENATE("*",G$1,"*"),COUNTIF(_xlpm.w,_xlpm.k))</f>
        <v>1</v>
      </c>
      <c r="H9083">
        <f>_xlfn.LET(_xlpm.w,$D9083,_xlpm.k,CONCATENATE("*",H$1,"*"),COUNTIF(_xlpm.w,_xlpm.k))</f>
        <v>0</v>
      </c>
      <c r="I9083">
        <f>_xlfn.LET(_xlpm.w,$D9083,_xlpm.k,CONCATENATE("*",I$1,"*"),COUNTIF(_xlpm.w,_xlpm.k))</f>
        <v>0</v>
      </c>
      <c r="J9083">
        <f>_xlfn.LET(_xlpm.w,$D9083,_xlpm.k,CONCATENATE("*",J$1,"*"),COUNTIF(_xlpm.w,_xlpm.k))</f>
        <v>0</v>
      </c>
      <c r="K9083">
        <f>_xlfn.LET(_xlpm.w,$D9083,_xlpm.k,CONCATENATE("*",K$1,"*"),COUNTIF(_xlpm.w,_xlpm.k))</f>
        <v>0</v>
      </c>
      <c r="L9083">
        <f>_xlfn.LET(_xlpm.w,$D9083,_xlpm.k,CONCATENATE("*",L$1,"*"),COUNTIF(_xlpm.w,_xlpm.k))</f>
        <v>0</v>
      </c>
      <c r="M9083" t="s">
        <v>2986</v>
      </c>
    </row>
    <row r="9084" spans="1:13">
      <c r="A9084">
        <v>4</v>
      </c>
      <c r="B9084" s="1" t="s">
        <v>11510</v>
      </c>
      <c r="C9084" s="1" t="str">
        <f>_xlfn.LET(_xlpm.t,$B9084,_xlfn.LET(_xlpm.e,FIND(":",_xlpm.t),MID(_xlpm.t,2,_xlpm.e-2)))</f>
        <v>fæktʃ</v>
      </c>
      <c r="D9084" s="1" t="str">
        <f>_xlfn.LET(_xlpm.t,$B9084,_xlfn.LET(_xlpm.b,FIND(":",_xlpm.t),_xlpm.e,FIND("&gt;",_xlpm.t),MID(_xlpm.t,_xlpm.b+1,_xlpm.e-_xlpm.b-1)))</f>
        <v>fact</v>
      </c>
      <c r="E9084">
        <v>1</v>
      </c>
      <c r="F9084">
        <f>SUM(G9084:L9084)</f>
        <v>1</v>
      </c>
      <c r="G9084">
        <f>_xlfn.LET(_xlpm.w,$D9084,_xlpm.k,CONCATENATE("*",G$1,"*"),COUNTIF(_xlpm.w,_xlpm.k))</f>
        <v>1</v>
      </c>
      <c r="H9084">
        <f>_xlfn.LET(_xlpm.w,$D9084,_xlpm.k,CONCATENATE("*",H$1,"*"),COUNTIF(_xlpm.w,_xlpm.k))</f>
        <v>0</v>
      </c>
      <c r="I9084">
        <f>_xlfn.LET(_xlpm.w,$D9084,_xlpm.k,CONCATENATE("*",I$1,"*"),COUNTIF(_xlpm.w,_xlpm.k))</f>
        <v>0</v>
      </c>
      <c r="J9084">
        <f>_xlfn.LET(_xlpm.w,$D9084,_xlpm.k,CONCATENATE("*",J$1,"*"),COUNTIF(_xlpm.w,_xlpm.k))</f>
        <v>0</v>
      </c>
      <c r="K9084">
        <f>_xlfn.LET(_xlpm.w,$D9084,_xlpm.k,CONCATENATE("*",K$1,"*"),COUNTIF(_xlpm.w,_xlpm.k))</f>
        <v>0</v>
      </c>
      <c r="L9084">
        <f>_xlfn.LET(_xlpm.w,$D9084,_xlpm.k,CONCATENATE("*",L$1,"*"),COUNTIF(_xlpm.w,_xlpm.k))</f>
        <v>0</v>
      </c>
      <c r="M9084" t="s">
        <v>287</v>
      </c>
    </row>
    <row r="9085" spans="1:13">
      <c r="A9085">
        <v>4</v>
      </c>
      <c r="B9085" s="1" t="s">
        <v>11509</v>
      </c>
      <c r="C9085" s="1" t="str">
        <f>_xlfn.LET(_xlpm.t,$B9085,_xlfn.LET(_xlpm.e,FIND(":",_xlpm.t),MID(_xlpm.t,2,_xlpm.e-2)))</f>
        <v>fæs</v>
      </c>
      <c r="D9085" s="1" t="str">
        <f>_xlfn.LET(_xlpm.t,$B9085,_xlfn.LET(_xlpm.b,FIND(":",_xlpm.t),_xlpm.e,FIND("&gt;",_xlpm.t),MID(_xlpm.t,_xlpm.b+1,_xlpm.e-_xlpm.b-1)))</f>
        <v>fahs</v>
      </c>
      <c r="E9085">
        <v>1</v>
      </c>
      <c r="F9085">
        <f>SUM(G9085:L9085)</f>
        <v>1</v>
      </c>
      <c r="G9085">
        <f>_xlfn.LET(_xlpm.w,$D9085,_xlpm.k,CONCATENATE("*",G$1,"*"),COUNTIF(_xlpm.w,_xlpm.k))</f>
        <v>1</v>
      </c>
      <c r="H9085">
        <f>_xlfn.LET(_xlpm.w,$D9085,_xlpm.k,CONCATENATE("*",H$1,"*"),COUNTIF(_xlpm.w,_xlpm.k))</f>
        <v>0</v>
      </c>
      <c r="I9085">
        <f>_xlfn.LET(_xlpm.w,$D9085,_xlpm.k,CONCATENATE("*",I$1,"*"),COUNTIF(_xlpm.w,_xlpm.k))</f>
        <v>0</v>
      </c>
      <c r="J9085">
        <f>_xlfn.LET(_xlpm.w,$D9085,_xlpm.k,CONCATENATE("*",J$1,"*"),COUNTIF(_xlpm.w,_xlpm.k))</f>
        <v>0</v>
      </c>
      <c r="K9085">
        <f>_xlfn.LET(_xlpm.w,$D9085,_xlpm.k,CONCATENATE("*",K$1,"*"),COUNTIF(_xlpm.w,_xlpm.k))</f>
        <v>0</v>
      </c>
      <c r="L9085">
        <f>_xlfn.LET(_xlpm.w,$D9085,_xlpm.k,CONCATENATE("*",L$1,"*"),COUNTIF(_xlpm.w,_xlpm.k))</f>
        <v>0</v>
      </c>
      <c r="M9085" t="s">
        <v>6752</v>
      </c>
    </row>
    <row r="9086" spans="1:13">
      <c r="A9086">
        <v>4</v>
      </c>
      <c r="B9086" s="1" t="s">
        <v>11508</v>
      </c>
      <c r="C9086" s="1" t="str">
        <f>_xlfn.LET(_xlpm.t,$B9086,_xlfn.LET(_xlpm.e,FIND(":",_xlpm.t),MID(_xlpm.t,2,_xlpm.e-2)))</f>
        <v>fæt</v>
      </c>
      <c r="D9086" s="1" t="str">
        <f>_xlfn.LET(_xlpm.t,$B9086,_xlfn.LET(_xlpm.b,FIND(":",_xlpm.t),_xlpm.e,FIND("&gt;",_xlpm.t),MID(_xlpm.t,_xlpm.b+1,_xlpm.e-_xlpm.b-1)))</f>
        <v>fatt</v>
      </c>
      <c r="E9086">
        <v>1</v>
      </c>
      <c r="F9086">
        <f>SUM(G9086:L9086)</f>
        <v>1</v>
      </c>
      <c r="G9086">
        <f>_xlfn.LET(_xlpm.w,$D9086,_xlpm.k,CONCATENATE("*",G$1,"*"),COUNTIF(_xlpm.w,_xlpm.k))</f>
        <v>1</v>
      </c>
      <c r="H9086">
        <f>_xlfn.LET(_xlpm.w,$D9086,_xlpm.k,CONCATENATE("*",H$1,"*"),COUNTIF(_xlpm.w,_xlpm.k))</f>
        <v>0</v>
      </c>
      <c r="I9086">
        <f>_xlfn.LET(_xlpm.w,$D9086,_xlpm.k,CONCATENATE("*",I$1,"*"),COUNTIF(_xlpm.w,_xlpm.k))</f>
        <v>0</v>
      </c>
      <c r="J9086">
        <f>_xlfn.LET(_xlpm.w,$D9086,_xlpm.k,CONCATENATE("*",J$1,"*"),COUNTIF(_xlpm.w,_xlpm.k))</f>
        <v>0</v>
      </c>
      <c r="K9086">
        <f>_xlfn.LET(_xlpm.w,$D9086,_xlpm.k,CONCATENATE("*",K$1,"*"),COUNTIF(_xlpm.w,_xlpm.k))</f>
        <v>0</v>
      </c>
      <c r="L9086">
        <f>_xlfn.LET(_xlpm.w,$D9086,_xlpm.k,CONCATENATE("*",L$1,"*"),COUNTIF(_xlpm.w,_xlpm.k))</f>
        <v>0</v>
      </c>
      <c r="M9086" t="s">
        <v>5206</v>
      </c>
    </row>
    <row r="9087" spans="1:13">
      <c r="A9087">
        <v>4</v>
      </c>
      <c r="B9087" s="1" t="s">
        <v>11506</v>
      </c>
      <c r="C9087" s="1" t="str">
        <f>_xlfn.LET(_xlpm.t,$B9087,_xlfn.LET(_xlpm.e,FIND(":",_xlpm.t),MID(_xlpm.t,2,_xlpm.e-2)))</f>
        <v>faɪl</v>
      </c>
      <c r="D9087" s="1" t="str">
        <f>_xlfn.LET(_xlpm.t,$B9087,_xlfn.LET(_xlpm.b,FIND(":",_xlpm.t),_xlpm.e,FIND("&gt;",_xlpm.t),MID(_xlpm.t,_xlpm.b+1,_xlpm.e-_xlpm.b-1)))</f>
        <v>phil</v>
      </c>
      <c r="E9087">
        <v>1</v>
      </c>
      <c r="F9087">
        <f>SUM(G9087:L9087)</f>
        <v>1</v>
      </c>
      <c r="G9087">
        <f>_xlfn.LET(_xlpm.w,$D9087,_xlpm.k,CONCATENATE("*",G$1,"*"),COUNTIF(_xlpm.w,_xlpm.k))</f>
        <v>0</v>
      </c>
      <c r="H9087">
        <f>_xlfn.LET(_xlpm.w,$D9087,_xlpm.k,CONCATENATE("*",H$1,"*"),COUNTIF(_xlpm.w,_xlpm.k))</f>
        <v>0</v>
      </c>
      <c r="I9087">
        <f>_xlfn.LET(_xlpm.w,$D9087,_xlpm.k,CONCATENATE("*",I$1,"*"),COUNTIF(_xlpm.w,_xlpm.k))</f>
        <v>1</v>
      </c>
      <c r="J9087">
        <f>_xlfn.LET(_xlpm.w,$D9087,_xlpm.k,CONCATENATE("*",J$1,"*"),COUNTIF(_xlpm.w,_xlpm.k))</f>
        <v>0</v>
      </c>
      <c r="K9087">
        <f>_xlfn.LET(_xlpm.w,$D9087,_xlpm.k,CONCATENATE("*",K$1,"*"),COUNTIF(_xlpm.w,_xlpm.k))</f>
        <v>0</v>
      </c>
      <c r="L9087">
        <f>_xlfn.LET(_xlpm.w,$D9087,_xlpm.k,CONCATENATE("*",L$1,"*"),COUNTIF(_xlpm.w,_xlpm.k))</f>
        <v>0</v>
      </c>
      <c r="M9087" t="s">
        <v>432</v>
      </c>
    </row>
    <row r="9088" spans="1:13">
      <c r="A9088">
        <v>4</v>
      </c>
      <c r="B9088" s="1" t="s">
        <v>11505</v>
      </c>
      <c r="C9088" s="1" t="str">
        <f>_xlfn.LET(_xlpm.t,$B9088,_xlfn.LET(_xlpm.e,FIND(":",_xlpm.t),MID(_xlpm.t,2,_xlpm.e-2)))</f>
        <v>faɪnd</v>
      </c>
      <c r="D9088" s="1" t="str">
        <f>_xlfn.LET(_xlpm.t,$B9088,_xlfn.LET(_xlpm.b,FIND(":",_xlpm.t),_xlpm.e,FIND("&gt;",_xlpm.t),MID(_xlpm.t,_xlpm.b+1,_xlpm.e-_xlpm.b-1)))</f>
        <v>find</v>
      </c>
      <c r="E9088">
        <v>1</v>
      </c>
      <c r="F9088">
        <f>SUM(G9088:L9088)</f>
        <v>1</v>
      </c>
      <c r="G9088">
        <f>_xlfn.LET(_xlpm.w,$D9088,_xlpm.k,CONCATENATE("*",G$1,"*"),COUNTIF(_xlpm.w,_xlpm.k))</f>
        <v>0</v>
      </c>
      <c r="H9088">
        <f>_xlfn.LET(_xlpm.w,$D9088,_xlpm.k,CONCATENATE("*",H$1,"*"),COUNTIF(_xlpm.w,_xlpm.k))</f>
        <v>0</v>
      </c>
      <c r="I9088">
        <f>_xlfn.LET(_xlpm.w,$D9088,_xlpm.k,CONCATENATE("*",I$1,"*"),COUNTIF(_xlpm.w,_xlpm.k))</f>
        <v>1</v>
      </c>
      <c r="J9088">
        <f>_xlfn.LET(_xlpm.w,$D9088,_xlpm.k,CONCATENATE("*",J$1,"*"),COUNTIF(_xlpm.w,_xlpm.k))</f>
        <v>0</v>
      </c>
      <c r="K9088">
        <f>_xlfn.LET(_xlpm.w,$D9088,_xlpm.k,CONCATENATE("*",K$1,"*"),COUNTIF(_xlpm.w,_xlpm.k))</f>
        <v>0</v>
      </c>
      <c r="L9088">
        <f>_xlfn.LET(_xlpm.w,$D9088,_xlpm.k,CONCATENATE("*",L$1,"*"),COUNTIF(_xlpm.w,_xlpm.k))</f>
        <v>0</v>
      </c>
      <c r="M9088" t="s">
        <v>2802</v>
      </c>
    </row>
    <row r="9089" spans="1:13">
      <c r="A9089">
        <v>4</v>
      </c>
      <c r="B9089" s="1" t="s">
        <v>11497</v>
      </c>
      <c r="C9089" s="1" t="str">
        <f>_xlfn.LET(_xlpm.t,$B9089,_xlfn.LET(_xlpm.e,FIND(":",_xlpm.t),MID(_xlpm.t,2,_xlpm.e-2)))</f>
        <v>fid</v>
      </c>
      <c r="D9089" s="1" t="str">
        <f>_xlfn.LET(_xlpm.t,$B9089,_xlfn.LET(_xlpm.b,FIND(":",_xlpm.t),_xlpm.e,FIND("&gt;",_xlpm.t),MID(_xlpm.t,_xlpm.b+1,_xlpm.e-_xlpm.b-1)))</f>
        <v>feed</v>
      </c>
      <c r="E9089">
        <v>1</v>
      </c>
      <c r="F9089">
        <f>SUM(G9089:L9089)</f>
        <v>1</v>
      </c>
      <c r="G9089">
        <f>_xlfn.LET(_xlpm.w,$D9089,_xlpm.k,CONCATENATE("*",G$1,"*"),COUNTIF(_xlpm.w,_xlpm.k))</f>
        <v>0</v>
      </c>
      <c r="H9089">
        <f>_xlfn.LET(_xlpm.w,$D9089,_xlpm.k,CONCATENATE("*",H$1,"*"),COUNTIF(_xlpm.w,_xlpm.k))</f>
        <v>1</v>
      </c>
      <c r="I9089">
        <f>_xlfn.LET(_xlpm.w,$D9089,_xlpm.k,CONCATENATE("*",I$1,"*"),COUNTIF(_xlpm.w,_xlpm.k))</f>
        <v>0</v>
      </c>
      <c r="J9089">
        <f>_xlfn.LET(_xlpm.w,$D9089,_xlpm.k,CONCATENATE("*",J$1,"*"),COUNTIF(_xlpm.w,_xlpm.k))</f>
        <v>0</v>
      </c>
      <c r="K9089">
        <f>_xlfn.LET(_xlpm.w,$D9089,_xlpm.k,CONCATENATE("*",K$1,"*"),COUNTIF(_xlpm.w,_xlpm.k))</f>
        <v>0</v>
      </c>
      <c r="L9089">
        <f>_xlfn.LET(_xlpm.w,$D9089,_xlpm.k,CONCATENATE("*",L$1,"*"),COUNTIF(_xlpm.w,_xlpm.k))</f>
        <v>0</v>
      </c>
      <c r="M9089" t="s">
        <v>2611</v>
      </c>
    </row>
    <row r="9090" spans="1:13">
      <c r="A9090">
        <v>4</v>
      </c>
      <c r="B9090" s="1" t="s">
        <v>11495</v>
      </c>
      <c r="C9090" s="1" t="str">
        <f>_xlfn.LET(_xlpm.t,$B9090,_xlfn.LET(_xlpm.e,FIND(":",_xlpm.t),MID(_xlpm.t,2,_xlpm.e-2)))</f>
        <v>fis</v>
      </c>
      <c r="D9090" s="1" t="str">
        <f>_xlfn.LET(_xlpm.t,$B9090,_xlfn.LET(_xlpm.b,FIND(":",_xlpm.t),_xlpm.e,FIND("&gt;",_xlpm.t),MID(_xlpm.t,_xlpm.b+1,_xlpm.e-_xlpm.b-1)))</f>
        <v>fece</v>
      </c>
      <c r="E9090">
        <v>1</v>
      </c>
      <c r="F9090">
        <f>SUM(G9090:L9090)</f>
        <v>1</v>
      </c>
      <c r="G9090">
        <f>_xlfn.LET(_xlpm.w,$D9090,_xlpm.k,CONCATENATE("*",G$1,"*"),COUNTIF(_xlpm.w,_xlpm.k))</f>
        <v>0</v>
      </c>
      <c r="H9090">
        <f>_xlfn.LET(_xlpm.w,$D9090,_xlpm.k,CONCATENATE("*",H$1,"*"),COUNTIF(_xlpm.w,_xlpm.k))</f>
        <v>1</v>
      </c>
      <c r="I9090">
        <f>_xlfn.LET(_xlpm.w,$D9090,_xlpm.k,CONCATENATE("*",I$1,"*"),COUNTIF(_xlpm.w,_xlpm.k))</f>
        <v>0</v>
      </c>
      <c r="J9090">
        <f>_xlfn.LET(_xlpm.w,$D9090,_xlpm.k,CONCATENATE("*",J$1,"*"),COUNTIF(_xlpm.w,_xlpm.k))</f>
        <v>0</v>
      </c>
      <c r="K9090">
        <f>_xlfn.LET(_xlpm.w,$D9090,_xlpm.k,CONCATENATE("*",K$1,"*"),COUNTIF(_xlpm.w,_xlpm.k))</f>
        <v>0</v>
      </c>
      <c r="L9090">
        <f>_xlfn.LET(_xlpm.w,$D9090,_xlpm.k,CONCATENATE("*",L$1,"*"),COUNTIF(_xlpm.w,_xlpm.k))</f>
        <v>0</v>
      </c>
      <c r="M9090" t="s">
        <v>2605</v>
      </c>
    </row>
    <row r="9091" spans="1:13">
      <c r="A9091">
        <v>4</v>
      </c>
      <c r="B9091" s="1" t="s">
        <v>11494</v>
      </c>
      <c r="C9091" s="1" t="str">
        <f>_xlfn.LET(_xlpm.t,$B9091,_xlfn.LET(_xlpm.e,FIND(":",_xlpm.t),MID(_xlpm.t,2,_xlpm.e-2)))</f>
        <v>fit</v>
      </c>
      <c r="D9091" s="1" t="str">
        <f>_xlfn.LET(_xlpm.t,$B9091,_xlfn.LET(_xlpm.b,FIND(":",_xlpm.t),_xlpm.e,FIND("&gt;",_xlpm.t),MID(_xlpm.t,_xlpm.b+1,_xlpm.e-_xlpm.b-1)))</f>
        <v>feet</v>
      </c>
      <c r="E9091">
        <v>1</v>
      </c>
      <c r="F9091">
        <f>SUM(G9091:L9091)</f>
        <v>1</v>
      </c>
      <c r="G9091">
        <f>_xlfn.LET(_xlpm.w,$D9091,_xlpm.k,CONCATENATE("*",G$1,"*"),COUNTIF(_xlpm.w,_xlpm.k))</f>
        <v>0</v>
      </c>
      <c r="H9091">
        <f>_xlfn.LET(_xlpm.w,$D9091,_xlpm.k,CONCATENATE("*",H$1,"*"),COUNTIF(_xlpm.w,_xlpm.k))</f>
        <v>1</v>
      </c>
      <c r="I9091">
        <f>_xlfn.LET(_xlpm.w,$D9091,_xlpm.k,CONCATENATE("*",I$1,"*"),COUNTIF(_xlpm.w,_xlpm.k))</f>
        <v>0</v>
      </c>
      <c r="J9091">
        <f>_xlfn.LET(_xlpm.w,$D9091,_xlpm.k,CONCATENATE("*",J$1,"*"),COUNTIF(_xlpm.w,_xlpm.k))</f>
        <v>0</v>
      </c>
      <c r="K9091">
        <f>_xlfn.LET(_xlpm.w,$D9091,_xlpm.k,CONCATENATE("*",K$1,"*"),COUNTIF(_xlpm.w,_xlpm.k))</f>
        <v>0</v>
      </c>
      <c r="L9091">
        <f>_xlfn.LET(_xlpm.w,$D9091,_xlpm.k,CONCATENATE("*",L$1,"*"),COUNTIF(_xlpm.w,_xlpm.k))</f>
        <v>0</v>
      </c>
      <c r="M9091" t="s">
        <v>2603</v>
      </c>
    </row>
    <row r="9092" spans="1:13">
      <c r="A9092">
        <v>4</v>
      </c>
      <c r="B9092" s="1" t="s">
        <v>11493</v>
      </c>
      <c r="C9092" s="1" t="str">
        <f>_xlfn.LET(_xlpm.t,$B9092,_xlfn.LET(_xlpm.e,FIND(":",_xlpm.t),MID(_xlpm.t,2,_xlpm.e-2)))</f>
        <v>fiv</v>
      </c>
      <c r="D9092" s="1" t="str">
        <f>_xlfn.LET(_xlpm.t,$B9092,_xlfn.LET(_xlpm.b,FIND(":",_xlpm.t),_xlpm.e,FIND("&gt;",_xlpm.t),MID(_xlpm.t,_xlpm.b+1,_xlpm.e-_xlpm.b-1)))</f>
        <v>feve</v>
      </c>
      <c r="E9092">
        <v>1</v>
      </c>
      <c r="F9092">
        <f>SUM(G9092:L9092)</f>
        <v>1</v>
      </c>
      <c r="G9092">
        <f>_xlfn.LET(_xlpm.w,$D9092,_xlpm.k,CONCATENATE("*",G$1,"*"),COUNTIF(_xlpm.w,_xlpm.k))</f>
        <v>0</v>
      </c>
      <c r="H9092">
        <f>_xlfn.LET(_xlpm.w,$D9092,_xlpm.k,CONCATENATE("*",H$1,"*"),COUNTIF(_xlpm.w,_xlpm.k))</f>
        <v>1</v>
      </c>
      <c r="I9092">
        <f>_xlfn.LET(_xlpm.w,$D9092,_xlpm.k,CONCATENATE("*",I$1,"*"),COUNTIF(_xlpm.w,_xlpm.k))</f>
        <v>0</v>
      </c>
      <c r="J9092">
        <f>_xlfn.LET(_xlpm.w,$D9092,_xlpm.k,CONCATENATE("*",J$1,"*"),COUNTIF(_xlpm.w,_xlpm.k))</f>
        <v>0</v>
      </c>
      <c r="K9092">
        <f>_xlfn.LET(_xlpm.w,$D9092,_xlpm.k,CONCATENATE("*",K$1,"*"),COUNTIF(_xlpm.w,_xlpm.k))</f>
        <v>0</v>
      </c>
      <c r="L9092">
        <f>_xlfn.LET(_xlpm.w,$D9092,_xlpm.k,CONCATENATE("*",L$1,"*"),COUNTIF(_xlpm.w,_xlpm.k))</f>
        <v>0</v>
      </c>
      <c r="M9092" t="s">
        <v>2602</v>
      </c>
    </row>
    <row r="9093" spans="1:13">
      <c r="A9093">
        <v>4</v>
      </c>
      <c r="B9093" s="1" t="s">
        <v>11492</v>
      </c>
      <c r="C9093" s="1" t="str">
        <f>_xlfn.LET(_xlpm.t,$B9093,_xlfn.LET(_xlpm.e,FIND(":",_xlpm.t),MID(_xlpm.t,2,_xlpm.e-2)))</f>
        <v>fju</v>
      </c>
      <c r="D9093" s="1" t="str">
        <f>_xlfn.LET(_xlpm.t,$B9093,_xlfn.LET(_xlpm.b,FIND(":",_xlpm.t),_xlpm.e,FIND("&gt;",_xlpm.t),MID(_xlpm.t,_xlpm.b+1,_xlpm.e-_xlpm.b-1)))</f>
        <v>phew</v>
      </c>
      <c r="E9093">
        <v>1</v>
      </c>
      <c r="F9093">
        <f>SUM(G9093:L9093)</f>
        <v>1</v>
      </c>
      <c r="G9093">
        <f>_xlfn.LET(_xlpm.w,$D9093,_xlpm.k,CONCATENATE("*",G$1,"*"),COUNTIF(_xlpm.w,_xlpm.k))</f>
        <v>0</v>
      </c>
      <c r="H9093">
        <f>_xlfn.LET(_xlpm.w,$D9093,_xlpm.k,CONCATENATE("*",H$1,"*"),COUNTIF(_xlpm.w,_xlpm.k))</f>
        <v>1</v>
      </c>
      <c r="I9093">
        <f>_xlfn.LET(_xlpm.w,$D9093,_xlpm.k,CONCATENATE("*",I$1,"*"),COUNTIF(_xlpm.w,_xlpm.k))</f>
        <v>0</v>
      </c>
      <c r="J9093">
        <f>_xlfn.LET(_xlpm.w,$D9093,_xlpm.k,CONCATENATE("*",J$1,"*"),COUNTIF(_xlpm.w,_xlpm.k))</f>
        <v>0</v>
      </c>
      <c r="K9093">
        <f>_xlfn.LET(_xlpm.w,$D9093,_xlpm.k,CONCATENATE("*",K$1,"*"),COUNTIF(_xlpm.w,_xlpm.k))</f>
        <v>0</v>
      </c>
      <c r="L9093">
        <f>_xlfn.LET(_xlpm.w,$D9093,_xlpm.k,CONCATENATE("*",L$1,"*"),COUNTIF(_xlpm.w,_xlpm.k))</f>
        <v>0</v>
      </c>
      <c r="M9093" t="s">
        <v>3371</v>
      </c>
    </row>
    <row r="9094" spans="1:13">
      <c r="A9094">
        <v>4</v>
      </c>
      <c r="B9094" s="1" t="s">
        <v>11490</v>
      </c>
      <c r="C9094" s="1" t="str">
        <f>_xlfn.LET(_xlpm.t,$B9094,_xlfn.LET(_xlpm.e,FIND(":",_xlpm.t),MID(_xlpm.t,2,_xlpm.e-2)))</f>
        <v>flæm</v>
      </c>
      <c r="D9094" s="1" t="str">
        <f>_xlfn.LET(_xlpm.t,$B9094,_xlfn.LET(_xlpm.b,FIND(":",_xlpm.t),_xlpm.e,FIND("&gt;",_xlpm.t),MID(_xlpm.t,_xlpm.b+1,_xlpm.e-_xlpm.b-1)))</f>
        <v>flam</v>
      </c>
      <c r="E9094">
        <v>1</v>
      </c>
      <c r="F9094">
        <f>SUM(G9094:L9094)</f>
        <v>1</v>
      </c>
      <c r="G9094">
        <f>_xlfn.LET(_xlpm.w,$D9094,_xlpm.k,CONCATENATE("*",G$1,"*"),COUNTIF(_xlpm.w,_xlpm.k))</f>
        <v>1</v>
      </c>
      <c r="H9094">
        <f>_xlfn.LET(_xlpm.w,$D9094,_xlpm.k,CONCATENATE("*",H$1,"*"),COUNTIF(_xlpm.w,_xlpm.k))</f>
        <v>0</v>
      </c>
      <c r="I9094">
        <f>_xlfn.LET(_xlpm.w,$D9094,_xlpm.k,CONCATENATE("*",I$1,"*"),COUNTIF(_xlpm.w,_xlpm.k))</f>
        <v>0</v>
      </c>
      <c r="J9094">
        <f>_xlfn.LET(_xlpm.w,$D9094,_xlpm.k,CONCATENATE("*",J$1,"*"),COUNTIF(_xlpm.w,_xlpm.k))</f>
        <v>0</v>
      </c>
      <c r="K9094">
        <f>_xlfn.LET(_xlpm.w,$D9094,_xlpm.k,CONCATENATE("*",K$1,"*"),COUNTIF(_xlpm.w,_xlpm.k))</f>
        <v>0</v>
      </c>
      <c r="L9094">
        <f>_xlfn.LET(_xlpm.w,$D9094,_xlpm.k,CONCATENATE("*",L$1,"*"),COUNTIF(_xlpm.w,_xlpm.k))</f>
        <v>0</v>
      </c>
      <c r="M9094" t="s">
        <v>3212</v>
      </c>
    </row>
    <row r="9095" spans="1:13">
      <c r="A9095">
        <v>4</v>
      </c>
      <c r="B9095" s="1" t="s">
        <v>11489</v>
      </c>
      <c r="C9095" s="1" t="str">
        <f>_xlfn.LET(_xlpm.t,$B9095,_xlfn.LET(_xlpm.e,FIND(":",_xlpm.t),MID(_xlpm.t,2,_xlpm.e-2)))</f>
        <v>flæn</v>
      </c>
      <c r="D9095" s="1" t="str">
        <f>_xlfn.LET(_xlpm.t,$B9095,_xlfn.LET(_xlpm.b,FIND(":",_xlpm.t),_xlpm.e,FIND("&gt;",_xlpm.t),MID(_xlpm.t,_xlpm.b+1,_xlpm.e-_xlpm.b-1)))</f>
        <v>flan</v>
      </c>
      <c r="E9095">
        <v>1</v>
      </c>
      <c r="F9095">
        <f>SUM(G9095:L9095)</f>
        <v>1</v>
      </c>
      <c r="G9095">
        <f>_xlfn.LET(_xlpm.w,$D9095,_xlpm.k,CONCATENATE("*",G$1,"*"),COUNTIF(_xlpm.w,_xlpm.k))</f>
        <v>1</v>
      </c>
      <c r="H9095">
        <f>_xlfn.LET(_xlpm.w,$D9095,_xlpm.k,CONCATENATE("*",H$1,"*"),COUNTIF(_xlpm.w,_xlpm.k))</f>
        <v>0</v>
      </c>
      <c r="I9095">
        <f>_xlfn.LET(_xlpm.w,$D9095,_xlpm.k,CONCATENATE("*",I$1,"*"),COUNTIF(_xlpm.w,_xlpm.k))</f>
        <v>0</v>
      </c>
      <c r="J9095">
        <f>_xlfn.LET(_xlpm.w,$D9095,_xlpm.k,CONCATENATE("*",J$1,"*"),COUNTIF(_xlpm.w,_xlpm.k))</f>
        <v>0</v>
      </c>
      <c r="K9095">
        <f>_xlfn.LET(_xlpm.w,$D9095,_xlpm.k,CONCATENATE("*",K$1,"*"),COUNTIF(_xlpm.w,_xlpm.k))</f>
        <v>0</v>
      </c>
      <c r="L9095">
        <f>_xlfn.LET(_xlpm.w,$D9095,_xlpm.k,CONCATENATE("*",L$1,"*"),COUNTIF(_xlpm.w,_xlpm.k))</f>
        <v>0</v>
      </c>
      <c r="M9095" t="s">
        <v>2162</v>
      </c>
    </row>
    <row r="9096" spans="1:13">
      <c r="A9096">
        <v>4</v>
      </c>
      <c r="B9096" s="1" t="s">
        <v>11488</v>
      </c>
      <c r="C9096" s="1" t="str">
        <f>_xlfn.LET(_xlpm.t,$B9096,_xlfn.LET(_xlpm.e,FIND(":",_xlpm.t),MID(_xlpm.t,2,_xlpm.e-2)))</f>
        <v>flaw</v>
      </c>
      <c r="D9096" s="1" t="str">
        <f>_xlfn.LET(_xlpm.t,$B9096,_xlfn.LET(_xlpm.b,FIND(":",_xlpm.t),_xlpm.e,FIND("&gt;",_xlpm.t),MID(_xlpm.t,_xlpm.b+1,_xlpm.e-_xlpm.b-1)))</f>
        <v>flow</v>
      </c>
      <c r="E9096">
        <v>1</v>
      </c>
      <c r="F9096">
        <f>SUM(G9096:L9096)</f>
        <v>1</v>
      </c>
      <c r="G9096">
        <f>_xlfn.LET(_xlpm.w,$D9096,_xlpm.k,CONCATENATE("*",G$1,"*"),COUNTIF(_xlpm.w,_xlpm.k))</f>
        <v>0</v>
      </c>
      <c r="H9096">
        <f>_xlfn.LET(_xlpm.w,$D9096,_xlpm.k,CONCATENATE("*",H$1,"*"),COUNTIF(_xlpm.w,_xlpm.k))</f>
        <v>0</v>
      </c>
      <c r="I9096">
        <f>_xlfn.LET(_xlpm.w,$D9096,_xlpm.k,CONCATENATE("*",I$1,"*"),COUNTIF(_xlpm.w,_xlpm.k))</f>
        <v>0</v>
      </c>
      <c r="J9096">
        <f>_xlfn.LET(_xlpm.w,$D9096,_xlpm.k,CONCATENATE("*",J$1,"*"),COUNTIF(_xlpm.w,_xlpm.k))</f>
        <v>1</v>
      </c>
      <c r="K9096">
        <f>_xlfn.LET(_xlpm.w,$D9096,_xlpm.k,CONCATENATE("*",K$1,"*"),COUNTIF(_xlpm.w,_xlpm.k))</f>
        <v>0</v>
      </c>
      <c r="L9096">
        <f>_xlfn.LET(_xlpm.w,$D9096,_xlpm.k,CONCATENATE("*",L$1,"*"),COUNTIF(_xlpm.w,_xlpm.k))</f>
        <v>0</v>
      </c>
      <c r="M9096" t="s">
        <v>155</v>
      </c>
    </row>
    <row r="9097" spans="1:13">
      <c r="A9097">
        <v>4</v>
      </c>
      <c r="B9097" s="1" t="s">
        <v>11486</v>
      </c>
      <c r="C9097" s="1" t="str">
        <f>_xlfn.LET(_xlpm.t,$B9097,_xlfn.LET(_xlpm.e,FIND(":",_xlpm.t),MID(_xlpm.t,2,_xlpm.e-2)))</f>
        <v>fleɪm</v>
      </c>
      <c r="D9097" s="1" t="str">
        <f>_xlfn.LET(_xlpm.t,$B9097,_xlfn.LET(_xlpm.b,FIND(":",_xlpm.t),_xlpm.e,FIND("&gt;",_xlpm.t),MID(_xlpm.t,_xlpm.b+1,_xlpm.e-_xlpm.b-1)))</f>
        <v>flam</v>
      </c>
      <c r="E9097">
        <v>1</v>
      </c>
      <c r="F9097">
        <f>SUM(G9097:L9097)</f>
        <v>1</v>
      </c>
      <c r="G9097">
        <f>_xlfn.LET(_xlpm.w,$D9097,_xlpm.k,CONCATENATE("*",G$1,"*"),COUNTIF(_xlpm.w,_xlpm.k))</f>
        <v>1</v>
      </c>
      <c r="H9097">
        <f>_xlfn.LET(_xlpm.w,$D9097,_xlpm.k,CONCATENATE("*",H$1,"*"),COUNTIF(_xlpm.w,_xlpm.k))</f>
        <v>0</v>
      </c>
      <c r="I9097">
        <f>_xlfn.LET(_xlpm.w,$D9097,_xlpm.k,CONCATENATE("*",I$1,"*"),COUNTIF(_xlpm.w,_xlpm.k))</f>
        <v>0</v>
      </c>
      <c r="J9097">
        <f>_xlfn.LET(_xlpm.w,$D9097,_xlpm.k,CONCATENATE("*",J$1,"*"),COUNTIF(_xlpm.w,_xlpm.k))</f>
        <v>0</v>
      </c>
      <c r="K9097">
        <f>_xlfn.LET(_xlpm.w,$D9097,_xlpm.k,CONCATENATE("*",K$1,"*"),COUNTIF(_xlpm.w,_xlpm.k))</f>
        <v>0</v>
      </c>
      <c r="L9097">
        <f>_xlfn.LET(_xlpm.w,$D9097,_xlpm.k,CONCATENATE("*",L$1,"*"),COUNTIF(_xlpm.w,_xlpm.k))</f>
        <v>0</v>
      </c>
      <c r="M9097" t="s">
        <v>3051</v>
      </c>
    </row>
    <row r="9098" spans="1:13">
      <c r="A9098">
        <v>4</v>
      </c>
      <c r="B9098" s="1" t="s">
        <v>11485</v>
      </c>
      <c r="C9098" s="1" t="str">
        <f>_xlfn.LET(_xlpm.t,$B9098,_xlfn.LET(_xlpm.e,FIND(":",_xlpm.t),MID(_xlpm.t,2,_xlpm.e-2)))</f>
        <v>fleɪv</v>
      </c>
      <c r="D9098" s="1" t="str">
        <f>_xlfn.LET(_xlpm.t,$B9098,_xlfn.LET(_xlpm.b,FIND(":",_xlpm.t),_xlpm.e,FIND("&gt;",_xlpm.t),MID(_xlpm.t,_xlpm.b+1,_xlpm.e-_xlpm.b-1)))</f>
        <v>flav</v>
      </c>
      <c r="E9098">
        <v>1</v>
      </c>
      <c r="F9098">
        <f>SUM(G9098:L9098)</f>
        <v>1</v>
      </c>
      <c r="G9098">
        <f>_xlfn.LET(_xlpm.w,$D9098,_xlpm.k,CONCATENATE("*",G$1,"*"),COUNTIF(_xlpm.w,_xlpm.k))</f>
        <v>1</v>
      </c>
      <c r="H9098">
        <f>_xlfn.LET(_xlpm.w,$D9098,_xlpm.k,CONCATENATE("*",H$1,"*"),COUNTIF(_xlpm.w,_xlpm.k))</f>
        <v>0</v>
      </c>
      <c r="I9098">
        <f>_xlfn.LET(_xlpm.w,$D9098,_xlpm.k,CONCATENATE("*",I$1,"*"),COUNTIF(_xlpm.w,_xlpm.k))</f>
        <v>0</v>
      </c>
      <c r="J9098">
        <f>_xlfn.LET(_xlpm.w,$D9098,_xlpm.k,CONCATENATE("*",J$1,"*"),COUNTIF(_xlpm.w,_xlpm.k))</f>
        <v>0</v>
      </c>
      <c r="K9098">
        <f>_xlfn.LET(_xlpm.w,$D9098,_xlpm.k,CONCATENATE("*",K$1,"*"),COUNTIF(_xlpm.w,_xlpm.k))</f>
        <v>0</v>
      </c>
      <c r="L9098">
        <f>_xlfn.LET(_xlpm.w,$D9098,_xlpm.k,CONCATENATE("*",L$1,"*"),COUNTIF(_xlpm.w,_xlpm.k))</f>
        <v>0</v>
      </c>
      <c r="M9098" t="s">
        <v>2078</v>
      </c>
    </row>
    <row r="9099" spans="1:13">
      <c r="A9099">
        <v>4</v>
      </c>
      <c r="B9099" s="1" t="s">
        <v>11483</v>
      </c>
      <c r="C9099" s="1" t="str">
        <f>_xlfn.LET(_xlpm.t,$B9099,_xlfn.LET(_xlpm.e,FIND(":",_xlpm.t),MID(_xlpm.t,2,_xlpm.e-2)))</f>
        <v>flə</v>
      </c>
      <c r="D9099" s="1" t="str">
        <f>_xlfn.LET(_xlpm.t,$B9099,_xlfn.LET(_xlpm.b,FIND(":",_xlpm.t),_xlpm.e,FIND("&gt;",_xlpm.t),MID(_xlpm.t,_xlpm.b+1,_xlpm.e-_xlpm.b-1)))</f>
        <v>fler</v>
      </c>
      <c r="E9099">
        <v>1</v>
      </c>
      <c r="F9099">
        <f>SUM(G9099:L9099)</f>
        <v>1</v>
      </c>
      <c r="G9099">
        <f>_xlfn.LET(_xlpm.w,$D9099,_xlpm.k,CONCATENATE("*",G$1,"*"),COUNTIF(_xlpm.w,_xlpm.k))</f>
        <v>0</v>
      </c>
      <c r="H9099">
        <f>_xlfn.LET(_xlpm.w,$D9099,_xlpm.k,CONCATENATE("*",H$1,"*"),COUNTIF(_xlpm.w,_xlpm.k))</f>
        <v>1</v>
      </c>
      <c r="I9099">
        <f>_xlfn.LET(_xlpm.w,$D9099,_xlpm.k,CONCATENATE("*",I$1,"*"),COUNTIF(_xlpm.w,_xlpm.k))</f>
        <v>0</v>
      </c>
      <c r="J9099">
        <f>_xlfn.LET(_xlpm.w,$D9099,_xlpm.k,CONCATENATE("*",J$1,"*"),COUNTIF(_xlpm.w,_xlpm.k))</f>
        <v>0</v>
      </c>
      <c r="K9099">
        <f>_xlfn.LET(_xlpm.w,$D9099,_xlpm.k,CONCATENATE("*",K$1,"*"),COUNTIF(_xlpm.w,_xlpm.k))</f>
        <v>0</v>
      </c>
      <c r="L9099">
        <f>_xlfn.LET(_xlpm.w,$D9099,_xlpm.k,CONCATENATE("*",L$1,"*"),COUNTIF(_xlpm.w,_xlpm.k))</f>
        <v>0</v>
      </c>
      <c r="M9099" t="s">
        <v>2074</v>
      </c>
    </row>
    <row r="9100" spans="1:13">
      <c r="A9100">
        <v>4</v>
      </c>
      <c r="B9100" s="1" t="s">
        <v>11482</v>
      </c>
      <c r="C9100" s="1" t="str">
        <f>_xlfn.LET(_xlpm.t,$B9100,_xlfn.LET(_xlpm.e,FIND(":",_xlpm.t),MID(_xlpm.t,2,_xlpm.e-2)))</f>
        <v>fləm</v>
      </c>
      <c r="D9100" s="1" t="str">
        <f>_xlfn.LET(_xlpm.t,$B9100,_xlfn.LET(_xlpm.b,FIND(":",_xlpm.t),_xlpm.e,FIND("&gt;",_xlpm.t),MID(_xlpm.t,_xlpm.b+1,_xlpm.e-_xlpm.b-1)))</f>
        <v>flam</v>
      </c>
      <c r="E9100">
        <v>1</v>
      </c>
      <c r="F9100">
        <f>SUM(G9100:L9100)</f>
        <v>1</v>
      </c>
      <c r="G9100">
        <f>_xlfn.LET(_xlpm.w,$D9100,_xlpm.k,CONCATENATE("*",G$1,"*"),COUNTIF(_xlpm.w,_xlpm.k))</f>
        <v>1</v>
      </c>
      <c r="H9100">
        <f>_xlfn.LET(_xlpm.w,$D9100,_xlpm.k,CONCATENATE("*",H$1,"*"),COUNTIF(_xlpm.w,_xlpm.k))</f>
        <v>0</v>
      </c>
      <c r="I9100">
        <f>_xlfn.LET(_xlpm.w,$D9100,_xlpm.k,CONCATENATE("*",I$1,"*"),COUNTIF(_xlpm.w,_xlpm.k))</f>
        <v>0</v>
      </c>
      <c r="J9100">
        <f>_xlfn.LET(_xlpm.w,$D9100,_xlpm.k,CONCATENATE("*",J$1,"*"),COUNTIF(_xlpm.w,_xlpm.k))</f>
        <v>0</v>
      </c>
      <c r="K9100">
        <f>_xlfn.LET(_xlpm.w,$D9100,_xlpm.k,CONCATENATE("*",K$1,"*"),COUNTIF(_xlpm.w,_xlpm.k))</f>
        <v>0</v>
      </c>
      <c r="L9100">
        <f>_xlfn.LET(_xlpm.w,$D9100,_xlpm.k,CONCATENATE("*",L$1,"*"),COUNTIF(_xlpm.w,_xlpm.k))</f>
        <v>0</v>
      </c>
      <c r="M9100" t="s">
        <v>953</v>
      </c>
    </row>
    <row r="9101" spans="1:13">
      <c r="A9101">
        <v>4</v>
      </c>
      <c r="B9101" s="1" t="s">
        <v>11481</v>
      </c>
      <c r="C9101" s="1" t="str">
        <f>_xlfn.LET(_xlpm.t,$B9101,_xlfn.LET(_xlpm.e,FIND(":",_xlpm.t),MID(_xlpm.t,2,_xlpm.e-2)))</f>
        <v>fləɹ</v>
      </c>
      <c r="D9101" s="1" t="str">
        <f>_xlfn.LET(_xlpm.t,$B9101,_xlfn.LET(_xlpm.b,FIND(":",_xlpm.t),_xlpm.e,FIND("&gt;",_xlpm.t),MID(_xlpm.t,_xlpm.b+1,_xlpm.e-_xlpm.b-1)))</f>
        <v>fler</v>
      </c>
      <c r="E9101">
        <v>1</v>
      </c>
      <c r="F9101">
        <f>SUM(G9101:L9101)</f>
        <v>1</v>
      </c>
      <c r="G9101">
        <f>_xlfn.LET(_xlpm.w,$D9101,_xlpm.k,CONCATENATE("*",G$1,"*"),COUNTIF(_xlpm.w,_xlpm.k))</f>
        <v>0</v>
      </c>
      <c r="H9101">
        <f>_xlfn.LET(_xlpm.w,$D9101,_xlpm.k,CONCATENATE("*",H$1,"*"),COUNTIF(_xlpm.w,_xlpm.k))</f>
        <v>1</v>
      </c>
      <c r="I9101">
        <f>_xlfn.LET(_xlpm.w,$D9101,_xlpm.k,CONCATENATE("*",I$1,"*"),COUNTIF(_xlpm.w,_xlpm.k))</f>
        <v>0</v>
      </c>
      <c r="J9101">
        <f>_xlfn.LET(_xlpm.w,$D9101,_xlpm.k,CONCATENATE("*",J$1,"*"),COUNTIF(_xlpm.w,_xlpm.k))</f>
        <v>0</v>
      </c>
      <c r="K9101">
        <f>_xlfn.LET(_xlpm.w,$D9101,_xlpm.k,CONCATENATE("*",K$1,"*"),COUNTIF(_xlpm.w,_xlpm.k))</f>
        <v>0</v>
      </c>
      <c r="L9101">
        <f>_xlfn.LET(_xlpm.w,$D9101,_xlpm.k,CONCATENATE("*",L$1,"*"),COUNTIF(_xlpm.w,_xlpm.k))</f>
        <v>0</v>
      </c>
      <c r="M9101" t="s">
        <v>2074</v>
      </c>
    </row>
    <row r="9102" spans="1:13">
      <c r="A9102">
        <v>4</v>
      </c>
      <c r="B9102" s="1" t="s">
        <v>11477</v>
      </c>
      <c r="C9102" s="1" t="str">
        <f>_xlfn.LET(_xlpm.t,$B9102,_xlfn.LET(_xlpm.e,FIND(":",_xlpm.t),MID(_xlpm.t,2,_xlpm.e-2)))</f>
        <v>foʊld</v>
      </c>
      <c r="D9102" s="1" t="str">
        <f>_xlfn.LET(_xlpm.t,$B9102,_xlfn.LET(_xlpm.b,FIND(":",_xlpm.t),_xlpm.e,FIND("&gt;",_xlpm.t),MID(_xlpm.t,_xlpm.b+1,_xlpm.e-_xlpm.b-1)))</f>
        <v>fold</v>
      </c>
      <c r="E9102">
        <v>1</v>
      </c>
      <c r="F9102">
        <f>SUM(G9102:L9102)</f>
        <v>1</v>
      </c>
      <c r="G9102">
        <f>_xlfn.LET(_xlpm.w,$D9102,_xlpm.k,CONCATENATE("*",G$1,"*"),COUNTIF(_xlpm.w,_xlpm.k))</f>
        <v>0</v>
      </c>
      <c r="H9102">
        <f>_xlfn.LET(_xlpm.w,$D9102,_xlpm.k,CONCATENATE("*",H$1,"*"),COUNTIF(_xlpm.w,_xlpm.k))</f>
        <v>0</v>
      </c>
      <c r="I9102">
        <f>_xlfn.LET(_xlpm.w,$D9102,_xlpm.k,CONCATENATE("*",I$1,"*"),COUNTIF(_xlpm.w,_xlpm.k))</f>
        <v>0</v>
      </c>
      <c r="J9102">
        <f>_xlfn.LET(_xlpm.w,$D9102,_xlpm.k,CONCATENATE("*",J$1,"*"),COUNTIF(_xlpm.w,_xlpm.k))</f>
        <v>1</v>
      </c>
      <c r="K9102">
        <f>_xlfn.LET(_xlpm.w,$D9102,_xlpm.k,CONCATENATE("*",K$1,"*"),COUNTIF(_xlpm.w,_xlpm.k))</f>
        <v>0</v>
      </c>
      <c r="L9102">
        <f>_xlfn.LET(_xlpm.w,$D9102,_xlpm.k,CONCATENATE("*",L$1,"*"),COUNTIF(_xlpm.w,_xlpm.k))</f>
        <v>0</v>
      </c>
      <c r="M9102" t="s">
        <v>2016</v>
      </c>
    </row>
    <row r="9103" spans="1:13">
      <c r="A9103">
        <v>4</v>
      </c>
      <c r="B9103" s="1" t="s">
        <v>11476</v>
      </c>
      <c r="C9103" s="1" t="str">
        <f>_xlfn.LET(_xlpm.t,$B9103,_xlfn.LET(_xlpm.e,FIND(":",_xlpm.t),MID(_xlpm.t,2,_xlpm.e-2)))</f>
        <v>fti</v>
      </c>
      <c r="D9103" s="1" t="str">
        <f>_xlfn.LET(_xlpm.t,$B9103,_xlfn.LET(_xlpm.b,FIND(":",_xlpm.t),_xlpm.e,FIND("&gt;",_xlpm.t),MID(_xlpm.t,_xlpm.b+1,_xlpm.e-_xlpm.b-1)))</f>
        <v>ftee</v>
      </c>
      <c r="E9103">
        <v>1</v>
      </c>
      <c r="F9103">
        <f>SUM(G9103:L9103)</f>
        <v>1</v>
      </c>
      <c r="G9103">
        <f>_xlfn.LET(_xlpm.w,$D9103,_xlpm.k,CONCATENATE("*",G$1,"*"),COUNTIF(_xlpm.w,_xlpm.k))</f>
        <v>0</v>
      </c>
      <c r="H9103">
        <f>_xlfn.LET(_xlpm.w,$D9103,_xlpm.k,CONCATENATE("*",H$1,"*"),COUNTIF(_xlpm.w,_xlpm.k))</f>
        <v>1</v>
      </c>
      <c r="I9103">
        <f>_xlfn.LET(_xlpm.w,$D9103,_xlpm.k,CONCATENATE("*",I$1,"*"),COUNTIF(_xlpm.w,_xlpm.k))</f>
        <v>0</v>
      </c>
      <c r="J9103">
        <f>_xlfn.LET(_xlpm.w,$D9103,_xlpm.k,CONCATENATE("*",J$1,"*"),COUNTIF(_xlpm.w,_xlpm.k))</f>
        <v>0</v>
      </c>
      <c r="K9103">
        <f>_xlfn.LET(_xlpm.w,$D9103,_xlpm.k,CONCATENATE("*",K$1,"*"),COUNTIF(_xlpm.w,_xlpm.k))</f>
        <v>0</v>
      </c>
      <c r="L9103">
        <f>_xlfn.LET(_xlpm.w,$D9103,_xlpm.k,CONCATENATE("*",L$1,"*"),COUNTIF(_xlpm.w,_xlpm.k))</f>
        <v>0</v>
      </c>
      <c r="M9103" t="s">
        <v>2601</v>
      </c>
    </row>
    <row r="9104" spans="1:13">
      <c r="A9104">
        <v>4</v>
      </c>
      <c r="B9104" s="1" t="s">
        <v>11474</v>
      </c>
      <c r="C9104" s="1" t="str">
        <f>_xlfn.LET(_xlpm.t,$B9104,_xlfn.LET(_xlpm.e,FIND(":",_xlpm.t),MID(_xlpm.t,2,_xlpm.e-2)))</f>
        <v>ftə</v>
      </c>
      <c r="D9104" s="1" t="str">
        <f>_xlfn.LET(_xlpm.t,$B9104,_xlfn.LET(_xlpm.b,FIND(":",_xlpm.t),_xlpm.e,FIND("&gt;",_xlpm.t),MID(_xlpm.t,_xlpm.b+1,_xlpm.e-_xlpm.b-1)))</f>
        <v>ghte</v>
      </c>
      <c r="E9104">
        <v>1</v>
      </c>
      <c r="F9104">
        <f>SUM(G9104:L9104)</f>
        <v>1</v>
      </c>
      <c r="G9104">
        <f>_xlfn.LET(_xlpm.w,$D9104,_xlpm.k,CONCATENATE("*",G$1,"*"),COUNTIF(_xlpm.w,_xlpm.k))</f>
        <v>0</v>
      </c>
      <c r="H9104">
        <f>_xlfn.LET(_xlpm.w,$D9104,_xlpm.k,CONCATENATE("*",H$1,"*"),COUNTIF(_xlpm.w,_xlpm.k))</f>
        <v>1</v>
      </c>
      <c r="I9104">
        <f>_xlfn.LET(_xlpm.w,$D9104,_xlpm.k,CONCATENATE("*",I$1,"*"),COUNTIF(_xlpm.w,_xlpm.k))</f>
        <v>0</v>
      </c>
      <c r="J9104">
        <f>_xlfn.LET(_xlpm.w,$D9104,_xlpm.k,CONCATENATE("*",J$1,"*"),COUNTIF(_xlpm.w,_xlpm.k))</f>
        <v>0</v>
      </c>
      <c r="K9104">
        <f>_xlfn.LET(_xlpm.w,$D9104,_xlpm.k,CONCATENATE("*",K$1,"*"),COUNTIF(_xlpm.w,_xlpm.k))</f>
        <v>0</v>
      </c>
      <c r="L9104">
        <f>_xlfn.LET(_xlpm.w,$D9104,_xlpm.k,CONCATENATE("*",L$1,"*"),COUNTIF(_xlpm.w,_xlpm.k))</f>
        <v>0</v>
      </c>
      <c r="M9104" t="s">
        <v>1256</v>
      </c>
    </row>
    <row r="9105" spans="1:13">
      <c r="A9105">
        <v>4</v>
      </c>
      <c r="B9105" s="1" t="s">
        <v>11473</v>
      </c>
      <c r="C9105" s="1" t="str">
        <f>_xlfn.LET(_xlpm.t,$B9105,_xlfn.LET(_xlpm.e,FIND(":",_xlpm.t),MID(_xlpm.t,2,_xlpm.e-2)))</f>
        <v>ftən</v>
      </c>
      <c r="D9105" s="1" t="str">
        <f>_xlfn.LET(_xlpm.t,$B9105,_xlfn.LET(_xlpm.b,FIND(":",_xlpm.t),_xlpm.e,FIND("&gt;",_xlpm.t),MID(_xlpm.t,_xlpm.b+1,_xlpm.e-_xlpm.b-1)))</f>
        <v>ften</v>
      </c>
      <c r="E9105">
        <v>1</v>
      </c>
      <c r="F9105">
        <f>SUM(G9105:L9105)</f>
        <v>1</v>
      </c>
      <c r="G9105">
        <f>_xlfn.LET(_xlpm.w,$D9105,_xlpm.k,CONCATENATE("*",G$1,"*"),COUNTIF(_xlpm.w,_xlpm.k))</f>
        <v>0</v>
      </c>
      <c r="H9105">
        <f>_xlfn.LET(_xlpm.w,$D9105,_xlpm.k,CONCATENATE("*",H$1,"*"),COUNTIF(_xlpm.w,_xlpm.k))</f>
        <v>1</v>
      </c>
      <c r="I9105">
        <f>_xlfn.LET(_xlpm.w,$D9105,_xlpm.k,CONCATENATE("*",I$1,"*"),COUNTIF(_xlpm.w,_xlpm.k))</f>
        <v>0</v>
      </c>
      <c r="J9105">
        <f>_xlfn.LET(_xlpm.w,$D9105,_xlpm.k,CONCATENATE("*",J$1,"*"),COUNTIF(_xlpm.w,_xlpm.k))</f>
        <v>0</v>
      </c>
      <c r="K9105">
        <f>_xlfn.LET(_xlpm.w,$D9105,_xlpm.k,CONCATENATE("*",K$1,"*"),COUNTIF(_xlpm.w,_xlpm.k))</f>
        <v>0</v>
      </c>
      <c r="L9105">
        <f>_xlfn.LET(_xlpm.w,$D9105,_xlpm.k,CONCATENATE("*",L$1,"*"),COUNTIF(_xlpm.w,_xlpm.k))</f>
        <v>0</v>
      </c>
      <c r="M9105" t="s">
        <v>1712</v>
      </c>
    </row>
    <row r="9106" spans="1:13">
      <c r="A9106">
        <v>4</v>
      </c>
      <c r="B9106" s="1" t="s">
        <v>11472</v>
      </c>
      <c r="C9106" s="1" t="str">
        <f>_xlfn.LET(_xlpm.t,$B9106,_xlfn.LET(_xlpm.e,FIND(":",_xlpm.t),MID(_xlpm.t,2,_xlpm.e-2)))</f>
        <v>ftəɹ</v>
      </c>
      <c r="D9106" s="1" t="str">
        <f>_xlfn.LET(_xlpm.t,$B9106,_xlfn.LET(_xlpm.b,FIND(":",_xlpm.t),_xlpm.e,FIND("&gt;",_xlpm.t),MID(_xlpm.t,_xlpm.b+1,_xlpm.e-_xlpm.b-1)))</f>
        <v>ghte</v>
      </c>
      <c r="E9106">
        <v>1</v>
      </c>
      <c r="F9106">
        <f>SUM(G9106:L9106)</f>
        <v>1</v>
      </c>
      <c r="G9106">
        <f>_xlfn.LET(_xlpm.w,$D9106,_xlpm.k,CONCATENATE("*",G$1,"*"),COUNTIF(_xlpm.w,_xlpm.k))</f>
        <v>0</v>
      </c>
      <c r="H9106">
        <f>_xlfn.LET(_xlpm.w,$D9106,_xlpm.k,CONCATENATE("*",H$1,"*"),COUNTIF(_xlpm.w,_xlpm.k))</f>
        <v>1</v>
      </c>
      <c r="I9106">
        <f>_xlfn.LET(_xlpm.w,$D9106,_xlpm.k,CONCATENATE("*",I$1,"*"),COUNTIF(_xlpm.w,_xlpm.k))</f>
        <v>0</v>
      </c>
      <c r="J9106">
        <f>_xlfn.LET(_xlpm.w,$D9106,_xlpm.k,CONCATENATE("*",J$1,"*"),COUNTIF(_xlpm.w,_xlpm.k))</f>
        <v>0</v>
      </c>
      <c r="K9106">
        <f>_xlfn.LET(_xlpm.w,$D9106,_xlpm.k,CONCATENATE("*",K$1,"*"),COUNTIF(_xlpm.w,_xlpm.k))</f>
        <v>0</v>
      </c>
      <c r="L9106">
        <f>_xlfn.LET(_xlpm.w,$D9106,_xlpm.k,CONCATENATE("*",L$1,"*"),COUNTIF(_xlpm.w,_xlpm.k))</f>
        <v>0</v>
      </c>
      <c r="M9106" t="s">
        <v>1256</v>
      </c>
    </row>
    <row r="9107" spans="1:13">
      <c r="A9107">
        <v>4</v>
      </c>
      <c r="B9107" s="1" t="s">
        <v>11471</v>
      </c>
      <c r="C9107" s="1" t="str">
        <f>_xlfn.LET(_xlpm.t,$B9107,_xlfn.LET(_xlpm.e,FIND(":",_xlpm.t),MID(_xlpm.t,2,_xlpm.e-2)))</f>
        <v>fud</v>
      </c>
      <c r="D9107" s="1" t="str">
        <f>_xlfn.LET(_xlpm.t,$B9107,_xlfn.LET(_xlpm.b,FIND(":",_xlpm.t),_xlpm.e,FIND("&gt;",_xlpm.t),MID(_xlpm.t,_xlpm.b+1,_xlpm.e-_xlpm.b-1)))</f>
        <v>food</v>
      </c>
      <c r="E9107">
        <v>1</v>
      </c>
      <c r="F9107">
        <f>SUM(G9107:L9107)</f>
        <v>1</v>
      </c>
      <c r="G9107">
        <f>_xlfn.LET(_xlpm.w,$D9107,_xlpm.k,CONCATENATE("*",G$1,"*"),COUNTIF(_xlpm.w,_xlpm.k))</f>
        <v>0</v>
      </c>
      <c r="H9107">
        <f>_xlfn.LET(_xlpm.w,$D9107,_xlpm.k,CONCATENATE("*",H$1,"*"),COUNTIF(_xlpm.w,_xlpm.k))</f>
        <v>0</v>
      </c>
      <c r="I9107">
        <f>_xlfn.LET(_xlpm.w,$D9107,_xlpm.k,CONCATENATE("*",I$1,"*"),COUNTIF(_xlpm.w,_xlpm.k))</f>
        <v>0</v>
      </c>
      <c r="J9107">
        <f>_xlfn.LET(_xlpm.w,$D9107,_xlpm.k,CONCATENATE("*",J$1,"*"),COUNTIF(_xlpm.w,_xlpm.k))</f>
        <v>1</v>
      </c>
      <c r="K9107">
        <f>_xlfn.LET(_xlpm.w,$D9107,_xlpm.k,CONCATENATE("*",K$1,"*"),COUNTIF(_xlpm.w,_xlpm.k))</f>
        <v>0</v>
      </c>
      <c r="L9107">
        <f>_xlfn.LET(_xlpm.w,$D9107,_xlpm.k,CONCATENATE("*",L$1,"*"),COUNTIF(_xlpm.w,_xlpm.k))</f>
        <v>0</v>
      </c>
      <c r="M9107" t="s">
        <v>8084</v>
      </c>
    </row>
    <row r="9108" spans="1:13">
      <c r="A9108">
        <v>4</v>
      </c>
      <c r="B9108" s="1" t="s">
        <v>11468</v>
      </c>
      <c r="C9108" s="1" t="str">
        <f>_xlfn.LET(_xlpm.t,$B9108,_xlfn.LET(_xlpm.e,FIND(":",_xlpm.t),MID(_xlpm.t,2,_xlpm.e-2)))</f>
        <v>fɪ</v>
      </c>
      <c r="D9108" s="1" t="str">
        <f>_xlfn.LET(_xlpm.t,$B9108,_xlfn.LET(_xlpm.b,FIND(":",_xlpm.t),_xlpm.e,FIND("&gt;",_xlpm.t),MID(_xlpm.t,_xlpm.b+1,_xlpm.e-_xlpm.b-1)))</f>
        <v>ffee</v>
      </c>
      <c r="E9108">
        <v>1</v>
      </c>
      <c r="F9108">
        <f>SUM(G9108:L9108)</f>
        <v>1</v>
      </c>
      <c r="G9108">
        <f>_xlfn.LET(_xlpm.w,$D9108,_xlpm.k,CONCATENATE("*",G$1,"*"),COUNTIF(_xlpm.w,_xlpm.k))</f>
        <v>0</v>
      </c>
      <c r="H9108">
        <f>_xlfn.LET(_xlpm.w,$D9108,_xlpm.k,CONCATENATE("*",H$1,"*"),COUNTIF(_xlpm.w,_xlpm.k))</f>
        <v>1</v>
      </c>
      <c r="I9108">
        <f>_xlfn.LET(_xlpm.w,$D9108,_xlpm.k,CONCATENATE("*",I$1,"*"),COUNTIF(_xlpm.w,_xlpm.k))</f>
        <v>0</v>
      </c>
      <c r="J9108">
        <f>_xlfn.LET(_xlpm.w,$D9108,_xlpm.k,CONCATENATE("*",J$1,"*"),COUNTIF(_xlpm.w,_xlpm.k))</f>
        <v>0</v>
      </c>
      <c r="K9108">
        <f>_xlfn.LET(_xlpm.w,$D9108,_xlpm.k,CONCATENATE("*",K$1,"*"),COUNTIF(_xlpm.w,_xlpm.k))</f>
        <v>0</v>
      </c>
      <c r="L9108">
        <f>_xlfn.LET(_xlpm.w,$D9108,_xlpm.k,CONCATENATE("*",L$1,"*"),COUNTIF(_xlpm.w,_xlpm.k))</f>
        <v>0</v>
      </c>
      <c r="M9108" t="s">
        <v>2305</v>
      </c>
    </row>
    <row r="9109" spans="1:13">
      <c r="A9109">
        <v>4</v>
      </c>
      <c r="B9109" s="1" t="s">
        <v>11466</v>
      </c>
      <c r="C9109" s="1" t="str">
        <f>_xlfn.LET(_xlpm.t,$B9109,_xlfn.LET(_xlpm.e,FIND(":",_xlpm.t),MID(_xlpm.t,2,_xlpm.e-2)))</f>
        <v>fə</v>
      </c>
      <c r="D9109" s="1" t="str">
        <f>_xlfn.LET(_xlpm.t,$B9109,_xlfn.LET(_xlpm.b,FIND(":",_xlpm.t),_xlpm.e,FIND("&gt;",_xlpm.t),MID(_xlpm.t,_xlpm.b+1,_xlpm.e-_xlpm.b-1)))</f>
        <v>ffor</v>
      </c>
      <c r="E9109">
        <v>1</v>
      </c>
      <c r="F9109">
        <f>SUM(G9109:L9109)</f>
        <v>1</v>
      </c>
      <c r="G9109">
        <f>_xlfn.LET(_xlpm.w,$D9109,_xlpm.k,CONCATENATE("*",G$1,"*"),COUNTIF(_xlpm.w,_xlpm.k))</f>
        <v>0</v>
      </c>
      <c r="H9109">
        <f>_xlfn.LET(_xlpm.w,$D9109,_xlpm.k,CONCATENATE("*",H$1,"*"),COUNTIF(_xlpm.w,_xlpm.k))</f>
        <v>0</v>
      </c>
      <c r="I9109">
        <f>_xlfn.LET(_xlpm.w,$D9109,_xlpm.k,CONCATENATE("*",I$1,"*"),COUNTIF(_xlpm.w,_xlpm.k))</f>
        <v>0</v>
      </c>
      <c r="J9109">
        <f>_xlfn.LET(_xlpm.w,$D9109,_xlpm.k,CONCATENATE("*",J$1,"*"),COUNTIF(_xlpm.w,_xlpm.k))</f>
        <v>1</v>
      </c>
      <c r="K9109">
        <f>_xlfn.LET(_xlpm.w,$D9109,_xlpm.k,CONCATENATE("*",K$1,"*"),COUNTIF(_xlpm.w,_xlpm.k))</f>
        <v>0</v>
      </c>
      <c r="L9109">
        <f>_xlfn.LET(_xlpm.w,$D9109,_xlpm.k,CONCATENATE("*",L$1,"*"),COUNTIF(_xlpm.w,_xlpm.k))</f>
        <v>0</v>
      </c>
      <c r="M9109" t="s">
        <v>2046</v>
      </c>
    </row>
    <row r="9110" spans="1:13">
      <c r="A9110">
        <v>4</v>
      </c>
      <c r="B9110" s="1" t="s">
        <v>11464</v>
      </c>
      <c r="C9110" s="1" t="str">
        <f>_xlfn.LET(_xlpm.t,$B9110,_xlfn.LET(_xlpm.e,FIND(":",_xlpm.t),MID(_xlpm.t,2,_xlpm.e-2)))</f>
        <v>fəb</v>
      </c>
      <c r="D9110" s="1" t="str">
        <f>_xlfn.LET(_xlpm.t,$B9110,_xlfn.LET(_xlpm.b,FIND(":",_xlpm.t),_xlpm.e,FIND("&gt;",_xlpm.t),MID(_xlpm.t,_xlpm.b+1,_xlpm.e-_xlpm.b-1)))</f>
        <v>phab</v>
      </c>
      <c r="E9110">
        <v>1</v>
      </c>
      <c r="F9110">
        <f>SUM(G9110:L9110)</f>
        <v>1</v>
      </c>
      <c r="G9110">
        <f>_xlfn.LET(_xlpm.w,$D9110,_xlpm.k,CONCATENATE("*",G$1,"*"),COUNTIF(_xlpm.w,_xlpm.k))</f>
        <v>1</v>
      </c>
      <c r="H9110">
        <f>_xlfn.LET(_xlpm.w,$D9110,_xlpm.k,CONCATENATE("*",H$1,"*"),COUNTIF(_xlpm.w,_xlpm.k))</f>
        <v>0</v>
      </c>
      <c r="I9110">
        <f>_xlfn.LET(_xlpm.w,$D9110,_xlpm.k,CONCATENATE("*",I$1,"*"),COUNTIF(_xlpm.w,_xlpm.k))</f>
        <v>0</v>
      </c>
      <c r="J9110">
        <f>_xlfn.LET(_xlpm.w,$D9110,_xlpm.k,CONCATENATE("*",J$1,"*"),COUNTIF(_xlpm.w,_xlpm.k))</f>
        <v>0</v>
      </c>
      <c r="K9110">
        <f>_xlfn.LET(_xlpm.w,$D9110,_xlpm.k,CONCATENATE("*",K$1,"*"),COUNTIF(_xlpm.w,_xlpm.k))</f>
        <v>0</v>
      </c>
      <c r="L9110">
        <f>_xlfn.LET(_xlpm.w,$D9110,_xlpm.k,CONCATENATE("*",L$1,"*"),COUNTIF(_xlpm.w,_xlpm.k))</f>
        <v>0</v>
      </c>
      <c r="M9110" t="s">
        <v>542</v>
      </c>
    </row>
    <row r="9111" spans="1:13">
      <c r="A9111">
        <v>4</v>
      </c>
      <c r="B9111" s="1" t="s">
        <v>11463</v>
      </c>
      <c r="C9111" s="1" t="str">
        <f>_xlfn.LET(_xlpm.t,$B9111,_xlfn.LET(_xlpm.e,FIND(":",_xlpm.t),MID(_xlpm.t,2,_xlpm.e-2)))</f>
        <v>fɛbj</v>
      </c>
      <c r="D9111" s="1" t="str">
        <f>_xlfn.LET(_xlpm.t,$B9111,_xlfn.LET(_xlpm.b,FIND(":",_xlpm.t),_xlpm.e,FIND("&gt;",_xlpm.t),MID(_xlpm.t,_xlpm.b+1,_xlpm.e-_xlpm.b-1)))</f>
        <v>febr</v>
      </c>
      <c r="E9111">
        <v>1</v>
      </c>
      <c r="F9111">
        <f>SUM(G9111:L9111)</f>
        <v>1</v>
      </c>
      <c r="G9111">
        <f>_xlfn.LET(_xlpm.w,$D9111,_xlpm.k,CONCATENATE("*",G$1,"*"),COUNTIF(_xlpm.w,_xlpm.k))</f>
        <v>0</v>
      </c>
      <c r="H9111">
        <f>_xlfn.LET(_xlpm.w,$D9111,_xlpm.k,CONCATENATE("*",H$1,"*"),COUNTIF(_xlpm.w,_xlpm.k))</f>
        <v>1</v>
      </c>
      <c r="I9111">
        <f>_xlfn.LET(_xlpm.w,$D9111,_xlpm.k,CONCATENATE("*",I$1,"*"),COUNTIF(_xlpm.w,_xlpm.k))</f>
        <v>0</v>
      </c>
      <c r="J9111">
        <f>_xlfn.LET(_xlpm.w,$D9111,_xlpm.k,CONCATENATE("*",J$1,"*"),COUNTIF(_xlpm.w,_xlpm.k))</f>
        <v>0</v>
      </c>
      <c r="K9111">
        <f>_xlfn.LET(_xlpm.w,$D9111,_xlpm.k,CONCATENATE("*",K$1,"*"),COUNTIF(_xlpm.w,_xlpm.k))</f>
        <v>0</v>
      </c>
      <c r="L9111">
        <f>_xlfn.LET(_xlpm.w,$D9111,_xlpm.k,CONCATENATE("*",L$1,"*"),COUNTIF(_xlpm.w,_xlpm.k))</f>
        <v>0</v>
      </c>
      <c r="M9111" t="s">
        <v>24</v>
      </c>
    </row>
    <row r="9112" spans="1:13">
      <c r="A9112">
        <v>4</v>
      </c>
      <c r="B9112" s="1" t="s">
        <v>11462</v>
      </c>
      <c r="C9112" s="1" t="str">
        <f>_xlfn.LET(_xlpm.t,$B9112,_xlfn.LET(_xlpm.e,FIND(":",_xlpm.t),MID(_xlpm.t,2,_xlpm.e-2)))</f>
        <v>fɹeɪ</v>
      </c>
      <c r="D9112" s="1" t="str">
        <f>_xlfn.LET(_xlpm.t,$B9112,_xlfn.LET(_xlpm.b,FIND(":",_xlpm.t),_xlpm.e,FIND("&gt;",_xlpm.t),MID(_xlpm.t,_xlpm.b+1,_xlpm.e-_xlpm.b-1)))</f>
        <v>phra</v>
      </c>
      <c r="E9112">
        <v>1</v>
      </c>
      <c r="F9112">
        <f>SUM(G9112:L9112)</f>
        <v>1</v>
      </c>
      <c r="G9112">
        <f>_xlfn.LET(_xlpm.w,$D9112,_xlpm.k,CONCATENATE("*",G$1,"*"),COUNTIF(_xlpm.w,_xlpm.k))</f>
        <v>1</v>
      </c>
      <c r="H9112">
        <f>_xlfn.LET(_xlpm.w,$D9112,_xlpm.k,CONCATENATE("*",H$1,"*"),COUNTIF(_xlpm.w,_xlpm.k))</f>
        <v>0</v>
      </c>
      <c r="I9112">
        <f>_xlfn.LET(_xlpm.w,$D9112,_xlpm.k,CONCATENATE("*",I$1,"*"),COUNTIF(_xlpm.w,_xlpm.k))</f>
        <v>0</v>
      </c>
      <c r="J9112">
        <f>_xlfn.LET(_xlpm.w,$D9112,_xlpm.k,CONCATENATE("*",J$1,"*"),COUNTIF(_xlpm.w,_xlpm.k))</f>
        <v>0</v>
      </c>
      <c r="K9112">
        <f>_xlfn.LET(_xlpm.w,$D9112,_xlpm.k,CONCATENATE("*",K$1,"*"),COUNTIF(_xlpm.w,_xlpm.k))</f>
        <v>0</v>
      </c>
      <c r="L9112">
        <f>_xlfn.LET(_xlpm.w,$D9112,_xlpm.k,CONCATENATE("*",L$1,"*"),COUNTIF(_xlpm.w,_xlpm.k))</f>
        <v>0</v>
      </c>
      <c r="M9112" t="s">
        <v>3048</v>
      </c>
    </row>
    <row r="9113" spans="1:13">
      <c r="A9113">
        <v>4</v>
      </c>
      <c r="B9113" s="1" t="s">
        <v>11460</v>
      </c>
      <c r="C9113" s="1" t="str">
        <f>_xlfn.LET(_xlpm.t,$B9113,_xlfn.LET(_xlpm.e,FIND(":",_xlpm.t),MID(_xlpm.t,2,_xlpm.e-2)))</f>
        <v>fɔl</v>
      </c>
      <c r="D9113" s="1" t="str">
        <f>_xlfn.LET(_xlpm.t,$B9113,_xlfn.LET(_xlpm.b,FIND(":",_xlpm.t),_xlpm.e,FIND("&gt;",_xlpm.t),MID(_xlpm.t,_xlpm.b+1,_xlpm.e-_xlpm.b-1)))</f>
        <v>fall</v>
      </c>
      <c r="E9113">
        <v>1</v>
      </c>
      <c r="F9113">
        <f>SUM(G9113:L9113)</f>
        <v>1</v>
      </c>
      <c r="G9113">
        <f>_xlfn.LET(_xlpm.w,$D9113,_xlpm.k,CONCATENATE("*",G$1,"*"),COUNTIF(_xlpm.w,_xlpm.k))</f>
        <v>1</v>
      </c>
      <c r="H9113">
        <f>_xlfn.LET(_xlpm.w,$D9113,_xlpm.k,CONCATENATE("*",H$1,"*"),COUNTIF(_xlpm.w,_xlpm.k))</f>
        <v>0</v>
      </c>
      <c r="I9113">
        <f>_xlfn.LET(_xlpm.w,$D9113,_xlpm.k,CONCATENATE("*",I$1,"*"),COUNTIF(_xlpm.w,_xlpm.k))</f>
        <v>0</v>
      </c>
      <c r="J9113">
        <f>_xlfn.LET(_xlpm.w,$D9113,_xlpm.k,CONCATENATE("*",J$1,"*"),COUNTIF(_xlpm.w,_xlpm.k))</f>
        <v>0</v>
      </c>
      <c r="K9113">
        <f>_xlfn.LET(_xlpm.w,$D9113,_xlpm.k,CONCATENATE("*",K$1,"*"),COUNTIF(_xlpm.w,_xlpm.k))</f>
        <v>0</v>
      </c>
      <c r="L9113">
        <f>_xlfn.LET(_xlpm.w,$D9113,_xlpm.k,CONCATENATE("*",L$1,"*"),COUNTIF(_xlpm.w,_xlpm.k))</f>
        <v>0</v>
      </c>
      <c r="M9113" t="s">
        <v>5028</v>
      </c>
    </row>
    <row r="9114" spans="1:13">
      <c r="A9114">
        <v>4</v>
      </c>
      <c r="B9114" s="1" t="s">
        <v>11459</v>
      </c>
      <c r="C9114" s="1" t="str">
        <f>_xlfn.LET(_xlpm.t,$B9114,_xlfn.LET(_xlpm.e,FIND(":",_xlpm.t),MID(_xlpm.t,2,_xlpm.e-2)))</f>
        <v>fəl</v>
      </c>
      <c r="D9114" s="1" t="str">
        <f>_xlfn.LET(_xlpm.t,$B9114,_xlfn.LET(_xlpm.b,FIND(":",_xlpm.t),_xlpm.e,FIND("&gt;",_xlpm.t),MID(_xlpm.t,_xlpm.b+1,_xlpm.e-_xlpm.b-1)))</f>
        <v>phal</v>
      </c>
      <c r="E9114">
        <v>1</v>
      </c>
      <c r="F9114">
        <f>SUM(G9114:L9114)</f>
        <v>1</v>
      </c>
      <c r="G9114">
        <f>_xlfn.LET(_xlpm.w,$D9114,_xlpm.k,CONCATENATE("*",G$1,"*"),COUNTIF(_xlpm.w,_xlpm.k))</f>
        <v>1</v>
      </c>
      <c r="H9114">
        <f>_xlfn.LET(_xlpm.w,$D9114,_xlpm.k,CONCATENATE("*",H$1,"*"),COUNTIF(_xlpm.w,_xlpm.k))</f>
        <v>0</v>
      </c>
      <c r="I9114">
        <f>_xlfn.LET(_xlpm.w,$D9114,_xlpm.k,CONCATENATE("*",I$1,"*"),COUNTIF(_xlpm.w,_xlpm.k))</f>
        <v>0</v>
      </c>
      <c r="J9114">
        <f>_xlfn.LET(_xlpm.w,$D9114,_xlpm.k,CONCATENATE("*",J$1,"*"),COUNTIF(_xlpm.w,_xlpm.k))</f>
        <v>0</v>
      </c>
      <c r="K9114">
        <f>_xlfn.LET(_xlpm.w,$D9114,_xlpm.k,CONCATENATE("*",K$1,"*"),COUNTIF(_xlpm.w,_xlpm.k))</f>
        <v>0</v>
      </c>
      <c r="L9114">
        <f>_xlfn.LET(_xlpm.w,$D9114,_xlpm.k,CONCATENATE("*",L$1,"*"),COUNTIF(_xlpm.w,_xlpm.k))</f>
        <v>0</v>
      </c>
      <c r="M9114" t="s">
        <v>610</v>
      </c>
    </row>
    <row r="9115" spans="1:13">
      <c r="A9115">
        <v>4</v>
      </c>
      <c r="B9115" s="1" t="s">
        <v>11458</v>
      </c>
      <c r="C9115" s="1" t="str">
        <f>_xlfn.LET(_xlpm.t,$B9115,_xlfn.LET(_xlpm.e,FIND(":",_xlpm.t),MID(_xlpm.t,2,_xlpm.e-2)))</f>
        <v>fɛld</v>
      </c>
      <c r="D9115" s="1" t="str">
        <f>_xlfn.LET(_xlpm.t,$B9115,_xlfn.LET(_xlpm.b,FIND(":",_xlpm.t),_xlpm.e,FIND("&gt;",_xlpm.t),MID(_xlpm.t,_xlpm.b+1,_xlpm.e-_xlpm.b-1)))</f>
        <v>feld</v>
      </c>
      <c r="E9115">
        <v>1</v>
      </c>
      <c r="F9115">
        <f>SUM(G9115:L9115)</f>
        <v>1</v>
      </c>
      <c r="G9115">
        <f>_xlfn.LET(_xlpm.w,$D9115,_xlpm.k,CONCATENATE("*",G$1,"*"),COUNTIF(_xlpm.w,_xlpm.k))</f>
        <v>0</v>
      </c>
      <c r="H9115">
        <f>_xlfn.LET(_xlpm.w,$D9115,_xlpm.k,CONCATENATE("*",H$1,"*"),COUNTIF(_xlpm.w,_xlpm.k))</f>
        <v>1</v>
      </c>
      <c r="I9115">
        <f>_xlfn.LET(_xlpm.w,$D9115,_xlpm.k,CONCATENATE("*",I$1,"*"),COUNTIF(_xlpm.w,_xlpm.k))</f>
        <v>0</v>
      </c>
      <c r="J9115">
        <f>_xlfn.LET(_xlpm.w,$D9115,_xlpm.k,CONCATENATE("*",J$1,"*"),COUNTIF(_xlpm.w,_xlpm.k))</f>
        <v>0</v>
      </c>
      <c r="K9115">
        <f>_xlfn.LET(_xlpm.w,$D9115,_xlpm.k,CONCATENATE("*",K$1,"*"),COUNTIF(_xlpm.w,_xlpm.k))</f>
        <v>0</v>
      </c>
      <c r="L9115">
        <f>_xlfn.LET(_xlpm.w,$D9115,_xlpm.k,CONCATENATE("*",L$1,"*"),COUNTIF(_xlpm.w,_xlpm.k))</f>
        <v>0</v>
      </c>
      <c r="M9115" t="s">
        <v>3417</v>
      </c>
    </row>
    <row r="9116" spans="1:13">
      <c r="A9116">
        <v>4</v>
      </c>
      <c r="B9116" s="1" t="s">
        <v>11457</v>
      </c>
      <c r="C9116" s="1" t="str">
        <f>_xlfn.LET(_xlpm.t,$B9116,_xlfn.LET(_xlpm.e,FIND(":",_xlpm.t),MID(_xlpm.t,2,_xlpm.e-2)))</f>
        <v>fʊlf</v>
      </c>
      <c r="D9116" s="1" t="str">
        <f>_xlfn.LET(_xlpm.t,$B9116,_xlfn.LET(_xlpm.b,FIND(":",_xlpm.t),_xlpm.e,FIND("&gt;",_xlpm.t),MID(_xlpm.t,_xlpm.b+1,_xlpm.e-_xlpm.b-1)))</f>
        <v>fulf</v>
      </c>
      <c r="E9116">
        <v>1</v>
      </c>
      <c r="F9116">
        <f>SUM(G9116:L9116)</f>
        <v>1</v>
      </c>
      <c r="G9116">
        <f>_xlfn.LET(_xlpm.w,$D9116,_xlpm.k,CONCATENATE("*",G$1,"*"),COUNTIF(_xlpm.w,_xlpm.k))</f>
        <v>0</v>
      </c>
      <c r="H9116">
        <f>_xlfn.LET(_xlpm.w,$D9116,_xlpm.k,CONCATENATE("*",H$1,"*"),COUNTIF(_xlpm.w,_xlpm.k))</f>
        <v>0</v>
      </c>
      <c r="I9116">
        <f>_xlfn.LET(_xlpm.w,$D9116,_xlpm.k,CONCATENATE("*",I$1,"*"),COUNTIF(_xlpm.w,_xlpm.k))</f>
        <v>0</v>
      </c>
      <c r="J9116">
        <f>_xlfn.LET(_xlpm.w,$D9116,_xlpm.k,CONCATENATE("*",J$1,"*"),COUNTIF(_xlpm.w,_xlpm.k))</f>
        <v>0</v>
      </c>
      <c r="K9116">
        <f>_xlfn.LET(_xlpm.w,$D9116,_xlpm.k,CONCATENATE("*",K$1,"*"),COUNTIF(_xlpm.w,_xlpm.k))</f>
        <v>1</v>
      </c>
      <c r="L9116">
        <f>_xlfn.LET(_xlpm.w,$D9116,_xlpm.k,CONCATENATE("*",L$1,"*"),COUNTIF(_xlpm.w,_xlpm.k))</f>
        <v>0</v>
      </c>
      <c r="M9116" t="s">
        <v>1589</v>
      </c>
    </row>
    <row r="9117" spans="1:13">
      <c r="A9117">
        <v>4</v>
      </c>
      <c r="B9117" s="1" t="s">
        <v>11456</v>
      </c>
      <c r="C9117" s="1" t="str">
        <f>_xlfn.LET(_xlpm.t,$B9117,_xlfn.LET(_xlpm.e,FIND(":",_xlpm.t),MID(_xlpm.t,2,_xlpm.e-2)))</f>
        <v>fɪlm</v>
      </c>
      <c r="D9117" s="1" t="str">
        <f>_xlfn.LET(_xlpm.t,$B9117,_xlfn.LET(_xlpm.b,FIND(":",_xlpm.t),_xlpm.e,FIND("&gt;",_xlpm.t),MID(_xlpm.t,_xlpm.b+1,_xlpm.e-_xlpm.b-1)))</f>
        <v>film</v>
      </c>
      <c r="E9117">
        <v>1</v>
      </c>
      <c r="F9117">
        <f>SUM(G9117:L9117)</f>
        <v>1</v>
      </c>
      <c r="G9117">
        <f>_xlfn.LET(_xlpm.w,$D9117,_xlpm.k,CONCATENATE("*",G$1,"*"),COUNTIF(_xlpm.w,_xlpm.k))</f>
        <v>0</v>
      </c>
      <c r="H9117">
        <f>_xlfn.LET(_xlpm.w,$D9117,_xlpm.k,CONCATENATE("*",H$1,"*"),COUNTIF(_xlpm.w,_xlpm.k))</f>
        <v>0</v>
      </c>
      <c r="I9117">
        <f>_xlfn.LET(_xlpm.w,$D9117,_xlpm.k,CONCATENATE("*",I$1,"*"),COUNTIF(_xlpm.w,_xlpm.k))</f>
        <v>1</v>
      </c>
      <c r="J9117">
        <f>_xlfn.LET(_xlpm.w,$D9117,_xlpm.k,CONCATENATE("*",J$1,"*"),COUNTIF(_xlpm.w,_xlpm.k))</f>
        <v>0</v>
      </c>
      <c r="K9117">
        <f>_xlfn.LET(_xlpm.w,$D9117,_xlpm.k,CONCATENATE("*",K$1,"*"),COUNTIF(_xlpm.w,_xlpm.k))</f>
        <v>0</v>
      </c>
      <c r="L9117">
        <f>_xlfn.LET(_xlpm.w,$D9117,_xlpm.k,CONCATENATE("*",L$1,"*"),COUNTIF(_xlpm.w,_xlpm.k))</f>
        <v>0</v>
      </c>
      <c r="M9117" t="s">
        <v>3812</v>
      </c>
    </row>
    <row r="9118" spans="1:13">
      <c r="A9118">
        <v>4</v>
      </c>
      <c r="B9118" s="1" t="s">
        <v>11455</v>
      </c>
      <c r="C9118" s="1" t="str">
        <f>_xlfn.LET(_xlpm.t,$B9118,_xlfn.LET(_xlpm.e,FIND(":",_xlpm.t),MID(_xlpm.t,2,_xlpm.e-2)))</f>
        <v>fɔls</v>
      </c>
      <c r="D9118" s="1" t="str">
        <f>_xlfn.LET(_xlpm.t,$B9118,_xlfn.LET(_xlpm.b,FIND(":",_xlpm.t),_xlpm.e,FIND("&gt;",_xlpm.t),MID(_xlpm.t,_xlpm.b+1,_xlpm.e-_xlpm.b-1)))</f>
        <v>fals</v>
      </c>
      <c r="E9118">
        <v>1</v>
      </c>
      <c r="F9118">
        <f>SUM(G9118:L9118)</f>
        <v>1</v>
      </c>
      <c r="G9118">
        <f>_xlfn.LET(_xlpm.w,$D9118,_xlpm.k,CONCATENATE("*",G$1,"*"),COUNTIF(_xlpm.w,_xlpm.k))</f>
        <v>1</v>
      </c>
      <c r="H9118">
        <f>_xlfn.LET(_xlpm.w,$D9118,_xlpm.k,CONCATENATE("*",H$1,"*"),COUNTIF(_xlpm.w,_xlpm.k))</f>
        <v>0</v>
      </c>
      <c r="I9118">
        <f>_xlfn.LET(_xlpm.w,$D9118,_xlpm.k,CONCATENATE("*",I$1,"*"),COUNTIF(_xlpm.w,_xlpm.k))</f>
        <v>0</v>
      </c>
      <c r="J9118">
        <f>_xlfn.LET(_xlpm.w,$D9118,_xlpm.k,CONCATENATE("*",J$1,"*"),COUNTIF(_xlpm.w,_xlpm.k))</f>
        <v>0</v>
      </c>
      <c r="K9118">
        <f>_xlfn.LET(_xlpm.w,$D9118,_xlpm.k,CONCATENATE("*",K$1,"*"),COUNTIF(_xlpm.w,_xlpm.k))</f>
        <v>0</v>
      </c>
      <c r="L9118">
        <f>_xlfn.LET(_xlpm.w,$D9118,_xlpm.k,CONCATENATE("*",L$1,"*"),COUNTIF(_xlpm.w,_xlpm.k))</f>
        <v>0</v>
      </c>
      <c r="M9118" t="s">
        <v>5027</v>
      </c>
    </row>
    <row r="9119" spans="1:13">
      <c r="A9119">
        <v>4</v>
      </c>
      <c r="B9119" s="1" t="s">
        <v>11454</v>
      </c>
      <c r="C9119" s="1" t="str">
        <f>_xlfn.LET(_xlpm.t,$B9119,_xlfn.LET(_xlpm.e,FIND(":",_xlpm.t),MID(_xlpm.t,2,_xlpm.e-2)))</f>
        <v>fɛlt</v>
      </c>
      <c r="D9119" s="1" t="str">
        <f>_xlfn.LET(_xlpm.t,$B9119,_xlfn.LET(_xlpm.b,FIND(":",_xlpm.t),_xlpm.e,FIND("&gt;",_xlpm.t),MID(_xlpm.t,_xlpm.b+1,_xlpm.e-_xlpm.b-1)))</f>
        <v>felt</v>
      </c>
      <c r="E9119">
        <v>1</v>
      </c>
      <c r="F9119">
        <f>SUM(G9119:L9119)</f>
        <v>1</v>
      </c>
      <c r="G9119">
        <f>_xlfn.LET(_xlpm.w,$D9119,_xlpm.k,CONCATENATE("*",G$1,"*"),COUNTIF(_xlpm.w,_xlpm.k))</f>
        <v>0</v>
      </c>
      <c r="H9119">
        <f>_xlfn.LET(_xlpm.w,$D9119,_xlpm.k,CONCATENATE("*",H$1,"*"),COUNTIF(_xlpm.w,_xlpm.k))</f>
        <v>1</v>
      </c>
      <c r="I9119">
        <f>_xlfn.LET(_xlpm.w,$D9119,_xlpm.k,CONCATENATE("*",I$1,"*"),COUNTIF(_xlpm.w,_xlpm.k))</f>
        <v>0</v>
      </c>
      <c r="J9119">
        <f>_xlfn.LET(_xlpm.w,$D9119,_xlpm.k,CONCATENATE("*",J$1,"*"),COUNTIF(_xlpm.w,_xlpm.k))</f>
        <v>0</v>
      </c>
      <c r="K9119">
        <f>_xlfn.LET(_xlpm.w,$D9119,_xlpm.k,CONCATENATE("*",K$1,"*"),COUNTIF(_xlpm.w,_xlpm.k))</f>
        <v>0</v>
      </c>
      <c r="L9119">
        <f>_xlfn.LET(_xlpm.w,$D9119,_xlpm.k,CONCATENATE("*",L$1,"*"),COUNTIF(_xlpm.w,_xlpm.k))</f>
        <v>0</v>
      </c>
      <c r="M9119" t="s">
        <v>3416</v>
      </c>
    </row>
    <row r="9120" spans="1:13">
      <c r="A9120">
        <v>4</v>
      </c>
      <c r="B9120" s="1" t="s">
        <v>11453</v>
      </c>
      <c r="C9120" s="1" t="str">
        <f>_xlfn.LET(_xlpm.t,$B9120,_xlfn.LET(_xlpm.e,FIND(":",_xlpm.t),MID(_xlpm.t,2,_xlpm.e-2)))</f>
        <v>fən</v>
      </c>
      <c r="D9120" s="1" t="str">
        <f>_xlfn.LET(_xlpm.t,$B9120,_xlfn.LET(_xlpm.b,FIND(":",_xlpm.t),_xlpm.e,FIND("&gt;",_xlpm.t),MID(_xlpm.t,_xlpm.b+1,_xlpm.e-_xlpm.b-1)))</f>
        <v>ffen</v>
      </c>
      <c r="E9120">
        <v>1</v>
      </c>
      <c r="F9120">
        <f>SUM(G9120:L9120)</f>
        <v>1</v>
      </c>
      <c r="G9120">
        <f>_xlfn.LET(_xlpm.w,$D9120,_xlpm.k,CONCATENATE("*",G$1,"*"),COUNTIF(_xlpm.w,_xlpm.k))</f>
        <v>0</v>
      </c>
      <c r="H9120">
        <f>_xlfn.LET(_xlpm.w,$D9120,_xlpm.k,CONCATENATE("*",H$1,"*"),COUNTIF(_xlpm.w,_xlpm.k))</f>
        <v>1</v>
      </c>
      <c r="I9120">
        <f>_xlfn.LET(_xlpm.w,$D9120,_xlpm.k,CONCATENATE("*",I$1,"*"),COUNTIF(_xlpm.w,_xlpm.k))</f>
        <v>0</v>
      </c>
      <c r="J9120">
        <f>_xlfn.LET(_xlpm.w,$D9120,_xlpm.k,CONCATENATE("*",J$1,"*"),COUNTIF(_xlpm.w,_xlpm.k))</f>
        <v>0</v>
      </c>
      <c r="K9120">
        <f>_xlfn.LET(_xlpm.w,$D9120,_xlpm.k,CONCATENATE("*",K$1,"*"),COUNTIF(_xlpm.w,_xlpm.k))</f>
        <v>0</v>
      </c>
      <c r="L9120">
        <f>_xlfn.LET(_xlpm.w,$D9120,_xlpm.k,CONCATENATE("*",L$1,"*"),COUNTIF(_xlpm.w,_xlpm.k))</f>
        <v>0</v>
      </c>
      <c r="M9120" t="s">
        <v>3189</v>
      </c>
    </row>
    <row r="9121" spans="1:13">
      <c r="A9121">
        <v>4</v>
      </c>
      <c r="B9121" s="1" t="s">
        <v>11452</v>
      </c>
      <c r="C9121" s="1" t="str">
        <f>_xlfn.LET(_xlpm.t,$B9121,_xlfn.LET(_xlpm.e,FIND(":",_xlpm.t),MID(_xlpm.t,2,_xlpm.e-2)))</f>
        <v>fʌn</v>
      </c>
      <c r="D9121" s="1" t="str">
        <f>_xlfn.LET(_xlpm.t,$B9121,_xlfn.LET(_xlpm.b,FIND(":",_xlpm.t),_xlpm.e,FIND("&gt;",_xlpm.t),MID(_xlpm.t,_xlpm.b+1,_xlpm.e-_xlpm.b-1)))</f>
        <v>funn</v>
      </c>
      <c r="E9121">
        <v>1</v>
      </c>
      <c r="F9121">
        <f>SUM(G9121:L9121)</f>
        <v>1</v>
      </c>
      <c r="G9121">
        <f>_xlfn.LET(_xlpm.w,$D9121,_xlpm.k,CONCATENATE("*",G$1,"*"),COUNTIF(_xlpm.w,_xlpm.k))</f>
        <v>0</v>
      </c>
      <c r="H9121">
        <f>_xlfn.LET(_xlpm.w,$D9121,_xlpm.k,CONCATENATE("*",H$1,"*"),COUNTIF(_xlpm.w,_xlpm.k))</f>
        <v>0</v>
      </c>
      <c r="I9121">
        <f>_xlfn.LET(_xlpm.w,$D9121,_xlpm.k,CONCATENATE("*",I$1,"*"),COUNTIF(_xlpm.w,_xlpm.k))</f>
        <v>0</v>
      </c>
      <c r="J9121">
        <f>_xlfn.LET(_xlpm.w,$D9121,_xlpm.k,CONCATENATE("*",J$1,"*"),COUNTIF(_xlpm.w,_xlpm.k))</f>
        <v>0</v>
      </c>
      <c r="K9121">
        <f>_xlfn.LET(_xlpm.w,$D9121,_xlpm.k,CONCATENATE("*",K$1,"*"),COUNTIF(_xlpm.w,_xlpm.k))</f>
        <v>1</v>
      </c>
      <c r="L9121">
        <f>_xlfn.LET(_xlpm.w,$D9121,_xlpm.k,CONCATENATE("*",L$1,"*"),COUNTIF(_xlpm.w,_xlpm.k))</f>
        <v>0</v>
      </c>
      <c r="M9121" t="s">
        <v>4829</v>
      </c>
    </row>
    <row r="9122" spans="1:13">
      <c r="A9122">
        <v>4</v>
      </c>
      <c r="B9122" s="1" t="s">
        <v>11451</v>
      </c>
      <c r="C9122" s="1" t="str">
        <f>_xlfn.LET(_xlpm.t,$B9122,_xlfn.LET(_xlpm.e,FIND(":",_xlpm.t),MID(_xlpm.t,2,_xlpm.e-2)))</f>
        <v>fən</v>
      </c>
      <c r="D9122" s="1" t="str">
        <f>_xlfn.LET(_xlpm.t,$B9122,_xlfn.LET(_xlpm.b,FIND(":",_xlpm.t),_xlpm.e,FIND("&gt;",_xlpm.t),MID(_xlpm.t,_xlpm.b+1,_xlpm.e-_xlpm.b-1)))</f>
        <v>phan</v>
      </c>
      <c r="E9122">
        <v>1</v>
      </c>
      <c r="F9122">
        <f>SUM(G9122:L9122)</f>
        <v>1</v>
      </c>
      <c r="G9122">
        <f>_xlfn.LET(_xlpm.w,$D9122,_xlpm.k,CONCATENATE("*",G$1,"*"),COUNTIF(_xlpm.w,_xlpm.k))</f>
        <v>1</v>
      </c>
      <c r="H9122">
        <f>_xlfn.LET(_xlpm.w,$D9122,_xlpm.k,CONCATENATE("*",H$1,"*"),COUNTIF(_xlpm.w,_xlpm.k))</f>
        <v>0</v>
      </c>
      <c r="I9122">
        <f>_xlfn.LET(_xlpm.w,$D9122,_xlpm.k,CONCATENATE("*",I$1,"*"),COUNTIF(_xlpm.w,_xlpm.k))</f>
        <v>0</v>
      </c>
      <c r="J9122">
        <f>_xlfn.LET(_xlpm.w,$D9122,_xlpm.k,CONCATENATE("*",J$1,"*"),COUNTIF(_xlpm.w,_xlpm.k))</f>
        <v>0</v>
      </c>
      <c r="K9122">
        <f>_xlfn.LET(_xlpm.w,$D9122,_xlpm.k,CONCATENATE("*",K$1,"*"),COUNTIF(_xlpm.w,_xlpm.k))</f>
        <v>0</v>
      </c>
      <c r="L9122">
        <f>_xlfn.LET(_xlpm.w,$D9122,_xlpm.k,CONCATENATE("*",L$1,"*"),COUNTIF(_xlpm.w,_xlpm.k))</f>
        <v>0</v>
      </c>
      <c r="M9122" t="s">
        <v>2349</v>
      </c>
    </row>
    <row r="9123" spans="1:13">
      <c r="A9123">
        <v>4</v>
      </c>
      <c r="B9123" s="1" t="s">
        <v>11450</v>
      </c>
      <c r="C9123" s="1" t="str">
        <f>_xlfn.LET(_xlpm.t,$B9123,_xlfn.LET(_xlpm.e,FIND(":",_xlpm.t),MID(_xlpm.t,2,_xlpm.e-2)))</f>
        <v>fɑnd</v>
      </c>
      <c r="D9123" s="1" t="str">
        <f>_xlfn.LET(_xlpm.t,$B9123,_xlfn.LET(_xlpm.b,FIND(":",_xlpm.t),_xlpm.e,FIND("&gt;",_xlpm.t),MID(_xlpm.t,_xlpm.b+1,_xlpm.e-_xlpm.b-1)))</f>
        <v>fond</v>
      </c>
      <c r="E9123">
        <v>1</v>
      </c>
      <c r="F9123">
        <f>SUM(G9123:L9123)</f>
        <v>1</v>
      </c>
      <c r="G9123">
        <f>_xlfn.LET(_xlpm.w,$D9123,_xlpm.k,CONCATENATE("*",G$1,"*"),COUNTIF(_xlpm.w,_xlpm.k))</f>
        <v>0</v>
      </c>
      <c r="H9123">
        <f>_xlfn.LET(_xlpm.w,$D9123,_xlpm.k,CONCATENATE("*",H$1,"*"),COUNTIF(_xlpm.w,_xlpm.k))</f>
        <v>0</v>
      </c>
      <c r="I9123">
        <f>_xlfn.LET(_xlpm.w,$D9123,_xlpm.k,CONCATENATE("*",I$1,"*"),COUNTIF(_xlpm.w,_xlpm.k))</f>
        <v>0</v>
      </c>
      <c r="J9123">
        <f>_xlfn.LET(_xlpm.w,$D9123,_xlpm.k,CONCATENATE("*",J$1,"*"),COUNTIF(_xlpm.w,_xlpm.k))</f>
        <v>1</v>
      </c>
      <c r="K9123">
        <f>_xlfn.LET(_xlpm.w,$D9123,_xlpm.k,CONCATENATE("*",K$1,"*"),COUNTIF(_xlpm.w,_xlpm.k))</f>
        <v>0</v>
      </c>
      <c r="L9123">
        <f>_xlfn.LET(_xlpm.w,$D9123,_xlpm.k,CONCATENATE("*",L$1,"*"),COUNTIF(_xlpm.w,_xlpm.k))</f>
        <v>0</v>
      </c>
      <c r="M9123" t="s">
        <v>2312</v>
      </c>
    </row>
    <row r="9124" spans="1:13">
      <c r="A9124">
        <v>4</v>
      </c>
      <c r="B9124" s="1" t="s">
        <v>11449</v>
      </c>
      <c r="C9124" s="1" t="str">
        <f>_xlfn.LET(_xlpm.t,$B9124,_xlfn.LET(_xlpm.e,FIND(":",_xlpm.t),MID(_xlpm.t,2,_xlpm.e-2)))</f>
        <v>fɛns</v>
      </c>
      <c r="D9124" s="1" t="str">
        <f>_xlfn.LET(_xlpm.t,$B9124,_xlfn.LET(_xlpm.b,FIND(":",_xlpm.t),_xlpm.e,FIND("&gt;",_xlpm.t),MID(_xlpm.t,_xlpm.b+1,_xlpm.e-_xlpm.b-1)))</f>
        <v>fenc</v>
      </c>
      <c r="E9124">
        <v>1</v>
      </c>
      <c r="F9124">
        <f>SUM(G9124:L9124)</f>
        <v>1</v>
      </c>
      <c r="G9124">
        <f>_xlfn.LET(_xlpm.w,$D9124,_xlpm.k,CONCATENATE("*",G$1,"*"),COUNTIF(_xlpm.w,_xlpm.k))</f>
        <v>0</v>
      </c>
      <c r="H9124">
        <f>_xlfn.LET(_xlpm.w,$D9124,_xlpm.k,CONCATENATE("*",H$1,"*"),COUNTIF(_xlpm.w,_xlpm.k))</f>
        <v>1</v>
      </c>
      <c r="I9124">
        <f>_xlfn.LET(_xlpm.w,$D9124,_xlpm.k,CONCATENATE("*",I$1,"*"),COUNTIF(_xlpm.w,_xlpm.k))</f>
        <v>0</v>
      </c>
      <c r="J9124">
        <f>_xlfn.LET(_xlpm.w,$D9124,_xlpm.k,CONCATENATE("*",J$1,"*"),COUNTIF(_xlpm.w,_xlpm.k))</f>
        <v>0</v>
      </c>
      <c r="K9124">
        <f>_xlfn.LET(_xlpm.w,$D9124,_xlpm.k,CONCATENATE("*",K$1,"*"),COUNTIF(_xlpm.w,_xlpm.k))</f>
        <v>0</v>
      </c>
      <c r="L9124">
        <f>_xlfn.LET(_xlpm.w,$D9124,_xlpm.k,CONCATENATE("*",L$1,"*"),COUNTIF(_xlpm.w,_xlpm.k))</f>
        <v>0</v>
      </c>
      <c r="M9124" t="s">
        <v>3415</v>
      </c>
    </row>
    <row r="9125" spans="1:13">
      <c r="A9125">
        <v>4</v>
      </c>
      <c r="B9125" s="1" t="s">
        <v>11447</v>
      </c>
      <c r="C9125" s="1" t="str">
        <f>_xlfn.LET(_xlpm.t,$B9125,_xlfn.LET(_xlpm.e,FIND(":",_xlpm.t),MID(_xlpm.t,2,_xlpm.e-2)))</f>
        <v>fɪs</v>
      </c>
      <c r="D9125" s="1" t="str">
        <f>_xlfn.LET(_xlpm.t,$B9125,_xlfn.LET(_xlpm.b,FIND(":",_xlpm.t),_xlpm.e,FIND("&gt;",_xlpm.t),MID(_xlpm.t,_xlpm.b+1,_xlpm.e-_xlpm.b-1)))</f>
        <v>phis</v>
      </c>
      <c r="E9125">
        <v>1</v>
      </c>
      <c r="F9125">
        <f>SUM(G9125:L9125)</f>
        <v>1</v>
      </c>
      <c r="G9125">
        <f>_xlfn.LET(_xlpm.w,$D9125,_xlpm.k,CONCATENATE("*",G$1,"*"),COUNTIF(_xlpm.w,_xlpm.k))</f>
        <v>0</v>
      </c>
      <c r="H9125">
        <f>_xlfn.LET(_xlpm.w,$D9125,_xlpm.k,CONCATENATE("*",H$1,"*"),COUNTIF(_xlpm.w,_xlpm.k))</f>
        <v>0</v>
      </c>
      <c r="I9125">
        <f>_xlfn.LET(_xlpm.w,$D9125,_xlpm.k,CONCATENATE("*",I$1,"*"),COUNTIF(_xlpm.w,_xlpm.k))</f>
        <v>1</v>
      </c>
      <c r="J9125">
        <f>_xlfn.LET(_xlpm.w,$D9125,_xlpm.k,CONCATENATE("*",J$1,"*"),COUNTIF(_xlpm.w,_xlpm.k))</f>
        <v>0</v>
      </c>
      <c r="K9125">
        <f>_xlfn.LET(_xlpm.w,$D9125,_xlpm.k,CONCATENATE("*",K$1,"*"),COUNTIF(_xlpm.w,_xlpm.k))</f>
        <v>0</v>
      </c>
      <c r="L9125">
        <f>_xlfn.LET(_xlpm.w,$D9125,_xlpm.k,CONCATENATE("*",L$1,"*"),COUNTIF(_xlpm.w,_xlpm.k))</f>
        <v>0</v>
      </c>
      <c r="M9125" t="s">
        <v>698</v>
      </c>
    </row>
    <row r="9126" spans="1:13">
      <c r="A9126">
        <v>4</v>
      </c>
      <c r="B9126" s="1" t="s">
        <v>11446</v>
      </c>
      <c r="C9126" s="1" t="str">
        <f>_xlfn.LET(_xlpm.t,$B9126,_xlfn.LET(_xlpm.e,FIND(":",_xlpm.t),MID(_xlpm.t,2,_xlpm.e-2)))</f>
        <v>fəst</v>
      </c>
      <c r="D9126" s="1" t="str">
        <f>_xlfn.LET(_xlpm.t,$B9126,_xlfn.LET(_xlpm.b,FIND(":",_xlpm.t),_xlpm.e,FIND("&gt;",_xlpm.t),MID(_xlpm.t,_xlpm.b+1,_xlpm.e-_xlpm.b-1)))</f>
        <v>fast</v>
      </c>
      <c r="E9126">
        <v>1</v>
      </c>
      <c r="F9126">
        <f>SUM(G9126:L9126)</f>
        <v>1</v>
      </c>
      <c r="G9126">
        <f>_xlfn.LET(_xlpm.w,$D9126,_xlpm.k,CONCATENATE("*",G$1,"*"),COUNTIF(_xlpm.w,_xlpm.k))</f>
        <v>1</v>
      </c>
      <c r="H9126">
        <f>_xlfn.LET(_xlpm.w,$D9126,_xlpm.k,CONCATENATE("*",H$1,"*"),COUNTIF(_xlpm.w,_xlpm.k))</f>
        <v>0</v>
      </c>
      <c r="I9126">
        <f>_xlfn.LET(_xlpm.w,$D9126,_xlpm.k,CONCATENATE("*",I$1,"*"),COUNTIF(_xlpm.w,_xlpm.k))</f>
        <v>0</v>
      </c>
      <c r="J9126">
        <f>_xlfn.LET(_xlpm.w,$D9126,_xlpm.k,CONCATENATE("*",J$1,"*"),COUNTIF(_xlpm.w,_xlpm.k))</f>
        <v>0</v>
      </c>
      <c r="K9126">
        <f>_xlfn.LET(_xlpm.w,$D9126,_xlpm.k,CONCATENATE("*",K$1,"*"),COUNTIF(_xlpm.w,_xlpm.k))</f>
        <v>0</v>
      </c>
      <c r="L9126">
        <f>_xlfn.LET(_xlpm.w,$D9126,_xlpm.k,CONCATENATE("*",L$1,"*"),COUNTIF(_xlpm.w,_xlpm.k))</f>
        <v>0</v>
      </c>
      <c r="M9126" t="s">
        <v>1053</v>
      </c>
    </row>
    <row r="9127" spans="1:13">
      <c r="A9127">
        <v>4</v>
      </c>
      <c r="B9127" s="1" t="s">
        <v>11443</v>
      </c>
      <c r="C9127" s="1" t="str">
        <f>_xlfn.LET(_xlpm.t,$B9127,_xlfn.LET(_xlpm.e,FIND(":",_xlpm.t),MID(_xlpm.t,2,_xlpm.e-2)))</f>
        <v>fɪt</v>
      </c>
      <c r="D9127" s="1" t="str">
        <f>_xlfn.LET(_xlpm.t,$B9127,_xlfn.LET(_xlpm.b,FIND(":",_xlpm.t),_xlpm.e,FIND("&gt;",_xlpm.t),MID(_xlpm.t,_xlpm.b+1,_xlpm.e-_xlpm.b-1)))</f>
        <v>fitt</v>
      </c>
      <c r="E9127">
        <v>1</v>
      </c>
      <c r="F9127">
        <f>SUM(G9127:L9127)</f>
        <v>1</v>
      </c>
      <c r="G9127">
        <f>_xlfn.LET(_xlpm.w,$D9127,_xlpm.k,CONCATENATE("*",G$1,"*"),COUNTIF(_xlpm.w,_xlpm.k))</f>
        <v>0</v>
      </c>
      <c r="H9127">
        <f>_xlfn.LET(_xlpm.w,$D9127,_xlpm.k,CONCATENATE("*",H$1,"*"),COUNTIF(_xlpm.w,_xlpm.k))</f>
        <v>0</v>
      </c>
      <c r="I9127">
        <f>_xlfn.LET(_xlpm.w,$D9127,_xlpm.k,CONCATENATE("*",I$1,"*"),COUNTIF(_xlpm.w,_xlpm.k))</f>
        <v>1</v>
      </c>
      <c r="J9127">
        <f>_xlfn.LET(_xlpm.w,$D9127,_xlpm.k,CONCATENATE("*",J$1,"*"),COUNTIF(_xlpm.w,_xlpm.k))</f>
        <v>0</v>
      </c>
      <c r="K9127">
        <f>_xlfn.LET(_xlpm.w,$D9127,_xlpm.k,CONCATENATE("*",K$1,"*"),COUNTIF(_xlpm.w,_xlpm.k))</f>
        <v>0</v>
      </c>
      <c r="L9127">
        <f>_xlfn.LET(_xlpm.w,$D9127,_xlpm.k,CONCATENATE("*",L$1,"*"),COUNTIF(_xlpm.w,_xlpm.k))</f>
        <v>0</v>
      </c>
      <c r="M9127" t="s">
        <v>3585</v>
      </c>
    </row>
    <row r="9128" spans="1:13">
      <c r="A9128">
        <v>4</v>
      </c>
      <c r="B9128" s="1" t="s">
        <v>11442</v>
      </c>
      <c r="C9128" s="1" t="str">
        <f>_xlfn.LET(_xlpm.t,$B9128,_xlfn.LET(_xlpm.e,FIND(":",_xlpm.t),MID(_xlpm.t,2,_xlpm.e-2)))</f>
        <v>fət</v>
      </c>
      <c r="D9128" s="1" t="str">
        <f>_xlfn.LET(_xlpm.t,$B9128,_xlfn.LET(_xlpm.b,FIND(":",_xlpm.t),_xlpm.e,FIND("&gt;",_xlpm.t),MID(_xlpm.t,_xlpm.b+1,_xlpm.e-_xlpm.b-1)))</f>
        <v>phot</v>
      </c>
      <c r="E9128">
        <v>1</v>
      </c>
      <c r="F9128">
        <f>SUM(G9128:L9128)</f>
        <v>1</v>
      </c>
      <c r="G9128">
        <f>_xlfn.LET(_xlpm.w,$D9128,_xlpm.k,CONCATENATE("*",G$1,"*"),COUNTIF(_xlpm.w,_xlpm.k))</f>
        <v>0</v>
      </c>
      <c r="H9128">
        <f>_xlfn.LET(_xlpm.w,$D9128,_xlpm.k,CONCATENATE("*",H$1,"*"),COUNTIF(_xlpm.w,_xlpm.k))</f>
        <v>0</v>
      </c>
      <c r="I9128">
        <f>_xlfn.LET(_xlpm.w,$D9128,_xlpm.k,CONCATENATE("*",I$1,"*"),COUNTIF(_xlpm.w,_xlpm.k))</f>
        <v>0</v>
      </c>
      <c r="J9128">
        <f>_xlfn.LET(_xlpm.w,$D9128,_xlpm.k,CONCATENATE("*",J$1,"*"),COUNTIF(_xlpm.w,_xlpm.k))</f>
        <v>1</v>
      </c>
      <c r="K9128">
        <f>_xlfn.LET(_xlpm.w,$D9128,_xlpm.k,CONCATENATE("*",K$1,"*"),COUNTIF(_xlpm.w,_xlpm.k))</f>
        <v>0</v>
      </c>
      <c r="L9128">
        <f>_xlfn.LET(_xlpm.w,$D9128,_xlpm.k,CONCATENATE("*",L$1,"*"),COUNTIF(_xlpm.w,_xlpm.k))</f>
        <v>0</v>
      </c>
      <c r="M9128" t="s">
        <v>1125</v>
      </c>
    </row>
    <row r="9129" spans="1:13">
      <c r="A9129">
        <v>4</v>
      </c>
      <c r="B9129" s="1" t="s">
        <v>11441</v>
      </c>
      <c r="C9129" s="1" t="str">
        <f>_xlfn.LET(_xlpm.t,$B9129,_xlfn.LET(_xlpm.e,FIND(":",_xlpm.t),MID(_xlpm.t,2,_xlpm.e-2)))</f>
        <v>fɪts</v>
      </c>
      <c r="D9129" s="1" t="str">
        <f>_xlfn.LET(_xlpm.t,$B9129,_xlfn.LET(_xlpm.b,FIND(":",_xlpm.t),_xlpm.e,FIND("&gt;",_xlpm.t),MID(_xlpm.t,_xlpm.b+1,_xlpm.e-_xlpm.b-1)))</f>
        <v>fits</v>
      </c>
      <c r="E9129">
        <v>1</v>
      </c>
      <c r="F9129">
        <f>SUM(G9129:L9129)</f>
        <v>1</v>
      </c>
      <c r="G9129">
        <f>_xlfn.LET(_xlpm.w,$D9129,_xlpm.k,CONCATENATE("*",G$1,"*"),COUNTIF(_xlpm.w,_xlpm.k))</f>
        <v>0</v>
      </c>
      <c r="H9129">
        <f>_xlfn.LET(_xlpm.w,$D9129,_xlpm.k,CONCATENATE("*",H$1,"*"),COUNTIF(_xlpm.w,_xlpm.k))</f>
        <v>0</v>
      </c>
      <c r="I9129">
        <f>_xlfn.LET(_xlpm.w,$D9129,_xlpm.k,CONCATENATE("*",I$1,"*"),COUNTIF(_xlpm.w,_xlpm.k))</f>
        <v>1</v>
      </c>
      <c r="J9129">
        <f>_xlfn.LET(_xlpm.w,$D9129,_xlpm.k,CONCATENATE("*",J$1,"*"),COUNTIF(_xlpm.w,_xlpm.k))</f>
        <v>0</v>
      </c>
      <c r="K9129">
        <f>_xlfn.LET(_xlpm.w,$D9129,_xlpm.k,CONCATENATE("*",K$1,"*"),COUNTIF(_xlpm.w,_xlpm.k))</f>
        <v>0</v>
      </c>
      <c r="L9129">
        <f>_xlfn.LET(_xlpm.w,$D9129,_xlpm.k,CONCATENATE("*",L$1,"*"),COUNTIF(_xlpm.w,_xlpm.k))</f>
        <v>0</v>
      </c>
      <c r="M9129" t="s">
        <v>434</v>
      </c>
    </row>
    <row r="9130" spans="1:13">
      <c r="A9130">
        <v>4</v>
      </c>
      <c r="B9130" s="1" t="s">
        <v>11440</v>
      </c>
      <c r="C9130" s="1" t="str">
        <f>_xlfn.LET(_xlpm.t,$B9130,_xlfn.LET(_xlpm.e,FIND(":",_xlpm.t),MID(_xlpm.t,2,_xlpm.e-2)))</f>
        <v>fɪz</v>
      </c>
      <c r="D9130" s="1" t="str">
        <f>_xlfn.LET(_xlpm.t,$B9130,_xlfn.LET(_xlpm.b,FIND(":",_xlpm.t),_xlpm.e,FIND("&gt;",_xlpm.t),MID(_xlpm.t,_xlpm.b+1,_xlpm.e-_xlpm.b-1)))</f>
        <v>phys</v>
      </c>
      <c r="E9130">
        <v>1</v>
      </c>
      <c r="F9130">
        <f>SUM(G9130:L9130)</f>
        <v>1</v>
      </c>
      <c r="G9130">
        <f>_xlfn.LET(_xlpm.w,$D9130,_xlpm.k,CONCATENATE("*",G$1,"*"),COUNTIF(_xlpm.w,_xlpm.k))</f>
        <v>0</v>
      </c>
      <c r="H9130">
        <f>_xlfn.LET(_xlpm.w,$D9130,_xlpm.k,CONCATENATE("*",H$1,"*"),COUNTIF(_xlpm.w,_xlpm.k))</f>
        <v>0</v>
      </c>
      <c r="I9130">
        <f>_xlfn.LET(_xlpm.w,$D9130,_xlpm.k,CONCATENATE("*",I$1,"*"),COUNTIF(_xlpm.w,_xlpm.k))</f>
        <v>0</v>
      </c>
      <c r="J9130">
        <f>_xlfn.LET(_xlpm.w,$D9130,_xlpm.k,CONCATENATE("*",J$1,"*"),COUNTIF(_xlpm.w,_xlpm.k))</f>
        <v>0</v>
      </c>
      <c r="K9130">
        <f>_xlfn.LET(_xlpm.w,$D9130,_xlpm.k,CONCATENATE("*",K$1,"*"),COUNTIF(_xlpm.w,_xlpm.k))</f>
        <v>0</v>
      </c>
      <c r="L9130">
        <f>_xlfn.LET(_xlpm.w,$D9130,_xlpm.k,CONCATENATE("*",L$1,"*"),COUNTIF(_xlpm.w,_xlpm.k))</f>
        <v>1</v>
      </c>
      <c r="M9130" t="s">
        <v>1453</v>
      </c>
    </row>
    <row r="9131" spans="1:13">
      <c r="A9131">
        <v>4</v>
      </c>
      <c r="B9131" s="1" t="s">
        <v>11438</v>
      </c>
      <c r="C9131" s="1" t="str">
        <f>_xlfn.LET(_xlpm.t,$B9131,_xlfn.LET(_xlpm.e,FIND(":",_xlpm.t),MID(_xlpm.t,2,_xlpm.e-2)))</f>
        <v>fɜɹ</v>
      </c>
      <c r="D9131" s="1" t="str">
        <f>_xlfn.LET(_xlpm.t,$B9131,_xlfn.LET(_xlpm.b,FIND(":",_xlpm.t),_xlpm.e,FIND("&gt;",_xlpm.t),MID(_xlpm.t,_xlpm.b+1,_xlpm.e-_xlpm.b-1)))</f>
        <v>ffer</v>
      </c>
      <c r="E9131">
        <v>1</v>
      </c>
      <c r="F9131">
        <f>SUM(G9131:L9131)</f>
        <v>1</v>
      </c>
      <c r="G9131">
        <f>_xlfn.LET(_xlpm.w,$D9131,_xlpm.k,CONCATENATE("*",G$1,"*"),COUNTIF(_xlpm.w,_xlpm.k))</f>
        <v>0</v>
      </c>
      <c r="H9131">
        <f>_xlfn.LET(_xlpm.w,$D9131,_xlpm.k,CONCATENATE("*",H$1,"*"),COUNTIF(_xlpm.w,_xlpm.k))</f>
        <v>1</v>
      </c>
      <c r="I9131">
        <f>_xlfn.LET(_xlpm.w,$D9131,_xlpm.k,CONCATENATE("*",I$1,"*"),COUNTIF(_xlpm.w,_xlpm.k))</f>
        <v>0</v>
      </c>
      <c r="J9131">
        <f>_xlfn.LET(_xlpm.w,$D9131,_xlpm.k,CONCATENATE("*",J$1,"*"),COUNTIF(_xlpm.w,_xlpm.k))</f>
        <v>0</v>
      </c>
      <c r="K9131">
        <f>_xlfn.LET(_xlpm.w,$D9131,_xlpm.k,CONCATENATE("*",K$1,"*"),COUNTIF(_xlpm.w,_xlpm.k))</f>
        <v>0</v>
      </c>
      <c r="L9131">
        <f>_xlfn.LET(_xlpm.w,$D9131,_xlpm.k,CONCATENATE("*",L$1,"*"),COUNTIF(_xlpm.w,_xlpm.k))</f>
        <v>0</v>
      </c>
      <c r="M9131" t="s">
        <v>794</v>
      </c>
    </row>
    <row r="9132" spans="1:13">
      <c r="A9132">
        <v>4</v>
      </c>
      <c r="B9132" s="1" t="s">
        <v>11437</v>
      </c>
      <c r="C9132" s="1" t="str">
        <f>_xlfn.LET(_xlpm.t,$B9132,_xlfn.LET(_xlpm.e,FIND(":",_xlpm.t),MID(_xlpm.t,2,_xlpm.e-2)))</f>
        <v>fɔɹ</v>
      </c>
      <c r="D9132" s="1" t="str">
        <f>_xlfn.LET(_xlpm.t,$B9132,_xlfn.LET(_xlpm.b,FIND(":",_xlpm.t),_xlpm.e,FIND("&gt;",_xlpm.t),MID(_xlpm.t,_xlpm.b+1,_xlpm.e-_xlpm.b-1)))</f>
        <v>ffor</v>
      </c>
      <c r="E9132">
        <v>1</v>
      </c>
      <c r="F9132">
        <f>SUM(G9132:L9132)</f>
        <v>1</v>
      </c>
      <c r="G9132">
        <f>_xlfn.LET(_xlpm.w,$D9132,_xlpm.k,CONCATENATE("*",G$1,"*"),COUNTIF(_xlpm.w,_xlpm.k))</f>
        <v>0</v>
      </c>
      <c r="H9132">
        <f>_xlfn.LET(_xlpm.w,$D9132,_xlpm.k,CONCATENATE("*",H$1,"*"),COUNTIF(_xlpm.w,_xlpm.k))</f>
        <v>0</v>
      </c>
      <c r="I9132">
        <f>_xlfn.LET(_xlpm.w,$D9132,_xlpm.k,CONCATENATE("*",I$1,"*"),COUNTIF(_xlpm.w,_xlpm.k))</f>
        <v>0</v>
      </c>
      <c r="J9132">
        <f>_xlfn.LET(_xlpm.w,$D9132,_xlpm.k,CONCATENATE("*",J$1,"*"),COUNTIF(_xlpm.w,_xlpm.k))</f>
        <v>1</v>
      </c>
      <c r="K9132">
        <f>_xlfn.LET(_xlpm.w,$D9132,_xlpm.k,CONCATENATE("*",K$1,"*"),COUNTIF(_xlpm.w,_xlpm.k))</f>
        <v>0</v>
      </c>
      <c r="L9132">
        <f>_xlfn.LET(_xlpm.w,$D9132,_xlpm.k,CONCATENATE("*",L$1,"*"),COUNTIF(_xlpm.w,_xlpm.k))</f>
        <v>0</v>
      </c>
      <c r="M9132" t="s">
        <v>416</v>
      </c>
    </row>
    <row r="9133" spans="1:13">
      <c r="A9133">
        <v>4</v>
      </c>
      <c r="B9133" s="1" t="s">
        <v>11436</v>
      </c>
      <c r="C9133" s="1" t="str">
        <f>_xlfn.LET(_xlpm.t,$B9133,_xlfn.LET(_xlpm.e,FIND(":",_xlpm.t),MID(_xlpm.t,2,_xlpm.e-2)))</f>
        <v>fəɹ</v>
      </c>
      <c r="D9133" s="1" t="str">
        <f>_xlfn.LET(_xlpm.t,$B9133,_xlfn.LET(_xlpm.b,FIND(":",_xlpm.t),_xlpm.e,FIND("&gt;",_xlpm.t),MID(_xlpm.t,_xlpm.b+1,_xlpm.e-_xlpm.b-1)))</f>
        <v>ffor</v>
      </c>
      <c r="E9133">
        <v>1</v>
      </c>
      <c r="F9133">
        <f>SUM(G9133:L9133)</f>
        <v>1</v>
      </c>
      <c r="G9133">
        <f>_xlfn.LET(_xlpm.w,$D9133,_xlpm.k,CONCATENATE("*",G$1,"*"),COUNTIF(_xlpm.w,_xlpm.k))</f>
        <v>0</v>
      </c>
      <c r="H9133">
        <f>_xlfn.LET(_xlpm.w,$D9133,_xlpm.k,CONCATENATE("*",H$1,"*"),COUNTIF(_xlpm.w,_xlpm.k))</f>
        <v>0</v>
      </c>
      <c r="I9133">
        <f>_xlfn.LET(_xlpm.w,$D9133,_xlpm.k,CONCATENATE("*",I$1,"*"),COUNTIF(_xlpm.w,_xlpm.k))</f>
        <v>0</v>
      </c>
      <c r="J9133">
        <f>_xlfn.LET(_xlpm.w,$D9133,_xlpm.k,CONCATENATE("*",J$1,"*"),COUNTIF(_xlpm.w,_xlpm.k))</f>
        <v>1</v>
      </c>
      <c r="K9133">
        <f>_xlfn.LET(_xlpm.w,$D9133,_xlpm.k,CONCATENATE("*",K$1,"*"),COUNTIF(_xlpm.w,_xlpm.k))</f>
        <v>0</v>
      </c>
      <c r="L9133">
        <f>_xlfn.LET(_xlpm.w,$D9133,_xlpm.k,CONCATENATE("*",L$1,"*"),COUNTIF(_xlpm.w,_xlpm.k))</f>
        <v>0</v>
      </c>
      <c r="M9133" t="s">
        <v>2046</v>
      </c>
    </row>
    <row r="9134" spans="1:13">
      <c r="A9134">
        <v>4</v>
      </c>
      <c r="B9134" s="1" t="s">
        <v>11435</v>
      </c>
      <c r="C9134" s="1" t="str">
        <f>_xlfn.LET(_xlpm.t,$B9134,_xlfn.LET(_xlpm.e,FIND(":",_xlpm.t),MID(_xlpm.t,2,_xlpm.e-2)))</f>
        <v>fɹɪ</v>
      </c>
      <c r="D9134" s="1" t="str">
        <f>_xlfn.LET(_xlpm.t,$B9134,_xlfn.LET(_xlpm.b,FIND(":",_xlpm.t),_xlpm.e,FIND("&gt;",_xlpm.t),MID(_xlpm.t,_xlpm.b+1,_xlpm.e-_xlpm.b-1)))</f>
        <v>ffri</v>
      </c>
      <c r="E9134">
        <v>1</v>
      </c>
      <c r="F9134">
        <f>SUM(G9134:L9134)</f>
        <v>1</v>
      </c>
      <c r="G9134">
        <f>_xlfn.LET(_xlpm.w,$D9134,_xlpm.k,CONCATENATE("*",G$1,"*"),COUNTIF(_xlpm.w,_xlpm.k))</f>
        <v>0</v>
      </c>
      <c r="H9134">
        <f>_xlfn.LET(_xlpm.w,$D9134,_xlpm.k,CONCATENATE("*",H$1,"*"),COUNTIF(_xlpm.w,_xlpm.k))</f>
        <v>0</v>
      </c>
      <c r="I9134">
        <f>_xlfn.LET(_xlpm.w,$D9134,_xlpm.k,CONCATENATE("*",I$1,"*"),COUNTIF(_xlpm.w,_xlpm.k))</f>
        <v>1</v>
      </c>
      <c r="J9134">
        <f>_xlfn.LET(_xlpm.w,$D9134,_xlpm.k,CONCATENATE("*",J$1,"*"),COUNTIF(_xlpm.w,_xlpm.k))</f>
        <v>0</v>
      </c>
      <c r="K9134">
        <f>_xlfn.LET(_xlpm.w,$D9134,_xlpm.k,CONCATENATE("*",K$1,"*"),COUNTIF(_xlpm.w,_xlpm.k))</f>
        <v>0</v>
      </c>
      <c r="L9134">
        <f>_xlfn.LET(_xlpm.w,$D9134,_xlpm.k,CONCATENATE("*",L$1,"*"),COUNTIF(_xlpm.w,_xlpm.k))</f>
        <v>0</v>
      </c>
      <c r="M9134" t="s">
        <v>3126</v>
      </c>
    </row>
    <row r="9135" spans="1:13">
      <c r="A9135">
        <v>4</v>
      </c>
      <c r="B9135" s="1" t="s">
        <v>11434</v>
      </c>
      <c r="C9135" s="1" t="str">
        <f>_xlfn.LET(_xlpm.t,$B9135,_xlfn.LET(_xlpm.e,FIND(":",_xlpm.t),MID(_xlpm.t,2,_xlpm.e-2)))</f>
        <v>fɪŋ</v>
      </c>
      <c r="D9135" s="1" t="str">
        <f>_xlfn.LET(_xlpm.t,$B9135,_xlfn.LET(_xlpm.b,FIND(":",_xlpm.t),_xlpm.e,FIND("&gt;",_xlpm.t),MID(_xlpm.t,_xlpm.b+1,_xlpm.e-_xlpm.b-1)))</f>
        <v>fing</v>
      </c>
      <c r="E9135">
        <v>1</v>
      </c>
      <c r="F9135">
        <f>SUM(G9135:L9135)</f>
        <v>1</v>
      </c>
      <c r="G9135">
        <f>_xlfn.LET(_xlpm.w,$D9135,_xlpm.k,CONCATENATE("*",G$1,"*"),COUNTIF(_xlpm.w,_xlpm.k))</f>
        <v>0</v>
      </c>
      <c r="H9135">
        <f>_xlfn.LET(_xlpm.w,$D9135,_xlpm.k,CONCATENATE("*",H$1,"*"),COUNTIF(_xlpm.w,_xlpm.k))</f>
        <v>0</v>
      </c>
      <c r="I9135">
        <f>_xlfn.LET(_xlpm.w,$D9135,_xlpm.k,CONCATENATE("*",I$1,"*"),COUNTIF(_xlpm.w,_xlpm.k))</f>
        <v>1</v>
      </c>
      <c r="J9135">
        <f>_xlfn.LET(_xlpm.w,$D9135,_xlpm.k,CONCATENATE("*",J$1,"*"),COUNTIF(_xlpm.w,_xlpm.k))</f>
        <v>0</v>
      </c>
      <c r="K9135">
        <f>_xlfn.LET(_xlpm.w,$D9135,_xlpm.k,CONCATENATE("*",K$1,"*"),COUNTIF(_xlpm.w,_xlpm.k))</f>
        <v>0</v>
      </c>
      <c r="L9135">
        <f>_xlfn.LET(_xlpm.w,$D9135,_xlpm.k,CONCATENATE("*",L$1,"*"),COUNTIF(_xlpm.w,_xlpm.k))</f>
        <v>0</v>
      </c>
      <c r="M9135" t="s">
        <v>1676</v>
      </c>
    </row>
    <row r="9136" spans="1:13">
      <c r="A9136">
        <v>4</v>
      </c>
      <c r="B9136" s="1" t="s">
        <v>11433</v>
      </c>
      <c r="C9136" s="1" t="str">
        <f>_xlfn.LET(_xlpm.t,$B9136,_xlfn.LET(_xlpm.e,FIND(":",_xlpm.t),MID(_xlpm.t,2,_xlpm.e-2)))</f>
        <v>fʌŋ</v>
      </c>
      <c r="D9136" s="1" t="str">
        <f>_xlfn.LET(_xlpm.t,$B9136,_xlfn.LET(_xlpm.b,FIND(":",_xlpm.t),_xlpm.e,FIND("&gt;",_xlpm.t),MID(_xlpm.t,_xlpm.b+1,_xlpm.e-_xlpm.b-1)))</f>
        <v>fung</v>
      </c>
      <c r="E9136">
        <v>1</v>
      </c>
      <c r="F9136">
        <f>SUM(G9136:L9136)</f>
        <v>1</v>
      </c>
      <c r="G9136">
        <f>_xlfn.LET(_xlpm.w,$D9136,_xlpm.k,CONCATENATE("*",G$1,"*"),COUNTIF(_xlpm.w,_xlpm.k))</f>
        <v>0</v>
      </c>
      <c r="H9136">
        <f>_xlfn.LET(_xlpm.w,$D9136,_xlpm.k,CONCATENATE("*",H$1,"*"),COUNTIF(_xlpm.w,_xlpm.k))</f>
        <v>0</v>
      </c>
      <c r="I9136">
        <f>_xlfn.LET(_xlpm.w,$D9136,_xlpm.k,CONCATENATE("*",I$1,"*"),COUNTIF(_xlpm.w,_xlpm.k))</f>
        <v>0</v>
      </c>
      <c r="J9136">
        <f>_xlfn.LET(_xlpm.w,$D9136,_xlpm.k,CONCATENATE("*",J$1,"*"),COUNTIF(_xlpm.w,_xlpm.k))</f>
        <v>0</v>
      </c>
      <c r="K9136">
        <f>_xlfn.LET(_xlpm.w,$D9136,_xlpm.k,CONCATENATE("*",K$1,"*"),COUNTIF(_xlpm.w,_xlpm.k))</f>
        <v>1</v>
      </c>
      <c r="L9136">
        <f>_xlfn.LET(_xlpm.w,$D9136,_xlpm.k,CONCATENATE("*",L$1,"*"),COUNTIF(_xlpm.w,_xlpm.k))</f>
        <v>0</v>
      </c>
      <c r="M9136" t="s">
        <v>2174</v>
      </c>
    </row>
    <row r="9137" spans="1:13">
      <c r="A9137">
        <v>4</v>
      </c>
      <c r="B9137" s="1" t="s">
        <v>11432</v>
      </c>
      <c r="C9137" s="1" t="str">
        <f>_xlfn.LET(_xlpm.t,$B9137,_xlfn.LET(_xlpm.e,FIND(":",_xlpm.t),MID(_xlpm.t,2,_xlpm.e-2)))</f>
        <v>fɹɛ</v>
      </c>
      <c r="D9137" s="1" t="str">
        <f>_xlfn.LET(_xlpm.t,$B9137,_xlfn.LET(_xlpm.b,FIND(":",_xlpm.t),_xlpm.e,FIND("&gt;",_xlpm.t),MID(_xlpm.t,_xlpm.b+1,_xlpm.e-_xlpm.b-1)))</f>
        <v>phre</v>
      </c>
      <c r="E9137">
        <v>1</v>
      </c>
      <c r="F9137">
        <f>SUM(G9137:L9137)</f>
        <v>1</v>
      </c>
      <c r="G9137">
        <f>_xlfn.LET(_xlpm.w,$D9137,_xlpm.k,CONCATENATE("*",G$1,"*"),COUNTIF(_xlpm.w,_xlpm.k))</f>
        <v>0</v>
      </c>
      <c r="H9137">
        <f>_xlfn.LET(_xlpm.w,$D9137,_xlpm.k,CONCATENATE("*",H$1,"*"),COUNTIF(_xlpm.w,_xlpm.k))</f>
        <v>1</v>
      </c>
      <c r="I9137">
        <f>_xlfn.LET(_xlpm.w,$D9137,_xlpm.k,CONCATENATE("*",I$1,"*"),COUNTIF(_xlpm.w,_xlpm.k))</f>
        <v>0</v>
      </c>
      <c r="J9137">
        <f>_xlfn.LET(_xlpm.w,$D9137,_xlpm.k,CONCATENATE("*",J$1,"*"),COUNTIF(_xlpm.w,_xlpm.k))</f>
        <v>0</v>
      </c>
      <c r="K9137">
        <f>_xlfn.LET(_xlpm.w,$D9137,_xlpm.k,CONCATENATE("*",K$1,"*"),COUNTIF(_xlpm.w,_xlpm.k))</f>
        <v>0</v>
      </c>
      <c r="L9137">
        <f>_xlfn.LET(_xlpm.w,$D9137,_xlpm.k,CONCATENATE("*",L$1,"*"),COUNTIF(_xlpm.w,_xlpm.k))</f>
        <v>0</v>
      </c>
      <c r="M9137" t="s">
        <v>449</v>
      </c>
    </row>
    <row r="9138" spans="1:13">
      <c r="A9138">
        <v>4</v>
      </c>
      <c r="B9138" s="1" t="s">
        <v>11431</v>
      </c>
      <c r="C9138" s="1" t="str">
        <f>_xlfn.LET(_xlpm.t,$B9138,_xlfn.LET(_xlpm.e,FIND(":",_xlpm.t),MID(_xlpm.t,2,_xlpm.e-2)))</f>
        <v>fɔɹb</v>
      </c>
      <c r="D9138" s="1" t="str">
        <f>_xlfn.LET(_xlpm.t,$B9138,_xlfn.LET(_xlpm.b,FIND(":",_xlpm.t),_xlpm.e,FIND("&gt;",_xlpm.t),MID(_xlpm.t,_xlpm.b+1,_xlpm.e-_xlpm.b-1)))</f>
        <v>forb</v>
      </c>
      <c r="E9138">
        <v>1</v>
      </c>
      <c r="F9138">
        <f>SUM(G9138:L9138)</f>
        <v>1</v>
      </c>
      <c r="G9138">
        <f>_xlfn.LET(_xlpm.w,$D9138,_xlpm.k,CONCATENATE("*",G$1,"*"),COUNTIF(_xlpm.w,_xlpm.k))</f>
        <v>0</v>
      </c>
      <c r="H9138">
        <f>_xlfn.LET(_xlpm.w,$D9138,_xlpm.k,CONCATENATE("*",H$1,"*"),COUNTIF(_xlpm.w,_xlpm.k))</f>
        <v>0</v>
      </c>
      <c r="I9138">
        <f>_xlfn.LET(_xlpm.w,$D9138,_xlpm.k,CONCATENATE("*",I$1,"*"),COUNTIF(_xlpm.w,_xlpm.k))</f>
        <v>0</v>
      </c>
      <c r="J9138">
        <f>_xlfn.LET(_xlpm.w,$D9138,_xlpm.k,CONCATENATE("*",J$1,"*"),COUNTIF(_xlpm.w,_xlpm.k))</f>
        <v>1</v>
      </c>
      <c r="K9138">
        <f>_xlfn.LET(_xlpm.w,$D9138,_xlpm.k,CONCATENATE("*",K$1,"*"),COUNTIF(_xlpm.w,_xlpm.k))</f>
        <v>0</v>
      </c>
      <c r="L9138">
        <f>_xlfn.LET(_xlpm.w,$D9138,_xlpm.k,CONCATENATE("*",L$1,"*"),COUNTIF(_xlpm.w,_xlpm.k))</f>
        <v>0</v>
      </c>
      <c r="M9138" t="s">
        <v>3817</v>
      </c>
    </row>
    <row r="9139" spans="1:13">
      <c r="A9139">
        <v>4</v>
      </c>
      <c r="B9139" s="1" t="s">
        <v>11430</v>
      </c>
      <c r="C9139" s="1" t="str">
        <f>_xlfn.LET(_xlpm.t,$B9139,_xlfn.LET(_xlpm.e,FIND(":",_xlpm.t),MID(_xlpm.t,2,_xlpm.e-2)))</f>
        <v>fɜɹb</v>
      </c>
      <c r="D9139" s="1" t="str">
        <f>_xlfn.LET(_xlpm.t,$B9139,_xlfn.LET(_xlpm.b,FIND(":",_xlpm.t),_xlpm.e,FIND("&gt;",_xlpm.t),MID(_xlpm.t,_xlpm.b+1,_xlpm.e-_xlpm.b-1)))</f>
        <v>furb</v>
      </c>
      <c r="E9139">
        <v>1</v>
      </c>
      <c r="F9139">
        <f>SUM(G9139:L9139)</f>
        <v>1</v>
      </c>
      <c r="G9139">
        <f>_xlfn.LET(_xlpm.w,$D9139,_xlpm.k,CONCATENATE("*",G$1,"*"),COUNTIF(_xlpm.w,_xlpm.k))</f>
        <v>0</v>
      </c>
      <c r="H9139">
        <f>_xlfn.LET(_xlpm.w,$D9139,_xlpm.k,CONCATENATE("*",H$1,"*"),COUNTIF(_xlpm.w,_xlpm.k))</f>
        <v>0</v>
      </c>
      <c r="I9139">
        <f>_xlfn.LET(_xlpm.w,$D9139,_xlpm.k,CONCATENATE("*",I$1,"*"),COUNTIF(_xlpm.w,_xlpm.k))</f>
        <v>0</v>
      </c>
      <c r="J9139">
        <f>_xlfn.LET(_xlpm.w,$D9139,_xlpm.k,CONCATENATE("*",J$1,"*"),COUNTIF(_xlpm.w,_xlpm.k))</f>
        <v>0</v>
      </c>
      <c r="K9139">
        <f>_xlfn.LET(_xlpm.w,$D9139,_xlpm.k,CONCATENATE("*",K$1,"*"),COUNTIF(_xlpm.w,_xlpm.k))</f>
        <v>1</v>
      </c>
      <c r="L9139">
        <f>_xlfn.LET(_xlpm.w,$D9139,_xlpm.k,CONCATENATE("*",L$1,"*"),COUNTIF(_xlpm.w,_xlpm.k))</f>
        <v>0</v>
      </c>
      <c r="M9139" t="s">
        <v>817</v>
      </c>
    </row>
    <row r="9140" spans="1:13">
      <c r="A9140">
        <v>4</v>
      </c>
      <c r="B9140" s="1" t="s">
        <v>11429</v>
      </c>
      <c r="C9140" s="1" t="str">
        <f>_xlfn.LET(_xlpm.t,$B9140,_xlfn.LET(_xlpm.e,FIND(":",_xlpm.t),MID(_xlpm.t,2,_xlpm.e-2)))</f>
        <v>fɔɹd</v>
      </c>
      <c r="D9140" s="1" t="str">
        <f>_xlfn.LET(_xlpm.t,$B9140,_xlfn.LET(_xlpm.b,FIND(":",_xlpm.t),_xlpm.e,FIND("&gt;",_xlpm.t),MID(_xlpm.t,_xlpm.b+1,_xlpm.e-_xlpm.b-1)))</f>
        <v>ford</v>
      </c>
      <c r="E9140">
        <v>1</v>
      </c>
      <c r="F9140">
        <f>SUM(G9140:L9140)</f>
        <v>1</v>
      </c>
      <c r="G9140">
        <f>_xlfn.LET(_xlpm.w,$D9140,_xlpm.k,CONCATENATE("*",G$1,"*"),COUNTIF(_xlpm.w,_xlpm.k))</f>
        <v>0</v>
      </c>
      <c r="H9140">
        <f>_xlfn.LET(_xlpm.w,$D9140,_xlpm.k,CONCATENATE("*",H$1,"*"),COUNTIF(_xlpm.w,_xlpm.k))</f>
        <v>0</v>
      </c>
      <c r="I9140">
        <f>_xlfn.LET(_xlpm.w,$D9140,_xlpm.k,CONCATENATE("*",I$1,"*"),COUNTIF(_xlpm.w,_xlpm.k))</f>
        <v>0</v>
      </c>
      <c r="J9140">
        <f>_xlfn.LET(_xlpm.w,$D9140,_xlpm.k,CONCATENATE("*",J$1,"*"),COUNTIF(_xlpm.w,_xlpm.k))</f>
        <v>1</v>
      </c>
      <c r="K9140">
        <f>_xlfn.LET(_xlpm.w,$D9140,_xlpm.k,CONCATENATE("*",K$1,"*"),COUNTIF(_xlpm.w,_xlpm.k))</f>
        <v>0</v>
      </c>
      <c r="L9140">
        <f>_xlfn.LET(_xlpm.w,$D9140,_xlpm.k,CONCATENATE("*",L$1,"*"),COUNTIF(_xlpm.w,_xlpm.k))</f>
        <v>0</v>
      </c>
      <c r="M9140" t="s">
        <v>416</v>
      </c>
    </row>
    <row r="9141" spans="1:13">
      <c r="A9141">
        <v>4</v>
      </c>
      <c r="B9141" s="1" t="s">
        <v>11428</v>
      </c>
      <c r="C9141" s="1" t="str">
        <f>_xlfn.LET(_xlpm.t,$B9141,_xlfn.LET(_xlpm.e,FIND(":",_xlpm.t),MID(_xlpm.t,2,_xlpm.e-2)))</f>
        <v>fɹɪd</v>
      </c>
      <c r="D9141" s="1" t="str">
        <f>_xlfn.LET(_xlpm.t,$B9141,_xlfn.LET(_xlpm.b,FIND(":",_xlpm.t),_xlpm.e,FIND("&gt;",_xlpm.t),MID(_xlpm.t,_xlpm.b+1,_xlpm.e-_xlpm.b-1)))</f>
        <v>frid</v>
      </c>
      <c r="E9141">
        <v>1</v>
      </c>
      <c r="F9141">
        <f>SUM(G9141:L9141)</f>
        <v>1</v>
      </c>
      <c r="G9141">
        <f>_xlfn.LET(_xlpm.w,$D9141,_xlpm.k,CONCATENATE("*",G$1,"*"),COUNTIF(_xlpm.w,_xlpm.k))</f>
        <v>0</v>
      </c>
      <c r="H9141">
        <f>_xlfn.LET(_xlpm.w,$D9141,_xlpm.k,CONCATENATE("*",H$1,"*"),COUNTIF(_xlpm.w,_xlpm.k))</f>
        <v>0</v>
      </c>
      <c r="I9141">
        <f>_xlfn.LET(_xlpm.w,$D9141,_xlpm.k,CONCATENATE("*",I$1,"*"),COUNTIF(_xlpm.w,_xlpm.k))</f>
        <v>1</v>
      </c>
      <c r="J9141">
        <f>_xlfn.LET(_xlpm.w,$D9141,_xlpm.k,CONCATENATE("*",J$1,"*"),COUNTIF(_xlpm.w,_xlpm.k))</f>
        <v>0</v>
      </c>
      <c r="K9141">
        <f>_xlfn.LET(_xlpm.w,$D9141,_xlpm.k,CONCATENATE("*",K$1,"*"),COUNTIF(_xlpm.w,_xlpm.k))</f>
        <v>0</v>
      </c>
      <c r="L9141">
        <f>_xlfn.LET(_xlpm.w,$D9141,_xlpm.k,CONCATENATE("*",L$1,"*"),COUNTIF(_xlpm.w,_xlpm.k))</f>
        <v>0</v>
      </c>
      <c r="M9141" t="s">
        <v>3126</v>
      </c>
    </row>
    <row r="9142" spans="1:13">
      <c r="A9142">
        <v>4</v>
      </c>
      <c r="B9142" s="1" t="s">
        <v>11427</v>
      </c>
      <c r="C9142" s="1" t="str">
        <f>_xlfn.LET(_xlpm.t,$B9142,_xlfn.LET(_xlpm.e,FIND(":",_xlpm.t),MID(_xlpm.t,2,_xlpm.e-2)))</f>
        <v>fɹɪk</v>
      </c>
      <c r="D9142" s="1" t="str">
        <f>_xlfn.LET(_xlpm.t,$B9142,_xlfn.LET(_xlpm.b,FIND(":",_xlpm.t),_xlpm.e,FIND("&gt;",_xlpm.t),MID(_xlpm.t,_xlpm.b+1,_xlpm.e-_xlpm.b-1)))</f>
        <v>fric</v>
      </c>
      <c r="E9142">
        <v>1</v>
      </c>
      <c r="F9142">
        <f>SUM(G9142:L9142)</f>
        <v>1</v>
      </c>
      <c r="G9142">
        <f>_xlfn.LET(_xlpm.w,$D9142,_xlpm.k,CONCATENATE("*",G$1,"*"),COUNTIF(_xlpm.w,_xlpm.k))</f>
        <v>0</v>
      </c>
      <c r="H9142">
        <f>_xlfn.LET(_xlpm.w,$D9142,_xlpm.k,CONCATENATE("*",H$1,"*"),COUNTIF(_xlpm.w,_xlpm.k))</f>
        <v>0</v>
      </c>
      <c r="I9142">
        <f>_xlfn.LET(_xlpm.w,$D9142,_xlpm.k,CONCATENATE("*",I$1,"*"),COUNTIF(_xlpm.w,_xlpm.k))</f>
        <v>1</v>
      </c>
      <c r="J9142">
        <f>_xlfn.LET(_xlpm.w,$D9142,_xlpm.k,CONCATENATE("*",J$1,"*"),COUNTIF(_xlpm.w,_xlpm.k))</f>
        <v>0</v>
      </c>
      <c r="K9142">
        <f>_xlfn.LET(_xlpm.w,$D9142,_xlpm.k,CONCATENATE("*",K$1,"*"),COUNTIF(_xlpm.w,_xlpm.k))</f>
        <v>0</v>
      </c>
      <c r="L9142">
        <f>_xlfn.LET(_xlpm.w,$D9142,_xlpm.k,CONCATENATE("*",L$1,"*"),COUNTIF(_xlpm.w,_xlpm.k))</f>
        <v>0</v>
      </c>
      <c r="M9142" t="s">
        <v>1459</v>
      </c>
    </row>
    <row r="9143" spans="1:13">
      <c r="A9143">
        <v>4</v>
      </c>
      <c r="B9143" s="1" t="s">
        <v>11426</v>
      </c>
      <c r="C9143" s="1" t="str">
        <f>_xlfn.LET(_xlpm.t,$B9143,_xlfn.LET(_xlpm.e,FIND(":",_xlpm.t),MID(_xlpm.t,2,_xlpm.e-2)))</f>
        <v>fɜɹm</v>
      </c>
      <c r="D9143" s="1" t="str">
        <f>_xlfn.LET(_xlpm.t,$B9143,_xlfn.LET(_xlpm.b,FIND(":",_xlpm.t),_xlpm.e,FIND("&gt;",_xlpm.t),MID(_xlpm.t,_xlpm.b+1,_xlpm.e-_xlpm.b-1)))</f>
        <v>firm</v>
      </c>
      <c r="E9143">
        <v>1</v>
      </c>
      <c r="F9143">
        <f>SUM(G9143:L9143)</f>
        <v>1</v>
      </c>
      <c r="G9143">
        <f>_xlfn.LET(_xlpm.w,$D9143,_xlpm.k,CONCATENATE("*",G$1,"*"),COUNTIF(_xlpm.w,_xlpm.k))</f>
        <v>0</v>
      </c>
      <c r="H9143">
        <f>_xlfn.LET(_xlpm.w,$D9143,_xlpm.k,CONCATENATE("*",H$1,"*"),COUNTIF(_xlpm.w,_xlpm.k))</f>
        <v>0</v>
      </c>
      <c r="I9143">
        <f>_xlfn.LET(_xlpm.w,$D9143,_xlpm.k,CONCATENATE("*",I$1,"*"),COUNTIF(_xlpm.w,_xlpm.k))</f>
        <v>1</v>
      </c>
      <c r="J9143">
        <f>_xlfn.LET(_xlpm.w,$D9143,_xlpm.k,CONCATENATE("*",J$1,"*"),COUNTIF(_xlpm.w,_xlpm.k))</f>
        <v>0</v>
      </c>
      <c r="K9143">
        <f>_xlfn.LET(_xlpm.w,$D9143,_xlpm.k,CONCATENATE("*",K$1,"*"),COUNTIF(_xlpm.w,_xlpm.k))</f>
        <v>0</v>
      </c>
      <c r="L9143">
        <f>_xlfn.LET(_xlpm.w,$D9143,_xlpm.k,CONCATENATE("*",L$1,"*"),COUNTIF(_xlpm.w,_xlpm.k))</f>
        <v>0</v>
      </c>
      <c r="M9143" t="s">
        <v>4204</v>
      </c>
    </row>
    <row r="9144" spans="1:13">
      <c r="A9144">
        <v>4</v>
      </c>
      <c r="B9144" s="1" t="s">
        <v>11425</v>
      </c>
      <c r="C9144" s="1" t="str">
        <f>_xlfn.LET(_xlpm.t,$B9144,_xlfn.LET(_xlpm.e,FIND(":",_xlpm.t),MID(_xlpm.t,2,_xlpm.e-2)))</f>
        <v>fəɹm</v>
      </c>
      <c r="D9144" s="1" t="str">
        <f>_xlfn.LET(_xlpm.t,$B9144,_xlfn.LET(_xlpm.b,FIND(":",_xlpm.t),_xlpm.e,FIND("&gt;",_xlpm.t),MID(_xlpm.t,_xlpm.b+1,_xlpm.e-_xlpm.b-1)))</f>
        <v>form</v>
      </c>
      <c r="E9144">
        <v>1</v>
      </c>
      <c r="F9144">
        <f>SUM(G9144:L9144)</f>
        <v>1</v>
      </c>
      <c r="G9144">
        <f>_xlfn.LET(_xlpm.w,$D9144,_xlpm.k,CONCATENATE("*",G$1,"*"),COUNTIF(_xlpm.w,_xlpm.k))</f>
        <v>0</v>
      </c>
      <c r="H9144">
        <f>_xlfn.LET(_xlpm.w,$D9144,_xlpm.k,CONCATENATE("*",H$1,"*"),COUNTIF(_xlpm.w,_xlpm.k))</f>
        <v>0</v>
      </c>
      <c r="I9144">
        <f>_xlfn.LET(_xlpm.w,$D9144,_xlpm.k,CONCATENATE("*",I$1,"*"),COUNTIF(_xlpm.w,_xlpm.k))</f>
        <v>0</v>
      </c>
      <c r="J9144">
        <f>_xlfn.LET(_xlpm.w,$D9144,_xlpm.k,CONCATENATE("*",J$1,"*"),COUNTIF(_xlpm.w,_xlpm.k))</f>
        <v>1</v>
      </c>
      <c r="K9144">
        <f>_xlfn.LET(_xlpm.w,$D9144,_xlpm.k,CONCATENATE("*",K$1,"*"),COUNTIF(_xlpm.w,_xlpm.k))</f>
        <v>0</v>
      </c>
      <c r="L9144">
        <f>_xlfn.LET(_xlpm.w,$D9144,_xlpm.k,CONCATENATE("*",L$1,"*"),COUNTIF(_xlpm.w,_xlpm.k))</f>
        <v>0</v>
      </c>
      <c r="M9144" t="s">
        <v>1658</v>
      </c>
    </row>
    <row r="9145" spans="1:13">
      <c r="A9145">
        <v>4</v>
      </c>
      <c r="B9145" s="1" t="s">
        <v>11424</v>
      </c>
      <c r="C9145" s="1" t="str">
        <f>_xlfn.LET(_xlpm.t,$B9145,_xlfn.LET(_xlpm.e,FIND(":",_xlpm.t),MID(_xlpm.t,2,_xlpm.e-2)))</f>
        <v>fɹʌm</v>
      </c>
      <c r="D9145" s="1" t="str">
        <f>_xlfn.LET(_xlpm.t,$B9145,_xlfn.LET(_xlpm.b,FIND(":",_xlpm.t),_xlpm.e,FIND("&gt;",_xlpm.t),MID(_xlpm.t,_xlpm.b+1,_xlpm.e-_xlpm.b-1)))</f>
        <v>from</v>
      </c>
      <c r="E9145">
        <v>1</v>
      </c>
      <c r="F9145">
        <f>SUM(G9145:L9145)</f>
        <v>1</v>
      </c>
      <c r="G9145">
        <f>_xlfn.LET(_xlpm.w,$D9145,_xlpm.k,CONCATENATE("*",G$1,"*"),COUNTIF(_xlpm.w,_xlpm.k))</f>
        <v>0</v>
      </c>
      <c r="H9145">
        <f>_xlfn.LET(_xlpm.w,$D9145,_xlpm.k,CONCATENATE("*",H$1,"*"),COUNTIF(_xlpm.w,_xlpm.k))</f>
        <v>0</v>
      </c>
      <c r="I9145">
        <f>_xlfn.LET(_xlpm.w,$D9145,_xlpm.k,CONCATENATE("*",I$1,"*"),COUNTIF(_xlpm.w,_xlpm.k))</f>
        <v>0</v>
      </c>
      <c r="J9145">
        <f>_xlfn.LET(_xlpm.w,$D9145,_xlpm.k,CONCATENATE("*",J$1,"*"),COUNTIF(_xlpm.w,_xlpm.k))</f>
        <v>1</v>
      </c>
      <c r="K9145">
        <f>_xlfn.LET(_xlpm.w,$D9145,_xlpm.k,CONCATENATE("*",K$1,"*"),COUNTIF(_xlpm.w,_xlpm.k))</f>
        <v>0</v>
      </c>
      <c r="L9145">
        <f>_xlfn.LET(_xlpm.w,$D9145,_xlpm.k,CONCATENATE("*",L$1,"*"),COUNTIF(_xlpm.w,_xlpm.k))</f>
        <v>0</v>
      </c>
      <c r="M9145" t="s">
        <v>5000</v>
      </c>
    </row>
    <row r="9146" spans="1:13">
      <c r="A9146">
        <v>4</v>
      </c>
      <c r="B9146" s="1" t="s">
        <v>11423</v>
      </c>
      <c r="C9146" s="1" t="str">
        <f>_xlfn.LET(_xlpm.t,$B9146,_xlfn.LET(_xlpm.e,FIND(":",_xlpm.t),MID(_xlpm.t,2,_xlpm.e-2)))</f>
        <v>fɹɛn</v>
      </c>
      <c r="D9146" s="1" t="str">
        <f>_xlfn.LET(_xlpm.t,$B9146,_xlfn.LET(_xlpm.b,FIND(":",_xlpm.t),_xlpm.e,FIND("&gt;",_xlpm.t),MID(_xlpm.t,_xlpm.b+1,_xlpm.e-_xlpm.b-1)))</f>
        <v>fren</v>
      </c>
      <c r="E9146">
        <v>1</v>
      </c>
      <c r="F9146">
        <f>SUM(G9146:L9146)</f>
        <v>1</v>
      </c>
      <c r="G9146">
        <f>_xlfn.LET(_xlpm.w,$D9146,_xlpm.k,CONCATENATE("*",G$1,"*"),COUNTIF(_xlpm.w,_xlpm.k))</f>
        <v>0</v>
      </c>
      <c r="H9146">
        <f>_xlfn.LET(_xlpm.w,$D9146,_xlpm.k,CONCATENATE("*",H$1,"*"),COUNTIF(_xlpm.w,_xlpm.k))</f>
        <v>1</v>
      </c>
      <c r="I9146">
        <f>_xlfn.LET(_xlpm.w,$D9146,_xlpm.k,CONCATENATE("*",I$1,"*"),COUNTIF(_xlpm.w,_xlpm.k))</f>
        <v>0</v>
      </c>
      <c r="J9146">
        <f>_xlfn.LET(_xlpm.w,$D9146,_xlpm.k,CONCATENATE("*",J$1,"*"),COUNTIF(_xlpm.w,_xlpm.k))</f>
        <v>0</v>
      </c>
      <c r="K9146">
        <f>_xlfn.LET(_xlpm.w,$D9146,_xlpm.k,CONCATENATE("*",K$1,"*"),COUNTIF(_xlpm.w,_xlpm.k))</f>
        <v>0</v>
      </c>
      <c r="L9146">
        <f>_xlfn.LET(_xlpm.w,$D9146,_xlpm.k,CONCATENATE("*",L$1,"*"),COUNTIF(_xlpm.w,_xlpm.k))</f>
        <v>0</v>
      </c>
      <c r="M9146" t="s">
        <v>3407</v>
      </c>
    </row>
    <row r="9147" spans="1:13">
      <c r="A9147">
        <v>4</v>
      </c>
      <c r="B9147" s="1" t="s">
        <v>11422</v>
      </c>
      <c r="C9147" s="1" t="str">
        <f>_xlfn.LET(_xlpm.t,$B9147,_xlfn.LET(_xlpm.e,FIND(":",_xlpm.t),MID(_xlpm.t,2,_xlpm.e-2)))</f>
        <v>fɹʌn</v>
      </c>
      <c r="D9147" s="1" t="str">
        <f>_xlfn.LET(_xlpm.t,$B9147,_xlfn.LET(_xlpm.b,FIND(":",_xlpm.t),_xlpm.e,FIND("&gt;",_xlpm.t),MID(_xlpm.t,_xlpm.b+1,_xlpm.e-_xlpm.b-1)))</f>
        <v>fron</v>
      </c>
      <c r="E9147">
        <v>1</v>
      </c>
      <c r="F9147">
        <f>SUM(G9147:L9147)</f>
        <v>1</v>
      </c>
      <c r="G9147">
        <f>_xlfn.LET(_xlpm.w,$D9147,_xlpm.k,CONCATENATE("*",G$1,"*"),COUNTIF(_xlpm.w,_xlpm.k))</f>
        <v>0</v>
      </c>
      <c r="H9147">
        <f>_xlfn.LET(_xlpm.w,$D9147,_xlpm.k,CONCATENATE("*",H$1,"*"),COUNTIF(_xlpm.w,_xlpm.k))</f>
        <v>0</v>
      </c>
      <c r="I9147">
        <f>_xlfn.LET(_xlpm.w,$D9147,_xlpm.k,CONCATENATE("*",I$1,"*"),COUNTIF(_xlpm.w,_xlpm.k))</f>
        <v>0</v>
      </c>
      <c r="J9147">
        <f>_xlfn.LET(_xlpm.w,$D9147,_xlpm.k,CONCATENATE("*",J$1,"*"),COUNTIF(_xlpm.w,_xlpm.k))</f>
        <v>1</v>
      </c>
      <c r="K9147">
        <f>_xlfn.LET(_xlpm.w,$D9147,_xlpm.k,CONCATENATE("*",K$1,"*"),COUNTIF(_xlpm.w,_xlpm.k))</f>
        <v>0</v>
      </c>
      <c r="L9147">
        <f>_xlfn.LET(_xlpm.w,$D9147,_xlpm.k,CONCATENATE("*",L$1,"*"),COUNTIF(_xlpm.w,_xlpm.k))</f>
        <v>0</v>
      </c>
      <c r="M9147" t="s">
        <v>5044</v>
      </c>
    </row>
    <row r="9148" spans="1:13">
      <c r="A9148">
        <v>4</v>
      </c>
      <c r="B9148" s="1" t="s">
        <v>11421</v>
      </c>
      <c r="C9148" s="1" t="str">
        <f>_xlfn.LET(_xlpm.t,$B9148,_xlfn.LET(_xlpm.e,FIND(":",_xlpm.t),MID(_xlpm.t,2,_xlpm.e-2)))</f>
        <v>fɜɹs</v>
      </c>
      <c r="D9148" s="1" t="str">
        <f>_xlfn.LET(_xlpm.t,$B9148,_xlfn.LET(_xlpm.b,FIND(":",_xlpm.t),_xlpm.e,FIND("&gt;",_xlpm.t),MID(_xlpm.t,_xlpm.b+1,_xlpm.e-_xlpm.b-1)))</f>
        <v>firs</v>
      </c>
      <c r="E9148">
        <v>1</v>
      </c>
      <c r="F9148">
        <f>SUM(G9148:L9148)</f>
        <v>1</v>
      </c>
      <c r="G9148">
        <f>_xlfn.LET(_xlpm.w,$D9148,_xlpm.k,CONCATENATE("*",G$1,"*"),COUNTIF(_xlpm.w,_xlpm.k))</f>
        <v>0</v>
      </c>
      <c r="H9148">
        <f>_xlfn.LET(_xlpm.w,$D9148,_xlpm.k,CONCATENATE("*",H$1,"*"),COUNTIF(_xlpm.w,_xlpm.k))</f>
        <v>0</v>
      </c>
      <c r="I9148">
        <f>_xlfn.LET(_xlpm.w,$D9148,_xlpm.k,CONCATENATE("*",I$1,"*"),COUNTIF(_xlpm.w,_xlpm.k))</f>
        <v>1</v>
      </c>
      <c r="J9148">
        <f>_xlfn.LET(_xlpm.w,$D9148,_xlpm.k,CONCATENATE("*",J$1,"*"),COUNTIF(_xlpm.w,_xlpm.k))</f>
        <v>0</v>
      </c>
      <c r="K9148">
        <f>_xlfn.LET(_xlpm.w,$D9148,_xlpm.k,CONCATENATE("*",K$1,"*"),COUNTIF(_xlpm.w,_xlpm.k))</f>
        <v>0</v>
      </c>
      <c r="L9148">
        <f>_xlfn.LET(_xlpm.w,$D9148,_xlpm.k,CONCATENATE("*",L$1,"*"),COUNTIF(_xlpm.w,_xlpm.k))</f>
        <v>0</v>
      </c>
      <c r="M9148" t="s">
        <v>4203</v>
      </c>
    </row>
    <row r="9149" spans="1:13">
      <c r="A9149">
        <v>4</v>
      </c>
      <c r="B9149" s="1" t="s">
        <v>11420</v>
      </c>
      <c r="C9149" s="1" t="str">
        <f>_xlfn.LET(_xlpm.t,$B9149,_xlfn.LET(_xlpm.e,FIND(":",_xlpm.t),MID(_xlpm.t,2,_xlpm.e-2)))</f>
        <v>fɑɹv</v>
      </c>
      <c r="D9149" s="1" t="str">
        <f>_xlfn.LET(_xlpm.t,$B9149,_xlfn.LET(_xlpm.b,FIND(":",_xlpm.t),_xlpm.e,FIND("&gt;",_xlpm.t),MID(_xlpm.t,_xlpm.b+1,_xlpm.e-_xlpm.b-1)))</f>
        <v>farv</v>
      </c>
      <c r="E9149">
        <v>1</v>
      </c>
      <c r="F9149">
        <f>SUM(G9149:L9149)</f>
        <v>1</v>
      </c>
      <c r="G9149">
        <f>_xlfn.LET(_xlpm.w,$D9149,_xlpm.k,CONCATENATE("*",G$1,"*"),COUNTIF(_xlpm.w,_xlpm.k))</f>
        <v>1</v>
      </c>
      <c r="H9149">
        <f>_xlfn.LET(_xlpm.w,$D9149,_xlpm.k,CONCATENATE("*",H$1,"*"),COUNTIF(_xlpm.w,_xlpm.k))</f>
        <v>0</v>
      </c>
      <c r="I9149">
        <f>_xlfn.LET(_xlpm.w,$D9149,_xlpm.k,CONCATENATE("*",I$1,"*"),COUNTIF(_xlpm.w,_xlpm.k))</f>
        <v>0</v>
      </c>
      <c r="J9149">
        <f>_xlfn.LET(_xlpm.w,$D9149,_xlpm.k,CONCATENATE("*",J$1,"*"),COUNTIF(_xlpm.w,_xlpm.k))</f>
        <v>0</v>
      </c>
      <c r="K9149">
        <f>_xlfn.LET(_xlpm.w,$D9149,_xlpm.k,CONCATENATE("*",K$1,"*"),COUNTIF(_xlpm.w,_xlpm.k))</f>
        <v>0</v>
      </c>
      <c r="L9149">
        <f>_xlfn.LET(_xlpm.w,$D9149,_xlpm.k,CONCATENATE("*",L$1,"*"),COUNTIF(_xlpm.w,_xlpm.k))</f>
        <v>0</v>
      </c>
      <c r="M9149" t="s">
        <v>1850</v>
      </c>
    </row>
    <row r="9150" spans="1:13">
      <c r="A9150">
        <v>4</v>
      </c>
      <c r="B9150" s="1" t="s">
        <v>11419</v>
      </c>
      <c r="C9150" s="1" t="str">
        <f>_xlfn.LET(_xlpm.t,$B9150,_xlfn.LET(_xlpm.e,FIND(":",_xlpm.t),MID(_xlpm.t,2,_xlpm.e-2)))</f>
        <v>fəɹz</v>
      </c>
      <c r="D9150" s="1" t="str">
        <f>_xlfn.LET(_xlpm.t,$B9150,_xlfn.LET(_xlpm.b,FIND(":",_xlpm.t),_xlpm.e,FIND("&gt;",_xlpm.t),MID(_xlpm.t,_xlpm.b+1,_xlpm.e-_xlpm.b-1)))</f>
        <v>fers</v>
      </c>
      <c r="E9150">
        <v>1</v>
      </c>
      <c r="F9150">
        <f>SUM(G9150:L9150)</f>
        <v>1</v>
      </c>
      <c r="G9150">
        <f>_xlfn.LET(_xlpm.w,$D9150,_xlpm.k,CONCATENATE("*",G$1,"*"),COUNTIF(_xlpm.w,_xlpm.k))</f>
        <v>0</v>
      </c>
      <c r="H9150">
        <f>_xlfn.LET(_xlpm.w,$D9150,_xlpm.k,CONCATENATE("*",H$1,"*"),COUNTIF(_xlpm.w,_xlpm.k))</f>
        <v>1</v>
      </c>
      <c r="I9150">
        <f>_xlfn.LET(_xlpm.w,$D9150,_xlpm.k,CONCATENATE("*",I$1,"*"),COUNTIF(_xlpm.w,_xlpm.k))</f>
        <v>0</v>
      </c>
      <c r="J9150">
        <f>_xlfn.LET(_xlpm.w,$D9150,_xlpm.k,CONCATENATE("*",J$1,"*"),COUNTIF(_xlpm.w,_xlpm.k))</f>
        <v>0</v>
      </c>
      <c r="K9150">
        <f>_xlfn.LET(_xlpm.w,$D9150,_xlpm.k,CONCATENATE("*",K$1,"*"),COUNTIF(_xlpm.w,_xlpm.k))</f>
        <v>0</v>
      </c>
      <c r="L9150">
        <f>_xlfn.LET(_xlpm.w,$D9150,_xlpm.k,CONCATENATE("*",L$1,"*"),COUNTIF(_xlpm.w,_xlpm.k))</f>
        <v>0</v>
      </c>
      <c r="M9150" t="s">
        <v>638</v>
      </c>
    </row>
    <row r="9151" spans="1:13">
      <c r="A9151">
        <v>4</v>
      </c>
      <c r="B9151" s="1" t="s">
        <v>11418</v>
      </c>
      <c r="C9151" s="1" t="str">
        <f>_xlfn.LET(_xlpm.t,$B9151,_xlfn.LET(_xlpm.e,FIND(":",_xlpm.t),MID(_xlpm.t,2,_xlpm.e-2)))</f>
        <v>fɑɹð</v>
      </c>
      <c r="D9151" s="1" t="str">
        <f>_xlfn.LET(_xlpm.t,$B9151,_xlfn.LET(_xlpm.b,FIND(":",_xlpm.t),_xlpm.e,FIND("&gt;",_xlpm.t),MID(_xlpm.t,_xlpm.b+1,_xlpm.e-_xlpm.b-1)))</f>
        <v>fath</v>
      </c>
      <c r="E9151">
        <v>1</v>
      </c>
      <c r="F9151">
        <f>SUM(G9151:L9151)</f>
        <v>1</v>
      </c>
      <c r="G9151">
        <f>_xlfn.LET(_xlpm.w,$D9151,_xlpm.k,CONCATENATE("*",G$1,"*"),COUNTIF(_xlpm.w,_xlpm.k))</f>
        <v>1</v>
      </c>
      <c r="H9151">
        <f>_xlfn.LET(_xlpm.w,$D9151,_xlpm.k,CONCATENATE("*",H$1,"*"),COUNTIF(_xlpm.w,_xlpm.k))</f>
        <v>0</v>
      </c>
      <c r="I9151">
        <f>_xlfn.LET(_xlpm.w,$D9151,_xlpm.k,CONCATENATE("*",I$1,"*"),COUNTIF(_xlpm.w,_xlpm.k))</f>
        <v>0</v>
      </c>
      <c r="J9151">
        <f>_xlfn.LET(_xlpm.w,$D9151,_xlpm.k,CONCATENATE("*",J$1,"*"),COUNTIF(_xlpm.w,_xlpm.k))</f>
        <v>0</v>
      </c>
      <c r="K9151">
        <f>_xlfn.LET(_xlpm.w,$D9151,_xlpm.k,CONCATENATE("*",K$1,"*"),COUNTIF(_xlpm.w,_xlpm.k))</f>
        <v>0</v>
      </c>
      <c r="L9151">
        <f>_xlfn.LET(_xlpm.w,$D9151,_xlpm.k,CONCATENATE("*",L$1,"*"),COUNTIF(_xlpm.w,_xlpm.k))</f>
        <v>0</v>
      </c>
      <c r="M9151" t="s">
        <v>1849</v>
      </c>
    </row>
    <row r="9152" spans="1:13">
      <c r="A9152">
        <v>4</v>
      </c>
      <c r="B9152" s="1" t="s">
        <v>11417</v>
      </c>
      <c r="C9152" s="1" t="str">
        <f>_xlfn.LET(_xlpm.t,$B9152,_xlfn.LET(_xlpm.e,FIND(":",_xlpm.t),MID(_xlpm.t,2,_xlpm.e-2)))</f>
        <v>fɪŋɡ</v>
      </c>
      <c r="D9152" s="1" t="str">
        <f>_xlfn.LET(_xlpm.t,$B9152,_xlfn.LET(_xlpm.b,FIND(":",_xlpm.t),_xlpm.e,FIND("&gt;",_xlpm.t),MID(_xlpm.t,_xlpm.b+1,_xlpm.e-_xlpm.b-1)))</f>
        <v>fing</v>
      </c>
      <c r="E9152">
        <v>1</v>
      </c>
      <c r="F9152">
        <f>SUM(G9152:L9152)</f>
        <v>1</v>
      </c>
      <c r="G9152">
        <f>_xlfn.LET(_xlpm.w,$D9152,_xlpm.k,CONCATENATE("*",G$1,"*"),COUNTIF(_xlpm.w,_xlpm.k))</f>
        <v>0</v>
      </c>
      <c r="H9152">
        <f>_xlfn.LET(_xlpm.w,$D9152,_xlpm.k,CONCATENATE("*",H$1,"*"),COUNTIF(_xlpm.w,_xlpm.k))</f>
        <v>0</v>
      </c>
      <c r="I9152">
        <f>_xlfn.LET(_xlpm.w,$D9152,_xlpm.k,CONCATENATE("*",I$1,"*"),COUNTIF(_xlpm.w,_xlpm.k))</f>
        <v>1</v>
      </c>
      <c r="J9152">
        <f>_xlfn.LET(_xlpm.w,$D9152,_xlpm.k,CONCATENATE("*",J$1,"*"),COUNTIF(_xlpm.w,_xlpm.k))</f>
        <v>0</v>
      </c>
      <c r="K9152">
        <f>_xlfn.LET(_xlpm.w,$D9152,_xlpm.k,CONCATENATE("*",K$1,"*"),COUNTIF(_xlpm.w,_xlpm.k))</f>
        <v>0</v>
      </c>
      <c r="L9152">
        <f>_xlfn.LET(_xlpm.w,$D9152,_xlpm.k,CONCATENATE("*",L$1,"*"),COUNTIF(_xlpm.w,_xlpm.k))</f>
        <v>0</v>
      </c>
      <c r="M9152" t="s">
        <v>1676</v>
      </c>
    </row>
    <row r="9153" spans="1:13">
      <c r="A9153">
        <v>4</v>
      </c>
      <c r="B9153" s="1" t="s">
        <v>11416</v>
      </c>
      <c r="C9153" s="1" t="str">
        <f>_xlfn.LET(_xlpm.t,$B9153,_xlfn.LET(_xlpm.e,FIND(":",_xlpm.t),MID(_xlpm.t,2,_xlpm.e-2)))</f>
        <v>fɹɪɡ</v>
      </c>
      <c r="D9153" s="1" t="str">
        <f>_xlfn.LET(_xlpm.t,$B9153,_xlfn.LET(_xlpm.b,FIND(":",_xlpm.t),_xlpm.e,FIND("&gt;",_xlpm.t),MID(_xlpm.t,_xlpm.b+1,_xlpm.e-_xlpm.b-1)))</f>
        <v>frig</v>
      </c>
      <c r="E9153">
        <v>1</v>
      </c>
      <c r="F9153">
        <f>SUM(G9153:L9153)</f>
        <v>1</v>
      </c>
      <c r="G9153">
        <f>_xlfn.LET(_xlpm.w,$D9153,_xlpm.k,CONCATENATE("*",G$1,"*"),COUNTIF(_xlpm.w,_xlpm.k))</f>
        <v>0</v>
      </c>
      <c r="H9153">
        <f>_xlfn.LET(_xlpm.w,$D9153,_xlpm.k,CONCATENATE("*",H$1,"*"),COUNTIF(_xlpm.w,_xlpm.k))</f>
        <v>0</v>
      </c>
      <c r="I9153">
        <f>_xlfn.LET(_xlpm.w,$D9153,_xlpm.k,CONCATENATE("*",I$1,"*"),COUNTIF(_xlpm.w,_xlpm.k))</f>
        <v>1</v>
      </c>
      <c r="J9153">
        <f>_xlfn.LET(_xlpm.w,$D9153,_xlpm.k,CONCATENATE("*",J$1,"*"),COUNTIF(_xlpm.w,_xlpm.k))</f>
        <v>0</v>
      </c>
      <c r="K9153">
        <f>_xlfn.LET(_xlpm.w,$D9153,_xlpm.k,CONCATENATE("*",K$1,"*"),COUNTIF(_xlpm.w,_xlpm.k))</f>
        <v>0</v>
      </c>
      <c r="L9153">
        <f>_xlfn.LET(_xlpm.w,$D9153,_xlpm.k,CONCATENATE("*",L$1,"*"),COUNTIF(_xlpm.w,_xlpm.k))</f>
        <v>0</v>
      </c>
      <c r="M9153" t="s">
        <v>3806</v>
      </c>
    </row>
    <row r="9154" spans="1:13">
      <c r="A9154">
        <v>4</v>
      </c>
      <c r="B9154" s="1" t="s">
        <v>11415</v>
      </c>
      <c r="C9154" s="1" t="str">
        <f>_xlfn.LET(_xlpm.t,$B9154,_xlfn.LET(_xlpm.e,FIND(":",_xlpm.t),MID(_xlpm.t,2,_xlpm.e-2)))</f>
        <v>fʌŋɡ</v>
      </c>
      <c r="D9154" s="1" t="str">
        <f>_xlfn.LET(_xlpm.t,$B9154,_xlfn.LET(_xlpm.b,FIND(":",_xlpm.t),_xlpm.e,FIND("&gt;",_xlpm.t),MID(_xlpm.t,_xlpm.b+1,_xlpm.e-_xlpm.b-1)))</f>
        <v>fung</v>
      </c>
      <c r="E9154">
        <v>1</v>
      </c>
      <c r="F9154">
        <f>SUM(G9154:L9154)</f>
        <v>1</v>
      </c>
      <c r="G9154">
        <f>_xlfn.LET(_xlpm.w,$D9154,_xlpm.k,CONCATENATE("*",G$1,"*"),COUNTIF(_xlpm.w,_xlpm.k))</f>
        <v>0</v>
      </c>
      <c r="H9154">
        <f>_xlfn.LET(_xlpm.w,$D9154,_xlpm.k,CONCATENATE("*",H$1,"*"),COUNTIF(_xlpm.w,_xlpm.k))</f>
        <v>0</v>
      </c>
      <c r="I9154">
        <f>_xlfn.LET(_xlpm.w,$D9154,_xlpm.k,CONCATENATE("*",I$1,"*"),COUNTIF(_xlpm.w,_xlpm.k))</f>
        <v>0</v>
      </c>
      <c r="J9154">
        <f>_xlfn.LET(_xlpm.w,$D9154,_xlpm.k,CONCATENATE("*",J$1,"*"),COUNTIF(_xlpm.w,_xlpm.k))</f>
        <v>0</v>
      </c>
      <c r="K9154">
        <f>_xlfn.LET(_xlpm.w,$D9154,_xlpm.k,CONCATENATE("*",K$1,"*"),COUNTIF(_xlpm.w,_xlpm.k))</f>
        <v>1</v>
      </c>
      <c r="L9154">
        <f>_xlfn.LET(_xlpm.w,$D9154,_xlpm.k,CONCATENATE("*",L$1,"*"),COUNTIF(_xlpm.w,_xlpm.k))</f>
        <v>0</v>
      </c>
      <c r="M9154" t="s">
        <v>2174</v>
      </c>
    </row>
    <row r="9155" spans="1:13">
      <c r="A9155">
        <v>4</v>
      </c>
      <c r="B9155" s="1" t="s">
        <v>11413</v>
      </c>
      <c r="C9155" s="1" t="str">
        <f>_xlfn.LET(_xlpm.t,$B9155,_xlfn.LET(_xlpm.e,FIND(":",_xlpm.t),MID(_xlpm.t,2,_xlpm.e-2)))</f>
        <v>gɔ</v>
      </c>
      <c r="D9155" s="1" t="str">
        <f>_xlfn.LET(_xlpm.t,$B9155,_xlfn.LET(_xlpm.b,FIND(":",_xlpm.t),_xlpm.e,FIND("&gt;",_xlpm.t),MID(_xlpm.t,_xlpm.b+1,_xlpm.e-_xlpm.b-1)))</f>
        <v>gogh</v>
      </c>
      <c r="E9155">
        <v>1</v>
      </c>
      <c r="F9155">
        <f>SUM(G9155:L9155)</f>
        <v>1</v>
      </c>
      <c r="G9155">
        <f>_xlfn.LET(_xlpm.w,$D9155,_xlpm.k,CONCATENATE("*",G$1,"*"),COUNTIF(_xlpm.w,_xlpm.k))</f>
        <v>0</v>
      </c>
      <c r="H9155">
        <f>_xlfn.LET(_xlpm.w,$D9155,_xlpm.k,CONCATENATE("*",H$1,"*"),COUNTIF(_xlpm.w,_xlpm.k))</f>
        <v>0</v>
      </c>
      <c r="I9155">
        <f>_xlfn.LET(_xlpm.w,$D9155,_xlpm.k,CONCATENATE("*",I$1,"*"),COUNTIF(_xlpm.w,_xlpm.k))</f>
        <v>0</v>
      </c>
      <c r="J9155">
        <f>_xlfn.LET(_xlpm.w,$D9155,_xlpm.k,CONCATENATE("*",J$1,"*"),COUNTIF(_xlpm.w,_xlpm.k))</f>
        <v>1</v>
      </c>
      <c r="K9155">
        <f>_xlfn.LET(_xlpm.w,$D9155,_xlpm.k,CONCATENATE("*",K$1,"*"),COUNTIF(_xlpm.w,_xlpm.k))</f>
        <v>0</v>
      </c>
      <c r="L9155">
        <f>_xlfn.LET(_xlpm.w,$D9155,_xlpm.k,CONCATENATE("*",L$1,"*"),COUNTIF(_xlpm.w,_xlpm.k))</f>
        <v>0</v>
      </c>
      <c r="M9155" t="s">
        <v>5854</v>
      </c>
    </row>
    <row r="9156" spans="1:13">
      <c r="A9156">
        <v>4</v>
      </c>
      <c r="B9156" s="1" t="s">
        <v>11412</v>
      </c>
      <c r="C9156" s="1" t="str">
        <f>_xlfn.LET(_xlpm.t,$B9156,_xlfn.LET(_xlpm.e,FIND(":",_xlpm.t),MID(_xlpm.t,2,_xlpm.e-2)))</f>
        <v>gɑɹd</v>
      </c>
      <c r="D9156" s="1" t="str">
        <f>_xlfn.LET(_xlpm.t,$B9156,_xlfn.LET(_xlpm.b,FIND(":",_xlpm.t),_xlpm.e,FIND("&gt;",_xlpm.t),MID(_xlpm.t,_xlpm.b+1,_xlpm.e-_xlpm.b-1)))</f>
        <v>gard</v>
      </c>
      <c r="E9156">
        <v>1</v>
      </c>
      <c r="F9156">
        <f>SUM(G9156:L9156)</f>
        <v>1</v>
      </c>
      <c r="G9156">
        <f>_xlfn.LET(_xlpm.w,$D9156,_xlpm.k,CONCATENATE("*",G$1,"*"),COUNTIF(_xlpm.w,_xlpm.k))</f>
        <v>1</v>
      </c>
      <c r="H9156">
        <f>_xlfn.LET(_xlpm.w,$D9156,_xlpm.k,CONCATENATE("*",H$1,"*"),COUNTIF(_xlpm.w,_xlpm.k))</f>
        <v>0</v>
      </c>
      <c r="I9156">
        <f>_xlfn.LET(_xlpm.w,$D9156,_xlpm.k,CONCATENATE("*",I$1,"*"),COUNTIF(_xlpm.w,_xlpm.k))</f>
        <v>0</v>
      </c>
      <c r="J9156">
        <f>_xlfn.LET(_xlpm.w,$D9156,_xlpm.k,CONCATENATE("*",J$1,"*"),COUNTIF(_xlpm.w,_xlpm.k))</f>
        <v>0</v>
      </c>
      <c r="K9156">
        <f>_xlfn.LET(_xlpm.w,$D9156,_xlpm.k,CONCATENATE("*",K$1,"*"),COUNTIF(_xlpm.w,_xlpm.k))</f>
        <v>0</v>
      </c>
      <c r="L9156">
        <f>_xlfn.LET(_xlpm.w,$D9156,_xlpm.k,CONCATENATE("*",L$1,"*"),COUNTIF(_xlpm.w,_xlpm.k))</f>
        <v>0</v>
      </c>
      <c r="M9156" t="s">
        <v>1848</v>
      </c>
    </row>
    <row r="9157" spans="1:13">
      <c r="A9157">
        <v>4</v>
      </c>
      <c r="B9157" s="1" t="s">
        <v>11411</v>
      </c>
      <c r="C9157" s="1" t="str">
        <f>_xlfn.LET(_xlpm.t,$B9157,_xlfn.LET(_xlpm.e,FIND(":",_xlpm.t),MID(_xlpm.t,2,_xlpm.e-2)))</f>
        <v>gɑɹt</v>
      </c>
      <c r="D9157" s="1" t="str">
        <f>_xlfn.LET(_xlpm.t,$B9157,_xlfn.LET(_xlpm.b,FIND(":",_xlpm.t),_xlpm.e,FIND("&gt;",_xlpm.t),MID(_xlpm.t,_xlpm.b+1,_xlpm.e-_xlpm.b-1)))</f>
        <v>gart</v>
      </c>
      <c r="E9157">
        <v>1</v>
      </c>
      <c r="F9157">
        <f>SUM(G9157:L9157)</f>
        <v>1</v>
      </c>
      <c r="G9157">
        <f>_xlfn.LET(_xlpm.w,$D9157,_xlpm.k,CONCATENATE("*",G$1,"*"),COUNTIF(_xlpm.w,_xlpm.k))</f>
        <v>1</v>
      </c>
      <c r="H9157">
        <f>_xlfn.LET(_xlpm.w,$D9157,_xlpm.k,CONCATENATE("*",H$1,"*"),COUNTIF(_xlpm.w,_xlpm.k))</f>
        <v>0</v>
      </c>
      <c r="I9157">
        <f>_xlfn.LET(_xlpm.w,$D9157,_xlpm.k,CONCATENATE("*",I$1,"*"),COUNTIF(_xlpm.w,_xlpm.k))</f>
        <v>0</v>
      </c>
      <c r="J9157">
        <f>_xlfn.LET(_xlpm.w,$D9157,_xlpm.k,CONCATENATE("*",J$1,"*"),COUNTIF(_xlpm.w,_xlpm.k))</f>
        <v>0</v>
      </c>
      <c r="K9157">
        <f>_xlfn.LET(_xlpm.w,$D9157,_xlpm.k,CONCATENATE("*",K$1,"*"),COUNTIF(_xlpm.w,_xlpm.k))</f>
        <v>0</v>
      </c>
      <c r="L9157">
        <f>_xlfn.LET(_xlpm.w,$D9157,_xlpm.k,CONCATENATE("*",L$1,"*"),COUNTIF(_xlpm.w,_xlpm.k))</f>
        <v>0</v>
      </c>
      <c r="M9157" t="s">
        <v>1847</v>
      </c>
    </row>
    <row r="9158" spans="1:13">
      <c r="A9158">
        <v>4</v>
      </c>
      <c r="B9158" s="1" t="s">
        <v>11410</v>
      </c>
      <c r="C9158" s="1" t="str">
        <f>_xlfn.LET(_xlpm.t,$B9158,_xlfn.LET(_xlpm.e,FIND(":",_xlpm.t),MID(_xlpm.t,2,_xlpm.e-2)))</f>
        <v>hæf</v>
      </c>
      <c r="D9158" s="1" t="str">
        <f>_xlfn.LET(_xlpm.t,$B9158,_xlfn.LET(_xlpm.b,FIND(":",_xlpm.t),_xlpm.e,FIND("&gt;",_xlpm.t),MID(_xlpm.t,_xlpm.b+1,_xlpm.e-_xlpm.b-1)))</f>
        <v>half</v>
      </c>
      <c r="E9158">
        <v>1</v>
      </c>
      <c r="F9158">
        <f>SUM(G9158:L9158)</f>
        <v>1</v>
      </c>
      <c r="G9158">
        <f>_xlfn.LET(_xlpm.w,$D9158,_xlpm.k,CONCATENATE("*",G$1,"*"),COUNTIF(_xlpm.w,_xlpm.k))</f>
        <v>1</v>
      </c>
      <c r="H9158">
        <f>_xlfn.LET(_xlpm.w,$D9158,_xlpm.k,CONCATENATE("*",H$1,"*"),COUNTIF(_xlpm.w,_xlpm.k))</f>
        <v>0</v>
      </c>
      <c r="I9158">
        <f>_xlfn.LET(_xlpm.w,$D9158,_xlpm.k,CONCATENATE("*",I$1,"*"),COUNTIF(_xlpm.w,_xlpm.k))</f>
        <v>0</v>
      </c>
      <c r="J9158">
        <f>_xlfn.LET(_xlpm.w,$D9158,_xlpm.k,CONCATENATE("*",J$1,"*"),COUNTIF(_xlpm.w,_xlpm.k))</f>
        <v>0</v>
      </c>
      <c r="K9158">
        <f>_xlfn.LET(_xlpm.w,$D9158,_xlpm.k,CONCATENATE("*",K$1,"*"),COUNTIF(_xlpm.w,_xlpm.k))</f>
        <v>0</v>
      </c>
      <c r="L9158">
        <f>_xlfn.LET(_xlpm.w,$D9158,_xlpm.k,CONCATENATE("*",L$1,"*"),COUNTIF(_xlpm.w,_xlpm.k))</f>
        <v>0</v>
      </c>
      <c r="M9158" t="s">
        <v>6949</v>
      </c>
    </row>
    <row r="9159" spans="1:13">
      <c r="A9159">
        <v>4</v>
      </c>
      <c r="B9159" s="1" t="s">
        <v>11409</v>
      </c>
      <c r="C9159" s="1" t="str">
        <f>_xlfn.LET(_xlpm.t,$B9159,_xlfn.LET(_xlpm.e,FIND(":",_xlpm.t),MID(_xlpm.t,2,_xlpm.e-2)))</f>
        <v>hæm</v>
      </c>
      <c r="D9159" s="1" t="str">
        <f>_xlfn.LET(_xlpm.t,$B9159,_xlfn.LET(_xlpm.b,FIND(":",_xlpm.t),_xlpm.e,FIND("&gt;",_xlpm.t),MID(_xlpm.t,_xlpm.b+1,_xlpm.e-_xlpm.b-1)))</f>
        <v>hamm</v>
      </c>
      <c r="E9159">
        <v>1</v>
      </c>
      <c r="F9159">
        <f>SUM(G9159:L9159)</f>
        <v>1</v>
      </c>
      <c r="G9159">
        <f>_xlfn.LET(_xlpm.w,$D9159,_xlpm.k,CONCATENATE("*",G$1,"*"),COUNTIF(_xlpm.w,_xlpm.k))</f>
        <v>1</v>
      </c>
      <c r="H9159">
        <f>_xlfn.LET(_xlpm.w,$D9159,_xlpm.k,CONCATENATE("*",H$1,"*"),COUNTIF(_xlpm.w,_xlpm.k))</f>
        <v>0</v>
      </c>
      <c r="I9159">
        <f>_xlfn.LET(_xlpm.w,$D9159,_xlpm.k,CONCATENATE("*",I$1,"*"),COUNTIF(_xlpm.w,_xlpm.k))</f>
        <v>0</v>
      </c>
      <c r="J9159">
        <f>_xlfn.LET(_xlpm.w,$D9159,_xlpm.k,CONCATENATE("*",J$1,"*"),COUNTIF(_xlpm.w,_xlpm.k))</f>
        <v>0</v>
      </c>
      <c r="K9159">
        <f>_xlfn.LET(_xlpm.w,$D9159,_xlpm.k,CONCATENATE("*",K$1,"*"),COUNTIF(_xlpm.w,_xlpm.k))</f>
        <v>0</v>
      </c>
      <c r="L9159">
        <f>_xlfn.LET(_xlpm.w,$D9159,_xlpm.k,CONCATENATE("*",L$1,"*"),COUNTIF(_xlpm.w,_xlpm.k))</f>
        <v>0</v>
      </c>
      <c r="M9159" t="s">
        <v>234</v>
      </c>
    </row>
    <row r="9160" spans="1:13">
      <c r="A9160">
        <v>4</v>
      </c>
      <c r="B9160" s="1" t="s">
        <v>11408</v>
      </c>
      <c r="C9160" s="1" t="str">
        <f>_xlfn.LET(_xlpm.t,$B9160,_xlfn.LET(_xlpm.e,FIND(":",_xlpm.t),MID(_xlpm.t,2,_xlpm.e-2)))</f>
        <v>hæmd</v>
      </c>
      <c r="D9160" s="1" t="str">
        <f>_xlfn.LET(_xlpm.t,$B9160,_xlfn.LET(_xlpm.b,FIND(":",_xlpm.t),_xlpm.e,FIND("&gt;",_xlpm.t),MID(_xlpm.t,_xlpm.b+1,_xlpm.e-_xlpm.b-1)))</f>
        <v>hamd</v>
      </c>
      <c r="E9160">
        <v>1</v>
      </c>
      <c r="F9160">
        <f>SUM(G9160:L9160)</f>
        <v>1</v>
      </c>
      <c r="G9160">
        <f>_xlfn.LET(_xlpm.w,$D9160,_xlpm.k,CONCATENATE("*",G$1,"*"),COUNTIF(_xlpm.w,_xlpm.k))</f>
        <v>1</v>
      </c>
      <c r="H9160">
        <f>_xlfn.LET(_xlpm.w,$D9160,_xlpm.k,CONCATENATE("*",H$1,"*"),COUNTIF(_xlpm.w,_xlpm.k))</f>
        <v>0</v>
      </c>
      <c r="I9160">
        <f>_xlfn.LET(_xlpm.w,$D9160,_xlpm.k,CONCATENATE("*",I$1,"*"),COUNTIF(_xlpm.w,_xlpm.k))</f>
        <v>0</v>
      </c>
      <c r="J9160">
        <f>_xlfn.LET(_xlpm.w,$D9160,_xlpm.k,CONCATENATE("*",J$1,"*"),COUNTIF(_xlpm.w,_xlpm.k))</f>
        <v>0</v>
      </c>
      <c r="K9160">
        <f>_xlfn.LET(_xlpm.w,$D9160,_xlpm.k,CONCATENATE("*",K$1,"*"),COUNTIF(_xlpm.w,_xlpm.k))</f>
        <v>0</v>
      </c>
      <c r="L9160">
        <f>_xlfn.LET(_xlpm.w,$D9160,_xlpm.k,CONCATENATE("*",L$1,"*"),COUNTIF(_xlpm.w,_xlpm.k))</f>
        <v>0</v>
      </c>
      <c r="M9160" t="s">
        <v>3210</v>
      </c>
    </row>
    <row r="9161" spans="1:13">
      <c r="A9161">
        <v>4</v>
      </c>
      <c r="B9161" s="1" t="s">
        <v>11407</v>
      </c>
      <c r="C9161" s="1" t="str">
        <f>_xlfn.LET(_xlpm.t,$B9161,_xlfn.LET(_xlpm.e,FIND(":",_xlpm.t),MID(_xlpm.t,2,_xlpm.e-2)))</f>
        <v>hæph</v>
      </c>
      <c r="D9161" s="1" t="str">
        <f>_xlfn.LET(_xlpm.t,$B9161,_xlfn.LET(_xlpm.b,FIND(":",_xlpm.t),_xlpm.e,FIND("&gt;",_xlpm.t),MID(_xlpm.t,_xlpm.b+1,_xlpm.e-_xlpm.b-1)))</f>
        <v>haph</v>
      </c>
      <c r="E9161">
        <v>1</v>
      </c>
      <c r="F9161">
        <f>SUM(G9161:L9161)</f>
        <v>1</v>
      </c>
      <c r="G9161">
        <f>_xlfn.LET(_xlpm.w,$D9161,_xlpm.k,CONCATENATE("*",G$1,"*"),COUNTIF(_xlpm.w,_xlpm.k))</f>
        <v>1</v>
      </c>
      <c r="H9161">
        <f>_xlfn.LET(_xlpm.w,$D9161,_xlpm.k,CONCATENATE("*",H$1,"*"),COUNTIF(_xlpm.w,_xlpm.k))</f>
        <v>0</v>
      </c>
      <c r="I9161">
        <f>_xlfn.LET(_xlpm.w,$D9161,_xlpm.k,CONCATENATE("*",I$1,"*"),COUNTIF(_xlpm.w,_xlpm.k))</f>
        <v>0</v>
      </c>
      <c r="J9161">
        <f>_xlfn.LET(_xlpm.w,$D9161,_xlpm.k,CONCATENATE("*",J$1,"*"),COUNTIF(_xlpm.w,_xlpm.k))</f>
        <v>0</v>
      </c>
      <c r="K9161">
        <f>_xlfn.LET(_xlpm.w,$D9161,_xlpm.k,CONCATENATE("*",K$1,"*"),COUNTIF(_xlpm.w,_xlpm.k))</f>
        <v>0</v>
      </c>
      <c r="L9161">
        <f>_xlfn.LET(_xlpm.w,$D9161,_xlpm.k,CONCATENATE("*",L$1,"*"),COUNTIF(_xlpm.w,_xlpm.k))</f>
        <v>0</v>
      </c>
      <c r="M9161" t="s">
        <v>2215</v>
      </c>
    </row>
    <row r="9162" spans="1:13">
      <c r="A9162">
        <v>4</v>
      </c>
      <c r="B9162" s="1" t="s">
        <v>11406</v>
      </c>
      <c r="C9162" s="1" t="str">
        <f>_xlfn.LET(_xlpm.t,$B9162,_xlfn.LET(_xlpm.e,FIND(":",_xlpm.t),MID(_xlpm.t,2,_xlpm.e-2)))</f>
        <v>hæps</v>
      </c>
      <c r="D9162" s="1" t="str">
        <f>_xlfn.LET(_xlpm.t,$B9162,_xlfn.LET(_xlpm.b,FIND(":",_xlpm.t),_xlpm.e,FIND("&gt;",_xlpm.t),MID(_xlpm.t,_xlpm.b+1,_xlpm.e-_xlpm.b-1)))</f>
        <v>haps</v>
      </c>
      <c r="E9162">
        <v>1</v>
      </c>
      <c r="F9162">
        <f>SUM(G9162:L9162)</f>
        <v>1</v>
      </c>
      <c r="G9162">
        <f>_xlfn.LET(_xlpm.w,$D9162,_xlpm.k,CONCATENATE("*",G$1,"*"),COUNTIF(_xlpm.w,_xlpm.k))</f>
        <v>1</v>
      </c>
      <c r="H9162">
        <f>_xlfn.LET(_xlpm.w,$D9162,_xlpm.k,CONCATENATE("*",H$1,"*"),COUNTIF(_xlpm.w,_xlpm.k))</f>
        <v>0</v>
      </c>
      <c r="I9162">
        <f>_xlfn.LET(_xlpm.w,$D9162,_xlpm.k,CONCATENATE("*",I$1,"*"),COUNTIF(_xlpm.w,_xlpm.k))</f>
        <v>0</v>
      </c>
      <c r="J9162">
        <f>_xlfn.LET(_xlpm.w,$D9162,_xlpm.k,CONCATENATE("*",J$1,"*"),COUNTIF(_xlpm.w,_xlpm.k))</f>
        <v>0</v>
      </c>
      <c r="K9162">
        <f>_xlfn.LET(_xlpm.w,$D9162,_xlpm.k,CONCATENATE("*",K$1,"*"),COUNTIF(_xlpm.w,_xlpm.k))</f>
        <v>0</v>
      </c>
      <c r="L9162">
        <f>_xlfn.LET(_xlpm.w,$D9162,_xlpm.k,CONCATENATE("*",L$1,"*"),COUNTIF(_xlpm.w,_xlpm.k))</f>
        <v>0</v>
      </c>
      <c r="M9162" t="s">
        <v>2197</v>
      </c>
    </row>
    <row r="9163" spans="1:13">
      <c r="A9163">
        <v>4</v>
      </c>
      <c r="B9163" s="1" t="s">
        <v>11404</v>
      </c>
      <c r="C9163" s="1" t="str">
        <f>_xlfn.LET(_xlpm.t,$B9163,_xlfn.LET(_xlpm.e,FIND(":",_xlpm.t),MID(_xlpm.t,2,_xlpm.e-2)))</f>
        <v>hæŋ</v>
      </c>
      <c r="D9163" s="1" t="str">
        <f>_xlfn.LET(_xlpm.t,$B9163,_xlfn.LET(_xlpm.b,FIND(":",_xlpm.t),_xlpm.e,FIND("&gt;",_xlpm.t),MID(_xlpm.t,_xlpm.b+1,_xlpm.e-_xlpm.b-1)))</f>
        <v>hang</v>
      </c>
      <c r="E9163">
        <v>1</v>
      </c>
      <c r="F9163">
        <f>SUM(G9163:L9163)</f>
        <v>1</v>
      </c>
      <c r="G9163">
        <f>_xlfn.LET(_xlpm.w,$D9163,_xlpm.k,CONCATENATE("*",G$1,"*"),COUNTIF(_xlpm.w,_xlpm.k))</f>
        <v>1</v>
      </c>
      <c r="H9163">
        <f>_xlfn.LET(_xlpm.w,$D9163,_xlpm.k,CONCATENATE("*",H$1,"*"),COUNTIF(_xlpm.w,_xlpm.k))</f>
        <v>0</v>
      </c>
      <c r="I9163">
        <f>_xlfn.LET(_xlpm.w,$D9163,_xlpm.k,CONCATENATE("*",I$1,"*"),COUNTIF(_xlpm.w,_xlpm.k))</f>
        <v>0</v>
      </c>
      <c r="J9163">
        <f>_xlfn.LET(_xlpm.w,$D9163,_xlpm.k,CONCATENATE("*",J$1,"*"),COUNTIF(_xlpm.w,_xlpm.k))</f>
        <v>0</v>
      </c>
      <c r="K9163">
        <f>_xlfn.LET(_xlpm.w,$D9163,_xlpm.k,CONCATENATE("*",K$1,"*"),COUNTIF(_xlpm.w,_xlpm.k))</f>
        <v>0</v>
      </c>
      <c r="L9163">
        <f>_xlfn.LET(_xlpm.w,$D9163,_xlpm.k,CONCATENATE("*",L$1,"*"),COUNTIF(_xlpm.w,_xlpm.k))</f>
        <v>0</v>
      </c>
      <c r="M9163" t="s">
        <v>8914</v>
      </c>
    </row>
    <row r="9164" spans="1:13">
      <c r="A9164">
        <v>4</v>
      </c>
      <c r="B9164" s="1" t="s">
        <v>11403</v>
      </c>
      <c r="C9164" s="1" t="str">
        <f>_xlfn.LET(_xlpm.t,$B9164,_xlfn.LET(_xlpm.e,FIND(":",_xlpm.t),MID(_xlpm.t,2,_xlpm.e-2)))</f>
        <v>hæɹ</v>
      </c>
      <c r="D9164" s="1" t="str">
        <f>_xlfn.LET(_xlpm.t,$B9164,_xlfn.LET(_xlpm.b,FIND(":",_xlpm.t),_xlpm.e,FIND("&gt;",_xlpm.t),MID(_xlpm.t,_xlpm.b+1,_xlpm.e-_xlpm.b-1)))</f>
        <v>harr</v>
      </c>
      <c r="E9164">
        <v>1</v>
      </c>
      <c r="F9164">
        <f>SUM(G9164:L9164)</f>
        <v>1</v>
      </c>
      <c r="G9164">
        <f>_xlfn.LET(_xlpm.w,$D9164,_xlpm.k,CONCATENATE("*",G$1,"*"),COUNTIF(_xlpm.w,_xlpm.k))</f>
        <v>1</v>
      </c>
      <c r="H9164">
        <f>_xlfn.LET(_xlpm.w,$D9164,_xlpm.k,CONCATENATE("*",H$1,"*"),COUNTIF(_xlpm.w,_xlpm.k))</f>
        <v>0</v>
      </c>
      <c r="I9164">
        <f>_xlfn.LET(_xlpm.w,$D9164,_xlpm.k,CONCATENATE("*",I$1,"*"),COUNTIF(_xlpm.w,_xlpm.k))</f>
        <v>0</v>
      </c>
      <c r="J9164">
        <f>_xlfn.LET(_xlpm.w,$D9164,_xlpm.k,CONCATENATE("*",J$1,"*"),COUNTIF(_xlpm.w,_xlpm.k))</f>
        <v>0</v>
      </c>
      <c r="K9164">
        <f>_xlfn.LET(_xlpm.w,$D9164,_xlpm.k,CONCATENATE("*",K$1,"*"),COUNTIF(_xlpm.w,_xlpm.k))</f>
        <v>0</v>
      </c>
      <c r="L9164">
        <f>_xlfn.LET(_xlpm.w,$D9164,_xlpm.k,CONCATENATE("*",L$1,"*"),COUNTIF(_xlpm.w,_xlpm.k))</f>
        <v>0</v>
      </c>
      <c r="M9164" t="s">
        <v>3004</v>
      </c>
    </row>
    <row r="9165" spans="1:13">
      <c r="A9165">
        <v>4</v>
      </c>
      <c r="B9165" s="1" t="s">
        <v>11400</v>
      </c>
      <c r="C9165" s="1" t="str">
        <f>_xlfn.LET(_xlpm.t,$B9165,_xlfn.LET(_xlpm.e,FIND(":",_xlpm.t),MID(_xlpm.t,2,_xlpm.e-2)))</f>
        <v>haɪdɹ</v>
      </c>
      <c r="D9165" s="1" t="str">
        <f>_xlfn.LET(_xlpm.t,$B9165,_xlfn.LET(_xlpm.b,FIND(":",_xlpm.t),_xlpm.e,FIND("&gt;",_xlpm.t),MID(_xlpm.t,_xlpm.b+1,_xlpm.e-_xlpm.b-1)))</f>
        <v>hydr</v>
      </c>
      <c r="E9165">
        <v>1</v>
      </c>
      <c r="F9165">
        <f>SUM(G9165:L9165)</f>
        <v>1</v>
      </c>
      <c r="G9165">
        <f>_xlfn.LET(_xlpm.w,$D9165,_xlpm.k,CONCATENATE("*",G$1,"*"),COUNTIF(_xlpm.w,_xlpm.k))</f>
        <v>0</v>
      </c>
      <c r="H9165">
        <f>_xlfn.LET(_xlpm.w,$D9165,_xlpm.k,CONCATENATE("*",H$1,"*"),COUNTIF(_xlpm.w,_xlpm.k))</f>
        <v>0</v>
      </c>
      <c r="I9165">
        <f>_xlfn.LET(_xlpm.w,$D9165,_xlpm.k,CONCATENATE("*",I$1,"*"),COUNTIF(_xlpm.w,_xlpm.k))</f>
        <v>0</v>
      </c>
      <c r="J9165">
        <f>_xlfn.LET(_xlpm.w,$D9165,_xlpm.k,CONCATENATE("*",J$1,"*"),COUNTIF(_xlpm.w,_xlpm.k))</f>
        <v>0</v>
      </c>
      <c r="K9165">
        <f>_xlfn.LET(_xlpm.w,$D9165,_xlpm.k,CONCATENATE("*",K$1,"*"),COUNTIF(_xlpm.w,_xlpm.k))</f>
        <v>0</v>
      </c>
      <c r="L9165">
        <f>_xlfn.LET(_xlpm.w,$D9165,_xlpm.k,CONCATENATE("*",L$1,"*"),COUNTIF(_xlpm.w,_xlpm.k))</f>
        <v>1</v>
      </c>
      <c r="M9165" t="s">
        <v>78</v>
      </c>
    </row>
    <row r="9166" spans="1:13">
      <c r="A9166">
        <v>4</v>
      </c>
      <c r="B9166" s="1" t="s">
        <v>11399</v>
      </c>
      <c r="C9166" s="1" t="str">
        <f>_xlfn.LET(_xlpm.t,$B9166,_xlfn.LET(_xlpm.e,FIND(":",_xlpm.t),MID(_xlpm.t,2,_xlpm.e-2)))</f>
        <v>haɪnd</v>
      </c>
      <c r="D9166" s="1" t="str">
        <f>_xlfn.LET(_xlpm.t,$B9166,_xlfn.LET(_xlpm.b,FIND(":",_xlpm.t),_xlpm.e,FIND("&gt;",_xlpm.t),MID(_xlpm.t,_xlpm.b+1,_xlpm.e-_xlpm.b-1)))</f>
        <v>hind</v>
      </c>
      <c r="E9166">
        <v>1</v>
      </c>
      <c r="F9166">
        <f>SUM(G9166:L9166)</f>
        <v>1</v>
      </c>
      <c r="G9166">
        <f>_xlfn.LET(_xlpm.w,$D9166,_xlpm.k,CONCATENATE("*",G$1,"*"),COUNTIF(_xlpm.w,_xlpm.k))</f>
        <v>0</v>
      </c>
      <c r="H9166">
        <f>_xlfn.LET(_xlpm.w,$D9166,_xlpm.k,CONCATENATE("*",H$1,"*"),COUNTIF(_xlpm.w,_xlpm.k))</f>
        <v>0</v>
      </c>
      <c r="I9166">
        <f>_xlfn.LET(_xlpm.w,$D9166,_xlpm.k,CONCATENATE("*",I$1,"*"),COUNTIF(_xlpm.w,_xlpm.k))</f>
        <v>1</v>
      </c>
      <c r="J9166">
        <f>_xlfn.LET(_xlpm.w,$D9166,_xlpm.k,CONCATENATE("*",J$1,"*"),COUNTIF(_xlpm.w,_xlpm.k))</f>
        <v>0</v>
      </c>
      <c r="K9166">
        <f>_xlfn.LET(_xlpm.w,$D9166,_xlpm.k,CONCATENATE("*",K$1,"*"),COUNTIF(_xlpm.w,_xlpm.k))</f>
        <v>0</v>
      </c>
      <c r="L9166">
        <f>_xlfn.LET(_xlpm.w,$D9166,_xlpm.k,CONCATENATE("*",L$1,"*"),COUNTIF(_xlpm.w,_xlpm.k))</f>
        <v>0</v>
      </c>
      <c r="M9166" t="s">
        <v>2836</v>
      </c>
    </row>
    <row r="9167" spans="1:13">
      <c r="A9167">
        <v>4</v>
      </c>
      <c r="B9167" s="1" t="s">
        <v>11396</v>
      </c>
      <c r="C9167" s="1" t="str">
        <f>_xlfn.LET(_xlpm.t,$B9167,_xlfn.LET(_xlpm.e,FIND(":",_xlpm.t),MID(_xlpm.t,2,_xlpm.e-2)))</f>
        <v>heɪtɹ</v>
      </c>
      <c r="D9167" s="1" t="str">
        <f>_xlfn.LET(_xlpm.t,$B9167,_xlfn.LET(_xlpm.b,FIND(":",_xlpm.t),_xlpm.e,FIND("&gt;",_xlpm.t),MID(_xlpm.t,_xlpm.b+1,_xlpm.e-_xlpm.b-1)))</f>
        <v>hatr</v>
      </c>
      <c r="E9167">
        <v>1</v>
      </c>
      <c r="F9167">
        <f>SUM(G9167:L9167)</f>
        <v>1</v>
      </c>
      <c r="G9167">
        <f>_xlfn.LET(_xlpm.w,$D9167,_xlpm.k,CONCATENATE("*",G$1,"*"),COUNTIF(_xlpm.w,_xlpm.k))</f>
        <v>1</v>
      </c>
      <c r="H9167">
        <f>_xlfn.LET(_xlpm.w,$D9167,_xlpm.k,CONCATENATE("*",H$1,"*"),COUNTIF(_xlpm.w,_xlpm.k))</f>
        <v>0</v>
      </c>
      <c r="I9167">
        <f>_xlfn.LET(_xlpm.w,$D9167,_xlpm.k,CONCATENATE("*",I$1,"*"),COUNTIF(_xlpm.w,_xlpm.k))</f>
        <v>0</v>
      </c>
      <c r="J9167">
        <f>_xlfn.LET(_xlpm.w,$D9167,_xlpm.k,CONCATENATE("*",J$1,"*"),COUNTIF(_xlpm.w,_xlpm.k))</f>
        <v>0</v>
      </c>
      <c r="K9167">
        <f>_xlfn.LET(_xlpm.w,$D9167,_xlpm.k,CONCATENATE("*",K$1,"*"),COUNTIF(_xlpm.w,_xlpm.k))</f>
        <v>0</v>
      </c>
      <c r="L9167">
        <f>_xlfn.LET(_xlpm.w,$D9167,_xlpm.k,CONCATENATE("*",L$1,"*"),COUNTIF(_xlpm.w,_xlpm.k))</f>
        <v>0</v>
      </c>
      <c r="M9167" t="s">
        <v>3041</v>
      </c>
    </row>
    <row r="9168" spans="1:13">
      <c r="A9168">
        <v>4</v>
      </c>
      <c r="B9168" s="1" t="s">
        <v>11393</v>
      </c>
      <c r="C9168" s="1" t="str">
        <f>_xlfn.LET(_xlpm.t,$B9168,_xlfn.LET(_xlpm.e,FIND(":",_xlpm.t),MID(_xlpm.t,2,_xlpm.e-2)))</f>
        <v>hidɹ</v>
      </c>
      <c r="D9168" s="1" t="str">
        <f>_xlfn.LET(_xlpm.t,$B9168,_xlfn.LET(_xlpm.b,FIND(":",_xlpm.t),_xlpm.e,FIND("&gt;",_xlpm.t),MID(_xlpm.t,_xlpm.b+1,_xlpm.e-_xlpm.b-1)))</f>
        <v>hedr</v>
      </c>
      <c r="E9168">
        <v>1</v>
      </c>
      <c r="F9168">
        <f>SUM(G9168:L9168)</f>
        <v>1</v>
      </c>
      <c r="G9168">
        <f>_xlfn.LET(_xlpm.w,$D9168,_xlpm.k,CONCATENATE("*",G$1,"*"),COUNTIF(_xlpm.w,_xlpm.k))</f>
        <v>0</v>
      </c>
      <c r="H9168">
        <f>_xlfn.LET(_xlpm.w,$D9168,_xlpm.k,CONCATENATE("*",H$1,"*"),COUNTIF(_xlpm.w,_xlpm.k))</f>
        <v>1</v>
      </c>
      <c r="I9168">
        <f>_xlfn.LET(_xlpm.w,$D9168,_xlpm.k,CONCATENATE("*",I$1,"*"),COUNTIF(_xlpm.w,_xlpm.k))</f>
        <v>0</v>
      </c>
      <c r="J9168">
        <f>_xlfn.LET(_xlpm.w,$D9168,_xlpm.k,CONCATENATE("*",J$1,"*"),COUNTIF(_xlpm.w,_xlpm.k))</f>
        <v>0</v>
      </c>
      <c r="K9168">
        <f>_xlfn.LET(_xlpm.w,$D9168,_xlpm.k,CONCATENATE("*",K$1,"*"),COUNTIF(_xlpm.w,_xlpm.k))</f>
        <v>0</v>
      </c>
      <c r="L9168">
        <f>_xlfn.LET(_xlpm.w,$D9168,_xlpm.k,CONCATENATE("*",L$1,"*"),COUNTIF(_xlpm.w,_xlpm.k))</f>
        <v>0</v>
      </c>
      <c r="M9168" t="s">
        <v>94</v>
      </c>
    </row>
    <row r="9169" spans="1:13">
      <c r="A9169">
        <v>4</v>
      </c>
      <c r="B9169" s="1" t="s">
        <v>11391</v>
      </c>
      <c r="C9169" s="1" t="str">
        <f>_xlfn.LET(_xlpm.t,$B9169,_xlfn.LET(_xlpm.e,FIND(":",_xlpm.t),MID(_xlpm.t,2,_xlpm.e-2)))</f>
        <v>hil</v>
      </c>
      <c r="D9169" s="1" t="str">
        <f>_xlfn.LET(_xlpm.t,$B9169,_xlfn.LET(_xlpm.b,FIND(":",_xlpm.t),_xlpm.e,FIND("&gt;",_xlpm.t),MID(_xlpm.t,_xlpm.b+1,_xlpm.e-_xlpm.b-1)))</f>
        <v>heel</v>
      </c>
      <c r="E9169">
        <v>1</v>
      </c>
      <c r="F9169">
        <f>SUM(G9169:L9169)</f>
        <v>1</v>
      </c>
      <c r="G9169">
        <f>_xlfn.LET(_xlpm.w,$D9169,_xlpm.k,CONCATENATE("*",G$1,"*"),COUNTIF(_xlpm.w,_xlpm.k))</f>
        <v>0</v>
      </c>
      <c r="H9169">
        <f>_xlfn.LET(_xlpm.w,$D9169,_xlpm.k,CONCATENATE("*",H$1,"*"),COUNTIF(_xlpm.w,_xlpm.k))</f>
        <v>1</v>
      </c>
      <c r="I9169">
        <f>_xlfn.LET(_xlpm.w,$D9169,_xlpm.k,CONCATENATE("*",I$1,"*"),COUNTIF(_xlpm.w,_xlpm.k))</f>
        <v>0</v>
      </c>
      <c r="J9169">
        <f>_xlfn.LET(_xlpm.w,$D9169,_xlpm.k,CONCATENATE("*",J$1,"*"),COUNTIF(_xlpm.w,_xlpm.k))</f>
        <v>0</v>
      </c>
      <c r="K9169">
        <f>_xlfn.LET(_xlpm.w,$D9169,_xlpm.k,CONCATENATE("*",K$1,"*"),COUNTIF(_xlpm.w,_xlpm.k))</f>
        <v>0</v>
      </c>
      <c r="L9169">
        <f>_xlfn.LET(_xlpm.w,$D9169,_xlpm.k,CONCATENATE("*",L$1,"*"),COUNTIF(_xlpm.w,_xlpm.k))</f>
        <v>0</v>
      </c>
      <c r="M9169" t="s">
        <v>2595</v>
      </c>
    </row>
    <row r="9170" spans="1:13">
      <c r="A9170">
        <v>4</v>
      </c>
      <c r="B9170" s="1" t="s">
        <v>11387</v>
      </c>
      <c r="C9170" s="1" t="str">
        <f>_xlfn.LET(_xlpm.t,$B9170,_xlfn.LET(_xlpm.e,FIND(":",_xlpm.t),MID(_xlpm.t,2,_xlpm.e-2)))</f>
        <v>hoʊst</v>
      </c>
      <c r="D9170" s="1" t="str">
        <f>_xlfn.LET(_xlpm.t,$B9170,_xlfn.LET(_xlpm.b,FIND(":",_xlpm.t),_xlpm.e,FIND("&gt;",_xlpm.t),MID(_xlpm.t,_xlpm.b+1,_xlpm.e-_xlpm.b-1)))</f>
        <v>host</v>
      </c>
      <c r="E9170">
        <v>1</v>
      </c>
      <c r="F9170">
        <f>SUM(G9170:L9170)</f>
        <v>1</v>
      </c>
      <c r="G9170">
        <f>_xlfn.LET(_xlpm.w,$D9170,_xlpm.k,CONCATENATE("*",G$1,"*"),COUNTIF(_xlpm.w,_xlpm.k))</f>
        <v>0</v>
      </c>
      <c r="H9170">
        <f>_xlfn.LET(_xlpm.w,$D9170,_xlpm.k,CONCATENATE("*",H$1,"*"),COUNTIF(_xlpm.w,_xlpm.k))</f>
        <v>0</v>
      </c>
      <c r="I9170">
        <f>_xlfn.LET(_xlpm.w,$D9170,_xlpm.k,CONCATENATE("*",I$1,"*"),COUNTIF(_xlpm.w,_xlpm.k))</f>
        <v>0</v>
      </c>
      <c r="J9170">
        <f>_xlfn.LET(_xlpm.w,$D9170,_xlpm.k,CONCATENATE("*",J$1,"*"),COUNTIF(_xlpm.w,_xlpm.k))</f>
        <v>1</v>
      </c>
      <c r="K9170">
        <f>_xlfn.LET(_xlpm.w,$D9170,_xlpm.k,CONCATENATE("*",K$1,"*"),COUNTIF(_xlpm.w,_xlpm.k))</f>
        <v>0</v>
      </c>
      <c r="L9170">
        <f>_xlfn.LET(_xlpm.w,$D9170,_xlpm.k,CONCATENATE("*",L$1,"*"),COUNTIF(_xlpm.w,_xlpm.k))</f>
        <v>0</v>
      </c>
      <c r="M9170" t="s">
        <v>2004</v>
      </c>
    </row>
    <row r="9171" spans="1:13">
      <c r="A9171">
        <v>4</v>
      </c>
      <c r="B9171" s="1" t="s">
        <v>11386</v>
      </c>
      <c r="C9171" s="1" t="str">
        <f>_xlfn.LET(_xlpm.t,$B9171,_xlfn.LET(_xlpm.e,FIND(":",_xlpm.t),MID(_xlpm.t,2,_xlpm.e-2)))</f>
        <v>hum</v>
      </c>
      <c r="D9171" s="1" t="str">
        <f>_xlfn.LET(_xlpm.t,$B9171,_xlfn.LET(_xlpm.b,FIND(":",_xlpm.t),_xlpm.e,FIND("&gt;",_xlpm.t),MID(_xlpm.t,_xlpm.b+1,_xlpm.e-_xlpm.b-1)))</f>
        <v>whom</v>
      </c>
      <c r="E9171">
        <v>1</v>
      </c>
      <c r="F9171">
        <f>SUM(G9171:L9171)</f>
        <v>1</v>
      </c>
      <c r="G9171">
        <f>_xlfn.LET(_xlpm.w,$D9171,_xlpm.k,CONCATENATE("*",G$1,"*"),COUNTIF(_xlpm.w,_xlpm.k))</f>
        <v>0</v>
      </c>
      <c r="H9171">
        <f>_xlfn.LET(_xlpm.w,$D9171,_xlpm.k,CONCATENATE("*",H$1,"*"),COUNTIF(_xlpm.w,_xlpm.k))</f>
        <v>0</v>
      </c>
      <c r="I9171">
        <f>_xlfn.LET(_xlpm.w,$D9171,_xlpm.k,CONCATENATE("*",I$1,"*"),COUNTIF(_xlpm.w,_xlpm.k))</f>
        <v>0</v>
      </c>
      <c r="J9171">
        <f>_xlfn.LET(_xlpm.w,$D9171,_xlpm.k,CONCATENATE("*",J$1,"*"),COUNTIF(_xlpm.w,_xlpm.k))</f>
        <v>1</v>
      </c>
      <c r="K9171">
        <f>_xlfn.LET(_xlpm.w,$D9171,_xlpm.k,CONCATENATE("*",K$1,"*"),COUNTIF(_xlpm.w,_xlpm.k))</f>
        <v>0</v>
      </c>
      <c r="L9171">
        <f>_xlfn.LET(_xlpm.w,$D9171,_xlpm.k,CONCATENATE("*",L$1,"*"),COUNTIF(_xlpm.w,_xlpm.k))</f>
        <v>0</v>
      </c>
      <c r="M9171" t="s">
        <v>8407</v>
      </c>
    </row>
    <row r="9172" spans="1:13">
      <c r="A9172">
        <v>4</v>
      </c>
      <c r="B9172" s="1" t="s">
        <v>11385</v>
      </c>
      <c r="C9172" s="1" t="str">
        <f>_xlfn.LET(_xlpm.t,$B9172,_xlfn.LET(_xlpm.e,FIND(":",_xlpm.t),MID(_xlpm.t,2,_xlpm.e-2)))</f>
        <v>huz</v>
      </c>
      <c r="D9172" s="1" t="str">
        <f>_xlfn.LET(_xlpm.t,$B9172,_xlfn.LET(_xlpm.b,FIND(":",_xlpm.t),_xlpm.e,FIND("&gt;",_xlpm.t),MID(_xlpm.t,_xlpm.b+1,_xlpm.e-_xlpm.b-1)))</f>
        <v>whos</v>
      </c>
      <c r="E9172">
        <v>1</v>
      </c>
      <c r="F9172">
        <f>SUM(G9172:L9172)</f>
        <v>1</v>
      </c>
      <c r="G9172">
        <f>_xlfn.LET(_xlpm.w,$D9172,_xlpm.k,CONCATENATE("*",G$1,"*"),COUNTIF(_xlpm.w,_xlpm.k))</f>
        <v>0</v>
      </c>
      <c r="H9172">
        <f>_xlfn.LET(_xlpm.w,$D9172,_xlpm.k,CONCATENATE("*",H$1,"*"),COUNTIF(_xlpm.w,_xlpm.k))</f>
        <v>0</v>
      </c>
      <c r="I9172">
        <f>_xlfn.LET(_xlpm.w,$D9172,_xlpm.k,CONCATENATE("*",I$1,"*"),COUNTIF(_xlpm.w,_xlpm.k))</f>
        <v>0</v>
      </c>
      <c r="J9172">
        <f>_xlfn.LET(_xlpm.w,$D9172,_xlpm.k,CONCATENATE("*",J$1,"*"),COUNTIF(_xlpm.w,_xlpm.k))</f>
        <v>1</v>
      </c>
      <c r="K9172">
        <f>_xlfn.LET(_xlpm.w,$D9172,_xlpm.k,CONCATENATE("*",K$1,"*"),COUNTIF(_xlpm.w,_xlpm.k))</f>
        <v>0</v>
      </c>
      <c r="L9172">
        <f>_xlfn.LET(_xlpm.w,$D9172,_xlpm.k,CONCATENATE("*",L$1,"*"),COUNTIF(_xlpm.w,_xlpm.k))</f>
        <v>0</v>
      </c>
      <c r="M9172" t="s">
        <v>8406</v>
      </c>
    </row>
    <row r="9173" spans="1:13">
      <c r="A9173">
        <v>4</v>
      </c>
      <c r="B9173" s="1" t="s">
        <v>11384</v>
      </c>
      <c r="C9173" s="1" t="str">
        <f>_xlfn.LET(_xlpm.t,$B9173,_xlfn.LET(_xlpm.e,FIND(":",_xlpm.t),MID(_xlpm.t,2,_xlpm.e-2)))</f>
        <v>hwaɪl</v>
      </c>
      <c r="D9173" s="1" t="str">
        <f>_xlfn.LET(_xlpm.t,$B9173,_xlfn.LET(_xlpm.b,FIND(":",_xlpm.t),_xlpm.e,FIND("&gt;",_xlpm.t),MID(_xlpm.t,_xlpm.b+1,_xlpm.e-_xlpm.b-1)))</f>
        <v>whil</v>
      </c>
      <c r="E9173">
        <v>1</v>
      </c>
      <c r="F9173">
        <f>SUM(G9173:L9173)</f>
        <v>1</v>
      </c>
      <c r="G9173">
        <f>_xlfn.LET(_xlpm.w,$D9173,_xlpm.k,CONCATENATE("*",G$1,"*"),COUNTIF(_xlpm.w,_xlpm.k))</f>
        <v>0</v>
      </c>
      <c r="H9173">
        <f>_xlfn.LET(_xlpm.w,$D9173,_xlpm.k,CONCATENATE("*",H$1,"*"),COUNTIF(_xlpm.w,_xlpm.k))</f>
        <v>0</v>
      </c>
      <c r="I9173">
        <f>_xlfn.LET(_xlpm.w,$D9173,_xlpm.k,CONCATENATE("*",I$1,"*"),COUNTIF(_xlpm.w,_xlpm.k))</f>
        <v>1</v>
      </c>
      <c r="J9173">
        <f>_xlfn.LET(_xlpm.w,$D9173,_xlpm.k,CONCATENATE("*",J$1,"*"),COUNTIF(_xlpm.w,_xlpm.k))</f>
        <v>0</v>
      </c>
      <c r="K9173">
        <f>_xlfn.LET(_xlpm.w,$D9173,_xlpm.k,CONCATENATE("*",K$1,"*"),COUNTIF(_xlpm.w,_xlpm.k))</f>
        <v>0</v>
      </c>
      <c r="L9173">
        <f>_xlfn.LET(_xlpm.w,$D9173,_xlpm.k,CONCATENATE("*",L$1,"*"),COUNTIF(_xlpm.w,_xlpm.k))</f>
        <v>0</v>
      </c>
      <c r="M9173" t="s">
        <v>2787</v>
      </c>
    </row>
    <row r="9174" spans="1:13">
      <c r="A9174">
        <v>4</v>
      </c>
      <c r="B9174" s="1" t="s">
        <v>11383</v>
      </c>
      <c r="C9174" s="1" t="str">
        <f>_xlfn.LET(_xlpm.t,$B9174,_xlfn.LET(_xlpm.e,FIND(":",_xlpm.t),MID(_xlpm.t,2,_xlpm.e-2)))</f>
        <v>hwɛ</v>
      </c>
      <c r="D9174" s="1" t="str">
        <f>_xlfn.LET(_xlpm.t,$B9174,_xlfn.LET(_xlpm.b,FIND(":",_xlpm.t),_xlpm.e,FIND("&gt;",_xlpm.t),MID(_xlpm.t,_xlpm.b+1,_xlpm.e-_xlpm.b-1)))</f>
        <v>wher</v>
      </c>
      <c r="E9174">
        <v>1</v>
      </c>
      <c r="F9174">
        <f>SUM(G9174:L9174)</f>
        <v>1</v>
      </c>
      <c r="G9174">
        <f>_xlfn.LET(_xlpm.w,$D9174,_xlpm.k,CONCATENATE("*",G$1,"*"),COUNTIF(_xlpm.w,_xlpm.k))</f>
        <v>0</v>
      </c>
      <c r="H9174">
        <f>_xlfn.LET(_xlpm.w,$D9174,_xlpm.k,CONCATENATE("*",H$1,"*"),COUNTIF(_xlpm.w,_xlpm.k))</f>
        <v>1</v>
      </c>
      <c r="I9174">
        <f>_xlfn.LET(_xlpm.w,$D9174,_xlpm.k,CONCATENATE("*",I$1,"*"),COUNTIF(_xlpm.w,_xlpm.k))</f>
        <v>0</v>
      </c>
      <c r="J9174">
        <f>_xlfn.LET(_xlpm.w,$D9174,_xlpm.k,CONCATENATE("*",J$1,"*"),COUNTIF(_xlpm.w,_xlpm.k))</f>
        <v>0</v>
      </c>
      <c r="K9174">
        <f>_xlfn.LET(_xlpm.w,$D9174,_xlpm.k,CONCATENATE("*",K$1,"*"),COUNTIF(_xlpm.w,_xlpm.k))</f>
        <v>0</v>
      </c>
      <c r="L9174">
        <f>_xlfn.LET(_xlpm.w,$D9174,_xlpm.k,CONCATENATE("*",L$1,"*"),COUNTIF(_xlpm.w,_xlpm.k))</f>
        <v>0</v>
      </c>
      <c r="M9174" t="s">
        <v>501</v>
      </c>
    </row>
    <row r="9175" spans="1:13">
      <c r="A9175">
        <v>4</v>
      </c>
      <c r="B9175" s="1" t="s">
        <v>11382</v>
      </c>
      <c r="C9175" s="1" t="str">
        <f>_xlfn.LET(_xlpm.t,$B9175,_xlfn.LET(_xlpm.e,FIND(":",_xlpm.t),MID(_xlpm.t,2,_xlpm.e-2)))</f>
        <v>hwɛn</v>
      </c>
      <c r="D9175" s="1" t="str">
        <f>_xlfn.LET(_xlpm.t,$B9175,_xlfn.LET(_xlpm.b,FIND(":",_xlpm.t),_xlpm.e,FIND("&gt;",_xlpm.t),MID(_xlpm.t,_xlpm.b+1,_xlpm.e-_xlpm.b-1)))</f>
        <v>when</v>
      </c>
      <c r="E9175">
        <v>1</v>
      </c>
      <c r="F9175">
        <f>SUM(G9175:L9175)</f>
        <v>1</v>
      </c>
      <c r="G9175">
        <f>_xlfn.LET(_xlpm.w,$D9175,_xlpm.k,CONCATENATE("*",G$1,"*"),COUNTIF(_xlpm.w,_xlpm.k))</f>
        <v>0</v>
      </c>
      <c r="H9175">
        <f>_xlfn.LET(_xlpm.w,$D9175,_xlpm.k,CONCATENATE("*",H$1,"*"),COUNTIF(_xlpm.w,_xlpm.k))</f>
        <v>1</v>
      </c>
      <c r="I9175">
        <f>_xlfn.LET(_xlpm.w,$D9175,_xlpm.k,CONCATENATE("*",I$1,"*"),COUNTIF(_xlpm.w,_xlpm.k))</f>
        <v>0</v>
      </c>
      <c r="J9175">
        <f>_xlfn.LET(_xlpm.w,$D9175,_xlpm.k,CONCATENATE("*",J$1,"*"),COUNTIF(_xlpm.w,_xlpm.k))</f>
        <v>0</v>
      </c>
      <c r="K9175">
        <f>_xlfn.LET(_xlpm.w,$D9175,_xlpm.k,CONCATENATE("*",K$1,"*"),COUNTIF(_xlpm.w,_xlpm.k))</f>
        <v>0</v>
      </c>
      <c r="L9175">
        <f>_xlfn.LET(_xlpm.w,$D9175,_xlpm.k,CONCATENATE("*",L$1,"*"),COUNTIF(_xlpm.w,_xlpm.k))</f>
        <v>0</v>
      </c>
      <c r="M9175" t="s">
        <v>503</v>
      </c>
    </row>
    <row r="9176" spans="1:13">
      <c r="A9176">
        <v>4</v>
      </c>
      <c r="B9176" s="1" t="s">
        <v>11381</v>
      </c>
      <c r="C9176" s="1" t="str">
        <f>_xlfn.LET(_xlpm.t,$B9176,_xlfn.LET(_xlpm.e,FIND(":",_xlpm.t),MID(_xlpm.t,2,_xlpm.e-2)))</f>
        <v>hwɪs</v>
      </c>
      <c r="D9176" s="1" t="str">
        <f>_xlfn.LET(_xlpm.t,$B9176,_xlfn.LET(_xlpm.b,FIND(":",_xlpm.t),_xlpm.e,FIND("&gt;",_xlpm.t),MID(_xlpm.t,_xlpm.b+1,_xlpm.e-_xlpm.b-1)))</f>
        <v>whis</v>
      </c>
      <c r="E9176">
        <v>1</v>
      </c>
      <c r="F9176">
        <f>SUM(G9176:L9176)</f>
        <v>1</v>
      </c>
      <c r="G9176">
        <f>_xlfn.LET(_xlpm.w,$D9176,_xlpm.k,CONCATENATE("*",G$1,"*"),COUNTIF(_xlpm.w,_xlpm.k))</f>
        <v>0</v>
      </c>
      <c r="H9176">
        <f>_xlfn.LET(_xlpm.w,$D9176,_xlpm.k,CONCATENATE("*",H$1,"*"),COUNTIF(_xlpm.w,_xlpm.k))</f>
        <v>0</v>
      </c>
      <c r="I9176">
        <f>_xlfn.LET(_xlpm.w,$D9176,_xlpm.k,CONCATENATE("*",I$1,"*"),COUNTIF(_xlpm.w,_xlpm.k))</f>
        <v>1</v>
      </c>
      <c r="J9176">
        <f>_xlfn.LET(_xlpm.w,$D9176,_xlpm.k,CONCATENATE("*",J$1,"*"),COUNTIF(_xlpm.w,_xlpm.k))</f>
        <v>0</v>
      </c>
      <c r="K9176">
        <f>_xlfn.LET(_xlpm.w,$D9176,_xlpm.k,CONCATENATE("*",K$1,"*"),COUNTIF(_xlpm.w,_xlpm.k))</f>
        <v>0</v>
      </c>
      <c r="L9176">
        <f>_xlfn.LET(_xlpm.w,$D9176,_xlpm.k,CONCATENATE("*",L$1,"*"),COUNTIF(_xlpm.w,_xlpm.k))</f>
        <v>0</v>
      </c>
      <c r="M9176" t="s">
        <v>3582</v>
      </c>
    </row>
    <row r="9177" spans="1:13">
      <c r="A9177">
        <v>4</v>
      </c>
      <c r="B9177" s="1" t="s">
        <v>11380</v>
      </c>
      <c r="C9177" s="1" t="str">
        <f>_xlfn.LET(_xlpm.t,$B9177,_xlfn.LET(_xlpm.e,FIND(":",_xlpm.t),MID(_xlpm.t,2,_xlpm.e-2)))</f>
        <v>hwɜɹ</v>
      </c>
      <c r="D9177" s="1" t="str">
        <f>_xlfn.LET(_xlpm.t,$B9177,_xlfn.LET(_xlpm.b,FIND(":",_xlpm.t),_xlpm.e,FIND("&gt;",_xlpm.t),MID(_xlpm.t,_xlpm.b+1,_xlpm.e-_xlpm.b-1)))</f>
        <v>whir</v>
      </c>
      <c r="E9177">
        <v>1</v>
      </c>
      <c r="F9177">
        <f>SUM(G9177:L9177)</f>
        <v>1</v>
      </c>
      <c r="G9177">
        <f>_xlfn.LET(_xlpm.w,$D9177,_xlpm.k,CONCATENATE("*",G$1,"*"),COUNTIF(_xlpm.w,_xlpm.k))</f>
        <v>0</v>
      </c>
      <c r="H9177">
        <f>_xlfn.LET(_xlpm.w,$D9177,_xlpm.k,CONCATENATE("*",H$1,"*"),COUNTIF(_xlpm.w,_xlpm.k))</f>
        <v>0</v>
      </c>
      <c r="I9177">
        <f>_xlfn.LET(_xlpm.w,$D9177,_xlpm.k,CONCATENATE("*",I$1,"*"),COUNTIF(_xlpm.w,_xlpm.k))</f>
        <v>1</v>
      </c>
      <c r="J9177">
        <f>_xlfn.LET(_xlpm.w,$D9177,_xlpm.k,CONCATENATE("*",J$1,"*"),COUNTIF(_xlpm.w,_xlpm.k))</f>
        <v>0</v>
      </c>
      <c r="K9177">
        <f>_xlfn.LET(_xlpm.w,$D9177,_xlpm.k,CONCATENATE("*",K$1,"*"),COUNTIF(_xlpm.w,_xlpm.k))</f>
        <v>0</v>
      </c>
      <c r="L9177">
        <f>_xlfn.LET(_xlpm.w,$D9177,_xlpm.k,CONCATENATE("*",L$1,"*"),COUNTIF(_xlpm.w,_xlpm.k))</f>
        <v>0</v>
      </c>
      <c r="M9177" t="s">
        <v>3803</v>
      </c>
    </row>
    <row r="9178" spans="1:13">
      <c r="A9178">
        <v>4</v>
      </c>
      <c r="B9178" s="1" t="s">
        <v>11379</v>
      </c>
      <c r="C9178" s="1" t="str">
        <f>_xlfn.LET(_xlpm.t,$B9178,_xlfn.LET(_xlpm.e,FIND(":",_xlpm.t),MID(_xlpm.t,2,_xlpm.e-2)))</f>
        <v>hɛ</v>
      </c>
      <c r="D9178" s="1" t="str">
        <f>_xlfn.LET(_xlpm.t,$B9178,_xlfn.LET(_xlpm.b,FIND(":",_xlpm.t),_xlpm.e,FIND("&gt;",_xlpm.t),MID(_xlpm.t,_xlpm.b+1,_xlpm.e-_xlpm.b-1)))</f>
        <v>harr</v>
      </c>
      <c r="E9178">
        <v>1</v>
      </c>
      <c r="F9178">
        <f>SUM(G9178:L9178)</f>
        <v>1</v>
      </c>
      <c r="G9178">
        <f>_xlfn.LET(_xlpm.w,$D9178,_xlpm.k,CONCATENATE("*",G$1,"*"),COUNTIF(_xlpm.w,_xlpm.k))</f>
        <v>1</v>
      </c>
      <c r="H9178">
        <f>_xlfn.LET(_xlpm.w,$D9178,_xlpm.k,CONCATENATE("*",H$1,"*"),COUNTIF(_xlpm.w,_xlpm.k))</f>
        <v>0</v>
      </c>
      <c r="I9178">
        <f>_xlfn.LET(_xlpm.w,$D9178,_xlpm.k,CONCATENATE("*",I$1,"*"),COUNTIF(_xlpm.w,_xlpm.k))</f>
        <v>0</v>
      </c>
      <c r="J9178">
        <f>_xlfn.LET(_xlpm.w,$D9178,_xlpm.k,CONCATENATE("*",J$1,"*"),COUNTIF(_xlpm.w,_xlpm.k))</f>
        <v>0</v>
      </c>
      <c r="K9178">
        <f>_xlfn.LET(_xlpm.w,$D9178,_xlpm.k,CONCATENATE("*",K$1,"*"),COUNTIF(_xlpm.w,_xlpm.k))</f>
        <v>0</v>
      </c>
      <c r="L9178">
        <f>_xlfn.LET(_xlpm.w,$D9178,_xlpm.k,CONCATENATE("*",L$1,"*"),COUNTIF(_xlpm.w,_xlpm.k))</f>
        <v>0</v>
      </c>
      <c r="M9178" t="s">
        <v>868</v>
      </c>
    </row>
    <row r="9179" spans="1:13">
      <c r="A9179">
        <v>4</v>
      </c>
      <c r="B9179" s="1" t="s">
        <v>11378</v>
      </c>
      <c r="C9179" s="1" t="str">
        <f>_xlfn.LET(_xlpm.t,$B9179,_xlfn.LET(_xlpm.e,FIND(":",_xlpm.t),MID(_xlpm.t,2,_xlpm.e-2)))</f>
        <v>hʌd</v>
      </c>
      <c r="D9179" s="1" t="str">
        <f>_xlfn.LET(_xlpm.t,$B9179,_xlfn.LET(_xlpm.b,FIND(":",_xlpm.t),_xlpm.e,FIND("&gt;",_xlpm.t),MID(_xlpm.t,_xlpm.b+1,_xlpm.e-_xlpm.b-1)))</f>
        <v>hudd</v>
      </c>
      <c r="E9179">
        <v>1</v>
      </c>
      <c r="F9179">
        <f>SUM(G9179:L9179)</f>
        <v>1</v>
      </c>
      <c r="G9179">
        <f>_xlfn.LET(_xlpm.w,$D9179,_xlpm.k,CONCATENATE("*",G$1,"*"),COUNTIF(_xlpm.w,_xlpm.k))</f>
        <v>0</v>
      </c>
      <c r="H9179">
        <f>_xlfn.LET(_xlpm.w,$D9179,_xlpm.k,CONCATENATE("*",H$1,"*"),COUNTIF(_xlpm.w,_xlpm.k))</f>
        <v>0</v>
      </c>
      <c r="I9179">
        <f>_xlfn.LET(_xlpm.w,$D9179,_xlpm.k,CONCATENATE("*",I$1,"*"),COUNTIF(_xlpm.w,_xlpm.k))</f>
        <v>0</v>
      </c>
      <c r="J9179">
        <f>_xlfn.LET(_xlpm.w,$D9179,_xlpm.k,CONCATENATE("*",J$1,"*"),COUNTIF(_xlpm.w,_xlpm.k))</f>
        <v>0</v>
      </c>
      <c r="K9179">
        <f>_xlfn.LET(_xlpm.w,$D9179,_xlpm.k,CONCATENATE("*",K$1,"*"),COUNTIF(_xlpm.w,_xlpm.k))</f>
        <v>1</v>
      </c>
      <c r="L9179">
        <f>_xlfn.LET(_xlpm.w,$D9179,_xlpm.k,CONCATENATE("*",L$1,"*"),COUNTIF(_xlpm.w,_xlpm.k))</f>
        <v>0</v>
      </c>
      <c r="M9179" t="s">
        <v>4669</v>
      </c>
    </row>
    <row r="9180" spans="1:13">
      <c r="A9180">
        <v>4</v>
      </c>
      <c r="B9180" s="1" t="s">
        <v>11377</v>
      </c>
      <c r="C9180" s="1" t="str">
        <f>_xlfn.LET(_xlpm.t,$B9180,_xlfn.LET(_xlpm.e,FIND(":",_xlpm.t),MID(_xlpm.t,2,_xlpm.e-2)))</f>
        <v>hɔf</v>
      </c>
      <c r="D9180" s="1" t="str">
        <f>_xlfn.LET(_xlpm.t,$B9180,_xlfn.LET(_xlpm.b,FIND(":",_xlpm.t),_xlpm.e,FIND("&gt;",_xlpm.t),MID(_xlpm.t,_xlpm.b+1,_xlpm.e-_xlpm.b-1)))</f>
        <v>hoff</v>
      </c>
      <c r="E9180">
        <v>1</v>
      </c>
      <c r="F9180">
        <f>SUM(G9180:L9180)</f>
        <v>1</v>
      </c>
      <c r="G9180">
        <f>_xlfn.LET(_xlpm.w,$D9180,_xlpm.k,CONCATENATE("*",G$1,"*"),COUNTIF(_xlpm.w,_xlpm.k))</f>
        <v>0</v>
      </c>
      <c r="H9180">
        <f>_xlfn.LET(_xlpm.w,$D9180,_xlpm.k,CONCATENATE("*",H$1,"*"),COUNTIF(_xlpm.w,_xlpm.k))</f>
        <v>0</v>
      </c>
      <c r="I9180">
        <f>_xlfn.LET(_xlpm.w,$D9180,_xlpm.k,CONCATENATE("*",I$1,"*"),COUNTIF(_xlpm.w,_xlpm.k))</f>
        <v>0</v>
      </c>
      <c r="J9180">
        <f>_xlfn.LET(_xlpm.w,$D9180,_xlpm.k,CONCATENATE("*",J$1,"*"),COUNTIF(_xlpm.w,_xlpm.k))</f>
        <v>1</v>
      </c>
      <c r="K9180">
        <f>_xlfn.LET(_xlpm.w,$D9180,_xlpm.k,CONCATENATE("*",K$1,"*"),COUNTIF(_xlpm.w,_xlpm.k))</f>
        <v>0</v>
      </c>
      <c r="L9180">
        <f>_xlfn.LET(_xlpm.w,$D9180,_xlpm.k,CONCATENATE("*",L$1,"*"),COUNTIF(_xlpm.w,_xlpm.k))</f>
        <v>0</v>
      </c>
      <c r="M9180" t="s">
        <v>1785</v>
      </c>
    </row>
    <row r="9181" spans="1:13">
      <c r="A9181">
        <v>4</v>
      </c>
      <c r="B9181" s="1" t="s">
        <v>11376</v>
      </c>
      <c r="C9181" s="1" t="str">
        <f>_xlfn.LET(_xlpm.t,$B9181,_xlfn.LET(_xlpm.e,FIND(":",_xlpm.t),MID(_xlpm.t,2,_xlpm.e-2)))</f>
        <v>hʌf</v>
      </c>
      <c r="D9181" s="1" t="str">
        <f>_xlfn.LET(_xlpm.t,$B9181,_xlfn.LET(_xlpm.b,FIND(":",_xlpm.t),_xlpm.e,FIND("&gt;",_xlpm.t),MID(_xlpm.t,_xlpm.b+1,_xlpm.e-_xlpm.b-1)))</f>
        <v>huff</v>
      </c>
      <c r="E9181">
        <v>1</v>
      </c>
      <c r="F9181">
        <f>SUM(G9181:L9181)</f>
        <v>1</v>
      </c>
      <c r="G9181">
        <f>_xlfn.LET(_xlpm.w,$D9181,_xlpm.k,CONCATENATE("*",G$1,"*"),COUNTIF(_xlpm.w,_xlpm.k))</f>
        <v>0</v>
      </c>
      <c r="H9181">
        <f>_xlfn.LET(_xlpm.w,$D9181,_xlpm.k,CONCATENATE("*",H$1,"*"),COUNTIF(_xlpm.w,_xlpm.k))</f>
        <v>0</v>
      </c>
      <c r="I9181">
        <f>_xlfn.LET(_xlpm.w,$D9181,_xlpm.k,CONCATENATE("*",I$1,"*"),COUNTIF(_xlpm.w,_xlpm.k))</f>
        <v>0</v>
      </c>
      <c r="J9181">
        <f>_xlfn.LET(_xlpm.w,$D9181,_xlpm.k,CONCATENATE("*",J$1,"*"),COUNTIF(_xlpm.w,_xlpm.k))</f>
        <v>0</v>
      </c>
      <c r="K9181">
        <f>_xlfn.LET(_xlpm.w,$D9181,_xlpm.k,CONCATENATE("*",K$1,"*"),COUNTIF(_xlpm.w,_xlpm.k))</f>
        <v>1</v>
      </c>
      <c r="L9181">
        <f>_xlfn.LET(_xlpm.w,$D9181,_xlpm.k,CONCATENATE("*",L$1,"*"),COUNTIF(_xlpm.w,_xlpm.k))</f>
        <v>0</v>
      </c>
      <c r="M9181" t="s">
        <v>6724</v>
      </c>
    </row>
    <row r="9182" spans="1:13">
      <c r="A9182">
        <v>4</v>
      </c>
      <c r="B9182" s="1" t="s">
        <v>11375</v>
      </c>
      <c r="C9182" s="1" t="str">
        <f>_xlfn.LET(_xlpm.t,$B9182,_xlfn.LET(_xlpm.e,FIND(":",_xlpm.t),MID(_xlpm.t,2,_xlpm.e-2)))</f>
        <v>hɑfl</v>
      </c>
      <c r="D9182" s="1" t="str">
        <f>_xlfn.LET(_xlpm.t,$B9182,_xlfn.LET(_xlpm.b,FIND(":",_xlpm.t),_xlpm.e,FIND("&gt;",_xlpm.t),MID(_xlpm.t,_xlpm.b+1,_xlpm.e-_xlpm.b-1)))</f>
        <v>hofl</v>
      </c>
      <c r="E9182">
        <v>1</v>
      </c>
      <c r="F9182">
        <f>SUM(G9182:L9182)</f>
        <v>1</v>
      </c>
      <c r="G9182">
        <f>_xlfn.LET(_xlpm.w,$D9182,_xlpm.k,CONCATENATE("*",G$1,"*"),COUNTIF(_xlpm.w,_xlpm.k))</f>
        <v>0</v>
      </c>
      <c r="H9182">
        <f>_xlfn.LET(_xlpm.w,$D9182,_xlpm.k,CONCATENATE("*",H$1,"*"),COUNTIF(_xlpm.w,_xlpm.k))</f>
        <v>0</v>
      </c>
      <c r="I9182">
        <f>_xlfn.LET(_xlpm.w,$D9182,_xlpm.k,CONCATENATE("*",I$1,"*"),COUNTIF(_xlpm.w,_xlpm.k))</f>
        <v>0</v>
      </c>
      <c r="J9182">
        <f>_xlfn.LET(_xlpm.w,$D9182,_xlpm.k,CONCATENATE("*",J$1,"*"),COUNTIF(_xlpm.w,_xlpm.k))</f>
        <v>1</v>
      </c>
      <c r="K9182">
        <f>_xlfn.LET(_xlpm.w,$D9182,_xlpm.k,CONCATENATE("*",K$1,"*"),COUNTIF(_xlpm.w,_xlpm.k))</f>
        <v>0</v>
      </c>
      <c r="L9182">
        <f>_xlfn.LET(_xlpm.w,$D9182,_xlpm.k,CONCATENATE("*",L$1,"*"),COUNTIF(_xlpm.w,_xlpm.k))</f>
        <v>0</v>
      </c>
      <c r="M9182" t="s">
        <v>2074</v>
      </c>
    </row>
    <row r="9183" spans="1:13">
      <c r="A9183">
        <v>4</v>
      </c>
      <c r="B9183" s="1" t="s">
        <v>11374</v>
      </c>
      <c r="C9183" s="1" t="str">
        <f>_xlfn.LET(_xlpm.t,$B9183,_xlfn.LET(_xlpm.e,FIND(":",_xlpm.t),MID(_xlpm.t,2,_xlpm.e-2)))</f>
        <v>hʊk</v>
      </c>
      <c r="D9183" s="1" t="str">
        <f>_xlfn.LET(_xlpm.t,$B9183,_xlfn.LET(_xlpm.b,FIND(":",_xlpm.t),_xlpm.e,FIND("&gt;",_xlpm.t),MID(_xlpm.t,_xlpm.b+1,_xlpm.e-_xlpm.b-1)))</f>
        <v>hook</v>
      </c>
      <c r="E9183">
        <v>1</v>
      </c>
      <c r="F9183">
        <f>SUM(G9183:L9183)</f>
        <v>1</v>
      </c>
      <c r="G9183">
        <f>_xlfn.LET(_xlpm.w,$D9183,_xlpm.k,CONCATENATE("*",G$1,"*"),COUNTIF(_xlpm.w,_xlpm.k))</f>
        <v>0</v>
      </c>
      <c r="H9183">
        <f>_xlfn.LET(_xlpm.w,$D9183,_xlpm.k,CONCATENATE("*",H$1,"*"),COUNTIF(_xlpm.w,_xlpm.k))</f>
        <v>0</v>
      </c>
      <c r="I9183">
        <f>_xlfn.LET(_xlpm.w,$D9183,_xlpm.k,CONCATENATE("*",I$1,"*"),COUNTIF(_xlpm.w,_xlpm.k))</f>
        <v>0</v>
      </c>
      <c r="J9183">
        <f>_xlfn.LET(_xlpm.w,$D9183,_xlpm.k,CONCATENATE("*",J$1,"*"),COUNTIF(_xlpm.w,_xlpm.k))</f>
        <v>1</v>
      </c>
      <c r="K9183">
        <f>_xlfn.LET(_xlpm.w,$D9183,_xlpm.k,CONCATENATE("*",K$1,"*"),COUNTIF(_xlpm.w,_xlpm.k))</f>
        <v>0</v>
      </c>
      <c r="L9183">
        <f>_xlfn.LET(_xlpm.w,$D9183,_xlpm.k,CONCATENATE("*",L$1,"*"),COUNTIF(_xlpm.w,_xlpm.k))</f>
        <v>0</v>
      </c>
      <c r="M9183" t="s">
        <v>8787</v>
      </c>
    </row>
    <row r="9184" spans="1:13">
      <c r="A9184">
        <v>4</v>
      </c>
      <c r="B9184" s="1" t="s">
        <v>11373</v>
      </c>
      <c r="C9184" s="1" t="str">
        <f>_xlfn.LET(_xlpm.t,$B9184,_xlfn.LET(_xlpm.e,FIND(":",_xlpm.t),MID(_xlpm.t,2,_xlpm.e-2)))</f>
        <v>hɔl</v>
      </c>
      <c r="D9184" s="1" t="str">
        <f>_xlfn.LET(_xlpm.t,$B9184,_xlfn.LET(_xlpm.b,FIND(":",_xlpm.t),_xlpm.e,FIND("&gt;",_xlpm.t),MID(_xlpm.t,_xlpm.b+1,_xlpm.e-_xlpm.b-1)))</f>
        <v>hall</v>
      </c>
      <c r="E9184">
        <v>1</v>
      </c>
      <c r="F9184">
        <f>SUM(G9184:L9184)</f>
        <v>1</v>
      </c>
      <c r="G9184">
        <f>_xlfn.LET(_xlpm.w,$D9184,_xlpm.k,CONCATENATE("*",G$1,"*"),COUNTIF(_xlpm.w,_xlpm.k))</f>
        <v>1</v>
      </c>
      <c r="H9184">
        <f>_xlfn.LET(_xlpm.w,$D9184,_xlpm.k,CONCATENATE("*",H$1,"*"),COUNTIF(_xlpm.w,_xlpm.k))</f>
        <v>0</v>
      </c>
      <c r="I9184">
        <f>_xlfn.LET(_xlpm.w,$D9184,_xlpm.k,CONCATENATE("*",I$1,"*"),COUNTIF(_xlpm.w,_xlpm.k))</f>
        <v>0</v>
      </c>
      <c r="J9184">
        <f>_xlfn.LET(_xlpm.w,$D9184,_xlpm.k,CONCATENATE("*",J$1,"*"),COUNTIF(_xlpm.w,_xlpm.k))</f>
        <v>0</v>
      </c>
      <c r="K9184">
        <f>_xlfn.LET(_xlpm.w,$D9184,_xlpm.k,CONCATENATE("*",K$1,"*"),COUNTIF(_xlpm.w,_xlpm.k))</f>
        <v>0</v>
      </c>
      <c r="L9184">
        <f>_xlfn.LET(_xlpm.w,$D9184,_xlpm.k,CONCATENATE("*",L$1,"*"),COUNTIF(_xlpm.w,_xlpm.k))</f>
        <v>0</v>
      </c>
      <c r="M9184" t="s">
        <v>5025</v>
      </c>
    </row>
    <row r="9185" spans="1:13">
      <c r="A9185">
        <v>4</v>
      </c>
      <c r="B9185" s="1" t="s">
        <v>11372</v>
      </c>
      <c r="C9185" s="1" t="str">
        <f>_xlfn.LET(_xlpm.t,$B9185,_xlfn.LET(_xlpm.e,FIND(":",_xlpm.t),MID(_xlpm.t,2,_xlpm.e-2)))</f>
        <v>həl</v>
      </c>
      <c r="D9185" s="1" t="str">
        <f>_xlfn.LET(_xlpm.t,$B9185,_xlfn.LET(_xlpm.b,FIND(":",_xlpm.t),_xlpm.e,FIND("&gt;",_xlpm.t),MID(_xlpm.t,_xlpm.b+1,_xlpm.e-_xlpm.b-1)))</f>
        <v>hell</v>
      </c>
      <c r="E9185">
        <v>1</v>
      </c>
      <c r="F9185">
        <f>SUM(G9185:L9185)</f>
        <v>1</v>
      </c>
      <c r="G9185">
        <f>_xlfn.LET(_xlpm.w,$D9185,_xlpm.k,CONCATENATE("*",G$1,"*"),COUNTIF(_xlpm.w,_xlpm.k))</f>
        <v>0</v>
      </c>
      <c r="H9185">
        <f>_xlfn.LET(_xlpm.w,$D9185,_xlpm.k,CONCATENATE("*",H$1,"*"),COUNTIF(_xlpm.w,_xlpm.k))</f>
        <v>1</v>
      </c>
      <c r="I9185">
        <f>_xlfn.LET(_xlpm.w,$D9185,_xlpm.k,CONCATENATE("*",I$1,"*"),COUNTIF(_xlpm.w,_xlpm.k))</f>
        <v>0</v>
      </c>
      <c r="J9185">
        <f>_xlfn.LET(_xlpm.w,$D9185,_xlpm.k,CONCATENATE("*",J$1,"*"),COUNTIF(_xlpm.w,_xlpm.k))</f>
        <v>0</v>
      </c>
      <c r="K9185">
        <f>_xlfn.LET(_xlpm.w,$D9185,_xlpm.k,CONCATENATE("*",K$1,"*"),COUNTIF(_xlpm.w,_xlpm.k))</f>
        <v>0</v>
      </c>
      <c r="L9185">
        <f>_xlfn.LET(_xlpm.w,$D9185,_xlpm.k,CONCATENATE("*",L$1,"*"),COUNTIF(_xlpm.w,_xlpm.k))</f>
        <v>0</v>
      </c>
      <c r="M9185" t="s">
        <v>2003</v>
      </c>
    </row>
    <row r="9186" spans="1:13">
      <c r="A9186">
        <v>4</v>
      </c>
      <c r="B9186" s="1" t="s">
        <v>11371</v>
      </c>
      <c r="C9186" s="1" t="str">
        <f>_xlfn.LET(_xlpm.t,$B9186,_xlfn.LET(_xlpm.e,FIND(":",_xlpm.t),MID(_xlpm.t,2,_xlpm.e-2)))</f>
        <v>hɑl</v>
      </c>
      <c r="D9186" s="1" t="str">
        <f>_xlfn.LET(_xlpm.t,$B9186,_xlfn.LET(_xlpm.b,FIND(":",_xlpm.t),_xlpm.e,FIND("&gt;",_xlpm.t),MID(_xlpm.t,_xlpm.b+1,_xlpm.e-_xlpm.b-1)))</f>
        <v>holl</v>
      </c>
      <c r="E9186">
        <v>1</v>
      </c>
      <c r="F9186">
        <f>SUM(G9186:L9186)</f>
        <v>1</v>
      </c>
      <c r="G9186">
        <f>_xlfn.LET(_xlpm.w,$D9186,_xlpm.k,CONCATENATE("*",G$1,"*"),COUNTIF(_xlpm.w,_xlpm.k))</f>
        <v>0</v>
      </c>
      <c r="H9186">
        <f>_xlfn.LET(_xlpm.w,$D9186,_xlpm.k,CONCATENATE("*",H$1,"*"),COUNTIF(_xlpm.w,_xlpm.k))</f>
        <v>0</v>
      </c>
      <c r="I9186">
        <f>_xlfn.LET(_xlpm.w,$D9186,_xlpm.k,CONCATENATE("*",I$1,"*"),COUNTIF(_xlpm.w,_xlpm.k))</f>
        <v>0</v>
      </c>
      <c r="J9186">
        <f>_xlfn.LET(_xlpm.w,$D9186,_xlpm.k,CONCATENATE("*",J$1,"*"),COUNTIF(_xlpm.w,_xlpm.k))</f>
        <v>1</v>
      </c>
      <c r="K9186">
        <f>_xlfn.LET(_xlpm.w,$D9186,_xlpm.k,CONCATENATE("*",K$1,"*"),COUNTIF(_xlpm.w,_xlpm.k))</f>
        <v>0</v>
      </c>
      <c r="L9186">
        <f>_xlfn.LET(_xlpm.w,$D9186,_xlpm.k,CONCATENATE("*",L$1,"*"),COUNTIF(_xlpm.w,_xlpm.k))</f>
        <v>0</v>
      </c>
      <c r="M9186" t="s">
        <v>948</v>
      </c>
    </row>
    <row r="9187" spans="1:13">
      <c r="A9187">
        <v>4</v>
      </c>
      <c r="B9187" s="1" t="s">
        <v>11370</v>
      </c>
      <c r="C9187" s="1" t="str">
        <f>_xlfn.LET(_xlpm.t,$B9187,_xlfn.LET(_xlpm.e,FIND(":",_xlpm.t),MID(_xlpm.t,2,_xlpm.e-2)))</f>
        <v>hɛld</v>
      </c>
      <c r="D9187" s="1" t="str">
        <f>_xlfn.LET(_xlpm.t,$B9187,_xlfn.LET(_xlpm.b,FIND(":",_xlpm.t),_xlpm.e,FIND("&gt;",_xlpm.t),MID(_xlpm.t,_xlpm.b+1,_xlpm.e-_xlpm.b-1)))</f>
        <v>held</v>
      </c>
      <c r="E9187">
        <v>1</v>
      </c>
      <c r="F9187">
        <f>SUM(G9187:L9187)</f>
        <v>1</v>
      </c>
      <c r="G9187">
        <f>_xlfn.LET(_xlpm.w,$D9187,_xlpm.k,CONCATENATE("*",G$1,"*"),COUNTIF(_xlpm.w,_xlpm.k))</f>
        <v>0</v>
      </c>
      <c r="H9187">
        <f>_xlfn.LET(_xlpm.w,$D9187,_xlpm.k,CONCATENATE("*",H$1,"*"),COUNTIF(_xlpm.w,_xlpm.k))</f>
        <v>1</v>
      </c>
      <c r="I9187">
        <f>_xlfn.LET(_xlpm.w,$D9187,_xlpm.k,CONCATENATE("*",I$1,"*"),COUNTIF(_xlpm.w,_xlpm.k))</f>
        <v>0</v>
      </c>
      <c r="J9187">
        <f>_xlfn.LET(_xlpm.w,$D9187,_xlpm.k,CONCATENATE("*",J$1,"*"),COUNTIF(_xlpm.w,_xlpm.k))</f>
        <v>0</v>
      </c>
      <c r="K9187">
        <f>_xlfn.LET(_xlpm.w,$D9187,_xlpm.k,CONCATENATE("*",K$1,"*"),COUNTIF(_xlpm.w,_xlpm.k))</f>
        <v>0</v>
      </c>
      <c r="L9187">
        <f>_xlfn.LET(_xlpm.w,$D9187,_xlpm.k,CONCATENATE("*",L$1,"*"),COUNTIF(_xlpm.w,_xlpm.k))</f>
        <v>0</v>
      </c>
      <c r="M9187" t="s">
        <v>3404</v>
      </c>
    </row>
    <row r="9188" spans="1:13">
      <c r="A9188">
        <v>4</v>
      </c>
      <c r="B9188" s="1" t="s">
        <v>11369</v>
      </c>
      <c r="C9188" s="1" t="str">
        <f>_xlfn.LET(_xlpm.t,$B9188,_xlfn.LET(_xlpm.e,FIND(":",_xlpm.t),MID(_xlpm.t,2,_xlpm.e-2)))</f>
        <v>hʌm</v>
      </c>
      <c r="D9188" s="1" t="str">
        <f>_xlfn.LET(_xlpm.t,$B9188,_xlfn.LET(_xlpm.b,FIND(":",_xlpm.t),_xlpm.e,FIND("&gt;",_xlpm.t),MID(_xlpm.t,_xlpm.b+1,_xlpm.e-_xlpm.b-1)))</f>
        <v>humb</v>
      </c>
      <c r="E9188">
        <v>1</v>
      </c>
      <c r="F9188">
        <f>SUM(G9188:L9188)</f>
        <v>1</v>
      </c>
      <c r="G9188">
        <f>_xlfn.LET(_xlpm.w,$D9188,_xlpm.k,CONCATENATE("*",G$1,"*"),COUNTIF(_xlpm.w,_xlpm.k))</f>
        <v>0</v>
      </c>
      <c r="H9188">
        <f>_xlfn.LET(_xlpm.w,$D9188,_xlpm.k,CONCATENATE("*",H$1,"*"),COUNTIF(_xlpm.w,_xlpm.k))</f>
        <v>0</v>
      </c>
      <c r="I9188">
        <f>_xlfn.LET(_xlpm.w,$D9188,_xlpm.k,CONCATENATE("*",I$1,"*"),COUNTIF(_xlpm.w,_xlpm.k))</f>
        <v>0</v>
      </c>
      <c r="J9188">
        <f>_xlfn.LET(_xlpm.w,$D9188,_xlpm.k,CONCATENATE("*",J$1,"*"),COUNTIF(_xlpm.w,_xlpm.k))</f>
        <v>0</v>
      </c>
      <c r="K9188">
        <f>_xlfn.LET(_xlpm.w,$D9188,_xlpm.k,CONCATENATE("*",K$1,"*"),COUNTIF(_xlpm.w,_xlpm.k))</f>
        <v>1</v>
      </c>
      <c r="L9188">
        <f>_xlfn.LET(_xlpm.w,$D9188,_xlpm.k,CONCATENATE("*",L$1,"*"),COUNTIF(_xlpm.w,_xlpm.k))</f>
        <v>0</v>
      </c>
      <c r="M9188" t="s">
        <v>4916</v>
      </c>
    </row>
    <row r="9189" spans="1:13">
      <c r="A9189">
        <v>4</v>
      </c>
      <c r="B9189" s="1" t="s">
        <v>11368</v>
      </c>
      <c r="C9189" s="1" t="str">
        <f>_xlfn.LET(_xlpm.t,$B9189,_xlfn.LET(_xlpm.e,FIND(":",_xlpm.t),MID(_xlpm.t,2,_xlpm.e-2)))</f>
        <v>hʌm</v>
      </c>
      <c r="D9189" s="1" t="str">
        <f>_xlfn.LET(_xlpm.t,$B9189,_xlfn.LET(_xlpm.b,FIND(":",_xlpm.t),_xlpm.e,FIND("&gt;",_xlpm.t),MID(_xlpm.t,_xlpm.b+1,_xlpm.e-_xlpm.b-1)))</f>
        <v>humm</v>
      </c>
      <c r="E9189">
        <v>1</v>
      </c>
      <c r="F9189">
        <f>SUM(G9189:L9189)</f>
        <v>1</v>
      </c>
      <c r="G9189">
        <f>_xlfn.LET(_xlpm.w,$D9189,_xlpm.k,CONCATENATE("*",G$1,"*"),COUNTIF(_xlpm.w,_xlpm.k))</f>
        <v>0</v>
      </c>
      <c r="H9189">
        <f>_xlfn.LET(_xlpm.w,$D9189,_xlpm.k,CONCATENATE("*",H$1,"*"),COUNTIF(_xlpm.w,_xlpm.k))</f>
        <v>0</v>
      </c>
      <c r="I9189">
        <f>_xlfn.LET(_xlpm.w,$D9189,_xlpm.k,CONCATENATE("*",I$1,"*"),COUNTIF(_xlpm.w,_xlpm.k))</f>
        <v>0</v>
      </c>
      <c r="J9189">
        <f>_xlfn.LET(_xlpm.w,$D9189,_xlpm.k,CONCATENATE("*",J$1,"*"),COUNTIF(_xlpm.w,_xlpm.k))</f>
        <v>0</v>
      </c>
      <c r="K9189">
        <f>_xlfn.LET(_xlpm.w,$D9189,_xlpm.k,CONCATENATE("*",K$1,"*"),COUNTIF(_xlpm.w,_xlpm.k))</f>
        <v>1</v>
      </c>
      <c r="L9189">
        <f>_xlfn.LET(_xlpm.w,$D9189,_xlpm.k,CONCATENATE("*",L$1,"*"),COUNTIF(_xlpm.w,_xlpm.k))</f>
        <v>0</v>
      </c>
      <c r="M9189" t="s">
        <v>4917</v>
      </c>
    </row>
    <row r="9190" spans="1:13">
      <c r="A9190">
        <v>4</v>
      </c>
      <c r="B9190" s="1" t="s">
        <v>11367</v>
      </c>
      <c r="C9190" s="1" t="str">
        <f>_xlfn.LET(_xlpm.t,$B9190,_xlfn.LET(_xlpm.e,FIND(":",_xlpm.t),MID(_xlpm.t,2,_xlpm.e-2)))</f>
        <v>hʌmb</v>
      </c>
      <c r="D9190" s="1" t="str">
        <f>_xlfn.LET(_xlpm.t,$B9190,_xlfn.LET(_xlpm.b,FIND(":",_xlpm.t),_xlpm.e,FIND("&gt;",_xlpm.t),MID(_xlpm.t,_xlpm.b+1,_xlpm.e-_xlpm.b-1)))</f>
        <v>humb</v>
      </c>
      <c r="E9190">
        <v>1</v>
      </c>
      <c r="F9190">
        <f>SUM(G9190:L9190)</f>
        <v>1</v>
      </c>
      <c r="G9190">
        <f>_xlfn.LET(_xlpm.w,$D9190,_xlpm.k,CONCATENATE("*",G$1,"*"),COUNTIF(_xlpm.w,_xlpm.k))</f>
        <v>0</v>
      </c>
      <c r="H9190">
        <f>_xlfn.LET(_xlpm.w,$D9190,_xlpm.k,CONCATENATE("*",H$1,"*"),COUNTIF(_xlpm.w,_xlpm.k))</f>
        <v>0</v>
      </c>
      <c r="I9190">
        <f>_xlfn.LET(_xlpm.w,$D9190,_xlpm.k,CONCATENATE("*",I$1,"*"),COUNTIF(_xlpm.w,_xlpm.k))</f>
        <v>0</v>
      </c>
      <c r="J9190">
        <f>_xlfn.LET(_xlpm.w,$D9190,_xlpm.k,CONCATENATE("*",J$1,"*"),COUNTIF(_xlpm.w,_xlpm.k))</f>
        <v>0</v>
      </c>
      <c r="K9190">
        <f>_xlfn.LET(_xlpm.w,$D9190,_xlpm.k,CONCATENATE("*",K$1,"*"),COUNTIF(_xlpm.w,_xlpm.k))</f>
        <v>1</v>
      </c>
      <c r="L9190">
        <f>_xlfn.LET(_xlpm.w,$D9190,_xlpm.k,CONCATENATE("*",L$1,"*"),COUNTIF(_xlpm.w,_xlpm.k))</f>
        <v>0</v>
      </c>
      <c r="M9190" t="s">
        <v>4916</v>
      </c>
    </row>
    <row r="9191" spans="1:13">
      <c r="A9191">
        <v>4</v>
      </c>
      <c r="B9191" s="1" t="s">
        <v>11366</v>
      </c>
      <c r="C9191" s="1" t="str">
        <f>_xlfn.LET(_xlpm.t,$B9191,_xlfn.LET(_xlpm.e,FIND(":",_xlpm.t),MID(_xlpm.t,2,_xlpm.e-2)))</f>
        <v>hʌmf</v>
      </c>
      <c r="D9191" s="1" t="str">
        <f>_xlfn.LET(_xlpm.t,$B9191,_xlfn.LET(_xlpm.b,FIND(":",_xlpm.t),_xlpm.e,FIND("&gt;",_xlpm.t),MID(_xlpm.t,_xlpm.b+1,_xlpm.e-_xlpm.b-1)))</f>
        <v>humf</v>
      </c>
      <c r="E9191">
        <v>1</v>
      </c>
      <c r="F9191">
        <f>SUM(G9191:L9191)</f>
        <v>1</v>
      </c>
      <c r="G9191">
        <f>_xlfn.LET(_xlpm.w,$D9191,_xlpm.k,CONCATENATE("*",G$1,"*"),COUNTIF(_xlpm.w,_xlpm.k))</f>
        <v>0</v>
      </c>
      <c r="H9191">
        <f>_xlfn.LET(_xlpm.w,$D9191,_xlpm.k,CONCATENATE("*",H$1,"*"),COUNTIF(_xlpm.w,_xlpm.k))</f>
        <v>0</v>
      </c>
      <c r="I9191">
        <f>_xlfn.LET(_xlpm.w,$D9191,_xlpm.k,CONCATENATE("*",I$1,"*"),COUNTIF(_xlpm.w,_xlpm.k))</f>
        <v>0</v>
      </c>
      <c r="J9191">
        <f>_xlfn.LET(_xlpm.w,$D9191,_xlpm.k,CONCATENATE("*",J$1,"*"),COUNTIF(_xlpm.w,_xlpm.k))</f>
        <v>0</v>
      </c>
      <c r="K9191">
        <f>_xlfn.LET(_xlpm.w,$D9191,_xlpm.k,CONCATENATE("*",K$1,"*"),COUNTIF(_xlpm.w,_xlpm.k))</f>
        <v>1</v>
      </c>
      <c r="L9191">
        <f>_xlfn.LET(_xlpm.w,$D9191,_xlpm.k,CONCATENATE("*",L$1,"*"),COUNTIF(_xlpm.w,_xlpm.k))</f>
        <v>0</v>
      </c>
      <c r="M9191" t="s">
        <v>3581</v>
      </c>
    </row>
    <row r="9192" spans="1:13">
      <c r="A9192">
        <v>4</v>
      </c>
      <c r="B9192" s="1" t="s">
        <v>11365</v>
      </c>
      <c r="C9192" s="1" t="str">
        <f>_xlfn.LET(_xlpm.t,$B9192,_xlfn.LET(_xlpm.e,FIND(":",_xlpm.t),MID(_xlpm.t,2,_xlpm.e-2)))</f>
        <v>hɪms</v>
      </c>
      <c r="D9192" s="1" t="str">
        <f>_xlfn.LET(_xlpm.t,$B9192,_xlfn.LET(_xlpm.b,FIND(":",_xlpm.t),_xlpm.e,FIND("&gt;",_xlpm.t),MID(_xlpm.t,_xlpm.b+1,_xlpm.e-_xlpm.b-1)))</f>
        <v>hims</v>
      </c>
      <c r="E9192">
        <v>1</v>
      </c>
      <c r="F9192">
        <f>SUM(G9192:L9192)</f>
        <v>1</v>
      </c>
      <c r="G9192">
        <f>_xlfn.LET(_xlpm.w,$D9192,_xlpm.k,CONCATENATE("*",G$1,"*"),COUNTIF(_xlpm.w,_xlpm.k))</f>
        <v>0</v>
      </c>
      <c r="H9192">
        <f>_xlfn.LET(_xlpm.w,$D9192,_xlpm.k,CONCATENATE("*",H$1,"*"),COUNTIF(_xlpm.w,_xlpm.k))</f>
        <v>0</v>
      </c>
      <c r="I9192">
        <f>_xlfn.LET(_xlpm.w,$D9192,_xlpm.k,CONCATENATE("*",I$1,"*"),COUNTIF(_xlpm.w,_xlpm.k))</f>
        <v>1</v>
      </c>
      <c r="J9192">
        <f>_xlfn.LET(_xlpm.w,$D9192,_xlpm.k,CONCATENATE("*",J$1,"*"),COUNTIF(_xlpm.w,_xlpm.k))</f>
        <v>0</v>
      </c>
      <c r="K9192">
        <f>_xlfn.LET(_xlpm.w,$D9192,_xlpm.k,CONCATENATE("*",K$1,"*"),COUNTIF(_xlpm.w,_xlpm.k))</f>
        <v>0</v>
      </c>
      <c r="L9192">
        <f>_xlfn.LET(_xlpm.w,$D9192,_xlpm.k,CONCATENATE("*",L$1,"*"),COUNTIF(_xlpm.w,_xlpm.k))</f>
        <v>0</v>
      </c>
      <c r="M9192" t="s">
        <v>3405</v>
      </c>
    </row>
    <row r="9193" spans="1:13">
      <c r="A9193">
        <v>4</v>
      </c>
      <c r="B9193" s="1" t="s">
        <v>11364</v>
      </c>
      <c r="C9193" s="1" t="str">
        <f>_xlfn.LET(_xlpm.t,$B9193,_xlfn.LET(_xlpm.e,FIND(":",_xlpm.t),MID(_xlpm.t,2,_xlpm.e-2)))</f>
        <v>hɛns</v>
      </c>
      <c r="D9193" s="1" t="str">
        <f>_xlfn.LET(_xlpm.t,$B9193,_xlfn.LET(_xlpm.b,FIND(":",_xlpm.t),_xlpm.e,FIND("&gt;",_xlpm.t),MID(_xlpm.t,_xlpm.b+1,_xlpm.e-_xlpm.b-1)))</f>
        <v>hens</v>
      </c>
      <c r="E9193">
        <v>1</v>
      </c>
      <c r="F9193">
        <f>SUM(G9193:L9193)</f>
        <v>1</v>
      </c>
      <c r="G9193">
        <f>_xlfn.LET(_xlpm.w,$D9193,_xlpm.k,CONCATENATE("*",G$1,"*"),COUNTIF(_xlpm.w,_xlpm.k))</f>
        <v>0</v>
      </c>
      <c r="H9193">
        <f>_xlfn.LET(_xlpm.w,$D9193,_xlpm.k,CONCATENATE("*",H$1,"*"),COUNTIF(_xlpm.w,_xlpm.k))</f>
        <v>1</v>
      </c>
      <c r="I9193">
        <f>_xlfn.LET(_xlpm.w,$D9193,_xlpm.k,CONCATENATE("*",I$1,"*"),COUNTIF(_xlpm.w,_xlpm.k))</f>
        <v>0</v>
      </c>
      <c r="J9193">
        <f>_xlfn.LET(_xlpm.w,$D9193,_xlpm.k,CONCATENATE("*",J$1,"*"),COUNTIF(_xlpm.w,_xlpm.k))</f>
        <v>0</v>
      </c>
      <c r="K9193">
        <f>_xlfn.LET(_xlpm.w,$D9193,_xlpm.k,CONCATENATE("*",K$1,"*"),COUNTIF(_xlpm.w,_xlpm.k))</f>
        <v>0</v>
      </c>
      <c r="L9193">
        <f>_xlfn.LET(_xlpm.w,$D9193,_xlpm.k,CONCATENATE("*",L$1,"*"),COUNTIF(_xlpm.w,_xlpm.k))</f>
        <v>0</v>
      </c>
      <c r="M9193" t="s">
        <v>2292</v>
      </c>
    </row>
    <row r="9194" spans="1:13">
      <c r="A9194">
        <v>4</v>
      </c>
      <c r="B9194" s="1" t="s">
        <v>11363</v>
      </c>
      <c r="C9194" s="1" t="str">
        <f>_xlfn.LET(_xlpm.t,$B9194,_xlfn.LET(_xlpm.e,FIND(":",_xlpm.t),MID(_xlpm.t,2,_xlpm.e-2)))</f>
        <v>hʌnt</v>
      </c>
      <c r="D9194" s="1" t="str">
        <f>_xlfn.LET(_xlpm.t,$B9194,_xlfn.LET(_xlpm.b,FIND(":",_xlpm.t),_xlpm.e,FIND("&gt;",_xlpm.t),MID(_xlpm.t,_xlpm.b+1,_xlpm.e-_xlpm.b-1)))</f>
        <v>hunt</v>
      </c>
      <c r="E9194">
        <v>1</v>
      </c>
      <c r="F9194">
        <f>SUM(G9194:L9194)</f>
        <v>1</v>
      </c>
      <c r="G9194">
        <f>_xlfn.LET(_xlpm.w,$D9194,_xlpm.k,CONCATENATE("*",G$1,"*"),COUNTIF(_xlpm.w,_xlpm.k))</f>
        <v>0</v>
      </c>
      <c r="H9194">
        <f>_xlfn.LET(_xlpm.w,$D9194,_xlpm.k,CONCATENATE("*",H$1,"*"),COUNTIF(_xlpm.w,_xlpm.k))</f>
        <v>0</v>
      </c>
      <c r="I9194">
        <f>_xlfn.LET(_xlpm.w,$D9194,_xlpm.k,CONCATENATE("*",I$1,"*"),COUNTIF(_xlpm.w,_xlpm.k))</f>
        <v>0</v>
      </c>
      <c r="J9194">
        <f>_xlfn.LET(_xlpm.w,$D9194,_xlpm.k,CONCATENATE("*",J$1,"*"),COUNTIF(_xlpm.w,_xlpm.k))</f>
        <v>0</v>
      </c>
      <c r="K9194">
        <f>_xlfn.LET(_xlpm.w,$D9194,_xlpm.k,CONCATENATE("*",K$1,"*"),COUNTIF(_xlpm.w,_xlpm.k))</f>
        <v>1</v>
      </c>
      <c r="L9194">
        <f>_xlfn.LET(_xlpm.w,$D9194,_xlpm.k,CONCATENATE("*",L$1,"*"),COUNTIF(_xlpm.w,_xlpm.k))</f>
        <v>0</v>
      </c>
      <c r="M9194" t="s">
        <v>5124</v>
      </c>
    </row>
    <row r="9195" spans="1:13">
      <c r="A9195">
        <v>4</v>
      </c>
      <c r="B9195" s="1" t="s">
        <v>11362</v>
      </c>
      <c r="C9195" s="1" t="str">
        <f>_xlfn.LET(_xlpm.t,$B9195,_xlfn.LET(_xlpm.e,FIND(":",_xlpm.t),MID(_xlpm.t,2,_xlpm.e-2)))</f>
        <v>hɑps</v>
      </c>
      <c r="D9195" s="1" t="str">
        <f>_xlfn.LET(_xlpm.t,$B9195,_xlfn.LET(_xlpm.b,FIND(":",_xlpm.t),_xlpm.e,FIND("&gt;",_xlpm.t),MID(_xlpm.t,_xlpm.b+1,_xlpm.e-_xlpm.b-1)))</f>
        <v>hops</v>
      </c>
      <c r="E9195">
        <v>1</v>
      </c>
      <c r="F9195">
        <f>SUM(G9195:L9195)</f>
        <v>1</v>
      </c>
      <c r="G9195">
        <f>_xlfn.LET(_xlpm.w,$D9195,_xlpm.k,CONCATENATE("*",G$1,"*"),COUNTIF(_xlpm.w,_xlpm.k))</f>
        <v>0</v>
      </c>
      <c r="H9195">
        <f>_xlfn.LET(_xlpm.w,$D9195,_xlpm.k,CONCATENATE("*",H$1,"*"),COUNTIF(_xlpm.w,_xlpm.k))</f>
        <v>0</v>
      </c>
      <c r="I9195">
        <f>_xlfn.LET(_xlpm.w,$D9195,_xlpm.k,CONCATENATE("*",I$1,"*"),COUNTIF(_xlpm.w,_xlpm.k))</f>
        <v>0</v>
      </c>
      <c r="J9195">
        <f>_xlfn.LET(_xlpm.w,$D9195,_xlpm.k,CONCATENATE("*",J$1,"*"),COUNTIF(_xlpm.w,_xlpm.k))</f>
        <v>1</v>
      </c>
      <c r="K9195">
        <f>_xlfn.LET(_xlpm.w,$D9195,_xlpm.k,CONCATENATE("*",K$1,"*"),COUNTIF(_xlpm.w,_xlpm.k))</f>
        <v>0</v>
      </c>
      <c r="L9195">
        <f>_xlfn.LET(_xlpm.w,$D9195,_xlpm.k,CONCATENATE("*",L$1,"*"),COUNTIF(_xlpm.w,_xlpm.k))</f>
        <v>0</v>
      </c>
      <c r="M9195" t="s">
        <v>2310</v>
      </c>
    </row>
    <row r="9196" spans="1:13">
      <c r="A9196">
        <v>4</v>
      </c>
      <c r="B9196" s="1" t="s">
        <v>11361</v>
      </c>
      <c r="C9196" s="1" t="str">
        <f>_xlfn.LET(_xlpm.t,$B9196,_xlfn.LET(_xlpm.e,FIND(":",_xlpm.t),MID(_xlpm.t,2,_xlpm.e-2)))</f>
        <v>hɑsp</v>
      </c>
      <c r="D9196" s="1" t="str">
        <f>_xlfn.LET(_xlpm.t,$B9196,_xlfn.LET(_xlpm.b,FIND(":",_xlpm.t),_xlpm.e,FIND("&gt;",_xlpm.t),MID(_xlpm.t,_xlpm.b+1,_xlpm.e-_xlpm.b-1)))</f>
        <v>hosp</v>
      </c>
      <c r="E9196">
        <v>1</v>
      </c>
      <c r="F9196">
        <f>SUM(G9196:L9196)</f>
        <v>1</v>
      </c>
      <c r="G9196">
        <f>_xlfn.LET(_xlpm.w,$D9196,_xlpm.k,CONCATENATE("*",G$1,"*"),COUNTIF(_xlpm.w,_xlpm.k))</f>
        <v>0</v>
      </c>
      <c r="H9196">
        <f>_xlfn.LET(_xlpm.w,$D9196,_xlpm.k,CONCATENATE("*",H$1,"*"),COUNTIF(_xlpm.w,_xlpm.k))</f>
        <v>0</v>
      </c>
      <c r="I9196">
        <f>_xlfn.LET(_xlpm.w,$D9196,_xlpm.k,CONCATENATE("*",I$1,"*"),COUNTIF(_xlpm.w,_xlpm.k))</f>
        <v>0</v>
      </c>
      <c r="J9196">
        <f>_xlfn.LET(_xlpm.w,$D9196,_xlpm.k,CONCATENATE("*",J$1,"*"),COUNTIF(_xlpm.w,_xlpm.k))</f>
        <v>1</v>
      </c>
      <c r="K9196">
        <f>_xlfn.LET(_xlpm.w,$D9196,_xlpm.k,CONCATENATE("*",K$1,"*"),COUNTIF(_xlpm.w,_xlpm.k))</f>
        <v>0</v>
      </c>
      <c r="L9196">
        <f>_xlfn.LET(_xlpm.w,$D9196,_xlpm.k,CONCATENATE("*",L$1,"*"),COUNTIF(_xlpm.w,_xlpm.k))</f>
        <v>0</v>
      </c>
      <c r="M9196" t="s">
        <v>1727</v>
      </c>
    </row>
    <row r="9197" spans="1:13">
      <c r="A9197">
        <v>4</v>
      </c>
      <c r="B9197" s="1" t="s">
        <v>11360</v>
      </c>
      <c r="C9197" s="1" t="str">
        <f>_xlfn.LET(_xlpm.t,$B9197,_xlfn.LET(_xlpm.e,FIND(":",_xlpm.t),MID(_xlpm.t,2,_xlpm.e-2)))</f>
        <v>hɛt</v>
      </c>
      <c r="D9197" s="1" t="str">
        <f>_xlfn.LET(_xlpm.t,$B9197,_xlfn.LET(_xlpm.b,FIND(":",_xlpm.t),_xlpm.e,FIND("&gt;",_xlpm.t),MID(_xlpm.t,_xlpm.b+1,_xlpm.e-_xlpm.b-1)))</f>
        <v>hett</v>
      </c>
      <c r="E9197">
        <v>1</v>
      </c>
      <c r="F9197">
        <f>SUM(G9197:L9197)</f>
        <v>1</v>
      </c>
      <c r="G9197">
        <f>_xlfn.LET(_xlpm.w,$D9197,_xlpm.k,CONCATENATE("*",G$1,"*"),COUNTIF(_xlpm.w,_xlpm.k))</f>
        <v>0</v>
      </c>
      <c r="H9197">
        <f>_xlfn.LET(_xlpm.w,$D9197,_xlpm.k,CONCATENATE("*",H$1,"*"),COUNTIF(_xlpm.w,_xlpm.k))</f>
        <v>1</v>
      </c>
      <c r="I9197">
        <f>_xlfn.LET(_xlpm.w,$D9197,_xlpm.k,CONCATENATE("*",I$1,"*"),COUNTIF(_xlpm.w,_xlpm.k))</f>
        <v>0</v>
      </c>
      <c r="J9197">
        <f>_xlfn.LET(_xlpm.w,$D9197,_xlpm.k,CONCATENATE("*",J$1,"*"),COUNTIF(_xlpm.w,_xlpm.k))</f>
        <v>0</v>
      </c>
      <c r="K9197">
        <f>_xlfn.LET(_xlpm.w,$D9197,_xlpm.k,CONCATENATE("*",K$1,"*"),COUNTIF(_xlpm.w,_xlpm.k))</f>
        <v>0</v>
      </c>
      <c r="L9197">
        <f>_xlfn.LET(_xlpm.w,$D9197,_xlpm.k,CONCATENATE("*",L$1,"*"),COUNTIF(_xlpm.w,_xlpm.k))</f>
        <v>0</v>
      </c>
      <c r="M9197" t="s">
        <v>3397</v>
      </c>
    </row>
    <row r="9198" spans="1:13">
      <c r="A9198">
        <v>4</v>
      </c>
      <c r="B9198" s="1" t="s">
        <v>11359</v>
      </c>
      <c r="C9198" s="1" t="str">
        <f>_xlfn.LET(_xlpm.t,$B9198,_xlfn.LET(_xlpm.e,FIND(":",_xlpm.t),MID(_xlpm.t,2,_xlpm.e-2)))</f>
        <v>hɑtw</v>
      </c>
      <c r="D9198" s="1" t="str">
        <f>_xlfn.LET(_xlpm.t,$B9198,_xlfn.LET(_xlpm.b,FIND(":",_xlpm.t),_xlpm.e,FIND("&gt;",_xlpm.t),MID(_xlpm.t,_xlpm.b+1,_xlpm.e-_xlpm.b-1)))</f>
        <v>hotw</v>
      </c>
      <c r="E9198">
        <v>1</v>
      </c>
      <c r="F9198">
        <f>SUM(G9198:L9198)</f>
        <v>1</v>
      </c>
      <c r="G9198">
        <f>_xlfn.LET(_xlpm.w,$D9198,_xlpm.k,CONCATENATE("*",G$1,"*"),COUNTIF(_xlpm.w,_xlpm.k))</f>
        <v>0</v>
      </c>
      <c r="H9198">
        <f>_xlfn.LET(_xlpm.w,$D9198,_xlpm.k,CONCATENATE("*",H$1,"*"),COUNTIF(_xlpm.w,_xlpm.k))</f>
        <v>0</v>
      </c>
      <c r="I9198">
        <f>_xlfn.LET(_xlpm.w,$D9198,_xlpm.k,CONCATENATE("*",I$1,"*"),COUNTIF(_xlpm.w,_xlpm.k))</f>
        <v>0</v>
      </c>
      <c r="J9198">
        <f>_xlfn.LET(_xlpm.w,$D9198,_xlpm.k,CONCATENATE("*",J$1,"*"),COUNTIF(_xlpm.w,_xlpm.k))</f>
        <v>1</v>
      </c>
      <c r="K9198">
        <f>_xlfn.LET(_xlpm.w,$D9198,_xlpm.k,CONCATENATE("*",K$1,"*"),COUNTIF(_xlpm.w,_xlpm.k))</f>
        <v>0</v>
      </c>
      <c r="L9198">
        <f>_xlfn.LET(_xlpm.w,$D9198,_xlpm.k,CONCATENATE("*",L$1,"*"),COUNTIF(_xlpm.w,_xlpm.k))</f>
        <v>0</v>
      </c>
      <c r="M9198" t="s">
        <v>1671</v>
      </c>
    </row>
    <row r="9199" spans="1:13">
      <c r="A9199">
        <v>4</v>
      </c>
      <c r="B9199" s="1" t="s">
        <v>11358</v>
      </c>
      <c r="C9199" s="1" t="str">
        <f>_xlfn.LET(_xlpm.t,$B9199,_xlfn.LET(_xlpm.e,FIND(":",_xlpm.t),MID(_xlpm.t,2,_xlpm.e-2)))</f>
        <v>hʌzb</v>
      </c>
      <c r="D9199" s="1" t="str">
        <f>_xlfn.LET(_xlpm.t,$B9199,_xlfn.LET(_xlpm.b,FIND(":",_xlpm.t),_xlpm.e,FIND("&gt;",_xlpm.t),MID(_xlpm.t,_xlpm.b+1,_xlpm.e-_xlpm.b-1)))</f>
        <v>husb</v>
      </c>
      <c r="E9199">
        <v>1</v>
      </c>
      <c r="F9199">
        <f>SUM(G9199:L9199)</f>
        <v>1</v>
      </c>
      <c r="G9199">
        <f>_xlfn.LET(_xlpm.w,$D9199,_xlpm.k,CONCATENATE("*",G$1,"*"),COUNTIF(_xlpm.w,_xlpm.k))</f>
        <v>0</v>
      </c>
      <c r="H9199">
        <f>_xlfn.LET(_xlpm.w,$D9199,_xlpm.k,CONCATENATE("*",H$1,"*"),COUNTIF(_xlpm.w,_xlpm.k))</f>
        <v>0</v>
      </c>
      <c r="I9199">
        <f>_xlfn.LET(_xlpm.w,$D9199,_xlpm.k,CONCATENATE("*",I$1,"*"),COUNTIF(_xlpm.w,_xlpm.k))</f>
        <v>0</v>
      </c>
      <c r="J9199">
        <f>_xlfn.LET(_xlpm.w,$D9199,_xlpm.k,CONCATENATE("*",J$1,"*"),COUNTIF(_xlpm.w,_xlpm.k))</f>
        <v>0</v>
      </c>
      <c r="K9199">
        <f>_xlfn.LET(_xlpm.w,$D9199,_xlpm.k,CONCATENATE("*",K$1,"*"),COUNTIF(_xlpm.w,_xlpm.k))</f>
        <v>1</v>
      </c>
      <c r="L9199">
        <f>_xlfn.LET(_xlpm.w,$D9199,_xlpm.k,CONCATENATE("*",L$1,"*"),COUNTIF(_xlpm.w,_xlpm.k))</f>
        <v>0</v>
      </c>
      <c r="M9199" t="s">
        <v>3123</v>
      </c>
    </row>
    <row r="9200" spans="1:13">
      <c r="A9200">
        <v>4</v>
      </c>
      <c r="B9200" s="1" t="s">
        <v>11356</v>
      </c>
      <c r="C9200" s="1" t="str">
        <f>_xlfn.LET(_xlpm.t,$B9200,_xlfn.LET(_xlpm.e,FIND(":",_xlpm.t),MID(_xlpm.t,2,_xlpm.e-2)))</f>
        <v>hɛɹ</v>
      </c>
      <c r="D9200" s="1" t="str">
        <f>_xlfn.LET(_xlpm.t,$B9200,_xlfn.LET(_xlpm.b,FIND(":",_xlpm.t),_xlpm.e,FIND("&gt;",_xlpm.t),MID(_xlpm.t,_xlpm.b+1,_xlpm.e-_xlpm.b-1)))</f>
        <v>harr</v>
      </c>
      <c r="E9200">
        <v>1</v>
      </c>
      <c r="F9200">
        <f>SUM(G9200:L9200)</f>
        <v>1</v>
      </c>
      <c r="G9200">
        <f>_xlfn.LET(_xlpm.w,$D9200,_xlpm.k,CONCATENATE("*",G$1,"*"),COUNTIF(_xlpm.w,_xlpm.k))</f>
        <v>1</v>
      </c>
      <c r="H9200">
        <f>_xlfn.LET(_xlpm.w,$D9200,_xlpm.k,CONCATENATE("*",H$1,"*"),COUNTIF(_xlpm.w,_xlpm.k))</f>
        <v>0</v>
      </c>
      <c r="I9200">
        <f>_xlfn.LET(_xlpm.w,$D9200,_xlpm.k,CONCATENATE("*",I$1,"*"),COUNTIF(_xlpm.w,_xlpm.k))</f>
        <v>0</v>
      </c>
      <c r="J9200">
        <f>_xlfn.LET(_xlpm.w,$D9200,_xlpm.k,CONCATENATE("*",J$1,"*"),COUNTIF(_xlpm.w,_xlpm.k))</f>
        <v>0</v>
      </c>
      <c r="K9200">
        <f>_xlfn.LET(_xlpm.w,$D9200,_xlpm.k,CONCATENATE("*",K$1,"*"),COUNTIF(_xlpm.w,_xlpm.k))</f>
        <v>0</v>
      </c>
      <c r="L9200">
        <f>_xlfn.LET(_xlpm.w,$D9200,_xlpm.k,CONCATENATE("*",L$1,"*"),COUNTIF(_xlpm.w,_xlpm.k))</f>
        <v>0</v>
      </c>
      <c r="M9200" t="s">
        <v>868</v>
      </c>
    </row>
    <row r="9201" spans="1:13">
      <c r="A9201">
        <v>4</v>
      </c>
      <c r="B9201" s="1" t="s">
        <v>11352</v>
      </c>
      <c r="C9201" s="1" t="str">
        <f>_xlfn.LET(_xlpm.t,$B9201,_xlfn.LET(_xlpm.e,FIND(":",_xlpm.t),MID(_xlpm.t,2,_xlpm.e-2)))</f>
        <v>hɪɡ</v>
      </c>
      <c r="D9201" s="1" t="str">
        <f>_xlfn.LET(_xlpm.t,$B9201,_xlfn.LET(_xlpm.b,FIND(":",_xlpm.t),_xlpm.e,FIND("&gt;",_xlpm.t),MID(_xlpm.t,_xlpm.b+1,_xlpm.e-_xlpm.b-1)))</f>
        <v>higg</v>
      </c>
      <c r="E9201">
        <v>1</v>
      </c>
      <c r="F9201">
        <f>SUM(G9201:L9201)</f>
        <v>1</v>
      </c>
      <c r="G9201">
        <f>_xlfn.LET(_xlpm.w,$D9201,_xlpm.k,CONCATENATE("*",G$1,"*"),COUNTIF(_xlpm.w,_xlpm.k))</f>
        <v>0</v>
      </c>
      <c r="H9201">
        <f>_xlfn.LET(_xlpm.w,$D9201,_xlpm.k,CONCATENATE("*",H$1,"*"),COUNTIF(_xlpm.w,_xlpm.k))</f>
        <v>0</v>
      </c>
      <c r="I9201">
        <f>_xlfn.LET(_xlpm.w,$D9201,_xlpm.k,CONCATENATE("*",I$1,"*"),COUNTIF(_xlpm.w,_xlpm.k))</f>
        <v>1</v>
      </c>
      <c r="J9201">
        <f>_xlfn.LET(_xlpm.w,$D9201,_xlpm.k,CONCATENATE("*",J$1,"*"),COUNTIF(_xlpm.w,_xlpm.k))</f>
        <v>0</v>
      </c>
      <c r="K9201">
        <f>_xlfn.LET(_xlpm.w,$D9201,_xlpm.k,CONCATENATE("*",K$1,"*"),COUNTIF(_xlpm.w,_xlpm.k))</f>
        <v>0</v>
      </c>
      <c r="L9201">
        <f>_xlfn.LET(_xlpm.w,$D9201,_xlpm.k,CONCATENATE("*",L$1,"*"),COUNTIF(_xlpm.w,_xlpm.k))</f>
        <v>0</v>
      </c>
      <c r="M9201" t="s">
        <v>1186</v>
      </c>
    </row>
    <row r="9202" spans="1:13">
      <c r="A9202">
        <v>4</v>
      </c>
      <c r="B9202" s="1" t="s">
        <v>11351</v>
      </c>
      <c r="C9202" s="1" t="str">
        <f>_xlfn.LET(_xlpm.t,$B9202,_xlfn.LET(_xlpm.e,FIND(":",_xlpm.t),MID(_xlpm.t,2,_xlpm.e-2)))</f>
        <v>hʌɡ</v>
      </c>
      <c r="D9202" s="1" t="str">
        <f>_xlfn.LET(_xlpm.t,$B9202,_xlfn.LET(_xlpm.b,FIND(":",_xlpm.t),_xlpm.e,FIND("&gt;",_xlpm.t),MID(_xlpm.t,_xlpm.b+1,_xlpm.e-_xlpm.b-1)))</f>
        <v>hugh</v>
      </c>
      <c r="E9202">
        <v>1</v>
      </c>
      <c r="F9202">
        <f>SUM(G9202:L9202)</f>
        <v>1</v>
      </c>
      <c r="G9202">
        <f>_xlfn.LET(_xlpm.w,$D9202,_xlpm.k,CONCATENATE("*",G$1,"*"),COUNTIF(_xlpm.w,_xlpm.k))</f>
        <v>0</v>
      </c>
      <c r="H9202">
        <f>_xlfn.LET(_xlpm.w,$D9202,_xlpm.k,CONCATENATE("*",H$1,"*"),COUNTIF(_xlpm.w,_xlpm.k))</f>
        <v>0</v>
      </c>
      <c r="I9202">
        <f>_xlfn.LET(_xlpm.w,$D9202,_xlpm.k,CONCATENATE("*",I$1,"*"),COUNTIF(_xlpm.w,_xlpm.k))</f>
        <v>0</v>
      </c>
      <c r="J9202">
        <f>_xlfn.LET(_xlpm.w,$D9202,_xlpm.k,CONCATENATE("*",J$1,"*"),COUNTIF(_xlpm.w,_xlpm.k))</f>
        <v>0</v>
      </c>
      <c r="K9202">
        <f>_xlfn.LET(_xlpm.w,$D9202,_xlpm.k,CONCATENATE("*",K$1,"*"),COUNTIF(_xlpm.w,_xlpm.k))</f>
        <v>1</v>
      </c>
      <c r="L9202">
        <f>_xlfn.LET(_xlpm.w,$D9202,_xlpm.k,CONCATENATE("*",L$1,"*"),COUNTIF(_xlpm.w,_xlpm.k))</f>
        <v>0</v>
      </c>
      <c r="M9202" t="s">
        <v>3579</v>
      </c>
    </row>
    <row r="9203" spans="1:13">
      <c r="A9203">
        <v>4</v>
      </c>
      <c r="B9203" s="1" t="s">
        <v>11350</v>
      </c>
      <c r="C9203" s="1" t="str">
        <f>_xlfn.LET(_xlpm.t,$B9203,_xlfn.LET(_xlpm.e,FIND(":",_xlpm.t),MID(_xlpm.t,2,_xlpm.e-2)))</f>
        <v>hɜɹ</v>
      </c>
      <c r="D9203" s="1" t="str">
        <f>_xlfn.LET(_xlpm.t,$B9203,_xlfn.LET(_xlpm.b,FIND(":",_xlpm.t),_xlpm.e,FIND("&gt;",_xlpm.t),MID(_xlpm.t,_xlpm.b+1,_xlpm.e-_xlpm.b-1)))</f>
        <v>hurr</v>
      </c>
      <c r="E9203">
        <v>1</v>
      </c>
      <c r="F9203">
        <f>SUM(G9203:L9203)</f>
        <v>1</v>
      </c>
      <c r="G9203">
        <f>_xlfn.LET(_xlpm.w,$D9203,_xlpm.k,CONCATENATE("*",G$1,"*"),COUNTIF(_xlpm.w,_xlpm.k))</f>
        <v>0</v>
      </c>
      <c r="H9203">
        <f>_xlfn.LET(_xlpm.w,$D9203,_xlpm.k,CONCATENATE("*",H$1,"*"),COUNTIF(_xlpm.w,_xlpm.k))</f>
        <v>0</v>
      </c>
      <c r="I9203">
        <f>_xlfn.LET(_xlpm.w,$D9203,_xlpm.k,CONCATENATE("*",I$1,"*"),COUNTIF(_xlpm.w,_xlpm.k))</f>
        <v>0</v>
      </c>
      <c r="J9203">
        <f>_xlfn.LET(_xlpm.w,$D9203,_xlpm.k,CONCATENATE("*",J$1,"*"),COUNTIF(_xlpm.w,_xlpm.k))</f>
        <v>0</v>
      </c>
      <c r="K9203">
        <f>_xlfn.LET(_xlpm.w,$D9203,_xlpm.k,CONCATENATE("*",K$1,"*"),COUNTIF(_xlpm.w,_xlpm.k))</f>
        <v>1</v>
      </c>
      <c r="L9203">
        <f>_xlfn.LET(_xlpm.w,$D9203,_xlpm.k,CONCATENATE("*",L$1,"*"),COUNTIF(_xlpm.w,_xlpm.k))</f>
        <v>0</v>
      </c>
      <c r="M9203" t="s">
        <v>810</v>
      </c>
    </row>
    <row r="9204" spans="1:13">
      <c r="A9204">
        <v>4</v>
      </c>
      <c r="B9204" s="1" t="s">
        <v>11349</v>
      </c>
      <c r="C9204" s="1" t="str">
        <f>_xlfn.LET(_xlpm.t,$B9204,_xlfn.LET(_xlpm.e,FIND(":",_xlpm.t),MID(_xlpm.t,2,_xlpm.e-2)))</f>
        <v>hɑɹb</v>
      </c>
      <c r="D9204" s="1" t="str">
        <f>_xlfn.LET(_xlpm.t,$B9204,_xlfn.LET(_xlpm.b,FIND(":",_xlpm.t),_xlpm.e,FIND("&gt;",_xlpm.t),MID(_xlpm.t,_xlpm.b+1,_xlpm.e-_xlpm.b-1)))</f>
        <v>harb</v>
      </c>
      <c r="E9204">
        <v>1</v>
      </c>
      <c r="F9204">
        <f>SUM(G9204:L9204)</f>
        <v>1</v>
      </c>
      <c r="G9204">
        <f>_xlfn.LET(_xlpm.w,$D9204,_xlpm.k,CONCATENATE("*",G$1,"*"),COUNTIF(_xlpm.w,_xlpm.k))</f>
        <v>1</v>
      </c>
      <c r="H9204">
        <f>_xlfn.LET(_xlpm.w,$D9204,_xlpm.k,CONCATENATE("*",H$1,"*"),COUNTIF(_xlpm.w,_xlpm.k))</f>
        <v>0</v>
      </c>
      <c r="I9204">
        <f>_xlfn.LET(_xlpm.w,$D9204,_xlpm.k,CONCATENATE("*",I$1,"*"),COUNTIF(_xlpm.w,_xlpm.k))</f>
        <v>0</v>
      </c>
      <c r="J9204">
        <f>_xlfn.LET(_xlpm.w,$D9204,_xlpm.k,CONCATENATE("*",J$1,"*"),COUNTIF(_xlpm.w,_xlpm.k))</f>
        <v>0</v>
      </c>
      <c r="K9204">
        <f>_xlfn.LET(_xlpm.w,$D9204,_xlpm.k,CONCATENATE("*",K$1,"*"),COUNTIF(_xlpm.w,_xlpm.k))</f>
        <v>0</v>
      </c>
      <c r="L9204">
        <f>_xlfn.LET(_xlpm.w,$D9204,_xlpm.k,CONCATENATE("*",L$1,"*"),COUNTIF(_xlpm.w,_xlpm.k))</f>
        <v>0</v>
      </c>
      <c r="M9204" t="s">
        <v>1845</v>
      </c>
    </row>
    <row r="9205" spans="1:13">
      <c r="A9205">
        <v>4</v>
      </c>
      <c r="B9205" s="1" t="s">
        <v>11348</v>
      </c>
      <c r="C9205" s="1" t="str">
        <f>_xlfn.LET(_xlpm.t,$B9205,_xlfn.LET(_xlpm.e,FIND(":",_xlpm.t),MID(_xlpm.t,2,_xlpm.e-2)))</f>
        <v>hʌŋk</v>
      </c>
      <c r="D9205" s="1" t="str">
        <f>_xlfn.LET(_xlpm.t,$B9205,_xlfn.LET(_xlpm.b,FIND(":",_xlpm.t),_xlpm.e,FIND("&gt;",_xlpm.t),MID(_xlpm.t,_xlpm.b+1,_xlpm.e-_xlpm.b-1)))</f>
        <v>hunk</v>
      </c>
      <c r="E9205">
        <v>1</v>
      </c>
      <c r="F9205">
        <f>SUM(G9205:L9205)</f>
        <v>1</v>
      </c>
      <c r="G9205">
        <f>_xlfn.LET(_xlpm.w,$D9205,_xlpm.k,CONCATENATE("*",G$1,"*"),COUNTIF(_xlpm.w,_xlpm.k))</f>
        <v>0</v>
      </c>
      <c r="H9205">
        <f>_xlfn.LET(_xlpm.w,$D9205,_xlpm.k,CONCATENATE("*",H$1,"*"),COUNTIF(_xlpm.w,_xlpm.k))</f>
        <v>0</v>
      </c>
      <c r="I9205">
        <f>_xlfn.LET(_xlpm.w,$D9205,_xlpm.k,CONCATENATE("*",I$1,"*"),COUNTIF(_xlpm.w,_xlpm.k))</f>
        <v>0</v>
      </c>
      <c r="J9205">
        <f>_xlfn.LET(_xlpm.w,$D9205,_xlpm.k,CONCATENATE("*",J$1,"*"),COUNTIF(_xlpm.w,_xlpm.k))</f>
        <v>0</v>
      </c>
      <c r="K9205">
        <f>_xlfn.LET(_xlpm.w,$D9205,_xlpm.k,CONCATENATE("*",K$1,"*"),COUNTIF(_xlpm.w,_xlpm.k))</f>
        <v>1</v>
      </c>
      <c r="L9205">
        <f>_xlfn.LET(_xlpm.w,$D9205,_xlpm.k,CONCATENATE("*",L$1,"*"),COUNTIF(_xlpm.w,_xlpm.k))</f>
        <v>0</v>
      </c>
      <c r="M9205" t="s">
        <v>8484</v>
      </c>
    </row>
    <row r="9206" spans="1:13">
      <c r="A9206">
        <v>4</v>
      </c>
      <c r="B9206" s="1" t="s">
        <v>11347</v>
      </c>
      <c r="C9206" s="1" t="str">
        <f>_xlfn.LET(_xlpm.t,$B9206,_xlfn.LET(_xlpm.e,FIND(":",_xlpm.t),MID(_xlpm.t,2,_xlpm.e-2)))</f>
        <v>hɔɹn</v>
      </c>
      <c r="D9206" s="1" t="str">
        <f>_xlfn.LET(_xlpm.t,$B9206,_xlfn.LET(_xlpm.b,FIND(":",_xlpm.t),_xlpm.e,FIND("&gt;",_xlpm.t),MID(_xlpm.t,_xlpm.b+1,_xlpm.e-_xlpm.b-1)))</f>
        <v>horn</v>
      </c>
      <c r="E9206">
        <v>1</v>
      </c>
      <c r="F9206">
        <f>SUM(G9206:L9206)</f>
        <v>1</v>
      </c>
      <c r="G9206">
        <f>_xlfn.LET(_xlpm.w,$D9206,_xlpm.k,CONCATENATE("*",G$1,"*"),COUNTIF(_xlpm.w,_xlpm.k))</f>
        <v>0</v>
      </c>
      <c r="H9206">
        <f>_xlfn.LET(_xlpm.w,$D9206,_xlpm.k,CONCATENATE("*",H$1,"*"),COUNTIF(_xlpm.w,_xlpm.k))</f>
        <v>0</v>
      </c>
      <c r="I9206">
        <f>_xlfn.LET(_xlpm.w,$D9206,_xlpm.k,CONCATENATE("*",I$1,"*"),COUNTIF(_xlpm.w,_xlpm.k))</f>
        <v>0</v>
      </c>
      <c r="J9206">
        <f>_xlfn.LET(_xlpm.w,$D9206,_xlpm.k,CONCATENATE("*",J$1,"*"),COUNTIF(_xlpm.w,_xlpm.k))</f>
        <v>1</v>
      </c>
      <c r="K9206">
        <f>_xlfn.LET(_xlpm.w,$D9206,_xlpm.k,CONCATENATE("*",K$1,"*"),COUNTIF(_xlpm.w,_xlpm.k))</f>
        <v>0</v>
      </c>
      <c r="L9206">
        <f>_xlfn.LET(_xlpm.w,$D9206,_xlpm.k,CONCATENATE("*",L$1,"*"),COUNTIF(_xlpm.w,_xlpm.k))</f>
        <v>0</v>
      </c>
      <c r="M9206" t="s">
        <v>5349</v>
      </c>
    </row>
    <row r="9207" spans="1:13">
      <c r="A9207">
        <v>4</v>
      </c>
      <c r="B9207" s="1" t="s">
        <v>11346</v>
      </c>
      <c r="C9207" s="1" t="str">
        <f>_xlfn.LET(_xlpm.t,$B9207,_xlfn.LET(_xlpm.e,FIND(":",_xlpm.t),MID(_xlpm.t,2,_xlpm.e-2)))</f>
        <v>hɜɹn</v>
      </c>
      <c r="D9207" s="1" t="str">
        <f>_xlfn.LET(_xlpm.t,$B9207,_xlfn.LET(_xlpm.b,FIND(":",_xlpm.t),_xlpm.e,FIND("&gt;",_xlpm.t),MID(_xlpm.t,_xlpm.b+1,_xlpm.e-_xlpm.b-1)))</f>
        <v>hurn</v>
      </c>
      <c r="E9207">
        <v>1</v>
      </c>
      <c r="F9207">
        <f>SUM(G9207:L9207)</f>
        <v>1</v>
      </c>
      <c r="G9207">
        <f>_xlfn.LET(_xlpm.w,$D9207,_xlpm.k,CONCATENATE("*",G$1,"*"),COUNTIF(_xlpm.w,_xlpm.k))</f>
        <v>0</v>
      </c>
      <c r="H9207">
        <f>_xlfn.LET(_xlpm.w,$D9207,_xlpm.k,CONCATENATE("*",H$1,"*"),COUNTIF(_xlpm.w,_xlpm.k))</f>
        <v>0</v>
      </c>
      <c r="I9207">
        <f>_xlfn.LET(_xlpm.w,$D9207,_xlpm.k,CONCATENATE("*",I$1,"*"),COUNTIF(_xlpm.w,_xlpm.k))</f>
        <v>0</v>
      </c>
      <c r="J9207">
        <f>_xlfn.LET(_xlpm.w,$D9207,_xlpm.k,CONCATENATE("*",J$1,"*"),COUNTIF(_xlpm.w,_xlpm.k))</f>
        <v>0</v>
      </c>
      <c r="K9207">
        <f>_xlfn.LET(_xlpm.w,$D9207,_xlpm.k,CONCATENATE("*",K$1,"*"),COUNTIF(_xlpm.w,_xlpm.k))</f>
        <v>1</v>
      </c>
      <c r="L9207">
        <f>_xlfn.LET(_xlpm.w,$D9207,_xlpm.k,CONCATENATE("*",L$1,"*"),COUNTIF(_xlpm.w,_xlpm.k))</f>
        <v>0</v>
      </c>
      <c r="M9207" t="s">
        <v>813</v>
      </c>
    </row>
    <row r="9208" spans="1:13">
      <c r="A9208">
        <v>4</v>
      </c>
      <c r="B9208" s="1" t="s">
        <v>11345</v>
      </c>
      <c r="C9208" s="1" t="str">
        <f>_xlfn.LET(_xlpm.t,$B9208,_xlfn.LET(_xlpm.e,FIND(":",_xlpm.t),MID(_xlpm.t,2,_xlpm.e-2)))</f>
        <v>hɑɹp</v>
      </c>
      <c r="D9208" s="1" t="str">
        <f>_xlfn.LET(_xlpm.t,$B9208,_xlfn.LET(_xlpm.b,FIND(":",_xlpm.t),_xlpm.e,FIND("&gt;",_xlpm.t),MID(_xlpm.t,_xlpm.b+1,_xlpm.e-_xlpm.b-1)))</f>
        <v>harp</v>
      </c>
      <c r="E9208">
        <v>1</v>
      </c>
      <c r="F9208">
        <f>SUM(G9208:L9208)</f>
        <v>1</v>
      </c>
      <c r="G9208">
        <f>_xlfn.LET(_xlpm.w,$D9208,_xlpm.k,CONCATENATE("*",G$1,"*"),COUNTIF(_xlpm.w,_xlpm.k))</f>
        <v>1</v>
      </c>
      <c r="H9208">
        <f>_xlfn.LET(_xlpm.w,$D9208,_xlpm.k,CONCATENATE("*",H$1,"*"),COUNTIF(_xlpm.w,_xlpm.k))</f>
        <v>0</v>
      </c>
      <c r="I9208">
        <f>_xlfn.LET(_xlpm.w,$D9208,_xlpm.k,CONCATENATE("*",I$1,"*"),COUNTIF(_xlpm.w,_xlpm.k))</f>
        <v>0</v>
      </c>
      <c r="J9208">
        <f>_xlfn.LET(_xlpm.w,$D9208,_xlpm.k,CONCATENATE("*",J$1,"*"),COUNTIF(_xlpm.w,_xlpm.k))</f>
        <v>0</v>
      </c>
      <c r="K9208">
        <f>_xlfn.LET(_xlpm.w,$D9208,_xlpm.k,CONCATENATE("*",K$1,"*"),COUNTIF(_xlpm.w,_xlpm.k))</f>
        <v>0</v>
      </c>
      <c r="L9208">
        <f>_xlfn.LET(_xlpm.w,$D9208,_xlpm.k,CONCATENATE("*",L$1,"*"),COUNTIF(_xlpm.w,_xlpm.k))</f>
        <v>0</v>
      </c>
      <c r="M9208" t="s">
        <v>659</v>
      </c>
    </row>
    <row r="9209" spans="1:13">
      <c r="A9209">
        <v>4</v>
      </c>
      <c r="B9209" s="1" t="s">
        <v>11344</v>
      </c>
      <c r="C9209" s="1" t="str">
        <f>_xlfn.LET(_xlpm.t,$B9209,_xlfn.LET(_xlpm.e,FIND(":",_xlpm.t),MID(_xlpm.t,2,_xlpm.e-2)))</f>
        <v>həɹs</v>
      </c>
      <c r="D9209" s="1" t="str">
        <f>_xlfn.LET(_xlpm.t,$B9209,_xlfn.LET(_xlpm.b,FIND(":",_xlpm.t),_xlpm.e,FIND("&gt;",_xlpm.t),MID(_xlpm.t,_xlpm.b+1,_xlpm.e-_xlpm.b-1)))</f>
        <v>hers</v>
      </c>
      <c r="E9209">
        <v>1</v>
      </c>
      <c r="F9209">
        <f>SUM(G9209:L9209)</f>
        <v>1</v>
      </c>
      <c r="G9209">
        <f>_xlfn.LET(_xlpm.w,$D9209,_xlpm.k,CONCATENATE("*",G$1,"*"),COUNTIF(_xlpm.w,_xlpm.k))</f>
        <v>0</v>
      </c>
      <c r="H9209">
        <f>_xlfn.LET(_xlpm.w,$D9209,_xlpm.k,CONCATENATE("*",H$1,"*"),COUNTIF(_xlpm.w,_xlpm.k))</f>
        <v>1</v>
      </c>
      <c r="I9209">
        <f>_xlfn.LET(_xlpm.w,$D9209,_xlpm.k,CONCATENATE("*",I$1,"*"),COUNTIF(_xlpm.w,_xlpm.k))</f>
        <v>0</v>
      </c>
      <c r="J9209">
        <f>_xlfn.LET(_xlpm.w,$D9209,_xlpm.k,CONCATENATE("*",J$1,"*"),COUNTIF(_xlpm.w,_xlpm.k))</f>
        <v>0</v>
      </c>
      <c r="K9209">
        <f>_xlfn.LET(_xlpm.w,$D9209,_xlpm.k,CONCATENATE("*",K$1,"*"),COUNTIF(_xlpm.w,_xlpm.k))</f>
        <v>0</v>
      </c>
      <c r="L9209">
        <f>_xlfn.LET(_xlpm.w,$D9209,_xlpm.k,CONCATENATE("*",L$1,"*"),COUNTIF(_xlpm.w,_xlpm.k))</f>
        <v>0</v>
      </c>
      <c r="M9209" t="s">
        <v>3149</v>
      </c>
    </row>
    <row r="9210" spans="1:13">
      <c r="A9210">
        <v>4</v>
      </c>
      <c r="B9210" s="1" t="s">
        <v>11343</v>
      </c>
      <c r="C9210" s="1" t="str">
        <f>_xlfn.LET(_xlpm.t,$B9210,_xlfn.LET(_xlpm.e,FIND(":",_xlpm.t),MID(_xlpm.t,2,_xlpm.e-2)))</f>
        <v>hɑɹv</v>
      </c>
      <c r="D9210" s="1" t="str">
        <f>_xlfn.LET(_xlpm.t,$B9210,_xlfn.LET(_xlpm.b,FIND(":",_xlpm.t),_xlpm.e,FIND("&gt;",_xlpm.t),MID(_xlpm.t,_xlpm.b+1,_xlpm.e-_xlpm.b-1)))</f>
        <v>harv</v>
      </c>
      <c r="E9210">
        <v>1</v>
      </c>
      <c r="F9210">
        <f>SUM(G9210:L9210)</f>
        <v>1</v>
      </c>
      <c r="G9210">
        <f>_xlfn.LET(_xlpm.w,$D9210,_xlpm.k,CONCATENATE("*",G$1,"*"),COUNTIF(_xlpm.w,_xlpm.k))</f>
        <v>1</v>
      </c>
      <c r="H9210">
        <f>_xlfn.LET(_xlpm.w,$D9210,_xlpm.k,CONCATENATE("*",H$1,"*"),COUNTIF(_xlpm.w,_xlpm.k))</f>
        <v>0</v>
      </c>
      <c r="I9210">
        <f>_xlfn.LET(_xlpm.w,$D9210,_xlpm.k,CONCATENATE("*",I$1,"*"),COUNTIF(_xlpm.w,_xlpm.k))</f>
        <v>0</v>
      </c>
      <c r="J9210">
        <f>_xlfn.LET(_xlpm.w,$D9210,_xlpm.k,CONCATENATE("*",J$1,"*"),COUNTIF(_xlpm.w,_xlpm.k))</f>
        <v>0</v>
      </c>
      <c r="K9210">
        <f>_xlfn.LET(_xlpm.w,$D9210,_xlpm.k,CONCATENATE("*",K$1,"*"),COUNTIF(_xlpm.w,_xlpm.k))</f>
        <v>0</v>
      </c>
      <c r="L9210">
        <f>_xlfn.LET(_xlpm.w,$D9210,_xlpm.k,CONCATENATE("*",L$1,"*"),COUNTIF(_xlpm.w,_xlpm.k))</f>
        <v>0</v>
      </c>
      <c r="M9210" t="s">
        <v>1039</v>
      </c>
    </row>
    <row r="9211" spans="1:13">
      <c r="A9211">
        <v>4</v>
      </c>
      <c r="B9211" s="1" t="s">
        <v>11342</v>
      </c>
      <c r="C9211" s="1" t="str">
        <f>_xlfn.LET(_xlpm.t,$B9211,_xlfn.LET(_xlpm.e,FIND(":",_xlpm.t),MID(_xlpm.t,2,_xlpm.e-2)))</f>
        <v>həɹz</v>
      </c>
      <c r="D9211" s="1" t="str">
        <f>_xlfn.LET(_xlpm.t,$B9211,_xlfn.LET(_xlpm.b,FIND(":",_xlpm.t),_xlpm.e,FIND("&gt;",_xlpm.t),MID(_xlpm.t,_xlpm.b+1,_xlpm.e-_xlpm.b-1)))</f>
        <v>hers</v>
      </c>
      <c r="E9211">
        <v>1</v>
      </c>
      <c r="F9211">
        <f>SUM(G9211:L9211)</f>
        <v>1</v>
      </c>
      <c r="G9211">
        <f>_xlfn.LET(_xlpm.w,$D9211,_xlpm.k,CONCATENATE("*",G$1,"*"),COUNTIF(_xlpm.w,_xlpm.k))</f>
        <v>0</v>
      </c>
      <c r="H9211">
        <f>_xlfn.LET(_xlpm.w,$D9211,_xlpm.k,CONCATENATE("*",H$1,"*"),COUNTIF(_xlpm.w,_xlpm.k))</f>
        <v>1</v>
      </c>
      <c r="I9211">
        <f>_xlfn.LET(_xlpm.w,$D9211,_xlpm.k,CONCATENATE("*",I$1,"*"),COUNTIF(_xlpm.w,_xlpm.k))</f>
        <v>0</v>
      </c>
      <c r="J9211">
        <f>_xlfn.LET(_xlpm.w,$D9211,_xlpm.k,CONCATENATE("*",J$1,"*"),COUNTIF(_xlpm.w,_xlpm.k))</f>
        <v>0</v>
      </c>
      <c r="K9211">
        <f>_xlfn.LET(_xlpm.w,$D9211,_xlpm.k,CONCATENATE("*",K$1,"*"),COUNTIF(_xlpm.w,_xlpm.k))</f>
        <v>0</v>
      </c>
      <c r="L9211">
        <f>_xlfn.LET(_xlpm.w,$D9211,_xlpm.k,CONCATENATE("*",L$1,"*"),COUNTIF(_xlpm.w,_xlpm.k))</f>
        <v>0</v>
      </c>
      <c r="M9211" t="s">
        <v>660</v>
      </c>
    </row>
    <row r="9212" spans="1:13">
      <c r="A9212">
        <v>4</v>
      </c>
      <c r="B9212" s="1" t="s">
        <v>11341</v>
      </c>
      <c r="C9212" s="1" t="str">
        <f>_xlfn.LET(_xlpm.t,$B9212,_xlfn.LET(_xlpm.e,FIND(":",_xlpm.t),MID(_xlpm.t,2,_xlpm.e-2)))</f>
        <v>id</v>
      </c>
      <c r="D9212" s="1" t="str">
        <f>_xlfn.LET(_xlpm.t,$B9212,_xlfn.LET(_xlpm.b,FIND(":",_xlpm.t),_xlpm.e,FIND("&gt;",_xlpm.t),MID(_xlpm.t,_xlpm.b+1,_xlpm.e-_xlpm.b-1)))</f>
        <v>eede</v>
      </c>
      <c r="E9212">
        <v>1</v>
      </c>
      <c r="F9212">
        <f>SUM(G9212:L9212)</f>
        <v>1</v>
      </c>
      <c r="G9212">
        <f>_xlfn.LET(_xlpm.w,$D9212,_xlpm.k,CONCATENATE("*",G$1,"*"),COUNTIF(_xlpm.w,_xlpm.k))</f>
        <v>0</v>
      </c>
      <c r="H9212">
        <f>_xlfn.LET(_xlpm.w,$D9212,_xlpm.k,CONCATENATE("*",H$1,"*"),COUNTIF(_xlpm.w,_xlpm.k))</f>
        <v>1</v>
      </c>
      <c r="I9212">
        <f>_xlfn.LET(_xlpm.w,$D9212,_xlpm.k,CONCATENATE("*",I$1,"*"),COUNTIF(_xlpm.w,_xlpm.k))</f>
        <v>0</v>
      </c>
      <c r="J9212">
        <f>_xlfn.LET(_xlpm.w,$D9212,_xlpm.k,CONCATENATE("*",J$1,"*"),COUNTIF(_xlpm.w,_xlpm.k))</f>
        <v>0</v>
      </c>
      <c r="K9212">
        <f>_xlfn.LET(_xlpm.w,$D9212,_xlpm.k,CONCATENATE("*",K$1,"*"),COUNTIF(_xlpm.w,_xlpm.k))</f>
        <v>0</v>
      </c>
      <c r="L9212">
        <f>_xlfn.LET(_xlpm.w,$D9212,_xlpm.k,CONCATENATE("*",L$1,"*"),COUNTIF(_xlpm.w,_xlpm.k))</f>
        <v>0</v>
      </c>
      <c r="M9212" t="s">
        <v>755</v>
      </c>
    </row>
    <row r="9213" spans="1:13">
      <c r="A9213">
        <v>4</v>
      </c>
      <c r="B9213" s="1" t="s">
        <v>11340</v>
      </c>
      <c r="C9213" s="1" t="str">
        <f>_xlfn.LET(_xlpm.t,$B9213,_xlfn.LET(_xlpm.e,FIND(":",_xlpm.t),MID(_xlpm.t,2,_xlpm.e-2)))</f>
        <v>idl</v>
      </c>
      <c r="D9213" s="1" t="str">
        <f>_xlfn.LET(_xlpm.t,$B9213,_xlfn.LET(_xlpm.b,FIND(":",_xlpm.t),_xlpm.e,FIND("&gt;",_xlpm.t),MID(_xlpm.t,_xlpm.b+1,_xlpm.e-_xlpm.b-1)))</f>
        <v>edle</v>
      </c>
      <c r="E9213">
        <v>1</v>
      </c>
      <c r="F9213">
        <f>SUM(G9213:L9213)</f>
        <v>1</v>
      </c>
      <c r="G9213">
        <f>_xlfn.LET(_xlpm.w,$D9213,_xlpm.k,CONCATENATE("*",G$1,"*"),COUNTIF(_xlpm.w,_xlpm.k))</f>
        <v>0</v>
      </c>
      <c r="H9213">
        <f>_xlfn.LET(_xlpm.w,$D9213,_xlpm.k,CONCATENATE("*",H$1,"*"),COUNTIF(_xlpm.w,_xlpm.k))</f>
        <v>1</v>
      </c>
      <c r="I9213">
        <f>_xlfn.LET(_xlpm.w,$D9213,_xlpm.k,CONCATENATE("*",I$1,"*"),COUNTIF(_xlpm.w,_xlpm.k))</f>
        <v>0</v>
      </c>
      <c r="J9213">
        <f>_xlfn.LET(_xlpm.w,$D9213,_xlpm.k,CONCATENATE("*",J$1,"*"),COUNTIF(_xlpm.w,_xlpm.k))</f>
        <v>0</v>
      </c>
      <c r="K9213">
        <f>_xlfn.LET(_xlpm.w,$D9213,_xlpm.k,CONCATENATE("*",K$1,"*"),COUNTIF(_xlpm.w,_xlpm.k))</f>
        <v>0</v>
      </c>
      <c r="L9213">
        <f>_xlfn.LET(_xlpm.w,$D9213,_xlpm.k,CONCATENATE("*",L$1,"*"),COUNTIF(_xlpm.w,_xlpm.k))</f>
        <v>0</v>
      </c>
      <c r="M9213" t="s">
        <v>2548</v>
      </c>
    </row>
    <row r="9214" spans="1:13">
      <c r="A9214">
        <v>4</v>
      </c>
      <c r="B9214" s="1" t="s">
        <v>11339</v>
      </c>
      <c r="C9214" s="1" t="str">
        <f>_xlfn.LET(_xlpm.t,$B9214,_xlfn.LET(_xlpm.e,FIND(":",_xlpm.t),MID(_xlpm.t,2,_xlpm.e-2)))</f>
        <v>iks</v>
      </c>
      <c r="D9214" s="1" t="str">
        <f>_xlfn.LET(_xlpm.t,$B9214,_xlfn.LET(_xlpm.b,FIND(":",_xlpm.t),_xlpm.e,FIND("&gt;",_xlpm.t),MID(_xlpm.t,_xlpm.b+1,_xlpm.e-_xlpm.b-1)))</f>
        <v>eeks</v>
      </c>
      <c r="E9214">
        <v>1</v>
      </c>
      <c r="F9214">
        <f>SUM(G9214:L9214)</f>
        <v>1</v>
      </c>
      <c r="G9214">
        <f>_xlfn.LET(_xlpm.w,$D9214,_xlpm.k,CONCATENATE("*",G$1,"*"),COUNTIF(_xlpm.w,_xlpm.k))</f>
        <v>0</v>
      </c>
      <c r="H9214">
        <f>_xlfn.LET(_xlpm.w,$D9214,_xlpm.k,CONCATENATE("*",H$1,"*"),COUNTIF(_xlpm.w,_xlpm.k))</f>
        <v>1</v>
      </c>
      <c r="I9214">
        <f>_xlfn.LET(_xlpm.w,$D9214,_xlpm.k,CONCATENATE("*",I$1,"*"),COUNTIF(_xlpm.w,_xlpm.k))</f>
        <v>0</v>
      </c>
      <c r="J9214">
        <f>_xlfn.LET(_xlpm.w,$D9214,_xlpm.k,CONCATENATE("*",J$1,"*"),COUNTIF(_xlpm.w,_xlpm.k))</f>
        <v>0</v>
      </c>
      <c r="K9214">
        <f>_xlfn.LET(_xlpm.w,$D9214,_xlpm.k,CONCATENATE("*",K$1,"*"),COUNTIF(_xlpm.w,_xlpm.k))</f>
        <v>0</v>
      </c>
      <c r="L9214">
        <f>_xlfn.LET(_xlpm.w,$D9214,_xlpm.k,CONCATENATE("*",L$1,"*"),COUNTIF(_xlpm.w,_xlpm.k))</f>
        <v>0</v>
      </c>
      <c r="M9214" t="s">
        <v>2479</v>
      </c>
    </row>
    <row r="9215" spans="1:13">
      <c r="A9215">
        <v>4</v>
      </c>
      <c r="B9215" s="1" t="s">
        <v>11337</v>
      </c>
      <c r="C9215" s="1" t="str">
        <f>_xlfn.LET(_xlpm.t,$B9215,_xlfn.LET(_xlpm.e,FIND(":",_xlpm.t),MID(_xlpm.t,2,_xlpm.e-2)))</f>
        <v>im</v>
      </c>
      <c r="D9215" s="1" t="str">
        <f>_xlfn.LET(_xlpm.t,$B9215,_xlfn.LET(_xlpm.b,FIND(":",_xlpm.t),_xlpm.e,FIND("&gt;",_xlpm.t),MID(_xlpm.t,_xlpm.b+1,_xlpm.e-_xlpm.b-1)))</f>
        <v>eeme</v>
      </c>
      <c r="E9215">
        <v>1</v>
      </c>
      <c r="F9215">
        <f>SUM(G9215:L9215)</f>
        <v>1</v>
      </c>
      <c r="G9215">
        <f>_xlfn.LET(_xlpm.w,$D9215,_xlpm.k,CONCATENATE("*",G$1,"*"),COUNTIF(_xlpm.w,_xlpm.k))</f>
        <v>0</v>
      </c>
      <c r="H9215">
        <f>_xlfn.LET(_xlpm.w,$D9215,_xlpm.k,CONCATENATE("*",H$1,"*"),COUNTIF(_xlpm.w,_xlpm.k))</f>
        <v>1</v>
      </c>
      <c r="I9215">
        <f>_xlfn.LET(_xlpm.w,$D9215,_xlpm.k,CONCATENATE("*",I$1,"*"),COUNTIF(_xlpm.w,_xlpm.k))</f>
        <v>0</v>
      </c>
      <c r="J9215">
        <f>_xlfn.LET(_xlpm.w,$D9215,_xlpm.k,CONCATENATE("*",J$1,"*"),COUNTIF(_xlpm.w,_xlpm.k))</f>
        <v>0</v>
      </c>
      <c r="K9215">
        <f>_xlfn.LET(_xlpm.w,$D9215,_xlpm.k,CONCATENATE("*",K$1,"*"),COUNTIF(_xlpm.w,_xlpm.k))</f>
        <v>0</v>
      </c>
      <c r="L9215">
        <f>_xlfn.LET(_xlpm.w,$D9215,_xlpm.k,CONCATENATE("*",L$1,"*"),COUNTIF(_xlpm.w,_xlpm.k))</f>
        <v>0</v>
      </c>
      <c r="M9215" t="s">
        <v>303</v>
      </c>
    </row>
    <row r="9216" spans="1:13">
      <c r="A9216">
        <v>4</v>
      </c>
      <c r="B9216" s="1" t="s">
        <v>11336</v>
      </c>
      <c r="C9216" s="1" t="str">
        <f>_xlfn.LET(_xlpm.t,$B9216,_xlfn.LET(_xlpm.e,FIND(":",_xlpm.t),MID(_xlpm.t,2,_xlpm.e-2)))</f>
        <v>iml</v>
      </c>
      <c r="D9216" s="1" t="str">
        <f>_xlfn.LET(_xlpm.t,$B9216,_xlfn.LET(_xlpm.b,FIND(":",_xlpm.t),_xlpm.e,FIND("&gt;",_xlpm.t),MID(_xlpm.t,_xlpm.b+1,_xlpm.e-_xlpm.b-1)))</f>
        <v>emel</v>
      </c>
      <c r="E9216">
        <v>1</v>
      </c>
      <c r="F9216">
        <f>SUM(G9216:L9216)</f>
        <v>1</v>
      </c>
      <c r="G9216">
        <f>_xlfn.LET(_xlpm.w,$D9216,_xlpm.k,CONCATENATE("*",G$1,"*"),COUNTIF(_xlpm.w,_xlpm.k))</f>
        <v>0</v>
      </c>
      <c r="H9216">
        <f>_xlfn.LET(_xlpm.w,$D9216,_xlpm.k,CONCATENATE("*",H$1,"*"),COUNTIF(_xlpm.w,_xlpm.k))</f>
        <v>1</v>
      </c>
      <c r="I9216">
        <f>_xlfn.LET(_xlpm.w,$D9216,_xlpm.k,CONCATENATE("*",I$1,"*"),COUNTIF(_xlpm.w,_xlpm.k))</f>
        <v>0</v>
      </c>
      <c r="J9216">
        <f>_xlfn.LET(_xlpm.w,$D9216,_xlpm.k,CONCATENATE("*",J$1,"*"),COUNTIF(_xlpm.w,_xlpm.k))</f>
        <v>0</v>
      </c>
      <c r="K9216">
        <f>_xlfn.LET(_xlpm.w,$D9216,_xlpm.k,CONCATENATE("*",K$1,"*"),COUNTIF(_xlpm.w,_xlpm.k))</f>
        <v>0</v>
      </c>
      <c r="L9216">
        <f>_xlfn.LET(_xlpm.w,$D9216,_xlpm.k,CONCATENATE("*",L$1,"*"),COUNTIF(_xlpm.w,_xlpm.k))</f>
        <v>0</v>
      </c>
      <c r="M9216" t="s">
        <v>2470</v>
      </c>
    </row>
    <row r="9217" spans="1:13">
      <c r="A9217">
        <v>4</v>
      </c>
      <c r="B9217" s="1" t="s">
        <v>11335</v>
      </c>
      <c r="C9217" s="1" t="str">
        <f>_xlfn.LET(_xlpm.t,$B9217,_xlfn.LET(_xlpm.e,FIND(":",_xlpm.t),MID(_xlpm.t,2,_xlpm.e-2)))</f>
        <v>imz</v>
      </c>
      <c r="D9217" s="1" t="str">
        <f>_xlfn.LET(_xlpm.t,$B9217,_xlfn.LET(_xlpm.b,FIND(":",_xlpm.t),_xlpm.e,FIND("&gt;",_xlpm.t),MID(_xlpm.t,_xlpm.b+1,_xlpm.e-_xlpm.b-1)))</f>
        <v>eems</v>
      </c>
      <c r="E9217">
        <v>1</v>
      </c>
      <c r="F9217">
        <f>SUM(G9217:L9217)</f>
        <v>1</v>
      </c>
      <c r="G9217">
        <f>_xlfn.LET(_xlpm.w,$D9217,_xlpm.k,CONCATENATE("*",G$1,"*"),COUNTIF(_xlpm.w,_xlpm.k))</f>
        <v>0</v>
      </c>
      <c r="H9217">
        <f>_xlfn.LET(_xlpm.w,$D9217,_xlpm.k,CONCATENATE("*",H$1,"*"),COUNTIF(_xlpm.w,_xlpm.k))</f>
        <v>1</v>
      </c>
      <c r="I9217">
        <f>_xlfn.LET(_xlpm.w,$D9217,_xlpm.k,CONCATENATE("*",I$1,"*"),COUNTIF(_xlpm.w,_xlpm.k))</f>
        <v>0</v>
      </c>
      <c r="J9217">
        <f>_xlfn.LET(_xlpm.w,$D9217,_xlpm.k,CONCATENATE("*",J$1,"*"),COUNTIF(_xlpm.w,_xlpm.k))</f>
        <v>0</v>
      </c>
      <c r="K9217">
        <f>_xlfn.LET(_xlpm.w,$D9217,_xlpm.k,CONCATENATE("*",K$1,"*"),COUNTIF(_xlpm.w,_xlpm.k))</f>
        <v>0</v>
      </c>
      <c r="L9217">
        <f>_xlfn.LET(_xlpm.w,$D9217,_xlpm.k,CONCATENATE("*",L$1,"*"),COUNTIF(_xlpm.w,_xlpm.k))</f>
        <v>0</v>
      </c>
      <c r="M9217" t="s">
        <v>2527</v>
      </c>
    </row>
    <row r="9218" spans="1:13">
      <c r="A9218">
        <v>4</v>
      </c>
      <c r="B9218" s="1" t="s">
        <v>11333</v>
      </c>
      <c r="C9218" s="1" t="str">
        <f>_xlfn.LET(_xlpm.t,$B9218,_xlfn.LET(_xlpm.e,FIND(":",_xlpm.t),MID(_xlpm.t,2,_xlpm.e-2)))</f>
        <v>inz</v>
      </c>
      <c r="D9218" s="1" t="str">
        <f>_xlfn.LET(_xlpm.t,$B9218,_xlfn.LET(_xlpm.b,FIND(":",_xlpm.t),_xlpm.e,FIND("&gt;",_xlpm.t),MID(_xlpm.t,_xlpm.b+1,_xlpm.e-_xlpm.b-1)))</f>
        <v>enes</v>
      </c>
      <c r="E9218">
        <v>1</v>
      </c>
      <c r="F9218">
        <f>SUM(G9218:L9218)</f>
        <v>1</v>
      </c>
      <c r="G9218">
        <f>_xlfn.LET(_xlpm.w,$D9218,_xlpm.k,CONCATENATE("*",G$1,"*"),COUNTIF(_xlpm.w,_xlpm.k))</f>
        <v>0</v>
      </c>
      <c r="H9218">
        <f>_xlfn.LET(_xlpm.w,$D9218,_xlpm.k,CONCATENATE("*",H$1,"*"),COUNTIF(_xlpm.w,_xlpm.k))</f>
        <v>1</v>
      </c>
      <c r="I9218">
        <f>_xlfn.LET(_xlpm.w,$D9218,_xlpm.k,CONCATENATE("*",I$1,"*"),COUNTIF(_xlpm.w,_xlpm.k))</f>
        <v>0</v>
      </c>
      <c r="J9218">
        <f>_xlfn.LET(_xlpm.w,$D9218,_xlpm.k,CONCATENATE("*",J$1,"*"),COUNTIF(_xlpm.w,_xlpm.k))</f>
        <v>0</v>
      </c>
      <c r="K9218">
        <f>_xlfn.LET(_xlpm.w,$D9218,_xlpm.k,CONCATENATE("*",K$1,"*"),COUNTIF(_xlpm.w,_xlpm.k))</f>
        <v>0</v>
      </c>
      <c r="L9218">
        <f>_xlfn.LET(_xlpm.w,$D9218,_xlpm.k,CONCATENATE("*",L$1,"*"),COUNTIF(_xlpm.w,_xlpm.k))</f>
        <v>0</v>
      </c>
      <c r="M9218" t="s">
        <v>2613</v>
      </c>
    </row>
    <row r="9219" spans="1:13">
      <c r="A9219">
        <v>4</v>
      </c>
      <c r="B9219" s="1" t="s">
        <v>11332</v>
      </c>
      <c r="C9219" s="1" t="str">
        <f>_xlfn.LET(_xlpm.t,$B9219,_xlfn.LET(_xlpm.e,FIND(":",_xlpm.t),MID(_xlpm.t,2,_xlpm.e-2)))</f>
        <v>ipn</v>
      </c>
      <c r="D9219" s="1" t="str">
        <f>_xlfn.LET(_xlpm.t,$B9219,_xlfn.LET(_xlpm.b,FIND(":",_xlpm.t),_xlpm.e,FIND("&gt;",_xlpm.t),MID(_xlpm.t,_xlpm.b+1,_xlpm.e-_xlpm.b-1)))</f>
        <v>epen</v>
      </c>
      <c r="E9219">
        <v>1</v>
      </c>
      <c r="F9219">
        <f>SUM(G9219:L9219)</f>
        <v>1</v>
      </c>
      <c r="G9219">
        <f>_xlfn.LET(_xlpm.w,$D9219,_xlpm.k,CONCATENATE("*",G$1,"*"),COUNTIF(_xlpm.w,_xlpm.k))</f>
        <v>0</v>
      </c>
      <c r="H9219">
        <f>_xlfn.LET(_xlpm.w,$D9219,_xlpm.k,CONCATENATE("*",H$1,"*"),COUNTIF(_xlpm.w,_xlpm.k))</f>
        <v>1</v>
      </c>
      <c r="I9219">
        <f>_xlfn.LET(_xlpm.w,$D9219,_xlpm.k,CONCATENATE("*",I$1,"*"),COUNTIF(_xlpm.w,_xlpm.k))</f>
        <v>0</v>
      </c>
      <c r="J9219">
        <f>_xlfn.LET(_xlpm.w,$D9219,_xlpm.k,CONCATENATE("*",J$1,"*"),COUNTIF(_xlpm.w,_xlpm.k))</f>
        <v>0</v>
      </c>
      <c r="K9219">
        <f>_xlfn.LET(_xlpm.w,$D9219,_xlpm.k,CONCATENATE("*",K$1,"*"),COUNTIF(_xlpm.w,_xlpm.k))</f>
        <v>0</v>
      </c>
      <c r="L9219">
        <f>_xlfn.LET(_xlpm.w,$D9219,_xlpm.k,CONCATENATE("*",L$1,"*"),COUNTIF(_xlpm.w,_xlpm.k))</f>
        <v>0</v>
      </c>
      <c r="M9219" t="s">
        <v>2624</v>
      </c>
    </row>
    <row r="9220" spans="1:13">
      <c r="A9220">
        <v>4</v>
      </c>
      <c r="B9220" s="1" t="s">
        <v>11330</v>
      </c>
      <c r="C9220" s="1" t="str">
        <f>_xlfn.LET(_xlpm.t,$B9220,_xlfn.LET(_xlpm.e,FIND(":",_xlpm.t),MID(_xlpm.t,2,_xlpm.e-2)))</f>
        <v>it</v>
      </c>
      <c r="D9220" s="1" t="str">
        <f>_xlfn.LET(_xlpm.t,$B9220,_xlfn.LET(_xlpm.b,FIND(":",_xlpm.t),_xlpm.e,FIND("&gt;",_xlpm.t),MID(_xlpm.t,_xlpm.b+1,_xlpm.e-_xlpm.b-1)))</f>
        <v>eete</v>
      </c>
      <c r="E9220">
        <v>1</v>
      </c>
      <c r="F9220">
        <f>SUM(G9220:L9220)</f>
        <v>1</v>
      </c>
      <c r="G9220">
        <f>_xlfn.LET(_xlpm.w,$D9220,_xlpm.k,CONCATENATE("*",G$1,"*"),COUNTIF(_xlpm.w,_xlpm.k))</f>
        <v>0</v>
      </c>
      <c r="H9220">
        <f>_xlfn.LET(_xlpm.w,$D9220,_xlpm.k,CONCATENATE("*",H$1,"*"),COUNTIF(_xlpm.w,_xlpm.k))</f>
        <v>1</v>
      </c>
      <c r="I9220">
        <f>_xlfn.LET(_xlpm.w,$D9220,_xlpm.k,CONCATENATE("*",I$1,"*"),COUNTIF(_xlpm.w,_xlpm.k))</f>
        <v>0</v>
      </c>
      <c r="J9220">
        <f>_xlfn.LET(_xlpm.w,$D9220,_xlpm.k,CONCATENATE("*",J$1,"*"),COUNTIF(_xlpm.w,_xlpm.k))</f>
        <v>0</v>
      </c>
      <c r="K9220">
        <f>_xlfn.LET(_xlpm.w,$D9220,_xlpm.k,CONCATENATE("*",K$1,"*"),COUNTIF(_xlpm.w,_xlpm.k))</f>
        <v>0</v>
      </c>
      <c r="L9220">
        <f>_xlfn.LET(_xlpm.w,$D9220,_xlpm.k,CONCATENATE("*",L$1,"*"),COUNTIF(_xlpm.w,_xlpm.k))</f>
        <v>0</v>
      </c>
      <c r="M9220" t="s">
        <v>2502</v>
      </c>
    </row>
    <row r="9221" spans="1:13">
      <c r="A9221">
        <v>4</v>
      </c>
      <c r="B9221" s="1" t="s">
        <v>11329</v>
      </c>
      <c r="C9221" s="1" t="str">
        <f>_xlfn.LET(_xlpm.t,$B9221,_xlfn.LET(_xlpm.e,FIND(":",_xlpm.t),MID(_xlpm.t,2,_xlpm.e-2)))</f>
        <v>it</v>
      </c>
      <c r="D9221" s="1" t="str">
        <f>_xlfn.LET(_xlpm.t,$B9221,_xlfn.LET(_xlpm.b,FIND(":",_xlpm.t),_xlpm.e,FIND("&gt;",_xlpm.t),MID(_xlpm.t,_xlpm.b+1,_xlpm.e-_xlpm.b-1)))</f>
        <v>eeth</v>
      </c>
      <c r="E9221">
        <v>1</v>
      </c>
      <c r="F9221">
        <f>SUM(G9221:L9221)</f>
        <v>1</v>
      </c>
      <c r="G9221">
        <f>_xlfn.LET(_xlpm.w,$D9221,_xlpm.k,CONCATENATE("*",G$1,"*"),COUNTIF(_xlpm.w,_xlpm.k))</f>
        <v>0</v>
      </c>
      <c r="H9221">
        <f>_xlfn.LET(_xlpm.w,$D9221,_xlpm.k,CONCATENATE("*",H$1,"*"),COUNTIF(_xlpm.w,_xlpm.k))</f>
        <v>1</v>
      </c>
      <c r="I9221">
        <f>_xlfn.LET(_xlpm.w,$D9221,_xlpm.k,CONCATENATE("*",I$1,"*"),COUNTIF(_xlpm.w,_xlpm.k))</f>
        <v>0</v>
      </c>
      <c r="J9221">
        <f>_xlfn.LET(_xlpm.w,$D9221,_xlpm.k,CONCATENATE("*",J$1,"*"),COUNTIF(_xlpm.w,_xlpm.k))</f>
        <v>0</v>
      </c>
      <c r="K9221">
        <f>_xlfn.LET(_xlpm.w,$D9221,_xlpm.k,CONCATENATE("*",K$1,"*"),COUNTIF(_xlpm.w,_xlpm.k))</f>
        <v>0</v>
      </c>
      <c r="L9221">
        <f>_xlfn.LET(_xlpm.w,$D9221,_xlpm.k,CONCATENATE("*",L$1,"*"),COUNTIF(_xlpm.w,_xlpm.k))</f>
        <v>0</v>
      </c>
      <c r="M9221" t="s">
        <v>2638</v>
      </c>
    </row>
    <row r="9222" spans="1:13">
      <c r="A9222">
        <v>4</v>
      </c>
      <c r="B9222" s="1" t="s">
        <v>11327</v>
      </c>
      <c r="C9222" s="1" t="str">
        <f>_xlfn.LET(_xlpm.t,$B9222,_xlfn.LET(_xlpm.e,FIND(":",_xlpm.t),MID(_xlpm.t,2,_xlpm.e-2)))</f>
        <v>itl</v>
      </c>
      <c r="D9222" s="1" t="str">
        <f>_xlfn.LET(_xlpm.t,$B9222,_xlfn.LET(_xlpm.b,FIND(":",_xlpm.t),_xlpm.e,FIND("&gt;",_xlpm.t),MID(_xlpm.t,_xlpm.b+1,_xlpm.e-_xlpm.b-1)))</f>
        <v>etel</v>
      </c>
      <c r="E9222">
        <v>1</v>
      </c>
      <c r="F9222">
        <f>SUM(G9222:L9222)</f>
        <v>1</v>
      </c>
      <c r="G9222">
        <f>_xlfn.LET(_xlpm.w,$D9222,_xlpm.k,CONCATENATE("*",G$1,"*"),COUNTIF(_xlpm.w,_xlpm.k))</f>
        <v>0</v>
      </c>
      <c r="H9222">
        <f>_xlfn.LET(_xlpm.w,$D9222,_xlpm.k,CONCATENATE("*",H$1,"*"),COUNTIF(_xlpm.w,_xlpm.k))</f>
        <v>1</v>
      </c>
      <c r="I9222">
        <f>_xlfn.LET(_xlpm.w,$D9222,_xlpm.k,CONCATENATE("*",I$1,"*"),COUNTIF(_xlpm.w,_xlpm.k))</f>
        <v>0</v>
      </c>
      <c r="J9222">
        <f>_xlfn.LET(_xlpm.w,$D9222,_xlpm.k,CONCATENATE("*",J$1,"*"),COUNTIF(_xlpm.w,_xlpm.k))</f>
        <v>0</v>
      </c>
      <c r="K9222">
        <f>_xlfn.LET(_xlpm.w,$D9222,_xlpm.k,CONCATENATE("*",K$1,"*"),COUNTIF(_xlpm.w,_xlpm.k))</f>
        <v>0</v>
      </c>
      <c r="L9222">
        <f>_xlfn.LET(_xlpm.w,$D9222,_xlpm.k,CONCATENATE("*",L$1,"*"),COUNTIF(_xlpm.w,_xlpm.k))</f>
        <v>0</v>
      </c>
      <c r="M9222" t="s">
        <v>1177</v>
      </c>
    </row>
    <row r="9223" spans="1:13">
      <c r="A9223">
        <v>4</v>
      </c>
      <c r="B9223" s="1" t="s">
        <v>11325</v>
      </c>
      <c r="C9223" s="1" t="str">
        <f>_xlfn.LET(_xlpm.t,$B9223,_xlfn.LET(_xlpm.e,FIND(":",_xlpm.t),MID(_xlpm.t,2,_xlpm.e-2)))</f>
        <v>itn</v>
      </c>
      <c r="D9223" s="1" t="str">
        <f>_xlfn.LET(_xlpm.t,$B9223,_xlfn.LET(_xlpm.b,FIND(":",_xlpm.t),_xlpm.e,FIND("&gt;",_xlpm.t),MID(_xlpm.t,_xlpm.b+1,_xlpm.e-_xlpm.b-1)))</f>
        <v>eten</v>
      </c>
      <c r="E9223">
        <v>1</v>
      </c>
      <c r="F9223">
        <f>SUM(G9223:L9223)</f>
        <v>1</v>
      </c>
      <c r="G9223">
        <f>_xlfn.LET(_xlpm.w,$D9223,_xlpm.k,CONCATENATE("*",G$1,"*"),COUNTIF(_xlpm.w,_xlpm.k))</f>
        <v>0</v>
      </c>
      <c r="H9223">
        <f>_xlfn.LET(_xlpm.w,$D9223,_xlpm.k,CONCATENATE("*",H$1,"*"),COUNTIF(_xlpm.w,_xlpm.k))</f>
        <v>1</v>
      </c>
      <c r="I9223">
        <f>_xlfn.LET(_xlpm.w,$D9223,_xlpm.k,CONCATENATE("*",I$1,"*"),COUNTIF(_xlpm.w,_xlpm.k))</f>
        <v>0</v>
      </c>
      <c r="J9223">
        <f>_xlfn.LET(_xlpm.w,$D9223,_xlpm.k,CONCATENATE("*",J$1,"*"),COUNTIF(_xlpm.w,_xlpm.k))</f>
        <v>0</v>
      </c>
      <c r="K9223">
        <f>_xlfn.LET(_xlpm.w,$D9223,_xlpm.k,CONCATENATE("*",K$1,"*"),COUNTIF(_xlpm.w,_xlpm.k))</f>
        <v>0</v>
      </c>
      <c r="L9223">
        <f>_xlfn.LET(_xlpm.w,$D9223,_xlpm.k,CONCATENATE("*",L$1,"*"),COUNTIF(_xlpm.w,_xlpm.k))</f>
        <v>0</v>
      </c>
      <c r="M9223" t="s">
        <v>2502</v>
      </c>
    </row>
    <row r="9224" spans="1:13">
      <c r="A9224">
        <v>4</v>
      </c>
      <c r="B9224" s="1" t="s">
        <v>11324</v>
      </c>
      <c r="C9224" s="1" t="str">
        <f>_xlfn.LET(_xlpm.t,$B9224,_xlfn.LET(_xlpm.e,FIND(":",_xlpm.t),MID(_xlpm.t,2,_xlpm.e-2)))</f>
        <v>itʃ</v>
      </c>
      <c r="D9224" s="1" t="str">
        <f>_xlfn.LET(_xlpm.t,$B9224,_xlfn.LET(_xlpm.b,FIND(":",_xlpm.t),_xlpm.e,FIND("&gt;",_xlpm.t),MID(_xlpm.t,_xlpm.b+1,_xlpm.e-_xlpm.b-1)))</f>
        <v>eech</v>
      </c>
      <c r="E9224">
        <v>1</v>
      </c>
      <c r="F9224">
        <f>SUM(G9224:L9224)</f>
        <v>1</v>
      </c>
      <c r="G9224">
        <f>_xlfn.LET(_xlpm.w,$D9224,_xlpm.k,CONCATENATE("*",G$1,"*"),COUNTIF(_xlpm.w,_xlpm.k))</f>
        <v>0</v>
      </c>
      <c r="H9224">
        <f>_xlfn.LET(_xlpm.w,$D9224,_xlpm.k,CONCATENATE("*",H$1,"*"),COUNTIF(_xlpm.w,_xlpm.k))</f>
        <v>1</v>
      </c>
      <c r="I9224">
        <f>_xlfn.LET(_xlpm.w,$D9224,_xlpm.k,CONCATENATE("*",I$1,"*"),COUNTIF(_xlpm.w,_xlpm.k))</f>
        <v>0</v>
      </c>
      <c r="J9224">
        <f>_xlfn.LET(_xlpm.w,$D9224,_xlpm.k,CONCATENATE("*",J$1,"*"),COUNTIF(_xlpm.w,_xlpm.k))</f>
        <v>0</v>
      </c>
      <c r="K9224">
        <f>_xlfn.LET(_xlpm.w,$D9224,_xlpm.k,CONCATENATE("*",K$1,"*"),COUNTIF(_xlpm.w,_xlpm.k))</f>
        <v>0</v>
      </c>
      <c r="L9224">
        <f>_xlfn.LET(_xlpm.w,$D9224,_xlpm.k,CONCATENATE("*",L$1,"*"),COUNTIF(_xlpm.w,_xlpm.k))</f>
        <v>0</v>
      </c>
      <c r="M9224" t="s">
        <v>2514</v>
      </c>
    </row>
    <row r="9225" spans="1:13">
      <c r="A9225">
        <v>4</v>
      </c>
      <c r="B9225" s="1" t="s">
        <v>11323</v>
      </c>
      <c r="C9225" s="1" t="str">
        <f>_xlfn.LET(_xlpm.t,$B9225,_xlfn.LET(_xlpm.e,FIND(":",_xlpm.t),MID(_xlpm.t,2,_xlpm.e-2)))</f>
        <v>ivd</v>
      </c>
      <c r="D9225" s="1" t="str">
        <f>_xlfn.LET(_xlpm.t,$B9225,_xlfn.LET(_xlpm.b,FIND(":",_xlpm.t),_xlpm.e,FIND("&gt;",_xlpm.t),MID(_xlpm.t,_xlpm.b+1,_xlpm.e-_xlpm.b-1)))</f>
        <v>eved</v>
      </c>
      <c r="E9225">
        <v>1</v>
      </c>
      <c r="F9225">
        <f>SUM(G9225:L9225)</f>
        <v>1</v>
      </c>
      <c r="G9225">
        <f>_xlfn.LET(_xlpm.w,$D9225,_xlpm.k,CONCATENATE("*",G$1,"*"),COUNTIF(_xlpm.w,_xlpm.k))</f>
        <v>0</v>
      </c>
      <c r="H9225">
        <f>_xlfn.LET(_xlpm.w,$D9225,_xlpm.k,CONCATENATE("*",H$1,"*"),COUNTIF(_xlpm.w,_xlpm.k))</f>
        <v>1</v>
      </c>
      <c r="I9225">
        <f>_xlfn.LET(_xlpm.w,$D9225,_xlpm.k,CONCATENATE("*",I$1,"*"),COUNTIF(_xlpm.w,_xlpm.k))</f>
        <v>0</v>
      </c>
      <c r="J9225">
        <f>_xlfn.LET(_xlpm.w,$D9225,_xlpm.k,CONCATENATE("*",J$1,"*"),COUNTIF(_xlpm.w,_xlpm.k))</f>
        <v>0</v>
      </c>
      <c r="K9225">
        <f>_xlfn.LET(_xlpm.w,$D9225,_xlpm.k,CONCATENATE("*",K$1,"*"),COUNTIF(_xlpm.w,_xlpm.k))</f>
        <v>0</v>
      </c>
      <c r="L9225">
        <f>_xlfn.LET(_xlpm.w,$D9225,_xlpm.k,CONCATENATE("*",L$1,"*"),COUNTIF(_xlpm.w,_xlpm.k))</f>
        <v>0</v>
      </c>
      <c r="M9225" t="s">
        <v>2437</v>
      </c>
    </row>
    <row r="9226" spans="1:13">
      <c r="A9226">
        <v>4</v>
      </c>
      <c r="B9226" s="1" t="s">
        <v>11322</v>
      </c>
      <c r="C9226" s="1" t="str">
        <f>_xlfn.LET(_xlpm.t,$B9226,_xlfn.LET(_xlpm.e,FIND(":",_xlpm.t),MID(_xlpm.t,2,_xlpm.e-2)))</f>
        <v>iz</v>
      </c>
      <c r="D9226" s="1" t="str">
        <f>_xlfn.LET(_xlpm.t,$B9226,_xlfn.LET(_xlpm.b,FIND(":",_xlpm.t),_xlpm.e,FIND("&gt;",_xlpm.t),MID(_xlpm.t,_xlpm.b+1,_xlpm.e-_xlpm.b-1)))</f>
        <v>eese</v>
      </c>
      <c r="E9226">
        <v>1</v>
      </c>
      <c r="F9226">
        <f>SUM(G9226:L9226)</f>
        <v>1</v>
      </c>
      <c r="G9226">
        <f>_xlfn.LET(_xlpm.w,$D9226,_xlpm.k,CONCATENATE("*",G$1,"*"),COUNTIF(_xlpm.w,_xlpm.k))</f>
        <v>0</v>
      </c>
      <c r="H9226">
        <f>_xlfn.LET(_xlpm.w,$D9226,_xlpm.k,CONCATENATE("*",H$1,"*"),COUNTIF(_xlpm.w,_xlpm.k))</f>
        <v>1</v>
      </c>
      <c r="I9226">
        <f>_xlfn.LET(_xlpm.w,$D9226,_xlpm.k,CONCATENATE("*",I$1,"*"),COUNTIF(_xlpm.w,_xlpm.k))</f>
        <v>0</v>
      </c>
      <c r="J9226">
        <f>_xlfn.LET(_xlpm.w,$D9226,_xlpm.k,CONCATENATE("*",J$1,"*"),COUNTIF(_xlpm.w,_xlpm.k))</f>
        <v>0</v>
      </c>
      <c r="K9226">
        <f>_xlfn.LET(_xlpm.w,$D9226,_xlpm.k,CONCATENATE("*",K$1,"*"),COUNTIF(_xlpm.w,_xlpm.k))</f>
        <v>0</v>
      </c>
      <c r="L9226">
        <f>_xlfn.LET(_xlpm.w,$D9226,_xlpm.k,CONCATENATE("*",L$1,"*"),COUNTIF(_xlpm.w,_xlpm.k))</f>
        <v>0</v>
      </c>
      <c r="M9226" t="s">
        <v>2488</v>
      </c>
    </row>
    <row r="9227" spans="1:13">
      <c r="A9227">
        <v>4</v>
      </c>
      <c r="B9227" s="1" t="s">
        <v>11321</v>
      </c>
      <c r="C9227" s="1" t="str">
        <f>_xlfn.LET(_xlpm.t,$B9227,_xlfn.LET(_xlpm.e,FIND(":",_xlpm.t),MID(_xlpm.t,2,_xlpm.e-2)))</f>
        <v>iz</v>
      </c>
      <c r="D9227" s="1" t="str">
        <f>_xlfn.LET(_xlpm.t,$B9227,_xlfn.LET(_xlpm.b,FIND(":",_xlpm.t),_xlpm.e,FIND("&gt;",_xlpm.t),MID(_xlpm.t,_xlpm.b+1,_xlpm.e-_xlpm.b-1)))</f>
        <v>eeze</v>
      </c>
      <c r="E9227">
        <v>1</v>
      </c>
      <c r="F9227">
        <f>SUM(G9227:L9227)</f>
        <v>1</v>
      </c>
      <c r="G9227">
        <f>_xlfn.LET(_xlpm.w,$D9227,_xlpm.k,CONCATENATE("*",G$1,"*"),COUNTIF(_xlpm.w,_xlpm.k))</f>
        <v>0</v>
      </c>
      <c r="H9227">
        <f>_xlfn.LET(_xlpm.w,$D9227,_xlpm.k,CONCATENATE("*",H$1,"*"),COUNTIF(_xlpm.w,_xlpm.k))</f>
        <v>1</v>
      </c>
      <c r="I9227">
        <f>_xlfn.LET(_xlpm.w,$D9227,_xlpm.k,CONCATENATE("*",I$1,"*"),COUNTIF(_xlpm.w,_xlpm.k))</f>
        <v>0</v>
      </c>
      <c r="J9227">
        <f>_xlfn.LET(_xlpm.w,$D9227,_xlpm.k,CONCATENATE("*",J$1,"*"),COUNTIF(_xlpm.w,_xlpm.k))</f>
        <v>0</v>
      </c>
      <c r="K9227">
        <f>_xlfn.LET(_xlpm.w,$D9227,_xlpm.k,CONCATENATE("*",K$1,"*"),COUNTIF(_xlpm.w,_xlpm.k))</f>
        <v>0</v>
      </c>
      <c r="L9227">
        <f>_xlfn.LET(_xlpm.w,$D9227,_xlpm.k,CONCATENATE("*",L$1,"*"),COUNTIF(_xlpm.w,_xlpm.k))</f>
        <v>0</v>
      </c>
      <c r="M9227" t="s">
        <v>2599</v>
      </c>
    </row>
    <row r="9228" spans="1:13">
      <c r="A9228">
        <v>4</v>
      </c>
      <c r="B9228" s="1" t="s">
        <v>11309</v>
      </c>
      <c r="C9228" s="1" t="str">
        <f>_xlfn.LET(_xlpm.t,$B9228,_xlfn.LET(_xlpm.e,FIND(":",_xlpm.t),MID(_xlpm.t,2,_xlpm.e-2)))</f>
        <v>jɜɹk</v>
      </c>
      <c r="D9228" s="1" t="str">
        <f>_xlfn.LET(_xlpm.t,$B9228,_xlfn.LET(_xlpm.b,FIND(":",_xlpm.t),_xlpm.e,FIND("&gt;",_xlpm.t),MID(_xlpm.t,_xlpm.b+1,_xlpm.e-_xlpm.b-1)))</f>
        <v>erke</v>
      </c>
      <c r="E9228">
        <v>1</v>
      </c>
      <c r="F9228">
        <f>SUM(G9228:L9228)</f>
        <v>1</v>
      </c>
      <c r="G9228">
        <f>_xlfn.LET(_xlpm.w,$D9228,_xlpm.k,CONCATENATE("*",G$1,"*"),COUNTIF(_xlpm.w,_xlpm.k))</f>
        <v>0</v>
      </c>
      <c r="H9228">
        <f>_xlfn.LET(_xlpm.w,$D9228,_xlpm.k,CONCATENATE("*",H$1,"*"),COUNTIF(_xlpm.w,_xlpm.k))</f>
        <v>1</v>
      </c>
      <c r="I9228">
        <f>_xlfn.LET(_xlpm.w,$D9228,_xlpm.k,CONCATENATE("*",I$1,"*"),COUNTIF(_xlpm.w,_xlpm.k))</f>
        <v>0</v>
      </c>
      <c r="J9228">
        <f>_xlfn.LET(_xlpm.w,$D9228,_xlpm.k,CONCATENATE("*",J$1,"*"),COUNTIF(_xlpm.w,_xlpm.k))</f>
        <v>0</v>
      </c>
      <c r="K9228">
        <f>_xlfn.LET(_xlpm.w,$D9228,_xlpm.k,CONCATENATE("*",K$1,"*"),COUNTIF(_xlpm.w,_xlpm.k))</f>
        <v>0</v>
      </c>
      <c r="L9228">
        <f>_xlfn.LET(_xlpm.w,$D9228,_xlpm.k,CONCATENATE("*",L$1,"*"),COUNTIF(_xlpm.w,_xlpm.k))</f>
        <v>0</v>
      </c>
      <c r="M9228" t="s">
        <v>21</v>
      </c>
    </row>
    <row r="9229" spans="1:13">
      <c r="A9229">
        <v>4</v>
      </c>
      <c r="B9229" s="1" t="s">
        <v>11307</v>
      </c>
      <c r="C9229" s="1" t="str">
        <f>_xlfn.LET(_xlpm.t,$B9229,_xlfn.LET(_xlpm.e,FIND(":",_xlpm.t),MID(_xlpm.t,2,_xlpm.e-2)))</f>
        <v>kæf</v>
      </c>
      <c r="D9229" s="1" t="str">
        <f>_xlfn.LET(_xlpm.t,$B9229,_xlfn.LET(_xlpm.b,FIND(":",_xlpm.t),_xlpm.e,FIND("&gt;",_xlpm.t),MID(_xlpm.t,_xlpm.b+1,_xlpm.e-_xlpm.b-1)))</f>
        <v>caff</v>
      </c>
      <c r="E9229">
        <v>1</v>
      </c>
      <c r="F9229">
        <f>SUM(G9229:L9229)</f>
        <v>1</v>
      </c>
      <c r="G9229">
        <f>_xlfn.LET(_xlpm.w,$D9229,_xlpm.k,CONCATENATE("*",G$1,"*"),COUNTIF(_xlpm.w,_xlpm.k))</f>
        <v>1</v>
      </c>
      <c r="H9229">
        <f>_xlfn.LET(_xlpm.w,$D9229,_xlpm.k,CONCATENATE("*",H$1,"*"),COUNTIF(_xlpm.w,_xlpm.k))</f>
        <v>0</v>
      </c>
      <c r="I9229">
        <f>_xlfn.LET(_xlpm.w,$D9229,_xlpm.k,CONCATENATE("*",I$1,"*"),COUNTIF(_xlpm.w,_xlpm.k))</f>
        <v>0</v>
      </c>
      <c r="J9229">
        <f>_xlfn.LET(_xlpm.w,$D9229,_xlpm.k,CONCATENATE("*",J$1,"*"),COUNTIF(_xlpm.w,_xlpm.k))</f>
        <v>0</v>
      </c>
      <c r="K9229">
        <f>_xlfn.LET(_xlpm.w,$D9229,_xlpm.k,CONCATENATE("*",K$1,"*"),COUNTIF(_xlpm.w,_xlpm.k))</f>
        <v>0</v>
      </c>
      <c r="L9229">
        <f>_xlfn.LET(_xlpm.w,$D9229,_xlpm.k,CONCATENATE("*",L$1,"*"),COUNTIF(_xlpm.w,_xlpm.k))</f>
        <v>0</v>
      </c>
      <c r="M9229" t="s">
        <v>3078</v>
      </c>
    </row>
    <row r="9230" spans="1:13">
      <c r="A9230">
        <v>4</v>
      </c>
      <c r="B9230" s="1" t="s">
        <v>11306</v>
      </c>
      <c r="C9230" s="1" t="str">
        <f>_xlfn.LET(_xlpm.t,$B9230,_xlfn.LET(_xlpm.e,FIND(":",_xlpm.t),MID(_xlpm.t,2,_xlpm.e-2)))</f>
        <v>kæn</v>
      </c>
      <c r="D9230" s="1" t="str">
        <f>_xlfn.LET(_xlpm.t,$B9230,_xlfn.LET(_xlpm.b,FIND(":",_xlpm.t),_xlpm.e,FIND("&gt;",_xlpm.t),MID(_xlpm.t,_xlpm.b+1,_xlpm.e-_xlpm.b-1)))</f>
        <v>chan</v>
      </c>
      <c r="E9230">
        <v>1</v>
      </c>
      <c r="F9230">
        <f>SUM(G9230:L9230)</f>
        <v>1</v>
      </c>
      <c r="G9230">
        <f>_xlfn.LET(_xlpm.w,$D9230,_xlpm.k,CONCATENATE("*",G$1,"*"),COUNTIF(_xlpm.w,_xlpm.k))</f>
        <v>1</v>
      </c>
      <c r="H9230">
        <f>_xlfn.LET(_xlpm.w,$D9230,_xlpm.k,CONCATENATE("*",H$1,"*"),COUNTIF(_xlpm.w,_xlpm.k))</f>
        <v>0</v>
      </c>
      <c r="I9230">
        <f>_xlfn.LET(_xlpm.w,$D9230,_xlpm.k,CONCATENATE("*",I$1,"*"),COUNTIF(_xlpm.w,_xlpm.k))</f>
        <v>0</v>
      </c>
      <c r="J9230">
        <f>_xlfn.LET(_xlpm.w,$D9230,_xlpm.k,CONCATENATE("*",J$1,"*"),COUNTIF(_xlpm.w,_xlpm.k))</f>
        <v>0</v>
      </c>
      <c r="K9230">
        <f>_xlfn.LET(_xlpm.w,$D9230,_xlpm.k,CONCATENATE("*",K$1,"*"),COUNTIF(_xlpm.w,_xlpm.k))</f>
        <v>0</v>
      </c>
      <c r="L9230">
        <f>_xlfn.LET(_xlpm.w,$D9230,_xlpm.k,CONCATENATE("*",L$1,"*"),COUNTIF(_xlpm.w,_xlpm.k))</f>
        <v>0</v>
      </c>
      <c r="M9230" t="s">
        <v>2380</v>
      </c>
    </row>
    <row r="9231" spans="1:13">
      <c r="A9231">
        <v>4</v>
      </c>
      <c r="B9231" s="1" t="s">
        <v>11305</v>
      </c>
      <c r="C9231" s="1" t="str">
        <f>_xlfn.LET(_xlpm.t,$B9231,_xlfn.LET(_xlpm.e,FIND(":",_xlpm.t),MID(_xlpm.t,2,_xlpm.e-2)))</f>
        <v>kæns</v>
      </c>
      <c r="D9231" s="1" t="str">
        <f>_xlfn.LET(_xlpm.t,$B9231,_xlfn.LET(_xlpm.b,FIND(":",_xlpm.t),_xlpm.e,FIND("&gt;",_xlpm.t),MID(_xlpm.t,_xlpm.b+1,_xlpm.e-_xlpm.b-1)))</f>
        <v>canc</v>
      </c>
      <c r="E9231">
        <v>1</v>
      </c>
      <c r="F9231">
        <f>SUM(G9231:L9231)</f>
        <v>1</v>
      </c>
      <c r="G9231">
        <f>_xlfn.LET(_xlpm.w,$D9231,_xlpm.k,CONCATENATE("*",G$1,"*"),COUNTIF(_xlpm.w,_xlpm.k))</f>
        <v>1</v>
      </c>
      <c r="H9231">
        <f>_xlfn.LET(_xlpm.w,$D9231,_xlpm.k,CONCATENATE("*",H$1,"*"),COUNTIF(_xlpm.w,_xlpm.k))</f>
        <v>0</v>
      </c>
      <c r="I9231">
        <f>_xlfn.LET(_xlpm.w,$D9231,_xlpm.k,CONCATENATE("*",I$1,"*"),COUNTIF(_xlpm.w,_xlpm.k))</f>
        <v>0</v>
      </c>
      <c r="J9231">
        <f>_xlfn.LET(_xlpm.w,$D9231,_xlpm.k,CONCATENATE("*",J$1,"*"),COUNTIF(_xlpm.w,_xlpm.k))</f>
        <v>0</v>
      </c>
      <c r="K9231">
        <f>_xlfn.LET(_xlpm.w,$D9231,_xlpm.k,CONCATENATE("*",K$1,"*"),COUNTIF(_xlpm.w,_xlpm.k))</f>
        <v>0</v>
      </c>
      <c r="L9231">
        <f>_xlfn.LET(_xlpm.w,$D9231,_xlpm.k,CONCATENATE("*",L$1,"*"),COUNTIF(_xlpm.w,_xlpm.k))</f>
        <v>0</v>
      </c>
      <c r="M9231" t="s">
        <v>2211</v>
      </c>
    </row>
    <row r="9232" spans="1:13">
      <c r="A9232">
        <v>4</v>
      </c>
      <c r="B9232" s="1" t="s">
        <v>11304</v>
      </c>
      <c r="C9232" s="1" t="str">
        <f>_xlfn.LET(_xlpm.t,$B9232,_xlfn.LET(_xlpm.e,FIND(":",_xlpm.t),MID(_xlpm.t,2,_xlpm.e-2)))</f>
        <v>kæps</v>
      </c>
      <c r="D9232" s="1" t="str">
        <f>_xlfn.LET(_xlpm.t,$B9232,_xlfn.LET(_xlpm.b,FIND(":",_xlpm.t),_xlpm.e,FIND("&gt;",_xlpm.t),MID(_xlpm.t,_xlpm.b+1,_xlpm.e-_xlpm.b-1)))</f>
        <v>caps</v>
      </c>
      <c r="E9232">
        <v>1</v>
      </c>
      <c r="F9232">
        <f>SUM(G9232:L9232)</f>
        <v>1</v>
      </c>
      <c r="G9232">
        <f>_xlfn.LET(_xlpm.w,$D9232,_xlpm.k,CONCATENATE("*",G$1,"*"),COUNTIF(_xlpm.w,_xlpm.k))</f>
        <v>1</v>
      </c>
      <c r="H9232">
        <f>_xlfn.LET(_xlpm.w,$D9232,_xlpm.k,CONCATENATE("*",H$1,"*"),COUNTIF(_xlpm.w,_xlpm.k))</f>
        <v>0</v>
      </c>
      <c r="I9232">
        <f>_xlfn.LET(_xlpm.w,$D9232,_xlpm.k,CONCATENATE("*",I$1,"*"),COUNTIF(_xlpm.w,_xlpm.k))</f>
        <v>0</v>
      </c>
      <c r="J9232">
        <f>_xlfn.LET(_xlpm.w,$D9232,_xlpm.k,CONCATENATE("*",J$1,"*"),COUNTIF(_xlpm.w,_xlpm.k))</f>
        <v>0</v>
      </c>
      <c r="K9232">
        <f>_xlfn.LET(_xlpm.w,$D9232,_xlpm.k,CONCATENATE("*",K$1,"*"),COUNTIF(_xlpm.w,_xlpm.k))</f>
        <v>0</v>
      </c>
      <c r="L9232">
        <f>_xlfn.LET(_xlpm.w,$D9232,_xlpm.k,CONCATENATE("*",L$1,"*"),COUNTIF(_xlpm.w,_xlpm.k))</f>
        <v>0</v>
      </c>
      <c r="M9232" t="s">
        <v>2108</v>
      </c>
    </row>
    <row r="9233" spans="1:13">
      <c r="A9233">
        <v>4</v>
      </c>
      <c r="B9233" s="1" t="s">
        <v>11303</v>
      </c>
      <c r="C9233" s="1" t="str">
        <f>_xlfn.LET(_xlpm.t,$B9233,_xlfn.LET(_xlpm.e,FIND(":",_xlpm.t),MID(_xlpm.t,2,_xlpm.e-2)))</f>
        <v>kæptʃ</v>
      </c>
      <c r="D9233" s="1" t="str">
        <f>_xlfn.LET(_xlpm.t,$B9233,_xlfn.LET(_xlpm.b,FIND(":",_xlpm.t),_xlpm.e,FIND("&gt;",_xlpm.t),MID(_xlpm.t,_xlpm.b+1,_xlpm.e-_xlpm.b-1)))</f>
        <v>capt</v>
      </c>
      <c r="E9233">
        <v>1</v>
      </c>
      <c r="F9233">
        <f>SUM(G9233:L9233)</f>
        <v>1</v>
      </c>
      <c r="G9233">
        <f>_xlfn.LET(_xlpm.w,$D9233,_xlpm.k,CONCATENATE("*",G$1,"*"),COUNTIF(_xlpm.w,_xlpm.k))</f>
        <v>1</v>
      </c>
      <c r="H9233">
        <f>_xlfn.LET(_xlpm.w,$D9233,_xlpm.k,CONCATENATE("*",H$1,"*"),COUNTIF(_xlpm.w,_xlpm.k))</f>
        <v>0</v>
      </c>
      <c r="I9233">
        <f>_xlfn.LET(_xlpm.w,$D9233,_xlpm.k,CONCATENATE("*",I$1,"*"),COUNTIF(_xlpm.w,_xlpm.k))</f>
        <v>0</v>
      </c>
      <c r="J9233">
        <f>_xlfn.LET(_xlpm.w,$D9233,_xlpm.k,CONCATENATE("*",J$1,"*"),COUNTIF(_xlpm.w,_xlpm.k))</f>
        <v>0</v>
      </c>
      <c r="K9233">
        <f>_xlfn.LET(_xlpm.w,$D9233,_xlpm.k,CONCATENATE("*",K$1,"*"),COUNTIF(_xlpm.w,_xlpm.k))</f>
        <v>0</v>
      </c>
      <c r="L9233">
        <f>_xlfn.LET(_xlpm.w,$D9233,_xlpm.k,CONCATENATE("*",L$1,"*"),COUNTIF(_xlpm.w,_xlpm.k))</f>
        <v>0</v>
      </c>
      <c r="M9233" t="s">
        <v>1465</v>
      </c>
    </row>
    <row r="9234" spans="1:13">
      <c r="A9234">
        <v>4</v>
      </c>
      <c r="B9234" s="1" t="s">
        <v>11302</v>
      </c>
      <c r="C9234" s="1" t="str">
        <f>_xlfn.LET(_xlpm.t,$B9234,_xlfn.LET(_xlpm.e,FIND(":",_xlpm.t),MID(_xlpm.t,2,_xlpm.e-2)))</f>
        <v>kæs</v>
      </c>
      <c r="D9234" s="1" t="str">
        <f>_xlfn.LET(_xlpm.t,$B9234,_xlfn.LET(_xlpm.b,FIND(":",_xlpm.t),_xlpm.e,FIND("&gt;",_xlpm.t),MID(_xlpm.t,_xlpm.b+1,_xlpm.e-_xlpm.b-1)))</f>
        <v>kass</v>
      </c>
      <c r="E9234">
        <v>1</v>
      </c>
      <c r="F9234">
        <f>SUM(G9234:L9234)</f>
        <v>1</v>
      </c>
      <c r="G9234">
        <f>_xlfn.LET(_xlpm.w,$D9234,_xlpm.k,CONCATENATE("*",G$1,"*"),COUNTIF(_xlpm.w,_xlpm.k))</f>
        <v>1</v>
      </c>
      <c r="H9234">
        <f>_xlfn.LET(_xlpm.w,$D9234,_xlpm.k,CONCATENATE("*",H$1,"*"),COUNTIF(_xlpm.w,_xlpm.k))</f>
        <v>0</v>
      </c>
      <c r="I9234">
        <f>_xlfn.LET(_xlpm.w,$D9234,_xlpm.k,CONCATENATE("*",I$1,"*"),COUNTIF(_xlpm.w,_xlpm.k))</f>
        <v>0</v>
      </c>
      <c r="J9234">
        <f>_xlfn.LET(_xlpm.w,$D9234,_xlpm.k,CONCATENATE("*",J$1,"*"),COUNTIF(_xlpm.w,_xlpm.k))</f>
        <v>0</v>
      </c>
      <c r="K9234">
        <f>_xlfn.LET(_xlpm.w,$D9234,_xlpm.k,CONCATENATE("*",K$1,"*"),COUNTIF(_xlpm.w,_xlpm.k))</f>
        <v>0</v>
      </c>
      <c r="L9234">
        <f>_xlfn.LET(_xlpm.w,$D9234,_xlpm.k,CONCATENATE("*",L$1,"*"),COUNTIF(_xlpm.w,_xlpm.k))</f>
        <v>0</v>
      </c>
      <c r="M9234" t="s">
        <v>3798</v>
      </c>
    </row>
    <row r="9235" spans="1:13">
      <c r="A9235">
        <v>4</v>
      </c>
      <c r="B9235" s="1" t="s">
        <v>11301</v>
      </c>
      <c r="C9235" s="1" t="str">
        <f>_xlfn.LET(_xlpm.t,$B9235,_xlfn.LET(_xlpm.e,FIND(":",_xlpm.t),MID(_xlpm.t,2,_xlpm.e-2)))</f>
        <v>kæst</v>
      </c>
      <c r="D9235" s="1" t="str">
        <f>_xlfn.LET(_xlpm.t,$B9235,_xlfn.LET(_xlpm.b,FIND(":",_xlpm.t),_xlpm.e,FIND("&gt;",_xlpm.t),MID(_xlpm.t,_xlpm.b+1,_xlpm.e-_xlpm.b-1)))</f>
        <v>cast</v>
      </c>
      <c r="E9235">
        <v>1</v>
      </c>
      <c r="F9235">
        <f>SUM(G9235:L9235)</f>
        <v>1</v>
      </c>
      <c r="G9235">
        <f>_xlfn.LET(_xlpm.w,$D9235,_xlpm.k,CONCATENATE("*",G$1,"*"),COUNTIF(_xlpm.w,_xlpm.k))</f>
        <v>1</v>
      </c>
      <c r="H9235">
        <f>_xlfn.LET(_xlpm.w,$D9235,_xlpm.k,CONCATENATE("*",H$1,"*"),COUNTIF(_xlpm.w,_xlpm.k))</f>
        <v>0</v>
      </c>
      <c r="I9235">
        <f>_xlfn.LET(_xlpm.w,$D9235,_xlpm.k,CONCATENATE("*",I$1,"*"),COUNTIF(_xlpm.w,_xlpm.k))</f>
        <v>0</v>
      </c>
      <c r="J9235">
        <f>_xlfn.LET(_xlpm.w,$D9235,_xlpm.k,CONCATENATE("*",J$1,"*"),COUNTIF(_xlpm.w,_xlpm.k))</f>
        <v>0</v>
      </c>
      <c r="K9235">
        <f>_xlfn.LET(_xlpm.w,$D9235,_xlpm.k,CONCATENATE("*",K$1,"*"),COUNTIF(_xlpm.w,_xlpm.k))</f>
        <v>0</v>
      </c>
      <c r="L9235">
        <f>_xlfn.LET(_xlpm.w,$D9235,_xlpm.k,CONCATENATE("*",L$1,"*"),COUNTIF(_xlpm.w,_xlpm.k))</f>
        <v>0</v>
      </c>
      <c r="M9235" t="s">
        <v>4265</v>
      </c>
    </row>
    <row r="9236" spans="1:13">
      <c r="A9236">
        <v>4</v>
      </c>
      <c r="B9236" s="1" t="s">
        <v>11300</v>
      </c>
      <c r="C9236" s="1" t="str">
        <f>_xlfn.LET(_xlpm.t,$B9236,_xlfn.LET(_xlpm.e,FIND(":",_xlpm.t),MID(_xlpm.t,2,_xlpm.e-2)))</f>
        <v>kæɹ</v>
      </c>
      <c r="D9236" s="1" t="str">
        <f>_xlfn.LET(_xlpm.t,$B9236,_xlfn.LET(_xlpm.b,FIND(":",_xlpm.t),_xlpm.e,FIND("&gt;",_xlpm.t),MID(_xlpm.t,_xlpm.b+1,_xlpm.e-_xlpm.b-1)))</f>
        <v>carr</v>
      </c>
      <c r="E9236">
        <v>1</v>
      </c>
      <c r="F9236">
        <f>SUM(G9236:L9236)</f>
        <v>1</v>
      </c>
      <c r="G9236">
        <f>_xlfn.LET(_xlpm.w,$D9236,_xlpm.k,CONCATENATE("*",G$1,"*"),COUNTIF(_xlpm.w,_xlpm.k))</f>
        <v>1</v>
      </c>
      <c r="H9236">
        <f>_xlfn.LET(_xlpm.w,$D9236,_xlpm.k,CONCATENATE("*",H$1,"*"),COUNTIF(_xlpm.w,_xlpm.k))</f>
        <v>0</v>
      </c>
      <c r="I9236">
        <f>_xlfn.LET(_xlpm.w,$D9236,_xlpm.k,CONCATENATE("*",I$1,"*"),COUNTIF(_xlpm.w,_xlpm.k))</f>
        <v>0</v>
      </c>
      <c r="J9236">
        <f>_xlfn.LET(_xlpm.w,$D9236,_xlpm.k,CONCATENATE("*",J$1,"*"),COUNTIF(_xlpm.w,_xlpm.k))</f>
        <v>0</v>
      </c>
      <c r="K9236">
        <f>_xlfn.LET(_xlpm.w,$D9236,_xlpm.k,CONCATENATE("*",K$1,"*"),COUNTIF(_xlpm.w,_xlpm.k))</f>
        <v>0</v>
      </c>
      <c r="L9236">
        <f>_xlfn.LET(_xlpm.w,$D9236,_xlpm.k,CONCATENATE("*",L$1,"*"),COUNTIF(_xlpm.w,_xlpm.k))</f>
        <v>0</v>
      </c>
      <c r="M9236" t="s">
        <v>4905</v>
      </c>
    </row>
    <row r="9237" spans="1:13">
      <c r="A9237">
        <v>4</v>
      </c>
      <c r="B9237" s="1" t="s">
        <v>11298</v>
      </c>
      <c r="C9237" s="1" t="str">
        <f>_xlfn.LET(_xlpm.t,$B9237,_xlfn.LET(_xlpm.e,FIND(":",_xlpm.t),MID(_xlpm.t,2,_xlpm.e-2)))</f>
        <v>kaʊ</v>
      </c>
      <c r="D9237" s="1" t="str">
        <f>_xlfn.LET(_xlpm.t,$B9237,_xlfn.LET(_xlpm.b,FIND(":",_xlpm.t),_xlpm.e,FIND("&gt;",_xlpm.t),MID(_xlpm.t,_xlpm.b+1,_xlpm.e-_xlpm.b-1)))</f>
        <v>ccow</v>
      </c>
      <c r="E9237">
        <v>1</v>
      </c>
      <c r="F9237">
        <f>SUM(G9237:L9237)</f>
        <v>1</v>
      </c>
      <c r="G9237">
        <f>_xlfn.LET(_xlpm.w,$D9237,_xlpm.k,CONCATENATE("*",G$1,"*"),COUNTIF(_xlpm.w,_xlpm.k))</f>
        <v>0</v>
      </c>
      <c r="H9237">
        <f>_xlfn.LET(_xlpm.w,$D9237,_xlpm.k,CONCATENATE("*",H$1,"*"),COUNTIF(_xlpm.w,_xlpm.k))</f>
        <v>0</v>
      </c>
      <c r="I9237">
        <f>_xlfn.LET(_xlpm.w,$D9237,_xlpm.k,CONCATENATE("*",I$1,"*"),COUNTIF(_xlpm.w,_xlpm.k))</f>
        <v>0</v>
      </c>
      <c r="J9237">
        <f>_xlfn.LET(_xlpm.w,$D9237,_xlpm.k,CONCATENATE("*",J$1,"*"),COUNTIF(_xlpm.w,_xlpm.k))</f>
        <v>1</v>
      </c>
      <c r="K9237">
        <f>_xlfn.LET(_xlpm.w,$D9237,_xlpm.k,CONCATENATE("*",K$1,"*"),COUNTIF(_xlpm.w,_xlpm.k))</f>
        <v>0</v>
      </c>
      <c r="L9237">
        <f>_xlfn.LET(_xlpm.w,$D9237,_xlpm.k,CONCATENATE("*",L$1,"*"),COUNTIF(_xlpm.w,_xlpm.k))</f>
        <v>0</v>
      </c>
      <c r="M9237" t="s">
        <v>710</v>
      </c>
    </row>
    <row r="9238" spans="1:13">
      <c r="A9238">
        <v>4</v>
      </c>
      <c r="B9238" s="1" t="s">
        <v>11297</v>
      </c>
      <c r="C9238" s="1" t="str">
        <f>_xlfn.LET(_xlpm.t,$B9238,_xlfn.LET(_xlpm.e,FIND(":",_xlpm.t),MID(_xlpm.t,2,_xlpm.e-2)))</f>
        <v>kæɹ</v>
      </c>
      <c r="D9238" s="1" t="str">
        <f>_xlfn.LET(_xlpm.t,$B9238,_xlfn.LET(_xlpm.b,FIND(":",_xlpm.t),_xlpm.e,FIND("&gt;",_xlpm.t),MID(_xlpm.t,_xlpm.b+1,_xlpm.e-_xlpm.b-1)))</f>
        <v>char</v>
      </c>
      <c r="E9238">
        <v>1</v>
      </c>
      <c r="F9238">
        <f>SUM(G9238:L9238)</f>
        <v>1</v>
      </c>
      <c r="G9238">
        <f>_xlfn.LET(_xlpm.w,$D9238,_xlpm.k,CONCATENATE("*",G$1,"*"),COUNTIF(_xlpm.w,_xlpm.k))</f>
        <v>1</v>
      </c>
      <c r="H9238">
        <f>_xlfn.LET(_xlpm.w,$D9238,_xlpm.k,CONCATENATE("*",H$1,"*"),COUNTIF(_xlpm.w,_xlpm.k))</f>
        <v>0</v>
      </c>
      <c r="I9238">
        <f>_xlfn.LET(_xlpm.w,$D9238,_xlpm.k,CONCATENATE("*",I$1,"*"),COUNTIF(_xlpm.w,_xlpm.k))</f>
        <v>0</v>
      </c>
      <c r="J9238">
        <f>_xlfn.LET(_xlpm.w,$D9238,_xlpm.k,CONCATENATE("*",J$1,"*"),COUNTIF(_xlpm.w,_xlpm.k))</f>
        <v>0</v>
      </c>
      <c r="K9238">
        <f>_xlfn.LET(_xlpm.w,$D9238,_xlpm.k,CONCATENATE("*",K$1,"*"),COUNTIF(_xlpm.w,_xlpm.k))</f>
        <v>0</v>
      </c>
      <c r="L9238">
        <f>_xlfn.LET(_xlpm.w,$D9238,_xlpm.k,CONCATENATE("*",L$1,"*"),COUNTIF(_xlpm.w,_xlpm.k))</f>
        <v>0</v>
      </c>
      <c r="M9238" t="s">
        <v>1264</v>
      </c>
    </row>
    <row r="9239" spans="1:13">
      <c r="A9239">
        <v>4</v>
      </c>
      <c r="B9239" s="1" t="s">
        <v>11288</v>
      </c>
      <c r="C9239" s="1" t="str">
        <f>_xlfn.LET(_xlpm.t,$B9239,_xlfn.LET(_xlpm.e,FIND(":",_xlpm.t),MID(_xlpm.t,2,_xlpm.e-2)))</f>
        <v>keɪʒ</v>
      </c>
      <c r="D9239" s="1" t="str">
        <f>_xlfn.LET(_xlpm.t,$B9239,_xlfn.LET(_xlpm.b,FIND(":",_xlpm.t),_xlpm.e,FIND("&gt;",_xlpm.t),MID(_xlpm.t,_xlpm.b+1,_xlpm.e-_xlpm.b-1)))</f>
        <v>ccas</v>
      </c>
      <c r="E9239">
        <v>1</v>
      </c>
      <c r="F9239">
        <f>SUM(G9239:L9239)</f>
        <v>1</v>
      </c>
      <c r="G9239">
        <f>_xlfn.LET(_xlpm.w,$D9239,_xlpm.k,CONCATENATE("*",G$1,"*"),COUNTIF(_xlpm.w,_xlpm.k))</f>
        <v>1</v>
      </c>
      <c r="H9239">
        <f>_xlfn.LET(_xlpm.w,$D9239,_xlpm.k,CONCATENATE("*",H$1,"*"),COUNTIF(_xlpm.w,_xlpm.k))</f>
        <v>0</v>
      </c>
      <c r="I9239">
        <f>_xlfn.LET(_xlpm.w,$D9239,_xlpm.k,CONCATENATE("*",I$1,"*"),COUNTIF(_xlpm.w,_xlpm.k))</f>
        <v>0</v>
      </c>
      <c r="J9239">
        <f>_xlfn.LET(_xlpm.w,$D9239,_xlpm.k,CONCATENATE("*",J$1,"*"),COUNTIF(_xlpm.w,_xlpm.k))</f>
        <v>0</v>
      </c>
      <c r="K9239">
        <f>_xlfn.LET(_xlpm.w,$D9239,_xlpm.k,CONCATENATE("*",K$1,"*"),COUNTIF(_xlpm.w,_xlpm.k))</f>
        <v>0</v>
      </c>
      <c r="L9239">
        <f>_xlfn.LET(_xlpm.w,$D9239,_xlpm.k,CONCATENATE("*",L$1,"*"),COUNTIF(_xlpm.w,_xlpm.k))</f>
        <v>0</v>
      </c>
      <c r="M9239" t="s">
        <v>692</v>
      </c>
    </row>
    <row r="9240" spans="1:13">
      <c r="A9240">
        <v>4</v>
      </c>
      <c r="B9240" s="1" t="s">
        <v>11287</v>
      </c>
      <c r="C9240" s="1" t="str">
        <f>_xlfn.LET(_xlpm.t,$B9240,_xlfn.LET(_xlpm.e,FIND(":",_xlpm.t),MID(_xlpm.t,2,_xlpm.e-2)))</f>
        <v>kfi</v>
      </c>
      <c r="D9240" s="1" t="str">
        <f>_xlfn.LET(_xlpm.t,$B9240,_xlfn.LET(_xlpm.b,FIND(":",_xlpm.t),_xlpm.e,FIND("&gt;",_xlpm.t),MID(_xlpm.t,_xlpm.b+1,_xlpm.e-_xlpm.b-1)))</f>
        <v>cfee</v>
      </c>
      <c r="E9240">
        <v>1</v>
      </c>
      <c r="F9240">
        <f>SUM(G9240:L9240)</f>
        <v>1</v>
      </c>
      <c r="G9240">
        <f>_xlfn.LET(_xlpm.w,$D9240,_xlpm.k,CONCATENATE("*",G$1,"*"),COUNTIF(_xlpm.w,_xlpm.k))</f>
        <v>0</v>
      </c>
      <c r="H9240">
        <f>_xlfn.LET(_xlpm.w,$D9240,_xlpm.k,CONCATENATE("*",H$1,"*"),COUNTIF(_xlpm.w,_xlpm.k))</f>
        <v>1</v>
      </c>
      <c r="I9240">
        <f>_xlfn.LET(_xlpm.w,$D9240,_xlpm.k,CONCATENATE("*",I$1,"*"),COUNTIF(_xlpm.w,_xlpm.k))</f>
        <v>0</v>
      </c>
      <c r="J9240">
        <f>_xlfn.LET(_xlpm.w,$D9240,_xlpm.k,CONCATENATE("*",J$1,"*"),COUNTIF(_xlpm.w,_xlpm.k))</f>
        <v>0</v>
      </c>
      <c r="K9240">
        <f>_xlfn.LET(_xlpm.w,$D9240,_xlpm.k,CONCATENATE("*",K$1,"*"),COUNTIF(_xlpm.w,_xlpm.k))</f>
        <v>0</v>
      </c>
      <c r="L9240">
        <f>_xlfn.LET(_xlpm.w,$D9240,_xlpm.k,CONCATENATE("*",L$1,"*"),COUNTIF(_xlpm.w,_xlpm.k))</f>
        <v>0</v>
      </c>
      <c r="M9240" t="s">
        <v>709</v>
      </c>
    </row>
    <row r="9241" spans="1:13">
      <c r="A9241">
        <v>4</v>
      </c>
      <c r="B9241" s="1" t="s">
        <v>11286</v>
      </c>
      <c r="C9241" s="1" t="str">
        <f>_xlfn.LET(_xlpm.t,$B9241,_xlfn.LET(_xlpm.e,FIND(":",_xlpm.t),MID(_xlpm.t,2,_xlpm.e-2)))</f>
        <v>kfəs</v>
      </c>
      <c r="D9241" s="1" t="str">
        <f>_xlfn.LET(_xlpm.t,$B9241,_xlfn.LET(_xlpm.b,FIND(":",_xlpm.t),_xlpm.e,FIND("&gt;",_xlpm.t),MID(_xlpm.t,_xlpm.b+1,_xlpm.e-_xlpm.b-1)))</f>
        <v>kfas</v>
      </c>
      <c r="E9241">
        <v>1</v>
      </c>
      <c r="F9241">
        <f>SUM(G9241:L9241)</f>
        <v>1</v>
      </c>
      <c r="G9241">
        <f>_xlfn.LET(_xlpm.w,$D9241,_xlpm.k,CONCATENATE("*",G$1,"*"),COUNTIF(_xlpm.w,_xlpm.k))</f>
        <v>1</v>
      </c>
      <c r="H9241">
        <f>_xlfn.LET(_xlpm.w,$D9241,_xlpm.k,CONCATENATE("*",H$1,"*"),COUNTIF(_xlpm.w,_xlpm.k))</f>
        <v>0</v>
      </c>
      <c r="I9241">
        <f>_xlfn.LET(_xlpm.w,$D9241,_xlpm.k,CONCATENATE("*",I$1,"*"),COUNTIF(_xlpm.w,_xlpm.k))</f>
        <v>0</v>
      </c>
      <c r="J9241">
        <f>_xlfn.LET(_xlpm.w,$D9241,_xlpm.k,CONCATENATE("*",J$1,"*"),COUNTIF(_xlpm.w,_xlpm.k))</f>
        <v>0</v>
      </c>
      <c r="K9241">
        <f>_xlfn.LET(_xlpm.w,$D9241,_xlpm.k,CONCATENATE("*",K$1,"*"),COUNTIF(_xlpm.w,_xlpm.k))</f>
        <v>0</v>
      </c>
      <c r="L9241">
        <f>_xlfn.LET(_xlpm.w,$D9241,_xlpm.k,CONCATENATE("*",L$1,"*"),COUNTIF(_xlpm.w,_xlpm.k))</f>
        <v>0</v>
      </c>
      <c r="M9241" t="s">
        <v>1053</v>
      </c>
    </row>
    <row r="9242" spans="1:13">
      <c r="A9242">
        <v>4</v>
      </c>
      <c r="B9242" s="1" t="s">
        <v>11285</v>
      </c>
      <c r="C9242" s="1" t="str">
        <f>_xlfn.LET(_xlpm.t,$B9242,_xlfn.LET(_xlpm.e,FIND(":",_xlpm.t),MID(_xlpm.t,2,_xlpm.e-2)))</f>
        <v>khə</v>
      </c>
      <c r="D9242" s="1" t="str">
        <f>_xlfn.LET(_xlpm.t,$B9242,_xlfn.LET(_xlpm.b,FIND(":",_xlpm.t),_xlpm.e,FIND("&gt;",_xlpm.t),MID(_xlpm.t,_xlpm.b+1,_xlpm.e-_xlpm.b-1)))</f>
        <v>ckha</v>
      </c>
      <c r="E9242">
        <v>1</v>
      </c>
      <c r="F9242">
        <f>SUM(G9242:L9242)</f>
        <v>1</v>
      </c>
      <c r="G9242">
        <f>_xlfn.LET(_xlpm.w,$D9242,_xlpm.k,CONCATENATE("*",G$1,"*"),COUNTIF(_xlpm.w,_xlpm.k))</f>
        <v>1</v>
      </c>
      <c r="H9242">
        <f>_xlfn.LET(_xlpm.w,$D9242,_xlpm.k,CONCATENATE("*",H$1,"*"),COUNTIF(_xlpm.w,_xlpm.k))</f>
        <v>0</v>
      </c>
      <c r="I9242">
        <f>_xlfn.LET(_xlpm.w,$D9242,_xlpm.k,CONCATENATE("*",I$1,"*"),COUNTIF(_xlpm.w,_xlpm.k))</f>
        <v>0</v>
      </c>
      <c r="J9242">
        <f>_xlfn.LET(_xlpm.w,$D9242,_xlpm.k,CONCATENATE("*",J$1,"*"),COUNTIF(_xlpm.w,_xlpm.k))</f>
        <v>0</v>
      </c>
      <c r="K9242">
        <f>_xlfn.LET(_xlpm.w,$D9242,_xlpm.k,CONCATENATE("*",K$1,"*"),COUNTIF(_xlpm.w,_xlpm.k))</f>
        <v>0</v>
      </c>
      <c r="L9242">
        <f>_xlfn.LET(_xlpm.w,$D9242,_xlpm.k,CONCATENATE("*",L$1,"*"),COUNTIF(_xlpm.w,_xlpm.k))</f>
        <v>0</v>
      </c>
      <c r="M9242" t="s">
        <v>1196</v>
      </c>
    </row>
    <row r="9243" spans="1:13">
      <c r="A9243">
        <v>4</v>
      </c>
      <c r="B9243" s="1" t="s">
        <v>11283</v>
      </c>
      <c r="C9243" s="1" t="str">
        <f>_xlfn.LET(_xlpm.t,$B9243,_xlfn.LET(_xlpm.e,FIND(":",_xlpm.t),MID(_xlpm.t,2,_xlpm.e-2)))</f>
        <v>kin</v>
      </c>
      <c r="D9243" s="1" t="str">
        <f>_xlfn.LET(_xlpm.t,$B9243,_xlfn.LET(_xlpm.b,FIND(":",_xlpm.t),_xlpm.e,FIND("&gt;",_xlpm.t),MID(_xlpm.t,_xlpm.b+1,_xlpm.e-_xlpm.b-1)))</f>
        <v>keen</v>
      </c>
      <c r="E9243">
        <v>1</v>
      </c>
      <c r="F9243">
        <f>SUM(G9243:L9243)</f>
        <v>1</v>
      </c>
      <c r="G9243">
        <f>_xlfn.LET(_xlpm.w,$D9243,_xlpm.k,CONCATENATE("*",G$1,"*"),COUNTIF(_xlpm.w,_xlpm.k))</f>
        <v>0</v>
      </c>
      <c r="H9243">
        <f>_xlfn.LET(_xlpm.w,$D9243,_xlpm.k,CONCATENATE("*",H$1,"*"),COUNTIF(_xlpm.w,_xlpm.k))</f>
        <v>1</v>
      </c>
      <c r="I9243">
        <f>_xlfn.LET(_xlpm.w,$D9243,_xlpm.k,CONCATENATE("*",I$1,"*"),COUNTIF(_xlpm.w,_xlpm.k))</f>
        <v>0</v>
      </c>
      <c r="J9243">
        <f>_xlfn.LET(_xlpm.w,$D9243,_xlpm.k,CONCATENATE("*",J$1,"*"),COUNTIF(_xlpm.w,_xlpm.k))</f>
        <v>0</v>
      </c>
      <c r="K9243">
        <f>_xlfn.LET(_xlpm.w,$D9243,_xlpm.k,CONCATENATE("*",K$1,"*"),COUNTIF(_xlpm.w,_xlpm.k))</f>
        <v>0</v>
      </c>
      <c r="L9243">
        <f>_xlfn.LET(_xlpm.w,$D9243,_xlpm.k,CONCATENATE("*",L$1,"*"),COUNTIF(_xlpm.w,_xlpm.k))</f>
        <v>0</v>
      </c>
      <c r="M9243" t="s">
        <v>2580</v>
      </c>
    </row>
    <row r="9244" spans="1:13">
      <c r="A9244">
        <v>4</v>
      </c>
      <c r="B9244" s="1" t="s">
        <v>11282</v>
      </c>
      <c r="C9244" s="1" t="str">
        <f>_xlfn.LET(_xlpm.t,$B9244,_xlfn.LET(_xlpm.e,FIND(":",_xlpm.t),MID(_xlpm.t,2,_xlpm.e-2)))</f>
        <v>kiɡ</v>
      </c>
      <c r="D9244" s="1" t="str">
        <f>_xlfn.LET(_xlpm.t,$B9244,_xlfn.LET(_xlpm.b,FIND(":",_xlpm.t),_xlpm.e,FIND("&gt;",_xlpm.t),MID(_xlpm.t,_xlpm.b+1,_xlpm.e-_xlpm.b-1)))</f>
        <v>chig</v>
      </c>
      <c r="E9244">
        <v>1</v>
      </c>
      <c r="F9244">
        <f>SUM(G9244:L9244)</f>
        <v>1</v>
      </c>
      <c r="G9244">
        <f>_xlfn.LET(_xlpm.w,$D9244,_xlpm.k,CONCATENATE("*",G$1,"*"),COUNTIF(_xlpm.w,_xlpm.k))</f>
        <v>0</v>
      </c>
      <c r="H9244">
        <f>_xlfn.LET(_xlpm.w,$D9244,_xlpm.k,CONCATENATE("*",H$1,"*"),COUNTIF(_xlpm.w,_xlpm.k))</f>
        <v>0</v>
      </c>
      <c r="I9244">
        <f>_xlfn.LET(_xlpm.w,$D9244,_xlpm.k,CONCATENATE("*",I$1,"*"),COUNTIF(_xlpm.w,_xlpm.k))</f>
        <v>1</v>
      </c>
      <c r="J9244">
        <f>_xlfn.LET(_xlpm.w,$D9244,_xlpm.k,CONCATENATE("*",J$1,"*"),COUNTIF(_xlpm.w,_xlpm.k))</f>
        <v>0</v>
      </c>
      <c r="K9244">
        <f>_xlfn.LET(_xlpm.w,$D9244,_xlpm.k,CONCATENATE("*",K$1,"*"),COUNTIF(_xlpm.w,_xlpm.k))</f>
        <v>0</v>
      </c>
      <c r="L9244">
        <f>_xlfn.LET(_xlpm.w,$D9244,_xlpm.k,CONCATENATE("*",L$1,"*"),COUNTIF(_xlpm.w,_xlpm.k))</f>
        <v>0</v>
      </c>
      <c r="M9244" t="s">
        <v>1623</v>
      </c>
    </row>
    <row r="9245" spans="1:13">
      <c r="A9245">
        <v>4</v>
      </c>
      <c r="B9245" s="1" t="s">
        <v>11281</v>
      </c>
      <c r="C9245" s="1" t="str">
        <f>_xlfn.LET(_xlpm.t,$B9245,_xlfn.LET(_xlpm.e,FIND(":",_xlpm.t),MID(_xlpm.t,2,_xlpm.e-2)))</f>
        <v>kjum</v>
      </c>
      <c r="D9245" s="1" t="str">
        <f>_xlfn.LET(_xlpm.t,$B9245,_xlfn.LET(_xlpm.b,FIND(":",_xlpm.t),_xlpm.e,FIND("&gt;",_xlpm.t),MID(_xlpm.t,_xlpm.b+1,_xlpm.e-_xlpm.b-1)))</f>
        <v>cuum</v>
      </c>
      <c r="E9245">
        <v>1</v>
      </c>
      <c r="F9245">
        <f>SUM(G9245:L9245)</f>
        <v>1</v>
      </c>
      <c r="G9245">
        <f>_xlfn.LET(_xlpm.w,$D9245,_xlpm.k,CONCATENATE("*",G$1,"*"),COUNTIF(_xlpm.w,_xlpm.k))</f>
        <v>0</v>
      </c>
      <c r="H9245">
        <f>_xlfn.LET(_xlpm.w,$D9245,_xlpm.k,CONCATENATE("*",H$1,"*"),COUNTIF(_xlpm.w,_xlpm.k))</f>
        <v>0</v>
      </c>
      <c r="I9245">
        <f>_xlfn.LET(_xlpm.w,$D9245,_xlpm.k,CONCATENATE("*",I$1,"*"),COUNTIF(_xlpm.w,_xlpm.k))</f>
        <v>0</v>
      </c>
      <c r="J9245">
        <f>_xlfn.LET(_xlpm.w,$D9245,_xlpm.k,CONCATENATE("*",J$1,"*"),COUNTIF(_xlpm.w,_xlpm.k))</f>
        <v>0</v>
      </c>
      <c r="K9245">
        <f>_xlfn.LET(_xlpm.w,$D9245,_xlpm.k,CONCATENATE("*",K$1,"*"),COUNTIF(_xlpm.w,_xlpm.k))</f>
        <v>1</v>
      </c>
      <c r="L9245">
        <f>_xlfn.LET(_xlpm.w,$D9245,_xlpm.k,CONCATENATE("*",L$1,"*"),COUNTIF(_xlpm.w,_xlpm.k))</f>
        <v>0</v>
      </c>
      <c r="M9245" t="s">
        <v>984</v>
      </c>
    </row>
    <row r="9246" spans="1:13">
      <c r="A9246">
        <v>4</v>
      </c>
      <c r="B9246" s="1" t="s">
        <v>11279</v>
      </c>
      <c r="C9246" s="1" t="str">
        <f>_xlfn.LET(_xlpm.t,$B9246,_xlfn.LET(_xlpm.e,FIND(":",_xlpm.t),MID(_xlpm.t,2,_xlpm.e-2)))</f>
        <v>kjuz</v>
      </c>
      <c r="D9246" s="1" t="str">
        <f>_xlfn.LET(_xlpm.t,$B9246,_xlfn.LET(_xlpm.b,FIND(":",_xlpm.t),_xlpm.e,FIND("&gt;",_xlpm.t),MID(_xlpm.t,_xlpm.b+1,_xlpm.e-_xlpm.b-1)))</f>
        <v>ccus</v>
      </c>
      <c r="E9246">
        <v>1</v>
      </c>
      <c r="F9246">
        <f>SUM(G9246:L9246)</f>
        <v>1</v>
      </c>
      <c r="G9246">
        <f>_xlfn.LET(_xlpm.w,$D9246,_xlpm.k,CONCATENATE("*",G$1,"*"),COUNTIF(_xlpm.w,_xlpm.k))</f>
        <v>0</v>
      </c>
      <c r="H9246">
        <f>_xlfn.LET(_xlpm.w,$D9246,_xlpm.k,CONCATENATE("*",H$1,"*"),COUNTIF(_xlpm.w,_xlpm.k))</f>
        <v>0</v>
      </c>
      <c r="I9246">
        <f>_xlfn.LET(_xlpm.w,$D9246,_xlpm.k,CONCATENATE("*",I$1,"*"),COUNTIF(_xlpm.w,_xlpm.k))</f>
        <v>0</v>
      </c>
      <c r="J9246">
        <f>_xlfn.LET(_xlpm.w,$D9246,_xlpm.k,CONCATENATE("*",J$1,"*"),COUNTIF(_xlpm.w,_xlpm.k))</f>
        <v>0</v>
      </c>
      <c r="K9246">
        <f>_xlfn.LET(_xlpm.w,$D9246,_xlpm.k,CONCATENATE("*",K$1,"*"),COUNTIF(_xlpm.w,_xlpm.k))</f>
        <v>1</v>
      </c>
      <c r="L9246">
        <f>_xlfn.LET(_xlpm.w,$D9246,_xlpm.k,CONCATENATE("*",L$1,"*"),COUNTIF(_xlpm.w,_xlpm.k))</f>
        <v>0</v>
      </c>
      <c r="M9246" t="s">
        <v>33</v>
      </c>
    </row>
    <row r="9247" spans="1:13">
      <c r="A9247">
        <v>4</v>
      </c>
      <c r="B9247" s="1" t="s">
        <v>11276</v>
      </c>
      <c r="C9247" s="1" t="str">
        <f>_xlfn.LET(_xlpm.t,$B9247,_xlfn.LET(_xlpm.e,FIND(":",_xlpm.t),MID(_xlpm.t,2,_xlpm.e-2)))</f>
        <v>kjəp</v>
      </c>
      <c r="D9247" s="1" t="str">
        <f>_xlfn.LET(_xlpm.t,$B9247,_xlfn.LET(_xlpm.b,FIND(":",_xlpm.t),_xlpm.e,FIND("&gt;",_xlpm.t),MID(_xlpm.t,_xlpm.b+1,_xlpm.e-_xlpm.b-1)))</f>
        <v>ccup</v>
      </c>
      <c r="E9247">
        <v>1</v>
      </c>
      <c r="F9247">
        <f>SUM(G9247:L9247)</f>
        <v>1</v>
      </c>
      <c r="G9247">
        <f>_xlfn.LET(_xlpm.w,$D9247,_xlpm.k,CONCATENATE("*",G$1,"*"),COUNTIF(_xlpm.w,_xlpm.k))</f>
        <v>0</v>
      </c>
      <c r="H9247">
        <f>_xlfn.LET(_xlpm.w,$D9247,_xlpm.k,CONCATENATE("*",H$1,"*"),COUNTIF(_xlpm.w,_xlpm.k))</f>
        <v>0</v>
      </c>
      <c r="I9247">
        <f>_xlfn.LET(_xlpm.w,$D9247,_xlpm.k,CONCATENATE("*",I$1,"*"),COUNTIF(_xlpm.w,_xlpm.k))</f>
        <v>0</v>
      </c>
      <c r="J9247">
        <f>_xlfn.LET(_xlpm.w,$D9247,_xlpm.k,CONCATENATE("*",J$1,"*"),COUNTIF(_xlpm.w,_xlpm.k))</f>
        <v>0</v>
      </c>
      <c r="K9247">
        <f>_xlfn.LET(_xlpm.w,$D9247,_xlpm.k,CONCATENATE("*",K$1,"*"),COUNTIF(_xlpm.w,_xlpm.k))</f>
        <v>1</v>
      </c>
      <c r="L9247">
        <f>_xlfn.LET(_xlpm.w,$D9247,_xlpm.k,CONCATENATE("*",L$1,"*"),COUNTIF(_xlpm.w,_xlpm.k))</f>
        <v>0</v>
      </c>
      <c r="M9247" t="s">
        <v>286</v>
      </c>
    </row>
    <row r="9248" spans="1:13">
      <c r="A9248">
        <v>4</v>
      </c>
      <c r="B9248" s="1" t="s">
        <v>11270</v>
      </c>
      <c r="C9248" s="1" t="str">
        <f>_xlfn.LET(_xlpm.t,$B9248,_xlfn.LET(_xlpm.e,FIND(":",_xlpm.t),MID(_xlpm.t,2,_xlpm.e-2)))</f>
        <v>kliʃ</v>
      </c>
      <c r="D9248" s="1" t="str">
        <f>_xlfn.LET(_xlpm.t,$B9248,_xlfn.LET(_xlpm.b,FIND(":",_xlpm.t),_xlpm.e,FIND("&gt;",_xlpm.t),MID(_xlpm.t,_xlpm.b+1,_xlpm.e-_xlpm.b-1)))</f>
        <v>clic</v>
      </c>
      <c r="E9248">
        <v>1</v>
      </c>
      <c r="F9248">
        <f>SUM(G9248:L9248)</f>
        <v>1</v>
      </c>
      <c r="G9248">
        <f>_xlfn.LET(_xlpm.w,$D9248,_xlpm.k,CONCATENATE("*",G$1,"*"),COUNTIF(_xlpm.w,_xlpm.k))</f>
        <v>0</v>
      </c>
      <c r="H9248">
        <f>_xlfn.LET(_xlpm.w,$D9248,_xlpm.k,CONCATENATE("*",H$1,"*"),COUNTIF(_xlpm.w,_xlpm.k))</f>
        <v>0</v>
      </c>
      <c r="I9248">
        <f>_xlfn.LET(_xlpm.w,$D9248,_xlpm.k,CONCATENATE("*",I$1,"*"),COUNTIF(_xlpm.w,_xlpm.k))</f>
        <v>1</v>
      </c>
      <c r="J9248">
        <f>_xlfn.LET(_xlpm.w,$D9248,_xlpm.k,CONCATENATE("*",J$1,"*"),COUNTIF(_xlpm.w,_xlpm.k))</f>
        <v>0</v>
      </c>
      <c r="K9248">
        <f>_xlfn.LET(_xlpm.w,$D9248,_xlpm.k,CONCATENATE("*",K$1,"*"),COUNTIF(_xlpm.w,_xlpm.k))</f>
        <v>0</v>
      </c>
      <c r="L9248">
        <f>_xlfn.LET(_xlpm.w,$D9248,_xlpm.k,CONCATENATE("*",L$1,"*"),COUNTIF(_xlpm.w,_xlpm.k))</f>
        <v>0</v>
      </c>
      <c r="M9248" t="s">
        <v>2576</v>
      </c>
    </row>
    <row r="9249" spans="1:13">
      <c r="A9249">
        <v>4</v>
      </c>
      <c r="B9249" s="1" t="s">
        <v>11269</v>
      </c>
      <c r="C9249" s="1" t="str">
        <f>_xlfn.LET(_xlpm.t,$B9249,_xlfn.LET(_xlpm.e,FIND(":",_xlpm.t),MID(_xlpm.t,2,_xlpm.e-2)))</f>
        <v>kloʊs</v>
      </c>
      <c r="D9249" s="1" t="str">
        <f>_xlfn.LET(_xlpm.t,$B9249,_xlfn.LET(_xlpm.b,FIND(":",_xlpm.t),_xlpm.e,FIND("&gt;",_xlpm.t),MID(_xlpm.t,_xlpm.b+1,_xlpm.e-_xlpm.b-1)))</f>
        <v>clos</v>
      </c>
      <c r="E9249">
        <v>1</v>
      </c>
      <c r="F9249">
        <f>SUM(G9249:L9249)</f>
        <v>1</v>
      </c>
      <c r="G9249">
        <f>_xlfn.LET(_xlpm.w,$D9249,_xlpm.k,CONCATENATE("*",G$1,"*"),COUNTIF(_xlpm.w,_xlpm.k))</f>
        <v>0</v>
      </c>
      <c r="H9249">
        <f>_xlfn.LET(_xlpm.w,$D9249,_xlpm.k,CONCATENATE("*",H$1,"*"),COUNTIF(_xlpm.w,_xlpm.k))</f>
        <v>0</v>
      </c>
      <c r="I9249">
        <f>_xlfn.LET(_xlpm.w,$D9249,_xlpm.k,CONCATENATE("*",I$1,"*"),COUNTIF(_xlpm.w,_xlpm.k))</f>
        <v>0</v>
      </c>
      <c r="J9249">
        <f>_xlfn.LET(_xlpm.w,$D9249,_xlpm.k,CONCATENATE("*",J$1,"*"),COUNTIF(_xlpm.w,_xlpm.k))</f>
        <v>1</v>
      </c>
      <c r="K9249">
        <f>_xlfn.LET(_xlpm.w,$D9249,_xlpm.k,CONCATENATE("*",K$1,"*"),COUNTIF(_xlpm.w,_xlpm.k))</f>
        <v>0</v>
      </c>
      <c r="L9249">
        <f>_xlfn.LET(_xlpm.w,$D9249,_xlpm.k,CONCATENATE("*",L$1,"*"),COUNTIF(_xlpm.w,_xlpm.k))</f>
        <v>0</v>
      </c>
      <c r="M9249" t="s">
        <v>2001</v>
      </c>
    </row>
    <row r="9250" spans="1:13">
      <c r="A9250">
        <v>4</v>
      </c>
      <c r="B9250" s="1" t="s">
        <v>11268</v>
      </c>
      <c r="C9250" s="1" t="str">
        <f>_xlfn.LET(_xlpm.t,$B9250,_xlfn.LET(_xlpm.e,FIND(":",_xlpm.t),MID(_xlpm.t,2,_xlpm.e-2)))</f>
        <v>kloʊz</v>
      </c>
      <c r="D9250" s="1" t="str">
        <f>_xlfn.LET(_xlpm.t,$B9250,_xlfn.LET(_xlpm.b,FIND(":",_xlpm.t),_xlpm.e,FIND("&gt;",_xlpm.t),MID(_xlpm.t,_xlpm.b+1,_xlpm.e-_xlpm.b-1)))</f>
        <v>clos</v>
      </c>
      <c r="E9250">
        <v>1</v>
      </c>
      <c r="F9250">
        <f>SUM(G9250:L9250)</f>
        <v>1</v>
      </c>
      <c r="G9250">
        <f>_xlfn.LET(_xlpm.w,$D9250,_xlpm.k,CONCATENATE("*",G$1,"*"),COUNTIF(_xlpm.w,_xlpm.k))</f>
        <v>0</v>
      </c>
      <c r="H9250">
        <f>_xlfn.LET(_xlpm.w,$D9250,_xlpm.k,CONCATENATE("*",H$1,"*"),COUNTIF(_xlpm.w,_xlpm.k))</f>
        <v>0</v>
      </c>
      <c r="I9250">
        <f>_xlfn.LET(_xlpm.w,$D9250,_xlpm.k,CONCATENATE("*",I$1,"*"),COUNTIF(_xlpm.w,_xlpm.k))</f>
        <v>0</v>
      </c>
      <c r="J9250">
        <f>_xlfn.LET(_xlpm.w,$D9250,_xlpm.k,CONCATENATE("*",J$1,"*"),COUNTIF(_xlpm.w,_xlpm.k))</f>
        <v>1</v>
      </c>
      <c r="K9250">
        <f>_xlfn.LET(_xlpm.w,$D9250,_xlpm.k,CONCATENATE("*",K$1,"*"),COUNTIF(_xlpm.w,_xlpm.k))</f>
        <v>0</v>
      </c>
      <c r="L9250">
        <f>_xlfn.LET(_xlpm.w,$D9250,_xlpm.k,CONCATENATE("*",L$1,"*"),COUNTIF(_xlpm.w,_xlpm.k))</f>
        <v>0</v>
      </c>
      <c r="M9250" t="s">
        <v>1907</v>
      </c>
    </row>
    <row r="9251" spans="1:13">
      <c r="A9251">
        <v>4</v>
      </c>
      <c r="B9251" s="1" t="s">
        <v>11267</v>
      </c>
      <c r="C9251" s="1" t="str">
        <f>_xlfn.LET(_xlpm.t,$B9251,_xlfn.LET(_xlpm.e,FIND(":",_xlpm.t),MID(_xlpm.t,2,_xlpm.e-2)))</f>
        <v>kloʊʒ</v>
      </c>
      <c r="D9251" s="1" t="str">
        <f>_xlfn.LET(_xlpm.t,$B9251,_xlfn.LET(_xlpm.b,FIND(":",_xlpm.t),_xlpm.e,FIND("&gt;",_xlpm.t),MID(_xlpm.t,_xlpm.b+1,_xlpm.e-_xlpm.b-1)))</f>
        <v>clos</v>
      </c>
      <c r="E9251">
        <v>1</v>
      </c>
      <c r="F9251">
        <f>SUM(G9251:L9251)</f>
        <v>1</v>
      </c>
      <c r="G9251">
        <f>_xlfn.LET(_xlpm.w,$D9251,_xlpm.k,CONCATENATE("*",G$1,"*"),COUNTIF(_xlpm.w,_xlpm.k))</f>
        <v>0</v>
      </c>
      <c r="H9251">
        <f>_xlfn.LET(_xlpm.w,$D9251,_xlpm.k,CONCATENATE("*",H$1,"*"),COUNTIF(_xlpm.w,_xlpm.k))</f>
        <v>0</v>
      </c>
      <c r="I9251">
        <f>_xlfn.LET(_xlpm.w,$D9251,_xlpm.k,CONCATENATE("*",I$1,"*"),COUNTIF(_xlpm.w,_xlpm.k))</f>
        <v>0</v>
      </c>
      <c r="J9251">
        <f>_xlfn.LET(_xlpm.w,$D9251,_xlpm.k,CONCATENATE("*",J$1,"*"),COUNTIF(_xlpm.w,_xlpm.k))</f>
        <v>1</v>
      </c>
      <c r="K9251">
        <f>_xlfn.LET(_xlpm.w,$D9251,_xlpm.k,CONCATENATE("*",K$1,"*"),COUNTIF(_xlpm.w,_xlpm.k))</f>
        <v>0</v>
      </c>
      <c r="L9251">
        <f>_xlfn.LET(_xlpm.w,$D9251,_xlpm.k,CONCATENATE("*",L$1,"*"),COUNTIF(_xlpm.w,_xlpm.k))</f>
        <v>0</v>
      </c>
      <c r="M9251" t="s">
        <v>1470</v>
      </c>
    </row>
    <row r="9252" spans="1:13">
      <c r="A9252">
        <v>4</v>
      </c>
      <c r="B9252" s="1" t="s">
        <v>11266</v>
      </c>
      <c r="C9252" s="1" t="str">
        <f>_xlfn.LET(_xlpm.t,$B9252,_xlfn.LET(_xlpm.e,FIND(":",_xlpm.t),MID(_xlpm.t,2,_xlpm.e-2)))</f>
        <v>klɑ</v>
      </c>
      <c r="D9252" s="1" t="str">
        <f>_xlfn.LET(_xlpm.t,$B9252,_xlfn.LET(_xlpm.b,FIND(":",_xlpm.t),_xlpm.e,FIND("&gt;",_xlpm.t),MID(_xlpm.t,_xlpm.b+1,_xlpm.e-_xlpm.b-1)))</f>
        <v>'clo</v>
      </c>
      <c r="E9252">
        <v>1</v>
      </c>
      <c r="F9252">
        <f>SUM(G9252:L9252)</f>
        <v>1</v>
      </c>
      <c r="G9252">
        <f>_xlfn.LET(_xlpm.w,$D9252,_xlpm.k,CONCATENATE("*",G$1,"*"),COUNTIF(_xlpm.w,_xlpm.k))</f>
        <v>0</v>
      </c>
      <c r="H9252">
        <f>_xlfn.LET(_xlpm.w,$D9252,_xlpm.k,CONCATENATE("*",H$1,"*"),COUNTIF(_xlpm.w,_xlpm.k))</f>
        <v>0</v>
      </c>
      <c r="I9252">
        <f>_xlfn.LET(_xlpm.w,$D9252,_xlpm.k,CONCATENATE("*",I$1,"*"),COUNTIF(_xlpm.w,_xlpm.k))</f>
        <v>0</v>
      </c>
      <c r="J9252">
        <f>_xlfn.LET(_xlpm.w,$D9252,_xlpm.k,CONCATENATE("*",J$1,"*"),COUNTIF(_xlpm.w,_xlpm.k))</f>
        <v>1</v>
      </c>
      <c r="K9252">
        <f>_xlfn.LET(_xlpm.w,$D9252,_xlpm.k,CONCATENATE("*",K$1,"*"),COUNTIF(_xlpm.w,_xlpm.k))</f>
        <v>0</v>
      </c>
      <c r="L9252">
        <f>_xlfn.LET(_xlpm.w,$D9252,_xlpm.k,CONCATENATE("*",L$1,"*"),COUNTIF(_xlpm.w,_xlpm.k))</f>
        <v>0</v>
      </c>
      <c r="M9252" t="s">
        <v>36</v>
      </c>
    </row>
    <row r="9253" spans="1:13">
      <c r="A9253">
        <v>4</v>
      </c>
      <c r="B9253" s="1" t="s">
        <v>11265</v>
      </c>
      <c r="C9253" s="1" t="str">
        <f>_xlfn.LET(_xlpm.t,$B9253,_xlfn.LET(_xlpm.e,FIND(":",_xlpm.t),MID(_xlpm.t,2,_xlpm.e-2)))</f>
        <v>klə</v>
      </c>
      <c r="D9253" s="1" t="str">
        <f>_xlfn.LET(_xlpm.t,$B9253,_xlfn.LET(_xlpm.b,FIND(":",_xlpm.t),_xlpm.e,FIND("&gt;",_xlpm.t),MID(_xlpm.t,_xlpm.b+1,_xlpm.e-_xlpm.b-1)))</f>
        <v>clar</v>
      </c>
      <c r="E9253">
        <v>1</v>
      </c>
      <c r="F9253">
        <f>SUM(G9253:L9253)</f>
        <v>1</v>
      </c>
      <c r="G9253">
        <f>_xlfn.LET(_xlpm.w,$D9253,_xlpm.k,CONCATENATE("*",G$1,"*"),COUNTIF(_xlpm.w,_xlpm.k))</f>
        <v>1</v>
      </c>
      <c r="H9253">
        <f>_xlfn.LET(_xlpm.w,$D9253,_xlpm.k,CONCATENATE("*",H$1,"*"),COUNTIF(_xlpm.w,_xlpm.k))</f>
        <v>0</v>
      </c>
      <c r="I9253">
        <f>_xlfn.LET(_xlpm.w,$D9253,_xlpm.k,CONCATENATE("*",I$1,"*"),COUNTIF(_xlpm.w,_xlpm.k))</f>
        <v>0</v>
      </c>
      <c r="J9253">
        <f>_xlfn.LET(_xlpm.w,$D9253,_xlpm.k,CONCATENATE("*",J$1,"*"),COUNTIF(_xlpm.w,_xlpm.k))</f>
        <v>0</v>
      </c>
      <c r="K9253">
        <f>_xlfn.LET(_xlpm.w,$D9253,_xlpm.k,CONCATENATE("*",K$1,"*"),COUNTIF(_xlpm.w,_xlpm.k))</f>
        <v>0</v>
      </c>
      <c r="L9253">
        <f>_xlfn.LET(_xlpm.w,$D9253,_xlpm.k,CONCATENATE("*",L$1,"*"),COUNTIF(_xlpm.w,_xlpm.k))</f>
        <v>0</v>
      </c>
      <c r="M9253" t="s">
        <v>1682</v>
      </c>
    </row>
    <row r="9254" spans="1:13">
      <c r="A9254">
        <v>4</v>
      </c>
      <c r="B9254" s="1" t="s">
        <v>11264</v>
      </c>
      <c r="C9254" s="1" t="str">
        <f>_xlfn.LET(_xlpm.t,$B9254,_xlfn.LET(_xlpm.e,FIND(":",_xlpm.t),MID(_xlpm.t,2,_xlpm.e-2)))</f>
        <v>klɛ</v>
      </c>
      <c r="D9254" s="1" t="str">
        <f>_xlfn.LET(_xlpm.t,$B9254,_xlfn.LET(_xlpm.b,FIND(":",_xlpm.t),_xlpm.e,FIND("&gt;",_xlpm.t),MID(_xlpm.t,_xlpm.b+1,_xlpm.e-_xlpm.b-1)))</f>
        <v>clar</v>
      </c>
      <c r="E9254">
        <v>1</v>
      </c>
      <c r="F9254">
        <f>SUM(G9254:L9254)</f>
        <v>1</v>
      </c>
      <c r="G9254">
        <f>_xlfn.LET(_xlpm.w,$D9254,_xlpm.k,CONCATENATE("*",G$1,"*"),COUNTIF(_xlpm.w,_xlpm.k))</f>
        <v>1</v>
      </c>
      <c r="H9254">
        <f>_xlfn.LET(_xlpm.w,$D9254,_xlpm.k,CONCATENATE("*",H$1,"*"),COUNTIF(_xlpm.w,_xlpm.k))</f>
        <v>0</v>
      </c>
      <c r="I9254">
        <f>_xlfn.LET(_xlpm.w,$D9254,_xlpm.k,CONCATENATE("*",I$1,"*"),COUNTIF(_xlpm.w,_xlpm.k))</f>
        <v>0</v>
      </c>
      <c r="J9254">
        <f>_xlfn.LET(_xlpm.w,$D9254,_xlpm.k,CONCATENATE("*",J$1,"*"),COUNTIF(_xlpm.w,_xlpm.k))</f>
        <v>0</v>
      </c>
      <c r="K9254">
        <f>_xlfn.LET(_xlpm.w,$D9254,_xlpm.k,CONCATENATE("*",K$1,"*"),COUNTIF(_xlpm.w,_xlpm.k))</f>
        <v>0</v>
      </c>
      <c r="L9254">
        <f>_xlfn.LET(_xlpm.w,$D9254,_xlpm.k,CONCATENATE("*",L$1,"*"),COUNTIF(_xlpm.w,_xlpm.k))</f>
        <v>0</v>
      </c>
      <c r="M9254" t="s">
        <v>2410</v>
      </c>
    </row>
    <row r="9255" spans="1:13">
      <c r="A9255">
        <v>4</v>
      </c>
      <c r="B9255" s="1" t="s">
        <v>11259</v>
      </c>
      <c r="C9255" s="1" t="str">
        <f>_xlfn.LET(_xlpm.t,$B9255,_xlfn.LET(_xlpm.e,FIND(":",_xlpm.t),MID(_xlpm.t,2,_xlpm.e-2)))</f>
        <v>klɪf</v>
      </c>
      <c r="D9255" s="1" t="str">
        <f>_xlfn.LET(_xlpm.t,$B9255,_xlfn.LET(_xlpm.b,FIND(":",_xlpm.t),_xlpm.e,FIND("&gt;",_xlpm.t),MID(_xlpm.t,_xlpm.b+1,_xlpm.e-_xlpm.b-1)))</f>
        <v>clif</v>
      </c>
      <c r="E9255">
        <v>1</v>
      </c>
      <c r="F9255">
        <f>SUM(G9255:L9255)</f>
        <v>1</v>
      </c>
      <c r="G9255">
        <f>_xlfn.LET(_xlpm.w,$D9255,_xlpm.k,CONCATENATE("*",G$1,"*"),COUNTIF(_xlpm.w,_xlpm.k))</f>
        <v>0</v>
      </c>
      <c r="H9255">
        <f>_xlfn.LET(_xlpm.w,$D9255,_xlpm.k,CONCATENATE("*",H$1,"*"),COUNTIF(_xlpm.w,_xlpm.k))</f>
        <v>0</v>
      </c>
      <c r="I9255">
        <f>_xlfn.LET(_xlpm.w,$D9255,_xlpm.k,CONCATENATE("*",I$1,"*"),COUNTIF(_xlpm.w,_xlpm.k))</f>
        <v>1</v>
      </c>
      <c r="J9255">
        <f>_xlfn.LET(_xlpm.w,$D9255,_xlpm.k,CONCATENATE("*",J$1,"*"),COUNTIF(_xlpm.w,_xlpm.k))</f>
        <v>0</v>
      </c>
      <c r="K9255">
        <f>_xlfn.LET(_xlpm.w,$D9255,_xlpm.k,CONCATENATE("*",K$1,"*"),COUNTIF(_xlpm.w,_xlpm.k))</f>
        <v>0</v>
      </c>
      <c r="L9255">
        <f>_xlfn.LET(_xlpm.w,$D9255,_xlpm.k,CONCATENATE("*",L$1,"*"),COUNTIF(_xlpm.w,_xlpm.k))</f>
        <v>0</v>
      </c>
      <c r="M9255" t="s">
        <v>3797</v>
      </c>
    </row>
    <row r="9256" spans="1:13">
      <c r="A9256">
        <v>4</v>
      </c>
      <c r="B9256" s="1" t="s">
        <v>11258</v>
      </c>
      <c r="C9256" s="1" t="str">
        <f>_xlfn.LET(_xlpm.t,$B9256,_xlfn.LET(_xlpm.e,FIND(":",_xlpm.t),MID(_xlpm.t,2,_xlpm.e-2)))</f>
        <v>klɪk</v>
      </c>
      <c r="D9256" s="1" t="str">
        <f>_xlfn.LET(_xlpm.t,$B9256,_xlfn.LET(_xlpm.b,FIND(":",_xlpm.t),_xlpm.e,FIND("&gt;",_xlpm.t),MID(_xlpm.t,_xlpm.b+1,_xlpm.e-_xlpm.b-1)))</f>
        <v>clic</v>
      </c>
      <c r="E9256">
        <v>1</v>
      </c>
      <c r="F9256">
        <f>SUM(G9256:L9256)</f>
        <v>1</v>
      </c>
      <c r="G9256">
        <f>_xlfn.LET(_xlpm.w,$D9256,_xlpm.k,CONCATENATE("*",G$1,"*"),COUNTIF(_xlpm.w,_xlpm.k))</f>
        <v>0</v>
      </c>
      <c r="H9256">
        <f>_xlfn.LET(_xlpm.w,$D9256,_xlpm.k,CONCATENATE("*",H$1,"*"),COUNTIF(_xlpm.w,_xlpm.k))</f>
        <v>0</v>
      </c>
      <c r="I9256">
        <f>_xlfn.LET(_xlpm.w,$D9256,_xlpm.k,CONCATENATE("*",I$1,"*"),COUNTIF(_xlpm.w,_xlpm.k))</f>
        <v>1</v>
      </c>
      <c r="J9256">
        <f>_xlfn.LET(_xlpm.w,$D9256,_xlpm.k,CONCATENATE("*",J$1,"*"),COUNTIF(_xlpm.w,_xlpm.k))</f>
        <v>0</v>
      </c>
      <c r="K9256">
        <f>_xlfn.LET(_xlpm.w,$D9256,_xlpm.k,CONCATENATE("*",K$1,"*"),COUNTIF(_xlpm.w,_xlpm.k))</f>
        <v>0</v>
      </c>
      <c r="L9256">
        <f>_xlfn.LET(_xlpm.w,$D9256,_xlpm.k,CONCATENATE("*",L$1,"*"),COUNTIF(_xlpm.w,_xlpm.k))</f>
        <v>0</v>
      </c>
      <c r="M9256" t="s">
        <v>3796</v>
      </c>
    </row>
    <row r="9257" spans="1:13">
      <c r="A9257">
        <v>4</v>
      </c>
      <c r="B9257" s="1" t="s">
        <v>11257</v>
      </c>
      <c r="C9257" s="1" t="str">
        <f>_xlfn.LET(_xlpm.t,$B9257,_xlfn.LET(_xlpm.e,FIND(":",_xlpm.t),MID(_xlpm.t,2,_xlpm.e-2)))</f>
        <v>klɛv</v>
      </c>
      <c r="D9257" s="1" t="str">
        <f>_xlfn.LET(_xlpm.t,$B9257,_xlfn.LET(_xlpm.b,FIND(":",_xlpm.t),_xlpm.e,FIND("&gt;",_xlpm.t),MID(_xlpm.t,_xlpm.b+1,_xlpm.e-_xlpm.b-1)))</f>
        <v>clev</v>
      </c>
      <c r="E9257">
        <v>1</v>
      </c>
      <c r="F9257">
        <f>SUM(G9257:L9257)</f>
        <v>1</v>
      </c>
      <c r="G9257">
        <f>_xlfn.LET(_xlpm.w,$D9257,_xlpm.k,CONCATENATE("*",G$1,"*"),COUNTIF(_xlpm.w,_xlpm.k))</f>
        <v>0</v>
      </c>
      <c r="H9257">
        <f>_xlfn.LET(_xlpm.w,$D9257,_xlpm.k,CONCATENATE("*",H$1,"*"),COUNTIF(_xlpm.w,_xlpm.k))</f>
        <v>1</v>
      </c>
      <c r="I9257">
        <f>_xlfn.LET(_xlpm.w,$D9257,_xlpm.k,CONCATENATE("*",I$1,"*"),COUNTIF(_xlpm.w,_xlpm.k))</f>
        <v>0</v>
      </c>
      <c r="J9257">
        <f>_xlfn.LET(_xlpm.w,$D9257,_xlpm.k,CONCATENATE("*",J$1,"*"),COUNTIF(_xlpm.w,_xlpm.k))</f>
        <v>0</v>
      </c>
      <c r="K9257">
        <f>_xlfn.LET(_xlpm.w,$D9257,_xlpm.k,CONCATENATE("*",K$1,"*"),COUNTIF(_xlpm.w,_xlpm.k))</f>
        <v>0</v>
      </c>
      <c r="L9257">
        <f>_xlfn.LET(_xlpm.w,$D9257,_xlpm.k,CONCATENATE("*",L$1,"*"),COUNTIF(_xlpm.w,_xlpm.k))</f>
        <v>0</v>
      </c>
      <c r="M9257" t="s">
        <v>3148</v>
      </c>
    </row>
    <row r="9258" spans="1:13">
      <c r="A9258">
        <v>4</v>
      </c>
      <c r="B9258" s="1" t="s">
        <v>11256</v>
      </c>
      <c r="C9258" s="1" t="str">
        <f>_xlfn.LET(_xlpm.t,$B9258,_xlfn.LET(_xlpm.e,FIND(":",_xlpm.t),MID(_xlpm.t,2,_xlpm.e-2)))</f>
        <v>kləɹ</v>
      </c>
      <c r="D9258" s="1" t="str">
        <f>_xlfn.LET(_xlpm.t,$B9258,_xlfn.LET(_xlpm.b,FIND(":",_xlpm.t),_xlpm.e,FIND("&gt;",_xlpm.t),MID(_xlpm.t,_xlpm.b+1,_xlpm.e-_xlpm.b-1)))</f>
        <v>clar</v>
      </c>
      <c r="E9258">
        <v>1</v>
      </c>
      <c r="F9258">
        <f>SUM(G9258:L9258)</f>
        <v>1</v>
      </c>
      <c r="G9258">
        <f>_xlfn.LET(_xlpm.w,$D9258,_xlpm.k,CONCATENATE("*",G$1,"*"),COUNTIF(_xlpm.w,_xlpm.k))</f>
        <v>1</v>
      </c>
      <c r="H9258">
        <f>_xlfn.LET(_xlpm.w,$D9258,_xlpm.k,CONCATENATE("*",H$1,"*"),COUNTIF(_xlpm.w,_xlpm.k))</f>
        <v>0</v>
      </c>
      <c r="I9258">
        <f>_xlfn.LET(_xlpm.w,$D9258,_xlpm.k,CONCATENATE("*",I$1,"*"),COUNTIF(_xlpm.w,_xlpm.k))</f>
        <v>0</v>
      </c>
      <c r="J9258">
        <f>_xlfn.LET(_xlpm.w,$D9258,_xlpm.k,CONCATENATE("*",J$1,"*"),COUNTIF(_xlpm.w,_xlpm.k))</f>
        <v>0</v>
      </c>
      <c r="K9258">
        <f>_xlfn.LET(_xlpm.w,$D9258,_xlpm.k,CONCATENATE("*",K$1,"*"),COUNTIF(_xlpm.w,_xlpm.k))</f>
        <v>0</v>
      </c>
      <c r="L9258">
        <f>_xlfn.LET(_xlpm.w,$D9258,_xlpm.k,CONCATENATE("*",L$1,"*"),COUNTIF(_xlpm.w,_xlpm.k))</f>
        <v>0</v>
      </c>
      <c r="M9258" t="s">
        <v>1682</v>
      </c>
    </row>
    <row r="9259" spans="1:13">
      <c r="A9259">
        <v>4</v>
      </c>
      <c r="B9259" s="1" t="s">
        <v>11255</v>
      </c>
      <c r="C9259" s="1" t="str">
        <f>_xlfn.LET(_xlpm.t,$B9259,_xlfn.LET(_xlpm.e,FIND(":",_xlpm.t),MID(_xlpm.t,2,_xlpm.e-2)))</f>
        <v>klɜɹ</v>
      </c>
      <c r="D9259" s="1" t="str">
        <f>_xlfn.LET(_xlpm.t,$B9259,_xlfn.LET(_xlpm.b,FIND(":",_xlpm.t),_xlpm.e,FIND("&gt;",_xlpm.t),MID(_xlpm.t,_xlpm.b+1,_xlpm.e-_xlpm.b-1)))</f>
        <v>cler</v>
      </c>
      <c r="E9259">
        <v>1</v>
      </c>
      <c r="F9259">
        <f>SUM(G9259:L9259)</f>
        <v>1</v>
      </c>
      <c r="G9259">
        <f>_xlfn.LET(_xlpm.w,$D9259,_xlpm.k,CONCATENATE("*",G$1,"*"),COUNTIF(_xlpm.w,_xlpm.k))</f>
        <v>0</v>
      </c>
      <c r="H9259">
        <f>_xlfn.LET(_xlpm.w,$D9259,_xlpm.k,CONCATENATE("*",H$1,"*"),COUNTIF(_xlpm.w,_xlpm.k))</f>
        <v>1</v>
      </c>
      <c r="I9259">
        <f>_xlfn.LET(_xlpm.w,$D9259,_xlpm.k,CONCATENATE("*",I$1,"*"),COUNTIF(_xlpm.w,_xlpm.k))</f>
        <v>0</v>
      </c>
      <c r="J9259">
        <f>_xlfn.LET(_xlpm.w,$D9259,_xlpm.k,CONCATENATE("*",J$1,"*"),COUNTIF(_xlpm.w,_xlpm.k))</f>
        <v>0</v>
      </c>
      <c r="K9259">
        <f>_xlfn.LET(_xlpm.w,$D9259,_xlpm.k,CONCATENATE("*",K$1,"*"),COUNTIF(_xlpm.w,_xlpm.k))</f>
        <v>0</v>
      </c>
      <c r="L9259">
        <f>_xlfn.LET(_xlpm.w,$D9259,_xlpm.k,CONCATENATE("*",L$1,"*"),COUNTIF(_xlpm.w,_xlpm.k))</f>
        <v>0</v>
      </c>
      <c r="M9259" t="s">
        <v>1344</v>
      </c>
    </row>
    <row r="9260" spans="1:13">
      <c r="A9260">
        <v>4</v>
      </c>
      <c r="B9260" s="1" t="s">
        <v>11251</v>
      </c>
      <c r="C9260" s="1" t="str">
        <f>_xlfn.LET(_xlpm.t,$B9260,_xlfn.LET(_xlpm.e,FIND(":",_xlpm.t),MID(_xlpm.t,2,_xlpm.e-2)))</f>
        <v>koʊlt</v>
      </c>
      <c r="D9260" s="1" t="str">
        <f>_xlfn.LET(_xlpm.t,$B9260,_xlfn.LET(_xlpm.b,FIND(":",_xlpm.t),_xlpm.e,FIND("&gt;",_xlpm.t),MID(_xlpm.t,_xlpm.b+1,_xlpm.e-_xlpm.b-1)))</f>
        <v>colt</v>
      </c>
      <c r="E9260">
        <v>1</v>
      </c>
      <c r="F9260">
        <f>SUM(G9260:L9260)</f>
        <v>1</v>
      </c>
      <c r="G9260">
        <f>_xlfn.LET(_xlpm.w,$D9260,_xlpm.k,CONCATENATE("*",G$1,"*"),COUNTIF(_xlpm.w,_xlpm.k))</f>
        <v>0</v>
      </c>
      <c r="H9260">
        <f>_xlfn.LET(_xlpm.w,$D9260,_xlpm.k,CONCATENATE("*",H$1,"*"),COUNTIF(_xlpm.w,_xlpm.k))</f>
        <v>0</v>
      </c>
      <c r="I9260">
        <f>_xlfn.LET(_xlpm.w,$D9260,_xlpm.k,CONCATENATE("*",I$1,"*"),COUNTIF(_xlpm.w,_xlpm.k))</f>
        <v>0</v>
      </c>
      <c r="J9260">
        <f>_xlfn.LET(_xlpm.w,$D9260,_xlpm.k,CONCATENATE("*",J$1,"*"),COUNTIF(_xlpm.w,_xlpm.k))</f>
        <v>1</v>
      </c>
      <c r="K9260">
        <f>_xlfn.LET(_xlpm.w,$D9260,_xlpm.k,CONCATENATE("*",K$1,"*"),COUNTIF(_xlpm.w,_xlpm.k))</f>
        <v>0</v>
      </c>
      <c r="L9260">
        <f>_xlfn.LET(_xlpm.w,$D9260,_xlpm.k,CONCATENATE("*",L$1,"*"),COUNTIF(_xlpm.w,_xlpm.k))</f>
        <v>0</v>
      </c>
      <c r="M9260" t="s">
        <v>1993</v>
      </c>
    </row>
    <row r="9261" spans="1:13">
      <c r="A9261">
        <v>4</v>
      </c>
      <c r="B9261" s="1" t="s">
        <v>11250</v>
      </c>
      <c r="C9261" s="1" t="str">
        <f>_xlfn.LET(_xlpm.t,$B9261,_xlfn.LET(_xlpm.e,FIND(":",_xlpm.t),MID(_xlpm.t,2,_xlpm.e-2)))</f>
        <v>koʊm</v>
      </c>
      <c r="D9261" s="1" t="str">
        <f>_xlfn.LET(_xlpm.t,$B9261,_xlfn.LET(_xlpm.b,FIND(":",_xlpm.t),_xlpm.e,FIND("&gt;",_xlpm.t),MID(_xlpm.t,_xlpm.b+1,_xlpm.e-_xlpm.b-1)))</f>
        <v>comb</v>
      </c>
      <c r="E9261">
        <v>1</v>
      </c>
      <c r="F9261">
        <f>SUM(G9261:L9261)</f>
        <v>1</v>
      </c>
      <c r="G9261">
        <f>_xlfn.LET(_xlpm.w,$D9261,_xlpm.k,CONCATENATE("*",G$1,"*"),COUNTIF(_xlpm.w,_xlpm.k))</f>
        <v>0</v>
      </c>
      <c r="H9261">
        <f>_xlfn.LET(_xlpm.w,$D9261,_xlpm.k,CONCATENATE("*",H$1,"*"),COUNTIF(_xlpm.w,_xlpm.k))</f>
        <v>0</v>
      </c>
      <c r="I9261">
        <f>_xlfn.LET(_xlpm.w,$D9261,_xlpm.k,CONCATENATE("*",I$1,"*"),COUNTIF(_xlpm.w,_xlpm.k))</f>
        <v>0</v>
      </c>
      <c r="J9261">
        <f>_xlfn.LET(_xlpm.w,$D9261,_xlpm.k,CONCATENATE("*",J$1,"*"),COUNTIF(_xlpm.w,_xlpm.k))</f>
        <v>1</v>
      </c>
      <c r="K9261">
        <f>_xlfn.LET(_xlpm.w,$D9261,_xlpm.k,CONCATENATE("*",K$1,"*"),COUNTIF(_xlpm.w,_xlpm.k))</f>
        <v>0</v>
      </c>
      <c r="L9261">
        <f>_xlfn.LET(_xlpm.w,$D9261,_xlpm.k,CONCATENATE("*",L$1,"*"),COUNTIF(_xlpm.w,_xlpm.k))</f>
        <v>0</v>
      </c>
      <c r="M9261" t="s">
        <v>1992</v>
      </c>
    </row>
    <row r="9262" spans="1:13">
      <c r="A9262">
        <v>4</v>
      </c>
      <c r="B9262" s="1" t="s">
        <v>11249</v>
      </c>
      <c r="C9262" s="1" t="str">
        <f>_xlfn.LET(_xlpm.t,$B9262,_xlfn.LET(_xlpm.e,FIND(":",_xlpm.t),MID(_xlpm.t,2,_xlpm.e-2)))</f>
        <v>koʊn</v>
      </c>
      <c r="D9262" s="1" t="str">
        <f>_xlfn.LET(_xlpm.t,$B9262,_xlfn.LET(_xlpm.b,FIND(":",_xlpm.t),_xlpm.e,FIND("&gt;",_xlpm.t),MID(_xlpm.t,_xlpm.b+1,_xlpm.e-_xlpm.b-1)))</f>
        <v>cohn</v>
      </c>
      <c r="E9262">
        <v>1</v>
      </c>
      <c r="F9262">
        <f>SUM(G9262:L9262)</f>
        <v>1</v>
      </c>
      <c r="G9262">
        <f>_xlfn.LET(_xlpm.w,$D9262,_xlpm.k,CONCATENATE("*",G$1,"*"),COUNTIF(_xlpm.w,_xlpm.k))</f>
        <v>0</v>
      </c>
      <c r="H9262">
        <f>_xlfn.LET(_xlpm.w,$D9262,_xlpm.k,CONCATENATE("*",H$1,"*"),COUNTIF(_xlpm.w,_xlpm.k))</f>
        <v>0</v>
      </c>
      <c r="I9262">
        <f>_xlfn.LET(_xlpm.w,$D9262,_xlpm.k,CONCATENATE("*",I$1,"*"),COUNTIF(_xlpm.w,_xlpm.k))</f>
        <v>0</v>
      </c>
      <c r="J9262">
        <f>_xlfn.LET(_xlpm.w,$D9262,_xlpm.k,CONCATENATE("*",J$1,"*"),COUNTIF(_xlpm.w,_xlpm.k))</f>
        <v>1</v>
      </c>
      <c r="K9262">
        <f>_xlfn.LET(_xlpm.w,$D9262,_xlpm.k,CONCATENATE("*",K$1,"*"),COUNTIF(_xlpm.w,_xlpm.k))</f>
        <v>0</v>
      </c>
      <c r="L9262">
        <f>_xlfn.LET(_xlpm.w,$D9262,_xlpm.k,CONCATENATE("*",L$1,"*"),COUNTIF(_xlpm.w,_xlpm.k))</f>
        <v>0</v>
      </c>
      <c r="M9262" t="s">
        <v>1991</v>
      </c>
    </row>
    <row r="9263" spans="1:13">
      <c r="A9263">
        <v>4</v>
      </c>
      <c r="B9263" s="1" t="s">
        <v>11248</v>
      </c>
      <c r="C9263" s="1" t="str">
        <f>_xlfn.LET(_xlpm.t,$B9263,_xlfn.LET(_xlpm.e,FIND(":",_xlpm.t),MID(_xlpm.t,2,_xlpm.e-2)))</f>
        <v>koʊn</v>
      </c>
      <c r="D9263" s="1" t="str">
        <f>_xlfn.LET(_xlpm.t,$B9263,_xlfn.LET(_xlpm.b,FIND(":",_xlpm.t),_xlpm.e,FIND("&gt;",_xlpm.t),MID(_xlpm.t,_xlpm.b+1,_xlpm.e-_xlpm.b-1)))</f>
        <v>kohn</v>
      </c>
      <c r="E9263">
        <v>1</v>
      </c>
      <c r="F9263">
        <f>SUM(G9263:L9263)</f>
        <v>1</v>
      </c>
      <c r="G9263">
        <f>_xlfn.LET(_xlpm.w,$D9263,_xlpm.k,CONCATENATE("*",G$1,"*"),COUNTIF(_xlpm.w,_xlpm.k))</f>
        <v>0</v>
      </c>
      <c r="H9263">
        <f>_xlfn.LET(_xlpm.w,$D9263,_xlpm.k,CONCATENATE("*",H$1,"*"),COUNTIF(_xlpm.w,_xlpm.k))</f>
        <v>0</v>
      </c>
      <c r="I9263">
        <f>_xlfn.LET(_xlpm.w,$D9263,_xlpm.k,CONCATENATE("*",I$1,"*"),COUNTIF(_xlpm.w,_xlpm.k))</f>
        <v>0</v>
      </c>
      <c r="J9263">
        <f>_xlfn.LET(_xlpm.w,$D9263,_xlpm.k,CONCATENATE("*",J$1,"*"),COUNTIF(_xlpm.w,_xlpm.k))</f>
        <v>1</v>
      </c>
      <c r="K9263">
        <f>_xlfn.LET(_xlpm.w,$D9263,_xlpm.k,CONCATENATE("*",K$1,"*"),COUNTIF(_xlpm.w,_xlpm.k))</f>
        <v>0</v>
      </c>
      <c r="L9263">
        <f>_xlfn.LET(_xlpm.w,$D9263,_xlpm.k,CONCATENATE("*",L$1,"*"),COUNTIF(_xlpm.w,_xlpm.k))</f>
        <v>0</v>
      </c>
      <c r="M9263" t="s">
        <v>1990</v>
      </c>
    </row>
    <row r="9264" spans="1:13">
      <c r="A9264">
        <v>4</v>
      </c>
      <c r="B9264" s="1" t="s">
        <v>11244</v>
      </c>
      <c r="C9264" s="1" t="str">
        <f>_xlfn.LET(_xlpm.t,$B9264,_xlfn.LET(_xlpm.e,FIND(":",_xlpm.t),MID(_xlpm.t,2,_xlpm.e-2)))</f>
        <v>ksi</v>
      </c>
      <c r="D9264" s="1" t="str">
        <f>_xlfn.LET(_xlpm.t,$B9264,_xlfn.LET(_xlpm.b,FIND(":",_xlpm.t),_xlpm.e,FIND("&gt;",_xlpm.t),MID(_xlpm.t,_xlpm.b+1,_xlpm.e-_xlpm.b-1)))</f>
        <v>ccee</v>
      </c>
      <c r="E9264">
        <v>1</v>
      </c>
      <c r="F9264">
        <f>SUM(G9264:L9264)</f>
        <v>1</v>
      </c>
      <c r="G9264">
        <f>_xlfn.LET(_xlpm.w,$D9264,_xlpm.k,CONCATENATE("*",G$1,"*"),COUNTIF(_xlpm.w,_xlpm.k))</f>
        <v>0</v>
      </c>
      <c r="H9264">
        <f>_xlfn.LET(_xlpm.w,$D9264,_xlpm.k,CONCATENATE("*",H$1,"*"),COUNTIF(_xlpm.w,_xlpm.k))</f>
        <v>1</v>
      </c>
      <c r="I9264">
        <f>_xlfn.LET(_xlpm.w,$D9264,_xlpm.k,CONCATENATE("*",I$1,"*"),COUNTIF(_xlpm.w,_xlpm.k))</f>
        <v>0</v>
      </c>
      <c r="J9264">
        <f>_xlfn.LET(_xlpm.w,$D9264,_xlpm.k,CONCATENATE("*",J$1,"*"),COUNTIF(_xlpm.w,_xlpm.k))</f>
        <v>0</v>
      </c>
      <c r="K9264">
        <f>_xlfn.LET(_xlpm.w,$D9264,_xlpm.k,CONCATENATE("*",K$1,"*"),COUNTIF(_xlpm.w,_xlpm.k))</f>
        <v>0</v>
      </c>
      <c r="L9264">
        <f>_xlfn.LET(_xlpm.w,$D9264,_xlpm.k,CONCATENATE("*",L$1,"*"),COUNTIF(_xlpm.w,_xlpm.k))</f>
        <v>0</v>
      </c>
      <c r="M9264" t="s">
        <v>697</v>
      </c>
    </row>
    <row r="9265" spans="1:13">
      <c r="A9265">
        <v>4</v>
      </c>
      <c r="B9265" s="1" t="s">
        <v>11243</v>
      </c>
      <c r="C9265" s="1" t="str">
        <f>_xlfn.LET(_xlpm.t,$B9265,_xlfn.LET(_xlpm.e,FIND(":",_xlpm.t),MID(_xlpm.t,2,_xlpm.e-2)))</f>
        <v>kskjus</v>
      </c>
      <c r="D9265" s="1" t="str">
        <f>_xlfn.LET(_xlpm.t,$B9265,_xlfn.LET(_xlpm.b,FIND(":",_xlpm.t),_xlpm.e,FIND("&gt;",_xlpm.t),MID(_xlpm.t,_xlpm.b+1,_xlpm.e-_xlpm.b-1)))</f>
        <v>xcus</v>
      </c>
      <c r="E9265">
        <v>1</v>
      </c>
      <c r="F9265">
        <f>SUM(G9265:L9265)</f>
        <v>1</v>
      </c>
      <c r="G9265">
        <f>_xlfn.LET(_xlpm.w,$D9265,_xlpm.k,CONCATENATE("*",G$1,"*"),COUNTIF(_xlpm.w,_xlpm.k))</f>
        <v>0</v>
      </c>
      <c r="H9265">
        <f>_xlfn.LET(_xlpm.w,$D9265,_xlpm.k,CONCATENATE("*",H$1,"*"),COUNTIF(_xlpm.w,_xlpm.k))</f>
        <v>0</v>
      </c>
      <c r="I9265">
        <f>_xlfn.LET(_xlpm.w,$D9265,_xlpm.k,CONCATENATE("*",I$1,"*"),COUNTIF(_xlpm.w,_xlpm.k))</f>
        <v>0</v>
      </c>
      <c r="J9265">
        <f>_xlfn.LET(_xlpm.w,$D9265,_xlpm.k,CONCATENATE("*",J$1,"*"),COUNTIF(_xlpm.w,_xlpm.k))</f>
        <v>0</v>
      </c>
      <c r="K9265">
        <f>_xlfn.LET(_xlpm.w,$D9265,_xlpm.k,CONCATENATE("*",K$1,"*"),COUNTIF(_xlpm.w,_xlpm.k))</f>
        <v>1</v>
      </c>
      <c r="L9265">
        <f>_xlfn.LET(_xlpm.w,$D9265,_xlpm.k,CONCATENATE("*",L$1,"*"),COUNTIF(_xlpm.w,_xlpm.k))</f>
        <v>0</v>
      </c>
      <c r="M9265" t="s">
        <v>968</v>
      </c>
    </row>
    <row r="9266" spans="1:13">
      <c r="A9266">
        <v>4</v>
      </c>
      <c r="B9266" s="1" t="s">
        <v>11242</v>
      </c>
      <c r="C9266" s="1" t="str">
        <f>_xlfn.LET(_xlpm.t,$B9266,_xlfn.LET(_xlpm.e,FIND(":",_xlpm.t),MID(_xlpm.t,2,_xlpm.e-2)))</f>
        <v>ksklu</v>
      </c>
      <c r="D9266" s="1" t="str">
        <f>_xlfn.LET(_xlpm.t,$B9266,_xlfn.LET(_xlpm.b,FIND(":",_xlpm.t),_xlpm.e,FIND("&gt;",_xlpm.t),MID(_xlpm.t,_xlpm.b+1,_xlpm.e-_xlpm.b-1)))</f>
        <v>xclu</v>
      </c>
      <c r="E9266">
        <v>1</v>
      </c>
      <c r="F9266">
        <f>SUM(G9266:L9266)</f>
        <v>1</v>
      </c>
      <c r="G9266">
        <f>_xlfn.LET(_xlpm.w,$D9266,_xlpm.k,CONCATENATE("*",G$1,"*"),COUNTIF(_xlpm.w,_xlpm.k))</f>
        <v>0</v>
      </c>
      <c r="H9266">
        <f>_xlfn.LET(_xlpm.w,$D9266,_xlpm.k,CONCATENATE("*",H$1,"*"),COUNTIF(_xlpm.w,_xlpm.k))</f>
        <v>0</v>
      </c>
      <c r="I9266">
        <f>_xlfn.LET(_xlpm.w,$D9266,_xlpm.k,CONCATENATE("*",I$1,"*"),COUNTIF(_xlpm.w,_xlpm.k))</f>
        <v>0</v>
      </c>
      <c r="J9266">
        <f>_xlfn.LET(_xlpm.w,$D9266,_xlpm.k,CONCATENATE("*",J$1,"*"),COUNTIF(_xlpm.w,_xlpm.k))</f>
        <v>0</v>
      </c>
      <c r="K9266">
        <f>_xlfn.LET(_xlpm.w,$D9266,_xlpm.k,CONCATENATE("*",K$1,"*"),COUNTIF(_xlpm.w,_xlpm.k))</f>
        <v>1</v>
      </c>
      <c r="L9266">
        <f>_xlfn.LET(_xlpm.w,$D9266,_xlpm.k,CONCATENATE("*",L$1,"*"),COUNTIF(_xlpm.w,_xlpm.k))</f>
        <v>0</v>
      </c>
      <c r="M9266" t="s">
        <v>376</v>
      </c>
    </row>
    <row r="9267" spans="1:13">
      <c r="A9267">
        <v>4</v>
      </c>
      <c r="B9267" s="1" t="s">
        <v>11241</v>
      </c>
      <c r="C9267" s="1" t="str">
        <f>_xlfn.LET(_xlpm.t,$B9267,_xlfn.LET(_xlpm.e,FIND(":",_xlpm.t),MID(_xlpm.t,2,_xlpm.e-2)))</f>
        <v>ksplə</v>
      </c>
      <c r="D9267" s="1" t="str">
        <f>_xlfn.LET(_xlpm.t,$B9267,_xlfn.LET(_xlpm.b,FIND(":",_xlpm.t),_xlpm.e,FIND("&gt;",_xlpm.t),MID(_xlpm.t,_xlpm.b+1,_xlpm.e-_xlpm.b-1)))</f>
        <v>xpla</v>
      </c>
      <c r="E9267">
        <v>1</v>
      </c>
      <c r="F9267">
        <f>SUM(G9267:L9267)</f>
        <v>1</v>
      </c>
      <c r="G9267">
        <f>_xlfn.LET(_xlpm.w,$D9267,_xlpm.k,CONCATENATE("*",G$1,"*"),COUNTIF(_xlpm.w,_xlpm.k))</f>
        <v>1</v>
      </c>
      <c r="H9267">
        <f>_xlfn.LET(_xlpm.w,$D9267,_xlpm.k,CONCATENATE("*",H$1,"*"),COUNTIF(_xlpm.w,_xlpm.k))</f>
        <v>0</v>
      </c>
      <c r="I9267">
        <f>_xlfn.LET(_xlpm.w,$D9267,_xlpm.k,CONCATENATE("*",I$1,"*"),COUNTIF(_xlpm.w,_xlpm.k))</f>
        <v>0</v>
      </c>
      <c r="J9267">
        <f>_xlfn.LET(_xlpm.w,$D9267,_xlpm.k,CONCATENATE("*",J$1,"*"),COUNTIF(_xlpm.w,_xlpm.k))</f>
        <v>0</v>
      </c>
      <c r="K9267">
        <f>_xlfn.LET(_xlpm.w,$D9267,_xlpm.k,CONCATENATE("*",K$1,"*"),COUNTIF(_xlpm.w,_xlpm.k))</f>
        <v>0</v>
      </c>
      <c r="L9267">
        <f>_xlfn.LET(_xlpm.w,$D9267,_xlpm.k,CONCATENATE("*",L$1,"*"),COUNTIF(_xlpm.w,_xlpm.k))</f>
        <v>0</v>
      </c>
      <c r="M9267" t="s">
        <v>361</v>
      </c>
    </row>
    <row r="9268" spans="1:13">
      <c r="A9268">
        <v>4</v>
      </c>
      <c r="B9268" s="1" t="s">
        <v>11240</v>
      </c>
      <c r="C9268" s="1" t="str">
        <f>_xlfn.LET(_xlpm.t,$B9268,_xlfn.LET(_xlpm.e,FIND(":",_xlpm.t),MID(_xlpm.t,2,_xlpm.e-2)))</f>
        <v>kspɛ</v>
      </c>
      <c r="D9268" s="1" t="str">
        <f>_xlfn.LET(_xlpm.t,$B9268,_xlfn.LET(_xlpm.b,FIND(":",_xlpm.t),_xlpm.e,FIND("&gt;",_xlpm.t),MID(_xlpm.t,_xlpm.b+1,_xlpm.e-_xlpm.b-1)))</f>
        <v>xper</v>
      </c>
      <c r="E9268">
        <v>1</v>
      </c>
      <c r="F9268">
        <f>SUM(G9268:L9268)</f>
        <v>1</v>
      </c>
      <c r="G9268">
        <f>_xlfn.LET(_xlpm.w,$D9268,_xlpm.k,CONCATENATE("*",G$1,"*"),COUNTIF(_xlpm.w,_xlpm.k))</f>
        <v>0</v>
      </c>
      <c r="H9268">
        <f>_xlfn.LET(_xlpm.w,$D9268,_xlpm.k,CONCATENATE("*",H$1,"*"),COUNTIF(_xlpm.w,_xlpm.k))</f>
        <v>1</v>
      </c>
      <c r="I9268">
        <f>_xlfn.LET(_xlpm.w,$D9268,_xlpm.k,CONCATENATE("*",I$1,"*"),COUNTIF(_xlpm.w,_xlpm.k))</f>
        <v>0</v>
      </c>
      <c r="J9268">
        <f>_xlfn.LET(_xlpm.w,$D9268,_xlpm.k,CONCATENATE("*",J$1,"*"),COUNTIF(_xlpm.w,_xlpm.k))</f>
        <v>0</v>
      </c>
      <c r="K9268">
        <f>_xlfn.LET(_xlpm.w,$D9268,_xlpm.k,CONCATENATE("*",K$1,"*"),COUNTIF(_xlpm.w,_xlpm.k))</f>
        <v>0</v>
      </c>
      <c r="L9268">
        <f>_xlfn.LET(_xlpm.w,$D9268,_xlpm.k,CONCATENATE("*",L$1,"*"),COUNTIF(_xlpm.w,_xlpm.k))</f>
        <v>0</v>
      </c>
      <c r="M9268" t="s">
        <v>374</v>
      </c>
    </row>
    <row r="9269" spans="1:13">
      <c r="A9269">
        <v>4</v>
      </c>
      <c r="B9269" s="1" t="s">
        <v>11239</v>
      </c>
      <c r="C9269" s="1" t="str">
        <f>_xlfn.LET(_xlpm.t,$B9269,_xlfn.LET(_xlpm.e,FIND(":",_xlpm.t),MID(_xlpm.t,2,_xlpm.e-2)))</f>
        <v>kspɛɹ</v>
      </c>
      <c r="D9269" s="1" t="str">
        <f>_xlfn.LET(_xlpm.t,$B9269,_xlfn.LET(_xlpm.b,FIND(":",_xlpm.t),_xlpm.e,FIND("&gt;",_xlpm.t),MID(_xlpm.t,_xlpm.b+1,_xlpm.e-_xlpm.b-1)))</f>
        <v>xper</v>
      </c>
      <c r="E9269">
        <v>1</v>
      </c>
      <c r="F9269">
        <f>SUM(G9269:L9269)</f>
        <v>1</v>
      </c>
      <c r="G9269">
        <f>_xlfn.LET(_xlpm.w,$D9269,_xlpm.k,CONCATENATE("*",G$1,"*"),COUNTIF(_xlpm.w,_xlpm.k))</f>
        <v>0</v>
      </c>
      <c r="H9269">
        <f>_xlfn.LET(_xlpm.w,$D9269,_xlpm.k,CONCATENATE("*",H$1,"*"),COUNTIF(_xlpm.w,_xlpm.k))</f>
        <v>1</v>
      </c>
      <c r="I9269">
        <f>_xlfn.LET(_xlpm.w,$D9269,_xlpm.k,CONCATENATE("*",I$1,"*"),COUNTIF(_xlpm.w,_xlpm.k))</f>
        <v>0</v>
      </c>
      <c r="J9269">
        <f>_xlfn.LET(_xlpm.w,$D9269,_xlpm.k,CONCATENATE("*",J$1,"*"),COUNTIF(_xlpm.w,_xlpm.k))</f>
        <v>0</v>
      </c>
      <c r="K9269">
        <f>_xlfn.LET(_xlpm.w,$D9269,_xlpm.k,CONCATENATE("*",K$1,"*"),COUNTIF(_xlpm.w,_xlpm.k))</f>
        <v>0</v>
      </c>
      <c r="L9269">
        <f>_xlfn.LET(_xlpm.w,$D9269,_xlpm.k,CONCATENATE("*",L$1,"*"),COUNTIF(_xlpm.w,_xlpm.k))</f>
        <v>0</v>
      </c>
      <c r="M9269" t="s">
        <v>374</v>
      </c>
    </row>
    <row r="9270" spans="1:13">
      <c r="A9270">
        <v>4</v>
      </c>
      <c r="B9270" s="1" t="s">
        <v>11238</v>
      </c>
      <c r="C9270" s="1" t="str">
        <f>_xlfn.LET(_xlpm.t,$B9270,_xlfn.LET(_xlpm.e,FIND(":",_xlpm.t),MID(_xlpm.t,2,_xlpm.e-2)))</f>
        <v>ksti</v>
      </c>
      <c r="D9270" s="1" t="str">
        <f>_xlfn.LET(_xlpm.t,$B9270,_xlfn.LET(_xlpm.b,FIND(":",_xlpm.t),_xlpm.e,FIND("&gt;",_xlpm.t),MID(_xlpm.t,_xlpm.b+1,_xlpm.e-_xlpm.b-1)))</f>
        <v>xtee</v>
      </c>
      <c r="E9270">
        <v>1</v>
      </c>
      <c r="F9270">
        <f>SUM(G9270:L9270)</f>
        <v>1</v>
      </c>
      <c r="G9270">
        <f>_xlfn.LET(_xlpm.w,$D9270,_xlpm.k,CONCATENATE("*",G$1,"*"),COUNTIF(_xlpm.w,_xlpm.k))</f>
        <v>0</v>
      </c>
      <c r="H9270">
        <f>_xlfn.LET(_xlpm.w,$D9270,_xlpm.k,CONCATENATE("*",H$1,"*"),COUNTIF(_xlpm.w,_xlpm.k))</f>
        <v>1</v>
      </c>
      <c r="I9270">
        <f>_xlfn.LET(_xlpm.w,$D9270,_xlpm.k,CONCATENATE("*",I$1,"*"),COUNTIF(_xlpm.w,_xlpm.k))</f>
        <v>0</v>
      </c>
      <c r="J9270">
        <f>_xlfn.LET(_xlpm.w,$D9270,_xlpm.k,CONCATENATE("*",J$1,"*"),COUNTIF(_xlpm.w,_xlpm.k))</f>
        <v>0</v>
      </c>
      <c r="K9270">
        <f>_xlfn.LET(_xlpm.w,$D9270,_xlpm.k,CONCATENATE("*",K$1,"*"),COUNTIF(_xlpm.w,_xlpm.k))</f>
        <v>0</v>
      </c>
      <c r="L9270">
        <f>_xlfn.LET(_xlpm.w,$D9270,_xlpm.k,CONCATENATE("*",L$1,"*"),COUNTIF(_xlpm.w,_xlpm.k))</f>
        <v>0</v>
      </c>
      <c r="M9270" t="s">
        <v>2501</v>
      </c>
    </row>
    <row r="9271" spans="1:13">
      <c r="A9271">
        <v>4</v>
      </c>
      <c r="B9271" s="1" t="s">
        <v>11236</v>
      </c>
      <c r="C9271" s="1" t="str">
        <f>_xlfn.LET(_xlpm.t,$B9271,_xlfn.LET(_xlpm.e,FIND(":",_xlpm.t),MID(_xlpm.t,2,_xlpm.e-2)))</f>
        <v>kstʃeɪ</v>
      </c>
      <c r="D9271" s="1" t="str">
        <f>_xlfn.LET(_xlpm.t,$B9271,_xlfn.LET(_xlpm.b,FIND(":",_xlpm.t),_xlpm.e,FIND("&gt;",_xlpm.t),MID(_xlpm.t,_xlpm.b+1,_xlpm.e-_xlpm.b-1)))</f>
        <v>xcha</v>
      </c>
      <c r="E9271">
        <v>1</v>
      </c>
      <c r="F9271">
        <f>SUM(G9271:L9271)</f>
        <v>1</v>
      </c>
      <c r="G9271">
        <f>_xlfn.LET(_xlpm.w,$D9271,_xlpm.k,CONCATENATE("*",G$1,"*"),COUNTIF(_xlpm.w,_xlpm.k))</f>
        <v>1</v>
      </c>
      <c r="H9271">
        <f>_xlfn.LET(_xlpm.w,$D9271,_xlpm.k,CONCATENATE("*",H$1,"*"),COUNTIF(_xlpm.w,_xlpm.k))</f>
        <v>0</v>
      </c>
      <c r="I9271">
        <f>_xlfn.LET(_xlpm.w,$D9271,_xlpm.k,CONCATENATE("*",I$1,"*"),COUNTIF(_xlpm.w,_xlpm.k))</f>
        <v>0</v>
      </c>
      <c r="J9271">
        <f>_xlfn.LET(_xlpm.w,$D9271,_xlpm.k,CONCATENATE("*",J$1,"*"),COUNTIF(_xlpm.w,_xlpm.k))</f>
        <v>0</v>
      </c>
      <c r="K9271">
        <f>_xlfn.LET(_xlpm.w,$D9271,_xlpm.k,CONCATENATE("*",K$1,"*"),COUNTIF(_xlpm.w,_xlpm.k))</f>
        <v>0</v>
      </c>
      <c r="L9271">
        <f>_xlfn.LET(_xlpm.w,$D9271,_xlpm.k,CONCATENATE("*",L$1,"*"),COUNTIF(_xlpm.w,_xlpm.k))</f>
        <v>0</v>
      </c>
      <c r="M9271" t="s">
        <v>2904</v>
      </c>
    </row>
    <row r="9272" spans="1:13">
      <c r="A9272">
        <v>4</v>
      </c>
      <c r="B9272" s="1" t="s">
        <v>11235</v>
      </c>
      <c r="C9272" s="1" t="str">
        <f>_xlfn.LET(_xlpm.t,$B9272,_xlfn.LET(_xlpm.e,FIND(":",_xlpm.t),MID(_xlpm.t,2,_xlpm.e-2)))</f>
        <v>kstʃə</v>
      </c>
      <c r="D9272" s="1" t="str">
        <f>_xlfn.LET(_xlpm.t,$B9272,_xlfn.LET(_xlpm.b,FIND(":",_xlpm.t),_xlpm.e,FIND("&gt;",_xlpm.t),MID(_xlpm.t,_xlpm.b+1,_xlpm.e-_xlpm.b-1)))</f>
        <v>xtur</v>
      </c>
      <c r="E9272">
        <v>1</v>
      </c>
      <c r="F9272">
        <f>SUM(G9272:L9272)</f>
        <v>1</v>
      </c>
      <c r="G9272">
        <f>_xlfn.LET(_xlpm.w,$D9272,_xlpm.k,CONCATENATE("*",G$1,"*"),COUNTIF(_xlpm.w,_xlpm.k))</f>
        <v>0</v>
      </c>
      <c r="H9272">
        <f>_xlfn.LET(_xlpm.w,$D9272,_xlpm.k,CONCATENATE("*",H$1,"*"),COUNTIF(_xlpm.w,_xlpm.k))</f>
        <v>0</v>
      </c>
      <c r="I9272">
        <f>_xlfn.LET(_xlpm.w,$D9272,_xlpm.k,CONCATENATE("*",I$1,"*"),COUNTIF(_xlpm.w,_xlpm.k))</f>
        <v>0</v>
      </c>
      <c r="J9272">
        <f>_xlfn.LET(_xlpm.w,$D9272,_xlpm.k,CONCATENATE("*",J$1,"*"),COUNTIF(_xlpm.w,_xlpm.k))</f>
        <v>0</v>
      </c>
      <c r="K9272">
        <f>_xlfn.LET(_xlpm.w,$D9272,_xlpm.k,CONCATENATE("*",K$1,"*"),COUNTIF(_xlpm.w,_xlpm.k))</f>
        <v>1</v>
      </c>
      <c r="L9272">
        <f>_xlfn.LET(_xlpm.w,$D9272,_xlpm.k,CONCATENATE("*",L$1,"*"),COUNTIF(_xlpm.w,_xlpm.k))</f>
        <v>0</v>
      </c>
      <c r="M9272" t="s">
        <v>381</v>
      </c>
    </row>
    <row r="9273" spans="1:13">
      <c r="A9273">
        <v>4</v>
      </c>
      <c r="B9273" s="1" t="s">
        <v>11234</v>
      </c>
      <c r="C9273" s="1" t="str">
        <f>_xlfn.LET(_xlpm.t,$B9273,_xlfn.LET(_xlpm.e,FIND(":",_xlpm.t),MID(_xlpm.t,2,_xlpm.e-2)))</f>
        <v>kstʃəɹ</v>
      </c>
      <c r="D9273" s="1" t="str">
        <f>_xlfn.LET(_xlpm.t,$B9273,_xlfn.LET(_xlpm.b,FIND(":",_xlpm.t),_xlpm.e,FIND("&gt;",_xlpm.t),MID(_xlpm.t,_xlpm.b+1,_xlpm.e-_xlpm.b-1)))</f>
        <v>xtur</v>
      </c>
      <c r="E9273">
        <v>1</v>
      </c>
      <c r="F9273">
        <f>SUM(G9273:L9273)</f>
        <v>1</v>
      </c>
      <c r="G9273">
        <f>_xlfn.LET(_xlpm.w,$D9273,_xlpm.k,CONCATENATE("*",G$1,"*"),COUNTIF(_xlpm.w,_xlpm.k))</f>
        <v>0</v>
      </c>
      <c r="H9273">
        <f>_xlfn.LET(_xlpm.w,$D9273,_xlpm.k,CONCATENATE("*",H$1,"*"),COUNTIF(_xlpm.w,_xlpm.k))</f>
        <v>0</v>
      </c>
      <c r="I9273">
        <f>_xlfn.LET(_xlpm.w,$D9273,_xlpm.k,CONCATENATE("*",I$1,"*"),COUNTIF(_xlpm.w,_xlpm.k))</f>
        <v>0</v>
      </c>
      <c r="J9273">
        <f>_xlfn.LET(_xlpm.w,$D9273,_xlpm.k,CONCATENATE("*",J$1,"*"),COUNTIF(_xlpm.w,_xlpm.k))</f>
        <v>0</v>
      </c>
      <c r="K9273">
        <f>_xlfn.LET(_xlpm.w,$D9273,_xlpm.k,CONCATENATE("*",K$1,"*"),COUNTIF(_xlpm.w,_xlpm.k))</f>
        <v>1</v>
      </c>
      <c r="L9273">
        <f>_xlfn.LET(_xlpm.w,$D9273,_xlpm.k,CONCATENATE("*",L$1,"*"),COUNTIF(_xlpm.w,_xlpm.k))</f>
        <v>0</v>
      </c>
      <c r="M9273" t="s">
        <v>381</v>
      </c>
    </row>
    <row r="9274" spans="1:13">
      <c r="A9274">
        <v>4</v>
      </c>
      <c r="B9274" s="1" t="s">
        <v>11233</v>
      </c>
      <c r="C9274" s="1" t="str">
        <f>_xlfn.LET(_xlpm.t,$B9274,_xlfn.LET(_xlpm.e,FIND(":",_xlpm.t),MID(_xlpm.t,2,_xlpm.e-2)))</f>
        <v>ksəd</v>
      </c>
      <c r="D9274" s="1" t="str">
        <f>_xlfn.LET(_xlpm.t,$B9274,_xlfn.LET(_xlpm.b,FIND(":",_xlpm.t),_xlpm.e,FIND("&gt;",_xlpm.t),MID(_xlpm.t,_xlpm.b+1,_xlpm.e-_xlpm.b-1)))</f>
        <v>ccid</v>
      </c>
      <c r="E9274">
        <v>1</v>
      </c>
      <c r="F9274">
        <f>SUM(G9274:L9274)</f>
        <v>1</v>
      </c>
      <c r="G9274">
        <f>_xlfn.LET(_xlpm.w,$D9274,_xlpm.k,CONCATENATE("*",G$1,"*"),COUNTIF(_xlpm.w,_xlpm.k))</f>
        <v>0</v>
      </c>
      <c r="H9274">
        <f>_xlfn.LET(_xlpm.w,$D9274,_xlpm.k,CONCATENATE("*",H$1,"*"),COUNTIF(_xlpm.w,_xlpm.k))</f>
        <v>0</v>
      </c>
      <c r="I9274">
        <f>_xlfn.LET(_xlpm.w,$D9274,_xlpm.k,CONCATENATE("*",I$1,"*"),COUNTIF(_xlpm.w,_xlpm.k))</f>
        <v>1</v>
      </c>
      <c r="J9274">
        <f>_xlfn.LET(_xlpm.w,$D9274,_xlpm.k,CONCATENATE("*",J$1,"*"),COUNTIF(_xlpm.w,_xlpm.k))</f>
        <v>0</v>
      </c>
      <c r="K9274">
        <f>_xlfn.LET(_xlpm.w,$D9274,_xlpm.k,CONCATENATE("*",K$1,"*"),COUNTIF(_xlpm.w,_xlpm.k))</f>
        <v>0</v>
      </c>
      <c r="L9274">
        <f>_xlfn.LET(_xlpm.w,$D9274,_xlpm.k,CONCATENATE("*",L$1,"*"),COUNTIF(_xlpm.w,_xlpm.k))</f>
        <v>0</v>
      </c>
      <c r="M9274" t="s">
        <v>770</v>
      </c>
    </row>
    <row r="9275" spans="1:13">
      <c r="A9275">
        <v>4</v>
      </c>
      <c r="B9275" s="1" t="s">
        <v>11231</v>
      </c>
      <c r="C9275" s="1" t="str">
        <f>_xlfn.LET(_xlpm.t,$B9275,_xlfn.LET(_xlpm.e,FIND(":",_xlpm.t),MID(_xlpm.t,2,_xlpm.e-2)))</f>
        <v>ksəɹs</v>
      </c>
      <c r="D9275" s="1" t="str">
        <f>_xlfn.LET(_xlpm.t,$B9275,_xlfn.LET(_xlpm.b,FIND(":",_xlpm.t),_xlpm.e,FIND("&gt;",_xlpm.t),MID(_xlpm.t,_xlpm.b+1,_xlpm.e-_xlpm.b-1)))</f>
        <v>xerc</v>
      </c>
      <c r="E9275">
        <v>1</v>
      </c>
      <c r="F9275">
        <f>SUM(G9275:L9275)</f>
        <v>1</v>
      </c>
      <c r="G9275">
        <f>_xlfn.LET(_xlpm.w,$D9275,_xlpm.k,CONCATENATE("*",G$1,"*"),COUNTIF(_xlpm.w,_xlpm.k))</f>
        <v>0</v>
      </c>
      <c r="H9275">
        <f>_xlfn.LET(_xlpm.w,$D9275,_xlpm.k,CONCATENATE("*",H$1,"*"),COUNTIF(_xlpm.w,_xlpm.k))</f>
        <v>1</v>
      </c>
      <c r="I9275">
        <f>_xlfn.LET(_xlpm.w,$D9275,_xlpm.k,CONCATENATE("*",I$1,"*"),COUNTIF(_xlpm.w,_xlpm.k))</f>
        <v>0</v>
      </c>
      <c r="J9275">
        <f>_xlfn.LET(_xlpm.w,$D9275,_xlpm.k,CONCATENATE("*",J$1,"*"),COUNTIF(_xlpm.w,_xlpm.k))</f>
        <v>0</v>
      </c>
      <c r="K9275">
        <f>_xlfn.LET(_xlpm.w,$D9275,_xlpm.k,CONCATENATE("*",K$1,"*"),COUNTIF(_xlpm.w,_xlpm.k))</f>
        <v>0</v>
      </c>
      <c r="L9275">
        <f>_xlfn.LET(_xlpm.w,$D9275,_xlpm.k,CONCATENATE("*",L$1,"*"),COUNTIF(_xlpm.w,_xlpm.k))</f>
        <v>0</v>
      </c>
      <c r="M9275" t="s">
        <v>362</v>
      </c>
    </row>
    <row r="9276" spans="1:13">
      <c r="A9276">
        <v>4</v>
      </c>
      <c r="B9276" s="1" t="s">
        <v>11230</v>
      </c>
      <c r="C9276" s="1" t="str">
        <f>_xlfn.LET(_xlpm.t,$B9276,_xlfn.LET(_xlpm.e,FIND(":",_xlpm.t),MID(_xlpm.t,2,_xlpm.e-2)))</f>
        <v>ktiɹ</v>
      </c>
      <c r="D9276" s="1" t="str">
        <f>_xlfn.LET(_xlpm.t,$B9276,_xlfn.LET(_xlpm.b,FIND(":",_xlpm.t),_xlpm.e,FIND("&gt;",_xlpm.t),MID(_xlpm.t,_xlpm.b+1,_xlpm.e-_xlpm.b-1)))</f>
        <v>cter</v>
      </c>
      <c r="E9276">
        <v>1</v>
      </c>
      <c r="F9276">
        <f>SUM(G9276:L9276)</f>
        <v>1</v>
      </c>
      <c r="G9276">
        <f>_xlfn.LET(_xlpm.w,$D9276,_xlpm.k,CONCATENATE("*",G$1,"*"),COUNTIF(_xlpm.w,_xlpm.k))</f>
        <v>0</v>
      </c>
      <c r="H9276">
        <f>_xlfn.LET(_xlpm.w,$D9276,_xlpm.k,CONCATENATE("*",H$1,"*"),COUNTIF(_xlpm.w,_xlpm.k))</f>
        <v>1</v>
      </c>
      <c r="I9276">
        <f>_xlfn.LET(_xlpm.w,$D9276,_xlpm.k,CONCATENATE("*",I$1,"*"),COUNTIF(_xlpm.w,_xlpm.k))</f>
        <v>0</v>
      </c>
      <c r="J9276">
        <f>_xlfn.LET(_xlpm.w,$D9276,_xlpm.k,CONCATENATE("*",J$1,"*"),COUNTIF(_xlpm.w,_xlpm.k))</f>
        <v>0</v>
      </c>
      <c r="K9276">
        <f>_xlfn.LET(_xlpm.w,$D9276,_xlpm.k,CONCATENATE("*",K$1,"*"),COUNTIF(_xlpm.w,_xlpm.k))</f>
        <v>0</v>
      </c>
      <c r="L9276">
        <f>_xlfn.LET(_xlpm.w,$D9276,_xlpm.k,CONCATENATE("*",L$1,"*"),COUNTIF(_xlpm.w,_xlpm.k))</f>
        <v>0</v>
      </c>
      <c r="M9276" t="s">
        <v>2647</v>
      </c>
    </row>
    <row r="9277" spans="1:13">
      <c r="A9277">
        <v>4</v>
      </c>
      <c r="B9277" s="1" t="s">
        <v>11229</v>
      </c>
      <c r="C9277" s="1" t="str">
        <f>_xlfn.LET(_xlpm.t,$B9277,_xlfn.LET(_xlpm.e,FIND(":",_xlpm.t),MID(_xlpm.t,2,_xlpm.e-2)))</f>
        <v>ktoʊb</v>
      </c>
      <c r="D9277" s="1" t="str">
        <f>_xlfn.LET(_xlpm.t,$B9277,_xlfn.LET(_xlpm.b,FIND(":",_xlpm.t),_xlpm.e,FIND("&gt;",_xlpm.t),MID(_xlpm.t,_xlpm.b+1,_xlpm.e-_xlpm.b-1)))</f>
        <v>ctob</v>
      </c>
      <c r="E9277">
        <v>1</v>
      </c>
      <c r="F9277">
        <f>SUM(G9277:L9277)</f>
        <v>1</v>
      </c>
      <c r="G9277">
        <f>_xlfn.LET(_xlpm.w,$D9277,_xlpm.k,CONCATENATE("*",G$1,"*"),COUNTIF(_xlpm.w,_xlpm.k))</f>
        <v>0</v>
      </c>
      <c r="H9277">
        <f>_xlfn.LET(_xlpm.w,$D9277,_xlpm.k,CONCATENATE("*",H$1,"*"),COUNTIF(_xlpm.w,_xlpm.k))</f>
        <v>0</v>
      </c>
      <c r="I9277">
        <f>_xlfn.LET(_xlpm.w,$D9277,_xlpm.k,CONCATENATE("*",I$1,"*"),COUNTIF(_xlpm.w,_xlpm.k))</f>
        <v>0</v>
      </c>
      <c r="J9277">
        <f>_xlfn.LET(_xlpm.w,$D9277,_xlpm.k,CONCATENATE("*",J$1,"*"),COUNTIF(_xlpm.w,_xlpm.k))</f>
        <v>1</v>
      </c>
      <c r="K9277">
        <f>_xlfn.LET(_xlpm.w,$D9277,_xlpm.k,CONCATENATE("*",K$1,"*"),COUNTIF(_xlpm.w,_xlpm.k))</f>
        <v>0</v>
      </c>
      <c r="L9277">
        <f>_xlfn.LET(_xlpm.w,$D9277,_xlpm.k,CONCATENATE("*",L$1,"*"),COUNTIF(_xlpm.w,_xlpm.k))</f>
        <v>0</v>
      </c>
      <c r="M9277" t="s">
        <v>690</v>
      </c>
    </row>
    <row r="9278" spans="1:13">
      <c r="A9278">
        <v>4</v>
      </c>
      <c r="B9278" s="1" t="s">
        <v>11228</v>
      </c>
      <c r="C9278" s="1" t="str">
        <f>_xlfn.LET(_xlpm.t,$B9278,_xlfn.LET(_xlpm.e,FIND(":",_xlpm.t),MID(_xlpm.t,2,_xlpm.e-2)))</f>
        <v>ktəd</v>
      </c>
      <c r="D9278" s="1" t="str">
        <f>_xlfn.LET(_xlpm.t,$B9278,_xlfn.LET(_xlpm.b,FIND(":",_xlpm.t),_xlpm.e,FIND("&gt;",_xlpm.t),MID(_xlpm.t,_xlpm.b+1,_xlpm.e-_xlpm.b-1)))</f>
        <v>cted</v>
      </c>
      <c r="E9278">
        <v>1</v>
      </c>
      <c r="F9278">
        <f>SUM(G9278:L9278)</f>
        <v>1</v>
      </c>
      <c r="G9278">
        <f>_xlfn.LET(_xlpm.w,$D9278,_xlpm.k,CONCATENATE("*",G$1,"*"),COUNTIF(_xlpm.w,_xlpm.k))</f>
        <v>0</v>
      </c>
      <c r="H9278">
        <f>_xlfn.LET(_xlpm.w,$D9278,_xlpm.k,CONCATENATE("*",H$1,"*"),COUNTIF(_xlpm.w,_xlpm.k))</f>
        <v>1</v>
      </c>
      <c r="I9278">
        <f>_xlfn.LET(_xlpm.w,$D9278,_xlpm.k,CONCATENATE("*",I$1,"*"),COUNTIF(_xlpm.w,_xlpm.k))</f>
        <v>0</v>
      </c>
      <c r="J9278">
        <f>_xlfn.LET(_xlpm.w,$D9278,_xlpm.k,CONCATENATE("*",J$1,"*"),COUNTIF(_xlpm.w,_xlpm.k))</f>
        <v>0</v>
      </c>
      <c r="K9278">
        <f>_xlfn.LET(_xlpm.w,$D9278,_xlpm.k,CONCATENATE("*",K$1,"*"),COUNTIF(_xlpm.w,_xlpm.k))</f>
        <v>0</v>
      </c>
      <c r="L9278">
        <f>_xlfn.LET(_xlpm.w,$D9278,_xlpm.k,CONCATENATE("*",L$1,"*"),COUNTIF(_xlpm.w,_xlpm.k))</f>
        <v>0</v>
      </c>
      <c r="M9278" t="s">
        <v>375</v>
      </c>
    </row>
    <row r="9279" spans="1:13">
      <c r="A9279">
        <v>4</v>
      </c>
      <c r="B9279" s="1" t="s">
        <v>11227</v>
      </c>
      <c r="C9279" s="1" t="str">
        <f>_xlfn.LET(_xlpm.t,$B9279,_xlfn.LET(_xlpm.e,FIND(":",_xlpm.t),MID(_xlpm.t,2,_xlpm.e-2)))</f>
        <v>ktɪk</v>
      </c>
      <c r="D9279" s="1" t="str">
        <f>_xlfn.LET(_xlpm.t,$B9279,_xlfn.LET(_xlpm.b,FIND(":",_xlpm.t),_xlpm.e,FIND("&gt;",_xlpm.t),MID(_xlpm.t,_xlpm.b+1,_xlpm.e-_xlpm.b-1)))</f>
        <v>ctic</v>
      </c>
      <c r="E9279">
        <v>1</v>
      </c>
      <c r="F9279">
        <f>SUM(G9279:L9279)</f>
        <v>1</v>
      </c>
      <c r="G9279">
        <f>_xlfn.LET(_xlpm.w,$D9279,_xlpm.k,CONCATENATE("*",G$1,"*"),COUNTIF(_xlpm.w,_xlpm.k))</f>
        <v>0</v>
      </c>
      <c r="H9279">
        <f>_xlfn.LET(_xlpm.w,$D9279,_xlpm.k,CONCATENATE("*",H$1,"*"),COUNTIF(_xlpm.w,_xlpm.k))</f>
        <v>0</v>
      </c>
      <c r="I9279">
        <f>_xlfn.LET(_xlpm.w,$D9279,_xlpm.k,CONCATENATE("*",I$1,"*"),COUNTIF(_xlpm.w,_xlpm.k))</f>
        <v>1</v>
      </c>
      <c r="J9279">
        <f>_xlfn.LET(_xlpm.w,$D9279,_xlpm.k,CONCATENATE("*",J$1,"*"),COUNTIF(_xlpm.w,_xlpm.k))</f>
        <v>0</v>
      </c>
      <c r="K9279">
        <f>_xlfn.LET(_xlpm.w,$D9279,_xlpm.k,CONCATENATE("*",K$1,"*"),COUNTIF(_xlpm.w,_xlpm.k))</f>
        <v>0</v>
      </c>
      <c r="L9279">
        <f>_xlfn.LET(_xlpm.w,$D9279,_xlpm.k,CONCATENATE("*",L$1,"*"),COUNTIF(_xlpm.w,_xlpm.k))</f>
        <v>0</v>
      </c>
      <c r="M9279" t="s">
        <v>1419</v>
      </c>
    </row>
    <row r="9280" spans="1:13">
      <c r="A9280">
        <v>4</v>
      </c>
      <c r="B9280" s="1" t="s">
        <v>11226</v>
      </c>
      <c r="C9280" s="1" t="str">
        <f>_xlfn.LET(_xlpm.t,$B9280,_xlfn.LET(_xlpm.e,FIND(":",_xlpm.t),MID(_xlpm.t,2,_xlpm.e-2)))</f>
        <v>ktɹə</v>
      </c>
      <c r="D9280" s="1" t="str">
        <f>_xlfn.LET(_xlpm.t,$B9280,_xlfn.LET(_xlpm.b,FIND(":",_xlpm.t),_xlpm.e,FIND("&gt;",_xlpm.t),MID(_xlpm.t,_xlpm.b+1,_xlpm.e-_xlpm.b-1)))</f>
        <v>ctre</v>
      </c>
      <c r="E9280">
        <v>1</v>
      </c>
      <c r="F9280">
        <f>SUM(G9280:L9280)</f>
        <v>1</v>
      </c>
      <c r="G9280">
        <f>_xlfn.LET(_xlpm.w,$D9280,_xlpm.k,CONCATENATE("*",G$1,"*"),COUNTIF(_xlpm.w,_xlpm.k))</f>
        <v>0</v>
      </c>
      <c r="H9280">
        <f>_xlfn.LET(_xlpm.w,$D9280,_xlpm.k,CONCATENATE("*",H$1,"*"),COUNTIF(_xlpm.w,_xlpm.k))</f>
        <v>1</v>
      </c>
      <c r="I9280">
        <f>_xlfn.LET(_xlpm.w,$D9280,_xlpm.k,CONCATENATE("*",I$1,"*"),COUNTIF(_xlpm.w,_xlpm.k))</f>
        <v>0</v>
      </c>
      <c r="J9280">
        <f>_xlfn.LET(_xlpm.w,$D9280,_xlpm.k,CONCATENATE("*",J$1,"*"),COUNTIF(_xlpm.w,_xlpm.k))</f>
        <v>0</v>
      </c>
      <c r="K9280">
        <f>_xlfn.LET(_xlpm.w,$D9280,_xlpm.k,CONCATENATE("*",K$1,"*"),COUNTIF(_xlpm.w,_xlpm.k))</f>
        <v>0</v>
      </c>
      <c r="L9280">
        <f>_xlfn.LET(_xlpm.w,$D9280,_xlpm.k,CONCATENATE("*",L$1,"*"),COUNTIF(_xlpm.w,_xlpm.k))</f>
        <v>0</v>
      </c>
      <c r="M9280" t="s">
        <v>587</v>
      </c>
    </row>
    <row r="9281" spans="1:13">
      <c r="A9281">
        <v>4</v>
      </c>
      <c r="B9281" s="1" t="s">
        <v>11225</v>
      </c>
      <c r="C9281" s="1" t="str">
        <f>_xlfn.LET(_xlpm.t,$B9281,_xlfn.LET(_xlpm.e,FIND(":",_xlpm.t),MID(_xlpm.t,2,_xlpm.e-2)))</f>
        <v>ktɹə</v>
      </c>
      <c r="D9281" s="1" t="str">
        <f>_xlfn.LET(_xlpm.t,$B9281,_xlfn.LET(_xlpm.b,FIND(":",_xlpm.t),_xlpm.e,FIND("&gt;",_xlpm.t),MID(_xlpm.t,_xlpm.b+1,_xlpm.e-_xlpm.b-1)))</f>
        <v>ctru</v>
      </c>
      <c r="E9281">
        <v>1</v>
      </c>
      <c r="F9281">
        <f>SUM(G9281:L9281)</f>
        <v>1</v>
      </c>
      <c r="G9281">
        <f>_xlfn.LET(_xlpm.w,$D9281,_xlpm.k,CONCATENATE("*",G$1,"*"),COUNTIF(_xlpm.w,_xlpm.k))</f>
        <v>0</v>
      </c>
      <c r="H9281">
        <f>_xlfn.LET(_xlpm.w,$D9281,_xlpm.k,CONCATENATE("*",H$1,"*"),COUNTIF(_xlpm.w,_xlpm.k))</f>
        <v>0</v>
      </c>
      <c r="I9281">
        <f>_xlfn.LET(_xlpm.w,$D9281,_xlpm.k,CONCATENATE("*",I$1,"*"),COUNTIF(_xlpm.w,_xlpm.k))</f>
        <v>0</v>
      </c>
      <c r="J9281">
        <f>_xlfn.LET(_xlpm.w,$D9281,_xlpm.k,CONCATENATE("*",J$1,"*"),COUNTIF(_xlpm.w,_xlpm.k))</f>
        <v>0</v>
      </c>
      <c r="K9281">
        <f>_xlfn.LET(_xlpm.w,$D9281,_xlpm.k,CONCATENATE("*",K$1,"*"),COUNTIF(_xlpm.w,_xlpm.k))</f>
        <v>1</v>
      </c>
      <c r="L9281">
        <f>_xlfn.LET(_xlpm.w,$D9281,_xlpm.k,CONCATENATE("*",L$1,"*"),COUNTIF(_xlpm.w,_xlpm.k))</f>
        <v>0</v>
      </c>
      <c r="M9281" t="s">
        <v>1157</v>
      </c>
    </row>
    <row r="9282" spans="1:13">
      <c r="A9282">
        <v>4</v>
      </c>
      <c r="B9282" s="1" t="s">
        <v>11215</v>
      </c>
      <c r="C9282" s="1" t="str">
        <f>_xlfn.LET(_xlpm.t,$B9282,_xlfn.LET(_xlpm.e,FIND(":",_xlpm.t),MID(_xlpm.t,2,_xlpm.e-2)))</f>
        <v>kɛ</v>
      </c>
      <c r="D9282" s="1" t="str">
        <f>_xlfn.LET(_xlpm.t,$B9282,_xlfn.LET(_xlpm.b,FIND(":",_xlpm.t),_xlpm.e,FIND("&gt;",_xlpm.t),MID(_xlpm.t,_xlpm.b+1,_xlpm.e-_xlpm.b-1)))</f>
        <v>char</v>
      </c>
      <c r="E9282">
        <v>1</v>
      </c>
      <c r="F9282">
        <f>SUM(G9282:L9282)</f>
        <v>1</v>
      </c>
      <c r="G9282">
        <f>_xlfn.LET(_xlpm.w,$D9282,_xlpm.k,CONCATENATE("*",G$1,"*"),COUNTIF(_xlpm.w,_xlpm.k))</f>
        <v>1</v>
      </c>
      <c r="H9282">
        <f>_xlfn.LET(_xlpm.w,$D9282,_xlpm.k,CONCATENATE("*",H$1,"*"),COUNTIF(_xlpm.w,_xlpm.k))</f>
        <v>0</v>
      </c>
      <c r="I9282">
        <f>_xlfn.LET(_xlpm.w,$D9282,_xlpm.k,CONCATENATE("*",I$1,"*"),COUNTIF(_xlpm.w,_xlpm.k))</f>
        <v>0</v>
      </c>
      <c r="J9282">
        <f>_xlfn.LET(_xlpm.w,$D9282,_xlpm.k,CONCATENATE("*",J$1,"*"),COUNTIF(_xlpm.w,_xlpm.k))</f>
        <v>0</v>
      </c>
      <c r="K9282">
        <f>_xlfn.LET(_xlpm.w,$D9282,_xlpm.k,CONCATENATE("*",K$1,"*"),COUNTIF(_xlpm.w,_xlpm.k))</f>
        <v>0</v>
      </c>
      <c r="L9282">
        <f>_xlfn.LET(_xlpm.w,$D9282,_xlpm.k,CONCATENATE("*",L$1,"*"),COUNTIF(_xlpm.w,_xlpm.k))</f>
        <v>0</v>
      </c>
      <c r="M9282" t="s">
        <v>861</v>
      </c>
    </row>
    <row r="9283" spans="1:13">
      <c r="A9283">
        <v>4</v>
      </c>
      <c r="B9283" s="1" t="s">
        <v>11214</v>
      </c>
      <c r="C9283" s="1" t="str">
        <f>_xlfn.LET(_xlpm.t,$B9283,_xlfn.LET(_xlpm.e,FIND(":",_xlpm.t),MID(_xlpm.t,2,_xlpm.e-2)))</f>
        <v>kə</v>
      </c>
      <c r="D9283" s="1" t="str">
        <f>_xlfn.LET(_xlpm.t,$B9283,_xlfn.LET(_xlpm.b,FIND(":",_xlpm.t),_xlpm.e,FIND("&gt;",_xlpm.t),MID(_xlpm.t,_xlpm.b+1,_xlpm.e-_xlpm.b-1)))</f>
        <v>cker</v>
      </c>
      <c r="E9283">
        <v>1</v>
      </c>
      <c r="F9283">
        <f>SUM(G9283:L9283)</f>
        <v>1</v>
      </c>
      <c r="G9283">
        <f>_xlfn.LET(_xlpm.w,$D9283,_xlpm.k,CONCATENATE("*",G$1,"*"),COUNTIF(_xlpm.w,_xlpm.k))</f>
        <v>0</v>
      </c>
      <c r="H9283">
        <f>_xlfn.LET(_xlpm.w,$D9283,_xlpm.k,CONCATENATE("*",H$1,"*"),COUNTIF(_xlpm.w,_xlpm.k))</f>
        <v>1</v>
      </c>
      <c r="I9283">
        <f>_xlfn.LET(_xlpm.w,$D9283,_xlpm.k,CONCATENATE("*",I$1,"*"),COUNTIF(_xlpm.w,_xlpm.k))</f>
        <v>0</v>
      </c>
      <c r="J9283">
        <f>_xlfn.LET(_xlpm.w,$D9283,_xlpm.k,CONCATENATE("*",J$1,"*"),COUNTIF(_xlpm.w,_xlpm.k))</f>
        <v>0</v>
      </c>
      <c r="K9283">
        <f>_xlfn.LET(_xlpm.w,$D9283,_xlpm.k,CONCATENATE("*",K$1,"*"),COUNTIF(_xlpm.w,_xlpm.k))</f>
        <v>0</v>
      </c>
      <c r="L9283">
        <f>_xlfn.LET(_xlpm.w,$D9283,_xlpm.k,CONCATENATE("*",L$1,"*"),COUNTIF(_xlpm.w,_xlpm.k))</f>
        <v>0</v>
      </c>
      <c r="M9283" t="s">
        <v>179</v>
      </c>
    </row>
    <row r="9284" spans="1:13">
      <c r="A9284">
        <v>4</v>
      </c>
      <c r="B9284" s="1" t="s">
        <v>11213</v>
      </c>
      <c r="C9284" s="1" t="str">
        <f>_xlfn.LET(_xlpm.t,$B9284,_xlfn.LET(_xlpm.e,FIND(":",_xlpm.t),MID(_xlpm.t,2,_xlpm.e-2)))</f>
        <v>kɹæt</v>
      </c>
      <c r="D9284" s="1" t="str">
        <f>_xlfn.LET(_xlpm.t,$B9284,_xlfn.LET(_xlpm.b,FIND(":",_xlpm.t),_xlpm.e,FIND("&gt;",_xlpm.t),MID(_xlpm.t,_xlpm.b+1,_xlpm.e-_xlpm.b-1)))</f>
        <v>crat</v>
      </c>
      <c r="E9284">
        <v>1</v>
      </c>
      <c r="F9284">
        <f>SUM(G9284:L9284)</f>
        <v>1</v>
      </c>
      <c r="G9284">
        <f>_xlfn.LET(_xlpm.w,$D9284,_xlpm.k,CONCATENATE("*",G$1,"*"),COUNTIF(_xlpm.w,_xlpm.k))</f>
        <v>1</v>
      </c>
      <c r="H9284">
        <f>_xlfn.LET(_xlpm.w,$D9284,_xlpm.k,CONCATENATE("*",H$1,"*"),COUNTIF(_xlpm.w,_xlpm.k))</f>
        <v>0</v>
      </c>
      <c r="I9284">
        <f>_xlfn.LET(_xlpm.w,$D9284,_xlpm.k,CONCATENATE("*",I$1,"*"),COUNTIF(_xlpm.w,_xlpm.k))</f>
        <v>0</v>
      </c>
      <c r="J9284">
        <f>_xlfn.LET(_xlpm.w,$D9284,_xlpm.k,CONCATENATE("*",J$1,"*"),COUNTIF(_xlpm.w,_xlpm.k))</f>
        <v>0</v>
      </c>
      <c r="K9284">
        <f>_xlfn.LET(_xlpm.w,$D9284,_xlpm.k,CONCATENATE("*",K$1,"*"),COUNTIF(_xlpm.w,_xlpm.k))</f>
        <v>0</v>
      </c>
      <c r="L9284">
        <f>_xlfn.LET(_xlpm.w,$D9284,_xlpm.k,CONCATENATE("*",L$1,"*"),COUNTIF(_xlpm.w,_xlpm.k))</f>
        <v>0</v>
      </c>
      <c r="M9284" t="s">
        <v>4687</v>
      </c>
    </row>
    <row r="9285" spans="1:13">
      <c r="A9285">
        <v>4</v>
      </c>
      <c r="B9285" s="1" t="s">
        <v>11212</v>
      </c>
      <c r="C9285" s="1" t="str">
        <f>_xlfn.LET(_xlpm.t,$B9285,_xlfn.LET(_xlpm.e,FIND(":",_xlpm.t),MID(_xlpm.t,2,_xlpm.e-2)))</f>
        <v>kɹætʃ</v>
      </c>
      <c r="D9285" s="1" t="str">
        <f>_xlfn.LET(_xlpm.t,$B9285,_xlfn.LET(_xlpm.b,FIND(":",_xlpm.t),_xlpm.e,FIND("&gt;",_xlpm.t),MID(_xlpm.t,_xlpm.b+1,_xlpm.e-_xlpm.b-1)))</f>
        <v>crat</v>
      </c>
      <c r="E9285">
        <v>1</v>
      </c>
      <c r="F9285">
        <f>SUM(G9285:L9285)</f>
        <v>1</v>
      </c>
      <c r="G9285">
        <f>_xlfn.LET(_xlpm.w,$D9285,_xlpm.k,CONCATENATE("*",G$1,"*"),COUNTIF(_xlpm.w,_xlpm.k))</f>
        <v>1</v>
      </c>
      <c r="H9285">
        <f>_xlfn.LET(_xlpm.w,$D9285,_xlpm.k,CONCATENATE("*",H$1,"*"),COUNTIF(_xlpm.w,_xlpm.k))</f>
        <v>0</v>
      </c>
      <c r="I9285">
        <f>_xlfn.LET(_xlpm.w,$D9285,_xlpm.k,CONCATENATE("*",I$1,"*"),COUNTIF(_xlpm.w,_xlpm.k))</f>
        <v>0</v>
      </c>
      <c r="J9285">
        <f>_xlfn.LET(_xlpm.w,$D9285,_xlpm.k,CONCATENATE("*",J$1,"*"),COUNTIF(_xlpm.w,_xlpm.k))</f>
        <v>0</v>
      </c>
      <c r="K9285">
        <f>_xlfn.LET(_xlpm.w,$D9285,_xlpm.k,CONCATENATE("*",K$1,"*"),COUNTIF(_xlpm.w,_xlpm.k))</f>
        <v>0</v>
      </c>
      <c r="L9285">
        <f>_xlfn.LET(_xlpm.w,$D9285,_xlpm.k,CONCATENATE("*",L$1,"*"),COUNTIF(_xlpm.w,_xlpm.k))</f>
        <v>0</v>
      </c>
      <c r="M9285" t="s">
        <v>4687</v>
      </c>
    </row>
    <row r="9286" spans="1:13">
      <c r="A9286">
        <v>4</v>
      </c>
      <c r="B9286" s="1" t="s">
        <v>11211</v>
      </c>
      <c r="C9286" s="1" t="str">
        <f>_xlfn.LET(_xlpm.t,$B9286,_xlfn.LET(_xlpm.e,FIND(":",_xlpm.t),MID(_xlpm.t,2,_xlpm.e-2)))</f>
        <v>kɹaɪ</v>
      </c>
      <c r="D9286" s="1" t="str">
        <f>_xlfn.LET(_xlpm.t,$B9286,_xlfn.LET(_xlpm.b,FIND(":",_xlpm.t),_xlpm.e,FIND("&gt;",_xlpm.t),MID(_xlpm.t,_xlpm.b+1,_xlpm.e-_xlpm.b-1)))</f>
        <v>chri</v>
      </c>
      <c r="E9286">
        <v>1</v>
      </c>
      <c r="F9286">
        <f>SUM(G9286:L9286)</f>
        <v>1</v>
      </c>
      <c r="G9286">
        <f>_xlfn.LET(_xlpm.w,$D9286,_xlpm.k,CONCATENATE("*",G$1,"*"),COUNTIF(_xlpm.w,_xlpm.k))</f>
        <v>0</v>
      </c>
      <c r="H9286">
        <f>_xlfn.LET(_xlpm.w,$D9286,_xlpm.k,CONCATENATE("*",H$1,"*"),COUNTIF(_xlpm.w,_xlpm.k))</f>
        <v>0</v>
      </c>
      <c r="I9286">
        <f>_xlfn.LET(_xlpm.w,$D9286,_xlpm.k,CONCATENATE("*",I$1,"*"),COUNTIF(_xlpm.w,_xlpm.k))</f>
        <v>1</v>
      </c>
      <c r="J9286">
        <f>_xlfn.LET(_xlpm.w,$D9286,_xlpm.k,CONCATENATE("*",J$1,"*"),COUNTIF(_xlpm.w,_xlpm.k))</f>
        <v>0</v>
      </c>
      <c r="K9286">
        <f>_xlfn.LET(_xlpm.w,$D9286,_xlpm.k,CONCATENATE("*",K$1,"*"),COUNTIF(_xlpm.w,_xlpm.k))</f>
        <v>0</v>
      </c>
      <c r="L9286">
        <f>_xlfn.LET(_xlpm.w,$D9286,_xlpm.k,CONCATENATE("*",L$1,"*"),COUNTIF(_xlpm.w,_xlpm.k))</f>
        <v>0</v>
      </c>
      <c r="M9286" t="s">
        <v>2778</v>
      </c>
    </row>
    <row r="9287" spans="1:13">
      <c r="A9287">
        <v>4</v>
      </c>
      <c r="B9287" s="1" t="s">
        <v>11210</v>
      </c>
      <c r="C9287" s="1" t="str">
        <f>_xlfn.LET(_xlpm.t,$B9287,_xlfn.LET(_xlpm.e,FIND(":",_xlpm.t),MID(_xlpm.t,2,_xlpm.e-2)))</f>
        <v>kɹaɪm</v>
      </c>
      <c r="D9287" s="1" t="str">
        <f>_xlfn.LET(_xlpm.t,$B9287,_xlfn.LET(_xlpm.b,FIND(":",_xlpm.t),_xlpm.e,FIND("&gt;",_xlpm.t),MID(_xlpm.t,_xlpm.b+1,_xlpm.e-_xlpm.b-1)))</f>
        <v>crim</v>
      </c>
      <c r="E9287">
        <v>1</v>
      </c>
      <c r="F9287">
        <f>SUM(G9287:L9287)</f>
        <v>1</v>
      </c>
      <c r="G9287">
        <f>_xlfn.LET(_xlpm.w,$D9287,_xlpm.k,CONCATENATE("*",G$1,"*"),COUNTIF(_xlpm.w,_xlpm.k))</f>
        <v>0</v>
      </c>
      <c r="H9287">
        <f>_xlfn.LET(_xlpm.w,$D9287,_xlpm.k,CONCATENATE("*",H$1,"*"),COUNTIF(_xlpm.w,_xlpm.k))</f>
        <v>0</v>
      </c>
      <c r="I9287">
        <f>_xlfn.LET(_xlpm.w,$D9287,_xlpm.k,CONCATENATE("*",I$1,"*"),COUNTIF(_xlpm.w,_xlpm.k))</f>
        <v>1</v>
      </c>
      <c r="J9287">
        <f>_xlfn.LET(_xlpm.w,$D9287,_xlpm.k,CONCATENATE("*",J$1,"*"),COUNTIF(_xlpm.w,_xlpm.k))</f>
        <v>0</v>
      </c>
      <c r="K9287">
        <f>_xlfn.LET(_xlpm.w,$D9287,_xlpm.k,CONCATENATE("*",K$1,"*"),COUNTIF(_xlpm.w,_xlpm.k))</f>
        <v>0</v>
      </c>
      <c r="L9287">
        <f>_xlfn.LET(_xlpm.w,$D9287,_xlpm.k,CONCATENATE("*",L$1,"*"),COUNTIF(_xlpm.w,_xlpm.k))</f>
        <v>0</v>
      </c>
      <c r="M9287" t="s">
        <v>2779</v>
      </c>
    </row>
    <row r="9288" spans="1:13">
      <c r="A9288">
        <v>4</v>
      </c>
      <c r="B9288" s="1" t="s">
        <v>11209</v>
      </c>
      <c r="C9288" s="1" t="str">
        <f>_xlfn.LET(_xlpm.t,$B9288,_xlfn.LET(_xlpm.e,FIND(":",_xlpm.t),MID(_xlpm.t,2,_xlpm.e-2)))</f>
        <v>kɹaɪt</v>
      </c>
      <c r="D9288" s="1" t="str">
        <f>_xlfn.LET(_xlpm.t,$B9288,_xlfn.LET(_xlpm.b,FIND(":",_xlpm.t),_xlpm.e,FIND("&gt;",_xlpm.t),MID(_xlpm.t,_xlpm.b+1,_xlpm.e-_xlpm.b-1)))</f>
        <v>crit</v>
      </c>
      <c r="E9288">
        <v>1</v>
      </c>
      <c r="F9288">
        <f>SUM(G9288:L9288)</f>
        <v>1</v>
      </c>
      <c r="G9288">
        <f>_xlfn.LET(_xlpm.w,$D9288,_xlpm.k,CONCATENATE("*",G$1,"*"),COUNTIF(_xlpm.w,_xlpm.k))</f>
        <v>0</v>
      </c>
      <c r="H9288">
        <f>_xlfn.LET(_xlpm.w,$D9288,_xlpm.k,CONCATENATE("*",H$1,"*"),COUNTIF(_xlpm.w,_xlpm.k))</f>
        <v>0</v>
      </c>
      <c r="I9288">
        <f>_xlfn.LET(_xlpm.w,$D9288,_xlpm.k,CONCATENATE("*",I$1,"*"),COUNTIF(_xlpm.w,_xlpm.k))</f>
        <v>1</v>
      </c>
      <c r="J9288">
        <f>_xlfn.LET(_xlpm.w,$D9288,_xlpm.k,CONCATENATE("*",J$1,"*"),COUNTIF(_xlpm.w,_xlpm.k))</f>
        <v>0</v>
      </c>
      <c r="K9288">
        <f>_xlfn.LET(_xlpm.w,$D9288,_xlpm.k,CONCATENATE("*",K$1,"*"),COUNTIF(_xlpm.w,_xlpm.k))</f>
        <v>0</v>
      </c>
      <c r="L9288">
        <f>_xlfn.LET(_xlpm.w,$D9288,_xlpm.k,CONCATENATE("*",L$1,"*"),COUNTIF(_xlpm.w,_xlpm.k))</f>
        <v>0</v>
      </c>
      <c r="M9288" t="s">
        <v>404</v>
      </c>
    </row>
    <row r="9289" spans="1:13">
      <c r="A9289">
        <v>4</v>
      </c>
      <c r="B9289" s="1" t="s">
        <v>11208</v>
      </c>
      <c r="C9289" s="1" t="str">
        <f>_xlfn.LET(_xlpm.t,$B9289,_xlfn.LET(_xlpm.e,FIND(":",_xlpm.t),MID(_xlpm.t,2,_xlpm.e-2)))</f>
        <v>kʌb</v>
      </c>
      <c r="D9289" s="1" t="str">
        <f>_xlfn.LET(_xlpm.t,$B9289,_xlfn.LET(_xlpm.b,FIND(":",_xlpm.t),_xlpm.e,FIND("&gt;",_xlpm.t),MID(_xlpm.t,_xlpm.b+1,_xlpm.e-_xlpm.b-1)))</f>
        <v>cupb</v>
      </c>
      <c r="E9289">
        <v>1</v>
      </c>
      <c r="F9289">
        <f>SUM(G9289:L9289)</f>
        <v>1</v>
      </c>
      <c r="G9289">
        <f>_xlfn.LET(_xlpm.w,$D9289,_xlpm.k,CONCATENATE("*",G$1,"*"),COUNTIF(_xlpm.w,_xlpm.k))</f>
        <v>0</v>
      </c>
      <c r="H9289">
        <f>_xlfn.LET(_xlpm.w,$D9289,_xlpm.k,CONCATENATE("*",H$1,"*"),COUNTIF(_xlpm.w,_xlpm.k))</f>
        <v>0</v>
      </c>
      <c r="I9289">
        <f>_xlfn.LET(_xlpm.w,$D9289,_xlpm.k,CONCATENATE("*",I$1,"*"),COUNTIF(_xlpm.w,_xlpm.k))</f>
        <v>0</v>
      </c>
      <c r="J9289">
        <f>_xlfn.LET(_xlpm.w,$D9289,_xlpm.k,CONCATENATE("*",J$1,"*"),COUNTIF(_xlpm.w,_xlpm.k))</f>
        <v>0</v>
      </c>
      <c r="K9289">
        <f>_xlfn.LET(_xlpm.w,$D9289,_xlpm.k,CONCATENATE("*",K$1,"*"),COUNTIF(_xlpm.w,_xlpm.k))</f>
        <v>1</v>
      </c>
      <c r="L9289">
        <f>_xlfn.LET(_xlpm.w,$D9289,_xlpm.k,CONCATENATE("*",L$1,"*"),COUNTIF(_xlpm.w,_xlpm.k))</f>
        <v>0</v>
      </c>
      <c r="M9289" t="s">
        <v>1514</v>
      </c>
    </row>
    <row r="9290" spans="1:13">
      <c r="A9290">
        <v>4</v>
      </c>
      <c r="B9290" s="1" t="s">
        <v>11207</v>
      </c>
      <c r="C9290" s="1" t="str">
        <f>_xlfn.LET(_xlpm.t,$B9290,_xlfn.LET(_xlpm.e,FIND(":",_xlpm.t),MID(_xlpm.t,2,_xlpm.e-2)))</f>
        <v>kɛd</v>
      </c>
      <c r="D9290" s="1" t="str">
        <f>_xlfn.LET(_xlpm.t,$B9290,_xlfn.LET(_xlpm.b,FIND(":",_xlpm.t),_xlpm.e,FIND("&gt;",_xlpm.t),MID(_xlpm.t,_xlpm.b+1,_xlpm.e-_xlpm.b-1)))</f>
        <v>ched</v>
      </c>
      <c r="E9290">
        <v>1</v>
      </c>
      <c r="F9290">
        <f>SUM(G9290:L9290)</f>
        <v>1</v>
      </c>
      <c r="G9290">
        <f>_xlfn.LET(_xlpm.w,$D9290,_xlpm.k,CONCATENATE("*",G$1,"*"),COUNTIF(_xlpm.w,_xlpm.k))</f>
        <v>0</v>
      </c>
      <c r="H9290">
        <f>_xlfn.LET(_xlpm.w,$D9290,_xlpm.k,CONCATENATE("*",H$1,"*"),COUNTIF(_xlpm.w,_xlpm.k))</f>
        <v>1</v>
      </c>
      <c r="I9290">
        <f>_xlfn.LET(_xlpm.w,$D9290,_xlpm.k,CONCATENATE("*",I$1,"*"),COUNTIF(_xlpm.w,_xlpm.k))</f>
        <v>0</v>
      </c>
      <c r="J9290">
        <f>_xlfn.LET(_xlpm.w,$D9290,_xlpm.k,CONCATENATE("*",J$1,"*"),COUNTIF(_xlpm.w,_xlpm.k))</f>
        <v>0</v>
      </c>
      <c r="K9290">
        <f>_xlfn.LET(_xlpm.w,$D9290,_xlpm.k,CONCATENATE("*",K$1,"*"),COUNTIF(_xlpm.w,_xlpm.k))</f>
        <v>0</v>
      </c>
      <c r="L9290">
        <f>_xlfn.LET(_xlpm.w,$D9290,_xlpm.k,CONCATENATE("*",L$1,"*"),COUNTIF(_xlpm.w,_xlpm.k))</f>
        <v>0</v>
      </c>
      <c r="M9290" t="s">
        <v>3354</v>
      </c>
    </row>
    <row r="9291" spans="1:13">
      <c r="A9291">
        <v>4</v>
      </c>
      <c r="B9291" s="1" t="s">
        <v>11206</v>
      </c>
      <c r="C9291" s="1" t="str">
        <f>_xlfn.LET(_xlpm.t,$B9291,_xlfn.LET(_xlpm.e,FIND(":",_xlpm.t),MID(_xlpm.t,2,_xlpm.e-2)))</f>
        <v>kɪd</v>
      </c>
      <c r="D9291" s="1" t="str">
        <f>_xlfn.LET(_xlpm.t,$B9291,_xlfn.LET(_xlpm.b,FIND(":",_xlpm.t),_xlpm.e,FIND("&gt;",_xlpm.t),MID(_xlpm.t,_xlpm.b+1,_xlpm.e-_xlpm.b-1)))</f>
        <v>cked</v>
      </c>
      <c r="E9291">
        <v>1</v>
      </c>
      <c r="F9291">
        <f>SUM(G9291:L9291)</f>
        <v>1</v>
      </c>
      <c r="G9291">
        <f>_xlfn.LET(_xlpm.w,$D9291,_xlpm.k,CONCATENATE("*",G$1,"*"),COUNTIF(_xlpm.w,_xlpm.k))</f>
        <v>0</v>
      </c>
      <c r="H9291">
        <f>_xlfn.LET(_xlpm.w,$D9291,_xlpm.k,CONCATENATE("*",H$1,"*"),COUNTIF(_xlpm.w,_xlpm.k))</f>
        <v>1</v>
      </c>
      <c r="I9291">
        <f>_xlfn.LET(_xlpm.w,$D9291,_xlpm.k,CONCATENATE("*",I$1,"*"),COUNTIF(_xlpm.w,_xlpm.k))</f>
        <v>0</v>
      </c>
      <c r="J9291">
        <f>_xlfn.LET(_xlpm.w,$D9291,_xlpm.k,CONCATENATE("*",J$1,"*"),COUNTIF(_xlpm.w,_xlpm.k))</f>
        <v>0</v>
      </c>
      <c r="K9291">
        <f>_xlfn.LET(_xlpm.w,$D9291,_xlpm.k,CONCATENATE("*",K$1,"*"),COUNTIF(_xlpm.w,_xlpm.k))</f>
        <v>0</v>
      </c>
      <c r="L9291">
        <f>_xlfn.LET(_xlpm.w,$D9291,_xlpm.k,CONCATENATE("*",L$1,"*"),COUNTIF(_xlpm.w,_xlpm.k))</f>
        <v>0</v>
      </c>
      <c r="M9291" t="s">
        <v>3528</v>
      </c>
    </row>
    <row r="9292" spans="1:13">
      <c r="A9292">
        <v>4</v>
      </c>
      <c r="B9292" s="1" t="s">
        <v>11205</v>
      </c>
      <c r="C9292" s="1" t="str">
        <f>_xlfn.LET(_xlpm.t,$B9292,_xlfn.LET(_xlpm.e,FIND(":",_xlpm.t),MID(_xlpm.t,2,_xlpm.e-2)))</f>
        <v>kʌd</v>
      </c>
      <c r="D9292" s="1" t="str">
        <f>_xlfn.LET(_xlpm.t,$B9292,_xlfn.LET(_xlpm.b,FIND(":",_xlpm.t),_xlpm.e,FIND("&gt;",_xlpm.t),MID(_xlpm.t,_xlpm.b+1,_xlpm.e-_xlpm.b-1)))</f>
        <v>cudd</v>
      </c>
      <c r="E9292">
        <v>1</v>
      </c>
      <c r="F9292">
        <f>SUM(G9292:L9292)</f>
        <v>1</v>
      </c>
      <c r="G9292">
        <f>_xlfn.LET(_xlpm.w,$D9292,_xlpm.k,CONCATENATE("*",G$1,"*"),COUNTIF(_xlpm.w,_xlpm.k))</f>
        <v>0</v>
      </c>
      <c r="H9292">
        <f>_xlfn.LET(_xlpm.w,$D9292,_xlpm.k,CONCATENATE("*",H$1,"*"),COUNTIF(_xlpm.w,_xlpm.k))</f>
        <v>0</v>
      </c>
      <c r="I9292">
        <f>_xlfn.LET(_xlpm.w,$D9292,_xlpm.k,CONCATENATE("*",I$1,"*"),COUNTIF(_xlpm.w,_xlpm.k))</f>
        <v>0</v>
      </c>
      <c r="J9292">
        <f>_xlfn.LET(_xlpm.w,$D9292,_xlpm.k,CONCATENATE("*",J$1,"*"),COUNTIF(_xlpm.w,_xlpm.k))</f>
        <v>0</v>
      </c>
      <c r="K9292">
        <f>_xlfn.LET(_xlpm.w,$D9292,_xlpm.k,CONCATENATE("*",K$1,"*"),COUNTIF(_xlpm.w,_xlpm.k))</f>
        <v>1</v>
      </c>
      <c r="L9292">
        <f>_xlfn.LET(_xlpm.w,$D9292,_xlpm.k,CONCATENATE("*",L$1,"*"),COUNTIF(_xlpm.w,_xlpm.k))</f>
        <v>0</v>
      </c>
      <c r="M9292" t="s">
        <v>4668</v>
      </c>
    </row>
    <row r="9293" spans="1:13">
      <c r="A9293">
        <v>4</v>
      </c>
      <c r="B9293" s="1" t="s">
        <v>11204</v>
      </c>
      <c r="C9293" s="1" t="str">
        <f>_xlfn.LET(_xlpm.t,$B9293,_xlfn.LET(_xlpm.e,FIND(":",_xlpm.t),MID(_xlpm.t,2,_xlpm.e-2)))</f>
        <v>kɪdz</v>
      </c>
      <c r="D9293" s="1" t="str">
        <f>_xlfn.LET(_xlpm.t,$B9293,_xlfn.LET(_xlpm.b,FIND(":",_xlpm.t),_xlpm.e,FIND("&gt;",_xlpm.t),MID(_xlpm.t,_xlpm.b+1,_xlpm.e-_xlpm.b-1)))</f>
        <v>kids</v>
      </c>
      <c r="E9293">
        <v>1</v>
      </c>
      <c r="F9293">
        <f>SUM(G9293:L9293)</f>
        <v>1</v>
      </c>
      <c r="G9293">
        <f>_xlfn.LET(_xlpm.w,$D9293,_xlpm.k,CONCATENATE("*",G$1,"*"),COUNTIF(_xlpm.w,_xlpm.k))</f>
        <v>0</v>
      </c>
      <c r="H9293">
        <f>_xlfn.LET(_xlpm.w,$D9293,_xlpm.k,CONCATENATE("*",H$1,"*"),COUNTIF(_xlpm.w,_xlpm.k))</f>
        <v>0</v>
      </c>
      <c r="I9293">
        <f>_xlfn.LET(_xlpm.w,$D9293,_xlpm.k,CONCATENATE("*",I$1,"*"),COUNTIF(_xlpm.w,_xlpm.k))</f>
        <v>1</v>
      </c>
      <c r="J9293">
        <f>_xlfn.LET(_xlpm.w,$D9293,_xlpm.k,CONCATENATE("*",J$1,"*"),COUNTIF(_xlpm.w,_xlpm.k))</f>
        <v>0</v>
      </c>
      <c r="K9293">
        <f>_xlfn.LET(_xlpm.w,$D9293,_xlpm.k,CONCATENATE("*",K$1,"*"),COUNTIF(_xlpm.w,_xlpm.k))</f>
        <v>0</v>
      </c>
      <c r="L9293">
        <f>_xlfn.LET(_xlpm.w,$D9293,_xlpm.k,CONCATENATE("*",L$1,"*"),COUNTIF(_xlpm.w,_xlpm.k))</f>
        <v>0</v>
      </c>
      <c r="M9293" t="s">
        <v>3791</v>
      </c>
    </row>
    <row r="9294" spans="1:13">
      <c r="A9294">
        <v>4</v>
      </c>
      <c r="B9294" s="1" t="s">
        <v>11203</v>
      </c>
      <c r="C9294" s="1" t="str">
        <f>_xlfn.LET(_xlpm.t,$B9294,_xlfn.LET(_xlpm.e,FIND(":",_xlpm.t),MID(_xlpm.t,2,_xlpm.e-2)))</f>
        <v>kɛdʒ</v>
      </c>
      <c r="D9294" s="1" t="str">
        <f>_xlfn.LET(_xlpm.t,$B9294,_xlfn.LET(_xlpm.b,FIND(":",_xlpm.t),_xlpm.e,FIND("&gt;",_xlpm.t),MID(_xlpm.t,_xlpm.b+1,_xlpm.e-_xlpm.b-1)))</f>
        <v>ched</v>
      </c>
      <c r="E9294">
        <v>1</v>
      </c>
      <c r="F9294">
        <f>SUM(G9294:L9294)</f>
        <v>1</v>
      </c>
      <c r="G9294">
        <f>_xlfn.LET(_xlpm.w,$D9294,_xlpm.k,CONCATENATE("*",G$1,"*"),COUNTIF(_xlpm.w,_xlpm.k))</f>
        <v>0</v>
      </c>
      <c r="H9294">
        <f>_xlfn.LET(_xlpm.w,$D9294,_xlpm.k,CONCATENATE("*",H$1,"*"),COUNTIF(_xlpm.w,_xlpm.k))</f>
        <v>1</v>
      </c>
      <c r="I9294">
        <f>_xlfn.LET(_xlpm.w,$D9294,_xlpm.k,CONCATENATE("*",I$1,"*"),COUNTIF(_xlpm.w,_xlpm.k))</f>
        <v>0</v>
      </c>
      <c r="J9294">
        <f>_xlfn.LET(_xlpm.w,$D9294,_xlpm.k,CONCATENATE("*",J$1,"*"),COUNTIF(_xlpm.w,_xlpm.k))</f>
        <v>0</v>
      </c>
      <c r="K9294">
        <f>_xlfn.LET(_xlpm.w,$D9294,_xlpm.k,CONCATENATE("*",K$1,"*"),COUNTIF(_xlpm.w,_xlpm.k))</f>
        <v>0</v>
      </c>
      <c r="L9294">
        <f>_xlfn.LET(_xlpm.w,$D9294,_xlpm.k,CONCATENATE("*",L$1,"*"),COUNTIF(_xlpm.w,_xlpm.k))</f>
        <v>0</v>
      </c>
      <c r="M9294" t="s">
        <v>3354</v>
      </c>
    </row>
    <row r="9295" spans="1:13">
      <c r="A9295">
        <v>4</v>
      </c>
      <c r="B9295" s="1" t="s">
        <v>11202</v>
      </c>
      <c r="C9295" s="1" t="str">
        <f>_xlfn.LET(_xlpm.t,$B9295,_xlfn.LET(_xlpm.e,FIND(":",_xlpm.t),MID(_xlpm.t,2,_xlpm.e-2)))</f>
        <v>kədʒ</v>
      </c>
      <c r="D9295" s="1" t="str">
        <f>_xlfn.LET(_xlpm.t,$B9295,_xlfn.LET(_xlpm.b,FIND(":",_xlpm.t),_xlpm.e,FIND("&gt;",_xlpm.t),MID(_xlpm.t,_xlpm.b+1,_xlpm.e-_xlpm.b-1)))</f>
        <v>ckag</v>
      </c>
      <c r="E9295">
        <v>1</v>
      </c>
      <c r="F9295">
        <f>SUM(G9295:L9295)</f>
        <v>1</v>
      </c>
      <c r="G9295">
        <f>_xlfn.LET(_xlpm.w,$D9295,_xlpm.k,CONCATENATE("*",G$1,"*"),COUNTIF(_xlpm.w,_xlpm.k))</f>
        <v>1</v>
      </c>
      <c r="H9295">
        <f>_xlfn.LET(_xlpm.w,$D9295,_xlpm.k,CONCATENATE("*",H$1,"*"),COUNTIF(_xlpm.w,_xlpm.k))</f>
        <v>0</v>
      </c>
      <c r="I9295">
        <f>_xlfn.LET(_xlpm.w,$D9295,_xlpm.k,CONCATENATE("*",I$1,"*"),COUNTIF(_xlpm.w,_xlpm.k))</f>
        <v>0</v>
      </c>
      <c r="J9295">
        <f>_xlfn.LET(_xlpm.w,$D9295,_xlpm.k,CONCATENATE("*",J$1,"*"),COUNTIF(_xlpm.w,_xlpm.k))</f>
        <v>0</v>
      </c>
      <c r="K9295">
        <f>_xlfn.LET(_xlpm.w,$D9295,_xlpm.k,CONCATENATE("*",K$1,"*"),COUNTIF(_xlpm.w,_xlpm.k))</f>
        <v>0</v>
      </c>
      <c r="L9295">
        <f>_xlfn.LET(_xlpm.w,$D9295,_xlpm.k,CONCATENATE("*",L$1,"*"),COUNTIF(_xlpm.w,_xlpm.k))</f>
        <v>0</v>
      </c>
      <c r="M9295" t="s">
        <v>333</v>
      </c>
    </row>
    <row r="9296" spans="1:13">
      <c r="A9296">
        <v>4</v>
      </c>
      <c r="B9296" s="1" t="s">
        <v>11201</v>
      </c>
      <c r="C9296" s="1" t="str">
        <f>_xlfn.LET(_xlpm.t,$B9296,_xlfn.LET(_xlpm.e,FIND(":",_xlpm.t),MID(_xlpm.t,2,_xlpm.e-2)))</f>
        <v>kɹeɪp</v>
      </c>
      <c r="D9296" s="1" t="str">
        <f>_xlfn.LET(_xlpm.t,$B9296,_xlfn.LET(_xlpm.b,FIND(":",_xlpm.t),_xlpm.e,FIND("&gt;",_xlpm.t),MID(_xlpm.t,_xlpm.b+1,_xlpm.e-_xlpm.b-1)))</f>
        <v>crap</v>
      </c>
      <c r="E9296">
        <v>1</v>
      </c>
      <c r="F9296">
        <f>SUM(G9296:L9296)</f>
        <v>1</v>
      </c>
      <c r="G9296">
        <f>_xlfn.LET(_xlpm.w,$D9296,_xlpm.k,CONCATENATE("*",G$1,"*"),COUNTIF(_xlpm.w,_xlpm.k))</f>
        <v>1</v>
      </c>
      <c r="H9296">
        <f>_xlfn.LET(_xlpm.w,$D9296,_xlpm.k,CONCATENATE("*",H$1,"*"),COUNTIF(_xlpm.w,_xlpm.k))</f>
        <v>0</v>
      </c>
      <c r="I9296">
        <f>_xlfn.LET(_xlpm.w,$D9296,_xlpm.k,CONCATENATE("*",I$1,"*"),COUNTIF(_xlpm.w,_xlpm.k))</f>
        <v>0</v>
      </c>
      <c r="J9296">
        <f>_xlfn.LET(_xlpm.w,$D9296,_xlpm.k,CONCATENATE("*",J$1,"*"),COUNTIF(_xlpm.w,_xlpm.k))</f>
        <v>0</v>
      </c>
      <c r="K9296">
        <f>_xlfn.LET(_xlpm.w,$D9296,_xlpm.k,CONCATENATE("*",K$1,"*"),COUNTIF(_xlpm.w,_xlpm.k))</f>
        <v>0</v>
      </c>
      <c r="L9296">
        <f>_xlfn.LET(_xlpm.w,$D9296,_xlpm.k,CONCATENATE("*",L$1,"*"),COUNTIF(_xlpm.w,_xlpm.k))</f>
        <v>0</v>
      </c>
      <c r="M9296" t="s">
        <v>2957</v>
      </c>
    </row>
    <row r="9297" spans="1:13">
      <c r="A9297">
        <v>4</v>
      </c>
      <c r="B9297" s="1" t="s">
        <v>11200</v>
      </c>
      <c r="C9297" s="1" t="str">
        <f>_xlfn.LET(_xlpm.t,$B9297,_xlfn.LET(_xlpm.e,FIND(":",_xlpm.t),MID(_xlpm.t,2,_xlpm.e-2)))</f>
        <v>kɑf</v>
      </c>
      <c r="D9297" s="1" t="str">
        <f>_xlfn.LET(_xlpm.t,$B9297,_xlfn.LET(_xlpm.b,FIND(":",_xlpm.t),_xlpm.e,FIND("&gt;",_xlpm.t),MID(_xlpm.t,_xlpm.b+1,_xlpm.e-_xlpm.b-1)))</f>
        <v>coff</v>
      </c>
      <c r="E9297">
        <v>1</v>
      </c>
      <c r="F9297">
        <f>SUM(G9297:L9297)</f>
        <v>1</v>
      </c>
      <c r="G9297">
        <f>_xlfn.LET(_xlpm.w,$D9297,_xlpm.k,CONCATENATE("*",G$1,"*"),COUNTIF(_xlpm.w,_xlpm.k))</f>
        <v>0</v>
      </c>
      <c r="H9297">
        <f>_xlfn.LET(_xlpm.w,$D9297,_xlpm.k,CONCATENATE("*",H$1,"*"),COUNTIF(_xlpm.w,_xlpm.k))</f>
        <v>0</v>
      </c>
      <c r="I9297">
        <f>_xlfn.LET(_xlpm.w,$D9297,_xlpm.k,CONCATENATE("*",I$1,"*"),COUNTIF(_xlpm.w,_xlpm.k))</f>
        <v>0</v>
      </c>
      <c r="J9297">
        <f>_xlfn.LET(_xlpm.w,$D9297,_xlpm.k,CONCATENATE("*",J$1,"*"),COUNTIF(_xlpm.w,_xlpm.k))</f>
        <v>1</v>
      </c>
      <c r="K9297">
        <f>_xlfn.LET(_xlpm.w,$D9297,_xlpm.k,CONCATENATE("*",K$1,"*"),COUNTIF(_xlpm.w,_xlpm.k))</f>
        <v>0</v>
      </c>
      <c r="L9297">
        <f>_xlfn.LET(_xlpm.w,$D9297,_xlpm.k,CONCATENATE("*",L$1,"*"),COUNTIF(_xlpm.w,_xlpm.k))</f>
        <v>0</v>
      </c>
      <c r="M9297" t="s">
        <v>2305</v>
      </c>
    </row>
    <row r="9298" spans="1:13">
      <c r="A9298">
        <v>4</v>
      </c>
      <c r="B9298" s="1" t="s">
        <v>11199</v>
      </c>
      <c r="C9298" s="1" t="str">
        <f>_xlfn.LET(_xlpm.t,$B9298,_xlfn.LET(_xlpm.e,FIND(":",_xlpm.t),MID(_xlpm.t,2,_xlpm.e-2)))</f>
        <v>kəf</v>
      </c>
      <c r="D9298" s="1" t="str">
        <f>_xlfn.LET(_xlpm.t,$B9298,_xlfn.LET(_xlpm.b,FIND(":",_xlpm.t),_xlpm.e,FIND("&gt;",_xlpm.t),MID(_xlpm.t,_xlpm.b+1,_xlpm.e-_xlpm.b-1)))</f>
        <v>coph</v>
      </c>
      <c r="E9298">
        <v>1</v>
      </c>
      <c r="F9298">
        <f>SUM(G9298:L9298)</f>
        <v>1</v>
      </c>
      <c r="G9298">
        <f>_xlfn.LET(_xlpm.w,$D9298,_xlpm.k,CONCATENATE("*",G$1,"*"),COUNTIF(_xlpm.w,_xlpm.k))</f>
        <v>0</v>
      </c>
      <c r="H9298">
        <f>_xlfn.LET(_xlpm.w,$D9298,_xlpm.k,CONCATENATE("*",H$1,"*"),COUNTIF(_xlpm.w,_xlpm.k))</f>
        <v>0</v>
      </c>
      <c r="I9298">
        <f>_xlfn.LET(_xlpm.w,$D9298,_xlpm.k,CONCATENATE("*",I$1,"*"),COUNTIF(_xlpm.w,_xlpm.k))</f>
        <v>0</v>
      </c>
      <c r="J9298">
        <f>_xlfn.LET(_xlpm.w,$D9298,_xlpm.k,CONCATENATE("*",J$1,"*"),COUNTIF(_xlpm.w,_xlpm.k))</f>
        <v>1</v>
      </c>
      <c r="K9298">
        <f>_xlfn.LET(_xlpm.w,$D9298,_xlpm.k,CONCATENATE("*",K$1,"*"),COUNTIF(_xlpm.w,_xlpm.k))</f>
        <v>0</v>
      </c>
      <c r="L9298">
        <f>_xlfn.LET(_xlpm.w,$D9298,_xlpm.k,CONCATENATE("*",L$1,"*"),COUNTIF(_xlpm.w,_xlpm.k))</f>
        <v>0</v>
      </c>
      <c r="M9298" t="s">
        <v>432</v>
      </c>
    </row>
    <row r="9299" spans="1:13">
      <c r="A9299">
        <v>4</v>
      </c>
      <c r="B9299" s="1" t="s">
        <v>11198</v>
      </c>
      <c r="C9299" s="1" t="str">
        <f>_xlfn.LET(_xlpm.t,$B9299,_xlfn.LET(_xlpm.e,FIND(":",_xlpm.t),MID(_xlpm.t,2,_xlpm.e-2)))</f>
        <v>kɪk</v>
      </c>
      <c r="D9299" s="1" t="str">
        <f>_xlfn.LET(_xlpm.t,$B9299,_xlfn.LET(_xlpm.b,FIND(":",_xlpm.t),_xlpm.e,FIND("&gt;",_xlpm.t),MID(_xlpm.t,_xlpm.b+1,_xlpm.e-_xlpm.b-1)))</f>
        <v>kick</v>
      </c>
      <c r="E9299">
        <v>1</v>
      </c>
      <c r="F9299">
        <f>SUM(G9299:L9299)</f>
        <v>1</v>
      </c>
      <c r="G9299">
        <f>_xlfn.LET(_xlpm.w,$D9299,_xlpm.k,CONCATENATE("*",G$1,"*"),COUNTIF(_xlpm.w,_xlpm.k))</f>
        <v>0</v>
      </c>
      <c r="H9299">
        <f>_xlfn.LET(_xlpm.w,$D9299,_xlpm.k,CONCATENATE("*",H$1,"*"),COUNTIF(_xlpm.w,_xlpm.k))</f>
        <v>0</v>
      </c>
      <c r="I9299">
        <f>_xlfn.LET(_xlpm.w,$D9299,_xlpm.k,CONCATENATE("*",I$1,"*"),COUNTIF(_xlpm.w,_xlpm.k))</f>
        <v>1</v>
      </c>
      <c r="J9299">
        <f>_xlfn.LET(_xlpm.w,$D9299,_xlpm.k,CONCATENATE("*",J$1,"*"),COUNTIF(_xlpm.w,_xlpm.k))</f>
        <v>0</v>
      </c>
      <c r="K9299">
        <f>_xlfn.LET(_xlpm.w,$D9299,_xlpm.k,CONCATENATE("*",K$1,"*"),COUNTIF(_xlpm.w,_xlpm.k))</f>
        <v>0</v>
      </c>
      <c r="L9299">
        <f>_xlfn.LET(_xlpm.w,$D9299,_xlpm.k,CONCATENATE("*",L$1,"*"),COUNTIF(_xlpm.w,_xlpm.k))</f>
        <v>0</v>
      </c>
      <c r="M9299" t="s">
        <v>3790</v>
      </c>
    </row>
    <row r="9300" spans="1:13">
      <c r="A9300">
        <v>4</v>
      </c>
      <c r="B9300" s="1" t="s">
        <v>11197</v>
      </c>
      <c r="C9300" s="1" t="str">
        <f>_xlfn.LET(_xlpm.t,$B9300,_xlfn.LET(_xlpm.e,FIND(":",_xlpm.t),MID(_xlpm.t,2,_xlpm.e-2)))</f>
        <v>kɑkʃ</v>
      </c>
      <c r="D9300" s="1" t="str">
        <f>_xlfn.LET(_xlpm.t,$B9300,_xlfn.LET(_xlpm.b,FIND(":",_xlpm.t),_xlpm.e,FIND("&gt;",_xlpm.t),MID(_xlpm.t,_xlpm.b+1,_xlpm.e-_xlpm.b-1)))</f>
        <v>coct</v>
      </c>
      <c r="E9300">
        <v>1</v>
      </c>
      <c r="F9300">
        <f>SUM(G9300:L9300)</f>
        <v>1</v>
      </c>
      <c r="G9300">
        <f>_xlfn.LET(_xlpm.w,$D9300,_xlpm.k,CONCATENATE("*",G$1,"*"),COUNTIF(_xlpm.w,_xlpm.k))</f>
        <v>0</v>
      </c>
      <c r="H9300">
        <f>_xlfn.LET(_xlpm.w,$D9300,_xlpm.k,CONCATENATE("*",H$1,"*"),COUNTIF(_xlpm.w,_xlpm.k))</f>
        <v>0</v>
      </c>
      <c r="I9300">
        <f>_xlfn.LET(_xlpm.w,$D9300,_xlpm.k,CONCATENATE("*",I$1,"*"),COUNTIF(_xlpm.w,_xlpm.k))</f>
        <v>0</v>
      </c>
      <c r="J9300">
        <f>_xlfn.LET(_xlpm.w,$D9300,_xlpm.k,CONCATENATE("*",J$1,"*"),COUNTIF(_xlpm.w,_xlpm.k))</f>
        <v>1</v>
      </c>
      <c r="K9300">
        <f>_xlfn.LET(_xlpm.w,$D9300,_xlpm.k,CONCATENATE("*",K$1,"*"),COUNTIF(_xlpm.w,_xlpm.k))</f>
        <v>0</v>
      </c>
      <c r="L9300">
        <f>_xlfn.LET(_xlpm.w,$D9300,_xlpm.k,CONCATENATE("*",L$1,"*"),COUNTIF(_xlpm.w,_xlpm.k))</f>
        <v>0</v>
      </c>
      <c r="M9300" t="s">
        <v>1440</v>
      </c>
    </row>
    <row r="9301" spans="1:13">
      <c r="A9301">
        <v>4</v>
      </c>
      <c r="B9301" s="1" t="s">
        <v>11196</v>
      </c>
      <c r="C9301" s="1" t="str">
        <f>_xlfn.LET(_xlpm.t,$B9301,_xlfn.LET(_xlpm.e,FIND(":",_xlpm.t),MID(_xlpm.t,2,_xlpm.e-2)))</f>
        <v>kʌl</v>
      </c>
      <c r="D9301" s="1" t="str">
        <f>_xlfn.LET(_xlpm.t,$B9301,_xlfn.LET(_xlpm.b,FIND(":",_xlpm.t),_xlpm.e,FIND("&gt;",_xlpm.t),MID(_xlpm.t,_xlpm.b+1,_xlpm.e-_xlpm.b-1)))</f>
        <v>ccul</v>
      </c>
      <c r="E9301">
        <v>1</v>
      </c>
      <c r="F9301">
        <f>SUM(G9301:L9301)</f>
        <v>1</v>
      </c>
      <c r="G9301">
        <f>_xlfn.LET(_xlpm.w,$D9301,_xlpm.k,CONCATENATE("*",G$1,"*"),COUNTIF(_xlpm.w,_xlpm.k))</f>
        <v>0</v>
      </c>
      <c r="H9301">
        <f>_xlfn.LET(_xlpm.w,$D9301,_xlpm.k,CONCATENATE("*",H$1,"*"),COUNTIF(_xlpm.w,_xlpm.k))</f>
        <v>0</v>
      </c>
      <c r="I9301">
        <f>_xlfn.LET(_xlpm.w,$D9301,_xlpm.k,CONCATENATE("*",I$1,"*"),COUNTIF(_xlpm.w,_xlpm.k))</f>
        <v>0</v>
      </c>
      <c r="J9301">
        <f>_xlfn.LET(_xlpm.w,$D9301,_xlpm.k,CONCATENATE("*",J$1,"*"),COUNTIF(_xlpm.w,_xlpm.k))</f>
        <v>0</v>
      </c>
      <c r="K9301">
        <f>_xlfn.LET(_xlpm.w,$D9301,_xlpm.k,CONCATENATE("*",K$1,"*"),COUNTIF(_xlpm.w,_xlpm.k))</f>
        <v>1</v>
      </c>
      <c r="L9301">
        <f>_xlfn.LET(_xlpm.w,$D9301,_xlpm.k,CONCATENATE("*",L$1,"*"),COUNTIF(_xlpm.w,_xlpm.k))</f>
        <v>0</v>
      </c>
      <c r="M9301" t="s">
        <v>689</v>
      </c>
    </row>
    <row r="9302" spans="1:13">
      <c r="A9302">
        <v>4</v>
      </c>
      <c r="B9302" s="1" t="s">
        <v>11195</v>
      </c>
      <c r="C9302" s="1" t="str">
        <f>_xlfn.LET(_xlpm.t,$B9302,_xlfn.LET(_xlpm.e,FIND(":",_xlpm.t),MID(_xlpm.t,2,_xlpm.e-2)))</f>
        <v>kɪl</v>
      </c>
      <c r="D9302" s="1" t="str">
        <f>_xlfn.LET(_xlpm.t,$B9302,_xlfn.LET(_xlpm.b,FIND(":",_xlpm.t),_xlpm.e,FIND("&gt;",_xlpm.t),MID(_xlpm.t,_xlpm.b+1,_xlpm.e-_xlpm.b-1)))</f>
        <v>kkil</v>
      </c>
      <c r="E9302">
        <v>1</v>
      </c>
      <c r="F9302">
        <f>SUM(G9302:L9302)</f>
        <v>1</v>
      </c>
      <c r="G9302">
        <f>_xlfn.LET(_xlpm.w,$D9302,_xlpm.k,CONCATENATE("*",G$1,"*"),COUNTIF(_xlpm.w,_xlpm.k))</f>
        <v>0</v>
      </c>
      <c r="H9302">
        <f>_xlfn.LET(_xlpm.w,$D9302,_xlpm.k,CONCATENATE("*",H$1,"*"),COUNTIF(_xlpm.w,_xlpm.k))</f>
        <v>0</v>
      </c>
      <c r="I9302">
        <f>_xlfn.LET(_xlpm.w,$D9302,_xlpm.k,CONCATENATE("*",I$1,"*"),COUNTIF(_xlpm.w,_xlpm.k))</f>
        <v>1</v>
      </c>
      <c r="J9302">
        <f>_xlfn.LET(_xlpm.w,$D9302,_xlpm.k,CONCATENATE("*",J$1,"*"),COUNTIF(_xlpm.w,_xlpm.k))</f>
        <v>0</v>
      </c>
      <c r="K9302">
        <f>_xlfn.LET(_xlpm.w,$D9302,_xlpm.k,CONCATENATE("*",K$1,"*"),COUNTIF(_xlpm.w,_xlpm.k))</f>
        <v>0</v>
      </c>
      <c r="L9302">
        <f>_xlfn.LET(_xlpm.w,$D9302,_xlpm.k,CONCATENATE("*",L$1,"*"),COUNTIF(_xlpm.w,_xlpm.k))</f>
        <v>0</v>
      </c>
      <c r="M9302" t="s">
        <v>2793</v>
      </c>
    </row>
    <row r="9303" spans="1:13">
      <c r="A9303">
        <v>4</v>
      </c>
      <c r="B9303" s="1" t="s">
        <v>11194</v>
      </c>
      <c r="C9303" s="1" t="str">
        <f>_xlfn.LET(_xlpm.t,$B9303,_xlfn.LET(_xlpm.e,FIND(":",_xlpm.t),MID(_xlpm.t,2,_xlpm.e-2)))</f>
        <v>kɑm</v>
      </c>
      <c r="D9303" s="1" t="str">
        <f>_xlfn.LET(_xlpm.t,$B9303,_xlfn.LET(_xlpm.b,FIND(":",_xlpm.t),_xlpm.e,FIND("&gt;",_xlpm.t),MID(_xlpm.t,_xlpm.b+1,_xlpm.e-_xlpm.b-1)))</f>
        <v>calm</v>
      </c>
      <c r="E9303">
        <v>1</v>
      </c>
      <c r="F9303">
        <f>SUM(G9303:L9303)</f>
        <v>1</v>
      </c>
      <c r="G9303">
        <f>_xlfn.LET(_xlpm.w,$D9303,_xlpm.k,CONCATENATE("*",G$1,"*"),COUNTIF(_xlpm.w,_xlpm.k))</f>
        <v>1</v>
      </c>
      <c r="H9303">
        <f>_xlfn.LET(_xlpm.w,$D9303,_xlpm.k,CONCATENATE("*",H$1,"*"),COUNTIF(_xlpm.w,_xlpm.k))</f>
        <v>0</v>
      </c>
      <c r="I9303">
        <f>_xlfn.LET(_xlpm.w,$D9303,_xlpm.k,CONCATENATE("*",I$1,"*"),COUNTIF(_xlpm.w,_xlpm.k))</f>
        <v>0</v>
      </c>
      <c r="J9303">
        <f>_xlfn.LET(_xlpm.w,$D9303,_xlpm.k,CONCATENATE("*",J$1,"*"),COUNTIF(_xlpm.w,_xlpm.k))</f>
        <v>0</v>
      </c>
      <c r="K9303">
        <f>_xlfn.LET(_xlpm.w,$D9303,_xlpm.k,CONCATENATE("*",K$1,"*"),COUNTIF(_xlpm.w,_xlpm.k))</f>
        <v>0</v>
      </c>
      <c r="L9303">
        <f>_xlfn.LET(_xlpm.w,$D9303,_xlpm.k,CONCATENATE("*",L$1,"*"),COUNTIF(_xlpm.w,_xlpm.k))</f>
        <v>0</v>
      </c>
      <c r="M9303" t="s">
        <v>1833</v>
      </c>
    </row>
    <row r="9304" spans="1:13">
      <c r="A9304">
        <v>4</v>
      </c>
      <c r="B9304" s="1" t="s">
        <v>11192</v>
      </c>
      <c r="C9304" s="1" t="str">
        <f>_xlfn.LET(_xlpm.t,$B9304,_xlfn.LET(_xlpm.e,FIND(":",_xlpm.t),MID(_xlpm.t,2,_xlpm.e-2)))</f>
        <v>kəmb</v>
      </c>
      <c r="D9304" s="1" t="str">
        <f>_xlfn.LET(_xlpm.t,$B9304,_xlfn.LET(_xlpm.b,FIND(":",_xlpm.t),_xlpm.e,FIND("&gt;",_xlpm.t),MID(_xlpm.t,_xlpm.b+1,_xlpm.e-_xlpm.b-1)))</f>
        <v>comb</v>
      </c>
      <c r="E9304">
        <v>1</v>
      </c>
      <c r="F9304">
        <f>SUM(G9304:L9304)</f>
        <v>1</v>
      </c>
      <c r="G9304">
        <f>_xlfn.LET(_xlpm.w,$D9304,_xlpm.k,CONCATENATE("*",G$1,"*"),COUNTIF(_xlpm.w,_xlpm.k))</f>
        <v>0</v>
      </c>
      <c r="H9304">
        <f>_xlfn.LET(_xlpm.w,$D9304,_xlpm.k,CONCATENATE("*",H$1,"*"),COUNTIF(_xlpm.w,_xlpm.k))</f>
        <v>0</v>
      </c>
      <c r="I9304">
        <f>_xlfn.LET(_xlpm.w,$D9304,_xlpm.k,CONCATENATE("*",I$1,"*"),COUNTIF(_xlpm.w,_xlpm.k))</f>
        <v>0</v>
      </c>
      <c r="J9304">
        <f>_xlfn.LET(_xlpm.w,$D9304,_xlpm.k,CONCATENATE("*",J$1,"*"),COUNTIF(_xlpm.w,_xlpm.k))</f>
        <v>1</v>
      </c>
      <c r="K9304">
        <f>_xlfn.LET(_xlpm.w,$D9304,_xlpm.k,CONCATENATE("*",K$1,"*"),COUNTIF(_xlpm.w,_xlpm.k))</f>
        <v>0</v>
      </c>
      <c r="L9304">
        <f>_xlfn.LET(_xlpm.w,$D9304,_xlpm.k,CONCATENATE("*",L$1,"*"),COUNTIF(_xlpm.w,_xlpm.k))</f>
        <v>0</v>
      </c>
      <c r="M9304" t="s">
        <v>535</v>
      </c>
    </row>
    <row r="9305" spans="1:13">
      <c r="A9305">
        <v>4</v>
      </c>
      <c r="B9305" s="1" t="s">
        <v>11191</v>
      </c>
      <c r="C9305" s="1" t="str">
        <f>_xlfn.LET(_xlpm.t,$B9305,_xlfn.LET(_xlpm.e,FIND(":",_xlpm.t),MID(_xlpm.t,2,_xlpm.e-2)))</f>
        <v>kɛmp</v>
      </c>
      <c r="D9305" s="1" t="str">
        <f>_xlfn.LET(_xlpm.t,$B9305,_xlfn.LET(_xlpm.b,FIND(":",_xlpm.t),_xlpm.e,FIND("&gt;",_xlpm.t),MID(_xlpm.t,_xlpm.b+1,_xlpm.e-_xlpm.b-1)))</f>
        <v>kemp</v>
      </c>
      <c r="E9305">
        <v>1</v>
      </c>
      <c r="F9305">
        <f>SUM(G9305:L9305)</f>
        <v>1</v>
      </c>
      <c r="G9305">
        <f>_xlfn.LET(_xlpm.w,$D9305,_xlpm.k,CONCATENATE("*",G$1,"*"),COUNTIF(_xlpm.w,_xlpm.k))</f>
        <v>0</v>
      </c>
      <c r="H9305">
        <f>_xlfn.LET(_xlpm.w,$D9305,_xlpm.k,CONCATENATE("*",H$1,"*"),COUNTIF(_xlpm.w,_xlpm.k))</f>
        <v>1</v>
      </c>
      <c r="I9305">
        <f>_xlfn.LET(_xlpm.w,$D9305,_xlpm.k,CONCATENATE("*",I$1,"*"),COUNTIF(_xlpm.w,_xlpm.k))</f>
        <v>0</v>
      </c>
      <c r="J9305">
        <f>_xlfn.LET(_xlpm.w,$D9305,_xlpm.k,CONCATENATE("*",J$1,"*"),COUNTIF(_xlpm.w,_xlpm.k))</f>
        <v>0</v>
      </c>
      <c r="K9305">
        <f>_xlfn.LET(_xlpm.w,$D9305,_xlpm.k,CONCATENATE("*",K$1,"*"),COUNTIF(_xlpm.w,_xlpm.k))</f>
        <v>0</v>
      </c>
      <c r="L9305">
        <f>_xlfn.LET(_xlpm.w,$D9305,_xlpm.k,CONCATENATE("*",L$1,"*"),COUNTIF(_xlpm.w,_xlpm.k))</f>
        <v>0</v>
      </c>
      <c r="M9305" t="s">
        <v>3396</v>
      </c>
    </row>
    <row r="9306" spans="1:13">
      <c r="A9306">
        <v>4</v>
      </c>
      <c r="B9306" s="1" t="s">
        <v>11190</v>
      </c>
      <c r="C9306" s="1" t="str">
        <f>_xlfn.LET(_xlpm.t,$B9306,_xlfn.LET(_xlpm.e,FIND(":",_xlpm.t),MID(_xlpm.t,2,_xlpm.e-2)))</f>
        <v>kɑn</v>
      </c>
      <c r="D9306" s="1" t="str">
        <f>_xlfn.LET(_xlpm.t,$B9306,_xlfn.LET(_xlpm.b,FIND(":",_xlpm.t),_xlpm.e,FIND("&gt;",_xlpm.t),MID(_xlpm.t,_xlpm.b+1,_xlpm.e-_xlpm.b-1)))</f>
        <v>ccon</v>
      </c>
      <c r="E9306">
        <v>1</v>
      </c>
      <c r="F9306">
        <f>SUM(G9306:L9306)</f>
        <v>1</v>
      </c>
      <c r="G9306">
        <f>_xlfn.LET(_xlpm.w,$D9306,_xlpm.k,CONCATENATE("*",G$1,"*"),COUNTIF(_xlpm.w,_xlpm.k))</f>
        <v>0</v>
      </c>
      <c r="H9306">
        <f>_xlfn.LET(_xlpm.w,$D9306,_xlpm.k,CONCATENATE("*",H$1,"*"),COUNTIF(_xlpm.w,_xlpm.k))</f>
        <v>0</v>
      </c>
      <c r="I9306">
        <f>_xlfn.LET(_xlpm.w,$D9306,_xlpm.k,CONCATENATE("*",I$1,"*"),COUNTIF(_xlpm.w,_xlpm.k))</f>
        <v>0</v>
      </c>
      <c r="J9306">
        <f>_xlfn.LET(_xlpm.w,$D9306,_xlpm.k,CONCATENATE("*",J$1,"*"),COUNTIF(_xlpm.w,_xlpm.k))</f>
        <v>1</v>
      </c>
      <c r="K9306">
        <f>_xlfn.LET(_xlpm.w,$D9306,_xlpm.k,CONCATENATE("*",K$1,"*"),COUNTIF(_xlpm.w,_xlpm.k))</f>
        <v>0</v>
      </c>
      <c r="L9306">
        <f>_xlfn.LET(_xlpm.w,$D9306,_xlpm.k,CONCATENATE("*",L$1,"*"),COUNTIF(_xlpm.w,_xlpm.k))</f>
        <v>0</v>
      </c>
      <c r="M9306" t="s">
        <v>707</v>
      </c>
    </row>
    <row r="9307" spans="1:13">
      <c r="A9307">
        <v>4</v>
      </c>
      <c r="B9307" s="1" t="s">
        <v>11189</v>
      </c>
      <c r="C9307" s="1" t="str">
        <f>_xlfn.LET(_xlpm.t,$B9307,_xlfn.LET(_xlpm.e,FIND(":",_xlpm.t),MID(_xlpm.t,2,_xlpm.e-2)))</f>
        <v>kən</v>
      </c>
      <c r="D9307" s="1" t="str">
        <f>_xlfn.LET(_xlpm.t,$B9307,_xlfn.LET(_xlpm.b,FIND(":",_xlpm.t),_xlpm.e,FIND("&gt;",_xlpm.t),MID(_xlpm.t,_xlpm.b+1,_xlpm.e-_xlpm.b-1)))</f>
        <v>cken</v>
      </c>
      <c r="E9307">
        <v>1</v>
      </c>
      <c r="F9307">
        <f>SUM(G9307:L9307)</f>
        <v>1</v>
      </c>
      <c r="G9307">
        <f>_xlfn.LET(_xlpm.w,$D9307,_xlpm.k,CONCATENATE("*",G$1,"*"),COUNTIF(_xlpm.w,_xlpm.k))</f>
        <v>0</v>
      </c>
      <c r="H9307">
        <f>_xlfn.LET(_xlpm.w,$D9307,_xlpm.k,CONCATENATE("*",H$1,"*"),COUNTIF(_xlpm.w,_xlpm.k))</f>
        <v>1</v>
      </c>
      <c r="I9307">
        <f>_xlfn.LET(_xlpm.w,$D9307,_xlpm.k,CONCATENATE("*",I$1,"*"),COUNTIF(_xlpm.w,_xlpm.k))</f>
        <v>0</v>
      </c>
      <c r="J9307">
        <f>_xlfn.LET(_xlpm.w,$D9307,_xlpm.k,CONCATENATE("*",J$1,"*"),COUNTIF(_xlpm.w,_xlpm.k))</f>
        <v>0</v>
      </c>
      <c r="K9307">
        <f>_xlfn.LET(_xlpm.w,$D9307,_xlpm.k,CONCATENATE("*",K$1,"*"),COUNTIF(_xlpm.w,_xlpm.k))</f>
        <v>0</v>
      </c>
      <c r="L9307">
        <f>_xlfn.LET(_xlpm.w,$D9307,_xlpm.k,CONCATENATE("*",L$1,"*"),COUNTIF(_xlpm.w,_xlpm.k))</f>
        <v>0</v>
      </c>
      <c r="M9307" t="s">
        <v>1408</v>
      </c>
    </row>
    <row r="9308" spans="1:13">
      <c r="A9308">
        <v>4</v>
      </c>
      <c r="B9308" s="1" t="s">
        <v>11188</v>
      </c>
      <c r="C9308" s="1" t="str">
        <f>_xlfn.LET(_xlpm.t,$B9308,_xlfn.LET(_xlpm.e,FIND(":",_xlpm.t),MID(_xlpm.t,2,_xlpm.e-2)))</f>
        <v>kɛn</v>
      </c>
      <c r="D9308" s="1" t="str">
        <f>_xlfn.LET(_xlpm.t,$B9308,_xlfn.LET(_xlpm.b,FIND(":",_xlpm.t),_xlpm.e,FIND("&gt;",_xlpm.t),MID(_xlpm.t,_xlpm.b+1,_xlpm.e-_xlpm.b-1)))</f>
        <v>cken</v>
      </c>
      <c r="E9308">
        <v>1</v>
      </c>
      <c r="F9308">
        <f>SUM(G9308:L9308)</f>
        <v>1</v>
      </c>
      <c r="G9308">
        <f>_xlfn.LET(_xlpm.w,$D9308,_xlpm.k,CONCATENATE("*",G$1,"*"),COUNTIF(_xlpm.w,_xlpm.k))</f>
        <v>0</v>
      </c>
      <c r="H9308">
        <f>_xlfn.LET(_xlpm.w,$D9308,_xlpm.k,CONCATENATE("*",H$1,"*"),COUNTIF(_xlpm.w,_xlpm.k))</f>
        <v>1</v>
      </c>
      <c r="I9308">
        <f>_xlfn.LET(_xlpm.w,$D9308,_xlpm.k,CONCATENATE("*",I$1,"*"),COUNTIF(_xlpm.w,_xlpm.k))</f>
        <v>0</v>
      </c>
      <c r="J9308">
        <f>_xlfn.LET(_xlpm.w,$D9308,_xlpm.k,CONCATENATE("*",J$1,"*"),COUNTIF(_xlpm.w,_xlpm.k))</f>
        <v>0</v>
      </c>
      <c r="K9308">
        <f>_xlfn.LET(_xlpm.w,$D9308,_xlpm.k,CONCATENATE("*",K$1,"*"),COUNTIF(_xlpm.w,_xlpm.k))</f>
        <v>0</v>
      </c>
      <c r="L9308">
        <f>_xlfn.LET(_xlpm.w,$D9308,_xlpm.k,CONCATENATE("*",L$1,"*"),COUNTIF(_xlpm.w,_xlpm.k))</f>
        <v>0</v>
      </c>
      <c r="M9308" t="s">
        <v>3312</v>
      </c>
    </row>
    <row r="9309" spans="1:13">
      <c r="A9309">
        <v>4</v>
      </c>
      <c r="B9309" s="1" t="s">
        <v>11187</v>
      </c>
      <c r="C9309" s="1" t="str">
        <f>_xlfn.LET(_xlpm.t,$B9309,_xlfn.LET(_xlpm.e,FIND(":",_xlpm.t),MID(_xlpm.t,2,_xlpm.e-2)))</f>
        <v>kɪn</v>
      </c>
      <c r="D9309" s="1" t="str">
        <f>_xlfn.LET(_xlpm.t,$B9309,_xlfn.LET(_xlpm.b,FIND(":",_xlpm.t),_xlpm.e,FIND("&gt;",_xlpm.t),MID(_xlpm.t,_xlpm.b+1,_xlpm.e-_xlpm.b-1)))</f>
        <v>cken</v>
      </c>
      <c r="E9309">
        <v>1</v>
      </c>
      <c r="F9309">
        <f>SUM(G9309:L9309)</f>
        <v>1</v>
      </c>
      <c r="G9309">
        <f>_xlfn.LET(_xlpm.w,$D9309,_xlpm.k,CONCATENATE("*",G$1,"*"),COUNTIF(_xlpm.w,_xlpm.k))</f>
        <v>0</v>
      </c>
      <c r="H9309">
        <f>_xlfn.LET(_xlpm.w,$D9309,_xlpm.k,CONCATENATE("*",H$1,"*"),COUNTIF(_xlpm.w,_xlpm.k))</f>
        <v>1</v>
      </c>
      <c r="I9309">
        <f>_xlfn.LET(_xlpm.w,$D9309,_xlpm.k,CONCATENATE("*",I$1,"*"),COUNTIF(_xlpm.w,_xlpm.k))</f>
        <v>0</v>
      </c>
      <c r="J9309">
        <f>_xlfn.LET(_xlpm.w,$D9309,_xlpm.k,CONCATENATE("*",J$1,"*"),COUNTIF(_xlpm.w,_xlpm.k))</f>
        <v>0</v>
      </c>
      <c r="K9309">
        <f>_xlfn.LET(_xlpm.w,$D9309,_xlpm.k,CONCATENATE("*",K$1,"*"),COUNTIF(_xlpm.w,_xlpm.k))</f>
        <v>0</v>
      </c>
      <c r="L9309">
        <f>_xlfn.LET(_xlpm.w,$D9309,_xlpm.k,CONCATENATE("*",L$1,"*"),COUNTIF(_xlpm.w,_xlpm.k))</f>
        <v>0</v>
      </c>
      <c r="M9309" t="s">
        <v>3277</v>
      </c>
    </row>
    <row r="9310" spans="1:13">
      <c r="A9310">
        <v>4</v>
      </c>
      <c r="B9310" s="1" t="s">
        <v>11186</v>
      </c>
      <c r="C9310" s="1" t="str">
        <f>_xlfn.LET(_xlpm.t,$B9310,_xlfn.LET(_xlpm.e,FIND(":",_xlpm.t),MID(_xlpm.t,2,_xlpm.e-2)))</f>
        <v>kɑn</v>
      </c>
      <c r="D9310" s="1" t="str">
        <f>_xlfn.LET(_xlpm.t,$B9310,_xlfn.LET(_xlpm.b,FIND(":",_xlpm.t),_xlpm.e,FIND("&gt;",_xlpm.t),MID(_xlpm.t,_xlpm.b+1,_xlpm.e-_xlpm.b-1)))</f>
        <v>conn</v>
      </c>
      <c r="E9310">
        <v>1</v>
      </c>
      <c r="F9310">
        <f>SUM(G9310:L9310)</f>
        <v>1</v>
      </c>
      <c r="G9310">
        <f>_xlfn.LET(_xlpm.w,$D9310,_xlpm.k,CONCATENATE("*",G$1,"*"),COUNTIF(_xlpm.w,_xlpm.k))</f>
        <v>0</v>
      </c>
      <c r="H9310">
        <f>_xlfn.LET(_xlpm.w,$D9310,_xlpm.k,CONCATENATE("*",H$1,"*"),COUNTIF(_xlpm.w,_xlpm.k))</f>
        <v>0</v>
      </c>
      <c r="I9310">
        <f>_xlfn.LET(_xlpm.w,$D9310,_xlpm.k,CONCATENATE("*",I$1,"*"),COUNTIF(_xlpm.w,_xlpm.k))</f>
        <v>0</v>
      </c>
      <c r="J9310">
        <f>_xlfn.LET(_xlpm.w,$D9310,_xlpm.k,CONCATENATE("*",J$1,"*"),COUNTIF(_xlpm.w,_xlpm.k))</f>
        <v>1</v>
      </c>
      <c r="K9310">
        <f>_xlfn.LET(_xlpm.w,$D9310,_xlpm.k,CONCATENATE("*",K$1,"*"),COUNTIF(_xlpm.w,_xlpm.k))</f>
        <v>0</v>
      </c>
      <c r="L9310">
        <f>_xlfn.LET(_xlpm.w,$D9310,_xlpm.k,CONCATENATE("*",L$1,"*"),COUNTIF(_xlpm.w,_xlpm.k))</f>
        <v>0</v>
      </c>
      <c r="M9310" t="s">
        <v>707</v>
      </c>
    </row>
    <row r="9311" spans="1:13">
      <c r="A9311">
        <v>4</v>
      </c>
      <c r="B9311" s="1" t="s">
        <v>11184</v>
      </c>
      <c r="C9311" s="1" t="str">
        <f>_xlfn.LET(_xlpm.t,$B9311,_xlfn.LET(_xlpm.e,FIND(":",_xlpm.t),MID(_xlpm.t,2,_xlpm.e-2)))</f>
        <v>kɑnd</v>
      </c>
      <c r="D9311" s="1" t="str">
        <f>_xlfn.LET(_xlpm.t,$B9311,_xlfn.LET(_xlpm.b,FIND(":",_xlpm.t),_xlpm.e,FIND("&gt;",_xlpm.t),MID(_xlpm.t,_xlpm.b+1,_xlpm.e-_xlpm.b-1)))</f>
        <v>cond</v>
      </c>
      <c r="E9311">
        <v>1</v>
      </c>
      <c r="F9311">
        <f>SUM(G9311:L9311)</f>
        <v>1</v>
      </c>
      <c r="G9311">
        <f>_xlfn.LET(_xlpm.w,$D9311,_xlpm.k,CONCATENATE("*",G$1,"*"),COUNTIF(_xlpm.w,_xlpm.k))</f>
        <v>0</v>
      </c>
      <c r="H9311">
        <f>_xlfn.LET(_xlpm.w,$D9311,_xlpm.k,CONCATENATE("*",H$1,"*"),COUNTIF(_xlpm.w,_xlpm.k))</f>
        <v>0</v>
      </c>
      <c r="I9311">
        <f>_xlfn.LET(_xlpm.w,$D9311,_xlpm.k,CONCATENATE("*",I$1,"*"),COUNTIF(_xlpm.w,_xlpm.k))</f>
        <v>0</v>
      </c>
      <c r="J9311">
        <f>_xlfn.LET(_xlpm.w,$D9311,_xlpm.k,CONCATENATE("*",J$1,"*"),COUNTIF(_xlpm.w,_xlpm.k))</f>
        <v>1</v>
      </c>
      <c r="K9311">
        <f>_xlfn.LET(_xlpm.w,$D9311,_xlpm.k,CONCATENATE("*",K$1,"*"),COUNTIF(_xlpm.w,_xlpm.k))</f>
        <v>0</v>
      </c>
      <c r="L9311">
        <f>_xlfn.LET(_xlpm.w,$D9311,_xlpm.k,CONCATENATE("*",L$1,"*"),COUNTIF(_xlpm.w,_xlpm.k))</f>
        <v>0</v>
      </c>
      <c r="M9311" t="s">
        <v>713</v>
      </c>
    </row>
    <row r="9312" spans="1:13">
      <c r="A9312">
        <v>4</v>
      </c>
      <c r="B9312" s="1" t="s">
        <v>11183</v>
      </c>
      <c r="C9312" s="1" t="str">
        <f>_xlfn.LET(_xlpm.t,$B9312,_xlfn.LET(_xlpm.e,FIND(":",_xlpm.t),MID(_xlpm.t,2,_xlpm.e-2)))</f>
        <v>kɛnd</v>
      </c>
      <c r="D9312" s="1" t="str">
        <f>_xlfn.LET(_xlpm.t,$B9312,_xlfn.LET(_xlpm.b,FIND(":",_xlpm.t),_xlpm.e,FIND("&gt;",_xlpm.t),MID(_xlpm.t,_xlpm.b+1,_xlpm.e-_xlpm.b-1)))</f>
        <v>kend</v>
      </c>
      <c r="E9312">
        <v>1</v>
      </c>
      <c r="F9312">
        <f>SUM(G9312:L9312)</f>
        <v>1</v>
      </c>
      <c r="G9312">
        <f>_xlfn.LET(_xlpm.w,$D9312,_xlpm.k,CONCATENATE("*",G$1,"*"),COUNTIF(_xlpm.w,_xlpm.k))</f>
        <v>0</v>
      </c>
      <c r="H9312">
        <f>_xlfn.LET(_xlpm.w,$D9312,_xlpm.k,CONCATENATE("*",H$1,"*"),COUNTIF(_xlpm.w,_xlpm.k))</f>
        <v>1</v>
      </c>
      <c r="I9312">
        <f>_xlfn.LET(_xlpm.w,$D9312,_xlpm.k,CONCATENATE("*",I$1,"*"),COUNTIF(_xlpm.w,_xlpm.k))</f>
        <v>0</v>
      </c>
      <c r="J9312">
        <f>_xlfn.LET(_xlpm.w,$D9312,_xlpm.k,CONCATENATE("*",J$1,"*"),COUNTIF(_xlpm.w,_xlpm.k))</f>
        <v>0</v>
      </c>
      <c r="K9312">
        <f>_xlfn.LET(_xlpm.w,$D9312,_xlpm.k,CONCATENATE("*",K$1,"*"),COUNTIF(_xlpm.w,_xlpm.k))</f>
        <v>0</v>
      </c>
      <c r="L9312">
        <f>_xlfn.LET(_xlpm.w,$D9312,_xlpm.k,CONCATENATE("*",L$1,"*"),COUNTIF(_xlpm.w,_xlpm.k))</f>
        <v>0</v>
      </c>
      <c r="M9312" t="s">
        <v>2478</v>
      </c>
    </row>
    <row r="9313" spans="1:13">
      <c r="A9313">
        <v>4</v>
      </c>
      <c r="B9313" s="1" t="s">
        <v>11182</v>
      </c>
      <c r="C9313" s="1" t="str">
        <f>_xlfn.LET(_xlpm.t,$B9313,_xlfn.LET(_xlpm.e,FIND(":",_xlpm.t),MID(_xlpm.t,2,_xlpm.e-2)))</f>
        <v>kənk</v>
      </c>
      <c r="D9313" s="1" t="str">
        <f>_xlfn.LET(_xlpm.t,$B9313,_xlfn.LET(_xlpm.b,FIND(":",_xlpm.t),_xlpm.e,FIND("&gt;",_xlpm.t),MID(_xlpm.t,_xlpm.b+1,_xlpm.e-_xlpm.b-1)))</f>
        <v>conc</v>
      </c>
      <c r="E9313">
        <v>1</v>
      </c>
      <c r="F9313">
        <f>SUM(G9313:L9313)</f>
        <v>1</v>
      </c>
      <c r="G9313">
        <f>_xlfn.LET(_xlpm.w,$D9313,_xlpm.k,CONCATENATE("*",G$1,"*"),COUNTIF(_xlpm.w,_xlpm.k))</f>
        <v>0</v>
      </c>
      <c r="H9313">
        <f>_xlfn.LET(_xlpm.w,$D9313,_xlpm.k,CONCATENATE("*",H$1,"*"),COUNTIF(_xlpm.w,_xlpm.k))</f>
        <v>0</v>
      </c>
      <c r="I9313">
        <f>_xlfn.LET(_xlpm.w,$D9313,_xlpm.k,CONCATENATE("*",I$1,"*"),COUNTIF(_xlpm.w,_xlpm.k))</f>
        <v>0</v>
      </c>
      <c r="J9313">
        <f>_xlfn.LET(_xlpm.w,$D9313,_xlpm.k,CONCATENATE("*",J$1,"*"),COUNTIF(_xlpm.w,_xlpm.k))</f>
        <v>1</v>
      </c>
      <c r="K9313">
        <f>_xlfn.LET(_xlpm.w,$D9313,_xlpm.k,CONCATENATE("*",K$1,"*"),COUNTIF(_xlpm.w,_xlpm.k))</f>
        <v>0</v>
      </c>
      <c r="L9313">
        <f>_xlfn.LET(_xlpm.w,$D9313,_xlpm.k,CONCATENATE("*",L$1,"*"),COUNTIF(_xlpm.w,_xlpm.k))</f>
        <v>0</v>
      </c>
      <c r="M9313" t="s">
        <v>1440</v>
      </c>
    </row>
    <row r="9314" spans="1:13">
      <c r="A9314">
        <v>4</v>
      </c>
      <c r="B9314" s="1" t="s">
        <v>11181</v>
      </c>
      <c r="C9314" s="1" t="str">
        <f>_xlfn.LET(_xlpm.t,$B9314,_xlfn.LET(_xlpm.e,FIND(":",_xlpm.t),MID(_xlpm.t,2,_xlpm.e-2)))</f>
        <v>kɑns</v>
      </c>
      <c r="D9314" s="1" t="str">
        <f>_xlfn.LET(_xlpm.t,$B9314,_xlfn.LET(_xlpm.b,FIND(":",_xlpm.t),_xlpm.e,FIND("&gt;",_xlpm.t),MID(_xlpm.t,_xlpm.b+1,_xlpm.e-_xlpm.b-1)))</f>
        <v>conc</v>
      </c>
      <c r="E9314">
        <v>1</v>
      </c>
      <c r="F9314">
        <f>SUM(G9314:L9314)</f>
        <v>1</v>
      </c>
      <c r="G9314">
        <f>_xlfn.LET(_xlpm.w,$D9314,_xlpm.k,CONCATENATE("*",G$1,"*"),COUNTIF(_xlpm.w,_xlpm.k))</f>
        <v>0</v>
      </c>
      <c r="H9314">
        <f>_xlfn.LET(_xlpm.w,$D9314,_xlpm.k,CONCATENATE("*",H$1,"*"),COUNTIF(_xlpm.w,_xlpm.k))</f>
        <v>0</v>
      </c>
      <c r="I9314">
        <f>_xlfn.LET(_xlpm.w,$D9314,_xlpm.k,CONCATENATE("*",I$1,"*"),COUNTIF(_xlpm.w,_xlpm.k))</f>
        <v>0</v>
      </c>
      <c r="J9314">
        <f>_xlfn.LET(_xlpm.w,$D9314,_xlpm.k,CONCATENATE("*",J$1,"*"),COUNTIF(_xlpm.w,_xlpm.k))</f>
        <v>1</v>
      </c>
      <c r="K9314">
        <f>_xlfn.LET(_xlpm.w,$D9314,_xlpm.k,CONCATENATE("*",K$1,"*"),COUNTIF(_xlpm.w,_xlpm.k))</f>
        <v>0</v>
      </c>
      <c r="L9314">
        <f>_xlfn.LET(_xlpm.w,$D9314,_xlpm.k,CONCATENATE("*",L$1,"*"),COUNTIF(_xlpm.w,_xlpm.k))</f>
        <v>0</v>
      </c>
      <c r="M9314" t="s">
        <v>2069</v>
      </c>
    </row>
    <row r="9315" spans="1:13">
      <c r="A9315">
        <v>4</v>
      </c>
      <c r="B9315" s="1" t="s">
        <v>11180</v>
      </c>
      <c r="C9315" s="1" t="str">
        <f>_xlfn.LET(_xlpm.t,$B9315,_xlfn.LET(_xlpm.e,FIND(":",_xlpm.t),MID(_xlpm.t,2,_xlpm.e-2)))</f>
        <v>kənt</v>
      </c>
      <c r="D9315" s="1" t="str">
        <f>_xlfn.LET(_xlpm.t,$B9315,_xlfn.LET(_xlpm.b,FIND(":",_xlpm.t),_xlpm.e,FIND("&gt;",_xlpm.t),MID(_xlpm.t,_xlpm.b+1,_xlpm.e-_xlpm.b-1)))</f>
        <v>cant</v>
      </c>
      <c r="E9315">
        <v>1</v>
      </c>
      <c r="F9315">
        <f>SUM(G9315:L9315)</f>
        <v>1</v>
      </c>
      <c r="G9315">
        <f>_xlfn.LET(_xlpm.w,$D9315,_xlpm.k,CONCATENATE("*",G$1,"*"),COUNTIF(_xlpm.w,_xlpm.k))</f>
        <v>1</v>
      </c>
      <c r="H9315">
        <f>_xlfn.LET(_xlpm.w,$D9315,_xlpm.k,CONCATENATE("*",H$1,"*"),COUNTIF(_xlpm.w,_xlpm.k))</f>
        <v>0</v>
      </c>
      <c r="I9315">
        <f>_xlfn.LET(_xlpm.w,$D9315,_xlpm.k,CONCATENATE("*",I$1,"*"),COUNTIF(_xlpm.w,_xlpm.k))</f>
        <v>0</v>
      </c>
      <c r="J9315">
        <f>_xlfn.LET(_xlpm.w,$D9315,_xlpm.k,CONCATENATE("*",J$1,"*"),COUNTIF(_xlpm.w,_xlpm.k))</f>
        <v>0</v>
      </c>
      <c r="K9315">
        <f>_xlfn.LET(_xlpm.w,$D9315,_xlpm.k,CONCATENATE("*",K$1,"*"),COUNTIF(_xlpm.w,_xlpm.k))</f>
        <v>0</v>
      </c>
      <c r="L9315">
        <f>_xlfn.LET(_xlpm.w,$D9315,_xlpm.k,CONCATENATE("*",L$1,"*"),COUNTIF(_xlpm.w,_xlpm.k))</f>
        <v>0</v>
      </c>
      <c r="M9315" t="s">
        <v>311</v>
      </c>
    </row>
    <row r="9316" spans="1:13">
      <c r="A9316">
        <v>4</v>
      </c>
      <c r="B9316" s="1" t="s">
        <v>11179</v>
      </c>
      <c r="C9316" s="1" t="str">
        <f>_xlfn.LET(_xlpm.t,$B9316,_xlfn.LET(_xlpm.e,FIND(":",_xlpm.t),MID(_xlpm.t,2,_xlpm.e-2)))</f>
        <v>kɑnv</v>
      </c>
      <c r="D9316" s="1" t="str">
        <f>_xlfn.LET(_xlpm.t,$B9316,_xlfn.LET(_xlpm.b,FIND(":",_xlpm.t),_xlpm.e,FIND("&gt;",_xlpm.t),MID(_xlpm.t,_xlpm.b+1,_xlpm.e-_xlpm.b-1)))</f>
        <v>conv</v>
      </c>
      <c r="E9316">
        <v>1</v>
      </c>
      <c r="F9316">
        <f>SUM(G9316:L9316)</f>
        <v>1</v>
      </c>
      <c r="G9316">
        <f>_xlfn.LET(_xlpm.w,$D9316,_xlpm.k,CONCATENATE("*",G$1,"*"),COUNTIF(_xlpm.w,_xlpm.k))</f>
        <v>0</v>
      </c>
      <c r="H9316">
        <f>_xlfn.LET(_xlpm.w,$D9316,_xlpm.k,CONCATENATE("*",H$1,"*"),COUNTIF(_xlpm.w,_xlpm.k))</f>
        <v>0</v>
      </c>
      <c r="I9316">
        <f>_xlfn.LET(_xlpm.w,$D9316,_xlpm.k,CONCATENATE("*",I$1,"*"),COUNTIF(_xlpm.w,_xlpm.k))</f>
        <v>0</v>
      </c>
      <c r="J9316">
        <f>_xlfn.LET(_xlpm.w,$D9316,_xlpm.k,CONCATENATE("*",J$1,"*"),COUNTIF(_xlpm.w,_xlpm.k))</f>
        <v>1</v>
      </c>
      <c r="K9316">
        <f>_xlfn.LET(_xlpm.w,$D9316,_xlpm.k,CONCATENATE("*",K$1,"*"),COUNTIF(_xlpm.w,_xlpm.k))</f>
        <v>0</v>
      </c>
      <c r="L9316">
        <f>_xlfn.LET(_xlpm.w,$D9316,_xlpm.k,CONCATENATE("*",L$1,"*"),COUNTIF(_xlpm.w,_xlpm.k))</f>
        <v>0</v>
      </c>
      <c r="M9316" t="s">
        <v>1668</v>
      </c>
    </row>
    <row r="9317" spans="1:13">
      <c r="A9317">
        <v>4</v>
      </c>
      <c r="B9317" s="1" t="s">
        <v>11178</v>
      </c>
      <c r="C9317" s="1" t="str">
        <f>_xlfn.LET(_xlpm.t,$B9317,_xlfn.LET(_xlpm.e,FIND(":",_xlpm.t),MID(_xlpm.t,2,_xlpm.e-2)))</f>
        <v>kɪnz</v>
      </c>
      <c r="D9317" s="1" t="str">
        <f>_xlfn.LET(_xlpm.t,$B9317,_xlfn.LET(_xlpm.b,FIND(":",_xlpm.t),_xlpm.e,FIND("&gt;",_xlpm.t),MID(_xlpm.t,_xlpm.b+1,_xlpm.e-_xlpm.b-1)))</f>
        <v>kins</v>
      </c>
      <c r="E9317">
        <v>1</v>
      </c>
      <c r="F9317">
        <f>SUM(G9317:L9317)</f>
        <v>1</v>
      </c>
      <c r="G9317">
        <f>_xlfn.LET(_xlpm.w,$D9317,_xlpm.k,CONCATENATE("*",G$1,"*"),COUNTIF(_xlpm.w,_xlpm.k))</f>
        <v>0</v>
      </c>
      <c r="H9317">
        <f>_xlfn.LET(_xlpm.w,$D9317,_xlpm.k,CONCATENATE("*",H$1,"*"),COUNTIF(_xlpm.w,_xlpm.k))</f>
        <v>0</v>
      </c>
      <c r="I9317">
        <f>_xlfn.LET(_xlpm.w,$D9317,_xlpm.k,CONCATENATE("*",I$1,"*"),COUNTIF(_xlpm.w,_xlpm.k))</f>
        <v>1</v>
      </c>
      <c r="J9317">
        <f>_xlfn.LET(_xlpm.w,$D9317,_xlpm.k,CONCATENATE("*",J$1,"*"),COUNTIF(_xlpm.w,_xlpm.k))</f>
        <v>0</v>
      </c>
      <c r="K9317">
        <f>_xlfn.LET(_xlpm.w,$D9317,_xlpm.k,CONCATENATE("*",K$1,"*"),COUNTIF(_xlpm.w,_xlpm.k))</f>
        <v>0</v>
      </c>
      <c r="L9317">
        <f>_xlfn.LET(_xlpm.w,$D9317,_xlpm.k,CONCATENATE("*",L$1,"*"),COUNTIF(_xlpm.w,_xlpm.k))</f>
        <v>0</v>
      </c>
      <c r="M9317" t="s">
        <v>3746</v>
      </c>
    </row>
    <row r="9318" spans="1:13">
      <c r="A9318">
        <v>4</v>
      </c>
      <c r="B9318" s="1" t="s">
        <v>11177</v>
      </c>
      <c r="C9318" s="1" t="str">
        <f>_xlfn.LET(_xlpm.t,$B9318,_xlfn.LET(_xlpm.e,FIND(":",_xlpm.t),MID(_xlpm.t,2,_xlpm.e-2)))</f>
        <v>kɹoʊ</v>
      </c>
      <c r="D9318" s="1" t="str">
        <f>_xlfn.LET(_xlpm.t,$B9318,_xlfn.LET(_xlpm.b,FIND(":",_xlpm.t),_xlpm.e,FIND("&gt;",_xlpm.t),MID(_xlpm.t,_xlpm.b+1,_xlpm.e-_xlpm.b-1)))</f>
        <v>crow</v>
      </c>
      <c r="E9318">
        <v>1</v>
      </c>
      <c r="F9318">
        <f>SUM(G9318:L9318)</f>
        <v>1</v>
      </c>
      <c r="G9318">
        <f>_xlfn.LET(_xlpm.w,$D9318,_xlpm.k,CONCATENATE("*",G$1,"*"),COUNTIF(_xlpm.w,_xlpm.k))</f>
        <v>0</v>
      </c>
      <c r="H9318">
        <f>_xlfn.LET(_xlpm.w,$D9318,_xlpm.k,CONCATENATE("*",H$1,"*"),COUNTIF(_xlpm.w,_xlpm.k))</f>
        <v>0</v>
      </c>
      <c r="I9318">
        <f>_xlfn.LET(_xlpm.w,$D9318,_xlpm.k,CONCATENATE("*",I$1,"*"),COUNTIF(_xlpm.w,_xlpm.k))</f>
        <v>0</v>
      </c>
      <c r="J9318">
        <f>_xlfn.LET(_xlpm.w,$D9318,_xlpm.k,CONCATENATE("*",J$1,"*"),COUNTIF(_xlpm.w,_xlpm.k))</f>
        <v>1</v>
      </c>
      <c r="K9318">
        <f>_xlfn.LET(_xlpm.w,$D9318,_xlpm.k,CONCATENATE("*",K$1,"*"),COUNTIF(_xlpm.w,_xlpm.k))</f>
        <v>0</v>
      </c>
      <c r="L9318">
        <f>_xlfn.LET(_xlpm.w,$D9318,_xlpm.k,CONCATENATE("*",L$1,"*"),COUNTIF(_xlpm.w,_xlpm.k))</f>
        <v>0</v>
      </c>
      <c r="M9318" t="s">
        <v>654</v>
      </c>
    </row>
    <row r="9319" spans="1:13">
      <c r="A9319">
        <v>4</v>
      </c>
      <c r="B9319" s="1" t="s">
        <v>11176</v>
      </c>
      <c r="C9319" s="1" t="str">
        <f>_xlfn.LET(_xlpm.t,$B9319,_xlfn.LET(_xlpm.e,FIND(":",_xlpm.t),MID(_xlpm.t,2,_xlpm.e-2)))</f>
        <v>kɹoʊk</v>
      </c>
      <c r="D9319" s="1" t="str">
        <f>_xlfn.LET(_xlpm.t,$B9319,_xlfn.LET(_xlpm.b,FIND(":",_xlpm.t),_xlpm.e,FIND("&gt;",_xlpm.t),MID(_xlpm.t,_xlpm.b+1,_xlpm.e-_xlpm.b-1)))</f>
        <v>croc</v>
      </c>
      <c r="E9319">
        <v>1</v>
      </c>
      <c r="F9319">
        <f>SUM(G9319:L9319)</f>
        <v>1</v>
      </c>
      <c r="G9319">
        <f>_xlfn.LET(_xlpm.w,$D9319,_xlpm.k,CONCATENATE("*",G$1,"*"),COUNTIF(_xlpm.w,_xlpm.k))</f>
        <v>0</v>
      </c>
      <c r="H9319">
        <f>_xlfn.LET(_xlpm.w,$D9319,_xlpm.k,CONCATENATE("*",H$1,"*"),COUNTIF(_xlpm.w,_xlpm.k))</f>
        <v>0</v>
      </c>
      <c r="I9319">
        <f>_xlfn.LET(_xlpm.w,$D9319,_xlpm.k,CONCATENATE("*",I$1,"*"),COUNTIF(_xlpm.w,_xlpm.k))</f>
        <v>0</v>
      </c>
      <c r="J9319">
        <f>_xlfn.LET(_xlpm.w,$D9319,_xlpm.k,CONCATENATE("*",J$1,"*"),COUNTIF(_xlpm.w,_xlpm.k))</f>
        <v>1</v>
      </c>
      <c r="K9319">
        <f>_xlfn.LET(_xlpm.w,$D9319,_xlpm.k,CONCATENATE("*",K$1,"*"),COUNTIF(_xlpm.w,_xlpm.k))</f>
        <v>0</v>
      </c>
      <c r="L9319">
        <f>_xlfn.LET(_xlpm.w,$D9319,_xlpm.k,CONCATENATE("*",L$1,"*"),COUNTIF(_xlpm.w,_xlpm.k))</f>
        <v>0</v>
      </c>
      <c r="M9319" t="s">
        <v>653</v>
      </c>
    </row>
    <row r="9320" spans="1:13">
      <c r="A9320">
        <v>4</v>
      </c>
      <c r="B9320" s="1" t="s">
        <v>11175</v>
      </c>
      <c r="C9320" s="1" t="str">
        <f>_xlfn.LET(_xlpm.t,$B9320,_xlfn.LET(_xlpm.e,FIND(":",_xlpm.t),MID(_xlpm.t,2,_xlpm.e-2)))</f>
        <v>kɹoʊl</v>
      </c>
      <c r="D9320" s="1" t="str">
        <f>_xlfn.LET(_xlpm.t,$B9320,_xlfn.LET(_xlpm.b,FIND(":",_xlpm.t),_xlpm.e,FIND("&gt;",_xlpm.t),MID(_xlpm.t,_xlpm.b+1,_xlpm.e-_xlpm.b-1)))</f>
        <v>crol</v>
      </c>
      <c r="E9320">
        <v>1</v>
      </c>
      <c r="F9320">
        <f>SUM(G9320:L9320)</f>
        <v>1</v>
      </c>
      <c r="G9320">
        <f>_xlfn.LET(_xlpm.w,$D9320,_xlpm.k,CONCATENATE("*",G$1,"*"),COUNTIF(_xlpm.w,_xlpm.k))</f>
        <v>0</v>
      </c>
      <c r="H9320">
        <f>_xlfn.LET(_xlpm.w,$D9320,_xlpm.k,CONCATENATE("*",H$1,"*"),COUNTIF(_xlpm.w,_xlpm.k))</f>
        <v>0</v>
      </c>
      <c r="I9320">
        <f>_xlfn.LET(_xlpm.w,$D9320,_xlpm.k,CONCATENATE("*",I$1,"*"),COUNTIF(_xlpm.w,_xlpm.k))</f>
        <v>0</v>
      </c>
      <c r="J9320">
        <f>_xlfn.LET(_xlpm.w,$D9320,_xlpm.k,CONCATENATE("*",J$1,"*"),COUNTIF(_xlpm.w,_xlpm.k))</f>
        <v>1</v>
      </c>
      <c r="K9320">
        <f>_xlfn.LET(_xlpm.w,$D9320,_xlpm.k,CONCATENATE("*",K$1,"*"),COUNTIF(_xlpm.w,_xlpm.k))</f>
        <v>0</v>
      </c>
      <c r="L9320">
        <f>_xlfn.LET(_xlpm.w,$D9320,_xlpm.k,CONCATENATE("*",L$1,"*"),COUNTIF(_xlpm.w,_xlpm.k))</f>
        <v>0</v>
      </c>
      <c r="M9320" t="s">
        <v>1984</v>
      </c>
    </row>
    <row r="9321" spans="1:13">
      <c r="A9321">
        <v>4</v>
      </c>
      <c r="B9321" s="1" t="s">
        <v>11174</v>
      </c>
      <c r="C9321" s="1" t="str">
        <f>_xlfn.LET(_xlpm.t,$B9321,_xlfn.LET(_xlpm.e,FIND(":",_xlpm.t),MID(_xlpm.t,2,_xlpm.e-2)))</f>
        <v>kɹoʊn</v>
      </c>
      <c r="D9321" s="1" t="str">
        <f>_xlfn.LET(_xlpm.t,$B9321,_xlfn.LET(_xlpm.b,FIND(":",_xlpm.t),_xlpm.e,FIND("&gt;",_xlpm.t),MID(_xlpm.t,_xlpm.b+1,_xlpm.e-_xlpm.b-1)))</f>
        <v>cron</v>
      </c>
      <c r="E9321">
        <v>1</v>
      </c>
      <c r="F9321">
        <f>SUM(G9321:L9321)</f>
        <v>1</v>
      </c>
      <c r="G9321">
        <f>_xlfn.LET(_xlpm.w,$D9321,_xlpm.k,CONCATENATE("*",G$1,"*"),COUNTIF(_xlpm.w,_xlpm.k))</f>
        <v>0</v>
      </c>
      <c r="H9321">
        <f>_xlfn.LET(_xlpm.w,$D9321,_xlpm.k,CONCATENATE("*",H$1,"*"),COUNTIF(_xlpm.w,_xlpm.k))</f>
        <v>0</v>
      </c>
      <c r="I9321">
        <f>_xlfn.LET(_xlpm.w,$D9321,_xlpm.k,CONCATENATE("*",I$1,"*"),COUNTIF(_xlpm.w,_xlpm.k))</f>
        <v>0</v>
      </c>
      <c r="J9321">
        <f>_xlfn.LET(_xlpm.w,$D9321,_xlpm.k,CONCATENATE("*",J$1,"*"),COUNTIF(_xlpm.w,_xlpm.k))</f>
        <v>1</v>
      </c>
      <c r="K9321">
        <f>_xlfn.LET(_xlpm.w,$D9321,_xlpm.k,CONCATENATE("*",K$1,"*"),COUNTIF(_xlpm.w,_xlpm.k))</f>
        <v>0</v>
      </c>
      <c r="L9321">
        <f>_xlfn.LET(_xlpm.w,$D9321,_xlpm.k,CONCATENATE("*",L$1,"*"),COUNTIF(_xlpm.w,_xlpm.k))</f>
        <v>0</v>
      </c>
      <c r="M9321" t="s">
        <v>469</v>
      </c>
    </row>
    <row r="9322" spans="1:13">
      <c r="A9322">
        <v>4</v>
      </c>
      <c r="B9322" s="1" t="s">
        <v>11172</v>
      </c>
      <c r="C9322" s="1" t="str">
        <f>_xlfn.LET(_xlpm.t,$B9322,_xlfn.LET(_xlpm.e,FIND(":",_xlpm.t),MID(_xlpm.t,2,_xlpm.e-2)))</f>
        <v>kʌs</v>
      </c>
      <c r="D9322" s="1" t="str">
        <f>_xlfn.LET(_xlpm.t,$B9322,_xlfn.LET(_xlpm.b,FIND(":",_xlpm.t),_xlpm.e,FIND("&gt;",_xlpm.t),MID(_xlpm.t,_xlpm.b+1,_xlpm.e-_xlpm.b-1)))</f>
        <v>ccus</v>
      </c>
      <c r="E9322">
        <v>1</v>
      </c>
      <c r="F9322">
        <f>SUM(G9322:L9322)</f>
        <v>1</v>
      </c>
      <c r="G9322">
        <f>_xlfn.LET(_xlpm.w,$D9322,_xlpm.k,CONCATENATE("*",G$1,"*"),COUNTIF(_xlpm.w,_xlpm.k))</f>
        <v>0</v>
      </c>
      <c r="H9322">
        <f>_xlfn.LET(_xlpm.w,$D9322,_xlpm.k,CONCATENATE("*",H$1,"*"),COUNTIF(_xlpm.w,_xlpm.k))</f>
        <v>0</v>
      </c>
      <c r="I9322">
        <f>_xlfn.LET(_xlpm.w,$D9322,_xlpm.k,CONCATENATE("*",I$1,"*"),COUNTIF(_xlpm.w,_xlpm.k))</f>
        <v>0</v>
      </c>
      <c r="J9322">
        <f>_xlfn.LET(_xlpm.w,$D9322,_xlpm.k,CONCATENATE("*",J$1,"*"),COUNTIF(_xlpm.w,_xlpm.k))</f>
        <v>0</v>
      </c>
      <c r="K9322">
        <f>_xlfn.LET(_xlpm.w,$D9322,_xlpm.k,CONCATENATE("*",K$1,"*"),COUNTIF(_xlpm.w,_xlpm.k))</f>
        <v>1</v>
      </c>
      <c r="L9322">
        <f>_xlfn.LET(_xlpm.w,$D9322,_xlpm.k,CONCATENATE("*",L$1,"*"),COUNTIF(_xlpm.w,_xlpm.k))</f>
        <v>0</v>
      </c>
      <c r="M9322" t="s">
        <v>688</v>
      </c>
    </row>
    <row r="9323" spans="1:13">
      <c r="A9323">
        <v>4</v>
      </c>
      <c r="B9323" s="1" t="s">
        <v>11170</v>
      </c>
      <c r="C9323" s="1" t="str">
        <f>_xlfn.LET(_xlpm.t,$B9323,_xlfn.LET(_xlpm.e,FIND(":",_xlpm.t),MID(_xlpm.t,2,_xlpm.e-2)))</f>
        <v>kʌs</v>
      </c>
      <c r="D9323" s="1" t="str">
        <f>_xlfn.LET(_xlpm.t,$B9323,_xlfn.LET(_xlpm.b,FIND(":",_xlpm.t),_xlpm.e,FIND("&gt;",_xlpm.t),MID(_xlpm.t,_xlpm.b+1,_xlpm.e-_xlpm.b-1)))</f>
        <v>cuss</v>
      </c>
      <c r="E9323">
        <v>1</v>
      </c>
      <c r="F9323">
        <f>SUM(G9323:L9323)</f>
        <v>1</v>
      </c>
      <c r="G9323">
        <f>_xlfn.LET(_xlpm.w,$D9323,_xlpm.k,CONCATENATE("*",G$1,"*"),COUNTIF(_xlpm.w,_xlpm.k))</f>
        <v>0</v>
      </c>
      <c r="H9323">
        <f>_xlfn.LET(_xlpm.w,$D9323,_xlpm.k,CONCATENATE("*",H$1,"*"),COUNTIF(_xlpm.w,_xlpm.k))</f>
        <v>0</v>
      </c>
      <c r="I9323">
        <f>_xlfn.LET(_xlpm.w,$D9323,_xlpm.k,CONCATENATE("*",I$1,"*"),COUNTIF(_xlpm.w,_xlpm.k))</f>
        <v>0</v>
      </c>
      <c r="J9323">
        <f>_xlfn.LET(_xlpm.w,$D9323,_xlpm.k,CONCATENATE("*",J$1,"*"),COUNTIF(_xlpm.w,_xlpm.k))</f>
        <v>0</v>
      </c>
      <c r="K9323">
        <f>_xlfn.LET(_xlpm.w,$D9323,_xlpm.k,CONCATENATE("*",K$1,"*"),COUNTIF(_xlpm.w,_xlpm.k))</f>
        <v>1</v>
      </c>
      <c r="L9323">
        <f>_xlfn.LET(_xlpm.w,$D9323,_xlpm.k,CONCATENATE("*",L$1,"*"),COUNTIF(_xlpm.w,_xlpm.k))</f>
        <v>0</v>
      </c>
      <c r="M9323" t="s">
        <v>3837</v>
      </c>
    </row>
    <row r="9324" spans="1:13">
      <c r="A9324">
        <v>4</v>
      </c>
      <c r="B9324" s="1" t="s">
        <v>11168</v>
      </c>
      <c r="C9324" s="1" t="str">
        <f>_xlfn.LET(_xlpm.t,$B9324,_xlfn.LET(_xlpm.e,FIND(":",_xlpm.t),MID(_xlpm.t,2,_xlpm.e-2)))</f>
        <v>kʌt</v>
      </c>
      <c r="D9324" s="1" t="str">
        <f>_xlfn.LET(_xlpm.t,$B9324,_xlfn.LET(_xlpm.b,FIND(":",_xlpm.t),_xlpm.e,FIND("&gt;",_xlpm.t),MID(_xlpm.t,_xlpm.b+1,_xlpm.e-_xlpm.b-1)))</f>
        <v>cutt</v>
      </c>
      <c r="E9324">
        <v>1</v>
      </c>
      <c r="F9324">
        <f>SUM(G9324:L9324)</f>
        <v>1</v>
      </c>
      <c r="G9324">
        <f>_xlfn.LET(_xlpm.w,$D9324,_xlpm.k,CONCATENATE("*",G$1,"*"),COUNTIF(_xlpm.w,_xlpm.k))</f>
        <v>0</v>
      </c>
      <c r="H9324">
        <f>_xlfn.LET(_xlpm.w,$D9324,_xlpm.k,CONCATENATE("*",H$1,"*"),COUNTIF(_xlpm.w,_xlpm.k))</f>
        <v>0</v>
      </c>
      <c r="I9324">
        <f>_xlfn.LET(_xlpm.w,$D9324,_xlpm.k,CONCATENATE("*",I$1,"*"),COUNTIF(_xlpm.w,_xlpm.k))</f>
        <v>0</v>
      </c>
      <c r="J9324">
        <f>_xlfn.LET(_xlpm.w,$D9324,_xlpm.k,CONCATENATE("*",J$1,"*"),COUNTIF(_xlpm.w,_xlpm.k))</f>
        <v>0</v>
      </c>
      <c r="K9324">
        <f>_xlfn.LET(_xlpm.w,$D9324,_xlpm.k,CONCATENATE("*",K$1,"*"),COUNTIF(_xlpm.w,_xlpm.k))</f>
        <v>1</v>
      </c>
      <c r="L9324">
        <f>_xlfn.LET(_xlpm.w,$D9324,_xlpm.k,CONCATENATE("*",L$1,"*"),COUNTIF(_xlpm.w,_xlpm.k))</f>
        <v>0</v>
      </c>
      <c r="M9324" t="s">
        <v>3786</v>
      </c>
    </row>
    <row r="9325" spans="1:13">
      <c r="A9325">
        <v>4</v>
      </c>
      <c r="B9325" s="1" t="s">
        <v>11162</v>
      </c>
      <c r="C9325" s="1" t="str">
        <f>_xlfn.LET(_xlpm.t,$B9325,_xlfn.LET(_xlpm.e,FIND(":",_xlpm.t),MID(_xlpm.t,2,_xlpm.e-2)))</f>
        <v>kɜɹ</v>
      </c>
      <c r="D9325" s="1" t="str">
        <f>_xlfn.LET(_xlpm.t,$B9325,_xlfn.LET(_xlpm.b,FIND(":",_xlpm.t),_xlpm.e,FIND("&gt;",_xlpm.t),MID(_xlpm.t,_xlpm.b+1,_xlpm.e-_xlpm.b-1)))</f>
        <v>ccur</v>
      </c>
      <c r="E9325">
        <v>1</v>
      </c>
      <c r="F9325">
        <f>SUM(G9325:L9325)</f>
        <v>1</v>
      </c>
      <c r="G9325">
        <f>_xlfn.LET(_xlpm.w,$D9325,_xlpm.k,CONCATENATE("*",G$1,"*"),COUNTIF(_xlpm.w,_xlpm.k))</f>
        <v>0</v>
      </c>
      <c r="H9325">
        <f>_xlfn.LET(_xlpm.w,$D9325,_xlpm.k,CONCATENATE("*",H$1,"*"),COUNTIF(_xlpm.w,_xlpm.k))</f>
        <v>0</v>
      </c>
      <c r="I9325">
        <f>_xlfn.LET(_xlpm.w,$D9325,_xlpm.k,CONCATENATE("*",I$1,"*"),COUNTIF(_xlpm.w,_xlpm.k))</f>
        <v>0</v>
      </c>
      <c r="J9325">
        <f>_xlfn.LET(_xlpm.w,$D9325,_xlpm.k,CONCATENATE("*",J$1,"*"),COUNTIF(_xlpm.w,_xlpm.k))</f>
        <v>0</v>
      </c>
      <c r="K9325">
        <f>_xlfn.LET(_xlpm.w,$D9325,_xlpm.k,CONCATENATE("*",K$1,"*"),COUNTIF(_xlpm.w,_xlpm.k))</f>
        <v>1</v>
      </c>
      <c r="L9325">
        <f>_xlfn.LET(_xlpm.w,$D9325,_xlpm.k,CONCATENATE("*",L$1,"*"),COUNTIF(_xlpm.w,_xlpm.k))</f>
        <v>0</v>
      </c>
      <c r="M9325" t="s">
        <v>687</v>
      </c>
    </row>
    <row r="9326" spans="1:13">
      <c r="A9326">
        <v>4</v>
      </c>
      <c r="B9326" s="1" t="s">
        <v>11161</v>
      </c>
      <c r="C9326" s="1" t="str">
        <f>_xlfn.LET(_xlpm.t,$B9326,_xlfn.LET(_xlpm.e,FIND(":",_xlpm.t),MID(_xlpm.t,2,_xlpm.e-2)))</f>
        <v>kɛɹ</v>
      </c>
      <c r="D9326" s="1" t="str">
        <f>_xlfn.LET(_xlpm.t,$B9326,_xlfn.LET(_xlpm.b,FIND(":",_xlpm.t),_xlpm.e,FIND("&gt;",_xlpm.t),MID(_xlpm.t,_xlpm.b+1,_xlpm.e-_xlpm.b-1)))</f>
        <v>char</v>
      </c>
      <c r="E9326">
        <v>1</v>
      </c>
      <c r="F9326">
        <f>SUM(G9326:L9326)</f>
        <v>1</v>
      </c>
      <c r="G9326">
        <f>_xlfn.LET(_xlpm.w,$D9326,_xlpm.k,CONCATENATE("*",G$1,"*"),COUNTIF(_xlpm.w,_xlpm.k))</f>
        <v>1</v>
      </c>
      <c r="H9326">
        <f>_xlfn.LET(_xlpm.w,$D9326,_xlpm.k,CONCATENATE("*",H$1,"*"),COUNTIF(_xlpm.w,_xlpm.k))</f>
        <v>0</v>
      </c>
      <c r="I9326">
        <f>_xlfn.LET(_xlpm.w,$D9326,_xlpm.k,CONCATENATE("*",I$1,"*"),COUNTIF(_xlpm.w,_xlpm.k))</f>
        <v>0</v>
      </c>
      <c r="J9326">
        <f>_xlfn.LET(_xlpm.w,$D9326,_xlpm.k,CONCATENATE("*",J$1,"*"),COUNTIF(_xlpm.w,_xlpm.k))</f>
        <v>0</v>
      </c>
      <c r="K9326">
        <f>_xlfn.LET(_xlpm.w,$D9326,_xlpm.k,CONCATENATE("*",K$1,"*"),COUNTIF(_xlpm.w,_xlpm.k))</f>
        <v>0</v>
      </c>
      <c r="L9326">
        <f>_xlfn.LET(_xlpm.w,$D9326,_xlpm.k,CONCATENATE("*",L$1,"*"),COUNTIF(_xlpm.w,_xlpm.k))</f>
        <v>0</v>
      </c>
      <c r="M9326" t="s">
        <v>861</v>
      </c>
    </row>
    <row r="9327" spans="1:13">
      <c r="A9327">
        <v>4</v>
      </c>
      <c r="B9327" s="1" t="s">
        <v>11160</v>
      </c>
      <c r="C9327" s="1" t="str">
        <f>_xlfn.LET(_xlpm.t,$B9327,_xlfn.LET(_xlpm.e,FIND(":",_xlpm.t),MID(_xlpm.t,2,_xlpm.e-2)))</f>
        <v>kɔɹ</v>
      </c>
      <c r="D9327" s="1" t="str">
        <f>_xlfn.LET(_xlpm.t,$B9327,_xlfn.LET(_xlpm.b,FIND(":",_xlpm.t),_xlpm.e,FIND("&gt;",_xlpm.t),MID(_xlpm.t,_xlpm.b+1,_xlpm.e-_xlpm.b-1)))</f>
        <v>chor</v>
      </c>
      <c r="E9327">
        <v>1</v>
      </c>
      <c r="F9327">
        <f>SUM(G9327:L9327)</f>
        <v>1</v>
      </c>
      <c r="G9327">
        <f>_xlfn.LET(_xlpm.w,$D9327,_xlpm.k,CONCATENATE("*",G$1,"*"),COUNTIF(_xlpm.w,_xlpm.k))</f>
        <v>0</v>
      </c>
      <c r="H9327">
        <f>_xlfn.LET(_xlpm.w,$D9327,_xlpm.k,CONCATENATE("*",H$1,"*"),COUNTIF(_xlpm.w,_xlpm.k))</f>
        <v>0</v>
      </c>
      <c r="I9327">
        <f>_xlfn.LET(_xlpm.w,$D9327,_xlpm.k,CONCATENATE("*",I$1,"*"),COUNTIF(_xlpm.w,_xlpm.k))</f>
        <v>0</v>
      </c>
      <c r="J9327">
        <f>_xlfn.LET(_xlpm.w,$D9327,_xlpm.k,CONCATENATE("*",J$1,"*"),COUNTIF(_xlpm.w,_xlpm.k))</f>
        <v>1</v>
      </c>
      <c r="K9327">
        <f>_xlfn.LET(_xlpm.w,$D9327,_xlpm.k,CONCATENATE("*",K$1,"*"),COUNTIF(_xlpm.w,_xlpm.k))</f>
        <v>0</v>
      </c>
      <c r="L9327">
        <f>_xlfn.LET(_xlpm.w,$D9327,_xlpm.k,CONCATENATE("*",L$1,"*"),COUNTIF(_xlpm.w,_xlpm.k))</f>
        <v>0</v>
      </c>
      <c r="M9327" t="s">
        <v>2154</v>
      </c>
    </row>
    <row r="9328" spans="1:13">
      <c r="A9328">
        <v>4</v>
      </c>
      <c r="B9328" s="1" t="s">
        <v>11159</v>
      </c>
      <c r="C9328" s="1" t="str">
        <f>_xlfn.LET(_xlpm.t,$B9328,_xlfn.LET(_xlpm.e,FIND(":",_xlpm.t),MID(_xlpm.t,2,_xlpm.e-2)))</f>
        <v>kəɹ</v>
      </c>
      <c r="D9328" s="1" t="str">
        <f>_xlfn.LET(_xlpm.t,$B9328,_xlfn.LET(_xlpm.b,FIND(":",_xlpm.t),_xlpm.e,FIND("&gt;",_xlpm.t),MID(_xlpm.t,_xlpm.b+1,_xlpm.e-_xlpm.b-1)))</f>
        <v>cker</v>
      </c>
      <c r="E9328">
        <v>1</v>
      </c>
      <c r="F9328">
        <f>SUM(G9328:L9328)</f>
        <v>1</v>
      </c>
      <c r="G9328">
        <f>_xlfn.LET(_xlpm.w,$D9328,_xlpm.k,CONCATENATE("*",G$1,"*"),COUNTIF(_xlpm.w,_xlpm.k))</f>
        <v>0</v>
      </c>
      <c r="H9328">
        <f>_xlfn.LET(_xlpm.w,$D9328,_xlpm.k,CONCATENATE("*",H$1,"*"),COUNTIF(_xlpm.w,_xlpm.k))</f>
        <v>1</v>
      </c>
      <c r="I9328">
        <f>_xlfn.LET(_xlpm.w,$D9328,_xlpm.k,CONCATENATE("*",I$1,"*"),COUNTIF(_xlpm.w,_xlpm.k))</f>
        <v>0</v>
      </c>
      <c r="J9328">
        <f>_xlfn.LET(_xlpm.w,$D9328,_xlpm.k,CONCATENATE("*",J$1,"*"),COUNTIF(_xlpm.w,_xlpm.k))</f>
        <v>0</v>
      </c>
      <c r="K9328">
        <f>_xlfn.LET(_xlpm.w,$D9328,_xlpm.k,CONCATENATE("*",K$1,"*"),COUNTIF(_xlpm.w,_xlpm.k))</f>
        <v>0</v>
      </c>
      <c r="L9328">
        <f>_xlfn.LET(_xlpm.w,$D9328,_xlpm.k,CONCATENATE("*",L$1,"*"),COUNTIF(_xlpm.w,_xlpm.k))</f>
        <v>0</v>
      </c>
      <c r="M9328" t="s">
        <v>179</v>
      </c>
    </row>
    <row r="9329" spans="1:13">
      <c r="A9329">
        <v>4</v>
      </c>
      <c r="B9329" s="1" t="s">
        <v>11155</v>
      </c>
      <c r="C9329" s="1" t="str">
        <f>_xlfn.LET(_xlpm.t,$B9329,_xlfn.LET(_xlpm.e,FIND(":",_xlpm.t),MID(_xlpm.t,2,_xlpm.e-2)))</f>
        <v>kəɹ</v>
      </c>
      <c r="D9329" s="1" t="str">
        <f>_xlfn.LET(_xlpm.t,$B9329,_xlfn.LET(_xlpm.b,FIND(":",_xlpm.t),_xlpm.e,FIND("&gt;",_xlpm.t),MID(_xlpm.t,_xlpm.b+1,_xlpm.e-_xlpm.b-1)))</f>
        <v>curr</v>
      </c>
      <c r="E9329">
        <v>1</v>
      </c>
      <c r="F9329">
        <f>SUM(G9329:L9329)</f>
        <v>1</v>
      </c>
      <c r="G9329">
        <f>_xlfn.LET(_xlpm.w,$D9329,_xlpm.k,CONCATENATE("*",G$1,"*"),COUNTIF(_xlpm.w,_xlpm.k))</f>
        <v>0</v>
      </c>
      <c r="H9329">
        <f>_xlfn.LET(_xlpm.w,$D9329,_xlpm.k,CONCATENATE("*",H$1,"*"),COUNTIF(_xlpm.w,_xlpm.k))</f>
        <v>0</v>
      </c>
      <c r="I9329">
        <f>_xlfn.LET(_xlpm.w,$D9329,_xlpm.k,CONCATENATE("*",I$1,"*"),COUNTIF(_xlpm.w,_xlpm.k))</f>
        <v>0</v>
      </c>
      <c r="J9329">
        <f>_xlfn.LET(_xlpm.w,$D9329,_xlpm.k,CONCATENATE("*",J$1,"*"),COUNTIF(_xlpm.w,_xlpm.k))</f>
        <v>0</v>
      </c>
      <c r="K9329">
        <f>_xlfn.LET(_xlpm.w,$D9329,_xlpm.k,CONCATENATE("*",K$1,"*"),COUNTIF(_xlpm.w,_xlpm.k))</f>
        <v>1</v>
      </c>
      <c r="L9329">
        <f>_xlfn.LET(_xlpm.w,$D9329,_xlpm.k,CONCATENATE("*",L$1,"*"),COUNTIF(_xlpm.w,_xlpm.k))</f>
        <v>0</v>
      </c>
      <c r="M9329" t="s">
        <v>185</v>
      </c>
    </row>
    <row r="9330" spans="1:13">
      <c r="A9330">
        <v>4</v>
      </c>
      <c r="B9330" s="1" t="s">
        <v>11154</v>
      </c>
      <c r="C9330" s="1" t="str">
        <f>_xlfn.LET(_xlpm.t,$B9330,_xlfn.LET(_xlpm.e,FIND(":",_xlpm.t),MID(_xlpm.t,2,_xlpm.e-2)))</f>
        <v>kʌɹ</v>
      </c>
      <c r="D9330" s="1" t="str">
        <f>_xlfn.LET(_xlpm.t,$B9330,_xlfn.LET(_xlpm.b,FIND(":",_xlpm.t),_xlpm.e,FIND("&gt;",_xlpm.t),MID(_xlpm.t,_xlpm.b+1,_xlpm.e-_xlpm.b-1)))</f>
        <v>curr</v>
      </c>
      <c r="E9330">
        <v>1</v>
      </c>
      <c r="F9330">
        <f>SUM(G9330:L9330)</f>
        <v>1</v>
      </c>
      <c r="G9330">
        <f>_xlfn.LET(_xlpm.w,$D9330,_xlpm.k,CONCATENATE("*",G$1,"*"),COUNTIF(_xlpm.w,_xlpm.k))</f>
        <v>0</v>
      </c>
      <c r="H9330">
        <f>_xlfn.LET(_xlpm.w,$D9330,_xlpm.k,CONCATENATE("*",H$1,"*"),COUNTIF(_xlpm.w,_xlpm.k))</f>
        <v>0</v>
      </c>
      <c r="I9330">
        <f>_xlfn.LET(_xlpm.w,$D9330,_xlpm.k,CONCATENATE("*",I$1,"*"),COUNTIF(_xlpm.w,_xlpm.k))</f>
        <v>0</v>
      </c>
      <c r="J9330">
        <f>_xlfn.LET(_xlpm.w,$D9330,_xlpm.k,CONCATENATE("*",J$1,"*"),COUNTIF(_xlpm.w,_xlpm.k))</f>
        <v>0</v>
      </c>
      <c r="K9330">
        <f>_xlfn.LET(_xlpm.w,$D9330,_xlpm.k,CONCATENATE("*",K$1,"*"),COUNTIF(_xlpm.w,_xlpm.k))</f>
        <v>1</v>
      </c>
      <c r="L9330">
        <f>_xlfn.LET(_xlpm.w,$D9330,_xlpm.k,CONCATENATE("*",L$1,"*"),COUNTIF(_xlpm.w,_xlpm.k))</f>
        <v>0</v>
      </c>
      <c r="M9330" t="s">
        <v>48</v>
      </c>
    </row>
    <row r="9331" spans="1:13">
      <c r="A9331">
        <v>4</v>
      </c>
      <c r="B9331" s="1" t="s">
        <v>11153</v>
      </c>
      <c r="C9331" s="1" t="str">
        <f>_xlfn.LET(_xlpm.t,$B9331,_xlfn.LET(_xlpm.e,FIND(":",_xlpm.t),MID(_xlpm.t,2,_xlpm.e-2)))</f>
        <v>kʊʃ</v>
      </c>
      <c r="D9331" s="1" t="str">
        <f>_xlfn.LET(_xlpm.t,$B9331,_xlfn.LET(_xlpm.b,FIND(":",_xlpm.t),_xlpm.e,FIND("&gt;",_xlpm.t),MID(_xlpm.t,_xlpm.b+1,_xlpm.e-_xlpm.b-1)))</f>
        <v>cush</v>
      </c>
      <c r="E9331">
        <v>1</v>
      </c>
      <c r="F9331">
        <f>SUM(G9331:L9331)</f>
        <v>1</v>
      </c>
      <c r="G9331">
        <f>_xlfn.LET(_xlpm.w,$D9331,_xlpm.k,CONCATENATE("*",G$1,"*"),COUNTIF(_xlpm.w,_xlpm.k))</f>
        <v>0</v>
      </c>
      <c r="H9331">
        <f>_xlfn.LET(_xlpm.w,$D9331,_xlpm.k,CONCATENATE("*",H$1,"*"),COUNTIF(_xlpm.w,_xlpm.k))</f>
        <v>0</v>
      </c>
      <c r="I9331">
        <f>_xlfn.LET(_xlpm.w,$D9331,_xlpm.k,CONCATENATE("*",I$1,"*"),COUNTIF(_xlpm.w,_xlpm.k))</f>
        <v>0</v>
      </c>
      <c r="J9331">
        <f>_xlfn.LET(_xlpm.w,$D9331,_xlpm.k,CONCATENATE("*",J$1,"*"),COUNTIF(_xlpm.w,_xlpm.k))</f>
        <v>0</v>
      </c>
      <c r="K9331">
        <f>_xlfn.LET(_xlpm.w,$D9331,_xlpm.k,CONCATENATE("*",K$1,"*"),COUNTIF(_xlpm.w,_xlpm.k))</f>
        <v>1</v>
      </c>
      <c r="L9331">
        <f>_xlfn.LET(_xlpm.w,$D9331,_xlpm.k,CONCATENATE("*",L$1,"*"),COUNTIF(_xlpm.w,_xlpm.k))</f>
        <v>0</v>
      </c>
      <c r="M9331" t="s">
        <v>1574</v>
      </c>
    </row>
    <row r="9332" spans="1:13">
      <c r="A9332">
        <v>4</v>
      </c>
      <c r="B9332" s="1" t="s">
        <v>11152</v>
      </c>
      <c r="C9332" s="1" t="str">
        <f>_xlfn.LET(_xlpm.t,$B9332,_xlfn.LET(_xlpm.e,FIND(":",_xlpm.t),MID(_xlpm.t,2,_xlpm.e-2)))</f>
        <v>kʌʃ</v>
      </c>
      <c r="D9332" s="1" t="str">
        <f>_xlfn.LET(_xlpm.t,$B9332,_xlfn.LET(_xlpm.b,FIND(":",_xlpm.t),_xlpm.e,FIND("&gt;",_xlpm.t),MID(_xlpm.t,_xlpm.b+1,_xlpm.e-_xlpm.b-1)))</f>
        <v>cuss</v>
      </c>
      <c r="E9332">
        <v>1</v>
      </c>
      <c r="F9332">
        <f>SUM(G9332:L9332)</f>
        <v>1</v>
      </c>
      <c r="G9332">
        <f>_xlfn.LET(_xlpm.w,$D9332,_xlpm.k,CONCATENATE("*",G$1,"*"),COUNTIF(_xlpm.w,_xlpm.k))</f>
        <v>0</v>
      </c>
      <c r="H9332">
        <f>_xlfn.LET(_xlpm.w,$D9332,_xlpm.k,CONCATENATE("*",H$1,"*"),COUNTIF(_xlpm.w,_xlpm.k))</f>
        <v>0</v>
      </c>
      <c r="I9332">
        <f>_xlfn.LET(_xlpm.w,$D9332,_xlpm.k,CONCATENATE("*",I$1,"*"),COUNTIF(_xlpm.w,_xlpm.k))</f>
        <v>0</v>
      </c>
      <c r="J9332">
        <f>_xlfn.LET(_xlpm.w,$D9332,_xlpm.k,CONCATENATE("*",J$1,"*"),COUNTIF(_xlpm.w,_xlpm.k))</f>
        <v>0</v>
      </c>
      <c r="K9332">
        <f>_xlfn.LET(_xlpm.w,$D9332,_xlpm.k,CONCATENATE("*",K$1,"*"),COUNTIF(_xlpm.w,_xlpm.k))</f>
        <v>1</v>
      </c>
      <c r="L9332">
        <f>_xlfn.LET(_xlpm.w,$D9332,_xlpm.k,CONCATENATE("*",L$1,"*"),COUNTIF(_xlpm.w,_xlpm.k))</f>
        <v>0</v>
      </c>
      <c r="M9332" t="s">
        <v>3127</v>
      </c>
    </row>
    <row r="9333" spans="1:13">
      <c r="A9333">
        <v>4</v>
      </c>
      <c r="B9333" s="1" t="s">
        <v>11151</v>
      </c>
      <c r="C9333" s="1" t="str">
        <f>_xlfn.LET(_xlpm.t,$B9333,_xlfn.LET(_xlpm.e,FIND(":",_xlpm.t),MID(_xlpm.t,2,_xlpm.e-2)))</f>
        <v>kɹɪb</v>
      </c>
      <c r="D9333" s="1" t="str">
        <f>_xlfn.LET(_xlpm.t,$B9333,_xlfn.LET(_xlpm.b,FIND(":",_xlpm.t),_xlpm.e,FIND("&gt;",_xlpm.t),MID(_xlpm.t,_xlpm.b+1,_xlpm.e-_xlpm.b-1)))</f>
        <v>crib</v>
      </c>
      <c r="E9333">
        <v>1</v>
      </c>
      <c r="F9333">
        <f>SUM(G9333:L9333)</f>
        <v>1</v>
      </c>
      <c r="G9333">
        <f>_xlfn.LET(_xlpm.w,$D9333,_xlpm.k,CONCATENATE("*",G$1,"*"),COUNTIF(_xlpm.w,_xlpm.k))</f>
        <v>0</v>
      </c>
      <c r="H9333">
        <f>_xlfn.LET(_xlpm.w,$D9333,_xlpm.k,CONCATENATE("*",H$1,"*"),COUNTIF(_xlpm.w,_xlpm.k))</f>
        <v>0</v>
      </c>
      <c r="I9333">
        <f>_xlfn.LET(_xlpm.w,$D9333,_xlpm.k,CONCATENATE("*",I$1,"*"),COUNTIF(_xlpm.w,_xlpm.k))</f>
        <v>1</v>
      </c>
      <c r="J9333">
        <f>_xlfn.LET(_xlpm.w,$D9333,_xlpm.k,CONCATENATE("*",J$1,"*"),COUNTIF(_xlpm.w,_xlpm.k))</f>
        <v>0</v>
      </c>
      <c r="K9333">
        <f>_xlfn.LET(_xlpm.w,$D9333,_xlpm.k,CONCATENATE("*",K$1,"*"),COUNTIF(_xlpm.w,_xlpm.k))</f>
        <v>0</v>
      </c>
      <c r="L9333">
        <f>_xlfn.LET(_xlpm.w,$D9333,_xlpm.k,CONCATENATE("*",L$1,"*"),COUNTIF(_xlpm.w,_xlpm.k))</f>
        <v>0</v>
      </c>
      <c r="M9333" t="s">
        <v>3784</v>
      </c>
    </row>
    <row r="9334" spans="1:13">
      <c r="A9334">
        <v>4</v>
      </c>
      <c r="B9334" s="1" t="s">
        <v>11150</v>
      </c>
      <c r="C9334" s="1" t="str">
        <f>_xlfn.LET(_xlpm.t,$B9334,_xlfn.LET(_xlpm.e,FIND(":",_xlpm.t),MID(_xlpm.t,2,_xlpm.e-2)))</f>
        <v>kɹɪd</v>
      </c>
      <c r="D9334" s="1" t="str">
        <f>_xlfn.LET(_xlpm.t,$B9334,_xlfn.LET(_xlpm.b,FIND(":",_xlpm.t),_xlpm.e,FIND("&gt;",_xlpm.t),MID(_xlpm.t,_xlpm.b+1,_xlpm.e-_xlpm.b-1)))</f>
        <v>cred</v>
      </c>
      <c r="E9334">
        <v>1</v>
      </c>
      <c r="F9334">
        <f>SUM(G9334:L9334)</f>
        <v>1</v>
      </c>
      <c r="G9334">
        <f>_xlfn.LET(_xlpm.w,$D9334,_xlpm.k,CONCATENATE("*",G$1,"*"),COUNTIF(_xlpm.w,_xlpm.k))</f>
        <v>0</v>
      </c>
      <c r="H9334">
        <f>_xlfn.LET(_xlpm.w,$D9334,_xlpm.k,CONCATENATE("*",H$1,"*"),COUNTIF(_xlpm.w,_xlpm.k))</f>
        <v>1</v>
      </c>
      <c r="I9334">
        <f>_xlfn.LET(_xlpm.w,$D9334,_xlpm.k,CONCATENATE("*",I$1,"*"),COUNTIF(_xlpm.w,_xlpm.k))</f>
        <v>0</v>
      </c>
      <c r="J9334">
        <f>_xlfn.LET(_xlpm.w,$D9334,_xlpm.k,CONCATENATE("*",J$1,"*"),COUNTIF(_xlpm.w,_xlpm.k))</f>
        <v>0</v>
      </c>
      <c r="K9334">
        <f>_xlfn.LET(_xlpm.w,$D9334,_xlpm.k,CONCATENATE("*",K$1,"*"),COUNTIF(_xlpm.w,_xlpm.k))</f>
        <v>0</v>
      </c>
      <c r="L9334">
        <f>_xlfn.LET(_xlpm.w,$D9334,_xlpm.k,CONCATENATE("*",L$1,"*"),COUNTIF(_xlpm.w,_xlpm.k))</f>
        <v>0</v>
      </c>
      <c r="M9334" t="s">
        <v>2966</v>
      </c>
    </row>
    <row r="9335" spans="1:13">
      <c r="A9335">
        <v>4</v>
      </c>
      <c r="B9335" s="1" t="s">
        <v>11149</v>
      </c>
      <c r="C9335" s="1" t="str">
        <f>_xlfn.LET(_xlpm.t,$B9335,_xlfn.LET(_xlpm.e,FIND(":",_xlpm.t),MID(_xlpm.t,2,_xlpm.e-2)))</f>
        <v>kɹəf</v>
      </c>
      <c r="D9335" s="1" t="str">
        <f>_xlfn.LET(_xlpm.t,$B9335,_xlfn.LET(_xlpm.b,FIND(":",_xlpm.t),_xlpm.e,FIND("&gt;",_xlpm.t),MID(_xlpm.t,_xlpm.b+1,_xlpm.e-_xlpm.b-1)))</f>
        <v>crif</v>
      </c>
      <c r="E9335">
        <v>1</v>
      </c>
      <c r="F9335">
        <f>SUM(G9335:L9335)</f>
        <v>1</v>
      </c>
      <c r="G9335">
        <f>_xlfn.LET(_xlpm.w,$D9335,_xlpm.k,CONCATENATE("*",G$1,"*"),COUNTIF(_xlpm.w,_xlpm.k))</f>
        <v>0</v>
      </c>
      <c r="H9335">
        <f>_xlfn.LET(_xlpm.w,$D9335,_xlpm.k,CONCATENATE("*",H$1,"*"),COUNTIF(_xlpm.w,_xlpm.k))</f>
        <v>0</v>
      </c>
      <c r="I9335">
        <f>_xlfn.LET(_xlpm.w,$D9335,_xlpm.k,CONCATENATE("*",I$1,"*"),COUNTIF(_xlpm.w,_xlpm.k))</f>
        <v>1</v>
      </c>
      <c r="J9335">
        <f>_xlfn.LET(_xlpm.w,$D9335,_xlpm.k,CONCATENATE("*",J$1,"*"),COUNTIF(_xlpm.w,_xlpm.k))</f>
        <v>0</v>
      </c>
      <c r="K9335">
        <f>_xlfn.LET(_xlpm.w,$D9335,_xlpm.k,CONCATENATE("*",K$1,"*"),COUNTIF(_xlpm.w,_xlpm.k))</f>
        <v>0</v>
      </c>
      <c r="L9335">
        <f>_xlfn.LET(_xlpm.w,$D9335,_xlpm.k,CONCATENATE("*",L$1,"*"),COUNTIF(_xlpm.w,_xlpm.k))</f>
        <v>0</v>
      </c>
      <c r="M9335" t="s">
        <v>424</v>
      </c>
    </row>
    <row r="9336" spans="1:13">
      <c r="A9336">
        <v>4</v>
      </c>
      <c r="B9336" s="1" t="s">
        <v>11148</v>
      </c>
      <c r="C9336" s="1" t="str">
        <f>_xlfn.LET(_xlpm.t,$B9336,_xlfn.LET(_xlpm.e,FIND(":",_xlpm.t),MID(_xlpm.t,2,_xlpm.e-2)))</f>
        <v>kɔɹk</v>
      </c>
      <c r="D9336" s="1" t="str">
        <f>_xlfn.LET(_xlpm.t,$B9336,_xlfn.LET(_xlpm.b,FIND(":",_xlpm.t),_xlpm.e,FIND("&gt;",_xlpm.t),MID(_xlpm.t,_xlpm.b+1,_xlpm.e-_xlpm.b-1)))</f>
        <v>cork</v>
      </c>
      <c r="E9336">
        <v>1</v>
      </c>
      <c r="F9336">
        <f>SUM(G9336:L9336)</f>
        <v>1</v>
      </c>
      <c r="G9336">
        <f>_xlfn.LET(_xlpm.w,$D9336,_xlpm.k,CONCATENATE("*",G$1,"*"),COUNTIF(_xlpm.w,_xlpm.k))</f>
        <v>0</v>
      </c>
      <c r="H9336">
        <f>_xlfn.LET(_xlpm.w,$D9336,_xlpm.k,CONCATENATE("*",H$1,"*"),COUNTIF(_xlpm.w,_xlpm.k))</f>
        <v>0</v>
      </c>
      <c r="I9336">
        <f>_xlfn.LET(_xlpm.w,$D9336,_xlpm.k,CONCATENATE("*",I$1,"*"),COUNTIF(_xlpm.w,_xlpm.k))</f>
        <v>0</v>
      </c>
      <c r="J9336">
        <f>_xlfn.LET(_xlpm.w,$D9336,_xlpm.k,CONCATENATE("*",J$1,"*"),COUNTIF(_xlpm.w,_xlpm.k))</f>
        <v>1</v>
      </c>
      <c r="K9336">
        <f>_xlfn.LET(_xlpm.w,$D9336,_xlpm.k,CONCATENATE("*",K$1,"*"),COUNTIF(_xlpm.w,_xlpm.k))</f>
        <v>0</v>
      </c>
      <c r="L9336">
        <f>_xlfn.LET(_xlpm.w,$D9336,_xlpm.k,CONCATENATE("*",L$1,"*"),COUNTIF(_xlpm.w,_xlpm.k))</f>
        <v>0</v>
      </c>
      <c r="M9336" t="s">
        <v>5346</v>
      </c>
    </row>
    <row r="9337" spans="1:13">
      <c r="A9337">
        <v>4</v>
      </c>
      <c r="B9337" s="1" t="s">
        <v>11147</v>
      </c>
      <c r="C9337" s="1" t="str">
        <f>_xlfn.LET(_xlpm.t,$B9337,_xlfn.LET(_xlpm.e,FIND(":",_xlpm.t),MID(_xlpm.t,2,_xlpm.e-2)))</f>
        <v>kɹɪk</v>
      </c>
      <c r="D9337" s="1" t="str">
        <f>_xlfn.LET(_xlpm.t,$B9337,_xlfn.LET(_xlpm.b,FIND(":",_xlpm.t),_xlpm.e,FIND("&gt;",_xlpm.t),MID(_xlpm.t,_xlpm.b+1,_xlpm.e-_xlpm.b-1)))</f>
        <v>cric</v>
      </c>
      <c r="E9337">
        <v>1</v>
      </c>
      <c r="F9337">
        <f>SUM(G9337:L9337)</f>
        <v>1</v>
      </c>
      <c r="G9337">
        <f>_xlfn.LET(_xlpm.w,$D9337,_xlpm.k,CONCATENATE("*",G$1,"*"),COUNTIF(_xlpm.w,_xlpm.k))</f>
        <v>0</v>
      </c>
      <c r="H9337">
        <f>_xlfn.LET(_xlpm.w,$D9337,_xlpm.k,CONCATENATE("*",H$1,"*"),COUNTIF(_xlpm.w,_xlpm.k))</f>
        <v>0</v>
      </c>
      <c r="I9337">
        <f>_xlfn.LET(_xlpm.w,$D9337,_xlpm.k,CONCATENATE("*",I$1,"*"),COUNTIF(_xlpm.w,_xlpm.k))</f>
        <v>1</v>
      </c>
      <c r="J9337">
        <f>_xlfn.LET(_xlpm.w,$D9337,_xlpm.k,CONCATENATE("*",J$1,"*"),COUNTIF(_xlpm.w,_xlpm.k))</f>
        <v>0</v>
      </c>
      <c r="K9337">
        <f>_xlfn.LET(_xlpm.w,$D9337,_xlpm.k,CONCATENATE("*",K$1,"*"),COUNTIF(_xlpm.w,_xlpm.k))</f>
        <v>0</v>
      </c>
      <c r="L9337">
        <f>_xlfn.LET(_xlpm.w,$D9337,_xlpm.k,CONCATENATE("*",L$1,"*"),COUNTIF(_xlpm.w,_xlpm.k))</f>
        <v>0</v>
      </c>
      <c r="M9337" t="s">
        <v>3392</v>
      </c>
    </row>
    <row r="9338" spans="1:13">
      <c r="A9338">
        <v>4</v>
      </c>
      <c r="B9338" s="1" t="s">
        <v>11146</v>
      </c>
      <c r="C9338" s="1" t="str">
        <f>_xlfn.LET(_xlpm.t,$B9338,_xlfn.LET(_xlpm.e,FIND(":",_xlpm.t),MID(_xlpm.t,2,_xlpm.e-2)))</f>
        <v>kɑɹl</v>
      </c>
      <c r="D9338" s="1" t="str">
        <f>_xlfn.LET(_xlpm.t,$B9338,_xlfn.LET(_xlpm.b,FIND(":",_xlpm.t),_xlpm.e,FIND("&gt;",_xlpm.t),MID(_xlpm.t,_xlpm.b+1,_xlpm.e-_xlpm.b-1)))</f>
        <v>carl</v>
      </c>
      <c r="E9338">
        <v>1</v>
      </c>
      <c r="F9338">
        <f>SUM(G9338:L9338)</f>
        <v>1</v>
      </c>
      <c r="G9338">
        <f>_xlfn.LET(_xlpm.w,$D9338,_xlpm.k,CONCATENATE("*",G$1,"*"),COUNTIF(_xlpm.w,_xlpm.k))</f>
        <v>1</v>
      </c>
      <c r="H9338">
        <f>_xlfn.LET(_xlpm.w,$D9338,_xlpm.k,CONCATENATE("*",H$1,"*"),COUNTIF(_xlpm.w,_xlpm.k))</f>
        <v>0</v>
      </c>
      <c r="I9338">
        <f>_xlfn.LET(_xlpm.w,$D9338,_xlpm.k,CONCATENATE("*",I$1,"*"),COUNTIF(_xlpm.w,_xlpm.k))</f>
        <v>0</v>
      </c>
      <c r="J9338">
        <f>_xlfn.LET(_xlpm.w,$D9338,_xlpm.k,CONCATENATE("*",J$1,"*"),COUNTIF(_xlpm.w,_xlpm.k))</f>
        <v>0</v>
      </c>
      <c r="K9338">
        <f>_xlfn.LET(_xlpm.w,$D9338,_xlpm.k,CONCATENATE("*",K$1,"*"),COUNTIF(_xlpm.w,_xlpm.k))</f>
        <v>0</v>
      </c>
      <c r="L9338">
        <f>_xlfn.LET(_xlpm.w,$D9338,_xlpm.k,CONCATENATE("*",L$1,"*"),COUNTIF(_xlpm.w,_xlpm.k))</f>
        <v>0</v>
      </c>
      <c r="M9338" t="s">
        <v>1825</v>
      </c>
    </row>
    <row r="9339" spans="1:13">
      <c r="A9339">
        <v>4</v>
      </c>
      <c r="B9339" s="1" t="s">
        <v>11145</v>
      </c>
      <c r="C9339" s="1" t="str">
        <f>_xlfn.LET(_xlpm.t,$B9339,_xlfn.LET(_xlpm.e,FIND(":",_xlpm.t),MID(_xlpm.t,2,_xlpm.e-2)))</f>
        <v>kɹɔl</v>
      </c>
      <c r="D9339" s="1" t="str">
        <f>_xlfn.LET(_xlpm.t,$B9339,_xlfn.LET(_xlpm.b,FIND(":",_xlpm.t),_xlpm.e,FIND("&gt;",_xlpm.t),MID(_xlpm.t,_xlpm.b+1,_xlpm.e-_xlpm.b-1)))</f>
        <v>cral</v>
      </c>
      <c r="E9339">
        <v>1</v>
      </c>
      <c r="F9339">
        <f>SUM(G9339:L9339)</f>
        <v>1</v>
      </c>
      <c r="G9339">
        <f>_xlfn.LET(_xlpm.w,$D9339,_xlpm.k,CONCATENATE("*",G$1,"*"),COUNTIF(_xlpm.w,_xlpm.k))</f>
        <v>1</v>
      </c>
      <c r="H9339">
        <f>_xlfn.LET(_xlpm.w,$D9339,_xlpm.k,CONCATENATE("*",H$1,"*"),COUNTIF(_xlpm.w,_xlpm.k))</f>
        <v>0</v>
      </c>
      <c r="I9339">
        <f>_xlfn.LET(_xlpm.w,$D9339,_xlpm.k,CONCATENATE("*",I$1,"*"),COUNTIF(_xlpm.w,_xlpm.k))</f>
        <v>0</v>
      </c>
      <c r="J9339">
        <f>_xlfn.LET(_xlpm.w,$D9339,_xlpm.k,CONCATENATE("*",J$1,"*"),COUNTIF(_xlpm.w,_xlpm.k))</f>
        <v>0</v>
      </c>
      <c r="K9339">
        <f>_xlfn.LET(_xlpm.w,$D9339,_xlpm.k,CONCATENATE("*",K$1,"*"),COUNTIF(_xlpm.w,_xlpm.k))</f>
        <v>0</v>
      </c>
      <c r="L9339">
        <f>_xlfn.LET(_xlpm.w,$D9339,_xlpm.k,CONCATENATE("*",L$1,"*"),COUNTIF(_xlpm.w,_xlpm.k))</f>
        <v>0</v>
      </c>
      <c r="M9339" t="s">
        <v>5022</v>
      </c>
    </row>
    <row r="9340" spans="1:13">
      <c r="A9340">
        <v>4</v>
      </c>
      <c r="B9340" s="1" t="s">
        <v>11144</v>
      </c>
      <c r="C9340" s="1" t="str">
        <f>_xlfn.LET(_xlpm.t,$B9340,_xlfn.LET(_xlpm.e,FIND(":",_xlpm.t),MID(_xlpm.t,2,_xlpm.e-2)))</f>
        <v>kɜɹl</v>
      </c>
      <c r="D9340" s="1" t="str">
        <f>_xlfn.LET(_xlpm.t,$B9340,_xlfn.LET(_xlpm.b,FIND(":",_xlpm.t),_xlpm.e,FIND("&gt;",_xlpm.t),MID(_xlpm.t,_xlpm.b+1,_xlpm.e-_xlpm.b-1)))</f>
        <v>curl</v>
      </c>
      <c r="E9340">
        <v>1</v>
      </c>
      <c r="F9340">
        <f>SUM(G9340:L9340)</f>
        <v>1</v>
      </c>
      <c r="G9340">
        <f>_xlfn.LET(_xlpm.w,$D9340,_xlpm.k,CONCATENATE("*",G$1,"*"),COUNTIF(_xlpm.w,_xlpm.k))</f>
        <v>0</v>
      </c>
      <c r="H9340">
        <f>_xlfn.LET(_xlpm.w,$D9340,_xlpm.k,CONCATENATE("*",H$1,"*"),COUNTIF(_xlpm.w,_xlpm.k))</f>
        <v>0</v>
      </c>
      <c r="I9340">
        <f>_xlfn.LET(_xlpm.w,$D9340,_xlpm.k,CONCATENATE("*",I$1,"*"),COUNTIF(_xlpm.w,_xlpm.k))</f>
        <v>0</v>
      </c>
      <c r="J9340">
        <f>_xlfn.LET(_xlpm.w,$D9340,_xlpm.k,CONCATENATE("*",J$1,"*"),COUNTIF(_xlpm.w,_xlpm.k))</f>
        <v>0</v>
      </c>
      <c r="K9340">
        <f>_xlfn.LET(_xlpm.w,$D9340,_xlpm.k,CONCATENATE("*",K$1,"*"),COUNTIF(_xlpm.w,_xlpm.k))</f>
        <v>1</v>
      </c>
      <c r="L9340">
        <f>_xlfn.LET(_xlpm.w,$D9340,_xlpm.k,CONCATENATE("*",L$1,"*"),COUNTIF(_xlpm.w,_xlpm.k))</f>
        <v>0</v>
      </c>
      <c r="M9340" t="s">
        <v>808</v>
      </c>
    </row>
    <row r="9341" spans="1:13">
      <c r="A9341">
        <v>4</v>
      </c>
      <c r="B9341" s="1" t="s">
        <v>11143</v>
      </c>
      <c r="C9341" s="1" t="str">
        <f>_xlfn.LET(_xlpm.t,$B9341,_xlfn.LET(_xlpm.e,FIND(":",_xlpm.t),MID(_xlpm.t,2,_xlpm.e-2)))</f>
        <v>kɹɛl</v>
      </c>
      <c r="D9341" s="1" t="str">
        <f>_xlfn.LET(_xlpm.t,$B9341,_xlfn.LET(_xlpm.b,FIND(":",_xlpm.t),_xlpm.e,FIND("&gt;",_xlpm.t),MID(_xlpm.t,_xlpm.b+1,_xlpm.e-_xlpm.b-1)))</f>
        <v>krel</v>
      </c>
      <c r="E9341">
        <v>1</v>
      </c>
      <c r="F9341">
        <f>SUM(G9341:L9341)</f>
        <v>1</v>
      </c>
      <c r="G9341">
        <f>_xlfn.LET(_xlpm.w,$D9341,_xlpm.k,CONCATENATE("*",G$1,"*"),COUNTIF(_xlpm.w,_xlpm.k))</f>
        <v>0</v>
      </c>
      <c r="H9341">
        <f>_xlfn.LET(_xlpm.w,$D9341,_xlpm.k,CONCATENATE("*",H$1,"*"),COUNTIF(_xlpm.w,_xlpm.k))</f>
        <v>1</v>
      </c>
      <c r="I9341">
        <f>_xlfn.LET(_xlpm.w,$D9341,_xlpm.k,CONCATENATE("*",I$1,"*"),COUNTIF(_xlpm.w,_xlpm.k))</f>
        <v>0</v>
      </c>
      <c r="J9341">
        <f>_xlfn.LET(_xlpm.w,$D9341,_xlpm.k,CONCATENATE("*",J$1,"*"),COUNTIF(_xlpm.w,_xlpm.k))</f>
        <v>0</v>
      </c>
      <c r="K9341">
        <f>_xlfn.LET(_xlpm.w,$D9341,_xlpm.k,CONCATENATE("*",K$1,"*"),COUNTIF(_xlpm.w,_xlpm.k))</f>
        <v>0</v>
      </c>
      <c r="L9341">
        <f>_xlfn.LET(_xlpm.w,$D9341,_xlpm.k,CONCATENATE("*",L$1,"*"),COUNTIF(_xlpm.w,_xlpm.k))</f>
        <v>0</v>
      </c>
      <c r="M9341" t="s">
        <v>3391</v>
      </c>
    </row>
    <row r="9342" spans="1:13">
      <c r="A9342">
        <v>4</v>
      </c>
      <c r="B9342" s="1" t="s">
        <v>11142</v>
      </c>
      <c r="C9342" s="1" t="str">
        <f>_xlfn.LET(_xlpm.t,$B9342,_xlfn.LET(_xlpm.e,FIND(":",_xlpm.t),MID(_xlpm.t,2,_xlpm.e-2)))</f>
        <v>kəʊlm</v>
      </c>
      <c r="D9342" s="1" t="str">
        <f>_xlfn.LET(_xlpm.t,$B9342,_xlfn.LET(_xlpm.b,FIND(":",_xlpm.t),_xlpm.e,FIND("&gt;",_xlpm.t),MID(_xlpm.t,_xlpm.b+1,_xlpm.e-_xlpm.b-1)))</f>
        <v>colm</v>
      </c>
      <c r="E9342">
        <v>1</v>
      </c>
      <c r="F9342">
        <f>SUM(G9342:L9342)</f>
        <v>1</v>
      </c>
      <c r="G9342">
        <f>_xlfn.LET(_xlpm.w,$D9342,_xlpm.k,CONCATENATE("*",G$1,"*"),COUNTIF(_xlpm.w,_xlpm.k))</f>
        <v>0</v>
      </c>
      <c r="H9342">
        <f>_xlfn.LET(_xlpm.w,$D9342,_xlpm.k,CONCATENATE("*",H$1,"*"),COUNTIF(_xlpm.w,_xlpm.k))</f>
        <v>0</v>
      </c>
      <c r="I9342">
        <f>_xlfn.LET(_xlpm.w,$D9342,_xlpm.k,CONCATENATE("*",I$1,"*"),COUNTIF(_xlpm.w,_xlpm.k))</f>
        <v>0</v>
      </c>
      <c r="J9342">
        <f>_xlfn.LET(_xlpm.w,$D9342,_xlpm.k,CONCATENATE("*",J$1,"*"),COUNTIF(_xlpm.w,_xlpm.k))</f>
        <v>1</v>
      </c>
      <c r="K9342">
        <f>_xlfn.LET(_xlpm.w,$D9342,_xlpm.k,CONCATENATE("*",K$1,"*"),COUNTIF(_xlpm.w,_xlpm.k))</f>
        <v>0</v>
      </c>
      <c r="L9342">
        <f>_xlfn.LET(_xlpm.w,$D9342,_xlpm.k,CONCATENATE("*",L$1,"*"),COUNTIF(_xlpm.w,_xlpm.k))</f>
        <v>0</v>
      </c>
      <c r="M9342" t="s">
        <v>897</v>
      </c>
    </row>
    <row r="9343" spans="1:13">
      <c r="A9343">
        <v>4</v>
      </c>
      <c r="B9343" s="1" t="s">
        <v>11141</v>
      </c>
      <c r="C9343" s="1" t="str">
        <f>_xlfn.LET(_xlpm.t,$B9343,_xlfn.LET(_xlpm.e,FIND(":",_xlpm.t),MID(_xlpm.t,2,_xlpm.e-2)))</f>
        <v>kɑɹm</v>
      </c>
      <c r="D9343" s="1" t="str">
        <f>_xlfn.LET(_xlpm.t,$B9343,_xlfn.LET(_xlpm.b,FIND(":",_xlpm.t),_xlpm.e,FIND("&gt;",_xlpm.t),MID(_xlpm.t,_xlpm.b+1,_xlpm.e-_xlpm.b-1)))</f>
        <v>carm</v>
      </c>
      <c r="E9343">
        <v>1</v>
      </c>
      <c r="F9343">
        <f>SUM(G9343:L9343)</f>
        <v>1</v>
      </c>
      <c r="G9343">
        <f>_xlfn.LET(_xlpm.w,$D9343,_xlpm.k,CONCATENATE("*",G$1,"*"),COUNTIF(_xlpm.w,_xlpm.k))</f>
        <v>1</v>
      </c>
      <c r="H9343">
        <f>_xlfn.LET(_xlpm.w,$D9343,_xlpm.k,CONCATENATE("*",H$1,"*"),COUNTIF(_xlpm.w,_xlpm.k))</f>
        <v>0</v>
      </c>
      <c r="I9343">
        <f>_xlfn.LET(_xlpm.w,$D9343,_xlpm.k,CONCATENATE("*",I$1,"*"),COUNTIF(_xlpm.w,_xlpm.k))</f>
        <v>0</v>
      </c>
      <c r="J9343">
        <f>_xlfn.LET(_xlpm.w,$D9343,_xlpm.k,CONCATENATE("*",J$1,"*"),COUNTIF(_xlpm.w,_xlpm.k))</f>
        <v>0</v>
      </c>
      <c r="K9343">
        <f>_xlfn.LET(_xlpm.w,$D9343,_xlpm.k,CONCATENATE("*",K$1,"*"),COUNTIF(_xlpm.w,_xlpm.k))</f>
        <v>0</v>
      </c>
      <c r="L9343">
        <f>_xlfn.LET(_xlpm.w,$D9343,_xlpm.k,CONCATENATE("*",L$1,"*"),COUNTIF(_xlpm.w,_xlpm.k))</f>
        <v>0</v>
      </c>
      <c r="M9343" t="s">
        <v>1393</v>
      </c>
    </row>
    <row r="9344" spans="1:13">
      <c r="A9344">
        <v>4</v>
      </c>
      <c r="B9344" s="1" t="s">
        <v>11140</v>
      </c>
      <c r="C9344" s="1" t="str">
        <f>_xlfn.LET(_xlpm.t,$B9344,_xlfn.LET(_xlpm.e,FIND(":",_xlpm.t),MID(_xlpm.t,2,_xlpm.e-2)))</f>
        <v>kəʊm</v>
      </c>
      <c r="D9344" s="1" t="str">
        <f>_xlfn.LET(_xlpm.t,$B9344,_xlfn.LET(_xlpm.b,FIND(":",_xlpm.t),_xlpm.e,FIND("&gt;",_xlpm.t),MID(_xlpm.t,_xlpm.b+1,_xlpm.e-_xlpm.b-1)))</f>
        <v>comm</v>
      </c>
      <c r="E9344">
        <v>1</v>
      </c>
      <c r="F9344">
        <f>SUM(G9344:L9344)</f>
        <v>1</v>
      </c>
      <c r="G9344">
        <f>_xlfn.LET(_xlpm.w,$D9344,_xlpm.k,CONCATENATE("*",G$1,"*"),COUNTIF(_xlpm.w,_xlpm.k))</f>
        <v>0</v>
      </c>
      <c r="H9344">
        <f>_xlfn.LET(_xlpm.w,$D9344,_xlpm.k,CONCATENATE("*",H$1,"*"),COUNTIF(_xlpm.w,_xlpm.k))</f>
        <v>0</v>
      </c>
      <c r="I9344">
        <f>_xlfn.LET(_xlpm.w,$D9344,_xlpm.k,CONCATENATE("*",I$1,"*"),COUNTIF(_xlpm.w,_xlpm.k))</f>
        <v>0</v>
      </c>
      <c r="J9344">
        <f>_xlfn.LET(_xlpm.w,$D9344,_xlpm.k,CONCATENATE("*",J$1,"*"),COUNTIF(_xlpm.w,_xlpm.k))</f>
        <v>1</v>
      </c>
      <c r="K9344">
        <f>_xlfn.LET(_xlpm.w,$D9344,_xlpm.k,CONCATENATE("*",K$1,"*"),COUNTIF(_xlpm.w,_xlpm.k))</f>
        <v>0</v>
      </c>
      <c r="L9344">
        <f>_xlfn.LET(_xlpm.w,$D9344,_xlpm.k,CONCATENATE("*",L$1,"*"),COUNTIF(_xlpm.w,_xlpm.k))</f>
        <v>0</v>
      </c>
      <c r="M9344" t="s">
        <v>943</v>
      </c>
    </row>
    <row r="9345" spans="1:13">
      <c r="A9345">
        <v>4</v>
      </c>
      <c r="B9345" s="1" t="s">
        <v>11139</v>
      </c>
      <c r="C9345" s="1" t="str">
        <f>_xlfn.LET(_xlpm.t,$B9345,_xlfn.LET(_xlpm.e,FIND(":",_xlpm.t),MID(_xlpm.t,2,_xlpm.e-2)))</f>
        <v>kɹɪm</v>
      </c>
      <c r="D9345" s="1" t="str">
        <f>_xlfn.LET(_xlpm.t,$B9345,_xlfn.LET(_xlpm.b,FIND(":",_xlpm.t),_xlpm.e,FIND("&gt;",_xlpm.t),MID(_xlpm.t,_xlpm.b+1,_xlpm.e-_xlpm.b-1)))</f>
        <v>crim</v>
      </c>
      <c r="E9345">
        <v>1</v>
      </c>
      <c r="F9345">
        <f>SUM(G9345:L9345)</f>
        <v>1</v>
      </c>
      <c r="G9345">
        <f>_xlfn.LET(_xlpm.w,$D9345,_xlpm.k,CONCATENATE("*",G$1,"*"),COUNTIF(_xlpm.w,_xlpm.k))</f>
        <v>0</v>
      </c>
      <c r="H9345">
        <f>_xlfn.LET(_xlpm.w,$D9345,_xlpm.k,CONCATENATE("*",H$1,"*"),COUNTIF(_xlpm.w,_xlpm.k))</f>
        <v>0</v>
      </c>
      <c r="I9345">
        <f>_xlfn.LET(_xlpm.w,$D9345,_xlpm.k,CONCATENATE("*",I$1,"*"),COUNTIF(_xlpm.w,_xlpm.k))</f>
        <v>1</v>
      </c>
      <c r="J9345">
        <f>_xlfn.LET(_xlpm.w,$D9345,_xlpm.k,CONCATENATE("*",J$1,"*"),COUNTIF(_xlpm.w,_xlpm.k))</f>
        <v>0</v>
      </c>
      <c r="K9345">
        <f>_xlfn.LET(_xlpm.w,$D9345,_xlpm.k,CONCATENATE("*",K$1,"*"),COUNTIF(_xlpm.w,_xlpm.k))</f>
        <v>0</v>
      </c>
      <c r="L9345">
        <f>_xlfn.LET(_xlpm.w,$D9345,_xlpm.k,CONCATENATE("*",L$1,"*"),COUNTIF(_xlpm.w,_xlpm.k))</f>
        <v>0</v>
      </c>
      <c r="M9345" t="s">
        <v>1392</v>
      </c>
    </row>
    <row r="9346" spans="1:13">
      <c r="A9346">
        <v>4</v>
      </c>
      <c r="B9346" s="1" t="s">
        <v>11137</v>
      </c>
      <c r="C9346" s="1" t="str">
        <f>_xlfn.LET(_xlpm.t,$B9346,_xlfn.LET(_xlpm.e,FIND(":",_xlpm.t),MID(_xlpm.t,2,_xlpm.e-2)))</f>
        <v>kɹʌn</v>
      </c>
      <c r="D9346" s="1" t="str">
        <f>_xlfn.LET(_xlpm.t,$B9346,_xlfn.LET(_xlpm.b,FIND(":",_xlpm.t),_xlpm.e,FIND("&gt;",_xlpm.t),MID(_xlpm.t,_xlpm.b+1,_xlpm.e-_xlpm.b-1)))</f>
        <v>crun</v>
      </c>
      <c r="E9346">
        <v>1</v>
      </c>
      <c r="F9346">
        <f>SUM(G9346:L9346)</f>
        <v>1</v>
      </c>
      <c r="G9346">
        <f>_xlfn.LET(_xlpm.w,$D9346,_xlpm.k,CONCATENATE("*",G$1,"*"),COUNTIF(_xlpm.w,_xlpm.k))</f>
        <v>0</v>
      </c>
      <c r="H9346">
        <f>_xlfn.LET(_xlpm.w,$D9346,_xlpm.k,CONCATENATE("*",H$1,"*"),COUNTIF(_xlpm.w,_xlpm.k))</f>
        <v>0</v>
      </c>
      <c r="I9346">
        <f>_xlfn.LET(_xlpm.w,$D9346,_xlpm.k,CONCATENATE("*",I$1,"*"),COUNTIF(_xlpm.w,_xlpm.k))</f>
        <v>0</v>
      </c>
      <c r="J9346">
        <f>_xlfn.LET(_xlpm.w,$D9346,_xlpm.k,CONCATENATE("*",J$1,"*"),COUNTIF(_xlpm.w,_xlpm.k))</f>
        <v>0</v>
      </c>
      <c r="K9346">
        <f>_xlfn.LET(_xlpm.w,$D9346,_xlpm.k,CONCATENATE("*",K$1,"*"),COUNTIF(_xlpm.w,_xlpm.k))</f>
        <v>1</v>
      </c>
      <c r="L9346">
        <f>_xlfn.LET(_xlpm.w,$D9346,_xlpm.k,CONCATENATE("*",L$1,"*"),COUNTIF(_xlpm.w,_xlpm.k))</f>
        <v>0</v>
      </c>
      <c r="M9346" t="s">
        <v>5122</v>
      </c>
    </row>
    <row r="9347" spans="1:13">
      <c r="A9347">
        <v>4</v>
      </c>
      <c r="B9347" s="1" t="s">
        <v>11136</v>
      </c>
      <c r="C9347" s="1" t="str">
        <f>_xlfn.LET(_xlpm.t,$B9347,_xlfn.LET(_xlpm.e,FIND(":",_xlpm.t),MID(_xlpm.t,2,_xlpm.e-2)))</f>
        <v>kɜɹn</v>
      </c>
      <c r="D9347" s="1" t="str">
        <f>_xlfn.LET(_xlpm.t,$B9347,_xlfn.LET(_xlpm.b,FIND(":",_xlpm.t),_xlpm.e,FIND("&gt;",_xlpm.t),MID(_xlpm.t,_xlpm.b+1,_xlpm.e-_xlpm.b-1)))</f>
        <v>kern</v>
      </c>
      <c r="E9347">
        <v>1</v>
      </c>
      <c r="F9347">
        <f>SUM(G9347:L9347)</f>
        <v>1</v>
      </c>
      <c r="G9347">
        <f>_xlfn.LET(_xlpm.w,$D9347,_xlpm.k,CONCATENATE("*",G$1,"*"),COUNTIF(_xlpm.w,_xlpm.k))</f>
        <v>0</v>
      </c>
      <c r="H9347">
        <f>_xlfn.LET(_xlpm.w,$D9347,_xlpm.k,CONCATENATE("*",H$1,"*"),COUNTIF(_xlpm.w,_xlpm.k))</f>
        <v>1</v>
      </c>
      <c r="I9347">
        <f>_xlfn.LET(_xlpm.w,$D9347,_xlpm.k,CONCATENATE("*",I$1,"*"),COUNTIF(_xlpm.w,_xlpm.k))</f>
        <v>0</v>
      </c>
      <c r="J9347">
        <f>_xlfn.LET(_xlpm.w,$D9347,_xlpm.k,CONCATENATE("*",J$1,"*"),COUNTIF(_xlpm.w,_xlpm.k))</f>
        <v>0</v>
      </c>
      <c r="K9347">
        <f>_xlfn.LET(_xlpm.w,$D9347,_xlpm.k,CONCATENATE("*",K$1,"*"),COUNTIF(_xlpm.w,_xlpm.k))</f>
        <v>0</v>
      </c>
      <c r="L9347">
        <f>_xlfn.LET(_xlpm.w,$D9347,_xlpm.k,CONCATENATE("*",L$1,"*"),COUNTIF(_xlpm.w,_xlpm.k))</f>
        <v>0</v>
      </c>
      <c r="M9347" t="s">
        <v>1341</v>
      </c>
    </row>
    <row r="9348" spans="1:13">
      <c r="A9348">
        <v>4</v>
      </c>
      <c r="B9348" s="1" t="s">
        <v>11135</v>
      </c>
      <c r="C9348" s="1" t="str">
        <f>_xlfn.LET(_xlpm.t,$B9348,_xlfn.LET(_xlpm.e,FIND(":",_xlpm.t),MID(_xlpm.t,2,_xlpm.e-2)))</f>
        <v>kɹɑp</v>
      </c>
      <c r="D9348" s="1" t="str">
        <f>_xlfn.LET(_xlpm.t,$B9348,_xlfn.LET(_xlpm.b,FIND(":",_xlpm.t),_xlpm.e,FIND("&gt;",_xlpm.t),MID(_xlpm.t,_xlpm.b+1,_xlpm.e-_xlpm.b-1)))</f>
        <v>crop</v>
      </c>
      <c r="E9348">
        <v>1</v>
      </c>
      <c r="F9348">
        <f>SUM(G9348:L9348)</f>
        <v>1</v>
      </c>
      <c r="G9348">
        <f>_xlfn.LET(_xlpm.w,$D9348,_xlpm.k,CONCATENATE("*",G$1,"*"),COUNTIF(_xlpm.w,_xlpm.k))</f>
        <v>0</v>
      </c>
      <c r="H9348">
        <f>_xlfn.LET(_xlpm.w,$D9348,_xlpm.k,CONCATENATE("*",H$1,"*"),COUNTIF(_xlpm.w,_xlpm.k))</f>
        <v>0</v>
      </c>
      <c r="I9348">
        <f>_xlfn.LET(_xlpm.w,$D9348,_xlpm.k,CONCATENATE("*",I$1,"*"),COUNTIF(_xlpm.w,_xlpm.k))</f>
        <v>0</v>
      </c>
      <c r="J9348">
        <f>_xlfn.LET(_xlpm.w,$D9348,_xlpm.k,CONCATENATE("*",J$1,"*"),COUNTIF(_xlpm.w,_xlpm.k))</f>
        <v>1</v>
      </c>
      <c r="K9348">
        <f>_xlfn.LET(_xlpm.w,$D9348,_xlpm.k,CONCATENATE("*",K$1,"*"),COUNTIF(_xlpm.w,_xlpm.k))</f>
        <v>0</v>
      </c>
      <c r="L9348">
        <f>_xlfn.LET(_xlpm.w,$D9348,_xlpm.k,CONCATENATE("*",L$1,"*"),COUNTIF(_xlpm.w,_xlpm.k))</f>
        <v>0</v>
      </c>
      <c r="M9348" t="s">
        <v>2291</v>
      </c>
    </row>
    <row r="9349" spans="1:13">
      <c r="A9349">
        <v>4</v>
      </c>
      <c r="B9349" s="1" t="s">
        <v>11134</v>
      </c>
      <c r="C9349" s="1" t="str">
        <f>_xlfn.LET(_xlpm.t,$B9349,_xlfn.LET(_xlpm.e,FIND(":",_xlpm.t),MID(_xlpm.t,2,_xlpm.e-2)))</f>
        <v>kɔɹs</v>
      </c>
      <c r="D9349" s="1" t="str">
        <f>_xlfn.LET(_xlpm.t,$B9349,_xlfn.LET(_xlpm.b,FIND(":",_xlpm.t),_xlpm.e,FIND("&gt;",_xlpm.t),MID(_xlpm.t,_xlpm.b+1,_xlpm.e-_xlpm.b-1)))</f>
        <v>cors</v>
      </c>
      <c r="E9349">
        <v>1</v>
      </c>
      <c r="F9349">
        <f>SUM(G9349:L9349)</f>
        <v>1</v>
      </c>
      <c r="G9349">
        <f>_xlfn.LET(_xlpm.w,$D9349,_xlpm.k,CONCATENATE("*",G$1,"*"),COUNTIF(_xlpm.w,_xlpm.k))</f>
        <v>0</v>
      </c>
      <c r="H9349">
        <f>_xlfn.LET(_xlpm.w,$D9349,_xlpm.k,CONCATENATE("*",H$1,"*"),COUNTIF(_xlpm.w,_xlpm.k))</f>
        <v>0</v>
      </c>
      <c r="I9349">
        <f>_xlfn.LET(_xlpm.w,$D9349,_xlpm.k,CONCATENATE("*",I$1,"*"),COUNTIF(_xlpm.w,_xlpm.k))</f>
        <v>0</v>
      </c>
      <c r="J9349">
        <f>_xlfn.LET(_xlpm.w,$D9349,_xlpm.k,CONCATENATE("*",J$1,"*"),COUNTIF(_xlpm.w,_xlpm.k))</f>
        <v>1</v>
      </c>
      <c r="K9349">
        <f>_xlfn.LET(_xlpm.w,$D9349,_xlpm.k,CONCATENATE("*",K$1,"*"),COUNTIF(_xlpm.w,_xlpm.k))</f>
        <v>0</v>
      </c>
      <c r="L9349">
        <f>_xlfn.LET(_xlpm.w,$D9349,_xlpm.k,CONCATENATE("*",L$1,"*"),COUNTIF(_xlpm.w,_xlpm.k))</f>
        <v>0</v>
      </c>
      <c r="M9349" t="s">
        <v>5344</v>
      </c>
    </row>
    <row r="9350" spans="1:13">
      <c r="A9350">
        <v>4</v>
      </c>
      <c r="B9350" s="1" t="s">
        <v>11133</v>
      </c>
      <c r="C9350" s="1" t="str">
        <f>_xlfn.LET(_xlpm.t,$B9350,_xlfn.LET(_xlpm.e,FIND(":",_xlpm.t),MID(_xlpm.t,2,_xlpm.e-2)))</f>
        <v>kɹəs</v>
      </c>
      <c r="D9350" s="1" t="str">
        <f>_xlfn.LET(_xlpm.t,$B9350,_xlfn.LET(_xlpm.b,FIND(":",_xlpm.t),_xlpm.e,FIND("&gt;",_xlpm.t),MID(_xlpm.t,_xlpm.b+1,_xlpm.e-_xlpm.b-1)))</f>
        <v>crac</v>
      </c>
      <c r="E9350">
        <v>1</v>
      </c>
      <c r="F9350">
        <f>SUM(G9350:L9350)</f>
        <v>1</v>
      </c>
      <c r="G9350">
        <f>_xlfn.LET(_xlpm.w,$D9350,_xlpm.k,CONCATENATE("*",G$1,"*"),COUNTIF(_xlpm.w,_xlpm.k))</f>
        <v>1</v>
      </c>
      <c r="H9350">
        <f>_xlfn.LET(_xlpm.w,$D9350,_xlpm.k,CONCATENATE("*",H$1,"*"),COUNTIF(_xlpm.w,_xlpm.k))</f>
        <v>0</v>
      </c>
      <c r="I9350">
        <f>_xlfn.LET(_xlpm.w,$D9350,_xlpm.k,CONCATENATE("*",I$1,"*"),COUNTIF(_xlpm.w,_xlpm.k))</f>
        <v>0</v>
      </c>
      <c r="J9350">
        <f>_xlfn.LET(_xlpm.w,$D9350,_xlpm.k,CONCATENATE("*",J$1,"*"),COUNTIF(_xlpm.w,_xlpm.k))</f>
        <v>0</v>
      </c>
      <c r="K9350">
        <f>_xlfn.LET(_xlpm.w,$D9350,_xlpm.k,CONCATENATE("*",K$1,"*"),COUNTIF(_xlpm.w,_xlpm.k))</f>
        <v>0</v>
      </c>
      <c r="L9350">
        <f>_xlfn.LET(_xlpm.w,$D9350,_xlpm.k,CONCATENATE("*",L$1,"*"),COUNTIF(_xlpm.w,_xlpm.k))</f>
        <v>0</v>
      </c>
      <c r="M9350" t="s">
        <v>586</v>
      </c>
    </row>
    <row r="9351" spans="1:13">
      <c r="A9351">
        <v>4</v>
      </c>
      <c r="B9351" s="1" t="s">
        <v>11132</v>
      </c>
      <c r="C9351" s="1" t="str">
        <f>_xlfn.LET(_xlpm.t,$B9351,_xlfn.LET(_xlpm.e,FIND(":",_xlpm.t),MID(_xlpm.t,2,_xlpm.e-2)))</f>
        <v>kɹəs</v>
      </c>
      <c r="D9351" s="1" t="str">
        <f>_xlfn.LET(_xlpm.t,$B9351,_xlfn.LET(_xlpm.b,FIND(":",_xlpm.t),_xlpm.e,FIND("&gt;",_xlpm.t),MID(_xlpm.t,_xlpm.b+1,_xlpm.e-_xlpm.b-1)))</f>
        <v>crec</v>
      </c>
      <c r="E9351">
        <v>1</v>
      </c>
      <c r="F9351">
        <f>SUM(G9351:L9351)</f>
        <v>1</v>
      </c>
      <c r="G9351">
        <f>_xlfn.LET(_xlpm.w,$D9351,_xlpm.k,CONCATENATE("*",G$1,"*"),COUNTIF(_xlpm.w,_xlpm.k))</f>
        <v>0</v>
      </c>
      <c r="H9351">
        <f>_xlfn.LET(_xlpm.w,$D9351,_xlpm.k,CONCATENATE("*",H$1,"*"),COUNTIF(_xlpm.w,_xlpm.k))</f>
        <v>1</v>
      </c>
      <c r="I9351">
        <f>_xlfn.LET(_xlpm.w,$D9351,_xlpm.k,CONCATENATE("*",I$1,"*"),COUNTIF(_xlpm.w,_xlpm.k))</f>
        <v>0</v>
      </c>
      <c r="J9351">
        <f>_xlfn.LET(_xlpm.w,$D9351,_xlpm.k,CONCATENATE("*",J$1,"*"),COUNTIF(_xlpm.w,_xlpm.k))</f>
        <v>0</v>
      </c>
      <c r="K9351">
        <f>_xlfn.LET(_xlpm.w,$D9351,_xlpm.k,CONCATENATE("*",K$1,"*"),COUNTIF(_xlpm.w,_xlpm.k))</f>
        <v>0</v>
      </c>
      <c r="L9351">
        <f>_xlfn.LET(_xlpm.w,$D9351,_xlpm.k,CONCATENATE("*",L$1,"*"),COUNTIF(_xlpm.w,_xlpm.k))</f>
        <v>0</v>
      </c>
      <c r="M9351" t="s">
        <v>561</v>
      </c>
    </row>
    <row r="9352" spans="1:13">
      <c r="A9352">
        <v>4</v>
      </c>
      <c r="B9352" s="1" t="s">
        <v>11131</v>
      </c>
      <c r="C9352" s="1" t="str">
        <f>_xlfn.LET(_xlpm.t,$B9352,_xlfn.LET(_xlpm.e,FIND(":",_xlpm.t),MID(_xlpm.t,2,_xlpm.e-2)))</f>
        <v>kɹəs</v>
      </c>
      <c r="D9352" s="1" t="str">
        <f>_xlfn.LET(_xlpm.t,$B9352,_xlfn.LET(_xlpm.b,FIND(":",_xlpm.t),_xlpm.e,FIND("&gt;",_xlpm.t),MID(_xlpm.t,_xlpm.b+1,_xlpm.e-_xlpm.b-1)))</f>
        <v>cros</v>
      </c>
      <c r="E9352">
        <v>1</v>
      </c>
      <c r="F9352">
        <f>SUM(G9352:L9352)</f>
        <v>1</v>
      </c>
      <c r="G9352">
        <f>_xlfn.LET(_xlpm.w,$D9352,_xlpm.k,CONCATENATE("*",G$1,"*"),COUNTIF(_xlpm.w,_xlpm.k))</f>
        <v>0</v>
      </c>
      <c r="H9352">
        <f>_xlfn.LET(_xlpm.w,$D9352,_xlpm.k,CONCATENATE("*",H$1,"*"),COUNTIF(_xlpm.w,_xlpm.k))</f>
        <v>0</v>
      </c>
      <c r="I9352">
        <f>_xlfn.LET(_xlpm.w,$D9352,_xlpm.k,CONCATENATE("*",I$1,"*"),COUNTIF(_xlpm.w,_xlpm.k))</f>
        <v>0</v>
      </c>
      <c r="J9352">
        <f>_xlfn.LET(_xlpm.w,$D9352,_xlpm.k,CONCATENATE("*",J$1,"*"),COUNTIF(_xlpm.w,_xlpm.k))</f>
        <v>1</v>
      </c>
      <c r="K9352">
        <f>_xlfn.LET(_xlpm.w,$D9352,_xlpm.k,CONCATENATE("*",K$1,"*"),COUNTIF(_xlpm.w,_xlpm.k))</f>
        <v>0</v>
      </c>
      <c r="L9352">
        <f>_xlfn.LET(_xlpm.w,$D9352,_xlpm.k,CONCATENATE("*",L$1,"*"),COUNTIF(_xlpm.w,_xlpm.k))</f>
        <v>0</v>
      </c>
      <c r="M9352" t="s">
        <v>575</v>
      </c>
    </row>
    <row r="9353" spans="1:13">
      <c r="A9353">
        <v>4</v>
      </c>
      <c r="B9353" s="1" t="s">
        <v>11130</v>
      </c>
      <c r="C9353" s="1" t="str">
        <f>_xlfn.LET(_xlpm.t,$B9353,_xlfn.LET(_xlpm.e,FIND(":",_xlpm.t),MID(_xlpm.t,2,_xlpm.e-2)))</f>
        <v>kɜɹs</v>
      </c>
      <c r="D9353" s="1" t="str">
        <f>_xlfn.LET(_xlpm.t,$B9353,_xlfn.LET(_xlpm.b,FIND(":",_xlpm.t),_xlpm.e,FIND("&gt;",_xlpm.t),MID(_xlpm.t,_xlpm.b+1,_xlpm.e-_xlpm.b-1)))</f>
        <v>curs</v>
      </c>
      <c r="E9353">
        <v>1</v>
      </c>
      <c r="F9353">
        <f>SUM(G9353:L9353)</f>
        <v>1</v>
      </c>
      <c r="G9353">
        <f>_xlfn.LET(_xlpm.w,$D9353,_xlpm.k,CONCATENATE("*",G$1,"*"),COUNTIF(_xlpm.w,_xlpm.k))</f>
        <v>0</v>
      </c>
      <c r="H9353">
        <f>_xlfn.LET(_xlpm.w,$D9353,_xlpm.k,CONCATENATE("*",H$1,"*"),COUNTIF(_xlpm.w,_xlpm.k))</f>
        <v>0</v>
      </c>
      <c r="I9353">
        <f>_xlfn.LET(_xlpm.w,$D9353,_xlpm.k,CONCATENATE("*",I$1,"*"),COUNTIF(_xlpm.w,_xlpm.k))</f>
        <v>0</v>
      </c>
      <c r="J9353">
        <f>_xlfn.LET(_xlpm.w,$D9353,_xlpm.k,CONCATENATE("*",J$1,"*"),COUNTIF(_xlpm.w,_xlpm.k))</f>
        <v>0</v>
      </c>
      <c r="K9353">
        <f>_xlfn.LET(_xlpm.w,$D9353,_xlpm.k,CONCATENATE("*",K$1,"*"),COUNTIF(_xlpm.w,_xlpm.k))</f>
        <v>1</v>
      </c>
      <c r="L9353">
        <f>_xlfn.LET(_xlpm.w,$D9353,_xlpm.k,CONCATENATE("*",L$1,"*"),COUNTIF(_xlpm.w,_xlpm.k))</f>
        <v>0</v>
      </c>
      <c r="M9353" t="s">
        <v>807</v>
      </c>
    </row>
    <row r="9354" spans="1:13">
      <c r="A9354">
        <v>4</v>
      </c>
      <c r="B9354" s="1" t="s">
        <v>11129</v>
      </c>
      <c r="C9354" s="1" t="str">
        <f>_xlfn.LET(_xlpm.t,$B9354,_xlfn.LET(_xlpm.e,FIND(":",_xlpm.t),MID(_xlpm.t,2,_xlpm.e-2)))</f>
        <v>kɑɹt</v>
      </c>
      <c r="D9354" s="1" t="str">
        <f>_xlfn.LET(_xlpm.t,$B9354,_xlfn.LET(_xlpm.b,FIND(":",_xlpm.t),_xlpm.e,FIND("&gt;",_xlpm.t),MID(_xlpm.t,_xlpm.b+1,_xlpm.e-_xlpm.b-1)))</f>
        <v>cart</v>
      </c>
      <c r="E9354">
        <v>1</v>
      </c>
      <c r="F9354">
        <f>SUM(G9354:L9354)</f>
        <v>1</v>
      </c>
      <c r="G9354">
        <f>_xlfn.LET(_xlpm.w,$D9354,_xlpm.k,CONCATENATE("*",G$1,"*"),COUNTIF(_xlpm.w,_xlpm.k))</f>
        <v>1</v>
      </c>
      <c r="H9354">
        <f>_xlfn.LET(_xlpm.w,$D9354,_xlpm.k,CONCATENATE("*",H$1,"*"),COUNTIF(_xlpm.w,_xlpm.k))</f>
        <v>0</v>
      </c>
      <c r="I9354">
        <f>_xlfn.LET(_xlpm.w,$D9354,_xlpm.k,CONCATENATE("*",I$1,"*"),COUNTIF(_xlpm.w,_xlpm.k))</f>
        <v>0</v>
      </c>
      <c r="J9354">
        <f>_xlfn.LET(_xlpm.w,$D9354,_xlpm.k,CONCATENATE("*",J$1,"*"),COUNTIF(_xlpm.w,_xlpm.k))</f>
        <v>0</v>
      </c>
      <c r="K9354">
        <f>_xlfn.LET(_xlpm.w,$D9354,_xlpm.k,CONCATENATE("*",K$1,"*"),COUNTIF(_xlpm.w,_xlpm.k))</f>
        <v>0</v>
      </c>
      <c r="L9354">
        <f>_xlfn.LET(_xlpm.w,$D9354,_xlpm.k,CONCATENATE("*",L$1,"*"),COUNTIF(_xlpm.w,_xlpm.k))</f>
        <v>0</v>
      </c>
      <c r="M9354" t="s">
        <v>1820</v>
      </c>
    </row>
    <row r="9355" spans="1:13">
      <c r="A9355">
        <v>4</v>
      </c>
      <c r="B9355" s="1" t="s">
        <v>11128</v>
      </c>
      <c r="C9355" s="1" t="str">
        <f>_xlfn.LET(_xlpm.t,$B9355,_xlfn.LET(_xlpm.e,FIND(":",_xlpm.t),MID(_xlpm.t,2,_xlpm.e-2)))</f>
        <v>kəɹt</v>
      </c>
      <c r="D9355" s="1" t="str">
        <f>_xlfn.LET(_xlpm.t,$B9355,_xlfn.LET(_xlpm.b,FIND(":",_xlpm.t),_xlpm.e,FIND("&gt;",_xlpm.t),MID(_xlpm.t,_xlpm.b+1,_xlpm.e-_xlpm.b-1)))</f>
        <v>curt</v>
      </c>
      <c r="E9355">
        <v>1</v>
      </c>
      <c r="F9355">
        <f>SUM(G9355:L9355)</f>
        <v>1</v>
      </c>
      <c r="G9355">
        <f>_xlfn.LET(_xlpm.w,$D9355,_xlpm.k,CONCATENATE("*",G$1,"*"),COUNTIF(_xlpm.w,_xlpm.k))</f>
        <v>0</v>
      </c>
      <c r="H9355">
        <f>_xlfn.LET(_xlpm.w,$D9355,_xlpm.k,CONCATENATE("*",H$1,"*"),COUNTIF(_xlpm.w,_xlpm.k))</f>
        <v>0</v>
      </c>
      <c r="I9355">
        <f>_xlfn.LET(_xlpm.w,$D9355,_xlpm.k,CONCATENATE("*",I$1,"*"),COUNTIF(_xlpm.w,_xlpm.k))</f>
        <v>0</v>
      </c>
      <c r="J9355">
        <f>_xlfn.LET(_xlpm.w,$D9355,_xlpm.k,CONCATENATE("*",J$1,"*"),COUNTIF(_xlpm.w,_xlpm.k))</f>
        <v>0</v>
      </c>
      <c r="K9355">
        <f>_xlfn.LET(_xlpm.w,$D9355,_xlpm.k,CONCATENATE("*",K$1,"*"),COUNTIF(_xlpm.w,_xlpm.k))</f>
        <v>1</v>
      </c>
      <c r="L9355">
        <f>_xlfn.LET(_xlpm.w,$D9355,_xlpm.k,CONCATENATE("*",L$1,"*"),COUNTIF(_xlpm.w,_xlpm.k))</f>
        <v>0</v>
      </c>
      <c r="M9355" t="s">
        <v>187</v>
      </c>
    </row>
    <row r="9356" spans="1:13">
      <c r="A9356">
        <v>4</v>
      </c>
      <c r="B9356" s="1" t="s">
        <v>11127</v>
      </c>
      <c r="C9356" s="1" t="str">
        <f>_xlfn.LET(_xlpm.t,$B9356,_xlfn.LET(_xlpm.e,FIND(":",_xlpm.t),MID(_xlpm.t,2,_xlpm.e-2)))</f>
        <v>kɜɹt</v>
      </c>
      <c r="D9356" s="1" t="str">
        <f>_xlfn.LET(_xlpm.t,$B9356,_xlfn.LET(_xlpm.b,FIND(":",_xlpm.t),_xlpm.e,FIND("&gt;",_xlpm.t),MID(_xlpm.t,_xlpm.b+1,_xlpm.e-_xlpm.b-1)))</f>
        <v>curt</v>
      </c>
      <c r="E9356">
        <v>1</v>
      </c>
      <c r="F9356">
        <f>SUM(G9356:L9356)</f>
        <v>1</v>
      </c>
      <c r="G9356">
        <f>_xlfn.LET(_xlpm.w,$D9356,_xlpm.k,CONCATENATE("*",G$1,"*"),COUNTIF(_xlpm.w,_xlpm.k))</f>
        <v>0</v>
      </c>
      <c r="H9356">
        <f>_xlfn.LET(_xlpm.w,$D9356,_xlpm.k,CONCATENATE("*",H$1,"*"),COUNTIF(_xlpm.w,_xlpm.k))</f>
        <v>0</v>
      </c>
      <c r="I9356">
        <f>_xlfn.LET(_xlpm.w,$D9356,_xlpm.k,CONCATENATE("*",I$1,"*"),COUNTIF(_xlpm.w,_xlpm.k))</f>
        <v>0</v>
      </c>
      <c r="J9356">
        <f>_xlfn.LET(_xlpm.w,$D9356,_xlpm.k,CONCATENATE("*",J$1,"*"),COUNTIF(_xlpm.w,_xlpm.k))</f>
        <v>0</v>
      </c>
      <c r="K9356">
        <f>_xlfn.LET(_xlpm.w,$D9356,_xlpm.k,CONCATENATE("*",K$1,"*"),COUNTIF(_xlpm.w,_xlpm.k))</f>
        <v>1</v>
      </c>
      <c r="L9356">
        <f>_xlfn.LET(_xlpm.w,$D9356,_xlpm.k,CONCATENATE("*",L$1,"*"),COUNTIF(_xlpm.w,_xlpm.k))</f>
        <v>0</v>
      </c>
      <c r="M9356" t="s">
        <v>806</v>
      </c>
    </row>
    <row r="9357" spans="1:13">
      <c r="A9357">
        <v>4</v>
      </c>
      <c r="B9357" s="1" t="s">
        <v>11126</v>
      </c>
      <c r="C9357" s="1" t="str">
        <f>_xlfn.LET(_xlpm.t,$B9357,_xlfn.LET(_xlpm.e,FIND(":",_xlpm.t),MID(_xlpm.t,2,_xlpm.e-2)))</f>
        <v>kɜɹv</v>
      </c>
      <c r="D9357" s="1" t="str">
        <f>_xlfn.LET(_xlpm.t,$B9357,_xlfn.LET(_xlpm.b,FIND(":",_xlpm.t),_xlpm.e,FIND("&gt;",_xlpm.t),MID(_xlpm.t,_xlpm.b+1,_xlpm.e-_xlpm.b-1)))</f>
        <v>curv</v>
      </c>
      <c r="E9357">
        <v>1</v>
      </c>
      <c r="F9357">
        <f>SUM(G9357:L9357)</f>
        <v>1</v>
      </c>
      <c r="G9357">
        <f>_xlfn.LET(_xlpm.w,$D9357,_xlpm.k,CONCATENATE("*",G$1,"*"),COUNTIF(_xlpm.w,_xlpm.k))</f>
        <v>0</v>
      </c>
      <c r="H9357">
        <f>_xlfn.LET(_xlpm.w,$D9357,_xlpm.k,CONCATENATE("*",H$1,"*"),COUNTIF(_xlpm.w,_xlpm.k))</f>
        <v>0</v>
      </c>
      <c r="I9357">
        <f>_xlfn.LET(_xlpm.w,$D9357,_xlpm.k,CONCATENATE("*",I$1,"*"),COUNTIF(_xlpm.w,_xlpm.k))</f>
        <v>0</v>
      </c>
      <c r="J9357">
        <f>_xlfn.LET(_xlpm.w,$D9357,_xlpm.k,CONCATENATE("*",J$1,"*"),COUNTIF(_xlpm.w,_xlpm.k))</f>
        <v>0</v>
      </c>
      <c r="K9357">
        <f>_xlfn.LET(_xlpm.w,$D9357,_xlpm.k,CONCATENATE("*",K$1,"*"),COUNTIF(_xlpm.w,_xlpm.k))</f>
        <v>1</v>
      </c>
      <c r="L9357">
        <f>_xlfn.LET(_xlpm.w,$D9357,_xlpm.k,CONCATENATE("*",L$1,"*"),COUNTIF(_xlpm.w,_xlpm.k))</f>
        <v>0</v>
      </c>
      <c r="M9357" t="s">
        <v>805</v>
      </c>
    </row>
    <row r="9358" spans="1:13">
      <c r="A9358">
        <v>4</v>
      </c>
      <c r="B9358" s="1" t="s">
        <v>11125</v>
      </c>
      <c r="C9358" s="1" t="str">
        <f>_xlfn.LET(_xlpm.t,$B9358,_xlfn.LET(_xlpm.e,FIND(":",_xlpm.t),MID(_xlpm.t,2,_xlpm.e-2)))</f>
        <v>kɑɹz</v>
      </c>
      <c r="D9358" s="1" t="str">
        <f>_xlfn.LET(_xlpm.t,$B9358,_xlfn.LET(_xlpm.b,FIND(":",_xlpm.t),_xlpm.e,FIND("&gt;",_xlpm.t),MID(_xlpm.t,_xlpm.b+1,_xlpm.e-_xlpm.b-1)))</f>
        <v>cars</v>
      </c>
      <c r="E9358">
        <v>1</v>
      </c>
      <c r="F9358">
        <f>SUM(G9358:L9358)</f>
        <v>1</v>
      </c>
      <c r="G9358">
        <f>_xlfn.LET(_xlpm.w,$D9358,_xlpm.k,CONCATENATE("*",G$1,"*"),COUNTIF(_xlpm.w,_xlpm.k))</f>
        <v>1</v>
      </c>
      <c r="H9358">
        <f>_xlfn.LET(_xlpm.w,$D9358,_xlpm.k,CONCATENATE("*",H$1,"*"),COUNTIF(_xlpm.w,_xlpm.k))</f>
        <v>0</v>
      </c>
      <c r="I9358">
        <f>_xlfn.LET(_xlpm.w,$D9358,_xlpm.k,CONCATENATE("*",I$1,"*"),COUNTIF(_xlpm.w,_xlpm.k))</f>
        <v>0</v>
      </c>
      <c r="J9358">
        <f>_xlfn.LET(_xlpm.w,$D9358,_xlpm.k,CONCATENATE("*",J$1,"*"),COUNTIF(_xlpm.w,_xlpm.k))</f>
        <v>0</v>
      </c>
      <c r="K9358">
        <f>_xlfn.LET(_xlpm.w,$D9358,_xlpm.k,CONCATENATE("*",K$1,"*"),COUNTIF(_xlpm.w,_xlpm.k))</f>
        <v>0</v>
      </c>
      <c r="L9358">
        <f>_xlfn.LET(_xlpm.w,$D9358,_xlpm.k,CONCATENATE("*",L$1,"*"),COUNTIF(_xlpm.w,_xlpm.k))</f>
        <v>0</v>
      </c>
      <c r="M9358" t="s">
        <v>1819</v>
      </c>
    </row>
    <row r="9359" spans="1:13">
      <c r="A9359">
        <v>4</v>
      </c>
      <c r="B9359" s="1" t="s">
        <v>11124</v>
      </c>
      <c r="C9359" s="1" t="str">
        <f>_xlfn.LET(_xlpm.t,$B9359,_xlfn.LET(_xlpm.e,FIND(":",_xlpm.t),MID(_xlpm.t,2,_xlpm.e-2)))</f>
        <v>kəʊz</v>
      </c>
      <c r="D9359" s="1" t="str">
        <f>_xlfn.LET(_xlpm.t,$B9359,_xlfn.LET(_xlpm.b,FIND(":",_xlpm.t),_xlpm.e,FIND("&gt;",_xlpm.t),MID(_xlpm.t,_xlpm.b+1,_xlpm.e-_xlpm.b-1)))</f>
        <v>co's</v>
      </c>
      <c r="E9359">
        <v>1</v>
      </c>
      <c r="F9359">
        <f>SUM(G9359:L9359)</f>
        <v>1</v>
      </c>
      <c r="G9359">
        <f>_xlfn.LET(_xlpm.w,$D9359,_xlpm.k,CONCATENATE("*",G$1,"*"),COUNTIF(_xlpm.w,_xlpm.k))</f>
        <v>0</v>
      </c>
      <c r="H9359">
        <f>_xlfn.LET(_xlpm.w,$D9359,_xlpm.k,CONCATENATE("*",H$1,"*"),COUNTIF(_xlpm.w,_xlpm.k))</f>
        <v>0</v>
      </c>
      <c r="I9359">
        <f>_xlfn.LET(_xlpm.w,$D9359,_xlpm.k,CONCATENATE("*",I$1,"*"),COUNTIF(_xlpm.w,_xlpm.k))</f>
        <v>0</v>
      </c>
      <c r="J9359">
        <f>_xlfn.LET(_xlpm.w,$D9359,_xlpm.k,CONCATENATE("*",J$1,"*"),COUNTIF(_xlpm.w,_xlpm.k))</f>
        <v>1</v>
      </c>
      <c r="K9359">
        <f>_xlfn.LET(_xlpm.w,$D9359,_xlpm.k,CONCATENATE("*",K$1,"*"),COUNTIF(_xlpm.w,_xlpm.k))</f>
        <v>0</v>
      </c>
      <c r="L9359">
        <f>_xlfn.LET(_xlpm.w,$D9359,_xlpm.k,CONCATENATE("*",L$1,"*"),COUNTIF(_xlpm.w,_xlpm.k))</f>
        <v>0</v>
      </c>
      <c r="M9359" t="s">
        <v>957</v>
      </c>
    </row>
    <row r="9360" spans="1:13">
      <c r="A9360">
        <v>4</v>
      </c>
      <c r="B9360" s="1" t="s">
        <v>11123</v>
      </c>
      <c r="C9360" s="1" t="str">
        <f>_xlfn.LET(_xlpm.t,$B9360,_xlfn.LET(_xlpm.e,FIND(":",_xlpm.t),MID(_xlpm.t,2,_xlpm.e-2)))</f>
        <v>kɜɹz</v>
      </c>
      <c r="D9360" s="1" t="str">
        <f>_xlfn.LET(_xlpm.t,$B9360,_xlfn.LET(_xlpm.b,FIND(":",_xlpm.t),_xlpm.e,FIND("&gt;",_xlpm.t),MID(_xlpm.t,_xlpm.b+1,_xlpm.e-_xlpm.b-1)))</f>
        <v>kers</v>
      </c>
      <c r="E9360">
        <v>1</v>
      </c>
      <c r="F9360">
        <f>SUM(G9360:L9360)</f>
        <v>1</v>
      </c>
      <c r="G9360">
        <f>_xlfn.LET(_xlpm.w,$D9360,_xlpm.k,CONCATENATE("*",G$1,"*"),COUNTIF(_xlpm.w,_xlpm.k))</f>
        <v>0</v>
      </c>
      <c r="H9360">
        <f>_xlfn.LET(_xlpm.w,$D9360,_xlpm.k,CONCATENATE("*",H$1,"*"),COUNTIF(_xlpm.w,_xlpm.k))</f>
        <v>1</v>
      </c>
      <c r="I9360">
        <f>_xlfn.LET(_xlpm.w,$D9360,_xlpm.k,CONCATENATE("*",I$1,"*"),COUNTIF(_xlpm.w,_xlpm.k))</f>
        <v>0</v>
      </c>
      <c r="J9360">
        <f>_xlfn.LET(_xlpm.w,$D9360,_xlpm.k,CONCATENATE("*",J$1,"*"),COUNTIF(_xlpm.w,_xlpm.k))</f>
        <v>0</v>
      </c>
      <c r="K9360">
        <f>_xlfn.LET(_xlpm.w,$D9360,_xlpm.k,CONCATENATE("*",K$1,"*"),COUNTIF(_xlpm.w,_xlpm.k))</f>
        <v>0</v>
      </c>
      <c r="L9360">
        <f>_xlfn.LET(_xlpm.w,$D9360,_xlpm.k,CONCATENATE("*",L$1,"*"),COUNTIF(_xlpm.w,_xlpm.k))</f>
        <v>0</v>
      </c>
      <c r="M9360" t="s">
        <v>1325</v>
      </c>
    </row>
    <row r="9361" spans="1:13">
      <c r="A9361">
        <v>4</v>
      </c>
      <c r="B9361" s="1" t="s">
        <v>11122</v>
      </c>
      <c r="C9361" s="1" t="str">
        <f>_xlfn.LET(_xlpm.t,$B9361,_xlfn.LET(_xlpm.e,FIND(":",_xlpm.t),MID(_xlpm.t,2,_xlpm.e-2)))</f>
        <v>kɹəʊb</v>
      </c>
      <c r="D9361" s="1" t="str">
        <f>_xlfn.LET(_xlpm.t,$B9361,_xlfn.LET(_xlpm.b,FIND(":",_xlpm.t),_xlpm.e,FIND("&gt;",_xlpm.t),MID(_xlpm.t,_xlpm.b+1,_xlpm.e-_xlpm.b-1)))</f>
        <v>crob</v>
      </c>
      <c r="E9361">
        <v>1</v>
      </c>
      <c r="F9361">
        <f>SUM(G9361:L9361)</f>
        <v>1</v>
      </c>
      <c r="G9361">
        <f>_xlfn.LET(_xlpm.w,$D9361,_xlpm.k,CONCATENATE("*",G$1,"*"),COUNTIF(_xlpm.w,_xlpm.k))</f>
        <v>0</v>
      </c>
      <c r="H9361">
        <f>_xlfn.LET(_xlpm.w,$D9361,_xlpm.k,CONCATENATE("*",H$1,"*"),COUNTIF(_xlpm.w,_xlpm.k))</f>
        <v>0</v>
      </c>
      <c r="I9361">
        <f>_xlfn.LET(_xlpm.w,$D9361,_xlpm.k,CONCATENATE("*",I$1,"*"),COUNTIF(_xlpm.w,_xlpm.k))</f>
        <v>0</v>
      </c>
      <c r="J9361">
        <f>_xlfn.LET(_xlpm.w,$D9361,_xlpm.k,CONCATENATE("*",J$1,"*"),COUNTIF(_xlpm.w,_xlpm.k))</f>
        <v>1</v>
      </c>
      <c r="K9361">
        <f>_xlfn.LET(_xlpm.w,$D9361,_xlpm.k,CONCATENATE("*",K$1,"*"),COUNTIF(_xlpm.w,_xlpm.k))</f>
        <v>0</v>
      </c>
      <c r="L9361">
        <f>_xlfn.LET(_xlpm.w,$D9361,_xlpm.k,CONCATENATE("*",L$1,"*"),COUNTIF(_xlpm.w,_xlpm.k))</f>
        <v>0</v>
      </c>
      <c r="M9361" t="s">
        <v>338</v>
      </c>
    </row>
    <row r="9362" spans="1:13">
      <c r="A9362">
        <v>4</v>
      </c>
      <c r="B9362" s="1" t="s">
        <v>11121</v>
      </c>
      <c r="C9362" s="1" t="str">
        <f>_xlfn.LET(_xlpm.t,$B9362,_xlfn.LET(_xlpm.e,FIND(":",_xlpm.t),MID(_xlpm.t,2,_xlpm.e-2)))</f>
        <v>læmb</v>
      </c>
      <c r="D9362" s="1" t="str">
        <f>_xlfn.LET(_xlpm.t,$B9362,_xlfn.LET(_xlpm.b,FIND(":",_xlpm.t),_xlpm.e,FIND("&gt;",_xlpm.t),MID(_xlpm.t,_xlpm.b+1,_xlpm.e-_xlpm.b-1)))</f>
        <v>lamb</v>
      </c>
      <c r="E9362">
        <v>1</v>
      </c>
      <c r="F9362">
        <f>SUM(G9362:L9362)</f>
        <v>1</v>
      </c>
      <c r="G9362">
        <f>_xlfn.LET(_xlpm.w,$D9362,_xlpm.k,CONCATENATE("*",G$1,"*"),COUNTIF(_xlpm.w,_xlpm.k))</f>
        <v>1</v>
      </c>
      <c r="H9362">
        <f>_xlfn.LET(_xlpm.w,$D9362,_xlpm.k,CONCATENATE("*",H$1,"*"),COUNTIF(_xlpm.w,_xlpm.k))</f>
        <v>0</v>
      </c>
      <c r="I9362">
        <f>_xlfn.LET(_xlpm.w,$D9362,_xlpm.k,CONCATENATE("*",I$1,"*"),COUNTIF(_xlpm.w,_xlpm.k))</f>
        <v>0</v>
      </c>
      <c r="J9362">
        <f>_xlfn.LET(_xlpm.w,$D9362,_xlpm.k,CONCATENATE("*",J$1,"*"),COUNTIF(_xlpm.w,_xlpm.k))</f>
        <v>0</v>
      </c>
      <c r="K9362">
        <f>_xlfn.LET(_xlpm.w,$D9362,_xlpm.k,CONCATENATE("*",K$1,"*"),COUNTIF(_xlpm.w,_xlpm.k))</f>
        <v>0</v>
      </c>
      <c r="L9362">
        <f>_xlfn.LET(_xlpm.w,$D9362,_xlpm.k,CONCATENATE("*",L$1,"*"),COUNTIF(_xlpm.w,_xlpm.k))</f>
        <v>0</v>
      </c>
      <c r="M9362" t="s">
        <v>3212</v>
      </c>
    </row>
    <row r="9363" spans="1:13">
      <c r="A9363">
        <v>4</v>
      </c>
      <c r="B9363" s="1" t="s">
        <v>11120</v>
      </c>
      <c r="C9363" s="1" t="str">
        <f>_xlfn.LET(_xlpm.t,$B9363,_xlfn.LET(_xlpm.e,FIND(":",_xlpm.t),MID(_xlpm.t,2,_xlpm.e-2)))</f>
        <v>læmp</v>
      </c>
      <c r="D9363" s="1" t="str">
        <f>_xlfn.LET(_xlpm.t,$B9363,_xlfn.LET(_xlpm.b,FIND(":",_xlpm.t),_xlpm.e,FIND("&gt;",_xlpm.t),MID(_xlpm.t,_xlpm.b+1,_xlpm.e-_xlpm.b-1)))</f>
        <v>lamp</v>
      </c>
      <c r="E9363">
        <v>1</v>
      </c>
      <c r="F9363">
        <f>SUM(G9363:L9363)</f>
        <v>1</v>
      </c>
      <c r="G9363">
        <f>_xlfn.LET(_xlpm.w,$D9363,_xlpm.k,CONCATENATE("*",G$1,"*"),COUNTIF(_xlpm.w,_xlpm.k))</f>
        <v>1</v>
      </c>
      <c r="H9363">
        <f>_xlfn.LET(_xlpm.w,$D9363,_xlpm.k,CONCATENATE("*",H$1,"*"),COUNTIF(_xlpm.w,_xlpm.k))</f>
        <v>0</v>
      </c>
      <c r="I9363">
        <f>_xlfn.LET(_xlpm.w,$D9363,_xlpm.k,CONCATENATE("*",I$1,"*"),COUNTIF(_xlpm.w,_xlpm.k))</f>
        <v>0</v>
      </c>
      <c r="J9363">
        <f>_xlfn.LET(_xlpm.w,$D9363,_xlpm.k,CONCATENATE("*",J$1,"*"),COUNTIF(_xlpm.w,_xlpm.k))</f>
        <v>0</v>
      </c>
      <c r="K9363">
        <f>_xlfn.LET(_xlpm.w,$D9363,_xlpm.k,CONCATENATE("*",K$1,"*"),COUNTIF(_xlpm.w,_xlpm.k))</f>
        <v>0</v>
      </c>
      <c r="L9363">
        <f>_xlfn.LET(_xlpm.w,$D9363,_xlpm.k,CONCATENATE("*",L$1,"*"),COUNTIF(_xlpm.w,_xlpm.k))</f>
        <v>0</v>
      </c>
      <c r="M9363" t="s">
        <v>5144</v>
      </c>
    </row>
    <row r="9364" spans="1:13">
      <c r="A9364">
        <v>4</v>
      </c>
      <c r="B9364" s="1" t="s">
        <v>11119</v>
      </c>
      <c r="C9364" s="1" t="str">
        <f>_xlfn.LET(_xlpm.t,$B9364,_xlfn.LET(_xlpm.e,FIND(":",_xlpm.t),MID(_xlpm.t,2,_xlpm.e-2)))</f>
        <v>lænz</v>
      </c>
      <c r="D9364" s="1" t="str">
        <f>_xlfn.LET(_xlpm.t,$B9364,_xlfn.LET(_xlpm.b,FIND(":",_xlpm.t),_xlpm.e,FIND("&gt;",_xlpm.t),MID(_xlpm.t,_xlpm.b+1,_xlpm.e-_xlpm.b-1)))</f>
        <v>lans</v>
      </c>
      <c r="E9364">
        <v>1</v>
      </c>
      <c r="F9364">
        <f>SUM(G9364:L9364)</f>
        <v>1</v>
      </c>
      <c r="G9364">
        <f>_xlfn.LET(_xlpm.w,$D9364,_xlpm.k,CONCATENATE("*",G$1,"*"),COUNTIF(_xlpm.w,_xlpm.k))</f>
        <v>1</v>
      </c>
      <c r="H9364">
        <f>_xlfn.LET(_xlpm.w,$D9364,_xlpm.k,CONCATENATE("*",H$1,"*"),COUNTIF(_xlpm.w,_xlpm.k))</f>
        <v>0</v>
      </c>
      <c r="I9364">
        <f>_xlfn.LET(_xlpm.w,$D9364,_xlpm.k,CONCATENATE("*",I$1,"*"),COUNTIF(_xlpm.w,_xlpm.k))</f>
        <v>0</v>
      </c>
      <c r="J9364">
        <f>_xlfn.LET(_xlpm.w,$D9364,_xlpm.k,CONCATENATE("*",J$1,"*"),COUNTIF(_xlpm.w,_xlpm.k))</f>
        <v>0</v>
      </c>
      <c r="K9364">
        <f>_xlfn.LET(_xlpm.w,$D9364,_xlpm.k,CONCATENATE("*",K$1,"*"),COUNTIF(_xlpm.w,_xlpm.k))</f>
        <v>0</v>
      </c>
      <c r="L9364">
        <f>_xlfn.LET(_xlpm.w,$D9364,_xlpm.k,CONCATENATE("*",L$1,"*"),COUNTIF(_xlpm.w,_xlpm.k))</f>
        <v>0</v>
      </c>
      <c r="M9364" t="s">
        <v>5294</v>
      </c>
    </row>
    <row r="9365" spans="1:13">
      <c r="A9365">
        <v>4</v>
      </c>
      <c r="B9365" s="1" t="s">
        <v>11118</v>
      </c>
      <c r="C9365" s="1" t="str">
        <f>_xlfn.LET(_xlpm.t,$B9365,_xlfn.LET(_xlpm.e,FIND(":",_xlpm.t),MID(_xlpm.t,2,_xlpm.e-2)))</f>
        <v>læp</v>
      </c>
      <c r="D9365" s="1" t="str">
        <f>_xlfn.LET(_xlpm.t,$B9365,_xlfn.LET(_xlpm.b,FIND(":",_xlpm.t),_xlpm.e,FIND("&gt;",_xlpm.t),MID(_xlpm.t,_xlpm.b+1,_xlpm.e-_xlpm.b-1)))</f>
        <v>lapp</v>
      </c>
      <c r="E9365">
        <v>1</v>
      </c>
      <c r="F9365">
        <f>SUM(G9365:L9365)</f>
        <v>1</v>
      </c>
      <c r="G9365">
        <f>_xlfn.LET(_xlpm.w,$D9365,_xlpm.k,CONCATENATE("*",G$1,"*"),COUNTIF(_xlpm.w,_xlpm.k))</f>
        <v>1</v>
      </c>
      <c r="H9365">
        <f>_xlfn.LET(_xlpm.w,$D9365,_xlpm.k,CONCATENATE("*",H$1,"*"),COUNTIF(_xlpm.w,_xlpm.k))</f>
        <v>0</v>
      </c>
      <c r="I9365">
        <f>_xlfn.LET(_xlpm.w,$D9365,_xlpm.k,CONCATENATE("*",I$1,"*"),COUNTIF(_xlpm.w,_xlpm.k))</f>
        <v>0</v>
      </c>
      <c r="J9365">
        <f>_xlfn.LET(_xlpm.w,$D9365,_xlpm.k,CONCATENATE("*",J$1,"*"),COUNTIF(_xlpm.w,_xlpm.k))</f>
        <v>0</v>
      </c>
      <c r="K9365">
        <f>_xlfn.LET(_xlpm.w,$D9365,_xlpm.k,CONCATENATE("*",K$1,"*"),COUNTIF(_xlpm.w,_xlpm.k))</f>
        <v>0</v>
      </c>
      <c r="L9365">
        <f>_xlfn.LET(_xlpm.w,$D9365,_xlpm.k,CONCATENATE("*",L$1,"*"),COUNTIF(_xlpm.w,_xlpm.k))</f>
        <v>0</v>
      </c>
      <c r="M9365" t="s">
        <v>3850</v>
      </c>
    </row>
    <row r="9366" spans="1:13">
      <c r="A9366">
        <v>4</v>
      </c>
      <c r="B9366" s="1" t="s">
        <v>11117</v>
      </c>
      <c r="C9366" s="1" t="str">
        <f>_xlfn.LET(_xlpm.t,$B9366,_xlfn.LET(_xlpm.e,FIND(":",_xlpm.t),MID(_xlpm.t,2,_xlpm.e-2)))</f>
        <v>læsp</v>
      </c>
      <c r="D9366" s="1" t="str">
        <f>_xlfn.LET(_xlpm.t,$B9366,_xlfn.LET(_xlpm.b,FIND(":",_xlpm.t),_xlpm.e,FIND("&gt;",_xlpm.t),MID(_xlpm.t,_xlpm.b+1,_xlpm.e-_xlpm.b-1)))</f>
        <v>lasp</v>
      </c>
      <c r="E9366">
        <v>1</v>
      </c>
      <c r="F9366">
        <f>SUM(G9366:L9366)</f>
        <v>1</v>
      </c>
      <c r="G9366">
        <f>_xlfn.LET(_xlpm.w,$D9366,_xlpm.k,CONCATENATE("*",G$1,"*"),COUNTIF(_xlpm.w,_xlpm.k))</f>
        <v>1</v>
      </c>
      <c r="H9366">
        <f>_xlfn.LET(_xlpm.w,$D9366,_xlpm.k,CONCATENATE("*",H$1,"*"),COUNTIF(_xlpm.w,_xlpm.k))</f>
        <v>0</v>
      </c>
      <c r="I9366">
        <f>_xlfn.LET(_xlpm.w,$D9366,_xlpm.k,CONCATENATE("*",I$1,"*"),COUNTIF(_xlpm.w,_xlpm.k))</f>
        <v>0</v>
      </c>
      <c r="J9366">
        <f>_xlfn.LET(_xlpm.w,$D9366,_xlpm.k,CONCATENATE("*",J$1,"*"),COUNTIF(_xlpm.w,_xlpm.k))</f>
        <v>0</v>
      </c>
      <c r="K9366">
        <f>_xlfn.LET(_xlpm.w,$D9366,_xlpm.k,CONCATENATE("*",K$1,"*"),COUNTIF(_xlpm.w,_xlpm.k))</f>
        <v>0</v>
      </c>
      <c r="L9366">
        <f>_xlfn.LET(_xlpm.w,$D9366,_xlpm.k,CONCATENATE("*",L$1,"*"),COUNTIF(_xlpm.w,_xlpm.k))</f>
        <v>0</v>
      </c>
      <c r="M9366" t="s">
        <v>5171</v>
      </c>
    </row>
    <row r="9367" spans="1:13">
      <c r="A9367">
        <v>4</v>
      </c>
      <c r="B9367" s="1" t="s">
        <v>11116</v>
      </c>
      <c r="C9367" s="1" t="str">
        <f>_xlfn.LET(_xlpm.t,$B9367,_xlfn.LET(_xlpm.e,FIND(":",_xlpm.t),MID(_xlpm.t,2,_xlpm.e-2)))</f>
        <v>læŋ</v>
      </c>
      <c r="D9367" s="1" t="str">
        <f>_xlfn.LET(_xlpm.t,$B9367,_xlfn.LET(_xlpm.b,FIND(":",_xlpm.t),_xlpm.e,FIND("&gt;",_xlpm.t),MID(_xlpm.t,_xlpm.b+1,_xlpm.e-_xlpm.b-1)))</f>
        <v>lang</v>
      </c>
      <c r="E9367">
        <v>1</v>
      </c>
      <c r="F9367">
        <f>SUM(G9367:L9367)</f>
        <v>1</v>
      </c>
      <c r="G9367">
        <f>_xlfn.LET(_xlpm.w,$D9367,_xlpm.k,CONCATENATE("*",G$1,"*"),COUNTIF(_xlpm.w,_xlpm.k))</f>
        <v>1</v>
      </c>
      <c r="H9367">
        <f>_xlfn.LET(_xlpm.w,$D9367,_xlpm.k,CONCATENATE("*",H$1,"*"),COUNTIF(_xlpm.w,_xlpm.k))</f>
        <v>0</v>
      </c>
      <c r="I9367">
        <f>_xlfn.LET(_xlpm.w,$D9367,_xlpm.k,CONCATENATE("*",I$1,"*"),COUNTIF(_xlpm.w,_xlpm.k))</f>
        <v>0</v>
      </c>
      <c r="J9367">
        <f>_xlfn.LET(_xlpm.w,$D9367,_xlpm.k,CONCATENATE("*",J$1,"*"),COUNTIF(_xlpm.w,_xlpm.k))</f>
        <v>0</v>
      </c>
      <c r="K9367">
        <f>_xlfn.LET(_xlpm.w,$D9367,_xlpm.k,CONCATENATE("*",K$1,"*"),COUNTIF(_xlpm.w,_xlpm.k))</f>
        <v>0</v>
      </c>
      <c r="L9367">
        <f>_xlfn.LET(_xlpm.w,$D9367,_xlpm.k,CONCATENATE("*",L$1,"*"),COUNTIF(_xlpm.w,_xlpm.k))</f>
        <v>0</v>
      </c>
      <c r="M9367" t="s">
        <v>193</v>
      </c>
    </row>
    <row r="9368" spans="1:13">
      <c r="A9368">
        <v>4</v>
      </c>
      <c r="B9368" s="1" t="s">
        <v>11113</v>
      </c>
      <c r="C9368" s="1" t="str">
        <f>_xlfn.LET(_xlpm.t,$B9368,_xlfn.LET(_xlpm.e,FIND(":",_xlpm.t),MID(_xlpm.t,2,_xlpm.e-2)))</f>
        <v>laɪl</v>
      </c>
      <c r="D9368" s="1" t="str">
        <f>_xlfn.LET(_xlpm.t,$B9368,_xlfn.LET(_xlpm.b,FIND(":",_xlpm.t),_xlpm.e,FIND("&gt;",_xlpm.t),MID(_xlpm.t,_xlpm.b+1,_xlpm.e-_xlpm.b-1)))</f>
        <v>lisl</v>
      </c>
      <c r="E9368">
        <v>1</v>
      </c>
      <c r="F9368">
        <f>SUM(G9368:L9368)</f>
        <v>1</v>
      </c>
      <c r="G9368">
        <f>_xlfn.LET(_xlpm.w,$D9368,_xlpm.k,CONCATENATE("*",G$1,"*"),COUNTIF(_xlpm.w,_xlpm.k))</f>
        <v>0</v>
      </c>
      <c r="H9368">
        <f>_xlfn.LET(_xlpm.w,$D9368,_xlpm.k,CONCATENATE("*",H$1,"*"),COUNTIF(_xlpm.w,_xlpm.k))</f>
        <v>0</v>
      </c>
      <c r="I9368">
        <f>_xlfn.LET(_xlpm.w,$D9368,_xlpm.k,CONCATENATE("*",I$1,"*"),COUNTIF(_xlpm.w,_xlpm.k))</f>
        <v>1</v>
      </c>
      <c r="J9368">
        <f>_xlfn.LET(_xlpm.w,$D9368,_xlpm.k,CONCATENATE("*",J$1,"*"),COUNTIF(_xlpm.w,_xlpm.k))</f>
        <v>0</v>
      </c>
      <c r="K9368">
        <f>_xlfn.LET(_xlpm.w,$D9368,_xlpm.k,CONCATENATE("*",K$1,"*"),COUNTIF(_xlpm.w,_xlpm.k))</f>
        <v>0</v>
      </c>
      <c r="L9368">
        <f>_xlfn.LET(_xlpm.w,$D9368,_xlpm.k,CONCATENATE("*",L$1,"*"),COUNTIF(_xlpm.w,_xlpm.k))</f>
        <v>0</v>
      </c>
      <c r="M9368" t="s">
        <v>2772</v>
      </c>
    </row>
    <row r="9369" spans="1:13">
      <c r="A9369">
        <v>4</v>
      </c>
      <c r="B9369" s="1" t="s">
        <v>11111</v>
      </c>
      <c r="C9369" s="1" t="str">
        <f>_xlfn.LET(_xlpm.t,$B9369,_xlfn.LET(_xlpm.e,FIND(":",_xlpm.t),MID(_xlpm.t,2,_xlpm.e-2)))</f>
        <v>laɪm</v>
      </c>
      <c r="D9369" s="1" t="str">
        <f>_xlfn.LET(_xlpm.t,$B9369,_xlfn.LET(_xlpm.b,FIND(":",_xlpm.t),_xlpm.e,FIND("&gt;",_xlpm.t),MID(_xlpm.t,_xlpm.b+1,_xlpm.e-_xlpm.b-1)))</f>
        <v>limb</v>
      </c>
      <c r="E9369">
        <v>1</v>
      </c>
      <c r="F9369">
        <f>SUM(G9369:L9369)</f>
        <v>1</v>
      </c>
      <c r="G9369">
        <f>_xlfn.LET(_xlpm.w,$D9369,_xlpm.k,CONCATENATE("*",G$1,"*"),COUNTIF(_xlpm.w,_xlpm.k))</f>
        <v>0</v>
      </c>
      <c r="H9369">
        <f>_xlfn.LET(_xlpm.w,$D9369,_xlpm.k,CONCATENATE("*",H$1,"*"),COUNTIF(_xlpm.w,_xlpm.k))</f>
        <v>0</v>
      </c>
      <c r="I9369">
        <f>_xlfn.LET(_xlpm.w,$D9369,_xlpm.k,CONCATENATE("*",I$1,"*"),COUNTIF(_xlpm.w,_xlpm.k))</f>
        <v>1</v>
      </c>
      <c r="J9369">
        <f>_xlfn.LET(_xlpm.w,$D9369,_xlpm.k,CONCATENATE("*",J$1,"*"),COUNTIF(_xlpm.w,_xlpm.k))</f>
        <v>0</v>
      </c>
      <c r="K9369">
        <f>_xlfn.LET(_xlpm.w,$D9369,_xlpm.k,CONCATENATE("*",K$1,"*"),COUNTIF(_xlpm.w,_xlpm.k))</f>
        <v>0</v>
      </c>
      <c r="L9369">
        <f>_xlfn.LET(_xlpm.w,$D9369,_xlpm.k,CONCATENATE("*",L$1,"*"),COUNTIF(_xlpm.w,_xlpm.k))</f>
        <v>0</v>
      </c>
      <c r="M9369" t="s">
        <v>2784</v>
      </c>
    </row>
    <row r="9370" spans="1:13">
      <c r="A9370">
        <v>4</v>
      </c>
      <c r="B9370" s="1" t="s">
        <v>11110</v>
      </c>
      <c r="C9370" s="1" t="str">
        <f>_xlfn.LET(_xlpm.t,$B9370,_xlfn.LET(_xlpm.e,FIND(":",_xlpm.t),MID(_xlpm.t,2,_xlpm.e-2)))</f>
        <v>laʊn</v>
      </c>
      <c r="D9370" s="1" t="str">
        <f>_xlfn.LET(_xlpm.t,$B9370,_xlfn.LET(_xlpm.b,FIND(":",_xlpm.t),_xlpm.e,FIND("&gt;",_xlpm.t),MID(_xlpm.t,_xlpm.b+1,_xlpm.e-_xlpm.b-1)))</f>
        <v>lawn</v>
      </c>
      <c r="E9370">
        <v>1</v>
      </c>
      <c r="F9370">
        <f>SUM(G9370:L9370)</f>
        <v>1</v>
      </c>
      <c r="G9370">
        <f>_xlfn.LET(_xlpm.w,$D9370,_xlpm.k,CONCATENATE("*",G$1,"*"),COUNTIF(_xlpm.w,_xlpm.k))</f>
        <v>1</v>
      </c>
      <c r="H9370">
        <f>_xlfn.LET(_xlpm.w,$D9370,_xlpm.k,CONCATENATE("*",H$1,"*"),COUNTIF(_xlpm.w,_xlpm.k))</f>
        <v>0</v>
      </c>
      <c r="I9370">
        <f>_xlfn.LET(_xlpm.w,$D9370,_xlpm.k,CONCATENATE("*",I$1,"*"),COUNTIF(_xlpm.w,_xlpm.k))</f>
        <v>0</v>
      </c>
      <c r="J9370">
        <f>_xlfn.LET(_xlpm.w,$D9370,_xlpm.k,CONCATENATE("*",J$1,"*"),COUNTIF(_xlpm.w,_xlpm.k))</f>
        <v>0</v>
      </c>
      <c r="K9370">
        <f>_xlfn.LET(_xlpm.w,$D9370,_xlpm.k,CONCATENATE("*",K$1,"*"),COUNTIF(_xlpm.w,_xlpm.k))</f>
        <v>0</v>
      </c>
      <c r="L9370">
        <f>_xlfn.LET(_xlpm.w,$D9370,_xlpm.k,CONCATENATE("*",L$1,"*"),COUNTIF(_xlpm.w,_xlpm.k))</f>
        <v>0</v>
      </c>
      <c r="M9370" t="s">
        <v>2209</v>
      </c>
    </row>
    <row r="9371" spans="1:13">
      <c r="A9371">
        <v>4</v>
      </c>
      <c r="B9371" s="1" t="s">
        <v>11106</v>
      </c>
      <c r="C9371" s="1" t="str">
        <f>_xlfn.LET(_xlpm.t,$B9371,_xlfn.LET(_xlpm.e,FIND(":",_xlpm.t),MID(_xlpm.t,2,_xlpm.e-2)))</f>
        <v>laɪtl</v>
      </c>
      <c r="D9371" s="1" t="str">
        <f>_xlfn.LET(_xlpm.t,$B9371,_xlfn.LET(_xlpm.b,FIND(":",_xlpm.t),_xlpm.e,FIND("&gt;",_xlpm.t),MID(_xlpm.t,_xlpm.b+1,_xlpm.e-_xlpm.b-1)))</f>
        <v>lytl</v>
      </c>
      <c r="E9371">
        <v>1</v>
      </c>
      <c r="F9371">
        <f>SUM(G9371:L9371)</f>
        <v>1</v>
      </c>
      <c r="G9371">
        <f>_xlfn.LET(_xlpm.w,$D9371,_xlpm.k,CONCATENATE("*",G$1,"*"),COUNTIF(_xlpm.w,_xlpm.k))</f>
        <v>0</v>
      </c>
      <c r="H9371">
        <f>_xlfn.LET(_xlpm.w,$D9371,_xlpm.k,CONCATENATE("*",H$1,"*"),COUNTIF(_xlpm.w,_xlpm.k))</f>
        <v>0</v>
      </c>
      <c r="I9371">
        <f>_xlfn.LET(_xlpm.w,$D9371,_xlpm.k,CONCATENATE("*",I$1,"*"),COUNTIF(_xlpm.w,_xlpm.k))</f>
        <v>0</v>
      </c>
      <c r="J9371">
        <f>_xlfn.LET(_xlpm.w,$D9371,_xlpm.k,CONCATENATE("*",J$1,"*"),COUNTIF(_xlpm.w,_xlpm.k))</f>
        <v>0</v>
      </c>
      <c r="K9371">
        <f>_xlfn.LET(_xlpm.w,$D9371,_xlpm.k,CONCATENATE("*",K$1,"*"),COUNTIF(_xlpm.w,_xlpm.k))</f>
        <v>0</v>
      </c>
      <c r="L9371">
        <f>_xlfn.LET(_xlpm.w,$D9371,_xlpm.k,CONCATENATE("*",L$1,"*"),COUNTIF(_xlpm.w,_xlpm.k))</f>
        <v>1</v>
      </c>
      <c r="M9371" t="s">
        <v>3573</v>
      </c>
    </row>
    <row r="9372" spans="1:13">
      <c r="A9372">
        <v>4</v>
      </c>
      <c r="B9372" s="1" t="s">
        <v>11105</v>
      </c>
      <c r="C9372" s="1" t="str">
        <f>_xlfn.LET(_xlpm.t,$B9372,_xlfn.LET(_xlpm.e,FIND(":",_xlpm.t),MID(_xlpm.t,2,_xlpm.e-2)))</f>
        <v>læŋɡ</v>
      </c>
      <c r="D9372" s="1" t="str">
        <f>_xlfn.LET(_xlpm.t,$B9372,_xlfn.LET(_xlpm.b,FIND(":",_xlpm.t),_xlpm.e,FIND("&gt;",_xlpm.t),MID(_xlpm.t,_xlpm.b+1,_xlpm.e-_xlpm.b-1)))</f>
        <v>lang</v>
      </c>
      <c r="E9372">
        <v>1</v>
      </c>
      <c r="F9372">
        <f>SUM(G9372:L9372)</f>
        <v>1</v>
      </c>
      <c r="G9372">
        <f>_xlfn.LET(_xlpm.w,$D9372,_xlpm.k,CONCATENATE("*",G$1,"*"),COUNTIF(_xlpm.w,_xlpm.k))</f>
        <v>1</v>
      </c>
      <c r="H9372">
        <f>_xlfn.LET(_xlpm.w,$D9372,_xlpm.k,CONCATENATE("*",H$1,"*"),COUNTIF(_xlpm.w,_xlpm.k))</f>
        <v>0</v>
      </c>
      <c r="I9372">
        <f>_xlfn.LET(_xlpm.w,$D9372,_xlpm.k,CONCATENATE("*",I$1,"*"),COUNTIF(_xlpm.w,_xlpm.k))</f>
        <v>0</v>
      </c>
      <c r="J9372">
        <f>_xlfn.LET(_xlpm.w,$D9372,_xlpm.k,CONCATENATE("*",J$1,"*"),COUNTIF(_xlpm.w,_xlpm.k))</f>
        <v>0</v>
      </c>
      <c r="K9372">
        <f>_xlfn.LET(_xlpm.w,$D9372,_xlpm.k,CONCATENATE("*",K$1,"*"),COUNTIF(_xlpm.w,_xlpm.k))</f>
        <v>0</v>
      </c>
      <c r="L9372">
        <f>_xlfn.LET(_xlpm.w,$D9372,_xlpm.k,CONCATENATE("*",L$1,"*"),COUNTIF(_xlpm.w,_xlpm.k))</f>
        <v>0</v>
      </c>
      <c r="M9372" t="s">
        <v>193</v>
      </c>
    </row>
    <row r="9373" spans="1:13">
      <c r="A9373">
        <v>4</v>
      </c>
      <c r="B9373" s="1" t="s">
        <v>11104</v>
      </c>
      <c r="C9373" s="1" t="str">
        <f>_xlfn.LET(_xlpm.t,$B9373,_xlfn.LET(_xlpm.e,FIND(":",_xlpm.t),MID(_xlpm.t,2,_xlpm.e-2)))</f>
        <v>lboʊ</v>
      </c>
      <c r="D9373" s="1" t="str">
        <f>_xlfn.LET(_xlpm.t,$B9373,_xlfn.LET(_xlpm.b,FIND(":",_xlpm.t),_xlpm.e,FIND("&gt;",_xlpm.t),MID(_xlpm.t,_xlpm.b+1,_xlpm.e-_xlpm.b-1)))</f>
        <v>lbow</v>
      </c>
      <c r="E9373">
        <v>1</v>
      </c>
      <c r="F9373">
        <f>SUM(G9373:L9373)</f>
        <v>1</v>
      </c>
      <c r="G9373">
        <f>_xlfn.LET(_xlpm.w,$D9373,_xlpm.k,CONCATENATE("*",G$1,"*"),COUNTIF(_xlpm.w,_xlpm.k))</f>
        <v>0</v>
      </c>
      <c r="H9373">
        <f>_xlfn.LET(_xlpm.w,$D9373,_xlpm.k,CONCATENATE("*",H$1,"*"),COUNTIF(_xlpm.w,_xlpm.k))</f>
        <v>0</v>
      </c>
      <c r="I9373">
        <f>_xlfn.LET(_xlpm.w,$D9373,_xlpm.k,CONCATENATE("*",I$1,"*"),COUNTIF(_xlpm.w,_xlpm.k))</f>
        <v>0</v>
      </c>
      <c r="J9373">
        <f>_xlfn.LET(_xlpm.w,$D9373,_xlpm.k,CONCATENATE("*",J$1,"*"),COUNTIF(_xlpm.w,_xlpm.k))</f>
        <v>1</v>
      </c>
      <c r="K9373">
        <f>_xlfn.LET(_xlpm.w,$D9373,_xlpm.k,CONCATENATE("*",K$1,"*"),COUNTIF(_xlpm.w,_xlpm.k))</f>
        <v>0</v>
      </c>
      <c r="L9373">
        <f>_xlfn.LET(_xlpm.w,$D9373,_xlpm.k,CONCATENATE("*",L$1,"*"),COUNTIF(_xlpm.w,_xlpm.k))</f>
        <v>0</v>
      </c>
      <c r="M9373" t="s">
        <v>1906</v>
      </c>
    </row>
    <row r="9374" spans="1:13">
      <c r="A9374">
        <v>4</v>
      </c>
      <c r="B9374" s="1" t="s">
        <v>11103</v>
      </c>
      <c r="C9374" s="1" t="str">
        <f>_xlfn.LET(_xlpm.t,$B9374,_xlfn.LET(_xlpm.e,FIND(":",_xlpm.t),MID(_xlpm.t,2,_xlpm.e-2)))</f>
        <v>lbə</v>
      </c>
      <c r="D9374" s="1" t="str">
        <f>_xlfn.LET(_xlpm.t,$B9374,_xlfn.LET(_xlpm.b,FIND(":",_xlpm.t),_xlpm.e,FIND("&gt;",_xlpm.t),MID(_xlpm.t,_xlpm.b+1,_xlpm.e-_xlpm.b-1)))</f>
        <v>lber</v>
      </c>
      <c r="E9374">
        <v>1</v>
      </c>
      <c r="F9374">
        <f>SUM(G9374:L9374)</f>
        <v>1</v>
      </c>
      <c r="G9374">
        <f>_xlfn.LET(_xlpm.w,$D9374,_xlpm.k,CONCATENATE("*",G$1,"*"),COUNTIF(_xlpm.w,_xlpm.k))</f>
        <v>0</v>
      </c>
      <c r="H9374">
        <f>_xlfn.LET(_xlpm.w,$D9374,_xlpm.k,CONCATENATE("*",H$1,"*"),COUNTIF(_xlpm.w,_xlpm.k))</f>
        <v>1</v>
      </c>
      <c r="I9374">
        <f>_xlfn.LET(_xlpm.w,$D9374,_xlpm.k,CONCATENATE("*",I$1,"*"),COUNTIF(_xlpm.w,_xlpm.k))</f>
        <v>0</v>
      </c>
      <c r="J9374">
        <f>_xlfn.LET(_xlpm.w,$D9374,_xlpm.k,CONCATENATE("*",J$1,"*"),COUNTIF(_xlpm.w,_xlpm.k))</f>
        <v>0</v>
      </c>
      <c r="K9374">
        <f>_xlfn.LET(_xlpm.w,$D9374,_xlpm.k,CONCATENATE("*",K$1,"*"),COUNTIF(_xlpm.w,_xlpm.k))</f>
        <v>0</v>
      </c>
      <c r="L9374">
        <f>_xlfn.LET(_xlpm.w,$D9374,_xlpm.k,CONCATENATE("*",L$1,"*"),COUNTIF(_xlpm.w,_xlpm.k))</f>
        <v>0</v>
      </c>
      <c r="M9374" t="s">
        <v>2223</v>
      </c>
    </row>
    <row r="9375" spans="1:13">
      <c r="A9375">
        <v>4</v>
      </c>
      <c r="B9375" s="1" t="s">
        <v>11102</v>
      </c>
      <c r="C9375" s="1" t="str">
        <f>_xlfn.LET(_xlpm.t,$B9375,_xlfn.LET(_xlpm.e,FIND(":",_xlpm.t),MID(_xlpm.t,2,_xlpm.e-2)))</f>
        <v>lbəm</v>
      </c>
      <c r="D9375" s="1" t="str">
        <f>_xlfn.LET(_xlpm.t,$B9375,_xlfn.LET(_xlpm.b,FIND(":",_xlpm.t),_xlpm.e,FIND("&gt;",_xlpm.t),MID(_xlpm.t,_xlpm.b+1,_xlpm.e-_xlpm.b-1)))</f>
        <v>lbum</v>
      </c>
      <c r="E9375">
        <v>1</v>
      </c>
      <c r="F9375">
        <f>SUM(G9375:L9375)</f>
        <v>1</v>
      </c>
      <c r="G9375">
        <f>_xlfn.LET(_xlpm.w,$D9375,_xlpm.k,CONCATENATE("*",G$1,"*"),COUNTIF(_xlpm.w,_xlpm.k))</f>
        <v>0</v>
      </c>
      <c r="H9375">
        <f>_xlfn.LET(_xlpm.w,$D9375,_xlpm.k,CONCATENATE("*",H$1,"*"),COUNTIF(_xlpm.w,_xlpm.k))</f>
        <v>0</v>
      </c>
      <c r="I9375">
        <f>_xlfn.LET(_xlpm.w,$D9375,_xlpm.k,CONCATENATE("*",I$1,"*"),COUNTIF(_xlpm.w,_xlpm.k))</f>
        <v>0</v>
      </c>
      <c r="J9375">
        <f>_xlfn.LET(_xlpm.w,$D9375,_xlpm.k,CONCATENATE("*",J$1,"*"),COUNTIF(_xlpm.w,_xlpm.k))</f>
        <v>0</v>
      </c>
      <c r="K9375">
        <f>_xlfn.LET(_xlpm.w,$D9375,_xlpm.k,CONCATENATE("*",K$1,"*"),COUNTIF(_xlpm.w,_xlpm.k))</f>
        <v>1</v>
      </c>
      <c r="L9375">
        <f>_xlfn.LET(_xlpm.w,$D9375,_xlpm.k,CONCATENATE("*",L$1,"*"),COUNTIF(_xlpm.w,_xlpm.k))</f>
        <v>0</v>
      </c>
      <c r="M9375" t="s">
        <v>1203</v>
      </c>
    </row>
    <row r="9376" spans="1:13">
      <c r="A9376">
        <v>4</v>
      </c>
      <c r="B9376" s="1" t="s">
        <v>11101</v>
      </c>
      <c r="C9376" s="1" t="str">
        <f>_xlfn.LET(_xlpm.t,$B9376,_xlfn.LET(_xlpm.e,FIND(":",_xlpm.t),MID(_xlpm.t,2,_xlpm.e-2)))</f>
        <v>lbəɹ</v>
      </c>
      <c r="D9376" s="1" t="str">
        <f>_xlfn.LET(_xlpm.t,$B9376,_xlfn.LET(_xlpm.b,FIND(":",_xlpm.t),_xlpm.e,FIND("&gt;",_xlpm.t),MID(_xlpm.t,_xlpm.b+1,_xlpm.e-_xlpm.b-1)))</f>
        <v>lber</v>
      </c>
      <c r="E9376">
        <v>1</v>
      </c>
      <c r="F9376">
        <f>SUM(G9376:L9376)</f>
        <v>1</v>
      </c>
      <c r="G9376">
        <f>_xlfn.LET(_xlpm.w,$D9376,_xlpm.k,CONCATENATE("*",G$1,"*"),COUNTIF(_xlpm.w,_xlpm.k))</f>
        <v>0</v>
      </c>
      <c r="H9376">
        <f>_xlfn.LET(_xlpm.w,$D9376,_xlpm.k,CONCATENATE("*",H$1,"*"),COUNTIF(_xlpm.w,_xlpm.k))</f>
        <v>1</v>
      </c>
      <c r="I9376">
        <f>_xlfn.LET(_xlpm.w,$D9376,_xlpm.k,CONCATENATE("*",I$1,"*"),COUNTIF(_xlpm.w,_xlpm.k))</f>
        <v>0</v>
      </c>
      <c r="J9376">
        <f>_xlfn.LET(_xlpm.w,$D9376,_xlpm.k,CONCATENATE("*",J$1,"*"),COUNTIF(_xlpm.w,_xlpm.k))</f>
        <v>0</v>
      </c>
      <c r="K9376">
        <f>_xlfn.LET(_xlpm.w,$D9376,_xlpm.k,CONCATENATE("*",K$1,"*"),COUNTIF(_xlpm.w,_xlpm.k))</f>
        <v>0</v>
      </c>
      <c r="L9376">
        <f>_xlfn.LET(_xlpm.w,$D9376,_xlpm.k,CONCATENATE("*",L$1,"*"),COUNTIF(_xlpm.w,_xlpm.k))</f>
        <v>0</v>
      </c>
      <c r="M9376" t="s">
        <v>2223</v>
      </c>
    </row>
    <row r="9377" spans="1:13">
      <c r="A9377">
        <v>4</v>
      </c>
      <c r="B9377" s="1" t="s">
        <v>11100</v>
      </c>
      <c r="C9377" s="1" t="str">
        <f>_xlfn.LET(_xlpm.t,$B9377,_xlfn.LET(_xlpm.e,FIND(":",_xlpm.t),MID(_xlpm.t,2,_xlpm.e-2)))</f>
        <v>ldfɑ</v>
      </c>
      <c r="D9377" s="1" t="str">
        <f>_xlfn.LET(_xlpm.t,$B9377,_xlfn.LET(_xlpm.b,FIND(":",_xlpm.t),_xlpm.e,FIND("&gt;",_xlpm.t),MID(_xlpm.t,_xlpm.b+1,_xlpm.e-_xlpm.b-1)))</f>
        <v>ldfa</v>
      </c>
      <c r="E9377">
        <v>1</v>
      </c>
      <c r="F9377">
        <f>SUM(G9377:L9377)</f>
        <v>1</v>
      </c>
      <c r="G9377">
        <f>_xlfn.LET(_xlpm.w,$D9377,_xlpm.k,CONCATENATE("*",G$1,"*"),COUNTIF(_xlpm.w,_xlpm.k))</f>
        <v>1</v>
      </c>
      <c r="H9377">
        <f>_xlfn.LET(_xlpm.w,$D9377,_xlpm.k,CONCATENATE("*",H$1,"*"),COUNTIF(_xlpm.w,_xlpm.k))</f>
        <v>0</v>
      </c>
      <c r="I9377">
        <f>_xlfn.LET(_xlpm.w,$D9377,_xlpm.k,CONCATENATE("*",I$1,"*"),COUNTIF(_xlpm.w,_xlpm.k))</f>
        <v>0</v>
      </c>
      <c r="J9377">
        <f>_xlfn.LET(_xlpm.w,$D9377,_xlpm.k,CONCATENATE("*",J$1,"*"),COUNTIF(_xlpm.w,_xlpm.k))</f>
        <v>0</v>
      </c>
      <c r="K9377">
        <f>_xlfn.LET(_xlpm.w,$D9377,_xlpm.k,CONCATENATE("*",K$1,"*"),COUNTIF(_xlpm.w,_xlpm.k))</f>
        <v>0</v>
      </c>
      <c r="L9377">
        <f>_xlfn.LET(_xlpm.w,$D9377,_xlpm.k,CONCATENATE("*",L$1,"*"),COUNTIF(_xlpm.w,_xlpm.k))</f>
        <v>0</v>
      </c>
      <c r="M9377" t="s">
        <v>1806</v>
      </c>
    </row>
    <row r="9378" spans="1:13">
      <c r="A9378">
        <v>4</v>
      </c>
      <c r="B9378" s="1" t="s">
        <v>11099</v>
      </c>
      <c r="C9378" s="1" t="str">
        <f>_xlfn.LET(_xlpm.t,$B9378,_xlfn.LET(_xlpm.e,FIND(":",_xlpm.t),MID(_xlpm.t,2,_xlpm.e-2)))</f>
        <v>ldoʊ</v>
      </c>
      <c r="D9378" s="1" t="str">
        <f>_xlfn.LET(_xlpm.t,$B9378,_xlfn.LET(_xlpm.b,FIND(":",_xlpm.t),_xlpm.e,FIND("&gt;",_xlpm.t),MID(_xlpm.t,_xlpm.b+1,_xlpm.e-_xlpm.b-1)))</f>
        <v>lldo</v>
      </c>
      <c r="E9378">
        <v>1</v>
      </c>
      <c r="F9378">
        <f>SUM(G9378:L9378)</f>
        <v>1</v>
      </c>
      <c r="G9378">
        <f>_xlfn.LET(_xlpm.w,$D9378,_xlpm.k,CONCATENATE("*",G$1,"*"),COUNTIF(_xlpm.w,_xlpm.k))</f>
        <v>0</v>
      </c>
      <c r="H9378">
        <f>_xlfn.LET(_xlpm.w,$D9378,_xlpm.k,CONCATENATE("*",H$1,"*"),COUNTIF(_xlpm.w,_xlpm.k))</f>
        <v>0</v>
      </c>
      <c r="I9378">
        <f>_xlfn.LET(_xlpm.w,$D9378,_xlpm.k,CONCATENATE("*",I$1,"*"),COUNTIF(_xlpm.w,_xlpm.k))</f>
        <v>0</v>
      </c>
      <c r="J9378">
        <f>_xlfn.LET(_xlpm.w,$D9378,_xlpm.k,CONCATENATE("*",J$1,"*"),COUNTIF(_xlpm.w,_xlpm.k))</f>
        <v>1</v>
      </c>
      <c r="K9378">
        <f>_xlfn.LET(_xlpm.w,$D9378,_xlpm.k,CONCATENATE("*",K$1,"*"),COUNTIF(_xlpm.w,_xlpm.k))</f>
        <v>0</v>
      </c>
      <c r="L9378">
        <f>_xlfn.LET(_xlpm.w,$D9378,_xlpm.k,CONCATENATE("*",L$1,"*"),COUNTIF(_xlpm.w,_xlpm.k))</f>
        <v>0</v>
      </c>
      <c r="M9378" t="s">
        <v>1596</v>
      </c>
    </row>
    <row r="9379" spans="1:13">
      <c r="A9379">
        <v>4</v>
      </c>
      <c r="B9379" s="1" t="s">
        <v>11098</v>
      </c>
      <c r="C9379" s="1" t="str">
        <f>_xlfn.LET(_xlpm.t,$B9379,_xlfn.LET(_xlpm.e,FIND(":",_xlpm.t),MID(_xlpm.t,2,_xlpm.e-2)))</f>
        <v>ldəm</v>
      </c>
      <c r="D9379" s="1" t="str">
        <f>_xlfn.LET(_xlpm.t,$B9379,_xlfn.LET(_xlpm.b,FIND(":",_xlpm.t),_xlpm.e,FIND("&gt;",_xlpm.t),MID(_xlpm.t,_xlpm.b+1,_xlpm.e-_xlpm.b-1)))</f>
        <v>ldom</v>
      </c>
      <c r="E9379">
        <v>1</v>
      </c>
      <c r="F9379">
        <f>SUM(G9379:L9379)</f>
        <v>1</v>
      </c>
      <c r="G9379">
        <f>_xlfn.LET(_xlpm.w,$D9379,_xlpm.k,CONCATENATE("*",G$1,"*"),COUNTIF(_xlpm.w,_xlpm.k))</f>
        <v>0</v>
      </c>
      <c r="H9379">
        <f>_xlfn.LET(_xlpm.w,$D9379,_xlpm.k,CONCATENATE("*",H$1,"*"),COUNTIF(_xlpm.w,_xlpm.k))</f>
        <v>0</v>
      </c>
      <c r="I9379">
        <f>_xlfn.LET(_xlpm.w,$D9379,_xlpm.k,CONCATENATE("*",I$1,"*"),COUNTIF(_xlpm.w,_xlpm.k))</f>
        <v>0</v>
      </c>
      <c r="J9379">
        <f>_xlfn.LET(_xlpm.w,$D9379,_xlpm.k,CONCATENATE("*",J$1,"*"),COUNTIF(_xlpm.w,_xlpm.k))</f>
        <v>1</v>
      </c>
      <c r="K9379">
        <f>_xlfn.LET(_xlpm.w,$D9379,_xlpm.k,CONCATENATE("*",K$1,"*"),COUNTIF(_xlpm.w,_xlpm.k))</f>
        <v>0</v>
      </c>
      <c r="L9379">
        <f>_xlfn.LET(_xlpm.w,$D9379,_xlpm.k,CONCATENATE("*",L$1,"*"),COUNTIF(_xlpm.w,_xlpm.k))</f>
        <v>0</v>
      </c>
      <c r="M9379" t="s">
        <v>1154</v>
      </c>
    </row>
    <row r="9380" spans="1:13">
      <c r="A9380">
        <v>4</v>
      </c>
      <c r="B9380" s="1" t="s">
        <v>11097</v>
      </c>
      <c r="C9380" s="1" t="str">
        <f>_xlfn.LET(_xlpm.t,$B9380,_xlfn.LET(_xlpm.e,FIND(":",_xlpm.t),MID(_xlpm.t,2,_xlpm.e-2)))</f>
        <v>ldən</v>
      </c>
      <c r="D9380" s="1" t="str">
        <f>_xlfn.LET(_xlpm.t,$B9380,_xlfn.LET(_xlpm.b,FIND(":",_xlpm.t),_xlpm.e,FIND("&gt;",_xlpm.t),MID(_xlpm.t,_xlpm.b+1,_xlpm.e-_xlpm.b-1)))</f>
        <v>lden</v>
      </c>
      <c r="E9380">
        <v>1</v>
      </c>
      <c r="F9380">
        <f>SUM(G9380:L9380)</f>
        <v>1</v>
      </c>
      <c r="G9380">
        <f>_xlfn.LET(_xlpm.w,$D9380,_xlpm.k,CONCATENATE("*",G$1,"*"),COUNTIF(_xlpm.w,_xlpm.k))</f>
        <v>0</v>
      </c>
      <c r="H9380">
        <f>_xlfn.LET(_xlpm.w,$D9380,_xlpm.k,CONCATENATE("*",H$1,"*"),COUNTIF(_xlpm.w,_xlpm.k))</f>
        <v>1</v>
      </c>
      <c r="I9380">
        <f>_xlfn.LET(_xlpm.w,$D9380,_xlpm.k,CONCATENATE("*",I$1,"*"),COUNTIF(_xlpm.w,_xlpm.k))</f>
        <v>0</v>
      </c>
      <c r="J9380">
        <f>_xlfn.LET(_xlpm.w,$D9380,_xlpm.k,CONCATENATE("*",J$1,"*"),COUNTIF(_xlpm.w,_xlpm.k))</f>
        <v>0</v>
      </c>
      <c r="K9380">
        <f>_xlfn.LET(_xlpm.w,$D9380,_xlpm.k,CONCATENATE("*",K$1,"*"),COUNTIF(_xlpm.w,_xlpm.k))</f>
        <v>0</v>
      </c>
      <c r="L9380">
        <f>_xlfn.LET(_xlpm.w,$D9380,_xlpm.k,CONCATENATE("*",L$1,"*"),COUNTIF(_xlpm.w,_xlpm.k))</f>
        <v>0</v>
      </c>
      <c r="M9380" t="s">
        <v>1887</v>
      </c>
    </row>
    <row r="9381" spans="1:13">
      <c r="A9381">
        <v>4</v>
      </c>
      <c r="B9381" s="1" t="s">
        <v>11095</v>
      </c>
      <c r="C9381" s="1" t="str">
        <f>_xlfn.LET(_xlpm.t,$B9381,_xlfn.LET(_xlpm.e,FIND(":",_xlpm.t),MID(_xlpm.t,2,_xlpm.e-2)))</f>
        <v>ldɹɛ</v>
      </c>
      <c r="D9381" s="1" t="str">
        <f>_xlfn.LET(_xlpm.t,$B9381,_xlfn.LET(_xlpm.b,FIND(":",_xlpm.t),_xlpm.e,FIND("&gt;",_xlpm.t),MID(_xlpm.t,_xlpm.b+1,_xlpm.e-_xlpm.b-1)))</f>
        <v>ldre</v>
      </c>
      <c r="E9381">
        <v>1</v>
      </c>
      <c r="F9381">
        <f>SUM(G9381:L9381)</f>
        <v>1</v>
      </c>
      <c r="G9381">
        <f>_xlfn.LET(_xlpm.w,$D9381,_xlpm.k,CONCATENATE("*",G$1,"*"),COUNTIF(_xlpm.w,_xlpm.k))</f>
        <v>0</v>
      </c>
      <c r="H9381">
        <f>_xlfn.LET(_xlpm.w,$D9381,_xlpm.k,CONCATENATE("*",H$1,"*"),COUNTIF(_xlpm.w,_xlpm.k))</f>
        <v>1</v>
      </c>
      <c r="I9381">
        <f>_xlfn.LET(_xlpm.w,$D9381,_xlpm.k,CONCATENATE("*",I$1,"*"),COUNTIF(_xlpm.w,_xlpm.k))</f>
        <v>0</v>
      </c>
      <c r="J9381">
        <f>_xlfn.LET(_xlpm.w,$D9381,_xlpm.k,CONCATENATE("*",J$1,"*"),COUNTIF(_xlpm.w,_xlpm.k))</f>
        <v>0</v>
      </c>
      <c r="K9381">
        <f>_xlfn.LET(_xlpm.w,$D9381,_xlpm.k,CONCATENATE("*",K$1,"*"),COUNTIF(_xlpm.w,_xlpm.k))</f>
        <v>0</v>
      </c>
      <c r="L9381">
        <f>_xlfn.LET(_xlpm.w,$D9381,_xlpm.k,CONCATENATE("*",L$1,"*"),COUNTIF(_xlpm.w,_xlpm.k))</f>
        <v>0</v>
      </c>
      <c r="M9381" t="s">
        <v>3311</v>
      </c>
    </row>
    <row r="9382" spans="1:13">
      <c r="A9382">
        <v>4</v>
      </c>
      <c r="B9382" s="1" t="s">
        <v>11089</v>
      </c>
      <c r="C9382" s="1" t="str">
        <f>_xlfn.LET(_xlpm.t,$B9382,_xlfn.LET(_xlpm.e,FIND(":",_xlpm.t),MID(_xlpm.t,2,_xlpm.e-2)))</f>
        <v>lfɪl</v>
      </c>
      <c r="D9382" s="1" t="str">
        <f>_xlfn.LET(_xlpm.t,$B9382,_xlfn.LET(_xlpm.b,FIND(":",_xlpm.t),_xlpm.e,FIND("&gt;",_xlpm.t),MID(_xlpm.t,_xlpm.b+1,_xlpm.e-_xlpm.b-1)))</f>
        <v>lfil</v>
      </c>
      <c r="E9382">
        <v>1</v>
      </c>
      <c r="F9382">
        <f>SUM(G9382:L9382)</f>
        <v>1</v>
      </c>
      <c r="G9382">
        <f>_xlfn.LET(_xlpm.w,$D9382,_xlpm.k,CONCATENATE("*",G$1,"*"),COUNTIF(_xlpm.w,_xlpm.k))</f>
        <v>0</v>
      </c>
      <c r="H9382">
        <f>_xlfn.LET(_xlpm.w,$D9382,_xlpm.k,CONCATENATE("*",H$1,"*"),COUNTIF(_xlpm.w,_xlpm.k))</f>
        <v>0</v>
      </c>
      <c r="I9382">
        <f>_xlfn.LET(_xlpm.w,$D9382,_xlpm.k,CONCATENATE("*",I$1,"*"),COUNTIF(_xlpm.w,_xlpm.k))</f>
        <v>1</v>
      </c>
      <c r="J9382">
        <f>_xlfn.LET(_xlpm.w,$D9382,_xlpm.k,CONCATENATE("*",J$1,"*"),COUNTIF(_xlpm.w,_xlpm.k))</f>
        <v>0</v>
      </c>
      <c r="K9382">
        <f>_xlfn.LET(_xlpm.w,$D9382,_xlpm.k,CONCATENATE("*",K$1,"*"),COUNTIF(_xlpm.w,_xlpm.k))</f>
        <v>0</v>
      </c>
      <c r="L9382">
        <f>_xlfn.LET(_xlpm.w,$D9382,_xlpm.k,CONCATENATE("*",L$1,"*"),COUNTIF(_xlpm.w,_xlpm.k))</f>
        <v>0</v>
      </c>
      <c r="M9382" t="s">
        <v>1589</v>
      </c>
    </row>
    <row r="9383" spans="1:13">
      <c r="A9383">
        <v>4</v>
      </c>
      <c r="B9383" s="1" t="s">
        <v>11088</v>
      </c>
      <c r="C9383" s="1" t="str">
        <f>_xlfn.LET(_xlpm.t,$B9383,_xlfn.LET(_xlpm.e,FIND(":",_xlpm.t),MID(_xlpm.t,2,_xlpm.e-2)))</f>
        <v>lib</v>
      </c>
      <c r="D9383" s="1" t="str">
        <f>_xlfn.LET(_xlpm.t,$B9383,_xlfn.LET(_xlpm.b,FIND(":",_xlpm.t),_xlpm.e,FIND("&gt;",_xlpm.t),MID(_xlpm.t,_xlpm.b+1,_xlpm.e-_xlpm.b-1)))</f>
        <v>leeb</v>
      </c>
      <c r="E9383">
        <v>1</v>
      </c>
      <c r="F9383">
        <f>SUM(G9383:L9383)</f>
        <v>1</v>
      </c>
      <c r="G9383">
        <f>_xlfn.LET(_xlpm.w,$D9383,_xlpm.k,CONCATENATE("*",G$1,"*"),COUNTIF(_xlpm.w,_xlpm.k))</f>
        <v>0</v>
      </c>
      <c r="H9383">
        <f>_xlfn.LET(_xlpm.w,$D9383,_xlpm.k,CONCATENATE("*",H$1,"*"),COUNTIF(_xlpm.w,_xlpm.k))</f>
        <v>1</v>
      </c>
      <c r="I9383">
        <f>_xlfn.LET(_xlpm.w,$D9383,_xlpm.k,CONCATENATE("*",I$1,"*"),COUNTIF(_xlpm.w,_xlpm.k))</f>
        <v>0</v>
      </c>
      <c r="J9383">
        <f>_xlfn.LET(_xlpm.w,$D9383,_xlpm.k,CONCATENATE("*",J$1,"*"),COUNTIF(_xlpm.w,_xlpm.k))</f>
        <v>0</v>
      </c>
      <c r="K9383">
        <f>_xlfn.LET(_xlpm.w,$D9383,_xlpm.k,CONCATENATE("*",K$1,"*"),COUNTIF(_xlpm.w,_xlpm.k))</f>
        <v>0</v>
      </c>
      <c r="L9383">
        <f>_xlfn.LET(_xlpm.w,$D9383,_xlpm.k,CONCATENATE("*",L$1,"*"),COUNTIF(_xlpm.w,_xlpm.k))</f>
        <v>0</v>
      </c>
      <c r="M9383" t="s">
        <v>2570</v>
      </c>
    </row>
    <row r="9384" spans="1:13">
      <c r="A9384">
        <v>4</v>
      </c>
      <c r="B9384" s="1" t="s">
        <v>11087</v>
      </c>
      <c r="C9384" s="1" t="str">
        <f>_xlfn.LET(_xlpm.t,$B9384,_xlfn.LET(_xlpm.e,FIND(":",_xlpm.t),MID(_xlpm.t,2,_xlpm.e-2)))</f>
        <v>lid</v>
      </c>
      <c r="D9384" s="1" t="str">
        <f>_xlfn.LET(_xlpm.t,$B9384,_xlfn.LET(_xlpm.b,FIND(":",_xlpm.t),_xlpm.e,FIND("&gt;",_xlpm.t),MID(_xlpm.t,_xlpm.b+1,_xlpm.e-_xlpm.b-1)))</f>
        <v>leed</v>
      </c>
      <c r="E9384">
        <v>1</v>
      </c>
      <c r="F9384">
        <f>SUM(G9384:L9384)</f>
        <v>1</v>
      </c>
      <c r="G9384">
        <f>_xlfn.LET(_xlpm.w,$D9384,_xlpm.k,CONCATENATE("*",G$1,"*"),COUNTIF(_xlpm.w,_xlpm.k))</f>
        <v>0</v>
      </c>
      <c r="H9384">
        <f>_xlfn.LET(_xlpm.w,$D9384,_xlpm.k,CONCATENATE("*",H$1,"*"),COUNTIF(_xlpm.w,_xlpm.k))</f>
        <v>1</v>
      </c>
      <c r="I9384">
        <f>_xlfn.LET(_xlpm.w,$D9384,_xlpm.k,CONCATENATE("*",I$1,"*"),COUNTIF(_xlpm.w,_xlpm.k))</f>
        <v>0</v>
      </c>
      <c r="J9384">
        <f>_xlfn.LET(_xlpm.w,$D9384,_xlpm.k,CONCATENATE("*",J$1,"*"),COUNTIF(_xlpm.w,_xlpm.k))</f>
        <v>0</v>
      </c>
      <c r="K9384">
        <f>_xlfn.LET(_xlpm.w,$D9384,_xlpm.k,CONCATENATE("*",K$1,"*"),COUNTIF(_xlpm.w,_xlpm.k))</f>
        <v>0</v>
      </c>
      <c r="L9384">
        <f>_xlfn.LET(_xlpm.w,$D9384,_xlpm.k,CONCATENATE("*",L$1,"*"),COUNTIF(_xlpm.w,_xlpm.k))</f>
        <v>0</v>
      </c>
      <c r="M9384" t="s">
        <v>2636</v>
      </c>
    </row>
    <row r="9385" spans="1:13">
      <c r="A9385">
        <v>4</v>
      </c>
      <c r="B9385" s="1" t="s">
        <v>11085</v>
      </c>
      <c r="C9385" s="1" t="str">
        <f>_xlfn.LET(_xlpm.t,$B9385,_xlfn.LET(_xlpm.e,FIND(":",_xlpm.t),MID(_xlpm.t,2,_xlpm.e-2)))</f>
        <v>lik</v>
      </c>
      <c r="D9385" s="1" t="str">
        <f>_xlfn.LET(_xlpm.t,$B9385,_xlfn.LET(_xlpm.b,FIND(":",_xlpm.t),_xlpm.e,FIND("&gt;",_xlpm.t),MID(_xlpm.t,_xlpm.b+1,_xlpm.e-_xlpm.b-1)))</f>
        <v>leec</v>
      </c>
      <c r="E9385">
        <v>1</v>
      </c>
      <c r="F9385">
        <f>SUM(G9385:L9385)</f>
        <v>1</v>
      </c>
      <c r="G9385">
        <f>_xlfn.LET(_xlpm.w,$D9385,_xlpm.k,CONCATENATE("*",G$1,"*"),COUNTIF(_xlpm.w,_xlpm.k))</f>
        <v>0</v>
      </c>
      <c r="H9385">
        <f>_xlfn.LET(_xlpm.w,$D9385,_xlpm.k,CONCATENATE("*",H$1,"*"),COUNTIF(_xlpm.w,_xlpm.k))</f>
        <v>1</v>
      </c>
      <c r="I9385">
        <f>_xlfn.LET(_xlpm.w,$D9385,_xlpm.k,CONCATENATE("*",I$1,"*"),COUNTIF(_xlpm.w,_xlpm.k))</f>
        <v>0</v>
      </c>
      <c r="J9385">
        <f>_xlfn.LET(_xlpm.w,$D9385,_xlpm.k,CONCATENATE("*",J$1,"*"),COUNTIF(_xlpm.w,_xlpm.k))</f>
        <v>0</v>
      </c>
      <c r="K9385">
        <f>_xlfn.LET(_xlpm.w,$D9385,_xlpm.k,CONCATENATE("*",K$1,"*"),COUNTIF(_xlpm.w,_xlpm.k))</f>
        <v>0</v>
      </c>
      <c r="L9385">
        <f>_xlfn.LET(_xlpm.w,$D9385,_xlpm.k,CONCATENATE("*",L$1,"*"),COUNTIF(_xlpm.w,_xlpm.k))</f>
        <v>0</v>
      </c>
      <c r="M9385" t="s">
        <v>941</v>
      </c>
    </row>
    <row r="9386" spans="1:13">
      <c r="A9386">
        <v>4</v>
      </c>
      <c r="B9386" s="1" t="s">
        <v>11079</v>
      </c>
      <c r="C9386" s="1" t="str">
        <f>_xlfn.LET(_xlpm.t,$B9386,_xlfn.LET(_xlpm.e,FIND(":",_xlpm.t),MID(_xlpm.t,2,_xlpm.e-2)))</f>
        <v>liʃ</v>
      </c>
      <c r="D9386" s="1" t="str">
        <f>_xlfn.LET(_xlpm.t,$B9386,_xlfn.LET(_xlpm.b,FIND(":",_xlpm.t),_xlpm.e,FIND("&gt;",_xlpm.t),MID(_xlpm.t,_xlpm.b+1,_xlpm.e-_xlpm.b-1)))</f>
        <v>lich</v>
      </c>
      <c r="E9386">
        <v>1</v>
      </c>
      <c r="F9386">
        <f>SUM(G9386:L9386)</f>
        <v>1</v>
      </c>
      <c r="G9386">
        <f>_xlfn.LET(_xlpm.w,$D9386,_xlpm.k,CONCATENATE("*",G$1,"*"),COUNTIF(_xlpm.w,_xlpm.k))</f>
        <v>0</v>
      </c>
      <c r="H9386">
        <f>_xlfn.LET(_xlpm.w,$D9386,_xlpm.k,CONCATENATE("*",H$1,"*"),COUNTIF(_xlpm.w,_xlpm.k))</f>
        <v>0</v>
      </c>
      <c r="I9386">
        <f>_xlfn.LET(_xlpm.w,$D9386,_xlpm.k,CONCATENATE("*",I$1,"*"),COUNTIF(_xlpm.w,_xlpm.k))</f>
        <v>1</v>
      </c>
      <c r="J9386">
        <f>_xlfn.LET(_xlpm.w,$D9386,_xlpm.k,CONCATENATE("*",J$1,"*"),COUNTIF(_xlpm.w,_xlpm.k))</f>
        <v>0</v>
      </c>
      <c r="K9386">
        <f>_xlfn.LET(_xlpm.w,$D9386,_xlpm.k,CONCATENATE("*",K$1,"*"),COUNTIF(_xlpm.w,_xlpm.k))</f>
        <v>0</v>
      </c>
      <c r="L9386">
        <f>_xlfn.LET(_xlpm.w,$D9386,_xlpm.k,CONCATENATE("*",L$1,"*"),COUNTIF(_xlpm.w,_xlpm.k))</f>
        <v>0</v>
      </c>
      <c r="M9386" t="s">
        <v>2576</v>
      </c>
    </row>
    <row r="9387" spans="1:13">
      <c r="A9387">
        <v>4</v>
      </c>
      <c r="B9387" s="1" t="s">
        <v>11071</v>
      </c>
      <c r="C9387" s="1" t="str">
        <f>_xlfn.LET(_xlpm.t,$B9387,_xlfn.LET(_xlpm.e,FIND(":",_xlpm.t),MID(_xlpm.t,2,_xlpm.e-2)))</f>
        <v>lkjʊl</v>
      </c>
      <c r="D9387" s="1" t="str">
        <f>_xlfn.LET(_xlpm.t,$B9387,_xlfn.LET(_xlpm.b,FIND(":",_xlpm.t),_xlpm.e,FIND("&gt;",_xlpm.t),MID(_xlpm.t,_xlpm.b+1,_xlpm.e-_xlpm.b-1)))</f>
        <v>lcul</v>
      </c>
      <c r="E9387">
        <v>1</v>
      </c>
      <c r="F9387">
        <f>SUM(G9387:L9387)</f>
        <v>1</v>
      </c>
      <c r="G9387">
        <f>_xlfn.LET(_xlpm.w,$D9387,_xlpm.k,CONCATENATE("*",G$1,"*"),COUNTIF(_xlpm.w,_xlpm.k))</f>
        <v>0</v>
      </c>
      <c r="H9387">
        <f>_xlfn.LET(_xlpm.w,$D9387,_xlpm.k,CONCATENATE("*",H$1,"*"),COUNTIF(_xlpm.w,_xlpm.k))</f>
        <v>0</v>
      </c>
      <c r="I9387">
        <f>_xlfn.LET(_xlpm.w,$D9387,_xlpm.k,CONCATENATE("*",I$1,"*"),COUNTIF(_xlpm.w,_xlpm.k))</f>
        <v>0</v>
      </c>
      <c r="J9387">
        <f>_xlfn.LET(_xlpm.w,$D9387,_xlpm.k,CONCATENATE("*",J$1,"*"),COUNTIF(_xlpm.w,_xlpm.k))</f>
        <v>0</v>
      </c>
      <c r="K9387">
        <f>_xlfn.LET(_xlpm.w,$D9387,_xlpm.k,CONCATENATE("*",K$1,"*"),COUNTIF(_xlpm.w,_xlpm.k))</f>
        <v>1</v>
      </c>
      <c r="L9387">
        <f>_xlfn.LET(_xlpm.w,$D9387,_xlpm.k,CONCATENATE("*",L$1,"*"),COUNTIF(_xlpm.w,_xlpm.k))</f>
        <v>0</v>
      </c>
      <c r="M9387" t="s">
        <v>1582</v>
      </c>
    </row>
    <row r="9388" spans="1:13">
      <c r="A9388">
        <v>4</v>
      </c>
      <c r="B9388" s="1" t="s">
        <v>11070</v>
      </c>
      <c r="C9388" s="1" t="str">
        <f>_xlfn.LET(_xlpm.t,$B9388,_xlfn.LET(_xlpm.e,FIND(":",_xlpm.t),MID(_xlpm.t,2,_xlpm.e-2)))</f>
        <v>lkəh</v>
      </c>
      <c r="D9388" s="1" t="str">
        <f>_xlfn.LET(_xlpm.t,$B9388,_xlfn.LET(_xlpm.b,FIND(":",_xlpm.t),_xlpm.e,FIND("&gt;",_xlpm.t),MID(_xlpm.t,_xlpm.b+1,_xlpm.e-_xlpm.b-1)))</f>
        <v>lcoh</v>
      </c>
      <c r="E9388">
        <v>1</v>
      </c>
      <c r="F9388">
        <f>SUM(G9388:L9388)</f>
        <v>1</v>
      </c>
      <c r="G9388">
        <f>_xlfn.LET(_xlpm.w,$D9388,_xlpm.k,CONCATENATE("*",G$1,"*"),COUNTIF(_xlpm.w,_xlpm.k))</f>
        <v>0</v>
      </c>
      <c r="H9388">
        <f>_xlfn.LET(_xlpm.w,$D9388,_xlpm.k,CONCATENATE("*",H$1,"*"),COUNTIF(_xlpm.w,_xlpm.k))</f>
        <v>0</v>
      </c>
      <c r="I9388">
        <f>_xlfn.LET(_xlpm.w,$D9388,_xlpm.k,CONCATENATE("*",I$1,"*"),COUNTIF(_xlpm.w,_xlpm.k))</f>
        <v>0</v>
      </c>
      <c r="J9388">
        <f>_xlfn.LET(_xlpm.w,$D9388,_xlpm.k,CONCATENATE("*",J$1,"*"),COUNTIF(_xlpm.w,_xlpm.k))</f>
        <v>1</v>
      </c>
      <c r="K9388">
        <f>_xlfn.LET(_xlpm.w,$D9388,_xlpm.k,CONCATENATE("*",K$1,"*"),COUNTIF(_xlpm.w,_xlpm.k))</f>
        <v>0</v>
      </c>
      <c r="L9388">
        <f>_xlfn.LET(_xlpm.w,$D9388,_xlpm.k,CONCATENATE("*",L$1,"*"),COUNTIF(_xlpm.w,_xlpm.k))</f>
        <v>0</v>
      </c>
      <c r="M9388" t="s">
        <v>96</v>
      </c>
    </row>
    <row r="9389" spans="1:13">
      <c r="A9389">
        <v>4</v>
      </c>
      <c r="B9389" s="1" t="s">
        <v>11069</v>
      </c>
      <c r="C9389" s="1" t="str">
        <f>_xlfn.LET(_xlpm.t,$B9389,_xlfn.LET(_xlpm.e,FIND(":",_xlpm.t),MID(_xlpm.t,2,_xlpm.e-2)))</f>
        <v>lkəm</v>
      </c>
      <c r="D9389" s="1" t="str">
        <f>_xlfn.LET(_xlpm.t,$B9389,_xlfn.LET(_xlpm.b,FIND(":",_xlpm.t),_xlpm.e,FIND("&gt;",_xlpm.t),MID(_xlpm.t,_xlpm.b+1,_xlpm.e-_xlpm.b-1)))</f>
        <v>lcom</v>
      </c>
      <c r="E9389">
        <v>1</v>
      </c>
      <c r="F9389">
        <f>SUM(G9389:L9389)</f>
        <v>1</v>
      </c>
      <c r="G9389">
        <f>_xlfn.LET(_xlpm.w,$D9389,_xlpm.k,CONCATENATE("*",G$1,"*"),COUNTIF(_xlpm.w,_xlpm.k))</f>
        <v>0</v>
      </c>
      <c r="H9389">
        <f>_xlfn.LET(_xlpm.w,$D9389,_xlpm.k,CONCATENATE("*",H$1,"*"),COUNTIF(_xlpm.w,_xlpm.k))</f>
        <v>0</v>
      </c>
      <c r="I9389">
        <f>_xlfn.LET(_xlpm.w,$D9389,_xlpm.k,CONCATENATE("*",I$1,"*"),COUNTIF(_xlpm.w,_xlpm.k))</f>
        <v>0</v>
      </c>
      <c r="J9389">
        <f>_xlfn.LET(_xlpm.w,$D9389,_xlpm.k,CONCATENATE("*",J$1,"*"),COUNTIF(_xlpm.w,_xlpm.k))</f>
        <v>1</v>
      </c>
      <c r="K9389">
        <f>_xlfn.LET(_xlpm.w,$D9389,_xlpm.k,CONCATENATE("*",K$1,"*"),COUNTIF(_xlpm.w,_xlpm.k))</f>
        <v>0</v>
      </c>
      <c r="L9389">
        <f>_xlfn.LET(_xlpm.w,$D9389,_xlpm.k,CONCATENATE("*",L$1,"*"),COUNTIF(_xlpm.w,_xlpm.k))</f>
        <v>0</v>
      </c>
      <c r="M9389" t="s">
        <v>487</v>
      </c>
    </row>
    <row r="9390" spans="1:13">
      <c r="A9390">
        <v>4</v>
      </c>
      <c r="B9390" s="1" t="s">
        <v>11068</v>
      </c>
      <c r="C9390" s="1" t="str">
        <f>_xlfn.LET(_xlpm.t,$B9390,_xlfn.LET(_xlpm.e,FIND(":",_xlpm.t),MID(_xlpm.t,2,_xlpm.e-2)))</f>
        <v>lmoʊs</v>
      </c>
      <c r="D9390" s="1" t="str">
        <f>_xlfn.LET(_xlpm.t,$B9390,_xlfn.LET(_xlpm.b,FIND(":",_xlpm.t),_xlpm.e,FIND("&gt;",_xlpm.t),MID(_xlpm.t,_xlpm.b+1,_xlpm.e-_xlpm.b-1)))</f>
        <v>lmos</v>
      </c>
      <c r="E9390">
        <v>1</v>
      </c>
      <c r="F9390">
        <f>SUM(G9390:L9390)</f>
        <v>1</v>
      </c>
      <c r="G9390">
        <f>_xlfn.LET(_xlpm.w,$D9390,_xlpm.k,CONCATENATE("*",G$1,"*"),COUNTIF(_xlpm.w,_xlpm.k))</f>
        <v>0</v>
      </c>
      <c r="H9390">
        <f>_xlfn.LET(_xlpm.w,$D9390,_xlpm.k,CONCATENATE("*",H$1,"*"),COUNTIF(_xlpm.w,_xlpm.k))</f>
        <v>0</v>
      </c>
      <c r="I9390">
        <f>_xlfn.LET(_xlpm.w,$D9390,_xlpm.k,CONCATENATE("*",I$1,"*"),COUNTIF(_xlpm.w,_xlpm.k))</f>
        <v>0</v>
      </c>
      <c r="J9390">
        <f>_xlfn.LET(_xlpm.w,$D9390,_xlpm.k,CONCATENATE("*",J$1,"*"),COUNTIF(_xlpm.w,_xlpm.k))</f>
        <v>1</v>
      </c>
      <c r="K9390">
        <f>_xlfn.LET(_xlpm.w,$D9390,_xlpm.k,CONCATENATE("*",K$1,"*"),COUNTIF(_xlpm.w,_xlpm.k))</f>
        <v>0</v>
      </c>
      <c r="L9390">
        <f>_xlfn.LET(_xlpm.w,$D9390,_xlpm.k,CONCATENATE("*",L$1,"*"),COUNTIF(_xlpm.w,_xlpm.k))</f>
        <v>0</v>
      </c>
      <c r="M9390" t="s">
        <v>1905</v>
      </c>
    </row>
    <row r="9391" spans="1:13">
      <c r="A9391">
        <v>4</v>
      </c>
      <c r="B9391" s="1" t="s">
        <v>11067</v>
      </c>
      <c r="C9391" s="1" t="str">
        <f>_xlfn.LET(_xlpm.t,$B9391,_xlfn.LET(_xlpm.e,FIND(":",_xlpm.t),MID(_xlpm.t,2,_xlpm.e-2)))</f>
        <v>lmən</v>
      </c>
      <c r="D9391" s="1" t="str">
        <f>_xlfn.LET(_xlpm.t,$B9391,_xlfn.LET(_xlpm.b,FIND(":",_xlpm.t),_xlpm.e,FIND("&gt;",_xlpm.t),MID(_xlpm.t,_xlpm.b+1,_xlpm.e-_xlpm.b-1)))</f>
        <v>lmen</v>
      </c>
      <c r="E9391">
        <v>1</v>
      </c>
      <c r="F9391">
        <f>SUM(G9391:L9391)</f>
        <v>1</v>
      </c>
      <c r="G9391">
        <f>_xlfn.LET(_xlpm.w,$D9391,_xlpm.k,CONCATENATE("*",G$1,"*"),COUNTIF(_xlpm.w,_xlpm.k))</f>
        <v>0</v>
      </c>
      <c r="H9391">
        <f>_xlfn.LET(_xlpm.w,$D9391,_xlpm.k,CONCATENATE("*",H$1,"*"),COUNTIF(_xlpm.w,_xlpm.k))</f>
        <v>1</v>
      </c>
      <c r="I9391">
        <f>_xlfn.LET(_xlpm.w,$D9391,_xlpm.k,CONCATENATE("*",I$1,"*"),COUNTIF(_xlpm.w,_xlpm.k))</f>
        <v>0</v>
      </c>
      <c r="J9391">
        <f>_xlfn.LET(_xlpm.w,$D9391,_xlpm.k,CONCATENATE("*",J$1,"*"),COUNTIF(_xlpm.w,_xlpm.k))</f>
        <v>0</v>
      </c>
      <c r="K9391">
        <f>_xlfn.LET(_xlpm.w,$D9391,_xlpm.k,CONCATENATE("*",K$1,"*"),COUNTIF(_xlpm.w,_xlpm.k))</f>
        <v>0</v>
      </c>
      <c r="L9391">
        <f>_xlfn.LET(_xlpm.w,$D9391,_xlpm.k,CONCATENATE("*",L$1,"*"),COUNTIF(_xlpm.w,_xlpm.k))</f>
        <v>0</v>
      </c>
      <c r="M9391" t="s">
        <v>187</v>
      </c>
    </row>
    <row r="9392" spans="1:13">
      <c r="A9392">
        <v>4</v>
      </c>
      <c r="B9392" s="1" t="s">
        <v>11066</v>
      </c>
      <c r="C9392" s="1" t="str">
        <f>_xlfn.LET(_xlpm.t,$B9392,_xlfn.LET(_xlpm.e,FIND(":",_xlpm.t),MID(_xlpm.t,2,_xlpm.e-2)))</f>
        <v>lməɪn</v>
      </c>
      <c r="D9392" s="1" t="str">
        <f>_xlfn.LET(_xlpm.t,$B9392,_xlfn.LET(_xlpm.b,FIND(":",_xlpm.t),_xlpm.e,FIND("&gt;",_xlpm.t),MID(_xlpm.t,_xlpm.b+1,_xlpm.e-_xlpm.b-1)))</f>
        <v>lmen</v>
      </c>
      <c r="E9392">
        <v>1</v>
      </c>
      <c r="F9392">
        <f>SUM(G9392:L9392)</f>
        <v>1</v>
      </c>
      <c r="G9392">
        <f>_xlfn.LET(_xlpm.w,$D9392,_xlpm.k,CONCATENATE("*",G$1,"*"),COUNTIF(_xlpm.w,_xlpm.k))</f>
        <v>0</v>
      </c>
      <c r="H9392">
        <f>_xlfn.LET(_xlpm.w,$D9392,_xlpm.k,CONCATENATE("*",H$1,"*"),COUNTIF(_xlpm.w,_xlpm.k))</f>
        <v>1</v>
      </c>
      <c r="I9392">
        <f>_xlfn.LET(_xlpm.w,$D9392,_xlpm.k,CONCATENATE("*",I$1,"*"),COUNTIF(_xlpm.w,_xlpm.k))</f>
        <v>0</v>
      </c>
      <c r="J9392">
        <f>_xlfn.LET(_xlpm.w,$D9392,_xlpm.k,CONCATENATE("*",J$1,"*"),COUNTIF(_xlpm.w,_xlpm.k))</f>
        <v>0</v>
      </c>
      <c r="K9392">
        <f>_xlfn.LET(_xlpm.w,$D9392,_xlpm.k,CONCATENATE("*",K$1,"*"),COUNTIF(_xlpm.w,_xlpm.k))</f>
        <v>0</v>
      </c>
      <c r="L9392">
        <f>_xlfn.LET(_xlpm.w,$D9392,_xlpm.k,CONCATENATE("*",L$1,"*"),COUNTIF(_xlpm.w,_xlpm.k))</f>
        <v>0</v>
      </c>
      <c r="M9392" t="s">
        <v>897</v>
      </c>
    </row>
    <row r="9393" spans="1:13">
      <c r="A9393">
        <v>4</v>
      </c>
      <c r="B9393" s="1" t="s">
        <v>11059</v>
      </c>
      <c r="C9393" s="1" t="str">
        <f>_xlfn.LET(_xlpm.t,$B9393,_xlfn.LET(_xlpm.e,FIND(":",_xlpm.t),MID(_xlpm.t,2,_xlpm.e-2)))</f>
        <v>loʊŋɡ</v>
      </c>
      <c r="D9393" s="1" t="str">
        <f>_xlfn.LET(_xlpm.t,$B9393,_xlfn.LET(_xlpm.b,FIND(":",_xlpm.t),_xlpm.e,FIND("&gt;",_xlpm.t),MID(_xlpm.t,_xlpm.b+1,_xlpm.e-_xlpm.b-1)))</f>
        <v>long</v>
      </c>
      <c r="E9393">
        <v>1</v>
      </c>
      <c r="F9393">
        <f>SUM(G9393:L9393)</f>
        <v>1</v>
      </c>
      <c r="G9393">
        <f>_xlfn.LET(_xlpm.w,$D9393,_xlpm.k,CONCATENATE("*",G$1,"*"),COUNTIF(_xlpm.w,_xlpm.k))</f>
        <v>0</v>
      </c>
      <c r="H9393">
        <f>_xlfn.LET(_xlpm.w,$D9393,_xlpm.k,CONCATENATE("*",H$1,"*"),COUNTIF(_xlpm.w,_xlpm.k))</f>
        <v>0</v>
      </c>
      <c r="I9393">
        <f>_xlfn.LET(_xlpm.w,$D9393,_xlpm.k,CONCATENATE("*",I$1,"*"),COUNTIF(_xlpm.w,_xlpm.k))</f>
        <v>0</v>
      </c>
      <c r="J9393">
        <f>_xlfn.LET(_xlpm.w,$D9393,_xlpm.k,CONCATENATE("*",J$1,"*"),COUNTIF(_xlpm.w,_xlpm.k))</f>
        <v>1</v>
      </c>
      <c r="K9393">
        <f>_xlfn.LET(_xlpm.w,$D9393,_xlpm.k,CONCATENATE("*",K$1,"*"),COUNTIF(_xlpm.w,_xlpm.k))</f>
        <v>0</v>
      </c>
      <c r="L9393">
        <f>_xlfn.LET(_xlpm.w,$D9393,_xlpm.k,CONCATENATE("*",L$1,"*"),COUNTIF(_xlpm.w,_xlpm.k))</f>
        <v>0</v>
      </c>
      <c r="M9393" t="s">
        <v>1908</v>
      </c>
    </row>
    <row r="9394" spans="1:13">
      <c r="A9394">
        <v>4</v>
      </c>
      <c r="B9394" s="1" t="s">
        <v>11058</v>
      </c>
      <c r="C9394" s="1" t="str">
        <f>_xlfn.LET(_xlpm.t,$B9394,_xlfn.LET(_xlpm.e,FIND(":",_xlpm.t),MID(_xlpm.t,2,_xlpm.e-2)))</f>
        <v>lpfə</v>
      </c>
      <c r="D9394" s="1" t="str">
        <f>_xlfn.LET(_xlpm.t,$B9394,_xlfn.LET(_xlpm.b,FIND(":",_xlpm.t),_xlpm.e,FIND("&gt;",_xlpm.t),MID(_xlpm.t,_xlpm.b+1,_xlpm.e-_xlpm.b-1)))</f>
        <v>lpfu</v>
      </c>
      <c r="E9394">
        <v>1</v>
      </c>
      <c r="F9394">
        <f>SUM(G9394:L9394)</f>
        <v>1</v>
      </c>
      <c r="G9394">
        <f>_xlfn.LET(_xlpm.w,$D9394,_xlpm.k,CONCATENATE("*",G$1,"*"),COUNTIF(_xlpm.w,_xlpm.k))</f>
        <v>0</v>
      </c>
      <c r="H9394">
        <f>_xlfn.LET(_xlpm.w,$D9394,_xlpm.k,CONCATENATE("*",H$1,"*"),COUNTIF(_xlpm.w,_xlpm.k))</f>
        <v>0</v>
      </c>
      <c r="I9394">
        <f>_xlfn.LET(_xlpm.w,$D9394,_xlpm.k,CONCATENATE("*",I$1,"*"),COUNTIF(_xlpm.w,_xlpm.k))</f>
        <v>0</v>
      </c>
      <c r="J9394">
        <f>_xlfn.LET(_xlpm.w,$D9394,_xlpm.k,CONCATENATE("*",J$1,"*"),COUNTIF(_xlpm.w,_xlpm.k))</f>
        <v>0</v>
      </c>
      <c r="K9394">
        <f>_xlfn.LET(_xlpm.w,$D9394,_xlpm.k,CONCATENATE("*",K$1,"*"),COUNTIF(_xlpm.w,_xlpm.k))</f>
        <v>1</v>
      </c>
      <c r="L9394">
        <f>_xlfn.LET(_xlpm.w,$D9394,_xlpm.k,CONCATENATE("*",L$1,"*"),COUNTIF(_xlpm.w,_xlpm.k))</f>
        <v>0</v>
      </c>
      <c r="M9394" t="s">
        <v>2158</v>
      </c>
    </row>
    <row r="9395" spans="1:13">
      <c r="A9395">
        <v>4</v>
      </c>
      <c r="B9395" s="1" t="s">
        <v>11057</v>
      </c>
      <c r="C9395" s="1" t="str">
        <f>_xlfn.LET(_xlpm.t,$B9395,_xlfn.LET(_xlpm.e,FIND(":",_xlpm.t),MID(_xlpm.t,2,_xlpm.e-2)))</f>
        <v>lptʃə</v>
      </c>
      <c r="D9395" s="1" t="str">
        <f>_xlfn.LET(_xlpm.t,$B9395,_xlfn.LET(_xlpm.b,FIND(":",_xlpm.t),_xlpm.e,FIND("&gt;",_xlpm.t),MID(_xlpm.t,_xlpm.b+1,_xlpm.e-_xlpm.b-1)))</f>
        <v>lptu</v>
      </c>
      <c r="E9395">
        <v>1</v>
      </c>
      <c r="F9395">
        <f>SUM(G9395:L9395)</f>
        <v>1</v>
      </c>
      <c r="G9395">
        <f>_xlfn.LET(_xlpm.w,$D9395,_xlpm.k,CONCATENATE("*",G$1,"*"),COUNTIF(_xlpm.w,_xlpm.k))</f>
        <v>0</v>
      </c>
      <c r="H9395">
        <f>_xlfn.LET(_xlpm.w,$D9395,_xlpm.k,CONCATENATE("*",H$1,"*"),COUNTIF(_xlpm.w,_xlpm.k))</f>
        <v>0</v>
      </c>
      <c r="I9395">
        <f>_xlfn.LET(_xlpm.w,$D9395,_xlpm.k,CONCATENATE("*",I$1,"*"),COUNTIF(_xlpm.w,_xlpm.k))</f>
        <v>0</v>
      </c>
      <c r="J9395">
        <f>_xlfn.LET(_xlpm.w,$D9395,_xlpm.k,CONCATENATE("*",J$1,"*"),COUNTIF(_xlpm.w,_xlpm.k))</f>
        <v>0</v>
      </c>
      <c r="K9395">
        <f>_xlfn.LET(_xlpm.w,$D9395,_xlpm.k,CONCATENATE("*",K$1,"*"),COUNTIF(_xlpm.w,_xlpm.k))</f>
        <v>1</v>
      </c>
      <c r="L9395">
        <f>_xlfn.LET(_xlpm.w,$D9395,_xlpm.k,CONCATENATE("*",L$1,"*"),COUNTIF(_xlpm.w,_xlpm.k))</f>
        <v>0</v>
      </c>
      <c r="M9395" t="s">
        <v>1493</v>
      </c>
    </row>
    <row r="9396" spans="1:13">
      <c r="A9396">
        <v>4</v>
      </c>
      <c r="B9396" s="1" t="s">
        <v>11056</v>
      </c>
      <c r="C9396" s="1" t="str">
        <f>_xlfn.LET(_xlpm.t,$B9396,_xlfn.LET(_xlpm.e,FIND(":",_xlpm.t),MID(_xlpm.t,2,_xlpm.e-2)))</f>
        <v>lptʃəɹ</v>
      </c>
      <c r="D9396" s="1" t="str">
        <f>_xlfn.LET(_xlpm.t,$B9396,_xlfn.LET(_xlpm.b,FIND(":",_xlpm.t),_xlpm.e,FIND("&gt;",_xlpm.t),MID(_xlpm.t,_xlpm.b+1,_xlpm.e-_xlpm.b-1)))</f>
        <v>lptu</v>
      </c>
      <c r="E9396">
        <v>1</v>
      </c>
      <c r="F9396">
        <f>SUM(G9396:L9396)</f>
        <v>1</v>
      </c>
      <c r="G9396">
        <f>_xlfn.LET(_xlpm.w,$D9396,_xlpm.k,CONCATENATE("*",G$1,"*"),COUNTIF(_xlpm.w,_xlpm.k))</f>
        <v>0</v>
      </c>
      <c r="H9396">
        <f>_xlfn.LET(_xlpm.w,$D9396,_xlpm.k,CONCATENATE("*",H$1,"*"),COUNTIF(_xlpm.w,_xlpm.k))</f>
        <v>0</v>
      </c>
      <c r="I9396">
        <f>_xlfn.LET(_xlpm.w,$D9396,_xlpm.k,CONCATENATE("*",I$1,"*"),COUNTIF(_xlpm.w,_xlpm.k))</f>
        <v>0</v>
      </c>
      <c r="J9396">
        <f>_xlfn.LET(_xlpm.w,$D9396,_xlpm.k,CONCATENATE("*",J$1,"*"),COUNTIF(_xlpm.w,_xlpm.k))</f>
        <v>0</v>
      </c>
      <c r="K9396">
        <f>_xlfn.LET(_xlpm.w,$D9396,_xlpm.k,CONCATENATE("*",K$1,"*"),COUNTIF(_xlpm.w,_xlpm.k))</f>
        <v>1</v>
      </c>
      <c r="L9396">
        <f>_xlfn.LET(_xlpm.w,$D9396,_xlpm.k,CONCATENATE("*",L$1,"*"),COUNTIF(_xlpm.w,_xlpm.k))</f>
        <v>0</v>
      </c>
      <c r="M9396" t="s">
        <v>1493</v>
      </c>
    </row>
    <row r="9397" spans="1:13">
      <c r="A9397">
        <v>4</v>
      </c>
      <c r="B9397" s="1" t="s">
        <v>11055</v>
      </c>
      <c r="C9397" s="1" t="str">
        <f>_xlfn.LET(_xlpm.t,$B9397,_xlfn.LET(_xlpm.e,FIND(":",_xlpm.t),MID(_xlpm.t,2,_xlpm.e-2)))</f>
        <v>lpə</v>
      </c>
      <c r="D9397" s="1" t="str">
        <f>_xlfn.LET(_xlpm.t,$B9397,_xlfn.LET(_xlpm.b,FIND(":",_xlpm.t),_xlpm.e,FIND("&gt;",_xlpm.t),MID(_xlpm.t,_xlpm.b+1,_xlpm.e-_xlpm.b-1)))</f>
        <v>lper</v>
      </c>
      <c r="E9397">
        <v>1</v>
      </c>
      <c r="F9397">
        <f>SUM(G9397:L9397)</f>
        <v>1</v>
      </c>
      <c r="G9397">
        <f>_xlfn.LET(_xlpm.w,$D9397,_xlpm.k,CONCATENATE("*",G$1,"*"),COUNTIF(_xlpm.w,_xlpm.k))</f>
        <v>0</v>
      </c>
      <c r="H9397">
        <f>_xlfn.LET(_xlpm.w,$D9397,_xlpm.k,CONCATENATE("*",H$1,"*"),COUNTIF(_xlpm.w,_xlpm.k))</f>
        <v>1</v>
      </c>
      <c r="I9397">
        <f>_xlfn.LET(_xlpm.w,$D9397,_xlpm.k,CONCATENATE("*",I$1,"*"),COUNTIF(_xlpm.w,_xlpm.k))</f>
        <v>0</v>
      </c>
      <c r="J9397">
        <f>_xlfn.LET(_xlpm.w,$D9397,_xlpm.k,CONCATENATE("*",J$1,"*"),COUNTIF(_xlpm.w,_xlpm.k))</f>
        <v>0</v>
      </c>
      <c r="K9397">
        <f>_xlfn.LET(_xlpm.w,$D9397,_xlpm.k,CONCATENATE("*",K$1,"*"),COUNTIF(_xlpm.w,_xlpm.k))</f>
        <v>0</v>
      </c>
      <c r="L9397">
        <f>_xlfn.LET(_xlpm.w,$D9397,_xlpm.k,CONCATENATE("*",L$1,"*"),COUNTIF(_xlpm.w,_xlpm.k))</f>
        <v>0</v>
      </c>
      <c r="M9397" t="s">
        <v>2214</v>
      </c>
    </row>
    <row r="9398" spans="1:13">
      <c r="A9398">
        <v>4</v>
      </c>
      <c r="B9398" s="1" t="s">
        <v>11054</v>
      </c>
      <c r="C9398" s="1" t="str">
        <f>_xlfn.LET(_xlpm.t,$B9398,_xlfn.LET(_xlpm.e,FIND(":",_xlpm.t),MID(_xlpm.t,2,_xlpm.e-2)))</f>
        <v>lpəɹ</v>
      </c>
      <c r="D9398" s="1" t="str">
        <f>_xlfn.LET(_xlpm.t,$B9398,_xlfn.LET(_xlpm.b,FIND(":",_xlpm.t),_xlpm.e,FIND("&gt;",_xlpm.t),MID(_xlpm.t,_xlpm.b+1,_xlpm.e-_xlpm.b-1)))</f>
        <v>lper</v>
      </c>
      <c r="E9398">
        <v>1</v>
      </c>
      <c r="F9398">
        <f>SUM(G9398:L9398)</f>
        <v>1</v>
      </c>
      <c r="G9398">
        <f>_xlfn.LET(_xlpm.w,$D9398,_xlpm.k,CONCATENATE("*",G$1,"*"),COUNTIF(_xlpm.w,_xlpm.k))</f>
        <v>0</v>
      </c>
      <c r="H9398">
        <f>_xlfn.LET(_xlpm.w,$D9398,_xlpm.k,CONCATENATE("*",H$1,"*"),COUNTIF(_xlpm.w,_xlpm.k))</f>
        <v>1</v>
      </c>
      <c r="I9398">
        <f>_xlfn.LET(_xlpm.w,$D9398,_xlpm.k,CONCATENATE("*",I$1,"*"),COUNTIF(_xlpm.w,_xlpm.k))</f>
        <v>0</v>
      </c>
      <c r="J9398">
        <f>_xlfn.LET(_xlpm.w,$D9398,_xlpm.k,CONCATENATE("*",J$1,"*"),COUNTIF(_xlpm.w,_xlpm.k))</f>
        <v>0</v>
      </c>
      <c r="K9398">
        <f>_xlfn.LET(_xlpm.w,$D9398,_xlpm.k,CONCATENATE("*",K$1,"*"),COUNTIF(_xlpm.w,_xlpm.k))</f>
        <v>0</v>
      </c>
      <c r="L9398">
        <f>_xlfn.LET(_xlpm.w,$D9398,_xlpm.k,CONCATENATE("*",L$1,"*"),COUNTIF(_xlpm.w,_xlpm.k))</f>
        <v>0</v>
      </c>
      <c r="M9398" t="s">
        <v>2214</v>
      </c>
    </row>
    <row r="9399" spans="1:13">
      <c r="A9399">
        <v>4</v>
      </c>
      <c r="B9399" s="1" t="s">
        <v>11053</v>
      </c>
      <c r="C9399" s="1" t="str">
        <f>_xlfn.LET(_xlpm.t,$B9399,_xlfn.LET(_xlpm.e,FIND(":",_xlpm.t),MID(_xlpm.t,2,_xlpm.e-2)))</f>
        <v>lsən</v>
      </c>
      <c r="D9399" s="1" t="str">
        <f>_xlfn.LET(_xlpm.t,$B9399,_xlfn.LET(_xlpm.b,FIND(":",_xlpm.t),_xlpm.e,FIND("&gt;",_xlpm.t),MID(_xlpm.t,_xlpm.b+1,_xlpm.e-_xlpm.b-1)))</f>
        <v>lson</v>
      </c>
      <c r="E9399">
        <v>1</v>
      </c>
      <c r="F9399">
        <f>SUM(G9399:L9399)</f>
        <v>1</v>
      </c>
      <c r="G9399">
        <f>_xlfn.LET(_xlpm.w,$D9399,_xlpm.k,CONCATENATE("*",G$1,"*"),COUNTIF(_xlpm.w,_xlpm.k))</f>
        <v>0</v>
      </c>
      <c r="H9399">
        <f>_xlfn.LET(_xlpm.w,$D9399,_xlpm.k,CONCATENATE("*",H$1,"*"),COUNTIF(_xlpm.w,_xlpm.k))</f>
        <v>0</v>
      </c>
      <c r="I9399">
        <f>_xlfn.LET(_xlpm.w,$D9399,_xlpm.k,CONCATENATE("*",I$1,"*"),COUNTIF(_xlpm.w,_xlpm.k))</f>
        <v>0</v>
      </c>
      <c r="J9399">
        <f>_xlfn.LET(_xlpm.w,$D9399,_xlpm.k,CONCATENATE("*",J$1,"*"),COUNTIF(_xlpm.w,_xlpm.k))</f>
        <v>1</v>
      </c>
      <c r="K9399">
        <f>_xlfn.LET(_xlpm.w,$D9399,_xlpm.k,CONCATENATE("*",K$1,"*"),COUNTIF(_xlpm.w,_xlpm.k))</f>
        <v>0</v>
      </c>
      <c r="L9399">
        <f>_xlfn.LET(_xlpm.w,$D9399,_xlpm.k,CONCATENATE("*",L$1,"*"),COUNTIF(_xlpm.w,_xlpm.k))</f>
        <v>0</v>
      </c>
      <c r="M9399" t="s">
        <v>3171</v>
      </c>
    </row>
    <row r="9400" spans="1:13">
      <c r="A9400">
        <v>4</v>
      </c>
      <c r="B9400" s="1" t="s">
        <v>11052</v>
      </c>
      <c r="C9400" s="1" t="str">
        <f>_xlfn.LET(_xlpm.t,$B9400,_xlfn.LET(_xlpm.e,FIND(":",_xlpm.t),MID(_xlpm.t,2,_xlpm.e-2)))</f>
        <v>ltaɪl</v>
      </c>
      <c r="D9400" s="1" t="str">
        <f>_xlfn.LET(_xlpm.t,$B9400,_xlfn.LET(_xlpm.b,FIND(":",_xlpm.t),_xlpm.e,FIND("&gt;",_xlpm.t),MID(_xlpm.t,_xlpm.b+1,_xlpm.e-_xlpm.b-1)))</f>
        <v>ltil</v>
      </c>
      <c r="E9400">
        <v>1</v>
      </c>
      <c r="F9400">
        <f>SUM(G9400:L9400)</f>
        <v>1</v>
      </c>
      <c r="G9400">
        <f>_xlfn.LET(_xlpm.w,$D9400,_xlpm.k,CONCATENATE("*",G$1,"*"),COUNTIF(_xlpm.w,_xlpm.k))</f>
        <v>0</v>
      </c>
      <c r="H9400">
        <f>_xlfn.LET(_xlpm.w,$D9400,_xlpm.k,CONCATENATE("*",H$1,"*"),COUNTIF(_xlpm.w,_xlpm.k))</f>
        <v>0</v>
      </c>
      <c r="I9400">
        <f>_xlfn.LET(_xlpm.w,$D9400,_xlpm.k,CONCATENATE("*",I$1,"*"),COUNTIF(_xlpm.w,_xlpm.k))</f>
        <v>1</v>
      </c>
      <c r="J9400">
        <f>_xlfn.LET(_xlpm.w,$D9400,_xlpm.k,CONCATENATE("*",J$1,"*"),COUNTIF(_xlpm.w,_xlpm.k))</f>
        <v>0</v>
      </c>
      <c r="K9400">
        <f>_xlfn.LET(_xlpm.w,$D9400,_xlpm.k,CONCATENATE("*",K$1,"*"),COUNTIF(_xlpm.w,_xlpm.k))</f>
        <v>0</v>
      </c>
      <c r="L9400">
        <f>_xlfn.LET(_xlpm.w,$D9400,_xlpm.k,CONCATENATE("*",L$1,"*"),COUNTIF(_xlpm.w,_xlpm.k))</f>
        <v>0</v>
      </c>
      <c r="M9400" t="s">
        <v>2753</v>
      </c>
    </row>
    <row r="9401" spans="1:13">
      <c r="A9401">
        <v>4</v>
      </c>
      <c r="B9401" s="1" t="s">
        <v>11051</v>
      </c>
      <c r="C9401" s="1" t="str">
        <f>_xlfn.LET(_xlpm.t,$B9401,_xlfn.LET(_xlpm.e,FIND(":",_xlpm.t),MID(_xlpm.t,2,_xlpm.e-2)))</f>
        <v>lteɪʃ</v>
      </c>
      <c r="D9401" s="1" t="str">
        <f>_xlfn.LET(_xlpm.t,$B9401,_xlfn.LET(_xlpm.b,FIND(":",_xlpm.t),_xlpm.e,FIND("&gt;",_xlpm.t),MID(_xlpm.t,_xlpm.b+1,_xlpm.e-_xlpm.b-1)))</f>
        <v>ltat</v>
      </c>
      <c r="E9401">
        <v>1</v>
      </c>
      <c r="F9401">
        <f>SUM(G9401:L9401)</f>
        <v>1</v>
      </c>
      <c r="G9401">
        <f>_xlfn.LET(_xlpm.w,$D9401,_xlpm.k,CONCATENATE("*",G$1,"*"),COUNTIF(_xlpm.w,_xlpm.k))</f>
        <v>1</v>
      </c>
      <c r="H9401">
        <f>_xlfn.LET(_xlpm.w,$D9401,_xlpm.k,CONCATENATE("*",H$1,"*"),COUNTIF(_xlpm.w,_xlpm.k))</f>
        <v>0</v>
      </c>
      <c r="I9401">
        <f>_xlfn.LET(_xlpm.w,$D9401,_xlpm.k,CONCATENATE("*",I$1,"*"),COUNTIF(_xlpm.w,_xlpm.k))</f>
        <v>0</v>
      </c>
      <c r="J9401">
        <f>_xlfn.LET(_xlpm.w,$D9401,_xlpm.k,CONCATENATE("*",J$1,"*"),COUNTIF(_xlpm.w,_xlpm.k))</f>
        <v>0</v>
      </c>
      <c r="K9401">
        <f>_xlfn.LET(_xlpm.w,$D9401,_xlpm.k,CONCATENATE("*",K$1,"*"),COUNTIF(_xlpm.w,_xlpm.k))</f>
        <v>0</v>
      </c>
      <c r="L9401">
        <f>_xlfn.LET(_xlpm.w,$D9401,_xlpm.k,CONCATENATE("*",L$1,"*"),COUNTIF(_xlpm.w,_xlpm.k))</f>
        <v>0</v>
      </c>
      <c r="M9401" t="s">
        <v>1816</v>
      </c>
    </row>
    <row r="9402" spans="1:13">
      <c r="A9402">
        <v>4</v>
      </c>
      <c r="B9402" s="1" t="s">
        <v>11049</v>
      </c>
      <c r="C9402" s="1" t="str">
        <f>_xlfn.LET(_xlpm.t,$B9402,_xlfn.LET(_xlpm.e,FIND(":",_xlpm.t),MID(_xlpm.t,2,_xlpm.e-2)))</f>
        <v>ltɪf</v>
      </c>
      <c r="D9402" s="1" t="str">
        <f>_xlfn.LET(_xlpm.t,$B9402,_xlfn.LET(_xlpm.b,FIND(":",_xlpm.t),_xlpm.e,FIND("&gt;",_xlpm.t),MID(_xlpm.t,_xlpm.b+1,_xlpm.e-_xlpm.b-1)))</f>
        <v>ltif</v>
      </c>
      <c r="E9402">
        <v>1</v>
      </c>
      <c r="F9402">
        <f>SUM(G9402:L9402)</f>
        <v>1</v>
      </c>
      <c r="G9402">
        <f>_xlfn.LET(_xlpm.w,$D9402,_xlpm.k,CONCATENATE("*",G$1,"*"),COUNTIF(_xlpm.w,_xlpm.k))</f>
        <v>0</v>
      </c>
      <c r="H9402">
        <f>_xlfn.LET(_xlpm.w,$D9402,_xlpm.k,CONCATENATE("*",H$1,"*"),COUNTIF(_xlpm.w,_xlpm.k))</f>
        <v>0</v>
      </c>
      <c r="I9402">
        <f>_xlfn.LET(_xlpm.w,$D9402,_xlpm.k,CONCATENATE("*",I$1,"*"),COUNTIF(_xlpm.w,_xlpm.k))</f>
        <v>1</v>
      </c>
      <c r="J9402">
        <f>_xlfn.LET(_xlpm.w,$D9402,_xlpm.k,CONCATENATE("*",J$1,"*"),COUNTIF(_xlpm.w,_xlpm.k))</f>
        <v>0</v>
      </c>
      <c r="K9402">
        <f>_xlfn.LET(_xlpm.w,$D9402,_xlpm.k,CONCATENATE("*",K$1,"*"),COUNTIF(_xlpm.w,_xlpm.k))</f>
        <v>0</v>
      </c>
      <c r="L9402">
        <f>_xlfn.LET(_xlpm.w,$D9402,_xlpm.k,CONCATENATE("*",L$1,"*"),COUNTIF(_xlpm.w,_xlpm.k))</f>
        <v>0</v>
      </c>
      <c r="M9402" t="s">
        <v>2145</v>
      </c>
    </row>
    <row r="9403" spans="1:13">
      <c r="A9403">
        <v>4</v>
      </c>
      <c r="B9403" s="1" t="s">
        <v>11048</v>
      </c>
      <c r="C9403" s="1" t="str">
        <f>_xlfn.LET(_xlpm.t,$B9403,_xlfn.LET(_xlpm.e,FIND(":",_xlpm.t),MID(_xlpm.t,2,_xlpm.e-2)))</f>
        <v>ltɪp</v>
      </c>
      <c r="D9403" s="1" t="str">
        <f>_xlfn.LET(_xlpm.t,$B9403,_xlfn.LET(_xlpm.b,FIND(":",_xlpm.t),_xlpm.e,FIND("&gt;",_xlpm.t),MID(_xlpm.t,_xlpm.b+1,_xlpm.e-_xlpm.b-1)))</f>
        <v>ltip</v>
      </c>
      <c r="E9403">
        <v>1</v>
      </c>
      <c r="F9403">
        <f>SUM(G9403:L9403)</f>
        <v>1</v>
      </c>
      <c r="G9403">
        <f>_xlfn.LET(_xlpm.w,$D9403,_xlpm.k,CONCATENATE("*",G$1,"*"),COUNTIF(_xlpm.w,_xlpm.k))</f>
        <v>0</v>
      </c>
      <c r="H9403">
        <f>_xlfn.LET(_xlpm.w,$D9403,_xlpm.k,CONCATENATE("*",H$1,"*"),COUNTIF(_xlpm.w,_xlpm.k))</f>
        <v>0</v>
      </c>
      <c r="I9403">
        <f>_xlfn.LET(_xlpm.w,$D9403,_xlpm.k,CONCATENATE("*",I$1,"*"),COUNTIF(_xlpm.w,_xlpm.k))</f>
        <v>1</v>
      </c>
      <c r="J9403">
        <f>_xlfn.LET(_xlpm.w,$D9403,_xlpm.k,CONCATENATE("*",J$1,"*"),COUNTIF(_xlpm.w,_xlpm.k))</f>
        <v>0</v>
      </c>
      <c r="K9403">
        <f>_xlfn.LET(_xlpm.w,$D9403,_xlpm.k,CONCATENATE("*",K$1,"*"),COUNTIF(_xlpm.w,_xlpm.k))</f>
        <v>0</v>
      </c>
      <c r="L9403">
        <f>_xlfn.LET(_xlpm.w,$D9403,_xlpm.k,CONCATENATE("*",L$1,"*"),COUNTIF(_xlpm.w,_xlpm.k))</f>
        <v>0</v>
      </c>
      <c r="M9403" t="s">
        <v>3564</v>
      </c>
    </row>
    <row r="9404" spans="1:13">
      <c r="A9404">
        <v>4</v>
      </c>
      <c r="B9404" s="1" t="s">
        <v>11047</v>
      </c>
      <c r="C9404" s="1" t="str">
        <f>_xlfn.LET(_xlpm.t,$B9404,_xlfn.LET(_xlpm.e,FIND(":",_xlpm.t),MID(_xlpm.t,2,_xlpm.e-2)))</f>
        <v>ltəv</v>
      </c>
      <c r="D9404" s="1" t="str">
        <f>_xlfn.LET(_xlpm.t,$B9404,_xlfn.LET(_xlpm.b,FIND(":",_xlpm.t),_xlpm.e,FIND("&gt;",_xlpm.t),MID(_xlpm.t,_xlpm.b+1,_xlpm.e-_xlpm.b-1)))</f>
        <v>ltiv</v>
      </c>
      <c r="E9404">
        <v>1</v>
      </c>
      <c r="F9404">
        <f>SUM(G9404:L9404)</f>
        <v>1</v>
      </c>
      <c r="G9404">
        <f>_xlfn.LET(_xlpm.w,$D9404,_xlpm.k,CONCATENATE("*",G$1,"*"),COUNTIF(_xlpm.w,_xlpm.k))</f>
        <v>0</v>
      </c>
      <c r="H9404">
        <f>_xlfn.LET(_xlpm.w,$D9404,_xlpm.k,CONCATENATE("*",H$1,"*"),COUNTIF(_xlpm.w,_xlpm.k))</f>
        <v>0</v>
      </c>
      <c r="I9404">
        <f>_xlfn.LET(_xlpm.w,$D9404,_xlpm.k,CONCATENATE("*",I$1,"*"),COUNTIF(_xlpm.w,_xlpm.k))</f>
        <v>1</v>
      </c>
      <c r="J9404">
        <f>_xlfn.LET(_xlpm.w,$D9404,_xlpm.k,CONCATENATE("*",J$1,"*"),COUNTIF(_xlpm.w,_xlpm.k))</f>
        <v>0</v>
      </c>
      <c r="K9404">
        <f>_xlfn.LET(_xlpm.w,$D9404,_xlpm.k,CONCATENATE("*",K$1,"*"),COUNTIF(_xlpm.w,_xlpm.k))</f>
        <v>0</v>
      </c>
      <c r="L9404">
        <f>_xlfn.LET(_xlpm.w,$D9404,_xlpm.k,CONCATENATE("*",L$1,"*"),COUNTIF(_xlpm.w,_xlpm.k))</f>
        <v>0</v>
      </c>
      <c r="M9404" t="s">
        <v>278</v>
      </c>
    </row>
    <row r="9405" spans="1:13">
      <c r="A9405">
        <v>4</v>
      </c>
      <c r="B9405" s="1" t="s">
        <v>11046</v>
      </c>
      <c r="C9405" s="1" t="str">
        <f>_xlfn.LET(_xlpm.t,$B9405,_xlfn.LET(_xlpm.e,FIND(":",_xlpm.t),MID(_xlpm.t,2,_xlpm.e-2)))</f>
        <v>ltɜɹ</v>
      </c>
      <c r="D9405" s="1" t="str">
        <f>_xlfn.LET(_xlpm.t,$B9405,_xlfn.LET(_xlpm.b,FIND(":",_xlpm.t),_xlpm.e,FIND("&gt;",_xlpm.t),MID(_xlpm.t,_xlpm.b+1,_xlpm.e-_xlpm.b-1)))</f>
        <v>lter</v>
      </c>
      <c r="E9405">
        <v>1</v>
      </c>
      <c r="F9405">
        <f>SUM(G9405:L9405)</f>
        <v>1</v>
      </c>
      <c r="G9405">
        <f>_xlfn.LET(_xlpm.w,$D9405,_xlpm.k,CONCATENATE("*",G$1,"*"),COUNTIF(_xlpm.w,_xlpm.k))</f>
        <v>0</v>
      </c>
      <c r="H9405">
        <f>_xlfn.LET(_xlpm.w,$D9405,_xlpm.k,CONCATENATE("*",H$1,"*"),COUNTIF(_xlpm.w,_xlpm.k))</f>
        <v>1</v>
      </c>
      <c r="I9405">
        <f>_xlfn.LET(_xlpm.w,$D9405,_xlpm.k,CONCATENATE("*",I$1,"*"),COUNTIF(_xlpm.w,_xlpm.k))</f>
        <v>0</v>
      </c>
      <c r="J9405">
        <f>_xlfn.LET(_xlpm.w,$D9405,_xlpm.k,CONCATENATE("*",J$1,"*"),COUNTIF(_xlpm.w,_xlpm.k))</f>
        <v>0</v>
      </c>
      <c r="K9405">
        <f>_xlfn.LET(_xlpm.w,$D9405,_xlpm.k,CONCATENATE("*",K$1,"*"),COUNTIF(_xlpm.w,_xlpm.k))</f>
        <v>0</v>
      </c>
      <c r="L9405">
        <f>_xlfn.LET(_xlpm.w,$D9405,_xlpm.k,CONCATENATE("*",L$1,"*"),COUNTIF(_xlpm.w,_xlpm.k))</f>
        <v>0</v>
      </c>
      <c r="M9405" t="s">
        <v>1309</v>
      </c>
    </row>
    <row r="9406" spans="1:13">
      <c r="A9406">
        <v>4</v>
      </c>
      <c r="B9406" s="1" t="s">
        <v>11044</v>
      </c>
      <c r="C9406" s="1" t="str">
        <f>_xlfn.LET(_xlpm.t,$B9406,_xlfn.LET(_xlpm.e,FIND(":",_xlpm.t),MID(_xlpm.t,2,_xlpm.e-2)))</f>
        <v>luv</v>
      </c>
      <c r="D9406" s="1" t="str">
        <f>_xlfn.LET(_xlpm.t,$B9406,_xlfn.LET(_xlpm.b,FIND(":",_xlpm.t),_xlpm.e,FIND("&gt;",_xlpm.t),MID(_xlpm.t,_xlpm.b+1,_xlpm.e-_xlpm.b-1)))</f>
        <v>lluv</v>
      </c>
      <c r="E9406">
        <v>1</v>
      </c>
      <c r="F9406">
        <f>SUM(G9406:L9406)</f>
        <v>1</v>
      </c>
      <c r="G9406">
        <f>_xlfn.LET(_xlpm.w,$D9406,_xlpm.k,CONCATENATE("*",G$1,"*"),COUNTIF(_xlpm.w,_xlpm.k))</f>
        <v>0</v>
      </c>
      <c r="H9406">
        <f>_xlfn.LET(_xlpm.w,$D9406,_xlpm.k,CONCATENATE("*",H$1,"*"),COUNTIF(_xlpm.w,_xlpm.k))</f>
        <v>0</v>
      </c>
      <c r="I9406">
        <f>_xlfn.LET(_xlpm.w,$D9406,_xlpm.k,CONCATENATE("*",I$1,"*"),COUNTIF(_xlpm.w,_xlpm.k))</f>
        <v>0</v>
      </c>
      <c r="J9406">
        <f>_xlfn.LET(_xlpm.w,$D9406,_xlpm.k,CONCATENATE("*",J$1,"*"),COUNTIF(_xlpm.w,_xlpm.k))</f>
        <v>0</v>
      </c>
      <c r="K9406">
        <f>_xlfn.LET(_xlpm.w,$D9406,_xlpm.k,CONCATENATE("*",K$1,"*"),COUNTIF(_xlpm.w,_xlpm.k))</f>
        <v>1</v>
      </c>
      <c r="L9406">
        <f>_xlfn.LET(_xlpm.w,$D9406,_xlpm.k,CONCATENATE("*",L$1,"*"),COUNTIF(_xlpm.w,_xlpm.k))</f>
        <v>0</v>
      </c>
      <c r="M9406" t="s">
        <v>1199</v>
      </c>
    </row>
    <row r="9407" spans="1:13">
      <c r="A9407">
        <v>4</v>
      </c>
      <c r="B9407" s="1" t="s">
        <v>11042</v>
      </c>
      <c r="C9407" s="1" t="str">
        <f>_xlfn.LET(_xlpm.t,$B9407,_xlfn.LET(_xlpm.e,FIND(":",_xlpm.t),MID(_xlpm.t,2,_xlpm.e-2)))</f>
        <v>luz</v>
      </c>
      <c r="D9407" s="1" t="str">
        <f>_xlfn.LET(_xlpm.t,$B9407,_xlfn.LET(_xlpm.b,FIND(":",_xlpm.t),_xlpm.e,FIND("&gt;",_xlpm.t),MID(_xlpm.t,_xlpm.b+1,_xlpm.e-_xlpm.b-1)))</f>
        <v>lu's</v>
      </c>
      <c r="E9407">
        <v>1</v>
      </c>
      <c r="F9407">
        <f>SUM(G9407:L9407)</f>
        <v>1</v>
      </c>
      <c r="G9407">
        <f>_xlfn.LET(_xlpm.w,$D9407,_xlpm.k,CONCATENATE("*",G$1,"*"),COUNTIF(_xlpm.w,_xlpm.k))</f>
        <v>0</v>
      </c>
      <c r="H9407">
        <f>_xlfn.LET(_xlpm.w,$D9407,_xlpm.k,CONCATENATE("*",H$1,"*"),COUNTIF(_xlpm.w,_xlpm.k))</f>
        <v>0</v>
      </c>
      <c r="I9407">
        <f>_xlfn.LET(_xlpm.w,$D9407,_xlpm.k,CONCATENATE("*",I$1,"*"),COUNTIF(_xlpm.w,_xlpm.k))</f>
        <v>0</v>
      </c>
      <c r="J9407">
        <f>_xlfn.LET(_xlpm.w,$D9407,_xlpm.k,CONCATENATE("*",J$1,"*"),COUNTIF(_xlpm.w,_xlpm.k))</f>
        <v>0</v>
      </c>
      <c r="K9407">
        <f>_xlfn.LET(_xlpm.w,$D9407,_xlpm.k,CONCATENATE("*",K$1,"*"),COUNTIF(_xlpm.w,_xlpm.k))</f>
        <v>1</v>
      </c>
      <c r="L9407">
        <f>_xlfn.LET(_xlpm.w,$D9407,_xlpm.k,CONCATENATE("*",L$1,"*"),COUNTIF(_xlpm.w,_xlpm.k))</f>
        <v>0</v>
      </c>
      <c r="M9407" t="s">
        <v>2157</v>
      </c>
    </row>
    <row r="9408" spans="1:13">
      <c r="A9408">
        <v>4</v>
      </c>
      <c r="B9408" s="1" t="s">
        <v>11041</v>
      </c>
      <c r="C9408" s="1" t="str">
        <f>_xlfn.LET(_xlpm.t,$B9408,_xlfn.LET(_xlpm.e,FIND(":",_xlpm.t),MID(_xlpm.t,2,_xlpm.e-2)))</f>
        <v>luθ</v>
      </c>
      <c r="D9408" s="1" t="str">
        <f>_xlfn.LET(_xlpm.t,$B9408,_xlfn.LET(_xlpm.b,FIND(":",_xlpm.t),_xlpm.e,FIND("&gt;",_xlpm.t),MID(_xlpm.t,_xlpm.b+1,_xlpm.e-_xlpm.b-1)))</f>
        <v>luth</v>
      </c>
      <c r="E9408">
        <v>1</v>
      </c>
      <c r="F9408">
        <f>SUM(G9408:L9408)</f>
        <v>1</v>
      </c>
      <c r="G9408">
        <f>_xlfn.LET(_xlpm.w,$D9408,_xlpm.k,CONCATENATE("*",G$1,"*"),COUNTIF(_xlpm.w,_xlpm.k))</f>
        <v>0</v>
      </c>
      <c r="H9408">
        <f>_xlfn.LET(_xlpm.w,$D9408,_xlpm.k,CONCATENATE("*",H$1,"*"),COUNTIF(_xlpm.w,_xlpm.k))</f>
        <v>0</v>
      </c>
      <c r="I9408">
        <f>_xlfn.LET(_xlpm.w,$D9408,_xlpm.k,CONCATENATE("*",I$1,"*"),COUNTIF(_xlpm.w,_xlpm.k))</f>
        <v>0</v>
      </c>
      <c r="J9408">
        <f>_xlfn.LET(_xlpm.w,$D9408,_xlpm.k,CONCATENATE("*",J$1,"*"),COUNTIF(_xlpm.w,_xlpm.k))</f>
        <v>0</v>
      </c>
      <c r="K9408">
        <f>_xlfn.LET(_xlpm.w,$D9408,_xlpm.k,CONCATENATE("*",K$1,"*"),COUNTIF(_xlpm.w,_xlpm.k))</f>
        <v>1</v>
      </c>
      <c r="L9408">
        <f>_xlfn.LET(_xlpm.w,$D9408,_xlpm.k,CONCATENATE("*",L$1,"*"),COUNTIF(_xlpm.w,_xlpm.k))</f>
        <v>0</v>
      </c>
      <c r="M9408" t="s">
        <v>4952</v>
      </c>
    </row>
    <row r="9409" spans="1:13">
      <c r="A9409">
        <v>4</v>
      </c>
      <c r="B9409" s="1" t="s">
        <v>11040</v>
      </c>
      <c r="C9409" s="1" t="str">
        <f>_xlfn.LET(_xlpm.t,$B9409,_xlfn.LET(_xlpm.e,FIND(":",_xlpm.t),MID(_xlpm.t,2,_xlpm.e-2)))</f>
        <v>lvə</v>
      </c>
      <c r="D9409" s="1" t="str">
        <f>_xlfn.LET(_xlpm.t,$B9409,_xlfn.LET(_xlpm.b,FIND(":",_xlpm.t),_xlpm.e,FIND("&gt;",_xlpm.t),MID(_xlpm.t,_xlpm.b+1,_xlpm.e-_xlpm.b-1)))</f>
        <v>lver</v>
      </c>
      <c r="E9409">
        <v>1</v>
      </c>
      <c r="F9409">
        <f>SUM(G9409:L9409)</f>
        <v>1</v>
      </c>
      <c r="G9409">
        <f>_xlfn.LET(_xlpm.w,$D9409,_xlpm.k,CONCATENATE("*",G$1,"*"),COUNTIF(_xlpm.w,_xlpm.k))</f>
        <v>0</v>
      </c>
      <c r="H9409">
        <f>_xlfn.LET(_xlpm.w,$D9409,_xlpm.k,CONCATENATE("*",H$1,"*"),COUNTIF(_xlpm.w,_xlpm.k))</f>
        <v>1</v>
      </c>
      <c r="I9409">
        <f>_xlfn.LET(_xlpm.w,$D9409,_xlpm.k,CONCATENATE("*",I$1,"*"),COUNTIF(_xlpm.w,_xlpm.k))</f>
        <v>0</v>
      </c>
      <c r="J9409">
        <f>_xlfn.LET(_xlpm.w,$D9409,_xlpm.k,CONCATENATE("*",J$1,"*"),COUNTIF(_xlpm.w,_xlpm.k))</f>
        <v>0</v>
      </c>
      <c r="K9409">
        <f>_xlfn.LET(_xlpm.w,$D9409,_xlpm.k,CONCATENATE("*",K$1,"*"),COUNTIF(_xlpm.w,_xlpm.k))</f>
        <v>0</v>
      </c>
      <c r="L9409">
        <f>_xlfn.LET(_xlpm.w,$D9409,_xlpm.k,CONCATENATE("*",L$1,"*"),COUNTIF(_xlpm.w,_xlpm.k))</f>
        <v>0</v>
      </c>
      <c r="M9409" t="s">
        <v>1641</v>
      </c>
    </row>
    <row r="9410" spans="1:13">
      <c r="A9410">
        <v>4</v>
      </c>
      <c r="B9410" s="1" t="s">
        <v>11039</v>
      </c>
      <c r="C9410" s="1" t="str">
        <f>_xlfn.LET(_xlpm.t,$B9410,_xlfn.LET(_xlpm.e,FIND(":",_xlpm.t),MID(_xlpm.t,2,_xlpm.e-2)))</f>
        <v>lvəɹ</v>
      </c>
      <c r="D9410" s="1" t="str">
        <f>_xlfn.LET(_xlpm.t,$B9410,_xlfn.LET(_xlpm.b,FIND(":",_xlpm.t),_xlpm.e,FIND("&gt;",_xlpm.t),MID(_xlpm.t,_xlpm.b+1,_xlpm.e-_xlpm.b-1)))</f>
        <v>lver</v>
      </c>
      <c r="E9410">
        <v>1</v>
      </c>
      <c r="F9410">
        <f>SUM(G9410:L9410)</f>
        <v>1</v>
      </c>
      <c r="G9410">
        <f>_xlfn.LET(_xlpm.w,$D9410,_xlpm.k,CONCATENATE("*",G$1,"*"),COUNTIF(_xlpm.w,_xlpm.k))</f>
        <v>0</v>
      </c>
      <c r="H9410">
        <f>_xlfn.LET(_xlpm.w,$D9410,_xlpm.k,CONCATENATE("*",H$1,"*"),COUNTIF(_xlpm.w,_xlpm.k))</f>
        <v>1</v>
      </c>
      <c r="I9410">
        <f>_xlfn.LET(_xlpm.w,$D9410,_xlpm.k,CONCATENATE("*",I$1,"*"),COUNTIF(_xlpm.w,_xlpm.k))</f>
        <v>0</v>
      </c>
      <c r="J9410">
        <f>_xlfn.LET(_xlpm.w,$D9410,_xlpm.k,CONCATENATE("*",J$1,"*"),COUNTIF(_xlpm.w,_xlpm.k))</f>
        <v>0</v>
      </c>
      <c r="K9410">
        <f>_xlfn.LET(_xlpm.w,$D9410,_xlpm.k,CONCATENATE("*",K$1,"*"),COUNTIF(_xlpm.w,_xlpm.k))</f>
        <v>0</v>
      </c>
      <c r="L9410">
        <f>_xlfn.LET(_xlpm.w,$D9410,_xlpm.k,CONCATENATE("*",L$1,"*"),COUNTIF(_xlpm.w,_xlpm.k))</f>
        <v>0</v>
      </c>
      <c r="M9410" t="s">
        <v>1641</v>
      </c>
    </row>
    <row r="9411" spans="1:13">
      <c r="A9411">
        <v>4</v>
      </c>
      <c r="B9411" s="1" t="s">
        <v>11037</v>
      </c>
      <c r="C9411" s="1" t="str">
        <f>_xlfn.LET(_xlpm.t,$B9411,_xlfn.LET(_xlpm.e,FIND(":",_xlpm.t),MID(_xlpm.t,2,_xlpm.e-2)))</f>
        <v>lɪ</v>
      </c>
      <c r="D9411" s="1" t="str">
        <f>_xlfn.LET(_xlpm.t,$B9411,_xlfn.LET(_xlpm.b,FIND(":",_xlpm.t),_xlpm.e,FIND("&gt;",_xlpm.t),MID(_xlpm.t,_xlpm.b+1,_xlpm.e-_xlpm.b-1)))</f>
        <v>ghly</v>
      </c>
      <c r="E9411">
        <v>1</v>
      </c>
      <c r="F9411">
        <f>SUM(G9411:L9411)</f>
        <v>1</v>
      </c>
      <c r="G9411">
        <f>_xlfn.LET(_xlpm.w,$D9411,_xlpm.k,CONCATENATE("*",G$1,"*"),COUNTIF(_xlpm.w,_xlpm.k))</f>
        <v>0</v>
      </c>
      <c r="H9411">
        <f>_xlfn.LET(_xlpm.w,$D9411,_xlpm.k,CONCATENATE("*",H$1,"*"),COUNTIF(_xlpm.w,_xlpm.k))</f>
        <v>0</v>
      </c>
      <c r="I9411">
        <f>_xlfn.LET(_xlpm.w,$D9411,_xlpm.k,CONCATENATE("*",I$1,"*"),COUNTIF(_xlpm.w,_xlpm.k))</f>
        <v>0</v>
      </c>
      <c r="J9411">
        <f>_xlfn.LET(_xlpm.w,$D9411,_xlpm.k,CONCATENATE("*",J$1,"*"),COUNTIF(_xlpm.w,_xlpm.k))</f>
        <v>0</v>
      </c>
      <c r="K9411">
        <f>_xlfn.LET(_xlpm.w,$D9411,_xlpm.k,CONCATENATE("*",K$1,"*"),COUNTIF(_xlpm.w,_xlpm.k))</f>
        <v>0</v>
      </c>
      <c r="L9411">
        <f>_xlfn.LET(_xlpm.w,$D9411,_xlpm.k,CONCATENATE("*",L$1,"*"),COUNTIF(_xlpm.w,_xlpm.k))</f>
        <v>1</v>
      </c>
      <c r="M9411" t="s">
        <v>2792</v>
      </c>
    </row>
    <row r="9412" spans="1:13">
      <c r="A9412">
        <v>4</v>
      </c>
      <c r="B9412" s="1" t="s">
        <v>11033</v>
      </c>
      <c r="C9412" s="1" t="str">
        <f>_xlfn.LET(_xlpm.t,$B9412,_xlfn.LET(_xlpm.e,FIND(":",_xlpm.t),MID(_xlpm.t,2,_xlpm.e-2)))</f>
        <v>lə</v>
      </c>
      <c r="D9412" s="1" t="str">
        <f>_xlfn.LET(_xlpm.t,$B9412,_xlfn.LET(_xlpm.b,FIND(":",_xlpm.t),_xlpm.e,FIND("&gt;",_xlpm.t),MID(_xlpm.t,_xlpm.b+1,_xlpm.e-_xlpm.b-1)))</f>
        <v>llor</v>
      </c>
      <c r="E9412">
        <v>1</v>
      </c>
      <c r="F9412">
        <f>SUM(G9412:L9412)</f>
        <v>1</v>
      </c>
      <c r="G9412">
        <f>_xlfn.LET(_xlpm.w,$D9412,_xlpm.k,CONCATENATE("*",G$1,"*"),COUNTIF(_xlpm.w,_xlpm.k))</f>
        <v>0</v>
      </c>
      <c r="H9412">
        <f>_xlfn.LET(_xlpm.w,$D9412,_xlpm.k,CONCATENATE("*",H$1,"*"),COUNTIF(_xlpm.w,_xlpm.k))</f>
        <v>0</v>
      </c>
      <c r="I9412">
        <f>_xlfn.LET(_xlpm.w,$D9412,_xlpm.k,CONCATENATE("*",I$1,"*"),COUNTIF(_xlpm.w,_xlpm.k))</f>
        <v>0</v>
      </c>
      <c r="J9412">
        <f>_xlfn.LET(_xlpm.w,$D9412,_xlpm.k,CONCATENATE("*",J$1,"*"),COUNTIF(_xlpm.w,_xlpm.k))</f>
        <v>1</v>
      </c>
      <c r="K9412">
        <f>_xlfn.LET(_xlpm.w,$D9412,_xlpm.k,CONCATENATE("*",K$1,"*"),COUNTIF(_xlpm.w,_xlpm.k))</f>
        <v>0</v>
      </c>
      <c r="L9412">
        <f>_xlfn.LET(_xlpm.w,$D9412,_xlpm.k,CONCATENATE("*",L$1,"*"),COUNTIF(_xlpm.w,_xlpm.k))</f>
        <v>0</v>
      </c>
      <c r="M9412" t="s">
        <v>1646</v>
      </c>
    </row>
    <row r="9413" spans="1:13">
      <c r="A9413">
        <v>4</v>
      </c>
      <c r="B9413" s="1" t="s">
        <v>11031</v>
      </c>
      <c r="C9413" s="1" t="str">
        <f>_xlfn.LET(_xlpm.t,$B9413,_xlfn.LET(_xlpm.e,FIND(":",_xlpm.t),MID(_xlpm.t,2,_xlpm.e-2)))</f>
        <v>ləbl</v>
      </c>
      <c r="D9413" s="1" t="str">
        <f>_xlfn.LET(_xlpm.t,$B9413,_xlfn.LET(_xlpm.b,FIND(":",_xlpm.t),_xlpm.e,FIND("&gt;",_xlpm.t),MID(_xlpm.t,_xlpm.b+1,_xlpm.e-_xlpm.b-1)))</f>
        <v>labl</v>
      </c>
      <c r="E9413">
        <v>1</v>
      </c>
      <c r="F9413">
        <f>SUM(G9413:L9413)</f>
        <v>1</v>
      </c>
      <c r="G9413">
        <f>_xlfn.LET(_xlpm.w,$D9413,_xlpm.k,CONCATENATE("*",G$1,"*"),COUNTIF(_xlpm.w,_xlpm.k))</f>
        <v>1</v>
      </c>
      <c r="H9413">
        <f>_xlfn.LET(_xlpm.w,$D9413,_xlpm.k,CONCATENATE("*",H$1,"*"),COUNTIF(_xlpm.w,_xlpm.k))</f>
        <v>0</v>
      </c>
      <c r="I9413">
        <f>_xlfn.LET(_xlpm.w,$D9413,_xlpm.k,CONCATENATE("*",I$1,"*"),COUNTIF(_xlpm.w,_xlpm.k))</f>
        <v>0</v>
      </c>
      <c r="J9413">
        <f>_xlfn.LET(_xlpm.w,$D9413,_xlpm.k,CONCATENATE("*",J$1,"*"),COUNTIF(_xlpm.w,_xlpm.k))</f>
        <v>0</v>
      </c>
      <c r="K9413">
        <f>_xlfn.LET(_xlpm.w,$D9413,_xlpm.k,CONCATENATE("*",K$1,"*"),COUNTIF(_xlpm.w,_xlpm.k))</f>
        <v>0</v>
      </c>
      <c r="L9413">
        <f>_xlfn.LET(_xlpm.w,$D9413,_xlpm.k,CONCATENATE("*",L$1,"*"),COUNTIF(_xlpm.w,_xlpm.k))</f>
        <v>0</v>
      </c>
      <c r="M9413" t="s">
        <v>265</v>
      </c>
    </row>
    <row r="9414" spans="1:13">
      <c r="A9414">
        <v>4</v>
      </c>
      <c r="B9414" s="1" t="s">
        <v>11030</v>
      </c>
      <c r="C9414" s="1" t="str">
        <f>_xlfn.LET(_xlpm.t,$B9414,_xlfn.LET(_xlpm.e,FIND(":",_xlpm.t),MID(_xlpm.t,2,_xlpm.e-2)))</f>
        <v>lʌbz</v>
      </c>
      <c r="D9414" s="1" t="str">
        <f>_xlfn.LET(_xlpm.t,$B9414,_xlfn.LET(_xlpm.b,FIND(":",_xlpm.t),_xlpm.e,FIND("&gt;",_xlpm.t),MID(_xlpm.t,_xlpm.b+1,_xlpm.e-_xlpm.b-1)))</f>
        <v>lubs</v>
      </c>
      <c r="E9414">
        <v>1</v>
      </c>
      <c r="F9414">
        <f>SUM(G9414:L9414)</f>
        <v>1</v>
      </c>
      <c r="G9414">
        <f>_xlfn.LET(_xlpm.w,$D9414,_xlpm.k,CONCATENATE("*",G$1,"*"),COUNTIF(_xlpm.w,_xlpm.k))</f>
        <v>0</v>
      </c>
      <c r="H9414">
        <f>_xlfn.LET(_xlpm.w,$D9414,_xlpm.k,CONCATENATE("*",H$1,"*"),COUNTIF(_xlpm.w,_xlpm.k))</f>
        <v>0</v>
      </c>
      <c r="I9414">
        <f>_xlfn.LET(_xlpm.w,$D9414,_xlpm.k,CONCATENATE("*",I$1,"*"),COUNTIF(_xlpm.w,_xlpm.k))</f>
        <v>0</v>
      </c>
      <c r="J9414">
        <f>_xlfn.LET(_xlpm.w,$D9414,_xlpm.k,CONCATENATE("*",J$1,"*"),COUNTIF(_xlpm.w,_xlpm.k))</f>
        <v>0</v>
      </c>
      <c r="K9414">
        <f>_xlfn.LET(_xlpm.w,$D9414,_xlpm.k,CONCATENATE("*",K$1,"*"),COUNTIF(_xlpm.w,_xlpm.k))</f>
        <v>1</v>
      </c>
      <c r="L9414">
        <f>_xlfn.LET(_xlpm.w,$D9414,_xlpm.k,CONCATENATE("*",L$1,"*"),COUNTIF(_xlpm.w,_xlpm.k))</f>
        <v>0</v>
      </c>
      <c r="M9414" t="s">
        <v>2748</v>
      </c>
    </row>
    <row r="9415" spans="1:13">
      <c r="A9415">
        <v>4</v>
      </c>
      <c r="B9415" s="1" t="s">
        <v>11027</v>
      </c>
      <c r="C9415" s="1" t="str">
        <f>_xlfn.LET(_xlpm.t,$B9415,_xlfn.LET(_xlpm.e,FIND(":",_xlpm.t),MID(_xlpm.t,2,_xlpm.e-2)))</f>
        <v>lɛdl</v>
      </c>
      <c r="D9415" s="1" t="str">
        <f>_xlfn.LET(_xlpm.t,$B9415,_xlfn.LET(_xlpm.b,FIND(":",_xlpm.t),_xlpm.e,FIND("&gt;",_xlpm.t),MID(_xlpm.t,_xlpm.b+1,_xlpm.e-_xlpm.b-1)))</f>
        <v>ledl</v>
      </c>
      <c r="E9415">
        <v>1</v>
      </c>
      <c r="F9415">
        <f>SUM(G9415:L9415)</f>
        <v>1</v>
      </c>
      <c r="G9415">
        <f>_xlfn.LET(_xlpm.w,$D9415,_xlpm.k,CONCATENATE("*",G$1,"*"),COUNTIF(_xlpm.w,_xlpm.k))</f>
        <v>0</v>
      </c>
      <c r="H9415">
        <f>_xlfn.LET(_xlpm.w,$D9415,_xlpm.k,CONCATENATE("*",H$1,"*"),COUNTIF(_xlpm.w,_xlpm.k))</f>
        <v>1</v>
      </c>
      <c r="I9415">
        <f>_xlfn.LET(_xlpm.w,$D9415,_xlpm.k,CONCATENATE("*",I$1,"*"),COUNTIF(_xlpm.w,_xlpm.k))</f>
        <v>0</v>
      </c>
      <c r="J9415">
        <f>_xlfn.LET(_xlpm.w,$D9415,_xlpm.k,CONCATENATE("*",J$1,"*"),COUNTIF(_xlpm.w,_xlpm.k))</f>
        <v>0</v>
      </c>
      <c r="K9415">
        <f>_xlfn.LET(_xlpm.w,$D9415,_xlpm.k,CONCATENATE("*",K$1,"*"),COUNTIF(_xlpm.w,_xlpm.k))</f>
        <v>0</v>
      </c>
      <c r="L9415">
        <f>_xlfn.LET(_xlpm.w,$D9415,_xlpm.k,CONCATENATE("*",L$1,"*"),COUNTIF(_xlpm.w,_xlpm.k))</f>
        <v>0</v>
      </c>
      <c r="M9415" t="s">
        <v>1977</v>
      </c>
    </row>
    <row r="9416" spans="1:13">
      <c r="A9416">
        <v>4</v>
      </c>
      <c r="B9416" s="1" t="s">
        <v>11025</v>
      </c>
      <c r="C9416" s="1" t="str">
        <f>_xlfn.LET(_xlpm.t,$B9416,_xlfn.LET(_xlpm.e,FIND(":",_xlpm.t),MID(_xlpm.t,2,_xlpm.e-2)))</f>
        <v>lɪdʒ</v>
      </c>
      <c r="D9416" s="1" t="str">
        <f>_xlfn.LET(_xlpm.t,$B9416,_xlfn.LET(_xlpm.b,FIND(":",_xlpm.t),_xlpm.e,FIND("&gt;",_xlpm.t),MID(_xlpm.t,_xlpm.b+1,_xlpm.e-_xlpm.b-1)))</f>
        <v>lege</v>
      </c>
      <c r="E9416">
        <v>1</v>
      </c>
      <c r="F9416">
        <f>SUM(G9416:L9416)</f>
        <v>1</v>
      </c>
      <c r="G9416">
        <f>_xlfn.LET(_xlpm.w,$D9416,_xlpm.k,CONCATENATE("*",G$1,"*"),COUNTIF(_xlpm.w,_xlpm.k))</f>
        <v>0</v>
      </c>
      <c r="H9416">
        <f>_xlfn.LET(_xlpm.w,$D9416,_xlpm.k,CONCATENATE("*",H$1,"*"),COUNTIF(_xlpm.w,_xlpm.k))</f>
        <v>1</v>
      </c>
      <c r="I9416">
        <f>_xlfn.LET(_xlpm.w,$D9416,_xlpm.k,CONCATENATE("*",I$1,"*"),COUNTIF(_xlpm.w,_xlpm.k))</f>
        <v>0</v>
      </c>
      <c r="J9416">
        <f>_xlfn.LET(_xlpm.w,$D9416,_xlpm.k,CONCATENATE("*",J$1,"*"),COUNTIF(_xlpm.w,_xlpm.k))</f>
        <v>0</v>
      </c>
      <c r="K9416">
        <f>_xlfn.LET(_xlpm.w,$D9416,_xlpm.k,CONCATENATE("*",K$1,"*"),COUNTIF(_xlpm.w,_xlpm.k))</f>
        <v>0</v>
      </c>
      <c r="L9416">
        <f>_xlfn.LET(_xlpm.w,$D9416,_xlpm.k,CONCATENATE("*",L$1,"*"),COUNTIF(_xlpm.w,_xlpm.k))</f>
        <v>0</v>
      </c>
      <c r="M9416" t="s">
        <v>2304</v>
      </c>
    </row>
    <row r="9417" spans="1:13">
      <c r="A9417">
        <v>4</v>
      </c>
      <c r="B9417" s="1" t="s">
        <v>11024</v>
      </c>
      <c r="C9417" s="1" t="str">
        <f>_xlfn.LET(_xlpm.t,$B9417,_xlfn.LET(_xlpm.e,FIND(":",_xlpm.t),MID(_xlpm.t,2,_xlpm.e-2)))</f>
        <v>lədʒ</v>
      </c>
      <c r="D9417" s="1" t="str">
        <f>_xlfn.LET(_xlpm.t,$B9417,_xlfn.LET(_xlpm.b,FIND(":",_xlpm.t),_xlpm.e,FIND("&gt;",_xlpm.t),MID(_xlpm.t,_xlpm.b+1,_xlpm.e-_xlpm.b-1)))</f>
        <v>llag</v>
      </c>
      <c r="E9417">
        <v>1</v>
      </c>
      <c r="F9417">
        <f>SUM(G9417:L9417)</f>
        <v>1</v>
      </c>
      <c r="G9417">
        <f>_xlfn.LET(_xlpm.w,$D9417,_xlpm.k,CONCATENATE("*",G$1,"*"),COUNTIF(_xlpm.w,_xlpm.k))</f>
        <v>1</v>
      </c>
      <c r="H9417">
        <f>_xlfn.LET(_xlpm.w,$D9417,_xlpm.k,CONCATENATE("*",H$1,"*"),COUNTIF(_xlpm.w,_xlpm.k))</f>
        <v>0</v>
      </c>
      <c r="I9417">
        <f>_xlfn.LET(_xlpm.w,$D9417,_xlpm.k,CONCATENATE("*",I$1,"*"),COUNTIF(_xlpm.w,_xlpm.k))</f>
        <v>0</v>
      </c>
      <c r="J9417">
        <f>_xlfn.LET(_xlpm.w,$D9417,_xlpm.k,CONCATENATE("*",J$1,"*"),COUNTIF(_xlpm.w,_xlpm.k))</f>
        <v>0</v>
      </c>
      <c r="K9417">
        <f>_xlfn.LET(_xlpm.w,$D9417,_xlpm.k,CONCATENATE("*",K$1,"*"),COUNTIF(_xlpm.w,_xlpm.k))</f>
        <v>0</v>
      </c>
      <c r="L9417">
        <f>_xlfn.LET(_xlpm.w,$D9417,_xlpm.k,CONCATENATE("*",L$1,"*"),COUNTIF(_xlpm.w,_xlpm.k))</f>
        <v>0</v>
      </c>
      <c r="M9417" t="s">
        <v>327</v>
      </c>
    </row>
    <row r="9418" spans="1:13">
      <c r="A9418">
        <v>4</v>
      </c>
      <c r="B9418" s="1" t="s">
        <v>11023</v>
      </c>
      <c r="C9418" s="1" t="str">
        <f>_xlfn.LET(_xlpm.t,$B9418,_xlfn.LET(_xlpm.e,FIND(":",_xlpm.t),MID(_xlpm.t,2,_xlpm.e-2)))</f>
        <v>lɪdʒ</v>
      </c>
      <c r="D9418" s="1" t="str">
        <f>_xlfn.LET(_xlpm.t,$B9418,_xlfn.LET(_xlpm.b,FIND(":",_xlpm.t),_xlpm.e,FIND("&gt;",_xlpm.t),MID(_xlpm.t,_xlpm.b+1,_xlpm.e-_xlpm.b-1)))</f>
        <v>lleg</v>
      </c>
      <c r="E9418">
        <v>1</v>
      </c>
      <c r="F9418">
        <f>SUM(G9418:L9418)</f>
        <v>1</v>
      </c>
      <c r="G9418">
        <f>_xlfn.LET(_xlpm.w,$D9418,_xlpm.k,CONCATENATE("*",G$1,"*"),COUNTIF(_xlpm.w,_xlpm.k))</f>
        <v>0</v>
      </c>
      <c r="H9418">
        <f>_xlfn.LET(_xlpm.w,$D9418,_xlpm.k,CONCATENATE("*",H$1,"*"),COUNTIF(_xlpm.w,_xlpm.k))</f>
        <v>1</v>
      </c>
      <c r="I9418">
        <f>_xlfn.LET(_xlpm.w,$D9418,_xlpm.k,CONCATENATE("*",I$1,"*"),COUNTIF(_xlpm.w,_xlpm.k))</f>
        <v>0</v>
      </c>
      <c r="J9418">
        <f>_xlfn.LET(_xlpm.w,$D9418,_xlpm.k,CONCATENATE("*",J$1,"*"),COUNTIF(_xlpm.w,_xlpm.k))</f>
        <v>0</v>
      </c>
      <c r="K9418">
        <f>_xlfn.LET(_xlpm.w,$D9418,_xlpm.k,CONCATENATE("*",K$1,"*"),COUNTIF(_xlpm.w,_xlpm.k))</f>
        <v>0</v>
      </c>
      <c r="L9418">
        <f>_xlfn.LET(_xlpm.w,$D9418,_xlpm.k,CONCATENATE("*",L$1,"*"),COUNTIF(_xlpm.w,_xlpm.k))</f>
        <v>0</v>
      </c>
      <c r="M9418" t="s">
        <v>2304</v>
      </c>
    </row>
    <row r="9419" spans="1:13">
      <c r="A9419">
        <v>4</v>
      </c>
      <c r="B9419" s="1" t="s">
        <v>11022</v>
      </c>
      <c r="C9419" s="1" t="str">
        <f>_xlfn.LET(_xlpm.t,$B9419,_xlfn.LET(_xlpm.e,FIND(":",_xlpm.t),MID(_xlpm.t,2,_xlpm.e-2)))</f>
        <v>ləf</v>
      </c>
      <c r="D9419" s="1" t="str">
        <f>_xlfn.LET(_xlpm.t,$B9419,_xlfn.LET(_xlpm.b,FIND(":",_xlpm.t),_xlpm.e,FIND("&gt;",_xlpm.t),MID(_xlpm.t,_xlpm.b+1,_xlpm.e-_xlpm.b-1)))</f>
        <v>leph</v>
      </c>
      <c r="E9419">
        <v>1</v>
      </c>
      <c r="F9419">
        <f>SUM(G9419:L9419)</f>
        <v>1</v>
      </c>
      <c r="G9419">
        <f>_xlfn.LET(_xlpm.w,$D9419,_xlpm.k,CONCATENATE("*",G$1,"*"),COUNTIF(_xlpm.w,_xlpm.k))</f>
        <v>0</v>
      </c>
      <c r="H9419">
        <f>_xlfn.LET(_xlpm.w,$D9419,_xlpm.k,CONCATENATE("*",H$1,"*"),COUNTIF(_xlpm.w,_xlpm.k))</f>
        <v>1</v>
      </c>
      <c r="I9419">
        <f>_xlfn.LET(_xlpm.w,$D9419,_xlpm.k,CONCATENATE("*",I$1,"*"),COUNTIF(_xlpm.w,_xlpm.k))</f>
        <v>0</v>
      </c>
      <c r="J9419">
        <f>_xlfn.LET(_xlpm.w,$D9419,_xlpm.k,CONCATENATE("*",J$1,"*"),COUNTIF(_xlpm.w,_xlpm.k))</f>
        <v>0</v>
      </c>
      <c r="K9419">
        <f>_xlfn.LET(_xlpm.w,$D9419,_xlpm.k,CONCATENATE("*",K$1,"*"),COUNTIF(_xlpm.w,_xlpm.k))</f>
        <v>0</v>
      </c>
      <c r="L9419">
        <f>_xlfn.LET(_xlpm.w,$D9419,_xlpm.k,CONCATENATE("*",L$1,"*"),COUNTIF(_xlpm.w,_xlpm.k))</f>
        <v>0</v>
      </c>
      <c r="M9419" t="s">
        <v>2349</v>
      </c>
    </row>
    <row r="9420" spans="1:13">
      <c r="A9420">
        <v>4</v>
      </c>
      <c r="B9420" s="1" t="s">
        <v>11021</v>
      </c>
      <c r="C9420" s="1" t="str">
        <f>_xlfn.LET(_xlpm.t,$B9420,_xlfn.LET(_xlpm.e,FIND(":",_xlpm.t),MID(_xlpm.t,2,_xlpm.e-2)))</f>
        <v>lɛf</v>
      </c>
      <c r="D9420" s="1" t="str">
        <f>_xlfn.LET(_xlpm.t,$B9420,_xlfn.LET(_xlpm.b,FIND(":",_xlpm.t),_xlpm.e,FIND("&gt;",_xlpm.t),MID(_xlpm.t,_xlpm.b+1,_xlpm.e-_xlpm.b-1)))</f>
        <v>leph</v>
      </c>
      <c r="E9420">
        <v>1</v>
      </c>
      <c r="F9420">
        <f>SUM(G9420:L9420)</f>
        <v>1</v>
      </c>
      <c r="G9420">
        <f>_xlfn.LET(_xlpm.w,$D9420,_xlpm.k,CONCATENATE("*",G$1,"*"),COUNTIF(_xlpm.w,_xlpm.k))</f>
        <v>0</v>
      </c>
      <c r="H9420">
        <f>_xlfn.LET(_xlpm.w,$D9420,_xlpm.k,CONCATENATE("*",H$1,"*"),COUNTIF(_xlpm.w,_xlpm.k))</f>
        <v>1</v>
      </c>
      <c r="I9420">
        <f>_xlfn.LET(_xlpm.w,$D9420,_xlpm.k,CONCATENATE("*",I$1,"*"),COUNTIF(_xlpm.w,_xlpm.k))</f>
        <v>0</v>
      </c>
      <c r="J9420">
        <f>_xlfn.LET(_xlpm.w,$D9420,_xlpm.k,CONCATENATE("*",J$1,"*"),COUNTIF(_xlpm.w,_xlpm.k))</f>
        <v>0</v>
      </c>
      <c r="K9420">
        <f>_xlfn.LET(_xlpm.w,$D9420,_xlpm.k,CONCATENATE("*",K$1,"*"),COUNTIF(_xlpm.w,_xlpm.k))</f>
        <v>0</v>
      </c>
      <c r="L9420">
        <f>_xlfn.LET(_xlpm.w,$D9420,_xlpm.k,CONCATENATE("*",L$1,"*"),COUNTIF(_xlpm.w,_xlpm.k))</f>
        <v>0</v>
      </c>
      <c r="M9420" t="s">
        <v>1916</v>
      </c>
    </row>
    <row r="9421" spans="1:13">
      <c r="A9421">
        <v>4</v>
      </c>
      <c r="B9421" s="1" t="s">
        <v>11020</v>
      </c>
      <c r="C9421" s="1" t="str">
        <f>_xlfn.LET(_xlpm.t,$B9421,_xlfn.LET(_xlpm.e,FIND(":",_xlpm.t),MID(_xlpm.t,2,_xlpm.e-2)))</f>
        <v>lɪf</v>
      </c>
      <c r="D9421" s="1" t="str">
        <f>_xlfn.LET(_xlpm.t,$B9421,_xlfn.LET(_xlpm.b,FIND(":",_xlpm.t),_xlpm.e,FIND("&gt;",_xlpm.t),MID(_xlpm.t,_xlpm.b+1,_xlpm.e-_xlpm.b-1)))</f>
        <v>liff</v>
      </c>
      <c r="E9421">
        <v>1</v>
      </c>
      <c r="F9421">
        <f>SUM(G9421:L9421)</f>
        <v>1</v>
      </c>
      <c r="G9421">
        <f>_xlfn.LET(_xlpm.w,$D9421,_xlpm.k,CONCATENATE("*",G$1,"*"),COUNTIF(_xlpm.w,_xlpm.k))</f>
        <v>0</v>
      </c>
      <c r="H9421">
        <f>_xlfn.LET(_xlpm.w,$D9421,_xlpm.k,CONCATENATE("*",H$1,"*"),COUNTIF(_xlpm.w,_xlpm.k))</f>
        <v>0</v>
      </c>
      <c r="I9421">
        <f>_xlfn.LET(_xlpm.w,$D9421,_xlpm.k,CONCATENATE("*",I$1,"*"),COUNTIF(_xlpm.w,_xlpm.k))</f>
        <v>1</v>
      </c>
      <c r="J9421">
        <f>_xlfn.LET(_xlpm.w,$D9421,_xlpm.k,CONCATENATE("*",J$1,"*"),COUNTIF(_xlpm.w,_xlpm.k))</f>
        <v>0</v>
      </c>
      <c r="K9421">
        <f>_xlfn.LET(_xlpm.w,$D9421,_xlpm.k,CONCATENATE("*",K$1,"*"),COUNTIF(_xlpm.w,_xlpm.k))</f>
        <v>0</v>
      </c>
      <c r="L9421">
        <f>_xlfn.LET(_xlpm.w,$D9421,_xlpm.k,CONCATENATE("*",L$1,"*"),COUNTIF(_xlpm.w,_xlpm.k))</f>
        <v>0</v>
      </c>
      <c r="M9421" t="s">
        <v>3797</v>
      </c>
    </row>
    <row r="9422" spans="1:13">
      <c r="A9422">
        <v>4</v>
      </c>
      <c r="B9422" s="1" t="s">
        <v>11019</v>
      </c>
      <c r="C9422" s="1" t="str">
        <f>_xlfn.LET(_xlpm.t,$B9422,_xlfn.LET(_xlpm.e,FIND(":",_xlpm.t),MID(_xlpm.t,2,_xlpm.e-2)))</f>
        <v>lɛft</v>
      </c>
      <c r="D9422" s="1" t="str">
        <f>_xlfn.LET(_xlpm.t,$B9422,_xlfn.LET(_xlpm.b,FIND(":",_xlpm.t),_xlpm.e,FIND("&gt;",_xlpm.t),MID(_xlpm.t,_xlpm.b+1,_xlpm.e-_xlpm.b-1)))</f>
        <v>left</v>
      </c>
      <c r="E9422">
        <v>1</v>
      </c>
      <c r="F9422">
        <f>SUM(G9422:L9422)</f>
        <v>1</v>
      </c>
      <c r="G9422">
        <f>_xlfn.LET(_xlpm.w,$D9422,_xlpm.k,CONCATENATE("*",G$1,"*"),COUNTIF(_xlpm.w,_xlpm.k))</f>
        <v>0</v>
      </c>
      <c r="H9422">
        <f>_xlfn.LET(_xlpm.w,$D9422,_xlpm.k,CONCATENATE("*",H$1,"*"),COUNTIF(_xlpm.w,_xlpm.k))</f>
        <v>1</v>
      </c>
      <c r="I9422">
        <f>_xlfn.LET(_xlpm.w,$D9422,_xlpm.k,CONCATENATE("*",I$1,"*"),COUNTIF(_xlpm.w,_xlpm.k))</f>
        <v>0</v>
      </c>
      <c r="J9422">
        <f>_xlfn.LET(_xlpm.w,$D9422,_xlpm.k,CONCATENATE("*",J$1,"*"),COUNTIF(_xlpm.w,_xlpm.k))</f>
        <v>0</v>
      </c>
      <c r="K9422">
        <f>_xlfn.LET(_xlpm.w,$D9422,_xlpm.k,CONCATENATE("*",K$1,"*"),COUNTIF(_xlpm.w,_xlpm.k))</f>
        <v>0</v>
      </c>
      <c r="L9422">
        <f>_xlfn.LET(_xlpm.w,$D9422,_xlpm.k,CONCATENATE("*",L$1,"*"),COUNTIF(_xlpm.w,_xlpm.k))</f>
        <v>0</v>
      </c>
      <c r="M9422" t="s">
        <v>3389</v>
      </c>
    </row>
    <row r="9423" spans="1:13">
      <c r="A9423">
        <v>4</v>
      </c>
      <c r="B9423" s="1" t="s">
        <v>11018</v>
      </c>
      <c r="C9423" s="1" t="str">
        <f>_xlfn.LET(_xlpm.t,$B9423,_xlfn.LET(_xlpm.e,FIND(":",_xlpm.t),MID(_xlpm.t,2,_xlpm.e-2)))</f>
        <v>lɪft</v>
      </c>
      <c r="D9423" s="1" t="str">
        <f>_xlfn.LET(_xlpm.t,$B9423,_xlfn.LET(_xlpm.b,FIND(":",_xlpm.t),_xlpm.e,FIND("&gt;",_xlpm.t),MID(_xlpm.t,_xlpm.b+1,_xlpm.e-_xlpm.b-1)))</f>
        <v>lift</v>
      </c>
      <c r="E9423">
        <v>1</v>
      </c>
      <c r="F9423">
        <f>SUM(G9423:L9423)</f>
        <v>1</v>
      </c>
      <c r="G9423">
        <f>_xlfn.LET(_xlpm.w,$D9423,_xlpm.k,CONCATENATE("*",G$1,"*"),COUNTIF(_xlpm.w,_xlpm.k))</f>
        <v>0</v>
      </c>
      <c r="H9423">
        <f>_xlfn.LET(_xlpm.w,$D9423,_xlpm.k,CONCATENATE("*",H$1,"*"),COUNTIF(_xlpm.w,_xlpm.k))</f>
        <v>0</v>
      </c>
      <c r="I9423">
        <f>_xlfn.LET(_xlpm.w,$D9423,_xlpm.k,CONCATENATE("*",I$1,"*"),COUNTIF(_xlpm.w,_xlpm.k))</f>
        <v>1</v>
      </c>
      <c r="J9423">
        <f>_xlfn.LET(_xlpm.w,$D9423,_xlpm.k,CONCATENATE("*",J$1,"*"),COUNTIF(_xlpm.w,_xlpm.k))</f>
        <v>0</v>
      </c>
      <c r="K9423">
        <f>_xlfn.LET(_xlpm.w,$D9423,_xlpm.k,CONCATENATE("*",K$1,"*"),COUNTIF(_xlpm.w,_xlpm.k))</f>
        <v>0</v>
      </c>
      <c r="L9423">
        <f>_xlfn.LET(_xlpm.w,$D9423,_xlpm.k,CONCATENATE("*",L$1,"*"),COUNTIF(_xlpm.w,_xlpm.k))</f>
        <v>0</v>
      </c>
      <c r="M9423" t="s">
        <v>3780</v>
      </c>
    </row>
    <row r="9424" spans="1:13">
      <c r="A9424">
        <v>4</v>
      </c>
      <c r="B9424" s="1" t="s">
        <v>11016</v>
      </c>
      <c r="C9424" s="1" t="str">
        <f>_xlfn.LET(_xlpm.t,$B9424,_xlfn.LET(_xlpm.e,FIND(":",_xlpm.t),MID(_xlpm.t,2,_xlpm.e-2)))</f>
        <v>lɪk</v>
      </c>
      <c r="D9424" s="1" t="str">
        <f>_xlfn.LET(_xlpm.t,$B9424,_xlfn.LET(_xlpm.b,FIND(":",_xlpm.t),_xlpm.e,FIND("&gt;",_xlpm.t),MID(_xlpm.t,_xlpm.b+1,_xlpm.e-_xlpm.b-1)))</f>
        <v>lick</v>
      </c>
      <c r="E9424">
        <v>1</v>
      </c>
      <c r="F9424">
        <f>SUM(G9424:L9424)</f>
        <v>1</v>
      </c>
      <c r="G9424">
        <f>_xlfn.LET(_xlpm.w,$D9424,_xlpm.k,CONCATENATE("*",G$1,"*"),COUNTIF(_xlpm.w,_xlpm.k))</f>
        <v>0</v>
      </c>
      <c r="H9424">
        <f>_xlfn.LET(_xlpm.w,$D9424,_xlpm.k,CONCATENATE("*",H$1,"*"),COUNTIF(_xlpm.w,_xlpm.k))</f>
        <v>0</v>
      </c>
      <c r="I9424">
        <f>_xlfn.LET(_xlpm.w,$D9424,_xlpm.k,CONCATENATE("*",I$1,"*"),COUNTIF(_xlpm.w,_xlpm.k))</f>
        <v>1</v>
      </c>
      <c r="J9424">
        <f>_xlfn.LET(_xlpm.w,$D9424,_xlpm.k,CONCATENATE("*",J$1,"*"),COUNTIF(_xlpm.w,_xlpm.k))</f>
        <v>0</v>
      </c>
      <c r="K9424">
        <f>_xlfn.LET(_xlpm.w,$D9424,_xlpm.k,CONCATENATE("*",K$1,"*"),COUNTIF(_xlpm.w,_xlpm.k))</f>
        <v>0</v>
      </c>
      <c r="L9424">
        <f>_xlfn.LET(_xlpm.w,$D9424,_xlpm.k,CONCATENATE("*",L$1,"*"),COUNTIF(_xlpm.w,_xlpm.k))</f>
        <v>0</v>
      </c>
      <c r="M9424" t="s">
        <v>3796</v>
      </c>
    </row>
    <row r="9425" spans="1:13">
      <c r="A9425">
        <v>4</v>
      </c>
      <c r="B9425" s="1" t="s">
        <v>11013</v>
      </c>
      <c r="C9425" s="1" t="str">
        <f>_xlfn.LET(_xlpm.t,$B9425,_xlfn.LET(_xlpm.e,FIND(":",_xlpm.t),MID(_xlpm.t,2,_xlpm.e-2)))</f>
        <v>lɪkʃ</v>
      </c>
      <c r="D9425" s="1" t="str">
        <f>_xlfn.LET(_xlpm.t,$B9425,_xlfn.LET(_xlpm.b,FIND(":",_xlpm.t),_xlpm.e,FIND("&gt;",_xlpm.t),MID(_xlpm.t,_xlpm.b+1,_xlpm.e-_xlpm.b-1)))</f>
        <v>lict</v>
      </c>
      <c r="E9425">
        <v>1</v>
      </c>
      <c r="F9425">
        <f>SUM(G9425:L9425)</f>
        <v>1</v>
      </c>
      <c r="G9425">
        <f>_xlfn.LET(_xlpm.w,$D9425,_xlpm.k,CONCATENATE("*",G$1,"*"),COUNTIF(_xlpm.w,_xlpm.k))</f>
        <v>0</v>
      </c>
      <c r="H9425">
        <f>_xlfn.LET(_xlpm.w,$D9425,_xlpm.k,CONCATENATE("*",H$1,"*"),COUNTIF(_xlpm.w,_xlpm.k))</f>
        <v>0</v>
      </c>
      <c r="I9425">
        <f>_xlfn.LET(_xlpm.w,$D9425,_xlpm.k,CONCATENATE("*",I$1,"*"),COUNTIF(_xlpm.w,_xlpm.k))</f>
        <v>1</v>
      </c>
      <c r="J9425">
        <f>_xlfn.LET(_xlpm.w,$D9425,_xlpm.k,CONCATENATE("*",J$1,"*"),COUNTIF(_xlpm.w,_xlpm.k))</f>
        <v>0</v>
      </c>
      <c r="K9425">
        <f>_xlfn.LET(_xlpm.w,$D9425,_xlpm.k,CONCATENATE("*",K$1,"*"),COUNTIF(_xlpm.w,_xlpm.k))</f>
        <v>0</v>
      </c>
      <c r="L9425">
        <f>_xlfn.LET(_xlpm.w,$D9425,_xlpm.k,CONCATENATE("*",L$1,"*"),COUNTIF(_xlpm.w,_xlpm.k))</f>
        <v>0</v>
      </c>
      <c r="M9425" t="s">
        <v>3161</v>
      </c>
    </row>
    <row r="9426" spans="1:13">
      <c r="A9426">
        <v>4</v>
      </c>
      <c r="B9426" s="1" t="s">
        <v>11012</v>
      </c>
      <c r="C9426" s="1" t="str">
        <f>_xlfn.LET(_xlpm.t,$B9426,_xlfn.LET(_xlpm.e,FIND(":",_xlpm.t),MID(_xlpm.t,2,_xlpm.e-2)))</f>
        <v>lɛl</v>
      </c>
      <c r="D9426" s="1" t="str">
        <f>_xlfn.LET(_xlpm.t,$B9426,_xlfn.LET(_xlpm.b,FIND(":",_xlpm.t),_xlpm.e,FIND("&gt;",_xlpm.t),MID(_xlpm.t,_xlpm.b+1,_xlpm.e-_xlpm.b-1)))</f>
        <v>llel</v>
      </c>
      <c r="E9426">
        <v>1</v>
      </c>
      <c r="F9426">
        <f>SUM(G9426:L9426)</f>
        <v>1</v>
      </c>
      <c r="G9426">
        <f>_xlfn.LET(_xlpm.w,$D9426,_xlpm.k,CONCATENATE("*",G$1,"*"),COUNTIF(_xlpm.w,_xlpm.k))</f>
        <v>0</v>
      </c>
      <c r="H9426">
        <f>_xlfn.LET(_xlpm.w,$D9426,_xlpm.k,CONCATENATE("*",H$1,"*"),COUNTIF(_xlpm.w,_xlpm.k))</f>
        <v>1</v>
      </c>
      <c r="I9426">
        <f>_xlfn.LET(_xlpm.w,$D9426,_xlpm.k,CONCATENATE("*",I$1,"*"),COUNTIF(_xlpm.w,_xlpm.k))</f>
        <v>0</v>
      </c>
      <c r="J9426">
        <f>_xlfn.LET(_xlpm.w,$D9426,_xlpm.k,CONCATENATE("*",J$1,"*"),COUNTIF(_xlpm.w,_xlpm.k))</f>
        <v>0</v>
      </c>
      <c r="K9426">
        <f>_xlfn.LET(_xlpm.w,$D9426,_xlpm.k,CONCATENATE("*",K$1,"*"),COUNTIF(_xlpm.w,_xlpm.k))</f>
        <v>0</v>
      </c>
      <c r="L9426">
        <f>_xlfn.LET(_xlpm.w,$D9426,_xlpm.k,CONCATENATE("*",L$1,"*"),COUNTIF(_xlpm.w,_xlpm.k))</f>
        <v>0</v>
      </c>
      <c r="M9426" t="s">
        <v>2141</v>
      </c>
    </row>
    <row r="9427" spans="1:13">
      <c r="A9427">
        <v>4</v>
      </c>
      <c r="B9427" s="1" t="s">
        <v>11011</v>
      </c>
      <c r="C9427" s="1" t="str">
        <f>_xlfn.LET(_xlpm.t,$B9427,_xlfn.LET(_xlpm.e,FIND(":",_xlpm.t),MID(_xlpm.t,2,_xlpm.e-2)))</f>
        <v>ləm</v>
      </c>
      <c r="D9427" s="1" t="str">
        <f>_xlfn.LET(_xlpm.t,$B9427,_xlfn.LET(_xlpm.b,FIND(":",_xlpm.t),_xlpm.e,FIND("&gt;",_xlpm.t),MID(_xlpm.t,_xlpm.b+1,_xlpm.e-_xlpm.b-1)))</f>
        <v>leme</v>
      </c>
      <c r="E9427">
        <v>1</v>
      </c>
      <c r="F9427">
        <f>SUM(G9427:L9427)</f>
        <v>1</v>
      </c>
      <c r="G9427">
        <f>_xlfn.LET(_xlpm.w,$D9427,_xlpm.k,CONCATENATE("*",G$1,"*"),COUNTIF(_xlpm.w,_xlpm.k))</f>
        <v>0</v>
      </c>
      <c r="H9427">
        <f>_xlfn.LET(_xlpm.w,$D9427,_xlpm.k,CONCATENATE("*",H$1,"*"),COUNTIF(_xlpm.w,_xlpm.k))</f>
        <v>1</v>
      </c>
      <c r="I9427">
        <f>_xlfn.LET(_xlpm.w,$D9427,_xlpm.k,CONCATENATE("*",I$1,"*"),COUNTIF(_xlpm.w,_xlpm.k))</f>
        <v>0</v>
      </c>
      <c r="J9427">
        <f>_xlfn.LET(_xlpm.w,$D9427,_xlpm.k,CONCATENATE("*",J$1,"*"),COUNTIF(_xlpm.w,_xlpm.k))</f>
        <v>0</v>
      </c>
      <c r="K9427">
        <f>_xlfn.LET(_xlpm.w,$D9427,_xlpm.k,CONCATENATE("*",K$1,"*"),COUNTIF(_xlpm.w,_xlpm.k))</f>
        <v>0</v>
      </c>
      <c r="L9427">
        <f>_xlfn.LET(_xlpm.w,$D9427,_xlpm.k,CONCATENATE("*",L$1,"*"),COUNTIF(_xlpm.w,_xlpm.k))</f>
        <v>0</v>
      </c>
      <c r="M9427" t="s">
        <v>1140</v>
      </c>
    </row>
    <row r="9428" spans="1:13">
      <c r="A9428">
        <v>4</v>
      </c>
      <c r="B9428" s="1" t="s">
        <v>11010</v>
      </c>
      <c r="C9428" s="1" t="str">
        <f>_xlfn.LET(_xlpm.t,$B9428,_xlfn.LET(_xlpm.e,FIND(":",_xlpm.t),MID(_xlpm.t,2,_xlpm.e-2)))</f>
        <v>ləm</v>
      </c>
      <c r="D9428" s="1" t="str">
        <f>_xlfn.LET(_xlpm.t,$B9428,_xlfn.LET(_xlpm.b,FIND(":",_xlpm.t),_xlpm.e,FIND("&gt;",_xlpm.t),MID(_xlpm.t,_xlpm.b+1,_xlpm.e-_xlpm.b-1)))</f>
        <v>lemn</v>
      </c>
      <c r="E9428">
        <v>1</v>
      </c>
      <c r="F9428">
        <f>SUM(G9428:L9428)</f>
        <v>1</v>
      </c>
      <c r="G9428">
        <f>_xlfn.LET(_xlpm.w,$D9428,_xlpm.k,CONCATENATE("*",G$1,"*"),COUNTIF(_xlpm.w,_xlpm.k))</f>
        <v>0</v>
      </c>
      <c r="H9428">
        <f>_xlfn.LET(_xlpm.w,$D9428,_xlpm.k,CONCATENATE("*",H$1,"*"),COUNTIF(_xlpm.w,_xlpm.k))</f>
        <v>1</v>
      </c>
      <c r="I9428">
        <f>_xlfn.LET(_xlpm.w,$D9428,_xlpm.k,CONCATENATE("*",I$1,"*"),COUNTIF(_xlpm.w,_xlpm.k))</f>
        <v>0</v>
      </c>
      <c r="J9428">
        <f>_xlfn.LET(_xlpm.w,$D9428,_xlpm.k,CONCATENATE("*",J$1,"*"),COUNTIF(_xlpm.w,_xlpm.k))</f>
        <v>0</v>
      </c>
      <c r="K9428">
        <f>_xlfn.LET(_xlpm.w,$D9428,_xlpm.k,CONCATENATE("*",K$1,"*"),COUNTIF(_xlpm.w,_xlpm.k))</f>
        <v>0</v>
      </c>
      <c r="L9428">
        <f>_xlfn.LET(_xlpm.w,$D9428,_xlpm.k,CONCATENATE("*",L$1,"*"),COUNTIF(_xlpm.w,_xlpm.k))</f>
        <v>0</v>
      </c>
      <c r="M9428" t="s">
        <v>1153</v>
      </c>
    </row>
    <row r="9429" spans="1:13">
      <c r="A9429">
        <v>4</v>
      </c>
      <c r="B9429" s="1" t="s">
        <v>11009</v>
      </c>
      <c r="C9429" s="1" t="str">
        <f>_xlfn.LET(_xlpm.t,$B9429,_xlfn.LET(_xlpm.e,FIND(":",_xlpm.t),MID(_xlpm.t,2,_xlpm.e-2)))</f>
        <v>lɪm</v>
      </c>
      <c r="D9429" s="1" t="str">
        <f>_xlfn.LET(_xlpm.t,$B9429,_xlfn.LET(_xlpm.b,FIND(":",_xlpm.t),_xlpm.e,FIND("&gt;",_xlpm.t),MID(_xlpm.t,_xlpm.b+1,_xlpm.e-_xlpm.b-1)))</f>
        <v>limb</v>
      </c>
      <c r="E9429">
        <v>1</v>
      </c>
      <c r="F9429">
        <f>SUM(G9429:L9429)</f>
        <v>1</v>
      </c>
      <c r="G9429">
        <f>_xlfn.LET(_xlpm.w,$D9429,_xlpm.k,CONCATENATE("*",G$1,"*"),COUNTIF(_xlpm.w,_xlpm.k))</f>
        <v>0</v>
      </c>
      <c r="H9429">
        <f>_xlfn.LET(_xlpm.w,$D9429,_xlpm.k,CONCATENATE("*",H$1,"*"),COUNTIF(_xlpm.w,_xlpm.k))</f>
        <v>0</v>
      </c>
      <c r="I9429">
        <f>_xlfn.LET(_xlpm.w,$D9429,_xlpm.k,CONCATENATE("*",I$1,"*"),COUNTIF(_xlpm.w,_xlpm.k))</f>
        <v>1</v>
      </c>
      <c r="J9429">
        <f>_xlfn.LET(_xlpm.w,$D9429,_xlpm.k,CONCATENATE("*",J$1,"*"),COUNTIF(_xlpm.w,_xlpm.k))</f>
        <v>0</v>
      </c>
      <c r="K9429">
        <f>_xlfn.LET(_xlpm.w,$D9429,_xlpm.k,CONCATENATE("*",K$1,"*"),COUNTIF(_xlpm.w,_xlpm.k))</f>
        <v>0</v>
      </c>
      <c r="L9429">
        <f>_xlfn.LET(_xlpm.w,$D9429,_xlpm.k,CONCATENATE("*",L$1,"*"),COUNTIF(_xlpm.w,_xlpm.k))</f>
        <v>0</v>
      </c>
      <c r="M9429" t="s">
        <v>3777</v>
      </c>
    </row>
    <row r="9430" spans="1:13">
      <c r="A9430">
        <v>4</v>
      </c>
      <c r="B9430" s="1" t="s">
        <v>11008</v>
      </c>
      <c r="C9430" s="1" t="str">
        <f>_xlfn.LET(_xlpm.t,$B9430,_xlfn.LET(_xlpm.e,FIND(":",_xlpm.t),MID(_xlpm.t,2,_xlpm.e-2)))</f>
        <v>lɑm</v>
      </c>
      <c r="D9430" s="1" t="str">
        <f>_xlfn.LET(_xlpm.t,$B9430,_xlfn.LET(_xlpm.b,FIND(":",_xlpm.t),_xlpm.e,FIND("&gt;",_xlpm.t),MID(_xlpm.t,_xlpm.b+1,_xlpm.e-_xlpm.b-1)))</f>
        <v>lumb</v>
      </c>
      <c r="E9430">
        <v>1</v>
      </c>
      <c r="F9430">
        <f>SUM(G9430:L9430)</f>
        <v>1</v>
      </c>
      <c r="G9430">
        <f>_xlfn.LET(_xlpm.w,$D9430,_xlpm.k,CONCATENATE("*",G$1,"*"),COUNTIF(_xlpm.w,_xlpm.k))</f>
        <v>0</v>
      </c>
      <c r="H9430">
        <f>_xlfn.LET(_xlpm.w,$D9430,_xlpm.k,CONCATENATE("*",H$1,"*"),COUNTIF(_xlpm.w,_xlpm.k))</f>
        <v>0</v>
      </c>
      <c r="I9430">
        <f>_xlfn.LET(_xlpm.w,$D9430,_xlpm.k,CONCATENATE("*",I$1,"*"),COUNTIF(_xlpm.w,_xlpm.k))</f>
        <v>0</v>
      </c>
      <c r="J9430">
        <f>_xlfn.LET(_xlpm.w,$D9430,_xlpm.k,CONCATENATE("*",J$1,"*"),COUNTIF(_xlpm.w,_xlpm.k))</f>
        <v>0</v>
      </c>
      <c r="K9430">
        <f>_xlfn.LET(_xlpm.w,$D9430,_xlpm.k,CONCATENATE("*",K$1,"*"),COUNTIF(_xlpm.w,_xlpm.k))</f>
        <v>1</v>
      </c>
      <c r="L9430">
        <f>_xlfn.LET(_xlpm.w,$D9430,_xlpm.k,CONCATENATE("*",L$1,"*"),COUNTIF(_xlpm.w,_xlpm.k))</f>
        <v>0</v>
      </c>
      <c r="M9430" t="s">
        <v>1449</v>
      </c>
    </row>
    <row r="9431" spans="1:13">
      <c r="A9431">
        <v>4</v>
      </c>
      <c r="B9431" s="1" t="s">
        <v>11007</v>
      </c>
      <c r="C9431" s="1" t="str">
        <f>_xlfn.LET(_xlpm.t,$B9431,_xlfn.LET(_xlpm.e,FIND(":",_xlpm.t),MID(_xlpm.t,2,_xlpm.e-2)))</f>
        <v>lɑmb</v>
      </c>
      <c r="D9431" s="1" t="str">
        <f>_xlfn.LET(_xlpm.t,$B9431,_xlfn.LET(_xlpm.b,FIND(":",_xlpm.t),_xlpm.e,FIND("&gt;",_xlpm.t),MID(_xlpm.t,_xlpm.b+1,_xlpm.e-_xlpm.b-1)))</f>
        <v>lumb</v>
      </c>
      <c r="E9431">
        <v>1</v>
      </c>
      <c r="F9431">
        <f>SUM(G9431:L9431)</f>
        <v>1</v>
      </c>
      <c r="G9431">
        <f>_xlfn.LET(_xlpm.w,$D9431,_xlpm.k,CONCATENATE("*",G$1,"*"),COUNTIF(_xlpm.w,_xlpm.k))</f>
        <v>0</v>
      </c>
      <c r="H9431">
        <f>_xlfn.LET(_xlpm.w,$D9431,_xlpm.k,CONCATENATE("*",H$1,"*"),COUNTIF(_xlpm.w,_xlpm.k))</f>
        <v>0</v>
      </c>
      <c r="I9431">
        <f>_xlfn.LET(_xlpm.w,$D9431,_xlpm.k,CONCATENATE("*",I$1,"*"),COUNTIF(_xlpm.w,_xlpm.k))</f>
        <v>0</v>
      </c>
      <c r="J9431">
        <f>_xlfn.LET(_xlpm.w,$D9431,_xlpm.k,CONCATENATE("*",J$1,"*"),COUNTIF(_xlpm.w,_xlpm.k))</f>
        <v>0</v>
      </c>
      <c r="K9431">
        <f>_xlfn.LET(_xlpm.w,$D9431,_xlpm.k,CONCATENATE("*",K$1,"*"),COUNTIF(_xlpm.w,_xlpm.k))</f>
        <v>1</v>
      </c>
      <c r="L9431">
        <f>_xlfn.LET(_xlpm.w,$D9431,_xlpm.k,CONCATENATE("*",L$1,"*"),COUNTIF(_xlpm.w,_xlpm.k))</f>
        <v>0</v>
      </c>
      <c r="M9431" t="s">
        <v>1449</v>
      </c>
    </row>
    <row r="9432" spans="1:13">
      <c r="A9432">
        <v>4</v>
      </c>
      <c r="B9432" s="1" t="s">
        <v>11006</v>
      </c>
      <c r="C9432" s="1" t="str">
        <f>_xlfn.LET(_xlpm.t,$B9432,_xlfn.LET(_xlpm.e,FIND(":",_xlpm.t),MID(_xlpm.t,2,_xlpm.e-2)))</f>
        <v>lʌmp</v>
      </c>
      <c r="D9432" s="1" t="str">
        <f>_xlfn.LET(_xlpm.t,$B9432,_xlfn.LET(_xlpm.b,FIND(":",_xlpm.t),_xlpm.e,FIND("&gt;",_xlpm.t),MID(_xlpm.t,_xlpm.b+1,_xlpm.e-_xlpm.b-1)))</f>
        <v>lump</v>
      </c>
      <c r="E9432">
        <v>1</v>
      </c>
      <c r="F9432">
        <f>SUM(G9432:L9432)</f>
        <v>1</v>
      </c>
      <c r="G9432">
        <f>_xlfn.LET(_xlpm.w,$D9432,_xlpm.k,CONCATENATE("*",G$1,"*"),COUNTIF(_xlpm.w,_xlpm.k))</f>
        <v>0</v>
      </c>
      <c r="H9432">
        <f>_xlfn.LET(_xlpm.w,$D9432,_xlpm.k,CONCATENATE("*",H$1,"*"),COUNTIF(_xlpm.w,_xlpm.k))</f>
        <v>0</v>
      </c>
      <c r="I9432">
        <f>_xlfn.LET(_xlpm.w,$D9432,_xlpm.k,CONCATENATE("*",I$1,"*"),COUNTIF(_xlpm.w,_xlpm.k))</f>
        <v>0</v>
      </c>
      <c r="J9432">
        <f>_xlfn.LET(_xlpm.w,$D9432,_xlpm.k,CONCATENATE("*",J$1,"*"),COUNTIF(_xlpm.w,_xlpm.k))</f>
        <v>0</v>
      </c>
      <c r="K9432">
        <f>_xlfn.LET(_xlpm.w,$D9432,_xlpm.k,CONCATENATE("*",K$1,"*"),COUNTIF(_xlpm.w,_xlpm.k))</f>
        <v>1</v>
      </c>
      <c r="L9432">
        <f>_xlfn.LET(_xlpm.w,$D9432,_xlpm.k,CONCATENATE("*",L$1,"*"),COUNTIF(_xlpm.w,_xlpm.k))</f>
        <v>0</v>
      </c>
      <c r="M9432" t="s">
        <v>4915</v>
      </c>
    </row>
    <row r="9433" spans="1:13">
      <c r="A9433">
        <v>4</v>
      </c>
      <c r="B9433" s="1" t="s">
        <v>11005</v>
      </c>
      <c r="C9433" s="1" t="str">
        <f>_xlfn.LET(_xlpm.t,$B9433,_xlfn.LET(_xlpm.e,FIND(":",_xlpm.t),MID(_xlpm.t,2,_xlpm.e-2)))</f>
        <v>ləmz</v>
      </c>
      <c r="D9433" s="1" t="str">
        <f>_xlfn.LET(_xlpm.t,$B9433,_xlfn.LET(_xlpm.b,FIND(":",_xlpm.t),_xlpm.e,FIND("&gt;",_xlpm.t),MID(_xlpm.t,_xlpm.b+1,_xlpm.e-_xlpm.b-1)))</f>
        <v>lems</v>
      </c>
      <c r="E9433">
        <v>1</v>
      </c>
      <c r="F9433">
        <f>SUM(G9433:L9433)</f>
        <v>1</v>
      </c>
      <c r="G9433">
        <f>_xlfn.LET(_xlpm.w,$D9433,_xlpm.k,CONCATENATE("*",G$1,"*"),COUNTIF(_xlpm.w,_xlpm.k))</f>
        <v>0</v>
      </c>
      <c r="H9433">
        <f>_xlfn.LET(_xlpm.w,$D9433,_xlpm.k,CONCATENATE("*",H$1,"*"),COUNTIF(_xlpm.w,_xlpm.k))</f>
        <v>1</v>
      </c>
      <c r="I9433">
        <f>_xlfn.LET(_xlpm.w,$D9433,_xlpm.k,CONCATENATE("*",I$1,"*"),COUNTIF(_xlpm.w,_xlpm.k))</f>
        <v>0</v>
      </c>
      <c r="J9433">
        <f>_xlfn.LET(_xlpm.w,$D9433,_xlpm.k,CONCATENATE("*",J$1,"*"),COUNTIF(_xlpm.w,_xlpm.k))</f>
        <v>0</v>
      </c>
      <c r="K9433">
        <f>_xlfn.LET(_xlpm.w,$D9433,_xlpm.k,CONCATENATE("*",K$1,"*"),COUNTIF(_xlpm.w,_xlpm.k))</f>
        <v>0</v>
      </c>
      <c r="L9433">
        <f>_xlfn.LET(_xlpm.w,$D9433,_xlpm.k,CONCATENATE("*",L$1,"*"),COUNTIF(_xlpm.w,_xlpm.k))</f>
        <v>0</v>
      </c>
      <c r="M9433" t="s">
        <v>1159</v>
      </c>
    </row>
    <row r="9434" spans="1:13">
      <c r="A9434">
        <v>4</v>
      </c>
      <c r="B9434" s="1" t="s">
        <v>11001</v>
      </c>
      <c r="C9434" s="1" t="str">
        <f>_xlfn.LET(_xlpm.t,$B9434,_xlfn.LET(_xlpm.e,FIND(":",_xlpm.t),MID(_xlpm.t,2,_xlpm.e-2)))</f>
        <v>lən</v>
      </c>
      <c r="D9434" s="1" t="str">
        <f>_xlfn.LET(_xlpm.t,$B9434,_xlfn.LET(_xlpm.b,FIND(":",_xlpm.t),_xlpm.e,FIND("&gt;",_xlpm.t),MID(_xlpm.t,_xlpm.b+1,_xlpm.e-_xlpm.b-1)))</f>
        <v>llan</v>
      </c>
      <c r="E9434">
        <v>1</v>
      </c>
      <c r="F9434">
        <f>SUM(G9434:L9434)</f>
        <v>1</v>
      </c>
      <c r="G9434">
        <f>_xlfn.LET(_xlpm.w,$D9434,_xlpm.k,CONCATENATE("*",G$1,"*"),COUNTIF(_xlpm.w,_xlpm.k))</f>
        <v>1</v>
      </c>
      <c r="H9434">
        <f>_xlfn.LET(_xlpm.w,$D9434,_xlpm.k,CONCATENATE("*",H$1,"*"),COUNTIF(_xlpm.w,_xlpm.k))</f>
        <v>0</v>
      </c>
      <c r="I9434">
        <f>_xlfn.LET(_xlpm.w,$D9434,_xlpm.k,CONCATENATE("*",I$1,"*"),COUNTIF(_xlpm.w,_xlpm.k))</f>
        <v>0</v>
      </c>
      <c r="J9434">
        <f>_xlfn.LET(_xlpm.w,$D9434,_xlpm.k,CONCATENATE("*",J$1,"*"),COUNTIF(_xlpm.w,_xlpm.k))</f>
        <v>0</v>
      </c>
      <c r="K9434">
        <f>_xlfn.LET(_xlpm.w,$D9434,_xlpm.k,CONCATENATE("*",K$1,"*"),COUNTIF(_xlpm.w,_xlpm.k))</f>
        <v>0</v>
      </c>
      <c r="L9434">
        <f>_xlfn.LET(_xlpm.w,$D9434,_xlpm.k,CONCATENATE("*",L$1,"*"),COUNTIF(_xlpm.w,_xlpm.k))</f>
        <v>0</v>
      </c>
      <c r="M9434" t="s">
        <v>3155</v>
      </c>
    </row>
    <row r="9435" spans="1:13">
      <c r="A9435">
        <v>4</v>
      </c>
      <c r="B9435" s="1" t="s">
        <v>11000</v>
      </c>
      <c r="C9435" s="1" t="str">
        <f>_xlfn.LET(_xlpm.t,$B9435,_xlfn.LET(_xlpm.e,FIND(":",_xlpm.t),MID(_xlpm.t,2,_xlpm.e-2)))</f>
        <v>lən</v>
      </c>
      <c r="D9435" s="1" t="str">
        <f>_xlfn.LET(_xlpm.t,$B9435,_xlfn.LET(_xlpm.b,FIND(":",_xlpm.t),_xlpm.e,FIND("&gt;",_xlpm.t),MID(_xlpm.t,_xlpm.b+1,_xlpm.e-_xlpm.b-1)))</f>
        <v>llon</v>
      </c>
      <c r="E9435">
        <v>1</v>
      </c>
      <c r="F9435">
        <f>SUM(G9435:L9435)</f>
        <v>1</v>
      </c>
      <c r="G9435">
        <f>_xlfn.LET(_xlpm.w,$D9435,_xlpm.k,CONCATENATE("*",G$1,"*"),COUNTIF(_xlpm.w,_xlpm.k))</f>
        <v>0</v>
      </c>
      <c r="H9435">
        <f>_xlfn.LET(_xlpm.w,$D9435,_xlpm.k,CONCATENATE("*",H$1,"*"),COUNTIF(_xlpm.w,_xlpm.k))</f>
        <v>0</v>
      </c>
      <c r="I9435">
        <f>_xlfn.LET(_xlpm.w,$D9435,_xlpm.k,CONCATENATE("*",I$1,"*"),COUNTIF(_xlpm.w,_xlpm.k))</f>
        <v>0</v>
      </c>
      <c r="J9435">
        <f>_xlfn.LET(_xlpm.w,$D9435,_xlpm.k,CONCATENATE("*",J$1,"*"),COUNTIF(_xlpm.w,_xlpm.k))</f>
        <v>1</v>
      </c>
      <c r="K9435">
        <f>_xlfn.LET(_xlpm.w,$D9435,_xlpm.k,CONCATENATE("*",K$1,"*"),COUNTIF(_xlpm.w,_xlpm.k))</f>
        <v>0</v>
      </c>
      <c r="L9435">
        <f>_xlfn.LET(_xlpm.w,$D9435,_xlpm.k,CONCATENATE("*",L$1,"*"),COUNTIF(_xlpm.w,_xlpm.k))</f>
        <v>0</v>
      </c>
      <c r="M9435" t="s">
        <v>3156</v>
      </c>
    </row>
    <row r="9436" spans="1:13">
      <c r="A9436">
        <v>4</v>
      </c>
      <c r="B9436" s="1" t="s">
        <v>10999</v>
      </c>
      <c r="C9436" s="1" t="str">
        <f>_xlfn.LET(_xlpm.t,$B9436,_xlfn.LET(_xlpm.e,FIND(":",_xlpm.t),MID(_xlpm.t,2,_xlpm.e-2)))</f>
        <v>lʌnd</v>
      </c>
      <c r="D9436" s="1" t="str">
        <f>_xlfn.LET(_xlpm.t,$B9436,_xlfn.LET(_xlpm.b,FIND(":",_xlpm.t),_xlpm.e,FIND("&gt;",_xlpm.t),MID(_xlpm.t,_xlpm.b+1,_xlpm.e-_xlpm.b-1)))</f>
        <v>lond</v>
      </c>
      <c r="E9436">
        <v>1</v>
      </c>
      <c r="F9436">
        <f>SUM(G9436:L9436)</f>
        <v>1</v>
      </c>
      <c r="G9436">
        <f>_xlfn.LET(_xlpm.w,$D9436,_xlpm.k,CONCATENATE("*",G$1,"*"),COUNTIF(_xlpm.w,_xlpm.k))</f>
        <v>0</v>
      </c>
      <c r="H9436">
        <f>_xlfn.LET(_xlpm.w,$D9436,_xlpm.k,CONCATENATE("*",H$1,"*"),COUNTIF(_xlpm.w,_xlpm.k))</f>
        <v>0</v>
      </c>
      <c r="I9436">
        <f>_xlfn.LET(_xlpm.w,$D9436,_xlpm.k,CONCATENATE("*",I$1,"*"),COUNTIF(_xlpm.w,_xlpm.k))</f>
        <v>0</v>
      </c>
      <c r="J9436">
        <f>_xlfn.LET(_xlpm.w,$D9436,_xlpm.k,CONCATENATE("*",J$1,"*"),COUNTIF(_xlpm.w,_xlpm.k))</f>
        <v>1</v>
      </c>
      <c r="K9436">
        <f>_xlfn.LET(_xlpm.w,$D9436,_xlpm.k,CONCATENATE("*",K$1,"*"),COUNTIF(_xlpm.w,_xlpm.k))</f>
        <v>0</v>
      </c>
      <c r="L9436">
        <f>_xlfn.LET(_xlpm.w,$D9436,_xlpm.k,CONCATENATE("*",L$1,"*"),COUNTIF(_xlpm.w,_xlpm.k))</f>
        <v>0</v>
      </c>
      <c r="M9436" t="s">
        <v>3202</v>
      </c>
    </row>
    <row r="9437" spans="1:13">
      <c r="A9437">
        <v>4</v>
      </c>
      <c r="B9437" s="1" t="s">
        <v>10998</v>
      </c>
      <c r="C9437" s="1" t="str">
        <f>_xlfn.LET(_xlpm.t,$B9437,_xlfn.LET(_xlpm.e,FIND(":",_xlpm.t),MID(_xlpm.t,2,_xlpm.e-2)))</f>
        <v>ləndʒ</v>
      </c>
      <c r="D9437" s="1" t="str">
        <f>_xlfn.LET(_xlpm.t,$B9437,_xlfn.LET(_xlpm.b,FIND(":",_xlpm.t),_xlpm.e,FIND("&gt;",_xlpm.t),MID(_xlpm.t,_xlpm.b+1,_xlpm.e-_xlpm.b-1)))</f>
        <v>leng</v>
      </c>
      <c r="E9437">
        <v>1</v>
      </c>
      <c r="F9437">
        <f>SUM(G9437:L9437)</f>
        <v>1</v>
      </c>
      <c r="G9437">
        <f>_xlfn.LET(_xlpm.w,$D9437,_xlpm.k,CONCATENATE("*",G$1,"*"),COUNTIF(_xlpm.w,_xlpm.k))</f>
        <v>0</v>
      </c>
      <c r="H9437">
        <f>_xlfn.LET(_xlpm.w,$D9437,_xlpm.k,CONCATENATE("*",H$1,"*"),COUNTIF(_xlpm.w,_xlpm.k))</f>
        <v>1</v>
      </c>
      <c r="I9437">
        <f>_xlfn.LET(_xlpm.w,$D9437,_xlpm.k,CONCATENATE("*",I$1,"*"),COUNTIF(_xlpm.w,_xlpm.k))</f>
        <v>0</v>
      </c>
      <c r="J9437">
        <f>_xlfn.LET(_xlpm.w,$D9437,_xlpm.k,CONCATENATE("*",J$1,"*"),COUNTIF(_xlpm.w,_xlpm.k))</f>
        <v>0</v>
      </c>
      <c r="K9437">
        <f>_xlfn.LET(_xlpm.w,$D9437,_xlpm.k,CONCATENATE("*",K$1,"*"),COUNTIF(_xlpm.w,_xlpm.k))</f>
        <v>0</v>
      </c>
      <c r="L9437">
        <f>_xlfn.LET(_xlpm.w,$D9437,_xlpm.k,CONCATENATE("*",L$1,"*"),COUNTIF(_xlpm.w,_xlpm.k))</f>
        <v>0</v>
      </c>
      <c r="M9437" t="s">
        <v>3182</v>
      </c>
    </row>
    <row r="9438" spans="1:13">
      <c r="A9438">
        <v>4</v>
      </c>
      <c r="B9438" s="1" t="s">
        <v>10997</v>
      </c>
      <c r="C9438" s="1" t="str">
        <f>_xlfn.LET(_xlpm.t,$B9438,_xlfn.LET(_xlpm.e,FIND(":",_xlpm.t),MID(_xlpm.t,2,_xlpm.e-2)))</f>
        <v>lɛns</v>
      </c>
      <c r="D9438" s="1" t="str">
        <f>_xlfn.LET(_xlpm.t,$B9438,_xlfn.LET(_xlpm.b,FIND(":",_xlpm.t),_xlpm.e,FIND("&gt;",_xlpm.t),MID(_xlpm.t,_xlpm.b+1,_xlpm.e-_xlpm.b-1)))</f>
        <v>lenc</v>
      </c>
      <c r="E9438">
        <v>1</v>
      </c>
      <c r="F9438">
        <f>SUM(G9438:L9438)</f>
        <v>1</v>
      </c>
      <c r="G9438">
        <f>_xlfn.LET(_xlpm.w,$D9438,_xlpm.k,CONCATENATE("*",G$1,"*"),COUNTIF(_xlpm.w,_xlpm.k))</f>
        <v>0</v>
      </c>
      <c r="H9438">
        <f>_xlfn.LET(_xlpm.w,$D9438,_xlpm.k,CONCATENATE("*",H$1,"*"),COUNTIF(_xlpm.w,_xlpm.k))</f>
        <v>1</v>
      </c>
      <c r="I9438">
        <f>_xlfn.LET(_xlpm.w,$D9438,_xlpm.k,CONCATENATE("*",I$1,"*"),COUNTIF(_xlpm.w,_xlpm.k))</f>
        <v>0</v>
      </c>
      <c r="J9438">
        <f>_xlfn.LET(_xlpm.w,$D9438,_xlpm.k,CONCATENATE("*",J$1,"*"),COUNTIF(_xlpm.w,_xlpm.k))</f>
        <v>0</v>
      </c>
      <c r="K9438">
        <f>_xlfn.LET(_xlpm.w,$D9438,_xlpm.k,CONCATENATE("*",K$1,"*"),COUNTIF(_xlpm.w,_xlpm.k))</f>
        <v>0</v>
      </c>
      <c r="L9438">
        <f>_xlfn.LET(_xlpm.w,$D9438,_xlpm.k,CONCATENATE("*",L$1,"*"),COUNTIF(_xlpm.w,_xlpm.k))</f>
        <v>0</v>
      </c>
      <c r="M9438" t="s">
        <v>2119</v>
      </c>
    </row>
    <row r="9439" spans="1:13">
      <c r="A9439">
        <v>4</v>
      </c>
      <c r="B9439" s="1" t="s">
        <v>10996</v>
      </c>
      <c r="C9439" s="1" t="str">
        <f>_xlfn.LET(_xlpm.t,$B9439,_xlfn.LET(_xlpm.e,FIND(":",_xlpm.t),MID(_xlpm.t,2,_xlpm.e-2)))</f>
        <v>lənt</v>
      </c>
      <c r="D9439" s="1" t="str">
        <f>_xlfn.LET(_xlpm.t,$B9439,_xlfn.LET(_xlpm.b,FIND(":",_xlpm.t),_xlpm.e,FIND("&gt;",_xlpm.t),MID(_xlpm.t,_xlpm.b+1,_xlpm.e-_xlpm.b-1)))</f>
        <v>lant</v>
      </c>
      <c r="E9439">
        <v>1</v>
      </c>
      <c r="F9439">
        <f>SUM(G9439:L9439)</f>
        <v>1</v>
      </c>
      <c r="G9439">
        <f>_xlfn.LET(_xlpm.w,$D9439,_xlpm.k,CONCATENATE("*",G$1,"*"),COUNTIF(_xlpm.w,_xlpm.k))</f>
        <v>1</v>
      </c>
      <c r="H9439">
        <f>_xlfn.LET(_xlpm.w,$D9439,_xlpm.k,CONCATENATE("*",H$1,"*"),COUNTIF(_xlpm.w,_xlpm.k))</f>
        <v>0</v>
      </c>
      <c r="I9439">
        <f>_xlfn.LET(_xlpm.w,$D9439,_xlpm.k,CONCATENATE("*",I$1,"*"),COUNTIF(_xlpm.w,_xlpm.k))</f>
        <v>0</v>
      </c>
      <c r="J9439">
        <f>_xlfn.LET(_xlpm.w,$D9439,_xlpm.k,CONCATENATE("*",J$1,"*"),COUNTIF(_xlpm.w,_xlpm.k))</f>
        <v>0</v>
      </c>
      <c r="K9439">
        <f>_xlfn.LET(_xlpm.w,$D9439,_xlpm.k,CONCATENATE("*",K$1,"*"),COUNTIF(_xlpm.w,_xlpm.k))</f>
        <v>0</v>
      </c>
      <c r="L9439">
        <f>_xlfn.LET(_xlpm.w,$D9439,_xlpm.k,CONCATENATE("*",L$1,"*"),COUNTIF(_xlpm.w,_xlpm.k))</f>
        <v>0</v>
      </c>
      <c r="M9439" t="s">
        <v>3155</v>
      </c>
    </row>
    <row r="9440" spans="1:13">
      <c r="A9440">
        <v>4</v>
      </c>
      <c r="B9440" s="1" t="s">
        <v>10995</v>
      </c>
      <c r="C9440" s="1" t="str">
        <f>_xlfn.LET(_xlpm.t,$B9440,_xlfn.LET(_xlpm.e,FIND(":",_xlpm.t),MID(_xlpm.t,2,_xlpm.e-2)))</f>
        <v>lənt</v>
      </c>
      <c r="D9440" s="1" t="str">
        <f>_xlfn.LET(_xlpm.t,$B9440,_xlfn.LET(_xlpm.b,FIND(":",_xlpm.t),_xlpm.e,FIND("&gt;",_xlpm.t),MID(_xlpm.t,_xlpm.b+1,_xlpm.e-_xlpm.b-1)))</f>
        <v>lunt</v>
      </c>
      <c r="E9440">
        <v>1</v>
      </c>
      <c r="F9440">
        <f>SUM(G9440:L9440)</f>
        <v>1</v>
      </c>
      <c r="G9440">
        <f>_xlfn.LET(_xlpm.w,$D9440,_xlpm.k,CONCATENATE("*",G$1,"*"),COUNTIF(_xlpm.w,_xlpm.k))</f>
        <v>0</v>
      </c>
      <c r="H9440">
        <f>_xlfn.LET(_xlpm.w,$D9440,_xlpm.k,CONCATENATE("*",H$1,"*"),COUNTIF(_xlpm.w,_xlpm.k))</f>
        <v>0</v>
      </c>
      <c r="I9440">
        <f>_xlfn.LET(_xlpm.w,$D9440,_xlpm.k,CONCATENATE("*",I$1,"*"),COUNTIF(_xlpm.w,_xlpm.k))</f>
        <v>0</v>
      </c>
      <c r="J9440">
        <f>_xlfn.LET(_xlpm.w,$D9440,_xlpm.k,CONCATENATE("*",J$1,"*"),COUNTIF(_xlpm.w,_xlpm.k))</f>
        <v>0</v>
      </c>
      <c r="K9440">
        <f>_xlfn.LET(_xlpm.w,$D9440,_xlpm.k,CONCATENATE("*",K$1,"*"),COUNTIF(_xlpm.w,_xlpm.k))</f>
        <v>1</v>
      </c>
      <c r="L9440">
        <f>_xlfn.LET(_xlpm.w,$D9440,_xlpm.k,CONCATENATE("*",L$1,"*"),COUNTIF(_xlpm.w,_xlpm.k))</f>
        <v>0</v>
      </c>
      <c r="M9440" t="s">
        <v>840</v>
      </c>
    </row>
    <row r="9441" spans="1:13">
      <c r="A9441">
        <v>4</v>
      </c>
      <c r="B9441" s="1" t="s">
        <v>10993</v>
      </c>
      <c r="C9441" s="1" t="str">
        <f>_xlfn.LET(_xlpm.t,$B9441,_xlfn.LET(_xlpm.e,FIND(":",_xlpm.t),MID(_xlpm.t,2,_xlpm.e-2)))</f>
        <v>lɡoʊm</v>
      </c>
      <c r="D9441" s="1" t="str">
        <f>_xlfn.LET(_xlpm.t,$B9441,_xlfn.LET(_xlpm.b,FIND(":",_xlpm.t),_xlpm.e,FIND("&gt;",_xlpm.t),MID(_xlpm.t,_xlpm.b+1,_xlpm.e-_xlpm.b-1)))</f>
        <v>lgom</v>
      </c>
      <c r="E9441">
        <v>1</v>
      </c>
      <c r="F9441">
        <f>SUM(G9441:L9441)</f>
        <v>1</v>
      </c>
      <c r="G9441">
        <f>_xlfn.LET(_xlpm.w,$D9441,_xlpm.k,CONCATENATE("*",G$1,"*"),COUNTIF(_xlpm.w,_xlpm.k))</f>
        <v>0</v>
      </c>
      <c r="H9441">
        <f>_xlfn.LET(_xlpm.w,$D9441,_xlpm.k,CONCATENATE("*",H$1,"*"),COUNTIF(_xlpm.w,_xlpm.k))</f>
        <v>0</v>
      </c>
      <c r="I9441">
        <f>_xlfn.LET(_xlpm.w,$D9441,_xlpm.k,CONCATENATE("*",I$1,"*"),COUNTIF(_xlpm.w,_xlpm.k))</f>
        <v>0</v>
      </c>
      <c r="J9441">
        <f>_xlfn.LET(_xlpm.w,$D9441,_xlpm.k,CONCATENATE("*",J$1,"*"),COUNTIF(_xlpm.w,_xlpm.k))</f>
        <v>1</v>
      </c>
      <c r="K9441">
        <f>_xlfn.LET(_xlpm.w,$D9441,_xlpm.k,CONCATENATE("*",K$1,"*"),COUNTIF(_xlpm.w,_xlpm.k))</f>
        <v>0</v>
      </c>
      <c r="L9441">
        <f>_xlfn.LET(_xlpm.w,$D9441,_xlpm.k,CONCATENATE("*",L$1,"*"),COUNTIF(_xlpm.w,_xlpm.k))</f>
        <v>0</v>
      </c>
      <c r="M9441" t="s">
        <v>1406</v>
      </c>
    </row>
    <row r="9442" spans="1:13">
      <c r="A9442">
        <v>4</v>
      </c>
      <c r="B9442" s="1" t="s">
        <v>10992</v>
      </c>
      <c r="C9442" s="1" t="str">
        <f>_xlfn.LET(_xlpm.t,$B9442,_xlfn.LET(_xlpm.e,FIND(":",_xlpm.t),MID(_xlpm.t,2,_xlpm.e-2)))</f>
        <v>lɪp</v>
      </c>
      <c r="D9442" s="1" t="str">
        <f>_xlfn.LET(_xlpm.t,$B9442,_xlfn.LET(_xlpm.b,FIND(":",_xlpm.t),_xlpm.e,FIND("&gt;",_xlpm.t),MID(_xlpm.t,_xlpm.b+1,_xlpm.e-_xlpm.b-1)))</f>
        <v>lipp</v>
      </c>
      <c r="E9442">
        <v>1</v>
      </c>
      <c r="F9442">
        <f>SUM(G9442:L9442)</f>
        <v>1</v>
      </c>
      <c r="G9442">
        <f>_xlfn.LET(_xlpm.w,$D9442,_xlpm.k,CONCATENATE("*",G$1,"*"),COUNTIF(_xlpm.w,_xlpm.k))</f>
        <v>0</v>
      </c>
      <c r="H9442">
        <f>_xlfn.LET(_xlpm.w,$D9442,_xlpm.k,CONCATENATE("*",H$1,"*"),COUNTIF(_xlpm.w,_xlpm.k))</f>
        <v>0</v>
      </c>
      <c r="I9442">
        <f>_xlfn.LET(_xlpm.w,$D9442,_xlpm.k,CONCATENATE("*",I$1,"*"),COUNTIF(_xlpm.w,_xlpm.k))</f>
        <v>1</v>
      </c>
      <c r="J9442">
        <f>_xlfn.LET(_xlpm.w,$D9442,_xlpm.k,CONCATENATE("*",J$1,"*"),COUNTIF(_xlpm.w,_xlpm.k))</f>
        <v>0</v>
      </c>
      <c r="K9442">
        <f>_xlfn.LET(_xlpm.w,$D9442,_xlpm.k,CONCATENATE("*",K$1,"*"),COUNTIF(_xlpm.w,_xlpm.k))</f>
        <v>0</v>
      </c>
      <c r="L9442">
        <f>_xlfn.LET(_xlpm.w,$D9442,_xlpm.k,CONCATENATE("*",L$1,"*"),COUNTIF(_xlpm.w,_xlpm.k))</f>
        <v>0</v>
      </c>
      <c r="M9442" t="s">
        <v>1643</v>
      </c>
    </row>
    <row r="9443" spans="1:13">
      <c r="A9443">
        <v>4</v>
      </c>
      <c r="B9443" s="1" t="s">
        <v>10990</v>
      </c>
      <c r="C9443" s="1" t="str">
        <f>_xlfn.LET(_xlpm.t,$B9443,_xlfn.LET(_xlpm.e,FIND(":",_xlpm.t),MID(_xlpm.t,2,_xlpm.e-2)))</f>
        <v>lɑp</v>
      </c>
      <c r="D9443" s="1" t="str">
        <f>_xlfn.LET(_xlpm.t,$B9443,_xlfn.LET(_xlpm.b,FIND(":",_xlpm.t),_xlpm.e,FIND("&gt;",_xlpm.t),MID(_xlpm.t,_xlpm.b+1,_xlpm.e-_xlpm.b-1)))</f>
        <v>lopp</v>
      </c>
      <c r="E9443">
        <v>1</v>
      </c>
      <c r="F9443">
        <f>SUM(G9443:L9443)</f>
        <v>1</v>
      </c>
      <c r="G9443">
        <f>_xlfn.LET(_xlpm.w,$D9443,_xlpm.k,CONCATENATE("*",G$1,"*"),COUNTIF(_xlpm.w,_xlpm.k))</f>
        <v>0</v>
      </c>
      <c r="H9443">
        <f>_xlfn.LET(_xlpm.w,$D9443,_xlpm.k,CONCATENATE("*",H$1,"*"),COUNTIF(_xlpm.w,_xlpm.k))</f>
        <v>0</v>
      </c>
      <c r="I9443">
        <f>_xlfn.LET(_xlpm.w,$D9443,_xlpm.k,CONCATENATE("*",I$1,"*"),COUNTIF(_xlpm.w,_xlpm.k))</f>
        <v>0</v>
      </c>
      <c r="J9443">
        <f>_xlfn.LET(_xlpm.w,$D9443,_xlpm.k,CONCATENATE("*",J$1,"*"),COUNTIF(_xlpm.w,_xlpm.k))</f>
        <v>1</v>
      </c>
      <c r="K9443">
        <f>_xlfn.LET(_xlpm.w,$D9443,_xlpm.k,CONCATENATE("*",K$1,"*"),COUNTIF(_xlpm.w,_xlpm.k))</f>
        <v>0</v>
      </c>
      <c r="L9443">
        <f>_xlfn.LET(_xlpm.w,$D9443,_xlpm.k,CONCATENATE("*",L$1,"*"),COUNTIF(_xlpm.w,_xlpm.k))</f>
        <v>0</v>
      </c>
      <c r="M9443" t="s">
        <v>2269</v>
      </c>
    </row>
    <row r="9444" spans="1:13">
      <c r="A9444">
        <v>4</v>
      </c>
      <c r="B9444" s="1" t="s">
        <v>10989</v>
      </c>
      <c r="C9444" s="1" t="str">
        <f>_xlfn.LET(_xlpm.t,$B9444,_xlfn.LET(_xlpm.e,FIND(":",_xlpm.t),MID(_xlpm.t,2,_xlpm.e-2)))</f>
        <v>ləpm</v>
      </c>
      <c r="D9444" s="1" t="str">
        <f>_xlfn.LET(_xlpm.t,$B9444,_xlfn.LET(_xlpm.b,FIND(":",_xlpm.t),_xlpm.e,FIND("&gt;",_xlpm.t),MID(_xlpm.t,_xlpm.b+1,_xlpm.e-_xlpm.b-1)))</f>
        <v>lopm</v>
      </c>
      <c r="E9444">
        <v>1</v>
      </c>
      <c r="F9444">
        <f>SUM(G9444:L9444)</f>
        <v>1</v>
      </c>
      <c r="G9444">
        <f>_xlfn.LET(_xlpm.w,$D9444,_xlpm.k,CONCATENATE("*",G$1,"*"),COUNTIF(_xlpm.w,_xlpm.k))</f>
        <v>0</v>
      </c>
      <c r="H9444">
        <f>_xlfn.LET(_xlpm.w,$D9444,_xlpm.k,CONCATENATE("*",H$1,"*"),COUNTIF(_xlpm.w,_xlpm.k))</f>
        <v>0</v>
      </c>
      <c r="I9444">
        <f>_xlfn.LET(_xlpm.w,$D9444,_xlpm.k,CONCATENATE("*",I$1,"*"),COUNTIF(_xlpm.w,_xlpm.k))</f>
        <v>0</v>
      </c>
      <c r="J9444">
        <f>_xlfn.LET(_xlpm.w,$D9444,_xlpm.k,CONCATENATE("*",J$1,"*"),COUNTIF(_xlpm.w,_xlpm.k))</f>
        <v>1</v>
      </c>
      <c r="K9444">
        <f>_xlfn.LET(_xlpm.w,$D9444,_xlpm.k,CONCATENATE("*",K$1,"*"),COUNTIF(_xlpm.w,_xlpm.k))</f>
        <v>0</v>
      </c>
      <c r="L9444">
        <f>_xlfn.LET(_xlpm.w,$D9444,_xlpm.k,CONCATENATE("*",L$1,"*"),COUNTIF(_xlpm.w,_xlpm.k))</f>
        <v>0</v>
      </c>
      <c r="M9444" t="s">
        <v>629</v>
      </c>
    </row>
    <row r="9445" spans="1:13">
      <c r="A9445">
        <v>4</v>
      </c>
      <c r="B9445" s="1" t="s">
        <v>10988</v>
      </c>
      <c r="C9445" s="1" t="str">
        <f>_xlfn.LET(_xlpm.t,$B9445,_xlfn.LET(_xlpm.e,FIND(":",_xlpm.t),MID(_xlpm.t,2,_xlpm.e-2)))</f>
        <v>lɪps</v>
      </c>
      <c r="D9445" s="1" t="str">
        <f>_xlfn.LET(_xlpm.t,$B9445,_xlfn.LET(_xlpm.b,FIND(":",_xlpm.t),_xlpm.e,FIND("&gt;",_xlpm.t),MID(_xlpm.t,_xlpm.b+1,_xlpm.e-_xlpm.b-1)))</f>
        <v>lips</v>
      </c>
      <c r="E9445">
        <v>1</v>
      </c>
      <c r="F9445">
        <f>SUM(G9445:L9445)</f>
        <v>1</v>
      </c>
      <c r="G9445">
        <f>_xlfn.LET(_xlpm.w,$D9445,_xlpm.k,CONCATENATE("*",G$1,"*"),COUNTIF(_xlpm.w,_xlpm.k))</f>
        <v>0</v>
      </c>
      <c r="H9445">
        <f>_xlfn.LET(_xlpm.w,$D9445,_xlpm.k,CONCATENATE("*",H$1,"*"),COUNTIF(_xlpm.w,_xlpm.k))</f>
        <v>0</v>
      </c>
      <c r="I9445">
        <f>_xlfn.LET(_xlpm.w,$D9445,_xlpm.k,CONCATENATE("*",I$1,"*"),COUNTIF(_xlpm.w,_xlpm.k))</f>
        <v>1</v>
      </c>
      <c r="J9445">
        <f>_xlfn.LET(_xlpm.w,$D9445,_xlpm.k,CONCATENATE("*",J$1,"*"),COUNTIF(_xlpm.w,_xlpm.k))</f>
        <v>0</v>
      </c>
      <c r="K9445">
        <f>_xlfn.LET(_xlpm.w,$D9445,_xlpm.k,CONCATENATE("*",K$1,"*"),COUNTIF(_xlpm.w,_xlpm.k))</f>
        <v>0</v>
      </c>
      <c r="L9445">
        <f>_xlfn.LET(_xlpm.w,$D9445,_xlpm.k,CONCATENATE("*",L$1,"*"),COUNTIF(_xlpm.w,_xlpm.k))</f>
        <v>0</v>
      </c>
      <c r="M9445" t="s">
        <v>3776</v>
      </c>
    </row>
    <row r="9446" spans="1:13">
      <c r="A9446">
        <v>4</v>
      </c>
      <c r="B9446" s="1" t="s">
        <v>10986</v>
      </c>
      <c r="C9446" s="1" t="str">
        <f>_xlfn.LET(_xlpm.t,$B9446,_xlfn.LET(_xlpm.e,FIND(":",_xlpm.t),MID(_xlpm.t,2,_xlpm.e-2)))</f>
        <v>lɛs</v>
      </c>
      <c r="D9446" s="1" t="str">
        <f>_xlfn.LET(_xlpm.t,$B9446,_xlfn.LET(_xlpm.b,FIND(":",_xlpm.t),_xlpm.e,FIND("&gt;",_xlpm.t),MID(_xlpm.t,_xlpm.b+1,_xlpm.e-_xlpm.b-1)))</f>
        <v>lesc</v>
      </c>
      <c r="E9446">
        <v>1</v>
      </c>
      <c r="F9446">
        <f>SUM(G9446:L9446)</f>
        <v>1</v>
      </c>
      <c r="G9446">
        <f>_xlfn.LET(_xlpm.w,$D9446,_xlpm.k,CONCATENATE("*",G$1,"*"),COUNTIF(_xlpm.w,_xlpm.k))</f>
        <v>0</v>
      </c>
      <c r="H9446">
        <f>_xlfn.LET(_xlpm.w,$D9446,_xlpm.k,CONCATENATE("*",H$1,"*"),COUNTIF(_xlpm.w,_xlpm.k))</f>
        <v>1</v>
      </c>
      <c r="I9446">
        <f>_xlfn.LET(_xlpm.w,$D9446,_xlpm.k,CONCATENATE("*",I$1,"*"),COUNTIF(_xlpm.w,_xlpm.k))</f>
        <v>0</v>
      </c>
      <c r="J9446">
        <f>_xlfn.LET(_xlpm.w,$D9446,_xlpm.k,CONCATENATE("*",J$1,"*"),COUNTIF(_xlpm.w,_xlpm.k))</f>
        <v>0</v>
      </c>
      <c r="K9446">
        <f>_xlfn.LET(_xlpm.w,$D9446,_xlpm.k,CONCATENATE("*",K$1,"*"),COUNTIF(_xlpm.w,_xlpm.k))</f>
        <v>0</v>
      </c>
      <c r="L9446">
        <f>_xlfn.LET(_xlpm.w,$D9446,_xlpm.k,CONCATENATE("*",L$1,"*"),COUNTIF(_xlpm.w,_xlpm.k))</f>
        <v>0</v>
      </c>
      <c r="M9446" t="s">
        <v>1987</v>
      </c>
    </row>
    <row r="9447" spans="1:13">
      <c r="A9447">
        <v>4</v>
      </c>
      <c r="B9447" s="1" t="s">
        <v>10985</v>
      </c>
      <c r="C9447" s="1" t="str">
        <f>_xlfn.LET(_xlpm.t,$B9447,_xlfn.LET(_xlpm.e,FIND(":",_xlpm.t),MID(_xlpm.t,2,_xlpm.e-2)))</f>
        <v>lɪs</v>
      </c>
      <c r="D9447" s="1" t="str">
        <f>_xlfn.LET(_xlpm.t,$B9447,_xlfn.LET(_xlpm.b,FIND(":",_xlpm.t),_xlpm.e,FIND("&gt;",_xlpm.t),MID(_xlpm.t,_xlpm.b+1,_xlpm.e-_xlpm.b-1)))</f>
        <v>liss</v>
      </c>
      <c r="E9447">
        <v>1</v>
      </c>
      <c r="F9447">
        <f>SUM(G9447:L9447)</f>
        <v>1</v>
      </c>
      <c r="G9447">
        <f>_xlfn.LET(_xlpm.w,$D9447,_xlpm.k,CONCATENATE("*",G$1,"*"),COUNTIF(_xlpm.w,_xlpm.k))</f>
        <v>0</v>
      </c>
      <c r="H9447">
        <f>_xlfn.LET(_xlpm.w,$D9447,_xlpm.k,CONCATENATE("*",H$1,"*"),COUNTIF(_xlpm.w,_xlpm.k))</f>
        <v>0</v>
      </c>
      <c r="I9447">
        <f>_xlfn.LET(_xlpm.w,$D9447,_xlpm.k,CONCATENATE("*",I$1,"*"),COUNTIF(_xlpm.w,_xlpm.k))</f>
        <v>1</v>
      </c>
      <c r="J9447">
        <f>_xlfn.LET(_xlpm.w,$D9447,_xlpm.k,CONCATENATE("*",J$1,"*"),COUNTIF(_xlpm.w,_xlpm.k))</f>
        <v>0</v>
      </c>
      <c r="K9447">
        <f>_xlfn.LET(_xlpm.w,$D9447,_xlpm.k,CONCATENATE("*",K$1,"*"),COUNTIF(_xlpm.w,_xlpm.k))</f>
        <v>0</v>
      </c>
      <c r="L9447">
        <f>_xlfn.LET(_xlpm.w,$D9447,_xlpm.k,CONCATENATE("*",L$1,"*"),COUNTIF(_xlpm.w,_xlpm.k))</f>
        <v>0</v>
      </c>
      <c r="M9447" t="s">
        <v>3773</v>
      </c>
    </row>
    <row r="9448" spans="1:13">
      <c r="A9448">
        <v>4</v>
      </c>
      <c r="B9448" s="1" t="s">
        <v>10984</v>
      </c>
      <c r="C9448" s="1" t="str">
        <f>_xlfn.LET(_xlpm.t,$B9448,_xlfn.LET(_xlpm.e,FIND(":",_xlpm.t),MID(_xlpm.t,2,_xlpm.e-2)))</f>
        <v>lɔs</v>
      </c>
      <c r="D9448" s="1" t="str">
        <f>_xlfn.LET(_xlpm.t,$B9448,_xlfn.LET(_xlpm.b,FIND(":",_xlpm.t),_xlpm.e,FIND("&gt;",_xlpm.t),MID(_xlpm.t,_xlpm.b+1,_xlpm.e-_xlpm.b-1)))</f>
        <v>loss</v>
      </c>
      <c r="E9448">
        <v>1</v>
      </c>
      <c r="F9448">
        <f>SUM(G9448:L9448)</f>
        <v>1</v>
      </c>
      <c r="G9448">
        <f>_xlfn.LET(_xlpm.w,$D9448,_xlpm.k,CONCATENATE("*",G$1,"*"),COUNTIF(_xlpm.w,_xlpm.k))</f>
        <v>0</v>
      </c>
      <c r="H9448">
        <f>_xlfn.LET(_xlpm.w,$D9448,_xlpm.k,CONCATENATE("*",H$1,"*"),COUNTIF(_xlpm.w,_xlpm.k))</f>
        <v>0</v>
      </c>
      <c r="I9448">
        <f>_xlfn.LET(_xlpm.w,$D9448,_xlpm.k,CONCATENATE("*",I$1,"*"),COUNTIF(_xlpm.w,_xlpm.k))</f>
        <v>0</v>
      </c>
      <c r="J9448">
        <f>_xlfn.LET(_xlpm.w,$D9448,_xlpm.k,CONCATENATE("*",J$1,"*"),COUNTIF(_xlpm.w,_xlpm.k))</f>
        <v>1</v>
      </c>
      <c r="K9448">
        <f>_xlfn.LET(_xlpm.w,$D9448,_xlpm.k,CONCATENATE("*",K$1,"*"),COUNTIF(_xlpm.w,_xlpm.k))</f>
        <v>0</v>
      </c>
      <c r="L9448">
        <f>_xlfn.LET(_xlpm.w,$D9448,_xlpm.k,CONCATENATE("*",L$1,"*"),COUNTIF(_xlpm.w,_xlpm.k))</f>
        <v>0</v>
      </c>
      <c r="M9448" t="s">
        <v>7783</v>
      </c>
    </row>
    <row r="9449" spans="1:13">
      <c r="A9449">
        <v>4</v>
      </c>
      <c r="B9449" s="1" t="s">
        <v>10983</v>
      </c>
      <c r="C9449" s="1" t="str">
        <f>_xlfn.LET(_xlpm.t,$B9449,_xlfn.LET(_xlpm.e,FIND(":",_xlpm.t),MID(_xlpm.t,2,_xlpm.e-2)))</f>
        <v>lɔst</v>
      </c>
      <c r="D9449" s="1" t="str">
        <f>_xlfn.LET(_xlpm.t,$B9449,_xlfn.LET(_xlpm.b,FIND(":",_xlpm.t),_xlpm.e,FIND("&gt;",_xlpm.t),MID(_xlpm.t,_xlpm.b+1,_xlpm.e-_xlpm.b-1)))</f>
        <v>lost</v>
      </c>
      <c r="E9449">
        <v>1</v>
      </c>
      <c r="F9449">
        <f>SUM(G9449:L9449)</f>
        <v>1</v>
      </c>
      <c r="G9449">
        <f>_xlfn.LET(_xlpm.w,$D9449,_xlpm.k,CONCATENATE("*",G$1,"*"),COUNTIF(_xlpm.w,_xlpm.k))</f>
        <v>0</v>
      </c>
      <c r="H9449">
        <f>_xlfn.LET(_xlpm.w,$D9449,_xlpm.k,CONCATENATE("*",H$1,"*"),COUNTIF(_xlpm.w,_xlpm.k))</f>
        <v>0</v>
      </c>
      <c r="I9449">
        <f>_xlfn.LET(_xlpm.w,$D9449,_xlpm.k,CONCATENATE("*",I$1,"*"),COUNTIF(_xlpm.w,_xlpm.k))</f>
        <v>0</v>
      </c>
      <c r="J9449">
        <f>_xlfn.LET(_xlpm.w,$D9449,_xlpm.k,CONCATENATE("*",J$1,"*"),COUNTIF(_xlpm.w,_xlpm.k))</f>
        <v>1</v>
      </c>
      <c r="K9449">
        <f>_xlfn.LET(_xlpm.w,$D9449,_xlpm.k,CONCATENATE("*",K$1,"*"),COUNTIF(_xlpm.w,_xlpm.k))</f>
        <v>0</v>
      </c>
      <c r="L9449">
        <f>_xlfn.LET(_xlpm.w,$D9449,_xlpm.k,CONCATENATE("*",L$1,"*"),COUNTIF(_xlpm.w,_xlpm.k))</f>
        <v>0</v>
      </c>
      <c r="M9449" t="s">
        <v>5608</v>
      </c>
    </row>
    <row r="9450" spans="1:13">
      <c r="A9450">
        <v>4</v>
      </c>
      <c r="B9450" s="1" t="s">
        <v>10982</v>
      </c>
      <c r="C9450" s="1" t="str">
        <f>_xlfn.LET(_xlpm.t,$B9450,_xlfn.LET(_xlpm.e,FIND(":",_xlpm.t),MID(_xlpm.t,2,_xlpm.e-2)))</f>
        <v>lɛt</v>
      </c>
      <c r="D9450" s="1" t="str">
        <f>_xlfn.LET(_xlpm.t,$B9450,_xlfn.LET(_xlpm.b,FIND(":",_xlpm.t),_xlpm.e,FIND("&gt;",_xlpm.t),MID(_xlpm.t,_xlpm.b+1,_xlpm.e-_xlpm.b-1)))</f>
        <v>lett</v>
      </c>
      <c r="E9450">
        <v>1</v>
      </c>
      <c r="F9450">
        <f>SUM(G9450:L9450)</f>
        <v>1</v>
      </c>
      <c r="G9450">
        <f>_xlfn.LET(_xlpm.w,$D9450,_xlpm.k,CONCATENATE("*",G$1,"*"),COUNTIF(_xlpm.w,_xlpm.k))</f>
        <v>0</v>
      </c>
      <c r="H9450">
        <f>_xlfn.LET(_xlpm.w,$D9450,_xlpm.k,CONCATENATE("*",H$1,"*"),COUNTIF(_xlpm.w,_xlpm.k))</f>
        <v>1</v>
      </c>
      <c r="I9450">
        <f>_xlfn.LET(_xlpm.w,$D9450,_xlpm.k,CONCATENATE("*",I$1,"*"),COUNTIF(_xlpm.w,_xlpm.k))</f>
        <v>0</v>
      </c>
      <c r="J9450">
        <f>_xlfn.LET(_xlpm.w,$D9450,_xlpm.k,CONCATENATE("*",J$1,"*"),COUNTIF(_xlpm.w,_xlpm.k))</f>
        <v>0</v>
      </c>
      <c r="K9450">
        <f>_xlfn.LET(_xlpm.w,$D9450,_xlpm.k,CONCATENATE("*",K$1,"*"),COUNTIF(_xlpm.w,_xlpm.k))</f>
        <v>0</v>
      </c>
      <c r="L9450">
        <f>_xlfn.LET(_xlpm.w,$D9450,_xlpm.k,CONCATENATE("*",L$1,"*"),COUNTIF(_xlpm.w,_xlpm.k))</f>
        <v>0</v>
      </c>
      <c r="M9450" t="s">
        <v>1255</v>
      </c>
    </row>
    <row r="9451" spans="1:13">
      <c r="A9451">
        <v>4</v>
      </c>
      <c r="B9451" s="1" t="s">
        <v>10981</v>
      </c>
      <c r="C9451" s="1" t="str">
        <f>_xlfn.LET(_xlpm.t,$B9451,_xlfn.LET(_xlpm.e,FIND(":",_xlpm.t),MID(_xlpm.t,2,_xlpm.e-2)))</f>
        <v>lɪt</v>
      </c>
      <c r="D9451" s="1" t="str">
        <f>_xlfn.LET(_xlpm.t,$B9451,_xlfn.LET(_xlpm.b,FIND(":",_xlpm.t),_xlpm.e,FIND("&gt;",_xlpm.t),MID(_xlpm.t,_xlpm.b+1,_xlpm.e-_xlpm.b-1)))</f>
        <v>litt</v>
      </c>
      <c r="E9451">
        <v>1</v>
      </c>
      <c r="F9451">
        <f>SUM(G9451:L9451)</f>
        <v>1</v>
      </c>
      <c r="G9451">
        <f>_xlfn.LET(_xlpm.w,$D9451,_xlpm.k,CONCATENATE("*",G$1,"*"),COUNTIF(_xlpm.w,_xlpm.k))</f>
        <v>0</v>
      </c>
      <c r="H9451">
        <f>_xlfn.LET(_xlpm.w,$D9451,_xlpm.k,CONCATENATE("*",H$1,"*"),COUNTIF(_xlpm.w,_xlpm.k))</f>
        <v>0</v>
      </c>
      <c r="I9451">
        <f>_xlfn.LET(_xlpm.w,$D9451,_xlpm.k,CONCATENATE("*",I$1,"*"),COUNTIF(_xlpm.w,_xlpm.k))</f>
        <v>1</v>
      </c>
      <c r="J9451">
        <f>_xlfn.LET(_xlpm.w,$D9451,_xlpm.k,CONCATENATE("*",J$1,"*"),COUNTIF(_xlpm.w,_xlpm.k))</f>
        <v>0</v>
      </c>
      <c r="K9451">
        <f>_xlfn.LET(_xlpm.w,$D9451,_xlpm.k,CONCATENATE("*",K$1,"*"),COUNTIF(_xlpm.w,_xlpm.k))</f>
        <v>0</v>
      </c>
      <c r="L9451">
        <f>_xlfn.LET(_xlpm.w,$D9451,_xlpm.k,CONCATENATE("*",L$1,"*"),COUNTIF(_xlpm.w,_xlpm.k))</f>
        <v>0</v>
      </c>
      <c r="M9451" t="s">
        <v>3571</v>
      </c>
    </row>
    <row r="9452" spans="1:13">
      <c r="A9452">
        <v>4</v>
      </c>
      <c r="B9452" s="1" t="s">
        <v>10980</v>
      </c>
      <c r="C9452" s="1" t="str">
        <f>_xlfn.LET(_xlpm.t,$B9452,_xlfn.LET(_xlpm.e,FIND(":",_xlpm.t),MID(_xlpm.t,2,_xlpm.e-2)))</f>
        <v>lət</v>
      </c>
      <c r="D9452" s="1" t="str">
        <f>_xlfn.LET(_xlpm.t,$B9452,_xlfn.LET(_xlpm.b,FIND(":",_xlpm.t),_xlpm.e,FIND("&gt;",_xlpm.t),MID(_xlpm.t,_xlpm.b+1,_xlpm.e-_xlpm.b-1)))</f>
        <v>llet</v>
      </c>
      <c r="E9452">
        <v>1</v>
      </c>
      <c r="F9452">
        <f>SUM(G9452:L9452)</f>
        <v>1</v>
      </c>
      <c r="G9452">
        <f>_xlfn.LET(_xlpm.w,$D9452,_xlpm.k,CONCATENATE("*",G$1,"*"),COUNTIF(_xlpm.w,_xlpm.k))</f>
        <v>0</v>
      </c>
      <c r="H9452">
        <f>_xlfn.LET(_xlpm.w,$D9452,_xlpm.k,CONCATENATE("*",H$1,"*"),COUNTIF(_xlpm.w,_xlpm.k))</f>
        <v>1</v>
      </c>
      <c r="I9452">
        <f>_xlfn.LET(_xlpm.w,$D9452,_xlpm.k,CONCATENATE("*",I$1,"*"),COUNTIF(_xlpm.w,_xlpm.k))</f>
        <v>0</v>
      </c>
      <c r="J9452">
        <f>_xlfn.LET(_xlpm.w,$D9452,_xlpm.k,CONCATENATE("*",J$1,"*"),COUNTIF(_xlpm.w,_xlpm.k))</f>
        <v>0</v>
      </c>
      <c r="K9452">
        <f>_xlfn.LET(_xlpm.w,$D9452,_xlpm.k,CONCATENATE("*",K$1,"*"),COUNTIF(_xlpm.w,_xlpm.k))</f>
        <v>0</v>
      </c>
      <c r="L9452">
        <f>_xlfn.LET(_xlpm.w,$D9452,_xlpm.k,CONCATENATE("*",L$1,"*"),COUNTIF(_xlpm.w,_xlpm.k))</f>
        <v>0</v>
      </c>
      <c r="M9452" t="s">
        <v>1129</v>
      </c>
    </row>
    <row r="9453" spans="1:13">
      <c r="A9453">
        <v>4</v>
      </c>
      <c r="B9453" s="1" t="s">
        <v>10979</v>
      </c>
      <c r="C9453" s="1" t="str">
        <f>_xlfn.LET(_xlpm.t,$B9453,_xlfn.LET(_xlpm.e,FIND(":",_xlpm.t),MID(_xlpm.t,2,_xlpm.e-2)))</f>
        <v>lət</v>
      </c>
      <c r="D9453" s="1" t="str">
        <f>_xlfn.LET(_xlpm.t,$B9453,_xlfn.LET(_xlpm.b,FIND(":",_xlpm.t),_xlpm.e,FIND("&gt;",_xlpm.t),MID(_xlpm.t,_xlpm.b+1,_xlpm.e-_xlpm.b-1)))</f>
        <v>lott</v>
      </c>
      <c r="E9453">
        <v>1</v>
      </c>
      <c r="F9453">
        <f>SUM(G9453:L9453)</f>
        <v>1</v>
      </c>
      <c r="G9453">
        <f>_xlfn.LET(_xlpm.w,$D9453,_xlpm.k,CONCATENATE("*",G$1,"*"),COUNTIF(_xlpm.w,_xlpm.k))</f>
        <v>0</v>
      </c>
      <c r="H9453">
        <f>_xlfn.LET(_xlpm.w,$D9453,_xlpm.k,CONCATENATE("*",H$1,"*"),COUNTIF(_xlpm.w,_xlpm.k))</f>
        <v>0</v>
      </c>
      <c r="I9453">
        <f>_xlfn.LET(_xlpm.w,$D9453,_xlpm.k,CONCATENATE("*",I$1,"*"),COUNTIF(_xlpm.w,_xlpm.k))</f>
        <v>0</v>
      </c>
      <c r="J9453">
        <f>_xlfn.LET(_xlpm.w,$D9453,_xlpm.k,CONCATENATE("*",J$1,"*"),COUNTIF(_xlpm.w,_xlpm.k))</f>
        <v>1</v>
      </c>
      <c r="K9453">
        <f>_xlfn.LET(_xlpm.w,$D9453,_xlpm.k,CONCATENATE("*",K$1,"*"),COUNTIF(_xlpm.w,_xlpm.k))</f>
        <v>0</v>
      </c>
      <c r="L9453">
        <f>_xlfn.LET(_xlpm.w,$D9453,_xlpm.k,CONCATENATE("*",L$1,"*"),COUNTIF(_xlpm.w,_xlpm.k))</f>
        <v>0</v>
      </c>
      <c r="M9453" t="s">
        <v>1063</v>
      </c>
    </row>
    <row r="9454" spans="1:13">
      <c r="A9454">
        <v>4</v>
      </c>
      <c r="B9454" s="1" t="s">
        <v>10978</v>
      </c>
      <c r="C9454" s="1" t="str">
        <f>_xlfn.LET(_xlpm.t,$B9454,_xlfn.LET(_xlpm.e,FIND(":",_xlpm.t),MID(_xlpm.t,2,_xlpm.e-2)))</f>
        <v>lɪt</v>
      </c>
      <c r="D9454" s="1" t="str">
        <f>_xlfn.LET(_xlpm.t,$B9454,_xlfn.LET(_xlpm.b,FIND(":",_xlpm.t),_xlpm.e,FIND("&gt;",_xlpm.t),MID(_xlpm.t,_xlpm.b+1,_xlpm.e-_xlpm.b-1)))</f>
        <v>slet</v>
      </c>
      <c r="E9454">
        <v>1</v>
      </c>
      <c r="F9454">
        <f>SUM(G9454:L9454)</f>
        <v>1</v>
      </c>
      <c r="G9454">
        <f>_xlfn.LET(_xlpm.w,$D9454,_xlpm.k,CONCATENATE("*",G$1,"*"),COUNTIF(_xlpm.w,_xlpm.k))</f>
        <v>0</v>
      </c>
      <c r="H9454">
        <f>_xlfn.LET(_xlpm.w,$D9454,_xlpm.k,CONCATENATE("*",H$1,"*"),COUNTIF(_xlpm.w,_xlpm.k))</f>
        <v>1</v>
      </c>
      <c r="I9454">
        <f>_xlfn.LET(_xlpm.w,$D9454,_xlpm.k,CONCATENATE("*",I$1,"*"),COUNTIF(_xlpm.w,_xlpm.k))</f>
        <v>0</v>
      </c>
      <c r="J9454">
        <f>_xlfn.LET(_xlpm.w,$D9454,_xlpm.k,CONCATENATE("*",J$1,"*"),COUNTIF(_xlpm.w,_xlpm.k))</f>
        <v>0</v>
      </c>
      <c r="K9454">
        <f>_xlfn.LET(_xlpm.w,$D9454,_xlpm.k,CONCATENATE("*",K$1,"*"),COUNTIF(_xlpm.w,_xlpm.k))</f>
        <v>0</v>
      </c>
      <c r="L9454">
        <f>_xlfn.LET(_xlpm.w,$D9454,_xlpm.k,CONCATENATE("*",L$1,"*"),COUNTIF(_xlpm.w,_xlpm.k))</f>
        <v>0</v>
      </c>
      <c r="M9454" t="s">
        <v>2847</v>
      </c>
    </row>
    <row r="9455" spans="1:13">
      <c r="A9455">
        <v>4</v>
      </c>
      <c r="B9455" s="1" t="s">
        <v>10977</v>
      </c>
      <c r="C9455" s="1" t="str">
        <f>_xlfn.LET(_xlpm.t,$B9455,_xlfn.LET(_xlpm.e,FIND(":",_xlpm.t),MID(_xlpm.t,2,_xlpm.e-2)))</f>
        <v>lɪts</v>
      </c>
      <c r="D9455" s="1" t="str">
        <f>_xlfn.LET(_xlpm.t,$B9455,_xlfn.LET(_xlpm.b,FIND(":",_xlpm.t),_xlpm.e,FIND("&gt;",_xlpm.t),MID(_xlpm.t,_xlpm.b+1,_xlpm.e-_xlpm.b-1)))</f>
        <v>lets</v>
      </c>
      <c r="E9455">
        <v>1</v>
      </c>
      <c r="F9455">
        <f>SUM(G9455:L9455)</f>
        <v>1</v>
      </c>
      <c r="G9455">
        <f>_xlfn.LET(_xlpm.w,$D9455,_xlpm.k,CONCATENATE("*",G$1,"*"),COUNTIF(_xlpm.w,_xlpm.k))</f>
        <v>0</v>
      </c>
      <c r="H9455">
        <f>_xlfn.LET(_xlpm.w,$D9455,_xlpm.k,CONCATENATE("*",H$1,"*"),COUNTIF(_xlpm.w,_xlpm.k))</f>
        <v>1</v>
      </c>
      <c r="I9455">
        <f>_xlfn.LET(_xlpm.w,$D9455,_xlpm.k,CONCATENATE("*",I$1,"*"),COUNTIF(_xlpm.w,_xlpm.k))</f>
        <v>0</v>
      </c>
      <c r="J9455">
        <f>_xlfn.LET(_xlpm.w,$D9455,_xlpm.k,CONCATENATE("*",J$1,"*"),COUNTIF(_xlpm.w,_xlpm.k))</f>
        <v>0</v>
      </c>
      <c r="K9455">
        <f>_xlfn.LET(_xlpm.w,$D9455,_xlpm.k,CONCATENATE("*",K$1,"*"),COUNTIF(_xlpm.w,_xlpm.k))</f>
        <v>0</v>
      </c>
      <c r="L9455">
        <f>_xlfn.LET(_xlpm.w,$D9455,_xlpm.k,CONCATENATE("*",L$1,"*"),COUNTIF(_xlpm.w,_xlpm.k))</f>
        <v>0</v>
      </c>
      <c r="M9455" t="s">
        <v>2847</v>
      </c>
    </row>
    <row r="9456" spans="1:13">
      <c r="A9456">
        <v>4</v>
      </c>
      <c r="B9456" s="1" t="s">
        <v>10976</v>
      </c>
      <c r="C9456" s="1" t="str">
        <f>_xlfn.LET(_xlpm.t,$B9456,_xlfn.LET(_xlpm.e,FIND(":",_xlpm.t),MID(_xlpm.t,2,_xlpm.e-2)))</f>
        <v>lɑts</v>
      </c>
      <c r="D9456" s="1" t="str">
        <f>_xlfn.LET(_xlpm.t,$B9456,_xlfn.LET(_xlpm.b,FIND(":",_xlpm.t),_xlpm.e,FIND("&gt;",_xlpm.t),MID(_xlpm.t,_xlpm.b+1,_xlpm.e-_xlpm.b-1)))</f>
        <v>lots</v>
      </c>
      <c r="E9456">
        <v>1</v>
      </c>
      <c r="F9456">
        <f>SUM(G9456:L9456)</f>
        <v>1</v>
      </c>
      <c r="G9456">
        <f>_xlfn.LET(_xlpm.w,$D9456,_xlpm.k,CONCATENATE("*",G$1,"*"),COUNTIF(_xlpm.w,_xlpm.k))</f>
        <v>0</v>
      </c>
      <c r="H9456">
        <f>_xlfn.LET(_xlpm.w,$D9456,_xlpm.k,CONCATENATE("*",H$1,"*"),COUNTIF(_xlpm.w,_xlpm.k))</f>
        <v>0</v>
      </c>
      <c r="I9456">
        <f>_xlfn.LET(_xlpm.w,$D9456,_xlpm.k,CONCATENATE("*",I$1,"*"),COUNTIF(_xlpm.w,_xlpm.k))</f>
        <v>0</v>
      </c>
      <c r="J9456">
        <f>_xlfn.LET(_xlpm.w,$D9456,_xlpm.k,CONCATENATE("*",J$1,"*"),COUNTIF(_xlpm.w,_xlpm.k))</f>
        <v>1</v>
      </c>
      <c r="K9456">
        <f>_xlfn.LET(_xlpm.w,$D9456,_xlpm.k,CONCATENATE("*",K$1,"*"),COUNTIF(_xlpm.w,_xlpm.k))</f>
        <v>0</v>
      </c>
      <c r="L9456">
        <f>_xlfn.LET(_xlpm.w,$D9456,_xlpm.k,CONCATENATE("*",L$1,"*"),COUNTIF(_xlpm.w,_xlpm.k))</f>
        <v>0</v>
      </c>
      <c r="M9456" t="s">
        <v>2285</v>
      </c>
    </row>
    <row r="9457" spans="1:13">
      <c r="A9457">
        <v>4</v>
      </c>
      <c r="B9457" s="1" t="s">
        <v>10975</v>
      </c>
      <c r="C9457" s="1" t="str">
        <f>_xlfn.LET(_xlpm.t,$B9457,_xlfn.LET(_xlpm.e,FIND(":",_xlpm.t),MID(_xlpm.t,2,_xlpm.e-2)))</f>
        <v>ləv</v>
      </c>
      <c r="D9457" s="1" t="str">
        <f>_xlfn.LET(_xlpm.t,$B9457,_xlfn.LET(_xlpm.b,FIND(":",_xlpm.t),_xlpm.e,FIND("&gt;",_xlpm.t),MID(_xlpm.t,_xlpm.b+1,_xlpm.e-_xlpm.b-1)))</f>
        <v>slav</v>
      </c>
      <c r="E9457">
        <v>1</v>
      </c>
      <c r="F9457">
        <f>SUM(G9457:L9457)</f>
        <v>1</v>
      </c>
      <c r="G9457">
        <f>_xlfn.LET(_xlpm.w,$D9457,_xlpm.k,CONCATENATE("*",G$1,"*"),COUNTIF(_xlpm.w,_xlpm.k))</f>
        <v>1</v>
      </c>
      <c r="H9457">
        <f>_xlfn.LET(_xlpm.w,$D9457,_xlpm.k,CONCATENATE("*",H$1,"*"),COUNTIF(_xlpm.w,_xlpm.k))</f>
        <v>0</v>
      </c>
      <c r="I9457">
        <f>_xlfn.LET(_xlpm.w,$D9457,_xlpm.k,CONCATENATE("*",I$1,"*"),COUNTIF(_xlpm.w,_xlpm.k))</f>
        <v>0</v>
      </c>
      <c r="J9457">
        <f>_xlfn.LET(_xlpm.w,$D9457,_xlpm.k,CONCATENATE("*",J$1,"*"),COUNTIF(_xlpm.w,_xlpm.k))</f>
        <v>0</v>
      </c>
      <c r="K9457">
        <f>_xlfn.LET(_xlpm.w,$D9457,_xlpm.k,CONCATENATE("*",K$1,"*"),COUNTIF(_xlpm.w,_xlpm.k))</f>
        <v>0</v>
      </c>
      <c r="L9457">
        <f>_xlfn.LET(_xlpm.w,$D9457,_xlpm.k,CONCATENATE("*",L$1,"*"),COUNTIF(_xlpm.w,_xlpm.k))</f>
        <v>0</v>
      </c>
      <c r="M9457" t="s">
        <v>276</v>
      </c>
    </row>
    <row r="9458" spans="1:13">
      <c r="A9458">
        <v>4</v>
      </c>
      <c r="B9458" s="1" t="s">
        <v>10971</v>
      </c>
      <c r="C9458" s="1" t="str">
        <f>_xlfn.LET(_xlpm.t,$B9458,_xlfn.LET(_xlpm.e,FIND(":",_xlpm.t),MID(_xlpm.t,2,_xlpm.e-2)))</f>
        <v>lɪzm</v>
      </c>
      <c r="D9458" s="1" t="str">
        <f>_xlfn.LET(_xlpm.t,$B9458,_xlfn.LET(_xlpm.b,FIND(":",_xlpm.t),_xlpm.e,FIND("&gt;",_xlpm.t),MID(_xlpm.t,_xlpm.b+1,_xlpm.e-_xlpm.b-1)))</f>
        <v>lism</v>
      </c>
      <c r="E9458">
        <v>1</v>
      </c>
      <c r="F9458">
        <f>SUM(G9458:L9458)</f>
        <v>1</v>
      </c>
      <c r="G9458">
        <f>_xlfn.LET(_xlpm.w,$D9458,_xlpm.k,CONCATENATE("*",G$1,"*"),COUNTIF(_xlpm.w,_xlpm.k))</f>
        <v>0</v>
      </c>
      <c r="H9458">
        <f>_xlfn.LET(_xlpm.w,$D9458,_xlpm.k,CONCATENATE("*",H$1,"*"),COUNTIF(_xlpm.w,_xlpm.k))</f>
        <v>0</v>
      </c>
      <c r="I9458">
        <f>_xlfn.LET(_xlpm.w,$D9458,_xlpm.k,CONCATENATE("*",I$1,"*"),COUNTIF(_xlpm.w,_xlpm.k))</f>
        <v>1</v>
      </c>
      <c r="J9458">
        <f>_xlfn.LET(_xlpm.w,$D9458,_xlpm.k,CONCATENATE("*",J$1,"*"),COUNTIF(_xlpm.w,_xlpm.k))</f>
        <v>0</v>
      </c>
      <c r="K9458">
        <f>_xlfn.LET(_xlpm.w,$D9458,_xlpm.k,CONCATENATE("*",K$1,"*"),COUNTIF(_xlpm.w,_xlpm.k))</f>
        <v>0</v>
      </c>
      <c r="L9458">
        <f>_xlfn.LET(_xlpm.w,$D9458,_xlpm.k,CONCATENATE("*",L$1,"*"),COUNTIF(_xlpm.w,_xlpm.k))</f>
        <v>0</v>
      </c>
      <c r="M9458" t="s">
        <v>2159</v>
      </c>
    </row>
    <row r="9459" spans="1:13">
      <c r="A9459">
        <v>4</v>
      </c>
      <c r="B9459" s="1" t="s">
        <v>10967</v>
      </c>
      <c r="C9459" s="1" t="str">
        <f>_xlfn.LET(_xlpm.t,$B9459,_xlfn.LET(_xlpm.e,FIND(":",_xlpm.t),MID(_xlpm.t,2,_xlpm.e-2)))</f>
        <v>lɛʃ</v>
      </c>
      <c r="D9459" s="1" t="str">
        <f>_xlfn.LET(_xlpm.t,$B9459,_xlfn.LET(_xlpm.b,FIND(":",_xlpm.t),_xlpm.e,FIND("&gt;",_xlpm.t),MID(_xlpm.t,_xlpm.b+1,_xlpm.e-_xlpm.b-1)))</f>
        <v>lesh</v>
      </c>
      <c r="E9459">
        <v>1</v>
      </c>
      <c r="F9459">
        <f>SUM(G9459:L9459)</f>
        <v>1</v>
      </c>
      <c r="G9459">
        <f>_xlfn.LET(_xlpm.w,$D9459,_xlpm.k,CONCATENATE("*",G$1,"*"),COUNTIF(_xlpm.w,_xlpm.k))</f>
        <v>0</v>
      </c>
      <c r="H9459">
        <f>_xlfn.LET(_xlpm.w,$D9459,_xlpm.k,CONCATENATE("*",H$1,"*"),COUNTIF(_xlpm.w,_xlpm.k))</f>
        <v>1</v>
      </c>
      <c r="I9459">
        <f>_xlfn.LET(_xlpm.w,$D9459,_xlpm.k,CONCATENATE("*",I$1,"*"),COUNTIF(_xlpm.w,_xlpm.k))</f>
        <v>0</v>
      </c>
      <c r="J9459">
        <f>_xlfn.LET(_xlpm.w,$D9459,_xlpm.k,CONCATENATE("*",J$1,"*"),COUNTIF(_xlpm.w,_xlpm.k))</f>
        <v>0</v>
      </c>
      <c r="K9459">
        <f>_xlfn.LET(_xlpm.w,$D9459,_xlpm.k,CONCATENATE("*",K$1,"*"),COUNTIF(_xlpm.w,_xlpm.k))</f>
        <v>0</v>
      </c>
      <c r="L9459">
        <f>_xlfn.LET(_xlpm.w,$D9459,_xlpm.k,CONCATENATE("*",L$1,"*"),COUNTIF(_xlpm.w,_xlpm.k))</f>
        <v>0</v>
      </c>
      <c r="M9459" t="s">
        <v>3419</v>
      </c>
    </row>
    <row r="9460" spans="1:13">
      <c r="A9460">
        <v>4</v>
      </c>
      <c r="B9460" s="1" t="s">
        <v>10966</v>
      </c>
      <c r="C9460" s="1" t="str">
        <f>_xlfn.LET(_xlpm.t,$B9460,_xlfn.LET(_xlpm.e,FIND(":",_xlpm.t),MID(_xlpm.t,2,_xlpm.e-2)))</f>
        <v>lɪɡ</v>
      </c>
      <c r="D9460" s="1" t="str">
        <f>_xlfn.LET(_xlpm.t,$B9460,_xlfn.LET(_xlpm.b,FIND(":",_xlpm.t),_xlpm.e,FIND("&gt;",_xlpm.t),MID(_xlpm.t,_xlpm.b+1,_xlpm.e-_xlpm.b-1)))</f>
        <v>llig</v>
      </c>
      <c r="E9460">
        <v>1</v>
      </c>
      <c r="F9460">
        <f>SUM(G9460:L9460)</f>
        <v>1</v>
      </c>
      <c r="G9460">
        <f>_xlfn.LET(_xlpm.w,$D9460,_xlpm.k,CONCATENATE("*",G$1,"*"),COUNTIF(_xlpm.w,_xlpm.k))</f>
        <v>0</v>
      </c>
      <c r="H9460">
        <f>_xlfn.LET(_xlpm.w,$D9460,_xlpm.k,CONCATENATE("*",H$1,"*"),COUNTIF(_xlpm.w,_xlpm.k))</f>
        <v>0</v>
      </c>
      <c r="I9460">
        <f>_xlfn.LET(_xlpm.w,$D9460,_xlpm.k,CONCATENATE("*",I$1,"*"),COUNTIF(_xlpm.w,_xlpm.k))</f>
        <v>1</v>
      </c>
      <c r="J9460">
        <f>_xlfn.LET(_xlpm.w,$D9460,_xlpm.k,CONCATENATE("*",J$1,"*"),COUNTIF(_xlpm.w,_xlpm.k))</f>
        <v>0</v>
      </c>
      <c r="K9460">
        <f>_xlfn.LET(_xlpm.w,$D9460,_xlpm.k,CONCATENATE("*",K$1,"*"),COUNTIF(_xlpm.w,_xlpm.k))</f>
        <v>0</v>
      </c>
      <c r="L9460">
        <f>_xlfn.LET(_xlpm.w,$D9460,_xlpm.k,CONCATENATE("*",L$1,"*"),COUNTIF(_xlpm.w,_xlpm.k))</f>
        <v>0</v>
      </c>
      <c r="M9460" t="s">
        <v>1448</v>
      </c>
    </row>
    <row r="9461" spans="1:13">
      <c r="A9461">
        <v>4</v>
      </c>
      <c r="B9461" s="1" t="s">
        <v>10965</v>
      </c>
      <c r="C9461" s="1" t="str">
        <f>_xlfn.LET(_xlpm.t,$B9461,_xlfn.LET(_xlpm.e,FIND(":",_xlpm.t),MID(_xlpm.t,2,_xlpm.e-2)))</f>
        <v>ləɹ</v>
      </c>
      <c r="D9461" s="1" t="str">
        <f>_xlfn.LET(_xlpm.t,$B9461,_xlfn.LET(_xlpm.b,FIND(":",_xlpm.t),_xlpm.e,FIND("&gt;",_xlpm.t),MID(_xlpm.t,_xlpm.b+1,_xlpm.e-_xlpm.b-1)))</f>
        <v>llor</v>
      </c>
      <c r="E9461">
        <v>1</v>
      </c>
      <c r="F9461">
        <f>SUM(G9461:L9461)</f>
        <v>1</v>
      </c>
      <c r="G9461">
        <f>_xlfn.LET(_xlpm.w,$D9461,_xlpm.k,CONCATENATE("*",G$1,"*"),COUNTIF(_xlpm.w,_xlpm.k))</f>
        <v>0</v>
      </c>
      <c r="H9461">
        <f>_xlfn.LET(_xlpm.w,$D9461,_xlpm.k,CONCATENATE("*",H$1,"*"),COUNTIF(_xlpm.w,_xlpm.k))</f>
        <v>0</v>
      </c>
      <c r="I9461">
        <f>_xlfn.LET(_xlpm.w,$D9461,_xlpm.k,CONCATENATE("*",I$1,"*"),COUNTIF(_xlpm.w,_xlpm.k))</f>
        <v>0</v>
      </c>
      <c r="J9461">
        <f>_xlfn.LET(_xlpm.w,$D9461,_xlpm.k,CONCATENATE("*",J$1,"*"),COUNTIF(_xlpm.w,_xlpm.k))</f>
        <v>1</v>
      </c>
      <c r="K9461">
        <f>_xlfn.LET(_xlpm.w,$D9461,_xlpm.k,CONCATENATE("*",K$1,"*"),COUNTIF(_xlpm.w,_xlpm.k))</f>
        <v>0</v>
      </c>
      <c r="L9461">
        <f>_xlfn.LET(_xlpm.w,$D9461,_xlpm.k,CONCATENATE("*",L$1,"*"),COUNTIF(_xlpm.w,_xlpm.k))</f>
        <v>0</v>
      </c>
      <c r="M9461" t="s">
        <v>1646</v>
      </c>
    </row>
    <row r="9462" spans="1:13">
      <c r="A9462">
        <v>4</v>
      </c>
      <c r="B9462" s="1" t="s">
        <v>10963</v>
      </c>
      <c r="C9462" s="1" t="str">
        <f>_xlfn.LET(_xlpm.t,$B9462,_xlfn.LET(_xlpm.e,FIND(":",_xlpm.t),MID(_xlpm.t,2,_xlpm.e-2)))</f>
        <v>lɔθ</v>
      </c>
      <c r="D9462" s="1" t="str">
        <f>_xlfn.LET(_xlpm.t,$B9462,_xlfn.LET(_xlpm.b,FIND(":",_xlpm.t),_xlpm.e,FIND("&gt;",_xlpm.t),MID(_xlpm.t,_xlpm.b+1,_xlpm.e-_xlpm.b-1)))</f>
        <v>loth</v>
      </c>
      <c r="E9462">
        <v>1</v>
      </c>
      <c r="F9462">
        <f>SUM(G9462:L9462)</f>
        <v>1</v>
      </c>
      <c r="G9462">
        <f>_xlfn.LET(_xlpm.w,$D9462,_xlpm.k,CONCATENATE("*",G$1,"*"),COUNTIF(_xlpm.w,_xlpm.k))</f>
        <v>0</v>
      </c>
      <c r="H9462">
        <f>_xlfn.LET(_xlpm.w,$D9462,_xlpm.k,CONCATENATE("*",H$1,"*"),COUNTIF(_xlpm.w,_xlpm.k))</f>
        <v>0</v>
      </c>
      <c r="I9462">
        <f>_xlfn.LET(_xlpm.w,$D9462,_xlpm.k,CONCATENATE("*",I$1,"*"),COUNTIF(_xlpm.w,_xlpm.k))</f>
        <v>0</v>
      </c>
      <c r="J9462">
        <f>_xlfn.LET(_xlpm.w,$D9462,_xlpm.k,CONCATENATE("*",J$1,"*"),COUNTIF(_xlpm.w,_xlpm.k))</f>
        <v>1</v>
      </c>
      <c r="K9462">
        <f>_xlfn.LET(_xlpm.w,$D9462,_xlpm.k,CONCATENATE("*",K$1,"*"),COUNTIF(_xlpm.w,_xlpm.k))</f>
        <v>0</v>
      </c>
      <c r="L9462">
        <f>_xlfn.LET(_xlpm.w,$D9462,_xlpm.k,CONCATENATE("*",L$1,"*"),COUNTIF(_xlpm.w,_xlpm.k))</f>
        <v>0</v>
      </c>
      <c r="M9462" t="s">
        <v>7027</v>
      </c>
    </row>
    <row r="9463" spans="1:13">
      <c r="A9463">
        <v>4</v>
      </c>
      <c r="B9463" s="1" t="s">
        <v>10961</v>
      </c>
      <c r="C9463" s="1" t="str">
        <f>_xlfn.LET(_xlpm.t,$B9463,_xlfn.LET(_xlpm.e,FIND(":",_xlpm.t),MID(_xlpm.t,2,_xlpm.e-2)))</f>
        <v>lɔɹ</v>
      </c>
      <c r="D9463" s="1" t="str">
        <f>_xlfn.LET(_xlpm.t,$B9463,_xlfn.LET(_xlpm.b,FIND(":",_xlpm.t),_xlpm.e,FIND("&gt;",_xlpm.t),MID(_xlpm.t,_xlpm.b+1,_xlpm.e-_xlpm.b-1)))</f>
        <v>lowr</v>
      </c>
      <c r="E9463">
        <v>1</v>
      </c>
      <c r="F9463">
        <f>SUM(G9463:L9463)</f>
        <v>1</v>
      </c>
      <c r="G9463">
        <f>_xlfn.LET(_xlpm.w,$D9463,_xlpm.k,CONCATENATE("*",G$1,"*"),COUNTIF(_xlpm.w,_xlpm.k))</f>
        <v>0</v>
      </c>
      <c r="H9463">
        <f>_xlfn.LET(_xlpm.w,$D9463,_xlpm.k,CONCATENATE("*",H$1,"*"),COUNTIF(_xlpm.w,_xlpm.k))</f>
        <v>0</v>
      </c>
      <c r="I9463">
        <f>_xlfn.LET(_xlpm.w,$D9463,_xlpm.k,CONCATENATE("*",I$1,"*"),COUNTIF(_xlpm.w,_xlpm.k))</f>
        <v>0</v>
      </c>
      <c r="J9463">
        <f>_xlfn.LET(_xlpm.w,$D9463,_xlpm.k,CONCATENATE("*",J$1,"*"),COUNTIF(_xlpm.w,_xlpm.k))</f>
        <v>1</v>
      </c>
      <c r="K9463">
        <f>_xlfn.LET(_xlpm.w,$D9463,_xlpm.k,CONCATENATE("*",K$1,"*"),COUNTIF(_xlpm.w,_xlpm.k))</f>
        <v>0</v>
      </c>
      <c r="L9463">
        <f>_xlfn.LET(_xlpm.w,$D9463,_xlpm.k,CONCATENATE("*",L$1,"*"),COUNTIF(_xlpm.w,_xlpm.k))</f>
        <v>0</v>
      </c>
      <c r="M9463" t="s">
        <v>3200</v>
      </c>
    </row>
    <row r="9464" spans="1:13">
      <c r="A9464">
        <v>4</v>
      </c>
      <c r="B9464" s="1" t="s">
        <v>10959</v>
      </c>
      <c r="C9464" s="1" t="str">
        <f>_xlfn.LET(_xlpm.t,$B9464,_xlfn.LET(_xlpm.e,FIND(":",_xlpm.t),MID(_xlpm.t,2,_xlpm.e-2)))</f>
        <v>lθɪ</v>
      </c>
      <c r="D9464" s="1" t="str">
        <f>_xlfn.LET(_xlpm.t,$B9464,_xlfn.LET(_xlpm.b,FIND(":",_xlpm.t),_xlpm.e,FIND("&gt;",_xlpm.t),MID(_xlpm.t,_xlpm.b+1,_xlpm.e-_xlpm.b-1)))</f>
        <v>lthy</v>
      </c>
      <c r="E9464">
        <v>1</v>
      </c>
      <c r="F9464">
        <f>SUM(G9464:L9464)</f>
        <v>1</v>
      </c>
      <c r="G9464">
        <f>_xlfn.LET(_xlpm.w,$D9464,_xlpm.k,CONCATENATE("*",G$1,"*"),COUNTIF(_xlpm.w,_xlpm.k))</f>
        <v>0</v>
      </c>
      <c r="H9464">
        <f>_xlfn.LET(_xlpm.w,$D9464,_xlpm.k,CONCATENATE("*",H$1,"*"),COUNTIF(_xlpm.w,_xlpm.k))</f>
        <v>0</v>
      </c>
      <c r="I9464">
        <f>_xlfn.LET(_xlpm.w,$D9464,_xlpm.k,CONCATENATE("*",I$1,"*"),COUNTIF(_xlpm.w,_xlpm.k))</f>
        <v>0</v>
      </c>
      <c r="J9464">
        <f>_xlfn.LET(_xlpm.w,$D9464,_xlpm.k,CONCATENATE("*",J$1,"*"),COUNTIF(_xlpm.w,_xlpm.k))</f>
        <v>0</v>
      </c>
      <c r="K9464">
        <f>_xlfn.LET(_xlpm.w,$D9464,_xlpm.k,CONCATENATE("*",K$1,"*"),COUNTIF(_xlpm.w,_xlpm.k))</f>
        <v>0</v>
      </c>
      <c r="L9464">
        <f>_xlfn.LET(_xlpm.w,$D9464,_xlpm.k,CONCATENATE("*",L$1,"*"),COUNTIF(_xlpm.w,_xlpm.k))</f>
        <v>1</v>
      </c>
      <c r="M9464" t="s">
        <v>2391</v>
      </c>
    </row>
    <row r="9465" spans="1:13">
      <c r="A9465">
        <v>4</v>
      </c>
      <c r="B9465" s="1" t="s">
        <v>10958</v>
      </c>
      <c r="C9465" s="1" t="str">
        <f>_xlfn.LET(_xlpm.t,$B9465,_xlfn.LET(_xlpm.e,FIND(":",_xlpm.t),MID(_xlpm.t,2,_xlpm.e-2)))</f>
        <v>lʌŋ</v>
      </c>
      <c r="D9465" s="1" t="str">
        <f>_xlfn.LET(_xlpm.t,$B9465,_xlfn.LET(_xlpm.b,FIND(":",_xlpm.t),_xlpm.e,FIND("&gt;",_xlpm.t),MID(_xlpm.t,_xlpm.b+1,_xlpm.e-_xlpm.b-1)))</f>
        <v>lung</v>
      </c>
      <c r="E9465">
        <v>1</v>
      </c>
      <c r="F9465">
        <f>SUM(G9465:L9465)</f>
        <v>1</v>
      </c>
      <c r="G9465">
        <f>_xlfn.LET(_xlpm.w,$D9465,_xlpm.k,CONCATENATE("*",G$1,"*"),COUNTIF(_xlpm.w,_xlpm.k))</f>
        <v>0</v>
      </c>
      <c r="H9465">
        <f>_xlfn.LET(_xlpm.w,$D9465,_xlpm.k,CONCATENATE("*",H$1,"*"),COUNTIF(_xlpm.w,_xlpm.k))</f>
        <v>0</v>
      </c>
      <c r="I9465">
        <f>_xlfn.LET(_xlpm.w,$D9465,_xlpm.k,CONCATENATE("*",I$1,"*"),COUNTIF(_xlpm.w,_xlpm.k))</f>
        <v>0</v>
      </c>
      <c r="J9465">
        <f>_xlfn.LET(_xlpm.w,$D9465,_xlpm.k,CONCATENATE("*",J$1,"*"),COUNTIF(_xlpm.w,_xlpm.k))</f>
        <v>0</v>
      </c>
      <c r="K9465">
        <f>_xlfn.LET(_xlpm.w,$D9465,_xlpm.k,CONCATENATE("*",K$1,"*"),COUNTIF(_xlpm.w,_xlpm.k))</f>
        <v>1</v>
      </c>
      <c r="L9465">
        <f>_xlfn.LET(_xlpm.w,$D9465,_xlpm.k,CONCATENATE("*",L$1,"*"),COUNTIF(_xlpm.w,_xlpm.k))</f>
        <v>0</v>
      </c>
      <c r="M9465" t="s">
        <v>8489</v>
      </c>
    </row>
    <row r="9466" spans="1:13">
      <c r="A9466">
        <v>4</v>
      </c>
      <c r="B9466" s="1" t="s">
        <v>10957</v>
      </c>
      <c r="C9466" s="1" t="str">
        <f>_xlfn.LET(_xlpm.t,$B9466,_xlfn.LET(_xlpm.e,FIND(":",_xlpm.t),MID(_xlpm.t,2,_xlpm.e-2)))</f>
        <v>lɛŋg</v>
      </c>
      <c r="D9466" s="1" t="str">
        <f>_xlfn.LET(_xlpm.t,$B9466,_xlfn.LET(_xlpm.b,FIND(":",_xlpm.t),_xlpm.e,FIND("&gt;",_xlpm.t),MID(_xlpm.t,_xlpm.b+1,_xlpm.e-_xlpm.b-1)))</f>
        <v>leng</v>
      </c>
      <c r="E9466">
        <v>1</v>
      </c>
      <c r="F9466">
        <f>SUM(G9466:L9466)</f>
        <v>1</v>
      </c>
      <c r="G9466">
        <f>_xlfn.LET(_xlpm.w,$D9466,_xlpm.k,CONCATENATE("*",G$1,"*"),COUNTIF(_xlpm.w,_xlpm.k))</f>
        <v>0</v>
      </c>
      <c r="H9466">
        <f>_xlfn.LET(_xlpm.w,$D9466,_xlpm.k,CONCATENATE("*",H$1,"*"),COUNTIF(_xlpm.w,_xlpm.k))</f>
        <v>1</v>
      </c>
      <c r="I9466">
        <f>_xlfn.LET(_xlpm.w,$D9466,_xlpm.k,CONCATENATE("*",I$1,"*"),COUNTIF(_xlpm.w,_xlpm.k))</f>
        <v>0</v>
      </c>
      <c r="J9466">
        <f>_xlfn.LET(_xlpm.w,$D9466,_xlpm.k,CONCATENATE("*",J$1,"*"),COUNTIF(_xlpm.w,_xlpm.k))</f>
        <v>0</v>
      </c>
      <c r="K9466">
        <f>_xlfn.LET(_xlpm.w,$D9466,_xlpm.k,CONCATENATE("*",K$1,"*"),COUNTIF(_xlpm.w,_xlpm.k))</f>
        <v>0</v>
      </c>
      <c r="L9466">
        <f>_xlfn.LET(_xlpm.w,$D9466,_xlpm.k,CONCATENATE("*",L$1,"*"),COUNTIF(_xlpm.w,_xlpm.k))</f>
        <v>0</v>
      </c>
      <c r="M9466" t="s">
        <v>3380</v>
      </c>
    </row>
    <row r="9467" spans="1:13">
      <c r="A9467">
        <v>4</v>
      </c>
      <c r="B9467" s="1" t="s">
        <v>10956</v>
      </c>
      <c r="C9467" s="1" t="str">
        <f>_xlfn.LET(_xlpm.t,$B9467,_xlfn.LET(_xlpm.e,FIND(":",_xlpm.t),MID(_xlpm.t,2,_xlpm.e-2)))</f>
        <v>ləŋk</v>
      </c>
      <c r="D9467" s="1" t="str">
        <f>_xlfn.LET(_xlpm.t,$B9467,_xlfn.LET(_xlpm.b,FIND(":",_xlpm.t),_xlpm.e,FIND("&gt;",_xlpm.t),MID(_xlpm.t,_xlpm.b+1,_xlpm.e-_xlpm.b-1)))</f>
        <v>lenc</v>
      </c>
      <c r="E9467">
        <v>1</v>
      </c>
      <c r="F9467">
        <f>SUM(G9467:L9467)</f>
        <v>1</v>
      </c>
      <c r="G9467">
        <f>_xlfn.LET(_xlpm.w,$D9467,_xlpm.k,CONCATENATE("*",G$1,"*"),COUNTIF(_xlpm.w,_xlpm.k))</f>
        <v>0</v>
      </c>
      <c r="H9467">
        <f>_xlfn.LET(_xlpm.w,$D9467,_xlpm.k,CONCATENATE("*",H$1,"*"),COUNTIF(_xlpm.w,_xlpm.k))</f>
        <v>1</v>
      </c>
      <c r="I9467">
        <f>_xlfn.LET(_xlpm.w,$D9467,_xlpm.k,CONCATENATE("*",I$1,"*"),COUNTIF(_xlpm.w,_xlpm.k))</f>
        <v>0</v>
      </c>
      <c r="J9467">
        <f>_xlfn.LET(_xlpm.w,$D9467,_xlpm.k,CONCATENATE("*",J$1,"*"),COUNTIF(_xlpm.w,_xlpm.k))</f>
        <v>0</v>
      </c>
      <c r="K9467">
        <f>_xlfn.LET(_xlpm.w,$D9467,_xlpm.k,CONCATENATE("*",K$1,"*"),COUNTIF(_xlpm.w,_xlpm.k))</f>
        <v>0</v>
      </c>
      <c r="L9467">
        <f>_xlfn.LET(_xlpm.w,$D9467,_xlpm.k,CONCATENATE("*",L$1,"*"),COUNTIF(_xlpm.w,_xlpm.k))</f>
        <v>0</v>
      </c>
      <c r="M9467" t="s">
        <v>3121</v>
      </c>
    </row>
    <row r="9468" spans="1:13">
      <c r="A9468">
        <v>4</v>
      </c>
      <c r="B9468" s="1" t="s">
        <v>10955</v>
      </c>
      <c r="C9468" s="1" t="str">
        <f>_xlfn.LET(_xlpm.t,$B9468,_xlfn.LET(_xlpm.e,FIND(":",_xlpm.t),MID(_xlpm.t,2,_xlpm.e-2)))</f>
        <v>lʌŋk</v>
      </c>
      <c r="D9468" s="1" t="str">
        <f>_xlfn.LET(_xlpm.t,$B9468,_xlfn.LET(_xlpm.b,FIND(":",_xlpm.t),_xlpm.e,FIND("&gt;",_xlpm.t),MID(_xlpm.t,_xlpm.b+1,_xlpm.e-_xlpm.b-1)))</f>
        <v>lunk</v>
      </c>
      <c r="E9468">
        <v>1</v>
      </c>
      <c r="F9468">
        <f>SUM(G9468:L9468)</f>
        <v>1</v>
      </c>
      <c r="G9468">
        <f>_xlfn.LET(_xlpm.w,$D9468,_xlpm.k,CONCATENATE("*",G$1,"*"),COUNTIF(_xlpm.w,_xlpm.k))</f>
        <v>0</v>
      </c>
      <c r="H9468">
        <f>_xlfn.LET(_xlpm.w,$D9468,_xlpm.k,CONCATENATE("*",H$1,"*"),COUNTIF(_xlpm.w,_xlpm.k))</f>
        <v>0</v>
      </c>
      <c r="I9468">
        <f>_xlfn.LET(_xlpm.w,$D9468,_xlpm.k,CONCATENATE("*",I$1,"*"),COUNTIF(_xlpm.w,_xlpm.k))</f>
        <v>0</v>
      </c>
      <c r="J9468">
        <f>_xlfn.LET(_xlpm.w,$D9468,_xlpm.k,CONCATENATE("*",J$1,"*"),COUNTIF(_xlpm.w,_xlpm.k))</f>
        <v>0</v>
      </c>
      <c r="K9468">
        <f>_xlfn.LET(_xlpm.w,$D9468,_xlpm.k,CONCATENATE("*",K$1,"*"),COUNTIF(_xlpm.w,_xlpm.k))</f>
        <v>1</v>
      </c>
      <c r="L9468">
        <f>_xlfn.LET(_xlpm.w,$D9468,_xlpm.k,CONCATENATE("*",L$1,"*"),COUNTIF(_xlpm.w,_xlpm.k))</f>
        <v>0</v>
      </c>
      <c r="M9468" t="s">
        <v>188</v>
      </c>
    </row>
    <row r="9469" spans="1:13">
      <c r="A9469">
        <v>4</v>
      </c>
      <c r="B9469" s="1" t="s">
        <v>10953</v>
      </c>
      <c r="C9469" s="1" t="str">
        <f>_xlfn.LET(_xlpm.t,$B9469,_xlfn.LET(_xlpm.e,FIND(":",_xlpm.t),MID(_xlpm.t,2,_xlpm.e-2)))</f>
        <v>ləɹl</v>
      </c>
      <c r="D9469" s="1" t="str">
        <f>_xlfn.LET(_xlpm.t,$B9469,_xlfn.LET(_xlpm.b,FIND(":",_xlpm.t),_xlpm.e,FIND("&gt;",_xlpm.t),MID(_xlpm.t,_xlpm.b+1,_xlpm.e-_xlpm.b-1)))</f>
        <v>larl</v>
      </c>
      <c r="E9469">
        <v>1</v>
      </c>
      <c r="F9469">
        <f>SUM(G9469:L9469)</f>
        <v>1</v>
      </c>
      <c r="G9469">
        <f>_xlfn.LET(_xlpm.w,$D9469,_xlpm.k,CONCATENATE("*",G$1,"*"),COUNTIF(_xlpm.w,_xlpm.k))</f>
        <v>1</v>
      </c>
      <c r="H9469">
        <f>_xlfn.LET(_xlpm.w,$D9469,_xlpm.k,CONCATENATE("*",H$1,"*"),COUNTIF(_xlpm.w,_xlpm.k))</f>
        <v>0</v>
      </c>
      <c r="I9469">
        <f>_xlfn.LET(_xlpm.w,$D9469,_xlpm.k,CONCATENATE("*",I$1,"*"),COUNTIF(_xlpm.w,_xlpm.k))</f>
        <v>0</v>
      </c>
      <c r="J9469">
        <f>_xlfn.LET(_xlpm.w,$D9469,_xlpm.k,CONCATENATE("*",J$1,"*"),COUNTIF(_xlpm.w,_xlpm.k))</f>
        <v>0</v>
      </c>
      <c r="K9469">
        <f>_xlfn.LET(_xlpm.w,$D9469,_xlpm.k,CONCATENATE("*",K$1,"*"),COUNTIF(_xlpm.w,_xlpm.k))</f>
        <v>0</v>
      </c>
      <c r="L9469">
        <f>_xlfn.LET(_xlpm.w,$D9469,_xlpm.k,CONCATENATE("*",L$1,"*"),COUNTIF(_xlpm.w,_xlpm.k))</f>
        <v>0</v>
      </c>
      <c r="M9469" t="s">
        <v>1497</v>
      </c>
    </row>
    <row r="9470" spans="1:13">
      <c r="A9470">
        <v>4</v>
      </c>
      <c r="B9470" s="1" t="s">
        <v>10951</v>
      </c>
      <c r="C9470" s="1" t="str">
        <f>_xlfn.LET(_xlpm.t,$B9470,_xlfn.LET(_xlpm.e,FIND(":",_xlpm.t),MID(_xlpm.t,2,_xlpm.e-2)))</f>
        <v>ləɹz</v>
      </c>
      <c r="D9470" s="1" t="str">
        <f>_xlfn.LET(_xlpm.t,$B9470,_xlfn.LET(_xlpm.b,FIND(":",_xlpm.t),_xlpm.e,FIND("&gt;",_xlpm.t),MID(_xlpm.t,_xlpm.b+1,_xlpm.e-_xlpm.b-1)))</f>
        <v>lars</v>
      </c>
      <c r="E9470">
        <v>1</v>
      </c>
      <c r="F9470">
        <f>SUM(G9470:L9470)</f>
        <v>1</v>
      </c>
      <c r="G9470">
        <f>_xlfn.LET(_xlpm.w,$D9470,_xlpm.k,CONCATENATE("*",G$1,"*"),COUNTIF(_xlpm.w,_xlpm.k))</f>
        <v>1</v>
      </c>
      <c r="H9470">
        <f>_xlfn.LET(_xlpm.w,$D9470,_xlpm.k,CONCATENATE("*",H$1,"*"),COUNTIF(_xlpm.w,_xlpm.k))</f>
        <v>0</v>
      </c>
      <c r="I9470">
        <f>_xlfn.LET(_xlpm.w,$D9470,_xlpm.k,CONCATENATE("*",I$1,"*"),COUNTIF(_xlpm.w,_xlpm.k))</f>
        <v>0</v>
      </c>
      <c r="J9470">
        <f>_xlfn.LET(_xlpm.w,$D9470,_xlpm.k,CONCATENATE("*",J$1,"*"),COUNTIF(_xlpm.w,_xlpm.k))</f>
        <v>0</v>
      </c>
      <c r="K9470">
        <f>_xlfn.LET(_xlpm.w,$D9470,_xlpm.k,CONCATENATE("*",K$1,"*"),COUNTIF(_xlpm.w,_xlpm.k))</f>
        <v>0</v>
      </c>
      <c r="L9470">
        <f>_xlfn.LET(_xlpm.w,$D9470,_xlpm.k,CONCATENATE("*",L$1,"*"),COUNTIF(_xlpm.w,_xlpm.k))</f>
        <v>0</v>
      </c>
      <c r="M9470" t="s">
        <v>666</v>
      </c>
    </row>
    <row r="9471" spans="1:13">
      <c r="A9471">
        <v>4</v>
      </c>
      <c r="B9471" s="1" t="s">
        <v>10950</v>
      </c>
      <c r="C9471" s="1" t="str">
        <f>_xlfn.LET(_xlpm.t,$B9471,_xlfn.LET(_xlpm.e,FIND(":",_xlpm.t),MID(_xlpm.t,2,_xlpm.e-2)))</f>
        <v>ləɹz</v>
      </c>
      <c r="D9471" s="1" t="str">
        <f>_xlfn.LET(_xlpm.t,$B9471,_xlfn.LET(_xlpm.b,FIND(":",_xlpm.t),_xlpm.e,FIND("&gt;",_xlpm.t),MID(_xlpm.t,_xlpm.b+1,_xlpm.e-_xlpm.b-1)))</f>
        <v>lers</v>
      </c>
      <c r="E9471">
        <v>1</v>
      </c>
      <c r="F9471">
        <f>SUM(G9471:L9471)</f>
        <v>1</v>
      </c>
      <c r="G9471">
        <f>_xlfn.LET(_xlpm.w,$D9471,_xlpm.k,CONCATENATE("*",G$1,"*"),COUNTIF(_xlpm.w,_xlpm.k))</f>
        <v>0</v>
      </c>
      <c r="H9471">
        <f>_xlfn.LET(_xlpm.w,$D9471,_xlpm.k,CONCATENATE("*",H$1,"*"),COUNTIF(_xlpm.w,_xlpm.k))</f>
        <v>1</v>
      </c>
      <c r="I9471">
        <f>_xlfn.LET(_xlpm.w,$D9471,_xlpm.k,CONCATENATE("*",I$1,"*"),COUNTIF(_xlpm.w,_xlpm.k))</f>
        <v>0</v>
      </c>
      <c r="J9471">
        <f>_xlfn.LET(_xlpm.w,$D9471,_xlpm.k,CONCATENATE("*",J$1,"*"),COUNTIF(_xlpm.w,_xlpm.k))</f>
        <v>0</v>
      </c>
      <c r="K9471">
        <f>_xlfn.LET(_xlpm.w,$D9471,_xlpm.k,CONCATENATE("*",K$1,"*"),COUNTIF(_xlpm.w,_xlpm.k))</f>
        <v>0</v>
      </c>
      <c r="L9471">
        <f>_xlfn.LET(_xlpm.w,$D9471,_xlpm.k,CONCATENATE("*",L$1,"*"),COUNTIF(_xlpm.w,_xlpm.k))</f>
        <v>0</v>
      </c>
      <c r="M9471" t="s">
        <v>656</v>
      </c>
    </row>
    <row r="9472" spans="1:13">
      <c r="A9472">
        <v>4</v>
      </c>
      <c r="B9472" s="1" t="s">
        <v>10949</v>
      </c>
      <c r="C9472" s="1" t="str">
        <f>_xlfn.LET(_xlpm.t,$B9472,_xlfn.LET(_xlpm.e,FIND(":",_xlpm.t),MID(_xlpm.t,2,_xlpm.e-2)))</f>
        <v>ləʊz</v>
      </c>
      <c r="D9472" s="1" t="str">
        <f>_xlfn.LET(_xlpm.t,$B9472,_xlfn.LET(_xlpm.b,FIND(":",_xlpm.t),_xlpm.e,FIND("&gt;",_xlpm.t),MID(_xlpm.t,_xlpm.b+1,_xlpm.e-_xlpm.b-1)))</f>
        <v>lows</v>
      </c>
      <c r="E9472">
        <v>1</v>
      </c>
      <c r="F9472">
        <f>SUM(G9472:L9472)</f>
        <v>1</v>
      </c>
      <c r="G9472">
        <f>_xlfn.LET(_xlpm.w,$D9472,_xlpm.k,CONCATENATE("*",G$1,"*"),COUNTIF(_xlpm.w,_xlpm.k))</f>
        <v>0</v>
      </c>
      <c r="H9472">
        <f>_xlfn.LET(_xlpm.w,$D9472,_xlpm.k,CONCATENATE("*",H$1,"*"),COUNTIF(_xlpm.w,_xlpm.k))</f>
        <v>0</v>
      </c>
      <c r="I9472">
        <f>_xlfn.LET(_xlpm.w,$D9472,_xlpm.k,CONCATENATE("*",I$1,"*"),COUNTIF(_xlpm.w,_xlpm.k))</f>
        <v>0</v>
      </c>
      <c r="J9472">
        <f>_xlfn.LET(_xlpm.w,$D9472,_xlpm.k,CONCATENATE("*",J$1,"*"),COUNTIF(_xlpm.w,_xlpm.k))</f>
        <v>1</v>
      </c>
      <c r="K9472">
        <f>_xlfn.LET(_xlpm.w,$D9472,_xlpm.k,CONCATENATE("*",K$1,"*"),COUNTIF(_xlpm.w,_xlpm.k))</f>
        <v>0</v>
      </c>
      <c r="L9472">
        <f>_xlfn.LET(_xlpm.w,$D9472,_xlpm.k,CONCATENATE("*",L$1,"*"),COUNTIF(_xlpm.w,_xlpm.k))</f>
        <v>0</v>
      </c>
      <c r="M9472" t="s">
        <v>958</v>
      </c>
    </row>
    <row r="9473" spans="1:13">
      <c r="A9473">
        <v>4</v>
      </c>
      <c r="B9473" s="1" t="s">
        <v>10948</v>
      </c>
      <c r="C9473" s="1" t="str">
        <f>_xlfn.LET(_xlpm.t,$B9473,_xlfn.LET(_xlpm.e,FIND(":",_xlpm.t),MID(_xlpm.t,2,_xlpm.e-2)))</f>
        <v>ləɡɹ</v>
      </c>
      <c r="D9473" s="1" t="str">
        <f>_xlfn.LET(_xlpm.t,$B9473,_xlfn.LET(_xlpm.b,FIND(":",_xlpm.t),_xlpm.e,FIND("&gt;",_xlpm.t),MID(_xlpm.t,_xlpm.b+1,_xlpm.e-_xlpm.b-1)))</f>
        <v>legr</v>
      </c>
      <c r="E9473">
        <v>1</v>
      </c>
      <c r="F9473">
        <f>SUM(G9473:L9473)</f>
        <v>1</v>
      </c>
      <c r="G9473">
        <f>_xlfn.LET(_xlpm.w,$D9473,_xlpm.k,CONCATENATE("*",G$1,"*"),COUNTIF(_xlpm.w,_xlpm.k))</f>
        <v>0</v>
      </c>
      <c r="H9473">
        <f>_xlfn.LET(_xlpm.w,$D9473,_xlpm.k,CONCATENATE("*",H$1,"*"),COUNTIF(_xlpm.w,_xlpm.k))</f>
        <v>1</v>
      </c>
      <c r="I9473">
        <f>_xlfn.LET(_xlpm.w,$D9473,_xlpm.k,CONCATENATE("*",I$1,"*"),COUNTIF(_xlpm.w,_xlpm.k))</f>
        <v>0</v>
      </c>
      <c r="J9473">
        <f>_xlfn.LET(_xlpm.w,$D9473,_xlpm.k,CONCATENATE("*",J$1,"*"),COUNTIF(_xlpm.w,_xlpm.k))</f>
        <v>0</v>
      </c>
      <c r="K9473">
        <f>_xlfn.LET(_xlpm.w,$D9473,_xlpm.k,CONCATENATE("*",K$1,"*"),COUNTIF(_xlpm.w,_xlpm.k))</f>
        <v>0</v>
      </c>
      <c r="L9473">
        <f>_xlfn.LET(_xlpm.w,$D9473,_xlpm.k,CONCATENATE("*",L$1,"*"),COUNTIF(_xlpm.w,_xlpm.k))</f>
        <v>0</v>
      </c>
      <c r="M9473" t="s">
        <v>308</v>
      </c>
    </row>
    <row r="9474" spans="1:13">
      <c r="A9474">
        <v>4</v>
      </c>
      <c r="B9474" s="1" t="s">
        <v>10947</v>
      </c>
      <c r="C9474" s="1" t="str">
        <f>_xlfn.LET(_xlpm.t,$B9474,_xlfn.LET(_xlpm.e,FIND(":",_xlpm.t),MID(_xlpm.t,2,_xlpm.e-2)))</f>
        <v>lɪɡɹ</v>
      </c>
      <c r="D9474" s="1" t="str">
        <f>_xlfn.LET(_xlpm.t,$B9474,_xlfn.LET(_xlpm.b,FIND(":",_xlpm.t),_xlpm.e,FIND("&gt;",_xlpm.t),MID(_xlpm.t,_xlpm.b+1,_xlpm.e-_xlpm.b-1)))</f>
        <v>ligr</v>
      </c>
      <c r="E9474">
        <v>1</v>
      </c>
      <c r="F9474">
        <f>SUM(G9474:L9474)</f>
        <v>1</v>
      </c>
      <c r="G9474">
        <f>_xlfn.LET(_xlpm.w,$D9474,_xlpm.k,CONCATENATE("*",G$1,"*"),COUNTIF(_xlpm.w,_xlpm.k))</f>
        <v>0</v>
      </c>
      <c r="H9474">
        <f>_xlfn.LET(_xlpm.w,$D9474,_xlpm.k,CONCATENATE("*",H$1,"*"),COUNTIF(_xlpm.w,_xlpm.k))</f>
        <v>0</v>
      </c>
      <c r="I9474">
        <f>_xlfn.LET(_xlpm.w,$D9474,_xlpm.k,CONCATENATE("*",I$1,"*"),COUNTIF(_xlpm.w,_xlpm.k))</f>
        <v>1</v>
      </c>
      <c r="J9474">
        <f>_xlfn.LET(_xlpm.w,$D9474,_xlpm.k,CONCATENATE("*",J$1,"*"),COUNTIF(_xlpm.w,_xlpm.k))</f>
        <v>0</v>
      </c>
      <c r="K9474">
        <f>_xlfn.LET(_xlpm.w,$D9474,_xlpm.k,CONCATENATE("*",K$1,"*"),COUNTIF(_xlpm.w,_xlpm.k))</f>
        <v>0</v>
      </c>
      <c r="L9474">
        <f>_xlfn.LET(_xlpm.w,$D9474,_xlpm.k,CONCATENATE("*",L$1,"*"),COUNTIF(_xlpm.w,_xlpm.k))</f>
        <v>0</v>
      </c>
      <c r="M9474" t="s">
        <v>1448</v>
      </c>
    </row>
    <row r="9475" spans="1:13">
      <c r="A9475">
        <v>4</v>
      </c>
      <c r="B9475" s="1" t="s">
        <v>10946</v>
      </c>
      <c r="C9475" s="1" t="str">
        <f>_xlfn.LET(_xlpm.t,$B9475,_xlfn.LET(_xlpm.e,FIND(":",_xlpm.t),MID(_xlpm.t,2,_xlpm.e-2)))</f>
        <v>ləɡɹ</v>
      </c>
      <c r="D9475" s="1" t="str">
        <f>_xlfn.LET(_xlpm.t,$B9475,_xlfn.LET(_xlpm.b,FIND(":",_xlpm.t),_xlpm.e,FIND("&gt;",_xlpm.t),MID(_xlpm.t,_xlpm.b+1,_xlpm.e-_xlpm.b-1)))</f>
        <v>logr</v>
      </c>
      <c r="E9475">
        <v>1</v>
      </c>
      <c r="F9475">
        <f>SUM(G9475:L9475)</f>
        <v>1</v>
      </c>
      <c r="G9475">
        <f>_xlfn.LET(_xlpm.w,$D9475,_xlpm.k,CONCATENATE("*",G$1,"*"),COUNTIF(_xlpm.w,_xlpm.k))</f>
        <v>0</v>
      </c>
      <c r="H9475">
        <f>_xlfn.LET(_xlpm.w,$D9475,_xlpm.k,CONCATENATE("*",H$1,"*"),COUNTIF(_xlpm.w,_xlpm.k))</f>
        <v>0</v>
      </c>
      <c r="I9475">
        <f>_xlfn.LET(_xlpm.w,$D9475,_xlpm.k,CONCATENATE("*",I$1,"*"),COUNTIF(_xlpm.w,_xlpm.k))</f>
        <v>0</v>
      </c>
      <c r="J9475">
        <f>_xlfn.LET(_xlpm.w,$D9475,_xlpm.k,CONCATENATE("*",J$1,"*"),COUNTIF(_xlpm.w,_xlpm.k))</f>
        <v>1</v>
      </c>
      <c r="K9475">
        <f>_xlfn.LET(_xlpm.w,$D9475,_xlpm.k,CONCATENATE("*",K$1,"*"),COUNTIF(_xlpm.w,_xlpm.k))</f>
        <v>0</v>
      </c>
      <c r="L9475">
        <f>_xlfn.LET(_xlpm.w,$D9475,_xlpm.k,CONCATENATE("*",L$1,"*"),COUNTIF(_xlpm.w,_xlpm.k))</f>
        <v>0</v>
      </c>
      <c r="M9475" t="s">
        <v>315</v>
      </c>
    </row>
    <row r="9476" spans="1:13">
      <c r="A9476">
        <v>4</v>
      </c>
      <c r="B9476" s="1" t="s">
        <v>10945</v>
      </c>
      <c r="C9476" s="1" t="str">
        <f>_xlfn.LET(_xlpm.t,$B9476,_xlfn.LET(_xlpm.e,FIND(":",_xlpm.t),MID(_xlpm.t,2,_xlpm.e-2)))</f>
        <v>lɔŋɡ</v>
      </c>
      <c r="D9476" s="1" t="str">
        <f>_xlfn.LET(_xlpm.t,$B9476,_xlfn.LET(_xlpm.b,FIND(":",_xlpm.t),_xlpm.e,FIND("&gt;",_xlpm.t),MID(_xlpm.t,_xlpm.b+1,_xlpm.e-_xlpm.b-1)))</f>
        <v>long</v>
      </c>
      <c r="E9476">
        <v>1</v>
      </c>
      <c r="F9476">
        <f>SUM(G9476:L9476)</f>
        <v>1</v>
      </c>
      <c r="G9476">
        <f>_xlfn.LET(_xlpm.w,$D9476,_xlpm.k,CONCATENATE("*",G$1,"*"),COUNTIF(_xlpm.w,_xlpm.k))</f>
        <v>0</v>
      </c>
      <c r="H9476">
        <f>_xlfn.LET(_xlpm.w,$D9476,_xlpm.k,CONCATENATE("*",H$1,"*"),COUNTIF(_xlpm.w,_xlpm.k))</f>
        <v>0</v>
      </c>
      <c r="I9476">
        <f>_xlfn.LET(_xlpm.w,$D9476,_xlpm.k,CONCATENATE("*",I$1,"*"),COUNTIF(_xlpm.w,_xlpm.k))</f>
        <v>0</v>
      </c>
      <c r="J9476">
        <f>_xlfn.LET(_xlpm.w,$D9476,_xlpm.k,CONCATENATE("*",J$1,"*"),COUNTIF(_xlpm.w,_xlpm.k))</f>
        <v>1</v>
      </c>
      <c r="K9476">
        <f>_xlfn.LET(_xlpm.w,$D9476,_xlpm.k,CONCATENATE("*",K$1,"*"),COUNTIF(_xlpm.w,_xlpm.k))</f>
        <v>0</v>
      </c>
      <c r="L9476">
        <f>_xlfn.LET(_xlpm.w,$D9476,_xlpm.k,CONCATENATE("*",L$1,"*"),COUNTIF(_xlpm.w,_xlpm.k))</f>
        <v>0</v>
      </c>
      <c r="M9476" t="s">
        <v>2063</v>
      </c>
    </row>
    <row r="9477" spans="1:13">
      <c r="A9477">
        <v>4</v>
      </c>
      <c r="B9477" s="1" t="s">
        <v>10944</v>
      </c>
      <c r="C9477" s="1" t="str">
        <f>_xlfn.LET(_xlpm.t,$B9477,_xlfn.LET(_xlpm.e,FIND(":",_xlpm.t),MID(_xlpm.t,2,_xlpm.e-2)))</f>
        <v>mæd</v>
      </c>
      <c r="D9477" s="1" t="str">
        <f>_xlfn.LET(_xlpm.t,$B9477,_xlfn.LET(_xlpm.b,FIND(":",_xlpm.t),_xlpm.e,FIND("&gt;",_xlpm.t),MID(_xlpm.t,_xlpm.b+1,_xlpm.e-_xlpm.b-1)))</f>
        <v>madd</v>
      </c>
      <c r="E9477">
        <v>1</v>
      </c>
      <c r="F9477">
        <f>SUM(G9477:L9477)</f>
        <v>1</v>
      </c>
      <c r="G9477">
        <f>_xlfn.LET(_xlpm.w,$D9477,_xlpm.k,CONCATENATE("*",G$1,"*"),COUNTIF(_xlpm.w,_xlpm.k))</f>
        <v>1</v>
      </c>
      <c r="H9477">
        <f>_xlfn.LET(_xlpm.w,$D9477,_xlpm.k,CONCATENATE("*",H$1,"*"),COUNTIF(_xlpm.w,_xlpm.k))</f>
        <v>0</v>
      </c>
      <c r="I9477">
        <f>_xlfn.LET(_xlpm.w,$D9477,_xlpm.k,CONCATENATE("*",I$1,"*"),COUNTIF(_xlpm.w,_xlpm.k))</f>
        <v>0</v>
      </c>
      <c r="J9477">
        <f>_xlfn.LET(_xlpm.w,$D9477,_xlpm.k,CONCATENATE("*",J$1,"*"),COUNTIF(_xlpm.w,_xlpm.k))</f>
        <v>0</v>
      </c>
      <c r="K9477">
        <f>_xlfn.LET(_xlpm.w,$D9477,_xlpm.k,CONCATENATE("*",K$1,"*"),COUNTIF(_xlpm.w,_xlpm.k))</f>
        <v>0</v>
      </c>
      <c r="L9477">
        <f>_xlfn.LET(_xlpm.w,$D9477,_xlpm.k,CONCATENATE("*",L$1,"*"),COUNTIF(_xlpm.w,_xlpm.k))</f>
        <v>0</v>
      </c>
      <c r="M9477" t="s">
        <v>5106</v>
      </c>
    </row>
    <row r="9478" spans="1:13">
      <c r="A9478">
        <v>4</v>
      </c>
      <c r="B9478" s="1" t="s">
        <v>10943</v>
      </c>
      <c r="C9478" s="1" t="str">
        <f>_xlfn.LET(_xlpm.t,$B9478,_xlfn.LET(_xlpm.e,FIND(":",_xlpm.t),MID(_xlpm.t,2,_xlpm.e-2)))</f>
        <v>mæm</v>
      </c>
      <c r="D9478" s="1" t="str">
        <f>_xlfn.LET(_xlpm.t,$B9478,_xlfn.LET(_xlpm.b,FIND(":",_xlpm.t),_xlpm.e,FIND("&gt;",_xlpm.t),MID(_xlpm.t,_xlpm.b+1,_xlpm.e-_xlpm.b-1)))</f>
        <v>mamm</v>
      </c>
      <c r="E9478">
        <v>1</v>
      </c>
      <c r="F9478">
        <f>SUM(G9478:L9478)</f>
        <v>1</v>
      </c>
      <c r="G9478">
        <f>_xlfn.LET(_xlpm.w,$D9478,_xlpm.k,CONCATENATE("*",G$1,"*"),COUNTIF(_xlpm.w,_xlpm.k))</f>
        <v>1</v>
      </c>
      <c r="H9478">
        <f>_xlfn.LET(_xlpm.w,$D9478,_xlpm.k,CONCATENATE("*",H$1,"*"),COUNTIF(_xlpm.w,_xlpm.k))</f>
        <v>0</v>
      </c>
      <c r="I9478">
        <f>_xlfn.LET(_xlpm.w,$D9478,_xlpm.k,CONCATENATE("*",I$1,"*"),COUNTIF(_xlpm.w,_xlpm.k))</f>
        <v>0</v>
      </c>
      <c r="J9478">
        <f>_xlfn.LET(_xlpm.w,$D9478,_xlpm.k,CONCATENATE("*",J$1,"*"),COUNTIF(_xlpm.w,_xlpm.k))</f>
        <v>0</v>
      </c>
      <c r="K9478">
        <f>_xlfn.LET(_xlpm.w,$D9478,_xlpm.k,CONCATENATE("*",K$1,"*"),COUNTIF(_xlpm.w,_xlpm.k))</f>
        <v>0</v>
      </c>
      <c r="L9478">
        <f>_xlfn.LET(_xlpm.w,$D9478,_xlpm.k,CONCATENATE("*",L$1,"*"),COUNTIF(_xlpm.w,_xlpm.k))</f>
        <v>0</v>
      </c>
      <c r="M9478" t="s">
        <v>939</v>
      </c>
    </row>
    <row r="9479" spans="1:13">
      <c r="A9479">
        <v>4</v>
      </c>
      <c r="B9479" s="1" t="s">
        <v>10942</v>
      </c>
      <c r="C9479" s="1" t="str">
        <f>_xlfn.LET(_xlpm.t,$B9479,_xlfn.LET(_xlpm.e,FIND(":",_xlpm.t),MID(_xlpm.t,2,_xlpm.e-2)))</f>
        <v>mæn</v>
      </c>
      <c r="D9479" s="1" t="str">
        <f>_xlfn.LET(_xlpm.t,$B9479,_xlfn.LET(_xlpm.b,FIND(":",_xlpm.t),_xlpm.e,FIND("&gt;",_xlpm.t),MID(_xlpm.t,_xlpm.b+1,_xlpm.e-_xlpm.b-1)))</f>
        <v>mann</v>
      </c>
      <c r="E9479">
        <v>1</v>
      </c>
      <c r="F9479">
        <f>SUM(G9479:L9479)</f>
        <v>1</v>
      </c>
      <c r="G9479">
        <f>_xlfn.LET(_xlpm.w,$D9479,_xlpm.k,CONCATENATE("*",G$1,"*"),COUNTIF(_xlpm.w,_xlpm.k))</f>
        <v>1</v>
      </c>
      <c r="H9479">
        <f>_xlfn.LET(_xlpm.w,$D9479,_xlpm.k,CONCATENATE("*",H$1,"*"),COUNTIF(_xlpm.w,_xlpm.k))</f>
        <v>0</v>
      </c>
      <c r="I9479">
        <f>_xlfn.LET(_xlpm.w,$D9479,_xlpm.k,CONCATENATE("*",I$1,"*"),COUNTIF(_xlpm.w,_xlpm.k))</f>
        <v>0</v>
      </c>
      <c r="J9479">
        <f>_xlfn.LET(_xlpm.w,$D9479,_xlpm.k,CONCATENATE("*",J$1,"*"),COUNTIF(_xlpm.w,_xlpm.k))</f>
        <v>0</v>
      </c>
      <c r="K9479">
        <f>_xlfn.LET(_xlpm.w,$D9479,_xlpm.k,CONCATENATE("*",K$1,"*"),COUNTIF(_xlpm.w,_xlpm.k))</f>
        <v>0</v>
      </c>
      <c r="L9479">
        <f>_xlfn.LET(_xlpm.w,$D9479,_xlpm.k,CONCATENATE("*",L$1,"*"),COUNTIF(_xlpm.w,_xlpm.k))</f>
        <v>0</v>
      </c>
      <c r="M9479" t="s">
        <v>2205</v>
      </c>
    </row>
    <row r="9480" spans="1:13">
      <c r="A9480">
        <v>4</v>
      </c>
      <c r="B9480" s="1" t="s">
        <v>10941</v>
      </c>
      <c r="C9480" s="1" t="str">
        <f>_xlfn.LET(_xlpm.t,$B9480,_xlfn.LET(_xlpm.e,FIND(":",_xlpm.t),MID(_xlpm.t,2,_xlpm.e-2)))</f>
        <v>mæn</v>
      </c>
      <c r="D9480" s="1" t="str">
        <f>_xlfn.LET(_xlpm.t,$B9480,_xlfn.LET(_xlpm.b,FIND(":",_xlpm.t),_xlpm.e,FIND("&gt;",_xlpm.t),MID(_xlpm.t,_xlpm.b+1,_xlpm.e-_xlpm.b-1)))</f>
        <v>mman</v>
      </c>
      <c r="E9480">
        <v>1</v>
      </c>
      <c r="F9480">
        <f>SUM(G9480:L9480)</f>
        <v>1</v>
      </c>
      <c r="G9480">
        <f>_xlfn.LET(_xlpm.w,$D9480,_xlpm.k,CONCATENATE("*",G$1,"*"),COUNTIF(_xlpm.w,_xlpm.k))</f>
        <v>1</v>
      </c>
      <c r="H9480">
        <f>_xlfn.LET(_xlpm.w,$D9480,_xlpm.k,CONCATENATE("*",H$1,"*"),COUNTIF(_xlpm.w,_xlpm.k))</f>
        <v>0</v>
      </c>
      <c r="I9480">
        <f>_xlfn.LET(_xlpm.w,$D9480,_xlpm.k,CONCATENATE("*",I$1,"*"),COUNTIF(_xlpm.w,_xlpm.k))</f>
        <v>0</v>
      </c>
      <c r="J9480">
        <f>_xlfn.LET(_xlpm.w,$D9480,_xlpm.k,CONCATENATE("*",J$1,"*"),COUNTIF(_xlpm.w,_xlpm.k))</f>
        <v>0</v>
      </c>
      <c r="K9480">
        <f>_xlfn.LET(_xlpm.w,$D9480,_xlpm.k,CONCATENATE("*",K$1,"*"),COUNTIF(_xlpm.w,_xlpm.k))</f>
        <v>0</v>
      </c>
      <c r="L9480">
        <f>_xlfn.LET(_xlpm.w,$D9480,_xlpm.k,CONCATENATE("*",L$1,"*"),COUNTIF(_xlpm.w,_xlpm.k))</f>
        <v>0</v>
      </c>
      <c r="M9480" t="s">
        <v>1184</v>
      </c>
    </row>
    <row r="9481" spans="1:13">
      <c r="A9481">
        <v>4</v>
      </c>
      <c r="B9481" s="1" t="s">
        <v>10940</v>
      </c>
      <c r="C9481" s="1" t="str">
        <f>_xlfn.LET(_xlpm.t,$B9481,_xlfn.LET(_xlpm.e,FIND(":",_xlpm.t),MID(_xlpm.t,2,_xlpm.e-2)))</f>
        <v>mæns</v>
      </c>
      <c r="D9481" s="1" t="str">
        <f>_xlfn.LET(_xlpm.t,$B9481,_xlfn.LET(_xlpm.b,FIND(":",_xlpm.t),_xlpm.e,FIND("&gt;",_xlpm.t),MID(_xlpm.t,_xlpm.b+1,_xlpm.e-_xlpm.b-1)))</f>
        <v>manc</v>
      </c>
      <c r="E9481">
        <v>1</v>
      </c>
      <c r="F9481">
        <f>SUM(G9481:L9481)</f>
        <v>1</v>
      </c>
      <c r="G9481">
        <f>_xlfn.LET(_xlpm.w,$D9481,_xlpm.k,CONCATENATE("*",G$1,"*"),COUNTIF(_xlpm.w,_xlpm.k))</f>
        <v>1</v>
      </c>
      <c r="H9481">
        <f>_xlfn.LET(_xlpm.w,$D9481,_xlpm.k,CONCATENATE("*",H$1,"*"),COUNTIF(_xlpm.w,_xlpm.k))</f>
        <v>0</v>
      </c>
      <c r="I9481">
        <f>_xlfn.LET(_xlpm.w,$D9481,_xlpm.k,CONCATENATE("*",I$1,"*"),COUNTIF(_xlpm.w,_xlpm.k))</f>
        <v>0</v>
      </c>
      <c r="J9481">
        <f>_xlfn.LET(_xlpm.w,$D9481,_xlpm.k,CONCATENATE("*",J$1,"*"),COUNTIF(_xlpm.w,_xlpm.k))</f>
        <v>0</v>
      </c>
      <c r="K9481">
        <f>_xlfn.LET(_xlpm.w,$D9481,_xlpm.k,CONCATENATE("*",K$1,"*"),COUNTIF(_xlpm.w,_xlpm.k))</f>
        <v>0</v>
      </c>
      <c r="L9481">
        <f>_xlfn.LET(_xlpm.w,$D9481,_xlpm.k,CONCATENATE("*",L$1,"*"),COUNTIF(_xlpm.w,_xlpm.k))</f>
        <v>0</v>
      </c>
      <c r="M9481" t="s">
        <v>903</v>
      </c>
    </row>
    <row r="9482" spans="1:13">
      <c r="A9482">
        <v>4</v>
      </c>
      <c r="B9482" s="1" t="s">
        <v>10939</v>
      </c>
      <c r="C9482" s="1" t="str">
        <f>_xlfn.LET(_xlpm.t,$B9482,_xlfn.LET(_xlpm.e,FIND(":",_xlpm.t),MID(_xlpm.t,2,_xlpm.e-2)))</f>
        <v>mæs</v>
      </c>
      <c r="D9482" s="1" t="str">
        <f>_xlfn.LET(_xlpm.t,$B9482,_xlfn.LET(_xlpm.b,FIND(":",_xlpm.t),_xlpm.e,FIND("&gt;",_xlpm.t),MID(_xlpm.t,_xlpm.b+1,_xlpm.e-_xlpm.b-1)))</f>
        <v>mass</v>
      </c>
      <c r="E9482">
        <v>1</v>
      </c>
      <c r="F9482">
        <f>SUM(G9482:L9482)</f>
        <v>1</v>
      </c>
      <c r="G9482">
        <f>_xlfn.LET(_xlpm.w,$D9482,_xlpm.k,CONCATENATE("*",G$1,"*"),COUNTIF(_xlpm.w,_xlpm.k))</f>
        <v>1</v>
      </c>
      <c r="H9482">
        <f>_xlfn.LET(_xlpm.w,$D9482,_xlpm.k,CONCATENATE("*",H$1,"*"),COUNTIF(_xlpm.w,_xlpm.k))</f>
        <v>0</v>
      </c>
      <c r="I9482">
        <f>_xlfn.LET(_xlpm.w,$D9482,_xlpm.k,CONCATENATE("*",I$1,"*"),COUNTIF(_xlpm.w,_xlpm.k))</f>
        <v>0</v>
      </c>
      <c r="J9482">
        <f>_xlfn.LET(_xlpm.w,$D9482,_xlpm.k,CONCATENATE("*",J$1,"*"),COUNTIF(_xlpm.w,_xlpm.k))</f>
        <v>0</v>
      </c>
      <c r="K9482">
        <f>_xlfn.LET(_xlpm.w,$D9482,_xlpm.k,CONCATENATE("*",K$1,"*"),COUNTIF(_xlpm.w,_xlpm.k))</f>
        <v>0</v>
      </c>
      <c r="L9482">
        <f>_xlfn.LET(_xlpm.w,$D9482,_xlpm.k,CONCATENATE("*",L$1,"*"),COUNTIF(_xlpm.w,_xlpm.k))</f>
        <v>0</v>
      </c>
      <c r="M9482" t="s">
        <v>5169</v>
      </c>
    </row>
    <row r="9483" spans="1:13">
      <c r="A9483">
        <v>4</v>
      </c>
      <c r="B9483" s="1" t="s">
        <v>10938</v>
      </c>
      <c r="C9483" s="1" t="str">
        <f>_xlfn.LET(_xlpm.t,$B9483,_xlfn.LET(_xlpm.e,FIND(":",_xlpm.t),MID(_xlpm.t,2,_xlpm.e-2)))</f>
        <v>mæt</v>
      </c>
      <c r="D9483" s="1" t="str">
        <f>_xlfn.LET(_xlpm.t,$B9483,_xlfn.LET(_xlpm.b,FIND(":",_xlpm.t),_xlpm.e,FIND("&gt;",_xlpm.t),MID(_xlpm.t,_xlpm.b+1,_xlpm.e-_xlpm.b-1)))</f>
        <v>matt</v>
      </c>
      <c r="E9483">
        <v>1</v>
      </c>
      <c r="F9483">
        <f>SUM(G9483:L9483)</f>
        <v>1</v>
      </c>
      <c r="G9483">
        <f>_xlfn.LET(_xlpm.w,$D9483,_xlpm.k,CONCATENATE("*",G$1,"*"),COUNTIF(_xlpm.w,_xlpm.k))</f>
        <v>1</v>
      </c>
      <c r="H9483">
        <f>_xlfn.LET(_xlpm.w,$D9483,_xlpm.k,CONCATENATE("*",H$1,"*"),COUNTIF(_xlpm.w,_xlpm.k))</f>
        <v>0</v>
      </c>
      <c r="I9483">
        <f>_xlfn.LET(_xlpm.w,$D9483,_xlpm.k,CONCATENATE("*",I$1,"*"),COUNTIF(_xlpm.w,_xlpm.k))</f>
        <v>0</v>
      </c>
      <c r="J9483">
        <f>_xlfn.LET(_xlpm.w,$D9483,_xlpm.k,CONCATENATE("*",J$1,"*"),COUNTIF(_xlpm.w,_xlpm.k))</f>
        <v>0</v>
      </c>
      <c r="K9483">
        <f>_xlfn.LET(_xlpm.w,$D9483,_xlpm.k,CONCATENATE("*",K$1,"*"),COUNTIF(_xlpm.w,_xlpm.k))</f>
        <v>0</v>
      </c>
      <c r="L9483">
        <f>_xlfn.LET(_xlpm.w,$D9483,_xlpm.k,CONCATENATE("*",L$1,"*"),COUNTIF(_xlpm.w,_xlpm.k))</f>
        <v>0</v>
      </c>
      <c r="M9483" t="s">
        <v>1252</v>
      </c>
    </row>
    <row r="9484" spans="1:13">
      <c r="A9484">
        <v>4</v>
      </c>
      <c r="B9484" s="1" t="s">
        <v>10937</v>
      </c>
      <c r="C9484" s="1" t="str">
        <f>_xlfn.LET(_xlpm.t,$B9484,_xlfn.LET(_xlpm.e,FIND(":",_xlpm.t),MID(_xlpm.t,2,_xlpm.e-2)))</f>
        <v>mæt</v>
      </c>
      <c r="D9484" s="1" t="str">
        <f>_xlfn.LET(_xlpm.t,$B9484,_xlfn.LET(_xlpm.b,FIND(":",_xlpm.t),_xlpm.e,FIND("&gt;",_xlpm.t),MID(_xlpm.t,_xlpm.b+1,_xlpm.e-_xlpm.b-1)))</f>
        <v>mmat</v>
      </c>
      <c r="E9484">
        <v>1</v>
      </c>
      <c r="F9484">
        <f>SUM(G9484:L9484)</f>
        <v>1</v>
      </c>
      <c r="G9484">
        <f>_xlfn.LET(_xlpm.w,$D9484,_xlpm.k,CONCATENATE("*",G$1,"*"),COUNTIF(_xlpm.w,_xlpm.k))</f>
        <v>1</v>
      </c>
      <c r="H9484">
        <f>_xlfn.LET(_xlpm.w,$D9484,_xlpm.k,CONCATENATE("*",H$1,"*"),COUNTIF(_xlpm.w,_xlpm.k))</f>
        <v>0</v>
      </c>
      <c r="I9484">
        <f>_xlfn.LET(_xlpm.w,$D9484,_xlpm.k,CONCATENATE("*",I$1,"*"),COUNTIF(_xlpm.w,_xlpm.k))</f>
        <v>0</v>
      </c>
      <c r="J9484">
        <f>_xlfn.LET(_xlpm.w,$D9484,_xlpm.k,CONCATENATE("*",J$1,"*"),COUNTIF(_xlpm.w,_xlpm.k))</f>
        <v>0</v>
      </c>
      <c r="K9484">
        <f>_xlfn.LET(_xlpm.w,$D9484,_xlpm.k,CONCATENATE("*",K$1,"*"),COUNTIF(_xlpm.w,_xlpm.k))</f>
        <v>0</v>
      </c>
      <c r="L9484">
        <f>_xlfn.LET(_xlpm.w,$D9484,_xlpm.k,CONCATENATE("*",L$1,"*"),COUNTIF(_xlpm.w,_xlpm.k))</f>
        <v>0</v>
      </c>
      <c r="M9484" t="s">
        <v>674</v>
      </c>
    </row>
    <row r="9485" spans="1:13">
      <c r="A9485">
        <v>4</v>
      </c>
      <c r="B9485" s="1" t="s">
        <v>10935</v>
      </c>
      <c r="C9485" s="1" t="str">
        <f>_xlfn.LET(_xlpm.t,$B9485,_xlfn.LET(_xlpm.e,FIND(":",_xlpm.t),MID(_xlpm.t,2,_xlpm.e-2)))</f>
        <v>maɪ</v>
      </c>
      <c r="D9485" s="1" t="str">
        <f>_xlfn.LET(_xlpm.t,$B9485,_xlfn.LET(_xlpm.b,FIND(":",_xlpm.t),_xlpm.e,FIND("&gt;",_xlpm.t),MID(_xlpm.t,_xlpm.b+1,_xlpm.e-_xlpm.b-1)))</f>
        <v>migh</v>
      </c>
      <c r="E9485">
        <v>1</v>
      </c>
      <c r="F9485">
        <f>SUM(G9485:L9485)</f>
        <v>1</v>
      </c>
      <c r="G9485">
        <f>_xlfn.LET(_xlpm.w,$D9485,_xlpm.k,CONCATENATE("*",G$1,"*"),COUNTIF(_xlpm.w,_xlpm.k))</f>
        <v>0</v>
      </c>
      <c r="H9485">
        <f>_xlfn.LET(_xlpm.w,$D9485,_xlpm.k,CONCATENATE("*",H$1,"*"),COUNTIF(_xlpm.w,_xlpm.k))</f>
        <v>0</v>
      </c>
      <c r="I9485">
        <f>_xlfn.LET(_xlpm.w,$D9485,_xlpm.k,CONCATENATE("*",I$1,"*"),COUNTIF(_xlpm.w,_xlpm.k))</f>
        <v>1</v>
      </c>
      <c r="J9485">
        <f>_xlfn.LET(_xlpm.w,$D9485,_xlpm.k,CONCATENATE("*",J$1,"*"),COUNTIF(_xlpm.w,_xlpm.k))</f>
        <v>0</v>
      </c>
      <c r="K9485">
        <f>_xlfn.LET(_xlpm.w,$D9485,_xlpm.k,CONCATENATE("*",K$1,"*"),COUNTIF(_xlpm.w,_xlpm.k))</f>
        <v>0</v>
      </c>
      <c r="L9485">
        <f>_xlfn.LET(_xlpm.w,$D9485,_xlpm.k,CONCATENATE("*",L$1,"*"),COUNTIF(_xlpm.w,_xlpm.k))</f>
        <v>0</v>
      </c>
      <c r="M9485" t="s">
        <v>2756</v>
      </c>
    </row>
    <row r="9486" spans="1:13">
      <c r="A9486">
        <v>4</v>
      </c>
      <c r="B9486" s="1" t="s">
        <v>10934</v>
      </c>
      <c r="C9486" s="1" t="str">
        <f>_xlfn.LET(_xlpm.t,$B9486,_xlfn.LET(_xlpm.e,FIND(":",_xlpm.t),MID(_xlpm.t,2,_xlpm.e-2)))</f>
        <v>maɪld</v>
      </c>
      <c r="D9486" s="1" t="str">
        <f>_xlfn.LET(_xlpm.t,$B9486,_xlfn.LET(_xlpm.b,FIND(":",_xlpm.t),_xlpm.e,FIND("&gt;",_xlpm.t),MID(_xlpm.t,_xlpm.b+1,_xlpm.e-_xlpm.b-1)))</f>
        <v>mild</v>
      </c>
      <c r="E9486">
        <v>1</v>
      </c>
      <c r="F9486">
        <f>SUM(G9486:L9486)</f>
        <v>1</v>
      </c>
      <c r="G9486">
        <f>_xlfn.LET(_xlpm.w,$D9486,_xlpm.k,CONCATENATE("*",G$1,"*"),COUNTIF(_xlpm.w,_xlpm.k))</f>
        <v>0</v>
      </c>
      <c r="H9486">
        <f>_xlfn.LET(_xlpm.w,$D9486,_xlpm.k,CONCATENATE("*",H$1,"*"),COUNTIF(_xlpm.w,_xlpm.k))</f>
        <v>0</v>
      </c>
      <c r="I9486">
        <f>_xlfn.LET(_xlpm.w,$D9486,_xlpm.k,CONCATENATE("*",I$1,"*"),COUNTIF(_xlpm.w,_xlpm.k))</f>
        <v>1</v>
      </c>
      <c r="J9486">
        <f>_xlfn.LET(_xlpm.w,$D9486,_xlpm.k,CONCATENATE("*",J$1,"*"),COUNTIF(_xlpm.w,_xlpm.k))</f>
        <v>0</v>
      </c>
      <c r="K9486">
        <f>_xlfn.LET(_xlpm.w,$D9486,_xlpm.k,CONCATENATE("*",K$1,"*"),COUNTIF(_xlpm.w,_xlpm.k))</f>
        <v>0</v>
      </c>
      <c r="L9486">
        <f>_xlfn.LET(_xlpm.w,$D9486,_xlpm.k,CONCATENATE("*",L$1,"*"),COUNTIF(_xlpm.w,_xlpm.k))</f>
        <v>0</v>
      </c>
      <c r="M9486" t="s">
        <v>2761</v>
      </c>
    </row>
    <row r="9487" spans="1:13">
      <c r="A9487">
        <v>4</v>
      </c>
      <c r="B9487" s="1" t="s">
        <v>10933</v>
      </c>
      <c r="C9487" s="1" t="str">
        <f>_xlfn.LET(_xlpm.t,$B9487,_xlfn.LET(_xlpm.e,FIND(":",_xlpm.t),MID(_xlpm.t,2,_xlpm.e-2)))</f>
        <v>mæɡn</v>
      </c>
      <c r="D9487" s="1" t="str">
        <f>_xlfn.LET(_xlpm.t,$B9487,_xlfn.LET(_xlpm.b,FIND(":",_xlpm.t),_xlpm.e,FIND("&gt;",_xlpm.t),MID(_xlpm.t,_xlpm.b+1,_xlpm.e-_xlpm.b-1)))</f>
        <v>magn</v>
      </c>
      <c r="E9487">
        <v>1</v>
      </c>
      <c r="F9487">
        <f>SUM(G9487:L9487)</f>
        <v>1</v>
      </c>
      <c r="G9487">
        <f>_xlfn.LET(_xlpm.w,$D9487,_xlpm.k,CONCATENATE("*",G$1,"*"),COUNTIF(_xlpm.w,_xlpm.k))</f>
        <v>1</v>
      </c>
      <c r="H9487">
        <f>_xlfn.LET(_xlpm.w,$D9487,_xlpm.k,CONCATENATE("*",H$1,"*"),COUNTIF(_xlpm.w,_xlpm.k))</f>
        <v>0</v>
      </c>
      <c r="I9487">
        <f>_xlfn.LET(_xlpm.w,$D9487,_xlpm.k,CONCATENATE("*",I$1,"*"),COUNTIF(_xlpm.w,_xlpm.k))</f>
        <v>0</v>
      </c>
      <c r="J9487">
        <f>_xlfn.LET(_xlpm.w,$D9487,_xlpm.k,CONCATENATE("*",J$1,"*"),COUNTIF(_xlpm.w,_xlpm.k))</f>
        <v>0</v>
      </c>
      <c r="K9487">
        <f>_xlfn.LET(_xlpm.w,$D9487,_xlpm.k,CONCATENATE("*",K$1,"*"),COUNTIF(_xlpm.w,_xlpm.k))</f>
        <v>0</v>
      </c>
      <c r="L9487">
        <f>_xlfn.LET(_xlpm.w,$D9487,_xlpm.k,CONCATENATE("*",L$1,"*"),COUNTIF(_xlpm.w,_xlpm.k))</f>
        <v>0</v>
      </c>
      <c r="M9487" t="s">
        <v>1165</v>
      </c>
    </row>
    <row r="9488" spans="1:13">
      <c r="A9488">
        <v>4</v>
      </c>
      <c r="B9488" s="1" t="s">
        <v>10930</v>
      </c>
      <c r="C9488" s="1" t="str">
        <f>_xlfn.LET(_xlpm.t,$B9488,_xlfn.LET(_xlpm.e,FIND(":",_xlpm.t),MID(_xlpm.t,2,_xlpm.e-2)))</f>
        <v>mbæl</v>
      </c>
      <c r="D9488" s="1" t="str">
        <f>_xlfn.LET(_xlpm.t,$B9488,_xlfn.LET(_xlpm.b,FIND(":",_xlpm.t),_xlpm.e,FIND("&gt;",_xlpm.t),MID(_xlpm.t,_xlpm.b+1,_xlpm.e-_xlpm.b-1)))</f>
        <v>mbal</v>
      </c>
      <c r="E9488">
        <v>1</v>
      </c>
      <c r="F9488">
        <f>SUM(G9488:L9488)</f>
        <v>1</v>
      </c>
      <c r="G9488">
        <f>_xlfn.LET(_xlpm.w,$D9488,_xlpm.k,CONCATENATE("*",G$1,"*"),COUNTIF(_xlpm.w,_xlpm.k))</f>
        <v>1</v>
      </c>
      <c r="H9488">
        <f>_xlfn.LET(_xlpm.w,$D9488,_xlpm.k,CONCATENATE("*",H$1,"*"),COUNTIF(_xlpm.w,_xlpm.k))</f>
        <v>0</v>
      </c>
      <c r="I9488">
        <f>_xlfn.LET(_xlpm.w,$D9488,_xlpm.k,CONCATENATE("*",I$1,"*"),COUNTIF(_xlpm.w,_xlpm.k))</f>
        <v>0</v>
      </c>
      <c r="J9488">
        <f>_xlfn.LET(_xlpm.w,$D9488,_xlpm.k,CONCATENATE("*",J$1,"*"),COUNTIF(_xlpm.w,_xlpm.k))</f>
        <v>0</v>
      </c>
      <c r="K9488">
        <f>_xlfn.LET(_xlpm.w,$D9488,_xlpm.k,CONCATENATE("*",K$1,"*"),COUNTIF(_xlpm.w,_xlpm.k))</f>
        <v>0</v>
      </c>
      <c r="L9488">
        <f>_xlfn.LET(_xlpm.w,$D9488,_xlpm.k,CONCATENATE("*",L$1,"*"),COUNTIF(_xlpm.w,_xlpm.k))</f>
        <v>0</v>
      </c>
      <c r="M9488" t="s">
        <v>3175</v>
      </c>
    </row>
    <row r="9489" spans="1:13">
      <c r="A9489">
        <v>4</v>
      </c>
      <c r="B9489" s="1" t="s">
        <v>10929</v>
      </c>
      <c r="C9489" s="1" t="str">
        <f>_xlfn.LET(_xlpm.t,$B9489,_xlfn.LET(_xlpm.e,FIND(":",_xlpm.t),MID(_xlpm.t,2,_xlpm.e-2)))</f>
        <v>mbæɹ</v>
      </c>
      <c r="D9489" s="1" t="str">
        <f>_xlfn.LET(_xlpm.t,$B9489,_xlfn.LET(_xlpm.b,FIND(":",_xlpm.t),_xlpm.e,FIND("&gt;",_xlpm.t),MID(_xlpm.t,_xlpm.b+1,_xlpm.e-_xlpm.b-1)))</f>
        <v>mbar</v>
      </c>
      <c r="E9489">
        <v>1</v>
      </c>
      <c r="F9489">
        <f>SUM(G9489:L9489)</f>
        <v>1</v>
      </c>
      <c r="G9489">
        <f>_xlfn.LET(_xlpm.w,$D9489,_xlpm.k,CONCATENATE("*",G$1,"*"),COUNTIF(_xlpm.w,_xlpm.k))</f>
        <v>1</v>
      </c>
      <c r="H9489">
        <f>_xlfn.LET(_xlpm.w,$D9489,_xlpm.k,CONCATENATE("*",H$1,"*"),COUNTIF(_xlpm.w,_xlpm.k))</f>
        <v>0</v>
      </c>
      <c r="I9489">
        <f>_xlfn.LET(_xlpm.w,$D9489,_xlpm.k,CONCATENATE("*",I$1,"*"),COUNTIF(_xlpm.w,_xlpm.k))</f>
        <v>0</v>
      </c>
      <c r="J9489">
        <f>_xlfn.LET(_xlpm.w,$D9489,_xlpm.k,CONCATENATE("*",J$1,"*"),COUNTIF(_xlpm.w,_xlpm.k))</f>
        <v>0</v>
      </c>
      <c r="K9489">
        <f>_xlfn.LET(_xlpm.w,$D9489,_xlpm.k,CONCATENATE("*",K$1,"*"),COUNTIF(_xlpm.w,_xlpm.k))</f>
        <v>0</v>
      </c>
      <c r="L9489">
        <f>_xlfn.LET(_xlpm.w,$D9489,_xlpm.k,CONCATENATE("*",L$1,"*"),COUNTIF(_xlpm.w,_xlpm.k))</f>
        <v>0</v>
      </c>
      <c r="M9489" t="s">
        <v>1012</v>
      </c>
    </row>
    <row r="9490" spans="1:13">
      <c r="A9490">
        <v>4</v>
      </c>
      <c r="B9490" s="1" t="s">
        <v>10928</v>
      </c>
      <c r="C9490" s="1" t="str">
        <f>_xlfn.LET(_xlpm.t,$B9490,_xlfn.LET(_xlpm.e,FIND(":",_xlpm.t),MID(_xlpm.t,2,_xlpm.e-2)))</f>
        <v>mblɪ</v>
      </c>
      <c r="D9490" s="1" t="str">
        <f>_xlfn.LET(_xlpm.t,$B9490,_xlfn.LET(_xlpm.b,FIND(":",_xlpm.t),_xlpm.e,FIND("&gt;",_xlpm.t),MID(_xlpm.t,_xlpm.b+1,_xlpm.e-_xlpm.b-1)))</f>
        <v>mbli</v>
      </c>
      <c r="E9490">
        <v>1</v>
      </c>
      <c r="F9490">
        <f>SUM(G9490:L9490)</f>
        <v>1</v>
      </c>
      <c r="G9490">
        <f>_xlfn.LET(_xlpm.w,$D9490,_xlpm.k,CONCATENATE("*",G$1,"*"),COUNTIF(_xlpm.w,_xlpm.k))</f>
        <v>0</v>
      </c>
      <c r="H9490">
        <f>_xlfn.LET(_xlpm.w,$D9490,_xlpm.k,CONCATENATE("*",H$1,"*"),COUNTIF(_xlpm.w,_xlpm.k))</f>
        <v>0</v>
      </c>
      <c r="I9490">
        <f>_xlfn.LET(_xlpm.w,$D9490,_xlpm.k,CONCATENATE("*",I$1,"*"),COUNTIF(_xlpm.w,_xlpm.k))</f>
        <v>1</v>
      </c>
      <c r="J9490">
        <f>_xlfn.LET(_xlpm.w,$D9490,_xlpm.k,CONCATENATE("*",J$1,"*"),COUNTIF(_xlpm.w,_xlpm.k))</f>
        <v>0</v>
      </c>
      <c r="K9490">
        <f>_xlfn.LET(_xlpm.w,$D9490,_xlpm.k,CONCATENATE("*",K$1,"*"),COUNTIF(_xlpm.w,_xlpm.k))</f>
        <v>0</v>
      </c>
      <c r="L9490">
        <f>_xlfn.LET(_xlpm.w,$D9490,_xlpm.k,CONCATENATE("*",L$1,"*"),COUNTIF(_xlpm.w,_xlpm.k))</f>
        <v>0</v>
      </c>
      <c r="M9490" t="s">
        <v>3693</v>
      </c>
    </row>
    <row r="9491" spans="1:13">
      <c r="A9491">
        <v>4</v>
      </c>
      <c r="B9491" s="1" t="s">
        <v>10927</v>
      </c>
      <c r="C9491" s="1" t="str">
        <f>_xlfn.LET(_xlpm.t,$B9491,_xlfn.LET(_xlpm.e,FIND(":",_xlpm.t),MID(_xlpm.t,2,_xlpm.e-2)))</f>
        <v>mblɪ</v>
      </c>
      <c r="D9491" s="1" t="str">
        <f>_xlfn.LET(_xlpm.t,$B9491,_xlfn.LET(_xlpm.b,FIND(":",_xlpm.t),_xlpm.e,FIND("&gt;",_xlpm.t),MID(_xlpm.t,_xlpm.b+1,_xlpm.e-_xlpm.b-1)))</f>
        <v>mbly</v>
      </c>
      <c r="E9491">
        <v>1</v>
      </c>
      <c r="F9491">
        <f>SUM(G9491:L9491)</f>
        <v>1</v>
      </c>
      <c r="G9491">
        <f>_xlfn.LET(_xlpm.w,$D9491,_xlpm.k,CONCATENATE("*",G$1,"*"),COUNTIF(_xlpm.w,_xlpm.k))</f>
        <v>0</v>
      </c>
      <c r="H9491">
        <f>_xlfn.LET(_xlpm.w,$D9491,_xlpm.k,CONCATENATE("*",H$1,"*"),COUNTIF(_xlpm.w,_xlpm.k))</f>
        <v>0</v>
      </c>
      <c r="I9491">
        <f>_xlfn.LET(_xlpm.w,$D9491,_xlpm.k,CONCATENATE("*",I$1,"*"),COUNTIF(_xlpm.w,_xlpm.k))</f>
        <v>0</v>
      </c>
      <c r="J9491">
        <f>_xlfn.LET(_xlpm.w,$D9491,_xlpm.k,CONCATENATE("*",J$1,"*"),COUNTIF(_xlpm.w,_xlpm.k))</f>
        <v>0</v>
      </c>
      <c r="K9491">
        <f>_xlfn.LET(_xlpm.w,$D9491,_xlpm.k,CONCATENATE("*",K$1,"*"),COUNTIF(_xlpm.w,_xlpm.k))</f>
        <v>0</v>
      </c>
      <c r="L9491">
        <f>_xlfn.LET(_xlpm.w,$D9491,_xlpm.k,CONCATENATE("*",L$1,"*"),COUNTIF(_xlpm.w,_xlpm.k))</f>
        <v>1</v>
      </c>
      <c r="M9491" t="s">
        <v>2257</v>
      </c>
    </row>
    <row r="9492" spans="1:13">
      <c r="A9492">
        <v>4</v>
      </c>
      <c r="B9492" s="1" t="s">
        <v>10926</v>
      </c>
      <c r="C9492" s="1" t="str">
        <f>_xlfn.LET(_xlpm.t,$B9492,_xlfn.LET(_xlpm.e,FIND(":",_xlpm.t),MID(_xlpm.t,2,_xlpm.e-2)))</f>
        <v>mbɛ</v>
      </c>
      <c r="D9492" s="1" t="str">
        <f>_xlfn.LET(_xlpm.t,$B9492,_xlfn.LET(_xlpm.b,FIND(":",_xlpm.t),_xlpm.e,FIND("&gt;",_xlpm.t),MID(_xlpm.t,_xlpm.b+1,_xlpm.e-_xlpm.b-1)))</f>
        <v>mpbe</v>
      </c>
      <c r="E9492">
        <v>1</v>
      </c>
      <c r="F9492">
        <f>SUM(G9492:L9492)</f>
        <v>1</v>
      </c>
      <c r="G9492">
        <f>_xlfn.LET(_xlpm.w,$D9492,_xlpm.k,CONCATENATE("*",G$1,"*"),COUNTIF(_xlpm.w,_xlpm.k))</f>
        <v>0</v>
      </c>
      <c r="H9492">
        <f>_xlfn.LET(_xlpm.w,$D9492,_xlpm.k,CONCATENATE("*",H$1,"*"),COUNTIF(_xlpm.w,_xlpm.k))</f>
        <v>1</v>
      </c>
      <c r="I9492">
        <f>_xlfn.LET(_xlpm.w,$D9492,_xlpm.k,CONCATENATE("*",I$1,"*"),COUNTIF(_xlpm.w,_xlpm.k))</f>
        <v>0</v>
      </c>
      <c r="J9492">
        <f>_xlfn.LET(_xlpm.w,$D9492,_xlpm.k,CONCATENATE("*",J$1,"*"),COUNTIF(_xlpm.w,_xlpm.k))</f>
        <v>0</v>
      </c>
      <c r="K9492">
        <f>_xlfn.LET(_xlpm.w,$D9492,_xlpm.k,CONCATENATE("*",K$1,"*"),COUNTIF(_xlpm.w,_xlpm.k))</f>
        <v>0</v>
      </c>
      <c r="L9492">
        <f>_xlfn.LET(_xlpm.w,$D9492,_xlpm.k,CONCATENATE("*",L$1,"*"),COUNTIF(_xlpm.w,_xlpm.k))</f>
        <v>0</v>
      </c>
      <c r="M9492" t="s">
        <v>2384</v>
      </c>
    </row>
    <row r="9493" spans="1:13">
      <c r="A9493">
        <v>4</v>
      </c>
      <c r="B9493" s="1" t="s">
        <v>10925</v>
      </c>
      <c r="C9493" s="1" t="str">
        <f>_xlfn.LET(_xlpm.t,$B9493,_xlfn.LET(_xlpm.e,FIND(":",_xlpm.t),MID(_xlpm.t,2,_xlpm.e-2)))</f>
        <v>mbən</v>
      </c>
      <c r="D9493" s="1" t="str">
        <f>_xlfn.LET(_xlpm.t,$B9493,_xlfn.LET(_xlpm.b,FIND(":",_xlpm.t),_xlpm.e,FIND("&gt;",_xlpm.t),MID(_xlpm.t,_xlpm.b+1,_xlpm.e-_xlpm.b-1)))</f>
        <v>mbin</v>
      </c>
      <c r="E9493">
        <v>1</v>
      </c>
      <c r="F9493">
        <f>SUM(G9493:L9493)</f>
        <v>1</v>
      </c>
      <c r="G9493">
        <f>_xlfn.LET(_xlpm.w,$D9493,_xlpm.k,CONCATENATE("*",G$1,"*"),COUNTIF(_xlpm.w,_xlpm.k))</f>
        <v>0</v>
      </c>
      <c r="H9493">
        <f>_xlfn.LET(_xlpm.w,$D9493,_xlpm.k,CONCATENATE("*",H$1,"*"),COUNTIF(_xlpm.w,_xlpm.k))</f>
        <v>0</v>
      </c>
      <c r="I9493">
        <f>_xlfn.LET(_xlpm.w,$D9493,_xlpm.k,CONCATENATE("*",I$1,"*"),COUNTIF(_xlpm.w,_xlpm.k))</f>
        <v>1</v>
      </c>
      <c r="J9493">
        <f>_xlfn.LET(_xlpm.w,$D9493,_xlpm.k,CONCATENATE("*",J$1,"*"),COUNTIF(_xlpm.w,_xlpm.k))</f>
        <v>0</v>
      </c>
      <c r="K9493">
        <f>_xlfn.LET(_xlpm.w,$D9493,_xlpm.k,CONCATENATE("*",K$1,"*"),COUNTIF(_xlpm.w,_xlpm.k))</f>
        <v>0</v>
      </c>
      <c r="L9493">
        <f>_xlfn.LET(_xlpm.w,$D9493,_xlpm.k,CONCATENATE("*",L$1,"*"),COUNTIF(_xlpm.w,_xlpm.k))</f>
        <v>0</v>
      </c>
      <c r="M9493" t="s">
        <v>1817</v>
      </c>
    </row>
    <row r="9494" spans="1:13">
      <c r="A9494">
        <v>4</v>
      </c>
      <c r="B9494" s="1" t="s">
        <v>10924</v>
      </c>
      <c r="C9494" s="1" t="str">
        <f>_xlfn.LET(_xlpm.t,$B9494,_xlfn.LET(_xlpm.e,FIND(":",_xlpm.t),MID(_xlpm.t,2,_xlpm.e-2)))</f>
        <v>mbʌs</v>
      </c>
      <c r="D9494" s="1" t="str">
        <f>_xlfn.LET(_xlpm.t,$B9494,_xlfn.LET(_xlpm.b,FIND(":",_xlpm.t),_xlpm.e,FIND("&gt;",_xlpm.t),MID(_xlpm.t,_xlpm.b+1,_xlpm.e-_xlpm.b-1)))</f>
        <v>mbus</v>
      </c>
      <c r="E9494">
        <v>1</v>
      </c>
      <c r="F9494">
        <f>SUM(G9494:L9494)</f>
        <v>1</v>
      </c>
      <c r="G9494">
        <f>_xlfn.LET(_xlpm.w,$D9494,_xlpm.k,CONCATENATE("*",G$1,"*"),COUNTIF(_xlpm.w,_xlpm.k))</f>
        <v>0</v>
      </c>
      <c r="H9494">
        <f>_xlfn.LET(_xlpm.w,$D9494,_xlpm.k,CONCATENATE("*",H$1,"*"),COUNTIF(_xlpm.w,_xlpm.k))</f>
        <v>0</v>
      </c>
      <c r="I9494">
        <f>_xlfn.LET(_xlpm.w,$D9494,_xlpm.k,CONCATENATE("*",I$1,"*"),COUNTIF(_xlpm.w,_xlpm.k))</f>
        <v>0</v>
      </c>
      <c r="J9494">
        <f>_xlfn.LET(_xlpm.w,$D9494,_xlpm.k,CONCATENATE("*",J$1,"*"),COUNTIF(_xlpm.w,_xlpm.k))</f>
        <v>0</v>
      </c>
      <c r="K9494">
        <f>_xlfn.LET(_xlpm.w,$D9494,_xlpm.k,CONCATENATE("*",K$1,"*"),COUNTIF(_xlpm.w,_xlpm.k))</f>
        <v>1</v>
      </c>
      <c r="L9494">
        <f>_xlfn.LET(_xlpm.w,$D9494,_xlpm.k,CONCATENATE("*",L$1,"*"),COUNTIF(_xlpm.w,_xlpm.k))</f>
        <v>0</v>
      </c>
      <c r="M9494" t="s">
        <v>1449</v>
      </c>
    </row>
    <row r="9495" spans="1:13">
      <c r="A9495">
        <v>4</v>
      </c>
      <c r="B9495" s="1" t="s">
        <v>10922</v>
      </c>
      <c r="C9495" s="1" t="str">
        <f>_xlfn.LET(_xlpm.t,$B9495,_xlfn.LET(_xlpm.e,FIND(":",_xlpm.t),MID(_xlpm.t,2,_xlpm.e-2)))</f>
        <v>mbɹɛ</v>
      </c>
      <c r="D9495" s="1" t="str">
        <f>_xlfn.LET(_xlpm.t,$B9495,_xlfn.LET(_xlpm.b,FIND(":",_xlpm.t),_xlpm.e,FIND("&gt;",_xlpm.t),MID(_xlpm.t,_xlpm.b+1,_xlpm.e-_xlpm.b-1)))</f>
        <v>mbre</v>
      </c>
      <c r="E9495">
        <v>1</v>
      </c>
      <c r="F9495">
        <f>SUM(G9495:L9495)</f>
        <v>1</v>
      </c>
      <c r="G9495">
        <f>_xlfn.LET(_xlpm.w,$D9495,_xlpm.k,CONCATENATE("*",G$1,"*"),COUNTIF(_xlpm.w,_xlpm.k))</f>
        <v>0</v>
      </c>
      <c r="H9495">
        <f>_xlfn.LET(_xlpm.w,$D9495,_xlpm.k,CONCATENATE("*",H$1,"*"),COUNTIF(_xlpm.w,_xlpm.k))</f>
        <v>1</v>
      </c>
      <c r="I9495">
        <f>_xlfn.LET(_xlpm.w,$D9495,_xlpm.k,CONCATENATE("*",I$1,"*"),COUNTIF(_xlpm.w,_xlpm.k))</f>
        <v>0</v>
      </c>
      <c r="J9495">
        <f>_xlfn.LET(_xlpm.w,$D9495,_xlpm.k,CONCATENATE("*",J$1,"*"),COUNTIF(_xlpm.w,_xlpm.k))</f>
        <v>0</v>
      </c>
      <c r="K9495">
        <f>_xlfn.LET(_xlpm.w,$D9495,_xlpm.k,CONCATENATE("*",K$1,"*"),COUNTIF(_xlpm.w,_xlpm.k))</f>
        <v>0</v>
      </c>
      <c r="L9495">
        <f>_xlfn.LET(_xlpm.w,$D9495,_xlpm.k,CONCATENATE("*",L$1,"*"),COUNTIF(_xlpm.w,_xlpm.k))</f>
        <v>0</v>
      </c>
      <c r="M9495" t="s">
        <v>2348</v>
      </c>
    </row>
    <row r="9496" spans="1:13">
      <c r="A9496">
        <v>4</v>
      </c>
      <c r="B9496" s="1" t="s">
        <v>10921</v>
      </c>
      <c r="C9496" s="1" t="str">
        <f>_xlfn.LET(_xlpm.t,$B9496,_xlfn.LET(_xlpm.e,FIND(":",_xlpm.t),MID(_xlpm.t,2,_xlpm.e-2)))</f>
        <v>mdə</v>
      </c>
      <c r="D9496" s="1" t="str">
        <f>_xlfn.LET(_xlpm.t,$B9496,_xlfn.LET(_xlpm.b,FIND(":",_xlpm.t),_xlpm.e,FIND("&gt;",_xlpm.t),MID(_xlpm.t,_xlpm.b+1,_xlpm.e-_xlpm.b-1)))</f>
        <v>mbda</v>
      </c>
      <c r="E9496">
        <v>1</v>
      </c>
      <c r="F9496">
        <f>SUM(G9496:L9496)</f>
        <v>1</v>
      </c>
      <c r="G9496">
        <f>_xlfn.LET(_xlpm.w,$D9496,_xlpm.k,CONCATENATE("*",G$1,"*"),COUNTIF(_xlpm.w,_xlpm.k))</f>
        <v>1</v>
      </c>
      <c r="H9496">
        <f>_xlfn.LET(_xlpm.w,$D9496,_xlpm.k,CONCATENATE("*",H$1,"*"),COUNTIF(_xlpm.w,_xlpm.k))</f>
        <v>0</v>
      </c>
      <c r="I9496">
        <f>_xlfn.LET(_xlpm.w,$D9496,_xlpm.k,CONCATENATE("*",I$1,"*"),COUNTIF(_xlpm.w,_xlpm.k))</f>
        <v>0</v>
      </c>
      <c r="J9496">
        <f>_xlfn.LET(_xlpm.w,$D9496,_xlpm.k,CONCATENATE("*",J$1,"*"),COUNTIF(_xlpm.w,_xlpm.k))</f>
        <v>0</v>
      </c>
      <c r="K9496">
        <f>_xlfn.LET(_xlpm.w,$D9496,_xlpm.k,CONCATENATE("*",K$1,"*"),COUNTIF(_xlpm.w,_xlpm.k))</f>
        <v>0</v>
      </c>
      <c r="L9496">
        <f>_xlfn.LET(_xlpm.w,$D9496,_xlpm.k,CONCATENATE("*",L$1,"*"),COUNTIF(_xlpm.w,_xlpm.k))</f>
        <v>0</v>
      </c>
      <c r="M9496" t="s">
        <v>3463</v>
      </c>
    </row>
    <row r="9497" spans="1:13">
      <c r="A9497">
        <v>4</v>
      </c>
      <c r="B9497" s="1" t="s">
        <v>10920</v>
      </c>
      <c r="C9497" s="1" t="str">
        <f>_xlfn.LET(_xlpm.t,$B9497,_xlfn.LET(_xlpm.e,FIND(":",_xlpm.t),MID(_xlpm.t,2,_xlpm.e-2)))</f>
        <v>mdən</v>
      </c>
      <c r="D9497" s="1" t="str">
        <f>_xlfn.LET(_xlpm.t,$B9497,_xlfn.LET(_xlpm.b,FIND(":",_xlpm.t),_xlpm.e,FIND("&gt;",_xlpm.t),MID(_xlpm.t,_xlpm.b+1,_xlpm.e-_xlpm.b-1)))</f>
        <v>mdan</v>
      </c>
      <c r="E9497">
        <v>1</v>
      </c>
      <c r="F9497">
        <f>SUM(G9497:L9497)</f>
        <v>1</v>
      </c>
      <c r="G9497">
        <f>_xlfn.LET(_xlpm.w,$D9497,_xlpm.k,CONCATENATE("*",G$1,"*"),COUNTIF(_xlpm.w,_xlpm.k))</f>
        <v>1</v>
      </c>
      <c r="H9497">
        <f>_xlfn.LET(_xlpm.w,$D9497,_xlpm.k,CONCATENATE("*",H$1,"*"),COUNTIF(_xlpm.w,_xlpm.k))</f>
        <v>0</v>
      </c>
      <c r="I9497">
        <f>_xlfn.LET(_xlpm.w,$D9497,_xlpm.k,CONCATENATE("*",I$1,"*"),COUNTIF(_xlpm.w,_xlpm.k))</f>
        <v>0</v>
      </c>
      <c r="J9497">
        <f>_xlfn.LET(_xlpm.w,$D9497,_xlpm.k,CONCATENATE("*",J$1,"*"),COUNTIF(_xlpm.w,_xlpm.k))</f>
        <v>0</v>
      </c>
      <c r="K9497">
        <f>_xlfn.LET(_xlpm.w,$D9497,_xlpm.k,CONCATENATE("*",K$1,"*"),COUNTIF(_xlpm.w,_xlpm.k))</f>
        <v>0</v>
      </c>
      <c r="L9497">
        <f>_xlfn.LET(_xlpm.w,$D9497,_xlpm.k,CONCATENATE("*",L$1,"*"),COUNTIF(_xlpm.w,_xlpm.k))</f>
        <v>0</v>
      </c>
      <c r="M9497" t="s">
        <v>3210</v>
      </c>
    </row>
    <row r="9498" spans="1:13">
      <c r="A9498">
        <v>4</v>
      </c>
      <c r="B9498" s="1" t="s">
        <v>10918</v>
      </c>
      <c r="C9498" s="1" t="str">
        <f>_xlfn.LET(_xlpm.t,$B9498,_xlfn.LET(_xlpm.e,FIND(":",_xlpm.t),MID(_xlpm.t,2,_xlpm.e-2)))</f>
        <v>mid</v>
      </c>
      <c r="D9498" s="1" t="str">
        <f>_xlfn.LET(_xlpm.t,$B9498,_xlfn.LET(_xlpm.b,FIND(":",_xlpm.t),_xlpm.e,FIND("&gt;",_xlpm.t),MID(_xlpm.t,_xlpm.b+1,_xlpm.e-_xlpm.b-1)))</f>
        <v>mmed</v>
      </c>
      <c r="E9498">
        <v>1</v>
      </c>
      <c r="F9498">
        <f>SUM(G9498:L9498)</f>
        <v>1</v>
      </c>
      <c r="G9498">
        <f>_xlfn.LET(_xlpm.w,$D9498,_xlpm.k,CONCATENATE("*",G$1,"*"),COUNTIF(_xlpm.w,_xlpm.k))</f>
        <v>0</v>
      </c>
      <c r="H9498">
        <f>_xlfn.LET(_xlpm.w,$D9498,_xlpm.k,CONCATENATE("*",H$1,"*"),COUNTIF(_xlpm.w,_xlpm.k))</f>
        <v>1</v>
      </c>
      <c r="I9498">
        <f>_xlfn.LET(_xlpm.w,$D9498,_xlpm.k,CONCATENATE("*",I$1,"*"),COUNTIF(_xlpm.w,_xlpm.k))</f>
        <v>0</v>
      </c>
      <c r="J9498">
        <f>_xlfn.LET(_xlpm.w,$D9498,_xlpm.k,CONCATENATE("*",J$1,"*"),COUNTIF(_xlpm.w,_xlpm.k))</f>
        <v>0</v>
      </c>
      <c r="K9498">
        <f>_xlfn.LET(_xlpm.w,$D9498,_xlpm.k,CONCATENATE("*",K$1,"*"),COUNTIF(_xlpm.w,_xlpm.k))</f>
        <v>0</v>
      </c>
      <c r="L9498">
        <f>_xlfn.LET(_xlpm.w,$D9498,_xlpm.k,CONCATENATE("*",L$1,"*"),COUNTIF(_xlpm.w,_xlpm.k))</f>
        <v>0</v>
      </c>
      <c r="M9498" t="s">
        <v>1070</v>
      </c>
    </row>
    <row r="9499" spans="1:13">
      <c r="A9499">
        <v>4</v>
      </c>
      <c r="B9499" s="1" t="s">
        <v>10908</v>
      </c>
      <c r="C9499" s="1" t="str">
        <f>_xlfn.LET(_xlpm.t,$B9499,_xlfn.LET(_xlpm.e,FIND(":",_xlpm.t),MID(_xlpm.t,2,_xlpm.e-2)))</f>
        <v>mpænj</v>
      </c>
      <c r="D9499" s="1" t="str">
        <f>_xlfn.LET(_xlpm.t,$B9499,_xlfn.LET(_xlpm.b,FIND(":",_xlpm.t),_xlpm.e,FIND("&gt;",_xlpm.t),MID(_xlpm.t,_xlpm.b+1,_xlpm.e-_xlpm.b-1)))</f>
        <v>mpan</v>
      </c>
      <c r="E9499">
        <v>1</v>
      </c>
      <c r="F9499">
        <f>SUM(G9499:L9499)</f>
        <v>1</v>
      </c>
      <c r="G9499">
        <f>_xlfn.LET(_xlpm.w,$D9499,_xlpm.k,CONCATENATE("*",G$1,"*"),COUNTIF(_xlpm.w,_xlpm.k))</f>
        <v>1</v>
      </c>
      <c r="H9499">
        <f>_xlfn.LET(_xlpm.w,$D9499,_xlpm.k,CONCATENATE("*",H$1,"*"),COUNTIF(_xlpm.w,_xlpm.k))</f>
        <v>0</v>
      </c>
      <c r="I9499">
        <f>_xlfn.LET(_xlpm.w,$D9499,_xlpm.k,CONCATENATE("*",I$1,"*"),COUNTIF(_xlpm.w,_xlpm.k))</f>
        <v>0</v>
      </c>
      <c r="J9499">
        <f>_xlfn.LET(_xlpm.w,$D9499,_xlpm.k,CONCATENATE("*",J$1,"*"),COUNTIF(_xlpm.w,_xlpm.k))</f>
        <v>0</v>
      </c>
      <c r="K9499">
        <f>_xlfn.LET(_xlpm.w,$D9499,_xlpm.k,CONCATENATE("*",K$1,"*"),COUNTIF(_xlpm.w,_xlpm.k))</f>
        <v>0</v>
      </c>
      <c r="L9499">
        <f>_xlfn.LET(_xlpm.w,$D9499,_xlpm.k,CONCATENATE("*",L$1,"*"),COUNTIF(_xlpm.w,_xlpm.k))</f>
        <v>0</v>
      </c>
      <c r="M9499" t="s">
        <v>357</v>
      </c>
    </row>
    <row r="9500" spans="1:13">
      <c r="A9500">
        <v>4</v>
      </c>
      <c r="B9500" s="1" t="s">
        <v>10907</v>
      </c>
      <c r="C9500" s="1" t="str">
        <f>_xlfn.LET(_xlpm.t,$B9500,_xlfn.LET(_xlpm.e,FIND(":",_xlpm.t),MID(_xlpm.t,2,_xlpm.e-2)))</f>
        <v>mpaɪ</v>
      </c>
      <c r="D9500" s="1" t="str">
        <f>_xlfn.LET(_xlpm.t,$B9500,_xlfn.LET(_xlpm.b,FIND(":",_xlpm.t),_xlpm.e,FIND("&gt;",_xlpm.t),MID(_xlpm.t,_xlpm.b+1,_xlpm.e-_xlpm.b-1)))</f>
        <v>mpir</v>
      </c>
      <c r="E9500">
        <v>1</v>
      </c>
      <c r="F9500">
        <f>SUM(G9500:L9500)</f>
        <v>1</v>
      </c>
      <c r="G9500">
        <f>_xlfn.LET(_xlpm.w,$D9500,_xlpm.k,CONCATENATE("*",G$1,"*"),COUNTIF(_xlpm.w,_xlpm.k))</f>
        <v>0</v>
      </c>
      <c r="H9500">
        <f>_xlfn.LET(_xlpm.w,$D9500,_xlpm.k,CONCATENATE("*",H$1,"*"),COUNTIF(_xlpm.w,_xlpm.k))</f>
        <v>0</v>
      </c>
      <c r="I9500">
        <f>_xlfn.LET(_xlpm.w,$D9500,_xlpm.k,CONCATENATE("*",I$1,"*"),COUNTIF(_xlpm.w,_xlpm.k))</f>
        <v>1</v>
      </c>
      <c r="J9500">
        <f>_xlfn.LET(_xlpm.w,$D9500,_xlpm.k,CONCATENATE("*",J$1,"*"),COUNTIF(_xlpm.w,_xlpm.k))</f>
        <v>0</v>
      </c>
      <c r="K9500">
        <f>_xlfn.LET(_xlpm.w,$D9500,_xlpm.k,CONCATENATE("*",K$1,"*"),COUNTIF(_xlpm.w,_xlpm.k))</f>
        <v>0</v>
      </c>
      <c r="L9500">
        <f>_xlfn.LET(_xlpm.w,$D9500,_xlpm.k,CONCATENATE("*",L$1,"*"),COUNTIF(_xlpm.w,_xlpm.k))</f>
        <v>0</v>
      </c>
      <c r="M9500" t="s">
        <v>1620</v>
      </c>
    </row>
    <row r="9501" spans="1:13">
      <c r="A9501">
        <v>4</v>
      </c>
      <c r="B9501" s="1" t="s">
        <v>10904</v>
      </c>
      <c r="C9501" s="1" t="str">
        <f>_xlfn.LET(_xlpm.t,$B9501,_xlfn.LET(_xlpm.e,FIND(":",_xlpm.t),MID(_xlpm.t,2,_xlpm.e-2)))</f>
        <v>mpit</v>
      </c>
      <c r="D9501" s="1" t="str">
        <f>_xlfn.LET(_xlpm.t,$B9501,_xlfn.LET(_xlpm.b,FIND(":",_xlpm.t),_xlpm.e,FIND("&gt;",_xlpm.t),MID(_xlpm.t,_xlpm.b+1,_xlpm.e-_xlpm.b-1)))</f>
        <v>mpet</v>
      </c>
      <c r="E9501">
        <v>1</v>
      </c>
      <c r="F9501">
        <f>SUM(G9501:L9501)</f>
        <v>1</v>
      </c>
      <c r="G9501">
        <f>_xlfn.LET(_xlpm.w,$D9501,_xlpm.k,CONCATENATE("*",G$1,"*"),COUNTIF(_xlpm.w,_xlpm.k))</f>
        <v>0</v>
      </c>
      <c r="H9501">
        <f>_xlfn.LET(_xlpm.w,$D9501,_xlpm.k,CONCATENATE("*",H$1,"*"),COUNTIF(_xlpm.w,_xlpm.k))</f>
        <v>1</v>
      </c>
      <c r="I9501">
        <f>_xlfn.LET(_xlpm.w,$D9501,_xlpm.k,CONCATENATE("*",I$1,"*"),COUNTIF(_xlpm.w,_xlpm.k))</f>
        <v>0</v>
      </c>
      <c r="J9501">
        <f>_xlfn.LET(_xlpm.w,$D9501,_xlpm.k,CONCATENATE("*",J$1,"*"),COUNTIF(_xlpm.w,_xlpm.k))</f>
        <v>0</v>
      </c>
      <c r="K9501">
        <f>_xlfn.LET(_xlpm.w,$D9501,_xlpm.k,CONCATENATE("*",K$1,"*"),COUNTIF(_xlpm.w,_xlpm.k))</f>
        <v>0</v>
      </c>
      <c r="L9501">
        <f>_xlfn.LET(_xlpm.w,$D9501,_xlpm.k,CONCATENATE("*",L$1,"*"),COUNTIF(_xlpm.w,_xlpm.k))</f>
        <v>0</v>
      </c>
      <c r="M9501" t="s">
        <v>1181</v>
      </c>
    </row>
    <row r="9502" spans="1:13">
      <c r="A9502">
        <v>4</v>
      </c>
      <c r="B9502" s="1" t="s">
        <v>10903</v>
      </c>
      <c r="C9502" s="1" t="str">
        <f>_xlfn.LET(_xlpm.t,$B9502,_xlfn.LET(_xlpm.e,FIND(":",_xlpm.t),MID(_xlpm.t,2,_xlpm.e-2)))</f>
        <v>mplɛ</v>
      </c>
      <c r="D9502" s="1" t="str">
        <f>_xlfn.LET(_xlpm.t,$B9502,_xlfn.LET(_xlpm.b,FIND(":",_xlpm.t),_xlpm.e,FIND("&gt;",_xlpm.t),MID(_xlpm.t,_xlpm.b+1,_xlpm.e-_xlpm.b-1)))</f>
        <v>mple</v>
      </c>
      <c r="E9502">
        <v>1</v>
      </c>
      <c r="F9502">
        <f>SUM(G9502:L9502)</f>
        <v>1</v>
      </c>
      <c r="G9502">
        <f>_xlfn.LET(_xlpm.w,$D9502,_xlpm.k,CONCATENATE("*",G$1,"*"),COUNTIF(_xlpm.w,_xlpm.k))</f>
        <v>0</v>
      </c>
      <c r="H9502">
        <f>_xlfn.LET(_xlpm.w,$D9502,_xlpm.k,CONCATENATE("*",H$1,"*"),COUNTIF(_xlpm.w,_xlpm.k))</f>
        <v>1</v>
      </c>
      <c r="I9502">
        <f>_xlfn.LET(_xlpm.w,$D9502,_xlpm.k,CONCATENATE("*",I$1,"*"),COUNTIF(_xlpm.w,_xlpm.k))</f>
        <v>0</v>
      </c>
      <c r="J9502">
        <f>_xlfn.LET(_xlpm.w,$D9502,_xlpm.k,CONCATENATE("*",J$1,"*"),COUNTIF(_xlpm.w,_xlpm.k))</f>
        <v>0</v>
      </c>
      <c r="K9502">
        <f>_xlfn.LET(_xlpm.w,$D9502,_xlpm.k,CONCATENATE("*",K$1,"*"),COUNTIF(_xlpm.w,_xlpm.k))</f>
        <v>0</v>
      </c>
      <c r="L9502">
        <f>_xlfn.LET(_xlpm.w,$D9502,_xlpm.k,CONCATENATE("*",L$1,"*"),COUNTIF(_xlpm.w,_xlpm.k))</f>
        <v>0</v>
      </c>
      <c r="M9502" t="s">
        <v>2301</v>
      </c>
    </row>
    <row r="9503" spans="1:13">
      <c r="A9503">
        <v>4</v>
      </c>
      <c r="B9503" s="1" t="s">
        <v>10902</v>
      </c>
      <c r="C9503" s="1" t="str">
        <f>_xlfn.LET(_xlpm.t,$B9503,_xlfn.LET(_xlpm.e,FIND(":",_xlpm.t),MID(_xlpm.t,2,_xlpm.e-2)))</f>
        <v>mplɪ</v>
      </c>
      <c r="D9503" s="1" t="str">
        <f>_xlfn.LET(_xlpm.t,$B9503,_xlfn.LET(_xlpm.b,FIND(":",_xlpm.t),_xlpm.e,FIND("&gt;",_xlpm.t),MID(_xlpm.t,_xlpm.b+1,_xlpm.e-_xlpm.b-1)))</f>
        <v>mply</v>
      </c>
      <c r="E9503">
        <v>1</v>
      </c>
      <c r="F9503">
        <f>SUM(G9503:L9503)</f>
        <v>1</v>
      </c>
      <c r="G9503">
        <f>_xlfn.LET(_xlpm.w,$D9503,_xlpm.k,CONCATENATE("*",G$1,"*"),COUNTIF(_xlpm.w,_xlpm.k))</f>
        <v>0</v>
      </c>
      <c r="H9503">
        <f>_xlfn.LET(_xlpm.w,$D9503,_xlpm.k,CONCATENATE("*",H$1,"*"),COUNTIF(_xlpm.w,_xlpm.k))</f>
        <v>0</v>
      </c>
      <c r="I9503">
        <f>_xlfn.LET(_xlpm.w,$D9503,_xlpm.k,CONCATENATE("*",I$1,"*"),COUNTIF(_xlpm.w,_xlpm.k))</f>
        <v>0</v>
      </c>
      <c r="J9503">
        <f>_xlfn.LET(_xlpm.w,$D9503,_xlpm.k,CONCATENATE("*",J$1,"*"),COUNTIF(_xlpm.w,_xlpm.k))</f>
        <v>0</v>
      </c>
      <c r="K9503">
        <f>_xlfn.LET(_xlpm.w,$D9503,_xlpm.k,CONCATENATE("*",K$1,"*"),COUNTIF(_xlpm.w,_xlpm.k))</f>
        <v>0</v>
      </c>
      <c r="L9503">
        <f>_xlfn.LET(_xlpm.w,$D9503,_xlpm.k,CONCATENATE("*",L$1,"*"),COUNTIF(_xlpm.w,_xlpm.k))</f>
        <v>1</v>
      </c>
      <c r="M9503" t="s">
        <v>3709</v>
      </c>
    </row>
    <row r="9504" spans="1:13">
      <c r="A9504">
        <v>4</v>
      </c>
      <c r="B9504" s="1" t="s">
        <v>10901</v>
      </c>
      <c r="C9504" s="1" t="str">
        <f>_xlfn.LET(_xlpm.t,$B9504,_xlfn.LET(_xlpm.e,FIND(":",_xlpm.t),MID(_xlpm.t,2,_xlpm.e-2)))</f>
        <v>mpoʊz</v>
      </c>
      <c r="D9504" s="1" t="str">
        <f>_xlfn.LET(_xlpm.t,$B9504,_xlfn.LET(_xlpm.b,FIND(":",_xlpm.t),_xlpm.e,FIND("&gt;",_xlpm.t),MID(_xlpm.t,_xlpm.b+1,_xlpm.e-_xlpm.b-1)))</f>
        <v>mpos</v>
      </c>
      <c r="E9504">
        <v>1</v>
      </c>
      <c r="F9504">
        <f>SUM(G9504:L9504)</f>
        <v>1</v>
      </c>
      <c r="G9504">
        <f>_xlfn.LET(_xlpm.w,$D9504,_xlpm.k,CONCATENATE("*",G$1,"*"),COUNTIF(_xlpm.w,_xlpm.k))</f>
        <v>0</v>
      </c>
      <c r="H9504">
        <f>_xlfn.LET(_xlpm.w,$D9504,_xlpm.k,CONCATENATE("*",H$1,"*"),COUNTIF(_xlpm.w,_xlpm.k))</f>
        <v>0</v>
      </c>
      <c r="I9504">
        <f>_xlfn.LET(_xlpm.w,$D9504,_xlpm.k,CONCATENATE("*",I$1,"*"),COUNTIF(_xlpm.w,_xlpm.k))</f>
        <v>0</v>
      </c>
      <c r="J9504">
        <f>_xlfn.LET(_xlpm.w,$D9504,_xlpm.k,CONCATENATE("*",J$1,"*"),COUNTIF(_xlpm.w,_xlpm.k))</f>
        <v>1</v>
      </c>
      <c r="K9504">
        <f>_xlfn.LET(_xlpm.w,$D9504,_xlpm.k,CONCATENATE("*",K$1,"*"),COUNTIF(_xlpm.w,_xlpm.k))</f>
        <v>0</v>
      </c>
      <c r="L9504">
        <f>_xlfn.LET(_xlpm.w,$D9504,_xlpm.k,CONCATENATE("*",L$1,"*"),COUNTIF(_xlpm.w,_xlpm.k))</f>
        <v>0</v>
      </c>
      <c r="M9504" t="s">
        <v>1175</v>
      </c>
    </row>
    <row r="9505" spans="1:13">
      <c r="A9505">
        <v>4</v>
      </c>
      <c r="B9505" s="1" t="s">
        <v>10900</v>
      </c>
      <c r="C9505" s="1" t="str">
        <f>_xlfn.LET(_xlpm.t,$B9505,_xlfn.LET(_xlpm.e,FIND(":",_xlpm.t),MID(_xlpm.t,2,_xlpm.e-2)))</f>
        <v>mptɪ</v>
      </c>
      <c r="D9505" s="1" t="str">
        <f>_xlfn.LET(_xlpm.t,$B9505,_xlfn.LET(_xlpm.b,FIND(":",_xlpm.t),_xlpm.e,FIND("&gt;",_xlpm.t),MID(_xlpm.t,_xlpm.b+1,_xlpm.e-_xlpm.b-1)))</f>
        <v>mpty</v>
      </c>
      <c r="E9505">
        <v>1</v>
      </c>
      <c r="F9505">
        <f>SUM(G9505:L9505)</f>
        <v>1</v>
      </c>
      <c r="G9505">
        <f>_xlfn.LET(_xlpm.w,$D9505,_xlpm.k,CONCATENATE("*",G$1,"*"),COUNTIF(_xlpm.w,_xlpm.k))</f>
        <v>0</v>
      </c>
      <c r="H9505">
        <f>_xlfn.LET(_xlpm.w,$D9505,_xlpm.k,CONCATENATE("*",H$1,"*"),COUNTIF(_xlpm.w,_xlpm.k))</f>
        <v>0</v>
      </c>
      <c r="I9505">
        <f>_xlfn.LET(_xlpm.w,$D9505,_xlpm.k,CONCATENATE("*",I$1,"*"),COUNTIF(_xlpm.w,_xlpm.k))</f>
        <v>0</v>
      </c>
      <c r="J9505">
        <f>_xlfn.LET(_xlpm.w,$D9505,_xlpm.k,CONCATENATE("*",J$1,"*"),COUNTIF(_xlpm.w,_xlpm.k))</f>
        <v>0</v>
      </c>
      <c r="K9505">
        <f>_xlfn.LET(_xlpm.w,$D9505,_xlpm.k,CONCATENATE("*",K$1,"*"),COUNTIF(_xlpm.w,_xlpm.k))</f>
        <v>0</v>
      </c>
      <c r="L9505">
        <f>_xlfn.LET(_xlpm.w,$D9505,_xlpm.k,CONCATENATE("*",L$1,"*"),COUNTIF(_xlpm.w,_xlpm.k))</f>
        <v>1</v>
      </c>
      <c r="M9505" t="s">
        <v>3275</v>
      </c>
    </row>
    <row r="9506" spans="1:13">
      <c r="A9506">
        <v>4</v>
      </c>
      <c r="B9506" s="1" t="s">
        <v>10899</v>
      </c>
      <c r="C9506" s="1" t="str">
        <f>_xlfn.LET(_xlpm.t,$B9506,_xlfn.LET(_xlpm.e,FIND(":",_xlpm.t),MID(_xlpm.t,2,_xlpm.e-2)))</f>
        <v>mpə</v>
      </c>
      <c r="D9506" s="1" t="str">
        <f>_xlfn.LET(_xlpm.t,$B9506,_xlfn.LET(_xlpm.b,FIND(":",_xlpm.t),_xlpm.e,FIND("&gt;",_xlpm.t),MID(_xlpm.t,_xlpm.b+1,_xlpm.e-_xlpm.b-1)))</f>
        <v>mpor</v>
      </c>
      <c r="E9506">
        <v>1</v>
      </c>
      <c r="F9506">
        <f>SUM(G9506:L9506)</f>
        <v>1</v>
      </c>
      <c r="G9506">
        <f>_xlfn.LET(_xlpm.w,$D9506,_xlpm.k,CONCATENATE("*",G$1,"*"),COUNTIF(_xlpm.w,_xlpm.k))</f>
        <v>0</v>
      </c>
      <c r="H9506">
        <f>_xlfn.LET(_xlpm.w,$D9506,_xlpm.k,CONCATENATE("*",H$1,"*"),COUNTIF(_xlpm.w,_xlpm.k))</f>
        <v>0</v>
      </c>
      <c r="I9506">
        <f>_xlfn.LET(_xlpm.w,$D9506,_xlpm.k,CONCATENATE("*",I$1,"*"),COUNTIF(_xlpm.w,_xlpm.k))</f>
        <v>0</v>
      </c>
      <c r="J9506">
        <f>_xlfn.LET(_xlpm.w,$D9506,_xlpm.k,CONCATENATE("*",J$1,"*"),COUNTIF(_xlpm.w,_xlpm.k))</f>
        <v>1</v>
      </c>
      <c r="K9506">
        <f>_xlfn.LET(_xlpm.w,$D9506,_xlpm.k,CONCATENATE("*",K$1,"*"),COUNTIF(_xlpm.w,_xlpm.k))</f>
        <v>0</v>
      </c>
      <c r="L9506">
        <f>_xlfn.LET(_xlpm.w,$D9506,_xlpm.k,CONCATENATE("*",L$1,"*"),COUNTIF(_xlpm.w,_xlpm.k))</f>
        <v>0</v>
      </c>
      <c r="M9506" t="s">
        <v>847</v>
      </c>
    </row>
    <row r="9507" spans="1:13">
      <c r="A9507">
        <v>4</v>
      </c>
      <c r="B9507" s="1" t="s">
        <v>10898</v>
      </c>
      <c r="C9507" s="1" t="str">
        <f>_xlfn.LET(_xlpm.t,$B9507,_xlfn.LET(_xlpm.e,FIND(":",_xlpm.t),MID(_xlpm.t,2,_xlpm.e-2)))</f>
        <v>mpɑs</v>
      </c>
      <c r="D9507" s="1" t="str">
        <f>_xlfn.LET(_xlpm.t,$B9507,_xlfn.LET(_xlpm.b,FIND(":",_xlpm.t),_xlpm.e,FIND("&gt;",_xlpm.t),MID(_xlpm.t,_xlpm.b+1,_xlpm.e-_xlpm.b-1)))</f>
        <v>mpos</v>
      </c>
      <c r="E9507">
        <v>1</v>
      </c>
      <c r="F9507">
        <f>SUM(G9507:L9507)</f>
        <v>1</v>
      </c>
      <c r="G9507">
        <f>_xlfn.LET(_xlpm.w,$D9507,_xlpm.k,CONCATENATE("*",G$1,"*"),COUNTIF(_xlpm.w,_xlpm.k))</f>
        <v>0</v>
      </c>
      <c r="H9507">
        <f>_xlfn.LET(_xlpm.w,$D9507,_xlpm.k,CONCATENATE("*",H$1,"*"),COUNTIF(_xlpm.w,_xlpm.k))</f>
        <v>0</v>
      </c>
      <c r="I9507">
        <f>_xlfn.LET(_xlpm.w,$D9507,_xlpm.k,CONCATENATE("*",I$1,"*"),COUNTIF(_xlpm.w,_xlpm.k))</f>
        <v>0</v>
      </c>
      <c r="J9507">
        <f>_xlfn.LET(_xlpm.w,$D9507,_xlpm.k,CONCATENATE("*",J$1,"*"),COUNTIF(_xlpm.w,_xlpm.k))</f>
        <v>1</v>
      </c>
      <c r="K9507">
        <f>_xlfn.LET(_xlpm.w,$D9507,_xlpm.k,CONCATENATE("*",K$1,"*"),COUNTIF(_xlpm.w,_xlpm.k))</f>
        <v>0</v>
      </c>
      <c r="L9507">
        <f>_xlfn.LET(_xlpm.w,$D9507,_xlpm.k,CONCATENATE("*",L$1,"*"),COUNTIF(_xlpm.w,_xlpm.k))</f>
        <v>0</v>
      </c>
      <c r="M9507" t="s">
        <v>508</v>
      </c>
    </row>
    <row r="9508" spans="1:13">
      <c r="A9508">
        <v>4</v>
      </c>
      <c r="B9508" s="1" t="s">
        <v>10897</v>
      </c>
      <c r="C9508" s="1" t="str">
        <f>_xlfn.LET(_xlpm.t,$B9508,_xlfn.LET(_xlpm.e,FIND(":",_xlpm.t),MID(_xlpm.t,2,_xlpm.e-2)))</f>
        <v>mpət</v>
      </c>
      <c r="D9508" s="1" t="str">
        <f>_xlfn.LET(_xlpm.t,$B9508,_xlfn.LET(_xlpm.b,FIND(":",_xlpm.t),_xlpm.e,FIND("&gt;",_xlpm.t),MID(_xlpm.t,_xlpm.b+1,_xlpm.e-_xlpm.b-1)))</f>
        <v>mpet</v>
      </c>
      <c r="E9508">
        <v>1</v>
      </c>
      <c r="F9508">
        <f>SUM(G9508:L9508)</f>
        <v>1</v>
      </c>
      <c r="G9508">
        <f>_xlfn.LET(_xlpm.w,$D9508,_xlpm.k,CONCATENATE("*",G$1,"*"),COUNTIF(_xlpm.w,_xlpm.k))</f>
        <v>0</v>
      </c>
      <c r="H9508">
        <f>_xlfn.LET(_xlpm.w,$D9508,_xlpm.k,CONCATENATE("*",H$1,"*"),COUNTIF(_xlpm.w,_xlpm.k))</f>
        <v>1</v>
      </c>
      <c r="I9508">
        <f>_xlfn.LET(_xlpm.w,$D9508,_xlpm.k,CONCATENATE("*",I$1,"*"),COUNTIF(_xlpm.w,_xlpm.k))</f>
        <v>0</v>
      </c>
      <c r="J9508">
        <f>_xlfn.LET(_xlpm.w,$D9508,_xlpm.k,CONCATENATE("*",J$1,"*"),COUNTIF(_xlpm.w,_xlpm.k))</f>
        <v>0</v>
      </c>
      <c r="K9508">
        <f>_xlfn.LET(_xlpm.w,$D9508,_xlpm.k,CONCATENATE("*",K$1,"*"),COUNTIF(_xlpm.w,_xlpm.k))</f>
        <v>0</v>
      </c>
      <c r="L9508">
        <f>_xlfn.LET(_xlpm.w,$D9508,_xlpm.k,CONCATENATE("*",L$1,"*"),COUNTIF(_xlpm.w,_xlpm.k))</f>
        <v>0</v>
      </c>
      <c r="M9508" t="s">
        <v>1118</v>
      </c>
    </row>
    <row r="9509" spans="1:13">
      <c r="A9509">
        <v>4</v>
      </c>
      <c r="B9509" s="1" t="s">
        <v>10896</v>
      </c>
      <c r="C9509" s="1" t="str">
        <f>_xlfn.LET(_xlpm.t,$B9509,_xlfn.LET(_xlpm.e,FIND(":",_xlpm.t),MID(_xlpm.t,2,_xlpm.e-2)))</f>
        <v>mpɛt</v>
      </c>
      <c r="D9509" s="1" t="str">
        <f>_xlfn.LET(_xlpm.t,$B9509,_xlfn.LET(_xlpm.b,FIND(":",_xlpm.t),_xlpm.e,FIND("&gt;",_xlpm.t),MID(_xlpm.t,_xlpm.b+1,_xlpm.e-_xlpm.b-1)))</f>
        <v>mpet</v>
      </c>
      <c r="E9509">
        <v>1</v>
      </c>
      <c r="F9509">
        <f>SUM(G9509:L9509)</f>
        <v>1</v>
      </c>
      <c r="G9509">
        <f>_xlfn.LET(_xlpm.w,$D9509,_xlpm.k,CONCATENATE("*",G$1,"*"),COUNTIF(_xlpm.w,_xlpm.k))</f>
        <v>0</v>
      </c>
      <c r="H9509">
        <f>_xlfn.LET(_xlpm.w,$D9509,_xlpm.k,CONCATENATE("*",H$1,"*"),COUNTIF(_xlpm.w,_xlpm.k))</f>
        <v>1</v>
      </c>
      <c r="I9509">
        <f>_xlfn.LET(_xlpm.w,$D9509,_xlpm.k,CONCATENATE("*",I$1,"*"),COUNTIF(_xlpm.w,_xlpm.k))</f>
        <v>0</v>
      </c>
      <c r="J9509">
        <f>_xlfn.LET(_xlpm.w,$D9509,_xlpm.k,CONCATENATE("*",J$1,"*"),COUNTIF(_xlpm.w,_xlpm.k))</f>
        <v>0</v>
      </c>
      <c r="K9509">
        <f>_xlfn.LET(_xlpm.w,$D9509,_xlpm.k,CONCATENATE("*",K$1,"*"),COUNTIF(_xlpm.w,_xlpm.k))</f>
        <v>0</v>
      </c>
      <c r="L9509">
        <f>_xlfn.LET(_xlpm.w,$D9509,_xlpm.k,CONCATENATE("*",L$1,"*"),COUNTIF(_xlpm.w,_xlpm.k))</f>
        <v>0</v>
      </c>
      <c r="M9509" t="s">
        <v>1119</v>
      </c>
    </row>
    <row r="9510" spans="1:13">
      <c r="A9510">
        <v>4</v>
      </c>
      <c r="B9510" s="1" t="s">
        <v>10895</v>
      </c>
      <c r="C9510" s="1" t="str">
        <f>_xlfn.LET(_xlpm.t,$B9510,_xlfn.LET(_xlpm.e,FIND(":",_xlpm.t),MID(_xlpm.t,2,_xlpm.e-2)))</f>
        <v>mpəz</v>
      </c>
      <c r="D9510" s="1" t="str">
        <f>_xlfn.LET(_xlpm.t,$B9510,_xlfn.LET(_xlpm.b,FIND(":",_xlpm.t),_xlpm.e,FIND("&gt;",_xlpm.t),MID(_xlpm.t,_xlpm.b+1,_xlpm.e-_xlpm.b-1)))</f>
        <v>mpos</v>
      </c>
      <c r="E9510">
        <v>1</v>
      </c>
      <c r="F9510">
        <f>SUM(G9510:L9510)</f>
        <v>1</v>
      </c>
      <c r="G9510">
        <f>_xlfn.LET(_xlpm.w,$D9510,_xlpm.k,CONCATENATE("*",G$1,"*"),COUNTIF(_xlpm.w,_xlpm.k))</f>
        <v>0</v>
      </c>
      <c r="H9510">
        <f>_xlfn.LET(_xlpm.w,$D9510,_xlpm.k,CONCATENATE("*",H$1,"*"),COUNTIF(_xlpm.w,_xlpm.k))</f>
        <v>0</v>
      </c>
      <c r="I9510">
        <f>_xlfn.LET(_xlpm.w,$D9510,_xlpm.k,CONCATENATE("*",I$1,"*"),COUNTIF(_xlpm.w,_xlpm.k))</f>
        <v>0</v>
      </c>
      <c r="J9510">
        <f>_xlfn.LET(_xlpm.w,$D9510,_xlpm.k,CONCATENATE("*",J$1,"*"),COUNTIF(_xlpm.w,_xlpm.k))</f>
        <v>1</v>
      </c>
      <c r="K9510">
        <f>_xlfn.LET(_xlpm.w,$D9510,_xlpm.k,CONCATENATE("*",K$1,"*"),COUNTIF(_xlpm.w,_xlpm.k))</f>
        <v>0</v>
      </c>
      <c r="L9510">
        <f>_xlfn.LET(_xlpm.w,$D9510,_xlpm.k,CONCATENATE("*",L$1,"*"),COUNTIF(_xlpm.w,_xlpm.k))</f>
        <v>0</v>
      </c>
      <c r="M9510" t="s">
        <v>254</v>
      </c>
    </row>
    <row r="9511" spans="1:13">
      <c r="A9511">
        <v>4</v>
      </c>
      <c r="B9511" s="1" t="s">
        <v>10894</v>
      </c>
      <c r="C9511" s="1" t="str">
        <f>_xlfn.LET(_xlpm.t,$B9511,_xlfn.LET(_xlpm.e,FIND(":",_xlpm.t),MID(_xlpm.t,2,_xlpm.e-2)))</f>
        <v>mpɛɹ</v>
      </c>
      <c r="D9511" s="1" t="str">
        <f>_xlfn.LET(_xlpm.t,$B9511,_xlfn.LET(_xlpm.b,FIND(":",_xlpm.t),_xlpm.e,FIND("&gt;",_xlpm.t),MID(_xlpm.t,_xlpm.b+1,_xlpm.e-_xlpm.b-1)))</f>
        <v>mpar</v>
      </c>
      <c r="E9511">
        <v>1</v>
      </c>
      <c r="F9511">
        <f>SUM(G9511:L9511)</f>
        <v>1</v>
      </c>
      <c r="G9511">
        <f>_xlfn.LET(_xlpm.w,$D9511,_xlpm.k,CONCATENATE("*",G$1,"*"),COUNTIF(_xlpm.w,_xlpm.k))</f>
        <v>1</v>
      </c>
      <c r="H9511">
        <f>_xlfn.LET(_xlpm.w,$D9511,_xlpm.k,CONCATENATE("*",H$1,"*"),COUNTIF(_xlpm.w,_xlpm.k))</f>
        <v>0</v>
      </c>
      <c r="I9511">
        <f>_xlfn.LET(_xlpm.w,$D9511,_xlpm.k,CONCATENATE("*",I$1,"*"),COUNTIF(_xlpm.w,_xlpm.k))</f>
        <v>0</v>
      </c>
      <c r="J9511">
        <f>_xlfn.LET(_xlpm.w,$D9511,_xlpm.k,CONCATENATE("*",J$1,"*"),COUNTIF(_xlpm.w,_xlpm.k))</f>
        <v>0</v>
      </c>
      <c r="K9511">
        <f>_xlfn.LET(_xlpm.w,$D9511,_xlpm.k,CONCATENATE("*",K$1,"*"),COUNTIF(_xlpm.w,_xlpm.k))</f>
        <v>0</v>
      </c>
      <c r="L9511">
        <f>_xlfn.LET(_xlpm.w,$D9511,_xlpm.k,CONCATENATE("*",L$1,"*"),COUNTIF(_xlpm.w,_xlpm.k))</f>
        <v>0</v>
      </c>
      <c r="M9511" t="s">
        <v>581</v>
      </c>
    </row>
    <row r="9512" spans="1:13">
      <c r="A9512">
        <v>4</v>
      </c>
      <c r="B9512" s="1" t="s">
        <v>10893</v>
      </c>
      <c r="C9512" s="1" t="str">
        <f>_xlfn.LET(_xlpm.t,$B9512,_xlfn.LET(_xlpm.e,FIND(":",_xlpm.t),MID(_xlpm.t,2,_xlpm.e-2)))</f>
        <v>mpəɹ</v>
      </c>
      <c r="D9512" s="1" t="str">
        <f>_xlfn.LET(_xlpm.t,$B9512,_xlfn.LET(_xlpm.b,FIND(":",_xlpm.t),_xlpm.e,FIND("&gt;",_xlpm.t),MID(_xlpm.t,_xlpm.b+1,_xlpm.e-_xlpm.b-1)))</f>
        <v>mpor</v>
      </c>
      <c r="E9512">
        <v>1</v>
      </c>
      <c r="F9512">
        <f>SUM(G9512:L9512)</f>
        <v>1</v>
      </c>
      <c r="G9512">
        <f>_xlfn.LET(_xlpm.w,$D9512,_xlpm.k,CONCATENATE("*",G$1,"*"),COUNTIF(_xlpm.w,_xlpm.k))</f>
        <v>0</v>
      </c>
      <c r="H9512">
        <f>_xlfn.LET(_xlpm.w,$D9512,_xlpm.k,CONCATENATE("*",H$1,"*"),COUNTIF(_xlpm.w,_xlpm.k))</f>
        <v>0</v>
      </c>
      <c r="I9512">
        <f>_xlfn.LET(_xlpm.w,$D9512,_xlpm.k,CONCATENATE("*",I$1,"*"),COUNTIF(_xlpm.w,_xlpm.k))</f>
        <v>0</v>
      </c>
      <c r="J9512">
        <f>_xlfn.LET(_xlpm.w,$D9512,_xlpm.k,CONCATENATE("*",J$1,"*"),COUNTIF(_xlpm.w,_xlpm.k))</f>
        <v>1</v>
      </c>
      <c r="K9512">
        <f>_xlfn.LET(_xlpm.w,$D9512,_xlpm.k,CONCATENATE("*",K$1,"*"),COUNTIF(_xlpm.w,_xlpm.k))</f>
        <v>0</v>
      </c>
      <c r="L9512">
        <f>_xlfn.LET(_xlpm.w,$D9512,_xlpm.k,CONCATENATE("*",L$1,"*"),COUNTIF(_xlpm.w,_xlpm.k))</f>
        <v>0</v>
      </c>
      <c r="M9512" t="s">
        <v>847</v>
      </c>
    </row>
    <row r="9513" spans="1:13">
      <c r="A9513">
        <v>4</v>
      </c>
      <c r="B9513" s="1" t="s">
        <v>10892</v>
      </c>
      <c r="C9513" s="1" t="str">
        <f>_xlfn.LET(_xlpm.t,$B9513,_xlfn.LET(_xlpm.e,FIND(":",_xlpm.t),MID(_xlpm.t,2,_xlpm.e-2)))</f>
        <v>mpɹɪ</v>
      </c>
      <c r="D9513" s="1" t="str">
        <f>_xlfn.LET(_xlpm.t,$B9513,_xlfn.LET(_xlpm.b,FIND(":",_xlpm.t),_xlpm.e,FIND("&gt;",_xlpm.t),MID(_xlpm.t,_xlpm.b+1,_xlpm.e-_xlpm.b-1)))</f>
        <v>mpre</v>
      </c>
      <c r="E9513">
        <v>1</v>
      </c>
      <c r="F9513">
        <f>SUM(G9513:L9513)</f>
        <v>1</v>
      </c>
      <c r="G9513">
        <f>_xlfn.LET(_xlpm.w,$D9513,_xlpm.k,CONCATENATE("*",G$1,"*"),COUNTIF(_xlpm.w,_xlpm.k))</f>
        <v>0</v>
      </c>
      <c r="H9513">
        <f>_xlfn.LET(_xlpm.w,$D9513,_xlpm.k,CONCATENATE("*",H$1,"*"),COUNTIF(_xlpm.w,_xlpm.k))</f>
        <v>1</v>
      </c>
      <c r="I9513">
        <f>_xlfn.LET(_xlpm.w,$D9513,_xlpm.k,CONCATENATE("*",I$1,"*"),COUNTIF(_xlpm.w,_xlpm.k))</f>
        <v>0</v>
      </c>
      <c r="J9513">
        <f>_xlfn.LET(_xlpm.w,$D9513,_xlpm.k,CONCATENATE("*",J$1,"*"),COUNTIF(_xlpm.w,_xlpm.k))</f>
        <v>0</v>
      </c>
      <c r="K9513">
        <f>_xlfn.LET(_xlpm.w,$D9513,_xlpm.k,CONCATENATE("*",K$1,"*"),COUNTIF(_xlpm.w,_xlpm.k))</f>
        <v>0</v>
      </c>
      <c r="L9513">
        <f>_xlfn.LET(_xlpm.w,$D9513,_xlpm.k,CONCATENATE("*",L$1,"*"),COUNTIF(_xlpm.w,_xlpm.k))</f>
        <v>0</v>
      </c>
      <c r="M9513" t="s">
        <v>2292</v>
      </c>
    </row>
    <row r="9514" spans="1:13">
      <c r="A9514">
        <v>4</v>
      </c>
      <c r="B9514" s="1" t="s">
        <v>10891</v>
      </c>
      <c r="C9514" s="1" t="str">
        <f>_xlfn.LET(_xlpm.t,$B9514,_xlfn.LET(_xlpm.e,FIND(":",_xlpm.t),MID(_xlpm.t,2,_xlpm.e-2)))</f>
        <v>mtɪ</v>
      </c>
      <c r="D9514" s="1" t="str">
        <f>_xlfn.LET(_xlpm.t,$B9514,_xlfn.LET(_xlpm.b,FIND(":",_xlpm.t),_xlpm.e,FIND("&gt;",_xlpm.t),MID(_xlpm.t,_xlpm.b+1,_xlpm.e-_xlpm.b-1)))</f>
        <v>mpty</v>
      </c>
      <c r="E9514">
        <v>1</v>
      </c>
      <c r="F9514">
        <f>SUM(G9514:L9514)</f>
        <v>1</v>
      </c>
      <c r="G9514">
        <f>_xlfn.LET(_xlpm.w,$D9514,_xlpm.k,CONCATENATE("*",G$1,"*"),COUNTIF(_xlpm.w,_xlpm.k))</f>
        <v>0</v>
      </c>
      <c r="H9514">
        <f>_xlfn.LET(_xlpm.w,$D9514,_xlpm.k,CONCATENATE("*",H$1,"*"),COUNTIF(_xlpm.w,_xlpm.k))</f>
        <v>0</v>
      </c>
      <c r="I9514">
        <f>_xlfn.LET(_xlpm.w,$D9514,_xlpm.k,CONCATENATE("*",I$1,"*"),COUNTIF(_xlpm.w,_xlpm.k))</f>
        <v>0</v>
      </c>
      <c r="J9514">
        <f>_xlfn.LET(_xlpm.w,$D9514,_xlpm.k,CONCATENATE("*",J$1,"*"),COUNTIF(_xlpm.w,_xlpm.k))</f>
        <v>0</v>
      </c>
      <c r="K9514">
        <f>_xlfn.LET(_xlpm.w,$D9514,_xlpm.k,CONCATENATE("*",K$1,"*"),COUNTIF(_xlpm.w,_xlpm.k))</f>
        <v>0</v>
      </c>
      <c r="L9514">
        <f>_xlfn.LET(_xlpm.w,$D9514,_xlpm.k,CONCATENATE("*",L$1,"*"),COUNTIF(_xlpm.w,_xlpm.k))</f>
        <v>1</v>
      </c>
      <c r="M9514" t="s">
        <v>3274</v>
      </c>
    </row>
    <row r="9515" spans="1:13">
      <c r="A9515">
        <v>4</v>
      </c>
      <c r="B9515" s="1" t="s">
        <v>10890</v>
      </c>
      <c r="C9515" s="1" t="str">
        <f>_xlfn.LET(_xlpm.t,$B9515,_xlfn.LET(_xlpm.e,FIND(":",_xlpm.t),MID(_xlpm.t,2,_xlpm.e-2)))</f>
        <v>mɛ</v>
      </c>
      <c r="D9515" s="1" t="str">
        <f>_xlfn.LET(_xlpm.t,$B9515,_xlfn.LET(_xlpm.b,FIND(":",_xlpm.t),_xlpm.e,FIND("&gt;",_xlpm.t),MID(_xlpm.t,_xlpm.b+1,_xlpm.e-_xlpm.b-1)))</f>
        <v>merr</v>
      </c>
      <c r="E9515">
        <v>1</v>
      </c>
      <c r="F9515">
        <f>SUM(G9515:L9515)</f>
        <v>1</v>
      </c>
      <c r="G9515">
        <f>_xlfn.LET(_xlpm.w,$D9515,_xlpm.k,CONCATENATE("*",G$1,"*"),COUNTIF(_xlpm.w,_xlpm.k))</f>
        <v>0</v>
      </c>
      <c r="H9515">
        <f>_xlfn.LET(_xlpm.w,$D9515,_xlpm.k,CONCATENATE("*",H$1,"*"),COUNTIF(_xlpm.w,_xlpm.k))</f>
        <v>1</v>
      </c>
      <c r="I9515">
        <f>_xlfn.LET(_xlpm.w,$D9515,_xlpm.k,CONCATENATE("*",I$1,"*"),COUNTIF(_xlpm.w,_xlpm.k))</f>
        <v>0</v>
      </c>
      <c r="J9515">
        <f>_xlfn.LET(_xlpm.w,$D9515,_xlpm.k,CONCATENATE("*",J$1,"*"),COUNTIF(_xlpm.w,_xlpm.k))</f>
        <v>0</v>
      </c>
      <c r="K9515">
        <f>_xlfn.LET(_xlpm.w,$D9515,_xlpm.k,CONCATENATE("*",K$1,"*"),COUNTIF(_xlpm.w,_xlpm.k))</f>
        <v>0</v>
      </c>
      <c r="L9515">
        <f>_xlfn.LET(_xlpm.w,$D9515,_xlpm.k,CONCATENATE("*",L$1,"*"),COUNTIF(_xlpm.w,_xlpm.k))</f>
        <v>0</v>
      </c>
      <c r="M9515" t="s">
        <v>896</v>
      </c>
    </row>
    <row r="9516" spans="1:13">
      <c r="A9516">
        <v>4</v>
      </c>
      <c r="B9516" s="1" t="s">
        <v>10889</v>
      </c>
      <c r="C9516" s="1" t="str">
        <f>_xlfn.LET(_xlpm.t,$B9516,_xlfn.LET(_xlpm.e,FIND(":",_xlpm.t),MID(_xlpm.t,2,_xlpm.e-2)))</f>
        <v>mə</v>
      </c>
      <c r="D9516" s="1" t="str">
        <f>_xlfn.LET(_xlpm.t,$B9516,_xlfn.LET(_xlpm.b,FIND(":",_xlpm.t),_xlpm.e,FIND("&gt;",_xlpm.t),MID(_xlpm.t,_xlpm.b+1,_xlpm.e-_xlpm.b-1)))</f>
        <v>mmar</v>
      </c>
      <c r="E9516">
        <v>1</v>
      </c>
      <c r="F9516">
        <f>SUM(G9516:L9516)</f>
        <v>1</v>
      </c>
      <c r="G9516">
        <f>_xlfn.LET(_xlpm.w,$D9516,_xlpm.k,CONCATENATE("*",G$1,"*"),COUNTIF(_xlpm.w,_xlpm.k))</f>
        <v>1</v>
      </c>
      <c r="H9516">
        <f>_xlfn.LET(_xlpm.w,$D9516,_xlpm.k,CONCATENATE("*",H$1,"*"),COUNTIF(_xlpm.w,_xlpm.k))</f>
        <v>0</v>
      </c>
      <c r="I9516">
        <f>_xlfn.LET(_xlpm.w,$D9516,_xlpm.k,CONCATENATE("*",I$1,"*"),COUNTIF(_xlpm.w,_xlpm.k))</f>
        <v>0</v>
      </c>
      <c r="J9516">
        <f>_xlfn.LET(_xlpm.w,$D9516,_xlpm.k,CONCATENATE("*",J$1,"*"),COUNTIF(_xlpm.w,_xlpm.k))</f>
        <v>0</v>
      </c>
      <c r="K9516">
        <f>_xlfn.LET(_xlpm.w,$D9516,_xlpm.k,CONCATENATE("*",K$1,"*"),COUNTIF(_xlpm.w,_xlpm.k))</f>
        <v>0</v>
      </c>
      <c r="L9516">
        <f>_xlfn.LET(_xlpm.w,$D9516,_xlpm.k,CONCATENATE("*",L$1,"*"),COUNTIF(_xlpm.w,_xlpm.k))</f>
        <v>0</v>
      </c>
      <c r="M9516" t="s">
        <v>220</v>
      </c>
    </row>
    <row r="9517" spans="1:13">
      <c r="A9517">
        <v>4</v>
      </c>
      <c r="B9517" s="1" t="s">
        <v>10888</v>
      </c>
      <c r="C9517" s="1" t="str">
        <f>_xlfn.LET(_xlpm.t,$B9517,_xlfn.LET(_xlpm.e,FIND(":",_xlpm.t),MID(_xlpm.t,2,_xlpm.e-2)))</f>
        <v>mɪ</v>
      </c>
      <c r="D9517" s="1" t="str">
        <f>_xlfn.LET(_xlpm.t,$B9517,_xlfn.LET(_xlpm.b,FIND(":",_xlpm.t),_xlpm.e,FIND("&gt;",_xlpm.t),MID(_xlpm.t,_xlpm.b+1,_xlpm.e-_xlpm.b-1)))</f>
        <v>mmee</v>
      </c>
      <c r="E9517">
        <v>1</v>
      </c>
      <c r="F9517">
        <f>SUM(G9517:L9517)</f>
        <v>1</v>
      </c>
      <c r="G9517">
        <f>_xlfn.LET(_xlpm.w,$D9517,_xlpm.k,CONCATENATE("*",G$1,"*"),COUNTIF(_xlpm.w,_xlpm.k))</f>
        <v>0</v>
      </c>
      <c r="H9517">
        <f>_xlfn.LET(_xlpm.w,$D9517,_xlpm.k,CONCATENATE("*",H$1,"*"),COUNTIF(_xlpm.w,_xlpm.k))</f>
        <v>1</v>
      </c>
      <c r="I9517">
        <f>_xlfn.LET(_xlpm.w,$D9517,_xlpm.k,CONCATENATE("*",I$1,"*"),COUNTIF(_xlpm.w,_xlpm.k))</f>
        <v>0</v>
      </c>
      <c r="J9517">
        <f>_xlfn.LET(_xlpm.w,$D9517,_xlpm.k,CONCATENATE("*",J$1,"*"),COUNTIF(_xlpm.w,_xlpm.k))</f>
        <v>0</v>
      </c>
      <c r="K9517">
        <f>_xlfn.LET(_xlpm.w,$D9517,_xlpm.k,CONCATENATE("*",K$1,"*"),COUNTIF(_xlpm.w,_xlpm.k))</f>
        <v>0</v>
      </c>
      <c r="L9517">
        <f>_xlfn.LET(_xlpm.w,$D9517,_xlpm.k,CONCATENATE("*",L$1,"*"),COUNTIF(_xlpm.w,_xlpm.k))</f>
        <v>0</v>
      </c>
      <c r="M9517" t="s">
        <v>3577</v>
      </c>
    </row>
    <row r="9518" spans="1:13">
      <c r="A9518">
        <v>4</v>
      </c>
      <c r="B9518" s="1" t="s">
        <v>10886</v>
      </c>
      <c r="C9518" s="1" t="str">
        <f>_xlfn.LET(_xlpm.t,$B9518,_xlfn.LET(_xlpm.e,FIND(":",_xlpm.t),MID(_xlpm.t,2,_xlpm.e-2)))</f>
        <v>mə</v>
      </c>
      <c r="D9518" s="1" t="str">
        <f>_xlfn.LET(_xlpm.t,$B9518,_xlfn.LET(_xlpm.b,FIND(":",_xlpm.t),_xlpm.e,FIND("&gt;",_xlpm.t),MID(_xlpm.t,_xlpm.b+1,_xlpm.e-_xlpm.b-1)))</f>
        <v>rnme</v>
      </c>
      <c r="E9518">
        <v>1</v>
      </c>
      <c r="F9518">
        <f>SUM(G9518:L9518)</f>
        <v>1</v>
      </c>
      <c r="G9518">
        <f>_xlfn.LET(_xlpm.w,$D9518,_xlpm.k,CONCATENATE("*",G$1,"*"),COUNTIF(_xlpm.w,_xlpm.k))</f>
        <v>0</v>
      </c>
      <c r="H9518">
        <f>_xlfn.LET(_xlpm.w,$D9518,_xlpm.k,CONCATENATE("*",H$1,"*"),COUNTIF(_xlpm.w,_xlpm.k))</f>
        <v>1</v>
      </c>
      <c r="I9518">
        <f>_xlfn.LET(_xlpm.w,$D9518,_xlpm.k,CONCATENATE("*",I$1,"*"),COUNTIF(_xlpm.w,_xlpm.k))</f>
        <v>0</v>
      </c>
      <c r="J9518">
        <f>_xlfn.LET(_xlpm.w,$D9518,_xlpm.k,CONCATENATE("*",J$1,"*"),COUNTIF(_xlpm.w,_xlpm.k))</f>
        <v>0</v>
      </c>
      <c r="K9518">
        <f>_xlfn.LET(_xlpm.w,$D9518,_xlpm.k,CONCATENATE("*",K$1,"*"),COUNTIF(_xlpm.w,_xlpm.k))</f>
        <v>0</v>
      </c>
      <c r="L9518">
        <f>_xlfn.LET(_xlpm.w,$D9518,_xlpm.k,CONCATENATE("*",L$1,"*"),COUNTIF(_xlpm.w,_xlpm.k))</f>
        <v>0</v>
      </c>
      <c r="M9518" t="s">
        <v>1361</v>
      </c>
    </row>
    <row r="9519" spans="1:13">
      <c r="A9519">
        <v>4</v>
      </c>
      <c r="B9519" s="1" t="s">
        <v>10885</v>
      </c>
      <c r="C9519" s="1" t="str">
        <f>_xlfn.LET(_xlpm.t,$B9519,_xlfn.LET(_xlpm.e,FIND(":",_xlpm.t),MID(_xlpm.t,2,_xlpm.e-2)))</f>
        <v>mɛd</v>
      </c>
      <c r="D9519" s="1" t="str">
        <f>_xlfn.LET(_xlpm.t,$B9519,_xlfn.LET(_xlpm.b,FIND(":",_xlpm.t),_xlpm.e,FIND("&gt;",_xlpm.t),MID(_xlpm.t,_xlpm.b+1,_xlpm.e-_xlpm.b-1)))</f>
        <v>medd</v>
      </c>
      <c r="E9519">
        <v>1</v>
      </c>
      <c r="F9519">
        <f>SUM(G9519:L9519)</f>
        <v>1</v>
      </c>
      <c r="G9519">
        <f>_xlfn.LET(_xlpm.w,$D9519,_xlpm.k,CONCATENATE("*",G$1,"*"),COUNTIF(_xlpm.w,_xlpm.k))</f>
        <v>0</v>
      </c>
      <c r="H9519">
        <f>_xlfn.LET(_xlpm.w,$D9519,_xlpm.k,CONCATENATE("*",H$1,"*"),COUNTIF(_xlpm.w,_xlpm.k))</f>
        <v>1</v>
      </c>
      <c r="I9519">
        <f>_xlfn.LET(_xlpm.w,$D9519,_xlpm.k,CONCATENATE("*",I$1,"*"),COUNTIF(_xlpm.w,_xlpm.k))</f>
        <v>0</v>
      </c>
      <c r="J9519">
        <f>_xlfn.LET(_xlpm.w,$D9519,_xlpm.k,CONCATENATE("*",J$1,"*"),COUNTIF(_xlpm.w,_xlpm.k))</f>
        <v>0</v>
      </c>
      <c r="K9519">
        <f>_xlfn.LET(_xlpm.w,$D9519,_xlpm.k,CONCATENATE("*",K$1,"*"),COUNTIF(_xlpm.w,_xlpm.k))</f>
        <v>0</v>
      </c>
      <c r="L9519">
        <f>_xlfn.LET(_xlpm.w,$D9519,_xlpm.k,CONCATENATE("*",L$1,"*"),COUNTIF(_xlpm.w,_xlpm.k))</f>
        <v>0</v>
      </c>
      <c r="M9519" t="s">
        <v>2149</v>
      </c>
    </row>
    <row r="9520" spans="1:13">
      <c r="A9520">
        <v>4</v>
      </c>
      <c r="B9520" s="1" t="s">
        <v>10884</v>
      </c>
      <c r="C9520" s="1" t="str">
        <f>_xlfn.LET(_xlpm.t,$B9520,_xlfn.LET(_xlpm.e,FIND(":",_xlpm.t),MID(_xlpm.t,2,_xlpm.e-2)))</f>
        <v>mɪf</v>
      </c>
      <c r="D9520" s="1" t="str">
        <f>_xlfn.LET(_xlpm.t,$B9520,_xlfn.LET(_xlpm.b,FIND(":",_xlpm.t),_xlpm.e,FIND("&gt;",_xlpm.t),MID(_xlpm.t,_xlpm.b+1,_xlpm.e-_xlpm.b-1)))</f>
        <v>mmif</v>
      </c>
      <c r="E9520">
        <v>1</v>
      </c>
      <c r="F9520">
        <f>SUM(G9520:L9520)</f>
        <v>1</v>
      </c>
      <c r="G9520">
        <f>_xlfn.LET(_xlpm.w,$D9520,_xlpm.k,CONCATENATE("*",G$1,"*"),COUNTIF(_xlpm.w,_xlpm.k))</f>
        <v>0</v>
      </c>
      <c r="H9520">
        <f>_xlfn.LET(_xlpm.w,$D9520,_xlpm.k,CONCATENATE("*",H$1,"*"),COUNTIF(_xlpm.w,_xlpm.k))</f>
        <v>0</v>
      </c>
      <c r="I9520">
        <f>_xlfn.LET(_xlpm.w,$D9520,_xlpm.k,CONCATENATE("*",I$1,"*"),COUNTIF(_xlpm.w,_xlpm.k))</f>
        <v>1</v>
      </c>
      <c r="J9520">
        <f>_xlfn.LET(_xlpm.w,$D9520,_xlpm.k,CONCATENATE("*",J$1,"*"),COUNTIF(_xlpm.w,_xlpm.k))</f>
        <v>0</v>
      </c>
      <c r="K9520">
        <f>_xlfn.LET(_xlpm.w,$D9520,_xlpm.k,CONCATENATE("*",K$1,"*"),COUNTIF(_xlpm.w,_xlpm.k))</f>
        <v>0</v>
      </c>
      <c r="L9520">
        <f>_xlfn.LET(_xlpm.w,$D9520,_xlpm.k,CONCATENATE("*",L$1,"*"),COUNTIF(_xlpm.w,_xlpm.k))</f>
        <v>0</v>
      </c>
      <c r="M9520" t="s">
        <v>2754</v>
      </c>
    </row>
    <row r="9521" spans="1:13">
      <c r="A9521">
        <v>4</v>
      </c>
      <c r="B9521" s="1" t="s">
        <v>10883</v>
      </c>
      <c r="C9521" s="1" t="str">
        <f>_xlfn.LET(_xlpm.t,$B9521,_xlfn.LET(_xlpm.e,FIND(":",_xlpm.t),MID(_xlpm.t,2,_xlpm.e-2)))</f>
        <v>mək</v>
      </c>
      <c r="D9521" s="1" t="str">
        <f>_xlfn.LET(_xlpm.t,$B9521,_xlfn.LET(_xlpm.b,FIND(":",_xlpm.t),_xlpm.e,FIND("&gt;",_xlpm.t),MID(_xlpm.t,_xlpm.b+1,_xlpm.e-_xlpm.b-1)))</f>
        <v>mach</v>
      </c>
      <c r="E9521">
        <v>1</v>
      </c>
      <c r="F9521">
        <f>SUM(G9521:L9521)</f>
        <v>1</v>
      </c>
      <c r="G9521">
        <f>_xlfn.LET(_xlpm.w,$D9521,_xlpm.k,CONCATENATE("*",G$1,"*"),COUNTIF(_xlpm.w,_xlpm.k))</f>
        <v>1</v>
      </c>
      <c r="H9521">
        <f>_xlfn.LET(_xlpm.w,$D9521,_xlpm.k,CONCATENATE("*",H$1,"*"),COUNTIF(_xlpm.w,_xlpm.k))</f>
        <v>0</v>
      </c>
      <c r="I9521">
        <f>_xlfn.LET(_xlpm.w,$D9521,_xlpm.k,CONCATENATE("*",I$1,"*"),COUNTIF(_xlpm.w,_xlpm.k))</f>
        <v>0</v>
      </c>
      <c r="J9521">
        <f>_xlfn.LET(_xlpm.w,$D9521,_xlpm.k,CONCATENATE("*",J$1,"*"),COUNTIF(_xlpm.w,_xlpm.k))</f>
        <v>0</v>
      </c>
      <c r="K9521">
        <f>_xlfn.LET(_xlpm.w,$D9521,_xlpm.k,CONCATENATE("*",K$1,"*"),COUNTIF(_xlpm.w,_xlpm.k))</f>
        <v>0</v>
      </c>
      <c r="L9521">
        <f>_xlfn.LET(_xlpm.w,$D9521,_xlpm.k,CONCATENATE("*",L$1,"*"),COUNTIF(_xlpm.w,_xlpm.k))</f>
        <v>0</v>
      </c>
      <c r="M9521" t="s">
        <v>699</v>
      </c>
    </row>
    <row r="9522" spans="1:13">
      <c r="A9522">
        <v>4</v>
      </c>
      <c r="B9522" s="1" t="s">
        <v>10882</v>
      </c>
      <c r="C9522" s="1" t="str">
        <f>_xlfn.LET(_xlpm.t,$B9522,_xlfn.LET(_xlpm.e,FIND(":",_xlpm.t),MID(_xlpm.t,2,_xlpm.e-2)))</f>
        <v>məkn</v>
      </c>
      <c r="D9522" s="1" t="str">
        <f>_xlfn.LET(_xlpm.t,$B9522,_xlfn.LET(_xlpm.b,FIND(":",_xlpm.t),_xlpm.e,FIND("&gt;",_xlpm.t),MID(_xlpm.t,_xlpm.b+1,_xlpm.e-_xlpm.b-1)))</f>
        <v>macn</v>
      </c>
      <c r="E9522">
        <v>1</v>
      </c>
      <c r="F9522">
        <f>SUM(G9522:L9522)</f>
        <v>1</v>
      </c>
      <c r="G9522">
        <f>_xlfn.LET(_xlpm.w,$D9522,_xlpm.k,CONCATENATE("*",G$1,"*"),COUNTIF(_xlpm.w,_xlpm.k))</f>
        <v>1</v>
      </c>
      <c r="H9522">
        <f>_xlfn.LET(_xlpm.w,$D9522,_xlpm.k,CONCATENATE("*",H$1,"*"),COUNTIF(_xlpm.w,_xlpm.k))</f>
        <v>0</v>
      </c>
      <c r="I9522">
        <f>_xlfn.LET(_xlpm.w,$D9522,_xlpm.k,CONCATENATE("*",I$1,"*"),COUNTIF(_xlpm.w,_xlpm.k))</f>
        <v>0</v>
      </c>
      <c r="J9522">
        <f>_xlfn.LET(_xlpm.w,$D9522,_xlpm.k,CONCATENATE("*",J$1,"*"),COUNTIF(_xlpm.w,_xlpm.k))</f>
        <v>0</v>
      </c>
      <c r="K9522">
        <f>_xlfn.LET(_xlpm.w,$D9522,_xlpm.k,CONCATENATE("*",K$1,"*"),COUNTIF(_xlpm.w,_xlpm.k))</f>
        <v>0</v>
      </c>
      <c r="L9522">
        <f>_xlfn.LET(_xlpm.w,$D9522,_xlpm.k,CONCATENATE("*",L$1,"*"),COUNTIF(_xlpm.w,_xlpm.k))</f>
        <v>0</v>
      </c>
      <c r="M9522" t="s">
        <v>708</v>
      </c>
    </row>
    <row r="9523" spans="1:13">
      <c r="A9523">
        <v>4</v>
      </c>
      <c r="B9523" s="1" t="s">
        <v>10881</v>
      </c>
      <c r="C9523" s="1" t="str">
        <f>_xlfn.LET(_xlpm.t,$B9523,_xlfn.LET(_xlpm.e,FIND(":",_xlpm.t),MID(_xlpm.t,2,_xlpm.e-2)))</f>
        <v>mɪkst</v>
      </c>
      <c r="D9523" s="1" t="str">
        <f>_xlfn.LET(_xlpm.t,$B9523,_xlfn.LET(_xlpm.b,FIND(":",_xlpm.t),_xlpm.e,FIND("&gt;",_xlpm.t),MID(_xlpm.t,_xlpm.b+1,_xlpm.e-_xlpm.b-1)))</f>
        <v>mixt</v>
      </c>
      <c r="E9523">
        <v>1</v>
      </c>
      <c r="F9523">
        <f>SUM(G9523:L9523)</f>
        <v>1</v>
      </c>
      <c r="G9523">
        <f>_xlfn.LET(_xlpm.w,$D9523,_xlpm.k,CONCATENATE("*",G$1,"*"),COUNTIF(_xlpm.w,_xlpm.k))</f>
        <v>0</v>
      </c>
      <c r="H9523">
        <f>_xlfn.LET(_xlpm.w,$D9523,_xlpm.k,CONCATENATE("*",H$1,"*"),COUNTIF(_xlpm.w,_xlpm.k))</f>
        <v>0</v>
      </c>
      <c r="I9523">
        <f>_xlfn.LET(_xlpm.w,$D9523,_xlpm.k,CONCATENATE("*",I$1,"*"),COUNTIF(_xlpm.w,_xlpm.k))</f>
        <v>1</v>
      </c>
      <c r="J9523">
        <f>_xlfn.LET(_xlpm.w,$D9523,_xlpm.k,CONCATENATE("*",J$1,"*"),COUNTIF(_xlpm.w,_xlpm.k))</f>
        <v>0</v>
      </c>
      <c r="K9523">
        <f>_xlfn.LET(_xlpm.w,$D9523,_xlpm.k,CONCATENATE("*",K$1,"*"),COUNTIF(_xlpm.w,_xlpm.k))</f>
        <v>0</v>
      </c>
      <c r="L9523">
        <f>_xlfn.LET(_xlpm.w,$D9523,_xlpm.k,CONCATENATE("*",L$1,"*"),COUNTIF(_xlpm.w,_xlpm.k))</f>
        <v>0</v>
      </c>
      <c r="M9523" t="s">
        <v>381</v>
      </c>
    </row>
    <row r="9524" spans="1:13">
      <c r="A9524">
        <v>4</v>
      </c>
      <c r="B9524" s="1" t="s">
        <v>10880</v>
      </c>
      <c r="C9524" s="1" t="str">
        <f>_xlfn.LET(_xlpm.t,$B9524,_xlfn.LET(_xlpm.e,FIND(":",_xlpm.t),MID(_xlpm.t,2,_xlpm.e-2)))</f>
        <v>mɪkstʃ</v>
      </c>
      <c r="D9524" s="1" t="str">
        <f>_xlfn.LET(_xlpm.t,$B9524,_xlfn.LET(_xlpm.b,FIND(":",_xlpm.t),_xlpm.e,FIND("&gt;",_xlpm.t),MID(_xlpm.t,_xlpm.b+1,_xlpm.e-_xlpm.b-1)))</f>
        <v>mixt</v>
      </c>
      <c r="E9524">
        <v>1</v>
      </c>
      <c r="F9524">
        <f>SUM(G9524:L9524)</f>
        <v>1</v>
      </c>
      <c r="G9524">
        <f>_xlfn.LET(_xlpm.w,$D9524,_xlpm.k,CONCATENATE("*",G$1,"*"),COUNTIF(_xlpm.w,_xlpm.k))</f>
        <v>0</v>
      </c>
      <c r="H9524">
        <f>_xlfn.LET(_xlpm.w,$D9524,_xlpm.k,CONCATENATE("*",H$1,"*"),COUNTIF(_xlpm.w,_xlpm.k))</f>
        <v>0</v>
      </c>
      <c r="I9524">
        <f>_xlfn.LET(_xlpm.w,$D9524,_xlpm.k,CONCATENATE("*",I$1,"*"),COUNTIF(_xlpm.w,_xlpm.k))</f>
        <v>1</v>
      </c>
      <c r="J9524">
        <f>_xlfn.LET(_xlpm.w,$D9524,_xlpm.k,CONCATENATE("*",J$1,"*"),COUNTIF(_xlpm.w,_xlpm.k))</f>
        <v>0</v>
      </c>
      <c r="K9524">
        <f>_xlfn.LET(_xlpm.w,$D9524,_xlpm.k,CONCATENATE("*",K$1,"*"),COUNTIF(_xlpm.w,_xlpm.k))</f>
        <v>0</v>
      </c>
      <c r="L9524">
        <f>_xlfn.LET(_xlpm.w,$D9524,_xlpm.k,CONCATENATE("*",L$1,"*"),COUNTIF(_xlpm.w,_xlpm.k))</f>
        <v>0</v>
      </c>
      <c r="M9524" t="s">
        <v>381</v>
      </c>
    </row>
    <row r="9525" spans="1:13">
      <c r="A9525">
        <v>4</v>
      </c>
      <c r="B9525" s="1" t="s">
        <v>10879</v>
      </c>
      <c r="C9525" s="1" t="str">
        <f>_xlfn.LET(_xlpm.t,$B9525,_xlfn.LET(_xlpm.e,FIND(":",_xlpm.t),MID(_xlpm.t,2,_xlpm.e-2)))</f>
        <v>mɑkɹ</v>
      </c>
      <c r="D9525" s="1" t="str">
        <f>_xlfn.LET(_xlpm.t,$B9525,_xlfn.LET(_xlpm.b,FIND(":",_xlpm.t),_xlpm.e,FIND("&gt;",_xlpm.t),MID(_xlpm.t,_xlpm.b+1,_xlpm.e-_xlpm.b-1)))</f>
        <v>mocr</v>
      </c>
      <c r="E9525">
        <v>1</v>
      </c>
      <c r="F9525">
        <f>SUM(G9525:L9525)</f>
        <v>1</v>
      </c>
      <c r="G9525">
        <f>_xlfn.LET(_xlpm.w,$D9525,_xlpm.k,CONCATENATE("*",G$1,"*"),COUNTIF(_xlpm.w,_xlpm.k))</f>
        <v>0</v>
      </c>
      <c r="H9525">
        <f>_xlfn.LET(_xlpm.w,$D9525,_xlpm.k,CONCATENATE("*",H$1,"*"),COUNTIF(_xlpm.w,_xlpm.k))</f>
        <v>0</v>
      </c>
      <c r="I9525">
        <f>_xlfn.LET(_xlpm.w,$D9525,_xlpm.k,CONCATENATE("*",I$1,"*"),COUNTIF(_xlpm.w,_xlpm.k))</f>
        <v>0</v>
      </c>
      <c r="J9525">
        <f>_xlfn.LET(_xlpm.w,$D9525,_xlpm.k,CONCATENATE("*",J$1,"*"),COUNTIF(_xlpm.w,_xlpm.k))</f>
        <v>1</v>
      </c>
      <c r="K9525">
        <f>_xlfn.LET(_xlpm.w,$D9525,_xlpm.k,CONCATENATE("*",K$1,"*"),COUNTIF(_xlpm.w,_xlpm.k))</f>
        <v>0</v>
      </c>
      <c r="L9525">
        <f>_xlfn.LET(_xlpm.w,$D9525,_xlpm.k,CONCATENATE("*",L$1,"*"),COUNTIF(_xlpm.w,_xlpm.k))</f>
        <v>0</v>
      </c>
      <c r="M9525" t="s">
        <v>586</v>
      </c>
    </row>
    <row r="9526" spans="1:13">
      <c r="A9526">
        <v>4</v>
      </c>
      <c r="B9526" s="1" t="s">
        <v>10877</v>
      </c>
      <c r="C9526" s="1" t="str">
        <f>_xlfn.LET(_xlpm.t,$B9526,_xlfn.LET(_xlpm.e,FIND(":",_xlpm.t),MID(_xlpm.t,2,_xlpm.e-2)))</f>
        <v>mɛl</v>
      </c>
      <c r="D9526" s="1" t="str">
        <f>_xlfn.LET(_xlpm.t,$B9526,_xlfn.LET(_xlpm.b,FIND(":",_xlpm.t),_xlpm.e,FIND("&gt;",_xlpm.t),MID(_xlpm.t,_xlpm.b+1,_xlpm.e-_xlpm.b-1)))</f>
        <v>mell</v>
      </c>
      <c r="E9526">
        <v>1</v>
      </c>
      <c r="F9526">
        <f>SUM(G9526:L9526)</f>
        <v>1</v>
      </c>
      <c r="G9526">
        <f>_xlfn.LET(_xlpm.w,$D9526,_xlpm.k,CONCATENATE("*",G$1,"*"),COUNTIF(_xlpm.w,_xlpm.k))</f>
        <v>0</v>
      </c>
      <c r="H9526">
        <f>_xlfn.LET(_xlpm.w,$D9526,_xlpm.k,CONCATENATE("*",H$1,"*"),COUNTIF(_xlpm.w,_xlpm.k))</f>
        <v>1</v>
      </c>
      <c r="I9526">
        <f>_xlfn.LET(_xlpm.w,$D9526,_xlpm.k,CONCATENATE("*",I$1,"*"),COUNTIF(_xlpm.w,_xlpm.k))</f>
        <v>0</v>
      </c>
      <c r="J9526">
        <f>_xlfn.LET(_xlpm.w,$D9526,_xlpm.k,CONCATENATE("*",J$1,"*"),COUNTIF(_xlpm.w,_xlpm.k))</f>
        <v>0</v>
      </c>
      <c r="K9526">
        <f>_xlfn.LET(_xlpm.w,$D9526,_xlpm.k,CONCATENATE("*",K$1,"*"),COUNTIF(_xlpm.w,_xlpm.k))</f>
        <v>0</v>
      </c>
      <c r="L9526">
        <f>_xlfn.LET(_xlpm.w,$D9526,_xlpm.k,CONCATENATE("*",L$1,"*"),COUNTIF(_xlpm.w,_xlpm.k))</f>
        <v>0</v>
      </c>
      <c r="M9526" t="s">
        <v>3353</v>
      </c>
    </row>
    <row r="9527" spans="1:13">
      <c r="A9527">
        <v>4</v>
      </c>
      <c r="B9527" s="1" t="s">
        <v>10876</v>
      </c>
      <c r="C9527" s="1" t="str">
        <f>_xlfn.LET(_xlpm.t,$B9527,_xlfn.LET(_xlpm.e,FIND(":",_xlpm.t),MID(_xlpm.t,2,_xlpm.e-2)))</f>
        <v>mɪlk</v>
      </c>
      <c r="D9527" s="1" t="str">
        <f>_xlfn.LET(_xlpm.t,$B9527,_xlfn.LET(_xlpm.b,FIND(":",_xlpm.t),_xlpm.e,FIND("&gt;",_xlpm.t),MID(_xlpm.t,_xlpm.b+1,_xlpm.e-_xlpm.b-1)))</f>
        <v>milk</v>
      </c>
      <c r="E9527">
        <v>1</v>
      </c>
      <c r="F9527">
        <f>SUM(G9527:L9527)</f>
        <v>1</v>
      </c>
      <c r="G9527">
        <f>_xlfn.LET(_xlpm.w,$D9527,_xlpm.k,CONCATENATE("*",G$1,"*"),COUNTIF(_xlpm.w,_xlpm.k))</f>
        <v>0</v>
      </c>
      <c r="H9527">
        <f>_xlfn.LET(_xlpm.w,$D9527,_xlpm.k,CONCATENATE("*",H$1,"*"),COUNTIF(_xlpm.w,_xlpm.k))</f>
        <v>0</v>
      </c>
      <c r="I9527">
        <f>_xlfn.LET(_xlpm.w,$D9527,_xlpm.k,CONCATENATE("*",I$1,"*"),COUNTIF(_xlpm.w,_xlpm.k))</f>
        <v>1</v>
      </c>
      <c r="J9527">
        <f>_xlfn.LET(_xlpm.w,$D9527,_xlpm.k,CONCATENATE("*",J$1,"*"),COUNTIF(_xlpm.w,_xlpm.k))</f>
        <v>0</v>
      </c>
      <c r="K9527">
        <f>_xlfn.LET(_xlpm.w,$D9527,_xlpm.k,CONCATENATE("*",K$1,"*"),COUNTIF(_xlpm.w,_xlpm.k))</f>
        <v>0</v>
      </c>
      <c r="L9527">
        <f>_xlfn.LET(_xlpm.w,$D9527,_xlpm.k,CONCATENATE("*",L$1,"*"),COUNTIF(_xlpm.w,_xlpm.k))</f>
        <v>0</v>
      </c>
      <c r="M9527" t="s">
        <v>3764</v>
      </c>
    </row>
    <row r="9528" spans="1:13">
      <c r="A9528">
        <v>4</v>
      </c>
      <c r="B9528" s="1" t="s">
        <v>10875</v>
      </c>
      <c r="C9528" s="1" t="str">
        <f>_xlfn.LET(_xlpm.t,$B9528,_xlfn.LET(_xlpm.e,FIND(":",_xlpm.t),MID(_xlpm.t,2,_xlpm.e-2)))</f>
        <v>mɛlt</v>
      </c>
      <c r="D9528" s="1" t="str">
        <f>_xlfn.LET(_xlpm.t,$B9528,_xlfn.LET(_xlpm.b,FIND(":",_xlpm.t),_xlpm.e,FIND("&gt;",_xlpm.t),MID(_xlpm.t,_xlpm.b+1,_xlpm.e-_xlpm.b-1)))</f>
        <v>melt</v>
      </c>
      <c r="E9528">
        <v>1</v>
      </c>
      <c r="F9528">
        <f>SUM(G9528:L9528)</f>
        <v>1</v>
      </c>
      <c r="G9528">
        <f>_xlfn.LET(_xlpm.w,$D9528,_xlpm.k,CONCATENATE("*",G$1,"*"),COUNTIF(_xlpm.w,_xlpm.k))</f>
        <v>0</v>
      </c>
      <c r="H9528">
        <f>_xlfn.LET(_xlpm.w,$D9528,_xlpm.k,CONCATENATE("*",H$1,"*"),COUNTIF(_xlpm.w,_xlpm.k))</f>
        <v>1</v>
      </c>
      <c r="I9528">
        <f>_xlfn.LET(_xlpm.w,$D9528,_xlpm.k,CONCATENATE("*",I$1,"*"),COUNTIF(_xlpm.w,_xlpm.k))</f>
        <v>0</v>
      </c>
      <c r="J9528">
        <f>_xlfn.LET(_xlpm.w,$D9528,_xlpm.k,CONCATENATE("*",J$1,"*"),COUNTIF(_xlpm.w,_xlpm.k))</f>
        <v>0</v>
      </c>
      <c r="K9528">
        <f>_xlfn.LET(_xlpm.w,$D9528,_xlpm.k,CONCATENATE("*",K$1,"*"),COUNTIF(_xlpm.w,_xlpm.k))</f>
        <v>0</v>
      </c>
      <c r="L9528">
        <f>_xlfn.LET(_xlpm.w,$D9528,_xlpm.k,CONCATENATE("*",L$1,"*"),COUNTIF(_xlpm.w,_xlpm.k))</f>
        <v>0</v>
      </c>
      <c r="M9528" t="s">
        <v>3377</v>
      </c>
    </row>
    <row r="9529" spans="1:13">
      <c r="A9529">
        <v>4</v>
      </c>
      <c r="B9529" s="1" t="s">
        <v>10874</v>
      </c>
      <c r="C9529" s="1" t="str">
        <f>_xlfn.LET(_xlpm.t,$B9529,_xlfn.LET(_xlpm.e,FIND(":",_xlpm.t),MID(_xlpm.t,2,_xlpm.e-2)))</f>
        <v>məlz</v>
      </c>
      <c r="D9529" s="1" t="str">
        <f>_xlfn.LET(_xlpm.t,$B9529,_xlfn.LET(_xlpm.b,FIND(":",_xlpm.t),_xlpm.e,FIND("&gt;",_xlpm.t),MID(_xlpm.t,_xlpm.b+1,_xlpm.e-_xlpm.b-1)))</f>
        <v>mals</v>
      </c>
      <c r="E9529">
        <v>1</v>
      </c>
      <c r="F9529">
        <f>SUM(G9529:L9529)</f>
        <v>1</v>
      </c>
      <c r="G9529">
        <f>_xlfn.LET(_xlpm.w,$D9529,_xlpm.k,CONCATENATE("*",G$1,"*"),COUNTIF(_xlpm.w,_xlpm.k))</f>
        <v>1</v>
      </c>
      <c r="H9529">
        <f>_xlfn.LET(_xlpm.w,$D9529,_xlpm.k,CONCATENATE("*",H$1,"*"),COUNTIF(_xlpm.w,_xlpm.k))</f>
        <v>0</v>
      </c>
      <c r="I9529">
        <f>_xlfn.LET(_xlpm.w,$D9529,_xlpm.k,CONCATENATE("*",I$1,"*"),COUNTIF(_xlpm.w,_xlpm.k))</f>
        <v>0</v>
      </c>
      <c r="J9529">
        <f>_xlfn.LET(_xlpm.w,$D9529,_xlpm.k,CONCATENATE("*",J$1,"*"),COUNTIF(_xlpm.w,_xlpm.k))</f>
        <v>0</v>
      </c>
      <c r="K9529">
        <f>_xlfn.LET(_xlpm.w,$D9529,_xlpm.k,CONCATENATE("*",K$1,"*"),COUNTIF(_xlpm.w,_xlpm.k))</f>
        <v>0</v>
      </c>
      <c r="L9529">
        <f>_xlfn.LET(_xlpm.w,$D9529,_xlpm.k,CONCATENATE("*",L$1,"*"),COUNTIF(_xlpm.w,_xlpm.k))</f>
        <v>0</v>
      </c>
      <c r="M9529" t="s">
        <v>1201</v>
      </c>
    </row>
    <row r="9530" spans="1:13">
      <c r="A9530">
        <v>4</v>
      </c>
      <c r="B9530" s="1" t="s">
        <v>10873</v>
      </c>
      <c r="C9530" s="1" t="str">
        <f>_xlfn.LET(_xlpm.t,$B9530,_xlfn.LET(_xlpm.e,FIND(":",_xlpm.t),MID(_xlpm.t,2,_xlpm.e-2)))</f>
        <v>mɛm</v>
      </c>
      <c r="D9530" s="1" t="str">
        <f>_xlfn.LET(_xlpm.t,$B9530,_xlfn.LET(_xlpm.b,FIND(":",_xlpm.t),_xlpm.e,FIND("&gt;",_xlpm.t),MID(_xlpm.t,_xlpm.b+1,_xlpm.e-_xlpm.b-1)))</f>
        <v>mmem</v>
      </c>
      <c r="E9530">
        <v>1</v>
      </c>
      <c r="F9530">
        <f>SUM(G9530:L9530)</f>
        <v>1</v>
      </c>
      <c r="G9530">
        <f>_xlfn.LET(_xlpm.w,$D9530,_xlpm.k,CONCATENATE("*",G$1,"*"),COUNTIF(_xlpm.w,_xlpm.k))</f>
        <v>0</v>
      </c>
      <c r="H9530">
        <f>_xlfn.LET(_xlpm.w,$D9530,_xlpm.k,CONCATENATE("*",H$1,"*"),COUNTIF(_xlpm.w,_xlpm.k))</f>
        <v>1</v>
      </c>
      <c r="I9530">
        <f>_xlfn.LET(_xlpm.w,$D9530,_xlpm.k,CONCATENATE("*",I$1,"*"),COUNTIF(_xlpm.w,_xlpm.k))</f>
        <v>0</v>
      </c>
      <c r="J9530">
        <f>_xlfn.LET(_xlpm.w,$D9530,_xlpm.k,CONCATENATE("*",J$1,"*"),COUNTIF(_xlpm.w,_xlpm.k))</f>
        <v>0</v>
      </c>
      <c r="K9530">
        <f>_xlfn.LET(_xlpm.w,$D9530,_xlpm.k,CONCATENATE("*",K$1,"*"),COUNTIF(_xlpm.w,_xlpm.k))</f>
        <v>0</v>
      </c>
      <c r="L9530">
        <f>_xlfn.LET(_xlpm.w,$D9530,_xlpm.k,CONCATENATE("*",L$1,"*"),COUNTIF(_xlpm.w,_xlpm.k))</f>
        <v>0</v>
      </c>
      <c r="M9530" t="s">
        <v>232</v>
      </c>
    </row>
    <row r="9531" spans="1:13">
      <c r="A9531">
        <v>4</v>
      </c>
      <c r="B9531" s="1" t="s">
        <v>10872</v>
      </c>
      <c r="C9531" s="1" t="str">
        <f>_xlfn.LET(_xlpm.t,$B9531,_xlfn.LET(_xlpm.e,FIND(":",_xlpm.t),MID(_xlpm.t,2,_xlpm.e-2)))</f>
        <v>mʌm</v>
      </c>
      <c r="D9531" s="1" t="str">
        <f>_xlfn.LET(_xlpm.t,$B9531,_xlfn.LET(_xlpm.b,FIND(":",_xlpm.t),_xlpm.e,FIND("&gt;",_xlpm.t),MID(_xlpm.t,_xlpm.b+1,_xlpm.e-_xlpm.b-1)))</f>
        <v>mumm</v>
      </c>
      <c r="E9531">
        <v>1</v>
      </c>
      <c r="F9531">
        <f>SUM(G9531:L9531)</f>
        <v>1</v>
      </c>
      <c r="G9531">
        <f>_xlfn.LET(_xlpm.w,$D9531,_xlpm.k,CONCATENATE("*",G$1,"*"),COUNTIF(_xlpm.w,_xlpm.k))</f>
        <v>0</v>
      </c>
      <c r="H9531">
        <f>_xlfn.LET(_xlpm.w,$D9531,_xlpm.k,CONCATENATE("*",H$1,"*"),COUNTIF(_xlpm.w,_xlpm.k))</f>
        <v>0</v>
      </c>
      <c r="I9531">
        <f>_xlfn.LET(_xlpm.w,$D9531,_xlpm.k,CONCATENATE("*",I$1,"*"),COUNTIF(_xlpm.w,_xlpm.k))</f>
        <v>0</v>
      </c>
      <c r="J9531">
        <f>_xlfn.LET(_xlpm.w,$D9531,_xlpm.k,CONCATENATE("*",J$1,"*"),COUNTIF(_xlpm.w,_xlpm.k))</f>
        <v>0</v>
      </c>
      <c r="K9531">
        <f>_xlfn.LET(_xlpm.w,$D9531,_xlpm.k,CONCATENATE("*",K$1,"*"),COUNTIF(_xlpm.w,_xlpm.k))</f>
        <v>1</v>
      </c>
      <c r="L9531">
        <f>_xlfn.LET(_xlpm.w,$D9531,_xlpm.k,CONCATENATE("*",L$1,"*"),COUNTIF(_xlpm.w,_xlpm.k))</f>
        <v>0</v>
      </c>
      <c r="M9531" t="s">
        <v>2754</v>
      </c>
    </row>
    <row r="9532" spans="1:13">
      <c r="A9532">
        <v>4</v>
      </c>
      <c r="B9532" s="1" t="s">
        <v>10871</v>
      </c>
      <c r="C9532" s="1" t="str">
        <f>_xlfn.LET(_xlpm.t,$B9532,_xlfn.LET(_xlpm.e,FIND(":",_xlpm.t),MID(_xlpm.t,2,_xlpm.e-2)))</f>
        <v>mɪn</v>
      </c>
      <c r="D9532" s="1" t="str">
        <f>_xlfn.LET(_xlpm.t,$B9532,_xlfn.LET(_xlpm.b,FIND(":",_xlpm.t),_xlpm.e,FIND("&gt;",_xlpm.t),MID(_xlpm.t,_xlpm.b+1,_xlpm.e-_xlpm.b-1)))</f>
        <v>mint</v>
      </c>
      <c r="E9532">
        <v>1</v>
      </c>
      <c r="F9532">
        <f>SUM(G9532:L9532)</f>
        <v>1</v>
      </c>
      <c r="G9532">
        <f>_xlfn.LET(_xlpm.w,$D9532,_xlpm.k,CONCATENATE("*",G$1,"*"),COUNTIF(_xlpm.w,_xlpm.k))</f>
        <v>0</v>
      </c>
      <c r="H9532">
        <f>_xlfn.LET(_xlpm.w,$D9532,_xlpm.k,CONCATENATE("*",H$1,"*"),COUNTIF(_xlpm.w,_xlpm.k))</f>
        <v>0</v>
      </c>
      <c r="I9532">
        <f>_xlfn.LET(_xlpm.w,$D9532,_xlpm.k,CONCATENATE("*",I$1,"*"),COUNTIF(_xlpm.w,_xlpm.k))</f>
        <v>1</v>
      </c>
      <c r="J9532">
        <f>_xlfn.LET(_xlpm.w,$D9532,_xlpm.k,CONCATENATE("*",J$1,"*"),COUNTIF(_xlpm.w,_xlpm.k))</f>
        <v>0</v>
      </c>
      <c r="K9532">
        <f>_xlfn.LET(_xlpm.w,$D9532,_xlpm.k,CONCATENATE("*",K$1,"*"),COUNTIF(_xlpm.w,_xlpm.k))</f>
        <v>0</v>
      </c>
      <c r="L9532">
        <f>_xlfn.LET(_xlpm.w,$D9532,_xlpm.k,CONCATENATE("*",L$1,"*"),COUNTIF(_xlpm.w,_xlpm.k))</f>
        <v>0</v>
      </c>
      <c r="M9532" t="s">
        <v>3599</v>
      </c>
    </row>
    <row r="9533" spans="1:13">
      <c r="A9533">
        <v>4</v>
      </c>
      <c r="B9533" s="1" t="s">
        <v>10870</v>
      </c>
      <c r="C9533" s="1" t="str">
        <f>_xlfn.LET(_xlpm.t,$B9533,_xlfn.LET(_xlpm.e,FIND(":",_xlpm.t),MID(_xlpm.t,2,_xlpm.e-2)))</f>
        <v>mən</v>
      </c>
      <c r="D9533" s="1" t="str">
        <f>_xlfn.LET(_xlpm.t,$B9533,_xlfn.LET(_xlpm.b,FIND(":",_xlpm.t),_xlpm.e,FIND("&gt;",_xlpm.t),MID(_xlpm.t,_xlpm.b+1,_xlpm.e-_xlpm.b-1)))</f>
        <v>mmon</v>
      </c>
      <c r="E9533">
        <v>1</v>
      </c>
      <c r="F9533">
        <f>SUM(G9533:L9533)</f>
        <v>1</v>
      </c>
      <c r="G9533">
        <f>_xlfn.LET(_xlpm.w,$D9533,_xlpm.k,CONCATENATE("*",G$1,"*"),COUNTIF(_xlpm.w,_xlpm.k))</f>
        <v>0</v>
      </c>
      <c r="H9533">
        <f>_xlfn.LET(_xlpm.w,$D9533,_xlpm.k,CONCATENATE("*",H$1,"*"),COUNTIF(_xlpm.w,_xlpm.k))</f>
        <v>0</v>
      </c>
      <c r="I9533">
        <f>_xlfn.LET(_xlpm.w,$D9533,_xlpm.k,CONCATENATE("*",I$1,"*"),COUNTIF(_xlpm.w,_xlpm.k))</f>
        <v>0</v>
      </c>
      <c r="J9533">
        <f>_xlfn.LET(_xlpm.w,$D9533,_xlpm.k,CONCATENATE("*",J$1,"*"),COUNTIF(_xlpm.w,_xlpm.k))</f>
        <v>1</v>
      </c>
      <c r="K9533">
        <f>_xlfn.LET(_xlpm.w,$D9533,_xlpm.k,CONCATENATE("*",K$1,"*"),COUNTIF(_xlpm.w,_xlpm.k))</f>
        <v>0</v>
      </c>
      <c r="L9533">
        <f>_xlfn.LET(_xlpm.w,$D9533,_xlpm.k,CONCATENATE("*",L$1,"*"),COUNTIF(_xlpm.w,_xlpm.k))</f>
        <v>0</v>
      </c>
      <c r="M9533" t="s">
        <v>1394</v>
      </c>
    </row>
    <row r="9534" spans="1:13">
      <c r="A9534">
        <v>4</v>
      </c>
      <c r="B9534" s="1" t="s">
        <v>10868</v>
      </c>
      <c r="C9534" s="1" t="str">
        <f>_xlfn.LET(_xlpm.t,$B9534,_xlfn.LET(_xlpm.e,FIND(":",_xlpm.t),MID(_xlpm.t,2,_xlpm.e-2)))</f>
        <v>mʌn</v>
      </c>
      <c r="D9534" s="1" t="str">
        <f>_xlfn.LET(_xlpm.t,$B9534,_xlfn.LET(_xlpm.b,FIND(":",_xlpm.t),_xlpm.e,FIND("&gt;",_xlpm.t),MID(_xlpm.t,_xlpm.b+1,_xlpm.e-_xlpm.b-1)))</f>
        <v>munn</v>
      </c>
      <c r="E9534">
        <v>1</v>
      </c>
      <c r="F9534">
        <f>SUM(G9534:L9534)</f>
        <v>1</v>
      </c>
      <c r="G9534">
        <f>_xlfn.LET(_xlpm.w,$D9534,_xlpm.k,CONCATENATE("*",G$1,"*"),COUNTIF(_xlpm.w,_xlpm.k))</f>
        <v>0</v>
      </c>
      <c r="H9534">
        <f>_xlfn.LET(_xlpm.w,$D9534,_xlpm.k,CONCATENATE("*",H$1,"*"),COUNTIF(_xlpm.w,_xlpm.k))</f>
        <v>0</v>
      </c>
      <c r="I9534">
        <f>_xlfn.LET(_xlpm.w,$D9534,_xlpm.k,CONCATENATE("*",I$1,"*"),COUNTIF(_xlpm.w,_xlpm.k))</f>
        <v>0</v>
      </c>
      <c r="J9534">
        <f>_xlfn.LET(_xlpm.w,$D9534,_xlpm.k,CONCATENATE("*",J$1,"*"),COUNTIF(_xlpm.w,_xlpm.k))</f>
        <v>0</v>
      </c>
      <c r="K9534">
        <f>_xlfn.LET(_xlpm.w,$D9534,_xlpm.k,CONCATENATE("*",K$1,"*"),COUNTIF(_xlpm.w,_xlpm.k))</f>
        <v>1</v>
      </c>
      <c r="L9534">
        <f>_xlfn.LET(_xlpm.w,$D9534,_xlpm.k,CONCATENATE("*",L$1,"*"),COUNTIF(_xlpm.w,_xlpm.k))</f>
        <v>0</v>
      </c>
      <c r="M9534" t="s">
        <v>5120</v>
      </c>
    </row>
    <row r="9535" spans="1:13">
      <c r="A9535">
        <v>4</v>
      </c>
      <c r="B9535" s="1" t="s">
        <v>10867</v>
      </c>
      <c r="C9535" s="1" t="str">
        <f>_xlfn.LET(_xlpm.t,$B9535,_xlfn.LET(_xlpm.e,FIND(":",_xlpm.t),MID(_xlpm.t,2,_xlpm.e-2)))</f>
        <v>məns</v>
      </c>
      <c r="D9535" s="1" t="str">
        <f>_xlfn.LET(_xlpm.t,$B9535,_xlfn.LET(_xlpm.b,FIND(":",_xlpm.t),_xlpm.e,FIND("&gt;",_xlpm.t),MID(_xlpm.t,_xlpm.b+1,_xlpm.e-_xlpm.b-1)))</f>
        <v>manc</v>
      </c>
      <c r="E9535">
        <v>1</v>
      </c>
      <c r="F9535">
        <f>SUM(G9535:L9535)</f>
        <v>1</v>
      </c>
      <c r="G9535">
        <f>_xlfn.LET(_xlpm.w,$D9535,_xlpm.k,CONCATENATE("*",G$1,"*"),COUNTIF(_xlpm.w,_xlpm.k))</f>
        <v>1</v>
      </c>
      <c r="H9535">
        <f>_xlfn.LET(_xlpm.w,$D9535,_xlpm.k,CONCATENATE("*",H$1,"*"),COUNTIF(_xlpm.w,_xlpm.k))</f>
        <v>0</v>
      </c>
      <c r="I9535">
        <f>_xlfn.LET(_xlpm.w,$D9535,_xlpm.k,CONCATENATE("*",I$1,"*"),COUNTIF(_xlpm.w,_xlpm.k))</f>
        <v>0</v>
      </c>
      <c r="J9535">
        <f>_xlfn.LET(_xlpm.w,$D9535,_xlpm.k,CONCATENATE("*",J$1,"*"),COUNTIF(_xlpm.w,_xlpm.k))</f>
        <v>0</v>
      </c>
      <c r="K9535">
        <f>_xlfn.LET(_xlpm.w,$D9535,_xlpm.k,CONCATENATE("*",K$1,"*"),COUNTIF(_xlpm.w,_xlpm.k))</f>
        <v>0</v>
      </c>
      <c r="L9535">
        <f>_xlfn.LET(_xlpm.w,$D9535,_xlpm.k,CONCATENATE("*",L$1,"*"),COUNTIF(_xlpm.w,_xlpm.k))</f>
        <v>0</v>
      </c>
      <c r="M9535" t="s">
        <v>1380</v>
      </c>
    </row>
    <row r="9536" spans="1:13">
      <c r="A9536">
        <v>4</v>
      </c>
      <c r="B9536" s="1" t="s">
        <v>10866</v>
      </c>
      <c r="C9536" s="1" t="str">
        <f>_xlfn.LET(_xlpm.t,$B9536,_xlfn.LET(_xlpm.e,FIND(":",_xlpm.t),MID(_xlpm.t,2,_xlpm.e-2)))</f>
        <v>mɛns</v>
      </c>
      <c r="D9536" s="1" t="str">
        <f>_xlfn.LET(_xlpm.t,$B9536,_xlfn.LET(_xlpm.b,FIND(":",_xlpm.t),_xlpm.e,FIND("&gt;",_xlpm.t),MID(_xlpm.t,_xlpm.b+1,_xlpm.e-_xlpm.b-1)))</f>
        <v>mens</v>
      </c>
      <c r="E9536">
        <v>1</v>
      </c>
      <c r="F9536">
        <f>SUM(G9536:L9536)</f>
        <v>1</v>
      </c>
      <c r="G9536">
        <f>_xlfn.LET(_xlpm.w,$D9536,_xlpm.k,CONCATENATE("*",G$1,"*"),COUNTIF(_xlpm.w,_xlpm.k))</f>
        <v>0</v>
      </c>
      <c r="H9536">
        <f>_xlfn.LET(_xlpm.w,$D9536,_xlpm.k,CONCATENATE("*",H$1,"*"),COUNTIF(_xlpm.w,_xlpm.k))</f>
        <v>1</v>
      </c>
      <c r="I9536">
        <f>_xlfn.LET(_xlpm.w,$D9536,_xlpm.k,CONCATENATE("*",I$1,"*"),COUNTIF(_xlpm.w,_xlpm.k))</f>
        <v>0</v>
      </c>
      <c r="J9536">
        <f>_xlfn.LET(_xlpm.w,$D9536,_xlpm.k,CONCATENATE("*",J$1,"*"),COUNTIF(_xlpm.w,_xlpm.k))</f>
        <v>0</v>
      </c>
      <c r="K9536">
        <f>_xlfn.LET(_xlpm.w,$D9536,_xlpm.k,CONCATENATE("*",K$1,"*"),COUNTIF(_xlpm.w,_xlpm.k))</f>
        <v>0</v>
      </c>
      <c r="L9536">
        <f>_xlfn.LET(_xlpm.w,$D9536,_xlpm.k,CONCATENATE("*",L$1,"*"),COUNTIF(_xlpm.w,_xlpm.k))</f>
        <v>0</v>
      </c>
      <c r="M9536" t="s">
        <v>3265</v>
      </c>
    </row>
    <row r="9537" spans="1:13">
      <c r="A9537">
        <v>4</v>
      </c>
      <c r="B9537" s="1" t="s">
        <v>10865</v>
      </c>
      <c r="C9537" s="1" t="str">
        <f>_xlfn.LET(_xlpm.t,$B9537,_xlfn.LET(_xlpm.e,FIND(":",_xlpm.t),MID(_xlpm.t,2,_xlpm.e-2)))</f>
        <v>mɪnt</v>
      </c>
      <c r="D9537" s="1" t="str">
        <f>_xlfn.LET(_xlpm.t,$B9537,_xlfn.LET(_xlpm.b,FIND(":",_xlpm.t),_xlpm.e,FIND("&gt;",_xlpm.t),MID(_xlpm.t,_xlpm.b+1,_xlpm.e-_xlpm.b-1)))</f>
        <v>mint</v>
      </c>
      <c r="E9537">
        <v>1</v>
      </c>
      <c r="F9537">
        <f>SUM(G9537:L9537)</f>
        <v>1</v>
      </c>
      <c r="G9537">
        <f>_xlfn.LET(_xlpm.w,$D9537,_xlpm.k,CONCATENATE("*",G$1,"*"),COUNTIF(_xlpm.w,_xlpm.k))</f>
        <v>0</v>
      </c>
      <c r="H9537">
        <f>_xlfn.LET(_xlpm.w,$D9537,_xlpm.k,CONCATENATE("*",H$1,"*"),COUNTIF(_xlpm.w,_xlpm.k))</f>
        <v>0</v>
      </c>
      <c r="I9537">
        <f>_xlfn.LET(_xlpm.w,$D9537,_xlpm.k,CONCATENATE("*",I$1,"*"),COUNTIF(_xlpm.w,_xlpm.k))</f>
        <v>1</v>
      </c>
      <c r="J9537">
        <f>_xlfn.LET(_xlpm.w,$D9537,_xlpm.k,CONCATENATE("*",J$1,"*"),COUNTIF(_xlpm.w,_xlpm.k))</f>
        <v>0</v>
      </c>
      <c r="K9537">
        <f>_xlfn.LET(_xlpm.w,$D9537,_xlpm.k,CONCATENATE("*",K$1,"*"),COUNTIF(_xlpm.w,_xlpm.k))</f>
        <v>0</v>
      </c>
      <c r="L9537">
        <f>_xlfn.LET(_xlpm.w,$D9537,_xlpm.k,CONCATENATE("*",L$1,"*"),COUNTIF(_xlpm.w,_xlpm.k))</f>
        <v>0</v>
      </c>
      <c r="M9537" t="s">
        <v>3599</v>
      </c>
    </row>
    <row r="9538" spans="1:13">
      <c r="A9538">
        <v>4</v>
      </c>
      <c r="B9538" s="1" t="s">
        <v>10864</v>
      </c>
      <c r="C9538" s="1" t="str">
        <f>_xlfn.LET(_xlpm.t,$B9538,_xlfn.LET(_xlpm.e,FIND(":",_xlpm.t),MID(_xlpm.t,2,_xlpm.e-2)))</f>
        <v>mənz</v>
      </c>
      <c r="D9538" s="1" t="str">
        <f>_xlfn.LET(_xlpm.t,$B9538,_xlfn.LET(_xlpm.b,FIND(":",_xlpm.t),_xlpm.e,FIND("&gt;",_xlpm.t),MID(_xlpm.t,_xlpm.b+1,_xlpm.e-_xlpm.b-1)))</f>
        <v>mans</v>
      </c>
      <c r="E9538">
        <v>1</v>
      </c>
      <c r="F9538">
        <f>SUM(G9538:L9538)</f>
        <v>1</v>
      </c>
      <c r="G9538">
        <f>_xlfn.LET(_xlpm.w,$D9538,_xlpm.k,CONCATENATE("*",G$1,"*"),COUNTIF(_xlpm.w,_xlpm.k))</f>
        <v>1</v>
      </c>
      <c r="H9538">
        <f>_xlfn.LET(_xlpm.w,$D9538,_xlpm.k,CONCATENATE("*",H$1,"*"),COUNTIF(_xlpm.w,_xlpm.k))</f>
        <v>0</v>
      </c>
      <c r="I9538">
        <f>_xlfn.LET(_xlpm.w,$D9538,_xlpm.k,CONCATENATE("*",I$1,"*"),COUNTIF(_xlpm.w,_xlpm.k))</f>
        <v>0</v>
      </c>
      <c r="J9538">
        <f>_xlfn.LET(_xlpm.w,$D9538,_xlpm.k,CONCATENATE("*",J$1,"*"),COUNTIF(_xlpm.w,_xlpm.k))</f>
        <v>0</v>
      </c>
      <c r="K9538">
        <f>_xlfn.LET(_xlpm.w,$D9538,_xlpm.k,CONCATENATE("*",K$1,"*"),COUNTIF(_xlpm.w,_xlpm.k))</f>
        <v>0</v>
      </c>
      <c r="L9538">
        <f>_xlfn.LET(_xlpm.w,$D9538,_xlpm.k,CONCATENATE("*",L$1,"*"),COUNTIF(_xlpm.w,_xlpm.k))</f>
        <v>0</v>
      </c>
      <c r="M9538" t="s">
        <v>998</v>
      </c>
    </row>
    <row r="9539" spans="1:13">
      <c r="A9539">
        <v>4</v>
      </c>
      <c r="B9539" s="1" t="s">
        <v>10863</v>
      </c>
      <c r="C9539" s="1" t="str">
        <f>_xlfn.LET(_xlpm.t,$B9539,_xlfn.LET(_xlpm.e,FIND(":",_xlpm.t),MID(_xlpm.t,2,_xlpm.e-2)))</f>
        <v>mɛnʃ</v>
      </c>
      <c r="D9539" s="1" t="str">
        <f>_xlfn.LET(_xlpm.t,$B9539,_xlfn.LET(_xlpm.b,FIND(":",_xlpm.t),_xlpm.e,FIND("&gt;",_xlpm.t),MID(_xlpm.t,_xlpm.b+1,_xlpm.e-_xlpm.b-1)))</f>
        <v>ment</v>
      </c>
      <c r="E9539">
        <v>1</v>
      </c>
      <c r="F9539">
        <f>SUM(G9539:L9539)</f>
        <v>1</v>
      </c>
      <c r="G9539">
        <f>_xlfn.LET(_xlpm.w,$D9539,_xlpm.k,CONCATENATE("*",G$1,"*"),COUNTIF(_xlpm.w,_xlpm.k))</f>
        <v>0</v>
      </c>
      <c r="H9539">
        <f>_xlfn.LET(_xlpm.w,$D9539,_xlpm.k,CONCATENATE("*",H$1,"*"),COUNTIF(_xlpm.w,_xlpm.k))</f>
        <v>1</v>
      </c>
      <c r="I9539">
        <f>_xlfn.LET(_xlpm.w,$D9539,_xlpm.k,CONCATENATE("*",I$1,"*"),COUNTIF(_xlpm.w,_xlpm.k))</f>
        <v>0</v>
      </c>
      <c r="J9539">
        <f>_xlfn.LET(_xlpm.w,$D9539,_xlpm.k,CONCATENATE("*",J$1,"*"),COUNTIF(_xlpm.w,_xlpm.k))</f>
        <v>0</v>
      </c>
      <c r="K9539">
        <f>_xlfn.LET(_xlpm.w,$D9539,_xlpm.k,CONCATENATE("*",K$1,"*"),COUNTIF(_xlpm.w,_xlpm.k))</f>
        <v>0</v>
      </c>
      <c r="L9539">
        <f>_xlfn.LET(_xlpm.w,$D9539,_xlpm.k,CONCATENATE("*",L$1,"*"),COUNTIF(_xlpm.w,_xlpm.k))</f>
        <v>0</v>
      </c>
      <c r="M9539" t="s">
        <v>3194</v>
      </c>
    </row>
    <row r="9540" spans="1:13">
      <c r="A9540">
        <v>4</v>
      </c>
      <c r="B9540" s="1" t="s">
        <v>10861</v>
      </c>
      <c r="C9540" s="1" t="str">
        <f>_xlfn.LET(_xlpm.t,$B9540,_xlfn.LET(_xlpm.e,FIND(":",_xlpm.t),MID(_xlpm.t,2,_xlpm.e-2)))</f>
        <v>mɑst</v>
      </c>
      <c r="D9540" s="1" t="str">
        <f>_xlfn.LET(_xlpm.t,$B9540,_xlfn.LET(_xlpm.b,FIND(":",_xlpm.t),_xlpm.e,FIND("&gt;",_xlpm.t),MID(_xlpm.t,_xlpm.b+1,_xlpm.e-_xlpm.b-1)))</f>
        <v>most</v>
      </c>
      <c r="E9540">
        <v>1</v>
      </c>
      <c r="F9540">
        <f>SUM(G9540:L9540)</f>
        <v>1</v>
      </c>
      <c r="G9540">
        <f>_xlfn.LET(_xlpm.w,$D9540,_xlpm.k,CONCATENATE("*",G$1,"*"),COUNTIF(_xlpm.w,_xlpm.k))</f>
        <v>0</v>
      </c>
      <c r="H9540">
        <f>_xlfn.LET(_xlpm.w,$D9540,_xlpm.k,CONCATENATE("*",H$1,"*"),COUNTIF(_xlpm.w,_xlpm.k))</f>
        <v>0</v>
      </c>
      <c r="I9540">
        <f>_xlfn.LET(_xlpm.w,$D9540,_xlpm.k,CONCATENATE("*",I$1,"*"),COUNTIF(_xlpm.w,_xlpm.k))</f>
        <v>0</v>
      </c>
      <c r="J9540">
        <f>_xlfn.LET(_xlpm.w,$D9540,_xlpm.k,CONCATENATE("*",J$1,"*"),COUNTIF(_xlpm.w,_xlpm.k))</f>
        <v>1</v>
      </c>
      <c r="K9540">
        <f>_xlfn.LET(_xlpm.w,$D9540,_xlpm.k,CONCATENATE("*",K$1,"*"),COUNTIF(_xlpm.w,_xlpm.k))</f>
        <v>0</v>
      </c>
      <c r="L9540">
        <f>_xlfn.LET(_xlpm.w,$D9540,_xlpm.k,CONCATENATE("*",L$1,"*"),COUNTIF(_xlpm.w,_xlpm.k))</f>
        <v>0</v>
      </c>
      <c r="M9540" t="s">
        <v>1720</v>
      </c>
    </row>
    <row r="9541" spans="1:13">
      <c r="A9541">
        <v>4</v>
      </c>
      <c r="B9541" s="1" t="s">
        <v>10860</v>
      </c>
      <c r="C9541" s="1" t="str">
        <f>_xlfn.LET(_xlpm.t,$B9541,_xlfn.LET(_xlpm.e,FIND(":",_xlpm.t),MID(_xlpm.t,2,_xlpm.e-2)))</f>
        <v>mət</v>
      </c>
      <c r="D9541" s="1" t="str">
        <f>_xlfn.LET(_xlpm.t,$B9541,_xlfn.LET(_xlpm.b,FIND(":",_xlpm.t),_xlpm.e,FIND("&gt;",_xlpm.t),MID(_xlpm.t,_xlpm.b+1,_xlpm.e-_xlpm.b-1)))</f>
        <v>math</v>
      </c>
      <c r="E9541">
        <v>1</v>
      </c>
      <c r="F9541">
        <f>SUM(G9541:L9541)</f>
        <v>1</v>
      </c>
      <c r="G9541">
        <f>_xlfn.LET(_xlpm.w,$D9541,_xlpm.k,CONCATENATE("*",G$1,"*"),COUNTIF(_xlpm.w,_xlpm.k))</f>
        <v>1</v>
      </c>
      <c r="H9541">
        <f>_xlfn.LET(_xlpm.w,$D9541,_xlpm.k,CONCATENATE("*",H$1,"*"),COUNTIF(_xlpm.w,_xlpm.k))</f>
        <v>0</v>
      </c>
      <c r="I9541">
        <f>_xlfn.LET(_xlpm.w,$D9541,_xlpm.k,CONCATENATE("*",I$1,"*"),COUNTIF(_xlpm.w,_xlpm.k))</f>
        <v>0</v>
      </c>
      <c r="J9541">
        <f>_xlfn.LET(_xlpm.w,$D9541,_xlpm.k,CONCATENATE("*",J$1,"*"),COUNTIF(_xlpm.w,_xlpm.k))</f>
        <v>0</v>
      </c>
      <c r="K9541">
        <f>_xlfn.LET(_xlpm.w,$D9541,_xlpm.k,CONCATENATE("*",K$1,"*"),COUNTIF(_xlpm.w,_xlpm.k))</f>
        <v>0</v>
      </c>
      <c r="L9541">
        <f>_xlfn.LET(_xlpm.w,$D9541,_xlpm.k,CONCATENATE("*",L$1,"*"),COUNTIF(_xlpm.w,_xlpm.k))</f>
        <v>0</v>
      </c>
      <c r="M9541" t="s">
        <v>1036</v>
      </c>
    </row>
    <row r="9542" spans="1:13">
      <c r="A9542">
        <v>4</v>
      </c>
      <c r="B9542" s="1" t="s">
        <v>10859</v>
      </c>
      <c r="C9542" s="1" t="str">
        <f>_xlfn.LET(_xlpm.t,$B9542,_xlfn.LET(_xlpm.e,FIND(":",_xlpm.t),MID(_xlpm.t,2,_xlpm.e-2)))</f>
        <v>mɑt</v>
      </c>
      <c r="D9542" s="1" t="str">
        <f>_xlfn.LET(_xlpm.t,$B9542,_xlfn.LET(_xlpm.b,FIND(":",_xlpm.t),_xlpm.e,FIND("&gt;",_xlpm.t),MID(_xlpm.t,_xlpm.b+1,_xlpm.e-_xlpm.b-1)))</f>
        <v>matt</v>
      </c>
      <c r="E9542">
        <v>1</v>
      </c>
      <c r="F9542">
        <f>SUM(G9542:L9542)</f>
        <v>1</v>
      </c>
      <c r="G9542">
        <f>_xlfn.LET(_xlpm.w,$D9542,_xlpm.k,CONCATENATE("*",G$1,"*"),COUNTIF(_xlpm.w,_xlpm.k))</f>
        <v>1</v>
      </c>
      <c r="H9542">
        <f>_xlfn.LET(_xlpm.w,$D9542,_xlpm.k,CONCATENATE("*",H$1,"*"),COUNTIF(_xlpm.w,_xlpm.k))</f>
        <v>0</v>
      </c>
      <c r="I9542">
        <f>_xlfn.LET(_xlpm.w,$D9542,_xlpm.k,CONCATENATE("*",I$1,"*"),COUNTIF(_xlpm.w,_xlpm.k))</f>
        <v>0</v>
      </c>
      <c r="J9542">
        <f>_xlfn.LET(_xlpm.w,$D9542,_xlpm.k,CONCATENATE("*",J$1,"*"),COUNTIF(_xlpm.w,_xlpm.k))</f>
        <v>0</v>
      </c>
      <c r="K9542">
        <f>_xlfn.LET(_xlpm.w,$D9542,_xlpm.k,CONCATENATE("*",K$1,"*"),COUNTIF(_xlpm.w,_xlpm.k))</f>
        <v>0</v>
      </c>
      <c r="L9542">
        <f>_xlfn.LET(_xlpm.w,$D9542,_xlpm.k,CONCATENATE("*",L$1,"*"),COUNTIF(_xlpm.w,_xlpm.k))</f>
        <v>0</v>
      </c>
      <c r="M9542" t="s">
        <v>1191</v>
      </c>
    </row>
    <row r="9543" spans="1:13">
      <c r="A9543">
        <v>4</v>
      </c>
      <c r="B9543" s="1" t="s">
        <v>10858</v>
      </c>
      <c r="C9543" s="1" t="str">
        <f>_xlfn.LET(_xlpm.t,$B9543,_xlfn.LET(_xlpm.e,FIND(":",_xlpm.t),MID(_xlpm.t,2,_xlpm.e-2)))</f>
        <v>mɪt</v>
      </c>
      <c r="D9543" s="1" t="str">
        <f>_xlfn.LET(_xlpm.t,$B9543,_xlfn.LET(_xlpm.b,FIND(":",_xlpm.t),_xlpm.e,FIND("&gt;",_xlpm.t),MID(_xlpm.t,_xlpm.b+1,_xlpm.e-_xlpm.b-1)))</f>
        <v>mete</v>
      </c>
      <c r="E9543">
        <v>1</v>
      </c>
      <c r="F9543">
        <f>SUM(G9543:L9543)</f>
        <v>1</v>
      </c>
      <c r="G9543">
        <f>_xlfn.LET(_xlpm.w,$D9543,_xlpm.k,CONCATENATE("*",G$1,"*"),COUNTIF(_xlpm.w,_xlpm.k))</f>
        <v>0</v>
      </c>
      <c r="H9543">
        <f>_xlfn.LET(_xlpm.w,$D9543,_xlpm.k,CONCATENATE("*",H$1,"*"),COUNTIF(_xlpm.w,_xlpm.k))</f>
        <v>1</v>
      </c>
      <c r="I9543">
        <f>_xlfn.LET(_xlpm.w,$D9543,_xlpm.k,CONCATENATE("*",I$1,"*"),COUNTIF(_xlpm.w,_xlpm.k))</f>
        <v>0</v>
      </c>
      <c r="J9543">
        <f>_xlfn.LET(_xlpm.w,$D9543,_xlpm.k,CONCATENATE("*",J$1,"*"),COUNTIF(_xlpm.w,_xlpm.k))</f>
        <v>0</v>
      </c>
      <c r="K9543">
        <f>_xlfn.LET(_xlpm.w,$D9543,_xlpm.k,CONCATENATE("*",K$1,"*"),COUNTIF(_xlpm.w,_xlpm.k))</f>
        <v>0</v>
      </c>
      <c r="L9543">
        <f>_xlfn.LET(_xlpm.w,$D9543,_xlpm.k,CONCATENATE("*",L$1,"*"),COUNTIF(_xlpm.w,_xlpm.k))</f>
        <v>0</v>
      </c>
      <c r="M9543" t="s">
        <v>1276</v>
      </c>
    </row>
    <row r="9544" spans="1:13">
      <c r="A9544">
        <v>4</v>
      </c>
      <c r="B9544" s="1" t="s">
        <v>10856</v>
      </c>
      <c r="C9544" s="1" t="str">
        <f>_xlfn.LET(_xlpm.t,$B9544,_xlfn.LET(_xlpm.e,FIND(":",_xlpm.t),MID(_xlpm.t,2,_xlpm.e-2)))</f>
        <v>mɛtɹ</v>
      </c>
      <c r="D9544" s="1" t="str">
        <f>_xlfn.LET(_xlpm.t,$B9544,_xlfn.LET(_xlpm.b,FIND(":",_xlpm.t),_xlpm.e,FIND("&gt;",_xlpm.t),MID(_xlpm.t,_xlpm.b+1,_xlpm.e-_xlpm.b-1)))</f>
        <v>metr</v>
      </c>
      <c r="E9544">
        <v>1</v>
      </c>
      <c r="F9544">
        <f>SUM(G9544:L9544)</f>
        <v>1</v>
      </c>
      <c r="G9544">
        <f>_xlfn.LET(_xlpm.w,$D9544,_xlpm.k,CONCATENATE("*",G$1,"*"),COUNTIF(_xlpm.w,_xlpm.k))</f>
        <v>0</v>
      </c>
      <c r="H9544">
        <f>_xlfn.LET(_xlpm.w,$D9544,_xlpm.k,CONCATENATE("*",H$1,"*"),COUNTIF(_xlpm.w,_xlpm.k))</f>
        <v>1</v>
      </c>
      <c r="I9544">
        <f>_xlfn.LET(_xlpm.w,$D9544,_xlpm.k,CONCATENATE("*",I$1,"*"),COUNTIF(_xlpm.w,_xlpm.k))</f>
        <v>0</v>
      </c>
      <c r="J9544">
        <f>_xlfn.LET(_xlpm.w,$D9544,_xlpm.k,CONCATENATE("*",J$1,"*"),COUNTIF(_xlpm.w,_xlpm.k))</f>
        <v>0</v>
      </c>
      <c r="K9544">
        <f>_xlfn.LET(_xlpm.w,$D9544,_xlpm.k,CONCATENATE("*",K$1,"*"),COUNTIF(_xlpm.w,_xlpm.k))</f>
        <v>0</v>
      </c>
      <c r="L9544">
        <f>_xlfn.LET(_xlpm.w,$D9544,_xlpm.k,CONCATENATE("*",L$1,"*"),COUNTIF(_xlpm.w,_xlpm.k))</f>
        <v>0</v>
      </c>
      <c r="M9544" t="s">
        <v>3373</v>
      </c>
    </row>
    <row r="9545" spans="1:13">
      <c r="A9545">
        <v>4</v>
      </c>
      <c r="B9545" s="1" t="s">
        <v>10855</v>
      </c>
      <c r="C9545" s="1" t="str">
        <f>_xlfn.LET(_xlpm.t,$B9545,_xlfn.LET(_xlpm.e,FIND(":",_xlpm.t),MID(_xlpm.t,2,_xlpm.e-2)))</f>
        <v>mʌtʃ</v>
      </c>
      <c r="D9545" s="1" t="str">
        <f>_xlfn.LET(_xlpm.t,$B9545,_xlfn.LET(_xlpm.b,FIND(":",_xlpm.t),_xlpm.e,FIND("&gt;",_xlpm.t),MID(_xlpm.t,_xlpm.b+1,_xlpm.e-_xlpm.b-1)))</f>
        <v>much</v>
      </c>
      <c r="E9545">
        <v>1</v>
      </c>
      <c r="F9545">
        <f>SUM(G9545:L9545)</f>
        <v>1</v>
      </c>
      <c r="G9545">
        <f>_xlfn.LET(_xlpm.w,$D9545,_xlpm.k,CONCATENATE("*",G$1,"*"),COUNTIF(_xlpm.w,_xlpm.k))</f>
        <v>0</v>
      </c>
      <c r="H9545">
        <f>_xlfn.LET(_xlpm.w,$D9545,_xlpm.k,CONCATENATE("*",H$1,"*"),COUNTIF(_xlpm.w,_xlpm.k))</f>
        <v>0</v>
      </c>
      <c r="I9545">
        <f>_xlfn.LET(_xlpm.w,$D9545,_xlpm.k,CONCATENATE("*",I$1,"*"),COUNTIF(_xlpm.w,_xlpm.k))</f>
        <v>0</v>
      </c>
      <c r="J9545">
        <f>_xlfn.LET(_xlpm.w,$D9545,_xlpm.k,CONCATENATE("*",J$1,"*"),COUNTIF(_xlpm.w,_xlpm.k))</f>
        <v>0</v>
      </c>
      <c r="K9545">
        <f>_xlfn.LET(_xlpm.w,$D9545,_xlpm.k,CONCATENATE("*",K$1,"*"),COUNTIF(_xlpm.w,_xlpm.k))</f>
        <v>1</v>
      </c>
      <c r="L9545">
        <f>_xlfn.LET(_xlpm.w,$D9545,_xlpm.k,CONCATENATE("*",L$1,"*"),COUNTIF(_xlpm.w,_xlpm.k))</f>
        <v>0</v>
      </c>
      <c r="M9545" t="s">
        <v>8208</v>
      </c>
    </row>
    <row r="9546" spans="1:13">
      <c r="A9546">
        <v>4</v>
      </c>
      <c r="B9546" s="1" t="s">
        <v>10853</v>
      </c>
      <c r="C9546" s="1" t="str">
        <f>_xlfn.LET(_xlpm.t,$B9546,_xlfn.LET(_xlpm.e,FIND(":",_xlpm.t),MID(_xlpm.t,2,_xlpm.e-2)))</f>
        <v>mɛɹ</v>
      </c>
      <c r="D9546" s="1" t="str">
        <f>_xlfn.LET(_xlpm.t,$B9546,_xlfn.LET(_xlpm.b,FIND(":",_xlpm.t),_xlpm.e,FIND("&gt;",_xlpm.t),MID(_xlpm.t,_xlpm.b+1,_xlpm.e-_xlpm.b-1)))</f>
        <v>merr</v>
      </c>
      <c r="E9546">
        <v>1</v>
      </c>
      <c r="F9546">
        <f>SUM(G9546:L9546)</f>
        <v>1</v>
      </c>
      <c r="G9546">
        <f>_xlfn.LET(_xlpm.w,$D9546,_xlpm.k,CONCATENATE("*",G$1,"*"),COUNTIF(_xlpm.w,_xlpm.k))</f>
        <v>0</v>
      </c>
      <c r="H9546">
        <f>_xlfn.LET(_xlpm.w,$D9546,_xlpm.k,CONCATENATE("*",H$1,"*"),COUNTIF(_xlpm.w,_xlpm.k))</f>
        <v>1</v>
      </c>
      <c r="I9546">
        <f>_xlfn.LET(_xlpm.w,$D9546,_xlpm.k,CONCATENATE("*",I$1,"*"),COUNTIF(_xlpm.w,_xlpm.k))</f>
        <v>0</v>
      </c>
      <c r="J9546">
        <f>_xlfn.LET(_xlpm.w,$D9546,_xlpm.k,CONCATENATE("*",J$1,"*"),COUNTIF(_xlpm.w,_xlpm.k))</f>
        <v>0</v>
      </c>
      <c r="K9546">
        <f>_xlfn.LET(_xlpm.w,$D9546,_xlpm.k,CONCATENATE("*",K$1,"*"),COUNTIF(_xlpm.w,_xlpm.k))</f>
        <v>0</v>
      </c>
      <c r="L9546">
        <f>_xlfn.LET(_xlpm.w,$D9546,_xlpm.k,CONCATENATE("*",L$1,"*"),COUNTIF(_xlpm.w,_xlpm.k))</f>
        <v>0</v>
      </c>
      <c r="M9546" t="s">
        <v>896</v>
      </c>
    </row>
    <row r="9547" spans="1:13">
      <c r="A9547">
        <v>4</v>
      </c>
      <c r="B9547" s="1" t="s">
        <v>10852</v>
      </c>
      <c r="C9547" s="1" t="str">
        <f>_xlfn.LET(_xlpm.t,$B9547,_xlfn.LET(_xlpm.e,FIND(":",_xlpm.t),MID(_xlpm.t,2,_xlpm.e-2)))</f>
        <v>mɛθ</v>
      </c>
      <c r="D9547" s="1" t="str">
        <f>_xlfn.LET(_xlpm.t,$B9547,_xlfn.LET(_xlpm.b,FIND(":",_xlpm.t),_xlpm.e,FIND("&gt;",_xlpm.t),MID(_xlpm.t,_xlpm.b+1,_xlpm.e-_xlpm.b-1)))</f>
        <v>meth</v>
      </c>
      <c r="E9547">
        <v>1</v>
      </c>
      <c r="F9547">
        <f>SUM(G9547:L9547)</f>
        <v>1</v>
      </c>
      <c r="G9547">
        <f>_xlfn.LET(_xlpm.w,$D9547,_xlpm.k,CONCATENATE("*",G$1,"*"),COUNTIF(_xlpm.w,_xlpm.k))</f>
        <v>0</v>
      </c>
      <c r="H9547">
        <f>_xlfn.LET(_xlpm.w,$D9547,_xlpm.k,CONCATENATE("*",H$1,"*"),COUNTIF(_xlpm.w,_xlpm.k))</f>
        <v>1</v>
      </c>
      <c r="I9547">
        <f>_xlfn.LET(_xlpm.w,$D9547,_xlpm.k,CONCATENATE("*",I$1,"*"),COUNTIF(_xlpm.w,_xlpm.k))</f>
        <v>0</v>
      </c>
      <c r="J9547">
        <f>_xlfn.LET(_xlpm.w,$D9547,_xlpm.k,CONCATENATE("*",J$1,"*"),COUNTIF(_xlpm.w,_xlpm.k))</f>
        <v>0</v>
      </c>
      <c r="K9547">
        <f>_xlfn.LET(_xlpm.w,$D9547,_xlpm.k,CONCATENATE("*",K$1,"*"),COUNTIF(_xlpm.w,_xlpm.k))</f>
        <v>0</v>
      </c>
      <c r="L9547">
        <f>_xlfn.LET(_xlpm.w,$D9547,_xlpm.k,CONCATENATE("*",L$1,"*"),COUNTIF(_xlpm.w,_xlpm.k))</f>
        <v>0</v>
      </c>
      <c r="M9547" t="s">
        <v>757</v>
      </c>
    </row>
    <row r="9548" spans="1:13">
      <c r="A9548">
        <v>4</v>
      </c>
      <c r="B9548" s="1" t="s">
        <v>10851</v>
      </c>
      <c r="C9548" s="1" t="str">
        <f>_xlfn.LET(_xlpm.t,$B9548,_xlfn.LET(_xlpm.e,FIND(":",_xlpm.t),MID(_xlpm.t,2,_xlpm.e-2)))</f>
        <v>mɪɹ</v>
      </c>
      <c r="D9548" s="1" t="str">
        <f>_xlfn.LET(_xlpm.t,$B9548,_xlfn.LET(_xlpm.b,FIND(":",_xlpm.t),_xlpm.e,FIND("&gt;",_xlpm.t),MID(_xlpm.t,_xlpm.b+1,_xlpm.e-_xlpm.b-1)))</f>
        <v>mirr</v>
      </c>
      <c r="E9548">
        <v>1</v>
      </c>
      <c r="F9548">
        <f>SUM(G9548:L9548)</f>
        <v>1</v>
      </c>
      <c r="G9548">
        <f>_xlfn.LET(_xlpm.w,$D9548,_xlpm.k,CONCATENATE("*",G$1,"*"),COUNTIF(_xlpm.w,_xlpm.k))</f>
        <v>0</v>
      </c>
      <c r="H9548">
        <f>_xlfn.LET(_xlpm.w,$D9548,_xlpm.k,CONCATENATE("*",H$1,"*"),COUNTIF(_xlpm.w,_xlpm.k))</f>
        <v>0</v>
      </c>
      <c r="I9548">
        <f>_xlfn.LET(_xlpm.w,$D9548,_xlpm.k,CONCATENATE("*",I$1,"*"),COUNTIF(_xlpm.w,_xlpm.k))</f>
        <v>1</v>
      </c>
      <c r="J9548">
        <f>_xlfn.LET(_xlpm.w,$D9548,_xlpm.k,CONCATENATE("*",J$1,"*"),COUNTIF(_xlpm.w,_xlpm.k))</f>
        <v>0</v>
      </c>
      <c r="K9548">
        <f>_xlfn.LET(_xlpm.w,$D9548,_xlpm.k,CONCATENATE("*",K$1,"*"),COUNTIF(_xlpm.w,_xlpm.k))</f>
        <v>0</v>
      </c>
      <c r="L9548">
        <f>_xlfn.LET(_xlpm.w,$D9548,_xlpm.k,CONCATENATE("*",L$1,"*"),COUNTIF(_xlpm.w,_xlpm.k))</f>
        <v>0</v>
      </c>
      <c r="M9548" t="s">
        <v>400</v>
      </c>
    </row>
    <row r="9549" spans="1:13">
      <c r="A9549">
        <v>4</v>
      </c>
      <c r="B9549" s="1" t="s">
        <v>10850</v>
      </c>
      <c r="C9549" s="1" t="str">
        <f>_xlfn.LET(_xlpm.t,$B9549,_xlfn.LET(_xlpm.e,FIND(":",_xlpm.t),MID(_xlpm.t,2,_xlpm.e-2)))</f>
        <v>məɹ</v>
      </c>
      <c r="D9549" s="1" t="str">
        <f>_xlfn.LET(_xlpm.t,$B9549,_xlfn.LET(_xlpm.b,FIND(":",_xlpm.t),_xlpm.e,FIND("&gt;",_xlpm.t),MID(_xlpm.t,_xlpm.b+1,_xlpm.e-_xlpm.b-1)))</f>
        <v>mmar</v>
      </c>
      <c r="E9549">
        <v>1</v>
      </c>
      <c r="F9549">
        <f>SUM(G9549:L9549)</f>
        <v>1</v>
      </c>
      <c r="G9549">
        <f>_xlfn.LET(_xlpm.w,$D9549,_xlpm.k,CONCATENATE("*",G$1,"*"),COUNTIF(_xlpm.w,_xlpm.k))</f>
        <v>1</v>
      </c>
      <c r="H9549">
        <f>_xlfn.LET(_xlpm.w,$D9549,_xlpm.k,CONCATENATE("*",H$1,"*"),COUNTIF(_xlpm.w,_xlpm.k))</f>
        <v>0</v>
      </c>
      <c r="I9549">
        <f>_xlfn.LET(_xlpm.w,$D9549,_xlpm.k,CONCATENATE("*",I$1,"*"),COUNTIF(_xlpm.w,_xlpm.k))</f>
        <v>0</v>
      </c>
      <c r="J9549">
        <f>_xlfn.LET(_xlpm.w,$D9549,_xlpm.k,CONCATENATE("*",J$1,"*"),COUNTIF(_xlpm.w,_xlpm.k))</f>
        <v>0</v>
      </c>
      <c r="K9549">
        <f>_xlfn.LET(_xlpm.w,$D9549,_xlpm.k,CONCATENATE("*",K$1,"*"),COUNTIF(_xlpm.w,_xlpm.k))</f>
        <v>0</v>
      </c>
      <c r="L9549">
        <f>_xlfn.LET(_xlpm.w,$D9549,_xlpm.k,CONCATENATE("*",L$1,"*"),COUNTIF(_xlpm.w,_xlpm.k))</f>
        <v>0</v>
      </c>
      <c r="M9549" t="s">
        <v>220</v>
      </c>
    </row>
    <row r="9550" spans="1:13">
      <c r="A9550">
        <v>4</v>
      </c>
      <c r="B9550" s="1" t="s">
        <v>10849</v>
      </c>
      <c r="C9550" s="1" t="str">
        <f>_xlfn.LET(_xlpm.t,$B9550,_xlfn.LET(_xlpm.e,FIND(":",_xlpm.t),MID(_xlpm.t,2,_xlpm.e-2)))</f>
        <v>mɜɹ</v>
      </c>
      <c r="D9550" s="1" t="str">
        <f>_xlfn.LET(_xlpm.t,$B9550,_xlfn.LET(_xlpm.b,FIND(":",_xlpm.t),_xlpm.e,FIND("&gt;",_xlpm.t),MID(_xlpm.t,_xlpm.b+1,_xlpm.e-_xlpm.b-1)))</f>
        <v>mmer</v>
      </c>
      <c r="E9550">
        <v>1</v>
      </c>
      <c r="F9550">
        <f>SUM(G9550:L9550)</f>
        <v>1</v>
      </c>
      <c r="G9550">
        <f>_xlfn.LET(_xlpm.w,$D9550,_xlpm.k,CONCATENATE("*",G$1,"*"),COUNTIF(_xlpm.w,_xlpm.k))</f>
        <v>0</v>
      </c>
      <c r="H9550">
        <f>_xlfn.LET(_xlpm.w,$D9550,_xlpm.k,CONCATENATE("*",H$1,"*"),COUNTIF(_xlpm.w,_xlpm.k))</f>
        <v>1</v>
      </c>
      <c r="I9550">
        <f>_xlfn.LET(_xlpm.w,$D9550,_xlpm.k,CONCATENATE("*",I$1,"*"),COUNTIF(_xlpm.w,_xlpm.k))</f>
        <v>0</v>
      </c>
      <c r="J9550">
        <f>_xlfn.LET(_xlpm.w,$D9550,_xlpm.k,CONCATENATE("*",J$1,"*"),COUNTIF(_xlpm.w,_xlpm.k))</f>
        <v>0</v>
      </c>
      <c r="K9550">
        <f>_xlfn.LET(_xlpm.w,$D9550,_xlpm.k,CONCATENATE("*",K$1,"*"),COUNTIF(_xlpm.w,_xlpm.k))</f>
        <v>0</v>
      </c>
      <c r="L9550">
        <f>_xlfn.LET(_xlpm.w,$D9550,_xlpm.k,CONCATENATE("*",L$1,"*"),COUNTIF(_xlpm.w,_xlpm.k))</f>
        <v>0</v>
      </c>
      <c r="M9550" t="s">
        <v>1168</v>
      </c>
    </row>
    <row r="9551" spans="1:13">
      <c r="A9551">
        <v>4</v>
      </c>
      <c r="B9551" s="1" t="s">
        <v>10848</v>
      </c>
      <c r="C9551" s="1" t="str">
        <f>_xlfn.LET(_xlpm.t,$B9551,_xlfn.LET(_xlpm.e,FIND(":",_xlpm.t),MID(_xlpm.t,2,_xlpm.e-2)))</f>
        <v>mɑɹ</v>
      </c>
      <c r="D9551" s="1" t="str">
        <f>_xlfn.LET(_xlpm.t,$B9551,_xlfn.LET(_xlpm.b,FIND(":",_xlpm.t),_xlpm.e,FIND("&gt;",_xlpm.t),MID(_xlpm.t,_xlpm.b+1,_xlpm.e-_xlpm.b-1)))</f>
        <v>morr</v>
      </c>
      <c r="E9551">
        <v>1</v>
      </c>
      <c r="F9551">
        <f>SUM(G9551:L9551)</f>
        <v>1</v>
      </c>
      <c r="G9551">
        <f>_xlfn.LET(_xlpm.w,$D9551,_xlpm.k,CONCATENATE("*",G$1,"*"),COUNTIF(_xlpm.w,_xlpm.k))</f>
        <v>0</v>
      </c>
      <c r="H9551">
        <f>_xlfn.LET(_xlpm.w,$D9551,_xlpm.k,CONCATENATE("*",H$1,"*"),COUNTIF(_xlpm.w,_xlpm.k))</f>
        <v>0</v>
      </c>
      <c r="I9551">
        <f>_xlfn.LET(_xlpm.w,$D9551,_xlpm.k,CONCATENATE("*",I$1,"*"),COUNTIF(_xlpm.w,_xlpm.k))</f>
        <v>0</v>
      </c>
      <c r="J9551">
        <f>_xlfn.LET(_xlpm.w,$D9551,_xlpm.k,CONCATENATE("*",J$1,"*"),COUNTIF(_xlpm.w,_xlpm.k))</f>
        <v>1</v>
      </c>
      <c r="K9551">
        <f>_xlfn.LET(_xlpm.w,$D9551,_xlpm.k,CONCATENATE("*",K$1,"*"),COUNTIF(_xlpm.w,_xlpm.k))</f>
        <v>0</v>
      </c>
      <c r="L9551">
        <f>_xlfn.LET(_xlpm.w,$D9551,_xlpm.k,CONCATENATE("*",L$1,"*"),COUNTIF(_xlpm.w,_xlpm.k))</f>
        <v>0</v>
      </c>
      <c r="M9551" t="s">
        <v>1148</v>
      </c>
    </row>
    <row r="9552" spans="1:13">
      <c r="A9552">
        <v>4</v>
      </c>
      <c r="B9552" s="1" t="s">
        <v>10846</v>
      </c>
      <c r="C9552" s="1" t="str">
        <f>_xlfn.LET(_xlpm.t,$B9552,_xlfn.LET(_xlpm.e,FIND(":",_xlpm.t),MID(_xlpm.t,2,_xlpm.e-2)))</f>
        <v>mɪɹd</v>
      </c>
      <c r="D9552" s="1" t="str">
        <f>_xlfn.LET(_xlpm.t,$B9552,_xlfn.LET(_xlpm.b,FIND(":",_xlpm.t),_xlpm.e,FIND("&gt;",_xlpm.t),MID(_xlpm.t,_xlpm.b+1,_xlpm.e-_xlpm.b-1)))</f>
        <v>mird</v>
      </c>
      <c r="E9552">
        <v>1</v>
      </c>
      <c r="F9552">
        <f>SUM(G9552:L9552)</f>
        <v>1</v>
      </c>
      <c r="G9552">
        <f>_xlfn.LET(_xlpm.w,$D9552,_xlpm.k,CONCATENATE("*",G$1,"*"),COUNTIF(_xlpm.w,_xlpm.k))</f>
        <v>0</v>
      </c>
      <c r="H9552">
        <f>_xlfn.LET(_xlpm.w,$D9552,_xlpm.k,CONCATENATE("*",H$1,"*"),COUNTIF(_xlpm.w,_xlpm.k))</f>
        <v>0</v>
      </c>
      <c r="I9552">
        <f>_xlfn.LET(_xlpm.w,$D9552,_xlpm.k,CONCATENATE("*",I$1,"*"),COUNTIF(_xlpm.w,_xlpm.k))</f>
        <v>1</v>
      </c>
      <c r="J9552">
        <f>_xlfn.LET(_xlpm.w,$D9552,_xlpm.k,CONCATENATE("*",J$1,"*"),COUNTIF(_xlpm.w,_xlpm.k))</f>
        <v>0</v>
      </c>
      <c r="K9552">
        <f>_xlfn.LET(_xlpm.w,$D9552,_xlpm.k,CONCATENATE("*",K$1,"*"),COUNTIF(_xlpm.w,_xlpm.k))</f>
        <v>0</v>
      </c>
      <c r="L9552">
        <f>_xlfn.LET(_xlpm.w,$D9552,_xlpm.k,CONCATENATE("*",L$1,"*"),COUNTIF(_xlpm.w,_xlpm.k))</f>
        <v>0</v>
      </c>
      <c r="M9552" t="s">
        <v>392</v>
      </c>
    </row>
    <row r="9553" spans="1:13">
      <c r="A9553">
        <v>4</v>
      </c>
      <c r="B9553" s="1" t="s">
        <v>10845</v>
      </c>
      <c r="C9553" s="1" t="str">
        <f>_xlfn.LET(_xlpm.t,$B9553,_xlfn.LET(_xlpm.e,FIND(":",_xlpm.t),MID(_xlpm.t,2,_xlpm.e-2)))</f>
        <v>mɜɹd</v>
      </c>
      <c r="D9553" s="1" t="str">
        <f>_xlfn.LET(_xlpm.t,$B9553,_xlfn.LET(_xlpm.b,FIND(":",_xlpm.t),_xlpm.e,FIND("&gt;",_xlpm.t),MID(_xlpm.t,_xlpm.b+1,_xlpm.e-_xlpm.b-1)))</f>
        <v>murd</v>
      </c>
      <c r="E9553">
        <v>1</v>
      </c>
      <c r="F9553">
        <f>SUM(G9553:L9553)</f>
        <v>1</v>
      </c>
      <c r="G9553">
        <f>_xlfn.LET(_xlpm.w,$D9553,_xlpm.k,CONCATENATE("*",G$1,"*"),COUNTIF(_xlpm.w,_xlpm.k))</f>
        <v>0</v>
      </c>
      <c r="H9553">
        <f>_xlfn.LET(_xlpm.w,$D9553,_xlpm.k,CONCATENATE("*",H$1,"*"),COUNTIF(_xlpm.w,_xlpm.k))</f>
        <v>0</v>
      </c>
      <c r="I9553">
        <f>_xlfn.LET(_xlpm.w,$D9553,_xlpm.k,CONCATENATE("*",I$1,"*"),COUNTIF(_xlpm.w,_xlpm.k))</f>
        <v>0</v>
      </c>
      <c r="J9553">
        <f>_xlfn.LET(_xlpm.w,$D9553,_xlpm.k,CONCATENATE("*",J$1,"*"),COUNTIF(_xlpm.w,_xlpm.k))</f>
        <v>0</v>
      </c>
      <c r="K9553">
        <f>_xlfn.LET(_xlpm.w,$D9553,_xlpm.k,CONCATENATE("*",K$1,"*"),COUNTIF(_xlpm.w,_xlpm.k))</f>
        <v>1</v>
      </c>
      <c r="L9553">
        <f>_xlfn.LET(_xlpm.w,$D9553,_xlpm.k,CONCATENATE("*",L$1,"*"),COUNTIF(_xlpm.w,_xlpm.k))</f>
        <v>0</v>
      </c>
      <c r="M9553" t="s">
        <v>802</v>
      </c>
    </row>
    <row r="9554" spans="1:13">
      <c r="A9554">
        <v>4</v>
      </c>
      <c r="B9554" s="1" t="s">
        <v>10844</v>
      </c>
      <c r="C9554" s="1" t="str">
        <f>_xlfn.LET(_xlpm.t,$B9554,_xlfn.LET(_xlpm.e,FIND(":",_xlpm.t),MID(_xlpm.t,2,_xlpm.e-2)))</f>
        <v>mɑɹdʒ</v>
      </c>
      <c r="D9554" s="1" t="str">
        <f>_xlfn.LET(_xlpm.t,$B9554,_xlfn.LET(_xlpm.b,FIND(":",_xlpm.t),_xlpm.e,FIND("&gt;",_xlpm.t),MID(_xlpm.t,_xlpm.b+1,_xlpm.e-_xlpm.b-1)))</f>
        <v>marg</v>
      </c>
      <c r="E9554">
        <v>1</v>
      </c>
      <c r="F9554">
        <f>SUM(G9554:L9554)</f>
        <v>1</v>
      </c>
      <c r="G9554">
        <f>_xlfn.LET(_xlpm.w,$D9554,_xlpm.k,CONCATENATE("*",G$1,"*"),COUNTIF(_xlpm.w,_xlpm.k))</f>
        <v>1</v>
      </c>
      <c r="H9554">
        <f>_xlfn.LET(_xlpm.w,$D9554,_xlpm.k,CONCATENATE("*",H$1,"*"),COUNTIF(_xlpm.w,_xlpm.k))</f>
        <v>0</v>
      </c>
      <c r="I9554">
        <f>_xlfn.LET(_xlpm.w,$D9554,_xlpm.k,CONCATENATE("*",I$1,"*"),COUNTIF(_xlpm.w,_xlpm.k))</f>
        <v>0</v>
      </c>
      <c r="J9554">
        <f>_xlfn.LET(_xlpm.w,$D9554,_xlpm.k,CONCATENATE("*",J$1,"*"),COUNTIF(_xlpm.w,_xlpm.k))</f>
        <v>0</v>
      </c>
      <c r="K9554">
        <f>_xlfn.LET(_xlpm.w,$D9554,_xlpm.k,CONCATENATE("*",K$1,"*"),COUNTIF(_xlpm.w,_xlpm.k))</f>
        <v>0</v>
      </c>
      <c r="L9554">
        <f>_xlfn.LET(_xlpm.w,$D9554,_xlpm.k,CONCATENATE("*",L$1,"*"),COUNTIF(_xlpm.w,_xlpm.k))</f>
        <v>0</v>
      </c>
      <c r="M9554" t="s">
        <v>1812</v>
      </c>
    </row>
    <row r="9555" spans="1:13">
      <c r="A9555">
        <v>4</v>
      </c>
      <c r="B9555" s="1" t="s">
        <v>10843</v>
      </c>
      <c r="C9555" s="1" t="str">
        <f>_xlfn.LET(_xlpm.t,$B9555,_xlfn.LET(_xlpm.e,FIND(":",_xlpm.t),MID(_xlpm.t,2,_xlpm.e-2)))</f>
        <v>məɹh</v>
      </c>
      <c r="D9555" s="1" t="str">
        <f>_xlfn.LET(_xlpm.t,$B9555,_xlfn.LET(_xlpm.b,FIND(":",_xlpm.t),_xlpm.e,FIND("&gt;",_xlpm.t),MID(_xlpm.t,_xlpm.b+1,_xlpm.e-_xlpm.b-1)))</f>
        <v>merh</v>
      </c>
      <c r="E9555">
        <v>1</v>
      </c>
      <c r="F9555">
        <f>SUM(G9555:L9555)</f>
        <v>1</v>
      </c>
      <c r="G9555">
        <f>_xlfn.LET(_xlpm.w,$D9555,_xlpm.k,CONCATENATE("*",G$1,"*"),COUNTIF(_xlpm.w,_xlpm.k))</f>
        <v>0</v>
      </c>
      <c r="H9555">
        <f>_xlfn.LET(_xlpm.w,$D9555,_xlpm.k,CONCATENATE("*",H$1,"*"),COUNTIF(_xlpm.w,_xlpm.k))</f>
        <v>1</v>
      </c>
      <c r="I9555">
        <f>_xlfn.LET(_xlpm.w,$D9555,_xlpm.k,CONCATENATE("*",I$1,"*"),COUNTIF(_xlpm.w,_xlpm.k))</f>
        <v>0</v>
      </c>
      <c r="J9555">
        <f>_xlfn.LET(_xlpm.w,$D9555,_xlpm.k,CONCATENATE("*",J$1,"*"),COUNTIF(_xlpm.w,_xlpm.k))</f>
        <v>0</v>
      </c>
      <c r="K9555">
        <f>_xlfn.LET(_xlpm.w,$D9555,_xlpm.k,CONCATENATE("*",K$1,"*"),COUNTIF(_xlpm.w,_xlpm.k))</f>
        <v>0</v>
      </c>
      <c r="L9555">
        <f>_xlfn.LET(_xlpm.w,$D9555,_xlpm.k,CONCATENATE("*",L$1,"*"),COUNTIF(_xlpm.w,_xlpm.k))</f>
        <v>0</v>
      </c>
      <c r="M9555" t="s">
        <v>224</v>
      </c>
    </row>
    <row r="9556" spans="1:13">
      <c r="A9556">
        <v>4</v>
      </c>
      <c r="B9556" s="1" t="s">
        <v>10842</v>
      </c>
      <c r="C9556" s="1" t="str">
        <f>_xlfn.LET(_xlpm.t,$B9556,_xlfn.LET(_xlpm.e,FIND(":",_xlpm.t),MID(_xlpm.t,2,_xlpm.e-2)))</f>
        <v>mʌŋk</v>
      </c>
      <c r="D9556" s="1" t="str">
        <f>_xlfn.LET(_xlpm.t,$B9556,_xlfn.LET(_xlpm.b,FIND(":",_xlpm.t),_xlpm.e,FIND("&gt;",_xlpm.t),MID(_xlpm.t,_xlpm.b+1,_xlpm.e-_xlpm.b-1)))</f>
        <v>monk</v>
      </c>
      <c r="E9556">
        <v>1</v>
      </c>
      <c r="F9556">
        <f>SUM(G9556:L9556)</f>
        <v>1</v>
      </c>
      <c r="G9556">
        <f>_xlfn.LET(_xlpm.w,$D9556,_xlpm.k,CONCATENATE("*",G$1,"*"),COUNTIF(_xlpm.w,_xlpm.k))</f>
        <v>0</v>
      </c>
      <c r="H9556">
        <f>_xlfn.LET(_xlpm.w,$D9556,_xlpm.k,CONCATENATE("*",H$1,"*"),COUNTIF(_xlpm.w,_xlpm.k))</f>
        <v>0</v>
      </c>
      <c r="I9556">
        <f>_xlfn.LET(_xlpm.w,$D9556,_xlpm.k,CONCATENATE("*",I$1,"*"),COUNTIF(_xlpm.w,_xlpm.k))</f>
        <v>0</v>
      </c>
      <c r="J9556">
        <f>_xlfn.LET(_xlpm.w,$D9556,_xlpm.k,CONCATENATE("*",J$1,"*"),COUNTIF(_xlpm.w,_xlpm.k))</f>
        <v>1</v>
      </c>
      <c r="K9556">
        <f>_xlfn.LET(_xlpm.w,$D9556,_xlpm.k,CONCATENATE("*",K$1,"*"),COUNTIF(_xlpm.w,_xlpm.k))</f>
        <v>0</v>
      </c>
      <c r="L9556">
        <f>_xlfn.LET(_xlpm.w,$D9556,_xlpm.k,CONCATENATE("*",L$1,"*"),COUNTIF(_xlpm.w,_xlpm.k))</f>
        <v>0</v>
      </c>
      <c r="M9556" t="s">
        <v>3562</v>
      </c>
    </row>
    <row r="9557" spans="1:13">
      <c r="A9557">
        <v>4</v>
      </c>
      <c r="B9557" s="1" t="s">
        <v>10841</v>
      </c>
      <c r="C9557" s="1" t="str">
        <f>_xlfn.LET(_xlpm.t,$B9557,_xlfn.LET(_xlpm.e,FIND(":",_xlpm.t),MID(_xlpm.t,2,_xlpm.e-2)))</f>
        <v>məɹl</v>
      </c>
      <c r="D9557" s="1" t="str">
        <f>_xlfn.LET(_xlpm.t,$B9557,_xlfn.LET(_xlpm.b,FIND(":",_xlpm.t),_xlpm.e,FIND("&gt;",_xlpm.t),MID(_xlpm.t,_xlpm.b+1,_xlpm.e-_xlpm.b-1)))</f>
        <v>merl</v>
      </c>
      <c r="E9557">
        <v>1</v>
      </c>
      <c r="F9557">
        <f>SUM(G9557:L9557)</f>
        <v>1</v>
      </c>
      <c r="G9557">
        <f>_xlfn.LET(_xlpm.w,$D9557,_xlpm.k,CONCATENATE("*",G$1,"*"),COUNTIF(_xlpm.w,_xlpm.k))</f>
        <v>0</v>
      </c>
      <c r="H9557">
        <f>_xlfn.LET(_xlpm.w,$D9557,_xlpm.k,CONCATENATE("*",H$1,"*"),COUNTIF(_xlpm.w,_xlpm.k))</f>
        <v>1</v>
      </c>
      <c r="I9557">
        <f>_xlfn.LET(_xlpm.w,$D9557,_xlpm.k,CONCATENATE("*",I$1,"*"),COUNTIF(_xlpm.w,_xlpm.k))</f>
        <v>0</v>
      </c>
      <c r="J9557">
        <f>_xlfn.LET(_xlpm.w,$D9557,_xlpm.k,CONCATENATE("*",J$1,"*"),COUNTIF(_xlpm.w,_xlpm.k))</f>
        <v>0</v>
      </c>
      <c r="K9557">
        <f>_xlfn.LET(_xlpm.w,$D9557,_xlpm.k,CONCATENATE("*",K$1,"*"),COUNTIF(_xlpm.w,_xlpm.k))</f>
        <v>0</v>
      </c>
      <c r="L9557">
        <f>_xlfn.LET(_xlpm.w,$D9557,_xlpm.k,CONCATENATE("*",L$1,"*"),COUNTIF(_xlpm.w,_xlpm.k))</f>
        <v>0</v>
      </c>
      <c r="M9557" t="s">
        <v>235</v>
      </c>
    </row>
    <row r="9558" spans="1:13">
      <c r="A9558">
        <v>4</v>
      </c>
      <c r="B9558" s="1" t="s">
        <v>10840</v>
      </c>
      <c r="C9558" s="1" t="str">
        <f>_xlfn.LET(_xlpm.t,$B9558,_xlfn.LET(_xlpm.e,FIND(":",_xlpm.t),MID(_xlpm.t,2,_xlpm.e-2)))</f>
        <v>mɑɹm</v>
      </c>
      <c r="D9558" s="1" t="str">
        <f>_xlfn.LET(_xlpm.t,$B9558,_xlfn.LET(_xlpm.b,FIND(":",_xlpm.t),_xlpm.e,FIND("&gt;",_xlpm.t),MID(_xlpm.t,_xlpm.b+1,_xlpm.e-_xlpm.b-1)))</f>
        <v>marm</v>
      </c>
      <c r="E9558">
        <v>1</v>
      </c>
      <c r="F9558">
        <f>SUM(G9558:L9558)</f>
        <v>1</v>
      </c>
      <c r="G9558">
        <f>_xlfn.LET(_xlpm.w,$D9558,_xlpm.k,CONCATENATE("*",G$1,"*"),COUNTIF(_xlpm.w,_xlpm.k))</f>
        <v>1</v>
      </c>
      <c r="H9558">
        <f>_xlfn.LET(_xlpm.w,$D9558,_xlpm.k,CONCATENATE("*",H$1,"*"),COUNTIF(_xlpm.w,_xlpm.k))</f>
        <v>0</v>
      </c>
      <c r="I9558">
        <f>_xlfn.LET(_xlpm.w,$D9558,_xlpm.k,CONCATENATE("*",I$1,"*"),COUNTIF(_xlpm.w,_xlpm.k))</f>
        <v>0</v>
      </c>
      <c r="J9558">
        <f>_xlfn.LET(_xlpm.w,$D9558,_xlpm.k,CONCATENATE("*",J$1,"*"),COUNTIF(_xlpm.w,_xlpm.k))</f>
        <v>0</v>
      </c>
      <c r="K9558">
        <f>_xlfn.LET(_xlpm.w,$D9558,_xlpm.k,CONCATENATE("*",K$1,"*"),COUNTIF(_xlpm.w,_xlpm.k))</f>
        <v>0</v>
      </c>
      <c r="L9558">
        <f>_xlfn.LET(_xlpm.w,$D9558,_xlpm.k,CONCATENATE("*",L$1,"*"),COUNTIF(_xlpm.w,_xlpm.k))</f>
        <v>0</v>
      </c>
      <c r="M9558" t="s">
        <v>227</v>
      </c>
    </row>
    <row r="9559" spans="1:13">
      <c r="A9559">
        <v>4</v>
      </c>
      <c r="B9559" s="1" t="s">
        <v>10838</v>
      </c>
      <c r="C9559" s="1" t="str">
        <f>_xlfn.LET(_xlpm.t,$B9559,_xlfn.LET(_xlpm.e,FIND(":",_xlpm.t),MID(_xlpm.t,2,_xlpm.e-2)))</f>
        <v>mɔɹn</v>
      </c>
      <c r="D9559" s="1" t="str">
        <f>_xlfn.LET(_xlpm.t,$B9559,_xlfn.LET(_xlpm.b,FIND(":",_xlpm.t),_xlpm.e,FIND("&gt;",_xlpm.t),MID(_xlpm.t,_xlpm.b+1,_xlpm.e-_xlpm.b-1)))</f>
        <v>morn</v>
      </c>
      <c r="E9559">
        <v>1</v>
      </c>
      <c r="F9559">
        <f>SUM(G9559:L9559)</f>
        <v>1</v>
      </c>
      <c r="G9559">
        <f>_xlfn.LET(_xlpm.w,$D9559,_xlpm.k,CONCATENATE("*",G$1,"*"),COUNTIF(_xlpm.w,_xlpm.k))</f>
        <v>0</v>
      </c>
      <c r="H9559">
        <f>_xlfn.LET(_xlpm.w,$D9559,_xlpm.k,CONCATENATE("*",H$1,"*"),COUNTIF(_xlpm.w,_xlpm.k))</f>
        <v>0</v>
      </c>
      <c r="I9559">
        <f>_xlfn.LET(_xlpm.w,$D9559,_xlpm.k,CONCATENATE("*",I$1,"*"),COUNTIF(_xlpm.w,_xlpm.k))</f>
        <v>0</v>
      </c>
      <c r="J9559">
        <f>_xlfn.LET(_xlpm.w,$D9559,_xlpm.k,CONCATENATE("*",J$1,"*"),COUNTIF(_xlpm.w,_xlpm.k))</f>
        <v>1</v>
      </c>
      <c r="K9559">
        <f>_xlfn.LET(_xlpm.w,$D9559,_xlpm.k,CONCATENATE("*",K$1,"*"),COUNTIF(_xlpm.w,_xlpm.k))</f>
        <v>0</v>
      </c>
      <c r="L9559">
        <f>_xlfn.LET(_xlpm.w,$D9559,_xlpm.k,CONCATENATE("*",L$1,"*"),COUNTIF(_xlpm.w,_xlpm.k))</f>
        <v>0</v>
      </c>
      <c r="M9559" t="s">
        <v>3761</v>
      </c>
    </row>
    <row r="9560" spans="1:13">
      <c r="A9560">
        <v>4</v>
      </c>
      <c r="B9560" s="1" t="s">
        <v>10837</v>
      </c>
      <c r="C9560" s="1" t="str">
        <f>_xlfn.LET(_xlpm.t,$B9560,_xlfn.LET(_xlpm.e,FIND(":",_xlpm.t),MID(_xlpm.t,2,_xlpm.e-2)))</f>
        <v>məɹs</v>
      </c>
      <c r="D9560" s="1" t="str">
        <f>_xlfn.LET(_xlpm.t,$B9560,_xlfn.LET(_xlpm.b,FIND(":",_xlpm.t),_xlpm.e,FIND("&gt;",_xlpm.t),MID(_xlpm.t,_xlpm.b+1,_xlpm.e-_xlpm.b-1)))</f>
        <v>merc</v>
      </c>
      <c r="E9560">
        <v>1</v>
      </c>
      <c r="F9560">
        <f>SUM(G9560:L9560)</f>
        <v>1</v>
      </c>
      <c r="G9560">
        <f>_xlfn.LET(_xlpm.w,$D9560,_xlpm.k,CONCATENATE("*",G$1,"*"),COUNTIF(_xlpm.w,_xlpm.k))</f>
        <v>0</v>
      </c>
      <c r="H9560">
        <f>_xlfn.LET(_xlpm.w,$D9560,_xlpm.k,CONCATENATE("*",H$1,"*"),COUNTIF(_xlpm.w,_xlpm.k))</f>
        <v>1</v>
      </c>
      <c r="I9560">
        <f>_xlfn.LET(_xlpm.w,$D9560,_xlpm.k,CONCATENATE("*",I$1,"*"),COUNTIF(_xlpm.w,_xlpm.k))</f>
        <v>0</v>
      </c>
      <c r="J9560">
        <f>_xlfn.LET(_xlpm.w,$D9560,_xlpm.k,CONCATENATE("*",J$1,"*"),COUNTIF(_xlpm.w,_xlpm.k))</f>
        <v>0</v>
      </c>
      <c r="K9560">
        <f>_xlfn.LET(_xlpm.w,$D9560,_xlpm.k,CONCATENATE("*",K$1,"*"),COUNTIF(_xlpm.w,_xlpm.k))</f>
        <v>0</v>
      </c>
      <c r="L9560">
        <f>_xlfn.LET(_xlpm.w,$D9560,_xlpm.k,CONCATENATE("*",L$1,"*"),COUNTIF(_xlpm.w,_xlpm.k))</f>
        <v>0</v>
      </c>
      <c r="M9560" t="s">
        <v>231</v>
      </c>
    </row>
    <row r="9561" spans="1:13">
      <c r="A9561">
        <v>4</v>
      </c>
      <c r="B9561" s="1" t="s">
        <v>10836</v>
      </c>
      <c r="C9561" s="1" t="str">
        <f>_xlfn.LET(_xlpm.t,$B9561,_xlfn.LET(_xlpm.e,FIND(":",_xlpm.t),MID(_xlpm.t,2,_xlpm.e-2)))</f>
        <v>mɜɹs</v>
      </c>
      <c r="D9561" s="1" t="str">
        <f>_xlfn.LET(_xlpm.t,$B9561,_xlfn.LET(_xlpm.b,FIND(":",_xlpm.t),_xlpm.e,FIND("&gt;",_xlpm.t),MID(_xlpm.t,_xlpm.b+1,_xlpm.e-_xlpm.b-1)))</f>
        <v>merc</v>
      </c>
      <c r="E9561">
        <v>1</v>
      </c>
      <c r="F9561">
        <f>SUM(G9561:L9561)</f>
        <v>1</v>
      </c>
      <c r="G9561">
        <f>_xlfn.LET(_xlpm.w,$D9561,_xlpm.k,CONCATENATE("*",G$1,"*"),COUNTIF(_xlpm.w,_xlpm.k))</f>
        <v>0</v>
      </c>
      <c r="H9561">
        <f>_xlfn.LET(_xlpm.w,$D9561,_xlpm.k,CONCATENATE("*",H$1,"*"),COUNTIF(_xlpm.w,_xlpm.k))</f>
        <v>1</v>
      </c>
      <c r="I9561">
        <f>_xlfn.LET(_xlpm.w,$D9561,_xlpm.k,CONCATENATE("*",I$1,"*"),COUNTIF(_xlpm.w,_xlpm.k))</f>
        <v>0</v>
      </c>
      <c r="J9561">
        <f>_xlfn.LET(_xlpm.w,$D9561,_xlpm.k,CONCATENATE("*",J$1,"*"),COUNTIF(_xlpm.w,_xlpm.k))</f>
        <v>0</v>
      </c>
      <c r="K9561">
        <f>_xlfn.LET(_xlpm.w,$D9561,_xlpm.k,CONCATENATE("*",K$1,"*"),COUNTIF(_xlpm.w,_xlpm.k))</f>
        <v>0</v>
      </c>
      <c r="L9561">
        <f>_xlfn.LET(_xlpm.w,$D9561,_xlpm.k,CONCATENATE("*",L$1,"*"),COUNTIF(_xlpm.w,_xlpm.k))</f>
        <v>0</v>
      </c>
      <c r="M9561" t="s">
        <v>1336</v>
      </c>
    </row>
    <row r="9562" spans="1:13">
      <c r="A9562">
        <v>4</v>
      </c>
      <c r="B9562" s="1" t="s">
        <v>10835</v>
      </c>
      <c r="C9562" s="1" t="str">
        <f>_xlfn.LET(_xlpm.t,$B9562,_xlfn.LET(_xlpm.e,FIND(":",_xlpm.t),MID(_xlpm.t,2,_xlpm.e-2)))</f>
        <v>mɔɹs</v>
      </c>
      <c r="D9562" s="1" t="str">
        <f>_xlfn.LET(_xlpm.t,$B9562,_xlfn.LET(_xlpm.b,FIND(":",_xlpm.t),_xlpm.e,FIND("&gt;",_xlpm.t),MID(_xlpm.t,_xlpm.b+1,_xlpm.e-_xlpm.b-1)))</f>
        <v>mors</v>
      </c>
      <c r="E9562">
        <v>1</v>
      </c>
      <c r="F9562">
        <f>SUM(G9562:L9562)</f>
        <v>1</v>
      </c>
      <c r="G9562">
        <f>_xlfn.LET(_xlpm.w,$D9562,_xlpm.k,CONCATENATE("*",G$1,"*"),COUNTIF(_xlpm.w,_xlpm.k))</f>
        <v>0</v>
      </c>
      <c r="H9562">
        <f>_xlfn.LET(_xlpm.w,$D9562,_xlpm.k,CONCATENATE("*",H$1,"*"),COUNTIF(_xlpm.w,_xlpm.k))</f>
        <v>0</v>
      </c>
      <c r="I9562">
        <f>_xlfn.LET(_xlpm.w,$D9562,_xlpm.k,CONCATENATE("*",I$1,"*"),COUNTIF(_xlpm.w,_xlpm.k))</f>
        <v>0</v>
      </c>
      <c r="J9562">
        <f>_xlfn.LET(_xlpm.w,$D9562,_xlpm.k,CONCATENATE("*",J$1,"*"),COUNTIF(_xlpm.w,_xlpm.k))</f>
        <v>1</v>
      </c>
      <c r="K9562">
        <f>_xlfn.LET(_xlpm.w,$D9562,_xlpm.k,CONCATENATE("*",K$1,"*"),COUNTIF(_xlpm.w,_xlpm.k))</f>
        <v>0</v>
      </c>
      <c r="L9562">
        <f>_xlfn.LET(_xlpm.w,$D9562,_xlpm.k,CONCATENATE("*",L$1,"*"),COUNTIF(_xlpm.w,_xlpm.k))</f>
        <v>0</v>
      </c>
      <c r="M9562" t="s">
        <v>3497</v>
      </c>
    </row>
    <row r="9563" spans="1:13">
      <c r="A9563">
        <v>4</v>
      </c>
      <c r="B9563" s="1" t="s">
        <v>10834</v>
      </c>
      <c r="C9563" s="1" t="str">
        <f>_xlfn.LET(_xlpm.t,$B9563,_xlfn.LET(_xlpm.e,FIND(":",_xlpm.t),MID(_xlpm.t,2,_xlpm.e-2)))</f>
        <v>mɑɹt</v>
      </c>
      <c r="D9563" s="1" t="str">
        <f>_xlfn.LET(_xlpm.t,$B9563,_xlfn.LET(_xlpm.b,FIND(":",_xlpm.t),_xlpm.e,FIND("&gt;",_xlpm.t),MID(_xlpm.t,_xlpm.b+1,_xlpm.e-_xlpm.b-1)))</f>
        <v>mart</v>
      </c>
      <c r="E9563">
        <v>1</v>
      </c>
      <c r="F9563">
        <f>SUM(G9563:L9563)</f>
        <v>1</v>
      </c>
      <c r="G9563">
        <f>_xlfn.LET(_xlpm.w,$D9563,_xlpm.k,CONCATENATE("*",G$1,"*"),COUNTIF(_xlpm.w,_xlpm.k))</f>
        <v>1</v>
      </c>
      <c r="H9563">
        <f>_xlfn.LET(_xlpm.w,$D9563,_xlpm.k,CONCATENATE("*",H$1,"*"),COUNTIF(_xlpm.w,_xlpm.k))</f>
        <v>0</v>
      </c>
      <c r="I9563">
        <f>_xlfn.LET(_xlpm.w,$D9563,_xlpm.k,CONCATENATE("*",I$1,"*"),COUNTIF(_xlpm.w,_xlpm.k))</f>
        <v>0</v>
      </c>
      <c r="J9563">
        <f>_xlfn.LET(_xlpm.w,$D9563,_xlpm.k,CONCATENATE("*",J$1,"*"),COUNTIF(_xlpm.w,_xlpm.k))</f>
        <v>0</v>
      </c>
      <c r="K9563">
        <f>_xlfn.LET(_xlpm.w,$D9563,_xlpm.k,CONCATENATE("*",K$1,"*"),COUNTIF(_xlpm.w,_xlpm.k))</f>
        <v>0</v>
      </c>
      <c r="L9563">
        <f>_xlfn.LET(_xlpm.w,$D9563,_xlpm.k,CONCATENATE("*",L$1,"*"),COUNTIF(_xlpm.w,_xlpm.k))</f>
        <v>0</v>
      </c>
      <c r="M9563" t="s">
        <v>1793</v>
      </c>
    </row>
    <row r="9564" spans="1:13">
      <c r="A9564">
        <v>4</v>
      </c>
      <c r="B9564" s="1" t="s">
        <v>10833</v>
      </c>
      <c r="C9564" s="1" t="str">
        <f>_xlfn.LET(_xlpm.t,$B9564,_xlfn.LET(_xlpm.e,FIND(":",_xlpm.t),MID(_xlpm.t,2,_xlpm.e-2)))</f>
        <v>məɹz</v>
      </c>
      <c r="D9564" s="1" t="str">
        <f>_xlfn.LET(_xlpm.t,$B9564,_xlfn.LET(_xlpm.b,FIND(":",_xlpm.t),_xlpm.e,FIND("&gt;",_xlpm.t),MID(_xlpm.t,_xlpm.b+1,_xlpm.e-_xlpm.b-1)))</f>
        <v>mers</v>
      </c>
      <c r="E9564">
        <v>1</v>
      </c>
      <c r="F9564">
        <f>SUM(G9564:L9564)</f>
        <v>1</v>
      </c>
      <c r="G9564">
        <f>_xlfn.LET(_xlpm.w,$D9564,_xlpm.k,CONCATENATE("*",G$1,"*"),COUNTIF(_xlpm.w,_xlpm.k))</f>
        <v>0</v>
      </c>
      <c r="H9564">
        <f>_xlfn.LET(_xlpm.w,$D9564,_xlpm.k,CONCATENATE("*",H$1,"*"),COUNTIF(_xlpm.w,_xlpm.k))</f>
        <v>1</v>
      </c>
      <c r="I9564">
        <f>_xlfn.LET(_xlpm.w,$D9564,_xlpm.k,CONCATENATE("*",I$1,"*"),COUNTIF(_xlpm.w,_xlpm.k))</f>
        <v>0</v>
      </c>
      <c r="J9564">
        <f>_xlfn.LET(_xlpm.w,$D9564,_xlpm.k,CONCATENATE("*",J$1,"*"),COUNTIF(_xlpm.w,_xlpm.k))</f>
        <v>0</v>
      </c>
      <c r="K9564">
        <f>_xlfn.LET(_xlpm.w,$D9564,_xlpm.k,CONCATENATE("*",K$1,"*"),COUNTIF(_xlpm.w,_xlpm.k))</f>
        <v>0</v>
      </c>
      <c r="L9564">
        <f>_xlfn.LET(_xlpm.w,$D9564,_xlpm.k,CONCATENATE("*",L$1,"*"),COUNTIF(_xlpm.w,_xlpm.k))</f>
        <v>0</v>
      </c>
      <c r="M9564" t="s">
        <v>229</v>
      </c>
    </row>
    <row r="9565" spans="1:13">
      <c r="A9565">
        <v>4</v>
      </c>
      <c r="B9565" s="1" t="s">
        <v>10832</v>
      </c>
      <c r="C9565" s="1" t="str">
        <f>_xlfn.LET(_xlpm.t,$B9565,_xlfn.LET(_xlpm.e,FIND(":",_xlpm.t),MID(_xlpm.t,2,_xlpm.e-2)))</f>
        <v>mɜɹʃ</v>
      </c>
      <c r="D9565" s="1" t="str">
        <f>_xlfn.LET(_xlpm.t,$B9565,_xlfn.LET(_xlpm.b,FIND(":",_xlpm.t),_xlpm.e,FIND("&gt;",_xlpm.t),MID(_xlpm.t,_xlpm.b+1,_xlpm.e-_xlpm.b-1)))</f>
        <v>merc</v>
      </c>
      <c r="E9565">
        <v>1</v>
      </c>
      <c r="F9565">
        <f>SUM(G9565:L9565)</f>
        <v>1</v>
      </c>
      <c r="G9565">
        <f>_xlfn.LET(_xlpm.w,$D9565,_xlpm.k,CONCATENATE("*",G$1,"*"),COUNTIF(_xlpm.w,_xlpm.k))</f>
        <v>0</v>
      </c>
      <c r="H9565">
        <f>_xlfn.LET(_xlpm.w,$D9565,_xlpm.k,CONCATENATE("*",H$1,"*"),COUNTIF(_xlpm.w,_xlpm.k))</f>
        <v>1</v>
      </c>
      <c r="I9565">
        <f>_xlfn.LET(_xlpm.w,$D9565,_xlpm.k,CONCATENATE("*",I$1,"*"),COUNTIF(_xlpm.w,_xlpm.k))</f>
        <v>0</v>
      </c>
      <c r="J9565">
        <f>_xlfn.LET(_xlpm.w,$D9565,_xlpm.k,CONCATENATE("*",J$1,"*"),COUNTIF(_xlpm.w,_xlpm.k))</f>
        <v>0</v>
      </c>
      <c r="K9565">
        <f>_xlfn.LET(_xlpm.w,$D9565,_xlpm.k,CONCATENATE("*",K$1,"*"),COUNTIF(_xlpm.w,_xlpm.k))</f>
        <v>0</v>
      </c>
      <c r="L9565">
        <f>_xlfn.LET(_xlpm.w,$D9565,_xlpm.k,CONCATENATE("*",L$1,"*"),COUNTIF(_xlpm.w,_xlpm.k))</f>
        <v>0</v>
      </c>
      <c r="M9565" t="s">
        <v>1168</v>
      </c>
    </row>
    <row r="9566" spans="1:13">
      <c r="A9566">
        <v>4</v>
      </c>
      <c r="B9566" s="1" t="s">
        <v>10831</v>
      </c>
      <c r="C9566" s="1" t="str">
        <f>_xlfn.LET(_xlpm.t,$B9566,_xlfn.LET(_xlpm.e,FIND(":",_xlpm.t),MID(_xlpm.t,2,_xlpm.e-2)))</f>
        <v>məʊɡɹ</v>
      </c>
      <c r="D9566" s="1" t="str">
        <f>_xlfn.LET(_xlpm.t,$B9566,_xlfn.LET(_xlpm.b,FIND(":",_xlpm.t),_xlpm.e,FIND("&gt;",_xlpm.t),MID(_xlpm.t,_xlpm.b+1,_xlpm.e-_xlpm.b-1)))</f>
        <v>mogr</v>
      </c>
      <c r="E9566">
        <v>1</v>
      </c>
      <c r="F9566">
        <f>SUM(G9566:L9566)</f>
        <v>1</v>
      </c>
      <c r="G9566">
        <f>_xlfn.LET(_xlpm.w,$D9566,_xlpm.k,CONCATENATE("*",G$1,"*"),COUNTIF(_xlpm.w,_xlpm.k))</f>
        <v>0</v>
      </c>
      <c r="H9566">
        <f>_xlfn.LET(_xlpm.w,$D9566,_xlpm.k,CONCATENATE("*",H$1,"*"),COUNTIF(_xlpm.w,_xlpm.k))</f>
        <v>0</v>
      </c>
      <c r="I9566">
        <f>_xlfn.LET(_xlpm.w,$D9566,_xlpm.k,CONCATENATE("*",I$1,"*"),COUNTIF(_xlpm.w,_xlpm.k))</f>
        <v>0</v>
      </c>
      <c r="J9566">
        <f>_xlfn.LET(_xlpm.w,$D9566,_xlpm.k,CONCATENATE("*",J$1,"*"),COUNTIF(_xlpm.w,_xlpm.k))</f>
        <v>1</v>
      </c>
      <c r="K9566">
        <f>_xlfn.LET(_xlpm.w,$D9566,_xlpm.k,CONCATENATE("*",K$1,"*"),COUNTIF(_xlpm.w,_xlpm.k))</f>
        <v>0</v>
      </c>
      <c r="L9566">
        <f>_xlfn.LET(_xlpm.w,$D9566,_xlpm.k,CONCATENATE("*",L$1,"*"),COUNTIF(_xlpm.w,_xlpm.k))</f>
        <v>0</v>
      </c>
      <c r="M9566" t="s">
        <v>939</v>
      </c>
    </row>
    <row r="9567" spans="1:13">
      <c r="A9567">
        <v>4</v>
      </c>
      <c r="B9567" s="1" t="s">
        <v>10830</v>
      </c>
      <c r="C9567" s="1" t="str">
        <f>_xlfn.LET(_xlpm.t,$B9567,_xlfn.LET(_xlpm.e,FIND(":",_xlpm.t),MID(_xlpm.t,2,_xlpm.e-2)))</f>
        <v>nænʃ</v>
      </c>
      <c r="D9567" s="1" t="str">
        <f>_xlfn.LET(_xlpm.t,$B9567,_xlfn.LET(_xlpm.b,FIND(":",_xlpm.t),_xlpm.e,FIND("&gt;",_xlpm.t),MID(_xlpm.t,_xlpm.b+1,_xlpm.e-_xlpm.b-1)))</f>
        <v>nanc</v>
      </c>
      <c r="E9567">
        <v>1</v>
      </c>
      <c r="F9567">
        <f>SUM(G9567:L9567)</f>
        <v>1</v>
      </c>
      <c r="G9567">
        <f>_xlfn.LET(_xlpm.w,$D9567,_xlpm.k,CONCATENATE("*",G$1,"*"),COUNTIF(_xlpm.w,_xlpm.k))</f>
        <v>1</v>
      </c>
      <c r="H9567">
        <f>_xlfn.LET(_xlpm.w,$D9567,_xlpm.k,CONCATENATE("*",H$1,"*"),COUNTIF(_xlpm.w,_xlpm.k))</f>
        <v>0</v>
      </c>
      <c r="I9567">
        <f>_xlfn.LET(_xlpm.w,$D9567,_xlpm.k,CONCATENATE("*",I$1,"*"),COUNTIF(_xlpm.w,_xlpm.k))</f>
        <v>0</v>
      </c>
      <c r="J9567">
        <f>_xlfn.LET(_xlpm.w,$D9567,_xlpm.k,CONCATENATE("*",J$1,"*"),COUNTIF(_xlpm.w,_xlpm.k))</f>
        <v>0</v>
      </c>
      <c r="K9567">
        <f>_xlfn.LET(_xlpm.w,$D9567,_xlpm.k,CONCATENATE("*",K$1,"*"),COUNTIF(_xlpm.w,_xlpm.k))</f>
        <v>0</v>
      </c>
      <c r="L9567">
        <f>_xlfn.LET(_xlpm.w,$D9567,_xlpm.k,CONCATENATE("*",L$1,"*"),COUNTIF(_xlpm.w,_xlpm.k))</f>
        <v>0</v>
      </c>
      <c r="M9567" t="s">
        <v>2161</v>
      </c>
    </row>
    <row r="9568" spans="1:13">
      <c r="A9568">
        <v>4</v>
      </c>
      <c r="B9568" s="1" t="s">
        <v>10829</v>
      </c>
      <c r="C9568" s="1" t="str">
        <f>_xlfn.LET(_xlpm.t,$B9568,_xlfn.LET(_xlpm.e,FIND(":",_xlpm.t),MID(_xlpm.t,2,_xlpm.e-2)))</f>
        <v>næs</v>
      </c>
      <c r="D9568" s="1" t="str">
        <f>_xlfn.LET(_xlpm.t,$B9568,_xlfn.LET(_xlpm.b,FIND(":",_xlpm.t),_xlpm.e,FIND("&gt;",_xlpm.t),MID(_xlpm.t,_xlpm.b+1,_xlpm.e-_xlpm.b-1)))</f>
        <v>nast</v>
      </c>
      <c r="E9568">
        <v>1</v>
      </c>
      <c r="F9568">
        <f>SUM(G9568:L9568)</f>
        <v>1</v>
      </c>
      <c r="G9568">
        <f>_xlfn.LET(_xlpm.w,$D9568,_xlpm.k,CONCATENATE("*",G$1,"*"),COUNTIF(_xlpm.w,_xlpm.k))</f>
        <v>1</v>
      </c>
      <c r="H9568">
        <f>_xlfn.LET(_xlpm.w,$D9568,_xlpm.k,CONCATENATE("*",H$1,"*"),COUNTIF(_xlpm.w,_xlpm.k))</f>
        <v>0</v>
      </c>
      <c r="I9568">
        <f>_xlfn.LET(_xlpm.w,$D9568,_xlpm.k,CONCATENATE("*",I$1,"*"),COUNTIF(_xlpm.w,_xlpm.k))</f>
        <v>0</v>
      </c>
      <c r="J9568">
        <f>_xlfn.LET(_xlpm.w,$D9568,_xlpm.k,CONCATENATE("*",J$1,"*"),COUNTIF(_xlpm.w,_xlpm.k))</f>
        <v>0</v>
      </c>
      <c r="K9568">
        <f>_xlfn.LET(_xlpm.w,$D9568,_xlpm.k,CONCATENATE("*",K$1,"*"),COUNTIF(_xlpm.w,_xlpm.k))</f>
        <v>0</v>
      </c>
      <c r="L9568">
        <f>_xlfn.LET(_xlpm.w,$D9568,_xlpm.k,CONCATENATE("*",L$1,"*"),COUNTIF(_xlpm.w,_xlpm.k))</f>
        <v>0</v>
      </c>
      <c r="M9568" t="s">
        <v>5168</v>
      </c>
    </row>
    <row r="9569" spans="1:13">
      <c r="A9569">
        <v>4</v>
      </c>
      <c r="B9569" s="1" t="s">
        <v>10828</v>
      </c>
      <c r="C9569" s="1" t="str">
        <f>_xlfn.LET(_xlpm.t,$B9569,_xlfn.LET(_xlpm.e,FIND(":",_xlpm.t),MID(_xlpm.t,2,_xlpm.e-2)))</f>
        <v>næst</v>
      </c>
      <c r="D9569" s="1" t="str">
        <f>_xlfn.LET(_xlpm.t,$B9569,_xlfn.LET(_xlpm.b,FIND(":",_xlpm.t),_xlpm.e,FIND("&gt;",_xlpm.t),MID(_xlpm.t,_xlpm.b+1,_xlpm.e-_xlpm.b-1)))</f>
        <v>nast</v>
      </c>
      <c r="E9569">
        <v>1</v>
      </c>
      <c r="F9569">
        <f>SUM(G9569:L9569)</f>
        <v>1</v>
      </c>
      <c r="G9569">
        <f>_xlfn.LET(_xlpm.w,$D9569,_xlpm.k,CONCATENATE("*",G$1,"*"),COUNTIF(_xlpm.w,_xlpm.k))</f>
        <v>1</v>
      </c>
      <c r="H9569">
        <f>_xlfn.LET(_xlpm.w,$D9569,_xlpm.k,CONCATENATE("*",H$1,"*"),COUNTIF(_xlpm.w,_xlpm.k))</f>
        <v>0</v>
      </c>
      <c r="I9569">
        <f>_xlfn.LET(_xlpm.w,$D9569,_xlpm.k,CONCATENATE("*",I$1,"*"),COUNTIF(_xlpm.w,_xlpm.k))</f>
        <v>0</v>
      </c>
      <c r="J9569">
        <f>_xlfn.LET(_xlpm.w,$D9569,_xlpm.k,CONCATENATE("*",J$1,"*"),COUNTIF(_xlpm.w,_xlpm.k))</f>
        <v>0</v>
      </c>
      <c r="K9569">
        <f>_xlfn.LET(_xlpm.w,$D9569,_xlpm.k,CONCATENATE("*",K$1,"*"),COUNTIF(_xlpm.w,_xlpm.k))</f>
        <v>0</v>
      </c>
      <c r="L9569">
        <f>_xlfn.LET(_xlpm.w,$D9569,_xlpm.k,CONCATENATE("*",L$1,"*"),COUNTIF(_xlpm.w,_xlpm.k))</f>
        <v>0</v>
      </c>
      <c r="M9569" t="s">
        <v>5168</v>
      </c>
    </row>
    <row r="9570" spans="1:13">
      <c r="A9570">
        <v>4</v>
      </c>
      <c r="B9570" s="1" t="s">
        <v>10823</v>
      </c>
      <c r="C9570" s="1" t="str">
        <f>_xlfn.LET(_xlpm.t,$B9570,_xlfn.LET(_xlpm.e,FIND(":",_xlpm.t),MID(_xlpm.t,2,_xlpm.e-2)))</f>
        <v>naɪtɹ</v>
      </c>
      <c r="D9570" s="1" t="str">
        <f>_xlfn.LET(_xlpm.t,$B9570,_xlfn.LET(_xlpm.b,FIND(":",_xlpm.t),_xlpm.e,FIND("&gt;",_xlpm.t),MID(_xlpm.t,_xlpm.b+1,_xlpm.e-_xlpm.b-1)))</f>
        <v>nitr</v>
      </c>
      <c r="E9570">
        <v>1</v>
      </c>
      <c r="F9570">
        <f>SUM(G9570:L9570)</f>
        <v>1</v>
      </c>
      <c r="G9570">
        <f>_xlfn.LET(_xlpm.w,$D9570,_xlpm.k,CONCATENATE("*",G$1,"*"),COUNTIF(_xlpm.w,_xlpm.k))</f>
        <v>0</v>
      </c>
      <c r="H9570">
        <f>_xlfn.LET(_xlpm.w,$D9570,_xlpm.k,CONCATENATE("*",H$1,"*"),COUNTIF(_xlpm.w,_xlpm.k))</f>
        <v>0</v>
      </c>
      <c r="I9570">
        <f>_xlfn.LET(_xlpm.w,$D9570,_xlpm.k,CONCATENATE("*",I$1,"*"),COUNTIF(_xlpm.w,_xlpm.k))</f>
        <v>1</v>
      </c>
      <c r="J9570">
        <f>_xlfn.LET(_xlpm.w,$D9570,_xlpm.k,CONCATENATE("*",J$1,"*"),COUNTIF(_xlpm.w,_xlpm.k))</f>
        <v>0</v>
      </c>
      <c r="K9570">
        <f>_xlfn.LET(_xlpm.w,$D9570,_xlpm.k,CONCATENATE("*",K$1,"*"),COUNTIF(_xlpm.w,_xlpm.k))</f>
        <v>0</v>
      </c>
      <c r="L9570">
        <f>_xlfn.LET(_xlpm.w,$D9570,_xlpm.k,CONCATENATE("*",L$1,"*"),COUNTIF(_xlpm.w,_xlpm.k))</f>
        <v>0</v>
      </c>
      <c r="M9570" t="s">
        <v>2745</v>
      </c>
    </row>
    <row r="9571" spans="1:13">
      <c r="A9571">
        <v>4</v>
      </c>
      <c r="B9571" s="1" t="s">
        <v>10822</v>
      </c>
      <c r="C9571" s="1" t="str">
        <f>_xlfn.LET(_xlpm.t,$B9571,_xlfn.LET(_xlpm.e,FIND(":",_xlpm.t),MID(_xlpm.t,2,_xlpm.e-2)))</f>
        <v>naɪz</v>
      </c>
      <c r="D9571" s="1" t="str">
        <f>_xlfn.LET(_xlpm.t,$B9571,_xlfn.LET(_xlpm.b,FIND(":",_xlpm.t),_xlpm.e,FIND("&gt;",_xlpm.t),MID(_xlpm.t,_xlpm.b+1,_xlpm.e-_xlpm.b-1)))</f>
        <v>nniz</v>
      </c>
      <c r="E9571">
        <v>1</v>
      </c>
      <c r="F9571">
        <f>SUM(G9571:L9571)</f>
        <v>1</v>
      </c>
      <c r="G9571">
        <f>_xlfn.LET(_xlpm.w,$D9571,_xlpm.k,CONCATENATE("*",G$1,"*"),COUNTIF(_xlpm.w,_xlpm.k))</f>
        <v>0</v>
      </c>
      <c r="H9571">
        <f>_xlfn.LET(_xlpm.w,$D9571,_xlpm.k,CONCATENATE("*",H$1,"*"),COUNTIF(_xlpm.w,_xlpm.k))</f>
        <v>0</v>
      </c>
      <c r="I9571">
        <f>_xlfn.LET(_xlpm.w,$D9571,_xlpm.k,CONCATENATE("*",I$1,"*"),COUNTIF(_xlpm.w,_xlpm.k))</f>
        <v>1</v>
      </c>
      <c r="J9571">
        <f>_xlfn.LET(_xlpm.w,$D9571,_xlpm.k,CONCATENATE("*",J$1,"*"),COUNTIF(_xlpm.w,_xlpm.k))</f>
        <v>0</v>
      </c>
      <c r="K9571">
        <f>_xlfn.LET(_xlpm.w,$D9571,_xlpm.k,CONCATENATE("*",K$1,"*"),COUNTIF(_xlpm.w,_xlpm.k))</f>
        <v>0</v>
      </c>
      <c r="L9571">
        <f>_xlfn.LET(_xlpm.w,$D9571,_xlpm.k,CONCATENATE("*",L$1,"*"),COUNTIF(_xlpm.w,_xlpm.k))</f>
        <v>0</v>
      </c>
      <c r="M9571" t="s">
        <v>393</v>
      </c>
    </row>
    <row r="9572" spans="1:13">
      <c r="A9572">
        <v>4</v>
      </c>
      <c r="B9572" s="1" t="s">
        <v>10821</v>
      </c>
      <c r="C9572" s="1" t="str">
        <f>_xlfn.LET(_xlpm.t,$B9572,_xlfn.LET(_xlpm.e,FIND(":",_xlpm.t),MID(_xlpm.t,2,_xlpm.e-2)))</f>
        <v>nbə</v>
      </c>
      <c r="D9572" s="1" t="str">
        <f>_xlfn.LET(_xlpm.t,$B9572,_xlfn.LET(_xlpm.b,FIND(":",_xlpm.t),_xlpm.e,FIND("&gt;",_xlpm.t),MID(_xlpm.t,_xlpm.b+1,_xlpm.e-_xlpm.b-1)))</f>
        <v>nber</v>
      </c>
      <c r="E9572">
        <v>1</v>
      </c>
      <c r="F9572">
        <f>SUM(G9572:L9572)</f>
        <v>1</v>
      </c>
      <c r="G9572">
        <f>_xlfn.LET(_xlpm.w,$D9572,_xlpm.k,CONCATENATE("*",G$1,"*"),COUNTIF(_xlpm.w,_xlpm.k))</f>
        <v>0</v>
      </c>
      <c r="H9572">
        <f>_xlfn.LET(_xlpm.w,$D9572,_xlpm.k,CONCATENATE("*",H$1,"*"),COUNTIF(_xlpm.w,_xlpm.k))</f>
        <v>1</v>
      </c>
      <c r="I9572">
        <f>_xlfn.LET(_xlpm.w,$D9572,_xlpm.k,CONCATENATE("*",I$1,"*"),COUNTIF(_xlpm.w,_xlpm.k))</f>
        <v>0</v>
      </c>
      <c r="J9572">
        <f>_xlfn.LET(_xlpm.w,$D9572,_xlpm.k,CONCATENATE("*",J$1,"*"),COUNTIF(_xlpm.w,_xlpm.k))</f>
        <v>0</v>
      </c>
      <c r="K9572">
        <f>_xlfn.LET(_xlpm.w,$D9572,_xlpm.k,CONCATENATE("*",K$1,"*"),COUNTIF(_xlpm.w,_xlpm.k))</f>
        <v>0</v>
      </c>
      <c r="L9572">
        <f>_xlfn.LET(_xlpm.w,$D9572,_xlpm.k,CONCATENATE("*",L$1,"*"),COUNTIF(_xlpm.w,_xlpm.k))</f>
        <v>0</v>
      </c>
      <c r="M9572" t="s">
        <v>477</v>
      </c>
    </row>
    <row r="9573" spans="1:13">
      <c r="A9573">
        <v>4</v>
      </c>
      <c r="B9573" s="1" t="s">
        <v>10820</v>
      </c>
      <c r="C9573" s="1" t="str">
        <f>_xlfn.LET(_xlpm.t,$B9573,_xlfn.LET(_xlpm.e,FIND(":",_xlpm.t),MID(_xlpm.t,2,_xlpm.e-2)))</f>
        <v>nbəɹ</v>
      </c>
      <c r="D9573" s="1" t="str">
        <f>_xlfn.LET(_xlpm.t,$B9573,_xlfn.LET(_xlpm.b,FIND(":",_xlpm.t),_xlpm.e,FIND("&gt;",_xlpm.t),MID(_xlpm.t,_xlpm.b+1,_xlpm.e-_xlpm.b-1)))</f>
        <v>nber</v>
      </c>
      <c r="E9573">
        <v>1</v>
      </c>
      <c r="F9573">
        <f>SUM(G9573:L9573)</f>
        <v>1</v>
      </c>
      <c r="G9573">
        <f>_xlfn.LET(_xlpm.w,$D9573,_xlpm.k,CONCATENATE("*",G$1,"*"),COUNTIF(_xlpm.w,_xlpm.k))</f>
        <v>0</v>
      </c>
      <c r="H9573">
        <f>_xlfn.LET(_xlpm.w,$D9573,_xlpm.k,CONCATENATE("*",H$1,"*"),COUNTIF(_xlpm.w,_xlpm.k))</f>
        <v>1</v>
      </c>
      <c r="I9573">
        <f>_xlfn.LET(_xlpm.w,$D9573,_xlpm.k,CONCATENATE("*",I$1,"*"),COUNTIF(_xlpm.w,_xlpm.k))</f>
        <v>0</v>
      </c>
      <c r="J9573">
        <f>_xlfn.LET(_xlpm.w,$D9573,_xlpm.k,CONCATENATE("*",J$1,"*"),COUNTIF(_xlpm.w,_xlpm.k))</f>
        <v>0</v>
      </c>
      <c r="K9573">
        <f>_xlfn.LET(_xlpm.w,$D9573,_xlpm.k,CONCATENATE("*",K$1,"*"),COUNTIF(_xlpm.w,_xlpm.k))</f>
        <v>0</v>
      </c>
      <c r="L9573">
        <f>_xlfn.LET(_xlpm.w,$D9573,_xlpm.k,CONCATENATE("*",L$1,"*"),COUNTIF(_xlpm.w,_xlpm.k))</f>
        <v>0</v>
      </c>
      <c r="M9573" t="s">
        <v>477</v>
      </c>
    </row>
    <row r="9574" spans="1:13">
      <c r="A9574">
        <v>4</v>
      </c>
      <c r="B9574" s="1" t="s">
        <v>10819</v>
      </c>
      <c r="C9574" s="1" t="str">
        <f>_xlfn.LET(_xlpm.t,$B9574,_xlfn.LET(_xlpm.e,FIND(":",_xlpm.t),MID(_xlpm.t,2,_xlpm.e-2)))</f>
        <v>ndeɪt</v>
      </c>
      <c r="D9574" s="1" t="str">
        <f>_xlfn.LET(_xlpm.t,$B9574,_xlfn.LET(_xlpm.b,FIND(":",_xlpm.t),_xlpm.e,FIND("&gt;",_xlpm.t),MID(_xlpm.t,_xlpm.b+1,_xlpm.e-_xlpm.b-1)))</f>
        <v>ndat</v>
      </c>
      <c r="E9574">
        <v>1</v>
      </c>
      <c r="F9574">
        <f>SUM(G9574:L9574)</f>
        <v>1</v>
      </c>
      <c r="G9574">
        <f>_xlfn.LET(_xlpm.w,$D9574,_xlpm.k,CONCATENATE("*",G$1,"*"),COUNTIF(_xlpm.w,_xlpm.k))</f>
        <v>1</v>
      </c>
      <c r="H9574">
        <f>_xlfn.LET(_xlpm.w,$D9574,_xlpm.k,CONCATENATE("*",H$1,"*"),COUNTIF(_xlpm.w,_xlpm.k))</f>
        <v>0</v>
      </c>
      <c r="I9574">
        <f>_xlfn.LET(_xlpm.w,$D9574,_xlpm.k,CONCATENATE("*",I$1,"*"),COUNTIF(_xlpm.w,_xlpm.k))</f>
        <v>0</v>
      </c>
      <c r="J9574">
        <f>_xlfn.LET(_xlpm.w,$D9574,_xlpm.k,CONCATENATE("*",J$1,"*"),COUNTIF(_xlpm.w,_xlpm.k))</f>
        <v>0</v>
      </c>
      <c r="K9574">
        <f>_xlfn.LET(_xlpm.w,$D9574,_xlpm.k,CONCATENATE("*",K$1,"*"),COUNTIF(_xlpm.w,_xlpm.k))</f>
        <v>0</v>
      </c>
      <c r="L9574">
        <f>_xlfn.LET(_xlpm.w,$D9574,_xlpm.k,CONCATENATE("*",L$1,"*"),COUNTIF(_xlpm.w,_xlpm.k))</f>
        <v>0</v>
      </c>
      <c r="M9574" t="s">
        <v>3014</v>
      </c>
    </row>
    <row r="9575" spans="1:13">
      <c r="A9575">
        <v>4</v>
      </c>
      <c r="B9575" s="1" t="s">
        <v>10818</v>
      </c>
      <c r="C9575" s="1" t="str">
        <f>_xlfn.LET(_xlpm.t,$B9575,_xlfn.LET(_xlpm.e,FIND(":",_xlpm.t),MID(_xlpm.t,2,_xlpm.e-2)))</f>
        <v>ndeɪʃ</v>
      </c>
      <c r="D9575" s="1" t="str">
        <f>_xlfn.LET(_xlpm.t,$B9575,_xlfn.LET(_xlpm.b,FIND(":",_xlpm.t),_xlpm.e,FIND("&gt;",_xlpm.t),MID(_xlpm.t,_xlpm.b+1,_xlpm.e-_xlpm.b-1)))</f>
        <v>ndat</v>
      </c>
      <c r="E9575">
        <v>1</v>
      </c>
      <c r="F9575">
        <f>SUM(G9575:L9575)</f>
        <v>1</v>
      </c>
      <c r="G9575">
        <f>_xlfn.LET(_xlpm.w,$D9575,_xlpm.k,CONCATENATE("*",G$1,"*"),COUNTIF(_xlpm.w,_xlpm.k))</f>
        <v>1</v>
      </c>
      <c r="H9575">
        <f>_xlfn.LET(_xlpm.w,$D9575,_xlpm.k,CONCATENATE("*",H$1,"*"),COUNTIF(_xlpm.w,_xlpm.k))</f>
        <v>0</v>
      </c>
      <c r="I9575">
        <f>_xlfn.LET(_xlpm.w,$D9575,_xlpm.k,CONCATENATE("*",I$1,"*"),COUNTIF(_xlpm.w,_xlpm.k))</f>
        <v>0</v>
      </c>
      <c r="J9575">
        <f>_xlfn.LET(_xlpm.w,$D9575,_xlpm.k,CONCATENATE("*",J$1,"*"),COUNTIF(_xlpm.w,_xlpm.k))</f>
        <v>0</v>
      </c>
      <c r="K9575">
        <f>_xlfn.LET(_xlpm.w,$D9575,_xlpm.k,CONCATENATE("*",K$1,"*"),COUNTIF(_xlpm.w,_xlpm.k))</f>
        <v>0</v>
      </c>
      <c r="L9575">
        <f>_xlfn.LET(_xlpm.w,$D9575,_xlpm.k,CONCATENATE("*",L$1,"*"),COUNTIF(_xlpm.w,_xlpm.k))</f>
        <v>0</v>
      </c>
      <c r="M9575" t="s">
        <v>1591</v>
      </c>
    </row>
    <row r="9576" spans="1:13">
      <c r="A9576">
        <v>4</v>
      </c>
      <c r="B9576" s="1" t="s">
        <v>10817</v>
      </c>
      <c r="C9576" s="1" t="str">
        <f>_xlfn.LET(_xlpm.t,$B9576,_xlfn.LET(_xlpm.e,FIND(":",_xlpm.t),MID(_xlpm.t,2,_xlpm.e-2)))</f>
        <v>ndi</v>
      </c>
      <c r="D9576" s="1" t="str">
        <f>_xlfn.LET(_xlpm.t,$B9576,_xlfn.LET(_xlpm.b,FIND(":",_xlpm.t),_xlpm.e,FIND("&gt;",_xlpm.t),MID(_xlpm.t,_xlpm.b+1,_xlpm.e-_xlpm.b-1)))</f>
        <v>ndee</v>
      </c>
      <c r="E9576">
        <v>1</v>
      </c>
      <c r="F9576">
        <f>SUM(G9576:L9576)</f>
        <v>1</v>
      </c>
      <c r="G9576">
        <f>_xlfn.LET(_xlpm.w,$D9576,_xlpm.k,CONCATENATE("*",G$1,"*"),COUNTIF(_xlpm.w,_xlpm.k))</f>
        <v>0</v>
      </c>
      <c r="H9576">
        <f>_xlfn.LET(_xlpm.w,$D9576,_xlpm.k,CONCATENATE("*",H$1,"*"),COUNTIF(_xlpm.w,_xlpm.k))</f>
        <v>1</v>
      </c>
      <c r="I9576">
        <f>_xlfn.LET(_xlpm.w,$D9576,_xlpm.k,CONCATENATE("*",I$1,"*"),COUNTIF(_xlpm.w,_xlpm.k))</f>
        <v>0</v>
      </c>
      <c r="J9576">
        <f>_xlfn.LET(_xlpm.w,$D9576,_xlpm.k,CONCATENATE("*",J$1,"*"),COUNTIF(_xlpm.w,_xlpm.k))</f>
        <v>0</v>
      </c>
      <c r="K9576">
        <f>_xlfn.LET(_xlpm.w,$D9576,_xlpm.k,CONCATENATE("*",K$1,"*"),COUNTIF(_xlpm.w,_xlpm.k))</f>
        <v>0</v>
      </c>
      <c r="L9576">
        <f>_xlfn.LET(_xlpm.w,$D9576,_xlpm.k,CONCATENATE("*",L$1,"*"),COUNTIF(_xlpm.w,_xlpm.k))</f>
        <v>0</v>
      </c>
      <c r="M9576" t="s">
        <v>2467</v>
      </c>
    </row>
    <row r="9577" spans="1:13">
      <c r="A9577">
        <v>4</v>
      </c>
      <c r="B9577" s="1" t="s">
        <v>10816</v>
      </c>
      <c r="C9577" s="1" t="str">
        <f>_xlfn.LET(_xlpm.t,$B9577,_xlfn.LET(_xlpm.e,FIND(":",_xlpm.t),MID(_xlpm.t,2,_xlpm.e-2)))</f>
        <v>ndlɪ</v>
      </c>
      <c r="D9577" s="1" t="str">
        <f>_xlfn.LET(_xlpm.t,$B9577,_xlfn.LET(_xlpm.b,FIND(":",_xlpm.t),_xlpm.e,FIND("&gt;",_xlpm.t),MID(_xlpm.t,_xlpm.b+1,_xlpm.e-_xlpm.b-1)))</f>
        <v>ndly</v>
      </c>
      <c r="E9577">
        <v>1</v>
      </c>
      <c r="F9577">
        <f>SUM(G9577:L9577)</f>
        <v>1</v>
      </c>
      <c r="G9577">
        <f>_xlfn.LET(_xlpm.w,$D9577,_xlpm.k,CONCATENATE("*",G$1,"*"),COUNTIF(_xlpm.w,_xlpm.k))</f>
        <v>0</v>
      </c>
      <c r="H9577">
        <f>_xlfn.LET(_xlpm.w,$D9577,_xlpm.k,CONCATENATE("*",H$1,"*"),COUNTIF(_xlpm.w,_xlpm.k))</f>
        <v>0</v>
      </c>
      <c r="I9577">
        <f>_xlfn.LET(_xlpm.w,$D9577,_xlpm.k,CONCATENATE("*",I$1,"*"),COUNTIF(_xlpm.w,_xlpm.k))</f>
        <v>0</v>
      </c>
      <c r="J9577">
        <f>_xlfn.LET(_xlpm.w,$D9577,_xlpm.k,CONCATENATE("*",J$1,"*"),COUNTIF(_xlpm.w,_xlpm.k))</f>
        <v>0</v>
      </c>
      <c r="K9577">
        <f>_xlfn.LET(_xlpm.w,$D9577,_xlpm.k,CONCATENATE("*",K$1,"*"),COUNTIF(_xlpm.w,_xlpm.k))</f>
        <v>0</v>
      </c>
      <c r="L9577">
        <f>_xlfn.LET(_xlpm.w,$D9577,_xlpm.k,CONCATENATE("*",L$1,"*"),COUNTIF(_xlpm.w,_xlpm.k))</f>
        <v>1</v>
      </c>
      <c r="M9577" t="s">
        <v>3410</v>
      </c>
    </row>
    <row r="9578" spans="1:13">
      <c r="A9578">
        <v>4</v>
      </c>
      <c r="B9578" s="1" t="s">
        <v>10814</v>
      </c>
      <c r="C9578" s="1" t="str">
        <f>_xlfn.LET(_xlpm.t,$B9578,_xlfn.LET(_xlpm.e,FIND(":",_xlpm.t),MID(_xlpm.t,2,_xlpm.e-2)))</f>
        <v>ndɪd</v>
      </c>
      <c r="D9578" s="1" t="str">
        <f>_xlfn.LET(_xlpm.t,$B9578,_xlfn.LET(_xlpm.b,FIND(":",_xlpm.t),_xlpm.e,FIND("&gt;",_xlpm.t),MID(_xlpm.t,_xlpm.b+1,_xlpm.e-_xlpm.b-1)))</f>
        <v>ndid</v>
      </c>
      <c r="E9578">
        <v>1</v>
      </c>
      <c r="F9578">
        <f>SUM(G9578:L9578)</f>
        <v>1</v>
      </c>
      <c r="G9578">
        <f>_xlfn.LET(_xlpm.w,$D9578,_xlpm.k,CONCATENATE("*",G$1,"*"),COUNTIF(_xlpm.w,_xlpm.k))</f>
        <v>0</v>
      </c>
      <c r="H9578">
        <f>_xlfn.LET(_xlpm.w,$D9578,_xlpm.k,CONCATENATE("*",H$1,"*"),COUNTIF(_xlpm.w,_xlpm.k))</f>
        <v>0</v>
      </c>
      <c r="I9578">
        <f>_xlfn.LET(_xlpm.w,$D9578,_xlpm.k,CONCATENATE("*",I$1,"*"),COUNTIF(_xlpm.w,_xlpm.k))</f>
        <v>1</v>
      </c>
      <c r="J9578">
        <f>_xlfn.LET(_xlpm.w,$D9578,_xlpm.k,CONCATENATE("*",J$1,"*"),COUNTIF(_xlpm.w,_xlpm.k))</f>
        <v>0</v>
      </c>
      <c r="K9578">
        <f>_xlfn.LET(_xlpm.w,$D9578,_xlpm.k,CONCATENATE("*",K$1,"*"),COUNTIF(_xlpm.w,_xlpm.k))</f>
        <v>0</v>
      </c>
      <c r="L9578">
        <f>_xlfn.LET(_xlpm.w,$D9578,_xlpm.k,CONCATENATE("*",L$1,"*"),COUNTIF(_xlpm.w,_xlpm.k))</f>
        <v>0</v>
      </c>
      <c r="M9578" t="s">
        <v>3352</v>
      </c>
    </row>
    <row r="9579" spans="1:13">
      <c r="A9579">
        <v>4</v>
      </c>
      <c r="B9579" s="1" t="s">
        <v>10813</v>
      </c>
      <c r="C9579" s="1" t="str">
        <f>_xlfn.LET(_xlpm.t,$B9579,_xlfn.LET(_xlpm.e,FIND(":",_xlpm.t),MID(_xlpm.t,2,_xlpm.e-2)))</f>
        <v>ndək</v>
      </c>
      <c r="D9579" s="1" t="str">
        <f>_xlfn.LET(_xlpm.t,$B9579,_xlfn.LET(_xlpm.b,FIND(":",_xlpm.t),_xlpm.e,FIND("&gt;",_xlpm.t),MID(_xlpm.t,_xlpm.b+1,_xlpm.e-_xlpm.b-1)))</f>
        <v>ndic</v>
      </c>
      <c r="E9579">
        <v>1</v>
      </c>
      <c r="F9579">
        <f>SUM(G9579:L9579)</f>
        <v>1</v>
      </c>
      <c r="G9579">
        <f>_xlfn.LET(_xlpm.w,$D9579,_xlpm.k,CONCATENATE("*",G$1,"*"),COUNTIF(_xlpm.w,_xlpm.k))</f>
        <v>0</v>
      </c>
      <c r="H9579">
        <f>_xlfn.LET(_xlpm.w,$D9579,_xlpm.k,CONCATENATE("*",H$1,"*"),COUNTIF(_xlpm.w,_xlpm.k))</f>
        <v>0</v>
      </c>
      <c r="I9579">
        <f>_xlfn.LET(_xlpm.w,$D9579,_xlpm.k,CONCATENATE("*",I$1,"*"),COUNTIF(_xlpm.w,_xlpm.k))</f>
        <v>1</v>
      </c>
      <c r="J9579">
        <f>_xlfn.LET(_xlpm.w,$D9579,_xlpm.k,CONCATENATE("*",J$1,"*"),COUNTIF(_xlpm.w,_xlpm.k))</f>
        <v>0</v>
      </c>
      <c r="K9579">
        <f>_xlfn.LET(_xlpm.w,$D9579,_xlpm.k,CONCATENATE("*",K$1,"*"),COUNTIF(_xlpm.w,_xlpm.k))</f>
        <v>0</v>
      </c>
      <c r="L9579">
        <f>_xlfn.LET(_xlpm.w,$D9579,_xlpm.k,CONCATENATE("*",L$1,"*"),COUNTIF(_xlpm.w,_xlpm.k))</f>
        <v>0</v>
      </c>
      <c r="M9579" t="s">
        <v>679</v>
      </c>
    </row>
    <row r="9580" spans="1:13">
      <c r="A9580">
        <v>4</v>
      </c>
      <c r="B9580" s="1" t="s">
        <v>10812</v>
      </c>
      <c r="C9580" s="1" t="str">
        <f>_xlfn.LET(_xlpm.t,$B9580,_xlfn.LET(_xlpm.e,FIND(":",_xlpm.t),MID(_xlpm.t,2,_xlpm.e-2)))</f>
        <v>ndɪk</v>
      </c>
      <c r="D9580" s="1" t="str">
        <f>_xlfn.LET(_xlpm.t,$B9580,_xlfn.LET(_xlpm.b,FIND(":",_xlpm.t),_xlpm.e,FIND("&gt;",_xlpm.t),MID(_xlpm.t,_xlpm.b+1,_xlpm.e-_xlpm.b-1)))</f>
        <v>ndic</v>
      </c>
      <c r="E9580">
        <v>1</v>
      </c>
      <c r="F9580">
        <f>SUM(G9580:L9580)</f>
        <v>1</v>
      </c>
      <c r="G9580">
        <f>_xlfn.LET(_xlpm.w,$D9580,_xlpm.k,CONCATENATE("*",G$1,"*"),COUNTIF(_xlpm.w,_xlpm.k))</f>
        <v>0</v>
      </c>
      <c r="H9580">
        <f>_xlfn.LET(_xlpm.w,$D9580,_xlpm.k,CONCATENATE("*",H$1,"*"),COUNTIF(_xlpm.w,_xlpm.k))</f>
        <v>0</v>
      </c>
      <c r="I9580">
        <f>_xlfn.LET(_xlpm.w,$D9580,_xlpm.k,CONCATENATE("*",I$1,"*"),COUNTIF(_xlpm.w,_xlpm.k))</f>
        <v>1</v>
      </c>
      <c r="J9580">
        <f>_xlfn.LET(_xlpm.w,$D9580,_xlpm.k,CONCATENATE("*",J$1,"*"),COUNTIF(_xlpm.w,_xlpm.k))</f>
        <v>0</v>
      </c>
      <c r="K9580">
        <f>_xlfn.LET(_xlpm.w,$D9580,_xlpm.k,CONCATENATE("*",K$1,"*"),COUNTIF(_xlpm.w,_xlpm.k))</f>
        <v>0</v>
      </c>
      <c r="L9580">
        <f>_xlfn.LET(_xlpm.w,$D9580,_xlpm.k,CONCATENATE("*",L$1,"*"),COUNTIF(_xlpm.w,_xlpm.k))</f>
        <v>0</v>
      </c>
      <c r="M9580" t="s">
        <v>2942</v>
      </c>
    </row>
    <row r="9581" spans="1:13">
      <c r="A9581">
        <v>4</v>
      </c>
      <c r="B9581" s="1" t="s">
        <v>10811</v>
      </c>
      <c r="C9581" s="1" t="str">
        <f>_xlfn.LET(_xlpm.t,$B9581,_xlfn.LET(_xlpm.e,FIND(":",_xlpm.t),MID(_xlpm.t,2,_xlpm.e-2)))</f>
        <v>ndək</v>
      </c>
      <c r="D9581" s="1" t="str">
        <f>_xlfn.LET(_xlpm.t,$B9581,_xlfn.LET(_xlpm.b,FIND(":",_xlpm.t),_xlpm.e,FIND("&gt;",_xlpm.t),MID(_xlpm.t,_xlpm.b+1,_xlpm.e-_xlpm.b-1)))</f>
        <v>nduc</v>
      </c>
      <c r="E9581">
        <v>1</v>
      </c>
      <c r="F9581">
        <f>SUM(G9581:L9581)</f>
        <v>1</v>
      </c>
      <c r="G9581">
        <f>_xlfn.LET(_xlpm.w,$D9581,_xlpm.k,CONCATENATE("*",G$1,"*"),COUNTIF(_xlpm.w,_xlpm.k))</f>
        <v>0</v>
      </c>
      <c r="H9581">
        <f>_xlfn.LET(_xlpm.w,$D9581,_xlpm.k,CONCATENATE("*",H$1,"*"),COUNTIF(_xlpm.w,_xlpm.k))</f>
        <v>0</v>
      </c>
      <c r="I9581">
        <f>_xlfn.LET(_xlpm.w,$D9581,_xlpm.k,CONCATENATE("*",I$1,"*"),COUNTIF(_xlpm.w,_xlpm.k))</f>
        <v>0</v>
      </c>
      <c r="J9581">
        <f>_xlfn.LET(_xlpm.w,$D9581,_xlpm.k,CONCATENATE("*",J$1,"*"),COUNTIF(_xlpm.w,_xlpm.k))</f>
        <v>0</v>
      </c>
      <c r="K9581">
        <f>_xlfn.LET(_xlpm.w,$D9581,_xlpm.k,CONCATENATE("*",K$1,"*"),COUNTIF(_xlpm.w,_xlpm.k))</f>
        <v>1</v>
      </c>
      <c r="L9581">
        <f>_xlfn.LET(_xlpm.w,$D9581,_xlpm.k,CONCATENATE("*",L$1,"*"),COUNTIF(_xlpm.w,_xlpm.k))</f>
        <v>0</v>
      </c>
      <c r="M9581" t="s">
        <v>713</v>
      </c>
    </row>
    <row r="9582" spans="1:13">
      <c r="A9582">
        <v>4</v>
      </c>
      <c r="B9582" s="1" t="s">
        <v>10810</v>
      </c>
      <c r="C9582" s="1" t="str">
        <f>_xlfn.LET(_xlpm.t,$B9582,_xlfn.LET(_xlpm.e,FIND(":",_xlpm.t),MID(_xlpm.t,2,_xlpm.e-2)))</f>
        <v>ndəl</v>
      </c>
      <c r="D9582" s="1" t="str">
        <f>_xlfn.LET(_xlpm.t,$B9582,_xlfn.LET(_xlpm.b,FIND(":",_xlpm.t),_xlpm.e,FIND("&gt;",_xlpm.t),MID(_xlpm.t,_xlpm.b+1,_xlpm.e-_xlpm.b-1)))</f>
        <v>ndal</v>
      </c>
      <c r="E9582">
        <v>1</v>
      </c>
      <c r="F9582">
        <f>SUM(G9582:L9582)</f>
        <v>1</v>
      </c>
      <c r="G9582">
        <f>_xlfn.LET(_xlpm.w,$D9582,_xlpm.k,CONCATENATE("*",G$1,"*"),COUNTIF(_xlpm.w,_xlpm.k))</f>
        <v>1</v>
      </c>
      <c r="H9582">
        <f>_xlfn.LET(_xlpm.w,$D9582,_xlpm.k,CONCATENATE("*",H$1,"*"),COUNTIF(_xlpm.w,_xlpm.k))</f>
        <v>0</v>
      </c>
      <c r="I9582">
        <f>_xlfn.LET(_xlpm.w,$D9582,_xlpm.k,CONCATENATE("*",I$1,"*"),COUNTIF(_xlpm.w,_xlpm.k))</f>
        <v>0</v>
      </c>
      <c r="J9582">
        <f>_xlfn.LET(_xlpm.w,$D9582,_xlpm.k,CONCATENATE("*",J$1,"*"),COUNTIF(_xlpm.w,_xlpm.k))</f>
        <v>0</v>
      </c>
      <c r="K9582">
        <f>_xlfn.LET(_xlpm.w,$D9582,_xlpm.k,CONCATENATE("*",K$1,"*"),COUNTIF(_xlpm.w,_xlpm.k))</f>
        <v>0</v>
      </c>
      <c r="L9582">
        <f>_xlfn.LET(_xlpm.w,$D9582,_xlpm.k,CONCATENATE("*",L$1,"*"),COUNTIF(_xlpm.w,_xlpm.k))</f>
        <v>0</v>
      </c>
      <c r="M9582" t="s">
        <v>2134</v>
      </c>
    </row>
    <row r="9583" spans="1:13">
      <c r="A9583">
        <v>4</v>
      </c>
      <c r="B9583" s="1" t="s">
        <v>10809</v>
      </c>
      <c r="C9583" s="1" t="str">
        <f>_xlfn.LET(_xlpm.t,$B9583,_xlfn.LET(_xlpm.e,FIND(":",_xlpm.t),MID(_xlpm.t,2,_xlpm.e-2)))</f>
        <v>ndəm</v>
      </c>
      <c r="D9583" s="1" t="str">
        <f>_xlfn.LET(_xlpm.t,$B9583,_xlfn.LET(_xlpm.b,FIND(":",_xlpm.t),_xlpm.e,FIND("&gt;",_xlpm.t),MID(_xlpm.t,_xlpm.b+1,_xlpm.e-_xlpm.b-1)))</f>
        <v>ndim</v>
      </c>
      <c r="E9583">
        <v>1</v>
      </c>
      <c r="F9583">
        <f>SUM(G9583:L9583)</f>
        <v>1</v>
      </c>
      <c r="G9583">
        <f>_xlfn.LET(_xlpm.w,$D9583,_xlpm.k,CONCATENATE("*",G$1,"*"),COUNTIF(_xlpm.w,_xlpm.k))</f>
        <v>0</v>
      </c>
      <c r="H9583">
        <f>_xlfn.LET(_xlpm.w,$D9583,_xlpm.k,CONCATENATE("*",H$1,"*"),COUNTIF(_xlpm.w,_xlpm.k))</f>
        <v>0</v>
      </c>
      <c r="I9583">
        <f>_xlfn.LET(_xlpm.w,$D9583,_xlpm.k,CONCATENATE("*",I$1,"*"),COUNTIF(_xlpm.w,_xlpm.k))</f>
        <v>1</v>
      </c>
      <c r="J9583">
        <f>_xlfn.LET(_xlpm.w,$D9583,_xlpm.k,CONCATENATE("*",J$1,"*"),COUNTIF(_xlpm.w,_xlpm.k))</f>
        <v>0</v>
      </c>
      <c r="K9583">
        <f>_xlfn.LET(_xlpm.w,$D9583,_xlpm.k,CONCATENATE("*",K$1,"*"),COUNTIF(_xlpm.w,_xlpm.k))</f>
        <v>0</v>
      </c>
      <c r="L9583">
        <f>_xlfn.LET(_xlpm.w,$D9583,_xlpm.k,CONCATENATE("*",L$1,"*"),COUNTIF(_xlpm.w,_xlpm.k))</f>
        <v>0</v>
      </c>
      <c r="M9583" t="s">
        <v>1136</v>
      </c>
    </row>
    <row r="9584" spans="1:13">
      <c r="A9584">
        <v>4</v>
      </c>
      <c r="B9584" s="1" t="s">
        <v>10808</v>
      </c>
      <c r="C9584" s="1" t="str">
        <f>_xlfn.LET(_xlpm.t,$B9584,_xlfn.LET(_xlpm.e,FIND(":",_xlpm.t),MID(_xlpm.t,2,_xlpm.e-2)))</f>
        <v>ndɪn</v>
      </c>
      <c r="D9584" s="1" t="str">
        <f>_xlfn.LET(_xlpm.t,$B9584,_xlfn.LET(_xlpm.b,FIND(":",_xlpm.t),_xlpm.e,FIND("&gt;",_xlpm.t),MID(_xlpm.t,_xlpm.b+1,_xlpm.e-_xlpm.b-1)))</f>
        <v>ndin</v>
      </c>
      <c r="E9584">
        <v>1</v>
      </c>
      <c r="F9584">
        <f>SUM(G9584:L9584)</f>
        <v>1</v>
      </c>
      <c r="G9584">
        <f>_xlfn.LET(_xlpm.w,$D9584,_xlpm.k,CONCATENATE("*",G$1,"*"),COUNTIF(_xlpm.w,_xlpm.k))</f>
        <v>0</v>
      </c>
      <c r="H9584">
        <f>_xlfn.LET(_xlpm.w,$D9584,_xlpm.k,CONCATENATE("*",H$1,"*"),COUNTIF(_xlpm.w,_xlpm.k))</f>
        <v>0</v>
      </c>
      <c r="I9584">
        <f>_xlfn.LET(_xlpm.w,$D9584,_xlpm.k,CONCATENATE("*",I$1,"*"),COUNTIF(_xlpm.w,_xlpm.k))</f>
        <v>1</v>
      </c>
      <c r="J9584">
        <f>_xlfn.LET(_xlpm.w,$D9584,_xlpm.k,CONCATENATE("*",J$1,"*"),COUNTIF(_xlpm.w,_xlpm.k))</f>
        <v>0</v>
      </c>
      <c r="K9584">
        <f>_xlfn.LET(_xlpm.w,$D9584,_xlpm.k,CONCATENATE("*",K$1,"*"),COUNTIF(_xlpm.w,_xlpm.k))</f>
        <v>0</v>
      </c>
      <c r="L9584">
        <f>_xlfn.LET(_xlpm.w,$D9584,_xlpm.k,CONCATENATE("*",L$1,"*"),COUNTIF(_xlpm.w,_xlpm.k))</f>
        <v>0</v>
      </c>
      <c r="M9584" t="s">
        <v>2959</v>
      </c>
    </row>
    <row r="9585" spans="1:13">
      <c r="A9585">
        <v>4</v>
      </c>
      <c r="B9585" s="1" t="s">
        <v>10807</v>
      </c>
      <c r="C9585" s="1" t="str">
        <f>_xlfn.LET(_xlpm.t,$B9585,_xlfn.LET(_xlpm.e,FIND(":",_xlpm.t),MID(_xlpm.t,2,_xlpm.e-2)))</f>
        <v>ndən</v>
      </c>
      <c r="D9585" s="1" t="str">
        <f>_xlfn.LET(_xlpm.t,$B9585,_xlfn.LET(_xlpm.b,FIND(":",_xlpm.t),_xlpm.e,FIND("&gt;",_xlpm.t),MID(_xlpm.t,_xlpm.b+1,_xlpm.e-_xlpm.b-1)))</f>
        <v>ndon</v>
      </c>
      <c r="E9585">
        <v>1</v>
      </c>
      <c r="F9585">
        <f>SUM(G9585:L9585)</f>
        <v>1</v>
      </c>
      <c r="G9585">
        <f>_xlfn.LET(_xlpm.w,$D9585,_xlpm.k,CONCATENATE("*",G$1,"*"),COUNTIF(_xlpm.w,_xlpm.k))</f>
        <v>0</v>
      </c>
      <c r="H9585">
        <f>_xlfn.LET(_xlpm.w,$D9585,_xlpm.k,CONCATENATE("*",H$1,"*"),COUNTIF(_xlpm.w,_xlpm.k))</f>
        <v>0</v>
      </c>
      <c r="I9585">
        <f>_xlfn.LET(_xlpm.w,$D9585,_xlpm.k,CONCATENATE("*",I$1,"*"),COUNTIF(_xlpm.w,_xlpm.k))</f>
        <v>0</v>
      </c>
      <c r="J9585">
        <f>_xlfn.LET(_xlpm.w,$D9585,_xlpm.k,CONCATENATE("*",J$1,"*"),COUNTIF(_xlpm.w,_xlpm.k))</f>
        <v>1</v>
      </c>
      <c r="K9585">
        <f>_xlfn.LET(_xlpm.w,$D9585,_xlpm.k,CONCATENATE("*",K$1,"*"),COUNTIF(_xlpm.w,_xlpm.k))</f>
        <v>0</v>
      </c>
      <c r="L9585">
        <f>_xlfn.LET(_xlpm.w,$D9585,_xlpm.k,CONCATENATE("*",L$1,"*"),COUNTIF(_xlpm.w,_xlpm.k))</f>
        <v>0</v>
      </c>
      <c r="M9585" t="s">
        <v>3202</v>
      </c>
    </row>
    <row r="9586" spans="1:13">
      <c r="A9586">
        <v>4</v>
      </c>
      <c r="B9586" s="1" t="s">
        <v>10806</v>
      </c>
      <c r="C9586" s="1" t="str">
        <f>_xlfn.LET(_xlpm.t,$B9586,_xlfn.LET(_xlpm.e,FIND(":",_xlpm.t),MID(_xlpm.t,2,_xlpm.e-2)))</f>
        <v>ndɪs</v>
      </c>
      <c r="D9586" s="1" t="str">
        <f>_xlfn.LET(_xlpm.t,$B9586,_xlfn.LET(_xlpm.b,FIND(":",_xlpm.t),_xlpm.e,FIND("&gt;",_xlpm.t),MID(_xlpm.t,_xlpm.b+1,_xlpm.e-_xlpm.b-1)))</f>
        <v>ndis</v>
      </c>
      <c r="E9586">
        <v>1</v>
      </c>
      <c r="F9586">
        <f>SUM(G9586:L9586)</f>
        <v>1</v>
      </c>
      <c r="G9586">
        <f>_xlfn.LET(_xlpm.w,$D9586,_xlpm.k,CONCATENATE("*",G$1,"*"),COUNTIF(_xlpm.w,_xlpm.k))</f>
        <v>0</v>
      </c>
      <c r="H9586">
        <f>_xlfn.LET(_xlpm.w,$D9586,_xlpm.k,CONCATENATE("*",H$1,"*"),COUNTIF(_xlpm.w,_xlpm.k))</f>
        <v>0</v>
      </c>
      <c r="I9586">
        <f>_xlfn.LET(_xlpm.w,$D9586,_xlpm.k,CONCATENATE("*",I$1,"*"),COUNTIF(_xlpm.w,_xlpm.k))</f>
        <v>1</v>
      </c>
      <c r="J9586">
        <f>_xlfn.LET(_xlpm.w,$D9586,_xlpm.k,CONCATENATE("*",J$1,"*"),COUNTIF(_xlpm.w,_xlpm.k))</f>
        <v>0</v>
      </c>
      <c r="K9586">
        <f>_xlfn.LET(_xlpm.w,$D9586,_xlpm.k,CONCATENATE("*",K$1,"*"),COUNTIF(_xlpm.w,_xlpm.k))</f>
        <v>0</v>
      </c>
      <c r="L9586">
        <f>_xlfn.LET(_xlpm.w,$D9586,_xlpm.k,CONCATENATE("*",L$1,"*"),COUNTIF(_xlpm.w,_xlpm.k))</f>
        <v>0</v>
      </c>
      <c r="M9586" t="s">
        <v>3505</v>
      </c>
    </row>
    <row r="9587" spans="1:13">
      <c r="A9587">
        <v>4</v>
      </c>
      <c r="B9587" s="1" t="s">
        <v>10805</v>
      </c>
      <c r="C9587" s="1" t="str">
        <f>_xlfn.LET(_xlpm.t,$B9587,_xlfn.LET(_xlpm.e,FIND(":",_xlpm.t),MID(_xlpm.t,2,_xlpm.e-2)))</f>
        <v>ndəs</v>
      </c>
      <c r="D9587" s="1" t="str">
        <f>_xlfn.LET(_xlpm.t,$B9587,_xlfn.LET(_xlpm.b,FIND(":",_xlpm.t),_xlpm.e,FIND("&gt;",_xlpm.t),MID(_xlpm.t,_xlpm.b+1,_xlpm.e-_xlpm.b-1)))</f>
        <v>ndus</v>
      </c>
      <c r="E9587">
        <v>1</v>
      </c>
      <c r="F9587">
        <f>SUM(G9587:L9587)</f>
        <v>1</v>
      </c>
      <c r="G9587">
        <f>_xlfn.LET(_xlpm.w,$D9587,_xlpm.k,CONCATENATE("*",G$1,"*"),COUNTIF(_xlpm.w,_xlpm.k))</f>
        <v>0</v>
      </c>
      <c r="H9587">
        <f>_xlfn.LET(_xlpm.w,$D9587,_xlpm.k,CONCATENATE("*",H$1,"*"),COUNTIF(_xlpm.w,_xlpm.k))</f>
        <v>0</v>
      </c>
      <c r="I9587">
        <f>_xlfn.LET(_xlpm.w,$D9587,_xlpm.k,CONCATENATE("*",I$1,"*"),COUNTIF(_xlpm.w,_xlpm.k))</f>
        <v>0</v>
      </c>
      <c r="J9587">
        <f>_xlfn.LET(_xlpm.w,$D9587,_xlpm.k,CONCATENATE("*",J$1,"*"),COUNTIF(_xlpm.w,_xlpm.k))</f>
        <v>0</v>
      </c>
      <c r="K9587">
        <f>_xlfn.LET(_xlpm.w,$D9587,_xlpm.k,CONCATENATE("*",K$1,"*"),COUNTIF(_xlpm.w,_xlpm.k))</f>
        <v>1</v>
      </c>
      <c r="L9587">
        <f>_xlfn.LET(_xlpm.w,$D9587,_xlpm.k,CONCATENATE("*",L$1,"*"),COUNTIF(_xlpm.w,_xlpm.k))</f>
        <v>0</v>
      </c>
      <c r="M9587" t="s">
        <v>1017</v>
      </c>
    </row>
    <row r="9588" spans="1:13">
      <c r="A9588">
        <v>4</v>
      </c>
      <c r="B9588" s="1" t="s">
        <v>10804</v>
      </c>
      <c r="C9588" s="1" t="str">
        <f>_xlfn.LET(_xlpm.t,$B9588,_xlfn.LET(_xlpm.e,FIND(":",_xlpm.t),MID(_xlpm.t,2,_xlpm.e-2)))</f>
        <v>ndʌs</v>
      </c>
      <c r="D9588" s="1" t="str">
        <f>_xlfn.LET(_xlpm.t,$B9588,_xlfn.LET(_xlpm.b,FIND(":",_xlpm.t),_xlpm.e,FIND("&gt;",_xlpm.t),MID(_xlpm.t,_xlpm.b+1,_xlpm.e-_xlpm.b-1)))</f>
        <v>ndus</v>
      </c>
      <c r="E9588">
        <v>1</v>
      </c>
      <c r="F9588">
        <f>SUM(G9588:L9588)</f>
        <v>1</v>
      </c>
      <c r="G9588">
        <f>_xlfn.LET(_xlpm.w,$D9588,_xlpm.k,CONCATENATE("*",G$1,"*"),COUNTIF(_xlpm.w,_xlpm.k))</f>
        <v>0</v>
      </c>
      <c r="H9588">
        <f>_xlfn.LET(_xlpm.w,$D9588,_xlpm.k,CONCATENATE("*",H$1,"*"),COUNTIF(_xlpm.w,_xlpm.k))</f>
        <v>0</v>
      </c>
      <c r="I9588">
        <f>_xlfn.LET(_xlpm.w,$D9588,_xlpm.k,CONCATENATE("*",I$1,"*"),COUNTIF(_xlpm.w,_xlpm.k))</f>
        <v>0</v>
      </c>
      <c r="J9588">
        <f>_xlfn.LET(_xlpm.w,$D9588,_xlpm.k,CONCATENATE("*",J$1,"*"),COUNTIF(_xlpm.w,_xlpm.k))</f>
        <v>0</v>
      </c>
      <c r="K9588">
        <f>_xlfn.LET(_xlpm.w,$D9588,_xlpm.k,CONCATENATE("*",K$1,"*"),COUNTIF(_xlpm.w,_xlpm.k))</f>
        <v>1</v>
      </c>
      <c r="L9588">
        <f>_xlfn.LET(_xlpm.w,$D9588,_xlpm.k,CONCATENATE("*",L$1,"*"),COUNTIF(_xlpm.w,_xlpm.k))</f>
        <v>0</v>
      </c>
      <c r="M9588" t="s">
        <v>2104</v>
      </c>
    </row>
    <row r="9589" spans="1:13">
      <c r="A9589">
        <v>4</v>
      </c>
      <c r="B9589" s="1" t="s">
        <v>10803</v>
      </c>
      <c r="C9589" s="1" t="str">
        <f>_xlfn.LET(_xlpm.t,$B9589,_xlfn.LET(_xlpm.e,FIND(":",_xlpm.t),MID(_xlpm.t,2,_xlpm.e-2)))</f>
        <v>ndəʊ</v>
      </c>
      <c r="D9589" s="1" t="str">
        <f>_xlfn.LET(_xlpm.t,$B9589,_xlfn.LET(_xlpm.b,FIND(":",_xlpm.t),_xlpm.e,FIND("&gt;",_xlpm.t),MID(_xlpm.t,_xlpm.b+1,_xlpm.e-_xlpm.b-1)))</f>
        <v>ndow</v>
      </c>
      <c r="E9589">
        <v>1</v>
      </c>
      <c r="F9589">
        <f>SUM(G9589:L9589)</f>
        <v>1</v>
      </c>
      <c r="G9589">
        <f>_xlfn.LET(_xlpm.w,$D9589,_xlpm.k,CONCATENATE("*",G$1,"*"),COUNTIF(_xlpm.w,_xlpm.k))</f>
        <v>0</v>
      </c>
      <c r="H9589">
        <f>_xlfn.LET(_xlpm.w,$D9589,_xlpm.k,CONCATENATE("*",H$1,"*"),COUNTIF(_xlpm.w,_xlpm.k))</f>
        <v>0</v>
      </c>
      <c r="I9589">
        <f>_xlfn.LET(_xlpm.w,$D9589,_xlpm.k,CONCATENATE("*",I$1,"*"),COUNTIF(_xlpm.w,_xlpm.k))</f>
        <v>0</v>
      </c>
      <c r="J9589">
        <f>_xlfn.LET(_xlpm.w,$D9589,_xlpm.k,CONCATENATE("*",J$1,"*"),COUNTIF(_xlpm.w,_xlpm.k))</f>
        <v>1</v>
      </c>
      <c r="K9589">
        <f>_xlfn.LET(_xlpm.w,$D9589,_xlpm.k,CONCATENATE("*",K$1,"*"),COUNTIF(_xlpm.w,_xlpm.k))</f>
        <v>0</v>
      </c>
      <c r="L9589">
        <f>_xlfn.LET(_xlpm.w,$D9589,_xlpm.k,CONCATENATE("*",L$1,"*"),COUNTIF(_xlpm.w,_xlpm.k))</f>
        <v>0</v>
      </c>
      <c r="M9589" t="s">
        <v>922</v>
      </c>
    </row>
    <row r="9590" spans="1:13">
      <c r="A9590">
        <v>4</v>
      </c>
      <c r="B9590" s="1" t="s">
        <v>10802</v>
      </c>
      <c r="C9590" s="1" t="str">
        <f>_xlfn.LET(_xlpm.t,$B9590,_xlfn.LET(_xlpm.e,FIND(":",_xlpm.t),MID(_xlpm.t,2,_xlpm.e-2)))</f>
        <v>ndɹə</v>
      </c>
      <c r="D9590" s="1" t="str">
        <f>_xlfn.LET(_xlpm.t,$B9590,_xlfn.LET(_xlpm.b,FIND(":",_xlpm.t),_xlpm.e,FIND("&gt;",_xlpm.t),MID(_xlpm.t,_xlpm.b+1,_xlpm.e-_xlpm.b-1)))</f>
        <v>ndra</v>
      </c>
      <c r="E9590">
        <v>1</v>
      </c>
      <c r="F9590">
        <f>SUM(G9590:L9590)</f>
        <v>1</v>
      </c>
      <c r="G9590">
        <f>_xlfn.LET(_xlpm.w,$D9590,_xlpm.k,CONCATENATE("*",G$1,"*"),COUNTIF(_xlpm.w,_xlpm.k))</f>
        <v>1</v>
      </c>
      <c r="H9590">
        <f>_xlfn.LET(_xlpm.w,$D9590,_xlpm.k,CONCATENATE("*",H$1,"*"),COUNTIF(_xlpm.w,_xlpm.k))</f>
        <v>0</v>
      </c>
      <c r="I9590">
        <f>_xlfn.LET(_xlpm.w,$D9590,_xlpm.k,CONCATENATE("*",I$1,"*"),COUNTIF(_xlpm.w,_xlpm.k))</f>
        <v>0</v>
      </c>
      <c r="J9590">
        <f>_xlfn.LET(_xlpm.w,$D9590,_xlpm.k,CONCATENATE("*",J$1,"*"),COUNTIF(_xlpm.w,_xlpm.k))</f>
        <v>0</v>
      </c>
      <c r="K9590">
        <f>_xlfn.LET(_xlpm.w,$D9590,_xlpm.k,CONCATENATE("*",K$1,"*"),COUNTIF(_xlpm.w,_xlpm.k))</f>
        <v>0</v>
      </c>
      <c r="L9590">
        <f>_xlfn.LET(_xlpm.w,$D9590,_xlpm.k,CONCATENATE("*",L$1,"*"),COUNTIF(_xlpm.w,_xlpm.k))</f>
        <v>0</v>
      </c>
      <c r="M9590" t="s">
        <v>3206</v>
      </c>
    </row>
    <row r="9591" spans="1:13">
      <c r="A9591">
        <v>4</v>
      </c>
      <c r="B9591" s="1" t="s">
        <v>10801</v>
      </c>
      <c r="C9591" s="1" t="str">
        <f>_xlfn.LET(_xlpm.t,$B9591,_xlfn.LET(_xlpm.e,FIND(":",_xlpm.t),MID(_xlpm.t,2,_xlpm.e-2)))</f>
        <v>ndʒə</v>
      </c>
      <c r="D9591" s="1" t="str">
        <f>_xlfn.LET(_xlpm.t,$B9591,_xlfn.LET(_xlpm.b,FIND(":",_xlpm.t),_xlpm.e,FIND("&gt;",_xlpm.t),MID(_xlpm.t,_xlpm.b+1,_xlpm.e-_xlpm.b-1)))</f>
        <v>njur</v>
      </c>
      <c r="E9591">
        <v>1</v>
      </c>
      <c r="F9591">
        <f>SUM(G9591:L9591)</f>
        <v>1</v>
      </c>
      <c r="G9591">
        <f>_xlfn.LET(_xlpm.w,$D9591,_xlpm.k,CONCATENATE("*",G$1,"*"),COUNTIF(_xlpm.w,_xlpm.k))</f>
        <v>0</v>
      </c>
      <c r="H9591">
        <f>_xlfn.LET(_xlpm.w,$D9591,_xlpm.k,CONCATENATE("*",H$1,"*"),COUNTIF(_xlpm.w,_xlpm.k))</f>
        <v>0</v>
      </c>
      <c r="I9591">
        <f>_xlfn.LET(_xlpm.w,$D9591,_xlpm.k,CONCATENATE("*",I$1,"*"),COUNTIF(_xlpm.w,_xlpm.k))</f>
        <v>0</v>
      </c>
      <c r="J9591">
        <f>_xlfn.LET(_xlpm.w,$D9591,_xlpm.k,CONCATENATE("*",J$1,"*"),COUNTIF(_xlpm.w,_xlpm.k))</f>
        <v>0</v>
      </c>
      <c r="K9591">
        <f>_xlfn.LET(_xlpm.w,$D9591,_xlpm.k,CONCATENATE("*",K$1,"*"),COUNTIF(_xlpm.w,_xlpm.k))</f>
        <v>1</v>
      </c>
      <c r="L9591">
        <f>_xlfn.LET(_xlpm.w,$D9591,_xlpm.k,CONCATENATE("*",L$1,"*"),COUNTIF(_xlpm.w,_xlpm.k))</f>
        <v>0</v>
      </c>
      <c r="M9591" t="s">
        <v>637</v>
      </c>
    </row>
    <row r="9592" spans="1:13">
      <c r="A9592">
        <v>4</v>
      </c>
      <c r="B9592" s="1" t="s">
        <v>10800</v>
      </c>
      <c r="C9592" s="1" t="str">
        <f>_xlfn.LET(_xlpm.t,$B9592,_xlfn.LET(_xlpm.e,FIND(":",_xlpm.t),MID(_xlpm.t,2,_xlpm.e-2)))</f>
        <v>ndʒɪz</v>
      </c>
      <c r="D9592" s="1" t="str">
        <f>_xlfn.LET(_xlpm.t,$B9592,_xlfn.LET(_xlpm.b,FIND(":",_xlpm.t),_xlpm.e,FIND("&gt;",_xlpm.t),MID(_xlpm.t,_xlpm.b+1,_xlpm.e-_xlpm.b-1)))</f>
        <v>nges</v>
      </c>
      <c r="E9592">
        <v>1</v>
      </c>
      <c r="F9592">
        <f>SUM(G9592:L9592)</f>
        <v>1</v>
      </c>
      <c r="G9592">
        <f>_xlfn.LET(_xlpm.w,$D9592,_xlpm.k,CONCATENATE("*",G$1,"*"),COUNTIF(_xlpm.w,_xlpm.k))</f>
        <v>0</v>
      </c>
      <c r="H9592">
        <f>_xlfn.LET(_xlpm.w,$D9592,_xlpm.k,CONCATENATE("*",H$1,"*"),COUNTIF(_xlpm.w,_xlpm.k))</f>
        <v>1</v>
      </c>
      <c r="I9592">
        <f>_xlfn.LET(_xlpm.w,$D9592,_xlpm.k,CONCATENATE("*",I$1,"*"),COUNTIF(_xlpm.w,_xlpm.k))</f>
        <v>0</v>
      </c>
      <c r="J9592">
        <f>_xlfn.LET(_xlpm.w,$D9592,_xlpm.k,CONCATENATE("*",J$1,"*"),COUNTIF(_xlpm.w,_xlpm.k))</f>
        <v>0</v>
      </c>
      <c r="K9592">
        <f>_xlfn.LET(_xlpm.w,$D9592,_xlpm.k,CONCATENATE("*",K$1,"*"),COUNTIF(_xlpm.w,_xlpm.k))</f>
        <v>0</v>
      </c>
      <c r="L9592">
        <f>_xlfn.LET(_xlpm.w,$D9592,_xlpm.k,CONCATENATE("*",L$1,"*"),COUNTIF(_xlpm.w,_xlpm.k))</f>
        <v>0</v>
      </c>
      <c r="M9592" t="s">
        <v>2921</v>
      </c>
    </row>
    <row r="9593" spans="1:13">
      <c r="A9593">
        <v>4</v>
      </c>
      <c r="B9593" s="1" t="s">
        <v>10799</v>
      </c>
      <c r="C9593" s="1" t="str">
        <f>_xlfn.LET(_xlpm.t,$B9593,_xlfn.LET(_xlpm.e,FIND(":",_xlpm.t),MID(_xlpm.t,2,_xlpm.e-2)))</f>
        <v>ndʒəɹ</v>
      </c>
      <c r="D9593" s="1" t="str">
        <f>_xlfn.LET(_xlpm.t,$B9593,_xlfn.LET(_xlpm.b,FIND(":",_xlpm.t),_xlpm.e,FIND("&gt;",_xlpm.t),MID(_xlpm.t,_xlpm.b+1,_xlpm.e-_xlpm.b-1)))</f>
        <v>njur</v>
      </c>
      <c r="E9593">
        <v>1</v>
      </c>
      <c r="F9593">
        <f>SUM(G9593:L9593)</f>
        <v>1</v>
      </c>
      <c r="G9593">
        <f>_xlfn.LET(_xlpm.w,$D9593,_xlpm.k,CONCATENATE("*",G$1,"*"),COUNTIF(_xlpm.w,_xlpm.k))</f>
        <v>0</v>
      </c>
      <c r="H9593">
        <f>_xlfn.LET(_xlpm.w,$D9593,_xlpm.k,CONCATENATE("*",H$1,"*"),COUNTIF(_xlpm.w,_xlpm.k))</f>
        <v>0</v>
      </c>
      <c r="I9593">
        <f>_xlfn.LET(_xlpm.w,$D9593,_xlpm.k,CONCATENATE("*",I$1,"*"),COUNTIF(_xlpm.w,_xlpm.k))</f>
        <v>0</v>
      </c>
      <c r="J9593">
        <f>_xlfn.LET(_xlpm.w,$D9593,_xlpm.k,CONCATENATE("*",J$1,"*"),COUNTIF(_xlpm.w,_xlpm.k))</f>
        <v>0</v>
      </c>
      <c r="K9593">
        <f>_xlfn.LET(_xlpm.w,$D9593,_xlpm.k,CONCATENATE("*",K$1,"*"),COUNTIF(_xlpm.w,_xlpm.k))</f>
        <v>1</v>
      </c>
      <c r="L9593">
        <f>_xlfn.LET(_xlpm.w,$D9593,_xlpm.k,CONCATENATE("*",L$1,"*"),COUNTIF(_xlpm.w,_xlpm.k))</f>
        <v>0</v>
      </c>
      <c r="M9593" t="s">
        <v>637</v>
      </c>
    </row>
    <row r="9594" spans="1:13">
      <c r="A9594">
        <v>4</v>
      </c>
      <c r="B9594" s="1" t="s">
        <v>10795</v>
      </c>
      <c r="C9594" s="1" t="str">
        <f>_xlfn.LET(_xlpm.t,$B9594,_xlfn.LET(_xlpm.e,FIND(":",_xlpm.t),MID(_xlpm.t,2,_xlpm.e-2)))</f>
        <v>nfjuz</v>
      </c>
      <c r="D9594" s="1" t="str">
        <f>_xlfn.LET(_xlpm.t,$B9594,_xlfn.LET(_xlpm.b,FIND(":",_xlpm.t),_xlpm.e,FIND("&gt;",_xlpm.t),MID(_xlpm.t,_xlpm.b+1,_xlpm.e-_xlpm.b-1)))</f>
        <v>nfus</v>
      </c>
      <c r="E9594">
        <v>1</v>
      </c>
      <c r="F9594">
        <f>SUM(G9594:L9594)</f>
        <v>1</v>
      </c>
      <c r="G9594">
        <f>_xlfn.LET(_xlpm.w,$D9594,_xlpm.k,CONCATENATE("*",G$1,"*"),COUNTIF(_xlpm.w,_xlpm.k))</f>
        <v>0</v>
      </c>
      <c r="H9594">
        <f>_xlfn.LET(_xlpm.w,$D9594,_xlpm.k,CONCATENATE("*",H$1,"*"),COUNTIF(_xlpm.w,_xlpm.k))</f>
        <v>0</v>
      </c>
      <c r="I9594">
        <f>_xlfn.LET(_xlpm.w,$D9594,_xlpm.k,CONCATENATE("*",I$1,"*"),COUNTIF(_xlpm.w,_xlpm.k))</f>
        <v>0</v>
      </c>
      <c r="J9594">
        <f>_xlfn.LET(_xlpm.w,$D9594,_xlpm.k,CONCATENATE("*",J$1,"*"),COUNTIF(_xlpm.w,_xlpm.k))</f>
        <v>0</v>
      </c>
      <c r="K9594">
        <f>_xlfn.LET(_xlpm.w,$D9594,_xlpm.k,CONCATENATE("*",K$1,"*"),COUNTIF(_xlpm.w,_xlpm.k))</f>
        <v>1</v>
      </c>
      <c r="L9594">
        <f>_xlfn.LET(_xlpm.w,$D9594,_xlpm.k,CONCATENATE("*",L$1,"*"),COUNTIF(_xlpm.w,_xlpm.k))</f>
        <v>0</v>
      </c>
      <c r="M9594" t="s">
        <v>994</v>
      </c>
    </row>
    <row r="9595" spans="1:13">
      <c r="A9595">
        <v>4</v>
      </c>
      <c r="B9595" s="1" t="s">
        <v>10794</v>
      </c>
      <c r="C9595" s="1" t="str">
        <f>_xlfn.LET(_xlpm.t,$B9595,_xlfn.LET(_xlpm.e,FIND(":",_xlpm.t),MID(_xlpm.t,2,_xlpm.e-2)))</f>
        <v>nfjuʒ</v>
      </c>
      <c r="D9595" s="1" t="str">
        <f>_xlfn.LET(_xlpm.t,$B9595,_xlfn.LET(_xlpm.b,FIND(":",_xlpm.t),_xlpm.e,FIND("&gt;",_xlpm.t),MID(_xlpm.t,_xlpm.b+1,_xlpm.e-_xlpm.b-1)))</f>
        <v>nfus</v>
      </c>
      <c r="E9595">
        <v>1</v>
      </c>
      <c r="F9595">
        <f>SUM(G9595:L9595)</f>
        <v>1</v>
      </c>
      <c r="G9595">
        <f>_xlfn.LET(_xlpm.w,$D9595,_xlpm.k,CONCATENATE("*",G$1,"*"),COUNTIF(_xlpm.w,_xlpm.k))</f>
        <v>0</v>
      </c>
      <c r="H9595">
        <f>_xlfn.LET(_xlpm.w,$D9595,_xlpm.k,CONCATENATE("*",H$1,"*"),COUNTIF(_xlpm.w,_xlpm.k))</f>
        <v>0</v>
      </c>
      <c r="I9595">
        <f>_xlfn.LET(_xlpm.w,$D9595,_xlpm.k,CONCATENATE("*",I$1,"*"),COUNTIF(_xlpm.w,_xlpm.k))</f>
        <v>0</v>
      </c>
      <c r="J9595">
        <f>_xlfn.LET(_xlpm.w,$D9595,_xlpm.k,CONCATENATE("*",J$1,"*"),COUNTIF(_xlpm.w,_xlpm.k))</f>
        <v>0</v>
      </c>
      <c r="K9595">
        <f>_xlfn.LET(_xlpm.w,$D9595,_xlpm.k,CONCATENATE("*",K$1,"*"),COUNTIF(_xlpm.w,_xlpm.k))</f>
        <v>1</v>
      </c>
      <c r="L9595">
        <f>_xlfn.LET(_xlpm.w,$D9595,_xlpm.k,CONCATENATE("*",L$1,"*"),COUNTIF(_xlpm.w,_xlpm.k))</f>
        <v>0</v>
      </c>
      <c r="M9595" t="s">
        <v>993</v>
      </c>
    </row>
    <row r="9596" spans="1:13">
      <c r="A9596">
        <v>4</v>
      </c>
      <c r="B9596" s="1" t="s">
        <v>10793</v>
      </c>
      <c r="C9596" s="1" t="str">
        <f>_xlfn.LET(_xlpm.t,$B9596,_xlfn.LET(_xlpm.e,FIND(":",_xlpm.t),MID(_xlpm.t,2,_xlpm.e-2)))</f>
        <v>nflɪ</v>
      </c>
      <c r="D9596" s="1" t="str">
        <f>_xlfn.LET(_xlpm.t,$B9596,_xlfn.LET(_xlpm.b,FIND(":",_xlpm.t),_xlpm.e,FIND("&gt;",_xlpm.t),MID(_xlpm.t,_xlpm.b+1,_xlpm.e-_xlpm.b-1)))</f>
        <v>nfli</v>
      </c>
      <c r="E9596">
        <v>1</v>
      </c>
      <c r="F9596">
        <f>SUM(G9596:L9596)</f>
        <v>1</v>
      </c>
      <c r="G9596">
        <f>_xlfn.LET(_xlpm.w,$D9596,_xlpm.k,CONCATENATE("*",G$1,"*"),COUNTIF(_xlpm.w,_xlpm.k))</f>
        <v>0</v>
      </c>
      <c r="H9596">
        <f>_xlfn.LET(_xlpm.w,$D9596,_xlpm.k,CONCATENATE("*",H$1,"*"),COUNTIF(_xlpm.w,_xlpm.k))</f>
        <v>0</v>
      </c>
      <c r="I9596">
        <f>_xlfn.LET(_xlpm.w,$D9596,_xlpm.k,CONCATENATE("*",I$1,"*"),COUNTIF(_xlpm.w,_xlpm.k))</f>
        <v>1</v>
      </c>
      <c r="J9596">
        <f>_xlfn.LET(_xlpm.w,$D9596,_xlpm.k,CONCATENATE("*",J$1,"*"),COUNTIF(_xlpm.w,_xlpm.k))</f>
        <v>0</v>
      </c>
      <c r="K9596">
        <f>_xlfn.LET(_xlpm.w,$D9596,_xlpm.k,CONCATENATE("*",K$1,"*"),COUNTIF(_xlpm.w,_xlpm.k))</f>
        <v>0</v>
      </c>
      <c r="L9596">
        <f>_xlfn.LET(_xlpm.w,$D9596,_xlpm.k,CONCATENATE("*",L$1,"*"),COUNTIF(_xlpm.w,_xlpm.k))</f>
        <v>0</v>
      </c>
      <c r="M9596" t="s">
        <v>3161</v>
      </c>
    </row>
    <row r="9597" spans="1:13">
      <c r="A9597">
        <v>4</v>
      </c>
      <c r="B9597" s="1" t="s">
        <v>10792</v>
      </c>
      <c r="C9597" s="1" t="str">
        <f>_xlfn.LET(_xlpm.t,$B9597,_xlfn.LET(_xlpm.e,FIND(":",_xlpm.t),MID(_xlpm.t,2,_xlpm.e-2)))</f>
        <v>nfɛs</v>
      </c>
      <c r="D9597" s="1" t="str">
        <f>_xlfn.LET(_xlpm.t,$B9597,_xlfn.LET(_xlpm.b,FIND(":",_xlpm.t),_xlpm.e,FIND("&gt;",_xlpm.t),MID(_xlpm.t,_xlpm.b+1,_xlpm.e-_xlpm.b-1)))</f>
        <v>nfes</v>
      </c>
      <c r="E9597">
        <v>1</v>
      </c>
      <c r="F9597">
        <f>SUM(G9597:L9597)</f>
        <v>1</v>
      </c>
      <c r="G9597">
        <f>_xlfn.LET(_xlpm.w,$D9597,_xlpm.k,CONCATENATE("*",G$1,"*"),COUNTIF(_xlpm.w,_xlpm.k))</f>
        <v>0</v>
      </c>
      <c r="H9597">
        <f>_xlfn.LET(_xlpm.w,$D9597,_xlpm.k,CONCATENATE("*",H$1,"*"),COUNTIF(_xlpm.w,_xlpm.k))</f>
        <v>1</v>
      </c>
      <c r="I9597">
        <f>_xlfn.LET(_xlpm.w,$D9597,_xlpm.k,CONCATENATE("*",I$1,"*"),COUNTIF(_xlpm.w,_xlpm.k))</f>
        <v>0</v>
      </c>
      <c r="J9597">
        <f>_xlfn.LET(_xlpm.w,$D9597,_xlpm.k,CONCATENATE("*",J$1,"*"),COUNTIF(_xlpm.w,_xlpm.k))</f>
        <v>0</v>
      </c>
      <c r="K9597">
        <f>_xlfn.LET(_xlpm.w,$D9597,_xlpm.k,CONCATENATE("*",K$1,"*"),COUNTIF(_xlpm.w,_xlpm.k))</f>
        <v>0</v>
      </c>
      <c r="L9597">
        <f>_xlfn.LET(_xlpm.w,$D9597,_xlpm.k,CONCATENATE("*",L$1,"*"),COUNTIF(_xlpm.w,_xlpm.k))</f>
        <v>0</v>
      </c>
      <c r="M9597" t="s">
        <v>1442</v>
      </c>
    </row>
    <row r="9598" spans="1:13">
      <c r="A9598">
        <v>4</v>
      </c>
      <c r="B9598" s="1" t="s">
        <v>10791</v>
      </c>
      <c r="C9598" s="1" t="str">
        <f>_xlfn.LET(_xlpm.t,$B9598,_xlfn.LET(_xlpm.e,FIND(":",_xlpm.t),MID(_xlpm.t,2,_xlpm.e-2)))</f>
        <v>nfɜɹ</v>
      </c>
      <c r="D9598" s="1" t="str">
        <f>_xlfn.LET(_xlpm.t,$B9598,_xlfn.LET(_xlpm.b,FIND(":",_xlpm.t),_xlpm.e,FIND("&gt;",_xlpm.t),MID(_xlpm.t,_xlpm.b+1,_xlpm.e-_xlpm.b-1)))</f>
        <v>nfer</v>
      </c>
      <c r="E9598">
        <v>1</v>
      </c>
      <c r="F9598">
        <f>SUM(G9598:L9598)</f>
        <v>1</v>
      </c>
      <c r="G9598">
        <f>_xlfn.LET(_xlpm.w,$D9598,_xlpm.k,CONCATENATE("*",G$1,"*"),COUNTIF(_xlpm.w,_xlpm.k))</f>
        <v>0</v>
      </c>
      <c r="H9598">
        <f>_xlfn.LET(_xlpm.w,$D9598,_xlpm.k,CONCATENATE("*",H$1,"*"),COUNTIF(_xlpm.w,_xlpm.k))</f>
        <v>1</v>
      </c>
      <c r="I9598">
        <f>_xlfn.LET(_xlpm.w,$D9598,_xlpm.k,CONCATENATE("*",I$1,"*"),COUNTIF(_xlpm.w,_xlpm.k))</f>
        <v>0</v>
      </c>
      <c r="J9598">
        <f>_xlfn.LET(_xlpm.w,$D9598,_xlpm.k,CONCATENATE("*",J$1,"*"),COUNTIF(_xlpm.w,_xlpm.k))</f>
        <v>0</v>
      </c>
      <c r="K9598">
        <f>_xlfn.LET(_xlpm.w,$D9598,_xlpm.k,CONCATENATE("*",K$1,"*"),COUNTIF(_xlpm.w,_xlpm.k))</f>
        <v>0</v>
      </c>
      <c r="L9598">
        <f>_xlfn.LET(_xlpm.w,$D9598,_xlpm.k,CONCATENATE("*",L$1,"*"),COUNTIF(_xlpm.w,_xlpm.k))</f>
        <v>0</v>
      </c>
      <c r="M9598" t="s">
        <v>1297</v>
      </c>
    </row>
    <row r="9599" spans="1:13">
      <c r="A9599">
        <v>4</v>
      </c>
      <c r="B9599" s="1" t="s">
        <v>10790</v>
      </c>
      <c r="C9599" s="1" t="str">
        <f>_xlfn.LET(_xlpm.t,$B9599,_xlfn.LET(_xlpm.e,FIND(":",_xlpm.t),MID(_xlpm.t,2,_xlpm.e-2)))</f>
        <v>nil</v>
      </c>
      <c r="D9599" s="1" t="str">
        <f>_xlfn.LET(_xlpm.t,$B9599,_xlfn.LET(_xlpm.b,FIND(":",_xlpm.t),_xlpm.e,FIND("&gt;",_xlpm.t),MID(_xlpm.t,_xlpm.b+1,_xlpm.e-_xlpm.b-1)))</f>
        <v>neel</v>
      </c>
      <c r="E9599">
        <v>1</v>
      </c>
      <c r="F9599">
        <f>SUM(G9599:L9599)</f>
        <v>1</v>
      </c>
      <c r="G9599">
        <f>_xlfn.LET(_xlpm.w,$D9599,_xlpm.k,CONCATENATE("*",G$1,"*"),COUNTIF(_xlpm.w,_xlpm.k))</f>
        <v>0</v>
      </c>
      <c r="H9599">
        <f>_xlfn.LET(_xlpm.w,$D9599,_xlpm.k,CONCATENATE("*",H$1,"*"),COUNTIF(_xlpm.w,_xlpm.k))</f>
        <v>1</v>
      </c>
      <c r="I9599">
        <f>_xlfn.LET(_xlpm.w,$D9599,_xlpm.k,CONCATENATE("*",I$1,"*"),COUNTIF(_xlpm.w,_xlpm.k))</f>
        <v>0</v>
      </c>
      <c r="J9599">
        <f>_xlfn.LET(_xlpm.w,$D9599,_xlpm.k,CONCATENATE("*",J$1,"*"),COUNTIF(_xlpm.w,_xlpm.k))</f>
        <v>0</v>
      </c>
      <c r="K9599">
        <f>_xlfn.LET(_xlpm.w,$D9599,_xlpm.k,CONCATENATE("*",K$1,"*"),COUNTIF(_xlpm.w,_xlpm.k))</f>
        <v>0</v>
      </c>
      <c r="L9599">
        <f>_xlfn.LET(_xlpm.w,$D9599,_xlpm.k,CONCATENATE("*",L$1,"*"),COUNTIF(_xlpm.w,_xlpm.k))</f>
        <v>0</v>
      </c>
      <c r="M9599" t="s">
        <v>2546</v>
      </c>
    </row>
    <row r="9600" spans="1:13">
      <c r="A9600">
        <v>4</v>
      </c>
      <c r="B9600" s="1" t="s">
        <v>10786</v>
      </c>
      <c r="C9600" s="1" t="str">
        <f>_xlfn.LET(_xlpm.t,$B9600,_xlfn.LET(_xlpm.e,FIND(":",_xlpm.t),MID(_xlpm.t,2,_xlpm.e-2)))</f>
        <v>niv</v>
      </c>
      <c r="D9600" s="1" t="str">
        <f>_xlfn.LET(_xlpm.t,$B9600,_xlfn.LET(_xlpm.b,FIND(":",_xlpm.t),_xlpm.e,FIND("&gt;",_xlpm.t),MID(_xlpm.t,_xlpm.b+1,_xlpm.e-_xlpm.b-1)))</f>
        <v>neve</v>
      </c>
      <c r="E9600">
        <v>1</v>
      </c>
      <c r="F9600">
        <f>SUM(G9600:L9600)</f>
        <v>1</v>
      </c>
      <c r="G9600">
        <f>_xlfn.LET(_xlpm.w,$D9600,_xlpm.k,CONCATENATE("*",G$1,"*"),COUNTIF(_xlpm.w,_xlpm.k))</f>
        <v>0</v>
      </c>
      <c r="H9600">
        <f>_xlfn.LET(_xlpm.w,$D9600,_xlpm.k,CONCATENATE("*",H$1,"*"),COUNTIF(_xlpm.w,_xlpm.k))</f>
        <v>1</v>
      </c>
      <c r="I9600">
        <f>_xlfn.LET(_xlpm.w,$D9600,_xlpm.k,CONCATENATE("*",I$1,"*"),COUNTIF(_xlpm.w,_xlpm.k))</f>
        <v>0</v>
      </c>
      <c r="J9600">
        <f>_xlfn.LET(_xlpm.w,$D9600,_xlpm.k,CONCATENATE("*",J$1,"*"),COUNTIF(_xlpm.w,_xlpm.k))</f>
        <v>0</v>
      </c>
      <c r="K9600">
        <f>_xlfn.LET(_xlpm.w,$D9600,_xlpm.k,CONCATENATE("*",K$1,"*"),COUNTIF(_xlpm.w,_xlpm.k))</f>
        <v>0</v>
      </c>
      <c r="L9600">
        <f>_xlfn.LET(_xlpm.w,$D9600,_xlpm.k,CONCATENATE("*",L$1,"*"),COUNTIF(_xlpm.w,_xlpm.k))</f>
        <v>0</v>
      </c>
      <c r="M9600" t="s">
        <v>2469</v>
      </c>
    </row>
    <row r="9601" spans="1:13">
      <c r="A9601">
        <v>4</v>
      </c>
      <c r="B9601" s="1" t="s">
        <v>10784</v>
      </c>
      <c r="C9601" s="1" t="str">
        <f>_xlfn.LET(_xlpm.t,$B9601,_xlfn.LET(_xlpm.e,FIND(":",_xlpm.t),MID(_xlpm.t,2,_xlpm.e-2)))</f>
        <v>niz</v>
      </c>
      <c r="D9601" s="1" t="str">
        <f>_xlfn.LET(_xlpm.t,$B9601,_xlfn.LET(_xlpm.b,FIND(":",_xlpm.t),_xlpm.e,FIND("&gt;",_xlpm.t),MID(_xlpm.t,_xlpm.b+1,_xlpm.e-_xlpm.b-1)))</f>
        <v>nese</v>
      </c>
      <c r="E9601">
        <v>1</v>
      </c>
      <c r="F9601">
        <f>SUM(G9601:L9601)</f>
        <v>1</v>
      </c>
      <c r="G9601">
        <f>_xlfn.LET(_xlpm.w,$D9601,_xlpm.k,CONCATENATE("*",G$1,"*"),COUNTIF(_xlpm.w,_xlpm.k))</f>
        <v>0</v>
      </c>
      <c r="H9601">
        <f>_xlfn.LET(_xlpm.w,$D9601,_xlpm.k,CONCATENATE("*",H$1,"*"),COUNTIF(_xlpm.w,_xlpm.k))</f>
        <v>1</v>
      </c>
      <c r="I9601">
        <f>_xlfn.LET(_xlpm.w,$D9601,_xlpm.k,CONCATENATE("*",I$1,"*"),COUNTIF(_xlpm.w,_xlpm.k))</f>
        <v>0</v>
      </c>
      <c r="J9601">
        <f>_xlfn.LET(_xlpm.w,$D9601,_xlpm.k,CONCATENATE("*",J$1,"*"),COUNTIF(_xlpm.w,_xlpm.k))</f>
        <v>0</v>
      </c>
      <c r="K9601">
        <f>_xlfn.LET(_xlpm.w,$D9601,_xlpm.k,CONCATENATE("*",K$1,"*"),COUNTIF(_xlpm.w,_xlpm.k))</f>
        <v>0</v>
      </c>
      <c r="L9601">
        <f>_xlfn.LET(_xlpm.w,$D9601,_xlpm.k,CONCATENATE("*",L$1,"*"),COUNTIF(_xlpm.w,_xlpm.k))</f>
        <v>0</v>
      </c>
      <c r="M9601" t="s">
        <v>2496</v>
      </c>
    </row>
    <row r="9602" spans="1:13">
      <c r="A9602">
        <v>4</v>
      </c>
      <c r="B9602" s="1" t="s">
        <v>10780</v>
      </c>
      <c r="C9602" s="1" t="str">
        <f>_xlfn.LET(_xlpm.t,$B9602,_xlfn.LET(_xlpm.e,FIND(":",_xlpm.t),MID(_xlpm.t,2,_xlpm.e-2)))</f>
        <v>nkʌm</v>
      </c>
      <c r="D9602" s="1" t="str">
        <f>_xlfn.LET(_xlpm.t,$B9602,_xlfn.LET(_xlpm.b,FIND(":",_xlpm.t),_xlpm.e,FIND("&gt;",_xlpm.t),MID(_xlpm.t,_xlpm.b+1,_xlpm.e-_xlpm.b-1)))</f>
        <v>ncom</v>
      </c>
      <c r="E9602">
        <v>1</v>
      </c>
      <c r="F9602">
        <f>SUM(G9602:L9602)</f>
        <v>1</v>
      </c>
      <c r="G9602">
        <f>_xlfn.LET(_xlpm.w,$D9602,_xlpm.k,CONCATENATE("*",G$1,"*"),COUNTIF(_xlpm.w,_xlpm.k))</f>
        <v>0</v>
      </c>
      <c r="H9602">
        <f>_xlfn.LET(_xlpm.w,$D9602,_xlpm.k,CONCATENATE("*",H$1,"*"),COUNTIF(_xlpm.w,_xlpm.k))</f>
        <v>0</v>
      </c>
      <c r="I9602">
        <f>_xlfn.LET(_xlpm.w,$D9602,_xlpm.k,CONCATENATE("*",I$1,"*"),COUNTIF(_xlpm.w,_xlpm.k))</f>
        <v>0</v>
      </c>
      <c r="J9602">
        <f>_xlfn.LET(_xlpm.w,$D9602,_xlpm.k,CONCATENATE("*",J$1,"*"),COUNTIF(_xlpm.w,_xlpm.k))</f>
        <v>1</v>
      </c>
      <c r="K9602">
        <f>_xlfn.LET(_xlpm.w,$D9602,_xlpm.k,CONCATENATE("*",K$1,"*"),COUNTIF(_xlpm.w,_xlpm.k))</f>
        <v>0</v>
      </c>
      <c r="L9602">
        <f>_xlfn.LET(_xlpm.w,$D9602,_xlpm.k,CONCATENATE("*",L$1,"*"),COUNTIF(_xlpm.w,_xlpm.k))</f>
        <v>0</v>
      </c>
      <c r="M9602" t="s">
        <v>3511</v>
      </c>
    </row>
    <row r="9603" spans="1:13">
      <c r="A9603">
        <v>4</v>
      </c>
      <c r="B9603" s="1" t="s">
        <v>10779</v>
      </c>
      <c r="C9603" s="1" t="str">
        <f>_xlfn.LET(_xlpm.t,$B9603,_xlfn.LET(_xlpm.e,FIND(":",_xlpm.t),MID(_xlpm.t,2,_xlpm.e-2)))</f>
        <v>nlaɪn</v>
      </c>
      <c r="D9603" s="1" t="str">
        <f>_xlfn.LET(_xlpm.t,$B9603,_xlfn.LET(_xlpm.b,FIND(":",_xlpm.t),_xlpm.e,FIND("&gt;",_xlpm.t),MID(_xlpm.t,_xlpm.b+1,_xlpm.e-_xlpm.b-1)))</f>
        <v>nlin</v>
      </c>
      <c r="E9603">
        <v>1</v>
      </c>
      <c r="F9603">
        <f>SUM(G9603:L9603)</f>
        <v>1</v>
      </c>
      <c r="G9603">
        <f>_xlfn.LET(_xlpm.w,$D9603,_xlpm.k,CONCATENATE("*",G$1,"*"),COUNTIF(_xlpm.w,_xlpm.k))</f>
        <v>0</v>
      </c>
      <c r="H9603">
        <f>_xlfn.LET(_xlpm.w,$D9603,_xlpm.k,CONCATENATE("*",H$1,"*"),COUNTIF(_xlpm.w,_xlpm.k))</f>
        <v>0</v>
      </c>
      <c r="I9603">
        <f>_xlfn.LET(_xlpm.w,$D9603,_xlpm.k,CONCATENATE("*",I$1,"*"),COUNTIF(_xlpm.w,_xlpm.k))</f>
        <v>1</v>
      </c>
      <c r="J9603">
        <f>_xlfn.LET(_xlpm.w,$D9603,_xlpm.k,CONCATENATE("*",J$1,"*"),COUNTIF(_xlpm.w,_xlpm.k))</f>
        <v>0</v>
      </c>
      <c r="K9603">
        <f>_xlfn.LET(_xlpm.w,$D9603,_xlpm.k,CONCATENATE("*",K$1,"*"),COUNTIF(_xlpm.w,_xlpm.k))</f>
        <v>0</v>
      </c>
      <c r="L9603">
        <f>_xlfn.LET(_xlpm.w,$D9603,_xlpm.k,CONCATENATE("*",L$1,"*"),COUNTIF(_xlpm.w,_xlpm.k))</f>
        <v>0</v>
      </c>
      <c r="M9603" t="s">
        <v>2674</v>
      </c>
    </row>
    <row r="9604" spans="1:13">
      <c r="A9604">
        <v>4</v>
      </c>
      <c r="B9604" s="1" t="s">
        <v>10778</v>
      </c>
      <c r="C9604" s="1" t="str">
        <f>_xlfn.LET(_xlpm.t,$B9604,_xlfn.LET(_xlpm.e,FIND(":",_xlpm.t),MID(_xlpm.t,2,_xlpm.e-2)))</f>
        <v>nlɛs</v>
      </c>
      <c r="D9604" s="1" t="str">
        <f>_xlfn.LET(_xlpm.t,$B9604,_xlfn.LET(_xlpm.b,FIND(":",_xlpm.t),_xlpm.e,FIND("&gt;",_xlpm.t),MID(_xlpm.t,_xlpm.b+1,_xlpm.e-_xlpm.b-1)))</f>
        <v>nles</v>
      </c>
      <c r="E9604">
        <v>1</v>
      </c>
      <c r="F9604">
        <f>SUM(G9604:L9604)</f>
        <v>1</v>
      </c>
      <c r="G9604">
        <f>_xlfn.LET(_xlpm.w,$D9604,_xlpm.k,CONCATENATE("*",G$1,"*"),COUNTIF(_xlpm.w,_xlpm.k))</f>
        <v>0</v>
      </c>
      <c r="H9604">
        <f>_xlfn.LET(_xlpm.w,$D9604,_xlpm.k,CONCATENATE("*",H$1,"*"),COUNTIF(_xlpm.w,_xlpm.k))</f>
        <v>1</v>
      </c>
      <c r="I9604">
        <f>_xlfn.LET(_xlpm.w,$D9604,_xlpm.k,CONCATENATE("*",I$1,"*"),COUNTIF(_xlpm.w,_xlpm.k))</f>
        <v>0</v>
      </c>
      <c r="J9604">
        <f>_xlfn.LET(_xlpm.w,$D9604,_xlpm.k,CONCATENATE("*",J$1,"*"),COUNTIF(_xlpm.w,_xlpm.k))</f>
        <v>0</v>
      </c>
      <c r="K9604">
        <f>_xlfn.LET(_xlpm.w,$D9604,_xlpm.k,CONCATENATE("*",K$1,"*"),COUNTIF(_xlpm.w,_xlpm.k))</f>
        <v>0</v>
      </c>
      <c r="L9604">
        <f>_xlfn.LET(_xlpm.w,$D9604,_xlpm.k,CONCATENATE("*",L$1,"*"),COUNTIF(_xlpm.w,_xlpm.k))</f>
        <v>0</v>
      </c>
      <c r="M9604" t="s">
        <v>3114</v>
      </c>
    </row>
    <row r="9605" spans="1:13">
      <c r="A9605">
        <v>4</v>
      </c>
      <c r="B9605" s="1" t="s">
        <v>10777</v>
      </c>
      <c r="C9605" s="1" t="str">
        <f>_xlfn.LET(_xlpm.t,$B9605,_xlfn.LET(_xlpm.e,FIND(":",_xlpm.t),MID(_xlpm.t,2,_xlpm.e-2)))</f>
        <v>noʊn</v>
      </c>
      <c r="D9605" s="1" t="str">
        <f>_xlfn.LET(_xlpm.t,$B9605,_xlfn.LET(_xlpm.b,FIND(":",_xlpm.t),_xlpm.e,FIND("&gt;",_xlpm.t),MID(_xlpm.t,_xlpm.b+1,_xlpm.e-_xlpm.b-1)))</f>
        <v>nown</v>
      </c>
      <c r="E9605">
        <v>1</v>
      </c>
      <c r="F9605">
        <f>SUM(G9605:L9605)</f>
        <v>1</v>
      </c>
      <c r="G9605">
        <f>_xlfn.LET(_xlpm.w,$D9605,_xlpm.k,CONCATENATE("*",G$1,"*"),COUNTIF(_xlpm.w,_xlpm.k))</f>
        <v>0</v>
      </c>
      <c r="H9605">
        <f>_xlfn.LET(_xlpm.w,$D9605,_xlpm.k,CONCATENATE("*",H$1,"*"),COUNTIF(_xlpm.w,_xlpm.k))</f>
        <v>0</v>
      </c>
      <c r="I9605">
        <f>_xlfn.LET(_xlpm.w,$D9605,_xlpm.k,CONCATENATE("*",I$1,"*"),COUNTIF(_xlpm.w,_xlpm.k))</f>
        <v>0</v>
      </c>
      <c r="J9605">
        <f>_xlfn.LET(_xlpm.w,$D9605,_xlpm.k,CONCATENATE("*",J$1,"*"),COUNTIF(_xlpm.w,_xlpm.k))</f>
        <v>1</v>
      </c>
      <c r="K9605">
        <f>_xlfn.LET(_xlpm.w,$D9605,_xlpm.k,CONCATENATE("*",K$1,"*"),COUNTIF(_xlpm.w,_xlpm.k))</f>
        <v>0</v>
      </c>
      <c r="L9605">
        <f>_xlfn.LET(_xlpm.w,$D9605,_xlpm.k,CONCATENATE("*",L$1,"*"),COUNTIF(_xlpm.w,_xlpm.k))</f>
        <v>0</v>
      </c>
      <c r="M9605" t="s">
        <v>1967</v>
      </c>
    </row>
    <row r="9606" spans="1:13">
      <c r="A9606">
        <v>4</v>
      </c>
      <c r="B9606" s="1" t="s">
        <v>10776</v>
      </c>
      <c r="C9606" s="1" t="str">
        <f>_xlfn.LET(_xlpm.t,$B9606,_xlfn.LET(_xlpm.e,FIND(":",_xlpm.t),MID(_xlpm.t,2,_xlpm.e-2)))</f>
        <v>noʊw</v>
      </c>
      <c r="D9606" s="1" t="str">
        <f>_xlfn.LET(_xlpm.t,$B9606,_xlfn.LET(_xlpm.b,FIND(":",_xlpm.t),_xlpm.e,FIND("&gt;",_xlpm.t),MID(_xlpm.t,_xlpm.b+1,_xlpm.e-_xlpm.b-1)))</f>
        <v>nowh</v>
      </c>
      <c r="E9606">
        <v>1</v>
      </c>
      <c r="F9606">
        <f>SUM(G9606:L9606)</f>
        <v>1</v>
      </c>
      <c r="G9606">
        <f>_xlfn.LET(_xlpm.w,$D9606,_xlpm.k,CONCATENATE("*",G$1,"*"),COUNTIF(_xlpm.w,_xlpm.k))</f>
        <v>0</v>
      </c>
      <c r="H9606">
        <f>_xlfn.LET(_xlpm.w,$D9606,_xlpm.k,CONCATENATE("*",H$1,"*"),COUNTIF(_xlpm.w,_xlpm.k))</f>
        <v>0</v>
      </c>
      <c r="I9606">
        <f>_xlfn.LET(_xlpm.w,$D9606,_xlpm.k,CONCATENATE("*",I$1,"*"),COUNTIF(_xlpm.w,_xlpm.k))</f>
        <v>0</v>
      </c>
      <c r="J9606">
        <f>_xlfn.LET(_xlpm.w,$D9606,_xlpm.k,CONCATENATE("*",J$1,"*"),COUNTIF(_xlpm.w,_xlpm.k))</f>
        <v>1</v>
      </c>
      <c r="K9606">
        <f>_xlfn.LET(_xlpm.w,$D9606,_xlpm.k,CONCATENATE("*",K$1,"*"),COUNTIF(_xlpm.w,_xlpm.k))</f>
        <v>0</v>
      </c>
      <c r="L9606">
        <f>_xlfn.LET(_xlpm.w,$D9606,_xlpm.k,CONCATENATE("*",L$1,"*"),COUNTIF(_xlpm.w,_xlpm.k))</f>
        <v>0</v>
      </c>
      <c r="M9606" t="s">
        <v>112</v>
      </c>
    </row>
    <row r="9607" spans="1:13">
      <c r="A9607">
        <v>4</v>
      </c>
      <c r="B9607" s="1" t="s">
        <v>10775</v>
      </c>
      <c r="C9607" s="1" t="str">
        <f>_xlfn.LET(_xlpm.t,$B9607,_xlfn.LET(_xlpm.e,FIND(":",_xlpm.t),MID(_xlpm.t,2,_xlpm.e-2)))</f>
        <v>nseɪʃ</v>
      </c>
      <c r="D9607" s="1" t="str">
        <f>_xlfn.LET(_xlpm.t,$B9607,_xlfn.LET(_xlpm.b,FIND(":",_xlpm.t),_xlpm.e,FIND("&gt;",_xlpm.t),MID(_xlpm.t,_xlpm.b+1,_xlpm.e-_xlpm.b-1)))</f>
        <v>nsat</v>
      </c>
      <c r="E9607">
        <v>1</v>
      </c>
      <c r="F9607">
        <f>SUM(G9607:L9607)</f>
        <v>1</v>
      </c>
      <c r="G9607">
        <f>_xlfn.LET(_xlpm.w,$D9607,_xlpm.k,CONCATENATE("*",G$1,"*"),COUNTIF(_xlpm.w,_xlpm.k))</f>
        <v>1</v>
      </c>
      <c r="H9607">
        <f>_xlfn.LET(_xlpm.w,$D9607,_xlpm.k,CONCATENATE("*",H$1,"*"),COUNTIF(_xlpm.w,_xlpm.k))</f>
        <v>0</v>
      </c>
      <c r="I9607">
        <f>_xlfn.LET(_xlpm.w,$D9607,_xlpm.k,CONCATENATE("*",I$1,"*"),COUNTIF(_xlpm.w,_xlpm.k))</f>
        <v>0</v>
      </c>
      <c r="J9607">
        <f>_xlfn.LET(_xlpm.w,$D9607,_xlpm.k,CONCATENATE("*",J$1,"*"),COUNTIF(_xlpm.w,_xlpm.k))</f>
        <v>0</v>
      </c>
      <c r="K9607">
        <f>_xlfn.LET(_xlpm.w,$D9607,_xlpm.k,CONCATENATE("*",K$1,"*"),COUNTIF(_xlpm.w,_xlpm.k))</f>
        <v>0</v>
      </c>
      <c r="L9607">
        <f>_xlfn.LET(_xlpm.w,$D9607,_xlpm.k,CONCATENATE("*",L$1,"*"),COUNTIF(_xlpm.w,_xlpm.k))</f>
        <v>0</v>
      </c>
      <c r="M9607" t="s">
        <v>2365</v>
      </c>
    </row>
    <row r="9608" spans="1:13">
      <c r="A9608">
        <v>4</v>
      </c>
      <c r="B9608" s="1" t="s">
        <v>10774</v>
      </c>
      <c r="C9608" s="1" t="str">
        <f>_xlfn.LET(_xlpm.t,$B9608,_xlfn.LET(_xlpm.e,FIND(":",_xlpm.t),MID(_xlpm.t,2,_xlpm.e-2)))</f>
        <v>nsfɜɹ</v>
      </c>
      <c r="D9608" s="1" t="str">
        <f>_xlfn.LET(_xlpm.t,$B9608,_xlfn.LET(_xlpm.b,FIND(":",_xlpm.t),_xlpm.e,FIND("&gt;",_xlpm.t),MID(_xlpm.t,_xlpm.b+1,_xlpm.e-_xlpm.b-1)))</f>
        <v>nsfe</v>
      </c>
      <c r="E9608">
        <v>1</v>
      </c>
      <c r="F9608">
        <f>SUM(G9608:L9608)</f>
        <v>1</v>
      </c>
      <c r="G9608">
        <f>_xlfn.LET(_xlpm.w,$D9608,_xlpm.k,CONCATENATE("*",G$1,"*"),COUNTIF(_xlpm.w,_xlpm.k))</f>
        <v>0</v>
      </c>
      <c r="H9608">
        <f>_xlfn.LET(_xlpm.w,$D9608,_xlpm.k,CONCATENATE("*",H$1,"*"),COUNTIF(_xlpm.w,_xlpm.k))</f>
        <v>1</v>
      </c>
      <c r="I9608">
        <f>_xlfn.LET(_xlpm.w,$D9608,_xlpm.k,CONCATENATE("*",I$1,"*"),COUNTIF(_xlpm.w,_xlpm.k))</f>
        <v>0</v>
      </c>
      <c r="J9608">
        <f>_xlfn.LET(_xlpm.w,$D9608,_xlpm.k,CONCATENATE("*",J$1,"*"),COUNTIF(_xlpm.w,_xlpm.k))</f>
        <v>0</v>
      </c>
      <c r="K9608">
        <f>_xlfn.LET(_xlpm.w,$D9608,_xlpm.k,CONCATENATE("*",K$1,"*"),COUNTIF(_xlpm.w,_xlpm.k))</f>
        <v>0</v>
      </c>
      <c r="L9608">
        <f>_xlfn.LET(_xlpm.w,$D9608,_xlpm.k,CONCATENATE("*",L$1,"*"),COUNTIF(_xlpm.w,_xlpm.k))</f>
        <v>0</v>
      </c>
      <c r="M9608" t="s">
        <v>1313</v>
      </c>
    </row>
    <row r="9609" spans="1:13">
      <c r="A9609">
        <v>4</v>
      </c>
      <c r="B9609" s="1" t="s">
        <v>10773</v>
      </c>
      <c r="C9609" s="1" t="str">
        <f>_xlfn.LET(_xlpm.t,$B9609,_xlfn.LET(_xlpm.e,FIND(":",_xlpm.t),MID(_xlpm.t,2,_xlpm.e-2)))</f>
        <v>nspɛ</v>
      </c>
      <c r="D9609" s="1" t="str">
        <f>_xlfn.LET(_xlpm.t,$B9609,_xlfn.LET(_xlpm.b,FIND(":",_xlpm.t),_xlpm.e,FIND("&gt;",_xlpm.t),MID(_xlpm.t,_xlpm.b+1,_xlpm.e-_xlpm.b-1)))</f>
        <v>nspa</v>
      </c>
      <c r="E9609">
        <v>1</v>
      </c>
      <c r="F9609">
        <f>SUM(G9609:L9609)</f>
        <v>1</v>
      </c>
      <c r="G9609">
        <f>_xlfn.LET(_xlpm.w,$D9609,_xlpm.k,CONCATENATE("*",G$1,"*"),COUNTIF(_xlpm.w,_xlpm.k))</f>
        <v>1</v>
      </c>
      <c r="H9609">
        <f>_xlfn.LET(_xlpm.w,$D9609,_xlpm.k,CONCATENATE("*",H$1,"*"),COUNTIF(_xlpm.w,_xlpm.k))</f>
        <v>0</v>
      </c>
      <c r="I9609">
        <f>_xlfn.LET(_xlpm.w,$D9609,_xlpm.k,CONCATENATE("*",I$1,"*"),COUNTIF(_xlpm.w,_xlpm.k))</f>
        <v>0</v>
      </c>
      <c r="J9609">
        <f>_xlfn.LET(_xlpm.w,$D9609,_xlpm.k,CONCATENATE("*",J$1,"*"),COUNTIF(_xlpm.w,_xlpm.k))</f>
        <v>0</v>
      </c>
      <c r="K9609">
        <f>_xlfn.LET(_xlpm.w,$D9609,_xlpm.k,CONCATENATE("*",K$1,"*"),COUNTIF(_xlpm.w,_xlpm.k))</f>
        <v>0</v>
      </c>
      <c r="L9609">
        <f>_xlfn.LET(_xlpm.w,$D9609,_xlpm.k,CONCATENATE("*",L$1,"*"),COUNTIF(_xlpm.w,_xlpm.k))</f>
        <v>0</v>
      </c>
      <c r="M9609" t="s">
        <v>846</v>
      </c>
    </row>
    <row r="9610" spans="1:13">
      <c r="A9610">
        <v>4</v>
      </c>
      <c r="B9610" s="1" t="s">
        <v>10772</v>
      </c>
      <c r="C9610" s="1" t="str">
        <f>_xlfn.LET(_xlpm.t,$B9610,_xlfn.LET(_xlpm.e,FIND(":",_xlpm.t),MID(_xlpm.t,2,_xlpm.e-2)))</f>
        <v>nspɛɹ</v>
      </c>
      <c r="D9610" s="1" t="str">
        <f>_xlfn.LET(_xlpm.t,$B9610,_xlfn.LET(_xlpm.b,FIND(":",_xlpm.t),_xlpm.e,FIND("&gt;",_xlpm.t),MID(_xlpm.t,_xlpm.b+1,_xlpm.e-_xlpm.b-1)))</f>
        <v>nspa</v>
      </c>
      <c r="E9610">
        <v>1</v>
      </c>
      <c r="F9610">
        <f>SUM(G9610:L9610)</f>
        <v>1</v>
      </c>
      <c r="G9610">
        <f>_xlfn.LET(_xlpm.w,$D9610,_xlpm.k,CONCATENATE("*",G$1,"*"),COUNTIF(_xlpm.w,_xlpm.k))</f>
        <v>1</v>
      </c>
      <c r="H9610">
        <f>_xlfn.LET(_xlpm.w,$D9610,_xlpm.k,CONCATENATE("*",H$1,"*"),COUNTIF(_xlpm.w,_xlpm.k))</f>
        <v>0</v>
      </c>
      <c r="I9610">
        <f>_xlfn.LET(_xlpm.w,$D9610,_xlpm.k,CONCATENATE("*",I$1,"*"),COUNTIF(_xlpm.w,_xlpm.k))</f>
        <v>0</v>
      </c>
      <c r="J9610">
        <f>_xlfn.LET(_xlpm.w,$D9610,_xlpm.k,CONCATENATE("*",J$1,"*"),COUNTIF(_xlpm.w,_xlpm.k))</f>
        <v>0</v>
      </c>
      <c r="K9610">
        <f>_xlfn.LET(_xlpm.w,$D9610,_xlpm.k,CONCATENATE("*",K$1,"*"),COUNTIF(_xlpm.w,_xlpm.k))</f>
        <v>0</v>
      </c>
      <c r="L9610">
        <f>_xlfn.LET(_xlpm.w,$D9610,_xlpm.k,CONCATENATE("*",L$1,"*"),COUNTIF(_xlpm.w,_xlpm.k))</f>
        <v>0</v>
      </c>
      <c r="M9610" t="s">
        <v>846</v>
      </c>
    </row>
    <row r="9611" spans="1:13">
      <c r="A9611">
        <v>4</v>
      </c>
      <c r="B9611" s="1" t="s">
        <v>10771</v>
      </c>
      <c r="C9611" s="1" t="str">
        <f>_xlfn.LET(_xlpm.t,$B9611,_xlfn.LET(_xlpm.e,FIND(":",_xlpm.t),MID(_xlpm.t,2,_xlpm.e-2)))</f>
        <v>nstɑ</v>
      </c>
      <c r="D9611" s="1" t="str">
        <f>_xlfn.LET(_xlpm.t,$B9611,_xlfn.LET(_xlpm.b,FIND(":",_xlpm.t),_xlpm.e,FIND("&gt;",_xlpm.t),MID(_xlpm.t,_xlpm.b+1,_xlpm.e-_xlpm.b-1)))</f>
        <v>nsta</v>
      </c>
      <c r="E9611">
        <v>1</v>
      </c>
      <c r="F9611">
        <f>SUM(G9611:L9611)</f>
        <v>1</v>
      </c>
      <c r="G9611">
        <f>_xlfn.LET(_xlpm.w,$D9611,_xlpm.k,CONCATENATE("*",G$1,"*"),COUNTIF(_xlpm.w,_xlpm.k))</f>
        <v>1</v>
      </c>
      <c r="H9611">
        <f>_xlfn.LET(_xlpm.w,$D9611,_xlpm.k,CONCATENATE("*",H$1,"*"),COUNTIF(_xlpm.w,_xlpm.k))</f>
        <v>0</v>
      </c>
      <c r="I9611">
        <f>_xlfn.LET(_xlpm.w,$D9611,_xlpm.k,CONCATENATE("*",I$1,"*"),COUNTIF(_xlpm.w,_xlpm.k))</f>
        <v>0</v>
      </c>
      <c r="J9611">
        <f>_xlfn.LET(_xlpm.w,$D9611,_xlpm.k,CONCATENATE("*",J$1,"*"),COUNTIF(_xlpm.w,_xlpm.k))</f>
        <v>0</v>
      </c>
      <c r="K9611">
        <f>_xlfn.LET(_xlpm.w,$D9611,_xlpm.k,CONCATENATE("*",K$1,"*"),COUNTIF(_xlpm.w,_xlpm.k))</f>
        <v>0</v>
      </c>
      <c r="L9611">
        <f>_xlfn.LET(_xlpm.w,$D9611,_xlpm.k,CONCATENATE("*",L$1,"*"),COUNTIF(_xlpm.w,_xlpm.k))</f>
        <v>0</v>
      </c>
      <c r="M9611" t="s">
        <v>1832</v>
      </c>
    </row>
    <row r="9612" spans="1:13">
      <c r="A9612">
        <v>4</v>
      </c>
      <c r="B9612" s="1" t="s">
        <v>10770</v>
      </c>
      <c r="C9612" s="1" t="str">
        <f>_xlfn.LET(_xlpm.t,$B9612,_xlfn.LET(_xlpm.e,FIND(":",_xlpm.t),MID(_xlpm.t,2,_xlpm.e-2)))</f>
        <v>nstə</v>
      </c>
      <c r="D9612" s="1" t="str">
        <f>_xlfn.LET(_xlpm.t,$B9612,_xlfn.LET(_xlpm.b,FIND(":",_xlpm.t),_xlpm.e,FIND("&gt;",_xlpm.t),MID(_xlpm.t,_xlpm.b+1,_xlpm.e-_xlpm.b-1)))</f>
        <v>nsta</v>
      </c>
      <c r="E9612">
        <v>1</v>
      </c>
      <c r="F9612">
        <f>SUM(G9612:L9612)</f>
        <v>1</v>
      </c>
      <c r="G9612">
        <f>_xlfn.LET(_xlpm.w,$D9612,_xlpm.k,CONCATENATE("*",G$1,"*"),COUNTIF(_xlpm.w,_xlpm.k))</f>
        <v>1</v>
      </c>
      <c r="H9612">
        <f>_xlfn.LET(_xlpm.w,$D9612,_xlpm.k,CONCATENATE("*",H$1,"*"),COUNTIF(_xlpm.w,_xlpm.k))</f>
        <v>0</v>
      </c>
      <c r="I9612">
        <f>_xlfn.LET(_xlpm.w,$D9612,_xlpm.k,CONCATENATE("*",I$1,"*"),COUNTIF(_xlpm.w,_xlpm.k))</f>
        <v>0</v>
      </c>
      <c r="J9612">
        <f>_xlfn.LET(_xlpm.w,$D9612,_xlpm.k,CONCATENATE("*",J$1,"*"),COUNTIF(_xlpm.w,_xlpm.k))</f>
        <v>0</v>
      </c>
      <c r="K9612">
        <f>_xlfn.LET(_xlpm.w,$D9612,_xlpm.k,CONCATENATE("*",K$1,"*"),COUNTIF(_xlpm.w,_xlpm.k))</f>
        <v>0</v>
      </c>
      <c r="L9612">
        <f>_xlfn.LET(_xlpm.w,$D9612,_xlpm.k,CONCATENATE("*",L$1,"*"),COUNTIF(_xlpm.w,_xlpm.k))</f>
        <v>0</v>
      </c>
      <c r="M9612" t="s">
        <v>1711</v>
      </c>
    </row>
    <row r="9613" spans="1:13">
      <c r="A9613">
        <v>4</v>
      </c>
      <c r="B9613" s="1" t="s">
        <v>10769</v>
      </c>
      <c r="C9613" s="1" t="str">
        <f>_xlfn.LET(_xlpm.t,$B9613,_xlfn.LET(_xlpm.e,FIND(":",_xlpm.t),MID(_xlpm.t,2,_xlpm.e-2)))</f>
        <v>nsɪ</v>
      </c>
      <c r="D9613" s="1" t="str">
        <f>_xlfn.LET(_xlpm.t,$B9613,_xlfn.LET(_xlpm.b,FIND(":",_xlpm.t),_xlpm.e,FIND("&gt;",_xlpm.t),MID(_xlpm.t,_xlpm.b+1,_xlpm.e-_xlpm.b-1)))</f>
        <v>ncer</v>
      </c>
      <c r="E9613">
        <v>1</v>
      </c>
      <c r="F9613">
        <f>SUM(G9613:L9613)</f>
        <v>1</v>
      </c>
      <c r="G9613">
        <f>_xlfn.LET(_xlpm.w,$D9613,_xlpm.k,CONCATENATE("*",G$1,"*"),COUNTIF(_xlpm.w,_xlpm.k))</f>
        <v>0</v>
      </c>
      <c r="H9613">
        <f>_xlfn.LET(_xlpm.w,$D9613,_xlpm.k,CONCATENATE("*",H$1,"*"),COUNTIF(_xlpm.w,_xlpm.k))</f>
        <v>1</v>
      </c>
      <c r="I9613">
        <f>_xlfn.LET(_xlpm.w,$D9613,_xlpm.k,CONCATENATE("*",I$1,"*"),COUNTIF(_xlpm.w,_xlpm.k))</f>
        <v>0</v>
      </c>
      <c r="J9613">
        <f>_xlfn.LET(_xlpm.w,$D9613,_xlpm.k,CONCATENATE("*",J$1,"*"),COUNTIF(_xlpm.w,_xlpm.k))</f>
        <v>0</v>
      </c>
      <c r="K9613">
        <f>_xlfn.LET(_xlpm.w,$D9613,_xlpm.k,CONCATENATE("*",K$1,"*"),COUNTIF(_xlpm.w,_xlpm.k))</f>
        <v>0</v>
      </c>
      <c r="L9613">
        <f>_xlfn.LET(_xlpm.w,$D9613,_xlpm.k,CONCATENATE("*",L$1,"*"),COUNTIF(_xlpm.w,_xlpm.k))</f>
        <v>0</v>
      </c>
      <c r="M9613" t="s">
        <v>3453</v>
      </c>
    </row>
    <row r="9614" spans="1:13">
      <c r="A9614">
        <v>4</v>
      </c>
      <c r="B9614" s="1" t="s">
        <v>10768</v>
      </c>
      <c r="C9614" s="1" t="str">
        <f>_xlfn.LET(_xlpm.t,$B9614,_xlfn.LET(_xlpm.e,FIND(":",_xlpm.t),MID(_xlpm.t,2,_xlpm.e-2)))</f>
        <v>nsɛ</v>
      </c>
      <c r="D9614" s="1" t="str">
        <f>_xlfn.LET(_xlpm.t,$B9614,_xlfn.LET(_xlpm.b,FIND(":",_xlpm.t),_xlpm.e,FIND("&gt;",_xlpm.t),MID(_xlpm.t,_xlpm.b+1,_xlpm.e-_xlpm.b-1)))</f>
        <v>nsce</v>
      </c>
      <c r="E9614">
        <v>1</v>
      </c>
      <c r="F9614">
        <f>SUM(G9614:L9614)</f>
        <v>1</v>
      </c>
      <c r="G9614">
        <f>_xlfn.LET(_xlpm.w,$D9614,_xlpm.k,CONCATENATE("*",G$1,"*"),COUNTIF(_xlpm.w,_xlpm.k))</f>
        <v>0</v>
      </c>
      <c r="H9614">
        <f>_xlfn.LET(_xlpm.w,$D9614,_xlpm.k,CONCATENATE("*",H$1,"*"),COUNTIF(_xlpm.w,_xlpm.k))</f>
        <v>1</v>
      </c>
      <c r="I9614">
        <f>_xlfn.LET(_xlpm.w,$D9614,_xlpm.k,CONCATENATE("*",I$1,"*"),COUNTIF(_xlpm.w,_xlpm.k))</f>
        <v>0</v>
      </c>
      <c r="J9614">
        <f>_xlfn.LET(_xlpm.w,$D9614,_xlpm.k,CONCATENATE("*",J$1,"*"),COUNTIF(_xlpm.w,_xlpm.k))</f>
        <v>0</v>
      </c>
      <c r="K9614">
        <f>_xlfn.LET(_xlpm.w,$D9614,_xlpm.k,CONCATENATE("*",K$1,"*"),COUNTIF(_xlpm.w,_xlpm.k))</f>
        <v>0</v>
      </c>
      <c r="L9614">
        <f>_xlfn.LET(_xlpm.w,$D9614,_xlpm.k,CONCATENATE("*",L$1,"*"),COUNTIF(_xlpm.w,_xlpm.k))</f>
        <v>0</v>
      </c>
      <c r="M9614" t="s">
        <v>2359</v>
      </c>
    </row>
    <row r="9615" spans="1:13">
      <c r="A9615">
        <v>4</v>
      </c>
      <c r="B9615" s="1" t="s">
        <v>10767</v>
      </c>
      <c r="C9615" s="1" t="str">
        <f>_xlfn.LET(_xlpm.t,$B9615,_xlfn.LET(_xlpm.e,FIND(":",_xlpm.t),MID(_xlpm.t,2,_xlpm.e-2)))</f>
        <v>nsə</v>
      </c>
      <c r="D9615" s="1" t="str">
        <f>_xlfn.LET(_xlpm.t,$B9615,_xlfn.LET(_xlpm.b,FIND(":",_xlpm.t),_xlpm.e,FIND("&gt;",_xlpm.t),MID(_xlpm.t,_xlpm.b+1,_xlpm.e-_xlpm.b-1)))</f>
        <v>nser</v>
      </c>
      <c r="E9615">
        <v>1</v>
      </c>
      <c r="F9615">
        <f>SUM(G9615:L9615)</f>
        <v>1</v>
      </c>
      <c r="G9615">
        <f>_xlfn.LET(_xlpm.w,$D9615,_xlpm.k,CONCATENATE("*",G$1,"*"),COUNTIF(_xlpm.w,_xlpm.k))</f>
        <v>0</v>
      </c>
      <c r="H9615">
        <f>_xlfn.LET(_xlpm.w,$D9615,_xlpm.k,CONCATENATE("*",H$1,"*"),COUNTIF(_xlpm.w,_xlpm.k))</f>
        <v>1</v>
      </c>
      <c r="I9615">
        <f>_xlfn.LET(_xlpm.w,$D9615,_xlpm.k,CONCATENATE("*",I$1,"*"),COUNTIF(_xlpm.w,_xlpm.k))</f>
        <v>0</v>
      </c>
      <c r="J9615">
        <f>_xlfn.LET(_xlpm.w,$D9615,_xlpm.k,CONCATENATE("*",J$1,"*"),COUNTIF(_xlpm.w,_xlpm.k))</f>
        <v>0</v>
      </c>
      <c r="K9615">
        <f>_xlfn.LET(_xlpm.w,$D9615,_xlpm.k,CONCATENATE("*",K$1,"*"),COUNTIF(_xlpm.w,_xlpm.k))</f>
        <v>0</v>
      </c>
      <c r="L9615">
        <f>_xlfn.LET(_xlpm.w,$D9615,_xlpm.k,CONCATENATE("*",L$1,"*"),COUNTIF(_xlpm.w,_xlpm.k))</f>
        <v>0</v>
      </c>
      <c r="M9615" t="s">
        <v>1629</v>
      </c>
    </row>
    <row r="9616" spans="1:13">
      <c r="A9616">
        <v>4</v>
      </c>
      <c r="B9616" s="1" t="s">
        <v>10766</v>
      </c>
      <c r="C9616" s="1" t="str">
        <f>_xlfn.LET(_xlpm.t,$B9616,_xlfn.LET(_xlpm.e,FIND(":",_xlpm.t),MID(_xlpm.t,2,_xlpm.e-2)))</f>
        <v>nsə</v>
      </c>
      <c r="D9616" s="1" t="str">
        <f>_xlfn.LET(_xlpm.t,$B9616,_xlfn.LET(_xlpm.b,FIND(":",_xlpm.t),_xlpm.e,FIND("&gt;",_xlpm.t),MID(_xlpm.t,_xlpm.b+1,_xlpm.e-_xlpm.b-1)))</f>
        <v>nswe</v>
      </c>
      <c r="E9616">
        <v>1</v>
      </c>
      <c r="F9616">
        <f>SUM(G9616:L9616)</f>
        <v>1</v>
      </c>
      <c r="G9616">
        <f>_xlfn.LET(_xlpm.w,$D9616,_xlpm.k,CONCATENATE("*",G$1,"*"),COUNTIF(_xlpm.w,_xlpm.k))</f>
        <v>0</v>
      </c>
      <c r="H9616">
        <f>_xlfn.LET(_xlpm.w,$D9616,_xlpm.k,CONCATENATE("*",H$1,"*"),COUNTIF(_xlpm.w,_xlpm.k))</f>
        <v>1</v>
      </c>
      <c r="I9616">
        <f>_xlfn.LET(_xlpm.w,$D9616,_xlpm.k,CONCATENATE("*",I$1,"*"),COUNTIF(_xlpm.w,_xlpm.k))</f>
        <v>0</v>
      </c>
      <c r="J9616">
        <f>_xlfn.LET(_xlpm.w,$D9616,_xlpm.k,CONCATENATE("*",J$1,"*"),COUNTIF(_xlpm.w,_xlpm.k))</f>
        <v>0</v>
      </c>
      <c r="K9616">
        <f>_xlfn.LET(_xlpm.w,$D9616,_xlpm.k,CONCATENATE("*",K$1,"*"),COUNTIF(_xlpm.w,_xlpm.k))</f>
        <v>0</v>
      </c>
      <c r="L9616">
        <f>_xlfn.LET(_xlpm.w,$D9616,_xlpm.k,CONCATENATE("*",L$1,"*"),COUNTIF(_xlpm.w,_xlpm.k))</f>
        <v>0</v>
      </c>
      <c r="M9616" t="s">
        <v>2222</v>
      </c>
    </row>
    <row r="9617" spans="1:13">
      <c r="A9617">
        <v>4</v>
      </c>
      <c r="B9617" s="1" t="s">
        <v>10765</v>
      </c>
      <c r="C9617" s="1" t="str">
        <f>_xlfn.LET(_xlpm.t,$B9617,_xlfn.LET(_xlpm.e,FIND(":",_xlpm.t),MID(_xlpm.t,2,_xlpm.e-2)))</f>
        <v>nsɪb</v>
      </c>
      <c r="D9617" s="1" t="str">
        <f>_xlfn.LET(_xlpm.t,$B9617,_xlfn.LET(_xlpm.b,FIND(":",_xlpm.t),_xlpm.e,FIND("&gt;",_xlpm.t),MID(_xlpm.t,_xlpm.b+1,_xlpm.e-_xlpm.b-1)))</f>
        <v>nsib</v>
      </c>
      <c r="E9617">
        <v>1</v>
      </c>
      <c r="F9617">
        <f>SUM(G9617:L9617)</f>
        <v>1</v>
      </c>
      <c r="G9617">
        <f>_xlfn.LET(_xlpm.w,$D9617,_xlpm.k,CONCATENATE("*",G$1,"*"),COUNTIF(_xlpm.w,_xlpm.k))</f>
        <v>0</v>
      </c>
      <c r="H9617">
        <f>_xlfn.LET(_xlpm.w,$D9617,_xlpm.k,CONCATENATE("*",H$1,"*"),COUNTIF(_xlpm.w,_xlpm.k))</f>
        <v>0</v>
      </c>
      <c r="I9617">
        <f>_xlfn.LET(_xlpm.w,$D9617,_xlpm.k,CONCATENATE("*",I$1,"*"),COUNTIF(_xlpm.w,_xlpm.k))</f>
        <v>1</v>
      </c>
      <c r="J9617">
        <f>_xlfn.LET(_xlpm.w,$D9617,_xlpm.k,CONCATENATE("*",J$1,"*"),COUNTIF(_xlpm.w,_xlpm.k))</f>
        <v>0</v>
      </c>
      <c r="K9617">
        <f>_xlfn.LET(_xlpm.w,$D9617,_xlpm.k,CONCATENATE("*",K$1,"*"),COUNTIF(_xlpm.w,_xlpm.k))</f>
        <v>0</v>
      </c>
      <c r="L9617">
        <f>_xlfn.LET(_xlpm.w,$D9617,_xlpm.k,CONCATENATE("*",L$1,"*"),COUNTIF(_xlpm.w,_xlpm.k))</f>
        <v>0</v>
      </c>
      <c r="M9617" t="s">
        <v>3335</v>
      </c>
    </row>
    <row r="9618" spans="1:13">
      <c r="A9618">
        <v>4</v>
      </c>
      <c r="B9618" s="1" t="s">
        <v>10764</v>
      </c>
      <c r="C9618" s="1" t="str">
        <f>_xlfn.LET(_xlpm.t,$B9618,_xlfn.LET(_xlpm.e,FIND(":",_xlpm.t),MID(_xlpm.t,2,_xlpm.e-2)))</f>
        <v>nsəl</v>
      </c>
      <c r="D9618" s="1" t="str">
        <f>_xlfn.LET(_xlpm.t,$B9618,_xlfn.LET(_xlpm.b,FIND(":",_xlpm.t),_xlpm.e,FIND("&gt;",_xlpm.t),MID(_xlpm.t,_xlpm.b+1,_xlpm.e-_xlpm.b-1)))</f>
        <v>nsul</v>
      </c>
      <c r="E9618">
        <v>1</v>
      </c>
      <c r="F9618">
        <f>SUM(G9618:L9618)</f>
        <v>1</v>
      </c>
      <c r="G9618">
        <f>_xlfn.LET(_xlpm.w,$D9618,_xlpm.k,CONCATENATE("*",G$1,"*"),COUNTIF(_xlpm.w,_xlpm.k))</f>
        <v>0</v>
      </c>
      <c r="H9618">
        <f>_xlfn.LET(_xlpm.w,$D9618,_xlpm.k,CONCATENATE("*",H$1,"*"),COUNTIF(_xlpm.w,_xlpm.k))</f>
        <v>0</v>
      </c>
      <c r="I9618">
        <f>_xlfn.LET(_xlpm.w,$D9618,_xlpm.k,CONCATENATE("*",I$1,"*"),COUNTIF(_xlpm.w,_xlpm.k))</f>
        <v>0</v>
      </c>
      <c r="J9618">
        <f>_xlfn.LET(_xlpm.w,$D9618,_xlpm.k,CONCATENATE("*",J$1,"*"),COUNTIF(_xlpm.w,_xlpm.k))</f>
        <v>0</v>
      </c>
      <c r="K9618">
        <f>_xlfn.LET(_xlpm.w,$D9618,_xlpm.k,CONCATENATE("*",K$1,"*"),COUNTIF(_xlpm.w,_xlpm.k))</f>
        <v>1</v>
      </c>
      <c r="L9618">
        <f>_xlfn.LET(_xlpm.w,$D9618,_xlpm.k,CONCATENATE("*",L$1,"*"),COUNTIF(_xlpm.w,_xlpm.k))</f>
        <v>0</v>
      </c>
      <c r="M9618" t="s">
        <v>1816</v>
      </c>
    </row>
    <row r="9619" spans="1:13">
      <c r="A9619">
        <v>4</v>
      </c>
      <c r="B9619" s="1" t="s">
        <v>10763</v>
      </c>
      <c r="C9619" s="1" t="str">
        <f>_xlfn.LET(_xlpm.t,$B9619,_xlfn.LET(_xlpm.e,FIND(":",_xlpm.t),MID(_xlpm.t,2,_xlpm.e-2)))</f>
        <v>nsʌl</v>
      </c>
      <c r="D9619" s="1" t="str">
        <f>_xlfn.LET(_xlpm.t,$B9619,_xlfn.LET(_xlpm.b,FIND(":",_xlpm.t),_xlpm.e,FIND("&gt;",_xlpm.t),MID(_xlpm.t,_xlpm.b+1,_xlpm.e-_xlpm.b-1)))</f>
        <v>nsul</v>
      </c>
      <c r="E9619">
        <v>1</v>
      </c>
      <c r="F9619">
        <f>SUM(G9619:L9619)</f>
        <v>1</v>
      </c>
      <c r="G9619">
        <f>_xlfn.LET(_xlpm.w,$D9619,_xlpm.k,CONCATENATE("*",G$1,"*"),COUNTIF(_xlpm.w,_xlpm.k))</f>
        <v>0</v>
      </c>
      <c r="H9619">
        <f>_xlfn.LET(_xlpm.w,$D9619,_xlpm.k,CONCATENATE("*",H$1,"*"),COUNTIF(_xlpm.w,_xlpm.k))</f>
        <v>0</v>
      </c>
      <c r="I9619">
        <f>_xlfn.LET(_xlpm.w,$D9619,_xlpm.k,CONCATENATE("*",I$1,"*"),COUNTIF(_xlpm.w,_xlpm.k))</f>
        <v>0</v>
      </c>
      <c r="J9619">
        <f>_xlfn.LET(_xlpm.w,$D9619,_xlpm.k,CONCATENATE("*",J$1,"*"),COUNTIF(_xlpm.w,_xlpm.k))</f>
        <v>0</v>
      </c>
      <c r="K9619">
        <f>_xlfn.LET(_xlpm.w,$D9619,_xlpm.k,CONCATENATE("*",K$1,"*"),COUNTIF(_xlpm.w,_xlpm.k))</f>
        <v>1</v>
      </c>
      <c r="L9619">
        <f>_xlfn.LET(_xlpm.w,$D9619,_xlpm.k,CONCATENATE("*",L$1,"*"),COUNTIF(_xlpm.w,_xlpm.k))</f>
        <v>0</v>
      </c>
      <c r="M9619" t="s">
        <v>3648</v>
      </c>
    </row>
    <row r="9620" spans="1:13">
      <c r="A9620">
        <v>4</v>
      </c>
      <c r="B9620" s="1" t="s">
        <v>10762</v>
      </c>
      <c r="C9620" s="1" t="str">
        <f>_xlfn.LET(_xlpm.t,$B9620,_xlfn.LET(_xlpm.e,FIND(":",_xlpm.t),MID(_xlpm.t,2,_xlpm.e-2)))</f>
        <v>nsɛn</v>
      </c>
      <c r="D9620" s="1" t="str">
        <f>_xlfn.LET(_xlpm.t,$B9620,_xlfn.LET(_xlpm.b,FIND(":",_xlpm.t),_xlpm.e,FIND("&gt;",_xlpm.t),MID(_xlpm.t,_xlpm.b+1,_xlpm.e-_xlpm.b-1)))</f>
        <v>ncen</v>
      </c>
      <c r="E9620">
        <v>1</v>
      </c>
      <c r="F9620">
        <f>SUM(G9620:L9620)</f>
        <v>1</v>
      </c>
      <c r="G9620">
        <f>_xlfn.LET(_xlpm.w,$D9620,_xlpm.k,CONCATENATE("*",G$1,"*"),COUNTIF(_xlpm.w,_xlpm.k))</f>
        <v>0</v>
      </c>
      <c r="H9620">
        <f>_xlfn.LET(_xlpm.w,$D9620,_xlpm.k,CONCATENATE("*",H$1,"*"),COUNTIF(_xlpm.w,_xlpm.k))</f>
        <v>1</v>
      </c>
      <c r="I9620">
        <f>_xlfn.LET(_xlpm.w,$D9620,_xlpm.k,CONCATENATE("*",I$1,"*"),COUNTIF(_xlpm.w,_xlpm.k))</f>
        <v>0</v>
      </c>
      <c r="J9620">
        <f>_xlfn.LET(_xlpm.w,$D9620,_xlpm.k,CONCATENATE("*",J$1,"*"),COUNTIF(_xlpm.w,_xlpm.k))</f>
        <v>0</v>
      </c>
      <c r="K9620">
        <f>_xlfn.LET(_xlpm.w,$D9620,_xlpm.k,CONCATENATE("*",K$1,"*"),COUNTIF(_xlpm.w,_xlpm.k))</f>
        <v>0</v>
      </c>
      <c r="L9620">
        <f>_xlfn.LET(_xlpm.w,$D9620,_xlpm.k,CONCATENATE("*",L$1,"*"),COUNTIF(_xlpm.w,_xlpm.k))</f>
        <v>0</v>
      </c>
      <c r="M9620" t="s">
        <v>3270</v>
      </c>
    </row>
    <row r="9621" spans="1:13">
      <c r="A9621">
        <v>4</v>
      </c>
      <c r="B9621" s="1" t="s">
        <v>10761</v>
      </c>
      <c r="C9621" s="1" t="str">
        <f>_xlfn.LET(_xlpm.t,$B9621,_xlfn.LET(_xlpm.e,FIND(":",_xlpm.t),MID(_xlpm.t,2,_xlpm.e-2)))</f>
        <v>nsɛn</v>
      </c>
      <c r="D9621" s="1" t="str">
        <f>_xlfn.LET(_xlpm.t,$B9621,_xlfn.LET(_xlpm.b,FIND(":",_xlpm.t),_xlpm.e,FIND("&gt;",_xlpm.t),MID(_xlpm.t,_xlpm.b+1,_xlpm.e-_xlpm.b-1)))</f>
        <v>nsen</v>
      </c>
      <c r="E9621">
        <v>1</v>
      </c>
      <c r="F9621">
        <f>SUM(G9621:L9621)</f>
        <v>1</v>
      </c>
      <c r="G9621">
        <f>_xlfn.LET(_xlpm.w,$D9621,_xlpm.k,CONCATENATE("*",G$1,"*"),COUNTIF(_xlpm.w,_xlpm.k))</f>
        <v>0</v>
      </c>
      <c r="H9621">
        <f>_xlfn.LET(_xlpm.w,$D9621,_xlpm.k,CONCATENATE("*",H$1,"*"),COUNTIF(_xlpm.w,_xlpm.k))</f>
        <v>1</v>
      </c>
      <c r="I9621">
        <f>_xlfn.LET(_xlpm.w,$D9621,_xlpm.k,CONCATENATE("*",I$1,"*"),COUNTIF(_xlpm.w,_xlpm.k))</f>
        <v>0</v>
      </c>
      <c r="J9621">
        <f>_xlfn.LET(_xlpm.w,$D9621,_xlpm.k,CONCATENATE("*",J$1,"*"),COUNTIF(_xlpm.w,_xlpm.k))</f>
        <v>0</v>
      </c>
      <c r="K9621">
        <f>_xlfn.LET(_xlpm.w,$D9621,_xlpm.k,CONCATENATE("*",K$1,"*"),COUNTIF(_xlpm.w,_xlpm.k))</f>
        <v>0</v>
      </c>
      <c r="L9621">
        <f>_xlfn.LET(_xlpm.w,$D9621,_xlpm.k,CONCATENATE("*",L$1,"*"),COUNTIF(_xlpm.w,_xlpm.k))</f>
        <v>0</v>
      </c>
      <c r="M9621" t="s">
        <v>2280</v>
      </c>
    </row>
    <row r="9622" spans="1:13">
      <c r="A9622">
        <v>4</v>
      </c>
      <c r="B9622" s="1" t="s">
        <v>10760</v>
      </c>
      <c r="C9622" s="1" t="str">
        <f>_xlfn.LET(_xlpm.t,$B9622,_xlfn.LET(_xlpm.e,FIND(":",_xlpm.t),MID(_xlpm.t,2,_xlpm.e-2)))</f>
        <v>nsən</v>
      </c>
      <c r="D9622" s="1" t="str">
        <f>_xlfn.LET(_xlpm.t,$B9622,_xlfn.LET(_xlpm.b,FIND(":",_xlpm.t),_xlpm.e,FIND("&gt;",_xlpm.t),MID(_xlpm.t,_xlpm.b+1,_xlpm.e-_xlpm.b-1)))</f>
        <v>nson</v>
      </c>
      <c r="E9622">
        <v>1</v>
      </c>
      <c r="F9622">
        <f>SUM(G9622:L9622)</f>
        <v>1</v>
      </c>
      <c r="G9622">
        <f>_xlfn.LET(_xlpm.w,$D9622,_xlpm.k,CONCATENATE("*",G$1,"*"),COUNTIF(_xlpm.w,_xlpm.k))</f>
        <v>0</v>
      </c>
      <c r="H9622">
        <f>_xlfn.LET(_xlpm.w,$D9622,_xlpm.k,CONCATENATE("*",H$1,"*"),COUNTIF(_xlpm.w,_xlpm.k))</f>
        <v>0</v>
      </c>
      <c r="I9622">
        <f>_xlfn.LET(_xlpm.w,$D9622,_xlpm.k,CONCATENATE("*",I$1,"*"),COUNTIF(_xlpm.w,_xlpm.k))</f>
        <v>0</v>
      </c>
      <c r="J9622">
        <f>_xlfn.LET(_xlpm.w,$D9622,_xlpm.k,CONCATENATE("*",J$1,"*"),COUNTIF(_xlpm.w,_xlpm.k))</f>
        <v>1</v>
      </c>
      <c r="K9622">
        <f>_xlfn.LET(_xlpm.w,$D9622,_xlpm.k,CONCATENATE("*",K$1,"*"),COUNTIF(_xlpm.w,_xlpm.k))</f>
        <v>0</v>
      </c>
      <c r="L9622">
        <f>_xlfn.LET(_xlpm.w,$D9622,_xlpm.k,CONCATENATE("*",L$1,"*"),COUNTIF(_xlpm.w,_xlpm.k))</f>
        <v>0</v>
      </c>
      <c r="M9622" t="s">
        <v>1831</v>
      </c>
    </row>
    <row r="9623" spans="1:13">
      <c r="A9623">
        <v>4</v>
      </c>
      <c r="B9623" s="1" t="s">
        <v>10759</v>
      </c>
      <c r="C9623" s="1" t="str">
        <f>_xlfn.LET(_xlpm.t,$B9623,_xlfn.LET(_xlpm.e,FIND(":",_xlpm.t),MID(_xlpm.t,2,_xlpm.e-2)))</f>
        <v>nsɛp</v>
      </c>
      <c r="D9623" s="1" t="str">
        <f>_xlfn.LET(_xlpm.t,$B9623,_xlfn.LET(_xlpm.b,FIND(":",_xlpm.t),_xlpm.e,FIND("&gt;",_xlpm.t),MID(_xlpm.t,_xlpm.b+1,_xlpm.e-_xlpm.b-1)))</f>
        <v>ncep</v>
      </c>
      <c r="E9623">
        <v>1</v>
      </c>
      <c r="F9623">
        <f>SUM(G9623:L9623)</f>
        <v>1</v>
      </c>
      <c r="G9623">
        <f>_xlfn.LET(_xlpm.w,$D9623,_xlpm.k,CONCATENATE("*",G$1,"*"),COUNTIF(_xlpm.w,_xlpm.k))</f>
        <v>0</v>
      </c>
      <c r="H9623">
        <f>_xlfn.LET(_xlpm.w,$D9623,_xlpm.k,CONCATENATE("*",H$1,"*"),COUNTIF(_xlpm.w,_xlpm.k))</f>
        <v>1</v>
      </c>
      <c r="I9623">
        <f>_xlfn.LET(_xlpm.w,$D9623,_xlpm.k,CONCATENATE("*",I$1,"*"),COUNTIF(_xlpm.w,_xlpm.k))</f>
        <v>0</v>
      </c>
      <c r="J9623">
        <f>_xlfn.LET(_xlpm.w,$D9623,_xlpm.k,CONCATENATE("*",J$1,"*"),COUNTIF(_xlpm.w,_xlpm.k))</f>
        <v>0</v>
      </c>
      <c r="K9623">
        <f>_xlfn.LET(_xlpm.w,$D9623,_xlpm.k,CONCATENATE("*",K$1,"*"),COUNTIF(_xlpm.w,_xlpm.k))</f>
        <v>0</v>
      </c>
      <c r="L9623">
        <f>_xlfn.LET(_xlpm.w,$D9623,_xlpm.k,CONCATENATE("*",L$1,"*"),COUNTIF(_xlpm.w,_xlpm.k))</f>
        <v>0</v>
      </c>
      <c r="M9623" t="s">
        <v>1435</v>
      </c>
    </row>
    <row r="9624" spans="1:13">
      <c r="A9624">
        <v>4</v>
      </c>
      <c r="B9624" s="1" t="s">
        <v>10758</v>
      </c>
      <c r="C9624" s="1" t="str">
        <f>_xlfn.LET(_xlpm.t,$B9624,_xlfn.LET(_xlpm.e,FIND(":",_xlpm.t),MID(_xlpm.t,2,_xlpm.e-2)))</f>
        <v>nsɪs</v>
      </c>
      <c r="D9624" s="1" t="str">
        <f>_xlfn.LET(_xlpm.t,$B9624,_xlfn.LET(_xlpm.b,FIND(":",_xlpm.t),_xlpm.e,FIND("&gt;",_xlpm.t),MID(_xlpm.t,_xlpm.b+1,_xlpm.e-_xlpm.b-1)))</f>
        <v>nsis</v>
      </c>
      <c r="E9624">
        <v>1</v>
      </c>
      <c r="F9624">
        <f>SUM(G9624:L9624)</f>
        <v>1</v>
      </c>
      <c r="G9624">
        <f>_xlfn.LET(_xlpm.w,$D9624,_xlpm.k,CONCATENATE("*",G$1,"*"),COUNTIF(_xlpm.w,_xlpm.k))</f>
        <v>0</v>
      </c>
      <c r="H9624">
        <f>_xlfn.LET(_xlpm.w,$D9624,_xlpm.k,CONCATENATE("*",H$1,"*"),COUNTIF(_xlpm.w,_xlpm.k))</f>
        <v>0</v>
      </c>
      <c r="I9624">
        <f>_xlfn.LET(_xlpm.w,$D9624,_xlpm.k,CONCATENATE("*",I$1,"*"),COUNTIF(_xlpm.w,_xlpm.k))</f>
        <v>1</v>
      </c>
      <c r="J9624">
        <f>_xlfn.LET(_xlpm.w,$D9624,_xlpm.k,CONCATENATE("*",J$1,"*"),COUNTIF(_xlpm.w,_xlpm.k))</f>
        <v>0</v>
      </c>
      <c r="K9624">
        <f>_xlfn.LET(_xlpm.w,$D9624,_xlpm.k,CONCATENATE("*",K$1,"*"),COUNTIF(_xlpm.w,_xlpm.k))</f>
        <v>0</v>
      </c>
      <c r="L9624">
        <f>_xlfn.LET(_xlpm.w,$D9624,_xlpm.k,CONCATENATE("*",L$1,"*"),COUNTIF(_xlpm.w,_xlpm.k))</f>
        <v>0</v>
      </c>
      <c r="M9624" t="s">
        <v>1436</v>
      </c>
    </row>
    <row r="9625" spans="1:13">
      <c r="A9625">
        <v>4</v>
      </c>
      <c r="B9625" s="1" t="s">
        <v>10757</v>
      </c>
      <c r="C9625" s="1" t="str">
        <f>_xlfn.LET(_xlpm.t,$B9625,_xlfn.LET(_xlpm.e,FIND(":",_xlpm.t),MID(_xlpm.t,2,_xlpm.e-2)))</f>
        <v>nsɪt</v>
      </c>
      <c r="D9625" s="1" t="str">
        <f>_xlfn.LET(_xlpm.t,$B9625,_xlfn.LET(_xlpm.b,FIND(":",_xlpm.t),_xlpm.e,FIND("&gt;",_xlpm.t),MID(_xlpm.t,_xlpm.b+1,_xlpm.e-_xlpm.b-1)))</f>
        <v>nsit</v>
      </c>
      <c r="E9625">
        <v>1</v>
      </c>
      <c r="F9625">
        <f>SUM(G9625:L9625)</f>
        <v>1</v>
      </c>
      <c r="G9625">
        <f>_xlfn.LET(_xlpm.w,$D9625,_xlpm.k,CONCATENATE("*",G$1,"*"),COUNTIF(_xlpm.w,_xlpm.k))</f>
        <v>0</v>
      </c>
      <c r="H9625">
        <f>_xlfn.LET(_xlpm.w,$D9625,_xlpm.k,CONCATENATE("*",H$1,"*"),COUNTIF(_xlpm.w,_xlpm.k))</f>
        <v>0</v>
      </c>
      <c r="I9625">
        <f>_xlfn.LET(_xlpm.w,$D9625,_xlpm.k,CONCATENATE("*",I$1,"*"),COUNTIF(_xlpm.w,_xlpm.k))</f>
        <v>1</v>
      </c>
      <c r="J9625">
        <f>_xlfn.LET(_xlpm.w,$D9625,_xlpm.k,CONCATENATE("*",J$1,"*"),COUNTIF(_xlpm.w,_xlpm.k))</f>
        <v>0</v>
      </c>
      <c r="K9625">
        <f>_xlfn.LET(_xlpm.w,$D9625,_xlpm.k,CONCATENATE("*",K$1,"*"),COUNTIF(_xlpm.w,_xlpm.k))</f>
        <v>0</v>
      </c>
      <c r="L9625">
        <f>_xlfn.LET(_xlpm.w,$D9625,_xlpm.k,CONCATENATE("*",L$1,"*"),COUNTIF(_xlpm.w,_xlpm.k))</f>
        <v>0</v>
      </c>
      <c r="M9625" t="s">
        <v>3334</v>
      </c>
    </row>
    <row r="9626" spans="1:13">
      <c r="A9626">
        <v>4</v>
      </c>
      <c r="B9626" s="1" t="s">
        <v>10756</v>
      </c>
      <c r="C9626" s="1" t="str">
        <f>_xlfn.LET(_xlpm.t,$B9626,_xlfn.LET(_xlpm.e,FIND(":",_xlpm.t),MID(_xlpm.t,2,_xlpm.e-2)))</f>
        <v>nsəɹ</v>
      </c>
      <c r="D9626" s="1" t="str">
        <f>_xlfn.LET(_xlpm.t,$B9626,_xlfn.LET(_xlpm.b,FIND(":",_xlpm.t),_xlpm.e,FIND("&gt;",_xlpm.t),MID(_xlpm.t,_xlpm.b+1,_xlpm.e-_xlpm.b-1)))</f>
        <v>nser</v>
      </c>
      <c r="E9626">
        <v>1</v>
      </c>
      <c r="F9626">
        <f>SUM(G9626:L9626)</f>
        <v>1</v>
      </c>
      <c r="G9626">
        <f>_xlfn.LET(_xlpm.w,$D9626,_xlpm.k,CONCATENATE("*",G$1,"*"),COUNTIF(_xlpm.w,_xlpm.k))</f>
        <v>0</v>
      </c>
      <c r="H9626">
        <f>_xlfn.LET(_xlpm.w,$D9626,_xlpm.k,CONCATENATE("*",H$1,"*"),COUNTIF(_xlpm.w,_xlpm.k))</f>
        <v>1</v>
      </c>
      <c r="I9626">
        <f>_xlfn.LET(_xlpm.w,$D9626,_xlpm.k,CONCATENATE("*",I$1,"*"),COUNTIF(_xlpm.w,_xlpm.k))</f>
        <v>0</v>
      </c>
      <c r="J9626">
        <f>_xlfn.LET(_xlpm.w,$D9626,_xlpm.k,CONCATENATE("*",J$1,"*"),COUNTIF(_xlpm.w,_xlpm.k))</f>
        <v>0</v>
      </c>
      <c r="K9626">
        <f>_xlfn.LET(_xlpm.w,$D9626,_xlpm.k,CONCATENATE("*",K$1,"*"),COUNTIF(_xlpm.w,_xlpm.k))</f>
        <v>0</v>
      </c>
      <c r="L9626">
        <f>_xlfn.LET(_xlpm.w,$D9626,_xlpm.k,CONCATENATE("*",L$1,"*"),COUNTIF(_xlpm.w,_xlpm.k))</f>
        <v>0</v>
      </c>
      <c r="M9626" t="s">
        <v>1629</v>
      </c>
    </row>
    <row r="9627" spans="1:13">
      <c r="A9627">
        <v>4</v>
      </c>
      <c r="B9627" s="1" t="s">
        <v>10755</v>
      </c>
      <c r="C9627" s="1" t="str">
        <f>_xlfn.LET(_xlpm.t,$B9627,_xlfn.LET(_xlpm.e,FIND(":",_xlpm.t),MID(_xlpm.t,2,_xlpm.e-2)))</f>
        <v>nsəɹ</v>
      </c>
      <c r="D9627" s="1" t="str">
        <f>_xlfn.LET(_xlpm.t,$B9627,_xlfn.LET(_xlpm.b,FIND(":",_xlpm.t),_xlpm.e,FIND("&gt;",_xlpm.t),MID(_xlpm.t,_xlpm.b+1,_xlpm.e-_xlpm.b-1)))</f>
        <v>nswe</v>
      </c>
      <c r="E9627">
        <v>1</v>
      </c>
      <c r="F9627">
        <f>SUM(G9627:L9627)</f>
        <v>1</v>
      </c>
      <c r="G9627">
        <f>_xlfn.LET(_xlpm.w,$D9627,_xlpm.k,CONCATENATE("*",G$1,"*"),COUNTIF(_xlpm.w,_xlpm.k))</f>
        <v>0</v>
      </c>
      <c r="H9627">
        <f>_xlfn.LET(_xlpm.w,$D9627,_xlpm.k,CONCATENATE("*",H$1,"*"),COUNTIF(_xlpm.w,_xlpm.k))</f>
        <v>1</v>
      </c>
      <c r="I9627">
        <f>_xlfn.LET(_xlpm.w,$D9627,_xlpm.k,CONCATENATE("*",I$1,"*"),COUNTIF(_xlpm.w,_xlpm.k))</f>
        <v>0</v>
      </c>
      <c r="J9627">
        <f>_xlfn.LET(_xlpm.w,$D9627,_xlpm.k,CONCATENATE("*",J$1,"*"),COUNTIF(_xlpm.w,_xlpm.k))</f>
        <v>0</v>
      </c>
      <c r="K9627">
        <f>_xlfn.LET(_xlpm.w,$D9627,_xlpm.k,CONCATENATE("*",K$1,"*"),COUNTIF(_xlpm.w,_xlpm.k))</f>
        <v>0</v>
      </c>
      <c r="L9627">
        <f>_xlfn.LET(_xlpm.w,$D9627,_xlpm.k,CONCATENATE("*",L$1,"*"),COUNTIF(_xlpm.w,_xlpm.k))</f>
        <v>0</v>
      </c>
      <c r="M9627" t="s">
        <v>2222</v>
      </c>
    </row>
    <row r="9628" spans="1:13">
      <c r="A9628">
        <v>4</v>
      </c>
      <c r="B9628" s="1" t="s">
        <v>10754</v>
      </c>
      <c r="C9628" s="1" t="str">
        <f>_xlfn.LET(_xlpm.t,$B9628,_xlfn.LET(_xlpm.e,FIND(":",_xlpm.t),MID(_xlpm.t,2,_xlpm.e-2)))</f>
        <v>ntæm</v>
      </c>
      <c r="D9628" s="1" t="str">
        <f>_xlfn.LET(_xlpm.t,$B9628,_xlfn.LET(_xlpm.b,FIND(":",_xlpm.t),_xlpm.e,FIND("&gt;",_xlpm.t),MID(_xlpm.t,_xlpm.b+1,_xlpm.e-_xlpm.b-1)))</f>
        <v>ntam</v>
      </c>
      <c r="E9628">
        <v>1</v>
      </c>
      <c r="F9628">
        <f>SUM(G9628:L9628)</f>
        <v>1</v>
      </c>
      <c r="G9628">
        <f>_xlfn.LET(_xlpm.w,$D9628,_xlpm.k,CONCATENATE("*",G$1,"*"),COUNTIF(_xlpm.w,_xlpm.k))</f>
        <v>1</v>
      </c>
      <c r="H9628">
        <f>_xlfn.LET(_xlpm.w,$D9628,_xlpm.k,CONCATENATE("*",H$1,"*"),COUNTIF(_xlpm.w,_xlpm.k))</f>
        <v>0</v>
      </c>
      <c r="I9628">
        <f>_xlfn.LET(_xlpm.w,$D9628,_xlpm.k,CONCATENATE("*",I$1,"*"),COUNTIF(_xlpm.w,_xlpm.k))</f>
        <v>0</v>
      </c>
      <c r="J9628">
        <f>_xlfn.LET(_xlpm.w,$D9628,_xlpm.k,CONCATENATE("*",J$1,"*"),COUNTIF(_xlpm.w,_xlpm.k))</f>
        <v>0</v>
      </c>
      <c r="K9628">
        <f>_xlfn.LET(_xlpm.w,$D9628,_xlpm.k,CONCATENATE("*",K$1,"*"),COUNTIF(_xlpm.w,_xlpm.k))</f>
        <v>0</v>
      </c>
      <c r="L9628">
        <f>_xlfn.LET(_xlpm.w,$D9628,_xlpm.k,CONCATENATE("*",L$1,"*"),COUNTIF(_xlpm.w,_xlpm.k))</f>
        <v>0</v>
      </c>
      <c r="M9628" t="s">
        <v>1396</v>
      </c>
    </row>
    <row r="9629" spans="1:13">
      <c r="A9629">
        <v>4</v>
      </c>
      <c r="B9629" s="1" t="s">
        <v>10753</v>
      </c>
      <c r="C9629" s="1" t="str">
        <f>_xlfn.LET(_xlpm.t,$B9629,_xlfn.LET(_xlpm.e,FIND(":",_xlpm.t),MID(_xlpm.t,2,_xlpm.e-2)))</f>
        <v>ntaɪ</v>
      </c>
      <c r="D9629" s="1" t="str">
        <f>_xlfn.LET(_xlpm.t,$B9629,_xlfn.LET(_xlpm.b,FIND(":",_xlpm.t),_xlpm.e,FIND("&gt;",_xlpm.t),MID(_xlpm.t,_xlpm.b+1,_xlpm.e-_xlpm.b-1)))</f>
        <v>ntir</v>
      </c>
      <c r="E9629">
        <v>1</v>
      </c>
      <c r="F9629">
        <f>SUM(G9629:L9629)</f>
        <v>1</v>
      </c>
      <c r="G9629">
        <f>_xlfn.LET(_xlpm.w,$D9629,_xlpm.k,CONCATENATE("*",G$1,"*"),COUNTIF(_xlpm.w,_xlpm.k))</f>
        <v>0</v>
      </c>
      <c r="H9629">
        <f>_xlfn.LET(_xlpm.w,$D9629,_xlpm.k,CONCATENATE("*",H$1,"*"),COUNTIF(_xlpm.w,_xlpm.k))</f>
        <v>0</v>
      </c>
      <c r="I9629">
        <f>_xlfn.LET(_xlpm.w,$D9629,_xlpm.k,CONCATENATE("*",I$1,"*"),COUNTIF(_xlpm.w,_xlpm.k))</f>
        <v>1</v>
      </c>
      <c r="J9629">
        <f>_xlfn.LET(_xlpm.w,$D9629,_xlpm.k,CONCATENATE("*",J$1,"*"),COUNTIF(_xlpm.w,_xlpm.k))</f>
        <v>0</v>
      </c>
      <c r="K9629">
        <f>_xlfn.LET(_xlpm.w,$D9629,_xlpm.k,CONCATENATE("*",K$1,"*"),COUNTIF(_xlpm.w,_xlpm.k))</f>
        <v>0</v>
      </c>
      <c r="L9629">
        <f>_xlfn.LET(_xlpm.w,$D9629,_xlpm.k,CONCATENATE("*",L$1,"*"),COUNTIF(_xlpm.w,_xlpm.k))</f>
        <v>0</v>
      </c>
      <c r="M9629" t="s">
        <v>1628</v>
      </c>
    </row>
    <row r="9630" spans="1:13">
      <c r="A9630">
        <v>4</v>
      </c>
      <c r="B9630" s="1" t="s">
        <v>10752</v>
      </c>
      <c r="C9630" s="1" t="str">
        <f>_xlfn.LET(_xlpm.t,$B9630,_xlfn.LET(_xlpm.e,FIND(":",_xlpm.t),MID(_xlpm.t,2,_xlpm.e-2)))</f>
        <v>ntaɪm</v>
      </c>
      <c r="D9630" s="1" t="str">
        <f>_xlfn.LET(_xlpm.t,$B9630,_xlfn.LET(_xlpm.b,FIND(":",_xlpm.t),_xlpm.e,FIND("&gt;",_xlpm.t),MID(_xlpm.t,_xlpm.b+1,_xlpm.e-_xlpm.b-1)))</f>
        <v>ntim</v>
      </c>
      <c r="E9630">
        <v>1</v>
      </c>
      <c r="F9630">
        <f>SUM(G9630:L9630)</f>
        <v>1</v>
      </c>
      <c r="G9630">
        <f>_xlfn.LET(_xlpm.w,$D9630,_xlpm.k,CONCATENATE("*",G$1,"*"),COUNTIF(_xlpm.w,_xlpm.k))</f>
        <v>0</v>
      </c>
      <c r="H9630">
        <f>_xlfn.LET(_xlpm.w,$D9630,_xlpm.k,CONCATENATE("*",H$1,"*"),COUNTIF(_xlpm.w,_xlpm.k))</f>
        <v>0</v>
      </c>
      <c r="I9630">
        <f>_xlfn.LET(_xlpm.w,$D9630,_xlpm.k,CONCATENATE("*",I$1,"*"),COUNTIF(_xlpm.w,_xlpm.k))</f>
        <v>1</v>
      </c>
      <c r="J9630">
        <f>_xlfn.LET(_xlpm.w,$D9630,_xlpm.k,CONCATENATE("*",J$1,"*"),COUNTIF(_xlpm.w,_xlpm.k))</f>
        <v>0</v>
      </c>
      <c r="K9630">
        <f>_xlfn.LET(_xlpm.w,$D9630,_xlpm.k,CONCATENATE("*",K$1,"*"),COUNTIF(_xlpm.w,_xlpm.k))</f>
        <v>0</v>
      </c>
      <c r="L9630">
        <f>_xlfn.LET(_xlpm.w,$D9630,_xlpm.k,CONCATENATE("*",L$1,"*"),COUNTIF(_xlpm.w,_xlpm.k))</f>
        <v>0</v>
      </c>
      <c r="M9630" t="s">
        <v>2560</v>
      </c>
    </row>
    <row r="9631" spans="1:13">
      <c r="A9631">
        <v>4</v>
      </c>
      <c r="B9631" s="1" t="s">
        <v>10750</v>
      </c>
      <c r="C9631" s="1" t="str">
        <f>_xlfn.LET(_xlpm.t,$B9631,_xlfn.LET(_xlpm.e,FIND(":",_xlpm.t),MID(_xlpm.t,2,_xlpm.e-2)))</f>
        <v>ntif</v>
      </c>
      <c r="D9631" s="1" t="str">
        <f>_xlfn.LET(_xlpm.t,$B9631,_xlfn.LET(_xlpm.b,FIND(":",_xlpm.t),_xlpm.e,FIND("&gt;",_xlpm.t),MID(_xlpm.t,_xlpm.b+1,_xlpm.e-_xlpm.b-1)))</f>
        <v>ntif</v>
      </c>
      <c r="E9631">
        <v>1</v>
      </c>
      <c r="F9631">
        <f>SUM(G9631:L9631)</f>
        <v>1</v>
      </c>
      <c r="G9631">
        <f>_xlfn.LET(_xlpm.w,$D9631,_xlpm.k,CONCATENATE("*",G$1,"*"),COUNTIF(_xlpm.w,_xlpm.k))</f>
        <v>0</v>
      </c>
      <c r="H9631">
        <f>_xlfn.LET(_xlpm.w,$D9631,_xlpm.k,CONCATENATE("*",H$1,"*"),COUNTIF(_xlpm.w,_xlpm.k))</f>
        <v>0</v>
      </c>
      <c r="I9631">
        <f>_xlfn.LET(_xlpm.w,$D9631,_xlpm.k,CONCATENATE("*",I$1,"*"),COUNTIF(_xlpm.w,_xlpm.k))</f>
        <v>1</v>
      </c>
      <c r="J9631">
        <f>_xlfn.LET(_xlpm.w,$D9631,_xlpm.k,CONCATENATE("*",J$1,"*"),COUNTIF(_xlpm.w,_xlpm.k))</f>
        <v>0</v>
      </c>
      <c r="K9631">
        <f>_xlfn.LET(_xlpm.w,$D9631,_xlpm.k,CONCATENATE("*",K$1,"*"),COUNTIF(_xlpm.w,_xlpm.k))</f>
        <v>0</v>
      </c>
      <c r="L9631">
        <f>_xlfn.LET(_xlpm.w,$D9631,_xlpm.k,CONCATENATE("*",L$1,"*"),COUNTIF(_xlpm.w,_xlpm.k))</f>
        <v>0</v>
      </c>
      <c r="M9631" t="s">
        <v>2174</v>
      </c>
    </row>
    <row r="9632" spans="1:13">
      <c r="A9632">
        <v>4</v>
      </c>
      <c r="B9632" s="1" t="s">
        <v>10748</v>
      </c>
      <c r="C9632" s="1" t="str">
        <f>_xlfn.LET(_xlpm.t,$B9632,_xlfn.LET(_xlpm.e,FIND(":",_xlpm.t),MID(_xlpm.t,2,_xlpm.e-2)))</f>
        <v>ntə</v>
      </c>
      <c r="D9632" s="1" t="str">
        <f>_xlfn.LET(_xlpm.t,$B9632,_xlfn.LET(_xlpm.b,FIND(":",_xlpm.t),_xlpm.e,FIND("&gt;",_xlpm.t),MID(_xlpm.t,_xlpm.b+1,_xlpm.e-_xlpm.b-1)))</f>
        <v>ntor</v>
      </c>
      <c r="E9632">
        <v>1</v>
      </c>
      <c r="F9632">
        <f>SUM(G9632:L9632)</f>
        <v>1</v>
      </c>
      <c r="G9632">
        <f>_xlfn.LET(_xlpm.w,$D9632,_xlpm.k,CONCATENATE("*",G$1,"*"),COUNTIF(_xlpm.w,_xlpm.k))</f>
        <v>0</v>
      </c>
      <c r="H9632">
        <f>_xlfn.LET(_xlpm.w,$D9632,_xlpm.k,CONCATENATE("*",H$1,"*"),COUNTIF(_xlpm.w,_xlpm.k))</f>
        <v>0</v>
      </c>
      <c r="I9632">
        <f>_xlfn.LET(_xlpm.w,$D9632,_xlpm.k,CONCATENATE("*",I$1,"*"),COUNTIF(_xlpm.w,_xlpm.k))</f>
        <v>0</v>
      </c>
      <c r="J9632">
        <f>_xlfn.LET(_xlpm.w,$D9632,_xlpm.k,CONCATENATE("*",J$1,"*"),COUNTIF(_xlpm.w,_xlpm.k))</f>
        <v>1</v>
      </c>
      <c r="K9632">
        <f>_xlfn.LET(_xlpm.w,$D9632,_xlpm.k,CONCATENATE("*",K$1,"*"),COUNTIF(_xlpm.w,_xlpm.k))</f>
        <v>0</v>
      </c>
      <c r="L9632">
        <f>_xlfn.LET(_xlpm.w,$D9632,_xlpm.k,CONCATENATE("*",L$1,"*"),COUNTIF(_xlpm.w,_xlpm.k))</f>
        <v>0</v>
      </c>
      <c r="M9632" t="s">
        <v>1212</v>
      </c>
    </row>
    <row r="9633" spans="1:13">
      <c r="A9633">
        <v>4</v>
      </c>
      <c r="B9633" s="1" t="s">
        <v>10747</v>
      </c>
      <c r="C9633" s="1" t="str">
        <f>_xlfn.LET(_xlpm.t,$B9633,_xlfn.LET(_xlpm.e,FIND(":",_xlpm.t),MID(_xlpm.t,2,_xlpm.e-2)))</f>
        <v>ntə</v>
      </c>
      <c r="D9633" s="1" t="str">
        <f>_xlfn.LET(_xlpm.t,$B9633,_xlfn.LET(_xlpm.b,FIND(":",_xlpm.t),_xlpm.e,FIND("&gt;",_xlpm.t),MID(_xlpm.t,_xlpm.b+1,_xlpm.e-_xlpm.b-1)))</f>
        <v>ntre</v>
      </c>
      <c r="E9633">
        <v>1</v>
      </c>
      <c r="F9633">
        <f>SUM(G9633:L9633)</f>
        <v>1</v>
      </c>
      <c r="G9633">
        <f>_xlfn.LET(_xlpm.w,$D9633,_xlpm.k,CONCATENATE("*",G$1,"*"),COUNTIF(_xlpm.w,_xlpm.k))</f>
        <v>0</v>
      </c>
      <c r="H9633">
        <f>_xlfn.LET(_xlpm.w,$D9633,_xlpm.k,CONCATENATE("*",H$1,"*"),COUNTIF(_xlpm.w,_xlpm.k))</f>
        <v>1</v>
      </c>
      <c r="I9633">
        <f>_xlfn.LET(_xlpm.w,$D9633,_xlpm.k,CONCATENATE("*",I$1,"*"),COUNTIF(_xlpm.w,_xlpm.k))</f>
        <v>0</v>
      </c>
      <c r="J9633">
        <f>_xlfn.LET(_xlpm.w,$D9633,_xlpm.k,CONCATENATE("*",J$1,"*"),COUNTIF(_xlpm.w,_xlpm.k))</f>
        <v>0</v>
      </c>
      <c r="K9633">
        <f>_xlfn.LET(_xlpm.w,$D9633,_xlpm.k,CONCATENATE("*",K$1,"*"),COUNTIF(_xlpm.w,_xlpm.k))</f>
        <v>0</v>
      </c>
      <c r="L9633">
        <f>_xlfn.LET(_xlpm.w,$D9633,_xlpm.k,CONCATENATE("*",L$1,"*"),COUNTIF(_xlpm.w,_xlpm.k))</f>
        <v>0</v>
      </c>
      <c r="M9633" t="s">
        <v>1242</v>
      </c>
    </row>
    <row r="9634" spans="1:13">
      <c r="A9634">
        <v>4</v>
      </c>
      <c r="B9634" s="1" t="s">
        <v>10746</v>
      </c>
      <c r="C9634" s="1" t="str">
        <f>_xlfn.LET(_xlpm.t,$B9634,_xlfn.LET(_xlpm.e,FIND(":",_xlpm.t),MID(_xlpm.t,2,_xlpm.e-2)))</f>
        <v>ntəf</v>
      </c>
      <c r="D9634" s="1" t="str">
        <f>_xlfn.LET(_xlpm.t,$B9634,_xlfn.LET(_xlpm.b,FIND(":",_xlpm.t),_xlpm.e,FIND("&gt;",_xlpm.t),MID(_xlpm.t,_xlpm.b+1,_xlpm.e-_xlpm.b-1)))</f>
        <v>ntif</v>
      </c>
      <c r="E9634">
        <v>1</v>
      </c>
      <c r="F9634">
        <f>SUM(G9634:L9634)</f>
        <v>1</v>
      </c>
      <c r="G9634">
        <f>_xlfn.LET(_xlpm.w,$D9634,_xlpm.k,CONCATENATE("*",G$1,"*"),COUNTIF(_xlpm.w,_xlpm.k))</f>
        <v>0</v>
      </c>
      <c r="H9634">
        <f>_xlfn.LET(_xlpm.w,$D9634,_xlpm.k,CONCATENATE("*",H$1,"*"),COUNTIF(_xlpm.w,_xlpm.k))</f>
        <v>0</v>
      </c>
      <c r="I9634">
        <f>_xlfn.LET(_xlpm.w,$D9634,_xlpm.k,CONCATENATE("*",I$1,"*"),COUNTIF(_xlpm.w,_xlpm.k))</f>
        <v>1</v>
      </c>
      <c r="J9634">
        <f>_xlfn.LET(_xlpm.w,$D9634,_xlpm.k,CONCATENATE("*",J$1,"*"),COUNTIF(_xlpm.w,_xlpm.k))</f>
        <v>0</v>
      </c>
      <c r="K9634">
        <f>_xlfn.LET(_xlpm.w,$D9634,_xlpm.k,CONCATENATE("*",K$1,"*"),COUNTIF(_xlpm.w,_xlpm.k))</f>
        <v>0</v>
      </c>
      <c r="L9634">
        <f>_xlfn.LET(_xlpm.w,$D9634,_xlpm.k,CONCATENATE("*",L$1,"*"),COUNTIF(_xlpm.w,_xlpm.k))</f>
        <v>0</v>
      </c>
      <c r="M9634" t="s">
        <v>436</v>
      </c>
    </row>
    <row r="9635" spans="1:13">
      <c r="A9635">
        <v>4</v>
      </c>
      <c r="B9635" s="1" t="s">
        <v>10745</v>
      </c>
      <c r="C9635" s="1" t="str">
        <f>_xlfn.LET(_xlpm.t,$B9635,_xlfn.LET(_xlpm.e,FIND(":",_xlpm.t),MID(_xlpm.t,2,_xlpm.e-2)))</f>
        <v>ntɪf</v>
      </c>
      <c r="D9635" s="1" t="str">
        <f>_xlfn.LET(_xlpm.t,$B9635,_xlfn.LET(_xlpm.b,FIND(":",_xlpm.t),_xlpm.e,FIND("&gt;",_xlpm.t),MID(_xlpm.t,_xlpm.b+1,_xlpm.e-_xlpm.b-1)))</f>
        <v>ntif</v>
      </c>
      <c r="E9635">
        <v>1</v>
      </c>
      <c r="F9635">
        <f>SUM(G9635:L9635)</f>
        <v>1</v>
      </c>
      <c r="G9635">
        <f>_xlfn.LET(_xlpm.w,$D9635,_xlpm.k,CONCATENATE("*",G$1,"*"),COUNTIF(_xlpm.w,_xlpm.k))</f>
        <v>0</v>
      </c>
      <c r="H9635">
        <f>_xlfn.LET(_xlpm.w,$D9635,_xlpm.k,CONCATENATE("*",H$1,"*"),COUNTIF(_xlpm.w,_xlpm.k))</f>
        <v>0</v>
      </c>
      <c r="I9635">
        <f>_xlfn.LET(_xlpm.w,$D9635,_xlpm.k,CONCATENATE("*",I$1,"*"),COUNTIF(_xlpm.w,_xlpm.k))</f>
        <v>1</v>
      </c>
      <c r="J9635">
        <f>_xlfn.LET(_xlpm.w,$D9635,_xlpm.k,CONCATENATE("*",J$1,"*"),COUNTIF(_xlpm.w,_xlpm.k))</f>
        <v>0</v>
      </c>
      <c r="K9635">
        <f>_xlfn.LET(_xlpm.w,$D9635,_xlpm.k,CONCATENATE("*",K$1,"*"),COUNTIF(_xlpm.w,_xlpm.k))</f>
        <v>0</v>
      </c>
      <c r="L9635">
        <f>_xlfn.LET(_xlpm.w,$D9635,_xlpm.k,CONCATENATE("*",L$1,"*"),COUNTIF(_xlpm.w,_xlpm.k))</f>
        <v>0</v>
      </c>
      <c r="M9635" t="s">
        <v>2723</v>
      </c>
    </row>
    <row r="9636" spans="1:13">
      <c r="A9636">
        <v>4</v>
      </c>
      <c r="B9636" s="1" t="s">
        <v>10744</v>
      </c>
      <c r="C9636" s="1" t="str">
        <f>_xlfn.LET(_xlpm.t,$B9636,_xlfn.LET(_xlpm.e,FIND(":",_xlpm.t),MID(_xlpm.t,2,_xlpm.e-2)))</f>
        <v>ntɛks</v>
      </c>
      <c r="D9636" s="1" t="str">
        <f>_xlfn.LET(_xlpm.t,$B9636,_xlfn.LET(_xlpm.b,FIND(":",_xlpm.t),_xlpm.e,FIND("&gt;",_xlpm.t),MID(_xlpm.t,_xlpm.b+1,_xlpm.e-_xlpm.b-1)))</f>
        <v>ntex</v>
      </c>
      <c r="E9636">
        <v>1</v>
      </c>
      <c r="F9636">
        <f>SUM(G9636:L9636)</f>
        <v>1</v>
      </c>
      <c r="G9636">
        <f>_xlfn.LET(_xlpm.w,$D9636,_xlpm.k,CONCATENATE("*",G$1,"*"),COUNTIF(_xlpm.w,_xlpm.k))</f>
        <v>0</v>
      </c>
      <c r="H9636">
        <f>_xlfn.LET(_xlpm.w,$D9636,_xlpm.k,CONCATENATE("*",H$1,"*"),COUNTIF(_xlpm.w,_xlpm.k))</f>
        <v>1</v>
      </c>
      <c r="I9636">
        <f>_xlfn.LET(_xlpm.w,$D9636,_xlpm.k,CONCATENATE("*",I$1,"*"),COUNTIF(_xlpm.w,_xlpm.k))</f>
        <v>0</v>
      </c>
      <c r="J9636">
        <f>_xlfn.LET(_xlpm.w,$D9636,_xlpm.k,CONCATENATE("*",J$1,"*"),COUNTIF(_xlpm.w,_xlpm.k))</f>
        <v>0</v>
      </c>
      <c r="K9636">
        <f>_xlfn.LET(_xlpm.w,$D9636,_xlpm.k,CONCATENATE("*",K$1,"*"),COUNTIF(_xlpm.w,_xlpm.k))</f>
        <v>0</v>
      </c>
      <c r="L9636">
        <f>_xlfn.LET(_xlpm.w,$D9636,_xlpm.k,CONCATENATE("*",L$1,"*"),COUNTIF(_xlpm.w,_xlpm.k))</f>
        <v>0</v>
      </c>
      <c r="M9636" t="s">
        <v>3309</v>
      </c>
    </row>
    <row r="9637" spans="1:13">
      <c r="A9637">
        <v>4</v>
      </c>
      <c r="B9637" s="1" t="s">
        <v>10743</v>
      </c>
      <c r="C9637" s="1" t="str">
        <f>_xlfn.LET(_xlpm.t,$B9637,_xlfn.LET(_xlpm.e,FIND(":",_xlpm.t),MID(_xlpm.t,2,_xlpm.e-2)))</f>
        <v>ntɪl</v>
      </c>
      <c r="D9637" s="1" t="str">
        <f>_xlfn.LET(_xlpm.t,$B9637,_xlfn.LET(_xlpm.b,FIND(":",_xlpm.t),_xlpm.e,FIND("&gt;",_xlpm.t),MID(_xlpm.t,_xlpm.b+1,_xlpm.e-_xlpm.b-1)))</f>
        <v>ntil</v>
      </c>
      <c r="E9637">
        <v>1</v>
      </c>
      <c r="F9637">
        <f>SUM(G9637:L9637)</f>
        <v>1</v>
      </c>
      <c r="G9637">
        <f>_xlfn.LET(_xlpm.w,$D9637,_xlpm.k,CONCATENATE("*",G$1,"*"),COUNTIF(_xlpm.w,_xlpm.k))</f>
        <v>0</v>
      </c>
      <c r="H9637">
        <f>_xlfn.LET(_xlpm.w,$D9637,_xlpm.k,CONCATENATE("*",H$1,"*"),COUNTIF(_xlpm.w,_xlpm.k))</f>
        <v>0</v>
      </c>
      <c r="I9637">
        <f>_xlfn.LET(_xlpm.w,$D9637,_xlpm.k,CONCATENATE("*",I$1,"*"),COUNTIF(_xlpm.w,_xlpm.k))</f>
        <v>1</v>
      </c>
      <c r="J9637">
        <f>_xlfn.LET(_xlpm.w,$D9637,_xlpm.k,CONCATENATE("*",J$1,"*"),COUNTIF(_xlpm.w,_xlpm.k))</f>
        <v>0</v>
      </c>
      <c r="K9637">
        <f>_xlfn.LET(_xlpm.w,$D9637,_xlpm.k,CONCATENATE("*",K$1,"*"),COUNTIF(_xlpm.w,_xlpm.k))</f>
        <v>0</v>
      </c>
      <c r="L9637">
        <f>_xlfn.LET(_xlpm.w,$D9637,_xlpm.k,CONCATENATE("*",L$1,"*"),COUNTIF(_xlpm.w,_xlpm.k))</f>
        <v>0</v>
      </c>
      <c r="M9637" t="s">
        <v>3113</v>
      </c>
    </row>
    <row r="9638" spans="1:13">
      <c r="A9638">
        <v>4</v>
      </c>
      <c r="B9638" s="1" t="s">
        <v>10742</v>
      </c>
      <c r="C9638" s="1" t="str">
        <f>_xlfn.LET(_xlpm.t,$B9638,_xlfn.LET(_xlpm.e,FIND(":",_xlpm.t),MID(_xlpm.t,2,_xlpm.e-2)))</f>
        <v>ntɑl</v>
      </c>
      <c r="D9638" s="1" t="str">
        <f>_xlfn.LET(_xlpm.t,$B9638,_xlfn.LET(_xlpm.b,FIND(":",_xlpm.t),_xlpm.e,FIND("&gt;",_xlpm.t),MID(_xlpm.t,_xlpm.b+1,_xlpm.e-_xlpm.b-1)))</f>
        <v>ntol</v>
      </c>
      <c r="E9638">
        <v>1</v>
      </c>
      <c r="F9638">
        <f>SUM(G9638:L9638)</f>
        <v>1</v>
      </c>
      <c r="G9638">
        <f>_xlfn.LET(_xlpm.w,$D9638,_xlpm.k,CONCATENATE("*",G$1,"*"),COUNTIF(_xlpm.w,_xlpm.k))</f>
        <v>0</v>
      </c>
      <c r="H9638">
        <f>_xlfn.LET(_xlpm.w,$D9638,_xlpm.k,CONCATENATE("*",H$1,"*"),COUNTIF(_xlpm.w,_xlpm.k))</f>
        <v>0</v>
      </c>
      <c r="I9638">
        <f>_xlfn.LET(_xlpm.w,$D9638,_xlpm.k,CONCATENATE("*",I$1,"*"),COUNTIF(_xlpm.w,_xlpm.k))</f>
        <v>0</v>
      </c>
      <c r="J9638">
        <f>_xlfn.LET(_xlpm.w,$D9638,_xlpm.k,CONCATENATE("*",J$1,"*"),COUNTIF(_xlpm.w,_xlpm.k))</f>
        <v>1</v>
      </c>
      <c r="K9638">
        <f>_xlfn.LET(_xlpm.w,$D9638,_xlpm.k,CONCATENATE("*",K$1,"*"),COUNTIF(_xlpm.w,_xlpm.k))</f>
        <v>0</v>
      </c>
      <c r="L9638">
        <f>_xlfn.LET(_xlpm.w,$D9638,_xlpm.k,CONCATENATE("*",L$1,"*"),COUNTIF(_xlpm.w,_xlpm.k))</f>
        <v>0</v>
      </c>
      <c r="M9638" t="s">
        <v>344</v>
      </c>
    </row>
    <row r="9639" spans="1:13">
      <c r="A9639">
        <v>4</v>
      </c>
      <c r="B9639" s="1" t="s">
        <v>10741</v>
      </c>
      <c r="C9639" s="1" t="str">
        <f>_xlfn.LET(_xlpm.t,$B9639,_xlfn.LET(_xlpm.e,FIND(":",_xlpm.t),MID(_xlpm.t,2,_xlpm.e-2)))</f>
        <v>ntəm</v>
      </c>
      <c r="D9639" s="1" t="str">
        <f>_xlfn.LET(_xlpm.t,$B9639,_xlfn.LET(_xlpm.b,FIND(":",_xlpm.t),_xlpm.e,FIND("&gt;",_xlpm.t),MID(_xlpm.t,_xlpm.b+1,_xlpm.e-_xlpm.b-1)))</f>
        <v>ntim</v>
      </c>
      <c r="E9639">
        <v>1</v>
      </c>
      <c r="F9639">
        <f>SUM(G9639:L9639)</f>
        <v>1</v>
      </c>
      <c r="G9639">
        <f>_xlfn.LET(_xlpm.w,$D9639,_xlpm.k,CONCATENATE("*",G$1,"*"),COUNTIF(_xlpm.w,_xlpm.k))</f>
        <v>0</v>
      </c>
      <c r="H9639">
        <f>_xlfn.LET(_xlpm.w,$D9639,_xlpm.k,CONCATENATE("*",H$1,"*"),COUNTIF(_xlpm.w,_xlpm.k))</f>
        <v>0</v>
      </c>
      <c r="I9639">
        <f>_xlfn.LET(_xlpm.w,$D9639,_xlpm.k,CONCATENATE("*",I$1,"*"),COUNTIF(_xlpm.w,_xlpm.k))</f>
        <v>1</v>
      </c>
      <c r="J9639">
        <f>_xlfn.LET(_xlpm.w,$D9639,_xlpm.k,CONCATENATE("*",J$1,"*"),COUNTIF(_xlpm.w,_xlpm.k))</f>
        <v>0</v>
      </c>
      <c r="K9639">
        <f>_xlfn.LET(_xlpm.w,$D9639,_xlpm.k,CONCATENATE("*",K$1,"*"),COUNTIF(_xlpm.w,_xlpm.k))</f>
        <v>0</v>
      </c>
      <c r="L9639">
        <f>_xlfn.LET(_xlpm.w,$D9639,_xlpm.k,CONCATENATE("*",L$1,"*"),COUNTIF(_xlpm.w,_xlpm.k))</f>
        <v>0</v>
      </c>
      <c r="M9639" t="s">
        <v>1152</v>
      </c>
    </row>
    <row r="9640" spans="1:13">
      <c r="A9640">
        <v>4</v>
      </c>
      <c r="B9640" s="1" t="s">
        <v>10740</v>
      </c>
      <c r="C9640" s="1" t="str">
        <f>_xlfn.LET(_xlpm.t,$B9640,_xlfn.LET(_xlpm.e,FIND(":",_xlpm.t),MID(_xlpm.t,2,_xlpm.e-2)))</f>
        <v>ntən</v>
      </c>
      <c r="D9640" s="1" t="str">
        <f>_xlfn.LET(_xlpm.t,$B9640,_xlfn.LET(_xlpm.b,FIND(":",_xlpm.t),_xlpm.e,FIND("&gt;",_xlpm.t),MID(_xlpm.t,_xlpm.b+1,_xlpm.e-_xlpm.b-1)))</f>
        <v>nten</v>
      </c>
      <c r="E9640">
        <v>1</v>
      </c>
      <c r="F9640">
        <f>SUM(G9640:L9640)</f>
        <v>1</v>
      </c>
      <c r="G9640">
        <f>_xlfn.LET(_xlpm.w,$D9640,_xlpm.k,CONCATENATE("*",G$1,"*"),COUNTIF(_xlpm.w,_xlpm.k))</f>
        <v>0</v>
      </c>
      <c r="H9640">
        <f>_xlfn.LET(_xlpm.w,$D9640,_xlpm.k,CONCATENATE("*",H$1,"*"),COUNTIF(_xlpm.w,_xlpm.k))</f>
        <v>1</v>
      </c>
      <c r="I9640">
        <f>_xlfn.LET(_xlpm.w,$D9640,_xlpm.k,CONCATENATE("*",I$1,"*"),COUNTIF(_xlpm.w,_xlpm.k))</f>
        <v>0</v>
      </c>
      <c r="J9640">
        <f>_xlfn.LET(_xlpm.w,$D9640,_xlpm.k,CONCATENATE("*",J$1,"*"),COUNTIF(_xlpm.w,_xlpm.k))</f>
        <v>0</v>
      </c>
      <c r="K9640">
        <f>_xlfn.LET(_xlpm.w,$D9640,_xlpm.k,CONCATENATE("*",K$1,"*"),COUNTIF(_xlpm.w,_xlpm.k))</f>
        <v>0</v>
      </c>
      <c r="L9640">
        <f>_xlfn.LET(_xlpm.w,$D9640,_xlpm.k,CONCATENATE("*",L$1,"*"),COUNTIF(_xlpm.w,_xlpm.k))</f>
        <v>0</v>
      </c>
      <c r="M9640" t="s">
        <v>1717</v>
      </c>
    </row>
    <row r="9641" spans="1:13">
      <c r="A9641">
        <v>4</v>
      </c>
      <c r="B9641" s="1" t="s">
        <v>10739</v>
      </c>
      <c r="C9641" s="1" t="str">
        <f>_xlfn.LET(_xlpm.t,$B9641,_xlfn.LET(_xlpm.e,FIND(":",_xlpm.t),MID(_xlpm.t,2,_xlpm.e-2)))</f>
        <v>ntən</v>
      </c>
      <c r="D9641" s="1" t="str">
        <f>_xlfn.LET(_xlpm.t,$B9641,_xlfn.LET(_xlpm.b,FIND(":",_xlpm.t),_xlpm.e,FIND("&gt;",_xlpm.t),MID(_xlpm.t,_xlpm.b+1,_xlpm.e-_xlpm.b-1)))</f>
        <v>ntin</v>
      </c>
      <c r="E9641">
        <v>1</v>
      </c>
      <c r="F9641">
        <f>SUM(G9641:L9641)</f>
        <v>1</v>
      </c>
      <c r="G9641">
        <f>_xlfn.LET(_xlpm.w,$D9641,_xlpm.k,CONCATENATE("*",G$1,"*"),COUNTIF(_xlpm.w,_xlpm.k))</f>
        <v>0</v>
      </c>
      <c r="H9641">
        <f>_xlfn.LET(_xlpm.w,$D9641,_xlpm.k,CONCATENATE("*",H$1,"*"),COUNTIF(_xlpm.w,_xlpm.k))</f>
        <v>0</v>
      </c>
      <c r="I9641">
        <f>_xlfn.LET(_xlpm.w,$D9641,_xlpm.k,CONCATENATE("*",I$1,"*"),COUNTIF(_xlpm.w,_xlpm.k))</f>
        <v>1</v>
      </c>
      <c r="J9641">
        <f>_xlfn.LET(_xlpm.w,$D9641,_xlpm.k,CONCATENATE("*",J$1,"*"),COUNTIF(_xlpm.w,_xlpm.k))</f>
        <v>0</v>
      </c>
      <c r="K9641">
        <f>_xlfn.LET(_xlpm.w,$D9641,_xlpm.k,CONCATENATE("*",K$1,"*"),COUNTIF(_xlpm.w,_xlpm.k))</f>
        <v>0</v>
      </c>
      <c r="L9641">
        <f>_xlfn.LET(_xlpm.w,$D9641,_xlpm.k,CONCATENATE("*",L$1,"*"),COUNTIF(_xlpm.w,_xlpm.k))</f>
        <v>0</v>
      </c>
      <c r="M9641" t="s">
        <v>1723</v>
      </c>
    </row>
    <row r="9642" spans="1:13">
      <c r="A9642">
        <v>4</v>
      </c>
      <c r="B9642" s="1" t="s">
        <v>10738</v>
      </c>
      <c r="C9642" s="1" t="str">
        <f>_xlfn.LET(_xlpm.t,$B9642,_xlfn.LET(_xlpm.e,FIND(":",_xlpm.t),MID(_xlpm.t,2,_xlpm.e-2)))</f>
        <v>ntət</v>
      </c>
      <c r="D9642" s="1" t="str">
        <f>_xlfn.LET(_xlpm.t,$B9642,_xlfn.LET(_xlpm.b,FIND(":",_xlpm.t),_xlpm.e,FIND("&gt;",_xlpm.t),MID(_xlpm.t,_xlpm.b+1,_xlpm.e-_xlpm.b-1)))</f>
        <v>ntat</v>
      </c>
      <c r="E9642">
        <v>1</v>
      </c>
      <c r="F9642">
        <f>SUM(G9642:L9642)</f>
        <v>1</v>
      </c>
      <c r="G9642">
        <f>_xlfn.LET(_xlpm.w,$D9642,_xlpm.k,CONCATENATE("*",G$1,"*"),COUNTIF(_xlpm.w,_xlpm.k))</f>
        <v>1</v>
      </c>
      <c r="H9642">
        <f>_xlfn.LET(_xlpm.w,$D9642,_xlpm.k,CONCATENATE("*",H$1,"*"),COUNTIF(_xlpm.w,_xlpm.k))</f>
        <v>0</v>
      </c>
      <c r="I9642">
        <f>_xlfn.LET(_xlpm.w,$D9642,_xlpm.k,CONCATENATE("*",I$1,"*"),COUNTIF(_xlpm.w,_xlpm.k))</f>
        <v>0</v>
      </c>
      <c r="J9642">
        <f>_xlfn.LET(_xlpm.w,$D9642,_xlpm.k,CONCATENATE("*",J$1,"*"),COUNTIF(_xlpm.w,_xlpm.k))</f>
        <v>0</v>
      </c>
      <c r="K9642">
        <f>_xlfn.LET(_xlpm.w,$D9642,_xlpm.k,CONCATENATE("*",K$1,"*"),COUNTIF(_xlpm.w,_xlpm.k))</f>
        <v>0</v>
      </c>
      <c r="L9642">
        <f>_xlfn.LET(_xlpm.w,$D9642,_xlpm.k,CONCATENATE("*",L$1,"*"),COUNTIF(_xlpm.w,_xlpm.k))</f>
        <v>0</v>
      </c>
      <c r="M9642" t="s">
        <v>241</v>
      </c>
    </row>
    <row r="9643" spans="1:13">
      <c r="A9643">
        <v>4</v>
      </c>
      <c r="B9643" s="1" t="s">
        <v>10737</v>
      </c>
      <c r="C9643" s="1" t="str">
        <f>_xlfn.LET(_xlpm.t,$B9643,_xlfn.LET(_xlpm.e,FIND(":",_xlpm.t),MID(_xlpm.t,2,_xlpm.e-2)))</f>
        <v>ntət</v>
      </c>
      <c r="D9643" s="1" t="str">
        <f>_xlfn.LET(_xlpm.t,$B9643,_xlfn.LET(_xlpm.b,FIND(":",_xlpm.t),_xlpm.e,FIND("&gt;",_xlpm.t),MID(_xlpm.t,_xlpm.b+1,_xlpm.e-_xlpm.b-1)))</f>
        <v>ntit</v>
      </c>
      <c r="E9643">
        <v>1</v>
      </c>
      <c r="F9643">
        <f>SUM(G9643:L9643)</f>
        <v>1</v>
      </c>
      <c r="G9643">
        <f>_xlfn.LET(_xlpm.w,$D9643,_xlpm.k,CONCATENATE("*",G$1,"*"),COUNTIF(_xlpm.w,_xlpm.k))</f>
        <v>0</v>
      </c>
      <c r="H9643">
        <f>_xlfn.LET(_xlpm.w,$D9643,_xlpm.k,CONCATENATE("*",H$1,"*"),COUNTIF(_xlpm.w,_xlpm.k))</f>
        <v>0</v>
      </c>
      <c r="I9643">
        <f>_xlfn.LET(_xlpm.w,$D9643,_xlpm.k,CONCATENATE("*",I$1,"*"),COUNTIF(_xlpm.w,_xlpm.k))</f>
        <v>1</v>
      </c>
      <c r="J9643">
        <f>_xlfn.LET(_xlpm.w,$D9643,_xlpm.k,CONCATENATE("*",J$1,"*"),COUNTIF(_xlpm.w,_xlpm.k))</f>
        <v>0</v>
      </c>
      <c r="K9643">
        <f>_xlfn.LET(_xlpm.w,$D9643,_xlpm.k,CONCATENATE("*",K$1,"*"),COUNTIF(_xlpm.w,_xlpm.k))</f>
        <v>0</v>
      </c>
      <c r="L9643">
        <f>_xlfn.LET(_xlpm.w,$D9643,_xlpm.k,CONCATENATE("*",L$1,"*"),COUNTIF(_xlpm.w,_xlpm.k))</f>
        <v>0</v>
      </c>
      <c r="M9643" t="s">
        <v>164</v>
      </c>
    </row>
    <row r="9644" spans="1:13">
      <c r="A9644">
        <v>4</v>
      </c>
      <c r="B9644" s="1" t="s">
        <v>10736</v>
      </c>
      <c r="C9644" s="1" t="str">
        <f>_xlfn.LET(_xlpm.t,$B9644,_xlfn.LET(_xlpm.e,FIND(":",_xlpm.t),MID(_xlpm.t,2,_xlpm.e-2)))</f>
        <v>ntɪv</v>
      </c>
      <c r="D9644" s="1" t="str">
        <f>_xlfn.LET(_xlpm.t,$B9644,_xlfn.LET(_xlpm.b,FIND(":",_xlpm.t),_xlpm.e,FIND("&gt;",_xlpm.t),MID(_xlpm.t,_xlpm.b+1,_xlpm.e-_xlpm.b-1)))</f>
        <v>ntiv</v>
      </c>
      <c r="E9644">
        <v>1</v>
      </c>
      <c r="F9644">
        <f>SUM(G9644:L9644)</f>
        <v>1</v>
      </c>
      <c r="G9644">
        <f>_xlfn.LET(_xlpm.w,$D9644,_xlpm.k,CONCATENATE("*",G$1,"*"),COUNTIF(_xlpm.w,_xlpm.k))</f>
        <v>0</v>
      </c>
      <c r="H9644">
        <f>_xlfn.LET(_xlpm.w,$D9644,_xlpm.k,CONCATENATE("*",H$1,"*"),COUNTIF(_xlpm.w,_xlpm.k))</f>
        <v>0</v>
      </c>
      <c r="I9644">
        <f>_xlfn.LET(_xlpm.w,$D9644,_xlpm.k,CONCATENATE("*",I$1,"*"),COUNTIF(_xlpm.w,_xlpm.k))</f>
        <v>1</v>
      </c>
      <c r="J9644">
        <f>_xlfn.LET(_xlpm.w,$D9644,_xlpm.k,CONCATENATE("*",J$1,"*"),COUNTIF(_xlpm.w,_xlpm.k))</f>
        <v>0</v>
      </c>
      <c r="K9644">
        <f>_xlfn.LET(_xlpm.w,$D9644,_xlpm.k,CONCATENATE("*",K$1,"*"),COUNTIF(_xlpm.w,_xlpm.k))</f>
        <v>0</v>
      </c>
      <c r="L9644">
        <f>_xlfn.LET(_xlpm.w,$D9644,_xlpm.k,CONCATENATE("*",L$1,"*"),COUNTIF(_xlpm.w,_xlpm.k))</f>
        <v>0</v>
      </c>
      <c r="M9644" t="s">
        <v>1081</v>
      </c>
    </row>
    <row r="9645" spans="1:13">
      <c r="A9645">
        <v>4</v>
      </c>
      <c r="B9645" s="1" t="s">
        <v>10734</v>
      </c>
      <c r="C9645" s="1" t="str">
        <f>_xlfn.LET(_xlpm.t,$B9645,_xlfn.LET(_xlpm.e,FIND(":",_xlpm.t),MID(_xlpm.t,2,_xlpm.e-2)))</f>
        <v>ntəɡ</v>
      </c>
      <c r="D9645" s="1" t="str">
        <f>_xlfn.LET(_xlpm.t,$B9645,_xlfn.LET(_xlpm.b,FIND(":",_xlpm.t),_xlpm.e,FIND("&gt;",_xlpm.t),MID(_xlpm.t,_xlpm.b+1,_xlpm.e-_xlpm.b-1)))</f>
        <v>nteg</v>
      </c>
      <c r="E9645">
        <v>1</v>
      </c>
      <c r="F9645">
        <f>SUM(G9645:L9645)</f>
        <v>1</v>
      </c>
      <c r="G9645">
        <f>_xlfn.LET(_xlpm.w,$D9645,_xlpm.k,CONCATENATE("*",G$1,"*"),COUNTIF(_xlpm.w,_xlpm.k))</f>
        <v>0</v>
      </c>
      <c r="H9645">
        <f>_xlfn.LET(_xlpm.w,$D9645,_xlpm.k,CONCATENATE("*",H$1,"*"),COUNTIF(_xlpm.w,_xlpm.k))</f>
        <v>1</v>
      </c>
      <c r="I9645">
        <f>_xlfn.LET(_xlpm.w,$D9645,_xlpm.k,CONCATENATE("*",I$1,"*"),COUNTIF(_xlpm.w,_xlpm.k))</f>
        <v>0</v>
      </c>
      <c r="J9645">
        <f>_xlfn.LET(_xlpm.w,$D9645,_xlpm.k,CONCATENATE("*",J$1,"*"),COUNTIF(_xlpm.w,_xlpm.k))</f>
        <v>0</v>
      </c>
      <c r="K9645">
        <f>_xlfn.LET(_xlpm.w,$D9645,_xlpm.k,CONCATENATE("*",K$1,"*"),COUNTIF(_xlpm.w,_xlpm.k))</f>
        <v>0</v>
      </c>
      <c r="L9645">
        <f>_xlfn.LET(_xlpm.w,$D9645,_xlpm.k,CONCATENATE("*",L$1,"*"),COUNTIF(_xlpm.w,_xlpm.k))</f>
        <v>0</v>
      </c>
      <c r="M9645" t="s">
        <v>298</v>
      </c>
    </row>
    <row r="9646" spans="1:13">
      <c r="A9646">
        <v>4</v>
      </c>
      <c r="B9646" s="1" t="s">
        <v>10733</v>
      </c>
      <c r="C9646" s="1" t="str">
        <f>_xlfn.LET(_xlpm.t,$B9646,_xlfn.LET(_xlpm.e,FIND(":",_xlpm.t),MID(_xlpm.t,2,_xlpm.e-2)))</f>
        <v>ntɜɹ</v>
      </c>
      <c r="D9646" s="1" t="str">
        <f>_xlfn.LET(_xlpm.t,$B9646,_xlfn.LET(_xlpm.b,FIND(":",_xlpm.t),_xlpm.e,FIND("&gt;",_xlpm.t),MID(_xlpm.t,_xlpm.b+1,_xlpm.e-_xlpm.b-1)))</f>
        <v>nter</v>
      </c>
      <c r="E9646">
        <v>1</v>
      </c>
      <c r="F9646">
        <f>SUM(G9646:L9646)</f>
        <v>1</v>
      </c>
      <c r="G9646">
        <f>_xlfn.LET(_xlpm.w,$D9646,_xlpm.k,CONCATENATE("*",G$1,"*"),COUNTIF(_xlpm.w,_xlpm.k))</f>
        <v>0</v>
      </c>
      <c r="H9646">
        <f>_xlfn.LET(_xlpm.w,$D9646,_xlpm.k,CONCATENATE("*",H$1,"*"),COUNTIF(_xlpm.w,_xlpm.k))</f>
        <v>1</v>
      </c>
      <c r="I9646">
        <f>_xlfn.LET(_xlpm.w,$D9646,_xlpm.k,CONCATENATE("*",I$1,"*"),COUNTIF(_xlpm.w,_xlpm.k))</f>
        <v>0</v>
      </c>
      <c r="J9646">
        <f>_xlfn.LET(_xlpm.w,$D9646,_xlpm.k,CONCATENATE("*",J$1,"*"),COUNTIF(_xlpm.w,_xlpm.k))</f>
        <v>0</v>
      </c>
      <c r="K9646">
        <f>_xlfn.LET(_xlpm.w,$D9646,_xlpm.k,CONCATENATE("*",K$1,"*"),COUNTIF(_xlpm.w,_xlpm.k))</f>
        <v>0</v>
      </c>
      <c r="L9646">
        <f>_xlfn.LET(_xlpm.w,$D9646,_xlpm.k,CONCATENATE("*",L$1,"*"),COUNTIF(_xlpm.w,_xlpm.k))</f>
        <v>0</v>
      </c>
      <c r="M9646" t="s">
        <v>1296</v>
      </c>
    </row>
    <row r="9647" spans="1:13">
      <c r="A9647">
        <v>4</v>
      </c>
      <c r="B9647" s="1" t="s">
        <v>10731</v>
      </c>
      <c r="C9647" s="1" t="str">
        <f>_xlfn.LET(_xlpm.t,$B9647,_xlfn.LET(_xlpm.e,FIND(":",_xlpm.t),MID(_xlpm.t,2,_xlpm.e-2)))</f>
        <v>ntəɹ</v>
      </c>
      <c r="D9647" s="1" t="str">
        <f>_xlfn.LET(_xlpm.t,$B9647,_xlfn.LET(_xlpm.b,FIND(":",_xlpm.t),_xlpm.e,FIND("&gt;",_xlpm.t),MID(_xlpm.t,_xlpm.b+1,_xlpm.e-_xlpm.b-1)))</f>
        <v>ntor</v>
      </c>
      <c r="E9647">
        <v>1</v>
      </c>
      <c r="F9647">
        <f>SUM(G9647:L9647)</f>
        <v>1</v>
      </c>
      <c r="G9647">
        <f>_xlfn.LET(_xlpm.w,$D9647,_xlpm.k,CONCATENATE("*",G$1,"*"),COUNTIF(_xlpm.w,_xlpm.k))</f>
        <v>0</v>
      </c>
      <c r="H9647">
        <f>_xlfn.LET(_xlpm.w,$D9647,_xlpm.k,CONCATENATE("*",H$1,"*"),COUNTIF(_xlpm.w,_xlpm.k))</f>
        <v>0</v>
      </c>
      <c r="I9647">
        <f>_xlfn.LET(_xlpm.w,$D9647,_xlpm.k,CONCATENATE("*",I$1,"*"),COUNTIF(_xlpm.w,_xlpm.k))</f>
        <v>0</v>
      </c>
      <c r="J9647">
        <f>_xlfn.LET(_xlpm.w,$D9647,_xlpm.k,CONCATENATE("*",J$1,"*"),COUNTIF(_xlpm.w,_xlpm.k))</f>
        <v>1</v>
      </c>
      <c r="K9647">
        <f>_xlfn.LET(_xlpm.w,$D9647,_xlpm.k,CONCATENATE("*",K$1,"*"),COUNTIF(_xlpm.w,_xlpm.k))</f>
        <v>0</v>
      </c>
      <c r="L9647">
        <f>_xlfn.LET(_xlpm.w,$D9647,_xlpm.k,CONCATENATE("*",L$1,"*"),COUNTIF(_xlpm.w,_xlpm.k))</f>
        <v>0</v>
      </c>
      <c r="M9647" t="s">
        <v>1212</v>
      </c>
    </row>
    <row r="9648" spans="1:13">
      <c r="A9648">
        <v>4</v>
      </c>
      <c r="B9648" s="1" t="s">
        <v>10730</v>
      </c>
      <c r="C9648" s="1" t="str">
        <f>_xlfn.LET(_xlpm.t,$B9648,_xlfn.LET(_xlpm.e,FIND(":",_xlpm.t),MID(_xlpm.t,2,_xlpm.e-2)))</f>
        <v>ntəɹ</v>
      </c>
      <c r="D9648" s="1" t="str">
        <f>_xlfn.LET(_xlpm.t,$B9648,_xlfn.LET(_xlpm.b,FIND(":",_xlpm.t),_xlpm.e,FIND("&gt;",_xlpm.t),MID(_xlpm.t,_xlpm.b+1,_xlpm.e-_xlpm.b-1)))</f>
        <v>ntre</v>
      </c>
      <c r="E9648">
        <v>1</v>
      </c>
      <c r="F9648">
        <f>SUM(G9648:L9648)</f>
        <v>1</v>
      </c>
      <c r="G9648">
        <f>_xlfn.LET(_xlpm.w,$D9648,_xlpm.k,CONCATENATE("*",G$1,"*"),COUNTIF(_xlpm.w,_xlpm.k))</f>
        <v>0</v>
      </c>
      <c r="H9648">
        <f>_xlfn.LET(_xlpm.w,$D9648,_xlpm.k,CONCATENATE("*",H$1,"*"),COUNTIF(_xlpm.w,_xlpm.k))</f>
        <v>1</v>
      </c>
      <c r="I9648">
        <f>_xlfn.LET(_xlpm.w,$D9648,_xlpm.k,CONCATENATE("*",I$1,"*"),COUNTIF(_xlpm.w,_xlpm.k))</f>
        <v>0</v>
      </c>
      <c r="J9648">
        <f>_xlfn.LET(_xlpm.w,$D9648,_xlpm.k,CONCATENATE("*",J$1,"*"),COUNTIF(_xlpm.w,_xlpm.k))</f>
        <v>0</v>
      </c>
      <c r="K9648">
        <f>_xlfn.LET(_xlpm.w,$D9648,_xlpm.k,CONCATENATE("*",K$1,"*"),COUNTIF(_xlpm.w,_xlpm.k))</f>
        <v>0</v>
      </c>
      <c r="L9648">
        <f>_xlfn.LET(_xlpm.w,$D9648,_xlpm.k,CONCATENATE("*",L$1,"*"),COUNTIF(_xlpm.w,_xlpm.k))</f>
        <v>0</v>
      </c>
      <c r="M9648" t="s">
        <v>1242</v>
      </c>
    </row>
    <row r="9649" spans="1:13">
      <c r="A9649">
        <v>4</v>
      </c>
      <c r="B9649" s="1" t="s">
        <v>10729</v>
      </c>
      <c r="C9649" s="1" t="str">
        <f>_xlfn.LET(_xlpm.t,$B9649,_xlfn.LET(_xlpm.e,FIND(":",_xlpm.t),MID(_xlpm.t,2,_xlpm.e-2)))</f>
        <v>ntəɪz</v>
      </c>
      <c r="D9649" s="1" t="str">
        <f>_xlfn.LET(_xlpm.t,$B9649,_xlfn.LET(_xlpm.b,FIND(":",_xlpm.t),_xlpm.e,FIND("&gt;",_xlpm.t),MID(_xlpm.t,_xlpm.b+1,_xlpm.e-_xlpm.b-1)))</f>
        <v>ntes</v>
      </c>
      <c r="E9649">
        <v>1</v>
      </c>
      <c r="F9649">
        <f>SUM(G9649:L9649)</f>
        <v>1</v>
      </c>
      <c r="G9649">
        <f>_xlfn.LET(_xlpm.w,$D9649,_xlpm.k,CONCATENATE("*",G$1,"*"),COUNTIF(_xlpm.w,_xlpm.k))</f>
        <v>0</v>
      </c>
      <c r="H9649">
        <f>_xlfn.LET(_xlpm.w,$D9649,_xlpm.k,CONCATENATE("*",H$1,"*"),COUNTIF(_xlpm.w,_xlpm.k))</f>
        <v>1</v>
      </c>
      <c r="I9649">
        <f>_xlfn.LET(_xlpm.w,$D9649,_xlpm.k,CONCATENATE("*",I$1,"*"),COUNTIF(_xlpm.w,_xlpm.k))</f>
        <v>0</v>
      </c>
      <c r="J9649">
        <f>_xlfn.LET(_xlpm.w,$D9649,_xlpm.k,CONCATENATE("*",J$1,"*"),COUNTIF(_xlpm.w,_xlpm.k))</f>
        <v>0</v>
      </c>
      <c r="K9649">
        <f>_xlfn.LET(_xlpm.w,$D9649,_xlpm.k,CONCATENATE("*",K$1,"*"),COUNTIF(_xlpm.w,_xlpm.k))</f>
        <v>0</v>
      </c>
      <c r="L9649">
        <f>_xlfn.LET(_xlpm.w,$D9649,_xlpm.k,CONCATENATE("*",L$1,"*"),COUNTIF(_xlpm.w,_xlpm.k))</f>
        <v>0</v>
      </c>
      <c r="M9649" t="s">
        <v>74</v>
      </c>
    </row>
    <row r="9650" spans="1:13">
      <c r="A9650">
        <v>4</v>
      </c>
      <c r="B9650" s="1" t="s">
        <v>10728</v>
      </c>
      <c r="C9650" s="1" t="str">
        <f>_xlfn.LET(_xlpm.t,$B9650,_xlfn.LET(_xlpm.e,FIND(":",_xlpm.t),MID(_xlpm.t,2,_xlpm.e-2)))</f>
        <v>ntʃəʊ</v>
      </c>
      <c r="D9650" s="1" t="str">
        <f>_xlfn.LET(_xlpm.t,$B9650,_xlfn.LET(_xlpm.b,FIND(":",_xlpm.t),_xlpm.e,FIND("&gt;",_xlpm.t),MID(_xlpm.t,_xlpm.b+1,_xlpm.e-_xlpm.b-1)))</f>
        <v>ncho</v>
      </c>
      <c r="E9650">
        <v>1</v>
      </c>
      <c r="F9650">
        <f>SUM(G9650:L9650)</f>
        <v>1</v>
      </c>
      <c r="G9650">
        <f>_xlfn.LET(_xlpm.w,$D9650,_xlpm.k,CONCATENATE("*",G$1,"*"),COUNTIF(_xlpm.w,_xlpm.k))</f>
        <v>0</v>
      </c>
      <c r="H9650">
        <f>_xlfn.LET(_xlpm.w,$D9650,_xlpm.k,CONCATENATE("*",H$1,"*"),COUNTIF(_xlpm.w,_xlpm.k))</f>
        <v>0</v>
      </c>
      <c r="I9650">
        <f>_xlfn.LET(_xlpm.w,$D9650,_xlpm.k,CONCATENATE("*",I$1,"*"),COUNTIF(_xlpm.w,_xlpm.k))</f>
        <v>0</v>
      </c>
      <c r="J9650">
        <f>_xlfn.LET(_xlpm.w,$D9650,_xlpm.k,CONCATENATE("*",J$1,"*"),COUNTIF(_xlpm.w,_xlpm.k))</f>
        <v>1</v>
      </c>
      <c r="K9650">
        <f>_xlfn.LET(_xlpm.w,$D9650,_xlpm.k,CONCATENATE("*",K$1,"*"),COUNTIF(_xlpm.w,_xlpm.k))</f>
        <v>0</v>
      </c>
      <c r="L9650">
        <f>_xlfn.LET(_xlpm.w,$D9650,_xlpm.k,CONCATENATE("*",L$1,"*"),COUNTIF(_xlpm.w,_xlpm.k))</f>
        <v>0</v>
      </c>
      <c r="M9650" t="s">
        <v>935</v>
      </c>
    </row>
    <row r="9651" spans="1:13">
      <c r="A9651">
        <v>4</v>
      </c>
      <c r="B9651" s="1" t="s">
        <v>10727</v>
      </c>
      <c r="C9651" s="1" t="str">
        <f>_xlfn.LET(_xlpm.t,$B9651,_xlfn.LET(_xlpm.e,FIND(":",_xlpm.t),MID(_xlpm.t,2,_xlpm.e-2)))</f>
        <v>ntɹəʊ</v>
      </c>
      <c r="D9651" s="1" t="str">
        <f>_xlfn.LET(_xlpm.t,$B9651,_xlfn.LET(_xlpm.b,FIND(":",_xlpm.t),_xlpm.e,FIND("&gt;",_xlpm.t),MID(_xlpm.t,_xlpm.b+1,_xlpm.e-_xlpm.b-1)))</f>
        <v>ntro</v>
      </c>
      <c r="E9651">
        <v>1</v>
      </c>
      <c r="F9651">
        <f>SUM(G9651:L9651)</f>
        <v>1</v>
      </c>
      <c r="G9651">
        <f>_xlfn.LET(_xlpm.w,$D9651,_xlpm.k,CONCATENATE("*",G$1,"*"),COUNTIF(_xlpm.w,_xlpm.k))</f>
        <v>0</v>
      </c>
      <c r="H9651">
        <f>_xlfn.LET(_xlpm.w,$D9651,_xlpm.k,CONCATENATE("*",H$1,"*"),COUNTIF(_xlpm.w,_xlpm.k))</f>
        <v>0</v>
      </c>
      <c r="I9651">
        <f>_xlfn.LET(_xlpm.w,$D9651,_xlpm.k,CONCATENATE("*",I$1,"*"),COUNTIF(_xlpm.w,_xlpm.k))</f>
        <v>0</v>
      </c>
      <c r="J9651">
        <f>_xlfn.LET(_xlpm.w,$D9651,_xlpm.k,CONCATENATE("*",J$1,"*"),COUNTIF(_xlpm.w,_xlpm.k))</f>
        <v>1</v>
      </c>
      <c r="K9651">
        <f>_xlfn.LET(_xlpm.w,$D9651,_xlpm.k,CONCATENATE("*",K$1,"*"),COUNTIF(_xlpm.w,_xlpm.k))</f>
        <v>0</v>
      </c>
      <c r="L9651">
        <f>_xlfn.LET(_xlpm.w,$D9651,_xlpm.k,CONCATENATE("*",L$1,"*"),COUNTIF(_xlpm.w,_xlpm.k))</f>
        <v>0</v>
      </c>
      <c r="M9651" t="s">
        <v>917</v>
      </c>
    </row>
    <row r="9652" spans="1:13">
      <c r="A9652">
        <v>4</v>
      </c>
      <c r="B9652" s="1" t="s">
        <v>10726</v>
      </c>
      <c r="C9652" s="1" t="str">
        <f>_xlfn.LET(_xlpm.t,$B9652,_xlfn.LET(_xlpm.e,FIND(":",_xlpm.t),MID(_xlpm.t,2,_xlpm.e-2)))</f>
        <v>nu</v>
      </c>
      <c r="D9652" s="1" t="str">
        <f>_xlfn.LET(_xlpm.t,$B9652,_xlfn.LET(_xlpm.b,FIND(":",_xlpm.t),_xlpm.e,FIND("&gt;",_xlpm.t),MID(_xlpm.t,_xlpm.b+1,_xlpm.e-_xlpm.b-1)))</f>
        <v>knew</v>
      </c>
      <c r="E9652">
        <v>1</v>
      </c>
      <c r="F9652">
        <f>SUM(G9652:L9652)</f>
        <v>1</v>
      </c>
      <c r="G9652">
        <f>_xlfn.LET(_xlpm.w,$D9652,_xlpm.k,CONCATENATE("*",G$1,"*"),COUNTIF(_xlpm.w,_xlpm.k))</f>
        <v>0</v>
      </c>
      <c r="H9652">
        <f>_xlfn.LET(_xlpm.w,$D9652,_xlpm.k,CONCATENATE("*",H$1,"*"),COUNTIF(_xlpm.w,_xlpm.k))</f>
        <v>1</v>
      </c>
      <c r="I9652">
        <f>_xlfn.LET(_xlpm.w,$D9652,_xlpm.k,CONCATENATE("*",I$1,"*"),COUNTIF(_xlpm.w,_xlpm.k))</f>
        <v>0</v>
      </c>
      <c r="J9652">
        <f>_xlfn.LET(_xlpm.w,$D9652,_xlpm.k,CONCATENATE("*",J$1,"*"),COUNTIF(_xlpm.w,_xlpm.k))</f>
        <v>0</v>
      </c>
      <c r="K9652">
        <f>_xlfn.LET(_xlpm.w,$D9652,_xlpm.k,CONCATENATE("*",K$1,"*"),COUNTIF(_xlpm.w,_xlpm.k))</f>
        <v>0</v>
      </c>
      <c r="L9652">
        <f>_xlfn.LET(_xlpm.w,$D9652,_xlpm.k,CONCATENATE("*",L$1,"*"),COUNTIF(_xlpm.w,_xlpm.k))</f>
        <v>0</v>
      </c>
      <c r="M9652" t="s">
        <v>8591</v>
      </c>
    </row>
    <row r="9653" spans="1:13">
      <c r="A9653">
        <v>4</v>
      </c>
      <c r="B9653" s="1" t="s">
        <v>10722</v>
      </c>
      <c r="C9653" s="1" t="str">
        <f>_xlfn.LET(_xlpm.t,$B9653,_xlfn.LET(_xlpm.e,FIND(":",_xlpm.t),MID(_xlpm.t,2,_xlpm.e-2)))</f>
        <v>nvaɪt</v>
      </c>
      <c r="D9653" s="1" t="str">
        <f>_xlfn.LET(_xlpm.t,$B9653,_xlfn.LET(_xlpm.b,FIND(":",_xlpm.t),_xlpm.e,FIND("&gt;",_xlpm.t),MID(_xlpm.t,_xlpm.b+1,_xlpm.e-_xlpm.b-1)))</f>
        <v>nvit</v>
      </c>
      <c r="E9653">
        <v>1</v>
      </c>
      <c r="F9653">
        <f>SUM(G9653:L9653)</f>
        <v>1</v>
      </c>
      <c r="G9653">
        <f>_xlfn.LET(_xlpm.w,$D9653,_xlpm.k,CONCATENATE("*",G$1,"*"),COUNTIF(_xlpm.w,_xlpm.k))</f>
        <v>0</v>
      </c>
      <c r="H9653">
        <f>_xlfn.LET(_xlpm.w,$D9653,_xlpm.k,CONCATENATE("*",H$1,"*"),COUNTIF(_xlpm.w,_xlpm.k))</f>
        <v>0</v>
      </c>
      <c r="I9653">
        <f>_xlfn.LET(_xlpm.w,$D9653,_xlpm.k,CONCATENATE("*",I$1,"*"),COUNTIF(_xlpm.w,_xlpm.k))</f>
        <v>1</v>
      </c>
      <c r="J9653">
        <f>_xlfn.LET(_xlpm.w,$D9653,_xlpm.k,CONCATENATE("*",J$1,"*"),COUNTIF(_xlpm.w,_xlpm.k))</f>
        <v>0</v>
      </c>
      <c r="K9653">
        <f>_xlfn.LET(_xlpm.w,$D9653,_xlpm.k,CONCATENATE("*",K$1,"*"),COUNTIF(_xlpm.w,_xlpm.k))</f>
        <v>0</v>
      </c>
      <c r="L9653">
        <f>_xlfn.LET(_xlpm.w,$D9653,_xlpm.k,CONCATENATE("*",L$1,"*"),COUNTIF(_xlpm.w,_xlpm.k))</f>
        <v>0</v>
      </c>
      <c r="M9653" t="s">
        <v>2669</v>
      </c>
    </row>
    <row r="9654" spans="1:13">
      <c r="A9654">
        <v>4</v>
      </c>
      <c r="B9654" s="1" t="s">
        <v>10721</v>
      </c>
      <c r="C9654" s="1" t="str">
        <f>_xlfn.LET(_xlpm.t,$B9654,_xlfn.LET(_xlpm.e,FIND(":",_xlpm.t),MID(_xlpm.t,2,_xlpm.e-2)))</f>
        <v>nvə</v>
      </c>
      <c r="D9654" s="1" t="str">
        <f>_xlfn.LET(_xlpm.t,$B9654,_xlfn.LET(_xlpm.b,FIND(":",_xlpm.t),_xlpm.e,FIND("&gt;",_xlpm.t),MID(_xlpm.t,_xlpm.b+1,_xlpm.e-_xlpm.b-1)))</f>
        <v>nver</v>
      </c>
      <c r="E9654">
        <v>1</v>
      </c>
      <c r="F9654">
        <f>SUM(G9654:L9654)</f>
        <v>1</v>
      </c>
      <c r="G9654">
        <f>_xlfn.LET(_xlpm.w,$D9654,_xlpm.k,CONCATENATE("*",G$1,"*"),COUNTIF(_xlpm.w,_xlpm.k))</f>
        <v>0</v>
      </c>
      <c r="H9654">
        <f>_xlfn.LET(_xlpm.w,$D9654,_xlpm.k,CONCATENATE("*",H$1,"*"),COUNTIF(_xlpm.w,_xlpm.k))</f>
        <v>1</v>
      </c>
      <c r="I9654">
        <f>_xlfn.LET(_xlpm.w,$D9654,_xlpm.k,CONCATENATE("*",I$1,"*"),COUNTIF(_xlpm.w,_xlpm.k))</f>
        <v>0</v>
      </c>
      <c r="J9654">
        <f>_xlfn.LET(_xlpm.w,$D9654,_xlpm.k,CONCATENATE("*",J$1,"*"),COUNTIF(_xlpm.w,_xlpm.k))</f>
        <v>0</v>
      </c>
      <c r="K9654">
        <f>_xlfn.LET(_xlpm.w,$D9654,_xlpm.k,CONCATENATE("*",K$1,"*"),COUNTIF(_xlpm.w,_xlpm.k))</f>
        <v>0</v>
      </c>
      <c r="L9654">
        <f>_xlfn.LET(_xlpm.w,$D9654,_xlpm.k,CONCATENATE("*",L$1,"*"),COUNTIF(_xlpm.w,_xlpm.k))</f>
        <v>0</v>
      </c>
      <c r="M9654" t="s">
        <v>1668</v>
      </c>
    </row>
    <row r="9655" spans="1:13">
      <c r="A9655">
        <v>4</v>
      </c>
      <c r="B9655" s="1" t="s">
        <v>10720</v>
      </c>
      <c r="C9655" s="1" t="str">
        <f>_xlfn.LET(_xlpm.t,$B9655,_xlfn.LET(_xlpm.e,FIND(":",_xlpm.t),MID(_xlpm.t,2,_xlpm.e-2)))</f>
        <v>nvɛ</v>
      </c>
      <c r="D9655" s="1" t="str">
        <f>_xlfn.LET(_xlpm.t,$B9655,_xlfn.LET(_xlpm.b,FIND(":",_xlpm.t),_xlpm.e,FIND("&gt;",_xlpm.t),MID(_xlpm.t,_xlpm.b+1,_xlpm.e-_xlpm.b-1)))</f>
        <v>nver</v>
      </c>
      <c r="E9655">
        <v>1</v>
      </c>
      <c r="F9655">
        <f>SUM(G9655:L9655)</f>
        <v>1</v>
      </c>
      <c r="G9655">
        <f>_xlfn.LET(_xlpm.w,$D9655,_xlpm.k,CONCATENATE("*",G$1,"*"),COUNTIF(_xlpm.w,_xlpm.k))</f>
        <v>0</v>
      </c>
      <c r="H9655">
        <f>_xlfn.LET(_xlpm.w,$D9655,_xlpm.k,CONCATENATE("*",H$1,"*"),COUNTIF(_xlpm.w,_xlpm.k))</f>
        <v>1</v>
      </c>
      <c r="I9655">
        <f>_xlfn.LET(_xlpm.w,$D9655,_xlpm.k,CONCATENATE("*",I$1,"*"),COUNTIF(_xlpm.w,_xlpm.k))</f>
        <v>0</v>
      </c>
      <c r="J9655">
        <f>_xlfn.LET(_xlpm.w,$D9655,_xlpm.k,CONCATENATE("*",J$1,"*"),COUNTIF(_xlpm.w,_xlpm.k))</f>
        <v>0</v>
      </c>
      <c r="K9655">
        <f>_xlfn.LET(_xlpm.w,$D9655,_xlpm.k,CONCATENATE("*",K$1,"*"),COUNTIF(_xlpm.w,_xlpm.k))</f>
        <v>0</v>
      </c>
      <c r="L9655">
        <f>_xlfn.LET(_xlpm.w,$D9655,_xlpm.k,CONCATENATE("*",L$1,"*"),COUNTIF(_xlpm.w,_xlpm.k))</f>
        <v>0</v>
      </c>
      <c r="M9655" t="s">
        <v>887</v>
      </c>
    </row>
    <row r="9656" spans="1:13">
      <c r="A9656">
        <v>4</v>
      </c>
      <c r="B9656" s="1" t="s">
        <v>10719</v>
      </c>
      <c r="C9656" s="1" t="str">
        <f>_xlfn.LET(_xlpm.t,$B9656,_xlfn.LET(_xlpm.e,FIND(":",_xlpm.t),MID(_xlpm.t,2,_xlpm.e-2)))</f>
        <v>nvəl</v>
      </c>
      <c r="D9656" s="1" t="str">
        <f>_xlfn.LET(_xlpm.t,$B9656,_xlfn.LET(_xlpm.b,FIND(":",_xlpm.t),_xlpm.e,FIND("&gt;",_xlpm.t),MID(_xlpm.t,_xlpm.b+1,_xlpm.e-_xlpm.b-1)))</f>
        <v>nvel</v>
      </c>
      <c r="E9656">
        <v>1</v>
      </c>
      <c r="F9656">
        <f>SUM(G9656:L9656)</f>
        <v>1</v>
      </c>
      <c r="G9656">
        <f>_xlfn.LET(_xlpm.w,$D9656,_xlpm.k,CONCATENATE("*",G$1,"*"),COUNTIF(_xlpm.w,_xlpm.k))</f>
        <v>0</v>
      </c>
      <c r="H9656">
        <f>_xlfn.LET(_xlpm.w,$D9656,_xlpm.k,CONCATENATE("*",H$1,"*"),COUNTIF(_xlpm.w,_xlpm.k))</f>
        <v>1</v>
      </c>
      <c r="I9656">
        <f>_xlfn.LET(_xlpm.w,$D9656,_xlpm.k,CONCATENATE("*",I$1,"*"),COUNTIF(_xlpm.w,_xlpm.k))</f>
        <v>0</v>
      </c>
      <c r="J9656">
        <f>_xlfn.LET(_xlpm.w,$D9656,_xlpm.k,CONCATENATE("*",J$1,"*"),COUNTIF(_xlpm.w,_xlpm.k))</f>
        <v>0</v>
      </c>
      <c r="K9656">
        <f>_xlfn.LET(_xlpm.w,$D9656,_xlpm.k,CONCATENATE("*",K$1,"*"),COUNTIF(_xlpm.w,_xlpm.k))</f>
        <v>0</v>
      </c>
      <c r="L9656">
        <f>_xlfn.LET(_xlpm.w,$D9656,_xlpm.k,CONCATENATE("*",L$1,"*"),COUNTIF(_xlpm.w,_xlpm.k))</f>
        <v>0</v>
      </c>
      <c r="M9656" t="s">
        <v>1904</v>
      </c>
    </row>
    <row r="9657" spans="1:13">
      <c r="A9657">
        <v>4</v>
      </c>
      <c r="B9657" s="1" t="s">
        <v>10718</v>
      </c>
      <c r="C9657" s="1" t="str">
        <f>_xlfn.LET(_xlpm.t,$B9657,_xlfn.LET(_xlpm.e,FIND(":",_xlpm.t),MID(_xlpm.t,2,_xlpm.e-2)))</f>
        <v>nvɪt</v>
      </c>
      <c r="D9657" s="1" t="str">
        <f>_xlfn.LET(_xlpm.t,$B9657,_xlfn.LET(_xlpm.b,FIND(":",_xlpm.t),_xlpm.e,FIND("&gt;",_xlpm.t),MID(_xlpm.t,_xlpm.b+1,_xlpm.e-_xlpm.b-1)))</f>
        <v>nvit</v>
      </c>
      <c r="E9657">
        <v>1</v>
      </c>
      <c r="F9657">
        <f>SUM(G9657:L9657)</f>
        <v>1</v>
      </c>
      <c r="G9657">
        <f>_xlfn.LET(_xlpm.w,$D9657,_xlpm.k,CONCATENATE("*",G$1,"*"),COUNTIF(_xlpm.w,_xlpm.k))</f>
        <v>0</v>
      </c>
      <c r="H9657">
        <f>_xlfn.LET(_xlpm.w,$D9657,_xlpm.k,CONCATENATE("*",H$1,"*"),COUNTIF(_xlpm.w,_xlpm.k))</f>
        <v>0</v>
      </c>
      <c r="I9657">
        <f>_xlfn.LET(_xlpm.w,$D9657,_xlpm.k,CONCATENATE("*",I$1,"*"),COUNTIF(_xlpm.w,_xlpm.k))</f>
        <v>1</v>
      </c>
      <c r="J9657">
        <f>_xlfn.LET(_xlpm.w,$D9657,_xlpm.k,CONCATENATE("*",J$1,"*"),COUNTIF(_xlpm.w,_xlpm.k))</f>
        <v>0</v>
      </c>
      <c r="K9657">
        <f>_xlfn.LET(_xlpm.w,$D9657,_xlpm.k,CONCATENATE("*",K$1,"*"),COUNTIF(_xlpm.w,_xlpm.k))</f>
        <v>0</v>
      </c>
      <c r="L9657">
        <f>_xlfn.LET(_xlpm.w,$D9657,_xlpm.k,CONCATENATE("*",L$1,"*"),COUNTIF(_xlpm.w,_xlpm.k))</f>
        <v>0</v>
      </c>
      <c r="M9657" t="s">
        <v>2893</v>
      </c>
    </row>
    <row r="9658" spans="1:13">
      <c r="A9658">
        <v>4</v>
      </c>
      <c r="B9658" s="1" t="s">
        <v>10717</v>
      </c>
      <c r="C9658" s="1" t="str">
        <f>_xlfn.LET(_xlpm.t,$B9658,_xlfn.LET(_xlpm.e,FIND(":",_xlpm.t),MID(_xlpm.t,2,_xlpm.e-2)))</f>
        <v>nvəɹ</v>
      </c>
      <c r="D9658" s="1" t="str">
        <f>_xlfn.LET(_xlpm.t,$B9658,_xlfn.LET(_xlpm.b,FIND(":",_xlpm.t),_xlpm.e,FIND("&gt;",_xlpm.t),MID(_xlpm.t,_xlpm.b+1,_xlpm.e-_xlpm.b-1)))</f>
        <v>nver</v>
      </c>
      <c r="E9658">
        <v>1</v>
      </c>
      <c r="F9658">
        <f>SUM(G9658:L9658)</f>
        <v>1</v>
      </c>
      <c r="G9658">
        <f>_xlfn.LET(_xlpm.w,$D9658,_xlpm.k,CONCATENATE("*",G$1,"*"),COUNTIF(_xlpm.w,_xlpm.k))</f>
        <v>0</v>
      </c>
      <c r="H9658">
        <f>_xlfn.LET(_xlpm.w,$D9658,_xlpm.k,CONCATENATE("*",H$1,"*"),COUNTIF(_xlpm.w,_xlpm.k))</f>
        <v>1</v>
      </c>
      <c r="I9658">
        <f>_xlfn.LET(_xlpm.w,$D9658,_xlpm.k,CONCATENATE("*",I$1,"*"),COUNTIF(_xlpm.w,_xlpm.k))</f>
        <v>0</v>
      </c>
      <c r="J9658">
        <f>_xlfn.LET(_xlpm.w,$D9658,_xlpm.k,CONCATENATE("*",J$1,"*"),COUNTIF(_xlpm.w,_xlpm.k))</f>
        <v>0</v>
      </c>
      <c r="K9658">
        <f>_xlfn.LET(_xlpm.w,$D9658,_xlpm.k,CONCATENATE("*",K$1,"*"),COUNTIF(_xlpm.w,_xlpm.k))</f>
        <v>0</v>
      </c>
      <c r="L9658">
        <f>_xlfn.LET(_xlpm.w,$D9658,_xlpm.k,CONCATENATE("*",L$1,"*"),COUNTIF(_xlpm.w,_xlpm.k))</f>
        <v>0</v>
      </c>
      <c r="M9658" t="s">
        <v>1668</v>
      </c>
    </row>
    <row r="9659" spans="1:13">
      <c r="A9659">
        <v>4</v>
      </c>
      <c r="B9659" s="1" t="s">
        <v>10716</v>
      </c>
      <c r="C9659" s="1" t="str">
        <f>_xlfn.LET(_xlpm.t,$B9659,_xlfn.LET(_xlpm.e,FIND(":",_xlpm.t),MID(_xlpm.t,2,_xlpm.e-2)))</f>
        <v>nvɛɹ</v>
      </c>
      <c r="D9659" s="1" t="str">
        <f>_xlfn.LET(_xlpm.t,$B9659,_xlfn.LET(_xlpm.b,FIND(":",_xlpm.t),_xlpm.e,FIND("&gt;",_xlpm.t),MID(_xlpm.t,_xlpm.b+1,_xlpm.e-_xlpm.b-1)))</f>
        <v>nver</v>
      </c>
      <c r="E9659">
        <v>1</v>
      </c>
      <c r="F9659">
        <f>SUM(G9659:L9659)</f>
        <v>1</v>
      </c>
      <c r="G9659">
        <f>_xlfn.LET(_xlpm.w,$D9659,_xlpm.k,CONCATENATE("*",G$1,"*"),COUNTIF(_xlpm.w,_xlpm.k))</f>
        <v>0</v>
      </c>
      <c r="H9659">
        <f>_xlfn.LET(_xlpm.w,$D9659,_xlpm.k,CONCATENATE("*",H$1,"*"),COUNTIF(_xlpm.w,_xlpm.k))</f>
        <v>1</v>
      </c>
      <c r="I9659">
        <f>_xlfn.LET(_xlpm.w,$D9659,_xlpm.k,CONCATENATE("*",I$1,"*"),COUNTIF(_xlpm.w,_xlpm.k))</f>
        <v>0</v>
      </c>
      <c r="J9659">
        <f>_xlfn.LET(_xlpm.w,$D9659,_xlpm.k,CONCATENATE("*",J$1,"*"),COUNTIF(_xlpm.w,_xlpm.k))</f>
        <v>0</v>
      </c>
      <c r="K9659">
        <f>_xlfn.LET(_xlpm.w,$D9659,_xlpm.k,CONCATENATE("*",K$1,"*"),COUNTIF(_xlpm.w,_xlpm.k))</f>
        <v>0</v>
      </c>
      <c r="L9659">
        <f>_xlfn.LET(_xlpm.w,$D9659,_xlpm.k,CONCATENATE("*",L$1,"*"),COUNTIF(_xlpm.w,_xlpm.k))</f>
        <v>0</v>
      </c>
      <c r="M9659" t="s">
        <v>887</v>
      </c>
    </row>
    <row r="9660" spans="1:13">
      <c r="A9660">
        <v>4</v>
      </c>
      <c r="B9660" s="1" t="s">
        <v>10715</v>
      </c>
      <c r="C9660" s="1" t="str">
        <f>_xlfn.LET(_xlpm.t,$B9660,_xlfn.LET(_xlpm.e,FIND(":",_xlpm.t),MID(_xlpm.t,2,_xlpm.e-2)))</f>
        <v>nwə</v>
      </c>
      <c r="D9660" s="1" t="str">
        <f>_xlfn.LET(_xlpm.t,$B9660,_xlfn.LET(_xlpm.b,FIND(":",_xlpm.t),_xlpm.e,FIND("&gt;",_xlpm.t),MID(_xlpm.t,_xlpm.b+1,_xlpm.e-_xlpm.b-1)))</f>
        <v>nwar</v>
      </c>
      <c r="E9660">
        <v>1</v>
      </c>
      <c r="F9660">
        <f>SUM(G9660:L9660)</f>
        <v>1</v>
      </c>
      <c r="G9660">
        <f>_xlfn.LET(_xlpm.w,$D9660,_xlpm.k,CONCATENATE("*",G$1,"*"),COUNTIF(_xlpm.w,_xlpm.k))</f>
        <v>1</v>
      </c>
      <c r="H9660">
        <f>_xlfn.LET(_xlpm.w,$D9660,_xlpm.k,CONCATENATE("*",H$1,"*"),COUNTIF(_xlpm.w,_xlpm.k))</f>
        <v>0</v>
      </c>
      <c r="I9660">
        <f>_xlfn.LET(_xlpm.w,$D9660,_xlpm.k,CONCATENATE("*",I$1,"*"),COUNTIF(_xlpm.w,_xlpm.k))</f>
        <v>0</v>
      </c>
      <c r="J9660">
        <f>_xlfn.LET(_xlpm.w,$D9660,_xlpm.k,CONCATENATE("*",J$1,"*"),COUNTIF(_xlpm.w,_xlpm.k))</f>
        <v>0</v>
      </c>
      <c r="K9660">
        <f>_xlfn.LET(_xlpm.w,$D9660,_xlpm.k,CONCATENATE("*",K$1,"*"),COUNTIF(_xlpm.w,_xlpm.k))</f>
        <v>0</v>
      </c>
      <c r="L9660">
        <f>_xlfn.LET(_xlpm.w,$D9660,_xlpm.k,CONCATENATE("*",L$1,"*"),COUNTIF(_xlpm.w,_xlpm.k))</f>
        <v>0</v>
      </c>
      <c r="M9660" t="s">
        <v>170</v>
      </c>
    </row>
    <row r="9661" spans="1:13">
      <c r="A9661">
        <v>4</v>
      </c>
      <c r="B9661" s="1" t="s">
        <v>10714</v>
      </c>
      <c r="C9661" s="1" t="str">
        <f>_xlfn.LET(_xlpm.t,$B9661,_xlfn.LET(_xlpm.e,FIND(":",_xlpm.t),MID(_xlpm.t,2,_xlpm.e-2)))</f>
        <v>nwəɹ</v>
      </c>
      <c r="D9661" s="1" t="str">
        <f>_xlfn.LET(_xlpm.t,$B9661,_xlfn.LET(_xlpm.b,FIND(":",_xlpm.t),_xlpm.e,FIND("&gt;",_xlpm.t),MID(_xlpm.t,_xlpm.b+1,_xlpm.e-_xlpm.b-1)))</f>
        <v>nwar</v>
      </c>
      <c r="E9661">
        <v>1</v>
      </c>
      <c r="F9661">
        <f>SUM(G9661:L9661)</f>
        <v>1</v>
      </c>
      <c r="G9661">
        <f>_xlfn.LET(_xlpm.w,$D9661,_xlpm.k,CONCATENATE("*",G$1,"*"),COUNTIF(_xlpm.w,_xlpm.k))</f>
        <v>1</v>
      </c>
      <c r="H9661">
        <f>_xlfn.LET(_xlpm.w,$D9661,_xlpm.k,CONCATENATE("*",H$1,"*"),COUNTIF(_xlpm.w,_xlpm.k))</f>
        <v>0</v>
      </c>
      <c r="I9661">
        <f>_xlfn.LET(_xlpm.w,$D9661,_xlpm.k,CONCATENATE("*",I$1,"*"),COUNTIF(_xlpm.w,_xlpm.k))</f>
        <v>0</v>
      </c>
      <c r="J9661">
        <f>_xlfn.LET(_xlpm.w,$D9661,_xlpm.k,CONCATENATE("*",J$1,"*"),COUNTIF(_xlpm.w,_xlpm.k))</f>
        <v>0</v>
      </c>
      <c r="K9661">
        <f>_xlfn.LET(_xlpm.w,$D9661,_xlpm.k,CONCATENATE("*",K$1,"*"),COUNTIF(_xlpm.w,_xlpm.k))</f>
        <v>0</v>
      </c>
      <c r="L9661">
        <f>_xlfn.LET(_xlpm.w,$D9661,_xlpm.k,CONCATENATE("*",L$1,"*"),COUNTIF(_xlpm.w,_xlpm.k))</f>
        <v>0</v>
      </c>
      <c r="M9661" t="s">
        <v>170</v>
      </c>
    </row>
    <row r="9662" spans="1:13">
      <c r="A9662">
        <v>4</v>
      </c>
      <c r="B9662" s="1" t="s">
        <v>10713</v>
      </c>
      <c r="C9662" s="1" t="str">
        <f>_xlfn.LET(_xlpm.t,$B9662,_xlfn.LET(_xlpm.e,FIND(":",_xlpm.t),MID(_xlpm.t,2,_xlpm.e-2)))</f>
        <v>nzəʊd</v>
      </c>
      <c r="D9662" s="1" t="str">
        <f>_xlfn.LET(_xlpm.t,$B9662,_xlfn.LET(_xlpm.b,FIND(":",_xlpm.t),_xlpm.e,FIND("&gt;",_xlpm.t),MID(_xlpm.t,_xlpm.b+1,_xlpm.e-_xlpm.b-1)))</f>
        <v>nzod</v>
      </c>
      <c r="E9662">
        <v>1</v>
      </c>
      <c r="F9662">
        <f>SUM(G9662:L9662)</f>
        <v>1</v>
      </c>
      <c r="G9662">
        <f>_xlfn.LET(_xlpm.w,$D9662,_xlpm.k,CONCATENATE("*",G$1,"*"),COUNTIF(_xlpm.w,_xlpm.k))</f>
        <v>0</v>
      </c>
      <c r="H9662">
        <f>_xlfn.LET(_xlpm.w,$D9662,_xlpm.k,CONCATENATE("*",H$1,"*"),COUNTIF(_xlpm.w,_xlpm.k))</f>
        <v>0</v>
      </c>
      <c r="I9662">
        <f>_xlfn.LET(_xlpm.w,$D9662,_xlpm.k,CONCATENATE("*",I$1,"*"),COUNTIF(_xlpm.w,_xlpm.k))</f>
        <v>0</v>
      </c>
      <c r="J9662">
        <f>_xlfn.LET(_xlpm.w,$D9662,_xlpm.k,CONCATENATE("*",J$1,"*"),COUNTIF(_xlpm.w,_xlpm.k))</f>
        <v>1</v>
      </c>
      <c r="K9662">
        <f>_xlfn.LET(_xlpm.w,$D9662,_xlpm.k,CONCATENATE("*",K$1,"*"),COUNTIF(_xlpm.w,_xlpm.k))</f>
        <v>0</v>
      </c>
      <c r="L9662">
        <f>_xlfn.LET(_xlpm.w,$D9662,_xlpm.k,CONCATENATE("*",L$1,"*"),COUNTIF(_xlpm.w,_xlpm.k))</f>
        <v>0</v>
      </c>
      <c r="M9662" t="s">
        <v>631</v>
      </c>
    </row>
    <row r="9663" spans="1:13">
      <c r="A9663">
        <v>4</v>
      </c>
      <c r="B9663" s="1" t="s">
        <v>10712</v>
      </c>
      <c r="C9663" s="1" t="str">
        <f>_xlfn.LET(_xlpm.t,$B9663,_xlfn.LET(_xlpm.e,FIND(":",_xlpm.t),MID(_xlpm.t,2,_xlpm.e-2)))</f>
        <v>nə</v>
      </c>
      <c r="D9663" s="1" t="str">
        <f>_xlfn.LET(_xlpm.t,$B9663,_xlfn.LET(_xlpm.b,FIND(":",_xlpm.t),_xlpm.e,FIND("&gt;",_xlpm.t),MID(_xlpm.t,_xlpm.b+1,_xlpm.e-_xlpm.b-1)))</f>
        <v>gner</v>
      </c>
      <c r="E9663">
        <v>1</v>
      </c>
      <c r="F9663">
        <f>SUM(G9663:L9663)</f>
        <v>1</v>
      </c>
      <c r="G9663">
        <f>_xlfn.LET(_xlpm.w,$D9663,_xlpm.k,CONCATENATE("*",G$1,"*"),COUNTIF(_xlpm.w,_xlpm.k))</f>
        <v>0</v>
      </c>
      <c r="H9663">
        <f>_xlfn.LET(_xlpm.w,$D9663,_xlpm.k,CONCATENATE("*",H$1,"*"),COUNTIF(_xlpm.w,_xlpm.k))</f>
        <v>1</v>
      </c>
      <c r="I9663">
        <f>_xlfn.LET(_xlpm.w,$D9663,_xlpm.k,CONCATENATE("*",I$1,"*"),COUNTIF(_xlpm.w,_xlpm.k))</f>
        <v>0</v>
      </c>
      <c r="J9663">
        <f>_xlfn.LET(_xlpm.w,$D9663,_xlpm.k,CONCATENATE("*",J$1,"*"),COUNTIF(_xlpm.w,_xlpm.k))</f>
        <v>0</v>
      </c>
      <c r="K9663">
        <f>_xlfn.LET(_xlpm.w,$D9663,_xlpm.k,CONCATENATE("*",K$1,"*"),COUNTIF(_xlpm.w,_xlpm.k))</f>
        <v>0</v>
      </c>
      <c r="L9663">
        <f>_xlfn.LET(_xlpm.w,$D9663,_xlpm.k,CONCATENATE("*",L$1,"*"),COUNTIF(_xlpm.w,_xlpm.k))</f>
        <v>0</v>
      </c>
      <c r="M9663" t="s">
        <v>1678</v>
      </c>
    </row>
    <row r="9664" spans="1:13">
      <c r="A9664">
        <v>4</v>
      </c>
      <c r="B9664" s="1" t="s">
        <v>10711</v>
      </c>
      <c r="C9664" s="1" t="str">
        <f>_xlfn.LET(_xlpm.t,$B9664,_xlfn.LET(_xlpm.e,FIND(":",_xlpm.t),MID(_xlpm.t,2,_xlpm.e-2)))</f>
        <v>nɑ</v>
      </c>
      <c r="D9664" s="1" t="str">
        <f>_xlfn.LET(_xlpm.t,$B9664,_xlfn.LET(_xlpm.b,FIND(":",_xlpm.t),_xlpm.e,FIND("&gt;",_xlpm.t),MID(_xlpm.t,_xlpm.b+1,_xlpm.e-_xlpm.b-1)))</f>
        <v>know</v>
      </c>
      <c r="E9664">
        <v>1</v>
      </c>
      <c r="F9664">
        <f>SUM(G9664:L9664)</f>
        <v>1</v>
      </c>
      <c r="G9664">
        <f>_xlfn.LET(_xlpm.w,$D9664,_xlpm.k,CONCATENATE("*",G$1,"*"),COUNTIF(_xlpm.w,_xlpm.k))</f>
        <v>0</v>
      </c>
      <c r="H9664">
        <f>_xlfn.LET(_xlpm.w,$D9664,_xlpm.k,CONCATENATE("*",H$1,"*"),COUNTIF(_xlpm.w,_xlpm.k))</f>
        <v>0</v>
      </c>
      <c r="I9664">
        <f>_xlfn.LET(_xlpm.w,$D9664,_xlpm.k,CONCATENATE("*",I$1,"*"),COUNTIF(_xlpm.w,_xlpm.k))</f>
        <v>0</v>
      </c>
      <c r="J9664">
        <f>_xlfn.LET(_xlpm.w,$D9664,_xlpm.k,CONCATENATE("*",J$1,"*"),COUNTIF(_xlpm.w,_xlpm.k))</f>
        <v>1</v>
      </c>
      <c r="K9664">
        <f>_xlfn.LET(_xlpm.w,$D9664,_xlpm.k,CONCATENATE("*",K$1,"*"),COUNTIF(_xlpm.w,_xlpm.k))</f>
        <v>0</v>
      </c>
      <c r="L9664">
        <f>_xlfn.LET(_xlpm.w,$D9664,_xlpm.k,CONCATENATE("*",L$1,"*"),COUNTIF(_xlpm.w,_xlpm.k))</f>
        <v>0</v>
      </c>
      <c r="M9664" t="s">
        <v>334</v>
      </c>
    </row>
    <row r="9665" spans="1:13">
      <c r="A9665">
        <v>4</v>
      </c>
      <c r="B9665" s="1" t="s">
        <v>10710</v>
      </c>
      <c r="C9665" s="1" t="str">
        <f>_xlfn.LET(_xlpm.t,$B9665,_xlfn.LET(_xlpm.e,FIND(":",_xlpm.t),MID(_xlpm.t,2,_xlpm.e-2)))</f>
        <v>nɛ</v>
      </c>
      <c r="D9665" s="1" t="str">
        <f>_xlfn.LET(_xlpm.t,$B9665,_xlfn.LET(_xlpm.b,FIND(":",_xlpm.t),_xlpm.e,FIND("&gt;",_xlpm.t),MID(_xlpm.t,_xlpm.b+1,_xlpm.e-_xlpm.b-1)))</f>
        <v>narr</v>
      </c>
      <c r="E9665">
        <v>1</v>
      </c>
      <c r="F9665">
        <f>SUM(G9665:L9665)</f>
        <v>1</v>
      </c>
      <c r="G9665">
        <f>_xlfn.LET(_xlpm.w,$D9665,_xlpm.k,CONCATENATE("*",G$1,"*"),COUNTIF(_xlpm.w,_xlpm.k))</f>
        <v>1</v>
      </c>
      <c r="H9665">
        <f>_xlfn.LET(_xlpm.w,$D9665,_xlpm.k,CONCATENATE("*",H$1,"*"),COUNTIF(_xlpm.w,_xlpm.k))</f>
        <v>0</v>
      </c>
      <c r="I9665">
        <f>_xlfn.LET(_xlpm.w,$D9665,_xlpm.k,CONCATENATE("*",I$1,"*"),COUNTIF(_xlpm.w,_xlpm.k))</f>
        <v>0</v>
      </c>
      <c r="J9665">
        <f>_xlfn.LET(_xlpm.w,$D9665,_xlpm.k,CONCATENATE("*",J$1,"*"),COUNTIF(_xlpm.w,_xlpm.k))</f>
        <v>0</v>
      </c>
      <c r="K9665">
        <f>_xlfn.LET(_xlpm.w,$D9665,_xlpm.k,CONCATENATE("*",K$1,"*"),COUNTIF(_xlpm.w,_xlpm.k))</f>
        <v>0</v>
      </c>
      <c r="L9665">
        <f>_xlfn.LET(_xlpm.w,$D9665,_xlpm.k,CONCATENATE("*",L$1,"*"),COUNTIF(_xlpm.w,_xlpm.k))</f>
        <v>0</v>
      </c>
      <c r="M9665" t="s">
        <v>854</v>
      </c>
    </row>
    <row r="9666" spans="1:13">
      <c r="A9666">
        <v>4</v>
      </c>
      <c r="B9666" s="1" t="s">
        <v>10709</v>
      </c>
      <c r="C9666" s="1" t="str">
        <f>_xlfn.LET(_xlpm.t,$B9666,_xlfn.LET(_xlpm.e,FIND(":",_xlpm.t),MID(_xlpm.t,2,_xlpm.e-2)))</f>
        <v>nɪ</v>
      </c>
      <c r="D9666" s="1" t="str">
        <f>_xlfn.LET(_xlpm.t,$B9666,_xlfn.LET(_xlpm.b,FIND(":",_xlpm.t),_xlpm.e,FIND("&gt;",_xlpm.t),MID(_xlpm.t,_xlpm.b+1,_xlpm.e-_xlpm.b-1)))</f>
        <v>neer</v>
      </c>
      <c r="E9666">
        <v>1</v>
      </c>
      <c r="F9666">
        <f>SUM(G9666:L9666)</f>
        <v>1</v>
      </c>
      <c r="G9666">
        <f>_xlfn.LET(_xlpm.w,$D9666,_xlpm.k,CONCATENATE("*",G$1,"*"),COUNTIF(_xlpm.w,_xlpm.k))</f>
        <v>0</v>
      </c>
      <c r="H9666">
        <f>_xlfn.LET(_xlpm.w,$D9666,_xlpm.k,CONCATENATE("*",H$1,"*"),COUNTIF(_xlpm.w,_xlpm.k))</f>
        <v>1</v>
      </c>
      <c r="I9666">
        <f>_xlfn.LET(_xlpm.w,$D9666,_xlpm.k,CONCATENATE("*",I$1,"*"),COUNTIF(_xlpm.w,_xlpm.k))</f>
        <v>0</v>
      </c>
      <c r="J9666">
        <f>_xlfn.LET(_xlpm.w,$D9666,_xlpm.k,CONCATENATE("*",J$1,"*"),COUNTIF(_xlpm.w,_xlpm.k))</f>
        <v>0</v>
      </c>
      <c r="K9666">
        <f>_xlfn.LET(_xlpm.w,$D9666,_xlpm.k,CONCATENATE("*",K$1,"*"),COUNTIF(_xlpm.w,_xlpm.k))</f>
        <v>0</v>
      </c>
      <c r="L9666">
        <f>_xlfn.LET(_xlpm.w,$D9666,_xlpm.k,CONCATENATE("*",L$1,"*"),COUNTIF(_xlpm.w,_xlpm.k))</f>
        <v>0</v>
      </c>
      <c r="M9666" t="s">
        <v>3169</v>
      </c>
    </row>
    <row r="9667" spans="1:13">
      <c r="A9667">
        <v>4</v>
      </c>
      <c r="B9667" s="1" t="s">
        <v>10708</v>
      </c>
      <c r="C9667" s="1" t="str">
        <f>_xlfn.LET(_xlpm.t,$B9667,_xlfn.LET(_xlpm.e,FIND(":",_xlpm.t),MID(_xlpm.t,2,_xlpm.e-2)))</f>
        <v>nɛd</v>
      </c>
      <c r="D9667" s="1" t="str">
        <f>_xlfn.LET(_xlpm.t,$B9667,_xlfn.LET(_xlpm.b,FIND(":",_xlpm.t),_xlpm.e,FIND("&gt;",_xlpm.t),MID(_xlpm.t,_xlpm.b+1,_xlpm.e-_xlpm.b-1)))</f>
        <v>nedd</v>
      </c>
      <c r="E9667">
        <v>1</v>
      </c>
      <c r="F9667">
        <f>SUM(G9667:L9667)</f>
        <v>1</v>
      </c>
      <c r="G9667">
        <f>_xlfn.LET(_xlpm.w,$D9667,_xlpm.k,CONCATENATE("*",G$1,"*"),COUNTIF(_xlpm.w,_xlpm.k))</f>
        <v>0</v>
      </c>
      <c r="H9667">
        <f>_xlfn.LET(_xlpm.w,$D9667,_xlpm.k,CONCATENATE("*",H$1,"*"),COUNTIF(_xlpm.w,_xlpm.k))</f>
        <v>1</v>
      </c>
      <c r="I9667">
        <f>_xlfn.LET(_xlpm.w,$D9667,_xlpm.k,CONCATENATE("*",I$1,"*"),COUNTIF(_xlpm.w,_xlpm.k))</f>
        <v>0</v>
      </c>
      <c r="J9667">
        <f>_xlfn.LET(_xlpm.w,$D9667,_xlpm.k,CONCATENATE("*",J$1,"*"),COUNTIF(_xlpm.w,_xlpm.k))</f>
        <v>0</v>
      </c>
      <c r="K9667">
        <f>_xlfn.LET(_xlpm.w,$D9667,_xlpm.k,CONCATENATE("*",K$1,"*"),COUNTIF(_xlpm.w,_xlpm.k))</f>
        <v>0</v>
      </c>
      <c r="L9667">
        <f>_xlfn.LET(_xlpm.w,$D9667,_xlpm.k,CONCATENATE("*",L$1,"*"),COUNTIF(_xlpm.w,_xlpm.k))</f>
        <v>0</v>
      </c>
      <c r="M9667" t="s">
        <v>938</v>
      </c>
    </row>
    <row r="9668" spans="1:13">
      <c r="A9668">
        <v>4</v>
      </c>
      <c r="B9668" s="1" t="s">
        <v>10707</v>
      </c>
      <c r="C9668" s="1" t="str">
        <f>_xlfn.LET(_xlpm.t,$B9668,_xlfn.LET(_xlpm.e,FIND(":",_xlpm.t),MID(_xlpm.t,2,_xlpm.e-2)))</f>
        <v>nɑd</v>
      </c>
      <c r="D9668" s="1" t="str">
        <f>_xlfn.LET(_xlpm.t,$B9668,_xlfn.LET(_xlpm.b,FIND(":",_xlpm.t),_xlpm.e,FIND("&gt;",_xlpm.t),MID(_xlpm.t,_xlpm.b+1,_xlpm.e-_xlpm.b-1)))</f>
        <v>nnad</v>
      </c>
      <c r="E9668">
        <v>1</v>
      </c>
      <c r="F9668">
        <f>SUM(G9668:L9668)</f>
        <v>1</v>
      </c>
      <c r="G9668">
        <f>_xlfn.LET(_xlpm.w,$D9668,_xlpm.k,CONCATENATE("*",G$1,"*"),COUNTIF(_xlpm.w,_xlpm.k))</f>
        <v>1</v>
      </c>
      <c r="H9668">
        <f>_xlfn.LET(_xlpm.w,$D9668,_xlpm.k,CONCATENATE("*",H$1,"*"),COUNTIF(_xlpm.w,_xlpm.k))</f>
        <v>0</v>
      </c>
      <c r="I9668">
        <f>_xlfn.LET(_xlpm.w,$D9668,_xlpm.k,CONCATENATE("*",I$1,"*"),COUNTIF(_xlpm.w,_xlpm.k))</f>
        <v>0</v>
      </c>
      <c r="J9668">
        <f>_xlfn.LET(_xlpm.w,$D9668,_xlpm.k,CONCATENATE("*",J$1,"*"),COUNTIF(_xlpm.w,_xlpm.k))</f>
        <v>0</v>
      </c>
      <c r="K9668">
        <f>_xlfn.LET(_xlpm.w,$D9668,_xlpm.k,CONCATENATE("*",K$1,"*"),COUNTIF(_xlpm.w,_xlpm.k))</f>
        <v>0</v>
      </c>
      <c r="L9668">
        <f>_xlfn.LET(_xlpm.w,$D9668,_xlpm.k,CONCATENATE("*",L$1,"*"),COUNTIF(_xlpm.w,_xlpm.k))</f>
        <v>0</v>
      </c>
      <c r="M9668" t="s">
        <v>1857</v>
      </c>
    </row>
    <row r="9669" spans="1:13">
      <c r="A9669">
        <v>4</v>
      </c>
      <c r="B9669" s="1" t="s">
        <v>10706</v>
      </c>
      <c r="C9669" s="1" t="str">
        <f>_xlfn.LET(_xlpm.t,$B9669,_xlfn.LET(_xlpm.e,FIND(":",_xlpm.t),MID(_xlpm.t,2,_xlpm.e-2)))</f>
        <v>nəd</v>
      </c>
      <c r="D9669" s="1" t="str">
        <f>_xlfn.LET(_xlpm.t,$B9669,_xlfn.LET(_xlpm.b,FIND(":",_xlpm.t),_xlpm.e,FIND("&gt;",_xlpm.t),MID(_xlpm.t,_xlpm.b+1,_xlpm.e-_xlpm.b-1)))</f>
        <v>nted</v>
      </c>
      <c r="E9669">
        <v>1</v>
      </c>
      <c r="F9669">
        <f>SUM(G9669:L9669)</f>
        <v>1</v>
      </c>
      <c r="G9669">
        <f>_xlfn.LET(_xlpm.w,$D9669,_xlpm.k,CONCATENATE("*",G$1,"*"),COUNTIF(_xlpm.w,_xlpm.k))</f>
        <v>0</v>
      </c>
      <c r="H9669">
        <f>_xlfn.LET(_xlpm.w,$D9669,_xlpm.k,CONCATENATE("*",H$1,"*"),COUNTIF(_xlpm.w,_xlpm.k))</f>
        <v>1</v>
      </c>
      <c r="I9669">
        <f>_xlfn.LET(_xlpm.w,$D9669,_xlpm.k,CONCATENATE("*",I$1,"*"),COUNTIF(_xlpm.w,_xlpm.k))</f>
        <v>0</v>
      </c>
      <c r="J9669">
        <f>_xlfn.LET(_xlpm.w,$D9669,_xlpm.k,CONCATENATE("*",J$1,"*"),COUNTIF(_xlpm.w,_xlpm.k))</f>
        <v>0</v>
      </c>
      <c r="K9669">
        <f>_xlfn.LET(_xlpm.w,$D9669,_xlpm.k,CONCATENATE("*",K$1,"*"),COUNTIF(_xlpm.w,_xlpm.k))</f>
        <v>0</v>
      </c>
      <c r="L9669">
        <f>_xlfn.LET(_xlpm.w,$D9669,_xlpm.k,CONCATENATE("*",L$1,"*"),COUNTIF(_xlpm.w,_xlpm.k))</f>
        <v>0</v>
      </c>
      <c r="M9669" t="s">
        <v>289</v>
      </c>
    </row>
    <row r="9670" spans="1:13">
      <c r="A9670">
        <v>4</v>
      </c>
      <c r="B9670" s="1" t="s">
        <v>10704</v>
      </c>
      <c r="C9670" s="1" t="str">
        <f>_xlfn.LET(_xlpm.t,$B9670,_xlfn.LET(_xlpm.e,FIND(":",_xlpm.t),MID(_xlpm.t,2,_xlpm.e-2)))</f>
        <v>nɛf</v>
      </c>
      <c r="D9670" s="1" t="str">
        <f>_xlfn.LET(_xlpm.t,$B9670,_xlfn.LET(_xlpm.b,FIND(":",_xlpm.t),_xlpm.e,FIND("&gt;",_xlpm.t),MID(_xlpm.t,_xlpm.b+1,_xlpm.e-_xlpm.b-1)))</f>
        <v>neph</v>
      </c>
      <c r="E9670">
        <v>1</v>
      </c>
      <c r="F9670">
        <f>SUM(G9670:L9670)</f>
        <v>1</v>
      </c>
      <c r="G9670">
        <f>_xlfn.LET(_xlpm.w,$D9670,_xlpm.k,CONCATENATE("*",G$1,"*"),COUNTIF(_xlpm.w,_xlpm.k))</f>
        <v>0</v>
      </c>
      <c r="H9670">
        <f>_xlfn.LET(_xlpm.w,$D9670,_xlpm.k,CONCATENATE("*",H$1,"*"),COUNTIF(_xlpm.w,_xlpm.k))</f>
        <v>1</v>
      </c>
      <c r="I9670">
        <f>_xlfn.LET(_xlpm.w,$D9670,_xlpm.k,CONCATENATE("*",I$1,"*"),COUNTIF(_xlpm.w,_xlpm.k))</f>
        <v>0</v>
      </c>
      <c r="J9670">
        <f>_xlfn.LET(_xlpm.w,$D9670,_xlpm.k,CONCATENATE("*",J$1,"*"),COUNTIF(_xlpm.w,_xlpm.k))</f>
        <v>0</v>
      </c>
      <c r="K9670">
        <f>_xlfn.LET(_xlpm.w,$D9670,_xlpm.k,CONCATENATE("*",K$1,"*"),COUNTIF(_xlpm.w,_xlpm.k))</f>
        <v>0</v>
      </c>
      <c r="L9670">
        <f>_xlfn.LET(_xlpm.w,$D9670,_xlpm.k,CONCATENATE("*",L$1,"*"),COUNTIF(_xlpm.w,_xlpm.k))</f>
        <v>0</v>
      </c>
      <c r="M9670" t="s">
        <v>3371</v>
      </c>
    </row>
    <row r="9671" spans="1:13">
      <c r="A9671">
        <v>4</v>
      </c>
      <c r="B9671" s="1" t="s">
        <v>10703</v>
      </c>
      <c r="C9671" s="1" t="str">
        <f>_xlfn.LET(_xlpm.t,$B9671,_xlfn.LET(_xlpm.e,FIND(":",_xlpm.t),MID(_xlpm.t,2,_xlpm.e-2)))</f>
        <v>nɪf</v>
      </c>
      <c r="D9671" s="1" t="str">
        <f>_xlfn.LET(_xlpm.t,$B9671,_xlfn.LET(_xlpm.b,FIND(":",_xlpm.t),_xlpm.e,FIND("&gt;",_xlpm.t),MID(_xlpm.t,_xlpm.b+1,_xlpm.e-_xlpm.b-1)))</f>
        <v>niff</v>
      </c>
      <c r="E9671">
        <v>1</v>
      </c>
      <c r="F9671">
        <f>SUM(G9671:L9671)</f>
        <v>1</v>
      </c>
      <c r="G9671">
        <f>_xlfn.LET(_xlpm.w,$D9671,_xlpm.k,CONCATENATE("*",G$1,"*"),COUNTIF(_xlpm.w,_xlpm.k))</f>
        <v>0</v>
      </c>
      <c r="H9671">
        <f>_xlfn.LET(_xlpm.w,$D9671,_xlpm.k,CONCATENATE("*",H$1,"*"),COUNTIF(_xlpm.w,_xlpm.k))</f>
        <v>0</v>
      </c>
      <c r="I9671">
        <f>_xlfn.LET(_xlpm.w,$D9671,_xlpm.k,CONCATENATE("*",I$1,"*"),COUNTIF(_xlpm.w,_xlpm.k))</f>
        <v>1</v>
      </c>
      <c r="J9671">
        <f>_xlfn.LET(_xlpm.w,$D9671,_xlpm.k,CONCATENATE("*",J$1,"*"),COUNTIF(_xlpm.w,_xlpm.k))</f>
        <v>0</v>
      </c>
      <c r="K9671">
        <f>_xlfn.LET(_xlpm.w,$D9671,_xlpm.k,CONCATENATE("*",K$1,"*"),COUNTIF(_xlpm.w,_xlpm.k))</f>
        <v>0</v>
      </c>
      <c r="L9671">
        <f>_xlfn.LET(_xlpm.w,$D9671,_xlpm.k,CONCATENATE("*",L$1,"*"),COUNTIF(_xlpm.w,_xlpm.k))</f>
        <v>0</v>
      </c>
      <c r="M9671" t="s">
        <v>3552</v>
      </c>
    </row>
    <row r="9672" spans="1:13">
      <c r="A9672">
        <v>4</v>
      </c>
      <c r="B9672" s="1" t="s">
        <v>10702</v>
      </c>
      <c r="C9672" s="1" t="str">
        <f>_xlfn.LET(_xlpm.t,$B9672,_xlfn.LET(_xlpm.e,FIND(":",_xlpm.t),MID(_xlpm.t,2,_xlpm.e-2)))</f>
        <v>nɛfj</v>
      </c>
      <c r="D9672" s="1" t="str">
        <f>_xlfn.LET(_xlpm.t,$B9672,_xlfn.LET(_xlpm.b,FIND(":",_xlpm.t),_xlpm.e,FIND("&gt;",_xlpm.t),MID(_xlpm.t,_xlpm.b+1,_xlpm.e-_xlpm.b-1)))</f>
        <v>neph</v>
      </c>
      <c r="E9672">
        <v>1</v>
      </c>
      <c r="F9672">
        <f>SUM(G9672:L9672)</f>
        <v>1</v>
      </c>
      <c r="G9672">
        <f>_xlfn.LET(_xlpm.w,$D9672,_xlpm.k,CONCATENATE("*",G$1,"*"),COUNTIF(_xlpm.w,_xlpm.k))</f>
        <v>0</v>
      </c>
      <c r="H9672">
        <f>_xlfn.LET(_xlpm.w,$D9672,_xlpm.k,CONCATENATE("*",H$1,"*"),COUNTIF(_xlpm.w,_xlpm.k))</f>
        <v>1</v>
      </c>
      <c r="I9672">
        <f>_xlfn.LET(_xlpm.w,$D9672,_xlpm.k,CONCATENATE("*",I$1,"*"),COUNTIF(_xlpm.w,_xlpm.k))</f>
        <v>0</v>
      </c>
      <c r="J9672">
        <f>_xlfn.LET(_xlpm.w,$D9672,_xlpm.k,CONCATENATE("*",J$1,"*"),COUNTIF(_xlpm.w,_xlpm.k))</f>
        <v>0</v>
      </c>
      <c r="K9672">
        <f>_xlfn.LET(_xlpm.w,$D9672,_xlpm.k,CONCATENATE("*",K$1,"*"),COUNTIF(_xlpm.w,_xlpm.k))</f>
        <v>0</v>
      </c>
      <c r="L9672">
        <f>_xlfn.LET(_xlpm.w,$D9672,_xlpm.k,CONCATENATE("*",L$1,"*"),COUNTIF(_xlpm.w,_xlpm.k))</f>
        <v>0</v>
      </c>
      <c r="M9672" t="s">
        <v>3371</v>
      </c>
    </row>
    <row r="9673" spans="1:13">
      <c r="A9673">
        <v>4</v>
      </c>
      <c r="B9673" s="1" t="s">
        <v>10701</v>
      </c>
      <c r="C9673" s="1" t="str">
        <f>_xlfn.LET(_xlpm.t,$B9673,_xlfn.LET(_xlpm.e,FIND(":",_xlpm.t),MID(_xlpm.t,2,_xlpm.e-2)))</f>
        <v>nɛk</v>
      </c>
      <c r="D9673" s="1" t="str">
        <f>_xlfn.LET(_xlpm.t,$B9673,_xlfn.LET(_xlpm.b,FIND(":",_xlpm.t),_xlpm.e,FIND("&gt;",_xlpm.t),MID(_xlpm.t,_xlpm.b+1,_xlpm.e-_xlpm.b-1)))</f>
        <v>neck</v>
      </c>
      <c r="E9673">
        <v>1</v>
      </c>
      <c r="F9673">
        <f>SUM(G9673:L9673)</f>
        <v>1</v>
      </c>
      <c r="G9673">
        <f>_xlfn.LET(_xlpm.w,$D9673,_xlpm.k,CONCATENATE("*",G$1,"*"),COUNTIF(_xlpm.w,_xlpm.k))</f>
        <v>0</v>
      </c>
      <c r="H9673">
        <f>_xlfn.LET(_xlpm.w,$D9673,_xlpm.k,CONCATENATE("*",H$1,"*"),COUNTIF(_xlpm.w,_xlpm.k))</f>
        <v>1</v>
      </c>
      <c r="I9673">
        <f>_xlfn.LET(_xlpm.w,$D9673,_xlpm.k,CONCATENATE("*",I$1,"*"),COUNTIF(_xlpm.w,_xlpm.k))</f>
        <v>0</v>
      </c>
      <c r="J9673">
        <f>_xlfn.LET(_xlpm.w,$D9673,_xlpm.k,CONCATENATE("*",J$1,"*"),COUNTIF(_xlpm.w,_xlpm.k))</f>
        <v>0</v>
      </c>
      <c r="K9673">
        <f>_xlfn.LET(_xlpm.w,$D9673,_xlpm.k,CONCATENATE("*",K$1,"*"),COUNTIF(_xlpm.w,_xlpm.k))</f>
        <v>0</v>
      </c>
      <c r="L9673">
        <f>_xlfn.LET(_xlpm.w,$D9673,_xlpm.k,CONCATENATE("*",L$1,"*"),COUNTIF(_xlpm.w,_xlpm.k))</f>
        <v>0</v>
      </c>
      <c r="M9673" t="s">
        <v>3370</v>
      </c>
    </row>
    <row r="9674" spans="1:13">
      <c r="A9674">
        <v>4</v>
      </c>
      <c r="B9674" s="1" t="s">
        <v>10700</v>
      </c>
      <c r="C9674" s="1" t="str">
        <f>_xlfn.LET(_xlpm.t,$B9674,_xlfn.LET(_xlpm.e,FIND(":",_xlpm.t),MID(_xlpm.t,2,_xlpm.e-2)))</f>
        <v>nɑk</v>
      </c>
      <c r="D9674" s="1" t="str">
        <f>_xlfn.LET(_xlpm.t,$B9674,_xlfn.LET(_xlpm.b,FIND(":",_xlpm.t),_xlpm.e,FIND("&gt;",_xlpm.t),MID(_xlpm.t,_xlpm.b+1,_xlpm.e-_xlpm.b-1)))</f>
        <v>nock</v>
      </c>
      <c r="E9674">
        <v>1</v>
      </c>
      <c r="F9674">
        <f>SUM(G9674:L9674)</f>
        <v>1</v>
      </c>
      <c r="G9674">
        <f>_xlfn.LET(_xlpm.w,$D9674,_xlpm.k,CONCATENATE("*",G$1,"*"),COUNTIF(_xlpm.w,_xlpm.k))</f>
        <v>0</v>
      </c>
      <c r="H9674">
        <f>_xlfn.LET(_xlpm.w,$D9674,_xlpm.k,CONCATENATE("*",H$1,"*"),COUNTIF(_xlpm.w,_xlpm.k))</f>
        <v>0</v>
      </c>
      <c r="I9674">
        <f>_xlfn.LET(_xlpm.w,$D9674,_xlpm.k,CONCATENATE("*",I$1,"*"),COUNTIF(_xlpm.w,_xlpm.k))</f>
        <v>0</v>
      </c>
      <c r="J9674">
        <f>_xlfn.LET(_xlpm.w,$D9674,_xlpm.k,CONCATENATE("*",J$1,"*"),COUNTIF(_xlpm.w,_xlpm.k))</f>
        <v>1</v>
      </c>
      <c r="K9674">
        <f>_xlfn.LET(_xlpm.w,$D9674,_xlpm.k,CONCATENATE("*",K$1,"*"),COUNTIF(_xlpm.w,_xlpm.k))</f>
        <v>0</v>
      </c>
      <c r="L9674">
        <f>_xlfn.LET(_xlpm.w,$D9674,_xlpm.k,CONCATENATE("*",L$1,"*"),COUNTIF(_xlpm.w,_xlpm.k))</f>
        <v>0</v>
      </c>
      <c r="M9674" t="s">
        <v>2281</v>
      </c>
    </row>
    <row r="9675" spans="1:13">
      <c r="A9675">
        <v>4</v>
      </c>
      <c r="B9675" s="1" t="s">
        <v>10699</v>
      </c>
      <c r="C9675" s="1" t="str">
        <f>_xlfn.LET(_xlpm.t,$B9675,_xlfn.LET(_xlpm.e,FIND(":",_xlpm.t),MID(_xlpm.t,2,_xlpm.e-2)))</f>
        <v>nɛkst</v>
      </c>
      <c r="D9675" s="1" t="str">
        <f>_xlfn.LET(_xlpm.t,$B9675,_xlfn.LET(_xlpm.b,FIND(":",_xlpm.t),_xlpm.e,FIND("&gt;",_xlpm.t),MID(_xlpm.t,_xlpm.b+1,_xlpm.e-_xlpm.b-1)))</f>
        <v>next</v>
      </c>
      <c r="E9675">
        <v>1</v>
      </c>
      <c r="F9675">
        <f>SUM(G9675:L9675)</f>
        <v>1</v>
      </c>
      <c r="G9675">
        <f>_xlfn.LET(_xlpm.w,$D9675,_xlpm.k,CONCATENATE("*",G$1,"*"),COUNTIF(_xlpm.w,_xlpm.k))</f>
        <v>0</v>
      </c>
      <c r="H9675">
        <f>_xlfn.LET(_xlpm.w,$D9675,_xlpm.k,CONCATENATE("*",H$1,"*"),COUNTIF(_xlpm.w,_xlpm.k))</f>
        <v>1</v>
      </c>
      <c r="I9675">
        <f>_xlfn.LET(_xlpm.w,$D9675,_xlpm.k,CONCATENATE("*",I$1,"*"),COUNTIF(_xlpm.w,_xlpm.k))</f>
        <v>0</v>
      </c>
      <c r="J9675">
        <f>_xlfn.LET(_xlpm.w,$D9675,_xlpm.k,CONCATENATE("*",J$1,"*"),COUNTIF(_xlpm.w,_xlpm.k))</f>
        <v>0</v>
      </c>
      <c r="K9675">
        <f>_xlfn.LET(_xlpm.w,$D9675,_xlpm.k,CONCATENATE("*",K$1,"*"),COUNTIF(_xlpm.w,_xlpm.k))</f>
        <v>0</v>
      </c>
      <c r="L9675">
        <f>_xlfn.LET(_xlpm.w,$D9675,_xlpm.k,CONCATENATE("*",L$1,"*"),COUNTIF(_xlpm.w,_xlpm.k))</f>
        <v>0</v>
      </c>
      <c r="M9675" t="s">
        <v>3369</v>
      </c>
    </row>
    <row r="9676" spans="1:13">
      <c r="A9676">
        <v>4</v>
      </c>
      <c r="B9676" s="1" t="s">
        <v>10698</v>
      </c>
      <c r="C9676" s="1" t="str">
        <f>_xlfn.LET(_xlpm.t,$B9676,_xlfn.LET(_xlpm.e,FIND(":",_xlpm.t),MID(_xlpm.t,2,_xlpm.e-2)))</f>
        <v>nəl</v>
      </c>
      <c r="D9676" s="1" t="str">
        <f>_xlfn.LET(_xlpm.t,$B9676,_xlfn.LET(_xlpm.b,FIND(":",_xlpm.t),_xlpm.e,FIND("&gt;",_xlpm.t),MID(_xlpm.t,_xlpm.b+1,_xlpm.e-_xlpm.b-1)))</f>
        <v>nell</v>
      </c>
      <c r="E9676">
        <v>1</v>
      </c>
      <c r="F9676">
        <f>SUM(G9676:L9676)</f>
        <v>1</v>
      </c>
      <c r="G9676">
        <f>_xlfn.LET(_xlpm.w,$D9676,_xlpm.k,CONCATENATE("*",G$1,"*"),COUNTIF(_xlpm.w,_xlpm.k))</f>
        <v>0</v>
      </c>
      <c r="H9676">
        <f>_xlfn.LET(_xlpm.w,$D9676,_xlpm.k,CONCATENATE("*",H$1,"*"),COUNTIF(_xlpm.w,_xlpm.k))</f>
        <v>1</v>
      </c>
      <c r="I9676">
        <f>_xlfn.LET(_xlpm.w,$D9676,_xlpm.k,CONCATENATE("*",I$1,"*"),COUNTIF(_xlpm.w,_xlpm.k))</f>
        <v>0</v>
      </c>
      <c r="J9676">
        <f>_xlfn.LET(_xlpm.w,$D9676,_xlpm.k,CONCATENATE("*",J$1,"*"),COUNTIF(_xlpm.w,_xlpm.k))</f>
        <v>0</v>
      </c>
      <c r="K9676">
        <f>_xlfn.LET(_xlpm.w,$D9676,_xlpm.k,CONCATENATE("*",K$1,"*"),COUNTIF(_xlpm.w,_xlpm.k))</f>
        <v>0</v>
      </c>
      <c r="L9676">
        <f>_xlfn.LET(_xlpm.w,$D9676,_xlpm.k,CONCATENATE("*",L$1,"*"),COUNTIF(_xlpm.w,_xlpm.k))</f>
        <v>0</v>
      </c>
      <c r="M9676" t="s">
        <v>707</v>
      </c>
    </row>
    <row r="9677" spans="1:13">
      <c r="A9677">
        <v>4</v>
      </c>
      <c r="B9677" s="1" t="s">
        <v>10697</v>
      </c>
      <c r="C9677" s="1" t="str">
        <f>_xlfn.LET(_xlpm.t,$B9677,_xlfn.LET(_xlpm.e,FIND(":",_xlpm.t),MID(_xlpm.t,2,_xlpm.e-2)))</f>
        <v>nɛl</v>
      </c>
      <c r="D9677" s="1" t="str">
        <f>_xlfn.LET(_xlpm.t,$B9677,_xlfn.LET(_xlpm.b,FIND(":",_xlpm.t),_xlpm.e,FIND("&gt;",_xlpm.t),MID(_xlpm.t,_xlpm.b+1,_xlpm.e-_xlpm.b-1)))</f>
        <v>nell</v>
      </c>
      <c r="E9677">
        <v>1</v>
      </c>
      <c r="F9677">
        <f>SUM(G9677:L9677)</f>
        <v>1</v>
      </c>
      <c r="G9677">
        <f>_xlfn.LET(_xlpm.w,$D9677,_xlpm.k,CONCATENATE("*",G$1,"*"),COUNTIF(_xlpm.w,_xlpm.k))</f>
        <v>0</v>
      </c>
      <c r="H9677">
        <f>_xlfn.LET(_xlpm.w,$D9677,_xlpm.k,CONCATENATE("*",H$1,"*"),COUNTIF(_xlpm.w,_xlpm.k))</f>
        <v>1</v>
      </c>
      <c r="I9677">
        <f>_xlfn.LET(_xlpm.w,$D9677,_xlpm.k,CONCATENATE("*",I$1,"*"),COUNTIF(_xlpm.w,_xlpm.k))</f>
        <v>0</v>
      </c>
      <c r="J9677">
        <f>_xlfn.LET(_xlpm.w,$D9677,_xlpm.k,CONCATENATE("*",J$1,"*"),COUNTIF(_xlpm.w,_xlpm.k))</f>
        <v>0</v>
      </c>
      <c r="K9677">
        <f>_xlfn.LET(_xlpm.w,$D9677,_xlpm.k,CONCATENATE("*",K$1,"*"),COUNTIF(_xlpm.w,_xlpm.k))</f>
        <v>0</v>
      </c>
      <c r="L9677">
        <f>_xlfn.LET(_xlpm.w,$D9677,_xlpm.k,CONCATENATE("*",L$1,"*"),COUNTIF(_xlpm.w,_xlpm.k))</f>
        <v>0</v>
      </c>
      <c r="M9677" t="s">
        <v>1753</v>
      </c>
    </row>
    <row r="9678" spans="1:13">
      <c r="A9678">
        <v>4</v>
      </c>
      <c r="B9678" s="1" t="s">
        <v>10696</v>
      </c>
      <c r="C9678" s="1" t="str">
        <f>_xlfn.LET(_xlpm.t,$B9678,_xlfn.LET(_xlpm.e,FIND(":",_xlpm.t),MID(_xlpm.t,2,_xlpm.e-2)))</f>
        <v>nɑl</v>
      </c>
      <c r="D9678" s="1" t="str">
        <f>_xlfn.LET(_xlpm.t,$B9678,_xlfn.LET(_xlpm.b,FIND(":",_xlpm.t),_xlpm.e,FIND("&gt;",_xlpm.t),MID(_xlpm.t,_xlpm.b+1,_xlpm.e-_xlpm.b-1)))</f>
        <v>nowl</v>
      </c>
      <c r="E9678">
        <v>1</v>
      </c>
      <c r="F9678">
        <f>SUM(G9678:L9678)</f>
        <v>1</v>
      </c>
      <c r="G9678">
        <f>_xlfn.LET(_xlpm.w,$D9678,_xlpm.k,CONCATENATE("*",G$1,"*"),COUNTIF(_xlpm.w,_xlpm.k))</f>
        <v>0</v>
      </c>
      <c r="H9678">
        <f>_xlfn.LET(_xlpm.w,$D9678,_xlpm.k,CONCATENATE("*",H$1,"*"),COUNTIF(_xlpm.w,_xlpm.k))</f>
        <v>0</v>
      </c>
      <c r="I9678">
        <f>_xlfn.LET(_xlpm.w,$D9678,_xlpm.k,CONCATENATE("*",I$1,"*"),COUNTIF(_xlpm.w,_xlpm.k))</f>
        <v>0</v>
      </c>
      <c r="J9678">
        <f>_xlfn.LET(_xlpm.w,$D9678,_xlpm.k,CONCATENATE("*",J$1,"*"),COUNTIF(_xlpm.w,_xlpm.k))</f>
        <v>1</v>
      </c>
      <c r="K9678">
        <f>_xlfn.LET(_xlpm.w,$D9678,_xlpm.k,CONCATENATE("*",K$1,"*"),COUNTIF(_xlpm.w,_xlpm.k))</f>
        <v>0</v>
      </c>
      <c r="L9678">
        <f>_xlfn.LET(_xlpm.w,$D9678,_xlpm.k,CONCATENATE("*",L$1,"*"),COUNTIF(_xlpm.w,_xlpm.k))</f>
        <v>0</v>
      </c>
      <c r="M9678" t="s">
        <v>334</v>
      </c>
    </row>
    <row r="9679" spans="1:13">
      <c r="A9679">
        <v>4</v>
      </c>
      <c r="B9679" s="1" t="s">
        <v>10695</v>
      </c>
      <c r="C9679" s="1" t="str">
        <f>_xlfn.LET(_xlpm.t,$B9679,_xlfn.LET(_xlpm.e,FIND(":",_xlpm.t),MID(_xlpm.t,2,_xlpm.e-2)))</f>
        <v>nəlz</v>
      </c>
      <c r="D9679" s="1" t="str">
        <f>_xlfn.LET(_xlpm.t,$B9679,_xlfn.LET(_xlpm.b,FIND(":",_xlpm.t),_xlpm.e,FIND("&gt;",_xlpm.t),MID(_xlpm.t,_xlpm.b+1,_xlpm.e-_xlpm.b-1)))</f>
        <v>nels</v>
      </c>
      <c r="E9679">
        <v>1</v>
      </c>
      <c r="F9679">
        <f>SUM(G9679:L9679)</f>
        <v>1</v>
      </c>
      <c r="G9679">
        <f>_xlfn.LET(_xlpm.w,$D9679,_xlpm.k,CONCATENATE("*",G$1,"*"),COUNTIF(_xlpm.w,_xlpm.k))</f>
        <v>0</v>
      </c>
      <c r="H9679">
        <f>_xlfn.LET(_xlpm.w,$D9679,_xlpm.k,CONCATENATE("*",H$1,"*"),COUNTIF(_xlpm.w,_xlpm.k))</f>
        <v>1</v>
      </c>
      <c r="I9679">
        <f>_xlfn.LET(_xlpm.w,$D9679,_xlpm.k,CONCATENATE("*",I$1,"*"),COUNTIF(_xlpm.w,_xlpm.k))</f>
        <v>0</v>
      </c>
      <c r="J9679">
        <f>_xlfn.LET(_xlpm.w,$D9679,_xlpm.k,CONCATENATE("*",J$1,"*"),COUNTIF(_xlpm.w,_xlpm.k))</f>
        <v>0</v>
      </c>
      <c r="K9679">
        <f>_xlfn.LET(_xlpm.w,$D9679,_xlpm.k,CONCATENATE("*",K$1,"*"),COUNTIF(_xlpm.w,_xlpm.k))</f>
        <v>0</v>
      </c>
      <c r="L9679">
        <f>_xlfn.LET(_xlpm.w,$D9679,_xlpm.k,CONCATENATE("*",L$1,"*"),COUNTIF(_xlpm.w,_xlpm.k))</f>
        <v>0</v>
      </c>
      <c r="M9679" t="s">
        <v>2162</v>
      </c>
    </row>
    <row r="9680" spans="1:13">
      <c r="A9680">
        <v>4</v>
      </c>
      <c r="B9680" s="1" t="s">
        <v>10693</v>
      </c>
      <c r="C9680" s="1" t="str">
        <f>_xlfn.LET(_xlpm.t,$B9680,_xlfn.LET(_xlpm.e,FIND(":",_xlpm.t),MID(_xlpm.t,2,_xlpm.e-2)))</f>
        <v>nɪn</v>
      </c>
      <c r="D9680" s="1" t="str">
        <f>_xlfn.LET(_xlpm.t,$B9680,_xlfn.LET(_xlpm.b,FIND(":",_xlpm.t),_xlpm.e,FIND("&gt;",_xlpm.t),MID(_xlpm.t,_xlpm.b+1,_xlpm.e-_xlpm.b-1)))</f>
        <v>nent</v>
      </c>
      <c r="E9680">
        <v>1</v>
      </c>
      <c r="F9680">
        <f>SUM(G9680:L9680)</f>
        <v>1</v>
      </c>
      <c r="G9680">
        <f>_xlfn.LET(_xlpm.w,$D9680,_xlpm.k,CONCATENATE("*",G$1,"*"),COUNTIF(_xlpm.w,_xlpm.k))</f>
        <v>0</v>
      </c>
      <c r="H9680">
        <f>_xlfn.LET(_xlpm.w,$D9680,_xlpm.k,CONCATENATE("*",H$1,"*"),COUNTIF(_xlpm.w,_xlpm.k))</f>
        <v>1</v>
      </c>
      <c r="I9680">
        <f>_xlfn.LET(_xlpm.w,$D9680,_xlpm.k,CONCATENATE("*",I$1,"*"),COUNTIF(_xlpm.w,_xlpm.k))</f>
        <v>0</v>
      </c>
      <c r="J9680">
        <f>_xlfn.LET(_xlpm.w,$D9680,_xlpm.k,CONCATENATE("*",J$1,"*"),COUNTIF(_xlpm.w,_xlpm.k))</f>
        <v>0</v>
      </c>
      <c r="K9680">
        <f>_xlfn.LET(_xlpm.w,$D9680,_xlpm.k,CONCATENATE("*",K$1,"*"),COUNTIF(_xlpm.w,_xlpm.k))</f>
        <v>0</v>
      </c>
      <c r="L9680">
        <f>_xlfn.LET(_xlpm.w,$D9680,_xlpm.k,CONCATENATE("*",L$1,"*"),COUNTIF(_xlpm.w,_xlpm.k))</f>
        <v>0</v>
      </c>
      <c r="M9680" t="s">
        <v>1713</v>
      </c>
    </row>
    <row r="9681" spans="1:13">
      <c r="A9681">
        <v>4</v>
      </c>
      <c r="B9681" s="1" t="s">
        <v>10691</v>
      </c>
      <c r="C9681" s="1" t="str">
        <f>_xlfn.LET(_xlpm.t,$B9681,_xlfn.LET(_xlpm.e,FIND(":",_xlpm.t),MID(_xlpm.t,2,_xlpm.e-2)))</f>
        <v>nɪn</v>
      </c>
      <c r="D9681" s="1" t="str">
        <f>_xlfn.LET(_xlpm.t,$B9681,_xlfn.LET(_xlpm.b,FIND(":",_xlpm.t),_xlpm.e,FIND("&gt;",_xlpm.t),MID(_xlpm.t,_xlpm.b+1,_xlpm.e-_xlpm.b-1)))</f>
        <v>ntin</v>
      </c>
      <c r="E9681">
        <v>1</v>
      </c>
      <c r="F9681">
        <f>SUM(G9681:L9681)</f>
        <v>1</v>
      </c>
      <c r="G9681">
        <f>_xlfn.LET(_xlpm.w,$D9681,_xlpm.k,CONCATENATE("*",G$1,"*"),COUNTIF(_xlpm.w,_xlpm.k))</f>
        <v>0</v>
      </c>
      <c r="H9681">
        <f>_xlfn.LET(_xlpm.w,$D9681,_xlpm.k,CONCATENATE("*",H$1,"*"),COUNTIF(_xlpm.w,_xlpm.k))</f>
        <v>0</v>
      </c>
      <c r="I9681">
        <f>_xlfn.LET(_xlpm.w,$D9681,_xlpm.k,CONCATENATE("*",I$1,"*"),COUNTIF(_xlpm.w,_xlpm.k))</f>
        <v>1</v>
      </c>
      <c r="J9681">
        <f>_xlfn.LET(_xlpm.w,$D9681,_xlpm.k,CONCATENATE("*",J$1,"*"),COUNTIF(_xlpm.w,_xlpm.k))</f>
        <v>0</v>
      </c>
      <c r="K9681">
        <f>_xlfn.LET(_xlpm.w,$D9681,_xlpm.k,CONCATENATE("*",K$1,"*"),COUNTIF(_xlpm.w,_xlpm.k))</f>
        <v>0</v>
      </c>
      <c r="L9681">
        <f>_xlfn.LET(_xlpm.w,$D9681,_xlpm.k,CONCATENATE("*",L$1,"*"),COUNTIF(_xlpm.w,_xlpm.k))</f>
        <v>0</v>
      </c>
      <c r="M9681" t="s">
        <v>1713</v>
      </c>
    </row>
    <row r="9682" spans="1:13">
      <c r="A9682">
        <v>4</v>
      </c>
      <c r="B9682" s="1" t="s">
        <v>10690</v>
      </c>
      <c r="C9682" s="1" t="str">
        <f>_xlfn.LET(_xlpm.t,$B9682,_xlfn.LET(_xlpm.e,FIND(":",_xlpm.t),MID(_xlpm.t,2,_xlpm.e-2)))</f>
        <v>nɑnf</v>
      </c>
      <c r="D9682" s="1" t="str">
        <f>_xlfn.LET(_xlpm.t,$B9682,_xlfn.LET(_xlpm.b,FIND(":",_xlpm.t),_xlpm.e,FIND("&gt;",_xlpm.t),MID(_xlpm.t,_xlpm.b+1,_xlpm.e-_xlpm.b-1)))</f>
        <v>nonf</v>
      </c>
      <c r="E9682">
        <v>1</v>
      </c>
      <c r="F9682">
        <f>SUM(G9682:L9682)</f>
        <v>1</v>
      </c>
      <c r="G9682">
        <f>_xlfn.LET(_xlpm.w,$D9682,_xlpm.k,CONCATENATE("*",G$1,"*"),COUNTIF(_xlpm.w,_xlpm.k))</f>
        <v>0</v>
      </c>
      <c r="H9682">
        <f>_xlfn.LET(_xlpm.w,$D9682,_xlpm.k,CONCATENATE("*",H$1,"*"),COUNTIF(_xlpm.w,_xlpm.k))</f>
        <v>0</v>
      </c>
      <c r="I9682">
        <f>_xlfn.LET(_xlpm.w,$D9682,_xlpm.k,CONCATENATE("*",I$1,"*"),COUNTIF(_xlpm.w,_xlpm.k))</f>
        <v>0</v>
      </c>
      <c r="J9682">
        <f>_xlfn.LET(_xlpm.w,$D9682,_xlpm.k,CONCATENATE("*",J$1,"*"),COUNTIF(_xlpm.w,_xlpm.k))</f>
        <v>1</v>
      </c>
      <c r="K9682">
        <f>_xlfn.LET(_xlpm.w,$D9682,_xlpm.k,CONCATENATE("*",K$1,"*"),COUNTIF(_xlpm.w,_xlpm.k))</f>
        <v>0</v>
      </c>
      <c r="L9682">
        <f>_xlfn.LET(_xlpm.w,$D9682,_xlpm.k,CONCATENATE("*",L$1,"*"),COUNTIF(_xlpm.w,_xlpm.k))</f>
        <v>0</v>
      </c>
      <c r="M9682" t="s">
        <v>1807</v>
      </c>
    </row>
    <row r="9683" spans="1:13">
      <c r="A9683">
        <v>4</v>
      </c>
      <c r="B9683" s="1" t="s">
        <v>10689</v>
      </c>
      <c r="C9683" s="1" t="str">
        <f>_xlfn.LET(_xlpm.t,$B9683,_xlfn.LET(_xlpm.e,FIND(":",_xlpm.t),MID(_xlpm.t,2,_xlpm.e-2)))</f>
        <v>nɑns</v>
      </c>
      <c r="D9683" s="1" t="str">
        <f>_xlfn.LET(_xlpm.t,$B9683,_xlfn.LET(_xlpm.b,FIND(":",_xlpm.t),_xlpm.e,FIND("&gt;",_xlpm.t),MID(_xlpm.t,_xlpm.b+1,_xlpm.e-_xlpm.b-1)))</f>
        <v>nons</v>
      </c>
      <c r="E9683">
        <v>1</v>
      </c>
      <c r="F9683">
        <f>SUM(G9683:L9683)</f>
        <v>1</v>
      </c>
      <c r="G9683">
        <f>_xlfn.LET(_xlpm.w,$D9683,_xlpm.k,CONCATENATE("*",G$1,"*"),COUNTIF(_xlpm.w,_xlpm.k))</f>
        <v>0</v>
      </c>
      <c r="H9683">
        <f>_xlfn.LET(_xlpm.w,$D9683,_xlpm.k,CONCATENATE("*",H$1,"*"),COUNTIF(_xlpm.w,_xlpm.k))</f>
        <v>0</v>
      </c>
      <c r="I9683">
        <f>_xlfn.LET(_xlpm.w,$D9683,_xlpm.k,CONCATENATE("*",I$1,"*"),COUNTIF(_xlpm.w,_xlpm.k))</f>
        <v>0</v>
      </c>
      <c r="J9683">
        <f>_xlfn.LET(_xlpm.w,$D9683,_xlpm.k,CONCATENATE("*",J$1,"*"),COUNTIF(_xlpm.w,_xlpm.k))</f>
        <v>1</v>
      </c>
      <c r="K9683">
        <f>_xlfn.LET(_xlpm.w,$D9683,_xlpm.k,CONCATENATE("*",K$1,"*"),COUNTIF(_xlpm.w,_xlpm.k))</f>
        <v>0</v>
      </c>
      <c r="L9683">
        <f>_xlfn.LET(_xlpm.w,$D9683,_xlpm.k,CONCATENATE("*",L$1,"*"),COUNTIF(_xlpm.w,_xlpm.k))</f>
        <v>0</v>
      </c>
      <c r="M9683" t="s">
        <v>2280</v>
      </c>
    </row>
    <row r="9684" spans="1:13">
      <c r="A9684">
        <v>4</v>
      </c>
      <c r="B9684" s="1" t="s">
        <v>10688</v>
      </c>
      <c r="C9684" s="1" t="str">
        <f>_xlfn.LET(_xlpm.t,$B9684,_xlfn.LET(_xlpm.e,FIND(":",_xlpm.t),MID(_xlpm.t,2,_xlpm.e-2)))</f>
        <v>nʌns</v>
      </c>
      <c r="D9684" s="1" t="str">
        <f>_xlfn.LET(_xlpm.t,$B9684,_xlfn.LET(_xlpm.b,FIND(":",_xlpm.t),_xlpm.e,FIND("&gt;",_xlpm.t),MID(_xlpm.t,_xlpm.b+1,_xlpm.e-_xlpm.b-1)))</f>
        <v>nunc</v>
      </c>
      <c r="E9684">
        <v>1</v>
      </c>
      <c r="F9684">
        <f>SUM(G9684:L9684)</f>
        <v>1</v>
      </c>
      <c r="G9684">
        <f>_xlfn.LET(_xlpm.w,$D9684,_xlpm.k,CONCATENATE("*",G$1,"*"),COUNTIF(_xlpm.w,_xlpm.k))</f>
        <v>0</v>
      </c>
      <c r="H9684">
        <f>_xlfn.LET(_xlpm.w,$D9684,_xlpm.k,CONCATENATE("*",H$1,"*"),COUNTIF(_xlpm.w,_xlpm.k))</f>
        <v>0</v>
      </c>
      <c r="I9684">
        <f>_xlfn.LET(_xlpm.w,$D9684,_xlpm.k,CONCATENATE("*",I$1,"*"),COUNTIF(_xlpm.w,_xlpm.k))</f>
        <v>0</v>
      </c>
      <c r="J9684">
        <f>_xlfn.LET(_xlpm.w,$D9684,_xlpm.k,CONCATENATE("*",J$1,"*"),COUNTIF(_xlpm.w,_xlpm.k))</f>
        <v>0</v>
      </c>
      <c r="K9684">
        <f>_xlfn.LET(_xlpm.w,$D9684,_xlpm.k,CONCATENATE("*",K$1,"*"),COUNTIF(_xlpm.w,_xlpm.k))</f>
        <v>1</v>
      </c>
      <c r="L9684">
        <f>_xlfn.LET(_xlpm.w,$D9684,_xlpm.k,CONCATENATE("*",L$1,"*"),COUNTIF(_xlpm.w,_xlpm.k))</f>
        <v>0</v>
      </c>
      <c r="M9684" t="s">
        <v>929</v>
      </c>
    </row>
    <row r="9685" spans="1:13">
      <c r="A9685">
        <v>4</v>
      </c>
      <c r="B9685" s="1" t="s">
        <v>10687</v>
      </c>
      <c r="C9685" s="1" t="str">
        <f>_xlfn.LET(_xlpm.t,$B9685,_xlfn.LET(_xlpm.e,FIND(":",_xlpm.t),MID(_xlpm.t,2,_xlpm.e-2)))</f>
        <v>nənt</v>
      </c>
      <c r="D9685" s="1" t="str">
        <f>_xlfn.LET(_xlpm.t,$B9685,_xlfn.LET(_xlpm.b,FIND(":",_xlpm.t),_xlpm.e,FIND("&gt;",_xlpm.t),MID(_xlpm.t,_xlpm.b+1,_xlpm.e-_xlpm.b-1)))</f>
        <v>nant</v>
      </c>
      <c r="E9685">
        <v>1</v>
      </c>
      <c r="F9685">
        <f>SUM(G9685:L9685)</f>
        <v>1</v>
      </c>
      <c r="G9685">
        <f>_xlfn.LET(_xlpm.w,$D9685,_xlpm.k,CONCATENATE("*",G$1,"*"),COUNTIF(_xlpm.w,_xlpm.k))</f>
        <v>1</v>
      </c>
      <c r="H9685">
        <f>_xlfn.LET(_xlpm.w,$D9685,_xlpm.k,CONCATENATE("*",H$1,"*"),COUNTIF(_xlpm.w,_xlpm.k))</f>
        <v>0</v>
      </c>
      <c r="I9685">
        <f>_xlfn.LET(_xlpm.w,$D9685,_xlpm.k,CONCATENATE("*",I$1,"*"),COUNTIF(_xlpm.w,_xlpm.k))</f>
        <v>0</v>
      </c>
      <c r="J9685">
        <f>_xlfn.LET(_xlpm.w,$D9685,_xlpm.k,CONCATENATE("*",J$1,"*"),COUNTIF(_xlpm.w,_xlpm.k))</f>
        <v>0</v>
      </c>
      <c r="K9685">
        <f>_xlfn.LET(_xlpm.w,$D9685,_xlpm.k,CONCATENATE("*",K$1,"*"),COUNTIF(_xlpm.w,_xlpm.k))</f>
        <v>0</v>
      </c>
      <c r="L9685">
        <f>_xlfn.LET(_xlpm.w,$D9685,_xlpm.k,CONCATENATE("*",L$1,"*"),COUNTIF(_xlpm.w,_xlpm.k))</f>
        <v>0</v>
      </c>
      <c r="M9685" t="s">
        <v>1831</v>
      </c>
    </row>
    <row r="9686" spans="1:13">
      <c r="A9686">
        <v>4</v>
      </c>
      <c r="B9686" s="1" t="s">
        <v>10686</v>
      </c>
      <c r="C9686" s="1" t="str">
        <f>_xlfn.LET(_xlpm.t,$B9686,_xlfn.LET(_xlpm.e,FIND(":",_xlpm.t),MID(_xlpm.t,2,_xlpm.e-2)))</f>
        <v>nənt</v>
      </c>
      <c r="D9686" s="1" t="str">
        <f>_xlfn.LET(_xlpm.t,$B9686,_xlfn.LET(_xlpm.b,FIND(":",_xlpm.t),_xlpm.e,FIND("&gt;",_xlpm.t),MID(_xlpm.t,_xlpm.b+1,_xlpm.e-_xlpm.b-1)))</f>
        <v>nent</v>
      </c>
      <c r="E9686">
        <v>1</v>
      </c>
      <c r="F9686">
        <f>SUM(G9686:L9686)</f>
        <v>1</v>
      </c>
      <c r="G9686">
        <f>_xlfn.LET(_xlpm.w,$D9686,_xlpm.k,CONCATENATE("*",G$1,"*"),COUNTIF(_xlpm.w,_xlpm.k))</f>
        <v>0</v>
      </c>
      <c r="H9686">
        <f>_xlfn.LET(_xlpm.w,$D9686,_xlpm.k,CONCATENATE("*",H$1,"*"),COUNTIF(_xlpm.w,_xlpm.k))</f>
        <v>1</v>
      </c>
      <c r="I9686">
        <f>_xlfn.LET(_xlpm.w,$D9686,_xlpm.k,CONCATENATE("*",I$1,"*"),COUNTIF(_xlpm.w,_xlpm.k))</f>
        <v>0</v>
      </c>
      <c r="J9686">
        <f>_xlfn.LET(_xlpm.w,$D9686,_xlpm.k,CONCATENATE("*",J$1,"*"),COUNTIF(_xlpm.w,_xlpm.k))</f>
        <v>0</v>
      </c>
      <c r="K9686">
        <f>_xlfn.LET(_xlpm.w,$D9686,_xlpm.k,CONCATENATE("*",K$1,"*"),COUNTIF(_xlpm.w,_xlpm.k))</f>
        <v>0</v>
      </c>
      <c r="L9686">
        <f>_xlfn.LET(_xlpm.w,$D9686,_xlpm.k,CONCATENATE("*",L$1,"*"),COUNTIF(_xlpm.w,_xlpm.k))</f>
        <v>0</v>
      </c>
      <c r="M9686" t="s">
        <v>600</v>
      </c>
    </row>
    <row r="9687" spans="1:13">
      <c r="A9687">
        <v>4</v>
      </c>
      <c r="B9687" s="1" t="s">
        <v>10685</v>
      </c>
      <c r="C9687" s="1" t="str">
        <f>_xlfn.LET(_xlpm.t,$B9687,_xlfn.LET(_xlpm.e,FIND(":",_xlpm.t),MID(_xlpm.t,2,_xlpm.e-2)))</f>
        <v>nɛp</v>
      </c>
      <c r="D9687" s="1" t="str">
        <f>_xlfn.LET(_xlpm.t,$B9687,_xlfn.LET(_xlpm.b,FIND(":",_xlpm.t),_xlpm.e,FIND("&gt;",_xlpm.t),MID(_xlpm.t,_xlpm.b+1,_xlpm.e-_xlpm.b-1)))</f>
        <v>knep</v>
      </c>
      <c r="E9687">
        <v>1</v>
      </c>
      <c r="F9687">
        <f>SUM(G9687:L9687)</f>
        <v>1</v>
      </c>
      <c r="G9687">
        <f>_xlfn.LET(_xlpm.w,$D9687,_xlpm.k,CONCATENATE("*",G$1,"*"),COUNTIF(_xlpm.w,_xlpm.k))</f>
        <v>0</v>
      </c>
      <c r="H9687">
        <f>_xlfn.LET(_xlpm.w,$D9687,_xlpm.k,CONCATENATE("*",H$1,"*"),COUNTIF(_xlpm.w,_xlpm.k))</f>
        <v>1</v>
      </c>
      <c r="I9687">
        <f>_xlfn.LET(_xlpm.w,$D9687,_xlpm.k,CONCATENATE("*",I$1,"*"),COUNTIF(_xlpm.w,_xlpm.k))</f>
        <v>0</v>
      </c>
      <c r="J9687">
        <f>_xlfn.LET(_xlpm.w,$D9687,_xlpm.k,CONCATENATE("*",J$1,"*"),COUNTIF(_xlpm.w,_xlpm.k))</f>
        <v>0</v>
      </c>
      <c r="K9687">
        <f>_xlfn.LET(_xlpm.w,$D9687,_xlpm.k,CONCATENATE("*",K$1,"*"),COUNTIF(_xlpm.w,_xlpm.k))</f>
        <v>0</v>
      </c>
      <c r="L9687">
        <f>_xlfn.LET(_xlpm.w,$D9687,_xlpm.k,CONCATENATE("*",L$1,"*"),COUNTIF(_xlpm.w,_xlpm.k))</f>
        <v>0</v>
      </c>
      <c r="M9687" t="s">
        <v>3368</v>
      </c>
    </row>
    <row r="9688" spans="1:13">
      <c r="A9688">
        <v>4</v>
      </c>
      <c r="B9688" s="1" t="s">
        <v>10684</v>
      </c>
      <c r="C9688" s="1" t="str">
        <f>_xlfn.LET(_xlpm.t,$B9688,_xlfn.LET(_xlpm.e,FIND(":",_xlpm.t),MID(_xlpm.t,2,_xlpm.e-2)))</f>
        <v>nɛp</v>
      </c>
      <c r="D9688" s="1" t="str">
        <f>_xlfn.LET(_xlpm.t,$B9688,_xlfn.LET(_xlpm.b,FIND(":",_xlpm.t),_xlpm.e,FIND("&gt;",_xlpm.t),MID(_xlpm.t,_xlpm.b+1,_xlpm.e-_xlpm.b-1)))</f>
        <v>nepp</v>
      </c>
      <c r="E9688">
        <v>1</v>
      </c>
      <c r="F9688">
        <f>SUM(G9688:L9688)</f>
        <v>1</v>
      </c>
      <c r="G9688">
        <f>_xlfn.LET(_xlpm.w,$D9688,_xlpm.k,CONCATENATE("*",G$1,"*"),COUNTIF(_xlpm.w,_xlpm.k))</f>
        <v>0</v>
      </c>
      <c r="H9688">
        <f>_xlfn.LET(_xlpm.w,$D9688,_xlpm.k,CONCATENATE("*",H$1,"*"),COUNTIF(_xlpm.w,_xlpm.k))</f>
        <v>1</v>
      </c>
      <c r="I9688">
        <f>_xlfn.LET(_xlpm.w,$D9688,_xlpm.k,CONCATENATE("*",I$1,"*"),COUNTIF(_xlpm.w,_xlpm.k))</f>
        <v>0</v>
      </c>
      <c r="J9688">
        <f>_xlfn.LET(_xlpm.w,$D9688,_xlpm.k,CONCATENATE("*",J$1,"*"),COUNTIF(_xlpm.w,_xlpm.k))</f>
        <v>0</v>
      </c>
      <c r="K9688">
        <f>_xlfn.LET(_xlpm.w,$D9688,_xlpm.k,CONCATENATE("*",K$1,"*"),COUNTIF(_xlpm.w,_xlpm.k))</f>
        <v>0</v>
      </c>
      <c r="L9688">
        <f>_xlfn.LET(_xlpm.w,$D9688,_xlpm.k,CONCATENATE("*",L$1,"*"),COUNTIF(_xlpm.w,_xlpm.k))</f>
        <v>0</v>
      </c>
      <c r="M9688" t="s">
        <v>3368</v>
      </c>
    </row>
    <row r="9689" spans="1:13">
      <c r="A9689">
        <v>4</v>
      </c>
      <c r="B9689" s="1" t="s">
        <v>10683</v>
      </c>
      <c r="C9689" s="1" t="str">
        <f>_xlfn.LET(_xlpm.t,$B9689,_xlfn.LET(_xlpm.e,FIND(":",_xlpm.t),MID(_xlpm.t,2,_xlpm.e-2)))</f>
        <v>nəs</v>
      </c>
      <c r="D9689" s="1" t="str">
        <f>_xlfn.LET(_xlpm.t,$B9689,_xlfn.LET(_xlpm.b,FIND(":",_xlpm.t),_xlpm.e,FIND("&gt;",_xlpm.t),MID(_xlpm.t,_xlpm.b+1,_xlpm.e-_xlpm.b-1)))</f>
        <v>nece</v>
      </c>
      <c r="E9689">
        <v>1</v>
      </c>
      <c r="F9689">
        <f>SUM(G9689:L9689)</f>
        <v>1</v>
      </c>
      <c r="G9689">
        <f>_xlfn.LET(_xlpm.w,$D9689,_xlpm.k,CONCATENATE("*",G$1,"*"),COUNTIF(_xlpm.w,_xlpm.k))</f>
        <v>0</v>
      </c>
      <c r="H9689">
        <f>_xlfn.LET(_xlpm.w,$D9689,_xlpm.k,CONCATENATE("*",H$1,"*"),COUNTIF(_xlpm.w,_xlpm.k))</f>
        <v>1</v>
      </c>
      <c r="I9689">
        <f>_xlfn.LET(_xlpm.w,$D9689,_xlpm.k,CONCATENATE("*",I$1,"*"),COUNTIF(_xlpm.w,_xlpm.k))</f>
        <v>0</v>
      </c>
      <c r="J9689">
        <f>_xlfn.LET(_xlpm.w,$D9689,_xlpm.k,CONCATENATE("*",J$1,"*"),COUNTIF(_xlpm.w,_xlpm.k))</f>
        <v>0</v>
      </c>
      <c r="K9689">
        <f>_xlfn.LET(_xlpm.w,$D9689,_xlpm.k,CONCATENATE("*",K$1,"*"),COUNTIF(_xlpm.w,_xlpm.k))</f>
        <v>0</v>
      </c>
      <c r="L9689">
        <f>_xlfn.LET(_xlpm.w,$D9689,_xlpm.k,CONCATENATE("*",L$1,"*"),COUNTIF(_xlpm.w,_xlpm.k))</f>
        <v>0</v>
      </c>
      <c r="M9689" t="s">
        <v>572</v>
      </c>
    </row>
    <row r="9690" spans="1:13">
      <c r="A9690">
        <v>4</v>
      </c>
      <c r="B9690" s="1" t="s">
        <v>10681</v>
      </c>
      <c r="C9690" s="1" t="str">
        <f>_xlfn.LET(_xlpm.t,$B9690,_xlfn.LET(_xlpm.e,FIND(":",_xlpm.t),MID(_xlpm.t,2,_xlpm.e-2)))</f>
        <v>nɛsl</v>
      </c>
      <c r="D9690" s="1" t="str">
        <f>_xlfn.LET(_xlpm.t,$B9690,_xlfn.LET(_xlpm.b,FIND(":",_xlpm.t),_xlpm.e,FIND("&gt;",_xlpm.t),MID(_xlpm.t,_xlpm.b+1,_xlpm.e-_xlpm.b-1)))</f>
        <v>nesl</v>
      </c>
      <c r="E9690">
        <v>1</v>
      </c>
      <c r="F9690">
        <f>SUM(G9690:L9690)</f>
        <v>1</v>
      </c>
      <c r="G9690">
        <f>_xlfn.LET(_xlpm.w,$D9690,_xlpm.k,CONCATENATE("*",G$1,"*"),COUNTIF(_xlpm.w,_xlpm.k))</f>
        <v>0</v>
      </c>
      <c r="H9690">
        <f>_xlfn.LET(_xlpm.w,$D9690,_xlpm.k,CONCATENATE("*",H$1,"*"),COUNTIF(_xlpm.w,_xlpm.k))</f>
        <v>1</v>
      </c>
      <c r="I9690">
        <f>_xlfn.LET(_xlpm.w,$D9690,_xlpm.k,CONCATENATE("*",I$1,"*"),COUNTIF(_xlpm.w,_xlpm.k))</f>
        <v>0</v>
      </c>
      <c r="J9690">
        <f>_xlfn.LET(_xlpm.w,$D9690,_xlpm.k,CONCATENATE("*",J$1,"*"),COUNTIF(_xlpm.w,_xlpm.k))</f>
        <v>0</v>
      </c>
      <c r="K9690">
        <f>_xlfn.LET(_xlpm.w,$D9690,_xlpm.k,CONCATENATE("*",K$1,"*"),COUNTIF(_xlpm.w,_xlpm.k))</f>
        <v>0</v>
      </c>
      <c r="L9690">
        <f>_xlfn.LET(_xlpm.w,$D9690,_xlpm.k,CONCATENATE("*",L$1,"*"),COUNTIF(_xlpm.w,_xlpm.k))</f>
        <v>0</v>
      </c>
      <c r="M9690" t="s">
        <v>648</v>
      </c>
    </row>
    <row r="9691" spans="1:13">
      <c r="A9691">
        <v>4</v>
      </c>
      <c r="B9691" s="1" t="s">
        <v>10680</v>
      </c>
      <c r="C9691" s="1" t="str">
        <f>_xlfn.LET(_xlpm.t,$B9691,_xlfn.LET(_xlpm.e,FIND(":",_xlpm.t),MID(_xlpm.t,2,_xlpm.e-2)))</f>
        <v>nɪst</v>
      </c>
      <c r="D9691" s="1" t="str">
        <f>_xlfn.LET(_xlpm.t,$B9691,_xlfn.LET(_xlpm.b,FIND(":",_xlpm.t),_xlpm.e,FIND("&gt;",_xlpm.t),MID(_xlpm.t,_xlpm.b+1,_xlpm.e-_xlpm.b-1)))</f>
        <v>nest</v>
      </c>
      <c r="E9691">
        <v>1</v>
      </c>
      <c r="F9691">
        <f>SUM(G9691:L9691)</f>
        <v>1</v>
      </c>
      <c r="G9691">
        <f>_xlfn.LET(_xlpm.w,$D9691,_xlpm.k,CONCATENATE("*",G$1,"*"),COUNTIF(_xlpm.w,_xlpm.k))</f>
        <v>0</v>
      </c>
      <c r="H9691">
        <f>_xlfn.LET(_xlpm.w,$D9691,_xlpm.k,CONCATENATE("*",H$1,"*"),COUNTIF(_xlpm.w,_xlpm.k))</f>
        <v>1</v>
      </c>
      <c r="I9691">
        <f>_xlfn.LET(_xlpm.w,$D9691,_xlpm.k,CONCATENATE("*",I$1,"*"),COUNTIF(_xlpm.w,_xlpm.k))</f>
        <v>0</v>
      </c>
      <c r="J9691">
        <f>_xlfn.LET(_xlpm.w,$D9691,_xlpm.k,CONCATENATE("*",J$1,"*"),COUNTIF(_xlpm.w,_xlpm.k))</f>
        <v>0</v>
      </c>
      <c r="K9691">
        <f>_xlfn.LET(_xlpm.w,$D9691,_xlpm.k,CONCATENATE("*",K$1,"*"),COUNTIF(_xlpm.w,_xlpm.k))</f>
        <v>0</v>
      </c>
      <c r="L9691">
        <f>_xlfn.LET(_xlpm.w,$D9691,_xlpm.k,CONCATENATE("*",L$1,"*"),COUNTIF(_xlpm.w,_xlpm.k))</f>
        <v>0</v>
      </c>
      <c r="M9691" t="s">
        <v>1300</v>
      </c>
    </row>
    <row r="9692" spans="1:13">
      <c r="A9692">
        <v>4</v>
      </c>
      <c r="B9692" s="1" t="s">
        <v>10679</v>
      </c>
      <c r="C9692" s="1" t="str">
        <f>_xlfn.LET(_xlpm.t,$B9692,_xlfn.LET(_xlpm.e,FIND(":",_xlpm.t),MID(_xlpm.t,2,_xlpm.e-2)))</f>
        <v>nɑt</v>
      </c>
      <c r="D9692" s="1" t="str">
        <f>_xlfn.LET(_xlpm.t,$B9692,_xlfn.LET(_xlpm.b,FIND(":",_xlpm.t),_xlpm.e,FIND("&gt;",_xlpm.t),MID(_xlpm.t,_xlpm.b+1,_xlpm.e-_xlpm.b-1)))</f>
        <v>knot</v>
      </c>
      <c r="E9692">
        <v>1</v>
      </c>
      <c r="F9692">
        <f>SUM(G9692:L9692)</f>
        <v>1</v>
      </c>
      <c r="G9692">
        <f>_xlfn.LET(_xlpm.w,$D9692,_xlpm.k,CONCATENATE("*",G$1,"*"),COUNTIF(_xlpm.w,_xlpm.k))</f>
        <v>0</v>
      </c>
      <c r="H9692">
        <f>_xlfn.LET(_xlpm.w,$D9692,_xlpm.k,CONCATENATE("*",H$1,"*"),COUNTIF(_xlpm.w,_xlpm.k))</f>
        <v>0</v>
      </c>
      <c r="I9692">
        <f>_xlfn.LET(_xlpm.w,$D9692,_xlpm.k,CONCATENATE("*",I$1,"*"),COUNTIF(_xlpm.w,_xlpm.k))</f>
        <v>0</v>
      </c>
      <c r="J9692">
        <f>_xlfn.LET(_xlpm.w,$D9692,_xlpm.k,CONCATENATE("*",J$1,"*"),COUNTIF(_xlpm.w,_xlpm.k))</f>
        <v>1</v>
      </c>
      <c r="K9692">
        <f>_xlfn.LET(_xlpm.w,$D9692,_xlpm.k,CONCATENATE("*",K$1,"*"),COUNTIF(_xlpm.w,_xlpm.k))</f>
        <v>0</v>
      </c>
      <c r="L9692">
        <f>_xlfn.LET(_xlpm.w,$D9692,_xlpm.k,CONCATENATE("*",L$1,"*"),COUNTIF(_xlpm.w,_xlpm.k))</f>
        <v>0</v>
      </c>
      <c r="M9692" t="s">
        <v>2279</v>
      </c>
    </row>
    <row r="9693" spans="1:13">
      <c r="A9693">
        <v>4</v>
      </c>
      <c r="B9693" s="1" t="s">
        <v>10677</v>
      </c>
      <c r="C9693" s="1" t="str">
        <f>_xlfn.LET(_xlpm.t,$B9693,_xlfn.LET(_xlpm.e,FIND(":",_xlpm.t),MID(_xlpm.t,2,_xlpm.e-2)))</f>
        <v>nɛts</v>
      </c>
      <c r="D9693" s="1" t="str">
        <f>_xlfn.LET(_xlpm.t,$B9693,_xlfn.LET(_xlpm.b,FIND(":",_xlpm.t),_xlpm.e,FIND("&gt;",_xlpm.t),MID(_xlpm.t,_xlpm.b+1,_xlpm.e-_xlpm.b-1)))</f>
        <v>nets</v>
      </c>
      <c r="E9693">
        <v>1</v>
      </c>
      <c r="F9693">
        <f>SUM(G9693:L9693)</f>
        <v>1</v>
      </c>
      <c r="G9693">
        <f>_xlfn.LET(_xlpm.w,$D9693,_xlpm.k,CONCATENATE("*",G$1,"*"),COUNTIF(_xlpm.w,_xlpm.k))</f>
        <v>0</v>
      </c>
      <c r="H9693">
        <f>_xlfn.LET(_xlpm.w,$D9693,_xlpm.k,CONCATENATE("*",H$1,"*"),COUNTIF(_xlpm.w,_xlpm.k))</f>
        <v>1</v>
      </c>
      <c r="I9693">
        <f>_xlfn.LET(_xlpm.w,$D9693,_xlpm.k,CONCATENATE("*",I$1,"*"),COUNTIF(_xlpm.w,_xlpm.k))</f>
        <v>0</v>
      </c>
      <c r="J9693">
        <f>_xlfn.LET(_xlpm.w,$D9693,_xlpm.k,CONCATENATE("*",J$1,"*"),COUNTIF(_xlpm.w,_xlpm.k))</f>
        <v>0</v>
      </c>
      <c r="K9693">
        <f>_xlfn.LET(_xlpm.w,$D9693,_xlpm.k,CONCATENATE("*",K$1,"*"),COUNTIF(_xlpm.w,_xlpm.k))</f>
        <v>0</v>
      </c>
      <c r="L9693">
        <f>_xlfn.LET(_xlpm.w,$D9693,_xlpm.k,CONCATENATE("*",L$1,"*"),COUNTIF(_xlpm.w,_xlpm.k))</f>
        <v>0</v>
      </c>
      <c r="M9693" t="s">
        <v>2419</v>
      </c>
    </row>
    <row r="9694" spans="1:13">
      <c r="A9694">
        <v>4</v>
      </c>
      <c r="B9694" s="1" t="s">
        <v>10676</v>
      </c>
      <c r="C9694" s="1" t="str">
        <f>_xlfn.LET(_xlpm.t,$B9694,_xlfn.LET(_xlpm.e,FIND(":",_xlpm.t),MID(_xlpm.t,2,_xlpm.e-2)))</f>
        <v>nʌts</v>
      </c>
      <c r="D9694" s="1" t="str">
        <f>_xlfn.LET(_xlpm.t,$B9694,_xlfn.LET(_xlpm.b,FIND(":",_xlpm.t),_xlpm.e,FIND("&gt;",_xlpm.t),MID(_xlpm.t,_xlpm.b+1,_xlpm.e-_xlpm.b-1)))</f>
        <v>nuts</v>
      </c>
      <c r="E9694">
        <v>1</v>
      </c>
      <c r="F9694">
        <f>SUM(G9694:L9694)</f>
        <v>1</v>
      </c>
      <c r="G9694">
        <f>_xlfn.LET(_xlpm.w,$D9694,_xlpm.k,CONCATENATE("*",G$1,"*"),COUNTIF(_xlpm.w,_xlpm.k))</f>
        <v>0</v>
      </c>
      <c r="H9694">
        <f>_xlfn.LET(_xlpm.w,$D9694,_xlpm.k,CONCATENATE("*",H$1,"*"),COUNTIF(_xlpm.w,_xlpm.k))</f>
        <v>0</v>
      </c>
      <c r="I9694">
        <f>_xlfn.LET(_xlpm.w,$D9694,_xlpm.k,CONCATENATE("*",I$1,"*"),COUNTIF(_xlpm.w,_xlpm.k))</f>
        <v>0</v>
      </c>
      <c r="J9694">
        <f>_xlfn.LET(_xlpm.w,$D9694,_xlpm.k,CONCATENATE("*",J$1,"*"),COUNTIF(_xlpm.w,_xlpm.k))</f>
        <v>0</v>
      </c>
      <c r="K9694">
        <f>_xlfn.LET(_xlpm.w,$D9694,_xlpm.k,CONCATENATE("*",K$1,"*"),COUNTIF(_xlpm.w,_xlpm.k))</f>
        <v>1</v>
      </c>
      <c r="L9694">
        <f>_xlfn.LET(_xlpm.w,$D9694,_xlpm.k,CONCATENATE("*",L$1,"*"),COUNTIF(_xlpm.w,_xlpm.k))</f>
        <v>0</v>
      </c>
      <c r="M9694" t="s">
        <v>4763</v>
      </c>
    </row>
    <row r="9695" spans="1:13">
      <c r="A9695">
        <v>4</v>
      </c>
      <c r="B9695" s="1" t="s">
        <v>10674</v>
      </c>
      <c r="C9695" s="1" t="str">
        <f>_xlfn.LET(_xlpm.t,$B9695,_xlfn.LET(_xlpm.e,FIND(":",_xlpm.t),MID(_xlpm.t,2,_xlpm.e-2)))</f>
        <v>nəv</v>
      </c>
      <c r="D9695" s="1" t="str">
        <f>_xlfn.LET(_xlpm.t,$B9695,_xlfn.LET(_xlpm.b,FIND(":",_xlpm.t),_xlpm.e,FIND("&gt;",_xlpm.t),MID(_xlpm.t,_xlpm.b+1,_xlpm.e-_xlpm.b-1)))</f>
        <v>nnov</v>
      </c>
      <c r="E9695">
        <v>1</v>
      </c>
      <c r="F9695">
        <f>SUM(G9695:L9695)</f>
        <v>1</v>
      </c>
      <c r="G9695">
        <f>_xlfn.LET(_xlpm.w,$D9695,_xlpm.k,CONCATENATE("*",G$1,"*"),COUNTIF(_xlpm.w,_xlpm.k))</f>
        <v>0</v>
      </c>
      <c r="H9695">
        <f>_xlfn.LET(_xlpm.w,$D9695,_xlpm.k,CONCATENATE("*",H$1,"*"),COUNTIF(_xlpm.w,_xlpm.k))</f>
        <v>0</v>
      </c>
      <c r="I9695">
        <f>_xlfn.LET(_xlpm.w,$D9695,_xlpm.k,CONCATENATE("*",I$1,"*"),COUNTIF(_xlpm.w,_xlpm.k))</f>
        <v>0</v>
      </c>
      <c r="J9695">
        <f>_xlfn.LET(_xlpm.w,$D9695,_xlpm.k,CONCATENATE("*",J$1,"*"),COUNTIF(_xlpm.w,_xlpm.k))</f>
        <v>1</v>
      </c>
      <c r="K9695">
        <f>_xlfn.LET(_xlpm.w,$D9695,_xlpm.k,CONCATENATE("*",K$1,"*"),COUNTIF(_xlpm.w,_xlpm.k))</f>
        <v>0</v>
      </c>
      <c r="L9695">
        <f>_xlfn.LET(_xlpm.w,$D9695,_xlpm.k,CONCATENATE("*",L$1,"*"),COUNTIF(_xlpm.w,_xlpm.k))</f>
        <v>0</v>
      </c>
      <c r="M9695" t="s">
        <v>261</v>
      </c>
    </row>
    <row r="9696" spans="1:13">
      <c r="A9696">
        <v>4</v>
      </c>
      <c r="B9696" s="1" t="s">
        <v>10673</v>
      </c>
      <c r="C9696" s="1" t="str">
        <f>_xlfn.LET(_xlpm.t,$B9696,_xlfn.LET(_xlpm.e,FIND(":",_xlpm.t),MID(_xlpm.t,2,_xlpm.e-2)))</f>
        <v>nɪw</v>
      </c>
      <c r="D9696" s="1" t="str">
        <f>_xlfn.LET(_xlpm.t,$B9696,_xlfn.LET(_xlpm.b,FIND(":",_xlpm.t),_xlpm.e,FIND("&gt;",_xlpm.t),MID(_xlpm.t,_xlpm.b+1,_xlpm.e-_xlpm.b-1)))</f>
        <v>nywh</v>
      </c>
      <c r="E9696">
        <v>1</v>
      </c>
      <c r="F9696">
        <f>SUM(G9696:L9696)</f>
        <v>1</v>
      </c>
      <c r="G9696">
        <f>_xlfn.LET(_xlpm.w,$D9696,_xlpm.k,CONCATENATE("*",G$1,"*"),COUNTIF(_xlpm.w,_xlpm.k))</f>
        <v>0</v>
      </c>
      <c r="H9696">
        <f>_xlfn.LET(_xlpm.w,$D9696,_xlpm.k,CONCATENATE("*",H$1,"*"),COUNTIF(_xlpm.w,_xlpm.k))</f>
        <v>0</v>
      </c>
      <c r="I9696">
        <f>_xlfn.LET(_xlpm.w,$D9696,_xlpm.k,CONCATENATE("*",I$1,"*"),COUNTIF(_xlpm.w,_xlpm.k))</f>
        <v>0</v>
      </c>
      <c r="J9696">
        <f>_xlfn.LET(_xlpm.w,$D9696,_xlpm.k,CONCATENATE("*",J$1,"*"),COUNTIF(_xlpm.w,_xlpm.k))</f>
        <v>0</v>
      </c>
      <c r="K9696">
        <f>_xlfn.LET(_xlpm.w,$D9696,_xlpm.k,CONCATENATE("*",K$1,"*"),COUNTIF(_xlpm.w,_xlpm.k))</f>
        <v>0</v>
      </c>
      <c r="L9696">
        <f>_xlfn.LET(_xlpm.w,$D9696,_xlpm.k,CONCATENATE("*",L$1,"*"),COUNTIF(_xlpm.w,_xlpm.k))</f>
        <v>1</v>
      </c>
      <c r="M9696" t="s">
        <v>40</v>
      </c>
    </row>
    <row r="9697" spans="1:13">
      <c r="A9697">
        <v>4</v>
      </c>
      <c r="B9697" s="1" t="s">
        <v>10672</v>
      </c>
      <c r="C9697" s="1" t="str">
        <f>_xlfn.LET(_xlpm.t,$B9697,_xlfn.LET(_xlpm.e,FIND(":",_xlpm.t),MID(_xlpm.t,2,_xlpm.e-2)))</f>
        <v>nɪzm</v>
      </c>
      <c r="D9697" s="1" t="str">
        <f>_xlfn.LET(_xlpm.t,$B9697,_xlfn.LET(_xlpm.b,FIND(":",_xlpm.t),_xlpm.e,FIND("&gt;",_xlpm.t),MID(_xlpm.t,_xlpm.b+1,_xlpm.e-_xlpm.b-1)))</f>
        <v>nism</v>
      </c>
      <c r="E9697">
        <v>1</v>
      </c>
      <c r="F9697">
        <f>SUM(G9697:L9697)</f>
        <v>1</v>
      </c>
      <c r="G9697">
        <f>_xlfn.LET(_xlpm.w,$D9697,_xlpm.k,CONCATENATE("*",G$1,"*"),COUNTIF(_xlpm.w,_xlpm.k))</f>
        <v>0</v>
      </c>
      <c r="H9697">
        <f>_xlfn.LET(_xlpm.w,$D9697,_xlpm.k,CONCATENATE("*",H$1,"*"),COUNTIF(_xlpm.w,_xlpm.k))</f>
        <v>0</v>
      </c>
      <c r="I9697">
        <f>_xlfn.LET(_xlpm.w,$D9697,_xlpm.k,CONCATENATE("*",I$1,"*"),COUNTIF(_xlpm.w,_xlpm.k))</f>
        <v>1</v>
      </c>
      <c r="J9697">
        <f>_xlfn.LET(_xlpm.w,$D9697,_xlpm.k,CONCATENATE("*",J$1,"*"),COUNTIF(_xlpm.w,_xlpm.k))</f>
        <v>0</v>
      </c>
      <c r="K9697">
        <f>_xlfn.LET(_xlpm.w,$D9697,_xlpm.k,CONCATENATE("*",K$1,"*"),COUNTIF(_xlpm.w,_xlpm.k))</f>
        <v>0</v>
      </c>
      <c r="L9697">
        <f>_xlfn.LET(_xlpm.w,$D9697,_xlpm.k,CONCATENATE("*",L$1,"*"),COUNTIF(_xlpm.w,_xlpm.k))</f>
        <v>0</v>
      </c>
      <c r="M9697" t="s">
        <v>1422</v>
      </c>
    </row>
    <row r="9698" spans="1:13">
      <c r="A9698">
        <v>4</v>
      </c>
      <c r="B9698" s="1" t="s">
        <v>10671</v>
      </c>
      <c r="C9698" s="1" t="str">
        <f>_xlfn.LET(_xlpm.t,$B9698,_xlfn.LET(_xlpm.e,FIND(":",_xlpm.t),MID(_xlpm.t,2,_xlpm.e-2)))</f>
        <v>nʌð</v>
      </c>
      <c r="D9698" s="1" t="str">
        <f>_xlfn.LET(_xlpm.t,$B9698,_xlfn.LET(_xlpm.b,FIND(":",_xlpm.t),_xlpm.e,FIND("&gt;",_xlpm.t),MID(_xlpm.t,_xlpm.b+1,_xlpm.e-_xlpm.b-1)))</f>
        <v>noth</v>
      </c>
      <c r="E9698">
        <v>1</v>
      </c>
      <c r="F9698">
        <f>SUM(G9698:L9698)</f>
        <v>1</v>
      </c>
      <c r="G9698">
        <f>_xlfn.LET(_xlpm.w,$D9698,_xlpm.k,CONCATENATE("*",G$1,"*"),COUNTIF(_xlpm.w,_xlpm.k))</f>
        <v>0</v>
      </c>
      <c r="H9698">
        <f>_xlfn.LET(_xlpm.w,$D9698,_xlpm.k,CONCATENATE("*",H$1,"*"),COUNTIF(_xlpm.w,_xlpm.k))</f>
        <v>0</v>
      </c>
      <c r="I9698">
        <f>_xlfn.LET(_xlpm.w,$D9698,_xlpm.k,CONCATENATE("*",I$1,"*"),COUNTIF(_xlpm.w,_xlpm.k))</f>
        <v>0</v>
      </c>
      <c r="J9698">
        <f>_xlfn.LET(_xlpm.w,$D9698,_xlpm.k,CONCATENATE("*",J$1,"*"),COUNTIF(_xlpm.w,_xlpm.k))</f>
        <v>1</v>
      </c>
      <c r="K9698">
        <f>_xlfn.LET(_xlpm.w,$D9698,_xlpm.k,CONCATENATE("*",K$1,"*"),COUNTIF(_xlpm.w,_xlpm.k))</f>
        <v>0</v>
      </c>
      <c r="L9698">
        <f>_xlfn.LET(_xlpm.w,$D9698,_xlpm.k,CONCATENATE("*",L$1,"*"),COUNTIF(_xlpm.w,_xlpm.k))</f>
        <v>0</v>
      </c>
      <c r="M9698" t="s">
        <v>2048</v>
      </c>
    </row>
    <row r="9699" spans="1:13">
      <c r="A9699">
        <v>4</v>
      </c>
      <c r="B9699" s="1" t="s">
        <v>10670</v>
      </c>
      <c r="C9699" s="1" t="str">
        <f>_xlfn.LET(_xlpm.t,$B9699,_xlfn.LET(_xlpm.e,FIND(":",_xlpm.t),MID(_xlpm.t,2,_xlpm.e-2)))</f>
        <v>nəɹ</v>
      </c>
      <c r="D9699" s="1" t="str">
        <f>_xlfn.LET(_xlpm.t,$B9699,_xlfn.LET(_xlpm.b,FIND(":",_xlpm.t),_xlpm.e,FIND("&gt;",_xlpm.t),MID(_xlpm.t,_xlpm.b+1,_xlpm.e-_xlpm.b-1)))</f>
        <v>gner</v>
      </c>
      <c r="E9699">
        <v>1</v>
      </c>
      <c r="F9699">
        <f>SUM(G9699:L9699)</f>
        <v>1</v>
      </c>
      <c r="G9699">
        <f>_xlfn.LET(_xlpm.w,$D9699,_xlpm.k,CONCATENATE("*",G$1,"*"),COUNTIF(_xlpm.w,_xlpm.k))</f>
        <v>0</v>
      </c>
      <c r="H9699">
        <f>_xlfn.LET(_xlpm.w,$D9699,_xlpm.k,CONCATENATE("*",H$1,"*"),COUNTIF(_xlpm.w,_xlpm.k))</f>
        <v>1</v>
      </c>
      <c r="I9699">
        <f>_xlfn.LET(_xlpm.w,$D9699,_xlpm.k,CONCATENATE("*",I$1,"*"),COUNTIF(_xlpm.w,_xlpm.k))</f>
        <v>0</v>
      </c>
      <c r="J9699">
        <f>_xlfn.LET(_xlpm.w,$D9699,_xlpm.k,CONCATENATE("*",J$1,"*"),COUNTIF(_xlpm.w,_xlpm.k))</f>
        <v>0</v>
      </c>
      <c r="K9699">
        <f>_xlfn.LET(_xlpm.w,$D9699,_xlpm.k,CONCATENATE("*",K$1,"*"),COUNTIF(_xlpm.w,_xlpm.k))</f>
        <v>0</v>
      </c>
      <c r="L9699">
        <f>_xlfn.LET(_xlpm.w,$D9699,_xlpm.k,CONCATENATE("*",L$1,"*"),COUNTIF(_xlpm.w,_xlpm.k))</f>
        <v>0</v>
      </c>
      <c r="M9699" t="s">
        <v>1678</v>
      </c>
    </row>
    <row r="9700" spans="1:13">
      <c r="A9700">
        <v>4</v>
      </c>
      <c r="B9700" s="1" t="s">
        <v>10668</v>
      </c>
      <c r="C9700" s="1" t="str">
        <f>_xlfn.LET(_xlpm.t,$B9700,_xlfn.LET(_xlpm.e,FIND(":",_xlpm.t),MID(_xlpm.t,2,_xlpm.e-2)))</f>
        <v>nɛɹ</v>
      </c>
      <c r="D9700" s="1" t="str">
        <f>_xlfn.LET(_xlpm.t,$B9700,_xlfn.LET(_xlpm.b,FIND(":",_xlpm.t),_xlpm.e,FIND("&gt;",_xlpm.t),MID(_xlpm.t,_xlpm.b+1,_xlpm.e-_xlpm.b-1)))</f>
        <v>narr</v>
      </c>
      <c r="E9700">
        <v>1</v>
      </c>
      <c r="F9700">
        <f>SUM(G9700:L9700)</f>
        <v>1</v>
      </c>
      <c r="G9700">
        <f>_xlfn.LET(_xlpm.w,$D9700,_xlpm.k,CONCATENATE("*",G$1,"*"),COUNTIF(_xlpm.w,_xlpm.k))</f>
        <v>1</v>
      </c>
      <c r="H9700">
        <f>_xlfn.LET(_xlpm.w,$D9700,_xlpm.k,CONCATENATE("*",H$1,"*"),COUNTIF(_xlpm.w,_xlpm.k))</f>
        <v>0</v>
      </c>
      <c r="I9700">
        <f>_xlfn.LET(_xlpm.w,$D9700,_xlpm.k,CONCATENATE("*",I$1,"*"),COUNTIF(_xlpm.w,_xlpm.k))</f>
        <v>0</v>
      </c>
      <c r="J9700">
        <f>_xlfn.LET(_xlpm.w,$D9700,_xlpm.k,CONCATENATE("*",J$1,"*"),COUNTIF(_xlpm.w,_xlpm.k))</f>
        <v>0</v>
      </c>
      <c r="K9700">
        <f>_xlfn.LET(_xlpm.w,$D9700,_xlpm.k,CONCATENATE("*",K$1,"*"),COUNTIF(_xlpm.w,_xlpm.k))</f>
        <v>0</v>
      </c>
      <c r="L9700">
        <f>_xlfn.LET(_xlpm.w,$D9700,_xlpm.k,CONCATENATE("*",L$1,"*"),COUNTIF(_xlpm.w,_xlpm.k))</f>
        <v>0</v>
      </c>
      <c r="M9700" t="s">
        <v>854</v>
      </c>
    </row>
    <row r="9701" spans="1:13">
      <c r="A9701">
        <v>4</v>
      </c>
      <c r="B9701" s="1" t="s">
        <v>10667</v>
      </c>
      <c r="C9701" s="1" t="str">
        <f>_xlfn.LET(_xlpm.t,$B9701,_xlfn.LET(_xlpm.e,FIND(":",_xlpm.t),MID(_xlpm.t,2,_xlpm.e-2)))</f>
        <v>nəθ</v>
      </c>
      <c r="D9701" s="1" t="str">
        <f>_xlfn.LET(_xlpm.t,$B9701,_xlfn.LET(_xlpm.b,FIND(":",_xlpm.t),_xlpm.e,FIND("&gt;",_xlpm.t),MID(_xlpm.t,_xlpm.b+1,_xlpm.e-_xlpm.b-1)))</f>
        <v>nath</v>
      </c>
      <c r="E9701">
        <v>1</v>
      </c>
      <c r="F9701">
        <f>SUM(G9701:L9701)</f>
        <v>1</v>
      </c>
      <c r="G9701">
        <f>_xlfn.LET(_xlpm.w,$D9701,_xlpm.k,CONCATENATE("*",G$1,"*"),COUNTIF(_xlpm.w,_xlpm.k))</f>
        <v>1</v>
      </c>
      <c r="H9701">
        <f>_xlfn.LET(_xlpm.w,$D9701,_xlpm.k,CONCATENATE("*",H$1,"*"),COUNTIF(_xlpm.w,_xlpm.k))</f>
        <v>0</v>
      </c>
      <c r="I9701">
        <f>_xlfn.LET(_xlpm.w,$D9701,_xlpm.k,CONCATENATE("*",I$1,"*"),COUNTIF(_xlpm.w,_xlpm.k))</f>
        <v>0</v>
      </c>
      <c r="J9701">
        <f>_xlfn.LET(_xlpm.w,$D9701,_xlpm.k,CONCATENATE("*",J$1,"*"),COUNTIF(_xlpm.w,_xlpm.k))</f>
        <v>0</v>
      </c>
      <c r="K9701">
        <f>_xlfn.LET(_xlpm.w,$D9701,_xlpm.k,CONCATENATE("*",K$1,"*"),COUNTIF(_xlpm.w,_xlpm.k))</f>
        <v>0</v>
      </c>
      <c r="L9701">
        <f>_xlfn.LET(_xlpm.w,$D9701,_xlpm.k,CONCATENATE("*",L$1,"*"),COUNTIF(_xlpm.w,_xlpm.k))</f>
        <v>0</v>
      </c>
      <c r="M9701" t="s">
        <v>1855</v>
      </c>
    </row>
    <row r="9702" spans="1:13">
      <c r="A9702">
        <v>4</v>
      </c>
      <c r="B9702" s="1" t="s">
        <v>10664</v>
      </c>
      <c r="C9702" s="1" t="str">
        <f>_xlfn.LET(_xlpm.t,$B9702,_xlfn.LET(_xlpm.e,FIND(":",_xlpm.t),MID(_xlpm.t,2,_xlpm.e-2)))</f>
        <v>nʌθ</v>
      </c>
      <c r="D9702" s="1" t="str">
        <f>_xlfn.LET(_xlpm.t,$B9702,_xlfn.LET(_xlpm.b,FIND(":",_xlpm.t),_xlpm.e,FIND("&gt;",_xlpm.t),MID(_xlpm.t,_xlpm.b+1,_xlpm.e-_xlpm.b-1)))</f>
        <v>noth</v>
      </c>
      <c r="E9702">
        <v>1</v>
      </c>
      <c r="F9702">
        <f>SUM(G9702:L9702)</f>
        <v>1</v>
      </c>
      <c r="G9702">
        <f>_xlfn.LET(_xlpm.w,$D9702,_xlpm.k,CONCATENATE("*",G$1,"*"),COUNTIF(_xlpm.w,_xlpm.k))</f>
        <v>0</v>
      </c>
      <c r="H9702">
        <f>_xlfn.LET(_xlpm.w,$D9702,_xlpm.k,CONCATENATE("*",H$1,"*"),COUNTIF(_xlpm.w,_xlpm.k))</f>
        <v>0</v>
      </c>
      <c r="I9702">
        <f>_xlfn.LET(_xlpm.w,$D9702,_xlpm.k,CONCATENATE("*",I$1,"*"),COUNTIF(_xlpm.w,_xlpm.k))</f>
        <v>0</v>
      </c>
      <c r="J9702">
        <f>_xlfn.LET(_xlpm.w,$D9702,_xlpm.k,CONCATENATE("*",J$1,"*"),COUNTIF(_xlpm.w,_xlpm.k))</f>
        <v>1</v>
      </c>
      <c r="K9702">
        <f>_xlfn.LET(_xlpm.w,$D9702,_xlpm.k,CONCATENATE("*",K$1,"*"),COUNTIF(_xlpm.w,_xlpm.k))</f>
        <v>0</v>
      </c>
      <c r="L9702">
        <f>_xlfn.LET(_xlpm.w,$D9702,_xlpm.k,CONCATENATE("*",L$1,"*"),COUNTIF(_xlpm.w,_xlpm.k))</f>
        <v>0</v>
      </c>
      <c r="M9702" t="s">
        <v>3760</v>
      </c>
    </row>
    <row r="9703" spans="1:13">
      <c r="A9703">
        <v>4</v>
      </c>
      <c r="B9703" s="1" t="s">
        <v>10662</v>
      </c>
      <c r="C9703" s="1" t="str">
        <f>_xlfn.LET(_xlpm.t,$B9703,_xlfn.LET(_xlpm.e,FIND(":",_xlpm.t),MID(_xlpm.t,2,_xlpm.e-2)))</f>
        <v>nəɡ</v>
      </c>
      <c r="D9703" s="1" t="str">
        <f>_xlfn.LET(_xlpm.t,$B9703,_xlfn.LET(_xlpm.b,FIND(":",_xlpm.t),_xlpm.e,FIND("&gt;",_xlpm.t),MID(_xlpm.t,_xlpm.b+1,_xlpm.e-_xlpm.b-1)))</f>
        <v>nteg</v>
      </c>
      <c r="E9703">
        <v>1</v>
      </c>
      <c r="F9703">
        <f>SUM(G9703:L9703)</f>
        <v>1</v>
      </c>
      <c r="G9703">
        <f>_xlfn.LET(_xlpm.w,$D9703,_xlpm.k,CONCATENATE("*",G$1,"*"),COUNTIF(_xlpm.w,_xlpm.k))</f>
        <v>0</v>
      </c>
      <c r="H9703">
        <f>_xlfn.LET(_xlpm.w,$D9703,_xlpm.k,CONCATENATE("*",H$1,"*"),COUNTIF(_xlpm.w,_xlpm.k))</f>
        <v>1</v>
      </c>
      <c r="I9703">
        <f>_xlfn.LET(_xlpm.w,$D9703,_xlpm.k,CONCATENATE("*",I$1,"*"),COUNTIF(_xlpm.w,_xlpm.k))</f>
        <v>0</v>
      </c>
      <c r="J9703">
        <f>_xlfn.LET(_xlpm.w,$D9703,_xlpm.k,CONCATENATE("*",J$1,"*"),COUNTIF(_xlpm.w,_xlpm.k))</f>
        <v>0</v>
      </c>
      <c r="K9703">
        <f>_xlfn.LET(_xlpm.w,$D9703,_xlpm.k,CONCATENATE("*",K$1,"*"),COUNTIF(_xlpm.w,_xlpm.k))</f>
        <v>0</v>
      </c>
      <c r="L9703">
        <f>_xlfn.LET(_xlpm.w,$D9703,_xlpm.k,CONCATENATE("*",L$1,"*"),COUNTIF(_xlpm.w,_xlpm.k))</f>
        <v>0</v>
      </c>
      <c r="M9703" t="s">
        <v>302</v>
      </c>
    </row>
    <row r="9704" spans="1:13">
      <c r="A9704">
        <v>4</v>
      </c>
      <c r="B9704" s="1" t="s">
        <v>10661</v>
      </c>
      <c r="C9704" s="1" t="str">
        <f>_xlfn.LET(_xlpm.t,$B9704,_xlfn.LET(_xlpm.e,FIND(":",_xlpm.t),MID(_xlpm.t,2,_xlpm.e-2)))</f>
        <v>nəɹ</v>
      </c>
      <c r="D9704" s="1" t="str">
        <f>_xlfn.LET(_xlpm.t,$B9704,_xlfn.LET(_xlpm.b,FIND(":",_xlpm.t),_xlpm.e,FIND("&gt;",_xlpm.t),MID(_xlpm.t,_xlpm.b+1,_xlpm.e-_xlpm.b-1)))</f>
        <v>nter</v>
      </c>
      <c r="E9704">
        <v>1</v>
      </c>
      <c r="F9704">
        <f>SUM(G9704:L9704)</f>
        <v>1</v>
      </c>
      <c r="G9704">
        <f>_xlfn.LET(_xlpm.w,$D9704,_xlpm.k,CONCATENATE("*",G$1,"*"),COUNTIF(_xlpm.w,_xlpm.k))</f>
        <v>0</v>
      </c>
      <c r="H9704">
        <f>_xlfn.LET(_xlpm.w,$D9704,_xlpm.k,CONCATENATE("*",H$1,"*"),COUNTIF(_xlpm.w,_xlpm.k))</f>
        <v>1</v>
      </c>
      <c r="I9704">
        <f>_xlfn.LET(_xlpm.w,$D9704,_xlpm.k,CONCATENATE("*",I$1,"*"),COUNTIF(_xlpm.w,_xlpm.k))</f>
        <v>0</v>
      </c>
      <c r="J9704">
        <f>_xlfn.LET(_xlpm.w,$D9704,_xlpm.k,CONCATENATE("*",J$1,"*"),COUNTIF(_xlpm.w,_xlpm.k))</f>
        <v>0</v>
      </c>
      <c r="K9704">
        <f>_xlfn.LET(_xlpm.w,$D9704,_xlpm.k,CONCATENATE("*",K$1,"*"),COUNTIF(_xlpm.w,_xlpm.k))</f>
        <v>0</v>
      </c>
      <c r="L9704">
        <f>_xlfn.LET(_xlpm.w,$D9704,_xlpm.k,CONCATENATE("*",L$1,"*"),COUNTIF(_xlpm.w,_xlpm.k))</f>
        <v>0</v>
      </c>
      <c r="M9704" t="s">
        <v>1515</v>
      </c>
    </row>
    <row r="9705" spans="1:13">
      <c r="A9705">
        <v>4</v>
      </c>
      <c r="B9705" s="1" t="s">
        <v>10660</v>
      </c>
      <c r="C9705" s="1" t="str">
        <f>_xlfn.LET(_xlpm.t,$B9705,_xlfn.LET(_xlpm.e,FIND(":",_xlpm.t),MID(_xlpm.t,2,_xlpm.e-2)))</f>
        <v>nθə</v>
      </c>
      <c r="D9705" s="1" t="str">
        <f>_xlfn.LET(_xlpm.t,$B9705,_xlfn.LET(_xlpm.b,FIND(":",_xlpm.t),_xlpm.e,FIND("&gt;",_xlpm.t),MID(_xlpm.t,_xlpm.b+1,_xlpm.e-_xlpm.b-1)))</f>
        <v>nthe</v>
      </c>
      <c r="E9705">
        <v>1</v>
      </c>
      <c r="F9705">
        <f>SUM(G9705:L9705)</f>
        <v>1</v>
      </c>
      <c r="G9705">
        <f>_xlfn.LET(_xlpm.w,$D9705,_xlpm.k,CONCATENATE("*",G$1,"*"),COUNTIF(_xlpm.w,_xlpm.k))</f>
        <v>0</v>
      </c>
      <c r="H9705">
        <f>_xlfn.LET(_xlpm.w,$D9705,_xlpm.k,CONCATENATE("*",H$1,"*"),COUNTIF(_xlpm.w,_xlpm.k))</f>
        <v>1</v>
      </c>
      <c r="I9705">
        <f>_xlfn.LET(_xlpm.w,$D9705,_xlpm.k,CONCATENATE("*",I$1,"*"),COUNTIF(_xlpm.w,_xlpm.k))</f>
        <v>0</v>
      </c>
      <c r="J9705">
        <f>_xlfn.LET(_xlpm.w,$D9705,_xlpm.k,CONCATENATE("*",J$1,"*"),COUNTIF(_xlpm.w,_xlpm.k))</f>
        <v>0</v>
      </c>
      <c r="K9705">
        <f>_xlfn.LET(_xlpm.w,$D9705,_xlpm.k,CONCATENATE("*",K$1,"*"),COUNTIF(_xlpm.w,_xlpm.k))</f>
        <v>0</v>
      </c>
      <c r="L9705">
        <f>_xlfn.LET(_xlpm.w,$D9705,_xlpm.k,CONCATENATE("*",L$1,"*"),COUNTIF(_xlpm.w,_xlpm.k))</f>
        <v>0</v>
      </c>
      <c r="M9705" t="s">
        <v>647</v>
      </c>
    </row>
    <row r="9706" spans="1:13">
      <c r="A9706">
        <v>4</v>
      </c>
      <c r="B9706" s="1" t="s">
        <v>10659</v>
      </c>
      <c r="C9706" s="1" t="str">
        <f>_xlfn.LET(_xlpm.t,$B9706,_xlfn.LET(_xlpm.e,FIND(":",_xlpm.t),MID(_xlpm.t,2,_xlpm.e-2)))</f>
        <v>nɪθ</v>
      </c>
      <c r="D9706" s="1" t="str">
        <f>_xlfn.LET(_xlpm.t,$B9706,_xlfn.LET(_xlpm.b,FIND(":",_xlpm.t),_xlpm.e,FIND("&gt;",_xlpm.t),MID(_xlpm.t,_xlpm.b+1,_xlpm.e-_xlpm.b-1)))</f>
        <v>nyth</v>
      </c>
      <c r="E9706">
        <v>1</v>
      </c>
      <c r="F9706">
        <f>SUM(G9706:L9706)</f>
        <v>1</v>
      </c>
      <c r="G9706">
        <f>_xlfn.LET(_xlpm.w,$D9706,_xlpm.k,CONCATENATE("*",G$1,"*"),COUNTIF(_xlpm.w,_xlpm.k))</f>
        <v>0</v>
      </c>
      <c r="H9706">
        <f>_xlfn.LET(_xlpm.w,$D9706,_xlpm.k,CONCATENATE("*",H$1,"*"),COUNTIF(_xlpm.w,_xlpm.k))</f>
        <v>0</v>
      </c>
      <c r="I9706">
        <f>_xlfn.LET(_xlpm.w,$D9706,_xlpm.k,CONCATENATE("*",I$1,"*"),COUNTIF(_xlpm.w,_xlpm.k))</f>
        <v>0</v>
      </c>
      <c r="J9706">
        <f>_xlfn.LET(_xlpm.w,$D9706,_xlpm.k,CONCATENATE("*",J$1,"*"),COUNTIF(_xlpm.w,_xlpm.k))</f>
        <v>0</v>
      </c>
      <c r="K9706">
        <f>_xlfn.LET(_xlpm.w,$D9706,_xlpm.k,CONCATENATE("*",K$1,"*"),COUNTIF(_xlpm.w,_xlpm.k))</f>
        <v>0</v>
      </c>
      <c r="L9706">
        <f>_xlfn.LET(_xlpm.w,$D9706,_xlpm.k,CONCATENATE("*",L$1,"*"),COUNTIF(_xlpm.w,_xlpm.k))</f>
        <v>1</v>
      </c>
      <c r="M9706" t="s">
        <v>2343</v>
      </c>
    </row>
    <row r="9707" spans="1:13">
      <c r="A9707">
        <v>4</v>
      </c>
      <c r="B9707" s="1" t="s">
        <v>10658</v>
      </c>
      <c r="C9707" s="1" t="str">
        <f>_xlfn.LET(_xlpm.t,$B9707,_xlfn.LET(_xlpm.e,FIND(":",_xlpm.t),MID(_xlpm.t,2,_xlpm.e-2)))</f>
        <v>nɑɹk</v>
      </c>
      <c r="D9707" s="1" t="str">
        <f>_xlfn.LET(_xlpm.t,$B9707,_xlfn.LET(_xlpm.b,FIND(":",_xlpm.t),_xlpm.e,FIND("&gt;",_xlpm.t),MID(_xlpm.t,_xlpm.b+1,_xlpm.e-_xlpm.b-1)))</f>
        <v>narc</v>
      </c>
      <c r="E9707">
        <v>1</v>
      </c>
      <c r="F9707">
        <f>SUM(G9707:L9707)</f>
        <v>1</v>
      </c>
      <c r="G9707">
        <f>_xlfn.LET(_xlpm.w,$D9707,_xlpm.k,CONCATENATE("*",G$1,"*"),COUNTIF(_xlpm.w,_xlpm.k))</f>
        <v>1</v>
      </c>
      <c r="H9707">
        <f>_xlfn.LET(_xlpm.w,$D9707,_xlpm.k,CONCATENATE("*",H$1,"*"),COUNTIF(_xlpm.w,_xlpm.k))</f>
        <v>0</v>
      </c>
      <c r="I9707">
        <f>_xlfn.LET(_xlpm.w,$D9707,_xlpm.k,CONCATENATE("*",I$1,"*"),COUNTIF(_xlpm.w,_xlpm.k))</f>
        <v>0</v>
      </c>
      <c r="J9707">
        <f>_xlfn.LET(_xlpm.w,$D9707,_xlpm.k,CONCATENATE("*",J$1,"*"),COUNTIF(_xlpm.w,_xlpm.k))</f>
        <v>0</v>
      </c>
      <c r="K9707">
        <f>_xlfn.LET(_xlpm.w,$D9707,_xlpm.k,CONCATENATE("*",K$1,"*"),COUNTIF(_xlpm.w,_xlpm.k))</f>
        <v>0</v>
      </c>
      <c r="L9707">
        <f>_xlfn.LET(_xlpm.w,$D9707,_xlpm.k,CONCATENATE("*",L$1,"*"),COUNTIF(_xlpm.w,_xlpm.k))</f>
        <v>0</v>
      </c>
      <c r="M9707" t="s">
        <v>937</v>
      </c>
    </row>
    <row r="9708" spans="1:13">
      <c r="A9708">
        <v>4</v>
      </c>
      <c r="B9708" s="1" t="s">
        <v>10657</v>
      </c>
      <c r="C9708" s="1" t="str">
        <f>_xlfn.LET(_xlpm.t,$B9708,_xlfn.LET(_xlpm.e,FIND(":",_xlpm.t),MID(_xlpm.t,2,_xlpm.e-2)))</f>
        <v>nɑɹl</v>
      </c>
      <c r="D9708" s="1" t="str">
        <f>_xlfn.LET(_xlpm.t,$B9708,_xlfn.LET(_xlpm.b,FIND(":",_xlpm.t),_xlpm.e,FIND("&gt;",_xlpm.t),MID(_xlpm.t,_xlpm.b+1,_xlpm.e-_xlpm.b-1)))</f>
        <v>narl</v>
      </c>
      <c r="E9708">
        <v>1</v>
      </c>
      <c r="F9708">
        <f>SUM(G9708:L9708)</f>
        <v>1</v>
      </c>
      <c r="G9708">
        <f>_xlfn.LET(_xlpm.w,$D9708,_xlpm.k,CONCATENATE("*",G$1,"*"),COUNTIF(_xlpm.w,_xlpm.k))</f>
        <v>1</v>
      </c>
      <c r="H9708">
        <f>_xlfn.LET(_xlpm.w,$D9708,_xlpm.k,CONCATENATE("*",H$1,"*"),COUNTIF(_xlpm.w,_xlpm.k))</f>
        <v>0</v>
      </c>
      <c r="I9708">
        <f>_xlfn.LET(_xlpm.w,$D9708,_xlpm.k,CONCATENATE("*",I$1,"*"),COUNTIF(_xlpm.w,_xlpm.k))</f>
        <v>0</v>
      </c>
      <c r="J9708">
        <f>_xlfn.LET(_xlpm.w,$D9708,_xlpm.k,CONCATENATE("*",J$1,"*"),COUNTIF(_xlpm.w,_xlpm.k))</f>
        <v>0</v>
      </c>
      <c r="K9708">
        <f>_xlfn.LET(_xlpm.w,$D9708,_xlpm.k,CONCATENATE("*",K$1,"*"),COUNTIF(_xlpm.w,_xlpm.k))</f>
        <v>0</v>
      </c>
      <c r="L9708">
        <f>_xlfn.LET(_xlpm.w,$D9708,_xlpm.k,CONCATENATE("*",L$1,"*"),COUNTIF(_xlpm.w,_xlpm.k))</f>
        <v>0</v>
      </c>
      <c r="M9708" t="s">
        <v>1792</v>
      </c>
    </row>
    <row r="9709" spans="1:13">
      <c r="A9709">
        <v>4</v>
      </c>
      <c r="B9709" s="1" t="s">
        <v>10656</v>
      </c>
      <c r="C9709" s="1" t="str">
        <f>_xlfn.LET(_xlpm.t,$B9709,_xlfn.LET(_xlpm.e,FIND(":",_xlpm.t),MID(_xlpm.t,2,_xlpm.e-2)))</f>
        <v>nəɡl</v>
      </c>
      <c r="D9709" s="1" t="str">
        <f>_xlfn.LET(_xlpm.t,$B9709,_xlfn.LET(_xlpm.b,FIND(":",_xlpm.t),_xlpm.e,FIND("&gt;",_xlpm.t),MID(_xlpm.t,_xlpm.b+1,_xlpm.e-_xlpm.b-1)))</f>
        <v>negl</v>
      </c>
      <c r="E9709">
        <v>1</v>
      </c>
      <c r="F9709">
        <f>SUM(G9709:L9709)</f>
        <v>1</v>
      </c>
      <c r="G9709">
        <f>_xlfn.LET(_xlpm.w,$D9709,_xlpm.k,CONCATENATE("*",G$1,"*"),COUNTIF(_xlpm.w,_xlpm.k))</f>
        <v>0</v>
      </c>
      <c r="H9709">
        <f>_xlfn.LET(_xlpm.w,$D9709,_xlpm.k,CONCATENATE("*",H$1,"*"),COUNTIF(_xlpm.w,_xlpm.k))</f>
        <v>1</v>
      </c>
      <c r="I9709">
        <f>_xlfn.LET(_xlpm.w,$D9709,_xlpm.k,CONCATENATE("*",I$1,"*"),COUNTIF(_xlpm.w,_xlpm.k))</f>
        <v>0</v>
      </c>
      <c r="J9709">
        <f>_xlfn.LET(_xlpm.w,$D9709,_xlpm.k,CONCATENATE("*",J$1,"*"),COUNTIF(_xlpm.w,_xlpm.k))</f>
        <v>0</v>
      </c>
      <c r="K9709">
        <f>_xlfn.LET(_xlpm.w,$D9709,_xlpm.k,CONCATENATE("*",K$1,"*"),COUNTIF(_xlpm.w,_xlpm.k))</f>
        <v>0</v>
      </c>
      <c r="L9709">
        <f>_xlfn.LET(_xlpm.w,$D9709,_xlpm.k,CONCATENATE("*",L$1,"*"),COUNTIF(_xlpm.w,_xlpm.k))</f>
        <v>0</v>
      </c>
      <c r="M9709" t="s">
        <v>313</v>
      </c>
    </row>
    <row r="9710" spans="1:13">
      <c r="A9710">
        <v>4</v>
      </c>
      <c r="B9710" s="1" t="s">
        <v>10655</v>
      </c>
      <c r="C9710" s="1" t="str">
        <f>_xlfn.LET(_xlpm.t,$B9710,_xlfn.LET(_xlpm.e,FIND(":",_xlpm.t),MID(_xlpm.t,2,_xlpm.e-2)))</f>
        <v>nɪɡl</v>
      </c>
      <c r="D9710" s="1" t="str">
        <f>_xlfn.LET(_xlpm.t,$B9710,_xlfn.LET(_xlpm.b,FIND(":",_xlpm.t),_xlpm.e,FIND("&gt;",_xlpm.t),MID(_xlpm.t,_xlpm.b+1,_xlpm.e-_xlpm.b-1)))</f>
        <v>negl</v>
      </c>
      <c r="E9710">
        <v>1</v>
      </c>
      <c r="F9710">
        <f>SUM(G9710:L9710)</f>
        <v>1</v>
      </c>
      <c r="G9710">
        <f>_xlfn.LET(_xlpm.w,$D9710,_xlpm.k,CONCATENATE("*",G$1,"*"),COUNTIF(_xlpm.w,_xlpm.k))</f>
        <v>0</v>
      </c>
      <c r="H9710">
        <f>_xlfn.LET(_xlpm.w,$D9710,_xlpm.k,CONCATENATE("*",H$1,"*"),COUNTIF(_xlpm.w,_xlpm.k))</f>
        <v>1</v>
      </c>
      <c r="I9710">
        <f>_xlfn.LET(_xlpm.w,$D9710,_xlpm.k,CONCATENATE("*",I$1,"*"),COUNTIF(_xlpm.w,_xlpm.k))</f>
        <v>0</v>
      </c>
      <c r="J9710">
        <f>_xlfn.LET(_xlpm.w,$D9710,_xlpm.k,CONCATENATE("*",J$1,"*"),COUNTIF(_xlpm.w,_xlpm.k))</f>
        <v>0</v>
      </c>
      <c r="K9710">
        <f>_xlfn.LET(_xlpm.w,$D9710,_xlpm.k,CONCATENATE("*",K$1,"*"),COUNTIF(_xlpm.w,_xlpm.k))</f>
        <v>0</v>
      </c>
      <c r="L9710">
        <f>_xlfn.LET(_xlpm.w,$D9710,_xlpm.k,CONCATENATE("*",L$1,"*"),COUNTIF(_xlpm.w,_xlpm.k))</f>
        <v>0</v>
      </c>
      <c r="M9710" t="s">
        <v>3372</v>
      </c>
    </row>
    <row r="9711" spans="1:13">
      <c r="A9711">
        <v>4</v>
      </c>
      <c r="B9711" s="1" t="s">
        <v>10654</v>
      </c>
      <c r="C9711" s="1" t="str">
        <f>_xlfn.LET(_xlpm.t,$B9711,_xlfn.LET(_xlpm.e,FIND(":",_xlpm.t),MID(_xlpm.t,2,_xlpm.e-2)))</f>
        <v>nɔɹm</v>
      </c>
      <c r="D9711" s="1" t="str">
        <f>_xlfn.LET(_xlpm.t,$B9711,_xlfn.LET(_xlpm.b,FIND(":",_xlpm.t),_xlpm.e,FIND("&gt;",_xlpm.t),MID(_xlpm.t,_xlpm.b+1,_xlpm.e-_xlpm.b-1)))</f>
        <v>norm</v>
      </c>
      <c r="E9711">
        <v>1</v>
      </c>
      <c r="F9711">
        <f>SUM(G9711:L9711)</f>
        <v>1</v>
      </c>
      <c r="G9711">
        <f>_xlfn.LET(_xlpm.w,$D9711,_xlpm.k,CONCATENATE("*",G$1,"*"),COUNTIF(_xlpm.w,_xlpm.k))</f>
        <v>0</v>
      </c>
      <c r="H9711">
        <f>_xlfn.LET(_xlpm.w,$D9711,_xlpm.k,CONCATENATE("*",H$1,"*"),COUNTIF(_xlpm.w,_xlpm.k))</f>
        <v>0</v>
      </c>
      <c r="I9711">
        <f>_xlfn.LET(_xlpm.w,$D9711,_xlpm.k,CONCATENATE("*",I$1,"*"),COUNTIF(_xlpm.w,_xlpm.k))</f>
        <v>0</v>
      </c>
      <c r="J9711">
        <f>_xlfn.LET(_xlpm.w,$D9711,_xlpm.k,CONCATENATE("*",J$1,"*"),COUNTIF(_xlpm.w,_xlpm.k))</f>
        <v>1</v>
      </c>
      <c r="K9711">
        <f>_xlfn.LET(_xlpm.w,$D9711,_xlpm.k,CONCATENATE("*",K$1,"*"),COUNTIF(_xlpm.w,_xlpm.k))</f>
        <v>0</v>
      </c>
      <c r="L9711">
        <f>_xlfn.LET(_xlpm.w,$D9711,_xlpm.k,CONCATENATE("*",L$1,"*"),COUNTIF(_xlpm.w,_xlpm.k))</f>
        <v>0</v>
      </c>
      <c r="M9711" t="s">
        <v>1384</v>
      </c>
    </row>
    <row r="9712" spans="1:13">
      <c r="A9712">
        <v>4</v>
      </c>
      <c r="B9712" s="1" t="s">
        <v>10653</v>
      </c>
      <c r="C9712" s="1" t="str">
        <f>_xlfn.LET(_xlpm.t,$B9712,_xlfn.LET(_xlpm.e,FIND(":",_xlpm.t),MID(_xlpm.t,2,_xlpm.e-2)))</f>
        <v>nəɹz</v>
      </c>
      <c r="D9712" s="1" t="str">
        <f>_xlfn.LET(_xlpm.t,$B9712,_xlfn.LET(_xlpm.b,FIND(":",_xlpm.t),_xlpm.e,FIND("&gt;",_xlpm.t),MID(_xlpm.t,_xlpm.b+1,_xlpm.e-_xlpm.b-1)))</f>
        <v>nars</v>
      </c>
      <c r="E9712">
        <v>1</v>
      </c>
      <c r="F9712">
        <f>SUM(G9712:L9712)</f>
        <v>1</v>
      </c>
      <c r="G9712">
        <f>_xlfn.LET(_xlpm.w,$D9712,_xlpm.k,CONCATENATE("*",G$1,"*"),COUNTIF(_xlpm.w,_xlpm.k))</f>
        <v>1</v>
      </c>
      <c r="H9712">
        <f>_xlfn.LET(_xlpm.w,$D9712,_xlpm.k,CONCATENATE("*",H$1,"*"),COUNTIF(_xlpm.w,_xlpm.k))</f>
        <v>0</v>
      </c>
      <c r="I9712">
        <f>_xlfn.LET(_xlpm.w,$D9712,_xlpm.k,CONCATENATE("*",I$1,"*"),COUNTIF(_xlpm.w,_xlpm.k))</f>
        <v>0</v>
      </c>
      <c r="J9712">
        <f>_xlfn.LET(_xlpm.w,$D9712,_xlpm.k,CONCATENATE("*",J$1,"*"),COUNTIF(_xlpm.w,_xlpm.k))</f>
        <v>0</v>
      </c>
      <c r="K9712">
        <f>_xlfn.LET(_xlpm.w,$D9712,_xlpm.k,CONCATENATE("*",K$1,"*"),COUNTIF(_xlpm.w,_xlpm.k))</f>
        <v>0</v>
      </c>
      <c r="L9712">
        <f>_xlfn.LET(_xlpm.w,$D9712,_xlpm.k,CONCATENATE("*",L$1,"*"),COUNTIF(_xlpm.w,_xlpm.k))</f>
        <v>0</v>
      </c>
      <c r="M9712" t="s">
        <v>670</v>
      </c>
    </row>
    <row r="9713" spans="1:13">
      <c r="A9713">
        <v>4</v>
      </c>
      <c r="B9713" s="1" t="s">
        <v>10652</v>
      </c>
      <c r="C9713" s="1" t="str">
        <f>_xlfn.LET(_xlpm.t,$B9713,_xlfn.LET(_xlpm.e,FIND(":",_xlpm.t),MID(_xlpm.t,2,_xlpm.e-2)))</f>
        <v>nəɹz</v>
      </c>
      <c r="D9713" s="1" t="str">
        <f>_xlfn.LET(_xlpm.t,$B9713,_xlfn.LET(_xlpm.b,FIND(":",_xlpm.t),_xlpm.e,FIND("&gt;",_xlpm.t),MID(_xlpm.t,_xlpm.b+1,_xlpm.e-_xlpm.b-1)))</f>
        <v>ners</v>
      </c>
      <c r="E9713">
        <v>1</v>
      </c>
      <c r="F9713">
        <f>SUM(G9713:L9713)</f>
        <v>1</v>
      </c>
      <c r="G9713">
        <f>_xlfn.LET(_xlpm.w,$D9713,_xlpm.k,CONCATENATE("*",G$1,"*"),COUNTIF(_xlpm.w,_xlpm.k))</f>
        <v>0</v>
      </c>
      <c r="H9713">
        <f>_xlfn.LET(_xlpm.w,$D9713,_xlpm.k,CONCATENATE("*",H$1,"*"),COUNTIF(_xlpm.w,_xlpm.k))</f>
        <v>1</v>
      </c>
      <c r="I9713">
        <f>_xlfn.LET(_xlpm.w,$D9713,_xlpm.k,CONCATENATE("*",I$1,"*"),COUNTIF(_xlpm.w,_xlpm.k))</f>
        <v>0</v>
      </c>
      <c r="J9713">
        <f>_xlfn.LET(_xlpm.w,$D9713,_xlpm.k,CONCATENATE("*",J$1,"*"),COUNTIF(_xlpm.w,_xlpm.k))</f>
        <v>0</v>
      </c>
      <c r="K9713">
        <f>_xlfn.LET(_xlpm.w,$D9713,_xlpm.k,CONCATENATE("*",K$1,"*"),COUNTIF(_xlpm.w,_xlpm.k))</f>
        <v>0</v>
      </c>
      <c r="L9713">
        <f>_xlfn.LET(_xlpm.w,$D9713,_xlpm.k,CONCATENATE("*",L$1,"*"),COUNTIF(_xlpm.w,_xlpm.k))</f>
        <v>0</v>
      </c>
      <c r="M9713" t="s">
        <v>32</v>
      </c>
    </row>
    <row r="9714" spans="1:13">
      <c r="A9714">
        <v>4</v>
      </c>
      <c r="B9714" s="1" t="s">
        <v>10650</v>
      </c>
      <c r="C9714" s="1" t="str">
        <f>_xlfn.LET(_xlpm.t,$B9714,_xlfn.LET(_xlpm.e,FIND(":",_xlpm.t),MID(_xlpm.t,2,_xlpm.e-2)))</f>
        <v>nəɹz</v>
      </c>
      <c r="D9714" s="1" t="str">
        <f>_xlfn.LET(_xlpm.t,$B9714,_xlfn.LET(_xlpm.b,FIND(":",_xlpm.t),_xlpm.e,FIND("&gt;",_xlpm.t),MID(_xlpm.t,_xlpm.b+1,_xlpm.e-_xlpm.b-1)))</f>
        <v>nors</v>
      </c>
      <c r="E9714">
        <v>1</v>
      </c>
      <c r="F9714">
        <f>SUM(G9714:L9714)</f>
        <v>1</v>
      </c>
      <c r="G9714">
        <f>_xlfn.LET(_xlpm.w,$D9714,_xlpm.k,CONCATENATE("*",G$1,"*"),COUNTIF(_xlpm.w,_xlpm.k))</f>
        <v>0</v>
      </c>
      <c r="H9714">
        <f>_xlfn.LET(_xlpm.w,$D9714,_xlpm.k,CONCATENATE("*",H$1,"*"),COUNTIF(_xlpm.w,_xlpm.k))</f>
        <v>0</v>
      </c>
      <c r="I9714">
        <f>_xlfn.LET(_xlpm.w,$D9714,_xlpm.k,CONCATENATE("*",I$1,"*"),COUNTIF(_xlpm.w,_xlpm.k))</f>
        <v>0</v>
      </c>
      <c r="J9714">
        <f>_xlfn.LET(_xlpm.w,$D9714,_xlpm.k,CONCATENATE("*",J$1,"*"),COUNTIF(_xlpm.w,_xlpm.k))</f>
        <v>1</v>
      </c>
      <c r="K9714">
        <f>_xlfn.LET(_xlpm.w,$D9714,_xlpm.k,CONCATENATE("*",K$1,"*"),COUNTIF(_xlpm.w,_xlpm.k))</f>
        <v>0</v>
      </c>
      <c r="L9714">
        <f>_xlfn.LET(_xlpm.w,$D9714,_xlpm.k,CONCATENATE("*",L$1,"*"),COUNTIF(_xlpm.w,_xlpm.k))</f>
        <v>0</v>
      </c>
      <c r="M9714" t="s">
        <v>669</v>
      </c>
    </row>
    <row r="9715" spans="1:13">
      <c r="A9715">
        <v>4</v>
      </c>
      <c r="B9715" s="1" t="s">
        <v>10649</v>
      </c>
      <c r="C9715" s="1" t="str">
        <f>_xlfn.LET(_xlpm.t,$B9715,_xlfn.LET(_xlpm.e,FIND(":",_xlpm.t),MID(_xlpm.t,2,_xlpm.e-2)))</f>
        <v>nɔɹɡ</v>
      </c>
      <c r="D9715" s="1" t="str">
        <f>_xlfn.LET(_xlpm.t,$B9715,_xlfn.LET(_xlpm.b,FIND(":",_xlpm.t),_xlpm.e,FIND("&gt;",_xlpm.t),MID(_xlpm.t,_xlpm.b+1,_xlpm.e-_xlpm.b-1)))</f>
        <v>norg</v>
      </c>
      <c r="E9715">
        <v>1</v>
      </c>
      <c r="F9715">
        <f>SUM(G9715:L9715)</f>
        <v>1</v>
      </c>
      <c r="G9715">
        <f>_xlfn.LET(_xlpm.w,$D9715,_xlpm.k,CONCATENATE("*",G$1,"*"),COUNTIF(_xlpm.w,_xlpm.k))</f>
        <v>0</v>
      </c>
      <c r="H9715">
        <f>_xlfn.LET(_xlpm.w,$D9715,_xlpm.k,CONCATENATE("*",H$1,"*"),COUNTIF(_xlpm.w,_xlpm.k))</f>
        <v>0</v>
      </c>
      <c r="I9715">
        <f>_xlfn.LET(_xlpm.w,$D9715,_xlpm.k,CONCATENATE("*",I$1,"*"),COUNTIF(_xlpm.w,_xlpm.k))</f>
        <v>0</v>
      </c>
      <c r="J9715">
        <f>_xlfn.LET(_xlpm.w,$D9715,_xlpm.k,CONCATENATE("*",J$1,"*"),COUNTIF(_xlpm.w,_xlpm.k))</f>
        <v>1</v>
      </c>
      <c r="K9715">
        <f>_xlfn.LET(_xlpm.w,$D9715,_xlpm.k,CONCATENATE("*",K$1,"*"),COUNTIF(_xlpm.w,_xlpm.k))</f>
        <v>0</v>
      </c>
      <c r="L9715">
        <f>_xlfn.LET(_xlpm.w,$D9715,_xlpm.k,CONCATENATE("*",L$1,"*"),COUNTIF(_xlpm.w,_xlpm.k))</f>
        <v>0</v>
      </c>
      <c r="M9715" t="s">
        <v>3647</v>
      </c>
    </row>
    <row r="9716" spans="1:13">
      <c r="A9716">
        <v>4</v>
      </c>
      <c r="B9716" s="1" t="s">
        <v>10648</v>
      </c>
      <c r="C9716" s="1" t="str">
        <f>_xlfn.LET(_xlpm.t,$B9716,_xlfn.LET(_xlpm.e,FIND(":",_xlpm.t),MID(_xlpm.t,2,_xlpm.e-2)))</f>
        <v>nθəɹ</v>
      </c>
      <c r="D9716" s="1" t="str">
        <f>_xlfn.LET(_xlpm.t,$B9716,_xlfn.LET(_xlpm.b,FIND(":",_xlpm.t),_xlpm.e,FIND("&gt;",_xlpm.t),MID(_xlpm.t,_xlpm.b+1,_xlpm.e-_xlpm.b-1)))</f>
        <v>nthe</v>
      </c>
      <c r="E9716">
        <v>1</v>
      </c>
      <c r="F9716">
        <f>SUM(G9716:L9716)</f>
        <v>1</v>
      </c>
      <c r="G9716">
        <f>_xlfn.LET(_xlpm.w,$D9716,_xlpm.k,CONCATENATE("*",G$1,"*"),COUNTIF(_xlpm.w,_xlpm.k))</f>
        <v>0</v>
      </c>
      <c r="H9716">
        <f>_xlfn.LET(_xlpm.w,$D9716,_xlpm.k,CONCATENATE("*",H$1,"*"),COUNTIF(_xlpm.w,_xlpm.k))</f>
        <v>1</v>
      </c>
      <c r="I9716">
        <f>_xlfn.LET(_xlpm.w,$D9716,_xlpm.k,CONCATENATE("*",I$1,"*"),COUNTIF(_xlpm.w,_xlpm.k))</f>
        <v>0</v>
      </c>
      <c r="J9716">
        <f>_xlfn.LET(_xlpm.w,$D9716,_xlpm.k,CONCATENATE("*",J$1,"*"),COUNTIF(_xlpm.w,_xlpm.k))</f>
        <v>0</v>
      </c>
      <c r="K9716">
        <f>_xlfn.LET(_xlpm.w,$D9716,_xlpm.k,CONCATENATE("*",K$1,"*"),COUNTIF(_xlpm.w,_xlpm.k))</f>
        <v>0</v>
      </c>
      <c r="L9716">
        <f>_xlfn.LET(_xlpm.w,$D9716,_xlpm.k,CONCATENATE("*",L$1,"*"),COUNTIF(_xlpm.w,_xlpm.k))</f>
        <v>0</v>
      </c>
      <c r="M9716" t="s">
        <v>647</v>
      </c>
    </row>
    <row r="9717" spans="1:13">
      <c r="A9717">
        <v>4</v>
      </c>
      <c r="B9717" s="1" t="s">
        <v>10642</v>
      </c>
      <c r="C9717" s="1" t="str">
        <f>_xlfn.LET(_xlpm.t,$B9717,_xlfn.LET(_xlpm.e,FIND(":",_xlpm.t),MID(_xlpm.t,2,_xlpm.e-2)))</f>
        <v>oʊlt</v>
      </c>
      <c r="D9717" s="1" t="str">
        <f>_xlfn.LET(_xlpm.t,$B9717,_xlfn.LET(_xlpm.b,FIND(":",_xlpm.t),_xlpm.e,FIND("&gt;",_xlpm.t),MID(_xlpm.t,_xlpm.b+1,_xlpm.e-_xlpm.b-1)))</f>
        <v>oldt</v>
      </c>
      <c r="E9717">
        <v>1</v>
      </c>
      <c r="F9717">
        <f>SUM(G9717:L9717)</f>
        <v>1</v>
      </c>
      <c r="G9717">
        <f>_xlfn.LET(_xlpm.w,$D9717,_xlpm.k,CONCATENATE("*",G$1,"*"),COUNTIF(_xlpm.w,_xlpm.k))</f>
        <v>0</v>
      </c>
      <c r="H9717">
        <f>_xlfn.LET(_xlpm.w,$D9717,_xlpm.k,CONCATENATE("*",H$1,"*"),COUNTIF(_xlpm.w,_xlpm.k))</f>
        <v>0</v>
      </c>
      <c r="I9717">
        <f>_xlfn.LET(_xlpm.w,$D9717,_xlpm.k,CONCATENATE("*",I$1,"*"),COUNTIF(_xlpm.w,_xlpm.k))</f>
        <v>0</v>
      </c>
      <c r="J9717">
        <f>_xlfn.LET(_xlpm.w,$D9717,_xlpm.k,CONCATENATE("*",J$1,"*"),COUNTIF(_xlpm.w,_xlpm.k))</f>
        <v>1</v>
      </c>
      <c r="K9717">
        <f>_xlfn.LET(_xlpm.w,$D9717,_xlpm.k,CONCATENATE("*",K$1,"*"),COUNTIF(_xlpm.w,_xlpm.k))</f>
        <v>0</v>
      </c>
      <c r="L9717">
        <f>_xlfn.LET(_xlpm.w,$D9717,_xlpm.k,CONCATENATE("*",L$1,"*"),COUNTIF(_xlpm.w,_xlpm.k))</f>
        <v>0</v>
      </c>
      <c r="M9717" t="s">
        <v>2028</v>
      </c>
    </row>
    <row r="9718" spans="1:13">
      <c r="A9718">
        <v>4</v>
      </c>
      <c r="B9718" s="1" t="s">
        <v>10633</v>
      </c>
      <c r="C9718" s="1" t="str">
        <f>_xlfn.LET(_xlpm.t,$B9718,_xlfn.LET(_xlpm.e,FIND(":",_xlpm.t),MID(_xlpm.t,2,_xlpm.e-2)))</f>
        <v>oʊθ</v>
      </c>
      <c r="D9718" s="1" t="str">
        <f>_xlfn.LET(_xlpm.t,$B9718,_xlfn.LET(_xlpm.b,FIND(":",_xlpm.t),_xlpm.e,FIND("&gt;",_xlpm.t),MID(_xlpm.t,_xlpm.b+1,_xlpm.e-_xlpm.b-1)))</f>
        <v>owth</v>
      </c>
      <c r="E9718">
        <v>1</v>
      </c>
      <c r="F9718">
        <f>SUM(G9718:L9718)</f>
        <v>1</v>
      </c>
      <c r="G9718">
        <f>_xlfn.LET(_xlpm.w,$D9718,_xlpm.k,CONCATENATE("*",G$1,"*"),COUNTIF(_xlpm.w,_xlpm.k))</f>
        <v>0</v>
      </c>
      <c r="H9718">
        <f>_xlfn.LET(_xlpm.w,$D9718,_xlpm.k,CONCATENATE("*",H$1,"*"),COUNTIF(_xlpm.w,_xlpm.k))</f>
        <v>0</v>
      </c>
      <c r="I9718">
        <f>_xlfn.LET(_xlpm.w,$D9718,_xlpm.k,CONCATENATE("*",I$1,"*"),COUNTIF(_xlpm.w,_xlpm.k))</f>
        <v>0</v>
      </c>
      <c r="J9718">
        <f>_xlfn.LET(_xlpm.w,$D9718,_xlpm.k,CONCATENATE("*",J$1,"*"),COUNTIF(_xlpm.w,_xlpm.k))</f>
        <v>1</v>
      </c>
      <c r="K9718">
        <f>_xlfn.LET(_xlpm.w,$D9718,_xlpm.k,CONCATENATE("*",K$1,"*"),COUNTIF(_xlpm.w,_xlpm.k))</f>
        <v>0</v>
      </c>
      <c r="L9718">
        <f>_xlfn.LET(_xlpm.w,$D9718,_xlpm.k,CONCATENATE("*",L$1,"*"),COUNTIF(_xlpm.w,_xlpm.k))</f>
        <v>0</v>
      </c>
      <c r="M9718" t="s">
        <v>1869</v>
      </c>
    </row>
    <row r="9719" spans="1:13">
      <c r="A9719">
        <v>4</v>
      </c>
      <c r="B9719" s="1" t="s">
        <v>10632</v>
      </c>
      <c r="C9719" s="1" t="str">
        <f>_xlfn.LET(_xlpm.t,$B9719,_xlfn.LET(_xlpm.e,FIND(":",_xlpm.t),MID(_xlpm.t,2,_xlpm.e-2)))</f>
        <v>pædl</v>
      </c>
      <c r="D9719" s="1" t="str">
        <f>_xlfn.LET(_xlpm.t,$B9719,_xlfn.LET(_xlpm.b,FIND(":",_xlpm.t),_xlpm.e,FIND("&gt;",_xlpm.t),MID(_xlpm.t,_xlpm.b+1,_xlpm.e-_xlpm.b-1)))</f>
        <v>padl</v>
      </c>
      <c r="E9719">
        <v>1</v>
      </c>
      <c r="F9719">
        <f>SUM(G9719:L9719)</f>
        <v>1</v>
      </c>
      <c r="G9719">
        <f>_xlfn.LET(_xlpm.w,$D9719,_xlpm.k,CONCATENATE("*",G$1,"*"),COUNTIF(_xlpm.w,_xlpm.k))</f>
        <v>1</v>
      </c>
      <c r="H9719">
        <f>_xlfn.LET(_xlpm.w,$D9719,_xlpm.k,CONCATENATE("*",H$1,"*"),COUNTIF(_xlpm.w,_xlpm.k))</f>
        <v>0</v>
      </c>
      <c r="I9719">
        <f>_xlfn.LET(_xlpm.w,$D9719,_xlpm.k,CONCATENATE("*",I$1,"*"),COUNTIF(_xlpm.w,_xlpm.k))</f>
        <v>0</v>
      </c>
      <c r="J9719">
        <f>_xlfn.LET(_xlpm.w,$D9719,_xlpm.k,CONCATENATE("*",J$1,"*"),COUNTIF(_xlpm.w,_xlpm.k))</f>
        <v>0</v>
      </c>
      <c r="K9719">
        <f>_xlfn.LET(_xlpm.w,$D9719,_xlpm.k,CONCATENATE("*",K$1,"*"),COUNTIF(_xlpm.w,_xlpm.k))</f>
        <v>0</v>
      </c>
      <c r="L9719">
        <f>_xlfn.LET(_xlpm.w,$D9719,_xlpm.k,CONCATENATE("*",L$1,"*"),COUNTIF(_xlpm.w,_xlpm.k))</f>
        <v>0</v>
      </c>
      <c r="M9719" t="s">
        <v>1805</v>
      </c>
    </row>
    <row r="9720" spans="1:13">
      <c r="A9720">
        <v>4</v>
      </c>
      <c r="B9720" s="1" t="s">
        <v>10631</v>
      </c>
      <c r="C9720" s="1" t="str">
        <f>_xlfn.LET(_xlpm.t,$B9720,_xlfn.LET(_xlpm.e,FIND(":",_xlpm.t),MID(_xlpm.t,2,_xlpm.e-2)))</f>
        <v>pæn</v>
      </c>
      <c r="D9720" s="1" t="str">
        <f>_xlfn.LET(_xlpm.t,$B9720,_xlfn.LET(_xlpm.b,FIND(":",_xlpm.t),_xlpm.e,FIND("&gt;",_xlpm.t),MID(_xlpm.t,_xlpm.b+1,_xlpm.e-_xlpm.b-1)))</f>
        <v>pann</v>
      </c>
      <c r="E9720">
        <v>1</v>
      </c>
      <c r="F9720">
        <f>SUM(G9720:L9720)</f>
        <v>1</v>
      </c>
      <c r="G9720">
        <f>_xlfn.LET(_xlpm.w,$D9720,_xlpm.k,CONCATENATE("*",G$1,"*"),COUNTIF(_xlpm.w,_xlpm.k))</f>
        <v>1</v>
      </c>
      <c r="H9720">
        <f>_xlfn.LET(_xlpm.w,$D9720,_xlpm.k,CONCATENATE("*",H$1,"*"),COUNTIF(_xlpm.w,_xlpm.k))</f>
        <v>0</v>
      </c>
      <c r="I9720">
        <f>_xlfn.LET(_xlpm.w,$D9720,_xlpm.k,CONCATENATE("*",I$1,"*"),COUNTIF(_xlpm.w,_xlpm.k))</f>
        <v>0</v>
      </c>
      <c r="J9720">
        <f>_xlfn.LET(_xlpm.w,$D9720,_xlpm.k,CONCATENATE("*",J$1,"*"),COUNTIF(_xlpm.w,_xlpm.k))</f>
        <v>0</v>
      </c>
      <c r="K9720">
        <f>_xlfn.LET(_xlpm.w,$D9720,_xlpm.k,CONCATENATE("*",K$1,"*"),COUNTIF(_xlpm.w,_xlpm.k))</f>
        <v>0</v>
      </c>
      <c r="L9720">
        <f>_xlfn.LET(_xlpm.w,$D9720,_xlpm.k,CONCATENATE("*",L$1,"*"),COUNTIF(_xlpm.w,_xlpm.k))</f>
        <v>0</v>
      </c>
      <c r="M9720" t="s">
        <v>5291</v>
      </c>
    </row>
    <row r="9721" spans="1:13">
      <c r="A9721">
        <v>4</v>
      </c>
      <c r="B9721" s="1" t="s">
        <v>10630</v>
      </c>
      <c r="C9721" s="1" t="str">
        <f>_xlfn.LET(_xlpm.t,$B9721,_xlfn.LET(_xlpm.e,FIND(":",_xlpm.t),MID(_xlpm.t,2,_xlpm.e-2)))</f>
        <v>pæs</v>
      </c>
      <c r="D9721" s="1" t="str">
        <f>_xlfn.LET(_xlpm.t,$B9721,_xlfn.LET(_xlpm.b,FIND(":",_xlpm.t),_xlpm.e,FIND("&gt;",_xlpm.t),MID(_xlpm.t,_xlpm.b+1,_xlpm.e-_xlpm.b-1)))</f>
        <v>past</v>
      </c>
      <c r="E9721">
        <v>1</v>
      </c>
      <c r="F9721">
        <f>SUM(G9721:L9721)</f>
        <v>1</v>
      </c>
      <c r="G9721">
        <f>_xlfn.LET(_xlpm.w,$D9721,_xlpm.k,CONCATENATE("*",G$1,"*"),COUNTIF(_xlpm.w,_xlpm.k))</f>
        <v>1</v>
      </c>
      <c r="H9721">
        <f>_xlfn.LET(_xlpm.w,$D9721,_xlpm.k,CONCATENATE("*",H$1,"*"),COUNTIF(_xlpm.w,_xlpm.k))</f>
        <v>0</v>
      </c>
      <c r="I9721">
        <f>_xlfn.LET(_xlpm.w,$D9721,_xlpm.k,CONCATENATE("*",I$1,"*"),COUNTIF(_xlpm.w,_xlpm.k))</f>
        <v>0</v>
      </c>
      <c r="J9721">
        <f>_xlfn.LET(_xlpm.w,$D9721,_xlpm.k,CONCATENATE("*",J$1,"*"),COUNTIF(_xlpm.w,_xlpm.k))</f>
        <v>0</v>
      </c>
      <c r="K9721">
        <f>_xlfn.LET(_xlpm.w,$D9721,_xlpm.k,CONCATENATE("*",K$1,"*"),COUNTIF(_xlpm.w,_xlpm.k))</f>
        <v>0</v>
      </c>
      <c r="L9721">
        <f>_xlfn.LET(_xlpm.w,$D9721,_xlpm.k,CONCATENATE("*",L$1,"*"),COUNTIF(_xlpm.w,_xlpm.k))</f>
        <v>0</v>
      </c>
      <c r="M9721" t="s">
        <v>5166</v>
      </c>
    </row>
    <row r="9722" spans="1:13">
      <c r="A9722">
        <v>4</v>
      </c>
      <c r="B9722" s="1" t="s">
        <v>10629</v>
      </c>
      <c r="C9722" s="1" t="str">
        <f>_xlfn.LET(_xlpm.t,$B9722,_xlfn.LET(_xlpm.e,FIND(":",_xlpm.t),MID(_xlpm.t,2,_xlpm.e-2)))</f>
        <v>pæst</v>
      </c>
      <c r="D9722" s="1" t="str">
        <f>_xlfn.LET(_xlpm.t,$B9722,_xlfn.LET(_xlpm.b,FIND(":",_xlpm.t),_xlpm.e,FIND("&gt;",_xlpm.t),MID(_xlpm.t,_xlpm.b+1,_xlpm.e-_xlpm.b-1)))</f>
        <v>past</v>
      </c>
      <c r="E9722">
        <v>1</v>
      </c>
      <c r="F9722">
        <f>SUM(G9722:L9722)</f>
        <v>1</v>
      </c>
      <c r="G9722">
        <f>_xlfn.LET(_xlpm.w,$D9722,_xlpm.k,CONCATENATE("*",G$1,"*"),COUNTIF(_xlpm.w,_xlpm.k))</f>
        <v>1</v>
      </c>
      <c r="H9722">
        <f>_xlfn.LET(_xlpm.w,$D9722,_xlpm.k,CONCATENATE("*",H$1,"*"),COUNTIF(_xlpm.w,_xlpm.k))</f>
        <v>0</v>
      </c>
      <c r="I9722">
        <f>_xlfn.LET(_xlpm.w,$D9722,_xlpm.k,CONCATENATE("*",I$1,"*"),COUNTIF(_xlpm.w,_xlpm.k))</f>
        <v>0</v>
      </c>
      <c r="J9722">
        <f>_xlfn.LET(_xlpm.w,$D9722,_xlpm.k,CONCATENATE("*",J$1,"*"),COUNTIF(_xlpm.w,_xlpm.k))</f>
        <v>0</v>
      </c>
      <c r="K9722">
        <f>_xlfn.LET(_xlpm.w,$D9722,_xlpm.k,CONCATENATE("*",K$1,"*"),COUNTIF(_xlpm.w,_xlpm.k))</f>
        <v>0</v>
      </c>
      <c r="L9722">
        <f>_xlfn.LET(_xlpm.w,$D9722,_xlpm.k,CONCATENATE("*",L$1,"*"),COUNTIF(_xlpm.w,_xlpm.k))</f>
        <v>0</v>
      </c>
      <c r="M9722" t="s">
        <v>5166</v>
      </c>
    </row>
    <row r="9723" spans="1:13">
      <c r="A9723">
        <v>4</v>
      </c>
      <c r="B9723" s="1" t="s">
        <v>10628</v>
      </c>
      <c r="C9723" s="1" t="str">
        <f>_xlfn.LET(_xlpm.t,$B9723,_xlfn.LET(_xlpm.e,FIND(":",_xlpm.t),MID(_xlpm.t,2,_xlpm.e-2)))</f>
        <v>pæt</v>
      </c>
      <c r="D9723" s="1" t="str">
        <f>_xlfn.LET(_xlpm.t,$B9723,_xlfn.LET(_xlpm.b,FIND(":",_xlpm.t),_xlpm.e,FIND("&gt;",_xlpm.t),MID(_xlpm.t,_xlpm.b+1,_xlpm.e-_xlpm.b-1)))</f>
        <v>patt</v>
      </c>
      <c r="E9723">
        <v>1</v>
      </c>
      <c r="F9723">
        <f>SUM(G9723:L9723)</f>
        <v>1</v>
      </c>
      <c r="G9723">
        <f>_xlfn.LET(_xlpm.w,$D9723,_xlpm.k,CONCATENATE("*",G$1,"*"),COUNTIF(_xlpm.w,_xlpm.k))</f>
        <v>1</v>
      </c>
      <c r="H9723">
        <f>_xlfn.LET(_xlpm.w,$D9723,_xlpm.k,CONCATENATE("*",H$1,"*"),COUNTIF(_xlpm.w,_xlpm.k))</f>
        <v>0</v>
      </c>
      <c r="I9723">
        <f>_xlfn.LET(_xlpm.w,$D9723,_xlpm.k,CONCATENATE("*",I$1,"*"),COUNTIF(_xlpm.w,_xlpm.k))</f>
        <v>0</v>
      </c>
      <c r="J9723">
        <f>_xlfn.LET(_xlpm.w,$D9723,_xlpm.k,CONCATENATE("*",J$1,"*"),COUNTIF(_xlpm.w,_xlpm.k))</f>
        <v>0</v>
      </c>
      <c r="K9723">
        <f>_xlfn.LET(_xlpm.w,$D9723,_xlpm.k,CONCATENATE("*",K$1,"*"),COUNTIF(_xlpm.w,_xlpm.k))</f>
        <v>0</v>
      </c>
      <c r="L9723">
        <f>_xlfn.LET(_xlpm.w,$D9723,_xlpm.k,CONCATENATE("*",L$1,"*"),COUNTIF(_xlpm.w,_xlpm.k))</f>
        <v>0</v>
      </c>
      <c r="M9723" t="s">
        <v>1247</v>
      </c>
    </row>
    <row r="9724" spans="1:13">
      <c r="A9724">
        <v>4</v>
      </c>
      <c r="B9724" s="1" t="s">
        <v>10627</v>
      </c>
      <c r="C9724" s="1" t="str">
        <f>_xlfn.LET(_xlpm.t,$B9724,_xlfn.LET(_xlpm.e,FIND(":",_xlpm.t),MID(_xlpm.t,2,_xlpm.e-2)))</f>
        <v>pæʃ</v>
      </c>
      <c r="D9724" s="1" t="str">
        <f>_xlfn.LET(_xlpm.t,$B9724,_xlfn.LET(_xlpm.b,FIND(":",_xlpm.t),_xlpm.e,FIND("&gt;",_xlpm.t),MID(_xlpm.t,_xlpm.b+1,_xlpm.e-_xlpm.b-1)))</f>
        <v>pass</v>
      </c>
      <c r="E9724">
        <v>1</v>
      </c>
      <c r="F9724">
        <f>SUM(G9724:L9724)</f>
        <v>1</v>
      </c>
      <c r="G9724">
        <f>_xlfn.LET(_xlpm.w,$D9724,_xlpm.k,CONCATENATE("*",G$1,"*"),COUNTIF(_xlpm.w,_xlpm.k))</f>
        <v>1</v>
      </c>
      <c r="H9724">
        <f>_xlfn.LET(_xlpm.w,$D9724,_xlpm.k,CONCATENATE("*",H$1,"*"),COUNTIF(_xlpm.w,_xlpm.k))</f>
        <v>0</v>
      </c>
      <c r="I9724">
        <f>_xlfn.LET(_xlpm.w,$D9724,_xlpm.k,CONCATENATE("*",I$1,"*"),COUNTIF(_xlpm.w,_xlpm.k))</f>
        <v>0</v>
      </c>
      <c r="J9724">
        <f>_xlfn.LET(_xlpm.w,$D9724,_xlpm.k,CONCATENATE("*",J$1,"*"),COUNTIF(_xlpm.w,_xlpm.k))</f>
        <v>0</v>
      </c>
      <c r="K9724">
        <f>_xlfn.LET(_xlpm.w,$D9724,_xlpm.k,CONCATENATE("*",K$1,"*"),COUNTIF(_xlpm.w,_xlpm.k))</f>
        <v>0</v>
      </c>
      <c r="L9724">
        <f>_xlfn.LET(_xlpm.w,$D9724,_xlpm.k,CONCATENATE("*",L$1,"*"),COUNTIF(_xlpm.w,_xlpm.k))</f>
        <v>0</v>
      </c>
      <c r="M9724" t="s">
        <v>1182</v>
      </c>
    </row>
    <row r="9725" spans="1:13">
      <c r="A9725">
        <v>4</v>
      </c>
      <c r="B9725" s="1" t="s">
        <v>10626</v>
      </c>
      <c r="C9725" s="1" t="str">
        <f>_xlfn.LET(_xlpm.t,$B9725,_xlfn.LET(_xlpm.e,FIND(":",_xlpm.t),MID(_xlpm.t,2,_xlpm.e-2)))</f>
        <v>paʊd</v>
      </c>
      <c r="D9725" s="1" t="str">
        <f>_xlfn.LET(_xlpm.t,$B9725,_xlfn.LET(_xlpm.b,FIND(":",_xlpm.t),_xlpm.e,FIND("&gt;",_xlpm.t),MID(_xlpm.t,_xlpm.b+1,_xlpm.e-_xlpm.b-1)))</f>
        <v>powd</v>
      </c>
      <c r="E9725">
        <v>1</v>
      </c>
      <c r="F9725">
        <f>SUM(G9725:L9725)</f>
        <v>1</v>
      </c>
      <c r="G9725">
        <f>_xlfn.LET(_xlpm.w,$D9725,_xlpm.k,CONCATENATE("*",G$1,"*"),COUNTIF(_xlpm.w,_xlpm.k))</f>
        <v>0</v>
      </c>
      <c r="H9725">
        <f>_xlfn.LET(_xlpm.w,$D9725,_xlpm.k,CONCATENATE("*",H$1,"*"),COUNTIF(_xlpm.w,_xlpm.k))</f>
        <v>0</v>
      </c>
      <c r="I9725">
        <f>_xlfn.LET(_xlpm.w,$D9725,_xlpm.k,CONCATENATE("*",I$1,"*"),COUNTIF(_xlpm.w,_xlpm.k))</f>
        <v>0</v>
      </c>
      <c r="J9725">
        <f>_xlfn.LET(_xlpm.w,$D9725,_xlpm.k,CONCATENATE("*",J$1,"*"),COUNTIF(_xlpm.w,_xlpm.k))</f>
        <v>1</v>
      </c>
      <c r="K9725">
        <f>_xlfn.LET(_xlpm.w,$D9725,_xlpm.k,CONCATENATE("*",K$1,"*"),COUNTIF(_xlpm.w,_xlpm.k))</f>
        <v>0</v>
      </c>
      <c r="L9725">
        <f>_xlfn.LET(_xlpm.w,$D9725,_xlpm.k,CONCATENATE("*",L$1,"*"),COUNTIF(_xlpm.w,_xlpm.k))</f>
        <v>0</v>
      </c>
      <c r="M9725" t="s">
        <v>2056</v>
      </c>
    </row>
    <row r="9726" spans="1:13">
      <c r="A9726">
        <v>4</v>
      </c>
      <c r="B9726" s="1" t="s">
        <v>10624</v>
      </c>
      <c r="C9726" s="1" t="str">
        <f>_xlfn.LET(_xlpm.t,$B9726,_xlfn.LET(_xlpm.e,FIND(":",_xlpm.t),MID(_xlpm.t,2,_xlpm.e-2)))</f>
        <v>paɪnt</v>
      </c>
      <c r="D9726" s="1" t="str">
        <f>_xlfn.LET(_xlpm.t,$B9726,_xlfn.LET(_xlpm.b,FIND(":",_xlpm.t),_xlpm.e,FIND("&gt;",_xlpm.t),MID(_xlpm.t,_xlpm.b+1,_xlpm.e-_xlpm.b-1)))</f>
        <v>pint</v>
      </c>
      <c r="E9726">
        <v>1</v>
      </c>
      <c r="F9726">
        <f>SUM(G9726:L9726)</f>
        <v>1</v>
      </c>
      <c r="G9726">
        <f>_xlfn.LET(_xlpm.w,$D9726,_xlpm.k,CONCATENATE("*",G$1,"*"),COUNTIF(_xlpm.w,_xlpm.k))</f>
        <v>0</v>
      </c>
      <c r="H9726">
        <f>_xlfn.LET(_xlpm.w,$D9726,_xlpm.k,CONCATENATE("*",H$1,"*"),COUNTIF(_xlpm.w,_xlpm.k))</f>
        <v>0</v>
      </c>
      <c r="I9726">
        <f>_xlfn.LET(_xlpm.w,$D9726,_xlpm.k,CONCATENATE("*",I$1,"*"),COUNTIF(_xlpm.w,_xlpm.k))</f>
        <v>1</v>
      </c>
      <c r="J9726">
        <f>_xlfn.LET(_xlpm.w,$D9726,_xlpm.k,CONCATENATE("*",J$1,"*"),COUNTIF(_xlpm.w,_xlpm.k))</f>
        <v>0</v>
      </c>
      <c r="K9726">
        <f>_xlfn.LET(_xlpm.w,$D9726,_xlpm.k,CONCATENATE("*",K$1,"*"),COUNTIF(_xlpm.w,_xlpm.k))</f>
        <v>0</v>
      </c>
      <c r="L9726">
        <f>_xlfn.LET(_xlpm.w,$D9726,_xlpm.k,CONCATENATE("*",L$1,"*"),COUNTIF(_xlpm.w,_xlpm.k))</f>
        <v>0</v>
      </c>
      <c r="M9726" t="s">
        <v>2743</v>
      </c>
    </row>
    <row r="9727" spans="1:13">
      <c r="A9727">
        <v>4</v>
      </c>
      <c r="B9727" s="1" t="s">
        <v>10622</v>
      </c>
      <c r="C9727" s="1" t="str">
        <f>_xlfn.LET(_xlpm.t,$B9727,_xlfn.LET(_xlpm.e,FIND(":",_xlpm.t),MID(_xlpm.t,2,_xlpm.e-2)))</f>
        <v>pdeɪt</v>
      </c>
      <c r="D9727" s="1" t="str">
        <f>_xlfn.LET(_xlpm.t,$B9727,_xlfn.LET(_xlpm.b,FIND(":",_xlpm.t),_xlpm.e,FIND("&gt;",_xlpm.t),MID(_xlpm.t,_xlpm.b+1,_xlpm.e-_xlpm.b-1)))</f>
        <v>pdat</v>
      </c>
      <c r="E9727">
        <v>1</v>
      </c>
      <c r="F9727">
        <f>SUM(G9727:L9727)</f>
        <v>1</v>
      </c>
      <c r="G9727">
        <f>_xlfn.LET(_xlpm.w,$D9727,_xlpm.k,CONCATENATE("*",G$1,"*"),COUNTIF(_xlpm.w,_xlpm.k))</f>
        <v>1</v>
      </c>
      <c r="H9727">
        <f>_xlfn.LET(_xlpm.w,$D9727,_xlpm.k,CONCATENATE("*",H$1,"*"),COUNTIF(_xlpm.w,_xlpm.k))</f>
        <v>0</v>
      </c>
      <c r="I9727">
        <f>_xlfn.LET(_xlpm.w,$D9727,_xlpm.k,CONCATENATE("*",I$1,"*"),COUNTIF(_xlpm.w,_xlpm.k))</f>
        <v>0</v>
      </c>
      <c r="J9727">
        <f>_xlfn.LET(_xlpm.w,$D9727,_xlpm.k,CONCATENATE("*",J$1,"*"),COUNTIF(_xlpm.w,_xlpm.k))</f>
        <v>0</v>
      </c>
      <c r="K9727">
        <f>_xlfn.LET(_xlpm.w,$D9727,_xlpm.k,CONCATENATE("*",K$1,"*"),COUNTIF(_xlpm.w,_xlpm.k))</f>
        <v>0</v>
      </c>
      <c r="L9727">
        <f>_xlfn.LET(_xlpm.w,$D9727,_xlpm.k,CONCATENATE("*",L$1,"*"),COUNTIF(_xlpm.w,_xlpm.k))</f>
        <v>0</v>
      </c>
      <c r="M9727" t="s">
        <v>604</v>
      </c>
    </row>
    <row r="9728" spans="1:13">
      <c r="A9728">
        <v>4</v>
      </c>
      <c r="B9728" s="1" t="s">
        <v>10615</v>
      </c>
      <c r="C9728" s="1" t="str">
        <f>_xlfn.LET(_xlpm.t,$B9728,_xlfn.LET(_xlpm.e,FIND(":",_xlpm.t),MID(_xlpm.t,2,_xlpm.e-2)))</f>
        <v>peɪtɹ</v>
      </c>
      <c r="D9728" s="1" t="str">
        <f>_xlfn.LET(_xlpm.t,$B9728,_xlfn.LET(_xlpm.b,FIND(":",_xlpm.t),_xlpm.e,FIND("&gt;",_xlpm.t),MID(_xlpm.t,_xlpm.b+1,_xlpm.e-_xlpm.b-1)))</f>
        <v>patr</v>
      </c>
      <c r="E9728">
        <v>1</v>
      </c>
      <c r="F9728">
        <f>SUM(G9728:L9728)</f>
        <v>1</v>
      </c>
      <c r="G9728">
        <f>_xlfn.LET(_xlpm.w,$D9728,_xlpm.k,CONCATENATE("*",G$1,"*"),COUNTIF(_xlpm.w,_xlpm.k))</f>
        <v>1</v>
      </c>
      <c r="H9728">
        <f>_xlfn.LET(_xlpm.w,$D9728,_xlpm.k,CONCATENATE("*",H$1,"*"),COUNTIF(_xlpm.w,_xlpm.k))</f>
        <v>0</v>
      </c>
      <c r="I9728">
        <f>_xlfn.LET(_xlpm.w,$D9728,_xlpm.k,CONCATENATE("*",I$1,"*"),COUNTIF(_xlpm.w,_xlpm.k))</f>
        <v>0</v>
      </c>
      <c r="J9728">
        <f>_xlfn.LET(_xlpm.w,$D9728,_xlpm.k,CONCATENATE("*",J$1,"*"),COUNTIF(_xlpm.w,_xlpm.k))</f>
        <v>0</v>
      </c>
      <c r="K9728">
        <f>_xlfn.LET(_xlpm.w,$D9728,_xlpm.k,CONCATENATE("*",K$1,"*"),COUNTIF(_xlpm.w,_xlpm.k))</f>
        <v>0</v>
      </c>
      <c r="L9728">
        <f>_xlfn.LET(_xlpm.w,$D9728,_xlpm.k,CONCATENATE("*",L$1,"*"),COUNTIF(_xlpm.w,_xlpm.k))</f>
        <v>0</v>
      </c>
      <c r="M9728" t="s">
        <v>1804</v>
      </c>
    </row>
    <row r="9729" spans="1:13">
      <c r="A9729">
        <v>4</v>
      </c>
      <c r="B9729" s="1" t="s">
        <v>10612</v>
      </c>
      <c r="C9729" s="1" t="str">
        <f>_xlfn.LET(_xlpm.t,$B9729,_xlfn.LET(_xlpm.e,FIND(":",_xlpm.t),MID(_xlpm.t,2,_xlpm.e-2)))</f>
        <v>phæz</v>
      </c>
      <c r="D9729" s="1" t="str">
        <f>_xlfn.LET(_xlpm.t,$B9729,_xlfn.LET(_xlpm.b,FIND(":",_xlpm.t),_xlpm.e,FIND("&gt;",_xlpm.t),MID(_xlpm.t,_xlpm.b+1,_xlpm.e-_xlpm.b-1)))</f>
        <v>phaz</v>
      </c>
      <c r="E9729">
        <v>1</v>
      </c>
      <c r="F9729">
        <f>SUM(G9729:L9729)</f>
        <v>1</v>
      </c>
      <c r="G9729">
        <f>_xlfn.LET(_xlpm.w,$D9729,_xlpm.k,CONCATENATE("*",G$1,"*"),COUNTIF(_xlpm.w,_xlpm.k))</f>
        <v>1</v>
      </c>
      <c r="H9729">
        <f>_xlfn.LET(_xlpm.w,$D9729,_xlpm.k,CONCATENATE("*",H$1,"*"),COUNTIF(_xlpm.w,_xlpm.k))</f>
        <v>0</v>
      </c>
      <c r="I9729">
        <f>_xlfn.LET(_xlpm.w,$D9729,_xlpm.k,CONCATENATE("*",I$1,"*"),COUNTIF(_xlpm.w,_xlpm.k))</f>
        <v>0</v>
      </c>
      <c r="J9729">
        <f>_xlfn.LET(_xlpm.w,$D9729,_xlpm.k,CONCATENATE("*",J$1,"*"),COUNTIF(_xlpm.w,_xlpm.k))</f>
        <v>0</v>
      </c>
      <c r="K9729">
        <f>_xlfn.LET(_xlpm.w,$D9729,_xlpm.k,CONCATENATE("*",K$1,"*"),COUNTIF(_xlpm.w,_xlpm.k))</f>
        <v>0</v>
      </c>
      <c r="L9729">
        <f>_xlfn.LET(_xlpm.w,$D9729,_xlpm.k,CONCATENATE("*",L$1,"*"),COUNTIF(_xlpm.w,_xlpm.k))</f>
        <v>0</v>
      </c>
      <c r="M9729" t="s">
        <v>2215</v>
      </c>
    </row>
    <row r="9730" spans="1:13">
      <c r="A9730">
        <v>4</v>
      </c>
      <c r="B9730" s="1" t="s">
        <v>10607</v>
      </c>
      <c r="C9730" s="1" t="str">
        <f>_xlfn.LET(_xlpm.t,$B9730,_xlfn.LET(_xlpm.e,FIND(":",_xlpm.t),MID(_xlpm.t,2,_xlpm.e-2)))</f>
        <v>pit</v>
      </c>
      <c r="D9730" s="1" t="str">
        <f>_xlfn.LET(_xlpm.t,$B9730,_xlfn.LET(_xlpm.b,FIND(":",_xlpm.t),_xlpm.e,FIND("&gt;",_xlpm.t),MID(_xlpm.t,_xlpm.b+1,_xlpm.e-_xlpm.b-1)))</f>
        <v>pete</v>
      </c>
      <c r="E9730">
        <v>1</v>
      </c>
      <c r="F9730">
        <f>SUM(G9730:L9730)</f>
        <v>1</v>
      </c>
      <c r="G9730">
        <f>_xlfn.LET(_xlpm.w,$D9730,_xlpm.k,CONCATENATE("*",G$1,"*"),COUNTIF(_xlpm.w,_xlpm.k))</f>
        <v>0</v>
      </c>
      <c r="H9730">
        <f>_xlfn.LET(_xlpm.w,$D9730,_xlpm.k,CONCATENATE("*",H$1,"*"),COUNTIF(_xlpm.w,_xlpm.k))</f>
        <v>1</v>
      </c>
      <c r="I9730">
        <f>_xlfn.LET(_xlpm.w,$D9730,_xlpm.k,CONCATENATE("*",I$1,"*"),COUNTIF(_xlpm.w,_xlpm.k))</f>
        <v>0</v>
      </c>
      <c r="J9730">
        <f>_xlfn.LET(_xlpm.w,$D9730,_xlpm.k,CONCATENATE("*",J$1,"*"),COUNTIF(_xlpm.w,_xlpm.k))</f>
        <v>0</v>
      </c>
      <c r="K9730">
        <f>_xlfn.LET(_xlpm.w,$D9730,_xlpm.k,CONCATENATE("*",K$1,"*"),COUNTIF(_xlpm.w,_xlpm.k))</f>
        <v>0</v>
      </c>
      <c r="L9730">
        <f>_xlfn.LET(_xlpm.w,$D9730,_xlpm.k,CONCATENATE("*",L$1,"*"),COUNTIF(_xlpm.w,_xlpm.k))</f>
        <v>0</v>
      </c>
      <c r="M9730" t="s">
        <v>1181</v>
      </c>
    </row>
    <row r="9731" spans="1:13">
      <c r="A9731">
        <v>4</v>
      </c>
      <c r="B9731" s="1" t="s">
        <v>10606</v>
      </c>
      <c r="C9731" s="1" t="str">
        <f>_xlfn.LET(_xlpm.t,$B9731,_xlfn.LET(_xlpm.e,FIND(":",_xlpm.t),MID(_xlpm.t,2,_xlpm.e-2)))</f>
        <v>pju</v>
      </c>
      <c r="D9731" s="1" t="str">
        <f>_xlfn.LET(_xlpm.t,$B9731,_xlfn.LET(_xlpm.b,FIND(":",_xlpm.t),_xlpm.e,FIND("&gt;",_xlpm.t),MID(_xlpm.t,_xlpm.b+1,_xlpm.e-_xlpm.b-1)))</f>
        <v>pugh</v>
      </c>
      <c r="E9731">
        <v>1</v>
      </c>
      <c r="F9731">
        <f>SUM(G9731:L9731)</f>
        <v>1</v>
      </c>
      <c r="G9731">
        <f>_xlfn.LET(_xlpm.w,$D9731,_xlpm.k,CONCATENATE("*",G$1,"*"),COUNTIF(_xlpm.w,_xlpm.k))</f>
        <v>0</v>
      </c>
      <c r="H9731">
        <f>_xlfn.LET(_xlpm.w,$D9731,_xlpm.k,CONCATENATE("*",H$1,"*"),COUNTIF(_xlpm.w,_xlpm.k))</f>
        <v>0</v>
      </c>
      <c r="I9731">
        <f>_xlfn.LET(_xlpm.w,$D9731,_xlpm.k,CONCATENATE("*",I$1,"*"),COUNTIF(_xlpm.w,_xlpm.k))</f>
        <v>0</v>
      </c>
      <c r="J9731">
        <f>_xlfn.LET(_xlpm.w,$D9731,_xlpm.k,CONCATENATE("*",J$1,"*"),COUNTIF(_xlpm.w,_xlpm.k))</f>
        <v>0</v>
      </c>
      <c r="K9731">
        <f>_xlfn.LET(_xlpm.w,$D9731,_xlpm.k,CONCATENATE("*",K$1,"*"),COUNTIF(_xlpm.w,_xlpm.k))</f>
        <v>1</v>
      </c>
      <c r="L9731">
        <f>_xlfn.LET(_xlpm.w,$D9731,_xlpm.k,CONCATENATE("*",L$1,"*"),COUNTIF(_xlpm.w,_xlpm.k))</f>
        <v>0</v>
      </c>
      <c r="M9731" t="s">
        <v>986</v>
      </c>
    </row>
    <row r="9732" spans="1:13">
      <c r="A9732">
        <v>4</v>
      </c>
      <c r="B9732" s="1" t="s">
        <v>10603</v>
      </c>
      <c r="C9732" s="1" t="str">
        <f>_xlfn.LET(_xlpm.t,$B9732,_xlfn.LET(_xlpm.e,FIND(":",_xlpm.t),MID(_xlpm.t,2,_xlpm.e-2)))</f>
        <v>plaʊ</v>
      </c>
      <c r="D9732" s="1" t="str">
        <f>_xlfn.LET(_xlpm.t,$B9732,_xlfn.LET(_xlpm.b,FIND(":",_xlpm.t),_xlpm.e,FIND("&gt;",_xlpm.t),MID(_xlpm.t,_xlpm.b+1,_xlpm.e-_xlpm.b-1)))</f>
        <v>plow</v>
      </c>
      <c r="E9732">
        <v>1</v>
      </c>
      <c r="F9732">
        <f>SUM(G9732:L9732)</f>
        <v>1</v>
      </c>
      <c r="G9732">
        <f>_xlfn.LET(_xlpm.w,$D9732,_xlpm.k,CONCATENATE("*",G$1,"*"),COUNTIF(_xlpm.w,_xlpm.k))</f>
        <v>0</v>
      </c>
      <c r="H9732">
        <f>_xlfn.LET(_xlpm.w,$D9732,_xlpm.k,CONCATENATE("*",H$1,"*"),COUNTIF(_xlpm.w,_xlpm.k))</f>
        <v>0</v>
      </c>
      <c r="I9732">
        <f>_xlfn.LET(_xlpm.w,$D9732,_xlpm.k,CONCATENATE("*",I$1,"*"),COUNTIF(_xlpm.w,_xlpm.k))</f>
        <v>0</v>
      </c>
      <c r="J9732">
        <f>_xlfn.LET(_xlpm.w,$D9732,_xlpm.k,CONCATENATE("*",J$1,"*"),COUNTIF(_xlpm.w,_xlpm.k))</f>
        <v>1</v>
      </c>
      <c r="K9732">
        <f>_xlfn.LET(_xlpm.w,$D9732,_xlpm.k,CONCATENATE("*",K$1,"*"),COUNTIF(_xlpm.w,_xlpm.k))</f>
        <v>0</v>
      </c>
      <c r="L9732">
        <f>_xlfn.LET(_xlpm.w,$D9732,_xlpm.k,CONCATENATE("*",L$1,"*"),COUNTIF(_xlpm.w,_xlpm.k))</f>
        <v>0</v>
      </c>
      <c r="M9732" t="s">
        <v>10602</v>
      </c>
    </row>
    <row r="9733" spans="1:13">
      <c r="A9733">
        <v>4</v>
      </c>
      <c r="B9733" s="1" t="s">
        <v>10601</v>
      </c>
      <c r="C9733" s="1" t="str">
        <f>_xlfn.LET(_xlpm.t,$B9733,_xlfn.LET(_xlpm.e,FIND(":",_xlpm.t),MID(_xlpm.t,2,_xlpm.e-2)))</f>
        <v>pleɪt</v>
      </c>
      <c r="D9733" s="1" t="str">
        <f>_xlfn.LET(_xlpm.t,$B9733,_xlfn.LET(_xlpm.b,FIND(":",_xlpm.t),_xlpm.e,FIND("&gt;",_xlpm.t),MID(_xlpm.t,_xlpm.b+1,_xlpm.e-_xlpm.b-1)))</f>
        <v>plat</v>
      </c>
      <c r="E9733">
        <v>1</v>
      </c>
      <c r="F9733">
        <f>SUM(G9733:L9733)</f>
        <v>1</v>
      </c>
      <c r="G9733">
        <f>_xlfn.LET(_xlpm.w,$D9733,_xlpm.k,CONCATENATE("*",G$1,"*"),COUNTIF(_xlpm.w,_xlpm.k))</f>
        <v>1</v>
      </c>
      <c r="H9733">
        <f>_xlfn.LET(_xlpm.w,$D9733,_xlpm.k,CONCATENATE("*",H$1,"*"),COUNTIF(_xlpm.w,_xlpm.k))</f>
        <v>0</v>
      </c>
      <c r="I9733">
        <f>_xlfn.LET(_xlpm.w,$D9733,_xlpm.k,CONCATENATE("*",I$1,"*"),COUNTIF(_xlpm.w,_xlpm.k))</f>
        <v>0</v>
      </c>
      <c r="J9733">
        <f>_xlfn.LET(_xlpm.w,$D9733,_xlpm.k,CONCATENATE("*",J$1,"*"),COUNTIF(_xlpm.w,_xlpm.k))</f>
        <v>0</v>
      </c>
      <c r="K9733">
        <f>_xlfn.LET(_xlpm.w,$D9733,_xlpm.k,CONCATENATE("*",K$1,"*"),COUNTIF(_xlpm.w,_xlpm.k))</f>
        <v>0</v>
      </c>
      <c r="L9733">
        <f>_xlfn.LET(_xlpm.w,$D9733,_xlpm.k,CONCATENATE("*",L$1,"*"),COUNTIF(_xlpm.w,_xlpm.k))</f>
        <v>0</v>
      </c>
      <c r="M9733" t="s">
        <v>2975</v>
      </c>
    </row>
    <row r="9734" spans="1:13">
      <c r="A9734">
        <v>4</v>
      </c>
      <c r="B9734" s="1" t="s">
        <v>10600</v>
      </c>
      <c r="C9734" s="1" t="str">
        <f>_xlfn.LET(_xlpm.t,$B9734,_xlfn.LET(_xlpm.e,FIND(":",_xlpm.t),MID(_xlpm.t,2,_xlpm.e-2)))</f>
        <v>ploʊd</v>
      </c>
      <c r="D9734" s="1" t="str">
        <f>_xlfn.LET(_xlpm.t,$B9734,_xlfn.LET(_xlpm.b,FIND(":",_xlpm.t),_xlpm.e,FIND("&gt;",_xlpm.t),MID(_xlpm.t,_xlpm.b+1,_xlpm.e-_xlpm.b-1)))</f>
        <v>plod</v>
      </c>
      <c r="E9734">
        <v>1</v>
      </c>
      <c r="F9734">
        <f>SUM(G9734:L9734)</f>
        <v>1</v>
      </c>
      <c r="G9734">
        <f>_xlfn.LET(_xlpm.w,$D9734,_xlpm.k,CONCATENATE("*",G$1,"*"),COUNTIF(_xlpm.w,_xlpm.k))</f>
        <v>0</v>
      </c>
      <c r="H9734">
        <f>_xlfn.LET(_xlpm.w,$D9734,_xlpm.k,CONCATENATE("*",H$1,"*"),COUNTIF(_xlpm.w,_xlpm.k))</f>
        <v>0</v>
      </c>
      <c r="I9734">
        <f>_xlfn.LET(_xlpm.w,$D9734,_xlpm.k,CONCATENATE("*",I$1,"*"),COUNTIF(_xlpm.w,_xlpm.k))</f>
        <v>0</v>
      </c>
      <c r="J9734">
        <f>_xlfn.LET(_xlpm.w,$D9734,_xlpm.k,CONCATENATE("*",J$1,"*"),COUNTIF(_xlpm.w,_xlpm.k))</f>
        <v>1</v>
      </c>
      <c r="K9734">
        <f>_xlfn.LET(_xlpm.w,$D9734,_xlpm.k,CONCATENATE("*",K$1,"*"),COUNTIF(_xlpm.w,_xlpm.k))</f>
        <v>0</v>
      </c>
      <c r="L9734">
        <f>_xlfn.LET(_xlpm.w,$D9734,_xlpm.k,CONCATENATE("*",L$1,"*"),COUNTIF(_xlpm.w,_xlpm.k))</f>
        <v>0</v>
      </c>
      <c r="M9734" t="s">
        <v>1911</v>
      </c>
    </row>
    <row r="9735" spans="1:13">
      <c r="A9735">
        <v>4</v>
      </c>
      <c r="B9735" s="1" t="s">
        <v>10599</v>
      </c>
      <c r="C9735" s="1" t="str">
        <f>_xlfn.LET(_xlpm.t,$B9735,_xlfn.LET(_xlpm.e,FIND(":",_xlpm.t),MID(_xlpm.t,2,_xlpm.e-2)))</f>
        <v>ploʊs</v>
      </c>
      <c r="D9735" s="1" t="str">
        <f>_xlfn.LET(_xlpm.t,$B9735,_xlfn.LET(_xlpm.b,FIND(":",_xlpm.t),_xlpm.e,FIND("&gt;",_xlpm.t),MID(_xlpm.t,_xlpm.b+1,_xlpm.e-_xlpm.b-1)))</f>
        <v>plos</v>
      </c>
      <c r="E9735">
        <v>1</v>
      </c>
      <c r="F9735">
        <f>SUM(G9735:L9735)</f>
        <v>1</v>
      </c>
      <c r="G9735">
        <f>_xlfn.LET(_xlpm.w,$D9735,_xlpm.k,CONCATENATE("*",G$1,"*"),COUNTIF(_xlpm.w,_xlpm.k))</f>
        <v>0</v>
      </c>
      <c r="H9735">
        <f>_xlfn.LET(_xlpm.w,$D9735,_xlpm.k,CONCATENATE("*",H$1,"*"),COUNTIF(_xlpm.w,_xlpm.k))</f>
        <v>0</v>
      </c>
      <c r="I9735">
        <f>_xlfn.LET(_xlpm.w,$D9735,_xlpm.k,CONCATENATE("*",I$1,"*"),COUNTIF(_xlpm.w,_xlpm.k))</f>
        <v>0</v>
      </c>
      <c r="J9735">
        <f>_xlfn.LET(_xlpm.w,$D9735,_xlpm.k,CONCATENATE("*",J$1,"*"),COUNTIF(_xlpm.w,_xlpm.k))</f>
        <v>1</v>
      </c>
      <c r="K9735">
        <f>_xlfn.LET(_xlpm.w,$D9735,_xlpm.k,CONCATENATE("*",K$1,"*"),COUNTIF(_xlpm.w,_xlpm.k))</f>
        <v>0</v>
      </c>
      <c r="L9735">
        <f>_xlfn.LET(_xlpm.w,$D9735,_xlpm.k,CONCATENATE("*",L$1,"*"),COUNTIF(_xlpm.w,_xlpm.k))</f>
        <v>0</v>
      </c>
      <c r="M9735" t="s">
        <v>1910</v>
      </c>
    </row>
    <row r="9736" spans="1:13">
      <c r="A9736">
        <v>4</v>
      </c>
      <c r="B9736" s="1" t="s">
        <v>10598</v>
      </c>
      <c r="C9736" s="1" t="str">
        <f>_xlfn.LET(_xlpm.t,$B9736,_xlfn.LET(_xlpm.e,FIND(":",_xlpm.t),MID(_xlpm.t,2,_xlpm.e-2)))</f>
        <v>ploʊʒ</v>
      </c>
      <c r="D9736" s="1" t="str">
        <f>_xlfn.LET(_xlpm.t,$B9736,_xlfn.LET(_xlpm.b,FIND(":",_xlpm.t),_xlpm.e,FIND("&gt;",_xlpm.t),MID(_xlpm.t,_xlpm.b+1,_xlpm.e-_xlpm.b-1)))</f>
        <v>plos</v>
      </c>
      <c r="E9736">
        <v>1</v>
      </c>
      <c r="F9736">
        <f>SUM(G9736:L9736)</f>
        <v>1</v>
      </c>
      <c r="G9736">
        <f>_xlfn.LET(_xlpm.w,$D9736,_xlpm.k,CONCATENATE("*",G$1,"*"),COUNTIF(_xlpm.w,_xlpm.k))</f>
        <v>0</v>
      </c>
      <c r="H9736">
        <f>_xlfn.LET(_xlpm.w,$D9736,_xlpm.k,CONCATENATE("*",H$1,"*"),COUNTIF(_xlpm.w,_xlpm.k))</f>
        <v>0</v>
      </c>
      <c r="I9736">
        <f>_xlfn.LET(_xlpm.w,$D9736,_xlpm.k,CONCATENATE("*",I$1,"*"),COUNTIF(_xlpm.w,_xlpm.k))</f>
        <v>0</v>
      </c>
      <c r="J9736">
        <f>_xlfn.LET(_xlpm.w,$D9736,_xlpm.k,CONCATENATE("*",J$1,"*"),COUNTIF(_xlpm.w,_xlpm.k))</f>
        <v>1</v>
      </c>
      <c r="K9736">
        <f>_xlfn.LET(_xlpm.w,$D9736,_xlpm.k,CONCATENATE("*",K$1,"*"),COUNTIF(_xlpm.w,_xlpm.k))</f>
        <v>0</v>
      </c>
      <c r="L9736">
        <f>_xlfn.LET(_xlpm.w,$D9736,_xlpm.k,CONCATENATE("*",L$1,"*"),COUNTIF(_xlpm.w,_xlpm.k))</f>
        <v>0</v>
      </c>
      <c r="M9736" t="s">
        <v>377</v>
      </c>
    </row>
    <row r="9737" spans="1:13">
      <c r="A9737">
        <v>4</v>
      </c>
      <c r="B9737" s="1" t="s">
        <v>10597</v>
      </c>
      <c r="C9737" s="1" t="str">
        <f>_xlfn.LET(_xlpm.t,$B9737,_xlfn.LET(_xlpm.e,FIND(":",_xlpm.t),MID(_xlpm.t,2,_xlpm.e-2)))</f>
        <v>plə</v>
      </c>
      <c r="D9737" s="1" t="str">
        <f>_xlfn.LET(_xlpm.t,$B9737,_xlfn.LET(_xlpm.b,FIND(":",_xlpm.t),_xlpm.e,FIND("&gt;",_xlpm.t),MID(_xlpm.t,_xlpm.b+1,_xlpm.e-_xlpm.b-1)))</f>
        <v>pele</v>
      </c>
      <c r="E9737">
        <v>1</v>
      </c>
      <c r="F9737">
        <f>SUM(G9737:L9737)</f>
        <v>1</v>
      </c>
      <c r="G9737">
        <f>_xlfn.LET(_xlpm.w,$D9737,_xlpm.k,CONCATENATE("*",G$1,"*"),COUNTIF(_xlpm.w,_xlpm.k))</f>
        <v>0</v>
      </c>
      <c r="H9737">
        <f>_xlfn.LET(_xlpm.w,$D9737,_xlpm.k,CONCATENATE("*",H$1,"*"),COUNTIF(_xlpm.w,_xlpm.k))</f>
        <v>1</v>
      </c>
      <c r="I9737">
        <f>_xlfn.LET(_xlpm.w,$D9737,_xlpm.k,CONCATENATE("*",I$1,"*"),COUNTIF(_xlpm.w,_xlpm.k))</f>
        <v>0</v>
      </c>
      <c r="J9737">
        <f>_xlfn.LET(_xlpm.w,$D9737,_xlpm.k,CONCATENATE("*",J$1,"*"),COUNTIF(_xlpm.w,_xlpm.k))</f>
        <v>0</v>
      </c>
      <c r="K9737">
        <f>_xlfn.LET(_xlpm.w,$D9737,_xlpm.k,CONCATENATE("*",K$1,"*"),COUNTIF(_xlpm.w,_xlpm.k))</f>
        <v>0</v>
      </c>
      <c r="L9737">
        <f>_xlfn.LET(_xlpm.w,$D9737,_xlpm.k,CONCATENATE("*",L$1,"*"),COUNTIF(_xlpm.w,_xlpm.k))</f>
        <v>0</v>
      </c>
      <c r="M9737" t="s">
        <v>1042</v>
      </c>
    </row>
    <row r="9738" spans="1:13">
      <c r="A9738">
        <v>4</v>
      </c>
      <c r="B9738" s="1" t="s">
        <v>10596</v>
      </c>
      <c r="C9738" s="1" t="str">
        <f>_xlfn.LET(_xlpm.t,$B9738,_xlfn.LET(_xlpm.e,FIND(":",_xlpm.t),MID(_xlpm.t,2,_xlpm.e-2)))</f>
        <v>plʊ</v>
      </c>
      <c r="D9738" s="1" t="str">
        <f>_xlfn.LET(_xlpm.t,$B9738,_xlfn.LET(_xlpm.b,FIND(":",_xlpm.t),_xlpm.e,FIND("&gt;",_xlpm.t),MID(_xlpm.t,_xlpm.b+1,_xlpm.e-_xlpm.b-1)))</f>
        <v>plur</v>
      </c>
      <c r="E9738">
        <v>1</v>
      </c>
      <c r="F9738">
        <f>SUM(G9738:L9738)</f>
        <v>1</v>
      </c>
      <c r="G9738">
        <f>_xlfn.LET(_xlpm.w,$D9738,_xlpm.k,CONCATENATE("*",G$1,"*"),COUNTIF(_xlpm.w,_xlpm.k))</f>
        <v>0</v>
      </c>
      <c r="H9738">
        <f>_xlfn.LET(_xlpm.w,$D9738,_xlpm.k,CONCATENATE("*",H$1,"*"),COUNTIF(_xlpm.w,_xlpm.k))</f>
        <v>0</v>
      </c>
      <c r="I9738">
        <f>_xlfn.LET(_xlpm.w,$D9738,_xlpm.k,CONCATENATE("*",I$1,"*"),COUNTIF(_xlpm.w,_xlpm.k))</f>
        <v>0</v>
      </c>
      <c r="J9738">
        <f>_xlfn.LET(_xlpm.w,$D9738,_xlpm.k,CONCATENATE("*",J$1,"*"),COUNTIF(_xlpm.w,_xlpm.k))</f>
        <v>0</v>
      </c>
      <c r="K9738">
        <f>_xlfn.LET(_xlpm.w,$D9738,_xlpm.k,CONCATENATE("*",K$1,"*"),COUNTIF(_xlpm.w,_xlpm.k))</f>
        <v>1</v>
      </c>
      <c r="L9738">
        <f>_xlfn.LET(_xlpm.w,$D9738,_xlpm.k,CONCATENATE("*",L$1,"*"),COUNTIF(_xlpm.w,_xlpm.k))</f>
        <v>0</v>
      </c>
      <c r="M9738" t="s">
        <v>208</v>
      </c>
    </row>
    <row r="9739" spans="1:13">
      <c r="A9739">
        <v>4</v>
      </c>
      <c r="B9739" s="1" t="s">
        <v>10595</v>
      </c>
      <c r="C9739" s="1" t="str">
        <f>_xlfn.LET(_xlpm.t,$B9739,_xlfn.LET(_xlpm.e,FIND(":",_xlpm.t),MID(_xlpm.t,2,_xlpm.e-2)))</f>
        <v>plɪ</v>
      </c>
      <c r="D9739" s="1" t="str">
        <f>_xlfn.LET(_xlpm.t,$B9739,_xlfn.LET(_xlpm.b,FIND(":",_xlpm.t),_xlpm.e,FIND("&gt;",_xlpm.t),MID(_xlpm.t,_xlpm.b+1,_xlpm.e-_xlpm.b-1)))</f>
        <v>ppli</v>
      </c>
      <c r="E9739">
        <v>1</v>
      </c>
      <c r="F9739">
        <f>SUM(G9739:L9739)</f>
        <v>1</v>
      </c>
      <c r="G9739">
        <f>_xlfn.LET(_xlpm.w,$D9739,_xlpm.k,CONCATENATE("*",G$1,"*"),COUNTIF(_xlpm.w,_xlpm.k))</f>
        <v>0</v>
      </c>
      <c r="H9739">
        <f>_xlfn.LET(_xlpm.w,$D9739,_xlpm.k,CONCATENATE("*",H$1,"*"),COUNTIF(_xlpm.w,_xlpm.k))</f>
        <v>0</v>
      </c>
      <c r="I9739">
        <f>_xlfn.LET(_xlpm.w,$D9739,_xlpm.k,CONCATENATE("*",I$1,"*"),COUNTIF(_xlpm.w,_xlpm.k))</f>
        <v>1</v>
      </c>
      <c r="J9739">
        <f>_xlfn.LET(_xlpm.w,$D9739,_xlpm.k,CONCATENATE("*",J$1,"*"),COUNTIF(_xlpm.w,_xlpm.k))</f>
        <v>0</v>
      </c>
      <c r="K9739">
        <f>_xlfn.LET(_xlpm.w,$D9739,_xlpm.k,CONCATENATE("*",K$1,"*"),COUNTIF(_xlpm.w,_xlpm.k))</f>
        <v>0</v>
      </c>
      <c r="L9739">
        <f>_xlfn.LET(_xlpm.w,$D9739,_xlpm.k,CONCATENATE("*",L$1,"*"),COUNTIF(_xlpm.w,_xlpm.k))</f>
        <v>0</v>
      </c>
      <c r="M9739" t="s">
        <v>3853</v>
      </c>
    </row>
    <row r="9740" spans="1:13">
      <c r="A9740">
        <v>4</v>
      </c>
      <c r="B9740" s="1" t="s">
        <v>10594</v>
      </c>
      <c r="C9740" s="1" t="str">
        <f>_xlfn.LET(_xlpm.t,$B9740,_xlfn.LET(_xlpm.e,FIND(":",_xlpm.t),MID(_xlpm.t,2,_xlpm.e-2)))</f>
        <v>plɛks</v>
      </c>
      <c r="D9740" s="1" t="str">
        <f>_xlfn.LET(_xlpm.t,$B9740,_xlfn.LET(_xlpm.b,FIND(":",_xlpm.t),_xlpm.e,FIND("&gt;",_xlpm.t),MID(_xlpm.t,_xlpm.b+1,_xlpm.e-_xlpm.b-1)))</f>
        <v>plex</v>
      </c>
      <c r="E9740">
        <v>1</v>
      </c>
      <c r="F9740">
        <f>SUM(G9740:L9740)</f>
        <v>1</v>
      </c>
      <c r="G9740">
        <f>_xlfn.LET(_xlpm.w,$D9740,_xlpm.k,CONCATENATE("*",G$1,"*"),COUNTIF(_xlpm.w,_xlpm.k))</f>
        <v>0</v>
      </c>
      <c r="H9740">
        <f>_xlfn.LET(_xlpm.w,$D9740,_xlpm.k,CONCATENATE("*",H$1,"*"),COUNTIF(_xlpm.w,_xlpm.k))</f>
        <v>1</v>
      </c>
      <c r="I9740">
        <f>_xlfn.LET(_xlpm.w,$D9740,_xlpm.k,CONCATENATE("*",I$1,"*"),COUNTIF(_xlpm.w,_xlpm.k))</f>
        <v>0</v>
      </c>
      <c r="J9740">
        <f>_xlfn.LET(_xlpm.w,$D9740,_xlpm.k,CONCATENATE("*",J$1,"*"),COUNTIF(_xlpm.w,_xlpm.k))</f>
        <v>0</v>
      </c>
      <c r="K9740">
        <f>_xlfn.LET(_xlpm.w,$D9740,_xlpm.k,CONCATENATE("*",K$1,"*"),COUNTIF(_xlpm.w,_xlpm.k))</f>
        <v>0</v>
      </c>
      <c r="L9740">
        <f>_xlfn.LET(_xlpm.w,$D9740,_xlpm.k,CONCATENATE("*",L$1,"*"),COUNTIF(_xlpm.w,_xlpm.k))</f>
        <v>0</v>
      </c>
      <c r="M9740" t="s">
        <v>2301</v>
      </c>
    </row>
    <row r="9741" spans="1:13">
      <c r="A9741">
        <v>4</v>
      </c>
      <c r="B9741" s="1" t="s">
        <v>10593</v>
      </c>
      <c r="C9741" s="1" t="str">
        <f>_xlfn.LET(_xlpm.t,$B9741,_xlfn.LET(_xlpm.e,FIND(":",_xlpm.t),MID(_xlpm.t,2,_xlpm.e-2)))</f>
        <v>plən</v>
      </c>
      <c r="D9741" s="1" t="str">
        <f>_xlfn.LET(_xlpm.t,$B9741,_xlfn.LET(_xlpm.b,FIND(":",_xlpm.t),_xlpm.e,FIND("&gt;",_xlpm.t),MID(_xlpm.t,_xlpm.b+1,_xlpm.e-_xlpm.b-1)))</f>
        <v>plin</v>
      </c>
      <c r="E9741">
        <v>1</v>
      </c>
      <c r="F9741">
        <f>SUM(G9741:L9741)</f>
        <v>1</v>
      </c>
      <c r="G9741">
        <f>_xlfn.LET(_xlpm.w,$D9741,_xlpm.k,CONCATENATE("*",G$1,"*"),COUNTIF(_xlpm.w,_xlpm.k))</f>
        <v>0</v>
      </c>
      <c r="H9741">
        <f>_xlfn.LET(_xlpm.w,$D9741,_xlpm.k,CONCATENATE("*",H$1,"*"),COUNTIF(_xlpm.w,_xlpm.k))</f>
        <v>0</v>
      </c>
      <c r="I9741">
        <f>_xlfn.LET(_xlpm.w,$D9741,_xlpm.k,CONCATENATE("*",I$1,"*"),COUNTIF(_xlpm.w,_xlpm.k))</f>
        <v>1</v>
      </c>
      <c r="J9741">
        <f>_xlfn.LET(_xlpm.w,$D9741,_xlpm.k,CONCATENATE("*",J$1,"*"),COUNTIF(_xlpm.w,_xlpm.k))</f>
        <v>0</v>
      </c>
      <c r="K9741">
        <f>_xlfn.LET(_xlpm.w,$D9741,_xlpm.k,CONCATENATE("*",K$1,"*"),COUNTIF(_xlpm.w,_xlpm.k))</f>
        <v>0</v>
      </c>
      <c r="L9741">
        <f>_xlfn.LET(_xlpm.w,$D9741,_xlpm.k,CONCATENATE("*",L$1,"*"),COUNTIF(_xlpm.w,_xlpm.k))</f>
        <v>0</v>
      </c>
      <c r="M9741" t="s">
        <v>626</v>
      </c>
    </row>
    <row r="9742" spans="1:13">
      <c r="A9742">
        <v>4</v>
      </c>
      <c r="B9742" s="1" t="s">
        <v>10592</v>
      </c>
      <c r="C9742" s="1" t="str">
        <f>_xlfn.LET(_xlpm.t,$B9742,_xlfn.LET(_xlpm.e,FIND(":",_xlpm.t),MID(_xlpm.t,2,_xlpm.e-2)))</f>
        <v>plɪn</v>
      </c>
      <c r="D9742" s="1" t="str">
        <f>_xlfn.LET(_xlpm.t,$B9742,_xlfn.LET(_xlpm.b,FIND(":",_xlpm.t),_xlpm.e,FIND("&gt;",_xlpm.t),MID(_xlpm.t,_xlpm.b+1,_xlpm.e-_xlpm.b-1)))</f>
        <v>plin</v>
      </c>
      <c r="E9742">
        <v>1</v>
      </c>
      <c r="F9742">
        <f>SUM(G9742:L9742)</f>
        <v>1</v>
      </c>
      <c r="G9742">
        <f>_xlfn.LET(_xlpm.w,$D9742,_xlpm.k,CONCATENATE("*",G$1,"*"),COUNTIF(_xlpm.w,_xlpm.k))</f>
        <v>0</v>
      </c>
      <c r="H9742">
        <f>_xlfn.LET(_xlpm.w,$D9742,_xlpm.k,CONCATENATE("*",H$1,"*"),COUNTIF(_xlpm.w,_xlpm.k))</f>
        <v>0</v>
      </c>
      <c r="I9742">
        <f>_xlfn.LET(_xlpm.w,$D9742,_xlpm.k,CONCATENATE("*",I$1,"*"),COUNTIF(_xlpm.w,_xlpm.k))</f>
        <v>1</v>
      </c>
      <c r="J9742">
        <f>_xlfn.LET(_xlpm.w,$D9742,_xlpm.k,CONCATENATE("*",J$1,"*"),COUNTIF(_xlpm.w,_xlpm.k))</f>
        <v>0</v>
      </c>
      <c r="K9742">
        <f>_xlfn.LET(_xlpm.w,$D9742,_xlpm.k,CONCATENATE("*",K$1,"*"),COUNTIF(_xlpm.w,_xlpm.k))</f>
        <v>0</v>
      </c>
      <c r="L9742">
        <f>_xlfn.LET(_xlpm.w,$D9742,_xlpm.k,CONCATENATE("*",L$1,"*"),COUNTIF(_xlpm.w,_xlpm.k))</f>
        <v>0</v>
      </c>
      <c r="M9742" t="s">
        <v>875</v>
      </c>
    </row>
    <row r="9743" spans="1:13">
      <c r="A9743">
        <v>4</v>
      </c>
      <c r="B9743" s="1" t="s">
        <v>10591</v>
      </c>
      <c r="C9743" s="1" t="str">
        <f>_xlfn.LET(_xlpm.t,$B9743,_xlfn.LET(_xlpm.e,FIND(":",_xlpm.t),MID(_xlpm.t,2,_xlpm.e-2)))</f>
        <v>plɪt</v>
      </c>
      <c r="D9743" s="1" t="str">
        <f>_xlfn.LET(_xlpm.t,$B9743,_xlfn.LET(_xlpm.b,FIND(":",_xlpm.t),_xlpm.e,FIND("&gt;",_xlpm.t),MID(_xlpm.t,_xlpm.b+1,_xlpm.e-_xlpm.b-1)))</f>
        <v>plit</v>
      </c>
      <c r="E9743">
        <v>1</v>
      </c>
      <c r="F9743">
        <f>SUM(G9743:L9743)</f>
        <v>1</v>
      </c>
      <c r="G9743">
        <f>_xlfn.LET(_xlpm.w,$D9743,_xlpm.k,CONCATENATE("*",G$1,"*"),COUNTIF(_xlpm.w,_xlpm.k))</f>
        <v>0</v>
      </c>
      <c r="H9743">
        <f>_xlfn.LET(_xlpm.w,$D9743,_xlpm.k,CONCATENATE("*",H$1,"*"),COUNTIF(_xlpm.w,_xlpm.k))</f>
        <v>0</v>
      </c>
      <c r="I9743">
        <f>_xlfn.LET(_xlpm.w,$D9743,_xlpm.k,CONCATENATE("*",I$1,"*"),COUNTIF(_xlpm.w,_xlpm.k))</f>
        <v>1</v>
      </c>
      <c r="J9743">
        <f>_xlfn.LET(_xlpm.w,$D9743,_xlpm.k,CONCATENATE("*",J$1,"*"),COUNTIF(_xlpm.w,_xlpm.k))</f>
        <v>0</v>
      </c>
      <c r="K9743">
        <f>_xlfn.LET(_xlpm.w,$D9743,_xlpm.k,CONCATENATE("*",K$1,"*"),COUNTIF(_xlpm.w,_xlpm.k))</f>
        <v>0</v>
      </c>
      <c r="L9743">
        <f>_xlfn.LET(_xlpm.w,$D9743,_xlpm.k,CONCATENATE("*",L$1,"*"),COUNTIF(_xlpm.w,_xlpm.k))</f>
        <v>0</v>
      </c>
      <c r="M9743" t="s">
        <v>3735</v>
      </c>
    </row>
    <row r="9744" spans="1:13">
      <c r="A9744">
        <v>4</v>
      </c>
      <c r="B9744" s="1" t="s">
        <v>10590</v>
      </c>
      <c r="C9744" s="1" t="str">
        <f>_xlfn.LET(_xlpm.t,$B9744,_xlfn.LET(_xlpm.e,FIND(":",_xlpm.t),MID(_xlpm.t,2,_xlpm.e-2)))</f>
        <v>plʊɹ</v>
      </c>
      <c r="D9744" s="1" t="str">
        <f>_xlfn.LET(_xlpm.t,$B9744,_xlfn.LET(_xlpm.b,FIND(":",_xlpm.t),_xlpm.e,FIND("&gt;",_xlpm.t),MID(_xlpm.t,_xlpm.b+1,_xlpm.e-_xlpm.b-1)))</f>
        <v>plur</v>
      </c>
      <c r="E9744">
        <v>1</v>
      </c>
      <c r="F9744">
        <f>SUM(G9744:L9744)</f>
        <v>1</v>
      </c>
      <c r="G9744">
        <f>_xlfn.LET(_xlpm.w,$D9744,_xlpm.k,CONCATENATE("*",G$1,"*"),COUNTIF(_xlpm.w,_xlpm.k))</f>
        <v>0</v>
      </c>
      <c r="H9744">
        <f>_xlfn.LET(_xlpm.w,$D9744,_xlpm.k,CONCATENATE("*",H$1,"*"),COUNTIF(_xlpm.w,_xlpm.k))</f>
        <v>0</v>
      </c>
      <c r="I9744">
        <f>_xlfn.LET(_xlpm.w,$D9744,_xlpm.k,CONCATENATE("*",I$1,"*"),COUNTIF(_xlpm.w,_xlpm.k))</f>
        <v>0</v>
      </c>
      <c r="J9744">
        <f>_xlfn.LET(_xlpm.w,$D9744,_xlpm.k,CONCATENATE("*",J$1,"*"),COUNTIF(_xlpm.w,_xlpm.k))</f>
        <v>0</v>
      </c>
      <c r="K9744">
        <f>_xlfn.LET(_xlpm.w,$D9744,_xlpm.k,CONCATENATE("*",K$1,"*"),COUNTIF(_xlpm.w,_xlpm.k))</f>
        <v>1</v>
      </c>
      <c r="L9744">
        <f>_xlfn.LET(_xlpm.w,$D9744,_xlpm.k,CONCATENATE("*",L$1,"*"),COUNTIF(_xlpm.w,_xlpm.k))</f>
        <v>0</v>
      </c>
      <c r="M9744" t="s">
        <v>208</v>
      </c>
    </row>
    <row r="9745" spans="1:13">
      <c r="A9745">
        <v>4</v>
      </c>
      <c r="B9745" s="1" t="s">
        <v>10588</v>
      </c>
      <c r="C9745" s="1" t="str">
        <f>_xlfn.LET(_xlpm.t,$B9745,_xlfn.LET(_xlpm.e,FIND(":",_xlpm.t),MID(_xlpm.t,2,_xlpm.e-2)))</f>
        <v>poʊn</v>
      </c>
      <c r="D9745" s="1" t="str">
        <f>_xlfn.LET(_xlpm.t,$B9745,_xlfn.LET(_xlpm.b,FIND(":",_xlpm.t),_xlpm.e,FIND("&gt;",_xlpm.t),MID(_xlpm.t,_xlpm.b+1,_xlpm.e-_xlpm.b-1)))</f>
        <v>ppon</v>
      </c>
      <c r="E9745">
        <v>1</v>
      </c>
      <c r="F9745">
        <f>SUM(G9745:L9745)</f>
        <v>1</v>
      </c>
      <c r="G9745">
        <f>_xlfn.LET(_xlpm.w,$D9745,_xlpm.k,CONCATENATE("*",G$1,"*"),COUNTIF(_xlpm.w,_xlpm.k))</f>
        <v>0</v>
      </c>
      <c r="H9745">
        <f>_xlfn.LET(_xlpm.w,$D9745,_xlpm.k,CONCATENATE("*",H$1,"*"),COUNTIF(_xlpm.w,_xlpm.k))</f>
        <v>0</v>
      </c>
      <c r="I9745">
        <f>_xlfn.LET(_xlpm.w,$D9745,_xlpm.k,CONCATENATE("*",I$1,"*"),COUNTIF(_xlpm.w,_xlpm.k))</f>
        <v>0</v>
      </c>
      <c r="J9745">
        <f>_xlfn.LET(_xlpm.w,$D9745,_xlpm.k,CONCATENATE("*",J$1,"*"),COUNTIF(_xlpm.w,_xlpm.k))</f>
        <v>1</v>
      </c>
      <c r="K9745">
        <f>_xlfn.LET(_xlpm.w,$D9745,_xlpm.k,CONCATENATE("*",K$1,"*"),COUNTIF(_xlpm.w,_xlpm.k))</f>
        <v>0</v>
      </c>
      <c r="L9745">
        <f>_xlfn.LET(_xlpm.w,$D9745,_xlpm.k,CONCATENATE("*",L$1,"*"),COUNTIF(_xlpm.w,_xlpm.k))</f>
        <v>0</v>
      </c>
      <c r="M9745" t="s">
        <v>600</v>
      </c>
    </row>
    <row r="9746" spans="1:13">
      <c r="A9746">
        <v>4</v>
      </c>
      <c r="B9746" s="1" t="s">
        <v>10587</v>
      </c>
      <c r="C9746" s="1" t="str">
        <f>_xlfn.LET(_xlpm.t,$B9746,_xlfn.LET(_xlpm.e,FIND(":",_xlpm.t),MID(_xlpm.t,2,_xlpm.e-2)))</f>
        <v>poʊst</v>
      </c>
      <c r="D9746" s="1" t="str">
        <f>_xlfn.LET(_xlpm.t,$B9746,_xlfn.LET(_xlpm.b,FIND(":",_xlpm.t),_xlpm.e,FIND("&gt;",_xlpm.t),MID(_xlpm.t,_xlpm.b+1,_xlpm.e-_xlpm.b-1)))</f>
        <v>post</v>
      </c>
      <c r="E9746">
        <v>1</v>
      </c>
      <c r="F9746">
        <f>SUM(G9746:L9746)</f>
        <v>1</v>
      </c>
      <c r="G9746">
        <f>_xlfn.LET(_xlpm.w,$D9746,_xlpm.k,CONCATENATE("*",G$1,"*"),COUNTIF(_xlpm.w,_xlpm.k))</f>
        <v>0</v>
      </c>
      <c r="H9746">
        <f>_xlfn.LET(_xlpm.w,$D9746,_xlpm.k,CONCATENATE("*",H$1,"*"),COUNTIF(_xlpm.w,_xlpm.k))</f>
        <v>0</v>
      </c>
      <c r="I9746">
        <f>_xlfn.LET(_xlpm.w,$D9746,_xlpm.k,CONCATENATE("*",I$1,"*"),COUNTIF(_xlpm.w,_xlpm.k))</f>
        <v>0</v>
      </c>
      <c r="J9746">
        <f>_xlfn.LET(_xlpm.w,$D9746,_xlpm.k,CONCATENATE("*",J$1,"*"),COUNTIF(_xlpm.w,_xlpm.k))</f>
        <v>1</v>
      </c>
      <c r="K9746">
        <f>_xlfn.LET(_xlpm.w,$D9746,_xlpm.k,CONCATENATE("*",K$1,"*"),COUNTIF(_xlpm.w,_xlpm.k))</f>
        <v>0</v>
      </c>
      <c r="L9746">
        <f>_xlfn.LET(_xlpm.w,$D9746,_xlpm.k,CONCATENATE("*",L$1,"*"),COUNTIF(_xlpm.w,_xlpm.k))</f>
        <v>0</v>
      </c>
      <c r="M9746" t="s">
        <v>1938</v>
      </c>
    </row>
    <row r="9747" spans="1:13">
      <c r="A9747">
        <v>4</v>
      </c>
      <c r="B9747" s="1" t="s">
        <v>10586</v>
      </c>
      <c r="C9747" s="1" t="str">
        <f>_xlfn.LET(_xlpm.t,$B9747,_xlfn.LET(_xlpm.e,FIND(":",_xlpm.t),MID(_xlpm.t,2,_xlpm.e-2)))</f>
        <v>psəl</v>
      </c>
      <c r="D9747" s="1" t="str">
        <f>_xlfn.LET(_xlpm.t,$B9747,_xlfn.LET(_xlpm.b,FIND(":",_xlpm.t),_xlpm.e,FIND("&gt;",_xlpm.t),MID(_xlpm.t,_xlpm.b+1,_xlpm.e-_xlpm.b-1)))</f>
        <v>psul</v>
      </c>
      <c r="E9747">
        <v>1</v>
      </c>
      <c r="F9747">
        <f>SUM(G9747:L9747)</f>
        <v>1</v>
      </c>
      <c r="G9747">
        <f>_xlfn.LET(_xlpm.w,$D9747,_xlpm.k,CONCATENATE("*",G$1,"*"),COUNTIF(_xlpm.w,_xlpm.k))</f>
        <v>0</v>
      </c>
      <c r="H9747">
        <f>_xlfn.LET(_xlpm.w,$D9747,_xlpm.k,CONCATENATE("*",H$1,"*"),COUNTIF(_xlpm.w,_xlpm.k))</f>
        <v>0</v>
      </c>
      <c r="I9747">
        <f>_xlfn.LET(_xlpm.w,$D9747,_xlpm.k,CONCATENATE("*",I$1,"*"),COUNTIF(_xlpm.w,_xlpm.k))</f>
        <v>0</v>
      </c>
      <c r="J9747">
        <f>_xlfn.LET(_xlpm.w,$D9747,_xlpm.k,CONCATENATE("*",J$1,"*"),COUNTIF(_xlpm.w,_xlpm.k))</f>
        <v>0</v>
      </c>
      <c r="K9747">
        <f>_xlfn.LET(_xlpm.w,$D9747,_xlpm.k,CONCATENATE("*",K$1,"*"),COUNTIF(_xlpm.w,_xlpm.k))</f>
        <v>1</v>
      </c>
      <c r="L9747">
        <f>_xlfn.LET(_xlpm.w,$D9747,_xlpm.k,CONCATENATE("*",L$1,"*"),COUNTIF(_xlpm.w,_xlpm.k))</f>
        <v>0</v>
      </c>
      <c r="M9747" t="s">
        <v>2108</v>
      </c>
    </row>
    <row r="9748" spans="1:13">
      <c r="A9748">
        <v>4</v>
      </c>
      <c r="B9748" s="1" t="s">
        <v>10584</v>
      </c>
      <c r="C9748" s="1" t="str">
        <f>_xlfn.LET(_xlpm.t,$B9748,_xlfn.LET(_xlpm.e,FIND(":",_xlpm.t),MID(_xlpm.t,2,_xlpm.e-2)))</f>
        <v>ptəb</v>
      </c>
      <c r="D9748" s="1" t="str">
        <f>_xlfn.LET(_xlpm.t,$B9748,_xlfn.LET(_xlpm.b,FIND(":",_xlpm.t),_xlpm.e,FIND("&gt;",_xlpm.t),MID(_xlpm.t,_xlpm.b+1,_xlpm.e-_xlpm.b-1)))</f>
        <v>ptab</v>
      </c>
      <c r="E9748">
        <v>1</v>
      </c>
      <c r="F9748">
        <f>SUM(G9748:L9748)</f>
        <v>1</v>
      </c>
      <c r="G9748">
        <f>_xlfn.LET(_xlpm.w,$D9748,_xlpm.k,CONCATENATE("*",G$1,"*"),COUNTIF(_xlpm.w,_xlpm.k))</f>
        <v>1</v>
      </c>
      <c r="H9748">
        <f>_xlfn.LET(_xlpm.w,$D9748,_xlpm.k,CONCATENATE("*",H$1,"*"),COUNTIF(_xlpm.w,_xlpm.k))</f>
        <v>0</v>
      </c>
      <c r="I9748">
        <f>_xlfn.LET(_xlpm.w,$D9748,_xlpm.k,CONCATENATE("*",I$1,"*"),COUNTIF(_xlpm.w,_xlpm.k))</f>
        <v>0</v>
      </c>
      <c r="J9748">
        <f>_xlfn.LET(_xlpm.w,$D9748,_xlpm.k,CONCATENATE("*",J$1,"*"),COUNTIF(_xlpm.w,_xlpm.k))</f>
        <v>0</v>
      </c>
      <c r="K9748">
        <f>_xlfn.LET(_xlpm.w,$D9748,_xlpm.k,CONCATENATE("*",K$1,"*"),COUNTIF(_xlpm.w,_xlpm.k))</f>
        <v>0</v>
      </c>
      <c r="L9748">
        <f>_xlfn.LET(_xlpm.w,$D9748,_xlpm.k,CONCATENATE("*",L$1,"*"),COUNTIF(_xlpm.w,_xlpm.k))</f>
        <v>0</v>
      </c>
      <c r="M9748" t="s">
        <v>543</v>
      </c>
    </row>
    <row r="9749" spans="1:13">
      <c r="A9749">
        <v>4</v>
      </c>
      <c r="B9749" s="1" t="s">
        <v>10583</v>
      </c>
      <c r="C9749" s="1" t="str">
        <f>_xlfn.LET(_xlpm.t,$B9749,_xlfn.LET(_xlpm.e,FIND(":",_xlpm.t),MID(_xlpm.t,2,_xlpm.e-2)))</f>
        <v>ptɛm</v>
      </c>
      <c r="D9749" s="1" t="str">
        <f>_xlfn.LET(_xlpm.t,$B9749,_xlfn.LET(_xlpm.b,FIND(":",_xlpm.t),_xlpm.e,FIND("&gt;",_xlpm.t),MID(_xlpm.t,_xlpm.b+1,_xlpm.e-_xlpm.b-1)))</f>
        <v>ptem</v>
      </c>
      <c r="E9749">
        <v>1</v>
      </c>
      <c r="F9749">
        <f>SUM(G9749:L9749)</f>
        <v>1</v>
      </c>
      <c r="G9749">
        <f>_xlfn.LET(_xlpm.w,$D9749,_xlpm.k,CONCATENATE("*",G$1,"*"),COUNTIF(_xlpm.w,_xlpm.k))</f>
        <v>0</v>
      </c>
      <c r="H9749">
        <f>_xlfn.LET(_xlpm.w,$D9749,_xlpm.k,CONCATENATE("*",H$1,"*"),COUNTIF(_xlpm.w,_xlpm.k))</f>
        <v>1</v>
      </c>
      <c r="I9749">
        <f>_xlfn.LET(_xlpm.w,$D9749,_xlpm.k,CONCATENATE("*",I$1,"*"),COUNTIF(_xlpm.w,_xlpm.k))</f>
        <v>0</v>
      </c>
      <c r="J9749">
        <f>_xlfn.LET(_xlpm.w,$D9749,_xlpm.k,CONCATENATE("*",J$1,"*"),COUNTIF(_xlpm.w,_xlpm.k))</f>
        <v>0</v>
      </c>
      <c r="K9749">
        <f>_xlfn.LET(_xlpm.w,$D9749,_xlpm.k,CONCATENATE("*",K$1,"*"),COUNTIF(_xlpm.w,_xlpm.k))</f>
        <v>0</v>
      </c>
      <c r="L9749">
        <f>_xlfn.LET(_xlpm.w,$D9749,_xlpm.k,CONCATENATE("*",L$1,"*"),COUNTIF(_xlpm.w,_xlpm.k))</f>
        <v>0</v>
      </c>
      <c r="M9749" t="s">
        <v>3139</v>
      </c>
    </row>
    <row r="9750" spans="1:13">
      <c r="A9750">
        <v>4</v>
      </c>
      <c r="B9750" s="1" t="s">
        <v>10582</v>
      </c>
      <c r="C9750" s="1" t="str">
        <f>_xlfn.LET(_xlpm.t,$B9750,_xlfn.LET(_xlpm.e,FIND(":",_xlpm.t),MID(_xlpm.t,2,_xlpm.e-2)))</f>
        <v>ptɪv</v>
      </c>
      <c r="D9750" s="1" t="str">
        <f>_xlfn.LET(_xlpm.t,$B9750,_xlfn.LET(_xlpm.b,FIND(":",_xlpm.t),_xlpm.e,FIND("&gt;",_xlpm.t),MID(_xlpm.t,_xlpm.b+1,_xlpm.e-_xlpm.b-1)))</f>
        <v>ptiv</v>
      </c>
      <c r="E9750">
        <v>1</v>
      </c>
      <c r="F9750">
        <f>SUM(G9750:L9750)</f>
        <v>1</v>
      </c>
      <c r="G9750">
        <f>_xlfn.LET(_xlpm.w,$D9750,_xlpm.k,CONCATENATE("*",G$1,"*"),COUNTIF(_xlpm.w,_xlpm.k))</f>
        <v>0</v>
      </c>
      <c r="H9750">
        <f>_xlfn.LET(_xlpm.w,$D9750,_xlpm.k,CONCATENATE("*",H$1,"*"),COUNTIF(_xlpm.w,_xlpm.k))</f>
        <v>0</v>
      </c>
      <c r="I9750">
        <f>_xlfn.LET(_xlpm.w,$D9750,_xlpm.k,CONCATENATE("*",I$1,"*"),COUNTIF(_xlpm.w,_xlpm.k))</f>
        <v>1</v>
      </c>
      <c r="J9750">
        <f>_xlfn.LET(_xlpm.w,$D9750,_xlpm.k,CONCATENATE("*",J$1,"*"),COUNTIF(_xlpm.w,_xlpm.k))</f>
        <v>0</v>
      </c>
      <c r="K9750">
        <f>_xlfn.LET(_xlpm.w,$D9750,_xlpm.k,CONCATENATE("*",K$1,"*"),COUNTIF(_xlpm.w,_xlpm.k))</f>
        <v>0</v>
      </c>
      <c r="L9750">
        <f>_xlfn.LET(_xlpm.w,$D9750,_xlpm.k,CONCATENATE("*",L$1,"*"),COUNTIF(_xlpm.w,_xlpm.k))</f>
        <v>0</v>
      </c>
      <c r="M9750" t="s">
        <v>3595</v>
      </c>
    </row>
    <row r="9751" spans="1:13">
      <c r="A9751">
        <v>4</v>
      </c>
      <c r="B9751" s="1" t="s">
        <v>10581</v>
      </c>
      <c r="C9751" s="1" t="str">
        <f>_xlfn.LET(_xlpm.t,$B9751,_xlfn.LET(_xlpm.e,FIND(":",_xlpm.t),MID(_xlpm.t,2,_xlpm.e-2)))</f>
        <v>pul</v>
      </c>
      <c r="D9751" s="1" t="str">
        <f>_xlfn.LET(_xlpm.t,$B9751,_xlfn.LET(_xlpm.b,FIND(":",_xlpm.t),_xlpm.e,FIND("&gt;",_xlpm.t),MID(_xlpm.t,_xlpm.b+1,_xlpm.e-_xlpm.b-1)))</f>
        <v>pool</v>
      </c>
      <c r="E9751">
        <v>1</v>
      </c>
      <c r="F9751">
        <f>SUM(G9751:L9751)</f>
        <v>1</v>
      </c>
      <c r="G9751">
        <f>_xlfn.LET(_xlpm.w,$D9751,_xlpm.k,CONCATENATE("*",G$1,"*"),COUNTIF(_xlpm.w,_xlpm.k))</f>
        <v>0</v>
      </c>
      <c r="H9751">
        <f>_xlfn.LET(_xlpm.w,$D9751,_xlpm.k,CONCATENATE("*",H$1,"*"),COUNTIF(_xlpm.w,_xlpm.k))</f>
        <v>0</v>
      </c>
      <c r="I9751">
        <f>_xlfn.LET(_xlpm.w,$D9751,_xlpm.k,CONCATENATE("*",I$1,"*"),COUNTIF(_xlpm.w,_xlpm.k))</f>
        <v>0</v>
      </c>
      <c r="J9751">
        <f>_xlfn.LET(_xlpm.w,$D9751,_xlpm.k,CONCATENATE("*",J$1,"*"),COUNTIF(_xlpm.w,_xlpm.k))</f>
        <v>1</v>
      </c>
      <c r="K9751">
        <f>_xlfn.LET(_xlpm.w,$D9751,_xlpm.k,CONCATENATE("*",K$1,"*"),COUNTIF(_xlpm.w,_xlpm.k))</f>
        <v>0</v>
      </c>
      <c r="L9751">
        <f>_xlfn.LET(_xlpm.w,$D9751,_xlpm.k,CONCATENATE("*",L$1,"*"),COUNTIF(_xlpm.w,_xlpm.k))</f>
        <v>0</v>
      </c>
      <c r="M9751" t="s">
        <v>7956</v>
      </c>
    </row>
    <row r="9752" spans="1:13">
      <c r="A9752">
        <v>4</v>
      </c>
      <c r="B9752" s="1" t="s">
        <v>10579</v>
      </c>
      <c r="C9752" s="1" t="str">
        <f>_xlfn.LET(_xlpm.t,$B9752,_xlfn.LET(_xlpm.e,FIND(":",_xlpm.t),MID(_xlpm.t,2,_xlpm.e-2)))</f>
        <v>pun</v>
      </c>
      <c r="D9752" s="1" t="str">
        <f>_xlfn.LET(_xlpm.t,$B9752,_xlfn.LET(_xlpm.b,FIND(":",_xlpm.t),_xlpm.e,FIND("&gt;",_xlpm.t),MID(_xlpm.t,_xlpm.b+1,_xlpm.e-_xlpm.b-1)))</f>
        <v>poon</v>
      </c>
      <c r="E9752">
        <v>1</v>
      </c>
      <c r="F9752">
        <f>SUM(G9752:L9752)</f>
        <v>1</v>
      </c>
      <c r="G9752">
        <f>_xlfn.LET(_xlpm.w,$D9752,_xlpm.k,CONCATENATE("*",G$1,"*"),COUNTIF(_xlpm.w,_xlpm.k))</f>
        <v>0</v>
      </c>
      <c r="H9752">
        <f>_xlfn.LET(_xlpm.w,$D9752,_xlpm.k,CONCATENATE("*",H$1,"*"),COUNTIF(_xlpm.w,_xlpm.k))</f>
        <v>0</v>
      </c>
      <c r="I9752">
        <f>_xlfn.LET(_xlpm.w,$D9752,_xlpm.k,CONCATENATE("*",I$1,"*"),COUNTIF(_xlpm.w,_xlpm.k))</f>
        <v>0</v>
      </c>
      <c r="J9752">
        <f>_xlfn.LET(_xlpm.w,$D9752,_xlpm.k,CONCATENATE("*",J$1,"*"),COUNTIF(_xlpm.w,_xlpm.k))</f>
        <v>1</v>
      </c>
      <c r="K9752">
        <f>_xlfn.LET(_xlpm.w,$D9752,_xlpm.k,CONCATENATE("*",K$1,"*"),COUNTIF(_xlpm.w,_xlpm.k))</f>
        <v>0</v>
      </c>
      <c r="L9752">
        <f>_xlfn.LET(_xlpm.w,$D9752,_xlpm.k,CONCATENATE("*",L$1,"*"),COUNTIF(_xlpm.w,_xlpm.k))</f>
        <v>0</v>
      </c>
      <c r="M9752" t="s">
        <v>7954</v>
      </c>
    </row>
    <row r="9753" spans="1:13">
      <c r="A9753">
        <v>4</v>
      </c>
      <c r="B9753" s="1" t="s">
        <v>10578</v>
      </c>
      <c r="C9753" s="1" t="str">
        <f>_xlfn.LET(_xlpm.t,$B9753,_xlfn.LET(_xlpm.e,FIND(":",_xlpm.t),MID(_xlpm.t,2,_xlpm.e-2)))</f>
        <v>puɹ</v>
      </c>
      <c r="D9753" s="1" t="str">
        <f>_xlfn.LET(_xlpm.t,$B9753,_xlfn.LET(_xlpm.b,FIND(":",_xlpm.t),_xlpm.e,FIND("&gt;",_xlpm.t),MID(_xlpm.t,_xlpm.b+1,_xlpm.e-_xlpm.b-1)))</f>
        <v>poor</v>
      </c>
      <c r="E9753">
        <v>1</v>
      </c>
      <c r="F9753">
        <f>SUM(G9753:L9753)</f>
        <v>1</v>
      </c>
      <c r="G9753">
        <f>_xlfn.LET(_xlpm.w,$D9753,_xlpm.k,CONCATENATE("*",G$1,"*"),COUNTIF(_xlpm.w,_xlpm.k))</f>
        <v>0</v>
      </c>
      <c r="H9753">
        <f>_xlfn.LET(_xlpm.w,$D9753,_xlpm.k,CONCATENATE("*",H$1,"*"),COUNTIF(_xlpm.w,_xlpm.k))</f>
        <v>0</v>
      </c>
      <c r="I9753">
        <f>_xlfn.LET(_xlpm.w,$D9753,_xlpm.k,CONCATENATE("*",I$1,"*"),COUNTIF(_xlpm.w,_xlpm.k))</f>
        <v>0</v>
      </c>
      <c r="J9753">
        <f>_xlfn.LET(_xlpm.w,$D9753,_xlpm.k,CONCATENATE("*",J$1,"*"),COUNTIF(_xlpm.w,_xlpm.k))</f>
        <v>1</v>
      </c>
      <c r="K9753">
        <f>_xlfn.LET(_xlpm.w,$D9753,_xlpm.k,CONCATENATE("*",K$1,"*"),COUNTIF(_xlpm.w,_xlpm.k))</f>
        <v>0</v>
      </c>
      <c r="L9753">
        <f>_xlfn.LET(_xlpm.w,$D9753,_xlpm.k,CONCATENATE("*",L$1,"*"),COUNTIF(_xlpm.w,_xlpm.k))</f>
        <v>0</v>
      </c>
      <c r="M9753" t="s">
        <v>7955</v>
      </c>
    </row>
    <row r="9754" spans="1:13">
      <c r="A9754">
        <v>4</v>
      </c>
      <c r="B9754" s="1" t="s">
        <v>10577</v>
      </c>
      <c r="C9754" s="1" t="str">
        <f>_xlfn.LET(_xlpm.t,$B9754,_xlfn.LET(_xlpm.e,FIND(":",_xlpm.t),MID(_xlpm.t,2,_xlpm.e-2)))</f>
        <v>pə</v>
      </c>
      <c r="D9754" s="1" t="str">
        <f>_xlfn.LET(_xlpm.t,$B9754,_xlfn.LET(_xlpm.b,FIND(":",_xlpm.t),_xlpm.e,FIND("&gt;",_xlpm.t),MID(_xlpm.t,_xlpm.b+1,_xlpm.e-_xlpm.b-1)))</f>
        <v>ppar</v>
      </c>
      <c r="E9754">
        <v>1</v>
      </c>
      <c r="F9754">
        <f>SUM(G9754:L9754)</f>
        <v>1</v>
      </c>
      <c r="G9754">
        <f>_xlfn.LET(_xlpm.w,$D9754,_xlpm.k,CONCATENATE("*",G$1,"*"),COUNTIF(_xlpm.w,_xlpm.k))</f>
        <v>1</v>
      </c>
      <c r="H9754">
        <f>_xlfn.LET(_xlpm.w,$D9754,_xlpm.k,CONCATENATE("*",H$1,"*"),COUNTIF(_xlpm.w,_xlpm.k))</f>
        <v>0</v>
      </c>
      <c r="I9754">
        <f>_xlfn.LET(_xlpm.w,$D9754,_xlpm.k,CONCATENATE("*",I$1,"*"),COUNTIF(_xlpm.w,_xlpm.k))</f>
        <v>0</v>
      </c>
      <c r="J9754">
        <f>_xlfn.LET(_xlpm.w,$D9754,_xlpm.k,CONCATENATE("*",J$1,"*"),COUNTIF(_xlpm.w,_xlpm.k))</f>
        <v>0</v>
      </c>
      <c r="K9754">
        <f>_xlfn.LET(_xlpm.w,$D9754,_xlpm.k,CONCATENATE("*",K$1,"*"),COUNTIF(_xlpm.w,_xlpm.k))</f>
        <v>0</v>
      </c>
      <c r="L9754">
        <f>_xlfn.LET(_xlpm.w,$D9754,_xlpm.k,CONCATENATE("*",L$1,"*"),COUNTIF(_xlpm.w,_xlpm.k))</f>
        <v>0</v>
      </c>
      <c r="M9754" t="s">
        <v>1059</v>
      </c>
    </row>
    <row r="9755" spans="1:13">
      <c r="A9755">
        <v>4</v>
      </c>
      <c r="B9755" s="1" t="s">
        <v>10576</v>
      </c>
      <c r="C9755" s="1" t="str">
        <f>_xlfn.LET(_xlpm.t,$B9755,_xlfn.LET(_xlpm.e,FIND(":",_xlpm.t),MID(_xlpm.t,2,_xlpm.e-2)))</f>
        <v>pə</v>
      </c>
      <c r="D9755" s="1" t="str">
        <f>_xlfn.LET(_xlpm.t,$B9755,_xlfn.LET(_xlpm.b,FIND(":",_xlpm.t),_xlpm.e,FIND("&gt;",_xlpm.t),MID(_xlpm.t,_xlpm.b+1,_xlpm.e-_xlpm.b-1)))</f>
        <v>ppor</v>
      </c>
      <c r="E9755">
        <v>1</v>
      </c>
      <c r="F9755">
        <f>SUM(G9755:L9755)</f>
        <v>1</v>
      </c>
      <c r="G9755">
        <f>_xlfn.LET(_xlpm.w,$D9755,_xlpm.k,CONCATENATE("*",G$1,"*"),COUNTIF(_xlpm.w,_xlpm.k))</f>
        <v>0</v>
      </c>
      <c r="H9755">
        <f>_xlfn.LET(_xlpm.w,$D9755,_xlpm.k,CONCATENATE("*",H$1,"*"),COUNTIF(_xlpm.w,_xlpm.k))</f>
        <v>0</v>
      </c>
      <c r="I9755">
        <f>_xlfn.LET(_xlpm.w,$D9755,_xlpm.k,CONCATENATE("*",I$1,"*"),COUNTIF(_xlpm.w,_xlpm.k))</f>
        <v>0</v>
      </c>
      <c r="J9755">
        <f>_xlfn.LET(_xlpm.w,$D9755,_xlpm.k,CONCATENATE("*",J$1,"*"),COUNTIF(_xlpm.w,_xlpm.k))</f>
        <v>1</v>
      </c>
      <c r="K9755">
        <f>_xlfn.LET(_xlpm.w,$D9755,_xlpm.k,CONCATENATE("*",K$1,"*"),COUNTIF(_xlpm.w,_xlpm.k))</f>
        <v>0</v>
      </c>
      <c r="L9755">
        <f>_xlfn.LET(_xlpm.w,$D9755,_xlpm.k,CONCATENATE("*",L$1,"*"),COUNTIF(_xlpm.w,_xlpm.k))</f>
        <v>0</v>
      </c>
      <c r="M9755" t="s">
        <v>1068</v>
      </c>
    </row>
    <row r="9756" spans="1:13">
      <c r="A9756">
        <v>4</v>
      </c>
      <c r="B9756" s="1" t="s">
        <v>10574</v>
      </c>
      <c r="C9756" s="1" t="str">
        <f>_xlfn.LET(_xlpm.t,$B9756,_xlfn.LET(_xlpm.e,FIND(":",_xlpm.t),MID(_xlpm.t,2,_xlpm.e-2)))</f>
        <v>pɹaɪd</v>
      </c>
      <c r="D9756" s="1" t="str">
        <f>_xlfn.LET(_xlpm.t,$B9756,_xlfn.LET(_xlpm.b,FIND(":",_xlpm.t),_xlpm.e,FIND("&gt;",_xlpm.t),MID(_xlpm.t,_xlpm.b+1,_xlpm.e-_xlpm.b-1)))</f>
        <v>prid</v>
      </c>
      <c r="E9756">
        <v>1</v>
      </c>
      <c r="F9756">
        <f>SUM(G9756:L9756)</f>
        <v>1</v>
      </c>
      <c r="G9756">
        <f>_xlfn.LET(_xlpm.w,$D9756,_xlpm.k,CONCATENATE("*",G$1,"*"),COUNTIF(_xlpm.w,_xlpm.k))</f>
        <v>0</v>
      </c>
      <c r="H9756">
        <f>_xlfn.LET(_xlpm.w,$D9756,_xlpm.k,CONCATENATE("*",H$1,"*"),COUNTIF(_xlpm.w,_xlpm.k))</f>
        <v>0</v>
      </c>
      <c r="I9756">
        <f>_xlfn.LET(_xlpm.w,$D9756,_xlpm.k,CONCATENATE("*",I$1,"*"),COUNTIF(_xlpm.w,_xlpm.k))</f>
        <v>1</v>
      </c>
      <c r="J9756">
        <f>_xlfn.LET(_xlpm.w,$D9756,_xlpm.k,CONCATENATE("*",J$1,"*"),COUNTIF(_xlpm.w,_xlpm.k))</f>
        <v>0</v>
      </c>
      <c r="K9756">
        <f>_xlfn.LET(_xlpm.w,$D9756,_xlpm.k,CONCATENATE("*",K$1,"*"),COUNTIF(_xlpm.w,_xlpm.k))</f>
        <v>0</v>
      </c>
      <c r="L9756">
        <f>_xlfn.LET(_xlpm.w,$D9756,_xlpm.k,CONCATENATE("*",L$1,"*"),COUNTIF(_xlpm.w,_xlpm.k))</f>
        <v>0</v>
      </c>
      <c r="M9756" t="s">
        <v>2741</v>
      </c>
    </row>
    <row r="9757" spans="1:13">
      <c r="A9757">
        <v>4</v>
      </c>
      <c r="B9757" s="1" t="s">
        <v>10573</v>
      </c>
      <c r="C9757" s="1" t="str">
        <f>_xlfn.LET(_xlpm.t,$B9757,_xlfn.LET(_xlpm.e,FIND(":",_xlpm.t),MID(_xlpm.t,2,_xlpm.e-2)))</f>
        <v>pɹaɪm</v>
      </c>
      <c r="D9757" s="1" t="str">
        <f>_xlfn.LET(_xlpm.t,$B9757,_xlfn.LET(_xlpm.b,FIND(":",_xlpm.t),_xlpm.e,FIND("&gt;",_xlpm.t),MID(_xlpm.t,_xlpm.b+1,_xlpm.e-_xlpm.b-1)))</f>
        <v>prim</v>
      </c>
      <c r="E9757">
        <v>1</v>
      </c>
      <c r="F9757">
        <f>SUM(G9757:L9757)</f>
        <v>1</v>
      </c>
      <c r="G9757">
        <f>_xlfn.LET(_xlpm.w,$D9757,_xlpm.k,CONCATENATE("*",G$1,"*"),COUNTIF(_xlpm.w,_xlpm.k))</f>
        <v>0</v>
      </c>
      <c r="H9757">
        <f>_xlfn.LET(_xlpm.w,$D9757,_xlpm.k,CONCATENATE("*",H$1,"*"),COUNTIF(_xlpm.w,_xlpm.k))</f>
        <v>0</v>
      </c>
      <c r="I9757">
        <f>_xlfn.LET(_xlpm.w,$D9757,_xlpm.k,CONCATENATE("*",I$1,"*"),COUNTIF(_xlpm.w,_xlpm.k))</f>
        <v>1</v>
      </c>
      <c r="J9757">
        <f>_xlfn.LET(_xlpm.w,$D9757,_xlpm.k,CONCATENATE("*",J$1,"*"),COUNTIF(_xlpm.w,_xlpm.k))</f>
        <v>0</v>
      </c>
      <c r="K9757">
        <f>_xlfn.LET(_xlpm.w,$D9757,_xlpm.k,CONCATENATE("*",K$1,"*"),COUNTIF(_xlpm.w,_xlpm.k))</f>
        <v>0</v>
      </c>
      <c r="L9757">
        <f>_xlfn.LET(_xlpm.w,$D9757,_xlpm.k,CONCATENATE("*",L$1,"*"),COUNTIF(_xlpm.w,_xlpm.k))</f>
        <v>0</v>
      </c>
      <c r="M9757" t="s">
        <v>851</v>
      </c>
    </row>
    <row r="9758" spans="1:13">
      <c r="A9758">
        <v>4</v>
      </c>
      <c r="B9758" s="1" t="s">
        <v>10572</v>
      </c>
      <c r="C9758" s="1" t="str">
        <f>_xlfn.LET(_xlpm.t,$B9758,_xlfn.LET(_xlpm.e,FIND(":",_xlpm.t),MID(_xlpm.t,2,_xlpm.e-2)))</f>
        <v>pɹaɪs</v>
      </c>
      <c r="D9758" s="1" t="str">
        <f>_xlfn.LET(_xlpm.t,$B9758,_xlfn.LET(_xlpm.b,FIND(":",_xlpm.t),_xlpm.e,FIND("&gt;",_xlpm.t),MID(_xlpm.t,_xlpm.b+1,_xlpm.e-_xlpm.b-1)))</f>
        <v>pric</v>
      </c>
      <c r="E9758">
        <v>1</v>
      </c>
      <c r="F9758">
        <f>SUM(G9758:L9758)</f>
        <v>1</v>
      </c>
      <c r="G9758">
        <f>_xlfn.LET(_xlpm.w,$D9758,_xlpm.k,CONCATENATE("*",G$1,"*"),COUNTIF(_xlpm.w,_xlpm.k))</f>
        <v>0</v>
      </c>
      <c r="H9758">
        <f>_xlfn.LET(_xlpm.w,$D9758,_xlpm.k,CONCATENATE("*",H$1,"*"),COUNTIF(_xlpm.w,_xlpm.k))</f>
        <v>0</v>
      </c>
      <c r="I9758">
        <f>_xlfn.LET(_xlpm.w,$D9758,_xlpm.k,CONCATENATE("*",I$1,"*"),COUNTIF(_xlpm.w,_xlpm.k))</f>
        <v>1</v>
      </c>
      <c r="J9758">
        <f>_xlfn.LET(_xlpm.w,$D9758,_xlpm.k,CONCATENATE("*",J$1,"*"),COUNTIF(_xlpm.w,_xlpm.k))</f>
        <v>0</v>
      </c>
      <c r="K9758">
        <f>_xlfn.LET(_xlpm.w,$D9758,_xlpm.k,CONCATENATE("*",K$1,"*"),COUNTIF(_xlpm.w,_xlpm.k))</f>
        <v>0</v>
      </c>
      <c r="L9758">
        <f>_xlfn.LET(_xlpm.w,$D9758,_xlpm.k,CONCATENATE("*",L$1,"*"),COUNTIF(_xlpm.w,_xlpm.k))</f>
        <v>0</v>
      </c>
      <c r="M9758" t="s">
        <v>2740</v>
      </c>
    </row>
    <row r="9759" spans="1:13">
      <c r="A9759">
        <v>4</v>
      </c>
      <c r="B9759" s="1" t="s">
        <v>10571</v>
      </c>
      <c r="C9759" s="1" t="str">
        <f>_xlfn.LET(_xlpm.t,$B9759,_xlfn.LET(_xlpm.e,FIND(":",_xlpm.t),MID(_xlpm.t,2,_xlpm.e-2)))</f>
        <v>pɹaɪv</v>
      </c>
      <c r="D9759" s="1" t="str">
        <f>_xlfn.LET(_xlpm.t,$B9759,_xlfn.LET(_xlpm.b,FIND(":",_xlpm.t),_xlpm.e,FIND("&gt;",_xlpm.t),MID(_xlpm.t,_xlpm.b+1,_xlpm.e-_xlpm.b-1)))</f>
        <v>priv</v>
      </c>
      <c r="E9759">
        <v>1</v>
      </c>
      <c r="F9759">
        <f>SUM(G9759:L9759)</f>
        <v>1</v>
      </c>
      <c r="G9759">
        <f>_xlfn.LET(_xlpm.w,$D9759,_xlpm.k,CONCATENATE("*",G$1,"*"),COUNTIF(_xlpm.w,_xlpm.k))</f>
        <v>0</v>
      </c>
      <c r="H9759">
        <f>_xlfn.LET(_xlpm.w,$D9759,_xlpm.k,CONCATENATE("*",H$1,"*"),COUNTIF(_xlpm.w,_xlpm.k))</f>
        <v>0</v>
      </c>
      <c r="I9759">
        <f>_xlfn.LET(_xlpm.w,$D9759,_xlpm.k,CONCATENATE("*",I$1,"*"),COUNTIF(_xlpm.w,_xlpm.k))</f>
        <v>1</v>
      </c>
      <c r="J9759">
        <f>_xlfn.LET(_xlpm.w,$D9759,_xlpm.k,CONCATENATE("*",J$1,"*"),COUNTIF(_xlpm.w,_xlpm.k))</f>
        <v>0</v>
      </c>
      <c r="K9759">
        <f>_xlfn.LET(_xlpm.w,$D9759,_xlpm.k,CONCATENATE("*",K$1,"*"),COUNTIF(_xlpm.w,_xlpm.k))</f>
        <v>0</v>
      </c>
      <c r="L9759">
        <f>_xlfn.LET(_xlpm.w,$D9759,_xlpm.k,CONCATENATE("*",L$1,"*"),COUNTIF(_xlpm.w,_xlpm.k))</f>
        <v>0</v>
      </c>
      <c r="M9759" t="s">
        <v>1103</v>
      </c>
    </row>
    <row r="9760" spans="1:13">
      <c r="A9760">
        <v>4</v>
      </c>
      <c r="B9760" s="1" t="s">
        <v>10570</v>
      </c>
      <c r="C9760" s="1" t="str">
        <f>_xlfn.LET(_xlpm.t,$B9760,_xlfn.LET(_xlpm.e,FIND(":",_xlpm.t),MID(_xlpm.t,2,_xlpm.e-2)))</f>
        <v>pɹaɪz</v>
      </c>
      <c r="D9760" s="1" t="str">
        <f>_xlfn.LET(_xlpm.t,$B9760,_xlfn.LET(_xlpm.b,FIND(":",_xlpm.t),_xlpm.e,FIND("&gt;",_xlpm.t),MID(_xlpm.t,_xlpm.b+1,_xlpm.e-_xlpm.b-1)))</f>
        <v>pris</v>
      </c>
      <c r="E9760">
        <v>1</v>
      </c>
      <c r="F9760">
        <f>SUM(G9760:L9760)</f>
        <v>1</v>
      </c>
      <c r="G9760">
        <f>_xlfn.LET(_xlpm.w,$D9760,_xlpm.k,CONCATENATE("*",G$1,"*"),COUNTIF(_xlpm.w,_xlpm.k))</f>
        <v>0</v>
      </c>
      <c r="H9760">
        <f>_xlfn.LET(_xlpm.w,$D9760,_xlpm.k,CONCATENATE("*",H$1,"*"),COUNTIF(_xlpm.w,_xlpm.k))</f>
        <v>0</v>
      </c>
      <c r="I9760">
        <f>_xlfn.LET(_xlpm.w,$D9760,_xlpm.k,CONCATENATE("*",I$1,"*"),COUNTIF(_xlpm.w,_xlpm.k))</f>
        <v>1</v>
      </c>
      <c r="J9760">
        <f>_xlfn.LET(_xlpm.w,$D9760,_xlpm.k,CONCATENATE("*",J$1,"*"),COUNTIF(_xlpm.w,_xlpm.k))</f>
        <v>0</v>
      </c>
      <c r="K9760">
        <f>_xlfn.LET(_xlpm.w,$D9760,_xlpm.k,CONCATENATE("*",K$1,"*"),COUNTIF(_xlpm.w,_xlpm.k))</f>
        <v>0</v>
      </c>
      <c r="L9760">
        <f>_xlfn.LET(_xlpm.w,$D9760,_xlpm.k,CONCATENATE("*",L$1,"*"),COUNTIF(_xlpm.w,_xlpm.k))</f>
        <v>0</v>
      </c>
      <c r="M9760" t="s">
        <v>1488</v>
      </c>
    </row>
    <row r="9761" spans="1:13">
      <c r="A9761">
        <v>4</v>
      </c>
      <c r="B9761" s="1" t="s">
        <v>10569</v>
      </c>
      <c r="C9761" s="1" t="str">
        <f>_xlfn.LET(_xlpm.t,$B9761,_xlfn.LET(_xlpm.e,FIND(":",_xlpm.t),MID(_xlpm.t,2,_xlpm.e-2)))</f>
        <v>pɹaɪz</v>
      </c>
      <c r="D9761" s="1" t="str">
        <f>_xlfn.LET(_xlpm.t,$B9761,_xlfn.LET(_xlpm.b,FIND(":",_xlpm.t),_xlpm.e,FIND("&gt;",_xlpm.t),MID(_xlpm.t,_xlpm.b+1,_xlpm.e-_xlpm.b-1)))</f>
        <v>priz</v>
      </c>
      <c r="E9761">
        <v>1</v>
      </c>
      <c r="F9761">
        <f>SUM(G9761:L9761)</f>
        <v>1</v>
      </c>
      <c r="G9761">
        <f>_xlfn.LET(_xlpm.w,$D9761,_xlpm.k,CONCATENATE("*",G$1,"*"),COUNTIF(_xlpm.w,_xlpm.k))</f>
        <v>0</v>
      </c>
      <c r="H9761">
        <f>_xlfn.LET(_xlpm.w,$D9761,_xlpm.k,CONCATENATE("*",H$1,"*"),COUNTIF(_xlpm.w,_xlpm.k))</f>
        <v>0</v>
      </c>
      <c r="I9761">
        <f>_xlfn.LET(_xlpm.w,$D9761,_xlpm.k,CONCATENATE("*",I$1,"*"),COUNTIF(_xlpm.w,_xlpm.k))</f>
        <v>1</v>
      </c>
      <c r="J9761">
        <f>_xlfn.LET(_xlpm.w,$D9761,_xlpm.k,CONCATENATE("*",J$1,"*"),COUNTIF(_xlpm.w,_xlpm.k))</f>
        <v>0</v>
      </c>
      <c r="K9761">
        <f>_xlfn.LET(_xlpm.w,$D9761,_xlpm.k,CONCATENATE("*",K$1,"*"),COUNTIF(_xlpm.w,_xlpm.k))</f>
        <v>0</v>
      </c>
      <c r="L9761">
        <f>_xlfn.LET(_xlpm.w,$D9761,_xlpm.k,CONCATENATE("*",L$1,"*"),COUNTIF(_xlpm.w,_xlpm.k))</f>
        <v>0</v>
      </c>
      <c r="M9761" t="s">
        <v>2739</v>
      </c>
    </row>
    <row r="9762" spans="1:13">
      <c r="A9762">
        <v>4</v>
      </c>
      <c r="B9762" s="1" t="s">
        <v>10563</v>
      </c>
      <c r="C9762" s="1" t="str">
        <f>_xlfn.LET(_xlpm.t,$B9762,_xlfn.LET(_xlpm.e,FIND(":",_xlpm.t),MID(_xlpm.t,2,_xlpm.e-2)))</f>
        <v>pɹiv</v>
      </c>
      <c r="D9762" s="1" t="str">
        <f>_xlfn.LET(_xlpm.t,$B9762,_xlfn.LET(_xlpm.b,FIND(":",_xlpm.t),_xlpm.e,FIND("&gt;",_xlpm.t),MID(_xlpm.t,_xlpm.b+1,_xlpm.e-_xlpm.b-1)))</f>
        <v>prev</v>
      </c>
      <c r="E9762">
        <v>1</v>
      </c>
      <c r="F9762">
        <f>SUM(G9762:L9762)</f>
        <v>1</v>
      </c>
      <c r="G9762">
        <f>_xlfn.LET(_xlpm.w,$D9762,_xlpm.k,CONCATENATE("*",G$1,"*"),COUNTIF(_xlpm.w,_xlpm.k))</f>
        <v>0</v>
      </c>
      <c r="H9762">
        <f>_xlfn.LET(_xlpm.w,$D9762,_xlpm.k,CONCATENATE("*",H$1,"*"),COUNTIF(_xlpm.w,_xlpm.k))</f>
        <v>1</v>
      </c>
      <c r="I9762">
        <f>_xlfn.LET(_xlpm.w,$D9762,_xlpm.k,CONCATENATE("*",I$1,"*"),COUNTIF(_xlpm.w,_xlpm.k))</f>
        <v>0</v>
      </c>
      <c r="J9762">
        <f>_xlfn.LET(_xlpm.w,$D9762,_xlpm.k,CONCATENATE("*",J$1,"*"),COUNTIF(_xlpm.w,_xlpm.k))</f>
        <v>0</v>
      </c>
      <c r="K9762">
        <f>_xlfn.LET(_xlpm.w,$D9762,_xlpm.k,CONCATENATE("*",K$1,"*"),COUNTIF(_xlpm.w,_xlpm.k))</f>
        <v>0</v>
      </c>
      <c r="L9762">
        <f>_xlfn.LET(_xlpm.w,$D9762,_xlpm.k,CONCATENATE("*",L$1,"*"),COUNTIF(_xlpm.w,_xlpm.k))</f>
        <v>0</v>
      </c>
      <c r="M9762" t="s">
        <v>1032</v>
      </c>
    </row>
    <row r="9763" spans="1:13">
      <c r="A9763">
        <v>4</v>
      </c>
      <c r="B9763" s="1" t="s">
        <v>10562</v>
      </c>
      <c r="C9763" s="1" t="str">
        <f>_xlfn.LET(_xlpm.t,$B9763,_xlfn.LET(_xlpm.e,FIND(":",_xlpm.t),MID(_xlpm.t,2,_xlpm.e-2)))</f>
        <v>pɑk</v>
      </c>
      <c r="D9763" s="1" t="str">
        <f>_xlfn.LET(_xlpm.t,$B9763,_xlfn.LET(_xlpm.b,FIND(":",_xlpm.t),_xlpm.e,FIND("&gt;",_xlpm.t),MID(_xlpm.t,_xlpm.b+1,_xlpm.e-_xlpm.b-1)))</f>
        <v>pock</v>
      </c>
      <c r="E9763">
        <v>1</v>
      </c>
      <c r="F9763">
        <f>SUM(G9763:L9763)</f>
        <v>1</v>
      </c>
      <c r="G9763">
        <f>_xlfn.LET(_xlpm.w,$D9763,_xlpm.k,CONCATENATE("*",G$1,"*"),COUNTIF(_xlpm.w,_xlpm.k))</f>
        <v>0</v>
      </c>
      <c r="H9763">
        <f>_xlfn.LET(_xlpm.w,$D9763,_xlpm.k,CONCATENATE("*",H$1,"*"),COUNTIF(_xlpm.w,_xlpm.k))</f>
        <v>0</v>
      </c>
      <c r="I9763">
        <f>_xlfn.LET(_xlpm.w,$D9763,_xlpm.k,CONCATENATE("*",I$1,"*"),COUNTIF(_xlpm.w,_xlpm.k))</f>
        <v>0</v>
      </c>
      <c r="J9763">
        <f>_xlfn.LET(_xlpm.w,$D9763,_xlpm.k,CONCATENATE("*",J$1,"*"),COUNTIF(_xlpm.w,_xlpm.k))</f>
        <v>1</v>
      </c>
      <c r="K9763">
        <f>_xlfn.LET(_xlpm.w,$D9763,_xlpm.k,CONCATENATE("*",K$1,"*"),COUNTIF(_xlpm.w,_xlpm.k))</f>
        <v>0</v>
      </c>
      <c r="L9763">
        <f>_xlfn.LET(_xlpm.w,$D9763,_xlpm.k,CONCATENATE("*",L$1,"*"),COUNTIF(_xlpm.w,_xlpm.k))</f>
        <v>0</v>
      </c>
      <c r="M9763" t="s">
        <v>2277</v>
      </c>
    </row>
    <row r="9764" spans="1:13">
      <c r="A9764">
        <v>4</v>
      </c>
      <c r="B9764" s="1" t="s">
        <v>10561</v>
      </c>
      <c r="C9764" s="1" t="str">
        <f>_xlfn.LET(_xlpm.t,$B9764,_xlfn.LET(_xlpm.e,FIND(":",_xlpm.t),MID(_xlpm.t,2,_xlpm.e-2)))</f>
        <v>pɛl</v>
      </c>
      <c r="D9764" s="1" t="str">
        <f>_xlfn.LET(_xlpm.t,$B9764,_xlfn.LET(_xlpm.b,FIND(":",_xlpm.t),_xlpm.e,FIND("&gt;",_xlpm.t),MID(_xlpm.t,_xlpm.b+1,_xlpm.e-_xlpm.b-1)))</f>
        <v>pell</v>
      </c>
      <c r="E9764">
        <v>1</v>
      </c>
      <c r="F9764">
        <f>SUM(G9764:L9764)</f>
        <v>1</v>
      </c>
      <c r="G9764">
        <f>_xlfn.LET(_xlpm.w,$D9764,_xlpm.k,CONCATENATE("*",G$1,"*"),COUNTIF(_xlpm.w,_xlpm.k))</f>
        <v>0</v>
      </c>
      <c r="H9764">
        <f>_xlfn.LET(_xlpm.w,$D9764,_xlpm.k,CONCATENATE("*",H$1,"*"),COUNTIF(_xlpm.w,_xlpm.k))</f>
        <v>1</v>
      </c>
      <c r="I9764">
        <f>_xlfn.LET(_xlpm.w,$D9764,_xlpm.k,CONCATENATE("*",I$1,"*"),COUNTIF(_xlpm.w,_xlpm.k))</f>
        <v>0</v>
      </c>
      <c r="J9764">
        <f>_xlfn.LET(_xlpm.w,$D9764,_xlpm.k,CONCATENATE("*",J$1,"*"),COUNTIF(_xlpm.w,_xlpm.k))</f>
        <v>0</v>
      </c>
      <c r="K9764">
        <f>_xlfn.LET(_xlpm.w,$D9764,_xlpm.k,CONCATENATE("*",K$1,"*"),COUNTIF(_xlpm.w,_xlpm.k))</f>
        <v>0</v>
      </c>
      <c r="L9764">
        <f>_xlfn.LET(_xlpm.w,$D9764,_xlpm.k,CONCATENATE("*",L$1,"*"),COUNTIF(_xlpm.w,_xlpm.k))</f>
        <v>0</v>
      </c>
      <c r="M9764" t="s">
        <v>3351</v>
      </c>
    </row>
    <row r="9765" spans="1:13">
      <c r="A9765">
        <v>4</v>
      </c>
      <c r="B9765" s="1" t="s">
        <v>10560</v>
      </c>
      <c r="C9765" s="1" t="str">
        <f>_xlfn.LET(_xlpm.t,$B9765,_xlfn.LET(_xlpm.e,FIND(":",_xlpm.t),MID(_xlpm.t,2,_xlpm.e-2)))</f>
        <v>pʊl</v>
      </c>
      <c r="D9765" s="1" t="str">
        <f>_xlfn.LET(_xlpm.t,$B9765,_xlfn.LET(_xlpm.b,FIND(":",_xlpm.t),_xlpm.e,FIND("&gt;",_xlpm.t),MID(_xlpm.t,_xlpm.b+1,_xlpm.e-_xlpm.b-1)))</f>
        <v>pull</v>
      </c>
      <c r="E9765">
        <v>1</v>
      </c>
      <c r="F9765">
        <f>SUM(G9765:L9765)</f>
        <v>1</v>
      </c>
      <c r="G9765">
        <f>_xlfn.LET(_xlpm.w,$D9765,_xlpm.k,CONCATENATE("*",G$1,"*"),COUNTIF(_xlpm.w,_xlpm.k))</f>
        <v>0</v>
      </c>
      <c r="H9765">
        <f>_xlfn.LET(_xlpm.w,$D9765,_xlpm.k,CONCATENATE("*",H$1,"*"),COUNTIF(_xlpm.w,_xlpm.k))</f>
        <v>0</v>
      </c>
      <c r="I9765">
        <f>_xlfn.LET(_xlpm.w,$D9765,_xlpm.k,CONCATENATE("*",I$1,"*"),COUNTIF(_xlpm.w,_xlpm.k))</f>
        <v>0</v>
      </c>
      <c r="J9765">
        <f>_xlfn.LET(_xlpm.w,$D9765,_xlpm.k,CONCATENATE("*",J$1,"*"),COUNTIF(_xlpm.w,_xlpm.k))</f>
        <v>0</v>
      </c>
      <c r="K9765">
        <f>_xlfn.LET(_xlpm.w,$D9765,_xlpm.k,CONCATENATE("*",K$1,"*"),COUNTIF(_xlpm.w,_xlpm.k))</f>
        <v>1</v>
      </c>
      <c r="L9765">
        <f>_xlfn.LET(_xlpm.w,$D9765,_xlpm.k,CONCATENATE("*",L$1,"*"),COUNTIF(_xlpm.w,_xlpm.k))</f>
        <v>0</v>
      </c>
      <c r="M9765" t="s">
        <v>1562</v>
      </c>
    </row>
    <row r="9766" spans="1:13">
      <c r="A9766">
        <v>4</v>
      </c>
      <c r="B9766" s="1" t="s">
        <v>10559</v>
      </c>
      <c r="C9766" s="1" t="str">
        <f>_xlfn.LET(_xlpm.t,$B9766,_xlfn.LET(_xlpm.e,FIND(":",_xlpm.t),MID(_xlpm.t,2,_xlpm.e-2)))</f>
        <v>pʌmp</v>
      </c>
      <c r="D9766" s="1" t="str">
        <f>_xlfn.LET(_xlpm.t,$B9766,_xlfn.LET(_xlpm.b,FIND(":",_xlpm.t),_xlpm.e,FIND("&gt;",_xlpm.t),MID(_xlpm.t,_xlpm.b+1,_xlpm.e-_xlpm.b-1)))</f>
        <v>pump</v>
      </c>
      <c r="E9766">
        <v>1</v>
      </c>
      <c r="F9766">
        <f>SUM(G9766:L9766)</f>
        <v>1</v>
      </c>
      <c r="G9766">
        <f>_xlfn.LET(_xlpm.w,$D9766,_xlpm.k,CONCATENATE("*",G$1,"*"),COUNTIF(_xlpm.w,_xlpm.k))</f>
        <v>0</v>
      </c>
      <c r="H9766">
        <f>_xlfn.LET(_xlpm.w,$D9766,_xlpm.k,CONCATENATE("*",H$1,"*"),COUNTIF(_xlpm.w,_xlpm.k))</f>
        <v>0</v>
      </c>
      <c r="I9766">
        <f>_xlfn.LET(_xlpm.w,$D9766,_xlpm.k,CONCATENATE("*",I$1,"*"),COUNTIF(_xlpm.w,_xlpm.k))</f>
        <v>0</v>
      </c>
      <c r="J9766">
        <f>_xlfn.LET(_xlpm.w,$D9766,_xlpm.k,CONCATENATE("*",J$1,"*"),COUNTIF(_xlpm.w,_xlpm.k))</f>
        <v>0</v>
      </c>
      <c r="K9766">
        <f>_xlfn.LET(_xlpm.w,$D9766,_xlpm.k,CONCATENATE("*",K$1,"*"),COUNTIF(_xlpm.w,_xlpm.k))</f>
        <v>1</v>
      </c>
      <c r="L9766">
        <f>_xlfn.LET(_xlpm.w,$D9766,_xlpm.k,CONCATENATE("*",L$1,"*"),COUNTIF(_xlpm.w,_xlpm.k))</f>
        <v>0</v>
      </c>
      <c r="M9766" t="s">
        <v>4914</v>
      </c>
    </row>
    <row r="9767" spans="1:13">
      <c r="A9767">
        <v>4</v>
      </c>
      <c r="B9767" s="1" t="s">
        <v>10558</v>
      </c>
      <c r="C9767" s="1" t="str">
        <f>_xlfn.LET(_xlpm.t,$B9767,_xlfn.LET(_xlpm.e,FIND(":",_xlpm.t),MID(_xlpm.t,2,_xlpm.e-2)))</f>
        <v>pən</v>
      </c>
      <c r="D9767" s="1" t="str">
        <f>_xlfn.LET(_xlpm.t,$B9767,_xlfn.LET(_xlpm.b,FIND(":",_xlpm.t),_xlpm.e,FIND("&gt;",_xlpm.t),MID(_xlpm.t,_xlpm.b+1,_xlpm.e-_xlpm.b-1)))</f>
        <v>pene</v>
      </c>
      <c r="E9767">
        <v>1</v>
      </c>
      <c r="F9767">
        <f>SUM(G9767:L9767)</f>
        <v>1</v>
      </c>
      <c r="G9767">
        <f>_xlfn.LET(_xlpm.w,$D9767,_xlpm.k,CONCATENATE("*",G$1,"*"),COUNTIF(_xlpm.w,_xlpm.k))</f>
        <v>0</v>
      </c>
      <c r="H9767">
        <f>_xlfn.LET(_xlpm.w,$D9767,_xlpm.k,CONCATENATE("*",H$1,"*"),COUNTIF(_xlpm.w,_xlpm.k))</f>
        <v>1</v>
      </c>
      <c r="I9767">
        <f>_xlfn.LET(_xlpm.w,$D9767,_xlpm.k,CONCATENATE("*",I$1,"*"),COUNTIF(_xlpm.w,_xlpm.k))</f>
        <v>0</v>
      </c>
      <c r="J9767">
        <f>_xlfn.LET(_xlpm.w,$D9767,_xlpm.k,CONCATENATE("*",J$1,"*"),COUNTIF(_xlpm.w,_xlpm.k))</f>
        <v>0</v>
      </c>
      <c r="K9767">
        <f>_xlfn.LET(_xlpm.w,$D9767,_xlpm.k,CONCATENATE("*",K$1,"*"),COUNTIF(_xlpm.w,_xlpm.k))</f>
        <v>0</v>
      </c>
      <c r="L9767">
        <f>_xlfn.LET(_xlpm.w,$D9767,_xlpm.k,CONCATENATE("*",L$1,"*"),COUNTIF(_xlpm.w,_xlpm.k))</f>
        <v>0</v>
      </c>
      <c r="M9767" t="s">
        <v>3209</v>
      </c>
    </row>
    <row r="9768" spans="1:13">
      <c r="A9768">
        <v>4</v>
      </c>
      <c r="B9768" s="1" t="s">
        <v>10557</v>
      </c>
      <c r="C9768" s="1" t="str">
        <f>_xlfn.LET(_xlpm.t,$B9768,_xlfn.LET(_xlpm.e,FIND(":",_xlpm.t),MID(_xlpm.t,2,_xlpm.e-2)))</f>
        <v>pɛn</v>
      </c>
      <c r="D9768" s="1" t="str">
        <f>_xlfn.LET(_xlpm.t,$B9768,_xlfn.LET(_xlpm.b,FIND(":",_xlpm.t),_xlpm.e,FIND("&gt;",_xlpm.t),MID(_xlpm.t,_xlpm.b+1,_xlpm.e-_xlpm.b-1)))</f>
        <v>penn</v>
      </c>
      <c r="E9768">
        <v>1</v>
      </c>
      <c r="F9768">
        <f>SUM(G9768:L9768)</f>
        <v>1</v>
      </c>
      <c r="G9768">
        <f>_xlfn.LET(_xlpm.w,$D9768,_xlpm.k,CONCATENATE("*",G$1,"*"),COUNTIF(_xlpm.w,_xlpm.k))</f>
        <v>0</v>
      </c>
      <c r="H9768">
        <f>_xlfn.LET(_xlpm.w,$D9768,_xlpm.k,CONCATENATE("*",H$1,"*"),COUNTIF(_xlpm.w,_xlpm.k))</f>
        <v>1</v>
      </c>
      <c r="I9768">
        <f>_xlfn.LET(_xlpm.w,$D9768,_xlpm.k,CONCATENATE("*",I$1,"*"),COUNTIF(_xlpm.w,_xlpm.k))</f>
        <v>0</v>
      </c>
      <c r="J9768">
        <f>_xlfn.LET(_xlpm.w,$D9768,_xlpm.k,CONCATENATE("*",J$1,"*"),COUNTIF(_xlpm.w,_xlpm.k))</f>
        <v>0</v>
      </c>
      <c r="K9768">
        <f>_xlfn.LET(_xlpm.w,$D9768,_xlpm.k,CONCATENATE("*",K$1,"*"),COUNTIF(_xlpm.w,_xlpm.k))</f>
        <v>0</v>
      </c>
      <c r="L9768">
        <f>_xlfn.LET(_xlpm.w,$D9768,_xlpm.k,CONCATENATE("*",L$1,"*"),COUNTIF(_xlpm.w,_xlpm.k))</f>
        <v>0</v>
      </c>
      <c r="M9768" t="s">
        <v>3361</v>
      </c>
    </row>
    <row r="9769" spans="1:13">
      <c r="A9769">
        <v>4</v>
      </c>
      <c r="B9769" s="1" t="s">
        <v>10556</v>
      </c>
      <c r="C9769" s="1" t="str">
        <f>_xlfn.LET(_xlpm.t,$B9769,_xlfn.LET(_xlpm.e,FIND(":",_xlpm.t),MID(_xlpm.t,2,_xlpm.e-2)))</f>
        <v>pɛn</v>
      </c>
      <c r="D9769" s="1" t="str">
        <f>_xlfn.LET(_xlpm.t,$B9769,_xlfn.LET(_xlpm.b,FIND(":",_xlpm.t),_xlpm.e,FIND("&gt;",_xlpm.t),MID(_xlpm.t,_xlpm.b+1,_xlpm.e-_xlpm.b-1)))</f>
        <v>pent</v>
      </c>
      <c r="E9769">
        <v>1</v>
      </c>
      <c r="F9769">
        <f>SUM(G9769:L9769)</f>
        <v>1</v>
      </c>
      <c r="G9769">
        <f>_xlfn.LET(_xlpm.w,$D9769,_xlpm.k,CONCATENATE("*",G$1,"*"),COUNTIF(_xlpm.w,_xlpm.k))</f>
        <v>0</v>
      </c>
      <c r="H9769">
        <f>_xlfn.LET(_xlpm.w,$D9769,_xlpm.k,CONCATENATE("*",H$1,"*"),COUNTIF(_xlpm.w,_xlpm.k))</f>
        <v>1</v>
      </c>
      <c r="I9769">
        <f>_xlfn.LET(_xlpm.w,$D9769,_xlpm.k,CONCATENATE("*",I$1,"*"),COUNTIF(_xlpm.w,_xlpm.k))</f>
        <v>0</v>
      </c>
      <c r="J9769">
        <f>_xlfn.LET(_xlpm.w,$D9769,_xlpm.k,CONCATENATE("*",J$1,"*"),COUNTIF(_xlpm.w,_xlpm.k))</f>
        <v>0</v>
      </c>
      <c r="K9769">
        <f>_xlfn.LET(_xlpm.w,$D9769,_xlpm.k,CONCATENATE("*",K$1,"*"),COUNTIF(_xlpm.w,_xlpm.k))</f>
        <v>0</v>
      </c>
      <c r="L9769">
        <f>_xlfn.LET(_xlpm.w,$D9769,_xlpm.k,CONCATENATE("*",L$1,"*"),COUNTIF(_xlpm.w,_xlpm.k))</f>
        <v>0</v>
      </c>
      <c r="M9769" t="s">
        <v>3349</v>
      </c>
    </row>
    <row r="9770" spans="1:13">
      <c r="A9770">
        <v>4</v>
      </c>
      <c r="B9770" s="1" t="s">
        <v>10555</v>
      </c>
      <c r="C9770" s="1" t="str">
        <f>_xlfn.LET(_xlpm.t,$B9770,_xlfn.LET(_xlpm.e,FIND(":",_xlpm.t),MID(_xlpm.t,2,_xlpm.e-2)))</f>
        <v>pɪn</v>
      </c>
      <c r="D9770" s="1" t="str">
        <f>_xlfn.LET(_xlpm.t,$B9770,_xlfn.LET(_xlpm.b,FIND(":",_xlpm.t),_xlpm.e,FIND("&gt;",_xlpm.t),MID(_xlpm.t,_xlpm.b+1,_xlpm.e-_xlpm.b-1)))</f>
        <v>ppin</v>
      </c>
      <c r="E9770">
        <v>1</v>
      </c>
      <c r="F9770">
        <f>SUM(G9770:L9770)</f>
        <v>1</v>
      </c>
      <c r="G9770">
        <f>_xlfn.LET(_xlpm.w,$D9770,_xlpm.k,CONCATENATE("*",G$1,"*"),COUNTIF(_xlpm.w,_xlpm.k))</f>
        <v>0</v>
      </c>
      <c r="H9770">
        <f>_xlfn.LET(_xlpm.w,$D9770,_xlpm.k,CONCATENATE("*",H$1,"*"),COUNTIF(_xlpm.w,_xlpm.k))</f>
        <v>0</v>
      </c>
      <c r="I9770">
        <f>_xlfn.LET(_xlpm.w,$D9770,_xlpm.k,CONCATENATE("*",I$1,"*"),COUNTIF(_xlpm.w,_xlpm.k))</f>
        <v>1</v>
      </c>
      <c r="J9770">
        <f>_xlfn.LET(_xlpm.w,$D9770,_xlpm.k,CONCATENATE("*",J$1,"*"),COUNTIF(_xlpm.w,_xlpm.k))</f>
        <v>0</v>
      </c>
      <c r="K9770">
        <f>_xlfn.LET(_xlpm.w,$D9770,_xlpm.k,CONCATENATE("*",K$1,"*"),COUNTIF(_xlpm.w,_xlpm.k))</f>
        <v>0</v>
      </c>
      <c r="L9770">
        <f>_xlfn.LET(_xlpm.w,$D9770,_xlpm.k,CONCATENATE("*",L$1,"*"),COUNTIF(_xlpm.w,_xlpm.k))</f>
        <v>0</v>
      </c>
      <c r="M9770" t="s">
        <v>1043</v>
      </c>
    </row>
    <row r="9771" spans="1:13">
      <c r="A9771">
        <v>4</v>
      </c>
      <c r="B9771" s="1" t="s">
        <v>10554</v>
      </c>
      <c r="C9771" s="1" t="str">
        <f>_xlfn.LET(_xlpm.t,$B9771,_xlfn.LET(_xlpm.e,FIND(":",_xlpm.t),MID(_xlpm.t,2,_xlpm.e-2)))</f>
        <v>pɛnt</v>
      </c>
      <c r="D9771" s="1" t="str">
        <f>_xlfn.LET(_xlpm.t,$B9771,_xlfn.LET(_xlpm.b,FIND(":",_xlpm.t),_xlpm.e,FIND("&gt;",_xlpm.t),MID(_xlpm.t,_xlpm.b+1,_xlpm.e-_xlpm.b-1)))</f>
        <v>pent</v>
      </c>
      <c r="E9771">
        <v>1</v>
      </c>
      <c r="F9771">
        <f>SUM(G9771:L9771)</f>
        <v>1</v>
      </c>
      <c r="G9771">
        <f>_xlfn.LET(_xlpm.w,$D9771,_xlpm.k,CONCATENATE("*",G$1,"*"),COUNTIF(_xlpm.w,_xlpm.k))</f>
        <v>0</v>
      </c>
      <c r="H9771">
        <f>_xlfn.LET(_xlpm.w,$D9771,_xlpm.k,CONCATENATE("*",H$1,"*"),COUNTIF(_xlpm.w,_xlpm.k))</f>
        <v>1</v>
      </c>
      <c r="I9771">
        <f>_xlfn.LET(_xlpm.w,$D9771,_xlpm.k,CONCATENATE("*",I$1,"*"),COUNTIF(_xlpm.w,_xlpm.k))</f>
        <v>0</v>
      </c>
      <c r="J9771">
        <f>_xlfn.LET(_xlpm.w,$D9771,_xlpm.k,CONCATENATE("*",J$1,"*"),COUNTIF(_xlpm.w,_xlpm.k))</f>
        <v>0</v>
      </c>
      <c r="K9771">
        <f>_xlfn.LET(_xlpm.w,$D9771,_xlpm.k,CONCATENATE("*",K$1,"*"),COUNTIF(_xlpm.w,_xlpm.k))</f>
        <v>0</v>
      </c>
      <c r="L9771">
        <f>_xlfn.LET(_xlpm.w,$D9771,_xlpm.k,CONCATENATE("*",L$1,"*"),COUNTIF(_xlpm.w,_xlpm.k))</f>
        <v>0</v>
      </c>
      <c r="M9771" t="s">
        <v>3349</v>
      </c>
    </row>
    <row r="9772" spans="1:13">
      <c r="A9772">
        <v>4</v>
      </c>
      <c r="B9772" s="1" t="s">
        <v>10553</v>
      </c>
      <c r="C9772" s="1" t="str">
        <f>_xlfn.LET(_xlpm.t,$B9772,_xlfn.LET(_xlpm.e,FIND(":",_xlpm.t),MID(_xlpm.t,2,_xlpm.e-2)))</f>
        <v>pənz</v>
      </c>
      <c r="D9772" s="1" t="str">
        <f>_xlfn.LET(_xlpm.t,$B9772,_xlfn.LET(_xlpm.b,FIND(":",_xlpm.t),_xlpm.e,FIND("&gt;",_xlpm.t),MID(_xlpm.t,_xlpm.b+1,_xlpm.e-_xlpm.b-1)))</f>
        <v>pens</v>
      </c>
      <c r="E9772">
        <v>1</v>
      </c>
      <c r="F9772">
        <f>SUM(G9772:L9772)</f>
        <v>1</v>
      </c>
      <c r="G9772">
        <f>_xlfn.LET(_xlpm.w,$D9772,_xlpm.k,CONCATENATE("*",G$1,"*"),COUNTIF(_xlpm.w,_xlpm.k))</f>
        <v>0</v>
      </c>
      <c r="H9772">
        <f>_xlfn.LET(_xlpm.w,$D9772,_xlpm.k,CONCATENATE("*",H$1,"*"),COUNTIF(_xlpm.w,_xlpm.k))</f>
        <v>1</v>
      </c>
      <c r="I9772">
        <f>_xlfn.LET(_xlpm.w,$D9772,_xlpm.k,CONCATENATE("*",I$1,"*"),COUNTIF(_xlpm.w,_xlpm.k))</f>
        <v>0</v>
      </c>
      <c r="J9772">
        <f>_xlfn.LET(_xlpm.w,$D9772,_xlpm.k,CONCATENATE("*",J$1,"*"),COUNTIF(_xlpm.w,_xlpm.k))</f>
        <v>0</v>
      </c>
      <c r="K9772">
        <f>_xlfn.LET(_xlpm.w,$D9772,_xlpm.k,CONCATENATE("*",K$1,"*"),COUNTIF(_xlpm.w,_xlpm.k))</f>
        <v>0</v>
      </c>
      <c r="L9772">
        <f>_xlfn.LET(_xlpm.w,$D9772,_xlpm.k,CONCATENATE("*",L$1,"*"),COUNTIF(_xlpm.w,_xlpm.k))</f>
        <v>0</v>
      </c>
      <c r="M9772" t="s">
        <v>3208</v>
      </c>
    </row>
    <row r="9773" spans="1:13">
      <c r="A9773">
        <v>4</v>
      </c>
      <c r="B9773" s="1" t="s">
        <v>10552</v>
      </c>
      <c r="C9773" s="1" t="str">
        <f>_xlfn.LET(_xlpm.t,$B9773,_xlfn.LET(_xlpm.e,FIND(":",_xlpm.t),MID(_xlpm.t,2,_xlpm.e-2)))</f>
        <v>pɛp</v>
      </c>
      <c r="D9773" s="1" t="str">
        <f>_xlfn.LET(_xlpm.t,$B9773,_xlfn.LET(_xlpm.b,FIND(":",_xlpm.t),_xlpm.e,FIND("&gt;",_xlpm.t),MID(_xlpm.t,_xlpm.b+1,_xlpm.e-_xlpm.b-1)))</f>
        <v>pepp</v>
      </c>
      <c r="E9773">
        <v>1</v>
      </c>
      <c r="F9773">
        <f>SUM(G9773:L9773)</f>
        <v>1</v>
      </c>
      <c r="G9773">
        <f>_xlfn.LET(_xlpm.w,$D9773,_xlpm.k,CONCATENATE("*",G$1,"*"),COUNTIF(_xlpm.w,_xlpm.k))</f>
        <v>0</v>
      </c>
      <c r="H9773">
        <f>_xlfn.LET(_xlpm.w,$D9773,_xlpm.k,CONCATENATE("*",H$1,"*"),COUNTIF(_xlpm.w,_xlpm.k))</f>
        <v>1</v>
      </c>
      <c r="I9773">
        <f>_xlfn.LET(_xlpm.w,$D9773,_xlpm.k,CONCATENATE("*",I$1,"*"),COUNTIF(_xlpm.w,_xlpm.k))</f>
        <v>0</v>
      </c>
      <c r="J9773">
        <f>_xlfn.LET(_xlpm.w,$D9773,_xlpm.k,CONCATENATE("*",J$1,"*"),COUNTIF(_xlpm.w,_xlpm.k))</f>
        <v>0</v>
      </c>
      <c r="K9773">
        <f>_xlfn.LET(_xlpm.w,$D9773,_xlpm.k,CONCATENATE("*",K$1,"*"),COUNTIF(_xlpm.w,_xlpm.k))</f>
        <v>0</v>
      </c>
      <c r="L9773">
        <f>_xlfn.LET(_xlpm.w,$D9773,_xlpm.k,CONCATENATE("*",L$1,"*"),COUNTIF(_xlpm.w,_xlpm.k))</f>
        <v>0</v>
      </c>
      <c r="M9773" t="s">
        <v>3142</v>
      </c>
    </row>
    <row r="9774" spans="1:13">
      <c r="A9774">
        <v>4</v>
      </c>
      <c r="B9774" s="1" t="s">
        <v>10550</v>
      </c>
      <c r="C9774" s="1" t="str">
        <f>_xlfn.LET(_xlpm.t,$B9774,_xlfn.LET(_xlpm.e,FIND(":",_xlpm.t),MID(_xlpm.t,2,_xlpm.e-2)))</f>
        <v>pʌt</v>
      </c>
      <c r="D9774" s="1" t="str">
        <f>_xlfn.LET(_xlpm.t,$B9774,_xlfn.LET(_xlpm.b,FIND(":",_xlpm.t),_xlpm.e,FIND("&gt;",_xlpm.t),MID(_xlpm.t,_xlpm.b+1,_xlpm.e-_xlpm.b-1)))</f>
        <v>putt</v>
      </c>
      <c r="E9774">
        <v>1</v>
      </c>
      <c r="F9774">
        <f>SUM(G9774:L9774)</f>
        <v>1</v>
      </c>
      <c r="G9774">
        <f>_xlfn.LET(_xlpm.w,$D9774,_xlpm.k,CONCATENATE("*",G$1,"*"),COUNTIF(_xlpm.w,_xlpm.k))</f>
        <v>0</v>
      </c>
      <c r="H9774">
        <f>_xlfn.LET(_xlpm.w,$D9774,_xlpm.k,CONCATENATE("*",H$1,"*"),COUNTIF(_xlpm.w,_xlpm.k))</f>
        <v>0</v>
      </c>
      <c r="I9774">
        <f>_xlfn.LET(_xlpm.w,$D9774,_xlpm.k,CONCATENATE("*",I$1,"*"),COUNTIF(_xlpm.w,_xlpm.k))</f>
        <v>0</v>
      </c>
      <c r="J9774">
        <f>_xlfn.LET(_xlpm.w,$D9774,_xlpm.k,CONCATENATE("*",J$1,"*"),COUNTIF(_xlpm.w,_xlpm.k))</f>
        <v>0</v>
      </c>
      <c r="K9774">
        <f>_xlfn.LET(_xlpm.w,$D9774,_xlpm.k,CONCATENATE("*",K$1,"*"),COUNTIF(_xlpm.w,_xlpm.k))</f>
        <v>1</v>
      </c>
      <c r="L9774">
        <f>_xlfn.LET(_xlpm.w,$D9774,_xlpm.k,CONCATENATE("*",L$1,"*"),COUNTIF(_xlpm.w,_xlpm.k))</f>
        <v>0</v>
      </c>
      <c r="M9774" t="s">
        <v>3749</v>
      </c>
    </row>
    <row r="9775" spans="1:13">
      <c r="A9775">
        <v>4</v>
      </c>
      <c r="B9775" s="1" t="s">
        <v>10549</v>
      </c>
      <c r="C9775" s="1" t="str">
        <f>_xlfn.LET(_xlpm.t,$B9775,_xlfn.LET(_xlpm.e,FIND(":",_xlpm.t),MID(_xlpm.t,2,_xlpm.e-2)))</f>
        <v>pɛtɹ</v>
      </c>
      <c r="D9775" s="1" t="str">
        <f>_xlfn.LET(_xlpm.t,$B9775,_xlfn.LET(_xlpm.b,FIND(":",_xlpm.t),_xlpm.e,FIND("&gt;",_xlpm.t),MID(_xlpm.t,_xlpm.b+1,_xlpm.e-_xlpm.b-1)))</f>
        <v>petr</v>
      </c>
      <c r="E9775">
        <v>1</v>
      </c>
      <c r="F9775">
        <f>SUM(G9775:L9775)</f>
        <v>1</v>
      </c>
      <c r="G9775">
        <f>_xlfn.LET(_xlpm.w,$D9775,_xlpm.k,CONCATENATE("*",G$1,"*"),COUNTIF(_xlpm.w,_xlpm.k))</f>
        <v>0</v>
      </c>
      <c r="H9775">
        <f>_xlfn.LET(_xlpm.w,$D9775,_xlpm.k,CONCATENATE("*",H$1,"*"),COUNTIF(_xlpm.w,_xlpm.k))</f>
        <v>1</v>
      </c>
      <c r="I9775">
        <f>_xlfn.LET(_xlpm.w,$D9775,_xlpm.k,CONCATENATE("*",I$1,"*"),COUNTIF(_xlpm.w,_xlpm.k))</f>
        <v>0</v>
      </c>
      <c r="J9775">
        <f>_xlfn.LET(_xlpm.w,$D9775,_xlpm.k,CONCATENATE("*",J$1,"*"),COUNTIF(_xlpm.w,_xlpm.k))</f>
        <v>0</v>
      </c>
      <c r="K9775">
        <f>_xlfn.LET(_xlpm.w,$D9775,_xlpm.k,CONCATENATE("*",K$1,"*"),COUNTIF(_xlpm.w,_xlpm.k))</f>
        <v>0</v>
      </c>
      <c r="L9775">
        <f>_xlfn.LET(_xlpm.w,$D9775,_xlpm.k,CONCATENATE("*",L$1,"*"),COUNTIF(_xlpm.w,_xlpm.k))</f>
        <v>0</v>
      </c>
      <c r="M9775" t="s">
        <v>932</v>
      </c>
    </row>
    <row r="9776" spans="1:13">
      <c r="A9776">
        <v>4</v>
      </c>
      <c r="B9776" s="1" t="s">
        <v>10548</v>
      </c>
      <c r="C9776" s="1" t="str">
        <f>_xlfn.LET(_xlpm.t,$B9776,_xlfn.LET(_xlpm.e,FIND(":",_xlpm.t),MID(_xlpm.t,2,_xlpm.e-2)))</f>
        <v>pɹu</v>
      </c>
      <c r="D9776" s="1" t="str">
        <f>_xlfn.LET(_xlpm.t,$B9776,_xlfn.LET(_xlpm.b,FIND(":",_xlpm.t),_xlpm.e,FIND("&gt;",_xlpm.t),MID(_xlpm.t,_xlpm.b+1,_xlpm.e-_xlpm.b-1)))</f>
        <v>proo</v>
      </c>
      <c r="E9776">
        <v>1</v>
      </c>
      <c r="F9776">
        <f>SUM(G9776:L9776)</f>
        <v>1</v>
      </c>
      <c r="G9776">
        <f>_xlfn.LET(_xlpm.w,$D9776,_xlpm.k,CONCATENATE("*",G$1,"*"),COUNTIF(_xlpm.w,_xlpm.k))</f>
        <v>0</v>
      </c>
      <c r="H9776">
        <f>_xlfn.LET(_xlpm.w,$D9776,_xlpm.k,CONCATENATE("*",H$1,"*"),COUNTIF(_xlpm.w,_xlpm.k))</f>
        <v>0</v>
      </c>
      <c r="I9776">
        <f>_xlfn.LET(_xlpm.w,$D9776,_xlpm.k,CONCATENATE("*",I$1,"*"),COUNTIF(_xlpm.w,_xlpm.k))</f>
        <v>0</v>
      </c>
      <c r="J9776">
        <f>_xlfn.LET(_xlpm.w,$D9776,_xlpm.k,CONCATENATE("*",J$1,"*"),COUNTIF(_xlpm.w,_xlpm.k))</f>
        <v>1</v>
      </c>
      <c r="K9776">
        <f>_xlfn.LET(_xlpm.w,$D9776,_xlpm.k,CONCATENATE("*",K$1,"*"),COUNTIF(_xlpm.w,_xlpm.k))</f>
        <v>0</v>
      </c>
      <c r="L9776">
        <f>_xlfn.LET(_xlpm.w,$D9776,_xlpm.k,CONCATENATE("*",L$1,"*"),COUNTIF(_xlpm.w,_xlpm.k))</f>
        <v>0</v>
      </c>
      <c r="M9776" t="s">
        <v>8697</v>
      </c>
    </row>
    <row r="9777" spans="1:13">
      <c r="A9777">
        <v>4</v>
      </c>
      <c r="B9777" s="1" t="s">
        <v>10541</v>
      </c>
      <c r="C9777" s="1" t="str">
        <f>_xlfn.LET(_xlpm.t,$B9777,_xlfn.LET(_xlpm.e,FIND(":",_xlpm.t),MID(_xlpm.t,2,_xlpm.e-2)))</f>
        <v>pəɹ</v>
      </c>
      <c r="D9777" s="1" t="str">
        <f>_xlfn.LET(_xlpm.t,$B9777,_xlfn.LET(_xlpm.b,FIND(":",_xlpm.t),_xlpm.e,FIND("&gt;",_xlpm.t),MID(_xlpm.t,_xlpm.b+1,_xlpm.e-_xlpm.b-1)))</f>
        <v>ppar</v>
      </c>
      <c r="E9777">
        <v>1</v>
      </c>
      <c r="F9777">
        <f>SUM(G9777:L9777)</f>
        <v>1</v>
      </c>
      <c r="G9777">
        <f>_xlfn.LET(_xlpm.w,$D9777,_xlpm.k,CONCATENATE("*",G$1,"*"),COUNTIF(_xlpm.w,_xlpm.k))</f>
        <v>1</v>
      </c>
      <c r="H9777">
        <f>_xlfn.LET(_xlpm.w,$D9777,_xlpm.k,CONCATENATE("*",H$1,"*"),COUNTIF(_xlpm.w,_xlpm.k))</f>
        <v>0</v>
      </c>
      <c r="I9777">
        <f>_xlfn.LET(_xlpm.w,$D9777,_xlpm.k,CONCATENATE("*",I$1,"*"),COUNTIF(_xlpm.w,_xlpm.k))</f>
        <v>0</v>
      </c>
      <c r="J9777">
        <f>_xlfn.LET(_xlpm.w,$D9777,_xlpm.k,CONCATENATE("*",J$1,"*"),COUNTIF(_xlpm.w,_xlpm.k))</f>
        <v>0</v>
      </c>
      <c r="K9777">
        <f>_xlfn.LET(_xlpm.w,$D9777,_xlpm.k,CONCATENATE("*",K$1,"*"),COUNTIF(_xlpm.w,_xlpm.k))</f>
        <v>0</v>
      </c>
      <c r="L9777">
        <f>_xlfn.LET(_xlpm.w,$D9777,_xlpm.k,CONCATENATE("*",L$1,"*"),COUNTIF(_xlpm.w,_xlpm.k))</f>
        <v>0</v>
      </c>
      <c r="M9777" t="s">
        <v>1059</v>
      </c>
    </row>
    <row r="9778" spans="1:13">
      <c r="A9778">
        <v>4</v>
      </c>
      <c r="B9778" s="1" t="s">
        <v>10540</v>
      </c>
      <c r="C9778" s="1" t="str">
        <f>_xlfn.LET(_xlpm.t,$B9778,_xlfn.LET(_xlpm.e,FIND(":",_xlpm.t),MID(_xlpm.t,2,_xlpm.e-2)))</f>
        <v>pɔɹ</v>
      </c>
      <c r="D9778" s="1" t="str">
        <f>_xlfn.LET(_xlpm.t,$B9778,_xlfn.LET(_xlpm.b,FIND(":",_xlpm.t),_xlpm.e,FIND("&gt;",_xlpm.t),MID(_xlpm.t,_xlpm.b+1,_xlpm.e-_xlpm.b-1)))</f>
        <v>ppor</v>
      </c>
      <c r="E9778">
        <v>1</v>
      </c>
      <c r="F9778">
        <f>SUM(G9778:L9778)</f>
        <v>1</v>
      </c>
      <c r="G9778">
        <f>_xlfn.LET(_xlpm.w,$D9778,_xlpm.k,CONCATENATE("*",G$1,"*"),COUNTIF(_xlpm.w,_xlpm.k))</f>
        <v>0</v>
      </c>
      <c r="H9778">
        <f>_xlfn.LET(_xlpm.w,$D9778,_xlpm.k,CONCATENATE("*",H$1,"*"),COUNTIF(_xlpm.w,_xlpm.k))</f>
        <v>0</v>
      </c>
      <c r="I9778">
        <f>_xlfn.LET(_xlpm.w,$D9778,_xlpm.k,CONCATENATE("*",I$1,"*"),COUNTIF(_xlpm.w,_xlpm.k))</f>
        <v>0</v>
      </c>
      <c r="J9778">
        <f>_xlfn.LET(_xlpm.w,$D9778,_xlpm.k,CONCATENATE("*",J$1,"*"),COUNTIF(_xlpm.w,_xlpm.k))</f>
        <v>1</v>
      </c>
      <c r="K9778">
        <f>_xlfn.LET(_xlpm.w,$D9778,_xlpm.k,CONCATENATE("*",K$1,"*"),COUNTIF(_xlpm.w,_xlpm.k))</f>
        <v>0</v>
      </c>
      <c r="L9778">
        <f>_xlfn.LET(_xlpm.w,$D9778,_xlpm.k,CONCATENATE("*",L$1,"*"),COUNTIF(_xlpm.w,_xlpm.k))</f>
        <v>0</v>
      </c>
      <c r="M9778" t="s">
        <v>611</v>
      </c>
    </row>
    <row r="9779" spans="1:13">
      <c r="A9779">
        <v>4</v>
      </c>
      <c r="B9779" s="1" t="s">
        <v>10539</v>
      </c>
      <c r="C9779" s="1" t="str">
        <f>_xlfn.LET(_xlpm.t,$B9779,_xlfn.LET(_xlpm.e,FIND(":",_xlpm.t),MID(_xlpm.t,2,_xlpm.e-2)))</f>
        <v>pəɹ</v>
      </c>
      <c r="D9779" s="1" t="str">
        <f>_xlfn.LET(_xlpm.t,$B9779,_xlfn.LET(_xlpm.b,FIND(":",_xlpm.t),_xlpm.e,FIND("&gt;",_xlpm.t),MID(_xlpm.t,_xlpm.b+1,_xlpm.e-_xlpm.b-1)))</f>
        <v>ppor</v>
      </c>
      <c r="E9779">
        <v>1</v>
      </c>
      <c r="F9779">
        <f>SUM(G9779:L9779)</f>
        <v>1</v>
      </c>
      <c r="G9779">
        <f>_xlfn.LET(_xlpm.w,$D9779,_xlpm.k,CONCATENATE("*",G$1,"*"),COUNTIF(_xlpm.w,_xlpm.k))</f>
        <v>0</v>
      </c>
      <c r="H9779">
        <f>_xlfn.LET(_xlpm.w,$D9779,_xlpm.k,CONCATENATE("*",H$1,"*"),COUNTIF(_xlpm.w,_xlpm.k))</f>
        <v>0</v>
      </c>
      <c r="I9779">
        <f>_xlfn.LET(_xlpm.w,$D9779,_xlpm.k,CONCATENATE("*",I$1,"*"),COUNTIF(_xlpm.w,_xlpm.k))</f>
        <v>0</v>
      </c>
      <c r="J9779">
        <f>_xlfn.LET(_xlpm.w,$D9779,_xlpm.k,CONCATENATE("*",J$1,"*"),COUNTIF(_xlpm.w,_xlpm.k))</f>
        <v>1</v>
      </c>
      <c r="K9779">
        <f>_xlfn.LET(_xlpm.w,$D9779,_xlpm.k,CONCATENATE("*",K$1,"*"),COUNTIF(_xlpm.w,_xlpm.k))</f>
        <v>0</v>
      </c>
      <c r="L9779">
        <f>_xlfn.LET(_xlpm.w,$D9779,_xlpm.k,CONCATENATE("*",L$1,"*"),COUNTIF(_xlpm.w,_xlpm.k))</f>
        <v>0</v>
      </c>
      <c r="M9779" t="s">
        <v>1068</v>
      </c>
    </row>
    <row r="9780" spans="1:13">
      <c r="A9780">
        <v>4</v>
      </c>
      <c r="B9780" s="1" t="s">
        <v>10537</v>
      </c>
      <c r="C9780" s="1" t="str">
        <f>_xlfn.LET(_xlpm.t,$B9780,_xlfn.LET(_xlpm.e,FIND(":",_xlpm.t),MID(_xlpm.t,2,_xlpm.e-2)))</f>
        <v>pʊʃ</v>
      </c>
      <c r="D9780" s="1" t="str">
        <f>_xlfn.LET(_xlpm.t,$B9780,_xlfn.LET(_xlpm.b,FIND(":",_xlpm.t),_xlpm.e,FIND("&gt;",_xlpm.t),MID(_xlpm.t,_xlpm.b+1,_xlpm.e-_xlpm.b-1)))</f>
        <v>push</v>
      </c>
      <c r="E9780">
        <v>1</v>
      </c>
      <c r="F9780">
        <f>SUM(G9780:L9780)</f>
        <v>1</v>
      </c>
      <c r="G9780">
        <f>_xlfn.LET(_xlpm.w,$D9780,_xlpm.k,CONCATENATE("*",G$1,"*"),COUNTIF(_xlpm.w,_xlpm.k))</f>
        <v>0</v>
      </c>
      <c r="H9780">
        <f>_xlfn.LET(_xlpm.w,$D9780,_xlpm.k,CONCATENATE("*",H$1,"*"),COUNTIF(_xlpm.w,_xlpm.k))</f>
        <v>0</v>
      </c>
      <c r="I9780">
        <f>_xlfn.LET(_xlpm.w,$D9780,_xlpm.k,CONCATENATE("*",I$1,"*"),COUNTIF(_xlpm.w,_xlpm.k))</f>
        <v>0</v>
      </c>
      <c r="J9780">
        <f>_xlfn.LET(_xlpm.w,$D9780,_xlpm.k,CONCATENATE("*",J$1,"*"),COUNTIF(_xlpm.w,_xlpm.k))</f>
        <v>0</v>
      </c>
      <c r="K9780">
        <f>_xlfn.LET(_xlpm.w,$D9780,_xlpm.k,CONCATENATE("*",K$1,"*"),COUNTIF(_xlpm.w,_xlpm.k))</f>
        <v>1</v>
      </c>
      <c r="L9780">
        <f>_xlfn.LET(_xlpm.w,$D9780,_xlpm.k,CONCATENATE("*",L$1,"*"),COUNTIF(_xlpm.w,_xlpm.k))</f>
        <v>0</v>
      </c>
      <c r="M9780" t="s">
        <v>1560</v>
      </c>
    </row>
    <row r="9781" spans="1:13">
      <c r="A9781">
        <v>4</v>
      </c>
      <c r="B9781" s="1" t="s">
        <v>10536</v>
      </c>
      <c r="C9781" s="1" t="str">
        <f>_xlfn.LET(_xlpm.t,$B9781,_xlfn.LET(_xlpm.e,FIND(":",_xlpm.t),MID(_xlpm.t,2,_xlpm.e-2)))</f>
        <v>pɪθ</v>
      </c>
      <c r="D9781" s="1" t="str">
        <f>_xlfn.LET(_xlpm.t,$B9781,_xlfn.LET(_xlpm.b,FIND(":",_xlpm.t),_xlpm.e,FIND("&gt;",_xlpm.t),MID(_xlpm.t,_xlpm.b+1,_xlpm.e-_xlpm.b-1)))</f>
        <v>pyth</v>
      </c>
      <c r="E9781">
        <v>1</v>
      </c>
      <c r="F9781">
        <f>SUM(G9781:L9781)</f>
        <v>1</v>
      </c>
      <c r="G9781">
        <f>_xlfn.LET(_xlpm.w,$D9781,_xlpm.k,CONCATENATE("*",G$1,"*"),COUNTIF(_xlpm.w,_xlpm.k))</f>
        <v>0</v>
      </c>
      <c r="H9781">
        <f>_xlfn.LET(_xlpm.w,$D9781,_xlpm.k,CONCATENATE("*",H$1,"*"),COUNTIF(_xlpm.w,_xlpm.k))</f>
        <v>0</v>
      </c>
      <c r="I9781">
        <f>_xlfn.LET(_xlpm.w,$D9781,_xlpm.k,CONCATENATE("*",I$1,"*"),COUNTIF(_xlpm.w,_xlpm.k))</f>
        <v>0</v>
      </c>
      <c r="J9781">
        <f>_xlfn.LET(_xlpm.w,$D9781,_xlpm.k,CONCATENATE("*",J$1,"*"),COUNTIF(_xlpm.w,_xlpm.k))</f>
        <v>0</v>
      </c>
      <c r="K9781">
        <f>_xlfn.LET(_xlpm.w,$D9781,_xlpm.k,CONCATENATE("*",K$1,"*"),COUNTIF(_xlpm.w,_xlpm.k))</f>
        <v>0</v>
      </c>
      <c r="L9781">
        <f>_xlfn.LET(_xlpm.w,$D9781,_xlpm.k,CONCATENATE("*",L$1,"*"),COUNTIF(_xlpm.w,_xlpm.k))</f>
        <v>1</v>
      </c>
      <c r="M9781" t="s">
        <v>3454</v>
      </c>
    </row>
    <row r="9782" spans="1:13">
      <c r="A9782">
        <v>4</v>
      </c>
      <c r="B9782" s="1" t="s">
        <v>10535</v>
      </c>
      <c r="C9782" s="1" t="str">
        <f>_xlfn.LET(_xlpm.t,$B9782,_xlfn.LET(_xlpm.e,FIND(":",_xlpm.t),MID(_xlpm.t,2,_xlpm.e-2)))</f>
        <v>pəɹb</v>
      </c>
      <c r="D9782" s="1" t="str">
        <f>_xlfn.LET(_xlpm.t,$B9782,_xlfn.LET(_xlpm.b,FIND(":",_xlpm.t),_xlpm.e,FIND("&gt;",_xlpm.t),MID(_xlpm.t,_xlpm.b+1,_xlpm.e-_xlpm.b-1)))</f>
        <v>perb</v>
      </c>
      <c r="E9782">
        <v>1</v>
      </c>
      <c r="F9782">
        <f>SUM(G9782:L9782)</f>
        <v>1</v>
      </c>
      <c r="G9782">
        <f>_xlfn.LET(_xlpm.w,$D9782,_xlpm.k,CONCATENATE("*",G$1,"*"),COUNTIF(_xlpm.w,_xlpm.k))</f>
        <v>0</v>
      </c>
      <c r="H9782">
        <f>_xlfn.LET(_xlpm.w,$D9782,_xlpm.k,CONCATENATE("*",H$1,"*"),COUNTIF(_xlpm.w,_xlpm.k))</f>
        <v>1</v>
      </c>
      <c r="I9782">
        <f>_xlfn.LET(_xlpm.w,$D9782,_xlpm.k,CONCATENATE("*",I$1,"*"),COUNTIF(_xlpm.w,_xlpm.k))</f>
        <v>0</v>
      </c>
      <c r="J9782">
        <f>_xlfn.LET(_xlpm.w,$D9782,_xlpm.k,CONCATENATE("*",J$1,"*"),COUNTIF(_xlpm.w,_xlpm.k))</f>
        <v>0</v>
      </c>
      <c r="K9782">
        <f>_xlfn.LET(_xlpm.w,$D9782,_xlpm.k,CONCATENATE("*",K$1,"*"),COUNTIF(_xlpm.w,_xlpm.k))</f>
        <v>0</v>
      </c>
      <c r="L9782">
        <f>_xlfn.LET(_xlpm.w,$D9782,_xlpm.k,CONCATENATE("*",L$1,"*"),COUNTIF(_xlpm.w,_xlpm.k))</f>
        <v>0</v>
      </c>
      <c r="M9782" t="s">
        <v>2200</v>
      </c>
    </row>
    <row r="9783" spans="1:13">
      <c r="A9783">
        <v>4</v>
      </c>
      <c r="B9783" s="1" t="s">
        <v>10534</v>
      </c>
      <c r="C9783" s="1" t="str">
        <f>_xlfn.LET(_xlpm.t,$B9783,_xlfn.LET(_xlpm.e,FIND(":",_xlpm.t),MID(_xlpm.t,2,_xlpm.e-2)))</f>
        <v>pɑɹd</v>
      </c>
      <c r="D9783" s="1" t="str">
        <f>_xlfn.LET(_xlpm.t,$B9783,_xlfn.LET(_xlpm.b,FIND(":",_xlpm.t),_xlpm.e,FIND("&gt;",_xlpm.t),MID(_xlpm.t,_xlpm.b+1,_xlpm.e-_xlpm.b-1)))</f>
        <v>pard</v>
      </c>
      <c r="E9783">
        <v>1</v>
      </c>
      <c r="F9783">
        <f>SUM(G9783:L9783)</f>
        <v>1</v>
      </c>
      <c r="G9783">
        <f>_xlfn.LET(_xlpm.w,$D9783,_xlpm.k,CONCATENATE("*",G$1,"*"),COUNTIF(_xlpm.w,_xlpm.k))</f>
        <v>1</v>
      </c>
      <c r="H9783">
        <f>_xlfn.LET(_xlpm.w,$D9783,_xlpm.k,CONCATENATE("*",H$1,"*"),COUNTIF(_xlpm.w,_xlpm.k))</f>
        <v>0</v>
      </c>
      <c r="I9783">
        <f>_xlfn.LET(_xlpm.w,$D9783,_xlpm.k,CONCATENATE("*",I$1,"*"),COUNTIF(_xlpm.w,_xlpm.k))</f>
        <v>0</v>
      </c>
      <c r="J9783">
        <f>_xlfn.LET(_xlpm.w,$D9783,_xlpm.k,CONCATENATE("*",J$1,"*"),COUNTIF(_xlpm.w,_xlpm.k))</f>
        <v>0</v>
      </c>
      <c r="K9783">
        <f>_xlfn.LET(_xlpm.w,$D9783,_xlpm.k,CONCATENATE("*",K$1,"*"),COUNTIF(_xlpm.w,_xlpm.k))</f>
        <v>0</v>
      </c>
      <c r="L9783">
        <f>_xlfn.LET(_xlpm.w,$D9783,_xlpm.k,CONCATENATE("*",L$1,"*"),COUNTIF(_xlpm.w,_xlpm.k))</f>
        <v>0</v>
      </c>
      <c r="M9783" t="s">
        <v>1803</v>
      </c>
    </row>
    <row r="9784" spans="1:13">
      <c r="A9784">
        <v>4</v>
      </c>
      <c r="B9784" s="1" t="s">
        <v>10533</v>
      </c>
      <c r="C9784" s="1" t="str">
        <f>_xlfn.LET(_xlpm.t,$B9784,_xlfn.LET(_xlpm.e,FIND(":",_xlpm.t),MID(_xlpm.t,2,_xlpm.e-2)))</f>
        <v>pəɹd</v>
      </c>
      <c r="D9784" s="1" t="str">
        <f>_xlfn.LET(_xlpm.t,$B9784,_xlfn.LET(_xlpm.b,FIND(":",_xlpm.t),_xlpm.e,FIND("&gt;",_xlpm.t),MID(_xlpm.t,_xlpm.b+1,_xlpm.e-_xlpm.b-1)))</f>
        <v>perd</v>
      </c>
      <c r="E9784">
        <v>1</v>
      </c>
      <c r="F9784">
        <f>SUM(G9784:L9784)</f>
        <v>1</v>
      </c>
      <c r="G9784">
        <f>_xlfn.LET(_xlpm.w,$D9784,_xlpm.k,CONCATENATE("*",G$1,"*"),COUNTIF(_xlpm.w,_xlpm.k))</f>
        <v>0</v>
      </c>
      <c r="H9784">
        <f>_xlfn.LET(_xlpm.w,$D9784,_xlpm.k,CONCATENATE("*",H$1,"*"),COUNTIF(_xlpm.w,_xlpm.k))</f>
        <v>1</v>
      </c>
      <c r="I9784">
        <f>_xlfn.LET(_xlpm.w,$D9784,_xlpm.k,CONCATENATE("*",I$1,"*"),COUNTIF(_xlpm.w,_xlpm.k))</f>
        <v>0</v>
      </c>
      <c r="J9784">
        <f>_xlfn.LET(_xlpm.w,$D9784,_xlpm.k,CONCATENATE("*",J$1,"*"),COUNTIF(_xlpm.w,_xlpm.k))</f>
        <v>0</v>
      </c>
      <c r="K9784">
        <f>_xlfn.LET(_xlpm.w,$D9784,_xlpm.k,CONCATENATE("*",K$1,"*"),COUNTIF(_xlpm.w,_xlpm.k))</f>
        <v>0</v>
      </c>
      <c r="L9784">
        <f>_xlfn.LET(_xlpm.w,$D9784,_xlpm.k,CONCATENATE("*",L$1,"*"),COUNTIF(_xlpm.w,_xlpm.k))</f>
        <v>0</v>
      </c>
      <c r="M9784" t="s">
        <v>1651</v>
      </c>
    </row>
    <row r="9785" spans="1:13">
      <c r="A9785">
        <v>4</v>
      </c>
      <c r="B9785" s="1" t="s">
        <v>10532</v>
      </c>
      <c r="C9785" s="1" t="str">
        <f>_xlfn.LET(_xlpm.t,$B9785,_xlfn.LET(_xlpm.e,FIND(":",_xlpm.t),MID(_xlpm.t,2,_xlpm.e-2)))</f>
        <v>pɹɪd</v>
      </c>
      <c r="D9785" s="1" t="str">
        <f>_xlfn.LET(_xlpm.t,$B9785,_xlfn.LET(_xlpm.b,FIND(":",_xlpm.t),_xlpm.e,FIND("&gt;",_xlpm.t),MID(_xlpm.t,_xlpm.b+1,_xlpm.e-_xlpm.b-1)))</f>
        <v>pred</v>
      </c>
      <c r="E9785">
        <v>1</v>
      </c>
      <c r="F9785">
        <f>SUM(G9785:L9785)</f>
        <v>1</v>
      </c>
      <c r="G9785">
        <f>_xlfn.LET(_xlpm.w,$D9785,_xlpm.k,CONCATENATE("*",G$1,"*"),COUNTIF(_xlpm.w,_xlpm.k))</f>
        <v>0</v>
      </c>
      <c r="H9785">
        <f>_xlfn.LET(_xlpm.w,$D9785,_xlpm.k,CONCATENATE("*",H$1,"*"),COUNTIF(_xlpm.w,_xlpm.k))</f>
        <v>1</v>
      </c>
      <c r="I9785">
        <f>_xlfn.LET(_xlpm.w,$D9785,_xlpm.k,CONCATENATE("*",I$1,"*"),COUNTIF(_xlpm.w,_xlpm.k))</f>
        <v>0</v>
      </c>
      <c r="J9785">
        <f>_xlfn.LET(_xlpm.w,$D9785,_xlpm.k,CONCATENATE("*",J$1,"*"),COUNTIF(_xlpm.w,_xlpm.k))</f>
        <v>0</v>
      </c>
      <c r="K9785">
        <f>_xlfn.LET(_xlpm.w,$D9785,_xlpm.k,CONCATENATE("*",K$1,"*"),COUNTIF(_xlpm.w,_xlpm.k))</f>
        <v>0</v>
      </c>
      <c r="L9785">
        <f>_xlfn.LET(_xlpm.w,$D9785,_xlpm.k,CONCATENATE("*",L$1,"*"),COUNTIF(_xlpm.w,_xlpm.k))</f>
        <v>0</v>
      </c>
      <c r="M9785" t="s">
        <v>3557</v>
      </c>
    </row>
    <row r="9786" spans="1:13">
      <c r="A9786">
        <v>4</v>
      </c>
      <c r="B9786" s="1" t="s">
        <v>10531</v>
      </c>
      <c r="C9786" s="1" t="str">
        <f>_xlfn.LET(_xlpm.t,$B9786,_xlfn.LET(_xlpm.e,FIND(":",_xlpm.t),MID(_xlpm.t,2,_xlpm.e-2)))</f>
        <v>pɹɛdʒ</v>
      </c>
      <c r="D9786" s="1" t="str">
        <f>_xlfn.LET(_xlpm.t,$B9786,_xlfn.LET(_xlpm.b,FIND(":",_xlpm.t),_xlpm.e,FIND("&gt;",_xlpm.t),MID(_xlpm.t,_xlpm.b+1,_xlpm.e-_xlpm.b-1)))</f>
        <v>prej</v>
      </c>
      <c r="E9786">
        <v>1</v>
      </c>
      <c r="F9786">
        <f>SUM(G9786:L9786)</f>
        <v>1</v>
      </c>
      <c r="G9786">
        <f>_xlfn.LET(_xlpm.w,$D9786,_xlpm.k,CONCATENATE("*",G$1,"*"),COUNTIF(_xlpm.w,_xlpm.k))</f>
        <v>0</v>
      </c>
      <c r="H9786">
        <f>_xlfn.LET(_xlpm.w,$D9786,_xlpm.k,CONCATENATE("*",H$1,"*"),COUNTIF(_xlpm.w,_xlpm.k))</f>
        <v>1</v>
      </c>
      <c r="I9786">
        <f>_xlfn.LET(_xlpm.w,$D9786,_xlpm.k,CONCATENATE("*",I$1,"*"),COUNTIF(_xlpm.w,_xlpm.k))</f>
        <v>0</v>
      </c>
      <c r="J9786">
        <f>_xlfn.LET(_xlpm.w,$D9786,_xlpm.k,CONCATENATE("*",J$1,"*"),COUNTIF(_xlpm.w,_xlpm.k))</f>
        <v>0</v>
      </c>
      <c r="K9786">
        <f>_xlfn.LET(_xlpm.w,$D9786,_xlpm.k,CONCATENATE("*",K$1,"*"),COUNTIF(_xlpm.w,_xlpm.k))</f>
        <v>0</v>
      </c>
      <c r="L9786">
        <f>_xlfn.LET(_xlpm.w,$D9786,_xlpm.k,CONCATENATE("*",L$1,"*"),COUNTIF(_xlpm.w,_xlpm.k))</f>
        <v>0</v>
      </c>
      <c r="M9786" t="s">
        <v>1557</v>
      </c>
    </row>
    <row r="9787" spans="1:13">
      <c r="A9787">
        <v>4</v>
      </c>
      <c r="B9787" s="1" t="s">
        <v>10530</v>
      </c>
      <c r="C9787" s="1" t="str">
        <f>_xlfn.LET(_xlpm.t,$B9787,_xlfn.LET(_xlpm.e,FIND(":",_xlpm.t),MID(_xlpm.t,2,_xlpm.e-2)))</f>
        <v>pɜɹf</v>
      </c>
      <c r="D9787" s="1" t="str">
        <f>_xlfn.LET(_xlpm.t,$B9787,_xlfn.LET(_xlpm.b,FIND(":",_xlpm.t),_xlpm.e,FIND("&gt;",_xlpm.t),MID(_xlpm.t,_xlpm.b+1,_xlpm.e-_xlpm.b-1)))</f>
        <v>perf</v>
      </c>
      <c r="E9787">
        <v>1</v>
      </c>
      <c r="F9787">
        <f>SUM(G9787:L9787)</f>
        <v>1</v>
      </c>
      <c r="G9787">
        <f>_xlfn.LET(_xlpm.w,$D9787,_xlpm.k,CONCATENATE("*",G$1,"*"),COUNTIF(_xlpm.w,_xlpm.k))</f>
        <v>0</v>
      </c>
      <c r="H9787">
        <f>_xlfn.LET(_xlpm.w,$D9787,_xlpm.k,CONCATENATE("*",H$1,"*"),COUNTIF(_xlpm.w,_xlpm.k))</f>
        <v>1</v>
      </c>
      <c r="I9787">
        <f>_xlfn.LET(_xlpm.w,$D9787,_xlpm.k,CONCATENATE("*",I$1,"*"),COUNTIF(_xlpm.w,_xlpm.k))</f>
        <v>0</v>
      </c>
      <c r="J9787">
        <f>_xlfn.LET(_xlpm.w,$D9787,_xlpm.k,CONCATENATE("*",J$1,"*"),COUNTIF(_xlpm.w,_xlpm.k))</f>
        <v>0</v>
      </c>
      <c r="K9787">
        <f>_xlfn.LET(_xlpm.w,$D9787,_xlpm.k,CONCATENATE("*",K$1,"*"),COUNTIF(_xlpm.w,_xlpm.k))</f>
        <v>0</v>
      </c>
      <c r="L9787">
        <f>_xlfn.LET(_xlpm.w,$D9787,_xlpm.k,CONCATENATE("*",L$1,"*"),COUNTIF(_xlpm.w,_xlpm.k))</f>
        <v>0</v>
      </c>
      <c r="M9787" t="s">
        <v>225</v>
      </c>
    </row>
    <row r="9788" spans="1:13">
      <c r="A9788">
        <v>4</v>
      </c>
      <c r="B9788" s="1" t="s">
        <v>10529</v>
      </c>
      <c r="C9788" s="1" t="str">
        <f>_xlfn.LET(_xlpm.t,$B9788,_xlfn.LET(_xlpm.e,FIND(":",_xlpm.t),MID(_xlpm.t,2,_xlpm.e-2)))</f>
        <v>pɹəf</v>
      </c>
      <c r="D9788" s="1" t="str">
        <f>_xlfn.LET(_xlpm.t,$B9788,_xlfn.LET(_xlpm.b,FIND(":",_xlpm.t),_xlpm.e,FIND("&gt;",_xlpm.t),MID(_xlpm.t,_xlpm.b+1,_xlpm.e-_xlpm.b-1)))</f>
        <v>pref</v>
      </c>
      <c r="E9788">
        <v>1</v>
      </c>
      <c r="F9788">
        <f>SUM(G9788:L9788)</f>
        <v>1</v>
      </c>
      <c r="G9788">
        <f>_xlfn.LET(_xlpm.w,$D9788,_xlpm.k,CONCATENATE("*",G$1,"*"),COUNTIF(_xlpm.w,_xlpm.k))</f>
        <v>0</v>
      </c>
      <c r="H9788">
        <f>_xlfn.LET(_xlpm.w,$D9788,_xlpm.k,CONCATENATE("*",H$1,"*"),COUNTIF(_xlpm.w,_xlpm.k))</f>
        <v>1</v>
      </c>
      <c r="I9788">
        <f>_xlfn.LET(_xlpm.w,$D9788,_xlpm.k,CONCATENATE("*",I$1,"*"),COUNTIF(_xlpm.w,_xlpm.k))</f>
        <v>0</v>
      </c>
      <c r="J9788">
        <f>_xlfn.LET(_xlpm.w,$D9788,_xlpm.k,CONCATENATE("*",J$1,"*"),COUNTIF(_xlpm.w,_xlpm.k))</f>
        <v>0</v>
      </c>
      <c r="K9788">
        <f>_xlfn.LET(_xlpm.w,$D9788,_xlpm.k,CONCATENATE("*",K$1,"*"),COUNTIF(_xlpm.w,_xlpm.k))</f>
        <v>0</v>
      </c>
      <c r="L9788">
        <f>_xlfn.LET(_xlpm.w,$D9788,_xlpm.k,CONCATENATE("*",L$1,"*"),COUNTIF(_xlpm.w,_xlpm.k))</f>
        <v>0</v>
      </c>
      <c r="M9788" t="s">
        <v>427</v>
      </c>
    </row>
    <row r="9789" spans="1:13">
      <c r="A9789">
        <v>4</v>
      </c>
      <c r="B9789" s="1" t="s">
        <v>10528</v>
      </c>
      <c r="C9789" s="1" t="str">
        <f>_xlfn.LET(_xlpm.t,$B9789,_xlfn.LET(_xlpm.e,FIND(":",_xlpm.t),MID(_xlpm.t,2,_xlpm.e-2)))</f>
        <v>pɹɛf</v>
      </c>
      <c r="D9789" s="1" t="str">
        <f>_xlfn.LET(_xlpm.t,$B9789,_xlfn.LET(_xlpm.b,FIND(":",_xlpm.t),_xlpm.e,FIND("&gt;",_xlpm.t),MID(_xlpm.t,_xlpm.b+1,_xlpm.e-_xlpm.b-1)))</f>
        <v>pref</v>
      </c>
      <c r="E9789">
        <v>1</v>
      </c>
      <c r="F9789">
        <f>SUM(G9789:L9789)</f>
        <v>1</v>
      </c>
      <c r="G9789">
        <f>_xlfn.LET(_xlpm.w,$D9789,_xlpm.k,CONCATENATE("*",G$1,"*"),COUNTIF(_xlpm.w,_xlpm.k))</f>
        <v>0</v>
      </c>
      <c r="H9789">
        <f>_xlfn.LET(_xlpm.w,$D9789,_xlpm.k,CONCATENATE("*",H$1,"*"),COUNTIF(_xlpm.w,_xlpm.k))</f>
        <v>1</v>
      </c>
      <c r="I9789">
        <f>_xlfn.LET(_xlpm.w,$D9789,_xlpm.k,CONCATENATE("*",I$1,"*"),COUNTIF(_xlpm.w,_xlpm.k))</f>
        <v>0</v>
      </c>
      <c r="J9789">
        <f>_xlfn.LET(_xlpm.w,$D9789,_xlpm.k,CONCATENATE("*",J$1,"*"),COUNTIF(_xlpm.w,_xlpm.k))</f>
        <v>0</v>
      </c>
      <c r="K9789">
        <f>_xlfn.LET(_xlpm.w,$D9789,_xlpm.k,CONCATENATE("*",K$1,"*"),COUNTIF(_xlpm.w,_xlpm.k))</f>
        <v>0</v>
      </c>
      <c r="L9789">
        <f>_xlfn.LET(_xlpm.w,$D9789,_xlpm.k,CONCATENATE("*",L$1,"*"),COUNTIF(_xlpm.w,_xlpm.k))</f>
        <v>0</v>
      </c>
      <c r="M9789" t="s">
        <v>3141</v>
      </c>
    </row>
    <row r="9790" spans="1:13">
      <c r="A9790">
        <v>4</v>
      </c>
      <c r="B9790" s="1" t="s">
        <v>10527</v>
      </c>
      <c r="C9790" s="1" t="str">
        <f>_xlfn.LET(_xlpm.t,$B9790,_xlfn.LET(_xlpm.e,FIND(":",_xlpm.t),MID(_xlpm.t,2,_xlpm.e-2)))</f>
        <v>pəɹh</v>
      </c>
      <c r="D9790" s="1" t="str">
        <f>_xlfn.LET(_xlpm.t,$B9790,_xlfn.LET(_xlpm.b,FIND(":",_xlpm.t),_xlpm.e,FIND("&gt;",_xlpm.t),MID(_xlpm.t,_xlpm.b+1,_xlpm.e-_xlpm.b-1)))</f>
        <v>perh</v>
      </c>
      <c r="E9790">
        <v>1</v>
      </c>
      <c r="F9790">
        <f>SUM(G9790:L9790)</f>
        <v>1</v>
      </c>
      <c r="G9790">
        <f>_xlfn.LET(_xlpm.w,$D9790,_xlpm.k,CONCATENATE("*",G$1,"*"),COUNTIF(_xlpm.w,_xlpm.k))</f>
        <v>0</v>
      </c>
      <c r="H9790">
        <f>_xlfn.LET(_xlpm.w,$D9790,_xlpm.k,CONCATENATE("*",H$1,"*"),COUNTIF(_xlpm.w,_xlpm.k))</f>
        <v>1</v>
      </c>
      <c r="I9790">
        <f>_xlfn.LET(_xlpm.w,$D9790,_xlpm.k,CONCATENATE("*",I$1,"*"),COUNTIF(_xlpm.w,_xlpm.k))</f>
        <v>0</v>
      </c>
      <c r="J9790">
        <f>_xlfn.LET(_xlpm.w,$D9790,_xlpm.k,CONCATENATE("*",J$1,"*"),COUNTIF(_xlpm.w,_xlpm.k))</f>
        <v>0</v>
      </c>
      <c r="K9790">
        <f>_xlfn.LET(_xlpm.w,$D9790,_xlpm.k,CONCATENATE("*",K$1,"*"),COUNTIF(_xlpm.w,_xlpm.k))</f>
        <v>0</v>
      </c>
      <c r="L9790">
        <f>_xlfn.LET(_xlpm.w,$D9790,_xlpm.k,CONCATENATE("*",L$1,"*"),COUNTIF(_xlpm.w,_xlpm.k))</f>
        <v>0</v>
      </c>
      <c r="M9790" t="s">
        <v>2197</v>
      </c>
    </row>
    <row r="9791" spans="1:13">
      <c r="A9791">
        <v>4</v>
      </c>
      <c r="B9791" s="1" t="s">
        <v>10526</v>
      </c>
      <c r="C9791" s="1" t="str">
        <f>_xlfn.LET(_xlpm.t,$B9791,_xlfn.LET(_xlpm.e,FIND(":",_xlpm.t),MID(_xlpm.t,2,_xlpm.e-2)))</f>
        <v>pɹɪh</v>
      </c>
      <c r="D9791" s="1" t="str">
        <f>_xlfn.LET(_xlpm.t,$B9791,_xlfn.LET(_xlpm.b,FIND(":",_xlpm.t),_xlpm.e,FIND("&gt;",_xlpm.t),MID(_xlpm.t,_xlpm.b+1,_xlpm.e-_xlpm.b-1)))</f>
        <v>preh</v>
      </c>
      <c r="E9791">
        <v>1</v>
      </c>
      <c r="F9791">
        <f>SUM(G9791:L9791)</f>
        <v>1</v>
      </c>
      <c r="G9791">
        <f>_xlfn.LET(_xlpm.w,$D9791,_xlpm.k,CONCATENATE("*",G$1,"*"),COUNTIF(_xlpm.w,_xlpm.k))</f>
        <v>0</v>
      </c>
      <c r="H9791">
        <f>_xlfn.LET(_xlpm.w,$D9791,_xlpm.k,CONCATENATE("*",H$1,"*"),COUNTIF(_xlpm.w,_xlpm.k))</f>
        <v>1</v>
      </c>
      <c r="I9791">
        <f>_xlfn.LET(_xlpm.w,$D9791,_xlpm.k,CONCATENATE("*",I$1,"*"),COUNTIF(_xlpm.w,_xlpm.k))</f>
        <v>0</v>
      </c>
      <c r="J9791">
        <f>_xlfn.LET(_xlpm.w,$D9791,_xlpm.k,CONCATENATE("*",J$1,"*"),COUNTIF(_xlpm.w,_xlpm.k))</f>
        <v>0</v>
      </c>
      <c r="K9791">
        <f>_xlfn.LET(_xlpm.w,$D9791,_xlpm.k,CONCATENATE("*",K$1,"*"),COUNTIF(_xlpm.w,_xlpm.k))</f>
        <v>0</v>
      </c>
      <c r="L9791">
        <f>_xlfn.LET(_xlpm.w,$D9791,_xlpm.k,CONCATENATE("*",L$1,"*"),COUNTIF(_xlpm.w,_xlpm.k))</f>
        <v>0</v>
      </c>
      <c r="M9791" t="s">
        <v>2292</v>
      </c>
    </row>
    <row r="9792" spans="1:13">
      <c r="A9792">
        <v>4</v>
      </c>
      <c r="B9792" s="1" t="s">
        <v>10525</v>
      </c>
      <c r="C9792" s="1" t="str">
        <f>_xlfn.LET(_xlpm.t,$B9792,_xlfn.LET(_xlpm.e,FIND(":",_xlpm.t),MID(_xlpm.t,2,_xlpm.e-2)))</f>
        <v>pɑɹk</v>
      </c>
      <c r="D9792" s="1" t="str">
        <f>_xlfn.LET(_xlpm.t,$B9792,_xlfn.LET(_xlpm.b,FIND(":",_xlpm.t),_xlpm.e,FIND("&gt;",_xlpm.t),MID(_xlpm.t,_xlpm.b+1,_xlpm.e-_xlpm.b-1)))</f>
        <v>park</v>
      </c>
      <c r="E9792">
        <v>1</v>
      </c>
      <c r="F9792">
        <f>SUM(G9792:L9792)</f>
        <v>1</v>
      </c>
      <c r="G9792">
        <f>_xlfn.LET(_xlpm.w,$D9792,_xlpm.k,CONCATENATE("*",G$1,"*"),COUNTIF(_xlpm.w,_xlpm.k))</f>
        <v>1</v>
      </c>
      <c r="H9792">
        <f>_xlfn.LET(_xlpm.w,$D9792,_xlpm.k,CONCATENATE("*",H$1,"*"),COUNTIF(_xlpm.w,_xlpm.k))</f>
        <v>0</v>
      </c>
      <c r="I9792">
        <f>_xlfn.LET(_xlpm.w,$D9792,_xlpm.k,CONCATENATE("*",I$1,"*"),COUNTIF(_xlpm.w,_xlpm.k))</f>
        <v>0</v>
      </c>
      <c r="J9792">
        <f>_xlfn.LET(_xlpm.w,$D9792,_xlpm.k,CONCATENATE("*",J$1,"*"),COUNTIF(_xlpm.w,_xlpm.k))</f>
        <v>0</v>
      </c>
      <c r="K9792">
        <f>_xlfn.LET(_xlpm.w,$D9792,_xlpm.k,CONCATENATE("*",K$1,"*"),COUNTIF(_xlpm.w,_xlpm.k))</f>
        <v>0</v>
      </c>
      <c r="L9792">
        <f>_xlfn.LET(_xlpm.w,$D9792,_xlpm.k,CONCATENATE("*",L$1,"*"),COUNTIF(_xlpm.w,_xlpm.k))</f>
        <v>0</v>
      </c>
      <c r="M9792" t="s">
        <v>1802</v>
      </c>
    </row>
    <row r="9793" spans="1:13">
      <c r="A9793">
        <v>4</v>
      </c>
      <c r="B9793" s="1" t="s">
        <v>10524</v>
      </c>
      <c r="C9793" s="1" t="str">
        <f>_xlfn.LET(_xlpm.t,$B9793,_xlfn.LET(_xlpm.e,FIND(":",_xlpm.t),MID(_xlpm.t,2,_xlpm.e-2)))</f>
        <v>pɪŋk</v>
      </c>
      <c r="D9793" s="1" t="str">
        <f>_xlfn.LET(_xlpm.t,$B9793,_xlfn.LET(_xlpm.b,FIND(":",_xlpm.t),_xlpm.e,FIND("&gt;",_xlpm.t),MID(_xlpm.t,_xlpm.b+1,_xlpm.e-_xlpm.b-1)))</f>
        <v>pink</v>
      </c>
      <c r="E9793">
        <v>1</v>
      </c>
      <c r="F9793">
        <f>SUM(G9793:L9793)</f>
        <v>1</v>
      </c>
      <c r="G9793">
        <f>_xlfn.LET(_xlpm.w,$D9793,_xlpm.k,CONCATENATE("*",G$1,"*"),COUNTIF(_xlpm.w,_xlpm.k))</f>
        <v>0</v>
      </c>
      <c r="H9793">
        <f>_xlfn.LET(_xlpm.w,$D9793,_xlpm.k,CONCATENATE("*",H$1,"*"),COUNTIF(_xlpm.w,_xlpm.k))</f>
        <v>0</v>
      </c>
      <c r="I9793">
        <f>_xlfn.LET(_xlpm.w,$D9793,_xlpm.k,CONCATENATE("*",I$1,"*"),COUNTIF(_xlpm.w,_xlpm.k))</f>
        <v>1</v>
      </c>
      <c r="J9793">
        <f>_xlfn.LET(_xlpm.w,$D9793,_xlpm.k,CONCATENATE("*",J$1,"*"),COUNTIF(_xlpm.w,_xlpm.k))</f>
        <v>0</v>
      </c>
      <c r="K9793">
        <f>_xlfn.LET(_xlpm.w,$D9793,_xlpm.k,CONCATENATE("*",K$1,"*"),COUNTIF(_xlpm.w,_xlpm.k))</f>
        <v>0</v>
      </c>
      <c r="L9793">
        <f>_xlfn.LET(_xlpm.w,$D9793,_xlpm.k,CONCATENATE("*",L$1,"*"),COUNTIF(_xlpm.w,_xlpm.k))</f>
        <v>0</v>
      </c>
      <c r="M9793" t="s">
        <v>3747</v>
      </c>
    </row>
    <row r="9794" spans="1:13">
      <c r="A9794">
        <v>4</v>
      </c>
      <c r="B9794" s="1" t="s">
        <v>10523</v>
      </c>
      <c r="C9794" s="1" t="str">
        <f>_xlfn.LET(_xlpm.t,$B9794,_xlfn.LET(_xlpm.e,FIND(":",_xlpm.t),MID(_xlpm.t,2,_xlpm.e-2)))</f>
        <v>pɹɪk</v>
      </c>
      <c r="D9794" s="1" t="str">
        <f>_xlfn.LET(_xlpm.t,$B9794,_xlfn.LET(_xlpm.b,FIND(":",_xlpm.t),_xlpm.e,FIND("&gt;",_xlpm.t),MID(_xlpm.t,_xlpm.b+1,_xlpm.e-_xlpm.b-1)))</f>
        <v>pric</v>
      </c>
      <c r="E9794">
        <v>1</v>
      </c>
      <c r="F9794">
        <f>SUM(G9794:L9794)</f>
        <v>1</v>
      </c>
      <c r="G9794">
        <f>_xlfn.LET(_xlpm.w,$D9794,_xlpm.k,CONCATENATE("*",G$1,"*"),COUNTIF(_xlpm.w,_xlpm.k))</f>
        <v>0</v>
      </c>
      <c r="H9794">
        <f>_xlfn.LET(_xlpm.w,$D9794,_xlpm.k,CONCATENATE("*",H$1,"*"),COUNTIF(_xlpm.w,_xlpm.k))</f>
        <v>0</v>
      </c>
      <c r="I9794">
        <f>_xlfn.LET(_xlpm.w,$D9794,_xlpm.k,CONCATENATE("*",I$1,"*"),COUNTIF(_xlpm.w,_xlpm.k))</f>
        <v>1</v>
      </c>
      <c r="J9794">
        <f>_xlfn.LET(_xlpm.w,$D9794,_xlpm.k,CONCATENATE("*",J$1,"*"),COUNTIF(_xlpm.w,_xlpm.k))</f>
        <v>0</v>
      </c>
      <c r="K9794">
        <f>_xlfn.LET(_xlpm.w,$D9794,_xlpm.k,CONCATENATE("*",K$1,"*"),COUNTIF(_xlpm.w,_xlpm.k))</f>
        <v>0</v>
      </c>
      <c r="L9794">
        <f>_xlfn.LET(_xlpm.w,$D9794,_xlpm.k,CONCATENATE("*",L$1,"*"),COUNTIF(_xlpm.w,_xlpm.k))</f>
        <v>0</v>
      </c>
      <c r="M9794" t="s">
        <v>3744</v>
      </c>
    </row>
    <row r="9795" spans="1:13">
      <c r="A9795">
        <v>4</v>
      </c>
      <c r="B9795" s="1" t="s">
        <v>10522</v>
      </c>
      <c r="C9795" s="1" t="str">
        <f>_xlfn.LET(_xlpm.t,$B9795,_xlfn.LET(_xlpm.e,FIND(":",_xlpm.t),MID(_xlpm.t,2,_xlpm.e-2)))</f>
        <v>pʌŋk</v>
      </c>
      <c r="D9795" s="1" t="str">
        <f>_xlfn.LET(_xlpm.t,$B9795,_xlfn.LET(_xlpm.b,FIND(":",_xlpm.t),_xlpm.e,FIND("&gt;",_xlpm.t),MID(_xlpm.t,_xlpm.b+1,_xlpm.e-_xlpm.b-1)))</f>
        <v>punc</v>
      </c>
      <c r="E9795">
        <v>1</v>
      </c>
      <c r="F9795">
        <f>SUM(G9795:L9795)</f>
        <v>1</v>
      </c>
      <c r="G9795">
        <f>_xlfn.LET(_xlpm.w,$D9795,_xlpm.k,CONCATENATE("*",G$1,"*"),COUNTIF(_xlpm.w,_xlpm.k))</f>
        <v>0</v>
      </c>
      <c r="H9795">
        <f>_xlfn.LET(_xlpm.w,$D9795,_xlpm.k,CONCATENATE("*",H$1,"*"),COUNTIF(_xlpm.w,_xlpm.k))</f>
        <v>0</v>
      </c>
      <c r="I9795">
        <f>_xlfn.LET(_xlpm.w,$D9795,_xlpm.k,CONCATENATE("*",I$1,"*"),COUNTIF(_xlpm.w,_xlpm.k))</f>
        <v>0</v>
      </c>
      <c r="J9795">
        <f>_xlfn.LET(_xlpm.w,$D9795,_xlpm.k,CONCATENATE("*",J$1,"*"),COUNTIF(_xlpm.w,_xlpm.k))</f>
        <v>0</v>
      </c>
      <c r="K9795">
        <f>_xlfn.LET(_xlpm.w,$D9795,_xlpm.k,CONCATENATE("*",K$1,"*"),COUNTIF(_xlpm.w,_xlpm.k))</f>
        <v>1</v>
      </c>
      <c r="L9795">
        <f>_xlfn.LET(_xlpm.w,$D9795,_xlpm.k,CONCATENATE("*",L$1,"*"),COUNTIF(_xlpm.w,_xlpm.k))</f>
        <v>0</v>
      </c>
      <c r="M9795" t="s">
        <v>2135</v>
      </c>
    </row>
    <row r="9796" spans="1:13">
      <c r="A9796">
        <v>4</v>
      </c>
      <c r="B9796" s="1" t="s">
        <v>10521</v>
      </c>
      <c r="C9796" s="1" t="str">
        <f>_xlfn.LET(_xlpm.t,$B9796,_xlfn.LET(_xlpm.e,FIND(":",_xlpm.t),MID(_xlpm.t,2,_xlpm.e-2)))</f>
        <v>pɹɛks</v>
      </c>
      <c r="D9796" s="1" t="str">
        <f>_xlfn.LET(_xlpm.t,$B9796,_xlfn.LET(_xlpm.b,FIND(":",_xlpm.t),_xlpm.e,FIND("&gt;",_xlpm.t),MID(_xlpm.t,_xlpm.b+1,_xlpm.e-_xlpm.b-1)))</f>
        <v>prex</v>
      </c>
      <c r="E9796">
        <v>1</v>
      </c>
      <c r="F9796">
        <f>SUM(G9796:L9796)</f>
        <v>1</v>
      </c>
      <c r="G9796">
        <f>_xlfn.LET(_xlpm.w,$D9796,_xlpm.k,CONCATENATE("*",G$1,"*"),COUNTIF(_xlpm.w,_xlpm.k))</f>
        <v>0</v>
      </c>
      <c r="H9796">
        <f>_xlfn.LET(_xlpm.w,$D9796,_xlpm.k,CONCATENATE("*",H$1,"*"),COUNTIF(_xlpm.w,_xlpm.k))</f>
        <v>1</v>
      </c>
      <c r="I9796">
        <f>_xlfn.LET(_xlpm.w,$D9796,_xlpm.k,CONCATENATE("*",I$1,"*"),COUNTIF(_xlpm.w,_xlpm.k))</f>
        <v>0</v>
      </c>
      <c r="J9796">
        <f>_xlfn.LET(_xlpm.w,$D9796,_xlpm.k,CONCATENATE("*",J$1,"*"),COUNTIF(_xlpm.w,_xlpm.k))</f>
        <v>0</v>
      </c>
      <c r="K9796">
        <f>_xlfn.LET(_xlpm.w,$D9796,_xlpm.k,CONCATENATE("*",K$1,"*"),COUNTIF(_xlpm.w,_xlpm.k))</f>
        <v>0</v>
      </c>
      <c r="L9796">
        <f>_xlfn.LET(_xlpm.w,$D9796,_xlpm.k,CONCATENATE("*",L$1,"*"),COUNTIF(_xlpm.w,_xlpm.k))</f>
        <v>0</v>
      </c>
      <c r="M9796" t="s">
        <v>378</v>
      </c>
    </row>
    <row r="9797" spans="1:13">
      <c r="A9797">
        <v>4</v>
      </c>
      <c r="B9797" s="1" t="s">
        <v>10520</v>
      </c>
      <c r="C9797" s="1" t="str">
        <f>_xlfn.LET(_xlpm.t,$B9797,_xlfn.LET(_xlpm.e,FIND(":",_xlpm.t),MID(_xlpm.t,2,_xlpm.e-2)))</f>
        <v>pɑɹl</v>
      </c>
      <c r="D9797" s="1" t="str">
        <f>_xlfn.LET(_xlpm.t,$B9797,_xlfn.LET(_xlpm.b,FIND(":",_xlpm.t),_xlpm.e,FIND("&gt;",_xlpm.t),MID(_xlpm.t,_xlpm.b+1,_xlpm.e-_xlpm.b-1)))</f>
        <v>parl</v>
      </c>
      <c r="E9797">
        <v>1</v>
      </c>
      <c r="F9797">
        <f>SUM(G9797:L9797)</f>
        <v>1</v>
      </c>
      <c r="G9797">
        <f>_xlfn.LET(_xlpm.w,$D9797,_xlpm.k,CONCATENATE("*",G$1,"*"),COUNTIF(_xlpm.w,_xlpm.k))</f>
        <v>1</v>
      </c>
      <c r="H9797">
        <f>_xlfn.LET(_xlpm.w,$D9797,_xlpm.k,CONCATENATE("*",H$1,"*"),COUNTIF(_xlpm.w,_xlpm.k))</f>
        <v>0</v>
      </c>
      <c r="I9797">
        <f>_xlfn.LET(_xlpm.w,$D9797,_xlpm.k,CONCATENATE("*",I$1,"*"),COUNTIF(_xlpm.w,_xlpm.k))</f>
        <v>0</v>
      </c>
      <c r="J9797">
        <f>_xlfn.LET(_xlpm.w,$D9797,_xlpm.k,CONCATENATE("*",J$1,"*"),COUNTIF(_xlpm.w,_xlpm.k))</f>
        <v>0</v>
      </c>
      <c r="K9797">
        <f>_xlfn.LET(_xlpm.w,$D9797,_xlpm.k,CONCATENATE("*",K$1,"*"),COUNTIF(_xlpm.w,_xlpm.k))</f>
        <v>0</v>
      </c>
      <c r="L9797">
        <f>_xlfn.LET(_xlpm.w,$D9797,_xlpm.k,CONCATENATE("*",L$1,"*"),COUNTIF(_xlpm.w,_xlpm.k))</f>
        <v>0</v>
      </c>
      <c r="M9797" t="s">
        <v>1163</v>
      </c>
    </row>
    <row r="9798" spans="1:13">
      <c r="A9798">
        <v>4</v>
      </c>
      <c r="B9798" s="1" t="s">
        <v>10518</v>
      </c>
      <c r="C9798" s="1" t="str">
        <f>_xlfn.LET(_xlpm.t,$B9798,_xlfn.LET(_xlpm.e,FIND(":",_xlpm.t),MID(_xlpm.t,2,_xlpm.e-2)))</f>
        <v>pɹəl</v>
      </c>
      <c r="D9798" s="1" t="str">
        <f>_xlfn.LET(_xlpm.t,$B9798,_xlfn.LET(_xlpm.b,FIND(":",_xlpm.t),_xlpm.e,FIND("&gt;",_xlpm.t),MID(_xlpm.t,_xlpm.b+1,_xlpm.e-_xlpm.b-1)))</f>
        <v>pril</v>
      </c>
      <c r="E9798">
        <v>1</v>
      </c>
      <c r="F9798">
        <f>SUM(G9798:L9798)</f>
        <v>1</v>
      </c>
      <c r="G9798">
        <f>_xlfn.LET(_xlpm.w,$D9798,_xlpm.k,CONCATENATE("*",G$1,"*"),COUNTIF(_xlpm.w,_xlpm.k))</f>
        <v>0</v>
      </c>
      <c r="H9798">
        <f>_xlfn.LET(_xlpm.w,$D9798,_xlpm.k,CONCATENATE("*",H$1,"*"),COUNTIF(_xlpm.w,_xlpm.k))</f>
        <v>0</v>
      </c>
      <c r="I9798">
        <f>_xlfn.LET(_xlpm.w,$D9798,_xlpm.k,CONCATENATE("*",I$1,"*"),COUNTIF(_xlpm.w,_xlpm.k))</f>
        <v>1</v>
      </c>
      <c r="J9798">
        <f>_xlfn.LET(_xlpm.w,$D9798,_xlpm.k,CONCATENATE("*",J$1,"*"),COUNTIF(_xlpm.w,_xlpm.k))</f>
        <v>0</v>
      </c>
      <c r="K9798">
        <f>_xlfn.LET(_xlpm.w,$D9798,_xlpm.k,CONCATENATE("*",K$1,"*"),COUNTIF(_xlpm.w,_xlpm.k))</f>
        <v>0</v>
      </c>
      <c r="L9798">
        <f>_xlfn.LET(_xlpm.w,$D9798,_xlpm.k,CONCATENATE("*",L$1,"*"),COUNTIF(_xlpm.w,_xlpm.k))</f>
        <v>0</v>
      </c>
      <c r="M9798" t="s">
        <v>2166</v>
      </c>
    </row>
    <row r="9799" spans="1:13">
      <c r="A9799">
        <v>4</v>
      </c>
      <c r="B9799" s="1" t="s">
        <v>10517</v>
      </c>
      <c r="C9799" s="1" t="str">
        <f>_xlfn.LET(_xlpm.t,$B9799,_xlfn.LET(_xlpm.e,FIND(":",_xlpm.t),MID(_xlpm.t,2,_xlpm.e-2)))</f>
        <v>pɜɹm</v>
      </c>
      <c r="D9799" s="1" t="str">
        <f>_xlfn.LET(_xlpm.t,$B9799,_xlfn.LET(_xlpm.b,FIND(":",_xlpm.t),_xlpm.e,FIND("&gt;",_xlpm.t),MID(_xlpm.t,_xlpm.b+1,_xlpm.e-_xlpm.b-1)))</f>
        <v>perm</v>
      </c>
      <c r="E9799">
        <v>1</v>
      </c>
      <c r="F9799">
        <f>SUM(G9799:L9799)</f>
        <v>1</v>
      </c>
      <c r="G9799">
        <f>_xlfn.LET(_xlpm.w,$D9799,_xlpm.k,CONCATENATE("*",G$1,"*"),COUNTIF(_xlpm.w,_xlpm.k))</f>
        <v>0</v>
      </c>
      <c r="H9799">
        <f>_xlfn.LET(_xlpm.w,$D9799,_xlpm.k,CONCATENATE("*",H$1,"*"),COUNTIF(_xlpm.w,_xlpm.k))</f>
        <v>1</v>
      </c>
      <c r="I9799">
        <f>_xlfn.LET(_xlpm.w,$D9799,_xlpm.k,CONCATENATE("*",I$1,"*"),COUNTIF(_xlpm.w,_xlpm.k))</f>
        <v>0</v>
      </c>
      <c r="J9799">
        <f>_xlfn.LET(_xlpm.w,$D9799,_xlpm.k,CONCATENATE("*",J$1,"*"),COUNTIF(_xlpm.w,_xlpm.k))</f>
        <v>0</v>
      </c>
      <c r="K9799">
        <f>_xlfn.LET(_xlpm.w,$D9799,_xlpm.k,CONCATENATE("*",K$1,"*"),COUNTIF(_xlpm.w,_xlpm.k))</f>
        <v>0</v>
      </c>
      <c r="L9799">
        <f>_xlfn.LET(_xlpm.w,$D9799,_xlpm.k,CONCATENATE("*",L$1,"*"),COUNTIF(_xlpm.w,_xlpm.k))</f>
        <v>0</v>
      </c>
      <c r="M9799" t="s">
        <v>1330</v>
      </c>
    </row>
    <row r="9800" spans="1:13">
      <c r="A9800">
        <v>4</v>
      </c>
      <c r="B9800" s="1" t="s">
        <v>10516</v>
      </c>
      <c r="C9800" s="1" t="str">
        <f>_xlfn.LET(_xlpm.t,$B9800,_xlfn.LET(_xlpm.e,FIND(":",_xlpm.t),MID(_xlpm.t,2,_xlpm.e-2)))</f>
        <v>pɹən</v>
      </c>
      <c r="D9800" s="1" t="str">
        <f>_xlfn.LET(_xlpm.t,$B9800,_xlfn.LET(_xlpm.b,FIND(":",_xlpm.t),_xlpm.e,FIND("&gt;",_xlpm.t),MID(_xlpm.t,_xlpm.b+1,_xlpm.e-_xlpm.b-1)))</f>
        <v>pron</v>
      </c>
      <c r="E9800">
        <v>1</v>
      </c>
      <c r="F9800">
        <f>SUM(G9800:L9800)</f>
        <v>1</v>
      </c>
      <c r="G9800">
        <f>_xlfn.LET(_xlpm.w,$D9800,_xlpm.k,CONCATENATE("*",G$1,"*"),COUNTIF(_xlpm.w,_xlpm.k))</f>
        <v>0</v>
      </c>
      <c r="H9800">
        <f>_xlfn.LET(_xlpm.w,$D9800,_xlpm.k,CONCATENATE("*",H$1,"*"),COUNTIF(_xlpm.w,_xlpm.k))</f>
        <v>0</v>
      </c>
      <c r="I9800">
        <f>_xlfn.LET(_xlpm.w,$D9800,_xlpm.k,CONCATENATE("*",I$1,"*"),COUNTIF(_xlpm.w,_xlpm.k))</f>
        <v>0</v>
      </c>
      <c r="J9800">
        <f>_xlfn.LET(_xlpm.w,$D9800,_xlpm.k,CONCATENATE("*",J$1,"*"),COUNTIF(_xlpm.w,_xlpm.k))</f>
        <v>1</v>
      </c>
      <c r="K9800">
        <f>_xlfn.LET(_xlpm.w,$D9800,_xlpm.k,CONCATENATE("*",K$1,"*"),COUNTIF(_xlpm.w,_xlpm.k))</f>
        <v>0</v>
      </c>
      <c r="L9800">
        <f>_xlfn.LET(_xlpm.w,$D9800,_xlpm.k,CONCATENATE("*",L$1,"*"),COUNTIF(_xlpm.w,_xlpm.k))</f>
        <v>0</v>
      </c>
      <c r="M9800" t="s">
        <v>1558</v>
      </c>
    </row>
    <row r="9801" spans="1:13">
      <c r="A9801">
        <v>4</v>
      </c>
      <c r="B9801" s="1" t="s">
        <v>10515</v>
      </c>
      <c r="C9801" s="1" t="str">
        <f>_xlfn.LET(_xlpm.t,$B9801,_xlfn.LET(_xlpm.e,FIND(":",_xlpm.t),MID(_xlpm.t,2,_xlpm.e-2)))</f>
        <v>pɹɛp</v>
      </c>
      <c r="D9801" s="1" t="str">
        <f>_xlfn.LET(_xlpm.t,$B9801,_xlfn.LET(_xlpm.b,FIND(":",_xlpm.t),_xlpm.e,FIND("&gt;",_xlpm.t),MID(_xlpm.t,_xlpm.b+1,_xlpm.e-_xlpm.b-1)))</f>
        <v>prep</v>
      </c>
      <c r="E9801">
        <v>1</v>
      </c>
      <c r="F9801">
        <f>SUM(G9801:L9801)</f>
        <v>1</v>
      </c>
      <c r="G9801">
        <f>_xlfn.LET(_xlpm.w,$D9801,_xlpm.k,CONCATENATE("*",G$1,"*"),COUNTIF(_xlpm.w,_xlpm.k))</f>
        <v>0</v>
      </c>
      <c r="H9801">
        <f>_xlfn.LET(_xlpm.w,$D9801,_xlpm.k,CONCATENATE("*",H$1,"*"),COUNTIF(_xlpm.w,_xlpm.k))</f>
        <v>1</v>
      </c>
      <c r="I9801">
        <f>_xlfn.LET(_xlpm.w,$D9801,_xlpm.k,CONCATENATE("*",I$1,"*"),COUNTIF(_xlpm.w,_xlpm.k))</f>
        <v>0</v>
      </c>
      <c r="J9801">
        <f>_xlfn.LET(_xlpm.w,$D9801,_xlpm.k,CONCATENATE("*",J$1,"*"),COUNTIF(_xlpm.w,_xlpm.k))</f>
        <v>0</v>
      </c>
      <c r="K9801">
        <f>_xlfn.LET(_xlpm.w,$D9801,_xlpm.k,CONCATENATE("*",K$1,"*"),COUNTIF(_xlpm.w,_xlpm.k))</f>
        <v>0</v>
      </c>
      <c r="L9801">
        <f>_xlfn.LET(_xlpm.w,$D9801,_xlpm.k,CONCATENATE("*",L$1,"*"),COUNTIF(_xlpm.w,_xlpm.k))</f>
        <v>0</v>
      </c>
      <c r="M9801" t="s">
        <v>1645</v>
      </c>
    </row>
    <row r="9802" spans="1:13">
      <c r="A9802">
        <v>4</v>
      </c>
      <c r="B9802" s="1" t="s">
        <v>10514</v>
      </c>
      <c r="C9802" s="1" t="str">
        <f>_xlfn.LET(_xlpm.t,$B9802,_xlfn.LET(_xlpm.e,FIND(":",_xlpm.t),MID(_xlpm.t,2,_xlpm.e-2)))</f>
        <v>pɹɪp</v>
      </c>
      <c r="D9802" s="1" t="str">
        <f>_xlfn.LET(_xlpm.t,$B9802,_xlfn.LET(_xlpm.b,FIND(":",_xlpm.t),_xlpm.e,FIND("&gt;",_xlpm.t),MID(_xlpm.t,_xlpm.b+1,_xlpm.e-_xlpm.b-1)))</f>
        <v>prep</v>
      </c>
      <c r="E9802">
        <v>1</v>
      </c>
      <c r="F9802">
        <f>SUM(G9802:L9802)</f>
        <v>1</v>
      </c>
      <c r="G9802">
        <f>_xlfn.LET(_xlpm.w,$D9802,_xlpm.k,CONCATENATE("*",G$1,"*"),COUNTIF(_xlpm.w,_xlpm.k))</f>
        <v>0</v>
      </c>
      <c r="H9802">
        <f>_xlfn.LET(_xlpm.w,$D9802,_xlpm.k,CONCATENATE("*",H$1,"*"),COUNTIF(_xlpm.w,_xlpm.k))</f>
        <v>1</v>
      </c>
      <c r="I9802">
        <f>_xlfn.LET(_xlpm.w,$D9802,_xlpm.k,CONCATENATE("*",I$1,"*"),COUNTIF(_xlpm.w,_xlpm.k))</f>
        <v>0</v>
      </c>
      <c r="J9802">
        <f>_xlfn.LET(_xlpm.w,$D9802,_xlpm.k,CONCATENATE("*",J$1,"*"),COUNTIF(_xlpm.w,_xlpm.k))</f>
        <v>0</v>
      </c>
      <c r="K9802">
        <f>_xlfn.LET(_xlpm.w,$D9802,_xlpm.k,CONCATENATE("*",K$1,"*"),COUNTIF(_xlpm.w,_xlpm.k))</f>
        <v>0</v>
      </c>
      <c r="L9802">
        <f>_xlfn.LET(_xlpm.w,$D9802,_xlpm.k,CONCATENATE("*",L$1,"*"),COUNTIF(_xlpm.w,_xlpm.k))</f>
        <v>0</v>
      </c>
      <c r="M9802" t="s">
        <v>2373</v>
      </c>
    </row>
    <row r="9803" spans="1:13">
      <c r="A9803">
        <v>4</v>
      </c>
      <c r="B9803" s="1" t="s">
        <v>10513</v>
      </c>
      <c r="C9803" s="1" t="str">
        <f>_xlfn.LET(_xlpm.t,$B9803,_xlfn.LET(_xlpm.e,FIND(":",_xlpm.t),MID(_xlpm.t,2,_xlpm.e-2)))</f>
        <v>pəɹs</v>
      </c>
      <c r="D9803" s="1" t="str">
        <f>_xlfn.LET(_xlpm.t,$B9803,_xlfn.LET(_xlpm.b,FIND(":",_xlpm.t),_xlpm.e,FIND("&gt;",_xlpm.t),MID(_xlpm.t,_xlpm.b+1,_xlpm.e-_xlpm.b-1)))</f>
        <v>perc</v>
      </c>
      <c r="E9803">
        <v>1</v>
      </c>
      <c r="F9803">
        <f>SUM(G9803:L9803)</f>
        <v>1</v>
      </c>
      <c r="G9803">
        <f>_xlfn.LET(_xlpm.w,$D9803,_xlpm.k,CONCATENATE("*",G$1,"*"),COUNTIF(_xlpm.w,_xlpm.k))</f>
        <v>0</v>
      </c>
      <c r="H9803">
        <f>_xlfn.LET(_xlpm.w,$D9803,_xlpm.k,CONCATENATE("*",H$1,"*"),COUNTIF(_xlpm.w,_xlpm.k))</f>
        <v>1</v>
      </c>
      <c r="I9803">
        <f>_xlfn.LET(_xlpm.w,$D9803,_xlpm.k,CONCATENATE("*",I$1,"*"),COUNTIF(_xlpm.w,_xlpm.k))</f>
        <v>0</v>
      </c>
      <c r="J9803">
        <f>_xlfn.LET(_xlpm.w,$D9803,_xlpm.k,CONCATENATE("*",J$1,"*"),COUNTIF(_xlpm.w,_xlpm.k))</f>
        <v>0</v>
      </c>
      <c r="K9803">
        <f>_xlfn.LET(_xlpm.w,$D9803,_xlpm.k,CONCATENATE("*",K$1,"*"),COUNTIF(_xlpm.w,_xlpm.k))</f>
        <v>0</v>
      </c>
      <c r="L9803">
        <f>_xlfn.LET(_xlpm.w,$D9803,_xlpm.k,CONCATENATE("*",L$1,"*"),COUNTIF(_xlpm.w,_xlpm.k))</f>
        <v>0</v>
      </c>
      <c r="M9803" t="s">
        <v>3143</v>
      </c>
    </row>
    <row r="9804" spans="1:13">
      <c r="A9804">
        <v>4</v>
      </c>
      <c r="B9804" s="1" t="s">
        <v>10512</v>
      </c>
      <c r="C9804" s="1" t="str">
        <f>_xlfn.LET(_xlpm.t,$B9804,_xlfn.LET(_xlpm.e,FIND(":",_xlpm.t),MID(_xlpm.t,2,_xlpm.e-2)))</f>
        <v>pɜɹs</v>
      </c>
      <c r="D9804" s="1" t="str">
        <f>_xlfn.LET(_xlpm.t,$B9804,_xlfn.LET(_xlpm.b,FIND(":",_xlpm.t),_xlpm.e,FIND("&gt;",_xlpm.t),MID(_xlpm.t,_xlpm.b+1,_xlpm.e-_xlpm.b-1)))</f>
        <v>perc</v>
      </c>
      <c r="E9804">
        <v>1</v>
      </c>
      <c r="F9804">
        <f>SUM(G9804:L9804)</f>
        <v>1</v>
      </c>
      <c r="G9804">
        <f>_xlfn.LET(_xlpm.w,$D9804,_xlpm.k,CONCATENATE("*",G$1,"*"),COUNTIF(_xlpm.w,_xlpm.k))</f>
        <v>0</v>
      </c>
      <c r="H9804">
        <f>_xlfn.LET(_xlpm.w,$D9804,_xlpm.k,CONCATENATE("*",H$1,"*"),COUNTIF(_xlpm.w,_xlpm.k))</f>
        <v>1</v>
      </c>
      <c r="I9804">
        <f>_xlfn.LET(_xlpm.w,$D9804,_xlpm.k,CONCATENATE("*",I$1,"*"),COUNTIF(_xlpm.w,_xlpm.k))</f>
        <v>0</v>
      </c>
      <c r="J9804">
        <f>_xlfn.LET(_xlpm.w,$D9804,_xlpm.k,CONCATENATE("*",J$1,"*"),COUNTIF(_xlpm.w,_xlpm.k))</f>
        <v>0</v>
      </c>
      <c r="K9804">
        <f>_xlfn.LET(_xlpm.w,$D9804,_xlpm.k,CONCATENATE("*",K$1,"*"),COUNTIF(_xlpm.w,_xlpm.k))</f>
        <v>0</v>
      </c>
      <c r="L9804">
        <f>_xlfn.LET(_xlpm.w,$D9804,_xlpm.k,CONCATENATE("*",L$1,"*"),COUNTIF(_xlpm.w,_xlpm.k))</f>
        <v>0</v>
      </c>
      <c r="M9804" t="s">
        <v>1326</v>
      </c>
    </row>
    <row r="9805" spans="1:13">
      <c r="A9805">
        <v>4</v>
      </c>
      <c r="B9805" s="1" t="s">
        <v>10511</v>
      </c>
      <c r="C9805" s="1" t="str">
        <f>_xlfn.LET(_xlpm.t,$B9805,_xlfn.LET(_xlpm.e,FIND(":",_xlpm.t),MID(_xlpm.t,2,_xlpm.e-2)))</f>
        <v>pɹɪs</v>
      </c>
      <c r="D9805" s="1" t="str">
        <f>_xlfn.LET(_xlpm.t,$B9805,_xlfn.LET(_xlpm.b,FIND(":",_xlpm.t),_xlpm.e,FIND("&gt;",_xlpm.t),MID(_xlpm.t,_xlpm.b+1,_xlpm.e-_xlpm.b-1)))</f>
        <v>prec</v>
      </c>
      <c r="E9805">
        <v>1</v>
      </c>
      <c r="F9805">
        <f>SUM(G9805:L9805)</f>
        <v>1</v>
      </c>
      <c r="G9805">
        <f>_xlfn.LET(_xlpm.w,$D9805,_xlpm.k,CONCATENATE("*",G$1,"*"),COUNTIF(_xlpm.w,_xlpm.k))</f>
        <v>0</v>
      </c>
      <c r="H9805">
        <f>_xlfn.LET(_xlpm.w,$D9805,_xlpm.k,CONCATENATE("*",H$1,"*"),COUNTIF(_xlpm.w,_xlpm.k))</f>
        <v>1</v>
      </c>
      <c r="I9805">
        <f>_xlfn.LET(_xlpm.w,$D9805,_xlpm.k,CONCATENATE("*",I$1,"*"),COUNTIF(_xlpm.w,_xlpm.k))</f>
        <v>0</v>
      </c>
      <c r="J9805">
        <f>_xlfn.LET(_xlpm.w,$D9805,_xlpm.k,CONCATENATE("*",J$1,"*"),COUNTIF(_xlpm.w,_xlpm.k))</f>
        <v>0</v>
      </c>
      <c r="K9805">
        <f>_xlfn.LET(_xlpm.w,$D9805,_xlpm.k,CONCATENATE("*",K$1,"*"),COUNTIF(_xlpm.w,_xlpm.k))</f>
        <v>0</v>
      </c>
      <c r="L9805">
        <f>_xlfn.LET(_xlpm.w,$D9805,_xlpm.k,CONCATENATE("*",L$1,"*"),COUNTIF(_xlpm.w,_xlpm.k))</f>
        <v>0</v>
      </c>
      <c r="M9805" t="s">
        <v>2738</v>
      </c>
    </row>
    <row r="9806" spans="1:13">
      <c r="A9806">
        <v>4</v>
      </c>
      <c r="B9806" s="1" t="s">
        <v>10510</v>
      </c>
      <c r="C9806" s="1" t="str">
        <f>_xlfn.LET(_xlpm.t,$B9806,_xlfn.LET(_xlpm.e,FIND(":",_xlpm.t),MID(_xlpm.t,2,_xlpm.e-2)))</f>
        <v>pɹɑs</v>
      </c>
      <c r="D9806" s="1" t="str">
        <f>_xlfn.LET(_xlpm.t,$B9806,_xlfn.LET(_xlpm.b,FIND(":",_xlpm.t),_xlpm.e,FIND("&gt;",_xlpm.t),MID(_xlpm.t,_xlpm.b+1,_xlpm.e-_xlpm.b-1)))</f>
        <v>proc</v>
      </c>
      <c r="E9806">
        <v>1</v>
      </c>
      <c r="F9806">
        <f>SUM(G9806:L9806)</f>
        <v>1</v>
      </c>
      <c r="G9806">
        <f>_xlfn.LET(_xlpm.w,$D9806,_xlpm.k,CONCATENATE("*",G$1,"*"),COUNTIF(_xlpm.w,_xlpm.k))</f>
        <v>0</v>
      </c>
      <c r="H9806">
        <f>_xlfn.LET(_xlpm.w,$D9806,_xlpm.k,CONCATENATE("*",H$1,"*"),COUNTIF(_xlpm.w,_xlpm.k))</f>
        <v>0</v>
      </c>
      <c r="I9806">
        <f>_xlfn.LET(_xlpm.w,$D9806,_xlpm.k,CONCATENATE("*",I$1,"*"),COUNTIF(_xlpm.w,_xlpm.k))</f>
        <v>0</v>
      </c>
      <c r="J9806">
        <f>_xlfn.LET(_xlpm.w,$D9806,_xlpm.k,CONCATENATE("*",J$1,"*"),COUNTIF(_xlpm.w,_xlpm.k))</f>
        <v>1</v>
      </c>
      <c r="K9806">
        <f>_xlfn.LET(_xlpm.w,$D9806,_xlpm.k,CONCATENATE("*",K$1,"*"),COUNTIF(_xlpm.w,_xlpm.k))</f>
        <v>0</v>
      </c>
      <c r="L9806">
        <f>_xlfn.LET(_xlpm.w,$D9806,_xlpm.k,CONCATENATE("*",L$1,"*"),COUNTIF(_xlpm.w,_xlpm.k))</f>
        <v>0</v>
      </c>
      <c r="M9806" t="s">
        <v>2271</v>
      </c>
    </row>
    <row r="9807" spans="1:13">
      <c r="A9807">
        <v>4</v>
      </c>
      <c r="B9807" s="1" t="s">
        <v>10509</v>
      </c>
      <c r="C9807" s="1" t="str">
        <f>_xlfn.LET(_xlpm.t,$B9807,_xlfn.LET(_xlpm.e,FIND(":",_xlpm.t),MID(_xlpm.t,2,_xlpm.e-2)))</f>
        <v>pəʊst</v>
      </c>
      <c r="D9807" s="1" t="str">
        <f>_xlfn.LET(_xlpm.t,$B9807,_xlfn.LET(_xlpm.b,FIND(":",_xlpm.t),_xlpm.e,FIND("&gt;",_xlpm.t),MID(_xlpm.t,_xlpm.b+1,_xlpm.e-_xlpm.b-1)))</f>
        <v>post</v>
      </c>
      <c r="E9807">
        <v>1</v>
      </c>
      <c r="F9807">
        <f>SUM(G9807:L9807)</f>
        <v>1</v>
      </c>
      <c r="G9807">
        <f>_xlfn.LET(_xlpm.w,$D9807,_xlpm.k,CONCATENATE("*",G$1,"*"),COUNTIF(_xlpm.w,_xlpm.k))</f>
        <v>0</v>
      </c>
      <c r="H9807">
        <f>_xlfn.LET(_xlpm.w,$D9807,_xlpm.k,CONCATENATE("*",H$1,"*"),COUNTIF(_xlpm.w,_xlpm.k))</f>
        <v>0</v>
      </c>
      <c r="I9807">
        <f>_xlfn.LET(_xlpm.w,$D9807,_xlpm.k,CONCATENATE("*",I$1,"*"),COUNTIF(_xlpm.w,_xlpm.k))</f>
        <v>0</v>
      </c>
      <c r="J9807">
        <f>_xlfn.LET(_xlpm.w,$D9807,_xlpm.k,CONCATENATE("*",J$1,"*"),COUNTIF(_xlpm.w,_xlpm.k))</f>
        <v>1</v>
      </c>
      <c r="K9807">
        <f>_xlfn.LET(_xlpm.w,$D9807,_xlpm.k,CONCATENATE("*",K$1,"*"),COUNTIF(_xlpm.w,_xlpm.k))</f>
        <v>0</v>
      </c>
      <c r="L9807">
        <f>_xlfn.LET(_xlpm.w,$D9807,_xlpm.k,CONCATENATE("*",L$1,"*"),COUNTIF(_xlpm.w,_xlpm.k))</f>
        <v>0</v>
      </c>
      <c r="M9807" t="s">
        <v>931</v>
      </c>
    </row>
    <row r="9808" spans="1:13">
      <c r="A9808">
        <v>4</v>
      </c>
      <c r="B9808" s="1" t="s">
        <v>10508</v>
      </c>
      <c r="C9808" s="1" t="str">
        <f>_xlfn.LET(_xlpm.t,$B9808,_xlfn.LET(_xlpm.e,FIND(":",_xlpm.t),MID(_xlpm.t,2,_xlpm.e-2)))</f>
        <v>pəɹt</v>
      </c>
      <c r="D9808" s="1" t="str">
        <f>_xlfn.LET(_xlpm.t,$B9808,_xlfn.LET(_xlpm.b,FIND(":",_xlpm.t),_xlpm.e,FIND("&gt;",_xlpm.t),MID(_xlpm.t,_xlpm.b+1,_xlpm.e-_xlpm.b-1)))</f>
        <v>part</v>
      </c>
      <c r="E9808">
        <v>1</v>
      </c>
      <c r="F9808">
        <f>SUM(G9808:L9808)</f>
        <v>1</v>
      </c>
      <c r="G9808">
        <f>_xlfn.LET(_xlpm.w,$D9808,_xlpm.k,CONCATENATE("*",G$1,"*"),COUNTIF(_xlpm.w,_xlpm.k))</f>
        <v>1</v>
      </c>
      <c r="H9808">
        <f>_xlfn.LET(_xlpm.w,$D9808,_xlpm.k,CONCATENATE("*",H$1,"*"),COUNTIF(_xlpm.w,_xlpm.k))</f>
        <v>0</v>
      </c>
      <c r="I9808">
        <f>_xlfn.LET(_xlpm.w,$D9808,_xlpm.k,CONCATENATE("*",I$1,"*"),COUNTIF(_xlpm.w,_xlpm.k))</f>
        <v>0</v>
      </c>
      <c r="J9808">
        <f>_xlfn.LET(_xlpm.w,$D9808,_xlpm.k,CONCATENATE("*",J$1,"*"),COUNTIF(_xlpm.w,_xlpm.k))</f>
        <v>0</v>
      </c>
      <c r="K9808">
        <f>_xlfn.LET(_xlpm.w,$D9808,_xlpm.k,CONCATENATE("*",K$1,"*"),COUNTIF(_xlpm.w,_xlpm.k))</f>
        <v>0</v>
      </c>
      <c r="L9808">
        <f>_xlfn.LET(_xlpm.w,$D9808,_xlpm.k,CONCATENATE("*",L$1,"*"),COUNTIF(_xlpm.w,_xlpm.k))</f>
        <v>0</v>
      </c>
      <c r="M9808" t="s">
        <v>1500</v>
      </c>
    </row>
    <row r="9809" spans="1:13">
      <c r="A9809">
        <v>4</v>
      </c>
      <c r="B9809" s="1" t="s">
        <v>10507</v>
      </c>
      <c r="C9809" s="1" t="str">
        <f>_xlfn.LET(_xlpm.t,$B9809,_xlfn.LET(_xlpm.e,FIND(":",_xlpm.t),MID(_xlpm.t,2,_xlpm.e-2)))</f>
        <v>pəɹt</v>
      </c>
      <c r="D9809" s="1" t="str">
        <f>_xlfn.LET(_xlpm.t,$B9809,_xlfn.LET(_xlpm.b,FIND(":",_xlpm.t),_xlpm.e,FIND("&gt;",_xlpm.t),MID(_xlpm.t,_xlpm.b+1,_xlpm.e-_xlpm.b-1)))</f>
        <v>port</v>
      </c>
      <c r="E9809">
        <v>1</v>
      </c>
      <c r="F9809">
        <f>SUM(G9809:L9809)</f>
        <v>1</v>
      </c>
      <c r="G9809">
        <f>_xlfn.LET(_xlpm.w,$D9809,_xlpm.k,CONCATENATE("*",G$1,"*"),COUNTIF(_xlpm.w,_xlpm.k))</f>
        <v>0</v>
      </c>
      <c r="H9809">
        <f>_xlfn.LET(_xlpm.w,$D9809,_xlpm.k,CONCATENATE("*",H$1,"*"),COUNTIF(_xlpm.w,_xlpm.k))</f>
        <v>0</v>
      </c>
      <c r="I9809">
        <f>_xlfn.LET(_xlpm.w,$D9809,_xlpm.k,CONCATENATE("*",I$1,"*"),COUNTIF(_xlpm.w,_xlpm.k))</f>
        <v>0</v>
      </c>
      <c r="J9809">
        <f>_xlfn.LET(_xlpm.w,$D9809,_xlpm.k,CONCATENATE("*",J$1,"*"),COUNTIF(_xlpm.w,_xlpm.k))</f>
        <v>1</v>
      </c>
      <c r="K9809">
        <f>_xlfn.LET(_xlpm.w,$D9809,_xlpm.k,CONCATENATE("*",K$1,"*"),COUNTIF(_xlpm.w,_xlpm.k))</f>
        <v>0</v>
      </c>
      <c r="L9809">
        <f>_xlfn.LET(_xlpm.w,$D9809,_xlpm.k,CONCATENATE("*",L$1,"*"),COUNTIF(_xlpm.w,_xlpm.k))</f>
        <v>0</v>
      </c>
      <c r="M9809" t="s">
        <v>1068</v>
      </c>
    </row>
    <row r="9810" spans="1:13">
      <c r="A9810">
        <v>4</v>
      </c>
      <c r="B9810" s="1" t="s">
        <v>10506</v>
      </c>
      <c r="C9810" s="1" t="str">
        <f>_xlfn.LET(_xlpm.t,$B9810,_xlfn.LET(_xlpm.e,FIND(":",_xlpm.t),MID(_xlpm.t,2,_xlpm.e-2)))</f>
        <v>pɹɑt</v>
      </c>
      <c r="D9810" s="1" t="str">
        <f>_xlfn.LET(_xlpm.t,$B9810,_xlfn.LET(_xlpm.b,FIND(":",_xlpm.t),_xlpm.e,FIND("&gt;",_xlpm.t),MID(_xlpm.t,_xlpm.b+1,_xlpm.e-_xlpm.b-1)))</f>
        <v>prat</v>
      </c>
      <c r="E9810">
        <v>1</v>
      </c>
      <c r="F9810">
        <f>SUM(G9810:L9810)</f>
        <v>1</v>
      </c>
      <c r="G9810">
        <f>_xlfn.LET(_xlpm.w,$D9810,_xlpm.k,CONCATENATE("*",G$1,"*"),COUNTIF(_xlpm.w,_xlpm.k))</f>
        <v>1</v>
      </c>
      <c r="H9810">
        <f>_xlfn.LET(_xlpm.w,$D9810,_xlpm.k,CONCATENATE("*",H$1,"*"),COUNTIF(_xlpm.w,_xlpm.k))</f>
        <v>0</v>
      </c>
      <c r="I9810">
        <f>_xlfn.LET(_xlpm.w,$D9810,_xlpm.k,CONCATENATE("*",I$1,"*"),COUNTIF(_xlpm.w,_xlpm.k))</f>
        <v>0</v>
      </c>
      <c r="J9810">
        <f>_xlfn.LET(_xlpm.w,$D9810,_xlpm.k,CONCATENATE("*",J$1,"*"),COUNTIF(_xlpm.w,_xlpm.k))</f>
        <v>0</v>
      </c>
      <c r="K9810">
        <f>_xlfn.LET(_xlpm.w,$D9810,_xlpm.k,CONCATENATE("*",K$1,"*"),COUNTIF(_xlpm.w,_xlpm.k))</f>
        <v>0</v>
      </c>
      <c r="L9810">
        <f>_xlfn.LET(_xlpm.w,$D9810,_xlpm.k,CONCATENATE("*",L$1,"*"),COUNTIF(_xlpm.w,_xlpm.k))</f>
        <v>0</v>
      </c>
      <c r="M9810" t="s">
        <v>930</v>
      </c>
    </row>
    <row r="9811" spans="1:13">
      <c r="A9811">
        <v>4</v>
      </c>
      <c r="B9811" s="1" t="s">
        <v>10505</v>
      </c>
      <c r="C9811" s="1" t="str">
        <f>_xlfn.LET(_xlpm.t,$B9811,_xlfn.LET(_xlpm.e,FIND(":",_xlpm.t),MID(_xlpm.t,2,_xlpm.e-2)))</f>
        <v>pəɹtʃ</v>
      </c>
      <c r="D9811" s="1" t="str">
        <f>_xlfn.LET(_xlpm.t,$B9811,_xlfn.LET(_xlpm.b,FIND(":",_xlpm.t),_xlpm.e,FIND("&gt;",_xlpm.t),MID(_xlpm.t,_xlpm.b+1,_xlpm.e-_xlpm.b-1)))</f>
        <v>pert</v>
      </c>
      <c r="E9811">
        <v>1</v>
      </c>
      <c r="F9811">
        <f>SUM(G9811:L9811)</f>
        <v>1</v>
      </c>
      <c r="G9811">
        <f>_xlfn.LET(_xlpm.w,$D9811,_xlpm.k,CONCATENATE("*",G$1,"*"),COUNTIF(_xlpm.w,_xlpm.k))</f>
        <v>0</v>
      </c>
      <c r="H9811">
        <f>_xlfn.LET(_xlpm.w,$D9811,_xlpm.k,CONCATENATE("*",H$1,"*"),COUNTIF(_xlpm.w,_xlpm.k))</f>
        <v>1</v>
      </c>
      <c r="I9811">
        <f>_xlfn.LET(_xlpm.w,$D9811,_xlpm.k,CONCATENATE("*",I$1,"*"),COUNTIF(_xlpm.w,_xlpm.k))</f>
        <v>0</v>
      </c>
      <c r="J9811">
        <f>_xlfn.LET(_xlpm.w,$D9811,_xlpm.k,CONCATENATE("*",J$1,"*"),COUNTIF(_xlpm.w,_xlpm.k))</f>
        <v>0</v>
      </c>
      <c r="K9811">
        <f>_xlfn.LET(_xlpm.w,$D9811,_xlpm.k,CONCATENATE("*",K$1,"*"),COUNTIF(_xlpm.w,_xlpm.k))</f>
        <v>0</v>
      </c>
      <c r="L9811">
        <f>_xlfn.LET(_xlpm.w,$D9811,_xlpm.k,CONCATENATE("*",L$1,"*"),COUNTIF(_xlpm.w,_xlpm.k))</f>
        <v>0</v>
      </c>
      <c r="M9811" t="s">
        <v>1525</v>
      </c>
    </row>
    <row r="9812" spans="1:13">
      <c r="A9812">
        <v>4</v>
      </c>
      <c r="B9812" s="1" t="s">
        <v>10504</v>
      </c>
      <c r="C9812" s="1" t="str">
        <f>_xlfn.LET(_xlpm.t,$B9812,_xlfn.LET(_xlpm.e,FIND(":",_xlpm.t),MID(_xlpm.t,2,_xlpm.e-2)))</f>
        <v>pɹɪz</v>
      </c>
      <c r="D9812" s="1" t="str">
        <f>_xlfn.LET(_xlpm.t,$B9812,_xlfn.LET(_xlpm.b,FIND(":",_xlpm.t),_xlpm.e,FIND("&gt;",_xlpm.t),MID(_xlpm.t,_xlpm.b+1,_xlpm.e-_xlpm.b-1)))</f>
        <v>pres</v>
      </c>
      <c r="E9812">
        <v>1</v>
      </c>
      <c r="F9812">
        <f>SUM(G9812:L9812)</f>
        <v>1</v>
      </c>
      <c r="G9812">
        <f>_xlfn.LET(_xlpm.w,$D9812,_xlpm.k,CONCATENATE("*",G$1,"*"),COUNTIF(_xlpm.w,_xlpm.k))</f>
        <v>0</v>
      </c>
      <c r="H9812">
        <f>_xlfn.LET(_xlpm.w,$D9812,_xlpm.k,CONCATENATE("*",H$1,"*"),COUNTIF(_xlpm.w,_xlpm.k))</f>
        <v>1</v>
      </c>
      <c r="I9812">
        <f>_xlfn.LET(_xlpm.w,$D9812,_xlpm.k,CONCATENATE("*",I$1,"*"),COUNTIF(_xlpm.w,_xlpm.k))</f>
        <v>0</v>
      </c>
      <c r="J9812">
        <f>_xlfn.LET(_xlpm.w,$D9812,_xlpm.k,CONCATENATE("*",J$1,"*"),COUNTIF(_xlpm.w,_xlpm.k))</f>
        <v>0</v>
      </c>
      <c r="K9812">
        <f>_xlfn.LET(_xlpm.w,$D9812,_xlpm.k,CONCATENATE("*",K$1,"*"),COUNTIF(_xlpm.w,_xlpm.k))</f>
        <v>0</v>
      </c>
      <c r="L9812">
        <f>_xlfn.LET(_xlpm.w,$D9812,_xlpm.k,CONCATENATE("*",L$1,"*"),COUNTIF(_xlpm.w,_xlpm.k))</f>
        <v>0</v>
      </c>
      <c r="M9812" t="s">
        <v>3236</v>
      </c>
    </row>
    <row r="9813" spans="1:13">
      <c r="A9813">
        <v>4</v>
      </c>
      <c r="B9813" s="1" t="s">
        <v>10503</v>
      </c>
      <c r="C9813" s="1" t="str">
        <f>_xlfn.LET(_xlpm.t,$B9813,_xlfn.LET(_xlpm.e,FIND(":",_xlpm.t),MID(_xlpm.t,2,_xlpm.e-2)))</f>
        <v>pɹɛʃ</v>
      </c>
      <c r="D9813" s="1" t="str">
        <f>_xlfn.LET(_xlpm.t,$B9813,_xlfn.LET(_xlpm.b,FIND(":",_xlpm.t),_xlpm.e,FIND("&gt;",_xlpm.t),MID(_xlpm.t,_xlpm.b+1,_xlpm.e-_xlpm.b-1)))</f>
        <v>prec</v>
      </c>
      <c r="E9813">
        <v>1</v>
      </c>
      <c r="F9813">
        <f>SUM(G9813:L9813)</f>
        <v>1</v>
      </c>
      <c r="G9813">
        <f>_xlfn.LET(_xlpm.w,$D9813,_xlpm.k,CONCATENATE("*",G$1,"*"),COUNTIF(_xlpm.w,_xlpm.k))</f>
        <v>0</v>
      </c>
      <c r="H9813">
        <f>_xlfn.LET(_xlpm.w,$D9813,_xlpm.k,CONCATENATE("*",H$1,"*"),COUNTIF(_xlpm.w,_xlpm.k))</f>
        <v>1</v>
      </c>
      <c r="I9813">
        <f>_xlfn.LET(_xlpm.w,$D9813,_xlpm.k,CONCATENATE("*",I$1,"*"),COUNTIF(_xlpm.w,_xlpm.k))</f>
        <v>0</v>
      </c>
      <c r="J9813">
        <f>_xlfn.LET(_xlpm.w,$D9813,_xlpm.k,CONCATENATE("*",J$1,"*"),COUNTIF(_xlpm.w,_xlpm.k))</f>
        <v>0</v>
      </c>
      <c r="K9813">
        <f>_xlfn.LET(_xlpm.w,$D9813,_xlpm.k,CONCATENATE("*",K$1,"*"),COUNTIF(_xlpm.w,_xlpm.k))</f>
        <v>0</v>
      </c>
      <c r="L9813">
        <f>_xlfn.LET(_xlpm.w,$D9813,_xlpm.k,CONCATENATE("*",L$1,"*"),COUNTIF(_xlpm.w,_xlpm.k))</f>
        <v>0</v>
      </c>
      <c r="M9813" t="s">
        <v>564</v>
      </c>
    </row>
    <row r="9814" spans="1:13">
      <c r="A9814">
        <v>4</v>
      </c>
      <c r="B9814" s="1" t="s">
        <v>10502</v>
      </c>
      <c r="C9814" s="1" t="str">
        <f>_xlfn.LET(_xlpm.t,$B9814,_xlfn.LET(_xlpm.e,FIND(":",_xlpm.t),MID(_xlpm.t,2,_xlpm.e-2)))</f>
        <v>pɹɑɡ</v>
      </c>
      <c r="D9814" s="1" t="str">
        <f>_xlfn.LET(_xlpm.t,$B9814,_xlfn.LET(_xlpm.b,FIND(":",_xlpm.t),_xlpm.e,FIND("&gt;",_xlpm.t),MID(_xlpm.t,_xlpm.b+1,_xlpm.e-_xlpm.b-1)))</f>
        <v>prog</v>
      </c>
      <c r="E9814">
        <v>1</v>
      </c>
      <c r="F9814">
        <f>SUM(G9814:L9814)</f>
        <v>1</v>
      </c>
      <c r="G9814">
        <f>_xlfn.LET(_xlpm.w,$D9814,_xlpm.k,CONCATENATE("*",G$1,"*"),COUNTIF(_xlpm.w,_xlpm.k))</f>
        <v>0</v>
      </c>
      <c r="H9814">
        <f>_xlfn.LET(_xlpm.w,$D9814,_xlpm.k,CONCATENATE("*",H$1,"*"),COUNTIF(_xlpm.w,_xlpm.k))</f>
        <v>0</v>
      </c>
      <c r="I9814">
        <f>_xlfn.LET(_xlpm.w,$D9814,_xlpm.k,CONCATENATE("*",I$1,"*"),COUNTIF(_xlpm.w,_xlpm.k))</f>
        <v>0</v>
      </c>
      <c r="J9814">
        <f>_xlfn.LET(_xlpm.w,$D9814,_xlpm.k,CONCATENATE("*",J$1,"*"),COUNTIF(_xlpm.w,_xlpm.k))</f>
        <v>1</v>
      </c>
      <c r="K9814">
        <f>_xlfn.LET(_xlpm.w,$D9814,_xlpm.k,CONCATENATE("*",K$1,"*"),COUNTIF(_xlpm.w,_xlpm.k))</f>
        <v>0</v>
      </c>
      <c r="L9814">
        <f>_xlfn.LET(_xlpm.w,$D9814,_xlpm.k,CONCATENATE("*",L$1,"*"),COUNTIF(_xlpm.w,_xlpm.k))</f>
        <v>0</v>
      </c>
      <c r="M9814" t="s">
        <v>2270</v>
      </c>
    </row>
    <row r="9815" spans="1:13">
      <c r="A9815">
        <v>4</v>
      </c>
      <c r="B9815" s="1" t="s">
        <v>10501</v>
      </c>
      <c r="C9815" s="1" t="str">
        <f>_xlfn.LET(_xlpm.t,$B9815,_xlfn.LET(_xlpm.e,FIND(":",_xlpm.t),MID(_xlpm.t,2,_xlpm.e-2)))</f>
        <v>pɹəʊn</v>
      </c>
      <c r="D9815" s="1" t="str">
        <f>_xlfn.LET(_xlpm.t,$B9815,_xlfn.LET(_xlpm.b,FIND(":",_xlpm.t),_xlpm.e,FIND("&gt;",_xlpm.t),MID(_xlpm.t,_xlpm.b+1,_xlpm.e-_xlpm.b-1)))</f>
        <v>pron</v>
      </c>
      <c r="E9815">
        <v>1</v>
      </c>
      <c r="F9815">
        <f>SUM(G9815:L9815)</f>
        <v>1</v>
      </c>
      <c r="G9815">
        <f>_xlfn.LET(_xlpm.w,$D9815,_xlpm.k,CONCATENATE("*",G$1,"*"),COUNTIF(_xlpm.w,_xlpm.k))</f>
        <v>0</v>
      </c>
      <c r="H9815">
        <f>_xlfn.LET(_xlpm.w,$D9815,_xlpm.k,CONCATENATE("*",H$1,"*"),COUNTIF(_xlpm.w,_xlpm.k))</f>
        <v>0</v>
      </c>
      <c r="I9815">
        <f>_xlfn.LET(_xlpm.w,$D9815,_xlpm.k,CONCATENATE("*",I$1,"*"),COUNTIF(_xlpm.w,_xlpm.k))</f>
        <v>0</v>
      </c>
      <c r="J9815">
        <f>_xlfn.LET(_xlpm.w,$D9815,_xlpm.k,CONCATENATE("*",J$1,"*"),COUNTIF(_xlpm.w,_xlpm.k))</f>
        <v>1</v>
      </c>
      <c r="K9815">
        <f>_xlfn.LET(_xlpm.w,$D9815,_xlpm.k,CONCATENATE("*",K$1,"*"),COUNTIF(_xlpm.w,_xlpm.k))</f>
        <v>0</v>
      </c>
      <c r="L9815">
        <f>_xlfn.LET(_xlpm.w,$D9815,_xlpm.k,CONCATENATE("*",L$1,"*"),COUNTIF(_xlpm.w,_xlpm.k))</f>
        <v>0</v>
      </c>
      <c r="M9815" t="s">
        <v>929</v>
      </c>
    </row>
    <row r="9816" spans="1:13">
      <c r="A9816">
        <v>4</v>
      </c>
      <c r="B9816" s="1" t="s">
        <v>10500</v>
      </c>
      <c r="C9816" s="1" t="str">
        <f>_xlfn.LET(_xlpm.t,$B9816,_xlfn.LET(_xlpm.e,FIND(":",_xlpm.t),MID(_xlpm.t,2,_xlpm.e-2)))</f>
        <v>sækɹ</v>
      </c>
      <c r="D9816" s="1" t="str">
        <f>_xlfn.LET(_xlpm.t,$B9816,_xlfn.LET(_xlpm.b,FIND(":",_xlpm.t),_xlpm.e,FIND("&gt;",_xlpm.t),MID(_xlpm.t,_xlpm.b+1,_xlpm.e-_xlpm.b-1)))</f>
        <v>sacr</v>
      </c>
      <c r="E9816">
        <v>1</v>
      </c>
      <c r="F9816">
        <f>SUM(G9816:L9816)</f>
        <v>1</v>
      </c>
      <c r="G9816">
        <f>_xlfn.LET(_xlpm.w,$D9816,_xlpm.k,CONCATENATE("*",G$1,"*"),COUNTIF(_xlpm.w,_xlpm.k))</f>
        <v>1</v>
      </c>
      <c r="H9816">
        <f>_xlfn.LET(_xlpm.w,$D9816,_xlpm.k,CONCATENATE("*",H$1,"*"),COUNTIF(_xlpm.w,_xlpm.k))</f>
        <v>0</v>
      </c>
      <c r="I9816">
        <f>_xlfn.LET(_xlpm.w,$D9816,_xlpm.k,CONCATENATE("*",I$1,"*"),COUNTIF(_xlpm.w,_xlpm.k))</f>
        <v>0</v>
      </c>
      <c r="J9816">
        <f>_xlfn.LET(_xlpm.w,$D9816,_xlpm.k,CONCATENATE("*",J$1,"*"),COUNTIF(_xlpm.w,_xlpm.k))</f>
        <v>0</v>
      </c>
      <c r="K9816">
        <f>_xlfn.LET(_xlpm.w,$D9816,_xlpm.k,CONCATENATE("*",K$1,"*"),COUNTIF(_xlpm.w,_xlpm.k))</f>
        <v>0</v>
      </c>
      <c r="L9816">
        <f>_xlfn.LET(_xlpm.w,$D9816,_xlpm.k,CONCATENATE("*",L$1,"*"),COUNTIF(_xlpm.w,_xlpm.k))</f>
        <v>0</v>
      </c>
      <c r="M9816" t="s">
        <v>424</v>
      </c>
    </row>
    <row r="9817" spans="1:13">
      <c r="A9817">
        <v>4</v>
      </c>
      <c r="B9817" s="1" t="s">
        <v>10498</v>
      </c>
      <c r="C9817" s="1" t="str">
        <f>_xlfn.LET(_xlpm.t,$B9817,_xlfn.LET(_xlpm.e,FIND(":",_xlpm.t),MID(_xlpm.t,2,_xlpm.e-2)))</f>
        <v>saɪ</v>
      </c>
      <c r="D9817" s="1" t="str">
        <f>_xlfn.LET(_xlpm.t,$B9817,_xlfn.LET(_xlpm.b,FIND(":",_xlpm.t),_xlpm.e,FIND("&gt;",_xlpm.t),MID(_xlpm.t,_xlpm.b+1,_xlpm.e-_xlpm.b-1)))</f>
        <v>sigh</v>
      </c>
      <c r="E9817">
        <v>1</v>
      </c>
      <c r="F9817">
        <f>SUM(G9817:L9817)</f>
        <v>1</v>
      </c>
      <c r="G9817">
        <f>_xlfn.LET(_xlpm.w,$D9817,_xlpm.k,CONCATENATE("*",G$1,"*"),COUNTIF(_xlpm.w,_xlpm.k))</f>
        <v>0</v>
      </c>
      <c r="H9817">
        <f>_xlfn.LET(_xlpm.w,$D9817,_xlpm.k,CONCATENATE("*",H$1,"*"),COUNTIF(_xlpm.w,_xlpm.k))</f>
        <v>0</v>
      </c>
      <c r="I9817">
        <f>_xlfn.LET(_xlpm.w,$D9817,_xlpm.k,CONCATENATE("*",I$1,"*"),COUNTIF(_xlpm.w,_xlpm.k))</f>
        <v>1</v>
      </c>
      <c r="J9817">
        <f>_xlfn.LET(_xlpm.w,$D9817,_xlpm.k,CONCATENATE("*",J$1,"*"),COUNTIF(_xlpm.w,_xlpm.k))</f>
        <v>0</v>
      </c>
      <c r="K9817">
        <f>_xlfn.LET(_xlpm.w,$D9817,_xlpm.k,CONCATENATE("*",K$1,"*"),COUNTIF(_xlpm.w,_xlpm.k))</f>
        <v>0</v>
      </c>
      <c r="L9817">
        <f>_xlfn.LET(_xlpm.w,$D9817,_xlpm.k,CONCATENATE("*",L$1,"*"),COUNTIF(_xlpm.w,_xlpm.k))</f>
        <v>0</v>
      </c>
      <c r="M9817" t="s">
        <v>2731</v>
      </c>
    </row>
    <row r="9818" spans="1:13">
      <c r="A9818">
        <v>4</v>
      </c>
      <c r="B9818" s="1" t="s">
        <v>10497</v>
      </c>
      <c r="C9818" s="1" t="str">
        <f>_xlfn.LET(_xlpm.t,$B9818,_xlfn.LET(_xlpm.e,FIND(":",_xlpm.t),MID(_xlpm.t,2,_xlpm.e-2)))</f>
        <v>sæŋk</v>
      </c>
      <c r="D9818" s="1" t="str">
        <f>_xlfn.LET(_xlpm.t,$B9818,_xlfn.LET(_xlpm.b,FIND(":",_xlpm.t),_xlpm.e,FIND("&gt;",_xlpm.t),MID(_xlpm.t,_xlpm.b+1,_xlpm.e-_xlpm.b-1)))</f>
        <v>sanc</v>
      </c>
      <c r="E9818">
        <v>1</v>
      </c>
      <c r="F9818">
        <f>SUM(G9818:L9818)</f>
        <v>1</v>
      </c>
      <c r="G9818">
        <f>_xlfn.LET(_xlpm.w,$D9818,_xlpm.k,CONCATENATE("*",G$1,"*"),COUNTIF(_xlpm.w,_xlpm.k))</f>
        <v>1</v>
      </c>
      <c r="H9818">
        <f>_xlfn.LET(_xlpm.w,$D9818,_xlpm.k,CONCATENATE("*",H$1,"*"),COUNTIF(_xlpm.w,_xlpm.k))</f>
        <v>0</v>
      </c>
      <c r="I9818">
        <f>_xlfn.LET(_xlpm.w,$D9818,_xlpm.k,CONCATENATE("*",I$1,"*"),COUNTIF(_xlpm.w,_xlpm.k))</f>
        <v>0</v>
      </c>
      <c r="J9818">
        <f>_xlfn.LET(_xlpm.w,$D9818,_xlpm.k,CONCATENATE("*",J$1,"*"),COUNTIF(_xlpm.w,_xlpm.k))</f>
        <v>0</v>
      </c>
      <c r="K9818">
        <f>_xlfn.LET(_xlpm.w,$D9818,_xlpm.k,CONCATENATE("*",K$1,"*"),COUNTIF(_xlpm.w,_xlpm.k))</f>
        <v>0</v>
      </c>
      <c r="L9818">
        <f>_xlfn.LET(_xlpm.w,$D9818,_xlpm.k,CONCATENATE("*",L$1,"*"),COUNTIF(_xlpm.w,_xlpm.k))</f>
        <v>0</v>
      </c>
      <c r="M9818" t="s">
        <v>3190</v>
      </c>
    </row>
    <row r="9819" spans="1:13">
      <c r="A9819">
        <v>4</v>
      </c>
      <c r="B9819" s="1" t="s">
        <v>10490</v>
      </c>
      <c r="C9819" s="1" t="str">
        <f>_xlfn.LET(_xlpm.t,$B9819,_xlfn.LET(_xlpm.e,FIND(":",_xlpm.t),MID(_xlpm.t,2,_xlpm.e-2)))</f>
        <v>seɪkɹ</v>
      </c>
      <c r="D9819" s="1" t="str">
        <f>_xlfn.LET(_xlpm.t,$B9819,_xlfn.LET(_xlpm.b,FIND(":",_xlpm.t),_xlpm.e,FIND("&gt;",_xlpm.t),MID(_xlpm.t,_xlpm.b+1,_xlpm.e-_xlpm.b-1)))</f>
        <v>sacr</v>
      </c>
      <c r="E9819">
        <v>1</v>
      </c>
      <c r="F9819">
        <f>SUM(G9819:L9819)</f>
        <v>1</v>
      </c>
      <c r="G9819">
        <f>_xlfn.LET(_xlpm.w,$D9819,_xlpm.k,CONCATENATE("*",G$1,"*"),COUNTIF(_xlpm.w,_xlpm.k))</f>
        <v>1</v>
      </c>
      <c r="H9819">
        <f>_xlfn.LET(_xlpm.w,$D9819,_xlpm.k,CONCATENATE("*",H$1,"*"),COUNTIF(_xlpm.w,_xlpm.k))</f>
        <v>0</v>
      </c>
      <c r="I9819">
        <f>_xlfn.LET(_xlpm.w,$D9819,_xlpm.k,CONCATENATE("*",I$1,"*"),COUNTIF(_xlpm.w,_xlpm.k))</f>
        <v>0</v>
      </c>
      <c r="J9819">
        <f>_xlfn.LET(_xlpm.w,$D9819,_xlpm.k,CONCATENATE("*",J$1,"*"),COUNTIF(_xlpm.w,_xlpm.k))</f>
        <v>0</v>
      </c>
      <c r="K9819">
        <f>_xlfn.LET(_xlpm.w,$D9819,_xlpm.k,CONCATENATE("*",K$1,"*"),COUNTIF(_xlpm.w,_xlpm.k))</f>
        <v>0</v>
      </c>
      <c r="L9819">
        <f>_xlfn.LET(_xlpm.w,$D9819,_xlpm.k,CONCATENATE("*",L$1,"*"),COUNTIF(_xlpm.w,_xlpm.k))</f>
        <v>0</v>
      </c>
      <c r="M9819" t="s">
        <v>2966</v>
      </c>
    </row>
    <row r="9820" spans="1:13">
      <c r="A9820">
        <v>4</v>
      </c>
      <c r="B9820" s="1" t="s">
        <v>10487</v>
      </c>
      <c r="C9820" s="1" t="str">
        <f>_xlfn.LET(_xlpm.t,$B9820,_xlfn.LET(_xlpm.e,FIND(":",_xlpm.t),MID(_xlpm.t,2,_xlpm.e-2)))</f>
        <v>sfɪ</v>
      </c>
      <c r="D9820" s="1" t="str">
        <f>_xlfn.LET(_xlpm.t,$B9820,_xlfn.LET(_xlpm.b,FIND(":",_xlpm.t),_xlpm.e,FIND("&gt;",_xlpm.t),MID(_xlpm.t,_xlpm.b+1,_xlpm.e-_xlpm.b-1)))</f>
        <v>sphe</v>
      </c>
      <c r="E9820">
        <v>1</v>
      </c>
      <c r="F9820">
        <f>SUM(G9820:L9820)</f>
        <v>1</v>
      </c>
      <c r="G9820">
        <f>_xlfn.LET(_xlpm.w,$D9820,_xlpm.k,CONCATENATE("*",G$1,"*"),COUNTIF(_xlpm.w,_xlpm.k))</f>
        <v>0</v>
      </c>
      <c r="H9820">
        <f>_xlfn.LET(_xlpm.w,$D9820,_xlpm.k,CONCATENATE("*",H$1,"*"),COUNTIF(_xlpm.w,_xlpm.k))</f>
        <v>1</v>
      </c>
      <c r="I9820">
        <f>_xlfn.LET(_xlpm.w,$D9820,_xlpm.k,CONCATENATE("*",I$1,"*"),COUNTIF(_xlpm.w,_xlpm.k))</f>
        <v>0</v>
      </c>
      <c r="J9820">
        <f>_xlfn.LET(_xlpm.w,$D9820,_xlpm.k,CONCATENATE("*",J$1,"*"),COUNTIF(_xlpm.w,_xlpm.k))</f>
        <v>0</v>
      </c>
      <c r="K9820">
        <f>_xlfn.LET(_xlpm.w,$D9820,_xlpm.k,CONCATENATE("*",K$1,"*"),COUNTIF(_xlpm.w,_xlpm.k))</f>
        <v>0</v>
      </c>
      <c r="L9820">
        <f>_xlfn.LET(_xlpm.w,$D9820,_xlpm.k,CONCATENATE("*",L$1,"*"),COUNTIF(_xlpm.w,_xlpm.k))</f>
        <v>0</v>
      </c>
      <c r="M9820" t="s">
        <v>397</v>
      </c>
    </row>
    <row r="9821" spans="1:13">
      <c r="A9821">
        <v>4</v>
      </c>
      <c r="B9821" s="1" t="s">
        <v>10486</v>
      </c>
      <c r="C9821" s="1" t="str">
        <f>_xlfn.LET(_xlpm.t,$B9821,_xlfn.LET(_xlpm.e,FIND(":",_xlpm.t),MID(_xlpm.t,2,_xlpm.e-2)))</f>
        <v>sfə</v>
      </c>
      <c r="D9821" s="1" t="str">
        <f>_xlfn.LET(_xlpm.t,$B9821,_xlfn.LET(_xlpm.b,FIND(":",_xlpm.t),_xlpm.e,FIND("&gt;",_xlpm.t),MID(_xlpm.t,_xlpm.b+1,_xlpm.e-_xlpm.b-1)))</f>
        <v>ssfu</v>
      </c>
      <c r="E9821">
        <v>1</v>
      </c>
      <c r="F9821">
        <f>SUM(G9821:L9821)</f>
        <v>1</v>
      </c>
      <c r="G9821">
        <f>_xlfn.LET(_xlpm.w,$D9821,_xlpm.k,CONCATENATE("*",G$1,"*"),COUNTIF(_xlpm.w,_xlpm.k))</f>
        <v>0</v>
      </c>
      <c r="H9821">
        <f>_xlfn.LET(_xlpm.w,$D9821,_xlpm.k,CONCATENATE("*",H$1,"*"),COUNTIF(_xlpm.w,_xlpm.k))</f>
        <v>0</v>
      </c>
      <c r="I9821">
        <f>_xlfn.LET(_xlpm.w,$D9821,_xlpm.k,CONCATENATE("*",I$1,"*"),COUNTIF(_xlpm.w,_xlpm.k))</f>
        <v>0</v>
      </c>
      <c r="J9821">
        <f>_xlfn.LET(_xlpm.w,$D9821,_xlpm.k,CONCATENATE("*",J$1,"*"),COUNTIF(_xlpm.w,_xlpm.k))</f>
        <v>0</v>
      </c>
      <c r="K9821">
        <f>_xlfn.LET(_xlpm.w,$D9821,_xlpm.k,CONCATENATE("*",K$1,"*"),COUNTIF(_xlpm.w,_xlpm.k))</f>
        <v>1</v>
      </c>
      <c r="L9821">
        <f>_xlfn.LET(_xlpm.w,$D9821,_xlpm.k,CONCATENATE("*",L$1,"*"),COUNTIF(_xlpm.w,_xlpm.k))</f>
        <v>0</v>
      </c>
      <c r="M9821" t="s">
        <v>695</v>
      </c>
    </row>
    <row r="9822" spans="1:13">
      <c r="A9822">
        <v>4</v>
      </c>
      <c r="B9822" s="1" t="s">
        <v>10485</v>
      </c>
      <c r="C9822" s="1" t="str">
        <f>_xlfn.LET(_xlpm.t,$B9822,_xlfn.LET(_xlpm.e,FIND(":",_xlpm.t),MID(_xlpm.t,2,_xlpm.e-2)))</f>
        <v>sfɪɹ</v>
      </c>
      <c r="D9822" s="1" t="str">
        <f>_xlfn.LET(_xlpm.t,$B9822,_xlfn.LET(_xlpm.b,FIND(":",_xlpm.t),_xlpm.e,FIND("&gt;",_xlpm.t),MID(_xlpm.t,_xlpm.b+1,_xlpm.e-_xlpm.b-1)))</f>
        <v>sphe</v>
      </c>
      <c r="E9822">
        <v>1</v>
      </c>
      <c r="F9822">
        <f>SUM(G9822:L9822)</f>
        <v>1</v>
      </c>
      <c r="G9822">
        <f>_xlfn.LET(_xlpm.w,$D9822,_xlpm.k,CONCATENATE("*",G$1,"*"),COUNTIF(_xlpm.w,_xlpm.k))</f>
        <v>0</v>
      </c>
      <c r="H9822">
        <f>_xlfn.LET(_xlpm.w,$D9822,_xlpm.k,CONCATENATE("*",H$1,"*"),COUNTIF(_xlpm.w,_xlpm.k))</f>
        <v>1</v>
      </c>
      <c r="I9822">
        <f>_xlfn.LET(_xlpm.w,$D9822,_xlpm.k,CONCATENATE("*",I$1,"*"),COUNTIF(_xlpm.w,_xlpm.k))</f>
        <v>0</v>
      </c>
      <c r="J9822">
        <f>_xlfn.LET(_xlpm.w,$D9822,_xlpm.k,CONCATENATE("*",J$1,"*"),COUNTIF(_xlpm.w,_xlpm.k))</f>
        <v>0</v>
      </c>
      <c r="K9822">
        <f>_xlfn.LET(_xlpm.w,$D9822,_xlpm.k,CONCATENATE("*",K$1,"*"),COUNTIF(_xlpm.w,_xlpm.k))</f>
        <v>0</v>
      </c>
      <c r="L9822">
        <f>_xlfn.LET(_xlpm.w,$D9822,_xlpm.k,CONCATENATE("*",L$1,"*"),COUNTIF(_xlpm.w,_xlpm.k))</f>
        <v>0</v>
      </c>
      <c r="M9822" t="s">
        <v>397</v>
      </c>
    </row>
    <row r="9823" spans="1:13">
      <c r="A9823">
        <v>4</v>
      </c>
      <c r="B9823" s="1" t="s">
        <v>10483</v>
      </c>
      <c r="C9823" s="1" t="str">
        <f>_xlfn.LET(_xlpm.t,$B9823,_xlfn.LET(_xlpm.e,FIND(":",_xlpm.t),MID(_xlpm.t,2,_xlpm.e-2)))</f>
        <v>sid</v>
      </c>
      <c r="D9823" s="1" t="str">
        <f>_xlfn.LET(_xlpm.t,$B9823,_xlfn.LET(_xlpm.b,FIND(":",_xlpm.t),_xlpm.e,FIND("&gt;",_xlpm.t),MID(_xlpm.t,_xlpm.b+1,_xlpm.e-_xlpm.b-1)))</f>
        <v>seed</v>
      </c>
      <c r="E9823">
        <v>1</v>
      </c>
      <c r="F9823">
        <f>SUM(G9823:L9823)</f>
        <v>1</v>
      </c>
      <c r="G9823">
        <f>_xlfn.LET(_xlpm.w,$D9823,_xlpm.k,CONCATENATE("*",G$1,"*"),COUNTIF(_xlpm.w,_xlpm.k))</f>
        <v>0</v>
      </c>
      <c r="H9823">
        <f>_xlfn.LET(_xlpm.w,$D9823,_xlpm.k,CONCATENATE("*",H$1,"*"),COUNTIF(_xlpm.w,_xlpm.k))</f>
        <v>1</v>
      </c>
      <c r="I9823">
        <f>_xlfn.LET(_xlpm.w,$D9823,_xlpm.k,CONCATENATE("*",I$1,"*"),COUNTIF(_xlpm.w,_xlpm.k))</f>
        <v>0</v>
      </c>
      <c r="J9823">
        <f>_xlfn.LET(_xlpm.w,$D9823,_xlpm.k,CONCATENATE("*",J$1,"*"),COUNTIF(_xlpm.w,_xlpm.k))</f>
        <v>0</v>
      </c>
      <c r="K9823">
        <f>_xlfn.LET(_xlpm.w,$D9823,_xlpm.k,CONCATENATE("*",K$1,"*"),COUNTIF(_xlpm.w,_xlpm.k))</f>
        <v>0</v>
      </c>
      <c r="L9823">
        <f>_xlfn.LET(_xlpm.w,$D9823,_xlpm.k,CONCATENATE("*",L$1,"*"),COUNTIF(_xlpm.w,_xlpm.k))</f>
        <v>0</v>
      </c>
      <c r="M9823" t="s">
        <v>2530</v>
      </c>
    </row>
    <row r="9824" spans="1:13">
      <c r="A9824">
        <v>4</v>
      </c>
      <c r="B9824" s="1" t="s">
        <v>10482</v>
      </c>
      <c r="C9824" s="1" t="str">
        <f>_xlfn.LET(_xlpm.t,$B9824,_xlfn.LET(_xlpm.e,FIND(":",_xlpm.t),MID(_xlpm.t,2,_xlpm.e-2)))</f>
        <v>sik</v>
      </c>
      <c r="D9824" s="1" t="str">
        <f>_xlfn.LET(_xlpm.t,$B9824,_xlfn.LET(_xlpm.b,FIND(":",_xlpm.t),_xlpm.e,FIND("&gt;",_xlpm.t),MID(_xlpm.t,_xlpm.b+1,_xlpm.e-_xlpm.b-1)))</f>
        <v>seek</v>
      </c>
      <c r="E9824">
        <v>1</v>
      </c>
      <c r="F9824">
        <f>SUM(G9824:L9824)</f>
        <v>1</v>
      </c>
      <c r="G9824">
        <f>_xlfn.LET(_xlpm.w,$D9824,_xlpm.k,CONCATENATE("*",G$1,"*"),COUNTIF(_xlpm.w,_xlpm.k))</f>
        <v>0</v>
      </c>
      <c r="H9824">
        <f>_xlfn.LET(_xlpm.w,$D9824,_xlpm.k,CONCATENATE("*",H$1,"*"),COUNTIF(_xlpm.w,_xlpm.k))</f>
        <v>1</v>
      </c>
      <c r="I9824">
        <f>_xlfn.LET(_xlpm.w,$D9824,_xlpm.k,CONCATENATE("*",I$1,"*"),COUNTIF(_xlpm.w,_xlpm.k))</f>
        <v>0</v>
      </c>
      <c r="J9824">
        <f>_xlfn.LET(_xlpm.w,$D9824,_xlpm.k,CONCATENATE("*",J$1,"*"),COUNTIF(_xlpm.w,_xlpm.k))</f>
        <v>0</v>
      </c>
      <c r="K9824">
        <f>_xlfn.LET(_xlpm.w,$D9824,_xlpm.k,CONCATENATE("*",K$1,"*"),COUNTIF(_xlpm.w,_xlpm.k))</f>
        <v>0</v>
      </c>
      <c r="L9824">
        <f>_xlfn.LET(_xlpm.w,$D9824,_xlpm.k,CONCATENATE("*",L$1,"*"),COUNTIF(_xlpm.w,_xlpm.k))</f>
        <v>0</v>
      </c>
      <c r="M9824" t="s">
        <v>2529</v>
      </c>
    </row>
    <row r="9825" spans="1:13">
      <c r="A9825">
        <v>4</v>
      </c>
      <c r="B9825" s="1" t="s">
        <v>10480</v>
      </c>
      <c r="C9825" s="1" t="str">
        <f>_xlfn.LET(_xlpm.t,$B9825,_xlfn.LET(_xlpm.e,FIND(":",_xlpm.t),MID(_xlpm.t,2,_xlpm.e-2)))</f>
        <v>sin</v>
      </c>
      <c r="D9825" s="1" t="str">
        <f>_xlfn.LET(_xlpm.t,$B9825,_xlfn.LET(_xlpm.b,FIND(":",_xlpm.t),_xlpm.e,FIND("&gt;",_xlpm.t),MID(_xlpm.t,_xlpm.b+1,_xlpm.e-_xlpm.b-1)))</f>
        <v>seen</v>
      </c>
      <c r="E9825">
        <v>1</v>
      </c>
      <c r="F9825">
        <f>SUM(G9825:L9825)</f>
        <v>1</v>
      </c>
      <c r="G9825">
        <f>_xlfn.LET(_xlpm.w,$D9825,_xlpm.k,CONCATENATE("*",G$1,"*"),COUNTIF(_xlpm.w,_xlpm.k))</f>
        <v>0</v>
      </c>
      <c r="H9825">
        <f>_xlfn.LET(_xlpm.w,$D9825,_xlpm.k,CONCATENATE("*",H$1,"*"),COUNTIF(_xlpm.w,_xlpm.k))</f>
        <v>1</v>
      </c>
      <c r="I9825">
        <f>_xlfn.LET(_xlpm.w,$D9825,_xlpm.k,CONCATENATE("*",I$1,"*"),COUNTIF(_xlpm.w,_xlpm.k))</f>
        <v>0</v>
      </c>
      <c r="J9825">
        <f>_xlfn.LET(_xlpm.w,$D9825,_xlpm.k,CONCATENATE("*",J$1,"*"),COUNTIF(_xlpm.w,_xlpm.k))</f>
        <v>0</v>
      </c>
      <c r="K9825">
        <f>_xlfn.LET(_xlpm.w,$D9825,_xlpm.k,CONCATENATE("*",K$1,"*"),COUNTIF(_xlpm.w,_xlpm.k))</f>
        <v>0</v>
      </c>
      <c r="L9825">
        <f>_xlfn.LET(_xlpm.w,$D9825,_xlpm.k,CONCATENATE("*",L$1,"*"),COUNTIF(_xlpm.w,_xlpm.k))</f>
        <v>0</v>
      </c>
      <c r="M9825" t="s">
        <v>2525</v>
      </c>
    </row>
    <row r="9826" spans="1:13">
      <c r="A9826">
        <v>4</v>
      </c>
      <c r="B9826" s="1" t="s">
        <v>10475</v>
      </c>
      <c r="C9826" s="1" t="str">
        <f>_xlfn.LET(_xlpm.t,$B9826,_xlfn.LET(_xlpm.e,FIND(":",_xlpm.t),MID(_xlpm.t,2,_xlpm.e-2)))</f>
        <v>siz</v>
      </c>
      <c r="D9826" s="1" t="str">
        <f>_xlfn.LET(_xlpm.t,$B9826,_xlfn.LET(_xlpm.b,FIND(":",_xlpm.t),_xlpm.e,FIND("&gt;",_xlpm.t),MID(_xlpm.t,_xlpm.b+1,_xlpm.e-_xlpm.b-1)))</f>
        <v>sees</v>
      </c>
      <c r="E9826">
        <v>1</v>
      </c>
      <c r="F9826">
        <f>SUM(G9826:L9826)</f>
        <v>1</v>
      </c>
      <c r="G9826">
        <f>_xlfn.LET(_xlpm.w,$D9826,_xlpm.k,CONCATENATE("*",G$1,"*"),COUNTIF(_xlpm.w,_xlpm.k))</f>
        <v>0</v>
      </c>
      <c r="H9826">
        <f>_xlfn.LET(_xlpm.w,$D9826,_xlpm.k,CONCATENATE("*",H$1,"*"),COUNTIF(_xlpm.w,_xlpm.k))</f>
        <v>1</v>
      </c>
      <c r="I9826">
        <f>_xlfn.LET(_xlpm.w,$D9826,_xlpm.k,CONCATENATE("*",I$1,"*"),COUNTIF(_xlpm.w,_xlpm.k))</f>
        <v>0</v>
      </c>
      <c r="J9826">
        <f>_xlfn.LET(_xlpm.w,$D9826,_xlpm.k,CONCATENATE("*",J$1,"*"),COUNTIF(_xlpm.w,_xlpm.k))</f>
        <v>0</v>
      </c>
      <c r="K9826">
        <f>_xlfn.LET(_xlpm.w,$D9826,_xlpm.k,CONCATENATE("*",K$1,"*"),COUNTIF(_xlpm.w,_xlpm.k))</f>
        <v>0</v>
      </c>
      <c r="L9826">
        <f>_xlfn.LET(_xlpm.w,$D9826,_xlpm.k,CONCATENATE("*",L$1,"*"),COUNTIF(_xlpm.w,_xlpm.k))</f>
        <v>0</v>
      </c>
      <c r="M9826" t="s">
        <v>1950</v>
      </c>
    </row>
    <row r="9827" spans="1:13">
      <c r="A9827">
        <v>4</v>
      </c>
      <c r="B9827" s="1" t="s">
        <v>10474</v>
      </c>
      <c r="C9827" s="1" t="str">
        <f>_xlfn.LET(_xlpm.t,$B9827,_xlfn.LET(_xlpm.e,FIND(":",_xlpm.t),MID(_xlpm.t,2,_xlpm.e-2)))</f>
        <v>skæn</v>
      </c>
      <c r="D9827" s="1" t="str">
        <f>_xlfn.LET(_xlpm.t,$B9827,_xlfn.LET(_xlpm.b,FIND(":",_xlpm.t),_xlpm.e,FIND("&gt;",_xlpm.t),MID(_xlpm.t,_xlpm.b+1,_xlpm.e-_xlpm.b-1)))</f>
        <v>scan</v>
      </c>
      <c r="E9827">
        <v>1</v>
      </c>
      <c r="F9827">
        <f>SUM(G9827:L9827)</f>
        <v>1</v>
      </c>
      <c r="G9827">
        <f>_xlfn.LET(_xlpm.w,$D9827,_xlpm.k,CONCATENATE("*",G$1,"*"),COUNTIF(_xlpm.w,_xlpm.k))</f>
        <v>1</v>
      </c>
      <c r="H9827">
        <f>_xlfn.LET(_xlpm.w,$D9827,_xlpm.k,CONCATENATE("*",H$1,"*"),COUNTIF(_xlpm.w,_xlpm.k))</f>
        <v>0</v>
      </c>
      <c r="I9827">
        <f>_xlfn.LET(_xlpm.w,$D9827,_xlpm.k,CONCATENATE("*",I$1,"*"),COUNTIF(_xlpm.w,_xlpm.k))</f>
        <v>0</v>
      </c>
      <c r="J9827">
        <f>_xlfn.LET(_xlpm.w,$D9827,_xlpm.k,CONCATENATE("*",J$1,"*"),COUNTIF(_xlpm.w,_xlpm.k))</f>
        <v>0</v>
      </c>
      <c r="K9827">
        <f>_xlfn.LET(_xlpm.w,$D9827,_xlpm.k,CONCATENATE("*",K$1,"*"),COUNTIF(_xlpm.w,_xlpm.k))</f>
        <v>0</v>
      </c>
      <c r="L9827">
        <f>_xlfn.LET(_xlpm.w,$D9827,_xlpm.k,CONCATENATE("*",L$1,"*"),COUNTIF(_xlpm.w,_xlpm.k))</f>
        <v>0</v>
      </c>
      <c r="M9827" t="s">
        <v>2959</v>
      </c>
    </row>
    <row r="9828" spans="1:13">
      <c r="A9828">
        <v>4</v>
      </c>
      <c r="B9828" s="1" t="s">
        <v>10473</v>
      </c>
      <c r="C9828" s="1" t="str">
        <f>_xlfn.LET(_xlpm.t,$B9828,_xlfn.LET(_xlpm.e,FIND(":",_xlpm.t),MID(_xlpm.t,2,_xlpm.e-2)))</f>
        <v>skæt</v>
      </c>
      <c r="D9828" s="1" t="str">
        <f>_xlfn.LET(_xlpm.t,$B9828,_xlfn.LET(_xlpm.b,FIND(":",_xlpm.t),_xlpm.e,FIND("&gt;",_xlpm.t),MID(_xlpm.t,_xlpm.b+1,_xlpm.e-_xlpm.b-1)))</f>
        <v>scat</v>
      </c>
      <c r="E9828">
        <v>1</v>
      </c>
      <c r="F9828">
        <f>SUM(G9828:L9828)</f>
        <v>1</v>
      </c>
      <c r="G9828">
        <f>_xlfn.LET(_xlpm.w,$D9828,_xlpm.k,CONCATENATE("*",G$1,"*"),COUNTIF(_xlpm.w,_xlpm.k))</f>
        <v>1</v>
      </c>
      <c r="H9828">
        <f>_xlfn.LET(_xlpm.w,$D9828,_xlpm.k,CONCATENATE("*",H$1,"*"),COUNTIF(_xlpm.w,_xlpm.k))</f>
        <v>0</v>
      </c>
      <c r="I9828">
        <f>_xlfn.LET(_xlpm.w,$D9828,_xlpm.k,CONCATENATE("*",I$1,"*"),COUNTIF(_xlpm.w,_xlpm.k))</f>
        <v>0</v>
      </c>
      <c r="J9828">
        <f>_xlfn.LET(_xlpm.w,$D9828,_xlpm.k,CONCATENATE("*",J$1,"*"),COUNTIF(_xlpm.w,_xlpm.k))</f>
        <v>0</v>
      </c>
      <c r="K9828">
        <f>_xlfn.LET(_xlpm.w,$D9828,_xlpm.k,CONCATENATE("*",K$1,"*"),COUNTIF(_xlpm.w,_xlpm.k))</f>
        <v>0</v>
      </c>
      <c r="L9828">
        <f>_xlfn.LET(_xlpm.w,$D9828,_xlpm.k,CONCATENATE("*",L$1,"*"),COUNTIF(_xlpm.w,_xlpm.k))</f>
        <v>0</v>
      </c>
      <c r="M9828" t="s">
        <v>1244</v>
      </c>
    </row>
    <row r="9829" spans="1:13">
      <c r="A9829">
        <v>4</v>
      </c>
      <c r="B9829" s="1" t="s">
        <v>10472</v>
      </c>
      <c r="C9829" s="1" t="str">
        <f>_xlfn.LET(_xlpm.t,$B9829,_xlfn.LET(_xlpm.e,FIND(":",_xlpm.t),MID(_xlpm.t,2,_xlpm.e-2)))</f>
        <v>skeɪl</v>
      </c>
      <c r="D9829" s="1" t="str">
        <f>_xlfn.LET(_xlpm.t,$B9829,_xlfn.LET(_xlpm.b,FIND(":",_xlpm.t),_xlpm.e,FIND("&gt;",_xlpm.t),MID(_xlpm.t,_xlpm.b+1,_xlpm.e-_xlpm.b-1)))</f>
        <v>scal</v>
      </c>
      <c r="E9829">
        <v>1</v>
      </c>
      <c r="F9829">
        <f>SUM(G9829:L9829)</f>
        <v>1</v>
      </c>
      <c r="G9829">
        <f>_xlfn.LET(_xlpm.w,$D9829,_xlpm.k,CONCATENATE("*",G$1,"*"),COUNTIF(_xlpm.w,_xlpm.k))</f>
        <v>1</v>
      </c>
      <c r="H9829">
        <f>_xlfn.LET(_xlpm.w,$D9829,_xlpm.k,CONCATENATE("*",H$1,"*"),COUNTIF(_xlpm.w,_xlpm.k))</f>
        <v>0</v>
      </c>
      <c r="I9829">
        <f>_xlfn.LET(_xlpm.w,$D9829,_xlpm.k,CONCATENATE("*",I$1,"*"),COUNTIF(_xlpm.w,_xlpm.k))</f>
        <v>0</v>
      </c>
      <c r="J9829">
        <f>_xlfn.LET(_xlpm.w,$D9829,_xlpm.k,CONCATENATE("*",J$1,"*"),COUNTIF(_xlpm.w,_xlpm.k))</f>
        <v>0</v>
      </c>
      <c r="K9829">
        <f>_xlfn.LET(_xlpm.w,$D9829,_xlpm.k,CONCATENATE("*",K$1,"*"),COUNTIF(_xlpm.w,_xlpm.k))</f>
        <v>0</v>
      </c>
      <c r="L9829">
        <f>_xlfn.LET(_xlpm.w,$D9829,_xlpm.k,CONCATENATE("*",L$1,"*"),COUNTIF(_xlpm.w,_xlpm.k))</f>
        <v>0</v>
      </c>
      <c r="M9829" t="s">
        <v>2958</v>
      </c>
    </row>
    <row r="9830" spans="1:13">
      <c r="A9830">
        <v>4</v>
      </c>
      <c r="B9830" s="1" t="s">
        <v>10470</v>
      </c>
      <c r="C9830" s="1" t="str">
        <f>_xlfn.LET(_xlpm.t,$B9830,_xlfn.LET(_xlpm.e,FIND(":",_xlpm.t),MID(_xlpm.t,2,_xlpm.e-2)))</f>
        <v>sklɪ</v>
      </c>
      <c r="D9830" s="1" t="str">
        <f>_xlfn.LET(_xlpm.t,$B9830,_xlfn.LET(_xlpm.b,FIND(":",_xlpm.t),_xlpm.e,FIND("&gt;",_xlpm.t),MID(_xlpm.t,_xlpm.b+1,_xlpm.e-_xlpm.b-1)))</f>
        <v>scle</v>
      </c>
      <c r="E9830">
        <v>1</v>
      </c>
      <c r="F9830">
        <f>SUM(G9830:L9830)</f>
        <v>1</v>
      </c>
      <c r="G9830">
        <f>_xlfn.LET(_xlpm.w,$D9830,_xlpm.k,CONCATENATE("*",G$1,"*"),COUNTIF(_xlpm.w,_xlpm.k))</f>
        <v>0</v>
      </c>
      <c r="H9830">
        <f>_xlfn.LET(_xlpm.w,$D9830,_xlpm.k,CONCATENATE("*",H$1,"*"),COUNTIF(_xlpm.w,_xlpm.k))</f>
        <v>1</v>
      </c>
      <c r="I9830">
        <f>_xlfn.LET(_xlpm.w,$D9830,_xlpm.k,CONCATENATE("*",I$1,"*"),COUNTIF(_xlpm.w,_xlpm.k))</f>
        <v>0</v>
      </c>
      <c r="J9830">
        <f>_xlfn.LET(_xlpm.w,$D9830,_xlpm.k,CONCATENATE("*",J$1,"*"),COUNTIF(_xlpm.w,_xlpm.k))</f>
        <v>0</v>
      </c>
      <c r="K9830">
        <f>_xlfn.LET(_xlpm.w,$D9830,_xlpm.k,CONCATENATE("*",K$1,"*"),COUNTIF(_xlpm.w,_xlpm.k))</f>
        <v>0</v>
      </c>
      <c r="L9830">
        <f>_xlfn.LET(_xlpm.w,$D9830,_xlpm.k,CONCATENATE("*",L$1,"*"),COUNTIF(_xlpm.w,_xlpm.k))</f>
        <v>0</v>
      </c>
      <c r="M9830" t="s">
        <v>443</v>
      </c>
    </row>
    <row r="9831" spans="1:13">
      <c r="A9831">
        <v>4</v>
      </c>
      <c r="B9831" s="1" t="s">
        <v>10469</v>
      </c>
      <c r="C9831" s="1" t="str">
        <f>_xlfn.LET(_xlpm.t,$B9831,_xlfn.LET(_xlpm.e,FIND(":",_xlpm.t),MID(_xlpm.t,2,_xlpm.e-2)))</f>
        <v>sklɪɹ</v>
      </c>
      <c r="D9831" s="1" t="str">
        <f>_xlfn.LET(_xlpm.t,$B9831,_xlfn.LET(_xlpm.b,FIND(":",_xlpm.t),_xlpm.e,FIND("&gt;",_xlpm.t),MID(_xlpm.t,_xlpm.b+1,_xlpm.e-_xlpm.b-1)))</f>
        <v>scle</v>
      </c>
      <c r="E9831">
        <v>1</v>
      </c>
      <c r="F9831">
        <f>SUM(G9831:L9831)</f>
        <v>1</v>
      </c>
      <c r="G9831">
        <f>_xlfn.LET(_xlpm.w,$D9831,_xlpm.k,CONCATENATE("*",G$1,"*"),COUNTIF(_xlpm.w,_xlpm.k))</f>
        <v>0</v>
      </c>
      <c r="H9831">
        <f>_xlfn.LET(_xlpm.w,$D9831,_xlpm.k,CONCATENATE("*",H$1,"*"),COUNTIF(_xlpm.w,_xlpm.k))</f>
        <v>1</v>
      </c>
      <c r="I9831">
        <f>_xlfn.LET(_xlpm.w,$D9831,_xlpm.k,CONCATENATE("*",I$1,"*"),COUNTIF(_xlpm.w,_xlpm.k))</f>
        <v>0</v>
      </c>
      <c r="J9831">
        <f>_xlfn.LET(_xlpm.w,$D9831,_xlpm.k,CONCATENATE("*",J$1,"*"),COUNTIF(_xlpm.w,_xlpm.k))</f>
        <v>0</v>
      </c>
      <c r="K9831">
        <f>_xlfn.LET(_xlpm.w,$D9831,_xlpm.k,CONCATENATE("*",K$1,"*"),COUNTIF(_xlpm.w,_xlpm.k))</f>
        <v>0</v>
      </c>
      <c r="L9831">
        <f>_xlfn.LET(_xlpm.w,$D9831,_xlpm.k,CONCATENATE("*",L$1,"*"),COUNTIF(_xlpm.w,_xlpm.k))</f>
        <v>0</v>
      </c>
      <c r="M9831" t="s">
        <v>443</v>
      </c>
    </row>
    <row r="9832" spans="1:13">
      <c r="A9832">
        <v>4</v>
      </c>
      <c r="B9832" s="1" t="s">
        <v>10468</v>
      </c>
      <c r="C9832" s="1" t="str">
        <f>_xlfn.LET(_xlpm.t,$B9832,_xlfn.LET(_xlpm.e,FIND(":",_xlpm.t),MID(_xlpm.t,2,_xlpm.e-2)))</f>
        <v>skoʊl</v>
      </c>
      <c r="D9832" s="1" t="str">
        <f>_xlfn.LET(_xlpm.t,$B9832,_xlfn.LET(_xlpm.b,FIND(":",_xlpm.t),_xlpm.e,FIND("&gt;",_xlpm.t),MID(_xlpm.t,_xlpm.b+1,_xlpm.e-_xlpm.b-1)))</f>
        <v>scol</v>
      </c>
      <c r="E9832">
        <v>1</v>
      </c>
      <c r="F9832">
        <f>SUM(G9832:L9832)</f>
        <v>1</v>
      </c>
      <c r="G9832">
        <f>_xlfn.LET(_xlpm.w,$D9832,_xlpm.k,CONCATENATE("*",G$1,"*"),COUNTIF(_xlpm.w,_xlpm.k))</f>
        <v>0</v>
      </c>
      <c r="H9832">
        <f>_xlfn.LET(_xlpm.w,$D9832,_xlpm.k,CONCATENATE("*",H$1,"*"),COUNTIF(_xlpm.w,_xlpm.k))</f>
        <v>0</v>
      </c>
      <c r="I9832">
        <f>_xlfn.LET(_xlpm.w,$D9832,_xlpm.k,CONCATENATE("*",I$1,"*"),COUNTIF(_xlpm.w,_xlpm.k))</f>
        <v>0</v>
      </c>
      <c r="J9832">
        <f>_xlfn.LET(_xlpm.w,$D9832,_xlpm.k,CONCATENATE("*",J$1,"*"),COUNTIF(_xlpm.w,_xlpm.k))</f>
        <v>1</v>
      </c>
      <c r="K9832">
        <f>_xlfn.LET(_xlpm.w,$D9832,_xlpm.k,CONCATENATE("*",K$1,"*"),COUNTIF(_xlpm.w,_xlpm.k))</f>
        <v>0</v>
      </c>
      <c r="L9832">
        <f>_xlfn.LET(_xlpm.w,$D9832,_xlpm.k,CONCATENATE("*",L$1,"*"),COUNTIF(_xlpm.w,_xlpm.k))</f>
        <v>0</v>
      </c>
      <c r="M9832" t="s">
        <v>1931</v>
      </c>
    </row>
    <row r="9833" spans="1:13">
      <c r="A9833">
        <v>4</v>
      </c>
      <c r="B9833" s="1" t="s">
        <v>10467</v>
      </c>
      <c r="C9833" s="1" t="str">
        <f>_xlfn.LET(_xlpm.t,$B9833,_xlfn.LET(_xlpm.e,FIND(":",_xlpm.t),MID(_xlpm.t,2,_xlpm.e-2)))</f>
        <v>skoʊp</v>
      </c>
      <c r="D9833" s="1" t="str">
        <f>_xlfn.LET(_xlpm.t,$B9833,_xlfn.LET(_xlpm.b,FIND(":",_xlpm.t),_xlpm.e,FIND("&gt;",_xlpm.t),MID(_xlpm.t,_xlpm.b+1,_xlpm.e-_xlpm.b-1)))</f>
        <v>scop</v>
      </c>
      <c r="E9833">
        <v>1</v>
      </c>
      <c r="F9833">
        <f>SUM(G9833:L9833)</f>
        <v>1</v>
      </c>
      <c r="G9833">
        <f>_xlfn.LET(_xlpm.w,$D9833,_xlpm.k,CONCATENATE("*",G$1,"*"),COUNTIF(_xlpm.w,_xlpm.k))</f>
        <v>0</v>
      </c>
      <c r="H9833">
        <f>_xlfn.LET(_xlpm.w,$D9833,_xlpm.k,CONCATENATE("*",H$1,"*"),COUNTIF(_xlpm.w,_xlpm.k))</f>
        <v>0</v>
      </c>
      <c r="I9833">
        <f>_xlfn.LET(_xlpm.w,$D9833,_xlpm.k,CONCATENATE("*",I$1,"*"),COUNTIF(_xlpm.w,_xlpm.k))</f>
        <v>0</v>
      </c>
      <c r="J9833">
        <f>_xlfn.LET(_xlpm.w,$D9833,_xlpm.k,CONCATENATE("*",J$1,"*"),COUNTIF(_xlpm.w,_xlpm.k))</f>
        <v>1</v>
      </c>
      <c r="K9833">
        <f>_xlfn.LET(_xlpm.w,$D9833,_xlpm.k,CONCATENATE("*",K$1,"*"),COUNTIF(_xlpm.w,_xlpm.k))</f>
        <v>0</v>
      </c>
      <c r="L9833">
        <f>_xlfn.LET(_xlpm.w,$D9833,_xlpm.k,CONCATENATE("*",L$1,"*"),COUNTIF(_xlpm.w,_xlpm.k))</f>
        <v>0</v>
      </c>
      <c r="M9833" t="s">
        <v>575</v>
      </c>
    </row>
    <row r="9834" spans="1:13">
      <c r="A9834">
        <v>4</v>
      </c>
      <c r="B9834" s="1" t="s">
        <v>10464</v>
      </c>
      <c r="C9834" s="1" t="str">
        <f>_xlfn.LET(_xlpm.t,$B9834,_xlfn.LET(_xlpm.e,FIND(":",_xlpm.t),MID(_xlpm.t,2,_xlpm.e-2)))</f>
        <v>skɛ</v>
      </c>
      <c r="D9834" s="1" t="str">
        <f>_xlfn.LET(_xlpm.t,$B9834,_xlfn.LET(_xlpm.b,FIND(":",_xlpm.t),_xlpm.e,FIND("&gt;",_xlpm.t),MID(_xlpm.t,_xlpm.b+1,_xlpm.e-_xlpm.b-1)))</f>
        <v>sche</v>
      </c>
      <c r="E9834">
        <v>1</v>
      </c>
      <c r="F9834">
        <f>SUM(G9834:L9834)</f>
        <v>1</v>
      </c>
      <c r="G9834">
        <f>_xlfn.LET(_xlpm.w,$D9834,_xlpm.k,CONCATENATE("*",G$1,"*"),COUNTIF(_xlpm.w,_xlpm.k))</f>
        <v>0</v>
      </c>
      <c r="H9834">
        <f>_xlfn.LET(_xlpm.w,$D9834,_xlpm.k,CONCATENATE("*",H$1,"*"),COUNTIF(_xlpm.w,_xlpm.k))</f>
        <v>1</v>
      </c>
      <c r="I9834">
        <f>_xlfn.LET(_xlpm.w,$D9834,_xlpm.k,CONCATENATE("*",I$1,"*"),COUNTIF(_xlpm.w,_xlpm.k))</f>
        <v>0</v>
      </c>
      <c r="J9834">
        <f>_xlfn.LET(_xlpm.w,$D9834,_xlpm.k,CONCATENATE("*",J$1,"*"),COUNTIF(_xlpm.w,_xlpm.k))</f>
        <v>0</v>
      </c>
      <c r="K9834">
        <f>_xlfn.LET(_xlpm.w,$D9834,_xlpm.k,CONCATENATE("*",K$1,"*"),COUNTIF(_xlpm.w,_xlpm.k))</f>
        <v>0</v>
      </c>
      <c r="L9834">
        <f>_xlfn.LET(_xlpm.w,$D9834,_xlpm.k,CONCATENATE("*",L$1,"*"),COUNTIF(_xlpm.w,_xlpm.k))</f>
        <v>0</v>
      </c>
      <c r="M9834" t="s">
        <v>3354</v>
      </c>
    </row>
    <row r="9835" spans="1:13">
      <c r="A9835">
        <v>4</v>
      </c>
      <c r="B9835" s="1" t="s">
        <v>10463</v>
      </c>
      <c r="C9835" s="1" t="str">
        <f>_xlfn.LET(_xlpm.t,$B9835,_xlfn.LET(_xlpm.e,FIND(":",_xlpm.t),MID(_xlpm.t,2,_xlpm.e-2)))</f>
        <v>skɹeɪ</v>
      </c>
      <c r="D9835" s="1" t="str">
        <f>_xlfn.LET(_xlpm.t,$B9835,_xlfn.LET(_xlpm.b,FIND(":",_xlpm.t),_xlpm.e,FIND("&gt;",_xlpm.t),MID(_xlpm.t,_xlpm.b+1,_xlpm.e-_xlpm.b-1)))</f>
        <v>scra</v>
      </c>
      <c r="E9835">
        <v>1</v>
      </c>
      <c r="F9835">
        <f>SUM(G9835:L9835)</f>
        <v>1</v>
      </c>
      <c r="G9835">
        <f>_xlfn.LET(_xlpm.w,$D9835,_xlpm.k,CONCATENATE("*",G$1,"*"),COUNTIF(_xlpm.w,_xlpm.k))</f>
        <v>1</v>
      </c>
      <c r="H9835">
        <f>_xlfn.LET(_xlpm.w,$D9835,_xlpm.k,CONCATENATE("*",H$1,"*"),COUNTIF(_xlpm.w,_xlpm.k))</f>
        <v>0</v>
      </c>
      <c r="I9835">
        <f>_xlfn.LET(_xlpm.w,$D9835,_xlpm.k,CONCATENATE("*",I$1,"*"),COUNTIF(_xlpm.w,_xlpm.k))</f>
        <v>0</v>
      </c>
      <c r="J9835">
        <f>_xlfn.LET(_xlpm.w,$D9835,_xlpm.k,CONCATENATE("*",J$1,"*"),COUNTIF(_xlpm.w,_xlpm.k))</f>
        <v>0</v>
      </c>
      <c r="K9835">
        <f>_xlfn.LET(_xlpm.w,$D9835,_xlpm.k,CONCATENATE("*",K$1,"*"),COUNTIF(_xlpm.w,_xlpm.k))</f>
        <v>0</v>
      </c>
      <c r="L9835">
        <f>_xlfn.LET(_xlpm.w,$D9835,_xlpm.k,CONCATENATE("*",L$1,"*"),COUNTIF(_xlpm.w,_xlpm.k))</f>
        <v>0</v>
      </c>
      <c r="M9835" t="s">
        <v>2957</v>
      </c>
    </row>
    <row r="9836" spans="1:13">
      <c r="A9836">
        <v>4</v>
      </c>
      <c r="B9836" s="1" t="s">
        <v>10462</v>
      </c>
      <c r="C9836" s="1" t="str">
        <f>_xlfn.LET(_xlpm.t,$B9836,_xlfn.LET(_xlpm.e,FIND(":",_xlpm.t),MID(_xlpm.t,2,_xlpm.e-2)))</f>
        <v>skʌl</v>
      </c>
      <c r="D9836" s="1" t="str">
        <f>_xlfn.LET(_xlpm.t,$B9836,_xlfn.LET(_xlpm.b,FIND(":",_xlpm.t),_xlpm.e,FIND("&gt;",_xlpm.t),MID(_xlpm.t,_xlpm.b+1,_xlpm.e-_xlpm.b-1)))</f>
        <v>scul</v>
      </c>
      <c r="E9836">
        <v>1</v>
      </c>
      <c r="F9836">
        <f>SUM(G9836:L9836)</f>
        <v>1</v>
      </c>
      <c r="G9836">
        <f>_xlfn.LET(_xlpm.w,$D9836,_xlpm.k,CONCATENATE("*",G$1,"*"),COUNTIF(_xlpm.w,_xlpm.k))</f>
        <v>0</v>
      </c>
      <c r="H9836">
        <f>_xlfn.LET(_xlpm.w,$D9836,_xlpm.k,CONCATENATE("*",H$1,"*"),COUNTIF(_xlpm.w,_xlpm.k))</f>
        <v>0</v>
      </c>
      <c r="I9836">
        <f>_xlfn.LET(_xlpm.w,$D9836,_xlpm.k,CONCATENATE("*",I$1,"*"),COUNTIF(_xlpm.w,_xlpm.k))</f>
        <v>0</v>
      </c>
      <c r="J9836">
        <f>_xlfn.LET(_xlpm.w,$D9836,_xlpm.k,CONCATENATE("*",J$1,"*"),COUNTIF(_xlpm.w,_xlpm.k))</f>
        <v>0</v>
      </c>
      <c r="K9836">
        <f>_xlfn.LET(_xlpm.w,$D9836,_xlpm.k,CONCATENATE("*",K$1,"*"),COUNTIF(_xlpm.w,_xlpm.k))</f>
        <v>1</v>
      </c>
      <c r="L9836">
        <f>_xlfn.LET(_xlpm.w,$D9836,_xlpm.k,CONCATENATE("*",L$1,"*"),COUNTIF(_xlpm.w,_xlpm.k))</f>
        <v>0</v>
      </c>
      <c r="M9836" t="s">
        <v>1493</v>
      </c>
    </row>
    <row r="9837" spans="1:13">
      <c r="A9837">
        <v>4</v>
      </c>
      <c r="B9837" s="1" t="s">
        <v>10461</v>
      </c>
      <c r="C9837" s="1" t="str">
        <f>_xlfn.LET(_xlpm.t,$B9837,_xlfn.LET(_xlpm.e,FIND(":",_xlpm.t),MID(_xlpm.t,2,_xlpm.e-2)))</f>
        <v>skʌl</v>
      </c>
      <c r="D9837" s="1" t="str">
        <f>_xlfn.LET(_xlpm.t,$B9837,_xlfn.LET(_xlpm.b,FIND(":",_xlpm.t),_xlpm.e,FIND("&gt;",_xlpm.t),MID(_xlpm.t,_xlpm.b+1,_xlpm.e-_xlpm.b-1)))</f>
        <v>skul</v>
      </c>
      <c r="E9837">
        <v>1</v>
      </c>
      <c r="F9837">
        <f>SUM(G9837:L9837)</f>
        <v>1</v>
      </c>
      <c r="G9837">
        <f>_xlfn.LET(_xlpm.w,$D9837,_xlpm.k,CONCATENATE("*",G$1,"*"),COUNTIF(_xlpm.w,_xlpm.k))</f>
        <v>0</v>
      </c>
      <c r="H9837">
        <f>_xlfn.LET(_xlpm.w,$D9837,_xlpm.k,CONCATENATE("*",H$1,"*"),COUNTIF(_xlpm.w,_xlpm.k))</f>
        <v>0</v>
      </c>
      <c r="I9837">
        <f>_xlfn.LET(_xlpm.w,$D9837,_xlpm.k,CONCATENATE("*",I$1,"*"),COUNTIF(_xlpm.w,_xlpm.k))</f>
        <v>0</v>
      </c>
      <c r="J9837">
        <f>_xlfn.LET(_xlpm.w,$D9837,_xlpm.k,CONCATENATE("*",J$1,"*"),COUNTIF(_xlpm.w,_xlpm.k))</f>
        <v>0</v>
      </c>
      <c r="K9837">
        <f>_xlfn.LET(_xlpm.w,$D9837,_xlpm.k,CONCATENATE("*",K$1,"*"),COUNTIF(_xlpm.w,_xlpm.k))</f>
        <v>1</v>
      </c>
      <c r="L9837">
        <f>_xlfn.LET(_xlpm.w,$D9837,_xlpm.k,CONCATENATE("*",L$1,"*"),COUNTIF(_xlpm.w,_xlpm.k))</f>
        <v>0</v>
      </c>
      <c r="M9837" t="s">
        <v>4960</v>
      </c>
    </row>
    <row r="9838" spans="1:13">
      <c r="A9838">
        <v>4</v>
      </c>
      <c r="B9838" s="1" t="s">
        <v>10460</v>
      </c>
      <c r="C9838" s="1" t="str">
        <f>_xlfn.LET(_xlpm.t,$B9838,_xlfn.LET(_xlpm.e,FIND(":",_xlpm.t),MID(_xlpm.t,2,_xlpm.e-2)))</f>
        <v>skʌm</v>
      </c>
      <c r="D9838" s="1" t="str">
        <f>_xlfn.LET(_xlpm.t,$B9838,_xlfn.LET(_xlpm.b,FIND(":",_xlpm.t),_xlpm.e,FIND("&gt;",_xlpm.t),MID(_xlpm.t,_xlpm.b+1,_xlpm.e-_xlpm.b-1)))</f>
        <v>scom</v>
      </c>
      <c r="E9838">
        <v>1</v>
      </c>
      <c r="F9838">
        <f>SUM(G9838:L9838)</f>
        <v>1</v>
      </c>
      <c r="G9838">
        <f>_xlfn.LET(_xlpm.w,$D9838,_xlpm.k,CONCATENATE("*",G$1,"*"),COUNTIF(_xlpm.w,_xlpm.k))</f>
        <v>0</v>
      </c>
      <c r="H9838">
        <f>_xlfn.LET(_xlpm.w,$D9838,_xlpm.k,CONCATENATE("*",H$1,"*"),COUNTIF(_xlpm.w,_xlpm.k))</f>
        <v>0</v>
      </c>
      <c r="I9838">
        <f>_xlfn.LET(_xlpm.w,$D9838,_xlpm.k,CONCATENATE("*",I$1,"*"),COUNTIF(_xlpm.w,_xlpm.k))</f>
        <v>0</v>
      </c>
      <c r="J9838">
        <f>_xlfn.LET(_xlpm.w,$D9838,_xlpm.k,CONCATENATE("*",J$1,"*"),COUNTIF(_xlpm.w,_xlpm.k))</f>
        <v>1</v>
      </c>
      <c r="K9838">
        <f>_xlfn.LET(_xlpm.w,$D9838,_xlpm.k,CONCATENATE("*",K$1,"*"),COUNTIF(_xlpm.w,_xlpm.k))</f>
        <v>0</v>
      </c>
      <c r="L9838">
        <f>_xlfn.LET(_xlpm.w,$D9838,_xlpm.k,CONCATENATE("*",L$1,"*"),COUNTIF(_xlpm.w,_xlpm.k))</f>
        <v>0</v>
      </c>
      <c r="M9838" t="s">
        <v>1691</v>
      </c>
    </row>
    <row r="9839" spans="1:13">
      <c r="A9839">
        <v>4</v>
      </c>
      <c r="B9839" s="1" t="s">
        <v>10459</v>
      </c>
      <c r="C9839" s="1" t="str">
        <f>_xlfn.LET(_xlpm.t,$B9839,_xlfn.LET(_xlpm.e,FIND(":",_xlpm.t),MID(_xlpm.t,2,_xlpm.e-2)))</f>
        <v>skən</v>
      </c>
      <c r="D9839" s="1" t="str">
        <f>_xlfn.LET(_xlpm.t,$B9839,_xlfn.LET(_xlpm.b,FIND(":",_xlpm.t),_xlpm.e,FIND("&gt;",_xlpm.t),MID(_xlpm.t,_xlpm.b+1,_xlpm.e-_xlpm.b-1)))</f>
        <v>scan</v>
      </c>
      <c r="E9839">
        <v>1</v>
      </c>
      <c r="F9839">
        <f>SUM(G9839:L9839)</f>
        <v>1</v>
      </c>
      <c r="G9839">
        <f>_xlfn.LET(_xlpm.w,$D9839,_xlpm.k,CONCATENATE("*",G$1,"*"),COUNTIF(_xlpm.w,_xlpm.k))</f>
        <v>1</v>
      </c>
      <c r="H9839">
        <f>_xlfn.LET(_xlpm.w,$D9839,_xlpm.k,CONCATENATE("*",H$1,"*"),COUNTIF(_xlpm.w,_xlpm.k))</f>
        <v>0</v>
      </c>
      <c r="I9839">
        <f>_xlfn.LET(_xlpm.w,$D9839,_xlpm.k,CONCATENATE("*",I$1,"*"),COUNTIF(_xlpm.w,_xlpm.k))</f>
        <v>0</v>
      </c>
      <c r="J9839">
        <f>_xlfn.LET(_xlpm.w,$D9839,_xlpm.k,CONCATENATE("*",J$1,"*"),COUNTIF(_xlpm.w,_xlpm.k))</f>
        <v>0</v>
      </c>
      <c r="K9839">
        <f>_xlfn.LET(_xlpm.w,$D9839,_xlpm.k,CONCATENATE("*",K$1,"*"),COUNTIF(_xlpm.w,_xlpm.k))</f>
        <v>0</v>
      </c>
      <c r="L9839">
        <f>_xlfn.LET(_xlpm.w,$D9839,_xlpm.k,CONCATENATE("*",L$1,"*"),COUNTIF(_xlpm.w,_xlpm.k))</f>
        <v>0</v>
      </c>
      <c r="M9839" t="s">
        <v>1411</v>
      </c>
    </row>
    <row r="9840" spans="1:13">
      <c r="A9840">
        <v>4</v>
      </c>
      <c r="B9840" s="1" t="s">
        <v>10458</v>
      </c>
      <c r="C9840" s="1" t="str">
        <f>_xlfn.LET(_xlpm.t,$B9840,_xlfn.LET(_xlpm.e,FIND(":",_xlpm.t),MID(_xlpm.t,2,_xlpm.e-2)))</f>
        <v>skʌs</v>
      </c>
      <c r="D9840" s="1" t="str">
        <f>_xlfn.LET(_xlpm.t,$B9840,_xlfn.LET(_xlpm.b,FIND(":",_xlpm.t),_xlpm.e,FIND("&gt;",_xlpm.t),MID(_xlpm.t,_xlpm.b+1,_xlpm.e-_xlpm.b-1)))</f>
        <v>scus</v>
      </c>
      <c r="E9840">
        <v>1</v>
      </c>
      <c r="F9840">
        <f>SUM(G9840:L9840)</f>
        <v>1</v>
      </c>
      <c r="G9840">
        <f>_xlfn.LET(_xlpm.w,$D9840,_xlpm.k,CONCATENATE("*",G$1,"*"),COUNTIF(_xlpm.w,_xlpm.k))</f>
        <v>0</v>
      </c>
      <c r="H9840">
        <f>_xlfn.LET(_xlpm.w,$D9840,_xlpm.k,CONCATENATE("*",H$1,"*"),COUNTIF(_xlpm.w,_xlpm.k))</f>
        <v>0</v>
      </c>
      <c r="I9840">
        <f>_xlfn.LET(_xlpm.w,$D9840,_xlpm.k,CONCATENATE("*",I$1,"*"),COUNTIF(_xlpm.w,_xlpm.k))</f>
        <v>0</v>
      </c>
      <c r="J9840">
        <f>_xlfn.LET(_xlpm.w,$D9840,_xlpm.k,CONCATENATE("*",J$1,"*"),COUNTIF(_xlpm.w,_xlpm.k))</f>
        <v>0</v>
      </c>
      <c r="K9840">
        <f>_xlfn.LET(_xlpm.w,$D9840,_xlpm.k,CONCATENATE("*",K$1,"*"),COUNTIF(_xlpm.w,_xlpm.k))</f>
        <v>1</v>
      </c>
      <c r="L9840">
        <f>_xlfn.LET(_xlpm.w,$D9840,_xlpm.k,CONCATENATE("*",L$1,"*"),COUNTIF(_xlpm.w,_xlpm.k))</f>
        <v>0</v>
      </c>
      <c r="M9840" t="s">
        <v>3837</v>
      </c>
    </row>
    <row r="9841" spans="1:13">
      <c r="A9841">
        <v>4</v>
      </c>
      <c r="B9841" s="1" t="s">
        <v>10457</v>
      </c>
      <c r="C9841" s="1" t="str">
        <f>_xlfn.LET(_xlpm.t,$B9841,_xlfn.LET(_xlpm.e,FIND(":",_xlpm.t),MID(_xlpm.t,2,_xlpm.e-2)))</f>
        <v>skɛt</v>
      </c>
      <c r="D9841" s="1" t="str">
        <f>_xlfn.LET(_xlpm.t,$B9841,_xlfn.LET(_xlpm.b,FIND(":",_xlpm.t),_xlpm.e,FIND("&gt;",_xlpm.t),MID(_xlpm.t,_xlpm.b+1,_xlpm.e-_xlpm.b-1)))</f>
        <v>sket</v>
      </c>
      <c r="E9841">
        <v>1</v>
      </c>
      <c r="F9841">
        <f>SUM(G9841:L9841)</f>
        <v>1</v>
      </c>
      <c r="G9841">
        <f>_xlfn.LET(_xlpm.w,$D9841,_xlpm.k,CONCATENATE("*",G$1,"*"),COUNTIF(_xlpm.w,_xlpm.k))</f>
        <v>0</v>
      </c>
      <c r="H9841">
        <f>_xlfn.LET(_xlpm.w,$D9841,_xlpm.k,CONCATENATE("*",H$1,"*"),COUNTIF(_xlpm.w,_xlpm.k))</f>
        <v>1</v>
      </c>
      <c r="I9841">
        <f>_xlfn.LET(_xlpm.w,$D9841,_xlpm.k,CONCATENATE("*",I$1,"*"),COUNTIF(_xlpm.w,_xlpm.k))</f>
        <v>0</v>
      </c>
      <c r="J9841">
        <f>_xlfn.LET(_xlpm.w,$D9841,_xlpm.k,CONCATENATE("*",J$1,"*"),COUNTIF(_xlpm.w,_xlpm.k))</f>
        <v>0</v>
      </c>
      <c r="K9841">
        <f>_xlfn.LET(_xlpm.w,$D9841,_xlpm.k,CONCATENATE("*",K$1,"*"),COUNTIF(_xlpm.w,_xlpm.k))</f>
        <v>0</v>
      </c>
      <c r="L9841">
        <f>_xlfn.LET(_xlpm.w,$D9841,_xlpm.k,CONCATENATE("*",L$1,"*"),COUNTIF(_xlpm.w,_xlpm.k))</f>
        <v>0</v>
      </c>
      <c r="M9841" t="s">
        <v>2420</v>
      </c>
    </row>
    <row r="9842" spans="1:13">
      <c r="A9842">
        <v>4</v>
      </c>
      <c r="B9842" s="1" t="s">
        <v>10456</v>
      </c>
      <c r="C9842" s="1" t="str">
        <f>_xlfn.LET(_xlpm.t,$B9842,_xlfn.LET(_xlpm.e,FIND(":",_xlpm.t),MID(_xlpm.t,2,_xlpm.e-2)))</f>
        <v>skɛɹ</v>
      </c>
      <c r="D9842" s="1" t="str">
        <f>_xlfn.LET(_xlpm.t,$B9842,_xlfn.LET(_xlpm.b,FIND(":",_xlpm.t),_xlpm.e,FIND("&gt;",_xlpm.t),MID(_xlpm.t,_xlpm.b+1,_xlpm.e-_xlpm.b-1)))</f>
        <v>scar</v>
      </c>
      <c r="E9842">
        <v>1</v>
      </c>
      <c r="F9842">
        <f>SUM(G9842:L9842)</f>
        <v>1</v>
      </c>
      <c r="G9842">
        <f>_xlfn.LET(_xlpm.w,$D9842,_xlpm.k,CONCATENATE("*",G$1,"*"),COUNTIF(_xlpm.w,_xlpm.k))</f>
        <v>1</v>
      </c>
      <c r="H9842">
        <f>_xlfn.LET(_xlpm.w,$D9842,_xlpm.k,CONCATENATE("*",H$1,"*"),COUNTIF(_xlpm.w,_xlpm.k))</f>
        <v>0</v>
      </c>
      <c r="I9842">
        <f>_xlfn.LET(_xlpm.w,$D9842,_xlpm.k,CONCATENATE("*",I$1,"*"),COUNTIF(_xlpm.w,_xlpm.k))</f>
        <v>0</v>
      </c>
      <c r="J9842">
        <f>_xlfn.LET(_xlpm.w,$D9842,_xlpm.k,CONCATENATE("*",J$1,"*"),COUNTIF(_xlpm.w,_xlpm.k))</f>
        <v>0</v>
      </c>
      <c r="K9842">
        <f>_xlfn.LET(_xlpm.w,$D9842,_xlpm.k,CONCATENATE("*",K$1,"*"),COUNTIF(_xlpm.w,_xlpm.k))</f>
        <v>0</v>
      </c>
      <c r="L9842">
        <f>_xlfn.LET(_xlpm.w,$D9842,_xlpm.k,CONCATENATE("*",L$1,"*"),COUNTIF(_xlpm.w,_xlpm.k))</f>
        <v>0</v>
      </c>
      <c r="M9842" t="s">
        <v>849</v>
      </c>
    </row>
    <row r="9843" spans="1:13">
      <c r="A9843">
        <v>4</v>
      </c>
      <c r="B9843" s="1" t="s">
        <v>10455</v>
      </c>
      <c r="C9843" s="1" t="str">
        <f>_xlfn.LET(_xlpm.t,$B9843,_xlfn.LET(_xlpm.e,FIND(":",_xlpm.t),MID(_xlpm.t,2,_xlpm.e-2)))</f>
        <v>skɜɹ</v>
      </c>
      <c r="D9843" s="1" t="str">
        <f>_xlfn.LET(_xlpm.t,$B9843,_xlfn.LET(_xlpm.b,FIND(":",_xlpm.t),_xlpm.e,FIND("&gt;",_xlpm.t),MID(_xlpm.t,_xlpm.b+1,_xlpm.e-_xlpm.b-1)))</f>
        <v>skir</v>
      </c>
      <c r="E9843">
        <v>1</v>
      </c>
      <c r="F9843">
        <f>SUM(G9843:L9843)</f>
        <v>1</v>
      </c>
      <c r="G9843">
        <f>_xlfn.LET(_xlpm.w,$D9843,_xlpm.k,CONCATENATE("*",G$1,"*"),COUNTIF(_xlpm.w,_xlpm.k))</f>
        <v>0</v>
      </c>
      <c r="H9843">
        <f>_xlfn.LET(_xlpm.w,$D9843,_xlpm.k,CONCATENATE("*",H$1,"*"),COUNTIF(_xlpm.w,_xlpm.k))</f>
        <v>0</v>
      </c>
      <c r="I9843">
        <f>_xlfn.LET(_xlpm.w,$D9843,_xlpm.k,CONCATENATE("*",I$1,"*"),COUNTIF(_xlpm.w,_xlpm.k))</f>
        <v>1</v>
      </c>
      <c r="J9843">
        <f>_xlfn.LET(_xlpm.w,$D9843,_xlpm.k,CONCATENATE("*",J$1,"*"),COUNTIF(_xlpm.w,_xlpm.k))</f>
        <v>0</v>
      </c>
      <c r="K9843">
        <f>_xlfn.LET(_xlpm.w,$D9843,_xlpm.k,CONCATENATE("*",K$1,"*"),COUNTIF(_xlpm.w,_xlpm.k))</f>
        <v>0</v>
      </c>
      <c r="L9843">
        <f>_xlfn.LET(_xlpm.w,$D9843,_xlpm.k,CONCATENATE("*",L$1,"*"),COUNTIF(_xlpm.w,_xlpm.k))</f>
        <v>0</v>
      </c>
      <c r="M9843" t="s">
        <v>6147</v>
      </c>
    </row>
    <row r="9844" spans="1:13">
      <c r="A9844">
        <v>4</v>
      </c>
      <c r="B9844" s="1" t="s">
        <v>10454</v>
      </c>
      <c r="C9844" s="1" t="str">
        <f>_xlfn.LET(_xlpm.t,$B9844,_xlfn.LET(_xlpm.e,FIND(":",_xlpm.t),MID(_xlpm.t,2,_xlpm.e-2)))</f>
        <v>slæp</v>
      </c>
      <c r="D9844" s="1" t="str">
        <f>_xlfn.LET(_xlpm.t,$B9844,_xlfn.LET(_xlpm.b,FIND(":",_xlpm.t),_xlpm.e,FIND("&gt;",_xlpm.t),MID(_xlpm.t,_xlpm.b+1,_xlpm.e-_xlpm.b-1)))</f>
        <v>slap</v>
      </c>
      <c r="E9844">
        <v>1</v>
      </c>
      <c r="F9844">
        <f>SUM(G9844:L9844)</f>
        <v>1</v>
      </c>
      <c r="G9844">
        <f>_xlfn.LET(_xlpm.w,$D9844,_xlpm.k,CONCATENATE("*",G$1,"*"),COUNTIF(_xlpm.w,_xlpm.k))</f>
        <v>1</v>
      </c>
      <c r="H9844">
        <f>_xlfn.LET(_xlpm.w,$D9844,_xlpm.k,CONCATENATE("*",H$1,"*"),COUNTIF(_xlpm.w,_xlpm.k))</f>
        <v>0</v>
      </c>
      <c r="I9844">
        <f>_xlfn.LET(_xlpm.w,$D9844,_xlpm.k,CONCATENATE("*",I$1,"*"),COUNTIF(_xlpm.w,_xlpm.k))</f>
        <v>0</v>
      </c>
      <c r="J9844">
        <f>_xlfn.LET(_xlpm.w,$D9844,_xlpm.k,CONCATENATE("*",J$1,"*"),COUNTIF(_xlpm.w,_xlpm.k))</f>
        <v>0</v>
      </c>
      <c r="K9844">
        <f>_xlfn.LET(_xlpm.w,$D9844,_xlpm.k,CONCATENATE("*",K$1,"*"),COUNTIF(_xlpm.w,_xlpm.k))</f>
        <v>0</v>
      </c>
      <c r="L9844">
        <f>_xlfn.LET(_xlpm.w,$D9844,_xlpm.k,CONCATENATE("*",L$1,"*"),COUNTIF(_xlpm.w,_xlpm.k))</f>
        <v>0</v>
      </c>
      <c r="M9844" t="s">
        <v>3850</v>
      </c>
    </row>
    <row r="9845" spans="1:13">
      <c r="A9845">
        <v>4</v>
      </c>
      <c r="B9845" s="1" t="s">
        <v>10453</v>
      </c>
      <c r="C9845" s="1" t="str">
        <f>_xlfn.LET(_xlpm.t,$B9845,_xlfn.LET(_xlpm.e,FIND(":",_xlpm.t),MID(_xlpm.t,2,_xlpm.e-2)))</f>
        <v>slaɪd</v>
      </c>
      <c r="D9845" s="1" t="str">
        <f>_xlfn.LET(_xlpm.t,$B9845,_xlfn.LET(_xlpm.b,FIND(":",_xlpm.t),_xlpm.e,FIND("&gt;",_xlpm.t),MID(_xlpm.t,_xlpm.b+1,_xlpm.e-_xlpm.b-1)))</f>
        <v>slid</v>
      </c>
      <c r="E9845">
        <v>1</v>
      </c>
      <c r="F9845">
        <f>SUM(G9845:L9845)</f>
        <v>1</v>
      </c>
      <c r="G9845">
        <f>_xlfn.LET(_xlpm.w,$D9845,_xlpm.k,CONCATENATE("*",G$1,"*"),COUNTIF(_xlpm.w,_xlpm.k))</f>
        <v>0</v>
      </c>
      <c r="H9845">
        <f>_xlfn.LET(_xlpm.w,$D9845,_xlpm.k,CONCATENATE("*",H$1,"*"),COUNTIF(_xlpm.w,_xlpm.k))</f>
        <v>0</v>
      </c>
      <c r="I9845">
        <f>_xlfn.LET(_xlpm.w,$D9845,_xlpm.k,CONCATENATE("*",I$1,"*"),COUNTIF(_xlpm.w,_xlpm.k))</f>
        <v>1</v>
      </c>
      <c r="J9845">
        <f>_xlfn.LET(_xlpm.w,$D9845,_xlpm.k,CONCATENATE("*",J$1,"*"),COUNTIF(_xlpm.w,_xlpm.k))</f>
        <v>0</v>
      </c>
      <c r="K9845">
        <f>_xlfn.LET(_xlpm.w,$D9845,_xlpm.k,CONCATENATE("*",K$1,"*"),COUNTIF(_xlpm.w,_xlpm.k))</f>
        <v>0</v>
      </c>
      <c r="L9845">
        <f>_xlfn.LET(_xlpm.w,$D9845,_xlpm.k,CONCATENATE("*",L$1,"*"),COUNTIF(_xlpm.w,_xlpm.k))</f>
        <v>0</v>
      </c>
      <c r="M9845" t="s">
        <v>2722</v>
      </c>
    </row>
    <row r="9846" spans="1:13">
      <c r="A9846">
        <v>4</v>
      </c>
      <c r="B9846" s="1" t="s">
        <v>10452</v>
      </c>
      <c r="C9846" s="1" t="str">
        <f>_xlfn.LET(_xlpm.t,$B9846,_xlfn.LET(_xlpm.e,FIND(":",_xlpm.t),MID(_xlpm.t,2,_xlpm.e-2)))</f>
        <v>sleɪʃ</v>
      </c>
      <c r="D9846" s="1" t="str">
        <f>_xlfn.LET(_xlpm.t,$B9846,_xlfn.LET(_xlpm.b,FIND(":",_xlpm.t),_xlpm.e,FIND("&gt;",_xlpm.t),MID(_xlpm.t,_xlpm.b+1,_xlpm.e-_xlpm.b-1)))</f>
        <v>slat</v>
      </c>
      <c r="E9846">
        <v>1</v>
      </c>
      <c r="F9846">
        <f>SUM(G9846:L9846)</f>
        <v>1</v>
      </c>
      <c r="G9846">
        <f>_xlfn.LET(_xlpm.w,$D9846,_xlpm.k,CONCATENATE("*",G$1,"*"),COUNTIF(_xlpm.w,_xlpm.k))</f>
        <v>1</v>
      </c>
      <c r="H9846">
        <f>_xlfn.LET(_xlpm.w,$D9846,_xlpm.k,CONCATENATE("*",H$1,"*"),COUNTIF(_xlpm.w,_xlpm.k))</f>
        <v>0</v>
      </c>
      <c r="I9846">
        <f>_xlfn.LET(_xlpm.w,$D9846,_xlpm.k,CONCATENATE("*",I$1,"*"),COUNTIF(_xlpm.w,_xlpm.k))</f>
        <v>0</v>
      </c>
      <c r="J9846">
        <f>_xlfn.LET(_xlpm.w,$D9846,_xlpm.k,CONCATENATE("*",J$1,"*"),COUNTIF(_xlpm.w,_xlpm.k))</f>
        <v>0</v>
      </c>
      <c r="K9846">
        <f>_xlfn.LET(_xlpm.w,$D9846,_xlpm.k,CONCATENATE("*",K$1,"*"),COUNTIF(_xlpm.w,_xlpm.k))</f>
        <v>0</v>
      </c>
      <c r="L9846">
        <f>_xlfn.LET(_xlpm.w,$D9846,_xlpm.k,CONCATENATE("*",L$1,"*"),COUNTIF(_xlpm.w,_xlpm.k))</f>
        <v>0</v>
      </c>
      <c r="M9846" t="s">
        <v>2930</v>
      </c>
    </row>
    <row r="9847" spans="1:13">
      <c r="A9847">
        <v>4</v>
      </c>
      <c r="B9847" s="1" t="s">
        <v>10451</v>
      </c>
      <c r="C9847" s="1" t="str">
        <f>_xlfn.LET(_xlpm.t,$B9847,_xlfn.LET(_xlpm.e,FIND(":",_xlpm.t),MID(_xlpm.t,2,_xlpm.e-2)))</f>
        <v>sloʊ</v>
      </c>
      <c r="D9847" s="1" t="str">
        <f>_xlfn.LET(_xlpm.t,$B9847,_xlfn.LET(_xlpm.b,FIND(":",_xlpm.t),_xlpm.e,FIND("&gt;",_xlpm.t),MID(_xlpm.t,_xlpm.b+1,_xlpm.e-_xlpm.b-1)))</f>
        <v>slow</v>
      </c>
      <c r="E9847">
        <v>1</v>
      </c>
      <c r="F9847">
        <f>SUM(G9847:L9847)</f>
        <v>1</v>
      </c>
      <c r="G9847">
        <f>_xlfn.LET(_xlpm.w,$D9847,_xlpm.k,CONCATENATE("*",G$1,"*"),COUNTIF(_xlpm.w,_xlpm.k))</f>
        <v>0</v>
      </c>
      <c r="H9847">
        <f>_xlfn.LET(_xlpm.w,$D9847,_xlpm.k,CONCATENATE("*",H$1,"*"),COUNTIF(_xlpm.w,_xlpm.k))</f>
        <v>0</v>
      </c>
      <c r="I9847">
        <f>_xlfn.LET(_xlpm.w,$D9847,_xlpm.k,CONCATENATE("*",I$1,"*"),COUNTIF(_xlpm.w,_xlpm.k))</f>
        <v>0</v>
      </c>
      <c r="J9847">
        <f>_xlfn.LET(_xlpm.w,$D9847,_xlpm.k,CONCATENATE("*",J$1,"*"),COUNTIF(_xlpm.w,_xlpm.k))</f>
        <v>1</v>
      </c>
      <c r="K9847">
        <f>_xlfn.LET(_xlpm.w,$D9847,_xlpm.k,CONCATENATE("*",K$1,"*"),COUNTIF(_xlpm.w,_xlpm.k))</f>
        <v>0</v>
      </c>
      <c r="L9847">
        <f>_xlfn.LET(_xlpm.w,$D9847,_xlpm.k,CONCATENATE("*",L$1,"*"),COUNTIF(_xlpm.w,_xlpm.k))</f>
        <v>0</v>
      </c>
      <c r="M9847" t="s">
        <v>1930</v>
      </c>
    </row>
    <row r="9848" spans="1:13">
      <c r="A9848">
        <v>4</v>
      </c>
      <c r="B9848" s="1" t="s">
        <v>10450</v>
      </c>
      <c r="C9848" s="1" t="str">
        <f>_xlfn.LET(_xlpm.t,$B9848,_xlfn.LET(_xlpm.e,FIND(":",_xlpm.t),MID(_xlpm.t,2,_xlpm.e-2)))</f>
        <v>sloʊp</v>
      </c>
      <c r="D9848" s="1" t="str">
        <f>_xlfn.LET(_xlpm.t,$B9848,_xlfn.LET(_xlpm.b,FIND(":",_xlpm.t),_xlpm.e,FIND("&gt;",_xlpm.t),MID(_xlpm.t,_xlpm.b+1,_xlpm.e-_xlpm.b-1)))</f>
        <v>slop</v>
      </c>
      <c r="E9848">
        <v>1</v>
      </c>
      <c r="F9848">
        <f>SUM(G9848:L9848)</f>
        <v>1</v>
      </c>
      <c r="G9848">
        <f>_xlfn.LET(_xlpm.w,$D9848,_xlpm.k,CONCATENATE("*",G$1,"*"),COUNTIF(_xlpm.w,_xlpm.k))</f>
        <v>0</v>
      </c>
      <c r="H9848">
        <f>_xlfn.LET(_xlpm.w,$D9848,_xlpm.k,CONCATENATE("*",H$1,"*"),COUNTIF(_xlpm.w,_xlpm.k))</f>
        <v>0</v>
      </c>
      <c r="I9848">
        <f>_xlfn.LET(_xlpm.w,$D9848,_xlpm.k,CONCATENATE("*",I$1,"*"),COUNTIF(_xlpm.w,_xlpm.k))</f>
        <v>0</v>
      </c>
      <c r="J9848">
        <f>_xlfn.LET(_xlpm.w,$D9848,_xlpm.k,CONCATENATE("*",J$1,"*"),COUNTIF(_xlpm.w,_xlpm.k))</f>
        <v>1</v>
      </c>
      <c r="K9848">
        <f>_xlfn.LET(_xlpm.w,$D9848,_xlpm.k,CONCATENATE("*",K$1,"*"),COUNTIF(_xlpm.w,_xlpm.k))</f>
        <v>0</v>
      </c>
      <c r="L9848">
        <f>_xlfn.LET(_xlpm.w,$D9848,_xlpm.k,CONCATENATE("*",L$1,"*"),COUNTIF(_xlpm.w,_xlpm.k))</f>
        <v>0</v>
      </c>
      <c r="M9848" t="s">
        <v>1929</v>
      </c>
    </row>
    <row r="9849" spans="1:13">
      <c r="A9849">
        <v>4</v>
      </c>
      <c r="B9849" s="1" t="s">
        <v>10447</v>
      </c>
      <c r="C9849" s="1" t="str">
        <f>_xlfn.LET(_xlpm.t,$B9849,_xlfn.LET(_xlpm.e,FIND(":",_xlpm.t),MID(_xlpm.t,2,_xlpm.e-2)))</f>
        <v>slɑm</v>
      </c>
      <c r="D9849" s="1" t="str">
        <f>_xlfn.LET(_xlpm.t,$B9849,_xlfn.LET(_xlpm.b,FIND(":",_xlpm.t),_xlpm.e,FIND("&gt;",_xlpm.t),MID(_xlpm.t,_xlpm.b+1,_xlpm.e-_xlpm.b-1)))</f>
        <v>slam</v>
      </c>
      <c r="E9849">
        <v>1</v>
      </c>
      <c r="F9849">
        <f>SUM(G9849:L9849)</f>
        <v>1</v>
      </c>
      <c r="G9849">
        <f>_xlfn.LET(_xlpm.w,$D9849,_xlpm.k,CONCATENATE("*",G$1,"*"),COUNTIF(_xlpm.w,_xlpm.k))</f>
        <v>1</v>
      </c>
      <c r="H9849">
        <f>_xlfn.LET(_xlpm.w,$D9849,_xlpm.k,CONCATENATE("*",H$1,"*"),COUNTIF(_xlpm.w,_xlpm.k))</f>
        <v>0</v>
      </c>
      <c r="I9849">
        <f>_xlfn.LET(_xlpm.w,$D9849,_xlpm.k,CONCATENATE("*",I$1,"*"),COUNTIF(_xlpm.w,_xlpm.k))</f>
        <v>0</v>
      </c>
      <c r="J9849">
        <f>_xlfn.LET(_xlpm.w,$D9849,_xlpm.k,CONCATENATE("*",J$1,"*"),COUNTIF(_xlpm.w,_xlpm.k))</f>
        <v>0</v>
      </c>
      <c r="K9849">
        <f>_xlfn.LET(_xlpm.w,$D9849,_xlpm.k,CONCATENATE("*",K$1,"*"),COUNTIF(_xlpm.w,_xlpm.k))</f>
        <v>0</v>
      </c>
      <c r="L9849">
        <f>_xlfn.LET(_xlpm.w,$D9849,_xlpm.k,CONCATENATE("*",L$1,"*"),COUNTIF(_xlpm.w,_xlpm.k))</f>
        <v>0</v>
      </c>
      <c r="M9849" t="s">
        <v>1760</v>
      </c>
    </row>
    <row r="9850" spans="1:13">
      <c r="A9850">
        <v>4</v>
      </c>
      <c r="B9850" s="1" t="s">
        <v>10446</v>
      </c>
      <c r="C9850" s="1" t="str">
        <f>_xlfn.LET(_xlpm.t,$B9850,_xlfn.LET(_xlpm.e,FIND(":",_xlpm.t),MID(_xlpm.t,2,_xlpm.e-2)))</f>
        <v>slɑp</v>
      </c>
      <c r="D9850" s="1" t="str">
        <f>_xlfn.LET(_xlpm.t,$B9850,_xlfn.LET(_xlpm.b,FIND(":",_xlpm.t),_xlpm.e,FIND("&gt;",_xlpm.t),MID(_xlpm.t,_xlpm.b+1,_xlpm.e-_xlpm.b-1)))</f>
        <v>slop</v>
      </c>
      <c r="E9850">
        <v>1</v>
      </c>
      <c r="F9850">
        <f>SUM(G9850:L9850)</f>
        <v>1</v>
      </c>
      <c r="G9850">
        <f>_xlfn.LET(_xlpm.w,$D9850,_xlpm.k,CONCATENATE("*",G$1,"*"),COUNTIF(_xlpm.w,_xlpm.k))</f>
        <v>0</v>
      </c>
      <c r="H9850">
        <f>_xlfn.LET(_xlpm.w,$D9850,_xlpm.k,CONCATENATE("*",H$1,"*"),COUNTIF(_xlpm.w,_xlpm.k))</f>
        <v>0</v>
      </c>
      <c r="I9850">
        <f>_xlfn.LET(_xlpm.w,$D9850,_xlpm.k,CONCATENATE("*",I$1,"*"),COUNTIF(_xlpm.w,_xlpm.k))</f>
        <v>0</v>
      </c>
      <c r="J9850">
        <f>_xlfn.LET(_xlpm.w,$D9850,_xlpm.k,CONCATENATE("*",J$1,"*"),COUNTIF(_xlpm.w,_xlpm.k))</f>
        <v>1</v>
      </c>
      <c r="K9850">
        <f>_xlfn.LET(_xlpm.w,$D9850,_xlpm.k,CONCATENATE("*",K$1,"*"),COUNTIF(_xlpm.w,_xlpm.k))</f>
        <v>0</v>
      </c>
      <c r="L9850">
        <f>_xlfn.LET(_xlpm.w,$D9850,_xlpm.k,CONCATENATE("*",L$1,"*"),COUNTIF(_xlpm.w,_xlpm.k))</f>
        <v>0</v>
      </c>
      <c r="M9850" t="s">
        <v>2269</v>
      </c>
    </row>
    <row r="9851" spans="1:13">
      <c r="A9851">
        <v>4</v>
      </c>
      <c r="B9851" s="1" t="s">
        <v>10445</v>
      </c>
      <c r="C9851" s="1" t="str">
        <f>_xlfn.LET(_xlpm.t,$B9851,_xlfn.LET(_xlpm.e,FIND(":",_xlpm.t),MID(_xlpm.t,2,_xlpm.e-2)))</f>
        <v>sləv</v>
      </c>
      <c r="D9851" s="1" t="str">
        <f>_xlfn.LET(_xlpm.t,$B9851,_xlfn.LET(_xlpm.b,FIND(":",_xlpm.t),_xlpm.e,FIND("&gt;",_xlpm.t),MID(_xlpm.t,_xlpm.b+1,_xlpm.e-_xlpm.b-1)))</f>
        <v>slav</v>
      </c>
      <c r="E9851">
        <v>1</v>
      </c>
      <c r="F9851">
        <f>SUM(G9851:L9851)</f>
        <v>1</v>
      </c>
      <c r="G9851">
        <f>_xlfn.LET(_xlpm.w,$D9851,_xlpm.k,CONCATENATE("*",G$1,"*"),COUNTIF(_xlpm.w,_xlpm.k))</f>
        <v>1</v>
      </c>
      <c r="H9851">
        <f>_xlfn.LET(_xlpm.w,$D9851,_xlpm.k,CONCATENATE("*",H$1,"*"),COUNTIF(_xlpm.w,_xlpm.k))</f>
        <v>0</v>
      </c>
      <c r="I9851">
        <f>_xlfn.LET(_xlpm.w,$D9851,_xlpm.k,CONCATENATE("*",I$1,"*"),COUNTIF(_xlpm.w,_xlpm.k))</f>
        <v>0</v>
      </c>
      <c r="J9851">
        <f>_xlfn.LET(_xlpm.w,$D9851,_xlpm.k,CONCATENATE("*",J$1,"*"),COUNTIF(_xlpm.w,_xlpm.k))</f>
        <v>0</v>
      </c>
      <c r="K9851">
        <f>_xlfn.LET(_xlpm.w,$D9851,_xlpm.k,CONCATENATE("*",K$1,"*"),COUNTIF(_xlpm.w,_xlpm.k))</f>
        <v>0</v>
      </c>
      <c r="L9851">
        <f>_xlfn.LET(_xlpm.w,$D9851,_xlpm.k,CONCATENATE("*",L$1,"*"),COUNTIF(_xlpm.w,_xlpm.k))</f>
        <v>0</v>
      </c>
      <c r="M9851" t="s">
        <v>276</v>
      </c>
    </row>
    <row r="9852" spans="1:13">
      <c r="A9852">
        <v>4</v>
      </c>
      <c r="B9852" s="1" t="s">
        <v>10444</v>
      </c>
      <c r="C9852" s="1" t="str">
        <f>_xlfn.LET(_xlpm.t,$B9852,_xlfn.LET(_xlpm.e,FIND(":",_xlpm.t),MID(_xlpm.t,2,_xlpm.e-2)))</f>
        <v>sləʊ</v>
      </c>
      <c r="D9852" s="1" t="str">
        <f>_xlfn.LET(_xlpm.t,$B9852,_xlfn.LET(_xlpm.b,FIND(":",_xlpm.t),_xlpm.e,FIND("&gt;",_xlpm.t),MID(_xlpm.t,_xlpm.b+1,_xlpm.e-_xlpm.b-1)))</f>
        <v>slow</v>
      </c>
      <c r="E9852">
        <v>1</v>
      </c>
      <c r="F9852">
        <f>SUM(G9852:L9852)</f>
        <v>1</v>
      </c>
      <c r="G9852">
        <f>_xlfn.LET(_xlpm.w,$D9852,_xlpm.k,CONCATENATE("*",G$1,"*"),COUNTIF(_xlpm.w,_xlpm.k))</f>
        <v>0</v>
      </c>
      <c r="H9852">
        <f>_xlfn.LET(_xlpm.w,$D9852,_xlpm.k,CONCATENATE("*",H$1,"*"),COUNTIF(_xlpm.w,_xlpm.k))</f>
        <v>0</v>
      </c>
      <c r="I9852">
        <f>_xlfn.LET(_xlpm.w,$D9852,_xlpm.k,CONCATENATE("*",I$1,"*"),COUNTIF(_xlpm.w,_xlpm.k))</f>
        <v>0</v>
      </c>
      <c r="J9852">
        <f>_xlfn.LET(_xlpm.w,$D9852,_xlpm.k,CONCATENATE("*",J$1,"*"),COUNTIF(_xlpm.w,_xlpm.k))</f>
        <v>1</v>
      </c>
      <c r="K9852">
        <f>_xlfn.LET(_xlpm.w,$D9852,_xlpm.k,CONCATENATE("*",K$1,"*"),COUNTIF(_xlpm.w,_xlpm.k))</f>
        <v>0</v>
      </c>
      <c r="L9852">
        <f>_xlfn.LET(_xlpm.w,$D9852,_xlpm.k,CONCATENATE("*",L$1,"*"),COUNTIF(_xlpm.w,_xlpm.k))</f>
        <v>0</v>
      </c>
      <c r="M9852" t="s">
        <v>956</v>
      </c>
    </row>
    <row r="9853" spans="1:13">
      <c r="A9853">
        <v>4</v>
      </c>
      <c r="B9853" s="1" t="s">
        <v>10443</v>
      </c>
      <c r="C9853" s="1" t="str">
        <f>_xlfn.LET(_xlpm.t,$B9853,_xlfn.LET(_xlpm.e,FIND(":",_xlpm.t),MID(_xlpm.t,2,_xlpm.e-2)))</f>
        <v>smaɪl</v>
      </c>
      <c r="D9853" s="1" t="str">
        <f>_xlfn.LET(_xlpm.t,$B9853,_xlfn.LET(_xlpm.b,FIND(":",_xlpm.t),_xlpm.e,FIND("&gt;",_xlpm.t),MID(_xlpm.t,_xlpm.b+1,_xlpm.e-_xlpm.b-1)))</f>
        <v>smil</v>
      </c>
      <c r="E9853">
        <v>1</v>
      </c>
      <c r="F9853">
        <f>SUM(G9853:L9853)</f>
        <v>1</v>
      </c>
      <c r="G9853">
        <f>_xlfn.LET(_xlpm.w,$D9853,_xlpm.k,CONCATENATE("*",G$1,"*"),COUNTIF(_xlpm.w,_xlpm.k))</f>
        <v>0</v>
      </c>
      <c r="H9853">
        <f>_xlfn.LET(_xlpm.w,$D9853,_xlpm.k,CONCATENATE("*",H$1,"*"),COUNTIF(_xlpm.w,_xlpm.k))</f>
        <v>0</v>
      </c>
      <c r="I9853">
        <f>_xlfn.LET(_xlpm.w,$D9853,_xlpm.k,CONCATENATE("*",I$1,"*"),COUNTIF(_xlpm.w,_xlpm.k))</f>
        <v>1</v>
      </c>
      <c r="J9853">
        <f>_xlfn.LET(_xlpm.w,$D9853,_xlpm.k,CONCATENATE("*",J$1,"*"),COUNTIF(_xlpm.w,_xlpm.k))</f>
        <v>0</v>
      </c>
      <c r="K9853">
        <f>_xlfn.LET(_xlpm.w,$D9853,_xlpm.k,CONCATENATE("*",K$1,"*"),COUNTIF(_xlpm.w,_xlpm.k))</f>
        <v>0</v>
      </c>
      <c r="L9853">
        <f>_xlfn.LET(_xlpm.w,$D9853,_xlpm.k,CONCATENATE("*",L$1,"*"),COUNTIF(_xlpm.w,_xlpm.k))</f>
        <v>0</v>
      </c>
      <c r="M9853" t="s">
        <v>2720</v>
      </c>
    </row>
    <row r="9854" spans="1:13">
      <c r="A9854">
        <v>4</v>
      </c>
      <c r="B9854" s="1" t="s">
        <v>10442</v>
      </c>
      <c r="C9854" s="1" t="str">
        <f>_xlfn.LET(_xlpm.t,$B9854,_xlfn.LET(_xlpm.e,FIND(":",_xlpm.t),MID(_xlpm.t,2,_xlpm.e-2)))</f>
        <v>smoʊk</v>
      </c>
      <c r="D9854" s="1" t="str">
        <f>_xlfn.LET(_xlpm.t,$B9854,_xlfn.LET(_xlpm.b,FIND(":",_xlpm.t),_xlpm.e,FIND("&gt;",_xlpm.t),MID(_xlpm.t,_xlpm.b+1,_xlpm.e-_xlpm.b-1)))</f>
        <v>smok</v>
      </c>
      <c r="E9854">
        <v>1</v>
      </c>
      <c r="F9854">
        <f>SUM(G9854:L9854)</f>
        <v>1</v>
      </c>
      <c r="G9854">
        <f>_xlfn.LET(_xlpm.w,$D9854,_xlpm.k,CONCATENATE("*",G$1,"*"),COUNTIF(_xlpm.w,_xlpm.k))</f>
        <v>0</v>
      </c>
      <c r="H9854">
        <f>_xlfn.LET(_xlpm.w,$D9854,_xlpm.k,CONCATENATE("*",H$1,"*"),COUNTIF(_xlpm.w,_xlpm.k))</f>
        <v>0</v>
      </c>
      <c r="I9854">
        <f>_xlfn.LET(_xlpm.w,$D9854,_xlpm.k,CONCATENATE("*",I$1,"*"),COUNTIF(_xlpm.w,_xlpm.k))</f>
        <v>0</v>
      </c>
      <c r="J9854">
        <f>_xlfn.LET(_xlpm.w,$D9854,_xlpm.k,CONCATENATE("*",J$1,"*"),COUNTIF(_xlpm.w,_xlpm.k))</f>
        <v>1</v>
      </c>
      <c r="K9854">
        <f>_xlfn.LET(_xlpm.w,$D9854,_xlpm.k,CONCATENATE("*",K$1,"*"),COUNTIF(_xlpm.w,_xlpm.k))</f>
        <v>0</v>
      </c>
      <c r="L9854">
        <f>_xlfn.LET(_xlpm.w,$D9854,_xlpm.k,CONCATENATE("*",L$1,"*"),COUNTIF(_xlpm.w,_xlpm.k))</f>
        <v>0</v>
      </c>
      <c r="M9854" t="s">
        <v>1928</v>
      </c>
    </row>
    <row r="9855" spans="1:13">
      <c r="A9855">
        <v>4</v>
      </c>
      <c r="B9855" s="1" t="s">
        <v>10441</v>
      </c>
      <c r="C9855" s="1" t="str">
        <f>_xlfn.LET(_xlpm.t,$B9855,_xlfn.LET(_xlpm.e,FIND(":",_xlpm.t),MID(_xlpm.t,2,_xlpm.e-2)))</f>
        <v>smu</v>
      </c>
      <c r="D9855" s="1" t="str">
        <f>_xlfn.LET(_xlpm.t,$B9855,_xlfn.LET(_xlpm.b,FIND(":",_xlpm.t),_xlpm.e,FIND("&gt;",_xlpm.t),MID(_xlpm.t,_xlpm.b+1,_xlpm.e-_xlpm.b-1)))</f>
        <v>smoo</v>
      </c>
      <c r="E9855">
        <v>1</v>
      </c>
      <c r="F9855">
        <f>SUM(G9855:L9855)</f>
        <v>1</v>
      </c>
      <c r="G9855">
        <f>_xlfn.LET(_xlpm.w,$D9855,_xlpm.k,CONCATENATE("*",G$1,"*"),COUNTIF(_xlpm.w,_xlpm.k))</f>
        <v>0</v>
      </c>
      <c r="H9855">
        <f>_xlfn.LET(_xlpm.w,$D9855,_xlpm.k,CONCATENATE("*",H$1,"*"),COUNTIF(_xlpm.w,_xlpm.k))</f>
        <v>0</v>
      </c>
      <c r="I9855">
        <f>_xlfn.LET(_xlpm.w,$D9855,_xlpm.k,CONCATENATE("*",I$1,"*"),COUNTIF(_xlpm.w,_xlpm.k))</f>
        <v>0</v>
      </c>
      <c r="J9855">
        <f>_xlfn.LET(_xlpm.w,$D9855,_xlpm.k,CONCATENATE("*",J$1,"*"),COUNTIF(_xlpm.w,_xlpm.k))</f>
        <v>1</v>
      </c>
      <c r="K9855">
        <f>_xlfn.LET(_xlpm.w,$D9855,_xlpm.k,CONCATENATE("*",K$1,"*"),COUNTIF(_xlpm.w,_xlpm.k))</f>
        <v>0</v>
      </c>
      <c r="L9855">
        <f>_xlfn.LET(_xlpm.w,$D9855,_xlpm.k,CONCATENATE("*",L$1,"*"),COUNTIF(_xlpm.w,_xlpm.k))</f>
        <v>0</v>
      </c>
      <c r="M9855" t="s">
        <v>4636</v>
      </c>
    </row>
    <row r="9856" spans="1:13">
      <c r="A9856">
        <v>4</v>
      </c>
      <c r="B9856" s="1" t="s">
        <v>10439</v>
      </c>
      <c r="C9856" s="1" t="str">
        <f>_xlfn.LET(_xlpm.t,$B9856,_xlfn.LET(_xlpm.e,FIND(":",_xlpm.t),MID(_xlpm.t,2,_xlpm.e-2)))</f>
        <v>smə</v>
      </c>
      <c r="D9856" s="1" t="str">
        <f>_xlfn.LET(_xlpm.t,$B9856,_xlfn.LET(_xlpm.b,FIND(":",_xlpm.t),_xlpm.e,FIND("&gt;",_xlpm.t),MID(_xlpm.t,_xlpm.b+1,_xlpm.e-_xlpm.b-1)))</f>
        <v>stma</v>
      </c>
      <c r="E9856">
        <v>1</v>
      </c>
      <c r="F9856">
        <f>SUM(G9856:L9856)</f>
        <v>1</v>
      </c>
      <c r="G9856">
        <f>_xlfn.LET(_xlpm.w,$D9856,_xlpm.k,CONCATENATE("*",G$1,"*"),COUNTIF(_xlpm.w,_xlpm.k))</f>
        <v>1</v>
      </c>
      <c r="H9856">
        <f>_xlfn.LET(_xlpm.w,$D9856,_xlpm.k,CONCATENATE("*",H$1,"*"),COUNTIF(_xlpm.w,_xlpm.k))</f>
        <v>0</v>
      </c>
      <c r="I9856">
        <f>_xlfn.LET(_xlpm.w,$D9856,_xlpm.k,CONCATENATE("*",I$1,"*"),COUNTIF(_xlpm.w,_xlpm.k))</f>
        <v>0</v>
      </c>
      <c r="J9856">
        <f>_xlfn.LET(_xlpm.w,$D9856,_xlpm.k,CONCATENATE("*",J$1,"*"),COUNTIF(_xlpm.w,_xlpm.k))</f>
        <v>0</v>
      </c>
      <c r="K9856">
        <f>_xlfn.LET(_xlpm.w,$D9856,_xlpm.k,CONCATENATE("*",K$1,"*"),COUNTIF(_xlpm.w,_xlpm.k))</f>
        <v>0</v>
      </c>
      <c r="L9856">
        <f>_xlfn.LET(_xlpm.w,$D9856,_xlpm.k,CONCATENATE("*",L$1,"*"),COUNTIF(_xlpm.w,_xlpm.k))</f>
        <v>0</v>
      </c>
      <c r="M9856" t="s">
        <v>577</v>
      </c>
    </row>
    <row r="9857" spans="1:13">
      <c r="A9857">
        <v>4</v>
      </c>
      <c r="B9857" s="1" t="s">
        <v>10438</v>
      </c>
      <c r="C9857" s="1" t="str">
        <f>_xlfn.LET(_xlpm.t,$B9857,_xlfn.LET(_xlpm.e,FIND(":",_xlpm.t),MID(_xlpm.t,2,_xlpm.e-2)))</f>
        <v>smɔl</v>
      </c>
      <c r="D9857" s="1" t="str">
        <f>_xlfn.LET(_xlpm.t,$B9857,_xlfn.LET(_xlpm.b,FIND(":",_xlpm.t),_xlpm.e,FIND("&gt;",_xlpm.t),MID(_xlpm.t,_xlpm.b+1,_xlpm.e-_xlpm.b-1)))</f>
        <v>smal</v>
      </c>
      <c r="E9857">
        <v>1</v>
      </c>
      <c r="F9857">
        <f>SUM(G9857:L9857)</f>
        <v>1</v>
      </c>
      <c r="G9857">
        <f>_xlfn.LET(_xlpm.w,$D9857,_xlpm.k,CONCATENATE("*",G$1,"*"),COUNTIF(_xlpm.w,_xlpm.k))</f>
        <v>1</v>
      </c>
      <c r="H9857">
        <f>_xlfn.LET(_xlpm.w,$D9857,_xlpm.k,CONCATENATE("*",H$1,"*"),COUNTIF(_xlpm.w,_xlpm.k))</f>
        <v>0</v>
      </c>
      <c r="I9857">
        <f>_xlfn.LET(_xlpm.w,$D9857,_xlpm.k,CONCATENATE("*",I$1,"*"),COUNTIF(_xlpm.w,_xlpm.k))</f>
        <v>0</v>
      </c>
      <c r="J9857">
        <f>_xlfn.LET(_xlpm.w,$D9857,_xlpm.k,CONCATENATE("*",J$1,"*"),COUNTIF(_xlpm.w,_xlpm.k))</f>
        <v>0</v>
      </c>
      <c r="K9857">
        <f>_xlfn.LET(_xlpm.w,$D9857,_xlpm.k,CONCATENATE("*",K$1,"*"),COUNTIF(_xlpm.w,_xlpm.k))</f>
        <v>0</v>
      </c>
      <c r="L9857">
        <f>_xlfn.LET(_xlpm.w,$D9857,_xlpm.k,CONCATENATE("*",L$1,"*"),COUNTIF(_xlpm.w,_xlpm.k))</f>
        <v>0</v>
      </c>
      <c r="M9857" t="s">
        <v>5020</v>
      </c>
    </row>
    <row r="9858" spans="1:13">
      <c r="A9858">
        <v>4</v>
      </c>
      <c r="B9858" s="1" t="s">
        <v>10437</v>
      </c>
      <c r="C9858" s="1" t="str">
        <f>_xlfn.LET(_xlpm.t,$B9858,_xlfn.LET(_xlpm.e,FIND(":",_xlpm.t),MID(_xlpm.t,2,_xlpm.e-2)))</f>
        <v>smɛl</v>
      </c>
      <c r="D9858" s="1" t="str">
        <f>_xlfn.LET(_xlpm.t,$B9858,_xlfn.LET(_xlpm.b,FIND(":",_xlpm.t),_xlpm.e,FIND("&gt;",_xlpm.t),MID(_xlpm.t,_xlpm.b+1,_xlpm.e-_xlpm.b-1)))</f>
        <v>smel</v>
      </c>
      <c r="E9858">
        <v>1</v>
      </c>
      <c r="F9858">
        <f>SUM(G9858:L9858)</f>
        <v>1</v>
      </c>
      <c r="G9858">
        <f>_xlfn.LET(_xlpm.w,$D9858,_xlpm.k,CONCATENATE("*",G$1,"*"),COUNTIF(_xlpm.w,_xlpm.k))</f>
        <v>0</v>
      </c>
      <c r="H9858">
        <f>_xlfn.LET(_xlpm.w,$D9858,_xlpm.k,CONCATENATE("*",H$1,"*"),COUNTIF(_xlpm.w,_xlpm.k))</f>
        <v>1</v>
      </c>
      <c r="I9858">
        <f>_xlfn.LET(_xlpm.w,$D9858,_xlpm.k,CONCATENATE("*",I$1,"*"),COUNTIF(_xlpm.w,_xlpm.k))</f>
        <v>0</v>
      </c>
      <c r="J9858">
        <f>_xlfn.LET(_xlpm.w,$D9858,_xlpm.k,CONCATENATE("*",J$1,"*"),COUNTIF(_xlpm.w,_xlpm.k))</f>
        <v>0</v>
      </c>
      <c r="K9858">
        <f>_xlfn.LET(_xlpm.w,$D9858,_xlpm.k,CONCATENATE("*",K$1,"*"),COUNTIF(_xlpm.w,_xlpm.k))</f>
        <v>0</v>
      </c>
      <c r="L9858">
        <f>_xlfn.LET(_xlpm.w,$D9858,_xlpm.k,CONCATENATE("*",L$1,"*"),COUNTIF(_xlpm.w,_xlpm.k))</f>
        <v>0</v>
      </c>
      <c r="M9858" t="s">
        <v>3353</v>
      </c>
    </row>
    <row r="9859" spans="1:13">
      <c r="A9859">
        <v>4</v>
      </c>
      <c r="B9859" s="1" t="s">
        <v>10436</v>
      </c>
      <c r="C9859" s="1" t="str">
        <f>_xlfn.LET(_xlpm.t,$B9859,_xlfn.LET(_xlpm.e,FIND(":",_xlpm.t),MID(_xlpm.t,2,_xlpm.e-2)))</f>
        <v>smɪs</v>
      </c>
      <c r="D9859" s="1" t="str">
        <f>_xlfn.LET(_xlpm.t,$B9859,_xlfn.LET(_xlpm.b,FIND(":",_xlpm.t),_xlpm.e,FIND("&gt;",_xlpm.t),MID(_xlpm.t,_xlpm.b+1,_xlpm.e-_xlpm.b-1)))</f>
        <v>smis</v>
      </c>
      <c r="E9859">
        <v>1</v>
      </c>
      <c r="F9859">
        <f>SUM(G9859:L9859)</f>
        <v>1</v>
      </c>
      <c r="G9859">
        <f>_xlfn.LET(_xlpm.w,$D9859,_xlpm.k,CONCATENATE("*",G$1,"*"),COUNTIF(_xlpm.w,_xlpm.k))</f>
        <v>0</v>
      </c>
      <c r="H9859">
        <f>_xlfn.LET(_xlpm.w,$D9859,_xlpm.k,CONCATENATE("*",H$1,"*"),COUNTIF(_xlpm.w,_xlpm.k))</f>
        <v>0</v>
      </c>
      <c r="I9859">
        <f>_xlfn.LET(_xlpm.w,$D9859,_xlpm.k,CONCATENATE("*",I$1,"*"),COUNTIF(_xlpm.w,_xlpm.k))</f>
        <v>1</v>
      </c>
      <c r="J9859">
        <f>_xlfn.LET(_xlpm.w,$D9859,_xlpm.k,CONCATENATE("*",J$1,"*"),COUNTIF(_xlpm.w,_xlpm.k))</f>
        <v>0</v>
      </c>
      <c r="K9859">
        <f>_xlfn.LET(_xlpm.w,$D9859,_xlpm.k,CONCATENATE("*",K$1,"*"),COUNTIF(_xlpm.w,_xlpm.k))</f>
        <v>0</v>
      </c>
      <c r="L9859">
        <f>_xlfn.LET(_xlpm.w,$D9859,_xlpm.k,CONCATENATE("*",L$1,"*"),COUNTIF(_xlpm.w,_xlpm.k))</f>
        <v>0</v>
      </c>
      <c r="M9859" t="s">
        <v>3836</v>
      </c>
    </row>
    <row r="9860" spans="1:13">
      <c r="A9860">
        <v>4</v>
      </c>
      <c r="B9860" s="1" t="s">
        <v>10435</v>
      </c>
      <c r="C9860" s="1" t="str">
        <f>_xlfn.LET(_xlpm.t,$B9860,_xlfn.LET(_xlpm.e,FIND(":",_xlpm.t),MID(_xlpm.t,2,_xlpm.e-2)))</f>
        <v>smɑɹ</v>
      </c>
      <c r="D9860" s="1" t="str">
        <f>_xlfn.LET(_xlpm.t,$B9860,_xlfn.LET(_xlpm.b,FIND(":",_xlpm.t),_xlpm.e,FIND("&gt;",_xlpm.t),MID(_xlpm.t,_xlpm.b+1,_xlpm.e-_xlpm.b-1)))</f>
        <v>smar</v>
      </c>
      <c r="E9860">
        <v>1</v>
      </c>
      <c r="F9860">
        <f>SUM(G9860:L9860)</f>
        <v>1</v>
      </c>
      <c r="G9860">
        <f>_xlfn.LET(_xlpm.w,$D9860,_xlpm.k,CONCATENATE("*",G$1,"*"),COUNTIF(_xlpm.w,_xlpm.k))</f>
        <v>1</v>
      </c>
      <c r="H9860">
        <f>_xlfn.LET(_xlpm.w,$D9860,_xlpm.k,CONCATENATE("*",H$1,"*"),COUNTIF(_xlpm.w,_xlpm.k))</f>
        <v>0</v>
      </c>
      <c r="I9860">
        <f>_xlfn.LET(_xlpm.w,$D9860,_xlpm.k,CONCATENATE("*",I$1,"*"),COUNTIF(_xlpm.w,_xlpm.k))</f>
        <v>0</v>
      </c>
      <c r="J9860">
        <f>_xlfn.LET(_xlpm.w,$D9860,_xlpm.k,CONCATENATE("*",J$1,"*"),COUNTIF(_xlpm.w,_xlpm.k))</f>
        <v>0</v>
      </c>
      <c r="K9860">
        <f>_xlfn.LET(_xlpm.w,$D9860,_xlpm.k,CONCATENATE("*",K$1,"*"),COUNTIF(_xlpm.w,_xlpm.k))</f>
        <v>0</v>
      </c>
      <c r="L9860">
        <f>_xlfn.LET(_xlpm.w,$D9860,_xlpm.k,CONCATENATE("*",L$1,"*"),COUNTIF(_xlpm.w,_xlpm.k))</f>
        <v>0</v>
      </c>
      <c r="M9860" t="s">
        <v>1793</v>
      </c>
    </row>
    <row r="9861" spans="1:13">
      <c r="A9861">
        <v>4</v>
      </c>
      <c r="B9861" s="1" t="s">
        <v>10434</v>
      </c>
      <c r="C9861" s="1" t="str">
        <f>_xlfn.LET(_xlpm.t,$B9861,_xlfn.LET(_xlpm.e,FIND(":",_xlpm.t),MID(_xlpm.t,2,_xlpm.e-2)))</f>
        <v>snaɪp</v>
      </c>
      <c r="D9861" s="1" t="str">
        <f>_xlfn.LET(_xlpm.t,$B9861,_xlfn.LET(_xlpm.b,FIND(":",_xlpm.t),_xlpm.e,FIND("&gt;",_xlpm.t),MID(_xlpm.t,_xlpm.b+1,_xlpm.e-_xlpm.b-1)))</f>
        <v>snip</v>
      </c>
      <c r="E9861">
        <v>1</v>
      </c>
      <c r="F9861">
        <f>SUM(G9861:L9861)</f>
        <v>1</v>
      </c>
      <c r="G9861">
        <f>_xlfn.LET(_xlpm.w,$D9861,_xlpm.k,CONCATENATE("*",G$1,"*"),COUNTIF(_xlpm.w,_xlpm.k))</f>
        <v>0</v>
      </c>
      <c r="H9861">
        <f>_xlfn.LET(_xlpm.w,$D9861,_xlpm.k,CONCATENATE("*",H$1,"*"),COUNTIF(_xlpm.w,_xlpm.k))</f>
        <v>0</v>
      </c>
      <c r="I9861">
        <f>_xlfn.LET(_xlpm.w,$D9861,_xlpm.k,CONCATENATE("*",I$1,"*"),COUNTIF(_xlpm.w,_xlpm.k))</f>
        <v>1</v>
      </c>
      <c r="J9861">
        <f>_xlfn.LET(_xlpm.w,$D9861,_xlpm.k,CONCATENATE("*",J$1,"*"),COUNTIF(_xlpm.w,_xlpm.k))</f>
        <v>0</v>
      </c>
      <c r="K9861">
        <f>_xlfn.LET(_xlpm.w,$D9861,_xlpm.k,CONCATENATE("*",K$1,"*"),COUNTIF(_xlpm.w,_xlpm.k))</f>
        <v>0</v>
      </c>
      <c r="L9861">
        <f>_xlfn.LET(_xlpm.w,$D9861,_xlpm.k,CONCATENATE("*",L$1,"*"),COUNTIF(_xlpm.w,_xlpm.k))</f>
        <v>0</v>
      </c>
      <c r="M9861" t="s">
        <v>643</v>
      </c>
    </row>
    <row r="9862" spans="1:13">
      <c r="A9862">
        <v>4</v>
      </c>
      <c r="B9862" s="1" t="s">
        <v>10433</v>
      </c>
      <c r="C9862" s="1" t="str">
        <f>_xlfn.LET(_xlpm.t,$B9862,_xlfn.LET(_xlpm.e,FIND(":",_xlpm.t),MID(_xlpm.t,2,_xlpm.e-2)))</f>
        <v>sneɪk</v>
      </c>
      <c r="D9862" s="1" t="str">
        <f>_xlfn.LET(_xlpm.t,$B9862,_xlfn.LET(_xlpm.b,FIND(":",_xlpm.t),_xlpm.e,FIND("&gt;",_xlpm.t),MID(_xlpm.t,_xlpm.b+1,_xlpm.e-_xlpm.b-1)))</f>
        <v>snak</v>
      </c>
      <c r="E9862">
        <v>1</v>
      </c>
      <c r="F9862">
        <f>SUM(G9862:L9862)</f>
        <v>1</v>
      </c>
      <c r="G9862">
        <f>_xlfn.LET(_xlpm.w,$D9862,_xlpm.k,CONCATENATE("*",G$1,"*"),COUNTIF(_xlpm.w,_xlpm.k))</f>
        <v>1</v>
      </c>
      <c r="H9862">
        <f>_xlfn.LET(_xlpm.w,$D9862,_xlpm.k,CONCATENATE("*",H$1,"*"),COUNTIF(_xlpm.w,_xlpm.k))</f>
        <v>0</v>
      </c>
      <c r="I9862">
        <f>_xlfn.LET(_xlpm.w,$D9862,_xlpm.k,CONCATENATE("*",I$1,"*"),COUNTIF(_xlpm.w,_xlpm.k))</f>
        <v>0</v>
      </c>
      <c r="J9862">
        <f>_xlfn.LET(_xlpm.w,$D9862,_xlpm.k,CONCATENATE("*",J$1,"*"),COUNTIF(_xlpm.w,_xlpm.k))</f>
        <v>0</v>
      </c>
      <c r="K9862">
        <f>_xlfn.LET(_xlpm.w,$D9862,_xlpm.k,CONCATENATE("*",K$1,"*"),COUNTIF(_xlpm.w,_xlpm.k))</f>
        <v>0</v>
      </c>
      <c r="L9862">
        <f>_xlfn.LET(_xlpm.w,$D9862,_xlpm.k,CONCATENATE("*",L$1,"*"),COUNTIF(_xlpm.w,_xlpm.k))</f>
        <v>0</v>
      </c>
      <c r="M9862" t="s">
        <v>2955</v>
      </c>
    </row>
    <row r="9863" spans="1:13">
      <c r="A9863">
        <v>4</v>
      </c>
      <c r="B9863" s="1" t="s">
        <v>10432</v>
      </c>
      <c r="C9863" s="1" t="str">
        <f>_xlfn.LET(_xlpm.t,$B9863,_xlfn.LET(_xlpm.e,FIND(":",_xlpm.t),MID(_xlpm.t,2,_xlpm.e-2)))</f>
        <v>snɪf</v>
      </c>
      <c r="D9863" s="1" t="str">
        <f>_xlfn.LET(_xlpm.t,$B9863,_xlfn.LET(_xlpm.b,FIND(":",_xlpm.t),_xlpm.e,FIND("&gt;",_xlpm.t),MID(_xlpm.t,_xlpm.b+1,_xlpm.e-_xlpm.b-1)))</f>
        <v>snif</v>
      </c>
      <c r="E9863">
        <v>1</v>
      </c>
      <c r="F9863">
        <f>SUM(G9863:L9863)</f>
        <v>1</v>
      </c>
      <c r="G9863">
        <f>_xlfn.LET(_xlpm.w,$D9863,_xlpm.k,CONCATENATE("*",G$1,"*"),COUNTIF(_xlpm.w,_xlpm.k))</f>
        <v>0</v>
      </c>
      <c r="H9863">
        <f>_xlfn.LET(_xlpm.w,$D9863,_xlpm.k,CONCATENATE("*",H$1,"*"),COUNTIF(_xlpm.w,_xlpm.k))</f>
        <v>0</v>
      </c>
      <c r="I9863">
        <f>_xlfn.LET(_xlpm.w,$D9863,_xlpm.k,CONCATENATE("*",I$1,"*"),COUNTIF(_xlpm.w,_xlpm.k))</f>
        <v>1</v>
      </c>
      <c r="J9863">
        <f>_xlfn.LET(_xlpm.w,$D9863,_xlpm.k,CONCATENATE("*",J$1,"*"),COUNTIF(_xlpm.w,_xlpm.k))</f>
        <v>0</v>
      </c>
      <c r="K9863">
        <f>_xlfn.LET(_xlpm.w,$D9863,_xlpm.k,CONCATENATE("*",K$1,"*"),COUNTIF(_xlpm.w,_xlpm.k))</f>
        <v>0</v>
      </c>
      <c r="L9863">
        <f>_xlfn.LET(_xlpm.w,$D9863,_xlpm.k,CONCATENATE("*",L$1,"*"),COUNTIF(_xlpm.w,_xlpm.k))</f>
        <v>0</v>
      </c>
      <c r="M9863" t="s">
        <v>3552</v>
      </c>
    </row>
    <row r="9864" spans="1:13">
      <c r="A9864">
        <v>4</v>
      </c>
      <c r="B9864" s="1" t="s">
        <v>10431</v>
      </c>
      <c r="C9864" s="1" t="str">
        <f>_xlfn.LET(_xlpm.t,$B9864,_xlfn.LET(_xlpm.e,FIND(":",_xlpm.t),MID(_xlpm.t,2,_xlpm.e-2)))</f>
        <v>snɑɹ</v>
      </c>
      <c r="D9864" s="1" t="str">
        <f>_xlfn.LET(_xlpm.t,$B9864,_xlfn.LET(_xlpm.b,FIND(":",_xlpm.t),_xlpm.e,FIND("&gt;",_xlpm.t),MID(_xlpm.t,_xlpm.b+1,_xlpm.e-_xlpm.b-1)))</f>
        <v>snar</v>
      </c>
      <c r="E9864">
        <v>1</v>
      </c>
      <c r="F9864">
        <f>SUM(G9864:L9864)</f>
        <v>1</v>
      </c>
      <c r="G9864">
        <f>_xlfn.LET(_xlpm.w,$D9864,_xlpm.k,CONCATENATE("*",G$1,"*"),COUNTIF(_xlpm.w,_xlpm.k))</f>
        <v>1</v>
      </c>
      <c r="H9864">
        <f>_xlfn.LET(_xlpm.w,$D9864,_xlpm.k,CONCATENATE("*",H$1,"*"),COUNTIF(_xlpm.w,_xlpm.k))</f>
        <v>0</v>
      </c>
      <c r="I9864">
        <f>_xlfn.LET(_xlpm.w,$D9864,_xlpm.k,CONCATENATE("*",I$1,"*"),COUNTIF(_xlpm.w,_xlpm.k))</f>
        <v>0</v>
      </c>
      <c r="J9864">
        <f>_xlfn.LET(_xlpm.w,$D9864,_xlpm.k,CONCATENATE("*",J$1,"*"),COUNTIF(_xlpm.w,_xlpm.k))</f>
        <v>0</v>
      </c>
      <c r="K9864">
        <f>_xlfn.LET(_xlpm.w,$D9864,_xlpm.k,CONCATENATE("*",K$1,"*"),COUNTIF(_xlpm.w,_xlpm.k))</f>
        <v>0</v>
      </c>
      <c r="L9864">
        <f>_xlfn.LET(_xlpm.w,$D9864,_xlpm.k,CONCATENATE("*",L$1,"*"),COUNTIF(_xlpm.w,_xlpm.k))</f>
        <v>0</v>
      </c>
      <c r="M9864" t="s">
        <v>1792</v>
      </c>
    </row>
    <row r="9865" spans="1:13">
      <c r="A9865">
        <v>4</v>
      </c>
      <c r="B9865" s="1" t="s">
        <v>10429</v>
      </c>
      <c r="C9865" s="1" t="str">
        <f>_xlfn.LET(_xlpm.t,$B9865,_xlfn.LET(_xlpm.e,FIND(":",_xlpm.t),MID(_xlpm.t,2,_xlpm.e-2)))</f>
        <v>soʊld</v>
      </c>
      <c r="D9865" s="1" t="str">
        <f>_xlfn.LET(_xlpm.t,$B9865,_xlfn.LET(_xlpm.b,FIND(":",_xlpm.t),_xlpm.e,FIND("&gt;",_xlpm.t),MID(_xlpm.t,_xlpm.b+1,_xlpm.e-_xlpm.b-1)))</f>
        <v>sold</v>
      </c>
      <c r="E9865">
        <v>1</v>
      </c>
      <c r="F9865">
        <f>SUM(G9865:L9865)</f>
        <v>1</v>
      </c>
      <c r="G9865">
        <f>_xlfn.LET(_xlpm.w,$D9865,_xlpm.k,CONCATENATE("*",G$1,"*"),COUNTIF(_xlpm.w,_xlpm.k))</f>
        <v>0</v>
      </c>
      <c r="H9865">
        <f>_xlfn.LET(_xlpm.w,$D9865,_xlpm.k,CONCATENATE("*",H$1,"*"),COUNTIF(_xlpm.w,_xlpm.k))</f>
        <v>0</v>
      </c>
      <c r="I9865">
        <f>_xlfn.LET(_xlpm.w,$D9865,_xlpm.k,CONCATENATE("*",I$1,"*"),COUNTIF(_xlpm.w,_xlpm.k))</f>
        <v>0</v>
      </c>
      <c r="J9865">
        <f>_xlfn.LET(_xlpm.w,$D9865,_xlpm.k,CONCATENATE("*",J$1,"*"),COUNTIF(_xlpm.w,_xlpm.k))</f>
        <v>1</v>
      </c>
      <c r="K9865">
        <f>_xlfn.LET(_xlpm.w,$D9865,_xlpm.k,CONCATENATE("*",K$1,"*"),COUNTIF(_xlpm.w,_xlpm.k))</f>
        <v>0</v>
      </c>
      <c r="L9865">
        <f>_xlfn.LET(_xlpm.w,$D9865,_xlpm.k,CONCATENATE("*",L$1,"*"),COUNTIF(_xlpm.w,_xlpm.k))</f>
        <v>0</v>
      </c>
      <c r="M9865" t="s">
        <v>1642</v>
      </c>
    </row>
    <row r="9866" spans="1:13">
      <c r="A9866">
        <v>4</v>
      </c>
      <c r="B9866" s="1" t="s">
        <v>10428</v>
      </c>
      <c r="C9866" s="1" t="str">
        <f>_xlfn.LET(_xlpm.t,$B9866,_xlfn.LET(_xlpm.e,FIND(":",_xlpm.t),MID(_xlpm.t,2,_xlpm.e-2)))</f>
        <v>soʊldʒ</v>
      </c>
      <c r="D9866" s="1" t="str">
        <f>_xlfn.LET(_xlpm.t,$B9866,_xlfn.LET(_xlpm.b,FIND(":",_xlpm.t),_xlpm.e,FIND("&gt;",_xlpm.t),MID(_xlpm.t,_xlpm.b+1,_xlpm.e-_xlpm.b-1)))</f>
        <v>sold</v>
      </c>
      <c r="E9866">
        <v>1</v>
      </c>
      <c r="F9866">
        <f>SUM(G9866:L9866)</f>
        <v>1</v>
      </c>
      <c r="G9866">
        <f>_xlfn.LET(_xlpm.w,$D9866,_xlpm.k,CONCATENATE("*",G$1,"*"),COUNTIF(_xlpm.w,_xlpm.k))</f>
        <v>0</v>
      </c>
      <c r="H9866">
        <f>_xlfn.LET(_xlpm.w,$D9866,_xlpm.k,CONCATENATE("*",H$1,"*"),COUNTIF(_xlpm.w,_xlpm.k))</f>
        <v>0</v>
      </c>
      <c r="I9866">
        <f>_xlfn.LET(_xlpm.w,$D9866,_xlpm.k,CONCATENATE("*",I$1,"*"),COUNTIF(_xlpm.w,_xlpm.k))</f>
        <v>0</v>
      </c>
      <c r="J9866">
        <f>_xlfn.LET(_xlpm.w,$D9866,_xlpm.k,CONCATENATE("*",J$1,"*"),COUNTIF(_xlpm.w,_xlpm.k))</f>
        <v>1</v>
      </c>
      <c r="K9866">
        <f>_xlfn.LET(_xlpm.w,$D9866,_xlpm.k,CONCATENATE("*",K$1,"*"),COUNTIF(_xlpm.w,_xlpm.k))</f>
        <v>0</v>
      </c>
      <c r="L9866">
        <f>_xlfn.LET(_xlpm.w,$D9866,_xlpm.k,CONCATENATE("*",L$1,"*"),COUNTIF(_xlpm.w,_xlpm.k))</f>
        <v>0</v>
      </c>
      <c r="M9866" t="s">
        <v>1642</v>
      </c>
    </row>
    <row r="9867" spans="1:13">
      <c r="A9867">
        <v>4</v>
      </c>
      <c r="B9867" s="1" t="s">
        <v>10426</v>
      </c>
      <c r="C9867" s="1" t="str">
        <f>_xlfn.LET(_xlpm.t,$B9867,_xlfn.LET(_xlpm.e,FIND(":",_xlpm.t),MID(_xlpm.t,2,_xlpm.e-2)))</f>
        <v>soʊʃ</v>
      </c>
      <c r="D9867" s="1" t="str">
        <f>_xlfn.LET(_xlpm.t,$B9867,_xlfn.LET(_xlpm.b,FIND(":",_xlpm.t),_xlpm.e,FIND("&gt;",_xlpm.t),MID(_xlpm.t,_xlpm.b+1,_xlpm.e-_xlpm.b-1)))</f>
        <v>ssoc</v>
      </c>
      <c r="E9867">
        <v>1</v>
      </c>
      <c r="F9867">
        <f>SUM(G9867:L9867)</f>
        <v>1</v>
      </c>
      <c r="G9867">
        <f>_xlfn.LET(_xlpm.w,$D9867,_xlpm.k,CONCATENATE("*",G$1,"*"),COUNTIF(_xlpm.w,_xlpm.k))</f>
        <v>0</v>
      </c>
      <c r="H9867">
        <f>_xlfn.LET(_xlpm.w,$D9867,_xlpm.k,CONCATENATE("*",H$1,"*"),COUNTIF(_xlpm.w,_xlpm.k))</f>
        <v>0</v>
      </c>
      <c r="I9867">
        <f>_xlfn.LET(_xlpm.w,$D9867,_xlpm.k,CONCATENATE("*",I$1,"*"),COUNTIF(_xlpm.w,_xlpm.k))</f>
        <v>0</v>
      </c>
      <c r="J9867">
        <f>_xlfn.LET(_xlpm.w,$D9867,_xlpm.k,CONCATENATE("*",J$1,"*"),COUNTIF(_xlpm.w,_xlpm.k))</f>
        <v>1</v>
      </c>
      <c r="K9867">
        <f>_xlfn.LET(_xlpm.w,$D9867,_xlpm.k,CONCATENATE("*",K$1,"*"),COUNTIF(_xlpm.w,_xlpm.k))</f>
        <v>0</v>
      </c>
      <c r="L9867">
        <f>_xlfn.LET(_xlpm.w,$D9867,_xlpm.k,CONCATENATE("*",L$1,"*"),COUNTIF(_xlpm.w,_xlpm.k))</f>
        <v>0</v>
      </c>
      <c r="M9867" t="s">
        <v>79</v>
      </c>
    </row>
    <row r="9868" spans="1:13">
      <c r="A9868">
        <v>4</v>
      </c>
      <c r="B9868" s="1" t="s">
        <v>10425</v>
      </c>
      <c r="C9868" s="1" t="str">
        <f>_xlfn.LET(_xlpm.t,$B9868,_xlfn.LET(_xlpm.e,FIND(":",_xlpm.t),MID(_xlpm.t,2,_xlpm.e-2)))</f>
        <v>spæn</v>
      </c>
      <c r="D9868" s="1" t="str">
        <f>_xlfn.LET(_xlpm.t,$B9868,_xlfn.LET(_xlpm.b,FIND(":",_xlpm.t),_xlpm.e,FIND("&gt;",_xlpm.t),MID(_xlpm.t,_xlpm.b+1,_xlpm.e-_xlpm.b-1)))</f>
        <v>span</v>
      </c>
      <c r="E9868">
        <v>1</v>
      </c>
      <c r="F9868">
        <f>SUM(G9868:L9868)</f>
        <v>1</v>
      </c>
      <c r="G9868">
        <f>_xlfn.LET(_xlpm.w,$D9868,_xlpm.k,CONCATENATE("*",G$1,"*"),COUNTIF(_xlpm.w,_xlpm.k))</f>
        <v>1</v>
      </c>
      <c r="H9868">
        <f>_xlfn.LET(_xlpm.w,$D9868,_xlpm.k,CONCATENATE("*",H$1,"*"),COUNTIF(_xlpm.w,_xlpm.k))</f>
        <v>0</v>
      </c>
      <c r="I9868">
        <f>_xlfn.LET(_xlpm.w,$D9868,_xlpm.k,CONCATENATE("*",I$1,"*"),COUNTIF(_xlpm.w,_xlpm.k))</f>
        <v>0</v>
      </c>
      <c r="J9868">
        <f>_xlfn.LET(_xlpm.w,$D9868,_xlpm.k,CONCATENATE("*",J$1,"*"),COUNTIF(_xlpm.w,_xlpm.k))</f>
        <v>0</v>
      </c>
      <c r="K9868">
        <f>_xlfn.LET(_xlpm.w,$D9868,_xlpm.k,CONCATENATE("*",K$1,"*"),COUNTIF(_xlpm.w,_xlpm.k))</f>
        <v>0</v>
      </c>
      <c r="L9868">
        <f>_xlfn.LET(_xlpm.w,$D9868,_xlpm.k,CONCATENATE("*",L$1,"*"),COUNTIF(_xlpm.w,_xlpm.k))</f>
        <v>0</v>
      </c>
      <c r="M9868" t="s">
        <v>5291</v>
      </c>
    </row>
    <row r="9869" spans="1:13">
      <c r="A9869">
        <v>4</v>
      </c>
      <c r="B9869" s="1" t="s">
        <v>10424</v>
      </c>
      <c r="C9869" s="1" t="str">
        <f>_xlfn.LET(_xlpm.t,$B9869,_xlfn.LET(_xlpm.e,FIND(":",_xlpm.t),MID(_xlpm.t,2,_xlpm.e-2)))</f>
        <v>speɪd</v>
      </c>
      <c r="D9869" s="1" t="str">
        <f>_xlfn.LET(_xlpm.t,$B9869,_xlfn.LET(_xlpm.b,FIND(":",_xlpm.t),_xlpm.e,FIND("&gt;",_xlpm.t),MID(_xlpm.t,_xlpm.b+1,_xlpm.e-_xlpm.b-1)))</f>
        <v>spad</v>
      </c>
      <c r="E9869">
        <v>1</v>
      </c>
      <c r="F9869">
        <f>SUM(G9869:L9869)</f>
        <v>1</v>
      </c>
      <c r="G9869">
        <f>_xlfn.LET(_xlpm.w,$D9869,_xlpm.k,CONCATENATE("*",G$1,"*"),COUNTIF(_xlpm.w,_xlpm.k))</f>
        <v>1</v>
      </c>
      <c r="H9869">
        <f>_xlfn.LET(_xlpm.w,$D9869,_xlpm.k,CONCATENATE("*",H$1,"*"),COUNTIF(_xlpm.w,_xlpm.k))</f>
        <v>0</v>
      </c>
      <c r="I9869">
        <f>_xlfn.LET(_xlpm.w,$D9869,_xlpm.k,CONCATENATE("*",I$1,"*"),COUNTIF(_xlpm.w,_xlpm.k))</f>
        <v>0</v>
      </c>
      <c r="J9869">
        <f>_xlfn.LET(_xlpm.w,$D9869,_xlpm.k,CONCATENATE("*",J$1,"*"),COUNTIF(_xlpm.w,_xlpm.k))</f>
        <v>0</v>
      </c>
      <c r="K9869">
        <f>_xlfn.LET(_xlpm.w,$D9869,_xlpm.k,CONCATENATE("*",K$1,"*"),COUNTIF(_xlpm.w,_xlpm.k))</f>
        <v>0</v>
      </c>
      <c r="L9869">
        <f>_xlfn.LET(_xlpm.w,$D9869,_xlpm.k,CONCATENATE("*",L$1,"*"),COUNTIF(_xlpm.w,_xlpm.k))</f>
        <v>0</v>
      </c>
      <c r="M9869" t="s">
        <v>2954</v>
      </c>
    </row>
    <row r="9870" spans="1:13">
      <c r="A9870">
        <v>4</v>
      </c>
      <c r="B9870" s="1" t="s">
        <v>10423</v>
      </c>
      <c r="C9870" s="1" t="str">
        <f>_xlfn.LET(_xlpm.t,$B9870,_xlfn.LET(_xlpm.e,FIND(":",_xlpm.t),MID(_xlpm.t,2,_xlpm.e-2)))</f>
        <v>spiʃ</v>
      </c>
      <c r="D9870" s="1" t="str">
        <f>_xlfn.LET(_xlpm.t,$B9870,_xlfn.LET(_xlpm.b,FIND(":",_xlpm.t),_xlpm.e,FIND("&gt;",_xlpm.t),MID(_xlpm.t,_xlpm.b+1,_xlpm.e-_xlpm.b-1)))</f>
        <v>spec</v>
      </c>
      <c r="E9870">
        <v>1</v>
      </c>
      <c r="F9870">
        <f>SUM(G9870:L9870)</f>
        <v>1</v>
      </c>
      <c r="G9870">
        <f>_xlfn.LET(_xlpm.w,$D9870,_xlpm.k,CONCATENATE("*",G$1,"*"),COUNTIF(_xlpm.w,_xlpm.k))</f>
        <v>0</v>
      </c>
      <c r="H9870">
        <f>_xlfn.LET(_xlpm.w,$D9870,_xlpm.k,CONCATENATE("*",H$1,"*"),COUNTIF(_xlpm.w,_xlpm.k))</f>
        <v>1</v>
      </c>
      <c r="I9870">
        <f>_xlfn.LET(_xlpm.w,$D9870,_xlpm.k,CONCATENATE("*",I$1,"*"),COUNTIF(_xlpm.w,_xlpm.k))</f>
        <v>0</v>
      </c>
      <c r="J9870">
        <f>_xlfn.LET(_xlpm.w,$D9870,_xlpm.k,CONCATENATE("*",J$1,"*"),COUNTIF(_xlpm.w,_xlpm.k))</f>
        <v>0</v>
      </c>
      <c r="K9870">
        <f>_xlfn.LET(_xlpm.w,$D9870,_xlpm.k,CONCATENATE("*",K$1,"*"),COUNTIF(_xlpm.w,_xlpm.k))</f>
        <v>0</v>
      </c>
      <c r="L9870">
        <f>_xlfn.LET(_xlpm.w,$D9870,_xlpm.k,CONCATENATE("*",L$1,"*"),COUNTIF(_xlpm.w,_xlpm.k))</f>
        <v>0</v>
      </c>
      <c r="M9870" t="s">
        <v>2512</v>
      </c>
    </row>
    <row r="9871" spans="1:13">
      <c r="A9871">
        <v>4</v>
      </c>
      <c r="B9871" s="1" t="s">
        <v>10422</v>
      </c>
      <c r="C9871" s="1" t="str">
        <f>_xlfn.LET(_xlpm.t,$B9871,_xlfn.LET(_xlpm.e,FIND(":",_xlpm.t),MID(_xlpm.t,2,_xlpm.e-2)))</f>
        <v>spjut</v>
      </c>
      <c r="D9871" s="1" t="str">
        <f>_xlfn.LET(_xlpm.t,$B9871,_xlfn.LET(_xlpm.b,FIND(":",_xlpm.t),_xlpm.e,FIND("&gt;",_xlpm.t),MID(_xlpm.t,_xlpm.b+1,_xlpm.e-_xlpm.b-1)))</f>
        <v>sput</v>
      </c>
      <c r="E9871">
        <v>1</v>
      </c>
      <c r="F9871">
        <f>SUM(G9871:L9871)</f>
        <v>1</v>
      </c>
      <c r="G9871">
        <f>_xlfn.LET(_xlpm.w,$D9871,_xlpm.k,CONCATENATE("*",G$1,"*"),COUNTIF(_xlpm.w,_xlpm.k))</f>
        <v>0</v>
      </c>
      <c r="H9871">
        <f>_xlfn.LET(_xlpm.w,$D9871,_xlpm.k,CONCATENATE("*",H$1,"*"),COUNTIF(_xlpm.w,_xlpm.k))</f>
        <v>0</v>
      </c>
      <c r="I9871">
        <f>_xlfn.LET(_xlpm.w,$D9871,_xlpm.k,CONCATENATE("*",I$1,"*"),COUNTIF(_xlpm.w,_xlpm.k))</f>
        <v>0</v>
      </c>
      <c r="J9871">
        <f>_xlfn.LET(_xlpm.w,$D9871,_xlpm.k,CONCATENATE("*",J$1,"*"),COUNTIF(_xlpm.w,_xlpm.k))</f>
        <v>0</v>
      </c>
      <c r="K9871">
        <f>_xlfn.LET(_xlpm.w,$D9871,_xlpm.k,CONCATENATE("*",K$1,"*"),COUNTIF(_xlpm.w,_xlpm.k))</f>
        <v>1</v>
      </c>
      <c r="L9871">
        <f>_xlfn.LET(_xlpm.w,$D9871,_xlpm.k,CONCATENATE("*",L$1,"*"),COUNTIF(_xlpm.w,_xlpm.k))</f>
        <v>0</v>
      </c>
      <c r="M9871" t="s">
        <v>1005</v>
      </c>
    </row>
    <row r="9872" spans="1:13">
      <c r="A9872">
        <v>4</v>
      </c>
      <c r="B9872" s="1" t="s">
        <v>10421</v>
      </c>
      <c r="C9872" s="1" t="str">
        <f>_xlfn.LET(_xlpm.t,$B9872,_xlfn.LET(_xlpm.e,FIND(":",_xlpm.t),MID(_xlpm.t,2,_xlpm.e-2)))</f>
        <v>splɛ</v>
      </c>
      <c r="D9872" s="1" t="str">
        <f>_xlfn.LET(_xlpm.t,$B9872,_xlfn.LET(_xlpm.b,FIND(":",_xlpm.t),_xlpm.e,FIND("&gt;",_xlpm.t),MID(_xlpm.t,_xlpm.b+1,_xlpm.e-_xlpm.b-1)))</f>
        <v>sple</v>
      </c>
      <c r="E9872">
        <v>1</v>
      </c>
      <c r="F9872">
        <f>SUM(G9872:L9872)</f>
        <v>1</v>
      </c>
      <c r="G9872">
        <f>_xlfn.LET(_xlpm.w,$D9872,_xlpm.k,CONCATENATE("*",G$1,"*"),COUNTIF(_xlpm.w,_xlpm.k))</f>
        <v>0</v>
      </c>
      <c r="H9872">
        <f>_xlfn.LET(_xlpm.w,$D9872,_xlpm.k,CONCATENATE("*",H$1,"*"),COUNTIF(_xlpm.w,_xlpm.k))</f>
        <v>1</v>
      </c>
      <c r="I9872">
        <f>_xlfn.LET(_xlpm.w,$D9872,_xlpm.k,CONCATENATE("*",I$1,"*"),COUNTIF(_xlpm.w,_xlpm.k))</f>
        <v>0</v>
      </c>
      <c r="J9872">
        <f>_xlfn.LET(_xlpm.w,$D9872,_xlpm.k,CONCATENATE("*",J$1,"*"),COUNTIF(_xlpm.w,_xlpm.k))</f>
        <v>0</v>
      </c>
      <c r="K9872">
        <f>_xlfn.LET(_xlpm.w,$D9872,_xlpm.k,CONCATENATE("*",K$1,"*"),COUNTIF(_xlpm.w,_xlpm.k))</f>
        <v>0</v>
      </c>
      <c r="L9872">
        <f>_xlfn.LET(_xlpm.w,$D9872,_xlpm.k,CONCATENATE("*",L$1,"*"),COUNTIF(_xlpm.w,_xlpm.k))</f>
        <v>0</v>
      </c>
      <c r="M9872" t="s">
        <v>3352</v>
      </c>
    </row>
    <row r="9873" spans="1:13">
      <c r="A9873">
        <v>4</v>
      </c>
      <c r="B9873" s="1" t="s">
        <v>10420</v>
      </c>
      <c r="C9873" s="1" t="str">
        <f>_xlfn.LET(_xlpm.t,$B9873,_xlfn.LET(_xlpm.e,FIND(":",_xlpm.t),MID(_xlpm.t,2,_xlpm.e-2)))</f>
        <v>splɪ</v>
      </c>
      <c r="D9873" s="1" t="str">
        <f>_xlfn.LET(_xlpm.t,$B9873,_xlfn.LET(_xlpm.b,FIND(":",_xlpm.t),_xlpm.e,FIND("&gt;",_xlpm.t),MID(_xlpm.t,_xlpm.b+1,_xlpm.e-_xlpm.b-1)))</f>
        <v>spli</v>
      </c>
      <c r="E9873">
        <v>1</v>
      </c>
      <c r="F9873">
        <f>SUM(G9873:L9873)</f>
        <v>1</v>
      </c>
      <c r="G9873">
        <f>_xlfn.LET(_xlpm.w,$D9873,_xlpm.k,CONCATENATE("*",G$1,"*"),COUNTIF(_xlpm.w,_xlpm.k))</f>
        <v>0</v>
      </c>
      <c r="H9873">
        <f>_xlfn.LET(_xlpm.w,$D9873,_xlpm.k,CONCATENATE("*",H$1,"*"),COUNTIF(_xlpm.w,_xlpm.k))</f>
        <v>0</v>
      </c>
      <c r="I9873">
        <f>_xlfn.LET(_xlpm.w,$D9873,_xlpm.k,CONCATENATE("*",I$1,"*"),COUNTIF(_xlpm.w,_xlpm.k))</f>
        <v>1</v>
      </c>
      <c r="J9873">
        <f>_xlfn.LET(_xlpm.w,$D9873,_xlpm.k,CONCATENATE("*",J$1,"*"),COUNTIF(_xlpm.w,_xlpm.k))</f>
        <v>0</v>
      </c>
      <c r="K9873">
        <f>_xlfn.LET(_xlpm.w,$D9873,_xlpm.k,CONCATENATE("*",K$1,"*"),COUNTIF(_xlpm.w,_xlpm.k))</f>
        <v>0</v>
      </c>
      <c r="L9873">
        <f>_xlfn.LET(_xlpm.w,$D9873,_xlpm.k,CONCATENATE("*",L$1,"*"),COUNTIF(_xlpm.w,_xlpm.k))</f>
        <v>0</v>
      </c>
      <c r="M9873" t="s">
        <v>3735</v>
      </c>
    </row>
    <row r="9874" spans="1:13">
      <c r="A9874">
        <v>4</v>
      </c>
      <c r="B9874" s="1" t="s">
        <v>10419</v>
      </c>
      <c r="C9874" s="1" t="str">
        <f>_xlfn.LET(_xlpm.t,$B9874,_xlfn.LET(_xlpm.e,FIND(":",_xlpm.t),MID(_xlpm.t,2,_xlpm.e-2)))</f>
        <v>spu</v>
      </c>
      <c r="D9874" s="1" t="str">
        <f>_xlfn.LET(_xlpm.t,$B9874,_xlfn.LET(_xlpm.b,FIND(":",_xlpm.t),_xlpm.e,FIND("&gt;",_xlpm.t),MID(_xlpm.t,_xlpm.b+1,_xlpm.e-_xlpm.b-1)))</f>
        <v>spoo</v>
      </c>
      <c r="E9874">
        <v>1</v>
      </c>
      <c r="F9874">
        <f>SUM(G9874:L9874)</f>
        <v>1</v>
      </c>
      <c r="G9874">
        <f>_xlfn.LET(_xlpm.w,$D9874,_xlpm.k,CONCATENATE("*",G$1,"*"),COUNTIF(_xlpm.w,_xlpm.k))</f>
        <v>0</v>
      </c>
      <c r="H9874">
        <f>_xlfn.LET(_xlpm.w,$D9874,_xlpm.k,CONCATENATE("*",H$1,"*"),COUNTIF(_xlpm.w,_xlpm.k))</f>
        <v>0</v>
      </c>
      <c r="I9874">
        <f>_xlfn.LET(_xlpm.w,$D9874,_xlpm.k,CONCATENATE("*",I$1,"*"),COUNTIF(_xlpm.w,_xlpm.k))</f>
        <v>0</v>
      </c>
      <c r="J9874">
        <f>_xlfn.LET(_xlpm.w,$D9874,_xlpm.k,CONCATENATE("*",J$1,"*"),COUNTIF(_xlpm.w,_xlpm.k))</f>
        <v>1</v>
      </c>
      <c r="K9874">
        <f>_xlfn.LET(_xlpm.w,$D9874,_xlpm.k,CONCATENATE("*",K$1,"*"),COUNTIF(_xlpm.w,_xlpm.k))</f>
        <v>0</v>
      </c>
      <c r="L9874">
        <f>_xlfn.LET(_xlpm.w,$D9874,_xlpm.k,CONCATENATE("*",L$1,"*"),COUNTIF(_xlpm.w,_xlpm.k))</f>
        <v>0</v>
      </c>
      <c r="M9874" t="s">
        <v>7954</v>
      </c>
    </row>
    <row r="9875" spans="1:13">
      <c r="A9875">
        <v>4</v>
      </c>
      <c r="B9875" s="1" t="s">
        <v>10416</v>
      </c>
      <c r="C9875" s="1" t="str">
        <f>_xlfn.LET(_xlpm.t,$B9875,_xlfn.LET(_xlpm.e,FIND(":",_xlpm.t),MID(_xlpm.t,2,_xlpm.e-2)))</f>
        <v>spə</v>
      </c>
      <c r="D9875" s="1" t="str">
        <f>_xlfn.LET(_xlpm.t,$B9875,_xlfn.LET(_xlpm.b,FIND(":",_xlpm.t),_xlpm.e,FIND("&gt;",_xlpm.t),MID(_xlpm.t,_xlpm.b+1,_xlpm.e-_xlpm.b-1)))</f>
        <v>sper</v>
      </c>
      <c r="E9875">
        <v>1</v>
      </c>
      <c r="F9875">
        <f>SUM(G9875:L9875)</f>
        <v>1</v>
      </c>
      <c r="G9875">
        <f>_xlfn.LET(_xlpm.w,$D9875,_xlpm.k,CONCATENATE("*",G$1,"*"),COUNTIF(_xlpm.w,_xlpm.k))</f>
        <v>0</v>
      </c>
      <c r="H9875">
        <f>_xlfn.LET(_xlpm.w,$D9875,_xlpm.k,CONCATENATE("*",H$1,"*"),COUNTIF(_xlpm.w,_xlpm.k))</f>
        <v>1</v>
      </c>
      <c r="I9875">
        <f>_xlfn.LET(_xlpm.w,$D9875,_xlpm.k,CONCATENATE("*",I$1,"*"),COUNTIF(_xlpm.w,_xlpm.k))</f>
        <v>0</v>
      </c>
      <c r="J9875">
        <f>_xlfn.LET(_xlpm.w,$D9875,_xlpm.k,CONCATENATE("*",J$1,"*"),COUNTIF(_xlpm.w,_xlpm.k))</f>
        <v>0</v>
      </c>
      <c r="K9875">
        <f>_xlfn.LET(_xlpm.w,$D9875,_xlpm.k,CONCATENATE("*",K$1,"*"),COUNTIF(_xlpm.w,_xlpm.k))</f>
        <v>0</v>
      </c>
      <c r="L9875">
        <f>_xlfn.LET(_xlpm.w,$D9875,_xlpm.k,CONCATENATE("*",L$1,"*"),COUNTIF(_xlpm.w,_xlpm.k))</f>
        <v>0</v>
      </c>
      <c r="M9875" t="s">
        <v>1630</v>
      </c>
    </row>
    <row r="9876" spans="1:13">
      <c r="A9876">
        <v>4</v>
      </c>
      <c r="B9876" s="1" t="s">
        <v>10415</v>
      </c>
      <c r="C9876" s="1" t="str">
        <f>_xlfn.LET(_xlpm.t,$B9876,_xlfn.LET(_xlpm.e,FIND(":",_xlpm.t),MID(_xlpm.t,2,_xlpm.e-2)))</f>
        <v>spɪ</v>
      </c>
      <c r="D9876" s="1" t="str">
        <f>_xlfn.LET(_xlpm.t,$B9876,_xlfn.LET(_xlpm.b,FIND(":",_xlpm.t),_xlpm.e,FIND("&gt;",_xlpm.t),MID(_xlpm.t,_xlpm.b+1,_xlpm.e-_xlpm.b-1)))</f>
        <v>spir</v>
      </c>
      <c r="E9876">
        <v>1</v>
      </c>
      <c r="F9876">
        <f>SUM(G9876:L9876)</f>
        <v>1</v>
      </c>
      <c r="G9876">
        <f>_xlfn.LET(_xlpm.w,$D9876,_xlpm.k,CONCATENATE("*",G$1,"*"),COUNTIF(_xlpm.w,_xlpm.k))</f>
        <v>0</v>
      </c>
      <c r="H9876">
        <f>_xlfn.LET(_xlpm.w,$D9876,_xlpm.k,CONCATENATE("*",H$1,"*"),COUNTIF(_xlpm.w,_xlpm.k))</f>
        <v>0</v>
      </c>
      <c r="I9876">
        <f>_xlfn.LET(_xlpm.w,$D9876,_xlpm.k,CONCATENATE("*",I$1,"*"),COUNTIF(_xlpm.w,_xlpm.k))</f>
        <v>1</v>
      </c>
      <c r="J9876">
        <f>_xlfn.LET(_xlpm.w,$D9876,_xlpm.k,CONCATENATE("*",J$1,"*"),COUNTIF(_xlpm.w,_xlpm.k))</f>
        <v>0</v>
      </c>
      <c r="K9876">
        <f>_xlfn.LET(_xlpm.w,$D9876,_xlpm.k,CONCATENATE("*",K$1,"*"),COUNTIF(_xlpm.w,_xlpm.k))</f>
        <v>0</v>
      </c>
      <c r="L9876">
        <f>_xlfn.LET(_xlpm.w,$D9876,_xlpm.k,CONCATENATE("*",L$1,"*"),COUNTIF(_xlpm.w,_xlpm.k))</f>
        <v>0</v>
      </c>
      <c r="M9876" t="s">
        <v>396</v>
      </c>
    </row>
    <row r="9877" spans="1:13">
      <c r="A9877">
        <v>4</v>
      </c>
      <c r="B9877" s="1" t="s">
        <v>10414</v>
      </c>
      <c r="C9877" s="1" t="str">
        <f>_xlfn.LET(_xlpm.t,$B9877,_xlfn.LET(_xlpm.e,FIND(":",_xlpm.t),MID(_xlpm.t,2,_xlpm.e-2)))</f>
        <v>spɛkj</v>
      </c>
      <c r="D9877" s="1" t="str">
        <f>_xlfn.LET(_xlpm.t,$B9877,_xlfn.LET(_xlpm.b,FIND(":",_xlpm.t),_xlpm.e,FIND("&gt;",_xlpm.t),MID(_xlpm.t,_xlpm.b+1,_xlpm.e-_xlpm.b-1)))</f>
        <v>spec</v>
      </c>
      <c r="E9877">
        <v>1</v>
      </c>
      <c r="F9877">
        <f>SUM(G9877:L9877)</f>
        <v>1</v>
      </c>
      <c r="G9877">
        <f>_xlfn.LET(_xlpm.w,$D9877,_xlpm.k,CONCATENATE("*",G$1,"*"),COUNTIF(_xlpm.w,_xlpm.k))</f>
        <v>0</v>
      </c>
      <c r="H9877">
        <f>_xlfn.LET(_xlpm.w,$D9877,_xlpm.k,CONCATENATE("*",H$1,"*"),COUNTIF(_xlpm.w,_xlpm.k))</f>
        <v>1</v>
      </c>
      <c r="I9877">
        <f>_xlfn.LET(_xlpm.w,$D9877,_xlpm.k,CONCATENATE("*",I$1,"*"),COUNTIF(_xlpm.w,_xlpm.k))</f>
        <v>0</v>
      </c>
      <c r="J9877">
        <f>_xlfn.LET(_xlpm.w,$D9877,_xlpm.k,CONCATENATE("*",J$1,"*"),COUNTIF(_xlpm.w,_xlpm.k))</f>
        <v>0</v>
      </c>
      <c r="K9877">
        <f>_xlfn.LET(_xlpm.w,$D9877,_xlpm.k,CONCATENATE("*",K$1,"*"),COUNTIF(_xlpm.w,_xlpm.k))</f>
        <v>0</v>
      </c>
      <c r="L9877">
        <f>_xlfn.LET(_xlpm.w,$D9877,_xlpm.k,CONCATENATE("*",L$1,"*"),COUNTIF(_xlpm.w,_xlpm.k))</f>
        <v>0</v>
      </c>
      <c r="M9877" t="s">
        <v>285</v>
      </c>
    </row>
    <row r="9878" spans="1:13">
      <c r="A9878">
        <v>4</v>
      </c>
      <c r="B9878" s="1" t="s">
        <v>10413</v>
      </c>
      <c r="C9878" s="1" t="str">
        <f>_xlfn.LET(_xlpm.t,$B9878,_xlfn.LET(_xlpm.e,FIND(":",_xlpm.t),MID(_xlpm.t,2,_xlpm.e-2)))</f>
        <v>spɛl</v>
      </c>
      <c r="D9878" s="1" t="str">
        <f>_xlfn.LET(_xlpm.t,$B9878,_xlfn.LET(_xlpm.b,FIND(":",_xlpm.t),_xlpm.e,FIND("&gt;",_xlpm.t),MID(_xlpm.t,_xlpm.b+1,_xlpm.e-_xlpm.b-1)))</f>
        <v>spel</v>
      </c>
      <c r="E9878">
        <v>1</v>
      </c>
      <c r="F9878">
        <f>SUM(G9878:L9878)</f>
        <v>1</v>
      </c>
      <c r="G9878">
        <f>_xlfn.LET(_xlpm.w,$D9878,_xlpm.k,CONCATENATE("*",G$1,"*"),COUNTIF(_xlpm.w,_xlpm.k))</f>
        <v>0</v>
      </c>
      <c r="H9878">
        <f>_xlfn.LET(_xlpm.w,$D9878,_xlpm.k,CONCATENATE("*",H$1,"*"),COUNTIF(_xlpm.w,_xlpm.k))</f>
        <v>1</v>
      </c>
      <c r="I9878">
        <f>_xlfn.LET(_xlpm.w,$D9878,_xlpm.k,CONCATENATE("*",I$1,"*"),COUNTIF(_xlpm.w,_xlpm.k))</f>
        <v>0</v>
      </c>
      <c r="J9878">
        <f>_xlfn.LET(_xlpm.w,$D9878,_xlpm.k,CONCATENATE("*",J$1,"*"),COUNTIF(_xlpm.w,_xlpm.k))</f>
        <v>0</v>
      </c>
      <c r="K9878">
        <f>_xlfn.LET(_xlpm.w,$D9878,_xlpm.k,CONCATENATE("*",K$1,"*"),COUNTIF(_xlpm.w,_xlpm.k))</f>
        <v>0</v>
      </c>
      <c r="L9878">
        <f>_xlfn.LET(_xlpm.w,$D9878,_xlpm.k,CONCATENATE("*",L$1,"*"),COUNTIF(_xlpm.w,_xlpm.k))</f>
        <v>0</v>
      </c>
      <c r="M9878" t="s">
        <v>3351</v>
      </c>
    </row>
    <row r="9879" spans="1:13">
      <c r="A9879">
        <v>4</v>
      </c>
      <c r="B9879" s="1" t="s">
        <v>10412</v>
      </c>
      <c r="C9879" s="1" t="str">
        <f>_xlfn.LET(_xlpm.t,$B9879,_xlfn.LET(_xlpm.e,FIND(":",_xlpm.t),MID(_xlpm.t,2,_xlpm.e-2)))</f>
        <v>spɪl</v>
      </c>
      <c r="D9879" s="1" t="str">
        <f>_xlfn.LET(_xlpm.t,$B9879,_xlfn.LET(_xlpm.b,FIND(":",_xlpm.t),_xlpm.e,FIND("&gt;",_xlpm.t),MID(_xlpm.t,_xlpm.b+1,_xlpm.e-_xlpm.b-1)))</f>
        <v>spil</v>
      </c>
      <c r="E9879">
        <v>1</v>
      </c>
      <c r="F9879">
        <f>SUM(G9879:L9879)</f>
        <v>1</v>
      </c>
      <c r="G9879">
        <f>_xlfn.LET(_xlpm.w,$D9879,_xlpm.k,CONCATENATE("*",G$1,"*"),COUNTIF(_xlpm.w,_xlpm.k))</f>
        <v>0</v>
      </c>
      <c r="H9879">
        <f>_xlfn.LET(_xlpm.w,$D9879,_xlpm.k,CONCATENATE("*",H$1,"*"),COUNTIF(_xlpm.w,_xlpm.k))</f>
        <v>0</v>
      </c>
      <c r="I9879">
        <f>_xlfn.LET(_xlpm.w,$D9879,_xlpm.k,CONCATENATE("*",I$1,"*"),COUNTIF(_xlpm.w,_xlpm.k))</f>
        <v>1</v>
      </c>
      <c r="J9879">
        <f>_xlfn.LET(_xlpm.w,$D9879,_xlpm.k,CONCATENATE("*",J$1,"*"),COUNTIF(_xlpm.w,_xlpm.k))</f>
        <v>0</v>
      </c>
      <c r="K9879">
        <f>_xlfn.LET(_xlpm.w,$D9879,_xlpm.k,CONCATENATE("*",K$1,"*"),COUNTIF(_xlpm.w,_xlpm.k))</f>
        <v>0</v>
      </c>
      <c r="L9879">
        <f>_xlfn.LET(_xlpm.w,$D9879,_xlpm.k,CONCATENATE("*",L$1,"*"),COUNTIF(_xlpm.w,_xlpm.k))</f>
        <v>0</v>
      </c>
      <c r="M9879" t="s">
        <v>3734</v>
      </c>
    </row>
    <row r="9880" spans="1:13">
      <c r="A9880">
        <v>4</v>
      </c>
      <c r="B9880" s="1" t="s">
        <v>10411</v>
      </c>
      <c r="C9880" s="1" t="str">
        <f>_xlfn.LET(_xlpm.t,$B9880,_xlfn.LET(_xlpm.e,FIND(":",_xlpm.t),MID(_xlpm.t,2,_xlpm.e-2)))</f>
        <v>spɪn</v>
      </c>
      <c r="D9880" s="1" t="str">
        <f>_xlfn.LET(_xlpm.t,$B9880,_xlfn.LET(_xlpm.b,FIND(":",_xlpm.t),_xlpm.e,FIND("&gt;",_xlpm.t),MID(_xlpm.t,_xlpm.b+1,_xlpm.e-_xlpm.b-1)))</f>
        <v>spin</v>
      </c>
      <c r="E9880">
        <v>1</v>
      </c>
      <c r="F9880">
        <f>SUM(G9880:L9880)</f>
        <v>1</v>
      </c>
      <c r="G9880">
        <f>_xlfn.LET(_xlpm.w,$D9880,_xlpm.k,CONCATENATE("*",G$1,"*"),COUNTIF(_xlpm.w,_xlpm.k))</f>
        <v>0</v>
      </c>
      <c r="H9880">
        <f>_xlfn.LET(_xlpm.w,$D9880,_xlpm.k,CONCATENATE("*",H$1,"*"),COUNTIF(_xlpm.w,_xlpm.k))</f>
        <v>0</v>
      </c>
      <c r="I9880">
        <f>_xlfn.LET(_xlpm.w,$D9880,_xlpm.k,CONCATENATE("*",I$1,"*"),COUNTIF(_xlpm.w,_xlpm.k))</f>
        <v>1</v>
      </c>
      <c r="J9880">
        <f>_xlfn.LET(_xlpm.w,$D9880,_xlpm.k,CONCATENATE("*",J$1,"*"),COUNTIF(_xlpm.w,_xlpm.k))</f>
        <v>0</v>
      </c>
      <c r="K9880">
        <f>_xlfn.LET(_xlpm.w,$D9880,_xlpm.k,CONCATENATE("*",K$1,"*"),COUNTIF(_xlpm.w,_xlpm.k))</f>
        <v>0</v>
      </c>
      <c r="L9880">
        <f>_xlfn.LET(_xlpm.w,$D9880,_xlpm.k,CONCATENATE("*",L$1,"*"),COUNTIF(_xlpm.w,_xlpm.k))</f>
        <v>0</v>
      </c>
      <c r="M9880" t="s">
        <v>3733</v>
      </c>
    </row>
    <row r="9881" spans="1:13">
      <c r="A9881">
        <v>4</v>
      </c>
      <c r="B9881" s="1" t="s">
        <v>10410</v>
      </c>
      <c r="C9881" s="1" t="str">
        <f>_xlfn.LET(_xlpm.t,$B9881,_xlfn.LET(_xlpm.e,FIND(":",_xlpm.t),MID(_xlpm.t,2,_xlpm.e-2)))</f>
        <v>spəs</v>
      </c>
      <c r="D9881" s="1" t="str">
        <f>_xlfn.LET(_xlpm.t,$B9881,_xlfn.LET(_xlpm.b,FIND(":",_xlpm.t),_xlpm.e,FIND("&gt;",_xlpm.t),MID(_xlpm.t,_xlpm.b+1,_xlpm.e-_xlpm.b-1)))</f>
        <v>spec</v>
      </c>
      <c r="E9881">
        <v>1</v>
      </c>
      <c r="F9881">
        <f>SUM(G9881:L9881)</f>
        <v>1</v>
      </c>
      <c r="G9881">
        <f>_xlfn.LET(_xlpm.w,$D9881,_xlpm.k,CONCATENATE("*",G$1,"*"),COUNTIF(_xlpm.w,_xlpm.k))</f>
        <v>0</v>
      </c>
      <c r="H9881">
        <f>_xlfn.LET(_xlpm.w,$D9881,_xlpm.k,CONCATENATE("*",H$1,"*"),COUNTIF(_xlpm.w,_xlpm.k))</f>
        <v>1</v>
      </c>
      <c r="I9881">
        <f>_xlfn.LET(_xlpm.w,$D9881,_xlpm.k,CONCATENATE("*",I$1,"*"),COUNTIF(_xlpm.w,_xlpm.k))</f>
        <v>0</v>
      </c>
      <c r="J9881">
        <f>_xlfn.LET(_xlpm.w,$D9881,_xlpm.k,CONCATENATE("*",J$1,"*"),COUNTIF(_xlpm.w,_xlpm.k))</f>
        <v>0</v>
      </c>
      <c r="K9881">
        <f>_xlfn.LET(_xlpm.w,$D9881,_xlpm.k,CONCATENATE("*",K$1,"*"),COUNTIF(_xlpm.w,_xlpm.k))</f>
        <v>0</v>
      </c>
      <c r="L9881">
        <f>_xlfn.LET(_xlpm.w,$D9881,_xlpm.k,CONCATENATE("*",L$1,"*"),COUNTIF(_xlpm.w,_xlpm.k))</f>
        <v>0</v>
      </c>
      <c r="M9881" t="s">
        <v>560</v>
      </c>
    </row>
    <row r="9882" spans="1:13">
      <c r="A9882">
        <v>4</v>
      </c>
      <c r="B9882" s="1" t="s">
        <v>10409</v>
      </c>
      <c r="C9882" s="1" t="str">
        <f>_xlfn.LET(_xlpm.t,$B9882,_xlfn.LET(_xlpm.e,FIND(":",_xlpm.t),MID(_xlpm.t,2,_xlpm.e-2)))</f>
        <v>spɑt</v>
      </c>
      <c r="D9882" s="1" t="str">
        <f>_xlfn.LET(_xlpm.t,$B9882,_xlfn.LET(_xlpm.b,FIND(":",_xlpm.t),_xlpm.e,FIND("&gt;",_xlpm.t),MID(_xlpm.t,_xlpm.b+1,_xlpm.e-_xlpm.b-1)))</f>
        <v>spot</v>
      </c>
      <c r="E9882">
        <v>1</v>
      </c>
      <c r="F9882">
        <f>SUM(G9882:L9882)</f>
        <v>1</v>
      </c>
      <c r="G9882">
        <f>_xlfn.LET(_xlpm.w,$D9882,_xlpm.k,CONCATENATE("*",G$1,"*"),COUNTIF(_xlpm.w,_xlpm.k))</f>
        <v>0</v>
      </c>
      <c r="H9882">
        <f>_xlfn.LET(_xlpm.w,$D9882,_xlpm.k,CONCATENATE("*",H$1,"*"),COUNTIF(_xlpm.w,_xlpm.k))</f>
        <v>0</v>
      </c>
      <c r="I9882">
        <f>_xlfn.LET(_xlpm.w,$D9882,_xlpm.k,CONCATENATE("*",I$1,"*"),COUNTIF(_xlpm.w,_xlpm.k))</f>
        <v>0</v>
      </c>
      <c r="J9882">
        <f>_xlfn.LET(_xlpm.w,$D9882,_xlpm.k,CONCATENATE("*",J$1,"*"),COUNTIF(_xlpm.w,_xlpm.k))</f>
        <v>1</v>
      </c>
      <c r="K9882">
        <f>_xlfn.LET(_xlpm.w,$D9882,_xlpm.k,CONCATENATE("*",K$1,"*"),COUNTIF(_xlpm.w,_xlpm.k))</f>
        <v>0</v>
      </c>
      <c r="L9882">
        <f>_xlfn.LET(_xlpm.w,$D9882,_xlpm.k,CONCATENATE("*",L$1,"*"),COUNTIF(_xlpm.w,_xlpm.k))</f>
        <v>0</v>
      </c>
      <c r="M9882" t="s">
        <v>2268</v>
      </c>
    </row>
    <row r="9883" spans="1:13">
      <c r="A9883">
        <v>4</v>
      </c>
      <c r="B9883" s="1" t="s">
        <v>10408</v>
      </c>
      <c r="C9883" s="1" t="str">
        <f>_xlfn.LET(_xlpm.t,$B9883,_xlfn.LET(_xlpm.e,FIND(":",_xlpm.t),MID(_xlpm.t,2,_xlpm.e-2)))</f>
        <v>spɛɹ</v>
      </c>
      <c r="D9883" s="1" t="str">
        <f>_xlfn.LET(_xlpm.t,$B9883,_xlfn.LET(_xlpm.b,FIND(":",_xlpm.t),_xlpm.e,FIND("&gt;",_xlpm.t),MID(_xlpm.t,_xlpm.b+1,_xlpm.e-_xlpm.b-1)))</f>
        <v>spar</v>
      </c>
      <c r="E9883">
        <v>1</v>
      </c>
      <c r="F9883">
        <f>SUM(G9883:L9883)</f>
        <v>1</v>
      </c>
      <c r="G9883">
        <f>_xlfn.LET(_xlpm.w,$D9883,_xlpm.k,CONCATENATE("*",G$1,"*"),COUNTIF(_xlpm.w,_xlpm.k))</f>
        <v>1</v>
      </c>
      <c r="H9883">
        <f>_xlfn.LET(_xlpm.w,$D9883,_xlpm.k,CONCATENATE("*",H$1,"*"),COUNTIF(_xlpm.w,_xlpm.k))</f>
        <v>0</v>
      </c>
      <c r="I9883">
        <f>_xlfn.LET(_xlpm.w,$D9883,_xlpm.k,CONCATENATE("*",I$1,"*"),COUNTIF(_xlpm.w,_xlpm.k))</f>
        <v>0</v>
      </c>
      <c r="J9883">
        <f>_xlfn.LET(_xlpm.w,$D9883,_xlpm.k,CONCATENATE("*",J$1,"*"),COUNTIF(_xlpm.w,_xlpm.k))</f>
        <v>0</v>
      </c>
      <c r="K9883">
        <f>_xlfn.LET(_xlpm.w,$D9883,_xlpm.k,CONCATENATE("*",K$1,"*"),COUNTIF(_xlpm.w,_xlpm.k))</f>
        <v>0</v>
      </c>
      <c r="L9883">
        <f>_xlfn.LET(_xlpm.w,$D9883,_xlpm.k,CONCATENATE("*",L$1,"*"),COUNTIF(_xlpm.w,_xlpm.k))</f>
        <v>0</v>
      </c>
      <c r="M9883" t="s">
        <v>846</v>
      </c>
    </row>
    <row r="9884" spans="1:13">
      <c r="A9884">
        <v>4</v>
      </c>
      <c r="B9884" s="1" t="s">
        <v>10407</v>
      </c>
      <c r="C9884" s="1" t="str">
        <f>_xlfn.LET(_xlpm.t,$B9884,_xlfn.LET(_xlpm.e,FIND(":",_xlpm.t),MID(_xlpm.t,2,_xlpm.e-2)))</f>
        <v>spəɹ</v>
      </c>
      <c r="D9884" s="1" t="str">
        <f>_xlfn.LET(_xlpm.t,$B9884,_xlfn.LET(_xlpm.b,FIND(":",_xlpm.t),_xlpm.e,FIND("&gt;",_xlpm.t),MID(_xlpm.t,_xlpm.b+1,_xlpm.e-_xlpm.b-1)))</f>
        <v>sper</v>
      </c>
      <c r="E9884">
        <v>1</v>
      </c>
      <c r="F9884">
        <f>SUM(G9884:L9884)</f>
        <v>1</v>
      </c>
      <c r="G9884">
        <f>_xlfn.LET(_xlpm.w,$D9884,_xlpm.k,CONCATENATE("*",G$1,"*"),COUNTIF(_xlpm.w,_xlpm.k))</f>
        <v>0</v>
      </c>
      <c r="H9884">
        <f>_xlfn.LET(_xlpm.w,$D9884,_xlpm.k,CONCATENATE("*",H$1,"*"),COUNTIF(_xlpm.w,_xlpm.k))</f>
        <v>1</v>
      </c>
      <c r="I9884">
        <f>_xlfn.LET(_xlpm.w,$D9884,_xlpm.k,CONCATENATE("*",I$1,"*"),COUNTIF(_xlpm.w,_xlpm.k))</f>
        <v>0</v>
      </c>
      <c r="J9884">
        <f>_xlfn.LET(_xlpm.w,$D9884,_xlpm.k,CONCATENATE("*",J$1,"*"),COUNTIF(_xlpm.w,_xlpm.k))</f>
        <v>0</v>
      </c>
      <c r="K9884">
        <f>_xlfn.LET(_xlpm.w,$D9884,_xlpm.k,CONCATENATE("*",K$1,"*"),COUNTIF(_xlpm.w,_xlpm.k))</f>
        <v>0</v>
      </c>
      <c r="L9884">
        <f>_xlfn.LET(_xlpm.w,$D9884,_xlpm.k,CONCATENATE("*",L$1,"*"),COUNTIF(_xlpm.w,_xlpm.k))</f>
        <v>0</v>
      </c>
      <c r="M9884" t="s">
        <v>1630</v>
      </c>
    </row>
    <row r="9885" spans="1:13">
      <c r="A9885">
        <v>4</v>
      </c>
      <c r="B9885" s="1" t="s">
        <v>10406</v>
      </c>
      <c r="C9885" s="1" t="str">
        <f>_xlfn.LET(_xlpm.t,$B9885,_xlfn.LET(_xlpm.e,FIND(":",_xlpm.t),MID(_xlpm.t,2,_xlpm.e-2)))</f>
        <v>spɪɹ</v>
      </c>
      <c r="D9885" s="1" t="str">
        <f>_xlfn.LET(_xlpm.t,$B9885,_xlfn.LET(_xlpm.b,FIND(":",_xlpm.t),_xlpm.e,FIND("&gt;",_xlpm.t),MID(_xlpm.t,_xlpm.b+1,_xlpm.e-_xlpm.b-1)))</f>
        <v>spir</v>
      </c>
      <c r="E9885">
        <v>1</v>
      </c>
      <c r="F9885">
        <f>SUM(G9885:L9885)</f>
        <v>1</v>
      </c>
      <c r="G9885">
        <f>_xlfn.LET(_xlpm.w,$D9885,_xlpm.k,CONCATENATE("*",G$1,"*"),COUNTIF(_xlpm.w,_xlpm.k))</f>
        <v>0</v>
      </c>
      <c r="H9885">
        <f>_xlfn.LET(_xlpm.w,$D9885,_xlpm.k,CONCATENATE("*",H$1,"*"),COUNTIF(_xlpm.w,_xlpm.k))</f>
        <v>0</v>
      </c>
      <c r="I9885">
        <f>_xlfn.LET(_xlpm.w,$D9885,_xlpm.k,CONCATENATE("*",I$1,"*"),COUNTIF(_xlpm.w,_xlpm.k))</f>
        <v>1</v>
      </c>
      <c r="J9885">
        <f>_xlfn.LET(_xlpm.w,$D9885,_xlpm.k,CONCATENATE("*",J$1,"*"),COUNTIF(_xlpm.w,_xlpm.k))</f>
        <v>0</v>
      </c>
      <c r="K9885">
        <f>_xlfn.LET(_xlpm.w,$D9885,_xlpm.k,CONCATENATE("*",K$1,"*"),COUNTIF(_xlpm.w,_xlpm.k))</f>
        <v>0</v>
      </c>
      <c r="L9885">
        <f>_xlfn.LET(_xlpm.w,$D9885,_xlpm.k,CONCATENATE("*",L$1,"*"),COUNTIF(_xlpm.w,_xlpm.k))</f>
        <v>0</v>
      </c>
      <c r="M9885" t="s">
        <v>396</v>
      </c>
    </row>
    <row r="9886" spans="1:13">
      <c r="A9886">
        <v>4</v>
      </c>
      <c r="B9886" s="1" t="s">
        <v>10404</v>
      </c>
      <c r="C9886" s="1" t="str">
        <f>_xlfn.LET(_xlpm.t,$B9886,_xlfn.LET(_xlpm.e,FIND(":",_xlpm.t),MID(_xlpm.t,2,_xlpm.e-2)))</f>
        <v>spɔɹ</v>
      </c>
      <c r="D9886" s="1" t="str">
        <f>_xlfn.LET(_xlpm.t,$B9886,_xlfn.LET(_xlpm.b,FIND(":",_xlpm.t),_xlpm.e,FIND("&gt;",_xlpm.t),MID(_xlpm.t,_xlpm.b+1,_xlpm.e-_xlpm.b-1)))</f>
        <v>spor</v>
      </c>
      <c r="E9886">
        <v>1</v>
      </c>
      <c r="F9886">
        <f>SUM(G9886:L9886)</f>
        <v>1</v>
      </c>
      <c r="G9886">
        <f>_xlfn.LET(_xlpm.w,$D9886,_xlpm.k,CONCATENATE("*",G$1,"*"),COUNTIF(_xlpm.w,_xlpm.k))</f>
        <v>0</v>
      </c>
      <c r="H9886">
        <f>_xlfn.LET(_xlpm.w,$D9886,_xlpm.k,CONCATENATE("*",H$1,"*"),COUNTIF(_xlpm.w,_xlpm.k))</f>
        <v>0</v>
      </c>
      <c r="I9886">
        <f>_xlfn.LET(_xlpm.w,$D9886,_xlpm.k,CONCATENATE("*",I$1,"*"),COUNTIF(_xlpm.w,_xlpm.k))</f>
        <v>0</v>
      </c>
      <c r="J9886">
        <f>_xlfn.LET(_xlpm.w,$D9886,_xlpm.k,CONCATENATE("*",J$1,"*"),COUNTIF(_xlpm.w,_xlpm.k))</f>
        <v>1</v>
      </c>
      <c r="K9886">
        <f>_xlfn.LET(_xlpm.w,$D9886,_xlpm.k,CONCATENATE("*",K$1,"*"),COUNTIF(_xlpm.w,_xlpm.k))</f>
        <v>0</v>
      </c>
      <c r="L9886">
        <f>_xlfn.LET(_xlpm.w,$D9886,_xlpm.k,CONCATENATE("*",L$1,"*"),COUNTIF(_xlpm.w,_xlpm.k))</f>
        <v>0</v>
      </c>
      <c r="M9886" t="s">
        <v>5336</v>
      </c>
    </row>
    <row r="9887" spans="1:13">
      <c r="A9887">
        <v>4</v>
      </c>
      <c r="B9887" s="1" t="s">
        <v>10403</v>
      </c>
      <c r="C9887" s="1" t="str">
        <f>_xlfn.LET(_xlpm.t,$B9887,_xlfn.LET(_xlpm.e,FIND(":",_xlpm.t),MID(_xlpm.t,2,_xlpm.e-2)))</f>
        <v>stæm</v>
      </c>
      <c r="D9887" s="1" t="str">
        <f>_xlfn.LET(_xlpm.t,$B9887,_xlfn.LET(_xlpm.b,FIND(":",_xlpm.t),_xlpm.e,FIND("&gt;",_xlpm.t),MID(_xlpm.t,_xlpm.b+1,_xlpm.e-_xlpm.b-1)))</f>
        <v>stam</v>
      </c>
      <c r="E9887">
        <v>1</v>
      </c>
      <c r="F9887">
        <f>SUM(G9887:L9887)</f>
        <v>1</v>
      </c>
      <c r="G9887">
        <f>_xlfn.LET(_xlpm.w,$D9887,_xlpm.k,CONCATENATE("*",G$1,"*"),COUNTIF(_xlpm.w,_xlpm.k))</f>
        <v>1</v>
      </c>
      <c r="H9887">
        <f>_xlfn.LET(_xlpm.w,$D9887,_xlpm.k,CONCATENATE("*",H$1,"*"),COUNTIF(_xlpm.w,_xlpm.k))</f>
        <v>0</v>
      </c>
      <c r="I9887">
        <f>_xlfn.LET(_xlpm.w,$D9887,_xlpm.k,CONCATENATE("*",I$1,"*"),COUNTIF(_xlpm.w,_xlpm.k))</f>
        <v>0</v>
      </c>
      <c r="J9887">
        <f>_xlfn.LET(_xlpm.w,$D9887,_xlpm.k,CONCATENATE("*",J$1,"*"),COUNTIF(_xlpm.w,_xlpm.k))</f>
        <v>0</v>
      </c>
      <c r="K9887">
        <f>_xlfn.LET(_xlpm.w,$D9887,_xlpm.k,CONCATENATE("*",K$1,"*"),COUNTIF(_xlpm.w,_xlpm.k))</f>
        <v>0</v>
      </c>
      <c r="L9887">
        <f>_xlfn.LET(_xlpm.w,$D9887,_xlpm.k,CONCATENATE("*",L$1,"*"),COUNTIF(_xlpm.w,_xlpm.k))</f>
        <v>0</v>
      </c>
      <c r="M9887" t="s">
        <v>5142</v>
      </c>
    </row>
    <row r="9888" spans="1:13">
      <c r="A9888">
        <v>4</v>
      </c>
      <c r="B9888" s="1" t="s">
        <v>10402</v>
      </c>
      <c r="C9888" s="1" t="str">
        <f>_xlfn.LET(_xlpm.t,$B9888,_xlfn.LET(_xlpm.e,FIND(":",_xlpm.t),MID(_xlpm.t,2,_xlpm.e-2)))</f>
        <v>stæt</v>
      </c>
      <c r="D9888" s="1" t="str">
        <f>_xlfn.LET(_xlpm.t,$B9888,_xlfn.LET(_xlpm.b,FIND(":",_xlpm.t),_xlpm.e,FIND("&gt;",_xlpm.t),MID(_xlpm.t,_xlpm.b+1,_xlpm.e-_xlpm.b-1)))</f>
        <v>stat</v>
      </c>
      <c r="E9888">
        <v>1</v>
      </c>
      <c r="F9888">
        <f>SUM(G9888:L9888)</f>
        <v>1</v>
      </c>
      <c r="G9888">
        <f>_xlfn.LET(_xlpm.w,$D9888,_xlpm.k,CONCATENATE("*",G$1,"*"),COUNTIF(_xlpm.w,_xlpm.k))</f>
        <v>1</v>
      </c>
      <c r="H9888">
        <f>_xlfn.LET(_xlpm.w,$D9888,_xlpm.k,CONCATENATE("*",H$1,"*"),COUNTIF(_xlpm.w,_xlpm.k))</f>
        <v>0</v>
      </c>
      <c r="I9888">
        <f>_xlfn.LET(_xlpm.w,$D9888,_xlpm.k,CONCATENATE("*",I$1,"*"),COUNTIF(_xlpm.w,_xlpm.k))</f>
        <v>0</v>
      </c>
      <c r="J9888">
        <f>_xlfn.LET(_xlpm.w,$D9888,_xlpm.k,CONCATENATE("*",J$1,"*"),COUNTIF(_xlpm.w,_xlpm.k))</f>
        <v>0</v>
      </c>
      <c r="K9888">
        <f>_xlfn.LET(_xlpm.w,$D9888,_xlpm.k,CONCATENATE("*",K$1,"*"),COUNTIF(_xlpm.w,_xlpm.k))</f>
        <v>0</v>
      </c>
      <c r="L9888">
        <f>_xlfn.LET(_xlpm.w,$D9888,_xlpm.k,CONCATENATE("*",L$1,"*"),COUNTIF(_xlpm.w,_xlpm.k))</f>
        <v>0</v>
      </c>
      <c r="M9888" t="s">
        <v>4489</v>
      </c>
    </row>
    <row r="9889" spans="1:13">
      <c r="A9889">
        <v>4</v>
      </c>
      <c r="B9889" s="1" t="s">
        <v>10401</v>
      </c>
      <c r="C9889" s="1" t="str">
        <f>_xlfn.LET(_xlpm.t,$B9889,_xlfn.LET(_xlpm.e,FIND(":",_xlpm.t),MID(_xlpm.t,2,_xlpm.e-2)))</f>
        <v>stætʃ</v>
      </c>
      <c r="D9889" s="1" t="str">
        <f>_xlfn.LET(_xlpm.t,$B9889,_xlfn.LET(_xlpm.b,FIND(":",_xlpm.t),_xlpm.e,FIND("&gt;",_xlpm.t),MID(_xlpm.t,_xlpm.b+1,_xlpm.e-_xlpm.b-1)))</f>
        <v>stat</v>
      </c>
      <c r="E9889">
        <v>1</v>
      </c>
      <c r="F9889">
        <f>SUM(G9889:L9889)</f>
        <v>1</v>
      </c>
      <c r="G9889">
        <f>_xlfn.LET(_xlpm.w,$D9889,_xlpm.k,CONCATENATE("*",G$1,"*"),COUNTIF(_xlpm.w,_xlpm.k))</f>
        <v>1</v>
      </c>
      <c r="H9889">
        <f>_xlfn.LET(_xlpm.w,$D9889,_xlpm.k,CONCATENATE("*",H$1,"*"),COUNTIF(_xlpm.w,_xlpm.k))</f>
        <v>0</v>
      </c>
      <c r="I9889">
        <f>_xlfn.LET(_xlpm.w,$D9889,_xlpm.k,CONCATENATE("*",I$1,"*"),COUNTIF(_xlpm.w,_xlpm.k))</f>
        <v>0</v>
      </c>
      <c r="J9889">
        <f>_xlfn.LET(_xlpm.w,$D9889,_xlpm.k,CONCATENATE("*",J$1,"*"),COUNTIF(_xlpm.w,_xlpm.k))</f>
        <v>0</v>
      </c>
      <c r="K9889">
        <f>_xlfn.LET(_xlpm.w,$D9889,_xlpm.k,CONCATENATE("*",K$1,"*"),COUNTIF(_xlpm.w,_xlpm.k))</f>
        <v>0</v>
      </c>
      <c r="L9889">
        <f>_xlfn.LET(_xlpm.w,$D9889,_xlpm.k,CONCATENATE("*",L$1,"*"),COUNTIF(_xlpm.w,_xlpm.k))</f>
        <v>0</v>
      </c>
      <c r="M9889" t="s">
        <v>4489</v>
      </c>
    </row>
    <row r="9890" spans="1:13">
      <c r="A9890">
        <v>4</v>
      </c>
      <c r="B9890" s="1" t="s">
        <v>10400</v>
      </c>
      <c r="C9890" s="1" t="str">
        <f>_xlfn.LET(_xlpm.t,$B9890,_xlfn.LET(_xlpm.e,FIND(":",_xlpm.t),MID(_xlpm.t,2,_xlpm.e-2)))</f>
        <v>staɪl</v>
      </c>
      <c r="D9890" s="1" t="str">
        <f>_xlfn.LET(_xlpm.t,$B9890,_xlfn.LET(_xlpm.b,FIND(":",_xlpm.t),_xlpm.e,FIND("&gt;",_xlpm.t),MID(_xlpm.t,_xlpm.b+1,_xlpm.e-_xlpm.b-1)))</f>
        <v>styl</v>
      </c>
      <c r="E9890">
        <v>1</v>
      </c>
      <c r="F9890">
        <f>SUM(G9890:L9890)</f>
        <v>1</v>
      </c>
      <c r="G9890">
        <f>_xlfn.LET(_xlpm.w,$D9890,_xlpm.k,CONCATENATE("*",G$1,"*"),COUNTIF(_xlpm.w,_xlpm.k))</f>
        <v>0</v>
      </c>
      <c r="H9890">
        <f>_xlfn.LET(_xlpm.w,$D9890,_xlpm.k,CONCATENATE("*",H$1,"*"),COUNTIF(_xlpm.w,_xlpm.k))</f>
        <v>0</v>
      </c>
      <c r="I9890">
        <f>_xlfn.LET(_xlpm.w,$D9890,_xlpm.k,CONCATENATE("*",I$1,"*"),COUNTIF(_xlpm.w,_xlpm.k))</f>
        <v>0</v>
      </c>
      <c r="J9890">
        <f>_xlfn.LET(_xlpm.w,$D9890,_xlpm.k,CONCATENATE("*",J$1,"*"),COUNTIF(_xlpm.w,_xlpm.k))</f>
        <v>0</v>
      </c>
      <c r="K9890">
        <f>_xlfn.LET(_xlpm.w,$D9890,_xlpm.k,CONCATENATE("*",K$1,"*"),COUNTIF(_xlpm.w,_xlpm.k))</f>
        <v>0</v>
      </c>
      <c r="L9890">
        <f>_xlfn.LET(_xlpm.w,$D9890,_xlpm.k,CONCATENATE("*",L$1,"*"),COUNTIF(_xlpm.w,_xlpm.k))</f>
        <v>1</v>
      </c>
      <c r="M9890" t="s">
        <v>3550</v>
      </c>
    </row>
    <row r="9891" spans="1:13">
      <c r="A9891">
        <v>4</v>
      </c>
      <c r="B9891" s="1" t="s">
        <v>10397</v>
      </c>
      <c r="C9891" s="1" t="str">
        <f>_xlfn.LET(_xlpm.t,$B9891,_xlfn.LET(_xlpm.e,FIND(":",_xlpm.t),MID(_xlpm.t,2,_xlpm.e-2)))</f>
        <v>steɪk</v>
      </c>
      <c r="D9891" s="1" t="str">
        <f>_xlfn.LET(_xlpm.t,$B9891,_xlfn.LET(_xlpm.b,FIND(":",_xlpm.t),_xlpm.e,FIND("&gt;",_xlpm.t),MID(_xlpm.t,_xlpm.b+1,_xlpm.e-_xlpm.b-1)))</f>
        <v>stak</v>
      </c>
      <c r="E9891">
        <v>1</v>
      </c>
      <c r="F9891">
        <f>SUM(G9891:L9891)</f>
        <v>1</v>
      </c>
      <c r="G9891">
        <f>_xlfn.LET(_xlpm.w,$D9891,_xlpm.k,CONCATENATE("*",G$1,"*"),COUNTIF(_xlpm.w,_xlpm.k))</f>
        <v>1</v>
      </c>
      <c r="H9891">
        <f>_xlfn.LET(_xlpm.w,$D9891,_xlpm.k,CONCATENATE("*",H$1,"*"),COUNTIF(_xlpm.w,_xlpm.k))</f>
        <v>0</v>
      </c>
      <c r="I9891">
        <f>_xlfn.LET(_xlpm.w,$D9891,_xlpm.k,CONCATENATE("*",I$1,"*"),COUNTIF(_xlpm.w,_xlpm.k))</f>
        <v>0</v>
      </c>
      <c r="J9891">
        <f>_xlfn.LET(_xlpm.w,$D9891,_xlpm.k,CONCATENATE("*",J$1,"*"),COUNTIF(_xlpm.w,_xlpm.k))</f>
        <v>0</v>
      </c>
      <c r="K9891">
        <f>_xlfn.LET(_xlpm.w,$D9891,_xlpm.k,CONCATENATE("*",K$1,"*"),COUNTIF(_xlpm.w,_xlpm.k))</f>
        <v>0</v>
      </c>
      <c r="L9891">
        <f>_xlfn.LET(_xlpm.w,$D9891,_xlpm.k,CONCATENATE("*",L$1,"*"),COUNTIF(_xlpm.w,_xlpm.k))</f>
        <v>0</v>
      </c>
      <c r="M9891" t="s">
        <v>3002</v>
      </c>
    </row>
    <row r="9892" spans="1:13">
      <c r="A9892">
        <v>4</v>
      </c>
      <c r="B9892" s="1" t="s">
        <v>10396</v>
      </c>
      <c r="C9892" s="1" t="str">
        <f>_xlfn.LET(_xlpm.t,$B9892,_xlfn.LET(_xlpm.e,FIND(":",_xlpm.t),MID(_xlpm.t,2,_xlpm.e-2)))</f>
        <v>steɪʃ</v>
      </c>
      <c r="D9892" s="1" t="str">
        <f>_xlfn.LET(_xlpm.t,$B9892,_xlfn.LET(_xlpm.b,FIND(":",_xlpm.t),_xlpm.e,FIND("&gt;",_xlpm.t),MID(_xlpm.t,_xlpm.b+1,_xlpm.e-_xlpm.b-1)))</f>
        <v>stat</v>
      </c>
      <c r="E9892">
        <v>1</v>
      </c>
      <c r="F9892">
        <f>SUM(G9892:L9892)</f>
        <v>1</v>
      </c>
      <c r="G9892">
        <f>_xlfn.LET(_xlpm.w,$D9892,_xlpm.k,CONCATENATE("*",G$1,"*"),COUNTIF(_xlpm.w,_xlpm.k))</f>
        <v>1</v>
      </c>
      <c r="H9892">
        <f>_xlfn.LET(_xlpm.w,$D9892,_xlpm.k,CONCATENATE("*",H$1,"*"),COUNTIF(_xlpm.w,_xlpm.k))</f>
        <v>0</v>
      </c>
      <c r="I9892">
        <f>_xlfn.LET(_xlpm.w,$D9892,_xlpm.k,CONCATENATE("*",I$1,"*"),COUNTIF(_xlpm.w,_xlpm.k))</f>
        <v>0</v>
      </c>
      <c r="J9892">
        <f>_xlfn.LET(_xlpm.w,$D9892,_xlpm.k,CONCATENATE("*",J$1,"*"),COUNTIF(_xlpm.w,_xlpm.k))</f>
        <v>0</v>
      </c>
      <c r="K9892">
        <f>_xlfn.LET(_xlpm.w,$D9892,_xlpm.k,CONCATENATE("*",K$1,"*"),COUNTIF(_xlpm.w,_xlpm.k))</f>
        <v>0</v>
      </c>
      <c r="L9892">
        <f>_xlfn.LET(_xlpm.w,$D9892,_xlpm.k,CONCATENATE("*",L$1,"*"),COUNTIF(_xlpm.w,_xlpm.k))</f>
        <v>0</v>
      </c>
      <c r="M9892" t="s">
        <v>2946</v>
      </c>
    </row>
    <row r="9893" spans="1:13">
      <c r="A9893">
        <v>4</v>
      </c>
      <c r="B9893" s="1" t="s">
        <v>10395</v>
      </c>
      <c r="C9893" s="1" t="str">
        <f>_xlfn.LET(_xlpm.t,$B9893,_xlfn.LET(_xlpm.e,FIND(":",_xlpm.t),MID(_xlpm.t,2,_xlpm.e-2)))</f>
        <v>stiv</v>
      </c>
      <c r="D9893" s="1" t="str">
        <f>_xlfn.LET(_xlpm.t,$B9893,_xlfn.LET(_xlpm.b,FIND(":",_xlpm.t),_xlpm.e,FIND("&gt;",_xlpm.t),MID(_xlpm.t,_xlpm.b+1,_xlpm.e-_xlpm.b-1)))</f>
        <v>stev</v>
      </c>
      <c r="E9893">
        <v>1</v>
      </c>
      <c r="F9893">
        <f>SUM(G9893:L9893)</f>
        <v>1</v>
      </c>
      <c r="G9893">
        <f>_xlfn.LET(_xlpm.w,$D9893,_xlpm.k,CONCATENATE("*",G$1,"*"),COUNTIF(_xlpm.w,_xlpm.k))</f>
        <v>0</v>
      </c>
      <c r="H9893">
        <f>_xlfn.LET(_xlpm.w,$D9893,_xlpm.k,CONCATENATE("*",H$1,"*"),COUNTIF(_xlpm.w,_xlpm.k))</f>
        <v>1</v>
      </c>
      <c r="I9893">
        <f>_xlfn.LET(_xlpm.w,$D9893,_xlpm.k,CONCATENATE("*",I$1,"*"),COUNTIF(_xlpm.w,_xlpm.k))</f>
        <v>0</v>
      </c>
      <c r="J9893">
        <f>_xlfn.LET(_xlpm.w,$D9893,_xlpm.k,CONCATENATE("*",J$1,"*"),COUNTIF(_xlpm.w,_xlpm.k))</f>
        <v>0</v>
      </c>
      <c r="K9893">
        <f>_xlfn.LET(_xlpm.w,$D9893,_xlpm.k,CONCATENATE("*",K$1,"*"),COUNTIF(_xlpm.w,_xlpm.k))</f>
        <v>0</v>
      </c>
      <c r="L9893">
        <f>_xlfn.LET(_xlpm.w,$D9893,_xlpm.k,CONCATENATE("*",L$1,"*"),COUNTIF(_xlpm.w,_xlpm.k))</f>
        <v>0</v>
      </c>
      <c r="M9893" t="s">
        <v>2507</v>
      </c>
    </row>
    <row r="9894" spans="1:13">
      <c r="A9894">
        <v>4</v>
      </c>
      <c r="B9894" s="1" t="s">
        <v>10394</v>
      </c>
      <c r="C9894" s="1" t="str">
        <f>_xlfn.LET(_xlpm.t,$B9894,_xlfn.LET(_xlpm.e,FIND(":",_xlpm.t),MID(_xlpm.t,2,_xlpm.e-2)))</f>
        <v>stmə</v>
      </c>
      <c r="D9894" s="1" t="str">
        <f>_xlfn.LET(_xlpm.t,$B9894,_xlfn.LET(_xlpm.b,FIND(":",_xlpm.t),_xlpm.e,FIND("&gt;",_xlpm.t),MID(_xlpm.t,_xlpm.b+1,_xlpm.e-_xlpm.b-1)))</f>
        <v>stme</v>
      </c>
      <c r="E9894">
        <v>1</v>
      </c>
      <c r="F9894">
        <f>SUM(G9894:L9894)</f>
        <v>1</v>
      </c>
      <c r="G9894">
        <f>_xlfn.LET(_xlpm.w,$D9894,_xlpm.k,CONCATENATE("*",G$1,"*"),COUNTIF(_xlpm.w,_xlpm.k))</f>
        <v>0</v>
      </c>
      <c r="H9894">
        <f>_xlfn.LET(_xlpm.w,$D9894,_xlpm.k,CONCATENATE("*",H$1,"*"),COUNTIF(_xlpm.w,_xlpm.k))</f>
        <v>1</v>
      </c>
      <c r="I9894">
        <f>_xlfn.LET(_xlpm.w,$D9894,_xlpm.k,CONCATENATE("*",I$1,"*"),COUNTIF(_xlpm.w,_xlpm.k))</f>
        <v>0</v>
      </c>
      <c r="J9894">
        <f>_xlfn.LET(_xlpm.w,$D9894,_xlpm.k,CONCATENATE("*",J$1,"*"),COUNTIF(_xlpm.w,_xlpm.k))</f>
        <v>0</v>
      </c>
      <c r="K9894">
        <f>_xlfn.LET(_xlpm.w,$D9894,_xlpm.k,CONCATENATE("*",K$1,"*"),COUNTIF(_xlpm.w,_xlpm.k))</f>
        <v>0</v>
      </c>
      <c r="L9894">
        <f>_xlfn.LET(_xlpm.w,$D9894,_xlpm.k,CONCATENATE("*",L$1,"*"),COUNTIF(_xlpm.w,_xlpm.k))</f>
        <v>0</v>
      </c>
      <c r="M9894" t="s">
        <v>1362</v>
      </c>
    </row>
    <row r="9895" spans="1:13">
      <c r="A9895">
        <v>4</v>
      </c>
      <c r="B9895" s="1" t="s">
        <v>10393</v>
      </c>
      <c r="C9895" s="1" t="str">
        <f>_xlfn.LET(_xlpm.t,$B9895,_xlfn.LET(_xlpm.e,FIND(":",_xlpm.t),MID(_xlpm.t,2,_xlpm.e-2)))</f>
        <v>stoʊv</v>
      </c>
      <c r="D9895" s="1" t="str">
        <f>_xlfn.LET(_xlpm.t,$B9895,_xlfn.LET(_xlpm.b,FIND(":",_xlpm.t),_xlpm.e,FIND("&gt;",_xlpm.t),MID(_xlpm.t,_xlpm.b+1,_xlpm.e-_xlpm.b-1)))</f>
        <v>stov</v>
      </c>
      <c r="E9895">
        <v>1</v>
      </c>
      <c r="F9895">
        <f>SUM(G9895:L9895)</f>
        <v>1</v>
      </c>
      <c r="G9895">
        <f>_xlfn.LET(_xlpm.w,$D9895,_xlpm.k,CONCATENATE("*",G$1,"*"),COUNTIF(_xlpm.w,_xlpm.k))</f>
        <v>0</v>
      </c>
      <c r="H9895">
        <f>_xlfn.LET(_xlpm.w,$D9895,_xlpm.k,CONCATENATE("*",H$1,"*"),COUNTIF(_xlpm.w,_xlpm.k))</f>
        <v>0</v>
      </c>
      <c r="I9895">
        <f>_xlfn.LET(_xlpm.w,$D9895,_xlpm.k,CONCATENATE("*",I$1,"*"),COUNTIF(_xlpm.w,_xlpm.k))</f>
        <v>0</v>
      </c>
      <c r="J9895">
        <f>_xlfn.LET(_xlpm.w,$D9895,_xlpm.k,CONCATENATE("*",J$1,"*"),COUNTIF(_xlpm.w,_xlpm.k))</f>
        <v>1</v>
      </c>
      <c r="K9895">
        <f>_xlfn.LET(_xlpm.w,$D9895,_xlpm.k,CONCATENATE("*",K$1,"*"),COUNTIF(_xlpm.w,_xlpm.k))</f>
        <v>0</v>
      </c>
      <c r="L9895">
        <f>_xlfn.LET(_xlpm.w,$D9895,_xlpm.k,CONCATENATE("*",L$1,"*"),COUNTIF(_xlpm.w,_xlpm.k))</f>
        <v>0</v>
      </c>
      <c r="M9895" t="s">
        <v>1920</v>
      </c>
    </row>
    <row r="9896" spans="1:13">
      <c r="A9896">
        <v>4</v>
      </c>
      <c r="B9896" s="1" t="s">
        <v>10392</v>
      </c>
      <c r="C9896" s="1" t="str">
        <f>_xlfn.LET(_xlpm.t,$B9896,_xlfn.LET(_xlpm.e,FIND(":",_xlpm.t),MID(_xlpm.t,2,_xlpm.e-2)))</f>
        <v>stu</v>
      </c>
      <c r="D9896" s="1" t="str">
        <f>_xlfn.LET(_xlpm.t,$B9896,_xlfn.LET(_xlpm.b,FIND(":",_xlpm.t),_xlpm.e,FIND("&gt;",_xlpm.t),MID(_xlpm.t,_xlpm.b+1,_xlpm.e-_xlpm.b-1)))</f>
        <v>stew</v>
      </c>
      <c r="E9896">
        <v>1</v>
      </c>
      <c r="F9896">
        <f>SUM(G9896:L9896)</f>
        <v>1</v>
      </c>
      <c r="G9896">
        <f>_xlfn.LET(_xlpm.w,$D9896,_xlpm.k,CONCATENATE("*",G$1,"*"),COUNTIF(_xlpm.w,_xlpm.k))</f>
        <v>0</v>
      </c>
      <c r="H9896">
        <f>_xlfn.LET(_xlpm.w,$D9896,_xlpm.k,CONCATENATE("*",H$1,"*"),COUNTIF(_xlpm.w,_xlpm.k))</f>
        <v>1</v>
      </c>
      <c r="I9896">
        <f>_xlfn.LET(_xlpm.w,$D9896,_xlpm.k,CONCATENATE("*",I$1,"*"),COUNTIF(_xlpm.w,_xlpm.k))</f>
        <v>0</v>
      </c>
      <c r="J9896">
        <f>_xlfn.LET(_xlpm.w,$D9896,_xlpm.k,CONCATENATE("*",J$1,"*"),COUNTIF(_xlpm.w,_xlpm.k))</f>
        <v>0</v>
      </c>
      <c r="K9896">
        <f>_xlfn.LET(_xlpm.w,$D9896,_xlpm.k,CONCATENATE("*",K$1,"*"),COUNTIF(_xlpm.w,_xlpm.k))</f>
        <v>0</v>
      </c>
      <c r="L9896">
        <f>_xlfn.LET(_xlpm.w,$D9896,_xlpm.k,CONCATENATE("*",L$1,"*"),COUNTIF(_xlpm.w,_xlpm.k))</f>
        <v>0</v>
      </c>
      <c r="M9896" t="s">
        <v>3549</v>
      </c>
    </row>
    <row r="9897" spans="1:13">
      <c r="A9897">
        <v>4</v>
      </c>
      <c r="B9897" s="1" t="s">
        <v>10391</v>
      </c>
      <c r="C9897" s="1" t="str">
        <f>_xlfn.LET(_xlpm.t,$B9897,_xlfn.LET(_xlpm.e,FIND(":",_xlpm.t),MID(_xlpm.t,2,_xlpm.e-2)))</f>
        <v>stup</v>
      </c>
      <c r="D9897" s="1" t="str">
        <f>_xlfn.LET(_xlpm.t,$B9897,_xlfn.LET(_xlpm.b,FIND(":",_xlpm.t),_xlpm.e,FIND("&gt;",_xlpm.t),MID(_xlpm.t,_xlpm.b+1,_xlpm.e-_xlpm.b-1)))</f>
        <v>stup</v>
      </c>
      <c r="E9897">
        <v>1</v>
      </c>
      <c r="F9897">
        <f>SUM(G9897:L9897)</f>
        <v>1</v>
      </c>
      <c r="G9897">
        <f>_xlfn.LET(_xlpm.w,$D9897,_xlpm.k,CONCATENATE("*",G$1,"*"),COUNTIF(_xlpm.w,_xlpm.k))</f>
        <v>0</v>
      </c>
      <c r="H9897">
        <f>_xlfn.LET(_xlpm.w,$D9897,_xlpm.k,CONCATENATE("*",H$1,"*"),COUNTIF(_xlpm.w,_xlpm.k))</f>
        <v>0</v>
      </c>
      <c r="I9897">
        <f>_xlfn.LET(_xlpm.w,$D9897,_xlpm.k,CONCATENATE("*",I$1,"*"),COUNTIF(_xlpm.w,_xlpm.k))</f>
        <v>0</v>
      </c>
      <c r="J9897">
        <f>_xlfn.LET(_xlpm.w,$D9897,_xlpm.k,CONCATENATE("*",J$1,"*"),COUNTIF(_xlpm.w,_xlpm.k))</f>
        <v>0</v>
      </c>
      <c r="K9897">
        <f>_xlfn.LET(_xlpm.w,$D9897,_xlpm.k,CONCATENATE("*",K$1,"*"),COUNTIF(_xlpm.w,_xlpm.k))</f>
        <v>1</v>
      </c>
      <c r="L9897">
        <f>_xlfn.LET(_xlpm.w,$D9897,_xlpm.k,CONCATENATE("*",L$1,"*"),COUNTIF(_xlpm.w,_xlpm.k))</f>
        <v>0</v>
      </c>
      <c r="M9897" t="s">
        <v>751</v>
      </c>
    </row>
    <row r="9898" spans="1:13">
      <c r="A9898">
        <v>4</v>
      </c>
      <c r="B9898" s="1" t="s">
        <v>10389</v>
      </c>
      <c r="C9898" s="1" t="str">
        <f>_xlfn.LET(_xlpm.t,$B9898,_xlfn.LET(_xlpm.e,FIND(":",_xlpm.t),MID(_xlpm.t,2,_xlpm.e-2)))</f>
        <v>stɪ</v>
      </c>
      <c r="D9898" s="1" t="str">
        <f>_xlfn.LET(_xlpm.t,$B9898,_xlfn.LET(_xlpm.b,FIND(":",_xlpm.t),_xlpm.e,FIND("&gt;",_xlpm.t),MID(_xlpm.t,_xlpm.b+1,_xlpm.e-_xlpm.b-1)))</f>
        <v>stee</v>
      </c>
      <c r="E9898">
        <v>1</v>
      </c>
      <c r="F9898">
        <f>SUM(G9898:L9898)</f>
        <v>1</v>
      </c>
      <c r="G9898">
        <f>_xlfn.LET(_xlpm.w,$D9898,_xlpm.k,CONCATENATE("*",G$1,"*"),COUNTIF(_xlpm.w,_xlpm.k))</f>
        <v>0</v>
      </c>
      <c r="H9898">
        <f>_xlfn.LET(_xlpm.w,$D9898,_xlpm.k,CONCATENATE("*",H$1,"*"),COUNTIF(_xlpm.w,_xlpm.k))</f>
        <v>1</v>
      </c>
      <c r="I9898">
        <f>_xlfn.LET(_xlpm.w,$D9898,_xlpm.k,CONCATENATE("*",I$1,"*"),COUNTIF(_xlpm.w,_xlpm.k))</f>
        <v>0</v>
      </c>
      <c r="J9898">
        <f>_xlfn.LET(_xlpm.w,$D9898,_xlpm.k,CONCATENATE("*",J$1,"*"),COUNTIF(_xlpm.w,_xlpm.k))</f>
        <v>0</v>
      </c>
      <c r="K9898">
        <f>_xlfn.LET(_xlpm.w,$D9898,_xlpm.k,CONCATENATE("*",K$1,"*"),COUNTIF(_xlpm.w,_xlpm.k))</f>
        <v>0</v>
      </c>
      <c r="L9898">
        <f>_xlfn.LET(_xlpm.w,$D9898,_xlpm.k,CONCATENATE("*",L$1,"*"),COUNTIF(_xlpm.w,_xlpm.k))</f>
        <v>0</v>
      </c>
      <c r="M9898" t="s">
        <v>3474</v>
      </c>
    </row>
    <row r="9899" spans="1:13">
      <c r="A9899">
        <v>4</v>
      </c>
      <c r="B9899" s="1" t="s">
        <v>10388</v>
      </c>
      <c r="C9899" s="1" t="str">
        <f>_xlfn.LET(_xlpm.t,$B9899,_xlfn.LET(_xlpm.e,FIND(":",_xlpm.t),MID(_xlpm.t,2,_xlpm.e-2)))</f>
        <v>stɪ</v>
      </c>
      <c r="D9899" s="1" t="str">
        <f>_xlfn.LET(_xlpm.t,$B9899,_xlfn.LET(_xlpm.b,FIND(":",_xlpm.t),_xlpm.e,FIND("&gt;",_xlpm.t),MID(_xlpm.t,_xlpm.b+1,_xlpm.e-_xlpm.b-1)))</f>
        <v>ster</v>
      </c>
      <c r="E9899">
        <v>1</v>
      </c>
      <c r="F9899">
        <f>SUM(G9899:L9899)</f>
        <v>1</v>
      </c>
      <c r="G9899">
        <f>_xlfn.LET(_xlpm.w,$D9899,_xlpm.k,CONCATENATE("*",G$1,"*"),COUNTIF(_xlpm.w,_xlpm.k))</f>
        <v>0</v>
      </c>
      <c r="H9899">
        <f>_xlfn.LET(_xlpm.w,$D9899,_xlpm.k,CONCATENATE("*",H$1,"*"),COUNTIF(_xlpm.w,_xlpm.k))</f>
        <v>1</v>
      </c>
      <c r="I9899">
        <f>_xlfn.LET(_xlpm.w,$D9899,_xlpm.k,CONCATENATE("*",I$1,"*"),COUNTIF(_xlpm.w,_xlpm.k))</f>
        <v>0</v>
      </c>
      <c r="J9899">
        <f>_xlfn.LET(_xlpm.w,$D9899,_xlpm.k,CONCATENATE("*",J$1,"*"),COUNTIF(_xlpm.w,_xlpm.k))</f>
        <v>0</v>
      </c>
      <c r="K9899">
        <f>_xlfn.LET(_xlpm.w,$D9899,_xlpm.k,CONCATENATE("*",K$1,"*"),COUNTIF(_xlpm.w,_xlpm.k))</f>
        <v>0</v>
      </c>
      <c r="L9899">
        <f>_xlfn.LET(_xlpm.w,$D9899,_xlpm.k,CONCATENATE("*",L$1,"*"),COUNTIF(_xlpm.w,_xlpm.k))</f>
        <v>0</v>
      </c>
      <c r="M9899" t="s">
        <v>403</v>
      </c>
    </row>
    <row r="9900" spans="1:13">
      <c r="A9900">
        <v>4</v>
      </c>
      <c r="B9900" s="1" t="s">
        <v>10387</v>
      </c>
      <c r="C9900" s="1" t="str">
        <f>_xlfn.LET(_xlpm.t,$B9900,_xlfn.LET(_xlpm.e,FIND(":",_xlpm.t),MID(_xlpm.t,2,_xlpm.e-2)))</f>
        <v>stəd</v>
      </c>
      <c r="D9900" s="1" t="str">
        <f>_xlfn.LET(_xlpm.t,$B9900,_xlfn.LET(_xlpm.b,FIND(":",_xlpm.t),_xlpm.e,FIND("&gt;",_xlpm.t),MID(_xlpm.t,_xlpm.b+1,_xlpm.e-_xlpm.b-1)))</f>
        <v>sted</v>
      </c>
      <c r="E9900">
        <v>1</v>
      </c>
      <c r="F9900">
        <f>SUM(G9900:L9900)</f>
        <v>1</v>
      </c>
      <c r="G9900">
        <f>_xlfn.LET(_xlpm.w,$D9900,_xlpm.k,CONCATENATE("*",G$1,"*"),COUNTIF(_xlpm.w,_xlpm.k))</f>
        <v>0</v>
      </c>
      <c r="H9900">
        <f>_xlfn.LET(_xlpm.w,$D9900,_xlpm.k,CONCATENATE("*",H$1,"*"),COUNTIF(_xlpm.w,_xlpm.k))</f>
        <v>1</v>
      </c>
      <c r="I9900">
        <f>_xlfn.LET(_xlpm.w,$D9900,_xlpm.k,CONCATENATE("*",I$1,"*"),COUNTIF(_xlpm.w,_xlpm.k))</f>
        <v>0</v>
      </c>
      <c r="J9900">
        <f>_xlfn.LET(_xlpm.w,$D9900,_xlpm.k,CONCATENATE("*",J$1,"*"),COUNTIF(_xlpm.w,_xlpm.k))</f>
        <v>0</v>
      </c>
      <c r="K9900">
        <f>_xlfn.LET(_xlpm.w,$D9900,_xlpm.k,CONCATENATE("*",K$1,"*"),COUNTIF(_xlpm.w,_xlpm.k))</f>
        <v>0</v>
      </c>
      <c r="L9900">
        <f>_xlfn.LET(_xlpm.w,$D9900,_xlpm.k,CONCATENATE("*",L$1,"*"),COUNTIF(_xlpm.w,_xlpm.k))</f>
        <v>0</v>
      </c>
      <c r="M9900" t="s">
        <v>735</v>
      </c>
    </row>
    <row r="9901" spans="1:13">
      <c r="A9901">
        <v>4</v>
      </c>
      <c r="B9901" s="1" t="s">
        <v>10386</v>
      </c>
      <c r="C9901" s="1" t="str">
        <f>_xlfn.LET(_xlpm.t,$B9901,_xlfn.LET(_xlpm.e,FIND(":",_xlpm.t),MID(_xlpm.t,2,_xlpm.e-2)))</f>
        <v>stək</v>
      </c>
      <c r="D9901" s="1" t="str">
        <f>_xlfn.LET(_xlpm.t,$B9901,_xlfn.LET(_xlpm.b,FIND(":",_xlpm.t),_xlpm.e,FIND("&gt;",_xlpm.t),MID(_xlpm.t,_xlpm.b+1,_xlpm.e-_xlpm.b-1)))</f>
        <v>stic</v>
      </c>
      <c r="E9901">
        <v>1</v>
      </c>
      <c r="F9901">
        <f>SUM(G9901:L9901)</f>
        <v>1</v>
      </c>
      <c r="G9901">
        <f>_xlfn.LET(_xlpm.w,$D9901,_xlpm.k,CONCATENATE("*",G$1,"*"),COUNTIF(_xlpm.w,_xlpm.k))</f>
        <v>0</v>
      </c>
      <c r="H9901">
        <f>_xlfn.LET(_xlpm.w,$D9901,_xlpm.k,CONCATENATE("*",H$1,"*"),COUNTIF(_xlpm.w,_xlpm.k))</f>
        <v>0</v>
      </c>
      <c r="I9901">
        <f>_xlfn.LET(_xlpm.w,$D9901,_xlpm.k,CONCATENATE("*",I$1,"*"),COUNTIF(_xlpm.w,_xlpm.k))</f>
        <v>1</v>
      </c>
      <c r="J9901">
        <f>_xlfn.LET(_xlpm.w,$D9901,_xlpm.k,CONCATENATE("*",J$1,"*"),COUNTIF(_xlpm.w,_xlpm.k))</f>
        <v>0</v>
      </c>
      <c r="K9901">
        <f>_xlfn.LET(_xlpm.w,$D9901,_xlpm.k,CONCATENATE("*",K$1,"*"),COUNTIF(_xlpm.w,_xlpm.k))</f>
        <v>0</v>
      </c>
      <c r="L9901">
        <f>_xlfn.LET(_xlpm.w,$D9901,_xlpm.k,CONCATENATE("*",L$1,"*"),COUNTIF(_xlpm.w,_xlpm.k))</f>
        <v>0</v>
      </c>
      <c r="M9901" t="s">
        <v>698</v>
      </c>
    </row>
    <row r="9902" spans="1:13">
      <c r="A9902">
        <v>4</v>
      </c>
      <c r="B9902" s="1" t="s">
        <v>10385</v>
      </c>
      <c r="C9902" s="1" t="str">
        <f>_xlfn.LET(_xlpm.t,$B9902,_xlfn.LET(_xlpm.e,FIND(":",_xlpm.t),MID(_xlpm.t,2,_xlpm.e-2)))</f>
        <v>stəl</v>
      </c>
      <c r="D9902" s="1" t="str">
        <f>_xlfn.LET(_xlpm.t,$B9902,_xlfn.LET(_xlpm.b,FIND(":",_xlpm.t),_xlpm.e,FIND("&gt;",_xlpm.t),MID(_xlpm.t,_xlpm.b+1,_xlpm.e-_xlpm.b-1)))</f>
        <v>stel</v>
      </c>
      <c r="E9902">
        <v>1</v>
      </c>
      <c r="F9902">
        <f>SUM(G9902:L9902)</f>
        <v>1</v>
      </c>
      <c r="G9902">
        <f>_xlfn.LET(_xlpm.w,$D9902,_xlpm.k,CONCATENATE("*",G$1,"*"),COUNTIF(_xlpm.w,_xlpm.k))</f>
        <v>0</v>
      </c>
      <c r="H9902">
        <f>_xlfn.LET(_xlpm.w,$D9902,_xlpm.k,CONCATENATE("*",H$1,"*"),COUNTIF(_xlpm.w,_xlpm.k))</f>
        <v>1</v>
      </c>
      <c r="I9902">
        <f>_xlfn.LET(_xlpm.w,$D9902,_xlpm.k,CONCATENATE("*",I$1,"*"),COUNTIF(_xlpm.w,_xlpm.k))</f>
        <v>0</v>
      </c>
      <c r="J9902">
        <f>_xlfn.LET(_xlpm.w,$D9902,_xlpm.k,CONCATENATE("*",J$1,"*"),COUNTIF(_xlpm.w,_xlpm.k))</f>
        <v>0</v>
      </c>
      <c r="K9902">
        <f>_xlfn.LET(_xlpm.w,$D9902,_xlpm.k,CONCATENATE("*",K$1,"*"),COUNTIF(_xlpm.w,_xlpm.k))</f>
        <v>0</v>
      </c>
      <c r="L9902">
        <f>_xlfn.LET(_xlpm.w,$D9902,_xlpm.k,CONCATENATE("*",L$1,"*"),COUNTIF(_xlpm.w,_xlpm.k))</f>
        <v>0</v>
      </c>
      <c r="M9902" t="s">
        <v>1720</v>
      </c>
    </row>
    <row r="9903" spans="1:13">
      <c r="A9903">
        <v>4</v>
      </c>
      <c r="B9903" s="1" t="s">
        <v>10384</v>
      </c>
      <c r="C9903" s="1" t="str">
        <f>_xlfn.LET(_xlpm.t,$B9903,_xlfn.LET(_xlpm.e,FIND(":",_xlpm.t),MID(_xlpm.t,2,_xlpm.e-2)))</f>
        <v>stɛm</v>
      </c>
      <c r="D9903" s="1" t="str">
        <f>_xlfn.LET(_xlpm.t,$B9903,_xlfn.LET(_xlpm.b,FIND(":",_xlpm.t),_xlpm.e,FIND("&gt;",_xlpm.t),MID(_xlpm.t,_xlpm.b+1,_xlpm.e-_xlpm.b-1)))</f>
        <v>stem</v>
      </c>
      <c r="E9903">
        <v>1</v>
      </c>
      <c r="F9903">
        <f>SUM(G9903:L9903)</f>
        <v>1</v>
      </c>
      <c r="G9903">
        <f>_xlfn.LET(_xlpm.w,$D9903,_xlpm.k,CONCATENATE("*",G$1,"*"),COUNTIF(_xlpm.w,_xlpm.k))</f>
        <v>0</v>
      </c>
      <c r="H9903">
        <f>_xlfn.LET(_xlpm.w,$D9903,_xlpm.k,CONCATENATE("*",H$1,"*"),COUNTIF(_xlpm.w,_xlpm.k))</f>
        <v>1</v>
      </c>
      <c r="I9903">
        <f>_xlfn.LET(_xlpm.w,$D9903,_xlpm.k,CONCATENATE("*",I$1,"*"),COUNTIF(_xlpm.w,_xlpm.k))</f>
        <v>0</v>
      </c>
      <c r="J9903">
        <f>_xlfn.LET(_xlpm.w,$D9903,_xlpm.k,CONCATENATE("*",J$1,"*"),COUNTIF(_xlpm.w,_xlpm.k))</f>
        <v>0</v>
      </c>
      <c r="K9903">
        <f>_xlfn.LET(_xlpm.w,$D9903,_xlpm.k,CONCATENATE("*",K$1,"*"),COUNTIF(_xlpm.w,_xlpm.k))</f>
        <v>0</v>
      </c>
      <c r="L9903">
        <f>_xlfn.LET(_xlpm.w,$D9903,_xlpm.k,CONCATENATE("*",L$1,"*"),COUNTIF(_xlpm.w,_xlpm.k))</f>
        <v>0</v>
      </c>
      <c r="M9903" t="s">
        <v>3348</v>
      </c>
    </row>
    <row r="9904" spans="1:13">
      <c r="A9904">
        <v>4</v>
      </c>
      <c r="B9904" s="1" t="s">
        <v>10383</v>
      </c>
      <c r="C9904" s="1" t="str">
        <f>_xlfn.LET(_xlpm.t,$B9904,_xlfn.LET(_xlpm.e,FIND(":",_xlpm.t),MID(_xlpm.t,2,_xlpm.e-2)))</f>
        <v>stʌm</v>
      </c>
      <c r="D9904" s="1" t="str">
        <f>_xlfn.LET(_xlpm.t,$B9904,_xlfn.LET(_xlpm.b,FIND(":",_xlpm.t),_xlpm.e,FIND("&gt;",_xlpm.t),MID(_xlpm.t,_xlpm.b+1,_xlpm.e-_xlpm.b-1)))</f>
        <v>stom</v>
      </c>
      <c r="E9904">
        <v>1</v>
      </c>
      <c r="F9904">
        <f>SUM(G9904:L9904)</f>
        <v>1</v>
      </c>
      <c r="G9904">
        <f>_xlfn.LET(_xlpm.w,$D9904,_xlpm.k,CONCATENATE("*",G$1,"*"),COUNTIF(_xlpm.w,_xlpm.k))</f>
        <v>0</v>
      </c>
      <c r="H9904">
        <f>_xlfn.LET(_xlpm.w,$D9904,_xlpm.k,CONCATENATE("*",H$1,"*"),COUNTIF(_xlpm.w,_xlpm.k))</f>
        <v>0</v>
      </c>
      <c r="I9904">
        <f>_xlfn.LET(_xlpm.w,$D9904,_xlpm.k,CONCATENATE("*",I$1,"*"),COUNTIF(_xlpm.w,_xlpm.k))</f>
        <v>0</v>
      </c>
      <c r="J9904">
        <f>_xlfn.LET(_xlpm.w,$D9904,_xlpm.k,CONCATENATE("*",J$1,"*"),COUNTIF(_xlpm.w,_xlpm.k))</f>
        <v>1</v>
      </c>
      <c r="K9904">
        <f>_xlfn.LET(_xlpm.w,$D9904,_xlpm.k,CONCATENATE("*",K$1,"*"),COUNTIF(_xlpm.w,_xlpm.k))</f>
        <v>0</v>
      </c>
      <c r="L9904">
        <f>_xlfn.LET(_xlpm.w,$D9904,_xlpm.k,CONCATENATE("*",L$1,"*"),COUNTIF(_xlpm.w,_xlpm.k))</f>
        <v>0</v>
      </c>
      <c r="M9904" t="s">
        <v>699</v>
      </c>
    </row>
    <row r="9905" spans="1:13">
      <c r="A9905">
        <v>4</v>
      </c>
      <c r="B9905" s="1" t="s">
        <v>10382</v>
      </c>
      <c r="C9905" s="1" t="str">
        <f>_xlfn.LET(_xlpm.t,$B9905,_xlfn.LET(_xlpm.e,FIND(":",_xlpm.t),MID(_xlpm.t,2,_xlpm.e-2)))</f>
        <v>stʌm</v>
      </c>
      <c r="D9905" s="1" t="str">
        <f>_xlfn.LET(_xlpm.t,$B9905,_xlfn.LET(_xlpm.b,FIND(":",_xlpm.t),_xlpm.e,FIND("&gt;",_xlpm.t),MID(_xlpm.t,_xlpm.b+1,_xlpm.e-_xlpm.b-1)))</f>
        <v>stum</v>
      </c>
      <c r="E9905">
        <v>1</v>
      </c>
      <c r="F9905">
        <f>SUM(G9905:L9905)</f>
        <v>1</v>
      </c>
      <c r="G9905">
        <f>_xlfn.LET(_xlpm.w,$D9905,_xlpm.k,CONCATENATE("*",G$1,"*"),COUNTIF(_xlpm.w,_xlpm.k))</f>
        <v>0</v>
      </c>
      <c r="H9905">
        <f>_xlfn.LET(_xlpm.w,$D9905,_xlpm.k,CONCATENATE("*",H$1,"*"),COUNTIF(_xlpm.w,_xlpm.k))</f>
        <v>0</v>
      </c>
      <c r="I9905">
        <f>_xlfn.LET(_xlpm.w,$D9905,_xlpm.k,CONCATENATE("*",I$1,"*"),COUNTIF(_xlpm.w,_xlpm.k))</f>
        <v>0</v>
      </c>
      <c r="J9905">
        <f>_xlfn.LET(_xlpm.w,$D9905,_xlpm.k,CONCATENATE("*",J$1,"*"),COUNTIF(_xlpm.w,_xlpm.k))</f>
        <v>0</v>
      </c>
      <c r="K9905">
        <f>_xlfn.LET(_xlpm.w,$D9905,_xlpm.k,CONCATENATE("*",K$1,"*"),COUNTIF(_xlpm.w,_xlpm.k))</f>
        <v>1</v>
      </c>
      <c r="L9905">
        <f>_xlfn.LET(_xlpm.w,$D9905,_xlpm.k,CONCATENATE("*",L$1,"*"),COUNTIF(_xlpm.w,_xlpm.k))</f>
        <v>0</v>
      </c>
      <c r="M9905" t="s">
        <v>4913</v>
      </c>
    </row>
    <row r="9906" spans="1:13">
      <c r="A9906">
        <v>4</v>
      </c>
      <c r="B9906" s="1" t="s">
        <v>10381</v>
      </c>
      <c r="C9906" s="1" t="str">
        <f>_xlfn.LET(_xlpm.t,$B9906,_xlfn.LET(_xlpm.e,FIND(":",_xlpm.t),MID(_xlpm.t,2,_xlpm.e-2)))</f>
        <v>stən</v>
      </c>
      <c r="D9906" s="1" t="str">
        <f>_xlfn.LET(_xlpm.t,$B9906,_xlfn.LET(_xlpm.b,FIND(":",_xlpm.t),_xlpm.e,FIND("&gt;",_xlpm.t),MID(_xlpm.t,_xlpm.b+1,_xlpm.e-_xlpm.b-1)))</f>
        <v>sten</v>
      </c>
      <c r="E9906">
        <v>1</v>
      </c>
      <c r="F9906">
        <f>SUM(G9906:L9906)</f>
        <v>1</v>
      </c>
      <c r="G9906">
        <f>_xlfn.LET(_xlpm.w,$D9906,_xlpm.k,CONCATENATE("*",G$1,"*"),COUNTIF(_xlpm.w,_xlpm.k))</f>
        <v>0</v>
      </c>
      <c r="H9906">
        <f>_xlfn.LET(_xlpm.w,$D9906,_xlpm.k,CONCATENATE("*",H$1,"*"),COUNTIF(_xlpm.w,_xlpm.k))</f>
        <v>1</v>
      </c>
      <c r="I9906">
        <f>_xlfn.LET(_xlpm.w,$D9906,_xlpm.k,CONCATENATE("*",I$1,"*"),COUNTIF(_xlpm.w,_xlpm.k))</f>
        <v>0</v>
      </c>
      <c r="J9906">
        <f>_xlfn.LET(_xlpm.w,$D9906,_xlpm.k,CONCATENATE("*",J$1,"*"),COUNTIF(_xlpm.w,_xlpm.k))</f>
        <v>0</v>
      </c>
      <c r="K9906">
        <f>_xlfn.LET(_xlpm.w,$D9906,_xlpm.k,CONCATENATE("*",K$1,"*"),COUNTIF(_xlpm.w,_xlpm.k))</f>
        <v>0</v>
      </c>
      <c r="L9906">
        <f>_xlfn.LET(_xlpm.w,$D9906,_xlpm.k,CONCATENATE("*",L$1,"*"),COUNTIF(_xlpm.w,_xlpm.k))</f>
        <v>0</v>
      </c>
      <c r="M9906" t="s">
        <v>366</v>
      </c>
    </row>
    <row r="9907" spans="1:13">
      <c r="A9907">
        <v>4</v>
      </c>
      <c r="B9907" s="1" t="s">
        <v>10380</v>
      </c>
      <c r="C9907" s="1" t="str">
        <f>_xlfn.LET(_xlpm.t,$B9907,_xlfn.LET(_xlpm.e,FIND(":",_xlpm.t),MID(_xlpm.t,2,_xlpm.e-2)))</f>
        <v>stɑn</v>
      </c>
      <c r="D9907" s="1" t="str">
        <f>_xlfn.LET(_xlpm.t,$B9907,_xlfn.LET(_xlpm.b,FIND(":",_xlpm.t),_xlpm.e,FIND("&gt;",_xlpm.t),MID(_xlpm.t,_xlpm.b+1,_xlpm.e-_xlpm.b-1)))</f>
        <v>ston</v>
      </c>
      <c r="E9907">
        <v>1</v>
      </c>
      <c r="F9907">
        <f>SUM(G9907:L9907)</f>
        <v>1</v>
      </c>
      <c r="G9907">
        <f>_xlfn.LET(_xlpm.w,$D9907,_xlpm.k,CONCATENATE("*",G$1,"*"),COUNTIF(_xlpm.w,_xlpm.k))</f>
        <v>0</v>
      </c>
      <c r="H9907">
        <f>_xlfn.LET(_xlpm.w,$D9907,_xlpm.k,CONCATENATE("*",H$1,"*"),COUNTIF(_xlpm.w,_xlpm.k))</f>
        <v>0</v>
      </c>
      <c r="I9907">
        <f>_xlfn.LET(_xlpm.w,$D9907,_xlpm.k,CONCATENATE("*",I$1,"*"),COUNTIF(_xlpm.w,_xlpm.k))</f>
        <v>0</v>
      </c>
      <c r="J9907">
        <f>_xlfn.LET(_xlpm.w,$D9907,_xlpm.k,CONCATENATE("*",J$1,"*"),COUNTIF(_xlpm.w,_xlpm.k))</f>
        <v>1</v>
      </c>
      <c r="K9907">
        <f>_xlfn.LET(_xlpm.w,$D9907,_xlpm.k,CONCATENATE("*",K$1,"*"),COUNTIF(_xlpm.w,_xlpm.k))</f>
        <v>0</v>
      </c>
      <c r="L9907">
        <f>_xlfn.LET(_xlpm.w,$D9907,_xlpm.k,CONCATENATE("*",L$1,"*"),COUNTIF(_xlpm.w,_xlpm.k))</f>
        <v>0</v>
      </c>
      <c r="M9907" t="s">
        <v>1021</v>
      </c>
    </row>
    <row r="9908" spans="1:13">
      <c r="A9908">
        <v>4</v>
      </c>
      <c r="B9908" s="1" t="s">
        <v>10379</v>
      </c>
      <c r="C9908" s="1" t="str">
        <f>_xlfn.LET(_xlpm.t,$B9908,_xlfn.LET(_xlpm.e,FIND(":",_xlpm.t),MID(_xlpm.t,2,_xlpm.e-2)))</f>
        <v>stɹoʊ</v>
      </c>
      <c r="D9908" s="1" t="str">
        <f>_xlfn.LET(_xlpm.t,$B9908,_xlfn.LET(_xlpm.b,FIND(":",_xlpm.t),_xlpm.e,FIND("&gt;",_xlpm.t),MID(_xlpm.t,_xlpm.b+1,_xlpm.e-_xlpm.b-1)))</f>
        <v>stro</v>
      </c>
      <c r="E9908">
        <v>1</v>
      </c>
      <c r="F9908">
        <f>SUM(G9908:L9908)</f>
        <v>1</v>
      </c>
      <c r="G9908">
        <f>_xlfn.LET(_xlpm.w,$D9908,_xlpm.k,CONCATENATE("*",G$1,"*"),COUNTIF(_xlpm.w,_xlpm.k))</f>
        <v>0</v>
      </c>
      <c r="H9908">
        <f>_xlfn.LET(_xlpm.w,$D9908,_xlpm.k,CONCATENATE("*",H$1,"*"),COUNTIF(_xlpm.w,_xlpm.k))</f>
        <v>0</v>
      </c>
      <c r="I9908">
        <f>_xlfn.LET(_xlpm.w,$D9908,_xlpm.k,CONCATENATE("*",I$1,"*"),COUNTIF(_xlpm.w,_xlpm.k))</f>
        <v>0</v>
      </c>
      <c r="J9908">
        <f>_xlfn.LET(_xlpm.w,$D9908,_xlpm.k,CONCATENATE("*",J$1,"*"),COUNTIF(_xlpm.w,_xlpm.k))</f>
        <v>1</v>
      </c>
      <c r="K9908">
        <f>_xlfn.LET(_xlpm.w,$D9908,_xlpm.k,CONCATENATE("*",K$1,"*"),COUNTIF(_xlpm.w,_xlpm.k))</f>
        <v>0</v>
      </c>
      <c r="L9908">
        <f>_xlfn.LET(_xlpm.w,$D9908,_xlpm.k,CONCATENATE("*",L$1,"*"),COUNTIF(_xlpm.w,_xlpm.k))</f>
        <v>0</v>
      </c>
      <c r="M9908" t="s">
        <v>1919</v>
      </c>
    </row>
    <row r="9909" spans="1:13">
      <c r="A9909">
        <v>4</v>
      </c>
      <c r="B9909" s="1" t="s">
        <v>10378</v>
      </c>
      <c r="C9909" s="1" t="str">
        <f>_xlfn.LET(_xlpm.t,$B9909,_xlfn.LET(_xlpm.e,FIND(":",_xlpm.t),MID(_xlpm.t,2,_xlpm.e-2)))</f>
        <v>stɑp</v>
      </c>
      <c r="D9909" s="1" t="str">
        <f>_xlfn.LET(_xlpm.t,$B9909,_xlfn.LET(_xlpm.b,FIND(":",_xlpm.t),_xlpm.e,FIND("&gt;",_xlpm.t),MID(_xlpm.t,_xlpm.b+1,_xlpm.e-_xlpm.b-1)))</f>
        <v>stop</v>
      </c>
      <c r="E9909">
        <v>1</v>
      </c>
      <c r="F9909">
        <f>SUM(G9909:L9909)</f>
        <v>1</v>
      </c>
      <c r="G9909">
        <f>_xlfn.LET(_xlpm.w,$D9909,_xlpm.k,CONCATENATE("*",G$1,"*"),COUNTIF(_xlpm.w,_xlpm.k))</f>
        <v>0</v>
      </c>
      <c r="H9909">
        <f>_xlfn.LET(_xlpm.w,$D9909,_xlpm.k,CONCATENATE("*",H$1,"*"),COUNTIF(_xlpm.w,_xlpm.k))</f>
        <v>0</v>
      </c>
      <c r="I9909">
        <f>_xlfn.LET(_xlpm.w,$D9909,_xlpm.k,CONCATENATE("*",I$1,"*"),COUNTIF(_xlpm.w,_xlpm.k))</f>
        <v>0</v>
      </c>
      <c r="J9909">
        <f>_xlfn.LET(_xlpm.w,$D9909,_xlpm.k,CONCATENATE("*",J$1,"*"),COUNTIF(_xlpm.w,_xlpm.k))</f>
        <v>1</v>
      </c>
      <c r="K9909">
        <f>_xlfn.LET(_xlpm.w,$D9909,_xlpm.k,CONCATENATE("*",K$1,"*"),COUNTIF(_xlpm.w,_xlpm.k))</f>
        <v>0</v>
      </c>
      <c r="L9909">
        <f>_xlfn.LET(_xlpm.w,$D9909,_xlpm.k,CONCATENATE("*",L$1,"*"),COUNTIF(_xlpm.w,_xlpm.k))</f>
        <v>0</v>
      </c>
      <c r="M9909" t="s">
        <v>2265</v>
      </c>
    </row>
    <row r="9910" spans="1:13">
      <c r="A9910">
        <v>4</v>
      </c>
      <c r="B9910" s="1" t="s">
        <v>10377</v>
      </c>
      <c r="C9910" s="1" t="str">
        <f>_xlfn.LET(_xlpm.t,$B9910,_xlfn.LET(_xlpm.e,FIND(":",_xlpm.t),MID(_xlpm.t,2,_xlpm.e-2)))</f>
        <v>stəs</v>
      </c>
      <c r="D9910" s="1" t="str">
        <f>_xlfn.LET(_xlpm.t,$B9910,_xlfn.LET(_xlpm.b,FIND(":",_xlpm.t),_xlpm.e,FIND("&gt;",_xlpm.t),MID(_xlpm.t,_xlpm.b+1,_xlpm.e-_xlpm.b-1)))</f>
        <v>stic</v>
      </c>
      <c r="E9910">
        <v>1</v>
      </c>
      <c r="F9910">
        <f>SUM(G9910:L9910)</f>
        <v>1</v>
      </c>
      <c r="G9910">
        <f>_xlfn.LET(_xlpm.w,$D9910,_xlpm.k,CONCATENATE("*",G$1,"*"),COUNTIF(_xlpm.w,_xlpm.k))</f>
        <v>0</v>
      </c>
      <c r="H9910">
        <f>_xlfn.LET(_xlpm.w,$D9910,_xlpm.k,CONCATENATE("*",H$1,"*"),COUNTIF(_xlpm.w,_xlpm.k))</f>
        <v>0</v>
      </c>
      <c r="I9910">
        <f>_xlfn.LET(_xlpm.w,$D9910,_xlpm.k,CONCATENATE("*",I$1,"*"),COUNTIF(_xlpm.w,_xlpm.k))</f>
        <v>1</v>
      </c>
      <c r="J9910">
        <f>_xlfn.LET(_xlpm.w,$D9910,_xlpm.k,CONCATENATE("*",J$1,"*"),COUNTIF(_xlpm.w,_xlpm.k))</f>
        <v>0</v>
      </c>
      <c r="K9910">
        <f>_xlfn.LET(_xlpm.w,$D9910,_xlpm.k,CONCATENATE("*",K$1,"*"),COUNTIF(_xlpm.w,_xlpm.k))</f>
        <v>0</v>
      </c>
      <c r="L9910">
        <f>_xlfn.LET(_xlpm.w,$D9910,_xlpm.k,CONCATENATE("*",L$1,"*"),COUNTIF(_xlpm.w,_xlpm.k))</f>
        <v>0</v>
      </c>
      <c r="M9910" t="s">
        <v>585</v>
      </c>
    </row>
    <row r="9911" spans="1:13">
      <c r="A9911">
        <v>4</v>
      </c>
      <c r="B9911" s="1" t="s">
        <v>10376</v>
      </c>
      <c r="C9911" s="1" t="str">
        <f>_xlfn.LET(_xlpm.t,$B9911,_xlfn.LET(_xlpm.e,FIND(":",_xlpm.t),MID(_xlpm.t,2,_xlpm.e-2)))</f>
        <v>stɪt</v>
      </c>
      <c r="D9911" s="1" t="str">
        <f>_xlfn.LET(_xlpm.t,$B9911,_xlfn.LET(_xlpm.b,FIND(":",_xlpm.t),_xlpm.e,FIND("&gt;",_xlpm.t),MID(_xlpm.t,_xlpm.b+1,_xlpm.e-_xlpm.b-1)))</f>
        <v>stit</v>
      </c>
      <c r="E9911">
        <v>1</v>
      </c>
      <c r="F9911">
        <f>SUM(G9911:L9911)</f>
        <v>1</v>
      </c>
      <c r="G9911">
        <f>_xlfn.LET(_xlpm.w,$D9911,_xlpm.k,CONCATENATE("*",G$1,"*"),COUNTIF(_xlpm.w,_xlpm.k))</f>
        <v>0</v>
      </c>
      <c r="H9911">
        <f>_xlfn.LET(_xlpm.w,$D9911,_xlpm.k,CONCATENATE("*",H$1,"*"),COUNTIF(_xlpm.w,_xlpm.k))</f>
        <v>0</v>
      </c>
      <c r="I9911">
        <f>_xlfn.LET(_xlpm.w,$D9911,_xlpm.k,CONCATENATE("*",I$1,"*"),COUNTIF(_xlpm.w,_xlpm.k))</f>
        <v>1</v>
      </c>
      <c r="J9911">
        <f>_xlfn.LET(_xlpm.w,$D9911,_xlpm.k,CONCATENATE("*",J$1,"*"),COUNTIF(_xlpm.w,_xlpm.k))</f>
        <v>0</v>
      </c>
      <c r="K9911">
        <f>_xlfn.LET(_xlpm.w,$D9911,_xlpm.k,CONCATENATE("*",K$1,"*"),COUNTIF(_xlpm.w,_xlpm.k))</f>
        <v>0</v>
      </c>
      <c r="L9911">
        <f>_xlfn.LET(_xlpm.w,$D9911,_xlpm.k,CONCATENATE("*",L$1,"*"),COUNTIF(_xlpm.w,_xlpm.k))</f>
        <v>0</v>
      </c>
      <c r="M9911" t="s">
        <v>3724</v>
      </c>
    </row>
    <row r="9912" spans="1:13">
      <c r="A9912">
        <v>4</v>
      </c>
      <c r="B9912" s="1" t="s">
        <v>10375</v>
      </c>
      <c r="C9912" s="1" t="str">
        <f>_xlfn.LET(_xlpm.t,$B9912,_xlfn.LET(_xlpm.e,FIND(":",_xlpm.t),MID(_xlpm.t,2,_xlpm.e-2)))</f>
        <v>stɪtʃ</v>
      </c>
      <c r="D9912" s="1" t="str">
        <f>_xlfn.LET(_xlpm.t,$B9912,_xlfn.LET(_xlpm.b,FIND(":",_xlpm.t),_xlpm.e,FIND("&gt;",_xlpm.t),MID(_xlpm.t,_xlpm.b+1,_xlpm.e-_xlpm.b-1)))</f>
        <v>stit</v>
      </c>
      <c r="E9912">
        <v>1</v>
      </c>
      <c r="F9912">
        <f>SUM(G9912:L9912)</f>
        <v>1</v>
      </c>
      <c r="G9912">
        <f>_xlfn.LET(_xlpm.w,$D9912,_xlpm.k,CONCATENATE("*",G$1,"*"),COUNTIF(_xlpm.w,_xlpm.k))</f>
        <v>0</v>
      </c>
      <c r="H9912">
        <f>_xlfn.LET(_xlpm.w,$D9912,_xlpm.k,CONCATENATE("*",H$1,"*"),COUNTIF(_xlpm.w,_xlpm.k))</f>
        <v>0</v>
      </c>
      <c r="I9912">
        <f>_xlfn.LET(_xlpm.w,$D9912,_xlpm.k,CONCATENATE("*",I$1,"*"),COUNTIF(_xlpm.w,_xlpm.k))</f>
        <v>1</v>
      </c>
      <c r="J9912">
        <f>_xlfn.LET(_xlpm.w,$D9912,_xlpm.k,CONCATENATE("*",J$1,"*"),COUNTIF(_xlpm.w,_xlpm.k))</f>
        <v>0</v>
      </c>
      <c r="K9912">
        <f>_xlfn.LET(_xlpm.w,$D9912,_xlpm.k,CONCATENATE("*",K$1,"*"),COUNTIF(_xlpm.w,_xlpm.k))</f>
        <v>0</v>
      </c>
      <c r="L9912">
        <f>_xlfn.LET(_xlpm.w,$D9912,_xlpm.k,CONCATENATE("*",L$1,"*"),COUNTIF(_xlpm.w,_xlpm.k))</f>
        <v>0</v>
      </c>
      <c r="M9912" t="s">
        <v>3724</v>
      </c>
    </row>
    <row r="9913" spans="1:13">
      <c r="A9913">
        <v>4</v>
      </c>
      <c r="B9913" s="1" t="s">
        <v>10372</v>
      </c>
      <c r="C9913" s="1" t="str">
        <f>_xlfn.LET(_xlpm.t,$B9913,_xlfn.LET(_xlpm.e,FIND(":",_xlpm.t),MID(_xlpm.t,2,_xlpm.e-2)))</f>
        <v>stɜɹ</v>
      </c>
      <c r="D9913" s="1" t="str">
        <f>_xlfn.LET(_xlpm.t,$B9913,_xlfn.LET(_xlpm.b,FIND(":",_xlpm.t),_xlpm.e,FIND("&gt;",_xlpm.t),MID(_xlpm.t,_xlpm.b+1,_xlpm.e-_xlpm.b-1)))</f>
        <v>ster</v>
      </c>
      <c r="E9913">
        <v>1</v>
      </c>
      <c r="F9913">
        <f>SUM(G9913:L9913)</f>
        <v>1</v>
      </c>
      <c r="G9913">
        <f>_xlfn.LET(_xlpm.w,$D9913,_xlpm.k,CONCATENATE("*",G$1,"*"),COUNTIF(_xlpm.w,_xlpm.k))</f>
        <v>0</v>
      </c>
      <c r="H9913">
        <f>_xlfn.LET(_xlpm.w,$D9913,_xlpm.k,CONCATENATE("*",H$1,"*"),COUNTIF(_xlpm.w,_xlpm.k))</f>
        <v>1</v>
      </c>
      <c r="I9913">
        <f>_xlfn.LET(_xlpm.w,$D9913,_xlpm.k,CONCATENATE("*",I$1,"*"),COUNTIF(_xlpm.w,_xlpm.k))</f>
        <v>0</v>
      </c>
      <c r="J9913">
        <f>_xlfn.LET(_xlpm.w,$D9913,_xlpm.k,CONCATENATE("*",J$1,"*"),COUNTIF(_xlpm.w,_xlpm.k))</f>
        <v>0</v>
      </c>
      <c r="K9913">
        <f>_xlfn.LET(_xlpm.w,$D9913,_xlpm.k,CONCATENATE("*",K$1,"*"),COUNTIF(_xlpm.w,_xlpm.k))</f>
        <v>0</v>
      </c>
      <c r="L9913">
        <f>_xlfn.LET(_xlpm.w,$D9913,_xlpm.k,CONCATENATE("*",L$1,"*"),COUNTIF(_xlpm.w,_xlpm.k))</f>
        <v>0</v>
      </c>
      <c r="M9913" t="s">
        <v>1324</v>
      </c>
    </row>
    <row r="9914" spans="1:13">
      <c r="A9914">
        <v>4</v>
      </c>
      <c r="B9914" s="1" t="s">
        <v>10371</v>
      </c>
      <c r="C9914" s="1" t="str">
        <f>_xlfn.LET(_xlpm.t,$B9914,_xlfn.LET(_xlpm.e,FIND(":",_xlpm.t),MID(_xlpm.t,2,_xlpm.e-2)))</f>
        <v>stɪɹ</v>
      </c>
      <c r="D9914" s="1" t="str">
        <f>_xlfn.LET(_xlpm.t,$B9914,_xlfn.LET(_xlpm.b,FIND(":",_xlpm.t),_xlpm.e,FIND("&gt;",_xlpm.t),MID(_xlpm.t,_xlpm.b+1,_xlpm.e-_xlpm.b-1)))</f>
        <v>ster</v>
      </c>
      <c r="E9914">
        <v>1</v>
      </c>
      <c r="F9914">
        <f>SUM(G9914:L9914)</f>
        <v>1</v>
      </c>
      <c r="G9914">
        <f>_xlfn.LET(_xlpm.w,$D9914,_xlpm.k,CONCATENATE("*",G$1,"*"),COUNTIF(_xlpm.w,_xlpm.k))</f>
        <v>0</v>
      </c>
      <c r="H9914">
        <f>_xlfn.LET(_xlpm.w,$D9914,_xlpm.k,CONCATENATE("*",H$1,"*"),COUNTIF(_xlpm.w,_xlpm.k))</f>
        <v>1</v>
      </c>
      <c r="I9914">
        <f>_xlfn.LET(_xlpm.w,$D9914,_xlpm.k,CONCATENATE("*",I$1,"*"),COUNTIF(_xlpm.w,_xlpm.k))</f>
        <v>0</v>
      </c>
      <c r="J9914">
        <f>_xlfn.LET(_xlpm.w,$D9914,_xlpm.k,CONCATENATE("*",J$1,"*"),COUNTIF(_xlpm.w,_xlpm.k))</f>
        <v>0</v>
      </c>
      <c r="K9914">
        <f>_xlfn.LET(_xlpm.w,$D9914,_xlpm.k,CONCATENATE("*",K$1,"*"),COUNTIF(_xlpm.w,_xlpm.k))</f>
        <v>0</v>
      </c>
      <c r="L9914">
        <f>_xlfn.LET(_xlpm.w,$D9914,_xlpm.k,CONCATENATE("*",L$1,"*"),COUNTIF(_xlpm.w,_xlpm.k))</f>
        <v>0</v>
      </c>
      <c r="M9914" t="s">
        <v>403</v>
      </c>
    </row>
    <row r="9915" spans="1:13">
      <c r="A9915">
        <v>4</v>
      </c>
      <c r="B9915" s="1" t="s">
        <v>10369</v>
      </c>
      <c r="C9915" s="1" t="str">
        <f>_xlfn.LET(_xlpm.t,$B9915,_xlfn.LET(_xlpm.e,FIND(":",_xlpm.t),MID(_xlpm.t,2,_xlpm.e-2)))</f>
        <v>stɪʃ</v>
      </c>
      <c r="D9915" s="1" t="str">
        <f>_xlfn.LET(_xlpm.t,$B9915,_xlfn.LET(_xlpm.b,FIND(":",_xlpm.t),_xlpm.e,FIND("&gt;",_xlpm.t),MID(_xlpm.t,_xlpm.b+1,_xlpm.e-_xlpm.b-1)))</f>
        <v>stit</v>
      </c>
      <c r="E9915">
        <v>1</v>
      </c>
      <c r="F9915">
        <f>SUM(G9915:L9915)</f>
        <v>1</v>
      </c>
      <c r="G9915">
        <f>_xlfn.LET(_xlpm.w,$D9915,_xlpm.k,CONCATENATE("*",G$1,"*"),COUNTIF(_xlpm.w,_xlpm.k))</f>
        <v>0</v>
      </c>
      <c r="H9915">
        <f>_xlfn.LET(_xlpm.w,$D9915,_xlpm.k,CONCATENATE("*",H$1,"*"),COUNTIF(_xlpm.w,_xlpm.k))</f>
        <v>0</v>
      </c>
      <c r="I9915">
        <f>_xlfn.LET(_xlpm.w,$D9915,_xlpm.k,CONCATENATE("*",I$1,"*"),COUNTIF(_xlpm.w,_xlpm.k))</f>
        <v>1</v>
      </c>
      <c r="J9915">
        <f>_xlfn.LET(_xlpm.w,$D9915,_xlpm.k,CONCATENATE("*",J$1,"*"),COUNTIF(_xlpm.w,_xlpm.k))</f>
        <v>0</v>
      </c>
      <c r="K9915">
        <f>_xlfn.LET(_xlpm.w,$D9915,_xlpm.k,CONCATENATE("*",K$1,"*"),COUNTIF(_xlpm.w,_xlpm.k))</f>
        <v>0</v>
      </c>
      <c r="L9915">
        <f>_xlfn.LET(_xlpm.w,$D9915,_xlpm.k,CONCATENATE("*",L$1,"*"),COUNTIF(_xlpm.w,_xlpm.k))</f>
        <v>0</v>
      </c>
      <c r="M9915" t="s">
        <v>1490</v>
      </c>
    </row>
    <row r="9916" spans="1:13">
      <c r="A9916">
        <v>4</v>
      </c>
      <c r="B9916" s="1" t="s">
        <v>10368</v>
      </c>
      <c r="C9916" s="1" t="str">
        <f>_xlfn.LET(_xlpm.t,$B9916,_xlfn.LET(_xlpm.e,FIND(":",_xlpm.t),MID(_xlpm.t,2,_xlpm.e-2)))</f>
        <v>stɜɹ</v>
      </c>
      <c r="D9916" s="1" t="str">
        <f>_xlfn.LET(_xlpm.t,$B9916,_xlfn.LET(_xlpm.b,FIND(":",_xlpm.t),_xlpm.e,FIND("&gt;",_xlpm.t),MID(_xlpm.t,_xlpm.b+1,_xlpm.e-_xlpm.b-1)))</f>
        <v>stur</v>
      </c>
      <c r="E9916">
        <v>1</v>
      </c>
      <c r="F9916">
        <f>SUM(G9916:L9916)</f>
        <v>1</v>
      </c>
      <c r="G9916">
        <f>_xlfn.LET(_xlpm.w,$D9916,_xlpm.k,CONCATENATE("*",G$1,"*"),COUNTIF(_xlpm.w,_xlpm.k))</f>
        <v>0</v>
      </c>
      <c r="H9916">
        <f>_xlfn.LET(_xlpm.w,$D9916,_xlpm.k,CONCATENATE("*",H$1,"*"),COUNTIF(_xlpm.w,_xlpm.k))</f>
        <v>0</v>
      </c>
      <c r="I9916">
        <f>_xlfn.LET(_xlpm.w,$D9916,_xlpm.k,CONCATENATE("*",I$1,"*"),COUNTIF(_xlpm.w,_xlpm.k))</f>
        <v>0</v>
      </c>
      <c r="J9916">
        <f>_xlfn.LET(_xlpm.w,$D9916,_xlpm.k,CONCATENATE("*",J$1,"*"),COUNTIF(_xlpm.w,_xlpm.k))</f>
        <v>0</v>
      </c>
      <c r="K9916">
        <f>_xlfn.LET(_xlpm.w,$D9916,_xlpm.k,CONCATENATE("*",K$1,"*"),COUNTIF(_xlpm.w,_xlpm.k))</f>
        <v>1</v>
      </c>
      <c r="L9916">
        <f>_xlfn.LET(_xlpm.w,$D9916,_xlpm.k,CONCATENATE("*",L$1,"*"),COUNTIF(_xlpm.w,_xlpm.k))</f>
        <v>0</v>
      </c>
      <c r="M9916" t="s">
        <v>823</v>
      </c>
    </row>
    <row r="9917" spans="1:13">
      <c r="A9917">
        <v>4</v>
      </c>
      <c r="B9917" s="1" t="s">
        <v>10367</v>
      </c>
      <c r="C9917" s="1" t="str">
        <f>_xlfn.LET(_xlpm.t,$B9917,_xlfn.LET(_xlpm.e,FIND(":",_xlpm.t),MID(_xlpm.t,2,_xlpm.e-2)))</f>
        <v>sun</v>
      </c>
      <c r="D9917" s="1" t="str">
        <f>_xlfn.LET(_xlpm.t,$B9917,_xlfn.LET(_xlpm.b,FIND(":",_xlpm.t),_xlpm.e,FIND("&gt;",_xlpm.t),MID(_xlpm.t,_xlpm.b+1,_xlpm.e-_xlpm.b-1)))</f>
        <v>soon</v>
      </c>
      <c r="E9917">
        <v>1</v>
      </c>
      <c r="F9917">
        <f>SUM(G9917:L9917)</f>
        <v>1</v>
      </c>
      <c r="G9917">
        <f>_xlfn.LET(_xlpm.w,$D9917,_xlpm.k,CONCATENATE("*",G$1,"*"),COUNTIF(_xlpm.w,_xlpm.k))</f>
        <v>0</v>
      </c>
      <c r="H9917">
        <f>_xlfn.LET(_xlpm.w,$D9917,_xlpm.k,CONCATENATE("*",H$1,"*"),COUNTIF(_xlpm.w,_xlpm.k))</f>
        <v>0</v>
      </c>
      <c r="I9917">
        <f>_xlfn.LET(_xlpm.w,$D9917,_xlpm.k,CONCATENATE("*",I$1,"*"),COUNTIF(_xlpm.w,_xlpm.k))</f>
        <v>0</v>
      </c>
      <c r="J9917">
        <f>_xlfn.LET(_xlpm.w,$D9917,_xlpm.k,CONCATENATE("*",J$1,"*"),COUNTIF(_xlpm.w,_xlpm.k))</f>
        <v>1</v>
      </c>
      <c r="K9917">
        <f>_xlfn.LET(_xlpm.w,$D9917,_xlpm.k,CONCATENATE("*",K$1,"*"),COUNTIF(_xlpm.w,_xlpm.k))</f>
        <v>0</v>
      </c>
      <c r="L9917">
        <f>_xlfn.LET(_xlpm.w,$D9917,_xlpm.k,CONCATENATE("*",L$1,"*"),COUNTIF(_xlpm.w,_xlpm.k))</f>
        <v>0</v>
      </c>
      <c r="M9917" t="s">
        <v>6118</v>
      </c>
    </row>
    <row r="9918" spans="1:13">
      <c r="A9918">
        <v>4</v>
      </c>
      <c r="B9918" s="1" t="s">
        <v>10365</v>
      </c>
      <c r="C9918" s="1" t="str">
        <f>_xlfn.LET(_xlpm.t,$B9918,_xlfn.LET(_xlpm.e,FIND(":",_xlpm.t),MID(_xlpm.t,2,_xlpm.e-2)))</f>
        <v>swɑl</v>
      </c>
      <c r="D9918" s="1" t="str">
        <f>_xlfn.LET(_xlpm.t,$B9918,_xlfn.LET(_xlpm.b,FIND(":",_xlpm.t),_xlpm.e,FIND("&gt;",_xlpm.t),MID(_xlpm.t,_xlpm.b+1,_xlpm.e-_xlpm.b-1)))</f>
        <v>swal</v>
      </c>
      <c r="E9918">
        <v>1</v>
      </c>
      <c r="F9918">
        <f>SUM(G9918:L9918)</f>
        <v>1</v>
      </c>
      <c r="G9918">
        <f>_xlfn.LET(_xlpm.w,$D9918,_xlpm.k,CONCATENATE("*",G$1,"*"),COUNTIF(_xlpm.w,_xlpm.k))</f>
        <v>1</v>
      </c>
      <c r="H9918">
        <f>_xlfn.LET(_xlpm.w,$D9918,_xlpm.k,CONCATENATE("*",H$1,"*"),COUNTIF(_xlpm.w,_xlpm.k))</f>
        <v>0</v>
      </c>
      <c r="I9918">
        <f>_xlfn.LET(_xlpm.w,$D9918,_xlpm.k,CONCATENATE("*",I$1,"*"),COUNTIF(_xlpm.w,_xlpm.k))</f>
        <v>0</v>
      </c>
      <c r="J9918">
        <f>_xlfn.LET(_xlpm.w,$D9918,_xlpm.k,CONCATENATE("*",J$1,"*"),COUNTIF(_xlpm.w,_xlpm.k))</f>
        <v>0</v>
      </c>
      <c r="K9918">
        <f>_xlfn.LET(_xlpm.w,$D9918,_xlpm.k,CONCATENATE("*",K$1,"*"),COUNTIF(_xlpm.w,_xlpm.k))</f>
        <v>0</v>
      </c>
      <c r="L9918">
        <f>_xlfn.LET(_xlpm.w,$D9918,_xlpm.k,CONCATENATE("*",L$1,"*"),COUNTIF(_xlpm.w,_xlpm.k))</f>
        <v>0</v>
      </c>
      <c r="M9918" t="s">
        <v>928</v>
      </c>
    </row>
    <row r="9919" spans="1:13">
      <c r="A9919">
        <v>4</v>
      </c>
      <c r="B9919" s="1" t="s">
        <v>10364</v>
      </c>
      <c r="C9919" s="1" t="str">
        <f>_xlfn.LET(_xlpm.t,$B9919,_xlfn.LET(_xlpm.e,FIND(":",_xlpm.t),MID(_xlpm.t,2,_xlpm.e-2)))</f>
        <v>swɛl</v>
      </c>
      <c r="D9919" s="1" t="str">
        <f>_xlfn.LET(_xlpm.t,$B9919,_xlfn.LET(_xlpm.b,FIND(":",_xlpm.t),_xlpm.e,FIND("&gt;",_xlpm.t),MID(_xlpm.t,_xlpm.b+1,_xlpm.e-_xlpm.b-1)))</f>
        <v>swel</v>
      </c>
      <c r="E9919">
        <v>1</v>
      </c>
      <c r="F9919">
        <f>SUM(G9919:L9919)</f>
        <v>1</v>
      </c>
      <c r="G9919">
        <f>_xlfn.LET(_xlpm.w,$D9919,_xlpm.k,CONCATENATE("*",G$1,"*"),COUNTIF(_xlpm.w,_xlpm.k))</f>
        <v>0</v>
      </c>
      <c r="H9919">
        <f>_xlfn.LET(_xlpm.w,$D9919,_xlpm.k,CONCATENATE("*",H$1,"*"),COUNTIF(_xlpm.w,_xlpm.k))</f>
        <v>1</v>
      </c>
      <c r="I9919">
        <f>_xlfn.LET(_xlpm.w,$D9919,_xlpm.k,CONCATENATE("*",I$1,"*"),COUNTIF(_xlpm.w,_xlpm.k))</f>
        <v>0</v>
      </c>
      <c r="J9919">
        <f>_xlfn.LET(_xlpm.w,$D9919,_xlpm.k,CONCATENATE("*",J$1,"*"),COUNTIF(_xlpm.w,_xlpm.k))</f>
        <v>0</v>
      </c>
      <c r="K9919">
        <f>_xlfn.LET(_xlpm.w,$D9919,_xlpm.k,CONCATENATE("*",K$1,"*"),COUNTIF(_xlpm.w,_xlpm.k))</f>
        <v>0</v>
      </c>
      <c r="L9919">
        <f>_xlfn.LET(_xlpm.w,$D9919,_xlpm.k,CONCATENATE("*",L$1,"*"),COUNTIF(_xlpm.w,_xlpm.k))</f>
        <v>0</v>
      </c>
      <c r="M9919" t="s">
        <v>497</v>
      </c>
    </row>
    <row r="9920" spans="1:13">
      <c r="A9920">
        <v>4</v>
      </c>
      <c r="B9920" s="1" t="s">
        <v>10363</v>
      </c>
      <c r="C9920" s="1" t="str">
        <f>_xlfn.LET(_xlpm.t,$B9920,_xlfn.LET(_xlpm.e,FIND(":",_xlpm.t),MID(_xlpm.t,2,_xlpm.e-2)))</f>
        <v>swɪm</v>
      </c>
      <c r="D9920" s="1" t="str">
        <f>_xlfn.LET(_xlpm.t,$B9920,_xlfn.LET(_xlpm.b,FIND(":",_xlpm.t),_xlpm.e,FIND("&gt;",_xlpm.t),MID(_xlpm.t,_xlpm.b+1,_xlpm.e-_xlpm.b-1)))</f>
        <v>swim</v>
      </c>
      <c r="E9920">
        <v>1</v>
      </c>
      <c r="F9920">
        <f>SUM(G9920:L9920)</f>
        <v>1</v>
      </c>
      <c r="G9920">
        <f>_xlfn.LET(_xlpm.w,$D9920,_xlpm.k,CONCATENATE("*",G$1,"*"),COUNTIF(_xlpm.w,_xlpm.k))</f>
        <v>0</v>
      </c>
      <c r="H9920">
        <f>_xlfn.LET(_xlpm.w,$D9920,_xlpm.k,CONCATENATE("*",H$1,"*"),COUNTIF(_xlpm.w,_xlpm.k))</f>
        <v>0</v>
      </c>
      <c r="I9920">
        <f>_xlfn.LET(_xlpm.w,$D9920,_xlpm.k,CONCATENATE("*",I$1,"*"),COUNTIF(_xlpm.w,_xlpm.k))</f>
        <v>1</v>
      </c>
      <c r="J9920">
        <f>_xlfn.LET(_xlpm.w,$D9920,_xlpm.k,CONCATENATE("*",J$1,"*"),COUNTIF(_xlpm.w,_xlpm.k))</f>
        <v>0</v>
      </c>
      <c r="K9920">
        <f>_xlfn.LET(_xlpm.w,$D9920,_xlpm.k,CONCATENATE("*",K$1,"*"),COUNTIF(_xlpm.w,_xlpm.k))</f>
        <v>0</v>
      </c>
      <c r="L9920">
        <f>_xlfn.LET(_xlpm.w,$D9920,_xlpm.k,CONCATENATE("*",L$1,"*"),COUNTIF(_xlpm.w,_xlpm.k))</f>
        <v>0</v>
      </c>
      <c r="M9920" t="s">
        <v>3717</v>
      </c>
    </row>
    <row r="9921" spans="1:13">
      <c r="A9921">
        <v>4</v>
      </c>
      <c r="B9921" s="1" t="s">
        <v>10362</v>
      </c>
      <c r="C9921" s="1" t="str">
        <f>_xlfn.LET(_xlpm.t,$B9921,_xlfn.LET(_xlpm.e,FIND(":",_xlpm.t),MID(_xlpm.t,2,_xlpm.e-2)))</f>
        <v>sə</v>
      </c>
      <c r="D9921" s="1" t="str">
        <f>_xlfn.LET(_xlpm.t,$B9921,_xlfn.LET(_xlpm.b,FIND(":",_xlpm.t),_xlpm.e,FIND("&gt;",_xlpm.t),MID(_xlpm.t,_xlpm.b+1,_xlpm.e-_xlpm.b-1)))</f>
        <v>ssar</v>
      </c>
      <c r="E9921">
        <v>1</v>
      </c>
      <c r="F9921">
        <f>SUM(G9921:L9921)</f>
        <v>1</v>
      </c>
      <c r="G9921">
        <f>_xlfn.LET(_xlpm.w,$D9921,_xlpm.k,CONCATENATE("*",G$1,"*"),COUNTIF(_xlpm.w,_xlpm.k))</f>
        <v>1</v>
      </c>
      <c r="H9921">
        <f>_xlfn.LET(_xlpm.w,$D9921,_xlpm.k,CONCATENATE("*",H$1,"*"),COUNTIF(_xlpm.w,_xlpm.k))</f>
        <v>0</v>
      </c>
      <c r="I9921">
        <f>_xlfn.LET(_xlpm.w,$D9921,_xlpm.k,CONCATENATE("*",I$1,"*"),COUNTIF(_xlpm.w,_xlpm.k))</f>
        <v>0</v>
      </c>
      <c r="J9921">
        <f>_xlfn.LET(_xlpm.w,$D9921,_xlpm.k,CONCATENATE("*",J$1,"*"),COUNTIF(_xlpm.w,_xlpm.k))</f>
        <v>0</v>
      </c>
      <c r="K9921">
        <f>_xlfn.LET(_xlpm.w,$D9921,_xlpm.k,CONCATENATE("*",K$1,"*"),COUNTIF(_xlpm.w,_xlpm.k))</f>
        <v>0</v>
      </c>
      <c r="L9921">
        <f>_xlfn.LET(_xlpm.w,$D9921,_xlpm.k,CONCATENATE("*",L$1,"*"),COUNTIF(_xlpm.w,_xlpm.k))</f>
        <v>0</v>
      </c>
      <c r="M9921" t="s">
        <v>571</v>
      </c>
    </row>
    <row r="9922" spans="1:13">
      <c r="A9922">
        <v>4</v>
      </c>
      <c r="B9922" s="1" t="s">
        <v>10361</v>
      </c>
      <c r="C9922" s="1" t="str">
        <f>_xlfn.LET(_xlpm.t,$B9922,_xlfn.LET(_xlpm.e,FIND(":",_xlpm.t),MID(_xlpm.t,2,_xlpm.e-2)))</f>
        <v>sɛ</v>
      </c>
      <c r="D9922" s="1" t="str">
        <f>_xlfn.LET(_xlpm.t,$B9922,_xlfn.LET(_xlpm.b,FIND(":",_xlpm.t),_xlpm.e,FIND("&gt;",_xlpm.t),MID(_xlpm.t,_xlpm.b+1,_xlpm.e-_xlpm.b-1)))</f>
        <v>ssar</v>
      </c>
      <c r="E9922">
        <v>1</v>
      </c>
      <c r="F9922">
        <f>SUM(G9922:L9922)</f>
        <v>1</v>
      </c>
      <c r="G9922">
        <f>_xlfn.LET(_xlpm.w,$D9922,_xlpm.k,CONCATENATE("*",G$1,"*"),COUNTIF(_xlpm.w,_xlpm.k))</f>
        <v>1</v>
      </c>
      <c r="H9922">
        <f>_xlfn.LET(_xlpm.w,$D9922,_xlpm.k,CONCATENATE("*",H$1,"*"),COUNTIF(_xlpm.w,_xlpm.k))</f>
        <v>0</v>
      </c>
      <c r="I9922">
        <f>_xlfn.LET(_xlpm.w,$D9922,_xlpm.k,CONCATENATE("*",I$1,"*"),COUNTIF(_xlpm.w,_xlpm.k))</f>
        <v>0</v>
      </c>
      <c r="J9922">
        <f>_xlfn.LET(_xlpm.w,$D9922,_xlpm.k,CONCATENATE("*",J$1,"*"),COUNTIF(_xlpm.w,_xlpm.k))</f>
        <v>0</v>
      </c>
      <c r="K9922">
        <f>_xlfn.LET(_xlpm.w,$D9922,_xlpm.k,CONCATENATE("*",K$1,"*"),COUNTIF(_xlpm.w,_xlpm.k))</f>
        <v>0</v>
      </c>
      <c r="L9922">
        <f>_xlfn.LET(_xlpm.w,$D9922,_xlpm.k,CONCATENATE("*",L$1,"*"),COUNTIF(_xlpm.w,_xlpm.k))</f>
        <v>0</v>
      </c>
      <c r="M9922" t="s">
        <v>571</v>
      </c>
    </row>
    <row r="9923" spans="1:13">
      <c r="A9923">
        <v>4</v>
      </c>
      <c r="B9923" s="1" t="s">
        <v>10360</v>
      </c>
      <c r="C9923" s="1" t="str">
        <f>_xlfn.LET(_xlpm.t,$B9923,_xlfn.LET(_xlpm.e,FIND(":",_xlpm.t),MID(_xlpm.t,2,_xlpm.e-2)))</f>
        <v>sə</v>
      </c>
      <c r="D9923" s="1" t="str">
        <f>_xlfn.LET(_xlpm.t,$B9923,_xlfn.LET(_xlpm.b,FIND(":",_xlpm.t),_xlpm.e,FIND("&gt;",_xlpm.t),MID(_xlpm.t,_xlpm.b+1,_xlpm.e-_xlpm.b-1)))</f>
        <v>ster</v>
      </c>
      <c r="E9923">
        <v>1</v>
      </c>
      <c r="F9923">
        <f>SUM(G9923:L9923)</f>
        <v>1</v>
      </c>
      <c r="G9923">
        <f>_xlfn.LET(_xlpm.w,$D9923,_xlpm.k,CONCATENATE("*",G$1,"*"),COUNTIF(_xlpm.w,_xlpm.k))</f>
        <v>0</v>
      </c>
      <c r="H9923">
        <f>_xlfn.LET(_xlpm.w,$D9923,_xlpm.k,CONCATENATE("*",H$1,"*"),COUNTIF(_xlpm.w,_xlpm.k))</f>
        <v>1</v>
      </c>
      <c r="I9923">
        <f>_xlfn.LET(_xlpm.w,$D9923,_xlpm.k,CONCATENATE("*",I$1,"*"),COUNTIF(_xlpm.w,_xlpm.k))</f>
        <v>0</v>
      </c>
      <c r="J9923">
        <f>_xlfn.LET(_xlpm.w,$D9923,_xlpm.k,CONCATENATE("*",J$1,"*"),COUNTIF(_xlpm.w,_xlpm.k))</f>
        <v>0</v>
      </c>
      <c r="K9923">
        <f>_xlfn.LET(_xlpm.w,$D9923,_xlpm.k,CONCATENATE("*",K$1,"*"),COUNTIF(_xlpm.w,_xlpm.k))</f>
        <v>0</v>
      </c>
      <c r="L9923">
        <f>_xlfn.LET(_xlpm.w,$D9923,_xlpm.k,CONCATENATE("*",L$1,"*"),COUNTIF(_xlpm.w,_xlpm.k))</f>
        <v>0</v>
      </c>
      <c r="M9923" t="s">
        <v>1238</v>
      </c>
    </row>
    <row r="9924" spans="1:13">
      <c r="A9924">
        <v>4</v>
      </c>
      <c r="B9924" s="1" t="s">
        <v>10359</v>
      </c>
      <c r="C9924" s="1" t="str">
        <f>_xlfn.LET(_xlpm.t,$B9924,_xlfn.LET(_xlpm.e,FIND(":",_xlpm.t),MID(_xlpm.t,2,_xlpm.e-2)))</f>
        <v>səbdʒ</v>
      </c>
      <c r="D9924" s="1" t="str">
        <f>_xlfn.LET(_xlpm.t,$B9924,_xlfn.LET(_xlpm.b,FIND(":",_xlpm.t),_xlpm.e,FIND("&gt;",_xlpm.t),MID(_xlpm.t,_xlpm.b+1,_xlpm.e-_xlpm.b-1)))</f>
        <v>subj</v>
      </c>
      <c r="E9924">
        <v>1</v>
      </c>
      <c r="F9924">
        <f>SUM(G9924:L9924)</f>
        <v>1</v>
      </c>
      <c r="G9924">
        <f>_xlfn.LET(_xlpm.w,$D9924,_xlpm.k,CONCATENATE("*",G$1,"*"),COUNTIF(_xlpm.w,_xlpm.k))</f>
        <v>0</v>
      </c>
      <c r="H9924">
        <f>_xlfn.LET(_xlpm.w,$D9924,_xlpm.k,CONCATENATE("*",H$1,"*"),COUNTIF(_xlpm.w,_xlpm.k))</f>
        <v>0</v>
      </c>
      <c r="I9924">
        <f>_xlfn.LET(_xlpm.w,$D9924,_xlpm.k,CONCATENATE("*",I$1,"*"),COUNTIF(_xlpm.w,_xlpm.k))</f>
        <v>0</v>
      </c>
      <c r="J9924">
        <f>_xlfn.LET(_xlpm.w,$D9924,_xlpm.k,CONCATENATE("*",J$1,"*"),COUNTIF(_xlpm.w,_xlpm.k))</f>
        <v>0</v>
      </c>
      <c r="K9924">
        <f>_xlfn.LET(_xlpm.w,$D9924,_xlpm.k,CONCATENATE("*",K$1,"*"),COUNTIF(_xlpm.w,_xlpm.k))</f>
        <v>1</v>
      </c>
      <c r="L9924">
        <f>_xlfn.LET(_xlpm.w,$D9924,_xlpm.k,CONCATENATE("*",L$1,"*"),COUNTIF(_xlpm.w,_xlpm.k))</f>
        <v>0</v>
      </c>
      <c r="M9924" t="s">
        <v>524</v>
      </c>
    </row>
    <row r="9925" spans="1:13">
      <c r="A9925">
        <v>4</v>
      </c>
      <c r="B9925" s="1" t="s">
        <v>10358</v>
      </c>
      <c r="C9925" s="1" t="str">
        <f>_xlfn.LET(_xlpm.t,$B9925,_xlfn.LET(_xlpm.e,FIND(":",_xlpm.t),MID(_xlpm.t,2,_xlpm.e-2)))</f>
        <v>sɪbl</v>
      </c>
      <c r="D9925" s="1" t="str">
        <f>_xlfn.LET(_xlpm.t,$B9925,_xlfn.LET(_xlpm.b,FIND(":",_xlpm.t),_xlpm.e,FIND("&gt;",_xlpm.t),MID(_xlpm.t,_xlpm.b+1,_xlpm.e-_xlpm.b-1)))</f>
        <v>sibl</v>
      </c>
      <c r="E9925">
        <v>1</v>
      </c>
      <c r="F9925">
        <f>SUM(G9925:L9925)</f>
        <v>1</v>
      </c>
      <c r="G9925">
        <f>_xlfn.LET(_xlpm.w,$D9925,_xlpm.k,CONCATENATE("*",G$1,"*"),COUNTIF(_xlpm.w,_xlpm.k))</f>
        <v>0</v>
      </c>
      <c r="H9925">
        <f>_xlfn.LET(_xlpm.w,$D9925,_xlpm.k,CONCATENATE("*",H$1,"*"),COUNTIF(_xlpm.w,_xlpm.k))</f>
        <v>0</v>
      </c>
      <c r="I9925">
        <f>_xlfn.LET(_xlpm.w,$D9925,_xlpm.k,CONCATENATE("*",I$1,"*"),COUNTIF(_xlpm.w,_xlpm.k))</f>
        <v>1</v>
      </c>
      <c r="J9925">
        <f>_xlfn.LET(_xlpm.w,$D9925,_xlpm.k,CONCATENATE("*",J$1,"*"),COUNTIF(_xlpm.w,_xlpm.k))</f>
        <v>0</v>
      </c>
      <c r="K9925">
        <f>_xlfn.LET(_xlpm.w,$D9925,_xlpm.k,CONCATENATE("*",K$1,"*"),COUNTIF(_xlpm.w,_xlpm.k))</f>
        <v>0</v>
      </c>
      <c r="L9925">
        <f>_xlfn.LET(_xlpm.w,$D9925,_xlpm.k,CONCATENATE("*",L$1,"*"),COUNTIF(_xlpm.w,_xlpm.k))</f>
        <v>0</v>
      </c>
      <c r="M9925" t="s">
        <v>3335</v>
      </c>
    </row>
    <row r="9926" spans="1:13">
      <c r="A9926">
        <v>4</v>
      </c>
      <c r="B9926" s="1" t="s">
        <v>10357</v>
      </c>
      <c r="C9926" s="1" t="str">
        <f>_xlfn.LET(_xlpm.t,$B9926,_xlfn.LET(_xlpm.e,FIND(":",_xlpm.t),MID(_xlpm.t,2,_xlpm.e-2)))</f>
        <v>səbt</v>
      </c>
      <c r="D9926" s="1" t="str">
        <f>_xlfn.LET(_xlpm.t,$B9926,_xlfn.LET(_xlpm.b,FIND(":",_xlpm.t),_xlpm.e,FIND("&gt;",_xlpm.t),MID(_xlpm.t,_xlpm.b+1,_xlpm.e-_xlpm.b-1)))</f>
        <v>subt</v>
      </c>
      <c r="E9926">
        <v>1</v>
      </c>
      <c r="F9926">
        <f>SUM(G9926:L9926)</f>
        <v>1</v>
      </c>
      <c r="G9926">
        <f>_xlfn.LET(_xlpm.w,$D9926,_xlpm.k,CONCATENATE("*",G$1,"*"),COUNTIF(_xlpm.w,_xlpm.k))</f>
        <v>0</v>
      </c>
      <c r="H9926">
        <f>_xlfn.LET(_xlpm.w,$D9926,_xlpm.k,CONCATENATE("*",H$1,"*"),COUNTIF(_xlpm.w,_xlpm.k))</f>
        <v>0</v>
      </c>
      <c r="I9926">
        <f>_xlfn.LET(_xlpm.w,$D9926,_xlpm.k,CONCATENATE("*",I$1,"*"),COUNTIF(_xlpm.w,_xlpm.k))</f>
        <v>0</v>
      </c>
      <c r="J9926">
        <f>_xlfn.LET(_xlpm.w,$D9926,_xlpm.k,CONCATENATE("*",J$1,"*"),COUNTIF(_xlpm.w,_xlpm.k))</f>
        <v>0</v>
      </c>
      <c r="K9926">
        <f>_xlfn.LET(_xlpm.w,$D9926,_xlpm.k,CONCATENATE("*",K$1,"*"),COUNTIF(_xlpm.w,_xlpm.k))</f>
        <v>1</v>
      </c>
      <c r="L9926">
        <f>_xlfn.LET(_xlpm.w,$D9926,_xlpm.k,CONCATENATE("*",L$1,"*"),COUNTIF(_xlpm.w,_xlpm.k))</f>
        <v>0</v>
      </c>
      <c r="M9926" t="s">
        <v>525</v>
      </c>
    </row>
    <row r="9927" spans="1:13">
      <c r="A9927">
        <v>4</v>
      </c>
      <c r="B9927" s="1" t="s">
        <v>10355</v>
      </c>
      <c r="C9927" s="1" t="str">
        <f>_xlfn.LET(_xlpm.t,$B9927,_xlfn.LET(_xlpm.e,FIND(":",_xlpm.t),MID(_xlpm.t,2,_xlpm.e-2)))</f>
        <v>sədv</v>
      </c>
      <c r="D9927" s="1" t="str">
        <f>_xlfn.LET(_xlpm.t,$B9927,_xlfn.LET(_xlpm.b,FIND(":",_xlpm.t),_xlpm.e,FIND("&gt;",_xlpm.t),MID(_xlpm.t,_xlpm.b+1,_xlpm.e-_xlpm.b-1)))</f>
        <v>sadv</v>
      </c>
      <c r="E9927">
        <v>1</v>
      </c>
      <c r="F9927">
        <f>SUM(G9927:L9927)</f>
        <v>1</v>
      </c>
      <c r="G9927">
        <f>_xlfn.LET(_xlpm.w,$D9927,_xlpm.k,CONCATENATE("*",G$1,"*"),COUNTIF(_xlpm.w,_xlpm.k))</f>
        <v>1</v>
      </c>
      <c r="H9927">
        <f>_xlfn.LET(_xlpm.w,$D9927,_xlpm.k,CONCATENATE("*",H$1,"*"),COUNTIF(_xlpm.w,_xlpm.k))</f>
        <v>0</v>
      </c>
      <c r="I9927">
        <f>_xlfn.LET(_xlpm.w,$D9927,_xlpm.k,CONCATENATE("*",I$1,"*"),COUNTIF(_xlpm.w,_xlpm.k))</f>
        <v>0</v>
      </c>
      <c r="J9927">
        <f>_xlfn.LET(_xlpm.w,$D9927,_xlpm.k,CONCATENATE("*",J$1,"*"),COUNTIF(_xlpm.w,_xlpm.k))</f>
        <v>0</v>
      </c>
      <c r="K9927">
        <f>_xlfn.LET(_xlpm.w,$D9927,_xlpm.k,CONCATENATE("*",K$1,"*"),COUNTIF(_xlpm.w,_xlpm.k))</f>
        <v>0</v>
      </c>
      <c r="L9927">
        <f>_xlfn.LET(_xlpm.w,$D9927,_xlpm.k,CONCATENATE("*",L$1,"*"),COUNTIF(_xlpm.w,_xlpm.k))</f>
        <v>0</v>
      </c>
      <c r="M9927" t="s">
        <v>767</v>
      </c>
    </row>
    <row r="9928" spans="1:13">
      <c r="A9928">
        <v>4</v>
      </c>
      <c r="B9928" s="1" t="s">
        <v>10354</v>
      </c>
      <c r="C9928" s="1" t="str">
        <f>_xlfn.LET(_xlpm.t,$B9928,_xlfn.LET(_xlpm.e,FIND(":",_xlpm.t),MID(_xlpm.t,2,_xlpm.e-2)))</f>
        <v>sədʒ</v>
      </c>
      <c r="D9928" s="1" t="str">
        <f>_xlfn.LET(_xlpm.t,$B9928,_xlfn.LET(_xlpm.b,FIND(":",_xlpm.t),_xlpm.e,FIND("&gt;",_xlpm.t),MID(_xlpm.t,_xlpm.b+1,_xlpm.e-_xlpm.b-1)))</f>
        <v>ssag</v>
      </c>
      <c r="E9928">
        <v>1</v>
      </c>
      <c r="F9928">
        <f>SUM(G9928:L9928)</f>
        <v>1</v>
      </c>
      <c r="G9928">
        <f>_xlfn.LET(_xlpm.w,$D9928,_xlpm.k,CONCATENATE("*",G$1,"*"),COUNTIF(_xlpm.w,_xlpm.k))</f>
        <v>1</v>
      </c>
      <c r="H9928">
        <f>_xlfn.LET(_xlpm.w,$D9928,_xlpm.k,CONCATENATE("*",H$1,"*"),COUNTIF(_xlpm.w,_xlpm.k))</f>
        <v>0</v>
      </c>
      <c r="I9928">
        <f>_xlfn.LET(_xlpm.w,$D9928,_xlpm.k,CONCATENATE("*",I$1,"*"),COUNTIF(_xlpm.w,_xlpm.k))</f>
        <v>0</v>
      </c>
      <c r="J9928">
        <f>_xlfn.LET(_xlpm.w,$D9928,_xlpm.k,CONCATENATE("*",J$1,"*"),COUNTIF(_xlpm.w,_xlpm.k))</f>
        <v>0</v>
      </c>
      <c r="K9928">
        <f>_xlfn.LET(_xlpm.w,$D9928,_xlpm.k,CONCATENATE("*",K$1,"*"),COUNTIF(_xlpm.w,_xlpm.k))</f>
        <v>0</v>
      </c>
      <c r="L9928">
        <f>_xlfn.LET(_xlpm.w,$D9928,_xlpm.k,CONCATENATE("*",L$1,"*"),COUNTIF(_xlpm.w,_xlpm.k))</f>
        <v>0</v>
      </c>
      <c r="M9928" t="s">
        <v>336</v>
      </c>
    </row>
    <row r="9929" spans="1:13">
      <c r="A9929">
        <v>4</v>
      </c>
      <c r="B9929" s="1" t="s">
        <v>10353</v>
      </c>
      <c r="C9929" s="1" t="str">
        <f>_xlfn.LET(_xlpm.t,$B9929,_xlfn.LET(_xlpm.e,FIND(":",_xlpm.t),MID(_xlpm.t,2,_xlpm.e-2)))</f>
        <v>sɛdʒ</v>
      </c>
      <c r="D9929" s="1" t="str">
        <f>_xlfn.LET(_xlpm.t,$B9929,_xlfn.LET(_xlpm.b,FIND(":",_xlpm.t),_xlpm.e,FIND("&gt;",_xlpm.t),MID(_xlpm.t,_xlpm.b+1,_xlpm.e-_xlpm.b-1)))</f>
        <v>ssag</v>
      </c>
      <c r="E9929">
        <v>1</v>
      </c>
      <c r="F9929">
        <f>SUM(G9929:L9929)</f>
        <v>1</v>
      </c>
      <c r="G9929">
        <f>_xlfn.LET(_xlpm.w,$D9929,_xlpm.k,CONCATENATE("*",G$1,"*"),COUNTIF(_xlpm.w,_xlpm.k))</f>
        <v>1</v>
      </c>
      <c r="H9929">
        <f>_xlfn.LET(_xlpm.w,$D9929,_xlpm.k,CONCATENATE("*",H$1,"*"),COUNTIF(_xlpm.w,_xlpm.k))</f>
        <v>0</v>
      </c>
      <c r="I9929">
        <f>_xlfn.LET(_xlpm.w,$D9929,_xlpm.k,CONCATENATE("*",I$1,"*"),COUNTIF(_xlpm.w,_xlpm.k))</f>
        <v>0</v>
      </c>
      <c r="J9929">
        <f>_xlfn.LET(_xlpm.w,$D9929,_xlpm.k,CONCATENATE("*",J$1,"*"),COUNTIF(_xlpm.w,_xlpm.k))</f>
        <v>0</v>
      </c>
      <c r="K9929">
        <f>_xlfn.LET(_xlpm.w,$D9929,_xlpm.k,CONCATENATE("*",K$1,"*"),COUNTIF(_xlpm.w,_xlpm.k))</f>
        <v>0</v>
      </c>
      <c r="L9929">
        <f>_xlfn.LET(_xlpm.w,$D9929,_xlpm.k,CONCATENATE("*",L$1,"*"),COUNTIF(_xlpm.w,_xlpm.k))</f>
        <v>0</v>
      </c>
      <c r="M9929" t="s">
        <v>2375</v>
      </c>
    </row>
    <row r="9930" spans="1:13">
      <c r="A9930">
        <v>4</v>
      </c>
      <c r="B9930" s="1" t="s">
        <v>10352</v>
      </c>
      <c r="C9930" s="1" t="str">
        <f>_xlfn.LET(_xlpm.t,$B9930,_xlfn.LET(_xlpm.e,FIND(":",_xlpm.t),MID(_xlpm.t,2,_xlpm.e-2)))</f>
        <v>sɪdʒ</v>
      </c>
      <c r="D9930" s="1" t="str">
        <f>_xlfn.LET(_xlpm.t,$B9930,_xlfn.LET(_xlpm.b,FIND(":",_xlpm.t),_xlpm.e,FIND("&gt;",_xlpm.t),MID(_xlpm.t,_xlpm.b+1,_xlpm.e-_xlpm.b-1)))</f>
        <v>ssag</v>
      </c>
      <c r="E9930">
        <v>1</v>
      </c>
      <c r="F9930">
        <f>SUM(G9930:L9930)</f>
        <v>1</v>
      </c>
      <c r="G9930">
        <f>_xlfn.LET(_xlpm.w,$D9930,_xlpm.k,CONCATENATE("*",G$1,"*"),COUNTIF(_xlpm.w,_xlpm.k))</f>
        <v>1</v>
      </c>
      <c r="H9930">
        <f>_xlfn.LET(_xlpm.w,$D9930,_xlpm.k,CONCATENATE("*",H$1,"*"),COUNTIF(_xlpm.w,_xlpm.k))</f>
        <v>0</v>
      </c>
      <c r="I9930">
        <f>_xlfn.LET(_xlpm.w,$D9930,_xlpm.k,CONCATENATE("*",I$1,"*"),COUNTIF(_xlpm.w,_xlpm.k))</f>
        <v>0</v>
      </c>
      <c r="J9930">
        <f>_xlfn.LET(_xlpm.w,$D9930,_xlpm.k,CONCATENATE("*",J$1,"*"),COUNTIF(_xlpm.w,_xlpm.k))</f>
        <v>0</v>
      </c>
      <c r="K9930">
        <f>_xlfn.LET(_xlpm.w,$D9930,_xlpm.k,CONCATENATE("*",K$1,"*"),COUNTIF(_xlpm.w,_xlpm.k))</f>
        <v>0</v>
      </c>
      <c r="L9930">
        <f>_xlfn.LET(_xlpm.w,$D9930,_xlpm.k,CONCATENATE("*",L$1,"*"),COUNTIF(_xlpm.w,_xlpm.k))</f>
        <v>0</v>
      </c>
      <c r="M9930" t="s">
        <v>2378</v>
      </c>
    </row>
    <row r="9931" spans="1:13">
      <c r="A9931">
        <v>4</v>
      </c>
      <c r="B9931" s="1" t="s">
        <v>10351</v>
      </c>
      <c r="C9931" s="1" t="str">
        <f>_xlfn.LET(_xlpm.t,$B9931,_xlfn.LET(_xlpm.e,FIND(":",_xlpm.t),MID(_xlpm.t,2,_xlpm.e-2)))</f>
        <v>sɛf</v>
      </c>
      <c r="D9931" s="1" t="str">
        <f>_xlfn.LET(_xlpm.t,$B9931,_xlfn.LET(_xlpm.b,FIND(":",_xlpm.t),_xlpm.e,FIND("&gt;",_xlpm.t),MID(_xlpm.t,_xlpm.b+1,_xlpm.e-_xlpm.b-1)))</f>
        <v>ceph</v>
      </c>
      <c r="E9931">
        <v>1</v>
      </c>
      <c r="F9931">
        <f>SUM(G9931:L9931)</f>
        <v>1</v>
      </c>
      <c r="G9931">
        <f>_xlfn.LET(_xlpm.w,$D9931,_xlpm.k,CONCATENATE("*",G$1,"*"),COUNTIF(_xlpm.w,_xlpm.k))</f>
        <v>0</v>
      </c>
      <c r="H9931">
        <f>_xlfn.LET(_xlpm.w,$D9931,_xlpm.k,CONCATENATE("*",H$1,"*"),COUNTIF(_xlpm.w,_xlpm.k))</f>
        <v>1</v>
      </c>
      <c r="I9931">
        <f>_xlfn.LET(_xlpm.w,$D9931,_xlpm.k,CONCATENATE("*",I$1,"*"),COUNTIF(_xlpm.w,_xlpm.k))</f>
        <v>0</v>
      </c>
      <c r="J9931">
        <f>_xlfn.LET(_xlpm.w,$D9931,_xlpm.k,CONCATENATE("*",J$1,"*"),COUNTIF(_xlpm.w,_xlpm.k))</f>
        <v>0</v>
      </c>
      <c r="K9931">
        <f>_xlfn.LET(_xlpm.w,$D9931,_xlpm.k,CONCATENATE("*",K$1,"*"),COUNTIF(_xlpm.w,_xlpm.k))</f>
        <v>0</v>
      </c>
      <c r="L9931">
        <f>_xlfn.LET(_xlpm.w,$D9931,_xlpm.k,CONCATENATE("*",L$1,"*"),COUNTIF(_xlpm.w,_xlpm.k))</f>
        <v>0</v>
      </c>
      <c r="M9931" t="s">
        <v>610</v>
      </c>
    </row>
    <row r="9932" spans="1:13">
      <c r="A9932">
        <v>4</v>
      </c>
      <c r="B9932" s="1" t="s">
        <v>10350</v>
      </c>
      <c r="C9932" s="1" t="str">
        <f>_xlfn.LET(_xlpm.t,$B9932,_xlfn.LET(_xlpm.e,FIND(":",_xlpm.t),MID(_xlpm.t,2,_xlpm.e-2)))</f>
        <v>səf</v>
      </c>
      <c r="D9932" s="1" t="str">
        <f>_xlfn.LET(_xlpm.t,$B9932,_xlfn.LET(_xlpm.b,FIND(":",_xlpm.t),_xlpm.e,FIND("&gt;",_xlpm.t),MID(_xlpm.t,_xlpm.b+1,_xlpm.e-_xlpm.b-1)))</f>
        <v>soph</v>
      </c>
      <c r="E9932">
        <v>1</v>
      </c>
      <c r="F9932">
        <f>SUM(G9932:L9932)</f>
        <v>1</v>
      </c>
      <c r="G9932">
        <f>_xlfn.LET(_xlpm.w,$D9932,_xlpm.k,CONCATENATE("*",G$1,"*"),COUNTIF(_xlpm.w,_xlpm.k))</f>
        <v>0</v>
      </c>
      <c r="H9932">
        <f>_xlfn.LET(_xlpm.w,$D9932,_xlpm.k,CONCATENATE("*",H$1,"*"),COUNTIF(_xlpm.w,_xlpm.k))</f>
        <v>0</v>
      </c>
      <c r="I9932">
        <f>_xlfn.LET(_xlpm.w,$D9932,_xlpm.k,CONCATENATE("*",I$1,"*"),COUNTIF(_xlpm.w,_xlpm.k))</f>
        <v>0</v>
      </c>
      <c r="J9932">
        <f>_xlfn.LET(_xlpm.w,$D9932,_xlpm.k,CONCATENATE("*",J$1,"*"),COUNTIF(_xlpm.w,_xlpm.k))</f>
        <v>1</v>
      </c>
      <c r="K9932">
        <f>_xlfn.LET(_xlpm.w,$D9932,_xlpm.k,CONCATENATE("*",K$1,"*"),COUNTIF(_xlpm.w,_xlpm.k))</f>
        <v>0</v>
      </c>
      <c r="L9932">
        <f>_xlfn.LET(_xlpm.w,$D9932,_xlpm.k,CONCATENATE("*",L$1,"*"),COUNTIF(_xlpm.w,_xlpm.k))</f>
        <v>0</v>
      </c>
      <c r="M9932" t="s">
        <v>698</v>
      </c>
    </row>
    <row r="9933" spans="1:13">
      <c r="A9933">
        <v>4</v>
      </c>
      <c r="B9933" s="1" t="s">
        <v>10349</v>
      </c>
      <c r="C9933" s="1" t="str">
        <f>_xlfn.LET(_xlpm.t,$B9933,_xlfn.LET(_xlpm.e,FIND(":",_xlpm.t),MID(_xlpm.t,2,_xlpm.e-2)))</f>
        <v>sɑft</v>
      </c>
      <c r="D9933" s="1" t="str">
        <f>_xlfn.LET(_xlpm.t,$B9933,_xlfn.LET(_xlpm.b,FIND(":",_xlpm.t),_xlpm.e,FIND("&gt;",_xlpm.t),MID(_xlpm.t,_xlpm.b+1,_xlpm.e-_xlpm.b-1)))</f>
        <v>soft</v>
      </c>
      <c r="E9933">
        <v>1</v>
      </c>
      <c r="F9933">
        <f>SUM(G9933:L9933)</f>
        <v>1</v>
      </c>
      <c r="G9933">
        <f>_xlfn.LET(_xlpm.w,$D9933,_xlpm.k,CONCATENATE("*",G$1,"*"),COUNTIF(_xlpm.w,_xlpm.k))</f>
        <v>0</v>
      </c>
      <c r="H9933">
        <f>_xlfn.LET(_xlpm.w,$D9933,_xlpm.k,CONCATENATE("*",H$1,"*"),COUNTIF(_xlpm.w,_xlpm.k))</f>
        <v>0</v>
      </c>
      <c r="I9933">
        <f>_xlfn.LET(_xlpm.w,$D9933,_xlpm.k,CONCATENATE("*",I$1,"*"),COUNTIF(_xlpm.w,_xlpm.k))</f>
        <v>0</v>
      </c>
      <c r="J9933">
        <f>_xlfn.LET(_xlpm.w,$D9933,_xlpm.k,CONCATENATE("*",J$1,"*"),COUNTIF(_xlpm.w,_xlpm.k))</f>
        <v>1</v>
      </c>
      <c r="K9933">
        <f>_xlfn.LET(_xlpm.w,$D9933,_xlpm.k,CONCATENATE("*",K$1,"*"),COUNTIF(_xlpm.w,_xlpm.k))</f>
        <v>0</v>
      </c>
      <c r="L9933">
        <f>_xlfn.LET(_xlpm.w,$D9933,_xlpm.k,CONCATENATE("*",L$1,"*"),COUNTIF(_xlpm.w,_xlpm.k))</f>
        <v>0</v>
      </c>
      <c r="M9933" t="s">
        <v>2263</v>
      </c>
    </row>
    <row r="9934" spans="1:13">
      <c r="A9934">
        <v>4</v>
      </c>
      <c r="B9934" s="1" t="s">
        <v>10348</v>
      </c>
      <c r="C9934" s="1" t="str">
        <f>_xlfn.LET(_xlpm.t,$B9934,_xlfn.LET(_xlpm.e,FIND(":",_xlpm.t),MID(_xlpm.t,2,_xlpm.e-2)))</f>
        <v>sɔft</v>
      </c>
      <c r="D9934" s="1" t="str">
        <f>_xlfn.LET(_xlpm.t,$B9934,_xlfn.LET(_xlpm.b,FIND(":",_xlpm.t),_xlpm.e,FIND("&gt;",_xlpm.t),MID(_xlpm.t,_xlpm.b+1,_xlpm.e-_xlpm.b-1)))</f>
        <v>soft</v>
      </c>
      <c r="E9934">
        <v>1</v>
      </c>
      <c r="F9934">
        <f>SUM(G9934:L9934)</f>
        <v>1</v>
      </c>
      <c r="G9934">
        <f>_xlfn.LET(_xlpm.w,$D9934,_xlpm.k,CONCATENATE("*",G$1,"*"),COUNTIF(_xlpm.w,_xlpm.k))</f>
        <v>0</v>
      </c>
      <c r="H9934">
        <f>_xlfn.LET(_xlpm.w,$D9934,_xlpm.k,CONCATENATE("*",H$1,"*"),COUNTIF(_xlpm.w,_xlpm.k))</f>
        <v>0</v>
      </c>
      <c r="I9934">
        <f>_xlfn.LET(_xlpm.w,$D9934,_xlpm.k,CONCATENATE("*",I$1,"*"),COUNTIF(_xlpm.w,_xlpm.k))</f>
        <v>0</v>
      </c>
      <c r="J9934">
        <f>_xlfn.LET(_xlpm.w,$D9934,_xlpm.k,CONCATENATE("*",J$1,"*"),COUNTIF(_xlpm.w,_xlpm.k))</f>
        <v>1</v>
      </c>
      <c r="K9934">
        <f>_xlfn.LET(_xlpm.w,$D9934,_xlpm.k,CONCATENATE("*",K$1,"*"),COUNTIF(_xlpm.w,_xlpm.k))</f>
        <v>0</v>
      </c>
      <c r="L9934">
        <f>_xlfn.LET(_xlpm.w,$D9934,_xlpm.k,CONCATENATE("*",L$1,"*"),COUNTIF(_xlpm.w,_xlpm.k))</f>
        <v>0</v>
      </c>
      <c r="M9934" t="s">
        <v>41</v>
      </c>
    </row>
    <row r="9935" spans="1:13">
      <c r="A9935">
        <v>4</v>
      </c>
      <c r="B9935" s="1" t="s">
        <v>10347</v>
      </c>
      <c r="C9935" s="1" t="str">
        <f>_xlfn.LET(_xlpm.t,$B9935,_xlfn.LET(_xlpm.e,FIND(":",_xlpm.t),MID(_xlpm.t,2,_xlpm.e-2)))</f>
        <v>sɪk</v>
      </c>
      <c r="D9935" s="1" t="str">
        <f>_xlfn.LET(_xlpm.t,$B9935,_xlfn.LET(_xlpm.b,FIND(":",_xlpm.t),_xlpm.e,FIND("&gt;",_xlpm.t),MID(_xlpm.t,_xlpm.b+1,_xlpm.e-_xlpm.b-1)))</f>
        <v>sick</v>
      </c>
      <c r="E9935">
        <v>1</v>
      </c>
      <c r="F9935">
        <f>SUM(G9935:L9935)</f>
        <v>1</v>
      </c>
      <c r="G9935">
        <f>_xlfn.LET(_xlpm.w,$D9935,_xlpm.k,CONCATENATE("*",G$1,"*"),COUNTIF(_xlpm.w,_xlpm.k))</f>
        <v>0</v>
      </c>
      <c r="H9935">
        <f>_xlfn.LET(_xlpm.w,$D9935,_xlpm.k,CONCATENATE("*",H$1,"*"),COUNTIF(_xlpm.w,_xlpm.k))</f>
        <v>0</v>
      </c>
      <c r="I9935">
        <f>_xlfn.LET(_xlpm.w,$D9935,_xlpm.k,CONCATENATE("*",I$1,"*"),COUNTIF(_xlpm.w,_xlpm.k))</f>
        <v>1</v>
      </c>
      <c r="J9935">
        <f>_xlfn.LET(_xlpm.w,$D9935,_xlpm.k,CONCATENATE("*",J$1,"*"),COUNTIF(_xlpm.w,_xlpm.k))</f>
        <v>0</v>
      </c>
      <c r="K9935">
        <f>_xlfn.LET(_xlpm.w,$D9935,_xlpm.k,CONCATENATE("*",K$1,"*"),COUNTIF(_xlpm.w,_xlpm.k))</f>
        <v>0</v>
      </c>
      <c r="L9935">
        <f>_xlfn.LET(_xlpm.w,$D9935,_xlpm.k,CONCATENATE("*",L$1,"*"),COUNTIF(_xlpm.w,_xlpm.k))</f>
        <v>0</v>
      </c>
      <c r="M9935" t="s">
        <v>3715</v>
      </c>
    </row>
    <row r="9936" spans="1:13">
      <c r="A9936">
        <v>4</v>
      </c>
      <c r="B9936" s="1" t="s">
        <v>10346</v>
      </c>
      <c r="C9936" s="1" t="str">
        <f>_xlfn.LET(_xlpm.t,$B9936,_xlfn.LET(_xlpm.e,FIND(":",_xlpm.t),MID(_xlpm.t,2,_xlpm.e-2)))</f>
        <v>sɑk</v>
      </c>
      <c r="D9936" s="1" t="str">
        <f>_xlfn.LET(_xlpm.t,$B9936,_xlfn.LET(_xlpm.b,FIND(":",_xlpm.t),_xlpm.e,FIND("&gt;",_xlpm.t),MID(_xlpm.t,_xlpm.b+1,_xlpm.e-_xlpm.b-1)))</f>
        <v>sock</v>
      </c>
      <c r="E9936">
        <v>1</v>
      </c>
      <c r="F9936">
        <f>SUM(G9936:L9936)</f>
        <v>1</v>
      </c>
      <c r="G9936">
        <f>_xlfn.LET(_xlpm.w,$D9936,_xlpm.k,CONCATENATE("*",G$1,"*"),COUNTIF(_xlpm.w,_xlpm.k))</f>
        <v>0</v>
      </c>
      <c r="H9936">
        <f>_xlfn.LET(_xlpm.w,$D9936,_xlpm.k,CONCATENATE("*",H$1,"*"),COUNTIF(_xlpm.w,_xlpm.k))</f>
        <v>0</v>
      </c>
      <c r="I9936">
        <f>_xlfn.LET(_xlpm.w,$D9936,_xlpm.k,CONCATENATE("*",I$1,"*"),COUNTIF(_xlpm.w,_xlpm.k))</f>
        <v>0</v>
      </c>
      <c r="J9936">
        <f>_xlfn.LET(_xlpm.w,$D9936,_xlpm.k,CONCATENATE("*",J$1,"*"),COUNTIF(_xlpm.w,_xlpm.k))</f>
        <v>1</v>
      </c>
      <c r="K9936">
        <f>_xlfn.LET(_xlpm.w,$D9936,_xlpm.k,CONCATENATE("*",K$1,"*"),COUNTIF(_xlpm.w,_xlpm.k))</f>
        <v>0</v>
      </c>
      <c r="L9936">
        <f>_xlfn.LET(_xlpm.w,$D9936,_xlpm.k,CONCATENATE("*",L$1,"*"),COUNTIF(_xlpm.w,_xlpm.k))</f>
        <v>0</v>
      </c>
      <c r="M9936" t="s">
        <v>2262</v>
      </c>
    </row>
    <row r="9937" spans="1:13">
      <c r="A9937">
        <v>4</v>
      </c>
      <c r="B9937" s="1" t="s">
        <v>10345</v>
      </c>
      <c r="C9937" s="1" t="str">
        <f>_xlfn.LET(_xlpm.t,$B9937,_xlfn.LET(_xlpm.e,FIND(":",_xlpm.t),MID(_xlpm.t,2,_xlpm.e-2)))</f>
        <v>sʌk</v>
      </c>
      <c r="D9937" s="1" t="str">
        <f>_xlfn.LET(_xlpm.t,$B9937,_xlfn.LET(_xlpm.b,FIND(":",_xlpm.t),_xlpm.e,FIND("&gt;",_xlpm.t),MID(_xlpm.t,_xlpm.b+1,_xlpm.e-_xlpm.b-1)))</f>
        <v>suck</v>
      </c>
      <c r="E9937">
        <v>1</v>
      </c>
      <c r="F9937">
        <f>SUM(G9937:L9937)</f>
        <v>1</v>
      </c>
      <c r="G9937">
        <f>_xlfn.LET(_xlpm.w,$D9937,_xlpm.k,CONCATENATE("*",G$1,"*"),COUNTIF(_xlpm.w,_xlpm.k))</f>
        <v>0</v>
      </c>
      <c r="H9937">
        <f>_xlfn.LET(_xlpm.w,$D9937,_xlpm.k,CONCATENATE("*",H$1,"*"),COUNTIF(_xlpm.w,_xlpm.k))</f>
        <v>0</v>
      </c>
      <c r="I9937">
        <f>_xlfn.LET(_xlpm.w,$D9937,_xlpm.k,CONCATENATE("*",I$1,"*"),COUNTIF(_xlpm.w,_xlpm.k))</f>
        <v>0</v>
      </c>
      <c r="J9937">
        <f>_xlfn.LET(_xlpm.w,$D9937,_xlpm.k,CONCATENATE("*",J$1,"*"),COUNTIF(_xlpm.w,_xlpm.k))</f>
        <v>0</v>
      </c>
      <c r="K9937">
        <f>_xlfn.LET(_xlpm.w,$D9937,_xlpm.k,CONCATENATE("*",K$1,"*"),COUNTIF(_xlpm.w,_xlpm.k))</f>
        <v>1</v>
      </c>
      <c r="L9937">
        <f>_xlfn.LET(_xlpm.w,$D9937,_xlpm.k,CONCATENATE("*",L$1,"*"),COUNTIF(_xlpm.w,_xlpm.k))</f>
        <v>0</v>
      </c>
      <c r="M9937" t="s">
        <v>8851</v>
      </c>
    </row>
    <row r="9938" spans="1:13">
      <c r="A9938">
        <v>4</v>
      </c>
      <c r="B9938" s="1" t="s">
        <v>10344</v>
      </c>
      <c r="C9938" s="1" t="str">
        <f>_xlfn.LET(_xlpm.t,$B9938,_xlfn.LET(_xlpm.e,FIND(":",_xlpm.t),MID(_xlpm.t,2,_xlpm.e-2)))</f>
        <v>sɛkt</v>
      </c>
      <c r="D9938" s="1" t="str">
        <f>_xlfn.LET(_xlpm.t,$B9938,_xlfn.LET(_xlpm.b,FIND(":",_xlpm.t),_xlpm.e,FIND("&gt;",_xlpm.t),MID(_xlpm.t,_xlpm.b+1,_xlpm.e-_xlpm.b-1)))</f>
        <v>sect</v>
      </c>
      <c r="E9938">
        <v>1</v>
      </c>
      <c r="F9938">
        <f>SUM(G9938:L9938)</f>
        <v>1</v>
      </c>
      <c r="G9938">
        <f>_xlfn.LET(_xlpm.w,$D9938,_xlpm.k,CONCATENATE("*",G$1,"*"),COUNTIF(_xlpm.w,_xlpm.k))</f>
        <v>0</v>
      </c>
      <c r="H9938">
        <f>_xlfn.LET(_xlpm.w,$D9938,_xlpm.k,CONCATENATE("*",H$1,"*"),COUNTIF(_xlpm.w,_xlpm.k))</f>
        <v>1</v>
      </c>
      <c r="I9938">
        <f>_xlfn.LET(_xlpm.w,$D9938,_xlpm.k,CONCATENATE("*",I$1,"*"),COUNTIF(_xlpm.w,_xlpm.k))</f>
        <v>0</v>
      </c>
      <c r="J9938">
        <f>_xlfn.LET(_xlpm.w,$D9938,_xlpm.k,CONCATENATE("*",J$1,"*"),COUNTIF(_xlpm.w,_xlpm.k))</f>
        <v>0</v>
      </c>
      <c r="K9938">
        <f>_xlfn.LET(_xlpm.w,$D9938,_xlpm.k,CONCATENATE("*",K$1,"*"),COUNTIF(_xlpm.w,_xlpm.k))</f>
        <v>0</v>
      </c>
      <c r="L9938">
        <f>_xlfn.LET(_xlpm.w,$D9938,_xlpm.k,CONCATENATE("*",L$1,"*"),COUNTIF(_xlpm.w,_xlpm.k))</f>
        <v>0</v>
      </c>
      <c r="M9938" t="s">
        <v>3271</v>
      </c>
    </row>
    <row r="9939" spans="1:13">
      <c r="A9939">
        <v>4</v>
      </c>
      <c r="B9939" s="1" t="s">
        <v>10343</v>
      </c>
      <c r="C9939" s="1" t="str">
        <f>_xlfn.LET(_xlpm.t,$B9939,_xlfn.LET(_xlpm.e,FIND(":",_xlpm.t),MID(_xlpm.t,2,_xlpm.e-2)))</f>
        <v>sɛkɹ</v>
      </c>
      <c r="D9939" s="1" t="str">
        <f>_xlfn.LET(_xlpm.t,$B9939,_xlfn.LET(_xlpm.b,FIND(":",_xlpm.t),_xlpm.e,FIND("&gt;",_xlpm.t),MID(_xlpm.t,_xlpm.b+1,_xlpm.e-_xlpm.b-1)))</f>
        <v>secr</v>
      </c>
      <c r="E9939">
        <v>1</v>
      </c>
      <c r="F9939">
        <f>SUM(G9939:L9939)</f>
        <v>1</v>
      </c>
      <c r="G9939">
        <f>_xlfn.LET(_xlpm.w,$D9939,_xlpm.k,CONCATENATE("*",G$1,"*"),COUNTIF(_xlpm.w,_xlpm.k))</f>
        <v>0</v>
      </c>
      <c r="H9939">
        <f>_xlfn.LET(_xlpm.w,$D9939,_xlpm.k,CONCATENATE("*",H$1,"*"),COUNTIF(_xlpm.w,_xlpm.k))</f>
        <v>1</v>
      </c>
      <c r="I9939">
        <f>_xlfn.LET(_xlpm.w,$D9939,_xlpm.k,CONCATENATE("*",I$1,"*"),COUNTIF(_xlpm.w,_xlpm.k))</f>
        <v>0</v>
      </c>
      <c r="J9939">
        <f>_xlfn.LET(_xlpm.w,$D9939,_xlpm.k,CONCATENATE("*",J$1,"*"),COUNTIF(_xlpm.w,_xlpm.k))</f>
        <v>0</v>
      </c>
      <c r="K9939">
        <f>_xlfn.LET(_xlpm.w,$D9939,_xlpm.k,CONCATENATE("*",K$1,"*"),COUNTIF(_xlpm.w,_xlpm.k))</f>
        <v>0</v>
      </c>
      <c r="L9939">
        <f>_xlfn.LET(_xlpm.w,$D9939,_xlpm.k,CONCATENATE("*",L$1,"*"),COUNTIF(_xlpm.w,_xlpm.k))</f>
        <v>0</v>
      </c>
      <c r="M9939" t="s">
        <v>848</v>
      </c>
    </row>
    <row r="9940" spans="1:13">
      <c r="A9940">
        <v>4</v>
      </c>
      <c r="B9940" s="1" t="s">
        <v>10341</v>
      </c>
      <c r="C9940" s="1" t="str">
        <f>_xlfn.LET(_xlpm.t,$B9940,_xlfn.LET(_xlpm.e,FIND(":",_xlpm.t),MID(_xlpm.t,2,_xlpm.e-2)))</f>
        <v>səl</v>
      </c>
      <c r="D9940" s="1" t="str">
        <f>_xlfn.LET(_xlpm.t,$B9940,_xlfn.LET(_xlpm.b,FIND(":",_xlpm.t),_xlpm.e,FIND("&gt;",_xlpm.t),MID(_xlpm.t,_xlpm.b+1,_xlpm.e-_xlpm.b-1)))</f>
        <v>scle</v>
      </c>
      <c r="E9940">
        <v>1</v>
      </c>
      <c r="F9940">
        <f>SUM(G9940:L9940)</f>
        <v>1</v>
      </c>
      <c r="G9940">
        <f>_xlfn.LET(_xlpm.w,$D9940,_xlpm.k,CONCATENATE("*",G$1,"*"),COUNTIF(_xlpm.w,_xlpm.k))</f>
        <v>0</v>
      </c>
      <c r="H9940">
        <f>_xlfn.LET(_xlpm.w,$D9940,_xlpm.k,CONCATENATE("*",H$1,"*"),COUNTIF(_xlpm.w,_xlpm.k))</f>
        <v>1</v>
      </c>
      <c r="I9940">
        <f>_xlfn.LET(_xlpm.w,$D9940,_xlpm.k,CONCATENATE("*",I$1,"*"),COUNTIF(_xlpm.w,_xlpm.k))</f>
        <v>0</v>
      </c>
      <c r="J9940">
        <f>_xlfn.LET(_xlpm.w,$D9940,_xlpm.k,CONCATENATE("*",J$1,"*"),COUNTIF(_xlpm.w,_xlpm.k))</f>
        <v>0</v>
      </c>
      <c r="K9940">
        <f>_xlfn.LET(_xlpm.w,$D9940,_xlpm.k,CONCATENATE("*",K$1,"*"),COUNTIF(_xlpm.w,_xlpm.k))</f>
        <v>0</v>
      </c>
      <c r="L9940">
        <f>_xlfn.LET(_xlpm.w,$D9940,_xlpm.k,CONCATENATE("*",L$1,"*"),COUNTIF(_xlpm.w,_xlpm.k))</f>
        <v>0</v>
      </c>
      <c r="M9940" t="s">
        <v>2148</v>
      </c>
    </row>
    <row r="9941" spans="1:13">
      <c r="A9941">
        <v>4</v>
      </c>
      <c r="B9941" s="1" t="s">
        <v>10340</v>
      </c>
      <c r="C9941" s="1" t="str">
        <f>_xlfn.LET(_xlpm.t,$B9941,_xlfn.LET(_xlpm.e,FIND(":",_xlpm.t),MID(_xlpm.t,2,_xlpm.e-2)))</f>
        <v>səl</v>
      </c>
      <c r="D9941" s="1" t="str">
        <f>_xlfn.LET(_xlpm.t,$B9941,_xlfn.LET(_xlpm.b,FIND(":",_xlpm.t),_xlpm.e,FIND("&gt;",_xlpm.t),MID(_xlpm.t,_xlpm.b+1,_xlpm.e-_xlpm.b-1)))</f>
        <v>sele</v>
      </c>
      <c r="E9941">
        <v>1</v>
      </c>
      <c r="F9941">
        <f>SUM(G9941:L9941)</f>
        <v>1</v>
      </c>
      <c r="G9941">
        <f>_xlfn.LET(_xlpm.w,$D9941,_xlpm.k,CONCATENATE("*",G$1,"*"),COUNTIF(_xlpm.w,_xlpm.k))</f>
        <v>0</v>
      </c>
      <c r="H9941">
        <f>_xlfn.LET(_xlpm.w,$D9941,_xlpm.k,CONCATENATE("*",H$1,"*"),COUNTIF(_xlpm.w,_xlpm.k))</f>
        <v>1</v>
      </c>
      <c r="I9941">
        <f>_xlfn.LET(_xlpm.w,$D9941,_xlpm.k,CONCATENATE("*",I$1,"*"),COUNTIF(_xlpm.w,_xlpm.k))</f>
        <v>0</v>
      </c>
      <c r="J9941">
        <f>_xlfn.LET(_xlpm.w,$D9941,_xlpm.k,CONCATENATE("*",J$1,"*"),COUNTIF(_xlpm.w,_xlpm.k))</f>
        <v>0</v>
      </c>
      <c r="K9941">
        <f>_xlfn.LET(_xlpm.w,$D9941,_xlpm.k,CONCATENATE("*",K$1,"*"),COUNTIF(_xlpm.w,_xlpm.k))</f>
        <v>0</v>
      </c>
      <c r="L9941">
        <f>_xlfn.LET(_xlpm.w,$D9941,_xlpm.k,CONCATENATE("*",L$1,"*"),COUNTIF(_xlpm.w,_xlpm.k))</f>
        <v>0</v>
      </c>
      <c r="M9941" t="s">
        <v>2129</v>
      </c>
    </row>
    <row r="9942" spans="1:13">
      <c r="A9942">
        <v>4</v>
      </c>
      <c r="B9942" s="1" t="s">
        <v>10339</v>
      </c>
      <c r="C9942" s="1" t="str">
        <f>_xlfn.LET(_xlpm.t,$B9942,_xlfn.LET(_xlpm.e,FIND(":",_xlpm.t),MID(_xlpm.t,2,_xlpm.e-2)))</f>
        <v>sɛl</v>
      </c>
      <c r="D9942" s="1" t="str">
        <f>_xlfn.LET(_xlpm.t,$B9942,_xlfn.LET(_xlpm.b,FIND(":",_xlpm.t),_xlpm.e,FIND("&gt;",_xlpm.t),MID(_xlpm.t,_xlpm.b+1,_xlpm.e-_xlpm.b-1)))</f>
        <v>sell</v>
      </c>
      <c r="E9942">
        <v>1</v>
      </c>
      <c r="F9942">
        <f>SUM(G9942:L9942)</f>
        <v>1</v>
      </c>
      <c r="G9942">
        <f>_xlfn.LET(_xlpm.w,$D9942,_xlpm.k,CONCATENATE("*",G$1,"*"),COUNTIF(_xlpm.w,_xlpm.k))</f>
        <v>0</v>
      </c>
      <c r="H9942">
        <f>_xlfn.LET(_xlpm.w,$D9942,_xlpm.k,CONCATENATE("*",H$1,"*"),COUNTIF(_xlpm.w,_xlpm.k))</f>
        <v>1</v>
      </c>
      <c r="I9942">
        <f>_xlfn.LET(_xlpm.w,$D9942,_xlpm.k,CONCATENATE("*",I$1,"*"),COUNTIF(_xlpm.w,_xlpm.k))</f>
        <v>0</v>
      </c>
      <c r="J9942">
        <f>_xlfn.LET(_xlpm.w,$D9942,_xlpm.k,CONCATENATE("*",J$1,"*"),COUNTIF(_xlpm.w,_xlpm.k))</f>
        <v>0</v>
      </c>
      <c r="K9942">
        <f>_xlfn.LET(_xlpm.w,$D9942,_xlpm.k,CONCATENATE("*",K$1,"*"),COUNTIF(_xlpm.w,_xlpm.k))</f>
        <v>0</v>
      </c>
      <c r="L9942">
        <f>_xlfn.LET(_xlpm.w,$D9942,_xlpm.k,CONCATENATE("*",L$1,"*"),COUNTIF(_xlpm.w,_xlpm.k))</f>
        <v>0</v>
      </c>
      <c r="M9942" t="s">
        <v>3342</v>
      </c>
    </row>
    <row r="9943" spans="1:13">
      <c r="A9943">
        <v>4</v>
      </c>
      <c r="B9943" s="1" t="s">
        <v>10338</v>
      </c>
      <c r="C9943" s="1" t="str">
        <f>_xlfn.LET(_xlpm.t,$B9943,_xlfn.LET(_xlpm.e,FIND(":",_xlpm.t),MID(_xlpm.t,2,_xlpm.e-2)))</f>
        <v>sɪl</v>
      </c>
      <c r="D9943" s="1" t="str">
        <f>_xlfn.LET(_xlpm.t,$B9943,_xlfn.LET(_xlpm.b,FIND(":",_xlpm.t),_xlpm.e,FIND("&gt;",_xlpm.t),MID(_xlpm.t,_xlpm.b+1,_xlpm.e-_xlpm.b-1)))</f>
        <v>sill</v>
      </c>
      <c r="E9943">
        <v>1</v>
      </c>
      <c r="F9943">
        <f>SUM(G9943:L9943)</f>
        <v>1</v>
      </c>
      <c r="G9943">
        <f>_xlfn.LET(_xlpm.w,$D9943,_xlpm.k,CONCATENATE("*",G$1,"*"),COUNTIF(_xlpm.w,_xlpm.k))</f>
        <v>0</v>
      </c>
      <c r="H9943">
        <f>_xlfn.LET(_xlpm.w,$D9943,_xlpm.k,CONCATENATE("*",H$1,"*"),COUNTIF(_xlpm.w,_xlpm.k))</f>
        <v>0</v>
      </c>
      <c r="I9943">
        <f>_xlfn.LET(_xlpm.w,$D9943,_xlpm.k,CONCATENATE("*",I$1,"*"),COUNTIF(_xlpm.w,_xlpm.k))</f>
        <v>1</v>
      </c>
      <c r="J9943">
        <f>_xlfn.LET(_xlpm.w,$D9943,_xlpm.k,CONCATENATE("*",J$1,"*"),COUNTIF(_xlpm.w,_xlpm.k))</f>
        <v>0</v>
      </c>
      <c r="K9943">
        <f>_xlfn.LET(_xlpm.w,$D9943,_xlpm.k,CONCATENATE("*",K$1,"*"),COUNTIF(_xlpm.w,_xlpm.k))</f>
        <v>0</v>
      </c>
      <c r="L9943">
        <f>_xlfn.LET(_xlpm.w,$D9943,_xlpm.k,CONCATENATE("*",L$1,"*"),COUNTIF(_xlpm.w,_xlpm.k))</f>
        <v>0</v>
      </c>
      <c r="M9943" t="s">
        <v>3710</v>
      </c>
    </row>
    <row r="9944" spans="1:13">
      <c r="A9944">
        <v>4</v>
      </c>
      <c r="B9944" s="1" t="s">
        <v>10337</v>
      </c>
      <c r="C9944" s="1" t="str">
        <f>_xlfn.LET(_xlpm.t,$B9944,_xlfn.LET(_xlpm.e,FIND(":",_xlpm.t),MID(_xlpm.t,2,_xlpm.e-2)))</f>
        <v>səl</v>
      </c>
      <c r="D9944" s="1" t="str">
        <f>_xlfn.LET(_xlpm.t,$B9944,_xlfn.LET(_xlpm.b,FIND(":",_xlpm.t),_xlpm.e,FIND("&gt;",_xlpm.t),MID(_xlpm.t,_xlpm.b+1,_xlpm.e-_xlpm.b-1)))</f>
        <v>ssel</v>
      </c>
      <c r="E9944">
        <v>1</v>
      </c>
      <c r="F9944">
        <f>SUM(G9944:L9944)</f>
        <v>1</v>
      </c>
      <c r="G9944">
        <f>_xlfn.LET(_xlpm.w,$D9944,_xlpm.k,CONCATENATE("*",G$1,"*"),COUNTIF(_xlpm.w,_xlpm.k))</f>
        <v>0</v>
      </c>
      <c r="H9944">
        <f>_xlfn.LET(_xlpm.w,$D9944,_xlpm.k,CONCATENATE("*",H$1,"*"),COUNTIF(_xlpm.w,_xlpm.k))</f>
        <v>1</v>
      </c>
      <c r="I9944">
        <f>_xlfn.LET(_xlpm.w,$D9944,_xlpm.k,CONCATENATE("*",I$1,"*"),COUNTIF(_xlpm.w,_xlpm.k))</f>
        <v>0</v>
      </c>
      <c r="J9944">
        <f>_xlfn.LET(_xlpm.w,$D9944,_xlpm.k,CONCATENATE("*",J$1,"*"),COUNTIF(_xlpm.w,_xlpm.k))</f>
        <v>0</v>
      </c>
      <c r="K9944">
        <f>_xlfn.LET(_xlpm.w,$D9944,_xlpm.k,CONCATENATE("*",K$1,"*"),COUNTIF(_xlpm.w,_xlpm.k))</f>
        <v>0</v>
      </c>
      <c r="L9944">
        <f>_xlfn.LET(_xlpm.w,$D9944,_xlpm.k,CONCATENATE("*",L$1,"*"),COUNTIF(_xlpm.w,_xlpm.k))</f>
        <v>0</v>
      </c>
      <c r="M9944" t="s">
        <v>2117</v>
      </c>
    </row>
    <row r="9945" spans="1:13">
      <c r="A9945">
        <v>4</v>
      </c>
      <c r="B9945" s="1" t="s">
        <v>10336</v>
      </c>
      <c r="C9945" s="1" t="str">
        <f>_xlfn.LET(_xlpm.t,$B9945,_xlfn.LET(_xlpm.e,FIND(":",_xlpm.t),MID(_xlpm.t,2,_xlpm.e-2)))</f>
        <v>sɛld</v>
      </c>
      <c r="D9945" s="1" t="str">
        <f>_xlfn.LET(_xlpm.t,$B9945,_xlfn.LET(_xlpm.b,FIND(":",_xlpm.t),_xlpm.e,FIND("&gt;",_xlpm.t),MID(_xlpm.t,_xlpm.b+1,_xlpm.e-_xlpm.b-1)))</f>
        <v>seld</v>
      </c>
      <c r="E9945">
        <v>1</v>
      </c>
      <c r="F9945">
        <f>SUM(G9945:L9945)</f>
        <v>1</v>
      </c>
      <c r="G9945">
        <f>_xlfn.LET(_xlpm.w,$D9945,_xlpm.k,CONCATENATE("*",G$1,"*"),COUNTIF(_xlpm.w,_xlpm.k))</f>
        <v>0</v>
      </c>
      <c r="H9945">
        <f>_xlfn.LET(_xlpm.w,$D9945,_xlpm.k,CONCATENATE("*",H$1,"*"),COUNTIF(_xlpm.w,_xlpm.k))</f>
        <v>1</v>
      </c>
      <c r="I9945">
        <f>_xlfn.LET(_xlpm.w,$D9945,_xlpm.k,CONCATENATE("*",I$1,"*"),COUNTIF(_xlpm.w,_xlpm.k))</f>
        <v>0</v>
      </c>
      <c r="J9945">
        <f>_xlfn.LET(_xlpm.w,$D9945,_xlpm.k,CONCATENATE("*",J$1,"*"),COUNTIF(_xlpm.w,_xlpm.k))</f>
        <v>0</v>
      </c>
      <c r="K9945">
        <f>_xlfn.LET(_xlpm.w,$D9945,_xlpm.k,CONCATENATE("*",K$1,"*"),COUNTIF(_xlpm.w,_xlpm.k))</f>
        <v>0</v>
      </c>
      <c r="L9945">
        <f>_xlfn.LET(_xlpm.w,$D9945,_xlpm.k,CONCATENATE("*",L$1,"*"),COUNTIF(_xlpm.w,_xlpm.k))</f>
        <v>0</v>
      </c>
      <c r="M9945" t="s">
        <v>1154</v>
      </c>
    </row>
    <row r="9946" spans="1:13">
      <c r="A9946">
        <v>4</v>
      </c>
      <c r="B9946" s="1" t="s">
        <v>10335</v>
      </c>
      <c r="C9946" s="1" t="str">
        <f>_xlfn.LET(_xlpm.t,$B9946,_xlfn.LET(_xlpm.e,FIND(":",_xlpm.t),MID(_xlpm.t,2,_xlpm.e-2)))</f>
        <v>sɪlk</v>
      </c>
      <c r="D9946" s="1" t="str">
        <f>_xlfn.LET(_xlpm.t,$B9946,_xlfn.LET(_xlpm.b,FIND(":",_xlpm.t),_xlpm.e,FIND("&gt;",_xlpm.t),MID(_xlpm.t,_xlpm.b+1,_xlpm.e-_xlpm.b-1)))</f>
        <v>silk</v>
      </c>
      <c r="E9946">
        <v>1</v>
      </c>
      <c r="F9946">
        <f>SUM(G9946:L9946)</f>
        <v>1</v>
      </c>
      <c r="G9946">
        <f>_xlfn.LET(_xlpm.w,$D9946,_xlpm.k,CONCATENATE("*",G$1,"*"),COUNTIF(_xlpm.w,_xlpm.k))</f>
        <v>0</v>
      </c>
      <c r="H9946">
        <f>_xlfn.LET(_xlpm.w,$D9946,_xlpm.k,CONCATENATE("*",H$1,"*"),COUNTIF(_xlpm.w,_xlpm.k))</f>
        <v>0</v>
      </c>
      <c r="I9946">
        <f>_xlfn.LET(_xlpm.w,$D9946,_xlpm.k,CONCATENATE("*",I$1,"*"),COUNTIF(_xlpm.w,_xlpm.k))</f>
        <v>1</v>
      </c>
      <c r="J9946">
        <f>_xlfn.LET(_xlpm.w,$D9946,_xlpm.k,CONCATENATE("*",J$1,"*"),COUNTIF(_xlpm.w,_xlpm.k))</f>
        <v>0</v>
      </c>
      <c r="K9946">
        <f>_xlfn.LET(_xlpm.w,$D9946,_xlpm.k,CONCATENATE("*",K$1,"*"),COUNTIF(_xlpm.w,_xlpm.k))</f>
        <v>0</v>
      </c>
      <c r="L9946">
        <f>_xlfn.LET(_xlpm.w,$D9946,_xlpm.k,CONCATENATE("*",L$1,"*"),COUNTIF(_xlpm.w,_xlpm.k))</f>
        <v>0</v>
      </c>
      <c r="M9946" t="s">
        <v>3711</v>
      </c>
    </row>
    <row r="9947" spans="1:13">
      <c r="A9947">
        <v>4</v>
      </c>
      <c r="B9947" s="1" t="s">
        <v>10334</v>
      </c>
      <c r="C9947" s="1" t="str">
        <f>_xlfn.LET(_xlpm.t,$B9947,_xlfn.LET(_xlpm.e,FIND(":",_xlpm.t),MID(_xlpm.t,2,_xlpm.e-2)))</f>
        <v>sɔlt</v>
      </c>
      <c r="D9947" s="1" t="str">
        <f>_xlfn.LET(_xlpm.t,$B9947,_xlfn.LET(_xlpm.b,FIND(":",_xlpm.t),_xlpm.e,FIND("&gt;",_xlpm.t),MID(_xlpm.t,_xlpm.b+1,_xlpm.e-_xlpm.b-1)))</f>
        <v>salt</v>
      </c>
      <c r="E9947">
        <v>1</v>
      </c>
      <c r="F9947">
        <f>SUM(G9947:L9947)</f>
        <v>1</v>
      </c>
      <c r="G9947">
        <f>_xlfn.LET(_xlpm.w,$D9947,_xlpm.k,CONCATENATE("*",G$1,"*"),COUNTIF(_xlpm.w,_xlpm.k))</f>
        <v>1</v>
      </c>
      <c r="H9947">
        <f>_xlfn.LET(_xlpm.w,$D9947,_xlpm.k,CONCATENATE("*",H$1,"*"),COUNTIF(_xlpm.w,_xlpm.k))</f>
        <v>0</v>
      </c>
      <c r="I9947">
        <f>_xlfn.LET(_xlpm.w,$D9947,_xlpm.k,CONCATENATE("*",I$1,"*"),COUNTIF(_xlpm.w,_xlpm.k))</f>
        <v>0</v>
      </c>
      <c r="J9947">
        <f>_xlfn.LET(_xlpm.w,$D9947,_xlpm.k,CONCATENATE("*",J$1,"*"),COUNTIF(_xlpm.w,_xlpm.k))</f>
        <v>0</v>
      </c>
      <c r="K9947">
        <f>_xlfn.LET(_xlpm.w,$D9947,_xlpm.k,CONCATENATE("*",K$1,"*"),COUNTIF(_xlpm.w,_xlpm.k))</f>
        <v>0</v>
      </c>
      <c r="L9947">
        <f>_xlfn.LET(_xlpm.w,$D9947,_xlpm.k,CONCATENATE("*",L$1,"*"),COUNTIF(_xlpm.w,_xlpm.k))</f>
        <v>0</v>
      </c>
      <c r="M9947" t="s">
        <v>5019</v>
      </c>
    </row>
    <row r="9948" spans="1:13">
      <c r="A9948">
        <v>4</v>
      </c>
      <c r="B9948" s="1" t="s">
        <v>10333</v>
      </c>
      <c r="C9948" s="1" t="str">
        <f>_xlfn.LET(_xlpm.t,$B9948,_xlfn.LET(_xlpm.e,FIND(":",_xlpm.t),MID(_xlpm.t,2,_xlpm.e-2)))</f>
        <v>səlt</v>
      </c>
      <c r="D9948" s="1" t="str">
        <f>_xlfn.LET(_xlpm.t,$B9948,_xlfn.LET(_xlpm.b,FIND(":",_xlpm.t),_xlpm.e,FIND("&gt;",_xlpm.t),MID(_xlpm.t,_xlpm.b+1,_xlpm.e-_xlpm.b-1)))</f>
        <v>sult</v>
      </c>
      <c r="E9948">
        <v>1</v>
      </c>
      <c r="F9948">
        <f>SUM(G9948:L9948)</f>
        <v>1</v>
      </c>
      <c r="G9948">
        <f>_xlfn.LET(_xlpm.w,$D9948,_xlpm.k,CONCATENATE("*",G$1,"*"),COUNTIF(_xlpm.w,_xlpm.k))</f>
        <v>0</v>
      </c>
      <c r="H9948">
        <f>_xlfn.LET(_xlpm.w,$D9948,_xlpm.k,CONCATENATE("*",H$1,"*"),COUNTIF(_xlpm.w,_xlpm.k))</f>
        <v>0</v>
      </c>
      <c r="I9948">
        <f>_xlfn.LET(_xlpm.w,$D9948,_xlpm.k,CONCATENATE("*",I$1,"*"),COUNTIF(_xlpm.w,_xlpm.k))</f>
        <v>0</v>
      </c>
      <c r="J9948">
        <f>_xlfn.LET(_xlpm.w,$D9948,_xlpm.k,CONCATENATE("*",J$1,"*"),COUNTIF(_xlpm.w,_xlpm.k))</f>
        <v>0</v>
      </c>
      <c r="K9948">
        <f>_xlfn.LET(_xlpm.w,$D9948,_xlpm.k,CONCATENATE("*",K$1,"*"),COUNTIF(_xlpm.w,_xlpm.k))</f>
        <v>1</v>
      </c>
      <c r="L9948">
        <f>_xlfn.LET(_xlpm.w,$D9948,_xlpm.k,CONCATENATE("*",L$1,"*"),COUNTIF(_xlpm.w,_xlpm.k))</f>
        <v>0</v>
      </c>
      <c r="M9948" t="s">
        <v>1816</v>
      </c>
    </row>
    <row r="9949" spans="1:13">
      <c r="A9949">
        <v>4</v>
      </c>
      <c r="B9949" s="1" t="s">
        <v>10332</v>
      </c>
      <c r="C9949" s="1" t="str">
        <f>_xlfn.LET(_xlpm.t,$B9949,_xlfn.LET(_xlpm.e,FIND(":",_xlpm.t),MID(_xlpm.t,2,_xlpm.e-2)))</f>
        <v>sʌlt</v>
      </c>
      <c r="D9949" s="1" t="str">
        <f>_xlfn.LET(_xlpm.t,$B9949,_xlfn.LET(_xlpm.b,FIND(":",_xlpm.t),_xlpm.e,FIND("&gt;",_xlpm.t),MID(_xlpm.t,_xlpm.b+1,_xlpm.e-_xlpm.b-1)))</f>
        <v>sult</v>
      </c>
      <c r="E9949">
        <v>1</v>
      </c>
      <c r="F9949">
        <f>SUM(G9949:L9949)</f>
        <v>1</v>
      </c>
      <c r="G9949">
        <f>_xlfn.LET(_xlpm.w,$D9949,_xlpm.k,CONCATENATE("*",G$1,"*"),COUNTIF(_xlpm.w,_xlpm.k))</f>
        <v>0</v>
      </c>
      <c r="H9949">
        <f>_xlfn.LET(_xlpm.w,$D9949,_xlpm.k,CONCATENATE("*",H$1,"*"),COUNTIF(_xlpm.w,_xlpm.k))</f>
        <v>0</v>
      </c>
      <c r="I9949">
        <f>_xlfn.LET(_xlpm.w,$D9949,_xlpm.k,CONCATENATE("*",I$1,"*"),COUNTIF(_xlpm.w,_xlpm.k))</f>
        <v>0</v>
      </c>
      <c r="J9949">
        <f>_xlfn.LET(_xlpm.w,$D9949,_xlpm.k,CONCATENATE("*",J$1,"*"),COUNTIF(_xlpm.w,_xlpm.k))</f>
        <v>0</v>
      </c>
      <c r="K9949">
        <f>_xlfn.LET(_xlpm.w,$D9949,_xlpm.k,CONCATENATE("*",K$1,"*"),COUNTIF(_xlpm.w,_xlpm.k))</f>
        <v>1</v>
      </c>
      <c r="L9949">
        <f>_xlfn.LET(_xlpm.w,$D9949,_xlpm.k,CONCATENATE("*",L$1,"*"),COUNTIF(_xlpm.w,_xlpm.k))</f>
        <v>0</v>
      </c>
      <c r="M9949" t="s">
        <v>3648</v>
      </c>
    </row>
    <row r="9950" spans="1:13">
      <c r="A9950">
        <v>4</v>
      </c>
      <c r="B9950" s="1" t="s">
        <v>10331</v>
      </c>
      <c r="C9950" s="1" t="str">
        <f>_xlfn.LET(_xlpm.t,$B9950,_xlfn.LET(_xlpm.e,FIND(":",_xlpm.t),MID(_xlpm.t,2,_xlpm.e-2)))</f>
        <v>sɪlv</v>
      </c>
      <c r="D9950" s="1" t="str">
        <f>_xlfn.LET(_xlpm.t,$B9950,_xlfn.LET(_xlpm.b,FIND(":",_xlpm.t),_xlpm.e,FIND("&gt;",_xlpm.t),MID(_xlpm.t,_xlpm.b+1,_xlpm.e-_xlpm.b-1)))</f>
        <v>silv</v>
      </c>
      <c r="E9950">
        <v>1</v>
      </c>
      <c r="F9950">
        <f>SUM(G9950:L9950)</f>
        <v>1</v>
      </c>
      <c r="G9950">
        <f>_xlfn.LET(_xlpm.w,$D9950,_xlpm.k,CONCATENATE("*",G$1,"*"),COUNTIF(_xlpm.w,_xlpm.k))</f>
        <v>0</v>
      </c>
      <c r="H9950">
        <f>_xlfn.LET(_xlpm.w,$D9950,_xlpm.k,CONCATENATE("*",H$1,"*"),COUNTIF(_xlpm.w,_xlpm.k))</f>
        <v>0</v>
      </c>
      <c r="I9950">
        <f>_xlfn.LET(_xlpm.w,$D9950,_xlpm.k,CONCATENATE("*",I$1,"*"),COUNTIF(_xlpm.w,_xlpm.k))</f>
        <v>1</v>
      </c>
      <c r="J9950">
        <f>_xlfn.LET(_xlpm.w,$D9950,_xlpm.k,CONCATENATE("*",J$1,"*"),COUNTIF(_xlpm.w,_xlpm.k))</f>
        <v>0</v>
      </c>
      <c r="K9950">
        <f>_xlfn.LET(_xlpm.w,$D9950,_xlpm.k,CONCATENATE("*",K$1,"*"),COUNTIF(_xlpm.w,_xlpm.k))</f>
        <v>0</v>
      </c>
      <c r="L9950">
        <f>_xlfn.LET(_xlpm.w,$D9950,_xlpm.k,CONCATENATE("*",L$1,"*"),COUNTIF(_xlpm.w,_xlpm.k))</f>
        <v>0</v>
      </c>
      <c r="M9950" t="s">
        <v>1641</v>
      </c>
    </row>
    <row r="9951" spans="1:13">
      <c r="A9951">
        <v>4</v>
      </c>
      <c r="B9951" s="1" t="s">
        <v>10330</v>
      </c>
      <c r="C9951" s="1" t="str">
        <f>_xlfn.LET(_xlpm.t,$B9951,_xlfn.LET(_xlpm.e,FIND(":",_xlpm.t),MID(_xlpm.t,2,_xlpm.e-2)))</f>
        <v>səlz</v>
      </c>
      <c r="D9951" s="1" t="str">
        <f>_xlfn.LET(_xlpm.t,$B9951,_xlfn.LET(_xlpm.b,FIND(":",_xlpm.t),_xlpm.e,FIND("&gt;",_xlpm.t),MID(_xlpm.t,_xlpm.b+1,_xlpm.e-_xlpm.b-1)))</f>
        <v>sals</v>
      </c>
      <c r="E9951">
        <v>1</v>
      </c>
      <c r="F9951">
        <f>SUM(G9951:L9951)</f>
        <v>1</v>
      </c>
      <c r="G9951">
        <f>_xlfn.LET(_xlpm.w,$D9951,_xlpm.k,CONCATENATE("*",G$1,"*"),COUNTIF(_xlpm.w,_xlpm.k))</f>
        <v>1</v>
      </c>
      <c r="H9951">
        <f>_xlfn.LET(_xlpm.w,$D9951,_xlpm.k,CONCATENATE("*",H$1,"*"),COUNTIF(_xlpm.w,_xlpm.k))</f>
        <v>0</v>
      </c>
      <c r="I9951">
        <f>_xlfn.LET(_xlpm.w,$D9951,_xlpm.k,CONCATENATE("*",I$1,"*"),COUNTIF(_xlpm.w,_xlpm.k))</f>
        <v>0</v>
      </c>
      <c r="J9951">
        <f>_xlfn.LET(_xlpm.w,$D9951,_xlpm.k,CONCATENATE("*",J$1,"*"),COUNTIF(_xlpm.w,_xlpm.k))</f>
        <v>0</v>
      </c>
      <c r="K9951">
        <f>_xlfn.LET(_xlpm.w,$D9951,_xlpm.k,CONCATENATE("*",K$1,"*"),COUNTIF(_xlpm.w,_xlpm.k))</f>
        <v>0</v>
      </c>
      <c r="L9951">
        <f>_xlfn.LET(_xlpm.w,$D9951,_xlpm.k,CONCATENATE("*",L$1,"*"),COUNTIF(_xlpm.w,_xlpm.k))</f>
        <v>0</v>
      </c>
      <c r="M9951" t="s">
        <v>1290</v>
      </c>
    </row>
    <row r="9952" spans="1:13">
      <c r="A9952">
        <v>4</v>
      </c>
      <c r="B9952" s="1" t="s">
        <v>10329</v>
      </c>
      <c r="C9952" s="1" t="str">
        <f>_xlfn.LET(_xlpm.t,$B9952,_xlfn.LET(_xlpm.e,FIND(":",_xlpm.t),MID(_xlpm.t,2,_xlpm.e-2)))</f>
        <v>səm</v>
      </c>
      <c r="D9952" s="1" t="str">
        <f>_xlfn.LET(_xlpm.t,$B9952,_xlfn.LET(_xlpm.b,FIND(":",_xlpm.t),_xlpm.e,FIND("&gt;",_xlpm.t),MID(_xlpm.t,_xlpm.b+1,_xlpm.e-_xlpm.b-1)))</f>
        <v>ceme</v>
      </c>
      <c r="E9952">
        <v>1</v>
      </c>
      <c r="F9952">
        <f>SUM(G9952:L9952)</f>
        <v>1</v>
      </c>
      <c r="G9952">
        <f>_xlfn.LET(_xlpm.w,$D9952,_xlpm.k,CONCATENATE("*",G$1,"*"),COUNTIF(_xlpm.w,_xlpm.k))</f>
        <v>0</v>
      </c>
      <c r="H9952">
        <f>_xlfn.LET(_xlpm.w,$D9952,_xlpm.k,CONCATENATE("*",H$1,"*"),COUNTIF(_xlpm.w,_xlpm.k))</f>
        <v>1</v>
      </c>
      <c r="I9952">
        <f>_xlfn.LET(_xlpm.w,$D9952,_xlpm.k,CONCATENATE("*",I$1,"*"),COUNTIF(_xlpm.w,_xlpm.k))</f>
        <v>0</v>
      </c>
      <c r="J9952">
        <f>_xlfn.LET(_xlpm.w,$D9952,_xlpm.k,CONCATENATE("*",J$1,"*"),COUNTIF(_xlpm.w,_xlpm.k))</f>
        <v>0</v>
      </c>
      <c r="K9952">
        <f>_xlfn.LET(_xlpm.w,$D9952,_xlpm.k,CONCATENATE("*",K$1,"*"),COUNTIF(_xlpm.w,_xlpm.k))</f>
        <v>0</v>
      </c>
      <c r="L9952">
        <f>_xlfn.LET(_xlpm.w,$D9952,_xlpm.k,CONCATENATE("*",L$1,"*"),COUNTIF(_xlpm.w,_xlpm.k))</f>
        <v>0</v>
      </c>
      <c r="M9952" t="s">
        <v>1155</v>
      </c>
    </row>
    <row r="9953" spans="1:13">
      <c r="A9953">
        <v>4</v>
      </c>
      <c r="B9953" s="1" t="s">
        <v>10328</v>
      </c>
      <c r="C9953" s="1" t="str">
        <f>_xlfn.LET(_xlpm.t,$B9953,_xlfn.LET(_xlpm.e,FIND(":",_xlpm.t),MID(_xlpm.t,2,_xlpm.e-2)))</f>
        <v>sɪm</v>
      </c>
      <c r="D9953" s="1" t="str">
        <f>_xlfn.LET(_xlpm.t,$B9953,_xlfn.LET(_xlpm.b,FIND(":",_xlpm.t),_xlpm.e,FIND("&gt;",_xlpm.t),MID(_xlpm.t,_xlpm.b+1,_xlpm.e-_xlpm.b-1)))</f>
        <v>simm</v>
      </c>
      <c r="E9953">
        <v>1</v>
      </c>
      <c r="F9953">
        <f>SUM(G9953:L9953)</f>
        <v>1</v>
      </c>
      <c r="G9953">
        <f>_xlfn.LET(_xlpm.w,$D9953,_xlpm.k,CONCATENATE("*",G$1,"*"),COUNTIF(_xlpm.w,_xlpm.k))</f>
        <v>0</v>
      </c>
      <c r="H9953">
        <f>_xlfn.LET(_xlpm.w,$D9953,_xlpm.k,CONCATENATE("*",H$1,"*"),COUNTIF(_xlpm.w,_xlpm.k))</f>
        <v>0</v>
      </c>
      <c r="I9953">
        <f>_xlfn.LET(_xlpm.w,$D9953,_xlpm.k,CONCATENATE("*",I$1,"*"),COUNTIF(_xlpm.w,_xlpm.k))</f>
        <v>1</v>
      </c>
      <c r="J9953">
        <f>_xlfn.LET(_xlpm.w,$D9953,_xlpm.k,CONCATENATE("*",J$1,"*"),COUNTIF(_xlpm.w,_xlpm.k))</f>
        <v>0</v>
      </c>
      <c r="K9953">
        <f>_xlfn.LET(_xlpm.w,$D9953,_xlpm.k,CONCATENATE("*",K$1,"*"),COUNTIF(_xlpm.w,_xlpm.k))</f>
        <v>0</v>
      </c>
      <c r="L9953">
        <f>_xlfn.LET(_xlpm.w,$D9953,_xlpm.k,CONCATENATE("*",L$1,"*"),COUNTIF(_xlpm.w,_xlpm.k))</f>
        <v>0</v>
      </c>
      <c r="M9953" t="s">
        <v>3577</v>
      </c>
    </row>
    <row r="9954" spans="1:13">
      <c r="A9954">
        <v>4</v>
      </c>
      <c r="B9954" s="1" t="s">
        <v>10326</v>
      </c>
      <c r="C9954" s="1" t="str">
        <f>_xlfn.LET(_xlpm.t,$B9954,_xlfn.LET(_xlpm.e,FIND(":",_xlpm.t),MID(_xlpm.t,2,_xlpm.e-2)))</f>
        <v>sɪm</v>
      </c>
      <c r="D9954" s="1" t="str">
        <f>_xlfn.LET(_xlpm.t,$B9954,_xlfn.LET(_xlpm.b,FIND(":",_xlpm.t),_xlpm.e,FIND("&gt;",_xlpm.t),MID(_xlpm.t,_xlpm.b+1,_xlpm.e-_xlpm.b-1)))</f>
        <v>ssim</v>
      </c>
      <c r="E9954">
        <v>1</v>
      </c>
      <c r="F9954">
        <f>SUM(G9954:L9954)</f>
        <v>1</v>
      </c>
      <c r="G9954">
        <f>_xlfn.LET(_xlpm.w,$D9954,_xlpm.k,CONCATENATE("*",G$1,"*"),COUNTIF(_xlpm.w,_xlpm.k))</f>
        <v>0</v>
      </c>
      <c r="H9954">
        <f>_xlfn.LET(_xlpm.w,$D9954,_xlpm.k,CONCATENATE("*",H$1,"*"),COUNTIF(_xlpm.w,_xlpm.k))</f>
        <v>0</v>
      </c>
      <c r="I9954">
        <f>_xlfn.LET(_xlpm.w,$D9954,_xlpm.k,CONCATENATE("*",I$1,"*"),COUNTIF(_xlpm.w,_xlpm.k))</f>
        <v>1</v>
      </c>
      <c r="J9954">
        <f>_xlfn.LET(_xlpm.w,$D9954,_xlpm.k,CONCATENATE("*",J$1,"*"),COUNTIF(_xlpm.w,_xlpm.k))</f>
        <v>0</v>
      </c>
      <c r="K9954">
        <f>_xlfn.LET(_xlpm.w,$D9954,_xlpm.k,CONCATENATE("*",K$1,"*"),COUNTIF(_xlpm.w,_xlpm.k))</f>
        <v>0</v>
      </c>
      <c r="L9954">
        <f>_xlfn.LET(_xlpm.w,$D9954,_xlpm.k,CONCATENATE("*",L$1,"*"),COUNTIF(_xlpm.w,_xlpm.k))</f>
        <v>0</v>
      </c>
      <c r="M9954" t="s">
        <v>3577</v>
      </c>
    </row>
    <row r="9955" spans="1:13">
      <c r="A9955">
        <v>4</v>
      </c>
      <c r="B9955" s="1" t="s">
        <v>10325</v>
      </c>
      <c r="C9955" s="1" t="str">
        <f>_xlfn.LET(_xlpm.t,$B9955,_xlfn.LET(_xlpm.e,FIND(":",_xlpm.t),MID(_xlpm.t,2,_xlpm.e-2)))</f>
        <v>səm</v>
      </c>
      <c r="D9955" s="1" t="str">
        <f>_xlfn.LET(_xlpm.t,$B9955,_xlfn.LET(_xlpm.b,FIND(":",_xlpm.t),_xlpm.e,FIND("&gt;",_xlpm.t),MID(_xlpm.t,_xlpm.b+1,_xlpm.e-_xlpm.b-1)))</f>
        <v>ssum</v>
      </c>
      <c r="E9955">
        <v>1</v>
      </c>
      <c r="F9955">
        <f>SUM(G9955:L9955)</f>
        <v>1</v>
      </c>
      <c r="G9955">
        <f>_xlfn.LET(_xlpm.w,$D9955,_xlpm.k,CONCATENATE("*",G$1,"*"),COUNTIF(_xlpm.w,_xlpm.k))</f>
        <v>0</v>
      </c>
      <c r="H9955">
        <f>_xlfn.LET(_xlpm.w,$D9955,_xlpm.k,CONCATENATE("*",H$1,"*"),COUNTIF(_xlpm.w,_xlpm.k))</f>
        <v>0</v>
      </c>
      <c r="I9955">
        <f>_xlfn.LET(_xlpm.w,$D9955,_xlpm.k,CONCATENATE("*",I$1,"*"),COUNTIF(_xlpm.w,_xlpm.k))</f>
        <v>0</v>
      </c>
      <c r="J9955">
        <f>_xlfn.LET(_xlpm.w,$D9955,_xlpm.k,CONCATENATE("*",J$1,"*"),COUNTIF(_xlpm.w,_xlpm.k))</f>
        <v>0</v>
      </c>
      <c r="K9955">
        <f>_xlfn.LET(_xlpm.w,$D9955,_xlpm.k,CONCATENATE("*",K$1,"*"),COUNTIF(_xlpm.w,_xlpm.k))</f>
        <v>1</v>
      </c>
      <c r="L9955">
        <f>_xlfn.LET(_xlpm.w,$D9955,_xlpm.k,CONCATENATE("*",L$1,"*"),COUNTIF(_xlpm.w,_xlpm.k))</f>
        <v>0</v>
      </c>
      <c r="M9955" t="s">
        <v>907</v>
      </c>
    </row>
    <row r="9956" spans="1:13">
      <c r="A9956">
        <v>4</v>
      </c>
      <c r="B9956" s="1" t="s">
        <v>10324</v>
      </c>
      <c r="C9956" s="1" t="str">
        <f>_xlfn.LET(_xlpm.t,$B9956,_xlfn.LET(_xlpm.e,FIND(":",_xlpm.t),MID(_xlpm.t,2,_xlpm.e-2)))</f>
        <v>sɛmb</v>
      </c>
      <c r="D9956" s="1" t="str">
        <f>_xlfn.LET(_xlpm.t,$B9956,_xlfn.LET(_xlpm.b,FIND(":",_xlpm.t),_xlpm.e,FIND("&gt;",_xlpm.t),MID(_xlpm.t,_xlpm.b+1,_xlpm.e-_xlpm.b-1)))</f>
        <v>cemb</v>
      </c>
      <c r="E9956">
        <v>1</v>
      </c>
      <c r="F9956">
        <f>SUM(G9956:L9956)</f>
        <v>1</v>
      </c>
      <c r="G9956">
        <f>_xlfn.LET(_xlpm.w,$D9956,_xlpm.k,CONCATENATE("*",G$1,"*"),COUNTIF(_xlpm.w,_xlpm.k))</f>
        <v>0</v>
      </c>
      <c r="H9956">
        <f>_xlfn.LET(_xlpm.w,$D9956,_xlpm.k,CONCATENATE("*",H$1,"*"),COUNTIF(_xlpm.w,_xlpm.k))</f>
        <v>1</v>
      </c>
      <c r="I9956">
        <f>_xlfn.LET(_xlpm.w,$D9956,_xlpm.k,CONCATENATE("*",I$1,"*"),COUNTIF(_xlpm.w,_xlpm.k))</f>
        <v>0</v>
      </c>
      <c r="J9956">
        <f>_xlfn.LET(_xlpm.w,$D9956,_xlpm.k,CONCATENATE("*",J$1,"*"),COUNTIF(_xlpm.w,_xlpm.k))</f>
        <v>0</v>
      </c>
      <c r="K9956">
        <f>_xlfn.LET(_xlpm.w,$D9956,_xlpm.k,CONCATENATE("*",K$1,"*"),COUNTIF(_xlpm.w,_xlpm.k))</f>
        <v>0</v>
      </c>
      <c r="L9956">
        <f>_xlfn.LET(_xlpm.w,$D9956,_xlpm.k,CONCATENATE("*",L$1,"*"),COUNTIF(_xlpm.w,_xlpm.k))</f>
        <v>0</v>
      </c>
      <c r="M9956" t="s">
        <v>3150</v>
      </c>
    </row>
    <row r="9957" spans="1:13">
      <c r="A9957">
        <v>4</v>
      </c>
      <c r="B9957" s="1" t="s">
        <v>10322</v>
      </c>
      <c r="C9957" s="1" t="str">
        <f>_xlfn.LET(_xlpm.t,$B9957,_xlfn.LET(_xlpm.e,FIND(":",_xlpm.t),MID(_xlpm.t,2,_xlpm.e-2)))</f>
        <v>sən</v>
      </c>
      <c r="D9957" s="1" t="str">
        <f>_xlfn.LET(_xlpm.t,$B9957,_xlfn.LET(_xlpm.b,FIND(":",_xlpm.t),_xlpm.e,FIND("&gt;",_xlpm.t),MID(_xlpm.t,_xlpm.b+1,_xlpm.e-_xlpm.b-1)))</f>
        <v>sson</v>
      </c>
      <c r="E9957">
        <v>1</v>
      </c>
      <c r="F9957">
        <f>SUM(G9957:L9957)</f>
        <v>1</v>
      </c>
      <c r="G9957">
        <f>_xlfn.LET(_xlpm.w,$D9957,_xlpm.k,CONCATENATE("*",G$1,"*"),COUNTIF(_xlpm.w,_xlpm.k))</f>
        <v>0</v>
      </c>
      <c r="H9957">
        <f>_xlfn.LET(_xlpm.w,$D9957,_xlpm.k,CONCATENATE("*",H$1,"*"),COUNTIF(_xlpm.w,_xlpm.k))</f>
        <v>0</v>
      </c>
      <c r="I9957">
        <f>_xlfn.LET(_xlpm.w,$D9957,_xlpm.k,CONCATENATE("*",I$1,"*"),COUNTIF(_xlpm.w,_xlpm.k))</f>
        <v>0</v>
      </c>
      <c r="J9957">
        <f>_xlfn.LET(_xlpm.w,$D9957,_xlpm.k,CONCATENATE("*",J$1,"*"),COUNTIF(_xlpm.w,_xlpm.k))</f>
        <v>1</v>
      </c>
      <c r="K9957">
        <f>_xlfn.LET(_xlpm.w,$D9957,_xlpm.k,CONCATENATE("*",K$1,"*"),COUNTIF(_xlpm.w,_xlpm.k))</f>
        <v>0</v>
      </c>
      <c r="L9957">
        <f>_xlfn.LET(_xlpm.w,$D9957,_xlpm.k,CONCATENATE("*",L$1,"*"),COUNTIF(_xlpm.w,_xlpm.k))</f>
        <v>0</v>
      </c>
      <c r="M9957" t="s">
        <v>3201</v>
      </c>
    </row>
    <row r="9958" spans="1:13">
      <c r="A9958">
        <v>4</v>
      </c>
      <c r="B9958" s="1" t="s">
        <v>10321</v>
      </c>
      <c r="C9958" s="1" t="str">
        <f>_xlfn.LET(_xlpm.t,$B9958,_xlfn.LET(_xlpm.e,FIND(":",_xlpm.t),MID(_xlpm.t,2,_xlpm.e-2)))</f>
        <v>sɛnd</v>
      </c>
      <c r="D9958" s="1" t="str">
        <f>_xlfn.LET(_xlpm.t,$B9958,_xlfn.LET(_xlpm.b,FIND(":",_xlpm.t),_xlpm.e,FIND("&gt;",_xlpm.t),MID(_xlpm.t,_xlpm.b+1,_xlpm.e-_xlpm.b-1)))</f>
        <v>send</v>
      </c>
      <c r="E9958">
        <v>1</v>
      </c>
      <c r="F9958">
        <f>SUM(G9958:L9958)</f>
        <v>1</v>
      </c>
      <c r="G9958">
        <f>_xlfn.LET(_xlpm.w,$D9958,_xlpm.k,CONCATENATE("*",G$1,"*"),COUNTIF(_xlpm.w,_xlpm.k))</f>
        <v>0</v>
      </c>
      <c r="H9958">
        <f>_xlfn.LET(_xlpm.w,$D9958,_xlpm.k,CONCATENATE("*",H$1,"*"),COUNTIF(_xlpm.w,_xlpm.k))</f>
        <v>1</v>
      </c>
      <c r="I9958">
        <f>_xlfn.LET(_xlpm.w,$D9958,_xlpm.k,CONCATENATE("*",I$1,"*"),COUNTIF(_xlpm.w,_xlpm.k))</f>
        <v>0</v>
      </c>
      <c r="J9958">
        <f>_xlfn.LET(_xlpm.w,$D9958,_xlpm.k,CONCATENATE("*",J$1,"*"),COUNTIF(_xlpm.w,_xlpm.k))</f>
        <v>0</v>
      </c>
      <c r="K9958">
        <f>_xlfn.LET(_xlpm.w,$D9958,_xlpm.k,CONCATENATE("*",K$1,"*"),COUNTIF(_xlpm.w,_xlpm.k))</f>
        <v>0</v>
      </c>
      <c r="L9958">
        <f>_xlfn.LET(_xlpm.w,$D9958,_xlpm.k,CONCATENATE("*",L$1,"*"),COUNTIF(_xlpm.w,_xlpm.k))</f>
        <v>0</v>
      </c>
      <c r="M9958" t="s">
        <v>3338</v>
      </c>
    </row>
    <row r="9959" spans="1:13">
      <c r="A9959">
        <v>4</v>
      </c>
      <c r="B9959" s="1" t="s">
        <v>10320</v>
      </c>
      <c r="C9959" s="1" t="str">
        <f>_xlfn.LET(_xlpm.t,$B9959,_xlfn.LET(_xlpm.e,FIND(":",_xlpm.t),MID(_xlpm.t,2,_xlpm.e-2)))</f>
        <v>sɪnd</v>
      </c>
      <c r="D9959" s="1" t="str">
        <f>_xlfn.LET(_xlpm.t,$B9959,_xlfn.LET(_xlpm.b,FIND(":",_xlpm.t),_xlpm.e,FIND("&gt;",_xlpm.t),MID(_xlpm.t,_xlpm.b+1,_xlpm.e-_xlpm.b-1)))</f>
        <v>synd</v>
      </c>
      <c r="E9959">
        <v>1</v>
      </c>
      <c r="F9959">
        <f>SUM(G9959:L9959)</f>
        <v>1</v>
      </c>
      <c r="G9959">
        <f>_xlfn.LET(_xlpm.w,$D9959,_xlpm.k,CONCATENATE("*",G$1,"*"),COUNTIF(_xlpm.w,_xlpm.k))</f>
        <v>0</v>
      </c>
      <c r="H9959">
        <f>_xlfn.LET(_xlpm.w,$D9959,_xlpm.k,CONCATENATE("*",H$1,"*"),COUNTIF(_xlpm.w,_xlpm.k))</f>
        <v>0</v>
      </c>
      <c r="I9959">
        <f>_xlfn.LET(_xlpm.w,$D9959,_xlpm.k,CONCATENATE("*",I$1,"*"),COUNTIF(_xlpm.w,_xlpm.k))</f>
        <v>0</v>
      </c>
      <c r="J9959">
        <f>_xlfn.LET(_xlpm.w,$D9959,_xlpm.k,CONCATENATE("*",J$1,"*"),COUNTIF(_xlpm.w,_xlpm.k))</f>
        <v>0</v>
      </c>
      <c r="K9959">
        <f>_xlfn.LET(_xlpm.w,$D9959,_xlpm.k,CONCATENATE("*",K$1,"*"),COUNTIF(_xlpm.w,_xlpm.k))</f>
        <v>0</v>
      </c>
      <c r="L9959">
        <f>_xlfn.LET(_xlpm.w,$D9959,_xlpm.k,CONCATENATE("*",L$1,"*"),COUNTIF(_xlpm.w,_xlpm.k))</f>
        <v>1</v>
      </c>
      <c r="M9959" t="s">
        <v>2942</v>
      </c>
    </row>
    <row r="9960" spans="1:13">
      <c r="A9960">
        <v>4</v>
      </c>
      <c r="B9960" s="1" t="s">
        <v>10319</v>
      </c>
      <c r="C9960" s="1" t="str">
        <f>_xlfn.LET(_xlpm.t,$B9960,_xlfn.LET(_xlpm.e,FIND(":",_xlpm.t),MID(_xlpm.t,2,_xlpm.e-2)))</f>
        <v>səndʒ</v>
      </c>
      <c r="D9960" s="1" t="str">
        <f>_xlfn.LET(_xlpm.t,$B9960,_xlfn.LET(_xlpm.b,FIND(":",_xlpm.t),_xlpm.e,FIND("&gt;",_xlpm.t),MID(_xlpm.t,_xlpm.b+1,_xlpm.e-_xlpm.b-1)))</f>
        <v>seng</v>
      </c>
      <c r="E9960">
        <v>1</v>
      </c>
      <c r="F9960">
        <f>SUM(G9960:L9960)</f>
        <v>1</v>
      </c>
      <c r="G9960">
        <f>_xlfn.LET(_xlpm.w,$D9960,_xlpm.k,CONCATENATE("*",G$1,"*"),COUNTIF(_xlpm.w,_xlpm.k))</f>
        <v>0</v>
      </c>
      <c r="H9960">
        <f>_xlfn.LET(_xlpm.w,$D9960,_xlpm.k,CONCATENATE("*",H$1,"*"),COUNTIF(_xlpm.w,_xlpm.k))</f>
        <v>1</v>
      </c>
      <c r="I9960">
        <f>_xlfn.LET(_xlpm.w,$D9960,_xlpm.k,CONCATENATE("*",I$1,"*"),COUNTIF(_xlpm.w,_xlpm.k))</f>
        <v>0</v>
      </c>
      <c r="J9960">
        <f>_xlfn.LET(_xlpm.w,$D9960,_xlpm.k,CONCATENATE("*",J$1,"*"),COUNTIF(_xlpm.w,_xlpm.k))</f>
        <v>0</v>
      </c>
      <c r="K9960">
        <f>_xlfn.LET(_xlpm.w,$D9960,_xlpm.k,CONCATENATE("*",K$1,"*"),COUNTIF(_xlpm.w,_xlpm.k))</f>
        <v>0</v>
      </c>
      <c r="L9960">
        <f>_xlfn.LET(_xlpm.w,$D9960,_xlpm.k,CONCATENATE("*",L$1,"*"),COUNTIF(_xlpm.w,_xlpm.k))</f>
        <v>0</v>
      </c>
      <c r="M9960" t="s">
        <v>3146</v>
      </c>
    </row>
    <row r="9961" spans="1:13">
      <c r="A9961">
        <v>4</v>
      </c>
      <c r="B9961" s="1" t="s">
        <v>10318</v>
      </c>
      <c r="C9961" s="1" t="str">
        <f>_xlfn.LET(_xlpm.t,$B9961,_xlfn.LET(_xlpm.e,FIND(":",_xlpm.t),MID(_xlpm.t,2,_xlpm.e-2)))</f>
        <v>sɛndʒ</v>
      </c>
      <c r="D9961" s="1" t="str">
        <f>_xlfn.LET(_xlpm.t,$B9961,_xlfn.LET(_xlpm.b,FIND(":",_xlpm.t),_xlpm.e,FIND("&gt;",_xlpm.t),MID(_xlpm.t,_xlpm.b+1,_xlpm.e-_xlpm.b-1)))</f>
        <v>seng</v>
      </c>
      <c r="E9961">
        <v>1</v>
      </c>
      <c r="F9961">
        <f>SUM(G9961:L9961)</f>
        <v>1</v>
      </c>
      <c r="G9961">
        <f>_xlfn.LET(_xlpm.w,$D9961,_xlpm.k,CONCATENATE("*",G$1,"*"),COUNTIF(_xlpm.w,_xlpm.k))</f>
        <v>0</v>
      </c>
      <c r="H9961">
        <f>_xlfn.LET(_xlpm.w,$D9961,_xlpm.k,CONCATENATE("*",H$1,"*"),COUNTIF(_xlpm.w,_xlpm.k))</f>
        <v>1</v>
      </c>
      <c r="I9961">
        <f>_xlfn.LET(_xlpm.w,$D9961,_xlpm.k,CONCATENATE("*",I$1,"*"),COUNTIF(_xlpm.w,_xlpm.k))</f>
        <v>0</v>
      </c>
      <c r="J9961">
        <f>_xlfn.LET(_xlpm.w,$D9961,_xlpm.k,CONCATENATE("*",J$1,"*"),COUNTIF(_xlpm.w,_xlpm.k))</f>
        <v>0</v>
      </c>
      <c r="K9961">
        <f>_xlfn.LET(_xlpm.w,$D9961,_xlpm.k,CONCATENATE("*",K$1,"*"),COUNTIF(_xlpm.w,_xlpm.k))</f>
        <v>0</v>
      </c>
      <c r="L9961">
        <f>_xlfn.LET(_xlpm.w,$D9961,_xlpm.k,CONCATENATE("*",L$1,"*"),COUNTIF(_xlpm.w,_xlpm.k))</f>
        <v>0</v>
      </c>
      <c r="M9961" t="s">
        <v>2202</v>
      </c>
    </row>
    <row r="9962" spans="1:13">
      <c r="A9962">
        <v>4</v>
      </c>
      <c r="B9962" s="1" t="s">
        <v>10317</v>
      </c>
      <c r="C9962" s="1" t="str">
        <f>_xlfn.LET(_xlpm.t,$B9962,_xlfn.LET(_xlpm.e,FIND(":",_xlpm.t),MID(_xlpm.t,2,_xlpm.e-2)))</f>
        <v>sɪnk</v>
      </c>
      <c r="D9962" s="1" t="str">
        <f>_xlfn.LET(_xlpm.t,$B9962,_xlfn.LET(_xlpm.b,FIND(":",_xlpm.t),_xlpm.e,FIND("&gt;",_xlpm.t),MID(_xlpm.t,_xlpm.b+1,_xlpm.e-_xlpm.b-1)))</f>
        <v>sinc</v>
      </c>
      <c r="E9962">
        <v>1</v>
      </c>
      <c r="F9962">
        <f>SUM(G9962:L9962)</f>
        <v>1</v>
      </c>
      <c r="G9962">
        <f>_xlfn.LET(_xlpm.w,$D9962,_xlpm.k,CONCATENATE("*",G$1,"*"),COUNTIF(_xlpm.w,_xlpm.k))</f>
        <v>0</v>
      </c>
      <c r="H9962">
        <f>_xlfn.LET(_xlpm.w,$D9962,_xlpm.k,CONCATENATE("*",H$1,"*"),COUNTIF(_xlpm.w,_xlpm.k))</f>
        <v>0</v>
      </c>
      <c r="I9962">
        <f>_xlfn.LET(_xlpm.w,$D9962,_xlpm.k,CONCATENATE("*",I$1,"*"),COUNTIF(_xlpm.w,_xlpm.k))</f>
        <v>1</v>
      </c>
      <c r="J9962">
        <f>_xlfn.LET(_xlpm.w,$D9962,_xlpm.k,CONCATENATE("*",J$1,"*"),COUNTIF(_xlpm.w,_xlpm.k))</f>
        <v>0</v>
      </c>
      <c r="K9962">
        <f>_xlfn.LET(_xlpm.w,$D9962,_xlpm.k,CONCATENATE("*",K$1,"*"),COUNTIF(_xlpm.w,_xlpm.k))</f>
        <v>0</v>
      </c>
      <c r="L9962">
        <f>_xlfn.LET(_xlpm.w,$D9962,_xlpm.k,CONCATENATE("*",L$1,"*"),COUNTIF(_xlpm.w,_xlpm.k))</f>
        <v>0</v>
      </c>
      <c r="M9962" t="s">
        <v>2366</v>
      </c>
    </row>
    <row r="9963" spans="1:13">
      <c r="A9963">
        <v>4</v>
      </c>
      <c r="B9963" s="1" t="s">
        <v>10316</v>
      </c>
      <c r="C9963" s="1" t="str">
        <f>_xlfn.LET(_xlpm.t,$B9963,_xlfn.LET(_xlpm.e,FIND(":",_xlpm.t),MID(_xlpm.t,2,_xlpm.e-2)))</f>
        <v>sɛns</v>
      </c>
      <c r="D9963" s="1" t="str">
        <f>_xlfn.LET(_xlpm.t,$B9963,_xlfn.LET(_xlpm.b,FIND(":",_xlpm.t),_xlpm.e,FIND("&gt;",_xlpm.t),MID(_xlpm.t,_xlpm.b+1,_xlpm.e-_xlpm.b-1)))</f>
        <v>cens</v>
      </c>
      <c r="E9963">
        <v>1</v>
      </c>
      <c r="F9963">
        <f>SUM(G9963:L9963)</f>
        <v>1</v>
      </c>
      <c r="G9963">
        <f>_xlfn.LET(_xlpm.w,$D9963,_xlpm.k,CONCATENATE("*",G$1,"*"),COUNTIF(_xlpm.w,_xlpm.k))</f>
        <v>0</v>
      </c>
      <c r="H9963">
        <f>_xlfn.LET(_xlpm.w,$D9963,_xlpm.k,CONCATENATE("*",H$1,"*"),COUNTIF(_xlpm.w,_xlpm.k))</f>
        <v>1</v>
      </c>
      <c r="I9963">
        <f>_xlfn.LET(_xlpm.w,$D9963,_xlpm.k,CONCATENATE("*",I$1,"*"),COUNTIF(_xlpm.w,_xlpm.k))</f>
        <v>0</v>
      </c>
      <c r="J9963">
        <f>_xlfn.LET(_xlpm.w,$D9963,_xlpm.k,CONCATENATE("*",J$1,"*"),COUNTIF(_xlpm.w,_xlpm.k))</f>
        <v>0</v>
      </c>
      <c r="K9963">
        <f>_xlfn.LET(_xlpm.w,$D9963,_xlpm.k,CONCATENATE("*",K$1,"*"),COUNTIF(_xlpm.w,_xlpm.k))</f>
        <v>0</v>
      </c>
      <c r="L9963">
        <f>_xlfn.LET(_xlpm.w,$D9963,_xlpm.k,CONCATENATE("*",L$1,"*"),COUNTIF(_xlpm.w,_xlpm.k))</f>
        <v>0</v>
      </c>
      <c r="M9963" t="s">
        <v>3270</v>
      </c>
    </row>
    <row r="9964" spans="1:13">
      <c r="A9964">
        <v>4</v>
      </c>
      <c r="B9964" s="1" t="s">
        <v>10315</v>
      </c>
      <c r="C9964" s="1" t="str">
        <f>_xlfn.LET(_xlpm.t,$B9964,_xlfn.LET(_xlpm.e,FIND(":",_xlpm.t),MID(_xlpm.t,2,_xlpm.e-2)))</f>
        <v>səns</v>
      </c>
      <c r="D9964" s="1" t="str">
        <f>_xlfn.LET(_xlpm.t,$B9964,_xlfn.LET(_xlpm.b,FIND(":",_xlpm.t),_xlpm.e,FIND("&gt;",_xlpm.t),MID(_xlpm.t,_xlpm.b+1,_xlpm.e-_xlpm.b-1)))</f>
        <v>sanc</v>
      </c>
      <c r="E9964">
        <v>1</v>
      </c>
      <c r="F9964">
        <f>SUM(G9964:L9964)</f>
        <v>1</v>
      </c>
      <c r="G9964">
        <f>_xlfn.LET(_xlpm.w,$D9964,_xlpm.k,CONCATENATE("*",G$1,"*"),COUNTIF(_xlpm.w,_xlpm.k))</f>
        <v>1</v>
      </c>
      <c r="H9964">
        <f>_xlfn.LET(_xlpm.w,$D9964,_xlpm.k,CONCATENATE("*",H$1,"*"),COUNTIF(_xlpm.w,_xlpm.k))</f>
        <v>0</v>
      </c>
      <c r="I9964">
        <f>_xlfn.LET(_xlpm.w,$D9964,_xlpm.k,CONCATENATE("*",I$1,"*"),COUNTIF(_xlpm.w,_xlpm.k))</f>
        <v>0</v>
      </c>
      <c r="J9964">
        <f>_xlfn.LET(_xlpm.w,$D9964,_xlpm.k,CONCATENATE("*",J$1,"*"),COUNTIF(_xlpm.w,_xlpm.k))</f>
        <v>0</v>
      </c>
      <c r="K9964">
        <f>_xlfn.LET(_xlpm.w,$D9964,_xlpm.k,CONCATENATE("*",K$1,"*"),COUNTIF(_xlpm.w,_xlpm.k))</f>
        <v>0</v>
      </c>
      <c r="L9964">
        <f>_xlfn.LET(_xlpm.w,$D9964,_xlpm.k,CONCATENATE("*",L$1,"*"),COUNTIF(_xlpm.w,_xlpm.k))</f>
        <v>0</v>
      </c>
      <c r="M9964" t="s">
        <v>3122</v>
      </c>
    </row>
    <row r="9965" spans="1:13">
      <c r="A9965">
        <v>4</v>
      </c>
      <c r="B9965" s="1" t="s">
        <v>10314</v>
      </c>
      <c r="C9965" s="1" t="str">
        <f>_xlfn.LET(_xlpm.t,$B9965,_xlfn.LET(_xlpm.e,FIND(":",_xlpm.t),MID(_xlpm.t,2,_xlpm.e-2)))</f>
        <v>sənt</v>
      </c>
      <c r="D9965" s="1" t="str">
        <f>_xlfn.LET(_xlpm.t,$B9965,_xlfn.LET(_xlpm.b,FIND(":",_xlpm.t),_xlpm.e,FIND("&gt;",_xlpm.t),MID(_xlpm.t,_xlpm.b+1,_xlpm.e-_xlpm.b-1)))</f>
        <v>sent</v>
      </c>
      <c r="E9965">
        <v>1</v>
      </c>
      <c r="F9965">
        <f>SUM(G9965:L9965)</f>
        <v>1</v>
      </c>
      <c r="G9965">
        <f>_xlfn.LET(_xlpm.w,$D9965,_xlpm.k,CONCATENATE("*",G$1,"*"),COUNTIF(_xlpm.w,_xlpm.k))</f>
        <v>0</v>
      </c>
      <c r="H9965">
        <f>_xlfn.LET(_xlpm.w,$D9965,_xlpm.k,CONCATENATE("*",H$1,"*"),COUNTIF(_xlpm.w,_xlpm.k))</f>
        <v>1</v>
      </c>
      <c r="I9965">
        <f>_xlfn.LET(_xlpm.w,$D9965,_xlpm.k,CONCATENATE("*",I$1,"*"),COUNTIF(_xlpm.w,_xlpm.k))</f>
        <v>0</v>
      </c>
      <c r="J9965">
        <f>_xlfn.LET(_xlpm.w,$D9965,_xlpm.k,CONCATENATE("*",J$1,"*"),COUNTIF(_xlpm.w,_xlpm.k))</f>
        <v>0</v>
      </c>
      <c r="K9965">
        <f>_xlfn.LET(_xlpm.w,$D9965,_xlpm.k,CONCATENATE("*",K$1,"*"),COUNTIF(_xlpm.w,_xlpm.k))</f>
        <v>0</v>
      </c>
      <c r="L9965">
        <f>_xlfn.LET(_xlpm.w,$D9965,_xlpm.k,CONCATENATE("*",L$1,"*"),COUNTIF(_xlpm.w,_xlpm.k))</f>
        <v>0</v>
      </c>
      <c r="M9965" t="s">
        <v>3227</v>
      </c>
    </row>
    <row r="9966" spans="1:13">
      <c r="A9966">
        <v>4</v>
      </c>
      <c r="B9966" s="1" t="s">
        <v>10313</v>
      </c>
      <c r="C9966" s="1" t="str">
        <f>_xlfn.LET(_xlpm.t,$B9966,_xlfn.LET(_xlpm.e,FIND(":",_xlpm.t),MID(_xlpm.t,2,_xlpm.e-2)))</f>
        <v>sɛntʃ</v>
      </c>
      <c r="D9966" s="1" t="str">
        <f>_xlfn.LET(_xlpm.t,$B9966,_xlfn.LET(_xlpm.b,FIND(":",_xlpm.t),_xlpm.e,FIND("&gt;",_xlpm.t),MID(_xlpm.t,_xlpm.b+1,_xlpm.e-_xlpm.b-1)))</f>
        <v>cent</v>
      </c>
      <c r="E9966">
        <v>1</v>
      </c>
      <c r="F9966">
        <f>SUM(G9966:L9966)</f>
        <v>1</v>
      </c>
      <c r="G9966">
        <f>_xlfn.LET(_xlpm.w,$D9966,_xlpm.k,CONCATENATE("*",G$1,"*"),COUNTIF(_xlpm.w,_xlpm.k))</f>
        <v>0</v>
      </c>
      <c r="H9966">
        <f>_xlfn.LET(_xlpm.w,$D9966,_xlpm.k,CONCATENATE("*",H$1,"*"),COUNTIF(_xlpm.w,_xlpm.k))</f>
        <v>1</v>
      </c>
      <c r="I9966">
        <f>_xlfn.LET(_xlpm.w,$D9966,_xlpm.k,CONCATENATE("*",I$1,"*"),COUNTIF(_xlpm.w,_xlpm.k))</f>
        <v>0</v>
      </c>
      <c r="J9966">
        <f>_xlfn.LET(_xlpm.w,$D9966,_xlpm.k,CONCATENATE("*",J$1,"*"),COUNTIF(_xlpm.w,_xlpm.k))</f>
        <v>0</v>
      </c>
      <c r="K9966">
        <f>_xlfn.LET(_xlpm.w,$D9966,_xlpm.k,CONCATENATE("*",K$1,"*"),COUNTIF(_xlpm.w,_xlpm.k))</f>
        <v>0</v>
      </c>
      <c r="L9966">
        <f>_xlfn.LET(_xlpm.w,$D9966,_xlpm.k,CONCATENATE("*",L$1,"*"),COUNTIF(_xlpm.w,_xlpm.k))</f>
        <v>0</v>
      </c>
      <c r="M9966" t="s">
        <v>1486</v>
      </c>
    </row>
    <row r="9967" spans="1:13">
      <c r="A9967">
        <v>4</v>
      </c>
      <c r="B9967" s="1" t="s">
        <v>10312</v>
      </c>
      <c r="C9967" s="1" t="str">
        <f>_xlfn.LET(_xlpm.t,$B9967,_xlfn.LET(_xlpm.e,FIND(":",_xlpm.t),MID(_xlpm.t,2,_xlpm.e-2)))</f>
        <v>sɪnz</v>
      </c>
      <c r="D9967" s="1" t="str">
        <f>_xlfn.LET(_xlpm.t,$B9967,_xlfn.LET(_xlpm.b,FIND(":",_xlpm.t),_xlpm.e,FIND("&gt;",_xlpm.t),MID(_xlpm.t,_xlpm.b+1,_xlpm.e-_xlpm.b-1)))</f>
        <v>sins</v>
      </c>
      <c r="E9967">
        <v>1</v>
      </c>
      <c r="F9967">
        <f>SUM(G9967:L9967)</f>
        <v>1</v>
      </c>
      <c r="G9967">
        <f>_xlfn.LET(_xlpm.w,$D9967,_xlpm.k,CONCATENATE("*",G$1,"*"),COUNTIF(_xlpm.w,_xlpm.k))</f>
        <v>0</v>
      </c>
      <c r="H9967">
        <f>_xlfn.LET(_xlpm.w,$D9967,_xlpm.k,CONCATENATE("*",H$1,"*"),COUNTIF(_xlpm.w,_xlpm.k))</f>
        <v>0</v>
      </c>
      <c r="I9967">
        <f>_xlfn.LET(_xlpm.w,$D9967,_xlpm.k,CONCATENATE("*",I$1,"*"),COUNTIF(_xlpm.w,_xlpm.k))</f>
        <v>1</v>
      </c>
      <c r="J9967">
        <f>_xlfn.LET(_xlpm.w,$D9967,_xlpm.k,CONCATENATE("*",J$1,"*"),COUNTIF(_xlpm.w,_xlpm.k))</f>
        <v>0</v>
      </c>
      <c r="K9967">
        <f>_xlfn.LET(_xlpm.w,$D9967,_xlpm.k,CONCATENATE("*",K$1,"*"),COUNTIF(_xlpm.w,_xlpm.k))</f>
        <v>0</v>
      </c>
      <c r="L9967">
        <f>_xlfn.LET(_xlpm.w,$D9967,_xlpm.k,CONCATENATE("*",L$1,"*"),COUNTIF(_xlpm.w,_xlpm.k))</f>
        <v>0</v>
      </c>
      <c r="M9967" t="s">
        <v>3098</v>
      </c>
    </row>
    <row r="9968" spans="1:13">
      <c r="A9968">
        <v>4</v>
      </c>
      <c r="B9968" s="1" t="s">
        <v>10311</v>
      </c>
      <c r="C9968" s="1" t="str">
        <f>_xlfn.LET(_xlpm.t,$B9968,_xlfn.LET(_xlpm.e,FIND(":",_xlpm.t),MID(_xlpm.t,2,_xlpm.e-2)))</f>
        <v>sɛnʃ</v>
      </c>
      <c r="D9968" s="1" t="str">
        <f>_xlfn.LET(_xlpm.t,$B9968,_xlfn.LET(_xlpm.b,FIND(":",_xlpm.t),_xlpm.e,FIND("&gt;",_xlpm.t),MID(_xlpm.t,_xlpm.b+1,_xlpm.e-_xlpm.b-1)))</f>
        <v>sens</v>
      </c>
      <c r="E9968">
        <v>1</v>
      </c>
      <c r="F9968">
        <f>SUM(G9968:L9968)</f>
        <v>1</v>
      </c>
      <c r="G9968">
        <f>_xlfn.LET(_xlpm.w,$D9968,_xlpm.k,CONCATENATE("*",G$1,"*"),COUNTIF(_xlpm.w,_xlpm.k))</f>
        <v>0</v>
      </c>
      <c r="H9968">
        <f>_xlfn.LET(_xlpm.w,$D9968,_xlpm.k,CONCATENATE("*",H$1,"*"),COUNTIF(_xlpm.w,_xlpm.k))</f>
        <v>1</v>
      </c>
      <c r="I9968">
        <f>_xlfn.LET(_xlpm.w,$D9968,_xlpm.k,CONCATENATE("*",I$1,"*"),COUNTIF(_xlpm.w,_xlpm.k))</f>
        <v>0</v>
      </c>
      <c r="J9968">
        <f>_xlfn.LET(_xlpm.w,$D9968,_xlpm.k,CONCATENATE("*",J$1,"*"),COUNTIF(_xlpm.w,_xlpm.k))</f>
        <v>0</v>
      </c>
      <c r="K9968">
        <f>_xlfn.LET(_xlpm.w,$D9968,_xlpm.k,CONCATENATE("*",K$1,"*"),COUNTIF(_xlpm.w,_xlpm.k))</f>
        <v>0</v>
      </c>
      <c r="L9968">
        <f>_xlfn.LET(_xlpm.w,$D9968,_xlpm.k,CONCATENATE("*",L$1,"*"),COUNTIF(_xlpm.w,_xlpm.k))</f>
        <v>0</v>
      </c>
      <c r="M9968" t="s">
        <v>1094</v>
      </c>
    </row>
    <row r="9969" spans="1:13">
      <c r="A9969">
        <v>4</v>
      </c>
      <c r="B9969" s="1" t="s">
        <v>10310</v>
      </c>
      <c r="C9969" s="1" t="str">
        <f>_xlfn.LET(_xlpm.t,$B9969,_xlfn.LET(_xlpm.e,FIND(":",_xlpm.t),MID(_xlpm.t,2,_xlpm.e-2)))</f>
        <v>səp</v>
      </c>
      <c r="D9969" s="1" t="str">
        <f>_xlfn.LET(_xlpm.t,$B9969,_xlfn.LET(_xlpm.b,FIND(":",_xlpm.t),_xlpm.e,FIND("&gt;",_xlpm.t),MID(_xlpm.t,_xlpm.b+1,_xlpm.e-_xlpm.b-1)))</f>
        <v>scip</v>
      </c>
      <c r="E9969">
        <v>1</v>
      </c>
      <c r="F9969">
        <f>SUM(G9969:L9969)</f>
        <v>1</v>
      </c>
      <c r="G9969">
        <f>_xlfn.LET(_xlpm.w,$D9969,_xlpm.k,CONCATENATE("*",G$1,"*"),COUNTIF(_xlpm.w,_xlpm.k))</f>
        <v>0</v>
      </c>
      <c r="H9969">
        <f>_xlfn.LET(_xlpm.w,$D9969,_xlpm.k,CONCATENATE("*",H$1,"*"),COUNTIF(_xlpm.w,_xlpm.k))</f>
        <v>0</v>
      </c>
      <c r="I9969">
        <f>_xlfn.LET(_xlpm.w,$D9969,_xlpm.k,CONCATENATE("*",I$1,"*"),COUNTIF(_xlpm.w,_xlpm.k))</f>
        <v>1</v>
      </c>
      <c r="J9969">
        <f>_xlfn.LET(_xlpm.w,$D9969,_xlpm.k,CONCATENATE("*",J$1,"*"),COUNTIF(_xlpm.w,_xlpm.k))</f>
        <v>0</v>
      </c>
      <c r="K9969">
        <f>_xlfn.LET(_xlpm.w,$D9969,_xlpm.k,CONCATENATE("*",K$1,"*"),COUNTIF(_xlpm.w,_xlpm.k))</f>
        <v>0</v>
      </c>
      <c r="L9969">
        <f>_xlfn.LET(_xlpm.w,$D9969,_xlpm.k,CONCATENATE("*",L$1,"*"),COUNTIF(_xlpm.w,_xlpm.k))</f>
        <v>0</v>
      </c>
      <c r="M9969" t="s">
        <v>626</v>
      </c>
    </row>
    <row r="9970" spans="1:13">
      <c r="A9970">
        <v>4</v>
      </c>
      <c r="B9970" s="1" t="s">
        <v>10309</v>
      </c>
      <c r="C9970" s="1" t="str">
        <f>_xlfn.LET(_xlpm.t,$B9970,_xlfn.LET(_xlpm.e,FIND(":",_xlpm.t),MID(_xlpm.t,2,_xlpm.e-2)))</f>
        <v>sɪp</v>
      </c>
      <c r="D9970" s="1" t="str">
        <f>_xlfn.LET(_xlpm.t,$B9970,_xlfn.LET(_xlpm.b,FIND(":",_xlpm.t),_xlpm.e,FIND("&gt;",_xlpm.t),MID(_xlpm.t,_xlpm.b+1,_xlpm.e-_xlpm.b-1)))</f>
        <v>scip</v>
      </c>
      <c r="E9970">
        <v>1</v>
      </c>
      <c r="F9970">
        <f>SUM(G9970:L9970)</f>
        <v>1</v>
      </c>
      <c r="G9970">
        <f>_xlfn.LET(_xlpm.w,$D9970,_xlpm.k,CONCATENATE("*",G$1,"*"),COUNTIF(_xlpm.w,_xlpm.k))</f>
        <v>0</v>
      </c>
      <c r="H9970">
        <f>_xlfn.LET(_xlpm.w,$D9970,_xlpm.k,CONCATENATE("*",H$1,"*"),COUNTIF(_xlpm.w,_xlpm.k))</f>
        <v>0</v>
      </c>
      <c r="I9970">
        <f>_xlfn.LET(_xlpm.w,$D9970,_xlpm.k,CONCATENATE("*",I$1,"*"),COUNTIF(_xlpm.w,_xlpm.k))</f>
        <v>1</v>
      </c>
      <c r="J9970">
        <f>_xlfn.LET(_xlpm.w,$D9970,_xlpm.k,CONCATENATE("*",J$1,"*"),COUNTIF(_xlpm.w,_xlpm.k))</f>
        <v>0</v>
      </c>
      <c r="K9970">
        <f>_xlfn.LET(_xlpm.w,$D9970,_xlpm.k,CONCATENATE("*",K$1,"*"),COUNTIF(_xlpm.w,_xlpm.k))</f>
        <v>0</v>
      </c>
      <c r="L9970">
        <f>_xlfn.LET(_xlpm.w,$D9970,_xlpm.k,CONCATENATE("*",L$1,"*"),COUNTIF(_xlpm.w,_xlpm.k))</f>
        <v>0</v>
      </c>
      <c r="M9970" t="s">
        <v>875</v>
      </c>
    </row>
    <row r="9971" spans="1:13">
      <c r="A9971">
        <v>4</v>
      </c>
      <c r="B9971" s="1" t="s">
        <v>10308</v>
      </c>
      <c r="C9971" s="1" t="str">
        <f>_xlfn.LET(_xlpm.t,$B9971,_xlfn.LET(_xlpm.e,FIND(":",_xlpm.t),MID(_xlpm.t,2,_xlpm.e-2)))</f>
        <v>sʌp</v>
      </c>
      <c r="D9971" s="1" t="str">
        <f>_xlfn.LET(_xlpm.t,$B9971,_xlfn.LET(_xlpm.b,FIND(":",_xlpm.t),_xlpm.e,FIND("&gt;",_xlpm.t),MID(_xlpm.t,_xlpm.b+1,_xlpm.e-_xlpm.b-1)))</f>
        <v>supp</v>
      </c>
      <c r="E9971">
        <v>1</v>
      </c>
      <c r="F9971">
        <f>SUM(G9971:L9971)</f>
        <v>1</v>
      </c>
      <c r="G9971">
        <f>_xlfn.LET(_xlpm.w,$D9971,_xlpm.k,CONCATENATE("*",G$1,"*"),COUNTIF(_xlpm.w,_xlpm.k))</f>
        <v>0</v>
      </c>
      <c r="H9971">
        <f>_xlfn.LET(_xlpm.w,$D9971,_xlpm.k,CONCATENATE("*",H$1,"*"),COUNTIF(_xlpm.w,_xlpm.k))</f>
        <v>0</v>
      </c>
      <c r="I9971">
        <f>_xlfn.LET(_xlpm.w,$D9971,_xlpm.k,CONCATENATE("*",I$1,"*"),COUNTIF(_xlpm.w,_xlpm.k))</f>
        <v>0</v>
      </c>
      <c r="J9971">
        <f>_xlfn.LET(_xlpm.w,$D9971,_xlpm.k,CONCATENATE("*",J$1,"*"),COUNTIF(_xlpm.w,_xlpm.k))</f>
        <v>0</v>
      </c>
      <c r="K9971">
        <f>_xlfn.LET(_xlpm.w,$D9971,_xlpm.k,CONCATENATE("*",K$1,"*"),COUNTIF(_xlpm.w,_xlpm.k))</f>
        <v>1</v>
      </c>
      <c r="L9971">
        <f>_xlfn.LET(_xlpm.w,$D9971,_xlpm.k,CONCATENATE("*",L$1,"*"),COUNTIF(_xlpm.w,_xlpm.k))</f>
        <v>0</v>
      </c>
      <c r="M9971" t="s">
        <v>1485</v>
      </c>
    </row>
    <row r="9972" spans="1:13">
      <c r="A9972">
        <v>4</v>
      </c>
      <c r="B9972" s="1" t="s">
        <v>10307</v>
      </c>
      <c r="C9972" s="1" t="str">
        <f>_xlfn.LET(_xlpm.t,$B9972,_xlfn.LET(_xlpm.e,FIND(":",_xlpm.t),MID(_xlpm.t,2,_xlpm.e-2)))</f>
        <v>sɛps</v>
      </c>
      <c r="D9972" s="1" t="str">
        <f>_xlfn.LET(_xlpm.t,$B9972,_xlfn.LET(_xlpm.b,FIND(":",_xlpm.t),_xlpm.e,FIND("&gt;",_xlpm.t),MID(_xlpm.t,_xlpm.b+1,_xlpm.e-_xlpm.b-1)))</f>
        <v>cepc</v>
      </c>
      <c r="E9972">
        <v>1</v>
      </c>
      <c r="F9972">
        <f>SUM(G9972:L9972)</f>
        <v>1</v>
      </c>
      <c r="G9972">
        <f>_xlfn.LET(_xlpm.w,$D9972,_xlpm.k,CONCATENATE("*",G$1,"*"),COUNTIF(_xlpm.w,_xlpm.k))</f>
        <v>0</v>
      </c>
      <c r="H9972">
        <f>_xlfn.LET(_xlpm.w,$D9972,_xlpm.k,CONCATENATE("*",H$1,"*"),COUNTIF(_xlpm.w,_xlpm.k))</f>
        <v>1</v>
      </c>
      <c r="I9972">
        <f>_xlfn.LET(_xlpm.w,$D9972,_xlpm.k,CONCATENATE("*",I$1,"*"),COUNTIF(_xlpm.w,_xlpm.k))</f>
        <v>0</v>
      </c>
      <c r="J9972">
        <f>_xlfn.LET(_xlpm.w,$D9972,_xlpm.k,CONCATENATE("*",J$1,"*"),COUNTIF(_xlpm.w,_xlpm.k))</f>
        <v>0</v>
      </c>
      <c r="K9972">
        <f>_xlfn.LET(_xlpm.w,$D9972,_xlpm.k,CONCATENATE("*",K$1,"*"),COUNTIF(_xlpm.w,_xlpm.k))</f>
        <v>0</v>
      </c>
      <c r="L9972">
        <f>_xlfn.LET(_xlpm.w,$D9972,_xlpm.k,CONCATENATE("*",L$1,"*"),COUNTIF(_xlpm.w,_xlpm.k))</f>
        <v>0</v>
      </c>
      <c r="M9972" t="s">
        <v>1435</v>
      </c>
    </row>
    <row r="9973" spans="1:13">
      <c r="A9973">
        <v>4</v>
      </c>
      <c r="B9973" s="1" t="s">
        <v>10306</v>
      </c>
      <c r="C9973" s="1" t="str">
        <f>_xlfn.LET(_xlpm.t,$B9973,_xlfn.LET(_xlpm.e,FIND(":",_xlpm.t),MID(_xlpm.t,2,_xlpm.e-2)))</f>
        <v>sɛpt</v>
      </c>
      <c r="D9973" s="1" t="str">
        <f>_xlfn.LET(_xlpm.t,$B9973,_xlfn.LET(_xlpm.b,FIND(":",_xlpm.t),_xlpm.e,FIND("&gt;",_xlpm.t),MID(_xlpm.t,_xlpm.b+1,_xlpm.e-_xlpm.b-1)))</f>
        <v>sept</v>
      </c>
      <c r="E9973">
        <v>1</v>
      </c>
      <c r="F9973">
        <f>SUM(G9973:L9973)</f>
        <v>1</v>
      </c>
      <c r="G9973">
        <f>_xlfn.LET(_xlpm.w,$D9973,_xlpm.k,CONCATENATE("*",G$1,"*"),COUNTIF(_xlpm.w,_xlpm.k))</f>
        <v>0</v>
      </c>
      <c r="H9973">
        <f>_xlfn.LET(_xlpm.w,$D9973,_xlpm.k,CONCATENATE("*",H$1,"*"),COUNTIF(_xlpm.w,_xlpm.k))</f>
        <v>1</v>
      </c>
      <c r="I9973">
        <f>_xlfn.LET(_xlpm.w,$D9973,_xlpm.k,CONCATENATE("*",I$1,"*"),COUNTIF(_xlpm.w,_xlpm.k))</f>
        <v>0</v>
      </c>
      <c r="J9973">
        <f>_xlfn.LET(_xlpm.w,$D9973,_xlpm.k,CONCATENATE("*",J$1,"*"),COUNTIF(_xlpm.w,_xlpm.k))</f>
        <v>0</v>
      </c>
      <c r="K9973">
        <f>_xlfn.LET(_xlpm.w,$D9973,_xlpm.k,CONCATENATE("*",K$1,"*"),COUNTIF(_xlpm.w,_xlpm.k))</f>
        <v>0</v>
      </c>
      <c r="L9973">
        <f>_xlfn.LET(_xlpm.w,$D9973,_xlpm.k,CONCATENATE("*",L$1,"*"),COUNTIF(_xlpm.w,_xlpm.k))</f>
        <v>0</v>
      </c>
      <c r="M9973" t="s">
        <v>3139</v>
      </c>
    </row>
    <row r="9974" spans="1:13">
      <c r="A9974">
        <v>4</v>
      </c>
      <c r="B9974" s="1" t="s">
        <v>10305</v>
      </c>
      <c r="C9974" s="1" t="str">
        <f>_xlfn.LET(_xlpm.t,$B9974,_xlfn.LET(_xlpm.e,FIND(":",_xlpm.t),MID(_xlpm.t,2,_xlpm.e-2)))</f>
        <v>səs</v>
      </c>
      <c r="D9974" s="1" t="str">
        <f>_xlfn.LET(_xlpm.t,$B9974,_xlfn.LET(_xlpm.b,FIND(":",_xlpm.t),_xlpm.e,FIND("&gt;",_xlpm.t),MID(_xlpm.t,_xlpm.b+1,_xlpm.e-_xlpm.b-1)))</f>
        <v>cess</v>
      </c>
      <c r="E9974">
        <v>1</v>
      </c>
      <c r="F9974">
        <f>SUM(G9974:L9974)</f>
        <v>1</v>
      </c>
      <c r="G9974">
        <f>_xlfn.LET(_xlpm.w,$D9974,_xlpm.k,CONCATENATE("*",G$1,"*"),COUNTIF(_xlpm.w,_xlpm.k))</f>
        <v>0</v>
      </c>
      <c r="H9974">
        <f>_xlfn.LET(_xlpm.w,$D9974,_xlpm.k,CONCATENATE("*",H$1,"*"),COUNTIF(_xlpm.w,_xlpm.k))</f>
        <v>1</v>
      </c>
      <c r="I9974">
        <f>_xlfn.LET(_xlpm.w,$D9974,_xlpm.k,CONCATENATE("*",I$1,"*"),COUNTIF(_xlpm.w,_xlpm.k))</f>
        <v>0</v>
      </c>
      <c r="J9974">
        <f>_xlfn.LET(_xlpm.w,$D9974,_xlpm.k,CONCATENATE("*",J$1,"*"),COUNTIF(_xlpm.w,_xlpm.k))</f>
        <v>0</v>
      </c>
      <c r="K9974">
        <f>_xlfn.LET(_xlpm.w,$D9974,_xlpm.k,CONCATENATE("*",K$1,"*"),COUNTIF(_xlpm.w,_xlpm.k))</f>
        <v>0</v>
      </c>
      <c r="L9974">
        <f>_xlfn.LET(_xlpm.w,$D9974,_xlpm.k,CONCATENATE("*",L$1,"*"),COUNTIF(_xlpm.w,_xlpm.k))</f>
        <v>0</v>
      </c>
      <c r="M9974" t="s">
        <v>571</v>
      </c>
    </row>
    <row r="9975" spans="1:13">
      <c r="A9975">
        <v>4</v>
      </c>
      <c r="B9975" s="1" t="s">
        <v>10304</v>
      </c>
      <c r="C9975" s="1" t="str">
        <f>_xlfn.LET(_xlpm.t,$B9975,_xlfn.LET(_xlpm.e,FIND(":",_xlpm.t),MID(_xlpm.t,2,_xlpm.e-2)))</f>
        <v>sɪs</v>
      </c>
      <c r="D9975" s="1" t="str">
        <f>_xlfn.LET(_xlpm.t,$B9975,_xlfn.LET(_xlpm.b,FIND(":",_xlpm.t),_xlpm.e,FIND("&gt;",_xlpm.t),MID(_xlpm.t,_xlpm.b+1,_xlpm.e-_xlpm.b-1)))</f>
        <v>cisc</v>
      </c>
      <c r="E9975">
        <v>1</v>
      </c>
      <c r="F9975">
        <f>SUM(G9975:L9975)</f>
        <v>1</v>
      </c>
      <c r="G9975">
        <f>_xlfn.LET(_xlpm.w,$D9975,_xlpm.k,CONCATENATE("*",G$1,"*"),COUNTIF(_xlpm.w,_xlpm.k))</f>
        <v>0</v>
      </c>
      <c r="H9975">
        <f>_xlfn.LET(_xlpm.w,$D9975,_xlpm.k,CONCATENATE("*",H$1,"*"),COUNTIF(_xlpm.w,_xlpm.k))</f>
        <v>0</v>
      </c>
      <c r="I9975">
        <f>_xlfn.LET(_xlpm.w,$D9975,_xlpm.k,CONCATENATE("*",I$1,"*"),COUNTIF(_xlpm.w,_xlpm.k))</f>
        <v>1</v>
      </c>
      <c r="J9975">
        <f>_xlfn.LET(_xlpm.w,$D9975,_xlpm.k,CONCATENATE("*",J$1,"*"),COUNTIF(_xlpm.w,_xlpm.k))</f>
        <v>0</v>
      </c>
      <c r="K9975">
        <f>_xlfn.LET(_xlpm.w,$D9975,_xlpm.k,CONCATENATE("*",K$1,"*"),COUNTIF(_xlpm.w,_xlpm.k))</f>
        <v>0</v>
      </c>
      <c r="L9975">
        <f>_xlfn.LET(_xlpm.w,$D9975,_xlpm.k,CONCATENATE("*",L$1,"*"),COUNTIF(_xlpm.w,_xlpm.k))</f>
        <v>0</v>
      </c>
      <c r="M9975" t="s">
        <v>2013</v>
      </c>
    </row>
    <row r="9976" spans="1:13">
      <c r="A9976">
        <v>4</v>
      </c>
      <c r="B9976" s="1" t="s">
        <v>10303</v>
      </c>
      <c r="C9976" s="1" t="str">
        <f>_xlfn.LET(_xlpm.t,$B9976,_xlfn.LET(_xlpm.e,FIND(":",_xlpm.t),MID(_xlpm.t,2,_xlpm.e-2)))</f>
        <v>səs</v>
      </c>
      <c r="D9976" s="1" t="str">
        <f>_xlfn.LET(_xlpm.t,$B9976,_xlfn.LET(_xlpm.b,FIND(":",_xlpm.t),_xlpm.e,FIND("&gt;",_xlpm.t),MID(_xlpm.t,_xlpm.b+1,_xlpm.e-_xlpm.b-1)))</f>
        <v>sass</v>
      </c>
      <c r="E9976">
        <v>1</v>
      </c>
      <c r="F9976">
        <f>SUM(G9976:L9976)</f>
        <v>1</v>
      </c>
      <c r="G9976">
        <f>_xlfn.LET(_xlpm.w,$D9976,_xlpm.k,CONCATENATE("*",G$1,"*"),COUNTIF(_xlpm.w,_xlpm.k))</f>
        <v>1</v>
      </c>
      <c r="H9976">
        <f>_xlfn.LET(_xlpm.w,$D9976,_xlpm.k,CONCATENATE("*",H$1,"*"),COUNTIF(_xlpm.w,_xlpm.k))</f>
        <v>0</v>
      </c>
      <c r="I9976">
        <f>_xlfn.LET(_xlpm.w,$D9976,_xlpm.k,CONCATENATE("*",I$1,"*"),COUNTIF(_xlpm.w,_xlpm.k))</f>
        <v>0</v>
      </c>
      <c r="J9976">
        <f>_xlfn.LET(_xlpm.w,$D9976,_xlpm.k,CONCATENATE("*",J$1,"*"),COUNTIF(_xlpm.w,_xlpm.k))</f>
        <v>0</v>
      </c>
      <c r="K9976">
        <f>_xlfn.LET(_xlpm.w,$D9976,_xlpm.k,CONCATENATE("*",K$1,"*"),COUNTIF(_xlpm.w,_xlpm.k))</f>
        <v>0</v>
      </c>
      <c r="L9976">
        <f>_xlfn.LET(_xlpm.w,$D9976,_xlpm.k,CONCATENATE("*",L$1,"*"),COUNTIF(_xlpm.w,_xlpm.k))</f>
        <v>0</v>
      </c>
      <c r="M9976" t="s">
        <v>79</v>
      </c>
    </row>
    <row r="9977" spans="1:13">
      <c r="A9977">
        <v>4</v>
      </c>
      <c r="B9977" s="1" t="s">
        <v>10302</v>
      </c>
      <c r="C9977" s="1" t="str">
        <f>_xlfn.LET(_xlpm.t,$B9977,_xlfn.LET(_xlpm.e,FIND(":",_xlpm.t),MID(_xlpm.t,2,_xlpm.e-2)))</f>
        <v>səs</v>
      </c>
      <c r="D9977" s="1" t="str">
        <f>_xlfn.LET(_xlpm.t,$B9977,_xlfn.LET(_xlpm.b,FIND(":",_xlpm.t),_xlpm.e,FIND("&gt;",_xlpm.t),MID(_xlpm.t,_xlpm.b+1,_xlpm.e-_xlpm.b-1)))</f>
        <v>ssoc</v>
      </c>
      <c r="E9977">
        <v>1</v>
      </c>
      <c r="F9977">
        <f>SUM(G9977:L9977)</f>
        <v>1</v>
      </c>
      <c r="G9977">
        <f>_xlfn.LET(_xlpm.w,$D9977,_xlpm.k,CONCATENATE("*",G$1,"*"),COUNTIF(_xlpm.w,_xlpm.k))</f>
        <v>0</v>
      </c>
      <c r="H9977">
        <f>_xlfn.LET(_xlpm.w,$D9977,_xlpm.k,CONCATENATE("*",H$1,"*"),COUNTIF(_xlpm.w,_xlpm.k))</f>
        <v>0</v>
      </c>
      <c r="I9977">
        <f>_xlfn.LET(_xlpm.w,$D9977,_xlpm.k,CONCATENATE("*",I$1,"*"),COUNTIF(_xlpm.w,_xlpm.k))</f>
        <v>0</v>
      </c>
      <c r="J9977">
        <f>_xlfn.LET(_xlpm.w,$D9977,_xlpm.k,CONCATENATE("*",J$1,"*"),COUNTIF(_xlpm.w,_xlpm.k))</f>
        <v>1</v>
      </c>
      <c r="K9977">
        <f>_xlfn.LET(_xlpm.w,$D9977,_xlpm.k,CONCATENATE("*",K$1,"*"),COUNTIF(_xlpm.w,_xlpm.k))</f>
        <v>0</v>
      </c>
      <c r="L9977">
        <f>_xlfn.LET(_xlpm.w,$D9977,_xlpm.k,CONCATENATE("*",L$1,"*"),COUNTIF(_xlpm.w,_xlpm.k))</f>
        <v>0</v>
      </c>
      <c r="M9977" t="s">
        <v>79</v>
      </c>
    </row>
    <row r="9978" spans="1:13">
      <c r="A9978">
        <v>4</v>
      </c>
      <c r="B9978" s="1" t="s">
        <v>10301</v>
      </c>
      <c r="C9978" s="1" t="str">
        <f>_xlfn.LET(_xlpm.t,$B9978,_xlfn.LET(_xlpm.e,FIND(":",_xlpm.t),MID(_xlpm.t,2,_xlpm.e-2)))</f>
        <v>sɪsk</v>
      </c>
      <c r="D9978" s="1" t="str">
        <f>_xlfn.LET(_xlpm.t,$B9978,_xlfn.LET(_xlpm.b,FIND(":",_xlpm.t),_xlpm.e,FIND("&gt;",_xlpm.t),MID(_xlpm.t,_xlpm.b+1,_xlpm.e-_xlpm.b-1)))</f>
        <v>cisc</v>
      </c>
      <c r="E9978">
        <v>1</v>
      </c>
      <c r="F9978">
        <f>SUM(G9978:L9978)</f>
        <v>1</v>
      </c>
      <c r="G9978">
        <f>_xlfn.LET(_xlpm.w,$D9978,_xlpm.k,CONCATENATE("*",G$1,"*"),COUNTIF(_xlpm.w,_xlpm.k))</f>
        <v>0</v>
      </c>
      <c r="H9978">
        <f>_xlfn.LET(_xlpm.w,$D9978,_xlpm.k,CONCATENATE("*",H$1,"*"),COUNTIF(_xlpm.w,_xlpm.k))</f>
        <v>0</v>
      </c>
      <c r="I9978">
        <f>_xlfn.LET(_xlpm.w,$D9978,_xlpm.k,CONCATENATE("*",I$1,"*"),COUNTIF(_xlpm.w,_xlpm.k))</f>
        <v>1</v>
      </c>
      <c r="J9978">
        <f>_xlfn.LET(_xlpm.w,$D9978,_xlpm.k,CONCATENATE("*",J$1,"*"),COUNTIF(_xlpm.w,_xlpm.k))</f>
        <v>0</v>
      </c>
      <c r="K9978">
        <f>_xlfn.LET(_xlpm.w,$D9978,_xlpm.k,CONCATENATE("*",K$1,"*"),COUNTIF(_xlpm.w,_xlpm.k))</f>
        <v>0</v>
      </c>
      <c r="L9978">
        <f>_xlfn.LET(_xlpm.w,$D9978,_xlpm.k,CONCATENATE("*",L$1,"*"),COUNTIF(_xlpm.w,_xlpm.k))</f>
        <v>0</v>
      </c>
      <c r="M9978" t="s">
        <v>2013</v>
      </c>
    </row>
    <row r="9979" spans="1:13">
      <c r="A9979">
        <v>4</v>
      </c>
      <c r="B9979" s="1" t="s">
        <v>10300</v>
      </c>
      <c r="C9979" s="1" t="str">
        <f>_xlfn.LET(_xlpm.t,$B9979,_xlfn.LET(_xlpm.e,FIND(":",_xlpm.t),MID(_xlpm.t,2,_xlpm.e-2)))</f>
        <v>sɑt</v>
      </c>
      <c r="D9979" s="1" t="str">
        <f>_xlfn.LET(_xlpm.t,$B9979,_xlfn.LET(_xlpm.b,FIND(":",_xlpm.t),_xlpm.e,FIND("&gt;",_xlpm.t),MID(_xlpm.t,_xlpm.b+1,_xlpm.e-_xlpm.b-1)))</f>
        <v>saat</v>
      </c>
      <c r="E9979">
        <v>1</v>
      </c>
      <c r="F9979">
        <f>SUM(G9979:L9979)</f>
        <v>1</v>
      </c>
      <c r="G9979">
        <f>_xlfn.LET(_xlpm.w,$D9979,_xlpm.k,CONCATENATE("*",G$1,"*"),COUNTIF(_xlpm.w,_xlpm.k))</f>
        <v>1</v>
      </c>
      <c r="H9979">
        <f>_xlfn.LET(_xlpm.w,$D9979,_xlpm.k,CONCATENATE("*",H$1,"*"),COUNTIF(_xlpm.w,_xlpm.k))</f>
        <v>0</v>
      </c>
      <c r="I9979">
        <f>_xlfn.LET(_xlpm.w,$D9979,_xlpm.k,CONCATENATE("*",I$1,"*"),COUNTIF(_xlpm.w,_xlpm.k))</f>
        <v>0</v>
      </c>
      <c r="J9979">
        <f>_xlfn.LET(_xlpm.w,$D9979,_xlpm.k,CONCATENATE("*",J$1,"*"),COUNTIF(_xlpm.w,_xlpm.k))</f>
        <v>0</v>
      </c>
      <c r="K9979">
        <f>_xlfn.LET(_xlpm.w,$D9979,_xlpm.k,CONCATENATE("*",K$1,"*"),COUNTIF(_xlpm.w,_xlpm.k))</f>
        <v>0</v>
      </c>
      <c r="L9979">
        <f>_xlfn.LET(_xlpm.w,$D9979,_xlpm.k,CONCATENATE("*",L$1,"*"),COUNTIF(_xlpm.w,_xlpm.k))</f>
        <v>0</v>
      </c>
      <c r="M9979" t="s">
        <v>1785</v>
      </c>
    </row>
    <row r="9980" spans="1:13">
      <c r="A9980">
        <v>4</v>
      </c>
      <c r="B9980" s="1" t="s">
        <v>10299</v>
      </c>
      <c r="C9980" s="1" t="str">
        <f>_xlfn.LET(_xlpm.t,$B9980,_xlfn.LET(_xlpm.e,FIND(":",_xlpm.t),MID(_xlpm.t,2,_xlpm.e-2)))</f>
        <v>sɛt</v>
      </c>
      <c r="D9980" s="1" t="str">
        <f>_xlfn.LET(_xlpm.t,$B9980,_xlfn.LET(_xlpm.b,FIND(":",_xlpm.t),_xlpm.e,FIND("&gt;",_xlpm.t),MID(_xlpm.t,_xlpm.b+1,_xlpm.e-_xlpm.b-1)))</f>
        <v>sett</v>
      </c>
      <c r="E9980">
        <v>1</v>
      </c>
      <c r="F9980">
        <f>SUM(G9980:L9980)</f>
        <v>1</v>
      </c>
      <c r="G9980">
        <f>_xlfn.LET(_xlpm.w,$D9980,_xlpm.k,CONCATENATE("*",G$1,"*"),COUNTIF(_xlpm.w,_xlpm.k))</f>
        <v>0</v>
      </c>
      <c r="H9980">
        <f>_xlfn.LET(_xlpm.w,$D9980,_xlpm.k,CONCATENATE("*",H$1,"*"),COUNTIF(_xlpm.w,_xlpm.k))</f>
        <v>1</v>
      </c>
      <c r="I9980">
        <f>_xlfn.LET(_xlpm.w,$D9980,_xlpm.k,CONCATENATE("*",I$1,"*"),COUNTIF(_xlpm.w,_xlpm.k))</f>
        <v>0</v>
      </c>
      <c r="J9980">
        <f>_xlfn.LET(_xlpm.w,$D9980,_xlpm.k,CONCATENATE("*",J$1,"*"),COUNTIF(_xlpm.w,_xlpm.k))</f>
        <v>0</v>
      </c>
      <c r="K9980">
        <f>_xlfn.LET(_xlpm.w,$D9980,_xlpm.k,CONCATENATE("*",K$1,"*"),COUNTIF(_xlpm.w,_xlpm.k))</f>
        <v>0</v>
      </c>
      <c r="L9980">
        <f>_xlfn.LET(_xlpm.w,$D9980,_xlpm.k,CONCATENATE("*",L$1,"*"),COUNTIF(_xlpm.w,_xlpm.k))</f>
        <v>0</v>
      </c>
      <c r="M9980" t="s">
        <v>3329</v>
      </c>
    </row>
    <row r="9981" spans="1:13">
      <c r="A9981">
        <v>4</v>
      </c>
      <c r="B9981" s="1" t="s">
        <v>10298</v>
      </c>
      <c r="C9981" s="1" t="str">
        <f>_xlfn.LET(_xlpm.t,$B9981,_xlfn.LET(_xlpm.e,FIND(":",_xlpm.t),MID(_xlpm.t,2,_xlpm.e-2)))</f>
        <v>sɪt</v>
      </c>
      <c r="D9981" s="1" t="str">
        <f>_xlfn.LET(_xlpm.t,$B9981,_xlfn.LET(_xlpm.b,FIND(":",_xlpm.t),_xlpm.e,FIND("&gt;",_xlpm.t),MID(_xlpm.t,_xlpm.b+1,_xlpm.e-_xlpm.b-1)))</f>
        <v>sitt</v>
      </c>
      <c r="E9981">
        <v>1</v>
      </c>
      <c r="F9981">
        <f>SUM(G9981:L9981)</f>
        <v>1</v>
      </c>
      <c r="G9981">
        <f>_xlfn.LET(_xlpm.w,$D9981,_xlpm.k,CONCATENATE("*",G$1,"*"),COUNTIF(_xlpm.w,_xlpm.k))</f>
        <v>0</v>
      </c>
      <c r="H9981">
        <f>_xlfn.LET(_xlpm.w,$D9981,_xlpm.k,CONCATENATE("*",H$1,"*"),COUNTIF(_xlpm.w,_xlpm.k))</f>
        <v>0</v>
      </c>
      <c r="I9981">
        <f>_xlfn.LET(_xlpm.w,$D9981,_xlpm.k,CONCATENATE("*",I$1,"*"),COUNTIF(_xlpm.w,_xlpm.k))</f>
        <v>1</v>
      </c>
      <c r="J9981">
        <f>_xlfn.LET(_xlpm.w,$D9981,_xlpm.k,CONCATENATE("*",J$1,"*"),COUNTIF(_xlpm.w,_xlpm.k))</f>
        <v>0</v>
      </c>
      <c r="K9981">
        <f>_xlfn.LET(_xlpm.w,$D9981,_xlpm.k,CONCATENATE("*",K$1,"*"),COUNTIF(_xlpm.w,_xlpm.k))</f>
        <v>0</v>
      </c>
      <c r="L9981">
        <f>_xlfn.LET(_xlpm.w,$D9981,_xlpm.k,CONCATENATE("*",L$1,"*"),COUNTIF(_xlpm.w,_xlpm.k))</f>
        <v>0</v>
      </c>
      <c r="M9981" t="s">
        <v>3706</v>
      </c>
    </row>
    <row r="9982" spans="1:13">
      <c r="A9982">
        <v>4</v>
      </c>
      <c r="B9982" s="1" t="s">
        <v>10297</v>
      </c>
      <c r="C9982" s="1" t="str">
        <f>_xlfn.LET(_xlpm.t,$B9982,_xlfn.LET(_xlpm.e,FIND(":",_xlpm.t),MID(_xlpm.t,2,_xlpm.e-2)))</f>
        <v>sət</v>
      </c>
      <c r="D9982" s="1" t="str">
        <f>_xlfn.LET(_xlpm.t,$B9982,_xlfn.LET(_xlpm.b,FIND(":",_xlpm.t),_xlpm.e,FIND("&gt;",_xlpm.t),MID(_xlpm.t,_xlpm.b+1,_xlpm.e-_xlpm.b-1)))</f>
        <v>ssit</v>
      </c>
      <c r="E9982">
        <v>1</v>
      </c>
      <c r="F9982">
        <f>SUM(G9982:L9982)</f>
        <v>1</v>
      </c>
      <c r="G9982">
        <f>_xlfn.LET(_xlpm.w,$D9982,_xlpm.k,CONCATENATE("*",G$1,"*"),COUNTIF(_xlpm.w,_xlpm.k))</f>
        <v>0</v>
      </c>
      <c r="H9982">
        <f>_xlfn.LET(_xlpm.w,$D9982,_xlpm.k,CONCATENATE("*",H$1,"*"),COUNTIF(_xlpm.w,_xlpm.k))</f>
        <v>0</v>
      </c>
      <c r="I9982">
        <f>_xlfn.LET(_xlpm.w,$D9982,_xlpm.k,CONCATENATE("*",I$1,"*"),COUNTIF(_xlpm.w,_xlpm.k))</f>
        <v>1</v>
      </c>
      <c r="J9982">
        <f>_xlfn.LET(_xlpm.w,$D9982,_xlpm.k,CONCATENATE("*",J$1,"*"),COUNTIF(_xlpm.w,_xlpm.k))</f>
        <v>0</v>
      </c>
      <c r="K9982">
        <f>_xlfn.LET(_xlpm.w,$D9982,_xlpm.k,CONCATENATE("*",K$1,"*"),COUNTIF(_xlpm.w,_xlpm.k))</f>
        <v>0</v>
      </c>
      <c r="L9982">
        <f>_xlfn.LET(_xlpm.w,$D9982,_xlpm.k,CONCATENATE("*",L$1,"*"),COUNTIF(_xlpm.w,_xlpm.k))</f>
        <v>0</v>
      </c>
      <c r="M9982" t="s">
        <v>572</v>
      </c>
    </row>
    <row r="9983" spans="1:13">
      <c r="A9983">
        <v>4</v>
      </c>
      <c r="B9983" s="1" t="s">
        <v>10296</v>
      </c>
      <c r="C9983" s="1" t="str">
        <f>_xlfn.LET(_xlpm.t,$B9983,_xlfn.LET(_xlpm.e,FIND(":",_xlpm.t),MID(_xlpm.t,2,_xlpm.e-2)))</f>
        <v>sətl</v>
      </c>
      <c r="D9983" s="1" t="str">
        <f>_xlfn.LET(_xlpm.t,$B9983,_xlfn.LET(_xlpm.b,FIND(":",_xlpm.t),_xlpm.e,FIND("&gt;",_xlpm.t),MID(_xlpm.t,_xlpm.b+1,_xlpm.e-_xlpm.b-1)))</f>
        <v>citl</v>
      </c>
      <c r="E9983">
        <v>1</v>
      </c>
      <c r="F9983">
        <f>SUM(G9983:L9983)</f>
        <v>1</v>
      </c>
      <c r="G9983">
        <f>_xlfn.LET(_xlpm.w,$D9983,_xlpm.k,CONCATENATE("*",G$1,"*"),COUNTIF(_xlpm.w,_xlpm.k))</f>
        <v>0</v>
      </c>
      <c r="H9983">
        <f>_xlfn.LET(_xlpm.w,$D9983,_xlpm.k,CONCATENATE("*",H$1,"*"),COUNTIF(_xlpm.w,_xlpm.k))</f>
        <v>0</v>
      </c>
      <c r="I9983">
        <f>_xlfn.LET(_xlpm.w,$D9983,_xlpm.k,CONCATENATE("*",I$1,"*"),COUNTIF(_xlpm.w,_xlpm.k))</f>
        <v>1</v>
      </c>
      <c r="J9983">
        <f>_xlfn.LET(_xlpm.w,$D9983,_xlpm.k,CONCATENATE("*",J$1,"*"),COUNTIF(_xlpm.w,_xlpm.k))</f>
        <v>0</v>
      </c>
      <c r="K9983">
        <f>_xlfn.LET(_xlpm.w,$D9983,_xlpm.k,CONCATENATE("*",K$1,"*"),COUNTIF(_xlpm.w,_xlpm.k))</f>
        <v>0</v>
      </c>
      <c r="L9983">
        <f>_xlfn.LET(_xlpm.w,$D9983,_xlpm.k,CONCATENATE("*",L$1,"*"),COUNTIF(_xlpm.w,_xlpm.k))</f>
        <v>0</v>
      </c>
      <c r="M9983" t="s">
        <v>1072</v>
      </c>
    </row>
    <row r="9984" spans="1:13">
      <c r="A9984">
        <v>4</v>
      </c>
      <c r="B9984" s="1" t="s">
        <v>10295</v>
      </c>
      <c r="C9984" s="1" t="str">
        <f>_xlfn.LET(_xlpm.t,$B9984,_xlfn.LET(_xlpm.e,FIND(":",_xlpm.t),MID(_xlpm.t,2,_xlpm.e-2)))</f>
        <v>sʌtʃ</v>
      </c>
      <c r="D9984" s="1" t="str">
        <f>_xlfn.LET(_xlpm.t,$B9984,_xlfn.LET(_xlpm.b,FIND(":",_xlpm.t),_xlpm.e,FIND("&gt;",_xlpm.t),MID(_xlpm.t,_xlpm.b+1,_xlpm.e-_xlpm.b-1)))</f>
        <v>such</v>
      </c>
      <c r="E9984">
        <v>1</v>
      </c>
      <c r="F9984">
        <f>SUM(G9984:L9984)</f>
        <v>1</v>
      </c>
      <c r="G9984">
        <f>_xlfn.LET(_xlpm.w,$D9984,_xlpm.k,CONCATENATE("*",G$1,"*"),COUNTIF(_xlpm.w,_xlpm.k))</f>
        <v>0</v>
      </c>
      <c r="H9984">
        <f>_xlfn.LET(_xlpm.w,$D9984,_xlpm.k,CONCATENATE("*",H$1,"*"),COUNTIF(_xlpm.w,_xlpm.k))</f>
        <v>0</v>
      </c>
      <c r="I9984">
        <f>_xlfn.LET(_xlpm.w,$D9984,_xlpm.k,CONCATENATE("*",I$1,"*"),COUNTIF(_xlpm.w,_xlpm.k))</f>
        <v>0</v>
      </c>
      <c r="J9984">
        <f>_xlfn.LET(_xlpm.w,$D9984,_xlpm.k,CONCATENATE("*",J$1,"*"),COUNTIF(_xlpm.w,_xlpm.k))</f>
        <v>0</v>
      </c>
      <c r="K9984">
        <f>_xlfn.LET(_xlpm.w,$D9984,_xlpm.k,CONCATENATE("*",K$1,"*"),COUNTIF(_xlpm.w,_xlpm.k))</f>
        <v>1</v>
      </c>
      <c r="L9984">
        <f>_xlfn.LET(_xlpm.w,$D9984,_xlpm.k,CONCATENATE("*",L$1,"*"),COUNTIF(_xlpm.w,_xlpm.k))</f>
        <v>0</v>
      </c>
      <c r="M9984" t="s">
        <v>8207</v>
      </c>
    </row>
    <row r="9985" spans="1:13">
      <c r="A9985">
        <v>4</v>
      </c>
      <c r="B9985" s="1" t="s">
        <v>10293</v>
      </c>
      <c r="C9985" s="1" t="str">
        <f>_xlfn.LET(_xlpm.t,$B9985,_xlfn.LET(_xlpm.e,FIND(":",_xlpm.t),MID(_xlpm.t,2,_xlpm.e-2)))</f>
        <v>sɪv</v>
      </c>
      <c r="D9985" s="1" t="str">
        <f>_xlfn.LET(_xlpm.t,$B9985,_xlfn.LET(_xlpm.b,FIND(":",_xlpm.t),_xlpm.e,FIND("&gt;",_xlpm.t),MID(_xlpm.t,_xlpm.b+1,_xlpm.e-_xlpm.b-1)))</f>
        <v>ssiv</v>
      </c>
      <c r="E9985">
        <v>1</v>
      </c>
      <c r="F9985">
        <f>SUM(G9985:L9985)</f>
        <v>1</v>
      </c>
      <c r="G9985">
        <f>_xlfn.LET(_xlpm.w,$D9985,_xlpm.k,CONCATENATE("*",G$1,"*"),COUNTIF(_xlpm.w,_xlpm.k))</f>
        <v>0</v>
      </c>
      <c r="H9985">
        <f>_xlfn.LET(_xlpm.w,$D9985,_xlpm.k,CONCATENATE("*",H$1,"*"),COUNTIF(_xlpm.w,_xlpm.k))</f>
        <v>0</v>
      </c>
      <c r="I9985">
        <f>_xlfn.LET(_xlpm.w,$D9985,_xlpm.k,CONCATENATE("*",I$1,"*"),COUNTIF(_xlpm.w,_xlpm.k))</f>
        <v>1</v>
      </c>
      <c r="J9985">
        <f>_xlfn.LET(_xlpm.w,$D9985,_xlpm.k,CONCATENATE("*",J$1,"*"),COUNTIF(_xlpm.w,_xlpm.k))</f>
        <v>0</v>
      </c>
      <c r="K9985">
        <f>_xlfn.LET(_xlpm.w,$D9985,_xlpm.k,CONCATENATE("*",K$1,"*"),COUNTIF(_xlpm.w,_xlpm.k))</f>
        <v>0</v>
      </c>
      <c r="L9985">
        <f>_xlfn.LET(_xlpm.w,$D9985,_xlpm.k,CONCATENATE("*",L$1,"*"),COUNTIF(_xlpm.w,_xlpm.k))</f>
        <v>0</v>
      </c>
      <c r="M9985" t="s">
        <v>3286</v>
      </c>
    </row>
    <row r="9986" spans="1:13">
      <c r="A9986">
        <v>4</v>
      </c>
      <c r="B9986" s="1" t="s">
        <v>10292</v>
      </c>
      <c r="C9986" s="1" t="str">
        <f>_xlfn.LET(_xlpm.t,$B9986,_xlfn.LET(_xlpm.e,FIND(":",_xlpm.t),MID(_xlpm.t,2,_xlpm.e-2)))</f>
        <v>sɪz</v>
      </c>
      <c r="D9986" s="1" t="str">
        <f>_xlfn.LET(_xlpm.t,$B9986,_xlfn.LET(_xlpm.b,FIND(":",_xlpm.t),_xlpm.e,FIND("&gt;",_xlpm.t),MID(_xlpm.t,_xlpm.b+1,_xlpm.e-_xlpm.b-1)))</f>
        <v>ce's</v>
      </c>
      <c r="E9986">
        <v>1</v>
      </c>
      <c r="F9986">
        <f>SUM(G9986:L9986)</f>
        <v>1</v>
      </c>
      <c r="G9986">
        <f>_xlfn.LET(_xlpm.w,$D9986,_xlpm.k,CONCATENATE("*",G$1,"*"),COUNTIF(_xlpm.w,_xlpm.k))</f>
        <v>0</v>
      </c>
      <c r="H9986">
        <f>_xlfn.LET(_xlpm.w,$D9986,_xlpm.k,CONCATENATE("*",H$1,"*"),COUNTIF(_xlpm.w,_xlpm.k))</f>
        <v>1</v>
      </c>
      <c r="I9986">
        <f>_xlfn.LET(_xlpm.w,$D9986,_xlpm.k,CONCATENATE("*",I$1,"*"),COUNTIF(_xlpm.w,_xlpm.k))</f>
        <v>0</v>
      </c>
      <c r="J9986">
        <f>_xlfn.LET(_xlpm.w,$D9986,_xlpm.k,CONCATENATE("*",J$1,"*"),COUNTIF(_xlpm.w,_xlpm.k))</f>
        <v>0</v>
      </c>
      <c r="K9986">
        <f>_xlfn.LET(_xlpm.w,$D9986,_xlpm.k,CONCATENATE("*",K$1,"*"),COUNTIF(_xlpm.w,_xlpm.k))</f>
        <v>0</v>
      </c>
      <c r="L9986">
        <f>_xlfn.LET(_xlpm.w,$D9986,_xlpm.k,CONCATENATE("*",L$1,"*"),COUNTIF(_xlpm.w,_xlpm.k))</f>
        <v>0</v>
      </c>
      <c r="M9986" t="s">
        <v>3555</v>
      </c>
    </row>
    <row r="9987" spans="1:13">
      <c r="A9987">
        <v>4</v>
      </c>
      <c r="B9987" s="1" t="s">
        <v>10291</v>
      </c>
      <c r="C9987" s="1" t="str">
        <f>_xlfn.LET(_xlpm.t,$B9987,_xlfn.LET(_xlpm.e,FIND(":",_xlpm.t),MID(_xlpm.t,2,_xlpm.e-2)))</f>
        <v>sɪz</v>
      </c>
      <c r="D9987" s="1" t="str">
        <f>_xlfn.LET(_xlpm.t,$B9987,_xlfn.LET(_xlpm.b,FIND(":",_xlpm.t),_xlpm.e,FIND("&gt;",_xlpm.t),MID(_xlpm.t,_xlpm.b+1,_xlpm.e-_xlpm.b-1)))</f>
        <v>ciss</v>
      </c>
      <c r="E9987">
        <v>1</v>
      </c>
      <c r="F9987">
        <f>SUM(G9987:L9987)</f>
        <v>1</v>
      </c>
      <c r="G9987">
        <f>_xlfn.LET(_xlpm.w,$D9987,_xlpm.k,CONCATENATE("*",G$1,"*"),COUNTIF(_xlpm.w,_xlpm.k))</f>
        <v>0</v>
      </c>
      <c r="H9987">
        <f>_xlfn.LET(_xlpm.w,$D9987,_xlpm.k,CONCATENATE("*",H$1,"*"),COUNTIF(_xlpm.w,_xlpm.k))</f>
        <v>0</v>
      </c>
      <c r="I9987">
        <f>_xlfn.LET(_xlpm.w,$D9987,_xlpm.k,CONCATENATE("*",I$1,"*"),COUNTIF(_xlpm.w,_xlpm.k))</f>
        <v>1</v>
      </c>
      <c r="J9987">
        <f>_xlfn.LET(_xlpm.w,$D9987,_xlpm.k,CONCATENATE("*",J$1,"*"),COUNTIF(_xlpm.w,_xlpm.k))</f>
        <v>0</v>
      </c>
      <c r="K9987">
        <f>_xlfn.LET(_xlpm.w,$D9987,_xlpm.k,CONCATENATE("*",K$1,"*"),COUNTIF(_xlpm.w,_xlpm.k))</f>
        <v>0</v>
      </c>
      <c r="L9987">
        <f>_xlfn.LET(_xlpm.w,$D9987,_xlpm.k,CONCATENATE("*",L$1,"*"),COUNTIF(_xlpm.w,_xlpm.k))</f>
        <v>0</v>
      </c>
      <c r="M9987" t="s">
        <v>133</v>
      </c>
    </row>
    <row r="9988" spans="1:13">
      <c r="A9988">
        <v>4</v>
      </c>
      <c r="B9988" s="1" t="s">
        <v>10289</v>
      </c>
      <c r="C9988" s="1" t="str">
        <f>_xlfn.LET(_xlpm.t,$B9988,_xlfn.LET(_xlpm.e,FIND(":",_xlpm.t),MID(_xlpm.t,2,_xlpm.e-2)))</f>
        <v>sɪz</v>
      </c>
      <c r="D9988" s="1" t="str">
        <f>_xlfn.LET(_xlpm.t,$B9988,_xlfn.LET(_xlpm.b,FIND(":",_xlpm.t),_xlpm.e,FIND("&gt;",_xlpm.t),MID(_xlpm.t,_xlpm.b+1,_xlpm.e-_xlpm.b-1)))</f>
        <v>sces</v>
      </c>
      <c r="E9988">
        <v>1</v>
      </c>
      <c r="F9988">
        <f>SUM(G9988:L9988)</f>
        <v>1</v>
      </c>
      <c r="G9988">
        <f>_xlfn.LET(_xlpm.w,$D9988,_xlpm.k,CONCATENATE("*",G$1,"*"),COUNTIF(_xlpm.w,_xlpm.k))</f>
        <v>0</v>
      </c>
      <c r="H9988">
        <f>_xlfn.LET(_xlpm.w,$D9988,_xlpm.k,CONCATENATE("*",H$1,"*"),COUNTIF(_xlpm.w,_xlpm.k))</f>
        <v>1</v>
      </c>
      <c r="I9988">
        <f>_xlfn.LET(_xlpm.w,$D9988,_xlpm.k,CONCATENATE("*",I$1,"*"),COUNTIF(_xlpm.w,_xlpm.k))</f>
        <v>0</v>
      </c>
      <c r="J9988">
        <f>_xlfn.LET(_xlpm.w,$D9988,_xlpm.k,CONCATENATE("*",J$1,"*"),COUNTIF(_xlpm.w,_xlpm.k))</f>
        <v>0</v>
      </c>
      <c r="K9988">
        <f>_xlfn.LET(_xlpm.w,$D9988,_xlpm.k,CONCATENATE("*",K$1,"*"),COUNTIF(_xlpm.w,_xlpm.k))</f>
        <v>0</v>
      </c>
      <c r="L9988">
        <f>_xlfn.LET(_xlpm.w,$D9988,_xlpm.k,CONCATENATE("*",L$1,"*"),COUNTIF(_xlpm.w,_xlpm.k))</f>
        <v>0</v>
      </c>
      <c r="M9988" t="s">
        <v>1987</v>
      </c>
    </row>
    <row r="9989" spans="1:13">
      <c r="A9989">
        <v>4</v>
      </c>
      <c r="B9989" s="1" t="s">
        <v>10288</v>
      </c>
      <c r="C9989" s="1" t="str">
        <f>_xlfn.LET(_xlpm.t,$B9989,_xlfn.LET(_xlpm.e,FIND(":",_xlpm.t),MID(_xlpm.t,2,_xlpm.e-2)))</f>
        <v>sɪz</v>
      </c>
      <c r="D9989" s="1" t="str">
        <f>_xlfn.LET(_xlpm.t,$B9989,_xlfn.LET(_xlpm.b,FIND(":",_xlpm.t),_xlpm.e,FIND("&gt;",_xlpm.t),MID(_xlpm.t,_xlpm.b+1,_xlpm.e-_xlpm.b-1)))</f>
        <v>scis</v>
      </c>
      <c r="E9989">
        <v>1</v>
      </c>
      <c r="F9989">
        <f>SUM(G9989:L9989)</f>
        <v>1</v>
      </c>
      <c r="G9989">
        <f>_xlfn.LET(_xlpm.w,$D9989,_xlpm.k,CONCATENATE("*",G$1,"*"),COUNTIF(_xlpm.w,_xlpm.k))</f>
        <v>0</v>
      </c>
      <c r="H9989">
        <f>_xlfn.LET(_xlpm.w,$D9989,_xlpm.k,CONCATENATE("*",H$1,"*"),COUNTIF(_xlpm.w,_xlpm.k))</f>
        <v>0</v>
      </c>
      <c r="I9989">
        <f>_xlfn.LET(_xlpm.w,$D9989,_xlpm.k,CONCATENATE("*",I$1,"*"),COUNTIF(_xlpm.w,_xlpm.k))</f>
        <v>1</v>
      </c>
      <c r="J9989">
        <f>_xlfn.LET(_xlpm.w,$D9989,_xlpm.k,CONCATENATE("*",J$1,"*"),COUNTIF(_xlpm.w,_xlpm.k))</f>
        <v>0</v>
      </c>
      <c r="K9989">
        <f>_xlfn.LET(_xlpm.w,$D9989,_xlpm.k,CONCATENATE("*",K$1,"*"),COUNTIF(_xlpm.w,_xlpm.k))</f>
        <v>0</v>
      </c>
      <c r="L9989">
        <f>_xlfn.LET(_xlpm.w,$D9989,_xlpm.k,CONCATENATE("*",L$1,"*"),COUNTIF(_xlpm.w,_xlpm.k))</f>
        <v>0</v>
      </c>
      <c r="M9989" t="s">
        <v>133</v>
      </c>
    </row>
    <row r="9990" spans="1:13">
      <c r="A9990">
        <v>4</v>
      </c>
      <c r="B9990" s="1" t="s">
        <v>10287</v>
      </c>
      <c r="C9990" s="1" t="str">
        <f>_xlfn.LET(_xlpm.t,$B9990,_xlfn.LET(_xlpm.e,FIND(":",_xlpm.t),MID(_xlpm.t,2,_xlpm.e-2)))</f>
        <v>səz</v>
      </c>
      <c r="D9990" s="1" t="str">
        <f>_xlfn.LET(_xlpm.t,$B9990,_xlfn.LET(_xlpm.b,FIND(":",_xlpm.t),_xlpm.e,FIND("&gt;",_xlpm.t),MID(_xlpm.t,_xlpm.b+1,_xlpm.e-_xlpm.b-1)))</f>
        <v>sses</v>
      </c>
      <c r="E9990">
        <v>1</v>
      </c>
      <c r="F9990">
        <f>SUM(G9990:L9990)</f>
        <v>1</v>
      </c>
      <c r="G9990">
        <f>_xlfn.LET(_xlpm.w,$D9990,_xlpm.k,CONCATENATE("*",G$1,"*"),COUNTIF(_xlpm.w,_xlpm.k))</f>
        <v>0</v>
      </c>
      <c r="H9990">
        <f>_xlfn.LET(_xlpm.w,$D9990,_xlpm.k,CONCATENATE("*",H$1,"*"),COUNTIF(_xlpm.w,_xlpm.k))</f>
        <v>1</v>
      </c>
      <c r="I9990">
        <f>_xlfn.LET(_xlpm.w,$D9990,_xlpm.k,CONCATENATE("*",I$1,"*"),COUNTIF(_xlpm.w,_xlpm.k))</f>
        <v>0</v>
      </c>
      <c r="J9990">
        <f>_xlfn.LET(_xlpm.w,$D9990,_xlpm.k,CONCATENATE("*",J$1,"*"),COUNTIF(_xlpm.w,_xlpm.k))</f>
        <v>0</v>
      </c>
      <c r="K9990">
        <f>_xlfn.LET(_xlpm.w,$D9990,_xlpm.k,CONCATENATE("*",K$1,"*"),COUNTIF(_xlpm.w,_xlpm.k))</f>
        <v>0</v>
      </c>
      <c r="L9990">
        <f>_xlfn.LET(_xlpm.w,$D9990,_xlpm.k,CONCATENATE("*",L$1,"*"),COUNTIF(_xlpm.w,_xlpm.k))</f>
        <v>0</v>
      </c>
      <c r="M9990" t="s">
        <v>256</v>
      </c>
    </row>
    <row r="9991" spans="1:13">
      <c r="A9991">
        <v>4</v>
      </c>
      <c r="B9991" s="1" t="s">
        <v>10286</v>
      </c>
      <c r="C9991" s="1" t="str">
        <f>_xlfn.LET(_xlpm.t,$B9991,_xlfn.LET(_xlpm.e,FIND(":",_xlpm.t),MID(_xlpm.t,2,_xlpm.e-2)))</f>
        <v>sɪŋ</v>
      </c>
      <c r="D9991" s="1" t="str">
        <f>_xlfn.LET(_xlpm.t,$B9991,_xlfn.LET(_xlpm.b,FIND(":",_xlpm.t),_xlpm.e,FIND("&gt;",_xlpm.t),MID(_xlpm.t,_xlpm.b+1,_xlpm.e-_xlpm.b-1)))</f>
        <v>cing</v>
      </c>
      <c r="E9991">
        <v>1</v>
      </c>
      <c r="F9991">
        <f>SUM(G9991:L9991)</f>
        <v>1</v>
      </c>
      <c r="G9991">
        <f>_xlfn.LET(_xlpm.w,$D9991,_xlpm.k,CONCATENATE("*",G$1,"*"),COUNTIF(_xlpm.w,_xlpm.k))</f>
        <v>0</v>
      </c>
      <c r="H9991">
        <f>_xlfn.LET(_xlpm.w,$D9991,_xlpm.k,CONCATENATE("*",H$1,"*"),COUNTIF(_xlpm.w,_xlpm.k))</f>
        <v>0</v>
      </c>
      <c r="I9991">
        <f>_xlfn.LET(_xlpm.w,$D9991,_xlpm.k,CONCATENATE("*",I$1,"*"),COUNTIF(_xlpm.w,_xlpm.k))</f>
        <v>1</v>
      </c>
      <c r="J9991">
        <f>_xlfn.LET(_xlpm.w,$D9991,_xlpm.k,CONCATENATE("*",J$1,"*"),COUNTIF(_xlpm.w,_xlpm.k))</f>
        <v>0</v>
      </c>
      <c r="K9991">
        <f>_xlfn.LET(_xlpm.w,$D9991,_xlpm.k,CONCATENATE("*",K$1,"*"),COUNTIF(_xlpm.w,_xlpm.k))</f>
        <v>0</v>
      </c>
      <c r="L9991">
        <f>_xlfn.LET(_xlpm.w,$D9991,_xlpm.k,CONCATENATE("*",L$1,"*"),COUNTIF(_xlpm.w,_xlpm.k))</f>
        <v>0</v>
      </c>
      <c r="M9991" t="s">
        <v>3745</v>
      </c>
    </row>
    <row r="9992" spans="1:13">
      <c r="A9992">
        <v>4</v>
      </c>
      <c r="B9992" s="1" t="s">
        <v>10285</v>
      </c>
      <c r="C9992" s="1" t="str">
        <f>_xlfn.LET(_xlpm.t,$B9992,_xlfn.LET(_xlpm.e,FIND(":",_xlpm.t),MID(_xlpm.t,2,_xlpm.e-2)))</f>
        <v>sɛʃ</v>
      </c>
      <c r="D9992" s="1" t="str">
        <f>_xlfn.LET(_xlpm.t,$B9992,_xlfn.LET(_xlpm.b,FIND(":",_xlpm.t),_xlpm.e,FIND("&gt;",_xlpm.t),MID(_xlpm.t,_xlpm.b+1,_xlpm.e-_xlpm.b-1)))</f>
        <v>sess</v>
      </c>
      <c r="E9992">
        <v>1</v>
      </c>
      <c r="F9992">
        <f>SUM(G9992:L9992)</f>
        <v>1</v>
      </c>
      <c r="G9992">
        <f>_xlfn.LET(_xlpm.w,$D9992,_xlpm.k,CONCATENATE("*",G$1,"*"),COUNTIF(_xlpm.w,_xlpm.k))</f>
        <v>0</v>
      </c>
      <c r="H9992">
        <f>_xlfn.LET(_xlpm.w,$D9992,_xlpm.k,CONCATENATE("*",H$1,"*"),COUNTIF(_xlpm.w,_xlpm.k))</f>
        <v>1</v>
      </c>
      <c r="I9992">
        <f>_xlfn.LET(_xlpm.w,$D9992,_xlpm.k,CONCATENATE("*",I$1,"*"),COUNTIF(_xlpm.w,_xlpm.k))</f>
        <v>0</v>
      </c>
      <c r="J9992">
        <f>_xlfn.LET(_xlpm.w,$D9992,_xlpm.k,CONCATENATE("*",J$1,"*"),COUNTIF(_xlpm.w,_xlpm.k))</f>
        <v>0</v>
      </c>
      <c r="K9992">
        <f>_xlfn.LET(_xlpm.w,$D9992,_xlpm.k,CONCATENATE("*",K$1,"*"),COUNTIF(_xlpm.w,_xlpm.k))</f>
        <v>0</v>
      </c>
      <c r="L9992">
        <f>_xlfn.LET(_xlpm.w,$D9992,_xlpm.k,CONCATENATE("*",L$1,"*"),COUNTIF(_xlpm.w,_xlpm.k))</f>
        <v>0</v>
      </c>
      <c r="M9992" t="s">
        <v>3186</v>
      </c>
    </row>
    <row r="9993" spans="1:13">
      <c r="A9993">
        <v>4</v>
      </c>
      <c r="B9993" s="1" t="s">
        <v>10283</v>
      </c>
      <c r="C9993" s="1" t="str">
        <f>_xlfn.LET(_xlpm.t,$B9993,_xlfn.LET(_xlpm.e,FIND(":",_xlpm.t),MID(_xlpm.t,2,_xlpm.e-2)))</f>
        <v>sɛɹ</v>
      </c>
      <c r="D9993" s="1" t="str">
        <f>_xlfn.LET(_xlpm.t,$B9993,_xlfn.LET(_xlpm.b,FIND(":",_xlpm.t),_xlpm.e,FIND("&gt;",_xlpm.t),MID(_xlpm.t,_xlpm.b+1,_xlpm.e-_xlpm.b-1)))</f>
        <v>ssar</v>
      </c>
      <c r="E9993">
        <v>1</v>
      </c>
      <c r="F9993">
        <f>SUM(G9993:L9993)</f>
        <v>1</v>
      </c>
      <c r="G9993">
        <f>_xlfn.LET(_xlpm.w,$D9993,_xlpm.k,CONCATENATE("*",G$1,"*"),COUNTIF(_xlpm.w,_xlpm.k))</f>
        <v>1</v>
      </c>
      <c r="H9993">
        <f>_xlfn.LET(_xlpm.w,$D9993,_xlpm.k,CONCATENATE("*",H$1,"*"),COUNTIF(_xlpm.w,_xlpm.k))</f>
        <v>0</v>
      </c>
      <c r="I9993">
        <f>_xlfn.LET(_xlpm.w,$D9993,_xlpm.k,CONCATENATE("*",I$1,"*"),COUNTIF(_xlpm.w,_xlpm.k))</f>
        <v>0</v>
      </c>
      <c r="J9993">
        <f>_xlfn.LET(_xlpm.w,$D9993,_xlpm.k,CONCATENATE("*",J$1,"*"),COUNTIF(_xlpm.w,_xlpm.k))</f>
        <v>0</v>
      </c>
      <c r="K9993">
        <f>_xlfn.LET(_xlpm.w,$D9993,_xlpm.k,CONCATENATE("*",K$1,"*"),COUNTIF(_xlpm.w,_xlpm.k))</f>
        <v>0</v>
      </c>
      <c r="L9993">
        <f>_xlfn.LET(_xlpm.w,$D9993,_xlpm.k,CONCATENATE("*",L$1,"*"),COUNTIF(_xlpm.w,_xlpm.k))</f>
        <v>0</v>
      </c>
      <c r="M9993" t="s">
        <v>571</v>
      </c>
    </row>
    <row r="9994" spans="1:13">
      <c r="A9994">
        <v>4</v>
      </c>
      <c r="B9994" s="1" t="s">
        <v>10282</v>
      </c>
      <c r="C9994" s="1" t="str">
        <f>_xlfn.LET(_xlpm.t,$B9994,_xlfn.LET(_xlpm.e,FIND(":",_xlpm.t),MID(_xlpm.t,2,_xlpm.e-2)))</f>
        <v>səɹ</v>
      </c>
      <c r="D9994" s="1" t="str">
        <f>_xlfn.LET(_xlpm.t,$B9994,_xlfn.LET(_xlpm.b,FIND(":",_xlpm.t),_xlpm.e,FIND("&gt;",_xlpm.t),MID(_xlpm.t,_xlpm.b+1,_xlpm.e-_xlpm.b-1)))</f>
        <v>surr</v>
      </c>
      <c r="E9994">
        <v>1</v>
      </c>
      <c r="F9994">
        <f>SUM(G9994:L9994)</f>
        <v>1</v>
      </c>
      <c r="G9994">
        <f>_xlfn.LET(_xlpm.w,$D9994,_xlpm.k,CONCATENATE("*",G$1,"*"),COUNTIF(_xlpm.w,_xlpm.k))</f>
        <v>0</v>
      </c>
      <c r="H9994">
        <f>_xlfn.LET(_xlpm.w,$D9994,_xlpm.k,CONCATENATE("*",H$1,"*"),COUNTIF(_xlpm.w,_xlpm.k))</f>
        <v>0</v>
      </c>
      <c r="I9994">
        <f>_xlfn.LET(_xlpm.w,$D9994,_xlpm.k,CONCATENATE("*",I$1,"*"),COUNTIF(_xlpm.w,_xlpm.k))</f>
        <v>0</v>
      </c>
      <c r="J9994">
        <f>_xlfn.LET(_xlpm.w,$D9994,_xlpm.k,CONCATENATE("*",J$1,"*"),COUNTIF(_xlpm.w,_xlpm.k))</f>
        <v>0</v>
      </c>
      <c r="K9994">
        <f>_xlfn.LET(_xlpm.w,$D9994,_xlpm.k,CONCATENATE("*",K$1,"*"),COUNTIF(_xlpm.w,_xlpm.k))</f>
        <v>1</v>
      </c>
      <c r="L9994">
        <f>_xlfn.LET(_xlpm.w,$D9994,_xlpm.k,CONCATENATE("*",L$1,"*"),COUNTIF(_xlpm.w,_xlpm.k))</f>
        <v>0</v>
      </c>
      <c r="M9994" t="s">
        <v>1489</v>
      </c>
    </row>
    <row r="9995" spans="1:13">
      <c r="A9995">
        <v>4</v>
      </c>
      <c r="B9995" s="1" t="s">
        <v>10281</v>
      </c>
      <c r="C9995" s="1" t="str">
        <f>_xlfn.LET(_xlpm.t,$B9995,_xlfn.LET(_xlpm.e,FIND(":",_xlpm.t),MID(_xlpm.t,2,_xlpm.e-2)))</f>
        <v>sɔɹ</v>
      </c>
      <c r="D9995" s="1" t="str">
        <f>_xlfn.LET(_xlpm.t,$B9995,_xlfn.LET(_xlpm.b,FIND(":",_xlpm.t),_xlpm.e,FIND("&gt;",_xlpm.t),MID(_xlpm.t,_xlpm.b+1,_xlpm.e-_xlpm.b-1)))</f>
        <v>swor</v>
      </c>
      <c r="E9995">
        <v>1</v>
      </c>
      <c r="F9995">
        <f>SUM(G9995:L9995)</f>
        <v>1</v>
      </c>
      <c r="G9995">
        <f>_xlfn.LET(_xlpm.w,$D9995,_xlpm.k,CONCATENATE("*",G$1,"*"),COUNTIF(_xlpm.w,_xlpm.k))</f>
        <v>0</v>
      </c>
      <c r="H9995">
        <f>_xlfn.LET(_xlpm.w,$D9995,_xlpm.k,CONCATENATE("*",H$1,"*"),COUNTIF(_xlpm.w,_xlpm.k))</f>
        <v>0</v>
      </c>
      <c r="I9995">
        <f>_xlfn.LET(_xlpm.w,$D9995,_xlpm.k,CONCATENATE("*",I$1,"*"),COUNTIF(_xlpm.w,_xlpm.k))</f>
        <v>0</v>
      </c>
      <c r="J9995">
        <f>_xlfn.LET(_xlpm.w,$D9995,_xlpm.k,CONCATENATE("*",J$1,"*"),COUNTIF(_xlpm.w,_xlpm.k))</f>
        <v>1</v>
      </c>
      <c r="K9995">
        <f>_xlfn.LET(_xlpm.w,$D9995,_xlpm.k,CONCATENATE("*",K$1,"*"),COUNTIF(_xlpm.w,_xlpm.k))</f>
        <v>0</v>
      </c>
      <c r="L9995">
        <f>_xlfn.LET(_xlpm.w,$D9995,_xlpm.k,CONCATENATE("*",L$1,"*"),COUNTIF(_xlpm.w,_xlpm.k))</f>
        <v>0</v>
      </c>
      <c r="M9995" t="s">
        <v>5332</v>
      </c>
    </row>
    <row r="9996" spans="1:13">
      <c r="A9996">
        <v>4</v>
      </c>
      <c r="B9996" s="1" t="s">
        <v>10280</v>
      </c>
      <c r="C9996" s="1" t="str">
        <f>_xlfn.LET(_xlpm.t,$B9996,_xlfn.LET(_xlpm.e,FIND(":",_xlpm.t),MID(_xlpm.t,2,_xlpm.e-2)))</f>
        <v>sɪŋk</v>
      </c>
      <c r="D9996" s="1" t="str">
        <f>_xlfn.LET(_xlpm.t,$B9996,_xlfn.LET(_xlpm.b,FIND(":",_xlpm.t),_xlpm.e,FIND("&gt;",_xlpm.t),MID(_xlpm.t,_xlpm.b+1,_xlpm.e-_xlpm.b-1)))</f>
        <v>sink</v>
      </c>
      <c r="E9996">
        <v>1</v>
      </c>
      <c r="F9996">
        <f>SUM(G9996:L9996)</f>
        <v>1</v>
      </c>
      <c r="G9996">
        <f>_xlfn.LET(_xlpm.w,$D9996,_xlpm.k,CONCATENATE("*",G$1,"*"),COUNTIF(_xlpm.w,_xlpm.k))</f>
        <v>0</v>
      </c>
      <c r="H9996">
        <f>_xlfn.LET(_xlpm.w,$D9996,_xlpm.k,CONCATENATE("*",H$1,"*"),COUNTIF(_xlpm.w,_xlpm.k))</f>
        <v>0</v>
      </c>
      <c r="I9996">
        <f>_xlfn.LET(_xlpm.w,$D9996,_xlpm.k,CONCATENATE("*",I$1,"*"),COUNTIF(_xlpm.w,_xlpm.k))</f>
        <v>1</v>
      </c>
      <c r="J9996">
        <f>_xlfn.LET(_xlpm.w,$D9996,_xlpm.k,CONCATENATE("*",J$1,"*"),COUNTIF(_xlpm.w,_xlpm.k))</f>
        <v>0</v>
      </c>
      <c r="K9996">
        <f>_xlfn.LET(_xlpm.w,$D9996,_xlpm.k,CONCATENATE("*",K$1,"*"),COUNTIF(_xlpm.w,_xlpm.k))</f>
        <v>0</v>
      </c>
      <c r="L9996">
        <f>_xlfn.LET(_xlpm.w,$D9996,_xlpm.k,CONCATENATE("*",L$1,"*"),COUNTIF(_xlpm.w,_xlpm.k))</f>
        <v>0</v>
      </c>
      <c r="M9996" t="s">
        <v>3704</v>
      </c>
    </row>
    <row r="9997" spans="1:13">
      <c r="A9997">
        <v>4</v>
      </c>
      <c r="B9997" s="1" t="s">
        <v>10279</v>
      </c>
      <c r="C9997" s="1" t="str">
        <f>_xlfn.LET(_xlpm.t,$B9997,_xlfn.LET(_xlpm.e,FIND(":",_xlpm.t),MID(_xlpm.t,2,_xlpm.e-2)))</f>
        <v>sɜɹkj</v>
      </c>
      <c r="D9997" s="1" t="str">
        <f>_xlfn.LET(_xlpm.t,$B9997,_xlfn.LET(_xlpm.b,FIND(":",_xlpm.t),_xlpm.e,FIND("&gt;",_xlpm.t),MID(_xlpm.t,_xlpm.b+1,_xlpm.e-_xlpm.b-1)))</f>
        <v>circ</v>
      </c>
      <c r="E9997">
        <v>1</v>
      </c>
      <c r="F9997">
        <f>SUM(G9997:L9997)</f>
        <v>1</v>
      </c>
      <c r="G9997">
        <f>_xlfn.LET(_xlpm.w,$D9997,_xlpm.k,CONCATENATE("*",G$1,"*"),COUNTIF(_xlpm.w,_xlpm.k))</f>
        <v>0</v>
      </c>
      <c r="H9997">
        <f>_xlfn.LET(_xlpm.w,$D9997,_xlpm.k,CONCATENATE("*",H$1,"*"),COUNTIF(_xlpm.w,_xlpm.k))</f>
        <v>0</v>
      </c>
      <c r="I9997">
        <f>_xlfn.LET(_xlpm.w,$D9997,_xlpm.k,CONCATENATE("*",I$1,"*"),COUNTIF(_xlpm.w,_xlpm.k))</f>
        <v>1</v>
      </c>
      <c r="J9997">
        <f>_xlfn.LET(_xlpm.w,$D9997,_xlpm.k,CONCATENATE("*",J$1,"*"),COUNTIF(_xlpm.w,_xlpm.k))</f>
        <v>0</v>
      </c>
      <c r="K9997">
        <f>_xlfn.LET(_xlpm.w,$D9997,_xlpm.k,CONCATENATE("*",K$1,"*"),COUNTIF(_xlpm.w,_xlpm.k))</f>
        <v>0</v>
      </c>
      <c r="L9997">
        <f>_xlfn.LET(_xlpm.w,$D9997,_xlpm.k,CONCATENATE("*",L$1,"*"),COUNTIF(_xlpm.w,_xlpm.k))</f>
        <v>0</v>
      </c>
      <c r="M9997" t="s">
        <v>791</v>
      </c>
    </row>
    <row r="9998" spans="1:13">
      <c r="A9998">
        <v>4</v>
      </c>
      <c r="B9998" s="1" t="s">
        <v>10277</v>
      </c>
      <c r="C9998" s="1" t="str">
        <f>_xlfn.LET(_xlpm.t,$B9998,_xlfn.LET(_xlpm.e,FIND(":",_xlpm.t),MID(_xlpm.t,2,_xlpm.e-2)))</f>
        <v>sɜɹm</v>
      </c>
      <c r="D9998" s="1" t="str">
        <f>_xlfn.LET(_xlpm.t,$B9998,_xlfn.LET(_xlpm.b,FIND(":",_xlpm.t),_xlpm.e,FIND("&gt;",_xlpm.t),MID(_xlpm.t,_xlpm.b+1,_xlpm.e-_xlpm.b-1)))</f>
        <v>surm</v>
      </c>
      <c r="E9998">
        <v>1</v>
      </c>
      <c r="F9998">
        <f>SUM(G9998:L9998)</f>
        <v>1</v>
      </c>
      <c r="G9998">
        <f>_xlfn.LET(_xlpm.w,$D9998,_xlpm.k,CONCATENATE("*",G$1,"*"),COUNTIF(_xlpm.w,_xlpm.k))</f>
        <v>0</v>
      </c>
      <c r="H9998">
        <f>_xlfn.LET(_xlpm.w,$D9998,_xlpm.k,CONCATENATE("*",H$1,"*"),COUNTIF(_xlpm.w,_xlpm.k))</f>
        <v>0</v>
      </c>
      <c r="I9998">
        <f>_xlfn.LET(_xlpm.w,$D9998,_xlpm.k,CONCATENATE("*",I$1,"*"),COUNTIF(_xlpm.w,_xlpm.k))</f>
        <v>0</v>
      </c>
      <c r="J9998">
        <f>_xlfn.LET(_xlpm.w,$D9998,_xlpm.k,CONCATENATE("*",J$1,"*"),COUNTIF(_xlpm.w,_xlpm.k))</f>
        <v>0</v>
      </c>
      <c r="K9998">
        <f>_xlfn.LET(_xlpm.w,$D9998,_xlpm.k,CONCATENATE("*",K$1,"*"),COUNTIF(_xlpm.w,_xlpm.k))</f>
        <v>1</v>
      </c>
      <c r="L9998">
        <f>_xlfn.LET(_xlpm.w,$D9998,_xlpm.k,CONCATENATE("*",L$1,"*"),COUNTIF(_xlpm.w,_xlpm.k))</f>
        <v>0</v>
      </c>
      <c r="M9998" t="s">
        <v>790</v>
      </c>
    </row>
    <row r="9999" spans="1:13">
      <c r="A9999">
        <v>4</v>
      </c>
      <c r="B9999" s="1" t="s">
        <v>10276</v>
      </c>
      <c r="C9999" s="1" t="str">
        <f>_xlfn.LET(_xlpm.t,$B9999,_xlfn.LET(_xlpm.e,FIND(":",_xlpm.t),MID(_xlpm.t,2,_xlpm.e-2)))</f>
        <v>səɡn</v>
      </c>
      <c r="D9999" s="1" t="str">
        <f>_xlfn.LET(_xlpm.t,$B9999,_xlfn.LET(_xlpm.b,FIND(":",_xlpm.t),_xlpm.e,FIND("&gt;",_xlpm.t),MID(_xlpm.t,_xlpm.b+1,_xlpm.e-_xlpm.b-1)))</f>
        <v>sign</v>
      </c>
      <c r="E9999">
        <v>1</v>
      </c>
      <c r="F9999">
        <f>SUM(G9999:L9999)</f>
        <v>1</v>
      </c>
      <c r="G9999">
        <f>_xlfn.LET(_xlpm.w,$D9999,_xlpm.k,CONCATENATE("*",G$1,"*"),COUNTIF(_xlpm.w,_xlpm.k))</f>
        <v>0</v>
      </c>
      <c r="H9999">
        <f>_xlfn.LET(_xlpm.w,$D9999,_xlpm.k,CONCATENATE("*",H$1,"*"),COUNTIF(_xlpm.w,_xlpm.k))</f>
        <v>0</v>
      </c>
      <c r="I9999">
        <f>_xlfn.LET(_xlpm.w,$D9999,_xlpm.k,CONCATENATE("*",I$1,"*"),COUNTIF(_xlpm.w,_xlpm.k))</f>
        <v>1</v>
      </c>
      <c r="J9999">
        <f>_xlfn.LET(_xlpm.w,$D9999,_xlpm.k,CONCATENATE("*",J$1,"*"),COUNTIF(_xlpm.w,_xlpm.k))</f>
        <v>0</v>
      </c>
      <c r="K9999">
        <f>_xlfn.LET(_xlpm.w,$D9999,_xlpm.k,CONCATENATE("*",K$1,"*"),COUNTIF(_xlpm.w,_xlpm.k))</f>
        <v>0</v>
      </c>
      <c r="L9999">
        <f>_xlfn.LET(_xlpm.w,$D9999,_xlpm.k,CONCATENATE("*",L$1,"*"),COUNTIF(_xlpm.w,_xlpm.k))</f>
        <v>0</v>
      </c>
      <c r="M9999" t="s">
        <v>311</v>
      </c>
    </row>
    <row r="10000" spans="1:13">
      <c r="A10000">
        <v>4</v>
      </c>
      <c r="B10000" s="1" t="s">
        <v>10275</v>
      </c>
      <c r="C10000" s="1" t="str">
        <f>_xlfn.LET(_xlpm.t,$B10000,_xlfn.LET(_xlpm.e,FIND(":",_xlpm.t),MID(_xlpm.t,2,_xlpm.e-2)))</f>
        <v>sɡʌs</v>
      </c>
      <c r="D10000" s="1" t="str">
        <f>_xlfn.LET(_xlpm.t,$B10000,_xlfn.LET(_xlpm.b,FIND(":",_xlpm.t),_xlpm.e,FIND("&gt;",_xlpm.t),MID(_xlpm.t,_xlpm.b+1,_xlpm.e-_xlpm.b-1)))</f>
        <v>sgus</v>
      </c>
      <c r="E10000">
        <v>1</v>
      </c>
      <c r="F10000">
        <f>SUM(G10000:L10000)</f>
        <v>1</v>
      </c>
      <c r="G10000">
        <f>_xlfn.LET(_xlpm.w,$D10000,_xlpm.k,CONCATENATE("*",G$1,"*"),COUNTIF(_xlpm.w,_xlpm.k))</f>
        <v>0</v>
      </c>
      <c r="H10000">
        <f>_xlfn.LET(_xlpm.w,$D10000,_xlpm.k,CONCATENATE("*",H$1,"*"),COUNTIF(_xlpm.w,_xlpm.k))</f>
        <v>0</v>
      </c>
      <c r="I10000">
        <f>_xlfn.LET(_xlpm.w,$D10000,_xlpm.k,CONCATENATE("*",I$1,"*"),COUNTIF(_xlpm.w,_xlpm.k))</f>
        <v>0</v>
      </c>
      <c r="J10000">
        <f>_xlfn.LET(_xlpm.w,$D10000,_xlpm.k,CONCATENATE("*",J$1,"*"),COUNTIF(_xlpm.w,_xlpm.k))</f>
        <v>0</v>
      </c>
      <c r="K10000">
        <f>_xlfn.LET(_xlpm.w,$D10000,_xlpm.k,CONCATENATE("*",K$1,"*"),COUNTIF(_xlpm.w,_xlpm.k))</f>
        <v>1</v>
      </c>
      <c r="L10000">
        <f>_xlfn.LET(_xlpm.w,$D10000,_xlpm.k,CONCATENATE("*",L$1,"*"),COUNTIF(_xlpm.w,_xlpm.k))</f>
        <v>0</v>
      </c>
      <c r="M10000" t="s">
        <v>3834</v>
      </c>
    </row>
    <row r="10001" spans="1:13">
      <c r="A10001">
        <v>4</v>
      </c>
      <c r="B10001" s="1" t="s">
        <v>10274</v>
      </c>
      <c r="C10001" s="1" t="str">
        <f>_xlfn.LET(_xlpm.t,$B10001,_xlfn.LET(_xlpm.e,FIND(":",_xlpm.t),MID(_xlpm.t,2,_xlpm.e-2)))</f>
        <v>səɹt</v>
      </c>
      <c r="D10001" s="1" t="str">
        <f>_xlfn.LET(_xlpm.t,$B10001,_xlfn.LET(_xlpm.b,FIND(":",_xlpm.t),_xlpm.e,FIND("&gt;",_xlpm.t),MID(_xlpm.t,_xlpm.b+1,_xlpm.e-_xlpm.b-1)))</f>
        <v>cert</v>
      </c>
      <c r="E10001">
        <v>1</v>
      </c>
      <c r="F10001">
        <f>SUM(G10001:L10001)</f>
        <v>1</v>
      </c>
      <c r="G10001">
        <f>_xlfn.LET(_xlpm.w,$D10001,_xlpm.k,CONCATENATE("*",G$1,"*"),COUNTIF(_xlpm.w,_xlpm.k))</f>
        <v>0</v>
      </c>
      <c r="H10001">
        <f>_xlfn.LET(_xlpm.w,$D10001,_xlpm.k,CONCATENATE("*",H$1,"*"),COUNTIF(_xlpm.w,_xlpm.k))</f>
        <v>1</v>
      </c>
      <c r="I10001">
        <f>_xlfn.LET(_xlpm.w,$D10001,_xlpm.k,CONCATENATE("*",I$1,"*"),COUNTIF(_xlpm.w,_xlpm.k))</f>
        <v>0</v>
      </c>
      <c r="J10001">
        <f>_xlfn.LET(_xlpm.w,$D10001,_xlpm.k,CONCATENATE("*",J$1,"*"),COUNTIF(_xlpm.w,_xlpm.k))</f>
        <v>0</v>
      </c>
      <c r="K10001">
        <f>_xlfn.LET(_xlpm.w,$D10001,_xlpm.k,CONCATENATE("*",K$1,"*"),COUNTIF(_xlpm.w,_xlpm.k))</f>
        <v>0</v>
      </c>
      <c r="L10001">
        <f>_xlfn.LET(_xlpm.w,$D10001,_xlpm.k,CONCATENATE("*",L$1,"*"),COUNTIF(_xlpm.w,_xlpm.k))</f>
        <v>0</v>
      </c>
      <c r="M10001" t="s">
        <v>2069</v>
      </c>
    </row>
    <row r="10002" spans="1:13">
      <c r="A10002">
        <v>4</v>
      </c>
      <c r="B10002" s="1" t="s">
        <v>10273</v>
      </c>
      <c r="C10002" s="1" t="str">
        <f>_xlfn.LET(_xlpm.t,$B10002,_xlfn.LET(_xlpm.e,FIND(":",_xlpm.t),MID(_xlpm.t,2,_xlpm.e-2)))</f>
        <v>səɡɹ</v>
      </c>
      <c r="D10002" s="1" t="str">
        <f>_xlfn.LET(_xlpm.t,$B10002,_xlfn.LET(_xlpm.b,FIND(":",_xlpm.t),_xlpm.e,FIND("&gt;",_xlpm.t),MID(_xlpm.t,_xlpm.b+1,_xlpm.e-_xlpm.b-1)))</f>
        <v>sagr</v>
      </c>
      <c r="E10002">
        <v>1</v>
      </c>
      <c r="F10002">
        <f>SUM(G10002:L10002)</f>
        <v>1</v>
      </c>
      <c r="G10002">
        <f>_xlfn.LET(_xlpm.w,$D10002,_xlpm.k,CONCATENATE("*",G$1,"*"),COUNTIF(_xlpm.w,_xlpm.k))</f>
        <v>1</v>
      </c>
      <c r="H10002">
        <f>_xlfn.LET(_xlpm.w,$D10002,_xlpm.k,CONCATENATE("*",H$1,"*"),COUNTIF(_xlpm.w,_xlpm.k))</f>
        <v>0</v>
      </c>
      <c r="I10002">
        <f>_xlfn.LET(_xlpm.w,$D10002,_xlpm.k,CONCATENATE("*",I$1,"*"),COUNTIF(_xlpm.w,_xlpm.k))</f>
        <v>0</v>
      </c>
      <c r="J10002">
        <f>_xlfn.LET(_xlpm.w,$D10002,_xlpm.k,CONCATENATE("*",J$1,"*"),COUNTIF(_xlpm.w,_xlpm.k))</f>
        <v>0</v>
      </c>
      <c r="K10002">
        <f>_xlfn.LET(_xlpm.w,$D10002,_xlpm.k,CONCATENATE("*",K$1,"*"),COUNTIF(_xlpm.w,_xlpm.k))</f>
        <v>0</v>
      </c>
      <c r="L10002">
        <f>_xlfn.LET(_xlpm.w,$D10002,_xlpm.k,CONCATENATE("*",L$1,"*"),COUNTIF(_xlpm.w,_xlpm.k))</f>
        <v>0</v>
      </c>
      <c r="M10002" t="s">
        <v>317</v>
      </c>
    </row>
    <row r="10003" spans="1:13">
      <c r="A10003">
        <v>4</v>
      </c>
      <c r="B10003" s="1" t="s">
        <v>10272</v>
      </c>
      <c r="C10003" s="1" t="str">
        <f>_xlfn.LET(_xlpm.t,$B10003,_xlfn.LET(_xlpm.e,FIND(":",_xlpm.t),MID(_xlpm.t,2,_xlpm.e-2)))</f>
        <v>sɪŋɡj</v>
      </c>
      <c r="D10003" s="1" t="str">
        <f>_xlfn.LET(_xlpm.t,$B10003,_xlfn.LET(_xlpm.b,FIND(":",_xlpm.t),_xlpm.e,FIND("&gt;",_xlpm.t),MID(_xlpm.t,_xlpm.b+1,_xlpm.e-_xlpm.b-1)))</f>
        <v>sing</v>
      </c>
      <c r="E10003">
        <v>1</v>
      </c>
      <c r="F10003">
        <f>SUM(G10003:L10003)</f>
        <v>1</v>
      </c>
      <c r="G10003">
        <f>_xlfn.LET(_xlpm.w,$D10003,_xlpm.k,CONCATENATE("*",G$1,"*"),COUNTIF(_xlpm.w,_xlpm.k))</f>
        <v>0</v>
      </c>
      <c r="H10003">
        <f>_xlfn.LET(_xlpm.w,$D10003,_xlpm.k,CONCATENATE("*",H$1,"*"),COUNTIF(_xlpm.w,_xlpm.k))</f>
        <v>0</v>
      </c>
      <c r="I10003">
        <f>_xlfn.LET(_xlpm.w,$D10003,_xlpm.k,CONCATENATE("*",I$1,"*"),COUNTIF(_xlpm.w,_xlpm.k))</f>
        <v>1</v>
      </c>
      <c r="J10003">
        <f>_xlfn.LET(_xlpm.w,$D10003,_xlpm.k,CONCATENATE("*",J$1,"*"),COUNTIF(_xlpm.w,_xlpm.k))</f>
        <v>0</v>
      </c>
      <c r="K10003">
        <f>_xlfn.LET(_xlpm.w,$D10003,_xlpm.k,CONCATENATE("*",K$1,"*"),COUNTIF(_xlpm.w,_xlpm.k))</f>
        <v>0</v>
      </c>
      <c r="L10003">
        <f>_xlfn.LET(_xlpm.w,$D10003,_xlpm.k,CONCATENATE("*",L$1,"*"),COUNTIF(_xlpm.w,_xlpm.k))</f>
        <v>0</v>
      </c>
      <c r="M10003" t="s">
        <v>985</v>
      </c>
    </row>
    <row r="10004" spans="1:13">
      <c r="A10004">
        <v>4</v>
      </c>
      <c r="B10004" s="1" t="s">
        <v>10271</v>
      </c>
      <c r="C10004" s="1" t="str">
        <f>_xlfn.LET(_xlpm.t,$B10004,_xlfn.LET(_xlpm.e,FIND(":",_xlpm.t),MID(_xlpm.t,2,_xlpm.e-2)))</f>
        <v>tæf</v>
      </c>
      <c r="D10004" s="1" t="str">
        <f>_xlfn.LET(_xlpm.t,$B10004,_xlfn.LET(_xlpm.b,FIND(":",_xlpm.t),_xlpm.e,FIND("&gt;",_xlpm.t),MID(_xlpm.t,_xlpm.b+1,_xlpm.e-_xlpm.b-1)))</f>
        <v>taff</v>
      </c>
      <c r="E10004">
        <v>1</v>
      </c>
      <c r="F10004">
        <f>SUM(G10004:L10004)</f>
        <v>1</v>
      </c>
      <c r="G10004">
        <f>_xlfn.LET(_xlpm.w,$D10004,_xlpm.k,CONCATENATE("*",G$1,"*"),COUNTIF(_xlpm.w,_xlpm.k))</f>
        <v>1</v>
      </c>
      <c r="H10004">
        <f>_xlfn.LET(_xlpm.w,$D10004,_xlpm.k,CONCATENATE("*",H$1,"*"),COUNTIF(_xlpm.w,_xlpm.k))</f>
        <v>0</v>
      </c>
      <c r="I10004">
        <f>_xlfn.LET(_xlpm.w,$D10004,_xlpm.k,CONCATENATE("*",I$1,"*"),COUNTIF(_xlpm.w,_xlpm.k))</f>
        <v>0</v>
      </c>
      <c r="J10004">
        <f>_xlfn.LET(_xlpm.w,$D10004,_xlpm.k,CONCATENATE("*",J$1,"*"),COUNTIF(_xlpm.w,_xlpm.k))</f>
        <v>0</v>
      </c>
      <c r="K10004">
        <f>_xlfn.LET(_xlpm.w,$D10004,_xlpm.k,CONCATENATE("*",K$1,"*"),COUNTIF(_xlpm.w,_xlpm.k))</f>
        <v>0</v>
      </c>
      <c r="L10004">
        <f>_xlfn.LET(_xlpm.w,$D10004,_xlpm.k,CONCATENATE("*",L$1,"*"),COUNTIF(_xlpm.w,_xlpm.k))</f>
        <v>0</v>
      </c>
      <c r="M10004" t="s">
        <v>8460</v>
      </c>
    </row>
    <row r="10005" spans="1:13">
      <c r="A10005">
        <v>4</v>
      </c>
      <c r="B10005" s="1" t="s">
        <v>10270</v>
      </c>
      <c r="C10005" s="1" t="str">
        <f>_xlfn.LET(_xlpm.t,$B10005,_xlfn.LET(_xlpm.e,FIND(":",_xlpm.t),MID(_xlpm.t,2,_xlpm.e-2)))</f>
        <v>tæk</v>
      </c>
      <c r="D10005" s="1" t="str">
        <f>_xlfn.LET(_xlpm.t,$B10005,_xlfn.LET(_xlpm.b,FIND(":",_xlpm.t),_xlpm.e,FIND("&gt;",_xlpm.t),MID(_xlpm.t,_xlpm.b+1,_xlpm.e-_xlpm.b-1)))</f>
        <v>tack</v>
      </c>
      <c r="E10005">
        <v>1</v>
      </c>
      <c r="F10005">
        <f>SUM(G10005:L10005)</f>
        <v>1</v>
      </c>
      <c r="G10005">
        <f>_xlfn.LET(_xlpm.w,$D10005,_xlpm.k,CONCATENATE("*",G$1,"*"),COUNTIF(_xlpm.w,_xlpm.k))</f>
        <v>1</v>
      </c>
      <c r="H10005">
        <f>_xlfn.LET(_xlpm.w,$D10005,_xlpm.k,CONCATENATE("*",H$1,"*"),COUNTIF(_xlpm.w,_xlpm.k))</f>
        <v>0</v>
      </c>
      <c r="I10005">
        <f>_xlfn.LET(_xlpm.w,$D10005,_xlpm.k,CONCATENATE("*",I$1,"*"),COUNTIF(_xlpm.w,_xlpm.k))</f>
        <v>0</v>
      </c>
      <c r="J10005">
        <f>_xlfn.LET(_xlpm.w,$D10005,_xlpm.k,CONCATENATE("*",J$1,"*"),COUNTIF(_xlpm.w,_xlpm.k))</f>
        <v>0</v>
      </c>
      <c r="K10005">
        <f>_xlfn.LET(_xlpm.w,$D10005,_xlpm.k,CONCATENATE("*",K$1,"*"),COUNTIF(_xlpm.w,_xlpm.k))</f>
        <v>0</v>
      </c>
      <c r="L10005">
        <f>_xlfn.LET(_xlpm.w,$D10005,_xlpm.k,CONCATENATE("*",L$1,"*"),COUNTIF(_xlpm.w,_xlpm.k))</f>
        <v>0</v>
      </c>
      <c r="M10005" t="s">
        <v>1086</v>
      </c>
    </row>
    <row r="10006" spans="1:13">
      <c r="A10006">
        <v>4</v>
      </c>
      <c r="B10006" s="1" t="s">
        <v>10269</v>
      </c>
      <c r="C10006" s="1" t="str">
        <f>_xlfn.LET(_xlpm.t,$B10006,_xlfn.LET(_xlpm.e,FIND(":",_xlpm.t),MID(_xlpm.t,2,_xlpm.e-2)))</f>
        <v>tækt</v>
      </c>
      <c r="D10006" s="1" t="str">
        <f>_xlfn.LET(_xlpm.t,$B10006,_xlfn.LET(_xlpm.b,FIND(":",_xlpm.t),_xlpm.e,FIND("&gt;",_xlpm.t),MID(_xlpm.t,_xlpm.b+1,_xlpm.e-_xlpm.b-1)))</f>
        <v>tact</v>
      </c>
      <c r="E10006">
        <v>1</v>
      </c>
      <c r="F10006">
        <f>SUM(G10006:L10006)</f>
        <v>1</v>
      </c>
      <c r="G10006">
        <f>_xlfn.LET(_xlpm.w,$D10006,_xlpm.k,CONCATENATE("*",G$1,"*"),COUNTIF(_xlpm.w,_xlpm.k))</f>
        <v>1</v>
      </c>
      <c r="H10006">
        <f>_xlfn.LET(_xlpm.w,$D10006,_xlpm.k,CONCATENATE("*",H$1,"*"),COUNTIF(_xlpm.w,_xlpm.k))</f>
        <v>0</v>
      </c>
      <c r="I10006">
        <f>_xlfn.LET(_xlpm.w,$D10006,_xlpm.k,CONCATENATE("*",I$1,"*"),COUNTIF(_xlpm.w,_xlpm.k))</f>
        <v>0</v>
      </c>
      <c r="J10006">
        <f>_xlfn.LET(_xlpm.w,$D10006,_xlpm.k,CONCATENATE("*",J$1,"*"),COUNTIF(_xlpm.w,_xlpm.k))</f>
        <v>0</v>
      </c>
      <c r="K10006">
        <f>_xlfn.LET(_xlpm.w,$D10006,_xlpm.k,CONCATENATE("*",K$1,"*"),COUNTIF(_xlpm.w,_xlpm.k))</f>
        <v>0</v>
      </c>
      <c r="L10006">
        <f>_xlfn.LET(_xlpm.w,$D10006,_xlpm.k,CONCATENATE("*",L$1,"*"),COUNTIF(_xlpm.w,_xlpm.k))</f>
        <v>0</v>
      </c>
      <c r="M10006" t="s">
        <v>1830</v>
      </c>
    </row>
    <row r="10007" spans="1:13">
      <c r="A10007">
        <v>4</v>
      </c>
      <c r="B10007" s="1" t="s">
        <v>10268</v>
      </c>
      <c r="C10007" s="1" t="str">
        <f>_xlfn.LET(_xlpm.t,$B10007,_xlfn.LET(_xlpm.e,FIND(":",_xlpm.t),MID(_xlpm.t,2,_xlpm.e-2)))</f>
        <v>tæmp</v>
      </c>
      <c r="D10007" s="1" t="str">
        <f>_xlfn.LET(_xlpm.t,$B10007,_xlfn.LET(_xlpm.b,FIND(":",_xlpm.t),_xlpm.e,FIND("&gt;",_xlpm.t),MID(_xlpm.t,_xlpm.b+1,_xlpm.e-_xlpm.b-1)))</f>
        <v>tamp</v>
      </c>
      <c r="E10007">
        <v>1</v>
      </c>
      <c r="F10007">
        <f>SUM(G10007:L10007)</f>
        <v>1</v>
      </c>
      <c r="G10007">
        <f>_xlfn.LET(_xlpm.w,$D10007,_xlpm.k,CONCATENATE("*",G$1,"*"),COUNTIF(_xlpm.w,_xlpm.k))</f>
        <v>1</v>
      </c>
      <c r="H10007">
        <f>_xlfn.LET(_xlpm.w,$D10007,_xlpm.k,CONCATENATE("*",H$1,"*"),COUNTIF(_xlpm.w,_xlpm.k))</f>
        <v>0</v>
      </c>
      <c r="I10007">
        <f>_xlfn.LET(_xlpm.w,$D10007,_xlpm.k,CONCATENATE("*",I$1,"*"),COUNTIF(_xlpm.w,_xlpm.k))</f>
        <v>0</v>
      </c>
      <c r="J10007">
        <f>_xlfn.LET(_xlpm.w,$D10007,_xlpm.k,CONCATENATE("*",J$1,"*"),COUNTIF(_xlpm.w,_xlpm.k))</f>
        <v>0</v>
      </c>
      <c r="K10007">
        <f>_xlfn.LET(_xlpm.w,$D10007,_xlpm.k,CONCATENATE("*",K$1,"*"),COUNTIF(_xlpm.w,_xlpm.k))</f>
        <v>0</v>
      </c>
      <c r="L10007">
        <f>_xlfn.LET(_xlpm.w,$D10007,_xlpm.k,CONCATENATE("*",L$1,"*"),COUNTIF(_xlpm.w,_xlpm.k))</f>
        <v>0</v>
      </c>
      <c r="M10007" t="s">
        <v>5142</v>
      </c>
    </row>
    <row r="10008" spans="1:13">
      <c r="A10008">
        <v>4</v>
      </c>
      <c r="B10008" s="1" t="s">
        <v>10267</v>
      </c>
      <c r="C10008" s="1" t="str">
        <f>_xlfn.LET(_xlpm.t,$B10008,_xlfn.LET(_xlpm.e,FIND(":",_xlpm.t),MID(_xlpm.t,2,_xlpm.e-2)))</f>
        <v>tænt</v>
      </c>
      <c r="D10008" s="1" t="str">
        <f>_xlfn.LET(_xlpm.t,$B10008,_xlfn.LET(_xlpm.b,FIND(":",_xlpm.t),_xlpm.e,FIND("&gt;",_xlpm.t),MID(_xlpm.t,_xlpm.b+1,_xlpm.e-_xlpm.b-1)))</f>
        <v>tant</v>
      </c>
      <c r="E10008">
        <v>1</v>
      </c>
      <c r="F10008">
        <f>SUM(G10008:L10008)</f>
        <v>1</v>
      </c>
      <c r="G10008">
        <f>_xlfn.LET(_xlpm.w,$D10008,_xlpm.k,CONCATENATE("*",G$1,"*"),COUNTIF(_xlpm.w,_xlpm.k))</f>
        <v>1</v>
      </c>
      <c r="H10008">
        <f>_xlfn.LET(_xlpm.w,$D10008,_xlpm.k,CONCATENATE("*",H$1,"*"),COUNTIF(_xlpm.w,_xlpm.k))</f>
        <v>0</v>
      </c>
      <c r="I10008">
        <f>_xlfn.LET(_xlpm.w,$D10008,_xlpm.k,CONCATENATE("*",I$1,"*"),COUNTIF(_xlpm.w,_xlpm.k))</f>
        <v>0</v>
      </c>
      <c r="J10008">
        <f>_xlfn.LET(_xlpm.w,$D10008,_xlpm.k,CONCATENATE("*",J$1,"*"),COUNTIF(_xlpm.w,_xlpm.k))</f>
        <v>0</v>
      </c>
      <c r="K10008">
        <f>_xlfn.LET(_xlpm.w,$D10008,_xlpm.k,CONCATENATE("*",K$1,"*"),COUNTIF(_xlpm.w,_xlpm.k))</f>
        <v>0</v>
      </c>
      <c r="L10008">
        <f>_xlfn.LET(_xlpm.w,$D10008,_xlpm.k,CONCATENATE("*",L$1,"*"),COUNTIF(_xlpm.w,_xlpm.k))</f>
        <v>0</v>
      </c>
      <c r="M10008" t="s">
        <v>1723</v>
      </c>
    </row>
    <row r="10009" spans="1:13">
      <c r="A10009">
        <v>4</v>
      </c>
      <c r="B10009" s="1" t="s">
        <v>10266</v>
      </c>
      <c r="C10009" s="1" t="str">
        <f>_xlfn.LET(_xlpm.t,$B10009,_xlfn.LET(_xlpm.e,FIND(":",_xlpm.t),MID(_xlpm.t,2,_xlpm.e-2)))</f>
        <v>tæsk</v>
      </c>
      <c r="D10009" s="1" t="str">
        <f>_xlfn.LET(_xlpm.t,$B10009,_xlfn.LET(_xlpm.b,FIND(":",_xlpm.t),_xlpm.e,FIND("&gt;",_xlpm.t),MID(_xlpm.t,_xlpm.b+1,_xlpm.e-_xlpm.b-1)))</f>
        <v>task</v>
      </c>
      <c r="E10009">
        <v>1</v>
      </c>
      <c r="F10009">
        <f>SUM(G10009:L10009)</f>
        <v>1</v>
      </c>
      <c r="G10009">
        <f>_xlfn.LET(_xlpm.w,$D10009,_xlpm.k,CONCATENATE("*",G$1,"*"),COUNTIF(_xlpm.w,_xlpm.k))</f>
        <v>1</v>
      </c>
      <c r="H10009">
        <f>_xlfn.LET(_xlpm.w,$D10009,_xlpm.k,CONCATENATE("*",H$1,"*"),COUNTIF(_xlpm.w,_xlpm.k))</f>
        <v>0</v>
      </c>
      <c r="I10009">
        <f>_xlfn.LET(_xlpm.w,$D10009,_xlpm.k,CONCATENATE("*",I$1,"*"),COUNTIF(_xlpm.w,_xlpm.k))</f>
        <v>0</v>
      </c>
      <c r="J10009">
        <f>_xlfn.LET(_xlpm.w,$D10009,_xlpm.k,CONCATENATE("*",J$1,"*"),COUNTIF(_xlpm.w,_xlpm.k))</f>
        <v>0</v>
      </c>
      <c r="K10009">
        <f>_xlfn.LET(_xlpm.w,$D10009,_xlpm.k,CONCATENATE("*",K$1,"*"),COUNTIF(_xlpm.w,_xlpm.k))</f>
        <v>0</v>
      </c>
      <c r="L10009">
        <f>_xlfn.LET(_xlpm.w,$D10009,_xlpm.k,CONCATENATE("*",L$1,"*"),COUNTIF(_xlpm.w,_xlpm.k))</f>
        <v>0</v>
      </c>
      <c r="M10009" t="s">
        <v>5165</v>
      </c>
    </row>
    <row r="10010" spans="1:13">
      <c r="A10010">
        <v>4</v>
      </c>
      <c r="B10010" s="1" t="s">
        <v>10265</v>
      </c>
      <c r="C10010" s="1" t="str">
        <f>_xlfn.LET(_xlpm.t,$B10010,_xlfn.LET(_xlpm.e,FIND(":",_xlpm.t),MID(_xlpm.t,2,_xlpm.e-2)))</f>
        <v>tæt</v>
      </c>
      <c r="D10010" s="1" t="str">
        <f>_xlfn.LET(_xlpm.t,$B10010,_xlfn.LET(_xlpm.b,FIND(":",_xlpm.t),_xlpm.e,FIND("&gt;",_xlpm.t),MID(_xlpm.t,_xlpm.b+1,_xlpm.e-_xlpm.b-1)))</f>
        <v>tatt</v>
      </c>
      <c r="E10010">
        <v>1</v>
      </c>
      <c r="F10010">
        <f>SUM(G10010:L10010)</f>
        <v>1</v>
      </c>
      <c r="G10010">
        <f>_xlfn.LET(_xlpm.w,$D10010,_xlpm.k,CONCATENATE("*",G$1,"*"),COUNTIF(_xlpm.w,_xlpm.k))</f>
        <v>1</v>
      </c>
      <c r="H10010">
        <f>_xlfn.LET(_xlpm.w,$D10010,_xlpm.k,CONCATENATE("*",H$1,"*"),COUNTIF(_xlpm.w,_xlpm.k))</f>
        <v>0</v>
      </c>
      <c r="I10010">
        <f>_xlfn.LET(_xlpm.w,$D10010,_xlpm.k,CONCATENATE("*",I$1,"*"),COUNTIF(_xlpm.w,_xlpm.k))</f>
        <v>0</v>
      </c>
      <c r="J10010">
        <f>_xlfn.LET(_xlpm.w,$D10010,_xlpm.k,CONCATENATE("*",J$1,"*"),COUNTIF(_xlpm.w,_xlpm.k))</f>
        <v>0</v>
      </c>
      <c r="K10010">
        <f>_xlfn.LET(_xlpm.w,$D10010,_xlpm.k,CONCATENATE("*",K$1,"*"),COUNTIF(_xlpm.w,_xlpm.k))</f>
        <v>0</v>
      </c>
      <c r="L10010">
        <f>_xlfn.LET(_xlpm.w,$D10010,_xlpm.k,CONCATENATE("*",L$1,"*"),COUNTIF(_xlpm.w,_xlpm.k))</f>
        <v>0</v>
      </c>
      <c r="M10010" t="s">
        <v>1240</v>
      </c>
    </row>
    <row r="10011" spans="1:13">
      <c r="A10011">
        <v>4</v>
      </c>
      <c r="B10011" s="1" t="s">
        <v>10264</v>
      </c>
      <c r="C10011" s="1" t="str">
        <f>_xlfn.LET(_xlpm.t,$B10011,_xlfn.LET(_xlpm.e,FIND(":",_xlpm.t),MID(_xlpm.t,2,_xlpm.e-2)))</f>
        <v>tæŋ</v>
      </c>
      <c r="D10011" s="1" t="str">
        <f>_xlfn.LET(_xlpm.t,$B10011,_xlfn.LET(_xlpm.b,FIND(":",_xlpm.t),_xlpm.e,FIND("&gt;",_xlpm.t),MID(_xlpm.t,_xlpm.b+1,_xlpm.e-_xlpm.b-1)))</f>
        <v>tang</v>
      </c>
      <c r="E10011">
        <v>1</v>
      </c>
      <c r="F10011">
        <f>SUM(G10011:L10011)</f>
        <v>1</v>
      </c>
      <c r="G10011">
        <f>_xlfn.LET(_xlpm.w,$D10011,_xlpm.k,CONCATENATE("*",G$1,"*"),COUNTIF(_xlpm.w,_xlpm.k))</f>
        <v>1</v>
      </c>
      <c r="H10011">
        <f>_xlfn.LET(_xlpm.w,$D10011,_xlpm.k,CONCATENATE("*",H$1,"*"),COUNTIF(_xlpm.w,_xlpm.k))</f>
        <v>0</v>
      </c>
      <c r="I10011">
        <f>_xlfn.LET(_xlpm.w,$D10011,_xlpm.k,CONCATENATE("*",I$1,"*"),COUNTIF(_xlpm.w,_xlpm.k))</f>
        <v>0</v>
      </c>
      <c r="J10011">
        <f>_xlfn.LET(_xlpm.w,$D10011,_xlpm.k,CONCATENATE("*",J$1,"*"),COUNTIF(_xlpm.w,_xlpm.k))</f>
        <v>0</v>
      </c>
      <c r="K10011">
        <f>_xlfn.LET(_xlpm.w,$D10011,_xlpm.k,CONCATENATE("*",K$1,"*"),COUNTIF(_xlpm.w,_xlpm.k))</f>
        <v>0</v>
      </c>
      <c r="L10011">
        <f>_xlfn.LET(_xlpm.w,$D10011,_xlpm.k,CONCATENATE("*",L$1,"*"),COUNTIF(_xlpm.w,_xlpm.k))</f>
        <v>0</v>
      </c>
      <c r="M10011" t="s">
        <v>4988</v>
      </c>
    </row>
    <row r="10012" spans="1:13">
      <c r="A10012">
        <v>4</v>
      </c>
      <c r="B10012" s="1" t="s">
        <v>10260</v>
      </c>
      <c r="C10012" s="1" t="str">
        <f>_xlfn.LET(_xlpm.t,$B10012,_xlfn.LET(_xlpm.e,FIND(":",_xlpm.t),MID(_xlpm.t,2,_xlpm.e-2)))</f>
        <v>taɪtl</v>
      </c>
      <c r="D10012" s="1" t="str">
        <f>_xlfn.LET(_xlpm.t,$B10012,_xlfn.LET(_xlpm.b,FIND(":",_xlpm.t),_xlpm.e,FIND("&gt;",_xlpm.t),MID(_xlpm.t,_xlpm.b+1,_xlpm.e-_xlpm.b-1)))</f>
        <v>titl</v>
      </c>
      <c r="E10012">
        <v>1</v>
      </c>
      <c r="F10012">
        <f>SUM(G10012:L10012)</f>
        <v>1</v>
      </c>
      <c r="G10012">
        <f>_xlfn.LET(_xlpm.w,$D10012,_xlpm.k,CONCATENATE("*",G$1,"*"),COUNTIF(_xlpm.w,_xlpm.k))</f>
        <v>0</v>
      </c>
      <c r="H10012">
        <f>_xlfn.LET(_xlpm.w,$D10012,_xlpm.k,CONCATENATE("*",H$1,"*"),COUNTIF(_xlpm.w,_xlpm.k))</f>
        <v>0</v>
      </c>
      <c r="I10012">
        <f>_xlfn.LET(_xlpm.w,$D10012,_xlpm.k,CONCATENATE("*",I$1,"*"),COUNTIF(_xlpm.w,_xlpm.k))</f>
        <v>1</v>
      </c>
      <c r="J10012">
        <f>_xlfn.LET(_xlpm.w,$D10012,_xlpm.k,CONCATENATE("*",J$1,"*"),COUNTIF(_xlpm.w,_xlpm.k))</f>
        <v>0</v>
      </c>
      <c r="K10012">
        <f>_xlfn.LET(_xlpm.w,$D10012,_xlpm.k,CONCATENATE("*",K$1,"*"),COUNTIF(_xlpm.w,_xlpm.k))</f>
        <v>0</v>
      </c>
      <c r="L10012">
        <f>_xlfn.LET(_xlpm.w,$D10012,_xlpm.k,CONCATENATE("*",L$1,"*"),COUNTIF(_xlpm.w,_xlpm.k))</f>
        <v>0</v>
      </c>
      <c r="M10012" t="s">
        <v>2705</v>
      </c>
    </row>
    <row r="10013" spans="1:13">
      <c r="A10013">
        <v>4</v>
      </c>
      <c r="B10013" s="1" t="s">
        <v>10258</v>
      </c>
      <c r="C10013" s="1" t="str">
        <f>_xlfn.LET(_xlpm.t,$B10013,_xlfn.LET(_xlpm.e,FIND(":",_xlpm.t),MID(_xlpm.t,2,_xlpm.e-2)))</f>
        <v>teɪk</v>
      </c>
      <c r="D10013" s="1" t="str">
        <f>_xlfn.LET(_xlpm.t,$B10013,_xlfn.LET(_xlpm.b,FIND(":",_xlpm.t),_xlpm.e,FIND("&gt;",_xlpm.t),MID(_xlpm.t,_xlpm.b+1,_xlpm.e-_xlpm.b-1)))</f>
        <v>stak</v>
      </c>
      <c r="E10013">
        <v>1</v>
      </c>
      <c r="F10013">
        <f>SUM(G10013:L10013)</f>
        <v>1</v>
      </c>
      <c r="G10013">
        <f>_xlfn.LET(_xlpm.w,$D10013,_xlpm.k,CONCATENATE("*",G$1,"*"),COUNTIF(_xlpm.w,_xlpm.k))</f>
        <v>1</v>
      </c>
      <c r="H10013">
        <f>_xlfn.LET(_xlpm.w,$D10013,_xlpm.k,CONCATENATE("*",H$1,"*"),COUNTIF(_xlpm.w,_xlpm.k))</f>
        <v>0</v>
      </c>
      <c r="I10013">
        <f>_xlfn.LET(_xlpm.w,$D10013,_xlpm.k,CONCATENATE("*",I$1,"*"),COUNTIF(_xlpm.w,_xlpm.k))</f>
        <v>0</v>
      </c>
      <c r="J10013">
        <f>_xlfn.LET(_xlpm.w,$D10013,_xlpm.k,CONCATENATE("*",J$1,"*"),COUNTIF(_xlpm.w,_xlpm.k))</f>
        <v>0</v>
      </c>
      <c r="K10013">
        <f>_xlfn.LET(_xlpm.w,$D10013,_xlpm.k,CONCATENATE("*",K$1,"*"),COUNTIF(_xlpm.w,_xlpm.k))</f>
        <v>0</v>
      </c>
      <c r="L10013">
        <f>_xlfn.LET(_xlpm.w,$D10013,_xlpm.k,CONCATENATE("*",L$1,"*"),COUNTIF(_xlpm.w,_xlpm.k))</f>
        <v>0</v>
      </c>
      <c r="M10013" t="s">
        <v>3002</v>
      </c>
    </row>
    <row r="10014" spans="1:13">
      <c r="A10014">
        <v>4</v>
      </c>
      <c r="B10014" s="1" t="s">
        <v>10255</v>
      </c>
      <c r="C10014" s="1" t="str">
        <f>_xlfn.LET(_xlpm.t,$B10014,_xlfn.LET(_xlpm.e,FIND(":",_xlpm.t),MID(_xlpm.t,2,_xlpm.e-2)))</f>
        <v>teɪʃ</v>
      </c>
      <c r="D10014" s="1" t="str">
        <f>_xlfn.LET(_xlpm.t,$B10014,_xlfn.LET(_xlpm.b,FIND(":",_xlpm.t),_xlpm.e,FIND("&gt;",_xlpm.t),MID(_xlpm.t,_xlpm.b+1,_xlpm.e-_xlpm.b-1)))</f>
        <v>stat</v>
      </c>
      <c r="E10014">
        <v>1</v>
      </c>
      <c r="F10014">
        <f>SUM(G10014:L10014)</f>
        <v>1</v>
      </c>
      <c r="G10014">
        <f>_xlfn.LET(_xlpm.w,$D10014,_xlpm.k,CONCATENATE("*",G$1,"*"),COUNTIF(_xlpm.w,_xlpm.k))</f>
        <v>1</v>
      </c>
      <c r="H10014">
        <f>_xlfn.LET(_xlpm.w,$D10014,_xlpm.k,CONCATENATE("*",H$1,"*"),COUNTIF(_xlpm.w,_xlpm.k))</f>
        <v>0</v>
      </c>
      <c r="I10014">
        <f>_xlfn.LET(_xlpm.w,$D10014,_xlpm.k,CONCATENATE("*",I$1,"*"),COUNTIF(_xlpm.w,_xlpm.k))</f>
        <v>0</v>
      </c>
      <c r="J10014">
        <f>_xlfn.LET(_xlpm.w,$D10014,_xlpm.k,CONCATENATE("*",J$1,"*"),COUNTIF(_xlpm.w,_xlpm.k))</f>
        <v>0</v>
      </c>
      <c r="K10014">
        <f>_xlfn.LET(_xlpm.w,$D10014,_xlpm.k,CONCATENATE("*",K$1,"*"),COUNTIF(_xlpm.w,_xlpm.k))</f>
        <v>0</v>
      </c>
      <c r="L10014">
        <f>_xlfn.LET(_xlpm.w,$D10014,_xlpm.k,CONCATENATE("*",L$1,"*"),COUNTIF(_xlpm.w,_xlpm.k))</f>
        <v>0</v>
      </c>
      <c r="M10014" t="s">
        <v>2946</v>
      </c>
    </row>
    <row r="10015" spans="1:13">
      <c r="A10015">
        <v>4</v>
      </c>
      <c r="B10015" s="1" t="s">
        <v>10253</v>
      </c>
      <c r="C10015" s="1" t="str">
        <f>_xlfn.LET(_xlpm.t,$B10015,_xlfn.LET(_xlpm.e,FIND(":",_xlpm.t),MID(_xlpm.t,2,_xlpm.e-2)))</f>
        <v>tlaɪn</v>
      </c>
      <c r="D10015" s="1" t="str">
        <f>_xlfn.LET(_xlpm.t,$B10015,_xlfn.LET(_xlpm.b,FIND(":",_xlpm.t),_xlpm.e,FIND("&gt;",_xlpm.t),MID(_xlpm.t,_xlpm.b+1,_xlpm.e-_xlpm.b-1)))</f>
        <v>tlin</v>
      </c>
      <c r="E10015">
        <v>1</v>
      </c>
      <c r="F10015">
        <f>SUM(G10015:L10015)</f>
        <v>1</v>
      </c>
      <c r="G10015">
        <f>_xlfn.LET(_xlpm.w,$D10015,_xlpm.k,CONCATENATE("*",G$1,"*"),COUNTIF(_xlpm.w,_xlpm.k))</f>
        <v>0</v>
      </c>
      <c r="H10015">
        <f>_xlfn.LET(_xlpm.w,$D10015,_xlpm.k,CONCATENATE("*",H$1,"*"),COUNTIF(_xlpm.w,_xlpm.k))</f>
        <v>0</v>
      </c>
      <c r="I10015">
        <f>_xlfn.LET(_xlpm.w,$D10015,_xlpm.k,CONCATENATE("*",I$1,"*"),COUNTIF(_xlpm.w,_xlpm.k))</f>
        <v>1</v>
      </c>
      <c r="J10015">
        <f>_xlfn.LET(_xlpm.w,$D10015,_xlpm.k,CONCATENATE("*",J$1,"*"),COUNTIF(_xlpm.w,_xlpm.k))</f>
        <v>0</v>
      </c>
      <c r="K10015">
        <f>_xlfn.LET(_xlpm.w,$D10015,_xlpm.k,CONCATENATE("*",K$1,"*"),COUNTIF(_xlpm.w,_xlpm.k))</f>
        <v>0</v>
      </c>
      <c r="L10015">
        <f>_xlfn.LET(_xlpm.w,$D10015,_xlpm.k,CONCATENATE("*",L$1,"*"),COUNTIF(_xlpm.w,_xlpm.k))</f>
        <v>0</v>
      </c>
      <c r="M10015" t="s">
        <v>1600</v>
      </c>
    </row>
    <row r="10016" spans="1:13">
      <c r="A10016">
        <v>4</v>
      </c>
      <c r="B10016" s="1" t="s">
        <v>10252</v>
      </c>
      <c r="C10016" s="1" t="str">
        <f>_xlfn.LET(_xlpm.t,$B10016,_xlfn.LET(_xlpm.e,FIND(":",_xlpm.t),MID(_xlpm.t,2,_xlpm.e-2)))</f>
        <v>tlə</v>
      </c>
      <c r="D10016" s="1" t="str">
        <f>_xlfn.LET(_xlpm.t,$B10016,_xlfn.LET(_xlpm.b,FIND(":",_xlpm.t),_xlpm.e,FIND("&gt;",_xlpm.t),MID(_xlpm.t,_xlpm.b+1,_xlpm.e-_xlpm.b-1)))</f>
        <v>tler</v>
      </c>
      <c r="E10016">
        <v>1</v>
      </c>
      <c r="F10016">
        <f>SUM(G10016:L10016)</f>
        <v>1</v>
      </c>
      <c r="G10016">
        <f>_xlfn.LET(_xlpm.w,$D10016,_xlpm.k,CONCATENATE("*",G$1,"*"),COUNTIF(_xlpm.w,_xlpm.k))</f>
        <v>0</v>
      </c>
      <c r="H10016">
        <f>_xlfn.LET(_xlpm.w,$D10016,_xlpm.k,CONCATENATE("*",H$1,"*"),COUNTIF(_xlpm.w,_xlpm.k))</f>
        <v>1</v>
      </c>
      <c r="I10016">
        <f>_xlfn.LET(_xlpm.w,$D10016,_xlpm.k,CONCATENATE("*",I$1,"*"),COUNTIF(_xlpm.w,_xlpm.k))</f>
        <v>0</v>
      </c>
      <c r="J10016">
        <f>_xlfn.LET(_xlpm.w,$D10016,_xlpm.k,CONCATENATE("*",J$1,"*"),COUNTIF(_xlpm.w,_xlpm.k))</f>
        <v>0</v>
      </c>
      <c r="K10016">
        <f>_xlfn.LET(_xlpm.w,$D10016,_xlpm.k,CONCATENATE("*",K$1,"*"),COUNTIF(_xlpm.w,_xlpm.k))</f>
        <v>0</v>
      </c>
      <c r="L10016">
        <f>_xlfn.LET(_xlpm.w,$D10016,_xlpm.k,CONCATENATE("*",L$1,"*"),COUNTIF(_xlpm.w,_xlpm.k))</f>
        <v>0</v>
      </c>
      <c r="M10016" t="s">
        <v>1698</v>
      </c>
    </row>
    <row r="10017" spans="1:13">
      <c r="A10017">
        <v>4</v>
      </c>
      <c r="B10017" s="1" t="s">
        <v>10251</v>
      </c>
      <c r="C10017" s="1" t="str">
        <f>_xlfn.LET(_xlpm.t,$B10017,_xlfn.LET(_xlpm.e,FIND(":",_xlpm.t),MID(_xlpm.t,2,_xlpm.e-2)))</f>
        <v>tləɹ</v>
      </c>
      <c r="D10017" s="1" t="str">
        <f>_xlfn.LET(_xlpm.t,$B10017,_xlfn.LET(_xlpm.b,FIND(":",_xlpm.t),_xlpm.e,FIND("&gt;",_xlpm.t),MID(_xlpm.t,_xlpm.b+1,_xlpm.e-_xlpm.b-1)))</f>
        <v>tler</v>
      </c>
      <c r="E10017">
        <v>1</v>
      </c>
      <c r="F10017">
        <f>SUM(G10017:L10017)</f>
        <v>1</v>
      </c>
      <c r="G10017">
        <f>_xlfn.LET(_xlpm.w,$D10017,_xlpm.k,CONCATENATE("*",G$1,"*"),COUNTIF(_xlpm.w,_xlpm.k))</f>
        <v>0</v>
      </c>
      <c r="H10017">
        <f>_xlfn.LET(_xlpm.w,$D10017,_xlpm.k,CONCATENATE("*",H$1,"*"),COUNTIF(_xlpm.w,_xlpm.k))</f>
        <v>1</v>
      </c>
      <c r="I10017">
        <f>_xlfn.LET(_xlpm.w,$D10017,_xlpm.k,CONCATENATE("*",I$1,"*"),COUNTIF(_xlpm.w,_xlpm.k))</f>
        <v>0</v>
      </c>
      <c r="J10017">
        <f>_xlfn.LET(_xlpm.w,$D10017,_xlpm.k,CONCATENATE("*",J$1,"*"),COUNTIF(_xlpm.w,_xlpm.k))</f>
        <v>0</v>
      </c>
      <c r="K10017">
        <f>_xlfn.LET(_xlpm.w,$D10017,_xlpm.k,CONCATENATE("*",K$1,"*"),COUNTIF(_xlpm.w,_xlpm.k))</f>
        <v>0</v>
      </c>
      <c r="L10017">
        <f>_xlfn.LET(_xlpm.w,$D10017,_xlpm.k,CONCATENATE("*",L$1,"*"),COUNTIF(_xlpm.w,_xlpm.k))</f>
        <v>0</v>
      </c>
      <c r="M10017" t="s">
        <v>1698</v>
      </c>
    </row>
    <row r="10018" spans="1:13">
      <c r="A10018">
        <v>4</v>
      </c>
      <c r="B10018" s="1" t="s">
        <v>10250</v>
      </c>
      <c r="C10018" s="1" t="str">
        <f>_xlfn.LET(_xlpm.t,$B10018,_xlfn.LET(_xlpm.e,FIND(":",_xlpm.t),MID(_xlpm.t,2,_xlpm.e-2)))</f>
        <v>tmə</v>
      </c>
      <c r="D10018" s="1" t="str">
        <f>_xlfn.LET(_xlpm.t,$B10018,_xlfn.LET(_xlpm.b,FIND(":",_xlpm.t),_xlpm.e,FIND("&gt;",_xlpm.t),MID(_xlpm.t,_xlpm.b+1,_xlpm.e-_xlpm.b-1)))</f>
        <v>teme</v>
      </c>
      <c r="E10018">
        <v>1</v>
      </c>
      <c r="F10018">
        <f>SUM(G10018:L10018)</f>
        <v>1</v>
      </c>
      <c r="G10018">
        <f>_xlfn.LET(_xlpm.w,$D10018,_xlpm.k,CONCATENATE("*",G$1,"*"),COUNTIF(_xlpm.w,_xlpm.k))</f>
        <v>0</v>
      </c>
      <c r="H10018">
        <f>_xlfn.LET(_xlpm.w,$D10018,_xlpm.k,CONCATENATE("*",H$1,"*"),COUNTIF(_xlpm.w,_xlpm.k))</f>
        <v>1</v>
      </c>
      <c r="I10018">
        <f>_xlfn.LET(_xlpm.w,$D10018,_xlpm.k,CONCATENATE("*",I$1,"*"),COUNTIF(_xlpm.w,_xlpm.k))</f>
        <v>0</v>
      </c>
      <c r="J10018">
        <f>_xlfn.LET(_xlpm.w,$D10018,_xlpm.k,CONCATENATE("*",J$1,"*"),COUNTIF(_xlpm.w,_xlpm.k))</f>
        <v>0</v>
      </c>
      <c r="K10018">
        <f>_xlfn.LET(_xlpm.w,$D10018,_xlpm.k,CONCATENATE("*",K$1,"*"),COUNTIF(_xlpm.w,_xlpm.k))</f>
        <v>0</v>
      </c>
      <c r="L10018">
        <f>_xlfn.LET(_xlpm.w,$D10018,_xlpm.k,CONCATENATE("*",L$1,"*"),COUNTIF(_xlpm.w,_xlpm.k))</f>
        <v>0</v>
      </c>
      <c r="M10018" t="s">
        <v>1377</v>
      </c>
    </row>
    <row r="10019" spans="1:13">
      <c r="A10019">
        <v>4</v>
      </c>
      <c r="B10019" s="1" t="s">
        <v>10249</v>
      </c>
      <c r="C10019" s="1" t="str">
        <f>_xlfn.LET(_xlpm.t,$B10019,_xlfn.LET(_xlpm.e,FIND(":",_xlpm.t),MID(_xlpm.t,2,_xlpm.e-2)))</f>
        <v>toʊld</v>
      </c>
      <c r="D10019" s="1" t="str">
        <f>_xlfn.LET(_xlpm.t,$B10019,_xlfn.LET(_xlpm.b,FIND(":",_xlpm.t),_xlpm.e,FIND("&gt;",_xlpm.t),MID(_xlpm.t,_xlpm.b+1,_xlpm.e-_xlpm.b-1)))</f>
        <v>told</v>
      </c>
      <c r="E10019">
        <v>1</v>
      </c>
      <c r="F10019">
        <f>SUM(G10019:L10019)</f>
        <v>1</v>
      </c>
      <c r="G10019">
        <f>_xlfn.LET(_xlpm.w,$D10019,_xlpm.k,CONCATENATE("*",G$1,"*"),COUNTIF(_xlpm.w,_xlpm.k))</f>
        <v>0</v>
      </c>
      <c r="H10019">
        <f>_xlfn.LET(_xlpm.w,$D10019,_xlpm.k,CONCATENATE("*",H$1,"*"),COUNTIF(_xlpm.w,_xlpm.k))</f>
        <v>0</v>
      </c>
      <c r="I10019">
        <f>_xlfn.LET(_xlpm.w,$D10019,_xlpm.k,CONCATENATE("*",I$1,"*"),COUNTIF(_xlpm.w,_xlpm.k))</f>
        <v>0</v>
      </c>
      <c r="J10019">
        <f>_xlfn.LET(_xlpm.w,$D10019,_xlpm.k,CONCATENATE("*",J$1,"*"),COUNTIF(_xlpm.w,_xlpm.k))</f>
        <v>1</v>
      </c>
      <c r="K10019">
        <f>_xlfn.LET(_xlpm.w,$D10019,_xlpm.k,CONCATENATE("*",K$1,"*"),COUNTIF(_xlpm.w,_xlpm.k))</f>
        <v>0</v>
      </c>
      <c r="L10019">
        <f>_xlfn.LET(_xlpm.w,$D10019,_xlpm.k,CONCATENATE("*",L$1,"*"),COUNTIF(_xlpm.w,_xlpm.k))</f>
        <v>0</v>
      </c>
      <c r="M10019" t="s">
        <v>1917</v>
      </c>
    </row>
    <row r="10020" spans="1:13">
      <c r="A10020">
        <v>4</v>
      </c>
      <c r="B10020" s="1" t="s">
        <v>10245</v>
      </c>
      <c r="C10020" s="1" t="str">
        <f>_xlfn.LET(_xlpm.t,$B10020,_xlfn.LET(_xlpm.e,FIND(":",_xlpm.t),MID(_xlpm.t,2,_xlpm.e-2)))</f>
        <v>twaɪ</v>
      </c>
      <c r="D10020" s="1" t="str">
        <f>_xlfn.LET(_xlpm.t,$B10020,_xlfn.LET(_xlpm.b,FIND(":",_xlpm.t),_xlpm.e,FIND("&gt;",_xlpm.t),MID(_xlpm.t,_xlpm.b+1,_xlpm.e-_xlpm.b-1)))</f>
        <v>twir</v>
      </c>
      <c r="E10020">
        <v>1</v>
      </c>
      <c r="F10020">
        <f>SUM(G10020:L10020)</f>
        <v>1</v>
      </c>
      <c r="G10020">
        <f>_xlfn.LET(_xlpm.w,$D10020,_xlpm.k,CONCATENATE("*",G$1,"*"),COUNTIF(_xlpm.w,_xlpm.k))</f>
        <v>0</v>
      </c>
      <c r="H10020">
        <f>_xlfn.LET(_xlpm.w,$D10020,_xlpm.k,CONCATENATE("*",H$1,"*"),COUNTIF(_xlpm.w,_xlpm.k))</f>
        <v>0</v>
      </c>
      <c r="I10020">
        <f>_xlfn.LET(_xlpm.w,$D10020,_xlpm.k,CONCATENATE("*",I$1,"*"),COUNTIF(_xlpm.w,_xlpm.k))</f>
        <v>1</v>
      </c>
      <c r="J10020">
        <f>_xlfn.LET(_xlpm.w,$D10020,_xlpm.k,CONCATENATE("*",J$1,"*"),COUNTIF(_xlpm.w,_xlpm.k))</f>
        <v>0</v>
      </c>
      <c r="K10020">
        <f>_xlfn.LET(_xlpm.w,$D10020,_xlpm.k,CONCATENATE("*",K$1,"*"),COUNTIF(_xlpm.w,_xlpm.k))</f>
        <v>0</v>
      </c>
      <c r="L10020">
        <f>_xlfn.LET(_xlpm.w,$D10020,_xlpm.k,CONCATENATE("*",L$1,"*"),COUNTIF(_xlpm.w,_xlpm.k))</f>
        <v>0</v>
      </c>
      <c r="M10020" t="s">
        <v>1671</v>
      </c>
    </row>
    <row r="10021" spans="1:13">
      <c r="A10021">
        <v>4</v>
      </c>
      <c r="B10021" s="1" t="s">
        <v>10244</v>
      </c>
      <c r="C10021" s="1" t="str">
        <f>_xlfn.LET(_xlpm.t,$B10021,_xlfn.LET(_xlpm.e,FIND(":",_xlpm.t),MID(_xlpm.t,2,_xlpm.e-2)))</f>
        <v>twaɪl</v>
      </c>
      <c r="D10021" s="1" t="str">
        <f>_xlfn.LET(_xlpm.t,$B10021,_xlfn.LET(_xlpm.b,FIND(":",_xlpm.t),_xlpm.e,FIND("&gt;",_xlpm.t),MID(_xlpm.t,_xlpm.b+1,_xlpm.e-_xlpm.b-1)))</f>
        <v>twil</v>
      </c>
      <c r="E10021">
        <v>1</v>
      </c>
      <c r="F10021">
        <f>SUM(G10021:L10021)</f>
        <v>1</v>
      </c>
      <c r="G10021">
        <f>_xlfn.LET(_xlpm.w,$D10021,_xlpm.k,CONCATENATE("*",G$1,"*"),COUNTIF(_xlpm.w,_xlpm.k))</f>
        <v>0</v>
      </c>
      <c r="H10021">
        <f>_xlfn.LET(_xlpm.w,$D10021,_xlpm.k,CONCATENATE("*",H$1,"*"),COUNTIF(_xlpm.w,_xlpm.k))</f>
        <v>0</v>
      </c>
      <c r="I10021">
        <f>_xlfn.LET(_xlpm.w,$D10021,_xlpm.k,CONCATENATE("*",I$1,"*"),COUNTIF(_xlpm.w,_xlpm.k))</f>
        <v>1</v>
      </c>
      <c r="J10021">
        <f>_xlfn.LET(_xlpm.w,$D10021,_xlpm.k,CONCATENATE("*",J$1,"*"),COUNTIF(_xlpm.w,_xlpm.k))</f>
        <v>0</v>
      </c>
      <c r="K10021">
        <f>_xlfn.LET(_xlpm.w,$D10021,_xlpm.k,CONCATENATE("*",K$1,"*"),COUNTIF(_xlpm.w,_xlpm.k))</f>
        <v>0</v>
      </c>
      <c r="L10021">
        <f>_xlfn.LET(_xlpm.w,$D10021,_xlpm.k,CONCATENATE("*",L$1,"*"),COUNTIF(_xlpm.w,_xlpm.k))</f>
        <v>0</v>
      </c>
      <c r="M10021" t="s">
        <v>2703</v>
      </c>
    </row>
    <row r="10022" spans="1:13">
      <c r="A10022">
        <v>4</v>
      </c>
      <c r="B10022" s="1" t="s">
        <v>10243</v>
      </c>
      <c r="C10022" s="1" t="str">
        <f>_xlfn.LET(_xlpm.t,$B10022,_xlfn.LET(_xlpm.e,FIND(":",_xlpm.t),MID(_xlpm.t,2,_xlpm.e-2)))</f>
        <v>twaɪs</v>
      </c>
      <c r="D10022" s="1" t="str">
        <f>_xlfn.LET(_xlpm.t,$B10022,_xlfn.LET(_xlpm.b,FIND(":",_xlpm.t),_xlpm.e,FIND("&gt;",_xlpm.t),MID(_xlpm.t,_xlpm.b+1,_xlpm.e-_xlpm.b-1)))</f>
        <v>twic</v>
      </c>
      <c r="E10022">
        <v>1</v>
      </c>
      <c r="F10022">
        <f>SUM(G10022:L10022)</f>
        <v>1</v>
      </c>
      <c r="G10022">
        <f>_xlfn.LET(_xlpm.w,$D10022,_xlpm.k,CONCATENATE("*",G$1,"*"),COUNTIF(_xlpm.w,_xlpm.k))</f>
        <v>0</v>
      </c>
      <c r="H10022">
        <f>_xlfn.LET(_xlpm.w,$D10022,_xlpm.k,CONCATENATE("*",H$1,"*"),COUNTIF(_xlpm.w,_xlpm.k))</f>
        <v>0</v>
      </c>
      <c r="I10022">
        <f>_xlfn.LET(_xlpm.w,$D10022,_xlpm.k,CONCATENATE("*",I$1,"*"),COUNTIF(_xlpm.w,_xlpm.k))</f>
        <v>1</v>
      </c>
      <c r="J10022">
        <f>_xlfn.LET(_xlpm.w,$D10022,_xlpm.k,CONCATENATE("*",J$1,"*"),COUNTIF(_xlpm.w,_xlpm.k))</f>
        <v>0</v>
      </c>
      <c r="K10022">
        <f>_xlfn.LET(_xlpm.w,$D10022,_xlpm.k,CONCATENATE("*",K$1,"*"),COUNTIF(_xlpm.w,_xlpm.k))</f>
        <v>0</v>
      </c>
      <c r="L10022">
        <f>_xlfn.LET(_xlpm.w,$D10022,_xlpm.k,CONCATENATE("*",L$1,"*"),COUNTIF(_xlpm.w,_xlpm.k))</f>
        <v>0</v>
      </c>
      <c r="M10022" t="s">
        <v>2702</v>
      </c>
    </row>
    <row r="10023" spans="1:13">
      <c r="A10023">
        <v>4</v>
      </c>
      <c r="B10023" s="1" t="s">
        <v>10241</v>
      </c>
      <c r="C10023" s="1" t="str">
        <f>_xlfn.LET(_xlpm.t,$B10023,_xlfn.LET(_xlpm.e,FIND(":",_xlpm.t),MID(_xlpm.t,2,_xlpm.e-2)))</f>
        <v>twi</v>
      </c>
      <c r="D10023" s="1" t="str">
        <f>_xlfn.LET(_xlpm.t,$B10023,_xlfn.LET(_xlpm.b,FIND(":",_xlpm.t),_xlpm.e,FIND("&gt;",_xlpm.t),MID(_xlpm.t,_xlpm.b+1,_xlpm.e-_xlpm.b-1)))</f>
        <v>twee</v>
      </c>
      <c r="E10023">
        <v>1</v>
      </c>
      <c r="F10023">
        <f>SUM(G10023:L10023)</f>
        <v>1</v>
      </c>
      <c r="G10023">
        <f>_xlfn.LET(_xlpm.w,$D10023,_xlpm.k,CONCATENATE("*",G$1,"*"),COUNTIF(_xlpm.w,_xlpm.k))</f>
        <v>0</v>
      </c>
      <c r="H10023">
        <f>_xlfn.LET(_xlpm.w,$D10023,_xlpm.k,CONCATENATE("*",H$1,"*"),COUNTIF(_xlpm.w,_xlpm.k))</f>
        <v>1</v>
      </c>
      <c r="I10023">
        <f>_xlfn.LET(_xlpm.w,$D10023,_xlpm.k,CONCATENATE("*",I$1,"*"),COUNTIF(_xlpm.w,_xlpm.k))</f>
        <v>0</v>
      </c>
      <c r="J10023">
        <f>_xlfn.LET(_xlpm.w,$D10023,_xlpm.k,CONCATENATE("*",J$1,"*"),COUNTIF(_xlpm.w,_xlpm.k))</f>
        <v>0</v>
      </c>
      <c r="K10023">
        <f>_xlfn.LET(_xlpm.w,$D10023,_xlpm.k,CONCATENATE("*",K$1,"*"),COUNTIF(_xlpm.w,_xlpm.k))</f>
        <v>0</v>
      </c>
      <c r="L10023">
        <f>_xlfn.LET(_xlpm.w,$D10023,_xlpm.k,CONCATENATE("*",L$1,"*"),COUNTIF(_xlpm.w,_xlpm.k))</f>
        <v>0</v>
      </c>
      <c r="M10023" t="s">
        <v>2631</v>
      </c>
    </row>
    <row r="10024" spans="1:13">
      <c r="A10024">
        <v>4</v>
      </c>
      <c r="B10024" s="1" t="s">
        <v>10240</v>
      </c>
      <c r="C10024" s="1" t="str">
        <f>_xlfn.LET(_xlpm.t,$B10024,_xlfn.LET(_xlpm.e,FIND(":",_xlpm.t),MID(_xlpm.t,2,_xlpm.e-2)))</f>
        <v>twɛl</v>
      </c>
      <c r="D10024" s="1" t="str">
        <f>_xlfn.LET(_xlpm.t,$B10024,_xlfn.LET(_xlpm.b,FIND(":",_xlpm.t),_xlpm.e,FIND("&gt;",_xlpm.t),MID(_xlpm.t,_xlpm.b+1,_xlpm.e-_xlpm.b-1)))</f>
        <v>twel</v>
      </c>
      <c r="E10024">
        <v>1</v>
      </c>
      <c r="F10024">
        <f>SUM(G10024:L10024)</f>
        <v>1</v>
      </c>
      <c r="G10024">
        <f>_xlfn.LET(_xlpm.w,$D10024,_xlpm.k,CONCATENATE("*",G$1,"*"),COUNTIF(_xlpm.w,_xlpm.k))</f>
        <v>0</v>
      </c>
      <c r="H10024">
        <f>_xlfn.LET(_xlpm.w,$D10024,_xlpm.k,CONCATENATE("*",H$1,"*"),COUNTIF(_xlpm.w,_xlpm.k))</f>
        <v>1</v>
      </c>
      <c r="I10024">
        <f>_xlfn.LET(_xlpm.w,$D10024,_xlpm.k,CONCATENATE("*",I$1,"*"),COUNTIF(_xlpm.w,_xlpm.k))</f>
        <v>0</v>
      </c>
      <c r="J10024">
        <f>_xlfn.LET(_xlpm.w,$D10024,_xlpm.k,CONCATENATE("*",J$1,"*"),COUNTIF(_xlpm.w,_xlpm.k))</f>
        <v>0</v>
      </c>
      <c r="K10024">
        <f>_xlfn.LET(_xlpm.w,$D10024,_xlpm.k,CONCATENATE("*",K$1,"*"),COUNTIF(_xlpm.w,_xlpm.k))</f>
        <v>0</v>
      </c>
      <c r="L10024">
        <f>_xlfn.LET(_xlpm.w,$D10024,_xlpm.k,CONCATENATE("*",L$1,"*"),COUNTIF(_xlpm.w,_xlpm.k))</f>
        <v>0</v>
      </c>
      <c r="M10024" t="s">
        <v>496</v>
      </c>
    </row>
    <row r="10025" spans="1:13">
      <c r="A10025">
        <v>4</v>
      </c>
      <c r="B10025" s="1" t="s">
        <v>10239</v>
      </c>
      <c r="C10025" s="1" t="str">
        <f>_xlfn.LET(_xlpm.t,$B10025,_xlfn.LET(_xlpm.e,FIND(":",_xlpm.t),MID(_xlpm.t,2,_xlpm.e-2)))</f>
        <v>twɛn</v>
      </c>
      <c r="D10025" s="1" t="str">
        <f>_xlfn.LET(_xlpm.t,$B10025,_xlfn.LET(_xlpm.b,FIND(":",_xlpm.t),_xlpm.e,FIND("&gt;",_xlpm.t),MID(_xlpm.t,_xlpm.b+1,_xlpm.e-_xlpm.b-1)))</f>
        <v>twen</v>
      </c>
      <c r="E10025">
        <v>1</v>
      </c>
      <c r="F10025">
        <f>SUM(G10025:L10025)</f>
        <v>1</v>
      </c>
      <c r="G10025">
        <f>_xlfn.LET(_xlpm.w,$D10025,_xlpm.k,CONCATENATE("*",G$1,"*"),COUNTIF(_xlpm.w,_xlpm.k))</f>
        <v>0</v>
      </c>
      <c r="H10025">
        <f>_xlfn.LET(_xlpm.w,$D10025,_xlpm.k,CONCATENATE("*",H$1,"*"),COUNTIF(_xlpm.w,_xlpm.k))</f>
        <v>1</v>
      </c>
      <c r="I10025">
        <f>_xlfn.LET(_xlpm.w,$D10025,_xlpm.k,CONCATENATE("*",I$1,"*"),COUNTIF(_xlpm.w,_xlpm.k))</f>
        <v>0</v>
      </c>
      <c r="J10025">
        <f>_xlfn.LET(_xlpm.w,$D10025,_xlpm.k,CONCATENATE("*",J$1,"*"),COUNTIF(_xlpm.w,_xlpm.k))</f>
        <v>0</v>
      </c>
      <c r="K10025">
        <f>_xlfn.LET(_xlpm.w,$D10025,_xlpm.k,CONCATENATE("*",K$1,"*"),COUNTIF(_xlpm.w,_xlpm.k))</f>
        <v>0</v>
      </c>
      <c r="L10025">
        <f>_xlfn.LET(_xlpm.w,$D10025,_xlpm.k,CONCATENATE("*",L$1,"*"),COUNTIF(_xlpm.w,_xlpm.k))</f>
        <v>0</v>
      </c>
      <c r="M10025" t="s">
        <v>495</v>
      </c>
    </row>
    <row r="10026" spans="1:13">
      <c r="A10026">
        <v>4</v>
      </c>
      <c r="B10026" s="1" t="s">
        <v>10238</v>
      </c>
      <c r="C10026" s="1" t="str">
        <f>_xlfn.LET(_xlpm.t,$B10026,_xlfn.LET(_xlpm.e,FIND(":",_xlpm.t),MID(_xlpm.t,2,_xlpm.e-2)))</f>
        <v>twɪs</v>
      </c>
      <c r="D10026" s="1" t="str">
        <f>_xlfn.LET(_xlpm.t,$B10026,_xlfn.LET(_xlpm.b,FIND(":",_xlpm.t),_xlpm.e,FIND("&gt;",_xlpm.t),MID(_xlpm.t,_xlpm.b+1,_xlpm.e-_xlpm.b-1)))</f>
        <v>twis</v>
      </c>
      <c r="E10026">
        <v>1</v>
      </c>
      <c r="F10026">
        <f>SUM(G10026:L10026)</f>
        <v>1</v>
      </c>
      <c r="G10026">
        <f>_xlfn.LET(_xlpm.w,$D10026,_xlpm.k,CONCATENATE("*",G$1,"*"),COUNTIF(_xlpm.w,_xlpm.k))</f>
        <v>0</v>
      </c>
      <c r="H10026">
        <f>_xlfn.LET(_xlpm.w,$D10026,_xlpm.k,CONCATENATE("*",H$1,"*"),COUNTIF(_xlpm.w,_xlpm.k))</f>
        <v>0</v>
      </c>
      <c r="I10026">
        <f>_xlfn.LET(_xlpm.w,$D10026,_xlpm.k,CONCATENATE("*",I$1,"*"),COUNTIF(_xlpm.w,_xlpm.k))</f>
        <v>1</v>
      </c>
      <c r="J10026">
        <f>_xlfn.LET(_xlpm.w,$D10026,_xlpm.k,CONCATENATE("*",J$1,"*"),COUNTIF(_xlpm.w,_xlpm.k))</f>
        <v>0</v>
      </c>
      <c r="K10026">
        <f>_xlfn.LET(_xlpm.w,$D10026,_xlpm.k,CONCATENATE("*",K$1,"*"),COUNTIF(_xlpm.w,_xlpm.k))</f>
        <v>0</v>
      </c>
      <c r="L10026">
        <f>_xlfn.LET(_xlpm.w,$D10026,_xlpm.k,CONCATENATE("*",L$1,"*"),COUNTIF(_xlpm.w,_xlpm.k))</f>
        <v>0</v>
      </c>
      <c r="M10026" t="s">
        <v>3700</v>
      </c>
    </row>
    <row r="10027" spans="1:13">
      <c r="A10027">
        <v>4</v>
      </c>
      <c r="B10027" s="1" t="s">
        <v>10237</v>
      </c>
      <c r="C10027" s="1" t="str">
        <f>_xlfn.LET(_xlpm.t,$B10027,_xlfn.LET(_xlpm.e,FIND(":",_xlpm.t),MID(_xlpm.t,2,_xlpm.e-2)))</f>
        <v>tɪ</v>
      </c>
      <c r="D10027" s="1" t="str">
        <f>_xlfn.LET(_xlpm.t,$B10027,_xlfn.LET(_xlpm.b,FIND(":",_xlpm.t),_xlpm.e,FIND("&gt;",_xlpm.t),MID(_xlpm.t,_xlpm.b+1,_xlpm.e-_xlpm.b-1)))</f>
        <v>chti</v>
      </c>
      <c r="E10027">
        <v>1</v>
      </c>
      <c r="F10027">
        <f>SUM(G10027:L10027)</f>
        <v>1</v>
      </c>
      <c r="G10027">
        <f>_xlfn.LET(_xlpm.w,$D10027,_xlpm.k,CONCATENATE("*",G$1,"*"),COUNTIF(_xlpm.w,_xlpm.k))</f>
        <v>0</v>
      </c>
      <c r="H10027">
        <f>_xlfn.LET(_xlpm.w,$D10027,_xlpm.k,CONCATENATE("*",H$1,"*"),COUNTIF(_xlpm.w,_xlpm.k))</f>
        <v>0</v>
      </c>
      <c r="I10027">
        <f>_xlfn.LET(_xlpm.w,$D10027,_xlpm.k,CONCATENATE("*",I$1,"*"),COUNTIF(_xlpm.w,_xlpm.k))</f>
        <v>1</v>
      </c>
      <c r="J10027">
        <f>_xlfn.LET(_xlpm.w,$D10027,_xlpm.k,CONCATENATE("*",J$1,"*"),COUNTIF(_xlpm.w,_xlpm.k))</f>
        <v>0</v>
      </c>
      <c r="K10027">
        <f>_xlfn.LET(_xlpm.w,$D10027,_xlpm.k,CONCATENATE("*",K$1,"*"),COUNTIF(_xlpm.w,_xlpm.k))</f>
        <v>0</v>
      </c>
      <c r="L10027">
        <f>_xlfn.LET(_xlpm.w,$D10027,_xlpm.k,CONCATENATE("*",L$1,"*"),COUNTIF(_xlpm.w,_xlpm.k))</f>
        <v>0</v>
      </c>
      <c r="M10027" t="s">
        <v>1766</v>
      </c>
    </row>
    <row r="10028" spans="1:13">
      <c r="A10028">
        <v>4</v>
      </c>
      <c r="B10028" s="1" t="s">
        <v>10236</v>
      </c>
      <c r="C10028" s="1" t="str">
        <f>_xlfn.LET(_xlpm.t,$B10028,_xlfn.LET(_xlpm.e,FIND(":",_xlpm.t),MID(_xlpm.t,2,_xlpm.e-2)))</f>
        <v>tɪ</v>
      </c>
      <c r="D10028" s="1" t="str">
        <f>_xlfn.LET(_xlpm.t,$B10028,_xlfn.LET(_xlpm.b,FIND(":",_xlpm.t),_xlpm.e,FIND("&gt;",_xlpm.t),MID(_xlpm.t,_xlpm.b+1,_xlpm.e-_xlpm.b-1)))</f>
        <v>ghte</v>
      </c>
      <c r="E10028">
        <v>1</v>
      </c>
      <c r="F10028">
        <f>SUM(G10028:L10028)</f>
        <v>1</v>
      </c>
      <c r="G10028">
        <f>_xlfn.LET(_xlpm.w,$D10028,_xlpm.k,CONCATENATE("*",G$1,"*"),COUNTIF(_xlpm.w,_xlpm.k))</f>
        <v>0</v>
      </c>
      <c r="H10028">
        <f>_xlfn.LET(_xlpm.w,$D10028,_xlpm.k,CONCATENATE("*",H$1,"*"),COUNTIF(_xlpm.w,_xlpm.k))</f>
        <v>1</v>
      </c>
      <c r="I10028">
        <f>_xlfn.LET(_xlpm.w,$D10028,_xlpm.k,CONCATENATE("*",I$1,"*"),COUNTIF(_xlpm.w,_xlpm.k))</f>
        <v>0</v>
      </c>
      <c r="J10028">
        <f>_xlfn.LET(_xlpm.w,$D10028,_xlpm.k,CONCATENATE("*",J$1,"*"),COUNTIF(_xlpm.w,_xlpm.k))</f>
        <v>0</v>
      </c>
      <c r="K10028">
        <f>_xlfn.LET(_xlpm.w,$D10028,_xlpm.k,CONCATENATE("*",K$1,"*"),COUNTIF(_xlpm.w,_xlpm.k))</f>
        <v>0</v>
      </c>
      <c r="L10028">
        <f>_xlfn.LET(_xlpm.w,$D10028,_xlpm.k,CONCATENATE("*",L$1,"*"),COUNTIF(_xlpm.w,_xlpm.k))</f>
        <v>0</v>
      </c>
      <c r="M10028" t="s">
        <v>3529</v>
      </c>
    </row>
    <row r="10029" spans="1:13">
      <c r="A10029">
        <v>4</v>
      </c>
      <c r="B10029" s="1" t="s">
        <v>10234</v>
      </c>
      <c r="C10029" s="1" t="str">
        <f>_xlfn.LET(_xlpm.t,$B10029,_xlfn.LET(_xlpm.e,FIND(":",_xlpm.t),MID(_xlpm.t,2,_xlpm.e-2)))</f>
        <v>tɪ</v>
      </c>
      <c r="D10029" s="1" t="str">
        <f>_xlfn.LET(_xlpm.t,$B10029,_xlfn.LET(_xlpm.b,FIND(":",_xlpm.t),_xlpm.e,FIND("&gt;",_xlpm.t),MID(_xlpm.t,_xlpm.b+1,_xlpm.e-_xlpm.b-1)))</f>
        <v>ttee</v>
      </c>
      <c r="E10029">
        <v>1</v>
      </c>
      <c r="F10029">
        <f>SUM(G10029:L10029)</f>
        <v>1</v>
      </c>
      <c r="G10029">
        <f>_xlfn.LET(_xlpm.w,$D10029,_xlpm.k,CONCATENATE("*",G$1,"*"),COUNTIF(_xlpm.w,_xlpm.k))</f>
        <v>0</v>
      </c>
      <c r="H10029">
        <f>_xlfn.LET(_xlpm.w,$D10029,_xlpm.k,CONCATENATE("*",H$1,"*"),COUNTIF(_xlpm.w,_xlpm.k))</f>
        <v>1</v>
      </c>
      <c r="I10029">
        <f>_xlfn.LET(_xlpm.w,$D10029,_xlpm.k,CONCATENATE("*",I$1,"*"),COUNTIF(_xlpm.w,_xlpm.k))</f>
        <v>0</v>
      </c>
      <c r="J10029">
        <f>_xlfn.LET(_xlpm.w,$D10029,_xlpm.k,CONCATENATE("*",J$1,"*"),COUNTIF(_xlpm.w,_xlpm.k))</f>
        <v>0</v>
      </c>
      <c r="K10029">
        <f>_xlfn.LET(_xlpm.w,$D10029,_xlpm.k,CONCATENATE("*",K$1,"*"),COUNTIF(_xlpm.w,_xlpm.k))</f>
        <v>0</v>
      </c>
      <c r="L10029">
        <f>_xlfn.LET(_xlpm.w,$D10029,_xlpm.k,CONCATENATE("*",L$1,"*"),COUNTIF(_xlpm.w,_xlpm.k))</f>
        <v>0</v>
      </c>
      <c r="M10029" t="s">
        <v>1172</v>
      </c>
    </row>
    <row r="10030" spans="1:13">
      <c r="A10030">
        <v>4</v>
      </c>
      <c r="B10030" s="1" t="s">
        <v>10232</v>
      </c>
      <c r="C10030" s="1" t="str">
        <f>_xlfn.LET(_xlpm.t,$B10030,_xlfn.LET(_xlpm.e,FIND(":",_xlpm.t),MID(_xlpm.t,2,_xlpm.e-2)))</f>
        <v>tʃæl</v>
      </c>
      <c r="D10030" s="1" t="str">
        <f>_xlfn.LET(_xlpm.t,$B10030,_xlfn.LET(_xlpm.b,FIND(":",_xlpm.t),_xlpm.e,FIND("&gt;",_xlpm.t),MID(_xlpm.t,_xlpm.b+1,_xlpm.e-_xlpm.b-1)))</f>
        <v>chal</v>
      </c>
      <c r="E10030">
        <v>1</v>
      </c>
      <c r="F10030">
        <f>SUM(G10030:L10030)</f>
        <v>1</v>
      </c>
      <c r="G10030">
        <f>_xlfn.LET(_xlpm.w,$D10030,_xlpm.k,CONCATENATE("*",G$1,"*"),COUNTIF(_xlpm.w,_xlpm.k))</f>
        <v>1</v>
      </c>
      <c r="H10030">
        <f>_xlfn.LET(_xlpm.w,$D10030,_xlpm.k,CONCATENATE("*",H$1,"*"),COUNTIF(_xlpm.w,_xlpm.k))</f>
        <v>0</v>
      </c>
      <c r="I10030">
        <f>_xlfn.LET(_xlpm.w,$D10030,_xlpm.k,CONCATENATE("*",I$1,"*"),COUNTIF(_xlpm.w,_xlpm.k))</f>
        <v>0</v>
      </c>
      <c r="J10030">
        <f>_xlfn.LET(_xlpm.w,$D10030,_xlpm.k,CONCATENATE("*",J$1,"*"),COUNTIF(_xlpm.w,_xlpm.k))</f>
        <v>0</v>
      </c>
      <c r="K10030">
        <f>_xlfn.LET(_xlpm.w,$D10030,_xlpm.k,CONCATENATE("*",K$1,"*"),COUNTIF(_xlpm.w,_xlpm.k))</f>
        <v>0</v>
      </c>
      <c r="L10030">
        <f>_xlfn.LET(_xlpm.w,$D10030,_xlpm.k,CONCATENATE("*",L$1,"*"),COUNTIF(_xlpm.w,_xlpm.k))</f>
        <v>0</v>
      </c>
      <c r="M10030" t="s">
        <v>3182</v>
      </c>
    </row>
    <row r="10031" spans="1:13">
      <c r="A10031">
        <v>4</v>
      </c>
      <c r="B10031" s="1" t="s">
        <v>10231</v>
      </c>
      <c r="C10031" s="1" t="str">
        <f>_xlfn.LET(_xlpm.t,$B10031,_xlfn.LET(_xlpm.e,FIND(":",_xlpm.t),MID(_xlpm.t,2,_xlpm.e-2)))</f>
        <v>tʃæn</v>
      </c>
      <c r="D10031" s="1" t="str">
        <f>_xlfn.LET(_xlpm.t,$B10031,_xlfn.LET(_xlpm.b,FIND(":",_xlpm.t),_xlpm.e,FIND("&gt;",_xlpm.t),MID(_xlpm.t,_xlpm.b+1,_xlpm.e-_xlpm.b-1)))</f>
        <v>chan</v>
      </c>
      <c r="E10031">
        <v>1</v>
      </c>
      <c r="F10031">
        <f>SUM(G10031:L10031)</f>
        <v>1</v>
      </c>
      <c r="G10031">
        <f>_xlfn.LET(_xlpm.w,$D10031,_xlpm.k,CONCATENATE("*",G$1,"*"),COUNTIF(_xlpm.w,_xlpm.k))</f>
        <v>1</v>
      </c>
      <c r="H10031">
        <f>_xlfn.LET(_xlpm.w,$D10031,_xlpm.k,CONCATENATE("*",H$1,"*"),COUNTIF(_xlpm.w,_xlpm.k))</f>
        <v>0</v>
      </c>
      <c r="I10031">
        <f>_xlfn.LET(_xlpm.w,$D10031,_xlpm.k,CONCATENATE("*",I$1,"*"),COUNTIF(_xlpm.w,_xlpm.k))</f>
        <v>0</v>
      </c>
      <c r="J10031">
        <f>_xlfn.LET(_xlpm.w,$D10031,_xlpm.k,CONCATENATE("*",J$1,"*"),COUNTIF(_xlpm.w,_xlpm.k))</f>
        <v>0</v>
      </c>
      <c r="K10031">
        <f>_xlfn.LET(_xlpm.w,$D10031,_xlpm.k,CONCATENATE("*",K$1,"*"),COUNTIF(_xlpm.w,_xlpm.k))</f>
        <v>0</v>
      </c>
      <c r="L10031">
        <f>_xlfn.LET(_xlpm.w,$D10031,_xlpm.k,CONCATENATE("*",L$1,"*"),COUNTIF(_xlpm.w,_xlpm.k))</f>
        <v>0</v>
      </c>
      <c r="M10031" t="s">
        <v>5289</v>
      </c>
    </row>
    <row r="10032" spans="1:13">
      <c r="A10032">
        <v>4</v>
      </c>
      <c r="B10032" s="1" t="s">
        <v>10230</v>
      </c>
      <c r="C10032" s="1" t="str">
        <f>_xlfn.LET(_xlpm.t,$B10032,_xlfn.LET(_xlpm.e,FIND(":",_xlpm.t),MID(_xlpm.t,2,_xlpm.e-2)))</f>
        <v>tɹæs</v>
      </c>
      <c r="D10032" s="1" t="str">
        <f>_xlfn.LET(_xlpm.t,$B10032,_xlfn.LET(_xlpm.b,FIND(":",_xlpm.t),_xlpm.e,FIND("&gt;",_xlpm.t),MID(_xlpm.t,_xlpm.b+1,_xlpm.e-_xlpm.b-1)))</f>
        <v>tras</v>
      </c>
      <c r="E10032">
        <v>1</v>
      </c>
      <c r="F10032">
        <f>SUM(G10032:L10032)</f>
        <v>1</v>
      </c>
      <c r="G10032">
        <f>_xlfn.LET(_xlpm.w,$D10032,_xlpm.k,CONCATENATE("*",G$1,"*"),COUNTIF(_xlpm.w,_xlpm.k))</f>
        <v>1</v>
      </c>
      <c r="H10032">
        <f>_xlfn.LET(_xlpm.w,$D10032,_xlpm.k,CONCATENATE("*",H$1,"*"),COUNTIF(_xlpm.w,_xlpm.k))</f>
        <v>0</v>
      </c>
      <c r="I10032">
        <f>_xlfn.LET(_xlpm.w,$D10032,_xlpm.k,CONCATENATE("*",I$1,"*"),COUNTIF(_xlpm.w,_xlpm.k))</f>
        <v>0</v>
      </c>
      <c r="J10032">
        <f>_xlfn.LET(_xlpm.w,$D10032,_xlpm.k,CONCATENATE("*",J$1,"*"),COUNTIF(_xlpm.w,_xlpm.k))</f>
        <v>0</v>
      </c>
      <c r="K10032">
        <f>_xlfn.LET(_xlpm.w,$D10032,_xlpm.k,CONCATENATE("*",K$1,"*"),COUNTIF(_xlpm.w,_xlpm.k))</f>
        <v>0</v>
      </c>
      <c r="L10032">
        <f>_xlfn.LET(_xlpm.w,$D10032,_xlpm.k,CONCATENATE("*",L$1,"*"),COUNTIF(_xlpm.w,_xlpm.k))</f>
        <v>0</v>
      </c>
      <c r="M10032" t="s">
        <v>1829</v>
      </c>
    </row>
    <row r="10033" spans="1:13">
      <c r="A10033">
        <v>4</v>
      </c>
      <c r="B10033" s="1" t="s">
        <v>10229</v>
      </c>
      <c r="C10033" s="1" t="str">
        <f>_xlfn.LET(_xlpm.t,$B10033,_xlfn.LET(_xlpm.e,FIND(":",_xlpm.t),MID(_xlpm.t,2,_xlpm.e-2)))</f>
        <v>tɹæv</v>
      </c>
      <c r="D10033" s="1" t="str">
        <f>_xlfn.LET(_xlpm.t,$B10033,_xlfn.LET(_xlpm.b,FIND(":",_xlpm.t),_xlpm.e,FIND("&gt;",_xlpm.t),MID(_xlpm.t,_xlpm.b+1,_xlpm.e-_xlpm.b-1)))</f>
        <v>trav</v>
      </c>
      <c r="E10033">
        <v>1</v>
      </c>
      <c r="F10033">
        <f>SUM(G10033:L10033)</f>
        <v>1</v>
      </c>
      <c r="G10033">
        <f>_xlfn.LET(_xlpm.w,$D10033,_xlpm.k,CONCATENATE("*",G$1,"*"),COUNTIF(_xlpm.w,_xlpm.k))</f>
        <v>1</v>
      </c>
      <c r="H10033">
        <f>_xlfn.LET(_xlpm.w,$D10033,_xlpm.k,CONCATENATE("*",H$1,"*"),COUNTIF(_xlpm.w,_xlpm.k))</f>
        <v>0</v>
      </c>
      <c r="I10033">
        <f>_xlfn.LET(_xlpm.w,$D10033,_xlpm.k,CONCATENATE("*",I$1,"*"),COUNTIF(_xlpm.w,_xlpm.k))</f>
        <v>0</v>
      </c>
      <c r="J10033">
        <f>_xlfn.LET(_xlpm.w,$D10033,_xlpm.k,CONCATENATE("*",J$1,"*"),COUNTIF(_xlpm.w,_xlpm.k))</f>
        <v>0</v>
      </c>
      <c r="K10033">
        <f>_xlfn.LET(_xlpm.w,$D10033,_xlpm.k,CONCATENATE("*",K$1,"*"),COUNTIF(_xlpm.w,_xlpm.k))</f>
        <v>0</v>
      </c>
      <c r="L10033">
        <f>_xlfn.LET(_xlpm.w,$D10033,_xlpm.k,CONCATENATE("*",L$1,"*"),COUNTIF(_xlpm.w,_xlpm.k))</f>
        <v>0</v>
      </c>
      <c r="M10033" t="s">
        <v>2121</v>
      </c>
    </row>
    <row r="10034" spans="1:13">
      <c r="A10034">
        <v>4</v>
      </c>
      <c r="B10034" s="1" t="s">
        <v>10226</v>
      </c>
      <c r="C10034" s="1" t="str">
        <f>_xlfn.LET(_xlpm.t,$B10034,_xlfn.LET(_xlpm.e,FIND(":",_xlpm.t),MID(_xlpm.t,2,_xlpm.e-2)))</f>
        <v>tɹaɪb</v>
      </c>
      <c r="D10034" s="1" t="str">
        <f>_xlfn.LET(_xlpm.t,$B10034,_xlfn.LET(_xlpm.b,FIND(":",_xlpm.t),_xlpm.e,FIND("&gt;",_xlpm.t),MID(_xlpm.t,_xlpm.b+1,_xlpm.e-_xlpm.b-1)))</f>
        <v>trib</v>
      </c>
      <c r="E10034">
        <v>1</v>
      </c>
      <c r="F10034">
        <f>SUM(G10034:L10034)</f>
        <v>1</v>
      </c>
      <c r="G10034">
        <f>_xlfn.LET(_xlpm.w,$D10034,_xlpm.k,CONCATENATE("*",G$1,"*"),COUNTIF(_xlpm.w,_xlpm.k))</f>
        <v>0</v>
      </c>
      <c r="H10034">
        <f>_xlfn.LET(_xlpm.w,$D10034,_xlpm.k,CONCATENATE("*",H$1,"*"),COUNTIF(_xlpm.w,_xlpm.k))</f>
        <v>0</v>
      </c>
      <c r="I10034">
        <f>_xlfn.LET(_xlpm.w,$D10034,_xlpm.k,CONCATENATE("*",I$1,"*"),COUNTIF(_xlpm.w,_xlpm.k))</f>
        <v>1</v>
      </c>
      <c r="J10034">
        <f>_xlfn.LET(_xlpm.w,$D10034,_xlpm.k,CONCATENATE("*",J$1,"*"),COUNTIF(_xlpm.w,_xlpm.k))</f>
        <v>0</v>
      </c>
      <c r="K10034">
        <f>_xlfn.LET(_xlpm.w,$D10034,_xlpm.k,CONCATENATE("*",K$1,"*"),COUNTIF(_xlpm.w,_xlpm.k))</f>
        <v>0</v>
      </c>
      <c r="L10034">
        <f>_xlfn.LET(_xlpm.w,$D10034,_xlpm.k,CONCATENATE("*",L$1,"*"),COUNTIF(_xlpm.w,_xlpm.k))</f>
        <v>0</v>
      </c>
      <c r="M10034" t="s">
        <v>2700</v>
      </c>
    </row>
    <row r="10035" spans="1:13">
      <c r="A10035">
        <v>4</v>
      </c>
      <c r="B10035" s="1" t="s">
        <v>10225</v>
      </c>
      <c r="C10035" s="1" t="str">
        <f>_xlfn.LET(_xlpm.t,$B10035,_xlfn.LET(_xlpm.e,FIND(":",_xlpm.t),MID(_xlpm.t,2,_xlpm.e-2)))</f>
        <v>tɹaɪv</v>
      </c>
      <c r="D10035" s="1" t="str">
        <f>_xlfn.LET(_xlpm.t,$B10035,_xlfn.LET(_xlpm.b,FIND(":",_xlpm.t),_xlpm.e,FIND("&gt;",_xlpm.t),MID(_xlpm.t,_xlpm.b+1,_xlpm.e-_xlpm.b-1)))</f>
        <v>triv</v>
      </c>
      <c r="E10035">
        <v>1</v>
      </c>
      <c r="F10035">
        <f>SUM(G10035:L10035)</f>
        <v>1</v>
      </c>
      <c r="G10035">
        <f>_xlfn.LET(_xlpm.w,$D10035,_xlpm.k,CONCATENATE("*",G$1,"*"),COUNTIF(_xlpm.w,_xlpm.k))</f>
        <v>0</v>
      </c>
      <c r="H10035">
        <f>_xlfn.LET(_xlpm.w,$D10035,_xlpm.k,CONCATENATE("*",H$1,"*"),COUNTIF(_xlpm.w,_xlpm.k))</f>
        <v>0</v>
      </c>
      <c r="I10035">
        <f>_xlfn.LET(_xlpm.w,$D10035,_xlpm.k,CONCATENATE("*",I$1,"*"),COUNTIF(_xlpm.w,_xlpm.k))</f>
        <v>1</v>
      </c>
      <c r="J10035">
        <f>_xlfn.LET(_xlpm.w,$D10035,_xlpm.k,CONCATENATE("*",J$1,"*"),COUNTIF(_xlpm.w,_xlpm.k))</f>
        <v>0</v>
      </c>
      <c r="K10035">
        <f>_xlfn.LET(_xlpm.w,$D10035,_xlpm.k,CONCATENATE("*",K$1,"*"),COUNTIF(_xlpm.w,_xlpm.k))</f>
        <v>0</v>
      </c>
      <c r="L10035">
        <f>_xlfn.LET(_xlpm.w,$D10035,_xlpm.k,CONCATENATE("*",L$1,"*"),COUNTIF(_xlpm.w,_xlpm.k))</f>
        <v>0</v>
      </c>
      <c r="M10035" t="s">
        <v>2716</v>
      </c>
    </row>
    <row r="10036" spans="1:13">
      <c r="A10036">
        <v>4</v>
      </c>
      <c r="B10036" s="1" t="s">
        <v>10224</v>
      </c>
      <c r="C10036" s="1" t="str">
        <f>_xlfn.LET(_xlpm.t,$B10036,_xlfn.LET(_xlpm.e,FIND(":",_xlpm.t),MID(_xlpm.t,2,_xlpm.e-2)))</f>
        <v>tɪd</v>
      </c>
      <c r="D10036" s="1" t="str">
        <f>_xlfn.LET(_xlpm.t,$B10036,_xlfn.LET(_xlpm.b,FIND(":",_xlpm.t),_xlpm.e,FIND("&gt;",_xlpm.t),MID(_xlpm.t,_xlpm.b+1,_xlpm.e-_xlpm.b-1)))</f>
        <v>bted</v>
      </c>
      <c r="E10036">
        <v>1</v>
      </c>
      <c r="F10036">
        <f>SUM(G10036:L10036)</f>
        <v>1</v>
      </c>
      <c r="G10036">
        <f>_xlfn.LET(_xlpm.w,$D10036,_xlpm.k,CONCATENATE("*",G$1,"*"),COUNTIF(_xlpm.w,_xlpm.k))</f>
        <v>0</v>
      </c>
      <c r="H10036">
        <f>_xlfn.LET(_xlpm.w,$D10036,_xlpm.k,CONCATENATE("*",H$1,"*"),COUNTIF(_xlpm.w,_xlpm.k))</f>
        <v>1</v>
      </c>
      <c r="I10036">
        <f>_xlfn.LET(_xlpm.w,$D10036,_xlpm.k,CONCATENATE("*",I$1,"*"),COUNTIF(_xlpm.w,_xlpm.k))</f>
        <v>0</v>
      </c>
      <c r="J10036">
        <f>_xlfn.LET(_xlpm.w,$D10036,_xlpm.k,CONCATENATE("*",J$1,"*"),COUNTIF(_xlpm.w,_xlpm.k))</f>
        <v>0</v>
      </c>
      <c r="K10036">
        <f>_xlfn.LET(_xlpm.w,$D10036,_xlpm.k,CONCATENATE("*",K$1,"*"),COUNTIF(_xlpm.w,_xlpm.k))</f>
        <v>0</v>
      </c>
      <c r="L10036">
        <f>_xlfn.LET(_xlpm.w,$D10036,_xlpm.k,CONCATENATE("*",L$1,"*"),COUNTIF(_xlpm.w,_xlpm.k))</f>
        <v>0</v>
      </c>
      <c r="M10036" t="s">
        <v>3264</v>
      </c>
    </row>
    <row r="10037" spans="1:13">
      <c r="A10037">
        <v>4</v>
      </c>
      <c r="B10037" s="1" t="s">
        <v>10223</v>
      </c>
      <c r="C10037" s="1" t="str">
        <f>_xlfn.LET(_xlpm.t,$B10037,_xlfn.LET(_xlpm.e,FIND(":",_xlpm.t),MID(_xlpm.t,2,_xlpm.e-2)))</f>
        <v>tɪdl</v>
      </c>
      <c r="D10037" s="1" t="str">
        <f>_xlfn.LET(_xlpm.t,$B10037,_xlfn.LET(_xlpm.b,FIND(":",_xlpm.t),_xlpm.e,FIND("&gt;",_xlpm.t),MID(_xlpm.t,_xlpm.b+1,_xlpm.e-_xlpm.b-1)))</f>
        <v>tedl</v>
      </c>
      <c r="E10037">
        <v>1</v>
      </c>
      <c r="F10037">
        <f>SUM(G10037:L10037)</f>
        <v>1</v>
      </c>
      <c r="G10037">
        <f>_xlfn.LET(_xlpm.w,$D10037,_xlpm.k,CONCATENATE("*",G$1,"*"),COUNTIF(_xlpm.w,_xlpm.k))</f>
        <v>0</v>
      </c>
      <c r="H10037">
        <f>_xlfn.LET(_xlpm.w,$D10037,_xlpm.k,CONCATENATE("*",H$1,"*"),COUNTIF(_xlpm.w,_xlpm.k))</f>
        <v>1</v>
      </c>
      <c r="I10037">
        <f>_xlfn.LET(_xlpm.w,$D10037,_xlpm.k,CONCATENATE("*",I$1,"*"),COUNTIF(_xlpm.w,_xlpm.k))</f>
        <v>0</v>
      </c>
      <c r="J10037">
        <f>_xlfn.LET(_xlpm.w,$D10037,_xlpm.k,CONCATENATE("*",J$1,"*"),COUNTIF(_xlpm.w,_xlpm.k))</f>
        <v>0</v>
      </c>
      <c r="K10037">
        <f>_xlfn.LET(_xlpm.w,$D10037,_xlpm.k,CONCATENATE("*",K$1,"*"),COUNTIF(_xlpm.w,_xlpm.k))</f>
        <v>0</v>
      </c>
      <c r="L10037">
        <f>_xlfn.LET(_xlpm.w,$D10037,_xlpm.k,CONCATENATE("*",L$1,"*"),COUNTIF(_xlpm.w,_xlpm.k))</f>
        <v>0</v>
      </c>
      <c r="M10037" t="s">
        <v>1454</v>
      </c>
    </row>
    <row r="10038" spans="1:13">
      <c r="A10038">
        <v>4</v>
      </c>
      <c r="B10038" s="1" t="s">
        <v>10221</v>
      </c>
      <c r="C10038" s="1" t="str">
        <f>_xlfn.LET(_xlpm.t,$B10038,_xlfn.LET(_xlpm.e,FIND(":",_xlpm.t),MID(_xlpm.t,2,_xlpm.e-2)))</f>
        <v>tədʒ</v>
      </c>
      <c r="D10038" s="1" t="str">
        <f>_xlfn.LET(_xlpm.t,$B10038,_xlfn.LET(_xlpm.b,FIND(":",_xlpm.t),_xlpm.e,FIND("&gt;",_xlpm.t),MID(_xlpm.t,_xlpm.b+1,_xlpm.e-_xlpm.b-1)))</f>
        <v>ttag</v>
      </c>
      <c r="E10038">
        <v>1</v>
      </c>
      <c r="F10038">
        <f>SUM(G10038:L10038)</f>
        <v>1</v>
      </c>
      <c r="G10038">
        <f>_xlfn.LET(_xlpm.w,$D10038,_xlpm.k,CONCATENATE("*",G$1,"*"),COUNTIF(_xlpm.w,_xlpm.k))</f>
        <v>1</v>
      </c>
      <c r="H10038">
        <f>_xlfn.LET(_xlpm.w,$D10038,_xlpm.k,CONCATENATE("*",H$1,"*"),COUNTIF(_xlpm.w,_xlpm.k))</f>
        <v>0</v>
      </c>
      <c r="I10038">
        <f>_xlfn.LET(_xlpm.w,$D10038,_xlpm.k,CONCATENATE("*",I$1,"*"),COUNTIF(_xlpm.w,_xlpm.k))</f>
        <v>0</v>
      </c>
      <c r="J10038">
        <f>_xlfn.LET(_xlpm.w,$D10038,_xlpm.k,CONCATENATE("*",J$1,"*"),COUNTIF(_xlpm.w,_xlpm.k))</f>
        <v>0</v>
      </c>
      <c r="K10038">
        <f>_xlfn.LET(_xlpm.w,$D10038,_xlpm.k,CONCATENATE("*",K$1,"*"),COUNTIF(_xlpm.w,_xlpm.k))</f>
        <v>0</v>
      </c>
      <c r="L10038">
        <f>_xlfn.LET(_xlpm.w,$D10038,_xlpm.k,CONCATENATE("*",L$1,"*"),COUNTIF(_xlpm.w,_xlpm.k))</f>
        <v>0</v>
      </c>
      <c r="M10038" t="s">
        <v>343</v>
      </c>
    </row>
    <row r="10039" spans="1:13">
      <c r="A10039">
        <v>4</v>
      </c>
      <c r="B10039" s="1" t="s">
        <v>10220</v>
      </c>
      <c r="C10039" s="1" t="str">
        <f>_xlfn.LET(_xlpm.t,$B10039,_xlfn.LET(_xlpm.e,FIND(":",_xlpm.t),MID(_xlpm.t,2,_xlpm.e-2)))</f>
        <v>tɪdʒ</v>
      </c>
      <c r="D10039" s="1" t="str">
        <f>_xlfn.LET(_xlpm.t,$B10039,_xlfn.LET(_xlpm.b,FIND(":",_xlpm.t),_xlpm.e,FIND("&gt;",_xlpm.t),MID(_xlpm.t,_xlpm.b+1,_xlpm.e-_xlpm.b-1)))</f>
        <v>ttag</v>
      </c>
      <c r="E10039">
        <v>1</v>
      </c>
      <c r="F10039">
        <f>SUM(G10039:L10039)</f>
        <v>1</v>
      </c>
      <c r="G10039">
        <f>_xlfn.LET(_xlpm.w,$D10039,_xlpm.k,CONCATENATE("*",G$1,"*"),COUNTIF(_xlpm.w,_xlpm.k))</f>
        <v>1</v>
      </c>
      <c r="H10039">
        <f>_xlfn.LET(_xlpm.w,$D10039,_xlpm.k,CONCATENATE("*",H$1,"*"),COUNTIF(_xlpm.w,_xlpm.k))</f>
        <v>0</v>
      </c>
      <c r="I10039">
        <f>_xlfn.LET(_xlpm.w,$D10039,_xlpm.k,CONCATENATE("*",I$1,"*"),COUNTIF(_xlpm.w,_xlpm.k))</f>
        <v>0</v>
      </c>
      <c r="J10039">
        <f>_xlfn.LET(_xlpm.w,$D10039,_xlpm.k,CONCATENATE("*",J$1,"*"),COUNTIF(_xlpm.w,_xlpm.k))</f>
        <v>0</v>
      </c>
      <c r="K10039">
        <f>_xlfn.LET(_xlpm.w,$D10039,_xlpm.k,CONCATENATE("*",K$1,"*"),COUNTIF(_xlpm.w,_xlpm.k))</f>
        <v>0</v>
      </c>
      <c r="L10039">
        <f>_xlfn.LET(_xlpm.w,$D10039,_xlpm.k,CONCATENATE("*",L$1,"*"),COUNTIF(_xlpm.w,_xlpm.k))</f>
        <v>0</v>
      </c>
      <c r="M10039" t="s">
        <v>1827</v>
      </c>
    </row>
    <row r="10040" spans="1:13">
      <c r="A10040">
        <v>4</v>
      </c>
      <c r="B10040" s="1" t="s">
        <v>10217</v>
      </c>
      <c r="C10040" s="1" t="str">
        <f>_xlfn.LET(_xlpm.t,$B10040,_xlfn.LET(_xlpm.e,FIND(":",_xlpm.t),MID(_xlpm.t,2,_xlpm.e-2)))</f>
        <v>tɹeɪd</v>
      </c>
      <c r="D10040" s="1" t="str">
        <f>_xlfn.LET(_xlpm.t,$B10040,_xlfn.LET(_xlpm.b,FIND(":",_xlpm.t),_xlpm.e,FIND("&gt;",_xlpm.t),MID(_xlpm.t,_xlpm.b+1,_xlpm.e-_xlpm.b-1)))</f>
        <v>trad</v>
      </c>
      <c r="E10040">
        <v>1</v>
      </c>
      <c r="F10040">
        <f>SUM(G10040:L10040)</f>
        <v>1</v>
      </c>
      <c r="G10040">
        <f>_xlfn.LET(_xlpm.w,$D10040,_xlpm.k,CONCATENATE("*",G$1,"*"),COUNTIF(_xlpm.w,_xlpm.k))</f>
        <v>1</v>
      </c>
      <c r="H10040">
        <f>_xlfn.LET(_xlpm.w,$D10040,_xlpm.k,CONCATENATE("*",H$1,"*"),COUNTIF(_xlpm.w,_xlpm.k))</f>
        <v>0</v>
      </c>
      <c r="I10040">
        <f>_xlfn.LET(_xlpm.w,$D10040,_xlpm.k,CONCATENATE("*",I$1,"*"),COUNTIF(_xlpm.w,_xlpm.k))</f>
        <v>0</v>
      </c>
      <c r="J10040">
        <f>_xlfn.LET(_xlpm.w,$D10040,_xlpm.k,CONCATENATE("*",J$1,"*"),COUNTIF(_xlpm.w,_xlpm.k))</f>
        <v>0</v>
      </c>
      <c r="K10040">
        <f>_xlfn.LET(_xlpm.w,$D10040,_xlpm.k,CONCATENATE("*",K$1,"*"),COUNTIF(_xlpm.w,_xlpm.k))</f>
        <v>0</v>
      </c>
      <c r="L10040">
        <f>_xlfn.LET(_xlpm.w,$D10040,_xlpm.k,CONCATENATE("*",L$1,"*"),COUNTIF(_xlpm.w,_xlpm.k))</f>
        <v>0</v>
      </c>
      <c r="M10040" t="s">
        <v>2926</v>
      </c>
    </row>
    <row r="10041" spans="1:13">
      <c r="A10041">
        <v>4</v>
      </c>
      <c r="B10041" s="1" t="s">
        <v>10216</v>
      </c>
      <c r="C10041" s="1" t="str">
        <f>_xlfn.LET(_xlpm.t,$B10041,_xlfn.LET(_xlpm.e,FIND(":",_xlpm.t),MID(_xlpm.t,2,_xlpm.e-2)))</f>
        <v>tɹeɪdʒ</v>
      </c>
      <c r="D10041" s="1" t="str">
        <f>_xlfn.LET(_xlpm.t,$B10041,_xlfn.LET(_xlpm.b,FIND(":",_xlpm.t),_xlpm.e,FIND("&gt;",_xlpm.t),MID(_xlpm.t,_xlpm.b+1,_xlpm.e-_xlpm.b-1)))</f>
        <v>trag</v>
      </c>
      <c r="E10041">
        <v>1</v>
      </c>
      <c r="F10041">
        <f>SUM(G10041:L10041)</f>
        <v>1</v>
      </c>
      <c r="G10041">
        <f>_xlfn.LET(_xlpm.w,$D10041,_xlpm.k,CONCATENATE("*",G$1,"*"),COUNTIF(_xlpm.w,_xlpm.k))</f>
        <v>1</v>
      </c>
      <c r="H10041">
        <f>_xlfn.LET(_xlpm.w,$D10041,_xlpm.k,CONCATENATE("*",H$1,"*"),COUNTIF(_xlpm.w,_xlpm.k))</f>
        <v>0</v>
      </c>
      <c r="I10041">
        <f>_xlfn.LET(_xlpm.w,$D10041,_xlpm.k,CONCATENATE("*",I$1,"*"),COUNTIF(_xlpm.w,_xlpm.k))</f>
        <v>0</v>
      </c>
      <c r="J10041">
        <f>_xlfn.LET(_xlpm.w,$D10041,_xlpm.k,CONCATENATE("*",J$1,"*"),COUNTIF(_xlpm.w,_xlpm.k))</f>
        <v>0</v>
      </c>
      <c r="K10041">
        <f>_xlfn.LET(_xlpm.w,$D10041,_xlpm.k,CONCATENATE("*",K$1,"*"),COUNTIF(_xlpm.w,_xlpm.k))</f>
        <v>0</v>
      </c>
      <c r="L10041">
        <f>_xlfn.LET(_xlpm.w,$D10041,_xlpm.k,CONCATENATE("*",L$1,"*"),COUNTIF(_xlpm.w,_xlpm.k))</f>
        <v>0</v>
      </c>
      <c r="M10041" t="s">
        <v>1058</v>
      </c>
    </row>
    <row r="10042" spans="1:13">
      <c r="A10042">
        <v>4</v>
      </c>
      <c r="B10042" s="1" t="s">
        <v>10215</v>
      </c>
      <c r="C10042" s="1" t="str">
        <f>_xlfn.LET(_xlpm.t,$B10042,_xlfn.LET(_xlpm.e,FIND(":",_xlpm.t),MID(_xlpm.t,2,_xlpm.e-2)))</f>
        <v>tɹeɪl</v>
      </c>
      <c r="D10042" s="1" t="str">
        <f>_xlfn.LET(_xlpm.t,$B10042,_xlfn.LET(_xlpm.b,FIND(":",_xlpm.t),_xlpm.e,FIND("&gt;",_xlpm.t),MID(_xlpm.t,_xlpm.b+1,_xlpm.e-_xlpm.b-1)))</f>
        <v>tral</v>
      </c>
      <c r="E10042">
        <v>1</v>
      </c>
      <c r="F10042">
        <f>SUM(G10042:L10042)</f>
        <v>1</v>
      </c>
      <c r="G10042">
        <f>_xlfn.LET(_xlpm.w,$D10042,_xlpm.k,CONCATENATE("*",G$1,"*"),COUNTIF(_xlpm.w,_xlpm.k))</f>
        <v>1</v>
      </c>
      <c r="H10042">
        <f>_xlfn.LET(_xlpm.w,$D10042,_xlpm.k,CONCATENATE("*",H$1,"*"),COUNTIF(_xlpm.w,_xlpm.k))</f>
        <v>0</v>
      </c>
      <c r="I10042">
        <f>_xlfn.LET(_xlpm.w,$D10042,_xlpm.k,CONCATENATE("*",I$1,"*"),COUNTIF(_xlpm.w,_xlpm.k))</f>
        <v>0</v>
      </c>
      <c r="J10042">
        <f>_xlfn.LET(_xlpm.w,$D10042,_xlpm.k,CONCATENATE("*",J$1,"*"),COUNTIF(_xlpm.w,_xlpm.k))</f>
        <v>0</v>
      </c>
      <c r="K10042">
        <f>_xlfn.LET(_xlpm.w,$D10042,_xlpm.k,CONCATENATE("*",K$1,"*"),COUNTIF(_xlpm.w,_xlpm.k))</f>
        <v>0</v>
      </c>
      <c r="L10042">
        <f>_xlfn.LET(_xlpm.w,$D10042,_xlpm.k,CONCATENATE("*",L$1,"*"),COUNTIF(_xlpm.w,_xlpm.k))</f>
        <v>0</v>
      </c>
      <c r="M10042" t="s">
        <v>352</v>
      </c>
    </row>
    <row r="10043" spans="1:13">
      <c r="A10043">
        <v>4</v>
      </c>
      <c r="B10043" s="1" t="s">
        <v>10214</v>
      </c>
      <c r="C10043" s="1" t="str">
        <f>_xlfn.LET(_xlpm.t,$B10043,_xlfn.LET(_xlpm.e,FIND(":",_xlpm.t),MID(_xlpm.t,2,_xlpm.e-2)))</f>
        <v>tɹeɪlj</v>
      </c>
      <c r="D10043" s="1" t="str">
        <f>_xlfn.LET(_xlpm.t,$B10043,_xlfn.LET(_xlpm.b,FIND(":",_xlpm.t),_xlpm.e,FIND("&gt;",_xlpm.t),MID(_xlpm.t,_xlpm.b+1,_xlpm.e-_xlpm.b-1)))</f>
        <v>tral</v>
      </c>
      <c r="E10043">
        <v>1</v>
      </c>
      <c r="F10043">
        <f>SUM(G10043:L10043)</f>
        <v>1</v>
      </c>
      <c r="G10043">
        <f>_xlfn.LET(_xlpm.w,$D10043,_xlpm.k,CONCATENATE("*",G$1,"*"),COUNTIF(_xlpm.w,_xlpm.k))</f>
        <v>1</v>
      </c>
      <c r="H10043">
        <f>_xlfn.LET(_xlpm.w,$D10043,_xlpm.k,CONCATENATE("*",H$1,"*"),COUNTIF(_xlpm.w,_xlpm.k))</f>
        <v>0</v>
      </c>
      <c r="I10043">
        <f>_xlfn.LET(_xlpm.w,$D10043,_xlpm.k,CONCATENATE("*",I$1,"*"),COUNTIF(_xlpm.w,_xlpm.k))</f>
        <v>0</v>
      </c>
      <c r="J10043">
        <f>_xlfn.LET(_xlpm.w,$D10043,_xlpm.k,CONCATENATE("*",J$1,"*"),COUNTIF(_xlpm.w,_xlpm.k))</f>
        <v>0</v>
      </c>
      <c r="K10043">
        <f>_xlfn.LET(_xlpm.w,$D10043,_xlpm.k,CONCATENATE("*",K$1,"*"),COUNTIF(_xlpm.w,_xlpm.k))</f>
        <v>0</v>
      </c>
      <c r="L10043">
        <f>_xlfn.LET(_xlpm.w,$D10043,_xlpm.k,CONCATENATE("*",L$1,"*"),COUNTIF(_xlpm.w,_xlpm.k))</f>
        <v>0</v>
      </c>
      <c r="M10043" t="s">
        <v>352</v>
      </c>
    </row>
    <row r="10044" spans="1:13">
      <c r="A10044">
        <v>4</v>
      </c>
      <c r="B10044" s="1" t="s">
        <v>10213</v>
      </c>
      <c r="C10044" s="1" t="str">
        <f>_xlfn.LET(_xlpm.t,$B10044,_xlfn.LET(_xlpm.e,FIND(":",_xlpm.t),MID(_xlpm.t,2,_xlpm.e-2)))</f>
        <v>tʃeɪs</v>
      </c>
      <c r="D10044" s="1" t="str">
        <f>_xlfn.LET(_xlpm.t,$B10044,_xlfn.LET(_xlpm.b,FIND(":",_xlpm.t),_xlpm.e,FIND("&gt;",_xlpm.t),MID(_xlpm.t,_xlpm.b+1,_xlpm.e-_xlpm.b-1)))</f>
        <v>chas</v>
      </c>
      <c r="E10044">
        <v>1</v>
      </c>
      <c r="F10044">
        <f>SUM(G10044:L10044)</f>
        <v>1</v>
      </c>
      <c r="G10044">
        <f>_xlfn.LET(_xlpm.w,$D10044,_xlpm.k,CONCATENATE("*",G$1,"*"),COUNTIF(_xlpm.w,_xlpm.k))</f>
        <v>1</v>
      </c>
      <c r="H10044">
        <f>_xlfn.LET(_xlpm.w,$D10044,_xlpm.k,CONCATENATE("*",H$1,"*"),COUNTIF(_xlpm.w,_xlpm.k))</f>
        <v>0</v>
      </c>
      <c r="I10044">
        <f>_xlfn.LET(_xlpm.w,$D10044,_xlpm.k,CONCATENATE("*",I$1,"*"),COUNTIF(_xlpm.w,_xlpm.k))</f>
        <v>0</v>
      </c>
      <c r="J10044">
        <f>_xlfn.LET(_xlpm.w,$D10044,_xlpm.k,CONCATENATE("*",J$1,"*"),COUNTIF(_xlpm.w,_xlpm.k))</f>
        <v>0</v>
      </c>
      <c r="K10044">
        <f>_xlfn.LET(_xlpm.w,$D10044,_xlpm.k,CONCATENATE("*",K$1,"*"),COUNTIF(_xlpm.w,_xlpm.k))</f>
        <v>0</v>
      </c>
      <c r="L10044">
        <f>_xlfn.LET(_xlpm.w,$D10044,_xlpm.k,CONCATENATE("*",L$1,"*"),COUNTIF(_xlpm.w,_xlpm.k))</f>
        <v>0</v>
      </c>
      <c r="M10044" t="s">
        <v>2918</v>
      </c>
    </row>
    <row r="10045" spans="1:13">
      <c r="A10045">
        <v>4</v>
      </c>
      <c r="B10045" s="1" t="s">
        <v>10212</v>
      </c>
      <c r="C10045" s="1" t="str">
        <f>_xlfn.LET(_xlpm.t,$B10045,_xlfn.LET(_xlpm.e,FIND(":",_xlpm.t),MID(_xlpm.t,2,_xlpm.e-2)))</f>
        <v>tɹeɪt</v>
      </c>
      <c r="D10045" s="1" t="str">
        <f>_xlfn.LET(_xlpm.t,$B10045,_xlfn.LET(_xlpm.b,FIND(":",_xlpm.t),_xlpm.e,FIND("&gt;",_xlpm.t),MID(_xlpm.t,_xlpm.b+1,_xlpm.e-_xlpm.b-1)))</f>
        <v>trat</v>
      </c>
      <c r="E10045">
        <v>1</v>
      </c>
      <c r="F10045">
        <f>SUM(G10045:L10045)</f>
        <v>1</v>
      </c>
      <c r="G10045">
        <f>_xlfn.LET(_xlpm.w,$D10045,_xlpm.k,CONCATENATE("*",G$1,"*"),COUNTIF(_xlpm.w,_xlpm.k))</f>
        <v>1</v>
      </c>
      <c r="H10045">
        <f>_xlfn.LET(_xlpm.w,$D10045,_xlpm.k,CONCATENATE("*",H$1,"*"),COUNTIF(_xlpm.w,_xlpm.k))</f>
        <v>0</v>
      </c>
      <c r="I10045">
        <f>_xlfn.LET(_xlpm.w,$D10045,_xlpm.k,CONCATENATE("*",I$1,"*"),COUNTIF(_xlpm.w,_xlpm.k))</f>
        <v>0</v>
      </c>
      <c r="J10045">
        <f>_xlfn.LET(_xlpm.w,$D10045,_xlpm.k,CONCATENATE("*",J$1,"*"),COUNTIF(_xlpm.w,_xlpm.k))</f>
        <v>0</v>
      </c>
      <c r="K10045">
        <f>_xlfn.LET(_xlpm.w,$D10045,_xlpm.k,CONCATENATE("*",K$1,"*"),COUNTIF(_xlpm.w,_xlpm.k))</f>
        <v>0</v>
      </c>
      <c r="L10045">
        <f>_xlfn.LET(_xlpm.w,$D10045,_xlpm.k,CONCATENATE("*",L$1,"*"),COUNTIF(_xlpm.w,_xlpm.k))</f>
        <v>0</v>
      </c>
      <c r="M10045" t="s">
        <v>2745</v>
      </c>
    </row>
    <row r="10046" spans="1:13">
      <c r="A10046">
        <v>4</v>
      </c>
      <c r="B10046" s="1" t="s">
        <v>10211</v>
      </c>
      <c r="C10046" s="1" t="str">
        <f>_xlfn.LET(_xlpm.t,$B10046,_xlfn.LET(_xlpm.e,FIND(":",_xlpm.t),MID(_xlpm.t,2,_xlpm.e-2)))</f>
        <v>tɑf</v>
      </c>
      <c r="D10046" s="1" t="str">
        <f>_xlfn.LET(_xlpm.t,$B10046,_xlfn.LET(_xlpm.b,FIND(":",_xlpm.t),_xlpm.e,FIND("&gt;",_xlpm.t),MID(_xlpm.t,_xlpm.b+1,_xlpm.e-_xlpm.b-1)))</f>
        <v>toph</v>
      </c>
      <c r="E10046">
        <v>1</v>
      </c>
      <c r="F10046">
        <f>SUM(G10046:L10046)</f>
        <v>1</v>
      </c>
      <c r="G10046">
        <f>_xlfn.LET(_xlpm.w,$D10046,_xlpm.k,CONCATENATE("*",G$1,"*"),COUNTIF(_xlpm.w,_xlpm.k))</f>
        <v>0</v>
      </c>
      <c r="H10046">
        <f>_xlfn.LET(_xlpm.w,$D10046,_xlpm.k,CONCATENATE("*",H$1,"*"),COUNTIF(_xlpm.w,_xlpm.k))</f>
        <v>0</v>
      </c>
      <c r="I10046">
        <f>_xlfn.LET(_xlpm.w,$D10046,_xlpm.k,CONCATENATE("*",I$1,"*"),COUNTIF(_xlpm.w,_xlpm.k))</f>
        <v>0</v>
      </c>
      <c r="J10046">
        <f>_xlfn.LET(_xlpm.w,$D10046,_xlpm.k,CONCATENATE("*",J$1,"*"),COUNTIF(_xlpm.w,_xlpm.k))</f>
        <v>1</v>
      </c>
      <c r="K10046">
        <f>_xlfn.LET(_xlpm.w,$D10046,_xlpm.k,CONCATENATE("*",K$1,"*"),COUNTIF(_xlpm.w,_xlpm.k))</f>
        <v>0</v>
      </c>
      <c r="L10046">
        <f>_xlfn.LET(_xlpm.w,$D10046,_xlpm.k,CONCATENATE("*",L$1,"*"),COUNTIF(_xlpm.w,_xlpm.k))</f>
        <v>0</v>
      </c>
      <c r="M10046" t="s">
        <v>1340</v>
      </c>
    </row>
    <row r="10047" spans="1:13">
      <c r="A10047">
        <v>4</v>
      </c>
      <c r="B10047" s="1" t="s">
        <v>10209</v>
      </c>
      <c r="C10047" s="1" t="str">
        <f>_xlfn.LET(_xlpm.t,$B10047,_xlfn.LET(_xlpm.e,FIND(":",_xlpm.t),MID(_xlpm.t,2,_xlpm.e-2)))</f>
        <v>tʊk</v>
      </c>
      <c r="D10047" s="1" t="str">
        <f>_xlfn.LET(_xlpm.t,$B10047,_xlfn.LET(_xlpm.b,FIND(":",_xlpm.t),_xlpm.e,FIND("&gt;",_xlpm.t),MID(_xlpm.t,_xlpm.b+1,_xlpm.e-_xlpm.b-1)))</f>
        <v>took</v>
      </c>
      <c r="E10047">
        <v>1</v>
      </c>
      <c r="F10047">
        <f>SUM(G10047:L10047)</f>
        <v>1</v>
      </c>
      <c r="G10047">
        <f>_xlfn.LET(_xlpm.w,$D10047,_xlpm.k,CONCATENATE("*",G$1,"*"),COUNTIF(_xlpm.w,_xlpm.k))</f>
        <v>0</v>
      </c>
      <c r="H10047">
        <f>_xlfn.LET(_xlpm.w,$D10047,_xlpm.k,CONCATENATE("*",H$1,"*"),COUNTIF(_xlpm.w,_xlpm.k))</f>
        <v>0</v>
      </c>
      <c r="I10047">
        <f>_xlfn.LET(_xlpm.w,$D10047,_xlpm.k,CONCATENATE("*",I$1,"*"),COUNTIF(_xlpm.w,_xlpm.k))</f>
        <v>0</v>
      </c>
      <c r="J10047">
        <f>_xlfn.LET(_xlpm.w,$D10047,_xlpm.k,CONCATENATE("*",J$1,"*"),COUNTIF(_xlpm.w,_xlpm.k))</f>
        <v>1</v>
      </c>
      <c r="K10047">
        <f>_xlfn.LET(_xlpm.w,$D10047,_xlpm.k,CONCATENATE("*",K$1,"*"),COUNTIF(_xlpm.w,_xlpm.k))</f>
        <v>0</v>
      </c>
      <c r="L10047">
        <f>_xlfn.LET(_xlpm.w,$D10047,_xlpm.k,CONCATENATE("*",L$1,"*"),COUNTIF(_xlpm.w,_xlpm.k))</f>
        <v>0</v>
      </c>
      <c r="M10047" t="s">
        <v>6027</v>
      </c>
    </row>
    <row r="10048" spans="1:13">
      <c r="A10048">
        <v>4</v>
      </c>
      <c r="B10048" s="1" t="s">
        <v>10208</v>
      </c>
      <c r="C10048" s="1" t="str">
        <f>_xlfn.LET(_xlpm.t,$B10048,_xlfn.LET(_xlpm.e,FIND(":",_xlpm.t),MID(_xlpm.t,2,_xlpm.e-2)))</f>
        <v>tɪks</v>
      </c>
      <c r="D10048" s="1" t="str">
        <f>_xlfn.LET(_xlpm.t,$B10048,_xlfn.LET(_xlpm.b,FIND(":",_xlpm.t),_xlpm.e,FIND("&gt;",_xlpm.t),MID(_xlpm.t,_xlpm.b+1,_xlpm.e-_xlpm.b-1)))</f>
        <v>tics</v>
      </c>
      <c r="E10048">
        <v>1</v>
      </c>
      <c r="F10048">
        <f>SUM(G10048:L10048)</f>
        <v>1</v>
      </c>
      <c r="G10048">
        <f>_xlfn.LET(_xlpm.w,$D10048,_xlpm.k,CONCATENATE("*",G$1,"*"),COUNTIF(_xlpm.w,_xlpm.k))</f>
        <v>0</v>
      </c>
      <c r="H10048">
        <f>_xlfn.LET(_xlpm.w,$D10048,_xlpm.k,CONCATENATE("*",H$1,"*"),COUNTIF(_xlpm.w,_xlpm.k))</f>
        <v>0</v>
      </c>
      <c r="I10048">
        <f>_xlfn.LET(_xlpm.w,$D10048,_xlpm.k,CONCATENATE("*",I$1,"*"),COUNTIF(_xlpm.w,_xlpm.k))</f>
        <v>1</v>
      </c>
      <c r="J10048">
        <f>_xlfn.LET(_xlpm.w,$D10048,_xlpm.k,CONCATENATE("*",J$1,"*"),COUNTIF(_xlpm.w,_xlpm.k))</f>
        <v>0</v>
      </c>
      <c r="K10048">
        <f>_xlfn.LET(_xlpm.w,$D10048,_xlpm.k,CONCATENATE("*",K$1,"*"),COUNTIF(_xlpm.w,_xlpm.k))</f>
        <v>0</v>
      </c>
      <c r="L10048">
        <f>_xlfn.LET(_xlpm.w,$D10048,_xlpm.k,CONCATENATE("*",L$1,"*"),COUNTIF(_xlpm.w,_xlpm.k))</f>
        <v>0</v>
      </c>
      <c r="M10048" t="s">
        <v>1105</v>
      </c>
    </row>
    <row r="10049" spans="1:13">
      <c r="A10049">
        <v>4</v>
      </c>
      <c r="B10049" s="1" t="s">
        <v>10207</v>
      </c>
      <c r="C10049" s="1" t="str">
        <f>_xlfn.LET(_xlpm.t,$B10049,_xlfn.LET(_xlpm.e,FIND(":",_xlpm.t),MID(_xlpm.t,2,_xlpm.e-2)))</f>
        <v>tɛkst</v>
      </c>
      <c r="D10049" s="1" t="str">
        <f>_xlfn.LET(_xlpm.t,$B10049,_xlfn.LET(_xlpm.b,FIND(":",_xlpm.t),_xlpm.e,FIND("&gt;",_xlpm.t),MID(_xlpm.t,_xlpm.b+1,_xlpm.e-_xlpm.b-1)))</f>
        <v>text</v>
      </c>
      <c r="E10049">
        <v>1</v>
      </c>
      <c r="F10049">
        <f>SUM(G10049:L10049)</f>
        <v>1</v>
      </c>
      <c r="G10049">
        <f>_xlfn.LET(_xlpm.w,$D10049,_xlpm.k,CONCATENATE("*",G$1,"*"),COUNTIF(_xlpm.w,_xlpm.k))</f>
        <v>0</v>
      </c>
      <c r="H10049">
        <f>_xlfn.LET(_xlpm.w,$D10049,_xlpm.k,CONCATENATE("*",H$1,"*"),COUNTIF(_xlpm.w,_xlpm.k))</f>
        <v>1</v>
      </c>
      <c r="I10049">
        <f>_xlfn.LET(_xlpm.w,$D10049,_xlpm.k,CONCATENATE("*",I$1,"*"),COUNTIF(_xlpm.w,_xlpm.k))</f>
        <v>0</v>
      </c>
      <c r="J10049">
        <f>_xlfn.LET(_xlpm.w,$D10049,_xlpm.k,CONCATENATE("*",J$1,"*"),COUNTIF(_xlpm.w,_xlpm.k))</f>
        <v>0</v>
      </c>
      <c r="K10049">
        <f>_xlfn.LET(_xlpm.w,$D10049,_xlpm.k,CONCATENATE("*",K$1,"*"),COUNTIF(_xlpm.w,_xlpm.k))</f>
        <v>0</v>
      </c>
      <c r="L10049">
        <f>_xlfn.LET(_xlpm.w,$D10049,_xlpm.k,CONCATENATE("*",L$1,"*"),COUNTIF(_xlpm.w,_xlpm.k))</f>
        <v>0</v>
      </c>
      <c r="M10049" t="s">
        <v>3325</v>
      </c>
    </row>
    <row r="10050" spans="1:13">
      <c r="A10050">
        <v>4</v>
      </c>
      <c r="B10050" s="1" t="s">
        <v>10206</v>
      </c>
      <c r="C10050" s="1" t="str">
        <f>_xlfn.LET(_xlpm.t,$B10050,_xlfn.LET(_xlpm.e,FIND(":",_xlpm.t),MID(_xlpm.t,2,_xlpm.e-2)))</f>
        <v>tʃkə</v>
      </c>
      <c r="D10050" s="1" t="str">
        <f>_xlfn.LET(_xlpm.t,$B10050,_xlfn.LET(_xlpm.b,FIND(":",_xlpm.t),_xlpm.e,FIND("&gt;",_xlpm.t),MID(_xlpm.t,_xlpm.b+1,_xlpm.e-_xlpm.b-1)))</f>
        <v>czka</v>
      </c>
      <c r="E10050">
        <v>1</v>
      </c>
      <c r="F10050">
        <f>SUM(G10050:L10050)</f>
        <v>1</v>
      </c>
      <c r="G10050">
        <f>_xlfn.LET(_xlpm.w,$D10050,_xlpm.k,CONCATENATE("*",G$1,"*"),COUNTIF(_xlpm.w,_xlpm.k))</f>
        <v>1</v>
      </c>
      <c r="H10050">
        <f>_xlfn.LET(_xlpm.w,$D10050,_xlpm.k,CONCATENATE("*",H$1,"*"),COUNTIF(_xlpm.w,_xlpm.k))</f>
        <v>0</v>
      </c>
      <c r="I10050">
        <f>_xlfn.LET(_xlpm.w,$D10050,_xlpm.k,CONCATENATE("*",I$1,"*"),COUNTIF(_xlpm.w,_xlpm.k))</f>
        <v>0</v>
      </c>
      <c r="J10050">
        <f>_xlfn.LET(_xlpm.w,$D10050,_xlpm.k,CONCATENATE("*",J$1,"*"),COUNTIF(_xlpm.w,_xlpm.k))</f>
        <v>0</v>
      </c>
      <c r="K10050">
        <f>_xlfn.LET(_xlpm.w,$D10050,_xlpm.k,CONCATENATE("*",K$1,"*"),COUNTIF(_xlpm.w,_xlpm.k))</f>
        <v>0</v>
      </c>
      <c r="L10050">
        <f>_xlfn.LET(_xlpm.w,$D10050,_xlpm.k,CONCATENATE("*",L$1,"*"),COUNTIF(_xlpm.w,_xlpm.k))</f>
        <v>0</v>
      </c>
      <c r="M10050" t="s">
        <v>1421</v>
      </c>
    </row>
    <row r="10051" spans="1:13">
      <c r="A10051">
        <v>4</v>
      </c>
      <c r="B10051" s="1" t="s">
        <v>10205</v>
      </c>
      <c r="C10051" s="1" t="str">
        <f>_xlfn.LET(_xlpm.t,$B10051,_xlfn.LET(_xlpm.e,FIND(":",_xlpm.t),MID(_xlpm.t,2,_xlpm.e-2)))</f>
        <v>tɛkʃ</v>
      </c>
      <c r="D10051" s="1" t="str">
        <f>_xlfn.LET(_xlpm.t,$B10051,_xlfn.LET(_xlpm.b,FIND(":",_xlpm.t),_xlpm.e,FIND("&gt;",_xlpm.t),MID(_xlpm.t,_xlpm.b+1,_xlpm.e-_xlpm.b-1)))</f>
        <v>tect</v>
      </c>
      <c r="E10051">
        <v>1</v>
      </c>
      <c r="F10051">
        <f>SUM(G10051:L10051)</f>
        <v>1</v>
      </c>
      <c r="G10051">
        <f>_xlfn.LET(_xlpm.w,$D10051,_xlpm.k,CONCATENATE("*",G$1,"*"),COUNTIF(_xlpm.w,_xlpm.k))</f>
        <v>0</v>
      </c>
      <c r="H10051">
        <f>_xlfn.LET(_xlpm.w,$D10051,_xlpm.k,CONCATENATE("*",H$1,"*"),COUNTIF(_xlpm.w,_xlpm.k))</f>
        <v>1</v>
      </c>
      <c r="I10051">
        <f>_xlfn.LET(_xlpm.w,$D10051,_xlpm.k,CONCATENATE("*",I$1,"*"),COUNTIF(_xlpm.w,_xlpm.k))</f>
        <v>0</v>
      </c>
      <c r="J10051">
        <f>_xlfn.LET(_xlpm.w,$D10051,_xlpm.k,CONCATENATE("*",J$1,"*"),COUNTIF(_xlpm.w,_xlpm.k))</f>
        <v>0</v>
      </c>
      <c r="K10051">
        <f>_xlfn.LET(_xlpm.w,$D10051,_xlpm.k,CONCATENATE("*",K$1,"*"),COUNTIF(_xlpm.w,_xlpm.k))</f>
        <v>0</v>
      </c>
      <c r="L10051">
        <f>_xlfn.LET(_xlpm.w,$D10051,_xlpm.k,CONCATENATE("*",L$1,"*"),COUNTIF(_xlpm.w,_xlpm.k))</f>
        <v>0</v>
      </c>
      <c r="M10051" t="s">
        <v>1100</v>
      </c>
    </row>
    <row r="10052" spans="1:13">
      <c r="A10052">
        <v>4</v>
      </c>
      <c r="B10052" s="1" t="s">
        <v>10204</v>
      </c>
      <c r="C10052" s="1" t="str">
        <f>_xlfn.LET(_xlpm.t,$B10052,_xlfn.LET(_xlpm.e,FIND(":",_xlpm.t),MID(_xlpm.t,2,_xlpm.e-2)))</f>
        <v>tɔl</v>
      </c>
      <c r="D10052" s="1" t="str">
        <f>_xlfn.LET(_xlpm.t,$B10052,_xlfn.LET(_xlpm.b,FIND(":",_xlpm.t),_xlpm.e,FIND("&gt;",_xlpm.t),MID(_xlpm.t,_xlpm.b+1,_xlpm.e-_xlpm.b-1)))</f>
        <v>tall</v>
      </c>
      <c r="E10052">
        <v>1</v>
      </c>
      <c r="F10052">
        <f>SUM(G10052:L10052)</f>
        <v>1</v>
      </c>
      <c r="G10052">
        <f>_xlfn.LET(_xlpm.w,$D10052,_xlpm.k,CONCATENATE("*",G$1,"*"),COUNTIF(_xlpm.w,_xlpm.k))</f>
        <v>1</v>
      </c>
      <c r="H10052">
        <f>_xlfn.LET(_xlpm.w,$D10052,_xlpm.k,CONCATENATE("*",H$1,"*"),COUNTIF(_xlpm.w,_xlpm.k))</f>
        <v>0</v>
      </c>
      <c r="I10052">
        <f>_xlfn.LET(_xlpm.w,$D10052,_xlpm.k,CONCATENATE("*",I$1,"*"),COUNTIF(_xlpm.w,_xlpm.k))</f>
        <v>0</v>
      </c>
      <c r="J10052">
        <f>_xlfn.LET(_xlpm.w,$D10052,_xlpm.k,CONCATENATE("*",J$1,"*"),COUNTIF(_xlpm.w,_xlpm.k))</f>
        <v>0</v>
      </c>
      <c r="K10052">
        <f>_xlfn.LET(_xlpm.w,$D10052,_xlpm.k,CONCATENATE("*",K$1,"*"),COUNTIF(_xlpm.w,_xlpm.k))</f>
        <v>0</v>
      </c>
      <c r="L10052">
        <f>_xlfn.LET(_xlpm.w,$D10052,_xlpm.k,CONCATENATE("*",L$1,"*"),COUNTIF(_xlpm.w,_xlpm.k))</f>
        <v>0</v>
      </c>
      <c r="M10052" t="s">
        <v>5018</v>
      </c>
    </row>
    <row r="10053" spans="1:13">
      <c r="A10053">
        <v>4</v>
      </c>
      <c r="B10053" s="1" t="s">
        <v>10203</v>
      </c>
      <c r="C10053" s="1" t="str">
        <f>_xlfn.LET(_xlpm.t,$B10053,_xlfn.LET(_xlpm.e,FIND(":",_xlpm.t),MID(_xlpm.t,2,_xlpm.e-2)))</f>
        <v>təl</v>
      </c>
      <c r="D10053" s="1" t="str">
        <f>_xlfn.LET(_xlpm.t,$B10053,_xlfn.LET(_xlpm.b,FIND(":",_xlpm.t),_xlpm.e,FIND("&gt;",_xlpm.t),MID(_xlpm.t,_xlpm.b+1,_xlpm.e-_xlpm.b-1)))</f>
        <v>tell</v>
      </c>
      <c r="E10053">
        <v>1</v>
      </c>
      <c r="F10053">
        <f>SUM(G10053:L10053)</f>
        <v>1</v>
      </c>
      <c r="G10053">
        <f>_xlfn.LET(_xlpm.w,$D10053,_xlpm.k,CONCATENATE("*",G$1,"*"),COUNTIF(_xlpm.w,_xlpm.k))</f>
        <v>0</v>
      </c>
      <c r="H10053">
        <f>_xlfn.LET(_xlpm.w,$D10053,_xlpm.k,CONCATENATE("*",H$1,"*"),COUNTIF(_xlpm.w,_xlpm.k))</f>
        <v>1</v>
      </c>
      <c r="I10053">
        <f>_xlfn.LET(_xlpm.w,$D10053,_xlpm.k,CONCATENATE("*",I$1,"*"),COUNTIF(_xlpm.w,_xlpm.k))</f>
        <v>0</v>
      </c>
      <c r="J10053">
        <f>_xlfn.LET(_xlpm.w,$D10053,_xlpm.k,CONCATENATE("*",J$1,"*"),COUNTIF(_xlpm.w,_xlpm.k))</f>
        <v>0</v>
      </c>
      <c r="K10053">
        <f>_xlfn.LET(_xlpm.w,$D10053,_xlpm.k,CONCATENATE("*",K$1,"*"),COUNTIF(_xlpm.w,_xlpm.k))</f>
        <v>0</v>
      </c>
      <c r="L10053">
        <f>_xlfn.LET(_xlpm.w,$D10053,_xlpm.k,CONCATENATE("*",L$1,"*"),COUNTIF(_xlpm.w,_xlpm.k))</f>
        <v>0</v>
      </c>
      <c r="M10053" t="s">
        <v>1720</v>
      </c>
    </row>
    <row r="10054" spans="1:13">
      <c r="A10054">
        <v>4</v>
      </c>
      <c r="B10054" s="1" t="s">
        <v>10201</v>
      </c>
      <c r="C10054" s="1" t="str">
        <f>_xlfn.LET(_xlpm.t,$B10054,_xlfn.LET(_xlpm.e,FIND(":",_xlpm.t),MID(_xlpm.t,2,_xlpm.e-2)))</f>
        <v>tɛm</v>
      </c>
      <c r="D10054" s="1" t="str">
        <f>_xlfn.LET(_xlpm.t,$B10054,_xlfn.LET(_xlpm.b,FIND(":",_xlpm.t),_xlpm.e,FIND("&gt;",_xlpm.t),MID(_xlpm.t,_xlpm.b+1,_xlpm.e-_xlpm.b-1)))</f>
        <v>ttem</v>
      </c>
      <c r="E10054">
        <v>1</v>
      </c>
      <c r="F10054">
        <f>SUM(G10054:L10054)</f>
        <v>1</v>
      </c>
      <c r="G10054">
        <f>_xlfn.LET(_xlpm.w,$D10054,_xlpm.k,CONCATENATE("*",G$1,"*"),COUNTIF(_xlpm.w,_xlpm.k))</f>
        <v>0</v>
      </c>
      <c r="H10054">
        <f>_xlfn.LET(_xlpm.w,$D10054,_xlpm.k,CONCATENATE("*",H$1,"*"),COUNTIF(_xlpm.w,_xlpm.k))</f>
        <v>1</v>
      </c>
      <c r="I10054">
        <f>_xlfn.LET(_xlpm.w,$D10054,_xlpm.k,CONCATENATE("*",I$1,"*"),COUNTIF(_xlpm.w,_xlpm.k))</f>
        <v>0</v>
      </c>
      <c r="J10054">
        <f>_xlfn.LET(_xlpm.w,$D10054,_xlpm.k,CONCATENATE("*",J$1,"*"),COUNTIF(_xlpm.w,_xlpm.k))</f>
        <v>0</v>
      </c>
      <c r="K10054">
        <f>_xlfn.LET(_xlpm.w,$D10054,_xlpm.k,CONCATENATE("*",K$1,"*"),COUNTIF(_xlpm.w,_xlpm.k))</f>
        <v>0</v>
      </c>
      <c r="L10054">
        <f>_xlfn.LET(_xlpm.w,$D10054,_xlpm.k,CONCATENATE("*",L$1,"*"),COUNTIF(_xlpm.w,_xlpm.k))</f>
        <v>0</v>
      </c>
      <c r="M10054" t="s">
        <v>1085</v>
      </c>
    </row>
    <row r="10055" spans="1:13">
      <c r="A10055">
        <v>4</v>
      </c>
      <c r="B10055" s="1" t="s">
        <v>10200</v>
      </c>
      <c r="C10055" s="1" t="str">
        <f>_xlfn.LET(_xlpm.t,$B10055,_xlfn.LET(_xlpm.e,FIND(":",_xlpm.t),MID(_xlpm.t,2,_xlpm.e-2)))</f>
        <v>təm</v>
      </c>
      <c r="D10055" s="1" t="str">
        <f>_xlfn.LET(_xlpm.t,$B10055,_xlfn.LET(_xlpm.b,FIND(":",_xlpm.t),_xlpm.e,FIND("&gt;",_xlpm.t),MID(_xlpm.t,_xlpm.b+1,_xlpm.e-_xlpm.b-1)))</f>
        <v>ttom</v>
      </c>
      <c r="E10055">
        <v>1</v>
      </c>
      <c r="F10055">
        <f>SUM(G10055:L10055)</f>
        <v>1</v>
      </c>
      <c r="G10055">
        <f>_xlfn.LET(_xlpm.w,$D10055,_xlpm.k,CONCATENATE("*",G$1,"*"),COUNTIF(_xlpm.w,_xlpm.k))</f>
        <v>0</v>
      </c>
      <c r="H10055">
        <f>_xlfn.LET(_xlpm.w,$D10055,_xlpm.k,CONCATENATE("*",H$1,"*"),COUNTIF(_xlpm.w,_xlpm.k))</f>
        <v>0</v>
      </c>
      <c r="I10055">
        <f>_xlfn.LET(_xlpm.w,$D10055,_xlpm.k,CONCATENATE("*",I$1,"*"),COUNTIF(_xlpm.w,_xlpm.k))</f>
        <v>0</v>
      </c>
      <c r="J10055">
        <f>_xlfn.LET(_xlpm.w,$D10055,_xlpm.k,CONCATENATE("*",J$1,"*"),COUNTIF(_xlpm.w,_xlpm.k))</f>
        <v>1</v>
      </c>
      <c r="K10055">
        <f>_xlfn.LET(_xlpm.w,$D10055,_xlpm.k,CONCATENATE("*",K$1,"*"),COUNTIF(_xlpm.w,_xlpm.k))</f>
        <v>0</v>
      </c>
      <c r="L10055">
        <f>_xlfn.LET(_xlpm.w,$D10055,_xlpm.k,CONCATENATE("*",L$1,"*"),COUNTIF(_xlpm.w,_xlpm.k))</f>
        <v>0</v>
      </c>
      <c r="M10055" t="s">
        <v>1194</v>
      </c>
    </row>
    <row r="10056" spans="1:13">
      <c r="A10056">
        <v>4</v>
      </c>
      <c r="B10056" s="1" t="s">
        <v>10199</v>
      </c>
      <c r="C10056" s="1" t="str">
        <f>_xlfn.LET(_xlpm.t,$B10056,_xlfn.LET(_xlpm.e,FIND(":",_xlpm.t),MID(_xlpm.t,2,_xlpm.e-2)))</f>
        <v>təm</v>
      </c>
      <c r="D10056" s="1" t="str">
        <f>_xlfn.LET(_xlpm.t,$B10056,_xlfn.LET(_xlpm.b,FIND(":",_xlpm.t),_xlpm.e,FIND("&gt;",_xlpm.t),MID(_xlpm.t,_xlpm.b+1,_xlpm.e-_xlpm.b-1)))</f>
        <v>tumn</v>
      </c>
      <c r="E10056">
        <v>1</v>
      </c>
      <c r="F10056">
        <f>SUM(G10056:L10056)</f>
        <v>1</v>
      </c>
      <c r="G10056">
        <f>_xlfn.LET(_xlpm.w,$D10056,_xlpm.k,CONCATENATE("*",G$1,"*"),COUNTIF(_xlpm.w,_xlpm.k))</f>
        <v>0</v>
      </c>
      <c r="H10056">
        <f>_xlfn.LET(_xlpm.w,$D10056,_xlpm.k,CONCATENATE("*",H$1,"*"),COUNTIF(_xlpm.w,_xlpm.k))</f>
        <v>0</v>
      </c>
      <c r="I10056">
        <f>_xlfn.LET(_xlpm.w,$D10056,_xlpm.k,CONCATENATE("*",I$1,"*"),COUNTIF(_xlpm.w,_xlpm.k))</f>
        <v>0</v>
      </c>
      <c r="J10056">
        <f>_xlfn.LET(_xlpm.w,$D10056,_xlpm.k,CONCATENATE("*",J$1,"*"),COUNTIF(_xlpm.w,_xlpm.k))</f>
        <v>0</v>
      </c>
      <c r="K10056">
        <f>_xlfn.LET(_xlpm.w,$D10056,_xlpm.k,CONCATENATE("*",K$1,"*"),COUNTIF(_xlpm.w,_xlpm.k))</f>
        <v>1</v>
      </c>
      <c r="L10056">
        <f>_xlfn.LET(_xlpm.w,$D10056,_xlpm.k,CONCATENATE("*",L$1,"*"),COUNTIF(_xlpm.w,_xlpm.k))</f>
        <v>0</v>
      </c>
      <c r="M10056" t="s">
        <v>1138</v>
      </c>
    </row>
    <row r="10057" spans="1:13">
      <c r="A10057">
        <v>4</v>
      </c>
      <c r="B10057" s="1" t="s">
        <v>10198</v>
      </c>
      <c r="C10057" s="1" t="str">
        <f>_xlfn.LET(_xlpm.t,$B10057,_xlfn.LET(_xlpm.e,FIND(":",_xlpm.t),MID(_xlpm.t,2,_xlpm.e-2)))</f>
        <v>tɛmb</v>
      </c>
      <c r="D10057" s="1" t="str">
        <f>_xlfn.LET(_xlpm.t,$B10057,_xlfn.LET(_xlpm.b,FIND(":",_xlpm.t),_xlpm.e,FIND("&gt;",_xlpm.t),MID(_xlpm.t,_xlpm.b+1,_xlpm.e-_xlpm.b-1)))</f>
        <v>temb</v>
      </c>
      <c r="E10057">
        <v>1</v>
      </c>
      <c r="F10057">
        <f>SUM(G10057:L10057)</f>
        <v>1</v>
      </c>
      <c r="G10057">
        <f>_xlfn.LET(_xlpm.w,$D10057,_xlpm.k,CONCATENATE("*",G$1,"*"),COUNTIF(_xlpm.w,_xlpm.k))</f>
        <v>0</v>
      </c>
      <c r="H10057">
        <f>_xlfn.LET(_xlpm.w,$D10057,_xlpm.k,CONCATENATE("*",H$1,"*"),COUNTIF(_xlpm.w,_xlpm.k))</f>
        <v>1</v>
      </c>
      <c r="I10057">
        <f>_xlfn.LET(_xlpm.w,$D10057,_xlpm.k,CONCATENATE("*",I$1,"*"),COUNTIF(_xlpm.w,_xlpm.k))</f>
        <v>0</v>
      </c>
      <c r="J10057">
        <f>_xlfn.LET(_xlpm.w,$D10057,_xlpm.k,CONCATENATE("*",J$1,"*"),COUNTIF(_xlpm.w,_xlpm.k))</f>
        <v>0</v>
      </c>
      <c r="K10057">
        <f>_xlfn.LET(_xlpm.w,$D10057,_xlpm.k,CONCATENATE("*",K$1,"*"),COUNTIF(_xlpm.w,_xlpm.k))</f>
        <v>0</v>
      </c>
      <c r="L10057">
        <f>_xlfn.LET(_xlpm.w,$D10057,_xlpm.k,CONCATENATE("*",L$1,"*"),COUNTIF(_xlpm.w,_xlpm.k))</f>
        <v>0</v>
      </c>
      <c r="M10057" t="s">
        <v>3139</v>
      </c>
    </row>
    <row r="10058" spans="1:13">
      <c r="A10058">
        <v>4</v>
      </c>
      <c r="B10058" s="1" t="s">
        <v>10197</v>
      </c>
      <c r="C10058" s="1" t="str">
        <f>_xlfn.LET(_xlpm.t,$B10058,_xlfn.LET(_xlpm.e,FIND(":",_xlpm.t),MID(_xlpm.t,2,_xlpm.e-2)))</f>
        <v>təmz</v>
      </c>
      <c r="D10058" s="1" t="str">
        <f>_xlfn.LET(_xlpm.t,$B10058,_xlfn.LET(_xlpm.b,FIND(":",_xlpm.t),_xlpm.e,FIND("&gt;",_xlpm.t),MID(_xlpm.t,_xlpm.b+1,_xlpm.e-_xlpm.b-1)))</f>
        <v>tems</v>
      </c>
      <c r="E10058">
        <v>1</v>
      </c>
      <c r="F10058">
        <f>SUM(G10058:L10058)</f>
        <v>1</v>
      </c>
      <c r="G10058">
        <f>_xlfn.LET(_xlpm.w,$D10058,_xlpm.k,CONCATENATE("*",G$1,"*"),COUNTIF(_xlpm.w,_xlpm.k))</f>
        <v>0</v>
      </c>
      <c r="H10058">
        <f>_xlfn.LET(_xlpm.w,$D10058,_xlpm.k,CONCATENATE("*",H$1,"*"),COUNTIF(_xlpm.w,_xlpm.k))</f>
        <v>1</v>
      </c>
      <c r="I10058">
        <f>_xlfn.LET(_xlpm.w,$D10058,_xlpm.k,CONCATENATE("*",I$1,"*"),COUNTIF(_xlpm.w,_xlpm.k))</f>
        <v>0</v>
      </c>
      <c r="J10058">
        <f>_xlfn.LET(_xlpm.w,$D10058,_xlpm.k,CONCATENATE("*",J$1,"*"),COUNTIF(_xlpm.w,_xlpm.k))</f>
        <v>0</v>
      </c>
      <c r="K10058">
        <f>_xlfn.LET(_xlpm.w,$D10058,_xlpm.k,CONCATENATE("*",K$1,"*"),COUNTIF(_xlpm.w,_xlpm.k))</f>
        <v>0</v>
      </c>
      <c r="L10058">
        <f>_xlfn.LET(_xlpm.w,$D10058,_xlpm.k,CONCATENATE("*",L$1,"*"),COUNTIF(_xlpm.w,_xlpm.k))</f>
        <v>0</v>
      </c>
      <c r="M10058" t="s">
        <v>1149</v>
      </c>
    </row>
    <row r="10059" spans="1:13">
      <c r="A10059">
        <v>4</v>
      </c>
      <c r="B10059" s="1" t="s">
        <v>10196</v>
      </c>
      <c r="C10059" s="1" t="str">
        <f>_xlfn.LET(_xlpm.t,$B10059,_xlfn.LET(_xlpm.e,FIND(":",_xlpm.t),MID(_xlpm.t,2,_xlpm.e-2)))</f>
        <v>tən</v>
      </c>
      <c r="D10059" s="1" t="str">
        <f>_xlfn.LET(_xlpm.t,$B10059,_xlfn.LET(_xlpm.b,FIND(":",_xlpm.t),_xlpm.e,FIND("&gt;",_xlpm.t),MID(_xlpm.t,_xlpm.b+1,_xlpm.e-_xlpm.b-1)))</f>
        <v>tene</v>
      </c>
      <c r="E10059">
        <v>1</v>
      </c>
      <c r="F10059">
        <f>SUM(G10059:L10059)</f>
        <v>1</v>
      </c>
      <c r="G10059">
        <f>_xlfn.LET(_xlpm.w,$D10059,_xlpm.k,CONCATENATE("*",G$1,"*"),COUNTIF(_xlpm.w,_xlpm.k))</f>
        <v>0</v>
      </c>
      <c r="H10059">
        <f>_xlfn.LET(_xlpm.w,$D10059,_xlpm.k,CONCATENATE("*",H$1,"*"),COUNTIF(_xlpm.w,_xlpm.k))</f>
        <v>1</v>
      </c>
      <c r="I10059">
        <f>_xlfn.LET(_xlpm.w,$D10059,_xlpm.k,CONCATENATE("*",I$1,"*"),COUNTIF(_xlpm.w,_xlpm.k))</f>
        <v>0</v>
      </c>
      <c r="J10059">
        <f>_xlfn.LET(_xlpm.w,$D10059,_xlpm.k,CONCATENATE("*",J$1,"*"),COUNTIF(_xlpm.w,_xlpm.k))</f>
        <v>0</v>
      </c>
      <c r="K10059">
        <f>_xlfn.LET(_xlpm.w,$D10059,_xlpm.k,CONCATENATE("*",K$1,"*"),COUNTIF(_xlpm.w,_xlpm.k))</f>
        <v>0</v>
      </c>
      <c r="L10059">
        <f>_xlfn.LET(_xlpm.w,$D10059,_xlpm.k,CONCATENATE("*",L$1,"*"),COUNTIF(_xlpm.w,_xlpm.k))</f>
        <v>0</v>
      </c>
      <c r="M10059" t="s">
        <v>1703</v>
      </c>
    </row>
    <row r="10060" spans="1:13">
      <c r="A10060">
        <v>4</v>
      </c>
      <c r="B10060" s="1" t="s">
        <v>10195</v>
      </c>
      <c r="C10060" s="1" t="str">
        <f>_xlfn.LET(_xlpm.t,$B10060,_xlfn.LET(_xlpm.e,FIND(":",_xlpm.t),MID(_xlpm.t,2,_xlpm.e-2)))</f>
        <v>tɛn</v>
      </c>
      <c r="D10060" s="1" t="str">
        <f>_xlfn.LET(_xlpm.t,$B10060,_xlfn.LET(_xlpm.b,FIND(":",_xlpm.t),_xlpm.e,FIND("&gt;",_xlpm.t),MID(_xlpm.t,_xlpm.b+1,_xlpm.e-_xlpm.b-1)))</f>
        <v>tenn</v>
      </c>
      <c r="E10060">
        <v>1</v>
      </c>
      <c r="F10060">
        <f>SUM(G10060:L10060)</f>
        <v>1</v>
      </c>
      <c r="G10060">
        <f>_xlfn.LET(_xlpm.w,$D10060,_xlpm.k,CONCATENATE("*",G$1,"*"),COUNTIF(_xlpm.w,_xlpm.k))</f>
        <v>0</v>
      </c>
      <c r="H10060">
        <f>_xlfn.LET(_xlpm.w,$D10060,_xlpm.k,CONCATENATE("*",H$1,"*"),COUNTIF(_xlpm.w,_xlpm.k))</f>
        <v>1</v>
      </c>
      <c r="I10060">
        <f>_xlfn.LET(_xlpm.w,$D10060,_xlpm.k,CONCATENATE("*",I$1,"*"),COUNTIF(_xlpm.w,_xlpm.k))</f>
        <v>0</v>
      </c>
      <c r="J10060">
        <f>_xlfn.LET(_xlpm.w,$D10060,_xlpm.k,CONCATENATE("*",J$1,"*"),COUNTIF(_xlpm.w,_xlpm.k))</f>
        <v>0</v>
      </c>
      <c r="K10060">
        <f>_xlfn.LET(_xlpm.w,$D10060,_xlpm.k,CONCATENATE("*",K$1,"*"),COUNTIF(_xlpm.w,_xlpm.k))</f>
        <v>0</v>
      </c>
      <c r="L10060">
        <f>_xlfn.LET(_xlpm.w,$D10060,_xlpm.k,CONCATENATE("*",L$1,"*"),COUNTIF(_xlpm.w,_xlpm.k))</f>
        <v>0</v>
      </c>
      <c r="M10060" t="s">
        <v>1026</v>
      </c>
    </row>
    <row r="10061" spans="1:13">
      <c r="A10061">
        <v>4</v>
      </c>
      <c r="B10061" s="1" t="s">
        <v>10193</v>
      </c>
      <c r="C10061" s="1" t="str">
        <f>_xlfn.LET(_xlpm.t,$B10061,_xlfn.LET(_xlpm.e,FIND(":",_xlpm.t),MID(_xlpm.t,2,_xlpm.e-2)))</f>
        <v>tən</v>
      </c>
      <c r="D10061" s="1" t="str">
        <f>_xlfn.LET(_xlpm.t,$B10061,_xlfn.LET(_xlpm.b,FIND(":",_xlpm.t),_xlpm.e,FIND("&gt;",_xlpm.t),MID(_xlpm.t,_xlpm.b+1,_xlpm.e-_xlpm.b-1)))</f>
        <v>ttan</v>
      </c>
      <c r="E10061">
        <v>1</v>
      </c>
      <c r="F10061">
        <f>SUM(G10061:L10061)</f>
        <v>1</v>
      </c>
      <c r="G10061">
        <f>_xlfn.LET(_xlpm.w,$D10061,_xlpm.k,CONCATENATE("*",G$1,"*"),COUNTIF(_xlpm.w,_xlpm.k))</f>
        <v>1</v>
      </c>
      <c r="H10061">
        <f>_xlfn.LET(_xlpm.w,$D10061,_xlpm.k,CONCATENATE("*",H$1,"*"),COUNTIF(_xlpm.w,_xlpm.k))</f>
        <v>0</v>
      </c>
      <c r="I10061">
        <f>_xlfn.LET(_xlpm.w,$D10061,_xlpm.k,CONCATENATE("*",I$1,"*"),COUNTIF(_xlpm.w,_xlpm.k))</f>
        <v>0</v>
      </c>
      <c r="J10061">
        <f>_xlfn.LET(_xlpm.w,$D10061,_xlpm.k,CONCATENATE("*",J$1,"*"),COUNTIF(_xlpm.w,_xlpm.k))</f>
        <v>0</v>
      </c>
      <c r="K10061">
        <f>_xlfn.LET(_xlpm.w,$D10061,_xlpm.k,CONCATENATE("*",K$1,"*"),COUNTIF(_xlpm.w,_xlpm.k))</f>
        <v>0</v>
      </c>
      <c r="L10061">
        <f>_xlfn.LET(_xlpm.w,$D10061,_xlpm.k,CONCATENATE("*",L$1,"*"),COUNTIF(_xlpm.w,_xlpm.k))</f>
        <v>0</v>
      </c>
      <c r="M10061" t="s">
        <v>743</v>
      </c>
    </row>
    <row r="10062" spans="1:13">
      <c r="A10062">
        <v>4</v>
      </c>
      <c r="B10062" s="1" t="s">
        <v>10192</v>
      </c>
      <c r="C10062" s="1" t="str">
        <f>_xlfn.LET(_xlpm.t,$B10062,_xlfn.LET(_xlpm.e,FIND(":",_xlpm.t),MID(_xlpm.t,2,_xlpm.e-2)))</f>
        <v>tɛntʃ</v>
      </c>
      <c r="D10062" s="1" t="str">
        <f>_xlfn.LET(_xlpm.t,$B10062,_xlfn.LET(_xlpm.b,FIND(":",_xlpm.t),_xlpm.e,FIND("&gt;",_xlpm.t),MID(_xlpm.t,_xlpm.b+1,_xlpm.e-_xlpm.b-1)))</f>
        <v>tent</v>
      </c>
      <c r="E10062">
        <v>1</v>
      </c>
      <c r="F10062">
        <f>SUM(G10062:L10062)</f>
        <v>1</v>
      </c>
      <c r="G10062">
        <f>_xlfn.LET(_xlpm.w,$D10062,_xlpm.k,CONCATENATE("*",G$1,"*"),COUNTIF(_xlpm.w,_xlpm.k))</f>
        <v>0</v>
      </c>
      <c r="H10062">
        <f>_xlfn.LET(_xlpm.w,$D10062,_xlpm.k,CONCATENATE("*",H$1,"*"),COUNTIF(_xlpm.w,_xlpm.k))</f>
        <v>1</v>
      </c>
      <c r="I10062">
        <f>_xlfn.LET(_xlpm.w,$D10062,_xlpm.k,CONCATENATE("*",I$1,"*"),COUNTIF(_xlpm.w,_xlpm.k))</f>
        <v>0</v>
      </c>
      <c r="J10062">
        <f>_xlfn.LET(_xlpm.w,$D10062,_xlpm.k,CONCATENATE("*",J$1,"*"),COUNTIF(_xlpm.w,_xlpm.k))</f>
        <v>0</v>
      </c>
      <c r="K10062">
        <f>_xlfn.LET(_xlpm.w,$D10062,_xlpm.k,CONCATENATE("*",K$1,"*"),COUNTIF(_xlpm.w,_xlpm.k))</f>
        <v>0</v>
      </c>
      <c r="L10062">
        <f>_xlfn.LET(_xlpm.w,$D10062,_xlpm.k,CONCATENATE("*",L$1,"*"),COUNTIF(_xlpm.w,_xlpm.k))</f>
        <v>0</v>
      </c>
      <c r="M10062" t="s">
        <v>3158</v>
      </c>
    </row>
    <row r="10063" spans="1:13">
      <c r="A10063">
        <v>4</v>
      </c>
      <c r="B10063" s="1" t="s">
        <v>10191</v>
      </c>
      <c r="C10063" s="1" t="str">
        <f>_xlfn.LET(_xlpm.t,$B10063,_xlfn.LET(_xlpm.e,FIND(":",_xlpm.t),MID(_xlpm.t,2,_xlpm.e-2)))</f>
        <v>tɛnʃ</v>
      </c>
      <c r="D10063" s="1" t="str">
        <f>_xlfn.LET(_xlpm.t,$B10063,_xlfn.LET(_xlpm.b,FIND(":",_xlpm.t),_xlpm.e,FIND("&gt;",_xlpm.t),MID(_xlpm.t,_xlpm.b+1,_xlpm.e-_xlpm.b-1)))</f>
        <v>tens</v>
      </c>
      <c r="E10063">
        <v>1</v>
      </c>
      <c r="F10063">
        <f>SUM(G10063:L10063)</f>
        <v>1</v>
      </c>
      <c r="G10063">
        <f>_xlfn.LET(_xlpm.w,$D10063,_xlpm.k,CONCATENATE("*",G$1,"*"),COUNTIF(_xlpm.w,_xlpm.k))</f>
        <v>0</v>
      </c>
      <c r="H10063">
        <f>_xlfn.LET(_xlpm.w,$D10063,_xlpm.k,CONCATENATE("*",H$1,"*"),COUNTIF(_xlpm.w,_xlpm.k))</f>
        <v>1</v>
      </c>
      <c r="I10063">
        <f>_xlfn.LET(_xlpm.w,$D10063,_xlpm.k,CONCATENATE("*",I$1,"*"),COUNTIF(_xlpm.w,_xlpm.k))</f>
        <v>0</v>
      </c>
      <c r="J10063">
        <f>_xlfn.LET(_xlpm.w,$D10063,_xlpm.k,CONCATENATE("*",J$1,"*"),COUNTIF(_xlpm.w,_xlpm.k))</f>
        <v>0</v>
      </c>
      <c r="K10063">
        <f>_xlfn.LET(_xlpm.w,$D10063,_xlpm.k,CONCATENATE("*",K$1,"*"),COUNTIF(_xlpm.w,_xlpm.k))</f>
        <v>0</v>
      </c>
      <c r="L10063">
        <f>_xlfn.LET(_xlpm.w,$D10063,_xlpm.k,CONCATENATE("*",L$1,"*"),COUNTIF(_xlpm.w,_xlpm.k))</f>
        <v>0</v>
      </c>
      <c r="M10063" t="s">
        <v>370</v>
      </c>
    </row>
    <row r="10064" spans="1:13">
      <c r="A10064">
        <v>4</v>
      </c>
      <c r="B10064" s="1" t="s">
        <v>10190</v>
      </c>
      <c r="C10064" s="1" t="str">
        <f>_xlfn.LET(_xlpm.t,$B10064,_xlfn.LET(_xlpm.e,FIND(":",_xlpm.t),MID(_xlpm.t,2,_xlpm.e-2)))</f>
        <v>tɪpl</v>
      </c>
      <c r="D10064" s="1" t="str">
        <f>_xlfn.LET(_xlpm.t,$B10064,_xlfn.LET(_xlpm.b,FIND(":",_xlpm.t),_xlpm.e,FIND("&gt;",_xlpm.t),MID(_xlpm.t,_xlpm.b+1,_xlpm.e-_xlpm.b-1)))</f>
        <v>tipl</v>
      </c>
      <c r="E10064">
        <v>1</v>
      </c>
      <c r="F10064">
        <f>SUM(G10064:L10064)</f>
        <v>1</v>
      </c>
      <c r="G10064">
        <f>_xlfn.LET(_xlpm.w,$D10064,_xlpm.k,CONCATENATE("*",G$1,"*"),COUNTIF(_xlpm.w,_xlpm.k))</f>
        <v>0</v>
      </c>
      <c r="H10064">
        <f>_xlfn.LET(_xlpm.w,$D10064,_xlpm.k,CONCATENATE("*",H$1,"*"),COUNTIF(_xlpm.w,_xlpm.k))</f>
        <v>0</v>
      </c>
      <c r="I10064">
        <f>_xlfn.LET(_xlpm.w,$D10064,_xlpm.k,CONCATENATE("*",I$1,"*"),COUNTIF(_xlpm.w,_xlpm.k))</f>
        <v>1</v>
      </c>
      <c r="J10064">
        <f>_xlfn.LET(_xlpm.w,$D10064,_xlpm.k,CONCATENATE("*",J$1,"*"),COUNTIF(_xlpm.w,_xlpm.k))</f>
        <v>0</v>
      </c>
      <c r="K10064">
        <f>_xlfn.LET(_xlpm.w,$D10064,_xlpm.k,CONCATENATE("*",K$1,"*"),COUNTIF(_xlpm.w,_xlpm.k))</f>
        <v>0</v>
      </c>
      <c r="L10064">
        <f>_xlfn.LET(_xlpm.w,$D10064,_xlpm.k,CONCATENATE("*",L$1,"*"),COUNTIF(_xlpm.w,_xlpm.k))</f>
        <v>0</v>
      </c>
      <c r="M10064" t="s">
        <v>3564</v>
      </c>
    </row>
    <row r="10065" spans="1:13">
      <c r="A10065">
        <v>4</v>
      </c>
      <c r="B10065" s="1" t="s">
        <v>10188</v>
      </c>
      <c r="C10065" s="1" t="str">
        <f>_xlfn.LET(_xlpm.t,$B10065,_xlfn.LET(_xlpm.e,FIND(":",_xlpm.t),MID(_xlpm.t,2,_xlpm.e-2)))</f>
        <v>tɪsf</v>
      </c>
      <c r="D10065" s="1" t="str">
        <f>_xlfn.LET(_xlpm.t,$B10065,_xlfn.LET(_xlpm.b,FIND(":",_xlpm.t),_xlpm.e,FIND("&gt;",_xlpm.t),MID(_xlpm.t,_xlpm.b+1,_xlpm.e-_xlpm.b-1)))</f>
        <v>tisf</v>
      </c>
      <c r="E10065">
        <v>1</v>
      </c>
      <c r="F10065">
        <f>SUM(G10065:L10065)</f>
        <v>1</v>
      </c>
      <c r="G10065">
        <f>_xlfn.LET(_xlpm.w,$D10065,_xlpm.k,CONCATENATE("*",G$1,"*"),COUNTIF(_xlpm.w,_xlpm.k))</f>
        <v>0</v>
      </c>
      <c r="H10065">
        <f>_xlfn.LET(_xlpm.w,$D10065,_xlpm.k,CONCATENATE("*",H$1,"*"),COUNTIF(_xlpm.w,_xlpm.k))</f>
        <v>0</v>
      </c>
      <c r="I10065">
        <f>_xlfn.LET(_xlpm.w,$D10065,_xlpm.k,CONCATENATE("*",I$1,"*"),COUNTIF(_xlpm.w,_xlpm.k))</f>
        <v>1</v>
      </c>
      <c r="J10065">
        <f>_xlfn.LET(_xlpm.w,$D10065,_xlpm.k,CONCATENATE("*",J$1,"*"),COUNTIF(_xlpm.w,_xlpm.k))</f>
        <v>0</v>
      </c>
      <c r="K10065">
        <f>_xlfn.LET(_xlpm.w,$D10065,_xlpm.k,CONCATENATE("*",K$1,"*"),COUNTIF(_xlpm.w,_xlpm.k))</f>
        <v>0</v>
      </c>
      <c r="L10065">
        <f>_xlfn.LET(_xlpm.w,$D10065,_xlpm.k,CONCATENATE("*",L$1,"*"),COUNTIF(_xlpm.w,_xlpm.k))</f>
        <v>0</v>
      </c>
      <c r="M10065" t="s">
        <v>3215</v>
      </c>
    </row>
    <row r="10066" spans="1:13">
      <c r="A10066">
        <v>4</v>
      </c>
      <c r="B10066" s="1" t="s">
        <v>10187</v>
      </c>
      <c r="C10066" s="1" t="str">
        <f>_xlfn.LET(_xlpm.t,$B10066,_xlfn.LET(_xlpm.e,FIND(":",_xlpm.t),MID(_xlpm.t,2,_xlpm.e-2)))</f>
        <v>təst</v>
      </c>
      <c r="D10066" s="1" t="str">
        <f>_xlfn.LET(_xlpm.t,$B10066,_xlfn.LET(_xlpm.b,FIND(":",_xlpm.t),_xlpm.e,FIND("&gt;",_xlpm.t),MID(_xlpm.t,_xlpm.b+1,_xlpm.e-_xlpm.b-1)))</f>
        <v>test</v>
      </c>
      <c r="E10066">
        <v>1</v>
      </c>
      <c r="F10066">
        <f>SUM(G10066:L10066)</f>
        <v>1</v>
      </c>
      <c r="G10066">
        <f>_xlfn.LET(_xlpm.w,$D10066,_xlpm.k,CONCATENATE("*",G$1,"*"),COUNTIF(_xlpm.w,_xlpm.k))</f>
        <v>0</v>
      </c>
      <c r="H10066">
        <f>_xlfn.LET(_xlpm.w,$D10066,_xlpm.k,CONCATENATE("*",H$1,"*"),COUNTIF(_xlpm.w,_xlpm.k))</f>
        <v>1</v>
      </c>
      <c r="I10066">
        <f>_xlfn.LET(_xlpm.w,$D10066,_xlpm.k,CONCATENATE("*",I$1,"*"),COUNTIF(_xlpm.w,_xlpm.k))</f>
        <v>0</v>
      </c>
      <c r="J10066">
        <f>_xlfn.LET(_xlpm.w,$D10066,_xlpm.k,CONCATENATE("*",J$1,"*"),COUNTIF(_xlpm.w,_xlpm.k))</f>
        <v>0</v>
      </c>
      <c r="K10066">
        <f>_xlfn.LET(_xlpm.w,$D10066,_xlpm.k,CONCATENATE("*",K$1,"*"),COUNTIF(_xlpm.w,_xlpm.k))</f>
        <v>0</v>
      </c>
      <c r="L10066">
        <f>_xlfn.LET(_xlpm.w,$D10066,_xlpm.k,CONCATENATE("*",L$1,"*"),COUNTIF(_xlpm.w,_xlpm.k))</f>
        <v>0</v>
      </c>
      <c r="M10066" t="s">
        <v>1038</v>
      </c>
    </row>
    <row r="10067" spans="1:13">
      <c r="A10067">
        <v>4</v>
      </c>
      <c r="B10067" s="1" t="s">
        <v>10186</v>
      </c>
      <c r="C10067" s="1" t="str">
        <f>_xlfn.LET(_xlpm.t,$B10067,_xlfn.LET(_xlpm.e,FIND(":",_xlpm.t),MID(_xlpm.t,2,_xlpm.e-2)))</f>
        <v>təst</v>
      </c>
      <c r="D10067" s="1" t="str">
        <f>_xlfn.LET(_xlpm.t,$B10067,_xlfn.LET(_xlpm.b,FIND(":",_xlpm.t),_xlpm.e,FIND("&gt;",_xlpm.t),MID(_xlpm.t,_xlpm.b+1,_xlpm.e-_xlpm.b-1)))</f>
        <v>tist</v>
      </c>
      <c r="E10067">
        <v>1</v>
      </c>
      <c r="F10067">
        <f>SUM(G10067:L10067)</f>
        <v>1</v>
      </c>
      <c r="G10067">
        <f>_xlfn.LET(_xlpm.w,$D10067,_xlpm.k,CONCATENATE("*",G$1,"*"),COUNTIF(_xlpm.w,_xlpm.k))</f>
        <v>0</v>
      </c>
      <c r="H10067">
        <f>_xlfn.LET(_xlpm.w,$D10067,_xlpm.k,CONCATENATE("*",H$1,"*"),COUNTIF(_xlpm.w,_xlpm.k))</f>
        <v>0</v>
      </c>
      <c r="I10067">
        <f>_xlfn.LET(_xlpm.w,$D10067,_xlpm.k,CONCATENATE("*",I$1,"*"),COUNTIF(_xlpm.w,_xlpm.k))</f>
        <v>1</v>
      </c>
      <c r="J10067">
        <f>_xlfn.LET(_xlpm.w,$D10067,_xlpm.k,CONCATENATE("*",J$1,"*"),COUNTIF(_xlpm.w,_xlpm.k))</f>
        <v>0</v>
      </c>
      <c r="K10067">
        <f>_xlfn.LET(_xlpm.w,$D10067,_xlpm.k,CONCATENATE("*",K$1,"*"),COUNTIF(_xlpm.w,_xlpm.k))</f>
        <v>0</v>
      </c>
      <c r="L10067">
        <f>_xlfn.LET(_xlpm.w,$D10067,_xlpm.k,CONCATENATE("*",L$1,"*"),COUNTIF(_xlpm.w,_xlpm.k))</f>
        <v>0</v>
      </c>
      <c r="M10067" t="s">
        <v>1014</v>
      </c>
    </row>
    <row r="10068" spans="1:13">
      <c r="A10068">
        <v>4</v>
      </c>
      <c r="B10068" s="1" t="s">
        <v>10185</v>
      </c>
      <c r="C10068" s="1" t="str">
        <f>_xlfn.LET(_xlpm.t,$B10068,_xlfn.LET(_xlpm.e,FIND(":",_xlpm.t),MID(_xlpm.t,2,_xlpm.e-2)))</f>
        <v>tɛtɹ</v>
      </c>
      <c r="D10068" s="1" t="str">
        <f>_xlfn.LET(_xlpm.t,$B10068,_xlfn.LET(_xlpm.b,FIND(":",_xlpm.t),_xlpm.e,FIND("&gt;",_xlpm.t),MID(_xlpm.t,_xlpm.b+1,_xlpm.e-_xlpm.b-1)))</f>
        <v>tetr</v>
      </c>
      <c r="E10068">
        <v>1</v>
      </c>
      <c r="F10068">
        <f>SUM(G10068:L10068)</f>
        <v>1</v>
      </c>
      <c r="G10068">
        <f>_xlfn.LET(_xlpm.w,$D10068,_xlpm.k,CONCATENATE("*",G$1,"*"),COUNTIF(_xlpm.w,_xlpm.k))</f>
        <v>0</v>
      </c>
      <c r="H10068">
        <f>_xlfn.LET(_xlpm.w,$D10068,_xlpm.k,CONCATENATE("*",H$1,"*"),COUNTIF(_xlpm.w,_xlpm.k))</f>
        <v>1</v>
      </c>
      <c r="I10068">
        <f>_xlfn.LET(_xlpm.w,$D10068,_xlpm.k,CONCATENATE("*",I$1,"*"),COUNTIF(_xlpm.w,_xlpm.k))</f>
        <v>0</v>
      </c>
      <c r="J10068">
        <f>_xlfn.LET(_xlpm.w,$D10068,_xlpm.k,CONCATENATE("*",J$1,"*"),COUNTIF(_xlpm.w,_xlpm.k))</f>
        <v>0</v>
      </c>
      <c r="K10068">
        <f>_xlfn.LET(_xlpm.w,$D10068,_xlpm.k,CONCATENATE("*",K$1,"*"),COUNTIF(_xlpm.w,_xlpm.k))</f>
        <v>0</v>
      </c>
      <c r="L10068">
        <f>_xlfn.LET(_xlpm.w,$D10068,_xlpm.k,CONCATENATE("*",L$1,"*"),COUNTIF(_xlpm.w,_xlpm.k))</f>
        <v>0</v>
      </c>
      <c r="M10068" t="s">
        <v>94</v>
      </c>
    </row>
    <row r="10069" spans="1:13">
      <c r="A10069">
        <v>4</v>
      </c>
      <c r="B10069" s="1" t="s">
        <v>10182</v>
      </c>
      <c r="C10069" s="1" t="str">
        <f>_xlfn.LET(_xlpm.t,$B10069,_xlfn.LET(_xlpm.e,FIND(":",_xlpm.t),MID(_xlpm.t,2,_xlpm.e-2)))</f>
        <v>tɔv</v>
      </c>
      <c r="D10069" s="1" t="str">
        <f>_xlfn.LET(_xlpm.t,$B10069,_xlfn.LET(_xlpm.b,FIND(":",_xlpm.t),_xlpm.e,FIND("&gt;",_xlpm.t),MID(_xlpm.t,_xlpm.b+1,_xlpm.e-_xlpm.b-1)))</f>
        <v>thov</v>
      </c>
      <c r="E10069">
        <v>1</v>
      </c>
      <c r="F10069">
        <f>SUM(G10069:L10069)</f>
        <v>1</v>
      </c>
      <c r="G10069">
        <f>_xlfn.LET(_xlpm.w,$D10069,_xlpm.k,CONCATENATE("*",G$1,"*"),COUNTIF(_xlpm.w,_xlpm.k))</f>
        <v>0</v>
      </c>
      <c r="H10069">
        <f>_xlfn.LET(_xlpm.w,$D10069,_xlpm.k,CONCATENATE("*",H$1,"*"),COUNTIF(_xlpm.w,_xlpm.k))</f>
        <v>0</v>
      </c>
      <c r="I10069">
        <f>_xlfn.LET(_xlpm.w,$D10069,_xlpm.k,CONCATENATE("*",I$1,"*"),COUNTIF(_xlpm.w,_xlpm.k))</f>
        <v>0</v>
      </c>
      <c r="J10069">
        <f>_xlfn.LET(_xlpm.w,$D10069,_xlpm.k,CONCATENATE("*",J$1,"*"),COUNTIF(_xlpm.w,_xlpm.k))</f>
        <v>1</v>
      </c>
      <c r="K10069">
        <f>_xlfn.LET(_xlpm.w,$D10069,_xlpm.k,CONCATENATE("*",K$1,"*"),COUNTIF(_xlpm.w,_xlpm.k))</f>
        <v>0</v>
      </c>
      <c r="L10069">
        <f>_xlfn.LET(_xlpm.w,$D10069,_xlpm.k,CONCATENATE("*",L$1,"*"),COUNTIF(_xlpm.w,_xlpm.k))</f>
        <v>0</v>
      </c>
      <c r="M10069" t="s">
        <v>2638</v>
      </c>
    </row>
    <row r="10070" spans="1:13">
      <c r="A10070">
        <v>4</v>
      </c>
      <c r="B10070" s="1" t="s">
        <v>10181</v>
      </c>
      <c r="C10070" s="1" t="str">
        <f>_xlfn.LET(_xlpm.t,$B10070,_xlfn.LET(_xlpm.e,FIND(":",_xlpm.t),MID(_xlpm.t,2,_xlpm.e-2)))</f>
        <v>tɛð</v>
      </c>
      <c r="D10070" s="1" t="str">
        <f>_xlfn.LET(_xlpm.t,$B10070,_xlfn.LET(_xlpm.b,FIND(":",_xlpm.t),_xlpm.e,FIND("&gt;",_xlpm.t),MID(_xlpm.t,_xlpm.b+1,_xlpm.e-_xlpm.b-1)))</f>
        <v>teth</v>
      </c>
      <c r="E10070">
        <v>1</v>
      </c>
      <c r="F10070">
        <f>SUM(G10070:L10070)</f>
        <v>1</v>
      </c>
      <c r="G10070">
        <f>_xlfn.LET(_xlpm.w,$D10070,_xlpm.k,CONCATENATE("*",G$1,"*"),COUNTIF(_xlpm.w,_xlpm.k))</f>
        <v>0</v>
      </c>
      <c r="H10070">
        <f>_xlfn.LET(_xlpm.w,$D10070,_xlpm.k,CONCATENATE("*",H$1,"*"),COUNTIF(_xlpm.w,_xlpm.k))</f>
        <v>1</v>
      </c>
      <c r="I10070">
        <f>_xlfn.LET(_xlpm.w,$D10070,_xlpm.k,CONCATENATE("*",I$1,"*"),COUNTIF(_xlpm.w,_xlpm.k))</f>
        <v>0</v>
      </c>
      <c r="J10070">
        <f>_xlfn.LET(_xlpm.w,$D10070,_xlpm.k,CONCATENATE("*",J$1,"*"),COUNTIF(_xlpm.w,_xlpm.k))</f>
        <v>0</v>
      </c>
      <c r="K10070">
        <f>_xlfn.LET(_xlpm.w,$D10070,_xlpm.k,CONCATENATE("*",K$1,"*"),COUNTIF(_xlpm.w,_xlpm.k))</f>
        <v>0</v>
      </c>
      <c r="L10070">
        <f>_xlfn.LET(_xlpm.w,$D10070,_xlpm.k,CONCATENATE("*",L$1,"*"),COUNTIF(_xlpm.w,_xlpm.k))</f>
        <v>0</v>
      </c>
      <c r="M10070" t="s">
        <v>3136</v>
      </c>
    </row>
    <row r="10071" spans="1:13">
      <c r="A10071">
        <v>4</v>
      </c>
      <c r="B10071" s="1" t="s">
        <v>10180</v>
      </c>
      <c r="C10071" s="1" t="str">
        <f>_xlfn.LET(_xlpm.t,$B10071,_xlfn.LET(_xlpm.e,FIND(":",_xlpm.t),MID(_xlpm.t,2,_xlpm.e-2)))</f>
        <v>tʃɛ</v>
      </c>
      <c r="D10071" s="1" t="str">
        <f>_xlfn.LET(_xlpm.t,$B10071,_xlfn.LET(_xlpm.b,FIND(":",_xlpm.t),_xlpm.e,FIND("&gt;",_xlpm.t),MID(_xlpm.t,_xlpm.b+1,_xlpm.e-_xlpm.b-1)))</f>
        <v>cher</v>
      </c>
      <c r="E10071">
        <v>1</v>
      </c>
      <c r="F10071">
        <f>SUM(G10071:L10071)</f>
        <v>1</v>
      </c>
      <c r="G10071">
        <f>_xlfn.LET(_xlpm.w,$D10071,_xlpm.k,CONCATENATE("*",G$1,"*"),COUNTIF(_xlpm.w,_xlpm.k))</f>
        <v>0</v>
      </c>
      <c r="H10071">
        <f>_xlfn.LET(_xlpm.w,$D10071,_xlpm.k,CONCATENATE("*",H$1,"*"),COUNTIF(_xlpm.w,_xlpm.k))</f>
        <v>1</v>
      </c>
      <c r="I10071">
        <f>_xlfn.LET(_xlpm.w,$D10071,_xlpm.k,CONCATENATE("*",I$1,"*"),COUNTIF(_xlpm.w,_xlpm.k))</f>
        <v>0</v>
      </c>
      <c r="J10071">
        <f>_xlfn.LET(_xlpm.w,$D10071,_xlpm.k,CONCATENATE("*",J$1,"*"),COUNTIF(_xlpm.w,_xlpm.k))</f>
        <v>0</v>
      </c>
      <c r="K10071">
        <f>_xlfn.LET(_xlpm.w,$D10071,_xlpm.k,CONCATENATE("*",K$1,"*"),COUNTIF(_xlpm.w,_xlpm.k))</f>
        <v>0</v>
      </c>
      <c r="L10071">
        <f>_xlfn.LET(_xlpm.w,$D10071,_xlpm.k,CONCATENATE("*",L$1,"*"),COUNTIF(_xlpm.w,_xlpm.k))</f>
        <v>0</v>
      </c>
      <c r="M10071" t="s">
        <v>392</v>
      </c>
    </row>
    <row r="10072" spans="1:13">
      <c r="A10072">
        <v>4</v>
      </c>
      <c r="B10072" s="1" t="s">
        <v>10178</v>
      </c>
      <c r="C10072" s="1" t="str">
        <f>_xlfn.LET(_xlpm.t,$B10072,_xlfn.LET(_xlpm.e,FIND(":",_xlpm.t),MID(_xlpm.t,2,_xlpm.e-2)))</f>
        <v>tʃə</v>
      </c>
      <c r="D10072" s="1" t="str">
        <f>_xlfn.LET(_xlpm.t,$B10072,_xlfn.LET(_xlpm.b,FIND(":",_xlpm.t),_xlpm.e,FIND("&gt;",_xlpm.t),MID(_xlpm.t,_xlpm.b+1,_xlpm.e-_xlpm.b-1)))</f>
        <v>tche</v>
      </c>
      <c r="E10072">
        <v>1</v>
      </c>
      <c r="F10072">
        <f>SUM(G10072:L10072)</f>
        <v>1</v>
      </c>
      <c r="G10072">
        <f>_xlfn.LET(_xlpm.w,$D10072,_xlpm.k,CONCATENATE("*",G$1,"*"),COUNTIF(_xlpm.w,_xlpm.k))</f>
        <v>0</v>
      </c>
      <c r="H10072">
        <f>_xlfn.LET(_xlpm.w,$D10072,_xlpm.k,CONCATENATE("*",H$1,"*"),COUNTIF(_xlpm.w,_xlpm.k))</f>
        <v>1</v>
      </c>
      <c r="I10072">
        <f>_xlfn.LET(_xlpm.w,$D10072,_xlpm.k,CONCATENATE("*",I$1,"*"),COUNTIF(_xlpm.w,_xlpm.k))</f>
        <v>0</v>
      </c>
      <c r="J10072">
        <f>_xlfn.LET(_xlpm.w,$D10072,_xlpm.k,CONCATENATE("*",J$1,"*"),COUNTIF(_xlpm.w,_xlpm.k))</f>
        <v>0</v>
      </c>
      <c r="K10072">
        <f>_xlfn.LET(_xlpm.w,$D10072,_xlpm.k,CONCATENATE("*",K$1,"*"),COUNTIF(_xlpm.w,_xlpm.k))</f>
        <v>0</v>
      </c>
      <c r="L10072">
        <f>_xlfn.LET(_xlpm.w,$D10072,_xlpm.k,CONCATENATE("*",L$1,"*"),COUNTIF(_xlpm.w,_xlpm.k))</f>
        <v>0</v>
      </c>
      <c r="M10072" t="s">
        <v>3204</v>
      </c>
    </row>
    <row r="10073" spans="1:13">
      <c r="A10073">
        <v>4</v>
      </c>
      <c r="B10073" s="1" t="s">
        <v>10177</v>
      </c>
      <c r="C10073" s="1" t="str">
        <f>_xlfn.LET(_xlpm.t,$B10073,_xlfn.LET(_xlpm.e,FIND(":",_xlpm.t),MID(_xlpm.t,2,_xlpm.e-2)))</f>
        <v>tʃɪ</v>
      </c>
      <c r="D10073" s="1" t="str">
        <f>_xlfn.LET(_xlpm.t,$B10073,_xlfn.LET(_xlpm.b,FIND(":",_xlpm.t),_xlpm.e,FIND("&gt;",_xlpm.t),MID(_xlpm.t,_xlpm.b+1,_xlpm.e-_xlpm.b-1)))</f>
        <v>tchi</v>
      </c>
      <c r="E10073">
        <v>1</v>
      </c>
      <c r="F10073">
        <f>SUM(G10073:L10073)</f>
        <v>1</v>
      </c>
      <c r="G10073">
        <f>_xlfn.LET(_xlpm.w,$D10073,_xlpm.k,CONCATENATE("*",G$1,"*"),COUNTIF(_xlpm.w,_xlpm.k))</f>
        <v>0</v>
      </c>
      <c r="H10073">
        <f>_xlfn.LET(_xlpm.w,$D10073,_xlpm.k,CONCATENATE("*",H$1,"*"),COUNTIF(_xlpm.w,_xlpm.k))</f>
        <v>0</v>
      </c>
      <c r="I10073">
        <f>_xlfn.LET(_xlpm.w,$D10073,_xlpm.k,CONCATENATE("*",I$1,"*"),COUNTIF(_xlpm.w,_xlpm.k))</f>
        <v>1</v>
      </c>
      <c r="J10073">
        <f>_xlfn.LET(_xlpm.w,$D10073,_xlpm.k,CONCATENATE("*",J$1,"*"),COUNTIF(_xlpm.w,_xlpm.k))</f>
        <v>0</v>
      </c>
      <c r="K10073">
        <f>_xlfn.LET(_xlpm.w,$D10073,_xlpm.k,CONCATENATE("*",K$1,"*"),COUNTIF(_xlpm.w,_xlpm.k))</f>
        <v>0</v>
      </c>
      <c r="L10073">
        <f>_xlfn.LET(_xlpm.w,$D10073,_xlpm.k,CONCATENATE("*",L$1,"*"),COUNTIF(_xlpm.w,_xlpm.k))</f>
        <v>0</v>
      </c>
      <c r="M10073" t="s">
        <v>160</v>
      </c>
    </row>
    <row r="10074" spans="1:13">
      <c r="A10074">
        <v>4</v>
      </c>
      <c r="B10074" s="1" t="s">
        <v>10176</v>
      </c>
      <c r="C10074" s="1" t="str">
        <f>_xlfn.LET(_xlpm.t,$B10074,_xlfn.LET(_xlpm.e,FIND(":",_xlpm.t),MID(_xlpm.t,2,_xlpm.e-2)))</f>
        <v>tʃɪ</v>
      </c>
      <c r="D10074" s="1" t="str">
        <f>_xlfn.LET(_xlpm.t,$B10074,_xlfn.LET(_xlpm.b,FIND(":",_xlpm.t),_xlpm.e,FIND("&gt;",_xlpm.t),MID(_xlpm.t,_xlpm.b+1,_xlpm.e-_xlpm.b-1)))</f>
        <v>tchy</v>
      </c>
      <c r="E10074">
        <v>1</v>
      </c>
      <c r="F10074">
        <f>SUM(G10074:L10074)</f>
        <v>1</v>
      </c>
      <c r="G10074">
        <f>_xlfn.LET(_xlpm.w,$D10074,_xlpm.k,CONCATENATE("*",G$1,"*"),COUNTIF(_xlpm.w,_xlpm.k))</f>
        <v>0</v>
      </c>
      <c r="H10074">
        <f>_xlfn.LET(_xlpm.w,$D10074,_xlpm.k,CONCATENATE("*",H$1,"*"),COUNTIF(_xlpm.w,_xlpm.k))</f>
        <v>0</v>
      </c>
      <c r="I10074">
        <f>_xlfn.LET(_xlpm.w,$D10074,_xlpm.k,CONCATENATE("*",I$1,"*"),COUNTIF(_xlpm.w,_xlpm.k))</f>
        <v>0</v>
      </c>
      <c r="J10074">
        <f>_xlfn.LET(_xlpm.w,$D10074,_xlpm.k,CONCATENATE("*",J$1,"*"),COUNTIF(_xlpm.w,_xlpm.k))</f>
        <v>0</v>
      </c>
      <c r="K10074">
        <f>_xlfn.LET(_xlpm.w,$D10074,_xlpm.k,CONCATENATE("*",K$1,"*"),COUNTIF(_xlpm.w,_xlpm.k))</f>
        <v>0</v>
      </c>
      <c r="L10074">
        <f>_xlfn.LET(_xlpm.w,$D10074,_xlpm.k,CONCATENATE("*",L$1,"*"),COUNTIF(_xlpm.w,_xlpm.k))</f>
        <v>1</v>
      </c>
      <c r="M10074" t="s">
        <v>4688</v>
      </c>
    </row>
    <row r="10075" spans="1:13">
      <c r="A10075">
        <v>4</v>
      </c>
      <c r="B10075" s="1" t="s">
        <v>10175</v>
      </c>
      <c r="C10075" s="1" t="str">
        <f>_xlfn.LET(_xlpm.t,$B10075,_xlfn.LET(_xlpm.e,FIND(":",_xlpm.t),MID(_xlpm.t,2,_xlpm.e-2)))</f>
        <v>tɪɹ</v>
      </c>
      <c r="D10075" s="1" t="str">
        <f>_xlfn.LET(_xlpm.t,$B10075,_xlfn.LET(_xlpm.b,FIND(":",_xlpm.t),_xlpm.e,FIND("&gt;",_xlpm.t),MID(_xlpm.t,_xlpm.b+1,_xlpm.e-_xlpm.b-1)))</f>
        <v>teer</v>
      </c>
      <c r="E10075">
        <v>1</v>
      </c>
      <c r="F10075">
        <f>SUM(G10075:L10075)</f>
        <v>1</v>
      </c>
      <c r="G10075">
        <f>_xlfn.LET(_xlpm.w,$D10075,_xlpm.k,CONCATENATE("*",G$1,"*"),COUNTIF(_xlpm.w,_xlpm.k))</f>
        <v>0</v>
      </c>
      <c r="H10075">
        <f>_xlfn.LET(_xlpm.w,$D10075,_xlpm.k,CONCATENATE("*",H$1,"*"),COUNTIF(_xlpm.w,_xlpm.k))</f>
        <v>1</v>
      </c>
      <c r="I10075">
        <f>_xlfn.LET(_xlpm.w,$D10075,_xlpm.k,CONCATENATE("*",I$1,"*"),COUNTIF(_xlpm.w,_xlpm.k))</f>
        <v>0</v>
      </c>
      <c r="J10075">
        <f>_xlfn.LET(_xlpm.w,$D10075,_xlpm.k,CONCATENATE("*",J$1,"*"),COUNTIF(_xlpm.w,_xlpm.k))</f>
        <v>0</v>
      </c>
      <c r="K10075">
        <f>_xlfn.LET(_xlpm.w,$D10075,_xlpm.k,CONCATENATE("*",K$1,"*"),COUNTIF(_xlpm.w,_xlpm.k))</f>
        <v>0</v>
      </c>
      <c r="L10075">
        <f>_xlfn.LET(_xlpm.w,$D10075,_xlpm.k,CONCATENATE("*",L$1,"*"),COUNTIF(_xlpm.w,_xlpm.k))</f>
        <v>0</v>
      </c>
      <c r="M10075" t="s">
        <v>398</v>
      </c>
    </row>
    <row r="10076" spans="1:13">
      <c r="A10076">
        <v>4</v>
      </c>
      <c r="B10076" s="1" t="s">
        <v>10174</v>
      </c>
      <c r="C10076" s="1" t="str">
        <f>_xlfn.LET(_xlpm.t,$B10076,_xlfn.LET(_xlpm.e,FIND(":",_xlpm.t),MID(_xlpm.t,2,_xlpm.e-2)))</f>
        <v>tɪʃ</v>
      </c>
      <c r="D10076" s="1" t="str">
        <f>_xlfn.LET(_xlpm.t,$B10076,_xlfn.LET(_xlpm.b,FIND(":",_xlpm.t),_xlpm.e,FIND("&gt;",_xlpm.t),MID(_xlpm.t,_xlpm.b+1,_xlpm.e-_xlpm.b-1)))</f>
        <v>tish</v>
      </c>
      <c r="E10076">
        <v>1</v>
      </c>
      <c r="F10076">
        <f>SUM(G10076:L10076)</f>
        <v>1</v>
      </c>
      <c r="G10076">
        <f>_xlfn.LET(_xlpm.w,$D10076,_xlpm.k,CONCATENATE("*",G$1,"*"),COUNTIF(_xlpm.w,_xlpm.k))</f>
        <v>0</v>
      </c>
      <c r="H10076">
        <f>_xlfn.LET(_xlpm.w,$D10076,_xlpm.k,CONCATENATE("*",H$1,"*"),COUNTIF(_xlpm.w,_xlpm.k))</f>
        <v>0</v>
      </c>
      <c r="I10076">
        <f>_xlfn.LET(_xlpm.w,$D10076,_xlpm.k,CONCATENATE("*",I$1,"*"),COUNTIF(_xlpm.w,_xlpm.k))</f>
        <v>1</v>
      </c>
      <c r="J10076">
        <f>_xlfn.LET(_xlpm.w,$D10076,_xlpm.k,CONCATENATE("*",J$1,"*"),COUNTIF(_xlpm.w,_xlpm.k))</f>
        <v>0</v>
      </c>
      <c r="K10076">
        <f>_xlfn.LET(_xlpm.w,$D10076,_xlpm.k,CONCATENATE("*",K$1,"*"),COUNTIF(_xlpm.w,_xlpm.k))</f>
        <v>0</v>
      </c>
      <c r="L10076">
        <f>_xlfn.LET(_xlpm.w,$D10076,_xlpm.k,CONCATENATE("*",L$1,"*"),COUNTIF(_xlpm.w,_xlpm.k))</f>
        <v>0</v>
      </c>
      <c r="M10076" t="s">
        <v>3840</v>
      </c>
    </row>
    <row r="10077" spans="1:13">
      <c r="A10077">
        <v>4</v>
      </c>
      <c r="B10077" s="1" t="s">
        <v>10173</v>
      </c>
      <c r="C10077" s="1" t="str">
        <f>_xlfn.LET(_xlpm.t,$B10077,_xlfn.LET(_xlpm.e,FIND(":",_xlpm.t),MID(_xlpm.t,2,_xlpm.e-2)))</f>
        <v>tʌŋ</v>
      </c>
      <c r="D10077" s="1" t="str">
        <f>_xlfn.LET(_xlpm.t,$B10077,_xlfn.LET(_xlpm.b,FIND(":",_xlpm.t),_xlpm.e,FIND("&gt;",_xlpm.t),MID(_xlpm.t,_xlpm.b+1,_xlpm.e-_xlpm.b-1)))</f>
        <v>tong</v>
      </c>
      <c r="E10077">
        <v>1</v>
      </c>
      <c r="F10077">
        <f>SUM(G10077:L10077)</f>
        <v>1</v>
      </c>
      <c r="G10077">
        <f>_xlfn.LET(_xlpm.w,$D10077,_xlpm.k,CONCATENATE("*",G$1,"*"),COUNTIF(_xlpm.w,_xlpm.k))</f>
        <v>0</v>
      </c>
      <c r="H10077">
        <f>_xlfn.LET(_xlpm.w,$D10077,_xlpm.k,CONCATENATE("*",H$1,"*"),COUNTIF(_xlpm.w,_xlpm.k))</f>
        <v>0</v>
      </c>
      <c r="I10077">
        <f>_xlfn.LET(_xlpm.w,$D10077,_xlpm.k,CONCATENATE("*",I$1,"*"),COUNTIF(_xlpm.w,_xlpm.k))</f>
        <v>0</v>
      </c>
      <c r="J10077">
        <f>_xlfn.LET(_xlpm.w,$D10077,_xlpm.k,CONCATENATE("*",J$1,"*"),COUNTIF(_xlpm.w,_xlpm.k))</f>
        <v>1</v>
      </c>
      <c r="K10077">
        <f>_xlfn.LET(_xlpm.w,$D10077,_xlpm.k,CONCATENATE("*",K$1,"*"),COUNTIF(_xlpm.w,_xlpm.k))</f>
        <v>0</v>
      </c>
      <c r="L10077">
        <f>_xlfn.LET(_xlpm.w,$D10077,_xlpm.k,CONCATENATE("*",L$1,"*"),COUNTIF(_xlpm.w,_xlpm.k))</f>
        <v>0</v>
      </c>
      <c r="M10077" t="s">
        <v>7758</v>
      </c>
    </row>
    <row r="10078" spans="1:13">
      <c r="A10078">
        <v>4</v>
      </c>
      <c r="B10078" s="1" t="s">
        <v>10172</v>
      </c>
      <c r="C10078" s="1" t="str">
        <f>_xlfn.LET(_xlpm.t,$B10078,_xlfn.LET(_xlpm.e,FIND(":",_xlpm.t),MID(_xlpm.t,2,_xlpm.e-2)))</f>
        <v>tɔɹ</v>
      </c>
      <c r="D10078" s="1" t="str">
        <f>_xlfn.LET(_xlpm.t,$B10078,_xlfn.LET(_xlpm.b,FIND(":",_xlpm.t),_xlpm.e,FIND("&gt;",_xlpm.t),MID(_xlpm.t,_xlpm.b+1,_xlpm.e-_xlpm.b-1)))</f>
        <v>torr</v>
      </c>
      <c r="E10078">
        <v>1</v>
      </c>
      <c r="F10078">
        <f>SUM(G10078:L10078)</f>
        <v>1</v>
      </c>
      <c r="G10078">
        <f>_xlfn.LET(_xlpm.w,$D10078,_xlpm.k,CONCATENATE("*",G$1,"*"),COUNTIF(_xlpm.w,_xlpm.k))</f>
        <v>0</v>
      </c>
      <c r="H10078">
        <f>_xlfn.LET(_xlpm.w,$D10078,_xlpm.k,CONCATENATE("*",H$1,"*"),COUNTIF(_xlpm.w,_xlpm.k))</f>
        <v>0</v>
      </c>
      <c r="I10078">
        <f>_xlfn.LET(_xlpm.w,$D10078,_xlpm.k,CONCATENATE("*",I$1,"*"),COUNTIF(_xlpm.w,_xlpm.k))</f>
        <v>0</v>
      </c>
      <c r="J10078">
        <f>_xlfn.LET(_xlpm.w,$D10078,_xlpm.k,CONCATENATE("*",J$1,"*"),COUNTIF(_xlpm.w,_xlpm.k))</f>
        <v>1</v>
      </c>
      <c r="K10078">
        <f>_xlfn.LET(_xlpm.w,$D10078,_xlpm.k,CONCATENATE("*",K$1,"*"),COUNTIF(_xlpm.w,_xlpm.k))</f>
        <v>0</v>
      </c>
      <c r="L10078">
        <f>_xlfn.LET(_xlpm.w,$D10078,_xlpm.k,CONCATENATE("*",L$1,"*"),COUNTIF(_xlpm.w,_xlpm.k))</f>
        <v>0</v>
      </c>
      <c r="M10078" t="s">
        <v>3183</v>
      </c>
    </row>
    <row r="10079" spans="1:13">
      <c r="A10079">
        <v>4</v>
      </c>
      <c r="B10079" s="1" t="s">
        <v>10169</v>
      </c>
      <c r="C10079" s="1" t="str">
        <f>_xlfn.LET(_xlpm.t,$B10079,_xlfn.LET(_xlpm.e,FIND(":",_xlpm.t),MID(_xlpm.t,2,_xlpm.e-2)))</f>
        <v>tɹɪ</v>
      </c>
      <c r="D10079" s="1" t="str">
        <f>_xlfn.LET(_xlpm.t,$B10079,_xlfn.LET(_xlpm.b,FIND(":",_xlpm.t),_xlpm.e,FIND("&gt;",_xlpm.t),MID(_xlpm.t,_xlpm.b+1,_xlpm.e-_xlpm.b-1)))</f>
        <v>ttri</v>
      </c>
      <c r="E10079">
        <v>1</v>
      </c>
      <c r="F10079">
        <f>SUM(G10079:L10079)</f>
        <v>1</v>
      </c>
      <c r="G10079">
        <f>_xlfn.LET(_xlpm.w,$D10079,_xlpm.k,CONCATENATE("*",G$1,"*"),COUNTIF(_xlpm.w,_xlpm.k))</f>
        <v>0</v>
      </c>
      <c r="H10079">
        <f>_xlfn.LET(_xlpm.w,$D10079,_xlpm.k,CONCATENATE("*",H$1,"*"),COUNTIF(_xlpm.w,_xlpm.k))</f>
        <v>0</v>
      </c>
      <c r="I10079">
        <f>_xlfn.LET(_xlpm.w,$D10079,_xlpm.k,CONCATENATE("*",I$1,"*"),COUNTIF(_xlpm.w,_xlpm.k))</f>
        <v>1</v>
      </c>
      <c r="J10079">
        <f>_xlfn.LET(_xlpm.w,$D10079,_xlpm.k,CONCATENATE("*",J$1,"*"),COUNTIF(_xlpm.w,_xlpm.k))</f>
        <v>0</v>
      </c>
      <c r="K10079">
        <f>_xlfn.LET(_xlpm.w,$D10079,_xlpm.k,CONCATENATE("*",K$1,"*"),COUNTIF(_xlpm.w,_xlpm.k))</f>
        <v>0</v>
      </c>
      <c r="L10079">
        <f>_xlfn.LET(_xlpm.w,$D10079,_xlpm.k,CONCATENATE("*",L$1,"*"),COUNTIF(_xlpm.w,_xlpm.k))</f>
        <v>0</v>
      </c>
      <c r="M10079" t="s">
        <v>3397</v>
      </c>
    </row>
    <row r="10080" spans="1:13">
      <c r="A10080">
        <v>4</v>
      </c>
      <c r="B10080" s="1" t="s">
        <v>10167</v>
      </c>
      <c r="C10080" s="1" t="str">
        <f>_xlfn.LET(_xlpm.t,$B10080,_xlfn.LET(_xlpm.e,FIND(":",_xlpm.t),MID(_xlpm.t,2,_xlpm.e-2)))</f>
        <v>tɜɹb</v>
      </c>
      <c r="D10080" s="1" t="str">
        <f>_xlfn.LET(_xlpm.t,$B10080,_xlfn.LET(_xlpm.b,FIND(":",_xlpm.t),_xlpm.e,FIND("&gt;",_xlpm.t),MID(_xlpm.t,_xlpm.b+1,_xlpm.e-_xlpm.b-1)))</f>
        <v>terb</v>
      </c>
      <c r="E10080">
        <v>1</v>
      </c>
      <c r="F10080">
        <f>SUM(G10080:L10080)</f>
        <v>1</v>
      </c>
      <c r="G10080">
        <f>_xlfn.LET(_xlpm.w,$D10080,_xlpm.k,CONCATENATE("*",G$1,"*"),COUNTIF(_xlpm.w,_xlpm.k))</f>
        <v>0</v>
      </c>
      <c r="H10080">
        <f>_xlfn.LET(_xlpm.w,$D10080,_xlpm.k,CONCATENATE("*",H$1,"*"),COUNTIF(_xlpm.w,_xlpm.k))</f>
        <v>1</v>
      </c>
      <c r="I10080">
        <f>_xlfn.LET(_xlpm.w,$D10080,_xlpm.k,CONCATENATE("*",I$1,"*"),COUNTIF(_xlpm.w,_xlpm.k))</f>
        <v>0</v>
      </c>
      <c r="J10080">
        <f>_xlfn.LET(_xlpm.w,$D10080,_xlpm.k,CONCATENATE("*",J$1,"*"),COUNTIF(_xlpm.w,_xlpm.k))</f>
        <v>0</v>
      </c>
      <c r="K10080">
        <f>_xlfn.LET(_xlpm.w,$D10080,_xlpm.k,CONCATENATE("*",K$1,"*"),COUNTIF(_xlpm.w,_xlpm.k))</f>
        <v>0</v>
      </c>
      <c r="L10080">
        <f>_xlfn.LET(_xlpm.w,$D10080,_xlpm.k,CONCATENATE("*",L$1,"*"),COUNTIF(_xlpm.w,_xlpm.k))</f>
        <v>0</v>
      </c>
      <c r="M10080" t="s">
        <v>1324</v>
      </c>
    </row>
    <row r="10081" spans="1:13">
      <c r="A10081">
        <v>4</v>
      </c>
      <c r="B10081" s="1" t="s">
        <v>10166</v>
      </c>
      <c r="C10081" s="1" t="str">
        <f>_xlfn.LET(_xlpm.t,$B10081,_xlfn.LET(_xlpm.e,FIND(":",_xlpm.t),MID(_xlpm.t,2,_xlpm.e-2)))</f>
        <v>təɹd</v>
      </c>
      <c r="D10081" s="1" t="str">
        <f>_xlfn.LET(_xlpm.t,$B10081,_xlfn.LET(_xlpm.b,FIND(":",_xlpm.t),_xlpm.e,FIND("&gt;",_xlpm.t),MID(_xlpm.t,_xlpm.b+1,_xlpm.e-_xlpm.b-1)))</f>
        <v>terd</v>
      </c>
      <c r="E10081">
        <v>1</v>
      </c>
      <c r="F10081">
        <f>SUM(G10081:L10081)</f>
        <v>1</v>
      </c>
      <c r="G10081">
        <f>_xlfn.LET(_xlpm.w,$D10081,_xlpm.k,CONCATENATE("*",G$1,"*"),COUNTIF(_xlpm.w,_xlpm.k))</f>
        <v>0</v>
      </c>
      <c r="H10081">
        <f>_xlfn.LET(_xlpm.w,$D10081,_xlpm.k,CONCATENATE("*",H$1,"*"),COUNTIF(_xlpm.w,_xlpm.k))</f>
        <v>1</v>
      </c>
      <c r="I10081">
        <f>_xlfn.LET(_xlpm.w,$D10081,_xlpm.k,CONCATENATE("*",I$1,"*"),COUNTIF(_xlpm.w,_xlpm.k))</f>
        <v>0</v>
      </c>
      <c r="J10081">
        <f>_xlfn.LET(_xlpm.w,$D10081,_xlpm.k,CONCATENATE("*",J$1,"*"),COUNTIF(_xlpm.w,_xlpm.k))</f>
        <v>0</v>
      </c>
      <c r="K10081">
        <f>_xlfn.LET(_xlpm.w,$D10081,_xlpm.k,CONCATENATE("*",K$1,"*"),COUNTIF(_xlpm.w,_xlpm.k))</f>
        <v>0</v>
      </c>
      <c r="L10081">
        <f>_xlfn.LET(_xlpm.w,$D10081,_xlpm.k,CONCATENATE("*",L$1,"*"),COUNTIF(_xlpm.w,_xlpm.k))</f>
        <v>0</v>
      </c>
      <c r="M10081" t="s">
        <v>1232</v>
      </c>
    </row>
    <row r="10082" spans="1:13">
      <c r="A10082">
        <v>4</v>
      </c>
      <c r="B10082" s="1" t="s">
        <v>10165</v>
      </c>
      <c r="C10082" s="1" t="str">
        <f>_xlfn.LET(_xlpm.t,$B10082,_xlfn.LET(_xlpm.e,FIND(":",_xlpm.t),MID(_xlpm.t,2,_xlpm.e-2)))</f>
        <v>tɹəd</v>
      </c>
      <c r="D10082" s="1" t="str">
        <f>_xlfn.LET(_xlpm.t,$B10082,_xlfn.LET(_xlpm.b,FIND(":",_xlpm.t),_xlpm.e,FIND("&gt;",_xlpm.t),MID(_xlpm.t,_xlpm.b+1,_xlpm.e-_xlpm.b-1)))</f>
        <v>trad</v>
      </c>
      <c r="E10082">
        <v>1</v>
      </c>
      <c r="F10082">
        <f>SUM(G10082:L10082)</f>
        <v>1</v>
      </c>
      <c r="G10082">
        <f>_xlfn.LET(_xlpm.w,$D10082,_xlpm.k,CONCATENATE("*",G$1,"*"),COUNTIF(_xlpm.w,_xlpm.k))</f>
        <v>1</v>
      </c>
      <c r="H10082">
        <f>_xlfn.LET(_xlpm.w,$D10082,_xlpm.k,CONCATENATE("*",H$1,"*"),COUNTIF(_xlpm.w,_xlpm.k))</f>
        <v>0</v>
      </c>
      <c r="I10082">
        <f>_xlfn.LET(_xlpm.w,$D10082,_xlpm.k,CONCATENATE("*",I$1,"*"),COUNTIF(_xlpm.w,_xlpm.k))</f>
        <v>0</v>
      </c>
      <c r="J10082">
        <f>_xlfn.LET(_xlpm.w,$D10082,_xlpm.k,CONCATENATE("*",J$1,"*"),COUNTIF(_xlpm.w,_xlpm.k))</f>
        <v>0</v>
      </c>
      <c r="K10082">
        <f>_xlfn.LET(_xlpm.w,$D10082,_xlpm.k,CONCATENATE("*",K$1,"*"),COUNTIF(_xlpm.w,_xlpm.k))</f>
        <v>0</v>
      </c>
      <c r="L10082">
        <f>_xlfn.LET(_xlpm.w,$D10082,_xlpm.k,CONCATENATE("*",L$1,"*"),COUNTIF(_xlpm.w,_xlpm.k))</f>
        <v>0</v>
      </c>
      <c r="M10082" t="s">
        <v>746</v>
      </c>
    </row>
    <row r="10083" spans="1:13">
      <c r="A10083">
        <v>4</v>
      </c>
      <c r="B10083" s="1" t="s">
        <v>10164</v>
      </c>
      <c r="C10083" s="1" t="str">
        <f>_xlfn.LET(_xlpm.t,$B10083,_xlfn.LET(_xlpm.e,FIND(":",_xlpm.t),MID(_xlpm.t,2,_xlpm.e-2)))</f>
        <v>tɹɪd</v>
      </c>
      <c r="D10083" s="1" t="str">
        <f>_xlfn.LET(_xlpm.t,$B10083,_xlfn.LET(_xlpm.b,FIND(":",_xlpm.t),_xlpm.e,FIND("&gt;",_xlpm.t),MID(_xlpm.t,_xlpm.b+1,_xlpm.e-_xlpm.b-1)))</f>
        <v>tred</v>
      </c>
      <c r="E10083">
        <v>1</v>
      </c>
      <c r="F10083">
        <f>SUM(G10083:L10083)</f>
        <v>1</v>
      </c>
      <c r="G10083">
        <f>_xlfn.LET(_xlpm.w,$D10083,_xlpm.k,CONCATENATE("*",G$1,"*"),COUNTIF(_xlpm.w,_xlpm.k))</f>
        <v>0</v>
      </c>
      <c r="H10083">
        <f>_xlfn.LET(_xlpm.w,$D10083,_xlpm.k,CONCATENATE("*",H$1,"*"),COUNTIF(_xlpm.w,_xlpm.k))</f>
        <v>1</v>
      </c>
      <c r="I10083">
        <f>_xlfn.LET(_xlpm.w,$D10083,_xlpm.k,CONCATENATE("*",I$1,"*"),COUNTIF(_xlpm.w,_xlpm.k))</f>
        <v>0</v>
      </c>
      <c r="J10083">
        <f>_xlfn.LET(_xlpm.w,$D10083,_xlpm.k,CONCATENATE("*",J$1,"*"),COUNTIF(_xlpm.w,_xlpm.k))</f>
        <v>0</v>
      </c>
      <c r="K10083">
        <f>_xlfn.LET(_xlpm.w,$D10083,_xlpm.k,CONCATENATE("*",K$1,"*"),COUNTIF(_xlpm.w,_xlpm.k))</f>
        <v>0</v>
      </c>
      <c r="L10083">
        <f>_xlfn.LET(_xlpm.w,$D10083,_xlpm.k,CONCATENATE("*",L$1,"*"),COUNTIF(_xlpm.w,_xlpm.k))</f>
        <v>0</v>
      </c>
      <c r="M10083" t="s">
        <v>3041</v>
      </c>
    </row>
    <row r="10084" spans="1:13">
      <c r="A10084">
        <v>4</v>
      </c>
      <c r="B10084" s="1" t="s">
        <v>10163</v>
      </c>
      <c r="C10084" s="1" t="str">
        <f>_xlfn.LET(_xlpm.t,$B10084,_xlfn.LET(_xlpm.e,FIND(":",_xlpm.t),MID(_xlpm.t,2,_xlpm.e-2)))</f>
        <v>tɹəh</v>
      </c>
      <c r="D10084" s="1" t="str">
        <f>_xlfn.LET(_xlpm.t,$B10084,_xlfn.LET(_xlpm.b,FIND(":",_xlpm.t),_xlpm.e,FIND("&gt;",_xlpm.t),MID(_xlpm.t,_xlpm.b+1,_xlpm.e-_xlpm.b-1)))</f>
        <v>trah</v>
      </c>
      <c r="E10084">
        <v>1</v>
      </c>
      <c r="F10084">
        <f>SUM(G10084:L10084)</f>
        <v>1</v>
      </c>
      <c r="G10084">
        <f>_xlfn.LET(_xlpm.w,$D10084,_xlpm.k,CONCATENATE("*",G$1,"*"),COUNTIF(_xlpm.w,_xlpm.k))</f>
        <v>1</v>
      </c>
      <c r="H10084">
        <f>_xlfn.LET(_xlpm.w,$D10084,_xlpm.k,CONCATENATE("*",H$1,"*"),COUNTIF(_xlpm.w,_xlpm.k))</f>
        <v>0</v>
      </c>
      <c r="I10084">
        <f>_xlfn.LET(_xlpm.w,$D10084,_xlpm.k,CONCATENATE("*",I$1,"*"),COUNTIF(_xlpm.w,_xlpm.k))</f>
        <v>0</v>
      </c>
      <c r="J10084">
        <f>_xlfn.LET(_xlpm.w,$D10084,_xlpm.k,CONCATENATE("*",J$1,"*"),COUNTIF(_xlpm.w,_xlpm.k))</f>
        <v>0</v>
      </c>
      <c r="K10084">
        <f>_xlfn.LET(_xlpm.w,$D10084,_xlpm.k,CONCATENATE("*",K$1,"*"),COUNTIF(_xlpm.w,_xlpm.k))</f>
        <v>0</v>
      </c>
      <c r="L10084">
        <f>_xlfn.LET(_xlpm.w,$D10084,_xlpm.k,CONCATENATE("*",L$1,"*"),COUNTIF(_xlpm.w,_xlpm.k))</f>
        <v>0</v>
      </c>
      <c r="M10084" t="s">
        <v>94</v>
      </c>
    </row>
    <row r="10085" spans="1:13">
      <c r="A10085">
        <v>4</v>
      </c>
      <c r="B10085" s="1" t="s">
        <v>10162</v>
      </c>
      <c r="C10085" s="1" t="str">
        <f>_xlfn.LET(_xlpm.t,$B10085,_xlfn.LET(_xlpm.e,FIND(":",_xlpm.t),MID(_xlpm.t,2,_xlpm.e-2)))</f>
        <v>tʃɛk</v>
      </c>
      <c r="D10085" s="1" t="str">
        <f>_xlfn.LET(_xlpm.t,$B10085,_xlfn.LET(_xlpm.b,FIND(":",_xlpm.t),_xlpm.e,FIND("&gt;",_xlpm.t),MID(_xlpm.t,_xlpm.b+1,_xlpm.e-_xlpm.b-1)))</f>
        <v>chec</v>
      </c>
      <c r="E10085">
        <v>1</v>
      </c>
      <c r="F10085">
        <f>SUM(G10085:L10085)</f>
        <v>1</v>
      </c>
      <c r="G10085">
        <f>_xlfn.LET(_xlpm.w,$D10085,_xlpm.k,CONCATENATE("*",G$1,"*"),COUNTIF(_xlpm.w,_xlpm.k))</f>
        <v>0</v>
      </c>
      <c r="H10085">
        <f>_xlfn.LET(_xlpm.w,$D10085,_xlpm.k,CONCATENATE("*",H$1,"*"),COUNTIF(_xlpm.w,_xlpm.k))</f>
        <v>1</v>
      </c>
      <c r="I10085">
        <f>_xlfn.LET(_xlpm.w,$D10085,_xlpm.k,CONCATENATE("*",I$1,"*"),COUNTIF(_xlpm.w,_xlpm.k))</f>
        <v>0</v>
      </c>
      <c r="J10085">
        <f>_xlfn.LET(_xlpm.w,$D10085,_xlpm.k,CONCATENATE("*",J$1,"*"),COUNTIF(_xlpm.w,_xlpm.k))</f>
        <v>0</v>
      </c>
      <c r="K10085">
        <f>_xlfn.LET(_xlpm.w,$D10085,_xlpm.k,CONCATENATE("*",K$1,"*"),COUNTIF(_xlpm.w,_xlpm.k))</f>
        <v>0</v>
      </c>
      <c r="L10085">
        <f>_xlfn.LET(_xlpm.w,$D10085,_xlpm.k,CONCATENATE("*",L$1,"*"),COUNTIF(_xlpm.w,_xlpm.k))</f>
        <v>0</v>
      </c>
      <c r="M10085" t="s">
        <v>3314</v>
      </c>
    </row>
    <row r="10086" spans="1:13">
      <c r="A10086">
        <v>4</v>
      </c>
      <c r="B10086" s="1" t="s">
        <v>10161</v>
      </c>
      <c r="C10086" s="1" t="str">
        <f>_xlfn.LET(_xlpm.t,$B10086,_xlfn.LET(_xlpm.e,FIND(":",_xlpm.t),MID(_xlpm.t,2,_xlpm.e-2)))</f>
        <v>tʃɪk</v>
      </c>
      <c r="D10086" s="1" t="str">
        <f>_xlfn.LET(_xlpm.t,$B10086,_xlfn.LET(_xlpm.b,FIND(":",_xlpm.t),_xlpm.e,FIND("&gt;",_xlpm.t),MID(_xlpm.t,_xlpm.b+1,_xlpm.e-_xlpm.b-1)))</f>
        <v>chic</v>
      </c>
      <c r="E10086">
        <v>1</v>
      </c>
      <c r="F10086">
        <f>SUM(G10086:L10086)</f>
        <v>1</v>
      </c>
      <c r="G10086">
        <f>_xlfn.LET(_xlpm.w,$D10086,_xlpm.k,CONCATENATE("*",G$1,"*"),COUNTIF(_xlpm.w,_xlpm.k))</f>
        <v>0</v>
      </c>
      <c r="H10086">
        <f>_xlfn.LET(_xlpm.w,$D10086,_xlpm.k,CONCATENATE("*",H$1,"*"),COUNTIF(_xlpm.w,_xlpm.k))</f>
        <v>0</v>
      </c>
      <c r="I10086">
        <f>_xlfn.LET(_xlpm.w,$D10086,_xlpm.k,CONCATENATE("*",I$1,"*"),COUNTIF(_xlpm.w,_xlpm.k))</f>
        <v>1</v>
      </c>
      <c r="J10086">
        <f>_xlfn.LET(_xlpm.w,$D10086,_xlpm.k,CONCATENATE("*",J$1,"*"),COUNTIF(_xlpm.w,_xlpm.k))</f>
        <v>0</v>
      </c>
      <c r="K10086">
        <f>_xlfn.LET(_xlpm.w,$D10086,_xlpm.k,CONCATENATE("*",K$1,"*"),COUNTIF(_xlpm.w,_xlpm.k))</f>
        <v>0</v>
      </c>
      <c r="L10086">
        <f>_xlfn.LET(_xlpm.w,$D10086,_xlpm.k,CONCATENATE("*",L$1,"*"),COUNTIF(_xlpm.w,_xlpm.k))</f>
        <v>0</v>
      </c>
      <c r="M10086" t="s">
        <v>3312</v>
      </c>
    </row>
    <row r="10087" spans="1:13">
      <c r="A10087">
        <v>4</v>
      </c>
      <c r="B10087" s="1" t="s">
        <v>10160</v>
      </c>
      <c r="C10087" s="1" t="str">
        <f>_xlfn.LET(_xlpm.t,$B10087,_xlfn.LET(_xlpm.e,FIND(":",_xlpm.t),MID(_xlpm.t,2,_xlpm.e-2)))</f>
        <v>tʃɪl</v>
      </c>
      <c r="D10087" s="1" t="str">
        <f>_xlfn.LET(_xlpm.t,$B10087,_xlfn.LET(_xlpm.b,FIND(":",_xlpm.t),_xlpm.e,FIND("&gt;",_xlpm.t),MID(_xlpm.t,_xlpm.b+1,_xlpm.e-_xlpm.b-1)))</f>
        <v>chel</v>
      </c>
      <c r="E10087">
        <v>1</v>
      </c>
      <c r="F10087">
        <f>SUM(G10087:L10087)</f>
        <v>1</v>
      </c>
      <c r="G10087">
        <f>_xlfn.LET(_xlpm.w,$D10087,_xlpm.k,CONCATENATE("*",G$1,"*"),COUNTIF(_xlpm.w,_xlpm.k))</f>
        <v>0</v>
      </c>
      <c r="H10087">
        <f>_xlfn.LET(_xlpm.w,$D10087,_xlpm.k,CONCATENATE("*",H$1,"*"),COUNTIF(_xlpm.w,_xlpm.k))</f>
        <v>1</v>
      </c>
      <c r="I10087">
        <f>_xlfn.LET(_xlpm.w,$D10087,_xlpm.k,CONCATENATE("*",I$1,"*"),COUNTIF(_xlpm.w,_xlpm.k))</f>
        <v>0</v>
      </c>
      <c r="J10087">
        <f>_xlfn.LET(_xlpm.w,$D10087,_xlpm.k,CONCATENATE("*",J$1,"*"),COUNTIF(_xlpm.w,_xlpm.k))</f>
        <v>0</v>
      </c>
      <c r="K10087">
        <f>_xlfn.LET(_xlpm.w,$D10087,_xlpm.k,CONCATENATE("*",K$1,"*"),COUNTIF(_xlpm.w,_xlpm.k))</f>
        <v>0</v>
      </c>
      <c r="L10087">
        <f>_xlfn.LET(_xlpm.w,$D10087,_xlpm.k,CONCATENATE("*",L$1,"*"),COUNTIF(_xlpm.w,_xlpm.k))</f>
        <v>0</v>
      </c>
      <c r="M10087" t="s">
        <v>60</v>
      </c>
    </row>
    <row r="10088" spans="1:13">
      <c r="A10088">
        <v>4</v>
      </c>
      <c r="B10088" s="1" t="s">
        <v>10159</v>
      </c>
      <c r="C10088" s="1" t="str">
        <f>_xlfn.LET(_xlpm.t,$B10088,_xlfn.LET(_xlpm.e,FIND(":",_xlpm.t),MID(_xlpm.t,2,_xlpm.e-2)))</f>
        <v>tʃɪl</v>
      </c>
      <c r="D10088" s="1" t="str">
        <f>_xlfn.LET(_xlpm.t,$B10088,_xlfn.LET(_xlpm.b,FIND(":",_xlpm.t),_xlpm.e,FIND("&gt;",_xlpm.t),MID(_xlpm.t,_xlpm.b+1,_xlpm.e-_xlpm.b-1)))</f>
        <v>chil</v>
      </c>
      <c r="E10088">
        <v>1</v>
      </c>
      <c r="F10088">
        <f>SUM(G10088:L10088)</f>
        <v>1</v>
      </c>
      <c r="G10088">
        <f>_xlfn.LET(_xlpm.w,$D10088,_xlpm.k,CONCATENATE("*",G$1,"*"),COUNTIF(_xlpm.w,_xlpm.k))</f>
        <v>0</v>
      </c>
      <c r="H10088">
        <f>_xlfn.LET(_xlpm.w,$D10088,_xlpm.k,CONCATENATE("*",H$1,"*"),COUNTIF(_xlpm.w,_xlpm.k))</f>
        <v>0</v>
      </c>
      <c r="I10088">
        <f>_xlfn.LET(_xlpm.w,$D10088,_xlpm.k,CONCATENATE("*",I$1,"*"),COUNTIF(_xlpm.w,_xlpm.k))</f>
        <v>1</v>
      </c>
      <c r="J10088">
        <f>_xlfn.LET(_xlpm.w,$D10088,_xlpm.k,CONCATENATE("*",J$1,"*"),COUNTIF(_xlpm.w,_xlpm.k))</f>
        <v>0</v>
      </c>
      <c r="K10088">
        <f>_xlfn.LET(_xlpm.w,$D10088,_xlpm.k,CONCATENATE("*",K$1,"*"),COUNTIF(_xlpm.w,_xlpm.k))</f>
        <v>0</v>
      </c>
      <c r="L10088">
        <f>_xlfn.LET(_xlpm.w,$D10088,_xlpm.k,CONCATENATE("*",L$1,"*"),COUNTIF(_xlpm.w,_xlpm.k))</f>
        <v>0</v>
      </c>
      <c r="M10088" t="s">
        <v>3311</v>
      </c>
    </row>
    <row r="10089" spans="1:13">
      <c r="A10089">
        <v>4</v>
      </c>
      <c r="B10089" s="1" t="s">
        <v>10158</v>
      </c>
      <c r="C10089" s="1" t="str">
        <f>_xlfn.LET(_xlpm.t,$B10089,_xlfn.LET(_xlpm.e,FIND(":",_xlpm.t),MID(_xlpm.t,2,_xlpm.e-2)))</f>
        <v>təɹl</v>
      </c>
      <c r="D10089" s="1" t="str">
        <f>_xlfn.LET(_xlpm.t,$B10089,_xlfn.LET(_xlpm.b,FIND(":",_xlpm.t),_xlpm.e,FIND("&gt;",_xlpm.t),MID(_xlpm.t,_xlpm.b+1,_xlpm.e-_xlpm.b-1)))</f>
        <v>terl</v>
      </c>
      <c r="E10089">
        <v>1</v>
      </c>
      <c r="F10089">
        <f>SUM(G10089:L10089)</f>
        <v>1</v>
      </c>
      <c r="G10089">
        <f>_xlfn.LET(_xlpm.w,$D10089,_xlpm.k,CONCATENATE("*",G$1,"*"),COUNTIF(_xlpm.w,_xlpm.k))</f>
        <v>0</v>
      </c>
      <c r="H10089">
        <f>_xlfn.LET(_xlpm.w,$D10089,_xlpm.k,CONCATENATE("*",H$1,"*"),COUNTIF(_xlpm.w,_xlpm.k))</f>
        <v>1</v>
      </c>
      <c r="I10089">
        <f>_xlfn.LET(_xlpm.w,$D10089,_xlpm.k,CONCATENATE("*",I$1,"*"),COUNTIF(_xlpm.w,_xlpm.k))</f>
        <v>0</v>
      </c>
      <c r="J10089">
        <f>_xlfn.LET(_xlpm.w,$D10089,_xlpm.k,CONCATENATE("*",J$1,"*"),COUNTIF(_xlpm.w,_xlpm.k))</f>
        <v>0</v>
      </c>
      <c r="K10089">
        <f>_xlfn.LET(_xlpm.w,$D10089,_xlpm.k,CONCATENATE("*",K$1,"*"),COUNTIF(_xlpm.w,_xlpm.k))</f>
        <v>0</v>
      </c>
      <c r="L10089">
        <f>_xlfn.LET(_xlpm.w,$D10089,_xlpm.k,CONCATENATE("*",L$1,"*"),COUNTIF(_xlpm.w,_xlpm.k))</f>
        <v>0</v>
      </c>
      <c r="M10089" t="s">
        <v>1220</v>
      </c>
    </row>
    <row r="10090" spans="1:13">
      <c r="A10090">
        <v>4</v>
      </c>
      <c r="B10090" s="1" t="s">
        <v>10157</v>
      </c>
      <c r="C10090" s="1" t="str">
        <f>_xlfn.LET(_xlpm.t,$B10090,_xlfn.LET(_xlpm.e,FIND(":",_xlpm.t),MID(_xlpm.t,2,_xlpm.e-2)))</f>
        <v>tɹəl</v>
      </c>
      <c r="D10090" s="1" t="str">
        <f>_xlfn.LET(_xlpm.t,$B10090,_xlfn.LET(_xlpm.b,FIND(":",_xlpm.t),_xlpm.e,FIND("&gt;",_xlpm.t),MID(_xlpm.t,_xlpm.b+1,_xlpm.e-_xlpm.b-1)))</f>
        <v>tral</v>
      </c>
      <c r="E10090">
        <v>1</v>
      </c>
      <c r="F10090">
        <f>SUM(G10090:L10090)</f>
        <v>1</v>
      </c>
      <c r="G10090">
        <f>_xlfn.LET(_xlpm.w,$D10090,_xlpm.k,CONCATENATE("*",G$1,"*"),COUNTIF(_xlpm.w,_xlpm.k))</f>
        <v>1</v>
      </c>
      <c r="H10090">
        <f>_xlfn.LET(_xlpm.w,$D10090,_xlpm.k,CONCATENATE("*",H$1,"*"),COUNTIF(_xlpm.w,_xlpm.k))</f>
        <v>0</v>
      </c>
      <c r="I10090">
        <f>_xlfn.LET(_xlpm.w,$D10090,_xlpm.k,CONCATENATE("*",I$1,"*"),COUNTIF(_xlpm.w,_xlpm.k))</f>
        <v>0</v>
      </c>
      <c r="J10090">
        <f>_xlfn.LET(_xlpm.w,$D10090,_xlpm.k,CONCATENATE("*",J$1,"*"),COUNTIF(_xlpm.w,_xlpm.k))</f>
        <v>0</v>
      </c>
      <c r="K10090">
        <f>_xlfn.LET(_xlpm.w,$D10090,_xlpm.k,CONCATENATE("*",K$1,"*"),COUNTIF(_xlpm.w,_xlpm.k))</f>
        <v>0</v>
      </c>
      <c r="L10090">
        <f>_xlfn.LET(_xlpm.w,$D10090,_xlpm.k,CONCATENATE("*",L$1,"*"),COUNTIF(_xlpm.w,_xlpm.k))</f>
        <v>0</v>
      </c>
      <c r="M10090" t="s">
        <v>2128</v>
      </c>
    </row>
    <row r="10091" spans="1:13">
      <c r="A10091">
        <v>4</v>
      </c>
      <c r="B10091" s="1" t="s">
        <v>10156</v>
      </c>
      <c r="C10091" s="1" t="str">
        <f>_xlfn.LET(_xlpm.t,$B10091,_xlfn.LET(_xlpm.e,FIND(":",_xlpm.t),MID(_xlpm.t,2,_xlpm.e-2)))</f>
        <v>tʃɪlt</v>
      </c>
      <c r="D10091" s="1" t="str">
        <f>_xlfn.LET(_xlpm.t,$B10091,_xlfn.LET(_xlpm.b,FIND(":",_xlpm.t),_xlpm.e,FIND("&gt;",_xlpm.t),MID(_xlpm.t,_xlpm.b+1,_xlpm.e-_xlpm.b-1)))</f>
        <v>chel</v>
      </c>
      <c r="E10091">
        <v>1</v>
      </c>
      <c r="F10091">
        <f>SUM(G10091:L10091)</f>
        <v>1</v>
      </c>
      <c r="G10091">
        <f>_xlfn.LET(_xlpm.w,$D10091,_xlpm.k,CONCATENATE("*",G$1,"*"),COUNTIF(_xlpm.w,_xlpm.k))</f>
        <v>0</v>
      </c>
      <c r="H10091">
        <f>_xlfn.LET(_xlpm.w,$D10091,_xlpm.k,CONCATENATE("*",H$1,"*"),COUNTIF(_xlpm.w,_xlpm.k))</f>
        <v>1</v>
      </c>
      <c r="I10091">
        <f>_xlfn.LET(_xlpm.w,$D10091,_xlpm.k,CONCATENATE("*",I$1,"*"),COUNTIF(_xlpm.w,_xlpm.k))</f>
        <v>0</v>
      </c>
      <c r="J10091">
        <f>_xlfn.LET(_xlpm.w,$D10091,_xlpm.k,CONCATENATE("*",J$1,"*"),COUNTIF(_xlpm.w,_xlpm.k))</f>
        <v>0</v>
      </c>
      <c r="K10091">
        <f>_xlfn.LET(_xlpm.w,$D10091,_xlpm.k,CONCATENATE("*",K$1,"*"),COUNTIF(_xlpm.w,_xlpm.k))</f>
        <v>0</v>
      </c>
      <c r="L10091">
        <f>_xlfn.LET(_xlpm.w,$D10091,_xlpm.k,CONCATENATE("*",L$1,"*"),COUNTIF(_xlpm.w,_xlpm.k))</f>
        <v>0</v>
      </c>
      <c r="M10091" t="s">
        <v>60</v>
      </c>
    </row>
    <row r="10092" spans="1:13">
      <c r="A10092">
        <v>4</v>
      </c>
      <c r="B10092" s="1" t="s">
        <v>10155</v>
      </c>
      <c r="C10092" s="1" t="str">
        <f>_xlfn.LET(_xlpm.t,$B10092,_xlfn.LET(_xlpm.e,FIND(":",_xlpm.t),MID(_xlpm.t,2,_xlpm.e-2)))</f>
        <v>tʃɪm</v>
      </c>
      <c r="D10092" s="1" t="str">
        <f>_xlfn.LET(_xlpm.t,$B10092,_xlfn.LET(_xlpm.b,FIND(":",_xlpm.t),_xlpm.e,FIND("&gt;",_xlpm.t),MID(_xlpm.t,_xlpm.b+1,_xlpm.e-_xlpm.b-1)))</f>
        <v>chim</v>
      </c>
      <c r="E10092">
        <v>1</v>
      </c>
      <c r="F10092">
        <f>SUM(G10092:L10092)</f>
        <v>1</v>
      </c>
      <c r="G10092">
        <f>_xlfn.LET(_xlpm.w,$D10092,_xlpm.k,CONCATENATE("*",G$1,"*"),COUNTIF(_xlpm.w,_xlpm.k))</f>
        <v>0</v>
      </c>
      <c r="H10092">
        <f>_xlfn.LET(_xlpm.w,$D10092,_xlpm.k,CONCATENATE("*",H$1,"*"),COUNTIF(_xlpm.w,_xlpm.k))</f>
        <v>0</v>
      </c>
      <c r="I10092">
        <f>_xlfn.LET(_xlpm.w,$D10092,_xlpm.k,CONCATENATE("*",I$1,"*"),COUNTIF(_xlpm.w,_xlpm.k))</f>
        <v>1</v>
      </c>
      <c r="J10092">
        <f>_xlfn.LET(_xlpm.w,$D10092,_xlpm.k,CONCATENATE("*",J$1,"*"),COUNTIF(_xlpm.w,_xlpm.k))</f>
        <v>0</v>
      </c>
      <c r="K10092">
        <f>_xlfn.LET(_xlpm.w,$D10092,_xlpm.k,CONCATENATE("*",K$1,"*"),COUNTIF(_xlpm.w,_xlpm.k))</f>
        <v>0</v>
      </c>
      <c r="L10092">
        <f>_xlfn.LET(_xlpm.w,$D10092,_xlpm.k,CONCATENATE("*",L$1,"*"),COUNTIF(_xlpm.w,_xlpm.k))</f>
        <v>0</v>
      </c>
      <c r="M10092" t="s">
        <v>3536</v>
      </c>
    </row>
    <row r="10093" spans="1:13">
      <c r="A10093">
        <v>4</v>
      </c>
      <c r="B10093" s="1" t="s">
        <v>10154</v>
      </c>
      <c r="C10093" s="1" t="str">
        <f>_xlfn.LET(_xlpm.t,$B10093,_xlfn.LET(_xlpm.e,FIND(":",_xlpm.t),MID(_xlpm.t,2,_xlpm.e-2)))</f>
        <v>tʃʌm</v>
      </c>
      <c r="D10093" s="1" t="str">
        <f>_xlfn.LET(_xlpm.t,$B10093,_xlfn.LET(_xlpm.b,FIND(":",_xlpm.t),_xlpm.e,FIND("&gt;",_xlpm.t),MID(_xlpm.t,_xlpm.b+1,_xlpm.e-_xlpm.b-1)))</f>
        <v>chum</v>
      </c>
      <c r="E10093">
        <v>1</v>
      </c>
      <c r="F10093">
        <f>SUM(G10093:L10093)</f>
        <v>1</v>
      </c>
      <c r="G10093">
        <f>_xlfn.LET(_xlpm.w,$D10093,_xlpm.k,CONCATENATE("*",G$1,"*"),COUNTIF(_xlpm.w,_xlpm.k))</f>
        <v>0</v>
      </c>
      <c r="H10093">
        <f>_xlfn.LET(_xlpm.w,$D10093,_xlpm.k,CONCATENATE("*",H$1,"*"),COUNTIF(_xlpm.w,_xlpm.k))</f>
        <v>0</v>
      </c>
      <c r="I10093">
        <f>_xlfn.LET(_xlpm.w,$D10093,_xlpm.k,CONCATENATE("*",I$1,"*"),COUNTIF(_xlpm.w,_xlpm.k))</f>
        <v>0</v>
      </c>
      <c r="J10093">
        <f>_xlfn.LET(_xlpm.w,$D10093,_xlpm.k,CONCATENATE("*",J$1,"*"),COUNTIF(_xlpm.w,_xlpm.k))</f>
        <v>0</v>
      </c>
      <c r="K10093">
        <f>_xlfn.LET(_xlpm.w,$D10093,_xlpm.k,CONCATENATE("*",K$1,"*"),COUNTIF(_xlpm.w,_xlpm.k))</f>
        <v>1</v>
      </c>
      <c r="L10093">
        <f>_xlfn.LET(_xlpm.w,$D10093,_xlpm.k,CONCATENATE("*",L$1,"*"),COUNTIF(_xlpm.w,_xlpm.k))</f>
        <v>0</v>
      </c>
      <c r="M10093" t="s">
        <v>4911</v>
      </c>
    </row>
    <row r="10094" spans="1:13">
      <c r="A10094">
        <v>4</v>
      </c>
      <c r="B10094" s="1" t="s">
        <v>10153</v>
      </c>
      <c r="C10094" s="1" t="str">
        <f>_xlfn.LET(_xlpm.t,$B10094,_xlfn.LET(_xlpm.e,FIND(":",_xlpm.t),MID(_xlpm.t,2,_xlpm.e-2)))</f>
        <v>tɔɹm</v>
      </c>
      <c r="D10094" s="1" t="str">
        <f>_xlfn.LET(_xlpm.t,$B10094,_xlfn.LET(_xlpm.b,FIND(":",_xlpm.t),_xlpm.e,FIND("&gt;",_xlpm.t),MID(_xlpm.t,_xlpm.b+1,_xlpm.e-_xlpm.b-1)))</f>
        <v>torm</v>
      </c>
      <c r="E10094">
        <v>1</v>
      </c>
      <c r="F10094">
        <f>SUM(G10094:L10094)</f>
        <v>1</v>
      </c>
      <c r="G10094">
        <f>_xlfn.LET(_xlpm.w,$D10094,_xlpm.k,CONCATENATE("*",G$1,"*"),COUNTIF(_xlpm.w,_xlpm.k))</f>
        <v>0</v>
      </c>
      <c r="H10094">
        <f>_xlfn.LET(_xlpm.w,$D10094,_xlpm.k,CONCATENATE("*",H$1,"*"),COUNTIF(_xlpm.w,_xlpm.k))</f>
        <v>0</v>
      </c>
      <c r="I10094">
        <f>_xlfn.LET(_xlpm.w,$D10094,_xlpm.k,CONCATENATE("*",I$1,"*"),COUNTIF(_xlpm.w,_xlpm.k))</f>
        <v>0</v>
      </c>
      <c r="J10094">
        <f>_xlfn.LET(_xlpm.w,$D10094,_xlpm.k,CONCATENATE("*",J$1,"*"),COUNTIF(_xlpm.w,_xlpm.k))</f>
        <v>1</v>
      </c>
      <c r="K10094">
        <f>_xlfn.LET(_xlpm.w,$D10094,_xlpm.k,CONCATENATE("*",K$1,"*"),COUNTIF(_xlpm.w,_xlpm.k))</f>
        <v>0</v>
      </c>
      <c r="L10094">
        <f>_xlfn.LET(_xlpm.w,$D10094,_xlpm.k,CONCATENATE("*",L$1,"*"),COUNTIF(_xlpm.w,_xlpm.k))</f>
        <v>0</v>
      </c>
      <c r="M10094" t="s">
        <v>5334</v>
      </c>
    </row>
    <row r="10095" spans="1:13">
      <c r="A10095">
        <v>4</v>
      </c>
      <c r="B10095" s="1" t="s">
        <v>10152</v>
      </c>
      <c r="C10095" s="1" t="str">
        <f>_xlfn.LET(_xlpm.t,$B10095,_xlfn.LET(_xlpm.e,FIND(":",_xlpm.t),MID(_xlpm.t,2,_xlpm.e-2)))</f>
        <v>tɹɛm</v>
      </c>
      <c r="D10095" s="1" t="str">
        <f>_xlfn.LET(_xlpm.t,$B10095,_xlfn.LET(_xlpm.b,FIND(":",_xlpm.t),_xlpm.e,FIND("&gt;",_xlpm.t),MID(_xlpm.t,_xlpm.b+1,_xlpm.e-_xlpm.b-1)))</f>
        <v>trem</v>
      </c>
      <c r="E10095">
        <v>1</v>
      </c>
      <c r="F10095">
        <f>SUM(G10095:L10095)</f>
        <v>1</v>
      </c>
      <c r="G10095">
        <f>_xlfn.LET(_xlpm.w,$D10095,_xlpm.k,CONCATENATE("*",G$1,"*"),COUNTIF(_xlpm.w,_xlpm.k))</f>
        <v>0</v>
      </c>
      <c r="H10095">
        <f>_xlfn.LET(_xlpm.w,$D10095,_xlpm.k,CONCATENATE("*",H$1,"*"),COUNTIF(_xlpm.w,_xlpm.k))</f>
        <v>1</v>
      </c>
      <c r="I10095">
        <f>_xlfn.LET(_xlpm.w,$D10095,_xlpm.k,CONCATENATE("*",I$1,"*"),COUNTIF(_xlpm.w,_xlpm.k))</f>
        <v>0</v>
      </c>
      <c r="J10095">
        <f>_xlfn.LET(_xlpm.w,$D10095,_xlpm.k,CONCATENATE("*",J$1,"*"),COUNTIF(_xlpm.w,_xlpm.k))</f>
        <v>0</v>
      </c>
      <c r="K10095">
        <f>_xlfn.LET(_xlpm.w,$D10095,_xlpm.k,CONCATENATE("*",K$1,"*"),COUNTIF(_xlpm.w,_xlpm.k))</f>
        <v>0</v>
      </c>
      <c r="L10095">
        <f>_xlfn.LET(_xlpm.w,$D10095,_xlpm.k,CONCATENATE("*",L$1,"*"),COUNTIF(_xlpm.w,_xlpm.k))</f>
        <v>0</v>
      </c>
      <c r="M10095" t="s">
        <v>3310</v>
      </c>
    </row>
    <row r="10096" spans="1:13">
      <c r="A10096">
        <v>4</v>
      </c>
      <c r="B10096" s="1" t="s">
        <v>10151</v>
      </c>
      <c r="C10096" s="1" t="str">
        <f>_xlfn.LET(_xlpm.t,$B10096,_xlfn.LET(_xlpm.e,FIND(":",_xlpm.t),MID(_xlpm.t,2,_xlpm.e-2)))</f>
        <v>tʃən</v>
      </c>
      <c r="D10096" s="1" t="str">
        <f>_xlfn.LET(_xlpm.t,$B10096,_xlfn.LET(_xlpm.b,FIND(":",_xlpm.t),_xlpm.e,FIND("&gt;",_xlpm.t),MID(_xlpm.t,_xlpm.b+1,_xlpm.e-_xlpm.b-1)))</f>
        <v>chen</v>
      </c>
      <c r="E10096">
        <v>1</v>
      </c>
      <c r="F10096">
        <f>SUM(G10096:L10096)</f>
        <v>1</v>
      </c>
      <c r="G10096">
        <f>_xlfn.LET(_xlpm.w,$D10096,_xlpm.k,CONCATENATE("*",G$1,"*"),COUNTIF(_xlpm.w,_xlpm.k))</f>
        <v>0</v>
      </c>
      <c r="H10096">
        <f>_xlfn.LET(_xlpm.w,$D10096,_xlpm.k,CONCATENATE("*",H$1,"*"),COUNTIF(_xlpm.w,_xlpm.k))</f>
        <v>1</v>
      </c>
      <c r="I10096">
        <f>_xlfn.LET(_xlpm.w,$D10096,_xlpm.k,CONCATENATE("*",I$1,"*"),COUNTIF(_xlpm.w,_xlpm.k))</f>
        <v>0</v>
      </c>
      <c r="J10096">
        <f>_xlfn.LET(_xlpm.w,$D10096,_xlpm.k,CONCATENATE("*",J$1,"*"),COUNTIF(_xlpm.w,_xlpm.k))</f>
        <v>0</v>
      </c>
      <c r="K10096">
        <f>_xlfn.LET(_xlpm.w,$D10096,_xlpm.k,CONCATENATE("*",K$1,"*"),COUNTIF(_xlpm.w,_xlpm.k))</f>
        <v>0</v>
      </c>
      <c r="L10096">
        <f>_xlfn.LET(_xlpm.w,$D10096,_xlpm.k,CONCATENATE("*",L$1,"*"),COUNTIF(_xlpm.w,_xlpm.k))</f>
        <v>0</v>
      </c>
      <c r="M10096" t="s">
        <v>3204</v>
      </c>
    </row>
    <row r="10097" spans="1:13">
      <c r="A10097">
        <v>4</v>
      </c>
      <c r="B10097" s="1" t="s">
        <v>10150</v>
      </c>
      <c r="C10097" s="1" t="str">
        <f>_xlfn.LET(_xlpm.t,$B10097,_xlfn.LET(_xlpm.e,FIND(":",_xlpm.t),MID(_xlpm.t,2,_xlpm.e-2)))</f>
        <v>tʃɛn</v>
      </c>
      <c r="D10097" s="1" t="str">
        <f>_xlfn.LET(_xlpm.t,$B10097,_xlfn.LET(_xlpm.b,FIND(":",_xlpm.t),_xlpm.e,FIND("&gt;",_xlpm.t),MID(_xlpm.t,_xlpm.b+1,_xlpm.e-_xlpm.b-1)))</f>
        <v>chen</v>
      </c>
      <c r="E10097">
        <v>1</v>
      </c>
      <c r="F10097">
        <f>SUM(G10097:L10097)</f>
        <v>1</v>
      </c>
      <c r="G10097">
        <f>_xlfn.LET(_xlpm.w,$D10097,_xlpm.k,CONCATENATE("*",G$1,"*"),COUNTIF(_xlpm.w,_xlpm.k))</f>
        <v>0</v>
      </c>
      <c r="H10097">
        <f>_xlfn.LET(_xlpm.w,$D10097,_xlpm.k,CONCATENATE("*",H$1,"*"),COUNTIF(_xlpm.w,_xlpm.k))</f>
        <v>1</v>
      </c>
      <c r="I10097">
        <f>_xlfn.LET(_xlpm.w,$D10097,_xlpm.k,CONCATENATE("*",I$1,"*"),COUNTIF(_xlpm.w,_xlpm.k))</f>
        <v>0</v>
      </c>
      <c r="J10097">
        <f>_xlfn.LET(_xlpm.w,$D10097,_xlpm.k,CONCATENATE("*",J$1,"*"),COUNTIF(_xlpm.w,_xlpm.k))</f>
        <v>0</v>
      </c>
      <c r="K10097">
        <f>_xlfn.LET(_xlpm.w,$D10097,_xlpm.k,CONCATENATE("*",K$1,"*"),COUNTIF(_xlpm.w,_xlpm.k))</f>
        <v>0</v>
      </c>
      <c r="L10097">
        <f>_xlfn.LET(_xlpm.w,$D10097,_xlpm.k,CONCATENATE("*",L$1,"*"),COUNTIF(_xlpm.w,_xlpm.k))</f>
        <v>0</v>
      </c>
      <c r="M10097" t="s">
        <v>27</v>
      </c>
    </row>
    <row r="10098" spans="1:13">
      <c r="A10098">
        <v>4</v>
      </c>
      <c r="B10098" s="1" t="s">
        <v>10149</v>
      </c>
      <c r="C10098" s="1" t="str">
        <f>_xlfn.LET(_xlpm.t,$B10098,_xlfn.LET(_xlpm.e,FIND(":",_xlpm.t),MID(_xlpm.t,2,_xlpm.e-2)))</f>
        <v>tʃɪn</v>
      </c>
      <c r="D10098" s="1" t="str">
        <f>_xlfn.LET(_xlpm.t,$B10098,_xlfn.LET(_xlpm.b,FIND(":",_xlpm.t),_xlpm.e,FIND("&gt;",_xlpm.t),MID(_xlpm.t,_xlpm.b+1,_xlpm.e-_xlpm.b-1)))</f>
        <v>chin</v>
      </c>
      <c r="E10098">
        <v>1</v>
      </c>
      <c r="F10098">
        <f>SUM(G10098:L10098)</f>
        <v>1</v>
      </c>
      <c r="G10098">
        <f>_xlfn.LET(_xlpm.w,$D10098,_xlpm.k,CONCATENATE("*",G$1,"*"),COUNTIF(_xlpm.w,_xlpm.k))</f>
        <v>0</v>
      </c>
      <c r="H10098">
        <f>_xlfn.LET(_xlpm.w,$D10098,_xlpm.k,CONCATENATE("*",H$1,"*"),COUNTIF(_xlpm.w,_xlpm.k))</f>
        <v>0</v>
      </c>
      <c r="I10098">
        <f>_xlfn.LET(_xlpm.w,$D10098,_xlpm.k,CONCATENATE("*",I$1,"*"),COUNTIF(_xlpm.w,_xlpm.k))</f>
        <v>1</v>
      </c>
      <c r="J10098">
        <f>_xlfn.LET(_xlpm.w,$D10098,_xlpm.k,CONCATENATE("*",J$1,"*"),COUNTIF(_xlpm.w,_xlpm.k))</f>
        <v>0</v>
      </c>
      <c r="K10098">
        <f>_xlfn.LET(_xlpm.w,$D10098,_xlpm.k,CONCATENATE("*",K$1,"*"),COUNTIF(_xlpm.w,_xlpm.k))</f>
        <v>0</v>
      </c>
      <c r="L10098">
        <f>_xlfn.LET(_xlpm.w,$D10098,_xlpm.k,CONCATENATE("*",L$1,"*"),COUNTIF(_xlpm.w,_xlpm.k))</f>
        <v>0</v>
      </c>
      <c r="M10098" t="s">
        <v>3690</v>
      </c>
    </row>
    <row r="10099" spans="1:13">
      <c r="A10099">
        <v>4</v>
      </c>
      <c r="B10099" s="1" t="s">
        <v>10148</v>
      </c>
      <c r="C10099" s="1" t="str">
        <f>_xlfn.LET(_xlpm.t,$B10099,_xlfn.LET(_xlpm.e,FIND(":",_xlpm.t),MID(_xlpm.t,2,_xlpm.e-2)))</f>
        <v>tɜɹn</v>
      </c>
      <c r="D10099" s="1" t="str">
        <f>_xlfn.LET(_xlpm.t,$B10099,_xlfn.LET(_xlpm.b,FIND(":",_xlpm.t),_xlpm.e,FIND("&gt;",_xlpm.t),MID(_xlpm.t,_xlpm.b+1,_xlpm.e-_xlpm.b-1)))</f>
        <v>tern</v>
      </c>
      <c r="E10099">
        <v>1</v>
      </c>
      <c r="F10099">
        <f>SUM(G10099:L10099)</f>
        <v>1</v>
      </c>
      <c r="G10099">
        <f>_xlfn.LET(_xlpm.w,$D10099,_xlpm.k,CONCATENATE("*",G$1,"*"),COUNTIF(_xlpm.w,_xlpm.k))</f>
        <v>0</v>
      </c>
      <c r="H10099">
        <f>_xlfn.LET(_xlpm.w,$D10099,_xlpm.k,CONCATENATE("*",H$1,"*"),COUNTIF(_xlpm.w,_xlpm.k))</f>
        <v>1</v>
      </c>
      <c r="I10099">
        <f>_xlfn.LET(_xlpm.w,$D10099,_xlpm.k,CONCATENATE("*",I$1,"*"),COUNTIF(_xlpm.w,_xlpm.k))</f>
        <v>0</v>
      </c>
      <c r="J10099">
        <f>_xlfn.LET(_xlpm.w,$D10099,_xlpm.k,CONCATENATE("*",J$1,"*"),COUNTIF(_xlpm.w,_xlpm.k))</f>
        <v>0</v>
      </c>
      <c r="K10099">
        <f>_xlfn.LET(_xlpm.w,$D10099,_xlpm.k,CONCATENATE("*",K$1,"*"),COUNTIF(_xlpm.w,_xlpm.k))</f>
        <v>0</v>
      </c>
      <c r="L10099">
        <f>_xlfn.LET(_xlpm.w,$D10099,_xlpm.k,CONCATENATE("*",L$1,"*"),COUNTIF(_xlpm.w,_xlpm.k))</f>
        <v>0</v>
      </c>
      <c r="M10099" t="s">
        <v>1304</v>
      </c>
    </row>
    <row r="10100" spans="1:13">
      <c r="A10100">
        <v>4</v>
      </c>
      <c r="B10100" s="1" t="s">
        <v>10147</v>
      </c>
      <c r="C10100" s="1" t="str">
        <f>_xlfn.LET(_xlpm.t,$B10100,_xlfn.LET(_xlpm.e,FIND(":",_xlpm.t),MID(_xlpm.t,2,_xlpm.e-2)))</f>
        <v>tɹɪn</v>
      </c>
      <c r="D10100" s="1" t="str">
        <f>_xlfn.LET(_xlpm.t,$B10100,_xlfn.LET(_xlpm.b,FIND(":",_xlpm.t),_xlpm.e,FIND("&gt;",_xlpm.t),MID(_xlpm.t,_xlpm.b+1,_xlpm.e-_xlpm.b-1)))</f>
        <v>trin</v>
      </c>
      <c r="E10100">
        <v>1</v>
      </c>
      <c r="F10100">
        <f>SUM(G10100:L10100)</f>
        <v>1</v>
      </c>
      <c r="G10100">
        <f>_xlfn.LET(_xlpm.w,$D10100,_xlpm.k,CONCATENATE("*",G$1,"*"),COUNTIF(_xlpm.w,_xlpm.k))</f>
        <v>0</v>
      </c>
      <c r="H10100">
        <f>_xlfn.LET(_xlpm.w,$D10100,_xlpm.k,CONCATENATE("*",H$1,"*"),COUNTIF(_xlpm.w,_xlpm.k))</f>
        <v>0</v>
      </c>
      <c r="I10100">
        <f>_xlfn.LET(_xlpm.w,$D10100,_xlpm.k,CONCATENATE("*",I$1,"*"),COUNTIF(_xlpm.w,_xlpm.k))</f>
        <v>1</v>
      </c>
      <c r="J10100">
        <f>_xlfn.LET(_xlpm.w,$D10100,_xlpm.k,CONCATENATE("*",J$1,"*"),COUNTIF(_xlpm.w,_xlpm.k))</f>
        <v>0</v>
      </c>
      <c r="K10100">
        <f>_xlfn.LET(_xlpm.w,$D10100,_xlpm.k,CONCATENATE("*",K$1,"*"),COUNTIF(_xlpm.w,_xlpm.k))</f>
        <v>0</v>
      </c>
      <c r="L10100">
        <f>_xlfn.LET(_xlpm.w,$D10100,_xlpm.k,CONCATENATE("*",L$1,"*"),COUNTIF(_xlpm.w,_xlpm.k))</f>
        <v>0</v>
      </c>
      <c r="M10100" t="s">
        <v>3309</v>
      </c>
    </row>
    <row r="10101" spans="1:13">
      <c r="A10101">
        <v>4</v>
      </c>
      <c r="B10101" s="1" t="s">
        <v>10145</v>
      </c>
      <c r="C10101" s="1" t="str">
        <f>_xlfn.LET(_xlpm.t,$B10101,_xlfn.LET(_xlpm.e,FIND(":",_xlpm.t),MID(_xlpm.t,2,_xlpm.e-2)))</f>
        <v>tɹɑp</v>
      </c>
      <c r="D10101" s="1" t="str">
        <f>_xlfn.LET(_xlpm.t,$B10101,_xlfn.LET(_xlpm.b,FIND(":",_xlpm.t),_xlpm.e,FIND("&gt;",_xlpm.t),MID(_xlpm.t,_xlpm.b+1,_xlpm.e-_xlpm.b-1)))</f>
        <v>trop</v>
      </c>
      <c r="E10101">
        <v>1</v>
      </c>
      <c r="F10101">
        <f>SUM(G10101:L10101)</f>
        <v>1</v>
      </c>
      <c r="G10101">
        <f>_xlfn.LET(_xlpm.w,$D10101,_xlpm.k,CONCATENATE("*",G$1,"*"),COUNTIF(_xlpm.w,_xlpm.k))</f>
        <v>0</v>
      </c>
      <c r="H10101">
        <f>_xlfn.LET(_xlpm.w,$D10101,_xlpm.k,CONCATENATE("*",H$1,"*"),COUNTIF(_xlpm.w,_xlpm.k))</f>
        <v>0</v>
      </c>
      <c r="I10101">
        <f>_xlfn.LET(_xlpm.w,$D10101,_xlpm.k,CONCATENATE("*",I$1,"*"),COUNTIF(_xlpm.w,_xlpm.k))</f>
        <v>0</v>
      </c>
      <c r="J10101">
        <f>_xlfn.LET(_xlpm.w,$D10101,_xlpm.k,CONCATENATE("*",J$1,"*"),COUNTIF(_xlpm.w,_xlpm.k))</f>
        <v>1</v>
      </c>
      <c r="K10101">
        <f>_xlfn.LET(_xlpm.w,$D10101,_xlpm.k,CONCATENATE("*",K$1,"*"),COUNTIF(_xlpm.w,_xlpm.k))</f>
        <v>0</v>
      </c>
      <c r="L10101">
        <f>_xlfn.LET(_xlpm.w,$D10101,_xlpm.k,CONCATENATE("*",L$1,"*"),COUNTIF(_xlpm.w,_xlpm.k))</f>
        <v>0</v>
      </c>
      <c r="M10101" t="s">
        <v>1415</v>
      </c>
    </row>
    <row r="10102" spans="1:13">
      <c r="A10102">
        <v>4</v>
      </c>
      <c r="B10102" s="1" t="s">
        <v>10144</v>
      </c>
      <c r="C10102" s="1" t="str">
        <f>_xlfn.LET(_xlpm.t,$B10102,_xlfn.LET(_xlpm.e,FIND(":",_xlpm.t),MID(_xlpm.t,2,_xlpm.e-2)))</f>
        <v>təɹs</v>
      </c>
      <c r="D10102" s="1" t="str">
        <f>_xlfn.LET(_xlpm.t,$B10102,_xlfn.LET(_xlpm.b,FIND(":",_xlpm.t),_xlpm.e,FIND("&gt;",_xlpm.t),MID(_xlpm.t,_xlpm.b+1,_xlpm.e-_xlpm.b-1)))</f>
        <v>ters</v>
      </c>
      <c r="E10102">
        <v>1</v>
      </c>
      <c r="F10102">
        <f>SUM(G10102:L10102)</f>
        <v>1</v>
      </c>
      <c r="G10102">
        <f>_xlfn.LET(_xlpm.w,$D10102,_xlpm.k,CONCATENATE("*",G$1,"*"),COUNTIF(_xlpm.w,_xlpm.k))</f>
        <v>0</v>
      </c>
      <c r="H10102">
        <f>_xlfn.LET(_xlpm.w,$D10102,_xlpm.k,CONCATENATE("*",H$1,"*"),COUNTIF(_xlpm.w,_xlpm.k))</f>
        <v>1</v>
      </c>
      <c r="I10102">
        <f>_xlfn.LET(_xlpm.w,$D10102,_xlpm.k,CONCATENATE("*",I$1,"*"),COUNTIF(_xlpm.w,_xlpm.k))</f>
        <v>0</v>
      </c>
      <c r="J10102">
        <f>_xlfn.LET(_xlpm.w,$D10102,_xlpm.k,CONCATENATE("*",J$1,"*"),COUNTIF(_xlpm.w,_xlpm.k))</f>
        <v>0</v>
      </c>
      <c r="K10102">
        <f>_xlfn.LET(_xlpm.w,$D10102,_xlpm.k,CONCATENATE("*",K$1,"*"),COUNTIF(_xlpm.w,_xlpm.k))</f>
        <v>0</v>
      </c>
      <c r="L10102">
        <f>_xlfn.LET(_xlpm.w,$D10102,_xlpm.k,CONCATENATE("*",L$1,"*"),COUNTIF(_xlpm.w,_xlpm.k))</f>
        <v>0</v>
      </c>
      <c r="M10102" t="s">
        <v>1238</v>
      </c>
    </row>
    <row r="10103" spans="1:13">
      <c r="A10103">
        <v>4</v>
      </c>
      <c r="B10103" s="1" t="s">
        <v>10143</v>
      </c>
      <c r="C10103" s="1" t="str">
        <f>_xlfn.LET(_xlpm.t,$B10103,_xlfn.LET(_xlpm.e,FIND(":",_xlpm.t),MID(_xlpm.t,2,_xlpm.e-2)))</f>
        <v>tɹɪs</v>
      </c>
      <c r="D10103" s="1" t="str">
        <f>_xlfn.LET(_xlpm.t,$B10103,_xlfn.LET(_xlpm.b,FIND(":",_xlpm.t),_xlpm.e,FIND("&gt;",_xlpm.t),MID(_xlpm.t,_xlpm.b+1,_xlpm.e-_xlpm.b-1)))</f>
        <v>tric</v>
      </c>
      <c r="E10103">
        <v>1</v>
      </c>
      <c r="F10103">
        <f>SUM(G10103:L10103)</f>
        <v>1</v>
      </c>
      <c r="G10103">
        <f>_xlfn.LET(_xlpm.w,$D10103,_xlpm.k,CONCATENATE("*",G$1,"*"),COUNTIF(_xlpm.w,_xlpm.k))</f>
        <v>0</v>
      </c>
      <c r="H10103">
        <f>_xlfn.LET(_xlpm.w,$D10103,_xlpm.k,CONCATENATE("*",H$1,"*"),COUNTIF(_xlpm.w,_xlpm.k))</f>
        <v>0</v>
      </c>
      <c r="I10103">
        <f>_xlfn.LET(_xlpm.w,$D10103,_xlpm.k,CONCATENATE("*",I$1,"*"),COUNTIF(_xlpm.w,_xlpm.k))</f>
        <v>1</v>
      </c>
      <c r="J10103">
        <f>_xlfn.LET(_xlpm.w,$D10103,_xlpm.k,CONCATENATE("*",J$1,"*"),COUNTIF(_xlpm.w,_xlpm.k))</f>
        <v>0</v>
      </c>
      <c r="K10103">
        <f>_xlfn.LET(_xlpm.w,$D10103,_xlpm.k,CONCATENATE("*",K$1,"*"),COUNTIF(_xlpm.w,_xlpm.k))</f>
        <v>0</v>
      </c>
      <c r="L10103">
        <f>_xlfn.LET(_xlpm.w,$D10103,_xlpm.k,CONCATENATE("*",L$1,"*"),COUNTIF(_xlpm.w,_xlpm.k))</f>
        <v>0</v>
      </c>
      <c r="M10103" t="s">
        <v>1088</v>
      </c>
    </row>
    <row r="10104" spans="1:13">
      <c r="A10104">
        <v>4</v>
      </c>
      <c r="B10104" s="1" t="s">
        <v>10142</v>
      </c>
      <c r="C10104" s="1" t="str">
        <f>_xlfn.LET(_xlpm.t,$B10104,_xlfn.LET(_xlpm.e,FIND(":",_xlpm.t),MID(_xlpm.t,2,_xlpm.e-2)))</f>
        <v>tɹɪs</v>
      </c>
      <c r="D10104" s="1" t="str">
        <f>_xlfn.LET(_xlpm.t,$B10104,_xlfn.LET(_xlpm.b,FIND(":",_xlpm.t),_xlpm.e,FIND("&gt;",_xlpm.t),MID(_xlpm.t,_xlpm.b+1,_xlpm.e-_xlpm.b-1)))</f>
        <v>tris</v>
      </c>
      <c r="E10104">
        <v>1</v>
      </c>
      <c r="F10104">
        <f>SUM(G10104:L10104)</f>
        <v>1</v>
      </c>
      <c r="G10104">
        <f>_xlfn.LET(_xlpm.w,$D10104,_xlpm.k,CONCATENATE("*",G$1,"*"),COUNTIF(_xlpm.w,_xlpm.k))</f>
        <v>0</v>
      </c>
      <c r="H10104">
        <f>_xlfn.LET(_xlpm.w,$D10104,_xlpm.k,CONCATENATE("*",H$1,"*"),COUNTIF(_xlpm.w,_xlpm.k))</f>
        <v>0</v>
      </c>
      <c r="I10104">
        <f>_xlfn.LET(_xlpm.w,$D10104,_xlpm.k,CONCATENATE("*",I$1,"*"),COUNTIF(_xlpm.w,_xlpm.k))</f>
        <v>1</v>
      </c>
      <c r="J10104">
        <f>_xlfn.LET(_xlpm.w,$D10104,_xlpm.k,CONCATENATE("*",J$1,"*"),COUNTIF(_xlpm.w,_xlpm.k))</f>
        <v>0</v>
      </c>
      <c r="K10104">
        <f>_xlfn.LET(_xlpm.w,$D10104,_xlpm.k,CONCATENATE("*",K$1,"*"),COUNTIF(_xlpm.w,_xlpm.k))</f>
        <v>0</v>
      </c>
      <c r="L10104">
        <f>_xlfn.LET(_xlpm.w,$D10104,_xlpm.k,CONCATENATE("*",L$1,"*"),COUNTIF(_xlpm.w,_xlpm.k))</f>
        <v>0</v>
      </c>
      <c r="M10104" t="s">
        <v>1098</v>
      </c>
    </row>
    <row r="10105" spans="1:13">
      <c r="A10105">
        <v>4</v>
      </c>
      <c r="B10105" s="1" t="s">
        <v>10141</v>
      </c>
      <c r="C10105" s="1" t="str">
        <f>_xlfn.LET(_xlpm.t,$B10105,_xlfn.LET(_xlpm.e,FIND(":",_xlpm.t),MID(_xlpm.t,2,_xlpm.e-2)))</f>
        <v>tɹʌs</v>
      </c>
      <c r="D10105" s="1" t="str">
        <f>_xlfn.LET(_xlpm.t,$B10105,_xlfn.LET(_xlpm.b,FIND(":",_xlpm.t),_xlpm.e,FIND("&gt;",_xlpm.t),MID(_xlpm.t,_xlpm.b+1,_xlpm.e-_xlpm.b-1)))</f>
        <v>trus</v>
      </c>
      <c r="E10105">
        <v>1</v>
      </c>
      <c r="F10105">
        <f>SUM(G10105:L10105)</f>
        <v>1</v>
      </c>
      <c r="G10105">
        <f>_xlfn.LET(_xlpm.w,$D10105,_xlpm.k,CONCATENATE("*",G$1,"*"),COUNTIF(_xlpm.w,_xlpm.k))</f>
        <v>0</v>
      </c>
      <c r="H10105">
        <f>_xlfn.LET(_xlpm.w,$D10105,_xlpm.k,CONCATENATE("*",H$1,"*"),COUNTIF(_xlpm.w,_xlpm.k))</f>
        <v>0</v>
      </c>
      <c r="I10105">
        <f>_xlfn.LET(_xlpm.w,$D10105,_xlpm.k,CONCATENATE("*",I$1,"*"),COUNTIF(_xlpm.w,_xlpm.k))</f>
        <v>0</v>
      </c>
      <c r="J10105">
        <f>_xlfn.LET(_xlpm.w,$D10105,_xlpm.k,CONCATENATE("*",J$1,"*"),COUNTIF(_xlpm.w,_xlpm.k))</f>
        <v>0</v>
      </c>
      <c r="K10105">
        <f>_xlfn.LET(_xlpm.w,$D10105,_xlpm.k,CONCATENATE("*",K$1,"*"),COUNTIF(_xlpm.w,_xlpm.k))</f>
        <v>1</v>
      </c>
      <c r="L10105">
        <f>_xlfn.LET(_xlpm.w,$D10105,_xlpm.k,CONCATENATE("*",L$1,"*"),COUNTIF(_xlpm.w,_xlpm.k))</f>
        <v>0</v>
      </c>
      <c r="M10105" t="s">
        <v>4987</v>
      </c>
    </row>
    <row r="10106" spans="1:13">
      <c r="A10106">
        <v>4</v>
      </c>
      <c r="B10106" s="1" t="s">
        <v>10140</v>
      </c>
      <c r="C10106" s="1" t="str">
        <f>_xlfn.LET(_xlpm.t,$B10106,_xlfn.LET(_xlpm.e,FIND(":",_xlpm.t),MID(_xlpm.t,2,_xlpm.e-2)))</f>
        <v>tɜɹt</v>
      </c>
      <c r="D10106" s="1" t="str">
        <f>_xlfn.LET(_xlpm.t,$B10106,_xlfn.LET(_xlpm.b,FIND(":",_xlpm.t),_xlpm.e,FIND("&gt;",_xlpm.t),MID(_xlpm.t,_xlpm.b+1,_xlpm.e-_xlpm.b-1)))</f>
        <v>tert</v>
      </c>
      <c r="E10106">
        <v>1</v>
      </c>
      <c r="F10106">
        <f>SUM(G10106:L10106)</f>
        <v>1</v>
      </c>
      <c r="G10106">
        <f>_xlfn.LET(_xlpm.w,$D10106,_xlpm.k,CONCATENATE("*",G$1,"*"),COUNTIF(_xlpm.w,_xlpm.k))</f>
        <v>0</v>
      </c>
      <c r="H10106">
        <f>_xlfn.LET(_xlpm.w,$D10106,_xlpm.k,CONCATENATE("*",H$1,"*"),COUNTIF(_xlpm.w,_xlpm.k))</f>
        <v>1</v>
      </c>
      <c r="I10106">
        <f>_xlfn.LET(_xlpm.w,$D10106,_xlpm.k,CONCATENATE("*",I$1,"*"),COUNTIF(_xlpm.w,_xlpm.k))</f>
        <v>0</v>
      </c>
      <c r="J10106">
        <f>_xlfn.LET(_xlpm.w,$D10106,_xlpm.k,CONCATENATE("*",J$1,"*"),COUNTIF(_xlpm.w,_xlpm.k))</f>
        <v>0</v>
      </c>
      <c r="K10106">
        <f>_xlfn.LET(_xlpm.w,$D10106,_xlpm.k,CONCATENATE("*",K$1,"*"),COUNTIF(_xlpm.w,_xlpm.k))</f>
        <v>0</v>
      </c>
      <c r="L10106">
        <f>_xlfn.LET(_xlpm.w,$D10106,_xlpm.k,CONCATENATE("*",L$1,"*"),COUNTIF(_xlpm.w,_xlpm.k))</f>
        <v>0</v>
      </c>
      <c r="M10106" t="s">
        <v>1296</v>
      </c>
    </row>
    <row r="10107" spans="1:13">
      <c r="A10107">
        <v>4</v>
      </c>
      <c r="B10107" s="1" t="s">
        <v>10139</v>
      </c>
      <c r="C10107" s="1" t="str">
        <f>_xlfn.LET(_xlpm.t,$B10107,_xlfn.LET(_xlpm.e,FIND(":",_xlpm.t),MID(_xlpm.t,2,_xlpm.e-2)))</f>
        <v>tɔɹt</v>
      </c>
      <c r="D10107" s="1" t="str">
        <f>_xlfn.LET(_xlpm.t,$B10107,_xlfn.LET(_xlpm.b,FIND(":",_xlpm.t),_xlpm.e,FIND("&gt;",_xlpm.t),MID(_xlpm.t,_xlpm.b+1,_xlpm.e-_xlpm.b-1)))</f>
        <v>tort</v>
      </c>
      <c r="E10107">
        <v>1</v>
      </c>
      <c r="F10107">
        <f>SUM(G10107:L10107)</f>
        <v>1</v>
      </c>
      <c r="G10107">
        <f>_xlfn.LET(_xlpm.w,$D10107,_xlpm.k,CONCATENATE("*",G$1,"*"),COUNTIF(_xlpm.w,_xlpm.k))</f>
        <v>0</v>
      </c>
      <c r="H10107">
        <f>_xlfn.LET(_xlpm.w,$D10107,_xlpm.k,CONCATENATE("*",H$1,"*"),COUNTIF(_xlpm.w,_xlpm.k))</f>
        <v>0</v>
      </c>
      <c r="I10107">
        <f>_xlfn.LET(_xlpm.w,$D10107,_xlpm.k,CONCATENATE("*",I$1,"*"),COUNTIF(_xlpm.w,_xlpm.k))</f>
        <v>0</v>
      </c>
      <c r="J10107">
        <f>_xlfn.LET(_xlpm.w,$D10107,_xlpm.k,CONCATENATE("*",J$1,"*"),COUNTIF(_xlpm.w,_xlpm.k))</f>
        <v>1</v>
      </c>
      <c r="K10107">
        <f>_xlfn.LET(_xlpm.w,$D10107,_xlpm.k,CONCATENATE("*",K$1,"*"),COUNTIF(_xlpm.w,_xlpm.k))</f>
        <v>0</v>
      </c>
      <c r="L10107">
        <f>_xlfn.LET(_xlpm.w,$D10107,_xlpm.k,CONCATENATE("*",L$1,"*"),COUNTIF(_xlpm.w,_xlpm.k))</f>
        <v>0</v>
      </c>
      <c r="M10107" t="s">
        <v>2361</v>
      </c>
    </row>
    <row r="10108" spans="1:13">
      <c r="A10108">
        <v>4</v>
      </c>
      <c r="B10108" s="1" t="s">
        <v>10138</v>
      </c>
      <c r="C10108" s="1" t="str">
        <f>_xlfn.LET(_xlpm.t,$B10108,_xlfn.LET(_xlpm.e,FIND(":",_xlpm.t),MID(_xlpm.t,2,_xlpm.e-2)))</f>
        <v>tɹɛt</v>
      </c>
      <c r="D10108" s="1" t="str">
        <f>_xlfn.LET(_xlpm.t,$B10108,_xlfn.LET(_xlpm.b,FIND(":",_xlpm.t),_xlpm.e,FIND("&gt;",_xlpm.t),MID(_xlpm.t,_xlpm.b+1,_xlpm.e-_xlpm.b-1)))</f>
        <v>tret</v>
      </c>
      <c r="E10108">
        <v>1</v>
      </c>
      <c r="F10108">
        <f>SUM(G10108:L10108)</f>
        <v>1</v>
      </c>
      <c r="G10108">
        <f>_xlfn.LET(_xlpm.w,$D10108,_xlpm.k,CONCATENATE("*",G$1,"*"),COUNTIF(_xlpm.w,_xlpm.k))</f>
        <v>0</v>
      </c>
      <c r="H10108">
        <f>_xlfn.LET(_xlpm.w,$D10108,_xlpm.k,CONCATENATE("*",H$1,"*"),COUNTIF(_xlpm.w,_xlpm.k))</f>
        <v>1</v>
      </c>
      <c r="I10108">
        <f>_xlfn.LET(_xlpm.w,$D10108,_xlpm.k,CONCATENATE("*",I$1,"*"),COUNTIF(_xlpm.w,_xlpm.k))</f>
        <v>0</v>
      </c>
      <c r="J10108">
        <f>_xlfn.LET(_xlpm.w,$D10108,_xlpm.k,CONCATENATE("*",J$1,"*"),COUNTIF(_xlpm.w,_xlpm.k))</f>
        <v>0</v>
      </c>
      <c r="K10108">
        <f>_xlfn.LET(_xlpm.w,$D10108,_xlpm.k,CONCATENATE("*",K$1,"*"),COUNTIF(_xlpm.w,_xlpm.k))</f>
        <v>0</v>
      </c>
      <c r="L10108">
        <f>_xlfn.LET(_xlpm.w,$D10108,_xlpm.k,CONCATENATE("*",L$1,"*"),COUNTIF(_xlpm.w,_xlpm.k))</f>
        <v>0</v>
      </c>
      <c r="M10108" t="s">
        <v>3346</v>
      </c>
    </row>
    <row r="10109" spans="1:13">
      <c r="A10109">
        <v>4</v>
      </c>
      <c r="B10109" s="1" t="s">
        <v>10137</v>
      </c>
      <c r="C10109" s="1" t="str">
        <f>_xlfn.LET(_xlpm.t,$B10109,_xlfn.LET(_xlpm.e,FIND(":",_xlpm.t),MID(_xlpm.t,2,_xlpm.e-2)))</f>
        <v>tʃɛv</v>
      </c>
      <c r="D10109" s="1" t="str">
        <f>_xlfn.LET(_xlpm.t,$B10109,_xlfn.LET(_xlpm.b,FIND(":",_xlpm.t),_xlpm.e,FIND("&gt;",_xlpm.t),MID(_xlpm.t,_xlpm.b+1,_xlpm.e-_xlpm.b-1)))</f>
        <v>chev</v>
      </c>
      <c r="E10109">
        <v>1</v>
      </c>
      <c r="F10109">
        <f>SUM(G10109:L10109)</f>
        <v>1</v>
      </c>
      <c r="G10109">
        <f>_xlfn.LET(_xlpm.w,$D10109,_xlpm.k,CONCATENATE("*",G$1,"*"),COUNTIF(_xlpm.w,_xlpm.k))</f>
        <v>0</v>
      </c>
      <c r="H10109">
        <f>_xlfn.LET(_xlpm.w,$D10109,_xlpm.k,CONCATENATE("*",H$1,"*"),COUNTIF(_xlpm.w,_xlpm.k))</f>
        <v>1</v>
      </c>
      <c r="I10109">
        <f>_xlfn.LET(_xlpm.w,$D10109,_xlpm.k,CONCATENATE("*",I$1,"*"),COUNTIF(_xlpm.w,_xlpm.k))</f>
        <v>0</v>
      </c>
      <c r="J10109">
        <f>_xlfn.LET(_xlpm.w,$D10109,_xlpm.k,CONCATENATE("*",J$1,"*"),COUNTIF(_xlpm.w,_xlpm.k))</f>
        <v>0</v>
      </c>
      <c r="K10109">
        <f>_xlfn.LET(_xlpm.w,$D10109,_xlpm.k,CONCATENATE("*",K$1,"*"),COUNTIF(_xlpm.w,_xlpm.k))</f>
        <v>0</v>
      </c>
      <c r="L10109">
        <f>_xlfn.LET(_xlpm.w,$D10109,_xlpm.k,CONCATENATE("*",L$1,"*"),COUNTIF(_xlpm.w,_xlpm.k))</f>
        <v>0</v>
      </c>
      <c r="M10109" t="s">
        <v>1631</v>
      </c>
    </row>
    <row r="10110" spans="1:13">
      <c r="A10110">
        <v>4</v>
      </c>
      <c r="B10110" s="1" t="s">
        <v>10136</v>
      </c>
      <c r="C10110" s="1" t="str">
        <f>_xlfn.LET(_xlpm.t,$B10110,_xlfn.LET(_xlpm.e,FIND(":",_xlpm.t),MID(_xlpm.t,2,_xlpm.e-2)))</f>
        <v>təɹw</v>
      </c>
      <c r="D10110" s="1" t="str">
        <f>_xlfn.LET(_xlpm.t,$B10110,_xlfn.LET(_xlpm.b,FIND(":",_xlpm.t),_xlpm.e,FIND("&gt;",_xlpm.t),MID(_xlpm.t,_xlpm.b+1,_xlpm.e-_xlpm.b-1)))</f>
        <v>terw</v>
      </c>
      <c r="E10110">
        <v>1</v>
      </c>
      <c r="F10110">
        <f>SUM(G10110:L10110)</f>
        <v>1</v>
      </c>
      <c r="G10110">
        <f>_xlfn.LET(_xlpm.w,$D10110,_xlpm.k,CONCATENATE("*",G$1,"*"),COUNTIF(_xlpm.w,_xlpm.k))</f>
        <v>0</v>
      </c>
      <c r="H10110">
        <f>_xlfn.LET(_xlpm.w,$D10110,_xlpm.k,CONCATENATE("*",H$1,"*"),COUNTIF(_xlpm.w,_xlpm.k))</f>
        <v>1</v>
      </c>
      <c r="I10110">
        <f>_xlfn.LET(_xlpm.w,$D10110,_xlpm.k,CONCATENATE("*",I$1,"*"),COUNTIF(_xlpm.w,_xlpm.k))</f>
        <v>0</v>
      </c>
      <c r="J10110">
        <f>_xlfn.LET(_xlpm.w,$D10110,_xlpm.k,CONCATENATE("*",J$1,"*"),COUNTIF(_xlpm.w,_xlpm.k))</f>
        <v>0</v>
      </c>
      <c r="K10110">
        <f>_xlfn.LET(_xlpm.w,$D10110,_xlpm.k,CONCATENATE("*",K$1,"*"),COUNTIF(_xlpm.w,_xlpm.k))</f>
        <v>0</v>
      </c>
      <c r="L10110">
        <f>_xlfn.LET(_xlpm.w,$D10110,_xlpm.k,CONCATENATE("*",L$1,"*"),COUNTIF(_xlpm.w,_xlpm.k))</f>
        <v>0</v>
      </c>
      <c r="M10110" t="s">
        <v>156</v>
      </c>
    </row>
    <row r="10111" spans="1:13">
      <c r="A10111">
        <v>4</v>
      </c>
      <c r="B10111" s="1" t="s">
        <v>10135</v>
      </c>
      <c r="C10111" s="1" t="str">
        <f>_xlfn.LET(_xlpm.t,$B10111,_xlfn.LET(_xlpm.e,FIND(":",_xlpm.t),MID(_xlpm.t,2,_xlpm.e-2)))</f>
        <v>tɜɹz</v>
      </c>
      <c r="D10111" s="1" t="str">
        <f>_xlfn.LET(_xlpm.t,$B10111,_xlfn.LET(_xlpm.b,FIND(":",_xlpm.t),_xlpm.e,FIND("&gt;",_xlpm.t),MID(_xlpm.t,_xlpm.b+1,_xlpm.e-_xlpm.b-1)))</f>
        <v>ters</v>
      </c>
      <c r="E10111">
        <v>1</v>
      </c>
      <c r="F10111">
        <f>SUM(G10111:L10111)</f>
        <v>1</v>
      </c>
      <c r="G10111">
        <f>_xlfn.LET(_xlpm.w,$D10111,_xlpm.k,CONCATENATE("*",G$1,"*"),COUNTIF(_xlpm.w,_xlpm.k))</f>
        <v>0</v>
      </c>
      <c r="H10111">
        <f>_xlfn.LET(_xlpm.w,$D10111,_xlpm.k,CONCATENATE("*",H$1,"*"),COUNTIF(_xlpm.w,_xlpm.k))</f>
        <v>1</v>
      </c>
      <c r="I10111">
        <f>_xlfn.LET(_xlpm.w,$D10111,_xlpm.k,CONCATENATE("*",I$1,"*"),COUNTIF(_xlpm.w,_xlpm.k))</f>
        <v>0</v>
      </c>
      <c r="J10111">
        <f>_xlfn.LET(_xlpm.w,$D10111,_xlpm.k,CONCATENATE("*",J$1,"*"),COUNTIF(_xlpm.w,_xlpm.k))</f>
        <v>0</v>
      </c>
      <c r="K10111">
        <f>_xlfn.LET(_xlpm.w,$D10111,_xlpm.k,CONCATENATE("*",K$1,"*"),COUNTIF(_xlpm.w,_xlpm.k))</f>
        <v>0</v>
      </c>
      <c r="L10111">
        <f>_xlfn.LET(_xlpm.w,$D10111,_xlpm.k,CONCATENATE("*",L$1,"*"),COUNTIF(_xlpm.w,_xlpm.k))</f>
        <v>0</v>
      </c>
      <c r="M10111" t="s">
        <v>1309</v>
      </c>
    </row>
    <row r="10112" spans="1:13">
      <c r="A10112">
        <v>4</v>
      </c>
      <c r="B10112" s="1" t="s">
        <v>10134</v>
      </c>
      <c r="C10112" s="1" t="str">
        <f>_xlfn.LET(_xlpm.t,$B10112,_xlfn.LET(_xlpm.e,FIND(":",_xlpm.t),MID(_xlpm.t,2,_xlpm.e-2)))</f>
        <v>tʃɪɹ</v>
      </c>
      <c r="D10112" s="1" t="str">
        <f>_xlfn.LET(_xlpm.t,$B10112,_xlfn.LET(_xlpm.b,FIND(":",_xlpm.t),_xlpm.e,FIND("&gt;",_xlpm.t),MID(_xlpm.t,_xlpm.b+1,_xlpm.e-_xlpm.b-1)))</f>
        <v>chee</v>
      </c>
      <c r="E10112">
        <v>1</v>
      </c>
      <c r="F10112">
        <f>SUM(G10112:L10112)</f>
        <v>1</v>
      </c>
      <c r="G10112">
        <f>_xlfn.LET(_xlpm.w,$D10112,_xlpm.k,CONCATENATE("*",G$1,"*"),COUNTIF(_xlpm.w,_xlpm.k))</f>
        <v>0</v>
      </c>
      <c r="H10112">
        <f>_xlfn.LET(_xlpm.w,$D10112,_xlpm.k,CONCATENATE("*",H$1,"*"),COUNTIF(_xlpm.w,_xlpm.k))</f>
        <v>1</v>
      </c>
      <c r="I10112">
        <f>_xlfn.LET(_xlpm.w,$D10112,_xlpm.k,CONCATENATE("*",I$1,"*"),COUNTIF(_xlpm.w,_xlpm.k))</f>
        <v>0</v>
      </c>
      <c r="J10112">
        <f>_xlfn.LET(_xlpm.w,$D10112,_xlpm.k,CONCATENATE("*",J$1,"*"),COUNTIF(_xlpm.w,_xlpm.k))</f>
        <v>0</v>
      </c>
      <c r="K10112">
        <f>_xlfn.LET(_xlpm.w,$D10112,_xlpm.k,CONCATENATE("*",K$1,"*"),COUNTIF(_xlpm.w,_xlpm.k))</f>
        <v>0</v>
      </c>
      <c r="L10112">
        <f>_xlfn.LET(_xlpm.w,$D10112,_xlpm.k,CONCATENATE("*",L$1,"*"),COUNTIF(_xlpm.w,_xlpm.k))</f>
        <v>0</v>
      </c>
      <c r="M10112" t="s">
        <v>441</v>
      </c>
    </row>
    <row r="10113" spans="1:13">
      <c r="A10113">
        <v>4</v>
      </c>
      <c r="B10113" s="1" t="s">
        <v>10133</v>
      </c>
      <c r="C10113" s="1" t="str">
        <f>_xlfn.LET(_xlpm.t,$B10113,_xlfn.LET(_xlpm.e,FIND(":",_xlpm.t),MID(_xlpm.t,2,_xlpm.e-2)))</f>
        <v>tʃɛɹ</v>
      </c>
      <c r="D10113" s="1" t="str">
        <f>_xlfn.LET(_xlpm.t,$B10113,_xlfn.LET(_xlpm.b,FIND(":",_xlpm.t),_xlpm.e,FIND("&gt;",_xlpm.t),MID(_xlpm.t,_xlpm.b+1,_xlpm.e-_xlpm.b-1)))</f>
        <v>cher</v>
      </c>
      <c r="E10113">
        <v>1</v>
      </c>
      <c r="F10113">
        <f>SUM(G10113:L10113)</f>
        <v>1</v>
      </c>
      <c r="G10113">
        <f>_xlfn.LET(_xlpm.w,$D10113,_xlpm.k,CONCATENATE("*",G$1,"*"),COUNTIF(_xlpm.w,_xlpm.k))</f>
        <v>0</v>
      </c>
      <c r="H10113">
        <f>_xlfn.LET(_xlpm.w,$D10113,_xlpm.k,CONCATENATE("*",H$1,"*"),COUNTIF(_xlpm.w,_xlpm.k))</f>
        <v>1</v>
      </c>
      <c r="I10113">
        <f>_xlfn.LET(_xlpm.w,$D10113,_xlpm.k,CONCATENATE("*",I$1,"*"),COUNTIF(_xlpm.w,_xlpm.k))</f>
        <v>0</v>
      </c>
      <c r="J10113">
        <f>_xlfn.LET(_xlpm.w,$D10113,_xlpm.k,CONCATENATE("*",J$1,"*"),COUNTIF(_xlpm.w,_xlpm.k))</f>
        <v>0</v>
      </c>
      <c r="K10113">
        <f>_xlfn.LET(_xlpm.w,$D10113,_xlpm.k,CONCATENATE("*",K$1,"*"),COUNTIF(_xlpm.w,_xlpm.k))</f>
        <v>0</v>
      </c>
      <c r="L10113">
        <f>_xlfn.LET(_xlpm.w,$D10113,_xlpm.k,CONCATENATE("*",L$1,"*"),COUNTIF(_xlpm.w,_xlpm.k))</f>
        <v>0</v>
      </c>
      <c r="M10113" t="s">
        <v>392</v>
      </c>
    </row>
    <row r="10114" spans="1:13">
      <c r="A10114">
        <v>4</v>
      </c>
      <c r="B10114" s="1" t="s">
        <v>10131</v>
      </c>
      <c r="C10114" s="1" t="str">
        <f>_xlfn.LET(_xlpm.t,$B10114,_xlfn.LET(_xlpm.e,FIND(":",_xlpm.t),MID(_xlpm.t,2,_xlpm.e-2)))</f>
        <v>tʃɜɹ</v>
      </c>
      <c r="D10114" s="1" t="str">
        <f>_xlfn.LET(_xlpm.t,$B10114,_xlfn.LET(_xlpm.b,FIND(":",_xlpm.t),_xlpm.e,FIND("&gt;",_xlpm.t),MID(_xlpm.t,_xlpm.b+1,_xlpm.e-_xlpm.b-1)))</f>
        <v>chur</v>
      </c>
      <c r="E10114">
        <v>1</v>
      </c>
      <c r="F10114">
        <f>SUM(G10114:L10114)</f>
        <v>1</v>
      </c>
      <c r="G10114">
        <f>_xlfn.LET(_xlpm.w,$D10114,_xlpm.k,CONCATENATE("*",G$1,"*"),COUNTIF(_xlpm.w,_xlpm.k))</f>
        <v>0</v>
      </c>
      <c r="H10114">
        <f>_xlfn.LET(_xlpm.w,$D10114,_xlpm.k,CONCATENATE("*",H$1,"*"),COUNTIF(_xlpm.w,_xlpm.k))</f>
        <v>0</v>
      </c>
      <c r="I10114">
        <f>_xlfn.LET(_xlpm.w,$D10114,_xlpm.k,CONCATENATE("*",I$1,"*"),COUNTIF(_xlpm.w,_xlpm.k))</f>
        <v>0</v>
      </c>
      <c r="J10114">
        <f>_xlfn.LET(_xlpm.w,$D10114,_xlpm.k,CONCATENATE("*",J$1,"*"),COUNTIF(_xlpm.w,_xlpm.k))</f>
        <v>0</v>
      </c>
      <c r="K10114">
        <f>_xlfn.LET(_xlpm.w,$D10114,_xlpm.k,CONCATENATE("*",K$1,"*"),COUNTIF(_xlpm.w,_xlpm.k))</f>
        <v>1</v>
      </c>
      <c r="L10114">
        <f>_xlfn.LET(_xlpm.w,$D10114,_xlpm.k,CONCATENATE("*",L$1,"*"),COUNTIF(_xlpm.w,_xlpm.k))</f>
        <v>0</v>
      </c>
      <c r="M10114" t="s">
        <v>782</v>
      </c>
    </row>
    <row r="10115" spans="1:13">
      <c r="A10115">
        <v>4</v>
      </c>
      <c r="B10115" s="1" t="s">
        <v>10130</v>
      </c>
      <c r="C10115" s="1" t="str">
        <f>_xlfn.LET(_xlpm.t,$B10115,_xlfn.LET(_xlpm.e,FIND(":",_xlpm.t),MID(_xlpm.t,2,_xlpm.e-2)))</f>
        <v>tɑɹɡ</v>
      </c>
      <c r="D10115" s="1" t="str">
        <f>_xlfn.LET(_xlpm.t,$B10115,_xlfn.LET(_xlpm.b,FIND(":",_xlpm.t),_xlpm.e,FIND("&gt;",_xlpm.t),MID(_xlpm.t,_xlpm.b+1,_xlpm.e-_xlpm.b-1)))</f>
        <v>targ</v>
      </c>
      <c r="E10115">
        <v>1</v>
      </c>
      <c r="F10115">
        <f>SUM(G10115:L10115)</f>
        <v>1</v>
      </c>
      <c r="G10115">
        <f>_xlfn.LET(_xlpm.w,$D10115,_xlpm.k,CONCATENATE("*",G$1,"*"),COUNTIF(_xlpm.w,_xlpm.k))</f>
        <v>1</v>
      </c>
      <c r="H10115">
        <f>_xlfn.LET(_xlpm.w,$D10115,_xlpm.k,CONCATENATE("*",H$1,"*"),COUNTIF(_xlpm.w,_xlpm.k))</f>
        <v>0</v>
      </c>
      <c r="I10115">
        <f>_xlfn.LET(_xlpm.w,$D10115,_xlpm.k,CONCATENATE("*",I$1,"*"),COUNTIF(_xlpm.w,_xlpm.k))</f>
        <v>0</v>
      </c>
      <c r="J10115">
        <f>_xlfn.LET(_xlpm.w,$D10115,_xlpm.k,CONCATENATE("*",J$1,"*"),COUNTIF(_xlpm.w,_xlpm.k))</f>
        <v>0</v>
      </c>
      <c r="K10115">
        <f>_xlfn.LET(_xlpm.w,$D10115,_xlpm.k,CONCATENATE("*",K$1,"*"),COUNTIF(_xlpm.w,_xlpm.k))</f>
        <v>0</v>
      </c>
      <c r="L10115">
        <f>_xlfn.LET(_xlpm.w,$D10115,_xlpm.k,CONCATENATE("*",L$1,"*"),COUNTIF(_xlpm.w,_xlpm.k))</f>
        <v>0</v>
      </c>
      <c r="M10115" t="s">
        <v>1093</v>
      </c>
    </row>
    <row r="10116" spans="1:13">
      <c r="A10116">
        <v>4</v>
      </c>
      <c r="B10116" s="1" t="s">
        <v>10129</v>
      </c>
      <c r="C10116" s="1" t="str">
        <f>_xlfn.LET(_xlpm.t,$B10116,_xlfn.LET(_xlpm.e,FIND(":",_xlpm.t),MID(_xlpm.t,2,_xlpm.e-2)))</f>
        <v>təɡɹ</v>
      </c>
      <c r="D10116" s="1" t="str">
        <f>_xlfn.LET(_xlpm.t,$B10116,_xlfn.LET(_xlpm.b,FIND(":",_xlpm.t),_xlpm.e,FIND("&gt;",_xlpm.t),MID(_xlpm.t,_xlpm.b+1,_xlpm.e-_xlpm.b-1)))</f>
        <v>tegr</v>
      </c>
      <c r="E10116">
        <v>1</v>
      </c>
      <c r="F10116">
        <f>SUM(G10116:L10116)</f>
        <v>1</v>
      </c>
      <c r="G10116">
        <f>_xlfn.LET(_xlpm.w,$D10116,_xlpm.k,CONCATENATE("*",G$1,"*"),COUNTIF(_xlpm.w,_xlpm.k))</f>
        <v>0</v>
      </c>
      <c r="H10116">
        <f>_xlfn.LET(_xlpm.w,$D10116,_xlpm.k,CONCATENATE("*",H$1,"*"),COUNTIF(_xlpm.w,_xlpm.k))</f>
        <v>1</v>
      </c>
      <c r="I10116">
        <f>_xlfn.LET(_xlpm.w,$D10116,_xlpm.k,CONCATENATE("*",I$1,"*"),COUNTIF(_xlpm.w,_xlpm.k))</f>
        <v>0</v>
      </c>
      <c r="J10116">
        <f>_xlfn.LET(_xlpm.w,$D10116,_xlpm.k,CONCATENATE("*",J$1,"*"),COUNTIF(_xlpm.w,_xlpm.k))</f>
        <v>0</v>
      </c>
      <c r="K10116">
        <f>_xlfn.LET(_xlpm.w,$D10116,_xlpm.k,CONCATENATE("*",K$1,"*"),COUNTIF(_xlpm.w,_xlpm.k))</f>
        <v>0</v>
      </c>
      <c r="L10116">
        <f>_xlfn.LET(_xlpm.w,$D10116,_xlpm.k,CONCATENATE("*",L$1,"*"),COUNTIF(_xlpm.w,_xlpm.k))</f>
        <v>0</v>
      </c>
      <c r="M10116" t="s">
        <v>298</v>
      </c>
    </row>
    <row r="10117" spans="1:13">
      <c r="A10117">
        <v>4</v>
      </c>
      <c r="B10117" s="1" t="s">
        <v>10128</v>
      </c>
      <c r="C10117" s="1" t="str">
        <f>_xlfn.LET(_xlpm.t,$B10117,_xlfn.LET(_xlpm.e,FIND(":",_xlpm.t),MID(_xlpm.t,2,_xlpm.e-2)))</f>
        <v>tɑɡɹ</v>
      </c>
      <c r="D10117" s="1" t="str">
        <f>_xlfn.LET(_xlpm.t,$B10117,_xlfn.LET(_xlpm.b,FIND(":",_xlpm.t),_xlpm.e,FIND("&gt;",_xlpm.t),MID(_xlpm.t,_xlpm.b+1,_xlpm.e-_xlpm.b-1)))</f>
        <v>togr</v>
      </c>
      <c r="E10117">
        <v>1</v>
      </c>
      <c r="F10117">
        <f>SUM(G10117:L10117)</f>
        <v>1</v>
      </c>
      <c r="G10117">
        <f>_xlfn.LET(_xlpm.w,$D10117,_xlpm.k,CONCATENATE("*",G$1,"*"),COUNTIF(_xlpm.w,_xlpm.k))</f>
        <v>0</v>
      </c>
      <c r="H10117">
        <f>_xlfn.LET(_xlpm.w,$D10117,_xlpm.k,CONCATENATE("*",H$1,"*"),COUNTIF(_xlpm.w,_xlpm.k))</f>
        <v>0</v>
      </c>
      <c r="I10117">
        <f>_xlfn.LET(_xlpm.w,$D10117,_xlpm.k,CONCATENATE("*",I$1,"*"),COUNTIF(_xlpm.w,_xlpm.k))</f>
        <v>0</v>
      </c>
      <c r="J10117">
        <f>_xlfn.LET(_xlpm.w,$D10117,_xlpm.k,CONCATENATE("*",J$1,"*"),COUNTIF(_xlpm.w,_xlpm.k))</f>
        <v>1</v>
      </c>
      <c r="K10117">
        <f>_xlfn.LET(_xlpm.w,$D10117,_xlpm.k,CONCATENATE("*",K$1,"*"),COUNTIF(_xlpm.w,_xlpm.k))</f>
        <v>0</v>
      </c>
      <c r="L10117">
        <f>_xlfn.LET(_xlpm.w,$D10117,_xlpm.k,CONCATENATE("*",L$1,"*"),COUNTIF(_xlpm.w,_xlpm.k))</f>
        <v>0</v>
      </c>
      <c r="M10117" t="s">
        <v>1125</v>
      </c>
    </row>
    <row r="10118" spans="1:13">
      <c r="A10118">
        <v>4</v>
      </c>
      <c r="B10118" s="1" t="s">
        <v>10127</v>
      </c>
      <c r="C10118" s="1" t="str">
        <f>_xlfn.LET(_xlpm.t,$B10118,_xlfn.LET(_xlpm.e,FIND(":",_xlpm.t),MID(_xlpm.t,2,_xlpm.e-2)))</f>
        <v>təɡɹ</v>
      </c>
      <c r="D10118" s="1" t="str">
        <f>_xlfn.LET(_xlpm.t,$B10118,_xlfn.LET(_xlpm.b,FIND(":",_xlpm.t),_xlpm.e,FIND("&gt;",_xlpm.t),MID(_xlpm.t,_xlpm.b+1,_xlpm.e-_xlpm.b-1)))</f>
        <v>togr</v>
      </c>
      <c r="E10118">
        <v>1</v>
      </c>
      <c r="F10118">
        <f>SUM(G10118:L10118)</f>
        <v>1</v>
      </c>
      <c r="G10118">
        <f>_xlfn.LET(_xlpm.w,$D10118,_xlpm.k,CONCATENATE("*",G$1,"*"),COUNTIF(_xlpm.w,_xlpm.k))</f>
        <v>0</v>
      </c>
      <c r="H10118">
        <f>_xlfn.LET(_xlpm.w,$D10118,_xlpm.k,CONCATENATE("*",H$1,"*"),COUNTIF(_xlpm.w,_xlpm.k))</f>
        <v>0</v>
      </c>
      <c r="I10118">
        <f>_xlfn.LET(_xlpm.w,$D10118,_xlpm.k,CONCATENATE("*",I$1,"*"),COUNTIF(_xlpm.w,_xlpm.k))</f>
        <v>0</v>
      </c>
      <c r="J10118">
        <f>_xlfn.LET(_xlpm.w,$D10118,_xlpm.k,CONCATENATE("*",J$1,"*"),COUNTIF(_xlpm.w,_xlpm.k))</f>
        <v>1</v>
      </c>
      <c r="K10118">
        <f>_xlfn.LET(_xlpm.w,$D10118,_xlpm.k,CONCATENATE("*",K$1,"*"),COUNTIF(_xlpm.w,_xlpm.k))</f>
        <v>0</v>
      </c>
      <c r="L10118">
        <f>_xlfn.LET(_xlpm.w,$D10118,_xlpm.k,CONCATENATE("*",L$1,"*"),COUNTIF(_xlpm.w,_xlpm.k))</f>
        <v>0</v>
      </c>
      <c r="M10118" t="s">
        <v>316</v>
      </c>
    </row>
    <row r="10119" spans="1:13">
      <c r="A10119">
        <v>4</v>
      </c>
      <c r="B10119" s="1" t="s">
        <v>10126</v>
      </c>
      <c r="C10119" s="1" t="str">
        <f>_xlfn.LET(_xlpm.t,$B10119,_xlfn.LET(_xlpm.e,FIND(":",_xlpm.t),MID(_xlpm.t,2,_xlpm.e-2)))</f>
        <v>tɹɪʃ</v>
      </c>
      <c r="D10119" s="1" t="str">
        <f>_xlfn.LET(_xlpm.t,$B10119,_xlfn.LET(_xlpm.b,FIND(":",_xlpm.t),_xlpm.e,FIND("&gt;",_xlpm.t),MID(_xlpm.t,_xlpm.b+1,_xlpm.e-_xlpm.b-1)))</f>
        <v>tric</v>
      </c>
      <c r="E10119">
        <v>1</v>
      </c>
      <c r="F10119">
        <f>SUM(G10119:L10119)</f>
        <v>1</v>
      </c>
      <c r="G10119">
        <f>_xlfn.LET(_xlpm.w,$D10119,_xlpm.k,CONCATENATE("*",G$1,"*"),COUNTIF(_xlpm.w,_xlpm.k))</f>
        <v>0</v>
      </c>
      <c r="H10119">
        <f>_xlfn.LET(_xlpm.w,$D10119,_xlpm.k,CONCATENATE("*",H$1,"*"),COUNTIF(_xlpm.w,_xlpm.k))</f>
        <v>0</v>
      </c>
      <c r="I10119">
        <f>_xlfn.LET(_xlpm.w,$D10119,_xlpm.k,CONCATENATE("*",I$1,"*"),COUNTIF(_xlpm.w,_xlpm.k))</f>
        <v>1</v>
      </c>
      <c r="J10119">
        <f>_xlfn.LET(_xlpm.w,$D10119,_xlpm.k,CONCATENATE("*",J$1,"*"),COUNTIF(_xlpm.w,_xlpm.k))</f>
        <v>0</v>
      </c>
      <c r="K10119">
        <f>_xlfn.LET(_xlpm.w,$D10119,_xlpm.k,CONCATENATE("*",K$1,"*"),COUNTIF(_xlpm.w,_xlpm.k))</f>
        <v>0</v>
      </c>
      <c r="L10119">
        <f>_xlfn.LET(_xlpm.w,$D10119,_xlpm.k,CONCATENATE("*",L$1,"*"),COUNTIF(_xlpm.w,_xlpm.k))</f>
        <v>0</v>
      </c>
      <c r="M10119" t="s">
        <v>2352</v>
      </c>
    </row>
    <row r="10120" spans="1:13">
      <c r="A10120">
        <v>4</v>
      </c>
      <c r="B10120" s="1" t="s">
        <v>10125</v>
      </c>
      <c r="C10120" s="1" t="str">
        <f>_xlfn.LET(_xlpm.t,$B10120,_xlfn.LET(_xlpm.e,FIND(":",_xlpm.t),MID(_xlpm.t,2,_xlpm.e-2)))</f>
        <v>tɹʌɡ</v>
      </c>
      <c r="D10120" s="1" t="str">
        <f>_xlfn.LET(_xlpm.t,$B10120,_xlfn.LET(_xlpm.b,FIND(":",_xlpm.t),_xlpm.e,FIND("&gt;",_xlpm.t),MID(_xlpm.t,_xlpm.b+1,_xlpm.e-_xlpm.b-1)))</f>
        <v>trug</v>
      </c>
      <c r="E10120">
        <v>1</v>
      </c>
      <c r="F10120">
        <f>SUM(G10120:L10120)</f>
        <v>1</v>
      </c>
      <c r="G10120">
        <f>_xlfn.LET(_xlpm.w,$D10120,_xlpm.k,CONCATENATE("*",G$1,"*"),COUNTIF(_xlpm.w,_xlpm.k))</f>
        <v>0</v>
      </c>
      <c r="H10120">
        <f>_xlfn.LET(_xlpm.w,$D10120,_xlpm.k,CONCATENATE("*",H$1,"*"),COUNTIF(_xlpm.w,_xlpm.k))</f>
        <v>0</v>
      </c>
      <c r="I10120">
        <f>_xlfn.LET(_xlpm.w,$D10120,_xlpm.k,CONCATENATE("*",I$1,"*"),COUNTIF(_xlpm.w,_xlpm.k))</f>
        <v>0</v>
      </c>
      <c r="J10120">
        <f>_xlfn.LET(_xlpm.w,$D10120,_xlpm.k,CONCATENATE("*",J$1,"*"),COUNTIF(_xlpm.w,_xlpm.k))</f>
        <v>0</v>
      </c>
      <c r="K10120">
        <f>_xlfn.LET(_xlpm.w,$D10120,_xlpm.k,CONCATENATE("*",K$1,"*"),COUNTIF(_xlpm.w,_xlpm.k))</f>
        <v>1</v>
      </c>
      <c r="L10120">
        <f>_xlfn.LET(_xlpm.w,$D10120,_xlpm.k,CONCATENATE("*",L$1,"*"),COUNTIF(_xlpm.w,_xlpm.k))</f>
        <v>0</v>
      </c>
      <c r="M10120" t="s">
        <v>4606</v>
      </c>
    </row>
    <row r="10121" spans="1:13">
      <c r="A10121">
        <v>4</v>
      </c>
      <c r="B10121" s="1" t="s">
        <v>10124</v>
      </c>
      <c r="C10121" s="1" t="str">
        <f>_xlfn.LET(_xlpm.t,$B10121,_xlfn.LET(_xlpm.e,FIND(":",_xlpm.t),MID(_xlpm.t,2,_xlpm.e-2)))</f>
        <v>tɹəʊd</v>
      </c>
      <c r="D10121" s="1" t="str">
        <f>_xlfn.LET(_xlpm.t,$B10121,_xlfn.LET(_xlpm.b,FIND(":",_xlpm.t),_xlpm.e,FIND("&gt;",_xlpm.t),MID(_xlpm.t,_xlpm.b+1,_xlpm.e-_xlpm.b-1)))</f>
        <v>trod</v>
      </c>
      <c r="E10121">
        <v>1</v>
      </c>
      <c r="F10121">
        <f>SUM(G10121:L10121)</f>
        <v>1</v>
      </c>
      <c r="G10121">
        <f>_xlfn.LET(_xlpm.w,$D10121,_xlpm.k,CONCATENATE("*",G$1,"*"),COUNTIF(_xlpm.w,_xlpm.k))</f>
        <v>0</v>
      </c>
      <c r="H10121">
        <f>_xlfn.LET(_xlpm.w,$D10121,_xlpm.k,CONCATENATE("*",H$1,"*"),COUNTIF(_xlpm.w,_xlpm.k))</f>
        <v>0</v>
      </c>
      <c r="I10121">
        <f>_xlfn.LET(_xlpm.w,$D10121,_xlpm.k,CONCATENATE("*",I$1,"*"),COUNTIF(_xlpm.w,_xlpm.k))</f>
        <v>0</v>
      </c>
      <c r="J10121">
        <f>_xlfn.LET(_xlpm.w,$D10121,_xlpm.k,CONCATENATE("*",J$1,"*"),COUNTIF(_xlpm.w,_xlpm.k))</f>
        <v>1</v>
      </c>
      <c r="K10121">
        <f>_xlfn.LET(_xlpm.w,$D10121,_xlpm.k,CONCATENATE("*",K$1,"*"),COUNTIF(_xlpm.w,_xlpm.k))</f>
        <v>0</v>
      </c>
      <c r="L10121">
        <f>_xlfn.LET(_xlpm.w,$D10121,_xlpm.k,CONCATENATE("*",L$1,"*"),COUNTIF(_xlpm.w,_xlpm.k))</f>
        <v>0</v>
      </c>
      <c r="M10121" t="s">
        <v>917</v>
      </c>
    </row>
    <row r="10122" spans="1:13">
      <c r="A10122">
        <v>4</v>
      </c>
      <c r="B10122" s="1" t="s">
        <v>10123</v>
      </c>
      <c r="C10122" s="1" t="str">
        <f>_xlfn.LET(_xlpm.t,$B10122,_xlfn.LET(_xlpm.e,FIND(":",_xlpm.t),MID(_xlpm.t,2,_xlpm.e-2)))</f>
        <v>tɹəʊl</v>
      </c>
      <c r="D10122" s="1" t="str">
        <f>_xlfn.LET(_xlpm.t,$B10122,_xlfn.LET(_xlpm.b,FIND(":",_xlpm.t),_xlpm.e,FIND("&gt;",_xlpm.t),MID(_xlpm.t,_xlpm.b+1,_xlpm.e-_xlpm.b-1)))</f>
        <v>trol</v>
      </c>
      <c r="E10122">
        <v>1</v>
      </c>
      <c r="F10122">
        <f>SUM(G10122:L10122)</f>
        <v>1</v>
      </c>
      <c r="G10122">
        <f>_xlfn.LET(_xlpm.w,$D10122,_xlpm.k,CONCATENATE("*",G$1,"*"),COUNTIF(_xlpm.w,_xlpm.k))</f>
        <v>0</v>
      </c>
      <c r="H10122">
        <f>_xlfn.LET(_xlpm.w,$D10122,_xlpm.k,CONCATENATE("*",H$1,"*"),COUNTIF(_xlpm.w,_xlpm.k))</f>
        <v>0</v>
      </c>
      <c r="I10122">
        <f>_xlfn.LET(_xlpm.w,$D10122,_xlpm.k,CONCATENATE("*",I$1,"*"),COUNTIF(_xlpm.w,_xlpm.k))</f>
        <v>0</v>
      </c>
      <c r="J10122">
        <f>_xlfn.LET(_xlpm.w,$D10122,_xlpm.k,CONCATENATE("*",J$1,"*"),COUNTIF(_xlpm.w,_xlpm.k))</f>
        <v>1</v>
      </c>
      <c r="K10122">
        <f>_xlfn.LET(_xlpm.w,$D10122,_xlpm.k,CONCATENATE("*",K$1,"*"),COUNTIF(_xlpm.w,_xlpm.k))</f>
        <v>0</v>
      </c>
      <c r="L10122">
        <f>_xlfn.LET(_xlpm.w,$D10122,_xlpm.k,CONCATENATE("*",L$1,"*"),COUNTIF(_xlpm.w,_xlpm.k))</f>
        <v>0</v>
      </c>
      <c r="M10122" t="s">
        <v>932</v>
      </c>
    </row>
    <row r="10123" spans="1:13">
      <c r="A10123">
        <v>4</v>
      </c>
      <c r="B10123" s="1" t="s">
        <v>10122</v>
      </c>
      <c r="C10123" s="1" t="str">
        <f>_xlfn.LET(_xlpm.t,$B10123,_xlfn.LET(_xlpm.e,FIND(":",_xlpm.t),MID(_xlpm.t,2,_xlpm.e-2)))</f>
        <v>væl</v>
      </c>
      <c r="D10123" s="1" t="str">
        <f>_xlfn.LET(_xlpm.t,$B10123,_xlfn.LET(_xlpm.b,FIND(":",_xlpm.t),_xlpm.e,FIND("&gt;",_xlpm.t),MID(_xlpm.t,_xlpm.b+1,_xlpm.e-_xlpm.b-1)))</f>
        <v>vall</v>
      </c>
      <c r="E10123">
        <v>1</v>
      </c>
      <c r="F10123">
        <f>SUM(G10123:L10123)</f>
        <v>1</v>
      </c>
      <c r="G10123">
        <f>_xlfn.LET(_xlpm.w,$D10123,_xlpm.k,CONCATENATE("*",G$1,"*"),COUNTIF(_xlpm.w,_xlpm.k))</f>
        <v>1</v>
      </c>
      <c r="H10123">
        <f>_xlfn.LET(_xlpm.w,$D10123,_xlpm.k,CONCATENATE("*",H$1,"*"),COUNTIF(_xlpm.w,_xlpm.k))</f>
        <v>0</v>
      </c>
      <c r="I10123">
        <f>_xlfn.LET(_xlpm.w,$D10123,_xlpm.k,CONCATENATE("*",I$1,"*"),COUNTIF(_xlpm.w,_xlpm.k))</f>
        <v>0</v>
      </c>
      <c r="J10123">
        <f>_xlfn.LET(_xlpm.w,$D10123,_xlpm.k,CONCATENATE("*",J$1,"*"),COUNTIF(_xlpm.w,_xlpm.k))</f>
        <v>0</v>
      </c>
      <c r="K10123">
        <f>_xlfn.LET(_xlpm.w,$D10123,_xlpm.k,CONCATENATE("*",K$1,"*"),COUNTIF(_xlpm.w,_xlpm.k))</f>
        <v>0</v>
      </c>
      <c r="L10123">
        <f>_xlfn.LET(_xlpm.w,$D10123,_xlpm.k,CONCATENATE("*",L$1,"*"),COUNTIF(_xlpm.w,_xlpm.k))</f>
        <v>0</v>
      </c>
      <c r="M10123" t="s">
        <v>3534</v>
      </c>
    </row>
    <row r="10124" spans="1:13">
      <c r="A10124">
        <v>4</v>
      </c>
      <c r="B10124" s="1" t="s">
        <v>10121</v>
      </c>
      <c r="C10124" s="1" t="str">
        <f>_xlfn.LET(_xlpm.t,$B10124,_xlfn.LET(_xlpm.e,FIND(":",_xlpm.t),MID(_xlpm.t,2,_xlpm.e-2)))</f>
        <v>væns</v>
      </c>
      <c r="D10124" s="1" t="str">
        <f>_xlfn.LET(_xlpm.t,$B10124,_xlfn.LET(_xlpm.b,FIND(":",_xlpm.t),_xlpm.e,FIND("&gt;",_xlpm.t),MID(_xlpm.t,_xlpm.b+1,_xlpm.e-_xlpm.b-1)))</f>
        <v>vanc</v>
      </c>
      <c r="E10124">
        <v>1</v>
      </c>
      <c r="F10124">
        <f>SUM(G10124:L10124)</f>
        <v>1</v>
      </c>
      <c r="G10124">
        <f>_xlfn.LET(_xlpm.w,$D10124,_xlpm.k,CONCATENATE("*",G$1,"*"),COUNTIF(_xlpm.w,_xlpm.k))</f>
        <v>1</v>
      </c>
      <c r="H10124">
        <f>_xlfn.LET(_xlpm.w,$D10124,_xlpm.k,CONCATENATE("*",H$1,"*"),COUNTIF(_xlpm.w,_xlpm.k))</f>
        <v>0</v>
      </c>
      <c r="I10124">
        <f>_xlfn.LET(_xlpm.w,$D10124,_xlpm.k,CONCATENATE("*",I$1,"*"),COUNTIF(_xlpm.w,_xlpm.k))</f>
        <v>0</v>
      </c>
      <c r="J10124">
        <f>_xlfn.LET(_xlpm.w,$D10124,_xlpm.k,CONCATENATE("*",J$1,"*"),COUNTIF(_xlpm.w,_xlpm.k))</f>
        <v>0</v>
      </c>
      <c r="K10124">
        <f>_xlfn.LET(_xlpm.w,$D10124,_xlpm.k,CONCATENATE("*",K$1,"*"),COUNTIF(_xlpm.w,_xlpm.k))</f>
        <v>0</v>
      </c>
      <c r="L10124">
        <f>_xlfn.LET(_xlpm.w,$D10124,_xlpm.k,CONCATENATE("*",L$1,"*"),COUNTIF(_xlpm.w,_xlpm.k))</f>
        <v>0</v>
      </c>
      <c r="M10124" t="s">
        <v>742</v>
      </c>
    </row>
    <row r="10125" spans="1:13">
      <c r="A10125">
        <v>4</v>
      </c>
      <c r="B10125" s="1" t="s">
        <v>10106</v>
      </c>
      <c r="C10125" s="1" t="str">
        <f>_xlfn.LET(_xlpm.t,$B10125,_xlfn.LET(_xlpm.e,FIND(":",_xlpm.t),MID(_xlpm.t,2,_xlpm.e-2)))</f>
        <v>və</v>
      </c>
      <c r="D10125" s="1" t="str">
        <f>_xlfn.LET(_xlpm.t,$B10125,_xlfn.LET(_xlpm.b,FIND(":",_xlpm.t),_xlpm.e,FIND("&gt;",_xlpm.t),MID(_xlpm.t,_xlpm.b+1,_xlpm.e-_xlpm.b-1)))</f>
        <v>vere</v>
      </c>
      <c r="E10125">
        <v>1</v>
      </c>
      <c r="F10125">
        <f>SUM(G10125:L10125)</f>
        <v>1</v>
      </c>
      <c r="G10125">
        <f>_xlfn.LET(_xlpm.w,$D10125,_xlpm.k,CONCATENATE("*",G$1,"*"),COUNTIF(_xlpm.w,_xlpm.k))</f>
        <v>0</v>
      </c>
      <c r="H10125">
        <f>_xlfn.LET(_xlpm.w,$D10125,_xlpm.k,CONCATENATE("*",H$1,"*"),COUNTIF(_xlpm.w,_xlpm.k))</f>
        <v>1</v>
      </c>
      <c r="I10125">
        <f>_xlfn.LET(_xlpm.w,$D10125,_xlpm.k,CONCATENATE("*",I$1,"*"),COUNTIF(_xlpm.w,_xlpm.k))</f>
        <v>0</v>
      </c>
      <c r="J10125">
        <f>_xlfn.LET(_xlpm.w,$D10125,_xlpm.k,CONCATENATE("*",J$1,"*"),COUNTIF(_xlpm.w,_xlpm.k))</f>
        <v>0</v>
      </c>
      <c r="K10125">
        <f>_xlfn.LET(_xlpm.w,$D10125,_xlpm.k,CONCATENATE("*",K$1,"*"),COUNTIF(_xlpm.w,_xlpm.k))</f>
        <v>0</v>
      </c>
      <c r="L10125">
        <f>_xlfn.LET(_xlpm.w,$D10125,_xlpm.k,CONCATENATE("*",L$1,"*"),COUNTIF(_xlpm.w,_xlpm.k))</f>
        <v>0</v>
      </c>
      <c r="M10125" t="s">
        <v>1689</v>
      </c>
    </row>
    <row r="10126" spans="1:13">
      <c r="A10126">
        <v>4</v>
      </c>
      <c r="B10126" s="1" t="s">
        <v>10105</v>
      </c>
      <c r="C10126" s="1" t="str">
        <f>_xlfn.LET(_xlpm.t,$B10126,_xlfn.LET(_xlpm.e,FIND(":",_xlpm.t),MID(_xlpm.t,2,_xlpm.e-2)))</f>
        <v>vɛdʒ</v>
      </c>
      <c r="D10126" s="1" t="str">
        <f>_xlfn.LET(_xlpm.t,$B10126,_xlfn.LET(_xlpm.b,FIND(":",_xlpm.t),_xlpm.e,FIND("&gt;",_xlpm.t),MID(_xlpm.t,_xlpm.b+1,_xlpm.e-_xlpm.b-1)))</f>
        <v>vege</v>
      </c>
      <c r="E10126">
        <v>1</v>
      </c>
      <c r="F10126">
        <f>SUM(G10126:L10126)</f>
        <v>1</v>
      </c>
      <c r="G10126">
        <f>_xlfn.LET(_xlpm.w,$D10126,_xlpm.k,CONCATENATE("*",G$1,"*"),COUNTIF(_xlpm.w,_xlpm.k))</f>
        <v>0</v>
      </c>
      <c r="H10126">
        <f>_xlfn.LET(_xlpm.w,$D10126,_xlpm.k,CONCATENATE("*",H$1,"*"),COUNTIF(_xlpm.w,_xlpm.k))</f>
        <v>1</v>
      </c>
      <c r="I10126">
        <f>_xlfn.LET(_xlpm.w,$D10126,_xlpm.k,CONCATENATE("*",I$1,"*"),COUNTIF(_xlpm.w,_xlpm.k))</f>
        <v>0</v>
      </c>
      <c r="J10126">
        <f>_xlfn.LET(_xlpm.w,$D10126,_xlpm.k,CONCATENATE("*",J$1,"*"),COUNTIF(_xlpm.w,_xlpm.k))</f>
        <v>0</v>
      </c>
      <c r="K10126">
        <f>_xlfn.LET(_xlpm.w,$D10126,_xlpm.k,CONCATENATE("*",K$1,"*"),COUNTIF(_xlpm.w,_xlpm.k))</f>
        <v>0</v>
      </c>
      <c r="L10126">
        <f>_xlfn.LET(_xlpm.w,$D10126,_xlpm.k,CONCATENATE("*",L$1,"*"),COUNTIF(_xlpm.w,_xlpm.k))</f>
        <v>0</v>
      </c>
      <c r="M10126" t="s">
        <v>521</v>
      </c>
    </row>
    <row r="10127" spans="1:13">
      <c r="A10127">
        <v>4</v>
      </c>
      <c r="B10127" s="1" t="s">
        <v>10104</v>
      </c>
      <c r="C10127" s="1" t="str">
        <f>_xlfn.LET(_xlpm.t,$B10127,_xlfn.LET(_xlpm.e,FIND(":",_xlpm.t),MID(_xlpm.t,2,_xlpm.e-2)))</f>
        <v>vɪkt</v>
      </c>
      <c r="D10127" s="1" t="str">
        <f>_xlfn.LET(_xlpm.t,$B10127,_xlfn.LET(_xlpm.b,FIND(":",_xlpm.t),_xlpm.e,FIND("&gt;",_xlpm.t),MID(_xlpm.t,_xlpm.b+1,_xlpm.e-_xlpm.b-1)))</f>
        <v>vict</v>
      </c>
      <c r="E10127">
        <v>1</v>
      </c>
      <c r="F10127">
        <f>SUM(G10127:L10127)</f>
        <v>1</v>
      </c>
      <c r="G10127">
        <f>_xlfn.LET(_xlpm.w,$D10127,_xlpm.k,CONCATENATE("*",G$1,"*"),COUNTIF(_xlpm.w,_xlpm.k))</f>
        <v>0</v>
      </c>
      <c r="H10127">
        <f>_xlfn.LET(_xlpm.w,$D10127,_xlpm.k,CONCATENATE("*",H$1,"*"),COUNTIF(_xlpm.w,_xlpm.k))</f>
        <v>0</v>
      </c>
      <c r="I10127">
        <f>_xlfn.LET(_xlpm.w,$D10127,_xlpm.k,CONCATENATE("*",I$1,"*"),COUNTIF(_xlpm.w,_xlpm.k))</f>
        <v>1</v>
      </c>
      <c r="J10127">
        <f>_xlfn.LET(_xlpm.w,$D10127,_xlpm.k,CONCATENATE("*",J$1,"*"),COUNTIF(_xlpm.w,_xlpm.k))</f>
        <v>0</v>
      </c>
      <c r="K10127">
        <f>_xlfn.LET(_xlpm.w,$D10127,_xlpm.k,CONCATENATE("*",K$1,"*"),COUNTIF(_xlpm.w,_xlpm.k))</f>
        <v>0</v>
      </c>
      <c r="L10127">
        <f>_xlfn.LET(_xlpm.w,$D10127,_xlpm.k,CONCATENATE("*",L$1,"*"),COUNTIF(_xlpm.w,_xlpm.k))</f>
        <v>0</v>
      </c>
      <c r="M10127" t="s">
        <v>1237</v>
      </c>
    </row>
    <row r="10128" spans="1:13">
      <c r="A10128">
        <v>4</v>
      </c>
      <c r="B10128" s="1" t="s">
        <v>10103</v>
      </c>
      <c r="C10128" s="1" t="str">
        <f>_xlfn.LET(_xlpm.t,$B10128,_xlfn.LET(_xlpm.e,FIND(":",_xlpm.t),MID(_xlpm.t,2,_xlpm.e-2)))</f>
        <v>vɛl</v>
      </c>
      <c r="D10128" s="1" t="str">
        <f>_xlfn.LET(_xlpm.t,$B10128,_xlfn.LET(_xlpm.b,FIND(":",_xlpm.t),_xlpm.e,FIND("&gt;",_xlpm.t),MID(_xlpm.t,_xlpm.b+1,_xlpm.e-_xlpm.b-1)))</f>
        <v>vell</v>
      </c>
      <c r="E10128">
        <v>1</v>
      </c>
      <c r="F10128">
        <f>SUM(G10128:L10128)</f>
        <v>1</v>
      </c>
      <c r="G10128">
        <f>_xlfn.LET(_xlpm.w,$D10128,_xlpm.k,CONCATENATE("*",G$1,"*"),COUNTIF(_xlpm.w,_xlpm.k))</f>
        <v>0</v>
      </c>
      <c r="H10128">
        <f>_xlfn.LET(_xlpm.w,$D10128,_xlpm.k,CONCATENATE("*",H$1,"*"),COUNTIF(_xlpm.w,_xlpm.k))</f>
        <v>1</v>
      </c>
      <c r="I10128">
        <f>_xlfn.LET(_xlpm.w,$D10128,_xlpm.k,CONCATENATE("*",I$1,"*"),COUNTIF(_xlpm.w,_xlpm.k))</f>
        <v>0</v>
      </c>
      <c r="J10128">
        <f>_xlfn.LET(_xlpm.w,$D10128,_xlpm.k,CONCATENATE("*",J$1,"*"),COUNTIF(_xlpm.w,_xlpm.k))</f>
        <v>0</v>
      </c>
      <c r="K10128">
        <f>_xlfn.LET(_xlpm.w,$D10128,_xlpm.k,CONCATENATE("*",K$1,"*"),COUNTIF(_xlpm.w,_xlpm.k))</f>
        <v>0</v>
      </c>
      <c r="L10128">
        <f>_xlfn.LET(_xlpm.w,$D10128,_xlpm.k,CONCATENATE("*",L$1,"*"),COUNTIF(_xlpm.w,_xlpm.k))</f>
        <v>0</v>
      </c>
      <c r="M10128" t="s">
        <v>277</v>
      </c>
    </row>
    <row r="10129" spans="1:13">
      <c r="A10129">
        <v>4</v>
      </c>
      <c r="B10129" s="1" t="s">
        <v>10102</v>
      </c>
      <c r="C10129" s="1" t="str">
        <f>_xlfn.LET(_xlpm.t,$B10129,_xlfn.LET(_xlpm.e,FIND(":",_xlpm.t),MID(_xlpm.t,2,_xlpm.e-2)))</f>
        <v>vɑl</v>
      </c>
      <c r="D10129" s="1" t="str">
        <f>_xlfn.LET(_xlpm.t,$B10129,_xlfn.LET(_xlpm.b,FIND(":",_xlpm.t),_xlpm.e,FIND("&gt;",_xlpm.t),MID(_xlpm.t,_xlpm.b+1,_xlpm.e-_xlpm.b-1)))</f>
        <v>voll</v>
      </c>
      <c r="E10129">
        <v>1</v>
      </c>
      <c r="F10129">
        <f>SUM(G10129:L10129)</f>
        <v>1</v>
      </c>
      <c r="G10129">
        <f>_xlfn.LET(_xlpm.w,$D10129,_xlpm.k,CONCATENATE("*",G$1,"*"),COUNTIF(_xlpm.w,_xlpm.k))</f>
        <v>0</v>
      </c>
      <c r="H10129">
        <f>_xlfn.LET(_xlpm.w,$D10129,_xlpm.k,CONCATENATE("*",H$1,"*"),COUNTIF(_xlpm.w,_xlpm.k))</f>
        <v>0</v>
      </c>
      <c r="I10129">
        <f>_xlfn.LET(_xlpm.w,$D10129,_xlpm.k,CONCATENATE("*",I$1,"*"),COUNTIF(_xlpm.w,_xlpm.k))</f>
        <v>0</v>
      </c>
      <c r="J10129">
        <f>_xlfn.LET(_xlpm.w,$D10129,_xlpm.k,CONCATENATE("*",J$1,"*"),COUNTIF(_xlpm.w,_xlpm.k))</f>
        <v>1</v>
      </c>
      <c r="K10129">
        <f>_xlfn.LET(_xlpm.w,$D10129,_xlpm.k,CONCATENATE("*",K$1,"*"),COUNTIF(_xlpm.w,_xlpm.k))</f>
        <v>0</v>
      </c>
      <c r="L10129">
        <f>_xlfn.LET(_xlpm.w,$D10129,_xlpm.k,CONCATENATE("*",L$1,"*"),COUNTIF(_xlpm.w,_xlpm.k))</f>
        <v>0</v>
      </c>
      <c r="M10129" t="s">
        <v>2256</v>
      </c>
    </row>
    <row r="10130" spans="1:13">
      <c r="A10130">
        <v>4</v>
      </c>
      <c r="B10130" s="1" t="s">
        <v>10101</v>
      </c>
      <c r="C10130" s="1" t="str">
        <f>_xlfn.LET(_xlpm.t,$B10130,_xlfn.LET(_xlpm.e,FIND(":",_xlpm.t),MID(_xlpm.t,2,_xlpm.e-2)))</f>
        <v>vɑld</v>
      </c>
      <c r="D10130" s="1" t="str">
        <f>_xlfn.LET(_xlpm.t,$B10130,_xlfn.LET(_xlpm.b,FIND(":",_xlpm.t),_xlpm.e,FIND("&gt;",_xlpm.t),MID(_xlpm.t,_xlpm.b+1,_xlpm.e-_xlpm.b-1)))</f>
        <v>vald</v>
      </c>
      <c r="E10130">
        <v>1</v>
      </c>
      <c r="F10130">
        <f>SUM(G10130:L10130)</f>
        <v>1</v>
      </c>
      <c r="G10130">
        <f>_xlfn.LET(_xlpm.w,$D10130,_xlpm.k,CONCATENATE("*",G$1,"*"),COUNTIF(_xlpm.w,_xlpm.k))</f>
        <v>1</v>
      </c>
      <c r="H10130">
        <f>_xlfn.LET(_xlpm.w,$D10130,_xlpm.k,CONCATENATE("*",H$1,"*"),COUNTIF(_xlpm.w,_xlpm.k))</f>
        <v>0</v>
      </c>
      <c r="I10130">
        <f>_xlfn.LET(_xlpm.w,$D10130,_xlpm.k,CONCATENATE("*",I$1,"*"),COUNTIF(_xlpm.w,_xlpm.k))</f>
        <v>0</v>
      </c>
      <c r="J10130">
        <f>_xlfn.LET(_xlpm.w,$D10130,_xlpm.k,CONCATENATE("*",J$1,"*"),COUNTIF(_xlpm.w,_xlpm.k))</f>
        <v>0</v>
      </c>
      <c r="K10130">
        <f>_xlfn.LET(_xlpm.w,$D10130,_xlpm.k,CONCATENATE("*",K$1,"*"),COUNTIF(_xlpm.w,_xlpm.k))</f>
        <v>0</v>
      </c>
      <c r="L10130">
        <f>_xlfn.LET(_xlpm.w,$D10130,_xlpm.k,CONCATENATE("*",L$1,"*"),COUNTIF(_xlpm.w,_xlpm.k))</f>
        <v>0</v>
      </c>
      <c r="M10130" t="s">
        <v>1740</v>
      </c>
    </row>
    <row r="10131" spans="1:13">
      <c r="A10131">
        <v>4</v>
      </c>
      <c r="B10131" s="1" t="s">
        <v>10100</v>
      </c>
      <c r="C10131" s="1" t="str">
        <f>_xlfn.LET(_xlpm.t,$B10131,_xlfn.LET(_xlpm.e,FIND(":",_xlpm.t),MID(_xlpm.t,2,_xlpm.e-2)))</f>
        <v>vʌlt</v>
      </c>
      <c r="D10131" s="1" t="str">
        <f>_xlfn.LET(_xlpm.t,$B10131,_xlfn.LET(_xlpm.b,FIND(":",_xlpm.t),_xlpm.e,FIND("&gt;",_xlpm.t),MID(_xlpm.t,_xlpm.b+1,_xlpm.e-_xlpm.b-1)))</f>
        <v>vult</v>
      </c>
      <c r="E10131">
        <v>1</v>
      </c>
      <c r="F10131">
        <f>SUM(G10131:L10131)</f>
        <v>1</v>
      </c>
      <c r="G10131">
        <f>_xlfn.LET(_xlpm.w,$D10131,_xlpm.k,CONCATENATE("*",G$1,"*"),COUNTIF(_xlpm.w,_xlpm.k))</f>
        <v>0</v>
      </c>
      <c r="H10131">
        <f>_xlfn.LET(_xlpm.w,$D10131,_xlpm.k,CONCATENATE("*",H$1,"*"),COUNTIF(_xlpm.w,_xlpm.k))</f>
        <v>0</v>
      </c>
      <c r="I10131">
        <f>_xlfn.LET(_xlpm.w,$D10131,_xlpm.k,CONCATENATE("*",I$1,"*"),COUNTIF(_xlpm.w,_xlpm.k))</f>
        <v>0</v>
      </c>
      <c r="J10131">
        <f>_xlfn.LET(_xlpm.w,$D10131,_xlpm.k,CONCATENATE("*",J$1,"*"),COUNTIF(_xlpm.w,_xlpm.k))</f>
        <v>0</v>
      </c>
      <c r="K10131">
        <f>_xlfn.LET(_xlpm.w,$D10131,_xlpm.k,CONCATENATE("*",K$1,"*"),COUNTIF(_xlpm.w,_xlpm.k))</f>
        <v>1</v>
      </c>
      <c r="L10131">
        <f>_xlfn.LET(_xlpm.w,$D10131,_xlpm.k,CONCATENATE("*",L$1,"*"),COUNTIF(_xlpm.w,_xlpm.k))</f>
        <v>0</v>
      </c>
      <c r="M10131" t="s">
        <v>1480</v>
      </c>
    </row>
    <row r="10132" spans="1:13">
      <c r="A10132">
        <v>4</v>
      </c>
      <c r="B10132" s="1" t="s">
        <v>10099</v>
      </c>
      <c r="C10132" s="1" t="str">
        <f>_xlfn.LET(_xlpm.t,$B10132,_xlfn.LET(_xlpm.e,FIND(":",_xlpm.t),MID(_xlpm.t,2,_xlpm.e-2)))</f>
        <v>vʌltʃ</v>
      </c>
      <c r="D10132" s="1" t="str">
        <f>_xlfn.LET(_xlpm.t,$B10132,_xlfn.LET(_xlpm.b,FIND(":",_xlpm.t),_xlpm.e,FIND("&gt;",_xlpm.t),MID(_xlpm.t,_xlpm.b+1,_xlpm.e-_xlpm.b-1)))</f>
        <v>vult</v>
      </c>
      <c r="E10132">
        <v>1</v>
      </c>
      <c r="F10132">
        <f>SUM(G10132:L10132)</f>
        <v>1</v>
      </c>
      <c r="G10132">
        <f>_xlfn.LET(_xlpm.w,$D10132,_xlpm.k,CONCATENATE("*",G$1,"*"),COUNTIF(_xlpm.w,_xlpm.k))</f>
        <v>0</v>
      </c>
      <c r="H10132">
        <f>_xlfn.LET(_xlpm.w,$D10132,_xlpm.k,CONCATENATE("*",H$1,"*"),COUNTIF(_xlpm.w,_xlpm.k))</f>
        <v>0</v>
      </c>
      <c r="I10132">
        <f>_xlfn.LET(_xlpm.w,$D10132,_xlpm.k,CONCATENATE("*",I$1,"*"),COUNTIF(_xlpm.w,_xlpm.k))</f>
        <v>0</v>
      </c>
      <c r="J10132">
        <f>_xlfn.LET(_xlpm.w,$D10132,_xlpm.k,CONCATENATE("*",J$1,"*"),COUNTIF(_xlpm.w,_xlpm.k))</f>
        <v>0</v>
      </c>
      <c r="K10132">
        <f>_xlfn.LET(_xlpm.w,$D10132,_xlpm.k,CONCATENATE("*",K$1,"*"),COUNTIF(_xlpm.w,_xlpm.k))</f>
        <v>1</v>
      </c>
      <c r="L10132">
        <f>_xlfn.LET(_xlpm.w,$D10132,_xlpm.k,CONCATENATE("*",L$1,"*"),COUNTIF(_xlpm.w,_xlpm.k))</f>
        <v>0</v>
      </c>
      <c r="M10132" t="s">
        <v>1480</v>
      </c>
    </row>
    <row r="10133" spans="1:13">
      <c r="A10133">
        <v>4</v>
      </c>
      <c r="B10133" s="1" t="s">
        <v>10098</v>
      </c>
      <c r="C10133" s="1" t="str">
        <f>_xlfn.LET(_xlpm.t,$B10133,_xlfn.LET(_xlpm.e,FIND(":",_xlpm.t),MID(_xlpm.t,2,_xlpm.e-2)))</f>
        <v>vəlz</v>
      </c>
      <c r="D10133" s="1" t="str">
        <f>_xlfn.LET(_xlpm.t,$B10133,_xlfn.LET(_xlpm.b,FIND(":",_xlpm.t),_xlpm.e,FIND("&gt;",_xlpm.t),MID(_xlpm.t,_xlpm.b+1,_xlpm.e-_xlpm.b-1)))</f>
        <v>vels</v>
      </c>
      <c r="E10133">
        <v>1</v>
      </c>
      <c r="F10133">
        <f>SUM(G10133:L10133)</f>
        <v>1</v>
      </c>
      <c r="G10133">
        <f>_xlfn.LET(_xlpm.w,$D10133,_xlpm.k,CONCATENATE("*",G$1,"*"),COUNTIF(_xlpm.w,_xlpm.k))</f>
        <v>0</v>
      </c>
      <c r="H10133">
        <f>_xlfn.LET(_xlpm.w,$D10133,_xlpm.k,CONCATENATE("*",H$1,"*"),COUNTIF(_xlpm.w,_xlpm.k))</f>
        <v>1</v>
      </c>
      <c r="I10133">
        <f>_xlfn.LET(_xlpm.w,$D10133,_xlpm.k,CONCATENATE("*",I$1,"*"),COUNTIF(_xlpm.w,_xlpm.k))</f>
        <v>0</v>
      </c>
      <c r="J10133">
        <f>_xlfn.LET(_xlpm.w,$D10133,_xlpm.k,CONCATENATE("*",J$1,"*"),COUNTIF(_xlpm.w,_xlpm.k))</f>
        <v>0</v>
      </c>
      <c r="K10133">
        <f>_xlfn.LET(_xlpm.w,$D10133,_xlpm.k,CONCATENATE("*",K$1,"*"),COUNTIF(_xlpm.w,_xlpm.k))</f>
        <v>0</v>
      </c>
      <c r="L10133">
        <f>_xlfn.LET(_xlpm.w,$D10133,_xlpm.k,CONCATENATE("*",L$1,"*"),COUNTIF(_xlpm.w,_xlpm.k))</f>
        <v>0</v>
      </c>
      <c r="M10133" t="s">
        <v>2152</v>
      </c>
    </row>
    <row r="10134" spans="1:13">
      <c r="A10134">
        <v>4</v>
      </c>
      <c r="B10134" s="1" t="s">
        <v>10097</v>
      </c>
      <c r="C10134" s="1" t="str">
        <f>_xlfn.LET(_xlpm.t,$B10134,_xlfn.LET(_xlpm.e,FIND(":",_xlpm.t),MID(_xlpm.t,2,_xlpm.e-2)))</f>
        <v>vɛlz</v>
      </c>
      <c r="D10134" s="1" t="str">
        <f>_xlfn.LET(_xlpm.t,$B10134,_xlfn.LET(_xlpm.b,FIND(":",_xlpm.t),_xlpm.e,FIND("&gt;",_xlpm.t),MID(_xlpm.t,_xlpm.b+1,_xlpm.e-_xlpm.b-1)))</f>
        <v>vels</v>
      </c>
      <c r="E10134">
        <v>1</v>
      </c>
      <c r="F10134">
        <f>SUM(G10134:L10134)</f>
        <v>1</v>
      </c>
      <c r="G10134">
        <f>_xlfn.LET(_xlpm.w,$D10134,_xlpm.k,CONCATENATE("*",G$1,"*"),COUNTIF(_xlpm.w,_xlpm.k))</f>
        <v>0</v>
      </c>
      <c r="H10134">
        <f>_xlfn.LET(_xlpm.w,$D10134,_xlpm.k,CONCATENATE("*",H$1,"*"),COUNTIF(_xlpm.w,_xlpm.k))</f>
        <v>1</v>
      </c>
      <c r="I10134">
        <f>_xlfn.LET(_xlpm.w,$D10134,_xlpm.k,CONCATENATE("*",I$1,"*"),COUNTIF(_xlpm.w,_xlpm.k))</f>
        <v>0</v>
      </c>
      <c r="J10134">
        <f>_xlfn.LET(_xlpm.w,$D10134,_xlpm.k,CONCATENATE("*",J$1,"*"),COUNTIF(_xlpm.w,_xlpm.k))</f>
        <v>0</v>
      </c>
      <c r="K10134">
        <f>_xlfn.LET(_xlpm.w,$D10134,_xlpm.k,CONCATENATE("*",K$1,"*"),COUNTIF(_xlpm.w,_xlpm.k))</f>
        <v>0</v>
      </c>
      <c r="L10134">
        <f>_xlfn.LET(_xlpm.w,$D10134,_xlpm.k,CONCATENATE("*",L$1,"*"),COUNTIF(_xlpm.w,_xlpm.k))</f>
        <v>0</v>
      </c>
      <c r="M10134" t="s">
        <v>3382</v>
      </c>
    </row>
    <row r="10135" spans="1:13">
      <c r="A10135">
        <v>4</v>
      </c>
      <c r="B10135" s="1" t="s">
        <v>10096</v>
      </c>
      <c r="C10135" s="1" t="str">
        <f>_xlfn.LET(_xlpm.t,$B10135,_xlfn.LET(_xlpm.e,FIND(":",_xlpm.t),MID(_xlpm.t,2,_xlpm.e-2)))</f>
        <v>vəlɹ</v>
      </c>
      <c r="D10135" s="1" t="str">
        <f>_xlfn.LET(_xlpm.t,$B10135,_xlfn.LET(_xlpm.b,FIND(":",_xlpm.t),_xlpm.e,FIND("&gt;",_xlpm.t),MID(_xlpm.t,_xlpm.b+1,_xlpm.e-_xlpm.b-1)))</f>
        <v>valr</v>
      </c>
      <c r="E10135">
        <v>1</v>
      </c>
      <c r="F10135">
        <f>SUM(G10135:L10135)</f>
        <v>1</v>
      </c>
      <c r="G10135">
        <f>_xlfn.LET(_xlpm.w,$D10135,_xlpm.k,CONCATENATE("*",G$1,"*"),COUNTIF(_xlpm.w,_xlpm.k))</f>
        <v>1</v>
      </c>
      <c r="H10135">
        <f>_xlfn.LET(_xlpm.w,$D10135,_xlpm.k,CONCATENATE("*",H$1,"*"),COUNTIF(_xlpm.w,_xlpm.k))</f>
        <v>0</v>
      </c>
      <c r="I10135">
        <f>_xlfn.LET(_xlpm.w,$D10135,_xlpm.k,CONCATENATE("*",I$1,"*"),COUNTIF(_xlpm.w,_xlpm.k))</f>
        <v>0</v>
      </c>
      <c r="J10135">
        <f>_xlfn.LET(_xlpm.w,$D10135,_xlpm.k,CONCATENATE("*",J$1,"*"),COUNTIF(_xlpm.w,_xlpm.k))</f>
        <v>0</v>
      </c>
      <c r="K10135">
        <f>_xlfn.LET(_xlpm.w,$D10135,_xlpm.k,CONCATENATE("*",K$1,"*"),COUNTIF(_xlpm.w,_xlpm.k))</f>
        <v>0</v>
      </c>
      <c r="L10135">
        <f>_xlfn.LET(_xlpm.w,$D10135,_xlpm.k,CONCATENATE("*",L$1,"*"),COUNTIF(_xlpm.w,_xlpm.k))</f>
        <v>0</v>
      </c>
      <c r="M10135" t="s">
        <v>2099</v>
      </c>
    </row>
    <row r="10136" spans="1:13">
      <c r="A10136">
        <v>4</v>
      </c>
      <c r="B10136" s="1" t="s">
        <v>10095</v>
      </c>
      <c r="C10136" s="1" t="str">
        <f>_xlfn.LET(_xlpm.t,$B10136,_xlfn.LET(_xlpm.e,FIND(":",_xlpm.t),MID(_xlpm.t,2,_xlpm.e-2)))</f>
        <v>vɛmb</v>
      </c>
      <c r="D10136" s="1" t="str">
        <f>_xlfn.LET(_xlpm.t,$B10136,_xlfn.LET(_xlpm.b,FIND(":",_xlpm.t),_xlpm.e,FIND("&gt;",_xlpm.t),MID(_xlpm.t,_xlpm.b+1,_xlpm.e-_xlpm.b-1)))</f>
        <v>vemb</v>
      </c>
      <c r="E10136">
        <v>1</v>
      </c>
      <c r="F10136">
        <f>SUM(G10136:L10136)</f>
        <v>1</v>
      </c>
      <c r="G10136">
        <f>_xlfn.LET(_xlpm.w,$D10136,_xlpm.k,CONCATENATE("*",G$1,"*"),COUNTIF(_xlpm.w,_xlpm.k))</f>
        <v>0</v>
      </c>
      <c r="H10136">
        <f>_xlfn.LET(_xlpm.w,$D10136,_xlpm.k,CONCATENATE("*",H$1,"*"),COUNTIF(_xlpm.w,_xlpm.k))</f>
        <v>1</v>
      </c>
      <c r="I10136">
        <f>_xlfn.LET(_xlpm.w,$D10136,_xlpm.k,CONCATENATE("*",I$1,"*"),COUNTIF(_xlpm.w,_xlpm.k))</f>
        <v>0</v>
      </c>
      <c r="J10136">
        <f>_xlfn.LET(_xlpm.w,$D10136,_xlpm.k,CONCATENATE("*",J$1,"*"),COUNTIF(_xlpm.w,_xlpm.k))</f>
        <v>0</v>
      </c>
      <c r="K10136">
        <f>_xlfn.LET(_xlpm.w,$D10136,_xlpm.k,CONCATENATE("*",K$1,"*"),COUNTIF(_xlpm.w,_xlpm.k))</f>
        <v>0</v>
      </c>
      <c r="L10136">
        <f>_xlfn.LET(_xlpm.w,$D10136,_xlpm.k,CONCATENATE("*",L$1,"*"),COUNTIF(_xlpm.w,_xlpm.k))</f>
        <v>0</v>
      </c>
      <c r="M10136" t="s">
        <v>936</v>
      </c>
    </row>
    <row r="10137" spans="1:13">
      <c r="A10137">
        <v>4</v>
      </c>
      <c r="B10137" s="1" t="s">
        <v>10094</v>
      </c>
      <c r="C10137" s="1" t="str">
        <f>_xlfn.LET(_xlpm.t,$B10137,_xlfn.LET(_xlpm.e,FIND(":",_xlpm.t),MID(_xlpm.t,2,_xlpm.e-2)))</f>
        <v>vɪn</v>
      </c>
      <c r="D10137" s="1" t="str">
        <f>_xlfn.LET(_xlpm.t,$B10137,_xlfn.LET(_xlpm.b,FIND(":",_xlpm.t),_xlpm.e,FIND("&gt;",_xlpm.t),MID(_xlpm.t,_xlpm.b+1,_xlpm.e-_xlpm.b-1)))</f>
        <v>vene</v>
      </c>
      <c r="E10137">
        <v>1</v>
      </c>
      <c r="F10137">
        <f>SUM(G10137:L10137)</f>
        <v>1</v>
      </c>
      <c r="G10137">
        <f>_xlfn.LET(_xlpm.w,$D10137,_xlpm.k,CONCATENATE("*",G$1,"*"),COUNTIF(_xlpm.w,_xlpm.k))</f>
        <v>0</v>
      </c>
      <c r="H10137">
        <f>_xlfn.LET(_xlpm.w,$D10137,_xlpm.k,CONCATENATE("*",H$1,"*"),COUNTIF(_xlpm.w,_xlpm.k))</f>
        <v>1</v>
      </c>
      <c r="I10137">
        <f>_xlfn.LET(_xlpm.w,$D10137,_xlpm.k,CONCATENATE("*",I$1,"*"),COUNTIF(_xlpm.w,_xlpm.k))</f>
        <v>0</v>
      </c>
      <c r="J10137">
        <f>_xlfn.LET(_xlpm.w,$D10137,_xlpm.k,CONCATENATE("*",J$1,"*"),COUNTIF(_xlpm.w,_xlpm.k))</f>
        <v>0</v>
      </c>
      <c r="K10137">
        <f>_xlfn.LET(_xlpm.w,$D10137,_xlpm.k,CONCATENATE("*",K$1,"*"),COUNTIF(_xlpm.w,_xlpm.k))</f>
        <v>0</v>
      </c>
      <c r="L10137">
        <f>_xlfn.LET(_xlpm.w,$D10137,_xlpm.k,CONCATENATE("*",L$1,"*"),COUNTIF(_xlpm.w,_xlpm.k))</f>
        <v>0</v>
      </c>
      <c r="M10137" t="s">
        <v>3424</v>
      </c>
    </row>
    <row r="10138" spans="1:13">
      <c r="A10138">
        <v>4</v>
      </c>
      <c r="B10138" s="1" t="s">
        <v>10093</v>
      </c>
      <c r="C10138" s="1" t="str">
        <f>_xlfn.LET(_xlpm.t,$B10138,_xlfn.LET(_xlpm.e,FIND(":",_xlpm.t),MID(_xlpm.t,2,_xlpm.e-2)))</f>
        <v>vɪn</v>
      </c>
      <c r="D10138" s="1" t="str">
        <f>_xlfn.LET(_xlpm.t,$B10138,_xlfn.LET(_xlpm.b,FIND(":",_xlpm.t),_xlpm.e,FIND("&gt;",_xlpm.t),MID(_xlpm.t,_xlpm.b+1,_xlpm.e-_xlpm.b-1)))</f>
        <v>vint</v>
      </c>
      <c r="E10138">
        <v>1</v>
      </c>
      <c r="F10138">
        <f>SUM(G10138:L10138)</f>
        <v>1</v>
      </c>
      <c r="G10138">
        <f>_xlfn.LET(_xlpm.w,$D10138,_xlpm.k,CONCATENATE("*",G$1,"*"),COUNTIF(_xlpm.w,_xlpm.k))</f>
        <v>0</v>
      </c>
      <c r="H10138">
        <f>_xlfn.LET(_xlpm.w,$D10138,_xlpm.k,CONCATENATE("*",H$1,"*"),COUNTIF(_xlpm.w,_xlpm.k))</f>
        <v>0</v>
      </c>
      <c r="I10138">
        <f>_xlfn.LET(_xlpm.w,$D10138,_xlpm.k,CONCATENATE("*",I$1,"*"),COUNTIF(_xlpm.w,_xlpm.k))</f>
        <v>1</v>
      </c>
      <c r="J10138">
        <f>_xlfn.LET(_xlpm.w,$D10138,_xlpm.k,CONCATENATE("*",J$1,"*"),COUNTIF(_xlpm.w,_xlpm.k))</f>
        <v>0</v>
      </c>
      <c r="K10138">
        <f>_xlfn.LET(_xlpm.w,$D10138,_xlpm.k,CONCATENATE("*",K$1,"*"),COUNTIF(_xlpm.w,_xlpm.k))</f>
        <v>0</v>
      </c>
      <c r="L10138">
        <f>_xlfn.LET(_xlpm.w,$D10138,_xlpm.k,CONCATENATE("*",L$1,"*"),COUNTIF(_xlpm.w,_xlpm.k))</f>
        <v>0</v>
      </c>
      <c r="M10138" t="s">
        <v>3687</v>
      </c>
    </row>
    <row r="10139" spans="1:13">
      <c r="A10139">
        <v>4</v>
      </c>
      <c r="B10139" s="1" t="s">
        <v>10092</v>
      </c>
      <c r="C10139" s="1" t="str">
        <f>_xlfn.LET(_xlpm.t,$B10139,_xlfn.LET(_xlpm.e,FIND(":",_xlpm.t),MID(_xlpm.t,2,_xlpm.e-2)))</f>
        <v>vɛndʒ</v>
      </c>
      <c r="D10139" s="1" t="str">
        <f>_xlfn.LET(_xlpm.t,$B10139,_xlfn.LET(_xlpm.b,FIND(":",_xlpm.t),_xlpm.e,FIND("&gt;",_xlpm.t),MID(_xlpm.t,_xlpm.b+1,_xlpm.e-_xlpm.b-1)))</f>
        <v>veng</v>
      </c>
      <c r="E10139">
        <v>1</v>
      </c>
      <c r="F10139">
        <f>SUM(G10139:L10139)</f>
        <v>1</v>
      </c>
      <c r="G10139">
        <f>_xlfn.LET(_xlpm.w,$D10139,_xlpm.k,CONCATENATE("*",G$1,"*"),COUNTIF(_xlpm.w,_xlpm.k))</f>
        <v>0</v>
      </c>
      <c r="H10139">
        <f>_xlfn.LET(_xlpm.w,$D10139,_xlpm.k,CONCATENATE("*",H$1,"*"),COUNTIF(_xlpm.w,_xlpm.k))</f>
        <v>1</v>
      </c>
      <c r="I10139">
        <f>_xlfn.LET(_xlpm.w,$D10139,_xlpm.k,CONCATENATE("*",I$1,"*"),COUNTIF(_xlpm.w,_xlpm.k))</f>
        <v>0</v>
      </c>
      <c r="J10139">
        <f>_xlfn.LET(_xlpm.w,$D10139,_xlpm.k,CONCATENATE("*",J$1,"*"),COUNTIF(_xlpm.w,_xlpm.k))</f>
        <v>0</v>
      </c>
      <c r="K10139">
        <f>_xlfn.LET(_xlpm.w,$D10139,_xlpm.k,CONCATENATE("*",K$1,"*"),COUNTIF(_xlpm.w,_xlpm.k))</f>
        <v>0</v>
      </c>
      <c r="L10139">
        <f>_xlfn.LET(_xlpm.w,$D10139,_xlpm.k,CONCATENATE("*",L$1,"*"),COUNTIF(_xlpm.w,_xlpm.k))</f>
        <v>0</v>
      </c>
      <c r="M10139" t="s">
        <v>3251</v>
      </c>
    </row>
    <row r="10140" spans="1:13">
      <c r="A10140">
        <v>4</v>
      </c>
      <c r="B10140" s="1" t="s">
        <v>10091</v>
      </c>
      <c r="C10140" s="1" t="str">
        <f>_xlfn.LET(_xlpm.t,$B10140,_xlfn.LET(_xlpm.e,FIND(":",_xlpm.t),MID(_xlpm.t,2,_xlpm.e-2)))</f>
        <v>vənt</v>
      </c>
      <c r="D10140" s="1" t="str">
        <f>_xlfn.LET(_xlpm.t,$B10140,_xlfn.LET(_xlpm.b,FIND(":",_xlpm.t),_xlpm.e,FIND("&gt;",_xlpm.t),MID(_xlpm.t,_xlpm.b+1,_xlpm.e-_xlpm.b-1)))</f>
        <v>vant</v>
      </c>
      <c r="E10140">
        <v>1</v>
      </c>
      <c r="F10140">
        <f>SUM(G10140:L10140)</f>
        <v>1</v>
      </c>
      <c r="G10140">
        <f>_xlfn.LET(_xlpm.w,$D10140,_xlpm.k,CONCATENATE("*",G$1,"*"),COUNTIF(_xlpm.w,_xlpm.k))</f>
        <v>1</v>
      </c>
      <c r="H10140">
        <f>_xlfn.LET(_xlpm.w,$D10140,_xlpm.k,CONCATENATE("*",H$1,"*"),COUNTIF(_xlpm.w,_xlpm.k))</f>
        <v>0</v>
      </c>
      <c r="I10140">
        <f>_xlfn.LET(_xlpm.w,$D10140,_xlpm.k,CONCATENATE("*",I$1,"*"),COUNTIF(_xlpm.w,_xlpm.k))</f>
        <v>0</v>
      </c>
      <c r="J10140">
        <f>_xlfn.LET(_xlpm.w,$D10140,_xlpm.k,CONCATENATE("*",J$1,"*"),COUNTIF(_xlpm.w,_xlpm.k))</f>
        <v>0</v>
      </c>
      <c r="K10140">
        <f>_xlfn.LET(_xlpm.w,$D10140,_xlpm.k,CONCATENATE("*",K$1,"*"),COUNTIF(_xlpm.w,_xlpm.k))</f>
        <v>0</v>
      </c>
      <c r="L10140">
        <f>_xlfn.LET(_xlpm.w,$D10140,_xlpm.k,CONCATENATE("*",L$1,"*"),COUNTIF(_xlpm.w,_xlpm.k))</f>
        <v>0</v>
      </c>
      <c r="M10140" t="s">
        <v>1316</v>
      </c>
    </row>
    <row r="10141" spans="1:13">
      <c r="A10141">
        <v>4</v>
      </c>
      <c r="B10141" s="1" t="s">
        <v>10090</v>
      </c>
      <c r="C10141" s="1" t="str">
        <f>_xlfn.LET(_xlpm.t,$B10141,_xlfn.LET(_xlpm.e,FIND(":",_xlpm.t),MID(_xlpm.t,2,_xlpm.e-2)))</f>
        <v>vɪnt</v>
      </c>
      <c r="D10141" s="1" t="str">
        <f>_xlfn.LET(_xlpm.t,$B10141,_xlfn.LET(_xlpm.b,FIND(":",_xlpm.t),_xlpm.e,FIND("&gt;",_xlpm.t),MID(_xlpm.t,_xlpm.b+1,_xlpm.e-_xlpm.b-1)))</f>
        <v>vint</v>
      </c>
      <c r="E10141">
        <v>1</v>
      </c>
      <c r="F10141">
        <f>SUM(G10141:L10141)</f>
        <v>1</v>
      </c>
      <c r="G10141">
        <f>_xlfn.LET(_xlpm.w,$D10141,_xlpm.k,CONCATENATE("*",G$1,"*"),COUNTIF(_xlpm.w,_xlpm.k))</f>
        <v>0</v>
      </c>
      <c r="H10141">
        <f>_xlfn.LET(_xlpm.w,$D10141,_xlpm.k,CONCATENATE("*",H$1,"*"),COUNTIF(_xlpm.w,_xlpm.k))</f>
        <v>0</v>
      </c>
      <c r="I10141">
        <f>_xlfn.LET(_xlpm.w,$D10141,_xlpm.k,CONCATENATE("*",I$1,"*"),COUNTIF(_xlpm.w,_xlpm.k))</f>
        <v>1</v>
      </c>
      <c r="J10141">
        <f>_xlfn.LET(_xlpm.w,$D10141,_xlpm.k,CONCATENATE("*",J$1,"*"),COUNTIF(_xlpm.w,_xlpm.k))</f>
        <v>0</v>
      </c>
      <c r="K10141">
        <f>_xlfn.LET(_xlpm.w,$D10141,_xlpm.k,CONCATENATE("*",K$1,"*"),COUNTIF(_xlpm.w,_xlpm.k))</f>
        <v>0</v>
      </c>
      <c r="L10141">
        <f>_xlfn.LET(_xlpm.w,$D10141,_xlpm.k,CONCATENATE("*",L$1,"*"),COUNTIF(_xlpm.w,_xlpm.k))</f>
        <v>0</v>
      </c>
      <c r="M10141" t="s">
        <v>3687</v>
      </c>
    </row>
    <row r="10142" spans="1:13">
      <c r="A10142">
        <v>4</v>
      </c>
      <c r="B10142" s="1" t="s">
        <v>10089</v>
      </c>
      <c r="C10142" s="1" t="str">
        <f>_xlfn.LET(_xlpm.t,$B10142,_xlfn.LET(_xlpm.e,FIND(":",_xlpm.t),MID(_xlpm.t,2,_xlpm.e-2)))</f>
        <v>vəst</v>
      </c>
      <c r="D10142" s="1" t="str">
        <f>_xlfn.LET(_xlpm.t,$B10142,_xlfn.LET(_xlpm.b,FIND(":",_xlpm.t),_xlpm.e,FIND("&gt;",_xlpm.t),MID(_xlpm.t,_xlpm.b+1,_xlpm.e-_xlpm.b-1)))</f>
        <v>vest</v>
      </c>
      <c r="E10142">
        <v>1</v>
      </c>
      <c r="F10142">
        <f>SUM(G10142:L10142)</f>
        <v>1</v>
      </c>
      <c r="G10142">
        <f>_xlfn.LET(_xlpm.w,$D10142,_xlpm.k,CONCATENATE("*",G$1,"*"),COUNTIF(_xlpm.w,_xlpm.k))</f>
        <v>0</v>
      </c>
      <c r="H10142">
        <f>_xlfn.LET(_xlpm.w,$D10142,_xlpm.k,CONCATENATE("*",H$1,"*"),COUNTIF(_xlpm.w,_xlpm.k))</f>
        <v>1</v>
      </c>
      <c r="I10142">
        <f>_xlfn.LET(_xlpm.w,$D10142,_xlpm.k,CONCATENATE("*",I$1,"*"),COUNTIF(_xlpm.w,_xlpm.k))</f>
        <v>0</v>
      </c>
      <c r="J10142">
        <f>_xlfn.LET(_xlpm.w,$D10142,_xlpm.k,CONCATENATE("*",J$1,"*"),COUNTIF(_xlpm.w,_xlpm.k))</f>
        <v>0</v>
      </c>
      <c r="K10142">
        <f>_xlfn.LET(_xlpm.w,$D10142,_xlpm.k,CONCATENATE("*",K$1,"*"),COUNTIF(_xlpm.w,_xlpm.k))</f>
        <v>0</v>
      </c>
      <c r="L10142">
        <f>_xlfn.LET(_xlpm.w,$D10142,_xlpm.k,CONCATENATE("*",L$1,"*"),COUNTIF(_xlpm.w,_xlpm.k))</f>
        <v>0</v>
      </c>
      <c r="M10142" t="s">
        <v>1039</v>
      </c>
    </row>
    <row r="10143" spans="1:13">
      <c r="A10143">
        <v>4</v>
      </c>
      <c r="B10143" s="1" t="s">
        <v>10085</v>
      </c>
      <c r="C10143" s="1" t="str">
        <f>_xlfn.LET(_xlpm.t,$B10143,_xlfn.LET(_xlpm.e,FIND(":",_xlpm.t),MID(_xlpm.t,2,_xlpm.e-2)))</f>
        <v>vəɹ</v>
      </c>
      <c r="D10143" s="1" t="str">
        <f>_xlfn.LET(_xlpm.t,$B10143,_xlfn.LET(_xlpm.b,FIND(":",_xlpm.t),_xlpm.e,FIND("&gt;",_xlpm.t),MID(_xlpm.t,_xlpm.b+1,_xlpm.e-_xlpm.b-1)))</f>
        <v>vere</v>
      </c>
      <c r="E10143">
        <v>1</v>
      </c>
      <c r="F10143">
        <f>SUM(G10143:L10143)</f>
        <v>1</v>
      </c>
      <c r="G10143">
        <f>_xlfn.LET(_xlpm.w,$D10143,_xlpm.k,CONCATENATE("*",G$1,"*"),COUNTIF(_xlpm.w,_xlpm.k))</f>
        <v>0</v>
      </c>
      <c r="H10143">
        <f>_xlfn.LET(_xlpm.w,$D10143,_xlpm.k,CONCATENATE("*",H$1,"*"),COUNTIF(_xlpm.w,_xlpm.k))</f>
        <v>1</v>
      </c>
      <c r="I10143">
        <f>_xlfn.LET(_xlpm.w,$D10143,_xlpm.k,CONCATENATE("*",I$1,"*"),COUNTIF(_xlpm.w,_xlpm.k))</f>
        <v>0</v>
      </c>
      <c r="J10143">
        <f>_xlfn.LET(_xlpm.w,$D10143,_xlpm.k,CONCATENATE("*",J$1,"*"),COUNTIF(_xlpm.w,_xlpm.k))</f>
        <v>0</v>
      </c>
      <c r="K10143">
        <f>_xlfn.LET(_xlpm.w,$D10143,_xlpm.k,CONCATENATE("*",K$1,"*"),COUNTIF(_xlpm.w,_xlpm.k))</f>
        <v>0</v>
      </c>
      <c r="L10143">
        <f>_xlfn.LET(_xlpm.w,$D10143,_xlpm.k,CONCATENATE("*",L$1,"*"),COUNTIF(_xlpm.w,_xlpm.k))</f>
        <v>0</v>
      </c>
      <c r="M10143" t="s">
        <v>1689</v>
      </c>
    </row>
    <row r="10144" spans="1:13">
      <c r="A10144">
        <v>4</v>
      </c>
      <c r="B10144" s="1" t="s">
        <v>10083</v>
      </c>
      <c r="C10144" s="1" t="str">
        <f>_xlfn.LET(_xlpm.t,$B10144,_xlfn.LET(_xlpm.e,FIND(":",_xlpm.t),MID(_xlpm.t,2,_xlpm.e-2)))</f>
        <v>vəɹ</v>
      </c>
      <c r="D10144" s="1" t="str">
        <f>_xlfn.LET(_xlpm.t,$B10144,_xlfn.LET(_xlpm.b,FIND(":",_xlpm.t),_xlpm.e,FIND("&gt;",_xlpm.t),MID(_xlpm.t,_xlpm.b+1,_xlpm.e-_xlpm.b-1)))</f>
        <v>verr</v>
      </c>
      <c r="E10144">
        <v>1</v>
      </c>
      <c r="F10144">
        <f>SUM(G10144:L10144)</f>
        <v>1</v>
      </c>
      <c r="G10144">
        <f>_xlfn.LET(_xlpm.w,$D10144,_xlpm.k,CONCATENATE("*",G$1,"*"),COUNTIF(_xlpm.w,_xlpm.k))</f>
        <v>0</v>
      </c>
      <c r="H10144">
        <f>_xlfn.LET(_xlpm.w,$D10144,_xlpm.k,CONCATENATE("*",H$1,"*"),COUNTIF(_xlpm.w,_xlpm.k))</f>
        <v>1</v>
      </c>
      <c r="I10144">
        <f>_xlfn.LET(_xlpm.w,$D10144,_xlpm.k,CONCATENATE("*",I$1,"*"),COUNTIF(_xlpm.w,_xlpm.k))</f>
        <v>0</v>
      </c>
      <c r="J10144">
        <f>_xlfn.LET(_xlpm.w,$D10144,_xlpm.k,CONCATENATE("*",J$1,"*"),COUNTIF(_xlpm.w,_xlpm.k))</f>
        <v>0</v>
      </c>
      <c r="K10144">
        <f>_xlfn.LET(_xlpm.w,$D10144,_xlpm.k,CONCATENATE("*",K$1,"*"),COUNTIF(_xlpm.w,_xlpm.k))</f>
        <v>0</v>
      </c>
      <c r="L10144">
        <f>_xlfn.LET(_xlpm.w,$D10144,_xlpm.k,CONCATENATE("*",L$1,"*"),COUNTIF(_xlpm.w,_xlpm.k))</f>
        <v>0</v>
      </c>
      <c r="M10144" t="s">
        <v>1504</v>
      </c>
    </row>
    <row r="10145" spans="1:13">
      <c r="A10145">
        <v>4</v>
      </c>
      <c r="B10145" s="1" t="s">
        <v>10082</v>
      </c>
      <c r="C10145" s="1" t="str">
        <f>_xlfn.LET(_xlpm.t,$B10145,_xlfn.LET(_xlpm.e,FIND(":",_xlpm.t),MID(_xlpm.t,2,_xlpm.e-2)))</f>
        <v>vəɹb</v>
      </c>
      <c r="D10145" s="1" t="str">
        <f>_xlfn.LET(_xlpm.t,$B10145,_xlfn.LET(_xlpm.b,FIND(":",_xlpm.t),_xlpm.e,FIND("&gt;",_xlpm.t),MID(_xlpm.t,_xlpm.b+1,_xlpm.e-_xlpm.b-1)))</f>
        <v>verb</v>
      </c>
      <c r="E10145">
        <v>1</v>
      </c>
      <c r="F10145">
        <f>SUM(G10145:L10145)</f>
        <v>1</v>
      </c>
      <c r="G10145">
        <f>_xlfn.LET(_xlpm.w,$D10145,_xlpm.k,CONCATENATE("*",G$1,"*"),COUNTIF(_xlpm.w,_xlpm.k))</f>
        <v>0</v>
      </c>
      <c r="H10145">
        <f>_xlfn.LET(_xlpm.w,$D10145,_xlpm.k,CONCATENATE("*",H$1,"*"),COUNTIF(_xlpm.w,_xlpm.k))</f>
        <v>1</v>
      </c>
      <c r="I10145">
        <f>_xlfn.LET(_xlpm.w,$D10145,_xlpm.k,CONCATENATE("*",I$1,"*"),COUNTIF(_xlpm.w,_xlpm.k))</f>
        <v>0</v>
      </c>
      <c r="J10145">
        <f>_xlfn.LET(_xlpm.w,$D10145,_xlpm.k,CONCATENATE("*",J$1,"*"),COUNTIF(_xlpm.w,_xlpm.k))</f>
        <v>0</v>
      </c>
      <c r="K10145">
        <f>_xlfn.LET(_xlpm.w,$D10145,_xlpm.k,CONCATENATE("*",K$1,"*"),COUNTIF(_xlpm.w,_xlpm.k))</f>
        <v>0</v>
      </c>
      <c r="L10145">
        <f>_xlfn.LET(_xlpm.w,$D10145,_xlpm.k,CONCATENATE("*",L$1,"*"),COUNTIF(_xlpm.w,_xlpm.k))</f>
        <v>0</v>
      </c>
      <c r="M10145" t="s">
        <v>2224</v>
      </c>
    </row>
    <row r="10146" spans="1:13">
      <c r="A10146">
        <v>4</v>
      </c>
      <c r="B10146" s="1" t="s">
        <v>10081</v>
      </c>
      <c r="C10146" s="1" t="str">
        <f>_xlfn.LET(_xlpm.t,$B10146,_xlfn.LET(_xlpm.e,FIND(":",_xlpm.t),MID(_xlpm.t,2,_xlpm.e-2)))</f>
        <v>vɜɹb</v>
      </c>
      <c r="D10146" s="1" t="str">
        <f>_xlfn.LET(_xlpm.t,$B10146,_xlfn.LET(_xlpm.b,FIND(":",_xlpm.t),_xlpm.e,FIND("&gt;",_xlpm.t),MID(_xlpm.t,_xlpm.b+1,_xlpm.e-_xlpm.b-1)))</f>
        <v>verb</v>
      </c>
      <c r="E10146">
        <v>1</v>
      </c>
      <c r="F10146">
        <f>SUM(G10146:L10146)</f>
        <v>1</v>
      </c>
      <c r="G10146">
        <f>_xlfn.LET(_xlpm.w,$D10146,_xlpm.k,CONCATENATE("*",G$1,"*"),COUNTIF(_xlpm.w,_xlpm.k))</f>
        <v>0</v>
      </c>
      <c r="H10146">
        <f>_xlfn.LET(_xlpm.w,$D10146,_xlpm.k,CONCATENATE("*",H$1,"*"),COUNTIF(_xlpm.w,_xlpm.k))</f>
        <v>1</v>
      </c>
      <c r="I10146">
        <f>_xlfn.LET(_xlpm.w,$D10146,_xlpm.k,CONCATENATE("*",I$1,"*"),COUNTIF(_xlpm.w,_xlpm.k))</f>
        <v>0</v>
      </c>
      <c r="J10146">
        <f>_xlfn.LET(_xlpm.w,$D10146,_xlpm.k,CONCATENATE("*",J$1,"*"),COUNTIF(_xlpm.w,_xlpm.k))</f>
        <v>0</v>
      </c>
      <c r="K10146">
        <f>_xlfn.LET(_xlpm.w,$D10146,_xlpm.k,CONCATENATE("*",K$1,"*"),COUNTIF(_xlpm.w,_xlpm.k))</f>
        <v>0</v>
      </c>
      <c r="L10146">
        <f>_xlfn.LET(_xlpm.w,$D10146,_xlpm.k,CONCATENATE("*",L$1,"*"),COUNTIF(_xlpm.w,_xlpm.k))</f>
        <v>0</v>
      </c>
      <c r="M10146" t="s">
        <v>1312</v>
      </c>
    </row>
    <row r="10147" spans="1:13">
      <c r="A10147">
        <v>4</v>
      </c>
      <c r="B10147" s="1" t="s">
        <v>10080</v>
      </c>
      <c r="C10147" s="1" t="str">
        <f>_xlfn.LET(_xlpm.t,$B10147,_xlfn.LET(_xlpm.e,FIND(":",_xlpm.t),MID(_xlpm.t,2,_xlpm.e-2)))</f>
        <v>vɜɹdʒ</v>
      </c>
      <c r="D10147" s="1" t="str">
        <f>_xlfn.LET(_xlpm.t,$B10147,_xlfn.LET(_xlpm.b,FIND(":",_xlpm.t),_xlpm.e,FIND("&gt;",_xlpm.t),MID(_xlpm.t,_xlpm.b+1,_xlpm.e-_xlpm.b-1)))</f>
        <v>verg</v>
      </c>
      <c r="E10147">
        <v>1</v>
      </c>
      <c r="F10147">
        <f>SUM(G10147:L10147)</f>
        <v>1</v>
      </c>
      <c r="G10147">
        <f>_xlfn.LET(_xlpm.w,$D10147,_xlpm.k,CONCATENATE("*",G$1,"*"),COUNTIF(_xlpm.w,_xlpm.k))</f>
        <v>0</v>
      </c>
      <c r="H10147">
        <f>_xlfn.LET(_xlpm.w,$D10147,_xlpm.k,CONCATENATE("*",H$1,"*"),COUNTIF(_xlpm.w,_xlpm.k))</f>
        <v>1</v>
      </c>
      <c r="I10147">
        <f>_xlfn.LET(_xlpm.w,$D10147,_xlpm.k,CONCATENATE("*",I$1,"*"),COUNTIF(_xlpm.w,_xlpm.k))</f>
        <v>0</v>
      </c>
      <c r="J10147">
        <f>_xlfn.LET(_xlpm.w,$D10147,_xlpm.k,CONCATENATE("*",J$1,"*"),COUNTIF(_xlpm.w,_xlpm.k))</f>
        <v>0</v>
      </c>
      <c r="K10147">
        <f>_xlfn.LET(_xlpm.w,$D10147,_xlpm.k,CONCATENATE("*",K$1,"*"),COUNTIF(_xlpm.w,_xlpm.k))</f>
        <v>0</v>
      </c>
      <c r="L10147">
        <f>_xlfn.LET(_xlpm.w,$D10147,_xlpm.k,CONCATENATE("*",L$1,"*"),COUNTIF(_xlpm.w,_xlpm.k))</f>
        <v>0</v>
      </c>
      <c r="M10147" t="s">
        <v>1354</v>
      </c>
    </row>
    <row r="10148" spans="1:13">
      <c r="A10148">
        <v>4</v>
      </c>
      <c r="B10148" s="1" t="s">
        <v>10079</v>
      </c>
      <c r="C10148" s="1" t="str">
        <f>_xlfn.LET(_xlpm.t,$B10148,_xlfn.LET(_xlpm.e,FIND(":",_xlpm.t),MID(_xlpm.t,2,_xlpm.e-2)))</f>
        <v>vəɹf</v>
      </c>
      <c r="D10148" s="1" t="str">
        <f>_xlfn.LET(_xlpm.t,$B10148,_xlfn.LET(_xlpm.b,FIND(":",_xlpm.t),_xlpm.e,FIND("&gt;",_xlpm.t),MID(_xlpm.t,_xlpm.b+1,_xlpm.e-_xlpm.b-1)))</f>
        <v>verf</v>
      </c>
      <c r="E10148">
        <v>1</v>
      </c>
      <c r="F10148">
        <f>SUM(G10148:L10148)</f>
        <v>1</v>
      </c>
      <c r="G10148">
        <f>_xlfn.LET(_xlpm.w,$D10148,_xlpm.k,CONCATENATE("*",G$1,"*"),COUNTIF(_xlpm.w,_xlpm.k))</f>
        <v>0</v>
      </c>
      <c r="H10148">
        <f>_xlfn.LET(_xlpm.w,$D10148,_xlpm.k,CONCATENATE("*",H$1,"*"),COUNTIF(_xlpm.w,_xlpm.k))</f>
        <v>1</v>
      </c>
      <c r="I10148">
        <f>_xlfn.LET(_xlpm.w,$D10148,_xlpm.k,CONCATENATE("*",I$1,"*"),COUNTIF(_xlpm.w,_xlpm.k))</f>
        <v>0</v>
      </c>
      <c r="J10148">
        <f>_xlfn.LET(_xlpm.w,$D10148,_xlpm.k,CONCATENATE("*",J$1,"*"),COUNTIF(_xlpm.w,_xlpm.k))</f>
        <v>0</v>
      </c>
      <c r="K10148">
        <f>_xlfn.LET(_xlpm.w,$D10148,_xlpm.k,CONCATENATE("*",K$1,"*"),COUNTIF(_xlpm.w,_xlpm.k))</f>
        <v>0</v>
      </c>
      <c r="L10148">
        <f>_xlfn.LET(_xlpm.w,$D10148,_xlpm.k,CONCATENATE("*",L$1,"*"),COUNTIF(_xlpm.w,_xlpm.k))</f>
        <v>0</v>
      </c>
      <c r="M10148" t="s">
        <v>1954</v>
      </c>
    </row>
    <row r="10149" spans="1:13">
      <c r="A10149">
        <v>4</v>
      </c>
      <c r="B10149" s="1" t="s">
        <v>10078</v>
      </c>
      <c r="C10149" s="1" t="str">
        <f>_xlfn.LET(_xlpm.t,$B10149,_xlfn.LET(_xlpm.e,FIND(":",_xlpm.t),MID(_xlpm.t,2,_xlpm.e-2)))</f>
        <v>vəɹl</v>
      </c>
      <c r="D10149" s="1" t="str">
        <f>_xlfn.LET(_xlpm.t,$B10149,_xlfn.LET(_xlpm.b,FIND(":",_xlpm.t),_xlpm.e,FIND("&gt;",_xlpm.t),MID(_xlpm.t,_xlpm.b+1,_xlpm.e-_xlpm.b-1)))</f>
        <v>verl</v>
      </c>
      <c r="E10149">
        <v>1</v>
      </c>
      <c r="F10149">
        <f>SUM(G10149:L10149)</f>
        <v>1</v>
      </c>
      <c r="G10149">
        <f>_xlfn.LET(_xlpm.w,$D10149,_xlpm.k,CONCATENATE("*",G$1,"*"),COUNTIF(_xlpm.w,_xlpm.k))</f>
        <v>0</v>
      </c>
      <c r="H10149">
        <f>_xlfn.LET(_xlpm.w,$D10149,_xlpm.k,CONCATENATE("*",H$1,"*"),COUNTIF(_xlpm.w,_xlpm.k))</f>
        <v>1</v>
      </c>
      <c r="I10149">
        <f>_xlfn.LET(_xlpm.w,$D10149,_xlpm.k,CONCATENATE("*",I$1,"*"),COUNTIF(_xlpm.w,_xlpm.k))</f>
        <v>0</v>
      </c>
      <c r="J10149">
        <f>_xlfn.LET(_xlpm.w,$D10149,_xlpm.k,CONCATENATE("*",J$1,"*"),COUNTIF(_xlpm.w,_xlpm.k))</f>
        <v>0</v>
      </c>
      <c r="K10149">
        <f>_xlfn.LET(_xlpm.w,$D10149,_xlpm.k,CONCATENATE("*",K$1,"*"),COUNTIF(_xlpm.w,_xlpm.k))</f>
        <v>0</v>
      </c>
      <c r="L10149">
        <f>_xlfn.LET(_xlpm.w,$D10149,_xlpm.k,CONCATENATE("*",L$1,"*"),COUNTIF(_xlpm.w,_xlpm.k))</f>
        <v>0</v>
      </c>
      <c r="M10149" t="s">
        <v>1614</v>
      </c>
    </row>
    <row r="10150" spans="1:13">
      <c r="A10150">
        <v>4</v>
      </c>
      <c r="B10150" s="1" t="s">
        <v>10077</v>
      </c>
      <c r="C10150" s="1" t="str">
        <f>_xlfn.LET(_xlpm.t,$B10150,_xlfn.LET(_xlpm.e,FIND(":",_xlpm.t),MID(_xlpm.t,2,_xlpm.e-2)))</f>
        <v>vəɹm</v>
      </c>
      <c r="D10150" s="1" t="str">
        <f>_xlfn.LET(_xlpm.t,$B10150,_xlfn.LET(_xlpm.b,FIND(":",_xlpm.t),_xlpm.e,FIND("&gt;",_xlpm.t),MID(_xlpm.t,_xlpm.b+1,_xlpm.e-_xlpm.b-1)))</f>
        <v>verm</v>
      </c>
      <c r="E10150">
        <v>1</v>
      </c>
      <c r="F10150">
        <f>SUM(G10150:L10150)</f>
        <v>1</v>
      </c>
      <c r="G10150">
        <f>_xlfn.LET(_xlpm.w,$D10150,_xlpm.k,CONCATENATE("*",G$1,"*"),COUNTIF(_xlpm.w,_xlpm.k))</f>
        <v>0</v>
      </c>
      <c r="H10150">
        <f>_xlfn.LET(_xlpm.w,$D10150,_xlpm.k,CONCATENATE("*",H$1,"*"),COUNTIF(_xlpm.w,_xlpm.k))</f>
        <v>1</v>
      </c>
      <c r="I10150">
        <f>_xlfn.LET(_xlpm.w,$D10150,_xlpm.k,CONCATENATE("*",I$1,"*"),COUNTIF(_xlpm.w,_xlpm.k))</f>
        <v>0</v>
      </c>
      <c r="J10150">
        <f>_xlfn.LET(_xlpm.w,$D10150,_xlpm.k,CONCATENATE("*",J$1,"*"),COUNTIF(_xlpm.w,_xlpm.k))</f>
        <v>0</v>
      </c>
      <c r="K10150">
        <f>_xlfn.LET(_xlpm.w,$D10150,_xlpm.k,CONCATENATE("*",K$1,"*"),COUNTIF(_xlpm.w,_xlpm.k))</f>
        <v>0</v>
      </c>
      <c r="L10150">
        <f>_xlfn.LET(_xlpm.w,$D10150,_xlpm.k,CONCATENATE("*",L$1,"*"),COUNTIF(_xlpm.w,_xlpm.k))</f>
        <v>0</v>
      </c>
      <c r="M10150" t="s">
        <v>1653</v>
      </c>
    </row>
    <row r="10151" spans="1:13">
      <c r="A10151">
        <v>4</v>
      </c>
      <c r="B10151" s="1" t="s">
        <v>10076</v>
      </c>
      <c r="C10151" s="1" t="str">
        <f>_xlfn.LET(_xlpm.t,$B10151,_xlfn.LET(_xlpm.e,FIND(":",_xlpm.t),MID(_xlpm.t,2,_xlpm.e-2)))</f>
        <v>vɜɹt</v>
      </c>
      <c r="D10151" s="1" t="str">
        <f>_xlfn.LET(_xlpm.t,$B10151,_xlfn.LET(_xlpm.b,FIND(":",_xlpm.t),_xlpm.e,FIND("&gt;",_xlpm.t),MID(_xlpm.t,_xlpm.b+1,_xlpm.e-_xlpm.b-1)))</f>
        <v>vert</v>
      </c>
      <c r="E10151">
        <v>1</v>
      </c>
      <c r="F10151">
        <f>SUM(G10151:L10151)</f>
        <v>1</v>
      </c>
      <c r="G10151">
        <f>_xlfn.LET(_xlpm.w,$D10151,_xlpm.k,CONCATENATE("*",G$1,"*"),COUNTIF(_xlpm.w,_xlpm.k))</f>
        <v>0</v>
      </c>
      <c r="H10151">
        <f>_xlfn.LET(_xlpm.w,$D10151,_xlpm.k,CONCATENATE("*",H$1,"*"),COUNTIF(_xlpm.w,_xlpm.k))</f>
        <v>1</v>
      </c>
      <c r="I10151">
        <f>_xlfn.LET(_xlpm.w,$D10151,_xlpm.k,CONCATENATE("*",I$1,"*"),COUNTIF(_xlpm.w,_xlpm.k))</f>
        <v>0</v>
      </c>
      <c r="J10151">
        <f>_xlfn.LET(_xlpm.w,$D10151,_xlpm.k,CONCATENATE("*",J$1,"*"),COUNTIF(_xlpm.w,_xlpm.k))</f>
        <v>0</v>
      </c>
      <c r="K10151">
        <f>_xlfn.LET(_xlpm.w,$D10151,_xlpm.k,CONCATENATE("*",K$1,"*"),COUNTIF(_xlpm.w,_xlpm.k))</f>
        <v>0</v>
      </c>
      <c r="L10151">
        <f>_xlfn.LET(_xlpm.w,$D10151,_xlpm.k,CONCATENATE("*",L$1,"*"),COUNTIF(_xlpm.w,_xlpm.k))</f>
        <v>0</v>
      </c>
      <c r="M10151" t="s">
        <v>259</v>
      </c>
    </row>
    <row r="10152" spans="1:13">
      <c r="A10152">
        <v>4</v>
      </c>
      <c r="B10152" s="1" t="s">
        <v>10075</v>
      </c>
      <c r="C10152" s="1" t="str">
        <f>_xlfn.LET(_xlpm.t,$B10152,_xlfn.LET(_xlpm.e,FIND(":",_xlpm.t),MID(_xlpm.t,2,_xlpm.e-2)))</f>
        <v>vɜɹt</v>
      </c>
      <c r="D10152" s="1" t="str">
        <f>_xlfn.LET(_xlpm.t,$B10152,_xlfn.LET(_xlpm.b,FIND(":",_xlpm.t),_xlpm.e,FIND("&gt;",_xlpm.t),MID(_xlpm.t,_xlpm.b+1,_xlpm.e-_xlpm.b-1)))</f>
        <v>virt</v>
      </c>
      <c r="E10152">
        <v>1</v>
      </c>
      <c r="F10152">
        <f>SUM(G10152:L10152)</f>
        <v>1</v>
      </c>
      <c r="G10152">
        <f>_xlfn.LET(_xlpm.w,$D10152,_xlpm.k,CONCATENATE("*",G$1,"*"),COUNTIF(_xlpm.w,_xlpm.k))</f>
        <v>0</v>
      </c>
      <c r="H10152">
        <f>_xlfn.LET(_xlpm.w,$D10152,_xlpm.k,CONCATENATE("*",H$1,"*"),COUNTIF(_xlpm.w,_xlpm.k))</f>
        <v>0</v>
      </c>
      <c r="I10152">
        <f>_xlfn.LET(_xlpm.w,$D10152,_xlpm.k,CONCATENATE("*",I$1,"*"),COUNTIF(_xlpm.w,_xlpm.k))</f>
        <v>1</v>
      </c>
      <c r="J10152">
        <f>_xlfn.LET(_xlpm.w,$D10152,_xlpm.k,CONCATENATE("*",J$1,"*"),COUNTIF(_xlpm.w,_xlpm.k))</f>
        <v>0</v>
      </c>
      <c r="K10152">
        <f>_xlfn.LET(_xlpm.w,$D10152,_xlpm.k,CONCATENATE("*",K$1,"*"),COUNTIF(_xlpm.w,_xlpm.k))</f>
        <v>0</v>
      </c>
      <c r="L10152">
        <f>_xlfn.LET(_xlpm.w,$D10152,_xlpm.k,CONCATENATE("*",L$1,"*"),COUNTIF(_xlpm.w,_xlpm.k))</f>
        <v>0</v>
      </c>
      <c r="M10152" t="s">
        <v>781</v>
      </c>
    </row>
    <row r="10153" spans="1:13">
      <c r="A10153">
        <v>4</v>
      </c>
      <c r="B10153" s="1" t="s">
        <v>10074</v>
      </c>
      <c r="C10153" s="1" t="str">
        <f>_xlfn.LET(_xlpm.t,$B10153,_xlfn.LET(_xlpm.e,FIND(":",_xlpm.t),MID(_xlpm.t,2,_xlpm.e-2)))</f>
        <v>vɜɹtʃ</v>
      </c>
      <c r="D10153" s="1" t="str">
        <f>_xlfn.LET(_xlpm.t,$B10153,_xlfn.LET(_xlpm.b,FIND(":",_xlpm.t),_xlpm.e,FIND("&gt;",_xlpm.t),MID(_xlpm.t,_xlpm.b+1,_xlpm.e-_xlpm.b-1)))</f>
        <v>virt</v>
      </c>
      <c r="E10153">
        <v>1</v>
      </c>
      <c r="F10153">
        <f>SUM(G10153:L10153)</f>
        <v>1</v>
      </c>
      <c r="G10153">
        <f>_xlfn.LET(_xlpm.w,$D10153,_xlpm.k,CONCATENATE("*",G$1,"*"),COUNTIF(_xlpm.w,_xlpm.k))</f>
        <v>0</v>
      </c>
      <c r="H10153">
        <f>_xlfn.LET(_xlpm.w,$D10153,_xlpm.k,CONCATENATE("*",H$1,"*"),COUNTIF(_xlpm.w,_xlpm.k))</f>
        <v>0</v>
      </c>
      <c r="I10153">
        <f>_xlfn.LET(_xlpm.w,$D10153,_xlpm.k,CONCATENATE("*",I$1,"*"),COUNTIF(_xlpm.w,_xlpm.k))</f>
        <v>1</v>
      </c>
      <c r="J10153">
        <f>_xlfn.LET(_xlpm.w,$D10153,_xlpm.k,CONCATENATE("*",J$1,"*"),COUNTIF(_xlpm.w,_xlpm.k))</f>
        <v>0</v>
      </c>
      <c r="K10153">
        <f>_xlfn.LET(_xlpm.w,$D10153,_xlpm.k,CONCATENATE("*",K$1,"*"),COUNTIF(_xlpm.w,_xlpm.k))</f>
        <v>0</v>
      </c>
      <c r="L10153">
        <f>_xlfn.LET(_xlpm.w,$D10153,_xlpm.k,CONCATENATE("*",L$1,"*"),COUNTIF(_xlpm.w,_xlpm.k))</f>
        <v>0</v>
      </c>
      <c r="M10153" t="s">
        <v>781</v>
      </c>
    </row>
    <row r="10154" spans="1:13">
      <c r="A10154">
        <v>4</v>
      </c>
      <c r="B10154" s="1" t="s">
        <v>10073</v>
      </c>
      <c r="C10154" s="1" t="str">
        <f>_xlfn.LET(_xlpm.t,$B10154,_xlfn.LET(_xlpm.e,FIND(":",_xlpm.t),MID(_xlpm.t,2,_xlpm.e-2)))</f>
        <v>vəɹz</v>
      </c>
      <c r="D10154" s="1" t="str">
        <f>_xlfn.LET(_xlpm.t,$B10154,_xlfn.LET(_xlpm.b,FIND(":",_xlpm.t),_xlpm.e,FIND("&gt;",_xlpm.t),MID(_xlpm.t,_xlpm.b+1,_xlpm.e-_xlpm.b-1)))</f>
        <v>vors</v>
      </c>
      <c r="E10154">
        <v>1</v>
      </c>
      <c r="F10154">
        <f>SUM(G10154:L10154)</f>
        <v>1</v>
      </c>
      <c r="G10154">
        <f>_xlfn.LET(_xlpm.w,$D10154,_xlpm.k,CONCATENATE("*",G$1,"*"),COUNTIF(_xlpm.w,_xlpm.k))</f>
        <v>0</v>
      </c>
      <c r="H10154">
        <f>_xlfn.LET(_xlpm.w,$D10154,_xlpm.k,CONCATENATE("*",H$1,"*"),COUNTIF(_xlpm.w,_xlpm.k))</f>
        <v>0</v>
      </c>
      <c r="I10154">
        <f>_xlfn.LET(_xlpm.w,$D10154,_xlpm.k,CONCATENATE("*",I$1,"*"),COUNTIF(_xlpm.w,_xlpm.k))</f>
        <v>0</v>
      </c>
      <c r="J10154">
        <f>_xlfn.LET(_xlpm.w,$D10154,_xlpm.k,CONCATENATE("*",J$1,"*"),COUNTIF(_xlpm.w,_xlpm.k))</f>
        <v>1</v>
      </c>
      <c r="K10154">
        <f>_xlfn.LET(_xlpm.w,$D10154,_xlpm.k,CONCATENATE("*",K$1,"*"),COUNTIF(_xlpm.w,_xlpm.k))</f>
        <v>0</v>
      </c>
      <c r="L10154">
        <f>_xlfn.LET(_xlpm.w,$D10154,_xlpm.k,CONCATENATE("*",L$1,"*"),COUNTIF(_xlpm.w,_xlpm.k))</f>
        <v>0</v>
      </c>
      <c r="M10154" t="s">
        <v>664</v>
      </c>
    </row>
    <row r="10155" spans="1:13">
      <c r="A10155">
        <v>4</v>
      </c>
      <c r="B10155" s="1" t="s">
        <v>10072</v>
      </c>
      <c r="C10155" s="1" t="str">
        <f>_xlfn.LET(_xlpm.t,$B10155,_xlfn.LET(_xlpm.e,FIND(":",_xlpm.t),MID(_xlpm.t,2,_xlpm.e-2)))</f>
        <v>vɜɹʒ</v>
      </c>
      <c r="D10155" s="1" t="str">
        <f>_xlfn.LET(_xlpm.t,$B10155,_xlfn.LET(_xlpm.b,FIND(":",_xlpm.t),_xlpm.e,FIND("&gt;",_xlpm.t),MID(_xlpm.t,_xlpm.b+1,_xlpm.e-_xlpm.b-1)))</f>
        <v>vers</v>
      </c>
      <c r="E10155">
        <v>1</v>
      </c>
      <c r="F10155">
        <f>SUM(G10155:L10155)</f>
        <v>1</v>
      </c>
      <c r="G10155">
        <f>_xlfn.LET(_xlpm.w,$D10155,_xlpm.k,CONCATENATE("*",G$1,"*"),COUNTIF(_xlpm.w,_xlpm.k))</f>
        <v>0</v>
      </c>
      <c r="H10155">
        <f>_xlfn.LET(_xlpm.w,$D10155,_xlpm.k,CONCATENATE("*",H$1,"*"),COUNTIF(_xlpm.w,_xlpm.k))</f>
        <v>1</v>
      </c>
      <c r="I10155">
        <f>_xlfn.LET(_xlpm.w,$D10155,_xlpm.k,CONCATENATE("*",I$1,"*"),COUNTIF(_xlpm.w,_xlpm.k))</f>
        <v>0</v>
      </c>
      <c r="J10155">
        <f>_xlfn.LET(_xlpm.w,$D10155,_xlpm.k,CONCATENATE("*",J$1,"*"),COUNTIF(_xlpm.w,_xlpm.k))</f>
        <v>0</v>
      </c>
      <c r="K10155">
        <f>_xlfn.LET(_xlpm.w,$D10155,_xlpm.k,CONCATENATE("*",K$1,"*"),COUNTIF(_xlpm.w,_xlpm.k))</f>
        <v>0</v>
      </c>
      <c r="L10155">
        <f>_xlfn.LET(_xlpm.w,$D10155,_xlpm.k,CONCATENATE("*",L$1,"*"),COUNTIF(_xlpm.w,_xlpm.k))</f>
        <v>0</v>
      </c>
      <c r="M10155" t="s">
        <v>1310</v>
      </c>
    </row>
    <row r="10156" spans="1:13">
      <c r="A10156">
        <v>4</v>
      </c>
      <c r="B10156" s="1" t="s">
        <v>10070</v>
      </c>
      <c r="C10156" s="1" t="str">
        <f>_xlfn.LET(_xlpm.t,$B10156,_xlfn.LET(_xlpm.e,FIND(":",_xlpm.t),MID(_xlpm.t,2,_xlpm.e-2)))</f>
        <v>waɪld</v>
      </c>
      <c r="D10156" s="1" t="str">
        <f>_xlfn.LET(_xlpm.t,$B10156,_xlfn.LET(_xlpm.b,FIND(":",_xlpm.t),_xlpm.e,FIND("&gt;",_xlpm.t),MID(_xlpm.t,_xlpm.b+1,_xlpm.e-_xlpm.b-1)))</f>
        <v>wild</v>
      </c>
      <c r="E10156">
        <v>1</v>
      </c>
      <c r="F10156">
        <f>SUM(G10156:L10156)</f>
        <v>1</v>
      </c>
      <c r="G10156">
        <f>_xlfn.LET(_xlpm.w,$D10156,_xlpm.k,CONCATENATE("*",G$1,"*"),COUNTIF(_xlpm.w,_xlpm.k))</f>
        <v>0</v>
      </c>
      <c r="H10156">
        <f>_xlfn.LET(_xlpm.w,$D10156,_xlpm.k,CONCATENATE("*",H$1,"*"),COUNTIF(_xlpm.w,_xlpm.k))</f>
        <v>0</v>
      </c>
      <c r="I10156">
        <f>_xlfn.LET(_xlpm.w,$D10156,_xlpm.k,CONCATENATE("*",I$1,"*"),COUNTIF(_xlpm.w,_xlpm.k))</f>
        <v>1</v>
      </c>
      <c r="J10156">
        <f>_xlfn.LET(_xlpm.w,$D10156,_xlpm.k,CONCATENATE("*",J$1,"*"),COUNTIF(_xlpm.w,_xlpm.k))</f>
        <v>0</v>
      </c>
      <c r="K10156">
        <f>_xlfn.LET(_xlpm.w,$D10156,_xlpm.k,CONCATENATE("*",K$1,"*"),COUNTIF(_xlpm.w,_xlpm.k))</f>
        <v>0</v>
      </c>
      <c r="L10156">
        <f>_xlfn.LET(_xlpm.w,$D10156,_xlpm.k,CONCATENATE("*",L$1,"*"),COUNTIF(_xlpm.w,_xlpm.k))</f>
        <v>0</v>
      </c>
      <c r="M10156" t="s">
        <v>2688</v>
      </c>
    </row>
    <row r="10157" spans="1:13">
      <c r="A10157">
        <v>4</v>
      </c>
      <c r="B10157" s="1" t="s">
        <v>10067</v>
      </c>
      <c r="C10157" s="1" t="str">
        <f>_xlfn.LET(_xlpm.t,$B10157,_xlfn.LET(_xlpm.e,FIND(":",_xlpm.t),MID(_xlpm.t,2,_xlpm.e-2)))</f>
        <v>waɪnd</v>
      </c>
      <c r="D10157" s="1" t="str">
        <f>_xlfn.LET(_xlpm.t,$B10157,_xlfn.LET(_xlpm.b,FIND(":",_xlpm.t),_xlpm.e,FIND("&gt;",_xlpm.t),MID(_xlpm.t,_xlpm.b+1,_xlpm.e-_xlpm.b-1)))</f>
        <v>wind</v>
      </c>
      <c r="E10157">
        <v>1</v>
      </c>
      <c r="F10157">
        <f>SUM(G10157:L10157)</f>
        <v>1</v>
      </c>
      <c r="G10157">
        <f>_xlfn.LET(_xlpm.w,$D10157,_xlpm.k,CONCATENATE("*",G$1,"*"),COUNTIF(_xlpm.w,_xlpm.k))</f>
        <v>0</v>
      </c>
      <c r="H10157">
        <f>_xlfn.LET(_xlpm.w,$D10157,_xlpm.k,CONCATENATE("*",H$1,"*"),COUNTIF(_xlpm.w,_xlpm.k))</f>
        <v>0</v>
      </c>
      <c r="I10157">
        <f>_xlfn.LET(_xlpm.w,$D10157,_xlpm.k,CONCATENATE("*",I$1,"*"),COUNTIF(_xlpm.w,_xlpm.k))</f>
        <v>1</v>
      </c>
      <c r="J10157">
        <f>_xlfn.LET(_xlpm.w,$D10157,_xlpm.k,CONCATENATE("*",J$1,"*"),COUNTIF(_xlpm.w,_xlpm.k))</f>
        <v>0</v>
      </c>
      <c r="K10157">
        <f>_xlfn.LET(_xlpm.w,$D10157,_xlpm.k,CONCATENATE("*",K$1,"*"),COUNTIF(_xlpm.w,_xlpm.k))</f>
        <v>0</v>
      </c>
      <c r="L10157">
        <f>_xlfn.LET(_xlpm.w,$D10157,_xlpm.k,CONCATENATE("*",L$1,"*"),COUNTIF(_xlpm.w,_xlpm.k))</f>
        <v>0</v>
      </c>
      <c r="M10157" t="s">
        <v>2686</v>
      </c>
    </row>
    <row r="10158" spans="1:13">
      <c r="A10158">
        <v>4</v>
      </c>
      <c r="B10158" s="1" t="s">
        <v>10062</v>
      </c>
      <c r="C10158" s="1" t="str">
        <f>_xlfn.LET(_xlpm.t,$B10158,_xlfn.LET(_xlpm.e,FIND(":",_xlpm.t),MID(_xlpm.t,2,_xlpm.e-2)))</f>
        <v>weɪst</v>
      </c>
      <c r="D10158" s="1" t="str">
        <f>_xlfn.LET(_xlpm.t,$B10158,_xlfn.LET(_xlpm.b,FIND(":",_xlpm.t),_xlpm.e,FIND("&gt;",_xlpm.t),MID(_xlpm.t,_xlpm.b+1,_xlpm.e-_xlpm.b-1)))</f>
        <v>wast</v>
      </c>
      <c r="E10158">
        <v>1</v>
      </c>
      <c r="F10158">
        <f>SUM(G10158:L10158)</f>
        <v>1</v>
      </c>
      <c r="G10158">
        <f>_xlfn.LET(_xlpm.w,$D10158,_xlpm.k,CONCATENATE("*",G$1,"*"),COUNTIF(_xlpm.w,_xlpm.k))</f>
        <v>1</v>
      </c>
      <c r="H10158">
        <f>_xlfn.LET(_xlpm.w,$D10158,_xlpm.k,CONCATENATE("*",H$1,"*"),COUNTIF(_xlpm.w,_xlpm.k))</f>
        <v>0</v>
      </c>
      <c r="I10158">
        <f>_xlfn.LET(_xlpm.w,$D10158,_xlpm.k,CONCATENATE("*",I$1,"*"),COUNTIF(_xlpm.w,_xlpm.k))</f>
        <v>0</v>
      </c>
      <c r="J10158">
        <f>_xlfn.LET(_xlpm.w,$D10158,_xlpm.k,CONCATENATE("*",J$1,"*"),COUNTIF(_xlpm.w,_xlpm.k))</f>
        <v>0</v>
      </c>
      <c r="K10158">
        <f>_xlfn.LET(_xlpm.w,$D10158,_xlpm.k,CONCATENATE("*",K$1,"*"),COUNTIF(_xlpm.w,_xlpm.k))</f>
        <v>0</v>
      </c>
      <c r="L10158">
        <f>_xlfn.LET(_xlpm.w,$D10158,_xlpm.k,CONCATENATE("*",L$1,"*"),COUNTIF(_xlpm.w,_xlpm.k))</f>
        <v>0</v>
      </c>
      <c r="M10158" t="s">
        <v>2911</v>
      </c>
    </row>
    <row r="10159" spans="1:13">
      <c r="A10159">
        <v>4</v>
      </c>
      <c r="B10159" s="1" t="s">
        <v>10058</v>
      </c>
      <c r="C10159" s="1" t="str">
        <f>_xlfn.LET(_xlpm.t,$B10159,_xlfn.LET(_xlpm.e,FIND(":",_xlpm.t),MID(_xlpm.t,2,_xlpm.e-2)))</f>
        <v>wi</v>
      </c>
      <c r="D10159" s="1" t="str">
        <f>_xlfn.LET(_xlpm.t,$B10159,_xlfn.LET(_xlpm.b,FIND(":",_xlpm.t),_xlpm.e,FIND("&gt;",_xlpm.t),MID(_xlpm.t,_xlpm.b+1,_xlpm.e-_xlpm.b-1)))</f>
        <v>whee</v>
      </c>
      <c r="E10159">
        <v>1</v>
      </c>
      <c r="F10159">
        <f>SUM(G10159:L10159)</f>
        <v>1</v>
      </c>
      <c r="G10159">
        <f>_xlfn.LET(_xlpm.w,$D10159,_xlpm.k,CONCATENATE("*",G$1,"*"),COUNTIF(_xlpm.w,_xlpm.k))</f>
        <v>0</v>
      </c>
      <c r="H10159">
        <f>_xlfn.LET(_xlpm.w,$D10159,_xlpm.k,CONCATENATE("*",H$1,"*"),COUNTIF(_xlpm.w,_xlpm.k))</f>
        <v>1</v>
      </c>
      <c r="I10159">
        <f>_xlfn.LET(_xlpm.w,$D10159,_xlpm.k,CONCATENATE("*",I$1,"*"),COUNTIF(_xlpm.w,_xlpm.k))</f>
        <v>0</v>
      </c>
      <c r="J10159">
        <f>_xlfn.LET(_xlpm.w,$D10159,_xlpm.k,CONCATENATE("*",J$1,"*"),COUNTIF(_xlpm.w,_xlpm.k))</f>
        <v>0</v>
      </c>
      <c r="K10159">
        <f>_xlfn.LET(_xlpm.w,$D10159,_xlpm.k,CONCATENATE("*",K$1,"*"),COUNTIF(_xlpm.w,_xlpm.k))</f>
        <v>0</v>
      </c>
      <c r="L10159">
        <f>_xlfn.LET(_xlpm.w,$D10159,_xlpm.k,CONCATENATE("*",L$1,"*"),COUNTIF(_xlpm.w,_xlpm.k))</f>
        <v>0</v>
      </c>
      <c r="M10159" t="s">
        <v>2477</v>
      </c>
    </row>
    <row r="10160" spans="1:13">
      <c r="A10160">
        <v>4</v>
      </c>
      <c r="B10160" s="1" t="s">
        <v>10057</v>
      </c>
      <c r="C10160" s="1" t="str">
        <f>_xlfn.LET(_xlpm.t,$B10160,_xlfn.LET(_xlpm.e,FIND(":",_xlpm.t),MID(_xlpm.t,2,_xlpm.e-2)))</f>
        <v>wid</v>
      </c>
      <c r="D10160" s="1" t="str">
        <f>_xlfn.LET(_xlpm.t,$B10160,_xlfn.LET(_xlpm.b,FIND(":",_xlpm.t),_xlpm.e,FIND("&gt;",_xlpm.t),MID(_xlpm.t,_xlpm.b+1,_xlpm.e-_xlpm.b-1)))</f>
        <v>weed</v>
      </c>
      <c r="E10160">
        <v>1</v>
      </c>
      <c r="F10160">
        <f>SUM(G10160:L10160)</f>
        <v>1</v>
      </c>
      <c r="G10160">
        <f>_xlfn.LET(_xlpm.w,$D10160,_xlpm.k,CONCATENATE("*",G$1,"*"),COUNTIF(_xlpm.w,_xlpm.k))</f>
        <v>0</v>
      </c>
      <c r="H10160">
        <f>_xlfn.LET(_xlpm.w,$D10160,_xlpm.k,CONCATENATE("*",H$1,"*"),COUNTIF(_xlpm.w,_xlpm.k))</f>
        <v>1</v>
      </c>
      <c r="I10160">
        <f>_xlfn.LET(_xlpm.w,$D10160,_xlpm.k,CONCATENATE("*",I$1,"*"),COUNTIF(_xlpm.w,_xlpm.k))</f>
        <v>0</v>
      </c>
      <c r="J10160">
        <f>_xlfn.LET(_xlpm.w,$D10160,_xlpm.k,CONCATENATE("*",J$1,"*"),COUNTIF(_xlpm.w,_xlpm.k))</f>
        <v>0</v>
      </c>
      <c r="K10160">
        <f>_xlfn.LET(_xlpm.w,$D10160,_xlpm.k,CONCATENATE("*",K$1,"*"),COUNTIF(_xlpm.w,_xlpm.k))</f>
        <v>0</v>
      </c>
      <c r="L10160">
        <f>_xlfn.LET(_xlpm.w,$D10160,_xlpm.k,CONCATENATE("*",L$1,"*"),COUNTIF(_xlpm.w,_xlpm.k))</f>
        <v>0</v>
      </c>
      <c r="M10160" t="s">
        <v>2485</v>
      </c>
    </row>
    <row r="10161" spans="1:13">
      <c r="A10161">
        <v>4</v>
      </c>
      <c r="B10161" s="1" t="s">
        <v>10055</v>
      </c>
      <c r="C10161" s="1" t="str">
        <f>_xlfn.LET(_xlpm.t,$B10161,_xlfn.LET(_xlpm.e,FIND(":",_xlpm.t),MID(_xlpm.t,2,_xlpm.e-2)))</f>
        <v>win</v>
      </c>
      <c r="D10161" s="1" t="str">
        <f>_xlfn.LET(_xlpm.t,$B10161,_xlfn.LET(_xlpm.b,FIND(":",_xlpm.t),_xlpm.e,FIND("&gt;",_xlpm.t),MID(_xlpm.t,_xlpm.b+1,_xlpm.e-_xlpm.b-1)))</f>
        <v>ween</v>
      </c>
      <c r="E10161">
        <v>1</v>
      </c>
      <c r="F10161">
        <f>SUM(G10161:L10161)</f>
        <v>1</v>
      </c>
      <c r="G10161">
        <f>_xlfn.LET(_xlpm.w,$D10161,_xlpm.k,CONCATENATE("*",G$1,"*"),COUNTIF(_xlpm.w,_xlpm.k))</f>
        <v>0</v>
      </c>
      <c r="H10161">
        <f>_xlfn.LET(_xlpm.w,$D10161,_xlpm.k,CONCATENATE("*",H$1,"*"),COUNTIF(_xlpm.w,_xlpm.k))</f>
        <v>1</v>
      </c>
      <c r="I10161">
        <f>_xlfn.LET(_xlpm.w,$D10161,_xlpm.k,CONCATENATE("*",I$1,"*"),COUNTIF(_xlpm.w,_xlpm.k))</f>
        <v>0</v>
      </c>
      <c r="J10161">
        <f>_xlfn.LET(_xlpm.w,$D10161,_xlpm.k,CONCATENATE("*",J$1,"*"),COUNTIF(_xlpm.w,_xlpm.k))</f>
        <v>0</v>
      </c>
      <c r="K10161">
        <f>_xlfn.LET(_xlpm.w,$D10161,_xlpm.k,CONCATENATE("*",K$1,"*"),COUNTIF(_xlpm.w,_xlpm.k))</f>
        <v>0</v>
      </c>
      <c r="L10161">
        <f>_xlfn.LET(_xlpm.w,$D10161,_xlpm.k,CONCATENATE("*",L$1,"*"),COUNTIF(_xlpm.w,_xlpm.k))</f>
        <v>0</v>
      </c>
      <c r="M10161" t="s">
        <v>2631</v>
      </c>
    </row>
    <row r="10162" spans="1:13">
      <c r="A10162">
        <v>4</v>
      </c>
      <c r="B10162" s="1" t="s">
        <v>10054</v>
      </c>
      <c r="C10162" s="1" t="str">
        <f>_xlfn.LET(_xlpm.t,$B10162,_xlfn.LET(_xlpm.e,FIND(":",_xlpm.t),MID(_xlpm.t,2,_xlpm.e-2)))</f>
        <v>wip</v>
      </c>
      <c r="D10162" s="1" t="str">
        <f>_xlfn.LET(_xlpm.t,$B10162,_xlfn.LET(_xlpm.b,FIND(":",_xlpm.t),_xlpm.e,FIND("&gt;",_xlpm.t),MID(_xlpm.t,_xlpm.b+1,_xlpm.e-_xlpm.b-1)))</f>
        <v>weep</v>
      </c>
      <c r="E10162">
        <v>1</v>
      </c>
      <c r="F10162">
        <f>SUM(G10162:L10162)</f>
        <v>1</v>
      </c>
      <c r="G10162">
        <f>_xlfn.LET(_xlpm.w,$D10162,_xlpm.k,CONCATENATE("*",G$1,"*"),COUNTIF(_xlpm.w,_xlpm.k))</f>
        <v>0</v>
      </c>
      <c r="H10162">
        <f>_xlfn.LET(_xlpm.w,$D10162,_xlpm.k,CONCATENATE("*",H$1,"*"),COUNTIF(_xlpm.w,_xlpm.k))</f>
        <v>1</v>
      </c>
      <c r="I10162">
        <f>_xlfn.LET(_xlpm.w,$D10162,_xlpm.k,CONCATENATE("*",I$1,"*"),COUNTIF(_xlpm.w,_xlpm.k))</f>
        <v>0</v>
      </c>
      <c r="J10162">
        <f>_xlfn.LET(_xlpm.w,$D10162,_xlpm.k,CONCATENATE("*",J$1,"*"),COUNTIF(_xlpm.w,_xlpm.k))</f>
        <v>0</v>
      </c>
      <c r="K10162">
        <f>_xlfn.LET(_xlpm.w,$D10162,_xlpm.k,CONCATENATE("*",K$1,"*"),COUNTIF(_xlpm.w,_xlpm.k))</f>
        <v>0</v>
      </c>
      <c r="L10162">
        <f>_xlfn.LET(_xlpm.w,$D10162,_xlpm.k,CONCATENATE("*",L$1,"*"),COUNTIF(_xlpm.w,_xlpm.k))</f>
        <v>0</v>
      </c>
      <c r="M10162" t="s">
        <v>2504</v>
      </c>
    </row>
    <row r="10163" spans="1:13">
      <c r="A10163">
        <v>4</v>
      </c>
      <c r="B10163" s="1" t="s">
        <v>10051</v>
      </c>
      <c r="C10163" s="1" t="str">
        <f>_xlfn.LET(_xlpm.t,$B10163,_xlfn.LET(_xlpm.e,FIND(":",_xlpm.t),MID(_xlpm.t,2,_xlpm.e-2)))</f>
        <v>wɪ</v>
      </c>
      <c r="D10163" s="1" t="str">
        <f>_xlfn.LET(_xlpm.t,$B10163,_xlfn.LET(_xlpm.b,FIND(":",_xlpm.t),_xlpm.e,FIND("&gt;",_xlpm.t),MID(_xlpm.t,_xlpm.b+1,_xlpm.e-_xlpm.b-1)))</f>
        <v>we'r</v>
      </c>
      <c r="E10163">
        <v>1</v>
      </c>
      <c r="F10163">
        <f>SUM(G10163:L10163)</f>
        <v>1</v>
      </c>
      <c r="G10163">
        <f>_xlfn.LET(_xlpm.w,$D10163,_xlpm.k,CONCATENATE("*",G$1,"*"),COUNTIF(_xlpm.w,_xlpm.k))</f>
        <v>0</v>
      </c>
      <c r="H10163">
        <f>_xlfn.LET(_xlpm.w,$D10163,_xlpm.k,CONCATENATE("*",H$1,"*"),COUNTIF(_xlpm.w,_xlpm.k))</f>
        <v>1</v>
      </c>
      <c r="I10163">
        <f>_xlfn.LET(_xlpm.w,$D10163,_xlpm.k,CONCATENATE("*",I$1,"*"),COUNTIF(_xlpm.w,_xlpm.k))</f>
        <v>0</v>
      </c>
      <c r="J10163">
        <f>_xlfn.LET(_xlpm.w,$D10163,_xlpm.k,CONCATENATE("*",J$1,"*"),COUNTIF(_xlpm.w,_xlpm.k))</f>
        <v>0</v>
      </c>
      <c r="K10163">
        <f>_xlfn.LET(_xlpm.w,$D10163,_xlpm.k,CONCATENATE("*",K$1,"*"),COUNTIF(_xlpm.w,_xlpm.k))</f>
        <v>0</v>
      </c>
      <c r="L10163">
        <f>_xlfn.LET(_xlpm.w,$D10163,_xlpm.k,CONCATENATE("*",L$1,"*"),COUNTIF(_xlpm.w,_xlpm.k))</f>
        <v>0</v>
      </c>
      <c r="M10163" t="s">
        <v>3472</v>
      </c>
    </row>
    <row r="10164" spans="1:13">
      <c r="A10164">
        <v>4</v>
      </c>
      <c r="B10164" s="1" t="s">
        <v>10050</v>
      </c>
      <c r="C10164" s="1" t="str">
        <f>_xlfn.LET(_xlpm.t,$B10164,_xlfn.LET(_xlpm.e,FIND(":",_xlpm.t),MID(_xlpm.t,2,_xlpm.e-2)))</f>
        <v>wɛ</v>
      </c>
      <c r="D10164" s="1" t="str">
        <f>_xlfn.LET(_xlpm.t,$B10164,_xlfn.LET(_xlpm.b,FIND(":",_xlpm.t),_xlpm.e,FIND("&gt;",_xlpm.t),MID(_xlpm.t,_xlpm.b+1,_xlpm.e-_xlpm.b-1)))</f>
        <v>wehr</v>
      </c>
      <c r="E10164">
        <v>1</v>
      </c>
      <c r="F10164">
        <f>SUM(G10164:L10164)</f>
        <v>1</v>
      </c>
      <c r="G10164">
        <f>_xlfn.LET(_xlpm.w,$D10164,_xlpm.k,CONCATENATE("*",G$1,"*"),COUNTIF(_xlpm.w,_xlpm.k))</f>
        <v>0</v>
      </c>
      <c r="H10164">
        <f>_xlfn.LET(_xlpm.w,$D10164,_xlpm.k,CONCATENATE("*",H$1,"*"),COUNTIF(_xlpm.w,_xlpm.k))</f>
        <v>1</v>
      </c>
      <c r="I10164">
        <f>_xlfn.LET(_xlpm.w,$D10164,_xlpm.k,CONCATENATE("*",I$1,"*"),COUNTIF(_xlpm.w,_xlpm.k))</f>
        <v>0</v>
      </c>
      <c r="J10164">
        <f>_xlfn.LET(_xlpm.w,$D10164,_xlpm.k,CONCATENATE("*",J$1,"*"),COUNTIF(_xlpm.w,_xlpm.k))</f>
        <v>0</v>
      </c>
      <c r="K10164">
        <f>_xlfn.LET(_xlpm.w,$D10164,_xlpm.k,CONCATENATE("*",K$1,"*"),COUNTIF(_xlpm.w,_xlpm.k))</f>
        <v>0</v>
      </c>
      <c r="L10164">
        <f>_xlfn.LET(_xlpm.w,$D10164,_xlpm.k,CONCATENATE("*",L$1,"*"),COUNTIF(_xlpm.w,_xlpm.k))</f>
        <v>0</v>
      </c>
      <c r="M10164" t="s">
        <v>110</v>
      </c>
    </row>
    <row r="10165" spans="1:13">
      <c r="A10165">
        <v>4</v>
      </c>
      <c r="B10165" s="1" t="s">
        <v>10049</v>
      </c>
      <c r="C10165" s="1" t="str">
        <f>_xlfn.LET(_xlpm.t,$B10165,_xlfn.LET(_xlpm.e,FIND(":",_xlpm.t),MID(_xlpm.t,2,_xlpm.e-2)))</f>
        <v>wɛbs</v>
      </c>
      <c r="D10165" s="1" t="str">
        <f>_xlfn.LET(_xlpm.t,$B10165,_xlfn.LET(_xlpm.b,FIND(":",_xlpm.t),_xlpm.e,FIND("&gt;",_xlpm.t),MID(_xlpm.t,_xlpm.b+1,_xlpm.e-_xlpm.b-1)))</f>
        <v>webs</v>
      </c>
      <c r="E10165">
        <v>1</v>
      </c>
      <c r="F10165">
        <f>SUM(G10165:L10165)</f>
        <v>1</v>
      </c>
      <c r="G10165">
        <f>_xlfn.LET(_xlpm.w,$D10165,_xlpm.k,CONCATENATE("*",G$1,"*"),COUNTIF(_xlpm.w,_xlpm.k))</f>
        <v>0</v>
      </c>
      <c r="H10165">
        <f>_xlfn.LET(_xlpm.w,$D10165,_xlpm.k,CONCATENATE("*",H$1,"*"),COUNTIF(_xlpm.w,_xlpm.k))</f>
        <v>1</v>
      </c>
      <c r="I10165">
        <f>_xlfn.LET(_xlpm.w,$D10165,_xlpm.k,CONCATENATE("*",I$1,"*"),COUNTIF(_xlpm.w,_xlpm.k))</f>
        <v>0</v>
      </c>
      <c r="J10165">
        <f>_xlfn.LET(_xlpm.w,$D10165,_xlpm.k,CONCATENATE("*",J$1,"*"),COUNTIF(_xlpm.w,_xlpm.k))</f>
        <v>0</v>
      </c>
      <c r="K10165">
        <f>_xlfn.LET(_xlpm.w,$D10165,_xlpm.k,CONCATENATE("*",K$1,"*"),COUNTIF(_xlpm.w,_xlpm.k))</f>
        <v>0</v>
      </c>
      <c r="L10165">
        <f>_xlfn.LET(_xlpm.w,$D10165,_xlpm.k,CONCATENATE("*",L$1,"*"),COUNTIF(_xlpm.w,_xlpm.k))</f>
        <v>0</v>
      </c>
      <c r="M10165" t="s">
        <v>490</v>
      </c>
    </row>
    <row r="10166" spans="1:13">
      <c r="A10166">
        <v>4</v>
      </c>
      <c r="B10166" s="1" t="s">
        <v>10048</v>
      </c>
      <c r="C10166" s="1" t="str">
        <f>_xlfn.LET(_xlpm.t,$B10166,_xlfn.LET(_xlpm.e,FIND(":",_xlpm.t),MID(_xlpm.t,2,_xlpm.e-2)))</f>
        <v>wɑd</v>
      </c>
      <c r="D10166" s="1" t="str">
        <f>_xlfn.LET(_xlpm.t,$B10166,_xlfn.LET(_xlpm.b,FIND(":",_xlpm.t),_xlpm.e,FIND("&gt;",_xlpm.t),MID(_xlpm.t,_xlpm.b+1,_xlpm.e-_xlpm.b-1)))</f>
        <v>wadd</v>
      </c>
      <c r="E10166">
        <v>1</v>
      </c>
      <c r="F10166">
        <f>SUM(G10166:L10166)</f>
        <v>1</v>
      </c>
      <c r="G10166">
        <f>_xlfn.LET(_xlpm.w,$D10166,_xlpm.k,CONCATENATE("*",G$1,"*"),COUNTIF(_xlpm.w,_xlpm.k))</f>
        <v>1</v>
      </c>
      <c r="H10166">
        <f>_xlfn.LET(_xlpm.w,$D10166,_xlpm.k,CONCATENATE("*",H$1,"*"),COUNTIF(_xlpm.w,_xlpm.k))</f>
        <v>0</v>
      </c>
      <c r="I10166">
        <f>_xlfn.LET(_xlpm.w,$D10166,_xlpm.k,CONCATENATE("*",I$1,"*"),COUNTIF(_xlpm.w,_xlpm.k))</f>
        <v>0</v>
      </c>
      <c r="J10166">
        <f>_xlfn.LET(_xlpm.w,$D10166,_xlpm.k,CONCATENATE("*",J$1,"*"),COUNTIF(_xlpm.w,_xlpm.k))</f>
        <v>0</v>
      </c>
      <c r="K10166">
        <f>_xlfn.LET(_xlpm.w,$D10166,_xlpm.k,CONCATENATE("*",K$1,"*"),COUNTIF(_xlpm.w,_xlpm.k))</f>
        <v>0</v>
      </c>
      <c r="L10166">
        <f>_xlfn.LET(_xlpm.w,$D10166,_xlpm.k,CONCATENATE("*",L$1,"*"),COUNTIF(_xlpm.w,_xlpm.k))</f>
        <v>0</v>
      </c>
      <c r="M10166" t="s">
        <v>1776</v>
      </c>
    </row>
    <row r="10167" spans="1:13">
      <c r="A10167">
        <v>4</v>
      </c>
      <c r="B10167" s="1" t="s">
        <v>10047</v>
      </c>
      <c r="C10167" s="1" t="str">
        <f>_xlfn.LET(_xlpm.t,$B10167,_xlfn.LET(_xlpm.e,FIND(":",_xlpm.t),MID(_xlpm.t,2,_xlpm.e-2)))</f>
        <v>wɛd</v>
      </c>
      <c r="D10167" s="1" t="str">
        <f>_xlfn.LET(_xlpm.t,$B10167,_xlfn.LET(_xlpm.b,FIND(":",_xlpm.t),_xlpm.e,FIND("&gt;",_xlpm.t),MID(_xlpm.t,_xlpm.b+1,_xlpm.e-_xlpm.b-1)))</f>
        <v>wedd</v>
      </c>
      <c r="E10167">
        <v>1</v>
      </c>
      <c r="F10167">
        <f>SUM(G10167:L10167)</f>
        <v>1</v>
      </c>
      <c r="G10167">
        <f>_xlfn.LET(_xlpm.w,$D10167,_xlpm.k,CONCATENATE("*",G$1,"*"),COUNTIF(_xlpm.w,_xlpm.k))</f>
        <v>0</v>
      </c>
      <c r="H10167">
        <f>_xlfn.LET(_xlpm.w,$D10167,_xlpm.k,CONCATENATE("*",H$1,"*"),COUNTIF(_xlpm.w,_xlpm.k))</f>
        <v>1</v>
      </c>
      <c r="I10167">
        <f>_xlfn.LET(_xlpm.w,$D10167,_xlpm.k,CONCATENATE("*",I$1,"*"),COUNTIF(_xlpm.w,_xlpm.k))</f>
        <v>0</v>
      </c>
      <c r="J10167">
        <f>_xlfn.LET(_xlpm.w,$D10167,_xlpm.k,CONCATENATE("*",J$1,"*"),COUNTIF(_xlpm.w,_xlpm.k))</f>
        <v>0</v>
      </c>
      <c r="K10167">
        <f>_xlfn.LET(_xlpm.w,$D10167,_xlpm.k,CONCATENATE("*",K$1,"*"),COUNTIF(_xlpm.w,_xlpm.k))</f>
        <v>0</v>
      </c>
      <c r="L10167">
        <f>_xlfn.LET(_xlpm.w,$D10167,_xlpm.k,CONCATENATE("*",L$1,"*"),COUNTIF(_xlpm.w,_xlpm.k))</f>
        <v>0</v>
      </c>
      <c r="M10167" t="s">
        <v>489</v>
      </c>
    </row>
    <row r="10168" spans="1:13">
      <c r="A10168">
        <v>4</v>
      </c>
      <c r="B10168" s="1" t="s">
        <v>10046</v>
      </c>
      <c r="C10168" s="1" t="str">
        <f>_xlfn.LET(_xlpm.t,$B10168,_xlfn.LET(_xlpm.e,FIND(":",_xlpm.t),MID(_xlpm.t,2,_xlpm.e-2)))</f>
        <v>wɪf</v>
      </c>
      <c r="D10168" s="1" t="str">
        <f>_xlfn.LET(_xlpm.t,$B10168,_xlfn.LET(_xlpm.b,FIND(":",_xlpm.t),_xlpm.e,FIND("&gt;",_xlpm.t),MID(_xlpm.t,_xlpm.b+1,_xlpm.e-_xlpm.b-1)))</f>
        <v>whif</v>
      </c>
      <c r="E10168">
        <v>1</v>
      </c>
      <c r="F10168">
        <f>SUM(G10168:L10168)</f>
        <v>1</v>
      </c>
      <c r="G10168">
        <f>_xlfn.LET(_xlpm.w,$D10168,_xlpm.k,CONCATENATE("*",G$1,"*"),COUNTIF(_xlpm.w,_xlpm.k))</f>
        <v>0</v>
      </c>
      <c r="H10168">
        <f>_xlfn.LET(_xlpm.w,$D10168,_xlpm.k,CONCATENATE("*",H$1,"*"),COUNTIF(_xlpm.w,_xlpm.k))</f>
        <v>0</v>
      </c>
      <c r="I10168">
        <f>_xlfn.LET(_xlpm.w,$D10168,_xlpm.k,CONCATENATE("*",I$1,"*"),COUNTIF(_xlpm.w,_xlpm.k))</f>
        <v>1</v>
      </c>
      <c r="J10168">
        <f>_xlfn.LET(_xlpm.w,$D10168,_xlpm.k,CONCATENATE("*",J$1,"*"),COUNTIF(_xlpm.w,_xlpm.k))</f>
        <v>0</v>
      </c>
      <c r="K10168">
        <f>_xlfn.LET(_xlpm.w,$D10168,_xlpm.k,CONCATENATE("*",K$1,"*"),COUNTIF(_xlpm.w,_xlpm.k))</f>
        <v>0</v>
      </c>
      <c r="L10168">
        <f>_xlfn.LET(_xlpm.w,$D10168,_xlpm.k,CONCATENATE("*",L$1,"*"),COUNTIF(_xlpm.w,_xlpm.k))</f>
        <v>0</v>
      </c>
      <c r="M10168" t="s">
        <v>3681</v>
      </c>
    </row>
    <row r="10169" spans="1:13">
      <c r="A10169">
        <v>4</v>
      </c>
      <c r="B10169" s="1" t="s">
        <v>10045</v>
      </c>
      <c r="C10169" s="1" t="str">
        <f>_xlfn.LET(_xlpm.t,$B10169,_xlfn.LET(_xlpm.e,FIND(":",_xlpm.t),MID(_xlpm.t,2,_xlpm.e-2)))</f>
        <v>wɪk</v>
      </c>
      <c r="D10169" s="1" t="str">
        <f>_xlfn.LET(_xlpm.t,$B10169,_xlfn.LET(_xlpm.b,FIND(":",_xlpm.t),_xlpm.e,FIND("&gt;",_xlpm.t),MID(_xlpm.t,_xlpm.b+1,_xlpm.e-_xlpm.b-1)))</f>
        <v>wick</v>
      </c>
      <c r="E10169">
        <v>1</v>
      </c>
      <c r="F10169">
        <f>SUM(G10169:L10169)</f>
        <v>1</v>
      </c>
      <c r="G10169">
        <f>_xlfn.LET(_xlpm.w,$D10169,_xlpm.k,CONCATENATE("*",G$1,"*"),COUNTIF(_xlpm.w,_xlpm.k))</f>
        <v>0</v>
      </c>
      <c r="H10169">
        <f>_xlfn.LET(_xlpm.w,$D10169,_xlpm.k,CONCATENATE("*",H$1,"*"),COUNTIF(_xlpm.w,_xlpm.k))</f>
        <v>0</v>
      </c>
      <c r="I10169">
        <f>_xlfn.LET(_xlpm.w,$D10169,_xlpm.k,CONCATENATE("*",I$1,"*"),COUNTIF(_xlpm.w,_xlpm.k))</f>
        <v>1</v>
      </c>
      <c r="J10169">
        <f>_xlfn.LET(_xlpm.w,$D10169,_xlpm.k,CONCATENATE("*",J$1,"*"),COUNTIF(_xlpm.w,_xlpm.k))</f>
        <v>0</v>
      </c>
      <c r="K10169">
        <f>_xlfn.LET(_xlpm.w,$D10169,_xlpm.k,CONCATENATE("*",K$1,"*"),COUNTIF(_xlpm.w,_xlpm.k))</f>
        <v>0</v>
      </c>
      <c r="L10169">
        <f>_xlfn.LET(_xlpm.w,$D10169,_xlpm.k,CONCATENATE("*",L$1,"*"),COUNTIF(_xlpm.w,_xlpm.k))</f>
        <v>0</v>
      </c>
      <c r="M10169" t="s">
        <v>3528</v>
      </c>
    </row>
    <row r="10170" spans="1:13">
      <c r="A10170">
        <v>4</v>
      </c>
      <c r="B10170" s="1" t="s">
        <v>10044</v>
      </c>
      <c r="C10170" s="1" t="str">
        <f>_xlfn.LET(_xlpm.t,$B10170,_xlfn.LET(_xlpm.e,FIND(":",_xlpm.t),MID(_xlpm.t,2,_xlpm.e-2)))</f>
        <v>wɑl</v>
      </c>
      <c r="D10170" s="1" t="str">
        <f>_xlfn.LET(_xlpm.t,$B10170,_xlfn.LET(_xlpm.b,FIND(":",_xlpm.t),_xlpm.e,FIND("&gt;",_xlpm.t),MID(_xlpm.t,_xlpm.b+1,_xlpm.e-_xlpm.b-1)))</f>
        <v>wall</v>
      </c>
      <c r="E10170">
        <v>1</v>
      </c>
      <c r="F10170">
        <f>SUM(G10170:L10170)</f>
        <v>1</v>
      </c>
      <c r="G10170">
        <f>_xlfn.LET(_xlpm.w,$D10170,_xlpm.k,CONCATENATE("*",G$1,"*"),COUNTIF(_xlpm.w,_xlpm.k))</f>
        <v>1</v>
      </c>
      <c r="H10170">
        <f>_xlfn.LET(_xlpm.w,$D10170,_xlpm.k,CONCATENATE("*",H$1,"*"),COUNTIF(_xlpm.w,_xlpm.k))</f>
        <v>0</v>
      </c>
      <c r="I10170">
        <f>_xlfn.LET(_xlpm.w,$D10170,_xlpm.k,CONCATENATE("*",I$1,"*"),COUNTIF(_xlpm.w,_xlpm.k))</f>
        <v>0</v>
      </c>
      <c r="J10170">
        <f>_xlfn.LET(_xlpm.w,$D10170,_xlpm.k,CONCATENATE("*",J$1,"*"),COUNTIF(_xlpm.w,_xlpm.k))</f>
        <v>0</v>
      </c>
      <c r="K10170">
        <f>_xlfn.LET(_xlpm.w,$D10170,_xlpm.k,CONCATENATE("*",K$1,"*"),COUNTIF(_xlpm.w,_xlpm.k))</f>
        <v>0</v>
      </c>
      <c r="L10170">
        <f>_xlfn.LET(_xlpm.w,$D10170,_xlpm.k,CONCATENATE("*",L$1,"*"),COUNTIF(_xlpm.w,_xlpm.k))</f>
        <v>0</v>
      </c>
      <c r="M10170" t="s">
        <v>928</v>
      </c>
    </row>
    <row r="10171" spans="1:13">
      <c r="A10171">
        <v>4</v>
      </c>
      <c r="B10171" s="1" t="s">
        <v>10043</v>
      </c>
      <c r="C10171" s="1" t="str">
        <f>_xlfn.LET(_xlpm.t,$B10171,_xlfn.LET(_xlpm.e,FIND(":",_xlpm.t),MID(_xlpm.t,2,_xlpm.e-2)))</f>
        <v>wɔl</v>
      </c>
      <c r="D10171" s="1" t="str">
        <f>_xlfn.LET(_xlpm.t,$B10171,_xlfn.LET(_xlpm.b,FIND(":",_xlpm.t),_xlpm.e,FIND("&gt;",_xlpm.t),MID(_xlpm.t,_xlpm.b+1,_xlpm.e-_xlpm.b-1)))</f>
        <v>wall</v>
      </c>
      <c r="E10171">
        <v>1</v>
      </c>
      <c r="F10171">
        <f>SUM(G10171:L10171)</f>
        <v>1</v>
      </c>
      <c r="G10171">
        <f>_xlfn.LET(_xlpm.w,$D10171,_xlpm.k,CONCATENATE("*",G$1,"*"),COUNTIF(_xlpm.w,_xlpm.k))</f>
        <v>1</v>
      </c>
      <c r="H10171">
        <f>_xlfn.LET(_xlpm.w,$D10171,_xlpm.k,CONCATENATE("*",H$1,"*"),COUNTIF(_xlpm.w,_xlpm.k))</f>
        <v>0</v>
      </c>
      <c r="I10171">
        <f>_xlfn.LET(_xlpm.w,$D10171,_xlpm.k,CONCATENATE("*",I$1,"*"),COUNTIF(_xlpm.w,_xlpm.k))</f>
        <v>0</v>
      </c>
      <c r="J10171">
        <f>_xlfn.LET(_xlpm.w,$D10171,_xlpm.k,CONCATENATE("*",J$1,"*"),COUNTIF(_xlpm.w,_xlpm.k))</f>
        <v>0</v>
      </c>
      <c r="K10171">
        <f>_xlfn.LET(_xlpm.w,$D10171,_xlpm.k,CONCATENATE("*",K$1,"*"),COUNTIF(_xlpm.w,_xlpm.k))</f>
        <v>0</v>
      </c>
      <c r="L10171">
        <f>_xlfn.LET(_xlpm.w,$D10171,_xlpm.k,CONCATENATE("*",L$1,"*"),COUNTIF(_xlpm.w,_xlpm.k))</f>
        <v>0</v>
      </c>
      <c r="M10171" t="s">
        <v>5017</v>
      </c>
    </row>
    <row r="10172" spans="1:13">
      <c r="A10172">
        <v>4</v>
      </c>
      <c r="B10172" s="1" t="s">
        <v>10041</v>
      </c>
      <c r="C10172" s="1" t="str">
        <f>_xlfn.LET(_xlpm.t,$B10172,_xlfn.LET(_xlpm.e,FIND(":",_xlpm.t),MID(_xlpm.t,2,_xlpm.e-2)))</f>
        <v>wɛlk</v>
      </c>
      <c r="D10172" s="1" t="str">
        <f>_xlfn.LET(_xlpm.t,$B10172,_xlfn.LET(_xlpm.b,FIND(":",_xlpm.t),_xlpm.e,FIND("&gt;",_xlpm.t),MID(_xlpm.t,_xlpm.b+1,_xlpm.e-_xlpm.b-1)))</f>
        <v>welc</v>
      </c>
      <c r="E10172">
        <v>1</v>
      </c>
      <c r="F10172">
        <f>SUM(G10172:L10172)</f>
        <v>1</v>
      </c>
      <c r="G10172">
        <f>_xlfn.LET(_xlpm.w,$D10172,_xlpm.k,CONCATENATE("*",G$1,"*"),COUNTIF(_xlpm.w,_xlpm.k))</f>
        <v>0</v>
      </c>
      <c r="H10172">
        <f>_xlfn.LET(_xlpm.w,$D10172,_xlpm.k,CONCATENATE("*",H$1,"*"),COUNTIF(_xlpm.w,_xlpm.k))</f>
        <v>1</v>
      </c>
      <c r="I10172">
        <f>_xlfn.LET(_xlpm.w,$D10172,_xlpm.k,CONCATENATE("*",I$1,"*"),COUNTIF(_xlpm.w,_xlpm.k))</f>
        <v>0</v>
      </c>
      <c r="J10172">
        <f>_xlfn.LET(_xlpm.w,$D10172,_xlpm.k,CONCATENATE("*",J$1,"*"),COUNTIF(_xlpm.w,_xlpm.k))</f>
        <v>0</v>
      </c>
      <c r="K10172">
        <f>_xlfn.LET(_xlpm.w,$D10172,_xlpm.k,CONCATENATE("*",K$1,"*"),COUNTIF(_xlpm.w,_xlpm.k))</f>
        <v>0</v>
      </c>
      <c r="L10172">
        <f>_xlfn.LET(_xlpm.w,$D10172,_xlpm.k,CONCATENATE("*",L$1,"*"),COUNTIF(_xlpm.w,_xlpm.k))</f>
        <v>0</v>
      </c>
      <c r="M10172" t="s">
        <v>487</v>
      </c>
    </row>
    <row r="10173" spans="1:13">
      <c r="A10173">
        <v>4</v>
      </c>
      <c r="B10173" s="1" t="s">
        <v>10040</v>
      </c>
      <c r="C10173" s="1" t="str">
        <f>_xlfn.LET(_xlpm.t,$B10173,_xlfn.LET(_xlpm.e,FIND(":",_xlpm.t),MID(_xlpm.t,2,_xlpm.e-2)))</f>
        <v>wɔlt</v>
      </c>
      <c r="D10173" s="1" t="str">
        <f>_xlfn.LET(_xlpm.t,$B10173,_xlfn.LET(_xlpm.b,FIND(":",_xlpm.t),_xlpm.e,FIND("&gt;",_xlpm.t),MID(_xlpm.t,_xlpm.b+1,_xlpm.e-_xlpm.b-1)))</f>
        <v>walt</v>
      </c>
      <c r="E10173">
        <v>1</v>
      </c>
      <c r="F10173">
        <f>SUM(G10173:L10173)</f>
        <v>1</v>
      </c>
      <c r="G10173">
        <f>_xlfn.LET(_xlpm.w,$D10173,_xlpm.k,CONCATENATE("*",G$1,"*"),COUNTIF(_xlpm.w,_xlpm.k))</f>
        <v>1</v>
      </c>
      <c r="H10173">
        <f>_xlfn.LET(_xlpm.w,$D10173,_xlpm.k,CONCATENATE("*",H$1,"*"),COUNTIF(_xlpm.w,_xlpm.k))</f>
        <v>0</v>
      </c>
      <c r="I10173">
        <f>_xlfn.LET(_xlpm.w,$D10173,_xlpm.k,CONCATENATE("*",I$1,"*"),COUNTIF(_xlpm.w,_xlpm.k))</f>
        <v>0</v>
      </c>
      <c r="J10173">
        <f>_xlfn.LET(_xlpm.w,$D10173,_xlpm.k,CONCATENATE("*",J$1,"*"),COUNTIF(_xlpm.w,_xlpm.k))</f>
        <v>0</v>
      </c>
      <c r="K10173">
        <f>_xlfn.LET(_xlpm.w,$D10173,_xlpm.k,CONCATENATE("*",K$1,"*"),COUNTIF(_xlpm.w,_xlpm.k))</f>
        <v>0</v>
      </c>
      <c r="L10173">
        <f>_xlfn.LET(_xlpm.w,$D10173,_xlpm.k,CONCATENATE("*",L$1,"*"),COUNTIF(_xlpm.w,_xlpm.k))</f>
        <v>0</v>
      </c>
      <c r="M10173" t="s">
        <v>1309</v>
      </c>
    </row>
    <row r="10174" spans="1:13">
      <c r="A10174">
        <v>4</v>
      </c>
      <c r="B10174" s="1" t="s">
        <v>10039</v>
      </c>
      <c r="C10174" s="1" t="str">
        <f>_xlfn.LET(_xlpm.t,$B10174,_xlfn.LET(_xlpm.e,FIND(":",_xlpm.t),MID(_xlpm.t,2,_xlpm.e-2)))</f>
        <v>wɛlθ</v>
      </c>
      <c r="D10174" s="1" t="str">
        <f>_xlfn.LET(_xlpm.t,$B10174,_xlfn.LET(_xlpm.b,FIND(":",_xlpm.t),_xlpm.e,FIND("&gt;",_xlpm.t),MID(_xlpm.t,_xlpm.b+1,_xlpm.e-_xlpm.b-1)))</f>
        <v>alth</v>
      </c>
      <c r="E10174">
        <v>1</v>
      </c>
      <c r="F10174">
        <f>SUM(G10174:L10174)</f>
        <v>1</v>
      </c>
      <c r="G10174">
        <f>_xlfn.LET(_xlpm.w,$D10174,_xlpm.k,CONCATENATE("*",G$1,"*"),COUNTIF(_xlpm.w,_xlpm.k))</f>
        <v>1</v>
      </c>
      <c r="H10174">
        <f>_xlfn.LET(_xlpm.w,$D10174,_xlpm.k,CONCATENATE("*",H$1,"*"),COUNTIF(_xlpm.w,_xlpm.k))</f>
        <v>0</v>
      </c>
      <c r="I10174">
        <f>_xlfn.LET(_xlpm.w,$D10174,_xlpm.k,CONCATENATE("*",I$1,"*"),COUNTIF(_xlpm.w,_xlpm.k))</f>
        <v>0</v>
      </c>
      <c r="J10174">
        <f>_xlfn.LET(_xlpm.w,$D10174,_xlpm.k,CONCATENATE("*",J$1,"*"),COUNTIF(_xlpm.w,_xlpm.k))</f>
        <v>0</v>
      </c>
      <c r="K10174">
        <f>_xlfn.LET(_xlpm.w,$D10174,_xlpm.k,CONCATENATE("*",K$1,"*"),COUNTIF(_xlpm.w,_xlpm.k))</f>
        <v>0</v>
      </c>
      <c r="L10174">
        <f>_xlfn.LET(_xlpm.w,$D10174,_xlpm.k,CONCATENATE("*",L$1,"*"),COUNTIF(_xlpm.w,_xlpm.k))</f>
        <v>0</v>
      </c>
      <c r="M10174" t="s">
        <v>143</v>
      </c>
    </row>
    <row r="10175" spans="1:13">
      <c r="A10175">
        <v>4</v>
      </c>
      <c r="B10175" s="1" t="s">
        <v>10038</v>
      </c>
      <c r="C10175" s="1" t="str">
        <f>_xlfn.LET(_xlpm.t,$B10175,_xlfn.LET(_xlpm.e,FIND(":",_xlpm.t),MID(_xlpm.t,2,_xlpm.e-2)))</f>
        <v>wɪn</v>
      </c>
      <c r="D10175" s="1" t="str">
        <f>_xlfn.LET(_xlpm.t,$B10175,_xlfn.LET(_xlpm.b,FIND(":",_xlpm.t),_xlpm.e,FIND("&gt;",_xlpm.t),MID(_xlpm.t,_xlpm.b+1,_xlpm.e-_xlpm.b-1)))</f>
        <v>wint</v>
      </c>
      <c r="E10175">
        <v>1</v>
      </c>
      <c r="F10175">
        <f>SUM(G10175:L10175)</f>
        <v>1</v>
      </c>
      <c r="G10175">
        <f>_xlfn.LET(_xlpm.w,$D10175,_xlpm.k,CONCATENATE("*",G$1,"*"),COUNTIF(_xlpm.w,_xlpm.k))</f>
        <v>0</v>
      </c>
      <c r="H10175">
        <f>_xlfn.LET(_xlpm.w,$D10175,_xlpm.k,CONCATENATE("*",H$1,"*"),COUNTIF(_xlpm.w,_xlpm.k))</f>
        <v>0</v>
      </c>
      <c r="I10175">
        <f>_xlfn.LET(_xlpm.w,$D10175,_xlpm.k,CONCATENATE("*",I$1,"*"),COUNTIF(_xlpm.w,_xlpm.k))</f>
        <v>1</v>
      </c>
      <c r="J10175">
        <f>_xlfn.LET(_xlpm.w,$D10175,_xlpm.k,CONCATENATE("*",J$1,"*"),COUNTIF(_xlpm.w,_xlpm.k))</f>
        <v>0</v>
      </c>
      <c r="K10175">
        <f>_xlfn.LET(_xlpm.w,$D10175,_xlpm.k,CONCATENATE("*",K$1,"*"),COUNTIF(_xlpm.w,_xlpm.k))</f>
        <v>0</v>
      </c>
      <c r="L10175">
        <f>_xlfn.LET(_xlpm.w,$D10175,_xlpm.k,CONCATENATE("*",L$1,"*"),COUNTIF(_xlpm.w,_xlpm.k))</f>
        <v>0</v>
      </c>
      <c r="M10175" t="s">
        <v>1234</v>
      </c>
    </row>
    <row r="10176" spans="1:13">
      <c r="A10176">
        <v>4</v>
      </c>
      <c r="B10176" s="1" t="s">
        <v>10037</v>
      </c>
      <c r="C10176" s="1" t="str">
        <f>_xlfn.LET(_xlpm.t,$B10176,_xlfn.LET(_xlpm.e,FIND(":",_xlpm.t),MID(_xlpm.t,2,_xlpm.e-2)))</f>
        <v>wɑnd</v>
      </c>
      <c r="D10176" s="1" t="str">
        <f>_xlfn.LET(_xlpm.t,$B10176,_xlfn.LET(_xlpm.b,FIND(":",_xlpm.t),_xlpm.e,FIND("&gt;",_xlpm.t),MID(_xlpm.t,_xlpm.b+1,_xlpm.e-_xlpm.b-1)))</f>
        <v>wand</v>
      </c>
      <c r="E10176">
        <v>1</v>
      </c>
      <c r="F10176">
        <f>SUM(G10176:L10176)</f>
        <v>1</v>
      </c>
      <c r="G10176">
        <f>_xlfn.LET(_xlpm.w,$D10176,_xlpm.k,CONCATENATE("*",G$1,"*"),COUNTIF(_xlpm.w,_xlpm.k))</f>
        <v>1</v>
      </c>
      <c r="H10176">
        <f>_xlfn.LET(_xlpm.w,$D10176,_xlpm.k,CONCATENATE("*",H$1,"*"),COUNTIF(_xlpm.w,_xlpm.k))</f>
        <v>0</v>
      </c>
      <c r="I10176">
        <f>_xlfn.LET(_xlpm.w,$D10176,_xlpm.k,CONCATENATE("*",I$1,"*"),COUNTIF(_xlpm.w,_xlpm.k))</f>
        <v>0</v>
      </c>
      <c r="J10176">
        <f>_xlfn.LET(_xlpm.w,$D10176,_xlpm.k,CONCATENATE("*",J$1,"*"),COUNTIF(_xlpm.w,_xlpm.k))</f>
        <v>0</v>
      </c>
      <c r="K10176">
        <f>_xlfn.LET(_xlpm.w,$D10176,_xlpm.k,CONCATENATE("*",K$1,"*"),COUNTIF(_xlpm.w,_xlpm.k))</f>
        <v>0</v>
      </c>
      <c r="L10176">
        <f>_xlfn.LET(_xlpm.w,$D10176,_xlpm.k,CONCATENATE("*",L$1,"*"),COUNTIF(_xlpm.w,_xlpm.k))</f>
        <v>0</v>
      </c>
      <c r="M10176" t="s">
        <v>1774</v>
      </c>
    </row>
    <row r="10177" spans="1:13">
      <c r="A10177">
        <v>4</v>
      </c>
      <c r="B10177" s="1" t="s">
        <v>10036</v>
      </c>
      <c r="C10177" s="1" t="str">
        <f>_xlfn.LET(_xlpm.t,$B10177,_xlfn.LET(_xlpm.e,FIND(":",_xlpm.t),MID(_xlpm.t,2,_xlpm.e-2)))</f>
        <v>wɑnd</v>
      </c>
      <c r="D10177" s="1" t="str">
        <f>_xlfn.LET(_xlpm.t,$B10177,_xlfn.LET(_xlpm.b,FIND(":",_xlpm.t),_xlpm.e,FIND("&gt;",_xlpm.t),MID(_xlpm.t,_xlpm.b+1,_xlpm.e-_xlpm.b-1)))</f>
        <v>wond</v>
      </c>
      <c r="E10177">
        <v>1</v>
      </c>
      <c r="F10177">
        <f>SUM(G10177:L10177)</f>
        <v>1</v>
      </c>
      <c r="G10177">
        <f>_xlfn.LET(_xlpm.w,$D10177,_xlpm.k,CONCATENATE("*",G$1,"*"),COUNTIF(_xlpm.w,_xlpm.k))</f>
        <v>0</v>
      </c>
      <c r="H10177">
        <f>_xlfn.LET(_xlpm.w,$D10177,_xlpm.k,CONCATENATE("*",H$1,"*"),COUNTIF(_xlpm.w,_xlpm.k))</f>
        <v>0</v>
      </c>
      <c r="I10177">
        <f>_xlfn.LET(_xlpm.w,$D10177,_xlpm.k,CONCATENATE("*",I$1,"*"),COUNTIF(_xlpm.w,_xlpm.k))</f>
        <v>0</v>
      </c>
      <c r="J10177">
        <f>_xlfn.LET(_xlpm.w,$D10177,_xlpm.k,CONCATENATE("*",J$1,"*"),COUNTIF(_xlpm.w,_xlpm.k))</f>
        <v>1</v>
      </c>
      <c r="K10177">
        <f>_xlfn.LET(_xlpm.w,$D10177,_xlpm.k,CONCATENATE("*",K$1,"*"),COUNTIF(_xlpm.w,_xlpm.k))</f>
        <v>0</v>
      </c>
      <c r="L10177">
        <f>_xlfn.LET(_xlpm.w,$D10177,_xlpm.k,CONCATENATE("*",L$1,"*"),COUNTIF(_xlpm.w,_xlpm.k))</f>
        <v>0</v>
      </c>
      <c r="M10177" t="s">
        <v>1775</v>
      </c>
    </row>
    <row r="10178" spans="1:13">
      <c r="A10178">
        <v>4</v>
      </c>
      <c r="B10178" s="1" t="s">
        <v>10034</v>
      </c>
      <c r="C10178" s="1" t="str">
        <f>_xlfn.LET(_xlpm.t,$B10178,_xlfn.LET(_xlpm.e,FIND(":",_xlpm.t),MID(_xlpm.t,2,_xlpm.e-2)))</f>
        <v>wɔnt</v>
      </c>
      <c r="D10178" s="1" t="str">
        <f>_xlfn.LET(_xlpm.t,$B10178,_xlfn.LET(_xlpm.b,FIND(":",_xlpm.t),_xlpm.e,FIND("&gt;",_xlpm.t),MID(_xlpm.t,_xlpm.b+1,_xlpm.e-_xlpm.b-1)))</f>
        <v>want</v>
      </c>
      <c r="E10178">
        <v>1</v>
      </c>
      <c r="F10178">
        <f>SUM(G10178:L10178)</f>
        <v>1</v>
      </c>
      <c r="G10178">
        <f>_xlfn.LET(_xlpm.w,$D10178,_xlpm.k,CONCATENATE("*",G$1,"*"),COUNTIF(_xlpm.w,_xlpm.k))</f>
        <v>1</v>
      </c>
      <c r="H10178">
        <f>_xlfn.LET(_xlpm.w,$D10178,_xlpm.k,CONCATENATE("*",H$1,"*"),COUNTIF(_xlpm.w,_xlpm.k))</f>
        <v>0</v>
      </c>
      <c r="I10178">
        <f>_xlfn.LET(_xlpm.w,$D10178,_xlpm.k,CONCATENATE("*",I$1,"*"),COUNTIF(_xlpm.w,_xlpm.k))</f>
        <v>0</v>
      </c>
      <c r="J10178">
        <f>_xlfn.LET(_xlpm.w,$D10178,_xlpm.k,CONCATENATE("*",J$1,"*"),COUNTIF(_xlpm.w,_xlpm.k))</f>
        <v>0</v>
      </c>
      <c r="K10178">
        <f>_xlfn.LET(_xlpm.w,$D10178,_xlpm.k,CONCATENATE("*",K$1,"*"),COUNTIF(_xlpm.w,_xlpm.k))</f>
        <v>0</v>
      </c>
      <c r="L10178">
        <f>_xlfn.LET(_xlpm.w,$D10178,_xlpm.k,CONCATENATE("*",L$1,"*"),COUNTIF(_xlpm.w,_xlpm.k))</f>
        <v>0</v>
      </c>
      <c r="M10178" t="s">
        <v>3527</v>
      </c>
    </row>
    <row r="10179" spans="1:13">
      <c r="A10179">
        <v>4</v>
      </c>
      <c r="B10179" s="1" t="s">
        <v>10033</v>
      </c>
      <c r="C10179" s="1" t="str">
        <f>_xlfn.LET(_xlpm.t,$B10179,_xlfn.LET(_xlpm.e,FIND(":",_xlpm.t),MID(_xlpm.t,2,_xlpm.e-2)))</f>
        <v>wɪnt</v>
      </c>
      <c r="D10179" s="1" t="str">
        <f>_xlfn.LET(_xlpm.t,$B10179,_xlfn.LET(_xlpm.b,FIND(":",_xlpm.t),_xlpm.e,FIND("&gt;",_xlpm.t),MID(_xlpm.t,_xlpm.b+1,_xlpm.e-_xlpm.b-1)))</f>
        <v>wint</v>
      </c>
      <c r="E10179">
        <v>1</v>
      </c>
      <c r="F10179">
        <f>SUM(G10179:L10179)</f>
        <v>1</v>
      </c>
      <c r="G10179">
        <f>_xlfn.LET(_xlpm.w,$D10179,_xlpm.k,CONCATENATE("*",G$1,"*"),COUNTIF(_xlpm.w,_xlpm.k))</f>
        <v>0</v>
      </c>
      <c r="H10179">
        <f>_xlfn.LET(_xlpm.w,$D10179,_xlpm.k,CONCATENATE("*",H$1,"*"),COUNTIF(_xlpm.w,_xlpm.k))</f>
        <v>0</v>
      </c>
      <c r="I10179">
        <f>_xlfn.LET(_xlpm.w,$D10179,_xlpm.k,CONCATENATE("*",I$1,"*"),COUNTIF(_xlpm.w,_xlpm.k))</f>
        <v>1</v>
      </c>
      <c r="J10179">
        <f>_xlfn.LET(_xlpm.w,$D10179,_xlpm.k,CONCATENATE("*",J$1,"*"),COUNTIF(_xlpm.w,_xlpm.k))</f>
        <v>0</v>
      </c>
      <c r="K10179">
        <f>_xlfn.LET(_xlpm.w,$D10179,_xlpm.k,CONCATENATE("*",K$1,"*"),COUNTIF(_xlpm.w,_xlpm.k))</f>
        <v>0</v>
      </c>
      <c r="L10179">
        <f>_xlfn.LET(_xlpm.w,$D10179,_xlpm.k,CONCATENATE("*",L$1,"*"),COUNTIF(_xlpm.w,_xlpm.k))</f>
        <v>0</v>
      </c>
      <c r="M10179" t="s">
        <v>1234</v>
      </c>
    </row>
    <row r="10180" spans="1:13">
      <c r="A10180">
        <v>4</v>
      </c>
      <c r="B10180" s="1" t="s">
        <v>10032</v>
      </c>
      <c r="C10180" s="1" t="str">
        <f>_xlfn.LET(_xlpm.t,$B10180,_xlfn.LET(_xlpm.e,FIND(":",_xlpm.t),MID(_xlpm.t,2,_xlpm.e-2)))</f>
        <v>wənts</v>
      </c>
      <c r="D10180" s="1" t="str">
        <f>_xlfn.LET(_xlpm.t,$B10180,_xlfn.LET(_xlpm.b,FIND(":",_xlpm.t),_xlpm.e,FIND("&gt;",_xlpm.t),MID(_xlpm.t,_xlpm.b+1,_xlpm.e-_xlpm.b-1)))</f>
        <v>ents</v>
      </c>
      <c r="E10180">
        <v>1</v>
      </c>
      <c r="F10180">
        <f>SUM(G10180:L10180)</f>
        <v>1</v>
      </c>
      <c r="G10180">
        <f>_xlfn.LET(_xlpm.w,$D10180,_xlpm.k,CONCATENATE("*",G$1,"*"),COUNTIF(_xlpm.w,_xlpm.k))</f>
        <v>0</v>
      </c>
      <c r="H10180">
        <f>_xlfn.LET(_xlpm.w,$D10180,_xlpm.k,CONCATENATE("*",H$1,"*"),COUNTIF(_xlpm.w,_xlpm.k))</f>
        <v>1</v>
      </c>
      <c r="I10180">
        <f>_xlfn.LET(_xlpm.w,$D10180,_xlpm.k,CONCATENATE("*",I$1,"*"),COUNTIF(_xlpm.w,_xlpm.k))</f>
        <v>0</v>
      </c>
      <c r="J10180">
        <f>_xlfn.LET(_xlpm.w,$D10180,_xlpm.k,CONCATENATE("*",J$1,"*"),COUNTIF(_xlpm.w,_xlpm.k))</f>
        <v>0</v>
      </c>
      <c r="K10180">
        <f>_xlfn.LET(_xlpm.w,$D10180,_xlpm.k,CONCATENATE("*",K$1,"*"),COUNTIF(_xlpm.w,_xlpm.k))</f>
        <v>0</v>
      </c>
      <c r="L10180">
        <f>_xlfn.LET(_xlpm.w,$D10180,_xlpm.k,CONCATENATE("*",L$1,"*"),COUNTIF(_xlpm.w,_xlpm.k))</f>
        <v>0</v>
      </c>
      <c r="M10180" t="s">
        <v>196</v>
      </c>
    </row>
    <row r="10181" spans="1:13">
      <c r="A10181">
        <v>4</v>
      </c>
      <c r="B10181" s="1" t="s">
        <v>10029</v>
      </c>
      <c r="C10181" s="1" t="str">
        <f>_xlfn.LET(_xlpm.t,$B10181,_xlfn.LET(_xlpm.e,FIND(":",_xlpm.t),MID(_xlpm.t,2,_xlpm.e-2)))</f>
        <v>wɪp</v>
      </c>
      <c r="D10181" s="1" t="str">
        <f>_xlfn.LET(_xlpm.t,$B10181,_xlfn.LET(_xlpm.b,FIND(":",_xlpm.t),_xlpm.e,FIND("&gt;",_xlpm.t),MID(_xlpm.t,_xlpm.b+1,_xlpm.e-_xlpm.b-1)))</f>
        <v>whip</v>
      </c>
      <c r="E10181">
        <v>1</v>
      </c>
      <c r="F10181">
        <f>SUM(G10181:L10181)</f>
        <v>1</v>
      </c>
      <c r="G10181">
        <f>_xlfn.LET(_xlpm.w,$D10181,_xlpm.k,CONCATENATE("*",G$1,"*"),COUNTIF(_xlpm.w,_xlpm.k))</f>
        <v>0</v>
      </c>
      <c r="H10181">
        <f>_xlfn.LET(_xlpm.w,$D10181,_xlpm.k,CONCATENATE("*",H$1,"*"),COUNTIF(_xlpm.w,_xlpm.k))</f>
        <v>0</v>
      </c>
      <c r="I10181">
        <f>_xlfn.LET(_xlpm.w,$D10181,_xlpm.k,CONCATENATE("*",I$1,"*"),COUNTIF(_xlpm.w,_xlpm.k))</f>
        <v>1</v>
      </c>
      <c r="J10181">
        <f>_xlfn.LET(_xlpm.w,$D10181,_xlpm.k,CONCATENATE("*",J$1,"*"),COUNTIF(_xlpm.w,_xlpm.k))</f>
        <v>0</v>
      </c>
      <c r="K10181">
        <f>_xlfn.LET(_xlpm.w,$D10181,_xlpm.k,CONCATENATE("*",K$1,"*"),COUNTIF(_xlpm.w,_xlpm.k))</f>
        <v>0</v>
      </c>
      <c r="L10181">
        <f>_xlfn.LET(_xlpm.w,$D10181,_xlpm.k,CONCATENATE("*",L$1,"*"),COUNTIF(_xlpm.w,_xlpm.k))</f>
        <v>0</v>
      </c>
      <c r="M10181" t="s">
        <v>3675</v>
      </c>
    </row>
    <row r="10182" spans="1:13">
      <c r="A10182">
        <v>4</v>
      </c>
      <c r="B10182" s="1" t="s">
        <v>10028</v>
      </c>
      <c r="C10182" s="1" t="str">
        <f>_xlfn.LET(_xlpm.t,$B10182,_xlfn.LET(_xlpm.e,FIND(":",_xlpm.t),MID(_xlpm.t,2,_xlpm.e-2)))</f>
        <v>wɪst</v>
      </c>
      <c r="D10182" s="1" t="str">
        <f>_xlfn.LET(_xlpm.t,$B10182,_xlfn.LET(_xlpm.b,FIND(":",_xlpm.t),_xlpm.e,FIND("&gt;",_xlpm.t),MID(_xlpm.t,_xlpm.b+1,_xlpm.e-_xlpm.b-1)))</f>
        <v>wist</v>
      </c>
      <c r="E10182">
        <v>1</v>
      </c>
      <c r="F10182">
        <f>SUM(G10182:L10182)</f>
        <v>1</v>
      </c>
      <c r="G10182">
        <f>_xlfn.LET(_xlpm.w,$D10182,_xlpm.k,CONCATENATE("*",G$1,"*"),COUNTIF(_xlpm.w,_xlpm.k))</f>
        <v>0</v>
      </c>
      <c r="H10182">
        <f>_xlfn.LET(_xlpm.w,$D10182,_xlpm.k,CONCATENATE("*",H$1,"*"),COUNTIF(_xlpm.w,_xlpm.k))</f>
        <v>0</v>
      </c>
      <c r="I10182">
        <f>_xlfn.LET(_xlpm.w,$D10182,_xlpm.k,CONCATENATE("*",I$1,"*"),COUNTIF(_xlpm.w,_xlpm.k))</f>
        <v>1</v>
      </c>
      <c r="J10182">
        <f>_xlfn.LET(_xlpm.w,$D10182,_xlpm.k,CONCATENATE("*",J$1,"*"),COUNTIF(_xlpm.w,_xlpm.k))</f>
        <v>0</v>
      </c>
      <c r="K10182">
        <f>_xlfn.LET(_xlpm.w,$D10182,_xlpm.k,CONCATENATE("*",K$1,"*"),COUNTIF(_xlpm.w,_xlpm.k))</f>
        <v>0</v>
      </c>
      <c r="L10182">
        <f>_xlfn.LET(_xlpm.w,$D10182,_xlpm.k,CONCATENATE("*",L$1,"*"),COUNTIF(_xlpm.w,_xlpm.k))</f>
        <v>0</v>
      </c>
      <c r="M10182" t="s">
        <v>3700</v>
      </c>
    </row>
    <row r="10183" spans="1:13">
      <c r="A10183">
        <v>4</v>
      </c>
      <c r="B10183" s="1" t="s">
        <v>10026</v>
      </c>
      <c r="C10183" s="1" t="str">
        <f>_xlfn.LET(_xlpm.t,$B10183,_xlfn.LET(_xlpm.e,FIND(":",_xlpm.t),MID(_xlpm.t,2,_xlpm.e-2)))</f>
        <v>wɪt</v>
      </c>
      <c r="D10183" s="1" t="str">
        <f>_xlfn.LET(_xlpm.t,$B10183,_xlfn.LET(_xlpm.b,FIND(":",_xlpm.t),_xlpm.e,FIND("&gt;",_xlpm.t),MID(_xlpm.t,_xlpm.b+1,_xlpm.e-_xlpm.b-1)))</f>
        <v>whit</v>
      </c>
      <c r="E10183">
        <v>1</v>
      </c>
      <c r="F10183">
        <f>SUM(G10183:L10183)</f>
        <v>1</v>
      </c>
      <c r="G10183">
        <f>_xlfn.LET(_xlpm.w,$D10183,_xlpm.k,CONCATENATE("*",G$1,"*"),COUNTIF(_xlpm.w,_xlpm.k))</f>
        <v>0</v>
      </c>
      <c r="H10183">
        <f>_xlfn.LET(_xlpm.w,$D10183,_xlpm.k,CONCATENATE("*",H$1,"*"),COUNTIF(_xlpm.w,_xlpm.k))</f>
        <v>0</v>
      </c>
      <c r="I10183">
        <f>_xlfn.LET(_xlpm.w,$D10183,_xlpm.k,CONCATENATE("*",I$1,"*"),COUNTIF(_xlpm.w,_xlpm.k))</f>
        <v>1</v>
      </c>
      <c r="J10183">
        <f>_xlfn.LET(_xlpm.w,$D10183,_xlpm.k,CONCATENATE("*",J$1,"*"),COUNTIF(_xlpm.w,_xlpm.k))</f>
        <v>0</v>
      </c>
      <c r="K10183">
        <f>_xlfn.LET(_xlpm.w,$D10183,_xlpm.k,CONCATENATE("*",K$1,"*"),COUNTIF(_xlpm.w,_xlpm.k))</f>
        <v>0</v>
      </c>
      <c r="L10183">
        <f>_xlfn.LET(_xlpm.w,$D10183,_xlpm.k,CONCATENATE("*",L$1,"*"),COUNTIF(_xlpm.w,_xlpm.k))</f>
        <v>0</v>
      </c>
      <c r="M10183" t="s">
        <v>37</v>
      </c>
    </row>
    <row r="10184" spans="1:13">
      <c r="A10184">
        <v>4</v>
      </c>
      <c r="B10184" s="1" t="s">
        <v>10025</v>
      </c>
      <c r="C10184" s="1" t="str">
        <f>_xlfn.LET(_xlpm.t,$B10184,_xlfn.LET(_xlpm.e,FIND(":",_xlpm.t),MID(_xlpm.t,2,_xlpm.e-2)))</f>
        <v>wɪtn</v>
      </c>
      <c r="D10184" s="1" t="str">
        <f>_xlfn.LET(_xlpm.t,$B10184,_xlfn.LET(_xlpm.b,FIND(":",_xlpm.t),_xlpm.e,FIND("&gt;",_xlpm.t),MID(_xlpm.t,_xlpm.b+1,_xlpm.e-_xlpm.b-1)))</f>
        <v>witn</v>
      </c>
      <c r="E10184">
        <v>1</v>
      </c>
      <c r="F10184">
        <f>SUM(G10184:L10184)</f>
        <v>1</v>
      </c>
      <c r="G10184">
        <f>_xlfn.LET(_xlpm.w,$D10184,_xlpm.k,CONCATENATE("*",G$1,"*"),COUNTIF(_xlpm.w,_xlpm.k))</f>
        <v>0</v>
      </c>
      <c r="H10184">
        <f>_xlfn.LET(_xlpm.w,$D10184,_xlpm.k,CONCATENATE("*",H$1,"*"),COUNTIF(_xlpm.w,_xlpm.k))</f>
        <v>0</v>
      </c>
      <c r="I10184">
        <f>_xlfn.LET(_xlpm.w,$D10184,_xlpm.k,CONCATENATE("*",I$1,"*"),COUNTIF(_xlpm.w,_xlpm.k))</f>
        <v>1</v>
      </c>
      <c r="J10184">
        <f>_xlfn.LET(_xlpm.w,$D10184,_xlpm.k,CONCATENATE("*",J$1,"*"),COUNTIF(_xlpm.w,_xlpm.k))</f>
        <v>0</v>
      </c>
      <c r="K10184">
        <f>_xlfn.LET(_xlpm.w,$D10184,_xlpm.k,CONCATENATE("*",K$1,"*"),COUNTIF(_xlpm.w,_xlpm.k))</f>
        <v>0</v>
      </c>
      <c r="L10184">
        <f>_xlfn.LET(_xlpm.w,$D10184,_xlpm.k,CONCATENATE("*",L$1,"*"),COUNTIF(_xlpm.w,_xlpm.k))</f>
        <v>0</v>
      </c>
      <c r="M10184" t="s">
        <v>1024</v>
      </c>
    </row>
    <row r="10185" spans="1:13">
      <c r="A10185">
        <v>4</v>
      </c>
      <c r="B10185" s="1" t="s">
        <v>10024</v>
      </c>
      <c r="C10185" s="1" t="str">
        <f>_xlfn.LET(_xlpm.t,$B10185,_xlfn.LET(_xlpm.e,FIND(":",_xlpm.t),MID(_xlpm.t,2,_xlpm.e-2)))</f>
        <v>wɪzd</v>
      </c>
      <c r="D10185" s="1" t="str">
        <f>_xlfn.LET(_xlpm.t,$B10185,_xlfn.LET(_xlpm.b,FIND(":",_xlpm.t),_xlpm.e,FIND("&gt;",_xlpm.t),MID(_xlpm.t,_xlpm.b+1,_xlpm.e-_xlpm.b-1)))</f>
        <v>wisd</v>
      </c>
      <c r="E10185">
        <v>1</v>
      </c>
      <c r="F10185">
        <f>SUM(G10185:L10185)</f>
        <v>1</v>
      </c>
      <c r="G10185">
        <f>_xlfn.LET(_xlpm.w,$D10185,_xlpm.k,CONCATENATE("*",G$1,"*"),COUNTIF(_xlpm.w,_xlpm.k))</f>
        <v>0</v>
      </c>
      <c r="H10185">
        <f>_xlfn.LET(_xlpm.w,$D10185,_xlpm.k,CONCATENATE("*",H$1,"*"),COUNTIF(_xlpm.w,_xlpm.k))</f>
        <v>0</v>
      </c>
      <c r="I10185">
        <f>_xlfn.LET(_xlpm.w,$D10185,_xlpm.k,CONCATENATE("*",I$1,"*"),COUNTIF(_xlpm.w,_xlpm.k))</f>
        <v>1</v>
      </c>
      <c r="J10185">
        <f>_xlfn.LET(_xlpm.w,$D10185,_xlpm.k,CONCATENATE("*",J$1,"*"),COUNTIF(_xlpm.w,_xlpm.k))</f>
        <v>0</v>
      </c>
      <c r="K10185">
        <f>_xlfn.LET(_xlpm.w,$D10185,_xlpm.k,CONCATENATE("*",K$1,"*"),COUNTIF(_xlpm.w,_xlpm.k))</f>
        <v>0</v>
      </c>
      <c r="L10185">
        <f>_xlfn.LET(_xlpm.w,$D10185,_xlpm.k,CONCATENATE("*",L$1,"*"),COUNTIF(_xlpm.w,_xlpm.k))</f>
        <v>0</v>
      </c>
      <c r="M10185" t="s">
        <v>1146</v>
      </c>
    </row>
    <row r="10186" spans="1:13">
      <c r="A10186">
        <v>4</v>
      </c>
      <c r="B10186" s="1" t="s">
        <v>10022</v>
      </c>
      <c r="C10186" s="1" t="str">
        <f>_xlfn.LET(_xlpm.t,$B10186,_xlfn.LET(_xlpm.e,FIND(":",_xlpm.t),MID(_xlpm.t,2,_xlpm.e-2)))</f>
        <v>wɔɹ</v>
      </c>
      <c r="D10186" s="1" t="str">
        <f>_xlfn.LET(_xlpm.t,$B10186,_xlfn.LET(_xlpm.b,FIND(":",_xlpm.t),_xlpm.e,FIND("&gt;",_xlpm.t),MID(_xlpm.t,_xlpm.b+1,_xlpm.e-_xlpm.b-1)))</f>
        <v>warr</v>
      </c>
      <c r="E10186">
        <v>1</v>
      </c>
      <c r="F10186">
        <f>SUM(G10186:L10186)</f>
        <v>1</v>
      </c>
      <c r="G10186">
        <f>_xlfn.LET(_xlpm.w,$D10186,_xlpm.k,CONCATENATE("*",G$1,"*"),COUNTIF(_xlpm.w,_xlpm.k))</f>
        <v>1</v>
      </c>
      <c r="H10186">
        <f>_xlfn.LET(_xlpm.w,$D10186,_xlpm.k,CONCATENATE("*",H$1,"*"),COUNTIF(_xlpm.w,_xlpm.k))</f>
        <v>0</v>
      </c>
      <c r="I10186">
        <f>_xlfn.LET(_xlpm.w,$D10186,_xlpm.k,CONCATENATE("*",I$1,"*"),COUNTIF(_xlpm.w,_xlpm.k))</f>
        <v>0</v>
      </c>
      <c r="J10186">
        <f>_xlfn.LET(_xlpm.w,$D10186,_xlpm.k,CONCATENATE("*",J$1,"*"),COUNTIF(_xlpm.w,_xlpm.k))</f>
        <v>0</v>
      </c>
      <c r="K10186">
        <f>_xlfn.LET(_xlpm.w,$D10186,_xlpm.k,CONCATENATE("*",K$1,"*"),COUNTIF(_xlpm.w,_xlpm.k))</f>
        <v>0</v>
      </c>
      <c r="L10186">
        <f>_xlfn.LET(_xlpm.w,$D10186,_xlpm.k,CONCATENATE("*",L$1,"*"),COUNTIF(_xlpm.w,_xlpm.k))</f>
        <v>0</v>
      </c>
      <c r="M10186" t="s">
        <v>2353</v>
      </c>
    </row>
    <row r="10187" spans="1:13">
      <c r="A10187">
        <v>4</v>
      </c>
      <c r="B10187" s="1" t="s">
        <v>10021</v>
      </c>
      <c r="C10187" s="1" t="str">
        <f>_xlfn.LET(_xlpm.t,$B10187,_xlfn.LET(_xlpm.e,FIND(":",_xlpm.t),MID(_xlpm.t,2,_xlpm.e-2)))</f>
        <v>wɛɹ</v>
      </c>
      <c r="D10187" s="1" t="str">
        <f>_xlfn.LET(_xlpm.t,$B10187,_xlfn.LET(_xlpm.b,FIND(":",_xlpm.t),_xlpm.e,FIND("&gt;",_xlpm.t),MID(_xlpm.t,_xlpm.b+1,_xlpm.e-_xlpm.b-1)))</f>
        <v>wehr</v>
      </c>
      <c r="E10187">
        <v>1</v>
      </c>
      <c r="F10187">
        <f>SUM(G10187:L10187)</f>
        <v>1</v>
      </c>
      <c r="G10187">
        <f>_xlfn.LET(_xlpm.w,$D10187,_xlpm.k,CONCATENATE("*",G$1,"*"),COUNTIF(_xlpm.w,_xlpm.k))</f>
        <v>0</v>
      </c>
      <c r="H10187">
        <f>_xlfn.LET(_xlpm.w,$D10187,_xlpm.k,CONCATENATE("*",H$1,"*"),COUNTIF(_xlpm.w,_xlpm.k))</f>
        <v>1</v>
      </c>
      <c r="I10187">
        <f>_xlfn.LET(_xlpm.w,$D10187,_xlpm.k,CONCATENATE("*",I$1,"*"),COUNTIF(_xlpm.w,_xlpm.k))</f>
        <v>0</v>
      </c>
      <c r="J10187">
        <f>_xlfn.LET(_xlpm.w,$D10187,_xlpm.k,CONCATENATE("*",J$1,"*"),COUNTIF(_xlpm.w,_xlpm.k))</f>
        <v>0</v>
      </c>
      <c r="K10187">
        <f>_xlfn.LET(_xlpm.w,$D10187,_xlpm.k,CONCATENATE("*",K$1,"*"),COUNTIF(_xlpm.w,_xlpm.k))</f>
        <v>0</v>
      </c>
      <c r="L10187">
        <f>_xlfn.LET(_xlpm.w,$D10187,_xlpm.k,CONCATENATE("*",L$1,"*"),COUNTIF(_xlpm.w,_xlpm.k))</f>
        <v>0</v>
      </c>
      <c r="M10187" t="s">
        <v>110</v>
      </c>
    </row>
    <row r="10188" spans="1:13">
      <c r="A10188">
        <v>4</v>
      </c>
      <c r="B10188" s="1" t="s">
        <v>10020</v>
      </c>
      <c r="C10188" s="1" t="str">
        <f>_xlfn.LET(_xlpm.t,$B10188,_xlfn.LET(_xlpm.e,FIND(":",_xlpm.t),MID(_xlpm.t,2,_xlpm.e-2)))</f>
        <v>wɜɹ</v>
      </c>
      <c r="D10188" s="1" t="str">
        <f>_xlfn.LET(_xlpm.t,$B10188,_xlfn.LET(_xlpm.b,FIND(":",_xlpm.t),_xlpm.e,FIND("&gt;",_xlpm.t),MID(_xlpm.t,_xlpm.b+1,_xlpm.e-_xlpm.b-1)))</f>
        <v>were</v>
      </c>
      <c r="E10188">
        <v>1</v>
      </c>
      <c r="F10188">
        <f>SUM(G10188:L10188)</f>
        <v>1</v>
      </c>
      <c r="G10188">
        <f>_xlfn.LET(_xlpm.w,$D10188,_xlpm.k,CONCATENATE("*",G$1,"*"),COUNTIF(_xlpm.w,_xlpm.k))</f>
        <v>0</v>
      </c>
      <c r="H10188">
        <f>_xlfn.LET(_xlpm.w,$D10188,_xlpm.k,CONCATENATE("*",H$1,"*"),COUNTIF(_xlpm.w,_xlpm.k))</f>
        <v>1</v>
      </c>
      <c r="I10188">
        <f>_xlfn.LET(_xlpm.w,$D10188,_xlpm.k,CONCATENATE("*",I$1,"*"),COUNTIF(_xlpm.w,_xlpm.k))</f>
        <v>0</v>
      </c>
      <c r="J10188">
        <f>_xlfn.LET(_xlpm.w,$D10188,_xlpm.k,CONCATENATE("*",J$1,"*"),COUNTIF(_xlpm.w,_xlpm.k))</f>
        <v>0</v>
      </c>
      <c r="K10188">
        <f>_xlfn.LET(_xlpm.w,$D10188,_xlpm.k,CONCATENATE("*",K$1,"*"),COUNTIF(_xlpm.w,_xlpm.k))</f>
        <v>0</v>
      </c>
      <c r="L10188">
        <f>_xlfn.LET(_xlpm.w,$D10188,_xlpm.k,CONCATENATE("*",L$1,"*"),COUNTIF(_xlpm.w,_xlpm.k))</f>
        <v>0</v>
      </c>
      <c r="M10188" t="s">
        <v>1308</v>
      </c>
    </row>
    <row r="10189" spans="1:13">
      <c r="A10189">
        <v>4</v>
      </c>
      <c r="B10189" s="1" t="s">
        <v>10019</v>
      </c>
      <c r="C10189" s="1" t="str">
        <f>_xlfn.LET(_xlpm.t,$B10189,_xlfn.LET(_xlpm.e,FIND(":",_xlpm.t),MID(_xlpm.t,2,_xlpm.e-2)))</f>
        <v>wɛθ</v>
      </c>
      <c r="D10189" s="1" t="str">
        <f>_xlfn.LET(_xlpm.t,$B10189,_xlfn.LET(_xlpm.b,FIND(":",_xlpm.t),_xlpm.e,FIND("&gt;",_xlpm.t),MID(_xlpm.t,_xlpm.b+1,_xlpm.e-_xlpm.b-1)))</f>
        <v>weth</v>
      </c>
      <c r="E10189">
        <v>1</v>
      </c>
      <c r="F10189">
        <f>SUM(G10189:L10189)</f>
        <v>1</v>
      </c>
      <c r="G10189">
        <f>_xlfn.LET(_xlpm.w,$D10189,_xlpm.k,CONCATENATE("*",G$1,"*"),COUNTIF(_xlpm.w,_xlpm.k))</f>
        <v>0</v>
      </c>
      <c r="H10189">
        <f>_xlfn.LET(_xlpm.w,$D10189,_xlpm.k,CONCATENATE("*",H$1,"*"),COUNTIF(_xlpm.w,_xlpm.k))</f>
        <v>1</v>
      </c>
      <c r="I10189">
        <f>_xlfn.LET(_xlpm.w,$D10189,_xlpm.k,CONCATENATE("*",I$1,"*"),COUNTIF(_xlpm.w,_xlpm.k))</f>
        <v>0</v>
      </c>
      <c r="J10189">
        <f>_xlfn.LET(_xlpm.w,$D10189,_xlpm.k,CONCATENATE("*",J$1,"*"),COUNTIF(_xlpm.w,_xlpm.k))</f>
        <v>0</v>
      </c>
      <c r="K10189">
        <f>_xlfn.LET(_xlpm.w,$D10189,_xlpm.k,CONCATENATE("*",K$1,"*"),COUNTIF(_xlpm.w,_xlpm.k))</f>
        <v>0</v>
      </c>
      <c r="L10189">
        <f>_xlfn.LET(_xlpm.w,$D10189,_xlpm.k,CONCATENATE("*",L$1,"*"),COUNTIF(_xlpm.w,_xlpm.k))</f>
        <v>0</v>
      </c>
      <c r="M10189" t="s">
        <v>27</v>
      </c>
    </row>
    <row r="10190" spans="1:13">
      <c r="A10190">
        <v>4</v>
      </c>
      <c r="B10190" s="1" t="s">
        <v>10018</v>
      </c>
      <c r="C10190" s="1" t="str">
        <f>_xlfn.LET(_xlpm.t,$B10190,_xlfn.LET(_xlpm.e,FIND(":",_xlpm.t),MID(_xlpm.t,2,_xlpm.e-2)))</f>
        <v>wɪʃ</v>
      </c>
      <c r="D10190" s="1" t="str">
        <f>_xlfn.LET(_xlpm.t,$B10190,_xlfn.LET(_xlpm.b,FIND(":",_xlpm.t),_xlpm.e,FIND("&gt;",_xlpm.t),MID(_xlpm.t,_xlpm.b+1,_xlpm.e-_xlpm.b-1)))</f>
        <v>wish</v>
      </c>
      <c r="E10190">
        <v>1</v>
      </c>
      <c r="F10190">
        <f>SUM(G10190:L10190)</f>
        <v>1</v>
      </c>
      <c r="G10190">
        <f>_xlfn.LET(_xlpm.w,$D10190,_xlpm.k,CONCATENATE("*",G$1,"*"),COUNTIF(_xlpm.w,_xlpm.k))</f>
        <v>0</v>
      </c>
      <c r="H10190">
        <f>_xlfn.LET(_xlpm.w,$D10190,_xlpm.k,CONCATENATE("*",H$1,"*"),COUNTIF(_xlpm.w,_xlpm.k))</f>
        <v>0</v>
      </c>
      <c r="I10190">
        <f>_xlfn.LET(_xlpm.w,$D10190,_xlpm.k,CONCATENATE("*",I$1,"*"),COUNTIF(_xlpm.w,_xlpm.k))</f>
        <v>1</v>
      </c>
      <c r="J10190">
        <f>_xlfn.LET(_xlpm.w,$D10190,_xlpm.k,CONCATENATE("*",J$1,"*"),COUNTIF(_xlpm.w,_xlpm.k))</f>
        <v>0</v>
      </c>
      <c r="K10190">
        <f>_xlfn.LET(_xlpm.w,$D10190,_xlpm.k,CONCATENATE("*",K$1,"*"),COUNTIF(_xlpm.w,_xlpm.k))</f>
        <v>0</v>
      </c>
      <c r="L10190">
        <f>_xlfn.LET(_xlpm.w,$D10190,_xlpm.k,CONCATENATE("*",L$1,"*"),COUNTIF(_xlpm.w,_xlpm.k))</f>
        <v>0</v>
      </c>
      <c r="M10190" t="s">
        <v>3671</v>
      </c>
    </row>
    <row r="10191" spans="1:13">
      <c r="A10191">
        <v>4</v>
      </c>
      <c r="B10191" s="1" t="s">
        <v>10017</v>
      </c>
      <c r="C10191" s="1" t="str">
        <f>_xlfn.LET(_xlpm.t,$B10191,_xlfn.LET(_xlpm.e,FIND(":",_xlpm.t),MID(_xlpm.t,2,_xlpm.e-2)))</f>
        <v>wɪθ</v>
      </c>
      <c r="D10191" s="1" t="str">
        <f>_xlfn.LET(_xlpm.t,$B10191,_xlfn.LET(_xlpm.b,FIND(":",_xlpm.t),_xlpm.e,FIND("&gt;",_xlpm.t),MID(_xlpm.t,_xlpm.b+1,_xlpm.e-_xlpm.b-1)))</f>
        <v>with</v>
      </c>
      <c r="E10191">
        <v>1</v>
      </c>
      <c r="F10191">
        <f>SUM(G10191:L10191)</f>
        <v>1</v>
      </c>
      <c r="G10191">
        <f>_xlfn.LET(_xlpm.w,$D10191,_xlpm.k,CONCATENATE("*",G$1,"*"),COUNTIF(_xlpm.w,_xlpm.k))</f>
        <v>0</v>
      </c>
      <c r="H10191">
        <f>_xlfn.LET(_xlpm.w,$D10191,_xlpm.k,CONCATENATE("*",H$1,"*"),COUNTIF(_xlpm.w,_xlpm.k))</f>
        <v>0</v>
      </c>
      <c r="I10191">
        <f>_xlfn.LET(_xlpm.w,$D10191,_xlpm.k,CONCATENATE("*",I$1,"*"),COUNTIF(_xlpm.w,_xlpm.k))</f>
        <v>1</v>
      </c>
      <c r="J10191">
        <f>_xlfn.LET(_xlpm.w,$D10191,_xlpm.k,CONCATENATE("*",J$1,"*"),COUNTIF(_xlpm.w,_xlpm.k))</f>
        <v>0</v>
      </c>
      <c r="K10191">
        <f>_xlfn.LET(_xlpm.w,$D10191,_xlpm.k,CONCATENATE("*",K$1,"*"),COUNTIF(_xlpm.w,_xlpm.k))</f>
        <v>0</v>
      </c>
      <c r="L10191">
        <f>_xlfn.LET(_xlpm.w,$D10191,_xlpm.k,CONCATENATE("*",L$1,"*"),COUNTIF(_xlpm.w,_xlpm.k))</f>
        <v>0</v>
      </c>
      <c r="M10191" t="s">
        <v>1547</v>
      </c>
    </row>
    <row r="10192" spans="1:13">
      <c r="A10192">
        <v>4</v>
      </c>
      <c r="B10192" s="1" t="s">
        <v>10015</v>
      </c>
      <c r="C10192" s="1" t="str">
        <f>_xlfn.LET(_xlpm.t,$B10192,_xlfn.LET(_xlpm.e,FIND(":",_xlpm.t),MID(_xlpm.t,2,_xlpm.e-2)))</f>
        <v>wɔɹ</v>
      </c>
      <c r="D10192" s="1" t="str">
        <f>_xlfn.LET(_xlpm.t,$B10192,_xlfn.LET(_xlpm.b,FIND(":",_xlpm.t),_xlpm.e,FIND("&gt;",_xlpm.t),MID(_xlpm.t,_xlpm.b+1,_xlpm.e-_xlpm.b-1)))</f>
        <v>worr</v>
      </c>
      <c r="E10192">
        <v>1</v>
      </c>
      <c r="F10192">
        <f>SUM(G10192:L10192)</f>
        <v>1</v>
      </c>
      <c r="G10192">
        <f>_xlfn.LET(_xlpm.w,$D10192,_xlpm.k,CONCATENATE("*",G$1,"*"),COUNTIF(_xlpm.w,_xlpm.k))</f>
        <v>0</v>
      </c>
      <c r="H10192">
        <f>_xlfn.LET(_xlpm.w,$D10192,_xlpm.k,CONCATENATE("*",H$1,"*"),COUNTIF(_xlpm.w,_xlpm.k))</f>
        <v>0</v>
      </c>
      <c r="I10192">
        <f>_xlfn.LET(_xlpm.w,$D10192,_xlpm.k,CONCATENATE("*",I$1,"*"),COUNTIF(_xlpm.w,_xlpm.k))</f>
        <v>0</v>
      </c>
      <c r="J10192">
        <f>_xlfn.LET(_xlpm.w,$D10192,_xlpm.k,CONCATENATE("*",J$1,"*"),COUNTIF(_xlpm.w,_xlpm.k))</f>
        <v>1</v>
      </c>
      <c r="K10192">
        <f>_xlfn.LET(_xlpm.w,$D10192,_xlpm.k,CONCATENATE("*",K$1,"*"),COUNTIF(_xlpm.w,_xlpm.k))</f>
        <v>0</v>
      </c>
      <c r="L10192">
        <f>_xlfn.LET(_xlpm.w,$D10192,_xlpm.k,CONCATENATE("*",L$1,"*"),COUNTIF(_xlpm.w,_xlpm.k))</f>
        <v>0</v>
      </c>
      <c r="M10192" t="s">
        <v>5259</v>
      </c>
    </row>
    <row r="10193" spans="1:13">
      <c r="A10193">
        <v>4</v>
      </c>
      <c r="B10193" s="1" t="s">
        <v>10014</v>
      </c>
      <c r="C10193" s="1" t="str">
        <f>_xlfn.LET(_xlpm.t,$B10193,_xlfn.LET(_xlpm.e,FIND(":",_xlpm.t),MID(_xlpm.t,2,_xlpm.e-2)))</f>
        <v>wɜɹd</v>
      </c>
      <c r="D10193" s="1" t="str">
        <f>_xlfn.LET(_xlpm.t,$B10193,_xlfn.LET(_xlpm.b,FIND(":",_xlpm.t),_xlpm.e,FIND("&gt;",_xlpm.t),MID(_xlpm.t,_xlpm.b+1,_xlpm.e-_xlpm.b-1)))</f>
        <v>ward</v>
      </c>
      <c r="E10193">
        <v>1</v>
      </c>
      <c r="F10193">
        <f>SUM(G10193:L10193)</f>
        <v>1</v>
      </c>
      <c r="G10193">
        <f>_xlfn.LET(_xlpm.w,$D10193,_xlpm.k,CONCATENATE("*",G$1,"*"),COUNTIF(_xlpm.w,_xlpm.k))</f>
        <v>1</v>
      </c>
      <c r="H10193">
        <f>_xlfn.LET(_xlpm.w,$D10193,_xlpm.k,CONCATENATE("*",H$1,"*"),COUNTIF(_xlpm.w,_xlpm.k))</f>
        <v>0</v>
      </c>
      <c r="I10193">
        <f>_xlfn.LET(_xlpm.w,$D10193,_xlpm.k,CONCATENATE("*",I$1,"*"),COUNTIF(_xlpm.w,_xlpm.k))</f>
        <v>0</v>
      </c>
      <c r="J10193">
        <f>_xlfn.LET(_xlpm.w,$D10193,_xlpm.k,CONCATENATE("*",J$1,"*"),COUNTIF(_xlpm.w,_xlpm.k))</f>
        <v>0</v>
      </c>
      <c r="K10193">
        <f>_xlfn.LET(_xlpm.w,$D10193,_xlpm.k,CONCATENATE("*",K$1,"*"),COUNTIF(_xlpm.w,_xlpm.k))</f>
        <v>0</v>
      </c>
      <c r="L10193">
        <f>_xlfn.LET(_xlpm.w,$D10193,_xlpm.k,CONCATENATE("*",L$1,"*"),COUNTIF(_xlpm.w,_xlpm.k))</f>
        <v>0</v>
      </c>
      <c r="M10193" t="s">
        <v>3663</v>
      </c>
    </row>
    <row r="10194" spans="1:13">
      <c r="A10194">
        <v>4</v>
      </c>
      <c r="B10194" s="1" t="s">
        <v>10013</v>
      </c>
      <c r="C10194" s="1" t="str">
        <f>_xlfn.LET(_xlpm.t,$B10194,_xlfn.LET(_xlpm.e,FIND(":",_xlpm.t),MID(_xlpm.t,2,_xlpm.e-2)))</f>
        <v>wəɹdl</v>
      </c>
      <c r="D10194" s="1" t="str">
        <f>_xlfn.LET(_xlpm.t,$B10194,_xlfn.LET(_xlpm.b,FIND(":",_xlpm.t),_xlpm.e,FIND("&gt;",_xlpm.t),MID(_xlpm.t,_xlpm.b+1,_xlpm.e-_xlpm.b-1)))</f>
        <v>ardl</v>
      </c>
      <c r="E10194">
        <v>1</v>
      </c>
      <c r="F10194">
        <f>SUM(G10194:L10194)</f>
        <v>1</v>
      </c>
      <c r="G10194">
        <f>_xlfn.LET(_xlpm.w,$D10194,_xlpm.k,CONCATENATE("*",G$1,"*"),COUNTIF(_xlpm.w,_xlpm.k))</f>
        <v>1</v>
      </c>
      <c r="H10194">
        <f>_xlfn.LET(_xlpm.w,$D10194,_xlpm.k,CONCATENATE("*",H$1,"*"),COUNTIF(_xlpm.w,_xlpm.k))</f>
        <v>0</v>
      </c>
      <c r="I10194">
        <f>_xlfn.LET(_xlpm.w,$D10194,_xlpm.k,CONCATENATE("*",I$1,"*"),COUNTIF(_xlpm.w,_xlpm.k))</f>
        <v>0</v>
      </c>
      <c r="J10194">
        <f>_xlfn.LET(_xlpm.w,$D10194,_xlpm.k,CONCATENATE("*",J$1,"*"),COUNTIF(_xlpm.w,_xlpm.k))</f>
        <v>0</v>
      </c>
      <c r="K10194">
        <f>_xlfn.LET(_xlpm.w,$D10194,_xlpm.k,CONCATENATE("*",K$1,"*"),COUNTIF(_xlpm.w,_xlpm.k))</f>
        <v>0</v>
      </c>
      <c r="L10194">
        <f>_xlfn.LET(_xlpm.w,$D10194,_xlpm.k,CONCATENATE("*",L$1,"*"),COUNTIF(_xlpm.w,_xlpm.k))</f>
        <v>0</v>
      </c>
      <c r="M10194" t="s">
        <v>172</v>
      </c>
    </row>
    <row r="10195" spans="1:13">
      <c r="A10195">
        <v>4</v>
      </c>
      <c r="B10195" s="1" t="s">
        <v>10012</v>
      </c>
      <c r="C10195" s="1" t="str">
        <f>_xlfn.LET(_xlpm.t,$B10195,_xlfn.LET(_xlpm.e,FIND(":",_xlpm.t),MID(_xlpm.t,2,_xlpm.e-2)))</f>
        <v>wəɹf</v>
      </c>
      <c r="D10195" s="1" t="str">
        <f>_xlfn.LET(_xlpm.t,$B10195,_xlfn.LET(_xlpm.b,FIND(":",_xlpm.t),_xlpm.e,FIND("&gt;",_xlpm.t),MID(_xlpm.t,_xlpm.b+1,_xlpm.e-_xlpm.b-1)))</f>
        <v>werf</v>
      </c>
      <c r="E10195">
        <v>1</v>
      </c>
      <c r="F10195">
        <f>SUM(G10195:L10195)</f>
        <v>1</v>
      </c>
      <c r="G10195">
        <f>_xlfn.LET(_xlpm.w,$D10195,_xlpm.k,CONCATENATE("*",G$1,"*"),COUNTIF(_xlpm.w,_xlpm.k))</f>
        <v>0</v>
      </c>
      <c r="H10195">
        <f>_xlfn.LET(_xlpm.w,$D10195,_xlpm.k,CONCATENATE("*",H$1,"*"),COUNTIF(_xlpm.w,_xlpm.k))</f>
        <v>1</v>
      </c>
      <c r="I10195">
        <f>_xlfn.LET(_xlpm.w,$D10195,_xlpm.k,CONCATENATE("*",I$1,"*"),COUNTIF(_xlpm.w,_xlpm.k))</f>
        <v>0</v>
      </c>
      <c r="J10195">
        <f>_xlfn.LET(_xlpm.w,$D10195,_xlpm.k,CONCATENATE("*",J$1,"*"),COUNTIF(_xlpm.w,_xlpm.k))</f>
        <v>0</v>
      </c>
      <c r="K10195">
        <f>_xlfn.LET(_xlpm.w,$D10195,_xlpm.k,CONCATENATE("*",K$1,"*"),COUNTIF(_xlpm.w,_xlpm.k))</f>
        <v>0</v>
      </c>
      <c r="L10195">
        <f>_xlfn.LET(_xlpm.w,$D10195,_xlpm.k,CONCATENATE("*",L$1,"*"),COUNTIF(_xlpm.w,_xlpm.k))</f>
        <v>0</v>
      </c>
      <c r="M10195" t="s">
        <v>100</v>
      </c>
    </row>
    <row r="10196" spans="1:13">
      <c r="A10196">
        <v>4</v>
      </c>
      <c r="B10196" s="1" t="s">
        <v>10011</v>
      </c>
      <c r="C10196" s="1" t="str">
        <f>_xlfn.LET(_xlpm.t,$B10196,_xlfn.LET(_xlpm.e,FIND(":",_xlpm.t),MID(_xlpm.t,2,_xlpm.e-2)))</f>
        <v>wɛɹl</v>
      </c>
      <c r="D10196" s="1" t="str">
        <f>_xlfn.LET(_xlpm.t,$B10196,_xlfn.LET(_xlpm.b,FIND(":",_xlpm.t),_xlpm.e,FIND("&gt;",_xlpm.t),MID(_xlpm.t,_xlpm.b+1,_xlpm.e-_xlpm.b-1)))</f>
        <v>ehrl</v>
      </c>
      <c r="E10196">
        <v>1</v>
      </c>
      <c r="F10196">
        <f>SUM(G10196:L10196)</f>
        <v>1</v>
      </c>
      <c r="G10196">
        <f>_xlfn.LET(_xlpm.w,$D10196,_xlpm.k,CONCATENATE("*",G$1,"*"),COUNTIF(_xlpm.w,_xlpm.k))</f>
        <v>0</v>
      </c>
      <c r="H10196">
        <f>_xlfn.LET(_xlpm.w,$D10196,_xlpm.k,CONCATENATE("*",H$1,"*"),COUNTIF(_xlpm.w,_xlpm.k))</f>
        <v>1</v>
      </c>
      <c r="I10196">
        <f>_xlfn.LET(_xlpm.w,$D10196,_xlpm.k,CONCATENATE("*",I$1,"*"),COUNTIF(_xlpm.w,_xlpm.k))</f>
        <v>0</v>
      </c>
      <c r="J10196">
        <f>_xlfn.LET(_xlpm.w,$D10196,_xlpm.k,CONCATENATE("*",J$1,"*"),COUNTIF(_xlpm.w,_xlpm.k))</f>
        <v>0</v>
      </c>
      <c r="K10196">
        <f>_xlfn.LET(_xlpm.w,$D10196,_xlpm.k,CONCATENATE("*",K$1,"*"),COUNTIF(_xlpm.w,_xlpm.k))</f>
        <v>0</v>
      </c>
      <c r="L10196">
        <f>_xlfn.LET(_xlpm.w,$D10196,_xlpm.k,CONCATENATE("*",L$1,"*"),COUNTIF(_xlpm.w,_xlpm.k))</f>
        <v>0</v>
      </c>
      <c r="M10196" t="s">
        <v>110</v>
      </c>
    </row>
    <row r="10197" spans="1:13">
      <c r="A10197">
        <v>4</v>
      </c>
      <c r="B10197" s="1" t="s">
        <v>10010</v>
      </c>
      <c r="C10197" s="1" t="str">
        <f>_xlfn.LET(_xlpm.t,$B10197,_xlfn.LET(_xlpm.e,FIND(":",_xlpm.t),MID(_xlpm.t,2,_xlpm.e-2)))</f>
        <v>wɜɹl</v>
      </c>
      <c r="D10197" s="1" t="str">
        <f>_xlfn.LET(_xlpm.t,$B10197,_xlfn.LET(_xlpm.b,FIND(":",_xlpm.t),_xlpm.e,FIND("&gt;",_xlpm.t),MID(_xlpm.t,_xlpm.b+1,_xlpm.e-_xlpm.b-1)))</f>
        <v>worl</v>
      </c>
      <c r="E10197">
        <v>1</v>
      </c>
      <c r="F10197">
        <f>SUM(G10197:L10197)</f>
        <v>1</v>
      </c>
      <c r="G10197">
        <f>_xlfn.LET(_xlpm.w,$D10197,_xlpm.k,CONCATENATE("*",G$1,"*"),COUNTIF(_xlpm.w,_xlpm.k))</f>
        <v>0</v>
      </c>
      <c r="H10197">
        <f>_xlfn.LET(_xlpm.w,$D10197,_xlpm.k,CONCATENATE("*",H$1,"*"),COUNTIF(_xlpm.w,_xlpm.k))</f>
        <v>0</v>
      </c>
      <c r="I10197">
        <f>_xlfn.LET(_xlpm.w,$D10197,_xlpm.k,CONCATENATE("*",I$1,"*"),COUNTIF(_xlpm.w,_xlpm.k))</f>
        <v>0</v>
      </c>
      <c r="J10197">
        <f>_xlfn.LET(_xlpm.w,$D10197,_xlpm.k,CONCATENATE("*",J$1,"*"),COUNTIF(_xlpm.w,_xlpm.k))</f>
        <v>1</v>
      </c>
      <c r="K10197">
        <f>_xlfn.LET(_xlpm.w,$D10197,_xlpm.k,CONCATENATE("*",K$1,"*"),COUNTIF(_xlpm.w,_xlpm.k))</f>
        <v>0</v>
      </c>
      <c r="L10197">
        <f>_xlfn.LET(_xlpm.w,$D10197,_xlpm.k,CONCATENATE("*",L$1,"*"),COUNTIF(_xlpm.w,_xlpm.k))</f>
        <v>0</v>
      </c>
      <c r="M10197" t="s">
        <v>4941</v>
      </c>
    </row>
    <row r="10198" spans="1:13">
      <c r="A10198">
        <v>4</v>
      </c>
      <c r="B10198" s="1" t="s">
        <v>10009</v>
      </c>
      <c r="C10198" s="1" t="str">
        <f>_xlfn.LET(_xlpm.t,$B10198,_xlfn.LET(_xlpm.e,FIND(":",_xlpm.t),MID(_xlpm.t,2,_xlpm.e-2)))</f>
        <v>wɜɹm</v>
      </c>
      <c r="D10198" s="1" t="str">
        <f>_xlfn.LET(_xlpm.t,$B10198,_xlfn.LET(_xlpm.b,FIND(":",_xlpm.t),_xlpm.e,FIND("&gt;",_xlpm.t),MID(_xlpm.t,_xlpm.b+1,_xlpm.e-_xlpm.b-1)))</f>
        <v>worm</v>
      </c>
      <c r="E10198">
        <v>1</v>
      </c>
      <c r="F10198">
        <f>SUM(G10198:L10198)</f>
        <v>1</v>
      </c>
      <c r="G10198">
        <f>_xlfn.LET(_xlpm.w,$D10198,_xlpm.k,CONCATENATE("*",G$1,"*"),COUNTIF(_xlpm.w,_xlpm.k))</f>
        <v>0</v>
      </c>
      <c r="H10198">
        <f>_xlfn.LET(_xlpm.w,$D10198,_xlpm.k,CONCATENATE("*",H$1,"*"),COUNTIF(_xlpm.w,_xlpm.k))</f>
        <v>0</v>
      </c>
      <c r="I10198">
        <f>_xlfn.LET(_xlpm.w,$D10198,_xlpm.k,CONCATENATE("*",I$1,"*"),COUNTIF(_xlpm.w,_xlpm.k))</f>
        <v>0</v>
      </c>
      <c r="J10198">
        <f>_xlfn.LET(_xlpm.w,$D10198,_xlpm.k,CONCATENATE("*",J$1,"*"),COUNTIF(_xlpm.w,_xlpm.k))</f>
        <v>1</v>
      </c>
      <c r="K10198">
        <f>_xlfn.LET(_xlpm.w,$D10198,_xlpm.k,CONCATENATE("*",K$1,"*"),COUNTIF(_xlpm.w,_xlpm.k))</f>
        <v>0</v>
      </c>
      <c r="L10198">
        <f>_xlfn.LET(_xlpm.w,$D10198,_xlpm.k,CONCATENATE("*",L$1,"*"),COUNTIF(_xlpm.w,_xlpm.k))</f>
        <v>0</v>
      </c>
      <c r="M10198" t="s">
        <v>4940</v>
      </c>
    </row>
    <row r="10199" spans="1:13">
      <c r="A10199">
        <v>4</v>
      </c>
      <c r="B10199" s="1" t="s">
        <v>10008</v>
      </c>
      <c r="C10199" s="1" t="str">
        <f>_xlfn.LET(_xlpm.t,$B10199,_xlfn.LET(_xlpm.e,FIND(":",_xlpm.t),MID(_xlpm.t,2,_xlpm.e-2)))</f>
        <v>wɔɹn</v>
      </c>
      <c r="D10199" s="1" t="str">
        <f>_xlfn.LET(_xlpm.t,$B10199,_xlfn.LET(_xlpm.b,FIND(":",_xlpm.t),_xlpm.e,FIND("&gt;",_xlpm.t),MID(_xlpm.t,_xlpm.b+1,_xlpm.e-_xlpm.b-1)))</f>
        <v>warn</v>
      </c>
      <c r="E10199">
        <v>1</v>
      </c>
      <c r="F10199">
        <f>SUM(G10199:L10199)</f>
        <v>1</v>
      </c>
      <c r="G10199">
        <f>_xlfn.LET(_xlpm.w,$D10199,_xlpm.k,CONCATENATE("*",G$1,"*"),COUNTIF(_xlpm.w,_xlpm.k))</f>
        <v>1</v>
      </c>
      <c r="H10199">
        <f>_xlfn.LET(_xlpm.w,$D10199,_xlpm.k,CONCATENATE("*",H$1,"*"),COUNTIF(_xlpm.w,_xlpm.k))</f>
        <v>0</v>
      </c>
      <c r="I10199">
        <f>_xlfn.LET(_xlpm.w,$D10199,_xlpm.k,CONCATENATE("*",I$1,"*"),COUNTIF(_xlpm.w,_xlpm.k))</f>
        <v>0</v>
      </c>
      <c r="J10199">
        <f>_xlfn.LET(_xlpm.w,$D10199,_xlpm.k,CONCATENATE("*",J$1,"*"),COUNTIF(_xlpm.w,_xlpm.k))</f>
        <v>0</v>
      </c>
      <c r="K10199">
        <f>_xlfn.LET(_xlpm.w,$D10199,_xlpm.k,CONCATENATE("*",K$1,"*"),COUNTIF(_xlpm.w,_xlpm.k))</f>
        <v>0</v>
      </c>
      <c r="L10199">
        <f>_xlfn.LET(_xlpm.w,$D10199,_xlpm.k,CONCATENATE("*",L$1,"*"),COUNTIF(_xlpm.w,_xlpm.k))</f>
        <v>0</v>
      </c>
      <c r="M10199" t="s">
        <v>5059</v>
      </c>
    </row>
    <row r="10200" spans="1:13">
      <c r="A10200">
        <v>4</v>
      </c>
      <c r="B10200" s="1" t="s">
        <v>10007</v>
      </c>
      <c r="C10200" s="1" t="str">
        <f>_xlfn.LET(_xlpm.t,$B10200,_xlfn.LET(_xlpm.e,FIND(":",_xlpm.t),MID(_xlpm.t,2,_xlpm.e-2)))</f>
        <v>zaɪpɹ</v>
      </c>
      <c r="D10200" s="1" t="str">
        <f>_xlfn.LET(_xlpm.t,$B10200,_xlfn.LET(_xlpm.b,FIND(":",_xlpm.t),_xlpm.e,FIND("&gt;",_xlpm.t),MID(_xlpm.t,_xlpm.b+1,_xlpm.e-_xlpm.b-1)))</f>
        <v>zypr</v>
      </c>
      <c r="E10200">
        <v>1</v>
      </c>
      <c r="F10200">
        <f>SUM(G10200:L10200)</f>
        <v>1</v>
      </c>
      <c r="G10200">
        <f>_xlfn.LET(_xlpm.w,$D10200,_xlpm.k,CONCATENATE("*",G$1,"*"),COUNTIF(_xlpm.w,_xlpm.k))</f>
        <v>0</v>
      </c>
      <c r="H10200">
        <f>_xlfn.LET(_xlpm.w,$D10200,_xlpm.k,CONCATENATE("*",H$1,"*"),COUNTIF(_xlpm.w,_xlpm.k))</f>
        <v>0</v>
      </c>
      <c r="I10200">
        <f>_xlfn.LET(_xlpm.w,$D10200,_xlpm.k,CONCATENATE("*",I$1,"*"),COUNTIF(_xlpm.w,_xlpm.k))</f>
        <v>0</v>
      </c>
      <c r="J10200">
        <f>_xlfn.LET(_xlpm.w,$D10200,_xlpm.k,CONCATENATE("*",J$1,"*"),COUNTIF(_xlpm.w,_xlpm.k))</f>
        <v>0</v>
      </c>
      <c r="K10200">
        <f>_xlfn.LET(_xlpm.w,$D10200,_xlpm.k,CONCATENATE("*",K$1,"*"),COUNTIF(_xlpm.w,_xlpm.k))</f>
        <v>0</v>
      </c>
      <c r="L10200">
        <f>_xlfn.LET(_xlpm.w,$D10200,_xlpm.k,CONCATENATE("*",L$1,"*"),COUNTIF(_xlpm.w,_xlpm.k))</f>
        <v>1</v>
      </c>
      <c r="M10200" t="s">
        <v>378</v>
      </c>
    </row>
    <row r="10201" spans="1:13">
      <c r="A10201">
        <v>4</v>
      </c>
      <c r="B10201" s="1" t="s">
        <v>10006</v>
      </c>
      <c r="C10201" s="1" t="str">
        <f>_xlfn.LET(_xlpm.t,$B10201,_xlfn.LET(_xlpm.e,FIND(":",_xlpm.t),MID(_xlpm.t,2,_xlpm.e-2)))</f>
        <v>zbən</v>
      </c>
      <c r="D10201" s="1" t="str">
        <f>_xlfn.LET(_xlpm.t,$B10201,_xlfn.LET(_xlpm.b,FIND(":",_xlpm.t),_xlpm.e,FIND("&gt;",_xlpm.t),MID(_xlpm.t,_xlpm.b+1,_xlpm.e-_xlpm.b-1)))</f>
        <v>sban</v>
      </c>
      <c r="E10201">
        <v>1</v>
      </c>
      <c r="F10201">
        <f>SUM(G10201:L10201)</f>
        <v>1</v>
      </c>
      <c r="G10201">
        <f>_xlfn.LET(_xlpm.w,$D10201,_xlpm.k,CONCATENATE("*",G$1,"*"),COUNTIF(_xlpm.w,_xlpm.k))</f>
        <v>1</v>
      </c>
      <c r="H10201">
        <f>_xlfn.LET(_xlpm.w,$D10201,_xlpm.k,CONCATENATE("*",H$1,"*"),COUNTIF(_xlpm.w,_xlpm.k))</f>
        <v>0</v>
      </c>
      <c r="I10201">
        <f>_xlfn.LET(_xlpm.w,$D10201,_xlpm.k,CONCATENATE("*",I$1,"*"),COUNTIF(_xlpm.w,_xlpm.k))</f>
        <v>0</v>
      </c>
      <c r="J10201">
        <f>_xlfn.LET(_xlpm.w,$D10201,_xlpm.k,CONCATENATE("*",J$1,"*"),COUNTIF(_xlpm.w,_xlpm.k))</f>
        <v>0</v>
      </c>
      <c r="K10201">
        <f>_xlfn.LET(_xlpm.w,$D10201,_xlpm.k,CONCATENATE("*",K$1,"*"),COUNTIF(_xlpm.w,_xlpm.k))</f>
        <v>0</v>
      </c>
      <c r="L10201">
        <f>_xlfn.LET(_xlpm.w,$D10201,_xlpm.k,CONCATENATE("*",L$1,"*"),COUNTIF(_xlpm.w,_xlpm.k))</f>
        <v>0</v>
      </c>
      <c r="M10201" t="s">
        <v>3123</v>
      </c>
    </row>
    <row r="10202" spans="1:13">
      <c r="A10202">
        <v>4</v>
      </c>
      <c r="B10202" s="1" t="s">
        <v>10005</v>
      </c>
      <c r="C10202" s="1" t="str">
        <f>_xlfn.LET(_xlpm.t,$B10202,_xlfn.LET(_xlpm.e,FIND(":",_xlpm.t),MID(_xlpm.t,2,_xlpm.e-2)))</f>
        <v>zdəm</v>
      </c>
      <c r="D10202" s="1" t="str">
        <f>_xlfn.LET(_xlpm.t,$B10202,_xlfn.LET(_xlpm.b,FIND(":",_xlpm.t),_xlpm.e,FIND("&gt;",_xlpm.t),MID(_xlpm.t,_xlpm.b+1,_xlpm.e-_xlpm.b-1)))</f>
        <v>sdom</v>
      </c>
      <c r="E10202">
        <v>1</v>
      </c>
      <c r="F10202">
        <f>SUM(G10202:L10202)</f>
        <v>1</v>
      </c>
      <c r="G10202">
        <f>_xlfn.LET(_xlpm.w,$D10202,_xlpm.k,CONCATENATE("*",G$1,"*"),COUNTIF(_xlpm.w,_xlpm.k))</f>
        <v>0</v>
      </c>
      <c r="H10202">
        <f>_xlfn.LET(_xlpm.w,$D10202,_xlpm.k,CONCATENATE("*",H$1,"*"),COUNTIF(_xlpm.w,_xlpm.k))</f>
        <v>0</v>
      </c>
      <c r="I10202">
        <f>_xlfn.LET(_xlpm.w,$D10202,_xlpm.k,CONCATENATE("*",I$1,"*"),COUNTIF(_xlpm.w,_xlpm.k))</f>
        <v>0</v>
      </c>
      <c r="J10202">
        <f>_xlfn.LET(_xlpm.w,$D10202,_xlpm.k,CONCATENATE("*",J$1,"*"),COUNTIF(_xlpm.w,_xlpm.k))</f>
        <v>1</v>
      </c>
      <c r="K10202">
        <f>_xlfn.LET(_xlpm.w,$D10202,_xlpm.k,CONCATENATE("*",K$1,"*"),COUNTIF(_xlpm.w,_xlpm.k))</f>
        <v>0</v>
      </c>
      <c r="L10202">
        <f>_xlfn.LET(_xlpm.w,$D10202,_xlpm.k,CONCATENATE("*",L$1,"*"),COUNTIF(_xlpm.w,_xlpm.k))</f>
        <v>0</v>
      </c>
      <c r="M10202" t="s">
        <v>1146</v>
      </c>
    </row>
    <row r="10203" spans="1:13">
      <c r="A10203">
        <v>4</v>
      </c>
      <c r="B10203" s="1" t="s">
        <v>10001</v>
      </c>
      <c r="C10203" s="1" t="str">
        <f>_xlfn.LET(_xlpm.t,$B10203,_xlfn.LET(_xlpm.e,FIND(":",_xlpm.t),MID(_xlpm.t,2,_xlpm.e-2)))</f>
        <v>zmə</v>
      </c>
      <c r="D10203" s="1" t="str">
        <f>_xlfn.LET(_xlpm.t,$B10203,_xlfn.LET(_xlpm.b,FIND(":",_xlpm.t),_xlpm.e,FIND("&gt;",_xlpm.t),MID(_xlpm.t,_xlpm.b+1,_xlpm.e-_xlpm.b-1)))</f>
        <v>seme</v>
      </c>
      <c r="E10203">
        <v>1</v>
      </c>
      <c r="F10203">
        <f>SUM(G10203:L10203)</f>
        <v>1</v>
      </c>
      <c r="G10203">
        <f>_xlfn.LET(_xlpm.w,$D10203,_xlpm.k,CONCATENATE("*",G$1,"*"),COUNTIF(_xlpm.w,_xlpm.k))</f>
        <v>0</v>
      </c>
      <c r="H10203">
        <f>_xlfn.LET(_xlpm.w,$D10203,_xlpm.k,CONCATENATE("*",H$1,"*"),COUNTIF(_xlpm.w,_xlpm.k))</f>
        <v>1</v>
      </c>
      <c r="I10203">
        <f>_xlfn.LET(_xlpm.w,$D10203,_xlpm.k,CONCATENATE("*",I$1,"*"),COUNTIF(_xlpm.w,_xlpm.k))</f>
        <v>0</v>
      </c>
      <c r="J10203">
        <f>_xlfn.LET(_xlpm.w,$D10203,_xlpm.k,CONCATENATE("*",J$1,"*"),COUNTIF(_xlpm.w,_xlpm.k))</f>
        <v>0</v>
      </c>
      <c r="K10203">
        <f>_xlfn.LET(_xlpm.w,$D10203,_xlpm.k,CONCATENATE("*",K$1,"*"),COUNTIF(_xlpm.w,_xlpm.k))</f>
        <v>0</v>
      </c>
      <c r="L10203">
        <f>_xlfn.LET(_xlpm.w,$D10203,_xlpm.k,CONCATENATE("*",L$1,"*"),COUNTIF(_xlpm.w,_xlpm.k))</f>
        <v>0</v>
      </c>
      <c r="M10203" t="s">
        <v>259</v>
      </c>
    </row>
    <row r="10204" spans="1:13">
      <c r="A10204">
        <v>4</v>
      </c>
      <c r="B10204" s="1" t="s">
        <v>9998</v>
      </c>
      <c r="C10204" s="1" t="str">
        <f>_xlfn.LET(_xlpm.t,$B10204,_xlfn.LET(_xlpm.e,FIND(":",_xlpm.t),MID(_xlpm.t,2,_xlpm.e-2)))</f>
        <v>zə</v>
      </c>
      <c r="D10204" s="1" t="str">
        <f>_xlfn.LET(_xlpm.t,$B10204,_xlfn.LET(_xlpm.b,FIND(":",_xlpm.t),_xlpm.e,FIND("&gt;",_xlpm.t),MID(_xlpm.t,_xlpm.b+1,_xlpm.e-_xlpm.b-1)))</f>
        <v>ssor</v>
      </c>
      <c r="E10204">
        <v>1</v>
      </c>
      <c r="F10204">
        <f>SUM(G10204:L10204)</f>
        <v>1</v>
      </c>
      <c r="G10204">
        <f>_xlfn.LET(_xlpm.w,$D10204,_xlpm.k,CONCATENATE("*",G$1,"*"),COUNTIF(_xlpm.w,_xlpm.k))</f>
        <v>0</v>
      </c>
      <c r="H10204">
        <f>_xlfn.LET(_xlpm.w,$D10204,_xlpm.k,CONCATENATE("*",H$1,"*"),COUNTIF(_xlpm.w,_xlpm.k))</f>
        <v>0</v>
      </c>
      <c r="I10204">
        <f>_xlfn.LET(_xlpm.w,$D10204,_xlpm.k,CONCATENATE("*",I$1,"*"),COUNTIF(_xlpm.w,_xlpm.k))</f>
        <v>0</v>
      </c>
      <c r="J10204">
        <f>_xlfn.LET(_xlpm.w,$D10204,_xlpm.k,CONCATENATE("*",J$1,"*"),COUNTIF(_xlpm.w,_xlpm.k))</f>
        <v>1</v>
      </c>
      <c r="K10204">
        <f>_xlfn.LET(_xlpm.w,$D10204,_xlpm.k,CONCATENATE("*",K$1,"*"),COUNTIF(_xlpm.w,_xlpm.k))</f>
        <v>0</v>
      </c>
      <c r="L10204">
        <f>_xlfn.LET(_xlpm.w,$D10204,_xlpm.k,CONCATENATE("*",L$1,"*"),COUNTIF(_xlpm.w,_xlpm.k))</f>
        <v>0</v>
      </c>
      <c r="M10204" t="s">
        <v>133</v>
      </c>
    </row>
    <row r="10205" spans="1:13">
      <c r="A10205">
        <v>4</v>
      </c>
      <c r="B10205" s="1" t="s">
        <v>9997</v>
      </c>
      <c r="C10205" s="1" t="str">
        <f>_xlfn.LET(_xlpm.t,$B10205,_xlfn.LET(_xlpm.e,FIND(":",_xlpm.t),MID(_xlpm.t,2,_xlpm.e-2)))</f>
        <v>zə</v>
      </c>
      <c r="D10205" s="1" t="str">
        <f>_xlfn.LET(_xlpm.t,$B10205,_xlfn.LET(_xlpm.b,FIND(":",_xlpm.t),_xlpm.e,FIND("&gt;",_xlpm.t),MID(_xlpm.t,_xlpm.b+1,_xlpm.e-_xlpm.b-1)))</f>
        <v>zzar</v>
      </c>
      <c r="E10205">
        <v>1</v>
      </c>
      <c r="F10205">
        <f>SUM(G10205:L10205)</f>
        <v>1</v>
      </c>
      <c r="G10205">
        <f>_xlfn.LET(_xlpm.w,$D10205,_xlpm.k,CONCATENATE("*",G$1,"*"),COUNTIF(_xlpm.w,_xlpm.k))</f>
        <v>1</v>
      </c>
      <c r="H10205">
        <f>_xlfn.LET(_xlpm.w,$D10205,_xlpm.k,CONCATENATE("*",H$1,"*"),COUNTIF(_xlpm.w,_xlpm.k))</f>
        <v>0</v>
      </c>
      <c r="I10205">
        <f>_xlfn.LET(_xlpm.w,$D10205,_xlpm.k,CONCATENATE("*",I$1,"*"),COUNTIF(_xlpm.w,_xlpm.k))</f>
        <v>0</v>
      </c>
      <c r="J10205">
        <f>_xlfn.LET(_xlpm.w,$D10205,_xlpm.k,CONCATENATE("*",J$1,"*"),COUNTIF(_xlpm.w,_xlpm.k))</f>
        <v>0</v>
      </c>
      <c r="K10205">
        <f>_xlfn.LET(_xlpm.w,$D10205,_xlpm.k,CONCATENATE("*",K$1,"*"),COUNTIF(_xlpm.w,_xlpm.k))</f>
        <v>0</v>
      </c>
      <c r="L10205">
        <f>_xlfn.LET(_xlpm.w,$D10205,_xlpm.k,CONCATENATE("*",L$1,"*"),COUNTIF(_xlpm.w,_xlpm.k))</f>
        <v>0</v>
      </c>
      <c r="M10205" t="s">
        <v>1609</v>
      </c>
    </row>
    <row r="10206" spans="1:13">
      <c r="A10206">
        <v>4</v>
      </c>
      <c r="B10206" s="1" t="s">
        <v>9996</v>
      </c>
      <c r="C10206" s="1" t="str">
        <f>_xlfn.LET(_xlpm.t,$B10206,_xlfn.LET(_xlpm.e,FIND(":",_xlpm.t),MID(_xlpm.t,2,_xlpm.e-2)))</f>
        <v>zəf</v>
      </c>
      <c r="D10206" s="1" t="str">
        <f>_xlfn.LET(_xlpm.t,$B10206,_xlfn.LET(_xlpm.b,FIND(":",_xlpm.t),_xlpm.e,FIND("&gt;",_xlpm.t),MID(_xlpm.t,_xlpm.b+1,_xlpm.e-_xlpm.b-1)))</f>
        <v>zoph</v>
      </c>
      <c r="E10206">
        <v>1</v>
      </c>
      <c r="F10206">
        <f>SUM(G10206:L10206)</f>
        <v>1</v>
      </c>
      <c r="G10206">
        <f>_xlfn.LET(_xlpm.w,$D10206,_xlpm.k,CONCATENATE("*",G$1,"*"),COUNTIF(_xlpm.w,_xlpm.k))</f>
        <v>0</v>
      </c>
      <c r="H10206">
        <f>_xlfn.LET(_xlpm.w,$D10206,_xlpm.k,CONCATENATE("*",H$1,"*"),COUNTIF(_xlpm.w,_xlpm.k))</f>
        <v>0</v>
      </c>
      <c r="I10206">
        <f>_xlfn.LET(_xlpm.w,$D10206,_xlpm.k,CONCATENATE("*",I$1,"*"),COUNTIF(_xlpm.w,_xlpm.k))</f>
        <v>0</v>
      </c>
      <c r="J10206">
        <f>_xlfn.LET(_xlpm.w,$D10206,_xlpm.k,CONCATENATE("*",J$1,"*"),COUNTIF(_xlpm.w,_xlpm.k))</f>
        <v>1</v>
      </c>
      <c r="K10206">
        <f>_xlfn.LET(_xlpm.w,$D10206,_xlpm.k,CONCATENATE("*",K$1,"*"),COUNTIF(_xlpm.w,_xlpm.k))</f>
        <v>0</v>
      </c>
      <c r="L10206">
        <f>_xlfn.LET(_xlpm.w,$D10206,_xlpm.k,CONCATENATE("*",L$1,"*"),COUNTIF(_xlpm.w,_xlpm.k))</f>
        <v>0</v>
      </c>
      <c r="M10206" t="s">
        <v>449</v>
      </c>
    </row>
    <row r="10207" spans="1:13">
      <c r="A10207">
        <v>4</v>
      </c>
      <c r="B10207" s="1" t="s">
        <v>9995</v>
      </c>
      <c r="C10207" s="1" t="str">
        <f>_xlfn.LET(_xlpm.t,$B10207,_xlfn.LET(_xlpm.e,FIND(":",_xlpm.t),MID(_xlpm.t,2,_xlpm.e-2)))</f>
        <v>zɑm</v>
      </c>
      <c r="D10207" s="1" t="str">
        <f>_xlfn.LET(_xlpm.t,$B10207,_xlfn.LET(_xlpm.b,FIND(":",_xlpm.t),_xlpm.e,FIND("&gt;",_xlpm.t),MID(_xlpm.t,_xlpm.b+1,_xlpm.e-_xlpm.b-1)))</f>
        <v>zalm</v>
      </c>
      <c r="E10207">
        <v>1</v>
      </c>
      <c r="F10207">
        <f>SUM(G10207:L10207)</f>
        <v>1</v>
      </c>
      <c r="G10207">
        <f>_xlfn.LET(_xlpm.w,$D10207,_xlpm.k,CONCATENATE("*",G$1,"*"),COUNTIF(_xlpm.w,_xlpm.k))</f>
        <v>1</v>
      </c>
      <c r="H10207">
        <f>_xlfn.LET(_xlpm.w,$D10207,_xlpm.k,CONCATENATE("*",H$1,"*"),COUNTIF(_xlpm.w,_xlpm.k))</f>
        <v>0</v>
      </c>
      <c r="I10207">
        <f>_xlfn.LET(_xlpm.w,$D10207,_xlpm.k,CONCATENATE("*",I$1,"*"),COUNTIF(_xlpm.w,_xlpm.k))</f>
        <v>0</v>
      </c>
      <c r="J10207">
        <f>_xlfn.LET(_xlpm.w,$D10207,_xlpm.k,CONCATENATE("*",J$1,"*"),COUNTIF(_xlpm.w,_xlpm.k))</f>
        <v>0</v>
      </c>
      <c r="K10207">
        <f>_xlfn.LET(_xlpm.w,$D10207,_xlpm.k,CONCATENATE("*",K$1,"*"),COUNTIF(_xlpm.w,_xlpm.k))</f>
        <v>0</v>
      </c>
      <c r="L10207">
        <f>_xlfn.LET(_xlpm.w,$D10207,_xlpm.k,CONCATENATE("*",L$1,"*"),COUNTIF(_xlpm.w,_xlpm.k))</f>
        <v>0</v>
      </c>
      <c r="M10207" t="s">
        <v>1764</v>
      </c>
    </row>
    <row r="10208" spans="1:13">
      <c r="A10208">
        <v>4</v>
      </c>
      <c r="B10208" s="1" t="s">
        <v>9993</v>
      </c>
      <c r="C10208" s="1" t="str">
        <f>_xlfn.LET(_xlpm.t,$B10208,_xlfn.LET(_xlpm.e,FIND(":",_xlpm.t),MID(_xlpm.t,2,_xlpm.e-2)))</f>
        <v>zɑn</v>
      </c>
      <c r="D10208" s="1" t="str">
        <f>_xlfn.LET(_xlpm.t,$B10208,_xlfn.LET(_xlpm.b,FIND(":",_xlpm.t),_xlpm.e,FIND("&gt;",_xlpm.t),MID(_xlpm.t,_xlpm.b+1,_xlpm.e-_xlpm.b-1)))</f>
        <v>zont</v>
      </c>
      <c r="E10208">
        <v>1</v>
      </c>
      <c r="F10208">
        <f>SUM(G10208:L10208)</f>
        <v>1</v>
      </c>
      <c r="G10208">
        <f>_xlfn.LET(_xlpm.w,$D10208,_xlpm.k,CONCATENATE("*",G$1,"*"),COUNTIF(_xlpm.w,_xlpm.k))</f>
        <v>0</v>
      </c>
      <c r="H10208">
        <f>_xlfn.LET(_xlpm.w,$D10208,_xlpm.k,CONCATENATE("*",H$1,"*"),COUNTIF(_xlpm.w,_xlpm.k))</f>
        <v>0</v>
      </c>
      <c r="I10208">
        <f>_xlfn.LET(_xlpm.w,$D10208,_xlpm.k,CONCATENATE("*",I$1,"*"),COUNTIF(_xlpm.w,_xlpm.k))</f>
        <v>0</v>
      </c>
      <c r="J10208">
        <f>_xlfn.LET(_xlpm.w,$D10208,_xlpm.k,CONCATENATE("*",J$1,"*"),COUNTIF(_xlpm.w,_xlpm.k))</f>
        <v>1</v>
      </c>
      <c r="K10208">
        <f>_xlfn.LET(_xlpm.w,$D10208,_xlpm.k,CONCATENATE("*",K$1,"*"),COUNTIF(_xlpm.w,_xlpm.k))</f>
        <v>0</v>
      </c>
      <c r="L10208">
        <f>_xlfn.LET(_xlpm.w,$D10208,_xlpm.k,CONCATENATE("*",L$1,"*"),COUNTIF(_xlpm.w,_xlpm.k))</f>
        <v>0</v>
      </c>
      <c r="M10208" t="s">
        <v>56</v>
      </c>
    </row>
    <row r="10209" spans="1:13">
      <c r="A10209">
        <v>4</v>
      </c>
      <c r="B10209" s="1" t="s">
        <v>9992</v>
      </c>
      <c r="C10209" s="1" t="str">
        <f>_xlfn.LET(_xlpm.t,$B10209,_xlfn.LET(_xlpm.e,FIND(":",_xlpm.t),MID(_xlpm.t,2,_xlpm.e-2)))</f>
        <v>zənb</v>
      </c>
      <c r="D10209" s="1" t="str">
        <f>_xlfn.LET(_xlpm.t,$B10209,_xlfn.LET(_xlpm.b,FIND(":",_xlpm.t),_xlpm.e,FIND("&gt;",_xlpm.t),MID(_xlpm.t,_xlpm.b+1,_xlpm.e-_xlpm.b-1)))</f>
        <v>senb</v>
      </c>
      <c r="E10209">
        <v>1</v>
      </c>
      <c r="F10209">
        <f>SUM(G10209:L10209)</f>
        <v>1</v>
      </c>
      <c r="G10209">
        <f>_xlfn.LET(_xlpm.w,$D10209,_xlpm.k,CONCATENATE("*",G$1,"*"),COUNTIF(_xlpm.w,_xlpm.k))</f>
        <v>0</v>
      </c>
      <c r="H10209">
        <f>_xlfn.LET(_xlpm.w,$D10209,_xlpm.k,CONCATENATE("*",H$1,"*"),COUNTIF(_xlpm.w,_xlpm.k))</f>
        <v>1</v>
      </c>
      <c r="I10209">
        <f>_xlfn.LET(_xlpm.w,$D10209,_xlpm.k,CONCATENATE("*",I$1,"*"),COUNTIF(_xlpm.w,_xlpm.k))</f>
        <v>0</v>
      </c>
      <c r="J10209">
        <f>_xlfn.LET(_xlpm.w,$D10209,_xlpm.k,CONCATENATE("*",J$1,"*"),COUNTIF(_xlpm.w,_xlpm.k))</f>
        <v>0</v>
      </c>
      <c r="K10209">
        <f>_xlfn.LET(_xlpm.w,$D10209,_xlpm.k,CONCATENATE("*",K$1,"*"),COUNTIF(_xlpm.w,_xlpm.k))</f>
        <v>0</v>
      </c>
      <c r="L10209">
        <f>_xlfn.LET(_xlpm.w,$D10209,_xlpm.k,CONCATENATE("*",L$1,"*"),COUNTIF(_xlpm.w,_xlpm.k))</f>
        <v>0</v>
      </c>
      <c r="M10209" t="s">
        <v>477</v>
      </c>
    </row>
    <row r="10210" spans="1:13">
      <c r="A10210">
        <v>4</v>
      </c>
      <c r="B10210" s="1" t="s">
        <v>9991</v>
      </c>
      <c r="C10210" s="1" t="str">
        <f>_xlfn.LET(_xlpm.t,$B10210,_xlfn.LET(_xlpm.e,FIND(":",_xlpm.t),MID(_xlpm.t,2,_xlpm.e-2)))</f>
        <v>zəns</v>
      </c>
      <c r="D10210" s="1" t="str">
        <f>_xlfn.LET(_xlpm.t,$B10210,_xlfn.LET(_xlpm.b,FIND(":",_xlpm.t),_xlpm.e,FIND("&gt;",_xlpm.t),MID(_xlpm.t,_xlpm.b+1,_xlpm.e-_xlpm.b-1)))</f>
        <v>senc</v>
      </c>
      <c r="E10210">
        <v>1</v>
      </c>
      <c r="F10210">
        <f>SUM(G10210:L10210)</f>
        <v>1</v>
      </c>
      <c r="G10210">
        <f>_xlfn.LET(_xlpm.w,$D10210,_xlpm.k,CONCATENATE("*",G$1,"*"),COUNTIF(_xlpm.w,_xlpm.k))</f>
        <v>0</v>
      </c>
      <c r="H10210">
        <f>_xlfn.LET(_xlpm.w,$D10210,_xlpm.k,CONCATENATE("*",H$1,"*"),COUNTIF(_xlpm.w,_xlpm.k))</f>
        <v>1</v>
      </c>
      <c r="I10210">
        <f>_xlfn.LET(_xlpm.w,$D10210,_xlpm.k,CONCATENATE("*",I$1,"*"),COUNTIF(_xlpm.w,_xlpm.k))</f>
        <v>0</v>
      </c>
      <c r="J10210">
        <f>_xlfn.LET(_xlpm.w,$D10210,_xlpm.k,CONCATENATE("*",J$1,"*"),COUNTIF(_xlpm.w,_xlpm.k))</f>
        <v>0</v>
      </c>
      <c r="K10210">
        <f>_xlfn.LET(_xlpm.w,$D10210,_xlpm.k,CONCATENATE("*",K$1,"*"),COUNTIF(_xlpm.w,_xlpm.k))</f>
        <v>0</v>
      </c>
      <c r="L10210">
        <f>_xlfn.LET(_xlpm.w,$D10210,_xlpm.k,CONCATENATE("*",L$1,"*"),COUNTIF(_xlpm.w,_xlpm.k))</f>
        <v>0</v>
      </c>
      <c r="M10210" t="s">
        <v>462</v>
      </c>
    </row>
    <row r="10211" spans="1:13">
      <c r="A10211">
        <v>4</v>
      </c>
      <c r="B10211" s="1" t="s">
        <v>9990</v>
      </c>
      <c r="C10211" s="1" t="str">
        <f>_xlfn.LET(_xlpm.t,$B10211,_xlfn.LET(_xlpm.e,FIND(":",_xlpm.t),MID(_xlpm.t,2,_xlpm.e-2)))</f>
        <v>zɪns</v>
      </c>
      <c r="D10211" s="1" t="str">
        <f>_xlfn.LET(_xlpm.t,$B10211,_xlfn.LET(_xlpm.b,FIND(":",_xlpm.t),_xlpm.e,FIND("&gt;",_xlpm.t),MID(_xlpm.t,_xlpm.b+1,_xlpm.e-_xlpm.b-1)))</f>
        <v>zins</v>
      </c>
      <c r="E10211">
        <v>1</v>
      </c>
      <c r="F10211">
        <f>SUM(G10211:L10211)</f>
        <v>1</v>
      </c>
      <c r="G10211">
        <f>_xlfn.LET(_xlpm.w,$D10211,_xlpm.k,CONCATENATE("*",G$1,"*"),COUNTIF(_xlpm.w,_xlpm.k))</f>
        <v>0</v>
      </c>
      <c r="H10211">
        <f>_xlfn.LET(_xlpm.w,$D10211,_xlpm.k,CONCATENATE("*",H$1,"*"),COUNTIF(_xlpm.w,_xlpm.k))</f>
        <v>0</v>
      </c>
      <c r="I10211">
        <f>_xlfn.LET(_xlpm.w,$D10211,_xlpm.k,CONCATENATE("*",I$1,"*"),COUNTIF(_xlpm.w,_xlpm.k))</f>
        <v>1</v>
      </c>
      <c r="J10211">
        <f>_xlfn.LET(_xlpm.w,$D10211,_xlpm.k,CONCATENATE("*",J$1,"*"),COUNTIF(_xlpm.w,_xlpm.k))</f>
        <v>0</v>
      </c>
      <c r="K10211">
        <f>_xlfn.LET(_xlpm.w,$D10211,_xlpm.k,CONCATENATE("*",K$1,"*"),COUNTIF(_xlpm.w,_xlpm.k))</f>
        <v>0</v>
      </c>
      <c r="L10211">
        <f>_xlfn.LET(_xlpm.w,$D10211,_xlpm.k,CONCATENATE("*",L$1,"*"),COUNTIF(_xlpm.w,_xlpm.k))</f>
        <v>0</v>
      </c>
      <c r="M10211" t="s">
        <v>1629</v>
      </c>
    </row>
    <row r="10212" spans="1:13">
      <c r="A10212">
        <v>4</v>
      </c>
      <c r="B10212" s="1" t="s">
        <v>9989</v>
      </c>
      <c r="C10212" s="1" t="str">
        <f>_xlfn.LET(_xlpm.t,$B10212,_xlfn.LET(_xlpm.e,FIND(":",_xlpm.t),MID(_xlpm.t,2,_xlpm.e-2)))</f>
        <v>zənt</v>
      </c>
      <c r="D10212" s="1" t="str">
        <f>_xlfn.LET(_xlpm.t,$B10212,_xlfn.LET(_xlpm.b,FIND(":",_xlpm.t),_xlpm.e,FIND("&gt;",_xlpm.t),MID(_xlpm.t,_xlpm.b+1,_xlpm.e-_xlpm.b-1)))</f>
        <v>sent</v>
      </c>
      <c r="E10212">
        <v>1</v>
      </c>
      <c r="F10212">
        <f>SUM(G10212:L10212)</f>
        <v>1</v>
      </c>
      <c r="G10212">
        <f>_xlfn.LET(_xlpm.w,$D10212,_xlpm.k,CONCATENATE("*",G$1,"*"),COUNTIF(_xlpm.w,_xlpm.k))</f>
        <v>0</v>
      </c>
      <c r="H10212">
        <f>_xlfn.LET(_xlpm.w,$D10212,_xlpm.k,CONCATENATE("*",H$1,"*"),COUNTIF(_xlpm.w,_xlpm.k))</f>
        <v>1</v>
      </c>
      <c r="I10212">
        <f>_xlfn.LET(_xlpm.w,$D10212,_xlpm.k,CONCATENATE("*",I$1,"*"),COUNTIF(_xlpm.w,_xlpm.k))</f>
        <v>0</v>
      </c>
      <c r="J10212">
        <f>_xlfn.LET(_xlpm.w,$D10212,_xlpm.k,CONCATENATE("*",J$1,"*"),COUNTIF(_xlpm.w,_xlpm.k))</f>
        <v>0</v>
      </c>
      <c r="K10212">
        <f>_xlfn.LET(_xlpm.w,$D10212,_xlpm.k,CONCATENATE("*",K$1,"*"),COUNTIF(_xlpm.w,_xlpm.k))</f>
        <v>0</v>
      </c>
      <c r="L10212">
        <f>_xlfn.LET(_xlpm.w,$D10212,_xlpm.k,CONCATENATE("*",L$1,"*"),COUNTIF(_xlpm.w,_xlpm.k))</f>
        <v>0</v>
      </c>
      <c r="M10212" t="s">
        <v>461</v>
      </c>
    </row>
    <row r="10213" spans="1:13">
      <c r="A10213">
        <v>4</v>
      </c>
      <c r="B10213" s="1" t="s">
        <v>9988</v>
      </c>
      <c r="C10213" s="1" t="str">
        <f>_xlfn.LET(_xlpm.t,$B10213,_xlfn.LET(_xlpm.e,FIND(":",_xlpm.t),MID(_xlpm.t,2,_xlpm.e-2)))</f>
        <v>zɑnt</v>
      </c>
      <c r="D10213" s="1" t="str">
        <f>_xlfn.LET(_xlpm.t,$B10213,_xlfn.LET(_xlpm.b,FIND(":",_xlpm.t),_xlpm.e,FIND("&gt;",_xlpm.t),MID(_xlpm.t,_xlpm.b+1,_xlpm.e-_xlpm.b-1)))</f>
        <v>zont</v>
      </c>
      <c r="E10213">
        <v>1</v>
      </c>
      <c r="F10213">
        <f>SUM(G10213:L10213)</f>
        <v>1</v>
      </c>
      <c r="G10213">
        <f>_xlfn.LET(_xlpm.w,$D10213,_xlpm.k,CONCATENATE("*",G$1,"*"),COUNTIF(_xlpm.w,_xlpm.k))</f>
        <v>0</v>
      </c>
      <c r="H10213">
        <f>_xlfn.LET(_xlpm.w,$D10213,_xlpm.k,CONCATENATE("*",H$1,"*"),COUNTIF(_xlpm.w,_xlpm.k))</f>
        <v>0</v>
      </c>
      <c r="I10213">
        <f>_xlfn.LET(_xlpm.w,$D10213,_xlpm.k,CONCATENATE("*",I$1,"*"),COUNTIF(_xlpm.w,_xlpm.k))</f>
        <v>0</v>
      </c>
      <c r="J10213">
        <f>_xlfn.LET(_xlpm.w,$D10213,_xlpm.k,CONCATENATE("*",J$1,"*"),COUNTIF(_xlpm.w,_xlpm.k))</f>
        <v>1</v>
      </c>
      <c r="K10213">
        <f>_xlfn.LET(_xlpm.w,$D10213,_xlpm.k,CONCATENATE("*",K$1,"*"),COUNTIF(_xlpm.w,_xlpm.k))</f>
        <v>0</v>
      </c>
      <c r="L10213">
        <f>_xlfn.LET(_xlpm.w,$D10213,_xlpm.k,CONCATENATE("*",L$1,"*"),COUNTIF(_xlpm.w,_xlpm.k))</f>
        <v>0</v>
      </c>
      <c r="M10213" t="s">
        <v>56</v>
      </c>
    </row>
    <row r="10214" spans="1:13">
      <c r="A10214">
        <v>4</v>
      </c>
      <c r="B10214" s="1" t="s">
        <v>9987</v>
      </c>
      <c r="C10214" s="1" t="str">
        <f>_xlfn.LET(_xlpm.t,$B10214,_xlfn.LET(_xlpm.e,FIND(":",_xlpm.t),MID(_xlpm.t,2,_xlpm.e-2)))</f>
        <v>zənz</v>
      </c>
      <c r="D10214" s="1" t="str">
        <f>_xlfn.LET(_xlpm.t,$B10214,_xlfn.LET(_xlpm.b,FIND(":",_xlpm.t),_xlpm.e,FIND("&gt;",_xlpm.t),MID(_xlpm.t,_xlpm.b+1,_xlpm.e-_xlpm.b-1)))</f>
        <v>sons</v>
      </c>
      <c r="E10214">
        <v>1</v>
      </c>
      <c r="F10214">
        <f>SUM(G10214:L10214)</f>
        <v>1</v>
      </c>
      <c r="G10214">
        <f>_xlfn.LET(_xlpm.w,$D10214,_xlpm.k,CONCATENATE("*",G$1,"*"),COUNTIF(_xlpm.w,_xlpm.k))</f>
        <v>0</v>
      </c>
      <c r="H10214">
        <f>_xlfn.LET(_xlpm.w,$D10214,_xlpm.k,CONCATENATE("*",H$1,"*"),COUNTIF(_xlpm.w,_xlpm.k))</f>
        <v>0</v>
      </c>
      <c r="I10214">
        <f>_xlfn.LET(_xlpm.w,$D10214,_xlpm.k,CONCATENATE("*",I$1,"*"),COUNTIF(_xlpm.w,_xlpm.k))</f>
        <v>0</v>
      </c>
      <c r="J10214">
        <f>_xlfn.LET(_xlpm.w,$D10214,_xlpm.k,CONCATENATE("*",J$1,"*"),COUNTIF(_xlpm.w,_xlpm.k))</f>
        <v>1</v>
      </c>
      <c r="K10214">
        <f>_xlfn.LET(_xlpm.w,$D10214,_xlpm.k,CONCATENATE("*",K$1,"*"),COUNTIF(_xlpm.w,_xlpm.k))</f>
        <v>0</v>
      </c>
      <c r="L10214">
        <f>_xlfn.LET(_xlpm.w,$D10214,_xlpm.k,CONCATENATE("*",L$1,"*"),COUNTIF(_xlpm.w,_xlpm.k))</f>
        <v>0</v>
      </c>
      <c r="M10214" t="s">
        <v>452</v>
      </c>
    </row>
    <row r="10215" spans="1:13">
      <c r="A10215">
        <v>4</v>
      </c>
      <c r="B10215" s="1" t="s">
        <v>9985</v>
      </c>
      <c r="C10215" s="1" t="str">
        <f>_xlfn.LET(_xlpm.t,$B10215,_xlfn.LET(_xlpm.e,FIND(":",_xlpm.t),MID(_xlpm.t,2,_xlpm.e-2)))</f>
        <v>zɪts</v>
      </c>
      <c r="D10215" s="1" t="str">
        <f>_xlfn.LET(_xlpm.t,$B10215,_xlfn.LET(_xlpm.b,FIND(":",_xlpm.t),_xlpm.e,FIND("&gt;",_xlpm.t),MID(_xlpm.t,_xlpm.b+1,_xlpm.e-_xlpm.b-1)))</f>
        <v>sits</v>
      </c>
      <c r="E10215">
        <v>1</v>
      </c>
      <c r="F10215">
        <f>SUM(G10215:L10215)</f>
        <v>1</v>
      </c>
      <c r="G10215">
        <f>_xlfn.LET(_xlpm.w,$D10215,_xlpm.k,CONCATENATE("*",G$1,"*"),COUNTIF(_xlpm.w,_xlpm.k))</f>
        <v>0</v>
      </c>
      <c r="H10215">
        <f>_xlfn.LET(_xlpm.w,$D10215,_xlpm.k,CONCATENATE("*",H$1,"*"),COUNTIF(_xlpm.w,_xlpm.k))</f>
        <v>0</v>
      </c>
      <c r="I10215">
        <f>_xlfn.LET(_xlpm.w,$D10215,_xlpm.k,CONCATENATE("*",I$1,"*"),COUNTIF(_xlpm.w,_xlpm.k))</f>
        <v>1</v>
      </c>
      <c r="J10215">
        <f>_xlfn.LET(_xlpm.w,$D10215,_xlpm.k,CONCATENATE("*",J$1,"*"),COUNTIF(_xlpm.w,_xlpm.k))</f>
        <v>0</v>
      </c>
      <c r="K10215">
        <f>_xlfn.LET(_xlpm.w,$D10215,_xlpm.k,CONCATENATE("*",K$1,"*"),COUNTIF(_xlpm.w,_xlpm.k))</f>
        <v>0</v>
      </c>
      <c r="L10215">
        <f>_xlfn.LET(_xlpm.w,$D10215,_xlpm.k,CONCATENATE("*",L$1,"*"),COUNTIF(_xlpm.w,_xlpm.k))</f>
        <v>0</v>
      </c>
      <c r="M10215" t="s">
        <v>3684</v>
      </c>
    </row>
    <row r="10216" spans="1:13">
      <c r="A10216">
        <v>4</v>
      </c>
      <c r="B10216" s="1" t="s">
        <v>9984</v>
      </c>
      <c r="C10216" s="1" t="str">
        <f>_xlfn.LET(_xlpm.t,$B10216,_xlfn.LET(_xlpm.e,FIND(":",_xlpm.t),MID(_xlpm.t,2,_xlpm.e-2)))</f>
        <v>zɛʃ</v>
      </c>
      <c r="D10216" s="1" t="str">
        <f>_xlfn.LET(_xlpm.t,$B10216,_xlfn.LET(_xlpm.b,FIND(":",_xlpm.t),_xlpm.e,FIND("&gt;",_xlpm.t),MID(_xlpm.t,_xlpm.b+1,_xlpm.e-_xlpm.b-1)))</f>
        <v>sess</v>
      </c>
      <c r="E10216">
        <v>1</v>
      </c>
      <c r="F10216">
        <f>SUM(G10216:L10216)</f>
        <v>1</v>
      </c>
      <c r="G10216">
        <f>_xlfn.LET(_xlpm.w,$D10216,_xlpm.k,CONCATENATE("*",G$1,"*"),COUNTIF(_xlpm.w,_xlpm.k))</f>
        <v>0</v>
      </c>
      <c r="H10216">
        <f>_xlfn.LET(_xlpm.w,$D10216,_xlpm.k,CONCATENATE("*",H$1,"*"),COUNTIF(_xlpm.w,_xlpm.k))</f>
        <v>1</v>
      </c>
      <c r="I10216">
        <f>_xlfn.LET(_xlpm.w,$D10216,_xlpm.k,CONCATENATE("*",I$1,"*"),COUNTIF(_xlpm.w,_xlpm.k))</f>
        <v>0</v>
      </c>
      <c r="J10216">
        <f>_xlfn.LET(_xlpm.w,$D10216,_xlpm.k,CONCATENATE("*",J$1,"*"),COUNTIF(_xlpm.w,_xlpm.k))</f>
        <v>0</v>
      </c>
      <c r="K10216">
        <f>_xlfn.LET(_xlpm.w,$D10216,_xlpm.k,CONCATENATE("*",K$1,"*"),COUNTIF(_xlpm.w,_xlpm.k))</f>
        <v>0</v>
      </c>
      <c r="L10216">
        <f>_xlfn.LET(_xlpm.w,$D10216,_xlpm.k,CONCATENATE("*",L$1,"*"),COUNTIF(_xlpm.w,_xlpm.k))</f>
        <v>0</v>
      </c>
      <c r="M10216" t="s">
        <v>250</v>
      </c>
    </row>
    <row r="10217" spans="1:13">
      <c r="A10217">
        <v>4</v>
      </c>
      <c r="B10217" s="1" t="s">
        <v>9983</v>
      </c>
      <c r="C10217" s="1" t="str">
        <f>_xlfn.LET(_xlpm.t,$B10217,_xlfn.LET(_xlpm.e,FIND(":",_xlpm.t),MID(_xlpm.t,2,_xlpm.e-2)))</f>
        <v>zəɹ</v>
      </c>
      <c r="D10217" s="1" t="str">
        <f>_xlfn.LET(_xlpm.t,$B10217,_xlfn.LET(_xlpm.b,FIND(":",_xlpm.t),_xlpm.e,FIND("&gt;",_xlpm.t),MID(_xlpm.t,_xlpm.b+1,_xlpm.e-_xlpm.b-1)))</f>
        <v>ssor</v>
      </c>
      <c r="E10217">
        <v>1</v>
      </c>
      <c r="F10217">
        <f>SUM(G10217:L10217)</f>
        <v>1</v>
      </c>
      <c r="G10217">
        <f>_xlfn.LET(_xlpm.w,$D10217,_xlpm.k,CONCATENATE("*",G$1,"*"),COUNTIF(_xlpm.w,_xlpm.k))</f>
        <v>0</v>
      </c>
      <c r="H10217">
        <f>_xlfn.LET(_xlpm.w,$D10217,_xlpm.k,CONCATENATE("*",H$1,"*"),COUNTIF(_xlpm.w,_xlpm.k))</f>
        <v>0</v>
      </c>
      <c r="I10217">
        <f>_xlfn.LET(_xlpm.w,$D10217,_xlpm.k,CONCATENATE("*",I$1,"*"),COUNTIF(_xlpm.w,_xlpm.k))</f>
        <v>0</v>
      </c>
      <c r="J10217">
        <f>_xlfn.LET(_xlpm.w,$D10217,_xlpm.k,CONCATENATE("*",J$1,"*"),COUNTIF(_xlpm.w,_xlpm.k))</f>
        <v>1</v>
      </c>
      <c r="K10217">
        <f>_xlfn.LET(_xlpm.w,$D10217,_xlpm.k,CONCATENATE("*",K$1,"*"),COUNTIF(_xlpm.w,_xlpm.k))</f>
        <v>0</v>
      </c>
      <c r="L10217">
        <f>_xlfn.LET(_xlpm.w,$D10217,_xlpm.k,CONCATENATE("*",L$1,"*"),COUNTIF(_xlpm.w,_xlpm.k))</f>
        <v>0</v>
      </c>
      <c r="M10217" t="s">
        <v>133</v>
      </c>
    </row>
    <row r="10218" spans="1:13">
      <c r="A10218">
        <v>4</v>
      </c>
      <c r="B10218" s="1" t="s">
        <v>9982</v>
      </c>
      <c r="C10218" s="1" t="str">
        <f>_xlfn.LET(_xlpm.t,$B10218,_xlfn.LET(_xlpm.e,FIND(":",_xlpm.t),MID(_xlpm.t,2,_xlpm.e-2)))</f>
        <v>zəɹ</v>
      </c>
      <c r="D10218" s="1" t="str">
        <f>_xlfn.LET(_xlpm.t,$B10218,_xlfn.LET(_xlpm.b,FIND(":",_xlpm.t),_xlpm.e,FIND("&gt;",_xlpm.t),MID(_xlpm.t,_xlpm.b+1,_xlpm.e-_xlpm.b-1)))</f>
        <v>zzar</v>
      </c>
      <c r="E10218">
        <v>1</v>
      </c>
      <c r="F10218">
        <f>SUM(G10218:L10218)</f>
        <v>1</v>
      </c>
      <c r="G10218">
        <f>_xlfn.LET(_xlpm.w,$D10218,_xlpm.k,CONCATENATE("*",G$1,"*"),COUNTIF(_xlpm.w,_xlpm.k))</f>
        <v>1</v>
      </c>
      <c r="H10218">
        <f>_xlfn.LET(_xlpm.w,$D10218,_xlpm.k,CONCATENATE("*",H$1,"*"),COUNTIF(_xlpm.w,_xlpm.k))</f>
        <v>0</v>
      </c>
      <c r="I10218">
        <f>_xlfn.LET(_xlpm.w,$D10218,_xlpm.k,CONCATENATE("*",I$1,"*"),COUNTIF(_xlpm.w,_xlpm.k))</f>
        <v>0</v>
      </c>
      <c r="J10218">
        <f>_xlfn.LET(_xlpm.w,$D10218,_xlpm.k,CONCATENATE("*",J$1,"*"),COUNTIF(_xlpm.w,_xlpm.k))</f>
        <v>0</v>
      </c>
      <c r="K10218">
        <f>_xlfn.LET(_xlpm.w,$D10218,_xlpm.k,CONCATENATE("*",K$1,"*"),COUNTIF(_xlpm.w,_xlpm.k))</f>
        <v>0</v>
      </c>
      <c r="L10218">
        <f>_xlfn.LET(_xlpm.w,$D10218,_xlpm.k,CONCATENATE("*",L$1,"*"),COUNTIF(_xlpm.w,_xlpm.k))</f>
        <v>0</v>
      </c>
      <c r="M10218" t="s">
        <v>1609</v>
      </c>
    </row>
    <row r="10219" spans="1:13">
      <c r="A10219">
        <v>4</v>
      </c>
      <c r="B10219" s="1" t="s">
        <v>9981</v>
      </c>
      <c r="C10219" s="1" t="str">
        <f>_xlfn.LET(_xlpm.t,$B10219,_xlfn.LET(_xlpm.e,FIND(":",_xlpm.t),MID(_xlpm.t,2,_xlpm.e-2)))</f>
        <v>zɪɡn</v>
      </c>
      <c r="D10219" s="1" t="str">
        <f>_xlfn.LET(_xlpm.t,$B10219,_xlfn.LET(_xlpm.b,FIND(":",_xlpm.t),_xlpm.e,FIND("&gt;",_xlpm.t),MID(_xlpm.t,_xlpm.b+1,_xlpm.e-_xlpm.b-1)))</f>
        <v>sign</v>
      </c>
      <c r="E10219">
        <v>1</v>
      </c>
      <c r="F10219">
        <f>SUM(G10219:L10219)</f>
        <v>1</v>
      </c>
      <c r="G10219">
        <f>_xlfn.LET(_xlpm.w,$D10219,_xlpm.k,CONCATENATE("*",G$1,"*"),COUNTIF(_xlpm.w,_xlpm.k))</f>
        <v>0</v>
      </c>
      <c r="H10219">
        <f>_xlfn.LET(_xlpm.w,$D10219,_xlpm.k,CONCATENATE("*",H$1,"*"),COUNTIF(_xlpm.w,_xlpm.k))</f>
        <v>0</v>
      </c>
      <c r="I10219">
        <f>_xlfn.LET(_xlpm.w,$D10219,_xlpm.k,CONCATENATE("*",I$1,"*"),COUNTIF(_xlpm.w,_xlpm.k))</f>
        <v>1</v>
      </c>
      <c r="J10219">
        <f>_xlfn.LET(_xlpm.w,$D10219,_xlpm.k,CONCATENATE("*",J$1,"*"),COUNTIF(_xlpm.w,_xlpm.k))</f>
        <v>0</v>
      </c>
      <c r="K10219">
        <f>_xlfn.LET(_xlpm.w,$D10219,_xlpm.k,CONCATENATE("*",K$1,"*"),COUNTIF(_xlpm.w,_xlpm.k))</f>
        <v>0</v>
      </c>
      <c r="L10219">
        <f>_xlfn.LET(_xlpm.w,$D10219,_xlpm.k,CONCATENATE("*",L$1,"*"),COUNTIF(_xlpm.w,_xlpm.k))</f>
        <v>0</v>
      </c>
      <c r="M10219" t="s">
        <v>2616</v>
      </c>
    </row>
    <row r="10220" spans="1:13">
      <c r="A10220">
        <v>4</v>
      </c>
      <c r="B10220" s="1" t="s">
        <v>9980</v>
      </c>
      <c r="C10220" s="1" t="str">
        <f>_xlfn.LET(_xlpm.t,$B10220,_xlfn.LET(_xlpm.e,FIND(":",_xlpm.t),MID(_xlpm.t,2,_xlpm.e-2)))</f>
        <v>zəɹt</v>
      </c>
      <c r="D10220" s="1" t="str">
        <f>_xlfn.LET(_xlpm.t,$B10220,_xlfn.LET(_xlpm.b,FIND(":",_xlpm.t),_xlpm.e,FIND("&gt;",_xlpm.t),MID(_xlpm.t,_xlpm.b+1,_xlpm.e-_xlpm.b-1)))</f>
        <v>sert</v>
      </c>
      <c r="E10220">
        <v>1</v>
      </c>
      <c r="F10220">
        <f>SUM(G10220:L10220)</f>
        <v>1</v>
      </c>
      <c r="G10220">
        <f>_xlfn.LET(_xlpm.w,$D10220,_xlpm.k,CONCATENATE("*",G$1,"*"),COUNTIF(_xlpm.w,_xlpm.k))</f>
        <v>0</v>
      </c>
      <c r="H10220">
        <f>_xlfn.LET(_xlpm.w,$D10220,_xlpm.k,CONCATENATE("*",H$1,"*"),COUNTIF(_xlpm.w,_xlpm.k))</f>
        <v>1</v>
      </c>
      <c r="I10220">
        <f>_xlfn.LET(_xlpm.w,$D10220,_xlpm.k,CONCATENATE("*",I$1,"*"),COUNTIF(_xlpm.w,_xlpm.k))</f>
        <v>0</v>
      </c>
      <c r="J10220">
        <f>_xlfn.LET(_xlpm.w,$D10220,_xlpm.k,CONCATENATE("*",J$1,"*"),COUNTIF(_xlpm.w,_xlpm.k))</f>
        <v>0</v>
      </c>
      <c r="K10220">
        <f>_xlfn.LET(_xlpm.w,$D10220,_xlpm.k,CONCATENATE("*",K$1,"*"),COUNTIF(_xlpm.w,_xlpm.k))</f>
        <v>0</v>
      </c>
      <c r="L10220">
        <f>_xlfn.LET(_xlpm.w,$D10220,_xlpm.k,CONCATENATE("*",L$1,"*"),COUNTIF(_xlpm.w,_xlpm.k))</f>
        <v>0</v>
      </c>
      <c r="M10220" t="s">
        <v>137</v>
      </c>
    </row>
    <row r="10221" spans="1:13">
      <c r="A10221">
        <v>4</v>
      </c>
      <c r="B10221" s="1" t="s">
        <v>9979</v>
      </c>
      <c r="C10221" s="1" t="str">
        <f>_xlfn.LET(_xlpm.t,$B10221,_xlfn.LET(_xlpm.e,FIND(":",_xlpm.t),MID(_xlpm.t,2,_xlpm.e-2)))</f>
        <v>zəɹz</v>
      </c>
      <c r="D10221" s="1" t="str">
        <f>_xlfn.LET(_xlpm.t,$B10221,_xlfn.LET(_xlpm.b,FIND(":",_xlpm.t),_xlpm.e,FIND("&gt;",_xlpm.t),MID(_xlpm.t,_xlpm.b+1,_xlpm.e-_xlpm.b-1)))</f>
        <v>sors</v>
      </c>
      <c r="E10221">
        <v>1</v>
      </c>
      <c r="F10221">
        <f>SUM(G10221:L10221)</f>
        <v>1</v>
      </c>
      <c r="G10221">
        <f>_xlfn.LET(_xlpm.w,$D10221,_xlpm.k,CONCATENATE("*",G$1,"*"),COUNTIF(_xlpm.w,_xlpm.k))</f>
        <v>0</v>
      </c>
      <c r="H10221">
        <f>_xlfn.LET(_xlpm.w,$D10221,_xlpm.k,CONCATENATE("*",H$1,"*"),COUNTIF(_xlpm.w,_xlpm.k))</f>
        <v>0</v>
      </c>
      <c r="I10221">
        <f>_xlfn.LET(_xlpm.w,$D10221,_xlpm.k,CONCATENATE("*",I$1,"*"),COUNTIF(_xlpm.w,_xlpm.k))</f>
        <v>0</v>
      </c>
      <c r="J10221">
        <f>_xlfn.LET(_xlpm.w,$D10221,_xlpm.k,CONCATENATE("*",J$1,"*"),COUNTIF(_xlpm.w,_xlpm.k))</f>
        <v>1</v>
      </c>
      <c r="K10221">
        <f>_xlfn.LET(_xlpm.w,$D10221,_xlpm.k,CONCATENATE("*",K$1,"*"),COUNTIF(_xlpm.w,_xlpm.k))</f>
        <v>0</v>
      </c>
      <c r="L10221">
        <f>_xlfn.LET(_xlpm.w,$D10221,_xlpm.k,CONCATENATE("*",L$1,"*"),COUNTIF(_xlpm.w,_xlpm.k))</f>
        <v>0</v>
      </c>
      <c r="M10221" t="s">
        <v>133</v>
      </c>
    </row>
    <row r="10222" spans="1:13">
      <c r="A10222">
        <v>4</v>
      </c>
      <c r="B10222" s="1" t="s">
        <v>9978</v>
      </c>
      <c r="C10222" s="1" t="str">
        <f>_xlfn.LET(_xlpm.t,$B10222,_xlfn.LET(_xlpm.e,FIND(":",_xlpm.t),MID(_xlpm.t,2,_xlpm.e-2)))</f>
        <v>ðæn</v>
      </c>
      <c r="D10222" s="1" t="str">
        <f>_xlfn.LET(_xlpm.t,$B10222,_xlfn.LET(_xlpm.b,FIND(":",_xlpm.t),_xlpm.e,FIND("&gt;",_xlpm.t),MID(_xlpm.t,_xlpm.b+1,_xlpm.e-_xlpm.b-1)))</f>
        <v>than</v>
      </c>
      <c r="E10222">
        <v>1</v>
      </c>
      <c r="F10222">
        <f>SUM(G10222:L10222)</f>
        <v>1</v>
      </c>
      <c r="G10222">
        <f>_xlfn.LET(_xlpm.w,$D10222,_xlpm.k,CONCATENATE("*",G$1,"*"),COUNTIF(_xlpm.w,_xlpm.k))</f>
        <v>1</v>
      </c>
      <c r="H10222">
        <f>_xlfn.LET(_xlpm.w,$D10222,_xlpm.k,CONCATENATE("*",H$1,"*"),COUNTIF(_xlpm.w,_xlpm.k))</f>
        <v>0</v>
      </c>
      <c r="I10222">
        <f>_xlfn.LET(_xlpm.w,$D10222,_xlpm.k,CONCATENATE("*",I$1,"*"),COUNTIF(_xlpm.w,_xlpm.k))</f>
        <v>0</v>
      </c>
      <c r="J10222">
        <f>_xlfn.LET(_xlpm.w,$D10222,_xlpm.k,CONCATENATE("*",J$1,"*"),COUNTIF(_xlpm.w,_xlpm.k))</f>
        <v>0</v>
      </c>
      <c r="K10222">
        <f>_xlfn.LET(_xlpm.w,$D10222,_xlpm.k,CONCATENATE("*",K$1,"*"),COUNTIF(_xlpm.w,_xlpm.k))</f>
        <v>0</v>
      </c>
      <c r="L10222">
        <f>_xlfn.LET(_xlpm.w,$D10222,_xlpm.k,CONCATENATE("*",L$1,"*"),COUNTIF(_xlpm.w,_xlpm.k))</f>
        <v>0</v>
      </c>
      <c r="M10222" t="s">
        <v>5288</v>
      </c>
    </row>
    <row r="10223" spans="1:13">
      <c r="A10223">
        <v>4</v>
      </c>
      <c r="B10223" s="1" t="s">
        <v>9977</v>
      </c>
      <c r="C10223" s="1" t="str">
        <f>_xlfn.LET(_xlpm.t,$B10223,_xlfn.LET(_xlpm.e,FIND(":",_xlpm.t),MID(_xlpm.t,2,_xlpm.e-2)))</f>
        <v>ðiz</v>
      </c>
      <c r="D10223" s="1" t="str">
        <f>_xlfn.LET(_xlpm.t,$B10223,_xlfn.LET(_xlpm.b,FIND(":",_xlpm.t),_xlpm.e,FIND("&gt;",_xlpm.t),MID(_xlpm.t,_xlpm.b+1,_xlpm.e-_xlpm.b-1)))</f>
        <v>thes</v>
      </c>
      <c r="E10223">
        <v>1</v>
      </c>
      <c r="F10223">
        <f>SUM(G10223:L10223)</f>
        <v>1</v>
      </c>
      <c r="G10223">
        <f>_xlfn.LET(_xlpm.w,$D10223,_xlpm.k,CONCATENATE("*",G$1,"*"),COUNTIF(_xlpm.w,_xlpm.k))</f>
        <v>0</v>
      </c>
      <c r="H10223">
        <f>_xlfn.LET(_xlpm.w,$D10223,_xlpm.k,CONCATENATE("*",H$1,"*"),COUNTIF(_xlpm.w,_xlpm.k))</f>
        <v>1</v>
      </c>
      <c r="I10223">
        <f>_xlfn.LET(_xlpm.w,$D10223,_xlpm.k,CONCATENATE("*",I$1,"*"),COUNTIF(_xlpm.w,_xlpm.k))</f>
        <v>0</v>
      </c>
      <c r="J10223">
        <f>_xlfn.LET(_xlpm.w,$D10223,_xlpm.k,CONCATENATE("*",J$1,"*"),COUNTIF(_xlpm.w,_xlpm.k))</f>
        <v>0</v>
      </c>
      <c r="K10223">
        <f>_xlfn.LET(_xlpm.w,$D10223,_xlpm.k,CONCATENATE("*",K$1,"*"),COUNTIF(_xlpm.w,_xlpm.k))</f>
        <v>0</v>
      </c>
      <c r="L10223">
        <f>_xlfn.LET(_xlpm.w,$D10223,_xlpm.k,CONCATENATE("*",L$1,"*"),COUNTIF(_xlpm.w,_xlpm.k))</f>
        <v>0</v>
      </c>
      <c r="M10223" t="s">
        <v>2472</v>
      </c>
    </row>
    <row r="10224" spans="1:13">
      <c r="A10224">
        <v>4</v>
      </c>
      <c r="B10224" s="1" t="s">
        <v>9976</v>
      </c>
      <c r="C10224" s="1" t="str">
        <f>_xlfn.LET(_xlpm.t,$B10224,_xlfn.LET(_xlpm.e,FIND(":",_xlpm.t),MID(_xlpm.t,2,_xlpm.e-2)))</f>
        <v>ðoʊz</v>
      </c>
      <c r="D10224" s="1" t="str">
        <f>_xlfn.LET(_xlpm.t,$B10224,_xlfn.LET(_xlpm.b,FIND(":",_xlpm.t),_xlpm.e,FIND("&gt;",_xlpm.t),MID(_xlpm.t,_xlpm.b+1,_xlpm.e-_xlpm.b-1)))</f>
        <v>thos</v>
      </c>
      <c r="E10224">
        <v>1</v>
      </c>
      <c r="F10224">
        <f>SUM(G10224:L10224)</f>
        <v>1</v>
      </c>
      <c r="G10224">
        <f>_xlfn.LET(_xlpm.w,$D10224,_xlpm.k,CONCATENATE("*",G$1,"*"),COUNTIF(_xlpm.w,_xlpm.k))</f>
        <v>0</v>
      </c>
      <c r="H10224">
        <f>_xlfn.LET(_xlpm.w,$D10224,_xlpm.k,CONCATENATE("*",H$1,"*"),COUNTIF(_xlpm.w,_xlpm.k))</f>
        <v>0</v>
      </c>
      <c r="I10224">
        <f>_xlfn.LET(_xlpm.w,$D10224,_xlpm.k,CONCATENATE("*",I$1,"*"),COUNTIF(_xlpm.w,_xlpm.k))</f>
        <v>0</v>
      </c>
      <c r="J10224">
        <f>_xlfn.LET(_xlpm.w,$D10224,_xlpm.k,CONCATENATE("*",J$1,"*"),COUNTIF(_xlpm.w,_xlpm.k))</f>
        <v>1</v>
      </c>
      <c r="K10224">
        <f>_xlfn.LET(_xlpm.w,$D10224,_xlpm.k,CONCATENATE("*",K$1,"*"),COUNTIF(_xlpm.w,_xlpm.k))</f>
        <v>0</v>
      </c>
      <c r="L10224">
        <f>_xlfn.LET(_xlpm.w,$D10224,_xlpm.k,CONCATENATE("*",L$1,"*"),COUNTIF(_xlpm.w,_xlpm.k))</f>
        <v>0</v>
      </c>
      <c r="M10224" t="s">
        <v>1912</v>
      </c>
    </row>
    <row r="10225" spans="1:13">
      <c r="A10225">
        <v>4</v>
      </c>
      <c r="B10225" s="1" t="s">
        <v>9975</v>
      </c>
      <c r="C10225" s="1" t="str">
        <f>_xlfn.LET(_xlpm.t,$B10225,_xlfn.LET(_xlpm.e,FIND(":",_xlpm.t),MID(_xlpm.t,2,_xlpm.e-2)))</f>
        <v>ðɛn</v>
      </c>
      <c r="D10225" s="1" t="str">
        <f>_xlfn.LET(_xlpm.t,$B10225,_xlfn.LET(_xlpm.b,FIND(":",_xlpm.t),_xlpm.e,FIND("&gt;",_xlpm.t),MID(_xlpm.t,_xlpm.b+1,_xlpm.e-_xlpm.b-1)))</f>
        <v>then</v>
      </c>
      <c r="E10225">
        <v>1</v>
      </c>
      <c r="F10225">
        <f>SUM(G10225:L10225)</f>
        <v>1</v>
      </c>
      <c r="G10225">
        <f>_xlfn.LET(_xlpm.w,$D10225,_xlpm.k,CONCATENATE("*",G$1,"*"),COUNTIF(_xlpm.w,_xlpm.k))</f>
        <v>0</v>
      </c>
      <c r="H10225">
        <f>_xlfn.LET(_xlpm.w,$D10225,_xlpm.k,CONCATENATE("*",H$1,"*"),COUNTIF(_xlpm.w,_xlpm.k))</f>
        <v>1</v>
      </c>
      <c r="I10225">
        <f>_xlfn.LET(_xlpm.w,$D10225,_xlpm.k,CONCATENATE("*",I$1,"*"),COUNTIF(_xlpm.w,_xlpm.k))</f>
        <v>0</v>
      </c>
      <c r="J10225">
        <f>_xlfn.LET(_xlpm.w,$D10225,_xlpm.k,CONCATENATE("*",J$1,"*"),COUNTIF(_xlpm.w,_xlpm.k))</f>
        <v>0</v>
      </c>
      <c r="K10225">
        <f>_xlfn.LET(_xlpm.w,$D10225,_xlpm.k,CONCATENATE("*",K$1,"*"),COUNTIF(_xlpm.w,_xlpm.k))</f>
        <v>0</v>
      </c>
      <c r="L10225">
        <f>_xlfn.LET(_xlpm.w,$D10225,_xlpm.k,CONCATENATE("*",L$1,"*"),COUNTIF(_xlpm.w,_xlpm.k))</f>
        <v>0</v>
      </c>
      <c r="M10225" t="s">
        <v>3300</v>
      </c>
    </row>
    <row r="10226" spans="1:13">
      <c r="A10226">
        <v>4</v>
      </c>
      <c r="B10226" s="1" t="s">
        <v>9974</v>
      </c>
      <c r="C10226" s="1" t="str">
        <f>_xlfn.LET(_xlpm.t,$B10226,_xlfn.LET(_xlpm.e,FIND(":",_xlpm.t),MID(_xlpm.t,2,_xlpm.e-2)))</f>
        <v>ðɪn</v>
      </c>
      <c r="D10226" s="1" t="str">
        <f>_xlfn.LET(_xlpm.t,$B10226,_xlfn.LET(_xlpm.b,FIND(":",_xlpm.t),_xlpm.e,FIND("&gt;",_xlpm.t),MID(_xlpm.t,_xlpm.b+1,_xlpm.e-_xlpm.b-1)))</f>
        <v>thin</v>
      </c>
      <c r="E10226">
        <v>1</v>
      </c>
      <c r="F10226">
        <f>SUM(G10226:L10226)</f>
        <v>1</v>
      </c>
      <c r="G10226">
        <f>_xlfn.LET(_xlpm.w,$D10226,_xlpm.k,CONCATENATE("*",G$1,"*"),COUNTIF(_xlpm.w,_xlpm.k))</f>
        <v>0</v>
      </c>
      <c r="H10226">
        <f>_xlfn.LET(_xlpm.w,$D10226,_xlpm.k,CONCATENATE("*",H$1,"*"),COUNTIF(_xlpm.w,_xlpm.k))</f>
        <v>0</v>
      </c>
      <c r="I10226">
        <f>_xlfn.LET(_xlpm.w,$D10226,_xlpm.k,CONCATENATE("*",I$1,"*"),COUNTIF(_xlpm.w,_xlpm.k))</f>
        <v>1</v>
      </c>
      <c r="J10226">
        <f>_xlfn.LET(_xlpm.w,$D10226,_xlpm.k,CONCATENATE("*",J$1,"*"),COUNTIF(_xlpm.w,_xlpm.k))</f>
        <v>0</v>
      </c>
      <c r="K10226">
        <f>_xlfn.LET(_xlpm.w,$D10226,_xlpm.k,CONCATENATE("*",K$1,"*"),COUNTIF(_xlpm.w,_xlpm.k))</f>
        <v>0</v>
      </c>
      <c r="L10226">
        <f>_xlfn.LET(_xlpm.w,$D10226,_xlpm.k,CONCATENATE("*",L$1,"*"),COUNTIF(_xlpm.w,_xlpm.k))</f>
        <v>0</v>
      </c>
      <c r="M10226" t="s">
        <v>3683</v>
      </c>
    </row>
    <row r="10227" spans="1:13">
      <c r="A10227">
        <v>4</v>
      </c>
      <c r="B10227" s="1" t="s">
        <v>9973</v>
      </c>
      <c r="C10227" s="1" t="str">
        <f>_xlfn.LET(_xlpm.t,$B10227,_xlfn.LET(_xlpm.e,FIND(":",_xlpm.t),MID(_xlpm.t,2,_xlpm.e-2)))</f>
        <v>ðɪs</v>
      </c>
      <c r="D10227" s="1" t="str">
        <f>_xlfn.LET(_xlpm.t,$B10227,_xlfn.LET(_xlpm.b,FIND(":",_xlpm.t),_xlpm.e,FIND("&gt;",_xlpm.t),MID(_xlpm.t,_xlpm.b+1,_xlpm.e-_xlpm.b-1)))</f>
        <v>this</v>
      </c>
      <c r="E10227">
        <v>1</v>
      </c>
      <c r="F10227">
        <f>SUM(G10227:L10227)</f>
        <v>1</v>
      </c>
      <c r="G10227">
        <f>_xlfn.LET(_xlpm.w,$D10227,_xlpm.k,CONCATENATE("*",G$1,"*"),COUNTIF(_xlpm.w,_xlpm.k))</f>
        <v>0</v>
      </c>
      <c r="H10227">
        <f>_xlfn.LET(_xlpm.w,$D10227,_xlpm.k,CONCATENATE("*",H$1,"*"),COUNTIF(_xlpm.w,_xlpm.k))</f>
        <v>0</v>
      </c>
      <c r="I10227">
        <f>_xlfn.LET(_xlpm.w,$D10227,_xlpm.k,CONCATENATE("*",I$1,"*"),COUNTIF(_xlpm.w,_xlpm.k))</f>
        <v>1</v>
      </c>
      <c r="J10227">
        <f>_xlfn.LET(_xlpm.w,$D10227,_xlpm.k,CONCATENATE("*",J$1,"*"),COUNTIF(_xlpm.w,_xlpm.k))</f>
        <v>0</v>
      </c>
      <c r="K10227">
        <f>_xlfn.LET(_xlpm.w,$D10227,_xlpm.k,CONCATENATE("*",K$1,"*"),COUNTIF(_xlpm.w,_xlpm.k))</f>
        <v>0</v>
      </c>
      <c r="L10227">
        <f>_xlfn.LET(_xlpm.w,$D10227,_xlpm.k,CONCATENATE("*",L$1,"*"),COUNTIF(_xlpm.w,_xlpm.k))</f>
        <v>0</v>
      </c>
      <c r="M10227" t="s">
        <v>3669</v>
      </c>
    </row>
    <row r="10228" spans="1:13">
      <c r="A10228">
        <v>4</v>
      </c>
      <c r="B10228" s="1" t="s">
        <v>9972</v>
      </c>
      <c r="C10228" s="1" t="str">
        <f>_xlfn.LET(_xlpm.t,$B10228,_xlfn.LET(_xlpm.e,FIND(":",_xlpm.t),MID(_xlpm.t,2,_xlpm.e-2)))</f>
        <v>ðʌs</v>
      </c>
      <c r="D10228" s="1" t="str">
        <f>_xlfn.LET(_xlpm.t,$B10228,_xlfn.LET(_xlpm.b,FIND(":",_xlpm.t),_xlpm.e,FIND("&gt;",_xlpm.t),MID(_xlpm.t,_xlpm.b+1,_xlpm.e-_xlpm.b-1)))</f>
        <v>thus</v>
      </c>
      <c r="E10228">
        <v>1</v>
      </c>
      <c r="F10228">
        <f>SUM(G10228:L10228)</f>
        <v>1</v>
      </c>
      <c r="G10228">
        <f>_xlfn.LET(_xlpm.w,$D10228,_xlpm.k,CONCATENATE("*",G$1,"*"),COUNTIF(_xlpm.w,_xlpm.k))</f>
        <v>0</v>
      </c>
      <c r="H10228">
        <f>_xlfn.LET(_xlpm.w,$D10228,_xlpm.k,CONCATENATE("*",H$1,"*"),COUNTIF(_xlpm.w,_xlpm.k))</f>
        <v>0</v>
      </c>
      <c r="I10228">
        <f>_xlfn.LET(_xlpm.w,$D10228,_xlpm.k,CONCATENATE("*",I$1,"*"),COUNTIF(_xlpm.w,_xlpm.k))</f>
        <v>0</v>
      </c>
      <c r="J10228">
        <f>_xlfn.LET(_xlpm.w,$D10228,_xlpm.k,CONCATENATE("*",J$1,"*"),COUNTIF(_xlpm.w,_xlpm.k))</f>
        <v>0</v>
      </c>
      <c r="K10228">
        <f>_xlfn.LET(_xlpm.w,$D10228,_xlpm.k,CONCATENATE("*",K$1,"*"),COUNTIF(_xlpm.w,_xlpm.k))</f>
        <v>1</v>
      </c>
      <c r="L10228">
        <f>_xlfn.LET(_xlpm.w,$D10228,_xlpm.k,CONCATENATE("*",L$1,"*"),COUNTIF(_xlpm.w,_xlpm.k))</f>
        <v>0</v>
      </c>
      <c r="M10228" t="s">
        <v>4986</v>
      </c>
    </row>
    <row r="10229" spans="1:13">
      <c r="A10229">
        <v>4</v>
      </c>
      <c r="B10229" s="1" t="s">
        <v>9970</v>
      </c>
      <c r="C10229" s="1" t="str">
        <f>_xlfn.LET(_xlpm.t,$B10229,_xlfn.LET(_xlpm.e,FIND(":",_xlpm.t),MID(_xlpm.t,2,_xlpm.e-2)))</f>
        <v>ə</v>
      </c>
      <c r="D10229" s="1" t="str">
        <f>_xlfn.LET(_xlpm.t,$B10229,_xlfn.LET(_xlpm.b,FIND(":",_xlpm.t),_xlpm.e,FIND("&gt;",_xlpm.t),MID(_xlpm.t,_xlpm.b+1,_xlpm.e-_xlpm.b-1)))</f>
        <v>erre</v>
      </c>
      <c r="E10229">
        <v>1</v>
      </c>
      <c r="F10229">
        <f>SUM(G10229:L10229)</f>
        <v>1</v>
      </c>
      <c r="G10229">
        <f>_xlfn.LET(_xlpm.w,$D10229,_xlpm.k,CONCATENATE("*",G$1,"*"),COUNTIF(_xlpm.w,_xlpm.k))</f>
        <v>0</v>
      </c>
      <c r="H10229">
        <f>_xlfn.LET(_xlpm.w,$D10229,_xlpm.k,CONCATENATE("*",H$1,"*"),COUNTIF(_xlpm.w,_xlpm.k))</f>
        <v>1</v>
      </c>
      <c r="I10229">
        <f>_xlfn.LET(_xlpm.w,$D10229,_xlpm.k,CONCATENATE("*",I$1,"*"),COUNTIF(_xlpm.w,_xlpm.k))</f>
        <v>0</v>
      </c>
      <c r="J10229">
        <f>_xlfn.LET(_xlpm.w,$D10229,_xlpm.k,CONCATENATE("*",J$1,"*"),COUNTIF(_xlpm.w,_xlpm.k))</f>
        <v>0</v>
      </c>
      <c r="K10229">
        <f>_xlfn.LET(_xlpm.w,$D10229,_xlpm.k,CONCATENATE("*",K$1,"*"),COUNTIF(_xlpm.w,_xlpm.k))</f>
        <v>0</v>
      </c>
      <c r="L10229">
        <f>_xlfn.LET(_xlpm.w,$D10229,_xlpm.k,CONCATENATE("*",L$1,"*"),COUNTIF(_xlpm.w,_xlpm.k))</f>
        <v>0</v>
      </c>
      <c r="M10229" t="s">
        <v>3413</v>
      </c>
    </row>
    <row r="10230" spans="1:13">
      <c r="A10230">
        <v>4</v>
      </c>
      <c r="B10230" s="1" t="s">
        <v>9968</v>
      </c>
      <c r="C10230" s="1" t="str">
        <f>_xlfn.LET(_xlpm.t,$B10230,_xlfn.LET(_xlpm.e,FIND(":",_xlpm.t),MID(_xlpm.t,2,_xlpm.e-2)))</f>
        <v>ɡæb</v>
      </c>
      <c r="D10230" s="1" t="str">
        <f>_xlfn.LET(_xlpm.t,$B10230,_xlfn.LET(_xlpm.b,FIND(":",_xlpm.t),_xlpm.e,FIND("&gt;",_xlpm.t),MID(_xlpm.t,_xlpm.b+1,_xlpm.e-_xlpm.b-1)))</f>
        <v>gabb</v>
      </c>
      <c r="E10230">
        <v>1</v>
      </c>
      <c r="F10230">
        <f>SUM(G10230:L10230)</f>
        <v>1</v>
      </c>
      <c r="G10230">
        <f>_xlfn.LET(_xlpm.w,$D10230,_xlpm.k,CONCATENATE("*",G$1,"*"),COUNTIF(_xlpm.w,_xlpm.k))</f>
        <v>1</v>
      </c>
      <c r="H10230">
        <f>_xlfn.LET(_xlpm.w,$D10230,_xlpm.k,CONCATENATE("*",H$1,"*"),COUNTIF(_xlpm.w,_xlpm.k))</f>
        <v>0</v>
      </c>
      <c r="I10230">
        <f>_xlfn.LET(_xlpm.w,$D10230,_xlpm.k,CONCATENATE("*",I$1,"*"),COUNTIF(_xlpm.w,_xlpm.k))</f>
        <v>0</v>
      </c>
      <c r="J10230">
        <f>_xlfn.LET(_xlpm.w,$D10230,_xlpm.k,CONCATENATE("*",J$1,"*"),COUNTIF(_xlpm.w,_xlpm.k))</f>
        <v>0</v>
      </c>
      <c r="K10230">
        <f>_xlfn.LET(_xlpm.w,$D10230,_xlpm.k,CONCATENATE("*",K$1,"*"),COUNTIF(_xlpm.w,_xlpm.k))</f>
        <v>0</v>
      </c>
      <c r="L10230">
        <f>_xlfn.LET(_xlpm.w,$D10230,_xlpm.k,CONCATENATE("*",L$1,"*"),COUNTIF(_xlpm.w,_xlpm.k))</f>
        <v>0</v>
      </c>
      <c r="M10230" t="s">
        <v>3646</v>
      </c>
    </row>
    <row r="10231" spans="1:13">
      <c r="A10231">
        <v>4</v>
      </c>
      <c r="B10231" s="1" t="s">
        <v>9967</v>
      </c>
      <c r="C10231" s="1" t="str">
        <f>_xlfn.LET(_xlpm.t,$B10231,_xlfn.LET(_xlpm.e,FIND(":",_xlpm.t),MID(_xlpm.t,2,_xlpm.e-2)))</f>
        <v>ɹæb</v>
      </c>
      <c r="D10231" s="1" t="str">
        <f>_xlfn.LET(_xlpm.t,$B10231,_xlfn.LET(_xlpm.b,FIND(":",_xlpm.t),_xlpm.e,FIND("&gt;",_xlpm.t),MID(_xlpm.t,_xlpm.b+1,_xlpm.e-_xlpm.b-1)))</f>
        <v>rabb</v>
      </c>
      <c r="E10231">
        <v>1</v>
      </c>
      <c r="F10231">
        <f>SUM(G10231:L10231)</f>
        <v>1</v>
      </c>
      <c r="G10231">
        <f>_xlfn.LET(_xlpm.w,$D10231,_xlpm.k,CONCATENATE("*",G$1,"*"),COUNTIF(_xlpm.w,_xlpm.k))</f>
        <v>1</v>
      </c>
      <c r="H10231">
        <f>_xlfn.LET(_xlpm.w,$D10231,_xlpm.k,CONCATENATE("*",H$1,"*"),COUNTIF(_xlpm.w,_xlpm.k))</f>
        <v>0</v>
      </c>
      <c r="I10231">
        <f>_xlfn.LET(_xlpm.w,$D10231,_xlpm.k,CONCATENATE("*",I$1,"*"),COUNTIF(_xlpm.w,_xlpm.k))</f>
        <v>0</v>
      </c>
      <c r="J10231">
        <f>_xlfn.LET(_xlpm.w,$D10231,_xlpm.k,CONCATENATE("*",J$1,"*"),COUNTIF(_xlpm.w,_xlpm.k))</f>
        <v>0</v>
      </c>
      <c r="K10231">
        <f>_xlfn.LET(_xlpm.w,$D10231,_xlpm.k,CONCATENATE("*",K$1,"*"),COUNTIF(_xlpm.w,_xlpm.k))</f>
        <v>0</v>
      </c>
      <c r="L10231">
        <f>_xlfn.LET(_xlpm.w,$D10231,_xlpm.k,CONCATENATE("*",L$1,"*"),COUNTIF(_xlpm.w,_xlpm.k))</f>
        <v>0</v>
      </c>
      <c r="M10231" t="s">
        <v>1067</v>
      </c>
    </row>
    <row r="10232" spans="1:13">
      <c r="A10232">
        <v>4</v>
      </c>
      <c r="B10232" s="1" t="s">
        <v>9966</v>
      </c>
      <c r="C10232" s="1" t="str">
        <f>_xlfn.LET(_xlpm.t,$B10232,_xlfn.LET(_xlpm.e,FIND(":",_xlpm.t),MID(_xlpm.t,2,_xlpm.e-2)))</f>
        <v>ʃæd</v>
      </c>
      <c r="D10232" s="1" t="str">
        <f>_xlfn.LET(_xlpm.t,$B10232,_xlfn.LET(_xlpm.b,FIND(":",_xlpm.t),_xlpm.e,FIND("&gt;",_xlpm.t),MID(_xlpm.t,_xlpm.b+1,_xlpm.e-_xlpm.b-1)))</f>
        <v>shad</v>
      </c>
      <c r="E10232">
        <v>1</v>
      </c>
      <c r="F10232">
        <f>SUM(G10232:L10232)</f>
        <v>1</v>
      </c>
      <c r="G10232">
        <f>_xlfn.LET(_xlpm.w,$D10232,_xlpm.k,CONCATENATE("*",G$1,"*"),COUNTIF(_xlpm.w,_xlpm.k))</f>
        <v>1</v>
      </c>
      <c r="H10232">
        <f>_xlfn.LET(_xlpm.w,$D10232,_xlpm.k,CONCATENATE("*",H$1,"*"),COUNTIF(_xlpm.w,_xlpm.k))</f>
        <v>0</v>
      </c>
      <c r="I10232">
        <f>_xlfn.LET(_xlpm.w,$D10232,_xlpm.k,CONCATENATE("*",I$1,"*"),COUNTIF(_xlpm.w,_xlpm.k))</f>
        <v>0</v>
      </c>
      <c r="J10232">
        <f>_xlfn.LET(_xlpm.w,$D10232,_xlpm.k,CONCATENATE("*",J$1,"*"),COUNTIF(_xlpm.w,_xlpm.k))</f>
        <v>0</v>
      </c>
      <c r="K10232">
        <f>_xlfn.LET(_xlpm.w,$D10232,_xlpm.k,CONCATENATE("*",K$1,"*"),COUNTIF(_xlpm.w,_xlpm.k))</f>
        <v>0</v>
      </c>
      <c r="L10232">
        <f>_xlfn.LET(_xlpm.w,$D10232,_xlpm.k,CONCATENATE("*",L$1,"*"),COUNTIF(_xlpm.w,_xlpm.k))</f>
        <v>0</v>
      </c>
      <c r="M10232" t="s">
        <v>1901</v>
      </c>
    </row>
    <row r="10233" spans="1:13">
      <c r="A10233">
        <v>4</v>
      </c>
      <c r="B10233" s="1" t="s">
        <v>9965</v>
      </c>
      <c r="C10233" s="1" t="str">
        <f>_xlfn.LET(_xlpm.t,$B10233,_xlfn.LET(_xlpm.e,FIND(":",_xlpm.t),MID(_xlpm.t,2,_xlpm.e-2)))</f>
        <v>ɹækʃ</v>
      </c>
      <c r="D10233" s="1" t="str">
        <f>_xlfn.LET(_xlpm.t,$B10233,_xlfn.LET(_xlpm.b,FIND(":",_xlpm.t),_xlpm.e,FIND("&gt;",_xlpm.t),MID(_xlpm.t,_xlpm.b+1,_xlpm.e-_xlpm.b-1)))</f>
        <v>ract</v>
      </c>
      <c r="E10233">
        <v>1</v>
      </c>
      <c r="F10233">
        <f>SUM(G10233:L10233)</f>
        <v>1</v>
      </c>
      <c r="G10233">
        <f>_xlfn.LET(_xlpm.w,$D10233,_xlpm.k,CONCATENATE("*",G$1,"*"),COUNTIF(_xlpm.w,_xlpm.k))</f>
        <v>1</v>
      </c>
      <c r="H10233">
        <f>_xlfn.LET(_xlpm.w,$D10233,_xlpm.k,CONCATENATE("*",H$1,"*"),COUNTIF(_xlpm.w,_xlpm.k))</f>
        <v>0</v>
      </c>
      <c r="I10233">
        <f>_xlfn.LET(_xlpm.w,$D10233,_xlpm.k,CONCATENATE("*",I$1,"*"),COUNTIF(_xlpm.w,_xlpm.k))</f>
        <v>0</v>
      </c>
      <c r="J10233">
        <f>_xlfn.LET(_xlpm.w,$D10233,_xlpm.k,CONCATENATE("*",J$1,"*"),COUNTIF(_xlpm.w,_xlpm.k))</f>
        <v>0</v>
      </c>
      <c r="K10233">
        <f>_xlfn.LET(_xlpm.w,$D10233,_xlpm.k,CONCATENATE("*",K$1,"*"),COUNTIF(_xlpm.w,_xlpm.k))</f>
        <v>0</v>
      </c>
      <c r="L10233">
        <f>_xlfn.LET(_xlpm.w,$D10233,_xlpm.k,CONCATENATE("*",L$1,"*"),COUNTIF(_xlpm.w,_xlpm.k))</f>
        <v>0</v>
      </c>
      <c r="M10233" t="s">
        <v>1076</v>
      </c>
    </row>
    <row r="10234" spans="1:13">
      <c r="A10234">
        <v>4</v>
      </c>
      <c r="B10234" s="1" t="s">
        <v>9964</v>
      </c>
      <c r="C10234" s="1" t="str">
        <f>_xlfn.LET(_xlpm.t,$B10234,_xlfn.LET(_xlpm.e,FIND(":",_xlpm.t),MID(_xlpm.t,2,_xlpm.e-2)))</f>
        <v>ɹæm</v>
      </c>
      <c r="D10234" s="1" t="str">
        <f>_xlfn.LET(_xlpm.t,$B10234,_xlfn.LET(_xlpm.b,FIND(":",_xlpm.t),_xlpm.e,FIND("&gt;",_xlpm.t),MID(_xlpm.t,_xlpm.b+1,_xlpm.e-_xlpm.b-1)))</f>
        <v>ramm</v>
      </c>
      <c r="E10234">
        <v>1</v>
      </c>
      <c r="F10234">
        <f>SUM(G10234:L10234)</f>
        <v>1</v>
      </c>
      <c r="G10234">
        <f>_xlfn.LET(_xlpm.w,$D10234,_xlpm.k,CONCATENATE("*",G$1,"*"),COUNTIF(_xlpm.w,_xlpm.k))</f>
        <v>1</v>
      </c>
      <c r="H10234">
        <f>_xlfn.LET(_xlpm.w,$D10234,_xlpm.k,CONCATENATE("*",H$1,"*"),COUNTIF(_xlpm.w,_xlpm.k))</f>
        <v>0</v>
      </c>
      <c r="I10234">
        <f>_xlfn.LET(_xlpm.w,$D10234,_xlpm.k,CONCATENATE("*",I$1,"*"),COUNTIF(_xlpm.w,_xlpm.k))</f>
        <v>0</v>
      </c>
      <c r="J10234">
        <f>_xlfn.LET(_xlpm.w,$D10234,_xlpm.k,CONCATENATE("*",J$1,"*"),COUNTIF(_xlpm.w,_xlpm.k))</f>
        <v>0</v>
      </c>
      <c r="K10234">
        <f>_xlfn.LET(_xlpm.w,$D10234,_xlpm.k,CONCATENATE("*",K$1,"*"),COUNTIF(_xlpm.w,_xlpm.k))</f>
        <v>0</v>
      </c>
      <c r="L10234">
        <f>_xlfn.LET(_xlpm.w,$D10234,_xlpm.k,CONCATENATE("*",L$1,"*"),COUNTIF(_xlpm.w,_xlpm.k))</f>
        <v>0</v>
      </c>
      <c r="M10234" t="s">
        <v>220</v>
      </c>
    </row>
    <row r="10235" spans="1:13">
      <c r="A10235">
        <v>4</v>
      </c>
      <c r="B10235" s="1" t="s">
        <v>9963</v>
      </c>
      <c r="C10235" s="1" t="str">
        <f>_xlfn.LET(_xlpm.t,$B10235,_xlfn.LET(_xlpm.e,FIND(":",_xlpm.t),MID(_xlpm.t,2,_xlpm.e-2)))</f>
        <v>ɹæmz</v>
      </c>
      <c r="D10235" s="1" t="str">
        <f>_xlfn.LET(_xlpm.t,$B10235,_xlfn.LET(_xlpm.b,FIND(":",_xlpm.t),_xlpm.e,FIND("&gt;",_xlpm.t),MID(_xlpm.t,_xlpm.b+1,_xlpm.e-_xlpm.b-1)))</f>
        <v>rams</v>
      </c>
      <c r="E10235">
        <v>1</v>
      </c>
      <c r="F10235">
        <f>SUM(G10235:L10235)</f>
        <v>1</v>
      </c>
      <c r="G10235">
        <f>_xlfn.LET(_xlpm.w,$D10235,_xlpm.k,CONCATENATE("*",G$1,"*"),COUNTIF(_xlpm.w,_xlpm.k))</f>
        <v>1</v>
      </c>
      <c r="H10235">
        <f>_xlfn.LET(_xlpm.w,$D10235,_xlpm.k,CONCATENATE("*",H$1,"*"),COUNTIF(_xlpm.w,_xlpm.k))</f>
        <v>0</v>
      </c>
      <c r="I10235">
        <f>_xlfn.LET(_xlpm.w,$D10235,_xlpm.k,CONCATENATE("*",I$1,"*"),COUNTIF(_xlpm.w,_xlpm.k))</f>
        <v>0</v>
      </c>
      <c r="J10235">
        <f>_xlfn.LET(_xlpm.w,$D10235,_xlpm.k,CONCATENATE("*",J$1,"*"),COUNTIF(_xlpm.w,_xlpm.k))</f>
        <v>0</v>
      </c>
      <c r="K10235">
        <f>_xlfn.LET(_xlpm.w,$D10235,_xlpm.k,CONCATENATE("*",K$1,"*"),COUNTIF(_xlpm.w,_xlpm.k))</f>
        <v>0</v>
      </c>
      <c r="L10235">
        <f>_xlfn.LET(_xlpm.w,$D10235,_xlpm.k,CONCATENATE("*",L$1,"*"),COUNTIF(_xlpm.w,_xlpm.k))</f>
        <v>0</v>
      </c>
      <c r="M10235" t="s">
        <v>1932</v>
      </c>
    </row>
    <row r="10236" spans="1:13">
      <c r="A10236">
        <v>4</v>
      </c>
      <c r="B10236" s="1" t="s">
        <v>9962</v>
      </c>
      <c r="C10236" s="1" t="str">
        <f>_xlfn.LET(_xlpm.t,$B10236,_xlfn.LET(_xlpm.e,FIND(":",_xlpm.t),MID(_xlpm.t,2,_xlpm.e-2)))</f>
        <v>ɹænt</v>
      </c>
      <c r="D10236" s="1" t="str">
        <f>_xlfn.LET(_xlpm.t,$B10236,_xlfn.LET(_xlpm.b,FIND(":",_xlpm.t),_xlpm.e,FIND("&gt;",_xlpm.t),MID(_xlpm.t,_xlpm.b+1,_xlpm.e-_xlpm.b-1)))</f>
        <v>rant</v>
      </c>
      <c r="E10236">
        <v>1</v>
      </c>
      <c r="F10236">
        <f>SUM(G10236:L10236)</f>
        <v>1</v>
      </c>
      <c r="G10236">
        <f>_xlfn.LET(_xlpm.w,$D10236,_xlpm.k,CONCATENATE("*",G$1,"*"),COUNTIF(_xlpm.w,_xlpm.k))</f>
        <v>1</v>
      </c>
      <c r="H10236">
        <f>_xlfn.LET(_xlpm.w,$D10236,_xlpm.k,CONCATENATE("*",H$1,"*"),COUNTIF(_xlpm.w,_xlpm.k))</f>
        <v>0</v>
      </c>
      <c r="I10236">
        <f>_xlfn.LET(_xlpm.w,$D10236,_xlpm.k,CONCATENATE("*",I$1,"*"),COUNTIF(_xlpm.w,_xlpm.k))</f>
        <v>0</v>
      </c>
      <c r="J10236">
        <f>_xlfn.LET(_xlpm.w,$D10236,_xlpm.k,CONCATENATE("*",J$1,"*"),COUNTIF(_xlpm.w,_xlpm.k))</f>
        <v>0</v>
      </c>
      <c r="K10236">
        <f>_xlfn.LET(_xlpm.w,$D10236,_xlpm.k,CONCATENATE("*",K$1,"*"),COUNTIF(_xlpm.w,_xlpm.k))</f>
        <v>0</v>
      </c>
      <c r="L10236">
        <f>_xlfn.LET(_xlpm.w,$D10236,_xlpm.k,CONCATENATE("*",L$1,"*"),COUNTIF(_xlpm.w,_xlpm.k))</f>
        <v>0</v>
      </c>
      <c r="M10236" t="s">
        <v>5286</v>
      </c>
    </row>
    <row r="10237" spans="1:13">
      <c r="A10237">
        <v>4</v>
      </c>
      <c r="B10237" s="1" t="s">
        <v>9961</v>
      </c>
      <c r="C10237" s="1" t="str">
        <f>_xlfn.LET(_xlpm.t,$B10237,_xlfn.LET(_xlpm.e,FIND(":",_xlpm.t),MID(_xlpm.t,2,_xlpm.e-2)))</f>
        <v>ɹæp</v>
      </c>
      <c r="D10237" s="1" t="str">
        <f>_xlfn.LET(_xlpm.t,$B10237,_xlfn.LET(_xlpm.b,FIND(":",_xlpm.t),_xlpm.e,FIND("&gt;",_xlpm.t),MID(_xlpm.t,_xlpm.b+1,_xlpm.e-_xlpm.b-1)))</f>
        <v>wrap</v>
      </c>
      <c r="E10237">
        <v>1</v>
      </c>
      <c r="F10237">
        <f>SUM(G10237:L10237)</f>
        <v>1</v>
      </c>
      <c r="G10237">
        <f>_xlfn.LET(_xlpm.w,$D10237,_xlpm.k,CONCATENATE("*",G$1,"*"),COUNTIF(_xlpm.w,_xlpm.k))</f>
        <v>1</v>
      </c>
      <c r="H10237">
        <f>_xlfn.LET(_xlpm.w,$D10237,_xlpm.k,CONCATENATE("*",H$1,"*"),COUNTIF(_xlpm.w,_xlpm.k))</f>
        <v>0</v>
      </c>
      <c r="I10237">
        <f>_xlfn.LET(_xlpm.w,$D10237,_xlpm.k,CONCATENATE("*",I$1,"*"),COUNTIF(_xlpm.w,_xlpm.k))</f>
        <v>0</v>
      </c>
      <c r="J10237">
        <f>_xlfn.LET(_xlpm.w,$D10237,_xlpm.k,CONCATENATE("*",J$1,"*"),COUNTIF(_xlpm.w,_xlpm.k))</f>
        <v>0</v>
      </c>
      <c r="K10237">
        <f>_xlfn.LET(_xlpm.w,$D10237,_xlpm.k,CONCATENATE("*",K$1,"*"),COUNTIF(_xlpm.w,_xlpm.k))</f>
        <v>0</v>
      </c>
      <c r="L10237">
        <f>_xlfn.LET(_xlpm.w,$D10237,_xlpm.k,CONCATENATE("*",L$1,"*"),COUNTIF(_xlpm.w,_xlpm.k))</f>
        <v>0</v>
      </c>
      <c r="M10237" t="s">
        <v>5086</v>
      </c>
    </row>
    <row r="10238" spans="1:13">
      <c r="A10238">
        <v>4</v>
      </c>
      <c r="B10238" s="1" t="s">
        <v>9960</v>
      </c>
      <c r="C10238" s="1" t="str">
        <f>_xlfn.LET(_xlpm.t,$B10238,_xlfn.LET(_xlpm.e,FIND(":",_xlpm.t),MID(_xlpm.t,2,_xlpm.e-2)))</f>
        <v>ɹæs</v>
      </c>
      <c r="D10238" s="1" t="str">
        <f>_xlfn.LET(_xlpm.t,$B10238,_xlfn.LET(_xlpm.b,FIND(":",_xlpm.t),_xlpm.e,FIND("&gt;",_xlpm.t),MID(_xlpm.t,_xlpm.b+1,_xlpm.e-_xlpm.b-1)))</f>
        <v>rast</v>
      </c>
      <c r="E10238">
        <v>1</v>
      </c>
      <c r="F10238">
        <f>SUM(G10238:L10238)</f>
        <v>1</v>
      </c>
      <c r="G10238">
        <f>_xlfn.LET(_xlpm.w,$D10238,_xlpm.k,CONCATENATE("*",G$1,"*"),COUNTIF(_xlpm.w,_xlpm.k))</f>
        <v>1</v>
      </c>
      <c r="H10238">
        <f>_xlfn.LET(_xlpm.w,$D10238,_xlpm.k,CONCATENATE("*",H$1,"*"),COUNTIF(_xlpm.w,_xlpm.k))</f>
        <v>0</v>
      </c>
      <c r="I10238">
        <f>_xlfn.LET(_xlpm.w,$D10238,_xlpm.k,CONCATENATE("*",I$1,"*"),COUNTIF(_xlpm.w,_xlpm.k))</f>
        <v>0</v>
      </c>
      <c r="J10238">
        <f>_xlfn.LET(_xlpm.w,$D10238,_xlpm.k,CONCATENATE("*",J$1,"*"),COUNTIF(_xlpm.w,_xlpm.k))</f>
        <v>0</v>
      </c>
      <c r="K10238">
        <f>_xlfn.LET(_xlpm.w,$D10238,_xlpm.k,CONCATENATE("*",K$1,"*"),COUNTIF(_xlpm.w,_xlpm.k))</f>
        <v>0</v>
      </c>
      <c r="L10238">
        <f>_xlfn.LET(_xlpm.w,$D10238,_xlpm.k,CONCATENATE("*",L$1,"*"),COUNTIF(_xlpm.w,_xlpm.k))</f>
        <v>0</v>
      </c>
      <c r="M10238" t="s">
        <v>1829</v>
      </c>
    </row>
    <row r="10239" spans="1:13">
      <c r="A10239">
        <v>4</v>
      </c>
      <c r="B10239" s="1" t="s">
        <v>9959</v>
      </c>
      <c r="C10239" s="1" t="str">
        <f>_xlfn.LET(_xlpm.t,$B10239,_xlfn.LET(_xlpm.e,FIND(":",_xlpm.t),MID(_xlpm.t,2,_xlpm.e-2)))</f>
        <v>ɹæst</v>
      </c>
      <c r="D10239" s="1" t="str">
        <f>_xlfn.LET(_xlpm.t,$B10239,_xlfn.LET(_xlpm.b,FIND(":",_xlpm.t),_xlpm.e,FIND("&gt;",_xlpm.t),MID(_xlpm.t,_xlpm.b+1,_xlpm.e-_xlpm.b-1)))</f>
        <v>rast</v>
      </c>
      <c r="E10239">
        <v>1</v>
      </c>
      <c r="F10239">
        <f>SUM(G10239:L10239)</f>
        <v>1</v>
      </c>
      <c r="G10239">
        <f>_xlfn.LET(_xlpm.w,$D10239,_xlpm.k,CONCATENATE("*",G$1,"*"),COUNTIF(_xlpm.w,_xlpm.k))</f>
        <v>1</v>
      </c>
      <c r="H10239">
        <f>_xlfn.LET(_xlpm.w,$D10239,_xlpm.k,CONCATENATE("*",H$1,"*"),COUNTIF(_xlpm.w,_xlpm.k))</f>
        <v>0</v>
      </c>
      <c r="I10239">
        <f>_xlfn.LET(_xlpm.w,$D10239,_xlpm.k,CONCATENATE("*",I$1,"*"),COUNTIF(_xlpm.w,_xlpm.k))</f>
        <v>0</v>
      </c>
      <c r="J10239">
        <f>_xlfn.LET(_xlpm.w,$D10239,_xlpm.k,CONCATENATE("*",J$1,"*"),COUNTIF(_xlpm.w,_xlpm.k))</f>
        <v>0</v>
      </c>
      <c r="K10239">
        <f>_xlfn.LET(_xlpm.w,$D10239,_xlpm.k,CONCATENATE("*",K$1,"*"),COUNTIF(_xlpm.w,_xlpm.k))</f>
        <v>0</v>
      </c>
      <c r="L10239">
        <f>_xlfn.LET(_xlpm.w,$D10239,_xlpm.k,CONCATENATE("*",L$1,"*"),COUNTIF(_xlpm.w,_xlpm.k))</f>
        <v>0</v>
      </c>
      <c r="M10239" t="s">
        <v>1829</v>
      </c>
    </row>
    <row r="10240" spans="1:13">
      <c r="A10240">
        <v>4</v>
      </c>
      <c r="B10240" s="1" t="s">
        <v>9958</v>
      </c>
      <c r="C10240" s="1" t="str">
        <f>_xlfn.LET(_xlpm.t,$B10240,_xlfn.LET(_xlpm.e,FIND(":",_xlpm.t),MID(_xlpm.t,2,_xlpm.e-2)))</f>
        <v>ɹæt</v>
      </c>
      <c r="D10240" s="1" t="str">
        <f>_xlfn.LET(_xlpm.t,$B10240,_xlfn.LET(_xlpm.b,FIND(":",_xlpm.t),_xlpm.e,FIND("&gt;",_xlpm.t),MID(_xlpm.t,_xlpm.b+1,_xlpm.e-_xlpm.b-1)))</f>
        <v>ratt</v>
      </c>
      <c r="E10240">
        <v>1</v>
      </c>
      <c r="F10240">
        <f>SUM(G10240:L10240)</f>
        <v>1</v>
      </c>
      <c r="G10240">
        <f>_xlfn.LET(_xlpm.w,$D10240,_xlpm.k,CONCATENATE("*",G$1,"*"),COUNTIF(_xlpm.w,_xlpm.k))</f>
        <v>1</v>
      </c>
      <c r="H10240">
        <f>_xlfn.LET(_xlpm.w,$D10240,_xlpm.k,CONCATENATE("*",H$1,"*"),COUNTIF(_xlpm.w,_xlpm.k))</f>
        <v>0</v>
      </c>
      <c r="I10240">
        <f>_xlfn.LET(_xlpm.w,$D10240,_xlpm.k,CONCATENATE("*",I$1,"*"),COUNTIF(_xlpm.w,_xlpm.k))</f>
        <v>0</v>
      </c>
      <c r="J10240">
        <f>_xlfn.LET(_xlpm.w,$D10240,_xlpm.k,CONCATENATE("*",J$1,"*"),COUNTIF(_xlpm.w,_xlpm.k))</f>
        <v>0</v>
      </c>
      <c r="K10240">
        <f>_xlfn.LET(_xlpm.w,$D10240,_xlpm.k,CONCATENATE("*",K$1,"*"),COUNTIF(_xlpm.w,_xlpm.k))</f>
        <v>0</v>
      </c>
      <c r="L10240">
        <f>_xlfn.LET(_xlpm.w,$D10240,_xlpm.k,CONCATENATE("*",L$1,"*"),COUNTIF(_xlpm.w,_xlpm.k))</f>
        <v>0</v>
      </c>
      <c r="M10240" t="s">
        <v>1708</v>
      </c>
    </row>
    <row r="10241" spans="1:13">
      <c r="A10241">
        <v>4</v>
      </c>
      <c r="B10241" s="1" t="s">
        <v>9956</v>
      </c>
      <c r="C10241" s="1" t="str">
        <f>_xlfn.LET(_xlpm.t,$B10241,_xlfn.LET(_xlpm.e,FIND(":",_xlpm.t),MID(_xlpm.t,2,_xlpm.e-2)))</f>
        <v>ʃaw</v>
      </c>
      <c r="D10241" s="1" t="str">
        <f>_xlfn.LET(_xlpm.t,$B10241,_xlfn.LET(_xlpm.b,FIND(":",_xlpm.t),_xlpm.e,FIND("&gt;",_xlpm.t),MID(_xlpm.t,_xlpm.b+1,_xlpm.e-_xlpm.b-1)))</f>
        <v>show</v>
      </c>
      <c r="E10241">
        <v>1</v>
      </c>
      <c r="F10241">
        <f>SUM(G10241:L10241)</f>
        <v>1</v>
      </c>
      <c r="G10241">
        <f>_xlfn.LET(_xlpm.w,$D10241,_xlpm.k,CONCATENATE("*",G$1,"*"),COUNTIF(_xlpm.w,_xlpm.k))</f>
        <v>0</v>
      </c>
      <c r="H10241">
        <f>_xlfn.LET(_xlpm.w,$D10241,_xlpm.k,CONCATENATE("*",H$1,"*"),COUNTIF(_xlpm.w,_xlpm.k))</f>
        <v>0</v>
      </c>
      <c r="I10241">
        <f>_xlfn.LET(_xlpm.w,$D10241,_xlpm.k,CONCATENATE("*",I$1,"*"),COUNTIF(_xlpm.w,_xlpm.k))</f>
        <v>0</v>
      </c>
      <c r="J10241">
        <f>_xlfn.LET(_xlpm.w,$D10241,_xlpm.k,CONCATENATE("*",J$1,"*"),COUNTIF(_xlpm.w,_xlpm.k))</f>
        <v>1</v>
      </c>
      <c r="K10241">
        <f>_xlfn.LET(_xlpm.w,$D10241,_xlpm.k,CONCATENATE("*",K$1,"*"),COUNTIF(_xlpm.w,_xlpm.k))</f>
        <v>0</v>
      </c>
      <c r="L10241">
        <f>_xlfn.LET(_xlpm.w,$D10241,_xlpm.k,CONCATENATE("*",L$1,"*"),COUNTIF(_xlpm.w,_xlpm.k))</f>
        <v>0</v>
      </c>
      <c r="M10241" t="s">
        <v>149</v>
      </c>
    </row>
    <row r="10242" spans="1:13">
      <c r="A10242">
        <v>4</v>
      </c>
      <c r="B10242" s="1" t="s">
        <v>9955</v>
      </c>
      <c r="C10242" s="1" t="str">
        <f>_xlfn.LET(_xlpm.t,$B10242,_xlfn.LET(_xlpm.e,FIND(":",_xlpm.t),MID(_xlpm.t,2,_xlpm.e-2)))</f>
        <v>ɡæð</v>
      </c>
      <c r="D10242" s="1" t="str">
        <f>_xlfn.LET(_xlpm.t,$B10242,_xlfn.LET(_xlpm.b,FIND(":",_xlpm.t),_xlpm.e,FIND("&gt;",_xlpm.t),MID(_xlpm.t,_xlpm.b+1,_xlpm.e-_xlpm.b-1)))</f>
        <v>gath</v>
      </c>
      <c r="E10242">
        <v>1</v>
      </c>
      <c r="F10242">
        <f>SUM(G10242:L10242)</f>
        <v>1</v>
      </c>
      <c r="G10242">
        <f>_xlfn.LET(_xlpm.w,$D10242,_xlpm.k,CONCATENATE("*",G$1,"*"),COUNTIF(_xlpm.w,_xlpm.k))</f>
        <v>1</v>
      </c>
      <c r="H10242">
        <f>_xlfn.LET(_xlpm.w,$D10242,_xlpm.k,CONCATENATE("*",H$1,"*"),COUNTIF(_xlpm.w,_xlpm.k))</f>
        <v>0</v>
      </c>
      <c r="I10242">
        <f>_xlfn.LET(_xlpm.w,$D10242,_xlpm.k,CONCATENATE("*",I$1,"*"),COUNTIF(_xlpm.w,_xlpm.k))</f>
        <v>0</v>
      </c>
      <c r="J10242">
        <f>_xlfn.LET(_xlpm.w,$D10242,_xlpm.k,CONCATENATE("*",J$1,"*"),COUNTIF(_xlpm.w,_xlpm.k))</f>
        <v>0</v>
      </c>
      <c r="K10242">
        <f>_xlfn.LET(_xlpm.w,$D10242,_xlpm.k,CONCATENATE("*",K$1,"*"),COUNTIF(_xlpm.w,_xlpm.k))</f>
        <v>0</v>
      </c>
      <c r="L10242">
        <f>_xlfn.LET(_xlpm.w,$D10242,_xlpm.k,CONCATENATE("*",L$1,"*"),COUNTIF(_xlpm.w,_xlpm.k))</f>
        <v>0</v>
      </c>
      <c r="M10242" t="s">
        <v>2180</v>
      </c>
    </row>
    <row r="10243" spans="1:13">
      <c r="A10243">
        <v>4</v>
      </c>
      <c r="B10243" s="1" t="s">
        <v>9954</v>
      </c>
      <c r="C10243" s="1" t="str">
        <f>_xlfn.LET(_xlpm.t,$B10243,_xlfn.LET(_xlpm.e,FIND(":",_xlpm.t),MID(_xlpm.t,2,_xlpm.e-2)))</f>
        <v>ɡæð</v>
      </c>
      <c r="D10243" s="1" t="str">
        <f>_xlfn.LET(_xlpm.t,$B10243,_xlfn.LET(_xlpm.b,FIND(":",_xlpm.t),_xlpm.e,FIND("&gt;",_xlpm.t),MID(_xlpm.t,_xlpm.b+1,_xlpm.e-_xlpm.b-1)))</f>
        <v>geth</v>
      </c>
      <c r="E10243">
        <v>1</v>
      </c>
      <c r="F10243">
        <f>SUM(G10243:L10243)</f>
        <v>1</v>
      </c>
      <c r="G10243">
        <f>_xlfn.LET(_xlpm.w,$D10243,_xlpm.k,CONCATENATE("*",G$1,"*"),COUNTIF(_xlpm.w,_xlpm.k))</f>
        <v>0</v>
      </c>
      <c r="H10243">
        <f>_xlfn.LET(_xlpm.w,$D10243,_xlpm.k,CONCATENATE("*",H$1,"*"),COUNTIF(_xlpm.w,_xlpm.k))</f>
        <v>1</v>
      </c>
      <c r="I10243">
        <f>_xlfn.LET(_xlpm.w,$D10243,_xlpm.k,CONCATENATE("*",I$1,"*"),COUNTIF(_xlpm.w,_xlpm.k))</f>
        <v>0</v>
      </c>
      <c r="J10243">
        <f>_xlfn.LET(_xlpm.w,$D10243,_xlpm.k,CONCATENATE("*",J$1,"*"),COUNTIF(_xlpm.w,_xlpm.k))</f>
        <v>0</v>
      </c>
      <c r="K10243">
        <f>_xlfn.LET(_xlpm.w,$D10243,_xlpm.k,CONCATENATE("*",K$1,"*"),COUNTIF(_xlpm.w,_xlpm.k))</f>
        <v>0</v>
      </c>
      <c r="L10243">
        <f>_xlfn.LET(_xlpm.w,$D10243,_xlpm.k,CONCATENATE("*",L$1,"*"),COUNTIF(_xlpm.w,_xlpm.k))</f>
        <v>0</v>
      </c>
      <c r="M10243" t="s">
        <v>310</v>
      </c>
    </row>
    <row r="10244" spans="1:13">
      <c r="A10244">
        <v>4</v>
      </c>
      <c r="B10244" s="1" t="s">
        <v>9953</v>
      </c>
      <c r="C10244" s="1" t="str">
        <f>_xlfn.LET(_xlpm.t,$B10244,_xlfn.LET(_xlpm.e,FIND(":",_xlpm.t),MID(_xlpm.t,2,_xlpm.e-2)))</f>
        <v>ɹæð</v>
      </c>
      <c r="D10244" s="1" t="str">
        <f>_xlfn.LET(_xlpm.t,$B10244,_xlfn.LET(_xlpm.b,FIND(":",_xlpm.t),_xlpm.e,FIND("&gt;",_xlpm.t),MID(_xlpm.t,_xlpm.b+1,_xlpm.e-_xlpm.b-1)))</f>
        <v>rath</v>
      </c>
      <c r="E10244">
        <v>1</v>
      </c>
      <c r="F10244">
        <f>SUM(G10244:L10244)</f>
        <v>1</v>
      </c>
      <c r="G10244">
        <f>_xlfn.LET(_xlpm.w,$D10244,_xlpm.k,CONCATENATE("*",G$1,"*"),COUNTIF(_xlpm.w,_xlpm.k))</f>
        <v>1</v>
      </c>
      <c r="H10244">
        <f>_xlfn.LET(_xlpm.w,$D10244,_xlpm.k,CONCATENATE("*",H$1,"*"),COUNTIF(_xlpm.w,_xlpm.k))</f>
        <v>0</v>
      </c>
      <c r="I10244">
        <f>_xlfn.LET(_xlpm.w,$D10244,_xlpm.k,CONCATENATE("*",I$1,"*"),COUNTIF(_xlpm.w,_xlpm.k))</f>
        <v>0</v>
      </c>
      <c r="J10244">
        <f>_xlfn.LET(_xlpm.w,$D10244,_xlpm.k,CONCATENATE("*",J$1,"*"),COUNTIF(_xlpm.w,_xlpm.k))</f>
        <v>0</v>
      </c>
      <c r="K10244">
        <f>_xlfn.LET(_xlpm.w,$D10244,_xlpm.k,CONCATENATE("*",K$1,"*"),COUNTIF(_xlpm.w,_xlpm.k))</f>
        <v>0</v>
      </c>
      <c r="L10244">
        <f>_xlfn.LET(_xlpm.w,$D10244,_xlpm.k,CONCATENATE("*",L$1,"*"),COUNTIF(_xlpm.w,_xlpm.k))</f>
        <v>0</v>
      </c>
      <c r="M10244" t="s">
        <v>2179</v>
      </c>
    </row>
    <row r="10245" spans="1:13">
      <c r="A10245">
        <v>4</v>
      </c>
      <c r="B10245" s="1" t="s">
        <v>9952</v>
      </c>
      <c r="C10245" s="1" t="str">
        <f>_xlfn.LET(_xlpm.t,$B10245,_xlfn.LET(_xlpm.e,FIND(":",_xlpm.t),MID(_xlpm.t,2,_xlpm.e-2)))</f>
        <v>ɹæɡ</v>
      </c>
      <c r="D10245" s="1" t="str">
        <f>_xlfn.LET(_xlpm.t,$B10245,_xlfn.LET(_xlpm.b,FIND(":",_xlpm.t),_xlpm.e,FIND("&gt;",_xlpm.t),MID(_xlpm.t,_xlpm.b+1,_xlpm.e-_xlpm.b-1)))</f>
        <v>ragg</v>
      </c>
      <c r="E10245">
        <v>1</v>
      </c>
      <c r="F10245">
        <f>SUM(G10245:L10245)</f>
        <v>1</v>
      </c>
      <c r="G10245">
        <f>_xlfn.LET(_xlpm.w,$D10245,_xlpm.k,CONCATENATE("*",G$1,"*"),COUNTIF(_xlpm.w,_xlpm.k))</f>
        <v>1</v>
      </c>
      <c r="H10245">
        <f>_xlfn.LET(_xlpm.w,$D10245,_xlpm.k,CONCATENATE("*",H$1,"*"),COUNTIF(_xlpm.w,_xlpm.k))</f>
        <v>0</v>
      </c>
      <c r="I10245">
        <f>_xlfn.LET(_xlpm.w,$D10245,_xlpm.k,CONCATENATE("*",I$1,"*"),COUNTIF(_xlpm.w,_xlpm.k))</f>
        <v>0</v>
      </c>
      <c r="J10245">
        <f>_xlfn.LET(_xlpm.w,$D10245,_xlpm.k,CONCATENATE("*",J$1,"*"),COUNTIF(_xlpm.w,_xlpm.k))</f>
        <v>0</v>
      </c>
      <c r="K10245">
        <f>_xlfn.LET(_xlpm.w,$D10245,_xlpm.k,CONCATENATE("*",K$1,"*"),COUNTIF(_xlpm.w,_xlpm.k))</f>
        <v>0</v>
      </c>
      <c r="L10245">
        <f>_xlfn.LET(_xlpm.w,$D10245,_xlpm.k,CONCATENATE("*",L$1,"*"),COUNTIF(_xlpm.w,_xlpm.k))</f>
        <v>0</v>
      </c>
      <c r="M10245" t="s">
        <v>4722</v>
      </c>
    </row>
    <row r="10246" spans="1:13">
      <c r="A10246">
        <v>4</v>
      </c>
      <c r="B10246" s="1" t="s">
        <v>9951</v>
      </c>
      <c r="C10246" s="1" t="str">
        <f>_xlfn.LET(_xlpm.t,$B10246,_xlfn.LET(_xlpm.e,FIND(":",_xlpm.t),MID(_xlpm.t,2,_xlpm.e-2)))</f>
        <v>ɹæʃ</v>
      </c>
      <c r="D10246" s="1" t="str">
        <f>_xlfn.LET(_xlpm.t,$B10246,_xlfn.LET(_xlpm.b,FIND(":",_xlpm.t),_xlpm.e,FIND("&gt;",_xlpm.t),MID(_xlpm.t,_xlpm.b+1,_xlpm.e-_xlpm.b-1)))</f>
        <v>rash</v>
      </c>
      <c r="E10246">
        <v>1</v>
      </c>
      <c r="F10246">
        <f>SUM(G10246:L10246)</f>
        <v>1</v>
      </c>
      <c r="G10246">
        <f>_xlfn.LET(_xlpm.w,$D10246,_xlpm.k,CONCATENATE("*",G$1,"*"),COUNTIF(_xlpm.w,_xlpm.k))</f>
        <v>1</v>
      </c>
      <c r="H10246">
        <f>_xlfn.LET(_xlpm.w,$D10246,_xlpm.k,CONCATENATE("*",H$1,"*"),COUNTIF(_xlpm.w,_xlpm.k))</f>
        <v>0</v>
      </c>
      <c r="I10246">
        <f>_xlfn.LET(_xlpm.w,$D10246,_xlpm.k,CONCATENATE("*",I$1,"*"),COUNTIF(_xlpm.w,_xlpm.k))</f>
        <v>0</v>
      </c>
      <c r="J10246">
        <f>_xlfn.LET(_xlpm.w,$D10246,_xlpm.k,CONCATENATE("*",J$1,"*"),COUNTIF(_xlpm.w,_xlpm.k))</f>
        <v>0</v>
      </c>
      <c r="K10246">
        <f>_xlfn.LET(_xlpm.w,$D10246,_xlpm.k,CONCATENATE("*",K$1,"*"),COUNTIF(_xlpm.w,_xlpm.k))</f>
        <v>0</v>
      </c>
      <c r="L10246">
        <f>_xlfn.LET(_xlpm.w,$D10246,_xlpm.k,CONCATENATE("*",L$1,"*"),COUNTIF(_xlpm.w,_xlpm.k))</f>
        <v>0</v>
      </c>
      <c r="M10246" t="s">
        <v>9060</v>
      </c>
    </row>
    <row r="10247" spans="1:13">
      <c r="A10247">
        <v>4</v>
      </c>
      <c r="B10247" s="1" t="s">
        <v>9947</v>
      </c>
      <c r="C10247" s="1" t="str">
        <f>_xlfn.LET(_xlpm.t,$B10247,_xlfn.LET(_xlpm.e,FIND(":",_xlpm.t),MID(_xlpm.t,2,_xlpm.e-2)))</f>
        <v>ɹæŋk</v>
      </c>
      <c r="D10247" s="1" t="str">
        <f>_xlfn.LET(_xlpm.t,$B10247,_xlfn.LET(_xlpm.b,FIND(":",_xlpm.t),_xlpm.e,FIND("&gt;",_xlpm.t),MID(_xlpm.t,_xlpm.b+1,_xlpm.e-_xlpm.b-1)))</f>
        <v>rank</v>
      </c>
      <c r="E10247">
        <v>1</v>
      </c>
      <c r="F10247">
        <f>SUM(G10247:L10247)</f>
        <v>1</v>
      </c>
      <c r="G10247">
        <f>_xlfn.LET(_xlpm.w,$D10247,_xlpm.k,CONCATENATE("*",G$1,"*"),COUNTIF(_xlpm.w,_xlpm.k))</f>
        <v>1</v>
      </c>
      <c r="H10247">
        <f>_xlfn.LET(_xlpm.w,$D10247,_xlpm.k,CONCATENATE("*",H$1,"*"),COUNTIF(_xlpm.w,_xlpm.k))</f>
        <v>0</v>
      </c>
      <c r="I10247">
        <f>_xlfn.LET(_xlpm.w,$D10247,_xlpm.k,CONCATENATE("*",I$1,"*"),COUNTIF(_xlpm.w,_xlpm.k))</f>
        <v>0</v>
      </c>
      <c r="J10247">
        <f>_xlfn.LET(_xlpm.w,$D10247,_xlpm.k,CONCATENATE("*",J$1,"*"),COUNTIF(_xlpm.w,_xlpm.k))</f>
        <v>0</v>
      </c>
      <c r="K10247">
        <f>_xlfn.LET(_xlpm.w,$D10247,_xlpm.k,CONCATENATE("*",K$1,"*"),COUNTIF(_xlpm.w,_xlpm.k))</f>
        <v>0</v>
      </c>
      <c r="L10247">
        <f>_xlfn.LET(_xlpm.w,$D10247,_xlpm.k,CONCATENATE("*",L$1,"*"),COUNTIF(_xlpm.w,_xlpm.k))</f>
        <v>0</v>
      </c>
      <c r="M10247" t="s">
        <v>8814</v>
      </c>
    </row>
    <row r="10248" spans="1:13">
      <c r="A10248">
        <v>4</v>
      </c>
      <c r="B10248" s="1" t="s">
        <v>9944</v>
      </c>
      <c r="C10248" s="1" t="str">
        <f>_xlfn.LET(_xlpm.t,$B10248,_xlfn.LET(_xlpm.e,FIND(":",_xlpm.t),MID(_xlpm.t,2,_xlpm.e-2)))</f>
        <v>ʃaɪn</v>
      </c>
      <c r="D10248" s="1" t="str">
        <f>_xlfn.LET(_xlpm.t,$B10248,_xlfn.LET(_xlpm.b,FIND(":",_xlpm.t),_xlpm.e,FIND("&gt;",_xlpm.t),MID(_xlpm.t,_xlpm.b+1,_xlpm.e-_xlpm.b-1)))</f>
        <v>shin</v>
      </c>
      <c r="E10248">
        <v>1</v>
      </c>
      <c r="F10248">
        <f>SUM(G10248:L10248)</f>
        <v>1</v>
      </c>
      <c r="G10248">
        <f>_xlfn.LET(_xlpm.w,$D10248,_xlpm.k,CONCATENATE("*",G$1,"*"),COUNTIF(_xlpm.w,_xlpm.k))</f>
        <v>0</v>
      </c>
      <c r="H10248">
        <f>_xlfn.LET(_xlpm.w,$D10248,_xlpm.k,CONCATENATE("*",H$1,"*"),COUNTIF(_xlpm.w,_xlpm.k))</f>
        <v>0</v>
      </c>
      <c r="I10248">
        <f>_xlfn.LET(_xlpm.w,$D10248,_xlpm.k,CONCATENATE("*",I$1,"*"),COUNTIF(_xlpm.w,_xlpm.k))</f>
        <v>1</v>
      </c>
      <c r="J10248">
        <f>_xlfn.LET(_xlpm.w,$D10248,_xlpm.k,CONCATENATE("*",J$1,"*"),COUNTIF(_xlpm.w,_xlpm.k))</f>
        <v>0</v>
      </c>
      <c r="K10248">
        <f>_xlfn.LET(_xlpm.w,$D10248,_xlpm.k,CONCATENATE("*",K$1,"*"),COUNTIF(_xlpm.w,_xlpm.k))</f>
        <v>0</v>
      </c>
      <c r="L10248">
        <f>_xlfn.LET(_xlpm.w,$D10248,_xlpm.k,CONCATENATE("*",L$1,"*"),COUNTIF(_xlpm.w,_xlpm.k))</f>
        <v>0</v>
      </c>
      <c r="M10248" t="s">
        <v>2664</v>
      </c>
    </row>
    <row r="10249" spans="1:13">
      <c r="A10249">
        <v>4</v>
      </c>
      <c r="B10249" s="1" t="s">
        <v>9943</v>
      </c>
      <c r="C10249" s="1" t="str">
        <f>_xlfn.LET(_xlpm.t,$B10249,_xlfn.LET(_xlpm.e,FIND(":",_xlpm.t),MID(_xlpm.t,2,_xlpm.e-2)))</f>
        <v>ɹaɪnd</v>
      </c>
      <c r="D10249" s="1" t="str">
        <f>_xlfn.LET(_xlpm.t,$B10249,_xlfn.LET(_xlpm.b,FIND(":",_xlpm.t),_xlpm.e,FIND("&gt;",_xlpm.t),MID(_xlpm.t,_xlpm.b+1,_xlpm.e-_xlpm.b-1)))</f>
        <v>rind</v>
      </c>
      <c r="E10249">
        <v>1</v>
      </c>
      <c r="F10249">
        <f>SUM(G10249:L10249)</f>
        <v>1</v>
      </c>
      <c r="G10249">
        <f>_xlfn.LET(_xlpm.w,$D10249,_xlpm.k,CONCATENATE("*",G$1,"*"),COUNTIF(_xlpm.w,_xlpm.k))</f>
        <v>0</v>
      </c>
      <c r="H10249">
        <f>_xlfn.LET(_xlpm.w,$D10249,_xlpm.k,CONCATENATE("*",H$1,"*"),COUNTIF(_xlpm.w,_xlpm.k))</f>
        <v>0</v>
      </c>
      <c r="I10249">
        <f>_xlfn.LET(_xlpm.w,$D10249,_xlpm.k,CONCATENATE("*",I$1,"*"),COUNTIF(_xlpm.w,_xlpm.k))</f>
        <v>1</v>
      </c>
      <c r="J10249">
        <f>_xlfn.LET(_xlpm.w,$D10249,_xlpm.k,CONCATENATE("*",J$1,"*"),COUNTIF(_xlpm.w,_xlpm.k))</f>
        <v>0</v>
      </c>
      <c r="K10249">
        <f>_xlfn.LET(_xlpm.w,$D10249,_xlpm.k,CONCATENATE("*",K$1,"*"),COUNTIF(_xlpm.w,_xlpm.k))</f>
        <v>0</v>
      </c>
      <c r="L10249">
        <f>_xlfn.LET(_xlpm.w,$D10249,_xlpm.k,CONCATENATE("*",L$1,"*"),COUNTIF(_xlpm.w,_xlpm.k))</f>
        <v>0</v>
      </c>
      <c r="M10249" t="s">
        <v>2650</v>
      </c>
    </row>
    <row r="10250" spans="1:13">
      <c r="A10250">
        <v>4</v>
      </c>
      <c r="B10250" s="1" t="s">
        <v>9942</v>
      </c>
      <c r="C10250" s="1" t="str">
        <f>_xlfn.LET(_xlpm.t,$B10250,_xlfn.LET(_xlpm.e,FIND(":",_xlpm.t),MID(_xlpm.t,2,_xlpm.e-2)))</f>
        <v>ɹaɪst</v>
      </c>
      <c r="D10250" s="1" t="str">
        <f>_xlfn.LET(_xlpm.t,$B10250,_xlfn.LET(_xlpm.b,FIND(":",_xlpm.t),_xlpm.e,FIND("&gt;",_xlpm.t),MID(_xlpm.t,_xlpm.b+1,_xlpm.e-_xlpm.b-1)))</f>
        <v>rist</v>
      </c>
      <c r="E10250">
        <v>1</v>
      </c>
      <c r="F10250">
        <f>SUM(G10250:L10250)</f>
        <v>1</v>
      </c>
      <c r="G10250">
        <f>_xlfn.LET(_xlpm.w,$D10250,_xlpm.k,CONCATENATE("*",G$1,"*"),COUNTIF(_xlpm.w,_xlpm.k))</f>
        <v>0</v>
      </c>
      <c r="H10250">
        <f>_xlfn.LET(_xlpm.w,$D10250,_xlpm.k,CONCATENATE("*",H$1,"*"),COUNTIF(_xlpm.w,_xlpm.k))</f>
        <v>0</v>
      </c>
      <c r="I10250">
        <f>_xlfn.LET(_xlpm.w,$D10250,_xlpm.k,CONCATENATE("*",I$1,"*"),COUNTIF(_xlpm.w,_xlpm.k))</f>
        <v>1</v>
      </c>
      <c r="J10250">
        <f>_xlfn.LET(_xlpm.w,$D10250,_xlpm.k,CONCATENATE("*",J$1,"*"),COUNTIF(_xlpm.w,_xlpm.k))</f>
        <v>0</v>
      </c>
      <c r="K10250">
        <f>_xlfn.LET(_xlpm.w,$D10250,_xlpm.k,CONCATENATE("*",K$1,"*"),COUNTIF(_xlpm.w,_xlpm.k))</f>
        <v>0</v>
      </c>
      <c r="L10250">
        <f>_xlfn.LET(_xlpm.w,$D10250,_xlpm.k,CONCATENATE("*",L$1,"*"),COUNTIF(_xlpm.w,_xlpm.k))</f>
        <v>0</v>
      </c>
      <c r="M10250" t="s">
        <v>2778</v>
      </c>
    </row>
    <row r="10251" spans="1:13">
      <c r="A10251">
        <v>4</v>
      </c>
      <c r="B10251" s="1" t="s">
        <v>9938</v>
      </c>
      <c r="C10251" s="1" t="str">
        <f>_xlfn.LET(_xlpm.t,$B10251,_xlfn.LET(_xlpm.e,FIND(":",_xlpm.t),MID(_xlpm.t,2,_xlpm.e-2)))</f>
        <v>ɹbeɪt</v>
      </c>
      <c r="D10251" s="1" t="str">
        <f>_xlfn.LET(_xlpm.t,$B10251,_xlfn.LET(_xlpm.b,FIND(":",_xlpm.t),_xlpm.e,FIND("&gt;",_xlpm.t),MID(_xlpm.t,_xlpm.b+1,_xlpm.e-_xlpm.b-1)))</f>
        <v>rbat</v>
      </c>
      <c r="E10251">
        <v>1</v>
      </c>
      <c r="F10251">
        <f>SUM(G10251:L10251)</f>
        <v>1</v>
      </c>
      <c r="G10251">
        <f>_xlfn.LET(_xlpm.w,$D10251,_xlpm.k,CONCATENATE("*",G$1,"*"),COUNTIF(_xlpm.w,_xlpm.k))</f>
        <v>1</v>
      </c>
      <c r="H10251">
        <f>_xlfn.LET(_xlpm.w,$D10251,_xlpm.k,CONCATENATE("*",H$1,"*"),COUNTIF(_xlpm.w,_xlpm.k))</f>
        <v>0</v>
      </c>
      <c r="I10251">
        <f>_xlfn.LET(_xlpm.w,$D10251,_xlpm.k,CONCATENATE("*",I$1,"*"),COUNTIF(_xlpm.w,_xlpm.k))</f>
        <v>0</v>
      </c>
      <c r="J10251">
        <f>_xlfn.LET(_xlpm.w,$D10251,_xlpm.k,CONCATENATE("*",J$1,"*"),COUNTIF(_xlpm.w,_xlpm.k))</f>
        <v>0</v>
      </c>
      <c r="K10251">
        <f>_xlfn.LET(_xlpm.w,$D10251,_xlpm.k,CONCATENATE("*",K$1,"*"),COUNTIF(_xlpm.w,_xlpm.k))</f>
        <v>0</v>
      </c>
      <c r="L10251">
        <f>_xlfn.LET(_xlpm.w,$D10251,_xlpm.k,CONCATENATE("*",L$1,"*"),COUNTIF(_xlpm.w,_xlpm.k))</f>
        <v>0</v>
      </c>
      <c r="M10251" t="s">
        <v>1253</v>
      </c>
    </row>
    <row r="10252" spans="1:13">
      <c r="A10252">
        <v>4</v>
      </c>
      <c r="B10252" s="1" t="s">
        <v>9937</v>
      </c>
      <c r="C10252" s="1" t="str">
        <f>_xlfn.LET(_xlpm.t,$B10252,_xlfn.LET(_xlpm.e,FIND(":",_xlpm.t),MID(_xlpm.t,2,_xlpm.e-2)))</f>
        <v>ɹbə</v>
      </c>
      <c r="D10252" s="1" t="str">
        <f>_xlfn.LET(_xlpm.t,$B10252,_xlfn.LET(_xlpm.b,FIND(":",_xlpm.t),_xlpm.e,FIND("&gt;",_xlpm.t),MID(_xlpm.t,_xlpm.b+1,_xlpm.e-_xlpm.b-1)))</f>
        <v>rber</v>
      </c>
      <c r="E10252">
        <v>1</v>
      </c>
      <c r="F10252">
        <f>SUM(G10252:L10252)</f>
        <v>1</v>
      </c>
      <c r="G10252">
        <f>_xlfn.LET(_xlpm.w,$D10252,_xlpm.k,CONCATENATE("*",G$1,"*"),COUNTIF(_xlpm.w,_xlpm.k))</f>
        <v>0</v>
      </c>
      <c r="H10252">
        <f>_xlfn.LET(_xlpm.w,$D10252,_xlpm.k,CONCATENATE("*",H$1,"*"),COUNTIF(_xlpm.w,_xlpm.k))</f>
        <v>1</v>
      </c>
      <c r="I10252">
        <f>_xlfn.LET(_xlpm.w,$D10252,_xlpm.k,CONCATENATE("*",I$1,"*"),COUNTIF(_xlpm.w,_xlpm.k))</f>
        <v>0</v>
      </c>
      <c r="J10252">
        <f>_xlfn.LET(_xlpm.w,$D10252,_xlpm.k,CONCATENATE("*",J$1,"*"),COUNTIF(_xlpm.w,_xlpm.k))</f>
        <v>0</v>
      </c>
      <c r="K10252">
        <f>_xlfn.LET(_xlpm.w,$D10252,_xlpm.k,CONCATENATE("*",K$1,"*"),COUNTIF(_xlpm.w,_xlpm.k))</f>
        <v>0</v>
      </c>
      <c r="L10252">
        <f>_xlfn.LET(_xlpm.w,$D10252,_xlpm.k,CONCATENATE("*",L$1,"*"),COUNTIF(_xlpm.w,_xlpm.k))</f>
        <v>0</v>
      </c>
      <c r="M10252" t="s">
        <v>1865</v>
      </c>
    </row>
    <row r="10253" spans="1:13">
      <c r="A10253">
        <v>4</v>
      </c>
      <c r="B10253" s="1" t="s">
        <v>9936</v>
      </c>
      <c r="C10253" s="1" t="str">
        <f>_xlfn.LET(_xlpm.t,$B10253,_xlfn.LET(_xlpm.e,FIND(":",_xlpm.t),MID(_xlpm.t,2,_xlpm.e-2)))</f>
        <v>ɹbə</v>
      </c>
      <c r="D10253" s="1" t="str">
        <f>_xlfn.LET(_xlpm.t,$B10253,_xlfn.LET(_xlpm.b,FIND(":",_xlpm.t),_xlpm.e,FIND("&gt;",_xlpm.t),MID(_xlpm.t,_xlpm.b+1,_xlpm.e-_xlpm.b-1)))</f>
        <v>rbor</v>
      </c>
      <c r="E10253">
        <v>1</v>
      </c>
      <c r="F10253">
        <f>SUM(G10253:L10253)</f>
        <v>1</v>
      </c>
      <c r="G10253">
        <f>_xlfn.LET(_xlpm.w,$D10253,_xlpm.k,CONCATENATE("*",G$1,"*"),COUNTIF(_xlpm.w,_xlpm.k))</f>
        <v>0</v>
      </c>
      <c r="H10253">
        <f>_xlfn.LET(_xlpm.w,$D10253,_xlpm.k,CONCATENATE("*",H$1,"*"),COUNTIF(_xlpm.w,_xlpm.k))</f>
        <v>0</v>
      </c>
      <c r="I10253">
        <f>_xlfn.LET(_xlpm.w,$D10253,_xlpm.k,CONCATENATE("*",I$1,"*"),COUNTIF(_xlpm.w,_xlpm.k))</f>
        <v>0</v>
      </c>
      <c r="J10253">
        <f>_xlfn.LET(_xlpm.w,$D10253,_xlpm.k,CONCATENATE("*",J$1,"*"),COUNTIF(_xlpm.w,_xlpm.k))</f>
        <v>1</v>
      </c>
      <c r="K10253">
        <f>_xlfn.LET(_xlpm.w,$D10253,_xlpm.k,CONCATENATE("*",K$1,"*"),COUNTIF(_xlpm.w,_xlpm.k))</f>
        <v>0</v>
      </c>
      <c r="L10253">
        <f>_xlfn.LET(_xlpm.w,$D10253,_xlpm.k,CONCATENATE("*",L$1,"*"),COUNTIF(_xlpm.w,_xlpm.k))</f>
        <v>0</v>
      </c>
      <c r="M10253" t="s">
        <v>1845</v>
      </c>
    </row>
    <row r="10254" spans="1:13">
      <c r="A10254">
        <v>4</v>
      </c>
      <c r="B10254" s="1" t="s">
        <v>9935</v>
      </c>
      <c r="C10254" s="1" t="str">
        <f>_xlfn.LET(_xlpm.t,$B10254,_xlfn.LET(_xlpm.e,FIND(":",_xlpm.t),MID(_xlpm.t,2,_xlpm.e-2)))</f>
        <v>ɹbɪd</v>
      </c>
      <c r="D10254" s="1" t="str">
        <f>_xlfn.LET(_xlpm.t,$B10254,_xlfn.LET(_xlpm.b,FIND(":",_xlpm.t),_xlpm.e,FIND("&gt;",_xlpm.t),MID(_xlpm.t,_xlpm.b+1,_xlpm.e-_xlpm.b-1)))</f>
        <v>rbid</v>
      </c>
      <c r="E10254">
        <v>1</v>
      </c>
      <c r="F10254">
        <f>SUM(G10254:L10254)</f>
        <v>1</v>
      </c>
      <c r="G10254">
        <f>_xlfn.LET(_xlpm.w,$D10254,_xlpm.k,CONCATENATE("*",G$1,"*"),COUNTIF(_xlpm.w,_xlpm.k))</f>
        <v>0</v>
      </c>
      <c r="H10254">
        <f>_xlfn.LET(_xlpm.w,$D10254,_xlpm.k,CONCATENATE("*",H$1,"*"),COUNTIF(_xlpm.w,_xlpm.k))</f>
        <v>0</v>
      </c>
      <c r="I10254">
        <f>_xlfn.LET(_xlpm.w,$D10254,_xlpm.k,CONCATENATE("*",I$1,"*"),COUNTIF(_xlpm.w,_xlpm.k))</f>
        <v>1</v>
      </c>
      <c r="J10254">
        <f>_xlfn.LET(_xlpm.w,$D10254,_xlpm.k,CONCATENATE("*",J$1,"*"),COUNTIF(_xlpm.w,_xlpm.k))</f>
        <v>0</v>
      </c>
      <c r="K10254">
        <f>_xlfn.LET(_xlpm.w,$D10254,_xlpm.k,CONCATENATE("*",K$1,"*"),COUNTIF(_xlpm.w,_xlpm.k))</f>
        <v>0</v>
      </c>
      <c r="L10254">
        <f>_xlfn.LET(_xlpm.w,$D10254,_xlpm.k,CONCATENATE("*",L$1,"*"),COUNTIF(_xlpm.w,_xlpm.k))</f>
        <v>0</v>
      </c>
      <c r="M10254" t="s">
        <v>3817</v>
      </c>
    </row>
    <row r="10255" spans="1:13">
      <c r="A10255">
        <v>4</v>
      </c>
      <c r="B10255" s="1" t="s">
        <v>9934</v>
      </c>
      <c r="C10255" s="1" t="str">
        <f>_xlfn.LET(_xlpm.t,$B10255,_xlfn.LET(_xlpm.e,FIND(":",_xlpm.t),MID(_xlpm.t,2,_xlpm.e-2)))</f>
        <v>ɹbən</v>
      </c>
      <c r="D10255" s="1" t="str">
        <f>_xlfn.LET(_xlpm.t,$B10255,_xlfn.LET(_xlpm.b,FIND(":",_xlpm.t),_xlpm.e,FIND("&gt;",_xlpm.t),MID(_xlpm.t,_xlpm.b+1,_xlpm.e-_xlpm.b-1)))</f>
        <v>rbon</v>
      </c>
      <c r="E10255">
        <v>1</v>
      </c>
      <c r="F10255">
        <f>SUM(G10255:L10255)</f>
        <v>1</v>
      </c>
      <c r="G10255">
        <f>_xlfn.LET(_xlpm.w,$D10255,_xlpm.k,CONCATENATE("*",G$1,"*"),COUNTIF(_xlpm.w,_xlpm.k))</f>
        <v>0</v>
      </c>
      <c r="H10255">
        <f>_xlfn.LET(_xlpm.w,$D10255,_xlpm.k,CONCATENATE("*",H$1,"*"),COUNTIF(_xlpm.w,_xlpm.k))</f>
        <v>0</v>
      </c>
      <c r="I10255">
        <f>_xlfn.LET(_xlpm.w,$D10255,_xlpm.k,CONCATENATE("*",I$1,"*"),COUNTIF(_xlpm.w,_xlpm.k))</f>
        <v>0</v>
      </c>
      <c r="J10255">
        <f>_xlfn.LET(_xlpm.w,$D10255,_xlpm.k,CONCATENATE("*",J$1,"*"),COUNTIF(_xlpm.w,_xlpm.k))</f>
        <v>1</v>
      </c>
      <c r="K10255">
        <f>_xlfn.LET(_xlpm.w,$D10255,_xlpm.k,CONCATENATE("*",K$1,"*"),COUNTIF(_xlpm.w,_xlpm.k))</f>
        <v>0</v>
      </c>
      <c r="L10255">
        <f>_xlfn.LET(_xlpm.w,$D10255,_xlpm.k,CONCATENATE("*",L$1,"*"),COUNTIF(_xlpm.w,_xlpm.k))</f>
        <v>0</v>
      </c>
      <c r="M10255" t="s">
        <v>1823</v>
      </c>
    </row>
    <row r="10256" spans="1:13">
      <c r="A10256">
        <v>4</v>
      </c>
      <c r="B10256" s="1" t="s">
        <v>9933</v>
      </c>
      <c r="C10256" s="1" t="str">
        <f>_xlfn.LET(_xlpm.t,$B10256,_xlfn.LET(_xlpm.e,FIND(":",_xlpm.t),MID(_xlpm.t,2,_xlpm.e-2)))</f>
        <v>ɹbəɹ</v>
      </c>
      <c r="D10256" s="1" t="str">
        <f>_xlfn.LET(_xlpm.t,$B10256,_xlfn.LET(_xlpm.b,FIND(":",_xlpm.t),_xlpm.e,FIND("&gt;",_xlpm.t),MID(_xlpm.t,_xlpm.b+1,_xlpm.e-_xlpm.b-1)))</f>
        <v>rber</v>
      </c>
      <c r="E10256">
        <v>1</v>
      </c>
      <c r="F10256">
        <f>SUM(G10256:L10256)</f>
        <v>1</v>
      </c>
      <c r="G10256">
        <f>_xlfn.LET(_xlpm.w,$D10256,_xlpm.k,CONCATENATE("*",G$1,"*"),COUNTIF(_xlpm.w,_xlpm.k))</f>
        <v>0</v>
      </c>
      <c r="H10256">
        <f>_xlfn.LET(_xlpm.w,$D10256,_xlpm.k,CONCATENATE("*",H$1,"*"),COUNTIF(_xlpm.w,_xlpm.k))</f>
        <v>1</v>
      </c>
      <c r="I10256">
        <f>_xlfn.LET(_xlpm.w,$D10256,_xlpm.k,CONCATENATE("*",I$1,"*"),COUNTIF(_xlpm.w,_xlpm.k))</f>
        <v>0</v>
      </c>
      <c r="J10256">
        <f>_xlfn.LET(_xlpm.w,$D10256,_xlpm.k,CONCATENATE("*",J$1,"*"),COUNTIF(_xlpm.w,_xlpm.k))</f>
        <v>0</v>
      </c>
      <c r="K10256">
        <f>_xlfn.LET(_xlpm.w,$D10256,_xlpm.k,CONCATENATE("*",K$1,"*"),COUNTIF(_xlpm.w,_xlpm.k))</f>
        <v>0</v>
      </c>
      <c r="L10256">
        <f>_xlfn.LET(_xlpm.w,$D10256,_xlpm.k,CONCATENATE("*",L$1,"*"),COUNTIF(_xlpm.w,_xlpm.k))</f>
        <v>0</v>
      </c>
      <c r="M10256" t="s">
        <v>1865</v>
      </c>
    </row>
    <row r="10257" spans="1:13">
      <c r="A10257">
        <v>4</v>
      </c>
      <c r="B10257" s="1" t="s">
        <v>9932</v>
      </c>
      <c r="C10257" s="1" t="str">
        <f>_xlfn.LET(_xlpm.t,$B10257,_xlfn.LET(_xlpm.e,FIND(":",_xlpm.t),MID(_xlpm.t,2,_xlpm.e-2)))</f>
        <v>ɹbəɹ</v>
      </c>
      <c r="D10257" s="1" t="str">
        <f>_xlfn.LET(_xlpm.t,$B10257,_xlfn.LET(_xlpm.b,FIND(":",_xlpm.t),_xlpm.e,FIND("&gt;",_xlpm.t),MID(_xlpm.t,_xlpm.b+1,_xlpm.e-_xlpm.b-1)))</f>
        <v>rbor</v>
      </c>
      <c r="E10257">
        <v>1</v>
      </c>
      <c r="F10257">
        <f>SUM(G10257:L10257)</f>
        <v>1</v>
      </c>
      <c r="G10257">
        <f>_xlfn.LET(_xlpm.w,$D10257,_xlpm.k,CONCATENATE("*",G$1,"*"),COUNTIF(_xlpm.w,_xlpm.k))</f>
        <v>0</v>
      </c>
      <c r="H10257">
        <f>_xlfn.LET(_xlpm.w,$D10257,_xlpm.k,CONCATENATE("*",H$1,"*"),COUNTIF(_xlpm.w,_xlpm.k))</f>
        <v>0</v>
      </c>
      <c r="I10257">
        <f>_xlfn.LET(_xlpm.w,$D10257,_xlpm.k,CONCATENATE("*",I$1,"*"),COUNTIF(_xlpm.w,_xlpm.k))</f>
        <v>0</v>
      </c>
      <c r="J10257">
        <f>_xlfn.LET(_xlpm.w,$D10257,_xlpm.k,CONCATENATE("*",J$1,"*"),COUNTIF(_xlpm.w,_xlpm.k))</f>
        <v>1</v>
      </c>
      <c r="K10257">
        <f>_xlfn.LET(_xlpm.w,$D10257,_xlpm.k,CONCATENATE("*",K$1,"*"),COUNTIF(_xlpm.w,_xlpm.k))</f>
        <v>0</v>
      </c>
      <c r="L10257">
        <f>_xlfn.LET(_xlpm.w,$D10257,_xlpm.k,CONCATENATE("*",L$1,"*"),COUNTIF(_xlpm.w,_xlpm.k))</f>
        <v>0</v>
      </c>
      <c r="M10257" t="s">
        <v>1845</v>
      </c>
    </row>
    <row r="10258" spans="1:13">
      <c r="A10258">
        <v>4</v>
      </c>
      <c r="B10258" s="1" t="s">
        <v>9931</v>
      </c>
      <c r="C10258" s="1" t="str">
        <f>_xlfn.LET(_xlpm.t,$B10258,_xlfn.LET(_xlpm.e,FIND(":",_xlpm.t),MID(_xlpm.t,2,_xlpm.e-2)))</f>
        <v>ɹbəʊh</v>
      </c>
      <c r="D10258" s="1" t="str">
        <f>_xlfn.LET(_xlpm.t,$B10258,_xlfn.LET(_xlpm.b,FIND(":",_xlpm.t),_xlpm.e,FIND("&gt;",_xlpm.t),MID(_xlpm.t,_xlpm.b+1,_xlpm.e-_xlpm.b-1)))</f>
        <v>rboh</v>
      </c>
      <c r="E10258">
        <v>1</v>
      </c>
      <c r="F10258">
        <f>SUM(G10258:L10258)</f>
        <v>1</v>
      </c>
      <c r="G10258">
        <f>_xlfn.LET(_xlpm.w,$D10258,_xlpm.k,CONCATENATE("*",G$1,"*"),COUNTIF(_xlpm.w,_xlpm.k))</f>
        <v>0</v>
      </c>
      <c r="H10258">
        <f>_xlfn.LET(_xlpm.w,$D10258,_xlpm.k,CONCATENATE("*",H$1,"*"),COUNTIF(_xlpm.w,_xlpm.k))</f>
        <v>0</v>
      </c>
      <c r="I10258">
        <f>_xlfn.LET(_xlpm.w,$D10258,_xlpm.k,CONCATENATE("*",I$1,"*"),COUNTIF(_xlpm.w,_xlpm.k))</f>
        <v>0</v>
      </c>
      <c r="J10258">
        <f>_xlfn.LET(_xlpm.w,$D10258,_xlpm.k,CONCATENATE("*",J$1,"*"),COUNTIF(_xlpm.w,_xlpm.k))</f>
        <v>1</v>
      </c>
      <c r="K10258">
        <f>_xlfn.LET(_xlpm.w,$D10258,_xlpm.k,CONCATENATE("*",K$1,"*"),COUNTIF(_xlpm.w,_xlpm.k))</f>
        <v>0</v>
      </c>
      <c r="L10258">
        <f>_xlfn.LET(_xlpm.w,$D10258,_xlpm.k,CONCATENATE("*",L$1,"*"),COUNTIF(_xlpm.w,_xlpm.k))</f>
        <v>0</v>
      </c>
      <c r="M10258" t="s">
        <v>78</v>
      </c>
    </row>
    <row r="10259" spans="1:13">
      <c r="A10259">
        <v>4</v>
      </c>
      <c r="B10259" s="1" t="s">
        <v>9930</v>
      </c>
      <c r="C10259" s="1" t="str">
        <f>_xlfn.LET(_xlpm.t,$B10259,_xlfn.LET(_xlpm.e,FIND(":",_xlpm.t),MID(_xlpm.t,2,_xlpm.e-2)))</f>
        <v>əd</v>
      </c>
      <c r="D10259" s="1" t="str">
        <f>_xlfn.LET(_xlpm.t,$B10259,_xlfn.LET(_xlpm.b,FIND(":",_xlpm.t),_xlpm.e,FIND("&gt;",_xlpm.t),MID(_xlpm.t,_xlpm.b+1,_xlpm.e-_xlpm.b-1)))</f>
        <v>ered</v>
      </c>
      <c r="E10259">
        <v>1</v>
      </c>
      <c r="F10259">
        <f>SUM(G10259:L10259)</f>
        <v>1</v>
      </c>
      <c r="G10259">
        <f>_xlfn.LET(_xlpm.w,$D10259,_xlpm.k,CONCATENATE("*",G$1,"*"),COUNTIF(_xlpm.w,_xlpm.k))</f>
        <v>0</v>
      </c>
      <c r="H10259">
        <f>_xlfn.LET(_xlpm.w,$D10259,_xlpm.k,CONCATENATE("*",H$1,"*"),COUNTIF(_xlpm.w,_xlpm.k))</f>
        <v>1</v>
      </c>
      <c r="I10259">
        <f>_xlfn.LET(_xlpm.w,$D10259,_xlpm.k,CONCATENATE("*",I$1,"*"),COUNTIF(_xlpm.w,_xlpm.k))</f>
        <v>0</v>
      </c>
      <c r="J10259">
        <f>_xlfn.LET(_xlpm.w,$D10259,_xlpm.k,CONCATENATE("*",J$1,"*"),COUNTIF(_xlpm.w,_xlpm.k))</f>
        <v>0</v>
      </c>
      <c r="K10259">
        <f>_xlfn.LET(_xlpm.w,$D10259,_xlpm.k,CONCATENATE("*",K$1,"*"),COUNTIF(_xlpm.w,_xlpm.k))</f>
        <v>0</v>
      </c>
      <c r="L10259">
        <f>_xlfn.LET(_xlpm.w,$D10259,_xlpm.k,CONCATENATE("*",L$1,"*"),COUNTIF(_xlpm.w,_xlpm.k))</f>
        <v>0</v>
      </c>
      <c r="M10259" t="s">
        <v>748</v>
      </c>
    </row>
    <row r="10260" spans="1:13">
      <c r="A10260">
        <v>4</v>
      </c>
      <c r="B10260" s="1" t="s">
        <v>9929</v>
      </c>
      <c r="C10260" s="1" t="str">
        <f>_xlfn.LET(_xlpm.t,$B10260,_xlfn.LET(_xlpm.e,FIND(":",_xlpm.t),MID(_xlpm.t,2,_xlpm.e-2)))</f>
        <v>ɹdit</v>
      </c>
      <c r="D10260" s="1" t="str">
        <f>_xlfn.LET(_xlpm.t,$B10260,_xlfn.LET(_xlpm.b,FIND(":",_xlpm.t),_xlpm.e,FIND("&gt;",_xlpm.t),MID(_xlpm.t,_xlpm.b+1,_xlpm.e-_xlpm.b-1)))</f>
        <v>rdit</v>
      </c>
      <c r="E10260">
        <v>1</v>
      </c>
      <c r="F10260">
        <f>SUM(G10260:L10260)</f>
        <v>1</v>
      </c>
      <c r="G10260">
        <f>_xlfn.LET(_xlpm.w,$D10260,_xlpm.k,CONCATENATE("*",G$1,"*"),COUNTIF(_xlpm.w,_xlpm.k))</f>
        <v>0</v>
      </c>
      <c r="H10260">
        <f>_xlfn.LET(_xlpm.w,$D10260,_xlpm.k,CONCATENATE("*",H$1,"*"),COUNTIF(_xlpm.w,_xlpm.k))</f>
        <v>0</v>
      </c>
      <c r="I10260">
        <f>_xlfn.LET(_xlpm.w,$D10260,_xlpm.k,CONCATENATE("*",I$1,"*"),COUNTIF(_xlpm.w,_xlpm.k))</f>
        <v>1</v>
      </c>
      <c r="J10260">
        <f>_xlfn.LET(_xlpm.w,$D10260,_xlpm.k,CONCATENATE("*",J$1,"*"),COUNTIF(_xlpm.w,_xlpm.k))</f>
        <v>0</v>
      </c>
      <c r="K10260">
        <f>_xlfn.LET(_xlpm.w,$D10260,_xlpm.k,CONCATENATE("*",K$1,"*"),COUNTIF(_xlpm.w,_xlpm.k))</f>
        <v>0</v>
      </c>
      <c r="L10260">
        <f>_xlfn.LET(_xlpm.w,$D10260,_xlpm.k,CONCATENATE("*",L$1,"*"),COUNTIF(_xlpm.w,_xlpm.k))</f>
        <v>0</v>
      </c>
      <c r="M10260" t="s">
        <v>1651</v>
      </c>
    </row>
    <row r="10261" spans="1:13">
      <c r="A10261">
        <v>4</v>
      </c>
      <c r="B10261" s="1" t="s">
        <v>9928</v>
      </c>
      <c r="C10261" s="1" t="str">
        <f>_xlfn.LET(_xlpm.t,$B10261,_xlfn.LET(_xlpm.e,FIND(":",_xlpm.t),MID(_xlpm.t,2,_xlpm.e-2)))</f>
        <v>ɹdlə</v>
      </c>
      <c r="D10261" s="1" t="str">
        <f>_xlfn.LET(_xlpm.t,$B10261,_xlfn.LET(_xlpm.b,FIND(":",_xlpm.t),_xlpm.e,FIND("&gt;",_xlpm.t),MID(_xlpm.t,_xlpm.b+1,_xlpm.e-_xlpm.b-1)))</f>
        <v>rdle</v>
      </c>
      <c r="E10261">
        <v>1</v>
      </c>
      <c r="F10261">
        <f>SUM(G10261:L10261)</f>
        <v>1</v>
      </c>
      <c r="G10261">
        <f>_xlfn.LET(_xlpm.w,$D10261,_xlpm.k,CONCATENATE("*",G$1,"*"),COUNTIF(_xlpm.w,_xlpm.k))</f>
        <v>0</v>
      </c>
      <c r="H10261">
        <f>_xlfn.LET(_xlpm.w,$D10261,_xlpm.k,CONCATENATE("*",H$1,"*"),COUNTIF(_xlpm.w,_xlpm.k))</f>
        <v>1</v>
      </c>
      <c r="I10261">
        <f>_xlfn.LET(_xlpm.w,$D10261,_xlpm.k,CONCATENATE("*",I$1,"*"),COUNTIF(_xlpm.w,_xlpm.k))</f>
        <v>0</v>
      </c>
      <c r="J10261">
        <f>_xlfn.LET(_xlpm.w,$D10261,_xlpm.k,CONCATENATE("*",J$1,"*"),COUNTIF(_xlpm.w,_xlpm.k))</f>
        <v>0</v>
      </c>
      <c r="K10261">
        <f>_xlfn.LET(_xlpm.w,$D10261,_xlpm.k,CONCATENATE("*",K$1,"*"),COUNTIF(_xlpm.w,_xlpm.k))</f>
        <v>0</v>
      </c>
      <c r="L10261">
        <f>_xlfn.LET(_xlpm.w,$D10261,_xlpm.k,CONCATENATE("*",L$1,"*"),COUNTIF(_xlpm.w,_xlpm.k))</f>
        <v>0</v>
      </c>
      <c r="M10261" t="s">
        <v>1287</v>
      </c>
    </row>
    <row r="10262" spans="1:13">
      <c r="A10262">
        <v>4</v>
      </c>
      <c r="B10262" s="1" t="s">
        <v>9927</v>
      </c>
      <c r="C10262" s="1" t="str">
        <f>_xlfn.LET(_xlpm.t,$B10262,_xlfn.LET(_xlpm.e,FIND(":",_xlpm.t),MID(_xlpm.t,2,_xlpm.e-2)))</f>
        <v>ɹdləɹ</v>
      </c>
      <c r="D10262" s="1" t="str">
        <f>_xlfn.LET(_xlpm.t,$B10262,_xlfn.LET(_xlpm.b,FIND(":",_xlpm.t),_xlpm.e,FIND("&gt;",_xlpm.t),MID(_xlpm.t,_xlpm.b+1,_xlpm.e-_xlpm.b-1)))</f>
        <v>rdle</v>
      </c>
      <c r="E10262">
        <v>1</v>
      </c>
      <c r="F10262">
        <f>SUM(G10262:L10262)</f>
        <v>1</v>
      </c>
      <c r="G10262">
        <f>_xlfn.LET(_xlpm.w,$D10262,_xlpm.k,CONCATENATE("*",G$1,"*"),COUNTIF(_xlpm.w,_xlpm.k))</f>
        <v>0</v>
      </c>
      <c r="H10262">
        <f>_xlfn.LET(_xlpm.w,$D10262,_xlpm.k,CONCATENATE("*",H$1,"*"),COUNTIF(_xlpm.w,_xlpm.k))</f>
        <v>1</v>
      </c>
      <c r="I10262">
        <f>_xlfn.LET(_xlpm.w,$D10262,_xlpm.k,CONCATENATE("*",I$1,"*"),COUNTIF(_xlpm.w,_xlpm.k))</f>
        <v>0</v>
      </c>
      <c r="J10262">
        <f>_xlfn.LET(_xlpm.w,$D10262,_xlpm.k,CONCATENATE("*",J$1,"*"),COUNTIF(_xlpm.w,_xlpm.k))</f>
        <v>0</v>
      </c>
      <c r="K10262">
        <f>_xlfn.LET(_xlpm.w,$D10262,_xlpm.k,CONCATENATE("*",K$1,"*"),COUNTIF(_xlpm.w,_xlpm.k))</f>
        <v>0</v>
      </c>
      <c r="L10262">
        <f>_xlfn.LET(_xlpm.w,$D10262,_xlpm.k,CONCATENATE("*",L$1,"*"),COUNTIF(_xlpm.w,_xlpm.k))</f>
        <v>0</v>
      </c>
      <c r="M10262" t="s">
        <v>1287</v>
      </c>
    </row>
    <row r="10263" spans="1:13">
      <c r="A10263">
        <v>4</v>
      </c>
      <c r="B10263" s="1" t="s">
        <v>9926</v>
      </c>
      <c r="C10263" s="1" t="str">
        <f>_xlfn.LET(_xlpm.t,$B10263,_xlfn.LET(_xlpm.e,FIND(":",_xlpm.t),MID(_xlpm.t,2,_xlpm.e-2)))</f>
        <v>ɹdnə</v>
      </c>
      <c r="D10263" s="1" t="str">
        <f>_xlfn.LET(_xlpm.t,$B10263,_xlfn.LET(_xlpm.b,FIND(":",_xlpm.t),_xlpm.e,FIND("&gt;",_xlpm.t),MID(_xlpm.t,_xlpm.b+1,_xlpm.e-_xlpm.b-1)))</f>
        <v>rdne</v>
      </c>
      <c r="E10263">
        <v>1</v>
      </c>
      <c r="F10263">
        <f>SUM(G10263:L10263)</f>
        <v>1</v>
      </c>
      <c r="G10263">
        <f>_xlfn.LET(_xlpm.w,$D10263,_xlpm.k,CONCATENATE("*",G$1,"*"),COUNTIF(_xlpm.w,_xlpm.k))</f>
        <v>0</v>
      </c>
      <c r="H10263">
        <f>_xlfn.LET(_xlpm.w,$D10263,_xlpm.k,CONCATENATE("*",H$1,"*"),COUNTIF(_xlpm.w,_xlpm.k))</f>
        <v>1</v>
      </c>
      <c r="I10263">
        <f>_xlfn.LET(_xlpm.w,$D10263,_xlpm.k,CONCATENATE("*",I$1,"*"),COUNTIF(_xlpm.w,_xlpm.k))</f>
        <v>0</v>
      </c>
      <c r="J10263">
        <f>_xlfn.LET(_xlpm.w,$D10263,_xlpm.k,CONCATENATE("*",J$1,"*"),COUNTIF(_xlpm.w,_xlpm.k))</f>
        <v>0</v>
      </c>
      <c r="K10263">
        <f>_xlfn.LET(_xlpm.w,$D10263,_xlpm.k,CONCATENATE("*",K$1,"*"),COUNTIF(_xlpm.w,_xlpm.k))</f>
        <v>0</v>
      </c>
      <c r="L10263">
        <f>_xlfn.LET(_xlpm.w,$D10263,_xlpm.k,CONCATENATE("*",L$1,"*"),COUNTIF(_xlpm.w,_xlpm.k))</f>
        <v>0</v>
      </c>
      <c r="M10263" t="s">
        <v>1848</v>
      </c>
    </row>
    <row r="10264" spans="1:13">
      <c r="A10264">
        <v>4</v>
      </c>
      <c r="B10264" s="1" t="s">
        <v>9925</v>
      </c>
      <c r="C10264" s="1" t="str">
        <f>_xlfn.LET(_xlpm.t,$B10264,_xlfn.LET(_xlpm.e,FIND(":",_xlpm.t),MID(_xlpm.t,2,_xlpm.e-2)))</f>
        <v>ɹdnəɹ</v>
      </c>
      <c r="D10264" s="1" t="str">
        <f>_xlfn.LET(_xlpm.t,$B10264,_xlfn.LET(_xlpm.b,FIND(":",_xlpm.t),_xlpm.e,FIND("&gt;",_xlpm.t),MID(_xlpm.t,_xlpm.b+1,_xlpm.e-_xlpm.b-1)))</f>
        <v>rdne</v>
      </c>
      <c r="E10264">
        <v>1</v>
      </c>
      <c r="F10264">
        <f>SUM(G10264:L10264)</f>
        <v>1</v>
      </c>
      <c r="G10264">
        <f>_xlfn.LET(_xlpm.w,$D10264,_xlpm.k,CONCATENATE("*",G$1,"*"),COUNTIF(_xlpm.w,_xlpm.k))</f>
        <v>0</v>
      </c>
      <c r="H10264">
        <f>_xlfn.LET(_xlpm.w,$D10264,_xlpm.k,CONCATENATE("*",H$1,"*"),COUNTIF(_xlpm.w,_xlpm.k))</f>
        <v>1</v>
      </c>
      <c r="I10264">
        <f>_xlfn.LET(_xlpm.w,$D10264,_xlpm.k,CONCATENATE("*",I$1,"*"),COUNTIF(_xlpm.w,_xlpm.k))</f>
        <v>0</v>
      </c>
      <c r="J10264">
        <f>_xlfn.LET(_xlpm.w,$D10264,_xlpm.k,CONCATENATE("*",J$1,"*"),COUNTIF(_xlpm.w,_xlpm.k))</f>
        <v>0</v>
      </c>
      <c r="K10264">
        <f>_xlfn.LET(_xlpm.w,$D10264,_xlpm.k,CONCATENATE("*",K$1,"*"),COUNTIF(_xlpm.w,_xlpm.k))</f>
        <v>0</v>
      </c>
      <c r="L10264">
        <f>_xlfn.LET(_xlpm.w,$D10264,_xlpm.k,CONCATENATE("*",L$1,"*"),COUNTIF(_xlpm.w,_xlpm.k))</f>
        <v>0</v>
      </c>
      <c r="M10264" t="s">
        <v>1848</v>
      </c>
    </row>
    <row r="10265" spans="1:13">
      <c r="A10265">
        <v>4</v>
      </c>
      <c r="B10265" s="1" t="s">
        <v>9924</v>
      </c>
      <c r="C10265" s="1" t="str">
        <f>_xlfn.LET(_xlpm.t,$B10265,_xlfn.LET(_xlpm.e,FIND(":",_xlpm.t),MID(_xlpm.t,2,_xlpm.e-2)))</f>
        <v>ɛdz</v>
      </c>
      <c r="D10265" s="1" t="str">
        <f>_xlfn.LET(_xlpm.t,$B10265,_xlfn.LET(_xlpm.b,FIND(":",_xlpm.t),_xlpm.e,FIND("&gt;",_xlpm.t),MID(_xlpm.t,_xlpm.b+1,_xlpm.e-_xlpm.b-1)))</f>
        <v>ad's</v>
      </c>
      <c r="E10265">
        <v>1</v>
      </c>
      <c r="F10265">
        <f>SUM(G10265:L10265)</f>
        <v>1</v>
      </c>
      <c r="G10265">
        <f>_xlfn.LET(_xlpm.w,$D10265,_xlpm.k,CONCATENATE("*",G$1,"*"),COUNTIF(_xlpm.w,_xlpm.k))</f>
        <v>1</v>
      </c>
      <c r="H10265">
        <f>_xlfn.LET(_xlpm.w,$D10265,_xlpm.k,CONCATENATE("*",H$1,"*"),COUNTIF(_xlpm.w,_xlpm.k))</f>
        <v>0</v>
      </c>
      <c r="I10265">
        <f>_xlfn.LET(_xlpm.w,$D10265,_xlpm.k,CONCATENATE("*",I$1,"*"),COUNTIF(_xlpm.w,_xlpm.k))</f>
        <v>0</v>
      </c>
      <c r="J10265">
        <f>_xlfn.LET(_xlpm.w,$D10265,_xlpm.k,CONCATENATE("*",J$1,"*"),COUNTIF(_xlpm.w,_xlpm.k))</f>
        <v>0</v>
      </c>
      <c r="K10265">
        <f>_xlfn.LET(_xlpm.w,$D10265,_xlpm.k,CONCATENATE("*",K$1,"*"),COUNTIF(_xlpm.w,_xlpm.k))</f>
        <v>0</v>
      </c>
      <c r="L10265">
        <f>_xlfn.LET(_xlpm.w,$D10265,_xlpm.k,CONCATENATE("*",L$1,"*"),COUNTIF(_xlpm.w,_xlpm.k))</f>
        <v>0</v>
      </c>
      <c r="M10265" t="s">
        <v>2394</v>
      </c>
    </row>
    <row r="10266" spans="1:13">
      <c r="A10266">
        <v>4</v>
      </c>
      <c r="B10266" s="1" t="s">
        <v>9923</v>
      </c>
      <c r="C10266" s="1" t="str">
        <f>_xlfn.LET(_xlpm.t,$B10266,_xlfn.LET(_xlpm.e,FIND(":",_xlpm.t),MID(_xlpm.t,2,_xlpm.e-2)))</f>
        <v>ɛdz</v>
      </c>
      <c r="D10266" s="1" t="str">
        <f>_xlfn.LET(_xlpm.t,$B10266,_xlfn.LET(_xlpm.b,FIND(":",_xlpm.t),_xlpm.e,FIND("&gt;",_xlpm.t),MID(_xlpm.t,_xlpm.b+1,_xlpm.e-_xlpm.b-1)))</f>
        <v>ed's</v>
      </c>
      <c r="E10266">
        <v>1</v>
      </c>
      <c r="F10266">
        <f>SUM(G10266:L10266)</f>
        <v>1</v>
      </c>
      <c r="G10266">
        <f>_xlfn.LET(_xlpm.w,$D10266,_xlpm.k,CONCATENATE("*",G$1,"*"),COUNTIF(_xlpm.w,_xlpm.k))</f>
        <v>0</v>
      </c>
      <c r="H10266">
        <f>_xlfn.LET(_xlpm.w,$D10266,_xlpm.k,CONCATENATE("*",H$1,"*"),COUNTIF(_xlpm.w,_xlpm.k))</f>
        <v>1</v>
      </c>
      <c r="I10266">
        <f>_xlfn.LET(_xlpm.w,$D10266,_xlpm.k,CONCATENATE("*",I$1,"*"),COUNTIF(_xlpm.w,_xlpm.k))</f>
        <v>0</v>
      </c>
      <c r="J10266">
        <f>_xlfn.LET(_xlpm.w,$D10266,_xlpm.k,CONCATENATE("*",J$1,"*"),COUNTIF(_xlpm.w,_xlpm.k))</f>
        <v>0</v>
      </c>
      <c r="K10266">
        <f>_xlfn.LET(_xlpm.w,$D10266,_xlpm.k,CONCATENATE("*",K$1,"*"),COUNTIF(_xlpm.w,_xlpm.k))</f>
        <v>0</v>
      </c>
      <c r="L10266">
        <f>_xlfn.LET(_xlpm.w,$D10266,_xlpm.k,CONCATENATE("*",L$1,"*"),COUNTIF(_xlpm.w,_xlpm.k))</f>
        <v>0</v>
      </c>
      <c r="M10266" t="s">
        <v>1568</v>
      </c>
    </row>
    <row r="10267" spans="1:13">
      <c r="A10267">
        <v>4</v>
      </c>
      <c r="B10267" s="1" t="s">
        <v>9922</v>
      </c>
      <c r="C10267" s="1" t="str">
        <f>_xlfn.LET(_xlpm.t,$B10267,_xlfn.LET(_xlpm.e,FIND(":",_xlpm.t),MID(_xlpm.t,2,_xlpm.e-2)))</f>
        <v>ɛdɹ</v>
      </c>
      <c r="D10267" s="1" t="str">
        <f>_xlfn.LET(_xlpm.t,$B10267,_xlfn.LET(_xlpm.b,FIND(":",_xlpm.t),_xlpm.e,FIND("&gt;",_xlpm.t),MID(_xlpm.t,_xlpm.b+1,_xlpm.e-_xlpm.b-1)))</f>
        <v>addr</v>
      </c>
      <c r="E10267">
        <v>1</v>
      </c>
      <c r="F10267">
        <f>SUM(G10267:L10267)</f>
        <v>1</v>
      </c>
      <c r="G10267">
        <f>_xlfn.LET(_xlpm.w,$D10267,_xlpm.k,CONCATENATE("*",G$1,"*"),COUNTIF(_xlpm.w,_xlpm.k))</f>
        <v>1</v>
      </c>
      <c r="H10267">
        <f>_xlfn.LET(_xlpm.w,$D10267,_xlpm.k,CONCATENATE("*",H$1,"*"),COUNTIF(_xlpm.w,_xlpm.k))</f>
        <v>0</v>
      </c>
      <c r="I10267">
        <f>_xlfn.LET(_xlpm.w,$D10267,_xlpm.k,CONCATENATE("*",I$1,"*"),COUNTIF(_xlpm.w,_xlpm.k))</f>
        <v>0</v>
      </c>
      <c r="J10267">
        <f>_xlfn.LET(_xlpm.w,$D10267,_xlpm.k,CONCATENATE("*",J$1,"*"),COUNTIF(_xlpm.w,_xlpm.k))</f>
        <v>0</v>
      </c>
      <c r="K10267">
        <f>_xlfn.LET(_xlpm.w,$D10267,_xlpm.k,CONCATENATE("*",K$1,"*"),COUNTIF(_xlpm.w,_xlpm.k))</f>
        <v>0</v>
      </c>
      <c r="L10267">
        <f>_xlfn.LET(_xlpm.w,$D10267,_xlpm.k,CONCATENATE("*",L$1,"*"),COUNTIF(_xlpm.w,_xlpm.k))</f>
        <v>0</v>
      </c>
      <c r="M10267" t="s">
        <v>2393</v>
      </c>
    </row>
    <row r="10268" spans="1:13">
      <c r="A10268">
        <v>4</v>
      </c>
      <c r="B10268" s="1" t="s">
        <v>9921</v>
      </c>
      <c r="C10268" s="1" t="str">
        <f>_xlfn.LET(_xlpm.t,$B10268,_xlfn.LET(_xlpm.e,FIND(":",_xlpm.t),MID(_xlpm.t,2,_xlpm.e-2)))</f>
        <v>ɛdθ</v>
      </c>
      <c r="D10268" s="1" t="str">
        <f>_xlfn.LET(_xlpm.t,$B10268,_xlfn.LET(_xlpm.b,FIND(":",_xlpm.t),_xlpm.e,FIND("&gt;",_xlpm.t),MID(_xlpm.t,_xlpm.b+1,_xlpm.e-_xlpm.b-1)))</f>
        <v>adth</v>
      </c>
      <c r="E10268">
        <v>1</v>
      </c>
      <c r="F10268">
        <f>SUM(G10268:L10268)</f>
        <v>1</v>
      </c>
      <c r="G10268">
        <f>_xlfn.LET(_xlpm.w,$D10268,_xlpm.k,CONCATENATE("*",G$1,"*"),COUNTIF(_xlpm.w,_xlpm.k))</f>
        <v>1</v>
      </c>
      <c r="H10268">
        <f>_xlfn.LET(_xlpm.w,$D10268,_xlpm.k,CONCATENATE("*",H$1,"*"),COUNTIF(_xlpm.w,_xlpm.k))</f>
        <v>0</v>
      </c>
      <c r="I10268">
        <f>_xlfn.LET(_xlpm.w,$D10268,_xlpm.k,CONCATENATE("*",I$1,"*"),COUNTIF(_xlpm.w,_xlpm.k))</f>
        <v>0</v>
      </c>
      <c r="J10268">
        <f>_xlfn.LET(_xlpm.w,$D10268,_xlpm.k,CONCATENATE("*",J$1,"*"),COUNTIF(_xlpm.w,_xlpm.k))</f>
        <v>0</v>
      </c>
      <c r="K10268">
        <f>_xlfn.LET(_xlpm.w,$D10268,_xlpm.k,CONCATENATE("*",K$1,"*"),COUNTIF(_xlpm.w,_xlpm.k))</f>
        <v>0</v>
      </c>
      <c r="L10268">
        <f>_xlfn.LET(_xlpm.w,$D10268,_xlpm.k,CONCATENATE("*",L$1,"*"),COUNTIF(_xlpm.w,_xlpm.k))</f>
        <v>0</v>
      </c>
      <c r="M10268" t="s">
        <v>2414</v>
      </c>
    </row>
    <row r="10269" spans="1:13">
      <c r="A10269">
        <v>4</v>
      </c>
      <c r="B10269" s="1" t="s">
        <v>9920</v>
      </c>
      <c r="C10269" s="1" t="str">
        <f>_xlfn.LET(_xlpm.t,$B10269,_xlfn.LET(_xlpm.e,FIND(":",_xlpm.t),MID(_xlpm.t,2,_xlpm.e-2)))</f>
        <v>ɛdʒ</v>
      </c>
      <c r="D10269" s="1" t="str">
        <f>_xlfn.LET(_xlpm.t,$B10269,_xlfn.LET(_xlpm.b,FIND(":",_xlpm.t),_xlpm.e,FIND("&gt;",_xlpm.t),MID(_xlpm.t,_xlpm.b+1,_xlpm.e-_xlpm.b-1)))</f>
        <v>edge</v>
      </c>
      <c r="E10269">
        <v>1</v>
      </c>
      <c r="F10269">
        <f>SUM(G10269:L10269)</f>
        <v>1</v>
      </c>
      <c r="G10269">
        <f>_xlfn.LET(_xlpm.w,$D10269,_xlpm.k,CONCATENATE("*",G$1,"*"),COUNTIF(_xlpm.w,_xlpm.k))</f>
        <v>0</v>
      </c>
      <c r="H10269">
        <f>_xlfn.LET(_xlpm.w,$D10269,_xlpm.k,CONCATENATE("*",H$1,"*"),COUNTIF(_xlpm.w,_xlpm.k))</f>
        <v>1</v>
      </c>
      <c r="I10269">
        <f>_xlfn.LET(_xlpm.w,$D10269,_xlpm.k,CONCATENATE("*",I$1,"*"),COUNTIF(_xlpm.w,_xlpm.k))</f>
        <v>0</v>
      </c>
      <c r="J10269">
        <f>_xlfn.LET(_xlpm.w,$D10269,_xlpm.k,CONCATENATE("*",J$1,"*"),COUNTIF(_xlpm.w,_xlpm.k))</f>
        <v>0</v>
      </c>
      <c r="K10269">
        <f>_xlfn.LET(_xlpm.w,$D10269,_xlpm.k,CONCATENATE("*",K$1,"*"),COUNTIF(_xlpm.w,_xlpm.k))</f>
        <v>0</v>
      </c>
      <c r="L10269">
        <f>_xlfn.LET(_xlpm.w,$D10269,_xlpm.k,CONCATENATE("*",L$1,"*"),COUNTIF(_xlpm.w,_xlpm.k))</f>
        <v>0</v>
      </c>
      <c r="M10269" t="s">
        <v>3279</v>
      </c>
    </row>
    <row r="10270" spans="1:13">
      <c r="A10270">
        <v>4</v>
      </c>
      <c r="B10270" s="1" t="s">
        <v>9919</v>
      </c>
      <c r="C10270" s="1" t="str">
        <f>_xlfn.LET(_xlpm.t,$B10270,_xlfn.LET(_xlpm.e,FIND(":",_xlpm.t),MID(_xlpm.t,2,_xlpm.e-2)))</f>
        <v>ɛdθ</v>
      </c>
      <c r="D10270" s="1" t="str">
        <f>_xlfn.LET(_xlpm.t,$B10270,_xlfn.LET(_xlpm.b,FIND(":",_xlpm.t),_xlpm.e,FIND("&gt;",_xlpm.t),MID(_xlpm.t,_xlpm.b+1,_xlpm.e-_xlpm.b-1)))</f>
        <v>edth</v>
      </c>
      <c r="E10270">
        <v>1</v>
      </c>
      <c r="F10270">
        <f>SUM(G10270:L10270)</f>
        <v>1</v>
      </c>
      <c r="G10270">
        <f>_xlfn.LET(_xlpm.w,$D10270,_xlpm.k,CONCATENATE("*",G$1,"*"),COUNTIF(_xlpm.w,_xlpm.k))</f>
        <v>0</v>
      </c>
      <c r="H10270">
        <f>_xlfn.LET(_xlpm.w,$D10270,_xlpm.k,CONCATENATE("*",H$1,"*"),COUNTIF(_xlpm.w,_xlpm.k))</f>
        <v>1</v>
      </c>
      <c r="I10270">
        <f>_xlfn.LET(_xlpm.w,$D10270,_xlpm.k,CONCATENATE("*",I$1,"*"),COUNTIF(_xlpm.w,_xlpm.k))</f>
        <v>0</v>
      </c>
      <c r="J10270">
        <f>_xlfn.LET(_xlpm.w,$D10270,_xlpm.k,CONCATENATE("*",J$1,"*"),COUNTIF(_xlpm.w,_xlpm.k))</f>
        <v>0</v>
      </c>
      <c r="K10270">
        <f>_xlfn.LET(_xlpm.w,$D10270,_xlpm.k,CONCATENATE("*",K$1,"*"),COUNTIF(_xlpm.w,_xlpm.k))</f>
        <v>0</v>
      </c>
      <c r="L10270">
        <f>_xlfn.LET(_xlpm.w,$D10270,_xlpm.k,CONCATENATE("*",L$1,"*"),COUNTIF(_xlpm.w,_xlpm.k))</f>
        <v>0</v>
      </c>
      <c r="M10270" t="s">
        <v>3398</v>
      </c>
    </row>
    <row r="10271" spans="1:13">
      <c r="A10271">
        <v>4</v>
      </c>
      <c r="B10271" s="1" t="s">
        <v>9918</v>
      </c>
      <c r="C10271" s="1" t="str">
        <f>_xlfn.LET(_xlpm.t,$B10271,_xlfn.LET(_xlpm.e,FIND(":",_xlpm.t),MID(_xlpm.t,2,_xlpm.e-2)))</f>
        <v>ɪdθ</v>
      </c>
      <c r="D10271" s="1" t="str">
        <f>_xlfn.LET(_xlpm.t,$B10271,_xlfn.LET(_xlpm.b,FIND(":",_xlpm.t),_xlpm.e,FIND("&gt;",_xlpm.t),MID(_xlpm.t,_xlpm.b+1,_xlpm.e-_xlpm.b-1)))</f>
        <v>idth</v>
      </c>
      <c r="E10271">
        <v>1</v>
      </c>
      <c r="F10271">
        <f>SUM(G10271:L10271)</f>
        <v>1</v>
      </c>
      <c r="G10271">
        <f>_xlfn.LET(_xlpm.w,$D10271,_xlpm.k,CONCATENATE("*",G$1,"*"),COUNTIF(_xlpm.w,_xlpm.k))</f>
        <v>0</v>
      </c>
      <c r="H10271">
        <f>_xlfn.LET(_xlpm.w,$D10271,_xlpm.k,CONCATENATE("*",H$1,"*"),COUNTIF(_xlpm.w,_xlpm.k))</f>
        <v>0</v>
      </c>
      <c r="I10271">
        <f>_xlfn.LET(_xlpm.w,$D10271,_xlpm.k,CONCATENATE("*",I$1,"*"),COUNTIF(_xlpm.w,_xlpm.k))</f>
        <v>1</v>
      </c>
      <c r="J10271">
        <f>_xlfn.LET(_xlpm.w,$D10271,_xlpm.k,CONCATENATE("*",J$1,"*"),COUNTIF(_xlpm.w,_xlpm.k))</f>
        <v>0</v>
      </c>
      <c r="K10271">
        <f>_xlfn.LET(_xlpm.w,$D10271,_xlpm.k,CONCATENATE("*",K$1,"*"),COUNTIF(_xlpm.w,_xlpm.k))</f>
        <v>0</v>
      </c>
      <c r="L10271">
        <f>_xlfn.LET(_xlpm.w,$D10271,_xlpm.k,CONCATENATE("*",L$1,"*"),COUNTIF(_xlpm.w,_xlpm.k))</f>
        <v>0</v>
      </c>
      <c r="M10271" t="s">
        <v>3682</v>
      </c>
    </row>
    <row r="10272" spans="1:13">
      <c r="A10272">
        <v>4</v>
      </c>
      <c r="B10272" s="1" t="s">
        <v>9917</v>
      </c>
      <c r="C10272" s="1" t="str">
        <f>_xlfn.LET(_xlpm.t,$B10272,_xlfn.LET(_xlpm.e,FIND(":",_xlpm.t),MID(_xlpm.t,2,_xlpm.e-2)))</f>
        <v>ŋdə</v>
      </c>
      <c r="D10272" s="1" t="str">
        <f>_xlfn.LET(_xlpm.t,$B10272,_xlfn.LET(_xlpm.b,FIND(":",_xlpm.t),_xlpm.e,FIND("&gt;",_xlpm.t),MID(_xlpm.t,_xlpm.b+1,_xlpm.e-_xlpm.b-1)))</f>
        <v>ngdo</v>
      </c>
      <c r="E10272">
        <v>1</v>
      </c>
      <c r="F10272">
        <f>SUM(G10272:L10272)</f>
        <v>1</v>
      </c>
      <c r="G10272">
        <f>_xlfn.LET(_xlpm.w,$D10272,_xlpm.k,CONCATENATE("*",G$1,"*"),COUNTIF(_xlpm.w,_xlpm.k))</f>
        <v>0</v>
      </c>
      <c r="H10272">
        <f>_xlfn.LET(_xlpm.w,$D10272,_xlpm.k,CONCATENATE("*",H$1,"*"),COUNTIF(_xlpm.w,_xlpm.k))</f>
        <v>0</v>
      </c>
      <c r="I10272">
        <f>_xlfn.LET(_xlpm.w,$D10272,_xlpm.k,CONCATENATE("*",I$1,"*"),COUNTIF(_xlpm.w,_xlpm.k))</f>
        <v>0</v>
      </c>
      <c r="J10272">
        <f>_xlfn.LET(_xlpm.w,$D10272,_xlpm.k,CONCATENATE("*",J$1,"*"),COUNTIF(_xlpm.w,_xlpm.k))</f>
        <v>1</v>
      </c>
      <c r="K10272">
        <f>_xlfn.LET(_xlpm.w,$D10272,_xlpm.k,CONCATENATE("*",K$1,"*"),COUNTIF(_xlpm.w,_xlpm.k))</f>
        <v>0</v>
      </c>
      <c r="L10272">
        <f>_xlfn.LET(_xlpm.w,$D10272,_xlpm.k,CONCATENATE("*",L$1,"*"),COUNTIF(_xlpm.w,_xlpm.k))</f>
        <v>0</v>
      </c>
      <c r="M10272" t="s">
        <v>1166</v>
      </c>
    </row>
    <row r="10273" spans="1:13">
      <c r="A10273">
        <v>4</v>
      </c>
      <c r="B10273" s="1" t="s">
        <v>9915</v>
      </c>
      <c r="C10273" s="1" t="str">
        <f>_xlfn.LET(_xlpm.t,$B10273,_xlfn.LET(_xlpm.e,FIND(":",_xlpm.t),MID(_xlpm.t,2,_xlpm.e-2)))</f>
        <v>ɹdɪd</v>
      </c>
      <c r="D10273" s="1" t="str">
        <f>_xlfn.LET(_xlpm.t,$B10273,_xlfn.LET(_xlpm.b,FIND(":",_xlpm.t),_xlpm.e,FIND("&gt;",_xlpm.t),MID(_xlpm.t,_xlpm.b+1,_xlpm.e-_xlpm.b-1)))</f>
        <v>rded</v>
      </c>
      <c r="E10273">
        <v>1</v>
      </c>
      <c r="F10273">
        <f>SUM(G10273:L10273)</f>
        <v>1</v>
      </c>
      <c r="G10273">
        <f>_xlfn.LET(_xlpm.w,$D10273,_xlpm.k,CONCATENATE("*",G$1,"*"),COUNTIF(_xlpm.w,_xlpm.k))</f>
        <v>0</v>
      </c>
      <c r="H10273">
        <f>_xlfn.LET(_xlpm.w,$D10273,_xlpm.k,CONCATENATE("*",H$1,"*"),COUNTIF(_xlpm.w,_xlpm.k))</f>
        <v>1</v>
      </c>
      <c r="I10273">
        <f>_xlfn.LET(_xlpm.w,$D10273,_xlpm.k,CONCATENATE("*",I$1,"*"),COUNTIF(_xlpm.w,_xlpm.k))</f>
        <v>0</v>
      </c>
      <c r="J10273">
        <f>_xlfn.LET(_xlpm.w,$D10273,_xlpm.k,CONCATENATE("*",J$1,"*"),COUNTIF(_xlpm.w,_xlpm.k))</f>
        <v>0</v>
      </c>
      <c r="K10273">
        <f>_xlfn.LET(_xlpm.w,$D10273,_xlpm.k,CONCATENATE("*",K$1,"*"),COUNTIF(_xlpm.w,_xlpm.k))</f>
        <v>0</v>
      </c>
      <c r="L10273">
        <f>_xlfn.LET(_xlpm.w,$D10273,_xlpm.k,CONCATENATE("*",L$1,"*"),COUNTIF(_xlpm.w,_xlpm.k))</f>
        <v>0</v>
      </c>
      <c r="M10273" t="s">
        <v>685</v>
      </c>
    </row>
    <row r="10274" spans="1:13">
      <c r="A10274">
        <v>4</v>
      </c>
      <c r="B10274" s="1" t="s">
        <v>9913</v>
      </c>
      <c r="C10274" s="1" t="str">
        <f>_xlfn.LET(_xlpm.t,$B10274,_xlfn.LET(_xlpm.e,FIND(":",_xlpm.t),MID(_xlpm.t,2,_xlpm.e-2)))</f>
        <v>ɹdən</v>
      </c>
      <c r="D10274" s="1" t="str">
        <f>_xlfn.LET(_xlpm.t,$B10274,_xlfn.LET(_xlpm.b,FIND(":",_xlpm.t),_xlpm.e,FIND("&gt;",_xlpm.t),MID(_xlpm.t,_xlpm.b+1,_xlpm.e-_xlpm.b-1)))</f>
        <v>rdon</v>
      </c>
      <c r="E10274">
        <v>1</v>
      </c>
      <c r="F10274">
        <f>SUM(G10274:L10274)</f>
        <v>1</v>
      </c>
      <c r="G10274">
        <f>_xlfn.LET(_xlpm.w,$D10274,_xlpm.k,CONCATENATE("*",G$1,"*"),COUNTIF(_xlpm.w,_xlpm.k))</f>
        <v>0</v>
      </c>
      <c r="H10274">
        <f>_xlfn.LET(_xlpm.w,$D10274,_xlpm.k,CONCATENATE("*",H$1,"*"),COUNTIF(_xlpm.w,_xlpm.k))</f>
        <v>0</v>
      </c>
      <c r="I10274">
        <f>_xlfn.LET(_xlpm.w,$D10274,_xlpm.k,CONCATENATE("*",I$1,"*"),COUNTIF(_xlpm.w,_xlpm.k))</f>
        <v>0</v>
      </c>
      <c r="J10274">
        <f>_xlfn.LET(_xlpm.w,$D10274,_xlpm.k,CONCATENATE("*",J$1,"*"),COUNTIF(_xlpm.w,_xlpm.k))</f>
        <v>1</v>
      </c>
      <c r="K10274">
        <f>_xlfn.LET(_xlpm.w,$D10274,_xlpm.k,CONCATENATE("*",K$1,"*"),COUNTIF(_xlpm.w,_xlpm.k))</f>
        <v>0</v>
      </c>
      <c r="L10274">
        <f>_xlfn.LET(_xlpm.w,$D10274,_xlpm.k,CONCATENATE("*",L$1,"*"),COUNTIF(_xlpm.w,_xlpm.k))</f>
        <v>0</v>
      </c>
      <c r="M10274" t="s">
        <v>1803</v>
      </c>
    </row>
    <row r="10275" spans="1:13">
      <c r="A10275">
        <v>4</v>
      </c>
      <c r="B10275" s="1" t="s">
        <v>9912</v>
      </c>
      <c r="C10275" s="1" t="str">
        <f>_xlfn.LET(_xlpm.t,$B10275,_xlfn.LET(_xlpm.e,FIND(":",_xlpm.t),MID(_xlpm.t,2,_xlpm.e-2)))</f>
        <v>ɹdəs</v>
      </c>
      <c r="D10275" s="1" t="str">
        <f>_xlfn.LET(_xlpm.t,$B10275,_xlfn.LET(_xlpm.b,FIND(":",_xlpm.t),_xlpm.e,FIND("&gt;",_xlpm.t),MID(_xlpm.t,_xlpm.b+1,_xlpm.e-_xlpm.b-1)))</f>
        <v>rdes</v>
      </c>
      <c r="E10275">
        <v>1</v>
      </c>
      <c r="F10275">
        <f>SUM(G10275:L10275)</f>
        <v>1</v>
      </c>
      <c r="G10275">
        <f>_xlfn.LET(_xlpm.w,$D10275,_xlpm.k,CONCATENATE("*",G$1,"*"),COUNTIF(_xlpm.w,_xlpm.k))</f>
        <v>0</v>
      </c>
      <c r="H10275">
        <f>_xlfn.LET(_xlpm.w,$D10275,_xlpm.k,CONCATENATE("*",H$1,"*"),COUNTIF(_xlpm.w,_xlpm.k))</f>
        <v>1</v>
      </c>
      <c r="I10275">
        <f>_xlfn.LET(_xlpm.w,$D10275,_xlpm.k,CONCATENATE("*",I$1,"*"),COUNTIF(_xlpm.w,_xlpm.k))</f>
        <v>0</v>
      </c>
      <c r="J10275">
        <f>_xlfn.LET(_xlpm.w,$D10275,_xlpm.k,CONCATENATE("*",J$1,"*"),COUNTIF(_xlpm.w,_xlpm.k))</f>
        <v>0</v>
      </c>
      <c r="K10275">
        <f>_xlfn.LET(_xlpm.w,$D10275,_xlpm.k,CONCATENATE("*",K$1,"*"),COUNTIF(_xlpm.w,_xlpm.k))</f>
        <v>0</v>
      </c>
      <c r="L10275">
        <f>_xlfn.LET(_xlpm.w,$D10275,_xlpm.k,CONCATENATE("*",L$1,"*"),COUNTIF(_xlpm.w,_xlpm.k))</f>
        <v>0</v>
      </c>
      <c r="M10275" t="s">
        <v>390</v>
      </c>
    </row>
    <row r="10276" spans="1:13">
      <c r="A10276">
        <v>4</v>
      </c>
      <c r="B10276" s="1" t="s">
        <v>9911</v>
      </c>
      <c r="C10276" s="1" t="str">
        <f>_xlfn.LET(_xlpm.t,$B10276,_xlfn.LET(_xlpm.e,FIND(":",_xlpm.t),MID(_xlpm.t,2,_xlpm.e-2)))</f>
        <v>ɹdəs</v>
      </c>
      <c r="D10276" s="1" t="str">
        <f>_xlfn.LET(_xlpm.t,$B10276,_xlfn.LET(_xlpm.b,FIND(":",_xlpm.t),_xlpm.e,FIND("&gt;",_xlpm.t),MID(_xlpm.t,_xlpm.b+1,_xlpm.e-_xlpm.b-1)))</f>
        <v>rdic</v>
      </c>
      <c r="E10276">
        <v>1</v>
      </c>
      <c r="F10276">
        <f>SUM(G10276:L10276)</f>
        <v>1</v>
      </c>
      <c r="G10276">
        <f>_xlfn.LET(_xlpm.w,$D10276,_xlpm.k,CONCATENATE("*",G$1,"*"),COUNTIF(_xlpm.w,_xlpm.k))</f>
        <v>0</v>
      </c>
      <c r="H10276">
        <f>_xlfn.LET(_xlpm.w,$D10276,_xlpm.k,CONCATENATE("*",H$1,"*"),COUNTIF(_xlpm.w,_xlpm.k))</f>
        <v>0</v>
      </c>
      <c r="I10276">
        <f>_xlfn.LET(_xlpm.w,$D10276,_xlpm.k,CONCATENATE("*",I$1,"*"),COUNTIF(_xlpm.w,_xlpm.k))</f>
        <v>1</v>
      </c>
      <c r="J10276">
        <f>_xlfn.LET(_xlpm.w,$D10276,_xlpm.k,CONCATENATE("*",J$1,"*"),COUNTIF(_xlpm.w,_xlpm.k))</f>
        <v>0</v>
      </c>
      <c r="K10276">
        <f>_xlfn.LET(_xlpm.w,$D10276,_xlpm.k,CONCATENATE("*",K$1,"*"),COUNTIF(_xlpm.w,_xlpm.k))</f>
        <v>0</v>
      </c>
      <c r="L10276">
        <f>_xlfn.LET(_xlpm.w,$D10276,_xlpm.k,CONCATENATE("*",L$1,"*"),COUNTIF(_xlpm.w,_xlpm.k))</f>
        <v>0</v>
      </c>
      <c r="M10276" t="s">
        <v>154</v>
      </c>
    </row>
    <row r="10277" spans="1:13">
      <c r="A10277">
        <v>4</v>
      </c>
      <c r="B10277" s="1" t="s">
        <v>9910</v>
      </c>
      <c r="C10277" s="1" t="str">
        <f>_xlfn.LET(_xlpm.t,$B10277,_xlfn.LET(_xlpm.e,FIND(":",_xlpm.t),MID(_xlpm.t,2,_xlpm.e-2)))</f>
        <v>ɛdʒt</v>
      </c>
      <c r="D10277" s="1" t="str">
        <f>_xlfn.LET(_xlpm.t,$B10277,_xlfn.LET(_xlpm.b,FIND(":",_xlpm.t),_xlpm.e,FIND("&gt;",_xlpm.t),MID(_xlpm.t,_xlpm.b+1,_xlpm.e-_xlpm.b-1)))</f>
        <v>eget</v>
      </c>
      <c r="E10277">
        <v>1</v>
      </c>
      <c r="F10277">
        <f>SUM(G10277:L10277)</f>
        <v>1</v>
      </c>
      <c r="G10277">
        <f>_xlfn.LET(_xlpm.w,$D10277,_xlpm.k,CONCATENATE("*",G$1,"*"),COUNTIF(_xlpm.w,_xlpm.k))</f>
        <v>0</v>
      </c>
      <c r="H10277">
        <f>_xlfn.LET(_xlpm.w,$D10277,_xlpm.k,CONCATENATE("*",H$1,"*"),COUNTIF(_xlpm.w,_xlpm.k))</f>
        <v>1</v>
      </c>
      <c r="I10277">
        <f>_xlfn.LET(_xlpm.w,$D10277,_xlpm.k,CONCATENATE("*",I$1,"*"),COUNTIF(_xlpm.w,_xlpm.k))</f>
        <v>0</v>
      </c>
      <c r="J10277">
        <f>_xlfn.LET(_xlpm.w,$D10277,_xlpm.k,CONCATENATE("*",J$1,"*"),COUNTIF(_xlpm.w,_xlpm.k))</f>
        <v>0</v>
      </c>
      <c r="K10277">
        <f>_xlfn.LET(_xlpm.w,$D10277,_xlpm.k,CONCATENATE("*",K$1,"*"),COUNTIF(_xlpm.w,_xlpm.k))</f>
        <v>0</v>
      </c>
      <c r="L10277">
        <f>_xlfn.LET(_xlpm.w,$D10277,_xlpm.k,CONCATENATE("*",L$1,"*"),COUNTIF(_xlpm.w,_xlpm.k))</f>
        <v>0</v>
      </c>
      <c r="M10277" t="s">
        <v>521</v>
      </c>
    </row>
    <row r="10278" spans="1:13">
      <c r="A10278">
        <v>4</v>
      </c>
      <c r="B10278" s="1" t="s">
        <v>9909</v>
      </c>
      <c r="C10278" s="1" t="str">
        <f>_xlfn.LET(_xlpm.t,$B10278,_xlfn.LET(_xlpm.e,FIND(":",_xlpm.t),MID(_xlpm.t,2,_xlpm.e-2)))</f>
        <v>ɹdʒən</v>
      </c>
      <c r="D10278" s="1" t="str">
        <f>_xlfn.LET(_xlpm.t,$B10278,_xlfn.LET(_xlpm.b,FIND(":",_xlpm.t),_xlpm.e,FIND("&gt;",_xlpm.t),MID(_xlpm.t,_xlpm.b+1,_xlpm.e-_xlpm.b-1)))</f>
        <v>rgen</v>
      </c>
      <c r="E10278">
        <v>1</v>
      </c>
      <c r="F10278">
        <f>SUM(G10278:L10278)</f>
        <v>1</v>
      </c>
      <c r="G10278">
        <f>_xlfn.LET(_xlpm.w,$D10278,_xlpm.k,CONCATENATE("*",G$1,"*"),COUNTIF(_xlpm.w,_xlpm.k))</f>
        <v>0</v>
      </c>
      <c r="H10278">
        <f>_xlfn.LET(_xlpm.w,$D10278,_xlpm.k,CONCATENATE("*",H$1,"*"),COUNTIF(_xlpm.w,_xlpm.k))</f>
        <v>1</v>
      </c>
      <c r="I10278">
        <f>_xlfn.LET(_xlpm.w,$D10278,_xlpm.k,CONCATENATE("*",I$1,"*"),COUNTIF(_xlpm.w,_xlpm.k))</f>
        <v>0</v>
      </c>
      <c r="J10278">
        <f>_xlfn.LET(_xlpm.w,$D10278,_xlpm.k,CONCATENATE("*",J$1,"*"),COUNTIF(_xlpm.w,_xlpm.k))</f>
        <v>0</v>
      </c>
      <c r="K10278">
        <f>_xlfn.LET(_xlpm.w,$D10278,_xlpm.k,CONCATENATE("*",K$1,"*"),COUNTIF(_xlpm.w,_xlpm.k))</f>
        <v>0</v>
      </c>
      <c r="L10278">
        <f>_xlfn.LET(_xlpm.w,$D10278,_xlpm.k,CONCATENATE("*",L$1,"*"),COUNTIF(_xlpm.w,_xlpm.k))</f>
        <v>0</v>
      </c>
      <c r="M10278" t="s">
        <v>776</v>
      </c>
    </row>
    <row r="10279" spans="1:13">
      <c r="A10279">
        <v>4</v>
      </c>
      <c r="B10279" s="1" t="s">
        <v>9908</v>
      </c>
      <c r="C10279" s="1" t="str">
        <f>_xlfn.LET(_xlpm.t,$B10279,_xlfn.LET(_xlpm.e,FIND(":",_xlpm.t),MID(_xlpm.t,2,_xlpm.e-2)))</f>
        <v>ɹdʒən</v>
      </c>
      <c r="D10279" s="1" t="str">
        <f>_xlfn.LET(_xlpm.t,$B10279,_xlfn.LET(_xlpm.b,FIND(":",_xlpm.t),_xlpm.e,FIND("&gt;",_xlpm.t),MID(_xlpm.t,_xlpm.b+1,_xlpm.e-_xlpm.b-1)))</f>
        <v>rgin</v>
      </c>
      <c r="E10279">
        <v>1</v>
      </c>
      <c r="F10279">
        <f>SUM(G10279:L10279)</f>
        <v>1</v>
      </c>
      <c r="G10279">
        <f>_xlfn.LET(_xlpm.w,$D10279,_xlpm.k,CONCATENATE("*",G$1,"*"),COUNTIF(_xlpm.w,_xlpm.k))</f>
        <v>0</v>
      </c>
      <c r="H10279">
        <f>_xlfn.LET(_xlpm.w,$D10279,_xlpm.k,CONCATENATE("*",H$1,"*"),COUNTIF(_xlpm.w,_xlpm.k))</f>
        <v>0</v>
      </c>
      <c r="I10279">
        <f>_xlfn.LET(_xlpm.w,$D10279,_xlpm.k,CONCATENATE("*",I$1,"*"),COUNTIF(_xlpm.w,_xlpm.k))</f>
        <v>1</v>
      </c>
      <c r="J10279">
        <f>_xlfn.LET(_xlpm.w,$D10279,_xlpm.k,CONCATENATE("*",J$1,"*"),COUNTIF(_xlpm.w,_xlpm.k))</f>
        <v>0</v>
      </c>
      <c r="K10279">
        <f>_xlfn.LET(_xlpm.w,$D10279,_xlpm.k,CONCATENATE("*",K$1,"*"),COUNTIF(_xlpm.w,_xlpm.k))</f>
        <v>0</v>
      </c>
      <c r="L10279">
        <f>_xlfn.LET(_xlpm.w,$D10279,_xlpm.k,CONCATENATE("*",L$1,"*"),COUNTIF(_xlpm.w,_xlpm.k))</f>
        <v>0</v>
      </c>
      <c r="M10279" t="s">
        <v>1812</v>
      </c>
    </row>
    <row r="10280" spans="1:13">
      <c r="A10280">
        <v>4</v>
      </c>
      <c r="B10280" s="1" t="s">
        <v>9907</v>
      </c>
      <c r="C10280" s="1" t="str">
        <f>_xlfn.LET(_xlpm.t,$B10280,_xlfn.LET(_xlpm.e,FIND(":",_xlpm.t),MID(_xlpm.t,2,_xlpm.e-2)))</f>
        <v>ɹdʒɪz</v>
      </c>
      <c r="D10280" s="1" t="str">
        <f>_xlfn.LET(_xlpm.t,$B10280,_xlfn.LET(_xlpm.b,FIND(":",_xlpm.t),_xlpm.e,FIND("&gt;",_xlpm.t),MID(_xlpm.t,_xlpm.b+1,_xlpm.e-_xlpm.b-1)))</f>
        <v>rges</v>
      </c>
      <c r="E10280">
        <v>1</v>
      </c>
      <c r="F10280">
        <f>SUM(G10280:L10280)</f>
        <v>1</v>
      </c>
      <c r="G10280">
        <f>_xlfn.LET(_xlpm.w,$D10280,_xlpm.k,CONCATENATE("*",G$1,"*"),COUNTIF(_xlpm.w,_xlpm.k))</f>
        <v>0</v>
      </c>
      <c r="H10280">
        <f>_xlfn.LET(_xlpm.w,$D10280,_xlpm.k,CONCATENATE("*",H$1,"*"),COUNTIF(_xlpm.w,_xlpm.k))</f>
        <v>1</v>
      </c>
      <c r="I10280">
        <f>_xlfn.LET(_xlpm.w,$D10280,_xlpm.k,CONCATENATE("*",I$1,"*"),COUNTIF(_xlpm.w,_xlpm.k))</f>
        <v>0</v>
      </c>
      <c r="J10280">
        <f>_xlfn.LET(_xlpm.w,$D10280,_xlpm.k,CONCATENATE("*",J$1,"*"),COUNTIF(_xlpm.w,_xlpm.k))</f>
        <v>0</v>
      </c>
      <c r="K10280">
        <f>_xlfn.LET(_xlpm.w,$D10280,_xlpm.k,CONCATENATE("*",K$1,"*"),COUNTIF(_xlpm.w,_xlpm.k))</f>
        <v>0</v>
      </c>
      <c r="L10280">
        <f>_xlfn.LET(_xlpm.w,$D10280,_xlpm.k,CONCATENATE("*",L$1,"*"),COUNTIF(_xlpm.w,_xlpm.k))</f>
        <v>0</v>
      </c>
      <c r="M10280" t="s">
        <v>1515</v>
      </c>
    </row>
    <row r="10281" spans="1:13">
      <c r="A10281">
        <v>4</v>
      </c>
      <c r="B10281" s="1" t="s">
        <v>9906</v>
      </c>
      <c r="C10281" s="1" t="str">
        <f>_xlfn.LET(_xlpm.t,$B10281,_xlfn.LET(_xlpm.e,FIND(":",_xlpm.t),MID(_xlpm.t,2,_xlpm.e-2)))</f>
        <v>ʃeɪd</v>
      </c>
      <c r="D10281" s="1" t="str">
        <f>_xlfn.LET(_xlpm.t,$B10281,_xlfn.LET(_xlpm.b,FIND(":",_xlpm.t),_xlpm.e,FIND("&gt;",_xlpm.t),MID(_xlpm.t,_xlpm.b+1,_xlpm.e-_xlpm.b-1)))</f>
        <v>ched</v>
      </c>
      <c r="E10281">
        <v>1</v>
      </c>
      <c r="F10281">
        <f>SUM(G10281:L10281)</f>
        <v>1</v>
      </c>
      <c r="G10281">
        <f>_xlfn.LET(_xlpm.w,$D10281,_xlpm.k,CONCATENATE("*",G$1,"*"),COUNTIF(_xlpm.w,_xlpm.k))</f>
        <v>0</v>
      </c>
      <c r="H10281">
        <f>_xlfn.LET(_xlpm.w,$D10281,_xlpm.k,CONCATENATE("*",H$1,"*"),COUNTIF(_xlpm.w,_xlpm.k))</f>
        <v>1</v>
      </c>
      <c r="I10281">
        <f>_xlfn.LET(_xlpm.w,$D10281,_xlpm.k,CONCATENATE("*",I$1,"*"),COUNTIF(_xlpm.w,_xlpm.k))</f>
        <v>0</v>
      </c>
      <c r="J10281">
        <f>_xlfn.LET(_xlpm.w,$D10281,_xlpm.k,CONCATENATE("*",J$1,"*"),COUNTIF(_xlpm.w,_xlpm.k))</f>
        <v>0</v>
      </c>
      <c r="K10281">
        <f>_xlfn.LET(_xlpm.w,$D10281,_xlpm.k,CONCATENATE("*",K$1,"*"),COUNTIF(_xlpm.w,_xlpm.k))</f>
        <v>0</v>
      </c>
      <c r="L10281">
        <f>_xlfn.LET(_xlpm.w,$D10281,_xlpm.k,CONCATENATE("*",L$1,"*"),COUNTIF(_xlpm.w,_xlpm.k))</f>
        <v>0</v>
      </c>
      <c r="M10281" t="s">
        <v>2576</v>
      </c>
    </row>
    <row r="10282" spans="1:13">
      <c r="A10282">
        <v>4</v>
      </c>
      <c r="B10282" s="1" t="s">
        <v>9903</v>
      </c>
      <c r="C10282" s="1" t="str">
        <f>_xlfn.LET(_xlpm.t,$B10282,_xlfn.LET(_xlpm.e,FIND(":",_xlpm.t),MID(_xlpm.t,2,_xlpm.e-2)))</f>
        <v>ʃeɪd</v>
      </c>
      <c r="D10282" s="1" t="str">
        <f>_xlfn.LET(_xlpm.t,$B10282,_xlfn.LET(_xlpm.b,FIND(":",_xlpm.t),_xlpm.e,FIND("&gt;",_xlpm.t),MID(_xlpm.t,_xlpm.b+1,_xlpm.e-_xlpm.b-1)))</f>
        <v>shad</v>
      </c>
      <c r="E10282">
        <v>1</v>
      </c>
      <c r="F10282">
        <f>SUM(G10282:L10282)</f>
        <v>1</v>
      </c>
      <c r="G10282">
        <f>_xlfn.LET(_xlpm.w,$D10282,_xlpm.k,CONCATENATE("*",G$1,"*"),COUNTIF(_xlpm.w,_xlpm.k))</f>
        <v>1</v>
      </c>
      <c r="H10282">
        <f>_xlfn.LET(_xlpm.w,$D10282,_xlpm.k,CONCATENATE("*",H$1,"*"),COUNTIF(_xlpm.w,_xlpm.k))</f>
        <v>0</v>
      </c>
      <c r="I10282">
        <f>_xlfn.LET(_xlpm.w,$D10282,_xlpm.k,CONCATENATE("*",I$1,"*"),COUNTIF(_xlpm.w,_xlpm.k))</f>
        <v>0</v>
      </c>
      <c r="J10282">
        <f>_xlfn.LET(_xlpm.w,$D10282,_xlpm.k,CONCATENATE("*",J$1,"*"),COUNTIF(_xlpm.w,_xlpm.k))</f>
        <v>0</v>
      </c>
      <c r="K10282">
        <f>_xlfn.LET(_xlpm.w,$D10282,_xlpm.k,CONCATENATE("*",K$1,"*"),COUNTIF(_xlpm.w,_xlpm.k))</f>
        <v>0</v>
      </c>
      <c r="L10282">
        <f>_xlfn.LET(_xlpm.w,$D10282,_xlpm.k,CONCATENATE("*",L$1,"*"),COUNTIF(_xlpm.w,_xlpm.k))</f>
        <v>0</v>
      </c>
      <c r="M10282" t="s">
        <v>2890</v>
      </c>
    </row>
    <row r="10283" spans="1:13">
      <c r="A10283">
        <v>4</v>
      </c>
      <c r="B10283" s="1" t="s">
        <v>9899</v>
      </c>
      <c r="C10283" s="1" t="str">
        <f>_xlfn.LET(_xlpm.t,$B10283,_xlfn.LET(_xlpm.e,FIND(":",_xlpm.t),MID(_xlpm.t,2,_xlpm.e-2)))</f>
        <v>θeɪn</v>
      </c>
      <c r="D10283" s="1" t="str">
        <f>_xlfn.LET(_xlpm.t,$B10283,_xlfn.LET(_xlpm.b,FIND(":",_xlpm.t),_xlpm.e,FIND("&gt;",_xlpm.t),MID(_xlpm.t,_xlpm.b+1,_xlpm.e-_xlpm.b-1)))</f>
        <v>than</v>
      </c>
      <c r="E10283">
        <v>1</v>
      </c>
      <c r="F10283">
        <f>SUM(G10283:L10283)</f>
        <v>1</v>
      </c>
      <c r="G10283">
        <f>_xlfn.LET(_xlpm.w,$D10283,_xlpm.k,CONCATENATE("*",G$1,"*"),COUNTIF(_xlpm.w,_xlpm.k))</f>
        <v>1</v>
      </c>
      <c r="H10283">
        <f>_xlfn.LET(_xlpm.w,$D10283,_xlpm.k,CONCATENATE("*",H$1,"*"),COUNTIF(_xlpm.w,_xlpm.k))</f>
        <v>0</v>
      </c>
      <c r="I10283">
        <f>_xlfn.LET(_xlpm.w,$D10283,_xlpm.k,CONCATENATE("*",I$1,"*"),COUNTIF(_xlpm.w,_xlpm.k))</f>
        <v>0</v>
      </c>
      <c r="J10283">
        <f>_xlfn.LET(_xlpm.w,$D10283,_xlpm.k,CONCATENATE("*",J$1,"*"),COUNTIF(_xlpm.w,_xlpm.k))</f>
        <v>0</v>
      </c>
      <c r="K10283">
        <f>_xlfn.LET(_xlpm.w,$D10283,_xlpm.k,CONCATENATE("*",K$1,"*"),COUNTIF(_xlpm.w,_xlpm.k))</f>
        <v>0</v>
      </c>
      <c r="L10283">
        <f>_xlfn.LET(_xlpm.w,$D10283,_xlpm.k,CONCATENATE("*",L$1,"*"),COUNTIF(_xlpm.w,_xlpm.k))</f>
        <v>0</v>
      </c>
      <c r="M10283" t="s">
        <v>207</v>
      </c>
    </row>
    <row r="10284" spans="1:13">
      <c r="A10284">
        <v>4</v>
      </c>
      <c r="B10284" s="1" t="s">
        <v>9897</v>
      </c>
      <c r="C10284" s="1" t="str">
        <f>_xlfn.LET(_xlpm.t,$B10284,_xlfn.LET(_xlpm.e,FIND(":",_xlpm.t),MID(_xlpm.t,2,_xlpm.e-2)))</f>
        <v>ʃeɪp</v>
      </c>
      <c r="D10284" s="1" t="str">
        <f>_xlfn.LET(_xlpm.t,$B10284,_xlfn.LET(_xlpm.b,FIND(":",_xlpm.t),_xlpm.e,FIND("&gt;",_xlpm.t),MID(_xlpm.t,_xlpm.b+1,_xlpm.e-_xlpm.b-1)))</f>
        <v>shap</v>
      </c>
      <c r="E10284">
        <v>1</v>
      </c>
      <c r="F10284">
        <f>SUM(G10284:L10284)</f>
        <v>1</v>
      </c>
      <c r="G10284">
        <f>_xlfn.LET(_xlpm.w,$D10284,_xlpm.k,CONCATENATE("*",G$1,"*"),COUNTIF(_xlpm.w,_xlpm.k))</f>
        <v>1</v>
      </c>
      <c r="H10284">
        <f>_xlfn.LET(_xlpm.w,$D10284,_xlpm.k,CONCATENATE("*",H$1,"*"),COUNTIF(_xlpm.w,_xlpm.k))</f>
        <v>0</v>
      </c>
      <c r="I10284">
        <f>_xlfn.LET(_xlpm.w,$D10284,_xlpm.k,CONCATENATE("*",I$1,"*"),COUNTIF(_xlpm.w,_xlpm.k))</f>
        <v>0</v>
      </c>
      <c r="J10284">
        <f>_xlfn.LET(_xlpm.w,$D10284,_xlpm.k,CONCATENATE("*",J$1,"*"),COUNTIF(_xlpm.w,_xlpm.k))</f>
        <v>0</v>
      </c>
      <c r="K10284">
        <f>_xlfn.LET(_xlpm.w,$D10284,_xlpm.k,CONCATENATE("*",K$1,"*"),COUNTIF(_xlpm.w,_xlpm.k))</f>
        <v>0</v>
      </c>
      <c r="L10284">
        <f>_xlfn.LET(_xlpm.w,$D10284,_xlpm.k,CONCATENATE("*",L$1,"*"),COUNTIF(_xlpm.w,_xlpm.k))</f>
        <v>0</v>
      </c>
      <c r="M10284" t="s">
        <v>2878</v>
      </c>
    </row>
    <row r="10285" spans="1:13">
      <c r="A10285">
        <v>4</v>
      </c>
      <c r="B10285" s="1" t="s">
        <v>9894</v>
      </c>
      <c r="C10285" s="1" t="str">
        <f>_xlfn.LET(_xlpm.t,$B10285,_xlfn.LET(_xlpm.e,FIND(":",_xlpm.t),MID(_xlpm.t,2,_xlpm.e-2)))</f>
        <v>ʃeɪv</v>
      </c>
      <c r="D10285" s="1" t="str">
        <f>_xlfn.LET(_xlpm.t,$B10285,_xlfn.LET(_xlpm.b,FIND(":",_xlpm.t),_xlpm.e,FIND("&gt;",_xlpm.t),MID(_xlpm.t,_xlpm.b+1,_xlpm.e-_xlpm.b-1)))</f>
        <v>shav</v>
      </c>
      <c r="E10285">
        <v>1</v>
      </c>
      <c r="F10285">
        <f>SUM(G10285:L10285)</f>
        <v>1</v>
      </c>
      <c r="G10285">
        <f>_xlfn.LET(_xlpm.w,$D10285,_xlpm.k,CONCATENATE("*",G$1,"*"),COUNTIF(_xlpm.w,_xlpm.k))</f>
        <v>1</v>
      </c>
      <c r="H10285">
        <f>_xlfn.LET(_xlpm.w,$D10285,_xlpm.k,CONCATENATE("*",H$1,"*"),COUNTIF(_xlpm.w,_xlpm.k))</f>
        <v>0</v>
      </c>
      <c r="I10285">
        <f>_xlfn.LET(_xlpm.w,$D10285,_xlpm.k,CONCATENATE("*",I$1,"*"),COUNTIF(_xlpm.w,_xlpm.k))</f>
        <v>0</v>
      </c>
      <c r="J10285">
        <f>_xlfn.LET(_xlpm.w,$D10285,_xlpm.k,CONCATENATE("*",J$1,"*"),COUNTIF(_xlpm.w,_xlpm.k))</f>
        <v>0</v>
      </c>
      <c r="K10285">
        <f>_xlfn.LET(_xlpm.w,$D10285,_xlpm.k,CONCATENATE("*",K$1,"*"),COUNTIF(_xlpm.w,_xlpm.k))</f>
        <v>0</v>
      </c>
      <c r="L10285">
        <f>_xlfn.LET(_xlpm.w,$D10285,_xlpm.k,CONCATENATE("*",L$1,"*"),COUNTIF(_xlpm.w,_xlpm.k))</f>
        <v>0</v>
      </c>
      <c r="M10285" t="s">
        <v>2873</v>
      </c>
    </row>
    <row r="10286" spans="1:13">
      <c r="A10286">
        <v>4</v>
      </c>
      <c r="B10286" s="1" t="s">
        <v>9892</v>
      </c>
      <c r="C10286" s="1" t="str">
        <f>_xlfn.LET(_xlpm.t,$B10286,_xlfn.LET(_xlpm.e,FIND(":",_xlpm.t),MID(_xlpm.t,2,_xlpm.e-2)))</f>
        <v>əf</v>
      </c>
      <c r="D10286" s="1" t="str">
        <f>_xlfn.LET(_xlpm.t,$B10286,_xlfn.LET(_xlpm.b,FIND(":",_xlpm.t),_xlpm.e,FIND("&gt;",_xlpm.t),MID(_xlpm.t,_xlpm.b+1,_xlpm.e-_xlpm.b-1)))</f>
        <v>eref</v>
      </c>
      <c r="E10286">
        <v>1</v>
      </c>
      <c r="F10286">
        <f>SUM(G10286:L10286)</f>
        <v>1</v>
      </c>
      <c r="G10286">
        <f>_xlfn.LET(_xlpm.w,$D10286,_xlpm.k,CONCATENATE("*",G$1,"*"),COUNTIF(_xlpm.w,_xlpm.k))</f>
        <v>0</v>
      </c>
      <c r="H10286">
        <f>_xlfn.LET(_xlpm.w,$D10286,_xlpm.k,CONCATENATE("*",H$1,"*"),COUNTIF(_xlpm.w,_xlpm.k))</f>
        <v>1</v>
      </c>
      <c r="I10286">
        <f>_xlfn.LET(_xlpm.w,$D10286,_xlpm.k,CONCATENATE("*",I$1,"*"),COUNTIF(_xlpm.w,_xlpm.k))</f>
        <v>0</v>
      </c>
      <c r="J10286">
        <f>_xlfn.LET(_xlpm.w,$D10286,_xlpm.k,CONCATENATE("*",J$1,"*"),COUNTIF(_xlpm.w,_xlpm.k))</f>
        <v>0</v>
      </c>
      <c r="K10286">
        <f>_xlfn.LET(_xlpm.w,$D10286,_xlpm.k,CONCATENATE("*",K$1,"*"),COUNTIF(_xlpm.w,_xlpm.k))</f>
        <v>0</v>
      </c>
      <c r="L10286">
        <f>_xlfn.LET(_xlpm.w,$D10286,_xlpm.k,CONCATENATE("*",L$1,"*"),COUNTIF(_xlpm.w,_xlpm.k))</f>
        <v>0</v>
      </c>
      <c r="M10286" t="s">
        <v>422</v>
      </c>
    </row>
    <row r="10287" spans="1:13">
      <c r="A10287">
        <v>4</v>
      </c>
      <c r="B10287" s="1" t="s">
        <v>9891</v>
      </c>
      <c r="C10287" s="1" t="str">
        <f>_xlfn.LET(_xlpm.t,$B10287,_xlfn.LET(_xlpm.e,FIND(":",_xlpm.t),MID(_xlpm.t,2,_xlpm.e-2)))</f>
        <v>ɑfl</v>
      </c>
      <c r="D10287" s="1" t="str">
        <f>_xlfn.LET(_xlpm.t,$B10287,_xlfn.LET(_xlpm.b,FIND(":",_xlpm.t),_xlpm.e,FIND("&gt;",_xlpm.t),MID(_xlpm.t,_xlpm.b+1,_xlpm.e-_xlpm.b-1)))</f>
        <v>hofl</v>
      </c>
      <c r="E10287">
        <v>1</v>
      </c>
      <c r="F10287">
        <f>SUM(G10287:L10287)</f>
        <v>1</v>
      </c>
      <c r="G10287">
        <f>_xlfn.LET(_xlpm.w,$D10287,_xlpm.k,CONCATENATE("*",G$1,"*"),COUNTIF(_xlpm.w,_xlpm.k))</f>
        <v>0</v>
      </c>
      <c r="H10287">
        <f>_xlfn.LET(_xlpm.w,$D10287,_xlpm.k,CONCATENATE("*",H$1,"*"),COUNTIF(_xlpm.w,_xlpm.k))</f>
        <v>0</v>
      </c>
      <c r="I10287">
        <f>_xlfn.LET(_xlpm.w,$D10287,_xlpm.k,CONCATENATE("*",I$1,"*"),COUNTIF(_xlpm.w,_xlpm.k))</f>
        <v>0</v>
      </c>
      <c r="J10287">
        <f>_xlfn.LET(_xlpm.w,$D10287,_xlpm.k,CONCATENATE("*",J$1,"*"),COUNTIF(_xlpm.w,_xlpm.k))</f>
        <v>1</v>
      </c>
      <c r="K10287">
        <f>_xlfn.LET(_xlpm.w,$D10287,_xlpm.k,CONCATENATE("*",K$1,"*"),COUNTIF(_xlpm.w,_xlpm.k))</f>
        <v>0</v>
      </c>
      <c r="L10287">
        <f>_xlfn.LET(_xlpm.w,$D10287,_xlpm.k,CONCATENATE("*",L$1,"*"),COUNTIF(_xlpm.w,_xlpm.k))</f>
        <v>0</v>
      </c>
      <c r="M10287" t="s">
        <v>2074</v>
      </c>
    </row>
    <row r="10288" spans="1:13">
      <c r="A10288">
        <v>4</v>
      </c>
      <c r="B10288" s="1" t="s">
        <v>9889</v>
      </c>
      <c r="C10288" s="1" t="str">
        <f>_xlfn.LET(_xlpm.t,$B10288,_xlfn.LET(_xlpm.e,FIND(":",_xlpm.t),MID(_xlpm.t,2,_xlpm.e-2)))</f>
        <v>ʌft</v>
      </c>
      <c r="D10288" s="1" t="str">
        <f>_xlfn.LET(_xlpm.t,$B10288,_xlfn.LET(_xlpm.b,FIND(":",_xlpm.t),_xlpm.e,FIND("&gt;",_xlpm.t),MID(_xlpm.t,_xlpm.b+1,_xlpm.e-_xlpm.b-1)))</f>
        <v>ught</v>
      </c>
      <c r="E10288">
        <v>1</v>
      </c>
      <c r="F10288">
        <f>SUM(G10288:L10288)</f>
        <v>1</v>
      </c>
      <c r="G10288">
        <f>_xlfn.LET(_xlpm.w,$D10288,_xlpm.k,CONCATENATE("*",G$1,"*"),COUNTIF(_xlpm.w,_xlpm.k))</f>
        <v>0</v>
      </c>
      <c r="H10288">
        <f>_xlfn.LET(_xlpm.w,$D10288,_xlpm.k,CONCATENATE("*",H$1,"*"),COUNTIF(_xlpm.w,_xlpm.k))</f>
        <v>0</v>
      </c>
      <c r="I10288">
        <f>_xlfn.LET(_xlpm.w,$D10288,_xlpm.k,CONCATENATE("*",I$1,"*"),COUNTIF(_xlpm.w,_xlpm.k))</f>
        <v>0</v>
      </c>
      <c r="J10288">
        <f>_xlfn.LET(_xlpm.w,$D10288,_xlpm.k,CONCATENATE("*",J$1,"*"),COUNTIF(_xlpm.w,_xlpm.k))</f>
        <v>0</v>
      </c>
      <c r="K10288">
        <f>_xlfn.LET(_xlpm.w,$D10288,_xlpm.k,CONCATENATE("*",K$1,"*"),COUNTIF(_xlpm.w,_xlpm.k))</f>
        <v>1</v>
      </c>
      <c r="L10288">
        <f>_xlfn.LET(_xlpm.w,$D10288,_xlpm.k,CONCATENATE("*",L$1,"*"),COUNTIF(_xlpm.w,_xlpm.k))</f>
        <v>0</v>
      </c>
      <c r="M10288" t="s">
        <v>1256</v>
      </c>
    </row>
    <row r="10289" spans="1:13">
      <c r="A10289">
        <v>4</v>
      </c>
      <c r="B10289" s="1" t="s">
        <v>9888</v>
      </c>
      <c r="C10289" s="1" t="str">
        <f>_xlfn.LET(_xlpm.t,$B10289,_xlfn.LET(_xlpm.e,FIND(":",_xlpm.t),MID(_xlpm.t,2,_xlpm.e-2)))</f>
        <v>ɪfθ</v>
      </c>
      <c r="D10289" s="1" t="str">
        <f>_xlfn.LET(_xlpm.t,$B10289,_xlfn.LET(_xlpm.b,FIND(":",_xlpm.t),_xlpm.e,FIND("&gt;",_xlpm.t),MID(_xlpm.t,_xlpm.b+1,_xlpm.e-_xlpm.b-1)))</f>
        <v>ifth</v>
      </c>
      <c r="E10289">
        <v>1</v>
      </c>
      <c r="F10289">
        <f>SUM(G10289:L10289)</f>
        <v>1</v>
      </c>
      <c r="G10289">
        <f>_xlfn.LET(_xlpm.w,$D10289,_xlpm.k,CONCATENATE("*",G$1,"*"),COUNTIF(_xlpm.w,_xlpm.k))</f>
        <v>0</v>
      </c>
      <c r="H10289">
        <f>_xlfn.LET(_xlpm.w,$D10289,_xlpm.k,CONCATENATE("*",H$1,"*"),COUNTIF(_xlpm.w,_xlpm.k))</f>
        <v>0</v>
      </c>
      <c r="I10289">
        <f>_xlfn.LET(_xlpm.w,$D10289,_xlpm.k,CONCATENATE("*",I$1,"*"),COUNTIF(_xlpm.w,_xlpm.k))</f>
        <v>1</v>
      </c>
      <c r="J10289">
        <f>_xlfn.LET(_xlpm.w,$D10289,_xlpm.k,CONCATENATE("*",J$1,"*"),COUNTIF(_xlpm.w,_xlpm.k))</f>
        <v>0</v>
      </c>
      <c r="K10289">
        <f>_xlfn.LET(_xlpm.w,$D10289,_xlpm.k,CONCATENATE("*",K$1,"*"),COUNTIF(_xlpm.w,_xlpm.k))</f>
        <v>0</v>
      </c>
      <c r="L10289">
        <f>_xlfn.LET(_xlpm.w,$D10289,_xlpm.k,CONCATENATE("*",L$1,"*"),COUNTIF(_xlpm.w,_xlpm.k))</f>
        <v>0</v>
      </c>
      <c r="M10289" t="s">
        <v>3815</v>
      </c>
    </row>
    <row r="10290" spans="1:13">
      <c r="A10290">
        <v>4</v>
      </c>
      <c r="B10290" s="1" t="s">
        <v>9887</v>
      </c>
      <c r="C10290" s="1" t="str">
        <f>_xlfn.LET(_xlpm.t,$B10290,_xlfn.LET(_xlpm.e,FIND(":",_xlpm.t),MID(_xlpm.t,2,_xlpm.e-2)))</f>
        <v>əfɹ</v>
      </c>
      <c r="D10290" s="1" t="str">
        <f>_xlfn.LET(_xlpm.t,$B10290,_xlfn.LET(_xlpm.b,FIND(":",_xlpm.t),_xlpm.e,FIND("&gt;",_xlpm.t),MID(_xlpm.t,_xlpm.b+1,_xlpm.e-_xlpm.b-1)))</f>
        <v>ophr</v>
      </c>
      <c r="E10290">
        <v>1</v>
      </c>
      <c r="F10290">
        <f>SUM(G10290:L10290)</f>
        <v>1</v>
      </c>
      <c r="G10290">
        <f>_xlfn.LET(_xlpm.w,$D10290,_xlpm.k,CONCATENATE("*",G$1,"*"),COUNTIF(_xlpm.w,_xlpm.k))</f>
        <v>0</v>
      </c>
      <c r="H10290">
        <f>_xlfn.LET(_xlpm.w,$D10290,_xlpm.k,CONCATENATE("*",H$1,"*"),COUNTIF(_xlpm.w,_xlpm.k))</f>
        <v>0</v>
      </c>
      <c r="I10290">
        <f>_xlfn.LET(_xlpm.w,$D10290,_xlpm.k,CONCATENATE("*",I$1,"*"),COUNTIF(_xlpm.w,_xlpm.k))</f>
        <v>0</v>
      </c>
      <c r="J10290">
        <f>_xlfn.LET(_xlpm.w,$D10290,_xlpm.k,CONCATENATE("*",J$1,"*"),COUNTIF(_xlpm.w,_xlpm.k))</f>
        <v>1</v>
      </c>
      <c r="K10290">
        <f>_xlfn.LET(_xlpm.w,$D10290,_xlpm.k,CONCATENATE("*",K$1,"*"),COUNTIF(_xlpm.w,_xlpm.k))</f>
        <v>0</v>
      </c>
      <c r="L10290">
        <f>_xlfn.LET(_xlpm.w,$D10290,_xlpm.k,CONCATENATE("*",L$1,"*"),COUNTIF(_xlpm.w,_xlpm.k))</f>
        <v>0</v>
      </c>
      <c r="M10290" t="s">
        <v>449</v>
      </c>
    </row>
    <row r="10291" spans="1:13">
      <c r="A10291">
        <v>4</v>
      </c>
      <c r="B10291" s="1" t="s">
        <v>9886</v>
      </c>
      <c r="C10291" s="1" t="str">
        <f>_xlfn.LET(_xlpm.t,$B10291,_xlfn.LET(_xlpm.e,FIND(":",_xlpm.t),MID(_xlpm.t,2,_xlpm.e-2)))</f>
        <v>ɹfəs</v>
      </c>
      <c r="D10291" s="1" t="str">
        <f>_xlfn.LET(_xlpm.t,$B10291,_xlfn.LET(_xlpm.b,FIND(":",_xlpm.t),_xlpm.e,FIND("&gt;",_xlpm.t),MID(_xlpm.t,_xlpm.b+1,_xlpm.e-_xlpm.b-1)))</f>
        <v>rfac</v>
      </c>
      <c r="E10291">
        <v>1</v>
      </c>
      <c r="F10291">
        <f>SUM(G10291:L10291)</f>
        <v>1</v>
      </c>
      <c r="G10291">
        <f>_xlfn.LET(_xlpm.w,$D10291,_xlpm.k,CONCATENATE("*",G$1,"*"),COUNTIF(_xlpm.w,_xlpm.k))</f>
        <v>1</v>
      </c>
      <c r="H10291">
        <f>_xlfn.LET(_xlpm.w,$D10291,_xlpm.k,CONCATENATE("*",H$1,"*"),COUNTIF(_xlpm.w,_xlpm.k))</f>
        <v>0</v>
      </c>
      <c r="I10291">
        <f>_xlfn.LET(_xlpm.w,$D10291,_xlpm.k,CONCATENATE("*",I$1,"*"),COUNTIF(_xlpm.w,_xlpm.k))</f>
        <v>0</v>
      </c>
      <c r="J10291">
        <f>_xlfn.LET(_xlpm.w,$D10291,_xlpm.k,CONCATENATE("*",J$1,"*"),COUNTIF(_xlpm.w,_xlpm.k))</f>
        <v>0</v>
      </c>
      <c r="K10291">
        <f>_xlfn.LET(_xlpm.w,$D10291,_xlpm.k,CONCATENATE("*",K$1,"*"),COUNTIF(_xlpm.w,_xlpm.k))</f>
        <v>0</v>
      </c>
      <c r="L10291">
        <f>_xlfn.LET(_xlpm.w,$D10291,_xlpm.k,CONCATENATE("*",L$1,"*"),COUNTIF(_xlpm.w,_xlpm.k))</f>
        <v>0</v>
      </c>
      <c r="M10291" t="s">
        <v>556</v>
      </c>
    </row>
    <row r="10292" spans="1:13">
      <c r="A10292">
        <v>4</v>
      </c>
      <c r="B10292" s="1" t="s">
        <v>9885</v>
      </c>
      <c r="C10292" s="1" t="str">
        <f>_xlfn.LET(_xlpm.t,$B10292,_xlfn.LET(_xlpm.e,FIND(":",_xlpm.t),MID(_xlpm.t,2,_xlpm.e-2)))</f>
        <v>ɹfɪɹ</v>
      </c>
      <c r="D10292" s="1" t="str">
        <f>_xlfn.LET(_xlpm.t,$B10292,_xlfn.LET(_xlpm.b,FIND(":",_xlpm.t),_xlpm.e,FIND("&gt;",_xlpm.t),MID(_xlpm.t,_xlpm.b+1,_xlpm.e-_xlpm.b-1)))</f>
        <v>rfer</v>
      </c>
      <c r="E10292">
        <v>1</v>
      </c>
      <c r="F10292">
        <f>SUM(G10292:L10292)</f>
        <v>1</v>
      </c>
      <c r="G10292">
        <f>_xlfn.LET(_xlpm.w,$D10292,_xlpm.k,CONCATENATE("*",G$1,"*"),COUNTIF(_xlpm.w,_xlpm.k))</f>
        <v>0</v>
      </c>
      <c r="H10292">
        <f>_xlfn.LET(_xlpm.w,$D10292,_xlpm.k,CONCATENATE("*",H$1,"*"),COUNTIF(_xlpm.w,_xlpm.k))</f>
        <v>1</v>
      </c>
      <c r="I10292">
        <f>_xlfn.LET(_xlpm.w,$D10292,_xlpm.k,CONCATENATE("*",I$1,"*"),COUNTIF(_xlpm.w,_xlpm.k))</f>
        <v>0</v>
      </c>
      <c r="J10292">
        <f>_xlfn.LET(_xlpm.w,$D10292,_xlpm.k,CONCATENATE("*",J$1,"*"),COUNTIF(_xlpm.w,_xlpm.k))</f>
        <v>0</v>
      </c>
      <c r="K10292">
        <f>_xlfn.LET(_xlpm.w,$D10292,_xlpm.k,CONCATENATE("*",K$1,"*"),COUNTIF(_xlpm.w,_xlpm.k))</f>
        <v>0</v>
      </c>
      <c r="L10292">
        <f>_xlfn.LET(_xlpm.w,$D10292,_xlpm.k,CONCATENATE("*",L$1,"*"),COUNTIF(_xlpm.w,_xlpm.k))</f>
        <v>0</v>
      </c>
      <c r="M10292" t="s">
        <v>389</v>
      </c>
    </row>
    <row r="10293" spans="1:13">
      <c r="A10293">
        <v>4</v>
      </c>
      <c r="B10293" s="1" t="s">
        <v>9884</v>
      </c>
      <c r="C10293" s="1" t="str">
        <f>_xlfn.LET(_xlpm.t,$B10293,_xlfn.LET(_xlpm.e,FIND(":",_xlpm.t),MID(_xlpm.t,2,_xlpm.e-2)))</f>
        <v>ɹhæp</v>
      </c>
      <c r="D10293" s="1" t="str">
        <f>_xlfn.LET(_xlpm.t,$B10293,_xlfn.LET(_xlpm.b,FIND(":",_xlpm.t),_xlpm.e,FIND("&gt;",_xlpm.t),MID(_xlpm.t,_xlpm.b+1,_xlpm.e-_xlpm.b-1)))</f>
        <v>rhap</v>
      </c>
      <c r="E10293">
        <v>1</v>
      </c>
      <c r="F10293">
        <f>SUM(G10293:L10293)</f>
        <v>1</v>
      </c>
      <c r="G10293">
        <f>_xlfn.LET(_xlpm.w,$D10293,_xlpm.k,CONCATENATE("*",G$1,"*"),COUNTIF(_xlpm.w,_xlpm.k))</f>
        <v>1</v>
      </c>
      <c r="H10293">
        <f>_xlfn.LET(_xlpm.w,$D10293,_xlpm.k,CONCATENATE("*",H$1,"*"),COUNTIF(_xlpm.w,_xlpm.k))</f>
        <v>0</v>
      </c>
      <c r="I10293">
        <f>_xlfn.LET(_xlpm.w,$D10293,_xlpm.k,CONCATENATE("*",I$1,"*"),COUNTIF(_xlpm.w,_xlpm.k))</f>
        <v>0</v>
      </c>
      <c r="J10293">
        <f>_xlfn.LET(_xlpm.w,$D10293,_xlpm.k,CONCATENATE("*",J$1,"*"),COUNTIF(_xlpm.w,_xlpm.k))</f>
        <v>0</v>
      </c>
      <c r="K10293">
        <f>_xlfn.LET(_xlpm.w,$D10293,_xlpm.k,CONCATENATE("*",K$1,"*"),COUNTIF(_xlpm.w,_xlpm.k))</f>
        <v>0</v>
      </c>
      <c r="L10293">
        <f>_xlfn.LET(_xlpm.w,$D10293,_xlpm.k,CONCATENATE("*",L$1,"*"),COUNTIF(_xlpm.w,_xlpm.k))</f>
        <v>0</v>
      </c>
      <c r="M10293" t="s">
        <v>2197</v>
      </c>
    </row>
    <row r="10294" spans="1:13">
      <c r="A10294">
        <v>4</v>
      </c>
      <c r="B10294" s="1" t="s">
        <v>9881</v>
      </c>
      <c r="C10294" s="1" t="str">
        <f>_xlfn.LET(_xlpm.t,$B10294,_xlfn.LET(_xlpm.e,FIND(":",_xlpm.t),MID(_xlpm.t,2,_xlpm.e-2)))</f>
        <v>ɹipl</v>
      </c>
      <c r="D10294" s="1" t="str">
        <f>_xlfn.LET(_xlpm.t,$B10294,_xlfn.LET(_xlpm.b,FIND(":",_xlpm.t),_xlpm.e,FIND("&gt;",_xlpm.t),MID(_xlpm.t,_xlpm.b+1,_xlpm.e-_xlpm.b-1)))</f>
        <v>repl</v>
      </c>
      <c r="E10294">
        <v>1</v>
      </c>
      <c r="F10294">
        <f>SUM(G10294:L10294)</f>
        <v>1</v>
      </c>
      <c r="G10294">
        <f>_xlfn.LET(_xlpm.w,$D10294,_xlpm.k,CONCATENATE("*",G$1,"*"),COUNTIF(_xlpm.w,_xlpm.k))</f>
        <v>0</v>
      </c>
      <c r="H10294">
        <f>_xlfn.LET(_xlpm.w,$D10294,_xlpm.k,CONCATENATE("*",H$1,"*"),COUNTIF(_xlpm.w,_xlpm.k))</f>
        <v>1</v>
      </c>
      <c r="I10294">
        <f>_xlfn.LET(_xlpm.w,$D10294,_xlpm.k,CONCATENATE("*",I$1,"*"),COUNTIF(_xlpm.w,_xlpm.k))</f>
        <v>0</v>
      </c>
      <c r="J10294">
        <f>_xlfn.LET(_xlpm.w,$D10294,_xlpm.k,CONCATENATE("*",J$1,"*"),COUNTIF(_xlpm.w,_xlpm.k))</f>
        <v>0</v>
      </c>
      <c r="K10294">
        <f>_xlfn.LET(_xlpm.w,$D10294,_xlpm.k,CONCATENATE("*",K$1,"*"),COUNTIF(_xlpm.w,_xlpm.k))</f>
        <v>0</v>
      </c>
      <c r="L10294">
        <f>_xlfn.LET(_xlpm.w,$D10294,_xlpm.k,CONCATENATE("*",L$1,"*"),COUNTIF(_xlpm.w,_xlpm.k))</f>
        <v>0</v>
      </c>
      <c r="M10294" t="s">
        <v>2448</v>
      </c>
    </row>
    <row r="10295" spans="1:13">
      <c r="A10295">
        <v>4</v>
      </c>
      <c r="B10295" s="1" t="s">
        <v>9878</v>
      </c>
      <c r="C10295" s="1" t="str">
        <f>_xlfn.LET(_xlpm.t,$B10295,_xlfn.LET(_xlpm.e,FIND(":",_xlpm.t),MID(_xlpm.t,2,_xlpm.e-2)))</f>
        <v>ɡjubl</v>
      </c>
      <c r="D10295" s="1" t="str">
        <f>_xlfn.LET(_xlpm.t,$B10295,_xlfn.LET(_xlpm.b,FIND(":",_xlpm.t),_xlpm.e,FIND("&gt;",_xlpm.t),MID(_xlpm.t,_xlpm.b+1,_xlpm.e-_xlpm.b-1)))</f>
        <v>gubl</v>
      </c>
      <c r="E10295">
        <v>1</v>
      </c>
      <c r="F10295">
        <f>SUM(G10295:L10295)</f>
        <v>1</v>
      </c>
      <c r="G10295">
        <f>_xlfn.LET(_xlpm.w,$D10295,_xlpm.k,CONCATENATE("*",G$1,"*"),COUNTIF(_xlpm.w,_xlpm.k))</f>
        <v>0</v>
      </c>
      <c r="H10295">
        <f>_xlfn.LET(_xlpm.w,$D10295,_xlpm.k,CONCATENATE("*",H$1,"*"),COUNTIF(_xlpm.w,_xlpm.k))</f>
        <v>0</v>
      </c>
      <c r="I10295">
        <f>_xlfn.LET(_xlpm.w,$D10295,_xlpm.k,CONCATENATE("*",I$1,"*"),COUNTIF(_xlpm.w,_xlpm.k))</f>
        <v>0</v>
      </c>
      <c r="J10295">
        <f>_xlfn.LET(_xlpm.w,$D10295,_xlpm.k,CONCATENATE("*",J$1,"*"),COUNTIF(_xlpm.w,_xlpm.k))</f>
        <v>0</v>
      </c>
      <c r="K10295">
        <f>_xlfn.LET(_xlpm.w,$D10295,_xlpm.k,CONCATENATE("*",K$1,"*"),COUNTIF(_xlpm.w,_xlpm.k))</f>
        <v>1</v>
      </c>
      <c r="L10295">
        <f>_xlfn.LET(_xlpm.w,$D10295,_xlpm.k,CONCATENATE("*",L$1,"*"),COUNTIF(_xlpm.w,_xlpm.k))</f>
        <v>0</v>
      </c>
      <c r="M10295" t="s">
        <v>964</v>
      </c>
    </row>
    <row r="10296" spans="1:13">
      <c r="A10296">
        <v>4</v>
      </c>
      <c r="B10296" s="1" t="s">
        <v>9873</v>
      </c>
      <c r="C10296" s="1" t="str">
        <f>_xlfn.LET(_xlpm.t,$B10296,_xlfn.LET(_xlpm.e,FIND(":",_xlpm.t),MID(_xlpm.t,2,_xlpm.e-2)))</f>
        <v>ɹkjʊl</v>
      </c>
      <c r="D10296" s="1" t="str">
        <f>_xlfn.LET(_xlpm.t,$B10296,_xlfn.LET(_xlpm.b,FIND(":",_xlpm.t),_xlpm.e,FIND("&gt;",_xlpm.t),MID(_xlpm.t,_xlpm.b+1,_xlpm.e-_xlpm.b-1)))</f>
        <v>rcul</v>
      </c>
      <c r="E10296">
        <v>1</v>
      </c>
      <c r="F10296">
        <f>SUM(G10296:L10296)</f>
        <v>1</v>
      </c>
      <c r="G10296">
        <f>_xlfn.LET(_xlpm.w,$D10296,_xlpm.k,CONCATENATE("*",G$1,"*"),COUNTIF(_xlpm.w,_xlpm.k))</f>
        <v>0</v>
      </c>
      <c r="H10296">
        <f>_xlfn.LET(_xlpm.w,$D10296,_xlpm.k,CONCATENATE("*",H$1,"*"),COUNTIF(_xlpm.w,_xlpm.k))</f>
        <v>0</v>
      </c>
      <c r="I10296">
        <f>_xlfn.LET(_xlpm.w,$D10296,_xlpm.k,CONCATENATE("*",I$1,"*"),COUNTIF(_xlpm.w,_xlpm.k))</f>
        <v>0</v>
      </c>
      <c r="J10296">
        <f>_xlfn.LET(_xlpm.w,$D10296,_xlpm.k,CONCATENATE("*",J$1,"*"),COUNTIF(_xlpm.w,_xlpm.k))</f>
        <v>0</v>
      </c>
      <c r="K10296">
        <f>_xlfn.LET(_xlpm.w,$D10296,_xlpm.k,CONCATENATE("*",K$1,"*"),COUNTIF(_xlpm.w,_xlpm.k))</f>
        <v>1</v>
      </c>
      <c r="L10296">
        <f>_xlfn.LET(_xlpm.w,$D10296,_xlpm.k,CONCATENATE("*",L$1,"*"),COUNTIF(_xlpm.w,_xlpm.k))</f>
        <v>0</v>
      </c>
      <c r="M10296" t="s">
        <v>791</v>
      </c>
    </row>
    <row r="10297" spans="1:13">
      <c r="A10297">
        <v>4</v>
      </c>
      <c r="B10297" s="1" t="s">
        <v>9871</v>
      </c>
      <c r="C10297" s="1" t="str">
        <f>_xlfn.LET(_xlpm.t,$B10297,_xlfn.LET(_xlpm.e,FIND(":",_xlpm.t),MID(_xlpm.t,2,_xlpm.e-2)))</f>
        <v>əkl</v>
      </c>
      <c r="D10297" s="1" t="str">
        <f>_xlfn.LET(_xlpm.t,$B10297,_xlfn.LET(_xlpm.b,FIND(":",_xlpm.t),_xlpm.e,FIND("&gt;",_xlpm.t),MID(_xlpm.t,_xlpm.b+1,_xlpm.e-_xlpm.b-1)))</f>
        <v>o'cl</v>
      </c>
      <c r="E10297">
        <v>1</v>
      </c>
      <c r="F10297">
        <f>SUM(G10297:L10297)</f>
        <v>1</v>
      </c>
      <c r="G10297">
        <f>_xlfn.LET(_xlpm.w,$D10297,_xlpm.k,CONCATENATE("*",G$1,"*"),COUNTIF(_xlpm.w,_xlpm.k))</f>
        <v>0</v>
      </c>
      <c r="H10297">
        <f>_xlfn.LET(_xlpm.w,$D10297,_xlpm.k,CONCATENATE("*",H$1,"*"),COUNTIF(_xlpm.w,_xlpm.k))</f>
        <v>0</v>
      </c>
      <c r="I10297">
        <f>_xlfn.LET(_xlpm.w,$D10297,_xlpm.k,CONCATENATE("*",I$1,"*"),COUNTIF(_xlpm.w,_xlpm.k))</f>
        <v>0</v>
      </c>
      <c r="J10297">
        <f>_xlfn.LET(_xlpm.w,$D10297,_xlpm.k,CONCATENATE("*",J$1,"*"),COUNTIF(_xlpm.w,_xlpm.k))</f>
        <v>1</v>
      </c>
      <c r="K10297">
        <f>_xlfn.LET(_xlpm.w,$D10297,_xlpm.k,CONCATENATE("*",K$1,"*"),COUNTIF(_xlpm.w,_xlpm.k))</f>
        <v>0</v>
      </c>
      <c r="L10297">
        <f>_xlfn.LET(_xlpm.w,$D10297,_xlpm.k,CONCATENATE("*",L$1,"*"),COUNTIF(_xlpm.w,_xlpm.k))</f>
        <v>0</v>
      </c>
      <c r="M10297" t="s">
        <v>36</v>
      </c>
    </row>
    <row r="10298" spans="1:13">
      <c r="A10298">
        <v>4</v>
      </c>
      <c r="B10298" s="1" t="s">
        <v>9870</v>
      </c>
      <c r="C10298" s="1" t="str">
        <f>_xlfn.LET(_xlpm.t,$B10298,_xlfn.LET(_xlpm.e,FIND(":",_xlpm.t),MID(_xlpm.t,2,_xlpm.e-2)))</f>
        <v>ŋkoʊ</v>
      </c>
      <c r="D10298" s="1" t="str">
        <f>_xlfn.LET(_xlpm.t,$B10298,_xlfn.LET(_xlpm.b,FIND(":",_xlpm.t),_xlpm.e,FIND("&gt;",_xlpm.t),MID(_xlpm.t,_xlpm.b+1,_xlpm.e-_xlpm.b-1)))</f>
        <v>ngko</v>
      </c>
      <c r="E10298">
        <v>1</v>
      </c>
      <c r="F10298">
        <f>SUM(G10298:L10298)</f>
        <v>1</v>
      </c>
      <c r="G10298">
        <f>_xlfn.LET(_xlpm.w,$D10298,_xlpm.k,CONCATENATE("*",G$1,"*"),COUNTIF(_xlpm.w,_xlpm.k))</f>
        <v>0</v>
      </c>
      <c r="H10298">
        <f>_xlfn.LET(_xlpm.w,$D10298,_xlpm.k,CONCATENATE("*",H$1,"*"),COUNTIF(_xlpm.w,_xlpm.k))</f>
        <v>0</v>
      </c>
      <c r="I10298">
        <f>_xlfn.LET(_xlpm.w,$D10298,_xlpm.k,CONCATENATE("*",I$1,"*"),COUNTIF(_xlpm.w,_xlpm.k))</f>
        <v>0</v>
      </c>
      <c r="J10298">
        <f>_xlfn.LET(_xlpm.w,$D10298,_xlpm.k,CONCATENATE("*",J$1,"*"),COUNTIF(_xlpm.w,_xlpm.k))</f>
        <v>1</v>
      </c>
      <c r="K10298">
        <f>_xlfn.LET(_xlpm.w,$D10298,_xlpm.k,CONCATENATE("*",K$1,"*"),COUNTIF(_xlpm.w,_xlpm.k))</f>
        <v>0</v>
      </c>
      <c r="L10298">
        <f>_xlfn.LET(_xlpm.w,$D10298,_xlpm.k,CONCATENATE("*",L$1,"*"),COUNTIF(_xlpm.w,_xlpm.k))</f>
        <v>0</v>
      </c>
      <c r="M10298" t="s">
        <v>1874</v>
      </c>
    </row>
    <row r="10299" spans="1:13">
      <c r="A10299">
        <v>4</v>
      </c>
      <c r="B10299" s="1" t="s">
        <v>9869</v>
      </c>
      <c r="C10299" s="1" t="str">
        <f>_xlfn.LET(_xlpm.t,$B10299,_xlfn.LET(_xlpm.e,FIND(":",_xlpm.t),MID(_xlpm.t,2,_xlpm.e-2)))</f>
        <v>ɪks</v>
      </c>
      <c r="D10299" s="1" t="str">
        <f>_xlfn.LET(_xlpm.t,$B10299,_xlfn.LET(_xlpm.b,FIND(":",_xlpm.t),_xlpm.e,FIND("&gt;",_xlpm.t),MID(_xlpm.t,_xlpm.b+1,_xlpm.e-_xlpm.b-1)))</f>
        <v>icts</v>
      </c>
      <c r="E10299">
        <v>1</v>
      </c>
      <c r="F10299">
        <f>SUM(G10299:L10299)</f>
        <v>1</v>
      </c>
      <c r="G10299">
        <f>_xlfn.LET(_xlpm.w,$D10299,_xlpm.k,CONCATENATE("*",G$1,"*"),COUNTIF(_xlpm.w,_xlpm.k))</f>
        <v>0</v>
      </c>
      <c r="H10299">
        <f>_xlfn.LET(_xlpm.w,$D10299,_xlpm.k,CONCATENATE("*",H$1,"*"),COUNTIF(_xlpm.w,_xlpm.k))</f>
        <v>0</v>
      </c>
      <c r="I10299">
        <f>_xlfn.LET(_xlpm.w,$D10299,_xlpm.k,CONCATENATE("*",I$1,"*"),COUNTIF(_xlpm.w,_xlpm.k))</f>
        <v>1</v>
      </c>
      <c r="J10299">
        <f>_xlfn.LET(_xlpm.w,$D10299,_xlpm.k,CONCATENATE("*",J$1,"*"),COUNTIF(_xlpm.w,_xlpm.k))</f>
        <v>0</v>
      </c>
      <c r="K10299">
        <f>_xlfn.LET(_xlpm.w,$D10299,_xlpm.k,CONCATENATE("*",K$1,"*"),COUNTIF(_xlpm.w,_xlpm.k))</f>
        <v>0</v>
      </c>
      <c r="L10299">
        <f>_xlfn.LET(_xlpm.w,$D10299,_xlpm.k,CONCATENATE("*",L$1,"*"),COUNTIF(_xlpm.w,_xlpm.k))</f>
        <v>0</v>
      </c>
      <c r="M10299" t="s">
        <v>3557</v>
      </c>
    </row>
    <row r="10300" spans="1:13">
      <c r="A10300">
        <v>4</v>
      </c>
      <c r="B10300" s="1" t="s">
        <v>9868</v>
      </c>
      <c r="C10300" s="1" t="str">
        <f>_xlfn.LET(_xlpm.t,$B10300,_xlfn.LET(_xlpm.e,FIND(":",_xlpm.t),MID(_xlpm.t,2,_xlpm.e-2)))</f>
        <v>ɑks</v>
      </c>
      <c r="D10300" s="1" t="str">
        <f>_xlfn.LET(_xlpm.t,$B10300,_xlfn.LET(_xlpm.b,FIND(":",_xlpm.t),_xlpm.e,FIND("&gt;",_xlpm.t),MID(_xlpm.t,_xlpm.b+1,_xlpm.e-_xlpm.b-1)))</f>
        <v>ocks</v>
      </c>
      <c r="E10300">
        <v>1</v>
      </c>
      <c r="F10300">
        <f>SUM(G10300:L10300)</f>
        <v>1</v>
      </c>
      <c r="G10300">
        <f>_xlfn.LET(_xlpm.w,$D10300,_xlpm.k,CONCATENATE("*",G$1,"*"),COUNTIF(_xlpm.w,_xlpm.k))</f>
        <v>0</v>
      </c>
      <c r="H10300">
        <f>_xlfn.LET(_xlpm.w,$D10300,_xlpm.k,CONCATENATE("*",H$1,"*"),COUNTIF(_xlpm.w,_xlpm.k))</f>
        <v>0</v>
      </c>
      <c r="I10300">
        <f>_xlfn.LET(_xlpm.w,$D10300,_xlpm.k,CONCATENATE("*",I$1,"*"),COUNTIF(_xlpm.w,_xlpm.k))</f>
        <v>0</v>
      </c>
      <c r="J10300">
        <f>_xlfn.LET(_xlpm.w,$D10300,_xlpm.k,CONCATENATE("*",J$1,"*"),COUNTIF(_xlpm.w,_xlpm.k))</f>
        <v>1</v>
      </c>
      <c r="K10300">
        <f>_xlfn.LET(_xlpm.w,$D10300,_xlpm.k,CONCATENATE("*",K$1,"*"),COUNTIF(_xlpm.w,_xlpm.k))</f>
        <v>0</v>
      </c>
      <c r="L10300">
        <f>_xlfn.LET(_xlpm.w,$D10300,_xlpm.k,CONCATENATE("*",L$1,"*"),COUNTIF(_xlpm.w,_xlpm.k))</f>
        <v>0</v>
      </c>
      <c r="M10300" t="s">
        <v>1805</v>
      </c>
    </row>
    <row r="10301" spans="1:13">
      <c r="A10301">
        <v>4</v>
      </c>
      <c r="B10301" s="1" t="s">
        <v>9867</v>
      </c>
      <c r="C10301" s="1" t="str">
        <f>_xlfn.LET(_xlpm.t,$B10301,_xlfn.LET(_xlpm.e,FIND(":",_xlpm.t),MID(_xlpm.t,2,_xlpm.e-2)))</f>
        <v>ɪkskl</v>
      </c>
      <c r="D10301" s="1" t="str">
        <f>_xlfn.LET(_xlpm.t,$B10301,_xlfn.LET(_xlpm.b,FIND(":",_xlpm.t),_xlpm.e,FIND("&gt;",_xlpm.t),MID(_xlpm.t,_xlpm.b+1,_xlpm.e-_xlpm.b-1)))</f>
        <v>excl</v>
      </c>
      <c r="E10301">
        <v>1</v>
      </c>
      <c r="F10301">
        <f>SUM(G10301:L10301)</f>
        <v>1</v>
      </c>
      <c r="G10301">
        <f>_xlfn.LET(_xlpm.w,$D10301,_xlpm.k,CONCATENATE("*",G$1,"*"),COUNTIF(_xlpm.w,_xlpm.k))</f>
        <v>0</v>
      </c>
      <c r="H10301">
        <f>_xlfn.LET(_xlpm.w,$D10301,_xlpm.k,CONCATENATE("*",H$1,"*"),COUNTIF(_xlpm.w,_xlpm.k))</f>
        <v>1</v>
      </c>
      <c r="I10301">
        <f>_xlfn.LET(_xlpm.w,$D10301,_xlpm.k,CONCATENATE("*",I$1,"*"),COUNTIF(_xlpm.w,_xlpm.k))</f>
        <v>0</v>
      </c>
      <c r="J10301">
        <f>_xlfn.LET(_xlpm.w,$D10301,_xlpm.k,CONCATENATE("*",J$1,"*"),COUNTIF(_xlpm.w,_xlpm.k))</f>
        <v>0</v>
      </c>
      <c r="K10301">
        <f>_xlfn.LET(_xlpm.w,$D10301,_xlpm.k,CONCATENATE("*",K$1,"*"),COUNTIF(_xlpm.w,_xlpm.k))</f>
        <v>0</v>
      </c>
      <c r="L10301">
        <f>_xlfn.LET(_xlpm.w,$D10301,_xlpm.k,CONCATENATE("*",L$1,"*"),COUNTIF(_xlpm.w,_xlpm.k))</f>
        <v>0</v>
      </c>
      <c r="M10301" t="s">
        <v>376</v>
      </c>
    </row>
    <row r="10302" spans="1:13">
      <c r="A10302">
        <v>4</v>
      </c>
      <c r="B10302" s="1" t="s">
        <v>9866</v>
      </c>
      <c r="C10302" s="1" t="str">
        <f>_xlfn.LET(_xlpm.t,$B10302,_xlfn.LET(_xlpm.e,FIND(":",_xlpm.t),MID(_xlpm.t,2,_xlpm.e-2)))</f>
        <v>ɛkspl</v>
      </c>
      <c r="D10302" s="1" t="str">
        <f>_xlfn.LET(_xlpm.t,$B10302,_xlfn.LET(_xlpm.b,FIND(":",_xlpm.t),_xlpm.e,FIND("&gt;",_xlpm.t),MID(_xlpm.t,_xlpm.b+1,_xlpm.e-_xlpm.b-1)))</f>
        <v>expl</v>
      </c>
      <c r="E10302">
        <v>1</v>
      </c>
      <c r="F10302">
        <f>SUM(G10302:L10302)</f>
        <v>1</v>
      </c>
      <c r="G10302">
        <f>_xlfn.LET(_xlpm.w,$D10302,_xlpm.k,CONCATENATE("*",G$1,"*"),COUNTIF(_xlpm.w,_xlpm.k))</f>
        <v>0</v>
      </c>
      <c r="H10302">
        <f>_xlfn.LET(_xlpm.w,$D10302,_xlpm.k,CONCATENATE("*",H$1,"*"),COUNTIF(_xlpm.w,_xlpm.k))</f>
        <v>1</v>
      </c>
      <c r="I10302">
        <f>_xlfn.LET(_xlpm.w,$D10302,_xlpm.k,CONCATENATE("*",I$1,"*"),COUNTIF(_xlpm.w,_xlpm.k))</f>
        <v>0</v>
      </c>
      <c r="J10302">
        <f>_xlfn.LET(_xlpm.w,$D10302,_xlpm.k,CONCATENATE("*",J$1,"*"),COUNTIF(_xlpm.w,_xlpm.k))</f>
        <v>0</v>
      </c>
      <c r="K10302">
        <f>_xlfn.LET(_xlpm.w,$D10302,_xlpm.k,CONCATENATE("*",K$1,"*"),COUNTIF(_xlpm.w,_xlpm.k))</f>
        <v>0</v>
      </c>
      <c r="L10302">
        <f>_xlfn.LET(_xlpm.w,$D10302,_xlpm.k,CONCATENATE("*",L$1,"*"),COUNTIF(_xlpm.w,_xlpm.k))</f>
        <v>0</v>
      </c>
      <c r="M10302" t="s">
        <v>361</v>
      </c>
    </row>
    <row r="10303" spans="1:13">
      <c r="A10303">
        <v>4</v>
      </c>
      <c r="B10303" s="1" t="s">
        <v>9865</v>
      </c>
      <c r="C10303" s="1" t="str">
        <f>_xlfn.LET(_xlpm.t,$B10303,_xlfn.LET(_xlpm.e,FIND(":",_xlpm.t),MID(_xlpm.t,2,_xlpm.e-2)))</f>
        <v>ɪkstʃ</v>
      </c>
      <c r="D10303" s="1" t="str">
        <f>_xlfn.LET(_xlpm.t,$B10303,_xlfn.LET(_xlpm.b,FIND(":",_xlpm.t),_xlpm.e,FIND("&gt;",_xlpm.t),MID(_xlpm.t,_xlpm.b+1,_xlpm.e-_xlpm.b-1)))</f>
        <v>exch</v>
      </c>
      <c r="E10303">
        <v>1</v>
      </c>
      <c r="F10303">
        <f>SUM(G10303:L10303)</f>
        <v>1</v>
      </c>
      <c r="G10303">
        <f>_xlfn.LET(_xlpm.w,$D10303,_xlpm.k,CONCATENATE("*",G$1,"*"),COUNTIF(_xlpm.w,_xlpm.k))</f>
        <v>0</v>
      </c>
      <c r="H10303">
        <f>_xlfn.LET(_xlpm.w,$D10303,_xlpm.k,CONCATENATE("*",H$1,"*"),COUNTIF(_xlpm.w,_xlpm.k))</f>
        <v>1</v>
      </c>
      <c r="I10303">
        <f>_xlfn.LET(_xlpm.w,$D10303,_xlpm.k,CONCATENATE("*",I$1,"*"),COUNTIF(_xlpm.w,_xlpm.k))</f>
        <v>0</v>
      </c>
      <c r="J10303">
        <f>_xlfn.LET(_xlpm.w,$D10303,_xlpm.k,CONCATENATE("*",J$1,"*"),COUNTIF(_xlpm.w,_xlpm.k))</f>
        <v>0</v>
      </c>
      <c r="K10303">
        <f>_xlfn.LET(_xlpm.w,$D10303,_xlpm.k,CONCATENATE("*",K$1,"*"),COUNTIF(_xlpm.w,_xlpm.k))</f>
        <v>0</v>
      </c>
      <c r="L10303">
        <f>_xlfn.LET(_xlpm.w,$D10303,_xlpm.k,CONCATENATE("*",L$1,"*"),COUNTIF(_xlpm.w,_xlpm.k))</f>
        <v>0</v>
      </c>
      <c r="M10303" t="s">
        <v>2904</v>
      </c>
    </row>
    <row r="10304" spans="1:13">
      <c r="A10304">
        <v>4</v>
      </c>
      <c r="B10304" s="1" t="s">
        <v>9864</v>
      </c>
      <c r="C10304" s="1" t="str">
        <f>_xlfn.LET(_xlpm.t,$B10304,_xlfn.LET(_xlpm.e,FIND(":",_xlpm.t),MID(_xlpm.t,2,_xlpm.e-2)))</f>
        <v>ɪkts</v>
      </c>
      <c r="D10304" s="1" t="str">
        <f>_xlfn.LET(_xlpm.t,$B10304,_xlfn.LET(_xlpm.b,FIND(":",_xlpm.t),_xlpm.e,FIND("&gt;",_xlpm.t),MID(_xlpm.t,_xlpm.b+1,_xlpm.e-_xlpm.b-1)))</f>
        <v>icts</v>
      </c>
      <c r="E10304">
        <v>1</v>
      </c>
      <c r="F10304">
        <f>SUM(G10304:L10304)</f>
        <v>1</v>
      </c>
      <c r="G10304">
        <f>_xlfn.LET(_xlpm.w,$D10304,_xlpm.k,CONCATENATE("*",G$1,"*"),COUNTIF(_xlpm.w,_xlpm.k))</f>
        <v>0</v>
      </c>
      <c r="H10304">
        <f>_xlfn.LET(_xlpm.w,$D10304,_xlpm.k,CONCATENATE("*",H$1,"*"),COUNTIF(_xlpm.w,_xlpm.k))</f>
        <v>0</v>
      </c>
      <c r="I10304">
        <f>_xlfn.LET(_xlpm.w,$D10304,_xlpm.k,CONCATENATE("*",I$1,"*"),COUNTIF(_xlpm.w,_xlpm.k))</f>
        <v>1</v>
      </c>
      <c r="J10304">
        <f>_xlfn.LET(_xlpm.w,$D10304,_xlpm.k,CONCATENATE("*",J$1,"*"),COUNTIF(_xlpm.w,_xlpm.k))</f>
        <v>0</v>
      </c>
      <c r="K10304">
        <f>_xlfn.LET(_xlpm.w,$D10304,_xlpm.k,CONCATENATE("*",K$1,"*"),COUNTIF(_xlpm.w,_xlpm.k))</f>
        <v>0</v>
      </c>
      <c r="L10304">
        <f>_xlfn.LET(_xlpm.w,$D10304,_xlpm.k,CONCATENATE("*",L$1,"*"),COUNTIF(_xlpm.w,_xlpm.k))</f>
        <v>0</v>
      </c>
      <c r="M10304" t="s">
        <v>3596</v>
      </c>
    </row>
    <row r="10305" spans="1:13">
      <c r="A10305">
        <v>4</v>
      </c>
      <c r="B10305" s="1" t="s">
        <v>9863</v>
      </c>
      <c r="C10305" s="1" t="str">
        <f>_xlfn.LET(_xlpm.t,$B10305,_xlfn.LET(_xlpm.e,FIND(":",_xlpm.t),MID(_xlpm.t,2,_xlpm.e-2)))</f>
        <v>əkts</v>
      </c>
      <c r="D10305" s="1" t="str">
        <f>_xlfn.LET(_xlpm.t,$B10305,_xlfn.LET(_xlpm.b,FIND(":",_xlpm.t),_xlpm.e,FIND("&gt;",_xlpm.t),MID(_xlpm.t,_xlpm.b+1,_xlpm.e-_xlpm.b-1)))</f>
        <v>ucts</v>
      </c>
      <c r="E10305">
        <v>1</v>
      </c>
      <c r="F10305">
        <f>SUM(G10305:L10305)</f>
        <v>1</v>
      </c>
      <c r="G10305">
        <f>_xlfn.LET(_xlpm.w,$D10305,_xlpm.k,CONCATENATE("*",G$1,"*"),COUNTIF(_xlpm.w,_xlpm.k))</f>
        <v>0</v>
      </c>
      <c r="H10305">
        <f>_xlfn.LET(_xlpm.w,$D10305,_xlpm.k,CONCATENATE("*",H$1,"*"),COUNTIF(_xlpm.w,_xlpm.k))</f>
        <v>0</v>
      </c>
      <c r="I10305">
        <f>_xlfn.LET(_xlpm.w,$D10305,_xlpm.k,CONCATENATE("*",I$1,"*"),COUNTIF(_xlpm.w,_xlpm.k))</f>
        <v>0</v>
      </c>
      <c r="J10305">
        <f>_xlfn.LET(_xlpm.w,$D10305,_xlpm.k,CONCATENATE("*",J$1,"*"),COUNTIF(_xlpm.w,_xlpm.k))</f>
        <v>0</v>
      </c>
      <c r="K10305">
        <f>_xlfn.LET(_xlpm.w,$D10305,_xlpm.k,CONCATENATE("*",K$1,"*"),COUNTIF(_xlpm.w,_xlpm.k))</f>
        <v>1</v>
      </c>
      <c r="L10305">
        <f>_xlfn.LET(_xlpm.w,$D10305,_xlpm.k,CONCATENATE("*",L$1,"*"),COUNTIF(_xlpm.w,_xlpm.k))</f>
        <v>0</v>
      </c>
      <c r="M10305" t="s">
        <v>701</v>
      </c>
    </row>
    <row r="10306" spans="1:13">
      <c r="A10306">
        <v>4</v>
      </c>
      <c r="B10306" s="1" t="s">
        <v>9862</v>
      </c>
      <c r="C10306" s="1" t="str">
        <f>_xlfn.LET(_xlpm.t,$B10306,_xlfn.LET(_xlpm.e,FIND(":",_xlpm.t),MID(_xlpm.t,2,_xlpm.e-2)))</f>
        <v>ʌkts</v>
      </c>
      <c r="D10306" s="1" t="str">
        <f>_xlfn.LET(_xlpm.t,$B10306,_xlfn.LET(_xlpm.b,FIND(":",_xlpm.t),_xlpm.e,FIND("&gt;",_xlpm.t),MID(_xlpm.t,_xlpm.b+1,_xlpm.e-_xlpm.b-1)))</f>
        <v>ucts</v>
      </c>
      <c r="E10306">
        <v>1</v>
      </c>
      <c r="F10306">
        <f>SUM(G10306:L10306)</f>
        <v>1</v>
      </c>
      <c r="G10306">
        <f>_xlfn.LET(_xlpm.w,$D10306,_xlpm.k,CONCATENATE("*",G$1,"*"),COUNTIF(_xlpm.w,_xlpm.k))</f>
        <v>0</v>
      </c>
      <c r="H10306">
        <f>_xlfn.LET(_xlpm.w,$D10306,_xlpm.k,CONCATENATE("*",H$1,"*"),COUNTIF(_xlpm.w,_xlpm.k))</f>
        <v>0</v>
      </c>
      <c r="I10306">
        <f>_xlfn.LET(_xlpm.w,$D10306,_xlpm.k,CONCATENATE("*",I$1,"*"),COUNTIF(_xlpm.w,_xlpm.k))</f>
        <v>0</v>
      </c>
      <c r="J10306">
        <f>_xlfn.LET(_xlpm.w,$D10306,_xlpm.k,CONCATENATE("*",J$1,"*"),COUNTIF(_xlpm.w,_xlpm.k))</f>
        <v>0</v>
      </c>
      <c r="K10306">
        <f>_xlfn.LET(_xlpm.w,$D10306,_xlpm.k,CONCATENATE("*",K$1,"*"),COUNTIF(_xlpm.w,_xlpm.k))</f>
        <v>1</v>
      </c>
      <c r="L10306">
        <f>_xlfn.LET(_xlpm.w,$D10306,_xlpm.k,CONCATENATE("*",L$1,"*"),COUNTIF(_xlpm.w,_xlpm.k))</f>
        <v>0</v>
      </c>
      <c r="M10306" t="s">
        <v>1446</v>
      </c>
    </row>
    <row r="10307" spans="1:13">
      <c r="A10307">
        <v>4</v>
      </c>
      <c r="B10307" s="1" t="s">
        <v>9861</v>
      </c>
      <c r="C10307" s="1" t="str">
        <f>_xlfn.LET(_xlpm.t,$B10307,_xlfn.LET(_xlpm.e,FIND(":",_xlpm.t),MID(_xlpm.t,2,_xlpm.e-2)))</f>
        <v>ŋktʃu</v>
      </c>
      <c r="D10307" s="1" t="str">
        <f>_xlfn.LET(_xlpm.t,$B10307,_xlfn.LET(_xlpm.b,FIND(":",_xlpm.t),_xlpm.e,FIND("&gt;",_xlpm.t),MID(_xlpm.t,_xlpm.b+1,_xlpm.e-_xlpm.b-1)))</f>
        <v>nctu</v>
      </c>
      <c r="E10307">
        <v>1</v>
      </c>
      <c r="F10307">
        <f>SUM(G10307:L10307)</f>
        <v>1</v>
      </c>
      <c r="G10307">
        <f>_xlfn.LET(_xlpm.w,$D10307,_xlpm.k,CONCATENATE("*",G$1,"*"),COUNTIF(_xlpm.w,_xlpm.k))</f>
        <v>0</v>
      </c>
      <c r="H10307">
        <f>_xlfn.LET(_xlpm.w,$D10307,_xlpm.k,CONCATENATE("*",H$1,"*"),COUNTIF(_xlpm.w,_xlpm.k))</f>
        <v>0</v>
      </c>
      <c r="I10307">
        <f>_xlfn.LET(_xlpm.w,$D10307,_xlpm.k,CONCATENATE("*",I$1,"*"),COUNTIF(_xlpm.w,_xlpm.k))</f>
        <v>0</v>
      </c>
      <c r="J10307">
        <f>_xlfn.LET(_xlpm.w,$D10307,_xlpm.k,CONCATENATE("*",J$1,"*"),COUNTIF(_xlpm.w,_xlpm.k))</f>
        <v>0</v>
      </c>
      <c r="K10307">
        <f>_xlfn.LET(_xlpm.w,$D10307,_xlpm.k,CONCATENATE("*",K$1,"*"),COUNTIF(_xlpm.w,_xlpm.k))</f>
        <v>1</v>
      </c>
      <c r="L10307">
        <f>_xlfn.LET(_xlpm.w,$D10307,_xlpm.k,CONCATENATE("*",L$1,"*"),COUNTIF(_xlpm.w,_xlpm.k))</f>
        <v>0</v>
      </c>
      <c r="M10307" t="s">
        <v>2135</v>
      </c>
    </row>
    <row r="10308" spans="1:13">
      <c r="A10308">
        <v>4</v>
      </c>
      <c r="B10308" s="1" t="s">
        <v>9860</v>
      </c>
      <c r="C10308" s="1" t="str">
        <f>_xlfn.LET(_xlpm.t,$B10308,_xlfn.LET(_xlpm.e,FIND(":",_xlpm.t),MID(_xlpm.t,2,_xlpm.e-2)))</f>
        <v>ɔkw</v>
      </c>
      <c r="D10308" s="1" t="str">
        <f>_xlfn.LET(_xlpm.t,$B10308,_xlfn.LET(_xlpm.b,FIND(":",_xlpm.t),_xlpm.e,FIND("&gt;",_xlpm.t),MID(_xlpm.t,_xlpm.b+1,_xlpm.e-_xlpm.b-1)))</f>
        <v>awkw</v>
      </c>
      <c r="E10308">
        <v>1</v>
      </c>
      <c r="F10308">
        <f>SUM(G10308:L10308)</f>
        <v>1</v>
      </c>
      <c r="G10308">
        <f>_xlfn.LET(_xlpm.w,$D10308,_xlpm.k,CONCATENATE("*",G$1,"*"),COUNTIF(_xlpm.w,_xlpm.k))</f>
        <v>1</v>
      </c>
      <c r="H10308">
        <f>_xlfn.LET(_xlpm.w,$D10308,_xlpm.k,CONCATENATE("*",H$1,"*"),COUNTIF(_xlpm.w,_xlpm.k))</f>
        <v>0</v>
      </c>
      <c r="I10308">
        <f>_xlfn.LET(_xlpm.w,$D10308,_xlpm.k,CONCATENATE("*",I$1,"*"),COUNTIF(_xlpm.w,_xlpm.k))</f>
        <v>0</v>
      </c>
      <c r="J10308">
        <f>_xlfn.LET(_xlpm.w,$D10308,_xlpm.k,CONCATENATE("*",J$1,"*"),COUNTIF(_xlpm.w,_xlpm.k))</f>
        <v>0</v>
      </c>
      <c r="K10308">
        <f>_xlfn.LET(_xlpm.w,$D10308,_xlpm.k,CONCATENATE("*",K$1,"*"),COUNTIF(_xlpm.w,_xlpm.k))</f>
        <v>0</v>
      </c>
      <c r="L10308">
        <f>_xlfn.LET(_xlpm.w,$D10308,_xlpm.k,CONCATENATE("*",L$1,"*"),COUNTIF(_xlpm.w,_xlpm.k))</f>
        <v>0</v>
      </c>
      <c r="M10308" t="s">
        <v>171</v>
      </c>
    </row>
    <row r="10309" spans="1:13">
      <c r="A10309">
        <v>4</v>
      </c>
      <c r="B10309" s="1" t="s">
        <v>9857</v>
      </c>
      <c r="C10309" s="1" t="str">
        <f>_xlfn.LET(_xlpm.t,$B10309,_xlfn.LET(_xlpm.e,FIND(":",_xlpm.t),MID(_xlpm.t,2,_xlpm.e-2)))</f>
        <v>ŋkə</v>
      </c>
      <c r="D10309" s="1" t="str">
        <f>_xlfn.LET(_xlpm.t,$B10309,_xlfn.LET(_xlpm.b,FIND(":",_xlpm.t),_xlpm.e,FIND("&gt;",_xlpm.t),MID(_xlpm.t,_xlpm.b+1,_xlpm.e-_xlpm.b-1)))</f>
        <v>ndke</v>
      </c>
      <c r="E10309">
        <v>1</v>
      </c>
      <c r="F10309">
        <f>SUM(G10309:L10309)</f>
        <v>1</v>
      </c>
      <c r="G10309">
        <f>_xlfn.LET(_xlpm.w,$D10309,_xlpm.k,CONCATENATE("*",G$1,"*"),COUNTIF(_xlpm.w,_xlpm.k))</f>
        <v>0</v>
      </c>
      <c r="H10309">
        <f>_xlfn.LET(_xlpm.w,$D10309,_xlpm.k,CONCATENATE("*",H$1,"*"),COUNTIF(_xlpm.w,_xlpm.k))</f>
        <v>1</v>
      </c>
      <c r="I10309">
        <f>_xlfn.LET(_xlpm.w,$D10309,_xlpm.k,CONCATENATE("*",I$1,"*"),COUNTIF(_xlpm.w,_xlpm.k))</f>
        <v>0</v>
      </c>
      <c r="J10309">
        <f>_xlfn.LET(_xlpm.w,$D10309,_xlpm.k,CONCATENATE("*",J$1,"*"),COUNTIF(_xlpm.w,_xlpm.k))</f>
        <v>0</v>
      </c>
      <c r="K10309">
        <f>_xlfn.LET(_xlpm.w,$D10309,_xlpm.k,CONCATENATE("*",K$1,"*"),COUNTIF(_xlpm.w,_xlpm.k))</f>
        <v>0</v>
      </c>
      <c r="L10309">
        <f>_xlfn.LET(_xlpm.w,$D10309,_xlpm.k,CONCATENATE("*",L$1,"*"),COUNTIF(_xlpm.w,_xlpm.k))</f>
        <v>0</v>
      </c>
      <c r="M10309" t="s">
        <v>189</v>
      </c>
    </row>
    <row r="10310" spans="1:13">
      <c r="A10310">
        <v>4</v>
      </c>
      <c r="B10310" s="1" t="s">
        <v>9856</v>
      </c>
      <c r="C10310" s="1" t="str">
        <f>_xlfn.LET(_xlpm.t,$B10310,_xlfn.LET(_xlpm.e,FIND(":",_xlpm.t),MID(_xlpm.t,2,_xlpm.e-2)))</f>
        <v>ŋkə</v>
      </c>
      <c r="D10310" s="1" t="str">
        <f>_xlfn.LET(_xlpm.t,$B10310,_xlfn.LET(_xlpm.b,FIND(":",_xlpm.t),_xlpm.e,FIND("&gt;",_xlpm.t),MID(_xlpm.t,_xlpm.b+1,_xlpm.e-_xlpm.b-1)))</f>
        <v>nker</v>
      </c>
      <c r="E10310">
        <v>1</v>
      </c>
      <c r="F10310">
        <f>SUM(G10310:L10310)</f>
        <v>1</v>
      </c>
      <c r="G10310">
        <f>_xlfn.LET(_xlpm.w,$D10310,_xlpm.k,CONCATENATE("*",G$1,"*"),COUNTIF(_xlpm.w,_xlpm.k))</f>
        <v>0</v>
      </c>
      <c r="H10310">
        <f>_xlfn.LET(_xlpm.w,$D10310,_xlpm.k,CONCATENATE("*",H$1,"*"),COUNTIF(_xlpm.w,_xlpm.k))</f>
        <v>1</v>
      </c>
      <c r="I10310">
        <f>_xlfn.LET(_xlpm.w,$D10310,_xlpm.k,CONCATENATE("*",I$1,"*"),COUNTIF(_xlpm.w,_xlpm.k))</f>
        <v>0</v>
      </c>
      <c r="J10310">
        <f>_xlfn.LET(_xlpm.w,$D10310,_xlpm.k,CONCATENATE("*",J$1,"*"),COUNTIF(_xlpm.w,_xlpm.k))</f>
        <v>0</v>
      </c>
      <c r="K10310">
        <f>_xlfn.LET(_xlpm.w,$D10310,_xlpm.k,CONCATENATE("*",K$1,"*"),COUNTIF(_xlpm.w,_xlpm.k))</f>
        <v>0</v>
      </c>
      <c r="L10310">
        <f>_xlfn.LET(_xlpm.w,$D10310,_xlpm.k,CONCATENATE("*",L$1,"*"),COUNTIF(_xlpm.w,_xlpm.k))</f>
        <v>0</v>
      </c>
      <c r="M10310" t="s">
        <v>188</v>
      </c>
    </row>
    <row r="10311" spans="1:13">
      <c r="A10311">
        <v>4</v>
      </c>
      <c r="B10311" s="1" t="s">
        <v>9855</v>
      </c>
      <c r="C10311" s="1" t="str">
        <f>_xlfn.LET(_xlpm.t,$B10311,_xlfn.LET(_xlpm.e,FIND(":",_xlpm.t),MID(_xlpm.t,2,_xlpm.e-2)))</f>
        <v>ŋkəl</v>
      </c>
      <c r="D10311" s="1" t="str">
        <f>_xlfn.LET(_xlpm.t,$B10311,_xlfn.LET(_xlpm.b,FIND(":",_xlpm.t),_xlpm.e,FIND("&gt;",_xlpm.t),MID(_xlpm.t,_xlpm.b+1,_xlpm.e-_xlpm.b-1)))</f>
        <v>ncle</v>
      </c>
      <c r="E10311">
        <v>1</v>
      </c>
      <c r="F10311">
        <f>SUM(G10311:L10311)</f>
        <v>1</v>
      </c>
      <c r="G10311">
        <f>_xlfn.LET(_xlpm.w,$D10311,_xlpm.k,CONCATENATE("*",G$1,"*"),COUNTIF(_xlpm.w,_xlpm.k))</f>
        <v>0</v>
      </c>
      <c r="H10311">
        <f>_xlfn.LET(_xlpm.w,$D10311,_xlpm.k,CONCATENATE("*",H$1,"*"),COUNTIF(_xlpm.w,_xlpm.k))</f>
        <v>1</v>
      </c>
      <c r="I10311">
        <f>_xlfn.LET(_xlpm.w,$D10311,_xlpm.k,CONCATENATE("*",I$1,"*"),COUNTIF(_xlpm.w,_xlpm.k))</f>
        <v>0</v>
      </c>
      <c r="J10311">
        <f>_xlfn.LET(_xlpm.w,$D10311,_xlpm.k,CONCATENATE("*",J$1,"*"),COUNTIF(_xlpm.w,_xlpm.k))</f>
        <v>0</v>
      </c>
      <c r="K10311">
        <f>_xlfn.LET(_xlpm.w,$D10311,_xlpm.k,CONCATENATE("*",K$1,"*"),COUNTIF(_xlpm.w,_xlpm.k))</f>
        <v>0</v>
      </c>
      <c r="L10311">
        <f>_xlfn.LET(_xlpm.w,$D10311,_xlpm.k,CONCATENATE("*",L$1,"*"),COUNTIF(_xlpm.w,_xlpm.k))</f>
        <v>0</v>
      </c>
      <c r="M10311" t="s">
        <v>1413</v>
      </c>
    </row>
    <row r="10312" spans="1:13">
      <c r="A10312">
        <v>4</v>
      </c>
      <c r="B10312" s="1" t="s">
        <v>9854</v>
      </c>
      <c r="C10312" s="1" t="str">
        <f>_xlfn.LET(_xlpm.t,$B10312,_xlfn.LET(_xlpm.e,FIND(":",_xlpm.t),MID(_xlpm.t,2,_xlpm.e-2)))</f>
        <v>ɹkəl</v>
      </c>
      <c r="D10312" s="1" t="str">
        <f>_xlfn.LET(_xlpm.t,$B10312,_xlfn.LET(_xlpm.b,FIND(":",_xlpm.t),_xlpm.e,FIND("&gt;",_xlpm.t),MID(_xlpm.t,_xlpm.b+1,_xlpm.e-_xlpm.b-1)))</f>
        <v>rcle</v>
      </c>
      <c r="E10312">
        <v>1</v>
      </c>
      <c r="F10312">
        <f>SUM(G10312:L10312)</f>
        <v>1</v>
      </c>
      <c r="G10312">
        <f>_xlfn.LET(_xlpm.w,$D10312,_xlpm.k,CONCATENATE("*",G$1,"*"),COUNTIF(_xlpm.w,_xlpm.k))</f>
        <v>0</v>
      </c>
      <c r="H10312">
        <f>_xlfn.LET(_xlpm.w,$D10312,_xlpm.k,CONCATENATE("*",H$1,"*"),COUNTIF(_xlpm.w,_xlpm.k))</f>
        <v>1</v>
      </c>
      <c r="I10312">
        <f>_xlfn.LET(_xlpm.w,$D10312,_xlpm.k,CONCATENATE("*",I$1,"*"),COUNTIF(_xlpm.w,_xlpm.k))</f>
        <v>0</v>
      </c>
      <c r="J10312">
        <f>_xlfn.LET(_xlpm.w,$D10312,_xlpm.k,CONCATENATE("*",J$1,"*"),COUNTIF(_xlpm.w,_xlpm.k))</f>
        <v>0</v>
      </c>
      <c r="K10312">
        <f>_xlfn.LET(_xlpm.w,$D10312,_xlpm.k,CONCATENATE("*",K$1,"*"),COUNTIF(_xlpm.w,_xlpm.k))</f>
        <v>0</v>
      </c>
      <c r="L10312">
        <f>_xlfn.LET(_xlpm.w,$D10312,_xlpm.k,CONCATENATE("*",L$1,"*"),COUNTIF(_xlpm.w,_xlpm.k))</f>
        <v>0</v>
      </c>
      <c r="M10312" t="s">
        <v>1323</v>
      </c>
    </row>
    <row r="10313" spans="1:13">
      <c r="A10313">
        <v>4</v>
      </c>
      <c r="B10313" s="1" t="s">
        <v>9853</v>
      </c>
      <c r="C10313" s="1" t="str">
        <f>_xlfn.LET(_xlpm.t,$B10313,_xlfn.LET(_xlpm.e,FIND(":",_xlpm.t),MID(_xlpm.t,2,_xlpm.e-2)))</f>
        <v>ɹkɛt</v>
      </c>
      <c r="D10313" s="1" t="str">
        <f>_xlfn.LET(_xlpm.t,$B10313,_xlfn.LET(_xlpm.b,FIND(":",_xlpm.t),_xlpm.e,FIND("&gt;",_xlpm.t),MID(_xlpm.t,_xlpm.b+1,_xlpm.e-_xlpm.b-1)))</f>
        <v>rket</v>
      </c>
      <c r="E10313">
        <v>1</v>
      </c>
      <c r="F10313">
        <f>SUM(G10313:L10313)</f>
        <v>1</v>
      </c>
      <c r="G10313">
        <f>_xlfn.LET(_xlpm.w,$D10313,_xlpm.k,CONCATENATE("*",G$1,"*"),COUNTIF(_xlpm.w,_xlpm.k))</f>
        <v>0</v>
      </c>
      <c r="H10313">
        <f>_xlfn.LET(_xlpm.w,$D10313,_xlpm.k,CONCATENATE("*",H$1,"*"),COUNTIF(_xlpm.w,_xlpm.k))</f>
        <v>1</v>
      </c>
      <c r="I10313">
        <f>_xlfn.LET(_xlpm.w,$D10313,_xlpm.k,CONCATENATE("*",I$1,"*"),COUNTIF(_xlpm.w,_xlpm.k))</f>
        <v>0</v>
      </c>
      <c r="J10313">
        <f>_xlfn.LET(_xlpm.w,$D10313,_xlpm.k,CONCATENATE("*",J$1,"*"),COUNTIF(_xlpm.w,_xlpm.k))</f>
        <v>0</v>
      </c>
      <c r="K10313">
        <f>_xlfn.LET(_xlpm.w,$D10313,_xlpm.k,CONCATENATE("*",K$1,"*"),COUNTIF(_xlpm.w,_xlpm.k))</f>
        <v>0</v>
      </c>
      <c r="L10313">
        <f>_xlfn.LET(_xlpm.w,$D10313,_xlpm.k,CONCATENATE("*",L$1,"*"),COUNTIF(_xlpm.w,_xlpm.k))</f>
        <v>0</v>
      </c>
      <c r="M10313" t="s">
        <v>1810</v>
      </c>
    </row>
    <row r="10314" spans="1:13">
      <c r="A10314">
        <v>4</v>
      </c>
      <c r="B10314" s="1" t="s">
        <v>9852</v>
      </c>
      <c r="C10314" s="1" t="str">
        <f>_xlfn.LET(_xlpm.t,$B10314,_xlfn.LET(_xlpm.e,FIND(":",_xlpm.t),MID(_xlpm.t,2,_xlpm.e-2)))</f>
        <v>ŋkəɹ</v>
      </c>
      <c r="D10314" s="1" t="str">
        <f>_xlfn.LET(_xlpm.t,$B10314,_xlfn.LET(_xlpm.b,FIND(":",_xlpm.t),_xlpm.e,FIND("&gt;",_xlpm.t),MID(_xlpm.t,_xlpm.b+1,_xlpm.e-_xlpm.b-1)))</f>
        <v>ndke</v>
      </c>
      <c r="E10314">
        <v>1</v>
      </c>
      <c r="F10314">
        <f>SUM(G10314:L10314)</f>
        <v>1</v>
      </c>
      <c r="G10314">
        <f>_xlfn.LET(_xlpm.w,$D10314,_xlpm.k,CONCATENATE("*",G$1,"*"),COUNTIF(_xlpm.w,_xlpm.k))</f>
        <v>0</v>
      </c>
      <c r="H10314">
        <f>_xlfn.LET(_xlpm.w,$D10314,_xlpm.k,CONCATENATE("*",H$1,"*"),COUNTIF(_xlpm.w,_xlpm.k))</f>
        <v>1</v>
      </c>
      <c r="I10314">
        <f>_xlfn.LET(_xlpm.w,$D10314,_xlpm.k,CONCATENATE("*",I$1,"*"),COUNTIF(_xlpm.w,_xlpm.k))</f>
        <v>0</v>
      </c>
      <c r="J10314">
        <f>_xlfn.LET(_xlpm.w,$D10314,_xlpm.k,CONCATENATE("*",J$1,"*"),COUNTIF(_xlpm.w,_xlpm.k))</f>
        <v>0</v>
      </c>
      <c r="K10314">
        <f>_xlfn.LET(_xlpm.w,$D10314,_xlpm.k,CONCATENATE("*",K$1,"*"),COUNTIF(_xlpm.w,_xlpm.k))</f>
        <v>0</v>
      </c>
      <c r="L10314">
        <f>_xlfn.LET(_xlpm.w,$D10314,_xlpm.k,CONCATENATE("*",L$1,"*"),COUNTIF(_xlpm.w,_xlpm.k))</f>
        <v>0</v>
      </c>
      <c r="M10314" t="s">
        <v>189</v>
      </c>
    </row>
    <row r="10315" spans="1:13">
      <c r="A10315">
        <v>4</v>
      </c>
      <c r="B10315" s="1" t="s">
        <v>9851</v>
      </c>
      <c r="C10315" s="1" t="str">
        <f>_xlfn.LET(_xlpm.t,$B10315,_xlfn.LET(_xlpm.e,FIND(":",_xlpm.t),MID(_xlpm.t,2,_xlpm.e-2)))</f>
        <v>ŋkəɹ</v>
      </c>
      <c r="D10315" s="1" t="str">
        <f>_xlfn.LET(_xlpm.t,$B10315,_xlfn.LET(_xlpm.b,FIND(":",_xlpm.t),_xlpm.e,FIND("&gt;",_xlpm.t),MID(_xlpm.t,_xlpm.b+1,_xlpm.e-_xlpm.b-1)))</f>
        <v>nker</v>
      </c>
      <c r="E10315">
        <v>1</v>
      </c>
      <c r="F10315">
        <f>SUM(G10315:L10315)</f>
        <v>1</v>
      </c>
      <c r="G10315">
        <f>_xlfn.LET(_xlpm.w,$D10315,_xlpm.k,CONCATENATE("*",G$1,"*"),COUNTIF(_xlpm.w,_xlpm.k))</f>
        <v>0</v>
      </c>
      <c r="H10315">
        <f>_xlfn.LET(_xlpm.w,$D10315,_xlpm.k,CONCATENATE("*",H$1,"*"),COUNTIF(_xlpm.w,_xlpm.k))</f>
        <v>1</v>
      </c>
      <c r="I10315">
        <f>_xlfn.LET(_xlpm.w,$D10315,_xlpm.k,CONCATENATE("*",I$1,"*"),COUNTIF(_xlpm.w,_xlpm.k))</f>
        <v>0</v>
      </c>
      <c r="J10315">
        <f>_xlfn.LET(_xlpm.w,$D10315,_xlpm.k,CONCATENATE("*",J$1,"*"),COUNTIF(_xlpm.w,_xlpm.k))</f>
        <v>0</v>
      </c>
      <c r="K10315">
        <f>_xlfn.LET(_xlpm.w,$D10315,_xlpm.k,CONCATENATE("*",K$1,"*"),COUNTIF(_xlpm.w,_xlpm.k))</f>
        <v>0</v>
      </c>
      <c r="L10315">
        <f>_xlfn.LET(_xlpm.w,$D10315,_xlpm.k,CONCATENATE("*",L$1,"*"),COUNTIF(_xlpm.w,_xlpm.k))</f>
        <v>0</v>
      </c>
      <c r="M10315" t="s">
        <v>188</v>
      </c>
    </row>
    <row r="10316" spans="1:13">
      <c r="A10316">
        <v>4</v>
      </c>
      <c r="B10316" s="1" t="s">
        <v>9850</v>
      </c>
      <c r="C10316" s="1" t="str">
        <f>_xlfn.LET(_xlpm.t,$B10316,_xlfn.LET(_xlpm.e,FIND(":",_xlpm.t),MID(_xlpm.t,2,_xlpm.e-2)))</f>
        <v>ɹkəʊs</v>
      </c>
      <c r="D10316" s="1" t="str">
        <f>_xlfn.LET(_xlpm.t,$B10316,_xlfn.LET(_xlpm.b,FIND(":",_xlpm.t),_xlpm.e,FIND("&gt;",_xlpm.t),MID(_xlpm.t,_xlpm.b+1,_xlpm.e-_xlpm.b-1)))</f>
        <v>rcos</v>
      </c>
      <c r="E10316">
        <v>1</v>
      </c>
      <c r="F10316">
        <f>SUM(G10316:L10316)</f>
        <v>1</v>
      </c>
      <c r="G10316">
        <f>_xlfn.LET(_xlpm.w,$D10316,_xlpm.k,CONCATENATE("*",G$1,"*"),COUNTIF(_xlpm.w,_xlpm.k))</f>
        <v>0</v>
      </c>
      <c r="H10316">
        <f>_xlfn.LET(_xlpm.w,$D10316,_xlpm.k,CONCATENATE("*",H$1,"*"),COUNTIF(_xlpm.w,_xlpm.k))</f>
        <v>0</v>
      </c>
      <c r="I10316">
        <f>_xlfn.LET(_xlpm.w,$D10316,_xlpm.k,CONCATENATE("*",I$1,"*"),COUNTIF(_xlpm.w,_xlpm.k))</f>
        <v>0</v>
      </c>
      <c r="J10316">
        <f>_xlfn.LET(_xlpm.w,$D10316,_xlpm.k,CONCATENATE("*",J$1,"*"),COUNTIF(_xlpm.w,_xlpm.k))</f>
        <v>1</v>
      </c>
      <c r="K10316">
        <f>_xlfn.LET(_xlpm.w,$D10316,_xlpm.k,CONCATENATE("*",K$1,"*"),COUNTIF(_xlpm.w,_xlpm.k))</f>
        <v>0</v>
      </c>
      <c r="L10316">
        <f>_xlfn.LET(_xlpm.w,$D10316,_xlpm.k,CONCATENATE("*",L$1,"*"),COUNTIF(_xlpm.w,_xlpm.k))</f>
        <v>0</v>
      </c>
      <c r="M10316" t="s">
        <v>937</v>
      </c>
    </row>
    <row r="10317" spans="1:13">
      <c r="A10317">
        <v>4</v>
      </c>
      <c r="B10317" s="1" t="s">
        <v>9848</v>
      </c>
      <c r="C10317" s="1" t="str">
        <f>_xlfn.LET(_xlpm.t,$B10317,_xlfn.LET(_xlpm.e,FIND(":",_xlpm.t),MID(_xlpm.t,2,_xlpm.e-2)))</f>
        <v>əl</v>
      </c>
      <c r="D10317" s="1" t="str">
        <f>_xlfn.LET(_xlpm.t,$B10317,_xlfn.LET(_xlpm.b,FIND(":",_xlpm.t),_xlpm.e,FIND("&gt;",_xlpm.t),MID(_xlpm.t,_xlpm.b+1,_xlpm.e-_xlpm.b-1)))</f>
        <v>ghal</v>
      </c>
      <c r="E10317">
        <v>1</v>
      </c>
      <c r="F10317">
        <f>SUM(G10317:L10317)</f>
        <v>1</v>
      </c>
      <c r="G10317">
        <f>_xlfn.LET(_xlpm.w,$D10317,_xlpm.k,CONCATENATE("*",G$1,"*"),COUNTIF(_xlpm.w,_xlpm.k))</f>
        <v>1</v>
      </c>
      <c r="H10317">
        <f>_xlfn.LET(_xlpm.w,$D10317,_xlpm.k,CONCATENATE("*",H$1,"*"),COUNTIF(_xlpm.w,_xlpm.k))</f>
        <v>0</v>
      </c>
      <c r="I10317">
        <f>_xlfn.LET(_xlpm.w,$D10317,_xlpm.k,CONCATENATE("*",I$1,"*"),COUNTIF(_xlpm.w,_xlpm.k))</f>
        <v>0</v>
      </c>
      <c r="J10317">
        <f>_xlfn.LET(_xlpm.w,$D10317,_xlpm.k,CONCATENATE("*",J$1,"*"),COUNTIF(_xlpm.w,_xlpm.k))</f>
        <v>0</v>
      </c>
      <c r="K10317">
        <f>_xlfn.LET(_xlpm.w,$D10317,_xlpm.k,CONCATENATE("*",K$1,"*"),COUNTIF(_xlpm.w,_xlpm.k))</f>
        <v>0</v>
      </c>
      <c r="L10317">
        <f>_xlfn.LET(_xlpm.w,$D10317,_xlpm.k,CONCATENATE("*",L$1,"*"),COUNTIF(_xlpm.w,_xlpm.k))</f>
        <v>0</v>
      </c>
      <c r="M10317" t="s">
        <v>1545</v>
      </c>
    </row>
    <row r="10318" spans="1:13">
      <c r="A10318">
        <v>4</v>
      </c>
      <c r="B10318" s="1" t="s">
        <v>9847</v>
      </c>
      <c r="C10318" s="1" t="str">
        <f>_xlfn.LET(_xlpm.t,$B10318,_xlfn.LET(_xlpm.e,FIND(":",_xlpm.t),MID(_xlpm.t,2,_xlpm.e-2)))</f>
        <v>ɑl</v>
      </c>
      <c r="D10318" s="1" t="str">
        <f>_xlfn.LET(_xlpm.t,$B10318,_xlfn.LET(_xlpm.b,FIND(":",_xlpm.t),_xlpm.e,FIND("&gt;",_xlpm.t),MID(_xlpm.t,_xlpm.b+1,_xlpm.e-_xlpm.b-1)))</f>
        <v>holl</v>
      </c>
      <c r="E10318">
        <v>1</v>
      </c>
      <c r="F10318">
        <f>SUM(G10318:L10318)</f>
        <v>1</v>
      </c>
      <c r="G10318">
        <f>_xlfn.LET(_xlpm.w,$D10318,_xlpm.k,CONCATENATE("*",G$1,"*"),COUNTIF(_xlpm.w,_xlpm.k))</f>
        <v>0</v>
      </c>
      <c r="H10318">
        <f>_xlfn.LET(_xlpm.w,$D10318,_xlpm.k,CONCATENATE("*",H$1,"*"),COUNTIF(_xlpm.w,_xlpm.k))</f>
        <v>0</v>
      </c>
      <c r="I10318">
        <f>_xlfn.LET(_xlpm.w,$D10318,_xlpm.k,CONCATENATE("*",I$1,"*"),COUNTIF(_xlpm.w,_xlpm.k))</f>
        <v>0</v>
      </c>
      <c r="J10318">
        <f>_xlfn.LET(_xlpm.w,$D10318,_xlpm.k,CONCATENATE("*",J$1,"*"),COUNTIF(_xlpm.w,_xlpm.k))</f>
        <v>1</v>
      </c>
      <c r="K10318">
        <f>_xlfn.LET(_xlpm.w,$D10318,_xlpm.k,CONCATENATE("*",K$1,"*"),COUNTIF(_xlpm.w,_xlpm.k))</f>
        <v>0</v>
      </c>
      <c r="L10318">
        <f>_xlfn.LET(_xlpm.w,$D10318,_xlpm.k,CONCATENATE("*",L$1,"*"),COUNTIF(_xlpm.w,_xlpm.k))</f>
        <v>0</v>
      </c>
      <c r="M10318" t="s">
        <v>948</v>
      </c>
    </row>
    <row r="10319" spans="1:13">
      <c r="A10319">
        <v>4</v>
      </c>
      <c r="B10319" s="1" t="s">
        <v>9846</v>
      </c>
      <c r="C10319" s="1" t="str">
        <f>_xlfn.LET(_xlpm.t,$B10319,_xlfn.LET(_xlpm.e,FIND(":",_xlpm.t),MID(_xlpm.t,2,_xlpm.e-2)))</f>
        <v>əl</v>
      </c>
      <c r="D10319" s="1" t="str">
        <f>_xlfn.LET(_xlpm.t,$B10319,_xlfn.LET(_xlpm.b,FIND(":",_xlpm.t),_xlpm.e,FIND("&gt;",_xlpm.t),MID(_xlpm.t,_xlpm.b+1,_xlpm.e-_xlpm.b-1)))</f>
        <v>well</v>
      </c>
      <c r="E10319">
        <v>1</v>
      </c>
      <c r="F10319">
        <f>SUM(G10319:L10319)</f>
        <v>1</v>
      </c>
      <c r="G10319">
        <f>_xlfn.LET(_xlpm.w,$D10319,_xlpm.k,CONCATENATE("*",G$1,"*"),COUNTIF(_xlpm.w,_xlpm.k))</f>
        <v>0</v>
      </c>
      <c r="H10319">
        <f>_xlfn.LET(_xlpm.w,$D10319,_xlpm.k,CONCATENATE("*",H$1,"*"),COUNTIF(_xlpm.w,_xlpm.k))</f>
        <v>1</v>
      </c>
      <c r="I10319">
        <f>_xlfn.LET(_xlpm.w,$D10319,_xlpm.k,CONCATENATE("*",I$1,"*"),COUNTIF(_xlpm.w,_xlpm.k))</f>
        <v>0</v>
      </c>
      <c r="J10319">
        <f>_xlfn.LET(_xlpm.w,$D10319,_xlpm.k,CONCATENATE("*",J$1,"*"),COUNTIF(_xlpm.w,_xlpm.k))</f>
        <v>0</v>
      </c>
      <c r="K10319">
        <f>_xlfn.LET(_xlpm.w,$D10319,_xlpm.k,CONCATENATE("*",K$1,"*"),COUNTIF(_xlpm.w,_xlpm.k))</f>
        <v>0</v>
      </c>
      <c r="L10319">
        <f>_xlfn.LET(_xlpm.w,$D10319,_xlpm.k,CONCATENATE("*",L$1,"*"),COUNTIF(_xlpm.w,_xlpm.k))</f>
        <v>0</v>
      </c>
      <c r="M10319" t="s">
        <v>2116</v>
      </c>
    </row>
    <row r="10320" spans="1:13">
      <c r="A10320">
        <v>4</v>
      </c>
      <c r="B10320" s="1" t="s">
        <v>9845</v>
      </c>
      <c r="C10320" s="1" t="str">
        <f>_xlfn.LET(_xlpm.t,$B10320,_xlfn.LET(_xlpm.e,FIND(":",_xlpm.t),MID(_xlpm.t,2,_xlpm.e-2)))</f>
        <v>ɹlæs</v>
      </c>
      <c r="D10320" s="1" t="str">
        <f>_xlfn.LET(_xlpm.t,$B10320,_xlfn.LET(_xlpm.b,FIND(":",_xlpm.t),_xlpm.e,FIND("&gt;",_xlpm.t),MID(_xlpm.t,_xlpm.b+1,_xlpm.e-_xlpm.b-1)))</f>
        <v>rlas</v>
      </c>
      <c r="E10320">
        <v>1</v>
      </c>
      <c r="F10320">
        <f>SUM(G10320:L10320)</f>
        <v>1</v>
      </c>
      <c r="G10320">
        <f>_xlfn.LET(_xlpm.w,$D10320,_xlpm.k,CONCATENATE("*",G$1,"*"),COUNTIF(_xlpm.w,_xlpm.k))</f>
        <v>1</v>
      </c>
      <c r="H10320">
        <f>_xlfn.LET(_xlpm.w,$D10320,_xlpm.k,CONCATENATE("*",H$1,"*"),COUNTIF(_xlpm.w,_xlpm.k))</f>
        <v>0</v>
      </c>
      <c r="I10320">
        <f>_xlfn.LET(_xlpm.w,$D10320,_xlpm.k,CONCATENATE("*",I$1,"*"),COUNTIF(_xlpm.w,_xlpm.k))</f>
        <v>0</v>
      </c>
      <c r="J10320">
        <f>_xlfn.LET(_xlpm.w,$D10320,_xlpm.k,CONCATENATE("*",J$1,"*"),COUNTIF(_xlpm.w,_xlpm.k))</f>
        <v>0</v>
      </c>
      <c r="K10320">
        <f>_xlfn.LET(_xlpm.w,$D10320,_xlpm.k,CONCATENATE("*",K$1,"*"),COUNTIF(_xlpm.w,_xlpm.k))</f>
        <v>0</v>
      </c>
      <c r="L10320">
        <f>_xlfn.LET(_xlpm.w,$D10320,_xlpm.k,CONCATENATE("*",L$1,"*"),COUNTIF(_xlpm.w,_xlpm.k))</f>
        <v>0</v>
      </c>
      <c r="M10320" t="s">
        <v>1614</v>
      </c>
    </row>
    <row r="10321" spans="1:13">
      <c r="A10321">
        <v>4</v>
      </c>
      <c r="B10321" s="1" t="s">
        <v>9844</v>
      </c>
      <c r="C10321" s="1" t="str">
        <f>_xlfn.LET(_xlpm.t,$B10321,_xlfn.LET(_xlpm.e,FIND(":",_xlpm.t),MID(_xlpm.t,2,_xlpm.e-2)))</f>
        <v>ʃlaɪ</v>
      </c>
      <c r="D10321" s="1" t="str">
        <f>_xlfn.LET(_xlpm.t,$B10321,_xlfn.LET(_xlpm.b,FIND(":",_xlpm.t),_xlpm.e,FIND("&gt;",_xlpm.t),MID(_xlpm.t,_xlpm.b+1,_xlpm.e-_xlpm.b-1)))</f>
        <v>shli</v>
      </c>
      <c r="E10321">
        <v>1</v>
      </c>
      <c r="F10321">
        <f>SUM(G10321:L10321)</f>
        <v>1</v>
      </c>
      <c r="G10321">
        <f>_xlfn.LET(_xlpm.w,$D10321,_xlpm.k,CONCATENATE("*",G$1,"*"),COUNTIF(_xlpm.w,_xlpm.k))</f>
        <v>0</v>
      </c>
      <c r="H10321">
        <f>_xlfn.LET(_xlpm.w,$D10321,_xlpm.k,CONCATENATE("*",H$1,"*"),COUNTIF(_xlpm.w,_xlpm.k))</f>
        <v>0</v>
      </c>
      <c r="I10321">
        <f>_xlfn.LET(_xlpm.w,$D10321,_xlpm.k,CONCATENATE("*",I$1,"*"),COUNTIF(_xlpm.w,_xlpm.k))</f>
        <v>1</v>
      </c>
      <c r="J10321">
        <f>_xlfn.LET(_xlpm.w,$D10321,_xlpm.k,CONCATENATE("*",J$1,"*"),COUNTIF(_xlpm.w,_xlpm.k))</f>
        <v>0</v>
      </c>
      <c r="K10321">
        <f>_xlfn.LET(_xlpm.w,$D10321,_xlpm.k,CONCATENATE("*",K$1,"*"),COUNTIF(_xlpm.w,_xlpm.k))</f>
        <v>0</v>
      </c>
      <c r="L10321">
        <f>_xlfn.LET(_xlpm.w,$D10321,_xlpm.k,CONCATENATE("*",L$1,"*"),COUNTIF(_xlpm.w,_xlpm.k))</f>
        <v>0</v>
      </c>
      <c r="M10321" t="s">
        <v>2852</v>
      </c>
    </row>
    <row r="10322" spans="1:13">
      <c r="A10322">
        <v>4</v>
      </c>
      <c r="B10322" s="1" t="s">
        <v>9843</v>
      </c>
      <c r="C10322" s="1" t="str">
        <f>_xlfn.LET(_xlpm.t,$B10322,_xlfn.LET(_xlpm.e,FIND(":",_xlpm.t),MID(_xlpm.t,2,_xlpm.e-2)))</f>
        <v>ʊld</v>
      </c>
      <c r="D10322" s="1" t="str">
        <f>_xlfn.LET(_xlpm.t,$B10322,_xlfn.LET(_xlpm.b,FIND(":",_xlpm.t),_xlpm.e,FIND("&gt;",_xlpm.t),MID(_xlpm.t,_xlpm.b+1,_xlpm.e-_xlpm.b-1)))</f>
        <v>ulld</v>
      </c>
      <c r="E10322">
        <v>1</v>
      </c>
      <c r="F10322">
        <f>SUM(G10322:L10322)</f>
        <v>1</v>
      </c>
      <c r="G10322">
        <f>_xlfn.LET(_xlpm.w,$D10322,_xlpm.k,CONCATENATE("*",G$1,"*"),COUNTIF(_xlpm.w,_xlpm.k))</f>
        <v>0</v>
      </c>
      <c r="H10322">
        <f>_xlfn.LET(_xlpm.w,$D10322,_xlpm.k,CONCATENATE("*",H$1,"*"),COUNTIF(_xlpm.w,_xlpm.k))</f>
        <v>0</v>
      </c>
      <c r="I10322">
        <f>_xlfn.LET(_xlpm.w,$D10322,_xlpm.k,CONCATENATE("*",I$1,"*"),COUNTIF(_xlpm.w,_xlpm.k))</f>
        <v>0</v>
      </c>
      <c r="J10322">
        <f>_xlfn.LET(_xlpm.w,$D10322,_xlpm.k,CONCATENATE("*",J$1,"*"),COUNTIF(_xlpm.w,_xlpm.k))</f>
        <v>0</v>
      </c>
      <c r="K10322">
        <f>_xlfn.LET(_xlpm.w,$D10322,_xlpm.k,CONCATENATE("*",K$1,"*"),COUNTIF(_xlpm.w,_xlpm.k))</f>
        <v>1</v>
      </c>
      <c r="L10322">
        <f>_xlfn.LET(_xlpm.w,$D10322,_xlpm.k,CONCATENATE("*",L$1,"*"),COUNTIF(_xlpm.w,_xlpm.k))</f>
        <v>0</v>
      </c>
      <c r="M10322" t="s">
        <v>1596</v>
      </c>
    </row>
    <row r="10323" spans="1:13">
      <c r="A10323">
        <v>4</v>
      </c>
      <c r="B10323" s="1" t="s">
        <v>9842</v>
      </c>
      <c r="C10323" s="1" t="str">
        <f>_xlfn.LET(_xlpm.t,$B10323,_xlfn.LET(_xlpm.e,FIND(":",_xlpm.t),MID(_xlpm.t,2,_xlpm.e-2)))</f>
        <v>ɪldɹ</v>
      </c>
      <c r="D10323" s="1" t="str">
        <f>_xlfn.LET(_xlpm.t,$B10323,_xlfn.LET(_xlpm.b,FIND(":",_xlpm.t),_xlpm.e,FIND("&gt;",_xlpm.t),MID(_xlpm.t,_xlpm.b+1,_xlpm.e-_xlpm.b-1)))</f>
        <v>ildr</v>
      </c>
      <c r="E10323">
        <v>1</v>
      </c>
      <c r="F10323">
        <f>SUM(G10323:L10323)</f>
        <v>1</v>
      </c>
      <c r="G10323">
        <f>_xlfn.LET(_xlpm.w,$D10323,_xlpm.k,CONCATENATE("*",G$1,"*"),COUNTIF(_xlpm.w,_xlpm.k))</f>
        <v>0</v>
      </c>
      <c r="H10323">
        <f>_xlfn.LET(_xlpm.w,$D10323,_xlpm.k,CONCATENATE("*",H$1,"*"),COUNTIF(_xlpm.w,_xlpm.k))</f>
        <v>0</v>
      </c>
      <c r="I10323">
        <f>_xlfn.LET(_xlpm.w,$D10323,_xlpm.k,CONCATENATE("*",I$1,"*"),COUNTIF(_xlpm.w,_xlpm.k))</f>
        <v>1</v>
      </c>
      <c r="J10323">
        <f>_xlfn.LET(_xlpm.w,$D10323,_xlpm.k,CONCATENATE("*",J$1,"*"),COUNTIF(_xlpm.w,_xlpm.k))</f>
        <v>0</v>
      </c>
      <c r="K10323">
        <f>_xlfn.LET(_xlpm.w,$D10323,_xlpm.k,CONCATENATE("*",K$1,"*"),COUNTIF(_xlpm.w,_xlpm.k))</f>
        <v>0</v>
      </c>
      <c r="L10323">
        <f>_xlfn.LET(_xlpm.w,$D10323,_xlpm.k,CONCATENATE("*",L$1,"*"),COUNTIF(_xlpm.w,_xlpm.k))</f>
        <v>0</v>
      </c>
      <c r="M10323" t="s">
        <v>3311</v>
      </c>
    </row>
    <row r="10324" spans="1:13">
      <c r="A10324">
        <v>4</v>
      </c>
      <c r="B10324" s="1" t="s">
        <v>9841</v>
      </c>
      <c r="C10324" s="1" t="str">
        <f>_xlfn.LET(_xlpm.t,$B10324,_xlfn.LET(_xlpm.e,FIND(":",_xlpm.t),MID(_xlpm.t,2,_xlpm.e-2)))</f>
        <v>ɔlk</v>
      </c>
      <c r="D10324" s="1" t="str">
        <f>_xlfn.LET(_xlpm.t,$B10324,_xlfn.LET(_xlpm.b,FIND(":",_xlpm.t),_xlpm.e,FIND("&gt;",_xlpm.t),MID(_xlpm.t,_xlpm.b+1,_xlpm.e-_xlpm.b-1)))</f>
        <v>ohlk</v>
      </c>
      <c r="E10324">
        <v>1</v>
      </c>
      <c r="F10324">
        <f>SUM(G10324:L10324)</f>
        <v>1</v>
      </c>
      <c r="G10324">
        <f>_xlfn.LET(_xlpm.w,$D10324,_xlpm.k,CONCATENATE("*",G$1,"*"),COUNTIF(_xlpm.w,_xlpm.k))</f>
        <v>0</v>
      </c>
      <c r="H10324">
        <f>_xlfn.LET(_xlpm.w,$D10324,_xlpm.k,CONCATENATE("*",H$1,"*"),COUNTIF(_xlpm.w,_xlpm.k))</f>
        <v>0</v>
      </c>
      <c r="I10324">
        <f>_xlfn.LET(_xlpm.w,$D10324,_xlpm.k,CONCATENATE("*",I$1,"*"),COUNTIF(_xlpm.w,_xlpm.k))</f>
        <v>0</v>
      </c>
      <c r="J10324">
        <f>_xlfn.LET(_xlpm.w,$D10324,_xlpm.k,CONCATENATE("*",J$1,"*"),COUNTIF(_xlpm.w,_xlpm.k))</f>
        <v>1</v>
      </c>
      <c r="K10324">
        <f>_xlfn.LET(_xlpm.w,$D10324,_xlpm.k,CONCATENATE("*",K$1,"*"),COUNTIF(_xlpm.w,_xlpm.k))</f>
        <v>0</v>
      </c>
      <c r="L10324">
        <f>_xlfn.LET(_xlpm.w,$D10324,_xlpm.k,CONCATENATE("*",L$1,"*"),COUNTIF(_xlpm.w,_xlpm.k))</f>
        <v>0</v>
      </c>
      <c r="M10324" t="s">
        <v>3487</v>
      </c>
    </row>
    <row r="10325" spans="1:13">
      <c r="A10325">
        <v>4</v>
      </c>
      <c r="B10325" s="1" t="s">
        <v>9840</v>
      </c>
      <c r="C10325" s="1" t="str">
        <f>_xlfn.LET(_xlpm.t,$B10325,_xlfn.LET(_xlpm.e,FIND(":",_xlpm.t),MID(_xlpm.t,2,_xlpm.e-2)))</f>
        <v>ɡloʊb</v>
      </c>
      <c r="D10325" s="1" t="str">
        <f>_xlfn.LET(_xlpm.t,$B10325,_xlfn.LET(_xlpm.b,FIND(":",_xlpm.t),_xlpm.e,FIND("&gt;",_xlpm.t),MID(_xlpm.t,_xlpm.b+1,_xlpm.e-_xlpm.b-1)))</f>
        <v>glob</v>
      </c>
      <c r="E10325">
        <v>1</v>
      </c>
      <c r="F10325">
        <f>SUM(G10325:L10325)</f>
        <v>1</v>
      </c>
      <c r="G10325">
        <f>_xlfn.LET(_xlpm.w,$D10325,_xlpm.k,CONCATENATE("*",G$1,"*"),COUNTIF(_xlpm.w,_xlpm.k))</f>
        <v>0</v>
      </c>
      <c r="H10325">
        <f>_xlfn.LET(_xlpm.w,$D10325,_xlpm.k,CONCATENATE("*",H$1,"*"),COUNTIF(_xlpm.w,_xlpm.k))</f>
        <v>0</v>
      </c>
      <c r="I10325">
        <f>_xlfn.LET(_xlpm.w,$D10325,_xlpm.k,CONCATENATE("*",I$1,"*"),COUNTIF(_xlpm.w,_xlpm.k))</f>
        <v>0</v>
      </c>
      <c r="J10325">
        <f>_xlfn.LET(_xlpm.w,$D10325,_xlpm.k,CONCATENATE("*",J$1,"*"),COUNTIF(_xlpm.w,_xlpm.k))</f>
        <v>1</v>
      </c>
      <c r="K10325">
        <f>_xlfn.LET(_xlpm.w,$D10325,_xlpm.k,CONCATENATE("*",K$1,"*"),COUNTIF(_xlpm.w,_xlpm.k))</f>
        <v>0</v>
      </c>
      <c r="L10325">
        <f>_xlfn.LET(_xlpm.w,$D10325,_xlpm.k,CONCATENATE("*",L$1,"*"),COUNTIF(_xlpm.w,_xlpm.k))</f>
        <v>0</v>
      </c>
      <c r="M10325" t="s">
        <v>1898</v>
      </c>
    </row>
    <row r="10326" spans="1:13">
      <c r="A10326">
        <v>4</v>
      </c>
      <c r="B10326" s="1" t="s">
        <v>9839</v>
      </c>
      <c r="C10326" s="1" t="str">
        <f>_xlfn.LET(_xlpm.t,$B10326,_xlfn.LET(_xlpm.e,FIND(":",_xlpm.t),MID(_xlpm.t,2,_xlpm.e-2)))</f>
        <v>ɛlpf</v>
      </c>
      <c r="D10326" s="1" t="str">
        <f>_xlfn.LET(_xlpm.t,$B10326,_xlfn.LET(_xlpm.b,FIND(":",_xlpm.t),_xlpm.e,FIND("&gt;",_xlpm.t),MID(_xlpm.t,_xlpm.b+1,_xlpm.e-_xlpm.b-1)))</f>
        <v>elpf</v>
      </c>
      <c r="E10326">
        <v>1</v>
      </c>
      <c r="F10326">
        <f>SUM(G10326:L10326)</f>
        <v>1</v>
      </c>
      <c r="G10326">
        <f>_xlfn.LET(_xlpm.w,$D10326,_xlpm.k,CONCATENATE("*",G$1,"*"),COUNTIF(_xlpm.w,_xlpm.k))</f>
        <v>0</v>
      </c>
      <c r="H10326">
        <f>_xlfn.LET(_xlpm.w,$D10326,_xlpm.k,CONCATENATE("*",H$1,"*"),COUNTIF(_xlpm.w,_xlpm.k))</f>
        <v>1</v>
      </c>
      <c r="I10326">
        <f>_xlfn.LET(_xlpm.w,$D10326,_xlpm.k,CONCATENATE("*",I$1,"*"),COUNTIF(_xlpm.w,_xlpm.k))</f>
        <v>0</v>
      </c>
      <c r="J10326">
        <f>_xlfn.LET(_xlpm.w,$D10326,_xlpm.k,CONCATENATE("*",J$1,"*"),COUNTIF(_xlpm.w,_xlpm.k))</f>
        <v>0</v>
      </c>
      <c r="K10326">
        <f>_xlfn.LET(_xlpm.w,$D10326,_xlpm.k,CONCATENATE("*",K$1,"*"),COUNTIF(_xlpm.w,_xlpm.k))</f>
        <v>0</v>
      </c>
      <c r="L10326">
        <f>_xlfn.LET(_xlpm.w,$D10326,_xlpm.k,CONCATENATE("*",L$1,"*"),COUNTIF(_xlpm.w,_xlpm.k))</f>
        <v>0</v>
      </c>
      <c r="M10326" t="s">
        <v>2158</v>
      </c>
    </row>
    <row r="10327" spans="1:13">
      <c r="A10327">
        <v>4</v>
      </c>
      <c r="B10327" s="1" t="s">
        <v>9838</v>
      </c>
      <c r="C10327" s="1" t="str">
        <f>_xlfn.LET(_xlpm.t,$B10327,_xlfn.LET(_xlpm.e,FIND(":",_xlpm.t),MID(_xlpm.t,2,_xlpm.e-2)))</f>
        <v>ʌlptʃ</v>
      </c>
      <c r="D10327" s="1" t="str">
        <f>_xlfn.LET(_xlpm.t,$B10327,_xlfn.LET(_xlpm.b,FIND(":",_xlpm.t),_xlpm.e,FIND("&gt;",_xlpm.t),MID(_xlpm.t,_xlpm.b+1,_xlpm.e-_xlpm.b-1)))</f>
        <v>ulpt</v>
      </c>
      <c r="E10327">
        <v>1</v>
      </c>
      <c r="F10327">
        <f>SUM(G10327:L10327)</f>
        <v>1</v>
      </c>
      <c r="G10327">
        <f>_xlfn.LET(_xlpm.w,$D10327,_xlpm.k,CONCATENATE("*",G$1,"*"),COUNTIF(_xlpm.w,_xlpm.k))</f>
        <v>0</v>
      </c>
      <c r="H10327">
        <f>_xlfn.LET(_xlpm.w,$D10327,_xlpm.k,CONCATENATE("*",H$1,"*"),COUNTIF(_xlpm.w,_xlpm.k))</f>
        <v>0</v>
      </c>
      <c r="I10327">
        <f>_xlfn.LET(_xlpm.w,$D10327,_xlpm.k,CONCATENATE("*",I$1,"*"),COUNTIF(_xlpm.w,_xlpm.k))</f>
        <v>0</v>
      </c>
      <c r="J10327">
        <f>_xlfn.LET(_xlpm.w,$D10327,_xlpm.k,CONCATENATE("*",J$1,"*"),COUNTIF(_xlpm.w,_xlpm.k))</f>
        <v>0</v>
      </c>
      <c r="K10327">
        <f>_xlfn.LET(_xlpm.w,$D10327,_xlpm.k,CONCATENATE("*",K$1,"*"),COUNTIF(_xlpm.w,_xlpm.k))</f>
        <v>1</v>
      </c>
      <c r="L10327">
        <f>_xlfn.LET(_xlpm.w,$D10327,_xlpm.k,CONCATENATE("*",L$1,"*"),COUNTIF(_xlpm.w,_xlpm.k))</f>
        <v>0</v>
      </c>
      <c r="M10327" t="s">
        <v>1493</v>
      </c>
    </row>
    <row r="10328" spans="1:13">
      <c r="A10328">
        <v>4</v>
      </c>
      <c r="B10328" s="1" t="s">
        <v>9836</v>
      </c>
      <c r="C10328" s="1" t="str">
        <f>_xlfn.LET(_xlpm.t,$B10328,_xlfn.LET(_xlpm.e,FIND(":",_xlpm.t),MID(_xlpm.t,2,_xlpm.e-2)))</f>
        <v>ʌlts</v>
      </c>
      <c r="D10328" s="1" t="str">
        <f>_xlfn.LET(_xlpm.t,$B10328,_xlfn.LET(_xlpm.b,FIND(":",_xlpm.t),_xlpm.e,FIND("&gt;",_xlpm.t),MID(_xlpm.t,_xlpm.b+1,_xlpm.e-_xlpm.b-1)))</f>
        <v>ults</v>
      </c>
      <c r="E10328">
        <v>1</v>
      </c>
      <c r="F10328">
        <f>SUM(G10328:L10328)</f>
        <v>1</v>
      </c>
      <c r="G10328">
        <f>_xlfn.LET(_xlpm.w,$D10328,_xlpm.k,CONCATENATE("*",G$1,"*"),COUNTIF(_xlpm.w,_xlpm.k))</f>
        <v>0</v>
      </c>
      <c r="H10328">
        <f>_xlfn.LET(_xlpm.w,$D10328,_xlpm.k,CONCATENATE("*",H$1,"*"),COUNTIF(_xlpm.w,_xlpm.k))</f>
        <v>0</v>
      </c>
      <c r="I10328">
        <f>_xlfn.LET(_xlpm.w,$D10328,_xlpm.k,CONCATENATE("*",I$1,"*"),COUNTIF(_xlpm.w,_xlpm.k))</f>
        <v>0</v>
      </c>
      <c r="J10328">
        <f>_xlfn.LET(_xlpm.w,$D10328,_xlpm.k,CONCATENATE("*",J$1,"*"),COUNTIF(_xlpm.w,_xlpm.k))</f>
        <v>0</v>
      </c>
      <c r="K10328">
        <f>_xlfn.LET(_xlpm.w,$D10328,_xlpm.k,CONCATENATE("*",K$1,"*"),COUNTIF(_xlpm.w,_xlpm.k))</f>
        <v>1</v>
      </c>
      <c r="L10328">
        <f>_xlfn.LET(_xlpm.w,$D10328,_xlpm.k,CONCATENATE("*",L$1,"*"),COUNTIF(_xlpm.w,_xlpm.k))</f>
        <v>0</v>
      </c>
      <c r="M10328" t="s">
        <v>3491</v>
      </c>
    </row>
    <row r="10329" spans="1:13">
      <c r="A10329">
        <v>4</v>
      </c>
      <c r="B10329" s="1" t="s">
        <v>9834</v>
      </c>
      <c r="C10329" s="1" t="str">
        <f>_xlfn.LET(_xlpm.t,$B10329,_xlfn.LET(_xlpm.e,FIND(":",_xlpm.t),MID(_xlpm.t,2,_xlpm.e-2)))</f>
        <v>ɡlut</v>
      </c>
      <c r="D10329" s="1" t="str">
        <f>_xlfn.LET(_xlpm.t,$B10329,_xlfn.LET(_xlpm.b,FIND(":",_xlpm.t),_xlpm.e,FIND("&gt;",_xlpm.t),MID(_xlpm.t,_xlpm.b+1,_xlpm.e-_xlpm.b-1)))</f>
        <v>glut</v>
      </c>
      <c r="E10329">
        <v>1</v>
      </c>
      <c r="F10329">
        <f>SUM(G10329:L10329)</f>
        <v>1</v>
      </c>
      <c r="G10329">
        <f>_xlfn.LET(_xlpm.w,$D10329,_xlpm.k,CONCATENATE("*",G$1,"*"),COUNTIF(_xlpm.w,_xlpm.k))</f>
        <v>0</v>
      </c>
      <c r="H10329">
        <f>_xlfn.LET(_xlpm.w,$D10329,_xlpm.k,CONCATENATE("*",H$1,"*"),COUNTIF(_xlpm.w,_xlpm.k))</f>
        <v>0</v>
      </c>
      <c r="I10329">
        <f>_xlfn.LET(_xlpm.w,$D10329,_xlpm.k,CONCATENATE("*",I$1,"*"),COUNTIF(_xlpm.w,_xlpm.k))</f>
        <v>0</v>
      </c>
      <c r="J10329">
        <f>_xlfn.LET(_xlpm.w,$D10329,_xlpm.k,CONCATENATE("*",J$1,"*"),COUNTIF(_xlpm.w,_xlpm.k))</f>
        <v>0</v>
      </c>
      <c r="K10329">
        <f>_xlfn.LET(_xlpm.w,$D10329,_xlpm.k,CONCATENATE("*",K$1,"*"),COUNTIF(_xlpm.w,_xlpm.k))</f>
        <v>1</v>
      </c>
      <c r="L10329">
        <f>_xlfn.LET(_xlpm.w,$D10329,_xlpm.k,CONCATENATE("*",L$1,"*"),COUNTIF(_xlpm.w,_xlpm.k))</f>
        <v>0</v>
      </c>
      <c r="M10329" t="s">
        <v>1707</v>
      </c>
    </row>
    <row r="10330" spans="1:13">
      <c r="A10330">
        <v>4</v>
      </c>
      <c r="B10330" s="1" t="s">
        <v>9833</v>
      </c>
      <c r="C10330" s="1" t="str">
        <f>_xlfn.LET(_xlpm.t,$B10330,_xlfn.LET(_xlpm.e,FIND(":",_xlpm.t),MID(_xlpm.t,2,_xlpm.e-2)))</f>
        <v>ɔlz</v>
      </c>
      <c r="D10330" s="1" t="str">
        <f>_xlfn.LET(_xlpm.t,$B10330,_xlfn.LET(_xlpm.b,FIND(":",_xlpm.t),_xlpm.e,FIND("&gt;",_xlpm.t),MID(_xlpm.t,_xlpm.b+1,_xlpm.e-_xlpm.b-1)))</f>
        <v>alls</v>
      </c>
      <c r="E10330">
        <v>1</v>
      </c>
      <c r="F10330">
        <f>SUM(G10330:L10330)</f>
        <v>1</v>
      </c>
      <c r="G10330">
        <f>_xlfn.LET(_xlpm.w,$D10330,_xlpm.k,CONCATENATE("*",G$1,"*"),COUNTIF(_xlpm.w,_xlpm.k))</f>
        <v>1</v>
      </c>
      <c r="H10330">
        <f>_xlfn.LET(_xlpm.w,$D10330,_xlpm.k,CONCATENATE("*",H$1,"*"),COUNTIF(_xlpm.w,_xlpm.k))</f>
        <v>0</v>
      </c>
      <c r="I10330">
        <f>_xlfn.LET(_xlpm.w,$D10330,_xlpm.k,CONCATENATE("*",I$1,"*"),COUNTIF(_xlpm.w,_xlpm.k))</f>
        <v>0</v>
      </c>
      <c r="J10330">
        <f>_xlfn.LET(_xlpm.w,$D10330,_xlpm.k,CONCATENATE("*",J$1,"*"),COUNTIF(_xlpm.w,_xlpm.k))</f>
        <v>0</v>
      </c>
      <c r="K10330">
        <f>_xlfn.LET(_xlpm.w,$D10330,_xlpm.k,CONCATENATE("*",K$1,"*"),COUNTIF(_xlpm.w,_xlpm.k))</f>
        <v>0</v>
      </c>
      <c r="L10330">
        <f>_xlfn.LET(_xlpm.w,$D10330,_xlpm.k,CONCATENATE("*",L$1,"*"),COUNTIF(_xlpm.w,_xlpm.k))</f>
        <v>0</v>
      </c>
      <c r="M10330" t="s">
        <v>5021</v>
      </c>
    </row>
    <row r="10331" spans="1:13">
      <c r="A10331">
        <v>4</v>
      </c>
      <c r="B10331" s="1" t="s">
        <v>9832</v>
      </c>
      <c r="C10331" s="1" t="str">
        <f>_xlfn.LET(_xlpm.t,$B10331,_xlfn.LET(_xlpm.e,FIND(":",_xlpm.t),MID(_xlpm.t,2,_xlpm.e-2)))</f>
        <v>əlz</v>
      </c>
      <c r="D10331" s="1" t="str">
        <f>_xlfn.LET(_xlpm.t,$B10331,_xlfn.LET(_xlpm.b,FIND(":",_xlpm.t),_xlpm.e,FIND("&gt;",_xlpm.t),MID(_xlpm.t,_xlpm.b+1,_xlpm.e-_xlpm.b-1)))</f>
        <v>el's</v>
      </c>
      <c r="E10331">
        <v>1</v>
      </c>
      <c r="F10331">
        <f>SUM(G10331:L10331)</f>
        <v>1</v>
      </c>
      <c r="G10331">
        <f>_xlfn.LET(_xlpm.w,$D10331,_xlpm.k,CONCATENATE("*",G$1,"*"),COUNTIF(_xlpm.w,_xlpm.k))</f>
        <v>0</v>
      </c>
      <c r="H10331">
        <f>_xlfn.LET(_xlpm.w,$D10331,_xlpm.k,CONCATENATE("*",H$1,"*"),COUNTIF(_xlpm.w,_xlpm.k))</f>
        <v>1</v>
      </c>
      <c r="I10331">
        <f>_xlfn.LET(_xlpm.w,$D10331,_xlpm.k,CONCATENATE("*",I$1,"*"),COUNTIF(_xlpm.w,_xlpm.k))</f>
        <v>0</v>
      </c>
      <c r="J10331">
        <f>_xlfn.LET(_xlpm.w,$D10331,_xlpm.k,CONCATENATE("*",J$1,"*"),COUNTIF(_xlpm.w,_xlpm.k))</f>
        <v>0</v>
      </c>
      <c r="K10331">
        <f>_xlfn.LET(_xlpm.w,$D10331,_xlpm.k,CONCATENATE("*",K$1,"*"),COUNTIF(_xlpm.w,_xlpm.k))</f>
        <v>0</v>
      </c>
      <c r="L10331">
        <f>_xlfn.LET(_xlpm.w,$D10331,_xlpm.k,CONCATENATE("*",L$1,"*"),COUNTIF(_xlpm.w,_xlpm.k))</f>
        <v>0</v>
      </c>
      <c r="M10331" t="s">
        <v>1134</v>
      </c>
    </row>
    <row r="10332" spans="1:13">
      <c r="A10332">
        <v>4</v>
      </c>
      <c r="B10332" s="1" t="s">
        <v>9831</v>
      </c>
      <c r="C10332" s="1" t="str">
        <f>_xlfn.LET(_xlpm.t,$B10332,_xlfn.LET(_xlpm.e,FIND(":",_xlpm.t),MID(_xlpm.t,2,_xlpm.e-2)))</f>
        <v>ɛlz</v>
      </c>
      <c r="D10332" s="1" t="str">
        <f>_xlfn.LET(_xlpm.t,$B10332,_xlfn.LET(_xlpm.b,FIND(":",_xlpm.t),_xlpm.e,FIND("&gt;",_xlpm.t),MID(_xlpm.t,_xlpm.b+1,_xlpm.e-_xlpm.b-1)))</f>
        <v>ells</v>
      </c>
      <c r="E10332">
        <v>1</v>
      </c>
      <c r="F10332">
        <f>SUM(G10332:L10332)</f>
        <v>1</v>
      </c>
      <c r="G10332">
        <f>_xlfn.LET(_xlpm.w,$D10332,_xlpm.k,CONCATENATE("*",G$1,"*"),COUNTIF(_xlpm.w,_xlpm.k))</f>
        <v>0</v>
      </c>
      <c r="H10332">
        <f>_xlfn.LET(_xlpm.w,$D10332,_xlpm.k,CONCATENATE("*",H$1,"*"),COUNTIF(_xlpm.w,_xlpm.k))</f>
        <v>1</v>
      </c>
      <c r="I10332">
        <f>_xlfn.LET(_xlpm.w,$D10332,_xlpm.k,CONCATENATE("*",I$1,"*"),COUNTIF(_xlpm.w,_xlpm.k))</f>
        <v>0</v>
      </c>
      <c r="J10332">
        <f>_xlfn.LET(_xlpm.w,$D10332,_xlpm.k,CONCATENATE("*",J$1,"*"),COUNTIF(_xlpm.w,_xlpm.k))</f>
        <v>0</v>
      </c>
      <c r="K10332">
        <f>_xlfn.LET(_xlpm.w,$D10332,_xlpm.k,CONCATENATE("*",K$1,"*"),COUNTIF(_xlpm.w,_xlpm.k))</f>
        <v>0</v>
      </c>
      <c r="L10332">
        <f>_xlfn.LET(_xlpm.w,$D10332,_xlpm.k,CONCATENATE("*",L$1,"*"),COUNTIF(_xlpm.w,_xlpm.k))</f>
        <v>0</v>
      </c>
      <c r="M10332" t="s">
        <v>3339</v>
      </c>
    </row>
    <row r="10333" spans="1:13">
      <c r="A10333">
        <v>4</v>
      </c>
      <c r="B10333" s="1" t="s">
        <v>9830</v>
      </c>
      <c r="C10333" s="1" t="str">
        <f>_xlfn.LET(_xlpm.t,$B10333,_xlfn.LET(_xlpm.e,FIND(":",_xlpm.t),MID(_xlpm.t,2,_xlpm.e-2)))</f>
        <v>ɪlz</v>
      </c>
      <c r="D10333" s="1" t="str">
        <f>_xlfn.LET(_xlpm.t,$B10333,_xlfn.LET(_xlpm.b,FIND(":",_xlpm.t),_xlpm.e,FIND("&gt;",_xlpm.t),MID(_xlpm.t,_xlpm.b+1,_xlpm.e-_xlpm.b-1)))</f>
        <v>ills</v>
      </c>
      <c r="E10333">
        <v>1</v>
      </c>
      <c r="F10333">
        <f>SUM(G10333:L10333)</f>
        <v>1</v>
      </c>
      <c r="G10333">
        <f>_xlfn.LET(_xlpm.w,$D10333,_xlpm.k,CONCATENATE("*",G$1,"*"),COUNTIF(_xlpm.w,_xlpm.k))</f>
        <v>0</v>
      </c>
      <c r="H10333">
        <f>_xlfn.LET(_xlpm.w,$D10333,_xlpm.k,CONCATENATE("*",H$1,"*"),COUNTIF(_xlpm.w,_xlpm.k))</f>
        <v>0</v>
      </c>
      <c r="I10333">
        <f>_xlfn.LET(_xlpm.w,$D10333,_xlpm.k,CONCATENATE("*",I$1,"*"),COUNTIF(_xlpm.w,_xlpm.k))</f>
        <v>1</v>
      </c>
      <c r="J10333">
        <f>_xlfn.LET(_xlpm.w,$D10333,_xlpm.k,CONCATENATE("*",J$1,"*"),COUNTIF(_xlpm.w,_xlpm.k))</f>
        <v>0</v>
      </c>
      <c r="K10333">
        <f>_xlfn.LET(_xlpm.w,$D10333,_xlpm.k,CONCATENATE("*",K$1,"*"),COUNTIF(_xlpm.w,_xlpm.k))</f>
        <v>0</v>
      </c>
      <c r="L10333">
        <f>_xlfn.LET(_xlpm.w,$D10333,_xlpm.k,CONCATENATE("*",L$1,"*"),COUNTIF(_xlpm.w,_xlpm.k))</f>
        <v>0</v>
      </c>
      <c r="M10333" t="s">
        <v>3739</v>
      </c>
    </row>
    <row r="10334" spans="1:13">
      <c r="A10334">
        <v>4</v>
      </c>
      <c r="B10334" s="1" t="s">
        <v>9828</v>
      </c>
      <c r="C10334" s="1" t="str">
        <f>_xlfn.LET(_xlpm.t,$B10334,_xlfn.LET(_xlpm.e,FIND(":",_xlpm.t),MID(_xlpm.t,2,_xlpm.e-2)))</f>
        <v>əlz</v>
      </c>
      <c r="D10334" s="1" t="str">
        <f>_xlfn.LET(_xlpm.t,$B10334,_xlfn.LET(_xlpm.b,FIND(":",_xlpm.t),_xlpm.e,FIND("&gt;",_xlpm.t),MID(_xlpm.t,_xlpm.b+1,_xlpm.e-_xlpm.b-1)))</f>
        <v>wels</v>
      </c>
      <c r="E10334">
        <v>1</v>
      </c>
      <c r="F10334">
        <f>SUM(G10334:L10334)</f>
        <v>1</v>
      </c>
      <c r="G10334">
        <f>_xlfn.LET(_xlpm.w,$D10334,_xlpm.k,CONCATENATE("*",G$1,"*"),COUNTIF(_xlpm.w,_xlpm.k))</f>
        <v>0</v>
      </c>
      <c r="H10334">
        <f>_xlfn.LET(_xlpm.w,$D10334,_xlpm.k,CONCATENATE("*",H$1,"*"),COUNTIF(_xlpm.w,_xlpm.k))</f>
        <v>1</v>
      </c>
      <c r="I10334">
        <f>_xlfn.LET(_xlpm.w,$D10334,_xlpm.k,CONCATENATE("*",I$1,"*"),COUNTIF(_xlpm.w,_xlpm.k))</f>
        <v>0</v>
      </c>
      <c r="J10334">
        <f>_xlfn.LET(_xlpm.w,$D10334,_xlpm.k,CONCATENATE("*",J$1,"*"),COUNTIF(_xlpm.w,_xlpm.k))</f>
        <v>0</v>
      </c>
      <c r="K10334">
        <f>_xlfn.LET(_xlpm.w,$D10334,_xlpm.k,CONCATENATE("*",K$1,"*"),COUNTIF(_xlpm.w,_xlpm.k))</f>
        <v>0</v>
      </c>
      <c r="L10334">
        <f>_xlfn.LET(_xlpm.w,$D10334,_xlpm.k,CONCATENATE("*",L$1,"*"),COUNTIF(_xlpm.w,_xlpm.k))</f>
        <v>0</v>
      </c>
      <c r="M10334" t="s">
        <v>2170</v>
      </c>
    </row>
    <row r="10335" spans="1:13">
      <c r="A10335">
        <v>4</v>
      </c>
      <c r="B10335" s="1" t="s">
        <v>9826</v>
      </c>
      <c r="C10335" s="1" t="str">
        <f>_xlfn.LET(_xlpm.t,$B10335,_xlfn.LET(_xlpm.e,FIND(":",_xlpm.t),MID(_xlpm.t,2,_xlpm.e-2)))</f>
        <v>əlɹ</v>
      </c>
      <c r="D10335" s="1" t="str">
        <f>_xlfn.LET(_xlpm.t,$B10335,_xlfn.LET(_xlpm.b,FIND(":",_xlpm.t),_xlpm.e,FIND("&gt;",_xlpm.t),MID(_xlpm.t,_xlpm.b+1,_xlpm.e-_xlpm.b-1)))</f>
        <v>welr</v>
      </c>
      <c r="E10335">
        <v>1</v>
      </c>
      <c r="F10335">
        <f>SUM(G10335:L10335)</f>
        <v>1</v>
      </c>
      <c r="G10335">
        <f>_xlfn.LET(_xlpm.w,$D10335,_xlpm.k,CONCATENATE("*",G$1,"*"),COUNTIF(_xlpm.w,_xlpm.k))</f>
        <v>0</v>
      </c>
      <c r="H10335">
        <f>_xlfn.LET(_xlpm.w,$D10335,_xlpm.k,CONCATENATE("*",H$1,"*"),COUNTIF(_xlpm.w,_xlpm.k))</f>
        <v>1</v>
      </c>
      <c r="I10335">
        <f>_xlfn.LET(_xlpm.w,$D10335,_xlpm.k,CONCATENATE("*",I$1,"*"),COUNTIF(_xlpm.w,_xlpm.k))</f>
        <v>0</v>
      </c>
      <c r="J10335">
        <f>_xlfn.LET(_xlpm.w,$D10335,_xlpm.k,CONCATENATE("*",J$1,"*"),COUNTIF(_xlpm.w,_xlpm.k))</f>
        <v>0</v>
      </c>
      <c r="K10335">
        <f>_xlfn.LET(_xlpm.w,$D10335,_xlpm.k,CONCATENATE("*",K$1,"*"),COUNTIF(_xlpm.w,_xlpm.k))</f>
        <v>0</v>
      </c>
      <c r="L10335">
        <f>_xlfn.LET(_xlpm.w,$D10335,_xlpm.k,CONCATENATE("*",L$1,"*"),COUNTIF(_xlpm.w,_xlpm.k))</f>
        <v>0</v>
      </c>
      <c r="M10335" t="s">
        <v>2168</v>
      </c>
    </row>
    <row r="10336" spans="1:13">
      <c r="A10336">
        <v>4</v>
      </c>
      <c r="B10336" s="1" t="s">
        <v>9825</v>
      </c>
      <c r="C10336" s="1" t="str">
        <f>_xlfn.LET(_xlpm.t,$B10336,_xlfn.LET(_xlpm.e,FIND(":",_xlpm.t),MID(_xlpm.t,2,_xlpm.e-2)))</f>
        <v>ɹlət</v>
      </c>
      <c r="D10336" s="1" t="str">
        <f>_xlfn.LET(_xlpm.t,$B10336,_xlfn.LET(_xlpm.b,FIND(":",_xlpm.t),_xlpm.e,FIND("&gt;",_xlpm.t),MID(_xlpm.t,_xlpm.b+1,_xlpm.e-_xlpm.b-1)))</f>
        <v>rlot</v>
      </c>
      <c r="E10336">
        <v>1</v>
      </c>
      <c r="F10336">
        <f>SUM(G10336:L10336)</f>
        <v>1</v>
      </c>
      <c r="G10336">
        <f>_xlfn.LET(_xlpm.w,$D10336,_xlpm.k,CONCATENATE("*",G$1,"*"),COUNTIF(_xlpm.w,_xlpm.k))</f>
        <v>0</v>
      </c>
      <c r="H10336">
        <f>_xlfn.LET(_xlpm.w,$D10336,_xlpm.k,CONCATENATE("*",H$1,"*"),COUNTIF(_xlpm.w,_xlpm.k))</f>
        <v>0</v>
      </c>
      <c r="I10336">
        <f>_xlfn.LET(_xlpm.w,$D10336,_xlpm.k,CONCATENATE("*",I$1,"*"),COUNTIF(_xlpm.w,_xlpm.k))</f>
        <v>0</v>
      </c>
      <c r="J10336">
        <f>_xlfn.LET(_xlpm.w,$D10336,_xlpm.k,CONCATENATE("*",J$1,"*"),COUNTIF(_xlpm.w,_xlpm.k))</f>
        <v>1</v>
      </c>
      <c r="K10336">
        <f>_xlfn.LET(_xlpm.w,$D10336,_xlpm.k,CONCATENATE("*",K$1,"*"),COUNTIF(_xlpm.w,_xlpm.k))</f>
        <v>0</v>
      </c>
      <c r="L10336">
        <f>_xlfn.LET(_xlpm.w,$D10336,_xlpm.k,CONCATENATE("*",L$1,"*"),COUNTIF(_xlpm.w,_xlpm.k))</f>
        <v>0</v>
      </c>
      <c r="M10336" t="s">
        <v>1063</v>
      </c>
    </row>
    <row r="10337" spans="1:13">
      <c r="A10337">
        <v>4</v>
      </c>
      <c r="B10337" s="1" t="s">
        <v>9824</v>
      </c>
      <c r="C10337" s="1" t="str">
        <f>_xlfn.LET(_xlpm.t,$B10337,_xlfn.LET(_xlpm.e,FIND(":",_xlpm.t),MID(_xlpm.t,2,_xlpm.e-2)))</f>
        <v>ɹləv</v>
      </c>
      <c r="D10337" s="1" t="str">
        <f>_xlfn.LET(_xlpm.t,$B10337,_xlfn.LET(_xlpm.b,FIND(":",_xlpm.t),_xlpm.e,FIND("&gt;",_xlpm.t),MID(_xlpm.t,_xlpm.b+1,_xlpm.e-_xlpm.b-1)))</f>
        <v>rlev</v>
      </c>
      <c r="E10337">
        <v>1</v>
      </c>
      <c r="F10337">
        <f>SUM(G10337:L10337)</f>
        <v>1</v>
      </c>
      <c r="G10337">
        <f>_xlfn.LET(_xlpm.w,$D10337,_xlpm.k,CONCATENATE("*",G$1,"*"),COUNTIF(_xlpm.w,_xlpm.k))</f>
        <v>0</v>
      </c>
      <c r="H10337">
        <f>_xlfn.LET(_xlpm.w,$D10337,_xlpm.k,CONCATENATE("*",H$1,"*"),COUNTIF(_xlpm.w,_xlpm.k))</f>
        <v>1</v>
      </c>
      <c r="I10337">
        <f>_xlfn.LET(_xlpm.w,$D10337,_xlpm.k,CONCATENATE("*",I$1,"*"),COUNTIF(_xlpm.w,_xlpm.k))</f>
        <v>0</v>
      </c>
      <c r="J10337">
        <f>_xlfn.LET(_xlpm.w,$D10337,_xlpm.k,CONCATENATE("*",J$1,"*"),COUNTIF(_xlpm.w,_xlpm.k))</f>
        <v>0</v>
      </c>
      <c r="K10337">
        <f>_xlfn.LET(_xlpm.w,$D10337,_xlpm.k,CONCATENATE("*",K$1,"*"),COUNTIF(_xlpm.w,_xlpm.k))</f>
        <v>0</v>
      </c>
      <c r="L10337">
        <f>_xlfn.LET(_xlpm.w,$D10337,_xlpm.k,CONCATENATE("*",L$1,"*"),COUNTIF(_xlpm.w,_xlpm.k))</f>
        <v>0</v>
      </c>
      <c r="M10337" t="s">
        <v>6</v>
      </c>
    </row>
    <row r="10338" spans="1:13">
      <c r="A10338">
        <v>4</v>
      </c>
      <c r="B10338" s="1" t="s">
        <v>9823</v>
      </c>
      <c r="C10338" s="1" t="str">
        <f>_xlfn.LET(_xlpm.t,$B10338,_xlfn.LET(_xlpm.e,FIND(":",_xlpm.t),MID(_xlpm.t,2,_xlpm.e-2)))</f>
        <v>ɹləvw</v>
      </c>
      <c r="D10338" s="1" t="str">
        <f>_xlfn.LET(_xlpm.t,$B10338,_xlfn.LET(_xlpm.b,FIND(":",_xlpm.t),_xlpm.e,FIND("&gt;",_xlpm.t),MID(_xlpm.t,_xlpm.b+1,_xlpm.e-_xlpm.b-1)))</f>
        <v>rlev</v>
      </c>
      <c r="E10338">
        <v>1</v>
      </c>
      <c r="F10338">
        <f>SUM(G10338:L10338)</f>
        <v>1</v>
      </c>
      <c r="G10338">
        <f>_xlfn.LET(_xlpm.w,$D10338,_xlpm.k,CONCATENATE("*",G$1,"*"),COUNTIF(_xlpm.w,_xlpm.k))</f>
        <v>0</v>
      </c>
      <c r="H10338">
        <f>_xlfn.LET(_xlpm.w,$D10338,_xlpm.k,CONCATENATE("*",H$1,"*"),COUNTIF(_xlpm.w,_xlpm.k))</f>
        <v>1</v>
      </c>
      <c r="I10338">
        <f>_xlfn.LET(_xlpm.w,$D10338,_xlpm.k,CONCATENATE("*",I$1,"*"),COUNTIF(_xlpm.w,_xlpm.k))</f>
        <v>0</v>
      </c>
      <c r="J10338">
        <f>_xlfn.LET(_xlpm.w,$D10338,_xlpm.k,CONCATENATE("*",J$1,"*"),COUNTIF(_xlpm.w,_xlpm.k))</f>
        <v>0</v>
      </c>
      <c r="K10338">
        <f>_xlfn.LET(_xlpm.w,$D10338,_xlpm.k,CONCATENATE("*",K$1,"*"),COUNTIF(_xlpm.w,_xlpm.k))</f>
        <v>0</v>
      </c>
      <c r="L10338">
        <f>_xlfn.LET(_xlpm.w,$D10338,_xlpm.k,CONCATENATE("*",L$1,"*"),COUNTIF(_xlpm.w,_xlpm.k))</f>
        <v>0</v>
      </c>
      <c r="M10338" t="s">
        <v>6</v>
      </c>
    </row>
    <row r="10339" spans="1:13">
      <c r="A10339">
        <v>4</v>
      </c>
      <c r="B10339" s="1" t="s">
        <v>9822</v>
      </c>
      <c r="C10339" s="1" t="str">
        <f>_xlfn.LET(_xlpm.t,$B10339,_xlfn.LET(_xlpm.e,FIND(":",_xlpm.t),MID(_xlpm.t,2,_xlpm.e-2)))</f>
        <v>ɡlɔɹ</v>
      </c>
      <c r="D10339" s="1" t="str">
        <f>_xlfn.LET(_xlpm.t,$B10339,_xlfn.LET(_xlpm.b,FIND(":",_xlpm.t),_xlpm.e,FIND("&gt;",_xlpm.t),MID(_xlpm.t,_xlpm.b+1,_xlpm.e-_xlpm.b-1)))</f>
        <v>glor</v>
      </c>
      <c r="E10339">
        <v>1</v>
      </c>
      <c r="F10339">
        <f>SUM(G10339:L10339)</f>
        <v>1</v>
      </c>
      <c r="G10339">
        <f>_xlfn.LET(_xlpm.w,$D10339,_xlpm.k,CONCATENATE("*",G$1,"*"),COUNTIF(_xlpm.w,_xlpm.k))</f>
        <v>0</v>
      </c>
      <c r="H10339">
        <f>_xlfn.LET(_xlpm.w,$D10339,_xlpm.k,CONCATENATE("*",H$1,"*"),COUNTIF(_xlpm.w,_xlpm.k))</f>
        <v>0</v>
      </c>
      <c r="I10339">
        <f>_xlfn.LET(_xlpm.w,$D10339,_xlpm.k,CONCATENATE("*",I$1,"*"),COUNTIF(_xlpm.w,_xlpm.k))</f>
        <v>0</v>
      </c>
      <c r="J10339">
        <f>_xlfn.LET(_xlpm.w,$D10339,_xlpm.k,CONCATENATE("*",J$1,"*"),COUNTIF(_xlpm.w,_xlpm.k))</f>
        <v>1</v>
      </c>
      <c r="K10339">
        <f>_xlfn.LET(_xlpm.w,$D10339,_xlpm.k,CONCATENATE("*",K$1,"*"),COUNTIF(_xlpm.w,_xlpm.k))</f>
        <v>0</v>
      </c>
      <c r="L10339">
        <f>_xlfn.LET(_xlpm.w,$D10339,_xlpm.k,CONCATENATE("*",L$1,"*"),COUNTIF(_xlpm.w,_xlpm.k))</f>
        <v>0</v>
      </c>
      <c r="M10339" t="s">
        <v>5258</v>
      </c>
    </row>
    <row r="10340" spans="1:13">
      <c r="A10340">
        <v>4</v>
      </c>
      <c r="B10340" s="1" t="s">
        <v>9821</v>
      </c>
      <c r="C10340" s="1" t="str">
        <f>_xlfn.LET(_xlpm.t,$B10340,_xlfn.LET(_xlpm.e,FIND(":",_xlpm.t),MID(_xlpm.t,2,_xlpm.e-2)))</f>
        <v>ɛm</v>
      </c>
      <c r="D10340" s="1" t="str">
        <f>_xlfn.LET(_xlpm.t,$B10340,_xlfn.LET(_xlpm.b,FIND(":",_xlpm.t),_xlpm.e,FIND("&gt;",_xlpm.t),MID(_xlpm.t,_xlpm.b+1,_xlpm.e-_xlpm.b-1)))</f>
        <v>emme</v>
      </c>
      <c r="E10340">
        <v>1</v>
      </c>
      <c r="F10340">
        <f>SUM(G10340:L10340)</f>
        <v>1</v>
      </c>
      <c r="G10340">
        <f>_xlfn.LET(_xlpm.w,$D10340,_xlpm.k,CONCATENATE("*",G$1,"*"),COUNTIF(_xlpm.w,_xlpm.k))</f>
        <v>0</v>
      </c>
      <c r="H10340">
        <f>_xlfn.LET(_xlpm.w,$D10340,_xlpm.k,CONCATENATE("*",H$1,"*"),COUNTIF(_xlpm.w,_xlpm.k))</f>
        <v>1</v>
      </c>
      <c r="I10340">
        <f>_xlfn.LET(_xlpm.w,$D10340,_xlpm.k,CONCATENATE("*",I$1,"*"),COUNTIF(_xlpm.w,_xlpm.k))</f>
        <v>0</v>
      </c>
      <c r="J10340">
        <f>_xlfn.LET(_xlpm.w,$D10340,_xlpm.k,CONCATENATE("*",J$1,"*"),COUNTIF(_xlpm.w,_xlpm.k))</f>
        <v>0</v>
      </c>
      <c r="K10340">
        <f>_xlfn.LET(_xlpm.w,$D10340,_xlpm.k,CONCATENATE("*",K$1,"*"),COUNTIF(_xlpm.w,_xlpm.k))</f>
        <v>0</v>
      </c>
      <c r="L10340">
        <f>_xlfn.LET(_xlpm.w,$D10340,_xlpm.k,CONCATENATE("*",L$1,"*"),COUNTIF(_xlpm.w,_xlpm.k))</f>
        <v>0</v>
      </c>
      <c r="M10340" t="s">
        <v>3402</v>
      </c>
    </row>
    <row r="10341" spans="1:13">
      <c r="A10341">
        <v>4</v>
      </c>
      <c r="B10341" s="1" t="s">
        <v>9820</v>
      </c>
      <c r="C10341" s="1" t="str">
        <f>_xlfn.LET(_xlpm.t,$B10341,_xlfn.LET(_xlpm.e,FIND(":",_xlpm.t),MID(_xlpm.t,2,_xlpm.e-2)))</f>
        <v>əm</v>
      </c>
      <c r="D10341" s="1" t="str">
        <f>_xlfn.LET(_xlpm.t,$B10341,_xlfn.LET(_xlpm.b,FIND(":",_xlpm.t),_xlpm.e,FIND("&gt;",_xlpm.t),MID(_xlpm.t,_xlpm.b+1,_xlpm.e-_xlpm.b-1)))</f>
        <v>erem</v>
      </c>
      <c r="E10341">
        <v>1</v>
      </c>
      <c r="F10341">
        <f>SUM(G10341:L10341)</f>
        <v>1</v>
      </c>
      <c r="G10341">
        <f>_xlfn.LET(_xlpm.w,$D10341,_xlpm.k,CONCATENATE("*",G$1,"*"),COUNTIF(_xlpm.w,_xlpm.k))</f>
        <v>0</v>
      </c>
      <c r="H10341">
        <f>_xlfn.LET(_xlpm.w,$D10341,_xlpm.k,CONCATENATE("*",H$1,"*"),COUNTIF(_xlpm.w,_xlpm.k))</f>
        <v>1</v>
      </c>
      <c r="I10341">
        <f>_xlfn.LET(_xlpm.w,$D10341,_xlpm.k,CONCATENATE("*",I$1,"*"),COUNTIF(_xlpm.w,_xlpm.k))</f>
        <v>0</v>
      </c>
      <c r="J10341">
        <f>_xlfn.LET(_xlpm.w,$D10341,_xlpm.k,CONCATENATE("*",J$1,"*"),COUNTIF(_xlpm.w,_xlpm.k))</f>
        <v>0</v>
      </c>
      <c r="K10341">
        <f>_xlfn.LET(_xlpm.w,$D10341,_xlpm.k,CONCATENATE("*",K$1,"*"),COUNTIF(_xlpm.w,_xlpm.k))</f>
        <v>0</v>
      </c>
      <c r="L10341">
        <f>_xlfn.LET(_xlpm.w,$D10341,_xlpm.k,CONCATENATE("*",L$1,"*"),COUNTIF(_xlpm.w,_xlpm.k))</f>
        <v>0</v>
      </c>
      <c r="M10341" t="s">
        <v>894</v>
      </c>
    </row>
    <row r="10342" spans="1:13">
      <c r="A10342">
        <v>4</v>
      </c>
      <c r="B10342" s="1" t="s">
        <v>9819</v>
      </c>
      <c r="C10342" s="1" t="str">
        <f>_xlfn.LET(_xlpm.t,$B10342,_xlfn.LET(_xlpm.e,FIND(":",_xlpm.t),MID(_xlpm.t,2,_xlpm.e-2)))</f>
        <v>ɜm</v>
      </c>
      <c r="D10342" s="1" t="str">
        <f>_xlfn.LET(_xlpm.t,$B10342,_xlfn.LET(_xlpm.b,FIND(":",_xlpm.t),_xlpm.e,FIND("&gt;",_xlpm.t),MID(_xlpm.t,_xlpm.b+1,_xlpm.e-_xlpm.b-1)))</f>
        <v>ernm</v>
      </c>
      <c r="E10342">
        <v>1</v>
      </c>
      <c r="F10342">
        <f>SUM(G10342:L10342)</f>
        <v>1</v>
      </c>
      <c r="G10342">
        <f>_xlfn.LET(_xlpm.w,$D10342,_xlpm.k,CONCATENATE("*",G$1,"*"),COUNTIF(_xlpm.w,_xlpm.k))</f>
        <v>0</v>
      </c>
      <c r="H10342">
        <f>_xlfn.LET(_xlpm.w,$D10342,_xlpm.k,CONCATENATE("*",H$1,"*"),COUNTIF(_xlpm.w,_xlpm.k))</f>
        <v>1</v>
      </c>
      <c r="I10342">
        <f>_xlfn.LET(_xlpm.w,$D10342,_xlpm.k,CONCATENATE("*",I$1,"*"),COUNTIF(_xlpm.w,_xlpm.k))</f>
        <v>0</v>
      </c>
      <c r="J10342">
        <f>_xlfn.LET(_xlpm.w,$D10342,_xlpm.k,CONCATENATE("*",J$1,"*"),COUNTIF(_xlpm.w,_xlpm.k))</f>
        <v>0</v>
      </c>
      <c r="K10342">
        <f>_xlfn.LET(_xlpm.w,$D10342,_xlpm.k,CONCATENATE("*",K$1,"*"),COUNTIF(_xlpm.w,_xlpm.k))</f>
        <v>0</v>
      </c>
      <c r="L10342">
        <f>_xlfn.LET(_xlpm.w,$D10342,_xlpm.k,CONCATENATE("*",L$1,"*"),COUNTIF(_xlpm.w,_xlpm.k))</f>
        <v>0</v>
      </c>
      <c r="M10342" t="s">
        <v>1361</v>
      </c>
    </row>
    <row r="10343" spans="1:13">
      <c r="A10343">
        <v>4</v>
      </c>
      <c r="B10343" s="1" t="s">
        <v>9817</v>
      </c>
      <c r="C10343" s="1" t="str">
        <f>_xlfn.LET(_xlpm.t,$B10343,_xlfn.LET(_xlpm.e,FIND(":",_xlpm.t),MID(_xlpm.t,2,_xlpm.e-2)))</f>
        <v>əm</v>
      </c>
      <c r="D10343" s="1" t="str">
        <f>_xlfn.LET(_xlpm.t,$B10343,_xlfn.LET(_xlpm.b,FIND(":",_xlpm.t),_xlpm.e,FIND("&gt;",_xlpm.t),MID(_xlpm.t,_xlpm.b+1,_xlpm.e-_xlpm.b-1)))</f>
        <v>reme</v>
      </c>
      <c r="E10343">
        <v>1</v>
      </c>
      <c r="F10343">
        <f>SUM(G10343:L10343)</f>
        <v>1</v>
      </c>
      <c r="G10343">
        <f>_xlfn.LET(_xlpm.w,$D10343,_xlpm.k,CONCATENATE("*",G$1,"*"),COUNTIF(_xlpm.w,_xlpm.k))</f>
        <v>0</v>
      </c>
      <c r="H10343">
        <f>_xlfn.LET(_xlpm.w,$D10343,_xlpm.k,CONCATENATE("*",H$1,"*"),COUNTIF(_xlpm.w,_xlpm.k))</f>
        <v>1</v>
      </c>
      <c r="I10343">
        <f>_xlfn.LET(_xlpm.w,$D10343,_xlpm.k,CONCATENATE("*",I$1,"*"),COUNTIF(_xlpm.w,_xlpm.k))</f>
        <v>0</v>
      </c>
      <c r="J10343">
        <f>_xlfn.LET(_xlpm.w,$D10343,_xlpm.k,CONCATENATE("*",J$1,"*"),COUNTIF(_xlpm.w,_xlpm.k))</f>
        <v>0</v>
      </c>
      <c r="K10343">
        <f>_xlfn.LET(_xlpm.w,$D10343,_xlpm.k,CONCATENATE("*",K$1,"*"),COUNTIF(_xlpm.w,_xlpm.k))</f>
        <v>0</v>
      </c>
      <c r="L10343">
        <f>_xlfn.LET(_xlpm.w,$D10343,_xlpm.k,CONCATENATE("*",L$1,"*"),COUNTIF(_xlpm.w,_xlpm.k))</f>
        <v>0</v>
      </c>
      <c r="M10343" t="s">
        <v>1135</v>
      </c>
    </row>
    <row r="10344" spans="1:13">
      <c r="A10344">
        <v>4</v>
      </c>
      <c r="B10344" s="1" t="s">
        <v>9816</v>
      </c>
      <c r="C10344" s="1" t="str">
        <f>_xlfn.LET(_xlpm.t,$B10344,_xlfn.LET(_xlpm.e,FIND(":",_xlpm.t),MID(_xlpm.t,2,_xlpm.e-2)))</f>
        <v>ɑmbl</v>
      </c>
      <c r="D10344" s="1" t="str">
        <f>_xlfn.LET(_xlpm.t,$B10344,_xlfn.LET(_xlpm.b,FIND(":",_xlpm.t),_xlpm.e,FIND("&gt;",_xlpm.t),MID(_xlpm.t,_xlpm.b+1,_xlpm.e-_xlpm.b-1)))</f>
        <v>ombl</v>
      </c>
      <c r="E10344">
        <v>1</v>
      </c>
      <c r="F10344">
        <f>SUM(G10344:L10344)</f>
        <v>1</v>
      </c>
      <c r="G10344">
        <f>_xlfn.LET(_xlpm.w,$D10344,_xlpm.k,CONCATENATE("*",G$1,"*"),COUNTIF(_xlpm.w,_xlpm.k))</f>
        <v>0</v>
      </c>
      <c r="H10344">
        <f>_xlfn.LET(_xlpm.w,$D10344,_xlpm.k,CONCATENATE("*",H$1,"*"),COUNTIF(_xlpm.w,_xlpm.k))</f>
        <v>0</v>
      </c>
      <c r="I10344">
        <f>_xlfn.LET(_xlpm.w,$D10344,_xlpm.k,CONCATENATE("*",I$1,"*"),COUNTIF(_xlpm.w,_xlpm.k))</f>
        <v>0</v>
      </c>
      <c r="J10344">
        <f>_xlfn.LET(_xlpm.w,$D10344,_xlpm.k,CONCATENATE("*",J$1,"*"),COUNTIF(_xlpm.w,_xlpm.k))</f>
        <v>1</v>
      </c>
      <c r="K10344">
        <f>_xlfn.LET(_xlpm.w,$D10344,_xlpm.k,CONCATENATE("*",K$1,"*"),COUNTIF(_xlpm.w,_xlpm.k))</f>
        <v>0</v>
      </c>
      <c r="L10344">
        <f>_xlfn.LET(_xlpm.w,$D10344,_xlpm.k,CONCATENATE("*",L$1,"*"),COUNTIF(_xlpm.w,_xlpm.k))</f>
        <v>0</v>
      </c>
      <c r="M10344" t="s">
        <v>2257</v>
      </c>
    </row>
    <row r="10345" spans="1:13">
      <c r="A10345">
        <v>4</v>
      </c>
      <c r="B10345" s="1" t="s">
        <v>9815</v>
      </c>
      <c r="C10345" s="1" t="str">
        <f>_xlfn.LET(_xlpm.t,$B10345,_xlfn.LET(_xlpm.e,FIND(":",_xlpm.t),MID(_xlpm.t,2,_xlpm.e-2)))</f>
        <v>ʌmbɹ</v>
      </c>
      <c r="D10345" s="1" t="str">
        <f>_xlfn.LET(_xlpm.t,$B10345,_xlfn.LET(_xlpm.b,FIND(":",_xlpm.t),_xlpm.e,FIND("&gt;",_xlpm.t),MID(_xlpm.t,_xlpm.b+1,_xlpm.e-_xlpm.b-1)))</f>
        <v>umbr</v>
      </c>
      <c r="E10345">
        <v>1</v>
      </c>
      <c r="F10345">
        <f>SUM(G10345:L10345)</f>
        <v>1</v>
      </c>
      <c r="G10345">
        <f>_xlfn.LET(_xlpm.w,$D10345,_xlpm.k,CONCATENATE("*",G$1,"*"),COUNTIF(_xlpm.w,_xlpm.k))</f>
        <v>0</v>
      </c>
      <c r="H10345">
        <f>_xlfn.LET(_xlpm.w,$D10345,_xlpm.k,CONCATENATE("*",H$1,"*"),COUNTIF(_xlpm.w,_xlpm.k))</f>
        <v>0</v>
      </c>
      <c r="I10345">
        <f>_xlfn.LET(_xlpm.w,$D10345,_xlpm.k,CONCATENATE("*",I$1,"*"),COUNTIF(_xlpm.w,_xlpm.k))</f>
        <v>0</v>
      </c>
      <c r="J10345">
        <f>_xlfn.LET(_xlpm.w,$D10345,_xlpm.k,CONCATENATE("*",J$1,"*"),COUNTIF(_xlpm.w,_xlpm.k))</f>
        <v>0</v>
      </c>
      <c r="K10345">
        <f>_xlfn.LET(_xlpm.w,$D10345,_xlpm.k,CONCATENATE("*",K$1,"*"),COUNTIF(_xlpm.w,_xlpm.k))</f>
        <v>1</v>
      </c>
      <c r="L10345">
        <f>_xlfn.LET(_xlpm.w,$D10345,_xlpm.k,CONCATENATE("*",L$1,"*"),COUNTIF(_xlpm.w,_xlpm.k))</f>
        <v>0</v>
      </c>
      <c r="M10345" t="s">
        <v>2348</v>
      </c>
    </row>
    <row r="10346" spans="1:13">
      <c r="A10346">
        <v>4</v>
      </c>
      <c r="B10346" s="1" t="s">
        <v>9814</v>
      </c>
      <c r="C10346" s="1" t="str">
        <f>_xlfn.LET(_xlpm.t,$B10346,_xlfn.LET(_xlpm.e,FIND(":",_xlpm.t),MID(_xlpm.t,2,_xlpm.e-2)))</f>
        <v>ɹmfə</v>
      </c>
      <c r="D10346" s="1" t="str">
        <f>_xlfn.LET(_xlpm.t,$B10346,_xlfn.LET(_xlpm.b,FIND(":",_xlpm.t),_xlpm.e,FIND("&gt;",_xlpm.t),MID(_xlpm.t,_xlpm.b+1,_xlpm.e-_xlpm.b-1)))</f>
        <v>rmfu</v>
      </c>
      <c r="E10346">
        <v>1</v>
      </c>
      <c r="F10346">
        <f>SUM(G10346:L10346)</f>
        <v>1</v>
      </c>
      <c r="G10346">
        <f>_xlfn.LET(_xlpm.w,$D10346,_xlpm.k,CONCATENATE("*",G$1,"*"),COUNTIF(_xlpm.w,_xlpm.k))</f>
        <v>0</v>
      </c>
      <c r="H10346">
        <f>_xlfn.LET(_xlpm.w,$D10346,_xlpm.k,CONCATENATE("*",H$1,"*"),COUNTIF(_xlpm.w,_xlpm.k))</f>
        <v>0</v>
      </c>
      <c r="I10346">
        <f>_xlfn.LET(_xlpm.w,$D10346,_xlpm.k,CONCATENATE("*",I$1,"*"),COUNTIF(_xlpm.w,_xlpm.k))</f>
        <v>0</v>
      </c>
      <c r="J10346">
        <f>_xlfn.LET(_xlpm.w,$D10346,_xlpm.k,CONCATENATE("*",J$1,"*"),COUNTIF(_xlpm.w,_xlpm.k))</f>
        <v>0</v>
      </c>
      <c r="K10346">
        <f>_xlfn.LET(_xlpm.w,$D10346,_xlpm.k,CONCATENATE("*",K$1,"*"),COUNTIF(_xlpm.w,_xlpm.k))</f>
        <v>1</v>
      </c>
      <c r="L10346">
        <f>_xlfn.LET(_xlpm.w,$D10346,_xlpm.k,CONCATENATE("*",L$1,"*"),COUNTIF(_xlpm.w,_xlpm.k))</f>
        <v>0</v>
      </c>
      <c r="M10346" t="s">
        <v>1838</v>
      </c>
    </row>
    <row r="10347" spans="1:13">
      <c r="A10347">
        <v>4</v>
      </c>
      <c r="B10347" s="1" t="s">
        <v>9813</v>
      </c>
      <c r="C10347" s="1" t="str">
        <f>_xlfn.LET(_xlpm.t,$B10347,_xlfn.LET(_xlpm.e,FIND(":",_xlpm.t),MID(_xlpm.t,2,_xlpm.e-2)))</f>
        <v>ʌmfɹ</v>
      </c>
      <c r="D10347" s="1" t="str">
        <f>_xlfn.LET(_xlpm.t,$B10347,_xlfn.LET(_xlpm.b,FIND(":",_xlpm.t),_xlpm.e,FIND("&gt;",_xlpm.t),MID(_xlpm.t,_xlpm.b+1,_xlpm.e-_xlpm.b-1)))</f>
        <v>umfr</v>
      </c>
      <c r="E10347">
        <v>1</v>
      </c>
      <c r="F10347">
        <f>SUM(G10347:L10347)</f>
        <v>1</v>
      </c>
      <c r="G10347">
        <f>_xlfn.LET(_xlpm.w,$D10347,_xlpm.k,CONCATENATE("*",G$1,"*"),COUNTIF(_xlpm.w,_xlpm.k))</f>
        <v>0</v>
      </c>
      <c r="H10347">
        <f>_xlfn.LET(_xlpm.w,$D10347,_xlpm.k,CONCATENATE("*",H$1,"*"),COUNTIF(_xlpm.w,_xlpm.k))</f>
        <v>0</v>
      </c>
      <c r="I10347">
        <f>_xlfn.LET(_xlpm.w,$D10347,_xlpm.k,CONCATENATE("*",I$1,"*"),COUNTIF(_xlpm.w,_xlpm.k))</f>
        <v>0</v>
      </c>
      <c r="J10347">
        <f>_xlfn.LET(_xlpm.w,$D10347,_xlpm.k,CONCATENATE("*",J$1,"*"),COUNTIF(_xlpm.w,_xlpm.k))</f>
        <v>0</v>
      </c>
      <c r="K10347">
        <f>_xlfn.LET(_xlpm.w,$D10347,_xlpm.k,CONCATENATE("*",K$1,"*"),COUNTIF(_xlpm.w,_xlpm.k))</f>
        <v>1</v>
      </c>
      <c r="L10347">
        <f>_xlfn.LET(_xlpm.w,$D10347,_xlpm.k,CONCATENATE("*",L$1,"*"),COUNTIF(_xlpm.w,_xlpm.k))</f>
        <v>0</v>
      </c>
      <c r="M10347" t="s">
        <v>3581</v>
      </c>
    </row>
    <row r="10348" spans="1:13">
      <c r="A10348">
        <v>4</v>
      </c>
      <c r="B10348" s="1" t="s">
        <v>9812</v>
      </c>
      <c r="C10348" s="1" t="str">
        <f>_xlfn.LET(_xlpm.t,$B10348,_xlfn.LET(_xlpm.e,FIND(":",_xlpm.t),MID(_xlpm.t,2,_xlpm.e-2)))</f>
        <v>ɹmlə</v>
      </c>
      <c r="D10348" s="1" t="str">
        <f>_xlfn.LET(_xlpm.t,$B10348,_xlfn.LET(_xlpm.b,FIND(":",_xlpm.t),_xlpm.e,FIND("&gt;",_xlpm.t),MID(_xlpm.t,_xlpm.b+1,_xlpm.e-_xlpm.b-1)))</f>
        <v>rmle</v>
      </c>
      <c r="E10348">
        <v>1</v>
      </c>
      <c r="F10348">
        <f>SUM(G10348:L10348)</f>
        <v>1</v>
      </c>
      <c r="G10348">
        <f>_xlfn.LET(_xlpm.w,$D10348,_xlpm.k,CONCATENATE("*",G$1,"*"),COUNTIF(_xlpm.w,_xlpm.k))</f>
        <v>0</v>
      </c>
      <c r="H10348">
        <f>_xlfn.LET(_xlpm.w,$D10348,_xlpm.k,CONCATENATE("*",H$1,"*"),COUNTIF(_xlpm.w,_xlpm.k))</f>
        <v>1</v>
      </c>
      <c r="I10348">
        <f>_xlfn.LET(_xlpm.w,$D10348,_xlpm.k,CONCATENATE("*",I$1,"*"),COUNTIF(_xlpm.w,_xlpm.k))</f>
        <v>0</v>
      </c>
      <c r="J10348">
        <f>_xlfn.LET(_xlpm.w,$D10348,_xlpm.k,CONCATENATE("*",J$1,"*"),COUNTIF(_xlpm.w,_xlpm.k))</f>
        <v>0</v>
      </c>
      <c r="K10348">
        <f>_xlfn.LET(_xlpm.w,$D10348,_xlpm.k,CONCATENATE("*",K$1,"*"),COUNTIF(_xlpm.w,_xlpm.k))</f>
        <v>0</v>
      </c>
      <c r="L10348">
        <f>_xlfn.LET(_xlpm.w,$D10348,_xlpm.k,CONCATENATE("*",L$1,"*"),COUNTIF(_xlpm.w,_xlpm.k))</f>
        <v>0</v>
      </c>
      <c r="M10348" t="s">
        <v>1040</v>
      </c>
    </row>
    <row r="10349" spans="1:13">
      <c r="A10349">
        <v>4</v>
      </c>
      <c r="B10349" s="1" t="s">
        <v>9811</v>
      </c>
      <c r="C10349" s="1" t="str">
        <f>_xlfn.LET(_xlpm.t,$B10349,_xlfn.LET(_xlpm.e,FIND(":",_xlpm.t),MID(_xlpm.t,2,_xlpm.e-2)))</f>
        <v>ɑmpt</v>
      </c>
      <c r="D10349" s="1" t="str">
        <f>_xlfn.LET(_xlpm.t,$B10349,_xlfn.LET(_xlpm.b,FIND(":",_xlpm.t),_xlpm.e,FIND("&gt;",_xlpm.t),MID(_xlpm.t,_xlpm.b+1,_xlpm.e-_xlpm.b-1)))</f>
        <v>ompt</v>
      </c>
      <c r="E10349">
        <v>1</v>
      </c>
      <c r="F10349">
        <f>SUM(G10349:L10349)</f>
        <v>1</v>
      </c>
      <c r="G10349">
        <f>_xlfn.LET(_xlpm.w,$D10349,_xlpm.k,CONCATENATE("*",G$1,"*"),COUNTIF(_xlpm.w,_xlpm.k))</f>
        <v>0</v>
      </c>
      <c r="H10349">
        <f>_xlfn.LET(_xlpm.w,$D10349,_xlpm.k,CONCATENATE("*",H$1,"*"),COUNTIF(_xlpm.w,_xlpm.k))</f>
        <v>0</v>
      </c>
      <c r="I10349">
        <f>_xlfn.LET(_xlpm.w,$D10349,_xlpm.k,CONCATENATE("*",I$1,"*"),COUNTIF(_xlpm.w,_xlpm.k))</f>
        <v>0</v>
      </c>
      <c r="J10349">
        <f>_xlfn.LET(_xlpm.w,$D10349,_xlpm.k,CONCATENATE("*",J$1,"*"),COUNTIF(_xlpm.w,_xlpm.k))</f>
        <v>1</v>
      </c>
      <c r="K10349">
        <f>_xlfn.LET(_xlpm.w,$D10349,_xlpm.k,CONCATENATE("*",K$1,"*"),COUNTIF(_xlpm.w,_xlpm.k))</f>
        <v>0</v>
      </c>
      <c r="L10349">
        <f>_xlfn.LET(_xlpm.w,$D10349,_xlpm.k,CONCATENATE("*",L$1,"*"),COUNTIF(_xlpm.w,_xlpm.k))</f>
        <v>0</v>
      </c>
      <c r="M10349" t="s">
        <v>2272</v>
      </c>
    </row>
    <row r="10350" spans="1:13">
      <c r="A10350">
        <v>4</v>
      </c>
      <c r="B10350" s="1" t="s">
        <v>9810</v>
      </c>
      <c r="C10350" s="1" t="str">
        <f>_xlfn.LET(_xlpm.t,$B10350,_xlfn.LET(_xlpm.e,FIND(":",_xlpm.t),MID(_xlpm.t,2,_xlpm.e-2)))</f>
        <v>ɛmt</v>
      </c>
      <c r="D10350" s="1" t="str">
        <f>_xlfn.LET(_xlpm.t,$B10350,_xlfn.LET(_xlpm.b,FIND(":",_xlpm.t),_xlpm.e,FIND("&gt;",_xlpm.t),MID(_xlpm.t,_xlpm.b+1,_xlpm.e-_xlpm.b-1)))</f>
        <v>empt</v>
      </c>
      <c r="E10350">
        <v>1</v>
      </c>
      <c r="F10350">
        <f>SUM(G10350:L10350)</f>
        <v>1</v>
      </c>
      <c r="G10350">
        <f>_xlfn.LET(_xlpm.w,$D10350,_xlpm.k,CONCATENATE("*",G$1,"*"),COUNTIF(_xlpm.w,_xlpm.k))</f>
        <v>0</v>
      </c>
      <c r="H10350">
        <f>_xlfn.LET(_xlpm.w,$D10350,_xlpm.k,CONCATENATE("*",H$1,"*"),COUNTIF(_xlpm.w,_xlpm.k))</f>
        <v>1</v>
      </c>
      <c r="I10350">
        <f>_xlfn.LET(_xlpm.w,$D10350,_xlpm.k,CONCATENATE("*",I$1,"*"),COUNTIF(_xlpm.w,_xlpm.k))</f>
        <v>0</v>
      </c>
      <c r="J10350">
        <f>_xlfn.LET(_xlpm.w,$D10350,_xlpm.k,CONCATENATE("*",J$1,"*"),COUNTIF(_xlpm.w,_xlpm.k))</f>
        <v>0</v>
      </c>
      <c r="K10350">
        <f>_xlfn.LET(_xlpm.w,$D10350,_xlpm.k,CONCATENATE("*",K$1,"*"),COUNTIF(_xlpm.w,_xlpm.k))</f>
        <v>0</v>
      </c>
      <c r="L10350">
        <f>_xlfn.LET(_xlpm.w,$D10350,_xlpm.k,CONCATENATE("*",L$1,"*"),COUNTIF(_xlpm.w,_xlpm.k))</f>
        <v>0</v>
      </c>
      <c r="M10350" t="s">
        <v>3274</v>
      </c>
    </row>
    <row r="10351" spans="1:13">
      <c r="A10351">
        <v>4</v>
      </c>
      <c r="B10351" s="1" t="s">
        <v>9808</v>
      </c>
      <c r="C10351" s="1" t="str">
        <f>_xlfn.LET(_xlpm.t,$B10351,_xlfn.LET(_xlpm.e,FIND(":",_xlpm.t),MID(_xlpm.t,2,_xlpm.e-2)))</f>
        <v>əmz</v>
      </c>
      <c r="D10351" s="1" t="str">
        <f>_xlfn.LET(_xlpm.t,$B10351,_xlfn.LET(_xlpm.b,FIND(":",_xlpm.t),_xlpm.e,FIND("&gt;",_xlpm.t),MID(_xlpm.t,_xlpm.b+1,_xlpm.e-_xlpm.b-1)))</f>
        <v>am's</v>
      </c>
      <c r="E10351">
        <v>1</v>
      </c>
      <c r="F10351">
        <f>SUM(G10351:L10351)</f>
        <v>1</v>
      </c>
      <c r="G10351">
        <f>_xlfn.LET(_xlpm.w,$D10351,_xlpm.k,CONCATENATE("*",G$1,"*"),COUNTIF(_xlpm.w,_xlpm.k))</f>
        <v>1</v>
      </c>
      <c r="H10351">
        <f>_xlfn.LET(_xlpm.w,$D10351,_xlpm.k,CONCATENATE("*",H$1,"*"),COUNTIF(_xlpm.w,_xlpm.k))</f>
        <v>0</v>
      </c>
      <c r="I10351">
        <f>_xlfn.LET(_xlpm.w,$D10351,_xlpm.k,CONCATENATE("*",I$1,"*"),COUNTIF(_xlpm.w,_xlpm.k))</f>
        <v>0</v>
      </c>
      <c r="J10351">
        <f>_xlfn.LET(_xlpm.w,$D10351,_xlpm.k,CONCATENATE("*",J$1,"*"),COUNTIF(_xlpm.w,_xlpm.k))</f>
        <v>0</v>
      </c>
      <c r="K10351">
        <f>_xlfn.LET(_xlpm.w,$D10351,_xlpm.k,CONCATENATE("*",K$1,"*"),COUNTIF(_xlpm.w,_xlpm.k))</f>
        <v>0</v>
      </c>
      <c r="L10351">
        <f>_xlfn.LET(_xlpm.w,$D10351,_xlpm.k,CONCATENATE("*",L$1,"*"),COUNTIF(_xlpm.w,_xlpm.k))</f>
        <v>0</v>
      </c>
      <c r="M10351" t="s">
        <v>1131</v>
      </c>
    </row>
    <row r="10352" spans="1:13">
      <c r="A10352">
        <v>4</v>
      </c>
      <c r="B10352" s="1" t="s">
        <v>9807</v>
      </c>
      <c r="C10352" s="1" t="str">
        <f>_xlfn.LET(_xlpm.t,$B10352,_xlfn.LET(_xlpm.e,FIND(":",_xlpm.t),MID(_xlpm.t,2,_xlpm.e-2)))</f>
        <v>əmz</v>
      </c>
      <c r="D10352" s="1" t="str">
        <f>_xlfn.LET(_xlpm.t,$B10352,_xlfn.LET(_xlpm.b,FIND(":",_xlpm.t),_xlpm.e,FIND("&gt;",_xlpm.t),MID(_xlpm.t,_xlpm.b+1,_xlpm.e-_xlpm.b-1)))</f>
        <v>om's</v>
      </c>
      <c r="E10352">
        <v>1</v>
      </c>
      <c r="F10352">
        <f>SUM(G10352:L10352)</f>
        <v>1</v>
      </c>
      <c r="G10352">
        <f>_xlfn.LET(_xlpm.w,$D10352,_xlpm.k,CONCATENATE("*",G$1,"*"),COUNTIF(_xlpm.w,_xlpm.k))</f>
        <v>0</v>
      </c>
      <c r="H10352">
        <f>_xlfn.LET(_xlpm.w,$D10352,_xlpm.k,CONCATENATE("*",H$1,"*"),COUNTIF(_xlpm.w,_xlpm.k))</f>
        <v>0</v>
      </c>
      <c r="I10352">
        <f>_xlfn.LET(_xlpm.w,$D10352,_xlpm.k,CONCATENATE("*",I$1,"*"),COUNTIF(_xlpm.w,_xlpm.k))</f>
        <v>0</v>
      </c>
      <c r="J10352">
        <f>_xlfn.LET(_xlpm.w,$D10352,_xlpm.k,CONCATENATE("*",J$1,"*"),COUNTIF(_xlpm.w,_xlpm.k))</f>
        <v>1</v>
      </c>
      <c r="K10352">
        <f>_xlfn.LET(_xlpm.w,$D10352,_xlpm.k,CONCATENATE("*",K$1,"*"),COUNTIF(_xlpm.w,_xlpm.k))</f>
        <v>0</v>
      </c>
      <c r="L10352">
        <f>_xlfn.LET(_xlpm.w,$D10352,_xlpm.k,CONCATENATE("*",L$1,"*"),COUNTIF(_xlpm.w,_xlpm.k))</f>
        <v>0</v>
      </c>
      <c r="M10352" t="s">
        <v>1189</v>
      </c>
    </row>
    <row r="10353" spans="1:13">
      <c r="A10353">
        <v>4</v>
      </c>
      <c r="B10353" s="1" t="s">
        <v>9806</v>
      </c>
      <c r="C10353" s="1" t="str">
        <f>_xlfn.LET(_xlpm.t,$B10353,_xlfn.LET(_xlpm.e,FIND(":",_xlpm.t),MID(_xlpm.t,2,_xlpm.e-2)))</f>
        <v>ɹmɪn</v>
      </c>
      <c r="D10353" s="1" t="str">
        <f>_xlfn.LET(_xlpm.t,$B10353,_xlfn.LET(_xlpm.b,FIND(":",_xlpm.t),_xlpm.e,FIND("&gt;",_xlpm.t),MID(_xlpm.t,_xlpm.b+1,_xlpm.e-_xlpm.b-1)))</f>
        <v>rmin</v>
      </c>
      <c r="E10353">
        <v>1</v>
      </c>
      <c r="F10353">
        <f>SUM(G10353:L10353)</f>
        <v>1</v>
      </c>
      <c r="G10353">
        <f>_xlfn.LET(_xlpm.w,$D10353,_xlpm.k,CONCATENATE("*",G$1,"*"),COUNTIF(_xlpm.w,_xlpm.k))</f>
        <v>0</v>
      </c>
      <c r="H10353">
        <f>_xlfn.LET(_xlpm.w,$D10353,_xlpm.k,CONCATENATE("*",H$1,"*"),COUNTIF(_xlpm.w,_xlpm.k))</f>
        <v>0</v>
      </c>
      <c r="I10353">
        <f>_xlfn.LET(_xlpm.w,$D10353,_xlpm.k,CONCATENATE("*",I$1,"*"),COUNTIF(_xlpm.w,_xlpm.k))</f>
        <v>1</v>
      </c>
      <c r="J10353">
        <f>_xlfn.LET(_xlpm.w,$D10353,_xlpm.k,CONCATENATE("*",J$1,"*"),COUNTIF(_xlpm.w,_xlpm.k))</f>
        <v>0</v>
      </c>
      <c r="K10353">
        <f>_xlfn.LET(_xlpm.w,$D10353,_xlpm.k,CONCATENATE("*",K$1,"*"),COUNTIF(_xlpm.w,_xlpm.k))</f>
        <v>0</v>
      </c>
      <c r="L10353">
        <f>_xlfn.LET(_xlpm.w,$D10353,_xlpm.k,CONCATENATE("*",L$1,"*"),COUNTIF(_xlpm.w,_xlpm.k))</f>
        <v>0</v>
      </c>
      <c r="M10353" t="s">
        <v>1128</v>
      </c>
    </row>
    <row r="10354" spans="1:13">
      <c r="A10354">
        <v>4</v>
      </c>
      <c r="B10354" s="1" t="s">
        <v>9805</v>
      </c>
      <c r="C10354" s="1" t="str">
        <f>_xlfn.LET(_xlpm.t,$B10354,_xlfn.LET(_xlpm.e,FIND(":",_xlpm.t),MID(_xlpm.t,2,_xlpm.e-2)))</f>
        <v>ɹmɪt</v>
      </c>
      <c r="D10354" s="1" t="str">
        <f>_xlfn.LET(_xlpm.t,$B10354,_xlfn.LET(_xlpm.b,FIND(":",_xlpm.t),_xlpm.e,FIND("&gt;",_xlpm.t),MID(_xlpm.t,_xlpm.b+1,_xlpm.e-_xlpm.b-1)))</f>
        <v>rmit</v>
      </c>
      <c r="E10354">
        <v>1</v>
      </c>
      <c r="F10354">
        <f>SUM(G10354:L10354)</f>
        <v>1</v>
      </c>
      <c r="G10354">
        <f>_xlfn.LET(_xlpm.w,$D10354,_xlpm.k,CONCATENATE("*",G$1,"*"),COUNTIF(_xlpm.w,_xlpm.k))</f>
        <v>0</v>
      </c>
      <c r="H10354">
        <f>_xlfn.LET(_xlpm.w,$D10354,_xlpm.k,CONCATENATE("*",H$1,"*"),COUNTIF(_xlpm.w,_xlpm.k))</f>
        <v>0</v>
      </c>
      <c r="I10354">
        <f>_xlfn.LET(_xlpm.w,$D10354,_xlpm.k,CONCATENATE("*",I$1,"*"),COUNTIF(_xlpm.w,_xlpm.k))</f>
        <v>1</v>
      </c>
      <c r="J10354">
        <f>_xlfn.LET(_xlpm.w,$D10354,_xlpm.k,CONCATENATE("*",J$1,"*"),COUNTIF(_xlpm.w,_xlpm.k))</f>
        <v>0</v>
      </c>
      <c r="K10354">
        <f>_xlfn.LET(_xlpm.w,$D10354,_xlpm.k,CONCATENATE("*",K$1,"*"),COUNTIF(_xlpm.w,_xlpm.k))</f>
        <v>0</v>
      </c>
      <c r="L10354">
        <f>_xlfn.LET(_xlpm.w,$D10354,_xlpm.k,CONCATENATE("*",L$1,"*"),COUNTIF(_xlpm.w,_xlpm.k))</f>
        <v>0</v>
      </c>
      <c r="M10354" t="s">
        <v>1649</v>
      </c>
    </row>
    <row r="10355" spans="1:13">
      <c r="A10355">
        <v>4</v>
      </c>
      <c r="B10355" s="1" t="s">
        <v>9803</v>
      </c>
      <c r="C10355" s="1" t="str">
        <f>_xlfn.LET(_xlpm.t,$B10355,_xlfn.LET(_xlpm.e,FIND(":",_xlpm.t),MID(_xlpm.t,2,_xlpm.e-2)))</f>
        <v>ən</v>
      </c>
      <c r="D10355" s="1" t="str">
        <f>_xlfn.LET(_xlpm.t,$B10355,_xlfn.LET(_xlpm.b,FIND(":",_xlpm.t),_xlpm.e,FIND("&gt;",_xlpm.t),MID(_xlpm.t,_xlpm.b+1,_xlpm.e-_xlpm.b-1)))</f>
        <v>rene</v>
      </c>
      <c r="E10355">
        <v>1</v>
      </c>
      <c r="F10355">
        <f>SUM(G10355:L10355)</f>
        <v>1</v>
      </c>
      <c r="G10355">
        <f>_xlfn.LET(_xlpm.w,$D10355,_xlpm.k,CONCATENATE("*",G$1,"*"),COUNTIF(_xlpm.w,_xlpm.k))</f>
        <v>0</v>
      </c>
      <c r="H10355">
        <f>_xlfn.LET(_xlpm.w,$D10355,_xlpm.k,CONCATENATE("*",H$1,"*"),COUNTIF(_xlpm.w,_xlpm.k))</f>
        <v>1</v>
      </c>
      <c r="I10355">
        <f>_xlfn.LET(_xlpm.w,$D10355,_xlpm.k,CONCATENATE("*",I$1,"*"),COUNTIF(_xlpm.w,_xlpm.k))</f>
        <v>0</v>
      </c>
      <c r="J10355">
        <f>_xlfn.LET(_xlpm.w,$D10355,_xlpm.k,CONCATENATE("*",J$1,"*"),COUNTIF(_xlpm.w,_xlpm.k))</f>
        <v>0</v>
      </c>
      <c r="K10355">
        <f>_xlfn.LET(_xlpm.w,$D10355,_xlpm.k,CONCATENATE("*",K$1,"*"),COUNTIF(_xlpm.w,_xlpm.k))</f>
        <v>0</v>
      </c>
      <c r="L10355">
        <f>_xlfn.LET(_xlpm.w,$D10355,_xlpm.k,CONCATENATE("*",L$1,"*"),COUNTIF(_xlpm.w,_xlpm.k))</f>
        <v>0</v>
      </c>
      <c r="M10355" t="s">
        <v>444</v>
      </c>
    </row>
    <row r="10356" spans="1:13">
      <c r="A10356">
        <v>4</v>
      </c>
      <c r="B10356" s="1" t="s">
        <v>9801</v>
      </c>
      <c r="C10356" s="1" t="str">
        <f>_xlfn.LET(_xlpm.t,$B10356,_xlfn.LET(_xlpm.e,FIND(":",_xlpm.t),MID(_xlpm.t,2,_xlpm.e-2)))</f>
        <v>ɡnaɪz</v>
      </c>
      <c r="D10356" s="1" t="str">
        <f>_xlfn.LET(_xlpm.t,$B10356,_xlfn.LET(_xlpm.b,FIND(":",_xlpm.t),_xlpm.e,FIND("&gt;",_xlpm.t),MID(_xlpm.t,_xlpm.b+1,_xlpm.e-_xlpm.b-1)))</f>
        <v>gniz</v>
      </c>
      <c r="E10356">
        <v>1</v>
      </c>
      <c r="F10356">
        <f>SUM(G10356:L10356)</f>
        <v>1</v>
      </c>
      <c r="G10356">
        <f>_xlfn.LET(_xlpm.w,$D10356,_xlpm.k,CONCATENATE("*",G$1,"*"),COUNTIF(_xlpm.w,_xlpm.k))</f>
        <v>0</v>
      </c>
      <c r="H10356">
        <f>_xlfn.LET(_xlpm.w,$D10356,_xlpm.k,CONCATENATE("*",H$1,"*"),COUNTIF(_xlpm.w,_xlpm.k))</f>
        <v>0</v>
      </c>
      <c r="I10356">
        <f>_xlfn.LET(_xlpm.w,$D10356,_xlpm.k,CONCATENATE("*",I$1,"*"),COUNTIF(_xlpm.w,_xlpm.k))</f>
        <v>1</v>
      </c>
      <c r="J10356">
        <f>_xlfn.LET(_xlpm.w,$D10356,_xlpm.k,CONCATENATE("*",J$1,"*"),COUNTIF(_xlpm.w,_xlpm.k))</f>
        <v>0</v>
      </c>
      <c r="K10356">
        <f>_xlfn.LET(_xlpm.w,$D10356,_xlpm.k,CONCATENATE("*",K$1,"*"),COUNTIF(_xlpm.w,_xlpm.k))</f>
        <v>0</v>
      </c>
      <c r="L10356">
        <f>_xlfn.LET(_xlpm.w,$D10356,_xlpm.k,CONCATENATE("*",L$1,"*"),COUNTIF(_xlpm.w,_xlpm.k))</f>
        <v>0</v>
      </c>
      <c r="M10356" t="s">
        <v>296</v>
      </c>
    </row>
    <row r="10357" spans="1:13">
      <c r="A10357">
        <v>4</v>
      </c>
      <c r="B10357" s="1" t="s">
        <v>9800</v>
      </c>
      <c r="C10357" s="1" t="str">
        <f>_xlfn.LET(_xlpm.t,$B10357,_xlfn.LET(_xlpm.e,FIND(":",_xlpm.t),MID(_xlpm.t,2,_xlpm.e-2)))</f>
        <v>ʌndz</v>
      </c>
      <c r="D10357" s="1" t="str">
        <f>_xlfn.LET(_xlpm.t,$B10357,_xlfn.LET(_xlpm.b,FIND(":",_xlpm.t),_xlpm.e,FIND("&gt;",_xlpm.t),MID(_xlpm.t,_xlpm.b+1,_xlpm.e-_xlpm.b-1)))</f>
        <v>unds</v>
      </c>
      <c r="E10357">
        <v>1</v>
      </c>
      <c r="F10357">
        <f>SUM(G10357:L10357)</f>
        <v>1</v>
      </c>
      <c r="G10357">
        <f>_xlfn.LET(_xlpm.w,$D10357,_xlpm.k,CONCATENATE("*",G$1,"*"),COUNTIF(_xlpm.w,_xlpm.k))</f>
        <v>0</v>
      </c>
      <c r="H10357">
        <f>_xlfn.LET(_xlpm.w,$D10357,_xlpm.k,CONCATENATE("*",H$1,"*"),COUNTIF(_xlpm.w,_xlpm.k))</f>
        <v>0</v>
      </c>
      <c r="I10357">
        <f>_xlfn.LET(_xlpm.w,$D10357,_xlpm.k,CONCATENATE("*",I$1,"*"),COUNTIF(_xlpm.w,_xlpm.k))</f>
        <v>0</v>
      </c>
      <c r="J10357">
        <f>_xlfn.LET(_xlpm.w,$D10357,_xlpm.k,CONCATENATE("*",J$1,"*"),COUNTIF(_xlpm.w,_xlpm.k))</f>
        <v>0</v>
      </c>
      <c r="K10357">
        <f>_xlfn.LET(_xlpm.w,$D10357,_xlpm.k,CONCATENATE("*",K$1,"*"),COUNTIF(_xlpm.w,_xlpm.k))</f>
        <v>1</v>
      </c>
      <c r="L10357">
        <f>_xlfn.LET(_xlpm.w,$D10357,_xlpm.k,CONCATENATE("*",L$1,"*"),COUNTIF(_xlpm.w,_xlpm.k))</f>
        <v>0</v>
      </c>
      <c r="M10357" t="s">
        <v>2458</v>
      </c>
    </row>
    <row r="10358" spans="1:13">
      <c r="A10358">
        <v>4</v>
      </c>
      <c r="B10358" s="1" t="s">
        <v>9798</v>
      </c>
      <c r="C10358" s="1" t="str">
        <f>_xlfn.LET(_xlpm.t,$B10358,_xlfn.LET(_xlpm.e,FIND(":",_xlpm.t),MID(_xlpm.t,2,_xlpm.e-2)))</f>
        <v>ɪndɹ</v>
      </c>
      <c r="D10358" s="1" t="str">
        <f>_xlfn.LET(_xlpm.t,$B10358,_xlfn.LET(_xlpm.b,FIND(":",_xlpm.t),_xlpm.e,FIND("&gt;",_xlpm.t),MID(_xlpm.t,_xlpm.b+1,_xlpm.e-_xlpm.b-1)))</f>
        <v>indr</v>
      </c>
      <c r="E10358">
        <v>1</v>
      </c>
      <c r="F10358">
        <f>SUM(G10358:L10358)</f>
        <v>1</v>
      </c>
      <c r="G10358">
        <f>_xlfn.LET(_xlpm.w,$D10358,_xlpm.k,CONCATENATE("*",G$1,"*"),COUNTIF(_xlpm.w,_xlpm.k))</f>
        <v>0</v>
      </c>
      <c r="H10358">
        <f>_xlfn.LET(_xlpm.w,$D10358,_xlpm.k,CONCATENATE("*",H$1,"*"),COUNTIF(_xlpm.w,_xlpm.k))</f>
        <v>0</v>
      </c>
      <c r="I10358">
        <f>_xlfn.LET(_xlpm.w,$D10358,_xlpm.k,CONCATENATE("*",I$1,"*"),COUNTIF(_xlpm.w,_xlpm.k))</f>
        <v>1</v>
      </c>
      <c r="J10358">
        <f>_xlfn.LET(_xlpm.w,$D10358,_xlpm.k,CONCATENATE("*",J$1,"*"),COUNTIF(_xlpm.w,_xlpm.k))</f>
        <v>0</v>
      </c>
      <c r="K10358">
        <f>_xlfn.LET(_xlpm.w,$D10358,_xlpm.k,CONCATENATE("*",K$1,"*"),COUNTIF(_xlpm.w,_xlpm.k))</f>
        <v>0</v>
      </c>
      <c r="L10358">
        <f>_xlfn.LET(_xlpm.w,$D10358,_xlpm.k,CONCATENATE("*",L$1,"*"),COUNTIF(_xlpm.w,_xlpm.k))</f>
        <v>0</v>
      </c>
      <c r="M10358" t="s">
        <v>3206</v>
      </c>
    </row>
    <row r="10359" spans="1:13">
      <c r="A10359">
        <v>4</v>
      </c>
      <c r="B10359" s="1" t="s">
        <v>9797</v>
      </c>
      <c r="C10359" s="1" t="str">
        <f>_xlfn.LET(_xlpm.t,$B10359,_xlfn.LET(_xlpm.e,FIND(":",_xlpm.t),MID(_xlpm.t,2,_xlpm.e-2)))</f>
        <v>ɡni</v>
      </c>
      <c r="D10359" s="1" t="str">
        <f>_xlfn.LET(_xlpm.t,$B10359,_xlfn.LET(_xlpm.b,FIND(":",_xlpm.t),_xlpm.e,FIND("&gt;",_xlpm.t),MID(_xlpm.t,_xlpm.b+1,_xlpm.e-_xlpm.b-1)))</f>
        <v>gnee</v>
      </c>
      <c r="E10359">
        <v>1</v>
      </c>
      <c r="F10359">
        <f>SUM(G10359:L10359)</f>
        <v>1</v>
      </c>
      <c r="G10359">
        <f>_xlfn.LET(_xlpm.w,$D10359,_xlpm.k,CONCATENATE("*",G$1,"*"),COUNTIF(_xlpm.w,_xlpm.k))</f>
        <v>0</v>
      </c>
      <c r="H10359">
        <f>_xlfn.LET(_xlpm.w,$D10359,_xlpm.k,CONCATENATE("*",H$1,"*"),COUNTIF(_xlpm.w,_xlpm.k))</f>
        <v>1</v>
      </c>
      <c r="I10359">
        <f>_xlfn.LET(_xlpm.w,$D10359,_xlpm.k,CONCATENATE("*",I$1,"*"),COUNTIF(_xlpm.w,_xlpm.k))</f>
        <v>0</v>
      </c>
      <c r="J10359">
        <f>_xlfn.LET(_xlpm.w,$D10359,_xlpm.k,CONCATENATE("*",J$1,"*"),COUNTIF(_xlpm.w,_xlpm.k))</f>
        <v>0</v>
      </c>
      <c r="K10359">
        <f>_xlfn.LET(_xlpm.w,$D10359,_xlpm.k,CONCATENATE("*",K$1,"*"),COUNTIF(_xlpm.w,_xlpm.k))</f>
        <v>0</v>
      </c>
      <c r="L10359">
        <f>_xlfn.LET(_xlpm.w,$D10359,_xlpm.k,CONCATENATE("*",L$1,"*"),COUNTIF(_xlpm.w,_xlpm.k))</f>
        <v>0</v>
      </c>
      <c r="M10359" t="s">
        <v>2616</v>
      </c>
    </row>
    <row r="10360" spans="1:13">
      <c r="A10360">
        <v>4</v>
      </c>
      <c r="B10360" s="1" t="s">
        <v>9796</v>
      </c>
      <c r="C10360" s="1" t="str">
        <f>_xlfn.LET(_xlpm.t,$B10360,_xlfn.LET(_xlpm.e,FIND(":",_xlpm.t),MID(_xlpm.t,2,_xlpm.e-2)))</f>
        <v>ɹnil</v>
      </c>
      <c r="D10360" s="1" t="str">
        <f>_xlfn.LET(_xlpm.t,$B10360,_xlfn.LET(_xlpm.b,FIND(":",_xlpm.t),_xlpm.e,FIND("&gt;",_xlpm.t),MID(_xlpm.t,_xlpm.b+1,_xlpm.e-_xlpm.b-1)))</f>
        <v>rnel</v>
      </c>
      <c r="E10360">
        <v>1</v>
      </c>
      <c r="F10360">
        <f>SUM(G10360:L10360)</f>
        <v>1</v>
      </c>
      <c r="G10360">
        <f>_xlfn.LET(_xlpm.w,$D10360,_xlpm.k,CONCATENATE("*",G$1,"*"),COUNTIF(_xlpm.w,_xlpm.k))</f>
        <v>0</v>
      </c>
      <c r="H10360">
        <f>_xlfn.LET(_xlpm.w,$D10360,_xlpm.k,CONCATENATE("*",H$1,"*"),COUNTIF(_xlpm.w,_xlpm.k))</f>
        <v>1</v>
      </c>
      <c r="I10360">
        <f>_xlfn.LET(_xlpm.w,$D10360,_xlpm.k,CONCATENATE("*",I$1,"*"),COUNTIF(_xlpm.w,_xlpm.k))</f>
        <v>0</v>
      </c>
      <c r="J10360">
        <f>_xlfn.LET(_xlpm.w,$D10360,_xlpm.k,CONCATENATE("*",J$1,"*"),COUNTIF(_xlpm.w,_xlpm.k))</f>
        <v>0</v>
      </c>
      <c r="K10360">
        <f>_xlfn.LET(_xlpm.w,$D10360,_xlpm.k,CONCATENATE("*",K$1,"*"),COUNTIF(_xlpm.w,_xlpm.k))</f>
        <v>0</v>
      </c>
      <c r="L10360">
        <f>_xlfn.LET(_xlpm.w,$D10360,_xlpm.k,CONCATENATE("*",L$1,"*"),COUNTIF(_xlpm.w,_xlpm.k))</f>
        <v>0</v>
      </c>
      <c r="M10360" t="s">
        <v>2574</v>
      </c>
    </row>
    <row r="10361" spans="1:13">
      <c r="A10361">
        <v>4</v>
      </c>
      <c r="B10361" s="1" t="s">
        <v>9795</v>
      </c>
      <c r="C10361" s="1" t="str">
        <f>_xlfn.LET(_xlpm.t,$B10361,_xlfn.LET(_xlpm.e,FIND(":",_xlpm.t),MID(_xlpm.t,2,_xlpm.e-2)))</f>
        <v>ɹnilj</v>
      </c>
      <c r="D10361" s="1" t="str">
        <f>_xlfn.LET(_xlpm.t,$B10361,_xlfn.LET(_xlpm.b,FIND(":",_xlpm.t),_xlpm.e,FIND("&gt;",_xlpm.t),MID(_xlpm.t,_xlpm.b+1,_xlpm.e-_xlpm.b-1)))</f>
        <v>rnel</v>
      </c>
      <c r="E10361">
        <v>1</v>
      </c>
      <c r="F10361">
        <f>SUM(G10361:L10361)</f>
        <v>1</v>
      </c>
      <c r="G10361">
        <f>_xlfn.LET(_xlpm.w,$D10361,_xlpm.k,CONCATENATE("*",G$1,"*"),COUNTIF(_xlpm.w,_xlpm.k))</f>
        <v>0</v>
      </c>
      <c r="H10361">
        <f>_xlfn.LET(_xlpm.w,$D10361,_xlpm.k,CONCATENATE("*",H$1,"*"),COUNTIF(_xlpm.w,_xlpm.k))</f>
        <v>1</v>
      </c>
      <c r="I10361">
        <f>_xlfn.LET(_xlpm.w,$D10361,_xlpm.k,CONCATENATE("*",I$1,"*"),COUNTIF(_xlpm.w,_xlpm.k))</f>
        <v>0</v>
      </c>
      <c r="J10361">
        <f>_xlfn.LET(_xlpm.w,$D10361,_xlpm.k,CONCATENATE("*",J$1,"*"),COUNTIF(_xlpm.w,_xlpm.k))</f>
        <v>0</v>
      </c>
      <c r="K10361">
        <f>_xlfn.LET(_xlpm.w,$D10361,_xlpm.k,CONCATENATE("*",K$1,"*"),COUNTIF(_xlpm.w,_xlpm.k))</f>
        <v>0</v>
      </c>
      <c r="L10361">
        <f>_xlfn.LET(_xlpm.w,$D10361,_xlpm.k,CONCATENATE("*",L$1,"*"),COUNTIF(_xlpm.w,_xlpm.k))</f>
        <v>0</v>
      </c>
      <c r="M10361" t="s">
        <v>2574</v>
      </c>
    </row>
    <row r="10362" spans="1:13">
      <c r="A10362">
        <v>4</v>
      </c>
      <c r="B10362" s="1" t="s">
        <v>9794</v>
      </c>
      <c r="C10362" s="1" t="str">
        <f>_xlfn.LET(_xlpm.t,$B10362,_xlfn.LET(_xlpm.e,FIND(":",_xlpm.t),MID(_xlpm.t,2,_xlpm.e-2)))</f>
        <v>ɛnkl</v>
      </c>
      <c r="D10362" s="1" t="str">
        <f>_xlfn.LET(_xlpm.t,$B10362,_xlfn.LET(_xlpm.b,FIND(":",_xlpm.t),_xlpm.e,FIND("&gt;",_xlpm.t),MID(_xlpm.t,_xlpm.b+1,_xlpm.e-_xlpm.b-1)))</f>
        <v>encl</v>
      </c>
      <c r="E10362">
        <v>1</v>
      </c>
      <c r="F10362">
        <f>SUM(G10362:L10362)</f>
        <v>1</v>
      </c>
      <c r="G10362">
        <f>_xlfn.LET(_xlpm.w,$D10362,_xlpm.k,CONCATENATE("*",G$1,"*"),COUNTIF(_xlpm.w,_xlpm.k))</f>
        <v>0</v>
      </c>
      <c r="H10362">
        <f>_xlfn.LET(_xlpm.w,$D10362,_xlpm.k,CONCATENATE("*",H$1,"*"),COUNTIF(_xlpm.w,_xlpm.k))</f>
        <v>1</v>
      </c>
      <c r="I10362">
        <f>_xlfn.LET(_xlpm.w,$D10362,_xlpm.k,CONCATENATE("*",I$1,"*"),COUNTIF(_xlpm.w,_xlpm.k))</f>
        <v>0</v>
      </c>
      <c r="J10362">
        <f>_xlfn.LET(_xlpm.w,$D10362,_xlpm.k,CONCATENATE("*",J$1,"*"),COUNTIF(_xlpm.w,_xlpm.k))</f>
        <v>0</v>
      </c>
      <c r="K10362">
        <f>_xlfn.LET(_xlpm.w,$D10362,_xlpm.k,CONCATENATE("*",K$1,"*"),COUNTIF(_xlpm.w,_xlpm.k))</f>
        <v>0</v>
      </c>
      <c r="L10362">
        <f>_xlfn.LET(_xlpm.w,$D10362,_xlpm.k,CONCATENATE("*",L$1,"*"),COUNTIF(_xlpm.w,_xlpm.k))</f>
        <v>0</v>
      </c>
      <c r="M10362" t="s">
        <v>1470</v>
      </c>
    </row>
    <row r="10363" spans="1:13">
      <c r="A10363">
        <v>4</v>
      </c>
      <c r="B10363" s="1" t="s">
        <v>9793</v>
      </c>
      <c r="C10363" s="1" t="str">
        <f>_xlfn.LET(_xlpm.t,$B10363,_xlfn.LET(_xlpm.e,FIND(":",_xlpm.t),MID(_xlpm.t,2,_xlpm.e-2)))</f>
        <v>ɪnkl</v>
      </c>
      <c r="D10363" s="1" t="str">
        <f>_xlfn.LET(_xlpm.t,$B10363,_xlfn.LET(_xlpm.b,FIND(":",_xlpm.t),_xlpm.e,FIND("&gt;",_xlpm.t),MID(_xlpm.t,_xlpm.b+1,_xlpm.e-_xlpm.b-1)))</f>
        <v>encl</v>
      </c>
      <c r="E10363">
        <v>1</v>
      </c>
      <c r="F10363">
        <f>SUM(G10363:L10363)</f>
        <v>1</v>
      </c>
      <c r="G10363">
        <f>_xlfn.LET(_xlpm.w,$D10363,_xlpm.k,CONCATENATE("*",G$1,"*"),COUNTIF(_xlpm.w,_xlpm.k))</f>
        <v>0</v>
      </c>
      <c r="H10363">
        <f>_xlfn.LET(_xlpm.w,$D10363,_xlpm.k,CONCATENATE("*",H$1,"*"),COUNTIF(_xlpm.w,_xlpm.k))</f>
        <v>1</v>
      </c>
      <c r="I10363">
        <f>_xlfn.LET(_xlpm.w,$D10363,_xlpm.k,CONCATENATE("*",I$1,"*"),COUNTIF(_xlpm.w,_xlpm.k))</f>
        <v>0</v>
      </c>
      <c r="J10363">
        <f>_xlfn.LET(_xlpm.w,$D10363,_xlpm.k,CONCATENATE("*",J$1,"*"),COUNTIF(_xlpm.w,_xlpm.k))</f>
        <v>0</v>
      </c>
      <c r="K10363">
        <f>_xlfn.LET(_xlpm.w,$D10363,_xlpm.k,CONCATENATE("*",K$1,"*"),COUNTIF(_xlpm.w,_xlpm.k))</f>
        <v>0</v>
      </c>
      <c r="L10363">
        <f>_xlfn.LET(_xlpm.w,$D10363,_xlpm.k,CONCATENATE("*",L$1,"*"),COUNTIF(_xlpm.w,_xlpm.k))</f>
        <v>0</v>
      </c>
      <c r="M10363" t="s">
        <v>1907</v>
      </c>
    </row>
    <row r="10364" spans="1:13">
      <c r="A10364">
        <v>4</v>
      </c>
      <c r="B10364" s="1" t="s">
        <v>9792</v>
      </c>
      <c r="C10364" s="1" t="str">
        <f>_xlfn.LET(_xlpm.t,$B10364,_xlfn.LET(_xlpm.e,FIND(":",_xlpm.t),MID(_xlpm.t,2,_xlpm.e-2)))</f>
        <v>ɹnmɛ</v>
      </c>
      <c r="D10364" s="1" t="str">
        <f>_xlfn.LET(_xlpm.t,$B10364,_xlfn.LET(_xlpm.b,FIND(":",_xlpm.t),_xlpm.e,FIND("&gt;",_xlpm.t),MID(_xlpm.t,_xlpm.b+1,_xlpm.e-_xlpm.b-1)))</f>
        <v>rnme</v>
      </c>
      <c r="E10364">
        <v>1</v>
      </c>
      <c r="F10364">
        <f>SUM(G10364:L10364)</f>
        <v>1</v>
      </c>
      <c r="G10364">
        <f>_xlfn.LET(_xlpm.w,$D10364,_xlpm.k,CONCATENATE("*",G$1,"*"),COUNTIF(_xlpm.w,_xlpm.k))</f>
        <v>0</v>
      </c>
      <c r="H10364">
        <f>_xlfn.LET(_xlpm.w,$D10364,_xlpm.k,CONCATENATE("*",H$1,"*"),COUNTIF(_xlpm.w,_xlpm.k))</f>
        <v>1</v>
      </c>
      <c r="I10364">
        <f>_xlfn.LET(_xlpm.w,$D10364,_xlpm.k,CONCATENATE("*",I$1,"*"),COUNTIF(_xlpm.w,_xlpm.k))</f>
        <v>0</v>
      </c>
      <c r="J10364">
        <f>_xlfn.LET(_xlpm.w,$D10364,_xlpm.k,CONCATENATE("*",J$1,"*"),COUNTIF(_xlpm.w,_xlpm.k))</f>
        <v>0</v>
      </c>
      <c r="K10364">
        <f>_xlfn.LET(_xlpm.w,$D10364,_xlpm.k,CONCATENATE("*",K$1,"*"),COUNTIF(_xlpm.w,_xlpm.k))</f>
        <v>0</v>
      </c>
      <c r="L10364">
        <f>_xlfn.LET(_xlpm.w,$D10364,_xlpm.k,CONCATENATE("*",L$1,"*"),COUNTIF(_xlpm.w,_xlpm.k))</f>
        <v>0</v>
      </c>
      <c r="M10364" t="s">
        <v>2037</v>
      </c>
    </row>
    <row r="10365" spans="1:13">
      <c r="A10365">
        <v>4</v>
      </c>
      <c r="B10365" s="1" t="s">
        <v>9788</v>
      </c>
      <c r="C10365" s="1" t="str">
        <f>_xlfn.LET(_xlpm.t,$B10365,_xlfn.LET(_xlpm.e,FIND(":",_xlpm.t),MID(_xlpm.t,2,_xlpm.e-2)))</f>
        <v>ɔnt</v>
      </c>
      <c r="D10365" s="1" t="str">
        <f>_xlfn.LET(_xlpm.t,$B10365,_xlfn.LET(_xlpm.b,FIND(":",_xlpm.t),_xlpm.e,FIND("&gt;",_xlpm.t),MID(_xlpm.t,_xlpm.b+1,_xlpm.e-_xlpm.b-1)))</f>
        <v>on't</v>
      </c>
      <c r="E10365">
        <v>1</v>
      </c>
      <c r="F10365">
        <f>SUM(G10365:L10365)</f>
        <v>1</v>
      </c>
      <c r="G10365">
        <f>_xlfn.LET(_xlpm.w,$D10365,_xlpm.k,CONCATENATE("*",G$1,"*"),COUNTIF(_xlpm.w,_xlpm.k))</f>
        <v>0</v>
      </c>
      <c r="H10365">
        <f>_xlfn.LET(_xlpm.w,$D10365,_xlpm.k,CONCATENATE("*",H$1,"*"),COUNTIF(_xlpm.w,_xlpm.k))</f>
        <v>0</v>
      </c>
      <c r="I10365">
        <f>_xlfn.LET(_xlpm.w,$D10365,_xlpm.k,CONCATENATE("*",I$1,"*"),COUNTIF(_xlpm.w,_xlpm.k))</f>
        <v>0</v>
      </c>
      <c r="J10365">
        <f>_xlfn.LET(_xlpm.w,$D10365,_xlpm.k,CONCATENATE("*",J$1,"*"),COUNTIF(_xlpm.w,_xlpm.k))</f>
        <v>1</v>
      </c>
      <c r="K10365">
        <f>_xlfn.LET(_xlpm.w,$D10365,_xlpm.k,CONCATENATE("*",K$1,"*"),COUNTIF(_xlpm.w,_xlpm.k))</f>
        <v>0</v>
      </c>
      <c r="L10365">
        <f>_xlfn.LET(_xlpm.w,$D10365,_xlpm.k,CONCATENATE("*",L$1,"*"),COUNTIF(_xlpm.w,_xlpm.k))</f>
        <v>0</v>
      </c>
      <c r="M10365" t="s">
        <v>4253</v>
      </c>
    </row>
    <row r="10366" spans="1:13">
      <c r="A10366">
        <v>4</v>
      </c>
      <c r="B10366" s="1" t="s">
        <v>9787</v>
      </c>
      <c r="C10366" s="1" t="str">
        <f>_xlfn.LET(_xlpm.t,$B10366,_xlfn.LET(_xlpm.e,FIND(":",_xlpm.t),MID(_xlpm.t,2,_xlpm.e-2)))</f>
        <v>ənt</v>
      </c>
      <c r="D10366" s="1" t="str">
        <f>_xlfn.LET(_xlpm.t,$B10366,_xlfn.LET(_xlpm.b,FIND(":",_xlpm.t),_xlpm.e,FIND("&gt;",_xlpm.t),MID(_xlpm.t,_xlpm.b+1,_xlpm.e-_xlpm.b-1)))</f>
        <v>ront</v>
      </c>
      <c r="E10366">
        <v>1</v>
      </c>
      <c r="F10366">
        <f>SUM(G10366:L10366)</f>
        <v>1</v>
      </c>
      <c r="G10366">
        <f>_xlfn.LET(_xlpm.w,$D10366,_xlpm.k,CONCATENATE("*",G$1,"*"),COUNTIF(_xlpm.w,_xlpm.k))</f>
        <v>0</v>
      </c>
      <c r="H10366">
        <f>_xlfn.LET(_xlpm.w,$D10366,_xlpm.k,CONCATENATE("*",H$1,"*"),COUNTIF(_xlpm.w,_xlpm.k))</f>
        <v>0</v>
      </c>
      <c r="I10366">
        <f>_xlfn.LET(_xlpm.w,$D10366,_xlpm.k,CONCATENATE("*",I$1,"*"),COUNTIF(_xlpm.w,_xlpm.k))</f>
        <v>0</v>
      </c>
      <c r="J10366">
        <f>_xlfn.LET(_xlpm.w,$D10366,_xlpm.k,CONCATENATE("*",J$1,"*"),COUNTIF(_xlpm.w,_xlpm.k))</f>
        <v>1</v>
      </c>
      <c r="K10366">
        <f>_xlfn.LET(_xlpm.w,$D10366,_xlpm.k,CONCATENATE("*",K$1,"*"),COUNTIF(_xlpm.w,_xlpm.k))</f>
        <v>0</v>
      </c>
      <c r="L10366">
        <f>_xlfn.LET(_xlpm.w,$D10366,_xlpm.k,CONCATENATE("*",L$1,"*"),COUNTIF(_xlpm.w,_xlpm.k))</f>
        <v>0</v>
      </c>
      <c r="M10366" t="s">
        <v>344</v>
      </c>
    </row>
    <row r="10367" spans="1:13">
      <c r="A10367">
        <v>4</v>
      </c>
      <c r="B10367" s="1" t="s">
        <v>9786</v>
      </c>
      <c r="C10367" s="1" t="str">
        <f>_xlfn.LET(_xlpm.t,$B10367,_xlfn.LET(_xlpm.e,FIND(":",_xlpm.t),MID(_xlpm.t,2,_xlpm.e-2)))</f>
        <v>əntl</v>
      </c>
      <c r="D10367" s="1" t="str">
        <f>_xlfn.LET(_xlpm.t,$B10367,_xlfn.LET(_xlpm.b,FIND(":",_xlpm.t),_xlpm.e,FIND("&gt;",_xlpm.t),MID(_xlpm.t,_xlpm.b+1,_xlpm.e-_xlpm.b-1)))</f>
        <v>antl</v>
      </c>
      <c r="E10367">
        <v>1</v>
      </c>
      <c r="F10367">
        <f>SUM(G10367:L10367)</f>
        <v>1</v>
      </c>
      <c r="G10367">
        <f>_xlfn.LET(_xlpm.w,$D10367,_xlpm.k,CONCATENATE("*",G$1,"*"),COUNTIF(_xlpm.w,_xlpm.k))</f>
        <v>1</v>
      </c>
      <c r="H10367">
        <f>_xlfn.LET(_xlpm.w,$D10367,_xlpm.k,CONCATENATE("*",H$1,"*"),COUNTIF(_xlpm.w,_xlpm.k))</f>
        <v>0</v>
      </c>
      <c r="I10367">
        <f>_xlfn.LET(_xlpm.w,$D10367,_xlpm.k,CONCATENATE("*",I$1,"*"),COUNTIF(_xlpm.w,_xlpm.k))</f>
        <v>0</v>
      </c>
      <c r="J10367">
        <f>_xlfn.LET(_xlpm.w,$D10367,_xlpm.k,CONCATENATE("*",J$1,"*"),COUNTIF(_xlpm.w,_xlpm.k))</f>
        <v>0</v>
      </c>
      <c r="K10367">
        <f>_xlfn.LET(_xlpm.w,$D10367,_xlpm.k,CONCATENATE("*",K$1,"*"),COUNTIF(_xlpm.w,_xlpm.k))</f>
        <v>0</v>
      </c>
      <c r="L10367">
        <f>_xlfn.LET(_xlpm.w,$D10367,_xlpm.k,CONCATENATE("*",L$1,"*"),COUNTIF(_xlpm.w,_xlpm.k))</f>
        <v>0</v>
      </c>
      <c r="M10367" t="s">
        <v>2353</v>
      </c>
    </row>
    <row r="10368" spans="1:13">
      <c r="A10368">
        <v>4</v>
      </c>
      <c r="B10368" s="1" t="s">
        <v>9785</v>
      </c>
      <c r="C10368" s="1" t="str">
        <f>_xlfn.LET(_xlpm.t,$B10368,_xlfn.LET(_xlpm.e,FIND(":",_xlpm.t),MID(_xlpm.t,2,_xlpm.e-2)))</f>
        <v>ɑnts</v>
      </c>
      <c r="D10368" s="1" t="str">
        <f>_xlfn.LET(_xlpm.t,$B10368,_xlfn.LET(_xlpm.b,FIND(":",_xlpm.t),_xlpm.e,FIND("&gt;",_xlpm.t),MID(_xlpm.t,_xlpm.b+1,_xlpm.e-_xlpm.b-1)))</f>
        <v>ants</v>
      </c>
      <c r="E10368">
        <v>1</v>
      </c>
      <c r="F10368">
        <f>SUM(G10368:L10368)</f>
        <v>1</v>
      </c>
      <c r="G10368">
        <f>_xlfn.LET(_xlpm.w,$D10368,_xlpm.k,CONCATENATE("*",G$1,"*"),COUNTIF(_xlpm.w,_xlpm.k))</f>
        <v>1</v>
      </c>
      <c r="H10368">
        <f>_xlfn.LET(_xlpm.w,$D10368,_xlpm.k,CONCATENATE("*",H$1,"*"),COUNTIF(_xlpm.w,_xlpm.k))</f>
        <v>0</v>
      </c>
      <c r="I10368">
        <f>_xlfn.LET(_xlpm.w,$D10368,_xlpm.k,CONCATENATE("*",I$1,"*"),COUNTIF(_xlpm.w,_xlpm.k))</f>
        <v>0</v>
      </c>
      <c r="J10368">
        <f>_xlfn.LET(_xlpm.w,$D10368,_xlpm.k,CONCATENATE("*",J$1,"*"),COUNTIF(_xlpm.w,_xlpm.k))</f>
        <v>0</v>
      </c>
      <c r="K10368">
        <f>_xlfn.LET(_xlpm.w,$D10368,_xlpm.k,CONCATENATE("*",K$1,"*"),COUNTIF(_xlpm.w,_xlpm.k))</f>
        <v>0</v>
      </c>
      <c r="L10368">
        <f>_xlfn.LET(_xlpm.w,$D10368,_xlpm.k,CONCATENATE("*",L$1,"*"),COUNTIF(_xlpm.w,_xlpm.k))</f>
        <v>0</v>
      </c>
      <c r="M10368" t="s">
        <v>1772</v>
      </c>
    </row>
    <row r="10369" spans="1:13">
      <c r="A10369">
        <v>4</v>
      </c>
      <c r="B10369" s="1" t="s">
        <v>9783</v>
      </c>
      <c r="C10369" s="1" t="str">
        <f>_xlfn.LET(_xlpm.t,$B10369,_xlfn.LET(_xlpm.e,FIND(":",_xlpm.t),MID(_xlpm.t,2,_xlpm.e-2)))</f>
        <v>əntɹ</v>
      </c>
      <c r="D10369" s="1" t="str">
        <f>_xlfn.LET(_xlpm.t,$B10369,_xlfn.LET(_xlpm.b,FIND(":",_xlpm.t),_xlpm.e,FIND("&gt;",_xlpm.t),MID(_xlpm.t,_xlpm.b+1,_xlpm.e-_xlpm.b-1)))</f>
        <v>antr</v>
      </c>
      <c r="E10369">
        <v>1</v>
      </c>
      <c r="F10369">
        <f>SUM(G10369:L10369)</f>
        <v>1</v>
      </c>
      <c r="G10369">
        <f>_xlfn.LET(_xlpm.w,$D10369,_xlpm.k,CONCATENATE("*",G$1,"*"),COUNTIF(_xlpm.w,_xlpm.k))</f>
        <v>1</v>
      </c>
      <c r="H10369">
        <f>_xlfn.LET(_xlpm.w,$D10369,_xlpm.k,CONCATENATE("*",H$1,"*"),COUNTIF(_xlpm.w,_xlpm.k))</f>
        <v>0</v>
      </c>
      <c r="I10369">
        <f>_xlfn.LET(_xlpm.w,$D10369,_xlpm.k,CONCATENATE("*",I$1,"*"),COUNTIF(_xlpm.w,_xlpm.k))</f>
        <v>0</v>
      </c>
      <c r="J10369">
        <f>_xlfn.LET(_xlpm.w,$D10369,_xlpm.k,CONCATENATE("*",J$1,"*"),COUNTIF(_xlpm.w,_xlpm.k))</f>
        <v>0</v>
      </c>
      <c r="K10369">
        <f>_xlfn.LET(_xlpm.w,$D10369,_xlpm.k,CONCATENATE("*",K$1,"*"),COUNTIF(_xlpm.w,_xlpm.k))</f>
        <v>0</v>
      </c>
      <c r="L10369">
        <f>_xlfn.LET(_xlpm.w,$D10369,_xlpm.k,CONCATENATE("*",L$1,"*"),COUNTIF(_xlpm.w,_xlpm.k))</f>
        <v>0</v>
      </c>
      <c r="M10369" t="s">
        <v>3155</v>
      </c>
    </row>
    <row r="10370" spans="1:13">
      <c r="A10370">
        <v>4</v>
      </c>
      <c r="B10370" s="1" t="s">
        <v>9782</v>
      </c>
      <c r="C10370" s="1" t="str">
        <f>_xlfn.LET(_xlpm.t,$B10370,_xlfn.LET(_xlpm.e,FIND(":",_xlpm.t),MID(_xlpm.t,2,_xlpm.e-2)))</f>
        <v>ɛntʃ</v>
      </c>
      <c r="D10370" s="1" t="str">
        <f>_xlfn.LET(_xlpm.t,$B10370,_xlfn.LET(_xlpm.b,FIND(":",_xlpm.t),_xlpm.e,FIND("&gt;",_xlpm.t),MID(_xlpm.t,_xlpm.b+1,_xlpm.e-_xlpm.b-1)))</f>
        <v>ench</v>
      </c>
      <c r="E10370">
        <v>1</v>
      </c>
      <c r="F10370">
        <f>SUM(G10370:L10370)</f>
        <v>1</v>
      </c>
      <c r="G10370">
        <f>_xlfn.LET(_xlpm.w,$D10370,_xlpm.k,CONCATENATE("*",G$1,"*"),COUNTIF(_xlpm.w,_xlpm.k))</f>
        <v>0</v>
      </c>
      <c r="H10370">
        <f>_xlfn.LET(_xlpm.w,$D10370,_xlpm.k,CONCATENATE("*",H$1,"*"),COUNTIF(_xlpm.w,_xlpm.k))</f>
        <v>1</v>
      </c>
      <c r="I10370">
        <f>_xlfn.LET(_xlpm.w,$D10370,_xlpm.k,CONCATENATE("*",I$1,"*"),COUNTIF(_xlpm.w,_xlpm.k))</f>
        <v>0</v>
      </c>
      <c r="J10370">
        <f>_xlfn.LET(_xlpm.w,$D10370,_xlpm.k,CONCATENATE("*",J$1,"*"),COUNTIF(_xlpm.w,_xlpm.k))</f>
        <v>0</v>
      </c>
      <c r="K10370">
        <f>_xlfn.LET(_xlpm.w,$D10370,_xlpm.k,CONCATENATE("*",K$1,"*"),COUNTIF(_xlpm.w,_xlpm.k))</f>
        <v>0</v>
      </c>
      <c r="L10370">
        <f>_xlfn.LET(_xlpm.w,$D10370,_xlpm.k,CONCATENATE("*",L$1,"*"),COUNTIF(_xlpm.w,_xlpm.k))</f>
        <v>0</v>
      </c>
      <c r="M10370" t="s">
        <v>3407</v>
      </c>
    </row>
    <row r="10371" spans="1:13">
      <c r="A10371">
        <v>4</v>
      </c>
      <c r="B10371" s="1" t="s">
        <v>9781</v>
      </c>
      <c r="C10371" s="1" t="str">
        <f>_xlfn.LET(_xlpm.t,$B10371,_xlfn.LET(_xlpm.e,FIND(":",_xlpm.t),MID(_xlpm.t,2,_xlpm.e-2)))</f>
        <v>ənz</v>
      </c>
      <c r="D10371" s="1" t="str">
        <f>_xlfn.LET(_xlpm.t,$B10371,_xlfn.LET(_xlpm.b,FIND(":",_xlpm.t),_xlpm.e,FIND("&gt;",_xlpm.t),MID(_xlpm.t,_xlpm.b+1,_xlpm.e-_xlpm.b-1)))</f>
        <v>an's</v>
      </c>
      <c r="E10371">
        <v>1</v>
      </c>
      <c r="F10371">
        <f>SUM(G10371:L10371)</f>
        <v>1</v>
      </c>
      <c r="G10371">
        <f>_xlfn.LET(_xlpm.w,$D10371,_xlpm.k,CONCATENATE("*",G$1,"*"),COUNTIF(_xlpm.w,_xlpm.k))</f>
        <v>1</v>
      </c>
      <c r="H10371">
        <f>_xlfn.LET(_xlpm.w,$D10371,_xlpm.k,CONCATENATE("*",H$1,"*"),COUNTIF(_xlpm.w,_xlpm.k))</f>
        <v>0</v>
      </c>
      <c r="I10371">
        <f>_xlfn.LET(_xlpm.w,$D10371,_xlpm.k,CONCATENATE("*",I$1,"*"),COUNTIF(_xlpm.w,_xlpm.k))</f>
        <v>0</v>
      </c>
      <c r="J10371">
        <f>_xlfn.LET(_xlpm.w,$D10371,_xlpm.k,CONCATENATE("*",J$1,"*"),COUNTIF(_xlpm.w,_xlpm.k))</f>
        <v>0</v>
      </c>
      <c r="K10371">
        <f>_xlfn.LET(_xlpm.w,$D10371,_xlpm.k,CONCATENATE("*",K$1,"*"),COUNTIF(_xlpm.w,_xlpm.k))</f>
        <v>0</v>
      </c>
      <c r="L10371">
        <f>_xlfn.LET(_xlpm.w,$D10371,_xlpm.k,CONCATENATE("*",L$1,"*"),COUNTIF(_xlpm.w,_xlpm.k))</f>
        <v>0</v>
      </c>
      <c r="M10371" t="s">
        <v>392</v>
      </c>
    </row>
    <row r="10372" spans="1:13">
      <c r="A10372">
        <v>4</v>
      </c>
      <c r="B10372" s="1" t="s">
        <v>9779</v>
      </c>
      <c r="C10372" s="1" t="str">
        <f>_xlfn.LET(_xlpm.t,$B10372,_xlfn.LET(_xlpm.e,FIND(":",_xlpm.t),MID(_xlpm.t,2,_xlpm.e-2)))</f>
        <v>ənz</v>
      </c>
      <c r="D10372" s="1" t="str">
        <f>_xlfn.LET(_xlpm.t,$B10372,_xlfn.LET(_xlpm.b,FIND(":",_xlpm.t),_xlpm.e,FIND("&gt;",_xlpm.t),MID(_xlpm.t,_xlpm.b+1,_xlpm.e-_xlpm.b-1)))</f>
        <v>ons'</v>
      </c>
      <c r="E10372">
        <v>1</v>
      </c>
      <c r="F10372">
        <f>SUM(G10372:L10372)</f>
        <v>1</v>
      </c>
      <c r="G10372">
        <f>_xlfn.LET(_xlpm.w,$D10372,_xlpm.k,CONCATENATE("*",G$1,"*"),COUNTIF(_xlpm.w,_xlpm.k))</f>
        <v>0</v>
      </c>
      <c r="H10372">
        <f>_xlfn.LET(_xlpm.w,$D10372,_xlpm.k,CONCATENATE("*",H$1,"*"),COUNTIF(_xlpm.w,_xlpm.k))</f>
        <v>0</v>
      </c>
      <c r="I10372">
        <f>_xlfn.LET(_xlpm.w,$D10372,_xlpm.k,CONCATENATE("*",I$1,"*"),COUNTIF(_xlpm.w,_xlpm.k))</f>
        <v>0</v>
      </c>
      <c r="J10372">
        <f>_xlfn.LET(_xlpm.w,$D10372,_xlpm.k,CONCATENATE("*",J$1,"*"),COUNTIF(_xlpm.w,_xlpm.k))</f>
        <v>1</v>
      </c>
      <c r="K10372">
        <f>_xlfn.LET(_xlpm.w,$D10372,_xlpm.k,CONCATENATE("*",K$1,"*"),COUNTIF(_xlpm.w,_xlpm.k))</f>
        <v>0</v>
      </c>
      <c r="L10372">
        <f>_xlfn.LET(_xlpm.w,$D10372,_xlpm.k,CONCATENATE("*",L$1,"*"),COUNTIF(_xlpm.w,_xlpm.k))</f>
        <v>0</v>
      </c>
      <c r="M10372" t="s">
        <v>3190</v>
      </c>
    </row>
    <row r="10373" spans="1:13">
      <c r="A10373">
        <v>4</v>
      </c>
      <c r="B10373" s="1" t="s">
        <v>9778</v>
      </c>
      <c r="C10373" s="1" t="str">
        <f>_xlfn.LET(_xlpm.t,$B10373,_xlfn.LET(_xlpm.e,FIND(":",_xlpm.t),MID(_xlpm.t,2,_xlpm.e-2)))</f>
        <v>ʌnz</v>
      </c>
      <c r="D10373" s="1" t="str">
        <f>_xlfn.LET(_xlpm.t,$B10373,_xlfn.LET(_xlpm.b,FIND(":",_xlpm.t),_xlpm.e,FIND("&gt;",_xlpm.t),MID(_xlpm.t,_xlpm.b+1,_xlpm.e-_xlpm.b-1)))</f>
        <v>unns</v>
      </c>
      <c r="E10373">
        <v>1</v>
      </c>
      <c r="F10373">
        <f>SUM(G10373:L10373)</f>
        <v>1</v>
      </c>
      <c r="G10373">
        <f>_xlfn.LET(_xlpm.w,$D10373,_xlpm.k,CONCATENATE("*",G$1,"*"),COUNTIF(_xlpm.w,_xlpm.k))</f>
        <v>0</v>
      </c>
      <c r="H10373">
        <f>_xlfn.LET(_xlpm.w,$D10373,_xlpm.k,CONCATENATE("*",H$1,"*"),COUNTIF(_xlpm.w,_xlpm.k))</f>
        <v>0</v>
      </c>
      <c r="I10373">
        <f>_xlfn.LET(_xlpm.w,$D10373,_xlpm.k,CONCATENATE("*",I$1,"*"),COUNTIF(_xlpm.w,_xlpm.k))</f>
        <v>0</v>
      </c>
      <c r="J10373">
        <f>_xlfn.LET(_xlpm.w,$D10373,_xlpm.k,CONCATENATE("*",J$1,"*"),COUNTIF(_xlpm.w,_xlpm.k))</f>
        <v>0</v>
      </c>
      <c r="K10373">
        <f>_xlfn.LET(_xlpm.w,$D10373,_xlpm.k,CONCATENATE("*",K$1,"*"),COUNTIF(_xlpm.w,_xlpm.k))</f>
        <v>1</v>
      </c>
      <c r="L10373">
        <f>_xlfn.LET(_xlpm.w,$D10373,_xlpm.k,CONCATENATE("*",L$1,"*"),COUNTIF(_xlpm.w,_xlpm.k))</f>
        <v>0</v>
      </c>
      <c r="M10373" t="s">
        <v>5120</v>
      </c>
    </row>
    <row r="10374" spans="1:13">
      <c r="A10374">
        <v>4</v>
      </c>
      <c r="B10374" s="1" t="s">
        <v>9777</v>
      </c>
      <c r="C10374" s="1" t="str">
        <f>_xlfn.LET(_xlpm.t,$B10374,_xlfn.LET(_xlpm.e,FIND(":",_xlpm.t),MID(_xlpm.t,2,_xlpm.e-2)))</f>
        <v>ɹnə</v>
      </c>
      <c r="D10374" s="1" t="str">
        <f>_xlfn.LET(_xlpm.t,$B10374,_xlfn.LET(_xlpm.b,FIND(":",_xlpm.t),_xlpm.e,FIND("&gt;",_xlpm.t),MID(_xlpm.t,_xlpm.b+1,_xlpm.e-_xlpm.b-1)))</f>
        <v>rnor</v>
      </c>
      <c r="E10374">
        <v>1</v>
      </c>
      <c r="F10374">
        <f>SUM(G10374:L10374)</f>
        <v>1</v>
      </c>
      <c r="G10374">
        <f>_xlfn.LET(_xlpm.w,$D10374,_xlpm.k,CONCATENATE("*",G$1,"*"),COUNTIF(_xlpm.w,_xlpm.k))</f>
        <v>0</v>
      </c>
      <c r="H10374">
        <f>_xlfn.LET(_xlpm.w,$D10374,_xlpm.k,CONCATENATE("*",H$1,"*"),COUNTIF(_xlpm.w,_xlpm.k))</f>
        <v>0</v>
      </c>
      <c r="I10374">
        <f>_xlfn.LET(_xlpm.w,$D10374,_xlpm.k,CONCATENATE("*",I$1,"*"),COUNTIF(_xlpm.w,_xlpm.k))</f>
        <v>0</v>
      </c>
      <c r="J10374">
        <f>_xlfn.LET(_xlpm.w,$D10374,_xlpm.k,CONCATENATE("*",J$1,"*"),COUNTIF(_xlpm.w,_xlpm.k))</f>
        <v>1</v>
      </c>
      <c r="K10374">
        <f>_xlfn.LET(_xlpm.w,$D10374,_xlpm.k,CONCATENATE("*",K$1,"*"),COUNTIF(_xlpm.w,_xlpm.k))</f>
        <v>0</v>
      </c>
      <c r="L10374">
        <f>_xlfn.LET(_xlpm.w,$D10374,_xlpm.k,CONCATENATE("*",L$1,"*"),COUNTIF(_xlpm.w,_xlpm.k))</f>
        <v>0</v>
      </c>
      <c r="M10374" t="s">
        <v>2036</v>
      </c>
    </row>
    <row r="10375" spans="1:13">
      <c r="A10375">
        <v>4</v>
      </c>
      <c r="B10375" s="1" t="s">
        <v>9776</v>
      </c>
      <c r="C10375" s="1" t="str">
        <f>_xlfn.LET(_xlpm.t,$B10375,_xlfn.LET(_xlpm.e,FIND(":",_xlpm.t),MID(_xlpm.t,2,_xlpm.e-2)))</f>
        <v>ʃnə</v>
      </c>
      <c r="D10375" s="1" t="str">
        <f>_xlfn.LET(_xlpm.t,$B10375,_xlfn.LET(_xlpm.b,FIND(":",_xlpm.t),_xlpm.e,FIND("&gt;",_xlpm.t),MID(_xlpm.t,_xlpm.b+1,_xlpm.e-_xlpm.b-1)))</f>
        <v>shna</v>
      </c>
      <c r="E10375">
        <v>1</v>
      </c>
      <c r="F10375">
        <f>SUM(G10375:L10375)</f>
        <v>1</v>
      </c>
      <c r="G10375">
        <f>_xlfn.LET(_xlpm.w,$D10375,_xlpm.k,CONCATENATE("*",G$1,"*"),COUNTIF(_xlpm.w,_xlpm.k))</f>
        <v>1</v>
      </c>
      <c r="H10375">
        <f>_xlfn.LET(_xlpm.w,$D10375,_xlpm.k,CONCATENATE("*",H$1,"*"),COUNTIF(_xlpm.w,_xlpm.k))</f>
        <v>0</v>
      </c>
      <c r="I10375">
        <f>_xlfn.LET(_xlpm.w,$D10375,_xlpm.k,CONCATENATE("*",I$1,"*"),COUNTIF(_xlpm.w,_xlpm.k))</f>
        <v>0</v>
      </c>
      <c r="J10375">
        <f>_xlfn.LET(_xlpm.w,$D10375,_xlpm.k,CONCATENATE("*",J$1,"*"),COUNTIF(_xlpm.w,_xlpm.k))</f>
        <v>0</v>
      </c>
      <c r="K10375">
        <f>_xlfn.LET(_xlpm.w,$D10375,_xlpm.k,CONCATENATE("*",K$1,"*"),COUNTIF(_xlpm.w,_xlpm.k))</f>
        <v>0</v>
      </c>
      <c r="L10375">
        <f>_xlfn.LET(_xlpm.w,$D10375,_xlpm.k,CONCATENATE("*",L$1,"*"),COUNTIF(_xlpm.w,_xlpm.k))</f>
        <v>0</v>
      </c>
      <c r="M10375" t="s">
        <v>3455</v>
      </c>
    </row>
    <row r="10376" spans="1:13">
      <c r="A10376">
        <v>4</v>
      </c>
      <c r="B10376" s="1" t="s">
        <v>9775</v>
      </c>
      <c r="C10376" s="1" t="str">
        <f>_xlfn.LET(_xlpm.t,$B10376,_xlfn.LET(_xlpm.e,FIND(":",_xlpm.t),MID(_xlpm.t,2,_xlpm.e-2)))</f>
        <v>ɡnɪf</v>
      </c>
      <c r="D10376" s="1" t="str">
        <f>_xlfn.LET(_xlpm.t,$B10376,_xlfn.LET(_xlpm.b,FIND(":",_xlpm.t),_xlpm.e,FIND("&gt;",_xlpm.t),MID(_xlpm.t,_xlpm.b+1,_xlpm.e-_xlpm.b-1)))</f>
        <v>gnif</v>
      </c>
      <c r="E10376">
        <v>1</v>
      </c>
      <c r="F10376">
        <f>SUM(G10376:L10376)</f>
        <v>1</v>
      </c>
      <c r="G10376">
        <f>_xlfn.LET(_xlpm.w,$D10376,_xlpm.k,CONCATENATE("*",G$1,"*"),COUNTIF(_xlpm.w,_xlpm.k))</f>
        <v>0</v>
      </c>
      <c r="H10376">
        <f>_xlfn.LET(_xlpm.w,$D10376,_xlpm.k,CONCATENATE("*",H$1,"*"),COUNTIF(_xlpm.w,_xlpm.k))</f>
        <v>0</v>
      </c>
      <c r="I10376">
        <f>_xlfn.LET(_xlpm.w,$D10376,_xlpm.k,CONCATENATE("*",I$1,"*"),COUNTIF(_xlpm.w,_xlpm.k))</f>
        <v>1</v>
      </c>
      <c r="J10376">
        <f>_xlfn.LET(_xlpm.w,$D10376,_xlpm.k,CONCATENATE("*",J$1,"*"),COUNTIF(_xlpm.w,_xlpm.k))</f>
        <v>0</v>
      </c>
      <c r="K10376">
        <f>_xlfn.LET(_xlpm.w,$D10376,_xlpm.k,CONCATENATE("*",K$1,"*"),COUNTIF(_xlpm.w,_xlpm.k))</f>
        <v>0</v>
      </c>
      <c r="L10376">
        <f>_xlfn.LET(_xlpm.w,$D10376,_xlpm.k,CONCATENATE("*",L$1,"*"),COUNTIF(_xlpm.w,_xlpm.k))</f>
        <v>0</v>
      </c>
      <c r="M10376" t="s">
        <v>311</v>
      </c>
    </row>
    <row r="10377" spans="1:13">
      <c r="A10377">
        <v>4</v>
      </c>
      <c r="B10377" s="1" t="s">
        <v>9774</v>
      </c>
      <c r="C10377" s="1" t="str">
        <f>_xlfn.LET(_xlpm.t,$B10377,_xlfn.LET(_xlpm.e,FIND(":",_xlpm.t),MID(_xlpm.t,2,_xlpm.e-2)))</f>
        <v>ɹnɪk</v>
      </c>
      <c r="D10377" s="1" t="str">
        <f>_xlfn.LET(_xlpm.t,$B10377,_xlfn.LET(_xlpm.b,FIND(":",_xlpm.t),_xlpm.e,FIND("&gt;",_xlpm.t),MID(_xlpm.t,_xlpm.b+1,_xlpm.e-_xlpm.b-1)))</f>
        <v>rnic</v>
      </c>
      <c r="E10377">
        <v>1</v>
      </c>
      <c r="F10377">
        <f>SUM(G10377:L10377)</f>
        <v>1</v>
      </c>
      <c r="G10377">
        <f>_xlfn.LET(_xlpm.w,$D10377,_xlpm.k,CONCATENATE("*",G$1,"*"),COUNTIF(_xlpm.w,_xlpm.k))</f>
        <v>0</v>
      </c>
      <c r="H10377">
        <f>_xlfn.LET(_xlpm.w,$D10377,_xlpm.k,CONCATENATE("*",H$1,"*"),COUNTIF(_xlpm.w,_xlpm.k))</f>
        <v>0</v>
      </c>
      <c r="I10377">
        <f>_xlfn.LET(_xlpm.w,$D10377,_xlpm.k,CONCATENATE("*",I$1,"*"),COUNTIF(_xlpm.w,_xlpm.k))</f>
        <v>1</v>
      </c>
      <c r="J10377">
        <f>_xlfn.LET(_xlpm.w,$D10377,_xlpm.k,CONCATENATE("*",J$1,"*"),COUNTIF(_xlpm.w,_xlpm.k))</f>
        <v>0</v>
      </c>
      <c r="K10377">
        <f>_xlfn.LET(_xlpm.w,$D10377,_xlpm.k,CONCATENATE("*",K$1,"*"),COUNTIF(_xlpm.w,_xlpm.k))</f>
        <v>0</v>
      </c>
      <c r="L10377">
        <f>_xlfn.LET(_xlpm.w,$D10377,_xlpm.k,CONCATENATE("*",L$1,"*"),COUNTIF(_xlpm.w,_xlpm.k))</f>
        <v>0</v>
      </c>
      <c r="M10377" t="s">
        <v>1456</v>
      </c>
    </row>
    <row r="10378" spans="1:13">
      <c r="A10378">
        <v>4</v>
      </c>
      <c r="B10378" s="1" t="s">
        <v>9773</v>
      </c>
      <c r="C10378" s="1" t="str">
        <f>_xlfn.LET(_xlpm.t,$B10378,_xlfn.LET(_xlpm.e,FIND(":",_xlpm.t),MID(_xlpm.t,2,_xlpm.e-2)))</f>
        <v>ɡnəl</v>
      </c>
      <c r="D10378" s="1" t="str">
        <f>_xlfn.LET(_xlpm.t,$B10378,_xlfn.LET(_xlpm.b,FIND(":",_xlpm.t),_xlpm.e,FIND("&gt;",_xlpm.t),MID(_xlpm.t,_xlpm.b+1,_xlpm.e-_xlpm.b-1)))</f>
        <v>gnal</v>
      </c>
      <c r="E10378">
        <v>1</v>
      </c>
      <c r="F10378">
        <f>SUM(G10378:L10378)</f>
        <v>1</v>
      </c>
      <c r="G10378">
        <f>_xlfn.LET(_xlpm.w,$D10378,_xlpm.k,CONCATENATE("*",G$1,"*"),COUNTIF(_xlpm.w,_xlpm.k))</f>
        <v>1</v>
      </c>
      <c r="H10378">
        <f>_xlfn.LET(_xlpm.w,$D10378,_xlpm.k,CONCATENATE("*",H$1,"*"),COUNTIF(_xlpm.w,_xlpm.k))</f>
        <v>0</v>
      </c>
      <c r="I10378">
        <f>_xlfn.LET(_xlpm.w,$D10378,_xlpm.k,CONCATENATE("*",I$1,"*"),COUNTIF(_xlpm.w,_xlpm.k))</f>
        <v>0</v>
      </c>
      <c r="J10378">
        <f>_xlfn.LET(_xlpm.w,$D10378,_xlpm.k,CONCATENATE("*",J$1,"*"),COUNTIF(_xlpm.w,_xlpm.k))</f>
        <v>0</v>
      </c>
      <c r="K10378">
        <f>_xlfn.LET(_xlpm.w,$D10378,_xlpm.k,CONCATENATE("*",K$1,"*"),COUNTIF(_xlpm.w,_xlpm.k))</f>
        <v>0</v>
      </c>
      <c r="L10378">
        <f>_xlfn.LET(_xlpm.w,$D10378,_xlpm.k,CONCATENATE("*",L$1,"*"),COUNTIF(_xlpm.w,_xlpm.k))</f>
        <v>0</v>
      </c>
      <c r="M10378" t="s">
        <v>2125</v>
      </c>
    </row>
    <row r="10379" spans="1:13">
      <c r="A10379">
        <v>4</v>
      </c>
      <c r="B10379" s="1" t="s">
        <v>9772</v>
      </c>
      <c r="C10379" s="1" t="str">
        <f>_xlfn.LET(_xlpm.t,$B10379,_xlfn.LET(_xlpm.e,FIND(":",_xlpm.t),MID(_xlpm.t,2,_xlpm.e-2)))</f>
        <v>ɹnɛl</v>
      </c>
      <c r="D10379" s="1" t="str">
        <f>_xlfn.LET(_xlpm.t,$B10379,_xlfn.LET(_xlpm.b,FIND(":",_xlpm.t),_xlpm.e,FIND("&gt;",_xlpm.t),MID(_xlpm.t,_xlpm.b+1,_xlpm.e-_xlpm.b-1)))</f>
        <v>rnel</v>
      </c>
      <c r="E10379">
        <v>1</v>
      </c>
      <c r="F10379">
        <f>SUM(G10379:L10379)</f>
        <v>1</v>
      </c>
      <c r="G10379">
        <f>_xlfn.LET(_xlpm.w,$D10379,_xlpm.k,CONCATENATE("*",G$1,"*"),COUNTIF(_xlpm.w,_xlpm.k))</f>
        <v>0</v>
      </c>
      <c r="H10379">
        <f>_xlfn.LET(_xlpm.w,$D10379,_xlpm.k,CONCATENATE("*",H$1,"*"),COUNTIF(_xlpm.w,_xlpm.k))</f>
        <v>1</v>
      </c>
      <c r="I10379">
        <f>_xlfn.LET(_xlpm.w,$D10379,_xlpm.k,CONCATENATE("*",I$1,"*"),COUNTIF(_xlpm.w,_xlpm.k))</f>
        <v>0</v>
      </c>
      <c r="J10379">
        <f>_xlfn.LET(_xlpm.w,$D10379,_xlpm.k,CONCATENATE("*",J$1,"*"),COUNTIF(_xlpm.w,_xlpm.k))</f>
        <v>0</v>
      </c>
      <c r="K10379">
        <f>_xlfn.LET(_xlpm.w,$D10379,_xlpm.k,CONCATENATE("*",K$1,"*"),COUNTIF(_xlpm.w,_xlpm.k))</f>
        <v>0</v>
      </c>
      <c r="L10379">
        <f>_xlfn.LET(_xlpm.w,$D10379,_xlpm.k,CONCATENATE("*",L$1,"*"),COUNTIF(_xlpm.w,_xlpm.k))</f>
        <v>0</v>
      </c>
      <c r="M10379" t="s">
        <v>1753</v>
      </c>
    </row>
    <row r="10380" spans="1:13">
      <c r="A10380">
        <v>4</v>
      </c>
      <c r="B10380" s="1" t="s">
        <v>9771</v>
      </c>
      <c r="C10380" s="1" t="str">
        <f>_xlfn.LET(_xlpm.t,$B10380,_xlfn.LET(_xlpm.e,FIND(":",_xlpm.t),MID(_xlpm.t,2,_xlpm.e-2)))</f>
        <v>ɡnəm</v>
      </c>
      <c r="D10380" s="1" t="str">
        <f>_xlfn.LET(_xlpm.t,$B10380,_xlfn.LET(_xlpm.b,FIND(":",_xlpm.t),_xlpm.e,FIND("&gt;",_xlpm.t),MID(_xlpm.t,_xlpm.b+1,_xlpm.e-_xlpm.b-1)))</f>
        <v>gnum</v>
      </c>
      <c r="E10380">
        <v>1</v>
      </c>
      <c r="F10380">
        <f>SUM(G10380:L10380)</f>
        <v>1</v>
      </c>
      <c r="G10380">
        <f>_xlfn.LET(_xlpm.w,$D10380,_xlpm.k,CONCATENATE("*",G$1,"*"),COUNTIF(_xlpm.w,_xlpm.k))</f>
        <v>0</v>
      </c>
      <c r="H10380">
        <f>_xlfn.LET(_xlpm.w,$D10380,_xlpm.k,CONCATENATE("*",H$1,"*"),COUNTIF(_xlpm.w,_xlpm.k))</f>
        <v>0</v>
      </c>
      <c r="I10380">
        <f>_xlfn.LET(_xlpm.w,$D10380,_xlpm.k,CONCATENATE("*",I$1,"*"),COUNTIF(_xlpm.w,_xlpm.k))</f>
        <v>0</v>
      </c>
      <c r="J10380">
        <f>_xlfn.LET(_xlpm.w,$D10380,_xlpm.k,CONCATENATE("*",J$1,"*"),COUNTIF(_xlpm.w,_xlpm.k))</f>
        <v>0</v>
      </c>
      <c r="K10380">
        <f>_xlfn.LET(_xlpm.w,$D10380,_xlpm.k,CONCATENATE("*",K$1,"*"),COUNTIF(_xlpm.w,_xlpm.k))</f>
        <v>1</v>
      </c>
      <c r="L10380">
        <f>_xlfn.LET(_xlpm.w,$D10380,_xlpm.k,CONCATENATE("*",L$1,"*"),COUNTIF(_xlpm.w,_xlpm.k))</f>
        <v>0</v>
      </c>
      <c r="M10380" t="s">
        <v>1165</v>
      </c>
    </row>
    <row r="10381" spans="1:13">
      <c r="A10381">
        <v>4</v>
      </c>
      <c r="B10381" s="1" t="s">
        <v>9770</v>
      </c>
      <c r="C10381" s="1" t="str">
        <f>_xlfn.LET(_xlpm.t,$B10381,_xlfn.LET(_xlpm.e,FIND(":",_xlpm.t),MID(_xlpm.t,2,_xlpm.e-2)))</f>
        <v>ɹnəm</v>
      </c>
      <c r="D10381" s="1" t="str">
        <f>_xlfn.LET(_xlpm.t,$B10381,_xlfn.LET(_xlpm.b,FIND(":",_xlpm.t),_xlpm.e,FIND("&gt;",_xlpm.t),MID(_xlpm.t,_xlpm.b+1,_xlpm.e-_xlpm.b-1)))</f>
        <v>rnam</v>
      </c>
      <c r="E10381">
        <v>1</v>
      </c>
      <c r="F10381">
        <f>SUM(G10381:L10381)</f>
        <v>1</v>
      </c>
      <c r="G10381">
        <f>_xlfn.LET(_xlpm.w,$D10381,_xlpm.k,CONCATENATE("*",G$1,"*"),COUNTIF(_xlpm.w,_xlpm.k))</f>
        <v>1</v>
      </c>
      <c r="H10381">
        <f>_xlfn.LET(_xlpm.w,$D10381,_xlpm.k,CONCATENATE("*",H$1,"*"),COUNTIF(_xlpm.w,_xlpm.k))</f>
        <v>0</v>
      </c>
      <c r="I10381">
        <f>_xlfn.LET(_xlpm.w,$D10381,_xlpm.k,CONCATENATE("*",I$1,"*"),COUNTIF(_xlpm.w,_xlpm.k))</f>
        <v>0</v>
      </c>
      <c r="J10381">
        <f>_xlfn.LET(_xlpm.w,$D10381,_xlpm.k,CONCATENATE("*",J$1,"*"),COUNTIF(_xlpm.w,_xlpm.k))</f>
        <v>0</v>
      </c>
      <c r="K10381">
        <f>_xlfn.LET(_xlpm.w,$D10381,_xlpm.k,CONCATENATE("*",K$1,"*"),COUNTIF(_xlpm.w,_xlpm.k))</f>
        <v>0</v>
      </c>
      <c r="L10381">
        <f>_xlfn.LET(_xlpm.w,$D10381,_xlpm.k,CONCATENATE("*",L$1,"*"),COUNTIF(_xlpm.w,_xlpm.k))</f>
        <v>0</v>
      </c>
      <c r="M10381" t="s">
        <v>1137</v>
      </c>
    </row>
    <row r="10382" spans="1:13">
      <c r="A10382">
        <v>4</v>
      </c>
      <c r="B10382" s="1" t="s">
        <v>9769</v>
      </c>
      <c r="C10382" s="1" t="str">
        <f>_xlfn.LET(_xlpm.t,$B10382,_xlfn.LET(_xlpm.e,FIND(":",_xlpm.t),MID(_xlpm.t,2,_xlpm.e-2)))</f>
        <v>ɹnɪs</v>
      </c>
      <c r="D10382" s="1" t="str">
        <f>_xlfn.LET(_xlpm.t,$B10382,_xlfn.LET(_xlpm.b,FIND(":",_xlpm.t),_xlpm.e,FIND("&gt;",_xlpm.t),MID(_xlpm.t,_xlpm.b+1,_xlpm.e-_xlpm.b-1)))</f>
        <v>rnes</v>
      </c>
      <c r="E10382">
        <v>1</v>
      </c>
      <c r="F10382">
        <f>SUM(G10382:L10382)</f>
        <v>1</v>
      </c>
      <c r="G10382">
        <f>_xlfn.LET(_xlpm.w,$D10382,_xlpm.k,CONCATENATE("*",G$1,"*"),COUNTIF(_xlpm.w,_xlpm.k))</f>
        <v>0</v>
      </c>
      <c r="H10382">
        <f>_xlfn.LET(_xlpm.w,$D10382,_xlpm.k,CONCATENATE("*",H$1,"*"),COUNTIF(_xlpm.w,_xlpm.k))</f>
        <v>1</v>
      </c>
      <c r="I10382">
        <f>_xlfn.LET(_xlpm.w,$D10382,_xlpm.k,CONCATENATE("*",I$1,"*"),COUNTIF(_xlpm.w,_xlpm.k))</f>
        <v>0</v>
      </c>
      <c r="J10382">
        <f>_xlfn.LET(_xlpm.w,$D10382,_xlpm.k,CONCATENATE("*",J$1,"*"),COUNTIF(_xlpm.w,_xlpm.k))</f>
        <v>0</v>
      </c>
      <c r="K10382">
        <f>_xlfn.LET(_xlpm.w,$D10382,_xlpm.k,CONCATENATE("*",K$1,"*"),COUNTIF(_xlpm.w,_xlpm.k))</f>
        <v>0</v>
      </c>
      <c r="L10382">
        <f>_xlfn.LET(_xlpm.w,$D10382,_xlpm.k,CONCATENATE("*",L$1,"*"),COUNTIF(_xlpm.w,_xlpm.k))</f>
        <v>0</v>
      </c>
      <c r="M10382" t="s">
        <v>1300</v>
      </c>
    </row>
    <row r="10383" spans="1:13">
      <c r="A10383">
        <v>4</v>
      </c>
      <c r="B10383" s="1" t="s">
        <v>9768</v>
      </c>
      <c r="C10383" s="1" t="str">
        <f>_xlfn.LET(_xlpm.t,$B10383,_xlfn.LET(_xlpm.e,FIND(":",_xlpm.t),MID(_xlpm.t,2,_xlpm.e-2)))</f>
        <v>ɡnət</v>
      </c>
      <c r="D10383" s="1" t="str">
        <f>_xlfn.LET(_xlpm.t,$B10383,_xlfn.LET(_xlpm.b,FIND(":",_xlpm.t),_xlpm.e,FIND("&gt;",_xlpm.t),MID(_xlpm.t,_xlpm.b+1,_xlpm.e-_xlpm.b-1)))</f>
        <v>gnat</v>
      </c>
      <c r="E10383">
        <v>1</v>
      </c>
      <c r="F10383">
        <f>SUM(G10383:L10383)</f>
        <v>1</v>
      </c>
      <c r="G10383">
        <f>_xlfn.LET(_xlpm.w,$D10383,_xlpm.k,CONCATENATE("*",G$1,"*"),COUNTIF(_xlpm.w,_xlpm.k))</f>
        <v>1</v>
      </c>
      <c r="H10383">
        <f>_xlfn.LET(_xlpm.w,$D10383,_xlpm.k,CONCATENATE("*",H$1,"*"),COUNTIF(_xlpm.w,_xlpm.k))</f>
        <v>0</v>
      </c>
      <c r="I10383">
        <f>_xlfn.LET(_xlpm.w,$D10383,_xlpm.k,CONCATENATE("*",I$1,"*"),COUNTIF(_xlpm.w,_xlpm.k))</f>
        <v>0</v>
      </c>
      <c r="J10383">
        <f>_xlfn.LET(_xlpm.w,$D10383,_xlpm.k,CONCATENATE("*",J$1,"*"),COUNTIF(_xlpm.w,_xlpm.k))</f>
        <v>0</v>
      </c>
      <c r="K10383">
        <f>_xlfn.LET(_xlpm.w,$D10383,_xlpm.k,CONCATENATE("*",K$1,"*"),COUNTIF(_xlpm.w,_xlpm.k))</f>
        <v>0</v>
      </c>
      <c r="L10383">
        <f>_xlfn.LET(_xlpm.w,$D10383,_xlpm.k,CONCATENATE("*",L$1,"*"),COUNTIF(_xlpm.w,_xlpm.k))</f>
        <v>0</v>
      </c>
      <c r="M10383" t="s">
        <v>62</v>
      </c>
    </row>
    <row r="10384" spans="1:13">
      <c r="A10384">
        <v>4</v>
      </c>
      <c r="B10384" s="1" t="s">
        <v>9767</v>
      </c>
      <c r="C10384" s="1" t="str">
        <f>_xlfn.LET(_xlpm.t,$B10384,_xlfn.LET(_xlpm.e,FIND(":",_xlpm.t),MID(_xlpm.t,2,_xlpm.e-2)))</f>
        <v>ɹnɛt</v>
      </c>
      <c r="D10384" s="1" t="str">
        <f>_xlfn.LET(_xlpm.t,$B10384,_xlfn.LET(_xlpm.b,FIND(":",_xlpm.t),_xlpm.e,FIND("&gt;",_xlpm.t),MID(_xlpm.t,_xlpm.b+1,_xlpm.e-_xlpm.b-1)))</f>
        <v>rnet</v>
      </c>
      <c r="E10384">
        <v>1</v>
      </c>
      <c r="F10384">
        <f>SUM(G10384:L10384)</f>
        <v>1</v>
      </c>
      <c r="G10384">
        <f>_xlfn.LET(_xlpm.w,$D10384,_xlpm.k,CONCATENATE("*",G$1,"*"),COUNTIF(_xlpm.w,_xlpm.k))</f>
        <v>0</v>
      </c>
      <c r="H10384">
        <f>_xlfn.LET(_xlpm.w,$D10384,_xlpm.k,CONCATENATE("*",H$1,"*"),COUNTIF(_xlpm.w,_xlpm.k))</f>
        <v>1</v>
      </c>
      <c r="I10384">
        <f>_xlfn.LET(_xlpm.w,$D10384,_xlpm.k,CONCATENATE("*",I$1,"*"),COUNTIF(_xlpm.w,_xlpm.k))</f>
        <v>0</v>
      </c>
      <c r="J10384">
        <f>_xlfn.LET(_xlpm.w,$D10384,_xlpm.k,CONCATENATE("*",J$1,"*"),COUNTIF(_xlpm.w,_xlpm.k))</f>
        <v>0</v>
      </c>
      <c r="K10384">
        <f>_xlfn.LET(_xlpm.w,$D10384,_xlpm.k,CONCATENATE("*",K$1,"*"),COUNTIF(_xlpm.w,_xlpm.k))</f>
        <v>0</v>
      </c>
      <c r="L10384">
        <f>_xlfn.LET(_xlpm.w,$D10384,_xlpm.k,CONCATENATE("*",L$1,"*"),COUNTIF(_xlpm.w,_xlpm.k))</f>
        <v>0</v>
      </c>
      <c r="M10384" t="s">
        <v>1228</v>
      </c>
    </row>
    <row r="10385" spans="1:13">
      <c r="A10385">
        <v>4</v>
      </c>
      <c r="B10385" s="1" t="s">
        <v>9766</v>
      </c>
      <c r="C10385" s="1" t="str">
        <f>_xlfn.LET(_xlpm.t,$B10385,_xlfn.LET(_xlpm.e,FIND(":",_xlpm.t),MID(_xlpm.t,2,_xlpm.e-2)))</f>
        <v>ɹnɪt</v>
      </c>
      <c r="D10385" s="1" t="str">
        <f>_xlfn.LET(_xlpm.t,$B10385,_xlfn.LET(_xlpm.b,FIND(":",_xlpm.t),_xlpm.e,FIND("&gt;",_xlpm.t),MID(_xlpm.t,_xlpm.b+1,_xlpm.e-_xlpm.b-1)))</f>
        <v>rnit</v>
      </c>
      <c r="E10385">
        <v>1</v>
      </c>
      <c r="F10385">
        <f>SUM(G10385:L10385)</f>
        <v>1</v>
      </c>
      <c r="G10385">
        <f>_xlfn.LET(_xlpm.w,$D10385,_xlpm.k,CONCATENATE("*",G$1,"*"),COUNTIF(_xlpm.w,_xlpm.k))</f>
        <v>0</v>
      </c>
      <c r="H10385">
        <f>_xlfn.LET(_xlpm.w,$D10385,_xlpm.k,CONCATENATE("*",H$1,"*"),COUNTIF(_xlpm.w,_xlpm.k))</f>
        <v>0</v>
      </c>
      <c r="I10385">
        <f>_xlfn.LET(_xlpm.w,$D10385,_xlpm.k,CONCATENATE("*",I$1,"*"),COUNTIF(_xlpm.w,_xlpm.k))</f>
        <v>1</v>
      </c>
      <c r="J10385">
        <f>_xlfn.LET(_xlpm.w,$D10385,_xlpm.k,CONCATENATE("*",J$1,"*"),COUNTIF(_xlpm.w,_xlpm.k))</f>
        <v>0</v>
      </c>
      <c r="K10385">
        <f>_xlfn.LET(_xlpm.w,$D10385,_xlpm.k,CONCATENATE("*",K$1,"*"),COUNTIF(_xlpm.w,_xlpm.k))</f>
        <v>0</v>
      </c>
      <c r="L10385">
        <f>_xlfn.LET(_xlpm.w,$D10385,_xlpm.k,CONCATENATE("*",L$1,"*"),COUNTIF(_xlpm.w,_xlpm.k))</f>
        <v>0</v>
      </c>
      <c r="M10385" t="s">
        <v>816</v>
      </c>
    </row>
    <row r="10386" spans="1:13">
      <c r="A10386">
        <v>4</v>
      </c>
      <c r="B10386" s="1" t="s">
        <v>9765</v>
      </c>
      <c r="C10386" s="1" t="str">
        <f>_xlfn.LET(_xlpm.t,$B10386,_xlfn.LET(_xlpm.e,FIND(":",_xlpm.t),MID(_xlpm.t,2,_xlpm.e-2)))</f>
        <v>ɡnətʃ</v>
      </c>
      <c r="D10386" s="1" t="str">
        <f>_xlfn.LET(_xlpm.t,$B10386,_xlfn.LET(_xlpm.b,FIND(":",_xlpm.t),_xlpm.e,FIND("&gt;",_xlpm.t),MID(_xlpm.t,_xlpm.b+1,_xlpm.e-_xlpm.b-1)))</f>
        <v>gnat</v>
      </c>
      <c r="E10386">
        <v>1</v>
      </c>
      <c r="F10386">
        <f>SUM(G10386:L10386)</f>
        <v>1</v>
      </c>
      <c r="G10386">
        <f>_xlfn.LET(_xlpm.w,$D10386,_xlpm.k,CONCATENATE("*",G$1,"*"),COUNTIF(_xlpm.w,_xlpm.k))</f>
        <v>1</v>
      </c>
      <c r="H10386">
        <f>_xlfn.LET(_xlpm.w,$D10386,_xlpm.k,CONCATENATE("*",H$1,"*"),COUNTIF(_xlpm.w,_xlpm.k))</f>
        <v>0</v>
      </c>
      <c r="I10386">
        <f>_xlfn.LET(_xlpm.w,$D10386,_xlpm.k,CONCATENATE("*",I$1,"*"),COUNTIF(_xlpm.w,_xlpm.k))</f>
        <v>0</v>
      </c>
      <c r="J10386">
        <f>_xlfn.LET(_xlpm.w,$D10386,_xlpm.k,CONCATENATE("*",J$1,"*"),COUNTIF(_xlpm.w,_xlpm.k))</f>
        <v>0</v>
      </c>
      <c r="K10386">
        <f>_xlfn.LET(_xlpm.w,$D10386,_xlpm.k,CONCATENATE("*",K$1,"*"),COUNTIF(_xlpm.w,_xlpm.k))</f>
        <v>0</v>
      </c>
      <c r="L10386">
        <f>_xlfn.LET(_xlpm.w,$D10386,_xlpm.k,CONCATENATE("*",L$1,"*"),COUNTIF(_xlpm.w,_xlpm.k))</f>
        <v>0</v>
      </c>
      <c r="M10386" t="s">
        <v>62</v>
      </c>
    </row>
    <row r="10387" spans="1:13">
      <c r="A10387">
        <v>4</v>
      </c>
      <c r="B10387" s="1" t="s">
        <v>9764</v>
      </c>
      <c r="C10387" s="1" t="str">
        <f>_xlfn.LET(_xlpm.t,$B10387,_xlfn.LET(_xlpm.e,FIND(":",_xlpm.t),MID(_xlpm.t,2,_xlpm.e-2)))</f>
        <v>ɹnɪtʃ</v>
      </c>
      <c r="D10387" s="1" t="str">
        <f>_xlfn.LET(_xlpm.t,$B10387,_xlfn.LET(_xlpm.b,FIND(":",_xlpm.t),_xlpm.e,FIND("&gt;",_xlpm.t),MID(_xlpm.t,_xlpm.b+1,_xlpm.e-_xlpm.b-1)))</f>
        <v>rnit</v>
      </c>
      <c r="E10387">
        <v>1</v>
      </c>
      <c r="F10387">
        <f>SUM(G10387:L10387)</f>
        <v>1</v>
      </c>
      <c r="G10387">
        <f>_xlfn.LET(_xlpm.w,$D10387,_xlpm.k,CONCATENATE("*",G$1,"*"),COUNTIF(_xlpm.w,_xlpm.k))</f>
        <v>0</v>
      </c>
      <c r="H10387">
        <f>_xlfn.LET(_xlpm.w,$D10387,_xlpm.k,CONCATENATE("*",H$1,"*"),COUNTIF(_xlpm.w,_xlpm.k))</f>
        <v>0</v>
      </c>
      <c r="I10387">
        <f>_xlfn.LET(_xlpm.w,$D10387,_xlpm.k,CONCATENATE("*",I$1,"*"),COUNTIF(_xlpm.w,_xlpm.k))</f>
        <v>1</v>
      </c>
      <c r="J10387">
        <f>_xlfn.LET(_xlpm.w,$D10387,_xlpm.k,CONCATENATE("*",J$1,"*"),COUNTIF(_xlpm.w,_xlpm.k))</f>
        <v>0</v>
      </c>
      <c r="K10387">
        <f>_xlfn.LET(_xlpm.w,$D10387,_xlpm.k,CONCATENATE("*",K$1,"*"),COUNTIF(_xlpm.w,_xlpm.k))</f>
        <v>0</v>
      </c>
      <c r="L10387">
        <f>_xlfn.LET(_xlpm.w,$D10387,_xlpm.k,CONCATENATE("*",L$1,"*"),COUNTIF(_xlpm.w,_xlpm.k))</f>
        <v>0</v>
      </c>
      <c r="M10387" t="s">
        <v>816</v>
      </c>
    </row>
    <row r="10388" spans="1:13">
      <c r="A10388">
        <v>4</v>
      </c>
      <c r="B10388" s="1" t="s">
        <v>9763</v>
      </c>
      <c r="C10388" s="1" t="str">
        <f>_xlfn.LET(_xlpm.t,$B10388,_xlfn.LET(_xlpm.e,FIND(":",_xlpm.t),MID(_xlpm.t,2,_xlpm.e-2)))</f>
        <v>ɡnɪʃ</v>
      </c>
      <c r="D10388" s="1" t="str">
        <f>_xlfn.LET(_xlpm.t,$B10388,_xlfn.LET(_xlpm.b,FIND(":",_xlpm.t),_xlpm.e,FIND("&gt;",_xlpm.t),MID(_xlpm.t,_xlpm.b+1,_xlpm.e-_xlpm.b-1)))</f>
        <v>gnit</v>
      </c>
      <c r="E10388">
        <v>1</v>
      </c>
      <c r="F10388">
        <f>SUM(G10388:L10388)</f>
        <v>1</v>
      </c>
      <c r="G10388">
        <f>_xlfn.LET(_xlpm.w,$D10388,_xlpm.k,CONCATENATE("*",G$1,"*"),COUNTIF(_xlpm.w,_xlpm.k))</f>
        <v>0</v>
      </c>
      <c r="H10388">
        <f>_xlfn.LET(_xlpm.w,$D10388,_xlpm.k,CONCATENATE("*",H$1,"*"),COUNTIF(_xlpm.w,_xlpm.k))</f>
        <v>0</v>
      </c>
      <c r="I10388">
        <f>_xlfn.LET(_xlpm.w,$D10388,_xlpm.k,CONCATENATE("*",I$1,"*"),COUNTIF(_xlpm.w,_xlpm.k))</f>
        <v>1</v>
      </c>
      <c r="J10388">
        <f>_xlfn.LET(_xlpm.w,$D10388,_xlpm.k,CONCATENATE("*",J$1,"*"),COUNTIF(_xlpm.w,_xlpm.k))</f>
        <v>0</v>
      </c>
      <c r="K10388">
        <f>_xlfn.LET(_xlpm.w,$D10388,_xlpm.k,CONCATENATE("*",K$1,"*"),COUNTIF(_xlpm.w,_xlpm.k))</f>
        <v>0</v>
      </c>
      <c r="L10388">
        <f>_xlfn.LET(_xlpm.w,$D10388,_xlpm.k,CONCATENATE("*",L$1,"*"),COUNTIF(_xlpm.w,_xlpm.k))</f>
        <v>0</v>
      </c>
      <c r="M10388" t="s">
        <v>295</v>
      </c>
    </row>
    <row r="10389" spans="1:13">
      <c r="A10389">
        <v>4</v>
      </c>
      <c r="B10389" s="1" t="s">
        <v>9762</v>
      </c>
      <c r="C10389" s="1" t="str">
        <f>_xlfn.LET(_xlpm.t,$B10389,_xlfn.LET(_xlpm.e,FIND(":",_xlpm.t),MID(_xlpm.t,2,_xlpm.e-2)))</f>
        <v>ɹnɜɹ</v>
      </c>
      <c r="D10389" s="1" t="str">
        <f>_xlfn.LET(_xlpm.t,$B10389,_xlfn.LET(_xlpm.b,FIND(":",_xlpm.t),_xlpm.e,FIND("&gt;",_xlpm.t),MID(_xlpm.t,_xlpm.b+1,_xlpm.e-_xlpm.b-1)))</f>
        <v>rner</v>
      </c>
      <c r="E10389">
        <v>1</v>
      </c>
      <c r="F10389">
        <f>SUM(G10389:L10389)</f>
        <v>1</v>
      </c>
      <c r="G10389">
        <f>_xlfn.LET(_xlpm.w,$D10389,_xlpm.k,CONCATENATE("*",G$1,"*"),COUNTIF(_xlpm.w,_xlpm.k))</f>
        <v>0</v>
      </c>
      <c r="H10389">
        <f>_xlfn.LET(_xlpm.w,$D10389,_xlpm.k,CONCATENATE("*",H$1,"*"),COUNTIF(_xlpm.w,_xlpm.k))</f>
        <v>1</v>
      </c>
      <c r="I10389">
        <f>_xlfn.LET(_xlpm.w,$D10389,_xlpm.k,CONCATENATE("*",I$1,"*"),COUNTIF(_xlpm.w,_xlpm.k))</f>
        <v>0</v>
      </c>
      <c r="J10389">
        <f>_xlfn.LET(_xlpm.w,$D10389,_xlpm.k,CONCATENATE("*",J$1,"*"),COUNTIF(_xlpm.w,_xlpm.k))</f>
        <v>0</v>
      </c>
      <c r="K10389">
        <f>_xlfn.LET(_xlpm.w,$D10389,_xlpm.k,CONCATENATE("*",K$1,"*"),COUNTIF(_xlpm.w,_xlpm.k))</f>
        <v>0</v>
      </c>
      <c r="L10389">
        <f>_xlfn.LET(_xlpm.w,$D10389,_xlpm.k,CONCATENATE("*",L$1,"*"),COUNTIF(_xlpm.w,_xlpm.k))</f>
        <v>0</v>
      </c>
      <c r="M10389" t="s">
        <v>783</v>
      </c>
    </row>
    <row r="10390" spans="1:13">
      <c r="A10390">
        <v>4</v>
      </c>
      <c r="B10390" s="1" t="s">
        <v>9761</v>
      </c>
      <c r="C10390" s="1" t="str">
        <f>_xlfn.LET(_xlpm.t,$B10390,_xlfn.LET(_xlpm.e,FIND(":",_xlpm.t),MID(_xlpm.t,2,_xlpm.e-2)))</f>
        <v>ɹnəɹ</v>
      </c>
      <c r="D10390" s="1" t="str">
        <f>_xlfn.LET(_xlpm.t,$B10390,_xlfn.LET(_xlpm.b,FIND(":",_xlpm.t),_xlpm.e,FIND("&gt;",_xlpm.t),MID(_xlpm.t,_xlpm.b+1,_xlpm.e-_xlpm.b-1)))</f>
        <v>rnor</v>
      </c>
      <c r="E10390">
        <v>1</v>
      </c>
      <c r="F10390">
        <f>SUM(G10390:L10390)</f>
        <v>1</v>
      </c>
      <c r="G10390">
        <f>_xlfn.LET(_xlpm.w,$D10390,_xlpm.k,CONCATENATE("*",G$1,"*"),COUNTIF(_xlpm.w,_xlpm.k))</f>
        <v>0</v>
      </c>
      <c r="H10390">
        <f>_xlfn.LET(_xlpm.w,$D10390,_xlpm.k,CONCATENATE("*",H$1,"*"),COUNTIF(_xlpm.w,_xlpm.k))</f>
        <v>0</v>
      </c>
      <c r="I10390">
        <f>_xlfn.LET(_xlpm.w,$D10390,_xlpm.k,CONCATENATE("*",I$1,"*"),COUNTIF(_xlpm.w,_xlpm.k))</f>
        <v>0</v>
      </c>
      <c r="J10390">
        <f>_xlfn.LET(_xlpm.w,$D10390,_xlpm.k,CONCATENATE("*",J$1,"*"),COUNTIF(_xlpm.w,_xlpm.k))</f>
        <v>1</v>
      </c>
      <c r="K10390">
        <f>_xlfn.LET(_xlpm.w,$D10390,_xlpm.k,CONCATENATE("*",K$1,"*"),COUNTIF(_xlpm.w,_xlpm.k))</f>
        <v>0</v>
      </c>
      <c r="L10390">
        <f>_xlfn.LET(_xlpm.w,$D10390,_xlpm.k,CONCATENATE("*",L$1,"*"),COUNTIF(_xlpm.w,_xlpm.k))</f>
        <v>0</v>
      </c>
      <c r="M10390" t="s">
        <v>2036</v>
      </c>
    </row>
    <row r="10391" spans="1:13">
      <c r="A10391">
        <v>4</v>
      </c>
      <c r="B10391" s="1" t="s">
        <v>9759</v>
      </c>
      <c r="C10391" s="1" t="str">
        <f>_xlfn.LET(_xlpm.t,$B10391,_xlfn.LET(_xlpm.e,FIND(":",_xlpm.t),MID(_xlpm.t,2,_xlpm.e-2)))</f>
        <v>ɹoʊd</v>
      </c>
      <c r="D10391" s="1" t="str">
        <f>_xlfn.LET(_xlpm.t,$B10391,_xlfn.LET(_xlpm.b,FIND(":",_xlpm.t),_xlpm.e,FIND("&gt;",_xlpm.t),MID(_xlpm.t,_xlpm.b+1,_xlpm.e-_xlpm.b-1)))</f>
        <v>rhod</v>
      </c>
      <c r="E10391">
        <v>1</v>
      </c>
      <c r="F10391">
        <f>SUM(G10391:L10391)</f>
        <v>1</v>
      </c>
      <c r="G10391">
        <f>_xlfn.LET(_xlpm.w,$D10391,_xlpm.k,CONCATENATE("*",G$1,"*"),COUNTIF(_xlpm.w,_xlpm.k))</f>
        <v>0</v>
      </c>
      <c r="H10391">
        <f>_xlfn.LET(_xlpm.w,$D10391,_xlpm.k,CONCATENATE("*",H$1,"*"),COUNTIF(_xlpm.w,_xlpm.k))</f>
        <v>0</v>
      </c>
      <c r="I10391">
        <f>_xlfn.LET(_xlpm.w,$D10391,_xlpm.k,CONCATENATE("*",I$1,"*"),COUNTIF(_xlpm.w,_xlpm.k))</f>
        <v>0</v>
      </c>
      <c r="J10391">
        <f>_xlfn.LET(_xlpm.w,$D10391,_xlpm.k,CONCATENATE("*",J$1,"*"),COUNTIF(_xlpm.w,_xlpm.k))</f>
        <v>1</v>
      </c>
      <c r="K10391">
        <f>_xlfn.LET(_xlpm.w,$D10391,_xlpm.k,CONCATENATE("*",K$1,"*"),COUNTIF(_xlpm.w,_xlpm.k))</f>
        <v>0</v>
      </c>
      <c r="L10391">
        <f>_xlfn.LET(_xlpm.w,$D10391,_xlpm.k,CONCATENATE("*",L$1,"*"),COUNTIF(_xlpm.w,_xlpm.k))</f>
        <v>0</v>
      </c>
      <c r="M10391" t="s">
        <v>633</v>
      </c>
    </row>
    <row r="10392" spans="1:13">
      <c r="A10392">
        <v>4</v>
      </c>
      <c r="B10392" s="1" t="s">
        <v>9757</v>
      </c>
      <c r="C10392" s="1" t="str">
        <f>_xlfn.LET(_xlpm.t,$B10392,_xlfn.LET(_xlpm.e,FIND(":",_xlpm.t),MID(_xlpm.t,2,_xlpm.e-2)))</f>
        <v>ɹoʊk</v>
      </c>
      <c r="D10392" s="1" t="str">
        <f>_xlfn.LET(_xlpm.t,$B10392,_xlfn.LET(_xlpm.b,FIND(":",_xlpm.t),_xlpm.e,FIND("&gt;",_xlpm.t),MID(_xlpm.t,_xlpm.b+1,_xlpm.e-_xlpm.b-1)))</f>
        <v>rowk</v>
      </c>
      <c r="E10392">
        <v>1</v>
      </c>
      <c r="F10392">
        <f>SUM(G10392:L10392)</f>
        <v>1</v>
      </c>
      <c r="G10392">
        <f>_xlfn.LET(_xlpm.w,$D10392,_xlpm.k,CONCATENATE("*",G$1,"*"),COUNTIF(_xlpm.w,_xlpm.k))</f>
        <v>0</v>
      </c>
      <c r="H10392">
        <f>_xlfn.LET(_xlpm.w,$D10392,_xlpm.k,CONCATENATE("*",H$1,"*"),COUNTIF(_xlpm.w,_xlpm.k))</f>
        <v>0</v>
      </c>
      <c r="I10392">
        <f>_xlfn.LET(_xlpm.w,$D10392,_xlpm.k,CONCATENATE("*",I$1,"*"),COUNTIF(_xlpm.w,_xlpm.k))</f>
        <v>0</v>
      </c>
      <c r="J10392">
        <f>_xlfn.LET(_xlpm.w,$D10392,_xlpm.k,CONCATENATE("*",J$1,"*"),COUNTIF(_xlpm.w,_xlpm.k))</f>
        <v>1</v>
      </c>
      <c r="K10392">
        <f>_xlfn.LET(_xlpm.w,$D10392,_xlpm.k,CONCATENATE("*",K$1,"*"),COUNTIF(_xlpm.w,_xlpm.k))</f>
        <v>0</v>
      </c>
      <c r="L10392">
        <f>_xlfn.LET(_xlpm.w,$D10392,_xlpm.k,CONCATENATE("*",L$1,"*"),COUNTIF(_xlpm.w,_xlpm.k))</f>
        <v>0</v>
      </c>
      <c r="M10392" t="s">
        <v>654</v>
      </c>
    </row>
    <row r="10393" spans="1:13">
      <c r="A10393">
        <v>4</v>
      </c>
      <c r="B10393" s="1" t="s">
        <v>9751</v>
      </c>
      <c r="C10393" s="1" t="str">
        <f>_xlfn.LET(_xlpm.t,$B10393,_xlfn.LET(_xlpm.e,FIND(":",_xlpm.t),MID(_xlpm.t,2,_xlpm.e-2)))</f>
        <v>ɹoʊt</v>
      </c>
      <c r="D10393" s="1" t="str">
        <f>_xlfn.LET(_xlpm.t,$B10393,_xlfn.LET(_xlpm.b,FIND(":",_xlpm.t),_xlpm.e,FIND("&gt;",_xlpm.t),MID(_xlpm.t,_xlpm.b+1,_xlpm.e-_xlpm.b-1)))</f>
        <v>wrot</v>
      </c>
      <c r="E10393">
        <v>1</v>
      </c>
      <c r="F10393">
        <f>SUM(G10393:L10393)</f>
        <v>1</v>
      </c>
      <c r="G10393">
        <f>_xlfn.LET(_xlpm.w,$D10393,_xlpm.k,CONCATENATE("*",G$1,"*"),COUNTIF(_xlpm.w,_xlpm.k))</f>
        <v>0</v>
      </c>
      <c r="H10393">
        <f>_xlfn.LET(_xlpm.w,$D10393,_xlpm.k,CONCATENATE("*",H$1,"*"),COUNTIF(_xlpm.w,_xlpm.k))</f>
        <v>0</v>
      </c>
      <c r="I10393">
        <f>_xlfn.LET(_xlpm.w,$D10393,_xlpm.k,CONCATENATE("*",I$1,"*"),COUNTIF(_xlpm.w,_xlpm.k))</f>
        <v>0</v>
      </c>
      <c r="J10393">
        <f>_xlfn.LET(_xlpm.w,$D10393,_xlpm.k,CONCATENATE("*",J$1,"*"),COUNTIF(_xlpm.w,_xlpm.k))</f>
        <v>1</v>
      </c>
      <c r="K10393">
        <f>_xlfn.LET(_xlpm.w,$D10393,_xlpm.k,CONCATENATE("*",K$1,"*"),COUNTIF(_xlpm.w,_xlpm.k))</f>
        <v>0</v>
      </c>
      <c r="L10393">
        <f>_xlfn.LET(_xlpm.w,$D10393,_xlpm.k,CONCATENATE("*",L$1,"*"),COUNTIF(_xlpm.w,_xlpm.k))</f>
        <v>0</v>
      </c>
      <c r="M10393" t="s">
        <v>1882</v>
      </c>
    </row>
    <row r="10394" spans="1:13">
      <c r="A10394">
        <v>4</v>
      </c>
      <c r="B10394" s="1" t="s">
        <v>9746</v>
      </c>
      <c r="C10394" s="1" t="str">
        <f>_xlfn.LET(_xlpm.t,$B10394,_xlfn.LET(_xlpm.e,FIND(":",_xlpm.t),MID(_xlpm.t,2,_xlpm.e-2)))</f>
        <v>əpl</v>
      </c>
      <c r="D10394" s="1" t="str">
        <f>_xlfn.LET(_xlpm.t,$B10394,_xlfn.LET(_xlpm.b,FIND(":",_xlpm.t),_xlpm.e,FIND("&gt;",_xlpm.t),MID(_xlpm.t,_xlpm.b+1,_xlpm.e-_xlpm.b-1)))</f>
        <v>uppl</v>
      </c>
      <c r="E10394">
        <v>1</v>
      </c>
      <c r="F10394">
        <f>SUM(G10394:L10394)</f>
        <v>1</v>
      </c>
      <c r="G10394">
        <f>_xlfn.LET(_xlpm.w,$D10394,_xlpm.k,CONCATENATE("*",G$1,"*"),COUNTIF(_xlpm.w,_xlpm.k))</f>
        <v>0</v>
      </c>
      <c r="H10394">
        <f>_xlfn.LET(_xlpm.w,$D10394,_xlpm.k,CONCATENATE("*",H$1,"*"),COUNTIF(_xlpm.w,_xlpm.k))</f>
        <v>0</v>
      </c>
      <c r="I10394">
        <f>_xlfn.LET(_xlpm.w,$D10394,_xlpm.k,CONCATENATE("*",I$1,"*"),COUNTIF(_xlpm.w,_xlpm.k))</f>
        <v>0</v>
      </c>
      <c r="J10394">
        <f>_xlfn.LET(_xlpm.w,$D10394,_xlpm.k,CONCATENATE("*",J$1,"*"),COUNTIF(_xlpm.w,_xlpm.k))</f>
        <v>0</v>
      </c>
      <c r="K10394">
        <f>_xlfn.LET(_xlpm.w,$D10394,_xlpm.k,CONCATENATE("*",K$1,"*"),COUNTIF(_xlpm.w,_xlpm.k))</f>
        <v>1</v>
      </c>
      <c r="L10394">
        <f>_xlfn.LET(_xlpm.w,$D10394,_xlpm.k,CONCATENATE("*",L$1,"*"),COUNTIF(_xlpm.w,_xlpm.k))</f>
        <v>0</v>
      </c>
      <c r="M10394" t="s">
        <v>614</v>
      </c>
    </row>
    <row r="10395" spans="1:13">
      <c r="A10395">
        <v>4</v>
      </c>
      <c r="B10395" s="1" t="s">
        <v>9745</v>
      </c>
      <c r="C10395" s="1" t="str">
        <f>_xlfn.LET(_xlpm.t,$B10395,_xlfn.LET(_xlpm.e,FIND(":",_xlpm.t),MID(_xlpm.t,2,_xlpm.e-2)))</f>
        <v>əpld</v>
      </c>
      <c r="D10395" s="1" t="str">
        <f>_xlfn.LET(_xlpm.t,$B10395,_xlfn.LET(_xlpm.b,FIND(":",_xlpm.t),_xlpm.e,FIND("&gt;",_xlpm.t),MID(_xlpm.t,_xlpm.b+1,_xlpm.e-_xlpm.b-1)))</f>
        <v>pled</v>
      </c>
      <c r="E10395">
        <v>1</v>
      </c>
      <c r="F10395">
        <f>SUM(G10395:L10395)</f>
        <v>1</v>
      </c>
      <c r="G10395">
        <f>_xlfn.LET(_xlpm.w,$D10395,_xlpm.k,CONCATENATE("*",G$1,"*"),COUNTIF(_xlpm.w,_xlpm.k))</f>
        <v>0</v>
      </c>
      <c r="H10395">
        <f>_xlfn.LET(_xlpm.w,$D10395,_xlpm.k,CONCATENATE("*",H$1,"*"),COUNTIF(_xlpm.w,_xlpm.k))</f>
        <v>1</v>
      </c>
      <c r="I10395">
        <f>_xlfn.LET(_xlpm.w,$D10395,_xlpm.k,CONCATENATE("*",I$1,"*"),COUNTIF(_xlpm.w,_xlpm.k))</f>
        <v>0</v>
      </c>
      <c r="J10395">
        <f>_xlfn.LET(_xlpm.w,$D10395,_xlpm.k,CONCATENATE("*",J$1,"*"),COUNTIF(_xlpm.w,_xlpm.k))</f>
        <v>0</v>
      </c>
      <c r="K10395">
        <f>_xlfn.LET(_xlpm.w,$D10395,_xlpm.k,CONCATENATE("*",K$1,"*"),COUNTIF(_xlpm.w,_xlpm.k))</f>
        <v>0</v>
      </c>
      <c r="L10395">
        <f>_xlfn.LET(_xlpm.w,$D10395,_xlpm.k,CONCATENATE("*",L$1,"*"),COUNTIF(_xlpm.w,_xlpm.k))</f>
        <v>0</v>
      </c>
      <c r="M10395" t="s">
        <v>608</v>
      </c>
    </row>
    <row r="10396" spans="1:13">
      <c r="A10396">
        <v>4</v>
      </c>
      <c r="B10396" s="1" t="s">
        <v>9744</v>
      </c>
      <c r="C10396" s="1" t="str">
        <f>_xlfn.LET(_xlpm.t,$B10396,_xlfn.LET(_xlpm.e,FIND(":",_xlpm.t),MID(_xlpm.t,2,_xlpm.e-2)))</f>
        <v>ɹpleɪn</v>
      </c>
      <c r="D10396" s="1" t="str">
        <f>_xlfn.LET(_xlpm.t,$B10396,_xlfn.LET(_xlpm.b,FIND(":",_xlpm.t),_xlpm.e,FIND("&gt;",_xlpm.t),MID(_xlpm.t,_xlpm.b+1,_xlpm.e-_xlpm.b-1)))</f>
        <v>plan</v>
      </c>
      <c r="E10396">
        <v>1</v>
      </c>
      <c r="F10396">
        <f>SUM(G10396:L10396)</f>
        <v>1</v>
      </c>
      <c r="G10396">
        <f>_xlfn.LET(_xlpm.w,$D10396,_xlpm.k,CONCATENATE("*",G$1,"*"),COUNTIF(_xlpm.w,_xlpm.k))</f>
        <v>1</v>
      </c>
      <c r="H10396">
        <f>_xlfn.LET(_xlpm.w,$D10396,_xlpm.k,CONCATENATE("*",H$1,"*"),COUNTIF(_xlpm.w,_xlpm.k))</f>
        <v>0</v>
      </c>
      <c r="I10396">
        <f>_xlfn.LET(_xlpm.w,$D10396,_xlpm.k,CONCATENATE("*",I$1,"*"),COUNTIF(_xlpm.w,_xlpm.k))</f>
        <v>0</v>
      </c>
      <c r="J10396">
        <f>_xlfn.LET(_xlpm.w,$D10396,_xlpm.k,CONCATENATE("*",J$1,"*"),COUNTIF(_xlpm.w,_xlpm.k))</f>
        <v>0</v>
      </c>
      <c r="K10396">
        <f>_xlfn.LET(_xlpm.w,$D10396,_xlpm.k,CONCATENATE("*",K$1,"*"),COUNTIF(_xlpm.w,_xlpm.k))</f>
        <v>0</v>
      </c>
      <c r="L10396">
        <f>_xlfn.LET(_xlpm.w,$D10396,_xlpm.k,CONCATENATE("*",L$1,"*"),COUNTIF(_xlpm.w,_xlpm.k))</f>
        <v>0</v>
      </c>
      <c r="M10396" t="s">
        <v>835</v>
      </c>
    </row>
    <row r="10397" spans="1:13">
      <c r="A10397">
        <v>4</v>
      </c>
      <c r="B10397" s="1" t="s">
        <v>9743</v>
      </c>
      <c r="C10397" s="1" t="str">
        <f>_xlfn.LET(_xlpm.t,$B10397,_xlfn.LET(_xlpm.e,FIND(":",_xlpm.t),MID(_xlpm.t,2,_xlpm.e-2)))</f>
        <v>ɹpleɪs</v>
      </c>
      <c r="D10397" s="1" t="str">
        <f>_xlfn.LET(_xlpm.t,$B10397,_xlfn.LET(_xlpm.b,FIND(":",_xlpm.t),_xlpm.e,FIND("&gt;",_xlpm.t),MID(_xlpm.t,_xlpm.b+1,_xlpm.e-_xlpm.b-1)))</f>
        <v>plac</v>
      </c>
      <c r="E10397">
        <v>1</v>
      </c>
      <c r="F10397">
        <f>SUM(G10397:L10397)</f>
        <v>1</v>
      </c>
      <c r="G10397">
        <f>_xlfn.LET(_xlpm.w,$D10397,_xlpm.k,CONCATENATE("*",G$1,"*"),COUNTIF(_xlpm.w,_xlpm.k))</f>
        <v>1</v>
      </c>
      <c r="H10397">
        <f>_xlfn.LET(_xlpm.w,$D10397,_xlpm.k,CONCATENATE("*",H$1,"*"),COUNTIF(_xlpm.w,_xlpm.k))</f>
        <v>0</v>
      </c>
      <c r="I10397">
        <f>_xlfn.LET(_xlpm.w,$D10397,_xlpm.k,CONCATENATE("*",I$1,"*"),COUNTIF(_xlpm.w,_xlpm.k))</f>
        <v>0</v>
      </c>
      <c r="J10397">
        <f>_xlfn.LET(_xlpm.w,$D10397,_xlpm.k,CONCATENATE("*",J$1,"*"),COUNTIF(_xlpm.w,_xlpm.k))</f>
        <v>0</v>
      </c>
      <c r="K10397">
        <f>_xlfn.LET(_xlpm.w,$D10397,_xlpm.k,CONCATENATE("*",K$1,"*"),COUNTIF(_xlpm.w,_xlpm.k))</f>
        <v>0</v>
      </c>
      <c r="L10397">
        <f>_xlfn.LET(_xlpm.w,$D10397,_xlpm.k,CONCATENATE("*",L$1,"*"),COUNTIF(_xlpm.w,_xlpm.k))</f>
        <v>0</v>
      </c>
      <c r="M10397" t="s">
        <v>1680</v>
      </c>
    </row>
    <row r="10398" spans="1:13">
      <c r="A10398">
        <v>4</v>
      </c>
      <c r="B10398" s="1" t="s">
        <v>9742</v>
      </c>
      <c r="C10398" s="1" t="str">
        <f>_xlfn.LET(_xlpm.t,$B10398,_xlfn.LET(_xlpm.e,FIND(":",_xlpm.t),MID(_xlpm.t,2,_xlpm.e-2)))</f>
        <v>ɑps</v>
      </c>
      <c r="D10398" s="1" t="str">
        <f>_xlfn.LET(_xlpm.t,$B10398,_xlfn.LET(_xlpm.b,FIND(":",_xlpm.t),_xlpm.e,FIND("&gt;",_xlpm.t),MID(_xlpm.t,_xlpm.b+1,_xlpm.e-_xlpm.b-1)))</f>
        <v>hops</v>
      </c>
      <c r="E10398">
        <v>1</v>
      </c>
      <c r="F10398">
        <f>SUM(G10398:L10398)</f>
        <v>1</v>
      </c>
      <c r="G10398">
        <f>_xlfn.LET(_xlpm.w,$D10398,_xlpm.k,CONCATENATE("*",G$1,"*"),COUNTIF(_xlpm.w,_xlpm.k))</f>
        <v>0</v>
      </c>
      <c r="H10398">
        <f>_xlfn.LET(_xlpm.w,$D10398,_xlpm.k,CONCATENATE("*",H$1,"*"),COUNTIF(_xlpm.w,_xlpm.k))</f>
        <v>0</v>
      </c>
      <c r="I10398">
        <f>_xlfn.LET(_xlpm.w,$D10398,_xlpm.k,CONCATENATE("*",I$1,"*"),COUNTIF(_xlpm.w,_xlpm.k))</f>
        <v>0</v>
      </c>
      <c r="J10398">
        <f>_xlfn.LET(_xlpm.w,$D10398,_xlpm.k,CONCATENATE("*",J$1,"*"),COUNTIF(_xlpm.w,_xlpm.k))</f>
        <v>1</v>
      </c>
      <c r="K10398">
        <f>_xlfn.LET(_xlpm.w,$D10398,_xlpm.k,CONCATENATE("*",K$1,"*"),COUNTIF(_xlpm.w,_xlpm.k))</f>
        <v>0</v>
      </c>
      <c r="L10398">
        <f>_xlfn.LET(_xlpm.w,$D10398,_xlpm.k,CONCATENATE("*",L$1,"*"),COUNTIF(_xlpm.w,_xlpm.k))</f>
        <v>0</v>
      </c>
      <c r="M10398" t="s">
        <v>2310</v>
      </c>
    </row>
    <row r="10399" spans="1:13">
      <c r="A10399">
        <v>4</v>
      </c>
      <c r="B10399" s="1" t="s">
        <v>9741</v>
      </c>
      <c r="C10399" s="1" t="str">
        <f>_xlfn.LET(_xlpm.t,$B10399,_xlfn.LET(_xlpm.e,FIND(":",_xlpm.t),MID(_xlpm.t,2,_xlpm.e-2)))</f>
        <v>ɹpsə</v>
      </c>
      <c r="D10399" s="1" t="str">
        <f>_xlfn.LET(_xlpm.t,$B10399,_xlfn.LET(_xlpm.b,FIND(":",_xlpm.t),_xlpm.e,FIND("&gt;",_xlpm.t),MID(_xlpm.t,_xlpm.b+1,_xlpm.e-_xlpm.b-1)))</f>
        <v>rpse</v>
      </c>
      <c r="E10399">
        <v>1</v>
      </c>
      <c r="F10399">
        <f>SUM(G10399:L10399)</f>
        <v>1</v>
      </c>
      <c r="G10399">
        <f>_xlfn.LET(_xlpm.w,$D10399,_xlpm.k,CONCATENATE("*",G$1,"*"),COUNTIF(_xlpm.w,_xlpm.k))</f>
        <v>0</v>
      </c>
      <c r="H10399">
        <f>_xlfn.LET(_xlpm.w,$D10399,_xlpm.k,CONCATENATE("*",H$1,"*"),COUNTIF(_xlpm.w,_xlpm.k))</f>
        <v>1</v>
      </c>
      <c r="I10399">
        <f>_xlfn.LET(_xlpm.w,$D10399,_xlpm.k,CONCATENATE("*",I$1,"*"),COUNTIF(_xlpm.w,_xlpm.k))</f>
        <v>0</v>
      </c>
      <c r="J10399">
        <f>_xlfn.LET(_xlpm.w,$D10399,_xlpm.k,CONCATENATE("*",J$1,"*"),COUNTIF(_xlpm.w,_xlpm.k))</f>
        <v>0</v>
      </c>
      <c r="K10399">
        <f>_xlfn.LET(_xlpm.w,$D10399,_xlpm.k,CONCATENATE("*",K$1,"*"),COUNTIF(_xlpm.w,_xlpm.k))</f>
        <v>0</v>
      </c>
      <c r="L10399">
        <f>_xlfn.LET(_xlpm.w,$D10399,_xlpm.k,CONCATENATE("*",L$1,"*"),COUNTIF(_xlpm.w,_xlpm.k))</f>
        <v>0</v>
      </c>
      <c r="M10399" t="s">
        <v>255</v>
      </c>
    </row>
    <row r="10400" spans="1:13">
      <c r="A10400">
        <v>4</v>
      </c>
      <c r="B10400" s="1" t="s">
        <v>9739</v>
      </c>
      <c r="C10400" s="1" t="str">
        <f>_xlfn.LET(_xlpm.t,$B10400,_xlfn.LET(_xlpm.e,FIND(":",_xlpm.t),MID(_xlpm.t,2,_xlpm.e-2)))</f>
        <v>ɪpts</v>
      </c>
      <c r="D10400" s="1" t="str">
        <f>_xlfn.LET(_xlpm.t,$B10400,_xlfn.LET(_xlpm.b,FIND(":",_xlpm.t),_xlpm.e,FIND("&gt;",_xlpm.t),MID(_xlpm.t,_xlpm.b+1,_xlpm.e-_xlpm.b-1)))</f>
        <v>ipts</v>
      </c>
      <c r="E10400">
        <v>1</v>
      </c>
      <c r="F10400">
        <f>SUM(G10400:L10400)</f>
        <v>1</v>
      </c>
      <c r="G10400">
        <f>_xlfn.LET(_xlpm.w,$D10400,_xlpm.k,CONCATENATE("*",G$1,"*"),COUNTIF(_xlpm.w,_xlpm.k))</f>
        <v>0</v>
      </c>
      <c r="H10400">
        <f>_xlfn.LET(_xlpm.w,$D10400,_xlpm.k,CONCATENATE("*",H$1,"*"),COUNTIF(_xlpm.w,_xlpm.k))</f>
        <v>0</v>
      </c>
      <c r="I10400">
        <f>_xlfn.LET(_xlpm.w,$D10400,_xlpm.k,CONCATENATE("*",I$1,"*"),COUNTIF(_xlpm.w,_xlpm.k))</f>
        <v>1</v>
      </c>
      <c r="J10400">
        <f>_xlfn.LET(_xlpm.w,$D10400,_xlpm.k,CONCATENATE("*",J$1,"*"),COUNTIF(_xlpm.w,_xlpm.k))</f>
        <v>0</v>
      </c>
      <c r="K10400">
        <f>_xlfn.LET(_xlpm.w,$D10400,_xlpm.k,CONCATENATE("*",K$1,"*"),COUNTIF(_xlpm.w,_xlpm.k))</f>
        <v>0</v>
      </c>
      <c r="L10400">
        <f>_xlfn.LET(_xlpm.w,$D10400,_xlpm.k,CONCATENATE("*",L$1,"*"),COUNTIF(_xlpm.w,_xlpm.k))</f>
        <v>0</v>
      </c>
      <c r="M10400" t="s">
        <v>3737</v>
      </c>
    </row>
    <row r="10401" spans="1:13">
      <c r="A10401">
        <v>4</v>
      </c>
      <c r="B10401" s="1" t="s">
        <v>9738</v>
      </c>
      <c r="C10401" s="1" t="str">
        <f>_xlfn.LET(_xlpm.t,$B10401,_xlfn.LET(_xlpm.e,FIND(":",_xlpm.t),MID(_xlpm.t,2,_xlpm.e-2)))</f>
        <v>ɛpθ</v>
      </c>
      <c r="D10401" s="1" t="str">
        <f>_xlfn.LET(_xlpm.t,$B10401,_xlfn.LET(_xlpm.b,FIND(":",_xlpm.t),_xlpm.e,FIND("&gt;",_xlpm.t),MID(_xlpm.t,_xlpm.b+1,_xlpm.e-_xlpm.b-1)))</f>
        <v>epth</v>
      </c>
      <c r="E10401">
        <v>1</v>
      </c>
      <c r="F10401">
        <f>SUM(G10401:L10401)</f>
        <v>1</v>
      </c>
      <c r="G10401">
        <f>_xlfn.LET(_xlpm.w,$D10401,_xlpm.k,CONCATENATE("*",G$1,"*"),COUNTIF(_xlpm.w,_xlpm.k))</f>
        <v>0</v>
      </c>
      <c r="H10401">
        <f>_xlfn.LET(_xlpm.w,$D10401,_xlpm.k,CONCATENATE("*",H$1,"*"),COUNTIF(_xlpm.w,_xlpm.k))</f>
        <v>1</v>
      </c>
      <c r="I10401">
        <f>_xlfn.LET(_xlpm.w,$D10401,_xlpm.k,CONCATENATE("*",I$1,"*"),COUNTIF(_xlpm.w,_xlpm.k))</f>
        <v>0</v>
      </c>
      <c r="J10401">
        <f>_xlfn.LET(_xlpm.w,$D10401,_xlpm.k,CONCATENATE("*",J$1,"*"),COUNTIF(_xlpm.w,_xlpm.k))</f>
        <v>0</v>
      </c>
      <c r="K10401">
        <f>_xlfn.LET(_xlpm.w,$D10401,_xlpm.k,CONCATENATE("*",K$1,"*"),COUNTIF(_xlpm.w,_xlpm.k))</f>
        <v>0</v>
      </c>
      <c r="L10401">
        <f>_xlfn.LET(_xlpm.w,$D10401,_xlpm.k,CONCATENATE("*",L$1,"*"),COUNTIF(_xlpm.w,_xlpm.k))</f>
        <v>0</v>
      </c>
      <c r="M10401" t="s">
        <v>3427</v>
      </c>
    </row>
    <row r="10402" spans="1:13">
      <c r="A10402">
        <v>4</v>
      </c>
      <c r="B10402" s="1" t="s">
        <v>9737</v>
      </c>
      <c r="C10402" s="1" t="str">
        <f>_xlfn.LET(_xlpm.t,$B10402,_xlfn.LET(_xlpm.e,FIND(":",_xlpm.t),MID(_xlpm.t,2,_xlpm.e-2)))</f>
        <v>ɹpə</v>
      </c>
      <c r="D10402" s="1" t="str">
        <f>_xlfn.LET(_xlpm.t,$B10402,_xlfn.LET(_xlpm.b,FIND(":",_xlpm.t),_xlpm.e,FIND("&gt;",_xlpm.t),MID(_xlpm.t,_xlpm.b+1,_xlpm.e-_xlpm.b-1)))</f>
        <v>rper</v>
      </c>
      <c r="E10402">
        <v>1</v>
      </c>
      <c r="F10402">
        <f>SUM(G10402:L10402)</f>
        <v>1</v>
      </c>
      <c r="G10402">
        <f>_xlfn.LET(_xlpm.w,$D10402,_xlpm.k,CONCATENATE("*",G$1,"*"),COUNTIF(_xlpm.w,_xlpm.k))</f>
        <v>0</v>
      </c>
      <c r="H10402">
        <f>_xlfn.LET(_xlpm.w,$D10402,_xlpm.k,CONCATENATE("*",H$1,"*"),COUNTIF(_xlpm.w,_xlpm.k))</f>
        <v>1</v>
      </c>
      <c r="I10402">
        <f>_xlfn.LET(_xlpm.w,$D10402,_xlpm.k,CONCATENATE("*",I$1,"*"),COUNTIF(_xlpm.w,_xlpm.k))</f>
        <v>0</v>
      </c>
      <c r="J10402">
        <f>_xlfn.LET(_xlpm.w,$D10402,_xlpm.k,CONCATENATE("*",J$1,"*"),COUNTIF(_xlpm.w,_xlpm.k))</f>
        <v>0</v>
      </c>
      <c r="K10402">
        <f>_xlfn.LET(_xlpm.w,$D10402,_xlpm.k,CONCATENATE("*",K$1,"*"),COUNTIF(_xlpm.w,_xlpm.k))</f>
        <v>0</v>
      </c>
      <c r="L10402">
        <f>_xlfn.LET(_xlpm.w,$D10402,_xlpm.k,CONCATENATE("*",L$1,"*"),COUNTIF(_xlpm.w,_xlpm.k))</f>
        <v>0</v>
      </c>
      <c r="M10402" t="s">
        <v>659</v>
      </c>
    </row>
    <row r="10403" spans="1:13">
      <c r="A10403">
        <v>4</v>
      </c>
      <c r="B10403" s="1" t="s">
        <v>9736</v>
      </c>
      <c r="C10403" s="1" t="str">
        <f>_xlfn.LET(_xlpm.t,$B10403,_xlfn.LET(_xlpm.e,FIND(":",_xlpm.t),MID(_xlpm.t,2,_xlpm.e-2)))</f>
        <v>ɹpə</v>
      </c>
      <c r="D10403" s="1" t="str">
        <f>_xlfn.LET(_xlpm.t,$B10403,_xlfn.LET(_xlpm.b,FIND(":",_xlpm.t),_xlpm.e,FIND("&gt;",_xlpm.t),MID(_xlpm.t,_xlpm.b+1,_xlpm.e-_xlpm.b-1)))</f>
        <v>rpor</v>
      </c>
      <c r="E10403">
        <v>1</v>
      </c>
      <c r="F10403">
        <f>SUM(G10403:L10403)</f>
        <v>1</v>
      </c>
      <c r="G10403">
        <f>_xlfn.LET(_xlpm.w,$D10403,_xlpm.k,CONCATENATE("*",G$1,"*"),COUNTIF(_xlpm.w,_xlpm.k))</f>
        <v>0</v>
      </c>
      <c r="H10403">
        <f>_xlfn.LET(_xlpm.w,$D10403,_xlpm.k,CONCATENATE("*",H$1,"*"),COUNTIF(_xlpm.w,_xlpm.k))</f>
        <v>0</v>
      </c>
      <c r="I10403">
        <f>_xlfn.LET(_xlpm.w,$D10403,_xlpm.k,CONCATENATE("*",I$1,"*"),COUNTIF(_xlpm.w,_xlpm.k))</f>
        <v>0</v>
      </c>
      <c r="J10403">
        <f>_xlfn.LET(_xlpm.w,$D10403,_xlpm.k,CONCATENATE("*",J$1,"*"),COUNTIF(_xlpm.w,_xlpm.k))</f>
        <v>1</v>
      </c>
      <c r="K10403">
        <f>_xlfn.LET(_xlpm.w,$D10403,_xlpm.k,CONCATENATE("*",K$1,"*"),COUNTIF(_xlpm.w,_xlpm.k))</f>
        <v>0</v>
      </c>
      <c r="L10403">
        <f>_xlfn.LET(_xlpm.w,$D10403,_xlpm.k,CONCATENATE("*",L$1,"*"),COUNTIF(_xlpm.w,_xlpm.k))</f>
        <v>0</v>
      </c>
      <c r="M10403" t="s">
        <v>1667</v>
      </c>
    </row>
    <row r="10404" spans="1:13">
      <c r="A10404">
        <v>4</v>
      </c>
      <c r="B10404" s="1" t="s">
        <v>9735</v>
      </c>
      <c r="C10404" s="1" t="str">
        <f>_xlfn.LET(_xlpm.t,$B10404,_xlfn.LET(_xlpm.e,FIND(":",_xlpm.t),MID(_xlpm.t,2,_xlpm.e-2)))</f>
        <v>ɹpɹaɪ</v>
      </c>
      <c r="D10404" s="1" t="str">
        <f>_xlfn.LET(_xlpm.t,$B10404,_xlfn.LET(_xlpm.b,FIND(":",_xlpm.t),_xlpm.e,FIND("&gt;",_xlpm.t),MID(_xlpm.t,_xlpm.b+1,_xlpm.e-_xlpm.b-1)))</f>
        <v>rpri</v>
      </c>
      <c r="E10404">
        <v>1</v>
      </c>
      <c r="F10404">
        <f>SUM(G10404:L10404)</f>
        <v>1</v>
      </c>
      <c r="G10404">
        <f>_xlfn.LET(_xlpm.w,$D10404,_xlpm.k,CONCATENATE("*",G$1,"*"),COUNTIF(_xlpm.w,_xlpm.k))</f>
        <v>0</v>
      </c>
      <c r="H10404">
        <f>_xlfn.LET(_xlpm.w,$D10404,_xlpm.k,CONCATENATE("*",H$1,"*"),COUNTIF(_xlpm.w,_xlpm.k))</f>
        <v>0</v>
      </c>
      <c r="I10404">
        <f>_xlfn.LET(_xlpm.w,$D10404,_xlpm.k,CONCATENATE("*",I$1,"*"),COUNTIF(_xlpm.w,_xlpm.k))</f>
        <v>1</v>
      </c>
      <c r="J10404">
        <f>_xlfn.LET(_xlpm.w,$D10404,_xlpm.k,CONCATENATE("*",J$1,"*"),COUNTIF(_xlpm.w,_xlpm.k))</f>
        <v>0</v>
      </c>
      <c r="K10404">
        <f>_xlfn.LET(_xlpm.w,$D10404,_xlpm.k,CONCATENATE("*",K$1,"*"),COUNTIF(_xlpm.w,_xlpm.k))</f>
        <v>0</v>
      </c>
      <c r="L10404">
        <f>_xlfn.LET(_xlpm.w,$D10404,_xlpm.k,CONCATENATE("*",L$1,"*"),COUNTIF(_xlpm.w,_xlpm.k))</f>
        <v>0</v>
      </c>
      <c r="M10404" t="s">
        <v>1488</v>
      </c>
    </row>
    <row r="10405" spans="1:13">
      <c r="A10405">
        <v>4</v>
      </c>
      <c r="B10405" s="1" t="s">
        <v>9734</v>
      </c>
      <c r="C10405" s="1" t="str">
        <f>_xlfn.LET(_xlpm.t,$B10405,_xlfn.LET(_xlpm.e,FIND(":",_xlpm.t),MID(_xlpm.t,2,_xlpm.e-2)))</f>
        <v>ɹpən</v>
      </c>
      <c r="D10405" s="1" t="str">
        <f>_xlfn.LET(_xlpm.t,$B10405,_xlfn.LET(_xlpm.b,FIND(":",_xlpm.t),_xlpm.e,FIND("&gt;",_xlpm.t),MID(_xlpm.t,_xlpm.b+1,_xlpm.e-_xlpm.b-1)))</f>
        <v>rpen</v>
      </c>
      <c r="E10405">
        <v>1</v>
      </c>
      <c r="F10405">
        <f>SUM(G10405:L10405)</f>
        <v>1</v>
      </c>
      <c r="G10405">
        <f>_xlfn.LET(_xlpm.w,$D10405,_xlpm.k,CONCATENATE("*",G$1,"*"),COUNTIF(_xlpm.w,_xlpm.k))</f>
        <v>0</v>
      </c>
      <c r="H10405">
        <f>_xlfn.LET(_xlpm.w,$D10405,_xlpm.k,CONCATENATE("*",H$1,"*"),COUNTIF(_xlpm.w,_xlpm.k))</f>
        <v>1</v>
      </c>
      <c r="I10405">
        <f>_xlfn.LET(_xlpm.w,$D10405,_xlpm.k,CONCATENATE("*",I$1,"*"),COUNTIF(_xlpm.w,_xlpm.k))</f>
        <v>0</v>
      </c>
      <c r="J10405">
        <f>_xlfn.LET(_xlpm.w,$D10405,_xlpm.k,CONCATENATE("*",J$1,"*"),COUNTIF(_xlpm.w,_xlpm.k))</f>
        <v>0</v>
      </c>
      <c r="K10405">
        <f>_xlfn.LET(_xlpm.w,$D10405,_xlpm.k,CONCATENATE("*",K$1,"*"),COUNTIF(_xlpm.w,_xlpm.k))</f>
        <v>0</v>
      </c>
      <c r="L10405">
        <f>_xlfn.LET(_xlpm.w,$D10405,_xlpm.k,CONCATENATE("*",L$1,"*"),COUNTIF(_xlpm.w,_xlpm.k))</f>
        <v>0</v>
      </c>
      <c r="M10405" t="s">
        <v>1741</v>
      </c>
    </row>
    <row r="10406" spans="1:13">
      <c r="A10406">
        <v>4</v>
      </c>
      <c r="B10406" s="1" t="s">
        <v>9733</v>
      </c>
      <c r="C10406" s="1" t="str">
        <f>_xlfn.LET(_xlpm.t,$B10406,_xlfn.LET(_xlpm.e,FIND(":",_xlpm.t),MID(_xlpm.t,2,_xlpm.e-2)))</f>
        <v>ɹpəs</v>
      </c>
      <c r="D10406" s="1" t="str">
        <f>_xlfn.LET(_xlpm.t,$B10406,_xlfn.LET(_xlpm.b,FIND(":",_xlpm.t),_xlpm.e,FIND("&gt;",_xlpm.t),MID(_xlpm.t,_xlpm.b+1,_xlpm.e-_xlpm.b-1)))</f>
        <v>rpos</v>
      </c>
      <c r="E10406">
        <v>1</v>
      </c>
      <c r="F10406">
        <f>SUM(G10406:L10406)</f>
        <v>1</v>
      </c>
      <c r="G10406">
        <f>_xlfn.LET(_xlpm.w,$D10406,_xlpm.k,CONCATENATE("*",G$1,"*"),COUNTIF(_xlpm.w,_xlpm.k))</f>
        <v>0</v>
      </c>
      <c r="H10406">
        <f>_xlfn.LET(_xlpm.w,$D10406,_xlpm.k,CONCATENATE("*",H$1,"*"),COUNTIF(_xlpm.w,_xlpm.k))</f>
        <v>0</v>
      </c>
      <c r="I10406">
        <f>_xlfn.LET(_xlpm.w,$D10406,_xlpm.k,CONCATENATE("*",I$1,"*"),COUNTIF(_xlpm.w,_xlpm.k))</f>
        <v>0</v>
      </c>
      <c r="J10406">
        <f>_xlfn.LET(_xlpm.w,$D10406,_xlpm.k,CONCATENATE("*",J$1,"*"),COUNTIF(_xlpm.w,_xlpm.k))</f>
        <v>1</v>
      </c>
      <c r="K10406">
        <f>_xlfn.LET(_xlpm.w,$D10406,_xlpm.k,CONCATENATE("*",K$1,"*"),COUNTIF(_xlpm.w,_xlpm.k))</f>
        <v>0</v>
      </c>
      <c r="L10406">
        <f>_xlfn.LET(_xlpm.w,$D10406,_xlpm.k,CONCATENATE("*",L$1,"*"),COUNTIF(_xlpm.w,_xlpm.k))</f>
        <v>0</v>
      </c>
      <c r="M10406" t="s">
        <v>795</v>
      </c>
    </row>
    <row r="10407" spans="1:13">
      <c r="A10407">
        <v>4</v>
      </c>
      <c r="B10407" s="1" t="s">
        <v>9732</v>
      </c>
      <c r="C10407" s="1" t="str">
        <f>_xlfn.LET(_xlpm.t,$B10407,_xlfn.LET(_xlpm.e,FIND(":",_xlpm.t),MID(_xlpm.t,2,_xlpm.e-2)))</f>
        <v>ɹpəɹ</v>
      </c>
      <c r="D10407" s="1" t="str">
        <f>_xlfn.LET(_xlpm.t,$B10407,_xlfn.LET(_xlpm.b,FIND(":",_xlpm.t),_xlpm.e,FIND("&gt;",_xlpm.t),MID(_xlpm.t,_xlpm.b+1,_xlpm.e-_xlpm.b-1)))</f>
        <v>rper</v>
      </c>
      <c r="E10407">
        <v>1</v>
      </c>
      <c r="F10407">
        <f>SUM(G10407:L10407)</f>
        <v>1</v>
      </c>
      <c r="G10407">
        <f>_xlfn.LET(_xlpm.w,$D10407,_xlpm.k,CONCATENATE("*",G$1,"*"),COUNTIF(_xlpm.w,_xlpm.k))</f>
        <v>0</v>
      </c>
      <c r="H10407">
        <f>_xlfn.LET(_xlpm.w,$D10407,_xlpm.k,CONCATENATE("*",H$1,"*"),COUNTIF(_xlpm.w,_xlpm.k))</f>
        <v>1</v>
      </c>
      <c r="I10407">
        <f>_xlfn.LET(_xlpm.w,$D10407,_xlpm.k,CONCATENATE("*",I$1,"*"),COUNTIF(_xlpm.w,_xlpm.k))</f>
        <v>0</v>
      </c>
      <c r="J10407">
        <f>_xlfn.LET(_xlpm.w,$D10407,_xlpm.k,CONCATENATE("*",J$1,"*"),COUNTIF(_xlpm.w,_xlpm.k))</f>
        <v>0</v>
      </c>
      <c r="K10407">
        <f>_xlfn.LET(_xlpm.w,$D10407,_xlpm.k,CONCATENATE("*",K$1,"*"),COUNTIF(_xlpm.w,_xlpm.k))</f>
        <v>0</v>
      </c>
      <c r="L10407">
        <f>_xlfn.LET(_xlpm.w,$D10407,_xlpm.k,CONCATENATE("*",L$1,"*"),COUNTIF(_xlpm.w,_xlpm.k))</f>
        <v>0</v>
      </c>
      <c r="M10407" t="s">
        <v>659</v>
      </c>
    </row>
    <row r="10408" spans="1:13">
      <c r="A10408">
        <v>4</v>
      </c>
      <c r="B10408" s="1" t="s">
        <v>9731</v>
      </c>
      <c r="C10408" s="1" t="str">
        <f>_xlfn.LET(_xlpm.t,$B10408,_xlfn.LET(_xlpm.e,FIND(":",_xlpm.t),MID(_xlpm.t,2,_xlpm.e-2)))</f>
        <v>ɹpəɹ</v>
      </c>
      <c r="D10408" s="1" t="str">
        <f>_xlfn.LET(_xlpm.t,$B10408,_xlfn.LET(_xlpm.b,FIND(":",_xlpm.t),_xlpm.e,FIND("&gt;",_xlpm.t),MID(_xlpm.t,_xlpm.b+1,_xlpm.e-_xlpm.b-1)))</f>
        <v>rpor</v>
      </c>
      <c r="E10408">
        <v>1</v>
      </c>
      <c r="F10408">
        <f>SUM(G10408:L10408)</f>
        <v>1</v>
      </c>
      <c r="G10408">
        <f>_xlfn.LET(_xlpm.w,$D10408,_xlpm.k,CONCATENATE("*",G$1,"*"),COUNTIF(_xlpm.w,_xlpm.k))</f>
        <v>0</v>
      </c>
      <c r="H10408">
        <f>_xlfn.LET(_xlpm.w,$D10408,_xlpm.k,CONCATENATE("*",H$1,"*"),COUNTIF(_xlpm.w,_xlpm.k))</f>
        <v>0</v>
      </c>
      <c r="I10408">
        <f>_xlfn.LET(_xlpm.w,$D10408,_xlpm.k,CONCATENATE("*",I$1,"*"),COUNTIF(_xlpm.w,_xlpm.k))</f>
        <v>0</v>
      </c>
      <c r="J10408">
        <f>_xlfn.LET(_xlpm.w,$D10408,_xlpm.k,CONCATENATE("*",J$1,"*"),COUNTIF(_xlpm.w,_xlpm.k))</f>
        <v>1</v>
      </c>
      <c r="K10408">
        <f>_xlfn.LET(_xlpm.w,$D10408,_xlpm.k,CONCATENATE("*",K$1,"*"),COUNTIF(_xlpm.w,_xlpm.k))</f>
        <v>0</v>
      </c>
      <c r="L10408">
        <f>_xlfn.LET(_xlpm.w,$D10408,_xlpm.k,CONCATENATE("*",L$1,"*"),COUNTIF(_xlpm.w,_xlpm.k))</f>
        <v>0</v>
      </c>
      <c r="M10408" t="s">
        <v>1667</v>
      </c>
    </row>
    <row r="10409" spans="1:13">
      <c r="A10409">
        <v>4</v>
      </c>
      <c r="B10409" s="1" t="s">
        <v>9729</v>
      </c>
      <c r="C10409" s="1" t="str">
        <f>_xlfn.LET(_xlpm.t,$B10409,_xlfn.LET(_xlpm.e,FIND(":",_xlpm.t),MID(_xlpm.t,2,_xlpm.e-2)))</f>
        <v>əs</v>
      </c>
      <c r="D10409" s="1" t="str">
        <f>_xlfn.LET(_xlpm.t,$B10409,_xlfn.LET(_xlpm.b,FIND(":",_xlpm.t),_xlpm.e,FIND("&gt;",_xlpm.t),MID(_xlpm.t,_xlpm.b+1,_xlpm.e-_xlpm.b-1)))</f>
        <v>ress</v>
      </c>
      <c r="E10409">
        <v>1</v>
      </c>
      <c r="F10409">
        <f>SUM(G10409:L10409)</f>
        <v>1</v>
      </c>
      <c r="G10409">
        <f>_xlfn.LET(_xlpm.w,$D10409,_xlpm.k,CONCATENATE("*",G$1,"*"),COUNTIF(_xlpm.w,_xlpm.k))</f>
        <v>0</v>
      </c>
      <c r="H10409">
        <f>_xlfn.LET(_xlpm.w,$D10409,_xlpm.k,CONCATENATE("*",H$1,"*"),COUNTIF(_xlpm.w,_xlpm.k))</f>
        <v>1</v>
      </c>
      <c r="I10409">
        <f>_xlfn.LET(_xlpm.w,$D10409,_xlpm.k,CONCATENATE("*",I$1,"*"),COUNTIF(_xlpm.w,_xlpm.k))</f>
        <v>0</v>
      </c>
      <c r="J10409">
        <f>_xlfn.LET(_xlpm.w,$D10409,_xlpm.k,CONCATENATE("*",J$1,"*"),COUNTIF(_xlpm.w,_xlpm.k))</f>
        <v>0</v>
      </c>
      <c r="K10409">
        <f>_xlfn.LET(_xlpm.w,$D10409,_xlpm.k,CONCATENATE("*",K$1,"*"),COUNTIF(_xlpm.w,_xlpm.k))</f>
        <v>0</v>
      </c>
      <c r="L10409">
        <f>_xlfn.LET(_xlpm.w,$D10409,_xlpm.k,CONCATENATE("*",L$1,"*"),COUNTIF(_xlpm.w,_xlpm.k))</f>
        <v>0</v>
      </c>
      <c r="M10409" t="s">
        <v>587</v>
      </c>
    </row>
    <row r="10410" spans="1:13">
      <c r="A10410">
        <v>4</v>
      </c>
      <c r="B10410" s="1" t="s">
        <v>9727</v>
      </c>
      <c r="C10410" s="1" t="str">
        <f>_xlfn.LET(_xlpm.t,$B10410,_xlfn.LET(_xlpm.e,FIND(":",_xlpm.t),MID(_xlpm.t,2,_xlpm.e-2)))</f>
        <v>ɹsaɪz</v>
      </c>
      <c r="D10410" s="1" t="str">
        <f>_xlfn.LET(_xlpm.t,$B10410,_xlfn.LET(_xlpm.b,FIND(":",_xlpm.t),_xlpm.e,FIND("&gt;",_xlpm.t),MID(_xlpm.t,_xlpm.b+1,_xlpm.e-_xlpm.b-1)))</f>
        <v>rcis</v>
      </c>
      <c r="E10410">
        <v>1</v>
      </c>
      <c r="F10410">
        <f>SUM(G10410:L10410)</f>
        <v>1</v>
      </c>
      <c r="G10410">
        <f>_xlfn.LET(_xlpm.w,$D10410,_xlpm.k,CONCATENATE("*",G$1,"*"),COUNTIF(_xlpm.w,_xlpm.k))</f>
        <v>0</v>
      </c>
      <c r="H10410">
        <f>_xlfn.LET(_xlpm.w,$D10410,_xlpm.k,CONCATENATE("*",H$1,"*"),COUNTIF(_xlpm.w,_xlpm.k))</f>
        <v>0</v>
      </c>
      <c r="I10410">
        <f>_xlfn.LET(_xlpm.w,$D10410,_xlpm.k,CONCATENATE("*",I$1,"*"),COUNTIF(_xlpm.w,_xlpm.k))</f>
        <v>1</v>
      </c>
      <c r="J10410">
        <f>_xlfn.LET(_xlpm.w,$D10410,_xlpm.k,CONCATENATE("*",J$1,"*"),COUNTIF(_xlpm.w,_xlpm.k))</f>
        <v>0</v>
      </c>
      <c r="K10410">
        <f>_xlfn.LET(_xlpm.w,$D10410,_xlpm.k,CONCATENATE("*",K$1,"*"),COUNTIF(_xlpm.w,_xlpm.k))</f>
        <v>0</v>
      </c>
      <c r="L10410">
        <f>_xlfn.LET(_xlpm.w,$D10410,_xlpm.k,CONCATENATE("*",L$1,"*"),COUNTIF(_xlpm.w,_xlpm.k))</f>
        <v>0</v>
      </c>
      <c r="M10410" t="s">
        <v>362</v>
      </c>
    </row>
    <row r="10411" spans="1:13">
      <c r="A10411">
        <v>4</v>
      </c>
      <c r="B10411" s="1" t="s">
        <v>9726</v>
      </c>
      <c r="C10411" s="1" t="str">
        <f>_xlfn.LET(_xlpm.t,$B10411,_xlfn.LET(_xlpm.e,FIND(":",_xlpm.t),MID(_xlpm.t,2,_xlpm.e-2)))</f>
        <v>ɹseɪʃ</v>
      </c>
      <c r="D10411" s="1" t="str">
        <f>_xlfn.LET(_xlpm.t,$B10411,_xlfn.LET(_xlpm.b,FIND(":",_xlpm.t),_xlpm.e,FIND("&gt;",_xlpm.t),MID(_xlpm.t,_xlpm.b+1,_xlpm.e-_xlpm.b-1)))</f>
        <v>rsat</v>
      </c>
      <c r="E10411">
        <v>1</v>
      </c>
      <c r="F10411">
        <f>SUM(G10411:L10411)</f>
        <v>1</v>
      </c>
      <c r="G10411">
        <f>_xlfn.LET(_xlpm.w,$D10411,_xlpm.k,CONCATENATE("*",G$1,"*"),COUNTIF(_xlpm.w,_xlpm.k))</f>
        <v>1</v>
      </c>
      <c r="H10411">
        <f>_xlfn.LET(_xlpm.w,$D10411,_xlpm.k,CONCATENATE("*",H$1,"*"),COUNTIF(_xlpm.w,_xlpm.k))</f>
        <v>0</v>
      </c>
      <c r="I10411">
        <f>_xlfn.LET(_xlpm.w,$D10411,_xlpm.k,CONCATENATE("*",I$1,"*"),COUNTIF(_xlpm.w,_xlpm.k))</f>
        <v>0</v>
      </c>
      <c r="J10411">
        <f>_xlfn.LET(_xlpm.w,$D10411,_xlpm.k,CONCATENATE("*",J$1,"*"),COUNTIF(_xlpm.w,_xlpm.k))</f>
        <v>0</v>
      </c>
      <c r="K10411">
        <f>_xlfn.LET(_xlpm.w,$D10411,_xlpm.k,CONCATENATE("*",K$1,"*"),COUNTIF(_xlpm.w,_xlpm.k))</f>
        <v>0</v>
      </c>
      <c r="L10411">
        <f>_xlfn.LET(_xlpm.w,$D10411,_xlpm.k,CONCATENATE("*",L$1,"*"),COUNTIF(_xlpm.w,_xlpm.k))</f>
        <v>0</v>
      </c>
      <c r="M10411" t="s">
        <v>1668</v>
      </c>
    </row>
    <row r="10412" spans="1:13">
      <c r="A10412">
        <v>4</v>
      </c>
      <c r="B10412" s="1" t="s">
        <v>9725</v>
      </c>
      <c r="C10412" s="1" t="str">
        <f>_xlfn.LET(_xlpm.t,$B10412,_xlfn.LET(_xlpm.e,FIND(":",_xlpm.t),MID(_xlpm.t,2,_xlpm.e-2)))</f>
        <v>ɛsf</v>
      </c>
      <c r="D10412" s="1" t="str">
        <f>_xlfn.LET(_xlpm.t,$B10412,_xlfn.LET(_xlpm.b,FIND(":",_xlpm.t),_xlpm.e,FIND("&gt;",_xlpm.t),MID(_xlpm.t,_xlpm.b+1,_xlpm.e-_xlpm.b-1)))</f>
        <v>essf</v>
      </c>
      <c r="E10412">
        <v>1</v>
      </c>
      <c r="F10412">
        <f>SUM(G10412:L10412)</f>
        <v>1</v>
      </c>
      <c r="G10412">
        <f>_xlfn.LET(_xlpm.w,$D10412,_xlpm.k,CONCATENATE("*",G$1,"*"),COUNTIF(_xlpm.w,_xlpm.k))</f>
        <v>0</v>
      </c>
      <c r="H10412">
        <f>_xlfn.LET(_xlpm.w,$D10412,_xlpm.k,CONCATENATE("*",H$1,"*"),COUNTIF(_xlpm.w,_xlpm.k))</f>
        <v>1</v>
      </c>
      <c r="I10412">
        <f>_xlfn.LET(_xlpm.w,$D10412,_xlpm.k,CONCATENATE("*",I$1,"*"),COUNTIF(_xlpm.w,_xlpm.k))</f>
        <v>0</v>
      </c>
      <c r="J10412">
        <f>_xlfn.LET(_xlpm.w,$D10412,_xlpm.k,CONCATENATE("*",J$1,"*"),COUNTIF(_xlpm.w,_xlpm.k))</f>
        <v>0</v>
      </c>
      <c r="K10412">
        <f>_xlfn.LET(_xlpm.w,$D10412,_xlpm.k,CONCATENATE("*",K$1,"*"),COUNTIF(_xlpm.w,_xlpm.k))</f>
        <v>0</v>
      </c>
      <c r="L10412">
        <f>_xlfn.LET(_xlpm.w,$D10412,_xlpm.k,CONCATENATE("*",L$1,"*"),COUNTIF(_xlpm.w,_xlpm.k))</f>
        <v>0</v>
      </c>
      <c r="M10412" t="s">
        <v>695</v>
      </c>
    </row>
    <row r="10413" spans="1:13">
      <c r="A10413">
        <v>4</v>
      </c>
      <c r="B10413" s="1" t="s">
        <v>9724</v>
      </c>
      <c r="C10413" s="1" t="str">
        <f>_xlfn.LET(_xlpm.t,$B10413,_xlfn.LET(_xlpm.e,FIND(":",_xlpm.t),MID(_xlpm.t,2,_xlpm.e-2)))</f>
        <v>ɹsi</v>
      </c>
      <c r="D10413" s="1" t="str">
        <f>_xlfn.LET(_xlpm.t,$B10413,_xlfn.LET(_xlpm.b,FIND(":",_xlpm.t),_xlpm.e,FIND("&gt;",_xlpm.t),MID(_xlpm.t,_xlpm.b+1,_xlpm.e-_xlpm.b-1)))</f>
        <v>rsee</v>
      </c>
      <c r="E10413">
        <v>1</v>
      </c>
      <c r="F10413">
        <f>SUM(G10413:L10413)</f>
        <v>1</v>
      </c>
      <c r="G10413">
        <f>_xlfn.LET(_xlpm.w,$D10413,_xlpm.k,CONCATENATE("*",G$1,"*"),COUNTIF(_xlpm.w,_xlpm.k))</f>
        <v>0</v>
      </c>
      <c r="H10413">
        <f>_xlfn.LET(_xlpm.w,$D10413,_xlpm.k,CONCATENATE("*",H$1,"*"),COUNTIF(_xlpm.w,_xlpm.k))</f>
        <v>1</v>
      </c>
      <c r="I10413">
        <f>_xlfn.LET(_xlpm.w,$D10413,_xlpm.k,CONCATENATE("*",I$1,"*"),COUNTIF(_xlpm.w,_xlpm.k))</f>
        <v>0</v>
      </c>
      <c r="J10413">
        <f>_xlfn.LET(_xlpm.w,$D10413,_xlpm.k,CONCATENATE("*",J$1,"*"),COUNTIF(_xlpm.w,_xlpm.k))</f>
        <v>0</v>
      </c>
      <c r="K10413">
        <f>_xlfn.LET(_xlpm.w,$D10413,_xlpm.k,CONCATENATE("*",K$1,"*"),COUNTIF(_xlpm.w,_xlpm.k))</f>
        <v>0</v>
      </c>
      <c r="L10413">
        <f>_xlfn.LET(_xlpm.w,$D10413,_xlpm.k,CONCATENATE("*",L$1,"*"),COUNTIF(_xlpm.w,_xlpm.k))</f>
        <v>0</v>
      </c>
      <c r="M10413" t="s">
        <v>1950</v>
      </c>
    </row>
    <row r="10414" spans="1:13">
      <c r="A10414">
        <v>4</v>
      </c>
      <c r="B10414" s="1" t="s">
        <v>9723</v>
      </c>
      <c r="C10414" s="1" t="str">
        <f>_xlfn.LET(_xlpm.t,$B10414,_xlfn.LET(_xlpm.e,FIND(":",_xlpm.t),MID(_xlpm.t,2,_xlpm.e-2)))</f>
        <v>əsk</v>
      </c>
      <c r="D10414" s="1" t="str">
        <f>_xlfn.LET(_xlpm.t,$B10414,_xlfn.LET(_xlpm.b,FIND(":",_xlpm.t),_xlpm.e,FIND("&gt;",_xlpm.t),MID(_xlpm.t,_xlpm.b+1,_xlpm.e-_xlpm.b-1)))</f>
        <v>rosc</v>
      </c>
      <c r="E10414">
        <v>1</v>
      </c>
      <c r="F10414">
        <f>SUM(G10414:L10414)</f>
        <v>1</v>
      </c>
      <c r="G10414">
        <f>_xlfn.LET(_xlpm.w,$D10414,_xlpm.k,CONCATENATE("*",G$1,"*"),COUNTIF(_xlpm.w,_xlpm.k))</f>
        <v>0</v>
      </c>
      <c r="H10414">
        <f>_xlfn.LET(_xlpm.w,$D10414,_xlpm.k,CONCATENATE("*",H$1,"*"),COUNTIF(_xlpm.w,_xlpm.k))</f>
        <v>0</v>
      </c>
      <c r="I10414">
        <f>_xlfn.LET(_xlpm.w,$D10414,_xlpm.k,CONCATENATE("*",I$1,"*"),COUNTIF(_xlpm.w,_xlpm.k))</f>
        <v>0</v>
      </c>
      <c r="J10414">
        <f>_xlfn.LET(_xlpm.w,$D10414,_xlpm.k,CONCATENATE("*",J$1,"*"),COUNTIF(_xlpm.w,_xlpm.k))</f>
        <v>1</v>
      </c>
      <c r="K10414">
        <f>_xlfn.LET(_xlpm.w,$D10414,_xlpm.k,CONCATENATE("*",K$1,"*"),COUNTIF(_xlpm.w,_xlpm.k))</f>
        <v>0</v>
      </c>
      <c r="L10414">
        <f>_xlfn.LET(_xlpm.w,$D10414,_xlpm.k,CONCATENATE("*",L$1,"*"),COUNTIF(_xlpm.w,_xlpm.k))</f>
        <v>0</v>
      </c>
      <c r="M10414" t="s">
        <v>575</v>
      </c>
    </row>
    <row r="10415" spans="1:13">
      <c r="A10415">
        <v>4</v>
      </c>
      <c r="B10415" s="1" t="s">
        <v>9722</v>
      </c>
      <c r="C10415" s="1" t="str">
        <f>_xlfn.LET(_xlpm.t,$B10415,_xlfn.LET(_xlpm.e,FIND(":",_xlpm.t),MID(_xlpm.t,2,_xlpm.e-2)))</f>
        <v>ɡskɪ</v>
      </c>
      <c r="D10415" s="1" t="str">
        <f>_xlfn.LET(_xlpm.t,$B10415,_xlfn.LET(_xlpm.b,FIND(":",_xlpm.t),_xlpm.e,FIND("&gt;",_xlpm.t),MID(_xlpm.t,_xlpm.b+1,_xlpm.e-_xlpm.b-1)))</f>
        <v>gski</v>
      </c>
      <c r="E10415">
        <v>1</v>
      </c>
      <c r="F10415">
        <f>SUM(G10415:L10415)</f>
        <v>1</v>
      </c>
      <c r="G10415">
        <f>_xlfn.LET(_xlpm.w,$D10415,_xlpm.k,CONCATENATE("*",G$1,"*"),COUNTIF(_xlpm.w,_xlpm.k))</f>
        <v>0</v>
      </c>
      <c r="H10415">
        <f>_xlfn.LET(_xlpm.w,$D10415,_xlpm.k,CONCATENATE("*",H$1,"*"),COUNTIF(_xlpm.w,_xlpm.k))</f>
        <v>0</v>
      </c>
      <c r="I10415">
        <f>_xlfn.LET(_xlpm.w,$D10415,_xlpm.k,CONCATENATE("*",I$1,"*"),COUNTIF(_xlpm.w,_xlpm.k))</f>
        <v>1</v>
      </c>
      <c r="J10415">
        <f>_xlfn.LET(_xlpm.w,$D10415,_xlpm.k,CONCATENATE("*",J$1,"*"),COUNTIF(_xlpm.w,_xlpm.k))</f>
        <v>0</v>
      </c>
      <c r="K10415">
        <f>_xlfn.LET(_xlpm.w,$D10415,_xlpm.k,CONCATENATE("*",K$1,"*"),COUNTIF(_xlpm.w,_xlpm.k))</f>
        <v>0</v>
      </c>
      <c r="L10415">
        <f>_xlfn.LET(_xlpm.w,$D10415,_xlpm.k,CONCATENATE("*",L$1,"*"),COUNTIF(_xlpm.w,_xlpm.k))</f>
        <v>0</v>
      </c>
      <c r="M10415" t="s">
        <v>3746</v>
      </c>
    </row>
    <row r="10416" spans="1:13">
      <c r="A10416">
        <v>4</v>
      </c>
      <c r="B10416" s="1" t="s">
        <v>9721</v>
      </c>
      <c r="C10416" s="1" t="str">
        <f>_xlfn.LET(_xlpm.t,$B10416,_xlfn.LET(_xlpm.e,FIND(":",_xlpm.t),MID(_xlpm.t,2,_xlpm.e-2)))</f>
        <v>ɹskɪ</v>
      </c>
      <c r="D10416" s="1" t="str">
        <f>_xlfn.LET(_xlpm.t,$B10416,_xlfn.LET(_xlpm.b,FIND(":",_xlpm.t),_xlpm.e,FIND("&gt;",_xlpm.t),MID(_xlpm.t,_xlpm.b+1,_xlpm.e-_xlpm.b-1)))</f>
        <v>rski</v>
      </c>
      <c r="E10416">
        <v>1</v>
      </c>
      <c r="F10416">
        <f>SUM(G10416:L10416)</f>
        <v>1</v>
      </c>
      <c r="G10416">
        <f>_xlfn.LET(_xlpm.w,$D10416,_xlpm.k,CONCATENATE("*",G$1,"*"),COUNTIF(_xlpm.w,_xlpm.k))</f>
        <v>0</v>
      </c>
      <c r="H10416">
        <f>_xlfn.LET(_xlpm.w,$D10416,_xlpm.k,CONCATENATE("*",H$1,"*"),COUNTIF(_xlpm.w,_xlpm.k))</f>
        <v>0</v>
      </c>
      <c r="I10416">
        <f>_xlfn.LET(_xlpm.w,$D10416,_xlpm.k,CONCATENATE("*",I$1,"*"),COUNTIF(_xlpm.w,_xlpm.k))</f>
        <v>1</v>
      </c>
      <c r="J10416">
        <f>_xlfn.LET(_xlpm.w,$D10416,_xlpm.k,CONCATENATE("*",J$1,"*"),COUNTIF(_xlpm.w,_xlpm.k))</f>
        <v>0</v>
      </c>
      <c r="K10416">
        <f>_xlfn.LET(_xlpm.w,$D10416,_xlpm.k,CONCATENATE("*",K$1,"*"),COUNTIF(_xlpm.w,_xlpm.k))</f>
        <v>0</v>
      </c>
      <c r="L10416">
        <f>_xlfn.LET(_xlpm.w,$D10416,_xlpm.k,CONCATENATE("*",L$1,"*"),COUNTIF(_xlpm.w,_xlpm.k))</f>
        <v>0</v>
      </c>
      <c r="M10416" t="s">
        <v>819</v>
      </c>
    </row>
    <row r="10417" spans="1:13">
      <c r="A10417">
        <v>4</v>
      </c>
      <c r="B10417" s="1" t="s">
        <v>9719</v>
      </c>
      <c r="C10417" s="1" t="str">
        <f>_xlfn.LET(_xlpm.t,$B10417,_xlfn.LET(_xlpm.e,FIND(":",_xlpm.t),MID(_xlpm.t,2,_xlpm.e-2)))</f>
        <v>əsl</v>
      </c>
      <c r="D10417" s="1" t="str">
        <f>_xlfn.LET(_xlpm.t,$B10417,_xlfn.LET(_xlpm.b,FIND(":",_xlpm.t),_xlpm.e,FIND("&gt;",_xlpm.t),MID(_xlpm.t,_xlpm.b+1,_xlpm.e-_xlpm.b-1)))</f>
        <v>rosl</v>
      </c>
      <c r="E10417">
        <v>1</v>
      </c>
      <c r="F10417">
        <f>SUM(G10417:L10417)</f>
        <v>1</v>
      </c>
      <c r="G10417">
        <f>_xlfn.LET(_xlpm.w,$D10417,_xlpm.k,CONCATENATE("*",G$1,"*"),COUNTIF(_xlpm.w,_xlpm.k))</f>
        <v>0</v>
      </c>
      <c r="H10417">
        <f>_xlfn.LET(_xlpm.w,$D10417,_xlpm.k,CONCATENATE("*",H$1,"*"),COUNTIF(_xlpm.w,_xlpm.k))</f>
        <v>0</v>
      </c>
      <c r="I10417">
        <f>_xlfn.LET(_xlpm.w,$D10417,_xlpm.k,CONCATENATE("*",I$1,"*"),COUNTIF(_xlpm.w,_xlpm.k))</f>
        <v>0</v>
      </c>
      <c r="J10417">
        <f>_xlfn.LET(_xlpm.w,$D10417,_xlpm.k,CONCATENATE("*",J$1,"*"),COUNTIF(_xlpm.w,_xlpm.k))</f>
        <v>1</v>
      </c>
      <c r="K10417">
        <f>_xlfn.LET(_xlpm.w,$D10417,_xlpm.k,CONCATENATE("*",K$1,"*"),COUNTIF(_xlpm.w,_xlpm.k))</f>
        <v>0</v>
      </c>
      <c r="L10417">
        <f>_xlfn.LET(_xlpm.w,$D10417,_xlpm.k,CONCATENATE("*",L$1,"*"),COUNTIF(_xlpm.w,_xlpm.k))</f>
        <v>0</v>
      </c>
      <c r="M10417" t="s">
        <v>276</v>
      </c>
    </row>
    <row r="10418" spans="1:13">
      <c r="A10418">
        <v>4</v>
      </c>
      <c r="B10418" s="1" t="s">
        <v>9718</v>
      </c>
      <c r="C10418" s="1" t="str">
        <f>_xlfn.LET(_xlpm.t,$B10418,_xlfn.LET(_xlpm.e,FIND(":",_xlpm.t),MID(_xlpm.t,2,_xlpm.e-2)))</f>
        <v>ɪsm</v>
      </c>
      <c r="D10418" s="1" t="str">
        <f>_xlfn.LET(_xlpm.t,$B10418,_xlfn.LET(_xlpm.b,FIND(":",_xlpm.t),_xlpm.e,FIND("&gt;",_xlpm.t),MID(_xlpm.t,_xlpm.b+1,_xlpm.e-_xlpm.b-1)))</f>
        <v>istm</v>
      </c>
      <c r="E10418">
        <v>1</v>
      </c>
      <c r="F10418">
        <f>SUM(G10418:L10418)</f>
        <v>1</v>
      </c>
      <c r="G10418">
        <f>_xlfn.LET(_xlpm.w,$D10418,_xlpm.k,CONCATENATE("*",G$1,"*"),COUNTIF(_xlpm.w,_xlpm.k))</f>
        <v>0</v>
      </c>
      <c r="H10418">
        <f>_xlfn.LET(_xlpm.w,$D10418,_xlpm.k,CONCATENATE("*",H$1,"*"),COUNTIF(_xlpm.w,_xlpm.k))</f>
        <v>0</v>
      </c>
      <c r="I10418">
        <f>_xlfn.LET(_xlpm.w,$D10418,_xlpm.k,CONCATENATE("*",I$1,"*"),COUNTIF(_xlpm.w,_xlpm.k))</f>
        <v>1</v>
      </c>
      <c r="J10418">
        <f>_xlfn.LET(_xlpm.w,$D10418,_xlpm.k,CONCATENATE("*",J$1,"*"),COUNTIF(_xlpm.w,_xlpm.k))</f>
        <v>0</v>
      </c>
      <c r="K10418">
        <f>_xlfn.LET(_xlpm.w,$D10418,_xlpm.k,CONCATENATE("*",K$1,"*"),COUNTIF(_xlpm.w,_xlpm.k))</f>
        <v>0</v>
      </c>
      <c r="L10418">
        <f>_xlfn.LET(_xlpm.w,$D10418,_xlpm.k,CONCATENATE("*",L$1,"*"),COUNTIF(_xlpm.w,_xlpm.k))</f>
        <v>0</v>
      </c>
      <c r="M10418" t="s">
        <v>577</v>
      </c>
    </row>
    <row r="10419" spans="1:13">
      <c r="A10419">
        <v>4</v>
      </c>
      <c r="B10419" s="1" t="s">
        <v>9717</v>
      </c>
      <c r="C10419" s="1" t="str">
        <f>_xlfn.LET(_xlpm.t,$B10419,_xlfn.LET(_xlpm.e,FIND(":",_xlpm.t),MID(_xlpm.t,2,_xlpm.e-2)))</f>
        <v>ɑsp</v>
      </c>
      <c r="D10419" s="1" t="str">
        <f>_xlfn.LET(_xlpm.t,$B10419,_xlfn.LET(_xlpm.b,FIND(":",_xlpm.t),_xlpm.e,FIND("&gt;",_xlpm.t),MID(_xlpm.t,_xlpm.b+1,_xlpm.e-_xlpm.b-1)))</f>
        <v>hosp</v>
      </c>
      <c r="E10419">
        <v>1</v>
      </c>
      <c r="F10419">
        <f>SUM(G10419:L10419)</f>
        <v>1</v>
      </c>
      <c r="G10419">
        <f>_xlfn.LET(_xlpm.w,$D10419,_xlpm.k,CONCATENATE("*",G$1,"*"),COUNTIF(_xlpm.w,_xlpm.k))</f>
        <v>0</v>
      </c>
      <c r="H10419">
        <f>_xlfn.LET(_xlpm.w,$D10419,_xlpm.k,CONCATENATE("*",H$1,"*"),COUNTIF(_xlpm.w,_xlpm.k))</f>
        <v>0</v>
      </c>
      <c r="I10419">
        <f>_xlfn.LET(_xlpm.w,$D10419,_xlpm.k,CONCATENATE("*",I$1,"*"),COUNTIF(_xlpm.w,_xlpm.k))</f>
        <v>0</v>
      </c>
      <c r="J10419">
        <f>_xlfn.LET(_xlpm.w,$D10419,_xlpm.k,CONCATENATE("*",J$1,"*"),COUNTIF(_xlpm.w,_xlpm.k))</f>
        <v>1</v>
      </c>
      <c r="K10419">
        <f>_xlfn.LET(_xlpm.w,$D10419,_xlpm.k,CONCATENATE("*",K$1,"*"),COUNTIF(_xlpm.w,_xlpm.k))</f>
        <v>0</v>
      </c>
      <c r="L10419">
        <f>_xlfn.LET(_xlpm.w,$D10419,_xlpm.k,CONCATENATE("*",L$1,"*"),COUNTIF(_xlpm.w,_xlpm.k))</f>
        <v>0</v>
      </c>
      <c r="M10419" t="s">
        <v>1727</v>
      </c>
    </row>
    <row r="10420" spans="1:13">
      <c r="A10420">
        <v>4</v>
      </c>
      <c r="B10420" s="1" t="s">
        <v>9716</v>
      </c>
      <c r="C10420" s="1" t="str">
        <f>_xlfn.LET(_xlpm.t,$B10420,_xlfn.LET(_xlpm.e,FIND(":",_xlpm.t),MID(_xlpm.t,2,_xlpm.e-2)))</f>
        <v>ɪspl</v>
      </c>
      <c r="D10420" s="1" t="str">
        <f>_xlfn.LET(_xlpm.t,$B10420,_xlfn.LET(_xlpm.b,FIND(":",_xlpm.t),_xlpm.e,FIND("&gt;",_xlpm.t),MID(_xlpm.t,_xlpm.b+1,_xlpm.e-_xlpm.b-1)))</f>
        <v>ispl</v>
      </c>
      <c r="E10420">
        <v>1</v>
      </c>
      <c r="F10420">
        <f>SUM(G10420:L10420)</f>
        <v>1</v>
      </c>
      <c r="G10420">
        <f>_xlfn.LET(_xlpm.w,$D10420,_xlpm.k,CONCATENATE("*",G$1,"*"),COUNTIF(_xlpm.w,_xlpm.k))</f>
        <v>0</v>
      </c>
      <c r="H10420">
        <f>_xlfn.LET(_xlpm.w,$D10420,_xlpm.k,CONCATENATE("*",H$1,"*"),COUNTIF(_xlpm.w,_xlpm.k))</f>
        <v>0</v>
      </c>
      <c r="I10420">
        <f>_xlfn.LET(_xlpm.w,$D10420,_xlpm.k,CONCATENATE("*",I$1,"*"),COUNTIF(_xlpm.w,_xlpm.k))</f>
        <v>1</v>
      </c>
      <c r="J10420">
        <f>_xlfn.LET(_xlpm.w,$D10420,_xlpm.k,CONCATENATE("*",J$1,"*"),COUNTIF(_xlpm.w,_xlpm.k))</f>
        <v>0</v>
      </c>
      <c r="K10420">
        <f>_xlfn.LET(_xlpm.w,$D10420,_xlpm.k,CONCATENATE("*",K$1,"*"),COUNTIF(_xlpm.w,_xlpm.k))</f>
        <v>0</v>
      </c>
      <c r="L10420">
        <f>_xlfn.LET(_xlpm.w,$D10420,_xlpm.k,CONCATENATE("*",L$1,"*"),COUNTIF(_xlpm.w,_xlpm.k))</f>
        <v>0</v>
      </c>
      <c r="M10420" t="s">
        <v>3073</v>
      </c>
    </row>
    <row r="10421" spans="1:13">
      <c r="A10421">
        <v>4</v>
      </c>
      <c r="B10421" s="1" t="s">
        <v>9715</v>
      </c>
      <c r="C10421" s="1" t="str">
        <f>_xlfn.LET(_xlpm.t,$B10421,_xlfn.LET(_xlpm.e,FIND(":",_xlpm.t),MID(_xlpm.t,2,_xlpm.e-2)))</f>
        <v>ɔspɹ</v>
      </c>
      <c r="D10421" s="1" t="str">
        <f>_xlfn.LET(_xlpm.t,$B10421,_xlfn.LET(_xlpm.b,FIND(":",_xlpm.t),_xlpm.e,FIND("&gt;",_xlpm.t),MID(_xlpm.t,_xlpm.b+1,_xlpm.e-_xlpm.b-1)))</f>
        <v>ospr</v>
      </c>
      <c r="E10421">
        <v>1</v>
      </c>
      <c r="F10421">
        <f>SUM(G10421:L10421)</f>
        <v>1</v>
      </c>
      <c r="G10421">
        <f>_xlfn.LET(_xlpm.w,$D10421,_xlpm.k,CONCATENATE("*",G$1,"*"),COUNTIF(_xlpm.w,_xlpm.k))</f>
        <v>0</v>
      </c>
      <c r="H10421">
        <f>_xlfn.LET(_xlpm.w,$D10421,_xlpm.k,CONCATENATE("*",H$1,"*"),COUNTIF(_xlpm.w,_xlpm.k))</f>
        <v>0</v>
      </c>
      <c r="I10421">
        <f>_xlfn.LET(_xlpm.w,$D10421,_xlpm.k,CONCATENATE("*",I$1,"*"),COUNTIF(_xlpm.w,_xlpm.k))</f>
        <v>0</v>
      </c>
      <c r="J10421">
        <f>_xlfn.LET(_xlpm.w,$D10421,_xlpm.k,CONCATENATE("*",J$1,"*"),COUNTIF(_xlpm.w,_xlpm.k))</f>
        <v>1</v>
      </c>
      <c r="K10421">
        <f>_xlfn.LET(_xlpm.w,$D10421,_xlpm.k,CONCATENATE("*",K$1,"*"),COUNTIF(_xlpm.w,_xlpm.k))</f>
        <v>0</v>
      </c>
      <c r="L10421">
        <f>_xlfn.LET(_xlpm.w,$D10421,_xlpm.k,CONCATENATE("*",L$1,"*"),COUNTIF(_xlpm.w,_xlpm.k))</f>
        <v>0</v>
      </c>
      <c r="M10421" t="s">
        <v>3510</v>
      </c>
    </row>
    <row r="10422" spans="1:13">
      <c r="A10422">
        <v>4</v>
      </c>
      <c r="B10422" s="1" t="s">
        <v>9712</v>
      </c>
      <c r="C10422" s="1" t="str">
        <f>_xlfn.LET(_xlpm.t,$B10422,_xlfn.LET(_xlpm.e,FIND(":",_xlpm.t),MID(_xlpm.t,2,_xlpm.e-2)))</f>
        <v>əst</v>
      </c>
      <c r="D10422" s="1" t="str">
        <f>_xlfn.LET(_xlpm.t,$B10422,_xlfn.LET(_xlpm.b,FIND(":",_xlpm.t),_xlpm.e,FIND("&gt;",_xlpm.t),MID(_xlpm.t,_xlpm.b+1,_xlpm.e-_xlpm.b-1)))</f>
        <v>rest</v>
      </c>
      <c r="E10422">
        <v>1</v>
      </c>
      <c r="F10422">
        <f>SUM(G10422:L10422)</f>
        <v>1</v>
      </c>
      <c r="G10422">
        <f>_xlfn.LET(_xlpm.w,$D10422,_xlpm.k,CONCATENATE("*",G$1,"*"),COUNTIF(_xlpm.w,_xlpm.k))</f>
        <v>0</v>
      </c>
      <c r="H10422">
        <f>_xlfn.LET(_xlpm.w,$D10422,_xlpm.k,CONCATENATE("*",H$1,"*"),COUNTIF(_xlpm.w,_xlpm.k))</f>
        <v>1</v>
      </c>
      <c r="I10422">
        <f>_xlfn.LET(_xlpm.w,$D10422,_xlpm.k,CONCATENATE("*",I$1,"*"),COUNTIF(_xlpm.w,_xlpm.k))</f>
        <v>0</v>
      </c>
      <c r="J10422">
        <f>_xlfn.LET(_xlpm.w,$D10422,_xlpm.k,CONCATENATE("*",J$1,"*"),COUNTIF(_xlpm.w,_xlpm.k))</f>
        <v>0</v>
      </c>
      <c r="K10422">
        <f>_xlfn.LET(_xlpm.w,$D10422,_xlpm.k,CONCATENATE("*",K$1,"*"),COUNTIF(_xlpm.w,_xlpm.k))</f>
        <v>0</v>
      </c>
      <c r="L10422">
        <f>_xlfn.LET(_xlpm.w,$D10422,_xlpm.k,CONCATENATE("*",L$1,"*"),COUNTIF(_xlpm.w,_xlpm.k))</f>
        <v>0</v>
      </c>
      <c r="M10422" t="s">
        <v>1044</v>
      </c>
    </row>
    <row r="10423" spans="1:13">
      <c r="A10423">
        <v>4</v>
      </c>
      <c r="B10423" s="1" t="s">
        <v>9711</v>
      </c>
      <c r="C10423" s="1" t="str">
        <f>_xlfn.LET(_xlpm.t,$B10423,_xlfn.LET(_xlpm.e,FIND(":",_xlpm.t),MID(_xlpm.t,2,_xlpm.e-2)))</f>
        <v>əst</v>
      </c>
      <c r="D10423" s="1" t="str">
        <f>_xlfn.LET(_xlpm.t,$B10423,_xlfn.LET(_xlpm.b,FIND(":",_xlpm.t),_xlpm.e,FIND("&gt;",_xlpm.t),MID(_xlpm.t,_xlpm.b+1,_xlpm.e-_xlpm.b-1)))</f>
        <v>ssed</v>
      </c>
      <c r="E10423">
        <v>1</v>
      </c>
      <c r="F10423">
        <f>SUM(G10423:L10423)</f>
        <v>1</v>
      </c>
      <c r="G10423">
        <f>_xlfn.LET(_xlpm.w,$D10423,_xlpm.k,CONCATENATE("*",G$1,"*"),COUNTIF(_xlpm.w,_xlpm.k))</f>
        <v>0</v>
      </c>
      <c r="H10423">
        <f>_xlfn.LET(_xlpm.w,$D10423,_xlpm.k,CONCATENATE("*",H$1,"*"),COUNTIF(_xlpm.w,_xlpm.k))</f>
        <v>1</v>
      </c>
      <c r="I10423">
        <f>_xlfn.LET(_xlpm.w,$D10423,_xlpm.k,CONCATENATE("*",I$1,"*"),COUNTIF(_xlpm.w,_xlpm.k))</f>
        <v>0</v>
      </c>
      <c r="J10423">
        <f>_xlfn.LET(_xlpm.w,$D10423,_xlpm.k,CONCATENATE("*",J$1,"*"),COUNTIF(_xlpm.w,_xlpm.k))</f>
        <v>0</v>
      </c>
      <c r="K10423">
        <f>_xlfn.LET(_xlpm.w,$D10423,_xlpm.k,CONCATENATE("*",K$1,"*"),COUNTIF(_xlpm.w,_xlpm.k))</f>
        <v>0</v>
      </c>
      <c r="L10423">
        <f>_xlfn.LET(_xlpm.w,$D10423,_xlpm.k,CONCATENATE("*",L$1,"*"),COUNTIF(_xlpm.w,_xlpm.k))</f>
        <v>0</v>
      </c>
      <c r="M10423" t="s">
        <v>1012</v>
      </c>
    </row>
    <row r="10424" spans="1:13">
      <c r="A10424">
        <v>4</v>
      </c>
      <c r="B10424" s="1" t="s">
        <v>9709</v>
      </c>
      <c r="C10424" s="1" t="str">
        <f>_xlfn.LET(_xlpm.t,$B10424,_xlfn.LET(_xlpm.e,FIND(":",_xlpm.t),MID(_xlpm.t,2,_xlpm.e-2)))</f>
        <v>ɛstm</v>
      </c>
      <c r="D10424" s="1" t="str">
        <f>_xlfn.LET(_xlpm.t,$B10424,_xlfn.LET(_xlpm.b,FIND(":",_xlpm.t),_xlpm.e,FIND("&gt;",_xlpm.t),MID(_xlpm.t,_xlpm.b+1,_xlpm.e-_xlpm.b-1)))</f>
        <v>estm</v>
      </c>
      <c r="E10424">
        <v>1</v>
      </c>
      <c r="F10424">
        <f>SUM(G10424:L10424)</f>
        <v>1</v>
      </c>
      <c r="G10424">
        <f>_xlfn.LET(_xlpm.w,$D10424,_xlpm.k,CONCATENATE("*",G$1,"*"),COUNTIF(_xlpm.w,_xlpm.k))</f>
        <v>0</v>
      </c>
      <c r="H10424">
        <f>_xlfn.LET(_xlpm.w,$D10424,_xlpm.k,CONCATENATE("*",H$1,"*"),COUNTIF(_xlpm.w,_xlpm.k))</f>
        <v>1</v>
      </c>
      <c r="I10424">
        <f>_xlfn.LET(_xlpm.w,$D10424,_xlpm.k,CONCATENATE("*",I$1,"*"),COUNTIF(_xlpm.w,_xlpm.k))</f>
        <v>0</v>
      </c>
      <c r="J10424">
        <f>_xlfn.LET(_xlpm.w,$D10424,_xlpm.k,CONCATENATE("*",J$1,"*"),COUNTIF(_xlpm.w,_xlpm.k))</f>
        <v>0</v>
      </c>
      <c r="K10424">
        <f>_xlfn.LET(_xlpm.w,$D10424,_xlpm.k,CONCATENATE("*",K$1,"*"),COUNTIF(_xlpm.w,_xlpm.k))</f>
        <v>0</v>
      </c>
      <c r="L10424">
        <f>_xlfn.LET(_xlpm.w,$D10424,_xlpm.k,CONCATENATE("*",L$1,"*"),COUNTIF(_xlpm.w,_xlpm.k))</f>
        <v>0</v>
      </c>
      <c r="M10424" t="s">
        <v>1362</v>
      </c>
    </row>
    <row r="10425" spans="1:13">
      <c r="A10425">
        <v>4</v>
      </c>
      <c r="B10425" s="1" t="s">
        <v>9708</v>
      </c>
      <c r="C10425" s="1" t="str">
        <f>_xlfn.LET(_xlpm.t,$B10425,_xlfn.LET(_xlpm.e,FIND(":",_xlpm.t),MID(_xlpm.t,2,_xlpm.e-2)))</f>
        <v>ɑsts</v>
      </c>
      <c r="D10425" s="1" t="str">
        <f>_xlfn.LET(_xlpm.t,$B10425,_xlfn.LET(_xlpm.b,FIND(":",_xlpm.t),_xlpm.e,FIND("&gt;",_xlpm.t),MID(_xlpm.t,_xlpm.b+1,_xlpm.e-_xlpm.b-1)))</f>
        <v>osts</v>
      </c>
      <c r="E10425">
        <v>1</v>
      </c>
      <c r="F10425">
        <f>SUM(G10425:L10425)</f>
        <v>1</v>
      </c>
      <c r="G10425">
        <f>_xlfn.LET(_xlpm.w,$D10425,_xlpm.k,CONCATENATE("*",G$1,"*"),COUNTIF(_xlpm.w,_xlpm.k))</f>
        <v>0</v>
      </c>
      <c r="H10425">
        <f>_xlfn.LET(_xlpm.w,$D10425,_xlpm.k,CONCATENATE("*",H$1,"*"),COUNTIF(_xlpm.w,_xlpm.k))</f>
        <v>0</v>
      </c>
      <c r="I10425">
        <f>_xlfn.LET(_xlpm.w,$D10425,_xlpm.k,CONCATENATE("*",I$1,"*"),COUNTIF(_xlpm.w,_xlpm.k))</f>
        <v>0</v>
      </c>
      <c r="J10425">
        <f>_xlfn.LET(_xlpm.w,$D10425,_xlpm.k,CONCATENATE("*",J$1,"*"),COUNTIF(_xlpm.w,_xlpm.k))</f>
        <v>1</v>
      </c>
      <c r="K10425">
        <f>_xlfn.LET(_xlpm.w,$D10425,_xlpm.k,CONCATENATE("*",K$1,"*"),COUNTIF(_xlpm.w,_xlpm.k))</f>
        <v>0</v>
      </c>
      <c r="L10425">
        <f>_xlfn.LET(_xlpm.w,$D10425,_xlpm.k,CONCATENATE("*",L$1,"*"),COUNTIF(_xlpm.w,_xlpm.k))</f>
        <v>0</v>
      </c>
      <c r="M10425" t="s">
        <v>2293</v>
      </c>
    </row>
    <row r="10426" spans="1:13">
      <c r="A10426">
        <v>4</v>
      </c>
      <c r="B10426" s="1" t="s">
        <v>9707</v>
      </c>
      <c r="C10426" s="1" t="str">
        <f>_xlfn.LET(_xlpm.t,$B10426,_xlfn.LET(_xlpm.e,FIND(":",_xlpm.t),MID(_xlpm.t,2,_xlpm.e-2)))</f>
        <v>ɹstɪ</v>
      </c>
      <c r="D10426" s="1" t="str">
        <f>_xlfn.LET(_xlpm.t,$B10426,_xlfn.LET(_xlpm.b,FIND(":",_xlpm.t),_xlpm.e,FIND("&gt;",_xlpm.t),MID(_xlpm.t,_xlpm.b+1,_xlpm.e-_xlpm.b-1)))</f>
        <v>rsty</v>
      </c>
      <c r="E10426">
        <v>1</v>
      </c>
      <c r="F10426">
        <f>SUM(G10426:L10426)</f>
        <v>1</v>
      </c>
      <c r="G10426">
        <f>_xlfn.LET(_xlpm.w,$D10426,_xlpm.k,CONCATENATE("*",G$1,"*"),COUNTIF(_xlpm.w,_xlpm.k))</f>
        <v>0</v>
      </c>
      <c r="H10426">
        <f>_xlfn.LET(_xlpm.w,$D10426,_xlpm.k,CONCATENATE("*",H$1,"*"),COUNTIF(_xlpm.w,_xlpm.k))</f>
        <v>0</v>
      </c>
      <c r="I10426">
        <f>_xlfn.LET(_xlpm.w,$D10426,_xlpm.k,CONCATENATE("*",I$1,"*"),COUNTIF(_xlpm.w,_xlpm.k))</f>
        <v>0</v>
      </c>
      <c r="J10426">
        <f>_xlfn.LET(_xlpm.w,$D10426,_xlpm.k,CONCATENATE("*",J$1,"*"),COUNTIF(_xlpm.w,_xlpm.k))</f>
        <v>0</v>
      </c>
      <c r="K10426">
        <f>_xlfn.LET(_xlpm.w,$D10426,_xlpm.k,CONCATENATE("*",K$1,"*"),COUNTIF(_xlpm.w,_xlpm.k))</f>
        <v>0</v>
      </c>
      <c r="L10426">
        <f>_xlfn.LET(_xlpm.w,$D10426,_xlpm.k,CONCATENATE("*",L$1,"*"),COUNTIF(_xlpm.w,_xlpm.k))</f>
        <v>1</v>
      </c>
      <c r="M10426" t="s">
        <v>3623</v>
      </c>
    </row>
    <row r="10427" spans="1:13">
      <c r="A10427">
        <v>4</v>
      </c>
      <c r="B10427" s="1" t="s">
        <v>9706</v>
      </c>
      <c r="C10427" s="1" t="str">
        <f>_xlfn.LET(_xlpm.t,$B10427,_xlfn.LET(_xlpm.e,FIND(":",_xlpm.t),MID(_xlpm.t,2,_xlpm.e-2)))</f>
        <v>əstɹ</v>
      </c>
      <c r="D10427" s="1" t="str">
        <f>_xlfn.LET(_xlpm.t,$B10427,_xlfn.LET(_xlpm.b,FIND(":",_xlpm.t),_xlpm.e,FIND("&gt;",_xlpm.t),MID(_xlpm.t,_xlpm.b+1,_xlpm.e-_xlpm.b-1)))</f>
        <v>ustr</v>
      </c>
      <c r="E10427">
        <v>1</v>
      </c>
      <c r="F10427">
        <f>SUM(G10427:L10427)</f>
        <v>1</v>
      </c>
      <c r="G10427">
        <f>_xlfn.LET(_xlpm.w,$D10427,_xlpm.k,CONCATENATE("*",G$1,"*"),COUNTIF(_xlpm.w,_xlpm.k))</f>
        <v>0</v>
      </c>
      <c r="H10427">
        <f>_xlfn.LET(_xlpm.w,$D10427,_xlpm.k,CONCATENATE("*",H$1,"*"),COUNTIF(_xlpm.w,_xlpm.k))</f>
        <v>0</v>
      </c>
      <c r="I10427">
        <f>_xlfn.LET(_xlpm.w,$D10427,_xlpm.k,CONCATENATE("*",I$1,"*"),COUNTIF(_xlpm.w,_xlpm.k))</f>
        <v>0</v>
      </c>
      <c r="J10427">
        <f>_xlfn.LET(_xlpm.w,$D10427,_xlpm.k,CONCATENATE("*",J$1,"*"),COUNTIF(_xlpm.w,_xlpm.k))</f>
        <v>0</v>
      </c>
      <c r="K10427">
        <f>_xlfn.LET(_xlpm.w,$D10427,_xlpm.k,CONCATENATE("*",K$1,"*"),COUNTIF(_xlpm.w,_xlpm.k))</f>
        <v>1</v>
      </c>
      <c r="L10427">
        <f>_xlfn.LET(_xlpm.w,$D10427,_xlpm.k,CONCATENATE("*",L$1,"*"),COUNTIF(_xlpm.w,_xlpm.k))</f>
        <v>0</v>
      </c>
      <c r="M10427" t="s">
        <v>1017</v>
      </c>
    </row>
    <row r="10428" spans="1:13">
      <c r="A10428">
        <v>4</v>
      </c>
      <c r="B10428" s="1" t="s">
        <v>9705</v>
      </c>
      <c r="C10428" s="1" t="str">
        <f>_xlfn.LET(_xlpm.t,$B10428,_xlfn.LET(_xlpm.e,FIND(":",_xlpm.t),MID(_xlpm.t,2,_xlpm.e-2)))</f>
        <v>ʌstɹ</v>
      </c>
      <c r="D10428" s="1" t="str">
        <f>_xlfn.LET(_xlpm.t,$B10428,_xlfn.LET(_xlpm.b,FIND(":",_xlpm.t),_xlpm.e,FIND("&gt;",_xlpm.t),MID(_xlpm.t,_xlpm.b+1,_xlpm.e-_xlpm.b-1)))</f>
        <v>ustr</v>
      </c>
      <c r="E10428">
        <v>1</v>
      </c>
      <c r="F10428">
        <f>SUM(G10428:L10428)</f>
        <v>1</v>
      </c>
      <c r="G10428">
        <f>_xlfn.LET(_xlpm.w,$D10428,_xlpm.k,CONCATENATE("*",G$1,"*"),COUNTIF(_xlpm.w,_xlpm.k))</f>
        <v>0</v>
      </c>
      <c r="H10428">
        <f>_xlfn.LET(_xlpm.w,$D10428,_xlpm.k,CONCATENATE("*",H$1,"*"),COUNTIF(_xlpm.w,_xlpm.k))</f>
        <v>0</v>
      </c>
      <c r="I10428">
        <f>_xlfn.LET(_xlpm.w,$D10428,_xlpm.k,CONCATENATE("*",I$1,"*"),COUNTIF(_xlpm.w,_xlpm.k))</f>
        <v>0</v>
      </c>
      <c r="J10428">
        <f>_xlfn.LET(_xlpm.w,$D10428,_xlpm.k,CONCATENATE("*",J$1,"*"),COUNTIF(_xlpm.w,_xlpm.k))</f>
        <v>0</v>
      </c>
      <c r="K10428">
        <f>_xlfn.LET(_xlpm.w,$D10428,_xlpm.k,CONCATENATE("*",K$1,"*"),COUNTIF(_xlpm.w,_xlpm.k))</f>
        <v>1</v>
      </c>
      <c r="L10428">
        <f>_xlfn.LET(_xlpm.w,$D10428,_xlpm.k,CONCATENATE("*",L$1,"*"),COUNTIF(_xlpm.w,_xlpm.k))</f>
        <v>0</v>
      </c>
      <c r="M10428" t="s">
        <v>2104</v>
      </c>
    </row>
    <row r="10429" spans="1:13">
      <c r="A10429">
        <v>4</v>
      </c>
      <c r="B10429" s="1" t="s">
        <v>9703</v>
      </c>
      <c r="C10429" s="1" t="str">
        <f>_xlfn.LET(_xlpm.t,$B10429,_xlfn.LET(_xlpm.e,FIND(":",_xlpm.t),MID(_xlpm.t,2,_xlpm.e-2)))</f>
        <v>ɹsɛ</v>
      </c>
      <c r="D10429" s="1" t="str">
        <f>_xlfn.LET(_xlpm.t,$B10429,_xlfn.LET(_xlpm.b,FIND(":",_xlpm.t),_xlpm.e,FIND("&gt;",_xlpm.t),MID(_xlpm.t,_xlpm.b+1,_xlpm.e-_xlpm.b-1)))</f>
        <v>rsar</v>
      </c>
      <c r="E10429">
        <v>1</v>
      </c>
      <c r="F10429">
        <f>SUM(G10429:L10429)</f>
        <v>1</v>
      </c>
      <c r="G10429">
        <f>_xlfn.LET(_xlpm.w,$D10429,_xlpm.k,CONCATENATE("*",G$1,"*"),COUNTIF(_xlpm.w,_xlpm.k))</f>
        <v>1</v>
      </c>
      <c r="H10429">
        <f>_xlfn.LET(_xlpm.w,$D10429,_xlpm.k,CONCATENATE("*",H$1,"*"),COUNTIF(_xlpm.w,_xlpm.k))</f>
        <v>0</v>
      </c>
      <c r="I10429">
        <f>_xlfn.LET(_xlpm.w,$D10429,_xlpm.k,CONCATENATE("*",I$1,"*"),COUNTIF(_xlpm.w,_xlpm.k))</f>
        <v>0</v>
      </c>
      <c r="J10429">
        <f>_xlfn.LET(_xlpm.w,$D10429,_xlpm.k,CONCATENATE("*",J$1,"*"),COUNTIF(_xlpm.w,_xlpm.k))</f>
        <v>0</v>
      </c>
      <c r="K10429">
        <f>_xlfn.LET(_xlpm.w,$D10429,_xlpm.k,CONCATENATE("*",K$1,"*"),COUNTIF(_xlpm.w,_xlpm.k))</f>
        <v>0</v>
      </c>
      <c r="L10429">
        <f>_xlfn.LET(_xlpm.w,$D10429,_xlpm.k,CONCATENATE("*",L$1,"*"),COUNTIF(_xlpm.w,_xlpm.k))</f>
        <v>0</v>
      </c>
      <c r="M10429" t="s">
        <v>882</v>
      </c>
    </row>
    <row r="10430" spans="1:13">
      <c r="A10430">
        <v>4</v>
      </c>
      <c r="B10430" s="1" t="s">
        <v>9702</v>
      </c>
      <c r="C10430" s="1" t="str">
        <f>_xlfn.LET(_xlpm.t,$B10430,_xlfn.LET(_xlpm.e,FIND(":",_xlpm.t),MID(_xlpm.t,2,_xlpm.e-2)))</f>
        <v>ɹsə</v>
      </c>
      <c r="D10430" s="1" t="str">
        <f>_xlfn.LET(_xlpm.t,$B10430,_xlfn.LET(_xlpm.b,FIND(":",_xlpm.t),_xlpm.e,FIND("&gt;",_xlpm.t),MID(_xlpm.t,_xlpm.b+1,_xlpm.e-_xlpm.b-1)))</f>
        <v>rser</v>
      </c>
      <c r="E10430">
        <v>1</v>
      </c>
      <c r="F10430">
        <f>SUM(G10430:L10430)</f>
        <v>1</v>
      </c>
      <c r="G10430">
        <f>_xlfn.LET(_xlpm.w,$D10430,_xlpm.k,CONCATENATE("*",G$1,"*"),COUNTIF(_xlpm.w,_xlpm.k))</f>
        <v>0</v>
      </c>
      <c r="H10430">
        <f>_xlfn.LET(_xlpm.w,$D10430,_xlpm.k,CONCATENATE("*",H$1,"*"),COUNTIF(_xlpm.w,_xlpm.k))</f>
        <v>1</v>
      </c>
      <c r="I10430">
        <f>_xlfn.LET(_xlpm.w,$D10430,_xlpm.k,CONCATENATE("*",I$1,"*"),COUNTIF(_xlpm.w,_xlpm.k))</f>
        <v>0</v>
      </c>
      <c r="J10430">
        <f>_xlfn.LET(_xlpm.w,$D10430,_xlpm.k,CONCATENATE("*",J$1,"*"),COUNTIF(_xlpm.w,_xlpm.k))</f>
        <v>0</v>
      </c>
      <c r="K10430">
        <f>_xlfn.LET(_xlpm.w,$D10430,_xlpm.k,CONCATENATE("*",K$1,"*"),COUNTIF(_xlpm.w,_xlpm.k))</f>
        <v>0</v>
      </c>
      <c r="L10430">
        <f>_xlfn.LET(_xlpm.w,$D10430,_xlpm.k,CONCATENATE("*",L$1,"*"),COUNTIF(_xlpm.w,_xlpm.k))</f>
        <v>0</v>
      </c>
      <c r="M10430" t="s">
        <v>799</v>
      </c>
    </row>
    <row r="10431" spans="1:13">
      <c r="A10431">
        <v>4</v>
      </c>
      <c r="B10431" s="1" t="s">
        <v>9701</v>
      </c>
      <c r="C10431" s="1" t="str">
        <f>_xlfn.LET(_xlpm.t,$B10431,_xlfn.LET(_xlpm.e,FIND(":",_xlpm.t),MID(_xlpm.t,2,_xlpm.e-2)))</f>
        <v>ɹsəl</v>
      </c>
      <c r="D10431" s="1" t="str">
        <f>_xlfn.LET(_xlpm.t,$B10431,_xlfn.LET(_xlpm.b,FIND(":",_xlpm.t),_xlpm.e,FIND("&gt;",_xlpm.t),MID(_xlpm.t,_xlpm.b+1,_xlpm.e-_xlpm.b-1)))</f>
        <v>rcel</v>
      </c>
      <c r="E10431">
        <v>1</v>
      </c>
      <c r="F10431">
        <f>SUM(G10431:L10431)</f>
        <v>1</v>
      </c>
      <c r="G10431">
        <f>_xlfn.LET(_xlpm.w,$D10431,_xlpm.k,CONCATENATE("*",G$1,"*"),COUNTIF(_xlpm.w,_xlpm.k))</f>
        <v>0</v>
      </c>
      <c r="H10431">
        <f>_xlfn.LET(_xlpm.w,$D10431,_xlpm.k,CONCATENATE("*",H$1,"*"),COUNTIF(_xlpm.w,_xlpm.k))</f>
        <v>1</v>
      </c>
      <c r="I10431">
        <f>_xlfn.LET(_xlpm.w,$D10431,_xlpm.k,CONCATENATE("*",I$1,"*"),COUNTIF(_xlpm.w,_xlpm.k))</f>
        <v>0</v>
      </c>
      <c r="J10431">
        <f>_xlfn.LET(_xlpm.w,$D10431,_xlpm.k,CONCATENATE("*",J$1,"*"),COUNTIF(_xlpm.w,_xlpm.k))</f>
        <v>0</v>
      </c>
      <c r="K10431">
        <f>_xlfn.LET(_xlpm.w,$D10431,_xlpm.k,CONCATENATE("*",K$1,"*"),COUNTIF(_xlpm.w,_xlpm.k))</f>
        <v>0</v>
      </c>
      <c r="L10431">
        <f>_xlfn.LET(_xlpm.w,$D10431,_xlpm.k,CONCATENATE("*",L$1,"*"),COUNTIF(_xlpm.w,_xlpm.k))</f>
        <v>0</v>
      </c>
      <c r="M10431" t="s">
        <v>1800</v>
      </c>
    </row>
    <row r="10432" spans="1:13">
      <c r="A10432">
        <v>4</v>
      </c>
      <c r="B10432" s="1" t="s">
        <v>9700</v>
      </c>
      <c r="C10432" s="1" t="str">
        <f>_xlfn.LET(_xlpm.t,$B10432,_xlfn.LET(_xlpm.e,FIND(":",_xlpm.t),MID(_xlpm.t,2,_xlpm.e-2)))</f>
        <v>ɹsɛn</v>
      </c>
      <c r="D10432" s="1" t="str">
        <f>_xlfn.LET(_xlpm.t,$B10432,_xlfn.LET(_xlpm.b,FIND(":",_xlpm.t),_xlpm.e,FIND("&gt;",_xlpm.t),MID(_xlpm.t,_xlpm.b+1,_xlpm.e-_xlpm.b-1)))</f>
        <v>rcen</v>
      </c>
      <c r="E10432">
        <v>1</v>
      </c>
      <c r="F10432">
        <f>SUM(G10432:L10432)</f>
        <v>1</v>
      </c>
      <c r="G10432">
        <f>_xlfn.LET(_xlpm.w,$D10432,_xlpm.k,CONCATENATE("*",G$1,"*"),COUNTIF(_xlpm.w,_xlpm.k))</f>
        <v>0</v>
      </c>
      <c r="H10432">
        <f>_xlfn.LET(_xlpm.w,$D10432,_xlpm.k,CONCATENATE("*",H$1,"*"),COUNTIF(_xlpm.w,_xlpm.k))</f>
        <v>1</v>
      </c>
      <c r="I10432">
        <f>_xlfn.LET(_xlpm.w,$D10432,_xlpm.k,CONCATENATE("*",I$1,"*"),COUNTIF(_xlpm.w,_xlpm.k))</f>
        <v>0</v>
      </c>
      <c r="J10432">
        <f>_xlfn.LET(_xlpm.w,$D10432,_xlpm.k,CONCATENATE("*",J$1,"*"),COUNTIF(_xlpm.w,_xlpm.k))</f>
        <v>0</v>
      </c>
      <c r="K10432">
        <f>_xlfn.LET(_xlpm.w,$D10432,_xlpm.k,CONCATENATE("*",K$1,"*"),COUNTIF(_xlpm.w,_xlpm.k))</f>
        <v>0</v>
      </c>
      <c r="L10432">
        <f>_xlfn.LET(_xlpm.w,$D10432,_xlpm.k,CONCATENATE("*",L$1,"*"),COUNTIF(_xlpm.w,_xlpm.k))</f>
        <v>0</v>
      </c>
      <c r="M10432" t="s">
        <v>3143</v>
      </c>
    </row>
    <row r="10433" spans="1:13">
      <c r="A10433">
        <v>4</v>
      </c>
      <c r="B10433" s="1" t="s">
        <v>9699</v>
      </c>
      <c r="C10433" s="1" t="str">
        <f>_xlfn.LET(_xlpm.t,$B10433,_xlfn.LET(_xlpm.e,FIND(":",_xlpm.t),MID(_xlpm.t,2,_xlpm.e-2)))</f>
        <v>ɹsɪn</v>
      </c>
      <c r="D10433" s="1" t="str">
        <f>_xlfn.LET(_xlpm.t,$B10433,_xlfn.LET(_xlpm.b,FIND(":",_xlpm.t),_xlpm.e,FIND("&gt;",_xlpm.t),MID(_xlpm.t,_xlpm.b+1,_xlpm.e-_xlpm.b-1)))</f>
        <v>rson</v>
      </c>
      <c r="E10433">
        <v>1</v>
      </c>
      <c r="F10433">
        <f>SUM(G10433:L10433)</f>
        <v>1</v>
      </c>
      <c r="G10433">
        <f>_xlfn.LET(_xlpm.w,$D10433,_xlpm.k,CONCATENATE("*",G$1,"*"),COUNTIF(_xlpm.w,_xlpm.k))</f>
        <v>0</v>
      </c>
      <c r="H10433">
        <f>_xlfn.LET(_xlpm.w,$D10433,_xlpm.k,CONCATENATE("*",H$1,"*"),COUNTIF(_xlpm.w,_xlpm.k))</f>
        <v>0</v>
      </c>
      <c r="I10433">
        <f>_xlfn.LET(_xlpm.w,$D10433,_xlpm.k,CONCATENATE("*",I$1,"*"),COUNTIF(_xlpm.w,_xlpm.k))</f>
        <v>0</v>
      </c>
      <c r="J10433">
        <f>_xlfn.LET(_xlpm.w,$D10433,_xlpm.k,CONCATENATE("*",J$1,"*"),COUNTIF(_xlpm.w,_xlpm.k))</f>
        <v>1</v>
      </c>
      <c r="K10433">
        <f>_xlfn.LET(_xlpm.w,$D10433,_xlpm.k,CONCATENATE("*",K$1,"*"),COUNTIF(_xlpm.w,_xlpm.k))</f>
        <v>0</v>
      </c>
      <c r="L10433">
        <f>_xlfn.LET(_xlpm.w,$D10433,_xlpm.k,CONCATENATE("*",L$1,"*"),COUNTIF(_xlpm.w,_xlpm.k))</f>
        <v>0</v>
      </c>
      <c r="M10433" t="s">
        <v>1327</v>
      </c>
    </row>
    <row r="10434" spans="1:13">
      <c r="A10434">
        <v>4</v>
      </c>
      <c r="B10434" s="1" t="s">
        <v>9698</v>
      </c>
      <c r="C10434" s="1" t="str">
        <f>_xlfn.LET(_xlpm.t,$B10434,_xlfn.LET(_xlpm.e,FIND(":",_xlpm.t),MID(_xlpm.t,2,_xlpm.e-2)))</f>
        <v>ɹsət</v>
      </c>
      <c r="D10434" s="1" t="str">
        <f>_xlfn.LET(_xlpm.t,$B10434,_xlfn.LET(_xlpm.b,FIND(":",_xlpm.t),_xlpm.e,FIND("&gt;",_xlpm.t),MID(_xlpm.t,_xlpm.b+1,_xlpm.e-_xlpm.b-1)))</f>
        <v>rsit</v>
      </c>
      <c r="E10434">
        <v>1</v>
      </c>
      <c r="F10434">
        <f>SUM(G10434:L10434)</f>
        <v>1</v>
      </c>
      <c r="G10434">
        <f>_xlfn.LET(_xlpm.w,$D10434,_xlpm.k,CONCATENATE("*",G$1,"*"),COUNTIF(_xlpm.w,_xlpm.k))</f>
        <v>0</v>
      </c>
      <c r="H10434">
        <f>_xlfn.LET(_xlpm.w,$D10434,_xlpm.k,CONCATENATE("*",H$1,"*"),COUNTIF(_xlpm.w,_xlpm.k))</f>
        <v>0</v>
      </c>
      <c r="I10434">
        <f>_xlfn.LET(_xlpm.w,$D10434,_xlpm.k,CONCATENATE("*",I$1,"*"),COUNTIF(_xlpm.w,_xlpm.k))</f>
        <v>1</v>
      </c>
      <c r="J10434">
        <f>_xlfn.LET(_xlpm.w,$D10434,_xlpm.k,CONCATENATE("*",J$1,"*"),COUNTIF(_xlpm.w,_xlpm.k))</f>
        <v>0</v>
      </c>
      <c r="K10434">
        <f>_xlfn.LET(_xlpm.w,$D10434,_xlpm.k,CONCATENATE("*",K$1,"*"),COUNTIF(_xlpm.w,_xlpm.k))</f>
        <v>0</v>
      </c>
      <c r="L10434">
        <f>_xlfn.LET(_xlpm.w,$D10434,_xlpm.k,CONCATENATE("*",L$1,"*"),COUNTIF(_xlpm.w,_xlpm.k))</f>
        <v>0</v>
      </c>
      <c r="M10434" t="s">
        <v>266</v>
      </c>
    </row>
    <row r="10435" spans="1:13">
      <c r="A10435">
        <v>4</v>
      </c>
      <c r="B10435" s="1" t="s">
        <v>9697</v>
      </c>
      <c r="C10435" s="1" t="str">
        <f>_xlfn.LET(_xlpm.t,$B10435,_xlfn.LET(_xlpm.e,FIND(":",_xlpm.t),MID(_xlpm.t,2,_xlpm.e-2)))</f>
        <v>ɹsɪz</v>
      </c>
      <c r="D10435" s="1" t="str">
        <f>_xlfn.LET(_xlpm.t,$B10435,_xlfn.LET(_xlpm.b,FIND(":",_xlpm.t),_xlpm.e,FIND("&gt;",_xlpm.t),MID(_xlpm.t,_xlpm.b+1,_xlpm.e-_xlpm.b-1)))</f>
        <v>rces</v>
      </c>
      <c r="E10435">
        <v>1</v>
      </c>
      <c r="F10435">
        <f>SUM(G10435:L10435)</f>
        <v>1</v>
      </c>
      <c r="G10435">
        <f>_xlfn.LET(_xlpm.w,$D10435,_xlpm.k,CONCATENATE("*",G$1,"*"),COUNTIF(_xlpm.w,_xlpm.k))</f>
        <v>0</v>
      </c>
      <c r="H10435">
        <f>_xlfn.LET(_xlpm.w,$D10435,_xlpm.k,CONCATENATE("*",H$1,"*"),COUNTIF(_xlpm.w,_xlpm.k))</f>
        <v>1</v>
      </c>
      <c r="I10435">
        <f>_xlfn.LET(_xlpm.w,$D10435,_xlpm.k,CONCATENATE("*",I$1,"*"),COUNTIF(_xlpm.w,_xlpm.k))</f>
        <v>0</v>
      </c>
      <c r="J10435">
        <f>_xlfn.LET(_xlpm.w,$D10435,_xlpm.k,CONCATENATE("*",J$1,"*"),COUNTIF(_xlpm.w,_xlpm.k))</f>
        <v>0</v>
      </c>
      <c r="K10435">
        <f>_xlfn.LET(_xlpm.w,$D10435,_xlpm.k,CONCATENATE("*",K$1,"*"),COUNTIF(_xlpm.w,_xlpm.k))</f>
        <v>0</v>
      </c>
      <c r="L10435">
        <f>_xlfn.LET(_xlpm.w,$D10435,_xlpm.k,CONCATENATE("*",L$1,"*"),COUNTIF(_xlpm.w,_xlpm.k))</f>
        <v>0</v>
      </c>
      <c r="M10435" t="s">
        <v>2452</v>
      </c>
    </row>
    <row r="10436" spans="1:13">
      <c r="A10436">
        <v>4</v>
      </c>
      <c r="B10436" s="1" t="s">
        <v>9696</v>
      </c>
      <c r="C10436" s="1" t="str">
        <f>_xlfn.LET(_xlpm.t,$B10436,_xlfn.LET(_xlpm.e,FIND(":",_xlpm.t),MID(_xlpm.t,2,_xlpm.e-2)))</f>
        <v>ɹsɪz</v>
      </c>
      <c r="D10436" s="1" t="str">
        <f>_xlfn.LET(_xlpm.t,$B10436,_xlfn.LET(_xlpm.b,FIND(":",_xlpm.t),_xlpm.e,FIND("&gt;",_xlpm.t),MID(_xlpm.t,_xlpm.b+1,_xlpm.e-_xlpm.b-1)))</f>
        <v>rses</v>
      </c>
      <c r="E10436">
        <v>1</v>
      </c>
      <c r="F10436">
        <f>SUM(G10436:L10436)</f>
        <v>1</v>
      </c>
      <c r="G10436">
        <f>_xlfn.LET(_xlpm.w,$D10436,_xlpm.k,CONCATENATE("*",G$1,"*"),COUNTIF(_xlpm.w,_xlpm.k))</f>
        <v>0</v>
      </c>
      <c r="H10436">
        <f>_xlfn.LET(_xlpm.w,$D10436,_xlpm.k,CONCATENATE("*",H$1,"*"),COUNTIF(_xlpm.w,_xlpm.k))</f>
        <v>1</v>
      </c>
      <c r="I10436">
        <f>_xlfn.LET(_xlpm.w,$D10436,_xlpm.k,CONCATENATE("*",I$1,"*"),COUNTIF(_xlpm.w,_xlpm.k))</f>
        <v>0</v>
      </c>
      <c r="J10436">
        <f>_xlfn.LET(_xlpm.w,$D10436,_xlpm.k,CONCATENATE("*",J$1,"*"),COUNTIF(_xlpm.w,_xlpm.k))</f>
        <v>0</v>
      </c>
      <c r="K10436">
        <f>_xlfn.LET(_xlpm.w,$D10436,_xlpm.k,CONCATENATE("*",K$1,"*"),COUNTIF(_xlpm.w,_xlpm.k))</f>
        <v>0</v>
      </c>
      <c r="L10436">
        <f>_xlfn.LET(_xlpm.w,$D10436,_xlpm.k,CONCATENATE("*",L$1,"*"),COUNTIF(_xlpm.w,_xlpm.k))</f>
        <v>0</v>
      </c>
      <c r="M10436" t="s">
        <v>3580</v>
      </c>
    </row>
    <row r="10437" spans="1:13">
      <c r="A10437">
        <v>4</v>
      </c>
      <c r="B10437" s="1" t="s">
        <v>9695</v>
      </c>
      <c r="C10437" s="1" t="str">
        <f>_xlfn.LET(_xlpm.t,$B10437,_xlfn.LET(_xlpm.e,FIND(":",_xlpm.t),MID(_xlpm.t,2,_xlpm.e-2)))</f>
        <v>ɹsɛɹ</v>
      </c>
      <c r="D10437" s="1" t="str">
        <f>_xlfn.LET(_xlpm.t,$B10437,_xlfn.LET(_xlpm.b,FIND(":",_xlpm.t),_xlpm.e,FIND("&gt;",_xlpm.t),MID(_xlpm.t,_xlpm.b+1,_xlpm.e-_xlpm.b-1)))</f>
        <v>rsar</v>
      </c>
      <c r="E10437">
        <v>1</v>
      </c>
      <c r="F10437">
        <f>SUM(G10437:L10437)</f>
        <v>1</v>
      </c>
      <c r="G10437">
        <f>_xlfn.LET(_xlpm.w,$D10437,_xlpm.k,CONCATENATE("*",G$1,"*"),COUNTIF(_xlpm.w,_xlpm.k))</f>
        <v>1</v>
      </c>
      <c r="H10437">
        <f>_xlfn.LET(_xlpm.w,$D10437,_xlpm.k,CONCATENATE("*",H$1,"*"),COUNTIF(_xlpm.w,_xlpm.k))</f>
        <v>0</v>
      </c>
      <c r="I10437">
        <f>_xlfn.LET(_xlpm.w,$D10437,_xlpm.k,CONCATENATE("*",I$1,"*"),COUNTIF(_xlpm.w,_xlpm.k))</f>
        <v>0</v>
      </c>
      <c r="J10437">
        <f>_xlfn.LET(_xlpm.w,$D10437,_xlpm.k,CONCATENATE("*",J$1,"*"),COUNTIF(_xlpm.w,_xlpm.k))</f>
        <v>0</v>
      </c>
      <c r="K10437">
        <f>_xlfn.LET(_xlpm.w,$D10437,_xlpm.k,CONCATENATE("*",K$1,"*"),COUNTIF(_xlpm.w,_xlpm.k))</f>
        <v>0</v>
      </c>
      <c r="L10437">
        <f>_xlfn.LET(_xlpm.w,$D10437,_xlpm.k,CONCATENATE("*",L$1,"*"),COUNTIF(_xlpm.w,_xlpm.k))</f>
        <v>0</v>
      </c>
      <c r="M10437" t="s">
        <v>882</v>
      </c>
    </row>
    <row r="10438" spans="1:13">
      <c r="A10438">
        <v>4</v>
      </c>
      <c r="B10438" s="1" t="s">
        <v>9694</v>
      </c>
      <c r="C10438" s="1" t="str">
        <f>_xlfn.LET(_xlpm.t,$B10438,_xlfn.LET(_xlpm.e,FIND(":",_xlpm.t),MID(_xlpm.t,2,_xlpm.e-2)))</f>
        <v>ɹsəɹ</v>
      </c>
      <c r="D10438" s="1" t="str">
        <f>_xlfn.LET(_xlpm.t,$B10438,_xlfn.LET(_xlpm.b,FIND(":",_xlpm.t),_xlpm.e,FIND("&gt;",_xlpm.t),MID(_xlpm.t,_xlpm.b+1,_xlpm.e-_xlpm.b-1)))</f>
        <v>rser</v>
      </c>
      <c r="E10438">
        <v>1</v>
      </c>
      <c r="F10438">
        <f>SUM(G10438:L10438)</f>
        <v>1</v>
      </c>
      <c r="G10438">
        <f>_xlfn.LET(_xlpm.w,$D10438,_xlpm.k,CONCATENATE("*",G$1,"*"),COUNTIF(_xlpm.w,_xlpm.k))</f>
        <v>0</v>
      </c>
      <c r="H10438">
        <f>_xlfn.LET(_xlpm.w,$D10438,_xlpm.k,CONCATENATE("*",H$1,"*"),COUNTIF(_xlpm.w,_xlpm.k))</f>
        <v>1</v>
      </c>
      <c r="I10438">
        <f>_xlfn.LET(_xlpm.w,$D10438,_xlpm.k,CONCATENATE("*",I$1,"*"),COUNTIF(_xlpm.w,_xlpm.k))</f>
        <v>0</v>
      </c>
      <c r="J10438">
        <f>_xlfn.LET(_xlpm.w,$D10438,_xlpm.k,CONCATENATE("*",J$1,"*"),COUNTIF(_xlpm.w,_xlpm.k))</f>
        <v>0</v>
      </c>
      <c r="K10438">
        <f>_xlfn.LET(_xlpm.w,$D10438,_xlpm.k,CONCATENATE("*",K$1,"*"),COUNTIF(_xlpm.w,_xlpm.k))</f>
        <v>0</v>
      </c>
      <c r="L10438">
        <f>_xlfn.LET(_xlpm.w,$D10438,_xlpm.k,CONCATENATE("*",L$1,"*"),COUNTIF(_xlpm.w,_xlpm.k))</f>
        <v>0</v>
      </c>
      <c r="M10438" t="s">
        <v>799</v>
      </c>
    </row>
    <row r="10439" spans="1:13">
      <c r="A10439">
        <v>4</v>
      </c>
      <c r="B10439" s="1" t="s">
        <v>9693</v>
      </c>
      <c r="C10439" s="1" t="str">
        <f>_xlfn.LET(_xlpm.t,$B10439,_xlfn.LET(_xlpm.e,FIND(":",_xlpm.t),MID(_xlpm.t,2,_xlpm.e-2)))</f>
        <v>ɑt</v>
      </c>
      <c r="D10439" s="1" t="str">
        <f>_xlfn.LET(_xlpm.t,$B10439,_xlfn.LET(_xlpm.b,FIND(":",_xlpm.t),_xlpm.e,FIND("&gt;",_xlpm.t),MID(_xlpm.t,_xlpm.b+1,_xlpm.e-_xlpm.b-1)))</f>
        <v>acht</v>
      </c>
      <c r="E10439">
        <v>1</v>
      </c>
      <c r="F10439">
        <f>SUM(G10439:L10439)</f>
        <v>1</v>
      </c>
      <c r="G10439">
        <f>_xlfn.LET(_xlpm.w,$D10439,_xlpm.k,CONCATENATE("*",G$1,"*"),COUNTIF(_xlpm.w,_xlpm.k))</f>
        <v>1</v>
      </c>
      <c r="H10439">
        <f>_xlfn.LET(_xlpm.w,$D10439,_xlpm.k,CONCATENATE("*",H$1,"*"),COUNTIF(_xlpm.w,_xlpm.k))</f>
        <v>0</v>
      </c>
      <c r="I10439">
        <f>_xlfn.LET(_xlpm.w,$D10439,_xlpm.k,CONCATENATE("*",I$1,"*"),COUNTIF(_xlpm.w,_xlpm.k))</f>
        <v>0</v>
      </c>
      <c r="J10439">
        <f>_xlfn.LET(_xlpm.w,$D10439,_xlpm.k,CONCATENATE("*",J$1,"*"),COUNTIF(_xlpm.w,_xlpm.k))</f>
        <v>0</v>
      </c>
      <c r="K10439">
        <f>_xlfn.LET(_xlpm.w,$D10439,_xlpm.k,CONCATENATE("*",K$1,"*"),COUNTIF(_xlpm.w,_xlpm.k))</f>
        <v>0</v>
      </c>
      <c r="L10439">
        <f>_xlfn.LET(_xlpm.w,$D10439,_xlpm.k,CONCATENATE("*",L$1,"*"),COUNTIF(_xlpm.w,_xlpm.k))</f>
        <v>0</v>
      </c>
      <c r="M10439" t="s">
        <v>1766</v>
      </c>
    </row>
    <row r="10440" spans="1:13">
      <c r="A10440">
        <v>4</v>
      </c>
      <c r="B10440" s="1" t="s">
        <v>9690</v>
      </c>
      <c r="C10440" s="1" t="str">
        <f>_xlfn.LET(_xlpm.t,$B10440,_xlfn.LET(_xlpm.e,FIND(":",_xlpm.t),MID(_xlpm.t,2,_xlpm.e-2)))</f>
        <v>ɹtaɪz</v>
      </c>
      <c r="D10440" s="1" t="str">
        <f>_xlfn.LET(_xlpm.t,$B10440,_xlfn.LET(_xlpm.b,FIND(":",_xlpm.t),_xlpm.e,FIND("&gt;",_xlpm.t),MID(_xlpm.t,_xlpm.b+1,_xlpm.e-_xlpm.b-1)))</f>
        <v>rtis</v>
      </c>
      <c r="E10440">
        <v>1</v>
      </c>
      <c r="F10440">
        <f>SUM(G10440:L10440)</f>
        <v>1</v>
      </c>
      <c r="G10440">
        <f>_xlfn.LET(_xlpm.w,$D10440,_xlpm.k,CONCATENATE("*",G$1,"*"),COUNTIF(_xlpm.w,_xlpm.k))</f>
        <v>0</v>
      </c>
      <c r="H10440">
        <f>_xlfn.LET(_xlpm.w,$D10440,_xlpm.k,CONCATENATE("*",H$1,"*"),COUNTIF(_xlpm.w,_xlpm.k))</f>
        <v>0</v>
      </c>
      <c r="I10440">
        <f>_xlfn.LET(_xlpm.w,$D10440,_xlpm.k,CONCATENATE("*",I$1,"*"),COUNTIF(_xlpm.w,_xlpm.k))</f>
        <v>1</v>
      </c>
      <c r="J10440">
        <f>_xlfn.LET(_xlpm.w,$D10440,_xlpm.k,CONCATENATE("*",J$1,"*"),COUNTIF(_xlpm.w,_xlpm.k))</f>
        <v>0</v>
      </c>
      <c r="K10440">
        <f>_xlfn.LET(_xlpm.w,$D10440,_xlpm.k,CONCATENATE("*",K$1,"*"),COUNTIF(_xlpm.w,_xlpm.k))</f>
        <v>0</v>
      </c>
      <c r="L10440">
        <f>_xlfn.LET(_xlpm.w,$D10440,_xlpm.k,CONCATENATE("*",L$1,"*"),COUNTIF(_xlpm.w,_xlpm.k))</f>
        <v>0</v>
      </c>
      <c r="M10440" t="s">
        <v>1700</v>
      </c>
    </row>
    <row r="10441" spans="1:13">
      <c r="A10441">
        <v>4</v>
      </c>
      <c r="B10441" s="1" t="s">
        <v>9689</v>
      </c>
      <c r="C10441" s="1" t="str">
        <f>_xlfn.LET(_xlpm.t,$B10441,_xlfn.LET(_xlpm.e,FIND(":",_xlpm.t),MID(_xlpm.t,2,_xlpm.e-2)))</f>
        <v>ɹtlɪ</v>
      </c>
      <c r="D10441" s="1" t="str">
        <f>_xlfn.LET(_xlpm.t,$B10441,_xlfn.LET(_xlpm.b,FIND(":",_xlpm.t),_xlpm.e,FIND("&gt;",_xlpm.t),MID(_xlpm.t,_xlpm.b+1,_xlpm.e-_xlpm.b-1)))</f>
        <v>rtli</v>
      </c>
      <c r="E10441">
        <v>1</v>
      </c>
      <c r="F10441">
        <f>SUM(G10441:L10441)</f>
        <v>1</v>
      </c>
      <c r="G10441">
        <f>_xlfn.LET(_xlpm.w,$D10441,_xlpm.k,CONCATENATE("*",G$1,"*"),COUNTIF(_xlpm.w,_xlpm.k))</f>
        <v>0</v>
      </c>
      <c r="H10441">
        <f>_xlfn.LET(_xlpm.w,$D10441,_xlpm.k,CONCATENATE("*",H$1,"*"),COUNTIF(_xlpm.w,_xlpm.k))</f>
        <v>0</v>
      </c>
      <c r="I10441">
        <f>_xlfn.LET(_xlpm.w,$D10441,_xlpm.k,CONCATENATE("*",I$1,"*"),COUNTIF(_xlpm.w,_xlpm.k))</f>
        <v>1</v>
      </c>
      <c r="J10441">
        <f>_xlfn.LET(_xlpm.w,$D10441,_xlpm.k,CONCATENATE("*",J$1,"*"),COUNTIF(_xlpm.w,_xlpm.k))</f>
        <v>0</v>
      </c>
      <c r="K10441">
        <f>_xlfn.LET(_xlpm.w,$D10441,_xlpm.k,CONCATENATE("*",K$1,"*"),COUNTIF(_xlpm.w,_xlpm.k))</f>
        <v>0</v>
      </c>
      <c r="L10441">
        <f>_xlfn.LET(_xlpm.w,$D10441,_xlpm.k,CONCATENATE("*",L$1,"*"),COUNTIF(_xlpm.w,_xlpm.k))</f>
        <v>0</v>
      </c>
      <c r="M10441" t="s">
        <v>811</v>
      </c>
    </row>
    <row r="10442" spans="1:13">
      <c r="A10442">
        <v>4</v>
      </c>
      <c r="B10442" s="1" t="s">
        <v>9688</v>
      </c>
      <c r="C10442" s="1" t="str">
        <f>_xlfn.LET(_xlpm.t,$B10442,_xlfn.LET(_xlpm.e,FIND(":",_xlpm.t),MID(_xlpm.t,2,_xlpm.e-2)))</f>
        <v>ɹtmə</v>
      </c>
      <c r="D10442" s="1" t="str">
        <f>_xlfn.LET(_xlpm.t,$B10442,_xlfn.LET(_xlpm.b,FIND(":",_xlpm.t),_xlpm.e,FIND("&gt;",_xlpm.t),MID(_xlpm.t,_xlpm.b+1,_xlpm.e-_xlpm.b-1)))</f>
        <v>rtme</v>
      </c>
      <c r="E10442">
        <v>1</v>
      </c>
      <c r="F10442">
        <f>SUM(G10442:L10442)</f>
        <v>1</v>
      </c>
      <c r="G10442">
        <f>_xlfn.LET(_xlpm.w,$D10442,_xlpm.k,CONCATENATE("*",G$1,"*"),COUNTIF(_xlpm.w,_xlpm.k))</f>
        <v>0</v>
      </c>
      <c r="H10442">
        <f>_xlfn.LET(_xlpm.w,$D10442,_xlpm.k,CONCATENATE("*",H$1,"*"),COUNTIF(_xlpm.w,_xlpm.k))</f>
        <v>1</v>
      </c>
      <c r="I10442">
        <f>_xlfn.LET(_xlpm.w,$D10442,_xlpm.k,CONCATENATE("*",I$1,"*"),COUNTIF(_xlpm.w,_xlpm.k))</f>
        <v>0</v>
      </c>
      <c r="J10442">
        <f>_xlfn.LET(_xlpm.w,$D10442,_xlpm.k,CONCATENATE("*",J$1,"*"),COUNTIF(_xlpm.w,_xlpm.k))</f>
        <v>0</v>
      </c>
      <c r="K10442">
        <f>_xlfn.LET(_xlpm.w,$D10442,_xlpm.k,CONCATENATE("*",K$1,"*"),COUNTIF(_xlpm.w,_xlpm.k))</f>
        <v>0</v>
      </c>
      <c r="L10442">
        <f>_xlfn.LET(_xlpm.w,$D10442,_xlpm.k,CONCATENATE("*",L$1,"*"),COUNTIF(_xlpm.w,_xlpm.k))</f>
        <v>0</v>
      </c>
      <c r="M10442" t="s">
        <v>1402</v>
      </c>
    </row>
    <row r="10443" spans="1:13">
      <c r="A10443">
        <v>4</v>
      </c>
      <c r="B10443" s="1" t="s">
        <v>9686</v>
      </c>
      <c r="C10443" s="1" t="str">
        <f>_xlfn.LET(_xlpm.t,$B10443,_xlfn.LET(_xlpm.e,FIND(":",_xlpm.t),MID(_xlpm.t,2,_xlpm.e-2)))</f>
        <v>ɪts</v>
      </c>
      <c r="D10443" s="1" t="str">
        <f>_xlfn.LET(_xlpm.t,$B10443,_xlfn.LET(_xlpm.b,FIND(":",_xlpm.t),_xlpm.e,FIND("&gt;",_xlpm.t),MID(_xlpm.t,_xlpm.b+1,_xlpm.e-_xlpm.b-1)))</f>
        <v>it's</v>
      </c>
      <c r="E10443">
        <v>1</v>
      </c>
      <c r="F10443">
        <f>SUM(G10443:L10443)</f>
        <v>1</v>
      </c>
      <c r="G10443">
        <f>_xlfn.LET(_xlpm.w,$D10443,_xlpm.k,CONCATENATE("*",G$1,"*"),COUNTIF(_xlpm.w,_xlpm.k))</f>
        <v>0</v>
      </c>
      <c r="H10443">
        <f>_xlfn.LET(_xlpm.w,$D10443,_xlpm.k,CONCATENATE("*",H$1,"*"),COUNTIF(_xlpm.w,_xlpm.k))</f>
        <v>0</v>
      </c>
      <c r="I10443">
        <f>_xlfn.LET(_xlpm.w,$D10443,_xlpm.k,CONCATENATE("*",I$1,"*"),COUNTIF(_xlpm.w,_xlpm.k))</f>
        <v>1</v>
      </c>
      <c r="J10443">
        <f>_xlfn.LET(_xlpm.w,$D10443,_xlpm.k,CONCATENATE("*",J$1,"*"),COUNTIF(_xlpm.w,_xlpm.k))</f>
        <v>0</v>
      </c>
      <c r="K10443">
        <f>_xlfn.LET(_xlpm.w,$D10443,_xlpm.k,CONCATENATE("*",K$1,"*"),COUNTIF(_xlpm.w,_xlpm.k))</f>
        <v>0</v>
      </c>
      <c r="L10443">
        <f>_xlfn.LET(_xlpm.w,$D10443,_xlpm.k,CONCATENATE("*",L$1,"*"),COUNTIF(_xlpm.w,_xlpm.k))</f>
        <v>0</v>
      </c>
      <c r="M10443" t="s">
        <v>3658</v>
      </c>
    </row>
    <row r="10444" spans="1:13">
      <c r="A10444">
        <v>4</v>
      </c>
      <c r="B10444" s="1" t="s">
        <v>9685</v>
      </c>
      <c r="C10444" s="1" t="str">
        <f>_xlfn.LET(_xlpm.t,$B10444,_xlfn.LET(_xlpm.e,FIND(":",_xlpm.t),MID(_xlpm.t,2,_xlpm.e-2)))</f>
        <v>əts</v>
      </c>
      <c r="D10444" s="1" t="str">
        <f>_xlfn.LET(_xlpm.t,$B10444,_xlfn.LET(_xlpm.b,FIND(":",_xlpm.t),_xlpm.e,FIND("&gt;",_xlpm.t),MID(_xlpm.t,_xlpm.b+1,_xlpm.e-_xlpm.b-1)))</f>
        <v>ttes</v>
      </c>
      <c r="E10444">
        <v>1</v>
      </c>
      <c r="F10444">
        <f>SUM(G10444:L10444)</f>
        <v>1</v>
      </c>
      <c r="G10444">
        <f>_xlfn.LET(_xlpm.w,$D10444,_xlpm.k,CONCATENATE("*",G$1,"*"),COUNTIF(_xlpm.w,_xlpm.k))</f>
        <v>0</v>
      </c>
      <c r="H10444">
        <f>_xlfn.LET(_xlpm.w,$D10444,_xlpm.k,CONCATENATE("*",H$1,"*"),COUNTIF(_xlpm.w,_xlpm.k))</f>
        <v>1</v>
      </c>
      <c r="I10444">
        <f>_xlfn.LET(_xlpm.w,$D10444,_xlpm.k,CONCATENATE("*",I$1,"*"),COUNTIF(_xlpm.w,_xlpm.k))</f>
        <v>0</v>
      </c>
      <c r="J10444">
        <f>_xlfn.LET(_xlpm.w,$D10444,_xlpm.k,CONCATENATE("*",J$1,"*"),COUNTIF(_xlpm.w,_xlpm.k))</f>
        <v>0</v>
      </c>
      <c r="K10444">
        <f>_xlfn.LET(_xlpm.w,$D10444,_xlpm.k,CONCATENATE("*",K$1,"*"),COUNTIF(_xlpm.w,_xlpm.k))</f>
        <v>0</v>
      </c>
      <c r="L10444">
        <f>_xlfn.LET(_xlpm.w,$D10444,_xlpm.k,CONCATENATE("*",L$1,"*"),COUNTIF(_xlpm.w,_xlpm.k))</f>
        <v>0</v>
      </c>
      <c r="M10444" t="s">
        <v>1063</v>
      </c>
    </row>
    <row r="10445" spans="1:13">
      <c r="A10445">
        <v>4</v>
      </c>
      <c r="B10445" s="1" t="s">
        <v>9683</v>
      </c>
      <c r="C10445" s="1" t="str">
        <f>_xlfn.LET(_xlpm.t,$B10445,_xlfn.LET(_xlpm.e,FIND(":",_xlpm.t),MID(_xlpm.t,2,_xlpm.e-2)))</f>
        <v>ɹtsɑɹt</v>
      </c>
      <c r="D10445" s="1" t="str">
        <f>_xlfn.LET(_xlpm.t,$B10445,_xlfn.LET(_xlpm.b,FIND(":",_xlpm.t),_xlpm.e,FIND("&gt;",_xlpm.t),MID(_xlpm.t,_xlpm.b+1,_xlpm.e-_xlpm.b-1)))</f>
        <v>zart</v>
      </c>
      <c r="E10445">
        <v>1</v>
      </c>
      <c r="F10445">
        <f>SUM(G10445:L10445)</f>
        <v>1</v>
      </c>
      <c r="G10445">
        <f>_xlfn.LET(_xlpm.w,$D10445,_xlpm.k,CONCATENATE("*",G$1,"*"),COUNTIF(_xlpm.w,_xlpm.k))</f>
        <v>1</v>
      </c>
      <c r="H10445">
        <f>_xlfn.LET(_xlpm.w,$D10445,_xlpm.k,CONCATENATE("*",H$1,"*"),COUNTIF(_xlpm.w,_xlpm.k))</f>
        <v>0</v>
      </c>
      <c r="I10445">
        <f>_xlfn.LET(_xlpm.w,$D10445,_xlpm.k,CONCATENATE("*",I$1,"*"),COUNTIF(_xlpm.w,_xlpm.k))</f>
        <v>0</v>
      </c>
      <c r="J10445">
        <f>_xlfn.LET(_xlpm.w,$D10445,_xlpm.k,CONCATENATE("*",J$1,"*"),COUNTIF(_xlpm.w,_xlpm.k))</f>
        <v>0</v>
      </c>
      <c r="K10445">
        <f>_xlfn.LET(_xlpm.w,$D10445,_xlpm.k,CONCATENATE("*",K$1,"*"),COUNTIF(_xlpm.w,_xlpm.k))</f>
        <v>0</v>
      </c>
      <c r="L10445">
        <f>_xlfn.LET(_xlpm.w,$D10445,_xlpm.k,CONCATENATE("*",L$1,"*"),COUNTIF(_xlpm.w,_xlpm.k))</f>
        <v>0</v>
      </c>
      <c r="M10445" t="s">
        <v>1809</v>
      </c>
    </row>
    <row r="10446" spans="1:13">
      <c r="A10446">
        <v>4</v>
      </c>
      <c r="B10446" s="1" t="s">
        <v>9682</v>
      </c>
      <c r="C10446" s="1" t="str">
        <f>_xlfn.LET(_xlpm.t,$B10446,_xlfn.LET(_xlpm.e,FIND(":",_xlpm.t),MID(_xlpm.t,2,_xlpm.e-2)))</f>
        <v>ɪttʃ</v>
      </c>
      <c r="D10446" s="1" t="str">
        <f>_xlfn.LET(_xlpm.t,$B10446,_xlfn.LET(_xlpm.b,FIND(":",_xlpm.t),_xlpm.e,FIND("&gt;",_xlpm.t),MID(_xlpm.t,_xlpm.b+1,_xlpm.e-_xlpm.b-1)))</f>
        <v>itcz</v>
      </c>
      <c r="E10446">
        <v>1</v>
      </c>
      <c r="F10446">
        <f>SUM(G10446:L10446)</f>
        <v>1</v>
      </c>
      <c r="G10446">
        <f>_xlfn.LET(_xlpm.w,$D10446,_xlpm.k,CONCATENATE("*",G$1,"*"),COUNTIF(_xlpm.w,_xlpm.k))</f>
        <v>0</v>
      </c>
      <c r="H10446">
        <f>_xlfn.LET(_xlpm.w,$D10446,_xlpm.k,CONCATENATE("*",H$1,"*"),COUNTIF(_xlpm.w,_xlpm.k))</f>
        <v>0</v>
      </c>
      <c r="I10446">
        <f>_xlfn.LET(_xlpm.w,$D10446,_xlpm.k,CONCATENATE("*",I$1,"*"),COUNTIF(_xlpm.w,_xlpm.k))</f>
        <v>1</v>
      </c>
      <c r="J10446">
        <f>_xlfn.LET(_xlpm.w,$D10446,_xlpm.k,CONCATENATE("*",J$1,"*"),COUNTIF(_xlpm.w,_xlpm.k))</f>
        <v>0</v>
      </c>
      <c r="K10446">
        <f>_xlfn.LET(_xlpm.w,$D10446,_xlpm.k,CONCATENATE("*",K$1,"*"),COUNTIF(_xlpm.w,_xlpm.k))</f>
        <v>0</v>
      </c>
      <c r="L10446">
        <f>_xlfn.LET(_xlpm.w,$D10446,_xlpm.k,CONCATENATE("*",L$1,"*"),COUNTIF(_xlpm.w,_xlpm.k))</f>
        <v>0</v>
      </c>
      <c r="M10446" t="s">
        <v>3686</v>
      </c>
    </row>
    <row r="10447" spans="1:13">
      <c r="A10447">
        <v>4</v>
      </c>
      <c r="B10447" s="1" t="s">
        <v>9681</v>
      </c>
      <c r="C10447" s="1" t="str">
        <f>_xlfn.LET(_xlpm.t,$B10447,_xlfn.LET(_xlpm.e,FIND(":",_xlpm.t),MID(_xlpm.t,2,_xlpm.e-2)))</f>
        <v>ɹtun</v>
      </c>
      <c r="D10447" s="1" t="str">
        <f>_xlfn.LET(_xlpm.t,$B10447,_xlfn.LET(_xlpm.b,FIND(":",_xlpm.t),_xlpm.e,FIND("&gt;",_xlpm.t),MID(_xlpm.t,_xlpm.b+1,_xlpm.e-_xlpm.b-1)))</f>
        <v>rtun</v>
      </c>
      <c r="E10447">
        <v>1</v>
      </c>
      <c r="F10447">
        <f>SUM(G10447:L10447)</f>
        <v>1</v>
      </c>
      <c r="G10447">
        <f>_xlfn.LET(_xlpm.w,$D10447,_xlpm.k,CONCATENATE("*",G$1,"*"),COUNTIF(_xlpm.w,_xlpm.k))</f>
        <v>0</v>
      </c>
      <c r="H10447">
        <f>_xlfn.LET(_xlpm.w,$D10447,_xlpm.k,CONCATENATE("*",H$1,"*"),COUNTIF(_xlpm.w,_xlpm.k))</f>
        <v>0</v>
      </c>
      <c r="I10447">
        <f>_xlfn.LET(_xlpm.w,$D10447,_xlpm.k,CONCATENATE("*",I$1,"*"),COUNTIF(_xlpm.w,_xlpm.k))</f>
        <v>0</v>
      </c>
      <c r="J10447">
        <f>_xlfn.LET(_xlpm.w,$D10447,_xlpm.k,CONCATENATE("*",J$1,"*"),COUNTIF(_xlpm.w,_xlpm.k))</f>
        <v>0</v>
      </c>
      <c r="K10447">
        <f>_xlfn.LET(_xlpm.w,$D10447,_xlpm.k,CONCATENATE("*",K$1,"*"),COUNTIF(_xlpm.w,_xlpm.k))</f>
        <v>1</v>
      </c>
      <c r="L10447">
        <f>_xlfn.LET(_xlpm.w,$D10447,_xlpm.k,CONCATENATE("*",L$1,"*"),COUNTIF(_xlpm.w,_xlpm.k))</f>
        <v>0</v>
      </c>
      <c r="M10447" t="s">
        <v>1068</v>
      </c>
    </row>
    <row r="10448" spans="1:13">
      <c r="A10448">
        <v>4</v>
      </c>
      <c r="B10448" s="1" t="s">
        <v>9680</v>
      </c>
      <c r="C10448" s="1" t="str">
        <f>_xlfn.LET(_xlpm.t,$B10448,_xlfn.LET(_xlpm.e,FIND(":",_xlpm.t),MID(_xlpm.t,2,_xlpm.e-2)))</f>
        <v>ɑtw</v>
      </c>
      <c r="D10448" s="1" t="str">
        <f>_xlfn.LET(_xlpm.t,$B10448,_xlfn.LET(_xlpm.b,FIND(":",_xlpm.t),_xlpm.e,FIND("&gt;",_xlpm.t),MID(_xlpm.t,_xlpm.b+1,_xlpm.e-_xlpm.b-1)))</f>
        <v>hotw</v>
      </c>
      <c r="E10448">
        <v>1</v>
      </c>
      <c r="F10448">
        <f>SUM(G10448:L10448)</f>
        <v>1</v>
      </c>
      <c r="G10448">
        <f>_xlfn.LET(_xlpm.w,$D10448,_xlpm.k,CONCATENATE("*",G$1,"*"),COUNTIF(_xlpm.w,_xlpm.k))</f>
        <v>0</v>
      </c>
      <c r="H10448">
        <f>_xlfn.LET(_xlpm.w,$D10448,_xlpm.k,CONCATENATE("*",H$1,"*"),COUNTIF(_xlpm.w,_xlpm.k))</f>
        <v>0</v>
      </c>
      <c r="I10448">
        <f>_xlfn.LET(_xlpm.w,$D10448,_xlpm.k,CONCATENATE("*",I$1,"*"),COUNTIF(_xlpm.w,_xlpm.k))</f>
        <v>0</v>
      </c>
      <c r="J10448">
        <f>_xlfn.LET(_xlpm.w,$D10448,_xlpm.k,CONCATENATE("*",J$1,"*"),COUNTIF(_xlpm.w,_xlpm.k))</f>
        <v>1</v>
      </c>
      <c r="K10448">
        <f>_xlfn.LET(_xlpm.w,$D10448,_xlpm.k,CONCATENATE("*",K$1,"*"),COUNTIF(_xlpm.w,_xlpm.k))</f>
        <v>0</v>
      </c>
      <c r="L10448">
        <f>_xlfn.LET(_xlpm.w,$D10448,_xlpm.k,CONCATENATE("*",L$1,"*"),COUNTIF(_xlpm.w,_xlpm.k))</f>
        <v>0</v>
      </c>
      <c r="M10448" t="s">
        <v>1671</v>
      </c>
    </row>
    <row r="10449" spans="1:13">
      <c r="A10449">
        <v>4</v>
      </c>
      <c r="B10449" s="1" t="s">
        <v>9679</v>
      </c>
      <c r="C10449" s="1" t="str">
        <f>_xlfn.LET(_xlpm.t,$B10449,_xlfn.LET(_xlpm.e,FIND(":",_xlpm.t),MID(_xlpm.t,2,_xlpm.e-2)))</f>
        <v>ɛtʃ</v>
      </c>
      <c r="D10449" s="1" t="str">
        <f>_xlfn.LET(_xlpm.t,$B10449,_xlfn.LET(_xlpm.b,FIND(":",_xlpm.t),_xlpm.e,FIND("&gt;",_xlpm.t),MID(_xlpm.t,_xlpm.b+1,_xlpm.e-_xlpm.b-1)))</f>
        <v>etch</v>
      </c>
      <c r="E10449">
        <v>1</v>
      </c>
      <c r="F10449">
        <f>SUM(G10449:L10449)</f>
        <v>1</v>
      </c>
      <c r="G10449">
        <f>_xlfn.LET(_xlpm.w,$D10449,_xlpm.k,CONCATENATE("*",G$1,"*"),COUNTIF(_xlpm.w,_xlpm.k))</f>
        <v>0</v>
      </c>
      <c r="H10449">
        <f>_xlfn.LET(_xlpm.w,$D10449,_xlpm.k,CONCATENATE("*",H$1,"*"),COUNTIF(_xlpm.w,_xlpm.k))</f>
        <v>1</v>
      </c>
      <c r="I10449">
        <f>_xlfn.LET(_xlpm.w,$D10449,_xlpm.k,CONCATENATE("*",I$1,"*"),COUNTIF(_xlpm.w,_xlpm.k))</f>
        <v>0</v>
      </c>
      <c r="J10449">
        <f>_xlfn.LET(_xlpm.w,$D10449,_xlpm.k,CONCATENATE("*",J$1,"*"),COUNTIF(_xlpm.w,_xlpm.k))</f>
        <v>0</v>
      </c>
      <c r="K10449">
        <f>_xlfn.LET(_xlpm.w,$D10449,_xlpm.k,CONCATENATE("*",K$1,"*"),COUNTIF(_xlpm.w,_xlpm.k))</f>
        <v>0</v>
      </c>
      <c r="L10449">
        <f>_xlfn.LET(_xlpm.w,$D10449,_xlpm.k,CONCATENATE("*",L$1,"*"),COUNTIF(_xlpm.w,_xlpm.k))</f>
        <v>0</v>
      </c>
      <c r="M10449" t="s">
        <v>3346</v>
      </c>
    </row>
    <row r="10450" spans="1:13">
      <c r="A10450">
        <v>4</v>
      </c>
      <c r="B10450" s="1" t="s">
        <v>9677</v>
      </c>
      <c r="C10450" s="1" t="str">
        <f>_xlfn.LET(_xlpm.t,$B10450,_xlfn.LET(_xlpm.e,FIND(":",_xlpm.t),MID(_xlpm.t,2,_xlpm.e-2)))</f>
        <v>ɛtɹ</v>
      </c>
      <c r="D10450" s="1" t="str">
        <f>_xlfn.LET(_xlpm.t,$B10450,_xlfn.LET(_xlpm.b,FIND(":",_xlpm.t),_xlpm.e,FIND("&gt;",_xlpm.t),MID(_xlpm.t,_xlpm.b+1,_xlpm.e-_xlpm.b-1)))</f>
        <v>ettr</v>
      </c>
      <c r="E10450">
        <v>1</v>
      </c>
      <c r="F10450">
        <f>SUM(G10450:L10450)</f>
        <v>1</v>
      </c>
      <c r="G10450">
        <f>_xlfn.LET(_xlpm.w,$D10450,_xlpm.k,CONCATENATE("*",G$1,"*"),COUNTIF(_xlpm.w,_xlpm.k))</f>
        <v>0</v>
      </c>
      <c r="H10450">
        <f>_xlfn.LET(_xlpm.w,$D10450,_xlpm.k,CONCATENATE("*",H$1,"*"),COUNTIF(_xlpm.w,_xlpm.k))</f>
        <v>1</v>
      </c>
      <c r="I10450">
        <f>_xlfn.LET(_xlpm.w,$D10450,_xlpm.k,CONCATENATE("*",I$1,"*"),COUNTIF(_xlpm.w,_xlpm.k))</f>
        <v>0</v>
      </c>
      <c r="J10450">
        <f>_xlfn.LET(_xlpm.w,$D10450,_xlpm.k,CONCATENATE("*",J$1,"*"),COUNTIF(_xlpm.w,_xlpm.k))</f>
        <v>0</v>
      </c>
      <c r="K10450">
        <f>_xlfn.LET(_xlpm.w,$D10450,_xlpm.k,CONCATENATE("*",K$1,"*"),COUNTIF(_xlpm.w,_xlpm.k))</f>
        <v>0</v>
      </c>
      <c r="L10450">
        <f>_xlfn.LET(_xlpm.w,$D10450,_xlpm.k,CONCATENATE("*",L$1,"*"),COUNTIF(_xlpm.w,_xlpm.k))</f>
        <v>0</v>
      </c>
      <c r="M10450" t="s">
        <v>3397</v>
      </c>
    </row>
    <row r="10451" spans="1:13">
      <c r="A10451">
        <v>4</v>
      </c>
      <c r="B10451" s="1" t="s">
        <v>9675</v>
      </c>
      <c r="C10451" s="1" t="str">
        <f>_xlfn.LET(_xlpm.t,$B10451,_xlfn.LET(_xlpm.e,FIND(":",_xlpm.t),MID(_xlpm.t,2,_xlpm.e-2)))</f>
        <v>ɹtəb</v>
      </c>
      <c r="D10451" s="1" t="str">
        <f>_xlfn.LET(_xlpm.t,$B10451,_xlfn.LET(_xlpm.b,FIND(":",_xlpm.t),_xlpm.e,FIND("&gt;",_xlpm.t),MID(_xlpm.t,_xlpm.b+1,_xlpm.e-_xlpm.b-1)))</f>
        <v>rtab</v>
      </c>
      <c r="E10451">
        <v>1</v>
      </c>
      <c r="F10451">
        <f>SUM(G10451:L10451)</f>
        <v>1</v>
      </c>
      <c r="G10451">
        <f>_xlfn.LET(_xlpm.w,$D10451,_xlpm.k,CONCATENATE("*",G$1,"*"),COUNTIF(_xlpm.w,_xlpm.k))</f>
        <v>1</v>
      </c>
      <c r="H10451">
        <f>_xlfn.LET(_xlpm.w,$D10451,_xlpm.k,CONCATENATE("*",H$1,"*"),COUNTIF(_xlpm.w,_xlpm.k))</f>
        <v>0</v>
      </c>
      <c r="I10451">
        <f>_xlfn.LET(_xlpm.w,$D10451,_xlpm.k,CONCATENATE("*",I$1,"*"),COUNTIF(_xlpm.w,_xlpm.k))</f>
        <v>0</v>
      </c>
      <c r="J10451">
        <f>_xlfn.LET(_xlpm.w,$D10451,_xlpm.k,CONCATENATE("*",J$1,"*"),COUNTIF(_xlpm.w,_xlpm.k))</f>
        <v>0</v>
      </c>
      <c r="K10451">
        <f>_xlfn.LET(_xlpm.w,$D10451,_xlpm.k,CONCATENATE("*",K$1,"*"),COUNTIF(_xlpm.w,_xlpm.k))</f>
        <v>0</v>
      </c>
      <c r="L10451">
        <f>_xlfn.LET(_xlpm.w,$D10451,_xlpm.k,CONCATENATE("*",L$1,"*"),COUNTIF(_xlpm.w,_xlpm.k))</f>
        <v>0</v>
      </c>
      <c r="M10451" t="s">
        <v>534</v>
      </c>
    </row>
    <row r="10452" spans="1:13">
      <c r="A10452">
        <v>4</v>
      </c>
      <c r="B10452" s="1" t="s">
        <v>9674</v>
      </c>
      <c r="C10452" s="1" t="str">
        <f>_xlfn.LET(_xlpm.t,$B10452,_xlfn.LET(_xlpm.e,FIND(":",_xlpm.t),MID(_xlpm.t,2,_xlpm.e-2)))</f>
        <v>ɑtʃk</v>
      </c>
      <c r="D10452" s="1" t="str">
        <f>_xlfn.LET(_xlpm.t,$B10452,_xlfn.LET(_xlpm.b,FIND(":",_xlpm.t),_xlpm.e,FIND("&gt;",_xlpm.t),MID(_xlpm.t,_xlpm.b+1,_xlpm.e-_xlpm.b-1)))</f>
        <v>oczk</v>
      </c>
      <c r="E10452">
        <v>1</v>
      </c>
      <c r="F10452">
        <f>SUM(G10452:L10452)</f>
        <v>1</v>
      </c>
      <c r="G10452">
        <f>_xlfn.LET(_xlpm.w,$D10452,_xlpm.k,CONCATENATE("*",G$1,"*"),COUNTIF(_xlpm.w,_xlpm.k))</f>
        <v>0</v>
      </c>
      <c r="H10452">
        <f>_xlfn.LET(_xlpm.w,$D10452,_xlpm.k,CONCATENATE("*",H$1,"*"),COUNTIF(_xlpm.w,_xlpm.k))</f>
        <v>0</v>
      </c>
      <c r="I10452">
        <f>_xlfn.LET(_xlpm.w,$D10452,_xlpm.k,CONCATENATE("*",I$1,"*"),COUNTIF(_xlpm.w,_xlpm.k))</f>
        <v>0</v>
      </c>
      <c r="J10452">
        <f>_xlfn.LET(_xlpm.w,$D10452,_xlpm.k,CONCATENATE("*",J$1,"*"),COUNTIF(_xlpm.w,_xlpm.k))</f>
        <v>1</v>
      </c>
      <c r="K10452">
        <f>_xlfn.LET(_xlpm.w,$D10452,_xlpm.k,CONCATENATE("*",K$1,"*"),COUNTIF(_xlpm.w,_xlpm.k))</f>
        <v>0</v>
      </c>
      <c r="L10452">
        <f>_xlfn.LET(_xlpm.w,$D10452,_xlpm.k,CONCATENATE("*",L$1,"*"),COUNTIF(_xlpm.w,_xlpm.k))</f>
        <v>0</v>
      </c>
      <c r="M10452" t="s">
        <v>1421</v>
      </c>
    </row>
    <row r="10453" spans="1:13">
      <c r="A10453">
        <v>4</v>
      </c>
      <c r="B10453" s="1" t="s">
        <v>9673</v>
      </c>
      <c r="C10453" s="1" t="str">
        <f>_xlfn.LET(_xlpm.t,$B10453,_xlfn.LET(_xlpm.e,FIND(":",_xlpm.t),MID(_xlpm.t,2,_xlpm.e-2)))</f>
        <v>ɹtəs</v>
      </c>
      <c r="D10453" s="1" t="str">
        <f>_xlfn.LET(_xlpm.t,$B10453,_xlfn.LET(_xlpm.b,FIND(":",_xlpm.t),_xlpm.e,FIND("&gt;",_xlpm.t),MID(_xlpm.t,_xlpm.b+1,_xlpm.e-_xlpm.b-1)))</f>
        <v>rtis</v>
      </c>
      <c r="E10453">
        <v>1</v>
      </c>
      <c r="F10453">
        <f>SUM(G10453:L10453)</f>
        <v>1</v>
      </c>
      <c r="G10453">
        <f>_xlfn.LET(_xlpm.w,$D10453,_xlpm.k,CONCATENATE("*",G$1,"*"),COUNTIF(_xlpm.w,_xlpm.k))</f>
        <v>0</v>
      </c>
      <c r="H10453">
        <f>_xlfn.LET(_xlpm.w,$D10453,_xlpm.k,CONCATENATE("*",H$1,"*"),COUNTIF(_xlpm.w,_xlpm.k))</f>
        <v>0</v>
      </c>
      <c r="I10453">
        <f>_xlfn.LET(_xlpm.w,$D10453,_xlpm.k,CONCATENATE("*",I$1,"*"),COUNTIF(_xlpm.w,_xlpm.k))</f>
        <v>1</v>
      </c>
      <c r="J10453">
        <f>_xlfn.LET(_xlpm.w,$D10453,_xlpm.k,CONCATENATE("*",J$1,"*"),COUNTIF(_xlpm.w,_xlpm.k))</f>
        <v>0</v>
      </c>
      <c r="K10453">
        <f>_xlfn.LET(_xlpm.w,$D10453,_xlpm.k,CONCATENATE("*",K$1,"*"),COUNTIF(_xlpm.w,_xlpm.k))</f>
        <v>0</v>
      </c>
      <c r="L10453">
        <f>_xlfn.LET(_xlpm.w,$D10453,_xlpm.k,CONCATENATE("*",L$1,"*"),COUNTIF(_xlpm.w,_xlpm.k))</f>
        <v>0</v>
      </c>
      <c r="M10453" t="s">
        <v>1014</v>
      </c>
    </row>
    <row r="10454" spans="1:13">
      <c r="A10454">
        <v>4</v>
      </c>
      <c r="B10454" s="1" t="s">
        <v>9671</v>
      </c>
      <c r="C10454" s="1" t="str">
        <f>_xlfn.LET(_xlpm.t,$B10454,_xlfn.LET(_xlpm.e,FIND(":",_xlpm.t),MID(_xlpm.t,2,_xlpm.e-2)))</f>
        <v>ɹtʃun</v>
      </c>
      <c r="D10454" s="1" t="str">
        <f>_xlfn.LET(_xlpm.t,$B10454,_xlfn.LET(_xlpm.b,FIND(":",_xlpm.t),_xlpm.e,FIND("&gt;",_xlpm.t),MID(_xlpm.t,_xlpm.b+1,_xlpm.e-_xlpm.b-1)))</f>
        <v>rtun</v>
      </c>
      <c r="E10454">
        <v>1</v>
      </c>
      <c r="F10454">
        <f>SUM(G10454:L10454)</f>
        <v>1</v>
      </c>
      <c r="G10454">
        <f>_xlfn.LET(_xlpm.w,$D10454,_xlpm.k,CONCATENATE("*",G$1,"*"),COUNTIF(_xlpm.w,_xlpm.k))</f>
        <v>0</v>
      </c>
      <c r="H10454">
        <f>_xlfn.LET(_xlpm.w,$D10454,_xlpm.k,CONCATENATE("*",H$1,"*"),COUNTIF(_xlpm.w,_xlpm.k))</f>
        <v>0</v>
      </c>
      <c r="I10454">
        <f>_xlfn.LET(_xlpm.w,$D10454,_xlpm.k,CONCATENATE("*",I$1,"*"),COUNTIF(_xlpm.w,_xlpm.k))</f>
        <v>0</v>
      </c>
      <c r="J10454">
        <f>_xlfn.LET(_xlpm.w,$D10454,_xlpm.k,CONCATENATE("*",J$1,"*"),COUNTIF(_xlpm.w,_xlpm.k))</f>
        <v>0</v>
      </c>
      <c r="K10454">
        <f>_xlfn.LET(_xlpm.w,$D10454,_xlpm.k,CONCATENATE("*",K$1,"*"),COUNTIF(_xlpm.w,_xlpm.k))</f>
        <v>1</v>
      </c>
      <c r="L10454">
        <f>_xlfn.LET(_xlpm.w,$D10454,_xlpm.k,CONCATENATE("*",L$1,"*"),COUNTIF(_xlpm.w,_xlpm.k))</f>
        <v>0</v>
      </c>
      <c r="M10454" t="s">
        <v>1124</v>
      </c>
    </row>
    <row r="10455" spans="1:13">
      <c r="A10455">
        <v>4</v>
      </c>
      <c r="B10455" s="1" t="s">
        <v>9670</v>
      </c>
      <c r="C10455" s="1" t="str">
        <f>_xlfn.LET(_xlpm.t,$B10455,_xlfn.LET(_xlpm.e,FIND(":",_xlpm.t),MID(_xlpm.t,2,_xlpm.e-2)))</f>
        <v>ɹtəz</v>
      </c>
      <c r="D10455" s="1" t="str">
        <f>_xlfn.LET(_xlpm.t,$B10455,_xlfn.LET(_xlpm.b,FIND(":",_xlpm.t),_xlpm.e,FIND("&gt;",_xlpm.t),MID(_xlpm.t,_xlpm.b+1,_xlpm.e-_xlpm.b-1)))</f>
        <v>rtis</v>
      </c>
      <c r="E10455">
        <v>1</v>
      </c>
      <c r="F10455">
        <f>SUM(G10455:L10455)</f>
        <v>1</v>
      </c>
      <c r="G10455">
        <f>_xlfn.LET(_xlpm.w,$D10455,_xlpm.k,CONCATENATE("*",G$1,"*"),COUNTIF(_xlpm.w,_xlpm.k))</f>
        <v>0</v>
      </c>
      <c r="H10455">
        <f>_xlfn.LET(_xlpm.w,$D10455,_xlpm.k,CONCATENATE("*",H$1,"*"),COUNTIF(_xlpm.w,_xlpm.k))</f>
        <v>0</v>
      </c>
      <c r="I10455">
        <f>_xlfn.LET(_xlpm.w,$D10455,_xlpm.k,CONCATENATE("*",I$1,"*"),COUNTIF(_xlpm.w,_xlpm.k))</f>
        <v>1</v>
      </c>
      <c r="J10455">
        <f>_xlfn.LET(_xlpm.w,$D10455,_xlpm.k,CONCATENATE("*",J$1,"*"),COUNTIF(_xlpm.w,_xlpm.k))</f>
        <v>0</v>
      </c>
      <c r="K10455">
        <f>_xlfn.LET(_xlpm.w,$D10455,_xlpm.k,CONCATENATE("*",K$1,"*"),COUNTIF(_xlpm.w,_xlpm.k))</f>
        <v>0</v>
      </c>
      <c r="L10455">
        <f>_xlfn.LET(_xlpm.w,$D10455,_xlpm.k,CONCATENATE("*",L$1,"*"),COUNTIF(_xlpm.w,_xlpm.k))</f>
        <v>0</v>
      </c>
      <c r="M10455" t="s">
        <v>259</v>
      </c>
    </row>
    <row r="10456" spans="1:13">
      <c r="A10456">
        <v>4</v>
      </c>
      <c r="B10456" s="1" t="s">
        <v>9669</v>
      </c>
      <c r="C10456" s="1" t="str">
        <f>_xlfn.LET(_xlpm.t,$B10456,_xlfn.LET(_xlpm.e,FIND(":",_xlpm.t),MID(_xlpm.t,2,_xlpm.e-2)))</f>
        <v>ɹtəɡ</v>
      </c>
      <c r="D10456" s="1" t="str">
        <f>_xlfn.LET(_xlpm.t,$B10456,_xlfn.LET(_xlpm.b,FIND(":",_xlpm.t),_xlpm.e,FIND("&gt;",_xlpm.t),MID(_xlpm.t,_xlpm.b+1,_xlpm.e-_xlpm.b-1)))</f>
        <v>rtag</v>
      </c>
      <c r="E10456">
        <v>1</v>
      </c>
      <c r="F10456">
        <f>SUM(G10456:L10456)</f>
        <v>1</v>
      </c>
      <c r="G10456">
        <f>_xlfn.LET(_xlpm.w,$D10456,_xlpm.k,CONCATENATE("*",G$1,"*"),COUNTIF(_xlpm.w,_xlpm.k))</f>
        <v>1</v>
      </c>
      <c r="H10456">
        <f>_xlfn.LET(_xlpm.w,$D10456,_xlpm.k,CONCATENATE("*",H$1,"*"),COUNTIF(_xlpm.w,_xlpm.k))</f>
        <v>0</v>
      </c>
      <c r="I10456">
        <f>_xlfn.LET(_xlpm.w,$D10456,_xlpm.k,CONCATENATE("*",I$1,"*"),COUNTIF(_xlpm.w,_xlpm.k))</f>
        <v>0</v>
      </c>
      <c r="J10456">
        <f>_xlfn.LET(_xlpm.w,$D10456,_xlpm.k,CONCATENATE("*",J$1,"*"),COUNTIF(_xlpm.w,_xlpm.k))</f>
        <v>0</v>
      </c>
      <c r="K10456">
        <f>_xlfn.LET(_xlpm.w,$D10456,_xlpm.k,CONCATENATE("*",K$1,"*"),COUNTIF(_xlpm.w,_xlpm.k))</f>
        <v>0</v>
      </c>
      <c r="L10456">
        <f>_xlfn.LET(_xlpm.w,$D10456,_xlpm.k,CONCATENATE("*",L$1,"*"),COUNTIF(_xlpm.w,_xlpm.k))</f>
        <v>0</v>
      </c>
      <c r="M10456" t="s">
        <v>301</v>
      </c>
    </row>
    <row r="10457" spans="1:13">
      <c r="A10457">
        <v>4</v>
      </c>
      <c r="B10457" s="1" t="s">
        <v>9668</v>
      </c>
      <c r="C10457" s="1" t="str">
        <f>_xlfn.LET(_xlpm.t,$B10457,_xlfn.LET(_xlpm.e,FIND(":",_xlpm.t),MID(_xlpm.t,2,_xlpm.e-2)))</f>
        <v>ɹtɔɹ</v>
      </c>
      <c r="D10457" s="1" t="str">
        <f>_xlfn.LET(_xlpm.t,$B10457,_xlfn.LET(_xlpm.b,FIND(":",_xlpm.t),_xlpm.e,FIND("&gt;",_xlpm.t),MID(_xlpm.t,_xlpm.b+1,_xlpm.e-_xlpm.b-1)))</f>
        <v>rtor</v>
      </c>
      <c r="E10457">
        <v>1</v>
      </c>
      <c r="F10457">
        <f>SUM(G10457:L10457)</f>
        <v>1</v>
      </c>
      <c r="G10457">
        <f>_xlfn.LET(_xlpm.w,$D10457,_xlpm.k,CONCATENATE("*",G$1,"*"),COUNTIF(_xlpm.w,_xlpm.k))</f>
        <v>0</v>
      </c>
      <c r="H10457">
        <f>_xlfn.LET(_xlpm.w,$D10457,_xlpm.k,CONCATENATE("*",H$1,"*"),COUNTIF(_xlpm.w,_xlpm.k))</f>
        <v>0</v>
      </c>
      <c r="I10457">
        <f>_xlfn.LET(_xlpm.w,$D10457,_xlpm.k,CONCATENATE("*",I$1,"*"),COUNTIF(_xlpm.w,_xlpm.k))</f>
        <v>0</v>
      </c>
      <c r="J10457">
        <f>_xlfn.LET(_xlpm.w,$D10457,_xlpm.k,CONCATENATE("*",J$1,"*"),COUNTIF(_xlpm.w,_xlpm.k))</f>
        <v>1</v>
      </c>
      <c r="K10457">
        <f>_xlfn.LET(_xlpm.w,$D10457,_xlpm.k,CONCATENATE("*",K$1,"*"),COUNTIF(_xlpm.w,_xlpm.k))</f>
        <v>0</v>
      </c>
      <c r="L10457">
        <f>_xlfn.LET(_xlpm.w,$D10457,_xlpm.k,CONCATENATE("*",L$1,"*"),COUNTIF(_xlpm.w,_xlpm.k))</f>
        <v>0</v>
      </c>
      <c r="M10457" t="s">
        <v>2361</v>
      </c>
    </row>
    <row r="10458" spans="1:13">
      <c r="A10458">
        <v>4</v>
      </c>
      <c r="B10458" s="1" t="s">
        <v>9667</v>
      </c>
      <c r="C10458" s="1" t="str">
        <f>_xlfn.LET(_xlpm.t,$B10458,_xlfn.LET(_xlpm.e,FIND(":",_xlpm.t),MID(_xlpm.t,2,_xlpm.e-2)))</f>
        <v>ɹtɹə</v>
      </c>
      <c r="D10458" s="1" t="str">
        <f>_xlfn.LET(_xlpm.t,$B10458,_xlfn.LET(_xlpm.b,FIND(":",_xlpm.t),_xlpm.e,FIND("&gt;",_xlpm.t),MID(_xlpm.t,_xlpm.b+1,_xlpm.e-_xlpm.b-1)))</f>
        <v>rtra</v>
      </c>
      <c r="E10458">
        <v>1</v>
      </c>
      <c r="F10458">
        <f>SUM(G10458:L10458)</f>
        <v>1</v>
      </c>
      <c r="G10458">
        <f>_xlfn.LET(_xlpm.w,$D10458,_xlpm.k,CONCATENATE("*",G$1,"*"),COUNTIF(_xlpm.w,_xlpm.k))</f>
        <v>1</v>
      </c>
      <c r="H10458">
        <f>_xlfn.LET(_xlpm.w,$D10458,_xlpm.k,CONCATENATE("*",H$1,"*"),COUNTIF(_xlpm.w,_xlpm.k))</f>
        <v>0</v>
      </c>
      <c r="I10458">
        <f>_xlfn.LET(_xlpm.w,$D10458,_xlpm.k,CONCATENATE("*",I$1,"*"),COUNTIF(_xlpm.w,_xlpm.k))</f>
        <v>0</v>
      </c>
      <c r="J10458">
        <f>_xlfn.LET(_xlpm.w,$D10458,_xlpm.k,CONCATENATE("*",J$1,"*"),COUNTIF(_xlpm.w,_xlpm.k))</f>
        <v>0</v>
      </c>
      <c r="K10458">
        <f>_xlfn.LET(_xlpm.w,$D10458,_xlpm.k,CONCATENATE("*",K$1,"*"),COUNTIF(_xlpm.w,_xlpm.k))</f>
        <v>0</v>
      </c>
      <c r="L10458">
        <f>_xlfn.LET(_xlpm.w,$D10458,_xlpm.k,CONCATENATE("*",L$1,"*"),COUNTIF(_xlpm.w,_xlpm.k))</f>
        <v>0</v>
      </c>
      <c r="M10458" t="s">
        <v>1355</v>
      </c>
    </row>
    <row r="10459" spans="1:13">
      <c r="A10459">
        <v>4</v>
      </c>
      <c r="B10459" s="1" t="s">
        <v>9666</v>
      </c>
      <c r="C10459" s="1" t="str">
        <f>_xlfn.LET(_xlpm.t,$B10459,_xlfn.LET(_xlpm.e,FIND(":",_xlpm.t),MID(_xlpm.t,2,_xlpm.e-2)))</f>
        <v>ɹtʃə</v>
      </c>
      <c r="D10459" s="1" t="str">
        <f>_xlfn.LET(_xlpm.t,$B10459,_xlfn.LET(_xlpm.b,FIND(":",_xlpm.t),_xlpm.e,FIND("&gt;",_xlpm.t),MID(_xlpm.t,_xlpm.b+1,_xlpm.e-_xlpm.b-1)))</f>
        <v>rtur</v>
      </c>
      <c r="E10459">
        <v>1</v>
      </c>
      <c r="F10459">
        <f>SUM(G10459:L10459)</f>
        <v>1</v>
      </c>
      <c r="G10459">
        <f>_xlfn.LET(_xlpm.w,$D10459,_xlpm.k,CONCATENATE("*",G$1,"*"),COUNTIF(_xlpm.w,_xlpm.k))</f>
        <v>0</v>
      </c>
      <c r="H10459">
        <f>_xlfn.LET(_xlpm.w,$D10459,_xlpm.k,CONCATENATE("*",H$1,"*"),COUNTIF(_xlpm.w,_xlpm.k))</f>
        <v>0</v>
      </c>
      <c r="I10459">
        <f>_xlfn.LET(_xlpm.w,$D10459,_xlpm.k,CONCATENATE("*",I$1,"*"),COUNTIF(_xlpm.w,_xlpm.k))</f>
        <v>0</v>
      </c>
      <c r="J10459">
        <f>_xlfn.LET(_xlpm.w,$D10459,_xlpm.k,CONCATENATE("*",J$1,"*"),COUNTIF(_xlpm.w,_xlpm.k))</f>
        <v>0</v>
      </c>
      <c r="K10459">
        <f>_xlfn.LET(_xlpm.w,$D10459,_xlpm.k,CONCATENATE("*",K$1,"*"),COUNTIF(_xlpm.w,_xlpm.k))</f>
        <v>1</v>
      </c>
      <c r="L10459">
        <f>_xlfn.LET(_xlpm.w,$D10459,_xlpm.k,CONCATENATE("*",L$1,"*"),COUNTIF(_xlpm.w,_xlpm.k))</f>
        <v>0</v>
      </c>
      <c r="M10459" t="s">
        <v>1525</v>
      </c>
    </row>
    <row r="10460" spans="1:13">
      <c r="A10460">
        <v>4</v>
      </c>
      <c r="B10460" s="1" t="s">
        <v>9665</v>
      </c>
      <c r="C10460" s="1" t="str">
        <f>_xlfn.LET(_xlpm.t,$B10460,_xlfn.LET(_xlpm.e,FIND(":",_xlpm.t),MID(_xlpm.t,2,_xlpm.e-2)))</f>
        <v>ɹtʃəɹ</v>
      </c>
      <c r="D10460" s="1" t="str">
        <f>_xlfn.LET(_xlpm.t,$B10460,_xlfn.LET(_xlpm.b,FIND(":",_xlpm.t),_xlpm.e,FIND("&gt;",_xlpm.t),MID(_xlpm.t,_xlpm.b+1,_xlpm.e-_xlpm.b-1)))</f>
        <v>rtur</v>
      </c>
      <c r="E10460">
        <v>1</v>
      </c>
      <c r="F10460">
        <f>SUM(G10460:L10460)</f>
        <v>1</v>
      </c>
      <c r="G10460">
        <f>_xlfn.LET(_xlpm.w,$D10460,_xlpm.k,CONCATENATE("*",G$1,"*"),COUNTIF(_xlpm.w,_xlpm.k))</f>
        <v>0</v>
      </c>
      <c r="H10460">
        <f>_xlfn.LET(_xlpm.w,$D10460,_xlpm.k,CONCATENATE("*",H$1,"*"),COUNTIF(_xlpm.w,_xlpm.k))</f>
        <v>0</v>
      </c>
      <c r="I10460">
        <f>_xlfn.LET(_xlpm.w,$D10460,_xlpm.k,CONCATENATE("*",I$1,"*"),COUNTIF(_xlpm.w,_xlpm.k))</f>
        <v>0</v>
      </c>
      <c r="J10460">
        <f>_xlfn.LET(_xlpm.w,$D10460,_xlpm.k,CONCATENATE("*",J$1,"*"),COUNTIF(_xlpm.w,_xlpm.k))</f>
        <v>0</v>
      </c>
      <c r="K10460">
        <f>_xlfn.LET(_xlpm.w,$D10460,_xlpm.k,CONCATENATE("*",K$1,"*"),COUNTIF(_xlpm.w,_xlpm.k))</f>
        <v>1</v>
      </c>
      <c r="L10460">
        <f>_xlfn.LET(_xlpm.w,$D10460,_xlpm.k,CONCATENATE("*",L$1,"*"),COUNTIF(_xlpm.w,_xlpm.k))</f>
        <v>0</v>
      </c>
      <c r="M10460" t="s">
        <v>1525</v>
      </c>
    </row>
    <row r="10461" spans="1:13">
      <c r="A10461">
        <v>4</v>
      </c>
      <c r="B10461" s="1" t="s">
        <v>9662</v>
      </c>
      <c r="C10461" s="1" t="str">
        <f>_xlfn.LET(_xlpm.t,$B10461,_xlfn.LET(_xlpm.e,FIND(":",_xlpm.t),MID(_xlpm.t,2,_xlpm.e-2)))</f>
        <v>ʃu</v>
      </c>
      <c r="D10461" s="1" t="str">
        <f>_xlfn.LET(_xlpm.t,$B10461,_xlfn.LET(_xlpm.b,FIND(":",_xlpm.t),_xlpm.e,FIND("&gt;",_xlpm.t),MID(_xlpm.t,_xlpm.b+1,_xlpm.e-_xlpm.b-1)))</f>
        <v>shoo</v>
      </c>
      <c r="E10461">
        <v>1</v>
      </c>
      <c r="F10461">
        <f>SUM(G10461:L10461)</f>
        <v>1</v>
      </c>
      <c r="G10461">
        <f>_xlfn.LET(_xlpm.w,$D10461,_xlpm.k,CONCATENATE("*",G$1,"*"),COUNTIF(_xlpm.w,_xlpm.k))</f>
        <v>0</v>
      </c>
      <c r="H10461">
        <f>_xlfn.LET(_xlpm.w,$D10461,_xlpm.k,CONCATENATE("*",H$1,"*"),COUNTIF(_xlpm.w,_xlpm.k))</f>
        <v>0</v>
      </c>
      <c r="I10461">
        <f>_xlfn.LET(_xlpm.w,$D10461,_xlpm.k,CONCATENATE("*",I$1,"*"),COUNTIF(_xlpm.w,_xlpm.k))</f>
        <v>0</v>
      </c>
      <c r="J10461">
        <f>_xlfn.LET(_xlpm.w,$D10461,_xlpm.k,CONCATENATE("*",J$1,"*"),COUNTIF(_xlpm.w,_xlpm.k))</f>
        <v>1</v>
      </c>
      <c r="K10461">
        <f>_xlfn.LET(_xlpm.w,$D10461,_xlpm.k,CONCATENATE("*",K$1,"*"),COUNTIF(_xlpm.w,_xlpm.k))</f>
        <v>0</v>
      </c>
      <c r="L10461">
        <f>_xlfn.LET(_xlpm.w,$D10461,_xlpm.k,CONCATENATE("*",L$1,"*"),COUNTIF(_xlpm.w,_xlpm.k))</f>
        <v>0</v>
      </c>
      <c r="M10461" t="s">
        <v>9661</v>
      </c>
    </row>
    <row r="10462" spans="1:13">
      <c r="A10462">
        <v>4</v>
      </c>
      <c r="B10462" s="1" t="s">
        <v>9660</v>
      </c>
      <c r="C10462" s="1" t="str">
        <f>_xlfn.LET(_xlpm.t,$B10462,_xlfn.LET(_xlpm.e,FIND(":",_xlpm.t),MID(_xlpm.t,2,_xlpm.e-2)))</f>
        <v>ɹup</v>
      </c>
      <c r="D10462" s="1" t="str">
        <f>_xlfn.LET(_xlpm.t,$B10462,_xlfn.LET(_xlpm.b,FIND(":",_xlpm.t),_xlpm.e,FIND("&gt;",_xlpm.t),MID(_xlpm.t,_xlpm.b+1,_xlpm.e-_xlpm.b-1)))</f>
        <v>roop</v>
      </c>
      <c r="E10462">
        <v>1</v>
      </c>
      <c r="F10462">
        <f>SUM(G10462:L10462)</f>
        <v>1</v>
      </c>
      <c r="G10462">
        <f>_xlfn.LET(_xlpm.w,$D10462,_xlpm.k,CONCATENATE("*",G$1,"*"),COUNTIF(_xlpm.w,_xlpm.k))</f>
        <v>0</v>
      </c>
      <c r="H10462">
        <f>_xlfn.LET(_xlpm.w,$D10462,_xlpm.k,CONCATENATE("*",H$1,"*"),COUNTIF(_xlpm.w,_xlpm.k))</f>
        <v>0</v>
      </c>
      <c r="I10462">
        <f>_xlfn.LET(_xlpm.w,$D10462,_xlpm.k,CONCATENATE("*",I$1,"*"),COUNTIF(_xlpm.w,_xlpm.k))</f>
        <v>0</v>
      </c>
      <c r="J10462">
        <f>_xlfn.LET(_xlpm.w,$D10462,_xlpm.k,CONCATENATE("*",J$1,"*"),COUNTIF(_xlpm.w,_xlpm.k))</f>
        <v>1</v>
      </c>
      <c r="K10462">
        <f>_xlfn.LET(_xlpm.w,$D10462,_xlpm.k,CONCATENATE("*",K$1,"*"),COUNTIF(_xlpm.w,_xlpm.k))</f>
        <v>0</v>
      </c>
      <c r="L10462">
        <f>_xlfn.LET(_xlpm.w,$D10462,_xlpm.k,CONCATENATE("*",L$1,"*"),COUNTIF(_xlpm.w,_xlpm.k))</f>
        <v>0</v>
      </c>
      <c r="M10462" t="s">
        <v>8693</v>
      </c>
    </row>
    <row r="10463" spans="1:13">
      <c r="A10463">
        <v>4</v>
      </c>
      <c r="B10463" s="1" t="s">
        <v>9659</v>
      </c>
      <c r="C10463" s="1" t="str">
        <f>_xlfn.LET(_xlpm.t,$B10463,_xlfn.LET(_xlpm.e,FIND(":",_xlpm.t),MID(_xlpm.t,2,_xlpm.e-2)))</f>
        <v>ɡus</v>
      </c>
      <c r="D10463" s="1" t="str">
        <f>_xlfn.LET(_xlpm.t,$B10463,_xlfn.LET(_xlpm.b,FIND(":",_xlpm.t),_xlpm.e,FIND("&gt;",_xlpm.t),MID(_xlpm.t,_xlpm.b+1,_xlpm.e-_xlpm.b-1)))</f>
        <v>goos</v>
      </c>
      <c r="E10463">
        <v>1</v>
      </c>
      <c r="F10463">
        <f>SUM(G10463:L10463)</f>
        <v>1</v>
      </c>
      <c r="G10463">
        <f>_xlfn.LET(_xlpm.w,$D10463,_xlpm.k,CONCATENATE("*",G$1,"*"),COUNTIF(_xlpm.w,_xlpm.k))</f>
        <v>0</v>
      </c>
      <c r="H10463">
        <f>_xlfn.LET(_xlpm.w,$D10463,_xlpm.k,CONCATENATE("*",H$1,"*"),COUNTIF(_xlpm.w,_xlpm.k))</f>
        <v>0</v>
      </c>
      <c r="I10463">
        <f>_xlfn.LET(_xlpm.w,$D10463,_xlpm.k,CONCATENATE("*",I$1,"*"),COUNTIF(_xlpm.w,_xlpm.k))</f>
        <v>0</v>
      </c>
      <c r="J10463">
        <f>_xlfn.LET(_xlpm.w,$D10463,_xlpm.k,CONCATENATE("*",J$1,"*"),COUNTIF(_xlpm.w,_xlpm.k))</f>
        <v>1</v>
      </c>
      <c r="K10463">
        <f>_xlfn.LET(_xlpm.w,$D10463,_xlpm.k,CONCATENATE("*",K$1,"*"),COUNTIF(_xlpm.w,_xlpm.k))</f>
        <v>0</v>
      </c>
      <c r="L10463">
        <f>_xlfn.LET(_xlpm.w,$D10463,_xlpm.k,CONCATENATE("*",L$1,"*"),COUNTIF(_xlpm.w,_xlpm.k))</f>
        <v>0</v>
      </c>
      <c r="M10463" t="s">
        <v>886</v>
      </c>
    </row>
    <row r="10464" spans="1:13">
      <c r="A10464">
        <v>4</v>
      </c>
      <c r="B10464" s="1" t="s">
        <v>9658</v>
      </c>
      <c r="C10464" s="1" t="str">
        <f>_xlfn.LET(_xlpm.t,$B10464,_xlfn.LET(_xlpm.e,FIND(":",_xlpm.t),MID(_xlpm.t,2,_xlpm.e-2)))</f>
        <v>ɹut</v>
      </c>
      <c r="D10464" s="1" t="str">
        <f>_xlfn.LET(_xlpm.t,$B10464,_xlfn.LET(_xlpm.b,FIND(":",_xlpm.t),_xlpm.e,FIND("&gt;",_xlpm.t),MID(_xlpm.t,_xlpm.b+1,_xlpm.e-_xlpm.b-1)))</f>
        <v>root</v>
      </c>
      <c r="E10464">
        <v>1</v>
      </c>
      <c r="F10464">
        <f>SUM(G10464:L10464)</f>
        <v>1</v>
      </c>
      <c r="G10464">
        <f>_xlfn.LET(_xlpm.w,$D10464,_xlpm.k,CONCATENATE("*",G$1,"*"),COUNTIF(_xlpm.w,_xlpm.k))</f>
        <v>0</v>
      </c>
      <c r="H10464">
        <f>_xlfn.LET(_xlpm.w,$D10464,_xlpm.k,CONCATENATE("*",H$1,"*"),COUNTIF(_xlpm.w,_xlpm.k))</f>
        <v>0</v>
      </c>
      <c r="I10464">
        <f>_xlfn.LET(_xlpm.w,$D10464,_xlpm.k,CONCATENATE("*",I$1,"*"),COUNTIF(_xlpm.w,_xlpm.k))</f>
        <v>0</v>
      </c>
      <c r="J10464">
        <f>_xlfn.LET(_xlpm.w,$D10464,_xlpm.k,CONCATENATE("*",J$1,"*"),COUNTIF(_xlpm.w,_xlpm.k))</f>
        <v>1</v>
      </c>
      <c r="K10464">
        <f>_xlfn.LET(_xlpm.w,$D10464,_xlpm.k,CONCATENATE("*",K$1,"*"),COUNTIF(_xlpm.w,_xlpm.k))</f>
        <v>0</v>
      </c>
      <c r="L10464">
        <f>_xlfn.LET(_xlpm.w,$D10464,_xlpm.k,CONCATENATE("*",L$1,"*"),COUNTIF(_xlpm.w,_xlpm.k))</f>
        <v>0</v>
      </c>
      <c r="M10464" t="s">
        <v>8694</v>
      </c>
    </row>
    <row r="10465" spans="1:13">
      <c r="A10465">
        <v>4</v>
      </c>
      <c r="B10465" s="1" t="s">
        <v>9656</v>
      </c>
      <c r="C10465" s="1" t="str">
        <f>_xlfn.LET(_xlpm.t,$B10465,_xlfn.LET(_xlpm.e,FIND(":",_xlpm.t),MID(_xlpm.t,2,_xlpm.e-2)))</f>
        <v>ɡuɡ</v>
      </c>
      <c r="D10465" s="1" t="str">
        <f>_xlfn.LET(_xlpm.t,$B10465,_xlfn.LET(_xlpm.b,FIND(":",_xlpm.t),_xlpm.e,FIND("&gt;",_xlpm.t),MID(_xlpm.t,_xlpm.b+1,_xlpm.e-_xlpm.b-1)))</f>
        <v>goog</v>
      </c>
      <c r="E10465">
        <v>1</v>
      </c>
      <c r="F10465">
        <f>SUM(G10465:L10465)</f>
        <v>1</v>
      </c>
      <c r="G10465">
        <f>_xlfn.LET(_xlpm.w,$D10465,_xlpm.k,CONCATENATE("*",G$1,"*"),COUNTIF(_xlpm.w,_xlpm.k))</f>
        <v>0</v>
      </c>
      <c r="H10465">
        <f>_xlfn.LET(_xlpm.w,$D10465,_xlpm.k,CONCATENATE("*",H$1,"*"),COUNTIF(_xlpm.w,_xlpm.k))</f>
        <v>0</v>
      </c>
      <c r="I10465">
        <f>_xlfn.LET(_xlpm.w,$D10465,_xlpm.k,CONCATENATE("*",I$1,"*"),COUNTIF(_xlpm.w,_xlpm.k))</f>
        <v>0</v>
      </c>
      <c r="J10465">
        <f>_xlfn.LET(_xlpm.w,$D10465,_xlpm.k,CONCATENATE("*",J$1,"*"),COUNTIF(_xlpm.w,_xlpm.k))</f>
        <v>1</v>
      </c>
      <c r="K10465">
        <f>_xlfn.LET(_xlpm.w,$D10465,_xlpm.k,CONCATENATE("*",K$1,"*"),COUNTIF(_xlpm.w,_xlpm.k))</f>
        <v>0</v>
      </c>
      <c r="L10465">
        <f>_xlfn.LET(_xlpm.w,$D10465,_xlpm.k,CONCATENATE("*",L$1,"*"),COUNTIF(_xlpm.w,_xlpm.k))</f>
        <v>0</v>
      </c>
      <c r="M10465" t="s">
        <v>7048</v>
      </c>
    </row>
    <row r="10466" spans="1:13">
      <c r="A10466">
        <v>4</v>
      </c>
      <c r="B10466" s="1" t="s">
        <v>9655</v>
      </c>
      <c r="C10466" s="1" t="str">
        <f>_xlfn.LET(_xlpm.t,$B10466,_xlfn.LET(_xlpm.e,FIND(":",_xlpm.t),MID(_xlpm.t,2,_xlpm.e-2)))</f>
        <v>ɹuθ</v>
      </c>
      <c r="D10466" s="1" t="str">
        <f>_xlfn.LET(_xlpm.t,$B10466,_xlfn.LET(_xlpm.b,FIND(":",_xlpm.t),_xlpm.e,FIND("&gt;",_xlpm.t),MID(_xlpm.t,_xlpm.b+1,_xlpm.e-_xlpm.b-1)))</f>
        <v>ruth</v>
      </c>
      <c r="E10466">
        <v>1</v>
      </c>
      <c r="F10466">
        <f>SUM(G10466:L10466)</f>
        <v>1</v>
      </c>
      <c r="G10466">
        <f>_xlfn.LET(_xlpm.w,$D10466,_xlpm.k,CONCATENATE("*",G$1,"*"),COUNTIF(_xlpm.w,_xlpm.k))</f>
        <v>0</v>
      </c>
      <c r="H10466">
        <f>_xlfn.LET(_xlpm.w,$D10466,_xlpm.k,CONCATENATE("*",H$1,"*"),COUNTIF(_xlpm.w,_xlpm.k))</f>
        <v>0</v>
      </c>
      <c r="I10466">
        <f>_xlfn.LET(_xlpm.w,$D10466,_xlpm.k,CONCATENATE("*",I$1,"*"),COUNTIF(_xlpm.w,_xlpm.k))</f>
        <v>0</v>
      </c>
      <c r="J10466">
        <f>_xlfn.LET(_xlpm.w,$D10466,_xlpm.k,CONCATENATE("*",J$1,"*"),COUNTIF(_xlpm.w,_xlpm.k))</f>
        <v>0</v>
      </c>
      <c r="K10466">
        <f>_xlfn.LET(_xlpm.w,$D10466,_xlpm.k,CONCATENATE("*",K$1,"*"),COUNTIF(_xlpm.w,_xlpm.k))</f>
        <v>1</v>
      </c>
      <c r="L10466">
        <f>_xlfn.LET(_xlpm.w,$D10466,_xlpm.k,CONCATENATE("*",L$1,"*"),COUNTIF(_xlpm.w,_xlpm.k))</f>
        <v>0</v>
      </c>
      <c r="M10466" t="s">
        <v>4813</v>
      </c>
    </row>
    <row r="10467" spans="1:13">
      <c r="A10467">
        <v>4</v>
      </c>
      <c r="B10467" s="1" t="s">
        <v>9652</v>
      </c>
      <c r="C10467" s="1" t="str">
        <f>_xlfn.LET(_xlpm.t,$B10467,_xlfn.LET(_xlpm.e,FIND(":",_xlpm.t),MID(_xlpm.t,2,_xlpm.e-2)))</f>
        <v>ʃvɛ</v>
      </c>
      <c r="D10467" s="1" t="str">
        <f>_xlfn.LET(_xlpm.t,$B10467,_xlfn.LET(_xlpm.b,FIND(":",_xlpm.t),_xlpm.e,FIND("&gt;",_xlpm.t),MID(_xlpm.t,_xlpm.b+1,_xlpm.e-_xlpm.b-1)))</f>
        <v>szwe</v>
      </c>
      <c r="E10467">
        <v>1</v>
      </c>
      <c r="F10467">
        <f>SUM(G10467:L10467)</f>
        <v>1</v>
      </c>
      <c r="G10467">
        <f>_xlfn.LET(_xlpm.w,$D10467,_xlpm.k,CONCATENATE("*",G$1,"*"),COUNTIF(_xlpm.w,_xlpm.k))</f>
        <v>0</v>
      </c>
      <c r="H10467">
        <f>_xlfn.LET(_xlpm.w,$D10467,_xlpm.k,CONCATENATE("*",H$1,"*"),COUNTIF(_xlpm.w,_xlpm.k))</f>
        <v>1</v>
      </c>
      <c r="I10467">
        <f>_xlfn.LET(_xlpm.w,$D10467,_xlpm.k,CONCATENATE("*",I$1,"*"),COUNTIF(_xlpm.w,_xlpm.k))</f>
        <v>0</v>
      </c>
      <c r="J10467">
        <f>_xlfn.LET(_xlpm.w,$D10467,_xlpm.k,CONCATENATE("*",J$1,"*"),COUNTIF(_xlpm.w,_xlpm.k))</f>
        <v>0</v>
      </c>
      <c r="K10467">
        <f>_xlfn.LET(_xlpm.w,$D10467,_xlpm.k,CONCATENATE("*",K$1,"*"),COUNTIF(_xlpm.w,_xlpm.k))</f>
        <v>0</v>
      </c>
      <c r="L10467">
        <f>_xlfn.LET(_xlpm.w,$D10467,_xlpm.k,CONCATENATE("*",L$1,"*"),COUNTIF(_xlpm.w,_xlpm.k))</f>
        <v>0</v>
      </c>
      <c r="M10467" t="s">
        <v>3256</v>
      </c>
    </row>
    <row r="10468" spans="1:13">
      <c r="A10468">
        <v>4</v>
      </c>
      <c r="B10468" s="1" t="s">
        <v>9651</v>
      </c>
      <c r="C10468" s="1" t="str">
        <f>_xlfn.LET(_xlpm.t,$B10468,_xlfn.LET(_xlpm.e,FIND(":",_xlpm.t),MID(_xlpm.t,2,_xlpm.e-2)))</f>
        <v>ɹvɑl</v>
      </c>
      <c r="D10468" s="1" t="str">
        <f>_xlfn.LET(_xlpm.t,$B10468,_xlfn.LET(_xlpm.b,FIND(":",_xlpm.t),_xlpm.e,FIND("&gt;",_xlpm.t),MID(_xlpm.t,_xlpm.b+1,_xlpm.e-_xlpm.b-1)))</f>
        <v>rval</v>
      </c>
      <c r="E10468">
        <v>1</v>
      </c>
      <c r="F10468">
        <f>SUM(G10468:L10468)</f>
        <v>1</v>
      </c>
      <c r="G10468">
        <f>_xlfn.LET(_xlpm.w,$D10468,_xlpm.k,CONCATENATE("*",G$1,"*"),COUNTIF(_xlpm.w,_xlpm.k))</f>
        <v>1</v>
      </c>
      <c r="H10468">
        <f>_xlfn.LET(_xlpm.w,$D10468,_xlpm.k,CONCATENATE("*",H$1,"*"),COUNTIF(_xlpm.w,_xlpm.k))</f>
        <v>0</v>
      </c>
      <c r="I10468">
        <f>_xlfn.LET(_xlpm.w,$D10468,_xlpm.k,CONCATENATE("*",I$1,"*"),COUNTIF(_xlpm.w,_xlpm.k))</f>
        <v>0</v>
      </c>
      <c r="J10468">
        <f>_xlfn.LET(_xlpm.w,$D10468,_xlpm.k,CONCATENATE("*",J$1,"*"),COUNTIF(_xlpm.w,_xlpm.k))</f>
        <v>0</v>
      </c>
      <c r="K10468">
        <f>_xlfn.LET(_xlpm.w,$D10468,_xlpm.k,CONCATENATE("*",K$1,"*"),COUNTIF(_xlpm.w,_xlpm.k))</f>
        <v>0</v>
      </c>
      <c r="L10468">
        <f>_xlfn.LET(_xlpm.w,$D10468,_xlpm.k,CONCATENATE("*",L$1,"*"),COUNTIF(_xlpm.w,_xlpm.k))</f>
        <v>0</v>
      </c>
      <c r="M10468" t="s">
        <v>1740</v>
      </c>
    </row>
    <row r="10469" spans="1:13">
      <c r="A10469">
        <v>4</v>
      </c>
      <c r="B10469" s="1" t="s">
        <v>9650</v>
      </c>
      <c r="C10469" s="1" t="str">
        <f>_xlfn.LET(_xlpm.t,$B10469,_xlfn.LET(_xlpm.e,FIND(":",_xlpm.t),MID(_xlpm.t,2,_xlpm.e-2)))</f>
        <v>ɹvən</v>
      </c>
      <c r="D10469" s="1" t="str">
        <f>_xlfn.LET(_xlpm.t,$B10469,_xlfn.LET(_xlpm.b,FIND(":",_xlpm.t),_xlpm.e,FIND("&gt;",_xlpm.t),MID(_xlpm.t,_xlpm.b+1,_xlpm.e-_xlpm.b-1)))</f>
        <v>rvan</v>
      </c>
      <c r="E10469">
        <v>1</v>
      </c>
      <c r="F10469">
        <f>SUM(G10469:L10469)</f>
        <v>1</v>
      </c>
      <c r="G10469">
        <f>_xlfn.LET(_xlpm.w,$D10469,_xlpm.k,CONCATENATE("*",G$1,"*"),COUNTIF(_xlpm.w,_xlpm.k))</f>
        <v>1</v>
      </c>
      <c r="H10469">
        <f>_xlfn.LET(_xlpm.w,$D10469,_xlpm.k,CONCATENATE("*",H$1,"*"),COUNTIF(_xlpm.w,_xlpm.k))</f>
        <v>0</v>
      </c>
      <c r="I10469">
        <f>_xlfn.LET(_xlpm.w,$D10469,_xlpm.k,CONCATENATE("*",I$1,"*"),COUNTIF(_xlpm.w,_xlpm.k))</f>
        <v>0</v>
      </c>
      <c r="J10469">
        <f>_xlfn.LET(_xlpm.w,$D10469,_xlpm.k,CONCATENATE("*",J$1,"*"),COUNTIF(_xlpm.w,_xlpm.k))</f>
        <v>0</v>
      </c>
      <c r="K10469">
        <f>_xlfn.LET(_xlpm.w,$D10469,_xlpm.k,CONCATENATE("*",K$1,"*"),COUNTIF(_xlpm.w,_xlpm.k))</f>
        <v>0</v>
      </c>
      <c r="L10469">
        <f>_xlfn.LET(_xlpm.w,$D10469,_xlpm.k,CONCATENATE("*",L$1,"*"),COUNTIF(_xlpm.w,_xlpm.k))</f>
        <v>0</v>
      </c>
      <c r="M10469" t="s">
        <v>1316</v>
      </c>
    </row>
    <row r="10470" spans="1:13">
      <c r="A10470">
        <v>4</v>
      </c>
      <c r="B10470" s="1" t="s">
        <v>9649</v>
      </c>
      <c r="C10470" s="1" t="str">
        <f>_xlfn.LET(_xlpm.t,$B10470,_xlfn.LET(_xlpm.e,FIND(":",_xlpm.t),MID(_xlpm.t,2,_xlpm.e-2)))</f>
        <v>ɹvəs</v>
      </c>
      <c r="D10470" s="1" t="str">
        <f>_xlfn.LET(_xlpm.t,$B10470,_xlfn.LET(_xlpm.b,FIND(":",_xlpm.t),_xlpm.e,FIND("&gt;",_xlpm.t),MID(_xlpm.t,_xlpm.b+1,_xlpm.e-_xlpm.b-1)))</f>
        <v>rves</v>
      </c>
      <c r="E10470">
        <v>1</v>
      </c>
      <c r="F10470">
        <f>SUM(G10470:L10470)</f>
        <v>1</v>
      </c>
      <c r="G10470">
        <f>_xlfn.LET(_xlpm.w,$D10470,_xlpm.k,CONCATENATE("*",G$1,"*"),COUNTIF(_xlpm.w,_xlpm.k))</f>
        <v>0</v>
      </c>
      <c r="H10470">
        <f>_xlfn.LET(_xlpm.w,$D10470,_xlpm.k,CONCATENATE("*",H$1,"*"),COUNTIF(_xlpm.w,_xlpm.k))</f>
        <v>1</v>
      </c>
      <c r="I10470">
        <f>_xlfn.LET(_xlpm.w,$D10470,_xlpm.k,CONCATENATE("*",I$1,"*"),COUNTIF(_xlpm.w,_xlpm.k))</f>
        <v>0</v>
      </c>
      <c r="J10470">
        <f>_xlfn.LET(_xlpm.w,$D10470,_xlpm.k,CONCATENATE("*",J$1,"*"),COUNTIF(_xlpm.w,_xlpm.k))</f>
        <v>0</v>
      </c>
      <c r="K10470">
        <f>_xlfn.LET(_xlpm.w,$D10470,_xlpm.k,CONCATENATE("*",K$1,"*"),COUNTIF(_xlpm.w,_xlpm.k))</f>
        <v>0</v>
      </c>
      <c r="L10470">
        <f>_xlfn.LET(_xlpm.w,$D10470,_xlpm.k,CONCATENATE("*",L$1,"*"),COUNTIF(_xlpm.w,_xlpm.k))</f>
        <v>0</v>
      </c>
      <c r="M10470" t="s">
        <v>1039</v>
      </c>
    </row>
    <row r="10471" spans="1:13">
      <c r="A10471">
        <v>4</v>
      </c>
      <c r="B10471" s="1" t="s">
        <v>9645</v>
      </c>
      <c r="C10471" s="1" t="str">
        <f>_xlfn.LET(_xlpm.t,$B10471,_xlfn.LET(_xlpm.e,FIND(":",_xlpm.t),MID(_xlpm.t,2,_xlpm.e-2)))</f>
        <v>əz</v>
      </c>
      <c r="D10471" s="1" t="str">
        <f>_xlfn.LET(_xlpm.t,$B10471,_xlfn.LET(_xlpm.b,FIND(":",_xlpm.t),_xlpm.e,FIND("&gt;",_xlpm.t),MID(_xlpm.t,_xlpm.b+1,_xlpm.e-_xlpm.b-1)))</f>
        <v>ress</v>
      </c>
      <c r="E10471">
        <v>1</v>
      </c>
      <c r="F10471">
        <f>SUM(G10471:L10471)</f>
        <v>1</v>
      </c>
      <c r="G10471">
        <f>_xlfn.LET(_xlpm.w,$D10471,_xlpm.k,CONCATENATE("*",G$1,"*"),COUNTIF(_xlpm.w,_xlpm.k))</f>
        <v>0</v>
      </c>
      <c r="H10471">
        <f>_xlfn.LET(_xlpm.w,$D10471,_xlpm.k,CONCATENATE("*",H$1,"*"),COUNTIF(_xlpm.w,_xlpm.k))</f>
        <v>1</v>
      </c>
      <c r="I10471">
        <f>_xlfn.LET(_xlpm.w,$D10471,_xlpm.k,CONCATENATE("*",I$1,"*"),COUNTIF(_xlpm.w,_xlpm.k))</f>
        <v>0</v>
      </c>
      <c r="J10471">
        <f>_xlfn.LET(_xlpm.w,$D10471,_xlpm.k,CONCATENATE("*",J$1,"*"),COUNTIF(_xlpm.w,_xlpm.k))</f>
        <v>0</v>
      </c>
      <c r="K10471">
        <f>_xlfn.LET(_xlpm.w,$D10471,_xlpm.k,CONCATENATE("*",K$1,"*"),COUNTIF(_xlpm.w,_xlpm.k))</f>
        <v>0</v>
      </c>
      <c r="L10471">
        <f>_xlfn.LET(_xlpm.w,$D10471,_xlpm.k,CONCATENATE("*",L$1,"*"),COUNTIF(_xlpm.w,_xlpm.k))</f>
        <v>0</v>
      </c>
      <c r="M10471" t="s">
        <v>256</v>
      </c>
    </row>
    <row r="10472" spans="1:13">
      <c r="A10472">
        <v>4</v>
      </c>
      <c r="B10472" s="1" t="s">
        <v>9639</v>
      </c>
      <c r="C10472" s="1" t="str">
        <f>_xlfn.LET(_xlpm.t,$B10472,_xlfn.LET(_xlpm.e,FIND(":",_xlpm.t),MID(_xlpm.t,2,_xlpm.e-2)))</f>
        <v>ɹðɪ</v>
      </c>
      <c r="D10472" s="1" t="str">
        <f>_xlfn.LET(_xlpm.t,$B10472,_xlfn.LET(_xlpm.b,FIND(":",_xlpm.t),_xlpm.e,FIND("&gt;",_xlpm.t),MID(_xlpm.t,_xlpm.b+1,_xlpm.e-_xlpm.b-1)))</f>
        <v>rthy</v>
      </c>
      <c r="E10472">
        <v>1</v>
      </c>
      <c r="F10472">
        <f>SUM(G10472:L10472)</f>
        <v>1</v>
      </c>
      <c r="G10472">
        <f>_xlfn.LET(_xlpm.w,$D10472,_xlpm.k,CONCATENATE("*",G$1,"*"),COUNTIF(_xlpm.w,_xlpm.k))</f>
        <v>0</v>
      </c>
      <c r="H10472">
        <f>_xlfn.LET(_xlpm.w,$D10472,_xlpm.k,CONCATENATE("*",H$1,"*"),COUNTIF(_xlpm.w,_xlpm.k))</f>
        <v>0</v>
      </c>
      <c r="I10472">
        <f>_xlfn.LET(_xlpm.w,$D10472,_xlpm.k,CONCATENATE("*",I$1,"*"),COUNTIF(_xlpm.w,_xlpm.k))</f>
        <v>0</v>
      </c>
      <c r="J10472">
        <f>_xlfn.LET(_xlpm.w,$D10472,_xlpm.k,CONCATENATE("*",J$1,"*"),COUNTIF(_xlpm.w,_xlpm.k))</f>
        <v>0</v>
      </c>
      <c r="K10472">
        <f>_xlfn.LET(_xlpm.w,$D10472,_xlpm.k,CONCATENATE("*",K$1,"*"),COUNTIF(_xlpm.w,_xlpm.k))</f>
        <v>0</v>
      </c>
      <c r="L10472">
        <f>_xlfn.LET(_xlpm.w,$D10472,_xlpm.k,CONCATENATE("*",L$1,"*"),COUNTIF(_xlpm.w,_xlpm.k))</f>
        <v>1</v>
      </c>
      <c r="M10472" t="s">
        <v>4938</v>
      </c>
    </row>
    <row r="10473" spans="1:13">
      <c r="A10473">
        <v>4</v>
      </c>
      <c r="B10473" s="1" t="s">
        <v>9634</v>
      </c>
      <c r="C10473" s="1" t="str">
        <f>_xlfn.LET(_xlpm.t,$B10473,_xlfn.LET(_xlpm.e,FIND(":",_xlpm.t),MID(_xlpm.t,2,_xlpm.e-2)))</f>
        <v>ɡə</v>
      </c>
      <c r="D10473" s="1" t="str">
        <f>_xlfn.LET(_xlpm.t,$B10473,_xlfn.LET(_xlpm.b,FIND(":",_xlpm.t),_xlpm.e,FIND("&gt;",_xlpm.t),MID(_xlpm.t,_xlpm.b+1,_xlpm.e-_xlpm.b-1)))</f>
        <v>gger</v>
      </c>
      <c r="E10473">
        <v>1</v>
      </c>
      <c r="F10473">
        <f>SUM(G10473:L10473)</f>
        <v>1</v>
      </c>
      <c r="G10473">
        <f>_xlfn.LET(_xlpm.w,$D10473,_xlpm.k,CONCATENATE("*",G$1,"*"),COUNTIF(_xlpm.w,_xlpm.k))</f>
        <v>0</v>
      </c>
      <c r="H10473">
        <f>_xlfn.LET(_xlpm.w,$D10473,_xlpm.k,CONCATENATE("*",H$1,"*"),COUNTIF(_xlpm.w,_xlpm.k))</f>
        <v>1</v>
      </c>
      <c r="I10473">
        <f>_xlfn.LET(_xlpm.w,$D10473,_xlpm.k,CONCATENATE("*",I$1,"*"),COUNTIF(_xlpm.w,_xlpm.k))</f>
        <v>0</v>
      </c>
      <c r="J10473">
        <f>_xlfn.LET(_xlpm.w,$D10473,_xlpm.k,CONCATENATE("*",J$1,"*"),COUNTIF(_xlpm.w,_xlpm.k))</f>
        <v>0</v>
      </c>
      <c r="K10473">
        <f>_xlfn.LET(_xlpm.w,$D10473,_xlpm.k,CONCATENATE("*",K$1,"*"),COUNTIF(_xlpm.w,_xlpm.k))</f>
        <v>0</v>
      </c>
      <c r="L10473">
        <f>_xlfn.LET(_xlpm.w,$D10473,_xlpm.k,CONCATENATE("*",L$1,"*"),COUNTIF(_xlpm.w,_xlpm.k))</f>
        <v>0</v>
      </c>
      <c r="M10473" t="s">
        <v>1696</v>
      </c>
    </row>
    <row r="10474" spans="1:13">
      <c r="A10474">
        <v>4</v>
      </c>
      <c r="B10474" s="1" t="s">
        <v>9633</v>
      </c>
      <c r="C10474" s="1" t="str">
        <f>_xlfn.LET(_xlpm.t,$B10474,_xlfn.LET(_xlpm.e,FIND(":",_xlpm.t),MID(_xlpm.t,2,_xlpm.e-2)))</f>
        <v>ɡə</v>
      </c>
      <c r="D10474" s="1" t="str">
        <f>_xlfn.LET(_xlpm.t,$B10474,_xlfn.LET(_xlpm.b,FIND(":",_xlpm.t),_xlpm.e,FIND("&gt;",_xlpm.t),MID(_xlpm.t,_xlpm.b+1,_xlpm.e-_xlpm.b-1)))</f>
        <v>gher</v>
      </c>
      <c r="E10474">
        <v>1</v>
      </c>
      <c r="F10474">
        <f>SUM(G10474:L10474)</f>
        <v>1</v>
      </c>
      <c r="G10474">
        <f>_xlfn.LET(_xlpm.w,$D10474,_xlpm.k,CONCATENATE("*",G$1,"*"),COUNTIF(_xlpm.w,_xlpm.k))</f>
        <v>0</v>
      </c>
      <c r="H10474">
        <f>_xlfn.LET(_xlpm.w,$D10474,_xlpm.k,CONCATENATE("*",H$1,"*"),COUNTIF(_xlpm.w,_xlpm.k))</f>
        <v>1</v>
      </c>
      <c r="I10474">
        <f>_xlfn.LET(_xlpm.w,$D10474,_xlpm.k,CONCATENATE("*",I$1,"*"),COUNTIF(_xlpm.w,_xlpm.k))</f>
        <v>0</v>
      </c>
      <c r="J10474">
        <f>_xlfn.LET(_xlpm.w,$D10474,_xlpm.k,CONCATENATE("*",J$1,"*"),COUNTIF(_xlpm.w,_xlpm.k))</f>
        <v>0</v>
      </c>
      <c r="K10474">
        <f>_xlfn.LET(_xlpm.w,$D10474,_xlpm.k,CONCATENATE("*",K$1,"*"),COUNTIF(_xlpm.w,_xlpm.k))</f>
        <v>0</v>
      </c>
      <c r="L10474">
        <f>_xlfn.LET(_xlpm.w,$D10474,_xlpm.k,CONCATENATE("*",L$1,"*"),COUNTIF(_xlpm.w,_xlpm.k))</f>
        <v>0</v>
      </c>
      <c r="M10474" t="s">
        <v>1612</v>
      </c>
    </row>
    <row r="10475" spans="1:13">
      <c r="A10475">
        <v>4</v>
      </c>
      <c r="B10475" s="1" t="s">
        <v>9631</v>
      </c>
      <c r="C10475" s="1" t="str">
        <f>_xlfn.LET(_xlpm.t,$B10475,_xlfn.LET(_xlpm.e,FIND(":",_xlpm.t),MID(_xlpm.t,2,_xlpm.e-2)))</f>
        <v>ŋə</v>
      </c>
      <c r="D10475" s="1" t="str">
        <f>_xlfn.LET(_xlpm.t,$B10475,_xlfn.LET(_xlpm.b,FIND(":",_xlpm.t),_xlpm.e,FIND("&gt;",_xlpm.t),MID(_xlpm.t,_xlpm.b+1,_xlpm.e-_xlpm.b-1)))</f>
        <v>nger</v>
      </c>
      <c r="E10475">
        <v>1</v>
      </c>
      <c r="F10475">
        <f>SUM(G10475:L10475)</f>
        <v>1</v>
      </c>
      <c r="G10475">
        <f>_xlfn.LET(_xlpm.w,$D10475,_xlpm.k,CONCATENATE("*",G$1,"*"),COUNTIF(_xlpm.w,_xlpm.k))</f>
        <v>0</v>
      </c>
      <c r="H10475">
        <f>_xlfn.LET(_xlpm.w,$D10475,_xlpm.k,CONCATENATE("*",H$1,"*"),COUNTIF(_xlpm.w,_xlpm.k))</f>
        <v>1</v>
      </c>
      <c r="I10475">
        <f>_xlfn.LET(_xlpm.w,$D10475,_xlpm.k,CONCATENATE("*",I$1,"*"),COUNTIF(_xlpm.w,_xlpm.k))</f>
        <v>0</v>
      </c>
      <c r="J10475">
        <f>_xlfn.LET(_xlpm.w,$D10475,_xlpm.k,CONCATENATE("*",J$1,"*"),COUNTIF(_xlpm.w,_xlpm.k))</f>
        <v>0</v>
      </c>
      <c r="K10475">
        <f>_xlfn.LET(_xlpm.w,$D10475,_xlpm.k,CONCATENATE("*",K$1,"*"),COUNTIF(_xlpm.w,_xlpm.k))</f>
        <v>0</v>
      </c>
      <c r="L10475">
        <f>_xlfn.LET(_xlpm.w,$D10475,_xlpm.k,CONCATENATE("*",L$1,"*"),COUNTIF(_xlpm.w,_xlpm.k))</f>
        <v>0</v>
      </c>
      <c r="M10475" t="s">
        <v>1350</v>
      </c>
    </row>
    <row r="10476" spans="1:13">
      <c r="A10476">
        <v>4</v>
      </c>
      <c r="B10476" s="1" t="s">
        <v>9630</v>
      </c>
      <c r="C10476" s="1" t="str">
        <f>_xlfn.LET(_xlpm.t,$B10476,_xlfn.LET(_xlpm.e,FIND(":",_xlpm.t),MID(_xlpm.t,2,_xlpm.e-2)))</f>
        <v>əθ</v>
      </c>
      <c r="D10476" s="1" t="str">
        <f>_xlfn.LET(_xlpm.t,$B10476,_xlfn.LET(_xlpm.b,FIND(":",_xlpm.t),_xlpm.e,FIND("&gt;",_xlpm.t),MID(_xlpm.t,_xlpm.b+1,_xlpm.e-_xlpm.b-1)))</f>
        <v>reth</v>
      </c>
      <c r="E10476">
        <v>1</v>
      </c>
      <c r="F10476">
        <f>SUM(G10476:L10476)</f>
        <v>1</v>
      </c>
      <c r="G10476">
        <f>_xlfn.LET(_xlpm.w,$D10476,_xlpm.k,CONCATENATE("*",G$1,"*"),COUNTIF(_xlpm.w,_xlpm.k))</f>
        <v>0</v>
      </c>
      <c r="H10476">
        <f>_xlfn.LET(_xlpm.w,$D10476,_xlpm.k,CONCATENATE("*",H$1,"*"),COUNTIF(_xlpm.w,_xlpm.k))</f>
        <v>1</v>
      </c>
      <c r="I10476">
        <f>_xlfn.LET(_xlpm.w,$D10476,_xlpm.k,CONCATENATE("*",I$1,"*"),COUNTIF(_xlpm.w,_xlpm.k))</f>
        <v>0</v>
      </c>
      <c r="J10476">
        <f>_xlfn.LET(_xlpm.w,$D10476,_xlpm.k,CONCATENATE("*",J$1,"*"),COUNTIF(_xlpm.w,_xlpm.k))</f>
        <v>0</v>
      </c>
      <c r="K10476">
        <f>_xlfn.LET(_xlpm.w,$D10476,_xlpm.k,CONCATENATE("*",K$1,"*"),COUNTIF(_xlpm.w,_xlpm.k))</f>
        <v>0</v>
      </c>
      <c r="L10476">
        <f>_xlfn.LET(_xlpm.w,$D10476,_xlpm.k,CONCATENATE("*",L$1,"*"),COUNTIF(_xlpm.w,_xlpm.k))</f>
        <v>0</v>
      </c>
      <c r="M10476" t="s">
        <v>207</v>
      </c>
    </row>
    <row r="10477" spans="1:13">
      <c r="A10477">
        <v>4</v>
      </c>
      <c r="B10477" s="1" t="s">
        <v>9629</v>
      </c>
      <c r="C10477" s="1" t="str">
        <f>_xlfn.LET(_xlpm.t,$B10477,_xlfn.LET(_xlpm.e,FIND(":",_xlpm.t),MID(_xlpm.t,2,_xlpm.e-2)))</f>
        <v>ɹɑ</v>
      </c>
      <c r="D10477" s="1" t="str">
        <f>_xlfn.LET(_xlpm.t,$B10477,_xlfn.LET(_xlpm.b,FIND(":",_xlpm.t),_xlpm.e,FIND("&gt;",_xlpm.t),MID(_xlpm.t,_xlpm.b+1,_xlpm.e-_xlpm.b-1)))</f>
        <v>rrah</v>
      </c>
      <c r="E10477">
        <v>1</v>
      </c>
      <c r="F10477">
        <f>SUM(G10477:L10477)</f>
        <v>1</v>
      </c>
      <c r="G10477">
        <f>_xlfn.LET(_xlpm.w,$D10477,_xlpm.k,CONCATENATE("*",G$1,"*"),COUNTIF(_xlpm.w,_xlpm.k))</f>
        <v>1</v>
      </c>
      <c r="H10477">
        <f>_xlfn.LET(_xlpm.w,$D10477,_xlpm.k,CONCATENATE("*",H$1,"*"),COUNTIF(_xlpm.w,_xlpm.k))</f>
        <v>0</v>
      </c>
      <c r="I10477">
        <f>_xlfn.LET(_xlpm.w,$D10477,_xlpm.k,CONCATENATE("*",I$1,"*"),COUNTIF(_xlpm.w,_xlpm.k))</f>
        <v>0</v>
      </c>
      <c r="J10477">
        <f>_xlfn.LET(_xlpm.w,$D10477,_xlpm.k,CONCATENATE("*",J$1,"*"),COUNTIF(_xlpm.w,_xlpm.k))</f>
        <v>0</v>
      </c>
      <c r="K10477">
        <f>_xlfn.LET(_xlpm.w,$D10477,_xlpm.k,CONCATENATE("*",K$1,"*"),COUNTIF(_xlpm.w,_xlpm.k))</f>
        <v>0</v>
      </c>
      <c r="L10477">
        <f>_xlfn.LET(_xlpm.w,$D10477,_xlpm.k,CONCATENATE("*",L$1,"*"),COUNTIF(_xlpm.w,_xlpm.k))</f>
        <v>0</v>
      </c>
      <c r="M10477" t="s">
        <v>213</v>
      </c>
    </row>
    <row r="10478" spans="1:13">
      <c r="A10478">
        <v>4</v>
      </c>
      <c r="B10478" s="1" t="s">
        <v>9625</v>
      </c>
      <c r="C10478" s="1" t="str">
        <f>_xlfn.LET(_xlpm.t,$B10478,_xlfn.LET(_xlpm.e,FIND(":",_xlpm.t),MID(_xlpm.t,2,_xlpm.e-2)))</f>
        <v>ʃɪ</v>
      </c>
      <c r="D10478" s="1" t="str">
        <f>_xlfn.LET(_xlpm.t,$B10478,_xlfn.LET(_xlpm.b,FIND(":",_xlpm.t),_xlpm.e,FIND("&gt;",_xlpm.t),MID(_xlpm.t,_xlpm.b+1,_xlpm.e-_xlpm.b-1)))</f>
        <v>schi</v>
      </c>
      <c r="E10478">
        <v>1</v>
      </c>
      <c r="F10478">
        <f>SUM(G10478:L10478)</f>
        <v>1</v>
      </c>
      <c r="G10478">
        <f>_xlfn.LET(_xlpm.w,$D10478,_xlpm.k,CONCATENATE("*",G$1,"*"),COUNTIF(_xlpm.w,_xlpm.k))</f>
        <v>0</v>
      </c>
      <c r="H10478">
        <f>_xlfn.LET(_xlpm.w,$D10478,_xlpm.k,CONCATENATE("*",H$1,"*"),COUNTIF(_xlpm.w,_xlpm.k))</f>
        <v>0</v>
      </c>
      <c r="I10478">
        <f>_xlfn.LET(_xlpm.w,$D10478,_xlpm.k,CONCATENATE("*",I$1,"*"),COUNTIF(_xlpm.w,_xlpm.k))</f>
        <v>1</v>
      </c>
      <c r="J10478">
        <f>_xlfn.LET(_xlpm.w,$D10478,_xlpm.k,CONCATENATE("*",J$1,"*"),COUNTIF(_xlpm.w,_xlpm.k))</f>
        <v>0</v>
      </c>
      <c r="K10478">
        <f>_xlfn.LET(_xlpm.w,$D10478,_xlpm.k,CONCATENATE("*",K$1,"*"),COUNTIF(_xlpm.w,_xlpm.k))</f>
        <v>0</v>
      </c>
      <c r="L10478">
        <f>_xlfn.LET(_xlpm.w,$D10478,_xlpm.k,CONCATENATE("*",L$1,"*"),COUNTIF(_xlpm.w,_xlpm.k))</f>
        <v>0</v>
      </c>
      <c r="M10478" t="s">
        <v>449</v>
      </c>
    </row>
    <row r="10479" spans="1:13">
      <c r="A10479">
        <v>4</v>
      </c>
      <c r="B10479" s="1" t="s">
        <v>9624</v>
      </c>
      <c r="C10479" s="1" t="str">
        <f>_xlfn.LET(_xlpm.t,$B10479,_xlfn.LET(_xlpm.e,FIND(":",_xlpm.t),MID(_xlpm.t,2,_xlpm.e-2)))</f>
        <v>ʃɛ</v>
      </c>
      <c r="D10479" s="1" t="str">
        <f>_xlfn.LET(_xlpm.t,$B10479,_xlfn.LET(_xlpm.b,FIND(":",_xlpm.t),_xlpm.e,FIND("&gt;",_xlpm.t),MID(_xlpm.t,_xlpm.b+1,_xlpm.e-_xlpm.b-1)))</f>
        <v>shar</v>
      </c>
      <c r="E10479">
        <v>1</v>
      </c>
      <c r="F10479">
        <f>SUM(G10479:L10479)</f>
        <v>1</v>
      </c>
      <c r="G10479">
        <f>_xlfn.LET(_xlpm.w,$D10479,_xlpm.k,CONCATENATE("*",G$1,"*"),COUNTIF(_xlpm.w,_xlpm.k))</f>
        <v>1</v>
      </c>
      <c r="H10479">
        <f>_xlfn.LET(_xlpm.w,$D10479,_xlpm.k,CONCATENATE("*",H$1,"*"),COUNTIF(_xlpm.w,_xlpm.k))</f>
        <v>0</v>
      </c>
      <c r="I10479">
        <f>_xlfn.LET(_xlpm.w,$D10479,_xlpm.k,CONCATENATE("*",I$1,"*"),COUNTIF(_xlpm.w,_xlpm.k))</f>
        <v>0</v>
      </c>
      <c r="J10479">
        <f>_xlfn.LET(_xlpm.w,$D10479,_xlpm.k,CONCATENATE("*",J$1,"*"),COUNTIF(_xlpm.w,_xlpm.k))</f>
        <v>0</v>
      </c>
      <c r="K10479">
        <f>_xlfn.LET(_xlpm.w,$D10479,_xlpm.k,CONCATENATE("*",K$1,"*"),COUNTIF(_xlpm.w,_xlpm.k))</f>
        <v>0</v>
      </c>
      <c r="L10479">
        <f>_xlfn.LET(_xlpm.w,$D10479,_xlpm.k,CONCATENATE("*",L$1,"*"),COUNTIF(_xlpm.w,_xlpm.k))</f>
        <v>0</v>
      </c>
      <c r="M10479" t="s">
        <v>2331</v>
      </c>
    </row>
    <row r="10480" spans="1:13">
      <c r="A10480">
        <v>4</v>
      </c>
      <c r="B10480" s="1" t="s">
        <v>9623</v>
      </c>
      <c r="C10480" s="1" t="str">
        <f>_xlfn.LET(_xlpm.t,$B10480,_xlfn.LET(_xlpm.e,FIND(":",_xlpm.t),MID(_xlpm.t,2,_xlpm.e-2)))</f>
        <v>ʃɔ</v>
      </c>
      <c r="D10480" s="1" t="str">
        <f>_xlfn.LET(_xlpm.t,$B10480,_xlfn.LET(_xlpm.b,FIND(":",_xlpm.t),_xlpm.e,FIND("&gt;",_xlpm.t),MID(_xlpm.t,_xlpm.b+1,_xlpm.e-_xlpm.b-1)))</f>
        <v>shaw</v>
      </c>
      <c r="E10480">
        <v>1</v>
      </c>
      <c r="F10480">
        <f>SUM(G10480:L10480)</f>
        <v>1</v>
      </c>
      <c r="G10480">
        <f>_xlfn.LET(_xlpm.w,$D10480,_xlpm.k,CONCATENATE("*",G$1,"*"),COUNTIF(_xlpm.w,_xlpm.k))</f>
        <v>1</v>
      </c>
      <c r="H10480">
        <f>_xlfn.LET(_xlpm.w,$D10480,_xlpm.k,CONCATENATE("*",H$1,"*"),COUNTIF(_xlpm.w,_xlpm.k))</f>
        <v>0</v>
      </c>
      <c r="I10480">
        <f>_xlfn.LET(_xlpm.w,$D10480,_xlpm.k,CONCATENATE("*",I$1,"*"),COUNTIF(_xlpm.w,_xlpm.k))</f>
        <v>0</v>
      </c>
      <c r="J10480">
        <f>_xlfn.LET(_xlpm.w,$D10480,_xlpm.k,CONCATENATE("*",J$1,"*"),COUNTIF(_xlpm.w,_xlpm.k))</f>
        <v>0</v>
      </c>
      <c r="K10480">
        <f>_xlfn.LET(_xlpm.w,$D10480,_xlpm.k,CONCATENATE("*",K$1,"*"),COUNTIF(_xlpm.w,_xlpm.k))</f>
        <v>0</v>
      </c>
      <c r="L10480">
        <f>_xlfn.LET(_xlpm.w,$D10480,_xlpm.k,CONCATENATE("*",L$1,"*"),COUNTIF(_xlpm.w,_xlpm.k))</f>
        <v>0</v>
      </c>
      <c r="M10480" t="s">
        <v>2402</v>
      </c>
    </row>
    <row r="10481" spans="1:13">
      <c r="A10481">
        <v>4</v>
      </c>
      <c r="B10481" s="1" t="s">
        <v>9622</v>
      </c>
      <c r="C10481" s="1" t="str">
        <f>_xlfn.LET(_xlpm.t,$B10481,_xlfn.LET(_xlpm.e,FIND(":",_xlpm.t),MID(_xlpm.t,2,_xlpm.e-2)))</f>
        <v>ʃɛ</v>
      </c>
      <c r="D10481" s="1" t="str">
        <f>_xlfn.LET(_xlpm.t,$B10481,_xlfn.LET(_xlpm.b,FIND(":",_xlpm.t),_xlpm.e,FIND("&gt;",_xlpm.t),MID(_xlpm.t,_xlpm.b+1,_xlpm.e-_xlpm.b-1)))</f>
        <v>sher</v>
      </c>
      <c r="E10481">
        <v>1</v>
      </c>
      <c r="F10481">
        <f>SUM(G10481:L10481)</f>
        <v>1</v>
      </c>
      <c r="G10481">
        <f>_xlfn.LET(_xlpm.w,$D10481,_xlpm.k,CONCATENATE("*",G$1,"*"),COUNTIF(_xlpm.w,_xlpm.k))</f>
        <v>0</v>
      </c>
      <c r="H10481">
        <f>_xlfn.LET(_xlpm.w,$D10481,_xlpm.k,CONCATENATE("*",H$1,"*"),COUNTIF(_xlpm.w,_xlpm.k))</f>
        <v>1</v>
      </c>
      <c r="I10481">
        <f>_xlfn.LET(_xlpm.w,$D10481,_xlpm.k,CONCATENATE("*",I$1,"*"),COUNTIF(_xlpm.w,_xlpm.k))</f>
        <v>0</v>
      </c>
      <c r="J10481">
        <f>_xlfn.LET(_xlpm.w,$D10481,_xlpm.k,CONCATENATE("*",J$1,"*"),COUNTIF(_xlpm.w,_xlpm.k))</f>
        <v>0</v>
      </c>
      <c r="K10481">
        <f>_xlfn.LET(_xlpm.w,$D10481,_xlpm.k,CONCATENATE("*",K$1,"*"),COUNTIF(_xlpm.w,_xlpm.k))</f>
        <v>0</v>
      </c>
      <c r="L10481">
        <f>_xlfn.LET(_xlpm.w,$D10481,_xlpm.k,CONCATENATE("*",L$1,"*"),COUNTIF(_xlpm.w,_xlpm.k))</f>
        <v>0</v>
      </c>
      <c r="M10481" t="s">
        <v>884</v>
      </c>
    </row>
    <row r="10482" spans="1:13">
      <c r="A10482">
        <v>4</v>
      </c>
      <c r="B10482" s="1" t="s">
        <v>9620</v>
      </c>
      <c r="C10482" s="1" t="str">
        <f>_xlfn.LET(_xlpm.t,$B10482,_xlfn.LET(_xlpm.e,FIND(":",_xlpm.t),MID(_xlpm.t,2,_xlpm.e-2)))</f>
        <v>ʃɑ</v>
      </c>
      <c r="D10482" s="1" t="str">
        <f>_xlfn.LET(_xlpm.t,$B10482,_xlfn.LET(_xlpm.b,FIND(":",_xlpm.t),_xlpm.e,FIND("&gt;",_xlpm.t),MID(_xlpm.t,_xlpm.b+1,_xlpm.e-_xlpm.b-1)))</f>
        <v>show</v>
      </c>
      <c r="E10482">
        <v>1</v>
      </c>
      <c r="F10482">
        <f>SUM(G10482:L10482)</f>
        <v>1</v>
      </c>
      <c r="G10482">
        <f>_xlfn.LET(_xlpm.w,$D10482,_xlpm.k,CONCATENATE("*",G$1,"*"),COUNTIF(_xlpm.w,_xlpm.k))</f>
        <v>0</v>
      </c>
      <c r="H10482">
        <f>_xlfn.LET(_xlpm.w,$D10482,_xlpm.k,CONCATENATE("*",H$1,"*"),COUNTIF(_xlpm.w,_xlpm.k))</f>
        <v>0</v>
      </c>
      <c r="I10482">
        <f>_xlfn.LET(_xlpm.w,$D10482,_xlpm.k,CONCATENATE("*",I$1,"*"),COUNTIF(_xlpm.w,_xlpm.k))</f>
        <v>0</v>
      </c>
      <c r="J10482">
        <f>_xlfn.LET(_xlpm.w,$D10482,_xlpm.k,CONCATENATE("*",J$1,"*"),COUNTIF(_xlpm.w,_xlpm.k))</f>
        <v>1</v>
      </c>
      <c r="K10482">
        <f>_xlfn.LET(_xlpm.w,$D10482,_xlpm.k,CONCATENATE("*",K$1,"*"),COUNTIF(_xlpm.w,_xlpm.k))</f>
        <v>0</v>
      </c>
      <c r="L10482">
        <f>_xlfn.LET(_xlpm.w,$D10482,_xlpm.k,CONCATENATE("*",L$1,"*"),COUNTIF(_xlpm.w,_xlpm.k))</f>
        <v>0</v>
      </c>
      <c r="M10482" t="s">
        <v>148</v>
      </c>
    </row>
    <row r="10483" spans="1:13">
      <c r="A10483">
        <v>4</v>
      </c>
      <c r="B10483" s="1" t="s">
        <v>9619</v>
      </c>
      <c r="C10483" s="1" t="str">
        <f>_xlfn.LET(_xlpm.t,$B10483,_xlfn.LET(_xlpm.e,FIND(":",_xlpm.t),MID(_xlpm.t,2,_xlpm.e-2)))</f>
        <v>ʃə</v>
      </c>
      <c r="D10483" s="1" t="str">
        <f>_xlfn.LET(_xlpm.t,$B10483,_xlfn.LET(_xlpm.b,FIND(":",_xlpm.t),_xlpm.e,FIND("&gt;",_xlpm.t),MID(_xlpm.t,_xlpm.b+1,_xlpm.e-_xlpm.b-1)))</f>
        <v>ssur</v>
      </c>
      <c r="E10483">
        <v>1</v>
      </c>
      <c r="F10483">
        <f>SUM(G10483:L10483)</f>
        <v>1</v>
      </c>
      <c r="G10483">
        <f>_xlfn.LET(_xlpm.w,$D10483,_xlpm.k,CONCATENATE("*",G$1,"*"),COUNTIF(_xlpm.w,_xlpm.k))</f>
        <v>0</v>
      </c>
      <c r="H10483">
        <f>_xlfn.LET(_xlpm.w,$D10483,_xlpm.k,CONCATENATE("*",H$1,"*"),COUNTIF(_xlpm.w,_xlpm.k))</f>
        <v>0</v>
      </c>
      <c r="I10483">
        <f>_xlfn.LET(_xlpm.w,$D10483,_xlpm.k,CONCATENATE("*",I$1,"*"),COUNTIF(_xlpm.w,_xlpm.k))</f>
        <v>0</v>
      </c>
      <c r="J10483">
        <f>_xlfn.LET(_xlpm.w,$D10483,_xlpm.k,CONCATENATE("*",J$1,"*"),COUNTIF(_xlpm.w,_xlpm.k))</f>
        <v>0</v>
      </c>
      <c r="K10483">
        <f>_xlfn.LET(_xlpm.w,$D10483,_xlpm.k,CONCATENATE("*",K$1,"*"),COUNTIF(_xlpm.w,_xlpm.k))</f>
        <v>1</v>
      </c>
      <c r="L10483">
        <f>_xlfn.LET(_xlpm.w,$D10483,_xlpm.k,CONCATENATE("*",L$1,"*"),COUNTIF(_xlpm.w,_xlpm.k))</f>
        <v>0</v>
      </c>
      <c r="M10483" t="s">
        <v>1495</v>
      </c>
    </row>
    <row r="10484" spans="1:13">
      <c r="A10484">
        <v>4</v>
      </c>
      <c r="B10484" s="1" t="s">
        <v>9618</v>
      </c>
      <c r="C10484" s="1" t="str">
        <f>_xlfn.LET(_xlpm.t,$B10484,_xlfn.LET(_xlpm.e,FIND(":",_xlpm.t),MID(_xlpm.t,2,_xlpm.e-2)))</f>
        <v>θə</v>
      </c>
      <c r="D10484" s="1" t="str">
        <f>_xlfn.LET(_xlpm.t,$B10484,_xlfn.LET(_xlpm.b,FIND(":",_xlpm.t),_xlpm.e,FIND("&gt;",_xlpm.t),MID(_xlpm.t,_xlpm.b+1,_xlpm.e-_xlpm.b-1)))</f>
        <v>thor</v>
      </c>
      <c r="E10484">
        <v>1</v>
      </c>
      <c r="F10484">
        <f>SUM(G10484:L10484)</f>
        <v>1</v>
      </c>
      <c r="G10484">
        <f>_xlfn.LET(_xlpm.w,$D10484,_xlpm.k,CONCATENATE("*",G$1,"*"),COUNTIF(_xlpm.w,_xlpm.k))</f>
        <v>0</v>
      </c>
      <c r="H10484">
        <f>_xlfn.LET(_xlpm.w,$D10484,_xlpm.k,CONCATENATE("*",H$1,"*"),COUNTIF(_xlpm.w,_xlpm.k))</f>
        <v>0</v>
      </c>
      <c r="I10484">
        <f>_xlfn.LET(_xlpm.w,$D10484,_xlpm.k,CONCATENATE("*",I$1,"*"),COUNTIF(_xlpm.w,_xlpm.k))</f>
        <v>0</v>
      </c>
      <c r="J10484">
        <f>_xlfn.LET(_xlpm.w,$D10484,_xlpm.k,CONCATENATE("*",J$1,"*"),COUNTIF(_xlpm.w,_xlpm.k))</f>
        <v>1</v>
      </c>
      <c r="K10484">
        <f>_xlfn.LET(_xlpm.w,$D10484,_xlpm.k,CONCATENATE("*",K$1,"*"),COUNTIF(_xlpm.w,_xlpm.k))</f>
        <v>0</v>
      </c>
      <c r="L10484">
        <f>_xlfn.LET(_xlpm.w,$D10484,_xlpm.k,CONCATENATE("*",L$1,"*"),COUNTIF(_xlpm.w,_xlpm.k))</f>
        <v>0</v>
      </c>
      <c r="M10484" t="s">
        <v>1474</v>
      </c>
    </row>
    <row r="10485" spans="1:13">
      <c r="A10485">
        <v>4</v>
      </c>
      <c r="B10485" s="1" t="s">
        <v>9617</v>
      </c>
      <c r="C10485" s="1" t="str">
        <f>_xlfn.LET(_xlpm.t,$B10485,_xlfn.LET(_xlpm.e,FIND(":",_xlpm.t),MID(_xlpm.t,2,_xlpm.e-2)))</f>
        <v>ɡɹæd</v>
      </c>
      <c r="D10485" s="1" t="str">
        <f>_xlfn.LET(_xlpm.t,$B10485,_xlfn.LET(_xlpm.b,FIND(":",_xlpm.t),_xlpm.e,FIND("&gt;",_xlpm.t),MID(_xlpm.t,_xlpm.b+1,_xlpm.e-_xlpm.b-1)))</f>
        <v>grad</v>
      </c>
      <c r="E10485">
        <v>1</v>
      </c>
      <c r="F10485">
        <f>SUM(G10485:L10485)</f>
        <v>1</v>
      </c>
      <c r="G10485">
        <f>_xlfn.LET(_xlpm.w,$D10485,_xlpm.k,CONCATENATE("*",G$1,"*"),COUNTIF(_xlpm.w,_xlpm.k))</f>
        <v>1</v>
      </c>
      <c r="H10485">
        <f>_xlfn.LET(_xlpm.w,$D10485,_xlpm.k,CONCATENATE("*",H$1,"*"),COUNTIF(_xlpm.w,_xlpm.k))</f>
        <v>0</v>
      </c>
      <c r="I10485">
        <f>_xlfn.LET(_xlpm.w,$D10485,_xlpm.k,CONCATENATE("*",I$1,"*"),COUNTIF(_xlpm.w,_xlpm.k))</f>
        <v>0</v>
      </c>
      <c r="J10485">
        <f>_xlfn.LET(_xlpm.w,$D10485,_xlpm.k,CONCATENATE("*",J$1,"*"),COUNTIF(_xlpm.w,_xlpm.k))</f>
        <v>0</v>
      </c>
      <c r="K10485">
        <f>_xlfn.LET(_xlpm.w,$D10485,_xlpm.k,CONCATENATE("*",K$1,"*"),COUNTIF(_xlpm.w,_xlpm.k))</f>
        <v>0</v>
      </c>
      <c r="L10485">
        <f>_xlfn.LET(_xlpm.w,$D10485,_xlpm.k,CONCATENATE("*",L$1,"*"),COUNTIF(_xlpm.w,_xlpm.k))</f>
        <v>0</v>
      </c>
      <c r="M10485" t="s">
        <v>2089</v>
      </c>
    </row>
    <row r="10486" spans="1:13">
      <c r="A10486">
        <v>4</v>
      </c>
      <c r="B10486" s="1" t="s">
        <v>9616</v>
      </c>
      <c r="C10486" s="1" t="str">
        <f>_xlfn.LET(_xlpm.t,$B10486,_xlfn.LET(_xlpm.e,FIND(":",_xlpm.t),MID(_xlpm.t,2,_xlpm.e-2)))</f>
        <v>ɡɹædʒ</v>
      </c>
      <c r="D10486" s="1" t="str">
        <f>_xlfn.LET(_xlpm.t,$B10486,_xlfn.LET(_xlpm.b,FIND(":",_xlpm.t),_xlpm.e,FIND("&gt;",_xlpm.t),MID(_xlpm.t,_xlpm.b+1,_xlpm.e-_xlpm.b-1)))</f>
        <v>grad</v>
      </c>
      <c r="E10486">
        <v>1</v>
      </c>
      <c r="F10486">
        <f>SUM(G10486:L10486)</f>
        <v>1</v>
      </c>
      <c r="G10486">
        <f>_xlfn.LET(_xlpm.w,$D10486,_xlpm.k,CONCATENATE("*",G$1,"*"),COUNTIF(_xlpm.w,_xlpm.k))</f>
        <v>1</v>
      </c>
      <c r="H10486">
        <f>_xlfn.LET(_xlpm.w,$D10486,_xlpm.k,CONCATENATE("*",H$1,"*"),COUNTIF(_xlpm.w,_xlpm.k))</f>
        <v>0</v>
      </c>
      <c r="I10486">
        <f>_xlfn.LET(_xlpm.w,$D10486,_xlpm.k,CONCATENATE("*",I$1,"*"),COUNTIF(_xlpm.w,_xlpm.k))</f>
        <v>0</v>
      </c>
      <c r="J10486">
        <f>_xlfn.LET(_xlpm.w,$D10486,_xlpm.k,CONCATENATE("*",J$1,"*"),COUNTIF(_xlpm.w,_xlpm.k))</f>
        <v>0</v>
      </c>
      <c r="K10486">
        <f>_xlfn.LET(_xlpm.w,$D10486,_xlpm.k,CONCATENATE("*",K$1,"*"),COUNTIF(_xlpm.w,_xlpm.k))</f>
        <v>0</v>
      </c>
      <c r="L10486">
        <f>_xlfn.LET(_xlpm.w,$D10486,_xlpm.k,CONCATENATE("*",L$1,"*"),COUNTIF(_xlpm.w,_xlpm.k))</f>
        <v>0</v>
      </c>
      <c r="M10486" t="s">
        <v>2089</v>
      </c>
    </row>
    <row r="10487" spans="1:13">
      <c r="A10487">
        <v>4</v>
      </c>
      <c r="B10487" s="1" t="s">
        <v>9615</v>
      </c>
      <c r="C10487" s="1" t="str">
        <f>_xlfn.LET(_xlpm.t,$B10487,_xlfn.LET(_xlpm.e,FIND(":",_xlpm.t),MID(_xlpm.t,2,_xlpm.e-2)))</f>
        <v>ɹɡæn</v>
      </c>
      <c r="D10487" s="1" t="str">
        <f>_xlfn.LET(_xlpm.t,$B10487,_xlfn.LET(_xlpm.b,FIND(":",_xlpm.t),_xlpm.e,FIND("&gt;",_xlpm.t),MID(_xlpm.t,_xlpm.b+1,_xlpm.e-_xlpm.b-1)))</f>
        <v>rgan</v>
      </c>
      <c r="E10487">
        <v>1</v>
      </c>
      <c r="F10487">
        <f>SUM(G10487:L10487)</f>
        <v>1</v>
      </c>
      <c r="G10487">
        <f>_xlfn.LET(_xlpm.w,$D10487,_xlpm.k,CONCATENATE("*",G$1,"*"),COUNTIF(_xlpm.w,_xlpm.k))</f>
        <v>1</v>
      </c>
      <c r="H10487">
        <f>_xlfn.LET(_xlpm.w,$D10487,_xlpm.k,CONCATENATE("*",H$1,"*"),COUNTIF(_xlpm.w,_xlpm.k))</f>
        <v>0</v>
      </c>
      <c r="I10487">
        <f>_xlfn.LET(_xlpm.w,$D10487,_xlpm.k,CONCATENATE("*",I$1,"*"),COUNTIF(_xlpm.w,_xlpm.k))</f>
        <v>0</v>
      </c>
      <c r="J10487">
        <f>_xlfn.LET(_xlpm.w,$D10487,_xlpm.k,CONCATENATE("*",J$1,"*"),COUNTIF(_xlpm.w,_xlpm.k))</f>
        <v>0</v>
      </c>
      <c r="K10487">
        <f>_xlfn.LET(_xlpm.w,$D10487,_xlpm.k,CONCATENATE("*",K$1,"*"),COUNTIF(_xlpm.w,_xlpm.k))</f>
        <v>0</v>
      </c>
      <c r="L10487">
        <f>_xlfn.LET(_xlpm.w,$D10487,_xlpm.k,CONCATENATE("*",L$1,"*"),COUNTIF(_xlpm.w,_xlpm.k))</f>
        <v>0</v>
      </c>
      <c r="M10487" t="s">
        <v>3647</v>
      </c>
    </row>
    <row r="10488" spans="1:13">
      <c r="A10488">
        <v>4</v>
      </c>
      <c r="B10488" s="1" t="s">
        <v>9614</v>
      </c>
      <c r="C10488" s="1" t="str">
        <f>_xlfn.LET(_xlpm.t,$B10488,_xlfn.LET(_xlpm.e,FIND(":",_xlpm.t),MID(_xlpm.t,2,_xlpm.e-2)))</f>
        <v>ɡɹaɪn</v>
      </c>
      <c r="D10488" s="1" t="str">
        <f>_xlfn.LET(_xlpm.t,$B10488,_xlfn.LET(_xlpm.b,FIND(":",_xlpm.t),_xlpm.e,FIND("&gt;",_xlpm.t),MID(_xlpm.t,_xlpm.b+1,_xlpm.e-_xlpm.b-1)))</f>
        <v>grin</v>
      </c>
      <c r="E10488">
        <v>1</v>
      </c>
      <c r="F10488">
        <f>SUM(G10488:L10488)</f>
        <v>1</v>
      </c>
      <c r="G10488">
        <f>_xlfn.LET(_xlpm.w,$D10488,_xlpm.k,CONCATENATE("*",G$1,"*"),COUNTIF(_xlpm.w,_xlpm.k))</f>
        <v>0</v>
      </c>
      <c r="H10488">
        <f>_xlfn.LET(_xlpm.w,$D10488,_xlpm.k,CONCATENATE("*",H$1,"*"),COUNTIF(_xlpm.w,_xlpm.k))</f>
        <v>0</v>
      </c>
      <c r="I10488">
        <f>_xlfn.LET(_xlpm.w,$D10488,_xlpm.k,CONCATENATE("*",I$1,"*"),COUNTIF(_xlpm.w,_xlpm.k))</f>
        <v>1</v>
      </c>
      <c r="J10488">
        <f>_xlfn.LET(_xlpm.w,$D10488,_xlpm.k,CONCATENATE("*",J$1,"*"),COUNTIF(_xlpm.w,_xlpm.k))</f>
        <v>0</v>
      </c>
      <c r="K10488">
        <f>_xlfn.LET(_xlpm.w,$D10488,_xlpm.k,CONCATENATE("*",K$1,"*"),COUNTIF(_xlpm.w,_xlpm.k))</f>
        <v>0</v>
      </c>
      <c r="L10488">
        <f>_xlfn.LET(_xlpm.w,$D10488,_xlpm.k,CONCATENATE("*",L$1,"*"),COUNTIF(_xlpm.w,_xlpm.k))</f>
        <v>0</v>
      </c>
      <c r="M10488" t="s">
        <v>2650</v>
      </c>
    </row>
    <row r="10489" spans="1:13">
      <c r="A10489">
        <v>4</v>
      </c>
      <c r="B10489" s="1" t="s">
        <v>9613</v>
      </c>
      <c r="C10489" s="1" t="str">
        <f>_xlfn.LET(_xlpm.t,$B10489,_xlfn.LET(_xlpm.e,FIND(":",_xlpm.t),MID(_xlpm.t,2,_xlpm.e-2)))</f>
        <v>ɹɪb</v>
      </c>
      <c r="D10489" s="1" t="str">
        <f>_xlfn.LET(_xlpm.t,$B10489,_xlfn.LET(_xlpm.b,FIND(":",_xlpm.t),_xlpm.e,FIND("&gt;",_xlpm.t),MID(_xlpm.t,_xlpm.b+1,_xlpm.e-_xlpm.b-1)))</f>
        <v>ribb</v>
      </c>
      <c r="E10489">
        <v>1</v>
      </c>
      <c r="F10489">
        <f>SUM(G10489:L10489)</f>
        <v>1</v>
      </c>
      <c r="G10489">
        <f>_xlfn.LET(_xlpm.w,$D10489,_xlpm.k,CONCATENATE("*",G$1,"*"),COUNTIF(_xlpm.w,_xlpm.k))</f>
        <v>0</v>
      </c>
      <c r="H10489">
        <f>_xlfn.LET(_xlpm.w,$D10489,_xlpm.k,CONCATENATE("*",H$1,"*"),COUNTIF(_xlpm.w,_xlpm.k))</f>
        <v>0</v>
      </c>
      <c r="I10489">
        <f>_xlfn.LET(_xlpm.w,$D10489,_xlpm.k,CONCATENATE("*",I$1,"*"),COUNTIF(_xlpm.w,_xlpm.k))</f>
        <v>1</v>
      </c>
      <c r="J10489">
        <f>_xlfn.LET(_xlpm.w,$D10489,_xlpm.k,CONCATENATE("*",J$1,"*"),COUNTIF(_xlpm.w,_xlpm.k))</f>
        <v>0</v>
      </c>
      <c r="K10489">
        <f>_xlfn.LET(_xlpm.w,$D10489,_xlpm.k,CONCATENATE("*",K$1,"*"),COUNTIF(_xlpm.w,_xlpm.k))</f>
        <v>0</v>
      </c>
      <c r="L10489">
        <f>_xlfn.LET(_xlpm.w,$D10489,_xlpm.k,CONCATENATE("*",L$1,"*"),COUNTIF(_xlpm.w,_xlpm.k))</f>
        <v>0</v>
      </c>
      <c r="M10489" t="s">
        <v>3152</v>
      </c>
    </row>
    <row r="10490" spans="1:13">
      <c r="A10490">
        <v>4</v>
      </c>
      <c r="B10490" s="1" t="s">
        <v>9612</v>
      </c>
      <c r="C10490" s="1" t="str">
        <f>_xlfn.LET(_xlpm.t,$B10490,_xlfn.LET(_xlpm.e,FIND(":",_xlpm.t),MID(_xlpm.t,2,_xlpm.e-2)))</f>
        <v>ɹɑb</v>
      </c>
      <c r="D10490" s="1" t="str">
        <f>_xlfn.LET(_xlpm.t,$B10490,_xlfn.LET(_xlpm.b,FIND(":",_xlpm.t),_xlpm.e,FIND("&gt;",_xlpm.t),MID(_xlpm.t,_xlpm.b+1,_xlpm.e-_xlpm.b-1)))</f>
        <v>robb</v>
      </c>
      <c r="E10490">
        <v>1</v>
      </c>
      <c r="F10490">
        <f>SUM(G10490:L10490)</f>
        <v>1</v>
      </c>
      <c r="G10490">
        <f>_xlfn.LET(_xlpm.w,$D10490,_xlpm.k,CONCATENATE("*",G$1,"*"),COUNTIF(_xlpm.w,_xlpm.k))</f>
        <v>0</v>
      </c>
      <c r="H10490">
        <f>_xlfn.LET(_xlpm.w,$D10490,_xlpm.k,CONCATENATE("*",H$1,"*"),COUNTIF(_xlpm.w,_xlpm.k))</f>
        <v>0</v>
      </c>
      <c r="I10490">
        <f>_xlfn.LET(_xlpm.w,$D10490,_xlpm.k,CONCATENATE("*",I$1,"*"),COUNTIF(_xlpm.w,_xlpm.k))</f>
        <v>0</v>
      </c>
      <c r="J10490">
        <f>_xlfn.LET(_xlpm.w,$D10490,_xlpm.k,CONCATENATE("*",J$1,"*"),COUNTIF(_xlpm.w,_xlpm.k))</f>
        <v>1</v>
      </c>
      <c r="K10490">
        <f>_xlfn.LET(_xlpm.w,$D10490,_xlpm.k,CONCATENATE("*",K$1,"*"),COUNTIF(_xlpm.w,_xlpm.k))</f>
        <v>0</v>
      </c>
      <c r="L10490">
        <f>_xlfn.LET(_xlpm.w,$D10490,_xlpm.k,CONCATENATE("*",L$1,"*"),COUNTIF(_xlpm.w,_xlpm.k))</f>
        <v>0</v>
      </c>
      <c r="M10490" t="s">
        <v>2040</v>
      </c>
    </row>
    <row r="10491" spans="1:13">
      <c r="A10491">
        <v>4</v>
      </c>
      <c r="B10491" s="1" t="s">
        <v>9611</v>
      </c>
      <c r="C10491" s="1" t="str">
        <f>_xlfn.LET(_xlpm.t,$B10491,_xlfn.LET(_xlpm.e,FIND(":",_xlpm.t),MID(_xlpm.t,2,_xlpm.e-2)))</f>
        <v>ɹəb</v>
      </c>
      <c r="D10491" s="1" t="str">
        <f>_xlfn.LET(_xlpm.t,$B10491,_xlfn.LET(_xlpm.b,FIND(":",_xlpm.t),_xlpm.e,FIND("&gt;",_xlpm.t),MID(_xlpm.t,_xlpm.b+1,_xlpm.e-_xlpm.b-1)))</f>
        <v>rrib</v>
      </c>
      <c r="E10491">
        <v>1</v>
      </c>
      <c r="F10491">
        <f>SUM(G10491:L10491)</f>
        <v>1</v>
      </c>
      <c r="G10491">
        <f>_xlfn.LET(_xlpm.w,$D10491,_xlpm.k,CONCATENATE("*",G$1,"*"),COUNTIF(_xlpm.w,_xlpm.k))</f>
        <v>0</v>
      </c>
      <c r="H10491">
        <f>_xlfn.LET(_xlpm.w,$D10491,_xlpm.k,CONCATENATE("*",H$1,"*"),COUNTIF(_xlpm.w,_xlpm.k))</f>
        <v>0</v>
      </c>
      <c r="I10491">
        <f>_xlfn.LET(_xlpm.w,$D10491,_xlpm.k,CONCATENATE("*",I$1,"*"),COUNTIF(_xlpm.w,_xlpm.k))</f>
        <v>1</v>
      </c>
      <c r="J10491">
        <f>_xlfn.LET(_xlpm.w,$D10491,_xlpm.k,CONCATENATE("*",J$1,"*"),COUNTIF(_xlpm.w,_xlpm.k))</f>
        <v>0</v>
      </c>
      <c r="K10491">
        <f>_xlfn.LET(_xlpm.w,$D10491,_xlpm.k,CONCATENATE("*",K$1,"*"),COUNTIF(_xlpm.w,_xlpm.k))</f>
        <v>0</v>
      </c>
      <c r="L10491">
        <f>_xlfn.LET(_xlpm.w,$D10491,_xlpm.k,CONCATENATE("*",L$1,"*"),COUNTIF(_xlpm.w,_xlpm.k))</f>
        <v>0</v>
      </c>
      <c r="M10491" t="s">
        <v>522</v>
      </c>
    </row>
    <row r="10492" spans="1:13">
      <c r="A10492">
        <v>4</v>
      </c>
      <c r="B10492" s="1" t="s">
        <v>9610</v>
      </c>
      <c r="C10492" s="1" t="str">
        <f>_xlfn.LET(_xlpm.t,$B10492,_xlfn.LET(_xlpm.e,FIND(":",_xlpm.t),MID(_xlpm.t,2,_xlpm.e-2)))</f>
        <v>ɹɪb</v>
      </c>
      <c r="D10492" s="1" t="str">
        <f>_xlfn.LET(_xlpm.t,$B10492,_xlfn.LET(_xlpm.b,FIND(":",_xlpm.t),_xlpm.e,FIND("&gt;",_xlpm.t),MID(_xlpm.t,_xlpm.b+1,_xlpm.e-_xlpm.b-1)))</f>
        <v>rryb</v>
      </c>
      <c r="E10492">
        <v>1</v>
      </c>
      <c r="F10492">
        <f>SUM(G10492:L10492)</f>
        <v>1</v>
      </c>
      <c r="G10492">
        <f>_xlfn.LET(_xlpm.w,$D10492,_xlpm.k,CONCATENATE("*",G$1,"*"),COUNTIF(_xlpm.w,_xlpm.k))</f>
        <v>0</v>
      </c>
      <c r="H10492">
        <f>_xlfn.LET(_xlpm.w,$D10492,_xlpm.k,CONCATENATE("*",H$1,"*"),COUNTIF(_xlpm.w,_xlpm.k))</f>
        <v>0</v>
      </c>
      <c r="I10492">
        <f>_xlfn.LET(_xlpm.w,$D10492,_xlpm.k,CONCATENATE("*",I$1,"*"),COUNTIF(_xlpm.w,_xlpm.k))</f>
        <v>0</v>
      </c>
      <c r="J10492">
        <f>_xlfn.LET(_xlpm.w,$D10492,_xlpm.k,CONCATENATE("*",J$1,"*"),COUNTIF(_xlpm.w,_xlpm.k))</f>
        <v>0</v>
      </c>
      <c r="K10492">
        <f>_xlfn.LET(_xlpm.w,$D10492,_xlpm.k,CONCATENATE("*",K$1,"*"),COUNTIF(_xlpm.w,_xlpm.k))</f>
        <v>0</v>
      </c>
      <c r="L10492">
        <f>_xlfn.LET(_xlpm.w,$D10492,_xlpm.k,CONCATENATE("*",L$1,"*"),COUNTIF(_xlpm.w,_xlpm.k))</f>
        <v>1</v>
      </c>
      <c r="M10492" t="s">
        <v>900</v>
      </c>
    </row>
    <row r="10493" spans="1:13">
      <c r="A10493">
        <v>4</v>
      </c>
      <c r="B10493" s="1" t="s">
        <v>9609</v>
      </c>
      <c r="C10493" s="1" t="str">
        <f>_xlfn.LET(_xlpm.t,$B10493,_xlfn.LET(_xlpm.e,FIND(":",_xlpm.t),MID(_xlpm.t,2,_xlpm.e-2)))</f>
        <v>ɹəbl</v>
      </c>
      <c r="D10493" s="1" t="str">
        <f>_xlfn.LET(_xlpm.t,$B10493,_xlfn.LET(_xlpm.b,FIND(":",_xlpm.t),_xlpm.e,FIND("&gt;",_xlpm.t),MID(_xlpm.t,_xlpm.b+1,_xlpm.e-_xlpm.b-1)))</f>
        <v>ribl</v>
      </c>
      <c r="E10493">
        <v>1</v>
      </c>
      <c r="F10493">
        <f>SUM(G10493:L10493)</f>
        <v>1</v>
      </c>
      <c r="G10493">
        <f>_xlfn.LET(_xlpm.w,$D10493,_xlpm.k,CONCATENATE("*",G$1,"*"),COUNTIF(_xlpm.w,_xlpm.k))</f>
        <v>0</v>
      </c>
      <c r="H10493">
        <f>_xlfn.LET(_xlpm.w,$D10493,_xlpm.k,CONCATENATE("*",H$1,"*"),COUNTIF(_xlpm.w,_xlpm.k))</f>
        <v>0</v>
      </c>
      <c r="I10493">
        <f>_xlfn.LET(_xlpm.w,$D10493,_xlpm.k,CONCATENATE("*",I$1,"*"),COUNTIF(_xlpm.w,_xlpm.k))</f>
        <v>1</v>
      </c>
      <c r="J10493">
        <f>_xlfn.LET(_xlpm.w,$D10493,_xlpm.k,CONCATENATE("*",J$1,"*"),COUNTIF(_xlpm.w,_xlpm.k))</f>
        <v>0</v>
      </c>
      <c r="K10493">
        <f>_xlfn.LET(_xlpm.w,$D10493,_xlpm.k,CONCATENATE("*",K$1,"*"),COUNTIF(_xlpm.w,_xlpm.k))</f>
        <v>0</v>
      </c>
      <c r="L10493">
        <f>_xlfn.LET(_xlpm.w,$D10493,_xlpm.k,CONCATENATE("*",L$1,"*"),COUNTIF(_xlpm.w,_xlpm.k))</f>
        <v>0</v>
      </c>
      <c r="M10493" t="s">
        <v>522</v>
      </c>
    </row>
    <row r="10494" spans="1:13">
      <c r="A10494">
        <v>4</v>
      </c>
      <c r="B10494" s="1" t="s">
        <v>9606</v>
      </c>
      <c r="C10494" s="1" t="str">
        <f>_xlfn.LET(_xlpm.t,$B10494,_xlfn.LET(_xlpm.e,FIND(":",_xlpm.t),MID(_xlpm.t,2,_xlpm.e-2)))</f>
        <v>ɪŋd</v>
      </c>
      <c r="D10494" s="1" t="str">
        <f>_xlfn.LET(_xlpm.t,$B10494,_xlfn.LET(_xlpm.b,FIND(":",_xlpm.t),_xlpm.e,FIND("&gt;",_xlpm.t),MID(_xlpm.t,_xlpm.b+1,_xlpm.e-_xlpm.b-1)))</f>
        <v>ingd</v>
      </c>
      <c r="E10494">
        <v>1</v>
      </c>
      <c r="F10494">
        <f>SUM(G10494:L10494)</f>
        <v>1</v>
      </c>
      <c r="G10494">
        <f>_xlfn.LET(_xlpm.w,$D10494,_xlpm.k,CONCATENATE("*",G$1,"*"),COUNTIF(_xlpm.w,_xlpm.k))</f>
        <v>0</v>
      </c>
      <c r="H10494">
        <f>_xlfn.LET(_xlpm.w,$D10494,_xlpm.k,CONCATENATE("*",H$1,"*"),COUNTIF(_xlpm.w,_xlpm.k))</f>
        <v>0</v>
      </c>
      <c r="I10494">
        <f>_xlfn.LET(_xlpm.w,$D10494,_xlpm.k,CONCATENATE("*",I$1,"*"),COUNTIF(_xlpm.w,_xlpm.k))</f>
        <v>1</v>
      </c>
      <c r="J10494">
        <f>_xlfn.LET(_xlpm.w,$D10494,_xlpm.k,CONCATENATE("*",J$1,"*"),COUNTIF(_xlpm.w,_xlpm.k))</f>
        <v>0</v>
      </c>
      <c r="K10494">
        <f>_xlfn.LET(_xlpm.w,$D10494,_xlpm.k,CONCATENATE("*",K$1,"*"),COUNTIF(_xlpm.w,_xlpm.k))</f>
        <v>0</v>
      </c>
      <c r="L10494">
        <f>_xlfn.LET(_xlpm.w,$D10494,_xlpm.k,CONCATENATE("*",L$1,"*"),COUNTIF(_xlpm.w,_xlpm.k))</f>
        <v>0</v>
      </c>
      <c r="M10494" t="s">
        <v>1166</v>
      </c>
    </row>
    <row r="10495" spans="1:13">
      <c r="A10495">
        <v>4</v>
      </c>
      <c r="B10495" s="1" t="s">
        <v>9605</v>
      </c>
      <c r="C10495" s="1" t="str">
        <f>_xlfn.LET(_xlpm.t,$B10495,_xlfn.LET(_xlpm.e,FIND(":",_xlpm.t),MID(_xlpm.t,2,_xlpm.e-2)))</f>
        <v>ɹɛd</v>
      </c>
      <c r="D10495" s="1" t="str">
        <f>_xlfn.LET(_xlpm.t,$B10495,_xlfn.LET(_xlpm.b,FIND(":",_xlpm.t),_xlpm.e,FIND("&gt;",_xlpm.t),MID(_xlpm.t,_xlpm.b+1,_xlpm.e-_xlpm.b-1)))</f>
        <v>redd</v>
      </c>
      <c r="E10495">
        <v>1</v>
      </c>
      <c r="F10495">
        <f>SUM(G10495:L10495)</f>
        <v>1</v>
      </c>
      <c r="G10495">
        <f>_xlfn.LET(_xlpm.w,$D10495,_xlpm.k,CONCATENATE("*",G$1,"*"),COUNTIF(_xlpm.w,_xlpm.k))</f>
        <v>0</v>
      </c>
      <c r="H10495">
        <f>_xlfn.LET(_xlpm.w,$D10495,_xlpm.k,CONCATENATE("*",H$1,"*"),COUNTIF(_xlpm.w,_xlpm.k))</f>
        <v>1</v>
      </c>
      <c r="I10495">
        <f>_xlfn.LET(_xlpm.w,$D10495,_xlpm.k,CONCATENATE("*",I$1,"*"),COUNTIF(_xlpm.w,_xlpm.k))</f>
        <v>0</v>
      </c>
      <c r="J10495">
        <f>_xlfn.LET(_xlpm.w,$D10495,_xlpm.k,CONCATENATE("*",J$1,"*"),COUNTIF(_xlpm.w,_xlpm.k))</f>
        <v>0</v>
      </c>
      <c r="K10495">
        <f>_xlfn.LET(_xlpm.w,$D10495,_xlpm.k,CONCATENATE("*",K$1,"*"),COUNTIF(_xlpm.w,_xlpm.k))</f>
        <v>0</v>
      </c>
      <c r="L10495">
        <f>_xlfn.LET(_xlpm.w,$D10495,_xlpm.k,CONCATENATE("*",L$1,"*"),COUNTIF(_xlpm.w,_xlpm.k))</f>
        <v>0</v>
      </c>
      <c r="M10495" t="s">
        <v>3249</v>
      </c>
    </row>
    <row r="10496" spans="1:13">
      <c r="A10496">
        <v>4</v>
      </c>
      <c r="B10496" s="1" t="s">
        <v>9604</v>
      </c>
      <c r="C10496" s="1" t="str">
        <f>_xlfn.LET(_xlpm.t,$B10496,_xlfn.LET(_xlpm.e,FIND(":",_xlpm.t),MID(_xlpm.t,2,_xlpm.e-2)))</f>
        <v>ɹɑd</v>
      </c>
      <c r="D10496" s="1" t="str">
        <f>_xlfn.LET(_xlpm.t,$B10496,_xlfn.LET(_xlpm.b,FIND(":",_xlpm.t),_xlpm.e,FIND("&gt;",_xlpm.t),MID(_xlpm.t,_xlpm.b+1,_xlpm.e-_xlpm.b-1)))</f>
        <v>rodd</v>
      </c>
      <c r="E10496">
        <v>1</v>
      </c>
      <c r="F10496">
        <f>SUM(G10496:L10496)</f>
        <v>1</v>
      </c>
      <c r="G10496">
        <f>_xlfn.LET(_xlpm.w,$D10496,_xlpm.k,CONCATENATE("*",G$1,"*"),COUNTIF(_xlpm.w,_xlpm.k))</f>
        <v>0</v>
      </c>
      <c r="H10496">
        <f>_xlfn.LET(_xlpm.w,$D10496,_xlpm.k,CONCATENATE("*",H$1,"*"),COUNTIF(_xlpm.w,_xlpm.k))</f>
        <v>0</v>
      </c>
      <c r="I10496">
        <f>_xlfn.LET(_xlpm.w,$D10496,_xlpm.k,CONCATENATE("*",I$1,"*"),COUNTIF(_xlpm.w,_xlpm.k))</f>
        <v>0</v>
      </c>
      <c r="J10496">
        <f>_xlfn.LET(_xlpm.w,$D10496,_xlpm.k,CONCATENATE("*",J$1,"*"),COUNTIF(_xlpm.w,_xlpm.k))</f>
        <v>1</v>
      </c>
      <c r="K10496">
        <f>_xlfn.LET(_xlpm.w,$D10496,_xlpm.k,CONCATENATE("*",K$1,"*"),COUNTIF(_xlpm.w,_xlpm.k))</f>
        <v>0</v>
      </c>
      <c r="L10496">
        <f>_xlfn.LET(_xlpm.w,$D10496,_xlpm.k,CONCATENATE("*",L$1,"*"),COUNTIF(_xlpm.w,_xlpm.k))</f>
        <v>0</v>
      </c>
      <c r="M10496" t="s">
        <v>885</v>
      </c>
    </row>
    <row r="10497" spans="1:13">
      <c r="A10497">
        <v>4</v>
      </c>
      <c r="B10497" s="1" t="s">
        <v>9603</v>
      </c>
      <c r="C10497" s="1" t="str">
        <f>_xlfn.LET(_xlpm.t,$B10497,_xlfn.LET(_xlpm.e,FIND(":",_xlpm.t),MID(_xlpm.t,2,_xlpm.e-2)))</f>
        <v>θəd</v>
      </c>
      <c r="D10497" s="1" t="str">
        <f>_xlfn.LET(_xlpm.t,$B10497,_xlfn.LET(_xlpm.b,FIND(":",_xlpm.t),_xlpm.e,FIND("&gt;",_xlpm.t),MID(_xlpm.t,_xlpm.b+1,_xlpm.e-_xlpm.b-1)))</f>
        <v>thod</v>
      </c>
      <c r="E10497">
        <v>1</v>
      </c>
      <c r="F10497">
        <f>SUM(G10497:L10497)</f>
        <v>1</v>
      </c>
      <c r="G10497">
        <f>_xlfn.LET(_xlpm.w,$D10497,_xlpm.k,CONCATENATE("*",G$1,"*"),COUNTIF(_xlpm.w,_xlpm.k))</f>
        <v>0</v>
      </c>
      <c r="H10497">
        <f>_xlfn.LET(_xlpm.w,$D10497,_xlpm.k,CONCATENATE("*",H$1,"*"),COUNTIF(_xlpm.w,_xlpm.k))</f>
        <v>0</v>
      </c>
      <c r="I10497">
        <f>_xlfn.LET(_xlpm.w,$D10497,_xlpm.k,CONCATENATE("*",I$1,"*"),COUNTIF(_xlpm.w,_xlpm.k))</f>
        <v>0</v>
      </c>
      <c r="J10497">
        <f>_xlfn.LET(_xlpm.w,$D10497,_xlpm.k,CONCATENATE("*",J$1,"*"),COUNTIF(_xlpm.w,_xlpm.k))</f>
        <v>1</v>
      </c>
      <c r="K10497">
        <f>_xlfn.LET(_xlpm.w,$D10497,_xlpm.k,CONCATENATE("*",K$1,"*"),COUNTIF(_xlpm.w,_xlpm.k))</f>
        <v>0</v>
      </c>
      <c r="L10497">
        <f>_xlfn.LET(_xlpm.w,$D10497,_xlpm.k,CONCATENATE("*",L$1,"*"),COUNTIF(_xlpm.w,_xlpm.k))</f>
        <v>0</v>
      </c>
      <c r="M10497" t="s">
        <v>757</v>
      </c>
    </row>
    <row r="10498" spans="1:13">
      <c r="A10498">
        <v>4</v>
      </c>
      <c r="B10498" s="1" t="s">
        <v>9601</v>
      </c>
      <c r="C10498" s="1" t="str">
        <f>_xlfn.LET(_xlpm.t,$B10498,_xlfn.LET(_xlpm.e,FIND(":",_xlpm.t),MID(_xlpm.t,2,_xlpm.e-2)))</f>
        <v>ɑɹdb</v>
      </c>
      <c r="D10498" s="1" t="str">
        <f>_xlfn.LET(_xlpm.t,$B10498,_xlfn.LET(_xlpm.b,FIND(":",_xlpm.t),_xlpm.e,FIND("&gt;",_xlpm.t),MID(_xlpm.t,_xlpm.b+1,_xlpm.e-_xlpm.b-1)))</f>
        <v>ardb</v>
      </c>
      <c r="E10498">
        <v>1</v>
      </c>
      <c r="F10498">
        <f>SUM(G10498:L10498)</f>
        <v>1</v>
      </c>
      <c r="G10498">
        <f>_xlfn.LET(_xlpm.w,$D10498,_xlpm.k,CONCATENATE("*",G$1,"*"),COUNTIF(_xlpm.w,_xlpm.k))</f>
        <v>1</v>
      </c>
      <c r="H10498">
        <f>_xlfn.LET(_xlpm.w,$D10498,_xlpm.k,CONCATENATE("*",H$1,"*"),COUNTIF(_xlpm.w,_xlpm.k))</f>
        <v>0</v>
      </c>
      <c r="I10498">
        <f>_xlfn.LET(_xlpm.w,$D10498,_xlpm.k,CONCATENATE("*",I$1,"*"),COUNTIF(_xlpm.w,_xlpm.k))</f>
        <v>0</v>
      </c>
      <c r="J10498">
        <f>_xlfn.LET(_xlpm.w,$D10498,_xlpm.k,CONCATENATE("*",J$1,"*"),COUNTIF(_xlpm.w,_xlpm.k))</f>
        <v>0</v>
      </c>
      <c r="K10498">
        <f>_xlfn.LET(_xlpm.w,$D10498,_xlpm.k,CONCATENATE("*",K$1,"*"),COUNTIF(_xlpm.w,_xlpm.k))</f>
        <v>0</v>
      </c>
      <c r="L10498">
        <f>_xlfn.LET(_xlpm.w,$D10498,_xlpm.k,CONCATENATE("*",L$1,"*"),COUNTIF(_xlpm.w,_xlpm.k))</f>
        <v>0</v>
      </c>
      <c r="M10498" t="s">
        <v>1821</v>
      </c>
    </row>
    <row r="10499" spans="1:13">
      <c r="A10499">
        <v>4</v>
      </c>
      <c r="B10499" s="1" t="s">
        <v>9600</v>
      </c>
      <c r="C10499" s="1" t="str">
        <f>_xlfn.LET(_xlpm.t,$B10499,_xlfn.LET(_xlpm.e,FIND(":",_xlpm.t),MID(_xlpm.t,2,_xlpm.e-2)))</f>
        <v>ɑɹdl</v>
      </c>
      <c r="D10499" s="1" t="str">
        <f>_xlfn.LET(_xlpm.t,$B10499,_xlfn.LET(_xlpm.b,FIND(":",_xlpm.t),_xlpm.e,FIND("&gt;",_xlpm.t),MID(_xlpm.t,_xlpm.b+1,_xlpm.e-_xlpm.b-1)))</f>
        <v>ardl</v>
      </c>
      <c r="E10499">
        <v>1</v>
      </c>
      <c r="F10499">
        <f>SUM(G10499:L10499)</f>
        <v>1</v>
      </c>
      <c r="G10499">
        <f>_xlfn.LET(_xlpm.w,$D10499,_xlpm.k,CONCATENATE("*",G$1,"*"),COUNTIF(_xlpm.w,_xlpm.k))</f>
        <v>1</v>
      </c>
      <c r="H10499">
        <f>_xlfn.LET(_xlpm.w,$D10499,_xlpm.k,CONCATENATE("*",H$1,"*"),COUNTIF(_xlpm.w,_xlpm.k))</f>
        <v>0</v>
      </c>
      <c r="I10499">
        <f>_xlfn.LET(_xlpm.w,$D10499,_xlpm.k,CONCATENATE("*",I$1,"*"),COUNTIF(_xlpm.w,_xlpm.k))</f>
        <v>0</v>
      </c>
      <c r="J10499">
        <f>_xlfn.LET(_xlpm.w,$D10499,_xlpm.k,CONCATENATE("*",J$1,"*"),COUNTIF(_xlpm.w,_xlpm.k))</f>
        <v>0</v>
      </c>
      <c r="K10499">
        <f>_xlfn.LET(_xlpm.w,$D10499,_xlpm.k,CONCATENATE("*",K$1,"*"),COUNTIF(_xlpm.w,_xlpm.k))</f>
        <v>0</v>
      </c>
      <c r="L10499">
        <f>_xlfn.LET(_xlpm.w,$D10499,_xlpm.k,CONCATENATE("*",L$1,"*"),COUNTIF(_xlpm.w,_xlpm.k))</f>
        <v>0</v>
      </c>
      <c r="M10499" t="s">
        <v>1842</v>
      </c>
    </row>
    <row r="10500" spans="1:13">
      <c r="A10500">
        <v>4</v>
      </c>
      <c r="B10500" s="1" t="s">
        <v>9599</v>
      </c>
      <c r="C10500" s="1" t="str">
        <f>_xlfn.LET(_xlpm.t,$B10500,_xlfn.LET(_xlpm.e,FIND(":",_xlpm.t),MID(_xlpm.t,2,_xlpm.e-2)))</f>
        <v>əɹdl</v>
      </c>
      <c r="D10500" s="1" t="str">
        <f>_xlfn.LET(_xlpm.t,$B10500,_xlfn.LET(_xlpm.b,FIND(":",_xlpm.t),_xlpm.e,FIND("&gt;",_xlpm.t),MID(_xlpm.t,_xlpm.b+1,_xlpm.e-_xlpm.b-1)))</f>
        <v>ardl</v>
      </c>
      <c r="E10500">
        <v>1</v>
      </c>
      <c r="F10500">
        <f>SUM(G10500:L10500)</f>
        <v>1</v>
      </c>
      <c r="G10500">
        <f>_xlfn.LET(_xlpm.w,$D10500,_xlpm.k,CONCATENATE("*",G$1,"*"),COUNTIF(_xlpm.w,_xlpm.k))</f>
        <v>1</v>
      </c>
      <c r="H10500">
        <f>_xlfn.LET(_xlpm.w,$D10500,_xlpm.k,CONCATENATE("*",H$1,"*"),COUNTIF(_xlpm.w,_xlpm.k))</f>
        <v>0</v>
      </c>
      <c r="I10500">
        <f>_xlfn.LET(_xlpm.w,$D10500,_xlpm.k,CONCATENATE("*",I$1,"*"),COUNTIF(_xlpm.w,_xlpm.k))</f>
        <v>0</v>
      </c>
      <c r="J10500">
        <f>_xlfn.LET(_xlpm.w,$D10500,_xlpm.k,CONCATENATE("*",J$1,"*"),COUNTIF(_xlpm.w,_xlpm.k))</f>
        <v>0</v>
      </c>
      <c r="K10500">
        <f>_xlfn.LET(_xlpm.w,$D10500,_xlpm.k,CONCATENATE("*",K$1,"*"),COUNTIF(_xlpm.w,_xlpm.k))</f>
        <v>0</v>
      </c>
      <c r="L10500">
        <f>_xlfn.LET(_xlpm.w,$D10500,_xlpm.k,CONCATENATE("*",L$1,"*"),COUNTIF(_xlpm.w,_xlpm.k))</f>
        <v>0</v>
      </c>
      <c r="M10500" t="s">
        <v>172</v>
      </c>
    </row>
    <row r="10501" spans="1:13">
      <c r="A10501">
        <v>4</v>
      </c>
      <c r="B10501" s="1" t="s">
        <v>9598</v>
      </c>
      <c r="C10501" s="1" t="str">
        <f>_xlfn.LET(_xlpm.t,$B10501,_xlfn.LET(_xlpm.e,FIND(":",_xlpm.t),MID(_xlpm.t,2,_xlpm.e-2)))</f>
        <v>ɑɹdn</v>
      </c>
      <c r="D10501" s="1" t="str">
        <f>_xlfn.LET(_xlpm.t,$B10501,_xlfn.LET(_xlpm.b,FIND(":",_xlpm.t),_xlpm.e,FIND("&gt;",_xlpm.t),MID(_xlpm.t,_xlpm.b+1,_xlpm.e-_xlpm.b-1)))</f>
        <v>ardn</v>
      </c>
      <c r="E10501">
        <v>1</v>
      </c>
      <c r="F10501">
        <f>SUM(G10501:L10501)</f>
        <v>1</v>
      </c>
      <c r="G10501">
        <f>_xlfn.LET(_xlpm.w,$D10501,_xlpm.k,CONCATENATE("*",G$1,"*"),COUNTIF(_xlpm.w,_xlpm.k))</f>
        <v>1</v>
      </c>
      <c r="H10501">
        <f>_xlfn.LET(_xlpm.w,$D10501,_xlpm.k,CONCATENATE("*",H$1,"*"),COUNTIF(_xlpm.w,_xlpm.k))</f>
        <v>0</v>
      </c>
      <c r="I10501">
        <f>_xlfn.LET(_xlpm.w,$D10501,_xlpm.k,CONCATENATE("*",I$1,"*"),COUNTIF(_xlpm.w,_xlpm.k))</f>
        <v>0</v>
      </c>
      <c r="J10501">
        <f>_xlfn.LET(_xlpm.w,$D10501,_xlpm.k,CONCATENATE("*",J$1,"*"),COUNTIF(_xlpm.w,_xlpm.k))</f>
        <v>0</v>
      </c>
      <c r="K10501">
        <f>_xlfn.LET(_xlpm.w,$D10501,_xlpm.k,CONCATENATE("*",K$1,"*"),COUNTIF(_xlpm.w,_xlpm.k))</f>
        <v>0</v>
      </c>
      <c r="L10501">
        <f>_xlfn.LET(_xlpm.w,$D10501,_xlpm.k,CONCATENATE("*",L$1,"*"),COUNTIF(_xlpm.w,_xlpm.k))</f>
        <v>0</v>
      </c>
      <c r="M10501" t="s">
        <v>1848</v>
      </c>
    </row>
    <row r="10502" spans="1:13">
      <c r="A10502">
        <v>4</v>
      </c>
      <c r="B10502" s="1" t="s">
        <v>9597</v>
      </c>
      <c r="C10502" s="1" t="str">
        <f>_xlfn.LET(_xlpm.t,$B10502,_xlfn.LET(_xlpm.e,FIND(":",_xlpm.t),MID(_xlpm.t,2,_xlpm.e-2)))</f>
        <v>ɑɹdz</v>
      </c>
      <c r="D10502" s="1" t="str">
        <f>_xlfn.LET(_xlpm.t,$B10502,_xlfn.LET(_xlpm.b,FIND(":",_xlpm.t),_xlpm.e,FIND("&gt;",_xlpm.t),MID(_xlpm.t,_xlpm.b+1,_xlpm.e-_xlpm.b-1)))</f>
        <v>ards</v>
      </c>
      <c r="E10502">
        <v>1</v>
      </c>
      <c r="F10502">
        <f>SUM(G10502:L10502)</f>
        <v>1</v>
      </c>
      <c r="G10502">
        <f>_xlfn.LET(_xlpm.w,$D10502,_xlpm.k,CONCATENATE("*",G$1,"*"),COUNTIF(_xlpm.w,_xlpm.k))</f>
        <v>1</v>
      </c>
      <c r="H10502">
        <f>_xlfn.LET(_xlpm.w,$D10502,_xlpm.k,CONCATENATE("*",H$1,"*"),COUNTIF(_xlpm.w,_xlpm.k))</f>
        <v>0</v>
      </c>
      <c r="I10502">
        <f>_xlfn.LET(_xlpm.w,$D10502,_xlpm.k,CONCATENATE("*",I$1,"*"),COUNTIF(_xlpm.w,_xlpm.k))</f>
        <v>0</v>
      </c>
      <c r="J10502">
        <f>_xlfn.LET(_xlpm.w,$D10502,_xlpm.k,CONCATENATE("*",J$1,"*"),COUNTIF(_xlpm.w,_xlpm.k))</f>
        <v>0</v>
      </c>
      <c r="K10502">
        <f>_xlfn.LET(_xlpm.w,$D10502,_xlpm.k,CONCATENATE("*",K$1,"*"),COUNTIF(_xlpm.w,_xlpm.k))</f>
        <v>0</v>
      </c>
      <c r="L10502">
        <f>_xlfn.LET(_xlpm.w,$D10502,_xlpm.k,CONCATENATE("*",L$1,"*"),COUNTIF(_xlpm.w,_xlpm.k))</f>
        <v>0</v>
      </c>
      <c r="M10502" t="s">
        <v>1738</v>
      </c>
    </row>
    <row r="10503" spans="1:13">
      <c r="A10503">
        <v>4</v>
      </c>
      <c r="B10503" s="1" t="s">
        <v>9596</v>
      </c>
      <c r="C10503" s="1" t="str">
        <f>_xlfn.LET(_xlpm.t,$B10503,_xlfn.LET(_xlpm.e,FIND(":",_xlpm.t),MID(_xlpm.t,2,_xlpm.e-2)))</f>
        <v>ɹɛdz</v>
      </c>
      <c r="D10503" s="1" t="str">
        <f>_xlfn.LET(_xlpm.t,$B10503,_xlfn.LET(_xlpm.b,FIND(":",_xlpm.t),_xlpm.e,FIND("&gt;",_xlpm.t),MID(_xlpm.t,_xlpm.b+1,_xlpm.e-_xlpm.b-1)))</f>
        <v>reds</v>
      </c>
      <c r="E10503">
        <v>1</v>
      </c>
      <c r="F10503">
        <f>SUM(G10503:L10503)</f>
        <v>1</v>
      </c>
      <c r="G10503">
        <f>_xlfn.LET(_xlpm.w,$D10503,_xlpm.k,CONCATENATE("*",G$1,"*"),COUNTIF(_xlpm.w,_xlpm.k))</f>
        <v>0</v>
      </c>
      <c r="H10503">
        <f>_xlfn.LET(_xlpm.w,$D10503,_xlpm.k,CONCATENATE("*",H$1,"*"),COUNTIF(_xlpm.w,_xlpm.k))</f>
        <v>1</v>
      </c>
      <c r="I10503">
        <f>_xlfn.LET(_xlpm.w,$D10503,_xlpm.k,CONCATENATE("*",I$1,"*"),COUNTIF(_xlpm.w,_xlpm.k))</f>
        <v>0</v>
      </c>
      <c r="J10503">
        <f>_xlfn.LET(_xlpm.w,$D10503,_xlpm.k,CONCATENATE("*",J$1,"*"),COUNTIF(_xlpm.w,_xlpm.k))</f>
        <v>0</v>
      </c>
      <c r="K10503">
        <f>_xlfn.LET(_xlpm.w,$D10503,_xlpm.k,CONCATENATE("*",K$1,"*"),COUNTIF(_xlpm.w,_xlpm.k))</f>
        <v>0</v>
      </c>
      <c r="L10503">
        <f>_xlfn.LET(_xlpm.w,$D10503,_xlpm.k,CONCATENATE("*",L$1,"*"),COUNTIF(_xlpm.w,_xlpm.k))</f>
        <v>0</v>
      </c>
      <c r="M10503" t="s">
        <v>3399</v>
      </c>
    </row>
    <row r="10504" spans="1:13">
      <c r="A10504">
        <v>4</v>
      </c>
      <c r="B10504" s="1" t="s">
        <v>9595</v>
      </c>
      <c r="C10504" s="1" t="str">
        <f>_xlfn.LET(_xlpm.t,$B10504,_xlfn.LET(_xlpm.e,FIND(":",_xlpm.t),MID(_xlpm.t,2,_xlpm.e-2)))</f>
        <v>ɜɹdʒ</v>
      </c>
      <c r="D10504" s="1" t="str">
        <f>_xlfn.LET(_xlpm.t,$B10504,_xlfn.LET(_xlpm.b,FIND(":",_xlpm.t),_xlpm.e,FIND("&gt;",_xlpm.t),MID(_xlpm.t,_xlpm.b+1,_xlpm.e-_xlpm.b-1)))</f>
        <v>erge</v>
      </c>
      <c r="E10504">
        <v>1</v>
      </c>
      <c r="F10504">
        <f>SUM(G10504:L10504)</f>
        <v>1</v>
      </c>
      <c r="G10504">
        <f>_xlfn.LET(_xlpm.w,$D10504,_xlpm.k,CONCATENATE("*",G$1,"*"),COUNTIF(_xlpm.w,_xlpm.k))</f>
        <v>0</v>
      </c>
      <c r="H10504">
        <f>_xlfn.LET(_xlpm.w,$D10504,_xlpm.k,CONCATENATE("*",H$1,"*"),COUNTIF(_xlpm.w,_xlpm.k))</f>
        <v>1</v>
      </c>
      <c r="I10504">
        <f>_xlfn.LET(_xlpm.w,$D10504,_xlpm.k,CONCATENATE("*",I$1,"*"),COUNTIF(_xlpm.w,_xlpm.k))</f>
        <v>0</v>
      </c>
      <c r="J10504">
        <f>_xlfn.LET(_xlpm.w,$D10504,_xlpm.k,CONCATENATE("*",J$1,"*"),COUNTIF(_xlpm.w,_xlpm.k))</f>
        <v>0</v>
      </c>
      <c r="K10504">
        <f>_xlfn.LET(_xlpm.w,$D10504,_xlpm.k,CONCATENATE("*",K$1,"*"),COUNTIF(_xlpm.w,_xlpm.k))</f>
        <v>0</v>
      </c>
      <c r="L10504">
        <f>_xlfn.LET(_xlpm.w,$D10504,_xlpm.k,CONCATENATE("*",L$1,"*"),COUNTIF(_xlpm.w,_xlpm.k))</f>
        <v>0</v>
      </c>
      <c r="M10504" t="s">
        <v>1354</v>
      </c>
    </row>
    <row r="10505" spans="1:13">
      <c r="A10505">
        <v>4</v>
      </c>
      <c r="B10505" s="1" t="s">
        <v>9594</v>
      </c>
      <c r="C10505" s="1" t="str">
        <f>_xlfn.LET(_xlpm.t,$B10505,_xlfn.LET(_xlpm.e,FIND(":",_xlpm.t),MID(_xlpm.t,2,_xlpm.e-2)))</f>
        <v>ɡɪdʒ</v>
      </c>
      <c r="D10505" s="1" t="str">
        <f>_xlfn.LET(_xlpm.t,$B10505,_xlfn.LET(_xlpm.b,FIND(":",_xlpm.t),_xlpm.e,FIND("&gt;",_xlpm.t),MID(_xlpm.t,_xlpm.b+1,_xlpm.e-_xlpm.b-1)))</f>
        <v>ggag</v>
      </c>
      <c r="E10505">
        <v>1</v>
      </c>
      <c r="F10505">
        <f>SUM(G10505:L10505)</f>
        <v>1</v>
      </c>
      <c r="G10505">
        <f>_xlfn.LET(_xlpm.w,$D10505,_xlpm.k,CONCATENATE("*",G$1,"*"),COUNTIF(_xlpm.w,_xlpm.k))</f>
        <v>1</v>
      </c>
      <c r="H10505">
        <f>_xlfn.LET(_xlpm.w,$D10505,_xlpm.k,CONCATENATE("*",H$1,"*"),COUNTIF(_xlpm.w,_xlpm.k))</f>
        <v>0</v>
      </c>
      <c r="I10505">
        <f>_xlfn.LET(_xlpm.w,$D10505,_xlpm.k,CONCATENATE("*",I$1,"*"),COUNTIF(_xlpm.w,_xlpm.k))</f>
        <v>0</v>
      </c>
      <c r="J10505">
        <f>_xlfn.LET(_xlpm.w,$D10505,_xlpm.k,CONCATENATE("*",J$1,"*"),COUNTIF(_xlpm.w,_xlpm.k))</f>
        <v>0</v>
      </c>
      <c r="K10505">
        <f>_xlfn.LET(_xlpm.w,$D10505,_xlpm.k,CONCATENATE("*",K$1,"*"),COUNTIF(_xlpm.w,_xlpm.k))</f>
        <v>0</v>
      </c>
      <c r="L10505">
        <f>_xlfn.LET(_xlpm.w,$D10505,_xlpm.k,CONCATENATE("*",L$1,"*"),COUNTIF(_xlpm.w,_xlpm.k))</f>
        <v>0</v>
      </c>
      <c r="M10505" t="s">
        <v>3612</v>
      </c>
    </row>
    <row r="10506" spans="1:13">
      <c r="A10506">
        <v>4</v>
      </c>
      <c r="B10506" s="1" t="s">
        <v>9590</v>
      </c>
      <c r="C10506" s="1" t="str">
        <f>_xlfn.LET(_xlpm.t,$B10506,_xlfn.LET(_xlpm.e,FIND(":",_xlpm.t),MID(_xlpm.t,2,_xlpm.e-2)))</f>
        <v>ɡɹeɪvj</v>
      </c>
      <c r="D10506" s="1" t="str">
        <f>_xlfn.LET(_xlpm.t,$B10506,_xlfn.LET(_xlpm.b,FIND(":",_xlpm.t),_xlpm.e,FIND("&gt;",_xlpm.t),MID(_xlpm.t,_xlpm.b+1,_xlpm.e-_xlpm.b-1)))</f>
        <v>grav</v>
      </c>
      <c r="E10506">
        <v>1</v>
      </c>
      <c r="F10506">
        <f>SUM(G10506:L10506)</f>
        <v>1</v>
      </c>
      <c r="G10506">
        <f>_xlfn.LET(_xlpm.w,$D10506,_xlpm.k,CONCATENATE("*",G$1,"*"),COUNTIF(_xlpm.w,_xlpm.k))</f>
        <v>1</v>
      </c>
      <c r="H10506">
        <f>_xlfn.LET(_xlpm.w,$D10506,_xlpm.k,CONCATENATE("*",H$1,"*"),COUNTIF(_xlpm.w,_xlpm.k))</f>
        <v>0</v>
      </c>
      <c r="I10506">
        <f>_xlfn.LET(_xlpm.w,$D10506,_xlpm.k,CONCATENATE("*",I$1,"*"),COUNTIF(_xlpm.w,_xlpm.k))</f>
        <v>0</v>
      </c>
      <c r="J10506">
        <f>_xlfn.LET(_xlpm.w,$D10506,_xlpm.k,CONCATENATE("*",J$1,"*"),COUNTIF(_xlpm.w,_xlpm.k))</f>
        <v>0</v>
      </c>
      <c r="K10506">
        <f>_xlfn.LET(_xlpm.w,$D10506,_xlpm.k,CONCATENATE("*",K$1,"*"),COUNTIF(_xlpm.w,_xlpm.k))</f>
        <v>0</v>
      </c>
      <c r="L10506">
        <f>_xlfn.LET(_xlpm.w,$D10506,_xlpm.k,CONCATENATE("*",L$1,"*"),COUNTIF(_xlpm.w,_xlpm.k))</f>
        <v>0</v>
      </c>
      <c r="M10506" t="s">
        <v>1738</v>
      </c>
    </row>
    <row r="10507" spans="1:13">
      <c r="A10507">
        <v>4</v>
      </c>
      <c r="B10507" s="1" t="s">
        <v>9589</v>
      </c>
      <c r="C10507" s="1" t="str">
        <f>_xlfn.LET(_xlpm.t,$B10507,_xlfn.LET(_xlpm.e,FIND(":",_xlpm.t),MID(_xlpm.t,2,_xlpm.e-2)))</f>
        <v>ɡɹeɪʃ</v>
      </c>
      <c r="D10507" s="1" t="str">
        <f>_xlfn.LET(_xlpm.t,$B10507,_xlfn.LET(_xlpm.b,FIND(":",_xlpm.t),_xlpm.e,FIND("&gt;",_xlpm.t),MID(_xlpm.t,_xlpm.b+1,_xlpm.e-_xlpm.b-1)))</f>
        <v>grat</v>
      </c>
      <c r="E10507">
        <v>1</v>
      </c>
      <c r="F10507">
        <f>SUM(G10507:L10507)</f>
        <v>1</v>
      </c>
      <c r="G10507">
        <f>_xlfn.LET(_xlpm.w,$D10507,_xlpm.k,CONCATENATE("*",G$1,"*"),COUNTIF(_xlpm.w,_xlpm.k))</f>
        <v>1</v>
      </c>
      <c r="H10507">
        <f>_xlfn.LET(_xlpm.w,$D10507,_xlpm.k,CONCATENATE("*",H$1,"*"),COUNTIF(_xlpm.w,_xlpm.k))</f>
        <v>0</v>
      </c>
      <c r="I10507">
        <f>_xlfn.LET(_xlpm.w,$D10507,_xlpm.k,CONCATENATE("*",I$1,"*"),COUNTIF(_xlpm.w,_xlpm.k))</f>
        <v>0</v>
      </c>
      <c r="J10507">
        <f>_xlfn.LET(_xlpm.w,$D10507,_xlpm.k,CONCATENATE("*",J$1,"*"),COUNTIF(_xlpm.w,_xlpm.k))</f>
        <v>0</v>
      </c>
      <c r="K10507">
        <f>_xlfn.LET(_xlpm.w,$D10507,_xlpm.k,CONCATENATE("*",K$1,"*"),COUNTIF(_xlpm.w,_xlpm.k))</f>
        <v>0</v>
      </c>
      <c r="L10507">
        <f>_xlfn.LET(_xlpm.w,$D10507,_xlpm.k,CONCATENATE("*",L$1,"*"),COUNTIF(_xlpm.w,_xlpm.k))</f>
        <v>0</v>
      </c>
      <c r="M10507" t="s">
        <v>298</v>
      </c>
    </row>
    <row r="10508" spans="1:13">
      <c r="A10508">
        <v>4</v>
      </c>
      <c r="B10508" s="1" t="s">
        <v>9587</v>
      </c>
      <c r="C10508" s="1" t="str">
        <f>_xlfn.LET(_xlpm.t,$B10508,_xlfn.LET(_xlpm.e,FIND(":",_xlpm.t),MID(_xlpm.t,2,_xlpm.e-2)))</f>
        <v>ɛɹf</v>
      </c>
      <c r="D10508" s="1" t="str">
        <f>_xlfn.LET(_xlpm.t,$B10508,_xlfn.LET(_xlpm.b,FIND(":",_xlpm.t),_xlpm.e,FIND("&gt;",_xlpm.t),MID(_xlpm.t,_xlpm.b+1,_xlpm.e-_xlpm.b-1)))</f>
        <v>eref</v>
      </c>
      <c r="E10508">
        <v>1</v>
      </c>
      <c r="F10508">
        <f>SUM(G10508:L10508)</f>
        <v>1</v>
      </c>
      <c r="G10508">
        <f>_xlfn.LET(_xlpm.w,$D10508,_xlpm.k,CONCATENATE("*",G$1,"*"),COUNTIF(_xlpm.w,_xlpm.k))</f>
        <v>0</v>
      </c>
      <c r="H10508">
        <f>_xlfn.LET(_xlpm.w,$D10508,_xlpm.k,CONCATENATE("*",H$1,"*"),COUNTIF(_xlpm.w,_xlpm.k))</f>
        <v>1</v>
      </c>
      <c r="I10508">
        <f>_xlfn.LET(_xlpm.w,$D10508,_xlpm.k,CONCATENATE("*",I$1,"*"),COUNTIF(_xlpm.w,_xlpm.k))</f>
        <v>0</v>
      </c>
      <c r="J10508">
        <f>_xlfn.LET(_xlpm.w,$D10508,_xlpm.k,CONCATENATE("*",J$1,"*"),COUNTIF(_xlpm.w,_xlpm.k))</f>
        <v>0</v>
      </c>
      <c r="K10508">
        <f>_xlfn.LET(_xlpm.w,$D10508,_xlpm.k,CONCATENATE("*",K$1,"*"),COUNTIF(_xlpm.w,_xlpm.k))</f>
        <v>0</v>
      </c>
      <c r="L10508">
        <f>_xlfn.LET(_xlpm.w,$D10508,_xlpm.k,CONCATENATE("*",L$1,"*"),COUNTIF(_xlpm.w,_xlpm.k))</f>
        <v>0</v>
      </c>
      <c r="M10508" t="s">
        <v>890</v>
      </c>
    </row>
    <row r="10509" spans="1:13">
      <c r="A10509">
        <v>4</v>
      </c>
      <c r="B10509" s="1" t="s">
        <v>9586</v>
      </c>
      <c r="C10509" s="1" t="str">
        <f>_xlfn.LET(_xlpm.t,$B10509,_xlfn.LET(_xlpm.e,FIND(":",_xlpm.t),MID(_xlpm.t,2,_xlpm.e-2)))</f>
        <v>ɹɪf</v>
      </c>
      <c r="D10509" s="1" t="str">
        <f>_xlfn.LET(_xlpm.t,$B10509,_xlfn.LET(_xlpm.b,FIND(":",_xlpm.t),_xlpm.e,FIND("&gt;",_xlpm.t),MID(_xlpm.t,_xlpm.b+1,_xlpm.e-_xlpm.b-1)))</f>
        <v>riff</v>
      </c>
      <c r="E10509">
        <v>1</v>
      </c>
      <c r="F10509">
        <f>SUM(G10509:L10509)</f>
        <v>1</v>
      </c>
      <c r="G10509">
        <f>_xlfn.LET(_xlpm.w,$D10509,_xlpm.k,CONCATENATE("*",G$1,"*"),COUNTIF(_xlpm.w,_xlpm.k))</f>
        <v>0</v>
      </c>
      <c r="H10509">
        <f>_xlfn.LET(_xlpm.w,$D10509,_xlpm.k,CONCATENATE("*",H$1,"*"),COUNTIF(_xlpm.w,_xlpm.k))</f>
        <v>0</v>
      </c>
      <c r="I10509">
        <f>_xlfn.LET(_xlpm.w,$D10509,_xlpm.k,CONCATENATE("*",I$1,"*"),COUNTIF(_xlpm.w,_xlpm.k))</f>
        <v>1</v>
      </c>
      <c r="J10509">
        <f>_xlfn.LET(_xlpm.w,$D10509,_xlpm.k,CONCATENATE("*",J$1,"*"),COUNTIF(_xlpm.w,_xlpm.k))</f>
        <v>0</v>
      </c>
      <c r="K10509">
        <f>_xlfn.LET(_xlpm.w,$D10509,_xlpm.k,CONCATENATE("*",K$1,"*"),COUNTIF(_xlpm.w,_xlpm.k))</f>
        <v>0</v>
      </c>
      <c r="L10509">
        <f>_xlfn.LET(_xlpm.w,$D10509,_xlpm.k,CONCATENATE("*",L$1,"*"),COUNTIF(_xlpm.w,_xlpm.k))</f>
        <v>0</v>
      </c>
      <c r="M10509" t="s">
        <v>884</v>
      </c>
    </row>
    <row r="10510" spans="1:13">
      <c r="A10510">
        <v>4</v>
      </c>
      <c r="B10510" s="1" t="s">
        <v>9585</v>
      </c>
      <c r="C10510" s="1" t="str">
        <f>_xlfn.LET(_xlpm.t,$B10510,_xlfn.LET(_xlpm.e,FIND(":",_xlpm.t),MID(_xlpm.t,2,_xlpm.e-2)))</f>
        <v>ɹɪf</v>
      </c>
      <c r="D10510" s="1" t="str">
        <f>_xlfn.LET(_xlpm.t,$B10510,_xlfn.LET(_xlpm.b,FIND(":",_xlpm.t),_xlpm.e,FIND("&gt;",_xlpm.t),MID(_xlpm.t,_xlpm.b+1,_xlpm.e-_xlpm.b-1)))</f>
        <v>rrif</v>
      </c>
      <c r="E10510">
        <v>1</v>
      </c>
      <c r="F10510">
        <f>SUM(G10510:L10510)</f>
        <v>1</v>
      </c>
      <c r="G10510">
        <f>_xlfn.LET(_xlpm.w,$D10510,_xlpm.k,CONCATENATE("*",G$1,"*"),COUNTIF(_xlpm.w,_xlpm.k))</f>
        <v>0</v>
      </c>
      <c r="H10510">
        <f>_xlfn.LET(_xlpm.w,$D10510,_xlpm.k,CONCATENATE("*",H$1,"*"),COUNTIF(_xlpm.w,_xlpm.k))</f>
        <v>0</v>
      </c>
      <c r="I10510">
        <f>_xlfn.LET(_xlpm.w,$D10510,_xlpm.k,CONCATENATE("*",I$1,"*"),COUNTIF(_xlpm.w,_xlpm.k))</f>
        <v>1</v>
      </c>
      <c r="J10510">
        <f>_xlfn.LET(_xlpm.w,$D10510,_xlpm.k,CONCATENATE("*",J$1,"*"),COUNTIF(_xlpm.w,_xlpm.k))</f>
        <v>0</v>
      </c>
      <c r="K10510">
        <f>_xlfn.LET(_xlpm.w,$D10510,_xlpm.k,CONCATENATE("*",K$1,"*"),COUNTIF(_xlpm.w,_xlpm.k))</f>
        <v>0</v>
      </c>
      <c r="L10510">
        <f>_xlfn.LET(_xlpm.w,$D10510,_xlpm.k,CONCATENATE("*",L$1,"*"),COUNTIF(_xlpm.w,_xlpm.k))</f>
        <v>0</v>
      </c>
      <c r="M10510" t="s">
        <v>893</v>
      </c>
    </row>
    <row r="10511" spans="1:13">
      <c r="A10511">
        <v>4</v>
      </c>
      <c r="B10511" s="1" t="s">
        <v>9584</v>
      </c>
      <c r="C10511" s="1" t="str">
        <f>_xlfn.LET(_xlpm.t,$B10511,_xlfn.LET(_xlpm.e,FIND(":",_xlpm.t),MID(_xlpm.t,2,_xlpm.e-2)))</f>
        <v>əɹf</v>
      </c>
      <c r="D10511" s="1" t="str">
        <f>_xlfn.LET(_xlpm.t,$B10511,_xlfn.LET(_xlpm.b,FIND(":",_xlpm.t),_xlpm.e,FIND("&gt;",_xlpm.t),MID(_xlpm.t,_xlpm.b+1,_xlpm.e-_xlpm.b-1)))</f>
        <v>werf</v>
      </c>
      <c r="E10511">
        <v>1</v>
      </c>
      <c r="F10511">
        <f>SUM(G10511:L10511)</f>
        <v>1</v>
      </c>
      <c r="G10511">
        <f>_xlfn.LET(_xlpm.w,$D10511,_xlpm.k,CONCATENATE("*",G$1,"*"),COUNTIF(_xlpm.w,_xlpm.k))</f>
        <v>0</v>
      </c>
      <c r="H10511">
        <f>_xlfn.LET(_xlpm.w,$D10511,_xlpm.k,CONCATENATE("*",H$1,"*"),COUNTIF(_xlpm.w,_xlpm.k))</f>
        <v>1</v>
      </c>
      <c r="I10511">
        <f>_xlfn.LET(_xlpm.w,$D10511,_xlpm.k,CONCATENATE("*",I$1,"*"),COUNTIF(_xlpm.w,_xlpm.k))</f>
        <v>0</v>
      </c>
      <c r="J10511">
        <f>_xlfn.LET(_xlpm.w,$D10511,_xlpm.k,CONCATENATE("*",J$1,"*"),COUNTIF(_xlpm.w,_xlpm.k))</f>
        <v>0</v>
      </c>
      <c r="K10511">
        <f>_xlfn.LET(_xlpm.w,$D10511,_xlpm.k,CONCATENATE("*",K$1,"*"),COUNTIF(_xlpm.w,_xlpm.k))</f>
        <v>0</v>
      </c>
      <c r="L10511">
        <f>_xlfn.LET(_xlpm.w,$D10511,_xlpm.k,CONCATENATE("*",L$1,"*"),COUNTIF(_xlpm.w,_xlpm.k))</f>
        <v>0</v>
      </c>
      <c r="M10511" t="s">
        <v>100</v>
      </c>
    </row>
    <row r="10512" spans="1:13">
      <c r="A10512">
        <v>4</v>
      </c>
      <c r="B10512" s="1" t="s">
        <v>9583</v>
      </c>
      <c r="C10512" s="1" t="str">
        <f>_xlfn.LET(_xlpm.t,$B10512,_xlfn.LET(_xlpm.e,FIND(":",_xlpm.t),MID(_xlpm.t,2,_xlpm.e-2)))</f>
        <v>ɡɪft</v>
      </c>
      <c r="D10512" s="1" t="str">
        <f>_xlfn.LET(_xlpm.t,$B10512,_xlfn.LET(_xlpm.b,FIND(":",_xlpm.t),_xlpm.e,FIND("&gt;",_xlpm.t),MID(_xlpm.t,_xlpm.b+1,_xlpm.e-_xlpm.b-1)))</f>
        <v>gift</v>
      </c>
      <c r="E10512">
        <v>1</v>
      </c>
      <c r="F10512">
        <f>SUM(G10512:L10512)</f>
        <v>1</v>
      </c>
      <c r="G10512">
        <f>_xlfn.LET(_xlpm.w,$D10512,_xlpm.k,CONCATENATE("*",G$1,"*"),COUNTIF(_xlpm.w,_xlpm.k))</f>
        <v>0</v>
      </c>
      <c r="H10512">
        <f>_xlfn.LET(_xlpm.w,$D10512,_xlpm.k,CONCATENATE("*",H$1,"*"),COUNTIF(_xlpm.w,_xlpm.k))</f>
        <v>0</v>
      </c>
      <c r="I10512">
        <f>_xlfn.LET(_xlpm.w,$D10512,_xlpm.k,CONCATENATE("*",I$1,"*"),COUNTIF(_xlpm.w,_xlpm.k))</f>
        <v>1</v>
      </c>
      <c r="J10512">
        <f>_xlfn.LET(_xlpm.w,$D10512,_xlpm.k,CONCATENATE("*",J$1,"*"),COUNTIF(_xlpm.w,_xlpm.k))</f>
        <v>0</v>
      </c>
      <c r="K10512">
        <f>_xlfn.LET(_xlpm.w,$D10512,_xlpm.k,CONCATENATE("*",K$1,"*"),COUNTIF(_xlpm.w,_xlpm.k))</f>
        <v>0</v>
      </c>
      <c r="L10512">
        <f>_xlfn.LET(_xlpm.w,$D10512,_xlpm.k,CONCATENATE("*",L$1,"*"),COUNTIF(_xlpm.w,_xlpm.k))</f>
        <v>0</v>
      </c>
      <c r="M10512" t="s">
        <v>3641</v>
      </c>
    </row>
    <row r="10513" spans="1:13">
      <c r="A10513">
        <v>4</v>
      </c>
      <c r="B10513" s="1" t="s">
        <v>9581</v>
      </c>
      <c r="C10513" s="1" t="str">
        <f>_xlfn.LET(_xlpm.t,$B10513,_xlfn.LET(_xlpm.e,FIND(":",_xlpm.t),MID(_xlpm.t,2,_xlpm.e-2)))</f>
        <v>ŋɡjul</v>
      </c>
      <c r="D10513" s="1" t="str">
        <f>_xlfn.LET(_xlpm.t,$B10513,_xlfn.LET(_xlpm.b,FIND(":",_xlpm.t),_xlpm.e,FIND("&gt;",_xlpm.t),MID(_xlpm.t,_xlpm.b+1,_xlpm.e-_xlpm.b-1)))</f>
        <v>ngul</v>
      </c>
      <c r="E10513">
        <v>1</v>
      </c>
      <c r="F10513">
        <f>SUM(G10513:L10513)</f>
        <v>1</v>
      </c>
      <c r="G10513">
        <f>_xlfn.LET(_xlpm.w,$D10513,_xlpm.k,CONCATENATE("*",G$1,"*"),COUNTIF(_xlpm.w,_xlpm.k))</f>
        <v>0</v>
      </c>
      <c r="H10513">
        <f>_xlfn.LET(_xlpm.w,$D10513,_xlpm.k,CONCATENATE("*",H$1,"*"),COUNTIF(_xlpm.w,_xlpm.k))</f>
        <v>0</v>
      </c>
      <c r="I10513">
        <f>_xlfn.LET(_xlpm.w,$D10513,_xlpm.k,CONCATENATE("*",I$1,"*"),COUNTIF(_xlpm.w,_xlpm.k))</f>
        <v>0</v>
      </c>
      <c r="J10513">
        <f>_xlfn.LET(_xlpm.w,$D10513,_xlpm.k,CONCATENATE("*",J$1,"*"),COUNTIF(_xlpm.w,_xlpm.k))</f>
        <v>0</v>
      </c>
      <c r="K10513">
        <f>_xlfn.LET(_xlpm.w,$D10513,_xlpm.k,CONCATENATE("*",K$1,"*"),COUNTIF(_xlpm.w,_xlpm.k))</f>
        <v>1</v>
      </c>
      <c r="L10513">
        <f>_xlfn.LET(_xlpm.w,$D10513,_xlpm.k,CONCATENATE("*",L$1,"*"),COUNTIF(_xlpm.w,_xlpm.k))</f>
        <v>0</v>
      </c>
      <c r="M10513" t="s">
        <v>985</v>
      </c>
    </row>
    <row r="10514" spans="1:13">
      <c r="A10514">
        <v>4</v>
      </c>
      <c r="B10514" s="1" t="s">
        <v>9580</v>
      </c>
      <c r="C10514" s="1" t="str">
        <f>_xlfn.LET(_xlpm.t,$B10514,_xlfn.LET(_xlpm.e,FIND(":",_xlpm.t),MID(_xlpm.t,2,_xlpm.e-2)))</f>
        <v>ɹɡjəm</v>
      </c>
      <c r="D10514" s="1" t="str">
        <f>_xlfn.LET(_xlpm.t,$B10514,_xlfn.LET(_xlpm.b,FIND(":",_xlpm.t),_xlpm.e,FIND("&gt;",_xlpm.t),MID(_xlpm.t,_xlpm.b+1,_xlpm.e-_xlpm.b-1)))</f>
        <v>rgum</v>
      </c>
      <c r="E10514">
        <v>1</v>
      </c>
      <c r="F10514">
        <f>SUM(G10514:L10514)</f>
        <v>1</v>
      </c>
      <c r="G10514">
        <f>_xlfn.LET(_xlpm.w,$D10514,_xlpm.k,CONCATENATE("*",G$1,"*"),COUNTIF(_xlpm.w,_xlpm.k))</f>
        <v>0</v>
      </c>
      <c r="H10514">
        <f>_xlfn.LET(_xlpm.w,$D10514,_xlpm.k,CONCATENATE("*",H$1,"*"),COUNTIF(_xlpm.w,_xlpm.k))</f>
        <v>0</v>
      </c>
      <c r="I10514">
        <f>_xlfn.LET(_xlpm.w,$D10514,_xlpm.k,CONCATENATE("*",I$1,"*"),COUNTIF(_xlpm.w,_xlpm.k))</f>
        <v>0</v>
      </c>
      <c r="J10514">
        <f>_xlfn.LET(_xlpm.w,$D10514,_xlpm.k,CONCATENATE("*",J$1,"*"),COUNTIF(_xlpm.w,_xlpm.k))</f>
        <v>0</v>
      </c>
      <c r="K10514">
        <f>_xlfn.LET(_xlpm.w,$D10514,_xlpm.k,CONCATENATE("*",K$1,"*"),COUNTIF(_xlpm.w,_xlpm.k))</f>
        <v>1</v>
      </c>
      <c r="L10514">
        <f>_xlfn.LET(_xlpm.w,$D10514,_xlpm.k,CONCATENATE("*",L$1,"*"),COUNTIF(_xlpm.w,_xlpm.k))</f>
        <v>0</v>
      </c>
      <c r="M10514" t="s">
        <v>282</v>
      </c>
    </row>
    <row r="10515" spans="1:13">
      <c r="A10515">
        <v>4</v>
      </c>
      <c r="B10515" s="1" t="s">
        <v>9579</v>
      </c>
      <c r="C10515" s="1" t="str">
        <f>_xlfn.LET(_xlpm.t,$B10515,_xlfn.LET(_xlpm.e,FIND(":",_xlpm.t),MID(_xlpm.t,2,_xlpm.e-2)))</f>
        <v>ɜɹk</v>
      </c>
      <c r="D10515" s="1" t="str">
        <f>_xlfn.LET(_xlpm.t,$B10515,_xlfn.LET(_xlpm.b,FIND(":",_xlpm.t),_xlpm.e,FIND("&gt;",_xlpm.t),MID(_xlpm.t,_xlpm.b+1,_xlpm.e-_xlpm.b-1)))</f>
        <v>erke</v>
      </c>
      <c r="E10515">
        <v>1</v>
      </c>
      <c r="F10515">
        <f>SUM(G10515:L10515)</f>
        <v>1</v>
      </c>
      <c r="G10515">
        <f>_xlfn.LET(_xlpm.w,$D10515,_xlpm.k,CONCATENATE("*",G$1,"*"),COUNTIF(_xlpm.w,_xlpm.k))</f>
        <v>0</v>
      </c>
      <c r="H10515">
        <f>_xlfn.LET(_xlpm.w,$D10515,_xlpm.k,CONCATENATE("*",H$1,"*"),COUNTIF(_xlpm.w,_xlpm.k))</f>
        <v>1</v>
      </c>
      <c r="I10515">
        <f>_xlfn.LET(_xlpm.w,$D10515,_xlpm.k,CONCATENATE("*",I$1,"*"),COUNTIF(_xlpm.w,_xlpm.k))</f>
        <v>0</v>
      </c>
      <c r="J10515">
        <f>_xlfn.LET(_xlpm.w,$D10515,_xlpm.k,CONCATENATE("*",J$1,"*"),COUNTIF(_xlpm.w,_xlpm.k))</f>
        <v>0</v>
      </c>
      <c r="K10515">
        <f>_xlfn.LET(_xlpm.w,$D10515,_xlpm.k,CONCATENATE("*",K$1,"*"),COUNTIF(_xlpm.w,_xlpm.k))</f>
        <v>0</v>
      </c>
      <c r="L10515">
        <f>_xlfn.LET(_xlpm.w,$D10515,_xlpm.k,CONCATENATE("*",L$1,"*"),COUNTIF(_xlpm.w,_xlpm.k))</f>
        <v>0</v>
      </c>
      <c r="M10515" t="s">
        <v>21</v>
      </c>
    </row>
    <row r="10516" spans="1:13">
      <c r="A10516">
        <v>4</v>
      </c>
      <c r="B10516" s="1" t="s">
        <v>9578</v>
      </c>
      <c r="C10516" s="1" t="str">
        <f>_xlfn.LET(_xlpm.t,$B10516,_xlfn.LET(_xlpm.e,FIND(":",_xlpm.t),MID(_xlpm.t,2,_xlpm.e-2)))</f>
        <v>ɪŋk</v>
      </c>
      <c r="D10516" s="1" t="str">
        <f>_xlfn.LET(_xlpm.t,$B10516,_xlfn.LET(_xlpm.b,FIND(":",_xlpm.t),_xlpm.e,FIND("&gt;",_xlpm.t),MID(_xlpm.t,_xlpm.b+1,_xlpm.e-_xlpm.b-1)))</f>
        <v>ingk</v>
      </c>
      <c r="E10516">
        <v>1</v>
      </c>
      <c r="F10516">
        <f>SUM(G10516:L10516)</f>
        <v>1</v>
      </c>
      <c r="G10516">
        <f>_xlfn.LET(_xlpm.w,$D10516,_xlpm.k,CONCATENATE("*",G$1,"*"),COUNTIF(_xlpm.w,_xlpm.k))</f>
        <v>0</v>
      </c>
      <c r="H10516">
        <f>_xlfn.LET(_xlpm.w,$D10516,_xlpm.k,CONCATENATE("*",H$1,"*"),COUNTIF(_xlpm.w,_xlpm.k))</f>
        <v>0</v>
      </c>
      <c r="I10516">
        <f>_xlfn.LET(_xlpm.w,$D10516,_xlpm.k,CONCATENATE("*",I$1,"*"),COUNTIF(_xlpm.w,_xlpm.k))</f>
        <v>1</v>
      </c>
      <c r="J10516">
        <f>_xlfn.LET(_xlpm.w,$D10516,_xlpm.k,CONCATENATE("*",J$1,"*"),COUNTIF(_xlpm.w,_xlpm.k))</f>
        <v>0</v>
      </c>
      <c r="K10516">
        <f>_xlfn.LET(_xlpm.w,$D10516,_xlpm.k,CONCATENATE("*",K$1,"*"),COUNTIF(_xlpm.w,_xlpm.k))</f>
        <v>0</v>
      </c>
      <c r="L10516">
        <f>_xlfn.LET(_xlpm.w,$D10516,_xlpm.k,CONCATENATE("*",L$1,"*"),COUNTIF(_xlpm.w,_xlpm.k))</f>
        <v>0</v>
      </c>
      <c r="M10516" t="s">
        <v>1874</v>
      </c>
    </row>
    <row r="10517" spans="1:13">
      <c r="A10517">
        <v>4</v>
      </c>
      <c r="B10517" s="1" t="s">
        <v>9577</v>
      </c>
      <c r="C10517" s="1" t="str">
        <f>_xlfn.LET(_xlpm.t,$B10517,_xlfn.LET(_xlpm.e,FIND(":",_xlpm.t),MID(_xlpm.t,2,_xlpm.e-2)))</f>
        <v>ɹɛk</v>
      </c>
      <c r="D10517" s="1" t="str">
        <f>_xlfn.LET(_xlpm.t,$B10517,_xlfn.LET(_xlpm.b,FIND(":",_xlpm.t),_xlpm.e,FIND("&gt;",_xlpm.t),MID(_xlpm.t,_xlpm.b+1,_xlpm.e-_xlpm.b-1)))</f>
        <v>rech</v>
      </c>
      <c r="E10517">
        <v>1</v>
      </c>
      <c r="F10517">
        <f>SUM(G10517:L10517)</f>
        <v>1</v>
      </c>
      <c r="G10517">
        <f>_xlfn.LET(_xlpm.w,$D10517,_xlpm.k,CONCATENATE("*",G$1,"*"),COUNTIF(_xlpm.w,_xlpm.k))</f>
        <v>0</v>
      </c>
      <c r="H10517">
        <f>_xlfn.LET(_xlpm.w,$D10517,_xlpm.k,CONCATENATE("*",H$1,"*"),COUNTIF(_xlpm.w,_xlpm.k))</f>
        <v>1</v>
      </c>
      <c r="I10517">
        <f>_xlfn.LET(_xlpm.w,$D10517,_xlpm.k,CONCATENATE("*",I$1,"*"),COUNTIF(_xlpm.w,_xlpm.k))</f>
        <v>0</v>
      </c>
      <c r="J10517">
        <f>_xlfn.LET(_xlpm.w,$D10517,_xlpm.k,CONCATENATE("*",J$1,"*"),COUNTIF(_xlpm.w,_xlpm.k))</f>
        <v>0</v>
      </c>
      <c r="K10517">
        <f>_xlfn.LET(_xlpm.w,$D10517,_xlpm.k,CONCATENATE("*",K$1,"*"),COUNTIF(_xlpm.w,_xlpm.k))</f>
        <v>0</v>
      </c>
      <c r="L10517">
        <f>_xlfn.LET(_xlpm.w,$D10517,_xlpm.k,CONCATENATE("*",L$1,"*"),COUNTIF(_xlpm.w,_xlpm.k))</f>
        <v>0</v>
      </c>
      <c r="M10517" t="s">
        <v>1623</v>
      </c>
    </row>
    <row r="10518" spans="1:13">
      <c r="A10518">
        <v>4</v>
      </c>
      <c r="B10518" s="1" t="s">
        <v>9576</v>
      </c>
      <c r="C10518" s="1" t="str">
        <f>_xlfn.LET(_xlpm.t,$B10518,_xlfn.LET(_xlpm.e,FIND(":",_xlpm.t),MID(_xlpm.t,2,_xlpm.e-2)))</f>
        <v>ɹɛk</v>
      </c>
      <c r="D10518" s="1" t="str">
        <f>_xlfn.LET(_xlpm.t,$B10518,_xlfn.LET(_xlpm.b,FIND(":",_xlpm.t),_xlpm.e,FIND("&gt;",_xlpm.t),MID(_xlpm.t,_xlpm.b+1,_xlpm.e-_xlpm.b-1)))</f>
        <v>reck</v>
      </c>
      <c r="E10518">
        <v>1</v>
      </c>
      <c r="F10518">
        <f>SUM(G10518:L10518)</f>
        <v>1</v>
      </c>
      <c r="G10518">
        <f>_xlfn.LET(_xlpm.w,$D10518,_xlpm.k,CONCATENATE("*",G$1,"*"),COUNTIF(_xlpm.w,_xlpm.k))</f>
        <v>0</v>
      </c>
      <c r="H10518">
        <f>_xlfn.LET(_xlpm.w,$D10518,_xlpm.k,CONCATENATE("*",H$1,"*"),COUNTIF(_xlpm.w,_xlpm.k))</f>
        <v>1</v>
      </c>
      <c r="I10518">
        <f>_xlfn.LET(_xlpm.w,$D10518,_xlpm.k,CONCATENATE("*",I$1,"*"),COUNTIF(_xlpm.w,_xlpm.k))</f>
        <v>0</v>
      </c>
      <c r="J10518">
        <f>_xlfn.LET(_xlpm.w,$D10518,_xlpm.k,CONCATENATE("*",J$1,"*"),COUNTIF(_xlpm.w,_xlpm.k))</f>
        <v>0</v>
      </c>
      <c r="K10518">
        <f>_xlfn.LET(_xlpm.w,$D10518,_xlpm.k,CONCATENATE("*",K$1,"*"),COUNTIF(_xlpm.w,_xlpm.k))</f>
        <v>0</v>
      </c>
      <c r="L10518">
        <f>_xlfn.LET(_xlpm.w,$D10518,_xlpm.k,CONCATENATE("*",L$1,"*"),COUNTIF(_xlpm.w,_xlpm.k))</f>
        <v>0</v>
      </c>
      <c r="M10518" t="s">
        <v>3248</v>
      </c>
    </row>
    <row r="10519" spans="1:13">
      <c r="A10519">
        <v>4</v>
      </c>
      <c r="B10519" s="1" t="s">
        <v>9575</v>
      </c>
      <c r="C10519" s="1" t="str">
        <f>_xlfn.LET(_xlpm.t,$B10519,_xlfn.LET(_xlpm.e,FIND(":",_xlpm.t),MID(_xlpm.t,2,_xlpm.e-2)))</f>
        <v>ɹɑk</v>
      </c>
      <c r="D10519" s="1" t="str">
        <f>_xlfn.LET(_xlpm.t,$B10519,_xlfn.LET(_xlpm.b,FIND(":",_xlpm.t),_xlpm.e,FIND("&gt;",_xlpm.t),MID(_xlpm.t,_xlpm.b+1,_xlpm.e-_xlpm.b-1)))</f>
        <v>rock</v>
      </c>
      <c r="E10519">
        <v>1</v>
      </c>
      <c r="F10519">
        <f>SUM(G10519:L10519)</f>
        <v>1</v>
      </c>
      <c r="G10519">
        <f>_xlfn.LET(_xlpm.w,$D10519,_xlpm.k,CONCATENATE("*",G$1,"*"),COUNTIF(_xlpm.w,_xlpm.k))</f>
        <v>0</v>
      </c>
      <c r="H10519">
        <f>_xlfn.LET(_xlpm.w,$D10519,_xlpm.k,CONCATENATE("*",H$1,"*"),COUNTIF(_xlpm.w,_xlpm.k))</f>
        <v>0</v>
      </c>
      <c r="I10519">
        <f>_xlfn.LET(_xlpm.w,$D10519,_xlpm.k,CONCATENATE("*",I$1,"*"),COUNTIF(_xlpm.w,_xlpm.k))</f>
        <v>0</v>
      </c>
      <c r="J10519">
        <f>_xlfn.LET(_xlpm.w,$D10519,_xlpm.k,CONCATENATE("*",J$1,"*"),COUNTIF(_xlpm.w,_xlpm.k))</f>
        <v>1</v>
      </c>
      <c r="K10519">
        <f>_xlfn.LET(_xlpm.w,$D10519,_xlpm.k,CONCATENATE("*",K$1,"*"),COUNTIF(_xlpm.w,_xlpm.k))</f>
        <v>0</v>
      </c>
      <c r="L10519">
        <f>_xlfn.LET(_xlpm.w,$D10519,_xlpm.k,CONCATENATE("*",L$1,"*"),COUNTIF(_xlpm.w,_xlpm.k))</f>
        <v>0</v>
      </c>
      <c r="M10519" t="s">
        <v>2235</v>
      </c>
    </row>
    <row r="10520" spans="1:13">
      <c r="A10520">
        <v>4</v>
      </c>
      <c r="B10520" s="1" t="s">
        <v>9574</v>
      </c>
      <c r="C10520" s="1" t="str">
        <f>_xlfn.LET(_xlpm.t,$B10520,_xlfn.LET(_xlpm.e,FIND(":",_xlpm.t),MID(_xlpm.t,2,_xlpm.e-2)))</f>
        <v>ɹʌk</v>
      </c>
      <c r="D10520" s="1" t="str">
        <f>_xlfn.LET(_xlpm.t,$B10520,_xlfn.LET(_xlpm.b,FIND(":",_xlpm.t),_xlpm.e,FIND("&gt;",_xlpm.t),MID(_xlpm.t,_xlpm.b+1,_xlpm.e-_xlpm.b-1)))</f>
        <v>ruck</v>
      </c>
      <c r="E10520">
        <v>1</v>
      </c>
      <c r="F10520">
        <f>SUM(G10520:L10520)</f>
        <v>1</v>
      </c>
      <c r="G10520">
        <f>_xlfn.LET(_xlpm.w,$D10520,_xlpm.k,CONCATENATE("*",G$1,"*"),COUNTIF(_xlpm.w,_xlpm.k))</f>
        <v>0</v>
      </c>
      <c r="H10520">
        <f>_xlfn.LET(_xlpm.w,$D10520,_xlpm.k,CONCATENATE("*",H$1,"*"),COUNTIF(_xlpm.w,_xlpm.k))</f>
        <v>0</v>
      </c>
      <c r="I10520">
        <f>_xlfn.LET(_xlpm.w,$D10520,_xlpm.k,CONCATENATE("*",I$1,"*"),COUNTIF(_xlpm.w,_xlpm.k))</f>
        <v>0</v>
      </c>
      <c r="J10520">
        <f>_xlfn.LET(_xlpm.w,$D10520,_xlpm.k,CONCATENATE("*",J$1,"*"),COUNTIF(_xlpm.w,_xlpm.k))</f>
        <v>0</v>
      </c>
      <c r="K10520">
        <f>_xlfn.LET(_xlpm.w,$D10520,_xlpm.k,CONCATENATE("*",K$1,"*"),COUNTIF(_xlpm.w,_xlpm.k))</f>
        <v>1</v>
      </c>
      <c r="L10520">
        <f>_xlfn.LET(_xlpm.w,$D10520,_xlpm.k,CONCATENATE("*",L$1,"*"),COUNTIF(_xlpm.w,_xlpm.k))</f>
        <v>0</v>
      </c>
      <c r="M10520" t="s">
        <v>1549</v>
      </c>
    </row>
    <row r="10521" spans="1:13">
      <c r="A10521">
        <v>4</v>
      </c>
      <c r="B10521" s="1" t="s">
        <v>9573</v>
      </c>
      <c r="C10521" s="1" t="str">
        <f>_xlfn.LET(_xlpm.t,$B10521,_xlfn.LET(_xlpm.e,FIND(":",_xlpm.t),MID(_xlpm.t,2,_xlpm.e-2)))</f>
        <v>ɹɛk</v>
      </c>
      <c r="D10521" s="1" t="str">
        <f>_xlfn.LET(_xlpm.t,$B10521,_xlfn.LET(_xlpm.b,FIND(":",_xlpm.t),_xlpm.e,FIND("&gt;",_xlpm.t),MID(_xlpm.t,_xlpm.b+1,_xlpm.e-_xlpm.b-1)))</f>
        <v>wrec</v>
      </c>
      <c r="E10521">
        <v>1</v>
      </c>
      <c r="F10521">
        <f>SUM(G10521:L10521)</f>
        <v>1</v>
      </c>
      <c r="G10521">
        <f>_xlfn.LET(_xlpm.w,$D10521,_xlpm.k,CONCATENATE("*",G$1,"*"),COUNTIF(_xlpm.w,_xlpm.k))</f>
        <v>0</v>
      </c>
      <c r="H10521">
        <f>_xlfn.LET(_xlpm.w,$D10521,_xlpm.k,CONCATENATE("*",H$1,"*"),COUNTIF(_xlpm.w,_xlpm.k))</f>
        <v>1</v>
      </c>
      <c r="I10521">
        <f>_xlfn.LET(_xlpm.w,$D10521,_xlpm.k,CONCATENATE("*",I$1,"*"),COUNTIF(_xlpm.w,_xlpm.k))</f>
        <v>0</v>
      </c>
      <c r="J10521">
        <f>_xlfn.LET(_xlpm.w,$D10521,_xlpm.k,CONCATENATE("*",J$1,"*"),COUNTIF(_xlpm.w,_xlpm.k))</f>
        <v>0</v>
      </c>
      <c r="K10521">
        <f>_xlfn.LET(_xlpm.w,$D10521,_xlpm.k,CONCATENATE("*",K$1,"*"),COUNTIF(_xlpm.w,_xlpm.k))</f>
        <v>0</v>
      </c>
      <c r="L10521">
        <f>_xlfn.LET(_xlpm.w,$D10521,_xlpm.k,CONCATENATE("*",L$1,"*"),COUNTIF(_xlpm.w,_xlpm.k))</f>
        <v>0</v>
      </c>
      <c r="M10521" t="s">
        <v>3248</v>
      </c>
    </row>
    <row r="10522" spans="1:13">
      <c r="A10522">
        <v>4</v>
      </c>
      <c r="B10522" s="1" t="s">
        <v>9572</v>
      </c>
      <c r="C10522" s="1" t="str">
        <f>_xlfn.LET(_xlpm.t,$B10522,_xlfn.LET(_xlpm.e,FIND(":",_xlpm.t),MID(_xlpm.t,2,_xlpm.e-2)))</f>
        <v>ɹɪkj</v>
      </c>
      <c r="D10522" s="1" t="str">
        <f>_xlfn.LET(_xlpm.t,$B10522,_xlfn.LET(_xlpm.b,FIND(":",_xlpm.t),_xlpm.e,FIND("&gt;",_xlpm.t),MID(_xlpm.t,_xlpm.b+1,_xlpm.e-_xlpm.b-1)))</f>
        <v>rric</v>
      </c>
      <c r="E10522">
        <v>1</v>
      </c>
      <c r="F10522">
        <f>SUM(G10522:L10522)</f>
        <v>1</v>
      </c>
      <c r="G10522">
        <f>_xlfn.LET(_xlpm.w,$D10522,_xlpm.k,CONCATENATE("*",G$1,"*"),COUNTIF(_xlpm.w,_xlpm.k))</f>
        <v>0</v>
      </c>
      <c r="H10522">
        <f>_xlfn.LET(_xlpm.w,$D10522,_xlpm.k,CONCATENATE("*",H$1,"*"),COUNTIF(_xlpm.w,_xlpm.k))</f>
        <v>0</v>
      </c>
      <c r="I10522">
        <f>_xlfn.LET(_xlpm.w,$D10522,_xlpm.k,CONCATENATE("*",I$1,"*"),COUNTIF(_xlpm.w,_xlpm.k))</f>
        <v>1</v>
      </c>
      <c r="J10522">
        <f>_xlfn.LET(_xlpm.w,$D10522,_xlpm.k,CONCATENATE("*",J$1,"*"),COUNTIF(_xlpm.w,_xlpm.k))</f>
        <v>0</v>
      </c>
      <c r="K10522">
        <f>_xlfn.LET(_xlpm.w,$D10522,_xlpm.k,CONCATENATE("*",K$1,"*"),COUNTIF(_xlpm.w,_xlpm.k))</f>
        <v>0</v>
      </c>
      <c r="L10522">
        <f>_xlfn.LET(_xlpm.w,$D10522,_xlpm.k,CONCATENATE("*",L$1,"*"),COUNTIF(_xlpm.w,_xlpm.k))</f>
        <v>0</v>
      </c>
      <c r="M10522" t="s">
        <v>185</v>
      </c>
    </row>
    <row r="10523" spans="1:13">
      <c r="A10523">
        <v>4</v>
      </c>
      <c r="B10523" s="1" t="s">
        <v>9571</v>
      </c>
      <c r="C10523" s="1" t="str">
        <f>_xlfn.LET(_xlpm.t,$B10523,_xlfn.LET(_xlpm.e,FIND(":",_xlpm.t),MID(_xlpm.t,2,_xlpm.e-2)))</f>
        <v>ɹɪkt</v>
      </c>
      <c r="D10523" s="1" t="str">
        <f>_xlfn.LET(_xlpm.t,$B10523,_xlfn.LET(_xlpm.b,FIND(":",_xlpm.t),_xlpm.e,FIND("&gt;",_xlpm.t),MID(_xlpm.t,_xlpm.b+1,_xlpm.e-_xlpm.b-1)))</f>
        <v>ract</v>
      </c>
      <c r="E10523">
        <v>1</v>
      </c>
      <c r="F10523">
        <f>SUM(G10523:L10523)</f>
        <v>1</v>
      </c>
      <c r="G10523">
        <f>_xlfn.LET(_xlpm.w,$D10523,_xlpm.k,CONCATENATE("*",G$1,"*"),COUNTIF(_xlpm.w,_xlpm.k))</f>
        <v>1</v>
      </c>
      <c r="H10523">
        <f>_xlfn.LET(_xlpm.w,$D10523,_xlpm.k,CONCATENATE("*",H$1,"*"),COUNTIF(_xlpm.w,_xlpm.k))</f>
        <v>0</v>
      </c>
      <c r="I10523">
        <f>_xlfn.LET(_xlpm.w,$D10523,_xlpm.k,CONCATENATE("*",I$1,"*"),COUNTIF(_xlpm.w,_xlpm.k))</f>
        <v>0</v>
      </c>
      <c r="J10523">
        <f>_xlfn.LET(_xlpm.w,$D10523,_xlpm.k,CONCATENATE("*",J$1,"*"),COUNTIF(_xlpm.w,_xlpm.k))</f>
        <v>0</v>
      </c>
      <c r="K10523">
        <f>_xlfn.LET(_xlpm.w,$D10523,_xlpm.k,CONCATENATE("*",K$1,"*"),COUNTIF(_xlpm.w,_xlpm.k))</f>
        <v>0</v>
      </c>
      <c r="L10523">
        <f>_xlfn.LET(_xlpm.w,$D10523,_xlpm.k,CONCATENATE("*",L$1,"*"),COUNTIF(_xlpm.w,_xlpm.k))</f>
        <v>0</v>
      </c>
      <c r="M10523" t="s">
        <v>861</v>
      </c>
    </row>
    <row r="10524" spans="1:13">
      <c r="A10524">
        <v>4</v>
      </c>
      <c r="B10524" s="1" t="s">
        <v>9570</v>
      </c>
      <c r="C10524" s="1" t="str">
        <f>_xlfn.LET(_xlpm.t,$B10524,_xlfn.LET(_xlpm.e,FIND(":",_xlpm.t),MID(_xlpm.t,2,_xlpm.e-2)))</f>
        <v>ɹʌktʃ</v>
      </c>
      <c r="D10524" s="1" t="str">
        <f>_xlfn.LET(_xlpm.t,$B10524,_xlfn.LET(_xlpm.b,FIND(":",_xlpm.t),_xlpm.e,FIND("&gt;",_xlpm.t),MID(_xlpm.t,_xlpm.b+1,_xlpm.e-_xlpm.b-1)))</f>
        <v>ruct</v>
      </c>
      <c r="E10524">
        <v>1</v>
      </c>
      <c r="F10524">
        <f>SUM(G10524:L10524)</f>
        <v>1</v>
      </c>
      <c r="G10524">
        <f>_xlfn.LET(_xlpm.w,$D10524,_xlpm.k,CONCATENATE("*",G$1,"*"),COUNTIF(_xlpm.w,_xlpm.k))</f>
        <v>0</v>
      </c>
      <c r="H10524">
        <f>_xlfn.LET(_xlpm.w,$D10524,_xlpm.k,CONCATENATE("*",H$1,"*"),COUNTIF(_xlpm.w,_xlpm.k))</f>
        <v>0</v>
      </c>
      <c r="I10524">
        <f>_xlfn.LET(_xlpm.w,$D10524,_xlpm.k,CONCATENATE("*",I$1,"*"),COUNTIF(_xlpm.w,_xlpm.k))</f>
        <v>0</v>
      </c>
      <c r="J10524">
        <f>_xlfn.LET(_xlpm.w,$D10524,_xlpm.k,CONCATENATE("*",J$1,"*"),COUNTIF(_xlpm.w,_xlpm.k))</f>
        <v>0</v>
      </c>
      <c r="K10524">
        <f>_xlfn.LET(_xlpm.w,$D10524,_xlpm.k,CONCATENATE("*",K$1,"*"),COUNTIF(_xlpm.w,_xlpm.k))</f>
        <v>1</v>
      </c>
      <c r="L10524">
        <f>_xlfn.LET(_xlpm.w,$D10524,_xlpm.k,CONCATENATE("*",L$1,"*"),COUNTIF(_xlpm.w,_xlpm.k))</f>
        <v>0</v>
      </c>
      <c r="M10524" t="s">
        <v>1491</v>
      </c>
    </row>
    <row r="10525" spans="1:13">
      <c r="A10525">
        <v>4</v>
      </c>
      <c r="B10525" s="1" t="s">
        <v>9569</v>
      </c>
      <c r="C10525" s="1" t="str">
        <f>_xlfn.LET(_xlpm.t,$B10525,_xlfn.LET(_xlpm.e,FIND(":",_xlpm.t),MID(_xlpm.t,2,_xlpm.e-2)))</f>
        <v>ʌŋktʃ</v>
      </c>
      <c r="D10525" s="1" t="str">
        <f>_xlfn.LET(_xlpm.t,$B10525,_xlfn.LET(_xlpm.b,FIND(":",_xlpm.t),_xlpm.e,FIND("&gt;",_xlpm.t),MID(_xlpm.t,_xlpm.b+1,_xlpm.e-_xlpm.b-1)))</f>
        <v>unct</v>
      </c>
      <c r="E10525">
        <v>1</v>
      </c>
      <c r="F10525">
        <f>SUM(G10525:L10525)</f>
        <v>1</v>
      </c>
      <c r="G10525">
        <f>_xlfn.LET(_xlpm.w,$D10525,_xlpm.k,CONCATENATE("*",G$1,"*"),COUNTIF(_xlpm.w,_xlpm.k))</f>
        <v>0</v>
      </c>
      <c r="H10525">
        <f>_xlfn.LET(_xlpm.w,$D10525,_xlpm.k,CONCATENATE("*",H$1,"*"),COUNTIF(_xlpm.w,_xlpm.k))</f>
        <v>0</v>
      </c>
      <c r="I10525">
        <f>_xlfn.LET(_xlpm.w,$D10525,_xlpm.k,CONCATENATE("*",I$1,"*"),COUNTIF(_xlpm.w,_xlpm.k))</f>
        <v>0</v>
      </c>
      <c r="J10525">
        <f>_xlfn.LET(_xlpm.w,$D10525,_xlpm.k,CONCATENATE("*",J$1,"*"),COUNTIF(_xlpm.w,_xlpm.k))</f>
        <v>0</v>
      </c>
      <c r="K10525">
        <f>_xlfn.LET(_xlpm.w,$D10525,_xlpm.k,CONCATENATE("*",K$1,"*"),COUNTIF(_xlpm.w,_xlpm.k))</f>
        <v>1</v>
      </c>
      <c r="L10525">
        <f>_xlfn.LET(_xlpm.w,$D10525,_xlpm.k,CONCATENATE("*",L$1,"*"),COUNTIF(_xlpm.w,_xlpm.k))</f>
        <v>0</v>
      </c>
      <c r="M10525" t="s">
        <v>2135</v>
      </c>
    </row>
    <row r="10526" spans="1:13">
      <c r="A10526">
        <v>4</v>
      </c>
      <c r="B10526" s="1" t="s">
        <v>9565</v>
      </c>
      <c r="C10526" s="1" t="str">
        <f>_xlfn.LET(_xlpm.t,$B10526,_xlfn.LET(_xlpm.e,FIND(":",_xlpm.t),MID(_xlpm.t,2,_xlpm.e-2)))</f>
        <v>ɛɹl</v>
      </c>
      <c r="D10526" s="1" t="str">
        <f>_xlfn.LET(_xlpm.t,$B10526,_xlfn.LET(_xlpm.b,FIND(":",_xlpm.t),_xlpm.e,FIND("&gt;",_xlpm.t),MID(_xlpm.t,_xlpm.b+1,_xlpm.e-_xlpm.b-1)))</f>
        <v>ehrl</v>
      </c>
      <c r="E10526">
        <v>1</v>
      </c>
      <c r="F10526">
        <f>SUM(G10526:L10526)</f>
        <v>1</v>
      </c>
      <c r="G10526">
        <f>_xlfn.LET(_xlpm.w,$D10526,_xlpm.k,CONCATENATE("*",G$1,"*"),COUNTIF(_xlpm.w,_xlpm.k))</f>
        <v>0</v>
      </c>
      <c r="H10526">
        <f>_xlfn.LET(_xlpm.w,$D10526,_xlpm.k,CONCATENATE("*",H$1,"*"),COUNTIF(_xlpm.w,_xlpm.k))</f>
        <v>1</v>
      </c>
      <c r="I10526">
        <f>_xlfn.LET(_xlpm.w,$D10526,_xlpm.k,CONCATENATE("*",I$1,"*"),COUNTIF(_xlpm.w,_xlpm.k))</f>
        <v>0</v>
      </c>
      <c r="J10526">
        <f>_xlfn.LET(_xlpm.w,$D10526,_xlpm.k,CONCATENATE("*",J$1,"*"),COUNTIF(_xlpm.w,_xlpm.k))</f>
        <v>0</v>
      </c>
      <c r="K10526">
        <f>_xlfn.LET(_xlpm.w,$D10526,_xlpm.k,CONCATENATE("*",K$1,"*"),COUNTIF(_xlpm.w,_xlpm.k))</f>
        <v>0</v>
      </c>
      <c r="L10526">
        <f>_xlfn.LET(_xlpm.w,$D10526,_xlpm.k,CONCATENATE("*",L$1,"*"),COUNTIF(_xlpm.w,_xlpm.k))</f>
        <v>0</v>
      </c>
      <c r="M10526" t="s">
        <v>110</v>
      </c>
    </row>
    <row r="10527" spans="1:13">
      <c r="A10527">
        <v>4</v>
      </c>
      <c r="B10527" s="1" t="s">
        <v>9564</v>
      </c>
      <c r="C10527" s="1" t="str">
        <f>_xlfn.LET(_xlpm.t,$B10527,_xlfn.LET(_xlpm.e,FIND(":",_xlpm.t),MID(_xlpm.t,2,_xlpm.e-2)))</f>
        <v>ɡəl</v>
      </c>
      <c r="D10527" s="1" t="str">
        <f>_xlfn.LET(_xlpm.t,$B10527,_xlfn.LET(_xlpm.b,FIND(":",_xlpm.t),_xlpm.e,FIND("&gt;",_xlpm.t),MID(_xlpm.t,_xlpm.b+1,_xlpm.e-_xlpm.b-1)))</f>
        <v>gall</v>
      </c>
      <c r="E10527">
        <v>1</v>
      </c>
      <c r="F10527">
        <f>SUM(G10527:L10527)</f>
        <v>1</v>
      </c>
      <c r="G10527">
        <f>_xlfn.LET(_xlpm.w,$D10527,_xlpm.k,CONCATENATE("*",G$1,"*"),COUNTIF(_xlpm.w,_xlpm.k))</f>
        <v>1</v>
      </c>
      <c r="H10527">
        <f>_xlfn.LET(_xlpm.w,$D10527,_xlpm.k,CONCATENATE("*",H$1,"*"),COUNTIF(_xlpm.w,_xlpm.k))</f>
        <v>0</v>
      </c>
      <c r="I10527">
        <f>_xlfn.LET(_xlpm.w,$D10527,_xlpm.k,CONCATENATE("*",I$1,"*"),COUNTIF(_xlpm.w,_xlpm.k))</f>
        <v>0</v>
      </c>
      <c r="J10527">
        <f>_xlfn.LET(_xlpm.w,$D10527,_xlpm.k,CONCATENATE("*",J$1,"*"),COUNTIF(_xlpm.w,_xlpm.k))</f>
        <v>0</v>
      </c>
      <c r="K10527">
        <f>_xlfn.LET(_xlpm.w,$D10527,_xlpm.k,CONCATENATE("*",K$1,"*"),COUNTIF(_xlpm.w,_xlpm.k))</f>
        <v>0</v>
      </c>
      <c r="L10527">
        <f>_xlfn.LET(_xlpm.w,$D10527,_xlpm.k,CONCATENATE("*",L$1,"*"),COUNTIF(_xlpm.w,_xlpm.k))</f>
        <v>0</v>
      </c>
      <c r="M10527" t="s">
        <v>2094</v>
      </c>
    </row>
    <row r="10528" spans="1:13">
      <c r="A10528">
        <v>4</v>
      </c>
      <c r="B10528" s="1" t="s">
        <v>9563</v>
      </c>
      <c r="C10528" s="1" t="str">
        <f>_xlfn.LET(_xlpm.t,$B10528,_xlfn.LET(_xlpm.e,FIND(":",_xlpm.t),MID(_xlpm.t,2,_xlpm.e-2)))</f>
        <v>ɡɑl</v>
      </c>
      <c r="D10528" s="1" t="str">
        <f>_xlfn.LET(_xlpm.t,$B10528,_xlfn.LET(_xlpm.b,FIND(":",_xlpm.t),_xlpm.e,FIND("&gt;",_xlpm.t),MID(_xlpm.t,_xlpm.b+1,_xlpm.e-_xlpm.b-1)))</f>
        <v>gohl</v>
      </c>
      <c r="E10528">
        <v>1</v>
      </c>
      <c r="F10528">
        <f>SUM(G10528:L10528)</f>
        <v>1</v>
      </c>
      <c r="G10528">
        <f>_xlfn.LET(_xlpm.w,$D10528,_xlpm.k,CONCATENATE("*",G$1,"*"),COUNTIF(_xlpm.w,_xlpm.k))</f>
        <v>0</v>
      </c>
      <c r="H10528">
        <f>_xlfn.LET(_xlpm.w,$D10528,_xlpm.k,CONCATENATE("*",H$1,"*"),COUNTIF(_xlpm.w,_xlpm.k))</f>
        <v>0</v>
      </c>
      <c r="I10528">
        <f>_xlfn.LET(_xlpm.w,$D10528,_xlpm.k,CONCATENATE("*",I$1,"*"),COUNTIF(_xlpm.w,_xlpm.k))</f>
        <v>0</v>
      </c>
      <c r="J10528">
        <f>_xlfn.LET(_xlpm.w,$D10528,_xlpm.k,CONCATENATE("*",J$1,"*"),COUNTIF(_xlpm.w,_xlpm.k))</f>
        <v>1</v>
      </c>
      <c r="K10528">
        <f>_xlfn.LET(_xlpm.w,$D10528,_xlpm.k,CONCATENATE("*",K$1,"*"),COUNTIF(_xlpm.w,_xlpm.k))</f>
        <v>0</v>
      </c>
      <c r="L10528">
        <f>_xlfn.LET(_xlpm.w,$D10528,_xlpm.k,CONCATENATE("*",L$1,"*"),COUNTIF(_xlpm.w,_xlpm.k))</f>
        <v>0</v>
      </c>
      <c r="M10528" t="s">
        <v>2236</v>
      </c>
    </row>
    <row r="10529" spans="1:13">
      <c r="A10529">
        <v>4</v>
      </c>
      <c r="B10529" s="1" t="s">
        <v>9562</v>
      </c>
      <c r="C10529" s="1" t="str">
        <f>_xlfn.LET(_xlpm.t,$B10529,_xlfn.LET(_xlpm.e,FIND(":",_xlpm.t),MID(_xlpm.t,2,_xlpm.e-2)))</f>
        <v>ɡɔl</v>
      </c>
      <c r="D10529" s="1" t="str">
        <f>_xlfn.LET(_xlpm.t,$B10529,_xlfn.LET(_xlpm.b,FIND(":",_xlpm.t),_xlpm.e,FIND("&gt;",_xlpm.t),MID(_xlpm.t,_xlpm.b+1,_xlpm.e-_xlpm.b-1)))</f>
        <v>gohl</v>
      </c>
      <c r="E10529">
        <v>1</v>
      </c>
      <c r="F10529">
        <f>SUM(G10529:L10529)</f>
        <v>1</v>
      </c>
      <c r="G10529">
        <f>_xlfn.LET(_xlpm.w,$D10529,_xlpm.k,CONCATENATE("*",G$1,"*"),COUNTIF(_xlpm.w,_xlpm.k))</f>
        <v>0</v>
      </c>
      <c r="H10529">
        <f>_xlfn.LET(_xlpm.w,$D10529,_xlpm.k,CONCATENATE("*",H$1,"*"),COUNTIF(_xlpm.w,_xlpm.k))</f>
        <v>0</v>
      </c>
      <c r="I10529">
        <f>_xlfn.LET(_xlpm.w,$D10529,_xlpm.k,CONCATENATE("*",I$1,"*"),COUNTIF(_xlpm.w,_xlpm.k))</f>
        <v>0</v>
      </c>
      <c r="J10529">
        <f>_xlfn.LET(_xlpm.w,$D10529,_xlpm.k,CONCATENATE("*",J$1,"*"),COUNTIF(_xlpm.w,_xlpm.k))</f>
        <v>1</v>
      </c>
      <c r="K10529">
        <f>_xlfn.LET(_xlpm.w,$D10529,_xlpm.k,CONCATENATE("*",K$1,"*"),COUNTIF(_xlpm.w,_xlpm.k))</f>
        <v>0</v>
      </c>
      <c r="L10529">
        <f>_xlfn.LET(_xlpm.w,$D10529,_xlpm.k,CONCATENATE("*",L$1,"*"),COUNTIF(_xlpm.w,_xlpm.k))</f>
        <v>0</v>
      </c>
      <c r="M10529" t="s">
        <v>3487</v>
      </c>
    </row>
    <row r="10530" spans="1:13">
      <c r="A10530">
        <v>4</v>
      </c>
      <c r="B10530" s="1" t="s">
        <v>9560</v>
      </c>
      <c r="C10530" s="1" t="str">
        <f>_xlfn.LET(_xlpm.t,$B10530,_xlfn.LET(_xlpm.e,FIND(":",_xlpm.t),MID(_xlpm.t,2,_xlpm.e-2)))</f>
        <v>ɹəl</v>
      </c>
      <c r="D10530" s="1" t="str">
        <f>_xlfn.LET(_xlpm.t,$B10530,_xlfn.LET(_xlpm.b,FIND(":",_xlpm.t),_xlpm.e,FIND("&gt;",_xlpm.t),MID(_xlpm.t,_xlpm.b+1,_xlpm.e-_xlpm.b-1)))</f>
        <v>rral</v>
      </c>
      <c r="E10530">
        <v>1</v>
      </c>
      <c r="F10530">
        <f>SUM(G10530:L10530)</f>
        <v>1</v>
      </c>
      <c r="G10530">
        <f>_xlfn.LET(_xlpm.w,$D10530,_xlpm.k,CONCATENATE("*",G$1,"*"),COUNTIF(_xlpm.w,_xlpm.k))</f>
        <v>1</v>
      </c>
      <c r="H10530">
        <f>_xlfn.LET(_xlpm.w,$D10530,_xlpm.k,CONCATENATE("*",H$1,"*"),COUNTIF(_xlpm.w,_xlpm.k))</f>
        <v>0</v>
      </c>
      <c r="I10530">
        <f>_xlfn.LET(_xlpm.w,$D10530,_xlpm.k,CONCATENATE("*",I$1,"*"),COUNTIF(_xlpm.w,_xlpm.k))</f>
        <v>0</v>
      </c>
      <c r="J10530">
        <f>_xlfn.LET(_xlpm.w,$D10530,_xlpm.k,CONCATENATE("*",J$1,"*"),COUNTIF(_xlpm.w,_xlpm.k))</f>
        <v>0</v>
      </c>
      <c r="K10530">
        <f>_xlfn.LET(_xlpm.w,$D10530,_xlpm.k,CONCATENATE("*",K$1,"*"),COUNTIF(_xlpm.w,_xlpm.k))</f>
        <v>0</v>
      </c>
      <c r="L10530">
        <f>_xlfn.LET(_xlpm.w,$D10530,_xlpm.k,CONCATENATE("*",L$1,"*"),COUNTIF(_xlpm.w,_xlpm.k))</f>
        <v>0</v>
      </c>
      <c r="M10530" t="s">
        <v>1294</v>
      </c>
    </row>
    <row r="10531" spans="1:13">
      <c r="A10531">
        <v>4</v>
      </c>
      <c r="B10531" s="1" t="s">
        <v>9559</v>
      </c>
      <c r="C10531" s="1" t="str">
        <f>_xlfn.LET(_xlpm.t,$B10531,_xlfn.LET(_xlpm.e,FIND(":",_xlpm.t),MID(_xlpm.t,2,_xlpm.e-2)))</f>
        <v>ʃɪl</v>
      </c>
      <c r="D10531" s="1" t="str">
        <f>_xlfn.LET(_xlpm.t,$B10531,_xlfn.LET(_xlpm.b,FIND(":",_xlpm.t),_xlpm.e,FIND("&gt;",_xlpm.t),MID(_xlpm.t,_xlpm.b+1,_xlpm.e-_xlpm.b-1)))</f>
        <v>shil</v>
      </c>
      <c r="E10531">
        <v>1</v>
      </c>
      <c r="F10531">
        <f>SUM(G10531:L10531)</f>
        <v>1</v>
      </c>
      <c r="G10531">
        <f>_xlfn.LET(_xlpm.w,$D10531,_xlpm.k,CONCATENATE("*",G$1,"*"),COUNTIF(_xlpm.w,_xlpm.k))</f>
        <v>0</v>
      </c>
      <c r="H10531">
        <f>_xlfn.LET(_xlpm.w,$D10531,_xlpm.k,CONCATENATE("*",H$1,"*"),COUNTIF(_xlpm.w,_xlpm.k))</f>
        <v>0</v>
      </c>
      <c r="I10531">
        <f>_xlfn.LET(_xlpm.w,$D10531,_xlpm.k,CONCATENATE("*",I$1,"*"),COUNTIF(_xlpm.w,_xlpm.k))</f>
        <v>1</v>
      </c>
      <c r="J10531">
        <f>_xlfn.LET(_xlpm.w,$D10531,_xlpm.k,CONCATENATE("*",J$1,"*"),COUNTIF(_xlpm.w,_xlpm.k))</f>
        <v>0</v>
      </c>
      <c r="K10531">
        <f>_xlfn.LET(_xlpm.w,$D10531,_xlpm.k,CONCATENATE("*",K$1,"*"),COUNTIF(_xlpm.w,_xlpm.k))</f>
        <v>0</v>
      </c>
      <c r="L10531">
        <f>_xlfn.LET(_xlpm.w,$D10531,_xlpm.k,CONCATENATE("*",L$1,"*"),COUNTIF(_xlpm.w,_xlpm.k))</f>
        <v>0</v>
      </c>
      <c r="M10531" t="s">
        <v>3637</v>
      </c>
    </row>
    <row r="10532" spans="1:13">
      <c r="A10532">
        <v>4</v>
      </c>
      <c r="B10532" s="1" t="s">
        <v>9558</v>
      </c>
      <c r="C10532" s="1" t="str">
        <f>_xlfn.LET(_xlpm.t,$B10532,_xlfn.LET(_xlpm.e,FIND(":",_xlpm.t),MID(_xlpm.t,2,_xlpm.e-2)))</f>
        <v>θɔl</v>
      </c>
      <c r="D10532" s="1" t="str">
        <f>_xlfn.LET(_xlpm.t,$B10532,_xlfn.LET(_xlpm.b,FIND(":",_xlpm.t),_xlpm.e,FIND("&gt;",_xlpm.t),MID(_xlpm.t,_xlpm.b+1,_xlpm.e-_xlpm.b-1)))</f>
        <v>thal</v>
      </c>
      <c r="E10532">
        <v>1</v>
      </c>
      <c r="F10532">
        <f>SUM(G10532:L10532)</f>
        <v>1</v>
      </c>
      <c r="G10532">
        <f>_xlfn.LET(_xlpm.w,$D10532,_xlpm.k,CONCATENATE("*",G$1,"*"),COUNTIF(_xlpm.w,_xlpm.k))</f>
        <v>1</v>
      </c>
      <c r="H10532">
        <f>_xlfn.LET(_xlpm.w,$D10532,_xlpm.k,CONCATENATE("*",H$1,"*"),COUNTIF(_xlpm.w,_xlpm.k))</f>
        <v>0</v>
      </c>
      <c r="I10532">
        <f>_xlfn.LET(_xlpm.w,$D10532,_xlpm.k,CONCATENATE("*",I$1,"*"),COUNTIF(_xlpm.w,_xlpm.k))</f>
        <v>0</v>
      </c>
      <c r="J10532">
        <f>_xlfn.LET(_xlpm.w,$D10532,_xlpm.k,CONCATENATE("*",J$1,"*"),COUNTIF(_xlpm.w,_xlpm.k))</f>
        <v>0</v>
      </c>
      <c r="K10532">
        <f>_xlfn.LET(_xlpm.w,$D10532,_xlpm.k,CONCATENATE("*",K$1,"*"),COUNTIF(_xlpm.w,_xlpm.k))</f>
        <v>0</v>
      </c>
      <c r="L10532">
        <f>_xlfn.LET(_xlpm.w,$D10532,_xlpm.k,CONCATENATE("*",L$1,"*"),COUNTIF(_xlpm.w,_xlpm.k))</f>
        <v>0</v>
      </c>
      <c r="M10532" t="s">
        <v>1404</v>
      </c>
    </row>
    <row r="10533" spans="1:13">
      <c r="A10533">
        <v>4</v>
      </c>
      <c r="B10533" s="1" t="s">
        <v>9557</v>
      </c>
      <c r="C10533" s="1" t="str">
        <f>_xlfn.LET(_xlpm.t,$B10533,_xlfn.LET(_xlpm.e,FIND(":",_xlpm.t),MID(_xlpm.t,2,_xlpm.e-2)))</f>
        <v>ɹɡlæs</v>
      </c>
      <c r="D10533" s="1" t="str">
        <f>_xlfn.LET(_xlpm.t,$B10533,_xlfn.LET(_xlpm.b,FIND(":",_xlpm.t),_xlpm.e,FIND("&gt;",_xlpm.t),MID(_xlpm.t,_xlpm.b+1,_xlpm.e-_xlpm.b-1)))</f>
        <v>glas</v>
      </c>
      <c r="E10533">
        <v>1</v>
      </c>
      <c r="F10533">
        <f>SUM(G10533:L10533)</f>
        <v>1</v>
      </c>
      <c r="G10533">
        <f>_xlfn.LET(_xlpm.w,$D10533,_xlpm.k,CONCATENATE("*",G$1,"*"),COUNTIF(_xlpm.w,_xlpm.k))</f>
        <v>1</v>
      </c>
      <c r="H10533">
        <f>_xlfn.LET(_xlpm.w,$D10533,_xlpm.k,CONCATENATE("*",H$1,"*"),COUNTIF(_xlpm.w,_xlpm.k))</f>
        <v>0</v>
      </c>
      <c r="I10533">
        <f>_xlfn.LET(_xlpm.w,$D10533,_xlpm.k,CONCATENATE("*",I$1,"*"),COUNTIF(_xlpm.w,_xlpm.k))</f>
        <v>0</v>
      </c>
      <c r="J10533">
        <f>_xlfn.LET(_xlpm.w,$D10533,_xlpm.k,CONCATENATE("*",J$1,"*"),COUNTIF(_xlpm.w,_xlpm.k))</f>
        <v>0</v>
      </c>
      <c r="K10533">
        <f>_xlfn.LET(_xlpm.w,$D10533,_xlpm.k,CONCATENATE("*",K$1,"*"),COUNTIF(_xlpm.w,_xlpm.k))</f>
        <v>0</v>
      </c>
      <c r="L10533">
        <f>_xlfn.LET(_xlpm.w,$D10533,_xlpm.k,CONCATENATE("*",L$1,"*"),COUNTIF(_xlpm.w,_xlpm.k))</f>
        <v>0</v>
      </c>
      <c r="M10533" t="s">
        <v>103</v>
      </c>
    </row>
    <row r="10534" spans="1:13">
      <c r="A10534">
        <v>4</v>
      </c>
      <c r="B10534" s="1" t="s">
        <v>9555</v>
      </c>
      <c r="C10534" s="1" t="str">
        <f>_xlfn.LET(_xlpm.t,$B10534,_xlfn.LET(_xlpm.e,FIND(":",_xlpm.t),MID(_xlpm.t,2,_xlpm.e-2)))</f>
        <v>ɡəlz</v>
      </c>
      <c r="D10534" s="1" t="str">
        <f>_xlfn.LET(_xlpm.t,$B10534,_xlfn.LET(_xlpm.b,FIND(":",_xlpm.t),_xlpm.e,FIND("&gt;",_xlpm.t),MID(_xlpm.t,_xlpm.b+1,_xlpm.e-_xlpm.b-1)))</f>
        <v>gals</v>
      </c>
      <c r="E10534">
        <v>1</v>
      </c>
      <c r="F10534">
        <f>SUM(G10534:L10534)</f>
        <v>1</v>
      </c>
      <c r="G10534">
        <f>_xlfn.LET(_xlpm.w,$D10534,_xlpm.k,CONCATENATE("*",G$1,"*"),COUNTIF(_xlpm.w,_xlpm.k))</f>
        <v>1</v>
      </c>
      <c r="H10534">
        <f>_xlfn.LET(_xlpm.w,$D10534,_xlpm.k,CONCATENATE("*",H$1,"*"),COUNTIF(_xlpm.w,_xlpm.k))</f>
        <v>0</v>
      </c>
      <c r="I10534">
        <f>_xlfn.LET(_xlpm.w,$D10534,_xlpm.k,CONCATENATE("*",I$1,"*"),COUNTIF(_xlpm.w,_xlpm.k))</f>
        <v>0</v>
      </c>
      <c r="J10534">
        <f>_xlfn.LET(_xlpm.w,$D10534,_xlpm.k,CONCATENATE("*",J$1,"*"),COUNTIF(_xlpm.w,_xlpm.k))</f>
        <v>0</v>
      </c>
      <c r="K10534">
        <f>_xlfn.LET(_xlpm.w,$D10534,_xlpm.k,CONCATENATE("*",K$1,"*"),COUNTIF(_xlpm.w,_xlpm.k))</f>
        <v>0</v>
      </c>
      <c r="L10534">
        <f>_xlfn.LET(_xlpm.w,$D10534,_xlpm.k,CONCATENATE("*",L$1,"*"),COUNTIF(_xlpm.w,_xlpm.k))</f>
        <v>0</v>
      </c>
      <c r="M10534" t="s">
        <v>711</v>
      </c>
    </row>
    <row r="10535" spans="1:13">
      <c r="A10535">
        <v>4</v>
      </c>
      <c r="B10535" s="1" t="s">
        <v>9554</v>
      </c>
      <c r="C10535" s="1" t="str">
        <f>_xlfn.LET(_xlpm.t,$B10535,_xlfn.LET(_xlpm.e,FIND(":",_xlpm.t),MID(_xlpm.t,2,_xlpm.e-2)))</f>
        <v>ŋɡlɪ</v>
      </c>
      <c r="D10535" s="1" t="str">
        <f>_xlfn.LET(_xlpm.t,$B10535,_xlfn.LET(_xlpm.b,FIND(":",_xlpm.t),_xlpm.e,FIND("&gt;",_xlpm.t),MID(_xlpm.t,_xlpm.b+1,_xlpm.e-_xlpm.b-1)))</f>
        <v>ngli</v>
      </c>
      <c r="E10535">
        <v>1</v>
      </c>
      <c r="F10535">
        <f>SUM(G10535:L10535)</f>
        <v>1</v>
      </c>
      <c r="G10535">
        <f>_xlfn.LET(_xlpm.w,$D10535,_xlpm.k,CONCATENATE("*",G$1,"*"),COUNTIF(_xlpm.w,_xlpm.k))</f>
        <v>0</v>
      </c>
      <c r="H10535">
        <f>_xlfn.LET(_xlpm.w,$D10535,_xlpm.k,CONCATENATE("*",H$1,"*"),COUNTIF(_xlpm.w,_xlpm.k))</f>
        <v>0</v>
      </c>
      <c r="I10535">
        <f>_xlfn.LET(_xlpm.w,$D10535,_xlpm.k,CONCATENATE("*",I$1,"*"),COUNTIF(_xlpm.w,_xlpm.k))</f>
        <v>1</v>
      </c>
      <c r="J10535">
        <f>_xlfn.LET(_xlpm.w,$D10535,_xlpm.k,CONCATENATE("*",J$1,"*"),COUNTIF(_xlpm.w,_xlpm.k))</f>
        <v>0</v>
      </c>
      <c r="K10535">
        <f>_xlfn.LET(_xlpm.w,$D10535,_xlpm.k,CONCATENATE("*",K$1,"*"),COUNTIF(_xlpm.w,_xlpm.k))</f>
        <v>0</v>
      </c>
      <c r="L10535">
        <f>_xlfn.LET(_xlpm.w,$D10535,_xlpm.k,CONCATENATE("*",L$1,"*"),COUNTIF(_xlpm.w,_xlpm.k))</f>
        <v>0</v>
      </c>
      <c r="M10535" t="s">
        <v>3507</v>
      </c>
    </row>
    <row r="10536" spans="1:13">
      <c r="A10536">
        <v>4</v>
      </c>
      <c r="B10536" s="1" t="s">
        <v>9553</v>
      </c>
      <c r="C10536" s="1" t="str">
        <f>_xlfn.LET(_xlpm.t,$B10536,_xlfn.LET(_xlpm.e,FIND(":",_xlpm.t),MID(_xlpm.t,2,_xlpm.e-2)))</f>
        <v>ɹɡlə</v>
      </c>
      <c r="D10536" s="1" t="str">
        <f>_xlfn.LET(_xlpm.t,$B10536,_xlfn.LET(_xlpm.b,FIND(":",_xlpm.t),_xlpm.e,FIND("&gt;",_xlpm.t),MID(_xlpm.t,_xlpm.b+1,_xlpm.e-_xlpm.b-1)))</f>
        <v>rgla</v>
      </c>
      <c r="E10536">
        <v>1</v>
      </c>
      <c r="F10536">
        <f>SUM(G10536:L10536)</f>
        <v>1</v>
      </c>
      <c r="G10536">
        <f>_xlfn.LET(_xlpm.w,$D10536,_xlpm.k,CONCATENATE("*",G$1,"*"),COUNTIF(_xlpm.w,_xlpm.k))</f>
        <v>1</v>
      </c>
      <c r="H10536">
        <f>_xlfn.LET(_xlpm.w,$D10536,_xlpm.k,CONCATENATE("*",H$1,"*"),COUNTIF(_xlpm.w,_xlpm.k))</f>
        <v>0</v>
      </c>
      <c r="I10536">
        <f>_xlfn.LET(_xlpm.w,$D10536,_xlpm.k,CONCATENATE("*",I$1,"*"),COUNTIF(_xlpm.w,_xlpm.k))</f>
        <v>0</v>
      </c>
      <c r="J10536">
        <f>_xlfn.LET(_xlpm.w,$D10536,_xlpm.k,CONCATENATE("*",J$1,"*"),COUNTIF(_xlpm.w,_xlpm.k))</f>
        <v>0</v>
      </c>
      <c r="K10536">
        <f>_xlfn.LET(_xlpm.w,$D10536,_xlpm.k,CONCATENATE("*",K$1,"*"),COUNTIF(_xlpm.w,_xlpm.k))</f>
        <v>0</v>
      </c>
      <c r="L10536">
        <f>_xlfn.LET(_xlpm.w,$D10536,_xlpm.k,CONCATENATE("*",L$1,"*"),COUNTIF(_xlpm.w,_xlpm.k))</f>
        <v>0</v>
      </c>
      <c r="M10536" t="s">
        <v>826</v>
      </c>
    </row>
    <row r="10537" spans="1:13">
      <c r="A10537">
        <v>4</v>
      </c>
      <c r="B10537" s="1" t="s">
        <v>9552</v>
      </c>
      <c r="C10537" s="1" t="str">
        <f>_xlfn.LET(_xlpm.t,$B10537,_xlfn.LET(_xlpm.e,FIND(":",_xlpm.t),MID(_xlpm.t,2,_xlpm.e-2)))</f>
        <v>ɹɡləɹ</v>
      </c>
      <c r="D10537" s="1" t="str">
        <f>_xlfn.LET(_xlpm.t,$B10537,_xlfn.LET(_xlpm.b,FIND(":",_xlpm.t),_xlpm.e,FIND("&gt;",_xlpm.t),MID(_xlpm.t,_xlpm.b+1,_xlpm.e-_xlpm.b-1)))</f>
        <v>rgla</v>
      </c>
      <c r="E10537">
        <v>1</v>
      </c>
      <c r="F10537">
        <f>SUM(G10537:L10537)</f>
        <v>1</v>
      </c>
      <c r="G10537">
        <f>_xlfn.LET(_xlpm.w,$D10537,_xlpm.k,CONCATENATE("*",G$1,"*"),COUNTIF(_xlpm.w,_xlpm.k))</f>
        <v>1</v>
      </c>
      <c r="H10537">
        <f>_xlfn.LET(_xlpm.w,$D10537,_xlpm.k,CONCATENATE("*",H$1,"*"),COUNTIF(_xlpm.w,_xlpm.k))</f>
        <v>0</v>
      </c>
      <c r="I10537">
        <f>_xlfn.LET(_xlpm.w,$D10537,_xlpm.k,CONCATENATE("*",I$1,"*"),COUNTIF(_xlpm.w,_xlpm.k))</f>
        <v>0</v>
      </c>
      <c r="J10537">
        <f>_xlfn.LET(_xlpm.w,$D10537,_xlpm.k,CONCATENATE("*",J$1,"*"),COUNTIF(_xlpm.w,_xlpm.k))</f>
        <v>0</v>
      </c>
      <c r="K10537">
        <f>_xlfn.LET(_xlpm.w,$D10537,_xlpm.k,CONCATENATE("*",K$1,"*"),COUNTIF(_xlpm.w,_xlpm.k))</f>
        <v>0</v>
      </c>
      <c r="L10537">
        <f>_xlfn.LET(_xlpm.w,$D10537,_xlpm.k,CONCATENATE("*",L$1,"*"),COUNTIF(_xlpm.w,_xlpm.k))</f>
        <v>0</v>
      </c>
      <c r="M10537" t="s">
        <v>826</v>
      </c>
    </row>
    <row r="10538" spans="1:13">
      <c r="A10538">
        <v>4</v>
      </c>
      <c r="B10538" s="1" t="s">
        <v>9549</v>
      </c>
      <c r="C10538" s="1" t="str">
        <f>_xlfn.LET(_xlpm.t,$B10538,_xlfn.LET(_xlpm.e,FIND(":",_xlpm.t),MID(_xlpm.t,2,_xlpm.e-2)))</f>
        <v>ɹəm</v>
      </c>
      <c r="D10538" s="1" t="str">
        <f>_xlfn.LET(_xlpm.t,$B10538,_xlfn.LET(_xlpm.b,FIND(":",_xlpm.t),_xlpm.e,FIND("&gt;",_xlpm.t),MID(_xlpm.t,_xlpm.b+1,_xlpm.e-_xlpm.b-1)))</f>
        <v>ramm</v>
      </c>
      <c r="E10538">
        <v>1</v>
      </c>
      <c r="F10538">
        <f>SUM(G10538:L10538)</f>
        <v>1</v>
      </c>
      <c r="G10538">
        <f>_xlfn.LET(_xlpm.w,$D10538,_xlpm.k,CONCATENATE("*",G$1,"*"),COUNTIF(_xlpm.w,_xlpm.k))</f>
        <v>1</v>
      </c>
      <c r="H10538">
        <f>_xlfn.LET(_xlpm.w,$D10538,_xlpm.k,CONCATENATE("*",H$1,"*"),COUNTIF(_xlpm.w,_xlpm.k))</f>
        <v>0</v>
      </c>
      <c r="I10538">
        <f>_xlfn.LET(_xlpm.w,$D10538,_xlpm.k,CONCATENATE("*",I$1,"*"),COUNTIF(_xlpm.w,_xlpm.k))</f>
        <v>0</v>
      </c>
      <c r="J10538">
        <f>_xlfn.LET(_xlpm.w,$D10538,_xlpm.k,CONCATENATE("*",J$1,"*"),COUNTIF(_xlpm.w,_xlpm.k))</f>
        <v>0</v>
      </c>
      <c r="K10538">
        <f>_xlfn.LET(_xlpm.w,$D10538,_xlpm.k,CONCATENATE("*",K$1,"*"),COUNTIF(_xlpm.w,_xlpm.k))</f>
        <v>0</v>
      </c>
      <c r="L10538">
        <f>_xlfn.LET(_xlpm.w,$D10538,_xlpm.k,CONCATENATE("*",L$1,"*"),COUNTIF(_xlpm.w,_xlpm.k))</f>
        <v>0</v>
      </c>
      <c r="M10538" t="s">
        <v>674</v>
      </c>
    </row>
    <row r="10539" spans="1:13">
      <c r="A10539">
        <v>4</v>
      </c>
      <c r="B10539" s="1" t="s">
        <v>9548</v>
      </c>
      <c r="C10539" s="1" t="str">
        <f>_xlfn.LET(_xlpm.t,$B10539,_xlfn.LET(_xlpm.e,FIND(":",_xlpm.t),MID(_xlpm.t,2,_xlpm.e-2)))</f>
        <v>ɹɑm</v>
      </c>
      <c r="D10539" s="1" t="str">
        <f>_xlfn.LET(_xlpm.t,$B10539,_xlfn.LET(_xlpm.b,FIND(":",_xlpm.t),_xlpm.e,FIND("&gt;",_xlpm.t),MID(_xlpm.t,_xlpm.b+1,_xlpm.e-_xlpm.b-1)))</f>
        <v>romb</v>
      </c>
      <c r="E10539">
        <v>1</v>
      </c>
      <c r="F10539">
        <f>SUM(G10539:L10539)</f>
        <v>1</v>
      </c>
      <c r="G10539">
        <f>_xlfn.LET(_xlpm.w,$D10539,_xlpm.k,CONCATENATE("*",G$1,"*"),COUNTIF(_xlpm.w,_xlpm.k))</f>
        <v>0</v>
      </c>
      <c r="H10539">
        <f>_xlfn.LET(_xlpm.w,$D10539,_xlpm.k,CONCATENATE("*",H$1,"*"),COUNTIF(_xlpm.w,_xlpm.k))</f>
        <v>0</v>
      </c>
      <c r="I10539">
        <f>_xlfn.LET(_xlpm.w,$D10539,_xlpm.k,CONCATENATE("*",I$1,"*"),COUNTIF(_xlpm.w,_xlpm.k))</f>
        <v>0</v>
      </c>
      <c r="J10539">
        <f>_xlfn.LET(_xlpm.w,$D10539,_xlpm.k,CONCATENATE("*",J$1,"*"),COUNTIF(_xlpm.w,_xlpm.k))</f>
        <v>1</v>
      </c>
      <c r="K10539">
        <f>_xlfn.LET(_xlpm.w,$D10539,_xlpm.k,CONCATENATE("*",K$1,"*"),COUNTIF(_xlpm.w,_xlpm.k))</f>
        <v>0</v>
      </c>
      <c r="L10539">
        <f>_xlfn.LET(_xlpm.w,$D10539,_xlpm.k,CONCATENATE("*",L$1,"*"),COUNTIF(_xlpm.w,_xlpm.k))</f>
        <v>0</v>
      </c>
      <c r="M10539" t="s">
        <v>2257</v>
      </c>
    </row>
    <row r="10540" spans="1:13">
      <c r="A10540">
        <v>4</v>
      </c>
      <c r="B10540" s="1" t="s">
        <v>9547</v>
      </c>
      <c r="C10540" s="1" t="str">
        <f>_xlfn.LET(_xlpm.t,$B10540,_xlfn.LET(_xlpm.e,FIND(":",_xlpm.t),MID(_xlpm.t,2,_xlpm.e-2)))</f>
        <v>ɹʌm</v>
      </c>
      <c r="D10540" s="1" t="str">
        <f>_xlfn.LET(_xlpm.t,$B10540,_xlfn.LET(_xlpm.b,FIND(":",_xlpm.t),_xlpm.e,FIND("&gt;",_xlpm.t),MID(_xlpm.t,_xlpm.b+1,_xlpm.e-_xlpm.b-1)))</f>
        <v>rumb</v>
      </c>
      <c r="E10540">
        <v>1</v>
      </c>
      <c r="F10540">
        <f>SUM(G10540:L10540)</f>
        <v>1</v>
      </c>
      <c r="G10540">
        <f>_xlfn.LET(_xlpm.w,$D10540,_xlpm.k,CONCATENATE("*",G$1,"*"),COUNTIF(_xlpm.w,_xlpm.k))</f>
        <v>0</v>
      </c>
      <c r="H10540">
        <f>_xlfn.LET(_xlpm.w,$D10540,_xlpm.k,CONCATENATE("*",H$1,"*"),COUNTIF(_xlpm.w,_xlpm.k))</f>
        <v>0</v>
      </c>
      <c r="I10540">
        <f>_xlfn.LET(_xlpm.w,$D10540,_xlpm.k,CONCATENATE("*",I$1,"*"),COUNTIF(_xlpm.w,_xlpm.k))</f>
        <v>0</v>
      </c>
      <c r="J10540">
        <f>_xlfn.LET(_xlpm.w,$D10540,_xlpm.k,CONCATENATE("*",J$1,"*"),COUNTIF(_xlpm.w,_xlpm.k))</f>
        <v>0</v>
      </c>
      <c r="K10540">
        <f>_xlfn.LET(_xlpm.w,$D10540,_xlpm.k,CONCATENATE("*",K$1,"*"),COUNTIF(_xlpm.w,_xlpm.k))</f>
        <v>1</v>
      </c>
      <c r="L10540">
        <f>_xlfn.LET(_xlpm.w,$D10540,_xlpm.k,CONCATENATE("*",L$1,"*"),COUNTIF(_xlpm.w,_xlpm.k))</f>
        <v>0</v>
      </c>
      <c r="M10540" t="s">
        <v>2086</v>
      </c>
    </row>
    <row r="10541" spans="1:13">
      <c r="A10541">
        <v>4</v>
      </c>
      <c r="B10541" s="1" t="s">
        <v>9546</v>
      </c>
      <c r="C10541" s="1" t="str">
        <f>_xlfn.LET(_xlpm.t,$B10541,_xlfn.LET(_xlpm.e,FIND(":",_xlpm.t),MID(_xlpm.t,2,_xlpm.e-2)))</f>
        <v>θəm</v>
      </c>
      <c r="D10541" s="1" t="str">
        <f>_xlfn.LET(_xlpm.t,$B10541,_xlfn.LET(_xlpm.b,FIND(":",_xlpm.t),_xlpm.e,FIND("&gt;",_xlpm.t),MID(_xlpm.t,_xlpm.b+1,_xlpm.e-_xlpm.b-1)))</f>
        <v>tham</v>
      </c>
      <c r="E10541">
        <v>1</v>
      </c>
      <c r="F10541">
        <f>SUM(G10541:L10541)</f>
        <v>1</v>
      </c>
      <c r="G10541">
        <f>_xlfn.LET(_xlpm.w,$D10541,_xlpm.k,CONCATENATE("*",G$1,"*"),COUNTIF(_xlpm.w,_xlpm.k))</f>
        <v>1</v>
      </c>
      <c r="H10541">
        <f>_xlfn.LET(_xlpm.w,$D10541,_xlpm.k,CONCATENATE("*",H$1,"*"),COUNTIF(_xlpm.w,_xlpm.k))</f>
        <v>0</v>
      </c>
      <c r="I10541">
        <f>_xlfn.LET(_xlpm.w,$D10541,_xlpm.k,CONCATENATE("*",I$1,"*"),COUNTIF(_xlpm.w,_xlpm.k))</f>
        <v>0</v>
      </c>
      <c r="J10541">
        <f>_xlfn.LET(_xlpm.w,$D10541,_xlpm.k,CONCATENATE("*",J$1,"*"),COUNTIF(_xlpm.w,_xlpm.k))</f>
        <v>0</v>
      </c>
      <c r="K10541">
        <f>_xlfn.LET(_xlpm.w,$D10541,_xlpm.k,CONCATENATE("*",K$1,"*"),COUNTIF(_xlpm.w,_xlpm.k))</f>
        <v>0</v>
      </c>
      <c r="L10541">
        <f>_xlfn.LET(_xlpm.w,$D10541,_xlpm.k,CONCATENATE("*",L$1,"*"),COUNTIF(_xlpm.w,_xlpm.k))</f>
        <v>0</v>
      </c>
      <c r="M10541" t="s">
        <v>1186</v>
      </c>
    </row>
    <row r="10542" spans="1:13">
      <c r="A10542">
        <v>4</v>
      </c>
      <c r="B10542" s="1" t="s">
        <v>9545</v>
      </c>
      <c r="C10542" s="1" t="str">
        <f>_xlfn.LET(_xlpm.t,$B10542,_xlfn.LET(_xlpm.e,FIND(":",_xlpm.t),MID(_xlpm.t,2,_xlpm.e-2)))</f>
        <v>θʌm</v>
      </c>
      <c r="D10542" s="1" t="str">
        <f>_xlfn.LET(_xlpm.t,$B10542,_xlfn.LET(_xlpm.b,FIND(":",_xlpm.t),_xlpm.e,FIND("&gt;",_xlpm.t),MID(_xlpm.t,_xlpm.b+1,_xlpm.e-_xlpm.b-1)))</f>
        <v>thum</v>
      </c>
      <c r="E10542">
        <v>1</v>
      </c>
      <c r="F10542">
        <f>SUM(G10542:L10542)</f>
        <v>1</v>
      </c>
      <c r="G10542">
        <f>_xlfn.LET(_xlpm.w,$D10542,_xlpm.k,CONCATENATE("*",G$1,"*"),COUNTIF(_xlpm.w,_xlpm.k))</f>
        <v>0</v>
      </c>
      <c r="H10542">
        <f>_xlfn.LET(_xlpm.w,$D10542,_xlpm.k,CONCATENATE("*",H$1,"*"),COUNTIF(_xlpm.w,_xlpm.k))</f>
        <v>0</v>
      </c>
      <c r="I10542">
        <f>_xlfn.LET(_xlpm.w,$D10542,_xlpm.k,CONCATENATE("*",I$1,"*"),COUNTIF(_xlpm.w,_xlpm.k))</f>
        <v>0</v>
      </c>
      <c r="J10542">
        <f>_xlfn.LET(_xlpm.w,$D10542,_xlpm.k,CONCATENATE("*",J$1,"*"),COUNTIF(_xlpm.w,_xlpm.k))</f>
        <v>0</v>
      </c>
      <c r="K10542">
        <f>_xlfn.LET(_xlpm.w,$D10542,_xlpm.k,CONCATENATE("*",K$1,"*"),COUNTIF(_xlpm.w,_xlpm.k))</f>
        <v>1</v>
      </c>
      <c r="L10542">
        <f>_xlfn.LET(_xlpm.w,$D10542,_xlpm.k,CONCATENATE("*",L$1,"*"),COUNTIF(_xlpm.w,_xlpm.k))</f>
        <v>0</v>
      </c>
      <c r="M10542" t="s">
        <v>4910</v>
      </c>
    </row>
    <row r="10543" spans="1:13">
      <c r="A10543">
        <v>4</v>
      </c>
      <c r="B10543" s="1" t="s">
        <v>9544</v>
      </c>
      <c r="C10543" s="1" t="str">
        <f>_xlfn.LET(_xlpm.t,$B10543,_xlfn.LET(_xlpm.e,FIND(":",_xlpm.t),MID(_xlpm.t,2,_xlpm.e-2)))</f>
        <v>ɹɛmb</v>
      </c>
      <c r="D10543" s="1" t="str">
        <f>_xlfn.LET(_xlpm.t,$B10543,_xlfn.LET(_xlpm.b,FIND(":",_xlpm.t),_xlpm.e,FIND("&gt;",_xlpm.t),MID(_xlpm.t,_xlpm.b+1,_xlpm.e-_xlpm.b-1)))</f>
        <v>remb</v>
      </c>
      <c r="E10543">
        <v>1</v>
      </c>
      <c r="F10543">
        <f>SUM(G10543:L10543)</f>
        <v>1</v>
      </c>
      <c r="G10543">
        <f>_xlfn.LET(_xlpm.w,$D10543,_xlpm.k,CONCATENATE("*",G$1,"*"),COUNTIF(_xlpm.w,_xlpm.k))</f>
        <v>0</v>
      </c>
      <c r="H10543">
        <f>_xlfn.LET(_xlpm.w,$D10543,_xlpm.k,CONCATENATE("*",H$1,"*"),COUNTIF(_xlpm.w,_xlpm.k))</f>
        <v>1</v>
      </c>
      <c r="I10543">
        <f>_xlfn.LET(_xlpm.w,$D10543,_xlpm.k,CONCATENATE("*",I$1,"*"),COUNTIF(_xlpm.w,_xlpm.k))</f>
        <v>0</v>
      </c>
      <c r="J10543">
        <f>_xlfn.LET(_xlpm.w,$D10543,_xlpm.k,CONCATENATE("*",J$1,"*"),COUNTIF(_xlpm.w,_xlpm.k))</f>
        <v>0</v>
      </c>
      <c r="K10543">
        <f>_xlfn.LET(_xlpm.w,$D10543,_xlpm.k,CONCATENATE("*",K$1,"*"),COUNTIF(_xlpm.w,_xlpm.k))</f>
        <v>0</v>
      </c>
      <c r="L10543">
        <f>_xlfn.LET(_xlpm.w,$D10543,_xlpm.k,CONCATENATE("*",L$1,"*"),COUNTIF(_xlpm.w,_xlpm.k))</f>
        <v>0</v>
      </c>
      <c r="M10543" t="s">
        <v>3310</v>
      </c>
    </row>
    <row r="10544" spans="1:13">
      <c r="A10544">
        <v>4</v>
      </c>
      <c r="B10544" s="1" t="s">
        <v>9543</v>
      </c>
      <c r="C10544" s="1" t="str">
        <f>_xlfn.LET(_xlpm.t,$B10544,_xlfn.LET(_xlpm.e,FIND(":",_xlpm.t),MID(_xlpm.t,2,_xlpm.e-2)))</f>
        <v>ɹɑmb</v>
      </c>
      <c r="D10544" s="1" t="str">
        <f>_xlfn.LET(_xlpm.t,$B10544,_xlfn.LET(_xlpm.b,FIND(":",_xlpm.t),_xlpm.e,FIND("&gt;",_xlpm.t),MID(_xlpm.t,_xlpm.b+1,_xlpm.e-_xlpm.b-1)))</f>
        <v>romb</v>
      </c>
      <c r="E10544">
        <v>1</v>
      </c>
      <c r="F10544">
        <f>SUM(G10544:L10544)</f>
        <v>1</v>
      </c>
      <c r="G10544">
        <f>_xlfn.LET(_xlpm.w,$D10544,_xlpm.k,CONCATENATE("*",G$1,"*"),COUNTIF(_xlpm.w,_xlpm.k))</f>
        <v>0</v>
      </c>
      <c r="H10544">
        <f>_xlfn.LET(_xlpm.w,$D10544,_xlpm.k,CONCATENATE("*",H$1,"*"),COUNTIF(_xlpm.w,_xlpm.k))</f>
        <v>0</v>
      </c>
      <c r="I10544">
        <f>_xlfn.LET(_xlpm.w,$D10544,_xlpm.k,CONCATENATE("*",I$1,"*"),COUNTIF(_xlpm.w,_xlpm.k))</f>
        <v>0</v>
      </c>
      <c r="J10544">
        <f>_xlfn.LET(_xlpm.w,$D10544,_xlpm.k,CONCATENATE("*",J$1,"*"),COUNTIF(_xlpm.w,_xlpm.k))</f>
        <v>1</v>
      </c>
      <c r="K10544">
        <f>_xlfn.LET(_xlpm.w,$D10544,_xlpm.k,CONCATENATE("*",K$1,"*"),COUNTIF(_xlpm.w,_xlpm.k))</f>
        <v>0</v>
      </c>
      <c r="L10544">
        <f>_xlfn.LET(_xlpm.w,$D10544,_xlpm.k,CONCATENATE("*",L$1,"*"),COUNTIF(_xlpm.w,_xlpm.k))</f>
        <v>0</v>
      </c>
      <c r="M10544" t="s">
        <v>2257</v>
      </c>
    </row>
    <row r="10545" spans="1:13">
      <c r="A10545">
        <v>4</v>
      </c>
      <c r="B10545" s="1" t="s">
        <v>9542</v>
      </c>
      <c r="C10545" s="1" t="str">
        <f>_xlfn.LET(_xlpm.t,$B10545,_xlfn.LET(_xlpm.e,FIND(":",_xlpm.t),MID(_xlpm.t,2,_xlpm.e-2)))</f>
        <v>ɹʌmb</v>
      </c>
      <c r="D10545" s="1" t="str">
        <f>_xlfn.LET(_xlpm.t,$B10545,_xlfn.LET(_xlpm.b,FIND(":",_xlpm.t),_xlpm.e,FIND("&gt;",_xlpm.t),MID(_xlpm.t,_xlpm.b+1,_xlpm.e-_xlpm.b-1)))</f>
        <v>rumb</v>
      </c>
      <c r="E10545">
        <v>1</v>
      </c>
      <c r="F10545">
        <f>SUM(G10545:L10545)</f>
        <v>1</v>
      </c>
      <c r="G10545">
        <f>_xlfn.LET(_xlpm.w,$D10545,_xlpm.k,CONCATENATE("*",G$1,"*"),COUNTIF(_xlpm.w,_xlpm.k))</f>
        <v>0</v>
      </c>
      <c r="H10545">
        <f>_xlfn.LET(_xlpm.w,$D10545,_xlpm.k,CONCATENATE("*",H$1,"*"),COUNTIF(_xlpm.w,_xlpm.k))</f>
        <v>0</v>
      </c>
      <c r="I10545">
        <f>_xlfn.LET(_xlpm.w,$D10545,_xlpm.k,CONCATENATE("*",I$1,"*"),COUNTIF(_xlpm.w,_xlpm.k))</f>
        <v>0</v>
      </c>
      <c r="J10545">
        <f>_xlfn.LET(_xlpm.w,$D10545,_xlpm.k,CONCATENATE("*",J$1,"*"),COUNTIF(_xlpm.w,_xlpm.k))</f>
        <v>0</v>
      </c>
      <c r="K10545">
        <f>_xlfn.LET(_xlpm.w,$D10545,_xlpm.k,CONCATENATE("*",K$1,"*"),COUNTIF(_xlpm.w,_xlpm.k))</f>
        <v>1</v>
      </c>
      <c r="L10545">
        <f>_xlfn.LET(_xlpm.w,$D10545,_xlpm.k,CONCATENATE("*",L$1,"*"),COUNTIF(_xlpm.w,_xlpm.k))</f>
        <v>0</v>
      </c>
      <c r="M10545" t="s">
        <v>2086</v>
      </c>
    </row>
    <row r="10546" spans="1:13">
      <c r="A10546">
        <v>4</v>
      </c>
      <c r="B10546" s="1" t="s">
        <v>9541</v>
      </c>
      <c r="C10546" s="1" t="str">
        <f>_xlfn.LET(_xlpm.t,$B10546,_xlfn.LET(_xlpm.e,FIND(":",_xlpm.t),MID(_xlpm.t,2,_xlpm.e-2)))</f>
        <v>ɑɹmf</v>
      </c>
      <c r="D10546" s="1" t="str">
        <f>_xlfn.LET(_xlpm.t,$B10546,_xlfn.LET(_xlpm.b,FIND(":",_xlpm.t),_xlpm.e,FIND("&gt;",_xlpm.t),MID(_xlpm.t,_xlpm.b+1,_xlpm.e-_xlpm.b-1)))</f>
        <v>armf</v>
      </c>
      <c r="E10546">
        <v>1</v>
      </c>
      <c r="F10546">
        <f>SUM(G10546:L10546)</f>
        <v>1</v>
      </c>
      <c r="G10546">
        <f>_xlfn.LET(_xlpm.w,$D10546,_xlpm.k,CONCATENATE("*",G$1,"*"),COUNTIF(_xlpm.w,_xlpm.k))</f>
        <v>1</v>
      </c>
      <c r="H10546">
        <f>_xlfn.LET(_xlpm.w,$D10546,_xlpm.k,CONCATENATE("*",H$1,"*"),COUNTIF(_xlpm.w,_xlpm.k))</f>
        <v>0</v>
      </c>
      <c r="I10546">
        <f>_xlfn.LET(_xlpm.w,$D10546,_xlpm.k,CONCATENATE("*",I$1,"*"),COUNTIF(_xlpm.w,_xlpm.k))</f>
        <v>0</v>
      </c>
      <c r="J10546">
        <f>_xlfn.LET(_xlpm.w,$D10546,_xlpm.k,CONCATENATE("*",J$1,"*"),COUNTIF(_xlpm.w,_xlpm.k))</f>
        <v>0</v>
      </c>
      <c r="K10546">
        <f>_xlfn.LET(_xlpm.w,$D10546,_xlpm.k,CONCATENATE("*",K$1,"*"),COUNTIF(_xlpm.w,_xlpm.k))</f>
        <v>0</v>
      </c>
      <c r="L10546">
        <f>_xlfn.LET(_xlpm.w,$D10546,_xlpm.k,CONCATENATE("*",L$1,"*"),COUNTIF(_xlpm.w,_xlpm.k))</f>
        <v>0</v>
      </c>
      <c r="M10546" t="s">
        <v>1838</v>
      </c>
    </row>
    <row r="10547" spans="1:13">
      <c r="A10547">
        <v>4</v>
      </c>
      <c r="B10547" s="1" t="s">
        <v>9540</v>
      </c>
      <c r="C10547" s="1" t="str">
        <f>_xlfn.LET(_xlpm.t,$B10547,_xlfn.LET(_xlpm.e,FIND(":",_xlpm.t),MID(_xlpm.t,2,_xlpm.e-2)))</f>
        <v>ɑɹml</v>
      </c>
      <c r="D10547" s="1" t="str">
        <f>_xlfn.LET(_xlpm.t,$B10547,_xlfn.LET(_xlpm.b,FIND(":",_xlpm.t),_xlpm.e,FIND("&gt;",_xlpm.t),MID(_xlpm.t,_xlpm.b+1,_xlpm.e-_xlpm.b-1)))</f>
        <v>arml</v>
      </c>
      <c r="E10547">
        <v>1</v>
      </c>
      <c r="F10547">
        <f>SUM(G10547:L10547)</f>
        <v>1</v>
      </c>
      <c r="G10547">
        <f>_xlfn.LET(_xlpm.w,$D10547,_xlpm.k,CONCATENATE("*",G$1,"*"),COUNTIF(_xlpm.w,_xlpm.k))</f>
        <v>1</v>
      </c>
      <c r="H10547">
        <f>_xlfn.LET(_xlpm.w,$D10547,_xlpm.k,CONCATENATE("*",H$1,"*"),COUNTIF(_xlpm.w,_xlpm.k))</f>
        <v>0</v>
      </c>
      <c r="I10547">
        <f>_xlfn.LET(_xlpm.w,$D10547,_xlpm.k,CONCATENATE("*",I$1,"*"),COUNTIF(_xlpm.w,_xlpm.k))</f>
        <v>0</v>
      </c>
      <c r="J10547">
        <f>_xlfn.LET(_xlpm.w,$D10547,_xlpm.k,CONCATENATE("*",J$1,"*"),COUNTIF(_xlpm.w,_xlpm.k))</f>
        <v>0</v>
      </c>
      <c r="K10547">
        <f>_xlfn.LET(_xlpm.w,$D10547,_xlpm.k,CONCATENATE("*",K$1,"*"),COUNTIF(_xlpm.w,_xlpm.k))</f>
        <v>0</v>
      </c>
      <c r="L10547">
        <f>_xlfn.LET(_xlpm.w,$D10547,_xlpm.k,CONCATENATE("*",L$1,"*"),COUNTIF(_xlpm.w,_xlpm.k))</f>
        <v>0</v>
      </c>
      <c r="M10547" t="s">
        <v>1040</v>
      </c>
    </row>
    <row r="10548" spans="1:13">
      <c r="A10548">
        <v>4</v>
      </c>
      <c r="B10548" s="1" t="s">
        <v>9539</v>
      </c>
      <c r="C10548" s="1" t="str">
        <f>_xlfn.LET(_xlpm.t,$B10548,_xlfn.LET(_xlpm.e,FIND(":",_xlpm.t),MID(_xlpm.t,2,_xlpm.e-2)))</f>
        <v>ɹɑmp</v>
      </c>
      <c r="D10548" s="1" t="str">
        <f>_xlfn.LET(_xlpm.t,$B10548,_xlfn.LET(_xlpm.b,FIND(":",_xlpm.t),_xlpm.e,FIND("&gt;",_xlpm.t),MID(_xlpm.t,_xlpm.b+1,_xlpm.e-_xlpm.b-1)))</f>
        <v>romp</v>
      </c>
      <c r="E10548">
        <v>1</v>
      </c>
      <c r="F10548">
        <f>SUM(G10548:L10548)</f>
        <v>1</v>
      </c>
      <c r="G10548">
        <f>_xlfn.LET(_xlpm.w,$D10548,_xlpm.k,CONCATENATE("*",G$1,"*"),COUNTIF(_xlpm.w,_xlpm.k))</f>
        <v>0</v>
      </c>
      <c r="H10548">
        <f>_xlfn.LET(_xlpm.w,$D10548,_xlpm.k,CONCATENATE("*",H$1,"*"),COUNTIF(_xlpm.w,_xlpm.k))</f>
        <v>0</v>
      </c>
      <c r="I10548">
        <f>_xlfn.LET(_xlpm.w,$D10548,_xlpm.k,CONCATENATE("*",I$1,"*"),COUNTIF(_xlpm.w,_xlpm.k))</f>
        <v>0</v>
      </c>
      <c r="J10548">
        <f>_xlfn.LET(_xlpm.w,$D10548,_xlpm.k,CONCATENATE("*",J$1,"*"),COUNTIF(_xlpm.w,_xlpm.k))</f>
        <v>1</v>
      </c>
      <c r="K10548">
        <f>_xlfn.LET(_xlpm.w,$D10548,_xlpm.k,CONCATENATE("*",K$1,"*"),COUNTIF(_xlpm.w,_xlpm.k))</f>
        <v>0</v>
      </c>
      <c r="L10548">
        <f>_xlfn.LET(_xlpm.w,$D10548,_xlpm.k,CONCATENATE("*",L$1,"*"),COUNTIF(_xlpm.w,_xlpm.k))</f>
        <v>0</v>
      </c>
      <c r="M10548" t="s">
        <v>2272</v>
      </c>
    </row>
    <row r="10549" spans="1:13">
      <c r="A10549">
        <v>4</v>
      </c>
      <c r="B10549" s="1" t="s">
        <v>9538</v>
      </c>
      <c r="C10549" s="1" t="str">
        <f>_xlfn.LET(_xlpm.t,$B10549,_xlfn.LET(_xlpm.e,FIND(":",_xlpm.t),MID(_xlpm.t,2,_xlpm.e-2)))</f>
        <v>ɑɹmz</v>
      </c>
      <c r="D10549" s="1" t="str">
        <f>_xlfn.LET(_xlpm.t,$B10549,_xlfn.LET(_xlpm.b,FIND(":",_xlpm.t),_xlpm.e,FIND("&gt;",_xlpm.t),MID(_xlpm.t,_xlpm.b+1,_xlpm.e-_xlpm.b-1)))</f>
        <v>arms</v>
      </c>
      <c r="E10549">
        <v>1</v>
      </c>
      <c r="F10549">
        <f>SUM(G10549:L10549)</f>
        <v>1</v>
      </c>
      <c r="G10549">
        <f>_xlfn.LET(_xlpm.w,$D10549,_xlpm.k,CONCATENATE("*",G$1,"*"),COUNTIF(_xlpm.w,_xlpm.k))</f>
        <v>1</v>
      </c>
      <c r="H10549">
        <f>_xlfn.LET(_xlpm.w,$D10549,_xlpm.k,CONCATENATE("*",H$1,"*"),COUNTIF(_xlpm.w,_xlpm.k))</f>
        <v>0</v>
      </c>
      <c r="I10549">
        <f>_xlfn.LET(_xlpm.w,$D10549,_xlpm.k,CONCATENATE("*",I$1,"*"),COUNTIF(_xlpm.w,_xlpm.k))</f>
        <v>0</v>
      </c>
      <c r="J10549">
        <f>_xlfn.LET(_xlpm.w,$D10549,_xlpm.k,CONCATENATE("*",J$1,"*"),COUNTIF(_xlpm.w,_xlpm.k))</f>
        <v>0</v>
      </c>
      <c r="K10549">
        <f>_xlfn.LET(_xlpm.w,$D10549,_xlpm.k,CONCATENATE("*",K$1,"*"),COUNTIF(_xlpm.w,_xlpm.k))</f>
        <v>0</v>
      </c>
      <c r="L10549">
        <f>_xlfn.LET(_xlpm.w,$D10549,_xlpm.k,CONCATENATE("*",L$1,"*"),COUNTIF(_xlpm.w,_xlpm.k))</f>
        <v>0</v>
      </c>
      <c r="M10549" t="s">
        <v>1757</v>
      </c>
    </row>
    <row r="10550" spans="1:13">
      <c r="A10550">
        <v>4</v>
      </c>
      <c r="B10550" s="1" t="s">
        <v>9537</v>
      </c>
      <c r="C10550" s="1" t="str">
        <f>_xlfn.LET(_xlpm.t,$B10550,_xlfn.LET(_xlpm.e,FIND(":",_xlpm.t),MID(_xlpm.t,2,_xlpm.e-2)))</f>
        <v>ɜɹmz</v>
      </c>
      <c r="D10550" s="1" t="str">
        <f>_xlfn.LET(_xlpm.t,$B10550,_xlfn.LET(_xlpm.b,FIND(":",_xlpm.t),_xlpm.e,FIND("&gt;",_xlpm.t),MID(_xlpm.t,_xlpm.b+1,_xlpm.e-_xlpm.b-1)))</f>
        <v>erms</v>
      </c>
      <c r="E10550">
        <v>1</v>
      </c>
      <c r="F10550">
        <f>SUM(G10550:L10550)</f>
        <v>1</v>
      </c>
      <c r="G10550">
        <f>_xlfn.LET(_xlpm.w,$D10550,_xlpm.k,CONCATENATE("*",G$1,"*"),COUNTIF(_xlpm.w,_xlpm.k))</f>
        <v>0</v>
      </c>
      <c r="H10550">
        <f>_xlfn.LET(_xlpm.w,$D10550,_xlpm.k,CONCATENATE("*",H$1,"*"),COUNTIF(_xlpm.w,_xlpm.k))</f>
        <v>1</v>
      </c>
      <c r="I10550">
        <f>_xlfn.LET(_xlpm.w,$D10550,_xlpm.k,CONCATENATE("*",I$1,"*"),COUNTIF(_xlpm.w,_xlpm.k))</f>
        <v>0</v>
      </c>
      <c r="J10550">
        <f>_xlfn.LET(_xlpm.w,$D10550,_xlpm.k,CONCATENATE("*",J$1,"*"),COUNTIF(_xlpm.w,_xlpm.k))</f>
        <v>0</v>
      </c>
      <c r="K10550">
        <f>_xlfn.LET(_xlpm.w,$D10550,_xlpm.k,CONCATENATE("*",K$1,"*"),COUNTIF(_xlpm.w,_xlpm.k))</f>
        <v>0</v>
      </c>
      <c r="L10550">
        <f>_xlfn.LET(_xlpm.w,$D10550,_xlpm.k,CONCATENATE("*",L$1,"*"),COUNTIF(_xlpm.w,_xlpm.k))</f>
        <v>0</v>
      </c>
      <c r="M10550" t="s">
        <v>1314</v>
      </c>
    </row>
    <row r="10551" spans="1:13">
      <c r="A10551">
        <v>4</v>
      </c>
      <c r="B10551" s="1" t="s">
        <v>9534</v>
      </c>
      <c r="C10551" s="1" t="str">
        <f>_xlfn.LET(_xlpm.t,$B10551,_xlfn.LET(_xlpm.e,FIND(":",_xlpm.t),MID(_xlpm.t,2,_xlpm.e-2)))</f>
        <v>ɡɔn</v>
      </c>
      <c r="D10551" s="1" t="str">
        <f>_xlfn.LET(_xlpm.t,$B10551,_xlfn.LET(_xlpm.b,FIND(":",_xlpm.t),_xlpm.e,FIND("&gt;",_xlpm.t),MID(_xlpm.t,_xlpm.b+1,_xlpm.e-_xlpm.b-1)))</f>
        <v>gawn</v>
      </c>
      <c r="E10551">
        <v>1</v>
      </c>
      <c r="F10551">
        <f>SUM(G10551:L10551)</f>
        <v>1</v>
      </c>
      <c r="G10551">
        <f>_xlfn.LET(_xlpm.w,$D10551,_xlpm.k,CONCATENATE("*",G$1,"*"),COUNTIF(_xlpm.w,_xlpm.k))</f>
        <v>1</v>
      </c>
      <c r="H10551">
        <f>_xlfn.LET(_xlpm.w,$D10551,_xlpm.k,CONCATENATE("*",H$1,"*"),COUNTIF(_xlpm.w,_xlpm.k))</f>
        <v>0</v>
      </c>
      <c r="I10551">
        <f>_xlfn.LET(_xlpm.w,$D10551,_xlpm.k,CONCATENATE("*",I$1,"*"),COUNTIF(_xlpm.w,_xlpm.k))</f>
        <v>0</v>
      </c>
      <c r="J10551">
        <f>_xlfn.LET(_xlpm.w,$D10551,_xlpm.k,CONCATENATE("*",J$1,"*"),COUNTIF(_xlpm.w,_xlpm.k))</f>
        <v>0</v>
      </c>
      <c r="K10551">
        <f>_xlfn.LET(_xlpm.w,$D10551,_xlpm.k,CONCATENATE("*",K$1,"*"),COUNTIF(_xlpm.w,_xlpm.k))</f>
        <v>0</v>
      </c>
      <c r="L10551">
        <f>_xlfn.LET(_xlpm.w,$D10551,_xlpm.k,CONCATENATE("*",L$1,"*"),COUNTIF(_xlpm.w,_xlpm.k))</f>
        <v>0</v>
      </c>
      <c r="M10551" t="s">
        <v>4850</v>
      </c>
    </row>
    <row r="10552" spans="1:13">
      <c r="A10552">
        <v>4</v>
      </c>
      <c r="B10552" s="1" t="s">
        <v>9533</v>
      </c>
      <c r="C10552" s="1" t="str">
        <f>_xlfn.LET(_xlpm.t,$B10552,_xlfn.LET(_xlpm.e,FIND(":",_xlpm.t),MID(_xlpm.t,2,_xlpm.e-2)))</f>
        <v>ɡɪn</v>
      </c>
      <c r="D10552" s="1" t="str">
        <f>_xlfn.LET(_xlpm.t,$B10552,_xlfn.LET(_xlpm.b,FIND(":",_xlpm.t),_xlpm.e,FIND("&gt;",_xlpm.t),MID(_xlpm.t,_xlpm.b+1,_xlpm.e-_xlpm.b-1)))</f>
        <v>ggin</v>
      </c>
      <c r="E10552">
        <v>1</v>
      </c>
      <c r="F10552">
        <f>SUM(G10552:L10552)</f>
        <v>1</v>
      </c>
      <c r="G10552">
        <f>_xlfn.LET(_xlpm.w,$D10552,_xlpm.k,CONCATENATE("*",G$1,"*"),COUNTIF(_xlpm.w,_xlpm.k))</f>
        <v>0</v>
      </c>
      <c r="H10552">
        <f>_xlfn.LET(_xlpm.w,$D10552,_xlpm.k,CONCATENATE("*",H$1,"*"),COUNTIF(_xlpm.w,_xlpm.k))</f>
        <v>0</v>
      </c>
      <c r="I10552">
        <f>_xlfn.LET(_xlpm.w,$D10552,_xlpm.k,CONCATENATE("*",I$1,"*"),COUNTIF(_xlpm.w,_xlpm.k))</f>
        <v>1</v>
      </c>
      <c r="J10552">
        <f>_xlfn.LET(_xlpm.w,$D10552,_xlpm.k,CONCATENATE("*",J$1,"*"),COUNTIF(_xlpm.w,_xlpm.k))</f>
        <v>0</v>
      </c>
      <c r="K10552">
        <f>_xlfn.LET(_xlpm.w,$D10552,_xlpm.k,CONCATENATE("*",K$1,"*"),COUNTIF(_xlpm.w,_xlpm.k))</f>
        <v>0</v>
      </c>
      <c r="L10552">
        <f>_xlfn.LET(_xlpm.w,$D10552,_xlpm.k,CONCATENATE("*",L$1,"*"),COUNTIF(_xlpm.w,_xlpm.k))</f>
        <v>0</v>
      </c>
      <c r="M10552" t="s">
        <v>1186</v>
      </c>
    </row>
    <row r="10553" spans="1:13">
      <c r="A10553">
        <v>4</v>
      </c>
      <c r="B10553" s="1" t="s">
        <v>9532</v>
      </c>
      <c r="C10553" s="1" t="str">
        <f>_xlfn.LET(_xlpm.t,$B10553,_xlfn.LET(_xlpm.e,FIND(":",_xlpm.t),MID(_xlpm.t,2,_xlpm.e-2)))</f>
        <v>ɡɪn</v>
      </c>
      <c r="D10553" s="1" t="str">
        <f>_xlfn.LET(_xlpm.t,$B10553,_xlfn.LET(_xlpm.b,FIND(":",_xlpm.t),_xlpm.e,FIND("&gt;",_xlpm.t),MID(_xlpm.t,_xlpm.b+1,_xlpm.e-_xlpm.b-1)))</f>
        <v>ginn</v>
      </c>
      <c r="E10553">
        <v>1</v>
      </c>
      <c r="F10553">
        <f>SUM(G10553:L10553)</f>
        <v>1</v>
      </c>
      <c r="G10553">
        <f>_xlfn.LET(_xlpm.w,$D10553,_xlpm.k,CONCATENATE("*",G$1,"*"),COUNTIF(_xlpm.w,_xlpm.k))</f>
        <v>0</v>
      </c>
      <c r="H10553">
        <f>_xlfn.LET(_xlpm.w,$D10553,_xlpm.k,CONCATENATE("*",H$1,"*"),COUNTIF(_xlpm.w,_xlpm.k))</f>
        <v>0</v>
      </c>
      <c r="I10553">
        <f>_xlfn.LET(_xlpm.w,$D10553,_xlpm.k,CONCATENATE("*",I$1,"*"),COUNTIF(_xlpm.w,_xlpm.k))</f>
        <v>1</v>
      </c>
      <c r="J10553">
        <f>_xlfn.LET(_xlpm.w,$D10553,_xlpm.k,CONCATENATE("*",J$1,"*"),COUNTIF(_xlpm.w,_xlpm.k))</f>
        <v>0</v>
      </c>
      <c r="K10553">
        <f>_xlfn.LET(_xlpm.w,$D10553,_xlpm.k,CONCATENATE("*",K$1,"*"),COUNTIF(_xlpm.w,_xlpm.k))</f>
        <v>0</v>
      </c>
      <c r="L10553">
        <f>_xlfn.LET(_xlpm.w,$D10553,_xlpm.k,CONCATENATE("*",L$1,"*"),COUNTIF(_xlpm.w,_xlpm.k))</f>
        <v>0</v>
      </c>
      <c r="M10553" t="s">
        <v>3603</v>
      </c>
    </row>
    <row r="10554" spans="1:13">
      <c r="A10554">
        <v>4</v>
      </c>
      <c r="B10554" s="1" t="s">
        <v>9529</v>
      </c>
      <c r="C10554" s="1" t="str">
        <f>_xlfn.LET(_xlpm.t,$B10554,_xlfn.LET(_xlpm.e,FIND(":",_xlpm.t),MID(_xlpm.t,2,_xlpm.e-2)))</f>
        <v>ɹən</v>
      </c>
      <c r="D10554" s="1" t="str">
        <f>_xlfn.LET(_xlpm.t,$B10554,_xlfn.LET(_xlpm.b,FIND(":",_xlpm.t),_xlpm.e,FIND("&gt;",_xlpm.t),MID(_xlpm.t,_xlpm.b+1,_xlpm.e-_xlpm.b-1)))</f>
        <v>rann</v>
      </c>
      <c r="E10554">
        <v>1</v>
      </c>
      <c r="F10554">
        <f>SUM(G10554:L10554)</f>
        <v>1</v>
      </c>
      <c r="G10554">
        <f>_xlfn.LET(_xlpm.w,$D10554,_xlpm.k,CONCATENATE("*",G$1,"*"),COUNTIF(_xlpm.w,_xlpm.k))</f>
        <v>1</v>
      </c>
      <c r="H10554">
        <f>_xlfn.LET(_xlpm.w,$D10554,_xlpm.k,CONCATENATE("*",H$1,"*"),COUNTIF(_xlpm.w,_xlpm.k))</f>
        <v>0</v>
      </c>
      <c r="I10554">
        <f>_xlfn.LET(_xlpm.w,$D10554,_xlpm.k,CONCATENATE("*",I$1,"*"),COUNTIF(_xlpm.w,_xlpm.k))</f>
        <v>0</v>
      </c>
      <c r="J10554">
        <f>_xlfn.LET(_xlpm.w,$D10554,_xlpm.k,CONCATENATE("*",J$1,"*"),COUNTIF(_xlpm.w,_xlpm.k))</f>
        <v>0</v>
      </c>
      <c r="K10554">
        <f>_xlfn.LET(_xlpm.w,$D10554,_xlpm.k,CONCATENATE("*",K$1,"*"),COUNTIF(_xlpm.w,_xlpm.k))</f>
        <v>0</v>
      </c>
      <c r="L10554">
        <f>_xlfn.LET(_xlpm.w,$D10554,_xlpm.k,CONCATENATE("*",L$1,"*"),COUNTIF(_xlpm.w,_xlpm.k))</f>
        <v>0</v>
      </c>
      <c r="M10554" t="s">
        <v>393</v>
      </c>
    </row>
    <row r="10555" spans="1:13">
      <c r="A10555">
        <v>4</v>
      </c>
      <c r="B10555" s="1" t="s">
        <v>9528</v>
      </c>
      <c r="C10555" s="1" t="str">
        <f>_xlfn.LET(_xlpm.t,$B10555,_xlfn.LET(_xlpm.e,FIND(":",_xlpm.t),MID(_xlpm.t,2,_xlpm.e-2)))</f>
        <v>ɹən</v>
      </c>
      <c r="D10555" s="1" t="str">
        <f>_xlfn.LET(_xlpm.t,$B10555,_xlfn.LET(_xlpm.b,FIND(":",_xlpm.t),_xlpm.e,FIND("&gt;",_xlpm.t),MID(_xlpm.t,_xlpm.b+1,_xlpm.e-_xlpm.b-1)))</f>
        <v>rene</v>
      </c>
      <c r="E10555">
        <v>1</v>
      </c>
      <c r="F10555">
        <f>SUM(G10555:L10555)</f>
        <v>1</v>
      </c>
      <c r="G10555">
        <f>_xlfn.LET(_xlpm.w,$D10555,_xlpm.k,CONCATENATE("*",G$1,"*"),COUNTIF(_xlpm.w,_xlpm.k))</f>
        <v>0</v>
      </c>
      <c r="H10555">
        <f>_xlfn.LET(_xlpm.w,$D10555,_xlpm.k,CONCATENATE("*",H$1,"*"),COUNTIF(_xlpm.w,_xlpm.k))</f>
        <v>1</v>
      </c>
      <c r="I10555">
        <f>_xlfn.LET(_xlpm.w,$D10555,_xlpm.k,CONCATENATE("*",I$1,"*"),COUNTIF(_xlpm.w,_xlpm.k))</f>
        <v>0</v>
      </c>
      <c r="J10555">
        <f>_xlfn.LET(_xlpm.w,$D10555,_xlpm.k,CONCATENATE("*",J$1,"*"),COUNTIF(_xlpm.w,_xlpm.k))</f>
        <v>0</v>
      </c>
      <c r="K10555">
        <f>_xlfn.LET(_xlpm.w,$D10555,_xlpm.k,CONCATENATE("*",K$1,"*"),COUNTIF(_xlpm.w,_xlpm.k))</f>
        <v>0</v>
      </c>
      <c r="L10555">
        <f>_xlfn.LET(_xlpm.w,$D10555,_xlpm.k,CONCATENATE("*",L$1,"*"),COUNTIF(_xlpm.w,_xlpm.k))</f>
        <v>0</v>
      </c>
      <c r="M10555" t="s">
        <v>444</v>
      </c>
    </row>
    <row r="10556" spans="1:13">
      <c r="A10556">
        <v>4</v>
      </c>
      <c r="B10556" s="1" t="s">
        <v>9527</v>
      </c>
      <c r="C10556" s="1" t="str">
        <f>_xlfn.LET(_xlpm.t,$B10556,_xlfn.LET(_xlpm.e,FIND(":",_xlpm.t),MID(_xlpm.t,2,_xlpm.e-2)))</f>
        <v>ɹən</v>
      </c>
      <c r="D10556" s="1" t="str">
        <f>_xlfn.LET(_xlpm.t,$B10556,_xlfn.LET(_xlpm.b,FIND(":",_xlpm.t),_xlpm.e,FIND("&gt;",_xlpm.t),MID(_xlpm.t,_xlpm.b+1,_xlpm.e-_xlpm.b-1)))</f>
        <v>rran</v>
      </c>
      <c r="E10556">
        <v>1</v>
      </c>
      <c r="F10556">
        <f>SUM(G10556:L10556)</f>
        <v>1</v>
      </c>
      <c r="G10556">
        <f>_xlfn.LET(_xlpm.w,$D10556,_xlpm.k,CONCATENATE("*",G$1,"*"),COUNTIF(_xlpm.w,_xlpm.k))</f>
        <v>1</v>
      </c>
      <c r="H10556">
        <f>_xlfn.LET(_xlpm.w,$D10556,_xlpm.k,CONCATENATE("*",H$1,"*"),COUNTIF(_xlpm.w,_xlpm.k))</f>
        <v>0</v>
      </c>
      <c r="I10556">
        <f>_xlfn.LET(_xlpm.w,$D10556,_xlpm.k,CONCATENATE("*",I$1,"*"),COUNTIF(_xlpm.w,_xlpm.k))</f>
        <v>0</v>
      </c>
      <c r="J10556">
        <f>_xlfn.LET(_xlpm.w,$D10556,_xlpm.k,CONCATENATE("*",J$1,"*"),COUNTIF(_xlpm.w,_xlpm.k))</f>
        <v>0</v>
      </c>
      <c r="K10556">
        <f>_xlfn.LET(_xlpm.w,$D10556,_xlpm.k,CONCATENATE("*",K$1,"*"),COUNTIF(_xlpm.w,_xlpm.k))</f>
        <v>0</v>
      </c>
      <c r="L10556">
        <f>_xlfn.LET(_xlpm.w,$D10556,_xlpm.k,CONCATENATE("*",L$1,"*"),COUNTIF(_xlpm.w,_xlpm.k))</f>
        <v>0</v>
      </c>
      <c r="M10556" t="s">
        <v>2353</v>
      </c>
    </row>
    <row r="10557" spans="1:13">
      <c r="A10557">
        <v>4</v>
      </c>
      <c r="B10557" s="1" t="s">
        <v>9526</v>
      </c>
      <c r="C10557" s="1" t="str">
        <f>_xlfn.LET(_xlpm.t,$B10557,_xlfn.LET(_xlpm.e,FIND(":",_xlpm.t),MID(_xlpm.t,2,_xlpm.e-2)))</f>
        <v>ɹɛn</v>
      </c>
      <c r="D10557" s="1" t="str">
        <f>_xlfn.LET(_xlpm.t,$B10557,_xlfn.LET(_xlpm.b,FIND(":",_xlpm.t),_xlpm.e,FIND("&gt;",_xlpm.t),MID(_xlpm.t,_xlpm.b+1,_xlpm.e-_xlpm.b-1)))</f>
        <v>rren</v>
      </c>
      <c r="E10557">
        <v>1</v>
      </c>
      <c r="F10557">
        <f>SUM(G10557:L10557)</f>
        <v>1</v>
      </c>
      <c r="G10557">
        <f>_xlfn.LET(_xlpm.w,$D10557,_xlpm.k,CONCATENATE("*",G$1,"*"),COUNTIF(_xlpm.w,_xlpm.k))</f>
        <v>0</v>
      </c>
      <c r="H10557">
        <f>_xlfn.LET(_xlpm.w,$D10557,_xlpm.k,CONCATENATE("*",H$1,"*"),COUNTIF(_xlpm.w,_xlpm.k))</f>
        <v>1</v>
      </c>
      <c r="I10557">
        <f>_xlfn.LET(_xlpm.w,$D10557,_xlpm.k,CONCATENATE("*",I$1,"*"),COUNTIF(_xlpm.w,_xlpm.k))</f>
        <v>0</v>
      </c>
      <c r="J10557">
        <f>_xlfn.LET(_xlpm.w,$D10557,_xlpm.k,CONCATENATE("*",J$1,"*"),COUNTIF(_xlpm.w,_xlpm.k))</f>
        <v>0</v>
      </c>
      <c r="K10557">
        <f>_xlfn.LET(_xlpm.w,$D10557,_xlpm.k,CONCATENATE("*",K$1,"*"),COUNTIF(_xlpm.w,_xlpm.k))</f>
        <v>0</v>
      </c>
      <c r="L10557">
        <f>_xlfn.LET(_xlpm.w,$D10557,_xlpm.k,CONCATENATE("*",L$1,"*"),COUNTIF(_xlpm.w,_xlpm.k))</f>
        <v>0</v>
      </c>
      <c r="M10557" t="s">
        <v>48</v>
      </c>
    </row>
    <row r="10558" spans="1:13">
      <c r="A10558">
        <v>4</v>
      </c>
      <c r="B10558" s="1" t="s">
        <v>9525</v>
      </c>
      <c r="C10558" s="1" t="str">
        <f>_xlfn.LET(_xlpm.t,$B10558,_xlfn.LET(_xlpm.e,FIND(":",_xlpm.t),MID(_xlpm.t,2,_xlpm.e-2)))</f>
        <v>ɹʌn</v>
      </c>
      <c r="D10558" s="1" t="str">
        <f>_xlfn.LET(_xlpm.t,$B10558,_xlfn.LET(_xlpm.b,FIND(":",_xlpm.t),_xlpm.e,FIND("&gt;",_xlpm.t),MID(_xlpm.t,_xlpm.b+1,_xlpm.e-_xlpm.b-1)))</f>
        <v>rrun</v>
      </c>
      <c r="E10558">
        <v>1</v>
      </c>
      <c r="F10558">
        <f>SUM(G10558:L10558)</f>
        <v>1</v>
      </c>
      <c r="G10558">
        <f>_xlfn.LET(_xlpm.w,$D10558,_xlpm.k,CONCATENATE("*",G$1,"*"),COUNTIF(_xlpm.w,_xlpm.k))</f>
        <v>0</v>
      </c>
      <c r="H10558">
        <f>_xlfn.LET(_xlpm.w,$D10558,_xlpm.k,CONCATENATE("*",H$1,"*"),COUNTIF(_xlpm.w,_xlpm.k))</f>
        <v>0</v>
      </c>
      <c r="I10558">
        <f>_xlfn.LET(_xlpm.w,$D10558,_xlpm.k,CONCATENATE("*",I$1,"*"),COUNTIF(_xlpm.w,_xlpm.k))</f>
        <v>0</v>
      </c>
      <c r="J10558">
        <f>_xlfn.LET(_xlpm.w,$D10558,_xlpm.k,CONCATENATE("*",J$1,"*"),COUNTIF(_xlpm.w,_xlpm.k))</f>
        <v>0</v>
      </c>
      <c r="K10558">
        <f>_xlfn.LET(_xlpm.w,$D10558,_xlpm.k,CONCATENATE("*",K$1,"*"),COUNTIF(_xlpm.w,_xlpm.k))</f>
        <v>1</v>
      </c>
      <c r="L10558">
        <f>_xlfn.LET(_xlpm.w,$D10558,_xlpm.k,CONCATENATE("*",L$1,"*"),COUNTIF(_xlpm.w,_xlpm.k))</f>
        <v>0</v>
      </c>
      <c r="M10558" t="s">
        <v>1504</v>
      </c>
    </row>
    <row r="10559" spans="1:13">
      <c r="A10559">
        <v>4</v>
      </c>
      <c r="B10559" s="1" t="s">
        <v>9524</v>
      </c>
      <c r="C10559" s="1" t="str">
        <f>_xlfn.LET(_xlpm.t,$B10559,_xlfn.LET(_xlpm.e,FIND(":",_xlpm.t),MID(_xlpm.t,2,_xlpm.e-2)))</f>
        <v>θən</v>
      </c>
      <c r="D10559" s="1" t="str">
        <f>_xlfn.LET(_xlpm.t,$B10559,_xlfn.LET(_xlpm.b,FIND(":",_xlpm.t),_xlpm.e,FIND("&gt;",_xlpm.t),MID(_xlpm.t,_xlpm.b+1,_xlpm.e-_xlpm.b-1)))</f>
        <v>than</v>
      </c>
      <c r="E10559">
        <v>1</v>
      </c>
      <c r="F10559">
        <f>SUM(G10559:L10559)</f>
        <v>1</v>
      </c>
      <c r="G10559">
        <f>_xlfn.LET(_xlpm.w,$D10559,_xlpm.k,CONCATENATE("*",G$1,"*"),COUNTIF(_xlpm.w,_xlpm.k))</f>
        <v>1</v>
      </c>
      <c r="H10559">
        <f>_xlfn.LET(_xlpm.w,$D10559,_xlpm.k,CONCATENATE("*",H$1,"*"),COUNTIF(_xlpm.w,_xlpm.k))</f>
        <v>0</v>
      </c>
      <c r="I10559">
        <f>_xlfn.LET(_xlpm.w,$D10559,_xlpm.k,CONCATENATE("*",I$1,"*"),COUNTIF(_xlpm.w,_xlpm.k))</f>
        <v>0</v>
      </c>
      <c r="J10559">
        <f>_xlfn.LET(_xlpm.w,$D10559,_xlpm.k,CONCATENATE("*",J$1,"*"),COUNTIF(_xlpm.w,_xlpm.k))</f>
        <v>0</v>
      </c>
      <c r="K10559">
        <f>_xlfn.LET(_xlpm.w,$D10559,_xlpm.k,CONCATENATE("*",K$1,"*"),COUNTIF(_xlpm.w,_xlpm.k))</f>
        <v>0</v>
      </c>
      <c r="L10559">
        <f>_xlfn.LET(_xlpm.w,$D10559,_xlpm.k,CONCATENATE("*",L$1,"*"),COUNTIF(_xlpm.w,_xlpm.k))</f>
        <v>0</v>
      </c>
      <c r="M10559" t="s">
        <v>1855</v>
      </c>
    </row>
    <row r="10560" spans="1:13">
      <c r="A10560">
        <v>4</v>
      </c>
      <c r="B10560" s="1" t="s">
        <v>9523</v>
      </c>
      <c r="C10560" s="1" t="str">
        <f>_xlfn.LET(_xlpm.t,$B10560,_xlfn.LET(_xlpm.e,FIND(":",_xlpm.t),MID(_xlpm.t,2,_xlpm.e-2)))</f>
        <v>θɪn</v>
      </c>
      <c r="D10560" s="1" t="str">
        <f>_xlfn.LET(_xlpm.t,$B10560,_xlfn.LET(_xlpm.b,FIND(":",_xlpm.t),_xlpm.e,FIND("&gt;",_xlpm.t),MID(_xlpm.t,_xlpm.b+1,_xlpm.e-_xlpm.b-1)))</f>
        <v>thin</v>
      </c>
      <c r="E10560">
        <v>1</v>
      </c>
      <c r="F10560">
        <f>SUM(G10560:L10560)</f>
        <v>1</v>
      </c>
      <c r="G10560">
        <f>_xlfn.LET(_xlpm.w,$D10560,_xlpm.k,CONCATENATE("*",G$1,"*"),COUNTIF(_xlpm.w,_xlpm.k))</f>
        <v>0</v>
      </c>
      <c r="H10560">
        <f>_xlfn.LET(_xlpm.w,$D10560,_xlpm.k,CONCATENATE("*",H$1,"*"),COUNTIF(_xlpm.w,_xlpm.k))</f>
        <v>0</v>
      </c>
      <c r="I10560">
        <f>_xlfn.LET(_xlpm.w,$D10560,_xlpm.k,CONCATENATE("*",I$1,"*"),COUNTIF(_xlpm.w,_xlpm.k))</f>
        <v>1</v>
      </c>
      <c r="J10560">
        <f>_xlfn.LET(_xlpm.w,$D10560,_xlpm.k,CONCATENATE("*",J$1,"*"),COUNTIF(_xlpm.w,_xlpm.k))</f>
        <v>0</v>
      </c>
      <c r="K10560">
        <f>_xlfn.LET(_xlpm.w,$D10560,_xlpm.k,CONCATENATE("*",K$1,"*"),COUNTIF(_xlpm.w,_xlpm.k))</f>
        <v>0</v>
      </c>
      <c r="L10560">
        <f>_xlfn.LET(_xlpm.w,$D10560,_xlpm.k,CONCATENATE("*",L$1,"*"),COUNTIF(_xlpm.w,_xlpm.k))</f>
        <v>0</v>
      </c>
      <c r="M10560" t="s">
        <v>3636</v>
      </c>
    </row>
    <row r="10561" spans="1:13">
      <c r="A10561">
        <v>4</v>
      </c>
      <c r="B10561" s="1" t="s">
        <v>9522</v>
      </c>
      <c r="C10561" s="1" t="str">
        <f>_xlfn.LET(_xlpm.t,$B10561,_xlfn.LET(_xlpm.e,FIND(":",_xlpm.t),MID(_xlpm.t,2,_xlpm.e-2)))</f>
        <v>θʌn</v>
      </c>
      <c r="D10561" s="1" t="str">
        <f>_xlfn.LET(_xlpm.t,$B10561,_xlfn.LET(_xlpm.b,FIND(":",_xlpm.t),_xlpm.e,FIND("&gt;",_xlpm.t),MID(_xlpm.t,_xlpm.b+1,_xlpm.e-_xlpm.b-1)))</f>
        <v>thun</v>
      </c>
      <c r="E10561">
        <v>1</v>
      </c>
      <c r="F10561">
        <f>SUM(G10561:L10561)</f>
        <v>1</v>
      </c>
      <c r="G10561">
        <f>_xlfn.LET(_xlpm.w,$D10561,_xlpm.k,CONCATENATE("*",G$1,"*"),COUNTIF(_xlpm.w,_xlpm.k))</f>
        <v>0</v>
      </c>
      <c r="H10561">
        <f>_xlfn.LET(_xlpm.w,$D10561,_xlpm.k,CONCATENATE("*",H$1,"*"),COUNTIF(_xlpm.w,_xlpm.k))</f>
        <v>0</v>
      </c>
      <c r="I10561">
        <f>_xlfn.LET(_xlpm.w,$D10561,_xlpm.k,CONCATENATE("*",I$1,"*"),COUNTIF(_xlpm.w,_xlpm.k))</f>
        <v>0</v>
      </c>
      <c r="J10561">
        <f>_xlfn.LET(_xlpm.w,$D10561,_xlpm.k,CONCATENATE("*",J$1,"*"),COUNTIF(_xlpm.w,_xlpm.k))</f>
        <v>0</v>
      </c>
      <c r="K10561">
        <f>_xlfn.LET(_xlpm.w,$D10561,_xlpm.k,CONCATENATE("*",K$1,"*"),COUNTIF(_xlpm.w,_xlpm.k))</f>
        <v>1</v>
      </c>
      <c r="L10561">
        <f>_xlfn.LET(_xlpm.w,$D10561,_xlpm.k,CONCATENATE("*",L$1,"*"),COUNTIF(_xlpm.w,_xlpm.k))</f>
        <v>0</v>
      </c>
      <c r="M10561" t="s">
        <v>1462</v>
      </c>
    </row>
    <row r="10562" spans="1:13">
      <c r="A10562">
        <v>4</v>
      </c>
      <c r="B10562" s="1" t="s">
        <v>9521</v>
      </c>
      <c r="C10562" s="1" t="str">
        <f>_xlfn.LET(_xlpm.t,$B10562,_xlfn.LET(_xlpm.e,FIND(":",_xlpm.t),MID(_xlpm.t,2,_xlpm.e-2)))</f>
        <v>ɡənd</v>
      </c>
      <c r="D10562" s="1" t="str">
        <f>_xlfn.LET(_xlpm.t,$B10562,_xlfn.LET(_xlpm.b,FIND(":",_xlpm.t),_xlpm.e,FIND("&gt;",_xlpm.t),MID(_xlpm.t,_xlpm.b+1,_xlpm.e-_xlpm.b-1)))</f>
        <v>gend</v>
      </c>
      <c r="E10562">
        <v>1</v>
      </c>
      <c r="F10562">
        <f>SUM(G10562:L10562)</f>
        <v>1</v>
      </c>
      <c r="G10562">
        <f>_xlfn.LET(_xlpm.w,$D10562,_xlpm.k,CONCATENATE("*",G$1,"*"),COUNTIF(_xlpm.w,_xlpm.k))</f>
        <v>0</v>
      </c>
      <c r="H10562">
        <f>_xlfn.LET(_xlpm.w,$D10562,_xlpm.k,CONCATENATE("*",H$1,"*"),COUNTIF(_xlpm.w,_xlpm.k))</f>
        <v>1</v>
      </c>
      <c r="I10562">
        <f>_xlfn.LET(_xlpm.w,$D10562,_xlpm.k,CONCATENATE("*",I$1,"*"),COUNTIF(_xlpm.w,_xlpm.k))</f>
        <v>0</v>
      </c>
      <c r="J10562">
        <f>_xlfn.LET(_xlpm.w,$D10562,_xlpm.k,CONCATENATE("*",J$1,"*"),COUNTIF(_xlpm.w,_xlpm.k))</f>
        <v>0</v>
      </c>
      <c r="K10562">
        <f>_xlfn.LET(_xlpm.w,$D10562,_xlpm.k,CONCATENATE("*",K$1,"*"),COUNTIF(_xlpm.w,_xlpm.k))</f>
        <v>0</v>
      </c>
      <c r="L10562">
        <f>_xlfn.LET(_xlpm.w,$D10562,_xlpm.k,CONCATENATE("*",L$1,"*"),COUNTIF(_xlpm.w,_xlpm.k))</f>
        <v>0</v>
      </c>
      <c r="M10562" t="s">
        <v>635</v>
      </c>
    </row>
    <row r="10563" spans="1:13">
      <c r="A10563">
        <v>4</v>
      </c>
      <c r="B10563" s="1" t="s">
        <v>9520</v>
      </c>
      <c r="C10563" s="1" t="str">
        <f>_xlfn.LET(_xlpm.t,$B10563,_xlfn.LET(_xlpm.e,FIND(":",_xlpm.t),MID(_xlpm.t,2,_xlpm.e-2)))</f>
        <v>ɹənd</v>
      </c>
      <c r="D10563" s="1" t="str">
        <f>_xlfn.LET(_xlpm.t,$B10563,_xlfn.LET(_xlpm.b,FIND(":",_xlpm.t),_xlpm.e,FIND("&gt;",_xlpm.t),MID(_xlpm.t,_xlpm.b+1,_xlpm.e-_xlpm.b-1)))</f>
        <v>rand</v>
      </c>
      <c r="E10563">
        <v>1</v>
      </c>
      <c r="F10563">
        <f>SUM(G10563:L10563)</f>
        <v>1</v>
      </c>
      <c r="G10563">
        <f>_xlfn.LET(_xlpm.w,$D10563,_xlpm.k,CONCATENATE("*",G$1,"*"),COUNTIF(_xlpm.w,_xlpm.k))</f>
        <v>1</v>
      </c>
      <c r="H10563">
        <f>_xlfn.LET(_xlpm.w,$D10563,_xlpm.k,CONCATENATE("*",H$1,"*"),COUNTIF(_xlpm.w,_xlpm.k))</f>
        <v>0</v>
      </c>
      <c r="I10563">
        <f>_xlfn.LET(_xlpm.w,$D10563,_xlpm.k,CONCATENATE("*",I$1,"*"),COUNTIF(_xlpm.w,_xlpm.k))</f>
        <v>0</v>
      </c>
      <c r="J10563">
        <f>_xlfn.LET(_xlpm.w,$D10563,_xlpm.k,CONCATENATE("*",J$1,"*"),COUNTIF(_xlpm.w,_xlpm.k))</f>
        <v>0</v>
      </c>
      <c r="K10563">
        <f>_xlfn.LET(_xlpm.w,$D10563,_xlpm.k,CONCATENATE("*",K$1,"*"),COUNTIF(_xlpm.w,_xlpm.k))</f>
        <v>0</v>
      </c>
      <c r="L10563">
        <f>_xlfn.LET(_xlpm.w,$D10563,_xlpm.k,CONCATENATE("*",L$1,"*"),COUNTIF(_xlpm.w,_xlpm.k))</f>
        <v>0</v>
      </c>
      <c r="M10563" t="s">
        <v>1355</v>
      </c>
    </row>
    <row r="10564" spans="1:13">
      <c r="A10564">
        <v>4</v>
      </c>
      <c r="B10564" s="1" t="s">
        <v>9519</v>
      </c>
      <c r="C10564" s="1" t="str">
        <f>_xlfn.LET(_xlpm.t,$B10564,_xlfn.LET(_xlpm.e,FIND(":",_xlpm.t),MID(_xlpm.t,2,_xlpm.e-2)))</f>
        <v>ɹəndʒ</v>
      </c>
      <c r="D10564" s="1" t="str">
        <f>_xlfn.LET(_xlpm.t,$B10564,_xlfn.LET(_xlpm.b,FIND(":",_xlpm.t),_xlpm.e,FIND("&gt;",_xlpm.t),MID(_xlpm.t,_xlpm.b+1,_xlpm.e-_xlpm.b-1)))</f>
        <v>rang</v>
      </c>
      <c r="E10564">
        <v>1</v>
      </c>
      <c r="F10564">
        <f>SUM(G10564:L10564)</f>
        <v>1</v>
      </c>
      <c r="G10564">
        <f>_xlfn.LET(_xlpm.w,$D10564,_xlpm.k,CONCATENATE("*",G$1,"*"),COUNTIF(_xlpm.w,_xlpm.k))</f>
        <v>1</v>
      </c>
      <c r="H10564">
        <f>_xlfn.LET(_xlpm.w,$D10564,_xlpm.k,CONCATENATE("*",H$1,"*"),COUNTIF(_xlpm.w,_xlpm.k))</f>
        <v>0</v>
      </c>
      <c r="I10564">
        <f>_xlfn.LET(_xlpm.w,$D10564,_xlpm.k,CONCATENATE("*",I$1,"*"),COUNTIF(_xlpm.w,_xlpm.k))</f>
        <v>0</v>
      </c>
      <c r="J10564">
        <f>_xlfn.LET(_xlpm.w,$D10564,_xlpm.k,CONCATENATE("*",J$1,"*"),COUNTIF(_xlpm.w,_xlpm.k))</f>
        <v>0</v>
      </c>
      <c r="K10564">
        <f>_xlfn.LET(_xlpm.w,$D10564,_xlpm.k,CONCATENATE("*",K$1,"*"),COUNTIF(_xlpm.w,_xlpm.k))</f>
        <v>0</v>
      </c>
      <c r="L10564">
        <f>_xlfn.LET(_xlpm.w,$D10564,_xlpm.k,CONCATENATE("*",L$1,"*"),COUNTIF(_xlpm.w,_xlpm.k))</f>
        <v>0</v>
      </c>
      <c r="M10564" t="s">
        <v>3165</v>
      </c>
    </row>
    <row r="10565" spans="1:13">
      <c r="A10565">
        <v>4</v>
      </c>
      <c r="B10565" s="1" t="s">
        <v>9518</v>
      </c>
      <c r="C10565" s="1" t="str">
        <f>_xlfn.LET(_xlpm.t,$B10565,_xlfn.LET(_xlpm.e,FIND(":",_xlpm.t),MID(_xlpm.t,2,_xlpm.e-2)))</f>
        <v>əɹnm</v>
      </c>
      <c r="D10565" s="1" t="str">
        <f>_xlfn.LET(_xlpm.t,$B10565,_xlfn.LET(_xlpm.b,FIND(":",_xlpm.t),_xlpm.e,FIND("&gt;",_xlpm.t),MID(_xlpm.t,_xlpm.b+1,_xlpm.e-_xlpm.b-1)))</f>
        <v>ernm</v>
      </c>
      <c r="E10565">
        <v>1</v>
      </c>
      <c r="F10565">
        <f>SUM(G10565:L10565)</f>
        <v>1</v>
      </c>
      <c r="G10565">
        <f>_xlfn.LET(_xlpm.w,$D10565,_xlpm.k,CONCATENATE("*",G$1,"*"),COUNTIF(_xlpm.w,_xlpm.k))</f>
        <v>0</v>
      </c>
      <c r="H10565">
        <f>_xlfn.LET(_xlpm.w,$D10565,_xlpm.k,CONCATENATE("*",H$1,"*"),COUNTIF(_xlpm.w,_xlpm.k))</f>
        <v>1</v>
      </c>
      <c r="I10565">
        <f>_xlfn.LET(_xlpm.w,$D10565,_xlpm.k,CONCATENATE("*",I$1,"*"),COUNTIF(_xlpm.w,_xlpm.k))</f>
        <v>0</v>
      </c>
      <c r="J10565">
        <f>_xlfn.LET(_xlpm.w,$D10565,_xlpm.k,CONCATENATE("*",J$1,"*"),COUNTIF(_xlpm.w,_xlpm.k))</f>
        <v>0</v>
      </c>
      <c r="K10565">
        <f>_xlfn.LET(_xlpm.w,$D10565,_xlpm.k,CONCATENATE("*",K$1,"*"),COUNTIF(_xlpm.w,_xlpm.k))</f>
        <v>0</v>
      </c>
      <c r="L10565">
        <f>_xlfn.LET(_xlpm.w,$D10565,_xlpm.k,CONCATENATE("*",L$1,"*"),COUNTIF(_xlpm.w,_xlpm.k))</f>
        <v>0</v>
      </c>
      <c r="M10565" t="s">
        <v>2037</v>
      </c>
    </row>
    <row r="10566" spans="1:13">
      <c r="A10566">
        <v>4</v>
      </c>
      <c r="B10566" s="1" t="s">
        <v>9517</v>
      </c>
      <c r="C10566" s="1" t="str">
        <f>_xlfn.LET(_xlpm.t,$B10566,_xlfn.LET(_xlpm.e,FIND(":",_xlpm.t),MID(_xlpm.t,2,_xlpm.e-2)))</f>
        <v>ɜɹnt</v>
      </c>
      <c r="D10566" s="1" t="str">
        <f>_xlfn.LET(_xlpm.t,$B10566,_xlfn.LET(_xlpm.b,FIND(":",_xlpm.t),_xlpm.e,FIND("&gt;",_xlpm.t),MID(_xlpm.t,_xlpm.b+1,_xlpm.e-_xlpm.b-1)))</f>
        <v>ernt</v>
      </c>
      <c r="E10566">
        <v>1</v>
      </c>
      <c r="F10566">
        <f>SUM(G10566:L10566)</f>
        <v>1</v>
      </c>
      <c r="G10566">
        <f>_xlfn.LET(_xlpm.w,$D10566,_xlpm.k,CONCATENATE("*",G$1,"*"),COUNTIF(_xlpm.w,_xlpm.k))</f>
        <v>0</v>
      </c>
      <c r="H10566">
        <f>_xlfn.LET(_xlpm.w,$D10566,_xlpm.k,CONCATENATE("*",H$1,"*"),COUNTIF(_xlpm.w,_xlpm.k))</f>
        <v>1</v>
      </c>
      <c r="I10566">
        <f>_xlfn.LET(_xlpm.w,$D10566,_xlpm.k,CONCATENATE("*",I$1,"*"),COUNTIF(_xlpm.w,_xlpm.k))</f>
        <v>0</v>
      </c>
      <c r="J10566">
        <f>_xlfn.LET(_xlpm.w,$D10566,_xlpm.k,CONCATENATE("*",J$1,"*"),COUNTIF(_xlpm.w,_xlpm.k))</f>
        <v>0</v>
      </c>
      <c r="K10566">
        <f>_xlfn.LET(_xlpm.w,$D10566,_xlpm.k,CONCATENATE("*",K$1,"*"),COUNTIF(_xlpm.w,_xlpm.k))</f>
        <v>0</v>
      </c>
      <c r="L10566">
        <f>_xlfn.LET(_xlpm.w,$D10566,_xlpm.k,CONCATENATE("*",L$1,"*"),COUNTIF(_xlpm.w,_xlpm.k))</f>
        <v>0</v>
      </c>
      <c r="M10566" t="s">
        <v>1357</v>
      </c>
    </row>
    <row r="10567" spans="1:13">
      <c r="A10567">
        <v>4</v>
      </c>
      <c r="B10567" s="1" t="s">
        <v>9516</v>
      </c>
      <c r="C10567" s="1" t="str">
        <f>_xlfn.LET(_xlpm.t,$B10567,_xlfn.LET(_xlpm.e,FIND(":",_xlpm.t),MID(_xlpm.t,2,_xlpm.e-2)))</f>
        <v>ɹənt</v>
      </c>
      <c r="D10567" s="1" t="str">
        <f>_xlfn.LET(_xlpm.t,$B10567,_xlfn.LET(_xlpm.b,FIND(":",_xlpm.t),_xlpm.e,FIND("&gt;",_xlpm.t),MID(_xlpm.t,_xlpm.b+1,_xlpm.e-_xlpm.b-1)))</f>
        <v>rant</v>
      </c>
      <c r="E10567">
        <v>1</v>
      </c>
      <c r="F10567">
        <f>SUM(G10567:L10567)</f>
        <v>1</v>
      </c>
      <c r="G10567">
        <f>_xlfn.LET(_xlpm.w,$D10567,_xlpm.k,CONCATENATE("*",G$1,"*"),COUNTIF(_xlpm.w,_xlpm.k))</f>
        <v>1</v>
      </c>
      <c r="H10567">
        <f>_xlfn.LET(_xlpm.w,$D10567,_xlpm.k,CONCATENATE("*",H$1,"*"),COUNTIF(_xlpm.w,_xlpm.k))</f>
        <v>0</v>
      </c>
      <c r="I10567">
        <f>_xlfn.LET(_xlpm.w,$D10567,_xlpm.k,CONCATENATE("*",I$1,"*"),COUNTIF(_xlpm.w,_xlpm.k))</f>
        <v>0</v>
      </c>
      <c r="J10567">
        <f>_xlfn.LET(_xlpm.w,$D10567,_xlpm.k,CONCATENATE("*",J$1,"*"),COUNTIF(_xlpm.w,_xlpm.k))</f>
        <v>0</v>
      </c>
      <c r="K10567">
        <f>_xlfn.LET(_xlpm.w,$D10567,_xlpm.k,CONCATENATE("*",K$1,"*"),COUNTIF(_xlpm.w,_xlpm.k))</f>
        <v>0</v>
      </c>
      <c r="L10567">
        <f>_xlfn.LET(_xlpm.w,$D10567,_xlpm.k,CONCATENATE("*",L$1,"*"),COUNTIF(_xlpm.w,_xlpm.k))</f>
        <v>0</v>
      </c>
      <c r="M10567" t="s">
        <v>2353</v>
      </c>
    </row>
    <row r="10568" spans="1:13">
      <c r="A10568">
        <v>4</v>
      </c>
      <c r="B10568" s="1" t="s">
        <v>9515</v>
      </c>
      <c r="C10568" s="1" t="str">
        <f>_xlfn.LET(_xlpm.t,$B10568,_xlfn.LET(_xlpm.e,FIND(":",_xlpm.t),MID(_xlpm.t,2,_xlpm.e-2)))</f>
        <v>ɹənt</v>
      </c>
      <c r="D10568" s="1" t="str">
        <f>_xlfn.LET(_xlpm.t,$B10568,_xlfn.LET(_xlpm.b,FIND(":",_xlpm.t),_xlpm.e,FIND("&gt;",_xlpm.t),MID(_xlpm.t,_xlpm.b+1,_xlpm.e-_xlpm.b-1)))</f>
        <v>ront</v>
      </c>
      <c r="E10568">
        <v>1</v>
      </c>
      <c r="F10568">
        <f>SUM(G10568:L10568)</f>
        <v>1</v>
      </c>
      <c r="G10568">
        <f>_xlfn.LET(_xlpm.w,$D10568,_xlpm.k,CONCATENATE("*",G$1,"*"),COUNTIF(_xlpm.w,_xlpm.k))</f>
        <v>0</v>
      </c>
      <c r="H10568">
        <f>_xlfn.LET(_xlpm.w,$D10568,_xlpm.k,CONCATENATE("*",H$1,"*"),COUNTIF(_xlpm.w,_xlpm.k))</f>
        <v>0</v>
      </c>
      <c r="I10568">
        <f>_xlfn.LET(_xlpm.w,$D10568,_xlpm.k,CONCATENATE("*",I$1,"*"),COUNTIF(_xlpm.w,_xlpm.k))</f>
        <v>0</v>
      </c>
      <c r="J10568">
        <f>_xlfn.LET(_xlpm.w,$D10568,_xlpm.k,CONCATENATE("*",J$1,"*"),COUNTIF(_xlpm.w,_xlpm.k))</f>
        <v>1</v>
      </c>
      <c r="K10568">
        <f>_xlfn.LET(_xlpm.w,$D10568,_xlpm.k,CONCATENATE("*",K$1,"*"),COUNTIF(_xlpm.w,_xlpm.k))</f>
        <v>0</v>
      </c>
      <c r="L10568">
        <f>_xlfn.LET(_xlpm.w,$D10568,_xlpm.k,CONCATENATE("*",L$1,"*"),COUNTIF(_xlpm.w,_xlpm.k))</f>
        <v>0</v>
      </c>
      <c r="M10568" t="s">
        <v>344</v>
      </c>
    </row>
    <row r="10569" spans="1:13">
      <c r="A10569">
        <v>4</v>
      </c>
      <c r="B10569" s="1" t="s">
        <v>9514</v>
      </c>
      <c r="C10569" s="1" t="str">
        <f>_xlfn.LET(_xlpm.t,$B10569,_xlfn.LET(_xlpm.e,FIND(":",_xlpm.t),MID(_xlpm.t,2,_xlpm.e-2)))</f>
        <v>ɜɹnt</v>
      </c>
      <c r="D10569" s="1" t="str">
        <f>_xlfn.LET(_xlpm.t,$B10569,_xlfn.LET(_xlpm.b,FIND(":",_xlpm.t),_xlpm.e,FIND("&gt;",_xlpm.t),MID(_xlpm.t,_xlpm.b+1,_xlpm.e-_xlpm.b-1)))</f>
        <v>urnt</v>
      </c>
      <c r="E10569">
        <v>1</v>
      </c>
      <c r="F10569">
        <f>SUM(G10569:L10569)</f>
        <v>1</v>
      </c>
      <c r="G10569">
        <f>_xlfn.LET(_xlpm.w,$D10569,_xlpm.k,CONCATENATE("*",G$1,"*"),COUNTIF(_xlpm.w,_xlpm.k))</f>
        <v>0</v>
      </c>
      <c r="H10569">
        <f>_xlfn.LET(_xlpm.w,$D10569,_xlpm.k,CONCATENATE("*",H$1,"*"),COUNTIF(_xlpm.w,_xlpm.k))</f>
        <v>0</v>
      </c>
      <c r="I10569">
        <f>_xlfn.LET(_xlpm.w,$D10569,_xlpm.k,CONCATENATE("*",I$1,"*"),COUNTIF(_xlpm.w,_xlpm.k))</f>
        <v>0</v>
      </c>
      <c r="J10569">
        <f>_xlfn.LET(_xlpm.w,$D10569,_xlpm.k,CONCATENATE("*",J$1,"*"),COUNTIF(_xlpm.w,_xlpm.k))</f>
        <v>0</v>
      </c>
      <c r="K10569">
        <f>_xlfn.LET(_xlpm.w,$D10569,_xlpm.k,CONCATENATE("*",K$1,"*"),COUNTIF(_xlpm.w,_xlpm.k))</f>
        <v>1</v>
      </c>
      <c r="L10569">
        <f>_xlfn.LET(_xlpm.w,$D10569,_xlpm.k,CONCATENATE("*",L$1,"*"),COUNTIF(_xlpm.w,_xlpm.k))</f>
        <v>0</v>
      </c>
      <c r="M10569" t="s">
        <v>787</v>
      </c>
    </row>
    <row r="10570" spans="1:13">
      <c r="A10570">
        <v>4</v>
      </c>
      <c r="B10570" s="1" t="s">
        <v>9513</v>
      </c>
      <c r="C10570" s="1" t="str">
        <f>_xlfn.LET(_xlpm.t,$B10570,_xlfn.LET(_xlpm.e,FIND(":",_xlpm.t),MID(_xlpm.t,2,_xlpm.e-2)))</f>
        <v>ɜɹnz</v>
      </c>
      <c r="D10570" s="1" t="str">
        <f>_xlfn.LET(_xlpm.t,$B10570,_xlfn.LET(_xlpm.b,FIND(":",_xlpm.t),_xlpm.e,FIND("&gt;",_xlpm.t),MID(_xlpm.t,_xlpm.b+1,_xlpm.e-_xlpm.b-1)))</f>
        <v>erns</v>
      </c>
      <c r="E10570">
        <v>1</v>
      </c>
      <c r="F10570">
        <f>SUM(G10570:L10570)</f>
        <v>1</v>
      </c>
      <c r="G10570">
        <f>_xlfn.LET(_xlpm.w,$D10570,_xlpm.k,CONCATENATE("*",G$1,"*"),COUNTIF(_xlpm.w,_xlpm.k))</f>
        <v>0</v>
      </c>
      <c r="H10570">
        <f>_xlfn.LET(_xlpm.w,$D10570,_xlpm.k,CONCATENATE("*",H$1,"*"),COUNTIF(_xlpm.w,_xlpm.k))</f>
        <v>1</v>
      </c>
      <c r="I10570">
        <f>_xlfn.LET(_xlpm.w,$D10570,_xlpm.k,CONCATENATE("*",I$1,"*"),COUNTIF(_xlpm.w,_xlpm.k))</f>
        <v>0</v>
      </c>
      <c r="J10570">
        <f>_xlfn.LET(_xlpm.w,$D10570,_xlpm.k,CONCATENATE("*",J$1,"*"),COUNTIF(_xlpm.w,_xlpm.k))</f>
        <v>0</v>
      </c>
      <c r="K10570">
        <f>_xlfn.LET(_xlpm.w,$D10570,_xlpm.k,CONCATENATE("*",K$1,"*"),COUNTIF(_xlpm.w,_xlpm.k))</f>
        <v>0</v>
      </c>
      <c r="L10570">
        <f>_xlfn.LET(_xlpm.w,$D10570,_xlpm.k,CONCATENATE("*",L$1,"*"),COUNTIF(_xlpm.w,_xlpm.k))</f>
        <v>0</v>
      </c>
      <c r="M10570" t="s">
        <v>1341</v>
      </c>
    </row>
    <row r="10571" spans="1:13">
      <c r="A10571">
        <v>4</v>
      </c>
      <c r="B10571" s="1" t="s">
        <v>9512</v>
      </c>
      <c r="C10571" s="1" t="str">
        <f>_xlfn.LET(_xlpm.t,$B10571,_xlfn.LET(_xlpm.e,FIND(":",_xlpm.t),MID(_xlpm.t,2,_xlpm.e-2)))</f>
        <v>ɹənz</v>
      </c>
      <c r="D10571" s="1" t="str">
        <f>_xlfn.LET(_xlpm.t,$B10571,_xlfn.LET(_xlpm.b,FIND(":",_xlpm.t),_xlpm.e,FIND("&gt;",_xlpm.t),MID(_xlpm.t,_xlpm.b+1,_xlpm.e-_xlpm.b-1)))</f>
        <v>rins</v>
      </c>
      <c r="E10571">
        <v>1</v>
      </c>
      <c r="F10571">
        <f>SUM(G10571:L10571)</f>
        <v>1</v>
      </c>
      <c r="G10571">
        <f>_xlfn.LET(_xlpm.w,$D10571,_xlpm.k,CONCATENATE("*",G$1,"*"),COUNTIF(_xlpm.w,_xlpm.k))</f>
        <v>0</v>
      </c>
      <c r="H10571">
        <f>_xlfn.LET(_xlpm.w,$D10571,_xlpm.k,CONCATENATE("*",H$1,"*"),COUNTIF(_xlpm.w,_xlpm.k))</f>
        <v>0</v>
      </c>
      <c r="I10571">
        <f>_xlfn.LET(_xlpm.w,$D10571,_xlpm.k,CONCATENATE("*",I$1,"*"),COUNTIF(_xlpm.w,_xlpm.k))</f>
        <v>1</v>
      </c>
      <c r="J10571">
        <f>_xlfn.LET(_xlpm.w,$D10571,_xlpm.k,CONCATENATE("*",J$1,"*"),COUNTIF(_xlpm.w,_xlpm.k))</f>
        <v>0</v>
      </c>
      <c r="K10571">
        <f>_xlfn.LET(_xlpm.w,$D10571,_xlpm.k,CONCATENATE("*",K$1,"*"),COUNTIF(_xlpm.w,_xlpm.k))</f>
        <v>0</v>
      </c>
      <c r="L10571">
        <f>_xlfn.LET(_xlpm.w,$D10571,_xlpm.k,CONCATENATE("*",L$1,"*"),COUNTIF(_xlpm.w,_xlpm.k))</f>
        <v>0</v>
      </c>
      <c r="M10571" t="s">
        <v>1662</v>
      </c>
    </row>
    <row r="10572" spans="1:13">
      <c r="A10572">
        <v>4</v>
      </c>
      <c r="B10572" s="1" t="s">
        <v>9511</v>
      </c>
      <c r="C10572" s="1" t="str">
        <f>_xlfn.LET(_xlpm.t,$B10572,_xlfn.LET(_xlpm.e,FIND(":",_xlpm.t),MID(_xlpm.t,2,_xlpm.e-2)))</f>
        <v>ɜɹnz</v>
      </c>
      <c r="D10572" s="1" t="str">
        <f>_xlfn.LET(_xlpm.t,$B10572,_xlfn.LET(_xlpm.b,FIND(":",_xlpm.t),_xlpm.e,FIND("&gt;",_xlpm.t),MID(_xlpm.t,_xlpm.b+1,_xlpm.e-_xlpm.b-1)))</f>
        <v>urns</v>
      </c>
      <c r="E10572">
        <v>1</v>
      </c>
      <c r="F10572">
        <f>SUM(G10572:L10572)</f>
        <v>1</v>
      </c>
      <c r="G10572">
        <f>_xlfn.LET(_xlpm.w,$D10572,_xlpm.k,CONCATENATE("*",G$1,"*"),COUNTIF(_xlpm.w,_xlpm.k))</f>
        <v>0</v>
      </c>
      <c r="H10572">
        <f>_xlfn.LET(_xlpm.w,$D10572,_xlpm.k,CONCATENATE("*",H$1,"*"),COUNTIF(_xlpm.w,_xlpm.k))</f>
        <v>0</v>
      </c>
      <c r="I10572">
        <f>_xlfn.LET(_xlpm.w,$D10572,_xlpm.k,CONCATENATE("*",I$1,"*"),COUNTIF(_xlpm.w,_xlpm.k))</f>
        <v>0</v>
      </c>
      <c r="J10572">
        <f>_xlfn.LET(_xlpm.w,$D10572,_xlpm.k,CONCATENATE("*",J$1,"*"),COUNTIF(_xlpm.w,_xlpm.k))</f>
        <v>0</v>
      </c>
      <c r="K10572">
        <f>_xlfn.LET(_xlpm.w,$D10572,_xlpm.k,CONCATENATE("*",K$1,"*"),COUNTIF(_xlpm.w,_xlpm.k))</f>
        <v>1</v>
      </c>
      <c r="L10572">
        <f>_xlfn.LET(_xlpm.w,$D10572,_xlpm.k,CONCATENATE("*",L$1,"*"),COUNTIF(_xlpm.w,_xlpm.k))</f>
        <v>0</v>
      </c>
      <c r="M10572" t="s">
        <v>784</v>
      </c>
    </row>
    <row r="10573" spans="1:13">
      <c r="A10573">
        <v>4</v>
      </c>
      <c r="B10573" s="1" t="s">
        <v>9509</v>
      </c>
      <c r="C10573" s="1" t="str">
        <f>_xlfn.LET(_xlpm.t,$B10573,_xlfn.LET(_xlpm.e,FIND(":",_xlpm.t),MID(_xlpm.t,2,_xlpm.e-2)))</f>
        <v>ɹɪp</v>
      </c>
      <c r="D10573" s="1" t="str">
        <f>_xlfn.LET(_xlpm.t,$B10573,_xlfn.LET(_xlpm.b,FIND(":",_xlpm.t),_xlpm.e,FIND("&gt;",_xlpm.t),MID(_xlpm.t,_xlpm.b+1,_xlpm.e-_xlpm.b-1)))</f>
        <v>ripp</v>
      </c>
      <c r="E10573">
        <v>1</v>
      </c>
      <c r="F10573">
        <f>SUM(G10573:L10573)</f>
        <v>1</v>
      </c>
      <c r="G10573">
        <f>_xlfn.LET(_xlpm.w,$D10573,_xlpm.k,CONCATENATE("*",G$1,"*"),COUNTIF(_xlpm.w,_xlpm.k))</f>
        <v>0</v>
      </c>
      <c r="H10573">
        <f>_xlfn.LET(_xlpm.w,$D10573,_xlpm.k,CONCATENATE("*",H$1,"*"),COUNTIF(_xlpm.w,_xlpm.k))</f>
        <v>0</v>
      </c>
      <c r="I10573">
        <f>_xlfn.LET(_xlpm.w,$D10573,_xlpm.k,CONCATENATE("*",I$1,"*"),COUNTIF(_xlpm.w,_xlpm.k))</f>
        <v>1</v>
      </c>
      <c r="J10573">
        <f>_xlfn.LET(_xlpm.w,$D10573,_xlpm.k,CONCATENATE("*",J$1,"*"),COUNTIF(_xlpm.w,_xlpm.k))</f>
        <v>0</v>
      </c>
      <c r="K10573">
        <f>_xlfn.LET(_xlpm.w,$D10573,_xlpm.k,CONCATENATE("*",K$1,"*"),COUNTIF(_xlpm.w,_xlpm.k))</f>
        <v>0</v>
      </c>
      <c r="L10573">
        <f>_xlfn.LET(_xlpm.w,$D10573,_xlpm.k,CONCATENATE("*",L$1,"*"),COUNTIF(_xlpm.w,_xlpm.k))</f>
        <v>0</v>
      </c>
      <c r="M10573" t="s">
        <v>3719</v>
      </c>
    </row>
    <row r="10574" spans="1:13">
      <c r="A10574">
        <v>4</v>
      </c>
      <c r="B10574" s="1" t="s">
        <v>9508</v>
      </c>
      <c r="C10574" s="1" t="str">
        <f>_xlfn.LET(_xlpm.t,$B10574,_xlfn.LET(_xlpm.e,FIND(":",_xlpm.t),MID(_xlpm.t,2,_xlpm.e-2)))</f>
        <v>əɹpl</v>
      </c>
      <c r="D10574" s="1" t="str">
        <f>_xlfn.LET(_xlpm.t,$B10574,_xlfn.LET(_xlpm.b,FIND(":",_xlpm.t),_xlpm.e,FIND("&gt;",_xlpm.t),MID(_xlpm.t,_xlpm.b+1,_xlpm.e-_xlpm.b-1)))</f>
        <v>repl</v>
      </c>
      <c r="E10574">
        <v>1</v>
      </c>
      <c r="F10574">
        <f>SUM(G10574:L10574)</f>
        <v>1</v>
      </c>
      <c r="G10574">
        <f>_xlfn.LET(_xlpm.w,$D10574,_xlpm.k,CONCATENATE("*",G$1,"*"),COUNTIF(_xlpm.w,_xlpm.k))</f>
        <v>0</v>
      </c>
      <c r="H10574">
        <f>_xlfn.LET(_xlpm.w,$D10574,_xlpm.k,CONCATENATE("*",H$1,"*"),COUNTIF(_xlpm.w,_xlpm.k))</f>
        <v>1</v>
      </c>
      <c r="I10574">
        <f>_xlfn.LET(_xlpm.w,$D10574,_xlpm.k,CONCATENATE("*",I$1,"*"),COUNTIF(_xlpm.w,_xlpm.k))</f>
        <v>0</v>
      </c>
      <c r="J10574">
        <f>_xlfn.LET(_xlpm.w,$D10574,_xlpm.k,CONCATENATE("*",J$1,"*"),COUNTIF(_xlpm.w,_xlpm.k))</f>
        <v>0</v>
      </c>
      <c r="K10574">
        <f>_xlfn.LET(_xlpm.w,$D10574,_xlpm.k,CONCATENATE("*",K$1,"*"),COUNTIF(_xlpm.w,_xlpm.k))</f>
        <v>0</v>
      </c>
      <c r="L10574">
        <f>_xlfn.LET(_xlpm.w,$D10574,_xlpm.k,CONCATENATE("*",L$1,"*"),COUNTIF(_xlpm.w,_xlpm.k))</f>
        <v>0</v>
      </c>
      <c r="M10574" t="s">
        <v>1680</v>
      </c>
    </row>
    <row r="10575" spans="1:13">
      <c r="A10575">
        <v>4</v>
      </c>
      <c r="B10575" s="1" t="s">
        <v>9507</v>
      </c>
      <c r="C10575" s="1" t="str">
        <f>_xlfn.LET(_xlpm.t,$B10575,_xlfn.LET(_xlpm.e,FIND(":",_xlpm.t),MID(_xlpm.t,2,_xlpm.e-2)))</f>
        <v>ɹɪpl</v>
      </c>
      <c r="D10575" s="1" t="str">
        <f>_xlfn.LET(_xlpm.t,$B10575,_xlfn.LET(_xlpm.b,FIND(":",_xlpm.t),_xlpm.e,FIND("&gt;",_xlpm.t),MID(_xlpm.t,_xlpm.b+1,_xlpm.e-_xlpm.b-1)))</f>
        <v>repl</v>
      </c>
      <c r="E10575">
        <v>1</v>
      </c>
      <c r="F10575">
        <f>SUM(G10575:L10575)</f>
        <v>1</v>
      </c>
      <c r="G10575">
        <f>_xlfn.LET(_xlpm.w,$D10575,_xlpm.k,CONCATENATE("*",G$1,"*"),COUNTIF(_xlpm.w,_xlpm.k))</f>
        <v>0</v>
      </c>
      <c r="H10575">
        <f>_xlfn.LET(_xlpm.w,$D10575,_xlpm.k,CONCATENATE("*",H$1,"*"),COUNTIF(_xlpm.w,_xlpm.k))</f>
        <v>1</v>
      </c>
      <c r="I10575">
        <f>_xlfn.LET(_xlpm.w,$D10575,_xlpm.k,CONCATENATE("*",I$1,"*"),COUNTIF(_xlpm.w,_xlpm.k))</f>
        <v>0</v>
      </c>
      <c r="J10575">
        <f>_xlfn.LET(_xlpm.w,$D10575,_xlpm.k,CONCATENATE("*",J$1,"*"),COUNTIF(_xlpm.w,_xlpm.k))</f>
        <v>0</v>
      </c>
      <c r="K10575">
        <f>_xlfn.LET(_xlpm.w,$D10575,_xlpm.k,CONCATENATE("*",K$1,"*"),COUNTIF(_xlpm.w,_xlpm.k))</f>
        <v>0</v>
      </c>
      <c r="L10575">
        <f>_xlfn.LET(_xlpm.w,$D10575,_xlpm.k,CONCATENATE("*",L$1,"*"),COUNTIF(_xlpm.w,_xlpm.k))</f>
        <v>0</v>
      </c>
      <c r="M10575" t="s">
        <v>3496</v>
      </c>
    </row>
    <row r="10576" spans="1:13">
      <c r="A10576">
        <v>4</v>
      </c>
      <c r="B10576" s="1" t="s">
        <v>9506</v>
      </c>
      <c r="C10576" s="1" t="str">
        <f>_xlfn.LET(_xlpm.t,$B10576,_xlfn.LET(_xlpm.e,FIND(":",_xlpm.t),MID(_xlpm.t,2,_xlpm.e-2)))</f>
        <v>ɔɹps</v>
      </c>
      <c r="D10576" s="1" t="str">
        <f>_xlfn.LET(_xlpm.t,$B10576,_xlfn.LET(_xlpm.b,FIND(":",_xlpm.t),_xlpm.e,FIND("&gt;",_xlpm.t),MID(_xlpm.t,_xlpm.b+1,_xlpm.e-_xlpm.b-1)))</f>
        <v>orps</v>
      </c>
      <c r="E10576">
        <v>1</v>
      </c>
      <c r="F10576">
        <f>SUM(G10576:L10576)</f>
        <v>1</v>
      </c>
      <c r="G10576">
        <f>_xlfn.LET(_xlpm.w,$D10576,_xlpm.k,CONCATENATE("*",G$1,"*"),COUNTIF(_xlpm.w,_xlpm.k))</f>
        <v>0</v>
      </c>
      <c r="H10576">
        <f>_xlfn.LET(_xlpm.w,$D10576,_xlpm.k,CONCATENATE("*",H$1,"*"),COUNTIF(_xlpm.w,_xlpm.k))</f>
        <v>0</v>
      </c>
      <c r="I10576">
        <f>_xlfn.LET(_xlpm.w,$D10576,_xlpm.k,CONCATENATE("*",I$1,"*"),COUNTIF(_xlpm.w,_xlpm.k))</f>
        <v>0</v>
      </c>
      <c r="J10576">
        <f>_xlfn.LET(_xlpm.w,$D10576,_xlpm.k,CONCATENATE("*",J$1,"*"),COUNTIF(_xlpm.w,_xlpm.k))</f>
        <v>1</v>
      </c>
      <c r="K10576">
        <f>_xlfn.LET(_xlpm.w,$D10576,_xlpm.k,CONCATENATE("*",K$1,"*"),COUNTIF(_xlpm.w,_xlpm.k))</f>
        <v>0</v>
      </c>
      <c r="L10576">
        <f>_xlfn.LET(_xlpm.w,$D10576,_xlpm.k,CONCATENATE("*",L$1,"*"),COUNTIF(_xlpm.w,_xlpm.k))</f>
        <v>0</v>
      </c>
      <c r="M10576" t="s">
        <v>255</v>
      </c>
    </row>
    <row r="10577" spans="1:13">
      <c r="A10577">
        <v>4</v>
      </c>
      <c r="B10577" s="1" t="s">
        <v>9505</v>
      </c>
      <c r="C10577" s="1" t="str">
        <f>_xlfn.LET(_xlpm.t,$B10577,_xlfn.LET(_xlpm.e,FIND(":",_xlpm.t),MID(_xlpm.t,2,_xlpm.e-2)))</f>
        <v>ɹʌpt</v>
      </c>
      <c r="D10577" s="1" t="str">
        <f>_xlfn.LET(_xlpm.t,$B10577,_xlfn.LET(_xlpm.b,FIND(":",_xlpm.t),_xlpm.e,FIND("&gt;",_xlpm.t),MID(_xlpm.t,_xlpm.b+1,_xlpm.e-_xlpm.b-1)))</f>
        <v>rupt</v>
      </c>
      <c r="E10577">
        <v>1</v>
      </c>
      <c r="F10577">
        <f>SUM(G10577:L10577)</f>
        <v>1</v>
      </c>
      <c r="G10577">
        <f>_xlfn.LET(_xlpm.w,$D10577,_xlpm.k,CONCATENATE("*",G$1,"*"),COUNTIF(_xlpm.w,_xlpm.k))</f>
        <v>0</v>
      </c>
      <c r="H10577">
        <f>_xlfn.LET(_xlpm.w,$D10577,_xlpm.k,CONCATENATE("*",H$1,"*"),COUNTIF(_xlpm.w,_xlpm.k))</f>
        <v>0</v>
      </c>
      <c r="I10577">
        <f>_xlfn.LET(_xlpm.w,$D10577,_xlpm.k,CONCATENATE("*",I$1,"*"),COUNTIF(_xlpm.w,_xlpm.k))</f>
        <v>0</v>
      </c>
      <c r="J10577">
        <f>_xlfn.LET(_xlpm.w,$D10577,_xlpm.k,CONCATENATE("*",J$1,"*"),COUNTIF(_xlpm.w,_xlpm.k))</f>
        <v>0</v>
      </c>
      <c r="K10577">
        <f>_xlfn.LET(_xlpm.w,$D10577,_xlpm.k,CONCATENATE("*",K$1,"*"),COUNTIF(_xlpm.w,_xlpm.k))</f>
        <v>1</v>
      </c>
      <c r="L10577">
        <f>_xlfn.LET(_xlpm.w,$D10577,_xlpm.k,CONCATENATE("*",L$1,"*"),COUNTIF(_xlpm.w,_xlpm.k))</f>
        <v>0</v>
      </c>
      <c r="M10577" t="s">
        <v>1214</v>
      </c>
    </row>
    <row r="10578" spans="1:13">
      <c r="A10578">
        <v>4</v>
      </c>
      <c r="B10578" s="1" t="s">
        <v>9504</v>
      </c>
      <c r="C10578" s="1" t="str">
        <f>_xlfn.LET(_xlpm.t,$B10578,_xlfn.LET(_xlpm.e,FIND(":",_xlpm.t),MID(_xlpm.t,2,_xlpm.e-2)))</f>
        <v>ɹʌpʃ</v>
      </c>
      <c r="D10578" s="1" t="str">
        <f>_xlfn.LET(_xlpm.t,$B10578,_xlfn.LET(_xlpm.b,FIND(":",_xlpm.t),_xlpm.e,FIND("&gt;",_xlpm.t),MID(_xlpm.t,_xlpm.b+1,_xlpm.e-_xlpm.b-1)))</f>
        <v>rupt</v>
      </c>
      <c r="E10578">
        <v>1</v>
      </c>
      <c r="F10578">
        <f>SUM(G10578:L10578)</f>
        <v>1</v>
      </c>
      <c r="G10578">
        <f>_xlfn.LET(_xlpm.w,$D10578,_xlpm.k,CONCATENATE("*",G$1,"*"),COUNTIF(_xlpm.w,_xlpm.k))</f>
        <v>0</v>
      </c>
      <c r="H10578">
        <f>_xlfn.LET(_xlpm.w,$D10578,_xlpm.k,CONCATENATE("*",H$1,"*"),COUNTIF(_xlpm.w,_xlpm.k))</f>
        <v>0</v>
      </c>
      <c r="I10578">
        <f>_xlfn.LET(_xlpm.w,$D10578,_xlpm.k,CONCATENATE("*",I$1,"*"),COUNTIF(_xlpm.w,_xlpm.k))</f>
        <v>0</v>
      </c>
      <c r="J10578">
        <f>_xlfn.LET(_xlpm.w,$D10578,_xlpm.k,CONCATENATE("*",J$1,"*"),COUNTIF(_xlpm.w,_xlpm.k))</f>
        <v>0</v>
      </c>
      <c r="K10578">
        <f>_xlfn.LET(_xlpm.w,$D10578,_xlpm.k,CONCATENATE("*",K$1,"*"),COUNTIF(_xlpm.w,_xlpm.k))</f>
        <v>1</v>
      </c>
      <c r="L10578">
        <f>_xlfn.LET(_xlpm.w,$D10578,_xlpm.k,CONCATENATE("*",L$1,"*"),COUNTIF(_xlpm.w,_xlpm.k))</f>
        <v>0</v>
      </c>
      <c r="M10578" t="s">
        <v>1213</v>
      </c>
    </row>
    <row r="10579" spans="1:13">
      <c r="A10579">
        <v>4</v>
      </c>
      <c r="B10579" s="1" t="s">
        <v>9503</v>
      </c>
      <c r="C10579" s="1" t="str">
        <f>_xlfn.LET(_xlpm.t,$B10579,_xlfn.LET(_xlpm.e,FIND(":",_xlpm.t),MID(_xlpm.t,2,_xlpm.e-2)))</f>
        <v>əɹpɹ</v>
      </c>
      <c r="D10579" s="1" t="str">
        <f>_xlfn.LET(_xlpm.t,$B10579,_xlfn.LET(_xlpm.b,FIND(":",_xlpm.t),_xlpm.e,FIND("&gt;",_xlpm.t),MID(_xlpm.t,_xlpm.b+1,_xlpm.e-_xlpm.b-1)))</f>
        <v>urpr</v>
      </c>
      <c r="E10579">
        <v>1</v>
      </c>
      <c r="F10579">
        <f>SUM(G10579:L10579)</f>
        <v>1</v>
      </c>
      <c r="G10579">
        <f>_xlfn.LET(_xlpm.w,$D10579,_xlpm.k,CONCATENATE("*",G$1,"*"),COUNTIF(_xlpm.w,_xlpm.k))</f>
        <v>0</v>
      </c>
      <c r="H10579">
        <f>_xlfn.LET(_xlpm.w,$D10579,_xlpm.k,CONCATENATE("*",H$1,"*"),COUNTIF(_xlpm.w,_xlpm.k))</f>
        <v>0</v>
      </c>
      <c r="I10579">
        <f>_xlfn.LET(_xlpm.w,$D10579,_xlpm.k,CONCATENATE("*",I$1,"*"),COUNTIF(_xlpm.w,_xlpm.k))</f>
        <v>0</v>
      </c>
      <c r="J10579">
        <f>_xlfn.LET(_xlpm.w,$D10579,_xlpm.k,CONCATENATE("*",J$1,"*"),COUNTIF(_xlpm.w,_xlpm.k))</f>
        <v>0</v>
      </c>
      <c r="K10579">
        <f>_xlfn.LET(_xlpm.w,$D10579,_xlpm.k,CONCATENATE("*",K$1,"*"),COUNTIF(_xlpm.w,_xlpm.k))</f>
        <v>1</v>
      </c>
      <c r="L10579">
        <f>_xlfn.LET(_xlpm.w,$D10579,_xlpm.k,CONCATENATE("*",L$1,"*"),COUNTIF(_xlpm.w,_xlpm.k))</f>
        <v>0</v>
      </c>
      <c r="M10579" t="s">
        <v>1488</v>
      </c>
    </row>
    <row r="10580" spans="1:13">
      <c r="A10580">
        <v>4</v>
      </c>
      <c r="B10580" s="1" t="s">
        <v>9499</v>
      </c>
      <c r="C10580" s="1" t="str">
        <f>_xlfn.LET(_xlpm.t,$B10580,_xlfn.LET(_xlpm.e,FIND(":",_xlpm.t),MID(_xlpm.t,2,_xlpm.e-2)))</f>
        <v>ɪɹs</v>
      </c>
      <c r="D10580" s="1" t="str">
        <f>_xlfn.LET(_xlpm.t,$B10580,_xlfn.LET(_xlpm.b,FIND(":",_xlpm.t),_xlpm.e,FIND("&gt;",_xlpm.t),MID(_xlpm.t,_xlpm.b+1,_xlpm.e-_xlpm.b-1)))</f>
        <v>erce</v>
      </c>
      <c r="E10580">
        <v>1</v>
      </c>
      <c r="F10580">
        <f>SUM(G10580:L10580)</f>
        <v>1</v>
      </c>
      <c r="G10580">
        <f>_xlfn.LET(_xlpm.w,$D10580,_xlpm.k,CONCATENATE("*",G$1,"*"),COUNTIF(_xlpm.w,_xlpm.k))</f>
        <v>0</v>
      </c>
      <c r="H10580">
        <f>_xlfn.LET(_xlpm.w,$D10580,_xlpm.k,CONCATENATE("*",H$1,"*"),COUNTIF(_xlpm.w,_xlpm.k))</f>
        <v>1</v>
      </c>
      <c r="I10580">
        <f>_xlfn.LET(_xlpm.w,$D10580,_xlpm.k,CONCATENATE("*",I$1,"*"),COUNTIF(_xlpm.w,_xlpm.k))</f>
        <v>0</v>
      </c>
      <c r="J10580">
        <f>_xlfn.LET(_xlpm.w,$D10580,_xlpm.k,CONCATENATE("*",J$1,"*"),COUNTIF(_xlpm.w,_xlpm.k))</f>
        <v>0</v>
      </c>
      <c r="K10580">
        <f>_xlfn.LET(_xlpm.w,$D10580,_xlpm.k,CONCATENATE("*",K$1,"*"),COUNTIF(_xlpm.w,_xlpm.k))</f>
        <v>0</v>
      </c>
      <c r="L10580">
        <f>_xlfn.LET(_xlpm.w,$D10580,_xlpm.k,CONCATENATE("*",L$1,"*"),COUNTIF(_xlpm.w,_xlpm.k))</f>
        <v>0</v>
      </c>
      <c r="M10580" t="s">
        <v>405</v>
      </c>
    </row>
    <row r="10581" spans="1:13">
      <c r="A10581">
        <v>4</v>
      </c>
      <c r="B10581" s="1" t="s">
        <v>9498</v>
      </c>
      <c r="C10581" s="1" t="str">
        <f>_xlfn.LET(_xlpm.t,$B10581,_xlfn.LET(_xlpm.e,FIND(":",_xlpm.t),MID(_xlpm.t,2,_xlpm.e-2)))</f>
        <v>ɡɛs</v>
      </c>
      <c r="D10581" s="1" t="str">
        <f>_xlfn.LET(_xlpm.t,$B10581,_xlfn.LET(_xlpm.b,FIND(":",_xlpm.t),_xlpm.e,FIND("&gt;",_xlpm.t),MID(_xlpm.t,_xlpm.b+1,_xlpm.e-_xlpm.b-1)))</f>
        <v>gesc</v>
      </c>
      <c r="E10581">
        <v>1</v>
      </c>
      <c r="F10581">
        <f>SUM(G10581:L10581)</f>
        <v>1</v>
      </c>
      <c r="G10581">
        <f>_xlfn.LET(_xlpm.w,$D10581,_xlpm.k,CONCATENATE("*",G$1,"*"),COUNTIF(_xlpm.w,_xlpm.k))</f>
        <v>0</v>
      </c>
      <c r="H10581">
        <f>_xlfn.LET(_xlpm.w,$D10581,_xlpm.k,CONCATENATE("*",H$1,"*"),COUNTIF(_xlpm.w,_xlpm.k))</f>
        <v>1</v>
      </c>
      <c r="I10581">
        <f>_xlfn.LET(_xlpm.w,$D10581,_xlpm.k,CONCATENATE("*",I$1,"*"),COUNTIF(_xlpm.w,_xlpm.k))</f>
        <v>0</v>
      </c>
      <c r="J10581">
        <f>_xlfn.LET(_xlpm.w,$D10581,_xlpm.k,CONCATENATE("*",J$1,"*"),COUNTIF(_xlpm.w,_xlpm.k))</f>
        <v>0</v>
      </c>
      <c r="K10581">
        <f>_xlfn.LET(_xlpm.w,$D10581,_xlpm.k,CONCATENATE("*",K$1,"*"),COUNTIF(_xlpm.w,_xlpm.k))</f>
        <v>0</v>
      </c>
      <c r="L10581">
        <f>_xlfn.LET(_xlpm.w,$D10581,_xlpm.k,CONCATENATE("*",L$1,"*"),COUNTIF(_xlpm.w,_xlpm.k))</f>
        <v>0</v>
      </c>
      <c r="M10581" t="s">
        <v>904</v>
      </c>
    </row>
    <row r="10582" spans="1:13">
      <c r="A10582">
        <v>4</v>
      </c>
      <c r="B10582" s="1" t="s">
        <v>9497</v>
      </c>
      <c r="C10582" s="1" t="str">
        <f>_xlfn.LET(_xlpm.t,$B10582,_xlfn.LET(_xlpm.e,FIND(":",_xlpm.t),MID(_xlpm.t,2,_xlpm.e-2)))</f>
        <v>ɡɛs</v>
      </c>
      <c r="D10582" s="1" t="str">
        <f>_xlfn.LET(_xlpm.t,$B10582,_xlfn.LET(_xlpm.b,FIND(":",_xlpm.t),_xlpm.e,FIND("&gt;",_xlpm.t),MID(_xlpm.t,_xlpm.b+1,_xlpm.e-_xlpm.b-1)))</f>
        <v>gges</v>
      </c>
      <c r="E10582">
        <v>1</v>
      </c>
      <c r="F10582">
        <f>SUM(G10582:L10582)</f>
        <v>1</v>
      </c>
      <c r="G10582">
        <f>_xlfn.LET(_xlpm.w,$D10582,_xlpm.k,CONCATENATE("*",G$1,"*"),COUNTIF(_xlpm.w,_xlpm.k))</f>
        <v>0</v>
      </c>
      <c r="H10582">
        <f>_xlfn.LET(_xlpm.w,$D10582,_xlpm.k,CONCATENATE("*",H$1,"*"),COUNTIF(_xlpm.w,_xlpm.k))</f>
        <v>1</v>
      </c>
      <c r="I10582">
        <f>_xlfn.LET(_xlpm.w,$D10582,_xlpm.k,CONCATENATE("*",I$1,"*"),COUNTIF(_xlpm.w,_xlpm.k))</f>
        <v>0</v>
      </c>
      <c r="J10582">
        <f>_xlfn.LET(_xlpm.w,$D10582,_xlpm.k,CONCATENATE("*",J$1,"*"),COUNTIF(_xlpm.w,_xlpm.k))</f>
        <v>0</v>
      </c>
      <c r="K10582">
        <f>_xlfn.LET(_xlpm.w,$D10582,_xlpm.k,CONCATENATE("*",K$1,"*"),COUNTIF(_xlpm.w,_xlpm.k))</f>
        <v>0</v>
      </c>
      <c r="L10582">
        <f>_xlfn.LET(_xlpm.w,$D10582,_xlpm.k,CONCATENATE("*",L$1,"*"),COUNTIF(_xlpm.w,_xlpm.k))</f>
        <v>0</v>
      </c>
      <c r="M10582" t="s">
        <v>3437</v>
      </c>
    </row>
    <row r="10583" spans="1:13">
      <c r="A10583">
        <v>4</v>
      </c>
      <c r="B10583" s="1" t="s">
        <v>9493</v>
      </c>
      <c r="C10583" s="1" t="str">
        <f>_xlfn.LET(_xlpm.t,$B10583,_xlfn.LET(_xlpm.e,FIND(":",_xlpm.t),MID(_xlpm.t,2,_xlpm.e-2)))</f>
        <v>ɹəs</v>
      </c>
      <c r="D10583" s="1" t="str">
        <f>_xlfn.LET(_xlpm.t,$B10583,_xlfn.LET(_xlpm.b,FIND(":",_xlpm.t),_xlpm.e,FIND("&gt;",_xlpm.t),MID(_xlpm.t,_xlpm.b+1,_xlpm.e-_xlpm.b-1)))</f>
        <v>rass</v>
      </c>
      <c r="E10583">
        <v>1</v>
      </c>
      <c r="F10583">
        <f>SUM(G10583:L10583)</f>
        <v>1</v>
      </c>
      <c r="G10583">
        <f>_xlfn.LET(_xlpm.w,$D10583,_xlpm.k,CONCATENATE("*",G$1,"*"),COUNTIF(_xlpm.w,_xlpm.k))</f>
        <v>1</v>
      </c>
      <c r="H10583">
        <f>_xlfn.LET(_xlpm.w,$D10583,_xlpm.k,CONCATENATE("*",H$1,"*"),COUNTIF(_xlpm.w,_xlpm.k))</f>
        <v>0</v>
      </c>
      <c r="I10583">
        <f>_xlfn.LET(_xlpm.w,$D10583,_xlpm.k,CONCATENATE("*",I$1,"*"),COUNTIF(_xlpm.w,_xlpm.k))</f>
        <v>0</v>
      </c>
      <c r="J10583">
        <f>_xlfn.LET(_xlpm.w,$D10583,_xlpm.k,CONCATENATE("*",J$1,"*"),COUNTIF(_xlpm.w,_xlpm.k))</f>
        <v>0</v>
      </c>
      <c r="K10583">
        <f>_xlfn.LET(_xlpm.w,$D10583,_xlpm.k,CONCATENATE("*",K$1,"*"),COUNTIF(_xlpm.w,_xlpm.k))</f>
        <v>0</v>
      </c>
      <c r="L10583">
        <f>_xlfn.LET(_xlpm.w,$D10583,_xlpm.k,CONCATENATE("*",L$1,"*"),COUNTIF(_xlpm.w,_xlpm.k))</f>
        <v>0</v>
      </c>
      <c r="M10583" t="s">
        <v>1012</v>
      </c>
    </row>
    <row r="10584" spans="1:13">
      <c r="A10584">
        <v>4</v>
      </c>
      <c r="B10584" s="1" t="s">
        <v>9491</v>
      </c>
      <c r="C10584" s="1" t="str">
        <f>_xlfn.LET(_xlpm.t,$B10584,_xlfn.LET(_xlpm.e,FIND(":",_xlpm.t),MID(_xlpm.t,2,_xlpm.e-2)))</f>
        <v>ɹɛs</v>
      </c>
      <c r="D10584" s="1" t="str">
        <f>_xlfn.LET(_xlpm.t,$B10584,_xlfn.LET(_xlpm.b,FIND(":",_xlpm.t),_xlpm.e,FIND("&gt;",_xlpm.t),MID(_xlpm.t,_xlpm.b+1,_xlpm.e-_xlpm.b-1)))</f>
        <v>resc</v>
      </c>
      <c r="E10584">
        <v>1</v>
      </c>
      <c r="F10584">
        <f>SUM(G10584:L10584)</f>
        <v>1</v>
      </c>
      <c r="G10584">
        <f>_xlfn.LET(_xlpm.w,$D10584,_xlpm.k,CONCATENATE("*",G$1,"*"),COUNTIF(_xlpm.w,_xlpm.k))</f>
        <v>0</v>
      </c>
      <c r="H10584">
        <f>_xlfn.LET(_xlpm.w,$D10584,_xlpm.k,CONCATENATE("*",H$1,"*"),COUNTIF(_xlpm.w,_xlpm.k))</f>
        <v>1</v>
      </c>
      <c r="I10584">
        <f>_xlfn.LET(_xlpm.w,$D10584,_xlpm.k,CONCATENATE("*",I$1,"*"),COUNTIF(_xlpm.w,_xlpm.k))</f>
        <v>0</v>
      </c>
      <c r="J10584">
        <f>_xlfn.LET(_xlpm.w,$D10584,_xlpm.k,CONCATENATE("*",J$1,"*"),COUNTIF(_xlpm.w,_xlpm.k))</f>
        <v>0</v>
      </c>
      <c r="K10584">
        <f>_xlfn.LET(_xlpm.w,$D10584,_xlpm.k,CONCATENATE("*",K$1,"*"),COUNTIF(_xlpm.w,_xlpm.k))</f>
        <v>0</v>
      </c>
      <c r="L10584">
        <f>_xlfn.LET(_xlpm.w,$D10584,_xlpm.k,CONCATENATE("*",L$1,"*"),COUNTIF(_xlpm.w,_xlpm.k))</f>
        <v>0</v>
      </c>
      <c r="M10584" t="s">
        <v>963</v>
      </c>
    </row>
    <row r="10585" spans="1:13">
      <c r="A10585">
        <v>4</v>
      </c>
      <c r="B10585" s="1" t="s">
        <v>9490</v>
      </c>
      <c r="C10585" s="1" t="str">
        <f>_xlfn.LET(_xlpm.t,$B10585,_xlfn.LET(_xlpm.e,FIND(":",_xlpm.t),MID(_xlpm.t,2,_xlpm.e-2)))</f>
        <v>ɹəs</v>
      </c>
      <c r="D10585" s="1" t="str">
        <f>_xlfn.LET(_xlpm.t,$B10585,_xlfn.LET(_xlpm.b,FIND(":",_xlpm.t),_xlpm.e,FIND("&gt;",_xlpm.t),MID(_xlpm.t,_xlpm.b+1,_xlpm.e-_xlpm.b-1)))</f>
        <v>ress</v>
      </c>
      <c r="E10585">
        <v>1</v>
      </c>
      <c r="F10585">
        <f>SUM(G10585:L10585)</f>
        <v>1</v>
      </c>
      <c r="G10585">
        <f>_xlfn.LET(_xlpm.w,$D10585,_xlpm.k,CONCATENATE("*",G$1,"*"),COUNTIF(_xlpm.w,_xlpm.k))</f>
        <v>0</v>
      </c>
      <c r="H10585">
        <f>_xlfn.LET(_xlpm.w,$D10585,_xlpm.k,CONCATENATE("*",H$1,"*"),COUNTIF(_xlpm.w,_xlpm.k))</f>
        <v>1</v>
      </c>
      <c r="I10585">
        <f>_xlfn.LET(_xlpm.w,$D10585,_xlpm.k,CONCATENATE("*",I$1,"*"),COUNTIF(_xlpm.w,_xlpm.k))</f>
        <v>0</v>
      </c>
      <c r="J10585">
        <f>_xlfn.LET(_xlpm.w,$D10585,_xlpm.k,CONCATENATE("*",J$1,"*"),COUNTIF(_xlpm.w,_xlpm.k))</f>
        <v>0</v>
      </c>
      <c r="K10585">
        <f>_xlfn.LET(_xlpm.w,$D10585,_xlpm.k,CONCATENATE("*",K$1,"*"),COUNTIF(_xlpm.w,_xlpm.k))</f>
        <v>0</v>
      </c>
      <c r="L10585">
        <f>_xlfn.LET(_xlpm.w,$D10585,_xlpm.k,CONCATENATE("*",L$1,"*"),COUNTIF(_xlpm.w,_xlpm.k))</f>
        <v>0</v>
      </c>
      <c r="M10585" t="s">
        <v>587</v>
      </c>
    </row>
    <row r="10586" spans="1:13">
      <c r="A10586">
        <v>4</v>
      </c>
      <c r="B10586" s="1" t="s">
        <v>9489</v>
      </c>
      <c r="C10586" s="1" t="str">
        <f>_xlfn.LET(_xlpm.t,$B10586,_xlfn.LET(_xlpm.e,FIND(":",_xlpm.t),MID(_xlpm.t,2,_xlpm.e-2)))</f>
        <v>ɹəs</v>
      </c>
      <c r="D10586" s="1" t="str">
        <f>_xlfn.LET(_xlpm.t,$B10586,_xlfn.LET(_xlpm.b,FIND(":",_xlpm.t),_xlpm.e,FIND("&gt;",_xlpm.t),MID(_xlpm.t,_xlpm.b+1,_xlpm.e-_xlpm.b-1)))</f>
        <v>rras</v>
      </c>
      <c r="E10586">
        <v>1</v>
      </c>
      <c r="F10586">
        <f>SUM(G10586:L10586)</f>
        <v>1</v>
      </c>
      <c r="G10586">
        <f>_xlfn.LET(_xlpm.w,$D10586,_xlpm.k,CONCATENATE("*",G$1,"*"),COUNTIF(_xlpm.w,_xlpm.k))</f>
        <v>1</v>
      </c>
      <c r="H10586">
        <f>_xlfn.LET(_xlpm.w,$D10586,_xlpm.k,CONCATENATE("*",H$1,"*"),COUNTIF(_xlpm.w,_xlpm.k))</f>
        <v>0</v>
      </c>
      <c r="I10586">
        <f>_xlfn.LET(_xlpm.w,$D10586,_xlpm.k,CONCATENATE("*",I$1,"*"),COUNTIF(_xlpm.w,_xlpm.k))</f>
        <v>0</v>
      </c>
      <c r="J10586">
        <f>_xlfn.LET(_xlpm.w,$D10586,_xlpm.k,CONCATENATE("*",J$1,"*"),COUNTIF(_xlpm.w,_xlpm.k))</f>
        <v>0</v>
      </c>
      <c r="K10586">
        <f>_xlfn.LET(_xlpm.w,$D10586,_xlpm.k,CONCATENATE("*",K$1,"*"),COUNTIF(_xlpm.w,_xlpm.k))</f>
        <v>0</v>
      </c>
      <c r="L10586">
        <f>_xlfn.LET(_xlpm.w,$D10586,_xlpm.k,CONCATENATE("*",L$1,"*"),COUNTIF(_xlpm.w,_xlpm.k))</f>
        <v>0</v>
      </c>
      <c r="M10586" t="s">
        <v>1012</v>
      </c>
    </row>
    <row r="10587" spans="1:13">
      <c r="A10587">
        <v>4</v>
      </c>
      <c r="B10587" s="1" t="s">
        <v>9488</v>
      </c>
      <c r="C10587" s="1" t="str">
        <f>_xlfn.LET(_xlpm.t,$B10587,_xlfn.LET(_xlpm.e,FIND(":",_xlpm.t),MID(_xlpm.t,2,_xlpm.e-2)))</f>
        <v>ɹɛs</v>
      </c>
      <c r="D10587" s="1" t="str">
        <f>_xlfn.LET(_xlpm.t,$B10587,_xlfn.LET(_xlpm.b,FIND(":",_xlpm.t),_xlpm.e,FIND("&gt;",_xlpm.t),MID(_xlpm.t,_xlpm.b+1,_xlpm.e-_xlpm.b-1)))</f>
        <v>rres</v>
      </c>
      <c r="E10587">
        <v>1</v>
      </c>
      <c r="F10587">
        <f>SUM(G10587:L10587)</f>
        <v>1</v>
      </c>
      <c r="G10587">
        <f>_xlfn.LET(_xlpm.w,$D10587,_xlpm.k,CONCATENATE("*",G$1,"*"),COUNTIF(_xlpm.w,_xlpm.k))</f>
        <v>0</v>
      </c>
      <c r="H10587">
        <f>_xlfn.LET(_xlpm.w,$D10587,_xlpm.k,CONCATENATE("*",H$1,"*"),COUNTIF(_xlpm.w,_xlpm.k))</f>
        <v>1</v>
      </c>
      <c r="I10587">
        <f>_xlfn.LET(_xlpm.w,$D10587,_xlpm.k,CONCATENATE("*",I$1,"*"),COUNTIF(_xlpm.w,_xlpm.k))</f>
        <v>0</v>
      </c>
      <c r="J10587">
        <f>_xlfn.LET(_xlpm.w,$D10587,_xlpm.k,CONCATENATE("*",J$1,"*"),COUNTIF(_xlpm.w,_xlpm.k))</f>
        <v>0</v>
      </c>
      <c r="K10587">
        <f>_xlfn.LET(_xlpm.w,$D10587,_xlpm.k,CONCATENATE("*",K$1,"*"),COUNTIF(_xlpm.w,_xlpm.k))</f>
        <v>0</v>
      </c>
      <c r="L10587">
        <f>_xlfn.LET(_xlpm.w,$D10587,_xlpm.k,CONCATENATE("*",L$1,"*"),COUNTIF(_xlpm.w,_xlpm.k))</f>
        <v>0</v>
      </c>
      <c r="M10587" t="s">
        <v>2182</v>
      </c>
    </row>
    <row r="10588" spans="1:13">
      <c r="A10588">
        <v>4</v>
      </c>
      <c r="B10588" s="1" t="s">
        <v>9487</v>
      </c>
      <c r="C10588" s="1" t="str">
        <f>_xlfn.LET(_xlpm.t,$B10588,_xlfn.LET(_xlpm.e,FIND(":",_xlpm.t),MID(_xlpm.t,2,_xlpm.e-2)))</f>
        <v>ɹɪs</v>
      </c>
      <c r="D10588" s="1" t="str">
        <f>_xlfn.LET(_xlpm.t,$B10588,_xlfn.LET(_xlpm.b,FIND(":",_xlpm.t),_xlpm.e,FIND("&gt;",_xlpm.t),MID(_xlpm.t,_xlpm.b+1,_xlpm.e-_xlpm.b-1)))</f>
        <v>rris</v>
      </c>
      <c r="E10588">
        <v>1</v>
      </c>
      <c r="F10588">
        <f>SUM(G10588:L10588)</f>
        <v>1</v>
      </c>
      <c r="G10588">
        <f>_xlfn.LET(_xlpm.w,$D10588,_xlpm.k,CONCATENATE("*",G$1,"*"),COUNTIF(_xlpm.w,_xlpm.k))</f>
        <v>0</v>
      </c>
      <c r="H10588">
        <f>_xlfn.LET(_xlpm.w,$D10588,_xlpm.k,CONCATENATE("*",H$1,"*"),COUNTIF(_xlpm.w,_xlpm.k))</f>
        <v>0</v>
      </c>
      <c r="I10588">
        <f>_xlfn.LET(_xlpm.w,$D10588,_xlpm.k,CONCATENATE("*",I$1,"*"),COUNTIF(_xlpm.w,_xlpm.k))</f>
        <v>1</v>
      </c>
      <c r="J10588">
        <f>_xlfn.LET(_xlpm.w,$D10588,_xlpm.k,CONCATENATE("*",J$1,"*"),COUNTIF(_xlpm.w,_xlpm.k))</f>
        <v>0</v>
      </c>
      <c r="K10588">
        <f>_xlfn.LET(_xlpm.w,$D10588,_xlpm.k,CONCATENATE("*",K$1,"*"),COUNTIF(_xlpm.w,_xlpm.k))</f>
        <v>0</v>
      </c>
      <c r="L10588">
        <f>_xlfn.LET(_xlpm.w,$D10588,_xlpm.k,CONCATENATE("*",L$1,"*"),COUNTIF(_xlpm.w,_xlpm.k))</f>
        <v>0</v>
      </c>
      <c r="M10588" t="s">
        <v>868</v>
      </c>
    </row>
    <row r="10589" spans="1:13">
      <c r="A10589">
        <v>4</v>
      </c>
      <c r="B10589" s="1" t="s">
        <v>9486</v>
      </c>
      <c r="C10589" s="1" t="str">
        <f>_xlfn.LET(_xlpm.t,$B10589,_xlfn.LET(_xlpm.e,FIND(":",_xlpm.t),MID(_xlpm.t,2,_xlpm.e-2)))</f>
        <v>ɹʌs</v>
      </c>
      <c r="D10589" s="1" t="str">
        <f>_xlfn.LET(_xlpm.t,$B10589,_xlfn.LET(_xlpm.b,FIND(":",_xlpm.t),_xlpm.e,FIND("&gt;",_xlpm.t),MID(_xlpm.t,_xlpm.b+1,_xlpm.e-_xlpm.b-1)))</f>
        <v>russ</v>
      </c>
      <c r="E10589">
        <v>1</v>
      </c>
      <c r="F10589">
        <f>SUM(G10589:L10589)</f>
        <v>1</v>
      </c>
      <c r="G10589">
        <f>_xlfn.LET(_xlpm.w,$D10589,_xlpm.k,CONCATENATE("*",G$1,"*"),COUNTIF(_xlpm.w,_xlpm.k))</f>
        <v>0</v>
      </c>
      <c r="H10589">
        <f>_xlfn.LET(_xlpm.w,$D10589,_xlpm.k,CONCATENATE("*",H$1,"*"),COUNTIF(_xlpm.w,_xlpm.k))</f>
        <v>0</v>
      </c>
      <c r="I10589">
        <f>_xlfn.LET(_xlpm.w,$D10589,_xlpm.k,CONCATENATE("*",I$1,"*"),COUNTIF(_xlpm.w,_xlpm.k))</f>
        <v>0</v>
      </c>
      <c r="J10589">
        <f>_xlfn.LET(_xlpm.w,$D10589,_xlpm.k,CONCATENATE("*",J$1,"*"),COUNTIF(_xlpm.w,_xlpm.k))</f>
        <v>0</v>
      </c>
      <c r="K10589">
        <f>_xlfn.LET(_xlpm.w,$D10589,_xlpm.k,CONCATENATE("*",K$1,"*"),COUNTIF(_xlpm.w,_xlpm.k))</f>
        <v>1</v>
      </c>
      <c r="L10589">
        <f>_xlfn.LET(_xlpm.w,$D10589,_xlpm.k,CONCATENATE("*",L$1,"*"),COUNTIF(_xlpm.w,_xlpm.k))</f>
        <v>0</v>
      </c>
      <c r="M10589" t="s">
        <v>4984</v>
      </c>
    </row>
    <row r="10590" spans="1:13">
      <c r="A10590">
        <v>4</v>
      </c>
      <c r="B10590" s="1" t="s">
        <v>9485</v>
      </c>
      <c r="C10590" s="1" t="str">
        <f>_xlfn.LET(_xlpm.t,$B10590,_xlfn.LET(_xlpm.e,FIND(":",_xlpm.t),MID(_xlpm.t,2,_xlpm.e-2)))</f>
        <v>ʃɪs</v>
      </c>
      <c r="D10590" s="1" t="str">
        <f>_xlfn.LET(_xlpm.t,$B10590,_xlfn.LET(_xlpm.b,FIND(":",_xlpm.t),_xlpm.e,FIND("&gt;",_xlpm.t),MID(_xlpm.t,_xlpm.b+1,_xlpm.e-_xlpm.b-1)))</f>
        <v>shis</v>
      </c>
      <c r="E10590">
        <v>1</v>
      </c>
      <c r="F10590">
        <f>SUM(G10590:L10590)</f>
        <v>1</v>
      </c>
      <c r="G10590">
        <f>_xlfn.LET(_xlpm.w,$D10590,_xlpm.k,CONCATENATE("*",G$1,"*"),COUNTIF(_xlpm.w,_xlpm.k))</f>
        <v>0</v>
      </c>
      <c r="H10590">
        <f>_xlfn.LET(_xlpm.w,$D10590,_xlpm.k,CONCATENATE("*",H$1,"*"),COUNTIF(_xlpm.w,_xlpm.k))</f>
        <v>0</v>
      </c>
      <c r="I10590">
        <f>_xlfn.LET(_xlpm.w,$D10590,_xlpm.k,CONCATENATE("*",I$1,"*"),COUNTIF(_xlpm.w,_xlpm.k))</f>
        <v>1</v>
      </c>
      <c r="J10590">
        <f>_xlfn.LET(_xlpm.w,$D10590,_xlpm.k,CONCATENATE("*",J$1,"*"),COUNTIF(_xlpm.w,_xlpm.k))</f>
        <v>0</v>
      </c>
      <c r="K10590">
        <f>_xlfn.LET(_xlpm.w,$D10590,_xlpm.k,CONCATENATE("*",K$1,"*"),COUNTIF(_xlpm.w,_xlpm.k))</f>
        <v>0</v>
      </c>
      <c r="L10590">
        <f>_xlfn.LET(_xlpm.w,$D10590,_xlpm.k,CONCATENATE("*",L$1,"*"),COUNTIF(_xlpm.w,_xlpm.k))</f>
        <v>0</v>
      </c>
      <c r="M10590" t="s">
        <v>1611</v>
      </c>
    </row>
    <row r="10591" spans="1:13">
      <c r="A10591">
        <v>4</v>
      </c>
      <c r="B10591" s="1" t="s">
        <v>9484</v>
      </c>
      <c r="C10591" s="1" t="str">
        <f>_xlfn.LET(_xlpm.t,$B10591,_xlfn.LET(_xlpm.e,FIND(":",_xlpm.t),MID(_xlpm.t,2,_xlpm.e-2)))</f>
        <v>ɹɪs</v>
      </c>
      <c r="D10591" s="1" t="str">
        <f>_xlfn.LET(_xlpm.t,$B10591,_xlfn.LET(_xlpm.b,FIND(":",_xlpm.t),_xlpm.e,FIND("&gt;",_xlpm.t),MID(_xlpm.t,_xlpm.b+1,_xlpm.e-_xlpm.b-1)))</f>
        <v>wris</v>
      </c>
      <c r="E10591">
        <v>1</v>
      </c>
      <c r="F10591">
        <f>SUM(G10591:L10591)</f>
        <v>1</v>
      </c>
      <c r="G10591">
        <f>_xlfn.LET(_xlpm.w,$D10591,_xlpm.k,CONCATENATE("*",G$1,"*"),COUNTIF(_xlpm.w,_xlpm.k))</f>
        <v>0</v>
      </c>
      <c r="H10591">
        <f>_xlfn.LET(_xlpm.w,$D10591,_xlpm.k,CONCATENATE("*",H$1,"*"),COUNTIF(_xlpm.w,_xlpm.k))</f>
        <v>0</v>
      </c>
      <c r="I10591">
        <f>_xlfn.LET(_xlpm.w,$D10591,_xlpm.k,CONCATENATE("*",I$1,"*"),COUNTIF(_xlpm.w,_xlpm.k))</f>
        <v>1</v>
      </c>
      <c r="J10591">
        <f>_xlfn.LET(_xlpm.w,$D10591,_xlpm.k,CONCATENATE("*",J$1,"*"),COUNTIF(_xlpm.w,_xlpm.k))</f>
        <v>0</v>
      </c>
      <c r="K10591">
        <f>_xlfn.LET(_xlpm.w,$D10591,_xlpm.k,CONCATENATE("*",K$1,"*"),COUNTIF(_xlpm.w,_xlpm.k))</f>
        <v>0</v>
      </c>
      <c r="L10591">
        <f>_xlfn.LET(_xlpm.w,$D10591,_xlpm.k,CONCATENATE("*",L$1,"*"),COUNTIF(_xlpm.w,_xlpm.k))</f>
        <v>0</v>
      </c>
      <c r="M10591" t="s">
        <v>3632</v>
      </c>
    </row>
    <row r="10592" spans="1:13">
      <c r="A10592">
        <v>4</v>
      </c>
      <c r="B10592" s="1" t="s">
        <v>9483</v>
      </c>
      <c r="C10592" s="1" t="str">
        <f>_xlfn.LET(_xlpm.t,$B10592,_xlfn.LET(_xlpm.e,FIND(":",_xlpm.t),MID(_xlpm.t,2,_xlpm.e-2)))</f>
        <v>ɡɛsk</v>
      </c>
      <c r="D10592" s="1" t="str">
        <f>_xlfn.LET(_xlpm.t,$B10592,_xlfn.LET(_xlpm.b,FIND(":",_xlpm.t),_xlpm.e,FIND("&gt;",_xlpm.t),MID(_xlpm.t,_xlpm.b+1,_xlpm.e-_xlpm.b-1)))</f>
        <v>gesc</v>
      </c>
      <c r="E10592">
        <v>1</v>
      </c>
      <c r="F10592">
        <f>SUM(G10592:L10592)</f>
        <v>1</v>
      </c>
      <c r="G10592">
        <f>_xlfn.LET(_xlpm.w,$D10592,_xlpm.k,CONCATENATE("*",G$1,"*"),COUNTIF(_xlpm.w,_xlpm.k))</f>
        <v>0</v>
      </c>
      <c r="H10592">
        <f>_xlfn.LET(_xlpm.w,$D10592,_xlpm.k,CONCATENATE("*",H$1,"*"),COUNTIF(_xlpm.w,_xlpm.k))</f>
        <v>1</v>
      </c>
      <c r="I10592">
        <f>_xlfn.LET(_xlpm.w,$D10592,_xlpm.k,CONCATENATE("*",I$1,"*"),COUNTIF(_xlpm.w,_xlpm.k))</f>
        <v>0</v>
      </c>
      <c r="J10592">
        <f>_xlfn.LET(_xlpm.w,$D10592,_xlpm.k,CONCATENATE("*",J$1,"*"),COUNTIF(_xlpm.w,_xlpm.k))</f>
        <v>0</v>
      </c>
      <c r="K10592">
        <f>_xlfn.LET(_xlpm.w,$D10592,_xlpm.k,CONCATENATE("*",K$1,"*"),COUNTIF(_xlpm.w,_xlpm.k))</f>
        <v>0</v>
      </c>
      <c r="L10592">
        <f>_xlfn.LET(_xlpm.w,$D10592,_xlpm.k,CONCATENATE("*",L$1,"*"),COUNTIF(_xlpm.w,_xlpm.k))</f>
        <v>0</v>
      </c>
      <c r="M10592" t="s">
        <v>904</v>
      </c>
    </row>
    <row r="10593" spans="1:13">
      <c r="A10593">
        <v>4</v>
      </c>
      <c r="B10593" s="1" t="s">
        <v>9482</v>
      </c>
      <c r="C10593" s="1" t="str">
        <f>_xlfn.LET(_xlpm.t,$B10593,_xlfn.LET(_xlpm.e,FIND(":",_xlpm.t),MID(_xlpm.t,2,_xlpm.e-2)))</f>
        <v>ɪɡsk</v>
      </c>
      <c r="D10593" s="1" t="str">
        <f>_xlfn.LET(_xlpm.t,$B10593,_xlfn.LET(_xlpm.b,FIND(":",_xlpm.t),_xlpm.e,FIND("&gt;",_xlpm.t),MID(_xlpm.t,_xlpm.b+1,_xlpm.e-_xlpm.b-1)))</f>
        <v>igsk</v>
      </c>
      <c r="E10593">
        <v>1</v>
      </c>
      <c r="F10593">
        <f>SUM(G10593:L10593)</f>
        <v>1</v>
      </c>
      <c r="G10593">
        <f>_xlfn.LET(_xlpm.w,$D10593,_xlpm.k,CONCATENATE("*",G$1,"*"),COUNTIF(_xlpm.w,_xlpm.k))</f>
        <v>0</v>
      </c>
      <c r="H10593">
        <f>_xlfn.LET(_xlpm.w,$D10593,_xlpm.k,CONCATENATE("*",H$1,"*"),COUNTIF(_xlpm.w,_xlpm.k))</f>
        <v>0</v>
      </c>
      <c r="I10593">
        <f>_xlfn.LET(_xlpm.w,$D10593,_xlpm.k,CONCATENATE("*",I$1,"*"),COUNTIF(_xlpm.w,_xlpm.k))</f>
        <v>1</v>
      </c>
      <c r="J10593">
        <f>_xlfn.LET(_xlpm.w,$D10593,_xlpm.k,CONCATENATE("*",J$1,"*"),COUNTIF(_xlpm.w,_xlpm.k))</f>
        <v>0</v>
      </c>
      <c r="K10593">
        <f>_xlfn.LET(_xlpm.w,$D10593,_xlpm.k,CONCATENATE("*",K$1,"*"),COUNTIF(_xlpm.w,_xlpm.k))</f>
        <v>0</v>
      </c>
      <c r="L10593">
        <f>_xlfn.LET(_xlpm.w,$D10593,_xlpm.k,CONCATENATE("*",L$1,"*"),COUNTIF(_xlpm.w,_xlpm.k))</f>
        <v>0</v>
      </c>
      <c r="M10593" t="s">
        <v>3746</v>
      </c>
    </row>
    <row r="10594" spans="1:13">
      <c r="A10594">
        <v>4</v>
      </c>
      <c r="B10594" s="1" t="s">
        <v>9481</v>
      </c>
      <c r="C10594" s="1" t="str">
        <f>_xlfn.LET(_xlpm.t,$B10594,_xlfn.LET(_xlpm.e,FIND(":",_xlpm.t),MID(_xlpm.t,2,_xlpm.e-2)))</f>
        <v>ɹɛsk</v>
      </c>
      <c r="D10594" s="1" t="str">
        <f>_xlfn.LET(_xlpm.t,$B10594,_xlfn.LET(_xlpm.b,FIND(":",_xlpm.t),_xlpm.e,FIND("&gt;",_xlpm.t),MID(_xlpm.t,_xlpm.b+1,_xlpm.e-_xlpm.b-1)))</f>
        <v>resc</v>
      </c>
      <c r="E10594">
        <v>1</v>
      </c>
      <c r="F10594">
        <f>SUM(G10594:L10594)</f>
        <v>1</v>
      </c>
      <c r="G10594">
        <f>_xlfn.LET(_xlpm.w,$D10594,_xlpm.k,CONCATENATE("*",G$1,"*"),COUNTIF(_xlpm.w,_xlpm.k))</f>
        <v>0</v>
      </c>
      <c r="H10594">
        <f>_xlfn.LET(_xlpm.w,$D10594,_xlpm.k,CONCATENATE("*",H$1,"*"),COUNTIF(_xlpm.w,_xlpm.k))</f>
        <v>1</v>
      </c>
      <c r="I10594">
        <f>_xlfn.LET(_xlpm.w,$D10594,_xlpm.k,CONCATENATE("*",I$1,"*"),COUNTIF(_xlpm.w,_xlpm.k))</f>
        <v>0</v>
      </c>
      <c r="J10594">
        <f>_xlfn.LET(_xlpm.w,$D10594,_xlpm.k,CONCATENATE("*",J$1,"*"),COUNTIF(_xlpm.w,_xlpm.k))</f>
        <v>0</v>
      </c>
      <c r="K10594">
        <f>_xlfn.LET(_xlpm.w,$D10594,_xlpm.k,CONCATENATE("*",K$1,"*"),COUNTIF(_xlpm.w,_xlpm.k))</f>
        <v>0</v>
      </c>
      <c r="L10594">
        <f>_xlfn.LET(_xlpm.w,$D10594,_xlpm.k,CONCATENATE("*",L$1,"*"),COUNTIF(_xlpm.w,_xlpm.k))</f>
        <v>0</v>
      </c>
      <c r="M10594" t="s">
        <v>963</v>
      </c>
    </row>
    <row r="10595" spans="1:13">
      <c r="A10595">
        <v>4</v>
      </c>
      <c r="B10595" s="1" t="s">
        <v>9480</v>
      </c>
      <c r="C10595" s="1" t="str">
        <f>_xlfn.LET(_xlpm.t,$B10595,_xlfn.LET(_xlpm.e,FIND(":",_xlpm.t),MID(_xlpm.t,2,_xlpm.e-2)))</f>
        <v>ɹɪsk</v>
      </c>
      <c r="D10595" s="1" t="str">
        <f>_xlfn.LET(_xlpm.t,$B10595,_xlfn.LET(_xlpm.b,FIND(":",_xlpm.t),_xlpm.e,FIND("&gt;",_xlpm.t),MID(_xlpm.t,_xlpm.b+1,_xlpm.e-_xlpm.b-1)))</f>
        <v>risk</v>
      </c>
      <c r="E10595">
        <v>1</v>
      </c>
      <c r="F10595">
        <f>SUM(G10595:L10595)</f>
        <v>1</v>
      </c>
      <c r="G10595">
        <f>_xlfn.LET(_xlpm.w,$D10595,_xlpm.k,CONCATENATE("*",G$1,"*"),COUNTIF(_xlpm.w,_xlpm.k))</f>
        <v>0</v>
      </c>
      <c r="H10595">
        <f>_xlfn.LET(_xlpm.w,$D10595,_xlpm.k,CONCATENATE("*",H$1,"*"),COUNTIF(_xlpm.w,_xlpm.k))</f>
        <v>0</v>
      </c>
      <c r="I10595">
        <f>_xlfn.LET(_xlpm.w,$D10595,_xlpm.k,CONCATENATE("*",I$1,"*"),COUNTIF(_xlpm.w,_xlpm.k))</f>
        <v>1</v>
      </c>
      <c r="J10595">
        <f>_xlfn.LET(_xlpm.w,$D10595,_xlpm.k,CONCATENATE("*",J$1,"*"),COUNTIF(_xlpm.w,_xlpm.k))</f>
        <v>0</v>
      </c>
      <c r="K10595">
        <f>_xlfn.LET(_xlpm.w,$D10595,_xlpm.k,CONCATENATE("*",K$1,"*"),COUNTIF(_xlpm.w,_xlpm.k))</f>
        <v>0</v>
      </c>
      <c r="L10595">
        <f>_xlfn.LET(_xlpm.w,$D10595,_xlpm.k,CONCATENATE("*",L$1,"*"),COUNTIF(_xlpm.w,_xlpm.k))</f>
        <v>0</v>
      </c>
      <c r="M10595" t="s">
        <v>3633</v>
      </c>
    </row>
    <row r="10596" spans="1:13">
      <c r="A10596">
        <v>4</v>
      </c>
      <c r="B10596" s="1" t="s">
        <v>9479</v>
      </c>
      <c r="C10596" s="1" t="str">
        <f>_xlfn.LET(_xlpm.t,$B10596,_xlfn.LET(_xlpm.e,FIND(":",_xlpm.t),MID(_xlpm.t,2,_xlpm.e-2)))</f>
        <v>ɹəsk</v>
      </c>
      <c r="D10596" s="1" t="str">
        <f>_xlfn.LET(_xlpm.t,$B10596,_xlfn.LET(_xlpm.b,FIND(":",_xlpm.t),_xlpm.e,FIND("&gt;",_xlpm.t),MID(_xlpm.t,_xlpm.b+1,_xlpm.e-_xlpm.b-1)))</f>
        <v>rosc</v>
      </c>
      <c r="E10596">
        <v>1</v>
      </c>
      <c r="F10596">
        <f>SUM(G10596:L10596)</f>
        <v>1</v>
      </c>
      <c r="G10596">
        <f>_xlfn.LET(_xlpm.w,$D10596,_xlpm.k,CONCATENATE("*",G$1,"*"),COUNTIF(_xlpm.w,_xlpm.k))</f>
        <v>0</v>
      </c>
      <c r="H10596">
        <f>_xlfn.LET(_xlpm.w,$D10596,_xlpm.k,CONCATENATE("*",H$1,"*"),COUNTIF(_xlpm.w,_xlpm.k))</f>
        <v>0</v>
      </c>
      <c r="I10596">
        <f>_xlfn.LET(_xlpm.w,$D10596,_xlpm.k,CONCATENATE("*",I$1,"*"),COUNTIF(_xlpm.w,_xlpm.k))</f>
        <v>0</v>
      </c>
      <c r="J10596">
        <f>_xlfn.LET(_xlpm.w,$D10596,_xlpm.k,CONCATENATE("*",J$1,"*"),COUNTIF(_xlpm.w,_xlpm.k))</f>
        <v>1</v>
      </c>
      <c r="K10596">
        <f>_xlfn.LET(_xlpm.w,$D10596,_xlpm.k,CONCATENATE("*",K$1,"*"),COUNTIF(_xlpm.w,_xlpm.k))</f>
        <v>0</v>
      </c>
      <c r="L10596">
        <f>_xlfn.LET(_xlpm.w,$D10596,_xlpm.k,CONCATENATE("*",L$1,"*"),COUNTIF(_xlpm.w,_xlpm.k))</f>
        <v>0</v>
      </c>
      <c r="M10596" t="s">
        <v>575</v>
      </c>
    </row>
    <row r="10597" spans="1:13">
      <c r="A10597">
        <v>4</v>
      </c>
      <c r="B10597" s="1" t="s">
        <v>9478</v>
      </c>
      <c r="C10597" s="1" t="str">
        <f>_xlfn.LET(_xlpm.t,$B10597,_xlfn.LET(_xlpm.e,FIND(":",_xlpm.t),MID(_xlpm.t,2,_xlpm.e-2)))</f>
        <v>ɜɹsk</v>
      </c>
      <c r="D10597" s="1" t="str">
        <f>_xlfn.LET(_xlpm.t,$B10597,_xlfn.LET(_xlpm.b,FIND(":",_xlpm.t),_xlpm.e,FIND("&gt;",_xlpm.t),MID(_xlpm.t,_xlpm.b+1,_xlpm.e-_xlpm.b-1)))</f>
        <v>ursk</v>
      </c>
      <c r="E10597">
        <v>1</v>
      </c>
      <c r="F10597">
        <f>SUM(G10597:L10597)</f>
        <v>1</v>
      </c>
      <c r="G10597">
        <f>_xlfn.LET(_xlpm.w,$D10597,_xlpm.k,CONCATENATE("*",G$1,"*"),COUNTIF(_xlpm.w,_xlpm.k))</f>
        <v>0</v>
      </c>
      <c r="H10597">
        <f>_xlfn.LET(_xlpm.w,$D10597,_xlpm.k,CONCATENATE("*",H$1,"*"),COUNTIF(_xlpm.w,_xlpm.k))</f>
        <v>0</v>
      </c>
      <c r="I10597">
        <f>_xlfn.LET(_xlpm.w,$D10597,_xlpm.k,CONCATENATE("*",I$1,"*"),COUNTIF(_xlpm.w,_xlpm.k))</f>
        <v>0</v>
      </c>
      <c r="J10597">
        <f>_xlfn.LET(_xlpm.w,$D10597,_xlpm.k,CONCATENATE("*",J$1,"*"),COUNTIF(_xlpm.w,_xlpm.k))</f>
        <v>0</v>
      </c>
      <c r="K10597">
        <f>_xlfn.LET(_xlpm.w,$D10597,_xlpm.k,CONCATENATE("*",K$1,"*"),COUNTIF(_xlpm.w,_xlpm.k))</f>
        <v>1</v>
      </c>
      <c r="L10597">
        <f>_xlfn.LET(_xlpm.w,$D10597,_xlpm.k,CONCATENATE("*",L$1,"*"),COUNTIF(_xlpm.w,_xlpm.k))</f>
        <v>0</v>
      </c>
      <c r="M10597" t="s">
        <v>819</v>
      </c>
    </row>
    <row r="10598" spans="1:13">
      <c r="A10598">
        <v>4</v>
      </c>
      <c r="B10598" s="1" t="s">
        <v>9477</v>
      </c>
      <c r="C10598" s="1" t="str">
        <f>_xlfn.LET(_xlpm.t,$B10598,_xlfn.LET(_xlpm.e,FIND(":",_xlpm.t),MID(_xlpm.t,2,_xlpm.e-2)))</f>
        <v>ɹɛskj</v>
      </c>
      <c r="D10598" s="1" t="str">
        <f>_xlfn.LET(_xlpm.t,$B10598,_xlfn.LET(_xlpm.b,FIND(":",_xlpm.t),_xlpm.e,FIND("&gt;",_xlpm.t),MID(_xlpm.t,_xlpm.b+1,_xlpm.e-_xlpm.b-1)))</f>
        <v>resc</v>
      </c>
      <c r="E10598">
        <v>1</v>
      </c>
      <c r="F10598">
        <f>SUM(G10598:L10598)</f>
        <v>1</v>
      </c>
      <c r="G10598">
        <f>_xlfn.LET(_xlpm.w,$D10598,_xlpm.k,CONCATENATE("*",G$1,"*"),COUNTIF(_xlpm.w,_xlpm.k))</f>
        <v>0</v>
      </c>
      <c r="H10598">
        <f>_xlfn.LET(_xlpm.w,$D10598,_xlpm.k,CONCATENATE("*",H$1,"*"),COUNTIF(_xlpm.w,_xlpm.k))</f>
        <v>1</v>
      </c>
      <c r="I10598">
        <f>_xlfn.LET(_xlpm.w,$D10598,_xlpm.k,CONCATENATE("*",I$1,"*"),COUNTIF(_xlpm.w,_xlpm.k))</f>
        <v>0</v>
      </c>
      <c r="J10598">
        <f>_xlfn.LET(_xlpm.w,$D10598,_xlpm.k,CONCATENATE("*",J$1,"*"),COUNTIF(_xlpm.w,_xlpm.k))</f>
        <v>0</v>
      </c>
      <c r="K10598">
        <f>_xlfn.LET(_xlpm.w,$D10598,_xlpm.k,CONCATENATE("*",K$1,"*"),COUNTIF(_xlpm.w,_xlpm.k))</f>
        <v>0</v>
      </c>
      <c r="L10598">
        <f>_xlfn.LET(_xlpm.w,$D10598,_xlpm.k,CONCATENATE("*",L$1,"*"),COUNTIF(_xlpm.w,_xlpm.k))</f>
        <v>0</v>
      </c>
      <c r="M10598" t="s">
        <v>963</v>
      </c>
    </row>
    <row r="10599" spans="1:13">
      <c r="A10599">
        <v>4</v>
      </c>
      <c r="B10599" s="1" t="s">
        <v>9476</v>
      </c>
      <c r="C10599" s="1" t="str">
        <f>_xlfn.LET(_xlpm.t,$B10599,_xlfn.LET(_xlpm.e,FIND(":",_xlpm.t),MID(_xlpm.t,2,_xlpm.e-2)))</f>
        <v>ɹɛsl</v>
      </c>
      <c r="D10599" s="1" t="str">
        <f>_xlfn.LET(_xlpm.t,$B10599,_xlfn.LET(_xlpm.b,FIND(":",_xlpm.t),_xlpm.e,FIND("&gt;",_xlpm.t),MID(_xlpm.t,_xlpm.b+1,_xlpm.e-_xlpm.b-1)))</f>
        <v>resl</v>
      </c>
      <c r="E10599">
        <v>1</v>
      </c>
      <c r="F10599">
        <f>SUM(G10599:L10599)</f>
        <v>1</v>
      </c>
      <c r="G10599">
        <f>_xlfn.LET(_xlpm.w,$D10599,_xlpm.k,CONCATENATE("*",G$1,"*"),COUNTIF(_xlpm.w,_xlpm.k))</f>
        <v>0</v>
      </c>
      <c r="H10599">
        <f>_xlfn.LET(_xlpm.w,$D10599,_xlpm.k,CONCATENATE("*",H$1,"*"),COUNTIF(_xlpm.w,_xlpm.k))</f>
        <v>1</v>
      </c>
      <c r="I10599">
        <f>_xlfn.LET(_xlpm.w,$D10599,_xlpm.k,CONCATENATE("*",I$1,"*"),COUNTIF(_xlpm.w,_xlpm.k))</f>
        <v>0</v>
      </c>
      <c r="J10599">
        <f>_xlfn.LET(_xlpm.w,$D10599,_xlpm.k,CONCATENATE("*",J$1,"*"),COUNTIF(_xlpm.w,_xlpm.k))</f>
        <v>0</v>
      </c>
      <c r="K10599">
        <f>_xlfn.LET(_xlpm.w,$D10599,_xlpm.k,CONCATENATE("*",K$1,"*"),COUNTIF(_xlpm.w,_xlpm.k))</f>
        <v>0</v>
      </c>
      <c r="L10599">
        <f>_xlfn.LET(_xlpm.w,$D10599,_xlpm.k,CONCATENATE("*",L$1,"*"),COUNTIF(_xlpm.w,_xlpm.k))</f>
        <v>0</v>
      </c>
      <c r="M10599" t="s">
        <v>956</v>
      </c>
    </row>
    <row r="10600" spans="1:13">
      <c r="A10600">
        <v>4</v>
      </c>
      <c r="B10600" s="1" t="s">
        <v>9475</v>
      </c>
      <c r="C10600" s="1" t="str">
        <f>_xlfn.LET(_xlpm.t,$B10600,_xlfn.LET(_xlpm.e,FIND(":",_xlpm.t),MID(_xlpm.t,2,_xlpm.e-2)))</f>
        <v>ɹəsl</v>
      </c>
      <c r="D10600" s="1" t="str">
        <f>_xlfn.LET(_xlpm.t,$B10600,_xlfn.LET(_xlpm.b,FIND(":",_xlpm.t),_xlpm.e,FIND("&gt;",_xlpm.t),MID(_xlpm.t,_xlpm.b+1,_xlpm.e-_xlpm.b-1)))</f>
        <v>rosl</v>
      </c>
      <c r="E10600">
        <v>1</v>
      </c>
      <c r="F10600">
        <f>SUM(G10600:L10600)</f>
        <v>1</v>
      </c>
      <c r="G10600">
        <f>_xlfn.LET(_xlpm.w,$D10600,_xlpm.k,CONCATENATE("*",G$1,"*"),COUNTIF(_xlpm.w,_xlpm.k))</f>
        <v>0</v>
      </c>
      <c r="H10600">
        <f>_xlfn.LET(_xlpm.w,$D10600,_xlpm.k,CONCATENATE("*",H$1,"*"),COUNTIF(_xlpm.w,_xlpm.k))</f>
        <v>0</v>
      </c>
      <c r="I10600">
        <f>_xlfn.LET(_xlpm.w,$D10600,_xlpm.k,CONCATENATE("*",I$1,"*"),COUNTIF(_xlpm.w,_xlpm.k))</f>
        <v>0</v>
      </c>
      <c r="J10600">
        <f>_xlfn.LET(_xlpm.w,$D10600,_xlpm.k,CONCATENATE("*",J$1,"*"),COUNTIF(_xlpm.w,_xlpm.k))</f>
        <v>1</v>
      </c>
      <c r="K10600">
        <f>_xlfn.LET(_xlpm.w,$D10600,_xlpm.k,CONCATENATE("*",K$1,"*"),COUNTIF(_xlpm.w,_xlpm.k))</f>
        <v>0</v>
      </c>
      <c r="L10600">
        <f>_xlfn.LET(_xlpm.w,$D10600,_xlpm.k,CONCATENATE("*",L$1,"*"),COUNTIF(_xlpm.w,_xlpm.k))</f>
        <v>0</v>
      </c>
      <c r="M10600" t="s">
        <v>276</v>
      </c>
    </row>
    <row r="10601" spans="1:13">
      <c r="A10601">
        <v>4</v>
      </c>
      <c r="B10601" s="1" t="s">
        <v>9474</v>
      </c>
      <c r="C10601" s="1" t="str">
        <f>_xlfn.LET(_xlpm.t,$B10601,_xlfn.LET(_xlpm.e,FIND(":",_xlpm.t),MID(_xlpm.t,2,_xlpm.e-2)))</f>
        <v>ɡɛst</v>
      </c>
      <c r="D10601" s="1" t="str">
        <f>_xlfn.LET(_xlpm.t,$B10601,_xlfn.LET(_xlpm.b,FIND(":",_xlpm.t),_xlpm.e,FIND("&gt;",_xlpm.t),MID(_xlpm.t,_xlpm.b+1,_xlpm.e-_xlpm.b-1)))</f>
        <v>gest</v>
      </c>
      <c r="E10601">
        <v>1</v>
      </c>
      <c r="F10601">
        <f>SUM(G10601:L10601)</f>
        <v>1</v>
      </c>
      <c r="G10601">
        <f>_xlfn.LET(_xlpm.w,$D10601,_xlpm.k,CONCATENATE("*",G$1,"*"),COUNTIF(_xlpm.w,_xlpm.k))</f>
        <v>0</v>
      </c>
      <c r="H10601">
        <f>_xlfn.LET(_xlpm.w,$D10601,_xlpm.k,CONCATENATE("*",H$1,"*"),COUNTIF(_xlpm.w,_xlpm.k))</f>
        <v>1</v>
      </c>
      <c r="I10601">
        <f>_xlfn.LET(_xlpm.w,$D10601,_xlpm.k,CONCATENATE("*",I$1,"*"),COUNTIF(_xlpm.w,_xlpm.k))</f>
        <v>0</v>
      </c>
      <c r="J10601">
        <f>_xlfn.LET(_xlpm.w,$D10601,_xlpm.k,CONCATENATE("*",J$1,"*"),COUNTIF(_xlpm.w,_xlpm.k))</f>
        <v>0</v>
      </c>
      <c r="K10601">
        <f>_xlfn.LET(_xlpm.w,$D10601,_xlpm.k,CONCATENATE("*",K$1,"*"),COUNTIF(_xlpm.w,_xlpm.k))</f>
        <v>0</v>
      </c>
      <c r="L10601">
        <f>_xlfn.LET(_xlpm.w,$D10601,_xlpm.k,CONCATENATE("*",L$1,"*"),COUNTIF(_xlpm.w,_xlpm.k))</f>
        <v>0</v>
      </c>
      <c r="M10601" t="s">
        <v>3437</v>
      </c>
    </row>
    <row r="10602" spans="1:13">
      <c r="A10602">
        <v>4</v>
      </c>
      <c r="B10602" s="1" t="s">
        <v>9473</v>
      </c>
      <c r="C10602" s="1" t="str">
        <f>_xlfn.LET(_xlpm.t,$B10602,_xlfn.LET(_xlpm.e,FIND(":",_xlpm.t),MID(_xlpm.t,2,_xlpm.e-2)))</f>
        <v>ɡəst</v>
      </c>
      <c r="D10602" s="1" t="str">
        <f>_xlfn.LET(_xlpm.t,$B10602,_xlfn.LET(_xlpm.b,FIND(":",_xlpm.t),_xlpm.e,FIND("&gt;",_xlpm.t),MID(_xlpm.t,_xlpm.b+1,_xlpm.e-_xlpm.b-1)))</f>
        <v>gust</v>
      </c>
      <c r="E10602">
        <v>1</v>
      </c>
      <c r="F10602">
        <f>SUM(G10602:L10602)</f>
        <v>1</v>
      </c>
      <c r="G10602">
        <f>_xlfn.LET(_xlpm.w,$D10602,_xlpm.k,CONCATENATE("*",G$1,"*"),COUNTIF(_xlpm.w,_xlpm.k))</f>
        <v>0</v>
      </c>
      <c r="H10602">
        <f>_xlfn.LET(_xlpm.w,$D10602,_xlpm.k,CONCATENATE("*",H$1,"*"),COUNTIF(_xlpm.w,_xlpm.k))</f>
        <v>0</v>
      </c>
      <c r="I10602">
        <f>_xlfn.LET(_xlpm.w,$D10602,_xlpm.k,CONCATENATE("*",I$1,"*"),COUNTIF(_xlpm.w,_xlpm.k))</f>
        <v>0</v>
      </c>
      <c r="J10602">
        <f>_xlfn.LET(_xlpm.w,$D10602,_xlpm.k,CONCATENATE("*",J$1,"*"),COUNTIF(_xlpm.w,_xlpm.k))</f>
        <v>0</v>
      </c>
      <c r="K10602">
        <f>_xlfn.LET(_xlpm.w,$D10602,_xlpm.k,CONCATENATE("*",K$1,"*"),COUNTIF(_xlpm.w,_xlpm.k))</f>
        <v>1</v>
      </c>
      <c r="L10602">
        <f>_xlfn.LET(_xlpm.w,$D10602,_xlpm.k,CONCATENATE("*",L$1,"*"),COUNTIF(_xlpm.w,_xlpm.k))</f>
        <v>0</v>
      </c>
      <c r="M10602" t="s">
        <v>1013</v>
      </c>
    </row>
    <row r="10603" spans="1:13">
      <c r="A10603">
        <v>4</v>
      </c>
      <c r="B10603" s="1" t="s">
        <v>9472</v>
      </c>
      <c r="C10603" s="1" t="str">
        <f>_xlfn.LET(_xlpm.t,$B10603,_xlfn.LET(_xlpm.e,FIND(":",_xlpm.t),MID(_xlpm.t,2,_xlpm.e-2)))</f>
        <v>ɡʌst</v>
      </c>
      <c r="D10603" s="1" t="str">
        <f>_xlfn.LET(_xlpm.t,$B10603,_xlfn.LET(_xlpm.b,FIND(":",_xlpm.t),_xlpm.e,FIND("&gt;",_xlpm.t),MID(_xlpm.t,_xlpm.b+1,_xlpm.e-_xlpm.b-1)))</f>
        <v>gust</v>
      </c>
      <c r="E10603">
        <v>1</v>
      </c>
      <c r="F10603">
        <f>SUM(G10603:L10603)</f>
        <v>1</v>
      </c>
      <c r="G10603">
        <f>_xlfn.LET(_xlpm.w,$D10603,_xlpm.k,CONCATENATE("*",G$1,"*"),COUNTIF(_xlpm.w,_xlpm.k))</f>
        <v>0</v>
      </c>
      <c r="H10603">
        <f>_xlfn.LET(_xlpm.w,$D10603,_xlpm.k,CONCATENATE("*",H$1,"*"),COUNTIF(_xlpm.w,_xlpm.k))</f>
        <v>0</v>
      </c>
      <c r="I10603">
        <f>_xlfn.LET(_xlpm.w,$D10603,_xlpm.k,CONCATENATE("*",I$1,"*"),COUNTIF(_xlpm.w,_xlpm.k))</f>
        <v>0</v>
      </c>
      <c r="J10603">
        <f>_xlfn.LET(_xlpm.w,$D10603,_xlpm.k,CONCATENATE("*",J$1,"*"),COUNTIF(_xlpm.w,_xlpm.k))</f>
        <v>0</v>
      </c>
      <c r="K10603">
        <f>_xlfn.LET(_xlpm.w,$D10603,_xlpm.k,CONCATENATE("*",K$1,"*"),COUNTIF(_xlpm.w,_xlpm.k))</f>
        <v>1</v>
      </c>
      <c r="L10603">
        <f>_xlfn.LET(_xlpm.w,$D10603,_xlpm.k,CONCATENATE("*",L$1,"*"),COUNTIF(_xlpm.w,_xlpm.k))</f>
        <v>0</v>
      </c>
      <c r="M10603" t="s">
        <v>3834</v>
      </c>
    </row>
    <row r="10604" spans="1:13">
      <c r="A10604">
        <v>4</v>
      </c>
      <c r="B10604" s="1" t="s">
        <v>9471</v>
      </c>
      <c r="C10604" s="1" t="str">
        <f>_xlfn.LET(_xlpm.t,$B10604,_xlfn.LET(_xlpm.e,FIND(":",_xlpm.t),MID(_xlpm.t,2,_xlpm.e-2)))</f>
        <v>ɹəst</v>
      </c>
      <c r="D10604" s="1" t="str">
        <f>_xlfn.LET(_xlpm.t,$B10604,_xlfn.LET(_xlpm.b,FIND(":",_xlpm.t),_xlpm.e,FIND("&gt;",_xlpm.t),MID(_xlpm.t,_xlpm.b+1,_xlpm.e-_xlpm.b-1)))</f>
        <v>rest</v>
      </c>
      <c r="E10604">
        <v>1</v>
      </c>
      <c r="F10604">
        <f>SUM(G10604:L10604)</f>
        <v>1</v>
      </c>
      <c r="G10604">
        <f>_xlfn.LET(_xlpm.w,$D10604,_xlpm.k,CONCATENATE("*",G$1,"*"),COUNTIF(_xlpm.w,_xlpm.k))</f>
        <v>0</v>
      </c>
      <c r="H10604">
        <f>_xlfn.LET(_xlpm.w,$D10604,_xlpm.k,CONCATENATE("*",H$1,"*"),COUNTIF(_xlpm.w,_xlpm.k))</f>
        <v>1</v>
      </c>
      <c r="I10604">
        <f>_xlfn.LET(_xlpm.w,$D10604,_xlpm.k,CONCATENATE("*",I$1,"*"),COUNTIF(_xlpm.w,_xlpm.k))</f>
        <v>0</v>
      </c>
      <c r="J10604">
        <f>_xlfn.LET(_xlpm.w,$D10604,_xlpm.k,CONCATENATE("*",J$1,"*"),COUNTIF(_xlpm.w,_xlpm.k))</f>
        <v>0</v>
      </c>
      <c r="K10604">
        <f>_xlfn.LET(_xlpm.w,$D10604,_xlpm.k,CONCATENATE("*",K$1,"*"),COUNTIF(_xlpm.w,_xlpm.k))</f>
        <v>0</v>
      </c>
      <c r="L10604">
        <f>_xlfn.LET(_xlpm.w,$D10604,_xlpm.k,CONCATENATE("*",L$1,"*"),COUNTIF(_xlpm.w,_xlpm.k))</f>
        <v>0</v>
      </c>
      <c r="M10604" t="s">
        <v>1044</v>
      </c>
    </row>
    <row r="10605" spans="1:13">
      <c r="A10605">
        <v>4</v>
      </c>
      <c r="B10605" s="1" t="s">
        <v>9470</v>
      </c>
      <c r="C10605" s="1" t="str">
        <f>_xlfn.LET(_xlpm.t,$B10605,_xlfn.LET(_xlpm.e,FIND(":",_xlpm.t),MID(_xlpm.t,2,_xlpm.e-2)))</f>
        <v>ɹɪst</v>
      </c>
      <c r="D10605" s="1" t="str">
        <f>_xlfn.LET(_xlpm.t,$B10605,_xlfn.LET(_xlpm.b,FIND(":",_xlpm.t),_xlpm.e,FIND("&gt;",_xlpm.t),MID(_xlpm.t,_xlpm.b+1,_xlpm.e-_xlpm.b-1)))</f>
        <v>rest</v>
      </c>
      <c r="E10605">
        <v>1</v>
      </c>
      <c r="F10605">
        <f>SUM(G10605:L10605)</f>
        <v>1</v>
      </c>
      <c r="G10605">
        <f>_xlfn.LET(_xlpm.w,$D10605,_xlpm.k,CONCATENATE("*",G$1,"*"),COUNTIF(_xlpm.w,_xlpm.k))</f>
        <v>0</v>
      </c>
      <c r="H10605">
        <f>_xlfn.LET(_xlpm.w,$D10605,_xlpm.k,CONCATENATE("*",H$1,"*"),COUNTIF(_xlpm.w,_xlpm.k))</f>
        <v>1</v>
      </c>
      <c r="I10605">
        <f>_xlfn.LET(_xlpm.w,$D10605,_xlpm.k,CONCATENATE("*",I$1,"*"),COUNTIF(_xlpm.w,_xlpm.k))</f>
        <v>0</v>
      </c>
      <c r="J10605">
        <f>_xlfn.LET(_xlpm.w,$D10605,_xlpm.k,CONCATENATE("*",J$1,"*"),COUNTIF(_xlpm.w,_xlpm.k))</f>
        <v>0</v>
      </c>
      <c r="K10605">
        <f>_xlfn.LET(_xlpm.w,$D10605,_xlpm.k,CONCATENATE("*",K$1,"*"),COUNTIF(_xlpm.w,_xlpm.k))</f>
        <v>0</v>
      </c>
      <c r="L10605">
        <f>_xlfn.LET(_xlpm.w,$D10605,_xlpm.k,CONCATENATE("*",L$1,"*"),COUNTIF(_xlpm.w,_xlpm.k))</f>
        <v>0</v>
      </c>
      <c r="M10605" t="s">
        <v>2864</v>
      </c>
    </row>
    <row r="10606" spans="1:13">
      <c r="A10606">
        <v>4</v>
      </c>
      <c r="B10606" s="1" t="s">
        <v>9469</v>
      </c>
      <c r="C10606" s="1" t="str">
        <f>_xlfn.LET(_xlpm.t,$B10606,_xlfn.LET(_xlpm.e,FIND(":",_xlpm.t),MID(_xlpm.t,2,_xlpm.e-2)))</f>
        <v>ɜɹst</v>
      </c>
      <c r="D10606" s="1" t="str">
        <f>_xlfn.LET(_xlpm.t,$B10606,_xlfn.LET(_xlpm.b,FIND(":",_xlpm.t),_xlpm.e,FIND("&gt;",_xlpm.t),MID(_xlpm.t,_xlpm.b+1,_xlpm.e-_xlpm.b-1)))</f>
        <v>urst</v>
      </c>
      <c r="E10606">
        <v>1</v>
      </c>
      <c r="F10606">
        <f>SUM(G10606:L10606)</f>
        <v>1</v>
      </c>
      <c r="G10606">
        <f>_xlfn.LET(_xlpm.w,$D10606,_xlpm.k,CONCATENATE("*",G$1,"*"),COUNTIF(_xlpm.w,_xlpm.k))</f>
        <v>0</v>
      </c>
      <c r="H10606">
        <f>_xlfn.LET(_xlpm.w,$D10606,_xlpm.k,CONCATENATE("*",H$1,"*"),COUNTIF(_xlpm.w,_xlpm.k))</f>
        <v>0</v>
      </c>
      <c r="I10606">
        <f>_xlfn.LET(_xlpm.w,$D10606,_xlpm.k,CONCATENATE("*",I$1,"*"),COUNTIF(_xlpm.w,_xlpm.k))</f>
        <v>0</v>
      </c>
      <c r="J10606">
        <f>_xlfn.LET(_xlpm.w,$D10606,_xlpm.k,CONCATENATE("*",J$1,"*"),COUNTIF(_xlpm.w,_xlpm.k))</f>
        <v>0</v>
      </c>
      <c r="K10606">
        <f>_xlfn.LET(_xlpm.w,$D10606,_xlpm.k,CONCATENATE("*",K$1,"*"),COUNTIF(_xlpm.w,_xlpm.k))</f>
        <v>1</v>
      </c>
      <c r="L10606">
        <f>_xlfn.LET(_xlpm.w,$D10606,_xlpm.k,CONCATENATE("*",L$1,"*"),COUNTIF(_xlpm.w,_xlpm.k))</f>
        <v>0</v>
      </c>
      <c r="M10606" t="s">
        <v>828</v>
      </c>
    </row>
    <row r="10607" spans="1:13">
      <c r="A10607">
        <v>4</v>
      </c>
      <c r="B10607" s="1" t="s">
        <v>9468</v>
      </c>
      <c r="C10607" s="1" t="str">
        <f>_xlfn.LET(_xlpm.t,$B10607,_xlfn.LET(_xlpm.e,FIND(":",_xlpm.t),MID(_xlpm.t,2,_xlpm.e-2)))</f>
        <v>ɹɪstʃ</v>
      </c>
      <c r="D10607" s="1" t="str">
        <f>_xlfn.LET(_xlpm.t,$B10607,_xlfn.LET(_xlpm.b,FIND(":",_xlpm.t),_xlpm.e,FIND("&gt;",_xlpm.t),MID(_xlpm.t,_xlpm.b+1,_xlpm.e-_xlpm.b-1)))</f>
        <v>rist</v>
      </c>
      <c r="E10607">
        <v>1</v>
      </c>
      <c r="F10607">
        <f>SUM(G10607:L10607)</f>
        <v>1</v>
      </c>
      <c r="G10607">
        <f>_xlfn.LET(_xlpm.w,$D10607,_xlpm.k,CONCATENATE("*",G$1,"*"),COUNTIF(_xlpm.w,_xlpm.k))</f>
        <v>0</v>
      </c>
      <c r="H10607">
        <f>_xlfn.LET(_xlpm.w,$D10607,_xlpm.k,CONCATENATE("*",H$1,"*"),COUNTIF(_xlpm.w,_xlpm.k))</f>
        <v>0</v>
      </c>
      <c r="I10607">
        <f>_xlfn.LET(_xlpm.w,$D10607,_xlpm.k,CONCATENATE("*",I$1,"*"),COUNTIF(_xlpm.w,_xlpm.k))</f>
        <v>1</v>
      </c>
      <c r="J10607">
        <f>_xlfn.LET(_xlpm.w,$D10607,_xlpm.k,CONCATENATE("*",J$1,"*"),COUNTIF(_xlpm.w,_xlpm.k))</f>
        <v>0</v>
      </c>
      <c r="K10607">
        <f>_xlfn.LET(_xlpm.w,$D10607,_xlpm.k,CONCATENATE("*",K$1,"*"),COUNTIF(_xlpm.w,_xlpm.k))</f>
        <v>0</v>
      </c>
      <c r="L10607">
        <f>_xlfn.LET(_xlpm.w,$D10607,_xlpm.k,CONCATENATE("*",L$1,"*"),COUNTIF(_xlpm.w,_xlpm.k))</f>
        <v>0</v>
      </c>
      <c r="M10607" t="s">
        <v>3203</v>
      </c>
    </row>
    <row r="10608" spans="1:13">
      <c r="A10608">
        <v>4</v>
      </c>
      <c r="B10608" s="1" t="s">
        <v>9466</v>
      </c>
      <c r="C10608" s="1" t="str">
        <f>_xlfn.LET(_xlpm.t,$B10608,_xlfn.LET(_xlpm.e,FIND(":",_xlpm.t),MID(_xlpm.t,2,_xlpm.e-2)))</f>
        <v>ɡɛt</v>
      </c>
      <c r="D10608" s="1" t="str">
        <f>_xlfn.LET(_xlpm.t,$B10608,_xlfn.LET(_xlpm.b,FIND(":",_xlpm.t),_xlpm.e,FIND("&gt;",_xlpm.t),MID(_xlpm.t,_xlpm.b+1,_xlpm.e-_xlpm.b-1)))</f>
        <v>gett</v>
      </c>
      <c r="E10608">
        <v>1</v>
      </c>
      <c r="F10608">
        <f>SUM(G10608:L10608)</f>
        <v>1</v>
      </c>
      <c r="G10608">
        <f>_xlfn.LET(_xlpm.w,$D10608,_xlpm.k,CONCATENATE("*",G$1,"*"),COUNTIF(_xlpm.w,_xlpm.k))</f>
        <v>0</v>
      </c>
      <c r="H10608">
        <f>_xlfn.LET(_xlpm.w,$D10608,_xlpm.k,CONCATENATE("*",H$1,"*"),COUNTIF(_xlpm.w,_xlpm.k))</f>
        <v>1</v>
      </c>
      <c r="I10608">
        <f>_xlfn.LET(_xlpm.w,$D10608,_xlpm.k,CONCATENATE("*",I$1,"*"),COUNTIF(_xlpm.w,_xlpm.k))</f>
        <v>0</v>
      </c>
      <c r="J10608">
        <f>_xlfn.LET(_xlpm.w,$D10608,_xlpm.k,CONCATENATE("*",J$1,"*"),COUNTIF(_xlpm.w,_xlpm.k))</f>
        <v>0</v>
      </c>
      <c r="K10608">
        <f>_xlfn.LET(_xlpm.w,$D10608,_xlpm.k,CONCATENATE("*",K$1,"*"),COUNTIF(_xlpm.w,_xlpm.k))</f>
        <v>0</v>
      </c>
      <c r="L10608">
        <f>_xlfn.LET(_xlpm.w,$D10608,_xlpm.k,CONCATENATE("*",L$1,"*"),COUNTIF(_xlpm.w,_xlpm.k))</f>
        <v>0</v>
      </c>
      <c r="M10608" t="s">
        <v>3238</v>
      </c>
    </row>
    <row r="10609" spans="1:13">
      <c r="A10609">
        <v>4</v>
      </c>
      <c r="B10609" s="1" t="s">
        <v>9464</v>
      </c>
      <c r="C10609" s="1" t="str">
        <f>_xlfn.LET(_xlpm.t,$B10609,_xlfn.LET(_xlpm.e,FIND(":",_xlpm.t),MID(_xlpm.t,2,_xlpm.e-2)))</f>
        <v>ɹɛt</v>
      </c>
      <c r="D10609" s="1" t="str">
        <f>_xlfn.LET(_xlpm.t,$B10609,_xlfn.LET(_xlpm.b,FIND(":",_xlpm.t),_xlpm.e,FIND("&gt;",_xlpm.t),MID(_xlpm.t,_xlpm.b+1,_xlpm.e-_xlpm.b-1)))</f>
        <v>rett</v>
      </c>
      <c r="E10609">
        <v>1</v>
      </c>
      <c r="F10609">
        <f>SUM(G10609:L10609)</f>
        <v>1</v>
      </c>
      <c r="G10609">
        <f>_xlfn.LET(_xlpm.w,$D10609,_xlpm.k,CONCATENATE("*",G$1,"*"),COUNTIF(_xlpm.w,_xlpm.k))</f>
        <v>0</v>
      </c>
      <c r="H10609">
        <f>_xlfn.LET(_xlpm.w,$D10609,_xlpm.k,CONCATENATE("*",H$1,"*"),COUNTIF(_xlpm.w,_xlpm.k))</f>
        <v>1</v>
      </c>
      <c r="I10609">
        <f>_xlfn.LET(_xlpm.w,$D10609,_xlpm.k,CONCATENATE("*",I$1,"*"),COUNTIF(_xlpm.w,_xlpm.k))</f>
        <v>0</v>
      </c>
      <c r="J10609">
        <f>_xlfn.LET(_xlpm.w,$D10609,_xlpm.k,CONCATENATE("*",J$1,"*"),COUNTIF(_xlpm.w,_xlpm.k))</f>
        <v>0</v>
      </c>
      <c r="K10609">
        <f>_xlfn.LET(_xlpm.w,$D10609,_xlpm.k,CONCATENATE("*",K$1,"*"),COUNTIF(_xlpm.w,_xlpm.k))</f>
        <v>0</v>
      </c>
      <c r="L10609">
        <f>_xlfn.LET(_xlpm.w,$D10609,_xlpm.k,CONCATENATE("*",L$1,"*"),COUNTIF(_xlpm.w,_xlpm.k))</f>
        <v>0</v>
      </c>
      <c r="M10609" t="s">
        <v>1637</v>
      </c>
    </row>
    <row r="10610" spans="1:13">
      <c r="A10610">
        <v>4</v>
      </c>
      <c r="B10610" s="1" t="s">
        <v>9463</v>
      </c>
      <c r="C10610" s="1" t="str">
        <f>_xlfn.LET(_xlpm.t,$B10610,_xlfn.LET(_xlpm.e,FIND(":",_xlpm.t),MID(_xlpm.t,2,_xlpm.e-2)))</f>
        <v>ɹɪt</v>
      </c>
      <c r="D10610" s="1" t="str">
        <f>_xlfn.LET(_xlpm.t,$B10610,_xlfn.LET(_xlpm.b,FIND(":",_xlpm.t),_xlpm.e,FIND("&gt;",_xlpm.t),MID(_xlpm.t,_xlpm.b+1,_xlpm.e-_xlpm.b-1)))</f>
        <v>rett</v>
      </c>
      <c r="E10610">
        <v>1</v>
      </c>
      <c r="F10610">
        <f>SUM(G10610:L10610)</f>
        <v>1</v>
      </c>
      <c r="G10610">
        <f>_xlfn.LET(_xlpm.w,$D10610,_xlpm.k,CONCATENATE("*",G$1,"*"),COUNTIF(_xlpm.w,_xlpm.k))</f>
        <v>0</v>
      </c>
      <c r="H10610">
        <f>_xlfn.LET(_xlpm.w,$D10610,_xlpm.k,CONCATENATE("*",H$1,"*"),COUNTIF(_xlpm.w,_xlpm.k))</f>
        <v>1</v>
      </c>
      <c r="I10610">
        <f>_xlfn.LET(_xlpm.w,$D10610,_xlpm.k,CONCATENATE("*",I$1,"*"),COUNTIF(_xlpm.w,_xlpm.k))</f>
        <v>0</v>
      </c>
      <c r="J10610">
        <f>_xlfn.LET(_xlpm.w,$D10610,_xlpm.k,CONCATENATE("*",J$1,"*"),COUNTIF(_xlpm.w,_xlpm.k))</f>
        <v>0</v>
      </c>
      <c r="K10610">
        <f>_xlfn.LET(_xlpm.w,$D10610,_xlpm.k,CONCATENATE("*",K$1,"*"),COUNTIF(_xlpm.w,_xlpm.k))</f>
        <v>0</v>
      </c>
      <c r="L10610">
        <f>_xlfn.LET(_xlpm.w,$D10610,_xlpm.k,CONCATENATE("*",L$1,"*"),COUNTIF(_xlpm.w,_xlpm.k))</f>
        <v>0</v>
      </c>
      <c r="M10610" t="s">
        <v>3553</v>
      </c>
    </row>
    <row r="10611" spans="1:13">
      <c r="A10611">
        <v>4</v>
      </c>
      <c r="B10611" s="1" t="s">
        <v>9461</v>
      </c>
      <c r="C10611" s="1" t="str">
        <f>_xlfn.LET(_xlpm.t,$B10611,_xlfn.LET(_xlpm.e,FIND(":",_xlpm.t),MID(_xlpm.t,2,_xlpm.e-2)))</f>
        <v>ɹɑt</v>
      </c>
      <c r="D10611" s="1" t="str">
        <f>_xlfn.LET(_xlpm.t,$B10611,_xlfn.LET(_xlpm.b,FIND(":",_xlpm.t),_xlpm.e,FIND("&gt;",_xlpm.t),MID(_xlpm.t,_xlpm.b+1,_xlpm.e-_xlpm.b-1)))</f>
        <v>rott</v>
      </c>
      <c r="E10611">
        <v>1</v>
      </c>
      <c r="F10611">
        <f>SUM(G10611:L10611)</f>
        <v>1</v>
      </c>
      <c r="G10611">
        <f>_xlfn.LET(_xlpm.w,$D10611,_xlpm.k,CONCATENATE("*",G$1,"*"),COUNTIF(_xlpm.w,_xlpm.k))</f>
        <v>0</v>
      </c>
      <c r="H10611">
        <f>_xlfn.LET(_xlpm.w,$D10611,_xlpm.k,CONCATENATE("*",H$1,"*"),COUNTIF(_xlpm.w,_xlpm.k))</f>
        <v>0</v>
      </c>
      <c r="I10611">
        <f>_xlfn.LET(_xlpm.w,$D10611,_xlpm.k,CONCATENATE("*",I$1,"*"),COUNTIF(_xlpm.w,_xlpm.k))</f>
        <v>0</v>
      </c>
      <c r="J10611">
        <f>_xlfn.LET(_xlpm.w,$D10611,_xlpm.k,CONCATENATE("*",J$1,"*"),COUNTIF(_xlpm.w,_xlpm.k))</f>
        <v>1</v>
      </c>
      <c r="K10611">
        <f>_xlfn.LET(_xlpm.w,$D10611,_xlpm.k,CONCATENATE("*",K$1,"*"),COUNTIF(_xlpm.w,_xlpm.k))</f>
        <v>0</v>
      </c>
      <c r="L10611">
        <f>_xlfn.LET(_xlpm.w,$D10611,_xlpm.k,CONCATENATE("*",L$1,"*"),COUNTIF(_xlpm.w,_xlpm.k))</f>
        <v>0</v>
      </c>
      <c r="M10611" t="s">
        <v>2227</v>
      </c>
    </row>
    <row r="10612" spans="1:13">
      <c r="A10612">
        <v>4</v>
      </c>
      <c r="B10612" s="1" t="s">
        <v>9460</v>
      </c>
      <c r="C10612" s="1" t="str">
        <f>_xlfn.LET(_xlpm.t,$B10612,_xlfn.LET(_xlpm.e,FIND(":",_xlpm.t),MID(_xlpm.t,2,_xlpm.e-2)))</f>
        <v>ʃɑt</v>
      </c>
      <c r="D10612" s="1" t="str">
        <f>_xlfn.LET(_xlpm.t,$B10612,_xlfn.LET(_xlpm.b,FIND(":",_xlpm.t),_xlpm.e,FIND("&gt;",_xlpm.t),MID(_xlpm.t,_xlpm.b+1,_xlpm.e-_xlpm.b-1)))</f>
        <v>shot</v>
      </c>
      <c r="E10612">
        <v>1</v>
      </c>
      <c r="F10612">
        <f>SUM(G10612:L10612)</f>
        <v>1</v>
      </c>
      <c r="G10612">
        <f>_xlfn.LET(_xlpm.w,$D10612,_xlpm.k,CONCATENATE("*",G$1,"*"),COUNTIF(_xlpm.w,_xlpm.k))</f>
        <v>0</v>
      </c>
      <c r="H10612">
        <f>_xlfn.LET(_xlpm.w,$D10612,_xlpm.k,CONCATENATE("*",H$1,"*"),COUNTIF(_xlpm.w,_xlpm.k))</f>
        <v>0</v>
      </c>
      <c r="I10612">
        <f>_xlfn.LET(_xlpm.w,$D10612,_xlpm.k,CONCATENATE("*",I$1,"*"),COUNTIF(_xlpm.w,_xlpm.k))</f>
        <v>0</v>
      </c>
      <c r="J10612">
        <f>_xlfn.LET(_xlpm.w,$D10612,_xlpm.k,CONCATENATE("*",J$1,"*"),COUNTIF(_xlpm.w,_xlpm.k))</f>
        <v>1</v>
      </c>
      <c r="K10612">
        <f>_xlfn.LET(_xlpm.w,$D10612,_xlpm.k,CONCATENATE("*",K$1,"*"),COUNTIF(_xlpm.w,_xlpm.k))</f>
        <v>0</v>
      </c>
      <c r="L10612">
        <f>_xlfn.LET(_xlpm.w,$D10612,_xlpm.k,CONCATENATE("*",L$1,"*"),COUNTIF(_xlpm.w,_xlpm.k))</f>
        <v>0</v>
      </c>
      <c r="M10612" t="s">
        <v>2228</v>
      </c>
    </row>
    <row r="10613" spans="1:13">
      <c r="A10613">
        <v>4</v>
      </c>
      <c r="B10613" s="1" t="s">
        <v>9459</v>
      </c>
      <c r="C10613" s="1" t="str">
        <f>_xlfn.LET(_xlpm.t,$B10613,_xlfn.LET(_xlpm.e,FIND(":",_xlpm.t),MID(_xlpm.t,2,_xlpm.e-2)))</f>
        <v>θɛt</v>
      </c>
      <c r="D10613" s="1" t="str">
        <f>_xlfn.LET(_xlpm.t,$B10613,_xlfn.LET(_xlpm.b,FIND(":",_xlpm.t),_xlpm.e,FIND("&gt;",_xlpm.t),MID(_xlpm.t,_xlpm.b+1,_xlpm.e-_xlpm.b-1)))</f>
        <v>thet</v>
      </c>
      <c r="E10613">
        <v>1</v>
      </c>
      <c r="F10613">
        <f>SUM(G10613:L10613)</f>
        <v>1</v>
      </c>
      <c r="G10613">
        <f>_xlfn.LET(_xlpm.w,$D10613,_xlpm.k,CONCATENATE("*",G$1,"*"),COUNTIF(_xlpm.w,_xlpm.k))</f>
        <v>0</v>
      </c>
      <c r="H10613">
        <f>_xlfn.LET(_xlpm.w,$D10613,_xlpm.k,CONCATENATE("*",H$1,"*"),COUNTIF(_xlpm.w,_xlpm.k))</f>
        <v>1</v>
      </c>
      <c r="I10613">
        <f>_xlfn.LET(_xlpm.w,$D10613,_xlpm.k,CONCATENATE("*",I$1,"*"),COUNTIF(_xlpm.w,_xlpm.k))</f>
        <v>0</v>
      </c>
      <c r="J10613">
        <f>_xlfn.LET(_xlpm.w,$D10613,_xlpm.k,CONCATENATE("*",J$1,"*"),COUNTIF(_xlpm.w,_xlpm.k))</f>
        <v>0</v>
      </c>
      <c r="K10613">
        <f>_xlfn.LET(_xlpm.w,$D10613,_xlpm.k,CONCATENATE("*",K$1,"*"),COUNTIF(_xlpm.w,_xlpm.k))</f>
        <v>0</v>
      </c>
      <c r="L10613">
        <f>_xlfn.LET(_xlpm.w,$D10613,_xlpm.k,CONCATENATE("*",L$1,"*"),COUNTIF(_xlpm.w,_xlpm.k))</f>
        <v>0</v>
      </c>
      <c r="M10613" t="s">
        <v>2362</v>
      </c>
    </row>
    <row r="10614" spans="1:13">
      <c r="A10614">
        <v>4</v>
      </c>
      <c r="B10614" s="1" t="s">
        <v>9458</v>
      </c>
      <c r="C10614" s="1" t="str">
        <f>_xlfn.LET(_xlpm.t,$B10614,_xlfn.LET(_xlpm.e,FIND(":",_xlpm.t),MID(_xlpm.t,2,_xlpm.e-2)))</f>
        <v>ɜɹtl</v>
      </c>
      <c r="D10614" s="1" t="str">
        <f>_xlfn.LET(_xlpm.t,$B10614,_xlfn.LET(_xlpm.b,FIND(":",_xlpm.t),_xlpm.e,FIND("&gt;",_xlpm.t),MID(_xlpm.t,_xlpm.b+1,_xlpm.e-_xlpm.b-1)))</f>
        <v>urtl</v>
      </c>
      <c r="E10614">
        <v>1</v>
      </c>
      <c r="F10614">
        <f>SUM(G10614:L10614)</f>
        <v>1</v>
      </c>
      <c r="G10614">
        <f>_xlfn.LET(_xlpm.w,$D10614,_xlpm.k,CONCATENATE("*",G$1,"*"),COUNTIF(_xlpm.w,_xlpm.k))</f>
        <v>0</v>
      </c>
      <c r="H10614">
        <f>_xlfn.LET(_xlpm.w,$D10614,_xlpm.k,CONCATENATE("*",H$1,"*"),COUNTIF(_xlpm.w,_xlpm.k))</f>
        <v>0</v>
      </c>
      <c r="I10614">
        <f>_xlfn.LET(_xlpm.w,$D10614,_xlpm.k,CONCATENATE("*",I$1,"*"),COUNTIF(_xlpm.w,_xlpm.k))</f>
        <v>0</v>
      </c>
      <c r="J10614">
        <f>_xlfn.LET(_xlpm.w,$D10614,_xlpm.k,CONCATENATE("*",J$1,"*"),COUNTIF(_xlpm.w,_xlpm.k))</f>
        <v>0</v>
      </c>
      <c r="K10614">
        <f>_xlfn.LET(_xlpm.w,$D10614,_xlpm.k,CONCATENATE("*",K$1,"*"),COUNTIF(_xlpm.w,_xlpm.k))</f>
        <v>1</v>
      </c>
      <c r="L10614">
        <f>_xlfn.LET(_xlpm.w,$D10614,_xlpm.k,CONCATENATE("*",L$1,"*"),COUNTIF(_xlpm.w,_xlpm.k))</f>
        <v>0</v>
      </c>
      <c r="M10614" t="s">
        <v>811</v>
      </c>
    </row>
    <row r="10615" spans="1:13">
      <c r="A10615">
        <v>4</v>
      </c>
      <c r="B10615" s="1" t="s">
        <v>9457</v>
      </c>
      <c r="C10615" s="1" t="str">
        <f>_xlfn.LET(_xlpm.t,$B10615,_xlfn.LET(_xlpm.e,FIND(":",_xlpm.t),MID(_xlpm.t,2,_xlpm.e-2)))</f>
        <v>ɑɹtm</v>
      </c>
      <c r="D10615" s="1" t="str">
        <f>_xlfn.LET(_xlpm.t,$B10615,_xlfn.LET(_xlpm.b,FIND(":",_xlpm.t),_xlpm.e,FIND("&gt;",_xlpm.t),MID(_xlpm.t,_xlpm.b+1,_xlpm.e-_xlpm.b-1)))</f>
        <v>artm</v>
      </c>
      <c r="E10615">
        <v>1</v>
      </c>
      <c r="F10615">
        <f>SUM(G10615:L10615)</f>
        <v>1</v>
      </c>
      <c r="G10615">
        <f>_xlfn.LET(_xlpm.w,$D10615,_xlpm.k,CONCATENATE("*",G$1,"*"),COUNTIF(_xlpm.w,_xlpm.k))</f>
        <v>1</v>
      </c>
      <c r="H10615">
        <f>_xlfn.LET(_xlpm.w,$D10615,_xlpm.k,CONCATENATE("*",H$1,"*"),COUNTIF(_xlpm.w,_xlpm.k))</f>
        <v>0</v>
      </c>
      <c r="I10615">
        <f>_xlfn.LET(_xlpm.w,$D10615,_xlpm.k,CONCATENATE("*",I$1,"*"),COUNTIF(_xlpm.w,_xlpm.k))</f>
        <v>0</v>
      </c>
      <c r="J10615">
        <f>_xlfn.LET(_xlpm.w,$D10615,_xlpm.k,CONCATENATE("*",J$1,"*"),COUNTIF(_xlpm.w,_xlpm.k))</f>
        <v>0</v>
      </c>
      <c r="K10615">
        <f>_xlfn.LET(_xlpm.w,$D10615,_xlpm.k,CONCATENATE("*",K$1,"*"),COUNTIF(_xlpm.w,_xlpm.k))</f>
        <v>0</v>
      </c>
      <c r="L10615">
        <f>_xlfn.LET(_xlpm.w,$D10615,_xlpm.k,CONCATENATE("*",L$1,"*"),COUNTIF(_xlpm.w,_xlpm.k))</f>
        <v>0</v>
      </c>
      <c r="M10615" t="s">
        <v>1402</v>
      </c>
    </row>
    <row r="10616" spans="1:13">
      <c r="A10616">
        <v>4</v>
      </c>
      <c r="B10616" s="1" t="s">
        <v>9456</v>
      </c>
      <c r="C10616" s="1" t="str">
        <f>_xlfn.LET(_xlpm.t,$B10616,_xlfn.LET(_xlpm.e,FIND(":",_xlpm.t),MID(_xlpm.t,2,_xlpm.e-2)))</f>
        <v>əɹts</v>
      </c>
      <c r="D10616" s="1" t="str">
        <f>_xlfn.LET(_xlpm.t,$B10616,_xlfn.LET(_xlpm.b,FIND(":",_xlpm.t),_xlpm.e,FIND("&gt;",_xlpm.t),MID(_xlpm.t,_xlpm.b+1,_xlpm.e-_xlpm.b-1)))</f>
        <v>arts</v>
      </c>
      <c r="E10616">
        <v>1</v>
      </c>
      <c r="F10616">
        <f>SUM(G10616:L10616)</f>
        <v>1</v>
      </c>
      <c r="G10616">
        <f>_xlfn.LET(_xlpm.w,$D10616,_xlpm.k,CONCATENATE("*",G$1,"*"),COUNTIF(_xlpm.w,_xlpm.k))</f>
        <v>1</v>
      </c>
      <c r="H10616">
        <f>_xlfn.LET(_xlpm.w,$D10616,_xlpm.k,CONCATENATE("*",H$1,"*"),COUNTIF(_xlpm.w,_xlpm.k))</f>
        <v>0</v>
      </c>
      <c r="I10616">
        <f>_xlfn.LET(_xlpm.w,$D10616,_xlpm.k,CONCATENATE("*",I$1,"*"),COUNTIF(_xlpm.w,_xlpm.k))</f>
        <v>0</v>
      </c>
      <c r="J10616">
        <f>_xlfn.LET(_xlpm.w,$D10616,_xlpm.k,CONCATENATE("*",J$1,"*"),COUNTIF(_xlpm.w,_xlpm.k))</f>
        <v>0</v>
      </c>
      <c r="K10616">
        <f>_xlfn.LET(_xlpm.w,$D10616,_xlpm.k,CONCATENATE("*",K$1,"*"),COUNTIF(_xlpm.w,_xlpm.k))</f>
        <v>0</v>
      </c>
      <c r="L10616">
        <f>_xlfn.LET(_xlpm.w,$D10616,_xlpm.k,CONCATENATE("*",L$1,"*"),COUNTIF(_xlpm.w,_xlpm.k))</f>
        <v>0</v>
      </c>
      <c r="M10616" t="s">
        <v>1492</v>
      </c>
    </row>
    <row r="10617" spans="1:13">
      <c r="A10617">
        <v>4</v>
      </c>
      <c r="B10617" s="1" t="s">
        <v>9454</v>
      </c>
      <c r="C10617" s="1" t="str">
        <f>_xlfn.LET(_xlpm.t,$B10617,_xlfn.LET(_xlpm.e,FIND(":",_xlpm.t),MID(_xlpm.t,2,_xlpm.e-2)))</f>
        <v>ɡɛts</v>
      </c>
      <c r="D10617" s="1" t="str">
        <f>_xlfn.LET(_xlpm.t,$B10617,_xlfn.LET(_xlpm.b,FIND(":",_xlpm.t),_xlpm.e,FIND("&gt;",_xlpm.t),MID(_xlpm.t,_xlpm.b+1,_xlpm.e-_xlpm.b-1)))</f>
        <v>gets</v>
      </c>
      <c r="E10617">
        <v>1</v>
      </c>
      <c r="F10617">
        <f>SUM(G10617:L10617)</f>
        <v>1</v>
      </c>
      <c r="G10617">
        <f>_xlfn.LET(_xlpm.w,$D10617,_xlpm.k,CONCATENATE("*",G$1,"*"),COUNTIF(_xlpm.w,_xlpm.k))</f>
        <v>0</v>
      </c>
      <c r="H10617">
        <f>_xlfn.LET(_xlpm.w,$D10617,_xlpm.k,CONCATENATE("*",H$1,"*"),COUNTIF(_xlpm.w,_xlpm.k))</f>
        <v>1</v>
      </c>
      <c r="I10617">
        <f>_xlfn.LET(_xlpm.w,$D10617,_xlpm.k,CONCATENATE("*",I$1,"*"),COUNTIF(_xlpm.w,_xlpm.k))</f>
        <v>0</v>
      </c>
      <c r="J10617">
        <f>_xlfn.LET(_xlpm.w,$D10617,_xlpm.k,CONCATENATE("*",J$1,"*"),COUNTIF(_xlpm.w,_xlpm.k))</f>
        <v>0</v>
      </c>
      <c r="K10617">
        <f>_xlfn.LET(_xlpm.w,$D10617,_xlpm.k,CONCATENATE("*",K$1,"*"),COUNTIF(_xlpm.w,_xlpm.k))</f>
        <v>0</v>
      </c>
      <c r="L10617">
        <f>_xlfn.LET(_xlpm.w,$D10617,_xlpm.k,CONCATENATE("*",L$1,"*"),COUNTIF(_xlpm.w,_xlpm.k))</f>
        <v>0</v>
      </c>
      <c r="M10617" t="s">
        <v>3240</v>
      </c>
    </row>
    <row r="10618" spans="1:13">
      <c r="A10618">
        <v>4</v>
      </c>
      <c r="B10618" s="1" t="s">
        <v>9453</v>
      </c>
      <c r="C10618" s="1" t="str">
        <f>_xlfn.LET(_xlpm.t,$B10618,_xlfn.LET(_xlpm.e,FIND(":",_xlpm.t),MID(_xlpm.t,2,_xlpm.e-2)))</f>
        <v>ɜɹtʃ</v>
      </c>
      <c r="D10618" s="1" t="str">
        <f>_xlfn.LET(_xlpm.t,$B10618,_xlfn.LET(_xlpm.b,FIND(":",_xlpm.t),_xlpm.e,FIND("&gt;",_xlpm.t),MID(_xlpm.t,_xlpm.b+1,_xlpm.e-_xlpm.b-1)))</f>
        <v>erch</v>
      </c>
      <c r="E10618">
        <v>1</v>
      </c>
      <c r="F10618">
        <f>SUM(G10618:L10618)</f>
        <v>1</v>
      </c>
      <c r="G10618">
        <f>_xlfn.LET(_xlpm.w,$D10618,_xlpm.k,CONCATENATE("*",G$1,"*"),COUNTIF(_xlpm.w,_xlpm.k))</f>
        <v>0</v>
      </c>
      <c r="H10618">
        <f>_xlfn.LET(_xlpm.w,$D10618,_xlpm.k,CONCATENATE("*",H$1,"*"),COUNTIF(_xlpm.w,_xlpm.k))</f>
        <v>1</v>
      </c>
      <c r="I10618">
        <f>_xlfn.LET(_xlpm.w,$D10618,_xlpm.k,CONCATENATE("*",I$1,"*"),COUNTIF(_xlpm.w,_xlpm.k))</f>
        <v>0</v>
      </c>
      <c r="J10618">
        <f>_xlfn.LET(_xlpm.w,$D10618,_xlpm.k,CONCATENATE("*",J$1,"*"),COUNTIF(_xlpm.w,_xlpm.k))</f>
        <v>0</v>
      </c>
      <c r="K10618">
        <f>_xlfn.LET(_xlpm.w,$D10618,_xlpm.k,CONCATENATE("*",K$1,"*"),COUNTIF(_xlpm.w,_xlpm.k))</f>
        <v>0</v>
      </c>
      <c r="L10618">
        <f>_xlfn.LET(_xlpm.w,$D10618,_xlpm.k,CONCATENATE("*",L$1,"*"),COUNTIF(_xlpm.w,_xlpm.k))</f>
        <v>0</v>
      </c>
      <c r="M10618" t="s">
        <v>1335</v>
      </c>
    </row>
    <row r="10619" spans="1:13">
      <c r="A10619">
        <v>4</v>
      </c>
      <c r="B10619" s="1" t="s">
        <v>9452</v>
      </c>
      <c r="C10619" s="1" t="str">
        <f>_xlfn.LET(_xlpm.t,$B10619,_xlfn.LET(_xlpm.e,FIND(":",_xlpm.t),MID(_xlpm.t,2,_xlpm.e-2)))</f>
        <v>ɜɹtɹ</v>
      </c>
      <c r="D10619" s="1" t="str">
        <f>_xlfn.LET(_xlpm.t,$B10619,_xlfn.LET(_xlpm.b,FIND(":",_xlpm.t),_xlpm.e,FIND("&gt;",_xlpm.t),MID(_xlpm.t,_xlpm.b+1,_xlpm.e-_xlpm.b-1)))</f>
        <v>ertr</v>
      </c>
      <c r="E10619">
        <v>1</v>
      </c>
      <c r="F10619">
        <f>SUM(G10619:L10619)</f>
        <v>1</v>
      </c>
      <c r="G10619">
        <f>_xlfn.LET(_xlpm.w,$D10619,_xlpm.k,CONCATENATE("*",G$1,"*"),COUNTIF(_xlpm.w,_xlpm.k))</f>
        <v>0</v>
      </c>
      <c r="H10619">
        <f>_xlfn.LET(_xlpm.w,$D10619,_xlpm.k,CONCATENATE("*",H$1,"*"),COUNTIF(_xlpm.w,_xlpm.k))</f>
        <v>1</v>
      </c>
      <c r="I10619">
        <f>_xlfn.LET(_xlpm.w,$D10619,_xlpm.k,CONCATENATE("*",I$1,"*"),COUNTIF(_xlpm.w,_xlpm.k))</f>
        <v>0</v>
      </c>
      <c r="J10619">
        <f>_xlfn.LET(_xlpm.w,$D10619,_xlpm.k,CONCATENATE("*",J$1,"*"),COUNTIF(_xlpm.w,_xlpm.k))</f>
        <v>0</v>
      </c>
      <c r="K10619">
        <f>_xlfn.LET(_xlpm.w,$D10619,_xlpm.k,CONCATENATE("*",K$1,"*"),COUNTIF(_xlpm.w,_xlpm.k))</f>
        <v>0</v>
      </c>
      <c r="L10619">
        <f>_xlfn.LET(_xlpm.w,$D10619,_xlpm.k,CONCATENATE("*",L$1,"*"),COUNTIF(_xlpm.w,_xlpm.k))</f>
        <v>0</v>
      </c>
      <c r="M10619" t="s">
        <v>1355</v>
      </c>
    </row>
    <row r="10620" spans="1:13">
      <c r="A10620">
        <v>4</v>
      </c>
      <c r="B10620" s="1" t="s">
        <v>9451</v>
      </c>
      <c r="C10620" s="1" t="str">
        <f>_xlfn.LET(_xlpm.t,$B10620,_xlfn.LET(_xlpm.e,FIND(":",_xlpm.t),MID(_xlpm.t,2,_xlpm.e-2)))</f>
        <v>ɡɹu</v>
      </c>
      <c r="D10620" s="1" t="str">
        <f>_xlfn.LET(_xlpm.t,$B10620,_xlfn.LET(_xlpm.b,FIND(":",_xlpm.t),_xlpm.e,FIND("&gt;",_xlpm.t),MID(_xlpm.t,_xlpm.b+1,_xlpm.e-_xlpm.b-1)))</f>
        <v>grew</v>
      </c>
      <c r="E10620">
        <v>1</v>
      </c>
      <c r="F10620">
        <f>SUM(G10620:L10620)</f>
        <v>1</v>
      </c>
      <c r="G10620">
        <f>_xlfn.LET(_xlpm.w,$D10620,_xlpm.k,CONCATENATE("*",G$1,"*"),COUNTIF(_xlpm.w,_xlpm.k))</f>
        <v>0</v>
      </c>
      <c r="H10620">
        <f>_xlfn.LET(_xlpm.w,$D10620,_xlpm.k,CONCATENATE("*",H$1,"*"),COUNTIF(_xlpm.w,_xlpm.k))</f>
        <v>1</v>
      </c>
      <c r="I10620">
        <f>_xlfn.LET(_xlpm.w,$D10620,_xlpm.k,CONCATENATE("*",I$1,"*"),COUNTIF(_xlpm.w,_xlpm.k))</f>
        <v>0</v>
      </c>
      <c r="J10620">
        <f>_xlfn.LET(_xlpm.w,$D10620,_xlpm.k,CONCATENATE("*",J$1,"*"),COUNTIF(_xlpm.w,_xlpm.k))</f>
        <v>0</v>
      </c>
      <c r="K10620">
        <f>_xlfn.LET(_xlpm.w,$D10620,_xlpm.k,CONCATENATE("*",K$1,"*"),COUNTIF(_xlpm.w,_xlpm.k))</f>
        <v>0</v>
      </c>
      <c r="L10620">
        <f>_xlfn.LET(_xlpm.w,$D10620,_xlpm.k,CONCATENATE("*",L$1,"*"),COUNTIF(_xlpm.w,_xlpm.k))</f>
        <v>0</v>
      </c>
      <c r="M10620" t="s">
        <v>9450</v>
      </c>
    </row>
    <row r="10621" spans="1:13">
      <c r="A10621">
        <v>4</v>
      </c>
      <c r="B10621" s="1" t="s">
        <v>9446</v>
      </c>
      <c r="C10621" s="1" t="str">
        <f>_xlfn.LET(_xlpm.t,$B10621,_xlfn.LET(_xlpm.e,FIND(":",_xlpm.t),MID(_xlpm.t,2,_xlpm.e-2)))</f>
        <v>ɹɪw</v>
      </c>
      <c r="D10621" s="1" t="str">
        <f>_xlfn.LET(_xlpm.t,$B10621,_xlfn.LET(_xlpm.b,FIND(":",_xlpm.t),_xlpm.e,FIND("&gt;",_xlpm.t),MID(_xlpm.t,_xlpm.b+1,_xlpm.e-_xlpm.b-1)))</f>
        <v>rywh</v>
      </c>
      <c r="E10621">
        <v>1</v>
      </c>
      <c r="F10621">
        <f>SUM(G10621:L10621)</f>
        <v>1</v>
      </c>
      <c r="G10621">
        <f>_xlfn.LET(_xlpm.w,$D10621,_xlpm.k,CONCATENATE("*",G$1,"*"),COUNTIF(_xlpm.w,_xlpm.k))</f>
        <v>0</v>
      </c>
      <c r="H10621">
        <f>_xlfn.LET(_xlpm.w,$D10621,_xlpm.k,CONCATENATE("*",H$1,"*"),COUNTIF(_xlpm.w,_xlpm.k))</f>
        <v>0</v>
      </c>
      <c r="I10621">
        <f>_xlfn.LET(_xlpm.w,$D10621,_xlpm.k,CONCATENATE("*",I$1,"*"),COUNTIF(_xlpm.w,_xlpm.k))</f>
        <v>0</v>
      </c>
      <c r="J10621">
        <f>_xlfn.LET(_xlpm.w,$D10621,_xlpm.k,CONCATENATE("*",J$1,"*"),COUNTIF(_xlpm.w,_xlpm.k))</f>
        <v>0</v>
      </c>
      <c r="K10621">
        <f>_xlfn.LET(_xlpm.w,$D10621,_xlpm.k,CONCATENATE("*",K$1,"*"),COUNTIF(_xlpm.w,_xlpm.k))</f>
        <v>0</v>
      </c>
      <c r="L10621">
        <f>_xlfn.LET(_xlpm.w,$D10621,_xlpm.k,CONCATENATE("*",L$1,"*"),COUNTIF(_xlpm.w,_xlpm.k))</f>
        <v>1</v>
      </c>
      <c r="M10621" t="s">
        <v>84</v>
      </c>
    </row>
    <row r="10622" spans="1:13">
      <c r="A10622">
        <v>4</v>
      </c>
      <c r="B10622" s="1" t="s">
        <v>9445</v>
      </c>
      <c r="C10622" s="1" t="str">
        <f>_xlfn.LET(_xlpm.t,$B10622,_xlfn.LET(_xlpm.e,FIND(":",_xlpm.t),MID(_xlpm.t,2,_xlpm.e-2)))</f>
        <v>ʃɑw</v>
      </c>
      <c r="D10622" s="1" t="str">
        <f>_xlfn.LET(_xlpm.t,$B10622,_xlfn.LET(_xlpm.b,FIND(":",_xlpm.t),_xlpm.e,FIND("&gt;",_xlpm.t),MID(_xlpm.t,_xlpm.b+1,_xlpm.e-_xlpm.b-1)))</f>
        <v>show</v>
      </c>
      <c r="E10622">
        <v>1</v>
      </c>
      <c r="F10622">
        <f>SUM(G10622:L10622)</f>
        <v>1</v>
      </c>
      <c r="G10622">
        <f>_xlfn.LET(_xlpm.w,$D10622,_xlpm.k,CONCATENATE("*",G$1,"*"),COUNTIF(_xlpm.w,_xlpm.k))</f>
        <v>0</v>
      </c>
      <c r="H10622">
        <f>_xlfn.LET(_xlpm.w,$D10622,_xlpm.k,CONCATENATE("*",H$1,"*"),COUNTIF(_xlpm.w,_xlpm.k))</f>
        <v>0</v>
      </c>
      <c r="I10622">
        <f>_xlfn.LET(_xlpm.w,$D10622,_xlpm.k,CONCATENATE("*",I$1,"*"),COUNTIF(_xlpm.w,_xlpm.k))</f>
        <v>0</v>
      </c>
      <c r="J10622">
        <f>_xlfn.LET(_xlpm.w,$D10622,_xlpm.k,CONCATENATE("*",J$1,"*"),COUNTIF(_xlpm.w,_xlpm.k))</f>
        <v>1</v>
      </c>
      <c r="K10622">
        <f>_xlfn.LET(_xlpm.w,$D10622,_xlpm.k,CONCATENATE("*",K$1,"*"),COUNTIF(_xlpm.w,_xlpm.k))</f>
        <v>0</v>
      </c>
      <c r="L10622">
        <f>_xlfn.LET(_xlpm.w,$D10622,_xlpm.k,CONCATENATE("*",L$1,"*"),COUNTIF(_xlpm.w,_xlpm.k))</f>
        <v>0</v>
      </c>
      <c r="M10622" t="s">
        <v>148</v>
      </c>
    </row>
    <row r="10623" spans="1:13">
      <c r="A10623">
        <v>4</v>
      </c>
      <c r="B10623" s="1" t="s">
        <v>9442</v>
      </c>
      <c r="C10623" s="1" t="str">
        <f>_xlfn.LET(_xlpm.t,$B10623,_xlfn.LET(_xlpm.e,FIND(":",_xlpm.t),MID(_xlpm.t,2,_xlpm.e-2)))</f>
        <v>əɹz</v>
      </c>
      <c r="D10623" s="1" t="str">
        <f>_xlfn.LET(_xlpm.t,$B10623,_xlfn.LET(_xlpm.b,FIND(":",_xlpm.t),_xlpm.e,FIND("&gt;",_xlpm.t),MID(_xlpm.t,_xlpm.b+1,_xlpm.e-_xlpm.b-1)))</f>
        <v>ar's</v>
      </c>
      <c r="E10623">
        <v>1</v>
      </c>
      <c r="F10623">
        <f>SUM(G10623:L10623)</f>
        <v>1</v>
      </c>
      <c r="G10623">
        <f>_xlfn.LET(_xlpm.w,$D10623,_xlpm.k,CONCATENATE("*",G$1,"*"),COUNTIF(_xlpm.w,_xlpm.k))</f>
        <v>1</v>
      </c>
      <c r="H10623">
        <f>_xlfn.LET(_xlpm.w,$D10623,_xlpm.k,CONCATENATE("*",H$1,"*"),COUNTIF(_xlpm.w,_xlpm.k))</f>
        <v>0</v>
      </c>
      <c r="I10623">
        <f>_xlfn.LET(_xlpm.w,$D10623,_xlpm.k,CONCATENATE("*",I$1,"*"),COUNTIF(_xlpm.w,_xlpm.k))</f>
        <v>0</v>
      </c>
      <c r="J10623">
        <f>_xlfn.LET(_xlpm.w,$D10623,_xlpm.k,CONCATENATE("*",J$1,"*"),COUNTIF(_xlpm.w,_xlpm.k))</f>
        <v>0</v>
      </c>
      <c r="K10623">
        <f>_xlfn.LET(_xlpm.w,$D10623,_xlpm.k,CONCATENATE("*",K$1,"*"),COUNTIF(_xlpm.w,_xlpm.k))</f>
        <v>0</v>
      </c>
      <c r="L10623">
        <f>_xlfn.LET(_xlpm.w,$D10623,_xlpm.k,CONCATENATE("*",L$1,"*"),COUNTIF(_xlpm.w,_xlpm.k))</f>
        <v>0</v>
      </c>
      <c r="M10623" t="s">
        <v>667</v>
      </c>
    </row>
    <row r="10624" spans="1:13">
      <c r="A10624">
        <v>4</v>
      </c>
      <c r="B10624" s="1" t="s">
        <v>9440</v>
      </c>
      <c r="C10624" s="1" t="str">
        <f>_xlfn.LET(_xlpm.t,$B10624,_xlfn.LET(_xlpm.e,FIND(":",_xlpm.t),MID(_xlpm.t,2,_xlpm.e-2)))</f>
        <v>əɹz</v>
      </c>
      <c r="D10624" s="1" t="str">
        <f>_xlfn.LET(_xlpm.t,$B10624,_xlfn.LET(_xlpm.b,FIND(":",_xlpm.t),_xlpm.e,FIND("&gt;",_xlpm.t),MID(_xlpm.t,_xlpm.b+1,_xlpm.e-_xlpm.b-1)))</f>
        <v>ers'</v>
      </c>
      <c r="E10624">
        <v>1</v>
      </c>
      <c r="F10624">
        <f>SUM(G10624:L10624)</f>
        <v>1</v>
      </c>
      <c r="G10624">
        <f>_xlfn.LET(_xlpm.w,$D10624,_xlpm.k,CONCATENATE("*",G$1,"*"),COUNTIF(_xlpm.w,_xlpm.k))</f>
        <v>0</v>
      </c>
      <c r="H10624">
        <f>_xlfn.LET(_xlpm.w,$D10624,_xlpm.k,CONCATENATE("*",H$1,"*"),COUNTIF(_xlpm.w,_xlpm.k))</f>
        <v>1</v>
      </c>
      <c r="I10624">
        <f>_xlfn.LET(_xlpm.w,$D10624,_xlpm.k,CONCATENATE("*",I$1,"*"),COUNTIF(_xlpm.w,_xlpm.k))</f>
        <v>0</v>
      </c>
      <c r="J10624">
        <f>_xlfn.LET(_xlpm.w,$D10624,_xlpm.k,CONCATENATE("*",J$1,"*"),COUNTIF(_xlpm.w,_xlpm.k))</f>
        <v>0</v>
      </c>
      <c r="K10624">
        <f>_xlfn.LET(_xlpm.w,$D10624,_xlpm.k,CONCATENATE("*",K$1,"*"),COUNTIF(_xlpm.w,_xlpm.k))</f>
        <v>0</v>
      </c>
      <c r="L10624">
        <f>_xlfn.LET(_xlpm.w,$D10624,_xlpm.k,CONCATENATE("*",L$1,"*"),COUNTIF(_xlpm.w,_xlpm.k))</f>
        <v>0</v>
      </c>
      <c r="M10624" t="s">
        <v>643</v>
      </c>
    </row>
    <row r="10625" spans="1:13">
      <c r="A10625">
        <v>4</v>
      </c>
      <c r="B10625" s="1" t="s">
        <v>9439</v>
      </c>
      <c r="C10625" s="1" t="str">
        <f>_xlfn.LET(_xlpm.t,$B10625,_xlfn.LET(_xlpm.e,FIND(":",_xlpm.t),MID(_xlpm.t,2,_xlpm.e-2)))</f>
        <v>ɡɪz</v>
      </c>
      <c r="D10625" s="1" t="str">
        <f>_xlfn.LET(_xlpm.t,$B10625,_xlfn.LET(_xlpm.b,FIND(":",_xlpm.t),_xlpm.e,FIND("&gt;",_xlpm.t),MID(_xlpm.t,_xlpm.b+1,_xlpm.e-_xlpm.b-1)))</f>
        <v>gizz</v>
      </c>
      <c r="E10625">
        <v>1</v>
      </c>
      <c r="F10625">
        <f>SUM(G10625:L10625)</f>
        <v>1</v>
      </c>
      <c r="G10625">
        <f>_xlfn.LET(_xlpm.w,$D10625,_xlpm.k,CONCATENATE("*",G$1,"*"),COUNTIF(_xlpm.w,_xlpm.k))</f>
        <v>0</v>
      </c>
      <c r="H10625">
        <f>_xlfn.LET(_xlpm.w,$D10625,_xlpm.k,CONCATENATE("*",H$1,"*"),COUNTIF(_xlpm.w,_xlpm.k))</f>
        <v>0</v>
      </c>
      <c r="I10625">
        <f>_xlfn.LET(_xlpm.w,$D10625,_xlpm.k,CONCATENATE("*",I$1,"*"),COUNTIF(_xlpm.w,_xlpm.k))</f>
        <v>1</v>
      </c>
      <c r="J10625">
        <f>_xlfn.LET(_xlpm.w,$D10625,_xlpm.k,CONCATENATE("*",J$1,"*"),COUNTIF(_xlpm.w,_xlpm.k))</f>
        <v>0</v>
      </c>
      <c r="K10625">
        <f>_xlfn.LET(_xlpm.w,$D10625,_xlpm.k,CONCATENATE("*",K$1,"*"),COUNTIF(_xlpm.w,_xlpm.k))</f>
        <v>0</v>
      </c>
      <c r="L10625">
        <f>_xlfn.LET(_xlpm.w,$D10625,_xlpm.k,CONCATENATE("*",L$1,"*"),COUNTIF(_xlpm.w,_xlpm.k))</f>
        <v>0</v>
      </c>
      <c r="M10625" t="s">
        <v>1609</v>
      </c>
    </row>
    <row r="10626" spans="1:13">
      <c r="A10626">
        <v>4</v>
      </c>
      <c r="B10626" s="1" t="s">
        <v>9437</v>
      </c>
      <c r="C10626" s="1" t="str">
        <f>_xlfn.LET(_xlpm.t,$B10626,_xlfn.LET(_xlpm.e,FIND(":",_xlpm.t),MID(_xlpm.t,2,_xlpm.e-2)))</f>
        <v>ɔŋz</v>
      </c>
      <c r="D10626" s="1" t="str">
        <f>_xlfn.LET(_xlpm.t,$B10626,_xlfn.LET(_xlpm.b,FIND(":",_xlpm.t),_xlpm.e,FIND("&gt;",_xlpm.t),MID(_xlpm.t,_xlpm.b+1,_xlpm.e-_xlpm.b-1)))</f>
        <v>ongs</v>
      </c>
      <c r="E10626">
        <v>1</v>
      </c>
      <c r="F10626">
        <f>SUM(G10626:L10626)</f>
        <v>1</v>
      </c>
      <c r="G10626">
        <f>_xlfn.LET(_xlpm.w,$D10626,_xlpm.k,CONCATENATE("*",G$1,"*"),COUNTIF(_xlpm.w,_xlpm.k))</f>
        <v>0</v>
      </c>
      <c r="H10626">
        <f>_xlfn.LET(_xlpm.w,$D10626,_xlpm.k,CONCATENATE("*",H$1,"*"),COUNTIF(_xlpm.w,_xlpm.k))</f>
        <v>0</v>
      </c>
      <c r="I10626">
        <f>_xlfn.LET(_xlpm.w,$D10626,_xlpm.k,CONCATENATE("*",I$1,"*"),COUNTIF(_xlpm.w,_xlpm.k))</f>
        <v>0</v>
      </c>
      <c r="J10626">
        <f>_xlfn.LET(_xlpm.w,$D10626,_xlpm.k,CONCATENATE("*",J$1,"*"),COUNTIF(_xlpm.w,_xlpm.k))</f>
        <v>1</v>
      </c>
      <c r="K10626">
        <f>_xlfn.LET(_xlpm.w,$D10626,_xlpm.k,CONCATENATE("*",K$1,"*"),COUNTIF(_xlpm.w,_xlpm.k))</f>
        <v>0</v>
      </c>
      <c r="L10626">
        <f>_xlfn.LET(_xlpm.w,$D10626,_xlpm.k,CONCATENATE("*",L$1,"*"),COUNTIF(_xlpm.w,_xlpm.k))</f>
        <v>0</v>
      </c>
      <c r="M10626" t="s">
        <v>9074</v>
      </c>
    </row>
    <row r="10627" spans="1:13">
      <c r="A10627">
        <v>4</v>
      </c>
      <c r="B10627" s="1" t="s">
        <v>9436</v>
      </c>
      <c r="C10627" s="1" t="str">
        <f>_xlfn.LET(_xlpm.t,$B10627,_xlfn.LET(_xlpm.e,FIND(":",_xlpm.t),MID(_xlpm.t,2,_xlpm.e-2)))</f>
        <v>ɹɪz</v>
      </c>
      <c r="D10627" s="1" t="str">
        <f>_xlfn.LET(_xlpm.t,$B10627,_xlfn.LET(_xlpm.b,FIND(":",_xlpm.t),_xlpm.e,FIND("&gt;",_xlpm.t),MID(_xlpm.t,_xlpm.b+1,_xlpm.e-_xlpm.b-1)))</f>
        <v>ry's</v>
      </c>
      <c r="E10627">
        <v>1</v>
      </c>
      <c r="F10627">
        <f>SUM(G10627:L10627)</f>
        <v>1</v>
      </c>
      <c r="G10627">
        <f>_xlfn.LET(_xlpm.w,$D10627,_xlpm.k,CONCATENATE("*",G$1,"*"),COUNTIF(_xlpm.w,_xlpm.k))</f>
        <v>0</v>
      </c>
      <c r="H10627">
        <f>_xlfn.LET(_xlpm.w,$D10627,_xlpm.k,CONCATENATE("*",H$1,"*"),COUNTIF(_xlpm.w,_xlpm.k))</f>
        <v>0</v>
      </c>
      <c r="I10627">
        <f>_xlfn.LET(_xlpm.w,$D10627,_xlpm.k,CONCATENATE("*",I$1,"*"),COUNTIF(_xlpm.w,_xlpm.k))</f>
        <v>0</v>
      </c>
      <c r="J10627">
        <f>_xlfn.LET(_xlpm.w,$D10627,_xlpm.k,CONCATENATE("*",J$1,"*"),COUNTIF(_xlpm.w,_xlpm.k))</f>
        <v>0</v>
      </c>
      <c r="K10627">
        <f>_xlfn.LET(_xlpm.w,$D10627,_xlpm.k,CONCATENATE("*",K$1,"*"),COUNTIF(_xlpm.w,_xlpm.k))</f>
        <v>0</v>
      </c>
      <c r="L10627">
        <f>_xlfn.LET(_xlpm.w,$D10627,_xlpm.k,CONCATENATE("*",L$1,"*"),COUNTIF(_xlpm.w,_xlpm.k))</f>
        <v>1</v>
      </c>
      <c r="M10627" t="s">
        <v>438</v>
      </c>
    </row>
    <row r="10628" spans="1:13">
      <c r="A10628">
        <v>4</v>
      </c>
      <c r="B10628" s="1" t="s">
        <v>9435</v>
      </c>
      <c r="C10628" s="1" t="str">
        <f>_xlfn.LET(_xlpm.t,$B10628,_xlfn.LET(_xlpm.e,FIND(":",_xlpm.t),MID(_xlpm.t,2,_xlpm.e-2)))</f>
        <v>əɹz</v>
      </c>
      <c r="D10628" s="1" t="str">
        <f>_xlfn.LET(_xlpm.t,$B10628,_xlfn.LET(_xlpm.b,FIND(":",_xlpm.t),_xlpm.e,FIND("&gt;",_xlpm.t),MID(_xlpm.t,_xlpm.b+1,_xlpm.e-_xlpm.b-1)))</f>
        <v>wers</v>
      </c>
      <c r="E10628">
        <v>1</v>
      </c>
      <c r="F10628">
        <f>SUM(G10628:L10628)</f>
        <v>1</v>
      </c>
      <c r="G10628">
        <f>_xlfn.LET(_xlpm.w,$D10628,_xlpm.k,CONCATENATE("*",G$1,"*"),COUNTIF(_xlpm.w,_xlpm.k))</f>
        <v>0</v>
      </c>
      <c r="H10628">
        <f>_xlfn.LET(_xlpm.w,$D10628,_xlpm.k,CONCATENATE("*",H$1,"*"),COUNTIF(_xlpm.w,_xlpm.k))</f>
        <v>1</v>
      </c>
      <c r="I10628">
        <f>_xlfn.LET(_xlpm.w,$D10628,_xlpm.k,CONCATENATE("*",I$1,"*"),COUNTIF(_xlpm.w,_xlpm.k))</f>
        <v>0</v>
      </c>
      <c r="J10628">
        <f>_xlfn.LET(_xlpm.w,$D10628,_xlpm.k,CONCATENATE("*",J$1,"*"),COUNTIF(_xlpm.w,_xlpm.k))</f>
        <v>0</v>
      </c>
      <c r="K10628">
        <f>_xlfn.LET(_xlpm.w,$D10628,_xlpm.k,CONCATENATE("*",K$1,"*"),COUNTIF(_xlpm.w,_xlpm.k))</f>
        <v>0</v>
      </c>
      <c r="L10628">
        <f>_xlfn.LET(_xlpm.w,$D10628,_xlpm.k,CONCATENATE("*",L$1,"*"),COUNTIF(_xlpm.w,_xlpm.k))</f>
        <v>0</v>
      </c>
      <c r="M10628" t="s">
        <v>640</v>
      </c>
    </row>
    <row r="10629" spans="1:13">
      <c r="A10629">
        <v>4</v>
      </c>
      <c r="B10629" s="1" t="s">
        <v>9434</v>
      </c>
      <c r="C10629" s="1" t="str">
        <f>_xlfn.LET(_xlpm.t,$B10629,_xlfn.LET(_xlpm.e,FIND(":",_xlpm.t),MID(_xlpm.t,2,_xlpm.e-2)))</f>
        <v>ɔɹð</v>
      </c>
      <c r="D10629" s="1" t="str">
        <f>_xlfn.LET(_xlpm.t,$B10629,_xlfn.LET(_xlpm.b,FIND(":",_xlpm.t),_xlpm.e,FIND("&gt;",_xlpm.t),MID(_xlpm.t,_xlpm.b+1,_xlpm.e-_xlpm.b-1)))</f>
        <v>orth</v>
      </c>
      <c r="E10629">
        <v>1</v>
      </c>
      <c r="F10629">
        <f>SUM(G10629:L10629)</f>
        <v>1</v>
      </c>
      <c r="G10629">
        <f>_xlfn.LET(_xlpm.w,$D10629,_xlpm.k,CONCATENATE("*",G$1,"*"),COUNTIF(_xlpm.w,_xlpm.k))</f>
        <v>0</v>
      </c>
      <c r="H10629">
        <f>_xlfn.LET(_xlpm.w,$D10629,_xlpm.k,CONCATENATE("*",H$1,"*"),COUNTIF(_xlpm.w,_xlpm.k))</f>
        <v>0</v>
      </c>
      <c r="I10629">
        <f>_xlfn.LET(_xlpm.w,$D10629,_xlpm.k,CONCATENATE("*",I$1,"*"),COUNTIF(_xlpm.w,_xlpm.k))</f>
        <v>0</v>
      </c>
      <c r="J10629">
        <f>_xlfn.LET(_xlpm.w,$D10629,_xlpm.k,CONCATENATE("*",J$1,"*"),COUNTIF(_xlpm.w,_xlpm.k))</f>
        <v>1</v>
      </c>
      <c r="K10629">
        <f>_xlfn.LET(_xlpm.w,$D10629,_xlpm.k,CONCATENATE("*",K$1,"*"),COUNTIF(_xlpm.w,_xlpm.k))</f>
        <v>0</v>
      </c>
      <c r="L10629">
        <f>_xlfn.LET(_xlpm.w,$D10629,_xlpm.k,CONCATENATE("*",L$1,"*"),COUNTIF(_xlpm.w,_xlpm.k))</f>
        <v>0</v>
      </c>
      <c r="M10629" t="s">
        <v>2057</v>
      </c>
    </row>
    <row r="10630" spans="1:13">
      <c r="A10630">
        <v>4</v>
      </c>
      <c r="B10630" s="1" t="s">
        <v>9433</v>
      </c>
      <c r="C10630" s="1" t="str">
        <f>_xlfn.LET(_xlpm.t,$B10630,_xlfn.LET(_xlpm.e,FIND(":",_xlpm.t),MID(_xlpm.t,2,_xlpm.e-2)))</f>
        <v>ɜɹð</v>
      </c>
      <c r="D10630" s="1" t="str">
        <f>_xlfn.LET(_xlpm.t,$B10630,_xlfn.LET(_xlpm.b,FIND(":",_xlpm.t),_xlpm.e,FIND("&gt;",_xlpm.t),MID(_xlpm.t,_xlpm.b+1,_xlpm.e-_xlpm.b-1)))</f>
        <v>urth</v>
      </c>
      <c r="E10630">
        <v>1</v>
      </c>
      <c r="F10630">
        <f>SUM(G10630:L10630)</f>
        <v>1</v>
      </c>
      <c r="G10630">
        <f>_xlfn.LET(_xlpm.w,$D10630,_xlpm.k,CONCATENATE("*",G$1,"*"),COUNTIF(_xlpm.w,_xlpm.k))</f>
        <v>0</v>
      </c>
      <c r="H10630">
        <f>_xlfn.LET(_xlpm.w,$D10630,_xlpm.k,CONCATENATE("*",H$1,"*"),COUNTIF(_xlpm.w,_xlpm.k))</f>
        <v>0</v>
      </c>
      <c r="I10630">
        <f>_xlfn.LET(_xlpm.w,$D10630,_xlpm.k,CONCATENATE("*",I$1,"*"),COUNTIF(_xlpm.w,_xlpm.k))</f>
        <v>0</v>
      </c>
      <c r="J10630">
        <f>_xlfn.LET(_xlpm.w,$D10630,_xlpm.k,CONCATENATE("*",J$1,"*"),COUNTIF(_xlpm.w,_xlpm.k))</f>
        <v>0</v>
      </c>
      <c r="K10630">
        <f>_xlfn.LET(_xlpm.w,$D10630,_xlpm.k,CONCATENATE("*",K$1,"*"),COUNTIF(_xlpm.w,_xlpm.k))</f>
        <v>1</v>
      </c>
      <c r="L10630">
        <f>_xlfn.LET(_xlpm.w,$D10630,_xlpm.k,CONCATENATE("*",L$1,"*"),COUNTIF(_xlpm.w,_xlpm.k))</f>
        <v>0</v>
      </c>
      <c r="M10630" t="s">
        <v>814</v>
      </c>
    </row>
    <row r="10631" spans="1:13">
      <c r="A10631">
        <v>4</v>
      </c>
      <c r="B10631" s="1" t="s">
        <v>9431</v>
      </c>
      <c r="C10631" s="1" t="str">
        <f>_xlfn.LET(_xlpm.t,$B10631,_xlfn.LET(_xlpm.e,FIND(":",_xlpm.t),MID(_xlpm.t,2,_xlpm.e-2)))</f>
        <v>ɡəɹ</v>
      </c>
      <c r="D10631" s="1" t="str">
        <f>_xlfn.LET(_xlpm.t,$B10631,_xlfn.LET(_xlpm.b,FIND(":",_xlpm.t),_xlpm.e,FIND("&gt;",_xlpm.t),MID(_xlpm.t,_xlpm.b+1,_xlpm.e-_xlpm.b-1)))</f>
        <v>gger</v>
      </c>
      <c r="E10631">
        <v>1</v>
      </c>
      <c r="F10631">
        <f>SUM(G10631:L10631)</f>
        <v>1</v>
      </c>
      <c r="G10631">
        <f>_xlfn.LET(_xlpm.w,$D10631,_xlpm.k,CONCATENATE("*",G$1,"*"),COUNTIF(_xlpm.w,_xlpm.k))</f>
        <v>0</v>
      </c>
      <c r="H10631">
        <f>_xlfn.LET(_xlpm.w,$D10631,_xlpm.k,CONCATENATE("*",H$1,"*"),COUNTIF(_xlpm.w,_xlpm.k))</f>
        <v>1</v>
      </c>
      <c r="I10631">
        <f>_xlfn.LET(_xlpm.w,$D10631,_xlpm.k,CONCATENATE("*",I$1,"*"),COUNTIF(_xlpm.w,_xlpm.k))</f>
        <v>0</v>
      </c>
      <c r="J10631">
        <f>_xlfn.LET(_xlpm.w,$D10631,_xlpm.k,CONCATENATE("*",J$1,"*"),COUNTIF(_xlpm.w,_xlpm.k))</f>
        <v>0</v>
      </c>
      <c r="K10631">
        <f>_xlfn.LET(_xlpm.w,$D10631,_xlpm.k,CONCATENATE("*",K$1,"*"),COUNTIF(_xlpm.w,_xlpm.k))</f>
        <v>0</v>
      </c>
      <c r="L10631">
        <f>_xlfn.LET(_xlpm.w,$D10631,_xlpm.k,CONCATENATE("*",L$1,"*"),COUNTIF(_xlpm.w,_xlpm.k))</f>
        <v>0</v>
      </c>
      <c r="M10631" t="s">
        <v>1696</v>
      </c>
    </row>
    <row r="10632" spans="1:13">
      <c r="A10632">
        <v>4</v>
      </c>
      <c r="B10632" s="1" t="s">
        <v>9430</v>
      </c>
      <c r="C10632" s="1" t="str">
        <f>_xlfn.LET(_xlpm.t,$B10632,_xlfn.LET(_xlpm.e,FIND(":",_xlpm.t),MID(_xlpm.t,2,_xlpm.e-2)))</f>
        <v>ɡəɹ</v>
      </c>
      <c r="D10632" s="1" t="str">
        <f>_xlfn.LET(_xlpm.t,$B10632,_xlfn.LET(_xlpm.b,FIND(":",_xlpm.t),_xlpm.e,FIND("&gt;",_xlpm.t),MID(_xlpm.t,_xlpm.b+1,_xlpm.e-_xlpm.b-1)))</f>
        <v>gher</v>
      </c>
      <c r="E10632">
        <v>1</v>
      </c>
      <c r="F10632">
        <f>SUM(G10632:L10632)</f>
        <v>1</v>
      </c>
      <c r="G10632">
        <f>_xlfn.LET(_xlpm.w,$D10632,_xlpm.k,CONCATENATE("*",G$1,"*"),COUNTIF(_xlpm.w,_xlpm.k))</f>
        <v>0</v>
      </c>
      <c r="H10632">
        <f>_xlfn.LET(_xlpm.w,$D10632,_xlpm.k,CONCATENATE("*",H$1,"*"),COUNTIF(_xlpm.w,_xlpm.k))</f>
        <v>1</v>
      </c>
      <c r="I10632">
        <f>_xlfn.LET(_xlpm.w,$D10632,_xlpm.k,CONCATENATE("*",I$1,"*"),COUNTIF(_xlpm.w,_xlpm.k))</f>
        <v>0</v>
      </c>
      <c r="J10632">
        <f>_xlfn.LET(_xlpm.w,$D10632,_xlpm.k,CONCATENATE("*",J$1,"*"),COUNTIF(_xlpm.w,_xlpm.k))</f>
        <v>0</v>
      </c>
      <c r="K10632">
        <f>_xlfn.LET(_xlpm.w,$D10632,_xlpm.k,CONCATENATE("*",K$1,"*"),COUNTIF(_xlpm.w,_xlpm.k))</f>
        <v>0</v>
      </c>
      <c r="L10632">
        <f>_xlfn.LET(_xlpm.w,$D10632,_xlpm.k,CONCATENATE("*",L$1,"*"),COUNTIF(_xlpm.w,_xlpm.k))</f>
        <v>0</v>
      </c>
      <c r="M10632" t="s">
        <v>1612</v>
      </c>
    </row>
    <row r="10633" spans="1:13">
      <c r="A10633">
        <v>4</v>
      </c>
      <c r="B10633" s="1" t="s">
        <v>9428</v>
      </c>
      <c r="C10633" s="1" t="str">
        <f>_xlfn.LET(_xlpm.t,$B10633,_xlfn.LET(_xlpm.e,FIND(":",_xlpm.t),MID(_xlpm.t,2,_xlpm.e-2)))</f>
        <v>ɡɹɛ</v>
      </c>
      <c r="D10633" s="1" t="str">
        <f>_xlfn.LET(_xlpm.t,$B10633,_xlfn.LET(_xlpm.b,FIND(":",_xlpm.t),_xlpm.e,FIND("&gt;",_xlpm.t),MID(_xlpm.t,_xlpm.b+1,_xlpm.e-_xlpm.b-1)))</f>
        <v>gree</v>
      </c>
      <c r="E10633">
        <v>1</v>
      </c>
      <c r="F10633">
        <f>SUM(G10633:L10633)</f>
        <v>1</v>
      </c>
      <c r="G10633">
        <f>_xlfn.LET(_xlpm.w,$D10633,_xlpm.k,CONCATENATE("*",G$1,"*"),COUNTIF(_xlpm.w,_xlpm.k))</f>
        <v>0</v>
      </c>
      <c r="H10633">
        <f>_xlfn.LET(_xlpm.w,$D10633,_xlpm.k,CONCATENATE("*",H$1,"*"),COUNTIF(_xlpm.w,_xlpm.k))</f>
        <v>1</v>
      </c>
      <c r="I10633">
        <f>_xlfn.LET(_xlpm.w,$D10633,_xlpm.k,CONCATENATE("*",I$1,"*"),COUNTIF(_xlpm.w,_xlpm.k))</f>
        <v>0</v>
      </c>
      <c r="J10633">
        <f>_xlfn.LET(_xlpm.w,$D10633,_xlpm.k,CONCATENATE("*",J$1,"*"),COUNTIF(_xlpm.w,_xlpm.k))</f>
        <v>0</v>
      </c>
      <c r="K10633">
        <f>_xlfn.LET(_xlpm.w,$D10633,_xlpm.k,CONCATENATE("*",K$1,"*"),COUNTIF(_xlpm.w,_xlpm.k))</f>
        <v>0</v>
      </c>
      <c r="L10633">
        <f>_xlfn.LET(_xlpm.w,$D10633,_xlpm.k,CONCATENATE("*",L$1,"*"),COUNTIF(_xlpm.w,_xlpm.k))</f>
        <v>0</v>
      </c>
      <c r="M10633" t="s">
        <v>3235</v>
      </c>
    </row>
    <row r="10634" spans="1:13">
      <c r="A10634">
        <v>4</v>
      </c>
      <c r="B10634" s="1" t="s">
        <v>9426</v>
      </c>
      <c r="C10634" s="1" t="str">
        <f>_xlfn.LET(_xlpm.t,$B10634,_xlfn.LET(_xlpm.e,FIND(":",_xlpm.t),MID(_xlpm.t,2,_xlpm.e-2)))</f>
        <v>ɡʌʃ</v>
      </c>
      <c r="D10634" s="1" t="str">
        <f>_xlfn.LET(_xlpm.t,$B10634,_xlfn.LET(_xlpm.b,FIND(":",_xlpm.t),_xlpm.e,FIND("&gt;",_xlpm.t),MID(_xlpm.t,_xlpm.b+1,_xlpm.e-_xlpm.b-1)))</f>
        <v>gush</v>
      </c>
      <c r="E10634">
        <v>1</v>
      </c>
      <c r="F10634">
        <f>SUM(G10634:L10634)</f>
        <v>1</v>
      </c>
      <c r="G10634">
        <f>_xlfn.LET(_xlpm.w,$D10634,_xlpm.k,CONCATENATE("*",G$1,"*"),COUNTIF(_xlpm.w,_xlpm.k))</f>
        <v>0</v>
      </c>
      <c r="H10634">
        <f>_xlfn.LET(_xlpm.w,$D10634,_xlpm.k,CONCATENATE("*",H$1,"*"),COUNTIF(_xlpm.w,_xlpm.k))</f>
        <v>0</v>
      </c>
      <c r="I10634">
        <f>_xlfn.LET(_xlpm.w,$D10634,_xlpm.k,CONCATENATE("*",I$1,"*"),COUNTIF(_xlpm.w,_xlpm.k))</f>
        <v>0</v>
      </c>
      <c r="J10634">
        <f>_xlfn.LET(_xlpm.w,$D10634,_xlpm.k,CONCATENATE("*",J$1,"*"),COUNTIF(_xlpm.w,_xlpm.k))</f>
        <v>0</v>
      </c>
      <c r="K10634">
        <f>_xlfn.LET(_xlpm.w,$D10634,_xlpm.k,CONCATENATE("*",K$1,"*"),COUNTIF(_xlpm.w,_xlpm.k))</f>
        <v>1</v>
      </c>
      <c r="L10634">
        <f>_xlfn.LET(_xlpm.w,$D10634,_xlpm.k,CONCATENATE("*",L$1,"*"),COUNTIF(_xlpm.w,_xlpm.k))</f>
        <v>0</v>
      </c>
      <c r="M10634" t="s">
        <v>3621</v>
      </c>
    </row>
    <row r="10635" spans="1:13">
      <c r="A10635">
        <v>4</v>
      </c>
      <c r="B10635" s="1" t="s">
        <v>9425</v>
      </c>
      <c r="C10635" s="1" t="str">
        <f>_xlfn.LET(_xlpm.t,$B10635,_xlfn.LET(_xlpm.e,FIND(":",_xlpm.t),MID(_xlpm.t,2,_xlpm.e-2)))</f>
        <v>ɑɡɹ</v>
      </c>
      <c r="D10635" s="1" t="str">
        <f>_xlfn.LET(_xlpm.t,$B10635,_xlfn.LET(_xlpm.b,FIND(":",_xlpm.t),_xlpm.e,FIND("&gt;",_xlpm.t),MID(_xlpm.t,_xlpm.b+1,_xlpm.e-_xlpm.b-1)))</f>
        <v>hogr</v>
      </c>
      <c r="E10635">
        <v>1</v>
      </c>
      <c r="F10635">
        <f>SUM(G10635:L10635)</f>
        <v>1</v>
      </c>
      <c r="G10635">
        <f>_xlfn.LET(_xlpm.w,$D10635,_xlpm.k,CONCATENATE("*",G$1,"*"),COUNTIF(_xlpm.w,_xlpm.k))</f>
        <v>0</v>
      </c>
      <c r="H10635">
        <f>_xlfn.LET(_xlpm.w,$D10635,_xlpm.k,CONCATENATE("*",H$1,"*"),COUNTIF(_xlpm.w,_xlpm.k))</f>
        <v>0</v>
      </c>
      <c r="I10635">
        <f>_xlfn.LET(_xlpm.w,$D10635,_xlpm.k,CONCATENATE("*",I$1,"*"),COUNTIF(_xlpm.w,_xlpm.k))</f>
        <v>0</v>
      </c>
      <c r="J10635">
        <f>_xlfn.LET(_xlpm.w,$D10635,_xlpm.k,CONCATENATE("*",J$1,"*"),COUNTIF(_xlpm.w,_xlpm.k))</f>
        <v>1</v>
      </c>
      <c r="K10635">
        <f>_xlfn.LET(_xlpm.w,$D10635,_xlpm.k,CONCATENATE("*",K$1,"*"),COUNTIF(_xlpm.w,_xlpm.k))</f>
        <v>0</v>
      </c>
      <c r="L10635">
        <f>_xlfn.LET(_xlpm.w,$D10635,_xlpm.k,CONCATENATE("*",L$1,"*"),COUNTIF(_xlpm.w,_xlpm.k))</f>
        <v>0</v>
      </c>
      <c r="M10635" t="s">
        <v>1763</v>
      </c>
    </row>
    <row r="10636" spans="1:13">
      <c r="A10636">
        <v>4</v>
      </c>
      <c r="B10636" s="1" t="s">
        <v>9424</v>
      </c>
      <c r="C10636" s="1" t="str">
        <f>_xlfn.LET(_xlpm.t,$B10636,_xlfn.LET(_xlpm.e,FIND(":",_xlpm.t),MID(_xlpm.t,2,_xlpm.e-2)))</f>
        <v>ŋəɹ</v>
      </c>
      <c r="D10636" s="1" t="str">
        <f>_xlfn.LET(_xlpm.t,$B10636,_xlfn.LET(_xlpm.b,FIND(":",_xlpm.t),_xlpm.e,FIND("&gt;",_xlpm.t),MID(_xlpm.t,_xlpm.b+1,_xlpm.e-_xlpm.b-1)))</f>
        <v>nger</v>
      </c>
      <c r="E10636">
        <v>1</v>
      </c>
      <c r="F10636">
        <f>SUM(G10636:L10636)</f>
        <v>1</v>
      </c>
      <c r="G10636">
        <f>_xlfn.LET(_xlpm.w,$D10636,_xlpm.k,CONCATENATE("*",G$1,"*"),COUNTIF(_xlpm.w,_xlpm.k))</f>
        <v>0</v>
      </c>
      <c r="H10636">
        <f>_xlfn.LET(_xlpm.w,$D10636,_xlpm.k,CONCATENATE("*",H$1,"*"),COUNTIF(_xlpm.w,_xlpm.k))</f>
        <v>1</v>
      </c>
      <c r="I10636">
        <f>_xlfn.LET(_xlpm.w,$D10636,_xlpm.k,CONCATENATE("*",I$1,"*"),COUNTIF(_xlpm.w,_xlpm.k))</f>
        <v>0</v>
      </c>
      <c r="J10636">
        <f>_xlfn.LET(_xlpm.w,$D10636,_xlpm.k,CONCATENATE("*",J$1,"*"),COUNTIF(_xlpm.w,_xlpm.k))</f>
        <v>0</v>
      </c>
      <c r="K10636">
        <f>_xlfn.LET(_xlpm.w,$D10636,_xlpm.k,CONCATENATE("*",K$1,"*"),COUNTIF(_xlpm.w,_xlpm.k))</f>
        <v>0</v>
      </c>
      <c r="L10636">
        <f>_xlfn.LET(_xlpm.w,$D10636,_xlpm.k,CONCATENATE("*",L$1,"*"),COUNTIF(_xlpm.w,_xlpm.k))</f>
        <v>0</v>
      </c>
      <c r="M10636" t="s">
        <v>1350</v>
      </c>
    </row>
    <row r="10637" spans="1:13">
      <c r="A10637">
        <v>4</v>
      </c>
      <c r="B10637" s="1" t="s">
        <v>9423</v>
      </c>
      <c r="C10637" s="1" t="str">
        <f>_xlfn.LET(_xlpm.t,$B10637,_xlfn.LET(_xlpm.e,FIND(":",_xlpm.t),MID(_xlpm.t,2,_xlpm.e-2)))</f>
        <v>əɹʃ</v>
      </c>
      <c r="D10637" s="1" t="str">
        <f>_xlfn.LET(_xlpm.t,$B10637,_xlfn.LET(_xlpm.b,FIND(":",_xlpm.t),_xlpm.e,FIND("&gt;",_xlpm.t),MID(_xlpm.t,_xlpm.b+1,_xlpm.e-_xlpm.b-1)))</f>
        <v>orsh</v>
      </c>
      <c r="E10637">
        <v>1</v>
      </c>
      <c r="F10637">
        <f>SUM(G10637:L10637)</f>
        <v>1</v>
      </c>
      <c r="G10637">
        <f>_xlfn.LET(_xlpm.w,$D10637,_xlpm.k,CONCATENATE("*",G$1,"*"),COUNTIF(_xlpm.w,_xlpm.k))</f>
        <v>0</v>
      </c>
      <c r="H10637">
        <f>_xlfn.LET(_xlpm.w,$D10637,_xlpm.k,CONCATENATE("*",H$1,"*"),COUNTIF(_xlpm.w,_xlpm.k))</f>
        <v>0</v>
      </c>
      <c r="I10637">
        <f>_xlfn.LET(_xlpm.w,$D10637,_xlpm.k,CONCATENATE("*",I$1,"*"),COUNTIF(_xlpm.w,_xlpm.k))</f>
        <v>0</v>
      </c>
      <c r="J10637">
        <f>_xlfn.LET(_xlpm.w,$D10637,_xlpm.k,CONCATENATE("*",J$1,"*"),COUNTIF(_xlpm.w,_xlpm.k))</f>
        <v>1</v>
      </c>
      <c r="K10637">
        <f>_xlfn.LET(_xlpm.w,$D10637,_xlpm.k,CONCATENATE("*",K$1,"*"),COUNTIF(_xlpm.w,_xlpm.k))</f>
        <v>0</v>
      </c>
      <c r="L10637">
        <f>_xlfn.LET(_xlpm.w,$D10637,_xlpm.k,CONCATENATE("*",L$1,"*"),COUNTIF(_xlpm.w,_xlpm.k))</f>
        <v>0</v>
      </c>
      <c r="M10637" t="s">
        <v>428</v>
      </c>
    </row>
    <row r="10638" spans="1:13">
      <c r="A10638">
        <v>4</v>
      </c>
      <c r="B10638" s="1" t="s">
        <v>9421</v>
      </c>
      <c r="C10638" s="1" t="str">
        <f>_xlfn.LET(_xlpm.t,$B10638,_xlfn.LET(_xlpm.e,FIND(":",_xlpm.t),MID(_xlpm.t,2,_xlpm.e-2)))</f>
        <v>əʊʃ</v>
      </c>
      <c r="D10638" s="1" t="str">
        <f>_xlfn.LET(_xlpm.t,$B10638,_xlfn.LET(_xlpm.b,FIND(":",_xlpm.t),_xlpm.e,FIND("&gt;",_xlpm.t),MID(_xlpm.t,_xlpm.b+1,_xlpm.e-_xlpm.b-1)))</f>
        <v>owsh</v>
      </c>
      <c r="E10638">
        <v>1</v>
      </c>
      <c r="F10638">
        <f>SUM(G10638:L10638)</f>
        <v>1</v>
      </c>
      <c r="G10638">
        <f>_xlfn.LET(_xlpm.w,$D10638,_xlpm.k,CONCATENATE("*",G$1,"*"),COUNTIF(_xlpm.w,_xlpm.k))</f>
        <v>0</v>
      </c>
      <c r="H10638">
        <f>_xlfn.LET(_xlpm.w,$D10638,_xlpm.k,CONCATENATE("*",H$1,"*"),COUNTIF(_xlpm.w,_xlpm.k))</f>
        <v>0</v>
      </c>
      <c r="I10638">
        <f>_xlfn.LET(_xlpm.w,$D10638,_xlpm.k,CONCATENATE("*",I$1,"*"),COUNTIF(_xlpm.w,_xlpm.k))</f>
        <v>0</v>
      </c>
      <c r="J10638">
        <f>_xlfn.LET(_xlpm.w,$D10638,_xlpm.k,CONCATENATE("*",J$1,"*"),COUNTIF(_xlpm.w,_xlpm.k))</f>
        <v>1</v>
      </c>
      <c r="K10638">
        <f>_xlfn.LET(_xlpm.w,$D10638,_xlpm.k,CONCATENATE("*",K$1,"*"),COUNTIF(_xlpm.w,_xlpm.k))</f>
        <v>0</v>
      </c>
      <c r="L10638">
        <f>_xlfn.LET(_xlpm.w,$D10638,_xlpm.k,CONCATENATE("*",L$1,"*"),COUNTIF(_xlpm.w,_xlpm.k))</f>
        <v>0</v>
      </c>
      <c r="M10638" t="s">
        <v>949</v>
      </c>
    </row>
    <row r="10639" spans="1:13">
      <c r="A10639">
        <v>4</v>
      </c>
      <c r="B10639" s="1" t="s">
        <v>9418</v>
      </c>
      <c r="C10639" s="1" t="str">
        <f>_xlfn.LET(_xlpm.t,$B10639,_xlfn.LET(_xlpm.e,FIND(":",_xlpm.t),MID(_xlpm.t,2,_xlpm.e-2)))</f>
        <v>əɡɹ</v>
      </c>
      <c r="D10639" s="1" t="str">
        <f>_xlfn.LET(_xlpm.t,$B10639,_xlfn.LET(_xlpm.b,FIND(":",_xlpm.t),_xlpm.e,FIND("&gt;",_xlpm.t),MID(_xlpm.t,_xlpm.b+1,_xlpm.e-_xlpm.b-1)))</f>
        <v>regr</v>
      </c>
      <c r="E10639">
        <v>1</v>
      </c>
      <c r="F10639">
        <f>SUM(G10639:L10639)</f>
        <v>1</v>
      </c>
      <c r="G10639">
        <f>_xlfn.LET(_xlpm.w,$D10639,_xlpm.k,CONCATENATE("*",G$1,"*"),COUNTIF(_xlpm.w,_xlpm.k))</f>
        <v>0</v>
      </c>
      <c r="H10639">
        <f>_xlfn.LET(_xlpm.w,$D10639,_xlpm.k,CONCATENATE("*",H$1,"*"),COUNTIF(_xlpm.w,_xlpm.k))</f>
        <v>1</v>
      </c>
      <c r="I10639">
        <f>_xlfn.LET(_xlpm.w,$D10639,_xlpm.k,CONCATENATE("*",I$1,"*"),COUNTIF(_xlpm.w,_xlpm.k))</f>
        <v>0</v>
      </c>
      <c r="J10639">
        <f>_xlfn.LET(_xlpm.w,$D10639,_xlpm.k,CONCATENATE("*",J$1,"*"),COUNTIF(_xlpm.w,_xlpm.k))</f>
        <v>0</v>
      </c>
      <c r="K10639">
        <f>_xlfn.LET(_xlpm.w,$D10639,_xlpm.k,CONCATENATE("*",K$1,"*"),COUNTIF(_xlpm.w,_xlpm.k))</f>
        <v>0</v>
      </c>
      <c r="L10639">
        <f>_xlfn.LET(_xlpm.w,$D10639,_xlpm.k,CONCATENATE("*",L$1,"*"),COUNTIF(_xlpm.w,_xlpm.k))</f>
        <v>0</v>
      </c>
      <c r="M10639" t="s">
        <v>297</v>
      </c>
    </row>
    <row r="10640" spans="1:13">
      <c r="A10640">
        <v>4</v>
      </c>
      <c r="B10640" s="1" t="s">
        <v>9417</v>
      </c>
      <c r="C10640" s="1" t="str">
        <f>_xlfn.LET(_xlpm.t,$B10640,_xlfn.LET(_xlpm.e,FIND(":",_xlpm.t),MID(_xlpm.t,2,_xlpm.e-2)))</f>
        <v>ɹɪʃ</v>
      </c>
      <c r="D10640" s="1" t="str">
        <f>_xlfn.LET(_xlpm.t,$B10640,_xlfn.LET(_xlpm.b,FIND(":",_xlpm.t),_xlpm.e,FIND("&gt;",_xlpm.t),MID(_xlpm.t,_xlpm.b+1,_xlpm.e-_xlpm.b-1)))</f>
        <v>resh</v>
      </c>
      <c r="E10640">
        <v>1</v>
      </c>
      <c r="F10640">
        <f>SUM(G10640:L10640)</f>
        <v>1</v>
      </c>
      <c r="G10640">
        <f>_xlfn.LET(_xlpm.w,$D10640,_xlpm.k,CONCATENATE("*",G$1,"*"),COUNTIF(_xlpm.w,_xlpm.k))</f>
        <v>0</v>
      </c>
      <c r="H10640">
        <f>_xlfn.LET(_xlpm.w,$D10640,_xlpm.k,CONCATENATE("*",H$1,"*"),COUNTIF(_xlpm.w,_xlpm.k))</f>
        <v>1</v>
      </c>
      <c r="I10640">
        <f>_xlfn.LET(_xlpm.w,$D10640,_xlpm.k,CONCATENATE("*",I$1,"*"),COUNTIF(_xlpm.w,_xlpm.k))</f>
        <v>0</v>
      </c>
      <c r="J10640">
        <f>_xlfn.LET(_xlpm.w,$D10640,_xlpm.k,CONCATENATE("*",J$1,"*"),COUNTIF(_xlpm.w,_xlpm.k))</f>
        <v>0</v>
      </c>
      <c r="K10640">
        <f>_xlfn.LET(_xlpm.w,$D10640,_xlpm.k,CONCATENATE("*",K$1,"*"),COUNTIF(_xlpm.w,_xlpm.k))</f>
        <v>0</v>
      </c>
      <c r="L10640">
        <f>_xlfn.LET(_xlpm.w,$D10640,_xlpm.k,CONCATENATE("*",L$1,"*"),COUNTIF(_xlpm.w,_xlpm.k))</f>
        <v>0</v>
      </c>
      <c r="M10640" t="s">
        <v>2092</v>
      </c>
    </row>
    <row r="10641" spans="1:13">
      <c r="A10641">
        <v>4</v>
      </c>
      <c r="B10641" s="1" t="s">
        <v>9416</v>
      </c>
      <c r="C10641" s="1" t="str">
        <f>_xlfn.LET(_xlpm.t,$B10641,_xlfn.LET(_xlpm.e,FIND(":",_xlpm.t),MID(_xlpm.t,2,_xlpm.e-2)))</f>
        <v>ɹəθ</v>
      </c>
      <c r="D10641" s="1" t="str">
        <f>_xlfn.LET(_xlpm.t,$B10641,_xlfn.LET(_xlpm.b,FIND(":",_xlpm.t),_xlpm.e,FIND("&gt;",_xlpm.t),MID(_xlpm.t,_xlpm.b+1,_xlpm.e-_xlpm.b-1)))</f>
        <v>reth</v>
      </c>
      <c r="E10641">
        <v>1</v>
      </c>
      <c r="F10641">
        <f>SUM(G10641:L10641)</f>
        <v>1</v>
      </c>
      <c r="G10641">
        <f>_xlfn.LET(_xlpm.w,$D10641,_xlpm.k,CONCATENATE("*",G$1,"*"),COUNTIF(_xlpm.w,_xlpm.k))</f>
        <v>0</v>
      </c>
      <c r="H10641">
        <f>_xlfn.LET(_xlpm.w,$D10641,_xlpm.k,CONCATENATE("*",H$1,"*"),COUNTIF(_xlpm.w,_xlpm.k))</f>
        <v>1</v>
      </c>
      <c r="I10641">
        <f>_xlfn.LET(_xlpm.w,$D10641,_xlpm.k,CONCATENATE("*",I$1,"*"),COUNTIF(_xlpm.w,_xlpm.k))</f>
        <v>0</v>
      </c>
      <c r="J10641">
        <f>_xlfn.LET(_xlpm.w,$D10641,_xlpm.k,CONCATENATE("*",J$1,"*"),COUNTIF(_xlpm.w,_xlpm.k))</f>
        <v>0</v>
      </c>
      <c r="K10641">
        <f>_xlfn.LET(_xlpm.w,$D10641,_xlpm.k,CONCATENATE("*",K$1,"*"),COUNTIF(_xlpm.w,_xlpm.k))</f>
        <v>0</v>
      </c>
      <c r="L10641">
        <f>_xlfn.LET(_xlpm.w,$D10641,_xlpm.k,CONCATENATE("*",L$1,"*"),COUNTIF(_xlpm.w,_xlpm.k))</f>
        <v>0</v>
      </c>
      <c r="M10641" t="s">
        <v>207</v>
      </c>
    </row>
    <row r="10642" spans="1:13">
      <c r="A10642">
        <v>4</v>
      </c>
      <c r="B10642" s="1" t="s">
        <v>9415</v>
      </c>
      <c r="C10642" s="1" t="str">
        <f>_xlfn.LET(_xlpm.t,$B10642,_xlfn.LET(_xlpm.e,FIND(":",_xlpm.t),MID(_xlpm.t,2,_xlpm.e-2)))</f>
        <v>ɹɪθ</v>
      </c>
      <c r="D10642" s="1" t="str">
        <f>_xlfn.LET(_xlpm.t,$B10642,_xlfn.LET(_xlpm.b,FIND(":",_xlpm.t),_xlpm.e,FIND("&gt;",_xlpm.t),MID(_xlpm.t,_xlpm.b+1,_xlpm.e-_xlpm.b-1)))</f>
        <v>reth</v>
      </c>
      <c r="E10642">
        <v>1</v>
      </c>
      <c r="F10642">
        <f>SUM(G10642:L10642)</f>
        <v>1</v>
      </c>
      <c r="G10642">
        <f>_xlfn.LET(_xlpm.w,$D10642,_xlpm.k,CONCATENATE("*",G$1,"*"),COUNTIF(_xlpm.w,_xlpm.k))</f>
        <v>0</v>
      </c>
      <c r="H10642">
        <f>_xlfn.LET(_xlpm.w,$D10642,_xlpm.k,CONCATENATE("*",H$1,"*"),COUNTIF(_xlpm.w,_xlpm.k))</f>
        <v>1</v>
      </c>
      <c r="I10642">
        <f>_xlfn.LET(_xlpm.w,$D10642,_xlpm.k,CONCATENATE("*",I$1,"*"),COUNTIF(_xlpm.w,_xlpm.k))</f>
        <v>0</v>
      </c>
      <c r="J10642">
        <f>_xlfn.LET(_xlpm.w,$D10642,_xlpm.k,CONCATENATE("*",J$1,"*"),COUNTIF(_xlpm.w,_xlpm.k))</f>
        <v>0</v>
      </c>
      <c r="K10642">
        <f>_xlfn.LET(_xlpm.w,$D10642,_xlpm.k,CONCATENATE("*",K$1,"*"),COUNTIF(_xlpm.w,_xlpm.k))</f>
        <v>0</v>
      </c>
      <c r="L10642">
        <f>_xlfn.LET(_xlpm.w,$D10642,_xlpm.k,CONCATENATE("*",L$1,"*"),COUNTIF(_xlpm.w,_xlpm.k))</f>
        <v>0</v>
      </c>
      <c r="M10642" t="s">
        <v>3489</v>
      </c>
    </row>
    <row r="10643" spans="1:13">
      <c r="A10643">
        <v>4</v>
      </c>
      <c r="B10643" s="1" t="s">
        <v>9413</v>
      </c>
      <c r="C10643" s="1" t="str">
        <f>_xlfn.LET(_xlpm.t,$B10643,_xlfn.LET(_xlpm.e,FIND(":",_xlpm.t),MID(_xlpm.t,2,_xlpm.e-2)))</f>
        <v>ɹɪɡ</v>
      </c>
      <c r="D10643" s="1" t="str">
        <f>_xlfn.LET(_xlpm.t,$B10643,_xlfn.LET(_xlpm.b,FIND(":",_xlpm.t),_xlpm.e,FIND("&gt;",_xlpm.t),MID(_xlpm.t,_xlpm.b+1,_xlpm.e-_xlpm.b-1)))</f>
        <v>rigg</v>
      </c>
      <c r="E10643">
        <v>1</v>
      </c>
      <c r="F10643">
        <f>SUM(G10643:L10643)</f>
        <v>1</v>
      </c>
      <c r="G10643">
        <f>_xlfn.LET(_xlpm.w,$D10643,_xlpm.k,CONCATENATE("*",G$1,"*"),COUNTIF(_xlpm.w,_xlpm.k))</f>
        <v>0</v>
      </c>
      <c r="H10643">
        <f>_xlfn.LET(_xlpm.w,$D10643,_xlpm.k,CONCATENATE("*",H$1,"*"),COUNTIF(_xlpm.w,_xlpm.k))</f>
        <v>0</v>
      </c>
      <c r="I10643">
        <f>_xlfn.LET(_xlpm.w,$D10643,_xlpm.k,CONCATENATE("*",I$1,"*"),COUNTIF(_xlpm.w,_xlpm.k))</f>
        <v>1</v>
      </c>
      <c r="J10643">
        <f>_xlfn.LET(_xlpm.w,$D10643,_xlpm.k,CONCATENATE("*",J$1,"*"),COUNTIF(_xlpm.w,_xlpm.k))</f>
        <v>0</v>
      </c>
      <c r="K10643">
        <f>_xlfn.LET(_xlpm.w,$D10643,_xlpm.k,CONCATENATE("*",K$1,"*"),COUNTIF(_xlpm.w,_xlpm.k))</f>
        <v>0</v>
      </c>
      <c r="L10643">
        <f>_xlfn.LET(_xlpm.w,$D10643,_xlpm.k,CONCATENATE("*",L$1,"*"),COUNTIF(_xlpm.w,_xlpm.k))</f>
        <v>0</v>
      </c>
      <c r="M10643" t="s">
        <v>3806</v>
      </c>
    </row>
    <row r="10644" spans="1:13">
      <c r="A10644">
        <v>4</v>
      </c>
      <c r="B10644" s="1" t="s">
        <v>9411</v>
      </c>
      <c r="C10644" s="1" t="str">
        <f>_xlfn.LET(_xlpm.t,$B10644,_xlfn.LET(_xlpm.e,FIND(":",_xlpm.t),MID(_xlpm.t,2,_xlpm.e-2)))</f>
        <v>ɹɔθ</v>
      </c>
      <c r="D10644" s="1" t="str">
        <f>_xlfn.LET(_xlpm.t,$B10644,_xlfn.LET(_xlpm.b,FIND(":",_xlpm.t),_xlpm.e,FIND("&gt;",_xlpm.t),MID(_xlpm.t,_xlpm.b+1,_xlpm.e-_xlpm.b-1)))</f>
        <v>roth</v>
      </c>
      <c r="E10644">
        <v>1</v>
      </c>
      <c r="F10644">
        <f>SUM(G10644:L10644)</f>
        <v>1</v>
      </c>
      <c r="G10644">
        <f>_xlfn.LET(_xlpm.w,$D10644,_xlpm.k,CONCATENATE("*",G$1,"*"),COUNTIF(_xlpm.w,_xlpm.k))</f>
        <v>0</v>
      </c>
      <c r="H10644">
        <f>_xlfn.LET(_xlpm.w,$D10644,_xlpm.k,CONCATENATE("*",H$1,"*"),COUNTIF(_xlpm.w,_xlpm.k))</f>
        <v>0</v>
      </c>
      <c r="I10644">
        <f>_xlfn.LET(_xlpm.w,$D10644,_xlpm.k,CONCATENATE("*",I$1,"*"),COUNTIF(_xlpm.w,_xlpm.k))</f>
        <v>0</v>
      </c>
      <c r="J10644">
        <f>_xlfn.LET(_xlpm.w,$D10644,_xlpm.k,CONCATENATE("*",J$1,"*"),COUNTIF(_xlpm.w,_xlpm.k))</f>
        <v>1</v>
      </c>
      <c r="K10644">
        <f>_xlfn.LET(_xlpm.w,$D10644,_xlpm.k,CONCATENATE("*",K$1,"*"),COUNTIF(_xlpm.w,_xlpm.k))</f>
        <v>0</v>
      </c>
      <c r="L10644">
        <f>_xlfn.LET(_xlpm.w,$D10644,_xlpm.k,CONCATENATE("*",L$1,"*"),COUNTIF(_xlpm.w,_xlpm.k))</f>
        <v>0</v>
      </c>
      <c r="M10644" t="s">
        <v>3277</v>
      </c>
    </row>
    <row r="10645" spans="1:13">
      <c r="A10645">
        <v>4</v>
      </c>
      <c r="B10645" s="1" t="s">
        <v>9410</v>
      </c>
      <c r="C10645" s="1" t="str">
        <f>_xlfn.LET(_xlpm.t,$B10645,_xlfn.LET(_xlpm.e,FIND(":",_xlpm.t),MID(_xlpm.t,2,_xlpm.e-2)))</f>
        <v>ɹʌɹ</v>
      </c>
      <c r="D10645" s="1" t="str">
        <f>_xlfn.LET(_xlpm.t,$B10645,_xlfn.LET(_xlpm.b,FIND(":",_xlpm.t),_xlpm.e,FIND("&gt;",_xlpm.t),MID(_xlpm.t,_xlpm.b+1,_xlpm.e-_xlpm.b-1)))</f>
        <v>rrar</v>
      </c>
      <c r="E10645">
        <v>1</v>
      </c>
      <c r="F10645">
        <f>SUM(G10645:L10645)</f>
        <v>1</v>
      </c>
      <c r="G10645">
        <f>_xlfn.LET(_xlpm.w,$D10645,_xlpm.k,CONCATENATE("*",G$1,"*"),COUNTIF(_xlpm.w,_xlpm.k))</f>
        <v>1</v>
      </c>
      <c r="H10645">
        <f>_xlfn.LET(_xlpm.w,$D10645,_xlpm.k,CONCATENATE("*",H$1,"*"),COUNTIF(_xlpm.w,_xlpm.k))</f>
        <v>0</v>
      </c>
      <c r="I10645">
        <f>_xlfn.LET(_xlpm.w,$D10645,_xlpm.k,CONCATENATE("*",I$1,"*"),COUNTIF(_xlpm.w,_xlpm.k))</f>
        <v>0</v>
      </c>
      <c r="J10645">
        <f>_xlfn.LET(_xlpm.w,$D10645,_xlpm.k,CONCATENATE("*",J$1,"*"),COUNTIF(_xlpm.w,_xlpm.k))</f>
        <v>0</v>
      </c>
      <c r="K10645">
        <f>_xlfn.LET(_xlpm.w,$D10645,_xlpm.k,CONCATENATE("*",K$1,"*"),COUNTIF(_xlpm.w,_xlpm.k))</f>
        <v>0</v>
      </c>
      <c r="L10645">
        <f>_xlfn.LET(_xlpm.w,$D10645,_xlpm.k,CONCATENATE("*",L$1,"*"),COUNTIF(_xlpm.w,_xlpm.k))</f>
        <v>0</v>
      </c>
      <c r="M10645" t="s">
        <v>13</v>
      </c>
    </row>
    <row r="10646" spans="1:13">
      <c r="A10646">
        <v>4</v>
      </c>
      <c r="B10646" s="1" t="s">
        <v>9409</v>
      </c>
      <c r="C10646" s="1" t="str">
        <f>_xlfn.LET(_xlpm.t,$B10646,_xlfn.LET(_xlpm.e,FIND(":",_xlpm.t),MID(_xlpm.t,2,_xlpm.e-2)))</f>
        <v>ɹɪɡ</v>
      </c>
      <c r="D10646" s="1" t="str">
        <f>_xlfn.LET(_xlpm.t,$B10646,_xlfn.LET(_xlpm.b,FIND(":",_xlpm.t),_xlpm.e,FIND("&gt;",_xlpm.t),MID(_xlpm.t,_xlpm.b+1,_xlpm.e-_xlpm.b-1)))</f>
        <v>rrig</v>
      </c>
      <c r="E10646">
        <v>1</v>
      </c>
      <c r="F10646">
        <f>SUM(G10646:L10646)</f>
        <v>1</v>
      </c>
      <c r="G10646">
        <f>_xlfn.LET(_xlpm.w,$D10646,_xlpm.k,CONCATENATE("*",G$1,"*"),COUNTIF(_xlpm.w,_xlpm.k))</f>
        <v>0</v>
      </c>
      <c r="H10646">
        <f>_xlfn.LET(_xlpm.w,$D10646,_xlpm.k,CONCATENATE("*",H$1,"*"),COUNTIF(_xlpm.w,_xlpm.k))</f>
        <v>0</v>
      </c>
      <c r="I10646">
        <f>_xlfn.LET(_xlpm.w,$D10646,_xlpm.k,CONCATENATE("*",I$1,"*"),COUNTIF(_xlpm.w,_xlpm.k))</f>
        <v>1</v>
      </c>
      <c r="J10646">
        <f>_xlfn.LET(_xlpm.w,$D10646,_xlpm.k,CONCATENATE("*",J$1,"*"),COUNTIF(_xlpm.w,_xlpm.k))</f>
        <v>0</v>
      </c>
      <c r="K10646">
        <f>_xlfn.LET(_xlpm.w,$D10646,_xlpm.k,CONCATENATE("*",K$1,"*"),COUNTIF(_xlpm.w,_xlpm.k))</f>
        <v>0</v>
      </c>
      <c r="L10646">
        <f>_xlfn.LET(_xlpm.w,$D10646,_xlpm.k,CONCATENATE("*",L$1,"*"),COUNTIF(_xlpm.w,_xlpm.k))</f>
        <v>0</v>
      </c>
      <c r="M10646" t="s">
        <v>1699</v>
      </c>
    </row>
    <row r="10647" spans="1:13">
      <c r="A10647">
        <v>4</v>
      </c>
      <c r="B10647" s="1" t="s">
        <v>9408</v>
      </c>
      <c r="C10647" s="1" t="str">
        <f>_xlfn.LET(_xlpm.t,$B10647,_xlfn.LET(_xlpm.e,FIND(":",_xlpm.t),MID(_xlpm.t,2,_xlpm.e-2)))</f>
        <v>ɹʃə</v>
      </c>
      <c r="D10647" s="1" t="str">
        <f>_xlfn.LET(_xlpm.t,$B10647,_xlfn.LET(_xlpm.b,FIND(":",_xlpm.t),_xlpm.e,FIND("&gt;",_xlpm.t),MID(_xlpm.t,_xlpm.b+1,_xlpm.e-_xlpm.b-1)))</f>
        <v>rshi</v>
      </c>
      <c r="E10647">
        <v>1</v>
      </c>
      <c r="F10647">
        <f>SUM(G10647:L10647)</f>
        <v>1</v>
      </c>
      <c r="G10647">
        <f>_xlfn.LET(_xlpm.w,$D10647,_xlpm.k,CONCATENATE("*",G$1,"*"),COUNTIF(_xlpm.w,_xlpm.k))</f>
        <v>0</v>
      </c>
      <c r="H10647">
        <f>_xlfn.LET(_xlpm.w,$D10647,_xlpm.k,CONCATENATE("*",H$1,"*"),COUNTIF(_xlpm.w,_xlpm.k))</f>
        <v>0</v>
      </c>
      <c r="I10647">
        <f>_xlfn.LET(_xlpm.w,$D10647,_xlpm.k,CONCATENATE("*",I$1,"*"),COUNTIF(_xlpm.w,_xlpm.k))</f>
        <v>1</v>
      </c>
      <c r="J10647">
        <f>_xlfn.LET(_xlpm.w,$D10647,_xlpm.k,CONCATENATE("*",J$1,"*"),COUNTIF(_xlpm.w,_xlpm.k))</f>
        <v>0</v>
      </c>
      <c r="K10647">
        <f>_xlfn.LET(_xlpm.w,$D10647,_xlpm.k,CONCATENATE("*",K$1,"*"),COUNTIF(_xlpm.w,_xlpm.k))</f>
        <v>0</v>
      </c>
      <c r="L10647">
        <f>_xlfn.LET(_xlpm.w,$D10647,_xlpm.k,CONCATENATE("*",L$1,"*"),COUNTIF(_xlpm.w,_xlpm.k))</f>
        <v>0</v>
      </c>
      <c r="M10647" t="s">
        <v>609</v>
      </c>
    </row>
    <row r="10648" spans="1:13">
      <c r="A10648">
        <v>4</v>
      </c>
      <c r="B10648" s="1" t="s">
        <v>9406</v>
      </c>
      <c r="C10648" s="1" t="str">
        <f>_xlfn.LET(_xlpm.t,$B10648,_xlfn.LET(_xlpm.e,FIND(":",_xlpm.t),MID(_xlpm.t,2,_xlpm.e-2)))</f>
        <v>ɹθɑ</v>
      </c>
      <c r="D10648" s="1" t="str">
        <f>_xlfn.LET(_xlpm.t,$B10648,_xlfn.LET(_xlpm.b,FIND(":",_xlpm.t),_xlpm.e,FIND("&gt;",_xlpm.t),MID(_xlpm.t,_xlpm.b+1,_xlpm.e-_xlpm.b-1)))</f>
        <v>rtho</v>
      </c>
      <c r="E10648">
        <v>1</v>
      </c>
      <c r="F10648">
        <f>SUM(G10648:L10648)</f>
        <v>1</v>
      </c>
      <c r="G10648">
        <f>_xlfn.LET(_xlpm.w,$D10648,_xlpm.k,CONCATENATE("*",G$1,"*"),COUNTIF(_xlpm.w,_xlpm.k))</f>
        <v>0</v>
      </c>
      <c r="H10648">
        <f>_xlfn.LET(_xlpm.w,$D10648,_xlpm.k,CONCATENATE("*",H$1,"*"),COUNTIF(_xlpm.w,_xlpm.k))</f>
        <v>0</v>
      </c>
      <c r="I10648">
        <f>_xlfn.LET(_xlpm.w,$D10648,_xlpm.k,CONCATENATE("*",I$1,"*"),COUNTIF(_xlpm.w,_xlpm.k))</f>
        <v>0</v>
      </c>
      <c r="J10648">
        <f>_xlfn.LET(_xlpm.w,$D10648,_xlpm.k,CONCATENATE("*",J$1,"*"),COUNTIF(_xlpm.w,_xlpm.k))</f>
        <v>1</v>
      </c>
      <c r="K10648">
        <f>_xlfn.LET(_xlpm.w,$D10648,_xlpm.k,CONCATENATE("*",K$1,"*"),COUNTIF(_xlpm.w,_xlpm.k))</f>
        <v>0</v>
      </c>
      <c r="L10648">
        <f>_xlfn.LET(_xlpm.w,$D10648,_xlpm.k,CONCATENATE("*",L$1,"*"),COUNTIF(_xlpm.w,_xlpm.k))</f>
        <v>0</v>
      </c>
      <c r="M10648" t="s">
        <v>1763</v>
      </c>
    </row>
    <row r="10649" spans="1:13">
      <c r="A10649">
        <v>4</v>
      </c>
      <c r="B10649" s="1" t="s">
        <v>9405</v>
      </c>
      <c r="C10649" s="1" t="str">
        <f>_xlfn.LET(_xlpm.t,$B10649,_xlfn.LET(_xlpm.e,FIND(":",_xlpm.t),MID(_xlpm.t,2,_xlpm.e-2)))</f>
        <v>ɹɪθ</v>
      </c>
      <c r="D10649" s="1" t="str">
        <f>_xlfn.LET(_xlpm.t,$B10649,_xlfn.LET(_xlpm.b,FIND(":",_xlpm.t),_xlpm.e,FIND("&gt;",_xlpm.t),MID(_xlpm.t,_xlpm.b+1,_xlpm.e-_xlpm.b-1)))</f>
        <v>ryth</v>
      </c>
      <c r="E10649">
        <v>1</v>
      </c>
      <c r="F10649">
        <f>SUM(G10649:L10649)</f>
        <v>1</v>
      </c>
      <c r="G10649">
        <f>_xlfn.LET(_xlpm.w,$D10649,_xlpm.k,CONCATENATE("*",G$1,"*"),COUNTIF(_xlpm.w,_xlpm.k))</f>
        <v>0</v>
      </c>
      <c r="H10649">
        <f>_xlfn.LET(_xlpm.w,$D10649,_xlpm.k,CONCATENATE("*",H$1,"*"),COUNTIF(_xlpm.w,_xlpm.k))</f>
        <v>0</v>
      </c>
      <c r="I10649">
        <f>_xlfn.LET(_xlpm.w,$D10649,_xlpm.k,CONCATENATE("*",I$1,"*"),COUNTIF(_xlpm.w,_xlpm.k))</f>
        <v>0</v>
      </c>
      <c r="J10649">
        <f>_xlfn.LET(_xlpm.w,$D10649,_xlpm.k,CONCATENATE("*",J$1,"*"),COUNTIF(_xlpm.w,_xlpm.k))</f>
        <v>0</v>
      </c>
      <c r="K10649">
        <f>_xlfn.LET(_xlpm.w,$D10649,_xlpm.k,CONCATENATE("*",K$1,"*"),COUNTIF(_xlpm.w,_xlpm.k))</f>
        <v>0</v>
      </c>
      <c r="L10649">
        <f>_xlfn.LET(_xlpm.w,$D10649,_xlpm.k,CONCATENATE("*",L$1,"*"),COUNTIF(_xlpm.w,_xlpm.k))</f>
        <v>1</v>
      </c>
      <c r="M10649" t="s">
        <v>3267</v>
      </c>
    </row>
    <row r="10650" spans="1:13">
      <c r="A10650">
        <v>4</v>
      </c>
      <c r="B10650" s="1" t="s">
        <v>9404</v>
      </c>
      <c r="C10650" s="1" t="str">
        <f>_xlfn.LET(_xlpm.t,$B10650,_xlfn.LET(_xlpm.e,FIND(":",_xlpm.t),MID(_xlpm.t,2,_xlpm.e-2)))</f>
        <v>ʃɛɹ</v>
      </c>
      <c r="D10650" s="1" t="str">
        <f>_xlfn.LET(_xlpm.t,$B10650,_xlfn.LET(_xlpm.b,FIND(":",_xlpm.t),_xlpm.e,FIND("&gt;",_xlpm.t),MID(_xlpm.t,_xlpm.b+1,_xlpm.e-_xlpm.b-1)))</f>
        <v>sher</v>
      </c>
      <c r="E10650">
        <v>1</v>
      </c>
      <c r="F10650">
        <f>SUM(G10650:L10650)</f>
        <v>1</v>
      </c>
      <c r="G10650">
        <f>_xlfn.LET(_xlpm.w,$D10650,_xlpm.k,CONCATENATE("*",G$1,"*"),COUNTIF(_xlpm.w,_xlpm.k))</f>
        <v>0</v>
      </c>
      <c r="H10650">
        <f>_xlfn.LET(_xlpm.w,$D10650,_xlpm.k,CONCATENATE("*",H$1,"*"),COUNTIF(_xlpm.w,_xlpm.k))</f>
        <v>1</v>
      </c>
      <c r="I10650">
        <f>_xlfn.LET(_xlpm.w,$D10650,_xlpm.k,CONCATENATE("*",I$1,"*"),COUNTIF(_xlpm.w,_xlpm.k))</f>
        <v>0</v>
      </c>
      <c r="J10650">
        <f>_xlfn.LET(_xlpm.w,$D10650,_xlpm.k,CONCATENATE("*",J$1,"*"),COUNTIF(_xlpm.w,_xlpm.k))</f>
        <v>0</v>
      </c>
      <c r="K10650">
        <f>_xlfn.LET(_xlpm.w,$D10650,_xlpm.k,CONCATENATE("*",K$1,"*"),COUNTIF(_xlpm.w,_xlpm.k))</f>
        <v>0</v>
      </c>
      <c r="L10650">
        <f>_xlfn.LET(_xlpm.w,$D10650,_xlpm.k,CONCATENATE("*",L$1,"*"),COUNTIF(_xlpm.w,_xlpm.k))</f>
        <v>0</v>
      </c>
      <c r="M10650" t="s">
        <v>884</v>
      </c>
    </row>
    <row r="10651" spans="1:13">
      <c r="A10651">
        <v>4</v>
      </c>
      <c r="B10651" s="1" t="s">
        <v>9403</v>
      </c>
      <c r="C10651" s="1" t="str">
        <f>_xlfn.LET(_xlpm.t,$B10651,_xlfn.LET(_xlpm.e,FIND(":",_xlpm.t),MID(_xlpm.t,2,_xlpm.e-2)))</f>
        <v>ʃɜɹ</v>
      </c>
      <c r="D10651" s="1" t="str">
        <f>_xlfn.LET(_xlpm.t,$B10651,_xlfn.LET(_xlpm.b,FIND(":",_xlpm.t),_xlpm.e,FIND("&gt;",_xlpm.t),MID(_xlpm.t,_xlpm.b+1,_xlpm.e-_xlpm.b-1)))</f>
        <v>shir</v>
      </c>
      <c r="E10651">
        <v>1</v>
      </c>
      <c r="F10651">
        <f>SUM(G10651:L10651)</f>
        <v>1</v>
      </c>
      <c r="G10651">
        <f>_xlfn.LET(_xlpm.w,$D10651,_xlpm.k,CONCATENATE("*",G$1,"*"),COUNTIF(_xlpm.w,_xlpm.k))</f>
        <v>0</v>
      </c>
      <c r="H10651">
        <f>_xlfn.LET(_xlpm.w,$D10651,_xlpm.k,CONCATENATE("*",H$1,"*"),COUNTIF(_xlpm.w,_xlpm.k))</f>
        <v>0</v>
      </c>
      <c r="I10651">
        <f>_xlfn.LET(_xlpm.w,$D10651,_xlpm.k,CONCATENATE("*",I$1,"*"),COUNTIF(_xlpm.w,_xlpm.k))</f>
        <v>1</v>
      </c>
      <c r="J10651">
        <f>_xlfn.LET(_xlpm.w,$D10651,_xlpm.k,CONCATENATE("*",J$1,"*"),COUNTIF(_xlpm.w,_xlpm.k))</f>
        <v>0</v>
      </c>
      <c r="K10651">
        <f>_xlfn.LET(_xlpm.w,$D10651,_xlpm.k,CONCATENATE("*",K$1,"*"),COUNTIF(_xlpm.w,_xlpm.k))</f>
        <v>0</v>
      </c>
      <c r="L10651">
        <f>_xlfn.LET(_xlpm.w,$D10651,_xlpm.k,CONCATENATE("*",L$1,"*"),COUNTIF(_xlpm.w,_xlpm.k))</f>
        <v>0</v>
      </c>
      <c r="M10651" t="s">
        <v>5387</v>
      </c>
    </row>
    <row r="10652" spans="1:13">
      <c r="A10652">
        <v>4</v>
      </c>
      <c r="B10652" s="1" t="s">
        <v>9402</v>
      </c>
      <c r="C10652" s="1" t="str">
        <f>_xlfn.LET(_xlpm.t,$B10652,_xlfn.LET(_xlpm.e,FIND(":",_xlpm.t),MID(_xlpm.t,2,_xlpm.e-2)))</f>
        <v>ʃəɹ</v>
      </c>
      <c r="D10652" s="1" t="str">
        <f>_xlfn.LET(_xlpm.t,$B10652,_xlfn.LET(_xlpm.b,FIND(":",_xlpm.t),_xlpm.e,FIND("&gt;",_xlpm.t),MID(_xlpm.t,_xlpm.b+1,_xlpm.e-_xlpm.b-1)))</f>
        <v>ssur</v>
      </c>
      <c r="E10652">
        <v>1</v>
      </c>
      <c r="F10652">
        <f>SUM(G10652:L10652)</f>
        <v>1</v>
      </c>
      <c r="G10652">
        <f>_xlfn.LET(_xlpm.w,$D10652,_xlpm.k,CONCATENATE("*",G$1,"*"),COUNTIF(_xlpm.w,_xlpm.k))</f>
        <v>0</v>
      </c>
      <c r="H10652">
        <f>_xlfn.LET(_xlpm.w,$D10652,_xlpm.k,CONCATENATE("*",H$1,"*"),COUNTIF(_xlpm.w,_xlpm.k))</f>
        <v>0</v>
      </c>
      <c r="I10652">
        <f>_xlfn.LET(_xlpm.w,$D10652,_xlpm.k,CONCATENATE("*",I$1,"*"),COUNTIF(_xlpm.w,_xlpm.k))</f>
        <v>0</v>
      </c>
      <c r="J10652">
        <f>_xlfn.LET(_xlpm.w,$D10652,_xlpm.k,CONCATENATE("*",J$1,"*"),COUNTIF(_xlpm.w,_xlpm.k))</f>
        <v>0</v>
      </c>
      <c r="K10652">
        <f>_xlfn.LET(_xlpm.w,$D10652,_xlpm.k,CONCATENATE("*",K$1,"*"),COUNTIF(_xlpm.w,_xlpm.k))</f>
        <v>1</v>
      </c>
      <c r="L10652">
        <f>_xlfn.LET(_xlpm.w,$D10652,_xlpm.k,CONCATENATE("*",L$1,"*"),COUNTIF(_xlpm.w,_xlpm.k))</f>
        <v>0</v>
      </c>
      <c r="M10652" t="s">
        <v>1495</v>
      </c>
    </row>
    <row r="10653" spans="1:13">
      <c r="A10653">
        <v>4</v>
      </c>
      <c r="B10653" s="1" t="s">
        <v>9401</v>
      </c>
      <c r="C10653" s="1" t="str">
        <f>_xlfn.LET(_xlpm.t,$B10653,_xlfn.LET(_xlpm.e,FIND(":",_xlpm.t),MID(_xlpm.t,2,_xlpm.e-2)))</f>
        <v>θəɹ</v>
      </c>
      <c r="D10653" s="1" t="str">
        <f>_xlfn.LET(_xlpm.t,$B10653,_xlfn.LET(_xlpm.b,FIND(":",_xlpm.t),_xlpm.e,FIND("&gt;",_xlpm.t),MID(_xlpm.t,_xlpm.b+1,_xlpm.e-_xlpm.b-1)))</f>
        <v>thor</v>
      </c>
      <c r="E10653">
        <v>1</v>
      </c>
      <c r="F10653">
        <f>SUM(G10653:L10653)</f>
        <v>1</v>
      </c>
      <c r="G10653">
        <f>_xlfn.LET(_xlpm.w,$D10653,_xlpm.k,CONCATENATE("*",G$1,"*"),COUNTIF(_xlpm.w,_xlpm.k))</f>
        <v>0</v>
      </c>
      <c r="H10653">
        <f>_xlfn.LET(_xlpm.w,$D10653,_xlpm.k,CONCATENATE("*",H$1,"*"),COUNTIF(_xlpm.w,_xlpm.k))</f>
        <v>0</v>
      </c>
      <c r="I10653">
        <f>_xlfn.LET(_xlpm.w,$D10653,_xlpm.k,CONCATENATE("*",I$1,"*"),COUNTIF(_xlpm.w,_xlpm.k))</f>
        <v>0</v>
      </c>
      <c r="J10653">
        <f>_xlfn.LET(_xlpm.w,$D10653,_xlpm.k,CONCATENATE("*",J$1,"*"),COUNTIF(_xlpm.w,_xlpm.k))</f>
        <v>1</v>
      </c>
      <c r="K10653">
        <f>_xlfn.LET(_xlpm.w,$D10653,_xlpm.k,CONCATENATE("*",K$1,"*"),COUNTIF(_xlpm.w,_xlpm.k))</f>
        <v>0</v>
      </c>
      <c r="L10653">
        <f>_xlfn.LET(_xlpm.w,$D10653,_xlpm.k,CONCATENATE("*",L$1,"*"),COUNTIF(_xlpm.w,_xlpm.k))</f>
        <v>0</v>
      </c>
      <c r="M10653" t="s">
        <v>1474</v>
      </c>
    </row>
    <row r="10654" spans="1:13">
      <c r="A10654">
        <v>4</v>
      </c>
      <c r="B10654" s="1" t="s">
        <v>9400</v>
      </c>
      <c r="C10654" s="1" t="str">
        <f>_xlfn.LET(_xlpm.t,$B10654,_xlfn.LET(_xlpm.e,FIND(":",_xlpm.t),MID(_xlpm.t,2,_xlpm.e-2)))</f>
        <v>θʌɹ</v>
      </c>
      <c r="D10654" s="1" t="str">
        <f>_xlfn.LET(_xlpm.t,$B10654,_xlfn.LET(_xlpm.b,FIND(":",_xlpm.t),_xlpm.e,FIND("&gt;",_xlpm.t),MID(_xlpm.t,_xlpm.b+1,_xlpm.e-_xlpm.b-1)))</f>
        <v>thor</v>
      </c>
      <c r="E10654">
        <v>1</v>
      </c>
      <c r="F10654">
        <f>SUM(G10654:L10654)</f>
        <v>1</v>
      </c>
      <c r="G10654">
        <f>_xlfn.LET(_xlpm.w,$D10654,_xlpm.k,CONCATENATE("*",G$1,"*"),COUNTIF(_xlpm.w,_xlpm.k))</f>
        <v>0</v>
      </c>
      <c r="H10654">
        <f>_xlfn.LET(_xlpm.w,$D10654,_xlpm.k,CONCATENATE("*",H$1,"*"),COUNTIF(_xlpm.w,_xlpm.k))</f>
        <v>0</v>
      </c>
      <c r="I10654">
        <f>_xlfn.LET(_xlpm.w,$D10654,_xlpm.k,CONCATENATE("*",I$1,"*"),COUNTIF(_xlpm.w,_xlpm.k))</f>
        <v>0</v>
      </c>
      <c r="J10654">
        <f>_xlfn.LET(_xlpm.w,$D10654,_xlpm.k,CONCATENATE("*",J$1,"*"),COUNTIF(_xlpm.w,_xlpm.k))</f>
        <v>1</v>
      </c>
      <c r="K10654">
        <f>_xlfn.LET(_xlpm.w,$D10654,_xlpm.k,CONCATENATE("*",K$1,"*"),COUNTIF(_xlpm.w,_xlpm.k))</f>
        <v>0</v>
      </c>
      <c r="L10654">
        <f>_xlfn.LET(_xlpm.w,$D10654,_xlpm.k,CONCATENATE("*",L$1,"*"),COUNTIF(_xlpm.w,_xlpm.k))</f>
        <v>0</v>
      </c>
      <c r="M10654" t="s">
        <v>47</v>
      </c>
    </row>
    <row r="10655" spans="1:13">
      <c r="A10655">
        <v>4</v>
      </c>
      <c r="B10655" s="1" t="s">
        <v>9399</v>
      </c>
      <c r="C10655" s="1" t="str">
        <f>_xlfn.LET(_xlpm.t,$B10655,_xlfn.LET(_xlpm.e,FIND(":",_xlpm.t),MID(_xlpm.t,2,_xlpm.e-2)))</f>
        <v>ɡɜɹd</v>
      </c>
      <c r="D10655" s="1" t="str">
        <f>_xlfn.LET(_xlpm.t,$B10655,_xlfn.LET(_xlpm.b,FIND(":",_xlpm.t),_xlpm.e,FIND("&gt;",_xlpm.t),MID(_xlpm.t,_xlpm.b+1,_xlpm.e-_xlpm.b-1)))</f>
        <v>gerd</v>
      </c>
      <c r="E10655">
        <v>1</v>
      </c>
      <c r="F10655">
        <f>SUM(G10655:L10655)</f>
        <v>1</v>
      </c>
      <c r="G10655">
        <f>_xlfn.LET(_xlpm.w,$D10655,_xlpm.k,CONCATENATE("*",G$1,"*"),COUNTIF(_xlpm.w,_xlpm.k))</f>
        <v>0</v>
      </c>
      <c r="H10655">
        <f>_xlfn.LET(_xlpm.w,$D10655,_xlpm.k,CONCATENATE("*",H$1,"*"),COUNTIF(_xlpm.w,_xlpm.k))</f>
        <v>1</v>
      </c>
      <c r="I10655">
        <f>_xlfn.LET(_xlpm.w,$D10655,_xlpm.k,CONCATENATE("*",I$1,"*"),COUNTIF(_xlpm.w,_xlpm.k))</f>
        <v>0</v>
      </c>
      <c r="J10655">
        <f>_xlfn.LET(_xlpm.w,$D10655,_xlpm.k,CONCATENATE("*",J$1,"*"),COUNTIF(_xlpm.w,_xlpm.k))</f>
        <v>0</v>
      </c>
      <c r="K10655">
        <f>_xlfn.LET(_xlpm.w,$D10655,_xlpm.k,CONCATENATE("*",K$1,"*"),COUNTIF(_xlpm.w,_xlpm.k))</f>
        <v>0</v>
      </c>
      <c r="L10655">
        <f>_xlfn.LET(_xlpm.w,$D10655,_xlpm.k,CONCATENATE("*",L$1,"*"),COUNTIF(_xlpm.w,_xlpm.k))</f>
        <v>0</v>
      </c>
      <c r="M10655" t="s">
        <v>1288</v>
      </c>
    </row>
    <row r="10656" spans="1:13">
      <c r="A10656">
        <v>4</v>
      </c>
      <c r="B10656" s="1" t="s">
        <v>9398</v>
      </c>
      <c r="C10656" s="1" t="str">
        <f>_xlfn.LET(_xlpm.t,$B10656,_xlfn.LET(_xlpm.e,FIND(":",_xlpm.t),MID(_xlpm.t,2,_xlpm.e-2)))</f>
        <v>ɡɜɹd</v>
      </c>
      <c r="D10656" s="1" t="str">
        <f>_xlfn.LET(_xlpm.t,$B10656,_xlfn.LET(_xlpm.b,FIND(":",_xlpm.t),_xlpm.e,FIND("&gt;",_xlpm.t),MID(_xlpm.t,_xlpm.b+1,_xlpm.e-_xlpm.b-1)))</f>
        <v>gird</v>
      </c>
      <c r="E10656">
        <v>1</v>
      </c>
      <c r="F10656">
        <f>SUM(G10656:L10656)</f>
        <v>1</v>
      </c>
      <c r="G10656">
        <f>_xlfn.LET(_xlpm.w,$D10656,_xlpm.k,CONCATENATE("*",G$1,"*"),COUNTIF(_xlpm.w,_xlpm.k))</f>
        <v>0</v>
      </c>
      <c r="H10656">
        <f>_xlfn.LET(_xlpm.w,$D10656,_xlpm.k,CONCATENATE("*",H$1,"*"),COUNTIF(_xlpm.w,_xlpm.k))</f>
        <v>0</v>
      </c>
      <c r="I10656">
        <f>_xlfn.LET(_xlpm.w,$D10656,_xlpm.k,CONCATENATE("*",I$1,"*"),COUNTIF(_xlpm.w,_xlpm.k))</f>
        <v>1</v>
      </c>
      <c r="J10656">
        <f>_xlfn.LET(_xlpm.w,$D10656,_xlpm.k,CONCATENATE("*",J$1,"*"),COUNTIF(_xlpm.w,_xlpm.k))</f>
        <v>0</v>
      </c>
      <c r="K10656">
        <f>_xlfn.LET(_xlpm.w,$D10656,_xlpm.k,CONCATENATE("*",K$1,"*"),COUNTIF(_xlpm.w,_xlpm.k))</f>
        <v>0</v>
      </c>
      <c r="L10656">
        <f>_xlfn.LET(_xlpm.w,$D10656,_xlpm.k,CONCATENATE("*",L$1,"*"),COUNTIF(_xlpm.w,_xlpm.k))</f>
        <v>0</v>
      </c>
      <c r="M10656" t="s">
        <v>1287</v>
      </c>
    </row>
    <row r="10657" spans="1:13">
      <c r="A10657">
        <v>4</v>
      </c>
      <c r="B10657" s="1" t="s">
        <v>9396</v>
      </c>
      <c r="C10657" s="1" t="str">
        <f>_xlfn.LET(_xlpm.t,$B10657,_xlfn.LET(_xlpm.e,FIND(":",_xlpm.t),MID(_xlpm.t,2,_xlpm.e-2)))</f>
        <v>ɹɛŋg</v>
      </c>
      <c r="D10657" s="1" t="str">
        <f>_xlfn.LET(_xlpm.t,$B10657,_xlfn.LET(_xlpm.b,FIND(":",_xlpm.t),_xlpm.e,FIND("&gt;",_xlpm.t),MID(_xlpm.t,_xlpm.b+1,_xlpm.e-_xlpm.b-1)))</f>
        <v>reng</v>
      </c>
      <c r="E10657">
        <v>1</v>
      </c>
      <c r="F10657">
        <f>SUM(G10657:L10657)</f>
        <v>1</v>
      </c>
      <c r="G10657">
        <f>_xlfn.LET(_xlpm.w,$D10657,_xlpm.k,CONCATENATE("*",G$1,"*"),COUNTIF(_xlpm.w,_xlpm.k))</f>
        <v>0</v>
      </c>
      <c r="H10657">
        <f>_xlfn.LET(_xlpm.w,$D10657,_xlpm.k,CONCATENATE("*",H$1,"*"),COUNTIF(_xlpm.w,_xlpm.k))</f>
        <v>1</v>
      </c>
      <c r="I10657">
        <f>_xlfn.LET(_xlpm.w,$D10657,_xlpm.k,CONCATENATE("*",I$1,"*"),COUNTIF(_xlpm.w,_xlpm.k))</f>
        <v>0</v>
      </c>
      <c r="J10657">
        <f>_xlfn.LET(_xlpm.w,$D10657,_xlpm.k,CONCATENATE("*",J$1,"*"),COUNTIF(_xlpm.w,_xlpm.k))</f>
        <v>0</v>
      </c>
      <c r="K10657">
        <f>_xlfn.LET(_xlpm.w,$D10657,_xlpm.k,CONCATENATE("*",K$1,"*"),COUNTIF(_xlpm.w,_xlpm.k))</f>
        <v>0</v>
      </c>
      <c r="L10657">
        <f>_xlfn.LET(_xlpm.w,$D10657,_xlpm.k,CONCATENATE("*",L$1,"*"),COUNTIF(_xlpm.w,_xlpm.k))</f>
        <v>0</v>
      </c>
      <c r="M10657" t="s">
        <v>3345</v>
      </c>
    </row>
    <row r="10658" spans="1:13">
      <c r="A10658">
        <v>4</v>
      </c>
      <c r="B10658" s="1" t="s">
        <v>9395</v>
      </c>
      <c r="C10658" s="1" t="str">
        <f>_xlfn.LET(_xlpm.t,$B10658,_xlfn.LET(_xlpm.e,FIND(":",_xlpm.t),MID(_xlpm.t,2,_xlpm.e-2)))</f>
        <v>ɡɹəh</v>
      </c>
      <c r="D10658" s="1" t="str">
        <f>_xlfn.LET(_xlpm.t,$B10658,_xlfn.LET(_xlpm.b,FIND(":",_xlpm.t),_xlpm.e,FIND("&gt;",_xlpm.t),MID(_xlpm.t,_xlpm.b+1,_xlpm.e-_xlpm.b-1)))</f>
        <v>grah</v>
      </c>
      <c r="E10658">
        <v>1</v>
      </c>
      <c r="F10658">
        <f>SUM(G10658:L10658)</f>
        <v>1</v>
      </c>
      <c r="G10658">
        <f>_xlfn.LET(_xlpm.w,$D10658,_xlpm.k,CONCATENATE("*",G$1,"*"),COUNTIF(_xlpm.w,_xlpm.k))</f>
        <v>1</v>
      </c>
      <c r="H10658">
        <f>_xlfn.LET(_xlpm.w,$D10658,_xlpm.k,CONCATENATE("*",H$1,"*"),COUNTIF(_xlpm.w,_xlpm.k))</f>
        <v>0</v>
      </c>
      <c r="I10658">
        <f>_xlfn.LET(_xlpm.w,$D10658,_xlpm.k,CONCATENATE("*",I$1,"*"),COUNTIF(_xlpm.w,_xlpm.k))</f>
        <v>0</v>
      </c>
      <c r="J10658">
        <f>_xlfn.LET(_xlpm.w,$D10658,_xlpm.k,CONCATENATE("*",J$1,"*"),COUNTIF(_xlpm.w,_xlpm.k))</f>
        <v>0</v>
      </c>
      <c r="K10658">
        <f>_xlfn.LET(_xlpm.w,$D10658,_xlpm.k,CONCATENATE("*",K$1,"*"),COUNTIF(_xlpm.w,_xlpm.k))</f>
        <v>0</v>
      </c>
      <c r="L10658">
        <f>_xlfn.LET(_xlpm.w,$D10658,_xlpm.k,CONCATENATE("*",L$1,"*"),COUNTIF(_xlpm.w,_xlpm.k))</f>
        <v>0</v>
      </c>
      <c r="M10658" t="s">
        <v>92</v>
      </c>
    </row>
    <row r="10659" spans="1:13">
      <c r="A10659">
        <v>4</v>
      </c>
      <c r="B10659" s="1" t="s">
        <v>9394</v>
      </c>
      <c r="C10659" s="1" t="str">
        <f>_xlfn.LET(_xlpm.t,$B10659,_xlfn.LET(_xlpm.e,FIND(":",_xlpm.t),MID(_xlpm.t,2,_xlpm.e-2)))</f>
        <v>ɡɹɪk</v>
      </c>
      <c r="D10659" s="1" t="str">
        <f>_xlfn.LET(_xlpm.t,$B10659,_xlfn.LET(_xlpm.b,FIND(":",_xlpm.t),_xlpm.e,FIND("&gt;",_xlpm.t),MID(_xlpm.t,_xlpm.b+1,_xlpm.e-_xlpm.b-1)))</f>
        <v>gric</v>
      </c>
      <c r="E10659">
        <v>1</v>
      </c>
      <c r="F10659">
        <f>SUM(G10659:L10659)</f>
        <v>1</v>
      </c>
      <c r="G10659">
        <f>_xlfn.LET(_xlpm.w,$D10659,_xlpm.k,CONCATENATE("*",G$1,"*"),COUNTIF(_xlpm.w,_xlpm.k))</f>
        <v>0</v>
      </c>
      <c r="H10659">
        <f>_xlfn.LET(_xlpm.w,$D10659,_xlpm.k,CONCATENATE("*",H$1,"*"),COUNTIF(_xlpm.w,_xlpm.k))</f>
        <v>0</v>
      </c>
      <c r="I10659">
        <f>_xlfn.LET(_xlpm.w,$D10659,_xlpm.k,CONCATENATE("*",I$1,"*"),COUNTIF(_xlpm.w,_xlpm.k))</f>
        <v>1</v>
      </c>
      <c r="J10659">
        <f>_xlfn.LET(_xlpm.w,$D10659,_xlpm.k,CONCATENATE("*",J$1,"*"),COUNTIF(_xlpm.w,_xlpm.k))</f>
        <v>0</v>
      </c>
      <c r="K10659">
        <f>_xlfn.LET(_xlpm.w,$D10659,_xlpm.k,CONCATENATE("*",K$1,"*"),COUNTIF(_xlpm.w,_xlpm.k))</f>
        <v>0</v>
      </c>
      <c r="L10659">
        <f>_xlfn.LET(_xlpm.w,$D10659,_xlpm.k,CONCATENATE("*",L$1,"*"),COUNTIF(_xlpm.w,_xlpm.k))</f>
        <v>0</v>
      </c>
      <c r="M10659" t="s">
        <v>1524</v>
      </c>
    </row>
    <row r="10660" spans="1:13">
      <c r="A10660">
        <v>4</v>
      </c>
      <c r="B10660" s="1" t="s">
        <v>9393</v>
      </c>
      <c r="C10660" s="1" t="str">
        <f>_xlfn.LET(_xlpm.t,$B10660,_xlfn.LET(_xlpm.e,FIND(":",_xlpm.t),MID(_xlpm.t,2,_xlpm.e-2)))</f>
        <v>ɪŋɡl</v>
      </c>
      <c r="D10660" s="1" t="str">
        <f>_xlfn.LET(_xlpm.t,$B10660,_xlfn.LET(_xlpm.b,FIND(":",_xlpm.t),_xlpm.e,FIND("&gt;",_xlpm.t),MID(_xlpm.t,_xlpm.b+1,_xlpm.e-_xlpm.b-1)))</f>
        <v>engl</v>
      </c>
      <c r="E10660">
        <v>1</v>
      </c>
      <c r="F10660">
        <f>SUM(G10660:L10660)</f>
        <v>1</v>
      </c>
      <c r="G10660">
        <f>_xlfn.LET(_xlpm.w,$D10660,_xlpm.k,CONCATENATE("*",G$1,"*"),COUNTIF(_xlpm.w,_xlpm.k))</f>
        <v>0</v>
      </c>
      <c r="H10660">
        <f>_xlfn.LET(_xlpm.w,$D10660,_xlpm.k,CONCATENATE("*",H$1,"*"),COUNTIF(_xlpm.w,_xlpm.k))</f>
        <v>1</v>
      </c>
      <c r="I10660">
        <f>_xlfn.LET(_xlpm.w,$D10660,_xlpm.k,CONCATENATE("*",I$1,"*"),COUNTIF(_xlpm.w,_xlpm.k))</f>
        <v>0</v>
      </c>
      <c r="J10660">
        <f>_xlfn.LET(_xlpm.w,$D10660,_xlpm.k,CONCATENATE("*",J$1,"*"),COUNTIF(_xlpm.w,_xlpm.k))</f>
        <v>0</v>
      </c>
      <c r="K10660">
        <f>_xlfn.LET(_xlpm.w,$D10660,_xlpm.k,CONCATENATE("*",K$1,"*"),COUNTIF(_xlpm.w,_xlpm.k))</f>
        <v>0</v>
      </c>
      <c r="L10660">
        <f>_xlfn.LET(_xlpm.w,$D10660,_xlpm.k,CONCATENATE("*",L$1,"*"),COUNTIF(_xlpm.w,_xlpm.k))</f>
        <v>0</v>
      </c>
      <c r="M10660" t="s">
        <v>3507</v>
      </c>
    </row>
    <row r="10661" spans="1:13">
      <c r="A10661">
        <v>4</v>
      </c>
      <c r="B10661" s="1" t="s">
        <v>9392</v>
      </c>
      <c r="C10661" s="1" t="str">
        <f>_xlfn.LET(_xlpm.t,$B10661,_xlfn.LET(_xlpm.e,FIND(":",_xlpm.t),MID(_xlpm.t,2,_xlpm.e-2)))</f>
        <v>ŋɡəl</v>
      </c>
      <c r="D10661" s="1" t="str">
        <f>_xlfn.LET(_xlpm.t,$B10661,_xlfn.LET(_xlpm.b,FIND(":",_xlpm.t),_xlpm.e,FIND("&gt;",_xlpm.t),MID(_xlpm.t,_xlpm.b+1,_xlpm.e-_xlpm.b-1)))</f>
        <v>ngal</v>
      </c>
      <c r="E10661">
        <v>1</v>
      </c>
      <c r="F10661">
        <f>SUM(G10661:L10661)</f>
        <v>1</v>
      </c>
      <c r="G10661">
        <f>_xlfn.LET(_xlpm.w,$D10661,_xlpm.k,CONCATENATE("*",G$1,"*"),COUNTIF(_xlpm.w,_xlpm.k))</f>
        <v>1</v>
      </c>
      <c r="H10661">
        <f>_xlfn.LET(_xlpm.w,$D10661,_xlpm.k,CONCATENATE("*",H$1,"*"),COUNTIF(_xlpm.w,_xlpm.k))</f>
        <v>0</v>
      </c>
      <c r="I10661">
        <f>_xlfn.LET(_xlpm.w,$D10661,_xlpm.k,CONCATENATE("*",I$1,"*"),COUNTIF(_xlpm.w,_xlpm.k))</f>
        <v>0</v>
      </c>
      <c r="J10661">
        <f>_xlfn.LET(_xlpm.w,$D10661,_xlpm.k,CONCATENATE("*",J$1,"*"),COUNTIF(_xlpm.w,_xlpm.k))</f>
        <v>0</v>
      </c>
      <c r="K10661">
        <f>_xlfn.LET(_xlpm.w,$D10661,_xlpm.k,CONCATENATE("*",K$1,"*"),COUNTIF(_xlpm.w,_xlpm.k))</f>
        <v>0</v>
      </c>
      <c r="L10661">
        <f>_xlfn.LET(_xlpm.w,$D10661,_xlpm.k,CONCATENATE("*",L$1,"*"),COUNTIF(_xlpm.w,_xlpm.k))</f>
        <v>0</v>
      </c>
      <c r="M10661" t="s">
        <v>2174</v>
      </c>
    </row>
    <row r="10662" spans="1:13">
      <c r="A10662">
        <v>4</v>
      </c>
      <c r="B10662" s="1" t="s">
        <v>9391</v>
      </c>
      <c r="C10662" s="1" t="str">
        <f>_xlfn.LET(_xlpm.t,$B10662,_xlfn.LET(_xlpm.e,FIND(":",_xlpm.t),MID(_xlpm.t,2,_xlpm.e-2)))</f>
        <v>ɑŋɡl</v>
      </c>
      <c r="D10662" s="1" t="str">
        <f>_xlfn.LET(_xlpm.t,$B10662,_xlfn.LET(_xlpm.b,FIND(":",_xlpm.t),_xlpm.e,FIND("&gt;",_xlpm.t),MID(_xlpm.t,_xlpm.b+1,_xlpm.e-_xlpm.b-1)))</f>
        <v>ongl</v>
      </c>
      <c r="E10662">
        <v>1</v>
      </c>
      <c r="F10662">
        <f>SUM(G10662:L10662)</f>
        <v>1</v>
      </c>
      <c r="G10662">
        <f>_xlfn.LET(_xlpm.w,$D10662,_xlpm.k,CONCATENATE("*",G$1,"*"),COUNTIF(_xlpm.w,_xlpm.k))</f>
        <v>0</v>
      </c>
      <c r="H10662">
        <f>_xlfn.LET(_xlpm.w,$D10662,_xlpm.k,CONCATENATE("*",H$1,"*"),COUNTIF(_xlpm.w,_xlpm.k))</f>
        <v>0</v>
      </c>
      <c r="I10662">
        <f>_xlfn.LET(_xlpm.w,$D10662,_xlpm.k,CONCATENATE("*",I$1,"*"),COUNTIF(_xlpm.w,_xlpm.k))</f>
        <v>0</v>
      </c>
      <c r="J10662">
        <f>_xlfn.LET(_xlpm.w,$D10662,_xlpm.k,CONCATENATE("*",J$1,"*"),COUNTIF(_xlpm.w,_xlpm.k))</f>
        <v>1</v>
      </c>
      <c r="K10662">
        <f>_xlfn.LET(_xlpm.w,$D10662,_xlpm.k,CONCATENATE("*",K$1,"*"),COUNTIF(_xlpm.w,_xlpm.k))</f>
        <v>0</v>
      </c>
      <c r="L10662">
        <f>_xlfn.LET(_xlpm.w,$D10662,_xlpm.k,CONCATENATE("*",L$1,"*"),COUNTIF(_xlpm.w,_xlpm.k))</f>
        <v>0</v>
      </c>
      <c r="M10662" t="s">
        <v>2284</v>
      </c>
    </row>
    <row r="10663" spans="1:13">
      <c r="A10663">
        <v>4</v>
      </c>
      <c r="B10663" s="1" t="s">
        <v>9390</v>
      </c>
      <c r="C10663" s="1" t="str">
        <f>_xlfn.LET(_xlpm.t,$B10663,_xlfn.LET(_xlpm.e,FIND(":",_xlpm.t),MID(_xlpm.t,2,_xlpm.e-2)))</f>
        <v>ɜɹɡl</v>
      </c>
      <c r="D10663" s="1" t="str">
        <f>_xlfn.LET(_xlpm.t,$B10663,_xlfn.LET(_xlpm.b,FIND(":",_xlpm.t),_xlpm.e,FIND("&gt;",_xlpm.t),MID(_xlpm.t,_xlpm.b+1,_xlpm.e-_xlpm.b-1)))</f>
        <v>urgl</v>
      </c>
      <c r="E10663">
        <v>1</v>
      </c>
      <c r="F10663">
        <f>SUM(G10663:L10663)</f>
        <v>1</v>
      </c>
      <c r="G10663">
        <f>_xlfn.LET(_xlpm.w,$D10663,_xlpm.k,CONCATENATE("*",G$1,"*"),COUNTIF(_xlpm.w,_xlpm.k))</f>
        <v>0</v>
      </c>
      <c r="H10663">
        <f>_xlfn.LET(_xlpm.w,$D10663,_xlpm.k,CONCATENATE("*",H$1,"*"),COUNTIF(_xlpm.w,_xlpm.k))</f>
        <v>0</v>
      </c>
      <c r="I10663">
        <f>_xlfn.LET(_xlpm.w,$D10663,_xlpm.k,CONCATENATE("*",I$1,"*"),COUNTIF(_xlpm.w,_xlpm.k))</f>
        <v>0</v>
      </c>
      <c r="J10663">
        <f>_xlfn.LET(_xlpm.w,$D10663,_xlpm.k,CONCATENATE("*",J$1,"*"),COUNTIF(_xlpm.w,_xlpm.k))</f>
        <v>0</v>
      </c>
      <c r="K10663">
        <f>_xlfn.LET(_xlpm.w,$D10663,_xlpm.k,CONCATENATE("*",K$1,"*"),COUNTIF(_xlpm.w,_xlpm.k))</f>
        <v>1</v>
      </c>
      <c r="L10663">
        <f>_xlfn.LET(_xlpm.w,$D10663,_xlpm.k,CONCATENATE("*",L$1,"*"),COUNTIF(_xlpm.w,_xlpm.k))</f>
        <v>0</v>
      </c>
      <c r="M10663" t="s">
        <v>826</v>
      </c>
    </row>
    <row r="10664" spans="1:13">
      <c r="A10664">
        <v>4</v>
      </c>
      <c r="B10664" s="1" t="s">
        <v>9389</v>
      </c>
      <c r="C10664" s="1" t="str">
        <f>_xlfn.LET(_xlpm.t,$B10664,_xlfn.LET(_xlpm.e,FIND(":",_xlpm.t),MID(_xlpm.t,2,_xlpm.e-2)))</f>
        <v>ɡɑɹm</v>
      </c>
      <c r="D10664" s="1" t="str">
        <f>_xlfn.LET(_xlpm.t,$B10664,_xlfn.LET(_xlpm.b,FIND(":",_xlpm.t),_xlpm.e,FIND("&gt;",_xlpm.t),MID(_xlpm.t,_xlpm.b+1,_xlpm.e-_xlpm.b-1)))</f>
        <v>garm</v>
      </c>
      <c r="E10664">
        <v>1</v>
      </c>
      <c r="F10664">
        <f>SUM(G10664:L10664)</f>
        <v>1</v>
      </c>
      <c r="G10664">
        <f>_xlfn.LET(_xlpm.w,$D10664,_xlpm.k,CONCATENATE("*",G$1,"*"),COUNTIF(_xlpm.w,_xlpm.k))</f>
        <v>1</v>
      </c>
      <c r="H10664">
        <f>_xlfn.LET(_xlpm.w,$D10664,_xlpm.k,CONCATENATE("*",H$1,"*"),COUNTIF(_xlpm.w,_xlpm.k))</f>
        <v>0</v>
      </c>
      <c r="I10664">
        <f>_xlfn.LET(_xlpm.w,$D10664,_xlpm.k,CONCATENATE("*",I$1,"*"),COUNTIF(_xlpm.w,_xlpm.k))</f>
        <v>0</v>
      </c>
      <c r="J10664">
        <f>_xlfn.LET(_xlpm.w,$D10664,_xlpm.k,CONCATENATE("*",J$1,"*"),COUNTIF(_xlpm.w,_xlpm.k))</f>
        <v>0</v>
      </c>
      <c r="K10664">
        <f>_xlfn.LET(_xlpm.w,$D10664,_xlpm.k,CONCATENATE("*",K$1,"*"),COUNTIF(_xlpm.w,_xlpm.k))</f>
        <v>0</v>
      </c>
      <c r="L10664">
        <f>_xlfn.LET(_xlpm.w,$D10664,_xlpm.k,CONCATENATE("*",L$1,"*"),COUNTIF(_xlpm.w,_xlpm.k))</f>
        <v>0</v>
      </c>
      <c r="M10664" t="s">
        <v>1360</v>
      </c>
    </row>
    <row r="10665" spans="1:13">
      <c r="A10665">
        <v>4</v>
      </c>
      <c r="B10665" s="1" t="s">
        <v>9388</v>
      </c>
      <c r="C10665" s="1" t="str">
        <f>_xlfn.LET(_xlpm.t,$B10665,_xlfn.LET(_xlpm.e,FIND(":",_xlpm.t),MID(_xlpm.t,2,_xlpm.e-2)))</f>
        <v>ɡɹəm</v>
      </c>
      <c r="D10665" s="1" t="str">
        <f>_xlfn.LET(_xlpm.t,$B10665,_xlfn.LET(_xlpm.b,FIND(":",_xlpm.t),_xlpm.e,FIND("&gt;",_xlpm.t),MID(_xlpm.t,_xlpm.b+1,_xlpm.e-_xlpm.b-1)))</f>
        <v>gram</v>
      </c>
      <c r="E10665">
        <v>1</v>
      </c>
      <c r="F10665">
        <f>SUM(G10665:L10665)</f>
        <v>1</v>
      </c>
      <c r="G10665">
        <f>_xlfn.LET(_xlpm.w,$D10665,_xlpm.k,CONCATENATE("*",G$1,"*"),COUNTIF(_xlpm.w,_xlpm.k))</f>
        <v>1</v>
      </c>
      <c r="H10665">
        <f>_xlfn.LET(_xlpm.w,$D10665,_xlpm.k,CONCATENATE("*",H$1,"*"),COUNTIF(_xlpm.w,_xlpm.k))</f>
        <v>0</v>
      </c>
      <c r="I10665">
        <f>_xlfn.LET(_xlpm.w,$D10665,_xlpm.k,CONCATENATE("*",I$1,"*"),COUNTIF(_xlpm.w,_xlpm.k))</f>
        <v>0</v>
      </c>
      <c r="J10665">
        <f>_xlfn.LET(_xlpm.w,$D10665,_xlpm.k,CONCATENATE("*",J$1,"*"),COUNTIF(_xlpm.w,_xlpm.k))</f>
        <v>0</v>
      </c>
      <c r="K10665">
        <f>_xlfn.LET(_xlpm.w,$D10665,_xlpm.k,CONCATENATE("*",K$1,"*"),COUNTIF(_xlpm.w,_xlpm.k))</f>
        <v>0</v>
      </c>
      <c r="L10665">
        <f>_xlfn.LET(_xlpm.w,$D10665,_xlpm.k,CONCATENATE("*",L$1,"*"),COUNTIF(_xlpm.w,_xlpm.k))</f>
        <v>0</v>
      </c>
      <c r="M10665" t="s">
        <v>674</v>
      </c>
    </row>
    <row r="10666" spans="1:13">
      <c r="A10666">
        <v>4</v>
      </c>
      <c r="B10666" s="1" t="s">
        <v>9387</v>
      </c>
      <c r="C10666" s="1" t="str">
        <f>_xlfn.LET(_xlpm.t,$B10666,_xlfn.LET(_xlpm.e,FIND(":",_xlpm.t),MID(_xlpm.t,2,_xlpm.e-2)))</f>
        <v>ɡɹʌm</v>
      </c>
      <c r="D10666" s="1" t="str">
        <f>_xlfn.LET(_xlpm.t,$B10666,_xlfn.LET(_xlpm.b,FIND(":",_xlpm.t),_xlpm.e,FIND("&gt;",_xlpm.t),MID(_xlpm.t,_xlpm.b+1,_xlpm.e-_xlpm.b-1)))</f>
        <v>grum</v>
      </c>
      <c r="E10666">
        <v>1</v>
      </c>
      <c r="F10666">
        <f>SUM(G10666:L10666)</f>
        <v>1</v>
      </c>
      <c r="G10666">
        <f>_xlfn.LET(_xlpm.w,$D10666,_xlpm.k,CONCATENATE("*",G$1,"*"),COUNTIF(_xlpm.w,_xlpm.k))</f>
        <v>0</v>
      </c>
      <c r="H10666">
        <f>_xlfn.LET(_xlpm.w,$D10666,_xlpm.k,CONCATENATE("*",H$1,"*"),COUNTIF(_xlpm.w,_xlpm.k))</f>
        <v>0</v>
      </c>
      <c r="I10666">
        <f>_xlfn.LET(_xlpm.w,$D10666,_xlpm.k,CONCATENATE("*",I$1,"*"),COUNTIF(_xlpm.w,_xlpm.k))</f>
        <v>0</v>
      </c>
      <c r="J10666">
        <f>_xlfn.LET(_xlpm.w,$D10666,_xlpm.k,CONCATENATE("*",J$1,"*"),COUNTIF(_xlpm.w,_xlpm.k))</f>
        <v>0</v>
      </c>
      <c r="K10666">
        <f>_xlfn.LET(_xlpm.w,$D10666,_xlpm.k,CONCATENATE("*",K$1,"*"),COUNTIF(_xlpm.w,_xlpm.k))</f>
        <v>1</v>
      </c>
      <c r="L10666">
        <f>_xlfn.LET(_xlpm.w,$D10666,_xlpm.k,CONCATENATE("*",L$1,"*"),COUNTIF(_xlpm.w,_xlpm.k))</f>
        <v>0</v>
      </c>
      <c r="M10666" t="s">
        <v>2086</v>
      </c>
    </row>
    <row r="10667" spans="1:13">
      <c r="A10667">
        <v>4</v>
      </c>
      <c r="B10667" s="1" t="s">
        <v>9386</v>
      </c>
      <c r="C10667" s="1" t="str">
        <f>_xlfn.LET(_xlpm.t,$B10667,_xlfn.LET(_xlpm.e,FIND(":",_xlpm.t),MID(_xlpm.t,2,_xlpm.e-2)))</f>
        <v>ŋɡən</v>
      </c>
      <c r="D10667" s="1" t="str">
        <f>_xlfn.LET(_xlpm.t,$B10667,_xlfn.LET(_xlpm.b,FIND(":",_xlpm.t),_xlpm.e,FIND("&gt;",_xlpm.t),MID(_xlpm.t,_xlpm.b+1,_xlpm.e-_xlpm.b-1)))</f>
        <v>ngen</v>
      </c>
      <c r="E10667">
        <v>1</v>
      </c>
      <c r="F10667">
        <f>SUM(G10667:L10667)</f>
        <v>1</v>
      </c>
      <c r="G10667">
        <f>_xlfn.LET(_xlpm.w,$D10667,_xlpm.k,CONCATENATE("*",G$1,"*"),COUNTIF(_xlpm.w,_xlpm.k))</f>
        <v>0</v>
      </c>
      <c r="H10667">
        <f>_xlfn.LET(_xlpm.w,$D10667,_xlpm.k,CONCATENATE("*",H$1,"*"),COUNTIF(_xlpm.w,_xlpm.k))</f>
        <v>1</v>
      </c>
      <c r="I10667">
        <f>_xlfn.LET(_xlpm.w,$D10667,_xlpm.k,CONCATENATE("*",I$1,"*"),COUNTIF(_xlpm.w,_xlpm.k))</f>
        <v>0</v>
      </c>
      <c r="J10667">
        <f>_xlfn.LET(_xlpm.w,$D10667,_xlpm.k,CONCATENATE("*",J$1,"*"),COUNTIF(_xlpm.w,_xlpm.k))</f>
        <v>0</v>
      </c>
      <c r="K10667">
        <f>_xlfn.LET(_xlpm.w,$D10667,_xlpm.k,CONCATENATE("*",K$1,"*"),COUNTIF(_xlpm.w,_xlpm.k))</f>
        <v>0</v>
      </c>
      <c r="L10667">
        <f>_xlfn.LET(_xlpm.w,$D10667,_xlpm.k,CONCATENATE("*",L$1,"*"),COUNTIF(_xlpm.w,_xlpm.k))</f>
        <v>0</v>
      </c>
      <c r="M10667" t="s">
        <v>635</v>
      </c>
    </row>
    <row r="10668" spans="1:13">
      <c r="A10668">
        <v>4</v>
      </c>
      <c r="B10668" s="1" t="s">
        <v>9385</v>
      </c>
      <c r="C10668" s="1" t="str">
        <f>_xlfn.LET(_xlpm.t,$B10668,_xlfn.LET(_xlpm.e,FIND(":",_xlpm.t),MID(_xlpm.t,2,_xlpm.e-2)))</f>
        <v>ɹɡɑn</v>
      </c>
      <c r="D10668" s="1" t="str">
        <f>_xlfn.LET(_xlpm.t,$B10668,_xlfn.LET(_xlpm.b,FIND(":",_xlpm.t),_xlpm.e,FIND("&gt;",_xlpm.t),MID(_xlpm.t,_xlpm.b+1,_xlpm.e-_xlpm.b-1)))</f>
        <v>rgan</v>
      </c>
      <c r="E10668">
        <v>1</v>
      </c>
      <c r="F10668">
        <f>SUM(G10668:L10668)</f>
        <v>1</v>
      </c>
      <c r="G10668">
        <f>_xlfn.LET(_xlpm.w,$D10668,_xlpm.k,CONCATENATE("*",G$1,"*"),COUNTIF(_xlpm.w,_xlpm.k))</f>
        <v>1</v>
      </c>
      <c r="H10668">
        <f>_xlfn.LET(_xlpm.w,$D10668,_xlpm.k,CONCATENATE("*",H$1,"*"),COUNTIF(_xlpm.w,_xlpm.k))</f>
        <v>0</v>
      </c>
      <c r="I10668">
        <f>_xlfn.LET(_xlpm.w,$D10668,_xlpm.k,CONCATENATE("*",I$1,"*"),COUNTIF(_xlpm.w,_xlpm.k))</f>
        <v>0</v>
      </c>
      <c r="J10668">
        <f>_xlfn.LET(_xlpm.w,$D10668,_xlpm.k,CONCATENATE("*",J$1,"*"),COUNTIF(_xlpm.w,_xlpm.k))</f>
        <v>0</v>
      </c>
      <c r="K10668">
        <f>_xlfn.LET(_xlpm.w,$D10668,_xlpm.k,CONCATENATE("*",K$1,"*"),COUNTIF(_xlpm.w,_xlpm.k))</f>
        <v>0</v>
      </c>
      <c r="L10668">
        <f>_xlfn.LET(_xlpm.w,$D10668,_xlpm.k,CONCATENATE("*",L$1,"*"),COUNTIF(_xlpm.w,_xlpm.k))</f>
        <v>0</v>
      </c>
      <c r="M10668" t="s">
        <v>905</v>
      </c>
    </row>
    <row r="10669" spans="1:13">
      <c r="A10669">
        <v>4</v>
      </c>
      <c r="B10669" s="1" t="s">
        <v>9384</v>
      </c>
      <c r="C10669" s="1" t="str">
        <f>_xlfn.LET(_xlpm.t,$B10669,_xlfn.LET(_xlpm.e,FIND(":",_xlpm.t),MID(_xlpm.t,2,_xlpm.e-2)))</f>
        <v>ɡɜɹs</v>
      </c>
      <c r="D10669" s="1" t="str">
        <f>_xlfn.LET(_xlpm.t,$B10669,_xlfn.LET(_xlpm.b,FIND(":",_xlpm.t),_xlpm.e,FIND("&gt;",_xlpm.t),MID(_xlpm.t,_xlpm.b+1,_xlpm.e-_xlpm.b-1)))</f>
        <v>gurs</v>
      </c>
      <c r="E10669">
        <v>1</v>
      </c>
      <c r="F10669">
        <f>SUM(G10669:L10669)</f>
        <v>1</v>
      </c>
      <c r="G10669">
        <f>_xlfn.LET(_xlpm.w,$D10669,_xlpm.k,CONCATENATE("*",G$1,"*"),COUNTIF(_xlpm.w,_xlpm.k))</f>
        <v>0</v>
      </c>
      <c r="H10669">
        <f>_xlfn.LET(_xlpm.w,$D10669,_xlpm.k,CONCATENATE("*",H$1,"*"),COUNTIF(_xlpm.w,_xlpm.k))</f>
        <v>0</v>
      </c>
      <c r="I10669">
        <f>_xlfn.LET(_xlpm.w,$D10669,_xlpm.k,CONCATENATE("*",I$1,"*"),COUNTIF(_xlpm.w,_xlpm.k))</f>
        <v>0</v>
      </c>
      <c r="J10669">
        <f>_xlfn.LET(_xlpm.w,$D10669,_xlpm.k,CONCATENATE("*",J$1,"*"),COUNTIF(_xlpm.w,_xlpm.k))</f>
        <v>0</v>
      </c>
      <c r="K10669">
        <f>_xlfn.LET(_xlpm.w,$D10669,_xlpm.k,CONCATENATE("*",K$1,"*"),COUNTIF(_xlpm.w,_xlpm.k))</f>
        <v>1</v>
      </c>
      <c r="L10669">
        <f>_xlfn.LET(_xlpm.w,$D10669,_xlpm.k,CONCATENATE("*",L$1,"*"),COUNTIF(_xlpm.w,_xlpm.k))</f>
        <v>0</v>
      </c>
      <c r="M10669" t="s">
        <v>819</v>
      </c>
    </row>
    <row r="10670" spans="1:13">
      <c r="A10670">
        <v>4</v>
      </c>
      <c r="B10670" s="1" t="s">
        <v>9383</v>
      </c>
      <c r="C10670" s="1" t="str">
        <f>_xlfn.LET(_xlpm.t,$B10670,_xlfn.LET(_xlpm.e,FIND(":",_xlpm.t),MID(_xlpm.t,2,_xlpm.e-2)))</f>
        <v>ɡɹɛt</v>
      </c>
      <c r="D10670" s="1" t="str">
        <f>_xlfn.LET(_xlpm.t,$B10670,_xlfn.LET(_xlpm.b,FIND(":",_xlpm.t),_xlpm.e,FIND("&gt;",_xlpm.t),MID(_xlpm.t,_xlpm.b+1,_xlpm.e-_xlpm.b-1)))</f>
        <v>gret</v>
      </c>
      <c r="E10670">
        <v>1</v>
      </c>
      <c r="F10670">
        <f>SUM(G10670:L10670)</f>
        <v>1</v>
      </c>
      <c r="G10670">
        <f>_xlfn.LET(_xlpm.w,$D10670,_xlpm.k,CONCATENATE("*",G$1,"*"),COUNTIF(_xlpm.w,_xlpm.k))</f>
        <v>0</v>
      </c>
      <c r="H10670">
        <f>_xlfn.LET(_xlpm.w,$D10670,_xlpm.k,CONCATENATE("*",H$1,"*"),COUNTIF(_xlpm.w,_xlpm.k))</f>
        <v>1</v>
      </c>
      <c r="I10670">
        <f>_xlfn.LET(_xlpm.w,$D10670,_xlpm.k,CONCATENATE("*",I$1,"*"),COUNTIF(_xlpm.w,_xlpm.k))</f>
        <v>0</v>
      </c>
      <c r="J10670">
        <f>_xlfn.LET(_xlpm.w,$D10670,_xlpm.k,CONCATENATE("*",J$1,"*"),COUNTIF(_xlpm.w,_xlpm.k))</f>
        <v>0</v>
      </c>
      <c r="K10670">
        <f>_xlfn.LET(_xlpm.w,$D10670,_xlpm.k,CONCATENATE("*",K$1,"*"),COUNTIF(_xlpm.w,_xlpm.k))</f>
        <v>0</v>
      </c>
      <c r="L10670">
        <f>_xlfn.LET(_xlpm.w,$D10670,_xlpm.k,CONCATENATE("*",L$1,"*"),COUNTIF(_xlpm.w,_xlpm.k))</f>
        <v>0</v>
      </c>
      <c r="M10670" t="s">
        <v>297</v>
      </c>
    </row>
    <row r="10671" spans="1:13">
      <c r="A10671">
        <v>4</v>
      </c>
      <c r="B10671" s="1" t="s">
        <v>9382</v>
      </c>
      <c r="C10671" s="1" t="str">
        <f>_xlfn.LET(_xlpm.t,$B10671,_xlfn.LET(_xlpm.e,FIND(":",_xlpm.t),MID(_xlpm.t,2,_xlpm.e-2)))</f>
        <v>ɹɡət</v>
      </c>
      <c r="D10671" s="1" t="str">
        <f>_xlfn.LET(_xlpm.t,$B10671,_xlfn.LET(_xlpm.b,FIND(":",_xlpm.t),_xlpm.e,FIND("&gt;",_xlpm.t),MID(_xlpm.t,_xlpm.b+1,_xlpm.e-_xlpm.b-1)))</f>
        <v>rget</v>
      </c>
      <c r="E10671">
        <v>1</v>
      </c>
      <c r="F10671">
        <f>SUM(G10671:L10671)</f>
        <v>1</v>
      </c>
      <c r="G10671">
        <f>_xlfn.LET(_xlpm.w,$D10671,_xlpm.k,CONCATENATE("*",G$1,"*"),COUNTIF(_xlpm.w,_xlpm.k))</f>
        <v>0</v>
      </c>
      <c r="H10671">
        <f>_xlfn.LET(_xlpm.w,$D10671,_xlpm.k,CONCATENATE("*",H$1,"*"),COUNTIF(_xlpm.w,_xlpm.k))</f>
        <v>1</v>
      </c>
      <c r="I10671">
        <f>_xlfn.LET(_xlpm.w,$D10671,_xlpm.k,CONCATENATE("*",I$1,"*"),COUNTIF(_xlpm.w,_xlpm.k))</f>
        <v>0</v>
      </c>
      <c r="J10671">
        <f>_xlfn.LET(_xlpm.w,$D10671,_xlpm.k,CONCATENATE("*",J$1,"*"),COUNTIF(_xlpm.w,_xlpm.k))</f>
        <v>0</v>
      </c>
      <c r="K10671">
        <f>_xlfn.LET(_xlpm.w,$D10671,_xlpm.k,CONCATENATE("*",K$1,"*"),COUNTIF(_xlpm.w,_xlpm.k))</f>
        <v>0</v>
      </c>
      <c r="L10671">
        <f>_xlfn.LET(_xlpm.w,$D10671,_xlpm.k,CONCATENATE("*",L$1,"*"),COUNTIF(_xlpm.w,_xlpm.k))</f>
        <v>0</v>
      </c>
      <c r="M10671" t="s">
        <v>1093</v>
      </c>
    </row>
    <row r="10672" spans="1:13">
      <c r="A10672">
        <v>4</v>
      </c>
      <c r="B10672" s="1" t="s">
        <v>9381</v>
      </c>
      <c r="C10672" s="1" t="str">
        <f>_xlfn.LET(_xlpm.t,$B10672,_xlfn.LET(_xlpm.e,FIND(":",_xlpm.t),MID(_xlpm.t,2,_xlpm.e-2)))</f>
        <v>ɹɡɛt</v>
      </c>
      <c r="D10672" s="1" t="str">
        <f>_xlfn.LET(_xlpm.t,$B10672,_xlfn.LET(_xlpm.b,FIND(":",_xlpm.t),_xlpm.e,FIND("&gt;",_xlpm.t),MID(_xlpm.t,_xlpm.b+1,_xlpm.e-_xlpm.b-1)))</f>
        <v>rget</v>
      </c>
      <c r="E10672">
        <v>1</v>
      </c>
      <c r="F10672">
        <f>SUM(G10672:L10672)</f>
        <v>1</v>
      </c>
      <c r="G10672">
        <f>_xlfn.LET(_xlpm.w,$D10672,_xlpm.k,CONCATENATE("*",G$1,"*"),COUNTIF(_xlpm.w,_xlpm.k))</f>
        <v>0</v>
      </c>
      <c r="H10672">
        <f>_xlfn.LET(_xlpm.w,$D10672,_xlpm.k,CONCATENATE("*",H$1,"*"),COUNTIF(_xlpm.w,_xlpm.k))</f>
        <v>1</v>
      </c>
      <c r="I10672">
        <f>_xlfn.LET(_xlpm.w,$D10672,_xlpm.k,CONCATENATE("*",I$1,"*"),COUNTIF(_xlpm.w,_xlpm.k))</f>
        <v>0</v>
      </c>
      <c r="J10672">
        <f>_xlfn.LET(_xlpm.w,$D10672,_xlpm.k,CONCATENATE("*",J$1,"*"),COUNTIF(_xlpm.w,_xlpm.k))</f>
        <v>0</v>
      </c>
      <c r="K10672">
        <f>_xlfn.LET(_xlpm.w,$D10672,_xlpm.k,CONCATENATE("*",K$1,"*"),COUNTIF(_xlpm.w,_xlpm.k))</f>
        <v>0</v>
      </c>
      <c r="L10672">
        <f>_xlfn.LET(_xlpm.w,$D10672,_xlpm.k,CONCATENATE("*",L$1,"*"),COUNTIF(_xlpm.w,_xlpm.k))</f>
        <v>0</v>
      </c>
      <c r="M10672" t="s">
        <v>3418</v>
      </c>
    </row>
    <row r="10673" spans="1:13">
      <c r="A10673">
        <v>4</v>
      </c>
      <c r="B10673" s="1" t="s">
        <v>9380</v>
      </c>
      <c r="C10673" s="1" t="str">
        <f>_xlfn.LET(_xlpm.t,$B10673,_xlfn.LET(_xlpm.e,FIND(":",_xlpm.t),MID(_xlpm.t,2,_xlpm.e-2)))</f>
        <v>ɹɡɪv</v>
      </c>
      <c r="D10673" s="1" t="str">
        <f>_xlfn.LET(_xlpm.t,$B10673,_xlfn.LET(_xlpm.b,FIND(":",_xlpm.t),_xlpm.e,FIND("&gt;",_xlpm.t),MID(_xlpm.t,_xlpm.b+1,_xlpm.e-_xlpm.b-1)))</f>
        <v>rgiv</v>
      </c>
      <c r="E10673">
        <v>1</v>
      </c>
      <c r="F10673">
        <f>SUM(G10673:L10673)</f>
        <v>1</v>
      </c>
      <c r="G10673">
        <f>_xlfn.LET(_xlpm.w,$D10673,_xlpm.k,CONCATENATE("*",G$1,"*"),COUNTIF(_xlpm.w,_xlpm.k))</f>
        <v>0</v>
      </c>
      <c r="H10673">
        <f>_xlfn.LET(_xlpm.w,$D10673,_xlpm.k,CONCATENATE("*",H$1,"*"),COUNTIF(_xlpm.w,_xlpm.k))</f>
        <v>0</v>
      </c>
      <c r="I10673">
        <f>_xlfn.LET(_xlpm.w,$D10673,_xlpm.k,CONCATENATE("*",I$1,"*"),COUNTIF(_xlpm.w,_xlpm.k))</f>
        <v>1</v>
      </c>
      <c r="J10673">
        <f>_xlfn.LET(_xlpm.w,$D10673,_xlpm.k,CONCATENATE("*",J$1,"*"),COUNTIF(_xlpm.w,_xlpm.k))</f>
        <v>0</v>
      </c>
      <c r="K10673">
        <f>_xlfn.LET(_xlpm.w,$D10673,_xlpm.k,CONCATENATE("*",K$1,"*"),COUNTIF(_xlpm.w,_xlpm.k))</f>
        <v>0</v>
      </c>
      <c r="L10673">
        <f>_xlfn.LET(_xlpm.w,$D10673,_xlpm.k,CONCATENATE("*",L$1,"*"),COUNTIF(_xlpm.w,_xlpm.k))</f>
        <v>0</v>
      </c>
      <c r="M10673" t="s">
        <v>3586</v>
      </c>
    </row>
    <row r="10674" spans="1:13">
      <c r="A10674">
        <v>4</v>
      </c>
      <c r="B10674" s="1" t="s">
        <v>9378</v>
      </c>
      <c r="C10674" s="1" t="str">
        <f>_xlfn.LET(_xlpm.t,$B10674,_xlfn.LET(_xlpm.e,FIND(":",_xlpm.t),MID(_xlpm.t,2,_xlpm.e-2)))</f>
        <v>ɹʌɡz</v>
      </c>
      <c r="D10674" s="1" t="str">
        <f>_xlfn.LET(_xlpm.t,$B10674,_xlfn.LET(_xlpm.b,FIND(":",_xlpm.t),_xlpm.e,FIND("&gt;",_xlpm.t),MID(_xlpm.t,_xlpm.b+1,_xlpm.e-_xlpm.b-1)))</f>
        <v>rugs</v>
      </c>
      <c r="E10674">
        <v>1</v>
      </c>
      <c r="F10674">
        <f>SUM(G10674:L10674)</f>
        <v>1</v>
      </c>
      <c r="G10674">
        <f>_xlfn.LET(_xlpm.w,$D10674,_xlpm.k,CONCATENATE("*",G$1,"*"),COUNTIF(_xlpm.w,_xlpm.k))</f>
        <v>0</v>
      </c>
      <c r="H10674">
        <f>_xlfn.LET(_xlpm.w,$D10674,_xlpm.k,CONCATENATE("*",H$1,"*"),COUNTIF(_xlpm.w,_xlpm.k))</f>
        <v>0</v>
      </c>
      <c r="I10674">
        <f>_xlfn.LET(_xlpm.w,$D10674,_xlpm.k,CONCATENATE("*",I$1,"*"),COUNTIF(_xlpm.w,_xlpm.k))</f>
        <v>0</v>
      </c>
      <c r="J10674">
        <f>_xlfn.LET(_xlpm.w,$D10674,_xlpm.k,CONCATENATE("*",J$1,"*"),COUNTIF(_xlpm.w,_xlpm.k))</f>
        <v>0</v>
      </c>
      <c r="K10674">
        <f>_xlfn.LET(_xlpm.w,$D10674,_xlpm.k,CONCATENATE("*",K$1,"*"),COUNTIF(_xlpm.w,_xlpm.k))</f>
        <v>1</v>
      </c>
      <c r="L10674">
        <f>_xlfn.LET(_xlpm.w,$D10674,_xlpm.k,CONCATENATE("*",L$1,"*"),COUNTIF(_xlpm.w,_xlpm.k))</f>
        <v>0</v>
      </c>
      <c r="M10674" t="s">
        <v>4607</v>
      </c>
    </row>
    <row r="10675" spans="1:13">
      <c r="A10675">
        <v>4</v>
      </c>
      <c r="B10675" s="1" t="s">
        <v>9377</v>
      </c>
      <c r="C10675" s="1" t="str">
        <f>_xlfn.LET(_xlpm.t,$B10675,_xlfn.LET(_xlpm.e,FIND(":",_xlpm.t),MID(_xlpm.t,2,_xlpm.e-2)))</f>
        <v>ɡəɹɡ</v>
      </c>
      <c r="D10675" s="1" t="str">
        <f>_xlfn.LET(_xlpm.t,$B10675,_xlfn.LET(_xlpm.b,FIND(":",_xlpm.t),_xlpm.e,FIND("&gt;",_xlpm.t),MID(_xlpm.t,_xlpm.b+1,_xlpm.e-_xlpm.b-1)))</f>
        <v>garg</v>
      </c>
      <c r="E10675">
        <v>1</v>
      </c>
      <c r="F10675">
        <f>SUM(G10675:L10675)</f>
        <v>1</v>
      </c>
      <c r="G10675">
        <f>_xlfn.LET(_xlpm.w,$D10675,_xlpm.k,CONCATENATE("*",G$1,"*"),COUNTIF(_xlpm.w,_xlpm.k))</f>
        <v>1</v>
      </c>
      <c r="H10675">
        <f>_xlfn.LET(_xlpm.w,$D10675,_xlpm.k,CONCATENATE("*",H$1,"*"),COUNTIF(_xlpm.w,_xlpm.k))</f>
        <v>0</v>
      </c>
      <c r="I10675">
        <f>_xlfn.LET(_xlpm.w,$D10675,_xlpm.k,CONCATENATE("*",I$1,"*"),COUNTIF(_xlpm.w,_xlpm.k))</f>
        <v>0</v>
      </c>
      <c r="J10675">
        <f>_xlfn.LET(_xlpm.w,$D10675,_xlpm.k,CONCATENATE("*",J$1,"*"),COUNTIF(_xlpm.w,_xlpm.k))</f>
        <v>0</v>
      </c>
      <c r="K10675">
        <f>_xlfn.LET(_xlpm.w,$D10675,_xlpm.k,CONCATENATE("*",K$1,"*"),COUNTIF(_xlpm.w,_xlpm.k))</f>
        <v>0</v>
      </c>
      <c r="L10675">
        <f>_xlfn.LET(_xlpm.w,$D10675,_xlpm.k,CONCATENATE("*",L$1,"*"),COUNTIF(_xlpm.w,_xlpm.k))</f>
        <v>0</v>
      </c>
      <c r="M10675" t="s">
        <v>905</v>
      </c>
    </row>
    <row r="10676" spans="1:13">
      <c r="A10676">
        <v>4</v>
      </c>
      <c r="B10676" s="1" t="s">
        <v>9376</v>
      </c>
      <c r="C10676" s="1" t="str">
        <f>_xlfn.LET(_xlpm.t,$B10676,_xlfn.LET(_xlpm.e,FIND(":",_xlpm.t),MID(_xlpm.t,2,_xlpm.e-2)))</f>
        <v>ɪŋɡɹ</v>
      </c>
      <c r="D10676" s="1" t="str">
        <f>_xlfn.LET(_xlpm.t,$B10676,_xlfn.LET(_xlpm.b,FIND(":",_xlpm.t),_xlpm.e,FIND("&gt;",_xlpm.t),MID(_xlpm.t,_xlpm.b+1,_xlpm.e-_xlpm.b-1)))</f>
        <v>ingr</v>
      </c>
      <c r="E10676">
        <v>1</v>
      </c>
      <c r="F10676">
        <f>SUM(G10676:L10676)</f>
        <v>1</v>
      </c>
      <c r="G10676">
        <f>_xlfn.LET(_xlpm.w,$D10676,_xlpm.k,CONCATENATE("*",G$1,"*"),COUNTIF(_xlpm.w,_xlpm.k))</f>
        <v>0</v>
      </c>
      <c r="H10676">
        <f>_xlfn.LET(_xlpm.w,$D10676,_xlpm.k,CONCATENATE("*",H$1,"*"),COUNTIF(_xlpm.w,_xlpm.k))</f>
        <v>0</v>
      </c>
      <c r="I10676">
        <f>_xlfn.LET(_xlpm.w,$D10676,_xlpm.k,CONCATENATE("*",I$1,"*"),COUNTIF(_xlpm.w,_xlpm.k))</f>
        <v>1</v>
      </c>
      <c r="J10676">
        <f>_xlfn.LET(_xlpm.w,$D10676,_xlpm.k,CONCATENATE("*",J$1,"*"),COUNTIF(_xlpm.w,_xlpm.k))</f>
        <v>0</v>
      </c>
      <c r="K10676">
        <f>_xlfn.LET(_xlpm.w,$D10676,_xlpm.k,CONCATENATE("*",K$1,"*"),COUNTIF(_xlpm.w,_xlpm.k))</f>
        <v>0</v>
      </c>
      <c r="L10676">
        <f>_xlfn.LET(_xlpm.w,$D10676,_xlpm.k,CONCATENATE("*",L$1,"*"),COUNTIF(_xlpm.w,_xlpm.k))</f>
        <v>0</v>
      </c>
      <c r="M10676" t="s">
        <v>92</v>
      </c>
    </row>
    <row r="10677" spans="1:13">
      <c r="A10677">
        <v>4</v>
      </c>
      <c r="B10677" s="1" t="s">
        <v>9375</v>
      </c>
      <c r="C10677" s="1" t="str">
        <f>_xlfn.LET(_xlpm.t,$B10677,_xlfn.LET(_xlpm.e,FIND(":",_xlpm.t),MID(_xlpm.t,2,_xlpm.e-2)))</f>
        <v>ŋɡɹə</v>
      </c>
      <c r="D10677" s="1" t="str">
        <f>_xlfn.LET(_xlpm.t,$B10677,_xlfn.LET(_xlpm.b,FIND(":",_xlpm.t),_xlpm.e,FIND("&gt;",_xlpm.t),MID(_xlpm.t,_xlpm.b+1,_xlpm.e-_xlpm.b-1)))</f>
        <v>ngra</v>
      </c>
      <c r="E10677">
        <v>1</v>
      </c>
      <c r="F10677">
        <f>SUM(G10677:L10677)</f>
        <v>1</v>
      </c>
      <c r="G10677">
        <f>_xlfn.LET(_xlpm.w,$D10677,_xlpm.k,CONCATENATE("*",G$1,"*"),COUNTIF(_xlpm.w,_xlpm.k))</f>
        <v>1</v>
      </c>
      <c r="H10677">
        <f>_xlfn.LET(_xlpm.w,$D10677,_xlpm.k,CONCATENATE("*",H$1,"*"),COUNTIF(_xlpm.w,_xlpm.k))</f>
        <v>0</v>
      </c>
      <c r="I10677">
        <f>_xlfn.LET(_xlpm.w,$D10677,_xlpm.k,CONCATENATE("*",I$1,"*"),COUNTIF(_xlpm.w,_xlpm.k))</f>
        <v>0</v>
      </c>
      <c r="J10677">
        <f>_xlfn.LET(_xlpm.w,$D10677,_xlpm.k,CONCATENATE("*",J$1,"*"),COUNTIF(_xlpm.w,_xlpm.k))</f>
        <v>0</v>
      </c>
      <c r="K10677">
        <f>_xlfn.LET(_xlpm.w,$D10677,_xlpm.k,CONCATENATE("*",K$1,"*"),COUNTIF(_xlpm.w,_xlpm.k))</f>
        <v>0</v>
      </c>
      <c r="L10677">
        <f>_xlfn.LET(_xlpm.w,$D10677,_xlpm.k,CONCATENATE("*",L$1,"*"),COUNTIF(_xlpm.w,_xlpm.k))</f>
        <v>0</v>
      </c>
      <c r="M10677" t="s">
        <v>92</v>
      </c>
    </row>
    <row r="10678" spans="1:13">
      <c r="A10678">
        <v>4</v>
      </c>
      <c r="B10678" s="1" t="s">
        <v>9374</v>
      </c>
      <c r="C10678" s="1" t="str">
        <f>_xlfn.LET(_xlpm.t,$B10678,_xlfn.LET(_xlpm.e,FIND(":",_xlpm.t),MID(_xlpm.t,2,_xlpm.e-2)))</f>
        <v>ɹəɡɹ</v>
      </c>
      <c r="D10678" s="1" t="str">
        <f>_xlfn.LET(_xlpm.t,$B10678,_xlfn.LET(_xlpm.b,FIND(":",_xlpm.t),_xlpm.e,FIND("&gt;",_xlpm.t),MID(_xlpm.t,_xlpm.b+1,_xlpm.e-_xlpm.b-1)))</f>
        <v>regr</v>
      </c>
      <c r="E10678">
        <v>1</v>
      </c>
      <c r="F10678">
        <f>SUM(G10678:L10678)</f>
        <v>1</v>
      </c>
      <c r="G10678">
        <f>_xlfn.LET(_xlpm.w,$D10678,_xlpm.k,CONCATENATE("*",G$1,"*"),COUNTIF(_xlpm.w,_xlpm.k))</f>
        <v>0</v>
      </c>
      <c r="H10678">
        <f>_xlfn.LET(_xlpm.w,$D10678,_xlpm.k,CONCATENATE("*",H$1,"*"),COUNTIF(_xlpm.w,_xlpm.k))</f>
        <v>1</v>
      </c>
      <c r="I10678">
        <f>_xlfn.LET(_xlpm.w,$D10678,_xlpm.k,CONCATENATE("*",I$1,"*"),COUNTIF(_xlpm.w,_xlpm.k))</f>
        <v>0</v>
      </c>
      <c r="J10678">
        <f>_xlfn.LET(_xlpm.w,$D10678,_xlpm.k,CONCATENATE("*",J$1,"*"),COUNTIF(_xlpm.w,_xlpm.k))</f>
        <v>0</v>
      </c>
      <c r="K10678">
        <f>_xlfn.LET(_xlpm.w,$D10678,_xlpm.k,CONCATENATE("*",K$1,"*"),COUNTIF(_xlpm.w,_xlpm.k))</f>
        <v>0</v>
      </c>
      <c r="L10678">
        <f>_xlfn.LET(_xlpm.w,$D10678,_xlpm.k,CONCATENATE("*",L$1,"*"),COUNTIF(_xlpm.w,_xlpm.k))</f>
        <v>0</v>
      </c>
      <c r="M10678" t="s">
        <v>297</v>
      </c>
    </row>
    <row r="10679" spans="1:13">
      <c r="A10679">
        <v>4</v>
      </c>
      <c r="B10679" s="1" t="s">
        <v>9373</v>
      </c>
      <c r="C10679" s="1" t="str">
        <f>_xlfn.LET(_xlpm.t,$B10679,_xlfn.LET(_xlpm.e,FIND(":",_xlpm.t),MID(_xlpm.t,2,_xlpm.e-2)))</f>
        <v>ɹɑɡɹ</v>
      </c>
      <c r="D10679" s="1" t="str">
        <f>_xlfn.LET(_xlpm.t,$B10679,_xlfn.LET(_xlpm.b,FIND(":",_xlpm.t),_xlpm.e,FIND("&gt;",_xlpm.t),MID(_xlpm.t,_xlpm.b+1,_xlpm.e-_xlpm.b-1)))</f>
        <v>rogr</v>
      </c>
      <c r="E10679">
        <v>1</v>
      </c>
      <c r="F10679">
        <f>SUM(G10679:L10679)</f>
        <v>1</v>
      </c>
      <c r="G10679">
        <f>_xlfn.LET(_xlpm.w,$D10679,_xlpm.k,CONCATENATE("*",G$1,"*"),COUNTIF(_xlpm.w,_xlpm.k))</f>
        <v>0</v>
      </c>
      <c r="H10679">
        <f>_xlfn.LET(_xlpm.w,$D10679,_xlpm.k,CONCATENATE("*",H$1,"*"),COUNTIF(_xlpm.w,_xlpm.k))</f>
        <v>0</v>
      </c>
      <c r="I10679">
        <f>_xlfn.LET(_xlpm.w,$D10679,_xlpm.k,CONCATENATE("*",I$1,"*"),COUNTIF(_xlpm.w,_xlpm.k))</f>
        <v>0</v>
      </c>
      <c r="J10679">
        <f>_xlfn.LET(_xlpm.w,$D10679,_xlpm.k,CONCATENATE("*",J$1,"*"),COUNTIF(_xlpm.w,_xlpm.k))</f>
        <v>1</v>
      </c>
      <c r="K10679">
        <f>_xlfn.LET(_xlpm.w,$D10679,_xlpm.k,CONCATENATE("*",K$1,"*"),COUNTIF(_xlpm.w,_xlpm.k))</f>
        <v>0</v>
      </c>
      <c r="L10679">
        <f>_xlfn.LET(_xlpm.w,$D10679,_xlpm.k,CONCATENATE("*",L$1,"*"),COUNTIF(_xlpm.w,_xlpm.k))</f>
        <v>0</v>
      </c>
      <c r="M10679" t="s">
        <v>2270</v>
      </c>
    </row>
    <row r="10680" spans="1:13">
      <c r="A10680">
        <v>4</v>
      </c>
      <c r="B10680" s="1" t="s">
        <v>9371</v>
      </c>
      <c r="C10680" s="1" t="str">
        <f>_xlfn.LET(_xlpm.t,$B10680,_xlfn.LET(_xlpm.e,FIND(":",_xlpm.t),MID(_xlpm.t,2,_xlpm.e-2)))</f>
        <v>ʌŋɡɹ</v>
      </c>
      <c r="D10680" s="1" t="str">
        <f>_xlfn.LET(_xlpm.t,$B10680,_xlfn.LET(_xlpm.b,FIND(":",_xlpm.t),_xlpm.e,FIND("&gt;",_xlpm.t),MID(_xlpm.t,_xlpm.b+1,_xlpm.e-_xlpm.b-1)))</f>
        <v>ungr</v>
      </c>
      <c r="E10680">
        <v>1</v>
      </c>
      <c r="F10680">
        <f>SUM(G10680:L10680)</f>
        <v>1</v>
      </c>
      <c r="G10680">
        <f>_xlfn.LET(_xlpm.w,$D10680,_xlpm.k,CONCATENATE("*",G$1,"*"),COUNTIF(_xlpm.w,_xlpm.k))</f>
        <v>0</v>
      </c>
      <c r="H10680">
        <f>_xlfn.LET(_xlpm.w,$D10680,_xlpm.k,CONCATENATE("*",H$1,"*"),COUNTIF(_xlpm.w,_xlpm.k))</f>
        <v>0</v>
      </c>
      <c r="I10680">
        <f>_xlfn.LET(_xlpm.w,$D10680,_xlpm.k,CONCATENATE("*",I$1,"*"),COUNTIF(_xlpm.w,_xlpm.k))</f>
        <v>0</v>
      </c>
      <c r="J10680">
        <f>_xlfn.LET(_xlpm.w,$D10680,_xlpm.k,CONCATENATE("*",J$1,"*"),COUNTIF(_xlpm.w,_xlpm.k))</f>
        <v>0</v>
      </c>
      <c r="K10680">
        <f>_xlfn.LET(_xlpm.w,$D10680,_xlpm.k,CONCATENATE("*",K$1,"*"),COUNTIF(_xlpm.w,_xlpm.k))</f>
        <v>1</v>
      </c>
      <c r="L10680">
        <f>_xlfn.LET(_xlpm.w,$D10680,_xlpm.k,CONCATENATE("*",L$1,"*"),COUNTIF(_xlpm.w,_xlpm.k))</f>
        <v>0</v>
      </c>
      <c r="M10680" t="s">
        <v>5261</v>
      </c>
    </row>
    <row r="10681" spans="1:13">
      <c r="A10681">
        <v>4</v>
      </c>
      <c r="B10681" s="1" t="s">
        <v>9370</v>
      </c>
      <c r="C10681" s="1" t="str">
        <f>_xlfn.LET(_xlpm.t,$B10681,_xlfn.LET(_xlpm.e,FIND(":",_xlpm.t),MID(_xlpm.t,2,_xlpm.e-2)))</f>
        <v>ŋɡəʊz</v>
      </c>
      <c r="D10681" s="1" t="str">
        <f>_xlfn.LET(_xlpm.t,$B10681,_xlfn.LET(_xlpm.b,FIND(":",_xlpm.t),_xlpm.e,FIND("&gt;",_xlpm.t),MID(_xlpm.t,_xlpm.b+1,_xlpm.e-_xlpm.b-1)))</f>
        <v>ngos</v>
      </c>
      <c r="E10681">
        <v>1</v>
      </c>
      <c r="F10681">
        <f>SUM(G10681:L10681)</f>
        <v>1</v>
      </c>
      <c r="G10681">
        <f>_xlfn.LET(_xlpm.w,$D10681,_xlpm.k,CONCATENATE("*",G$1,"*"),COUNTIF(_xlpm.w,_xlpm.k))</f>
        <v>0</v>
      </c>
      <c r="H10681">
        <f>_xlfn.LET(_xlpm.w,$D10681,_xlpm.k,CONCATENATE("*",H$1,"*"),COUNTIF(_xlpm.w,_xlpm.k))</f>
        <v>0</v>
      </c>
      <c r="I10681">
        <f>_xlfn.LET(_xlpm.w,$D10681,_xlpm.k,CONCATENATE("*",I$1,"*"),COUNTIF(_xlpm.w,_xlpm.k))</f>
        <v>0</v>
      </c>
      <c r="J10681">
        <f>_xlfn.LET(_xlpm.w,$D10681,_xlpm.k,CONCATENATE("*",J$1,"*"),COUNTIF(_xlpm.w,_xlpm.k))</f>
        <v>1</v>
      </c>
      <c r="K10681">
        <f>_xlfn.LET(_xlpm.w,$D10681,_xlpm.k,CONCATENATE("*",K$1,"*"),COUNTIF(_xlpm.w,_xlpm.k))</f>
        <v>0</v>
      </c>
      <c r="L10681">
        <f>_xlfn.LET(_xlpm.w,$D10681,_xlpm.k,CONCATENATE("*",L$1,"*"),COUNTIF(_xlpm.w,_xlpm.k))</f>
        <v>0</v>
      </c>
      <c r="M10681" t="s">
        <v>953</v>
      </c>
    </row>
    <row r="10682" spans="1:13">
      <c r="A10682">
        <v>5</v>
      </c>
      <c r="B10682" s="1" t="s">
        <v>14976</v>
      </c>
      <c r="C10682" s="1" t="str">
        <f>_xlfn.LET(_xlpm.t,$B10682,_xlfn.LET(_xlpm.e,FIND(":",_xlpm.t),MID(_xlpm.t,2,_xlpm.e-2)))</f>
        <v>ænskɹ</v>
      </c>
      <c r="D10682" s="1" t="str">
        <f>_xlfn.LET(_xlpm.t,$B10682,_xlfn.LET(_xlpm.b,FIND(":",_xlpm.t),_xlpm.e,FIND("&gt;",_xlpm.t),MID(_xlpm.t,_xlpm.b+1,_xlpm.e-_xlpm.b-1)))</f>
        <v>anscr</v>
      </c>
      <c r="E10682">
        <v>1</v>
      </c>
      <c r="F10682">
        <f>SUM(G10682:L10682)</f>
        <v>1</v>
      </c>
      <c r="G10682">
        <f>_xlfn.LET(_xlpm.w,$D10682,_xlpm.k,CONCATENATE("*",G$1,"*"),COUNTIF(_xlpm.w,_xlpm.k))</f>
        <v>1</v>
      </c>
      <c r="H10682">
        <f>_xlfn.LET(_xlpm.w,$D10682,_xlpm.k,CONCATENATE("*",H$1,"*"),COUNTIF(_xlpm.w,_xlpm.k))</f>
        <v>0</v>
      </c>
      <c r="I10682">
        <f>_xlfn.LET(_xlpm.w,$D10682,_xlpm.k,CONCATENATE("*",I$1,"*"),COUNTIF(_xlpm.w,_xlpm.k))</f>
        <v>0</v>
      </c>
      <c r="J10682">
        <f>_xlfn.LET(_xlpm.w,$D10682,_xlpm.k,CONCATENATE("*",J$1,"*"),COUNTIF(_xlpm.w,_xlpm.k))</f>
        <v>0</v>
      </c>
      <c r="K10682">
        <f>_xlfn.LET(_xlpm.w,$D10682,_xlpm.k,CONCATENATE("*",K$1,"*"),COUNTIF(_xlpm.w,_xlpm.k))</f>
        <v>0</v>
      </c>
      <c r="L10682">
        <f>_xlfn.LET(_xlpm.w,$D10682,_xlpm.k,CONCATENATE("*",L$1,"*"),COUNTIF(_xlpm.w,_xlpm.k))</f>
        <v>0</v>
      </c>
      <c r="M10682" t="s">
        <v>2701</v>
      </c>
    </row>
    <row r="10683" spans="1:13">
      <c r="A10683">
        <v>5</v>
      </c>
      <c r="B10683" s="1" t="s">
        <v>14971</v>
      </c>
      <c r="C10683" s="1" t="str">
        <f>_xlfn.LET(_xlpm.t,$B10683,_xlfn.LET(_xlpm.e,FIND(":",_xlpm.t),MID(_xlpm.t,2,_xlpm.e-2)))</f>
        <v>æŋkl</v>
      </c>
      <c r="D10683" s="1" t="str">
        <f>_xlfn.LET(_xlpm.t,$B10683,_xlfn.LET(_xlpm.b,FIND(":",_xlpm.t),_xlpm.e,FIND("&gt;",_xlpm.t),MID(_xlpm.t,_xlpm.b+1,_xlpm.e-_xlpm.b-1)))</f>
        <v>anckl</v>
      </c>
      <c r="E10683">
        <v>1</v>
      </c>
      <c r="F10683">
        <f>SUM(G10683:L10683)</f>
        <v>1</v>
      </c>
      <c r="G10683">
        <f>_xlfn.LET(_xlpm.w,$D10683,_xlpm.k,CONCATENATE("*",G$1,"*"),COUNTIF(_xlpm.w,_xlpm.k))</f>
        <v>1</v>
      </c>
      <c r="H10683">
        <f>_xlfn.LET(_xlpm.w,$D10683,_xlpm.k,CONCATENATE("*",H$1,"*"),COUNTIF(_xlpm.w,_xlpm.k))</f>
        <v>0</v>
      </c>
      <c r="I10683">
        <f>_xlfn.LET(_xlpm.w,$D10683,_xlpm.k,CONCATENATE("*",I$1,"*"),COUNTIF(_xlpm.w,_xlpm.k))</f>
        <v>0</v>
      </c>
      <c r="J10683">
        <f>_xlfn.LET(_xlpm.w,$D10683,_xlpm.k,CONCATENATE("*",J$1,"*"),COUNTIF(_xlpm.w,_xlpm.k))</f>
        <v>0</v>
      </c>
      <c r="K10683">
        <f>_xlfn.LET(_xlpm.w,$D10683,_xlpm.k,CONCATENATE("*",K$1,"*"),COUNTIF(_xlpm.w,_xlpm.k))</f>
        <v>0</v>
      </c>
      <c r="L10683">
        <f>_xlfn.LET(_xlpm.w,$D10683,_xlpm.k,CONCATENATE("*",L$1,"*"),COUNTIF(_xlpm.w,_xlpm.k))</f>
        <v>0</v>
      </c>
      <c r="M10683" t="s">
        <v>3807</v>
      </c>
    </row>
    <row r="10684" spans="1:13">
      <c r="A10684">
        <v>5</v>
      </c>
      <c r="B10684" s="1" t="s">
        <v>14964</v>
      </c>
      <c r="C10684" s="1" t="str">
        <f>_xlfn.LET(_xlpm.t,$B10684,_xlfn.LET(_xlpm.e,FIND(":",_xlpm.t),MID(_xlpm.t,2,_xlpm.e-2)))</f>
        <v>aɪtn</v>
      </c>
      <c r="D10684" s="1" t="str">
        <f>_xlfn.LET(_xlpm.t,$B10684,_xlfn.LET(_xlpm.b,FIND(":",_xlpm.t),_xlpm.e,FIND("&gt;",_xlpm.t),MID(_xlpm.t,_xlpm.b+1,_xlpm.e-_xlpm.b-1)))</f>
        <v>ightn</v>
      </c>
      <c r="E10684">
        <v>1</v>
      </c>
      <c r="F10684">
        <f>SUM(G10684:L10684)</f>
        <v>1</v>
      </c>
      <c r="G10684">
        <f>_xlfn.LET(_xlpm.w,$D10684,_xlpm.k,CONCATENATE("*",G$1,"*"),COUNTIF(_xlpm.w,_xlpm.k))</f>
        <v>0</v>
      </c>
      <c r="H10684">
        <f>_xlfn.LET(_xlpm.w,$D10684,_xlpm.k,CONCATENATE("*",H$1,"*"),COUNTIF(_xlpm.w,_xlpm.k))</f>
        <v>0</v>
      </c>
      <c r="I10684">
        <f>_xlfn.LET(_xlpm.w,$D10684,_xlpm.k,CONCATENATE("*",I$1,"*"),COUNTIF(_xlpm.w,_xlpm.k))</f>
        <v>1</v>
      </c>
      <c r="J10684">
        <f>_xlfn.LET(_xlpm.w,$D10684,_xlpm.k,CONCATENATE("*",J$1,"*"),COUNTIF(_xlpm.w,_xlpm.k))</f>
        <v>0</v>
      </c>
      <c r="K10684">
        <f>_xlfn.LET(_xlpm.w,$D10684,_xlpm.k,CONCATENATE("*",K$1,"*"),COUNTIF(_xlpm.w,_xlpm.k))</f>
        <v>0</v>
      </c>
      <c r="L10684">
        <f>_xlfn.LET(_xlpm.w,$D10684,_xlpm.k,CONCATENATE("*",L$1,"*"),COUNTIF(_xlpm.w,_xlpm.k))</f>
        <v>0</v>
      </c>
      <c r="M10684" t="s">
        <v>2766</v>
      </c>
    </row>
    <row r="10685" spans="1:13">
      <c r="A10685">
        <v>5</v>
      </c>
      <c r="B10685" s="1" t="s">
        <v>14959</v>
      </c>
      <c r="C10685" s="1" t="str">
        <f>_xlfn.LET(_xlpm.t,$B10685,_xlfn.LET(_xlpm.e,FIND(":",_xlpm.t),MID(_xlpm.t,2,_xlpm.e-2)))</f>
        <v>bdʒɛkʃ</v>
      </c>
      <c r="D10685" s="1" t="str">
        <f>_xlfn.LET(_xlpm.t,$B10685,_xlfn.LET(_xlpm.b,FIND(":",_xlpm.t),_xlpm.e,FIND("&gt;",_xlpm.t),MID(_xlpm.t,_xlpm.b+1,_xlpm.e-_xlpm.b-1)))</f>
        <v>bject</v>
      </c>
      <c r="E10685">
        <v>1</v>
      </c>
      <c r="F10685">
        <f>SUM(G10685:L10685)</f>
        <v>1</v>
      </c>
      <c r="G10685">
        <f>_xlfn.LET(_xlpm.w,$D10685,_xlpm.k,CONCATENATE("*",G$1,"*"),COUNTIF(_xlpm.w,_xlpm.k))</f>
        <v>0</v>
      </c>
      <c r="H10685">
        <f>_xlfn.LET(_xlpm.w,$D10685,_xlpm.k,CONCATENATE("*",H$1,"*"),COUNTIF(_xlpm.w,_xlpm.k))</f>
        <v>1</v>
      </c>
      <c r="I10685">
        <f>_xlfn.LET(_xlpm.w,$D10685,_xlpm.k,CONCATENATE("*",I$1,"*"),COUNTIF(_xlpm.w,_xlpm.k))</f>
        <v>0</v>
      </c>
      <c r="J10685">
        <f>_xlfn.LET(_xlpm.w,$D10685,_xlpm.k,CONCATENATE("*",J$1,"*"),COUNTIF(_xlpm.w,_xlpm.k))</f>
        <v>0</v>
      </c>
      <c r="K10685">
        <f>_xlfn.LET(_xlpm.w,$D10685,_xlpm.k,CONCATENATE("*",K$1,"*"),COUNTIF(_xlpm.w,_xlpm.k))</f>
        <v>0</v>
      </c>
      <c r="L10685">
        <f>_xlfn.LET(_xlpm.w,$D10685,_xlpm.k,CONCATENATE("*",L$1,"*"),COUNTIF(_xlpm.w,_xlpm.k))</f>
        <v>0</v>
      </c>
      <c r="M10685" t="s">
        <v>518</v>
      </c>
    </row>
    <row r="10686" spans="1:13">
      <c r="A10686">
        <v>5</v>
      </c>
      <c r="B10686" s="1" t="s">
        <v>14954</v>
      </c>
      <c r="C10686" s="1" t="str">
        <f>_xlfn.LET(_xlpm.t,$B10686,_xlfn.LET(_xlpm.e,FIND(":",_xlpm.t),MID(_xlpm.t,2,_xlpm.e-2)))</f>
        <v>bit</v>
      </c>
      <c r="D10686" s="1" t="str">
        <f>_xlfn.LET(_xlpm.t,$B10686,_xlfn.LET(_xlpm.b,FIND(":",_xlpm.t),_xlpm.e,FIND("&gt;",_xlpm.t),MID(_xlpm.t,_xlpm.b+1,_xlpm.e-_xlpm.b-1)))</f>
        <v>beeth</v>
      </c>
      <c r="E10686">
        <v>1</v>
      </c>
      <c r="F10686">
        <f>SUM(G10686:L10686)</f>
        <v>1</v>
      </c>
      <c r="G10686">
        <f>_xlfn.LET(_xlpm.w,$D10686,_xlpm.k,CONCATENATE("*",G$1,"*"),COUNTIF(_xlpm.w,_xlpm.k))</f>
        <v>0</v>
      </c>
      <c r="H10686">
        <f>_xlfn.LET(_xlpm.w,$D10686,_xlpm.k,CONCATENATE("*",H$1,"*"),COUNTIF(_xlpm.w,_xlpm.k))</f>
        <v>1</v>
      </c>
      <c r="I10686">
        <f>_xlfn.LET(_xlpm.w,$D10686,_xlpm.k,CONCATENATE("*",I$1,"*"),COUNTIF(_xlpm.w,_xlpm.k))</f>
        <v>0</v>
      </c>
      <c r="J10686">
        <f>_xlfn.LET(_xlpm.w,$D10686,_xlpm.k,CONCATENATE("*",J$1,"*"),COUNTIF(_xlpm.w,_xlpm.k))</f>
        <v>0</v>
      </c>
      <c r="K10686">
        <f>_xlfn.LET(_xlpm.w,$D10686,_xlpm.k,CONCATENATE("*",K$1,"*"),COUNTIF(_xlpm.w,_xlpm.k))</f>
        <v>0</v>
      </c>
      <c r="L10686">
        <f>_xlfn.LET(_xlpm.w,$D10686,_xlpm.k,CONCATENATE("*",L$1,"*"),COUNTIF(_xlpm.w,_xlpm.k))</f>
        <v>0</v>
      </c>
      <c r="M10686" t="s">
        <v>2638</v>
      </c>
    </row>
    <row r="10687" spans="1:13">
      <c r="A10687">
        <v>5</v>
      </c>
      <c r="B10687" s="1" t="s">
        <v>14952</v>
      </c>
      <c r="C10687" s="1" t="str">
        <f>_xlfn.LET(_xlpm.t,$B10687,_xlfn.LET(_xlpm.e,FIND(":",_xlpm.t),MID(_xlpm.t,2,_xlpm.e-2)))</f>
        <v>bjɜɹk</v>
      </c>
      <c r="D10687" s="1" t="str">
        <f>_xlfn.LET(_xlpm.t,$B10687,_xlfn.LET(_xlpm.b,FIND(":",_xlpm.t),_xlpm.e,FIND("&gt;",_xlpm.t),MID(_xlpm.t,_xlpm.b+1,_xlpm.e-_xlpm.b-1)))</f>
        <v>bjerk</v>
      </c>
      <c r="E10687">
        <v>1</v>
      </c>
      <c r="F10687">
        <f>SUM(G10687:L10687)</f>
        <v>1</v>
      </c>
      <c r="G10687">
        <f>_xlfn.LET(_xlpm.w,$D10687,_xlpm.k,CONCATENATE("*",G$1,"*"),COUNTIF(_xlpm.w,_xlpm.k))</f>
        <v>0</v>
      </c>
      <c r="H10687">
        <f>_xlfn.LET(_xlpm.w,$D10687,_xlpm.k,CONCATENATE("*",H$1,"*"),COUNTIF(_xlpm.w,_xlpm.k))</f>
        <v>1</v>
      </c>
      <c r="I10687">
        <f>_xlfn.LET(_xlpm.w,$D10687,_xlpm.k,CONCATENATE("*",I$1,"*"),COUNTIF(_xlpm.w,_xlpm.k))</f>
        <v>0</v>
      </c>
      <c r="J10687">
        <f>_xlfn.LET(_xlpm.w,$D10687,_xlpm.k,CONCATENATE("*",J$1,"*"),COUNTIF(_xlpm.w,_xlpm.k))</f>
        <v>0</v>
      </c>
      <c r="K10687">
        <f>_xlfn.LET(_xlpm.w,$D10687,_xlpm.k,CONCATENATE("*",K$1,"*"),COUNTIF(_xlpm.w,_xlpm.k))</f>
        <v>0</v>
      </c>
      <c r="L10687">
        <f>_xlfn.LET(_xlpm.w,$D10687,_xlpm.k,CONCATENATE("*",L$1,"*"),COUNTIF(_xlpm.w,_xlpm.k))</f>
        <v>0</v>
      </c>
      <c r="M10687" t="s">
        <v>21</v>
      </c>
    </row>
    <row r="10688" spans="1:13">
      <c r="A10688">
        <v>5</v>
      </c>
      <c r="B10688" s="1" t="s">
        <v>14951</v>
      </c>
      <c r="C10688" s="1" t="str">
        <f>_xlfn.LET(_xlpm.t,$B10688,_xlfn.LET(_xlpm.e,FIND(":",_xlpm.t),MID(_xlpm.t,2,_xlpm.e-2)))</f>
        <v>blæs</v>
      </c>
      <c r="D10688" s="1" t="str">
        <f>_xlfn.LET(_xlpm.t,$B10688,_xlfn.LET(_xlpm.b,FIND(":",_xlpm.t),_xlpm.e,FIND("&gt;",_xlpm.t),MID(_xlpm.t,_xlpm.b+1,_xlpm.e-_xlpm.b-1)))</f>
        <v>blast</v>
      </c>
      <c r="E10688">
        <v>1</v>
      </c>
      <c r="F10688">
        <f>SUM(G10688:L10688)</f>
        <v>1</v>
      </c>
      <c r="G10688">
        <f>_xlfn.LET(_xlpm.w,$D10688,_xlpm.k,CONCATENATE("*",G$1,"*"),COUNTIF(_xlpm.w,_xlpm.k))</f>
        <v>1</v>
      </c>
      <c r="H10688">
        <f>_xlfn.LET(_xlpm.w,$D10688,_xlpm.k,CONCATENATE("*",H$1,"*"),COUNTIF(_xlpm.w,_xlpm.k))</f>
        <v>0</v>
      </c>
      <c r="I10688">
        <f>_xlfn.LET(_xlpm.w,$D10688,_xlpm.k,CONCATENATE("*",I$1,"*"),COUNTIF(_xlpm.w,_xlpm.k))</f>
        <v>0</v>
      </c>
      <c r="J10688">
        <f>_xlfn.LET(_xlpm.w,$D10688,_xlpm.k,CONCATENATE("*",J$1,"*"),COUNTIF(_xlpm.w,_xlpm.k))</f>
        <v>0</v>
      </c>
      <c r="K10688">
        <f>_xlfn.LET(_xlpm.w,$D10688,_xlpm.k,CONCATENATE("*",K$1,"*"),COUNTIF(_xlpm.w,_xlpm.k))</f>
        <v>0</v>
      </c>
      <c r="L10688">
        <f>_xlfn.LET(_xlpm.w,$D10688,_xlpm.k,CONCATENATE("*",L$1,"*"),COUNTIF(_xlpm.w,_xlpm.k))</f>
        <v>0</v>
      </c>
      <c r="M10688" t="s">
        <v>5176</v>
      </c>
    </row>
    <row r="10689" spans="1:13">
      <c r="A10689">
        <v>5</v>
      </c>
      <c r="B10689" s="1" t="s">
        <v>14950</v>
      </c>
      <c r="C10689" s="1" t="str">
        <f>_xlfn.LET(_xlpm.t,$B10689,_xlfn.LET(_xlpm.e,FIND(":",_xlpm.t),MID(_xlpm.t,2,_xlpm.e-2)))</f>
        <v>blæst</v>
      </c>
      <c r="D10689" s="1" t="str">
        <f>_xlfn.LET(_xlpm.t,$B10689,_xlfn.LET(_xlpm.b,FIND(":",_xlpm.t),_xlpm.e,FIND("&gt;",_xlpm.t),MID(_xlpm.t,_xlpm.b+1,_xlpm.e-_xlpm.b-1)))</f>
        <v>blast</v>
      </c>
      <c r="E10689">
        <v>1</v>
      </c>
      <c r="F10689">
        <f>SUM(G10689:L10689)</f>
        <v>1</v>
      </c>
      <c r="G10689">
        <f>_xlfn.LET(_xlpm.w,$D10689,_xlpm.k,CONCATENATE("*",G$1,"*"),COUNTIF(_xlpm.w,_xlpm.k))</f>
        <v>1</v>
      </c>
      <c r="H10689">
        <f>_xlfn.LET(_xlpm.w,$D10689,_xlpm.k,CONCATENATE("*",H$1,"*"),COUNTIF(_xlpm.w,_xlpm.k))</f>
        <v>0</v>
      </c>
      <c r="I10689">
        <f>_xlfn.LET(_xlpm.w,$D10689,_xlpm.k,CONCATENATE("*",I$1,"*"),COUNTIF(_xlpm.w,_xlpm.k))</f>
        <v>0</v>
      </c>
      <c r="J10689">
        <f>_xlfn.LET(_xlpm.w,$D10689,_xlpm.k,CONCATENATE("*",J$1,"*"),COUNTIF(_xlpm.w,_xlpm.k))</f>
        <v>0</v>
      </c>
      <c r="K10689">
        <f>_xlfn.LET(_xlpm.w,$D10689,_xlpm.k,CONCATENATE("*",K$1,"*"),COUNTIF(_xlpm.w,_xlpm.k))</f>
        <v>0</v>
      </c>
      <c r="L10689">
        <f>_xlfn.LET(_xlpm.w,$D10689,_xlpm.k,CONCATENATE("*",L$1,"*"),COUNTIF(_xlpm.w,_xlpm.k))</f>
        <v>0</v>
      </c>
      <c r="M10689" t="s">
        <v>5176</v>
      </c>
    </row>
    <row r="10690" spans="1:13">
      <c r="A10690">
        <v>5</v>
      </c>
      <c r="B10690" s="1" t="s">
        <v>14947</v>
      </c>
      <c r="C10690" s="1" t="str">
        <f>_xlfn.LET(_xlpm.t,$B10690,_xlfn.LET(_xlpm.e,FIND(":",_xlpm.t),MID(_xlpm.t,2,_xlpm.e-2)))</f>
        <v>blid</v>
      </c>
      <c r="D10690" s="1" t="str">
        <f>_xlfn.LET(_xlpm.t,$B10690,_xlfn.LET(_xlpm.b,FIND(":",_xlpm.t),_xlpm.e,FIND("&gt;",_xlpm.t),MID(_xlpm.t,_xlpm.b+1,_xlpm.e-_xlpm.b-1)))</f>
        <v>bleed</v>
      </c>
      <c r="E10690">
        <v>1</v>
      </c>
      <c r="F10690">
        <f>SUM(G10690:L10690)</f>
        <v>1</v>
      </c>
      <c r="G10690">
        <f>_xlfn.LET(_xlpm.w,$D10690,_xlpm.k,CONCATENATE("*",G$1,"*"),COUNTIF(_xlpm.w,_xlpm.k))</f>
        <v>0</v>
      </c>
      <c r="H10690">
        <f>_xlfn.LET(_xlpm.w,$D10690,_xlpm.k,CONCATENATE("*",H$1,"*"),COUNTIF(_xlpm.w,_xlpm.k))</f>
        <v>1</v>
      </c>
      <c r="I10690">
        <f>_xlfn.LET(_xlpm.w,$D10690,_xlpm.k,CONCATENATE("*",I$1,"*"),COUNTIF(_xlpm.w,_xlpm.k))</f>
        <v>0</v>
      </c>
      <c r="J10690">
        <f>_xlfn.LET(_xlpm.w,$D10690,_xlpm.k,CONCATENATE("*",J$1,"*"),COUNTIF(_xlpm.w,_xlpm.k))</f>
        <v>0</v>
      </c>
      <c r="K10690">
        <f>_xlfn.LET(_xlpm.w,$D10690,_xlpm.k,CONCATENATE("*",K$1,"*"),COUNTIF(_xlpm.w,_xlpm.k))</f>
        <v>0</v>
      </c>
      <c r="L10690">
        <f>_xlfn.LET(_xlpm.w,$D10690,_xlpm.k,CONCATENATE("*",L$1,"*"),COUNTIF(_xlpm.w,_xlpm.k))</f>
        <v>0</v>
      </c>
      <c r="M10690" t="s">
        <v>2636</v>
      </c>
    </row>
    <row r="10691" spans="1:13">
      <c r="A10691">
        <v>5</v>
      </c>
      <c r="B10691" s="1" t="s">
        <v>14944</v>
      </c>
      <c r="C10691" s="1" t="str">
        <f>_xlfn.LET(_xlpm.t,$B10691,_xlfn.LET(_xlpm.e,FIND(":",_xlpm.t),MID(_xlpm.t,2,_xlpm.e-2)))</f>
        <v>bluθ</v>
      </c>
      <c r="D10691" s="1" t="str">
        <f>_xlfn.LET(_xlpm.t,$B10691,_xlfn.LET(_xlpm.b,FIND(":",_xlpm.t),_xlpm.e,FIND("&gt;",_xlpm.t),MID(_xlpm.t,_xlpm.b+1,_xlpm.e-_xlpm.b-1)))</f>
        <v>bluth</v>
      </c>
      <c r="E10691">
        <v>1</v>
      </c>
      <c r="F10691">
        <f>SUM(G10691:L10691)</f>
        <v>1</v>
      </c>
      <c r="G10691">
        <f>_xlfn.LET(_xlpm.w,$D10691,_xlpm.k,CONCATENATE("*",G$1,"*"),COUNTIF(_xlpm.w,_xlpm.k))</f>
        <v>0</v>
      </c>
      <c r="H10691">
        <f>_xlfn.LET(_xlpm.w,$D10691,_xlpm.k,CONCATENATE("*",H$1,"*"),COUNTIF(_xlpm.w,_xlpm.k))</f>
        <v>0</v>
      </c>
      <c r="I10691">
        <f>_xlfn.LET(_xlpm.w,$D10691,_xlpm.k,CONCATENATE("*",I$1,"*"),COUNTIF(_xlpm.w,_xlpm.k))</f>
        <v>0</v>
      </c>
      <c r="J10691">
        <f>_xlfn.LET(_xlpm.w,$D10691,_xlpm.k,CONCATENATE("*",J$1,"*"),COUNTIF(_xlpm.w,_xlpm.k))</f>
        <v>0</v>
      </c>
      <c r="K10691">
        <f>_xlfn.LET(_xlpm.w,$D10691,_xlpm.k,CONCATENATE("*",K$1,"*"),COUNTIF(_xlpm.w,_xlpm.k))</f>
        <v>1</v>
      </c>
      <c r="L10691">
        <f>_xlfn.LET(_xlpm.w,$D10691,_xlpm.k,CONCATENATE("*",L$1,"*"),COUNTIF(_xlpm.w,_xlpm.k))</f>
        <v>0</v>
      </c>
      <c r="M10691" t="s">
        <v>4952</v>
      </c>
    </row>
    <row r="10692" spans="1:13">
      <c r="A10692">
        <v>5</v>
      </c>
      <c r="B10692" s="1" t="s">
        <v>14943</v>
      </c>
      <c r="C10692" s="1" t="str">
        <f>_xlfn.LET(_xlpm.t,$B10692,_xlfn.LET(_xlpm.e,FIND(":",_xlpm.t),MID(_xlpm.t,2,_xlpm.e-2)))</f>
        <v>blʌd</v>
      </c>
      <c r="D10692" s="1" t="str">
        <f>_xlfn.LET(_xlpm.t,$B10692,_xlfn.LET(_xlpm.b,FIND(":",_xlpm.t),_xlpm.e,FIND("&gt;",_xlpm.t),MID(_xlpm.t,_xlpm.b+1,_xlpm.e-_xlpm.b-1)))</f>
        <v>blood</v>
      </c>
      <c r="E10692">
        <v>1</v>
      </c>
      <c r="F10692">
        <f>SUM(G10692:L10692)</f>
        <v>1</v>
      </c>
      <c r="G10692">
        <f>_xlfn.LET(_xlpm.w,$D10692,_xlpm.k,CONCATENATE("*",G$1,"*"),COUNTIF(_xlpm.w,_xlpm.k))</f>
        <v>0</v>
      </c>
      <c r="H10692">
        <f>_xlfn.LET(_xlpm.w,$D10692,_xlpm.k,CONCATENATE("*",H$1,"*"),COUNTIF(_xlpm.w,_xlpm.k))</f>
        <v>0</v>
      </c>
      <c r="I10692">
        <f>_xlfn.LET(_xlpm.w,$D10692,_xlpm.k,CONCATENATE("*",I$1,"*"),COUNTIF(_xlpm.w,_xlpm.k))</f>
        <v>0</v>
      </c>
      <c r="J10692">
        <f>_xlfn.LET(_xlpm.w,$D10692,_xlpm.k,CONCATENATE("*",J$1,"*"),COUNTIF(_xlpm.w,_xlpm.k))</f>
        <v>1</v>
      </c>
      <c r="K10692">
        <f>_xlfn.LET(_xlpm.w,$D10692,_xlpm.k,CONCATENATE("*",K$1,"*"),COUNTIF(_xlpm.w,_xlpm.k))</f>
        <v>0</v>
      </c>
      <c r="L10692">
        <f>_xlfn.LET(_xlpm.w,$D10692,_xlpm.k,CONCATENATE("*",L$1,"*"),COUNTIF(_xlpm.w,_xlpm.k))</f>
        <v>0</v>
      </c>
      <c r="M10692" t="s">
        <v>4139</v>
      </c>
    </row>
    <row r="10693" spans="1:13">
      <c r="A10693">
        <v>5</v>
      </c>
      <c r="B10693" s="1" t="s">
        <v>14942</v>
      </c>
      <c r="C10693" s="1" t="str">
        <f>_xlfn.LET(_xlpm.t,$B10693,_xlfn.LET(_xlpm.e,FIND(":",_xlpm.t),MID(_xlpm.t,2,_xlpm.e-2)))</f>
        <v>blɑk</v>
      </c>
      <c r="D10693" s="1" t="str">
        <f>_xlfn.LET(_xlpm.t,$B10693,_xlfn.LET(_xlpm.b,FIND(":",_xlpm.t),_xlpm.e,FIND("&gt;",_xlpm.t),MID(_xlpm.t,_xlpm.b+1,_xlpm.e-_xlpm.b-1)))</f>
        <v>block</v>
      </c>
      <c r="E10693">
        <v>1</v>
      </c>
      <c r="F10693">
        <f>SUM(G10693:L10693)</f>
        <v>1</v>
      </c>
      <c r="G10693">
        <f>_xlfn.LET(_xlpm.w,$D10693,_xlpm.k,CONCATENATE("*",G$1,"*"),COUNTIF(_xlpm.w,_xlpm.k))</f>
        <v>0</v>
      </c>
      <c r="H10693">
        <f>_xlfn.LET(_xlpm.w,$D10693,_xlpm.k,CONCATENATE("*",H$1,"*"),COUNTIF(_xlpm.w,_xlpm.k))</f>
        <v>0</v>
      </c>
      <c r="I10693">
        <f>_xlfn.LET(_xlpm.w,$D10693,_xlpm.k,CONCATENATE("*",I$1,"*"),COUNTIF(_xlpm.w,_xlpm.k))</f>
        <v>0</v>
      </c>
      <c r="J10693">
        <f>_xlfn.LET(_xlpm.w,$D10693,_xlpm.k,CONCATENATE("*",J$1,"*"),COUNTIF(_xlpm.w,_xlpm.k))</f>
        <v>1</v>
      </c>
      <c r="K10693">
        <f>_xlfn.LET(_xlpm.w,$D10693,_xlpm.k,CONCATENATE("*",K$1,"*"),COUNTIF(_xlpm.w,_xlpm.k))</f>
        <v>0</v>
      </c>
      <c r="L10693">
        <f>_xlfn.LET(_xlpm.w,$D10693,_xlpm.k,CONCATENATE("*",L$1,"*"),COUNTIF(_xlpm.w,_xlpm.k))</f>
        <v>0</v>
      </c>
      <c r="M10693" t="s">
        <v>2326</v>
      </c>
    </row>
    <row r="10694" spans="1:13">
      <c r="A10694">
        <v>5</v>
      </c>
      <c r="B10694" s="1" t="s">
        <v>14941</v>
      </c>
      <c r="C10694" s="1" t="str">
        <f>_xlfn.LET(_xlpm.t,$B10694,_xlfn.LET(_xlpm.e,FIND(":",_xlpm.t),MID(_xlpm.t,2,_xlpm.e-2)))</f>
        <v>bləmz</v>
      </c>
      <c r="D10694" s="1" t="str">
        <f>_xlfn.LET(_xlpm.t,$B10694,_xlfn.LET(_xlpm.b,FIND(":",_xlpm.t),_xlpm.e,FIND("&gt;",_xlpm.t),MID(_xlpm.t,_xlpm.b+1,_xlpm.e-_xlpm.b-1)))</f>
        <v>blems</v>
      </c>
      <c r="E10694">
        <v>1</v>
      </c>
      <c r="F10694">
        <f>SUM(G10694:L10694)</f>
        <v>1</v>
      </c>
      <c r="G10694">
        <f>_xlfn.LET(_xlpm.w,$D10694,_xlpm.k,CONCATENATE("*",G$1,"*"),COUNTIF(_xlpm.w,_xlpm.k))</f>
        <v>0</v>
      </c>
      <c r="H10694">
        <f>_xlfn.LET(_xlpm.w,$D10694,_xlpm.k,CONCATENATE("*",H$1,"*"),COUNTIF(_xlpm.w,_xlpm.k))</f>
        <v>1</v>
      </c>
      <c r="I10694">
        <f>_xlfn.LET(_xlpm.w,$D10694,_xlpm.k,CONCATENATE("*",I$1,"*"),COUNTIF(_xlpm.w,_xlpm.k))</f>
        <v>0</v>
      </c>
      <c r="J10694">
        <f>_xlfn.LET(_xlpm.w,$D10694,_xlpm.k,CONCATENATE("*",J$1,"*"),COUNTIF(_xlpm.w,_xlpm.k))</f>
        <v>0</v>
      </c>
      <c r="K10694">
        <f>_xlfn.LET(_xlpm.w,$D10694,_xlpm.k,CONCATENATE("*",K$1,"*"),COUNTIF(_xlpm.w,_xlpm.k))</f>
        <v>0</v>
      </c>
      <c r="L10694">
        <f>_xlfn.LET(_xlpm.w,$D10694,_xlpm.k,CONCATENATE("*",L$1,"*"),COUNTIF(_xlpm.w,_xlpm.k))</f>
        <v>0</v>
      </c>
      <c r="M10694" t="s">
        <v>1159</v>
      </c>
    </row>
    <row r="10695" spans="1:13">
      <c r="A10695">
        <v>5</v>
      </c>
      <c r="B10695" s="1" t="s">
        <v>14940</v>
      </c>
      <c r="C10695" s="1" t="str">
        <f>_xlfn.LET(_xlpm.t,$B10695,_xlfn.LET(_xlpm.e,FIND(":",_xlpm.t),MID(_xlpm.t,2,_xlpm.e-2)))</f>
        <v>blɛs</v>
      </c>
      <c r="D10695" s="1" t="str">
        <f>_xlfn.LET(_xlpm.t,$B10695,_xlfn.LET(_xlpm.b,FIND(":",_xlpm.t),_xlpm.e,FIND("&gt;",_xlpm.t),MID(_xlpm.t,_xlpm.b+1,_xlpm.e-_xlpm.b-1)))</f>
        <v>bless</v>
      </c>
      <c r="E10695">
        <v>1</v>
      </c>
      <c r="F10695">
        <f>SUM(G10695:L10695)</f>
        <v>1</v>
      </c>
      <c r="G10695">
        <f>_xlfn.LET(_xlpm.w,$D10695,_xlpm.k,CONCATENATE("*",G$1,"*"),COUNTIF(_xlpm.w,_xlpm.k))</f>
        <v>0</v>
      </c>
      <c r="H10695">
        <f>_xlfn.LET(_xlpm.w,$D10695,_xlpm.k,CONCATENATE("*",H$1,"*"),COUNTIF(_xlpm.w,_xlpm.k))</f>
        <v>1</v>
      </c>
      <c r="I10695">
        <f>_xlfn.LET(_xlpm.w,$D10695,_xlpm.k,CONCATENATE("*",I$1,"*"),COUNTIF(_xlpm.w,_xlpm.k))</f>
        <v>0</v>
      </c>
      <c r="J10695">
        <f>_xlfn.LET(_xlpm.w,$D10695,_xlpm.k,CONCATENATE("*",J$1,"*"),COUNTIF(_xlpm.w,_xlpm.k))</f>
        <v>0</v>
      </c>
      <c r="K10695">
        <f>_xlfn.LET(_xlpm.w,$D10695,_xlpm.k,CONCATENATE("*",K$1,"*"),COUNTIF(_xlpm.w,_xlpm.k))</f>
        <v>0</v>
      </c>
      <c r="L10695">
        <f>_xlfn.LET(_xlpm.w,$D10695,_xlpm.k,CONCATENATE("*",L$1,"*"),COUNTIF(_xlpm.w,_xlpm.k))</f>
        <v>0</v>
      </c>
      <c r="M10695" t="s">
        <v>3448</v>
      </c>
    </row>
    <row r="10696" spans="1:13">
      <c r="A10696">
        <v>5</v>
      </c>
      <c r="B10696" s="1" t="s">
        <v>14939</v>
      </c>
      <c r="C10696" s="1" t="str">
        <f>_xlfn.LET(_xlpm.t,$B10696,_xlfn.LET(_xlpm.e,FIND(":",_xlpm.t),MID(_xlpm.t,2,_xlpm.e-2)))</f>
        <v>blɪŋ</v>
      </c>
      <c r="D10696" s="1" t="str">
        <f>_xlfn.LET(_xlpm.t,$B10696,_xlfn.LET(_xlpm.b,FIND(":",_xlpm.t),_xlpm.e,FIND("&gt;",_xlpm.t),MID(_xlpm.t,_xlpm.b+1,_xlpm.e-_xlpm.b-1)))</f>
        <v>bling</v>
      </c>
      <c r="E10696">
        <v>1</v>
      </c>
      <c r="F10696">
        <f>SUM(G10696:L10696)</f>
        <v>1</v>
      </c>
      <c r="G10696">
        <f>_xlfn.LET(_xlpm.w,$D10696,_xlpm.k,CONCATENATE("*",G$1,"*"),COUNTIF(_xlpm.w,_xlpm.k))</f>
        <v>0</v>
      </c>
      <c r="H10696">
        <f>_xlfn.LET(_xlpm.w,$D10696,_xlpm.k,CONCATENATE("*",H$1,"*"),COUNTIF(_xlpm.w,_xlpm.k))</f>
        <v>0</v>
      </c>
      <c r="I10696">
        <f>_xlfn.LET(_xlpm.w,$D10696,_xlpm.k,CONCATENATE("*",I$1,"*"),COUNTIF(_xlpm.w,_xlpm.k))</f>
        <v>1</v>
      </c>
      <c r="J10696">
        <f>_xlfn.LET(_xlpm.w,$D10696,_xlpm.k,CONCATENATE("*",J$1,"*"),COUNTIF(_xlpm.w,_xlpm.k))</f>
        <v>0</v>
      </c>
      <c r="K10696">
        <f>_xlfn.LET(_xlpm.w,$D10696,_xlpm.k,CONCATENATE("*",K$1,"*"),COUNTIF(_xlpm.w,_xlpm.k))</f>
        <v>0</v>
      </c>
      <c r="L10696">
        <f>_xlfn.LET(_xlpm.w,$D10696,_xlpm.k,CONCATENATE("*",L$1,"*"),COUNTIF(_xlpm.w,_xlpm.k))</f>
        <v>0</v>
      </c>
      <c r="M10696" t="s">
        <v>3692</v>
      </c>
    </row>
    <row r="10697" spans="1:13">
      <c r="A10697">
        <v>5</v>
      </c>
      <c r="B10697" s="1" t="s">
        <v>14938</v>
      </c>
      <c r="C10697" s="1" t="str">
        <f>_xlfn.LET(_xlpm.t,$B10697,_xlfn.LET(_xlpm.e,FIND(":",_xlpm.t),MID(_xlpm.t,2,_xlpm.e-2)))</f>
        <v>boʊlt</v>
      </c>
      <c r="D10697" s="1" t="str">
        <f>_xlfn.LET(_xlpm.t,$B10697,_xlfn.LET(_xlpm.b,FIND(":",_xlpm.t),_xlpm.e,FIND("&gt;",_xlpm.t),MID(_xlpm.t,_xlpm.b+1,_xlpm.e-_xlpm.b-1)))</f>
        <v>boldt</v>
      </c>
      <c r="E10697">
        <v>1</v>
      </c>
      <c r="F10697">
        <f>SUM(G10697:L10697)</f>
        <v>1</v>
      </c>
      <c r="G10697">
        <f>_xlfn.LET(_xlpm.w,$D10697,_xlpm.k,CONCATENATE("*",G$1,"*"),COUNTIF(_xlpm.w,_xlpm.k))</f>
        <v>0</v>
      </c>
      <c r="H10697">
        <f>_xlfn.LET(_xlpm.w,$D10697,_xlpm.k,CONCATENATE("*",H$1,"*"),COUNTIF(_xlpm.w,_xlpm.k))</f>
        <v>0</v>
      </c>
      <c r="I10697">
        <f>_xlfn.LET(_xlpm.w,$D10697,_xlpm.k,CONCATENATE("*",I$1,"*"),COUNTIF(_xlpm.w,_xlpm.k))</f>
        <v>0</v>
      </c>
      <c r="J10697">
        <f>_xlfn.LET(_xlpm.w,$D10697,_xlpm.k,CONCATENATE("*",J$1,"*"),COUNTIF(_xlpm.w,_xlpm.k))</f>
        <v>1</v>
      </c>
      <c r="K10697">
        <f>_xlfn.LET(_xlpm.w,$D10697,_xlpm.k,CONCATENATE("*",K$1,"*"),COUNTIF(_xlpm.w,_xlpm.k))</f>
        <v>0</v>
      </c>
      <c r="L10697">
        <f>_xlfn.LET(_xlpm.w,$D10697,_xlpm.k,CONCATENATE("*",L$1,"*"),COUNTIF(_xlpm.w,_xlpm.k))</f>
        <v>0</v>
      </c>
      <c r="M10697" t="s">
        <v>2028</v>
      </c>
    </row>
    <row r="10698" spans="1:13">
      <c r="A10698">
        <v>5</v>
      </c>
      <c r="B10698" s="1" t="s">
        <v>14935</v>
      </c>
      <c r="C10698" s="1" t="str">
        <f>_xlfn.LET(_xlpm.t,$B10698,_xlfn.LET(_xlpm.e,FIND(":",_xlpm.t),MID(_xlpm.t,2,_xlpm.e-2)))</f>
        <v>bsəns</v>
      </c>
      <c r="D10698" s="1" t="str">
        <f>_xlfn.LET(_xlpm.t,$B10698,_xlfn.LET(_xlpm.b,FIND(":",_xlpm.t),_xlpm.e,FIND("&gt;",_xlpm.t),MID(_xlpm.t,_xlpm.b+1,_xlpm.e-_xlpm.b-1)))</f>
        <v>bsenc</v>
      </c>
      <c r="E10698">
        <v>1</v>
      </c>
      <c r="F10698">
        <f>SUM(G10698:L10698)</f>
        <v>1</v>
      </c>
      <c r="G10698">
        <f>_xlfn.LET(_xlpm.w,$D10698,_xlpm.k,CONCATENATE("*",G$1,"*"),COUNTIF(_xlpm.w,_xlpm.k))</f>
        <v>0</v>
      </c>
      <c r="H10698">
        <f>_xlfn.LET(_xlpm.w,$D10698,_xlpm.k,CONCATENATE("*",H$1,"*"),COUNTIF(_xlpm.w,_xlpm.k))</f>
        <v>1</v>
      </c>
      <c r="I10698">
        <f>_xlfn.LET(_xlpm.w,$D10698,_xlpm.k,CONCATENATE("*",I$1,"*"),COUNTIF(_xlpm.w,_xlpm.k))</f>
        <v>0</v>
      </c>
      <c r="J10698">
        <f>_xlfn.LET(_xlpm.w,$D10698,_xlpm.k,CONCATENATE("*",J$1,"*"),COUNTIF(_xlpm.w,_xlpm.k))</f>
        <v>0</v>
      </c>
      <c r="K10698">
        <f>_xlfn.LET(_xlpm.w,$D10698,_xlpm.k,CONCATENATE("*",K$1,"*"),COUNTIF(_xlpm.w,_xlpm.k))</f>
        <v>0</v>
      </c>
      <c r="L10698">
        <f>_xlfn.LET(_xlpm.w,$D10698,_xlpm.k,CONCATENATE("*",L$1,"*"),COUNTIF(_xlpm.w,_xlpm.k))</f>
        <v>0</v>
      </c>
      <c r="M10698" t="s">
        <v>3228</v>
      </c>
    </row>
    <row r="10699" spans="1:13">
      <c r="A10699">
        <v>5</v>
      </c>
      <c r="B10699" s="1" t="s">
        <v>14934</v>
      </c>
      <c r="C10699" s="1" t="str">
        <f>_xlfn.LET(_xlpm.t,$B10699,_xlfn.LET(_xlpm.e,FIND(":",_xlpm.t),MID(_xlpm.t,2,_xlpm.e-2)))</f>
        <v>bsənt</v>
      </c>
      <c r="D10699" s="1" t="str">
        <f>_xlfn.LET(_xlpm.t,$B10699,_xlfn.LET(_xlpm.b,FIND(":",_xlpm.t),_xlpm.e,FIND("&gt;",_xlpm.t),MID(_xlpm.t,_xlpm.b+1,_xlpm.e-_xlpm.b-1)))</f>
        <v>bsent</v>
      </c>
      <c r="E10699">
        <v>1</v>
      </c>
      <c r="F10699">
        <f>SUM(G10699:L10699)</f>
        <v>1</v>
      </c>
      <c r="G10699">
        <f>_xlfn.LET(_xlpm.w,$D10699,_xlpm.k,CONCATENATE("*",G$1,"*"),COUNTIF(_xlpm.w,_xlpm.k))</f>
        <v>0</v>
      </c>
      <c r="H10699">
        <f>_xlfn.LET(_xlpm.w,$D10699,_xlpm.k,CONCATENATE("*",H$1,"*"),COUNTIF(_xlpm.w,_xlpm.k))</f>
        <v>1</v>
      </c>
      <c r="I10699">
        <f>_xlfn.LET(_xlpm.w,$D10699,_xlpm.k,CONCATENATE("*",I$1,"*"),COUNTIF(_xlpm.w,_xlpm.k))</f>
        <v>0</v>
      </c>
      <c r="J10699">
        <f>_xlfn.LET(_xlpm.w,$D10699,_xlpm.k,CONCATENATE("*",J$1,"*"),COUNTIF(_xlpm.w,_xlpm.k))</f>
        <v>0</v>
      </c>
      <c r="K10699">
        <f>_xlfn.LET(_xlpm.w,$D10699,_xlpm.k,CONCATENATE("*",K$1,"*"),COUNTIF(_xlpm.w,_xlpm.k))</f>
        <v>0</v>
      </c>
      <c r="L10699">
        <f>_xlfn.LET(_xlpm.w,$D10699,_xlpm.k,CONCATENATE("*",L$1,"*"),COUNTIF(_xlpm.w,_xlpm.k))</f>
        <v>0</v>
      </c>
      <c r="M10699" t="s">
        <v>3227</v>
      </c>
    </row>
    <row r="10700" spans="1:13">
      <c r="A10700">
        <v>5</v>
      </c>
      <c r="B10700" s="1" t="s">
        <v>14931</v>
      </c>
      <c r="C10700" s="1" t="str">
        <f>_xlfn.LET(_xlpm.t,$B10700,_xlfn.LET(_xlpm.e,FIND(":",_xlpm.t),MID(_xlpm.t,2,_xlpm.e-2)))</f>
        <v>bzɜɹv</v>
      </c>
      <c r="D10700" s="1" t="str">
        <f>_xlfn.LET(_xlpm.t,$B10700,_xlfn.LET(_xlpm.b,FIND(":",_xlpm.t),_xlpm.e,FIND("&gt;",_xlpm.t),MID(_xlpm.t,_xlpm.b+1,_xlpm.e-_xlpm.b-1)))</f>
        <v>bserv</v>
      </c>
      <c r="E10700">
        <v>1</v>
      </c>
      <c r="F10700">
        <f>SUM(G10700:L10700)</f>
        <v>1</v>
      </c>
      <c r="G10700">
        <f>_xlfn.LET(_xlpm.w,$D10700,_xlpm.k,CONCATENATE("*",G$1,"*"),COUNTIF(_xlpm.w,_xlpm.k))</f>
        <v>0</v>
      </c>
      <c r="H10700">
        <f>_xlfn.LET(_xlpm.w,$D10700,_xlpm.k,CONCATENATE("*",H$1,"*"),COUNTIF(_xlpm.w,_xlpm.k))</f>
        <v>1</v>
      </c>
      <c r="I10700">
        <f>_xlfn.LET(_xlpm.w,$D10700,_xlpm.k,CONCATENATE("*",I$1,"*"),COUNTIF(_xlpm.w,_xlpm.k))</f>
        <v>0</v>
      </c>
      <c r="J10700">
        <f>_xlfn.LET(_xlpm.w,$D10700,_xlpm.k,CONCATENATE("*",J$1,"*"),COUNTIF(_xlpm.w,_xlpm.k))</f>
        <v>0</v>
      </c>
      <c r="K10700">
        <f>_xlfn.LET(_xlpm.w,$D10700,_xlpm.k,CONCATENATE("*",K$1,"*"),COUNTIF(_xlpm.w,_xlpm.k))</f>
        <v>0</v>
      </c>
      <c r="L10700">
        <f>_xlfn.LET(_xlpm.w,$D10700,_xlpm.k,CONCATENATE("*",L$1,"*"),COUNTIF(_xlpm.w,_xlpm.k))</f>
        <v>0</v>
      </c>
      <c r="M10700" t="s">
        <v>516</v>
      </c>
    </row>
    <row r="10701" spans="1:13">
      <c r="A10701">
        <v>5</v>
      </c>
      <c r="B10701" s="1" t="s">
        <v>14929</v>
      </c>
      <c r="C10701" s="1" t="str">
        <f>_xlfn.LET(_xlpm.t,$B10701,_xlfn.LET(_xlpm.e,FIND(":",_xlpm.t),MID(_xlpm.t,2,_xlpm.e-2)))</f>
        <v>bɹæf</v>
      </c>
      <c r="D10701" s="1" t="str">
        <f>_xlfn.LET(_xlpm.t,$B10701,_xlfn.LET(_xlpm.b,FIND(":",_xlpm.t),_xlpm.e,FIND("&gt;",_xlpm.t),MID(_xlpm.t,_xlpm.b+1,_xlpm.e-_xlpm.b-1)))</f>
        <v>braff</v>
      </c>
      <c r="E10701">
        <v>1</v>
      </c>
      <c r="F10701">
        <f>SUM(G10701:L10701)</f>
        <v>1</v>
      </c>
      <c r="G10701">
        <f>_xlfn.LET(_xlpm.w,$D10701,_xlpm.k,CONCATENATE("*",G$1,"*"),COUNTIF(_xlpm.w,_xlpm.k))</f>
        <v>1</v>
      </c>
      <c r="H10701">
        <f>_xlfn.LET(_xlpm.w,$D10701,_xlpm.k,CONCATENATE("*",H$1,"*"),COUNTIF(_xlpm.w,_xlpm.k))</f>
        <v>0</v>
      </c>
      <c r="I10701">
        <f>_xlfn.LET(_xlpm.w,$D10701,_xlpm.k,CONCATENATE("*",I$1,"*"),COUNTIF(_xlpm.w,_xlpm.k))</f>
        <v>0</v>
      </c>
      <c r="J10701">
        <f>_xlfn.LET(_xlpm.w,$D10701,_xlpm.k,CONCATENATE("*",J$1,"*"),COUNTIF(_xlpm.w,_xlpm.k))</f>
        <v>0</v>
      </c>
      <c r="K10701">
        <f>_xlfn.LET(_xlpm.w,$D10701,_xlpm.k,CONCATENATE("*",K$1,"*"),COUNTIF(_xlpm.w,_xlpm.k))</f>
        <v>0</v>
      </c>
      <c r="L10701">
        <f>_xlfn.LET(_xlpm.w,$D10701,_xlpm.k,CONCATENATE("*",L$1,"*"),COUNTIF(_xlpm.w,_xlpm.k))</f>
        <v>0</v>
      </c>
      <c r="M10701" t="s">
        <v>8461</v>
      </c>
    </row>
    <row r="10702" spans="1:13">
      <c r="A10702">
        <v>5</v>
      </c>
      <c r="B10702" s="1" t="s">
        <v>14928</v>
      </c>
      <c r="C10702" s="1" t="str">
        <f>_xlfn.LET(_xlpm.t,$B10702,_xlfn.LET(_xlpm.e,FIND(":",_xlpm.t),MID(_xlpm.t,2,_xlpm.e-2)))</f>
        <v>bɹænd</v>
      </c>
      <c r="D10702" s="1" t="str">
        <f>_xlfn.LET(_xlpm.t,$B10702,_xlfn.LET(_xlpm.b,FIND(":",_xlpm.t),_xlpm.e,FIND("&gt;",_xlpm.t),MID(_xlpm.t,_xlpm.b+1,_xlpm.e-_xlpm.b-1)))</f>
        <v>brand</v>
      </c>
      <c r="E10702">
        <v>1</v>
      </c>
      <c r="F10702">
        <f>SUM(G10702:L10702)</f>
        <v>1</v>
      </c>
      <c r="G10702">
        <f>_xlfn.LET(_xlpm.w,$D10702,_xlpm.k,CONCATENATE("*",G$1,"*"),COUNTIF(_xlpm.w,_xlpm.k))</f>
        <v>1</v>
      </c>
      <c r="H10702">
        <f>_xlfn.LET(_xlpm.w,$D10702,_xlpm.k,CONCATENATE("*",H$1,"*"),COUNTIF(_xlpm.w,_xlpm.k))</f>
        <v>0</v>
      </c>
      <c r="I10702">
        <f>_xlfn.LET(_xlpm.w,$D10702,_xlpm.k,CONCATENATE("*",I$1,"*"),COUNTIF(_xlpm.w,_xlpm.k))</f>
        <v>0</v>
      </c>
      <c r="J10702">
        <f>_xlfn.LET(_xlpm.w,$D10702,_xlpm.k,CONCATENATE("*",J$1,"*"),COUNTIF(_xlpm.w,_xlpm.k))</f>
        <v>0</v>
      </c>
      <c r="K10702">
        <f>_xlfn.LET(_xlpm.w,$D10702,_xlpm.k,CONCATENATE("*",K$1,"*"),COUNTIF(_xlpm.w,_xlpm.k))</f>
        <v>0</v>
      </c>
      <c r="L10702">
        <f>_xlfn.LET(_xlpm.w,$D10702,_xlpm.k,CONCATENATE("*",L$1,"*"),COUNTIF(_xlpm.w,_xlpm.k))</f>
        <v>0</v>
      </c>
      <c r="M10702" t="s">
        <v>5312</v>
      </c>
    </row>
    <row r="10703" spans="1:13">
      <c r="A10703">
        <v>5</v>
      </c>
      <c r="B10703" s="1" t="s">
        <v>14927</v>
      </c>
      <c r="C10703" s="1" t="str">
        <f>_xlfn.LET(_xlpm.t,$B10703,_xlfn.LET(_xlpm.e,FIND(":",_xlpm.t),MID(_xlpm.t,2,_xlpm.e-2)))</f>
        <v>bɹæs</v>
      </c>
      <c r="D10703" s="1" t="str">
        <f>_xlfn.LET(_xlpm.t,$B10703,_xlfn.LET(_xlpm.b,FIND(":",_xlpm.t),_xlpm.e,FIND("&gt;",_xlpm.t),MID(_xlpm.t,_xlpm.b+1,_xlpm.e-_xlpm.b-1)))</f>
        <v>brass</v>
      </c>
      <c r="E10703">
        <v>1</v>
      </c>
      <c r="F10703">
        <f>SUM(G10703:L10703)</f>
        <v>1</v>
      </c>
      <c r="G10703">
        <f>_xlfn.LET(_xlpm.w,$D10703,_xlpm.k,CONCATENATE("*",G$1,"*"),COUNTIF(_xlpm.w,_xlpm.k))</f>
        <v>1</v>
      </c>
      <c r="H10703">
        <f>_xlfn.LET(_xlpm.w,$D10703,_xlpm.k,CONCATENATE("*",H$1,"*"),COUNTIF(_xlpm.w,_xlpm.k))</f>
        <v>0</v>
      </c>
      <c r="I10703">
        <f>_xlfn.LET(_xlpm.w,$D10703,_xlpm.k,CONCATENATE("*",I$1,"*"),COUNTIF(_xlpm.w,_xlpm.k))</f>
        <v>0</v>
      </c>
      <c r="J10703">
        <f>_xlfn.LET(_xlpm.w,$D10703,_xlpm.k,CONCATENATE("*",J$1,"*"),COUNTIF(_xlpm.w,_xlpm.k))</f>
        <v>0</v>
      </c>
      <c r="K10703">
        <f>_xlfn.LET(_xlpm.w,$D10703,_xlpm.k,CONCATENATE("*",K$1,"*"),COUNTIF(_xlpm.w,_xlpm.k))</f>
        <v>0</v>
      </c>
      <c r="L10703">
        <f>_xlfn.LET(_xlpm.w,$D10703,_xlpm.k,CONCATENATE("*",L$1,"*"),COUNTIF(_xlpm.w,_xlpm.k))</f>
        <v>0</v>
      </c>
      <c r="M10703" t="s">
        <v>5175</v>
      </c>
    </row>
    <row r="10704" spans="1:13">
      <c r="A10704">
        <v>5</v>
      </c>
      <c r="B10704" s="1" t="s">
        <v>14926</v>
      </c>
      <c r="C10704" s="1" t="str">
        <f>_xlfn.LET(_xlpm.t,$B10704,_xlfn.LET(_xlpm.e,FIND(":",_xlpm.t),MID(_xlpm.t,2,_xlpm.e-2)))</f>
        <v>bɹæɡ</v>
      </c>
      <c r="D10704" s="1" t="str">
        <f>_xlfn.LET(_xlpm.t,$B10704,_xlfn.LET(_xlpm.b,FIND(":",_xlpm.t),_xlpm.e,FIND("&gt;",_xlpm.t),MID(_xlpm.t,_xlpm.b+1,_xlpm.e-_xlpm.b-1)))</f>
        <v>bragg</v>
      </c>
      <c r="E10704">
        <v>1</v>
      </c>
      <c r="F10704">
        <f>SUM(G10704:L10704)</f>
        <v>1</v>
      </c>
      <c r="G10704">
        <f>_xlfn.LET(_xlpm.w,$D10704,_xlpm.k,CONCATENATE("*",G$1,"*"),COUNTIF(_xlpm.w,_xlpm.k))</f>
        <v>1</v>
      </c>
      <c r="H10704">
        <f>_xlfn.LET(_xlpm.w,$D10704,_xlpm.k,CONCATENATE("*",H$1,"*"),COUNTIF(_xlpm.w,_xlpm.k))</f>
        <v>0</v>
      </c>
      <c r="I10704">
        <f>_xlfn.LET(_xlpm.w,$D10704,_xlpm.k,CONCATENATE("*",I$1,"*"),COUNTIF(_xlpm.w,_xlpm.k))</f>
        <v>0</v>
      </c>
      <c r="J10704">
        <f>_xlfn.LET(_xlpm.w,$D10704,_xlpm.k,CONCATENATE("*",J$1,"*"),COUNTIF(_xlpm.w,_xlpm.k))</f>
        <v>0</v>
      </c>
      <c r="K10704">
        <f>_xlfn.LET(_xlpm.w,$D10704,_xlpm.k,CONCATENATE("*",K$1,"*"),COUNTIF(_xlpm.w,_xlpm.k))</f>
        <v>0</v>
      </c>
      <c r="L10704">
        <f>_xlfn.LET(_xlpm.w,$D10704,_xlpm.k,CONCATENATE("*",L$1,"*"),COUNTIF(_xlpm.w,_xlpm.k))</f>
        <v>0</v>
      </c>
      <c r="M10704" t="s">
        <v>4722</v>
      </c>
    </row>
    <row r="10705" spans="1:13">
      <c r="A10705">
        <v>5</v>
      </c>
      <c r="B10705" s="1" t="s">
        <v>14925</v>
      </c>
      <c r="C10705" s="1" t="str">
        <f>_xlfn.LET(_xlpm.t,$B10705,_xlfn.LET(_xlpm.e,FIND(":",_xlpm.t),MID(_xlpm.t,2,_xlpm.e-2)))</f>
        <v>bɹaʊn</v>
      </c>
      <c r="D10705" s="1" t="str">
        <f>_xlfn.LET(_xlpm.t,$B10705,_xlfn.LET(_xlpm.b,FIND(":",_xlpm.t),_xlpm.e,FIND("&gt;",_xlpm.t),MID(_xlpm.t,_xlpm.b+1,_xlpm.e-_xlpm.b-1)))</f>
        <v>brown</v>
      </c>
      <c r="E10705">
        <v>1</v>
      </c>
      <c r="F10705">
        <f>SUM(G10705:L10705)</f>
        <v>1</v>
      </c>
      <c r="G10705">
        <f>_xlfn.LET(_xlpm.w,$D10705,_xlpm.k,CONCATENATE("*",G$1,"*"),COUNTIF(_xlpm.w,_xlpm.k))</f>
        <v>0</v>
      </c>
      <c r="H10705">
        <f>_xlfn.LET(_xlpm.w,$D10705,_xlpm.k,CONCATENATE("*",H$1,"*"),COUNTIF(_xlpm.w,_xlpm.k))</f>
        <v>0</v>
      </c>
      <c r="I10705">
        <f>_xlfn.LET(_xlpm.w,$D10705,_xlpm.k,CONCATENATE("*",I$1,"*"),COUNTIF(_xlpm.w,_xlpm.k))</f>
        <v>0</v>
      </c>
      <c r="J10705">
        <f>_xlfn.LET(_xlpm.w,$D10705,_xlpm.k,CONCATENATE("*",J$1,"*"),COUNTIF(_xlpm.w,_xlpm.k))</f>
        <v>1</v>
      </c>
      <c r="K10705">
        <f>_xlfn.LET(_xlpm.w,$D10705,_xlpm.k,CONCATENATE("*",K$1,"*"),COUNTIF(_xlpm.w,_xlpm.k))</f>
        <v>0</v>
      </c>
      <c r="L10705">
        <f>_xlfn.LET(_xlpm.w,$D10705,_xlpm.k,CONCATENATE("*",L$1,"*"),COUNTIF(_xlpm.w,_xlpm.k))</f>
        <v>0</v>
      </c>
      <c r="M10705" t="s">
        <v>12632</v>
      </c>
    </row>
    <row r="10706" spans="1:13">
      <c r="A10706">
        <v>5</v>
      </c>
      <c r="B10706" s="1" t="s">
        <v>14923</v>
      </c>
      <c r="C10706" s="1" t="str">
        <f>_xlfn.LET(_xlpm.t,$B10706,_xlfn.LET(_xlpm.e,FIND(":",_xlpm.t),MID(_xlpm.t,2,_xlpm.e-2)))</f>
        <v>bɹaʊz</v>
      </c>
      <c r="D10706" s="1" t="str">
        <f>_xlfn.LET(_xlpm.t,$B10706,_xlfn.LET(_xlpm.b,FIND(":",_xlpm.t),_xlpm.e,FIND("&gt;",_xlpm.t),MID(_xlpm.t,_xlpm.b+1,_xlpm.e-_xlpm.b-1)))</f>
        <v>brows</v>
      </c>
      <c r="E10706">
        <v>1</v>
      </c>
      <c r="F10706">
        <f>SUM(G10706:L10706)</f>
        <v>1</v>
      </c>
      <c r="G10706">
        <f>_xlfn.LET(_xlpm.w,$D10706,_xlpm.k,CONCATENATE("*",G$1,"*"),COUNTIF(_xlpm.w,_xlpm.k))</f>
        <v>0</v>
      </c>
      <c r="H10706">
        <f>_xlfn.LET(_xlpm.w,$D10706,_xlpm.k,CONCATENATE("*",H$1,"*"),COUNTIF(_xlpm.w,_xlpm.k))</f>
        <v>0</v>
      </c>
      <c r="I10706">
        <f>_xlfn.LET(_xlpm.w,$D10706,_xlpm.k,CONCATENATE("*",I$1,"*"),COUNTIF(_xlpm.w,_xlpm.k))</f>
        <v>0</v>
      </c>
      <c r="J10706">
        <f>_xlfn.LET(_xlpm.w,$D10706,_xlpm.k,CONCATENATE("*",J$1,"*"),COUNTIF(_xlpm.w,_xlpm.k))</f>
        <v>1</v>
      </c>
      <c r="K10706">
        <f>_xlfn.LET(_xlpm.w,$D10706,_xlpm.k,CONCATENATE("*",K$1,"*"),COUNTIF(_xlpm.w,_xlpm.k))</f>
        <v>0</v>
      </c>
      <c r="L10706">
        <f>_xlfn.LET(_xlpm.w,$D10706,_xlpm.k,CONCATENATE("*",L$1,"*"),COUNTIF(_xlpm.w,_xlpm.k))</f>
        <v>0</v>
      </c>
      <c r="M10706" t="s">
        <v>138</v>
      </c>
    </row>
    <row r="10707" spans="1:13">
      <c r="A10707">
        <v>5</v>
      </c>
      <c r="B10707" s="1" t="s">
        <v>14918</v>
      </c>
      <c r="C10707" s="1" t="str">
        <f>_xlfn.LET(_xlpm.t,$B10707,_xlfn.LET(_xlpm.e,FIND(":",_xlpm.t),MID(_xlpm.t,2,_xlpm.e-2)))</f>
        <v>bɹid</v>
      </c>
      <c r="D10707" s="1" t="str">
        <f>_xlfn.LET(_xlpm.t,$B10707,_xlfn.LET(_xlpm.b,FIND(":",_xlpm.t),_xlpm.e,FIND("&gt;",_xlpm.t),MID(_xlpm.t,_xlpm.b+1,_xlpm.e-_xlpm.b-1)))</f>
        <v>breed</v>
      </c>
      <c r="E10707">
        <v>1</v>
      </c>
      <c r="F10707">
        <f>SUM(G10707:L10707)</f>
        <v>1</v>
      </c>
      <c r="G10707">
        <f>_xlfn.LET(_xlpm.w,$D10707,_xlpm.k,CONCATENATE("*",G$1,"*"),COUNTIF(_xlpm.w,_xlpm.k))</f>
        <v>0</v>
      </c>
      <c r="H10707">
        <f>_xlfn.LET(_xlpm.w,$D10707,_xlpm.k,CONCATENATE("*",H$1,"*"),COUNTIF(_xlpm.w,_xlpm.k))</f>
        <v>1</v>
      </c>
      <c r="I10707">
        <f>_xlfn.LET(_xlpm.w,$D10707,_xlpm.k,CONCATENATE("*",I$1,"*"),COUNTIF(_xlpm.w,_xlpm.k))</f>
        <v>0</v>
      </c>
      <c r="J10707">
        <f>_xlfn.LET(_xlpm.w,$D10707,_xlpm.k,CONCATENATE("*",J$1,"*"),COUNTIF(_xlpm.w,_xlpm.k))</f>
        <v>0</v>
      </c>
      <c r="K10707">
        <f>_xlfn.LET(_xlpm.w,$D10707,_xlpm.k,CONCATENATE("*",K$1,"*"),COUNTIF(_xlpm.w,_xlpm.k))</f>
        <v>0</v>
      </c>
      <c r="L10707">
        <f>_xlfn.LET(_xlpm.w,$D10707,_xlpm.k,CONCATENATE("*",L$1,"*"),COUNTIF(_xlpm.w,_xlpm.k))</f>
        <v>0</v>
      </c>
      <c r="M10707" t="s">
        <v>2630</v>
      </c>
    </row>
    <row r="10708" spans="1:13">
      <c r="A10708">
        <v>5</v>
      </c>
      <c r="B10708" s="1" t="s">
        <v>14917</v>
      </c>
      <c r="C10708" s="1" t="str">
        <f>_xlfn.LET(_xlpm.t,$B10708,_xlfn.LET(_xlpm.e,FIND(":",_xlpm.t),MID(_xlpm.t,2,_xlpm.e-2)))</f>
        <v>bʊks</v>
      </c>
      <c r="D10708" s="1" t="str">
        <f>_xlfn.LET(_xlpm.t,$B10708,_xlfn.LET(_xlpm.b,FIND(":",_xlpm.t),_xlpm.e,FIND("&gt;",_xlpm.t),MID(_xlpm.t,_xlpm.b+1,_xlpm.e-_xlpm.b-1)))</f>
        <v>books</v>
      </c>
      <c r="E10708">
        <v>1</v>
      </c>
      <c r="F10708">
        <f>SUM(G10708:L10708)</f>
        <v>1</v>
      </c>
      <c r="G10708">
        <f>_xlfn.LET(_xlpm.w,$D10708,_xlpm.k,CONCATENATE("*",G$1,"*"),COUNTIF(_xlpm.w,_xlpm.k))</f>
        <v>0</v>
      </c>
      <c r="H10708">
        <f>_xlfn.LET(_xlpm.w,$D10708,_xlpm.k,CONCATENATE("*",H$1,"*"),COUNTIF(_xlpm.w,_xlpm.k))</f>
        <v>0</v>
      </c>
      <c r="I10708">
        <f>_xlfn.LET(_xlpm.w,$D10708,_xlpm.k,CONCATENATE("*",I$1,"*"),COUNTIF(_xlpm.w,_xlpm.k))</f>
        <v>0</v>
      </c>
      <c r="J10708">
        <f>_xlfn.LET(_xlpm.w,$D10708,_xlpm.k,CONCATENATE("*",J$1,"*"),COUNTIF(_xlpm.w,_xlpm.k))</f>
        <v>1</v>
      </c>
      <c r="K10708">
        <f>_xlfn.LET(_xlpm.w,$D10708,_xlpm.k,CONCATENATE("*",K$1,"*"),COUNTIF(_xlpm.w,_xlpm.k))</f>
        <v>0</v>
      </c>
      <c r="L10708">
        <f>_xlfn.LET(_xlpm.w,$D10708,_xlpm.k,CONCATENATE("*",L$1,"*"),COUNTIF(_xlpm.w,_xlpm.k))</f>
        <v>0</v>
      </c>
      <c r="M10708" t="s">
        <v>8806</v>
      </c>
    </row>
    <row r="10709" spans="1:13">
      <c r="A10709">
        <v>5</v>
      </c>
      <c r="B10709" s="1" t="s">
        <v>14916</v>
      </c>
      <c r="C10709" s="1" t="str">
        <f>_xlfn.LET(_xlpm.t,$B10709,_xlfn.LET(_xlpm.e,FIND(":",_xlpm.t),MID(_xlpm.t,2,_xlpm.e-2)))</f>
        <v>bɛl</v>
      </c>
      <c r="D10709" s="1" t="str">
        <f>_xlfn.LET(_xlpm.t,$B10709,_xlfn.LET(_xlpm.b,FIND(":",_xlpm.t),_xlpm.e,FIND("&gt;",_xlpm.t),MID(_xlpm.t,_xlpm.b+1,_xlpm.e-_xlpm.b-1)))</f>
        <v>belle</v>
      </c>
      <c r="E10709">
        <v>1</v>
      </c>
      <c r="F10709">
        <f>SUM(G10709:L10709)</f>
        <v>1</v>
      </c>
      <c r="G10709">
        <f>_xlfn.LET(_xlpm.w,$D10709,_xlpm.k,CONCATENATE("*",G$1,"*"),COUNTIF(_xlpm.w,_xlpm.k))</f>
        <v>0</v>
      </c>
      <c r="H10709">
        <f>_xlfn.LET(_xlpm.w,$D10709,_xlpm.k,CONCATENATE("*",H$1,"*"),COUNTIF(_xlpm.w,_xlpm.k))</f>
        <v>1</v>
      </c>
      <c r="I10709">
        <f>_xlfn.LET(_xlpm.w,$D10709,_xlpm.k,CONCATENATE("*",I$1,"*"),COUNTIF(_xlpm.w,_xlpm.k))</f>
        <v>0</v>
      </c>
      <c r="J10709">
        <f>_xlfn.LET(_xlpm.w,$D10709,_xlpm.k,CONCATENATE("*",J$1,"*"),COUNTIF(_xlpm.w,_xlpm.k))</f>
        <v>0</v>
      </c>
      <c r="K10709">
        <f>_xlfn.LET(_xlpm.w,$D10709,_xlpm.k,CONCATENATE("*",K$1,"*"),COUNTIF(_xlpm.w,_xlpm.k))</f>
        <v>0</v>
      </c>
      <c r="L10709">
        <f>_xlfn.LET(_xlpm.w,$D10709,_xlpm.k,CONCATENATE("*",L$1,"*"),COUNTIF(_xlpm.w,_xlpm.k))</f>
        <v>0</v>
      </c>
      <c r="M10709" t="s">
        <v>3237</v>
      </c>
    </row>
    <row r="10710" spans="1:13">
      <c r="A10710">
        <v>5</v>
      </c>
      <c r="B10710" s="1" t="s">
        <v>14915</v>
      </c>
      <c r="C10710" s="1" t="str">
        <f>_xlfn.LET(_xlpm.t,$B10710,_xlfn.LET(_xlpm.e,FIND(":",_xlpm.t),MID(_xlpm.t,2,_xlpm.e-2)))</f>
        <v>bʊld</v>
      </c>
      <c r="D10710" s="1" t="str">
        <f>_xlfn.LET(_xlpm.t,$B10710,_xlfn.LET(_xlpm.b,FIND(":",_xlpm.t),_xlpm.e,FIND("&gt;",_xlpm.t),MID(_xlpm.t,_xlpm.b+1,_xlpm.e-_xlpm.b-1)))</f>
        <v>bulld</v>
      </c>
      <c r="E10710">
        <v>1</v>
      </c>
      <c r="F10710">
        <f>SUM(G10710:L10710)</f>
        <v>1</v>
      </c>
      <c r="G10710">
        <f>_xlfn.LET(_xlpm.w,$D10710,_xlpm.k,CONCATENATE("*",G$1,"*"),COUNTIF(_xlpm.w,_xlpm.k))</f>
        <v>0</v>
      </c>
      <c r="H10710">
        <f>_xlfn.LET(_xlpm.w,$D10710,_xlpm.k,CONCATENATE("*",H$1,"*"),COUNTIF(_xlpm.w,_xlpm.k))</f>
        <v>0</v>
      </c>
      <c r="I10710">
        <f>_xlfn.LET(_xlpm.w,$D10710,_xlpm.k,CONCATENATE("*",I$1,"*"),COUNTIF(_xlpm.w,_xlpm.k))</f>
        <v>0</v>
      </c>
      <c r="J10710">
        <f>_xlfn.LET(_xlpm.w,$D10710,_xlpm.k,CONCATENATE("*",J$1,"*"),COUNTIF(_xlpm.w,_xlpm.k))</f>
        <v>0</v>
      </c>
      <c r="K10710">
        <f>_xlfn.LET(_xlpm.w,$D10710,_xlpm.k,CONCATENATE("*",K$1,"*"),COUNTIF(_xlpm.w,_xlpm.k))</f>
        <v>1</v>
      </c>
      <c r="L10710">
        <f>_xlfn.LET(_xlpm.w,$D10710,_xlpm.k,CONCATENATE("*",L$1,"*"),COUNTIF(_xlpm.w,_xlpm.k))</f>
        <v>0</v>
      </c>
      <c r="M10710" t="s">
        <v>1596</v>
      </c>
    </row>
    <row r="10711" spans="1:13">
      <c r="A10711">
        <v>5</v>
      </c>
      <c r="B10711" s="1" t="s">
        <v>14913</v>
      </c>
      <c r="C10711" s="1" t="str">
        <f>_xlfn.LET(_xlpm.t,$B10711,_xlfn.LET(_xlpm.e,FIND(":",_xlpm.t),MID(_xlpm.t,2,_xlpm.e-2)))</f>
        <v>bʌntʃ</v>
      </c>
      <c r="D10711" s="1" t="str">
        <f>_xlfn.LET(_xlpm.t,$B10711,_xlfn.LET(_xlpm.b,FIND(":",_xlpm.t),_xlpm.e,FIND("&gt;",_xlpm.t),MID(_xlpm.t,_xlpm.b+1,_xlpm.e-_xlpm.b-1)))</f>
        <v>bunch</v>
      </c>
      <c r="E10711">
        <v>1</v>
      </c>
      <c r="F10711">
        <f>SUM(G10711:L10711)</f>
        <v>1</v>
      </c>
      <c r="G10711">
        <f>_xlfn.LET(_xlpm.w,$D10711,_xlpm.k,CONCATENATE("*",G$1,"*"),COUNTIF(_xlpm.w,_xlpm.k))</f>
        <v>0</v>
      </c>
      <c r="H10711">
        <f>_xlfn.LET(_xlpm.w,$D10711,_xlpm.k,CONCATENATE("*",H$1,"*"),COUNTIF(_xlpm.w,_xlpm.k))</f>
        <v>0</v>
      </c>
      <c r="I10711">
        <f>_xlfn.LET(_xlpm.w,$D10711,_xlpm.k,CONCATENATE("*",I$1,"*"),COUNTIF(_xlpm.w,_xlpm.k))</f>
        <v>0</v>
      </c>
      <c r="J10711">
        <f>_xlfn.LET(_xlpm.w,$D10711,_xlpm.k,CONCATENATE("*",J$1,"*"),COUNTIF(_xlpm.w,_xlpm.k))</f>
        <v>0</v>
      </c>
      <c r="K10711">
        <f>_xlfn.LET(_xlpm.w,$D10711,_xlpm.k,CONCATENATE("*",K$1,"*"),COUNTIF(_xlpm.w,_xlpm.k))</f>
        <v>1</v>
      </c>
      <c r="L10711">
        <f>_xlfn.LET(_xlpm.w,$D10711,_xlpm.k,CONCATENATE("*",L$1,"*"),COUNTIF(_xlpm.w,_xlpm.k))</f>
        <v>0</v>
      </c>
      <c r="M10711" t="s">
        <v>5127</v>
      </c>
    </row>
    <row r="10712" spans="1:13">
      <c r="A10712">
        <v>5</v>
      </c>
      <c r="B10712" s="1" t="s">
        <v>14912</v>
      </c>
      <c r="C10712" s="1" t="str">
        <f>_xlfn.LET(_xlpm.t,$B10712,_xlfn.LET(_xlpm.e,FIND(":",_xlpm.t),MID(_xlpm.t,2,_xlpm.e-2)))</f>
        <v>bɛt</v>
      </c>
      <c r="D10712" s="1" t="str">
        <f>_xlfn.LET(_xlpm.t,$B10712,_xlfn.LET(_xlpm.b,FIND(":",_xlpm.t),_xlpm.e,FIND("&gt;",_xlpm.t),MID(_xlpm.t,_xlpm.b+1,_xlpm.e-_xlpm.b-1)))</f>
        <v>bette</v>
      </c>
      <c r="E10712">
        <v>1</v>
      </c>
      <c r="F10712">
        <f>SUM(G10712:L10712)</f>
        <v>1</v>
      </c>
      <c r="G10712">
        <f>_xlfn.LET(_xlpm.w,$D10712,_xlpm.k,CONCATENATE("*",G$1,"*"),COUNTIF(_xlpm.w,_xlpm.k))</f>
        <v>0</v>
      </c>
      <c r="H10712">
        <f>_xlfn.LET(_xlpm.w,$D10712,_xlpm.k,CONCATENATE("*",H$1,"*"),COUNTIF(_xlpm.w,_xlpm.k))</f>
        <v>1</v>
      </c>
      <c r="I10712">
        <f>_xlfn.LET(_xlpm.w,$D10712,_xlpm.k,CONCATENATE("*",I$1,"*"),COUNTIF(_xlpm.w,_xlpm.k))</f>
        <v>0</v>
      </c>
      <c r="J10712">
        <f>_xlfn.LET(_xlpm.w,$D10712,_xlpm.k,CONCATENATE("*",J$1,"*"),COUNTIF(_xlpm.w,_xlpm.k))</f>
        <v>0</v>
      </c>
      <c r="K10712">
        <f>_xlfn.LET(_xlpm.w,$D10712,_xlpm.k,CONCATENATE("*",K$1,"*"),COUNTIF(_xlpm.w,_xlpm.k))</f>
        <v>0</v>
      </c>
      <c r="L10712">
        <f>_xlfn.LET(_xlpm.w,$D10712,_xlpm.k,CONCATENATE("*",L$1,"*"),COUNTIF(_xlpm.w,_xlpm.k))</f>
        <v>0</v>
      </c>
      <c r="M10712" t="s">
        <v>1280</v>
      </c>
    </row>
    <row r="10713" spans="1:13">
      <c r="A10713">
        <v>5</v>
      </c>
      <c r="B10713" s="1" t="s">
        <v>14910</v>
      </c>
      <c r="C10713" s="1" t="str">
        <f>_xlfn.LET(_xlpm.t,$B10713,_xlfn.LET(_xlpm.e,FIND(":",_xlpm.t),MID(_xlpm.t,2,_xlpm.e-2)))</f>
        <v>bɪŋ</v>
      </c>
      <c r="D10713" s="1" t="str">
        <f>_xlfn.LET(_xlpm.t,$B10713,_xlfn.LET(_xlpm.b,FIND(":",_xlpm.t),_xlpm.e,FIND("&gt;",_xlpm.t),MID(_xlpm.t,_xlpm.b+1,_xlpm.e-_xlpm.b-1)))</f>
        <v>bbing</v>
      </c>
      <c r="E10713">
        <v>1</v>
      </c>
      <c r="F10713">
        <f>SUM(G10713:L10713)</f>
        <v>1</v>
      </c>
      <c r="G10713">
        <f>_xlfn.LET(_xlpm.w,$D10713,_xlpm.k,CONCATENATE("*",G$1,"*"),COUNTIF(_xlpm.w,_xlpm.k))</f>
        <v>0</v>
      </c>
      <c r="H10713">
        <f>_xlfn.LET(_xlpm.w,$D10713,_xlpm.k,CONCATENATE("*",H$1,"*"),COUNTIF(_xlpm.w,_xlpm.k))</f>
        <v>0</v>
      </c>
      <c r="I10713">
        <f>_xlfn.LET(_xlpm.w,$D10713,_xlpm.k,CONCATENATE("*",I$1,"*"),COUNTIF(_xlpm.w,_xlpm.k))</f>
        <v>1</v>
      </c>
      <c r="J10713">
        <f>_xlfn.LET(_xlpm.w,$D10713,_xlpm.k,CONCATENATE("*",J$1,"*"),COUNTIF(_xlpm.w,_xlpm.k))</f>
        <v>0</v>
      </c>
      <c r="K10713">
        <f>_xlfn.LET(_xlpm.w,$D10713,_xlpm.k,CONCATENATE("*",K$1,"*"),COUNTIF(_xlpm.w,_xlpm.k))</f>
        <v>0</v>
      </c>
      <c r="L10713">
        <f>_xlfn.LET(_xlpm.w,$D10713,_xlpm.k,CONCATENATE("*",L$1,"*"),COUNTIF(_xlpm.w,_xlpm.k))</f>
        <v>0</v>
      </c>
      <c r="M10713" t="s">
        <v>3646</v>
      </c>
    </row>
    <row r="10714" spans="1:13">
      <c r="A10714">
        <v>5</v>
      </c>
      <c r="B10714" s="1" t="s">
        <v>14909</v>
      </c>
      <c r="C10714" s="1" t="str">
        <f>_xlfn.LET(_xlpm.t,$B10714,_xlfn.LET(_xlpm.e,FIND(":",_xlpm.t),MID(_xlpm.t,2,_xlpm.e-2)))</f>
        <v>bɪʃ</v>
      </c>
      <c r="D10714" s="1" t="str">
        <f>_xlfn.LET(_xlpm.t,$B10714,_xlfn.LET(_xlpm.b,FIND(":",_xlpm.t),_xlpm.e,FIND("&gt;",_xlpm.t),MID(_xlpm.t,_xlpm.b+1,_xlpm.e-_xlpm.b-1)))</f>
        <v>bbish</v>
      </c>
      <c r="E10714">
        <v>1</v>
      </c>
      <c r="F10714">
        <f>SUM(G10714:L10714)</f>
        <v>1</v>
      </c>
      <c r="G10714">
        <f>_xlfn.LET(_xlpm.w,$D10714,_xlpm.k,CONCATENATE("*",G$1,"*"),COUNTIF(_xlpm.w,_xlpm.k))</f>
        <v>0</v>
      </c>
      <c r="H10714">
        <f>_xlfn.LET(_xlpm.w,$D10714,_xlpm.k,CONCATENATE("*",H$1,"*"),COUNTIF(_xlpm.w,_xlpm.k))</f>
        <v>0</v>
      </c>
      <c r="I10714">
        <f>_xlfn.LET(_xlpm.w,$D10714,_xlpm.k,CONCATENATE("*",I$1,"*"),COUNTIF(_xlpm.w,_xlpm.k))</f>
        <v>1</v>
      </c>
      <c r="J10714">
        <f>_xlfn.LET(_xlpm.w,$D10714,_xlpm.k,CONCATENATE("*",J$1,"*"),COUNTIF(_xlpm.w,_xlpm.k))</f>
        <v>0</v>
      </c>
      <c r="K10714">
        <f>_xlfn.LET(_xlpm.w,$D10714,_xlpm.k,CONCATENATE("*",K$1,"*"),COUNTIF(_xlpm.w,_xlpm.k))</f>
        <v>0</v>
      </c>
      <c r="L10714">
        <f>_xlfn.LET(_xlpm.w,$D10714,_xlpm.k,CONCATENATE("*",L$1,"*"),COUNTIF(_xlpm.w,_xlpm.k))</f>
        <v>0</v>
      </c>
      <c r="M10714" t="s">
        <v>3643</v>
      </c>
    </row>
    <row r="10715" spans="1:13">
      <c r="A10715">
        <v>5</v>
      </c>
      <c r="B10715" s="1" t="s">
        <v>14906</v>
      </c>
      <c r="C10715" s="1" t="str">
        <f>_xlfn.LET(_xlpm.t,$B10715,_xlfn.LET(_xlpm.e,FIND(":",_xlpm.t),MID(_xlpm.t,2,_xlpm.e-2)))</f>
        <v>bɹɪk</v>
      </c>
      <c r="D10715" s="1" t="str">
        <f>_xlfn.LET(_xlpm.t,$B10715,_xlfn.LET(_xlpm.b,FIND(":",_xlpm.t),_xlpm.e,FIND("&gt;",_xlpm.t),MID(_xlpm.t,_xlpm.b+1,_xlpm.e-_xlpm.b-1)))</f>
        <v>brick</v>
      </c>
      <c r="E10715">
        <v>1</v>
      </c>
      <c r="F10715">
        <f>SUM(G10715:L10715)</f>
        <v>1</v>
      </c>
      <c r="G10715">
        <f>_xlfn.LET(_xlpm.w,$D10715,_xlpm.k,CONCATENATE("*",G$1,"*"),COUNTIF(_xlpm.w,_xlpm.k))</f>
        <v>0</v>
      </c>
      <c r="H10715">
        <f>_xlfn.LET(_xlpm.w,$D10715,_xlpm.k,CONCATENATE("*",H$1,"*"),COUNTIF(_xlpm.w,_xlpm.k))</f>
        <v>0</v>
      </c>
      <c r="I10715">
        <f>_xlfn.LET(_xlpm.w,$D10715,_xlpm.k,CONCATENATE("*",I$1,"*"),COUNTIF(_xlpm.w,_xlpm.k))</f>
        <v>1</v>
      </c>
      <c r="J10715">
        <f>_xlfn.LET(_xlpm.w,$D10715,_xlpm.k,CONCATENATE("*",J$1,"*"),COUNTIF(_xlpm.w,_xlpm.k))</f>
        <v>0</v>
      </c>
      <c r="K10715">
        <f>_xlfn.LET(_xlpm.w,$D10715,_xlpm.k,CONCATENATE("*",K$1,"*"),COUNTIF(_xlpm.w,_xlpm.k))</f>
        <v>0</v>
      </c>
      <c r="L10715">
        <f>_xlfn.LET(_xlpm.w,$D10715,_xlpm.k,CONCATENATE("*",L$1,"*"),COUNTIF(_xlpm.w,_xlpm.k))</f>
        <v>0</v>
      </c>
      <c r="M10715" t="s">
        <v>3842</v>
      </c>
    </row>
    <row r="10716" spans="1:13">
      <c r="A10716">
        <v>5</v>
      </c>
      <c r="B10716" s="1" t="s">
        <v>14905</v>
      </c>
      <c r="C10716" s="1" t="str">
        <f>_xlfn.LET(_xlpm.t,$B10716,_xlfn.LET(_xlpm.e,FIND(":",_xlpm.t),MID(_xlpm.t,2,_xlpm.e-2)))</f>
        <v>bɹɛl</v>
      </c>
      <c r="D10716" s="1" t="str">
        <f>_xlfn.LET(_xlpm.t,$B10716,_xlfn.LET(_xlpm.b,FIND(":",_xlpm.t),_xlpm.e,FIND("&gt;",_xlpm.t),MID(_xlpm.t,_xlpm.b+1,_xlpm.e-_xlpm.b-1)))</f>
        <v>brell</v>
      </c>
      <c r="E10716">
        <v>1</v>
      </c>
      <c r="F10716">
        <f>SUM(G10716:L10716)</f>
        <v>1</v>
      </c>
      <c r="G10716">
        <f>_xlfn.LET(_xlpm.w,$D10716,_xlpm.k,CONCATENATE("*",G$1,"*"),COUNTIF(_xlpm.w,_xlpm.k))</f>
        <v>0</v>
      </c>
      <c r="H10716">
        <f>_xlfn.LET(_xlpm.w,$D10716,_xlpm.k,CONCATENATE("*",H$1,"*"),COUNTIF(_xlpm.w,_xlpm.k))</f>
        <v>1</v>
      </c>
      <c r="I10716">
        <f>_xlfn.LET(_xlpm.w,$D10716,_xlpm.k,CONCATENATE("*",I$1,"*"),COUNTIF(_xlpm.w,_xlpm.k))</f>
        <v>0</v>
      </c>
      <c r="J10716">
        <f>_xlfn.LET(_xlpm.w,$D10716,_xlpm.k,CONCATENATE("*",J$1,"*"),COUNTIF(_xlpm.w,_xlpm.k))</f>
        <v>0</v>
      </c>
      <c r="K10716">
        <f>_xlfn.LET(_xlpm.w,$D10716,_xlpm.k,CONCATENATE("*",K$1,"*"),COUNTIF(_xlpm.w,_xlpm.k))</f>
        <v>0</v>
      </c>
      <c r="L10716">
        <f>_xlfn.LET(_xlpm.w,$D10716,_xlpm.k,CONCATENATE("*",L$1,"*"),COUNTIF(_xlpm.w,_xlpm.k))</f>
        <v>0</v>
      </c>
      <c r="M10716" t="s">
        <v>2348</v>
      </c>
    </row>
    <row r="10717" spans="1:13">
      <c r="A10717">
        <v>5</v>
      </c>
      <c r="B10717" s="1" t="s">
        <v>14904</v>
      </c>
      <c r="C10717" s="1" t="str">
        <f>_xlfn.LET(_xlpm.t,$B10717,_xlfn.LET(_xlpm.e,FIND(":",_xlpm.t),MID(_xlpm.t,2,_xlpm.e-2)))</f>
        <v>bɹɔn</v>
      </c>
      <c r="D10717" s="1" t="str">
        <f>_xlfn.LET(_xlpm.t,$B10717,_xlfn.LET(_xlpm.b,FIND(":",_xlpm.t),_xlpm.e,FIND("&gt;",_xlpm.t),MID(_xlpm.t,_xlpm.b+1,_xlpm.e-_xlpm.b-1)))</f>
        <v>brawn</v>
      </c>
      <c r="E10717">
        <v>1</v>
      </c>
      <c r="F10717">
        <f>SUM(G10717:L10717)</f>
        <v>1</v>
      </c>
      <c r="G10717">
        <f>_xlfn.LET(_xlpm.w,$D10717,_xlpm.k,CONCATENATE("*",G$1,"*"),COUNTIF(_xlpm.w,_xlpm.k))</f>
        <v>1</v>
      </c>
      <c r="H10717">
        <f>_xlfn.LET(_xlpm.w,$D10717,_xlpm.k,CONCATENATE("*",H$1,"*"),COUNTIF(_xlpm.w,_xlpm.k))</f>
        <v>0</v>
      </c>
      <c r="I10717">
        <f>_xlfn.LET(_xlpm.w,$D10717,_xlpm.k,CONCATENATE("*",I$1,"*"),COUNTIF(_xlpm.w,_xlpm.k))</f>
        <v>0</v>
      </c>
      <c r="J10717">
        <f>_xlfn.LET(_xlpm.w,$D10717,_xlpm.k,CONCATENATE("*",J$1,"*"),COUNTIF(_xlpm.w,_xlpm.k))</f>
        <v>0</v>
      </c>
      <c r="K10717">
        <f>_xlfn.LET(_xlpm.w,$D10717,_xlpm.k,CONCATENATE("*",K$1,"*"),COUNTIF(_xlpm.w,_xlpm.k))</f>
        <v>0</v>
      </c>
      <c r="L10717">
        <f>_xlfn.LET(_xlpm.w,$D10717,_xlpm.k,CONCATENATE("*",L$1,"*"),COUNTIF(_xlpm.w,_xlpm.k))</f>
        <v>0</v>
      </c>
      <c r="M10717" t="s">
        <v>4859</v>
      </c>
    </row>
    <row r="10718" spans="1:13">
      <c r="A10718">
        <v>5</v>
      </c>
      <c r="B10718" s="1" t="s">
        <v>14903</v>
      </c>
      <c r="C10718" s="1" t="str">
        <f>_xlfn.LET(_xlpm.t,$B10718,_xlfn.LET(_xlpm.e,FIND(":",_xlpm.t),MID(_xlpm.t,2,_xlpm.e-2)))</f>
        <v>bɜɹnt</v>
      </c>
      <c r="D10718" s="1" t="str">
        <f>_xlfn.LET(_xlpm.t,$B10718,_xlfn.LET(_xlpm.b,FIND(":",_xlpm.t),_xlpm.e,FIND("&gt;",_xlpm.t),MID(_xlpm.t,_xlpm.b+1,_xlpm.e-_xlpm.b-1)))</f>
        <v>bernt</v>
      </c>
      <c r="E10718">
        <v>1</v>
      </c>
      <c r="F10718">
        <f>SUM(G10718:L10718)</f>
        <v>1</v>
      </c>
      <c r="G10718">
        <f>_xlfn.LET(_xlpm.w,$D10718,_xlpm.k,CONCATENATE("*",G$1,"*"),COUNTIF(_xlpm.w,_xlpm.k))</f>
        <v>0</v>
      </c>
      <c r="H10718">
        <f>_xlfn.LET(_xlpm.w,$D10718,_xlpm.k,CONCATENATE("*",H$1,"*"),COUNTIF(_xlpm.w,_xlpm.k))</f>
        <v>1</v>
      </c>
      <c r="I10718">
        <f>_xlfn.LET(_xlpm.w,$D10718,_xlpm.k,CONCATENATE("*",I$1,"*"),COUNTIF(_xlpm.w,_xlpm.k))</f>
        <v>0</v>
      </c>
      <c r="J10718">
        <f>_xlfn.LET(_xlpm.w,$D10718,_xlpm.k,CONCATENATE("*",J$1,"*"),COUNTIF(_xlpm.w,_xlpm.k))</f>
        <v>0</v>
      </c>
      <c r="K10718">
        <f>_xlfn.LET(_xlpm.w,$D10718,_xlpm.k,CONCATENATE("*",K$1,"*"),COUNTIF(_xlpm.w,_xlpm.k))</f>
        <v>0</v>
      </c>
      <c r="L10718">
        <f>_xlfn.LET(_xlpm.w,$D10718,_xlpm.k,CONCATENATE("*",L$1,"*"),COUNTIF(_xlpm.w,_xlpm.k))</f>
        <v>0</v>
      </c>
      <c r="M10718" t="s">
        <v>1357</v>
      </c>
    </row>
    <row r="10719" spans="1:13">
      <c r="A10719">
        <v>5</v>
      </c>
      <c r="B10719" s="1" t="s">
        <v>14901</v>
      </c>
      <c r="C10719" s="1" t="str">
        <f>_xlfn.LET(_xlpm.t,$B10719,_xlfn.LET(_xlpm.e,FIND(":",_xlpm.t),MID(_xlpm.t,2,_xlpm.e-2)))</f>
        <v>bɹɛsl</v>
      </c>
      <c r="D10719" s="1" t="str">
        <f>_xlfn.LET(_xlpm.t,$B10719,_xlfn.LET(_xlpm.b,FIND(":",_xlpm.t),_xlpm.e,FIND("&gt;",_xlpm.t),MID(_xlpm.t,_xlpm.b+1,_xlpm.e-_xlpm.b-1)))</f>
        <v>bresl</v>
      </c>
      <c r="E10719">
        <v>1</v>
      </c>
      <c r="F10719">
        <f>SUM(G10719:L10719)</f>
        <v>1</v>
      </c>
      <c r="G10719">
        <f>_xlfn.LET(_xlpm.w,$D10719,_xlpm.k,CONCATENATE("*",G$1,"*"),COUNTIF(_xlpm.w,_xlpm.k))</f>
        <v>0</v>
      </c>
      <c r="H10719">
        <f>_xlfn.LET(_xlpm.w,$D10719,_xlpm.k,CONCATENATE("*",H$1,"*"),COUNTIF(_xlpm.w,_xlpm.k))</f>
        <v>1</v>
      </c>
      <c r="I10719">
        <f>_xlfn.LET(_xlpm.w,$D10719,_xlpm.k,CONCATENATE("*",I$1,"*"),COUNTIF(_xlpm.w,_xlpm.k))</f>
        <v>0</v>
      </c>
      <c r="J10719">
        <f>_xlfn.LET(_xlpm.w,$D10719,_xlpm.k,CONCATENATE("*",J$1,"*"),COUNTIF(_xlpm.w,_xlpm.k))</f>
        <v>0</v>
      </c>
      <c r="K10719">
        <f>_xlfn.LET(_xlpm.w,$D10719,_xlpm.k,CONCATENATE("*",K$1,"*"),COUNTIF(_xlpm.w,_xlpm.k))</f>
        <v>0</v>
      </c>
      <c r="L10719">
        <f>_xlfn.LET(_xlpm.w,$D10719,_xlpm.k,CONCATENATE("*",L$1,"*"),COUNTIF(_xlpm.w,_xlpm.k))</f>
        <v>0</v>
      </c>
      <c r="M10719" t="s">
        <v>956</v>
      </c>
    </row>
    <row r="10720" spans="1:13">
      <c r="A10720">
        <v>5</v>
      </c>
      <c r="B10720" s="1" t="s">
        <v>14900</v>
      </c>
      <c r="C10720" s="1" t="str">
        <f>_xlfn.LET(_xlpm.t,$B10720,_xlfn.LET(_xlpm.e,FIND(":",_xlpm.t),MID(_xlpm.t,2,_xlpm.e-2)))</f>
        <v>bɜɹst</v>
      </c>
      <c r="D10720" s="1" t="str">
        <f>_xlfn.LET(_xlpm.t,$B10720,_xlfn.LET(_xlpm.b,FIND(":",_xlpm.t),_xlpm.e,FIND("&gt;",_xlpm.t),MID(_xlpm.t,_xlpm.b+1,_xlpm.e-_xlpm.b-1)))</f>
        <v>burst</v>
      </c>
      <c r="E10720">
        <v>1</v>
      </c>
      <c r="F10720">
        <f>SUM(G10720:L10720)</f>
        <v>1</v>
      </c>
      <c r="G10720">
        <f>_xlfn.LET(_xlpm.w,$D10720,_xlpm.k,CONCATENATE("*",G$1,"*"),COUNTIF(_xlpm.w,_xlpm.k))</f>
        <v>0</v>
      </c>
      <c r="H10720">
        <f>_xlfn.LET(_xlpm.w,$D10720,_xlpm.k,CONCATENATE("*",H$1,"*"),COUNTIF(_xlpm.w,_xlpm.k))</f>
        <v>0</v>
      </c>
      <c r="I10720">
        <f>_xlfn.LET(_xlpm.w,$D10720,_xlpm.k,CONCATENATE("*",I$1,"*"),COUNTIF(_xlpm.w,_xlpm.k))</f>
        <v>0</v>
      </c>
      <c r="J10720">
        <f>_xlfn.LET(_xlpm.w,$D10720,_xlpm.k,CONCATENATE("*",J$1,"*"),COUNTIF(_xlpm.w,_xlpm.k))</f>
        <v>0</v>
      </c>
      <c r="K10720">
        <f>_xlfn.LET(_xlpm.w,$D10720,_xlpm.k,CONCATENATE("*",K$1,"*"),COUNTIF(_xlpm.w,_xlpm.k))</f>
        <v>1</v>
      </c>
      <c r="L10720">
        <f>_xlfn.LET(_xlpm.w,$D10720,_xlpm.k,CONCATENATE("*",L$1,"*"),COUNTIF(_xlpm.w,_xlpm.k))</f>
        <v>0</v>
      </c>
      <c r="M10720" t="s">
        <v>828</v>
      </c>
    </row>
    <row r="10721" spans="1:13">
      <c r="A10721">
        <v>5</v>
      </c>
      <c r="B10721" s="1" t="s">
        <v>14899</v>
      </c>
      <c r="C10721" s="1" t="str">
        <f>_xlfn.LET(_xlpm.t,$B10721,_xlfn.LET(_xlpm.e,FIND(":",_xlpm.t),MID(_xlpm.t,2,_xlpm.e-2)))</f>
        <v>bɜɹtɹ</v>
      </c>
      <c r="D10721" s="1" t="str">
        <f>_xlfn.LET(_xlpm.t,$B10721,_xlfn.LET(_xlpm.b,FIND(":",_xlpm.t),_xlpm.e,FIND("&gt;",_xlpm.t),MID(_xlpm.t,_xlpm.b+1,_xlpm.e-_xlpm.b-1)))</f>
        <v>bertr</v>
      </c>
      <c r="E10721">
        <v>1</v>
      </c>
      <c r="F10721">
        <f>SUM(G10721:L10721)</f>
        <v>1</v>
      </c>
      <c r="G10721">
        <f>_xlfn.LET(_xlpm.w,$D10721,_xlpm.k,CONCATENATE("*",G$1,"*"),COUNTIF(_xlpm.w,_xlpm.k))</f>
        <v>0</v>
      </c>
      <c r="H10721">
        <f>_xlfn.LET(_xlpm.w,$D10721,_xlpm.k,CONCATENATE("*",H$1,"*"),COUNTIF(_xlpm.w,_xlpm.k))</f>
        <v>1</v>
      </c>
      <c r="I10721">
        <f>_xlfn.LET(_xlpm.w,$D10721,_xlpm.k,CONCATENATE("*",I$1,"*"),COUNTIF(_xlpm.w,_xlpm.k))</f>
        <v>0</v>
      </c>
      <c r="J10721">
        <f>_xlfn.LET(_xlpm.w,$D10721,_xlpm.k,CONCATENATE("*",J$1,"*"),COUNTIF(_xlpm.w,_xlpm.k))</f>
        <v>0</v>
      </c>
      <c r="K10721">
        <f>_xlfn.LET(_xlpm.w,$D10721,_xlpm.k,CONCATENATE("*",K$1,"*"),COUNTIF(_xlpm.w,_xlpm.k))</f>
        <v>0</v>
      </c>
      <c r="L10721">
        <f>_xlfn.LET(_xlpm.w,$D10721,_xlpm.k,CONCATENATE("*",L$1,"*"),COUNTIF(_xlpm.w,_xlpm.k))</f>
        <v>0</v>
      </c>
      <c r="M10721" t="s">
        <v>1355</v>
      </c>
    </row>
    <row r="10722" spans="1:13">
      <c r="A10722">
        <v>5</v>
      </c>
      <c r="B10722" s="1" t="s">
        <v>14898</v>
      </c>
      <c r="C10722" s="1" t="str">
        <f>_xlfn.LET(_xlpm.t,$B10722,_xlfn.LET(_xlpm.e,FIND(":",_xlpm.t),MID(_xlpm.t,2,_xlpm.e-2)))</f>
        <v>bɹʌð</v>
      </c>
      <c r="D10722" s="1" t="str">
        <f>_xlfn.LET(_xlpm.t,$B10722,_xlfn.LET(_xlpm.b,FIND(":",_xlpm.t),_xlpm.e,FIND("&gt;",_xlpm.t),MID(_xlpm.t,_xlpm.b+1,_xlpm.e-_xlpm.b-1)))</f>
        <v>broth</v>
      </c>
      <c r="E10722">
        <v>1</v>
      </c>
      <c r="F10722">
        <f>SUM(G10722:L10722)</f>
        <v>1</v>
      </c>
      <c r="G10722">
        <f>_xlfn.LET(_xlpm.w,$D10722,_xlpm.k,CONCATENATE("*",G$1,"*"),COUNTIF(_xlpm.w,_xlpm.k))</f>
        <v>0</v>
      </c>
      <c r="H10722">
        <f>_xlfn.LET(_xlpm.w,$D10722,_xlpm.k,CONCATENATE("*",H$1,"*"),COUNTIF(_xlpm.w,_xlpm.k))</f>
        <v>0</v>
      </c>
      <c r="I10722">
        <f>_xlfn.LET(_xlpm.w,$D10722,_xlpm.k,CONCATENATE("*",I$1,"*"),COUNTIF(_xlpm.w,_xlpm.k))</f>
        <v>0</v>
      </c>
      <c r="J10722">
        <f>_xlfn.LET(_xlpm.w,$D10722,_xlpm.k,CONCATENATE("*",J$1,"*"),COUNTIF(_xlpm.w,_xlpm.k))</f>
        <v>1</v>
      </c>
      <c r="K10722">
        <f>_xlfn.LET(_xlpm.w,$D10722,_xlpm.k,CONCATENATE("*",K$1,"*"),COUNTIF(_xlpm.w,_xlpm.k))</f>
        <v>0</v>
      </c>
      <c r="L10722">
        <f>_xlfn.LET(_xlpm.w,$D10722,_xlpm.k,CONCATENATE("*",L$1,"*"),COUNTIF(_xlpm.w,_xlpm.k))</f>
        <v>0</v>
      </c>
      <c r="M10722" t="s">
        <v>2080</v>
      </c>
    </row>
    <row r="10723" spans="1:13">
      <c r="A10723">
        <v>5</v>
      </c>
      <c r="B10723" s="1" t="s">
        <v>14897</v>
      </c>
      <c r="C10723" s="1" t="str">
        <f>_xlfn.LET(_xlpm.t,$B10723,_xlfn.LET(_xlpm.e,FIND(":",_xlpm.t),MID(_xlpm.t,2,_xlpm.e-2)))</f>
        <v>bəɹʃ</v>
      </c>
      <c r="D10723" s="1" t="str">
        <f>_xlfn.LET(_xlpm.t,$B10723,_xlfn.LET(_xlpm.b,FIND(":",_xlpm.t),_xlpm.e,FIND("&gt;",_xlpm.t),MID(_xlpm.t,_xlpm.b+1,_xlpm.e-_xlpm.b-1)))</f>
        <v>bersh</v>
      </c>
      <c r="E10723">
        <v>1</v>
      </c>
      <c r="F10723">
        <f>SUM(G10723:L10723)</f>
        <v>1</v>
      </c>
      <c r="G10723">
        <f>_xlfn.LET(_xlpm.w,$D10723,_xlpm.k,CONCATENATE("*",G$1,"*"),COUNTIF(_xlpm.w,_xlpm.k))</f>
        <v>0</v>
      </c>
      <c r="H10723">
        <f>_xlfn.LET(_xlpm.w,$D10723,_xlpm.k,CONCATENATE("*",H$1,"*"),COUNTIF(_xlpm.w,_xlpm.k))</f>
        <v>1</v>
      </c>
      <c r="I10723">
        <f>_xlfn.LET(_xlpm.w,$D10723,_xlpm.k,CONCATENATE("*",I$1,"*"),COUNTIF(_xlpm.w,_xlpm.k))</f>
        <v>0</v>
      </c>
      <c r="J10723">
        <f>_xlfn.LET(_xlpm.w,$D10723,_xlpm.k,CONCATENATE("*",J$1,"*"),COUNTIF(_xlpm.w,_xlpm.k))</f>
        <v>0</v>
      </c>
      <c r="K10723">
        <f>_xlfn.LET(_xlpm.w,$D10723,_xlpm.k,CONCATENATE("*",K$1,"*"),COUNTIF(_xlpm.w,_xlpm.k))</f>
        <v>0</v>
      </c>
      <c r="L10723">
        <f>_xlfn.LET(_xlpm.w,$D10723,_xlpm.k,CONCATENATE("*",L$1,"*"),COUNTIF(_xlpm.w,_xlpm.k))</f>
        <v>0</v>
      </c>
      <c r="M10723" t="s">
        <v>1661</v>
      </c>
    </row>
    <row r="10724" spans="1:13">
      <c r="A10724">
        <v>5</v>
      </c>
      <c r="B10724" s="1" t="s">
        <v>14895</v>
      </c>
      <c r="C10724" s="1" t="str">
        <f>_xlfn.LET(_xlpm.t,$B10724,_xlfn.LET(_xlpm.e,FIND(":",_xlpm.t),MID(_xlpm.t,2,_xlpm.e-2)))</f>
        <v>bɹɪŋ</v>
      </c>
      <c r="D10724" s="1" t="str">
        <f>_xlfn.LET(_xlpm.t,$B10724,_xlfn.LET(_xlpm.b,FIND(":",_xlpm.t),_xlpm.e,FIND("&gt;",_xlpm.t),MID(_xlpm.t,_xlpm.b+1,_xlpm.e-_xlpm.b-1)))</f>
        <v>bring</v>
      </c>
      <c r="E10724">
        <v>1</v>
      </c>
      <c r="F10724">
        <f>SUM(G10724:L10724)</f>
        <v>1</v>
      </c>
      <c r="G10724">
        <f>_xlfn.LET(_xlpm.w,$D10724,_xlpm.k,CONCATENATE("*",G$1,"*"),COUNTIF(_xlpm.w,_xlpm.k))</f>
        <v>0</v>
      </c>
      <c r="H10724">
        <f>_xlfn.LET(_xlpm.w,$D10724,_xlpm.k,CONCATENATE("*",H$1,"*"),COUNTIF(_xlpm.w,_xlpm.k))</f>
        <v>0</v>
      </c>
      <c r="I10724">
        <f>_xlfn.LET(_xlpm.w,$D10724,_xlpm.k,CONCATENATE("*",I$1,"*"),COUNTIF(_xlpm.w,_xlpm.k))</f>
        <v>1</v>
      </c>
      <c r="J10724">
        <f>_xlfn.LET(_xlpm.w,$D10724,_xlpm.k,CONCATENATE("*",J$1,"*"),COUNTIF(_xlpm.w,_xlpm.k))</f>
        <v>0</v>
      </c>
      <c r="K10724">
        <f>_xlfn.LET(_xlpm.w,$D10724,_xlpm.k,CONCATENATE("*",K$1,"*"),COUNTIF(_xlpm.w,_xlpm.k))</f>
        <v>0</v>
      </c>
      <c r="L10724">
        <f>_xlfn.LET(_xlpm.w,$D10724,_xlpm.k,CONCATENATE("*",L$1,"*"),COUNTIF(_xlpm.w,_xlpm.k))</f>
        <v>0</v>
      </c>
      <c r="M10724" t="s">
        <v>3839</v>
      </c>
    </row>
    <row r="10725" spans="1:13">
      <c r="A10725">
        <v>5</v>
      </c>
      <c r="B10725" s="1" t="s">
        <v>14894</v>
      </c>
      <c r="C10725" s="1" t="str">
        <f>_xlfn.LET(_xlpm.t,$B10725,_xlfn.LET(_xlpm.e,FIND(":",_xlpm.t),MID(_xlpm.t,2,_xlpm.e-2)))</f>
        <v>bɹʌʃ</v>
      </c>
      <c r="D10725" s="1" t="str">
        <f>_xlfn.LET(_xlpm.t,$B10725,_xlfn.LET(_xlpm.b,FIND(":",_xlpm.t),_xlpm.e,FIND("&gt;",_xlpm.t),MID(_xlpm.t,_xlpm.b+1,_xlpm.e-_xlpm.b-1)))</f>
        <v>brush</v>
      </c>
      <c r="E10725">
        <v>1</v>
      </c>
      <c r="F10725">
        <f>SUM(G10725:L10725)</f>
        <v>1</v>
      </c>
      <c r="G10725">
        <f>_xlfn.LET(_xlpm.w,$D10725,_xlpm.k,CONCATENATE("*",G$1,"*"),COUNTIF(_xlpm.w,_xlpm.k))</f>
        <v>0</v>
      </c>
      <c r="H10725">
        <f>_xlfn.LET(_xlpm.w,$D10725,_xlpm.k,CONCATENATE("*",H$1,"*"),COUNTIF(_xlpm.w,_xlpm.k))</f>
        <v>0</v>
      </c>
      <c r="I10725">
        <f>_xlfn.LET(_xlpm.w,$D10725,_xlpm.k,CONCATENATE("*",I$1,"*"),COUNTIF(_xlpm.w,_xlpm.k))</f>
        <v>0</v>
      </c>
      <c r="J10725">
        <f>_xlfn.LET(_xlpm.w,$D10725,_xlpm.k,CONCATENATE("*",J$1,"*"),COUNTIF(_xlpm.w,_xlpm.k))</f>
        <v>0</v>
      </c>
      <c r="K10725">
        <f>_xlfn.LET(_xlpm.w,$D10725,_xlpm.k,CONCATENATE("*",K$1,"*"),COUNTIF(_xlpm.w,_xlpm.k))</f>
        <v>1</v>
      </c>
      <c r="L10725">
        <f>_xlfn.LET(_xlpm.w,$D10725,_xlpm.k,CONCATENATE("*",L$1,"*"),COUNTIF(_xlpm.w,_xlpm.k))</f>
        <v>0</v>
      </c>
      <c r="M10725" t="s">
        <v>8185</v>
      </c>
    </row>
    <row r="10726" spans="1:13">
      <c r="A10726">
        <v>5</v>
      </c>
      <c r="B10726" s="1" t="s">
        <v>14893</v>
      </c>
      <c r="C10726" s="1" t="str">
        <f>_xlfn.LET(_xlpm.t,$B10726,_xlfn.LET(_xlpm.e,FIND(":",_xlpm.t),MID(_xlpm.t,2,_xlpm.e-2)))</f>
        <v>bɜɹɡl</v>
      </c>
      <c r="D10726" s="1" t="str">
        <f>_xlfn.LET(_xlpm.t,$B10726,_xlfn.LET(_xlpm.b,FIND(":",_xlpm.t),_xlpm.e,FIND("&gt;",_xlpm.t),MID(_xlpm.t,_xlpm.b+1,_xlpm.e-_xlpm.b-1)))</f>
        <v>burgl</v>
      </c>
      <c r="E10726">
        <v>1</v>
      </c>
      <c r="F10726">
        <f>SUM(G10726:L10726)</f>
        <v>1</v>
      </c>
      <c r="G10726">
        <f>_xlfn.LET(_xlpm.w,$D10726,_xlpm.k,CONCATENATE("*",G$1,"*"),COUNTIF(_xlpm.w,_xlpm.k))</f>
        <v>0</v>
      </c>
      <c r="H10726">
        <f>_xlfn.LET(_xlpm.w,$D10726,_xlpm.k,CONCATENATE("*",H$1,"*"),COUNTIF(_xlpm.w,_xlpm.k))</f>
        <v>0</v>
      </c>
      <c r="I10726">
        <f>_xlfn.LET(_xlpm.w,$D10726,_xlpm.k,CONCATENATE("*",I$1,"*"),COUNTIF(_xlpm.w,_xlpm.k))</f>
        <v>0</v>
      </c>
      <c r="J10726">
        <f>_xlfn.LET(_xlpm.w,$D10726,_xlpm.k,CONCATENATE("*",J$1,"*"),COUNTIF(_xlpm.w,_xlpm.k))</f>
        <v>0</v>
      </c>
      <c r="K10726">
        <f>_xlfn.LET(_xlpm.w,$D10726,_xlpm.k,CONCATENATE("*",K$1,"*"),COUNTIF(_xlpm.w,_xlpm.k))</f>
        <v>1</v>
      </c>
      <c r="L10726">
        <f>_xlfn.LET(_xlpm.w,$D10726,_xlpm.k,CONCATENATE("*",L$1,"*"),COUNTIF(_xlpm.w,_xlpm.k))</f>
        <v>0</v>
      </c>
      <c r="M10726" t="s">
        <v>826</v>
      </c>
    </row>
    <row r="10727" spans="1:13">
      <c r="A10727">
        <v>5</v>
      </c>
      <c r="B10727" s="1" t="s">
        <v>14888</v>
      </c>
      <c r="C10727" s="1" t="str">
        <f>_xlfn.LET(_xlpm.t,$B10727,_xlfn.LET(_xlpm.e,FIND(":",_xlpm.t),MID(_xlpm.t,2,_xlpm.e-2)))</f>
        <v>dlɑk</v>
      </c>
      <c r="D10727" s="1" t="str">
        <f>_xlfn.LET(_xlpm.t,$B10727,_xlfn.LET(_xlpm.b,FIND(":",_xlpm.t),_xlpm.e,FIND("&gt;",_xlpm.t),MID(_xlpm.t,_xlpm.b+1,_xlpm.e-_xlpm.b-1)))</f>
        <v>dlock</v>
      </c>
      <c r="E10727">
        <v>1</v>
      </c>
      <c r="F10727">
        <f>SUM(G10727:L10727)</f>
        <v>1</v>
      </c>
      <c r="G10727">
        <f>_xlfn.LET(_xlpm.w,$D10727,_xlpm.k,CONCATENATE("*",G$1,"*"),COUNTIF(_xlpm.w,_xlpm.k))</f>
        <v>0</v>
      </c>
      <c r="H10727">
        <f>_xlfn.LET(_xlpm.w,$D10727,_xlpm.k,CONCATENATE("*",H$1,"*"),COUNTIF(_xlpm.w,_xlpm.k))</f>
        <v>0</v>
      </c>
      <c r="I10727">
        <f>_xlfn.LET(_xlpm.w,$D10727,_xlpm.k,CONCATENATE("*",I$1,"*"),COUNTIF(_xlpm.w,_xlpm.k))</f>
        <v>0</v>
      </c>
      <c r="J10727">
        <f>_xlfn.LET(_xlpm.w,$D10727,_xlpm.k,CONCATENATE("*",J$1,"*"),COUNTIF(_xlpm.w,_xlpm.k))</f>
        <v>1</v>
      </c>
      <c r="K10727">
        <f>_xlfn.LET(_xlpm.w,$D10727,_xlpm.k,CONCATENATE("*",K$1,"*"),COUNTIF(_xlpm.w,_xlpm.k))</f>
        <v>0</v>
      </c>
      <c r="L10727">
        <f>_xlfn.LET(_xlpm.w,$D10727,_xlpm.k,CONCATENATE("*",L$1,"*"),COUNTIF(_xlpm.w,_xlpm.k))</f>
        <v>0</v>
      </c>
      <c r="M10727" t="s">
        <v>1805</v>
      </c>
    </row>
    <row r="10728" spans="1:13">
      <c r="A10728">
        <v>5</v>
      </c>
      <c r="B10728" s="1" t="s">
        <v>14886</v>
      </c>
      <c r="C10728" s="1" t="str">
        <f>_xlfn.LET(_xlpm.t,$B10728,_xlfn.LET(_xlpm.e,FIND(":",_xlpm.t),MID(_xlpm.t,2,_xlpm.e-2)))</f>
        <v>dmɪt</v>
      </c>
      <c r="D10728" s="1" t="str">
        <f>_xlfn.LET(_xlpm.t,$B10728,_xlfn.LET(_xlpm.b,FIND(":",_xlpm.t),_xlpm.e,FIND("&gt;",_xlpm.t),MID(_xlpm.t,_xlpm.b+1,_xlpm.e-_xlpm.b-1)))</f>
        <v>dmitt</v>
      </c>
      <c r="E10728">
        <v>1</v>
      </c>
      <c r="F10728">
        <f>SUM(G10728:L10728)</f>
        <v>1</v>
      </c>
      <c r="G10728">
        <f>_xlfn.LET(_xlpm.w,$D10728,_xlpm.k,CONCATENATE("*",G$1,"*"),COUNTIF(_xlpm.w,_xlpm.k))</f>
        <v>0</v>
      </c>
      <c r="H10728">
        <f>_xlfn.LET(_xlpm.w,$D10728,_xlpm.k,CONCATENATE("*",H$1,"*"),COUNTIF(_xlpm.w,_xlpm.k))</f>
        <v>0</v>
      </c>
      <c r="I10728">
        <f>_xlfn.LET(_xlpm.w,$D10728,_xlpm.k,CONCATENATE("*",I$1,"*"),COUNTIF(_xlpm.w,_xlpm.k))</f>
        <v>1</v>
      </c>
      <c r="J10728">
        <f>_xlfn.LET(_xlpm.w,$D10728,_xlpm.k,CONCATENATE("*",J$1,"*"),COUNTIF(_xlpm.w,_xlpm.k))</f>
        <v>0</v>
      </c>
      <c r="K10728">
        <f>_xlfn.LET(_xlpm.w,$D10728,_xlpm.k,CONCATENATE("*",K$1,"*"),COUNTIF(_xlpm.w,_xlpm.k))</f>
        <v>0</v>
      </c>
      <c r="L10728">
        <f>_xlfn.LET(_xlpm.w,$D10728,_xlpm.k,CONCATENATE("*",L$1,"*"),COUNTIF(_xlpm.w,_xlpm.k))</f>
        <v>0</v>
      </c>
      <c r="M10728" t="s">
        <v>743</v>
      </c>
    </row>
    <row r="10729" spans="1:13">
      <c r="A10729">
        <v>5</v>
      </c>
      <c r="B10729" s="1" t="s">
        <v>14885</v>
      </c>
      <c r="C10729" s="1" t="str">
        <f>_xlfn.LET(_xlpm.t,$B10729,_xlfn.LET(_xlpm.e,FIND(":",_xlpm.t),MID(_xlpm.t,2,_xlpm.e-2)))</f>
        <v>dmɪʃ</v>
      </c>
      <c r="D10729" s="1" t="str">
        <f>_xlfn.LET(_xlpm.t,$B10729,_xlfn.LET(_xlpm.b,FIND(":",_xlpm.t),_xlpm.e,FIND("&gt;",_xlpm.t),MID(_xlpm.t,_xlpm.b+1,_xlpm.e-_xlpm.b-1)))</f>
        <v>dmiss</v>
      </c>
      <c r="E10729">
        <v>1</v>
      </c>
      <c r="F10729">
        <f>SUM(G10729:L10729)</f>
        <v>1</v>
      </c>
      <c r="G10729">
        <f>_xlfn.LET(_xlpm.w,$D10729,_xlpm.k,CONCATENATE("*",G$1,"*"),COUNTIF(_xlpm.w,_xlpm.k))</f>
        <v>0</v>
      </c>
      <c r="H10729">
        <f>_xlfn.LET(_xlpm.w,$D10729,_xlpm.k,CONCATENATE("*",H$1,"*"),COUNTIF(_xlpm.w,_xlpm.k))</f>
        <v>0</v>
      </c>
      <c r="I10729">
        <f>_xlfn.LET(_xlpm.w,$D10729,_xlpm.k,CONCATENATE("*",I$1,"*"),COUNTIF(_xlpm.w,_xlpm.k))</f>
        <v>1</v>
      </c>
      <c r="J10729">
        <f>_xlfn.LET(_xlpm.w,$D10729,_xlpm.k,CONCATENATE("*",J$1,"*"),COUNTIF(_xlpm.w,_xlpm.k))</f>
        <v>0</v>
      </c>
      <c r="K10729">
        <f>_xlfn.LET(_xlpm.w,$D10729,_xlpm.k,CONCATENATE("*",K$1,"*"),COUNTIF(_xlpm.w,_xlpm.k))</f>
        <v>0</v>
      </c>
      <c r="L10729">
        <f>_xlfn.LET(_xlpm.w,$D10729,_xlpm.k,CONCATENATE("*",L$1,"*"),COUNTIF(_xlpm.w,_xlpm.k))</f>
        <v>0</v>
      </c>
      <c r="M10729" t="s">
        <v>3230</v>
      </c>
    </row>
    <row r="10730" spans="1:13">
      <c r="A10730">
        <v>5</v>
      </c>
      <c r="B10730" s="1" t="s">
        <v>14882</v>
      </c>
      <c r="C10730" s="1" t="str">
        <f>_xlfn.LET(_xlpm.t,$B10730,_xlfn.LET(_xlpm.e,FIND(":",_xlpm.t),MID(_xlpm.t,2,_xlpm.e-2)))</f>
        <v>dvæns</v>
      </c>
      <c r="D10730" s="1" t="str">
        <f>_xlfn.LET(_xlpm.t,$B10730,_xlfn.LET(_xlpm.b,FIND(":",_xlpm.t),_xlpm.e,FIND("&gt;",_xlpm.t),MID(_xlpm.t,_xlpm.b+1,_xlpm.e-_xlpm.b-1)))</f>
        <v>dvanc</v>
      </c>
      <c r="E10730">
        <v>1</v>
      </c>
      <c r="F10730">
        <f>SUM(G10730:L10730)</f>
        <v>1</v>
      </c>
      <c r="G10730">
        <f>_xlfn.LET(_xlpm.w,$D10730,_xlpm.k,CONCATENATE("*",G$1,"*"),COUNTIF(_xlpm.w,_xlpm.k))</f>
        <v>1</v>
      </c>
      <c r="H10730">
        <f>_xlfn.LET(_xlpm.w,$D10730,_xlpm.k,CONCATENATE("*",H$1,"*"),COUNTIF(_xlpm.w,_xlpm.k))</f>
        <v>0</v>
      </c>
      <c r="I10730">
        <f>_xlfn.LET(_xlpm.w,$D10730,_xlpm.k,CONCATENATE("*",I$1,"*"),COUNTIF(_xlpm.w,_xlpm.k))</f>
        <v>0</v>
      </c>
      <c r="J10730">
        <f>_xlfn.LET(_xlpm.w,$D10730,_xlpm.k,CONCATENATE("*",J$1,"*"),COUNTIF(_xlpm.w,_xlpm.k))</f>
        <v>0</v>
      </c>
      <c r="K10730">
        <f>_xlfn.LET(_xlpm.w,$D10730,_xlpm.k,CONCATENATE("*",K$1,"*"),COUNTIF(_xlpm.w,_xlpm.k))</f>
        <v>0</v>
      </c>
      <c r="L10730">
        <f>_xlfn.LET(_xlpm.w,$D10730,_xlpm.k,CONCATENATE("*",L$1,"*"),COUNTIF(_xlpm.w,_xlpm.k))</f>
        <v>0</v>
      </c>
      <c r="M10730" t="s">
        <v>742</v>
      </c>
    </row>
    <row r="10731" spans="1:13">
      <c r="A10731">
        <v>5</v>
      </c>
      <c r="B10731" s="1" t="s">
        <v>14879</v>
      </c>
      <c r="C10731" s="1" t="str">
        <f>_xlfn.LET(_xlpm.t,$B10731,_xlfn.LET(_xlpm.e,FIND(":",_xlpm.t),MID(_xlpm.t,2,_xlpm.e-2)))</f>
        <v>dvɛn</v>
      </c>
      <c r="D10731" s="1" t="str">
        <f>_xlfn.LET(_xlpm.t,$B10731,_xlfn.LET(_xlpm.b,FIND(":",_xlpm.t),_xlpm.e,FIND("&gt;",_xlpm.t),MID(_xlpm.t,_xlpm.b+1,_xlpm.e-_xlpm.b-1)))</f>
        <v>dvent</v>
      </c>
      <c r="E10731">
        <v>1</v>
      </c>
      <c r="F10731">
        <f>SUM(G10731:L10731)</f>
        <v>1</v>
      </c>
      <c r="G10731">
        <f>_xlfn.LET(_xlpm.w,$D10731,_xlpm.k,CONCATENATE("*",G$1,"*"),COUNTIF(_xlpm.w,_xlpm.k))</f>
        <v>0</v>
      </c>
      <c r="H10731">
        <f>_xlfn.LET(_xlpm.w,$D10731,_xlpm.k,CONCATENATE("*",H$1,"*"),COUNTIF(_xlpm.w,_xlpm.k))</f>
        <v>1</v>
      </c>
      <c r="I10731">
        <f>_xlfn.LET(_xlpm.w,$D10731,_xlpm.k,CONCATENATE("*",I$1,"*"),COUNTIF(_xlpm.w,_xlpm.k))</f>
        <v>0</v>
      </c>
      <c r="J10731">
        <f>_xlfn.LET(_xlpm.w,$D10731,_xlpm.k,CONCATENATE("*",J$1,"*"),COUNTIF(_xlpm.w,_xlpm.k))</f>
        <v>0</v>
      </c>
      <c r="K10731">
        <f>_xlfn.LET(_xlpm.w,$D10731,_xlpm.k,CONCATENATE("*",K$1,"*"),COUNTIF(_xlpm.w,_xlpm.k))</f>
        <v>0</v>
      </c>
      <c r="L10731">
        <f>_xlfn.LET(_xlpm.w,$D10731,_xlpm.k,CONCATENATE("*",L$1,"*"),COUNTIF(_xlpm.w,_xlpm.k))</f>
        <v>0</v>
      </c>
      <c r="M10731" t="s">
        <v>1526</v>
      </c>
    </row>
    <row r="10732" spans="1:13">
      <c r="A10732">
        <v>5</v>
      </c>
      <c r="B10732" s="1" t="s">
        <v>14878</v>
      </c>
      <c r="C10732" s="1" t="str">
        <f>_xlfn.LET(_xlpm.t,$B10732,_xlfn.LET(_xlpm.e,FIND(":",_xlpm.t),MID(_xlpm.t,2,_xlpm.e-2)))</f>
        <v>dvɛnt</v>
      </c>
      <c r="D10732" s="1" t="str">
        <f>_xlfn.LET(_xlpm.t,$B10732,_xlfn.LET(_xlpm.b,FIND(":",_xlpm.t),_xlpm.e,FIND("&gt;",_xlpm.t),MID(_xlpm.t,_xlpm.b+1,_xlpm.e-_xlpm.b-1)))</f>
        <v>dvent</v>
      </c>
      <c r="E10732">
        <v>1</v>
      </c>
      <c r="F10732">
        <f>SUM(G10732:L10732)</f>
        <v>1</v>
      </c>
      <c r="G10732">
        <f>_xlfn.LET(_xlpm.w,$D10732,_xlpm.k,CONCATENATE("*",G$1,"*"),COUNTIF(_xlpm.w,_xlpm.k))</f>
        <v>0</v>
      </c>
      <c r="H10732">
        <f>_xlfn.LET(_xlpm.w,$D10732,_xlpm.k,CONCATENATE("*",H$1,"*"),COUNTIF(_xlpm.w,_xlpm.k))</f>
        <v>1</v>
      </c>
      <c r="I10732">
        <f>_xlfn.LET(_xlpm.w,$D10732,_xlpm.k,CONCATENATE("*",I$1,"*"),COUNTIF(_xlpm.w,_xlpm.k))</f>
        <v>0</v>
      </c>
      <c r="J10732">
        <f>_xlfn.LET(_xlpm.w,$D10732,_xlpm.k,CONCATENATE("*",J$1,"*"),COUNTIF(_xlpm.w,_xlpm.k))</f>
        <v>0</v>
      </c>
      <c r="K10732">
        <f>_xlfn.LET(_xlpm.w,$D10732,_xlpm.k,CONCATENATE("*",K$1,"*"),COUNTIF(_xlpm.w,_xlpm.k))</f>
        <v>0</v>
      </c>
      <c r="L10732">
        <f>_xlfn.LET(_xlpm.w,$D10732,_xlpm.k,CONCATENATE("*",L$1,"*"),COUNTIF(_xlpm.w,_xlpm.k))</f>
        <v>0</v>
      </c>
      <c r="M10732" t="s">
        <v>1526</v>
      </c>
    </row>
    <row r="10733" spans="1:13">
      <c r="A10733">
        <v>5</v>
      </c>
      <c r="B10733" s="1" t="s">
        <v>14877</v>
      </c>
      <c r="C10733" s="1" t="str">
        <f>_xlfn.LET(_xlpm.t,$B10733,_xlfn.LET(_xlpm.e,FIND(":",_xlpm.t),MID(_xlpm.t,2,_xlpm.e-2)))</f>
        <v>dvɛntʃ</v>
      </c>
      <c r="D10733" s="1" t="str">
        <f>_xlfn.LET(_xlpm.t,$B10733,_xlfn.LET(_xlpm.b,FIND(":",_xlpm.t),_xlpm.e,FIND("&gt;",_xlpm.t),MID(_xlpm.t,_xlpm.b+1,_xlpm.e-_xlpm.b-1)))</f>
        <v>dvent</v>
      </c>
      <c r="E10733">
        <v>1</v>
      </c>
      <c r="F10733">
        <f>SUM(G10733:L10733)</f>
        <v>1</v>
      </c>
      <c r="G10733">
        <f>_xlfn.LET(_xlpm.w,$D10733,_xlpm.k,CONCATENATE("*",G$1,"*"),COUNTIF(_xlpm.w,_xlpm.k))</f>
        <v>0</v>
      </c>
      <c r="H10733">
        <f>_xlfn.LET(_xlpm.w,$D10733,_xlpm.k,CONCATENATE("*",H$1,"*"),COUNTIF(_xlpm.w,_xlpm.k))</f>
        <v>1</v>
      </c>
      <c r="I10733">
        <f>_xlfn.LET(_xlpm.w,$D10733,_xlpm.k,CONCATENATE("*",I$1,"*"),COUNTIF(_xlpm.w,_xlpm.k))</f>
        <v>0</v>
      </c>
      <c r="J10733">
        <f>_xlfn.LET(_xlpm.w,$D10733,_xlpm.k,CONCATENATE("*",J$1,"*"),COUNTIF(_xlpm.w,_xlpm.k))</f>
        <v>0</v>
      </c>
      <c r="K10733">
        <f>_xlfn.LET(_xlpm.w,$D10733,_xlpm.k,CONCATENATE("*",K$1,"*"),COUNTIF(_xlpm.w,_xlpm.k))</f>
        <v>0</v>
      </c>
      <c r="L10733">
        <f>_xlfn.LET(_xlpm.w,$D10733,_xlpm.k,CONCATENATE("*",L$1,"*"),COUNTIF(_xlpm.w,_xlpm.k))</f>
        <v>0</v>
      </c>
      <c r="M10733" t="s">
        <v>1526</v>
      </c>
    </row>
    <row r="10734" spans="1:13">
      <c r="A10734">
        <v>5</v>
      </c>
      <c r="B10734" s="1" t="s">
        <v>14876</v>
      </c>
      <c r="C10734" s="1" t="str">
        <f>_xlfn.LET(_xlpm.t,$B10734,_xlfn.LET(_xlpm.e,FIND(":",_xlpm.t),MID(_xlpm.t,2,_xlpm.e-2)))</f>
        <v>dvəɹb</v>
      </c>
      <c r="D10734" s="1" t="str">
        <f>_xlfn.LET(_xlpm.t,$B10734,_xlfn.LET(_xlpm.b,FIND(":",_xlpm.t),_xlpm.e,FIND("&gt;",_xlpm.t),MID(_xlpm.t,_xlpm.b+1,_xlpm.e-_xlpm.b-1)))</f>
        <v>dverb</v>
      </c>
      <c r="E10734">
        <v>1</v>
      </c>
      <c r="F10734">
        <f>SUM(G10734:L10734)</f>
        <v>1</v>
      </c>
      <c r="G10734">
        <f>_xlfn.LET(_xlpm.w,$D10734,_xlpm.k,CONCATENATE("*",G$1,"*"),COUNTIF(_xlpm.w,_xlpm.k))</f>
        <v>0</v>
      </c>
      <c r="H10734">
        <f>_xlfn.LET(_xlpm.w,$D10734,_xlpm.k,CONCATENATE("*",H$1,"*"),COUNTIF(_xlpm.w,_xlpm.k))</f>
        <v>1</v>
      </c>
      <c r="I10734">
        <f>_xlfn.LET(_xlpm.w,$D10734,_xlpm.k,CONCATENATE("*",I$1,"*"),COUNTIF(_xlpm.w,_xlpm.k))</f>
        <v>0</v>
      </c>
      <c r="J10734">
        <f>_xlfn.LET(_xlpm.w,$D10734,_xlpm.k,CONCATENATE("*",J$1,"*"),COUNTIF(_xlpm.w,_xlpm.k))</f>
        <v>0</v>
      </c>
      <c r="K10734">
        <f>_xlfn.LET(_xlpm.w,$D10734,_xlpm.k,CONCATENATE("*",K$1,"*"),COUNTIF(_xlpm.w,_xlpm.k))</f>
        <v>0</v>
      </c>
      <c r="L10734">
        <f>_xlfn.LET(_xlpm.w,$D10734,_xlpm.k,CONCATENATE("*",L$1,"*"),COUNTIF(_xlpm.w,_xlpm.k))</f>
        <v>0</v>
      </c>
      <c r="M10734" t="s">
        <v>2224</v>
      </c>
    </row>
    <row r="10735" spans="1:13">
      <c r="A10735">
        <v>5</v>
      </c>
      <c r="B10735" s="1" t="s">
        <v>14875</v>
      </c>
      <c r="C10735" s="1" t="str">
        <f>_xlfn.LET(_xlpm.t,$B10735,_xlfn.LET(_xlpm.e,FIND(":",_xlpm.t),MID(_xlpm.t,2,_xlpm.e-2)))</f>
        <v>dvəɹs</v>
      </c>
      <c r="D10735" s="1" t="str">
        <f>_xlfn.LET(_xlpm.t,$B10735,_xlfn.LET(_xlpm.b,FIND(":",_xlpm.t),_xlpm.e,FIND("&gt;",_xlpm.t),MID(_xlpm.t,_xlpm.b+1,_xlpm.e-_xlpm.b-1)))</f>
        <v>dvers</v>
      </c>
      <c r="E10735">
        <v>1</v>
      </c>
      <c r="F10735">
        <f>SUM(G10735:L10735)</f>
        <v>1</v>
      </c>
      <c r="G10735">
        <f>_xlfn.LET(_xlpm.w,$D10735,_xlpm.k,CONCATENATE("*",G$1,"*"),COUNTIF(_xlpm.w,_xlpm.k))</f>
        <v>0</v>
      </c>
      <c r="H10735">
        <f>_xlfn.LET(_xlpm.w,$D10735,_xlpm.k,CONCATENATE("*",H$1,"*"),COUNTIF(_xlpm.w,_xlpm.k))</f>
        <v>1</v>
      </c>
      <c r="I10735">
        <f>_xlfn.LET(_xlpm.w,$D10735,_xlpm.k,CONCATENATE("*",I$1,"*"),COUNTIF(_xlpm.w,_xlpm.k))</f>
        <v>0</v>
      </c>
      <c r="J10735">
        <f>_xlfn.LET(_xlpm.w,$D10735,_xlpm.k,CONCATENATE("*",J$1,"*"),COUNTIF(_xlpm.w,_xlpm.k))</f>
        <v>0</v>
      </c>
      <c r="K10735">
        <f>_xlfn.LET(_xlpm.w,$D10735,_xlpm.k,CONCATENATE("*",K$1,"*"),COUNTIF(_xlpm.w,_xlpm.k))</f>
        <v>0</v>
      </c>
      <c r="L10735">
        <f>_xlfn.LET(_xlpm.w,$D10735,_xlpm.k,CONCATENATE("*",L$1,"*"),COUNTIF(_xlpm.w,_xlpm.k))</f>
        <v>0</v>
      </c>
      <c r="M10735" t="s">
        <v>882</v>
      </c>
    </row>
    <row r="10736" spans="1:13">
      <c r="A10736">
        <v>5</v>
      </c>
      <c r="B10736" s="1" t="s">
        <v>14874</v>
      </c>
      <c r="C10736" s="1" t="str">
        <f>_xlfn.LET(_xlpm.t,$B10736,_xlfn.LET(_xlpm.e,FIND(":",_xlpm.t),MID(_xlpm.t,2,_xlpm.e-2)))</f>
        <v>dvəɹt</v>
      </c>
      <c r="D10736" s="1" t="str">
        <f>_xlfn.LET(_xlpm.t,$B10736,_xlfn.LET(_xlpm.b,FIND(":",_xlpm.t),_xlpm.e,FIND("&gt;",_xlpm.t),MID(_xlpm.t,_xlpm.b+1,_xlpm.e-_xlpm.b-1)))</f>
        <v>dvert</v>
      </c>
      <c r="E10736">
        <v>1</v>
      </c>
      <c r="F10736">
        <f>SUM(G10736:L10736)</f>
        <v>1</v>
      </c>
      <c r="G10736">
        <f>_xlfn.LET(_xlpm.w,$D10736,_xlpm.k,CONCATENATE("*",G$1,"*"),COUNTIF(_xlpm.w,_xlpm.k))</f>
        <v>0</v>
      </c>
      <c r="H10736">
        <f>_xlfn.LET(_xlpm.w,$D10736,_xlpm.k,CONCATENATE("*",H$1,"*"),COUNTIF(_xlpm.w,_xlpm.k))</f>
        <v>1</v>
      </c>
      <c r="I10736">
        <f>_xlfn.LET(_xlpm.w,$D10736,_xlpm.k,CONCATENATE("*",I$1,"*"),COUNTIF(_xlpm.w,_xlpm.k))</f>
        <v>0</v>
      </c>
      <c r="J10736">
        <f>_xlfn.LET(_xlpm.w,$D10736,_xlpm.k,CONCATENATE("*",J$1,"*"),COUNTIF(_xlpm.w,_xlpm.k))</f>
        <v>0</v>
      </c>
      <c r="K10736">
        <f>_xlfn.LET(_xlpm.w,$D10736,_xlpm.k,CONCATENATE("*",K$1,"*"),COUNTIF(_xlpm.w,_xlpm.k))</f>
        <v>0</v>
      </c>
      <c r="L10736">
        <f>_xlfn.LET(_xlpm.w,$D10736,_xlpm.k,CONCATENATE("*",L$1,"*"),COUNTIF(_xlpm.w,_xlpm.k))</f>
        <v>0</v>
      </c>
      <c r="M10736" t="s">
        <v>1700</v>
      </c>
    </row>
    <row r="10737" spans="1:13">
      <c r="A10737">
        <v>5</v>
      </c>
      <c r="B10737" s="1" t="s">
        <v>14873</v>
      </c>
      <c r="C10737" s="1" t="str">
        <f>_xlfn.LET(_xlpm.t,$B10737,_xlfn.LET(_xlpm.e,FIND(":",_xlpm.t),MID(_xlpm.t,2,_xlpm.e-2)))</f>
        <v>dvɜɹt</v>
      </c>
      <c r="D10737" s="1" t="str">
        <f>_xlfn.LET(_xlpm.t,$B10737,_xlfn.LET(_xlpm.b,FIND(":",_xlpm.t),_xlpm.e,FIND("&gt;",_xlpm.t),MID(_xlpm.t,_xlpm.b+1,_xlpm.e-_xlpm.b-1)))</f>
        <v>dvert</v>
      </c>
      <c r="E10737">
        <v>1</v>
      </c>
      <c r="F10737">
        <f>SUM(G10737:L10737)</f>
        <v>1</v>
      </c>
      <c r="G10737">
        <f>_xlfn.LET(_xlpm.w,$D10737,_xlpm.k,CONCATENATE("*",G$1,"*"),COUNTIF(_xlpm.w,_xlpm.k))</f>
        <v>0</v>
      </c>
      <c r="H10737">
        <f>_xlfn.LET(_xlpm.w,$D10737,_xlpm.k,CONCATENATE("*",H$1,"*"),COUNTIF(_xlpm.w,_xlpm.k))</f>
        <v>1</v>
      </c>
      <c r="I10737">
        <f>_xlfn.LET(_xlpm.w,$D10737,_xlpm.k,CONCATENATE("*",I$1,"*"),COUNTIF(_xlpm.w,_xlpm.k))</f>
        <v>0</v>
      </c>
      <c r="J10737">
        <f>_xlfn.LET(_xlpm.w,$D10737,_xlpm.k,CONCATENATE("*",J$1,"*"),COUNTIF(_xlpm.w,_xlpm.k))</f>
        <v>0</v>
      </c>
      <c r="K10737">
        <f>_xlfn.LET(_xlpm.w,$D10737,_xlpm.k,CONCATENATE("*",K$1,"*"),COUNTIF(_xlpm.w,_xlpm.k))</f>
        <v>0</v>
      </c>
      <c r="L10737">
        <f>_xlfn.LET(_xlpm.w,$D10737,_xlpm.k,CONCATENATE("*",L$1,"*"),COUNTIF(_xlpm.w,_xlpm.k))</f>
        <v>0</v>
      </c>
      <c r="M10737" t="s">
        <v>259</v>
      </c>
    </row>
    <row r="10738" spans="1:13">
      <c r="A10738">
        <v>5</v>
      </c>
      <c r="B10738" s="1" t="s">
        <v>14872</v>
      </c>
      <c r="C10738" s="1" t="str">
        <f>_xlfn.LET(_xlpm.t,$B10738,_xlfn.LET(_xlpm.e,FIND(":",_xlpm.t),MID(_xlpm.t,2,_xlpm.e-2)))</f>
        <v>dwɛl</v>
      </c>
      <c r="D10738" s="1" t="str">
        <f>_xlfn.LET(_xlpm.t,$B10738,_xlfn.LET(_xlpm.b,FIND(":",_xlpm.t),_xlpm.e,FIND("&gt;",_xlpm.t),MID(_xlpm.t,_xlpm.b+1,_xlpm.e-_xlpm.b-1)))</f>
        <v>dwell</v>
      </c>
      <c r="E10738">
        <v>1</v>
      </c>
      <c r="F10738">
        <f>SUM(G10738:L10738)</f>
        <v>1</v>
      </c>
      <c r="G10738">
        <f>_xlfn.LET(_xlpm.w,$D10738,_xlpm.k,CONCATENATE("*",G$1,"*"),COUNTIF(_xlpm.w,_xlpm.k))</f>
        <v>0</v>
      </c>
      <c r="H10738">
        <f>_xlfn.LET(_xlpm.w,$D10738,_xlpm.k,CONCATENATE("*",H$1,"*"),COUNTIF(_xlpm.w,_xlpm.k))</f>
        <v>1</v>
      </c>
      <c r="I10738">
        <f>_xlfn.LET(_xlpm.w,$D10738,_xlpm.k,CONCATENATE("*",I$1,"*"),COUNTIF(_xlpm.w,_xlpm.k))</f>
        <v>0</v>
      </c>
      <c r="J10738">
        <f>_xlfn.LET(_xlpm.w,$D10738,_xlpm.k,CONCATENATE("*",J$1,"*"),COUNTIF(_xlpm.w,_xlpm.k))</f>
        <v>0</v>
      </c>
      <c r="K10738">
        <f>_xlfn.LET(_xlpm.w,$D10738,_xlpm.k,CONCATENATE("*",K$1,"*"),COUNTIF(_xlpm.w,_xlpm.k))</f>
        <v>0</v>
      </c>
      <c r="L10738">
        <f>_xlfn.LET(_xlpm.w,$D10738,_xlpm.k,CONCATENATE("*",L$1,"*"),COUNTIF(_xlpm.w,_xlpm.k))</f>
        <v>0</v>
      </c>
      <c r="M10738" t="s">
        <v>504</v>
      </c>
    </row>
    <row r="10739" spans="1:13">
      <c r="A10739">
        <v>5</v>
      </c>
      <c r="B10739" s="1" t="s">
        <v>14871</v>
      </c>
      <c r="C10739" s="1" t="str">
        <f>_xlfn.LET(_xlpm.t,$B10739,_xlfn.LET(_xlpm.e,FIND(":",_xlpm.t),MID(_xlpm.t,2,_xlpm.e-2)))</f>
        <v>dɹaʊn</v>
      </c>
      <c r="D10739" s="1" t="str">
        <f>_xlfn.LET(_xlpm.t,$B10739,_xlfn.LET(_xlpm.b,FIND(":",_xlpm.t),_xlpm.e,FIND("&gt;",_xlpm.t),MID(_xlpm.t,_xlpm.b+1,_xlpm.e-_xlpm.b-1)))</f>
        <v>drown</v>
      </c>
      <c r="E10739">
        <v>1</v>
      </c>
      <c r="F10739">
        <f>SUM(G10739:L10739)</f>
        <v>1</v>
      </c>
      <c r="G10739">
        <f>_xlfn.LET(_xlpm.w,$D10739,_xlpm.k,CONCATENATE("*",G$1,"*"),COUNTIF(_xlpm.w,_xlpm.k))</f>
        <v>0</v>
      </c>
      <c r="H10739">
        <f>_xlfn.LET(_xlpm.w,$D10739,_xlpm.k,CONCATENATE("*",H$1,"*"),COUNTIF(_xlpm.w,_xlpm.k))</f>
        <v>0</v>
      </c>
      <c r="I10739">
        <f>_xlfn.LET(_xlpm.w,$D10739,_xlpm.k,CONCATENATE("*",I$1,"*"),COUNTIF(_xlpm.w,_xlpm.k))</f>
        <v>0</v>
      </c>
      <c r="J10739">
        <f>_xlfn.LET(_xlpm.w,$D10739,_xlpm.k,CONCATENATE("*",J$1,"*"),COUNTIF(_xlpm.w,_xlpm.k))</f>
        <v>1</v>
      </c>
      <c r="K10739">
        <f>_xlfn.LET(_xlpm.w,$D10739,_xlpm.k,CONCATENATE("*",K$1,"*"),COUNTIF(_xlpm.w,_xlpm.k))</f>
        <v>0</v>
      </c>
      <c r="L10739">
        <f>_xlfn.LET(_xlpm.w,$D10739,_xlpm.k,CONCATENATE("*",L$1,"*"),COUNTIF(_xlpm.w,_xlpm.k))</f>
        <v>0</v>
      </c>
      <c r="M10739" t="s">
        <v>11619</v>
      </c>
    </row>
    <row r="10740" spans="1:13">
      <c r="A10740">
        <v>5</v>
      </c>
      <c r="B10740" s="1" t="s">
        <v>14866</v>
      </c>
      <c r="C10740" s="1" t="str">
        <f>_xlfn.LET(_xlpm.t,$B10740,_xlfn.LET(_xlpm.e,FIND(":",_xlpm.t),MID(_xlpm.t,2,_xlpm.e-2)))</f>
        <v>dʒinz</v>
      </c>
      <c r="D10740" s="1" t="str">
        <f>_xlfn.LET(_xlpm.t,$B10740,_xlfn.LET(_xlpm.b,FIND(":",_xlpm.t),_xlpm.e,FIND("&gt;",_xlpm.t),MID(_xlpm.t,_xlpm.b+1,_xlpm.e-_xlpm.b-1)))</f>
        <v>genes</v>
      </c>
      <c r="E10740">
        <v>1</v>
      </c>
      <c r="F10740">
        <f>SUM(G10740:L10740)</f>
        <v>1</v>
      </c>
      <c r="G10740">
        <f>_xlfn.LET(_xlpm.w,$D10740,_xlpm.k,CONCATENATE("*",G$1,"*"),COUNTIF(_xlpm.w,_xlpm.k))</f>
        <v>0</v>
      </c>
      <c r="H10740">
        <f>_xlfn.LET(_xlpm.w,$D10740,_xlpm.k,CONCATENATE("*",H$1,"*"),COUNTIF(_xlpm.w,_xlpm.k))</f>
        <v>1</v>
      </c>
      <c r="I10740">
        <f>_xlfn.LET(_xlpm.w,$D10740,_xlpm.k,CONCATENATE("*",I$1,"*"),COUNTIF(_xlpm.w,_xlpm.k))</f>
        <v>0</v>
      </c>
      <c r="J10740">
        <f>_xlfn.LET(_xlpm.w,$D10740,_xlpm.k,CONCATENATE("*",J$1,"*"),COUNTIF(_xlpm.w,_xlpm.k))</f>
        <v>0</v>
      </c>
      <c r="K10740">
        <f>_xlfn.LET(_xlpm.w,$D10740,_xlpm.k,CONCATENATE("*",K$1,"*"),COUNTIF(_xlpm.w,_xlpm.k))</f>
        <v>0</v>
      </c>
      <c r="L10740">
        <f>_xlfn.LET(_xlpm.w,$D10740,_xlpm.k,CONCATENATE("*",L$1,"*"),COUNTIF(_xlpm.w,_xlpm.k))</f>
        <v>0</v>
      </c>
      <c r="M10740" t="s">
        <v>2613</v>
      </c>
    </row>
    <row r="10741" spans="1:13">
      <c r="A10741">
        <v>5</v>
      </c>
      <c r="B10741" s="1" t="s">
        <v>14865</v>
      </c>
      <c r="C10741" s="1" t="str">
        <f>_xlfn.LET(_xlpm.t,$B10741,_xlfn.LET(_xlpm.e,FIND(":",_xlpm.t),MID(_xlpm.t,2,_xlpm.e-2)))</f>
        <v>dɪks</v>
      </c>
      <c r="D10741" s="1" t="str">
        <f>_xlfn.LET(_xlpm.t,$B10741,_xlfn.LET(_xlpm.b,FIND(":",_xlpm.t),_xlpm.e,FIND("&gt;",_xlpm.t),MID(_xlpm.t,_xlpm.b+1,_xlpm.e-_xlpm.b-1)))</f>
        <v>dicts</v>
      </c>
      <c r="E10741">
        <v>1</v>
      </c>
      <c r="F10741">
        <f>SUM(G10741:L10741)</f>
        <v>1</v>
      </c>
      <c r="G10741">
        <f>_xlfn.LET(_xlpm.w,$D10741,_xlpm.k,CONCATENATE("*",G$1,"*"),COUNTIF(_xlpm.w,_xlpm.k))</f>
        <v>0</v>
      </c>
      <c r="H10741">
        <f>_xlfn.LET(_xlpm.w,$D10741,_xlpm.k,CONCATENATE("*",H$1,"*"),COUNTIF(_xlpm.w,_xlpm.k))</f>
        <v>0</v>
      </c>
      <c r="I10741">
        <f>_xlfn.LET(_xlpm.w,$D10741,_xlpm.k,CONCATENATE("*",I$1,"*"),COUNTIF(_xlpm.w,_xlpm.k))</f>
        <v>1</v>
      </c>
      <c r="J10741">
        <f>_xlfn.LET(_xlpm.w,$D10741,_xlpm.k,CONCATENATE("*",J$1,"*"),COUNTIF(_xlpm.w,_xlpm.k))</f>
        <v>0</v>
      </c>
      <c r="K10741">
        <f>_xlfn.LET(_xlpm.w,$D10741,_xlpm.k,CONCATENATE("*",K$1,"*"),COUNTIF(_xlpm.w,_xlpm.k))</f>
        <v>0</v>
      </c>
      <c r="L10741">
        <f>_xlfn.LET(_xlpm.w,$D10741,_xlpm.k,CONCATENATE("*",L$1,"*"),COUNTIF(_xlpm.w,_xlpm.k))</f>
        <v>0</v>
      </c>
      <c r="M10741" t="s">
        <v>3557</v>
      </c>
    </row>
    <row r="10742" spans="1:13">
      <c r="A10742">
        <v>5</v>
      </c>
      <c r="B10742" s="1" t="s">
        <v>14864</v>
      </c>
      <c r="C10742" s="1" t="str">
        <f>_xlfn.LET(_xlpm.t,$B10742,_xlfn.LET(_xlpm.e,FIND(":",_xlpm.t),MID(_xlpm.t,2,_xlpm.e-2)))</f>
        <v>dəkts</v>
      </c>
      <c r="D10742" s="1" t="str">
        <f>_xlfn.LET(_xlpm.t,$B10742,_xlfn.LET(_xlpm.b,FIND(":",_xlpm.t),_xlpm.e,FIND("&gt;",_xlpm.t),MID(_xlpm.t,_xlpm.b+1,_xlpm.e-_xlpm.b-1)))</f>
        <v>ducts</v>
      </c>
      <c r="E10742">
        <v>1</v>
      </c>
      <c r="F10742">
        <f>SUM(G10742:L10742)</f>
        <v>1</v>
      </c>
      <c r="G10742">
        <f>_xlfn.LET(_xlpm.w,$D10742,_xlpm.k,CONCATENATE("*",G$1,"*"),COUNTIF(_xlpm.w,_xlpm.k))</f>
        <v>0</v>
      </c>
      <c r="H10742">
        <f>_xlfn.LET(_xlpm.w,$D10742,_xlpm.k,CONCATENATE("*",H$1,"*"),COUNTIF(_xlpm.w,_xlpm.k))</f>
        <v>0</v>
      </c>
      <c r="I10742">
        <f>_xlfn.LET(_xlpm.w,$D10742,_xlpm.k,CONCATENATE("*",I$1,"*"),COUNTIF(_xlpm.w,_xlpm.k))</f>
        <v>0</v>
      </c>
      <c r="J10742">
        <f>_xlfn.LET(_xlpm.w,$D10742,_xlpm.k,CONCATENATE("*",J$1,"*"),COUNTIF(_xlpm.w,_xlpm.k))</f>
        <v>0</v>
      </c>
      <c r="K10742">
        <f>_xlfn.LET(_xlpm.w,$D10742,_xlpm.k,CONCATENATE("*",K$1,"*"),COUNTIF(_xlpm.w,_xlpm.k))</f>
        <v>1</v>
      </c>
      <c r="L10742">
        <f>_xlfn.LET(_xlpm.w,$D10742,_xlpm.k,CONCATENATE("*",L$1,"*"),COUNTIF(_xlpm.w,_xlpm.k))</f>
        <v>0</v>
      </c>
      <c r="M10742" t="s">
        <v>701</v>
      </c>
    </row>
    <row r="10743" spans="1:13">
      <c r="A10743">
        <v>5</v>
      </c>
      <c r="B10743" s="1" t="s">
        <v>14863</v>
      </c>
      <c r="C10743" s="1" t="str">
        <f>_xlfn.LET(_xlpm.t,$B10743,_xlfn.LET(_xlpm.e,FIND(":",_xlpm.t),MID(_xlpm.t,2,_xlpm.e-2)))</f>
        <v>dʌkts</v>
      </c>
      <c r="D10743" s="1" t="str">
        <f>_xlfn.LET(_xlpm.t,$B10743,_xlfn.LET(_xlpm.b,FIND(":",_xlpm.t),_xlpm.e,FIND("&gt;",_xlpm.t),MID(_xlpm.t,_xlpm.b+1,_xlpm.e-_xlpm.b-1)))</f>
        <v>ducts</v>
      </c>
      <c r="E10743">
        <v>1</v>
      </c>
      <c r="F10743">
        <f>SUM(G10743:L10743)</f>
        <v>1</v>
      </c>
      <c r="G10743">
        <f>_xlfn.LET(_xlpm.w,$D10743,_xlpm.k,CONCATENATE("*",G$1,"*"),COUNTIF(_xlpm.w,_xlpm.k))</f>
        <v>0</v>
      </c>
      <c r="H10743">
        <f>_xlfn.LET(_xlpm.w,$D10743,_xlpm.k,CONCATENATE("*",H$1,"*"),COUNTIF(_xlpm.w,_xlpm.k))</f>
        <v>0</v>
      </c>
      <c r="I10743">
        <f>_xlfn.LET(_xlpm.w,$D10743,_xlpm.k,CONCATENATE("*",I$1,"*"),COUNTIF(_xlpm.w,_xlpm.k))</f>
        <v>0</v>
      </c>
      <c r="J10743">
        <f>_xlfn.LET(_xlpm.w,$D10743,_xlpm.k,CONCATENATE("*",J$1,"*"),COUNTIF(_xlpm.w,_xlpm.k))</f>
        <v>0</v>
      </c>
      <c r="K10743">
        <f>_xlfn.LET(_xlpm.w,$D10743,_xlpm.k,CONCATENATE("*",K$1,"*"),COUNTIF(_xlpm.w,_xlpm.k))</f>
        <v>1</v>
      </c>
      <c r="L10743">
        <f>_xlfn.LET(_xlpm.w,$D10743,_xlpm.k,CONCATENATE("*",L$1,"*"),COUNTIF(_xlpm.w,_xlpm.k))</f>
        <v>0</v>
      </c>
      <c r="M10743" t="s">
        <v>1446</v>
      </c>
    </row>
    <row r="10744" spans="1:13">
      <c r="A10744">
        <v>5</v>
      </c>
      <c r="B10744" s="1" t="s">
        <v>14862</v>
      </c>
      <c r="C10744" s="1" t="str">
        <f>_xlfn.LET(_xlpm.t,$B10744,_xlfn.LET(_xlpm.e,FIND(":",_xlpm.t),MID(_xlpm.t,2,_xlpm.e-2)))</f>
        <v>dəmz</v>
      </c>
      <c r="D10744" s="1" t="str">
        <f>_xlfn.LET(_xlpm.t,$B10744,_xlfn.LET(_xlpm.b,FIND(":",_xlpm.t),_xlpm.e,FIND("&gt;",_xlpm.t),MID(_xlpm.t,_xlpm.b+1,_xlpm.e-_xlpm.b-1)))</f>
        <v>dom's</v>
      </c>
      <c r="E10744">
        <v>1</v>
      </c>
      <c r="F10744">
        <f>SUM(G10744:L10744)</f>
        <v>1</v>
      </c>
      <c r="G10744">
        <f>_xlfn.LET(_xlpm.w,$D10744,_xlpm.k,CONCATENATE("*",G$1,"*"),COUNTIF(_xlpm.w,_xlpm.k))</f>
        <v>0</v>
      </c>
      <c r="H10744">
        <f>_xlfn.LET(_xlpm.w,$D10744,_xlpm.k,CONCATENATE("*",H$1,"*"),COUNTIF(_xlpm.w,_xlpm.k))</f>
        <v>0</v>
      </c>
      <c r="I10744">
        <f>_xlfn.LET(_xlpm.w,$D10744,_xlpm.k,CONCATENATE("*",I$1,"*"),COUNTIF(_xlpm.w,_xlpm.k))</f>
        <v>0</v>
      </c>
      <c r="J10744">
        <f>_xlfn.LET(_xlpm.w,$D10744,_xlpm.k,CONCATENATE("*",J$1,"*"),COUNTIF(_xlpm.w,_xlpm.k))</f>
        <v>1</v>
      </c>
      <c r="K10744">
        <f>_xlfn.LET(_xlpm.w,$D10744,_xlpm.k,CONCATENATE("*",K$1,"*"),COUNTIF(_xlpm.w,_xlpm.k))</f>
        <v>0</v>
      </c>
      <c r="L10744">
        <f>_xlfn.LET(_xlpm.w,$D10744,_xlpm.k,CONCATENATE("*",L$1,"*"),COUNTIF(_xlpm.w,_xlpm.k))</f>
        <v>0</v>
      </c>
      <c r="M10744" t="s">
        <v>1189</v>
      </c>
    </row>
    <row r="10745" spans="1:13">
      <c r="A10745">
        <v>5</v>
      </c>
      <c r="B10745" s="1" t="s">
        <v>14861</v>
      </c>
      <c r="C10745" s="1" t="str">
        <f>_xlfn.LET(_xlpm.t,$B10745,_xlfn.LET(_xlpm.e,FIND(":",_xlpm.t),MID(_xlpm.t,2,_xlpm.e-2)))</f>
        <v>dənb</v>
      </c>
      <c r="D10745" s="1" t="str">
        <f>_xlfn.LET(_xlpm.t,$B10745,_xlfn.LET(_xlpm.b,FIND(":",_xlpm.t),_xlpm.e,FIND("&gt;",_xlpm.t),MID(_xlpm.t,_xlpm.b+1,_xlpm.e-_xlpm.b-1)))</f>
        <v>ddenb</v>
      </c>
      <c r="E10745">
        <v>1</v>
      </c>
      <c r="F10745">
        <f>SUM(G10745:L10745)</f>
        <v>1</v>
      </c>
      <c r="G10745">
        <f>_xlfn.LET(_xlpm.w,$D10745,_xlpm.k,CONCATENATE("*",G$1,"*"),COUNTIF(_xlpm.w,_xlpm.k))</f>
        <v>0</v>
      </c>
      <c r="H10745">
        <f>_xlfn.LET(_xlpm.w,$D10745,_xlpm.k,CONCATENATE("*",H$1,"*"),COUNTIF(_xlpm.w,_xlpm.k))</f>
        <v>1</v>
      </c>
      <c r="I10745">
        <f>_xlfn.LET(_xlpm.w,$D10745,_xlpm.k,CONCATENATE("*",I$1,"*"),COUNTIF(_xlpm.w,_xlpm.k))</f>
        <v>0</v>
      </c>
      <c r="J10745">
        <f>_xlfn.LET(_xlpm.w,$D10745,_xlpm.k,CONCATENATE("*",J$1,"*"),COUNTIF(_xlpm.w,_xlpm.k))</f>
        <v>0</v>
      </c>
      <c r="K10745">
        <f>_xlfn.LET(_xlpm.w,$D10745,_xlpm.k,CONCATENATE("*",K$1,"*"),COUNTIF(_xlpm.w,_xlpm.k))</f>
        <v>0</v>
      </c>
      <c r="L10745">
        <f>_xlfn.LET(_xlpm.w,$D10745,_xlpm.k,CONCATENATE("*",L$1,"*"),COUNTIF(_xlpm.w,_xlpm.k))</f>
        <v>0</v>
      </c>
      <c r="M10745" t="s">
        <v>885</v>
      </c>
    </row>
    <row r="10746" spans="1:13">
      <c r="A10746">
        <v>5</v>
      </c>
      <c r="B10746" s="1" t="s">
        <v>14860</v>
      </c>
      <c r="C10746" s="1" t="str">
        <f>_xlfn.LET(_xlpm.t,$B10746,_xlfn.LET(_xlpm.e,FIND(":",_xlpm.t),MID(_xlpm.t,2,_xlpm.e-2)))</f>
        <v>dənl</v>
      </c>
      <c r="D10746" s="1" t="str">
        <f>_xlfn.LET(_xlpm.t,$B10746,_xlfn.LET(_xlpm.b,FIND(":",_xlpm.t),_xlpm.e,FIND("&gt;",_xlpm.t),MID(_xlpm.t,_xlpm.b+1,_xlpm.e-_xlpm.b-1)))</f>
        <v>ddenl</v>
      </c>
      <c r="E10746">
        <v>1</v>
      </c>
      <c r="F10746">
        <f>SUM(G10746:L10746)</f>
        <v>1</v>
      </c>
      <c r="G10746">
        <f>_xlfn.LET(_xlpm.w,$D10746,_xlpm.k,CONCATENATE("*",G$1,"*"),COUNTIF(_xlpm.w,_xlpm.k))</f>
        <v>0</v>
      </c>
      <c r="H10746">
        <f>_xlfn.LET(_xlpm.w,$D10746,_xlpm.k,CONCATENATE("*",H$1,"*"),COUNTIF(_xlpm.w,_xlpm.k))</f>
        <v>1</v>
      </c>
      <c r="I10746">
        <f>_xlfn.LET(_xlpm.w,$D10746,_xlpm.k,CONCATENATE("*",I$1,"*"),COUNTIF(_xlpm.w,_xlpm.k))</f>
        <v>0</v>
      </c>
      <c r="J10746">
        <f>_xlfn.LET(_xlpm.w,$D10746,_xlpm.k,CONCATENATE("*",J$1,"*"),COUNTIF(_xlpm.w,_xlpm.k))</f>
        <v>0</v>
      </c>
      <c r="K10746">
        <f>_xlfn.LET(_xlpm.w,$D10746,_xlpm.k,CONCATENATE("*",K$1,"*"),COUNTIF(_xlpm.w,_xlpm.k))</f>
        <v>0</v>
      </c>
      <c r="L10746">
        <f>_xlfn.LET(_xlpm.w,$D10746,_xlpm.k,CONCATENATE("*",L$1,"*"),COUNTIF(_xlpm.w,_xlpm.k))</f>
        <v>0</v>
      </c>
      <c r="M10746" t="s">
        <v>3117</v>
      </c>
    </row>
    <row r="10747" spans="1:13">
      <c r="A10747">
        <v>5</v>
      </c>
      <c r="B10747" s="1" t="s">
        <v>14859</v>
      </c>
      <c r="C10747" s="1" t="str">
        <f>_xlfn.LET(_xlpm.t,$B10747,_xlfn.LET(_xlpm.e,FIND(":",_xlpm.t),MID(_xlpm.t,2,_xlpm.e-2)))</f>
        <v>dɔnt</v>
      </c>
      <c r="D10747" s="1" t="str">
        <f>_xlfn.LET(_xlpm.t,$B10747,_xlfn.LET(_xlpm.b,FIND(":",_xlpm.t),_xlpm.e,FIND("&gt;",_xlpm.t),MID(_xlpm.t,_xlpm.b+1,_xlpm.e-_xlpm.b-1)))</f>
        <v>don't</v>
      </c>
      <c r="E10747">
        <v>1</v>
      </c>
      <c r="F10747">
        <f>SUM(G10747:L10747)</f>
        <v>1</v>
      </c>
      <c r="G10747">
        <f>_xlfn.LET(_xlpm.w,$D10747,_xlpm.k,CONCATENATE("*",G$1,"*"),COUNTIF(_xlpm.w,_xlpm.k))</f>
        <v>0</v>
      </c>
      <c r="H10747">
        <f>_xlfn.LET(_xlpm.w,$D10747,_xlpm.k,CONCATENATE("*",H$1,"*"),COUNTIF(_xlpm.w,_xlpm.k))</f>
        <v>0</v>
      </c>
      <c r="I10747">
        <f>_xlfn.LET(_xlpm.w,$D10747,_xlpm.k,CONCATENATE("*",I$1,"*"),COUNTIF(_xlpm.w,_xlpm.k))</f>
        <v>0</v>
      </c>
      <c r="J10747">
        <f>_xlfn.LET(_xlpm.w,$D10747,_xlpm.k,CONCATENATE("*",J$1,"*"),COUNTIF(_xlpm.w,_xlpm.k))</f>
        <v>1</v>
      </c>
      <c r="K10747">
        <f>_xlfn.LET(_xlpm.w,$D10747,_xlpm.k,CONCATENATE("*",K$1,"*"),COUNTIF(_xlpm.w,_xlpm.k))</f>
        <v>0</v>
      </c>
      <c r="L10747">
        <f>_xlfn.LET(_xlpm.w,$D10747,_xlpm.k,CONCATENATE("*",L$1,"*"),COUNTIF(_xlpm.w,_xlpm.k))</f>
        <v>0</v>
      </c>
      <c r="M10747" t="s">
        <v>4253</v>
      </c>
    </row>
    <row r="10748" spans="1:13">
      <c r="A10748">
        <v>5</v>
      </c>
      <c r="B10748" s="1" t="s">
        <v>14858</v>
      </c>
      <c r="C10748" s="1" t="str">
        <f>_xlfn.LET(_xlpm.t,$B10748,_xlfn.LET(_xlpm.e,FIND(":",_xlpm.t),MID(_xlpm.t,2,_xlpm.e-2)))</f>
        <v>dənts</v>
      </c>
      <c r="D10748" s="1" t="str">
        <f>_xlfn.LET(_xlpm.t,$B10748,_xlfn.LET(_xlpm.b,FIND(":",_xlpm.t),_xlpm.e,FIND("&gt;",_xlpm.t),MID(_xlpm.t,_xlpm.b+1,_xlpm.e-_xlpm.b-1)))</f>
        <v>dents</v>
      </c>
      <c r="E10748">
        <v>1</v>
      </c>
      <c r="F10748">
        <f>SUM(G10748:L10748)</f>
        <v>1</v>
      </c>
      <c r="G10748">
        <f>_xlfn.LET(_xlpm.w,$D10748,_xlpm.k,CONCATENATE("*",G$1,"*"),COUNTIF(_xlpm.w,_xlpm.k))</f>
        <v>0</v>
      </c>
      <c r="H10748">
        <f>_xlfn.LET(_xlpm.w,$D10748,_xlpm.k,CONCATENATE("*",H$1,"*"),COUNTIF(_xlpm.w,_xlpm.k))</f>
        <v>1</v>
      </c>
      <c r="I10748">
        <f>_xlfn.LET(_xlpm.w,$D10748,_xlpm.k,CONCATENATE("*",I$1,"*"),COUNTIF(_xlpm.w,_xlpm.k))</f>
        <v>0</v>
      </c>
      <c r="J10748">
        <f>_xlfn.LET(_xlpm.w,$D10748,_xlpm.k,CONCATENATE("*",J$1,"*"),COUNTIF(_xlpm.w,_xlpm.k))</f>
        <v>0</v>
      </c>
      <c r="K10748">
        <f>_xlfn.LET(_xlpm.w,$D10748,_xlpm.k,CONCATENATE("*",K$1,"*"),COUNTIF(_xlpm.w,_xlpm.k))</f>
        <v>0</v>
      </c>
      <c r="L10748">
        <f>_xlfn.LET(_xlpm.w,$D10748,_xlpm.k,CONCATENATE("*",L$1,"*"),COUNTIF(_xlpm.w,_xlpm.k))</f>
        <v>0</v>
      </c>
      <c r="M10748" t="s">
        <v>3119</v>
      </c>
    </row>
    <row r="10749" spans="1:13">
      <c r="A10749">
        <v>5</v>
      </c>
      <c r="B10749" s="1" t="s">
        <v>14857</v>
      </c>
      <c r="C10749" s="1" t="str">
        <f>_xlfn.LET(_xlpm.t,$B10749,_xlfn.LET(_xlpm.e,FIND(":",_xlpm.t),MID(_xlpm.t,2,_xlpm.e-2)))</f>
        <v>dənz</v>
      </c>
      <c r="D10749" s="1" t="str">
        <f>_xlfn.LET(_xlpm.t,$B10749,_xlfn.LET(_xlpm.b,FIND(":",_xlpm.t),_xlpm.e,FIND("&gt;",_xlpm.t),MID(_xlpm.t,_xlpm.b+1,_xlpm.e-_xlpm.b-1)))</f>
        <v>dan's</v>
      </c>
      <c r="E10749">
        <v>1</v>
      </c>
      <c r="F10749">
        <f>SUM(G10749:L10749)</f>
        <v>1</v>
      </c>
      <c r="G10749">
        <f>_xlfn.LET(_xlpm.w,$D10749,_xlpm.k,CONCATENATE("*",G$1,"*"),COUNTIF(_xlpm.w,_xlpm.k))</f>
        <v>1</v>
      </c>
      <c r="H10749">
        <f>_xlfn.LET(_xlpm.w,$D10749,_xlpm.k,CONCATENATE("*",H$1,"*"),COUNTIF(_xlpm.w,_xlpm.k))</f>
        <v>0</v>
      </c>
      <c r="I10749">
        <f>_xlfn.LET(_xlpm.w,$D10749,_xlpm.k,CONCATENATE("*",I$1,"*"),COUNTIF(_xlpm.w,_xlpm.k))</f>
        <v>0</v>
      </c>
      <c r="J10749">
        <f>_xlfn.LET(_xlpm.w,$D10749,_xlpm.k,CONCATENATE("*",J$1,"*"),COUNTIF(_xlpm.w,_xlpm.k))</f>
        <v>0</v>
      </c>
      <c r="K10749">
        <f>_xlfn.LET(_xlpm.w,$D10749,_xlpm.k,CONCATENATE("*",K$1,"*"),COUNTIF(_xlpm.w,_xlpm.k))</f>
        <v>0</v>
      </c>
      <c r="L10749">
        <f>_xlfn.LET(_xlpm.w,$D10749,_xlpm.k,CONCATENATE("*",L$1,"*"),COUNTIF(_xlpm.w,_xlpm.k))</f>
        <v>0</v>
      </c>
      <c r="M10749" t="s">
        <v>392</v>
      </c>
    </row>
    <row r="10750" spans="1:13">
      <c r="A10750">
        <v>5</v>
      </c>
      <c r="B10750" s="1" t="s">
        <v>14856</v>
      </c>
      <c r="C10750" s="1" t="str">
        <f>_xlfn.LET(_xlpm.t,$B10750,_xlfn.LET(_xlpm.e,FIND(":",_xlpm.t),MID(_xlpm.t,2,_xlpm.e-2)))</f>
        <v>dɛpθ</v>
      </c>
      <c r="D10750" s="1" t="str">
        <f>_xlfn.LET(_xlpm.t,$B10750,_xlfn.LET(_xlpm.b,FIND(":",_xlpm.t),_xlpm.e,FIND("&gt;",_xlpm.t),MID(_xlpm.t,_xlpm.b+1,_xlpm.e-_xlpm.b-1)))</f>
        <v>depth</v>
      </c>
      <c r="E10750">
        <v>1</v>
      </c>
      <c r="F10750">
        <f>SUM(G10750:L10750)</f>
        <v>1</v>
      </c>
      <c r="G10750">
        <f>_xlfn.LET(_xlpm.w,$D10750,_xlpm.k,CONCATENATE("*",G$1,"*"),COUNTIF(_xlpm.w,_xlpm.k))</f>
        <v>0</v>
      </c>
      <c r="H10750">
        <f>_xlfn.LET(_xlpm.w,$D10750,_xlpm.k,CONCATENATE("*",H$1,"*"),COUNTIF(_xlpm.w,_xlpm.k))</f>
        <v>1</v>
      </c>
      <c r="I10750">
        <f>_xlfn.LET(_xlpm.w,$D10750,_xlpm.k,CONCATENATE("*",I$1,"*"),COUNTIF(_xlpm.w,_xlpm.k))</f>
        <v>0</v>
      </c>
      <c r="J10750">
        <f>_xlfn.LET(_xlpm.w,$D10750,_xlpm.k,CONCATENATE("*",J$1,"*"),COUNTIF(_xlpm.w,_xlpm.k))</f>
        <v>0</v>
      </c>
      <c r="K10750">
        <f>_xlfn.LET(_xlpm.w,$D10750,_xlpm.k,CONCATENATE("*",K$1,"*"),COUNTIF(_xlpm.w,_xlpm.k))</f>
        <v>0</v>
      </c>
      <c r="L10750">
        <f>_xlfn.LET(_xlpm.w,$D10750,_xlpm.k,CONCATENATE("*",L$1,"*"),COUNTIF(_xlpm.w,_xlpm.k))</f>
        <v>0</v>
      </c>
      <c r="M10750" t="s">
        <v>3427</v>
      </c>
    </row>
    <row r="10751" spans="1:13">
      <c r="A10751">
        <v>5</v>
      </c>
      <c r="B10751" s="1" t="s">
        <v>14855</v>
      </c>
      <c r="C10751" s="1" t="str">
        <f>_xlfn.LET(_xlpm.t,$B10751,_xlfn.LET(_xlpm.e,FIND(":",_xlpm.t),MID(_xlpm.t,2,_xlpm.e-2)))</f>
        <v>dɪspl</v>
      </c>
      <c r="D10751" s="1" t="str">
        <f>_xlfn.LET(_xlpm.t,$B10751,_xlfn.LET(_xlpm.b,FIND(":",_xlpm.t),_xlpm.e,FIND("&gt;",_xlpm.t),MID(_xlpm.t,_xlpm.b+1,_xlpm.e-_xlpm.b-1)))</f>
        <v>displ</v>
      </c>
      <c r="E10751">
        <v>1</v>
      </c>
      <c r="F10751">
        <f>SUM(G10751:L10751)</f>
        <v>1</v>
      </c>
      <c r="G10751">
        <f>_xlfn.LET(_xlpm.w,$D10751,_xlpm.k,CONCATENATE("*",G$1,"*"),COUNTIF(_xlpm.w,_xlpm.k))</f>
        <v>0</v>
      </c>
      <c r="H10751">
        <f>_xlfn.LET(_xlpm.w,$D10751,_xlpm.k,CONCATENATE("*",H$1,"*"),COUNTIF(_xlpm.w,_xlpm.k))</f>
        <v>0</v>
      </c>
      <c r="I10751">
        <f>_xlfn.LET(_xlpm.w,$D10751,_xlpm.k,CONCATENATE("*",I$1,"*"),COUNTIF(_xlpm.w,_xlpm.k))</f>
        <v>1</v>
      </c>
      <c r="J10751">
        <f>_xlfn.LET(_xlpm.w,$D10751,_xlpm.k,CONCATENATE("*",J$1,"*"),COUNTIF(_xlpm.w,_xlpm.k))</f>
        <v>0</v>
      </c>
      <c r="K10751">
        <f>_xlfn.LET(_xlpm.w,$D10751,_xlpm.k,CONCATENATE("*",K$1,"*"),COUNTIF(_xlpm.w,_xlpm.k))</f>
        <v>0</v>
      </c>
      <c r="L10751">
        <f>_xlfn.LET(_xlpm.w,$D10751,_xlpm.k,CONCATENATE("*",L$1,"*"),COUNTIF(_xlpm.w,_xlpm.k))</f>
        <v>0</v>
      </c>
      <c r="M10751" t="s">
        <v>3073</v>
      </c>
    </row>
    <row r="10752" spans="1:13">
      <c r="A10752">
        <v>5</v>
      </c>
      <c r="B10752" s="1" t="s">
        <v>14854</v>
      </c>
      <c r="C10752" s="1" t="str">
        <f>_xlfn.LET(_xlpm.t,$B10752,_xlfn.LET(_xlpm.e,FIND(":",_xlpm.t),MID(_xlpm.t,2,_xlpm.e-2)))</f>
        <v>dɛst</v>
      </c>
      <c r="D10752" s="1" t="str">
        <f>_xlfn.LET(_xlpm.t,$B10752,_xlfn.LET(_xlpm.b,FIND(":",_xlpm.t),_xlpm.e,FIND("&gt;",_xlpm.t),MID(_xlpm.t,_xlpm.b+1,_xlpm.e-_xlpm.b-1)))</f>
        <v>ddest</v>
      </c>
      <c r="E10752">
        <v>1</v>
      </c>
      <c r="F10752">
        <f>SUM(G10752:L10752)</f>
        <v>1</v>
      </c>
      <c r="G10752">
        <f>_xlfn.LET(_xlpm.w,$D10752,_xlpm.k,CONCATENATE("*",G$1,"*"),COUNTIF(_xlpm.w,_xlpm.k))</f>
        <v>0</v>
      </c>
      <c r="H10752">
        <f>_xlfn.LET(_xlpm.w,$D10752,_xlpm.k,CONCATENATE("*",H$1,"*"),COUNTIF(_xlpm.w,_xlpm.k))</f>
        <v>1</v>
      </c>
      <c r="I10752">
        <f>_xlfn.LET(_xlpm.w,$D10752,_xlpm.k,CONCATENATE("*",I$1,"*"),COUNTIF(_xlpm.w,_xlpm.k))</f>
        <v>0</v>
      </c>
      <c r="J10752">
        <f>_xlfn.LET(_xlpm.w,$D10752,_xlpm.k,CONCATENATE("*",J$1,"*"),COUNTIF(_xlpm.w,_xlpm.k))</f>
        <v>0</v>
      </c>
      <c r="K10752">
        <f>_xlfn.LET(_xlpm.w,$D10752,_xlpm.k,CONCATENATE("*",K$1,"*"),COUNTIF(_xlpm.w,_xlpm.k))</f>
        <v>0</v>
      </c>
      <c r="L10752">
        <f>_xlfn.LET(_xlpm.w,$D10752,_xlpm.k,CONCATENATE("*",L$1,"*"),COUNTIF(_xlpm.w,_xlpm.k))</f>
        <v>0</v>
      </c>
      <c r="M10752" t="s">
        <v>2251</v>
      </c>
    </row>
    <row r="10753" spans="1:13">
      <c r="A10753">
        <v>5</v>
      </c>
      <c r="B10753" s="1" t="s">
        <v>14853</v>
      </c>
      <c r="C10753" s="1" t="str">
        <f>_xlfn.LET(_xlpm.t,$B10753,_xlfn.LET(_xlpm.e,FIND(":",_xlpm.t),MID(_xlpm.t,2,_xlpm.e-2)))</f>
        <v>dɪstɹ</v>
      </c>
      <c r="D10753" s="1" t="str">
        <f>_xlfn.LET(_xlpm.t,$B10753,_xlfn.LET(_xlpm.b,FIND(":",_xlpm.t),_xlpm.e,FIND("&gt;",_xlpm.t),MID(_xlpm.t,_xlpm.b+1,_xlpm.e-_xlpm.b-1)))</f>
        <v>distr</v>
      </c>
      <c r="E10753">
        <v>1</v>
      </c>
      <c r="F10753">
        <f>SUM(G10753:L10753)</f>
        <v>1</v>
      </c>
      <c r="G10753">
        <f>_xlfn.LET(_xlpm.w,$D10753,_xlpm.k,CONCATENATE("*",G$1,"*"),COUNTIF(_xlpm.w,_xlpm.k))</f>
        <v>0</v>
      </c>
      <c r="H10753">
        <f>_xlfn.LET(_xlpm.w,$D10753,_xlpm.k,CONCATENATE("*",H$1,"*"),COUNTIF(_xlpm.w,_xlpm.k))</f>
        <v>0</v>
      </c>
      <c r="I10753">
        <f>_xlfn.LET(_xlpm.w,$D10753,_xlpm.k,CONCATENATE("*",I$1,"*"),COUNTIF(_xlpm.w,_xlpm.k))</f>
        <v>1</v>
      </c>
      <c r="J10753">
        <f>_xlfn.LET(_xlpm.w,$D10753,_xlpm.k,CONCATENATE("*",J$1,"*"),COUNTIF(_xlpm.w,_xlpm.k))</f>
        <v>0</v>
      </c>
      <c r="K10753">
        <f>_xlfn.LET(_xlpm.w,$D10753,_xlpm.k,CONCATENATE("*",K$1,"*"),COUNTIF(_xlpm.w,_xlpm.k))</f>
        <v>0</v>
      </c>
      <c r="L10753">
        <f>_xlfn.LET(_xlpm.w,$D10753,_xlpm.k,CONCATENATE("*",L$1,"*"),COUNTIF(_xlpm.w,_xlpm.k))</f>
        <v>0</v>
      </c>
      <c r="M10753" t="s">
        <v>3829</v>
      </c>
    </row>
    <row r="10754" spans="1:13">
      <c r="A10754">
        <v>5</v>
      </c>
      <c r="B10754" s="1" t="s">
        <v>14852</v>
      </c>
      <c r="C10754" s="1" t="str">
        <f>_xlfn.LET(_xlpm.t,$B10754,_xlfn.LET(_xlpm.e,FIND(":",_xlpm.t),MID(_xlpm.t,2,_xlpm.e-2)))</f>
        <v>dəstɹ</v>
      </c>
      <c r="D10754" s="1" t="str">
        <f>_xlfn.LET(_xlpm.t,$B10754,_xlfn.LET(_xlpm.b,FIND(":",_xlpm.t),_xlpm.e,FIND("&gt;",_xlpm.t),MID(_xlpm.t,_xlpm.b+1,_xlpm.e-_xlpm.b-1)))</f>
        <v>dustr</v>
      </c>
      <c r="E10754">
        <v>1</v>
      </c>
      <c r="F10754">
        <f>SUM(G10754:L10754)</f>
        <v>1</v>
      </c>
      <c r="G10754">
        <f>_xlfn.LET(_xlpm.w,$D10754,_xlpm.k,CONCATENATE("*",G$1,"*"),COUNTIF(_xlpm.w,_xlpm.k))</f>
        <v>0</v>
      </c>
      <c r="H10754">
        <f>_xlfn.LET(_xlpm.w,$D10754,_xlpm.k,CONCATENATE("*",H$1,"*"),COUNTIF(_xlpm.w,_xlpm.k))</f>
        <v>0</v>
      </c>
      <c r="I10754">
        <f>_xlfn.LET(_xlpm.w,$D10754,_xlpm.k,CONCATENATE("*",I$1,"*"),COUNTIF(_xlpm.w,_xlpm.k))</f>
        <v>0</v>
      </c>
      <c r="J10754">
        <f>_xlfn.LET(_xlpm.w,$D10754,_xlpm.k,CONCATENATE("*",J$1,"*"),COUNTIF(_xlpm.w,_xlpm.k))</f>
        <v>0</v>
      </c>
      <c r="K10754">
        <f>_xlfn.LET(_xlpm.w,$D10754,_xlpm.k,CONCATENATE("*",K$1,"*"),COUNTIF(_xlpm.w,_xlpm.k))</f>
        <v>1</v>
      </c>
      <c r="L10754">
        <f>_xlfn.LET(_xlpm.w,$D10754,_xlpm.k,CONCATENATE("*",L$1,"*"),COUNTIF(_xlpm.w,_xlpm.k))</f>
        <v>0</v>
      </c>
      <c r="M10754" t="s">
        <v>1017</v>
      </c>
    </row>
    <row r="10755" spans="1:13">
      <c r="A10755">
        <v>5</v>
      </c>
      <c r="B10755" s="1" t="s">
        <v>14851</v>
      </c>
      <c r="C10755" s="1" t="str">
        <f>_xlfn.LET(_xlpm.t,$B10755,_xlfn.LET(_xlpm.e,FIND(":",_xlpm.t),MID(_xlpm.t,2,_xlpm.e-2)))</f>
        <v>dʌstɹ</v>
      </c>
      <c r="D10755" s="1" t="str">
        <f>_xlfn.LET(_xlpm.t,$B10755,_xlfn.LET(_xlpm.b,FIND(":",_xlpm.t),_xlpm.e,FIND("&gt;",_xlpm.t),MID(_xlpm.t,_xlpm.b+1,_xlpm.e-_xlpm.b-1)))</f>
        <v>dustr</v>
      </c>
      <c r="E10755">
        <v>1</v>
      </c>
      <c r="F10755">
        <f>SUM(G10755:L10755)</f>
        <v>1</v>
      </c>
      <c r="G10755">
        <f>_xlfn.LET(_xlpm.w,$D10755,_xlpm.k,CONCATENATE("*",G$1,"*"),COUNTIF(_xlpm.w,_xlpm.k))</f>
        <v>0</v>
      </c>
      <c r="H10755">
        <f>_xlfn.LET(_xlpm.w,$D10755,_xlpm.k,CONCATENATE("*",H$1,"*"),COUNTIF(_xlpm.w,_xlpm.k))</f>
        <v>0</v>
      </c>
      <c r="I10755">
        <f>_xlfn.LET(_xlpm.w,$D10755,_xlpm.k,CONCATENATE("*",I$1,"*"),COUNTIF(_xlpm.w,_xlpm.k))</f>
        <v>0</v>
      </c>
      <c r="J10755">
        <f>_xlfn.LET(_xlpm.w,$D10755,_xlpm.k,CONCATENATE("*",J$1,"*"),COUNTIF(_xlpm.w,_xlpm.k))</f>
        <v>0</v>
      </c>
      <c r="K10755">
        <f>_xlfn.LET(_xlpm.w,$D10755,_xlpm.k,CONCATENATE("*",K$1,"*"),COUNTIF(_xlpm.w,_xlpm.k))</f>
        <v>1</v>
      </c>
      <c r="L10755">
        <f>_xlfn.LET(_xlpm.w,$D10755,_xlpm.k,CONCATENATE("*",L$1,"*"),COUNTIF(_xlpm.w,_xlpm.k))</f>
        <v>0</v>
      </c>
      <c r="M10755" t="s">
        <v>2104</v>
      </c>
    </row>
    <row r="10756" spans="1:13">
      <c r="A10756">
        <v>5</v>
      </c>
      <c r="B10756" s="1" t="s">
        <v>14850</v>
      </c>
      <c r="C10756" s="1" t="str">
        <f>_xlfn.LET(_xlpm.t,$B10756,_xlfn.LET(_xlpm.e,FIND(":",_xlpm.t),MID(_xlpm.t,2,_xlpm.e-2)))</f>
        <v>dɪtʃ</v>
      </c>
      <c r="D10756" s="1" t="str">
        <f>_xlfn.LET(_xlpm.t,$B10756,_xlfn.LET(_xlpm.b,FIND(":",_xlpm.t),_xlpm.e,FIND("&gt;",_xlpm.t),MID(_xlpm.t,_xlpm.b+1,_xlpm.e-_xlpm.b-1)))</f>
        <v>ditch</v>
      </c>
      <c r="E10756">
        <v>1</v>
      </c>
      <c r="F10756">
        <f>SUM(G10756:L10756)</f>
        <v>1</v>
      </c>
      <c r="G10756">
        <f>_xlfn.LET(_xlpm.w,$D10756,_xlpm.k,CONCATENATE("*",G$1,"*"),COUNTIF(_xlpm.w,_xlpm.k))</f>
        <v>0</v>
      </c>
      <c r="H10756">
        <f>_xlfn.LET(_xlpm.w,$D10756,_xlpm.k,CONCATENATE("*",H$1,"*"),COUNTIF(_xlpm.w,_xlpm.k))</f>
        <v>0</v>
      </c>
      <c r="I10756">
        <f>_xlfn.LET(_xlpm.w,$D10756,_xlpm.k,CONCATENATE("*",I$1,"*"),COUNTIF(_xlpm.w,_xlpm.k))</f>
        <v>1</v>
      </c>
      <c r="J10756">
        <f>_xlfn.LET(_xlpm.w,$D10756,_xlpm.k,CONCATENATE("*",J$1,"*"),COUNTIF(_xlpm.w,_xlpm.k))</f>
        <v>0</v>
      </c>
      <c r="K10756">
        <f>_xlfn.LET(_xlpm.w,$D10756,_xlpm.k,CONCATENATE("*",K$1,"*"),COUNTIF(_xlpm.w,_xlpm.k))</f>
        <v>0</v>
      </c>
      <c r="L10756">
        <f>_xlfn.LET(_xlpm.w,$D10756,_xlpm.k,CONCATENATE("*",L$1,"*"),COUNTIF(_xlpm.w,_xlpm.k))</f>
        <v>0</v>
      </c>
      <c r="M10756" t="s">
        <v>3828</v>
      </c>
    </row>
    <row r="10757" spans="1:13">
      <c r="A10757">
        <v>5</v>
      </c>
      <c r="B10757" s="1" t="s">
        <v>14847</v>
      </c>
      <c r="C10757" s="1" t="str">
        <f>_xlfn.LET(_xlpm.t,$B10757,_xlfn.LET(_xlpm.e,FIND(":",_xlpm.t),MID(_xlpm.t,2,_xlpm.e-2)))</f>
        <v>dʒuz</v>
      </c>
      <c r="D10757" s="1" t="str">
        <f>_xlfn.LET(_xlpm.t,$B10757,_xlfn.LET(_xlpm.b,FIND(":",_xlpm.t),_xlpm.e,FIND("&gt;",_xlpm.t),MID(_xlpm.t,_xlpm.b+1,_xlpm.e-_xlpm.b-1)))</f>
        <v>jews'</v>
      </c>
      <c r="E10757">
        <v>1</v>
      </c>
      <c r="F10757">
        <f>SUM(G10757:L10757)</f>
        <v>1</v>
      </c>
      <c r="G10757">
        <f>_xlfn.LET(_xlpm.w,$D10757,_xlpm.k,CONCATENATE("*",G$1,"*"),COUNTIF(_xlpm.w,_xlpm.k))</f>
        <v>0</v>
      </c>
      <c r="H10757">
        <f>_xlfn.LET(_xlpm.w,$D10757,_xlpm.k,CONCATENATE("*",H$1,"*"),COUNTIF(_xlpm.w,_xlpm.k))</f>
        <v>1</v>
      </c>
      <c r="I10757">
        <f>_xlfn.LET(_xlpm.w,$D10757,_xlpm.k,CONCATENATE("*",I$1,"*"),COUNTIF(_xlpm.w,_xlpm.k))</f>
        <v>0</v>
      </c>
      <c r="J10757">
        <f>_xlfn.LET(_xlpm.w,$D10757,_xlpm.k,CONCATENATE("*",J$1,"*"),COUNTIF(_xlpm.w,_xlpm.k))</f>
        <v>0</v>
      </c>
      <c r="K10757">
        <f>_xlfn.LET(_xlpm.w,$D10757,_xlpm.k,CONCATENATE("*",K$1,"*"),COUNTIF(_xlpm.w,_xlpm.k))</f>
        <v>0</v>
      </c>
      <c r="L10757">
        <f>_xlfn.LET(_xlpm.w,$D10757,_xlpm.k,CONCATENATE("*",L$1,"*"),COUNTIF(_xlpm.w,_xlpm.k))</f>
        <v>0</v>
      </c>
      <c r="M10757" t="s">
        <v>8103</v>
      </c>
    </row>
    <row r="10758" spans="1:13">
      <c r="A10758">
        <v>5</v>
      </c>
      <c r="B10758" s="1" t="s">
        <v>14845</v>
      </c>
      <c r="C10758" s="1" t="str">
        <f>_xlfn.LET(_xlpm.t,$B10758,_xlfn.LET(_xlpm.e,FIND(":",_xlpm.t),MID(_xlpm.t,2,_xlpm.e-2)))</f>
        <v>dɪŋ</v>
      </c>
      <c r="D10758" s="1" t="str">
        <f>_xlfn.LET(_xlpm.t,$B10758,_xlfn.LET(_xlpm.b,FIND(":",_xlpm.t),_xlpm.e,FIND("&gt;",_xlpm.t),MID(_xlpm.t,_xlpm.b+1,_xlpm.e-_xlpm.b-1)))</f>
        <v>dding</v>
      </c>
      <c r="E10758">
        <v>1</v>
      </c>
      <c r="F10758">
        <f>SUM(G10758:L10758)</f>
        <v>1</v>
      </c>
      <c r="G10758">
        <f>_xlfn.LET(_xlpm.w,$D10758,_xlpm.k,CONCATENATE("*",G$1,"*"),COUNTIF(_xlpm.w,_xlpm.k))</f>
        <v>0</v>
      </c>
      <c r="H10758">
        <f>_xlfn.LET(_xlpm.w,$D10758,_xlpm.k,CONCATENATE("*",H$1,"*"),COUNTIF(_xlpm.w,_xlpm.k))</f>
        <v>0</v>
      </c>
      <c r="I10758">
        <f>_xlfn.LET(_xlpm.w,$D10758,_xlpm.k,CONCATENATE("*",I$1,"*"),COUNTIF(_xlpm.w,_xlpm.k))</f>
        <v>1</v>
      </c>
      <c r="J10758">
        <f>_xlfn.LET(_xlpm.w,$D10758,_xlpm.k,CONCATENATE("*",J$1,"*"),COUNTIF(_xlpm.w,_xlpm.k))</f>
        <v>0</v>
      </c>
      <c r="K10758">
        <f>_xlfn.LET(_xlpm.w,$D10758,_xlpm.k,CONCATENATE("*",K$1,"*"),COUNTIF(_xlpm.w,_xlpm.k))</f>
        <v>0</v>
      </c>
      <c r="L10758">
        <f>_xlfn.LET(_xlpm.w,$D10758,_xlpm.k,CONCATENATE("*",L$1,"*"),COUNTIF(_xlpm.w,_xlpm.k))</f>
        <v>0</v>
      </c>
      <c r="M10758" t="s">
        <v>489</v>
      </c>
    </row>
    <row r="10759" spans="1:13">
      <c r="A10759">
        <v>5</v>
      </c>
      <c r="B10759" s="1" t="s">
        <v>14843</v>
      </c>
      <c r="C10759" s="1" t="str">
        <f>_xlfn.LET(_xlpm.t,$B10759,_xlfn.LET(_xlpm.e,FIND(":",_xlpm.t),MID(_xlpm.t,2,_xlpm.e-2)))</f>
        <v>dɹɔd</v>
      </c>
      <c r="D10759" s="1" t="str">
        <f>_xlfn.LET(_xlpm.t,$B10759,_xlfn.LET(_xlpm.b,FIND(":",_xlpm.t),_xlpm.e,FIND("&gt;",_xlpm.t),MID(_xlpm.t,_xlpm.b+1,_xlpm.e-_xlpm.b-1)))</f>
        <v>drawd</v>
      </c>
      <c r="E10759">
        <v>1</v>
      </c>
      <c r="F10759">
        <f>SUM(G10759:L10759)</f>
        <v>1</v>
      </c>
      <c r="G10759">
        <f>_xlfn.LET(_xlpm.w,$D10759,_xlpm.k,CONCATENATE("*",G$1,"*"),COUNTIF(_xlpm.w,_xlpm.k))</f>
        <v>1</v>
      </c>
      <c r="H10759">
        <f>_xlfn.LET(_xlpm.w,$D10759,_xlpm.k,CONCATENATE("*",H$1,"*"),COUNTIF(_xlpm.w,_xlpm.k))</f>
        <v>0</v>
      </c>
      <c r="I10759">
        <f>_xlfn.LET(_xlpm.w,$D10759,_xlpm.k,CONCATENATE("*",I$1,"*"),COUNTIF(_xlpm.w,_xlpm.k))</f>
        <v>0</v>
      </c>
      <c r="J10759">
        <f>_xlfn.LET(_xlpm.w,$D10759,_xlpm.k,CONCATENATE("*",J$1,"*"),COUNTIF(_xlpm.w,_xlpm.k))</f>
        <v>0</v>
      </c>
      <c r="K10759">
        <f>_xlfn.LET(_xlpm.w,$D10759,_xlpm.k,CONCATENATE("*",K$1,"*"),COUNTIF(_xlpm.w,_xlpm.k))</f>
        <v>0</v>
      </c>
      <c r="L10759">
        <f>_xlfn.LET(_xlpm.w,$D10759,_xlpm.k,CONCATENATE("*",L$1,"*"),COUNTIF(_xlpm.w,_xlpm.k))</f>
        <v>0</v>
      </c>
      <c r="M10759" t="s">
        <v>4352</v>
      </c>
    </row>
    <row r="10760" spans="1:13">
      <c r="A10760">
        <v>5</v>
      </c>
      <c r="B10760" s="1" t="s">
        <v>14842</v>
      </c>
      <c r="C10760" s="1" t="str">
        <f>_xlfn.LET(_xlpm.t,$B10760,_xlfn.LET(_xlpm.e,FIND(":",_xlpm.t),MID(_xlpm.t,2,_xlpm.e-2)))</f>
        <v>dɹɛdz</v>
      </c>
      <c r="D10760" s="1" t="str">
        <f>_xlfn.LET(_xlpm.t,$B10760,_xlfn.LET(_xlpm.b,FIND(":",_xlpm.t),_xlpm.e,FIND("&gt;",_xlpm.t),MID(_xlpm.t,_xlpm.b+1,_xlpm.e-_xlpm.b-1)))</f>
        <v>dreds</v>
      </c>
      <c r="E10760">
        <v>1</v>
      </c>
      <c r="F10760">
        <f>SUM(G10760:L10760)</f>
        <v>1</v>
      </c>
      <c r="G10760">
        <f>_xlfn.LET(_xlpm.w,$D10760,_xlpm.k,CONCATENATE("*",G$1,"*"),COUNTIF(_xlpm.w,_xlpm.k))</f>
        <v>0</v>
      </c>
      <c r="H10760">
        <f>_xlfn.LET(_xlpm.w,$D10760,_xlpm.k,CONCATENATE("*",H$1,"*"),COUNTIF(_xlpm.w,_xlpm.k))</f>
        <v>1</v>
      </c>
      <c r="I10760">
        <f>_xlfn.LET(_xlpm.w,$D10760,_xlpm.k,CONCATENATE("*",I$1,"*"),COUNTIF(_xlpm.w,_xlpm.k))</f>
        <v>0</v>
      </c>
      <c r="J10760">
        <f>_xlfn.LET(_xlpm.w,$D10760,_xlpm.k,CONCATENATE("*",J$1,"*"),COUNTIF(_xlpm.w,_xlpm.k))</f>
        <v>0</v>
      </c>
      <c r="K10760">
        <f>_xlfn.LET(_xlpm.w,$D10760,_xlpm.k,CONCATENATE("*",K$1,"*"),COUNTIF(_xlpm.w,_xlpm.k))</f>
        <v>0</v>
      </c>
      <c r="L10760">
        <f>_xlfn.LET(_xlpm.w,$D10760,_xlpm.k,CONCATENATE("*",L$1,"*"),COUNTIF(_xlpm.w,_xlpm.k))</f>
        <v>0</v>
      </c>
      <c r="M10760" t="s">
        <v>3399</v>
      </c>
    </row>
    <row r="10761" spans="1:13">
      <c r="A10761">
        <v>5</v>
      </c>
      <c r="B10761" s="1" t="s">
        <v>14840</v>
      </c>
      <c r="C10761" s="1" t="str">
        <f>_xlfn.LET(_xlpm.t,$B10761,_xlfn.LET(_xlpm.e,FIND(":",_xlpm.t),MID(_xlpm.t,2,_xlpm.e-2)))</f>
        <v>dʒɪkt</v>
      </c>
      <c r="D10761" s="1" t="str">
        <f>_xlfn.LET(_xlpm.t,$B10761,_xlfn.LET(_xlpm.b,FIND(":",_xlpm.t),_xlpm.e,FIND("&gt;",_xlpm.t),MID(_xlpm.t,_xlpm.b+1,_xlpm.e-_xlpm.b-1)))</f>
        <v>dject</v>
      </c>
      <c r="E10761">
        <v>1</v>
      </c>
      <c r="F10761">
        <f>SUM(G10761:L10761)</f>
        <v>1</v>
      </c>
      <c r="G10761">
        <f>_xlfn.LET(_xlpm.w,$D10761,_xlpm.k,CONCATENATE("*",G$1,"*"),COUNTIF(_xlpm.w,_xlpm.k))</f>
        <v>0</v>
      </c>
      <c r="H10761">
        <f>_xlfn.LET(_xlpm.w,$D10761,_xlpm.k,CONCATENATE("*",H$1,"*"),COUNTIF(_xlpm.w,_xlpm.k))</f>
        <v>1</v>
      </c>
      <c r="I10761">
        <f>_xlfn.LET(_xlpm.w,$D10761,_xlpm.k,CONCATENATE("*",I$1,"*"),COUNTIF(_xlpm.w,_xlpm.k))</f>
        <v>0</v>
      </c>
      <c r="J10761">
        <f>_xlfn.LET(_xlpm.w,$D10761,_xlpm.k,CONCATENATE("*",J$1,"*"),COUNTIF(_xlpm.w,_xlpm.k))</f>
        <v>0</v>
      </c>
      <c r="K10761">
        <f>_xlfn.LET(_xlpm.w,$D10761,_xlpm.k,CONCATENATE("*",K$1,"*"),COUNTIF(_xlpm.w,_xlpm.k))</f>
        <v>0</v>
      </c>
      <c r="L10761">
        <f>_xlfn.LET(_xlpm.w,$D10761,_xlpm.k,CONCATENATE("*",L$1,"*"),COUNTIF(_xlpm.w,_xlpm.k))</f>
        <v>0</v>
      </c>
      <c r="M10761" t="s">
        <v>3616</v>
      </c>
    </row>
    <row r="10762" spans="1:13">
      <c r="A10762">
        <v>5</v>
      </c>
      <c r="B10762" s="1" t="s">
        <v>14839</v>
      </c>
      <c r="C10762" s="1" t="str">
        <f>_xlfn.LET(_xlpm.t,$B10762,_xlfn.LET(_xlpm.e,FIND(":",_xlpm.t),MID(_xlpm.t,2,_xlpm.e-2)))</f>
        <v>dɹʌn</v>
      </c>
      <c r="D10762" s="1" t="str">
        <f>_xlfn.LET(_xlpm.t,$B10762,_xlfn.LET(_xlpm.b,FIND(":",_xlpm.t),_xlpm.e,FIND("&gt;",_xlpm.t),MID(_xlpm.t,_xlpm.b+1,_xlpm.e-_xlpm.b-1)))</f>
        <v>drunn</v>
      </c>
      <c r="E10762">
        <v>1</v>
      </c>
      <c r="F10762">
        <f>SUM(G10762:L10762)</f>
        <v>1</v>
      </c>
      <c r="G10762">
        <f>_xlfn.LET(_xlpm.w,$D10762,_xlpm.k,CONCATENATE("*",G$1,"*"),COUNTIF(_xlpm.w,_xlpm.k))</f>
        <v>0</v>
      </c>
      <c r="H10762">
        <f>_xlfn.LET(_xlpm.w,$D10762,_xlpm.k,CONCATENATE("*",H$1,"*"),COUNTIF(_xlpm.w,_xlpm.k))</f>
        <v>0</v>
      </c>
      <c r="I10762">
        <f>_xlfn.LET(_xlpm.w,$D10762,_xlpm.k,CONCATENATE("*",I$1,"*"),COUNTIF(_xlpm.w,_xlpm.k))</f>
        <v>0</v>
      </c>
      <c r="J10762">
        <f>_xlfn.LET(_xlpm.w,$D10762,_xlpm.k,CONCATENATE("*",J$1,"*"),COUNTIF(_xlpm.w,_xlpm.k))</f>
        <v>0</v>
      </c>
      <c r="K10762">
        <f>_xlfn.LET(_xlpm.w,$D10762,_xlpm.k,CONCATENATE("*",K$1,"*"),COUNTIF(_xlpm.w,_xlpm.k))</f>
        <v>1</v>
      </c>
      <c r="L10762">
        <f>_xlfn.LET(_xlpm.w,$D10762,_xlpm.k,CONCATENATE("*",L$1,"*"),COUNTIF(_xlpm.w,_xlpm.k))</f>
        <v>0</v>
      </c>
      <c r="M10762" t="s">
        <v>1468</v>
      </c>
    </row>
    <row r="10763" spans="1:13">
      <c r="A10763">
        <v>5</v>
      </c>
      <c r="B10763" s="1" t="s">
        <v>14838</v>
      </c>
      <c r="C10763" s="1" t="str">
        <f>_xlfn.LET(_xlpm.t,$B10763,_xlfn.LET(_xlpm.e,FIND(":",_xlpm.t),MID(_xlpm.t,2,_xlpm.e-2)))</f>
        <v>dɹəns</v>
      </c>
      <c r="D10763" s="1" t="str">
        <f>_xlfn.LET(_xlpm.t,$B10763,_xlfn.LET(_xlpm.b,FIND(":",_xlpm.t),_xlpm.e,FIND("&gt;",_xlpm.t),MID(_xlpm.t,_xlpm.b+1,_xlpm.e-_xlpm.b-1)))</f>
        <v>dranc</v>
      </c>
      <c r="E10763">
        <v>1</v>
      </c>
      <c r="F10763">
        <f>SUM(G10763:L10763)</f>
        <v>1</v>
      </c>
      <c r="G10763">
        <f>_xlfn.LET(_xlpm.w,$D10763,_xlpm.k,CONCATENATE("*",G$1,"*"),COUNTIF(_xlpm.w,_xlpm.k))</f>
        <v>1</v>
      </c>
      <c r="H10763">
        <f>_xlfn.LET(_xlpm.w,$D10763,_xlpm.k,CONCATENATE("*",H$1,"*"),COUNTIF(_xlpm.w,_xlpm.k))</f>
        <v>0</v>
      </c>
      <c r="I10763">
        <f>_xlfn.LET(_xlpm.w,$D10763,_xlpm.k,CONCATENATE("*",I$1,"*"),COUNTIF(_xlpm.w,_xlpm.k))</f>
        <v>0</v>
      </c>
      <c r="J10763">
        <f>_xlfn.LET(_xlpm.w,$D10763,_xlpm.k,CONCATENATE("*",J$1,"*"),COUNTIF(_xlpm.w,_xlpm.k))</f>
        <v>0</v>
      </c>
      <c r="K10763">
        <f>_xlfn.LET(_xlpm.w,$D10763,_xlpm.k,CONCATENATE("*",K$1,"*"),COUNTIF(_xlpm.w,_xlpm.k))</f>
        <v>0</v>
      </c>
      <c r="L10763">
        <f>_xlfn.LET(_xlpm.w,$D10763,_xlpm.k,CONCATENATE("*",L$1,"*"),COUNTIF(_xlpm.w,_xlpm.k))</f>
        <v>0</v>
      </c>
      <c r="M10763" t="s">
        <v>3206</v>
      </c>
    </row>
    <row r="10764" spans="1:13">
      <c r="A10764">
        <v>5</v>
      </c>
      <c r="B10764" s="1" t="s">
        <v>14835</v>
      </c>
      <c r="C10764" s="1" t="str">
        <f>_xlfn.LET(_xlpm.t,$B10764,_xlfn.LET(_xlpm.e,FIND(":",_xlpm.t),MID(_xlpm.t,2,_xlpm.e-2)))</f>
        <v>dʒɪsts</v>
      </c>
      <c r="D10764" s="1" t="str">
        <f>_xlfn.LET(_xlpm.t,$B10764,_xlfn.LET(_xlpm.b,FIND(":",_xlpm.t),_xlpm.e,FIND("&gt;",_xlpm.t),MID(_xlpm.t,_xlpm.b+1,_xlpm.e-_xlpm.b-1)))</f>
        <v>gists</v>
      </c>
      <c r="E10764">
        <v>1</v>
      </c>
      <c r="F10764">
        <f>SUM(G10764:L10764)</f>
        <v>1</v>
      </c>
      <c r="G10764">
        <f>_xlfn.LET(_xlpm.w,$D10764,_xlpm.k,CONCATENATE("*",G$1,"*"),COUNTIF(_xlpm.w,_xlpm.k))</f>
        <v>0</v>
      </c>
      <c r="H10764">
        <f>_xlfn.LET(_xlpm.w,$D10764,_xlpm.k,CONCATENATE("*",H$1,"*"),COUNTIF(_xlpm.w,_xlpm.k))</f>
        <v>0</v>
      </c>
      <c r="I10764">
        <f>_xlfn.LET(_xlpm.w,$D10764,_xlpm.k,CONCATENATE("*",I$1,"*"),COUNTIF(_xlpm.w,_xlpm.k))</f>
        <v>1</v>
      </c>
      <c r="J10764">
        <f>_xlfn.LET(_xlpm.w,$D10764,_xlpm.k,CONCATENATE("*",J$1,"*"),COUNTIF(_xlpm.w,_xlpm.k))</f>
        <v>0</v>
      </c>
      <c r="K10764">
        <f>_xlfn.LET(_xlpm.w,$D10764,_xlpm.k,CONCATENATE("*",K$1,"*"),COUNTIF(_xlpm.w,_xlpm.k))</f>
        <v>0</v>
      </c>
      <c r="L10764">
        <f>_xlfn.LET(_xlpm.w,$D10764,_xlpm.k,CONCATENATE("*",L$1,"*"),COUNTIF(_xlpm.w,_xlpm.k))</f>
        <v>0</v>
      </c>
      <c r="M10764" t="s">
        <v>338</v>
      </c>
    </row>
    <row r="10765" spans="1:13">
      <c r="A10765">
        <v>5</v>
      </c>
      <c r="B10765" s="1" t="s">
        <v>14834</v>
      </c>
      <c r="C10765" s="1" t="str">
        <f>_xlfn.LET(_xlpm.t,$B10765,_xlfn.LET(_xlpm.e,FIND(":",_xlpm.t),MID(_xlpm.t,2,_xlpm.e-2)))</f>
        <v>dʒɛstʃ</v>
      </c>
      <c r="D10765" s="1" t="str">
        <f>_xlfn.LET(_xlpm.t,$B10765,_xlfn.LET(_xlpm.b,FIND(":",_xlpm.t),_xlpm.e,FIND("&gt;",_xlpm.t),MID(_xlpm.t,_xlpm.b+1,_xlpm.e-_xlpm.b-1)))</f>
        <v>ggest</v>
      </c>
      <c r="E10765">
        <v>1</v>
      </c>
      <c r="F10765">
        <f>SUM(G10765:L10765)</f>
        <v>1</v>
      </c>
      <c r="G10765">
        <f>_xlfn.LET(_xlpm.w,$D10765,_xlpm.k,CONCATENATE("*",G$1,"*"),COUNTIF(_xlpm.w,_xlpm.k))</f>
        <v>0</v>
      </c>
      <c r="H10765">
        <f>_xlfn.LET(_xlpm.w,$D10765,_xlpm.k,CONCATENATE("*",H$1,"*"),COUNTIF(_xlpm.w,_xlpm.k))</f>
        <v>1</v>
      </c>
      <c r="I10765">
        <f>_xlfn.LET(_xlpm.w,$D10765,_xlpm.k,CONCATENATE("*",I$1,"*"),COUNTIF(_xlpm.w,_xlpm.k))</f>
        <v>0</v>
      </c>
      <c r="J10765">
        <f>_xlfn.LET(_xlpm.w,$D10765,_xlpm.k,CONCATENATE("*",J$1,"*"),COUNTIF(_xlpm.w,_xlpm.k))</f>
        <v>0</v>
      </c>
      <c r="K10765">
        <f>_xlfn.LET(_xlpm.w,$D10765,_xlpm.k,CONCATENATE("*",K$1,"*"),COUNTIF(_xlpm.w,_xlpm.k))</f>
        <v>0</v>
      </c>
      <c r="L10765">
        <f>_xlfn.LET(_xlpm.w,$D10765,_xlpm.k,CONCATENATE("*",L$1,"*"),COUNTIF(_xlpm.w,_xlpm.k))</f>
        <v>0</v>
      </c>
      <c r="M10765" t="s">
        <v>330</v>
      </c>
    </row>
    <row r="10766" spans="1:13">
      <c r="A10766">
        <v>5</v>
      </c>
      <c r="B10766" s="1" t="s">
        <v>14833</v>
      </c>
      <c r="C10766" s="1" t="str">
        <f>_xlfn.LET(_xlpm.t,$B10766,_xlfn.LET(_xlpm.e,FIND(":",_xlpm.t),MID(_xlpm.t,2,_xlpm.e-2)))</f>
        <v>dʒɪt</v>
      </c>
      <c r="D10766" s="1" t="str">
        <f>_xlfn.LET(_xlpm.t,$B10766,_xlfn.LET(_xlpm.b,FIND(":",_xlpm.t),_xlpm.e,FIND("&gt;",_xlpm.t),MID(_xlpm.t,_xlpm.b+1,_xlpm.e-_xlpm.b-1)))</f>
        <v>dgete</v>
      </c>
      <c r="E10766">
        <v>1</v>
      </c>
      <c r="F10766">
        <f>SUM(G10766:L10766)</f>
        <v>1</v>
      </c>
      <c r="G10766">
        <f>_xlfn.LET(_xlpm.w,$D10766,_xlpm.k,CONCATENATE("*",G$1,"*"),COUNTIF(_xlpm.w,_xlpm.k))</f>
        <v>0</v>
      </c>
      <c r="H10766">
        <f>_xlfn.LET(_xlpm.w,$D10766,_xlpm.k,CONCATENATE("*",H$1,"*"),COUNTIF(_xlpm.w,_xlpm.k))</f>
        <v>1</v>
      </c>
      <c r="I10766">
        <f>_xlfn.LET(_xlpm.w,$D10766,_xlpm.k,CONCATENATE("*",I$1,"*"),COUNTIF(_xlpm.w,_xlpm.k))</f>
        <v>0</v>
      </c>
      <c r="J10766">
        <f>_xlfn.LET(_xlpm.w,$D10766,_xlpm.k,CONCATENATE("*",J$1,"*"),COUNTIF(_xlpm.w,_xlpm.k))</f>
        <v>0</v>
      </c>
      <c r="K10766">
        <f>_xlfn.LET(_xlpm.w,$D10766,_xlpm.k,CONCATENATE("*",K$1,"*"),COUNTIF(_xlpm.w,_xlpm.k))</f>
        <v>0</v>
      </c>
      <c r="L10766">
        <f>_xlfn.LET(_xlpm.w,$D10766,_xlpm.k,CONCATENATE("*",L$1,"*"),COUNTIF(_xlpm.w,_xlpm.k))</f>
        <v>0</v>
      </c>
      <c r="M10766" t="s">
        <v>769</v>
      </c>
    </row>
    <row r="10767" spans="1:13">
      <c r="A10767">
        <v>5</v>
      </c>
      <c r="B10767" s="1" t="s">
        <v>14831</v>
      </c>
      <c r="C10767" s="1" t="str">
        <f>_xlfn.LET(_xlpm.t,$B10767,_xlfn.LET(_xlpm.e,FIND(":",_xlpm.t),MID(_xlpm.t,2,_xlpm.e-2)))</f>
        <v>dɔɹw</v>
      </c>
      <c r="D10767" s="1" t="str">
        <f>_xlfn.LET(_xlpm.t,$B10767,_xlfn.LET(_xlpm.b,FIND(":",_xlpm.t),_xlpm.e,FIND("&gt;",_xlpm.t),MID(_xlpm.t,_xlpm.b+1,_xlpm.e-_xlpm.b-1)))</f>
        <v>doorw</v>
      </c>
      <c r="E10767">
        <v>1</v>
      </c>
      <c r="F10767">
        <f>SUM(G10767:L10767)</f>
        <v>1</v>
      </c>
      <c r="G10767">
        <f>_xlfn.LET(_xlpm.w,$D10767,_xlpm.k,CONCATENATE("*",G$1,"*"),COUNTIF(_xlpm.w,_xlpm.k))</f>
        <v>0</v>
      </c>
      <c r="H10767">
        <f>_xlfn.LET(_xlpm.w,$D10767,_xlpm.k,CONCATENATE("*",H$1,"*"),COUNTIF(_xlpm.w,_xlpm.k))</f>
        <v>0</v>
      </c>
      <c r="I10767">
        <f>_xlfn.LET(_xlpm.w,$D10767,_xlpm.k,CONCATENATE("*",I$1,"*"),COUNTIF(_xlpm.w,_xlpm.k))</f>
        <v>0</v>
      </c>
      <c r="J10767">
        <f>_xlfn.LET(_xlpm.w,$D10767,_xlpm.k,CONCATENATE("*",J$1,"*"),COUNTIF(_xlpm.w,_xlpm.k))</f>
        <v>1</v>
      </c>
      <c r="K10767">
        <f>_xlfn.LET(_xlpm.w,$D10767,_xlpm.k,CONCATENATE("*",K$1,"*"),COUNTIF(_xlpm.w,_xlpm.k))</f>
        <v>0</v>
      </c>
      <c r="L10767">
        <f>_xlfn.LET(_xlpm.w,$D10767,_xlpm.k,CONCATENATE("*",L$1,"*"),COUNTIF(_xlpm.w,_xlpm.k))</f>
        <v>0</v>
      </c>
      <c r="M10767" t="s">
        <v>3070</v>
      </c>
    </row>
    <row r="10768" spans="1:13">
      <c r="A10768">
        <v>5</v>
      </c>
      <c r="B10768" s="1" t="s">
        <v>14830</v>
      </c>
      <c r="C10768" s="1" t="str">
        <f>_xlfn.LET(_xlpm.t,$B10768,_xlfn.LET(_xlpm.e,FIND(":",_xlpm.t),MID(_xlpm.t,2,_xlpm.e-2)))</f>
        <v>dəɹʃ</v>
      </c>
      <c r="D10768" s="1" t="str">
        <f>_xlfn.LET(_xlpm.t,$B10768,_xlfn.LET(_xlpm.b,FIND(":",_xlpm.t),_xlpm.e,FIND("&gt;",_xlpm.t),MID(_xlpm.t,_xlpm.b+1,_xlpm.e-_xlpm.b-1)))</f>
        <v>dersh</v>
      </c>
      <c r="E10768">
        <v>1</v>
      </c>
      <c r="F10768">
        <f>SUM(G10768:L10768)</f>
        <v>1</v>
      </c>
      <c r="G10768">
        <f>_xlfn.LET(_xlpm.w,$D10768,_xlpm.k,CONCATENATE("*",G$1,"*"),COUNTIF(_xlpm.w,_xlpm.k))</f>
        <v>0</v>
      </c>
      <c r="H10768">
        <f>_xlfn.LET(_xlpm.w,$D10768,_xlpm.k,CONCATENATE("*",H$1,"*"),COUNTIF(_xlpm.w,_xlpm.k))</f>
        <v>1</v>
      </c>
      <c r="I10768">
        <f>_xlfn.LET(_xlpm.w,$D10768,_xlpm.k,CONCATENATE("*",I$1,"*"),COUNTIF(_xlpm.w,_xlpm.k))</f>
        <v>0</v>
      </c>
      <c r="J10768">
        <f>_xlfn.LET(_xlpm.w,$D10768,_xlpm.k,CONCATENATE("*",J$1,"*"),COUNTIF(_xlpm.w,_xlpm.k))</f>
        <v>0</v>
      </c>
      <c r="K10768">
        <f>_xlfn.LET(_xlpm.w,$D10768,_xlpm.k,CONCATENATE("*",K$1,"*"),COUNTIF(_xlpm.w,_xlpm.k))</f>
        <v>0</v>
      </c>
      <c r="L10768">
        <f>_xlfn.LET(_xlpm.w,$D10768,_xlpm.k,CONCATENATE("*",L$1,"*"),COUNTIF(_xlpm.w,_xlpm.k))</f>
        <v>0</v>
      </c>
      <c r="M10768" t="s">
        <v>1665</v>
      </c>
    </row>
    <row r="10769" spans="1:13">
      <c r="A10769">
        <v>5</v>
      </c>
      <c r="B10769" s="1" t="s">
        <v>14829</v>
      </c>
      <c r="C10769" s="1" t="str">
        <f>_xlfn.LET(_xlpm.t,$B10769,_xlfn.LET(_xlpm.e,FIND(":",_xlpm.t),MID(_xlpm.t,2,_xlpm.e-2)))</f>
        <v>dɹɪŋk</v>
      </c>
      <c r="D10769" s="1" t="str">
        <f>_xlfn.LET(_xlpm.t,$B10769,_xlfn.LET(_xlpm.b,FIND(":",_xlpm.t),_xlpm.e,FIND("&gt;",_xlpm.t),MID(_xlpm.t,_xlpm.b+1,_xlpm.e-_xlpm.b-1)))</f>
        <v>drink</v>
      </c>
      <c r="E10769">
        <v>1</v>
      </c>
      <c r="F10769">
        <f>SUM(G10769:L10769)</f>
        <v>1</v>
      </c>
      <c r="G10769">
        <f>_xlfn.LET(_xlpm.w,$D10769,_xlpm.k,CONCATENATE("*",G$1,"*"),COUNTIF(_xlpm.w,_xlpm.k))</f>
        <v>0</v>
      </c>
      <c r="H10769">
        <f>_xlfn.LET(_xlpm.w,$D10769,_xlpm.k,CONCATENATE("*",H$1,"*"),COUNTIF(_xlpm.w,_xlpm.k))</f>
        <v>0</v>
      </c>
      <c r="I10769">
        <f>_xlfn.LET(_xlpm.w,$D10769,_xlpm.k,CONCATENATE("*",I$1,"*"),COUNTIF(_xlpm.w,_xlpm.k))</f>
        <v>1</v>
      </c>
      <c r="J10769">
        <f>_xlfn.LET(_xlpm.w,$D10769,_xlpm.k,CONCATENATE("*",J$1,"*"),COUNTIF(_xlpm.w,_xlpm.k))</f>
        <v>0</v>
      </c>
      <c r="K10769">
        <f>_xlfn.LET(_xlpm.w,$D10769,_xlpm.k,CONCATENATE("*",K$1,"*"),COUNTIF(_xlpm.w,_xlpm.k))</f>
        <v>0</v>
      </c>
      <c r="L10769">
        <f>_xlfn.LET(_xlpm.w,$D10769,_xlpm.k,CONCATENATE("*",L$1,"*"),COUNTIF(_xlpm.w,_xlpm.k))</f>
        <v>0</v>
      </c>
      <c r="M10769" t="s">
        <v>3822</v>
      </c>
    </row>
    <row r="10770" spans="1:13">
      <c r="A10770">
        <v>5</v>
      </c>
      <c r="B10770" s="1" t="s">
        <v>14828</v>
      </c>
      <c r="C10770" s="1" t="str">
        <f>_xlfn.LET(_xlpm.t,$B10770,_xlfn.LET(_xlpm.e,FIND(":",_xlpm.t),MID(_xlpm.t,2,_xlpm.e-2)))</f>
        <v>dɹʌŋk</v>
      </c>
      <c r="D10770" s="1" t="str">
        <f>_xlfn.LET(_xlpm.t,$B10770,_xlfn.LET(_xlpm.b,FIND(":",_xlpm.t),_xlpm.e,FIND("&gt;",_xlpm.t),MID(_xlpm.t,_xlpm.b+1,_xlpm.e-_xlpm.b-1)))</f>
        <v>drunk</v>
      </c>
      <c r="E10770">
        <v>1</v>
      </c>
      <c r="F10770">
        <f>SUM(G10770:L10770)</f>
        <v>1</v>
      </c>
      <c r="G10770">
        <f>_xlfn.LET(_xlpm.w,$D10770,_xlpm.k,CONCATENATE("*",G$1,"*"),COUNTIF(_xlpm.w,_xlpm.k))</f>
        <v>0</v>
      </c>
      <c r="H10770">
        <f>_xlfn.LET(_xlpm.w,$D10770,_xlpm.k,CONCATENATE("*",H$1,"*"),COUNTIF(_xlpm.w,_xlpm.k))</f>
        <v>0</v>
      </c>
      <c r="I10770">
        <f>_xlfn.LET(_xlpm.w,$D10770,_xlpm.k,CONCATENATE("*",I$1,"*"),COUNTIF(_xlpm.w,_xlpm.k))</f>
        <v>0</v>
      </c>
      <c r="J10770">
        <f>_xlfn.LET(_xlpm.w,$D10770,_xlpm.k,CONCATENATE("*",J$1,"*"),COUNTIF(_xlpm.w,_xlpm.k))</f>
        <v>0</v>
      </c>
      <c r="K10770">
        <f>_xlfn.LET(_xlpm.w,$D10770,_xlpm.k,CONCATENATE("*",K$1,"*"),COUNTIF(_xlpm.w,_xlpm.k))</f>
        <v>1</v>
      </c>
      <c r="L10770">
        <f>_xlfn.LET(_xlpm.w,$D10770,_xlpm.k,CONCATENATE("*",L$1,"*"),COUNTIF(_xlpm.w,_xlpm.k))</f>
        <v>0</v>
      </c>
      <c r="M10770" t="s">
        <v>8485</v>
      </c>
    </row>
    <row r="10771" spans="1:13">
      <c r="A10771">
        <v>5</v>
      </c>
      <c r="B10771" s="1" t="s">
        <v>14825</v>
      </c>
      <c r="C10771" s="1" t="str">
        <f>_xlfn.LET(_xlpm.t,$B10771,_xlfn.LET(_xlpm.e,FIND(":",_xlpm.t),MID(_xlpm.t,2,_xlpm.e-2)))</f>
        <v>dɹʌɡz</v>
      </c>
      <c r="D10771" s="1" t="str">
        <f>_xlfn.LET(_xlpm.t,$B10771,_xlfn.LET(_xlpm.b,FIND(":",_xlpm.t),_xlpm.e,FIND("&gt;",_xlpm.t),MID(_xlpm.t,_xlpm.b+1,_xlpm.e-_xlpm.b-1)))</f>
        <v>drugs</v>
      </c>
      <c r="E10771">
        <v>1</v>
      </c>
      <c r="F10771">
        <f>SUM(G10771:L10771)</f>
        <v>1</v>
      </c>
      <c r="G10771">
        <f>_xlfn.LET(_xlpm.w,$D10771,_xlpm.k,CONCATENATE("*",G$1,"*"),COUNTIF(_xlpm.w,_xlpm.k))</f>
        <v>0</v>
      </c>
      <c r="H10771">
        <f>_xlfn.LET(_xlpm.w,$D10771,_xlpm.k,CONCATENATE("*",H$1,"*"),COUNTIF(_xlpm.w,_xlpm.k))</f>
        <v>0</v>
      </c>
      <c r="I10771">
        <f>_xlfn.LET(_xlpm.w,$D10771,_xlpm.k,CONCATENATE("*",I$1,"*"),COUNTIF(_xlpm.w,_xlpm.k))</f>
        <v>0</v>
      </c>
      <c r="J10771">
        <f>_xlfn.LET(_xlpm.w,$D10771,_xlpm.k,CONCATENATE("*",J$1,"*"),COUNTIF(_xlpm.w,_xlpm.k))</f>
        <v>0</v>
      </c>
      <c r="K10771">
        <f>_xlfn.LET(_xlpm.w,$D10771,_xlpm.k,CONCATENATE("*",K$1,"*"),COUNTIF(_xlpm.w,_xlpm.k))</f>
        <v>1</v>
      </c>
      <c r="L10771">
        <f>_xlfn.LET(_xlpm.w,$D10771,_xlpm.k,CONCATENATE("*",L$1,"*"),COUNTIF(_xlpm.w,_xlpm.k))</f>
        <v>0</v>
      </c>
      <c r="M10771" t="s">
        <v>4607</v>
      </c>
    </row>
    <row r="10772" spans="1:13">
      <c r="A10772">
        <v>5</v>
      </c>
      <c r="B10772" s="1" t="s">
        <v>14824</v>
      </c>
      <c r="C10772" s="1" t="str">
        <f>_xlfn.LET(_xlpm.t,$B10772,_xlfn.LET(_xlpm.e,FIND(":",_xlpm.t),MID(_xlpm.t,2,_xlpm.e-2)))</f>
        <v>dʒɪŋz</v>
      </c>
      <c r="D10772" s="1" t="str">
        <f>_xlfn.LET(_xlpm.t,$B10772,_xlfn.LET(_xlpm.b,FIND(":",_xlpm.t),_xlpm.e,FIND("&gt;",_xlpm.t),MID(_xlpm.t,_xlpm.b+1,_xlpm.e-_xlpm.b-1)))</f>
        <v>gings</v>
      </c>
      <c r="E10772">
        <v>1</v>
      </c>
      <c r="F10772">
        <f>SUM(G10772:L10772)</f>
        <v>1</v>
      </c>
      <c r="G10772">
        <f>_xlfn.LET(_xlpm.w,$D10772,_xlpm.k,CONCATENATE("*",G$1,"*"),COUNTIF(_xlpm.w,_xlpm.k))</f>
        <v>0</v>
      </c>
      <c r="H10772">
        <f>_xlfn.LET(_xlpm.w,$D10772,_xlpm.k,CONCATENATE("*",H$1,"*"),COUNTIF(_xlpm.w,_xlpm.k))</f>
        <v>0</v>
      </c>
      <c r="I10772">
        <f>_xlfn.LET(_xlpm.w,$D10772,_xlpm.k,CONCATENATE("*",I$1,"*"),COUNTIF(_xlpm.w,_xlpm.k))</f>
        <v>1</v>
      </c>
      <c r="J10772">
        <f>_xlfn.LET(_xlpm.w,$D10772,_xlpm.k,CONCATENATE("*",J$1,"*"),COUNTIF(_xlpm.w,_xlpm.k))</f>
        <v>0</v>
      </c>
      <c r="K10772">
        <f>_xlfn.LET(_xlpm.w,$D10772,_xlpm.k,CONCATENATE("*",K$1,"*"),COUNTIF(_xlpm.w,_xlpm.k))</f>
        <v>0</v>
      </c>
      <c r="L10772">
        <f>_xlfn.LET(_xlpm.w,$D10772,_xlpm.k,CONCATENATE("*",L$1,"*"),COUNTIF(_xlpm.w,_xlpm.k))</f>
        <v>0</v>
      </c>
      <c r="M10772" t="s">
        <v>2288</v>
      </c>
    </row>
    <row r="10773" spans="1:13">
      <c r="A10773">
        <v>5</v>
      </c>
      <c r="B10773" s="1" t="s">
        <v>14816</v>
      </c>
      <c r="C10773" s="1" t="str">
        <f>_xlfn.LET(_xlpm.t,$B10773,_xlfn.LET(_xlpm.e,FIND(":",_xlpm.t),MID(_xlpm.t,2,_xlpm.e-2)))</f>
        <v>flæm</v>
      </c>
      <c r="D10773" s="1" t="str">
        <f>_xlfn.LET(_xlpm.t,$B10773,_xlfn.LET(_xlpm.b,FIND(":",_xlpm.t),_xlpm.e,FIND("&gt;",_xlpm.t),MID(_xlpm.t,_xlpm.b+1,_xlpm.e-_xlpm.b-1)))</f>
        <v>flamb</v>
      </c>
      <c r="E10773">
        <v>1</v>
      </c>
      <c r="F10773">
        <f>SUM(G10773:L10773)</f>
        <v>1</v>
      </c>
      <c r="G10773">
        <f>_xlfn.LET(_xlpm.w,$D10773,_xlpm.k,CONCATENATE("*",G$1,"*"),COUNTIF(_xlpm.w,_xlpm.k))</f>
        <v>1</v>
      </c>
      <c r="H10773">
        <f>_xlfn.LET(_xlpm.w,$D10773,_xlpm.k,CONCATENATE("*",H$1,"*"),COUNTIF(_xlpm.w,_xlpm.k))</f>
        <v>0</v>
      </c>
      <c r="I10773">
        <f>_xlfn.LET(_xlpm.w,$D10773,_xlpm.k,CONCATENATE("*",I$1,"*"),COUNTIF(_xlpm.w,_xlpm.k))</f>
        <v>0</v>
      </c>
      <c r="J10773">
        <f>_xlfn.LET(_xlpm.w,$D10773,_xlpm.k,CONCATENATE("*",J$1,"*"),COUNTIF(_xlpm.w,_xlpm.k))</f>
        <v>0</v>
      </c>
      <c r="K10773">
        <f>_xlfn.LET(_xlpm.w,$D10773,_xlpm.k,CONCATENATE("*",K$1,"*"),COUNTIF(_xlpm.w,_xlpm.k))</f>
        <v>0</v>
      </c>
      <c r="L10773">
        <f>_xlfn.LET(_xlpm.w,$D10773,_xlpm.k,CONCATENATE("*",L$1,"*"),COUNTIF(_xlpm.w,_xlpm.k))</f>
        <v>0</v>
      </c>
      <c r="M10773" t="s">
        <v>3212</v>
      </c>
    </row>
    <row r="10774" spans="1:13">
      <c r="A10774">
        <v>5</v>
      </c>
      <c r="B10774" s="1" t="s">
        <v>14815</v>
      </c>
      <c r="C10774" s="1" t="str">
        <f>_xlfn.LET(_xlpm.t,$B10774,_xlfn.LET(_xlpm.e,FIND(":",_xlpm.t),MID(_xlpm.t,2,_xlpm.e-2)))</f>
        <v>flæmb</v>
      </c>
      <c r="D10774" s="1" t="str">
        <f>_xlfn.LET(_xlpm.t,$B10774,_xlfn.LET(_xlpm.b,FIND(":",_xlpm.t),_xlpm.e,FIND("&gt;",_xlpm.t),MID(_xlpm.t,_xlpm.b+1,_xlpm.e-_xlpm.b-1)))</f>
        <v>flamb</v>
      </c>
      <c r="E10774">
        <v>1</v>
      </c>
      <c r="F10774">
        <f>SUM(G10774:L10774)</f>
        <v>1</v>
      </c>
      <c r="G10774">
        <f>_xlfn.LET(_xlpm.w,$D10774,_xlpm.k,CONCATENATE("*",G$1,"*"),COUNTIF(_xlpm.w,_xlpm.k))</f>
        <v>1</v>
      </c>
      <c r="H10774">
        <f>_xlfn.LET(_xlpm.w,$D10774,_xlpm.k,CONCATENATE("*",H$1,"*"),COUNTIF(_xlpm.w,_xlpm.k))</f>
        <v>0</v>
      </c>
      <c r="I10774">
        <f>_xlfn.LET(_xlpm.w,$D10774,_xlpm.k,CONCATENATE("*",I$1,"*"),COUNTIF(_xlpm.w,_xlpm.k))</f>
        <v>0</v>
      </c>
      <c r="J10774">
        <f>_xlfn.LET(_xlpm.w,$D10774,_xlpm.k,CONCATENATE("*",J$1,"*"),COUNTIF(_xlpm.w,_xlpm.k))</f>
        <v>0</v>
      </c>
      <c r="K10774">
        <f>_xlfn.LET(_xlpm.w,$D10774,_xlpm.k,CONCATENATE("*",K$1,"*"),COUNTIF(_xlpm.w,_xlpm.k))</f>
        <v>0</v>
      </c>
      <c r="L10774">
        <f>_xlfn.LET(_xlpm.w,$D10774,_xlpm.k,CONCATENATE("*",L$1,"*"),COUNTIF(_xlpm.w,_xlpm.k))</f>
        <v>0</v>
      </c>
      <c r="M10774" t="s">
        <v>3212</v>
      </c>
    </row>
    <row r="10775" spans="1:13">
      <c r="A10775">
        <v>5</v>
      </c>
      <c r="B10775" s="1" t="s">
        <v>14814</v>
      </c>
      <c r="C10775" s="1" t="str">
        <f>_xlfn.LET(_xlpm.t,$B10775,_xlfn.LET(_xlpm.e,FIND(":",_xlpm.t),MID(_xlpm.t,2,_xlpm.e-2)))</f>
        <v>flæn</v>
      </c>
      <c r="D10775" s="1" t="str">
        <f>_xlfn.LET(_xlpm.t,$B10775,_xlfn.LET(_xlpm.b,FIND(":",_xlpm.t),_xlpm.e,FIND("&gt;",_xlpm.t),MID(_xlpm.t,_xlpm.b+1,_xlpm.e-_xlpm.b-1)))</f>
        <v>flann</v>
      </c>
      <c r="E10775">
        <v>1</v>
      </c>
      <c r="F10775">
        <f>SUM(G10775:L10775)</f>
        <v>1</v>
      </c>
      <c r="G10775">
        <f>_xlfn.LET(_xlpm.w,$D10775,_xlpm.k,CONCATENATE("*",G$1,"*"),COUNTIF(_xlpm.w,_xlpm.k))</f>
        <v>1</v>
      </c>
      <c r="H10775">
        <f>_xlfn.LET(_xlpm.w,$D10775,_xlpm.k,CONCATENATE("*",H$1,"*"),COUNTIF(_xlpm.w,_xlpm.k))</f>
        <v>0</v>
      </c>
      <c r="I10775">
        <f>_xlfn.LET(_xlpm.w,$D10775,_xlpm.k,CONCATENATE("*",I$1,"*"),COUNTIF(_xlpm.w,_xlpm.k))</f>
        <v>0</v>
      </c>
      <c r="J10775">
        <f>_xlfn.LET(_xlpm.w,$D10775,_xlpm.k,CONCATENATE("*",J$1,"*"),COUNTIF(_xlpm.w,_xlpm.k))</f>
        <v>0</v>
      </c>
      <c r="K10775">
        <f>_xlfn.LET(_xlpm.w,$D10775,_xlpm.k,CONCATENATE("*",K$1,"*"),COUNTIF(_xlpm.w,_xlpm.k))</f>
        <v>0</v>
      </c>
      <c r="L10775">
        <f>_xlfn.LET(_xlpm.w,$D10775,_xlpm.k,CONCATENATE("*",L$1,"*"),COUNTIF(_xlpm.w,_xlpm.k))</f>
        <v>0</v>
      </c>
      <c r="M10775" t="s">
        <v>2162</v>
      </c>
    </row>
    <row r="10776" spans="1:13">
      <c r="A10776">
        <v>5</v>
      </c>
      <c r="B10776" s="1" t="s">
        <v>14813</v>
      </c>
      <c r="C10776" s="1" t="str">
        <f>_xlfn.LET(_xlpm.t,$B10776,_xlfn.LET(_xlpm.e,FIND(":",_xlpm.t),MID(_xlpm.t,2,_xlpm.e-2)))</f>
        <v>flæʃ</v>
      </c>
      <c r="D10776" s="1" t="str">
        <f>_xlfn.LET(_xlpm.t,$B10776,_xlfn.LET(_xlpm.b,FIND(":",_xlpm.t),_xlpm.e,FIND("&gt;",_xlpm.t),MID(_xlpm.t,_xlpm.b+1,_xlpm.e-_xlpm.b-1)))</f>
        <v>flash</v>
      </c>
      <c r="E10776">
        <v>1</v>
      </c>
      <c r="F10776">
        <f>SUM(G10776:L10776)</f>
        <v>1</v>
      </c>
      <c r="G10776">
        <f>_xlfn.LET(_xlpm.w,$D10776,_xlpm.k,CONCATENATE("*",G$1,"*"),COUNTIF(_xlpm.w,_xlpm.k))</f>
        <v>1</v>
      </c>
      <c r="H10776">
        <f>_xlfn.LET(_xlpm.w,$D10776,_xlpm.k,CONCATENATE("*",H$1,"*"),COUNTIF(_xlpm.w,_xlpm.k))</f>
        <v>0</v>
      </c>
      <c r="I10776">
        <f>_xlfn.LET(_xlpm.w,$D10776,_xlpm.k,CONCATENATE("*",I$1,"*"),COUNTIF(_xlpm.w,_xlpm.k))</f>
        <v>0</v>
      </c>
      <c r="J10776">
        <f>_xlfn.LET(_xlpm.w,$D10776,_xlpm.k,CONCATENATE("*",J$1,"*"),COUNTIF(_xlpm.w,_xlpm.k))</f>
        <v>0</v>
      </c>
      <c r="K10776">
        <f>_xlfn.LET(_xlpm.w,$D10776,_xlpm.k,CONCATENATE("*",K$1,"*"),COUNTIF(_xlpm.w,_xlpm.k))</f>
        <v>0</v>
      </c>
      <c r="L10776">
        <f>_xlfn.LET(_xlpm.w,$D10776,_xlpm.k,CONCATENATE("*",L$1,"*"),COUNTIF(_xlpm.w,_xlpm.k))</f>
        <v>0</v>
      </c>
      <c r="M10776" t="s">
        <v>9061</v>
      </c>
    </row>
    <row r="10777" spans="1:13">
      <c r="A10777">
        <v>5</v>
      </c>
      <c r="B10777" s="1" t="s">
        <v>14812</v>
      </c>
      <c r="C10777" s="1" t="str">
        <f>_xlfn.LET(_xlpm.t,$B10777,_xlfn.LET(_xlpm.e,FIND(":",_xlpm.t),MID(_xlpm.t,2,_xlpm.e-2)))</f>
        <v>flaɪ</v>
      </c>
      <c r="D10777" s="1" t="str">
        <f>_xlfn.LET(_xlpm.t,$B10777,_xlfn.LET(_xlpm.b,FIND(":",_xlpm.t),_xlpm.e,FIND("&gt;",_xlpm.t),MID(_xlpm.t,_xlpm.b+1,_xlpm.e-_xlpm.b-1)))</f>
        <v>fligh</v>
      </c>
      <c r="E10777">
        <v>1</v>
      </c>
      <c r="F10777">
        <f>SUM(G10777:L10777)</f>
        <v>1</v>
      </c>
      <c r="G10777">
        <f>_xlfn.LET(_xlpm.w,$D10777,_xlpm.k,CONCATENATE("*",G$1,"*"),COUNTIF(_xlpm.w,_xlpm.k))</f>
        <v>0</v>
      </c>
      <c r="H10777">
        <f>_xlfn.LET(_xlpm.w,$D10777,_xlpm.k,CONCATENATE("*",H$1,"*"),COUNTIF(_xlpm.w,_xlpm.k))</f>
        <v>0</v>
      </c>
      <c r="I10777">
        <f>_xlfn.LET(_xlpm.w,$D10777,_xlpm.k,CONCATENATE("*",I$1,"*"),COUNTIF(_xlpm.w,_xlpm.k))</f>
        <v>1</v>
      </c>
      <c r="J10777">
        <f>_xlfn.LET(_xlpm.w,$D10777,_xlpm.k,CONCATENATE("*",J$1,"*"),COUNTIF(_xlpm.w,_xlpm.k))</f>
        <v>0</v>
      </c>
      <c r="K10777">
        <f>_xlfn.LET(_xlpm.w,$D10777,_xlpm.k,CONCATENATE("*",K$1,"*"),COUNTIF(_xlpm.w,_xlpm.k))</f>
        <v>0</v>
      </c>
      <c r="L10777">
        <f>_xlfn.LET(_xlpm.w,$D10777,_xlpm.k,CONCATENATE("*",L$1,"*"),COUNTIF(_xlpm.w,_xlpm.k))</f>
        <v>0</v>
      </c>
      <c r="M10777" t="s">
        <v>2799</v>
      </c>
    </row>
    <row r="10778" spans="1:13">
      <c r="A10778">
        <v>5</v>
      </c>
      <c r="B10778" s="1" t="s">
        <v>14808</v>
      </c>
      <c r="C10778" s="1" t="str">
        <f>_xlfn.LET(_xlpm.t,$B10778,_xlfn.LET(_xlpm.e,FIND(":",_xlpm.t),MID(_xlpm.t,2,_xlpm.e-2)))</f>
        <v>flʌd</v>
      </c>
      <c r="D10778" s="1" t="str">
        <f>_xlfn.LET(_xlpm.t,$B10778,_xlfn.LET(_xlpm.b,FIND(":",_xlpm.t),_xlpm.e,FIND("&gt;",_xlpm.t),MID(_xlpm.t,_xlpm.b+1,_xlpm.e-_xlpm.b-1)))</f>
        <v>flood</v>
      </c>
      <c r="E10778">
        <v>1</v>
      </c>
      <c r="F10778">
        <f>SUM(G10778:L10778)</f>
        <v>1</v>
      </c>
      <c r="G10778">
        <f>_xlfn.LET(_xlpm.w,$D10778,_xlpm.k,CONCATENATE("*",G$1,"*"),COUNTIF(_xlpm.w,_xlpm.k))</f>
        <v>0</v>
      </c>
      <c r="H10778">
        <f>_xlfn.LET(_xlpm.w,$D10778,_xlpm.k,CONCATENATE("*",H$1,"*"),COUNTIF(_xlpm.w,_xlpm.k))</f>
        <v>0</v>
      </c>
      <c r="I10778">
        <f>_xlfn.LET(_xlpm.w,$D10778,_xlpm.k,CONCATENATE("*",I$1,"*"),COUNTIF(_xlpm.w,_xlpm.k))</f>
        <v>0</v>
      </c>
      <c r="J10778">
        <f>_xlfn.LET(_xlpm.w,$D10778,_xlpm.k,CONCATENATE("*",J$1,"*"),COUNTIF(_xlpm.w,_xlpm.k))</f>
        <v>1</v>
      </c>
      <c r="K10778">
        <f>_xlfn.LET(_xlpm.w,$D10778,_xlpm.k,CONCATENATE("*",K$1,"*"),COUNTIF(_xlpm.w,_xlpm.k))</f>
        <v>0</v>
      </c>
      <c r="L10778">
        <f>_xlfn.LET(_xlpm.w,$D10778,_xlpm.k,CONCATENATE("*",L$1,"*"),COUNTIF(_xlpm.w,_xlpm.k))</f>
        <v>0</v>
      </c>
      <c r="M10778" t="s">
        <v>4138</v>
      </c>
    </row>
    <row r="10779" spans="1:13">
      <c r="A10779">
        <v>5</v>
      </c>
      <c r="B10779" s="1" t="s">
        <v>14807</v>
      </c>
      <c r="C10779" s="1" t="str">
        <f>_xlfn.LET(_xlpm.t,$B10779,_xlfn.LET(_xlpm.e,FIND(":",_xlpm.t),MID(_xlpm.t,2,_xlpm.e-2)))</f>
        <v>flɛkt</v>
      </c>
      <c r="D10779" s="1" t="str">
        <f>_xlfn.LET(_xlpm.t,$B10779,_xlfn.LET(_xlpm.b,FIND(":",_xlpm.t),_xlpm.e,FIND("&gt;",_xlpm.t),MID(_xlpm.t,_xlpm.b+1,_xlpm.e-_xlpm.b-1)))</f>
        <v>flect</v>
      </c>
      <c r="E10779">
        <v>1</v>
      </c>
      <c r="F10779">
        <f>SUM(G10779:L10779)</f>
        <v>1</v>
      </c>
      <c r="G10779">
        <f>_xlfn.LET(_xlpm.w,$D10779,_xlpm.k,CONCATENATE("*",G$1,"*"),COUNTIF(_xlpm.w,_xlpm.k))</f>
        <v>0</v>
      </c>
      <c r="H10779">
        <f>_xlfn.LET(_xlpm.w,$D10779,_xlpm.k,CONCATENATE("*",H$1,"*"),COUNTIF(_xlpm.w,_xlpm.k))</f>
        <v>1</v>
      </c>
      <c r="I10779">
        <f>_xlfn.LET(_xlpm.w,$D10779,_xlpm.k,CONCATENATE("*",I$1,"*"),COUNTIF(_xlpm.w,_xlpm.k))</f>
        <v>0</v>
      </c>
      <c r="J10779">
        <f>_xlfn.LET(_xlpm.w,$D10779,_xlpm.k,CONCATENATE("*",J$1,"*"),COUNTIF(_xlpm.w,_xlpm.k))</f>
        <v>0</v>
      </c>
      <c r="K10779">
        <f>_xlfn.LET(_xlpm.w,$D10779,_xlpm.k,CONCATENATE("*",K$1,"*"),COUNTIF(_xlpm.w,_xlpm.k))</f>
        <v>0</v>
      </c>
      <c r="L10779">
        <f>_xlfn.LET(_xlpm.w,$D10779,_xlpm.k,CONCATENATE("*",L$1,"*"),COUNTIF(_xlpm.w,_xlpm.k))</f>
        <v>0</v>
      </c>
      <c r="M10779" t="s">
        <v>412</v>
      </c>
    </row>
    <row r="10780" spans="1:13">
      <c r="A10780">
        <v>5</v>
      </c>
      <c r="B10780" s="1" t="s">
        <v>14806</v>
      </c>
      <c r="C10780" s="1" t="str">
        <f>_xlfn.LET(_xlpm.t,$B10780,_xlfn.LET(_xlpm.e,FIND(":",_xlpm.t),MID(_xlpm.t,2,_xlpm.e-2)))</f>
        <v>flɛkʃ</v>
      </c>
      <c r="D10780" s="1" t="str">
        <f>_xlfn.LET(_xlpm.t,$B10780,_xlfn.LET(_xlpm.b,FIND(":",_xlpm.t),_xlpm.e,FIND("&gt;",_xlpm.t),MID(_xlpm.t,_xlpm.b+1,_xlpm.e-_xlpm.b-1)))</f>
        <v>flect</v>
      </c>
      <c r="E10780">
        <v>1</v>
      </c>
      <c r="F10780">
        <f>SUM(G10780:L10780)</f>
        <v>1</v>
      </c>
      <c r="G10780">
        <f>_xlfn.LET(_xlpm.w,$D10780,_xlpm.k,CONCATENATE("*",G$1,"*"),COUNTIF(_xlpm.w,_xlpm.k))</f>
        <v>0</v>
      </c>
      <c r="H10780">
        <f>_xlfn.LET(_xlpm.w,$D10780,_xlpm.k,CONCATENATE("*",H$1,"*"),COUNTIF(_xlpm.w,_xlpm.k))</f>
        <v>1</v>
      </c>
      <c r="I10780">
        <f>_xlfn.LET(_xlpm.w,$D10780,_xlpm.k,CONCATENATE("*",I$1,"*"),COUNTIF(_xlpm.w,_xlpm.k))</f>
        <v>0</v>
      </c>
      <c r="J10780">
        <f>_xlfn.LET(_xlpm.w,$D10780,_xlpm.k,CONCATENATE("*",J$1,"*"),COUNTIF(_xlpm.w,_xlpm.k))</f>
        <v>0</v>
      </c>
      <c r="K10780">
        <f>_xlfn.LET(_xlpm.w,$D10780,_xlpm.k,CONCATENATE("*",K$1,"*"),COUNTIF(_xlpm.w,_xlpm.k))</f>
        <v>0</v>
      </c>
      <c r="L10780">
        <f>_xlfn.LET(_xlpm.w,$D10780,_xlpm.k,CONCATENATE("*",L$1,"*"),COUNTIF(_xlpm.w,_xlpm.k))</f>
        <v>0</v>
      </c>
      <c r="M10780" t="s">
        <v>411</v>
      </c>
    </row>
    <row r="10781" spans="1:13">
      <c r="A10781">
        <v>5</v>
      </c>
      <c r="B10781" s="1" t="s">
        <v>14805</v>
      </c>
      <c r="C10781" s="1" t="str">
        <f>_xlfn.LET(_xlpm.t,$B10781,_xlfn.LET(_xlpm.e,FIND(":",_xlpm.t),MID(_xlpm.t,2,_xlpm.e-2)))</f>
        <v>flɛʃ</v>
      </c>
      <c r="D10781" s="1" t="str">
        <f>_xlfn.LET(_xlpm.t,$B10781,_xlfn.LET(_xlpm.b,FIND(":",_xlpm.t),_xlpm.e,FIND("&gt;",_xlpm.t),MID(_xlpm.t,_xlpm.b+1,_xlpm.e-_xlpm.b-1)))</f>
        <v>flesh</v>
      </c>
      <c r="E10781">
        <v>1</v>
      </c>
      <c r="F10781">
        <f>SUM(G10781:L10781)</f>
        <v>1</v>
      </c>
      <c r="G10781">
        <f>_xlfn.LET(_xlpm.w,$D10781,_xlpm.k,CONCATENATE("*",G$1,"*"),COUNTIF(_xlpm.w,_xlpm.k))</f>
        <v>0</v>
      </c>
      <c r="H10781">
        <f>_xlfn.LET(_xlpm.w,$D10781,_xlpm.k,CONCATENATE("*",H$1,"*"),COUNTIF(_xlpm.w,_xlpm.k))</f>
        <v>1</v>
      </c>
      <c r="I10781">
        <f>_xlfn.LET(_xlpm.w,$D10781,_xlpm.k,CONCATENATE("*",I$1,"*"),COUNTIF(_xlpm.w,_xlpm.k))</f>
        <v>0</v>
      </c>
      <c r="J10781">
        <f>_xlfn.LET(_xlpm.w,$D10781,_xlpm.k,CONCATENATE("*",J$1,"*"),COUNTIF(_xlpm.w,_xlpm.k))</f>
        <v>0</v>
      </c>
      <c r="K10781">
        <f>_xlfn.LET(_xlpm.w,$D10781,_xlpm.k,CONCATENATE("*",K$1,"*"),COUNTIF(_xlpm.w,_xlpm.k))</f>
        <v>0</v>
      </c>
      <c r="L10781">
        <f>_xlfn.LET(_xlpm.w,$D10781,_xlpm.k,CONCATENATE("*",L$1,"*"),COUNTIF(_xlpm.w,_xlpm.k))</f>
        <v>0</v>
      </c>
      <c r="M10781" t="s">
        <v>3419</v>
      </c>
    </row>
    <row r="10782" spans="1:13">
      <c r="A10782">
        <v>5</v>
      </c>
      <c r="B10782" s="1" t="s">
        <v>14804</v>
      </c>
      <c r="C10782" s="1" t="str">
        <f>_xlfn.LET(_xlpm.t,$B10782,_xlfn.LET(_xlpm.e,FIND(":",_xlpm.t),MID(_xlpm.t,2,_xlpm.e-2)))</f>
        <v>flɔɹ</v>
      </c>
      <c r="D10782" s="1" t="str">
        <f>_xlfn.LET(_xlpm.t,$B10782,_xlfn.LET(_xlpm.b,FIND(":",_xlpm.t),_xlpm.e,FIND("&gt;",_xlpm.t),MID(_xlpm.t,_xlpm.b+1,_xlpm.e-_xlpm.b-1)))</f>
        <v>floor</v>
      </c>
      <c r="E10782">
        <v>1</v>
      </c>
      <c r="F10782">
        <f>SUM(G10782:L10782)</f>
        <v>1</v>
      </c>
      <c r="G10782">
        <f>_xlfn.LET(_xlpm.w,$D10782,_xlpm.k,CONCATENATE("*",G$1,"*"),COUNTIF(_xlpm.w,_xlpm.k))</f>
        <v>0</v>
      </c>
      <c r="H10782">
        <f>_xlfn.LET(_xlpm.w,$D10782,_xlpm.k,CONCATENATE("*",H$1,"*"),COUNTIF(_xlpm.w,_xlpm.k))</f>
        <v>0</v>
      </c>
      <c r="I10782">
        <f>_xlfn.LET(_xlpm.w,$D10782,_xlpm.k,CONCATENATE("*",I$1,"*"),COUNTIF(_xlpm.w,_xlpm.k))</f>
        <v>0</v>
      </c>
      <c r="J10782">
        <f>_xlfn.LET(_xlpm.w,$D10782,_xlpm.k,CONCATENATE("*",J$1,"*"),COUNTIF(_xlpm.w,_xlpm.k))</f>
        <v>1</v>
      </c>
      <c r="K10782">
        <f>_xlfn.LET(_xlpm.w,$D10782,_xlpm.k,CONCATENATE("*",K$1,"*"),COUNTIF(_xlpm.w,_xlpm.k))</f>
        <v>0</v>
      </c>
      <c r="L10782">
        <f>_xlfn.LET(_xlpm.w,$D10782,_xlpm.k,CONCATENATE("*",L$1,"*"),COUNTIF(_xlpm.w,_xlpm.k))</f>
        <v>0</v>
      </c>
      <c r="M10782" t="s">
        <v>5356</v>
      </c>
    </row>
    <row r="10783" spans="1:13">
      <c r="A10783">
        <v>5</v>
      </c>
      <c r="B10783" s="1" t="s">
        <v>14801</v>
      </c>
      <c r="C10783" s="1" t="str">
        <f>_xlfn.LET(_xlpm.t,$B10783,_xlfn.LET(_xlpm.e,FIND(":",_xlpm.t),MID(_xlpm.t,2,_xlpm.e-2)))</f>
        <v>ftin</v>
      </c>
      <c r="D10783" s="1" t="str">
        <f>_xlfn.LET(_xlpm.t,$B10783,_xlfn.LET(_xlpm.b,FIND(":",_xlpm.t),_xlpm.e,FIND("&gt;",_xlpm.t),MID(_xlpm.t,_xlpm.b+1,_xlpm.e-_xlpm.b-1)))</f>
        <v>fteen</v>
      </c>
      <c r="E10783">
        <v>1</v>
      </c>
      <c r="F10783">
        <f>SUM(G10783:L10783)</f>
        <v>1</v>
      </c>
      <c r="G10783">
        <f>_xlfn.LET(_xlpm.w,$D10783,_xlpm.k,CONCATENATE("*",G$1,"*"),COUNTIF(_xlpm.w,_xlpm.k))</f>
        <v>0</v>
      </c>
      <c r="H10783">
        <f>_xlfn.LET(_xlpm.w,$D10783,_xlpm.k,CONCATENATE("*",H$1,"*"),COUNTIF(_xlpm.w,_xlpm.k))</f>
        <v>1</v>
      </c>
      <c r="I10783">
        <f>_xlfn.LET(_xlpm.w,$D10783,_xlpm.k,CONCATENATE("*",I$1,"*"),COUNTIF(_xlpm.w,_xlpm.k))</f>
        <v>0</v>
      </c>
      <c r="J10783">
        <f>_xlfn.LET(_xlpm.w,$D10783,_xlpm.k,CONCATENATE("*",J$1,"*"),COUNTIF(_xlpm.w,_xlpm.k))</f>
        <v>0</v>
      </c>
      <c r="K10783">
        <f>_xlfn.LET(_xlpm.w,$D10783,_xlpm.k,CONCATENATE("*",K$1,"*"),COUNTIF(_xlpm.w,_xlpm.k))</f>
        <v>0</v>
      </c>
      <c r="L10783">
        <f>_xlfn.LET(_xlpm.w,$D10783,_xlpm.k,CONCATENATE("*",L$1,"*"),COUNTIF(_xlpm.w,_xlpm.k))</f>
        <v>0</v>
      </c>
      <c r="M10783" t="s">
        <v>2601</v>
      </c>
    </row>
    <row r="10784" spans="1:13">
      <c r="A10784">
        <v>5</v>
      </c>
      <c r="B10784" s="1" t="s">
        <v>14800</v>
      </c>
      <c r="C10784" s="1" t="str">
        <f>_xlfn.LET(_xlpm.t,$B10784,_xlfn.LET(_xlpm.e,FIND(":",_xlpm.t),MID(_xlpm.t,2,_xlpm.e-2)))</f>
        <v>ftə</v>
      </c>
      <c r="D10784" s="1" t="str">
        <f>_xlfn.LET(_xlpm.t,$B10784,_xlfn.LET(_xlpm.b,FIND(":",_xlpm.t),_xlpm.e,FIND("&gt;",_xlpm.t),MID(_xlpm.t,_xlpm.b+1,_xlpm.e-_xlpm.b-1)))</f>
        <v>ghter</v>
      </c>
      <c r="E10784">
        <v>1</v>
      </c>
      <c r="F10784">
        <f>SUM(G10784:L10784)</f>
        <v>1</v>
      </c>
      <c r="G10784">
        <f>_xlfn.LET(_xlpm.w,$D10784,_xlpm.k,CONCATENATE("*",G$1,"*"),COUNTIF(_xlpm.w,_xlpm.k))</f>
        <v>0</v>
      </c>
      <c r="H10784">
        <f>_xlfn.LET(_xlpm.w,$D10784,_xlpm.k,CONCATENATE("*",H$1,"*"),COUNTIF(_xlpm.w,_xlpm.k))</f>
        <v>1</v>
      </c>
      <c r="I10784">
        <f>_xlfn.LET(_xlpm.w,$D10784,_xlpm.k,CONCATENATE("*",I$1,"*"),COUNTIF(_xlpm.w,_xlpm.k))</f>
        <v>0</v>
      </c>
      <c r="J10784">
        <f>_xlfn.LET(_xlpm.w,$D10784,_xlpm.k,CONCATENATE("*",J$1,"*"),COUNTIF(_xlpm.w,_xlpm.k))</f>
        <v>0</v>
      </c>
      <c r="K10784">
        <f>_xlfn.LET(_xlpm.w,$D10784,_xlpm.k,CONCATENATE("*",K$1,"*"),COUNTIF(_xlpm.w,_xlpm.k))</f>
        <v>0</v>
      </c>
      <c r="L10784">
        <f>_xlfn.LET(_xlpm.w,$D10784,_xlpm.k,CONCATENATE("*",L$1,"*"),COUNTIF(_xlpm.w,_xlpm.k))</f>
        <v>0</v>
      </c>
      <c r="M10784" t="s">
        <v>1256</v>
      </c>
    </row>
    <row r="10785" spans="1:13">
      <c r="A10785">
        <v>5</v>
      </c>
      <c r="B10785" s="1" t="s">
        <v>14799</v>
      </c>
      <c r="C10785" s="1" t="str">
        <f>_xlfn.LET(_xlpm.t,$B10785,_xlfn.LET(_xlpm.e,FIND(":",_xlpm.t),MID(_xlpm.t,2,_xlpm.e-2)))</f>
        <v>ftəɹ</v>
      </c>
      <c r="D10785" s="1" t="str">
        <f>_xlfn.LET(_xlpm.t,$B10785,_xlfn.LET(_xlpm.b,FIND(":",_xlpm.t),_xlpm.e,FIND("&gt;",_xlpm.t),MID(_xlpm.t,_xlpm.b+1,_xlpm.e-_xlpm.b-1)))</f>
        <v>ghter</v>
      </c>
      <c r="E10785">
        <v>1</v>
      </c>
      <c r="F10785">
        <f>SUM(G10785:L10785)</f>
        <v>1</v>
      </c>
      <c r="G10785">
        <f>_xlfn.LET(_xlpm.w,$D10785,_xlpm.k,CONCATENATE("*",G$1,"*"),COUNTIF(_xlpm.w,_xlpm.k))</f>
        <v>0</v>
      </c>
      <c r="H10785">
        <f>_xlfn.LET(_xlpm.w,$D10785,_xlpm.k,CONCATENATE("*",H$1,"*"),COUNTIF(_xlpm.w,_xlpm.k))</f>
        <v>1</v>
      </c>
      <c r="I10785">
        <f>_xlfn.LET(_xlpm.w,$D10785,_xlpm.k,CONCATENATE("*",I$1,"*"),COUNTIF(_xlpm.w,_xlpm.k))</f>
        <v>0</v>
      </c>
      <c r="J10785">
        <f>_xlfn.LET(_xlpm.w,$D10785,_xlpm.k,CONCATENATE("*",J$1,"*"),COUNTIF(_xlpm.w,_xlpm.k))</f>
        <v>0</v>
      </c>
      <c r="K10785">
        <f>_xlfn.LET(_xlpm.w,$D10785,_xlpm.k,CONCATENATE("*",K$1,"*"),COUNTIF(_xlpm.w,_xlpm.k))</f>
        <v>0</v>
      </c>
      <c r="L10785">
        <f>_xlfn.LET(_xlpm.w,$D10785,_xlpm.k,CONCATENATE("*",L$1,"*"),COUNTIF(_xlpm.w,_xlpm.k))</f>
        <v>0</v>
      </c>
      <c r="M10785" t="s">
        <v>1256</v>
      </c>
    </row>
    <row r="10786" spans="1:13">
      <c r="A10786">
        <v>5</v>
      </c>
      <c r="B10786" s="1" t="s">
        <v>14798</v>
      </c>
      <c r="C10786" s="1" t="str">
        <f>_xlfn.LET(_xlpm.t,$B10786,_xlfn.LET(_xlpm.e,FIND(":",_xlpm.t),MID(_xlpm.t,2,_xlpm.e-2)))</f>
        <v>ftəɹn</v>
      </c>
      <c r="D10786" s="1" t="str">
        <f>_xlfn.LET(_xlpm.t,$B10786,_xlfn.LET(_xlpm.b,FIND(":",_xlpm.t),_xlpm.e,FIND("&gt;",_xlpm.t),MID(_xlpm.t,_xlpm.b+1,_xlpm.e-_xlpm.b-1)))</f>
        <v>ftern</v>
      </c>
      <c r="E10786">
        <v>1</v>
      </c>
      <c r="F10786">
        <f>SUM(G10786:L10786)</f>
        <v>1</v>
      </c>
      <c r="G10786">
        <f>_xlfn.LET(_xlpm.w,$D10786,_xlpm.k,CONCATENATE("*",G$1,"*"),COUNTIF(_xlpm.w,_xlpm.k))</f>
        <v>0</v>
      </c>
      <c r="H10786">
        <f>_xlfn.LET(_xlpm.w,$D10786,_xlpm.k,CONCATENATE("*",H$1,"*"),COUNTIF(_xlpm.w,_xlpm.k))</f>
        <v>1</v>
      </c>
      <c r="I10786">
        <f>_xlfn.LET(_xlpm.w,$D10786,_xlpm.k,CONCATENATE("*",I$1,"*"),COUNTIF(_xlpm.w,_xlpm.k))</f>
        <v>0</v>
      </c>
      <c r="J10786">
        <f>_xlfn.LET(_xlpm.w,$D10786,_xlpm.k,CONCATENATE("*",J$1,"*"),COUNTIF(_xlpm.w,_xlpm.k))</f>
        <v>0</v>
      </c>
      <c r="K10786">
        <f>_xlfn.LET(_xlpm.w,$D10786,_xlpm.k,CONCATENATE("*",K$1,"*"),COUNTIF(_xlpm.w,_xlpm.k))</f>
        <v>0</v>
      </c>
      <c r="L10786">
        <f>_xlfn.LET(_xlpm.w,$D10786,_xlpm.k,CONCATENATE("*",L$1,"*"),COUNTIF(_xlpm.w,_xlpm.k))</f>
        <v>0</v>
      </c>
      <c r="M10786" t="s">
        <v>1283</v>
      </c>
    </row>
    <row r="10787" spans="1:13">
      <c r="A10787">
        <v>5</v>
      </c>
      <c r="B10787" s="1" t="s">
        <v>14797</v>
      </c>
      <c r="C10787" s="1" t="str">
        <f>_xlfn.LET(_xlpm.t,$B10787,_xlfn.LET(_xlpm.e,FIND(":",_xlpm.t),MID(_xlpm.t,2,_xlpm.e-2)))</f>
        <v>ftəɹw</v>
      </c>
      <c r="D10787" s="1" t="str">
        <f>_xlfn.LET(_xlpm.t,$B10787,_xlfn.LET(_xlpm.b,FIND(":",_xlpm.t),_xlpm.e,FIND("&gt;",_xlpm.t),MID(_xlpm.t,_xlpm.b+1,_xlpm.e-_xlpm.b-1)))</f>
        <v>fterw</v>
      </c>
      <c r="E10787">
        <v>1</v>
      </c>
      <c r="F10787">
        <f>SUM(G10787:L10787)</f>
        <v>1</v>
      </c>
      <c r="G10787">
        <f>_xlfn.LET(_xlpm.w,$D10787,_xlpm.k,CONCATENATE("*",G$1,"*"),COUNTIF(_xlpm.w,_xlpm.k))</f>
        <v>0</v>
      </c>
      <c r="H10787">
        <f>_xlfn.LET(_xlpm.w,$D10787,_xlpm.k,CONCATENATE("*",H$1,"*"),COUNTIF(_xlpm.w,_xlpm.k))</f>
        <v>1</v>
      </c>
      <c r="I10787">
        <f>_xlfn.LET(_xlpm.w,$D10787,_xlpm.k,CONCATENATE("*",I$1,"*"),COUNTIF(_xlpm.w,_xlpm.k))</f>
        <v>0</v>
      </c>
      <c r="J10787">
        <f>_xlfn.LET(_xlpm.w,$D10787,_xlpm.k,CONCATENATE("*",J$1,"*"),COUNTIF(_xlpm.w,_xlpm.k))</f>
        <v>0</v>
      </c>
      <c r="K10787">
        <f>_xlfn.LET(_xlpm.w,$D10787,_xlpm.k,CONCATENATE("*",K$1,"*"),COUNTIF(_xlpm.w,_xlpm.k))</f>
        <v>0</v>
      </c>
      <c r="L10787">
        <f>_xlfn.LET(_xlpm.w,$D10787,_xlpm.k,CONCATENATE("*",L$1,"*"),COUNTIF(_xlpm.w,_xlpm.k))</f>
        <v>0</v>
      </c>
      <c r="M10787" t="s">
        <v>156</v>
      </c>
    </row>
    <row r="10788" spans="1:13">
      <c r="A10788">
        <v>5</v>
      </c>
      <c r="B10788" s="1" t="s">
        <v>14793</v>
      </c>
      <c r="C10788" s="1" t="str">
        <f>_xlfn.LET(_xlpm.t,$B10788,_xlfn.LET(_xlpm.e,FIND(":",_xlpm.t),MID(_xlpm.t,2,_xlpm.e-2)))</f>
        <v>fɹeɪz</v>
      </c>
      <c r="D10788" s="1" t="str">
        <f>_xlfn.LET(_xlpm.t,$B10788,_xlfn.LET(_xlpm.b,FIND(":",_xlpm.t),_xlpm.e,FIND("&gt;",_xlpm.t),MID(_xlpm.t,_xlpm.b+1,_xlpm.e-_xlpm.b-1)))</f>
        <v>phras</v>
      </c>
      <c r="E10788">
        <v>1</v>
      </c>
      <c r="F10788">
        <f>SUM(G10788:L10788)</f>
        <v>1</v>
      </c>
      <c r="G10788">
        <f>_xlfn.LET(_xlpm.w,$D10788,_xlpm.k,CONCATENATE("*",G$1,"*"),COUNTIF(_xlpm.w,_xlpm.k))</f>
        <v>1</v>
      </c>
      <c r="H10788">
        <f>_xlfn.LET(_xlpm.w,$D10788,_xlpm.k,CONCATENATE("*",H$1,"*"),COUNTIF(_xlpm.w,_xlpm.k))</f>
        <v>0</v>
      </c>
      <c r="I10788">
        <f>_xlfn.LET(_xlpm.w,$D10788,_xlpm.k,CONCATENATE("*",I$1,"*"),COUNTIF(_xlpm.w,_xlpm.k))</f>
        <v>0</v>
      </c>
      <c r="J10788">
        <f>_xlfn.LET(_xlpm.w,$D10788,_xlpm.k,CONCATENATE("*",J$1,"*"),COUNTIF(_xlpm.w,_xlpm.k))</f>
        <v>0</v>
      </c>
      <c r="K10788">
        <f>_xlfn.LET(_xlpm.w,$D10788,_xlpm.k,CONCATENATE("*",K$1,"*"),COUNTIF(_xlpm.w,_xlpm.k))</f>
        <v>0</v>
      </c>
      <c r="L10788">
        <f>_xlfn.LET(_xlpm.w,$D10788,_xlpm.k,CONCATENATE("*",L$1,"*"),COUNTIF(_xlpm.w,_xlpm.k))</f>
        <v>0</v>
      </c>
      <c r="M10788" t="s">
        <v>3048</v>
      </c>
    </row>
    <row r="10789" spans="1:13">
      <c r="A10789">
        <v>5</v>
      </c>
      <c r="B10789" s="1" t="s">
        <v>14792</v>
      </c>
      <c r="C10789" s="1" t="str">
        <f>_xlfn.LET(_xlpm.t,$B10789,_xlfn.LET(_xlpm.e,FIND(":",_xlpm.t),MID(_xlpm.t,2,_xlpm.e-2)))</f>
        <v>fɪfθ</v>
      </c>
      <c r="D10789" s="1" t="str">
        <f>_xlfn.LET(_xlpm.t,$B10789,_xlfn.LET(_xlpm.b,FIND(":",_xlpm.t),_xlpm.e,FIND("&gt;",_xlpm.t),MID(_xlpm.t,_xlpm.b+1,_xlpm.e-_xlpm.b-1)))</f>
        <v>fifth</v>
      </c>
      <c r="E10789">
        <v>1</v>
      </c>
      <c r="F10789">
        <f>SUM(G10789:L10789)</f>
        <v>1</v>
      </c>
      <c r="G10789">
        <f>_xlfn.LET(_xlpm.w,$D10789,_xlpm.k,CONCATENATE("*",G$1,"*"),COUNTIF(_xlpm.w,_xlpm.k))</f>
        <v>0</v>
      </c>
      <c r="H10789">
        <f>_xlfn.LET(_xlpm.w,$D10789,_xlpm.k,CONCATENATE("*",H$1,"*"),COUNTIF(_xlpm.w,_xlpm.k))</f>
        <v>0</v>
      </c>
      <c r="I10789">
        <f>_xlfn.LET(_xlpm.w,$D10789,_xlpm.k,CONCATENATE("*",I$1,"*"),COUNTIF(_xlpm.w,_xlpm.k))</f>
        <v>1</v>
      </c>
      <c r="J10789">
        <f>_xlfn.LET(_xlpm.w,$D10789,_xlpm.k,CONCATENATE("*",J$1,"*"),COUNTIF(_xlpm.w,_xlpm.k))</f>
        <v>0</v>
      </c>
      <c r="K10789">
        <f>_xlfn.LET(_xlpm.w,$D10789,_xlpm.k,CONCATENATE("*",K$1,"*"),COUNTIF(_xlpm.w,_xlpm.k))</f>
        <v>0</v>
      </c>
      <c r="L10789">
        <f>_xlfn.LET(_xlpm.w,$D10789,_xlpm.k,CONCATENATE("*",L$1,"*"),COUNTIF(_xlpm.w,_xlpm.k))</f>
        <v>0</v>
      </c>
      <c r="M10789" t="s">
        <v>3815</v>
      </c>
    </row>
    <row r="10790" spans="1:13">
      <c r="A10790">
        <v>5</v>
      </c>
      <c r="B10790" s="1" t="s">
        <v>14791</v>
      </c>
      <c r="C10790" s="1" t="str">
        <f>_xlfn.LET(_xlpm.t,$B10790,_xlfn.LET(_xlpm.e,FIND(":",_xlpm.t),MID(_xlpm.t,2,_xlpm.e-2)))</f>
        <v>fɛkts</v>
      </c>
      <c r="D10790" s="1" t="str">
        <f>_xlfn.LET(_xlpm.t,$B10790,_xlfn.LET(_xlpm.b,FIND(":",_xlpm.t),_xlpm.e,FIND("&gt;",_xlpm.t),MID(_xlpm.t,_xlpm.b+1,_xlpm.e-_xlpm.b-1)))</f>
        <v>fects</v>
      </c>
      <c r="E10790">
        <v>1</v>
      </c>
      <c r="F10790">
        <f>SUM(G10790:L10790)</f>
        <v>1</v>
      </c>
      <c r="G10790">
        <f>_xlfn.LET(_xlpm.w,$D10790,_xlpm.k,CONCATENATE("*",G$1,"*"),COUNTIF(_xlpm.w,_xlpm.k))</f>
        <v>0</v>
      </c>
      <c r="H10790">
        <f>_xlfn.LET(_xlpm.w,$D10790,_xlpm.k,CONCATENATE("*",H$1,"*"),COUNTIF(_xlpm.w,_xlpm.k))</f>
        <v>1</v>
      </c>
      <c r="I10790">
        <f>_xlfn.LET(_xlpm.w,$D10790,_xlpm.k,CONCATENATE("*",I$1,"*"),COUNTIF(_xlpm.w,_xlpm.k))</f>
        <v>0</v>
      </c>
      <c r="J10790">
        <f>_xlfn.LET(_xlpm.w,$D10790,_xlpm.k,CONCATENATE("*",J$1,"*"),COUNTIF(_xlpm.w,_xlpm.k))</f>
        <v>0</v>
      </c>
      <c r="K10790">
        <f>_xlfn.LET(_xlpm.w,$D10790,_xlpm.k,CONCATENATE("*",K$1,"*"),COUNTIF(_xlpm.w,_xlpm.k))</f>
        <v>0</v>
      </c>
      <c r="L10790">
        <f>_xlfn.LET(_xlpm.w,$D10790,_xlpm.k,CONCATENATE("*",L$1,"*"),COUNTIF(_xlpm.w,_xlpm.k))</f>
        <v>0</v>
      </c>
      <c r="M10790" t="s">
        <v>3296</v>
      </c>
    </row>
    <row r="10791" spans="1:13">
      <c r="A10791">
        <v>5</v>
      </c>
      <c r="B10791" s="1" t="s">
        <v>14787</v>
      </c>
      <c r="C10791" s="1" t="str">
        <f>_xlfn.LET(_xlpm.t,$B10791,_xlfn.LET(_xlpm.e,FIND(":",_xlpm.t),MID(_xlpm.t,2,_xlpm.e-2)))</f>
        <v>fɛnd</v>
      </c>
      <c r="D10791" s="1" t="str">
        <f>_xlfn.LET(_xlpm.t,$B10791,_xlfn.LET(_xlpm.b,FIND(":",_xlpm.t),_xlpm.e,FIND("&gt;",_xlpm.t),MID(_xlpm.t,_xlpm.b+1,_xlpm.e-_xlpm.b-1)))</f>
        <v>ffend</v>
      </c>
      <c r="E10791">
        <v>1</v>
      </c>
      <c r="F10791">
        <f>SUM(G10791:L10791)</f>
        <v>1</v>
      </c>
      <c r="G10791">
        <f>_xlfn.LET(_xlpm.w,$D10791,_xlpm.k,CONCATENATE("*",G$1,"*"),COUNTIF(_xlpm.w,_xlpm.k))</f>
        <v>0</v>
      </c>
      <c r="H10791">
        <f>_xlfn.LET(_xlpm.w,$D10791,_xlpm.k,CONCATENATE("*",H$1,"*"),COUNTIF(_xlpm.w,_xlpm.k))</f>
        <v>1</v>
      </c>
      <c r="I10791">
        <f>_xlfn.LET(_xlpm.w,$D10791,_xlpm.k,CONCATENATE("*",I$1,"*"),COUNTIF(_xlpm.w,_xlpm.k))</f>
        <v>0</v>
      </c>
      <c r="J10791">
        <f>_xlfn.LET(_xlpm.w,$D10791,_xlpm.k,CONCATENATE("*",J$1,"*"),COUNTIF(_xlpm.w,_xlpm.k))</f>
        <v>0</v>
      </c>
      <c r="K10791">
        <f>_xlfn.LET(_xlpm.w,$D10791,_xlpm.k,CONCATENATE("*",K$1,"*"),COUNTIF(_xlpm.w,_xlpm.k))</f>
        <v>0</v>
      </c>
      <c r="L10791">
        <f>_xlfn.LET(_xlpm.w,$D10791,_xlpm.k,CONCATENATE("*",L$1,"*"),COUNTIF(_xlpm.w,_xlpm.k))</f>
        <v>0</v>
      </c>
      <c r="M10791" t="s">
        <v>420</v>
      </c>
    </row>
    <row r="10792" spans="1:13">
      <c r="A10792">
        <v>5</v>
      </c>
      <c r="B10792" s="1" t="s">
        <v>14786</v>
      </c>
      <c r="C10792" s="1" t="str">
        <f>_xlfn.LET(_xlpm.t,$B10792,_xlfn.LET(_xlpm.e,FIND(":",_xlpm.t),MID(_xlpm.t,2,_xlpm.e-2)))</f>
        <v>fʌndz</v>
      </c>
      <c r="D10792" s="1" t="str">
        <f>_xlfn.LET(_xlpm.t,$B10792,_xlfn.LET(_xlpm.b,FIND(":",_xlpm.t),_xlpm.e,FIND("&gt;",_xlpm.t),MID(_xlpm.t,_xlpm.b+1,_xlpm.e-_xlpm.b-1)))</f>
        <v>funds</v>
      </c>
      <c r="E10792">
        <v>1</v>
      </c>
      <c r="F10792">
        <f>SUM(G10792:L10792)</f>
        <v>1</v>
      </c>
      <c r="G10792">
        <f>_xlfn.LET(_xlpm.w,$D10792,_xlpm.k,CONCATENATE("*",G$1,"*"),COUNTIF(_xlpm.w,_xlpm.k))</f>
        <v>0</v>
      </c>
      <c r="H10792">
        <f>_xlfn.LET(_xlpm.w,$D10792,_xlpm.k,CONCATENATE("*",H$1,"*"),COUNTIF(_xlpm.w,_xlpm.k))</f>
        <v>0</v>
      </c>
      <c r="I10792">
        <f>_xlfn.LET(_xlpm.w,$D10792,_xlpm.k,CONCATENATE("*",I$1,"*"),COUNTIF(_xlpm.w,_xlpm.k))</f>
        <v>0</v>
      </c>
      <c r="J10792">
        <f>_xlfn.LET(_xlpm.w,$D10792,_xlpm.k,CONCATENATE("*",J$1,"*"),COUNTIF(_xlpm.w,_xlpm.k))</f>
        <v>0</v>
      </c>
      <c r="K10792">
        <f>_xlfn.LET(_xlpm.w,$D10792,_xlpm.k,CONCATENATE("*",K$1,"*"),COUNTIF(_xlpm.w,_xlpm.k))</f>
        <v>1</v>
      </c>
      <c r="L10792">
        <f>_xlfn.LET(_xlpm.w,$D10792,_xlpm.k,CONCATENATE("*",L$1,"*"),COUNTIF(_xlpm.w,_xlpm.k))</f>
        <v>0</v>
      </c>
      <c r="M10792" t="s">
        <v>2458</v>
      </c>
    </row>
    <row r="10793" spans="1:13">
      <c r="A10793">
        <v>5</v>
      </c>
      <c r="B10793" s="1" t="s">
        <v>14785</v>
      </c>
      <c r="C10793" s="1" t="str">
        <f>_xlfn.LET(_xlpm.t,$B10793,_xlfn.LET(_xlpm.e,FIND(":",_xlpm.t),MID(_xlpm.t,2,_xlpm.e-2)))</f>
        <v>fɛns</v>
      </c>
      <c r="D10793" s="1" t="str">
        <f>_xlfn.LET(_xlpm.t,$B10793,_xlfn.LET(_xlpm.b,FIND(":",_xlpm.t),_xlpm.e,FIND("&gt;",_xlpm.t),MID(_xlpm.t,_xlpm.b+1,_xlpm.e-_xlpm.b-1)))</f>
        <v>fence</v>
      </c>
      <c r="E10793">
        <v>1</v>
      </c>
      <c r="F10793">
        <f>SUM(G10793:L10793)</f>
        <v>1</v>
      </c>
      <c r="G10793">
        <f>_xlfn.LET(_xlpm.w,$D10793,_xlpm.k,CONCATENATE("*",G$1,"*"),COUNTIF(_xlpm.w,_xlpm.k))</f>
        <v>0</v>
      </c>
      <c r="H10793">
        <f>_xlfn.LET(_xlpm.w,$D10793,_xlpm.k,CONCATENATE("*",H$1,"*"),COUNTIF(_xlpm.w,_xlpm.k))</f>
        <v>1</v>
      </c>
      <c r="I10793">
        <f>_xlfn.LET(_xlpm.w,$D10793,_xlpm.k,CONCATENATE("*",I$1,"*"),COUNTIF(_xlpm.w,_xlpm.k))</f>
        <v>0</v>
      </c>
      <c r="J10793">
        <f>_xlfn.LET(_xlpm.w,$D10793,_xlpm.k,CONCATENATE("*",J$1,"*"),COUNTIF(_xlpm.w,_xlpm.k))</f>
        <v>0</v>
      </c>
      <c r="K10793">
        <f>_xlfn.LET(_xlpm.w,$D10793,_xlpm.k,CONCATENATE("*",K$1,"*"),COUNTIF(_xlpm.w,_xlpm.k))</f>
        <v>0</v>
      </c>
      <c r="L10793">
        <f>_xlfn.LET(_xlpm.w,$D10793,_xlpm.k,CONCATENATE("*",L$1,"*"),COUNTIF(_xlpm.w,_xlpm.k))</f>
        <v>0</v>
      </c>
      <c r="M10793" t="s">
        <v>3415</v>
      </c>
    </row>
    <row r="10794" spans="1:13">
      <c r="A10794">
        <v>5</v>
      </c>
      <c r="B10794" s="1" t="s">
        <v>14784</v>
      </c>
      <c r="C10794" s="1" t="str">
        <f>_xlfn.LET(_xlpm.t,$B10794,_xlfn.LET(_xlpm.e,FIND(":",_xlpm.t),MID(_xlpm.t,2,_xlpm.e-2)))</f>
        <v>fənt</v>
      </c>
      <c r="D10794" s="1" t="str">
        <f>_xlfn.LET(_xlpm.t,$B10794,_xlfn.LET(_xlpm.b,FIND(":",_xlpm.t),_xlpm.e,FIND("&gt;",_xlpm.t),MID(_xlpm.t,_xlpm.b+1,_xlpm.e-_xlpm.b-1)))</f>
        <v>phant</v>
      </c>
      <c r="E10794">
        <v>1</v>
      </c>
      <c r="F10794">
        <f>SUM(G10794:L10794)</f>
        <v>1</v>
      </c>
      <c r="G10794">
        <f>_xlfn.LET(_xlpm.w,$D10794,_xlpm.k,CONCATENATE("*",G$1,"*"),COUNTIF(_xlpm.w,_xlpm.k))</f>
        <v>1</v>
      </c>
      <c r="H10794">
        <f>_xlfn.LET(_xlpm.w,$D10794,_xlpm.k,CONCATENATE("*",H$1,"*"),COUNTIF(_xlpm.w,_xlpm.k))</f>
        <v>0</v>
      </c>
      <c r="I10794">
        <f>_xlfn.LET(_xlpm.w,$D10794,_xlpm.k,CONCATENATE("*",I$1,"*"),COUNTIF(_xlpm.w,_xlpm.k))</f>
        <v>0</v>
      </c>
      <c r="J10794">
        <f>_xlfn.LET(_xlpm.w,$D10794,_xlpm.k,CONCATENATE("*",J$1,"*"),COUNTIF(_xlpm.w,_xlpm.k))</f>
        <v>0</v>
      </c>
      <c r="K10794">
        <f>_xlfn.LET(_xlpm.w,$D10794,_xlpm.k,CONCATENATE("*",K$1,"*"),COUNTIF(_xlpm.w,_xlpm.k))</f>
        <v>0</v>
      </c>
      <c r="L10794">
        <f>_xlfn.LET(_xlpm.w,$D10794,_xlpm.k,CONCATENATE("*",L$1,"*"),COUNTIF(_xlpm.w,_xlpm.k))</f>
        <v>0</v>
      </c>
      <c r="M10794" t="s">
        <v>2349</v>
      </c>
    </row>
    <row r="10795" spans="1:13">
      <c r="A10795">
        <v>5</v>
      </c>
      <c r="B10795" s="1" t="s">
        <v>14783</v>
      </c>
      <c r="C10795" s="1" t="str">
        <f>_xlfn.LET(_xlpm.t,$B10795,_xlfn.LET(_xlpm.e,FIND(":",_xlpm.t),MID(_xlpm.t,2,_xlpm.e-2)))</f>
        <v>fɪst</v>
      </c>
      <c r="D10795" s="1" t="str">
        <f>_xlfn.LET(_xlpm.t,$B10795,_xlfn.LET(_xlpm.b,FIND(":",_xlpm.t),_xlpm.e,FIND("&gt;",_xlpm.t),MID(_xlpm.t,_xlpm.b+1,_xlpm.e-_xlpm.b-1)))</f>
        <v>phist</v>
      </c>
      <c r="E10795">
        <v>1</v>
      </c>
      <c r="F10795">
        <f>SUM(G10795:L10795)</f>
        <v>1</v>
      </c>
      <c r="G10795">
        <f>_xlfn.LET(_xlpm.w,$D10795,_xlpm.k,CONCATENATE("*",G$1,"*"),COUNTIF(_xlpm.w,_xlpm.k))</f>
        <v>0</v>
      </c>
      <c r="H10795">
        <f>_xlfn.LET(_xlpm.w,$D10795,_xlpm.k,CONCATENATE("*",H$1,"*"),COUNTIF(_xlpm.w,_xlpm.k))</f>
        <v>0</v>
      </c>
      <c r="I10795">
        <f>_xlfn.LET(_xlpm.w,$D10795,_xlpm.k,CONCATENATE("*",I$1,"*"),COUNTIF(_xlpm.w,_xlpm.k))</f>
        <v>1</v>
      </c>
      <c r="J10795">
        <f>_xlfn.LET(_xlpm.w,$D10795,_xlpm.k,CONCATENATE("*",J$1,"*"),COUNTIF(_xlpm.w,_xlpm.k))</f>
        <v>0</v>
      </c>
      <c r="K10795">
        <f>_xlfn.LET(_xlpm.w,$D10795,_xlpm.k,CONCATENATE("*",K$1,"*"),COUNTIF(_xlpm.w,_xlpm.k))</f>
        <v>0</v>
      </c>
      <c r="L10795">
        <f>_xlfn.LET(_xlpm.w,$D10795,_xlpm.k,CONCATENATE("*",L$1,"*"),COUNTIF(_xlpm.w,_xlpm.k))</f>
        <v>0</v>
      </c>
      <c r="M10795" t="s">
        <v>698</v>
      </c>
    </row>
    <row r="10796" spans="1:13">
      <c r="A10796">
        <v>5</v>
      </c>
      <c r="B10796" s="1" t="s">
        <v>14779</v>
      </c>
      <c r="C10796" s="1" t="str">
        <f>_xlfn.LET(_xlpm.t,$B10796,_xlfn.LET(_xlpm.e,FIND(":",_xlpm.t),MID(_xlpm.t,2,_xlpm.e-2)))</f>
        <v>fɔɹd</v>
      </c>
      <c r="D10796" s="1" t="str">
        <f>_xlfn.LET(_xlpm.t,$B10796,_xlfn.LET(_xlpm.b,FIND(":",_xlpm.t),_xlpm.e,FIND("&gt;",_xlpm.t),MID(_xlpm.t,_xlpm.b+1,_xlpm.e-_xlpm.b-1)))</f>
        <v>fford</v>
      </c>
      <c r="E10796">
        <v>1</v>
      </c>
      <c r="F10796">
        <f>SUM(G10796:L10796)</f>
        <v>1</v>
      </c>
      <c r="G10796">
        <f>_xlfn.LET(_xlpm.w,$D10796,_xlpm.k,CONCATENATE("*",G$1,"*"),COUNTIF(_xlpm.w,_xlpm.k))</f>
        <v>0</v>
      </c>
      <c r="H10796">
        <f>_xlfn.LET(_xlpm.w,$D10796,_xlpm.k,CONCATENATE("*",H$1,"*"),COUNTIF(_xlpm.w,_xlpm.k))</f>
        <v>0</v>
      </c>
      <c r="I10796">
        <f>_xlfn.LET(_xlpm.w,$D10796,_xlpm.k,CONCATENATE("*",I$1,"*"),COUNTIF(_xlpm.w,_xlpm.k))</f>
        <v>0</v>
      </c>
      <c r="J10796">
        <f>_xlfn.LET(_xlpm.w,$D10796,_xlpm.k,CONCATENATE("*",J$1,"*"),COUNTIF(_xlpm.w,_xlpm.k))</f>
        <v>1</v>
      </c>
      <c r="K10796">
        <f>_xlfn.LET(_xlpm.w,$D10796,_xlpm.k,CONCATENATE("*",K$1,"*"),COUNTIF(_xlpm.w,_xlpm.k))</f>
        <v>0</v>
      </c>
      <c r="L10796">
        <f>_xlfn.LET(_xlpm.w,$D10796,_xlpm.k,CONCATENATE("*",L$1,"*"),COUNTIF(_xlpm.w,_xlpm.k))</f>
        <v>0</v>
      </c>
      <c r="M10796" t="s">
        <v>416</v>
      </c>
    </row>
    <row r="10797" spans="1:13">
      <c r="A10797">
        <v>5</v>
      </c>
      <c r="B10797" s="1" t="s">
        <v>14778</v>
      </c>
      <c r="C10797" s="1" t="str">
        <f>_xlfn.LET(_xlpm.t,$B10797,_xlfn.LET(_xlpm.e,FIND(":",_xlpm.t),MID(_xlpm.t,2,_xlpm.e-2)))</f>
        <v>fɹɪd</v>
      </c>
      <c r="D10797" s="1" t="str">
        <f>_xlfn.LET(_xlpm.t,$B10797,_xlfn.LET(_xlpm.b,FIND(":",_xlpm.t),_xlpm.e,FIND("&gt;",_xlpm.t),MID(_xlpm.t,_xlpm.b+1,_xlpm.e-_xlpm.b-1)))</f>
        <v>ffrid</v>
      </c>
      <c r="E10797">
        <v>1</v>
      </c>
      <c r="F10797">
        <f>SUM(G10797:L10797)</f>
        <v>1</v>
      </c>
      <c r="G10797">
        <f>_xlfn.LET(_xlpm.w,$D10797,_xlpm.k,CONCATENATE("*",G$1,"*"),COUNTIF(_xlpm.w,_xlpm.k))</f>
        <v>0</v>
      </c>
      <c r="H10797">
        <f>_xlfn.LET(_xlpm.w,$D10797,_xlpm.k,CONCATENATE("*",H$1,"*"),COUNTIF(_xlpm.w,_xlpm.k))</f>
        <v>0</v>
      </c>
      <c r="I10797">
        <f>_xlfn.LET(_xlpm.w,$D10797,_xlpm.k,CONCATENATE("*",I$1,"*"),COUNTIF(_xlpm.w,_xlpm.k))</f>
        <v>1</v>
      </c>
      <c r="J10797">
        <f>_xlfn.LET(_xlpm.w,$D10797,_xlpm.k,CONCATENATE("*",J$1,"*"),COUNTIF(_xlpm.w,_xlpm.k))</f>
        <v>0</v>
      </c>
      <c r="K10797">
        <f>_xlfn.LET(_xlpm.w,$D10797,_xlpm.k,CONCATENATE("*",K$1,"*"),COUNTIF(_xlpm.w,_xlpm.k))</f>
        <v>0</v>
      </c>
      <c r="L10797">
        <f>_xlfn.LET(_xlpm.w,$D10797,_xlpm.k,CONCATENATE("*",L$1,"*"),COUNTIF(_xlpm.w,_xlpm.k))</f>
        <v>0</v>
      </c>
      <c r="M10797" t="s">
        <v>3126</v>
      </c>
    </row>
    <row r="10798" spans="1:13">
      <c r="A10798">
        <v>5</v>
      </c>
      <c r="B10798" s="1" t="s">
        <v>14777</v>
      </c>
      <c r="C10798" s="1" t="str">
        <f>_xlfn.LET(_xlpm.t,$B10798,_xlfn.LET(_xlpm.e,FIND(":",_xlpm.t),MID(_xlpm.t,2,_xlpm.e-2)))</f>
        <v>fɹɛn</v>
      </c>
      <c r="D10798" s="1" t="str">
        <f>_xlfn.LET(_xlpm.t,$B10798,_xlfn.LET(_xlpm.b,FIND(":",_xlpm.t),_xlpm.e,FIND("&gt;",_xlpm.t),MID(_xlpm.t,_xlpm.b+1,_xlpm.e-_xlpm.b-1)))</f>
        <v>phren</v>
      </c>
      <c r="E10798">
        <v>1</v>
      </c>
      <c r="F10798">
        <f>SUM(G10798:L10798)</f>
        <v>1</v>
      </c>
      <c r="G10798">
        <f>_xlfn.LET(_xlpm.w,$D10798,_xlpm.k,CONCATENATE("*",G$1,"*"),COUNTIF(_xlpm.w,_xlpm.k))</f>
        <v>0</v>
      </c>
      <c r="H10798">
        <f>_xlfn.LET(_xlpm.w,$D10798,_xlpm.k,CONCATENATE("*",H$1,"*"),COUNTIF(_xlpm.w,_xlpm.k))</f>
        <v>1</v>
      </c>
      <c r="I10798">
        <f>_xlfn.LET(_xlpm.w,$D10798,_xlpm.k,CONCATENATE("*",I$1,"*"),COUNTIF(_xlpm.w,_xlpm.k))</f>
        <v>0</v>
      </c>
      <c r="J10798">
        <f>_xlfn.LET(_xlpm.w,$D10798,_xlpm.k,CONCATENATE("*",J$1,"*"),COUNTIF(_xlpm.w,_xlpm.k))</f>
        <v>0</v>
      </c>
      <c r="K10798">
        <f>_xlfn.LET(_xlpm.w,$D10798,_xlpm.k,CONCATENATE("*",K$1,"*"),COUNTIF(_xlpm.w,_xlpm.k))</f>
        <v>0</v>
      </c>
      <c r="L10798">
        <f>_xlfn.LET(_xlpm.w,$D10798,_xlpm.k,CONCATENATE("*",L$1,"*"),COUNTIF(_xlpm.w,_xlpm.k))</f>
        <v>0</v>
      </c>
      <c r="M10798" t="s">
        <v>449</v>
      </c>
    </row>
    <row r="10799" spans="1:13">
      <c r="A10799">
        <v>5</v>
      </c>
      <c r="B10799" s="1" t="s">
        <v>14776</v>
      </c>
      <c r="C10799" s="1" t="str">
        <f>_xlfn.LET(_xlpm.t,$B10799,_xlfn.LET(_xlpm.e,FIND(":",_xlpm.t),MID(_xlpm.t,2,_xlpm.e-2)))</f>
        <v>fɹʌnt</v>
      </c>
      <c r="D10799" s="1" t="str">
        <f>_xlfn.LET(_xlpm.t,$B10799,_xlfn.LET(_xlpm.b,FIND(":",_xlpm.t),_xlpm.e,FIND("&gt;",_xlpm.t),MID(_xlpm.t,_xlpm.b+1,_xlpm.e-_xlpm.b-1)))</f>
        <v>front</v>
      </c>
      <c r="E10799">
        <v>1</v>
      </c>
      <c r="F10799">
        <f>SUM(G10799:L10799)</f>
        <v>1</v>
      </c>
      <c r="G10799">
        <f>_xlfn.LET(_xlpm.w,$D10799,_xlpm.k,CONCATENATE("*",G$1,"*"),COUNTIF(_xlpm.w,_xlpm.k))</f>
        <v>0</v>
      </c>
      <c r="H10799">
        <f>_xlfn.LET(_xlpm.w,$D10799,_xlpm.k,CONCATENATE("*",H$1,"*"),COUNTIF(_xlpm.w,_xlpm.k))</f>
        <v>0</v>
      </c>
      <c r="I10799">
        <f>_xlfn.LET(_xlpm.w,$D10799,_xlpm.k,CONCATENATE("*",I$1,"*"),COUNTIF(_xlpm.w,_xlpm.k))</f>
        <v>0</v>
      </c>
      <c r="J10799">
        <f>_xlfn.LET(_xlpm.w,$D10799,_xlpm.k,CONCATENATE("*",J$1,"*"),COUNTIF(_xlpm.w,_xlpm.k))</f>
        <v>1</v>
      </c>
      <c r="K10799">
        <f>_xlfn.LET(_xlpm.w,$D10799,_xlpm.k,CONCATENATE("*",K$1,"*"),COUNTIF(_xlpm.w,_xlpm.k))</f>
        <v>0</v>
      </c>
      <c r="L10799">
        <f>_xlfn.LET(_xlpm.w,$D10799,_xlpm.k,CONCATENATE("*",L$1,"*"),COUNTIF(_xlpm.w,_xlpm.k))</f>
        <v>0</v>
      </c>
      <c r="M10799" t="s">
        <v>5044</v>
      </c>
    </row>
    <row r="10800" spans="1:13">
      <c r="A10800">
        <v>5</v>
      </c>
      <c r="B10800" s="1" t="s">
        <v>14775</v>
      </c>
      <c r="C10800" s="1" t="str">
        <f>_xlfn.LET(_xlpm.t,$B10800,_xlfn.LET(_xlpm.e,FIND(":",_xlpm.t),MID(_xlpm.t,2,_xlpm.e-2)))</f>
        <v>fɜɹs</v>
      </c>
      <c r="D10800" s="1" t="str">
        <f>_xlfn.LET(_xlpm.t,$B10800,_xlfn.LET(_xlpm.b,FIND(":",_xlpm.t),_xlpm.e,FIND("&gt;",_xlpm.t),MID(_xlpm.t,_xlpm.b+1,_xlpm.e-_xlpm.b-1)))</f>
        <v>phers</v>
      </c>
      <c r="E10800">
        <v>1</v>
      </c>
      <c r="F10800">
        <f>SUM(G10800:L10800)</f>
        <v>1</v>
      </c>
      <c r="G10800">
        <f>_xlfn.LET(_xlpm.w,$D10800,_xlpm.k,CONCATENATE("*",G$1,"*"),COUNTIF(_xlpm.w,_xlpm.k))</f>
        <v>0</v>
      </c>
      <c r="H10800">
        <f>_xlfn.LET(_xlpm.w,$D10800,_xlpm.k,CONCATENATE("*",H$1,"*"),COUNTIF(_xlpm.w,_xlpm.k))</f>
        <v>1</v>
      </c>
      <c r="I10800">
        <f>_xlfn.LET(_xlpm.w,$D10800,_xlpm.k,CONCATENATE("*",I$1,"*"),COUNTIF(_xlpm.w,_xlpm.k))</f>
        <v>0</v>
      </c>
      <c r="J10800">
        <f>_xlfn.LET(_xlpm.w,$D10800,_xlpm.k,CONCATENATE("*",J$1,"*"),COUNTIF(_xlpm.w,_xlpm.k))</f>
        <v>0</v>
      </c>
      <c r="K10800">
        <f>_xlfn.LET(_xlpm.w,$D10800,_xlpm.k,CONCATENATE("*",K$1,"*"),COUNTIF(_xlpm.w,_xlpm.k))</f>
        <v>0</v>
      </c>
      <c r="L10800">
        <f>_xlfn.LET(_xlpm.w,$D10800,_xlpm.k,CONCATENATE("*",L$1,"*"),COUNTIF(_xlpm.w,_xlpm.k))</f>
        <v>0</v>
      </c>
      <c r="M10800" t="s">
        <v>1349</v>
      </c>
    </row>
    <row r="10801" spans="1:13">
      <c r="A10801">
        <v>5</v>
      </c>
      <c r="B10801" s="1" t="s">
        <v>14774</v>
      </c>
      <c r="C10801" s="1" t="str">
        <f>_xlfn.LET(_xlpm.t,$B10801,_xlfn.LET(_xlpm.e,FIND(":",_xlpm.t),MID(_xlpm.t,2,_xlpm.e-2)))</f>
        <v>fɜɹst</v>
      </c>
      <c r="D10801" s="1" t="str">
        <f>_xlfn.LET(_xlpm.t,$B10801,_xlfn.LET(_xlpm.b,FIND(":",_xlpm.t),_xlpm.e,FIND("&gt;",_xlpm.t),MID(_xlpm.t,_xlpm.b+1,_xlpm.e-_xlpm.b-1)))</f>
        <v>first</v>
      </c>
      <c r="E10801">
        <v>1</v>
      </c>
      <c r="F10801">
        <f>SUM(G10801:L10801)</f>
        <v>1</v>
      </c>
      <c r="G10801">
        <f>_xlfn.LET(_xlpm.w,$D10801,_xlpm.k,CONCATENATE("*",G$1,"*"),COUNTIF(_xlpm.w,_xlpm.k))</f>
        <v>0</v>
      </c>
      <c r="H10801">
        <f>_xlfn.LET(_xlpm.w,$D10801,_xlpm.k,CONCATENATE("*",H$1,"*"),COUNTIF(_xlpm.w,_xlpm.k))</f>
        <v>0</v>
      </c>
      <c r="I10801">
        <f>_xlfn.LET(_xlpm.w,$D10801,_xlpm.k,CONCATENATE("*",I$1,"*"),COUNTIF(_xlpm.w,_xlpm.k))</f>
        <v>1</v>
      </c>
      <c r="J10801">
        <f>_xlfn.LET(_xlpm.w,$D10801,_xlpm.k,CONCATENATE("*",J$1,"*"),COUNTIF(_xlpm.w,_xlpm.k))</f>
        <v>0</v>
      </c>
      <c r="K10801">
        <f>_xlfn.LET(_xlpm.w,$D10801,_xlpm.k,CONCATENATE("*",K$1,"*"),COUNTIF(_xlpm.w,_xlpm.k))</f>
        <v>0</v>
      </c>
      <c r="L10801">
        <f>_xlfn.LET(_xlpm.w,$D10801,_xlpm.k,CONCATENATE("*",L$1,"*"),COUNTIF(_xlpm.w,_xlpm.k))</f>
        <v>0</v>
      </c>
      <c r="M10801" t="s">
        <v>4203</v>
      </c>
    </row>
    <row r="10802" spans="1:13">
      <c r="A10802">
        <v>5</v>
      </c>
      <c r="B10802" s="1" t="s">
        <v>14773</v>
      </c>
      <c r="C10802" s="1" t="str">
        <f>_xlfn.LET(_xlpm.t,$B10802,_xlfn.LET(_xlpm.e,FIND(":",_xlpm.t),MID(_xlpm.t,2,_xlpm.e-2)))</f>
        <v>fəɹt</v>
      </c>
      <c r="D10802" s="1" t="str">
        <f>_xlfn.LET(_xlpm.t,$B10802,_xlfn.LET(_xlpm.b,FIND(":",_xlpm.t),_xlpm.e,FIND("&gt;",_xlpm.t),MID(_xlpm.t,_xlpm.b+1,_xlpm.e-_xlpm.b-1)))</f>
        <v>ffort</v>
      </c>
      <c r="E10802">
        <v>1</v>
      </c>
      <c r="F10802">
        <f>SUM(G10802:L10802)</f>
        <v>1</v>
      </c>
      <c r="G10802">
        <f>_xlfn.LET(_xlpm.w,$D10802,_xlpm.k,CONCATENATE("*",G$1,"*"),COUNTIF(_xlpm.w,_xlpm.k))</f>
        <v>0</v>
      </c>
      <c r="H10802">
        <f>_xlfn.LET(_xlpm.w,$D10802,_xlpm.k,CONCATENATE("*",H$1,"*"),COUNTIF(_xlpm.w,_xlpm.k))</f>
        <v>0</v>
      </c>
      <c r="I10802">
        <f>_xlfn.LET(_xlpm.w,$D10802,_xlpm.k,CONCATENATE("*",I$1,"*"),COUNTIF(_xlpm.w,_xlpm.k))</f>
        <v>0</v>
      </c>
      <c r="J10802">
        <f>_xlfn.LET(_xlpm.w,$D10802,_xlpm.k,CONCATENATE("*",J$1,"*"),COUNTIF(_xlpm.w,_xlpm.k))</f>
        <v>1</v>
      </c>
      <c r="K10802">
        <f>_xlfn.LET(_xlpm.w,$D10802,_xlpm.k,CONCATENATE("*",K$1,"*"),COUNTIF(_xlpm.w,_xlpm.k))</f>
        <v>0</v>
      </c>
      <c r="L10802">
        <f>_xlfn.LET(_xlpm.w,$D10802,_xlpm.k,CONCATENATE("*",L$1,"*"),COUNTIF(_xlpm.w,_xlpm.k))</f>
        <v>0</v>
      </c>
      <c r="M10802" t="s">
        <v>2046</v>
      </c>
    </row>
    <row r="10803" spans="1:13">
      <c r="A10803">
        <v>5</v>
      </c>
      <c r="B10803" s="1" t="s">
        <v>14772</v>
      </c>
      <c r="C10803" s="1" t="str">
        <f>_xlfn.LET(_xlpm.t,$B10803,_xlfn.LET(_xlpm.e,FIND(":",_xlpm.t),MID(_xlpm.t,2,_xlpm.e-2)))</f>
        <v>fəɹz</v>
      </c>
      <c r="D10803" s="1" t="str">
        <f>_xlfn.LET(_xlpm.t,$B10803,_xlfn.LET(_xlpm.b,FIND(":",_xlpm.t),_xlpm.e,FIND("&gt;",_xlpm.t),MID(_xlpm.t,_xlpm.b+1,_xlpm.e-_xlpm.b-1)))</f>
        <v>ffers</v>
      </c>
      <c r="E10803">
        <v>1</v>
      </c>
      <c r="F10803">
        <f>SUM(G10803:L10803)</f>
        <v>1</v>
      </c>
      <c r="G10803">
        <f>_xlfn.LET(_xlpm.w,$D10803,_xlpm.k,CONCATENATE("*",G$1,"*"),COUNTIF(_xlpm.w,_xlpm.k))</f>
        <v>0</v>
      </c>
      <c r="H10803">
        <f>_xlfn.LET(_xlpm.w,$D10803,_xlpm.k,CONCATENATE("*",H$1,"*"),COUNTIF(_xlpm.w,_xlpm.k))</f>
        <v>1</v>
      </c>
      <c r="I10803">
        <f>_xlfn.LET(_xlpm.w,$D10803,_xlpm.k,CONCATENATE("*",I$1,"*"),COUNTIF(_xlpm.w,_xlpm.k))</f>
        <v>0</v>
      </c>
      <c r="J10803">
        <f>_xlfn.LET(_xlpm.w,$D10803,_xlpm.k,CONCATENATE("*",J$1,"*"),COUNTIF(_xlpm.w,_xlpm.k))</f>
        <v>0</v>
      </c>
      <c r="K10803">
        <f>_xlfn.LET(_xlpm.w,$D10803,_xlpm.k,CONCATENATE("*",K$1,"*"),COUNTIF(_xlpm.w,_xlpm.k))</f>
        <v>0</v>
      </c>
      <c r="L10803">
        <f>_xlfn.LET(_xlpm.w,$D10803,_xlpm.k,CONCATENATE("*",L$1,"*"),COUNTIF(_xlpm.w,_xlpm.k))</f>
        <v>0</v>
      </c>
      <c r="M10803" t="s">
        <v>638</v>
      </c>
    </row>
    <row r="10804" spans="1:13">
      <c r="A10804">
        <v>5</v>
      </c>
      <c r="B10804" s="1" t="s">
        <v>14771</v>
      </c>
      <c r="C10804" s="1" t="str">
        <f>_xlfn.LET(_xlpm.t,$B10804,_xlfn.LET(_xlpm.e,FIND(":",_xlpm.t),MID(_xlpm.t,2,_xlpm.e-2)))</f>
        <v>fɜɹð</v>
      </c>
      <c r="D10804" s="1" t="str">
        <f>_xlfn.LET(_xlpm.t,$B10804,_xlfn.LET(_xlpm.b,FIND(":",_xlpm.t),_xlpm.e,FIND("&gt;",_xlpm.t),MID(_xlpm.t,_xlpm.b+1,_xlpm.e-_xlpm.b-1)))</f>
        <v>furth</v>
      </c>
      <c r="E10804">
        <v>1</v>
      </c>
      <c r="F10804">
        <f>SUM(G10804:L10804)</f>
        <v>1</v>
      </c>
      <c r="G10804">
        <f>_xlfn.LET(_xlpm.w,$D10804,_xlpm.k,CONCATENATE("*",G$1,"*"),COUNTIF(_xlpm.w,_xlpm.k))</f>
        <v>0</v>
      </c>
      <c r="H10804">
        <f>_xlfn.LET(_xlpm.w,$D10804,_xlpm.k,CONCATENATE("*",H$1,"*"),COUNTIF(_xlpm.w,_xlpm.k))</f>
        <v>0</v>
      </c>
      <c r="I10804">
        <f>_xlfn.LET(_xlpm.w,$D10804,_xlpm.k,CONCATENATE("*",I$1,"*"),COUNTIF(_xlpm.w,_xlpm.k))</f>
        <v>0</v>
      </c>
      <c r="J10804">
        <f>_xlfn.LET(_xlpm.w,$D10804,_xlpm.k,CONCATENATE("*",J$1,"*"),COUNTIF(_xlpm.w,_xlpm.k))</f>
        <v>0</v>
      </c>
      <c r="K10804">
        <f>_xlfn.LET(_xlpm.w,$D10804,_xlpm.k,CONCATENATE("*",K$1,"*"),COUNTIF(_xlpm.w,_xlpm.k))</f>
        <v>1</v>
      </c>
      <c r="L10804">
        <f>_xlfn.LET(_xlpm.w,$D10804,_xlpm.k,CONCATENATE("*",L$1,"*"),COUNTIF(_xlpm.w,_xlpm.k))</f>
        <v>0</v>
      </c>
      <c r="M10804" t="s">
        <v>814</v>
      </c>
    </row>
    <row r="10805" spans="1:13">
      <c r="A10805">
        <v>5</v>
      </c>
      <c r="B10805" s="1" t="s">
        <v>14770</v>
      </c>
      <c r="C10805" s="1" t="str">
        <f>_xlfn.LET(_xlpm.t,$B10805,_xlfn.LET(_xlpm.e,FIND(":",_xlpm.t),MID(_xlpm.t,2,_xlpm.e-2)))</f>
        <v>fɔɹθ</v>
      </c>
      <c r="D10805" s="1" t="str">
        <f>_xlfn.LET(_xlpm.t,$B10805,_xlfn.LET(_xlpm.b,FIND(":",_xlpm.t),_xlpm.e,FIND("&gt;",_xlpm.t),MID(_xlpm.t,_xlpm.b+1,_xlpm.e-_xlpm.b-1)))</f>
        <v>forth</v>
      </c>
      <c r="E10805">
        <v>1</v>
      </c>
      <c r="F10805">
        <f>SUM(G10805:L10805)</f>
        <v>1</v>
      </c>
      <c r="G10805">
        <f>_xlfn.LET(_xlpm.w,$D10805,_xlpm.k,CONCATENATE("*",G$1,"*"),COUNTIF(_xlpm.w,_xlpm.k))</f>
        <v>0</v>
      </c>
      <c r="H10805">
        <f>_xlfn.LET(_xlpm.w,$D10805,_xlpm.k,CONCATENATE("*",H$1,"*"),COUNTIF(_xlpm.w,_xlpm.k))</f>
        <v>0</v>
      </c>
      <c r="I10805">
        <f>_xlfn.LET(_xlpm.w,$D10805,_xlpm.k,CONCATENATE("*",I$1,"*"),COUNTIF(_xlpm.w,_xlpm.k))</f>
        <v>0</v>
      </c>
      <c r="J10805">
        <f>_xlfn.LET(_xlpm.w,$D10805,_xlpm.k,CONCATENATE("*",J$1,"*"),COUNTIF(_xlpm.w,_xlpm.k))</f>
        <v>1</v>
      </c>
      <c r="K10805">
        <f>_xlfn.LET(_xlpm.w,$D10805,_xlpm.k,CONCATENATE("*",K$1,"*"),COUNTIF(_xlpm.w,_xlpm.k))</f>
        <v>0</v>
      </c>
      <c r="L10805">
        <f>_xlfn.LET(_xlpm.w,$D10805,_xlpm.k,CONCATENATE("*",L$1,"*"),COUNTIF(_xlpm.w,_xlpm.k))</f>
        <v>0</v>
      </c>
      <c r="M10805" t="s">
        <v>5350</v>
      </c>
    </row>
    <row r="10806" spans="1:13">
      <c r="A10806">
        <v>5</v>
      </c>
      <c r="B10806" s="1" t="s">
        <v>14769</v>
      </c>
      <c r="C10806" s="1" t="str">
        <f>_xlfn.LET(_xlpm.t,$B10806,_xlfn.LET(_xlpm.e,FIND(":",_xlpm.t),MID(_xlpm.t,2,_xlpm.e-2)))</f>
        <v>fɹɪɡ</v>
      </c>
      <c r="D10806" s="1" t="str">
        <f>_xlfn.LET(_xlpm.t,$B10806,_xlfn.LET(_xlpm.b,FIND(":",_xlpm.t),_xlpm.e,FIND("&gt;",_xlpm.t),MID(_xlpm.t,_xlpm.b+1,_xlpm.e-_xlpm.b-1)))</f>
        <v>frigg</v>
      </c>
      <c r="E10806">
        <v>1</v>
      </c>
      <c r="F10806">
        <f>SUM(G10806:L10806)</f>
        <v>1</v>
      </c>
      <c r="G10806">
        <f>_xlfn.LET(_xlpm.w,$D10806,_xlpm.k,CONCATENATE("*",G$1,"*"),COUNTIF(_xlpm.w,_xlpm.k))</f>
        <v>0</v>
      </c>
      <c r="H10806">
        <f>_xlfn.LET(_xlpm.w,$D10806,_xlpm.k,CONCATENATE("*",H$1,"*"),COUNTIF(_xlpm.w,_xlpm.k))</f>
        <v>0</v>
      </c>
      <c r="I10806">
        <f>_xlfn.LET(_xlpm.w,$D10806,_xlpm.k,CONCATENATE("*",I$1,"*"),COUNTIF(_xlpm.w,_xlpm.k))</f>
        <v>1</v>
      </c>
      <c r="J10806">
        <f>_xlfn.LET(_xlpm.w,$D10806,_xlpm.k,CONCATENATE("*",J$1,"*"),COUNTIF(_xlpm.w,_xlpm.k))</f>
        <v>0</v>
      </c>
      <c r="K10806">
        <f>_xlfn.LET(_xlpm.w,$D10806,_xlpm.k,CONCATENATE("*",K$1,"*"),COUNTIF(_xlpm.w,_xlpm.k))</f>
        <v>0</v>
      </c>
      <c r="L10806">
        <f>_xlfn.LET(_xlpm.w,$D10806,_xlpm.k,CONCATENATE("*",L$1,"*"),COUNTIF(_xlpm.w,_xlpm.k))</f>
        <v>0</v>
      </c>
      <c r="M10806" t="s">
        <v>3806</v>
      </c>
    </row>
    <row r="10807" spans="1:13">
      <c r="A10807">
        <v>5</v>
      </c>
      <c r="B10807" s="1" t="s">
        <v>14768</v>
      </c>
      <c r="C10807" s="1" t="str">
        <f>_xlfn.LET(_xlpm.t,$B10807,_xlfn.LET(_xlpm.e,FIND(":",_xlpm.t),MID(_xlpm.t,2,_xlpm.e-2)))</f>
        <v>gɑɹdn</v>
      </c>
      <c r="D10807" s="1" t="str">
        <f>_xlfn.LET(_xlpm.t,$B10807,_xlfn.LET(_xlpm.b,FIND(":",_xlpm.t),_xlpm.e,FIND("&gt;",_xlpm.t),MID(_xlpm.t,_xlpm.b+1,_xlpm.e-_xlpm.b-1)))</f>
        <v>gardn</v>
      </c>
      <c r="E10807">
        <v>1</v>
      </c>
      <c r="F10807">
        <f>SUM(G10807:L10807)</f>
        <v>1</v>
      </c>
      <c r="G10807">
        <f>_xlfn.LET(_xlpm.w,$D10807,_xlpm.k,CONCATENATE("*",G$1,"*"),COUNTIF(_xlpm.w,_xlpm.k))</f>
        <v>1</v>
      </c>
      <c r="H10807">
        <f>_xlfn.LET(_xlpm.w,$D10807,_xlpm.k,CONCATENATE("*",H$1,"*"),COUNTIF(_xlpm.w,_xlpm.k))</f>
        <v>0</v>
      </c>
      <c r="I10807">
        <f>_xlfn.LET(_xlpm.w,$D10807,_xlpm.k,CONCATENATE("*",I$1,"*"),COUNTIF(_xlpm.w,_xlpm.k))</f>
        <v>0</v>
      </c>
      <c r="J10807">
        <f>_xlfn.LET(_xlpm.w,$D10807,_xlpm.k,CONCATENATE("*",J$1,"*"),COUNTIF(_xlpm.w,_xlpm.k))</f>
        <v>0</v>
      </c>
      <c r="K10807">
        <f>_xlfn.LET(_xlpm.w,$D10807,_xlpm.k,CONCATENATE("*",K$1,"*"),COUNTIF(_xlpm.w,_xlpm.k))</f>
        <v>0</v>
      </c>
      <c r="L10807">
        <f>_xlfn.LET(_xlpm.w,$D10807,_xlpm.k,CONCATENATE("*",L$1,"*"),COUNTIF(_xlpm.w,_xlpm.k))</f>
        <v>0</v>
      </c>
      <c r="M10807" t="s">
        <v>1848</v>
      </c>
    </row>
    <row r="10808" spans="1:13">
      <c r="A10808">
        <v>5</v>
      </c>
      <c r="B10808" s="1" t="s">
        <v>14767</v>
      </c>
      <c r="C10808" s="1" t="str">
        <f>_xlfn.LET(_xlpm.t,$B10808,_xlfn.LET(_xlpm.e,FIND(":",_xlpm.t),MID(_xlpm.t,2,_xlpm.e-2)))</f>
        <v>gɑɹtn</v>
      </c>
      <c r="D10808" s="1" t="str">
        <f>_xlfn.LET(_xlpm.t,$B10808,_xlfn.LET(_xlpm.b,FIND(":",_xlpm.t),_xlpm.e,FIND("&gt;",_xlpm.t),MID(_xlpm.t,_xlpm.b+1,_xlpm.e-_xlpm.b-1)))</f>
        <v>gartn</v>
      </c>
      <c r="E10808">
        <v>1</v>
      </c>
      <c r="F10808">
        <f>SUM(G10808:L10808)</f>
        <v>1</v>
      </c>
      <c r="G10808">
        <f>_xlfn.LET(_xlpm.w,$D10808,_xlpm.k,CONCATENATE("*",G$1,"*"),COUNTIF(_xlpm.w,_xlpm.k))</f>
        <v>1</v>
      </c>
      <c r="H10808">
        <f>_xlfn.LET(_xlpm.w,$D10808,_xlpm.k,CONCATENATE("*",H$1,"*"),COUNTIF(_xlpm.w,_xlpm.k))</f>
        <v>0</v>
      </c>
      <c r="I10808">
        <f>_xlfn.LET(_xlpm.w,$D10808,_xlpm.k,CONCATENATE("*",I$1,"*"),COUNTIF(_xlpm.w,_xlpm.k))</f>
        <v>0</v>
      </c>
      <c r="J10808">
        <f>_xlfn.LET(_xlpm.w,$D10808,_xlpm.k,CONCATENATE("*",J$1,"*"),COUNTIF(_xlpm.w,_xlpm.k))</f>
        <v>0</v>
      </c>
      <c r="K10808">
        <f>_xlfn.LET(_xlpm.w,$D10808,_xlpm.k,CONCATENATE("*",K$1,"*"),COUNTIF(_xlpm.w,_xlpm.k))</f>
        <v>0</v>
      </c>
      <c r="L10808">
        <f>_xlfn.LET(_xlpm.w,$D10808,_xlpm.k,CONCATENATE("*",L$1,"*"),COUNTIF(_xlpm.w,_xlpm.k))</f>
        <v>0</v>
      </c>
      <c r="M10808" t="s">
        <v>1847</v>
      </c>
    </row>
    <row r="10809" spans="1:13">
      <c r="A10809">
        <v>5</v>
      </c>
      <c r="B10809" s="1" t="s">
        <v>14766</v>
      </c>
      <c r="C10809" s="1" t="str">
        <f>_xlfn.LET(_xlpm.t,$B10809,_xlfn.LET(_xlpm.e,FIND(":",_xlpm.t),MID(_xlpm.t,2,_xlpm.e-2)))</f>
        <v>hændz</v>
      </c>
      <c r="D10809" s="1" t="str">
        <f>_xlfn.LET(_xlpm.t,$B10809,_xlfn.LET(_xlpm.b,FIND(":",_xlpm.t),_xlpm.e,FIND("&gt;",_xlpm.t),MID(_xlpm.t,_xlpm.b+1,_xlpm.e-_xlpm.b-1)))</f>
        <v>hands</v>
      </c>
      <c r="E10809">
        <v>1</v>
      </c>
      <c r="F10809">
        <f>SUM(G10809:L10809)</f>
        <v>1</v>
      </c>
      <c r="G10809">
        <f>_xlfn.LET(_xlpm.w,$D10809,_xlpm.k,CONCATENATE("*",G$1,"*"),COUNTIF(_xlpm.w,_xlpm.k))</f>
        <v>1</v>
      </c>
      <c r="H10809">
        <f>_xlfn.LET(_xlpm.w,$D10809,_xlpm.k,CONCATENATE("*",H$1,"*"),COUNTIF(_xlpm.w,_xlpm.k))</f>
        <v>0</v>
      </c>
      <c r="I10809">
        <f>_xlfn.LET(_xlpm.w,$D10809,_xlpm.k,CONCATENATE("*",I$1,"*"),COUNTIF(_xlpm.w,_xlpm.k))</f>
        <v>0</v>
      </c>
      <c r="J10809">
        <f>_xlfn.LET(_xlpm.w,$D10809,_xlpm.k,CONCATENATE("*",J$1,"*"),COUNTIF(_xlpm.w,_xlpm.k))</f>
        <v>0</v>
      </c>
      <c r="K10809">
        <f>_xlfn.LET(_xlpm.w,$D10809,_xlpm.k,CONCATENATE("*",K$1,"*"),COUNTIF(_xlpm.w,_xlpm.k))</f>
        <v>0</v>
      </c>
      <c r="L10809">
        <f>_xlfn.LET(_xlpm.w,$D10809,_xlpm.k,CONCATENATE("*",L$1,"*"),COUNTIF(_xlpm.w,_xlpm.k))</f>
        <v>0</v>
      </c>
      <c r="M10809" t="s">
        <v>5306</v>
      </c>
    </row>
    <row r="10810" spans="1:13">
      <c r="A10810">
        <v>5</v>
      </c>
      <c r="B10810" s="1" t="s">
        <v>14765</v>
      </c>
      <c r="C10810" s="1" t="str">
        <f>_xlfn.LET(_xlpm.t,$B10810,_xlfn.LET(_xlpm.e,FIND(":",_xlpm.t),MID(_xlpm.t,2,_xlpm.e-2)))</f>
        <v>hæŋk</v>
      </c>
      <c r="D10810" s="1" t="str">
        <f>_xlfn.LET(_xlpm.t,$B10810,_xlfn.LET(_xlpm.b,FIND(":",_xlpm.t),_xlpm.e,FIND("&gt;",_xlpm.t),MID(_xlpm.t,_xlpm.b+1,_xlpm.e-_xlpm.b-1)))</f>
        <v>handk</v>
      </c>
      <c r="E10810">
        <v>1</v>
      </c>
      <c r="F10810">
        <f>SUM(G10810:L10810)</f>
        <v>1</v>
      </c>
      <c r="G10810">
        <f>_xlfn.LET(_xlpm.w,$D10810,_xlpm.k,CONCATENATE("*",G$1,"*"),COUNTIF(_xlpm.w,_xlpm.k))</f>
        <v>1</v>
      </c>
      <c r="H10810">
        <f>_xlfn.LET(_xlpm.w,$D10810,_xlpm.k,CONCATENATE("*",H$1,"*"),COUNTIF(_xlpm.w,_xlpm.k))</f>
        <v>0</v>
      </c>
      <c r="I10810">
        <f>_xlfn.LET(_xlpm.w,$D10810,_xlpm.k,CONCATENATE("*",I$1,"*"),COUNTIF(_xlpm.w,_xlpm.k))</f>
        <v>0</v>
      </c>
      <c r="J10810">
        <f>_xlfn.LET(_xlpm.w,$D10810,_xlpm.k,CONCATENATE("*",J$1,"*"),COUNTIF(_xlpm.w,_xlpm.k))</f>
        <v>0</v>
      </c>
      <c r="K10810">
        <f>_xlfn.LET(_xlpm.w,$D10810,_xlpm.k,CONCATENATE("*",K$1,"*"),COUNTIF(_xlpm.w,_xlpm.k))</f>
        <v>0</v>
      </c>
      <c r="L10810">
        <f>_xlfn.LET(_xlpm.w,$D10810,_xlpm.k,CONCATENATE("*",L$1,"*"),COUNTIF(_xlpm.w,_xlpm.k))</f>
        <v>0</v>
      </c>
      <c r="M10810" t="s">
        <v>189</v>
      </c>
    </row>
    <row r="10811" spans="1:13">
      <c r="A10811">
        <v>5</v>
      </c>
      <c r="B10811" s="1" t="s">
        <v>14763</v>
      </c>
      <c r="C10811" s="1" t="str">
        <f>_xlfn.LET(_xlpm.t,$B10811,_xlfn.LET(_xlpm.e,FIND(":",_xlpm.t),MID(_xlpm.t,2,_xlpm.e-2)))</f>
        <v>haɪl</v>
      </c>
      <c r="D10811" s="1" t="str">
        <f>_xlfn.LET(_xlpm.t,$B10811,_xlfn.LET(_xlpm.b,FIND(":",_xlpm.t),_xlpm.e,FIND("&gt;",_xlpm.t),MID(_xlpm.t,_xlpm.b+1,_xlpm.e-_xlpm.b-1)))</f>
        <v>highl</v>
      </c>
      <c r="E10811">
        <v>1</v>
      </c>
      <c r="F10811">
        <f>SUM(G10811:L10811)</f>
        <v>1</v>
      </c>
      <c r="G10811">
        <f>_xlfn.LET(_xlpm.w,$D10811,_xlpm.k,CONCATENATE("*",G$1,"*"),COUNTIF(_xlpm.w,_xlpm.k))</f>
        <v>0</v>
      </c>
      <c r="H10811">
        <f>_xlfn.LET(_xlpm.w,$D10811,_xlpm.k,CONCATENATE("*",H$1,"*"),COUNTIF(_xlpm.w,_xlpm.k))</f>
        <v>0</v>
      </c>
      <c r="I10811">
        <f>_xlfn.LET(_xlpm.w,$D10811,_xlpm.k,CONCATENATE("*",I$1,"*"),COUNTIF(_xlpm.w,_xlpm.k))</f>
        <v>1</v>
      </c>
      <c r="J10811">
        <f>_xlfn.LET(_xlpm.w,$D10811,_xlpm.k,CONCATENATE("*",J$1,"*"),COUNTIF(_xlpm.w,_xlpm.k))</f>
        <v>0</v>
      </c>
      <c r="K10811">
        <f>_xlfn.LET(_xlpm.w,$D10811,_xlpm.k,CONCATENATE("*",K$1,"*"),COUNTIF(_xlpm.w,_xlpm.k))</f>
        <v>0</v>
      </c>
      <c r="L10811">
        <f>_xlfn.LET(_xlpm.w,$D10811,_xlpm.k,CONCATENATE("*",L$1,"*"),COUNTIF(_xlpm.w,_xlpm.k))</f>
        <v>0</v>
      </c>
      <c r="M10811" t="s">
        <v>2792</v>
      </c>
    </row>
    <row r="10812" spans="1:13">
      <c r="A10812">
        <v>5</v>
      </c>
      <c r="B10812" s="1" t="s">
        <v>14761</v>
      </c>
      <c r="C10812" s="1" t="str">
        <f>_xlfn.LET(_xlpm.t,$B10812,_xlfn.LET(_xlpm.e,FIND(":",_xlpm.t),MID(_xlpm.t,2,_xlpm.e-2)))</f>
        <v>haɪw</v>
      </c>
      <c r="D10812" s="1" t="str">
        <f>_xlfn.LET(_xlpm.t,$B10812,_xlfn.LET(_xlpm.b,FIND(":",_xlpm.t),_xlpm.e,FIND("&gt;",_xlpm.t),MID(_xlpm.t,_xlpm.b+1,_xlpm.e-_xlpm.b-1)))</f>
        <v>highw</v>
      </c>
      <c r="E10812">
        <v>1</v>
      </c>
      <c r="F10812">
        <f>SUM(G10812:L10812)</f>
        <v>1</v>
      </c>
      <c r="G10812">
        <f>_xlfn.LET(_xlpm.w,$D10812,_xlpm.k,CONCATENATE("*",G$1,"*"),COUNTIF(_xlpm.w,_xlpm.k))</f>
        <v>0</v>
      </c>
      <c r="H10812">
        <f>_xlfn.LET(_xlpm.w,$D10812,_xlpm.k,CONCATENATE("*",H$1,"*"),COUNTIF(_xlpm.w,_xlpm.k))</f>
        <v>0</v>
      </c>
      <c r="I10812">
        <f>_xlfn.LET(_xlpm.w,$D10812,_xlpm.k,CONCATENATE("*",I$1,"*"),COUNTIF(_xlpm.w,_xlpm.k))</f>
        <v>1</v>
      </c>
      <c r="J10812">
        <f>_xlfn.LET(_xlpm.w,$D10812,_xlpm.k,CONCATENATE("*",J$1,"*"),COUNTIF(_xlpm.w,_xlpm.k))</f>
        <v>0</v>
      </c>
      <c r="K10812">
        <f>_xlfn.LET(_xlpm.w,$D10812,_xlpm.k,CONCATENATE("*",K$1,"*"),COUNTIF(_xlpm.w,_xlpm.k))</f>
        <v>0</v>
      </c>
      <c r="L10812">
        <f>_xlfn.LET(_xlpm.w,$D10812,_xlpm.k,CONCATENATE("*",L$1,"*"),COUNTIF(_xlpm.w,_xlpm.k))</f>
        <v>0</v>
      </c>
      <c r="M10812" t="s">
        <v>4</v>
      </c>
    </row>
    <row r="10813" spans="1:13">
      <c r="A10813">
        <v>5</v>
      </c>
      <c r="B10813" s="1" t="s">
        <v>14755</v>
      </c>
      <c r="C10813" s="1" t="str">
        <f>_xlfn.LET(_xlpm.t,$B10813,_xlfn.LET(_xlpm.e,FIND(":",_xlpm.t),MID(_xlpm.t,2,_xlpm.e-2)))</f>
        <v>hwɪsk</v>
      </c>
      <c r="D10813" s="1" t="str">
        <f>_xlfn.LET(_xlpm.t,$B10813,_xlfn.LET(_xlpm.b,FIND(":",_xlpm.t),_xlpm.e,FIND("&gt;",_xlpm.t),MID(_xlpm.t,_xlpm.b+1,_xlpm.e-_xlpm.b-1)))</f>
        <v>whisk</v>
      </c>
      <c r="E10813">
        <v>1</v>
      </c>
      <c r="F10813">
        <f>SUM(G10813:L10813)</f>
        <v>1</v>
      </c>
      <c r="G10813">
        <f>_xlfn.LET(_xlpm.w,$D10813,_xlpm.k,CONCATENATE("*",G$1,"*"),COUNTIF(_xlpm.w,_xlpm.k))</f>
        <v>0</v>
      </c>
      <c r="H10813">
        <f>_xlfn.LET(_xlpm.w,$D10813,_xlpm.k,CONCATENATE("*",H$1,"*"),COUNTIF(_xlpm.w,_xlpm.k))</f>
        <v>0</v>
      </c>
      <c r="I10813">
        <f>_xlfn.LET(_xlpm.w,$D10813,_xlpm.k,CONCATENATE("*",I$1,"*"),COUNTIF(_xlpm.w,_xlpm.k))</f>
        <v>1</v>
      </c>
      <c r="J10813">
        <f>_xlfn.LET(_xlpm.w,$D10813,_xlpm.k,CONCATENATE("*",J$1,"*"),COUNTIF(_xlpm.w,_xlpm.k))</f>
        <v>0</v>
      </c>
      <c r="K10813">
        <f>_xlfn.LET(_xlpm.w,$D10813,_xlpm.k,CONCATENATE("*",K$1,"*"),COUNTIF(_xlpm.w,_xlpm.k))</f>
        <v>0</v>
      </c>
      <c r="L10813">
        <f>_xlfn.LET(_xlpm.w,$D10813,_xlpm.k,CONCATENATE("*",L$1,"*"),COUNTIF(_xlpm.w,_xlpm.k))</f>
        <v>0</v>
      </c>
      <c r="M10813" t="s">
        <v>3582</v>
      </c>
    </row>
    <row r="10814" spans="1:13">
      <c r="A10814">
        <v>5</v>
      </c>
      <c r="B10814" s="1" t="s">
        <v>14754</v>
      </c>
      <c r="C10814" s="1" t="str">
        <f>_xlfn.LET(_xlpm.t,$B10814,_xlfn.LET(_xlpm.e,FIND(":",_xlpm.t),MID(_xlpm.t,2,_xlpm.e-2)))</f>
        <v>hwɪtʃ</v>
      </c>
      <c r="D10814" s="1" t="str">
        <f>_xlfn.LET(_xlpm.t,$B10814,_xlfn.LET(_xlpm.b,FIND(":",_xlpm.t),_xlpm.e,FIND("&gt;",_xlpm.t),MID(_xlpm.t,_xlpm.b+1,_xlpm.e-_xlpm.b-1)))</f>
        <v>which</v>
      </c>
      <c r="E10814">
        <v>1</v>
      </c>
      <c r="F10814">
        <f>SUM(G10814:L10814)</f>
        <v>1</v>
      </c>
      <c r="G10814">
        <f>_xlfn.LET(_xlpm.w,$D10814,_xlpm.k,CONCATENATE("*",G$1,"*"),COUNTIF(_xlpm.w,_xlpm.k))</f>
        <v>0</v>
      </c>
      <c r="H10814">
        <f>_xlfn.LET(_xlpm.w,$D10814,_xlpm.k,CONCATENATE("*",H$1,"*"),COUNTIF(_xlpm.w,_xlpm.k))</f>
        <v>0</v>
      </c>
      <c r="I10814">
        <f>_xlfn.LET(_xlpm.w,$D10814,_xlpm.k,CONCATENATE("*",I$1,"*"),COUNTIF(_xlpm.w,_xlpm.k))</f>
        <v>1</v>
      </c>
      <c r="J10814">
        <f>_xlfn.LET(_xlpm.w,$D10814,_xlpm.k,CONCATENATE("*",J$1,"*"),COUNTIF(_xlpm.w,_xlpm.k))</f>
        <v>0</v>
      </c>
      <c r="K10814">
        <f>_xlfn.LET(_xlpm.w,$D10814,_xlpm.k,CONCATENATE("*",K$1,"*"),COUNTIF(_xlpm.w,_xlpm.k))</f>
        <v>0</v>
      </c>
      <c r="L10814">
        <f>_xlfn.LET(_xlpm.w,$D10814,_xlpm.k,CONCATENATE("*",L$1,"*"),COUNTIF(_xlpm.w,_xlpm.k))</f>
        <v>0</v>
      </c>
      <c r="M10814" t="s">
        <v>3804</v>
      </c>
    </row>
    <row r="10815" spans="1:13">
      <c r="A10815">
        <v>5</v>
      </c>
      <c r="B10815" s="1" t="s">
        <v>14753</v>
      </c>
      <c r="C10815" s="1" t="str">
        <f>_xlfn.LET(_xlpm.t,$B10815,_xlfn.LET(_xlpm.e,FIND(":",_xlpm.t),MID(_xlpm.t,2,_xlpm.e-2)))</f>
        <v>hwɛð</v>
      </c>
      <c r="D10815" s="1" t="str">
        <f>_xlfn.LET(_xlpm.t,$B10815,_xlfn.LET(_xlpm.b,FIND(":",_xlpm.t),_xlpm.e,FIND("&gt;",_xlpm.t),MID(_xlpm.t,_xlpm.b+1,_xlpm.e-_xlpm.b-1)))</f>
        <v>wheth</v>
      </c>
      <c r="E10815">
        <v>1</v>
      </c>
      <c r="F10815">
        <f>SUM(G10815:L10815)</f>
        <v>1</v>
      </c>
      <c r="G10815">
        <f>_xlfn.LET(_xlpm.w,$D10815,_xlpm.k,CONCATENATE("*",G$1,"*"),COUNTIF(_xlpm.w,_xlpm.k))</f>
        <v>0</v>
      </c>
      <c r="H10815">
        <f>_xlfn.LET(_xlpm.w,$D10815,_xlpm.k,CONCATENATE("*",H$1,"*"),COUNTIF(_xlpm.w,_xlpm.k))</f>
        <v>1</v>
      </c>
      <c r="I10815">
        <f>_xlfn.LET(_xlpm.w,$D10815,_xlpm.k,CONCATENATE("*",I$1,"*"),COUNTIF(_xlpm.w,_xlpm.k))</f>
        <v>0</v>
      </c>
      <c r="J10815">
        <f>_xlfn.LET(_xlpm.w,$D10815,_xlpm.k,CONCATENATE("*",J$1,"*"),COUNTIF(_xlpm.w,_xlpm.k))</f>
        <v>0</v>
      </c>
      <c r="K10815">
        <f>_xlfn.LET(_xlpm.w,$D10815,_xlpm.k,CONCATENATE("*",K$1,"*"),COUNTIF(_xlpm.w,_xlpm.k))</f>
        <v>0</v>
      </c>
      <c r="L10815">
        <f>_xlfn.LET(_xlpm.w,$D10815,_xlpm.k,CONCATENATE("*",L$1,"*"),COUNTIF(_xlpm.w,_xlpm.k))</f>
        <v>0</v>
      </c>
      <c r="M10815" t="s">
        <v>502</v>
      </c>
    </row>
    <row r="10816" spans="1:13">
      <c r="A10816">
        <v>5</v>
      </c>
      <c r="B10816" s="1" t="s">
        <v>14752</v>
      </c>
      <c r="C10816" s="1" t="str">
        <f>_xlfn.LET(_xlpm.t,$B10816,_xlfn.LET(_xlpm.e,FIND(":",_xlpm.t),MID(_xlpm.t,2,_xlpm.e-2)))</f>
        <v>hwɜɹl</v>
      </c>
      <c r="D10816" s="1" t="str">
        <f>_xlfn.LET(_xlpm.t,$B10816,_xlfn.LET(_xlpm.b,FIND(":",_xlpm.t),_xlpm.e,FIND("&gt;",_xlpm.t),MID(_xlpm.t,_xlpm.b+1,_xlpm.e-_xlpm.b-1)))</f>
        <v>whirl</v>
      </c>
      <c r="E10816">
        <v>1</v>
      </c>
      <c r="F10816">
        <f>SUM(G10816:L10816)</f>
        <v>1</v>
      </c>
      <c r="G10816">
        <f>_xlfn.LET(_xlpm.w,$D10816,_xlpm.k,CONCATENATE("*",G$1,"*"),COUNTIF(_xlpm.w,_xlpm.k))</f>
        <v>0</v>
      </c>
      <c r="H10816">
        <f>_xlfn.LET(_xlpm.w,$D10816,_xlpm.k,CONCATENATE("*",H$1,"*"),COUNTIF(_xlpm.w,_xlpm.k))</f>
        <v>0</v>
      </c>
      <c r="I10816">
        <f>_xlfn.LET(_xlpm.w,$D10816,_xlpm.k,CONCATENATE("*",I$1,"*"),COUNTIF(_xlpm.w,_xlpm.k))</f>
        <v>1</v>
      </c>
      <c r="J10816">
        <f>_xlfn.LET(_xlpm.w,$D10816,_xlpm.k,CONCATENATE("*",J$1,"*"),COUNTIF(_xlpm.w,_xlpm.k))</f>
        <v>0</v>
      </c>
      <c r="K10816">
        <f>_xlfn.LET(_xlpm.w,$D10816,_xlpm.k,CONCATENATE("*",K$1,"*"),COUNTIF(_xlpm.w,_xlpm.k))</f>
        <v>0</v>
      </c>
      <c r="L10816">
        <f>_xlfn.LET(_xlpm.w,$D10816,_xlpm.k,CONCATENATE("*",L$1,"*"),COUNTIF(_xlpm.w,_xlpm.k))</f>
        <v>0</v>
      </c>
      <c r="M10816" t="s">
        <v>3803</v>
      </c>
    </row>
    <row r="10817" spans="1:13">
      <c r="A10817">
        <v>5</v>
      </c>
      <c r="B10817" s="1" t="s">
        <v>14750</v>
      </c>
      <c r="C10817" s="1" t="str">
        <f>_xlfn.LET(_xlpm.t,$B10817,_xlfn.LET(_xlpm.e,FIND(":",_xlpm.t),MID(_xlpm.t,2,_xlpm.e-2)))</f>
        <v>hɛlpf</v>
      </c>
      <c r="D10817" s="1" t="str">
        <f>_xlfn.LET(_xlpm.t,$B10817,_xlfn.LET(_xlpm.b,FIND(":",_xlpm.t),_xlpm.e,FIND("&gt;",_xlpm.t),MID(_xlpm.t,_xlpm.b+1,_xlpm.e-_xlpm.b-1)))</f>
        <v>helpf</v>
      </c>
      <c r="E10817">
        <v>1</v>
      </c>
      <c r="F10817">
        <f>SUM(G10817:L10817)</f>
        <v>1</v>
      </c>
      <c r="G10817">
        <f>_xlfn.LET(_xlpm.w,$D10817,_xlpm.k,CONCATENATE("*",G$1,"*"),COUNTIF(_xlpm.w,_xlpm.k))</f>
        <v>0</v>
      </c>
      <c r="H10817">
        <f>_xlfn.LET(_xlpm.w,$D10817,_xlpm.k,CONCATENATE("*",H$1,"*"),COUNTIF(_xlpm.w,_xlpm.k))</f>
        <v>1</v>
      </c>
      <c r="I10817">
        <f>_xlfn.LET(_xlpm.w,$D10817,_xlpm.k,CONCATENATE("*",I$1,"*"),COUNTIF(_xlpm.w,_xlpm.k))</f>
        <v>0</v>
      </c>
      <c r="J10817">
        <f>_xlfn.LET(_xlpm.w,$D10817,_xlpm.k,CONCATENATE("*",J$1,"*"),COUNTIF(_xlpm.w,_xlpm.k))</f>
        <v>0</v>
      </c>
      <c r="K10817">
        <f>_xlfn.LET(_xlpm.w,$D10817,_xlpm.k,CONCATENATE("*",K$1,"*"),COUNTIF(_xlpm.w,_xlpm.k))</f>
        <v>0</v>
      </c>
      <c r="L10817">
        <f>_xlfn.LET(_xlpm.w,$D10817,_xlpm.k,CONCATENATE("*",L$1,"*"),COUNTIF(_xlpm.w,_xlpm.k))</f>
        <v>0</v>
      </c>
      <c r="M10817" t="s">
        <v>2158</v>
      </c>
    </row>
    <row r="10818" spans="1:13">
      <c r="A10818">
        <v>5</v>
      </c>
      <c r="B10818" s="1" t="s">
        <v>14749</v>
      </c>
      <c r="C10818" s="1" t="str">
        <f>_xlfn.LET(_xlpm.t,$B10818,_xlfn.LET(_xlpm.e,FIND(":",_xlpm.t),MID(_xlpm.t,2,_xlpm.e-2)))</f>
        <v>hɛm</v>
      </c>
      <c r="D10818" s="1" t="str">
        <f>_xlfn.LET(_xlpm.t,$B10818,_xlfn.LET(_xlpm.b,FIND(":",_xlpm.t),_xlpm.e,FIND("&gt;",_xlpm.t),MID(_xlpm.t,_xlpm.b+1,_xlpm.e-_xlpm.b-1)))</f>
        <v>hemme</v>
      </c>
      <c r="E10818">
        <v>1</v>
      </c>
      <c r="F10818">
        <f>SUM(G10818:L10818)</f>
        <v>1</v>
      </c>
      <c r="G10818">
        <f>_xlfn.LET(_xlpm.w,$D10818,_xlpm.k,CONCATENATE("*",G$1,"*"),COUNTIF(_xlpm.w,_xlpm.k))</f>
        <v>0</v>
      </c>
      <c r="H10818">
        <f>_xlfn.LET(_xlpm.w,$D10818,_xlpm.k,CONCATENATE("*",H$1,"*"),COUNTIF(_xlpm.w,_xlpm.k))</f>
        <v>1</v>
      </c>
      <c r="I10818">
        <f>_xlfn.LET(_xlpm.w,$D10818,_xlpm.k,CONCATENATE("*",I$1,"*"),COUNTIF(_xlpm.w,_xlpm.k))</f>
        <v>0</v>
      </c>
      <c r="J10818">
        <f>_xlfn.LET(_xlpm.w,$D10818,_xlpm.k,CONCATENATE("*",J$1,"*"),COUNTIF(_xlpm.w,_xlpm.k))</f>
        <v>0</v>
      </c>
      <c r="K10818">
        <f>_xlfn.LET(_xlpm.w,$D10818,_xlpm.k,CONCATENATE("*",K$1,"*"),COUNTIF(_xlpm.w,_xlpm.k))</f>
        <v>0</v>
      </c>
      <c r="L10818">
        <f>_xlfn.LET(_xlpm.w,$D10818,_xlpm.k,CONCATENATE("*",L$1,"*"),COUNTIF(_xlpm.w,_xlpm.k))</f>
        <v>0</v>
      </c>
      <c r="M10818" t="s">
        <v>3402</v>
      </c>
    </row>
    <row r="10819" spans="1:13">
      <c r="A10819">
        <v>5</v>
      </c>
      <c r="B10819" s="1" t="s">
        <v>14748</v>
      </c>
      <c r="C10819" s="1" t="str">
        <f>_xlfn.LET(_xlpm.t,$B10819,_xlfn.LET(_xlpm.e,FIND(":",_xlpm.t),MID(_xlpm.t,2,_xlpm.e-2)))</f>
        <v>hʌmfɹ</v>
      </c>
      <c r="D10819" s="1" t="str">
        <f>_xlfn.LET(_xlpm.t,$B10819,_xlfn.LET(_xlpm.b,FIND(":",_xlpm.t),_xlpm.e,FIND("&gt;",_xlpm.t),MID(_xlpm.t,_xlpm.b+1,_xlpm.e-_xlpm.b-1)))</f>
        <v>humfr</v>
      </c>
      <c r="E10819">
        <v>1</v>
      </c>
      <c r="F10819">
        <f>SUM(G10819:L10819)</f>
        <v>1</v>
      </c>
      <c r="G10819">
        <f>_xlfn.LET(_xlpm.w,$D10819,_xlpm.k,CONCATENATE("*",G$1,"*"),COUNTIF(_xlpm.w,_xlpm.k))</f>
        <v>0</v>
      </c>
      <c r="H10819">
        <f>_xlfn.LET(_xlpm.w,$D10819,_xlpm.k,CONCATENATE("*",H$1,"*"),COUNTIF(_xlpm.w,_xlpm.k))</f>
        <v>0</v>
      </c>
      <c r="I10819">
        <f>_xlfn.LET(_xlpm.w,$D10819,_xlpm.k,CONCATENATE("*",I$1,"*"),COUNTIF(_xlpm.w,_xlpm.k))</f>
        <v>0</v>
      </c>
      <c r="J10819">
        <f>_xlfn.LET(_xlpm.w,$D10819,_xlpm.k,CONCATENATE("*",J$1,"*"),COUNTIF(_xlpm.w,_xlpm.k))</f>
        <v>0</v>
      </c>
      <c r="K10819">
        <f>_xlfn.LET(_xlpm.w,$D10819,_xlpm.k,CONCATENATE("*",K$1,"*"),COUNTIF(_xlpm.w,_xlpm.k))</f>
        <v>1</v>
      </c>
      <c r="L10819">
        <f>_xlfn.LET(_xlpm.w,$D10819,_xlpm.k,CONCATENATE("*",L$1,"*"),COUNTIF(_xlpm.w,_xlpm.k))</f>
        <v>0</v>
      </c>
      <c r="M10819" t="s">
        <v>3581</v>
      </c>
    </row>
    <row r="10820" spans="1:13">
      <c r="A10820">
        <v>5</v>
      </c>
      <c r="B10820" s="1" t="s">
        <v>14747</v>
      </c>
      <c r="C10820" s="1" t="str">
        <f>_xlfn.LET(_xlpm.t,$B10820,_xlfn.LET(_xlpm.e,FIND(":",_xlpm.t),MID(_xlpm.t,2,_xlpm.e-2)))</f>
        <v>hɪndɹ</v>
      </c>
      <c r="D10820" s="1" t="str">
        <f>_xlfn.LET(_xlpm.t,$B10820,_xlfn.LET(_xlpm.b,FIND(":",_xlpm.t),_xlpm.e,FIND("&gt;",_xlpm.t),MID(_xlpm.t,_xlpm.b+1,_xlpm.e-_xlpm.b-1)))</f>
        <v>hindr</v>
      </c>
      <c r="E10820">
        <v>1</v>
      </c>
      <c r="F10820">
        <f>SUM(G10820:L10820)</f>
        <v>1</v>
      </c>
      <c r="G10820">
        <f>_xlfn.LET(_xlpm.w,$D10820,_xlpm.k,CONCATENATE("*",G$1,"*"),COUNTIF(_xlpm.w,_xlpm.k))</f>
        <v>0</v>
      </c>
      <c r="H10820">
        <f>_xlfn.LET(_xlpm.w,$D10820,_xlpm.k,CONCATENATE("*",H$1,"*"),COUNTIF(_xlpm.w,_xlpm.k))</f>
        <v>0</v>
      </c>
      <c r="I10820">
        <f>_xlfn.LET(_xlpm.w,$D10820,_xlpm.k,CONCATENATE("*",I$1,"*"),COUNTIF(_xlpm.w,_xlpm.k))</f>
        <v>1</v>
      </c>
      <c r="J10820">
        <f>_xlfn.LET(_xlpm.w,$D10820,_xlpm.k,CONCATENATE("*",J$1,"*"),COUNTIF(_xlpm.w,_xlpm.k))</f>
        <v>0</v>
      </c>
      <c r="K10820">
        <f>_xlfn.LET(_xlpm.w,$D10820,_xlpm.k,CONCATENATE("*",K$1,"*"),COUNTIF(_xlpm.w,_xlpm.k))</f>
        <v>0</v>
      </c>
      <c r="L10820">
        <f>_xlfn.LET(_xlpm.w,$D10820,_xlpm.k,CONCATENATE("*",L$1,"*"),COUNTIF(_xlpm.w,_xlpm.k))</f>
        <v>0</v>
      </c>
      <c r="M10820" t="s">
        <v>3206</v>
      </c>
    </row>
    <row r="10821" spans="1:13">
      <c r="A10821">
        <v>5</v>
      </c>
      <c r="B10821" s="1" t="s">
        <v>14746</v>
      </c>
      <c r="C10821" s="1" t="str">
        <f>_xlfn.LET(_xlpm.t,$B10821,_xlfn.LET(_xlpm.e,FIND(":",_xlpm.t),MID(_xlpm.t,2,_xlpm.e-2)))</f>
        <v>hɛtɹ</v>
      </c>
      <c r="D10821" s="1" t="str">
        <f>_xlfn.LET(_xlpm.t,$B10821,_xlfn.LET(_xlpm.b,FIND(":",_xlpm.t),_xlpm.e,FIND("&gt;",_xlpm.t),MID(_xlpm.t,_xlpm.b+1,_xlpm.e-_xlpm.b-1)))</f>
        <v>hettr</v>
      </c>
      <c r="E10821">
        <v>1</v>
      </c>
      <c r="F10821">
        <f>SUM(G10821:L10821)</f>
        <v>1</v>
      </c>
      <c r="G10821">
        <f>_xlfn.LET(_xlpm.w,$D10821,_xlpm.k,CONCATENATE("*",G$1,"*"),COUNTIF(_xlpm.w,_xlpm.k))</f>
        <v>0</v>
      </c>
      <c r="H10821">
        <f>_xlfn.LET(_xlpm.w,$D10821,_xlpm.k,CONCATENATE("*",H$1,"*"),COUNTIF(_xlpm.w,_xlpm.k))</f>
        <v>1</v>
      </c>
      <c r="I10821">
        <f>_xlfn.LET(_xlpm.w,$D10821,_xlpm.k,CONCATENATE("*",I$1,"*"),COUNTIF(_xlpm.w,_xlpm.k))</f>
        <v>0</v>
      </c>
      <c r="J10821">
        <f>_xlfn.LET(_xlpm.w,$D10821,_xlpm.k,CONCATENATE("*",J$1,"*"),COUNTIF(_xlpm.w,_xlpm.k))</f>
        <v>0</v>
      </c>
      <c r="K10821">
        <f>_xlfn.LET(_xlpm.w,$D10821,_xlpm.k,CONCATENATE("*",K$1,"*"),COUNTIF(_xlpm.w,_xlpm.k))</f>
        <v>0</v>
      </c>
      <c r="L10821">
        <f>_xlfn.LET(_xlpm.w,$D10821,_xlpm.k,CONCATENATE("*",L$1,"*"),COUNTIF(_xlpm.w,_xlpm.k))</f>
        <v>0</v>
      </c>
      <c r="M10821" t="s">
        <v>3397</v>
      </c>
    </row>
    <row r="10822" spans="1:13">
      <c r="A10822">
        <v>5</v>
      </c>
      <c r="B10822" s="1" t="s">
        <v>14744</v>
      </c>
      <c r="C10822" s="1" t="str">
        <f>_xlfn.LET(_xlpm.t,$B10822,_xlfn.LET(_xlpm.e,FIND(":",_xlpm.t),MID(_xlpm.t,2,_xlpm.e-2)))</f>
        <v>hɑɹdl</v>
      </c>
      <c r="D10822" s="1" t="str">
        <f>_xlfn.LET(_xlpm.t,$B10822,_xlfn.LET(_xlpm.b,FIND(":",_xlpm.t),_xlpm.e,FIND("&gt;",_xlpm.t),MID(_xlpm.t,_xlpm.b+1,_xlpm.e-_xlpm.b-1)))</f>
        <v>hardl</v>
      </c>
      <c r="E10822">
        <v>1</v>
      </c>
      <c r="F10822">
        <f>SUM(G10822:L10822)</f>
        <v>1</v>
      </c>
      <c r="G10822">
        <f>_xlfn.LET(_xlpm.w,$D10822,_xlpm.k,CONCATENATE("*",G$1,"*"),COUNTIF(_xlpm.w,_xlpm.k))</f>
        <v>1</v>
      </c>
      <c r="H10822">
        <f>_xlfn.LET(_xlpm.w,$D10822,_xlpm.k,CONCATENATE("*",H$1,"*"),COUNTIF(_xlpm.w,_xlpm.k))</f>
        <v>0</v>
      </c>
      <c r="I10822">
        <f>_xlfn.LET(_xlpm.w,$D10822,_xlpm.k,CONCATENATE("*",I$1,"*"),COUNTIF(_xlpm.w,_xlpm.k))</f>
        <v>0</v>
      </c>
      <c r="J10822">
        <f>_xlfn.LET(_xlpm.w,$D10822,_xlpm.k,CONCATENATE("*",J$1,"*"),COUNTIF(_xlpm.w,_xlpm.k))</f>
        <v>0</v>
      </c>
      <c r="K10822">
        <f>_xlfn.LET(_xlpm.w,$D10822,_xlpm.k,CONCATENATE("*",K$1,"*"),COUNTIF(_xlpm.w,_xlpm.k))</f>
        <v>0</v>
      </c>
      <c r="L10822">
        <f>_xlfn.LET(_xlpm.w,$D10822,_xlpm.k,CONCATENATE("*",L$1,"*"),COUNTIF(_xlpm.w,_xlpm.k))</f>
        <v>0</v>
      </c>
      <c r="M10822" t="s">
        <v>1842</v>
      </c>
    </row>
    <row r="10823" spans="1:13">
      <c r="A10823">
        <v>5</v>
      </c>
      <c r="B10823" s="1" t="s">
        <v>14743</v>
      </c>
      <c r="C10823" s="1" t="str">
        <f>_xlfn.LET(_xlpm.t,$B10823,_xlfn.LET(_xlpm.e,FIND(":",_xlpm.t),MID(_xlpm.t,2,_xlpm.e-2)))</f>
        <v>hɑɹmf</v>
      </c>
      <c r="D10823" s="1" t="str">
        <f>_xlfn.LET(_xlpm.t,$B10823,_xlfn.LET(_xlpm.b,FIND(":",_xlpm.t),_xlpm.e,FIND("&gt;",_xlpm.t),MID(_xlpm.t,_xlpm.b+1,_xlpm.e-_xlpm.b-1)))</f>
        <v>harmf</v>
      </c>
      <c r="E10823">
        <v>1</v>
      </c>
      <c r="F10823">
        <f>SUM(G10823:L10823)</f>
        <v>1</v>
      </c>
      <c r="G10823">
        <f>_xlfn.LET(_xlpm.w,$D10823,_xlpm.k,CONCATENATE("*",G$1,"*"),COUNTIF(_xlpm.w,_xlpm.k))</f>
        <v>1</v>
      </c>
      <c r="H10823">
        <f>_xlfn.LET(_xlpm.w,$D10823,_xlpm.k,CONCATENATE("*",H$1,"*"),COUNTIF(_xlpm.w,_xlpm.k))</f>
        <v>0</v>
      </c>
      <c r="I10823">
        <f>_xlfn.LET(_xlpm.w,$D10823,_xlpm.k,CONCATENATE("*",I$1,"*"),COUNTIF(_xlpm.w,_xlpm.k))</f>
        <v>0</v>
      </c>
      <c r="J10823">
        <f>_xlfn.LET(_xlpm.w,$D10823,_xlpm.k,CONCATENATE("*",J$1,"*"),COUNTIF(_xlpm.w,_xlpm.k))</f>
        <v>0</v>
      </c>
      <c r="K10823">
        <f>_xlfn.LET(_xlpm.w,$D10823,_xlpm.k,CONCATENATE("*",K$1,"*"),COUNTIF(_xlpm.w,_xlpm.k))</f>
        <v>0</v>
      </c>
      <c r="L10823">
        <f>_xlfn.LET(_xlpm.w,$D10823,_xlpm.k,CONCATENATE("*",L$1,"*"),COUNTIF(_xlpm.w,_xlpm.k))</f>
        <v>0</v>
      </c>
      <c r="M10823" t="s">
        <v>1838</v>
      </c>
    </row>
    <row r="10824" spans="1:13">
      <c r="A10824">
        <v>5</v>
      </c>
      <c r="B10824" s="1" t="s">
        <v>14742</v>
      </c>
      <c r="C10824" s="1" t="str">
        <f>_xlfn.LET(_xlpm.t,$B10824,_xlfn.LET(_xlpm.e,FIND(":",_xlpm.t),MID(_xlpm.t,2,_xlpm.e-2)))</f>
        <v>hɑɹml</v>
      </c>
      <c r="D10824" s="1" t="str">
        <f>_xlfn.LET(_xlpm.t,$B10824,_xlfn.LET(_xlpm.b,FIND(":",_xlpm.t),_xlpm.e,FIND("&gt;",_xlpm.t),MID(_xlpm.t,_xlpm.b+1,_xlpm.e-_xlpm.b-1)))</f>
        <v>harml</v>
      </c>
      <c r="E10824">
        <v>1</v>
      </c>
      <c r="F10824">
        <f>SUM(G10824:L10824)</f>
        <v>1</v>
      </c>
      <c r="G10824">
        <f>_xlfn.LET(_xlpm.w,$D10824,_xlpm.k,CONCATENATE("*",G$1,"*"),COUNTIF(_xlpm.w,_xlpm.k))</f>
        <v>1</v>
      </c>
      <c r="H10824">
        <f>_xlfn.LET(_xlpm.w,$D10824,_xlpm.k,CONCATENATE("*",H$1,"*"),COUNTIF(_xlpm.w,_xlpm.k))</f>
        <v>0</v>
      </c>
      <c r="I10824">
        <f>_xlfn.LET(_xlpm.w,$D10824,_xlpm.k,CONCATENATE("*",I$1,"*"),COUNTIF(_xlpm.w,_xlpm.k))</f>
        <v>0</v>
      </c>
      <c r="J10824">
        <f>_xlfn.LET(_xlpm.w,$D10824,_xlpm.k,CONCATENATE("*",J$1,"*"),COUNTIF(_xlpm.w,_xlpm.k))</f>
        <v>0</v>
      </c>
      <c r="K10824">
        <f>_xlfn.LET(_xlpm.w,$D10824,_xlpm.k,CONCATENATE("*",K$1,"*"),COUNTIF(_xlpm.w,_xlpm.k))</f>
        <v>0</v>
      </c>
      <c r="L10824">
        <f>_xlfn.LET(_xlpm.w,$D10824,_xlpm.k,CONCATENATE("*",L$1,"*"),COUNTIF(_xlpm.w,_xlpm.k))</f>
        <v>0</v>
      </c>
      <c r="M10824" t="s">
        <v>1040</v>
      </c>
    </row>
    <row r="10825" spans="1:13">
      <c r="A10825">
        <v>5</v>
      </c>
      <c r="B10825" s="1" t="s">
        <v>14739</v>
      </c>
      <c r="C10825" s="1" t="str">
        <f>_xlfn.LET(_xlpm.t,$B10825,_xlfn.LET(_xlpm.e,FIND(":",_xlpm.t),MID(_xlpm.t,2,_xlpm.e-2)))</f>
        <v>hɜɹtl</v>
      </c>
      <c r="D10825" s="1" t="str">
        <f>_xlfn.LET(_xlpm.t,$B10825,_xlfn.LET(_xlpm.b,FIND(":",_xlpm.t),_xlpm.e,FIND("&gt;",_xlpm.t),MID(_xlpm.t,_xlpm.b+1,_xlpm.e-_xlpm.b-1)))</f>
        <v>hurtl</v>
      </c>
      <c r="E10825">
        <v>1</v>
      </c>
      <c r="F10825">
        <f>SUM(G10825:L10825)</f>
        <v>1</v>
      </c>
      <c r="G10825">
        <f>_xlfn.LET(_xlpm.w,$D10825,_xlpm.k,CONCATENATE("*",G$1,"*"),COUNTIF(_xlpm.w,_xlpm.k))</f>
        <v>0</v>
      </c>
      <c r="H10825">
        <f>_xlfn.LET(_xlpm.w,$D10825,_xlpm.k,CONCATENATE("*",H$1,"*"),COUNTIF(_xlpm.w,_xlpm.k))</f>
        <v>0</v>
      </c>
      <c r="I10825">
        <f>_xlfn.LET(_xlpm.w,$D10825,_xlpm.k,CONCATENATE("*",I$1,"*"),COUNTIF(_xlpm.w,_xlpm.k))</f>
        <v>0</v>
      </c>
      <c r="J10825">
        <f>_xlfn.LET(_xlpm.w,$D10825,_xlpm.k,CONCATENATE("*",J$1,"*"),COUNTIF(_xlpm.w,_xlpm.k))</f>
        <v>0</v>
      </c>
      <c r="K10825">
        <f>_xlfn.LET(_xlpm.w,$D10825,_xlpm.k,CONCATENATE("*",K$1,"*"),COUNTIF(_xlpm.w,_xlpm.k))</f>
        <v>1</v>
      </c>
      <c r="L10825">
        <f>_xlfn.LET(_xlpm.w,$D10825,_xlpm.k,CONCATENATE("*",L$1,"*"),COUNTIF(_xlpm.w,_xlpm.k))</f>
        <v>0</v>
      </c>
      <c r="M10825" t="s">
        <v>811</v>
      </c>
    </row>
    <row r="10826" spans="1:13">
      <c r="A10826">
        <v>5</v>
      </c>
      <c r="B10826" s="1" t="s">
        <v>14738</v>
      </c>
      <c r="C10826" s="1" t="str">
        <f>_xlfn.LET(_xlpm.t,$B10826,_xlfn.LET(_xlpm.e,FIND(":",_xlpm.t),MID(_xlpm.t,2,_xlpm.e-2)))</f>
        <v>hʌŋɡɹ</v>
      </c>
      <c r="D10826" s="1" t="str">
        <f>_xlfn.LET(_xlpm.t,$B10826,_xlfn.LET(_xlpm.b,FIND(":",_xlpm.t),_xlpm.e,FIND("&gt;",_xlpm.t),MID(_xlpm.t,_xlpm.b+1,_xlpm.e-_xlpm.b-1)))</f>
        <v>hungr</v>
      </c>
      <c r="E10826">
        <v>1</v>
      </c>
      <c r="F10826">
        <f>SUM(G10826:L10826)</f>
        <v>1</v>
      </c>
      <c r="G10826">
        <f>_xlfn.LET(_xlpm.w,$D10826,_xlpm.k,CONCATENATE("*",G$1,"*"),COUNTIF(_xlpm.w,_xlpm.k))</f>
        <v>0</v>
      </c>
      <c r="H10826">
        <f>_xlfn.LET(_xlpm.w,$D10826,_xlpm.k,CONCATENATE("*",H$1,"*"),COUNTIF(_xlpm.w,_xlpm.k))</f>
        <v>0</v>
      </c>
      <c r="I10826">
        <f>_xlfn.LET(_xlpm.w,$D10826,_xlpm.k,CONCATENATE("*",I$1,"*"),COUNTIF(_xlpm.w,_xlpm.k))</f>
        <v>0</v>
      </c>
      <c r="J10826">
        <f>_xlfn.LET(_xlpm.w,$D10826,_xlpm.k,CONCATENATE("*",J$1,"*"),COUNTIF(_xlpm.w,_xlpm.k))</f>
        <v>0</v>
      </c>
      <c r="K10826">
        <f>_xlfn.LET(_xlpm.w,$D10826,_xlpm.k,CONCATENATE("*",K$1,"*"),COUNTIF(_xlpm.w,_xlpm.k))</f>
        <v>1</v>
      </c>
      <c r="L10826">
        <f>_xlfn.LET(_xlpm.w,$D10826,_xlpm.k,CONCATENATE("*",L$1,"*"),COUNTIF(_xlpm.w,_xlpm.k))</f>
        <v>0</v>
      </c>
      <c r="M10826" t="s">
        <v>5261</v>
      </c>
    </row>
    <row r="10827" spans="1:13">
      <c r="A10827">
        <v>5</v>
      </c>
      <c r="B10827" s="1" t="s">
        <v>14737</v>
      </c>
      <c r="C10827" s="1" t="str">
        <f>_xlfn.LET(_xlpm.t,$B10827,_xlfn.LET(_xlpm.e,FIND(":",_xlpm.t),MID(_xlpm.t,2,_xlpm.e-2)))</f>
        <v>idl</v>
      </c>
      <c r="D10827" s="1" t="str">
        <f>_xlfn.LET(_xlpm.t,$B10827,_xlfn.LET(_xlpm.b,FIND(":",_xlpm.t),_xlpm.e,FIND("&gt;",_xlpm.t),MID(_xlpm.t,_xlpm.b+1,_xlpm.e-_xlpm.b-1)))</f>
        <v>eedle</v>
      </c>
      <c r="E10827">
        <v>1</v>
      </c>
      <c r="F10827">
        <f>SUM(G10827:L10827)</f>
        <v>1</v>
      </c>
      <c r="G10827">
        <f>_xlfn.LET(_xlpm.w,$D10827,_xlpm.k,CONCATENATE("*",G$1,"*"),COUNTIF(_xlpm.w,_xlpm.k))</f>
        <v>0</v>
      </c>
      <c r="H10827">
        <f>_xlfn.LET(_xlpm.w,$D10827,_xlpm.k,CONCATENATE("*",H$1,"*"),COUNTIF(_xlpm.w,_xlpm.k))</f>
        <v>1</v>
      </c>
      <c r="I10827">
        <f>_xlfn.LET(_xlpm.w,$D10827,_xlpm.k,CONCATENATE("*",I$1,"*"),COUNTIF(_xlpm.w,_xlpm.k))</f>
        <v>0</v>
      </c>
      <c r="J10827">
        <f>_xlfn.LET(_xlpm.w,$D10827,_xlpm.k,CONCATENATE("*",J$1,"*"),COUNTIF(_xlpm.w,_xlpm.k))</f>
        <v>0</v>
      </c>
      <c r="K10827">
        <f>_xlfn.LET(_xlpm.w,$D10827,_xlpm.k,CONCATENATE("*",K$1,"*"),COUNTIF(_xlpm.w,_xlpm.k))</f>
        <v>0</v>
      </c>
      <c r="L10827">
        <f>_xlfn.LET(_xlpm.w,$D10827,_xlpm.k,CONCATENATE("*",L$1,"*"),COUNTIF(_xlpm.w,_xlpm.k))</f>
        <v>0</v>
      </c>
      <c r="M10827" t="s">
        <v>2548</v>
      </c>
    </row>
    <row r="10828" spans="1:13">
      <c r="A10828">
        <v>5</v>
      </c>
      <c r="B10828" s="1" t="s">
        <v>14734</v>
      </c>
      <c r="C10828" s="1" t="str">
        <f>_xlfn.LET(_xlpm.t,$B10828,_xlfn.LET(_xlpm.e,FIND(":",_xlpm.t),MID(_xlpm.t,2,_xlpm.e-2)))</f>
        <v>inz</v>
      </c>
      <c r="D10828" s="1" t="str">
        <f>_xlfn.LET(_xlpm.t,$B10828,_xlfn.LET(_xlpm.b,FIND(":",_xlpm.t),_xlpm.e,FIND("&gt;",_xlpm.t),MID(_xlpm.t,_xlpm.b+1,_xlpm.e-_xlpm.b-1)))</f>
        <v>ene's</v>
      </c>
      <c r="E10828">
        <v>1</v>
      </c>
      <c r="F10828">
        <f>SUM(G10828:L10828)</f>
        <v>1</v>
      </c>
      <c r="G10828">
        <f>_xlfn.LET(_xlpm.w,$D10828,_xlpm.k,CONCATENATE("*",G$1,"*"),COUNTIF(_xlpm.w,_xlpm.k))</f>
        <v>0</v>
      </c>
      <c r="H10828">
        <f>_xlfn.LET(_xlpm.w,$D10828,_xlpm.k,CONCATENATE("*",H$1,"*"),COUNTIF(_xlpm.w,_xlpm.k))</f>
        <v>1</v>
      </c>
      <c r="I10828">
        <f>_xlfn.LET(_xlpm.w,$D10828,_xlpm.k,CONCATENATE("*",I$1,"*"),COUNTIF(_xlpm.w,_xlpm.k))</f>
        <v>0</v>
      </c>
      <c r="J10828">
        <f>_xlfn.LET(_xlpm.w,$D10828,_xlpm.k,CONCATENATE("*",J$1,"*"),COUNTIF(_xlpm.w,_xlpm.k))</f>
        <v>0</v>
      </c>
      <c r="K10828">
        <f>_xlfn.LET(_xlpm.w,$D10828,_xlpm.k,CONCATENATE("*",K$1,"*"),COUNTIF(_xlpm.w,_xlpm.k))</f>
        <v>0</v>
      </c>
      <c r="L10828">
        <f>_xlfn.LET(_xlpm.w,$D10828,_xlpm.k,CONCATENATE("*",L$1,"*"),COUNTIF(_xlpm.w,_xlpm.k))</f>
        <v>0</v>
      </c>
      <c r="M10828" t="s">
        <v>2614</v>
      </c>
    </row>
    <row r="10829" spans="1:13">
      <c r="A10829">
        <v>5</v>
      </c>
      <c r="B10829" s="1" t="s">
        <v>14733</v>
      </c>
      <c r="C10829" s="1" t="str">
        <f>_xlfn.LET(_xlpm.t,$B10829,_xlfn.LET(_xlpm.e,FIND(":",_xlpm.t),MID(_xlpm.t,2,_xlpm.e-2)))</f>
        <v>ipn</v>
      </c>
      <c r="D10829" s="1" t="str">
        <f>_xlfn.LET(_xlpm.t,$B10829,_xlfn.LET(_xlpm.b,FIND(":",_xlpm.t),_xlpm.e,FIND("&gt;",_xlpm.t),MID(_xlpm.t,_xlpm.b+1,_xlpm.e-_xlpm.b-1)))</f>
        <v>eepen</v>
      </c>
      <c r="E10829">
        <v>1</v>
      </c>
      <c r="F10829">
        <f>SUM(G10829:L10829)</f>
        <v>1</v>
      </c>
      <c r="G10829">
        <f>_xlfn.LET(_xlpm.w,$D10829,_xlpm.k,CONCATENATE("*",G$1,"*"),COUNTIF(_xlpm.w,_xlpm.k))</f>
        <v>0</v>
      </c>
      <c r="H10829">
        <f>_xlfn.LET(_xlpm.w,$D10829,_xlpm.k,CONCATENATE("*",H$1,"*"),COUNTIF(_xlpm.w,_xlpm.k))</f>
        <v>1</v>
      </c>
      <c r="I10829">
        <f>_xlfn.LET(_xlpm.w,$D10829,_xlpm.k,CONCATENATE("*",I$1,"*"),COUNTIF(_xlpm.w,_xlpm.k))</f>
        <v>0</v>
      </c>
      <c r="J10829">
        <f>_xlfn.LET(_xlpm.w,$D10829,_xlpm.k,CONCATENATE("*",J$1,"*"),COUNTIF(_xlpm.w,_xlpm.k))</f>
        <v>0</v>
      </c>
      <c r="K10829">
        <f>_xlfn.LET(_xlpm.w,$D10829,_xlpm.k,CONCATENATE("*",K$1,"*"),COUNTIF(_xlpm.w,_xlpm.k))</f>
        <v>0</v>
      </c>
      <c r="L10829">
        <f>_xlfn.LET(_xlpm.w,$D10829,_xlpm.k,CONCATENATE("*",L$1,"*"),COUNTIF(_xlpm.w,_xlpm.k))</f>
        <v>0</v>
      </c>
      <c r="M10829" t="s">
        <v>2624</v>
      </c>
    </row>
    <row r="10830" spans="1:13">
      <c r="A10830">
        <v>5</v>
      </c>
      <c r="B10830" s="1" t="s">
        <v>14731</v>
      </c>
      <c r="C10830" s="1" t="str">
        <f>_xlfn.LET(_xlpm.t,$B10830,_xlfn.LET(_xlpm.e,FIND(":",_xlpm.t),MID(_xlpm.t,2,_xlpm.e-2)))</f>
        <v>itn</v>
      </c>
      <c r="D10830" s="1" t="str">
        <f>_xlfn.LET(_xlpm.t,$B10830,_xlfn.LET(_xlpm.b,FIND(":",_xlpm.t),_xlpm.e,FIND("&gt;",_xlpm.t),MID(_xlpm.t,_xlpm.b+1,_xlpm.e-_xlpm.b-1)))</f>
        <v>eeten</v>
      </c>
      <c r="E10830">
        <v>1</v>
      </c>
      <c r="F10830">
        <f>SUM(G10830:L10830)</f>
        <v>1</v>
      </c>
      <c r="G10830">
        <f>_xlfn.LET(_xlpm.w,$D10830,_xlpm.k,CONCATENATE("*",G$1,"*"),COUNTIF(_xlpm.w,_xlpm.k))</f>
        <v>0</v>
      </c>
      <c r="H10830">
        <f>_xlfn.LET(_xlpm.w,$D10830,_xlpm.k,CONCATENATE("*",H$1,"*"),COUNTIF(_xlpm.w,_xlpm.k))</f>
        <v>1</v>
      </c>
      <c r="I10830">
        <f>_xlfn.LET(_xlpm.w,$D10830,_xlpm.k,CONCATENATE("*",I$1,"*"),COUNTIF(_xlpm.w,_xlpm.k))</f>
        <v>0</v>
      </c>
      <c r="J10830">
        <f>_xlfn.LET(_xlpm.w,$D10830,_xlpm.k,CONCATENATE("*",J$1,"*"),COUNTIF(_xlpm.w,_xlpm.k))</f>
        <v>0</v>
      </c>
      <c r="K10830">
        <f>_xlfn.LET(_xlpm.w,$D10830,_xlpm.k,CONCATENATE("*",K$1,"*"),COUNTIF(_xlpm.w,_xlpm.k))</f>
        <v>0</v>
      </c>
      <c r="L10830">
        <f>_xlfn.LET(_xlpm.w,$D10830,_xlpm.k,CONCATENATE("*",L$1,"*"),COUNTIF(_xlpm.w,_xlpm.k))</f>
        <v>0</v>
      </c>
      <c r="M10830" t="s">
        <v>2502</v>
      </c>
    </row>
    <row r="10831" spans="1:13">
      <c r="A10831">
        <v>5</v>
      </c>
      <c r="B10831" s="1" t="s">
        <v>14724</v>
      </c>
      <c r="C10831" s="1" t="str">
        <f>_xlfn.LET(_xlpm.t,$B10831,_xlfn.LET(_xlpm.e,FIND(":",_xlpm.t),MID(_xlpm.t,2,_xlpm.e-2)))</f>
        <v>juz</v>
      </c>
      <c r="D10831" s="1" t="str">
        <f>_xlfn.LET(_xlpm.t,$B10831,_xlfn.LET(_xlpm.b,FIND(":",_xlpm.t),_xlpm.e,FIND("&gt;",_xlpm.t),MID(_xlpm.t,_xlpm.b+1,_xlpm.e-_xlpm.b-1)))</f>
        <v>ugh's</v>
      </c>
      <c r="E10831">
        <v>1</v>
      </c>
      <c r="F10831">
        <f>SUM(G10831:L10831)</f>
        <v>1</v>
      </c>
      <c r="G10831">
        <f>_xlfn.LET(_xlpm.w,$D10831,_xlpm.k,CONCATENATE("*",G$1,"*"),COUNTIF(_xlpm.w,_xlpm.k))</f>
        <v>0</v>
      </c>
      <c r="H10831">
        <f>_xlfn.LET(_xlpm.w,$D10831,_xlpm.k,CONCATENATE("*",H$1,"*"),COUNTIF(_xlpm.w,_xlpm.k))</f>
        <v>0</v>
      </c>
      <c r="I10831">
        <f>_xlfn.LET(_xlpm.w,$D10831,_xlpm.k,CONCATENATE("*",I$1,"*"),COUNTIF(_xlpm.w,_xlpm.k))</f>
        <v>0</v>
      </c>
      <c r="J10831">
        <f>_xlfn.LET(_xlpm.w,$D10831,_xlpm.k,CONCATENATE("*",J$1,"*"),COUNTIF(_xlpm.w,_xlpm.k))</f>
        <v>0</v>
      </c>
      <c r="K10831">
        <f>_xlfn.LET(_xlpm.w,$D10831,_xlpm.k,CONCATENATE("*",K$1,"*"),COUNTIF(_xlpm.w,_xlpm.k))</f>
        <v>1</v>
      </c>
      <c r="L10831">
        <f>_xlfn.LET(_xlpm.w,$D10831,_xlpm.k,CONCATENATE("*",L$1,"*"),COUNTIF(_xlpm.w,_xlpm.k))</f>
        <v>0</v>
      </c>
      <c r="M10831" t="s">
        <v>986</v>
      </c>
    </row>
    <row r="10832" spans="1:13">
      <c r="A10832">
        <v>5</v>
      </c>
      <c r="B10832" s="1" t="s">
        <v>14715</v>
      </c>
      <c r="C10832" s="1" t="str">
        <f>_xlfn.LET(_xlpm.t,$B10832,_xlfn.LET(_xlpm.e,FIND(":",_xlpm.t),MID(_xlpm.t,2,_xlpm.e-2)))</f>
        <v>kæmb</v>
      </c>
      <c r="D10832" s="1" t="str">
        <f>_xlfn.LET(_xlpm.t,$B10832,_xlfn.LET(_xlpm.b,FIND(":",_xlpm.t),_xlpm.e,FIND("&gt;",_xlpm.t),MID(_xlpm.t,_xlpm.b+1,_xlpm.e-_xlpm.b-1)))</f>
        <v>campb</v>
      </c>
      <c r="E10832">
        <v>1</v>
      </c>
      <c r="F10832">
        <f>SUM(G10832:L10832)</f>
        <v>1</v>
      </c>
      <c r="G10832">
        <f>_xlfn.LET(_xlpm.w,$D10832,_xlpm.k,CONCATENATE("*",G$1,"*"),COUNTIF(_xlpm.w,_xlpm.k))</f>
        <v>1</v>
      </c>
      <c r="H10832">
        <f>_xlfn.LET(_xlpm.w,$D10832,_xlpm.k,CONCATENATE("*",H$1,"*"),COUNTIF(_xlpm.w,_xlpm.k))</f>
        <v>0</v>
      </c>
      <c r="I10832">
        <f>_xlfn.LET(_xlpm.w,$D10832,_xlpm.k,CONCATENATE("*",I$1,"*"),COUNTIF(_xlpm.w,_xlpm.k))</f>
        <v>0</v>
      </c>
      <c r="J10832">
        <f>_xlfn.LET(_xlpm.w,$D10832,_xlpm.k,CONCATENATE("*",J$1,"*"),COUNTIF(_xlpm.w,_xlpm.k))</f>
        <v>0</v>
      </c>
      <c r="K10832">
        <f>_xlfn.LET(_xlpm.w,$D10832,_xlpm.k,CONCATENATE("*",K$1,"*"),COUNTIF(_xlpm.w,_xlpm.k))</f>
        <v>0</v>
      </c>
      <c r="L10832">
        <f>_xlfn.LET(_xlpm.w,$D10832,_xlpm.k,CONCATENATE("*",L$1,"*"),COUNTIF(_xlpm.w,_xlpm.k))</f>
        <v>0</v>
      </c>
      <c r="M10832" t="s">
        <v>2384</v>
      </c>
    </row>
    <row r="10833" spans="1:13">
      <c r="A10833">
        <v>5</v>
      </c>
      <c r="B10833" s="1" t="s">
        <v>14713</v>
      </c>
      <c r="C10833" s="1" t="str">
        <f>_xlfn.LET(_xlpm.t,$B10833,_xlfn.LET(_xlpm.e,FIND(":",_xlpm.t),MID(_xlpm.t,2,_xlpm.e-2)))</f>
        <v>kænt</v>
      </c>
      <c r="D10833" s="1" t="str">
        <f>_xlfn.LET(_xlpm.t,$B10833,_xlfn.LET(_xlpm.b,FIND(":",_xlpm.t),_xlpm.e,FIND("&gt;",_xlpm.t),MID(_xlpm.t,_xlpm.b+1,_xlpm.e-_xlpm.b-1)))</f>
        <v>can't</v>
      </c>
      <c r="E10833">
        <v>1</v>
      </c>
      <c r="F10833">
        <f>SUM(G10833:L10833)</f>
        <v>1</v>
      </c>
      <c r="G10833">
        <f>_xlfn.LET(_xlpm.w,$D10833,_xlpm.k,CONCATENATE("*",G$1,"*"),COUNTIF(_xlpm.w,_xlpm.k))</f>
        <v>1</v>
      </c>
      <c r="H10833">
        <f>_xlfn.LET(_xlpm.w,$D10833,_xlpm.k,CONCATENATE("*",H$1,"*"),COUNTIF(_xlpm.w,_xlpm.k))</f>
        <v>0</v>
      </c>
      <c r="I10833">
        <f>_xlfn.LET(_xlpm.w,$D10833,_xlpm.k,CONCATENATE("*",I$1,"*"),COUNTIF(_xlpm.w,_xlpm.k))</f>
        <v>0</v>
      </c>
      <c r="J10833">
        <f>_xlfn.LET(_xlpm.w,$D10833,_xlpm.k,CONCATENATE("*",J$1,"*"),COUNTIF(_xlpm.w,_xlpm.k))</f>
        <v>0</v>
      </c>
      <c r="K10833">
        <f>_xlfn.LET(_xlpm.w,$D10833,_xlpm.k,CONCATENATE("*",K$1,"*"),COUNTIF(_xlpm.w,_xlpm.k))</f>
        <v>0</v>
      </c>
      <c r="L10833">
        <f>_xlfn.LET(_xlpm.w,$D10833,_xlpm.k,CONCATENATE("*",L$1,"*"),COUNTIF(_xlpm.w,_xlpm.k))</f>
        <v>0</v>
      </c>
      <c r="M10833" t="s">
        <v>5303</v>
      </c>
    </row>
    <row r="10834" spans="1:13">
      <c r="A10834">
        <v>5</v>
      </c>
      <c r="B10834" s="1" t="s">
        <v>14712</v>
      </c>
      <c r="C10834" s="1" t="str">
        <f>_xlfn.LET(_xlpm.t,$B10834,_xlfn.LET(_xlpm.e,FIND(":",_xlpm.t),MID(_xlpm.t,2,_xlpm.e-2)))</f>
        <v>kænt</v>
      </c>
      <c r="D10834" s="1" t="str">
        <f>_xlfn.LET(_xlpm.t,$B10834,_xlfn.LET(_xlpm.b,FIND(":",_xlpm.t),_xlpm.e,FIND("&gt;",_xlpm.t),MID(_xlpm.t,_xlpm.b+1,_xlpm.e-_xlpm.b-1)))</f>
        <v>kandt</v>
      </c>
      <c r="E10834">
        <v>1</v>
      </c>
      <c r="F10834">
        <f>SUM(G10834:L10834)</f>
        <v>1</v>
      </c>
      <c r="G10834">
        <f>_xlfn.LET(_xlpm.w,$D10834,_xlpm.k,CONCATENATE("*",G$1,"*"),COUNTIF(_xlpm.w,_xlpm.k))</f>
        <v>1</v>
      </c>
      <c r="H10834">
        <f>_xlfn.LET(_xlpm.w,$D10834,_xlpm.k,CONCATENATE("*",H$1,"*"),COUNTIF(_xlpm.w,_xlpm.k))</f>
        <v>0</v>
      </c>
      <c r="I10834">
        <f>_xlfn.LET(_xlpm.w,$D10834,_xlpm.k,CONCATENATE("*",I$1,"*"),COUNTIF(_xlpm.w,_xlpm.k))</f>
        <v>0</v>
      </c>
      <c r="J10834">
        <f>_xlfn.LET(_xlpm.w,$D10834,_xlpm.k,CONCATENATE("*",J$1,"*"),COUNTIF(_xlpm.w,_xlpm.k))</f>
        <v>0</v>
      </c>
      <c r="K10834">
        <f>_xlfn.LET(_xlpm.w,$D10834,_xlpm.k,CONCATENATE("*",K$1,"*"),COUNTIF(_xlpm.w,_xlpm.k))</f>
        <v>0</v>
      </c>
      <c r="L10834">
        <f>_xlfn.LET(_xlpm.w,$D10834,_xlpm.k,CONCATENATE("*",L$1,"*"),COUNTIF(_xlpm.w,_xlpm.k))</f>
        <v>0</v>
      </c>
      <c r="M10834" t="s">
        <v>5302</v>
      </c>
    </row>
    <row r="10835" spans="1:13">
      <c r="A10835">
        <v>5</v>
      </c>
      <c r="B10835" s="1" t="s">
        <v>14711</v>
      </c>
      <c r="C10835" s="1" t="str">
        <f>_xlfn.LET(_xlpm.t,$B10835,_xlfn.LET(_xlpm.e,FIND(":",_xlpm.t),MID(_xlpm.t,2,_xlpm.e-2)))</f>
        <v>kænθ</v>
      </c>
      <c r="D10835" s="1" t="str">
        <f>_xlfn.LET(_xlpm.t,$B10835,_xlfn.LET(_xlpm.b,FIND(":",_xlpm.t),_xlpm.e,FIND("&gt;",_xlpm.t),MID(_xlpm.t,_xlpm.b+1,_xlpm.e-_xlpm.b-1)))</f>
        <v>canth</v>
      </c>
      <c r="E10835">
        <v>1</v>
      </c>
      <c r="F10835">
        <f>SUM(G10835:L10835)</f>
        <v>1</v>
      </c>
      <c r="G10835">
        <f>_xlfn.LET(_xlpm.w,$D10835,_xlpm.k,CONCATENATE("*",G$1,"*"),COUNTIF(_xlpm.w,_xlpm.k))</f>
        <v>1</v>
      </c>
      <c r="H10835">
        <f>_xlfn.LET(_xlpm.w,$D10835,_xlpm.k,CONCATENATE("*",H$1,"*"),COUNTIF(_xlpm.w,_xlpm.k))</f>
        <v>0</v>
      </c>
      <c r="I10835">
        <f>_xlfn.LET(_xlpm.w,$D10835,_xlpm.k,CONCATENATE("*",I$1,"*"),COUNTIF(_xlpm.w,_xlpm.k))</f>
        <v>0</v>
      </c>
      <c r="J10835">
        <f>_xlfn.LET(_xlpm.w,$D10835,_xlpm.k,CONCATENATE("*",J$1,"*"),COUNTIF(_xlpm.w,_xlpm.k))</f>
        <v>0</v>
      </c>
      <c r="K10835">
        <f>_xlfn.LET(_xlpm.w,$D10835,_xlpm.k,CONCATENATE("*",K$1,"*"),COUNTIF(_xlpm.w,_xlpm.k))</f>
        <v>0</v>
      </c>
      <c r="L10835">
        <f>_xlfn.LET(_xlpm.w,$D10835,_xlpm.k,CONCATENATE("*",L$1,"*"),COUNTIF(_xlpm.w,_xlpm.k))</f>
        <v>0</v>
      </c>
      <c r="M10835" t="s">
        <v>700</v>
      </c>
    </row>
    <row r="10836" spans="1:13">
      <c r="A10836">
        <v>5</v>
      </c>
      <c r="B10836" s="1" t="s">
        <v>14710</v>
      </c>
      <c r="C10836" s="1" t="str">
        <f>_xlfn.LET(_xlpm.t,$B10836,_xlfn.LET(_xlpm.e,FIND(":",_xlpm.t),MID(_xlpm.t,2,_xlpm.e-2)))</f>
        <v>kætʃ</v>
      </c>
      <c r="D10836" s="1" t="str">
        <f>_xlfn.LET(_xlpm.t,$B10836,_xlfn.LET(_xlpm.b,FIND(":",_xlpm.t),_xlpm.e,FIND("&gt;",_xlpm.t),MID(_xlpm.t,_xlpm.b+1,_xlpm.e-_xlpm.b-1)))</f>
        <v>catch</v>
      </c>
      <c r="E10836">
        <v>1</v>
      </c>
      <c r="F10836">
        <f>SUM(G10836:L10836)</f>
        <v>1</v>
      </c>
      <c r="G10836">
        <f>_xlfn.LET(_xlpm.w,$D10836,_xlpm.k,CONCATENATE("*",G$1,"*"),COUNTIF(_xlpm.w,_xlpm.k))</f>
        <v>1</v>
      </c>
      <c r="H10836">
        <f>_xlfn.LET(_xlpm.w,$D10836,_xlpm.k,CONCATENATE("*",H$1,"*"),COUNTIF(_xlpm.w,_xlpm.k))</f>
        <v>0</v>
      </c>
      <c r="I10836">
        <f>_xlfn.LET(_xlpm.w,$D10836,_xlpm.k,CONCATENATE("*",I$1,"*"),COUNTIF(_xlpm.w,_xlpm.k))</f>
        <v>0</v>
      </c>
      <c r="J10836">
        <f>_xlfn.LET(_xlpm.w,$D10836,_xlpm.k,CONCATENATE("*",J$1,"*"),COUNTIF(_xlpm.w,_xlpm.k))</f>
        <v>0</v>
      </c>
      <c r="K10836">
        <f>_xlfn.LET(_xlpm.w,$D10836,_xlpm.k,CONCATENATE("*",K$1,"*"),COUNTIF(_xlpm.w,_xlpm.k))</f>
        <v>0</v>
      </c>
      <c r="L10836">
        <f>_xlfn.LET(_xlpm.w,$D10836,_xlpm.k,CONCATENATE("*",L$1,"*"),COUNTIF(_xlpm.w,_xlpm.k))</f>
        <v>0</v>
      </c>
      <c r="M10836" t="s">
        <v>4690</v>
      </c>
    </row>
    <row r="10837" spans="1:13">
      <c r="A10837">
        <v>5</v>
      </c>
      <c r="B10837" s="1" t="s">
        <v>14708</v>
      </c>
      <c r="C10837" s="1" t="str">
        <f>_xlfn.LET(_xlpm.t,$B10837,_xlfn.LET(_xlpm.e,FIND(":",_xlpm.t),MID(_xlpm.t,2,_xlpm.e-2)))</f>
        <v>kaɪndz</v>
      </c>
      <c r="D10837" s="1" t="str">
        <f>_xlfn.LET(_xlpm.t,$B10837,_xlfn.LET(_xlpm.b,FIND(":",_xlpm.t),_xlpm.e,FIND("&gt;",_xlpm.t),MID(_xlpm.t,_xlpm.b+1,_xlpm.e-_xlpm.b-1)))</f>
        <v>kinds</v>
      </c>
      <c r="E10837">
        <v>1</v>
      </c>
      <c r="F10837">
        <f>SUM(G10837:L10837)</f>
        <v>1</v>
      </c>
      <c r="G10837">
        <f>_xlfn.LET(_xlpm.w,$D10837,_xlpm.k,CONCATENATE("*",G$1,"*"),COUNTIF(_xlpm.w,_xlpm.k))</f>
        <v>0</v>
      </c>
      <c r="H10837">
        <f>_xlfn.LET(_xlpm.w,$D10837,_xlpm.k,CONCATENATE("*",H$1,"*"),COUNTIF(_xlpm.w,_xlpm.k))</f>
        <v>0</v>
      </c>
      <c r="I10837">
        <f>_xlfn.LET(_xlpm.w,$D10837,_xlpm.k,CONCATENATE("*",I$1,"*"),COUNTIF(_xlpm.w,_xlpm.k))</f>
        <v>1</v>
      </c>
      <c r="J10837">
        <f>_xlfn.LET(_xlpm.w,$D10837,_xlpm.k,CONCATENATE("*",J$1,"*"),COUNTIF(_xlpm.w,_xlpm.k))</f>
        <v>0</v>
      </c>
      <c r="K10837">
        <f>_xlfn.LET(_xlpm.w,$D10837,_xlpm.k,CONCATENATE("*",K$1,"*"),COUNTIF(_xlpm.w,_xlpm.k))</f>
        <v>0</v>
      </c>
      <c r="L10837">
        <f>_xlfn.LET(_xlpm.w,$D10837,_xlpm.k,CONCATENATE("*",L$1,"*"),COUNTIF(_xlpm.w,_xlpm.k))</f>
        <v>0</v>
      </c>
      <c r="M10837" t="s">
        <v>2785</v>
      </c>
    </row>
    <row r="10838" spans="1:13">
      <c r="A10838">
        <v>5</v>
      </c>
      <c r="B10838" s="1" t="s">
        <v>14704</v>
      </c>
      <c r="C10838" s="1" t="str">
        <f>_xlfn.LET(_xlpm.t,$B10838,_xlfn.LET(_xlpm.e,FIND(":",_xlpm.t),MID(_xlpm.t,2,_xlpm.e-2)))</f>
        <v>kfəst</v>
      </c>
      <c r="D10838" s="1" t="str">
        <f>_xlfn.LET(_xlpm.t,$B10838,_xlfn.LET(_xlpm.b,FIND(":",_xlpm.t),_xlpm.e,FIND("&gt;",_xlpm.t),MID(_xlpm.t,_xlpm.b+1,_xlpm.e-_xlpm.b-1)))</f>
        <v>kfast</v>
      </c>
      <c r="E10838">
        <v>1</v>
      </c>
      <c r="F10838">
        <f>SUM(G10838:L10838)</f>
        <v>1</v>
      </c>
      <c r="G10838">
        <f>_xlfn.LET(_xlpm.w,$D10838,_xlpm.k,CONCATENATE("*",G$1,"*"),COUNTIF(_xlpm.w,_xlpm.k))</f>
        <v>1</v>
      </c>
      <c r="H10838">
        <f>_xlfn.LET(_xlpm.w,$D10838,_xlpm.k,CONCATENATE("*",H$1,"*"),COUNTIF(_xlpm.w,_xlpm.k))</f>
        <v>0</v>
      </c>
      <c r="I10838">
        <f>_xlfn.LET(_xlpm.w,$D10838,_xlpm.k,CONCATENATE("*",I$1,"*"),COUNTIF(_xlpm.w,_xlpm.k))</f>
        <v>0</v>
      </c>
      <c r="J10838">
        <f>_xlfn.LET(_xlpm.w,$D10838,_xlpm.k,CONCATENATE("*",J$1,"*"),COUNTIF(_xlpm.w,_xlpm.k))</f>
        <v>0</v>
      </c>
      <c r="K10838">
        <f>_xlfn.LET(_xlpm.w,$D10838,_xlpm.k,CONCATENATE("*",K$1,"*"),COUNTIF(_xlpm.w,_xlpm.k))</f>
        <v>0</v>
      </c>
      <c r="L10838">
        <f>_xlfn.LET(_xlpm.w,$D10838,_xlpm.k,CONCATENATE("*",L$1,"*"),COUNTIF(_xlpm.w,_xlpm.k))</f>
        <v>0</v>
      </c>
      <c r="M10838" t="s">
        <v>1053</v>
      </c>
    </row>
    <row r="10839" spans="1:13">
      <c r="A10839">
        <v>5</v>
      </c>
      <c r="B10839" s="1" t="s">
        <v>14703</v>
      </c>
      <c r="C10839" s="1" t="str">
        <f>_xlfn.LET(_xlpm.t,$B10839,_xlfn.LET(_xlpm.e,FIND(":",_xlpm.t),MID(_xlpm.t,2,_xlpm.e-2)))</f>
        <v>khəm</v>
      </c>
      <c r="D10839" s="1" t="str">
        <f>_xlfn.LET(_xlpm.t,$B10839,_xlfn.LET(_xlpm.b,FIND(":",_xlpm.t),_xlpm.e,FIND("&gt;",_xlpm.t),MID(_xlpm.t,_xlpm.b+1,_xlpm.e-_xlpm.b-1)))</f>
        <v>ckham</v>
      </c>
      <c r="E10839">
        <v>1</v>
      </c>
      <c r="F10839">
        <f>SUM(G10839:L10839)</f>
        <v>1</v>
      </c>
      <c r="G10839">
        <f>_xlfn.LET(_xlpm.w,$D10839,_xlpm.k,CONCATENATE("*",G$1,"*"),COUNTIF(_xlpm.w,_xlpm.k))</f>
        <v>1</v>
      </c>
      <c r="H10839">
        <f>_xlfn.LET(_xlpm.w,$D10839,_xlpm.k,CONCATENATE("*",H$1,"*"),COUNTIF(_xlpm.w,_xlpm.k))</f>
        <v>0</v>
      </c>
      <c r="I10839">
        <f>_xlfn.LET(_xlpm.w,$D10839,_xlpm.k,CONCATENATE("*",I$1,"*"),COUNTIF(_xlpm.w,_xlpm.k))</f>
        <v>0</v>
      </c>
      <c r="J10839">
        <f>_xlfn.LET(_xlpm.w,$D10839,_xlpm.k,CONCATENATE("*",J$1,"*"),COUNTIF(_xlpm.w,_xlpm.k))</f>
        <v>0</v>
      </c>
      <c r="K10839">
        <f>_xlfn.LET(_xlpm.w,$D10839,_xlpm.k,CONCATENATE("*",K$1,"*"),COUNTIF(_xlpm.w,_xlpm.k))</f>
        <v>0</v>
      </c>
      <c r="L10839">
        <f>_xlfn.LET(_xlpm.w,$D10839,_xlpm.k,CONCATENATE("*",L$1,"*"),COUNTIF(_xlpm.w,_xlpm.k))</f>
        <v>0</v>
      </c>
      <c r="M10839" t="s">
        <v>1196</v>
      </c>
    </row>
    <row r="10840" spans="1:13">
      <c r="A10840">
        <v>5</v>
      </c>
      <c r="B10840" s="1" t="s">
        <v>14702</v>
      </c>
      <c r="C10840" s="1" t="str">
        <f>_xlfn.LET(_xlpm.t,$B10840,_xlfn.LET(_xlpm.e,FIND(":",_xlpm.t),MID(_xlpm.t,2,_xlpm.e-2)))</f>
        <v>kiz</v>
      </c>
      <c r="D10840" s="1" t="str">
        <f>_xlfn.LET(_xlpm.t,$B10840,_xlfn.LET(_xlpm.b,FIND(":",_xlpm.t),_xlpm.e,FIND("&gt;",_xlpm.t),MID(_xlpm.t,_xlpm.b+1,_xlpm.e-_xlpm.b-1)))</f>
        <v>kee's</v>
      </c>
      <c r="E10840">
        <v>1</v>
      </c>
      <c r="F10840">
        <f>SUM(G10840:L10840)</f>
        <v>1</v>
      </c>
      <c r="G10840">
        <f>_xlfn.LET(_xlpm.w,$D10840,_xlpm.k,CONCATENATE("*",G$1,"*"),COUNTIF(_xlpm.w,_xlpm.k))</f>
        <v>0</v>
      </c>
      <c r="H10840">
        <f>_xlfn.LET(_xlpm.w,$D10840,_xlpm.k,CONCATENATE("*",H$1,"*"),COUNTIF(_xlpm.w,_xlpm.k))</f>
        <v>1</v>
      </c>
      <c r="I10840">
        <f>_xlfn.LET(_xlpm.w,$D10840,_xlpm.k,CONCATENATE("*",I$1,"*"),COUNTIF(_xlpm.w,_xlpm.k))</f>
        <v>0</v>
      </c>
      <c r="J10840">
        <f>_xlfn.LET(_xlpm.w,$D10840,_xlpm.k,CONCATENATE("*",J$1,"*"),COUNTIF(_xlpm.w,_xlpm.k))</f>
        <v>0</v>
      </c>
      <c r="K10840">
        <f>_xlfn.LET(_xlpm.w,$D10840,_xlpm.k,CONCATENATE("*",K$1,"*"),COUNTIF(_xlpm.w,_xlpm.k))</f>
        <v>0</v>
      </c>
      <c r="L10840">
        <f>_xlfn.LET(_xlpm.w,$D10840,_xlpm.k,CONCATENATE("*",L$1,"*"),COUNTIF(_xlpm.w,_xlpm.k))</f>
        <v>0</v>
      </c>
      <c r="M10840" t="s">
        <v>2578</v>
      </c>
    </row>
    <row r="10841" spans="1:13">
      <c r="A10841">
        <v>5</v>
      </c>
      <c r="B10841" s="1" t="s">
        <v>14700</v>
      </c>
      <c r="C10841" s="1" t="str">
        <f>_xlfn.LET(_xlpm.t,$B10841,_xlfn.LET(_xlpm.e,FIND(":",_xlpm.t),MID(_xlpm.t,2,_xlpm.e-2)))</f>
        <v>klæsp</v>
      </c>
      <c r="D10841" s="1" t="str">
        <f>_xlfn.LET(_xlpm.t,$B10841,_xlfn.LET(_xlpm.b,FIND(":",_xlpm.t),_xlpm.e,FIND("&gt;",_xlpm.t),MID(_xlpm.t,_xlpm.b+1,_xlpm.e-_xlpm.b-1)))</f>
        <v>clasp</v>
      </c>
      <c r="E10841">
        <v>1</v>
      </c>
      <c r="F10841">
        <f>SUM(G10841:L10841)</f>
        <v>1</v>
      </c>
      <c r="G10841">
        <f>_xlfn.LET(_xlpm.w,$D10841,_xlpm.k,CONCATENATE("*",G$1,"*"),COUNTIF(_xlpm.w,_xlpm.k))</f>
        <v>1</v>
      </c>
      <c r="H10841">
        <f>_xlfn.LET(_xlpm.w,$D10841,_xlpm.k,CONCATENATE("*",H$1,"*"),COUNTIF(_xlpm.w,_xlpm.k))</f>
        <v>0</v>
      </c>
      <c r="I10841">
        <f>_xlfn.LET(_xlpm.w,$D10841,_xlpm.k,CONCATENATE("*",I$1,"*"),COUNTIF(_xlpm.w,_xlpm.k))</f>
        <v>0</v>
      </c>
      <c r="J10841">
        <f>_xlfn.LET(_xlpm.w,$D10841,_xlpm.k,CONCATENATE("*",J$1,"*"),COUNTIF(_xlpm.w,_xlpm.k))</f>
        <v>0</v>
      </c>
      <c r="K10841">
        <f>_xlfn.LET(_xlpm.w,$D10841,_xlpm.k,CONCATENATE("*",K$1,"*"),COUNTIF(_xlpm.w,_xlpm.k))</f>
        <v>0</v>
      </c>
      <c r="L10841">
        <f>_xlfn.LET(_xlpm.w,$D10841,_xlpm.k,CONCATENATE("*",L$1,"*"),COUNTIF(_xlpm.w,_xlpm.k))</f>
        <v>0</v>
      </c>
      <c r="M10841" t="s">
        <v>5171</v>
      </c>
    </row>
    <row r="10842" spans="1:13">
      <c r="A10842">
        <v>5</v>
      </c>
      <c r="B10842" s="1" t="s">
        <v>14698</v>
      </c>
      <c r="C10842" s="1" t="str">
        <f>_xlfn.LET(_xlpm.t,$B10842,_xlfn.LET(_xlpm.e,FIND(":",_xlpm.t),MID(_xlpm.t,2,_xlpm.e-2)))</f>
        <v>klaɪm</v>
      </c>
      <c r="D10842" s="1" t="str">
        <f>_xlfn.LET(_xlpm.t,$B10842,_xlfn.LET(_xlpm.b,FIND(":",_xlpm.t),_xlpm.e,FIND("&gt;",_xlpm.t),MID(_xlpm.t,_xlpm.b+1,_xlpm.e-_xlpm.b-1)))</f>
        <v>climb</v>
      </c>
      <c r="E10842">
        <v>1</v>
      </c>
      <c r="F10842">
        <f>SUM(G10842:L10842)</f>
        <v>1</v>
      </c>
      <c r="G10842">
        <f>_xlfn.LET(_xlpm.w,$D10842,_xlpm.k,CONCATENATE("*",G$1,"*"),COUNTIF(_xlpm.w,_xlpm.k))</f>
        <v>0</v>
      </c>
      <c r="H10842">
        <f>_xlfn.LET(_xlpm.w,$D10842,_xlpm.k,CONCATENATE("*",H$1,"*"),COUNTIF(_xlpm.w,_xlpm.k))</f>
        <v>0</v>
      </c>
      <c r="I10842">
        <f>_xlfn.LET(_xlpm.w,$D10842,_xlpm.k,CONCATENATE("*",I$1,"*"),COUNTIF(_xlpm.w,_xlpm.k))</f>
        <v>1</v>
      </c>
      <c r="J10842">
        <f>_xlfn.LET(_xlpm.w,$D10842,_xlpm.k,CONCATENATE("*",J$1,"*"),COUNTIF(_xlpm.w,_xlpm.k))</f>
        <v>0</v>
      </c>
      <c r="K10842">
        <f>_xlfn.LET(_xlpm.w,$D10842,_xlpm.k,CONCATENATE("*",K$1,"*"),COUNTIF(_xlpm.w,_xlpm.k))</f>
        <v>0</v>
      </c>
      <c r="L10842">
        <f>_xlfn.LET(_xlpm.w,$D10842,_xlpm.k,CONCATENATE("*",L$1,"*"),COUNTIF(_xlpm.w,_xlpm.k))</f>
        <v>0</v>
      </c>
      <c r="M10842" t="s">
        <v>2784</v>
      </c>
    </row>
    <row r="10843" spans="1:13">
      <c r="A10843">
        <v>5</v>
      </c>
      <c r="B10843" s="1" t="s">
        <v>14695</v>
      </c>
      <c r="C10843" s="1" t="str">
        <f>_xlfn.LET(_xlpm.t,$B10843,_xlfn.LET(_xlpm.e,FIND(":",_xlpm.t),MID(_xlpm.t,2,_xlpm.e-2)))</f>
        <v>kliʃ</v>
      </c>
      <c r="D10843" s="1" t="str">
        <f>_xlfn.LET(_xlpm.t,$B10843,_xlfn.LET(_xlpm.b,FIND(":",_xlpm.t),_xlpm.e,FIND("&gt;",_xlpm.t),MID(_xlpm.t,_xlpm.b+1,_xlpm.e-_xlpm.b-1)))</f>
        <v>clich</v>
      </c>
      <c r="E10843">
        <v>1</v>
      </c>
      <c r="F10843">
        <f>SUM(G10843:L10843)</f>
        <v>1</v>
      </c>
      <c r="G10843">
        <f>_xlfn.LET(_xlpm.w,$D10843,_xlpm.k,CONCATENATE("*",G$1,"*"),COUNTIF(_xlpm.w,_xlpm.k))</f>
        <v>0</v>
      </c>
      <c r="H10843">
        <f>_xlfn.LET(_xlpm.w,$D10843,_xlpm.k,CONCATENATE("*",H$1,"*"),COUNTIF(_xlpm.w,_xlpm.k))</f>
        <v>0</v>
      </c>
      <c r="I10843">
        <f>_xlfn.LET(_xlpm.w,$D10843,_xlpm.k,CONCATENATE("*",I$1,"*"),COUNTIF(_xlpm.w,_xlpm.k))</f>
        <v>1</v>
      </c>
      <c r="J10843">
        <f>_xlfn.LET(_xlpm.w,$D10843,_xlpm.k,CONCATENATE("*",J$1,"*"),COUNTIF(_xlpm.w,_xlpm.k))</f>
        <v>0</v>
      </c>
      <c r="K10843">
        <f>_xlfn.LET(_xlpm.w,$D10843,_xlpm.k,CONCATENATE("*",K$1,"*"),COUNTIF(_xlpm.w,_xlpm.k))</f>
        <v>0</v>
      </c>
      <c r="L10843">
        <f>_xlfn.LET(_xlpm.w,$D10843,_xlpm.k,CONCATENATE("*",L$1,"*"),COUNTIF(_xlpm.w,_xlpm.k))</f>
        <v>0</v>
      </c>
      <c r="M10843" t="s">
        <v>2576</v>
      </c>
    </row>
    <row r="10844" spans="1:13">
      <c r="A10844">
        <v>5</v>
      </c>
      <c r="B10844" s="1" t="s">
        <v>14691</v>
      </c>
      <c r="C10844" s="1" t="str">
        <f>_xlfn.LET(_xlpm.t,$B10844,_xlfn.LET(_xlpm.e,FIND(":",_xlpm.t),MID(_xlpm.t,2,_xlpm.e-2)))</f>
        <v>klʌbz</v>
      </c>
      <c r="D10844" s="1" t="str">
        <f>_xlfn.LET(_xlpm.t,$B10844,_xlfn.LET(_xlpm.b,FIND(":",_xlpm.t),_xlpm.e,FIND("&gt;",_xlpm.t),MID(_xlpm.t,_xlpm.b+1,_xlpm.e-_xlpm.b-1)))</f>
        <v>clubs</v>
      </c>
      <c r="E10844">
        <v>1</v>
      </c>
      <c r="F10844">
        <f>SUM(G10844:L10844)</f>
        <v>1</v>
      </c>
      <c r="G10844">
        <f>_xlfn.LET(_xlpm.w,$D10844,_xlpm.k,CONCATENATE("*",G$1,"*"),COUNTIF(_xlpm.w,_xlpm.k))</f>
        <v>0</v>
      </c>
      <c r="H10844">
        <f>_xlfn.LET(_xlpm.w,$D10844,_xlpm.k,CONCATENATE("*",H$1,"*"),COUNTIF(_xlpm.w,_xlpm.k))</f>
        <v>0</v>
      </c>
      <c r="I10844">
        <f>_xlfn.LET(_xlpm.w,$D10844,_xlpm.k,CONCATENATE("*",I$1,"*"),COUNTIF(_xlpm.w,_xlpm.k))</f>
        <v>0</v>
      </c>
      <c r="J10844">
        <f>_xlfn.LET(_xlpm.w,$D10844,_xlpm.k,CONCATENATE("*",J$1,"*"),COUNTIF(_xlpm.w,_xlpm.k))</f>
        <v>0</v>
      </c>
      <c r="K10844">
        <f>_xlfn.LET(_xlpm.w,$D10844,_xlpm.k,CONCATENATE("*",K$1,"*"),COUNTIF(_xlpm.w,_xlpm.k))</f>
        <v>1</v>
      </c>
      <c r="L10844">
        <f>_xlfn.LET(_xlpm.w,$D10844,_xlpm.k,CONCATENATE("*",L$1,"*"),COUNTIF(_xlpm.w,_xlpm.k))</f>
        <v>0</v>
      </c>
      <c r="M10844" t="s">
        <v>2748</v>
      </c>
    </row>
    <row r="10845" spans="1:13">
      <c r="A10845">
        <v>5</v>
      </c>
      <c r="B10845" s="1" t="s">
        <v>14690</v>
      </c>
      <c r="C10845" s="1" t="str">
        <f>_xlfn.LET(_xlpm.t,$B10845,_xlfn.LET(_xlpm.e,FIND(":",_xlpm.t),MID(_xlpm.t,2,_xlpm.e-2)))</f>
        <v>klɪf</v>
      </c>
      <c r="D10845" s="1" t="str">
        <f>_xlfn.LET(_xlpm.t,$B10845,_xlfn.LET(_xlpm.b,FIND(":",_xlpm.t),_xlpm.e,FIND("&gt;",_xlpm.t),MID(_xlpm.t,_xlpm.b+1,_xlpm.e-_xlpm.b-1)))</f>
        <v>cliff</v>
      </c>
      <c r="E10845">
        <v>1</v>
      </c>
      <c r="F10845">
        <f>SUM(G10845:L10845)</f>
        <v>1</v>
      </c>
      <c r="G10845">
        <f>_xlfn.LET(_xlpm.w,$D10845,_xlpm.k,CONCATENATE("*",G$1,"*"),COUNTIF(_xlpm.w,_xlpm.k))</f>
        <v>0</v>
      </c>
      <c r="H10845">
        <f>_xlfn.LET(_xlpm.w,$D10845,_xlpm.k,CONCATENATE("*",H$1,"*"),COUNTIF(_xlpm.w,_xlpm.k))</f>
        <v>0</v>
      </c>
      <c r="I10845">
        <f>_xlfn.LET(_xlpm.w,$D10845,_xlpm.k,CONCATENATE("*",I$1,"*"),COUNTIF(_xlpm.w,_xlpm.k))</f>
        <v>1</v>
      </c>
      <c r="J10845">
        <f>_xlfn.LET(_xlpm.w,$D10845,_xlpm.k,CONCATENATE("*",J$1,"*"),COUNTIF(_xlpm.w,_xlpm.k))</f>
        <v>0</v>
      </c>
      <c r="K10845">
        <f>_xlfn.LET(_xlpm.w,$D10845,_xlpm.k,CONCATENATE("*",K$1,"*"),COUNTIF(_xlpm.w,_xlpm.k))</f>
        <v>0</v>
      </c>
      <c r="L10845">
        <f>_xlfn.LET(_xlpm.w,$D10845,_xlpm.k,CONCATENATE("*",L$1,"*"),COUNTIF(_xlpm.w,_xlpm.k))</f>
        <v>0</v>
      </c>
      <c r="M10845" t="s">
        <v>3797</v>
      </c>
    </row>
    <row r="10846" spans="1:13">
      <c r="A10846">
        <v>5</v>
      </c>
      <c r="B10846" s="1" t="s">
        <v>14689</v>
      </c>
      <c r="C10846" s="1" t="str">
        <f>_xlfn.LET(_xlpm.t,$B10846,_xlfn.LET(_xlpm.e,FIND(":",_xlpm.t),MID(_xlpm.t,2,_xlpm.e-2)))</f>
        <v>klɪk</v>
      </c>
      <c r="D10846" s="1" t="str">
        <f>_xlfn.LET(_xlpm.t,$B10846,_xlfn.LET(_xlpm.b,FIND(":",_xlpm.t),_xlpm.e,FIND("&gt;",_xlpm.t),MID(_xlpm.t,_xlpm.b+1,_xlpm.e-_xlpm.b-1)))</f>
        <v>click</v>
      </c>
      <c r="E10846">
        <v>1</v>
      </c>
      <c r="F10846">
        <f>SUM(G10846:L10846)</f>
        <v>1</v>
      </c>
      <c r="G10846">
        <f>_xlfn.LET(_xlpm.w,$D10846,_xlpm.k,CONCATENATE("*",G$1,"*"),COUNTIF(_xlpm.w,_xlpm.k))</f>
        <v>0</v>
      </c>
      <c r="H10846">
        <f>_xlfn.LET(_xlpm.w,$D10846,_xlpm.k,CONCATENATE("*",H$1,"*"),COUNTIF(_xlpm.w,_xlpm.k))</f>
        <v>0</v>
      </c>
      <c r="I10846">
        <f>_xlfn.LET(_xlpm.w,$D10846,_xlpm.k,CONCATENATE("*",I$1,"*"),COUNTIF(_xlpm.w,_xlpm.k))</f>
        <v>1</v>
      </c>
      <c r="J10846">
        <f>_xlfn.LET(_xlpm.w,$D10846,_xlpm.k,CONCATENATE("*",J$1,"*"),COUNTIF(_xlpm.w,_xlpm.k))</f>
        <v>0</v>
      </c>
      <c r="K10846">
        <f>_xlfn.LET(_xlpm.w,$D10846,_xlpm.k,CONCATENATE("*",K$1,"*"),COUNTIF(_xlpm.w,_xlpm.k))</f>
        <v>0</v>
      </c>
      <c r="L10846">
        <f>_xlfn.LET(_xlpm.w,$D10846,_xlpm.k,CONCATENATE("*",L$1,"*"),COUNTIF(_xlpm.w,_xlpm.k))</f>
        <v>0</v>
      </c>
      <c r="M10846" t="s">
        <v>3796</v>
      </c>
    </row>
    <row r="10847" spans="1:13">
      <c r="A10847">
        <v>5</v>
      </c>
      <c r="B10847" s="1" t="s">
        <v>14688</v>
      </c>
      <c r="C10847" s="1" t="str">
        <f>_xlfn.LET(_xlpm.t,$B10847,_xlfn.LET(_xlpm.e,FIND(":",_xlpm.t),MID(_xlpm.t,2,_xlpm.e-2)))</f>
        <v>klʌk</v>
      </c>
      <c r="D10847" s="1" t="str">
        <f>_xlfn.LET(_xlpm.t,$B10847,_xlfn.LET(_xlpm.b,FIND(":",_xlpm.t),_xlpm.e,FIND("&gt;",_xlpm.t),MID(_xlpm.t,_xlpm.b+1,_xlpm.e-_xlpm.b-1)))</f>
        <v>cluck</v>
      </c>
      <c r="E10847">
        <v>1</v>
      </c>
      <c r="F10847">
        <f>SUM(G10847:L10847)</f>
        <v>1</v>
      </c>
      <c r="G10847">
        <f>_xlfn.LET(_xlpm.w,$D10847,_xlpm.k,CONCATENATE("*",G$1,"*"),COUNTIF(_xlpm.w,_xlpm.k))</f>
        <v>0</v>
      </c>
      <c r="H10847">
        <f>_xlfn.LET(_xlpm.w,$D10847,_xlpm.k,CONCATENATE("*",H$1,"*"),COUNTIF(_xlpm.w,_xlpm.k))</f>
        <v>0</v>
      </c>
      <c r="I10847">
        <f>_xlfn.LET(_xlpm.w,$D10847,_xlpm.k,CONCATENATE("*",I$1,"*"),COUNTIF(_xlpm.w,_xlpm.k))</f>
        <v>0</v>
      </c>
      <c r="J10847">
        <f>_xlfn.LET(_xlpm.w,$D10847,_xlpm.k,CONCATENATE("*",J$1,"*"),COUNTIF(_xlpm.w,_xlpm.k))</f>
        <v>0</v>
      </c>
      <c r="K10847">
        <f>_xlfn.LET(_xlpm.w,$D10847,_xlpm.k,CONCATENATE("*",K$1,"*"),COUNTIF(_xlpm.w,_xlpm.k))</f>
        <v>1</v>
      </c>
      <c r="L10847">
        <f>_xlfn.LET(_xlpm.w,$D10847,_xlpm.k,CONCATENATE("*",L$1,"*"),COUNTIF(_xlpm.w,_xlpm.k))</f>
        <v>0</v>
      </c>
      <c r="M10847" t="s">
        <v>3795</v>
      </c>
    </row>
    <row r="10848" spans="1:13">
      <c r="A10848">
        <v>5</v>
      </c>
      <c r="B10848" s="1" t="s">
        <v>14685</v>
      </c>
      <c r="C10848" s="1" t="str">
        <f>_xlfn.LET(_xlpm.t,$B10848,_xlfn.LET(_xlpm.e,FIND(":",_xlpm.t),MID(_xlpm.t,2,_xlpm.e-2)))</f>
        <v>klɔθ</v>
      </c>
      <c r="D10848" s="1" t="str">
        <f>_xlfn.LET(_xlpm.t,$B10848,_xlfn.LET(_xlpm.b,FIND(":",_xlpm.t),_xlpm.e,FIND("&gt;",_xlpm.t),MID(_xlpm.t,_xlpm.b+1,_xlpm.e-_xlpm.b-1)))</f>
        <v>cloth</v>
      </c>
      <c r="E10848">
        <v>1</v>
      </c>
      <c r="F10848">
        <f>SUM(G10848:L10848)</f>
        <v>1</v>
      </c>
      <c r="G10848">
        <f>_xlfn.LET(_xlpm.w,$D10848,_xlpm.k,CONCATENATE("*",G$1,"*"),COUNTIF(_xlpm.w,_xlpm.k))</f>
        <v>0</v>
      </c>
      <c r="H10848">
        <f>_xlfn.LET(_xlpm.w,$D10848,_xlpm.k,CONCATENATE("*",H$1,"*"),COUNTIF(_xlpm.w,_xlpm.k))</f>
        <v>0</v>
      </c>
      <c r="I10848">
        <f>_xlfn.LET(_xlpm.w,$D10848,_xlpm.k,CONCATENATE("*",I$1,"*"),COUNTIF(_xlpm.w,_xlpm.k))</f>
        <v>0</v>
      </c>
      <c r="J10848">
        <f>_xlfn.LET(_xlpm.w,$D10848,_xlpm.k,CONCATENATE("*",J$1,"*"),COUNTIF(_xlpm.w,_xlpm.k))</f>
        <v>1</v>
      </c>
      <c r="K10848">
        <f>_xlfn.LET(_xlpm.w,$D10848,_xlpm.k,CONCATENATE("*",K$1,"*"),COUNTIF(_xlpm.w,_xlpm.k))</f>
        <v>0</v>
      </c>
      <c r="L10848">
        <f>_xlfn.LET(_xlpm.w,$D10848,_xlpm.k,CONCATENATE("*",L$1,"*"),COUNTIF(_xlpm.w,_xlpm.k))</f>
        <v>0</v>
      </c>
      <c r="M10848" t="s">
        <v>7027</v>
      </c>
    </row>
    <row r="10849" spans="1:13">
      <c r="A10849">
        <v>5</v>
      </c>
      <c r="B10849" s="1" t="s">
        <v>14684</v>
      </c>
      <c r="C10849" s="1" t="str">
        <f>_xlfn.LET(_xlpm.t,$B10849,_xlfn.LET(_xlpm.e,FIND(":",_xlpm.t),MID(_xlpm.t,2,_xlpm.e-2)))</f>
        <v>klɜɹk</v>
      </c>
      <c r="D10849" s="1" t="str">
        <f>_xlfn.LET(_xlpm.t,$B10849,_xlfn.LET(_xlpm.b,FIND(":",_xlpm.t),_xlpm.e,FIND("&gt;",_xlpm.t),MID(_xlpm.t,_xlpm.b+1,_xlpm.e-_xlpm.b-1)))</f>
        <v>clerk</v>
      </c>
      <c r="E10849">
        <v>1</v>
      </c>
      <c r="F10849">
        <f>SUM(G10849:L10849)</f>
        <v>1</v>
      </c>
      <c r="G10849">
        <f>_xlfn.LET(_xlpm.w,$D10849,_xlpm.k,CONCATENATE("*",G$1,"*"),COUNTIF(_xlpm.w,_xlpm.k))</f>
        <v>0</v>
      </c>
      <c r="H10849">
        <f>_xlfn.LET(_xlpm.w,$D10849,_xlpm.k,CONCATENATE("*",H$1,"*"),COUNTIF(_xlpm.w,_xlpm.k))</f>
        <v>1</v>
      </c>
      <c r="I10849">
        <f>_xlfn.LET(_xlpm.w,$D10849,_xlpm.k,CONCATENATE("*",I$1,"*"),COUNTIF(_xlpm.w,_xlpm.k))</f>
        <v>0</v>
      </c>
      <c r="J10849">
        <f>_xlfn.LET(_xlpm.w,$D10849,_xlpm.k,CONCATENATE("*",J$1,"*"),COUNTIF(_xlpm.w,_xlpm.k))</f>
        <v>0</v>
      </c>
      <c r="K10849">
        <f>_xlfn.LET(_xlpm.w,$D10849,_xlpm.k,CONCATENATE("*",K$1,"*"),COUNTIF(_xlpm.w,_xlpm.k))</f>
        <v>0</v>
      </c>
      <c r="L10849">
        <f>_xlfn.LET(_xlpm.w,$D10849,_xlpm.k,CONCATENATE("*",L$1,"*"),COUNTIF(_xlpm.w,_xlpm.k))</f>
        <v>0</v>
      </c>
      <c r="M10849" t="s">
        <v>1344</v>
      </c>
    </row>
    <row r="10850" spans="1:13">
      <c r="A10850">
        <v>5</v>
      </c>
      <c r="B10850" s="1" t="s">
        <v>14683</v>
      </c>
      <c r="C10850" s="1" t="str">
        <f>_xlfn.LET(_xlpm.t,$B10850,_xlfn.LET(_xlpm.e,FIND(":",_xlpm.t),MID(_xlpm.t,2,_xlpm.e-2)))</f>
        <v>klʌŋk</v>
      </c>
      <c r="D10850" s="1" t="str">
        <f>_xlfn.LET(_xlpm.t,$B10850,_xlfn.LET(_xlpm.b,FIND(":",_xlpm.t),_xlpm.e,FIND("&gt;",_xlpm.t),MID(_xlpm.t,_xlpm.b+1,_xlpm.e-_xlpm.b-1)))</f>
        <v>clunk</v>
      </c>
      <c r="E10850">
        <v>1</v>
      </c>
      <c r="F10850">
        <f>SUM(G10850:L10850)</f>
        <v>1</v>
      </c>
      <c r="G10850">
        <f>_xlfn.LET(_xlpm.w,$D10850,_xlpm.k,CONCATENATE("*",G$1,"*"),COUNTIF(_xlpm.w,_xlpm.k))</f>
        <v>0</v>
      </c>
      <c r="H10850">
        <f>_xlfn.LET(_xlpm.w,$D10850,_xlpm.k,CONCATENATE("*",H$1,"*"),COUNTIF(_xlpm.w,_xlpm.k))</f>
        <v>0</v>
      </c>
      <c r="I10850">
        <f>_xlfn.LET(_xlpm.w,$D10850,_xlpm.k,CONCATENATE("*",I$1,"*"),COUNTIF(_xlpm.w,_xlpm.k))</f>
        <v>0</v>
      </c>
      <c r="J10850">
        <f>_xlfn.LET(_xlpm.w,$D10850,_xlpm.k,CONCATENATE("*",J$1,"*"),COUNTIF(_xlpm.w,_xlpm.k))</f>
        <v>0</v>
      </c>
      <c r="K10850">
        <f>_xlfn.LET(_xlpm.w,$D10850,_xlpm.k,CONCATENATE("*",K$1,"*"),COUNTIF(_xlpm.w,_xlpm.k))</f>
        <v>1</v>
      </c>
      <c r="L10850">
        <f>_xlfn.LET(_xlpm.w,$D10850,_xlpm.k,CONCATENATE("*",L$1,"*"),COUNTIF(_xlpm.w,_xlpm.k))</f>
        <v>0</v>
      </c>
      <c r="M10850" t="s">
        <v>188</v>
      </c>
    </row>
    <row r="10851" spans="1:13">
      <c r="A10851">
        <v>5</v>
      </c>
      <c r="B10851" s="1" t="s">
        <v>14679</v>
      </c>
      <c r="C10851" s="1" t="str">
        <f>_xlfn.LET(_xlpm.t,$B10851,_xlfn.LET(_xlpm.e,FIND(":",_xlpm.t),MID(_xlpm.t,2,_xlpm.e-2)))</f>
        <v>ksid</v>
      </c>
      <c r="D10851" s="1" t="str">
        <f>_xlfn.LET(_xlpm.t,$B10851,_xlfn.LET(_xlpm.b,FIND(":",_xlpm.t),_xlpm.e,FIND("&gt;",_xlpm.t),MID(_xlpm.t,_xlpm.b+1,_xlpm.e-_xlpm.b-1)))</f>
        <v>cceed</v>
      </c>
      <c r="E10851">
        <v>1</v>
      </c>
      <c r="F10851">
        <f>SUM(G10851:L10851)</f>
        <v>1</v>
      </c>
      <c r="G10851">
        <f>_xlfn.LET(_xlpm.w,$D10851,_xlpm.k,CONCATENATE("*",G$1,"*"),COUNTIF(_xlpm.w,_xlpm.k))</f>
        <v>0</v>
      </c>
      <c r="H10851">
        <f>_xlfn.LET(_xlpm.w,$D10851,_xlpm.k,CONCATENATE("*",H$1,"*"),COUNTIF(_xlpm.w,_xlpm.k))</f>
        <v>1</v>
      </c>
      <c r="I10851">
        <f>_xlfn.LET(_xlpm.w,$D10851,_xlpm.k,CONCATENATE("*",I$1,"*"),COUNTIF(_xlpm.w,_xlpm.k))</f>
        <v>0</v>
      </c>
      <c r="J10851">
        <f>_xlfn.LET(_xlpm.w,$D10851,_xlpm.k,CONCATENATE("*",J$1,"*"),COUNTIF(_xlpm.w,_xlpm.k))</f>
        <v>0</v>
      </c>
      <c r="K10851">
        <f>_xlfn.LET(_xlpm.w,$D10851,_xlpm.k,CONCATENATE("*",K$1,"*"),COUNTIF(_xlpm.w,_xlpm.k))</f>
        <v>0</v>
      </c>
      <c r="L10851">
        <f>_xlfn.LET(_xlpm.w,$D10851,_xlpm.k,CONCATENATE("*",L$1,"*"),COUNTIF(_xlpm.w,_xlpm.k))</f>
        <v>0</v>
      </c>
      <c r="M10851" t="s">
        <v>697</v>
      </c>
    </row>
    <row r="10852" spans="1:13">
      <c r="A10852">
        <v>5</v>
      </c>
      <c r="B10852" s="1" t="s">
        <v>14677</v>
      </c>
      <c r="C10852" s="1" t="str">
        <f>_xlfn.LET(_xlpm.t,$B10852,_xlfn.LET(_xlpm.e,FIND(":",_xlpm.t),MID(_xlpm.t,2,_xlpm.e-2)))</f>
        <v>kskluʒ</v>
      </c>
      <c r="D10852" s="1" t="str">
        <f>_xlfn.LET(_xlpm.t,$B10852,_xlfn.LET(_xlpm.b,FIND(":",_xlpm.t),_xlpm.e,FIND("&gt;",_xlpm.t),MID(_xlpm.t,_xlpm.b+1,_xlpm.e-_xlpm.b-1)))</f>
        <v>xclus</v>
      </c>
      <c r="E10852">
        <v>1</v>
      </c>
      <c r="F10852">
        <f>SUM(G10852:L10852)</f>
        <v>1</v>
      </c>
      <c r="G10852">
        <f>_xlfn.LET(_xlpm.w,$D10852,_xlpm.k,CONCATENATE("*",G$1,"*"),COUNTIF(_xlpm.w,_xlpm.k))</f>
        <v>0</v>
      </c>
      <c r="H10852">
        <f>_xlfn.LET(_xlpm.w,$D10852,_xlpm.k,CONCATENATE("*",H$1,"*"),COUNTIF(_xlpm.w,_xlpm.k))</f>
        <v>0</v>
      </c>
      <c r="I10852">
        <f>_xlfn.LET(_xlpm.w,$D10852,_xlpm.k,CONCATENATE("*",I$1,"*"),COUNTIF(_xlpm.w,_xlpm.k))</f>
        <v>0</v>
      </c>
      <c r="J10852">
        <f>_xlfn.LET(_xlpm.w,$D10852,_xlpm.k,CONCATENATE("*",J$1,"*"),COUNTIF(_xlpm.w,_xlpm.k))</f>
        <v>0</v>
      </c>
      <c r="K10852">
        <f>_xlfn.LET(_xlpm.w,$D10852,_xlpm.k,CONCATENATE("*",K$1,"*"),COUNTIF(_xlpm.w,_xlpm.k))</f>
        <v>1</v>
      </c>
      <c r="L10852">
        <f>_xlfn.LET(_xlpm.w,$D10852,_xlpm.k,CONCATENATE("*",L$1,"*"),COUNTIF(_xlpm.w,_xlpm.k))</f>
        <v>0</v>
      </c>
      <c r="M10852" t="s">
        <v>376</v>
      </c>
    </row>
    <row r="10853" spans="1:13">
      <c r="A10853">
        <v>5</v>
      </c>
      <c r="B10853" s="1" t="s">
        <v>14676</v>
      </c>
      <c r="C10853" s="1" t="str">
        <f>_xlfn.LET(_xlpm.t,$B10853,_xlfn.LET(_xlpm.e,FIND(":",_xlpm.t),MID(_xlpm.t,2,_xlpm.e-2)))</f>
        <v>ksplən</v>
      </c>
      <c r="D10853" s="1" t="str">
        <f>_xlfn.LET(_xlpm.t,$B10853,_xlfn.LET(_xlpm.b,FIND(":",_xlpm.t),_xlpm.e,FIND("&gt;",_xlpm.t),MID(_xlpm.t,_xlpm.b+1,_xlpm.e-_xlpm.b-1)))</f>
        <v>xplan</v>
      </c>
      <c r="E10853">
        <v>1</v>
      </c>
      <c r="F10853">
        <f>SUM(G10853:L10853)</f>
        <v>1</v>
      </c>
      <c r="G10853">
        <f>_xlfn.LET(_xlpm.w,$D10853,_xlpm.k,CONCATENATE("*",G$1,"*"),COUNTIF(_xlpm.w,_xlpm.k))</f>
        <v>1</v>
      </c>
      <c r="H10853">
        <f>_xlfn.LET(_xlpm.w,$D10853,_xlpm.k,CONCATENATE("*",H$1,"*"),COUNTIF(_xlpm.w,_xlpm.k))</f>
        <v>0</v>
      </c>
      <c r="I10853">
        <f>_xlfn.LET(_xlpm.w,$D10853,_xlpm.k,CONCATENATE("*",I$1,"*"),COUNTIF(_xlpm.w,_xlpm.k))</f>
        <v>0</v>
      </c>
      <c r="J10853">
        <f>_xlfn.LET(_xlpm.w,$D10853,_xlpm.k,CONCATENATE("*",J$1,"*"),COUNTIF(_xlpm.w,_xlpm.k))</f>
        <v>0</v>
      </c>
      <c r="K10853">
        <f>_xlfn.LET(_xlpm.w,$D10853,_xlpm.k,CONCATENATE("*",K$1,"*"),COUNTIF(_xlpm.w,_xlpm.k))</f>
        <v>0</v>
      </c>
      <c r="L10853">
        <f>_xlfn.LET(_xlpm.w,$D10853,_xlpm.k,CONCATENATE("*",L$1,"*"),COUNTIF(_xlpm.w,_xlpm.k))</f>
        <v>0</v>
      </c>
      <c r="M10853" t="s">
        <v>361</v>
      </c>
    </row>
    <row r="10854" spans="1:13">
      <c r="A10854">
        <v>5</v>
      </c>
      <c r="B10854" s="1" t="s">
        <v>14675</v>
      </c>
      <c r="C10854" s="1" t="str">
        <f>_xlfn.LET(_xlpm.t,$B10854,_xlfn.LET(_xlpm.e,FIND(":",_xlpm.t),MID(_xlpm.t,2,_xlpm.e-2)))</f>
        <v>ksplɔɹ</v>
      </c>
      <c r="D10854" s="1" t="str">
        <f>_xlfn.LET(_xlpm.t,$B10854,_xlfn.LET(_xlpm.b,FIND(":",_xlpm.t),_xlpm.e,FIND("&gt;",_xlpm.t),MID(_xlpm.t,_xlpm.b+1,_xlpm.e-_xlpm.b-1)))</f>
        <v>xplor</v>
      </c>
      <c r="E10854">
        <v>1</v>
      </c>
      <c r="F10854">
        <f>SUM(G10854:L10854)</f>
        <v>1</v>
      </c>
      <c r="G10854">
        <f>_xlfn.LET(_xlpm.w,$D10854,_xlpm.k,CONCATENATE("*",G$1,"*"),COUNTIF(_xlpm.w,_xlpm.k))</f>
        <v>0</v>
      </c>
      <c r="H10854">
        <f>_xlfn.LET(_xlpm.w,$D10854,_xlpm.k,CONCATENATE("*",H$1,"*"),COUNTIF(_xlpm.w,_xlpm.k))</f>
        <v>0</v>
      </c>
      <c r="I10854">
        <f>_xlfn.LET(_xlpm.w,$D10854,_xlpm.k,CONCATENATE("*",I$1,"*"),COUNTIF(_xlpm.w,_xlpm.k))</f>
        <v>0</v>
      </c>
      <c r="J10854">
        <f>_xlfn.LET(_xlpm.w,$D10854,_xlpm.k,CONCATENATE("*",J$1,"*"),COUNTIF(_xlpm.w,_xlpm.k))</f>
        <v>1</v>
      </c>
      <c r="K10854">
        <f>_xlfn.LET(_xlpm.w,$D10854,_xlpm.k,CONCATENATE("*",K$1,"*"),COUNTIF(_xlpm.w,_xlpm.k))</f>
        <v>0</v>
      </c>
      <c r="L10854">
        <f>_xlfn.LET(_xlpm.w,$D10854,_xlpm.k,CONCATENATE("*",L$1,"*"),COUNTIF(_xlpm.w,_xlpm.k))</f>
        <v>0</v>
      </c>
      <c r="M10854" t="s">
        <v>3523</v>
      </c>
    </row>
    <row r="10855" spans="1:13">
      <c r="A10855">
        <v>5</v>
      </c>
      <c r="B10855" s="1" t="s">
        <v>14673</v>
      </c>
      <c r="C10855" s="1" t="str">
        <f>_xlfn.LET(_xlpm.t,$B10855,_xlfn.LET(_xlpm.e,FIND(":",_xlpm.t),MID(_xlpm.t,2,_xlpm.e-2)))</f>
        <v>kspɹɛs</v>
      </c>
      <c r="D10855" s="1" t="str">
        <f>_xlfn.LET(_xlpm.t,$B10855,_xlfn.LET(_xlpm.b,FIND(":",_xlpm.t),_xlpm.e,FIND("&gt;",_xlpm.t),MID(_xlpm.t,_xlpm.b+1,_xlpm.e-_xlpm.b-1)))</f>
        <v>xpres</v>
      </c>
      <c r="E10855">
        <v>1</v>
      </c>
      <c r="F10855">
        <f>SUM(G10855:L10855)</f>
        <v>1</v>
      </c>
      <c r="G10855">
        <f>_xlfn.LET(_xlpm.w,$D10855,_xlpm.k,CONCATENATE("*",G$1,"*"),COUNTIF(_xlpm.w,_xlpm.k))</f>
        <v>0</v>
      </c>
      <c r="H10855">
        <f>_xlfn.LET(_xlpm.w,$D10855,_xlpm.k,CONCATENATE("*",H$1,"*"),COUNTIF(_xlpm.w,_xlpm.k))</f>
        <v>1</v>
      </c>
      <c r="I10855">
        <f>_xlfn.LET(_xlpm.w,$D10855,_xlpm.k,CONCATENATE("*",I$1,"*"),COUNTIF(_xlpm.w,_xlpm.k))</f>
        <v>0</v>
      </c>
      <c r="J10855">
        <f>_xlfn.LET(_xlpm.w,$D10855,_xlpm.k,CONCATENATE("*",J$1,"*"),COUNTIF(_xlpm.w,_xlpm.k))</f>
        <v>0</v>
      </c>
      <c r="K10855">
        <f>_xlfn.LET(_xlpm.w,$D10855,_xlpm.k,CONCATENATE("*",K$1,"*"),COUNTIF(_xlpm.w,_xlpm.k))</f>
        <v>0</v>
      </c>
      <c r="L10855">
        <f>_xlfn.LET(_xlpm.w,$D10855,_xlpm.k,CONCATENATE("*",L$1,"*"),COUNTIF(_xlpm.w,_xlpm.k))</f>
        <v>0</v>
      </c>
      <c r="M10855" t="s">
        <v>3291</v>
      </c>
    </row>
    <row r="10856" spans="1:13">
      <c r="A10856">
        <v>5</v>
      </c>
      <c r="B10856" s="1" t="s">
        <v>14672</v>
      </c>
      <c r="C10856" s="1" t="str">
        <f>_xlfn.LET(_xlpm.t,$B10856,_xlfn.LET(_xlpm.e,FIND(":",_xlpm.t),MID(_xlpm.t,2,_xlpm.e-2)))</f>
        <v>kstin</v>
      </c>
      <c r="D10856" s="1" t="str">
        <f>_xlfn.LET(_xlpm.t,$B10856,_xlfn.LET(_xlpm.b,FIND(":",_xlpm.t),_xlpm.e,FIND("&gt;",_xlpm.t),MID(_xlpm.t,_xlpm.b+1,_xlpm.e-_xlpm.b-1)))</f>
        <v>xteen</v>
      </c>
      <c r="E10856">
        <v>1</v>
      </c>
      <c r="F10856">
        <f>SUM(G10856:L10856)</f>
        <v>1</v>
      </c>
      <c r="G10856">
        <f>_xlfn.LET(_xlpm.w,$D10856,_xlpm.k,CONCATENATE("*",G$1,"*"),COUNTIF(_xlpm.w,_xlpm.k))</f>
        <v>0</v>
      </c>
      <c r="H10856">
        <f>_xlfn.LET(_xlpm.w,$D10856,_xlpm.k,CONCATENATE("*",H$1,"*"),COUNTIF(_xlpm.w,_xlpm.k))</f>
        <v>1</v>
      </c>
      <c r="I10856">
        <f>_xlfn.LET(_xlpm.w,$D10856,_xlpm.k,CONCATENATE("*",I$1,"*"),COUNTIF(_xlpm.w,_xlpm.k))</f>
        <v>0</v>
      </c>
      <c r="J10856">
        <f>_xlfn.LET(_xlpm.w,$D10856,_xlpm.k,CONCATENATE("*",J$1,"*"),COUNTIF(_xlpm.w,_xlpm.k))</f>
        <v>0</v>
      </c>
      <c r="K10856">
        <f>_xlfn.LET(_xlpm.w,$D10856,_xlpm.k,CONCATENATE("*",K$1,"*"),COUNTIF(_xlpm.w,_xlpm.k))</f>
        <v>0</v>
      </c>
      <c r="L10856">
        <f>_xlfn.LET(_xlpm.w,$D10856,_xlpm.k,CONCATENATE("*",L$1,"*"),COUNTIF(_xlpm.w,_xlpm.k))</f>
        <v>0</v>
      </c>
      <c r="M10856" t="s">
        <v>2501</v>
      </c>
    </row>
    <row r="10857" spans="1:13">
      <c r="A10857">
        <v>5</v>
      </c>
      <c r="B10857" s="1" t="s">
        <v>14671</v>
      </c>
      <c r="C10857" s="1" t="str">
        <f>_xlfn.LET(_xlpm.t,$B10857,_xlfn.LET(_xlpm.e,FIND(":",_xlpm.t),MID(_xlpm.t,2,_xlpm.e-2)))</f>
        <v>kstoʊ</v>
      </c>
      <c r="D10857" s="1" t="str">
        <f>_xlfn.LET(_xlpm.t,$B10857,_xlfn.LET(_xlpm.b,FIND(":",_xlpm.t),_xlpm.e,FIND("&gt;",_xlpm.t),MID(_xlpm.t,_xlpm.b+1,_xlpm.e-_xlpm.b-1)))</f>
        <v>lksto</v>
      </c>
      <c r="E10857">
        <v>1</v>
      </c>
      <c r="F10857">
        <f>SUM(G10857:L10857)</f>
        <v>1</v>
      </c>
      <c r="G10857">
        <f>_xlfn.LET(_xlpm.w,$D10857,_xlpm.k,CONCATENATE("*",G$1,"*"),COUNTIF(_xlpm.w,_xlpm.k))</f>
        <v>0</v>
      </c>
      <c r="H10857">
        <f>_xlfn.LET(_xlpm.w,$D10857,_xlpm.k,CONCATENATE("*",H$1,"*"),COUNTIF(_xlpm.w,_xlpm.k))</f>
        <v>0</v>
      </c>
      <c r="I10857">
        <f>_xlfn.LET(_xlpm.w,$D10857,_xlpm.k,CONCATENATE("*",I$1,"*"),COUNTIF(_xlpm.w,_xlpm.k))</f>
        <v>0</v>
      </c>
      <c r="J10857">
        <f>_xlfn.LET(_xlpm.w,$D10857,_xlpm.k,CONCATENATE("*",J$1,"*"),COUNTIF(_xlpm.w,_xlpm.k))</f>
        <v>1</v>
      </c>
      <c r="K10857">
        <f>_xlfn.LET(_xlpm.w,$D10857,_xlpm.k,CONCATENATE("*",K$1,"*"),COUNTIF(_xlpm.w,_xlpm.k))</f>
        <v>0</v>
      </c>
      <c r="L10857">
        <f>_xlfn.LET(_xlpm.w,$D10857,_xlpm.k,CONCATENATE("*",L$1,"*"),COUNTIF(_xlpm.w,_xlpm.k))</f>
        <v>0</v>
      </c>
      <c r="M10857" t="s">
        <v>2017</v>
      </c>
    </row>
    <row r="10858" spans="1:13">
      <c r="A10858">
        <v>5</v>
      </c>
      <c r="B10858" s="1" t="s">
        <v>14670</v>
      </c>
      <c r="C10858" s="1" t="str">
        <f>_xlfn.LET(_xlpm.t,$B10858,_xlfn.LET(_xlpm.e,FIND(":",_xlpm.t),MID(_xlpm.t,2,_xlpm.e-2)))</f>
        <v>kstʃeɪn</v>
      </c>
      <c r="D10858" s="1" t="str">
        <f>_xlfn.LET(_xlpm.t,$B10858,_xlfn.LET(_xlpm.b,FIND(":",_xlpm.t),_xlpm.e,FIND("&gt;",_xlpm.t),MID(_xlpm.t,_xlpm.b+1,_xlpm.e-_xlpm.b-1)))</f>
        <v>xchan</v>
      </c>
      <c r="E10858">
        <v>1</v>
      </c>
      <c r="F10858">
        <f>SUM(G10858:L10858)</f>
        <v>1</v>
      </c>
      <c r="G10858">
        <f>_xlfn.LET(_xlpm.w,$D10858,_xlpm.k,CONCATENATE("*",G$1,"*"),COUNTIF(_xlpm.w,_xlpm.k))</f>
        <v>1</v>
      </c>
      <c r="H10858">
        <f>_xlfn.LET(_xlpm.w,$D10858,_xlpm.k,CONCATENATE("*",H$1,"*"),COUNTIF(_xlpm.w,_xlpm.k))</f>
        <v>0</v>
      </c>
      <c r="I10858">
        <f>_xlfn.LET(_xlpm.w,$D10858,_xlpm.k,CONCATENATE("*",I$1,"*"),COUNTIF(_xlpm.w,_xlpm.k))</f>
        <v>0</v>
      </c>
      <c r="J10858">
        <f>_xlfn.LET(_xlpm.w,$D10858,_xlpm.k,CONCATENATE("*",J$1,"*"),COUNTIF(_xlpm.w,_xlpm.k))</f>
        <v>0</v>
      </c>
      <c r="K10858">
        <f>_xlfn.LET(_xlpm.w,$D10858,_xlpm.k,CONCATENATE("*",K$1,"*"),COUNTIF(_xlpm.w,_xlpm.k))</f>
        <v>0</v>
      </c>
      <c r="L10858">
        <f>_xlfn.LET(_xlpm.w,$D10858,_xlpm.k,CONCATENATE("*",L$1,"*"),COUNTIF(_xlpm.w,_xlpm.k))</f>
        <v>0</v>
      </c>
      <c r="M10858" t="s">
        <v>2904</v>
      </c>
    </row>
    <row r="10859" spans="1:13">
      <c r="A10859">
        <v>5</v>
      </c>
      <c r="B10859" s="1" t="s">
        <v>14669</v>
      </c>
      <c r="C10859" s="1" t="str">
        <f>_xlfn.LET(_xlpm.t,$B10859,_xlfn.LET(_xlpm.e,FIND(":",_xlpm.t),MID(_xlpm.t,2,_xlpm.e-2)))</f>
        <v>kstɛn</v>
      </c>
      <c r="D10859" s="1" t="str">
        <f>_xlfn.LET(_xlpm.t,$B10859,_xlfn.LET(_xlpm.b,FIND(":",_xlpm.t),_xlpm.e,FIND("&gt;",_xlpm.t),MID(_xlpm.t,_xlpm.b+1,_xlpm.e-_xlpm.b-1)))</f>
        <v>xtent</v>
      </c>
      <c r="E10859">
        <v>1</v>
      </c>
      <c r="F10859">
        <f>SUM(G10859:L10859)</f>
        <v>1</v>
      </c>
      <c r="G10859">
        <f>_xlfn.LET(_xlpm.w,$D10859,_xlpm.k,CONCATENATE("*",G$1,"*"),COUNTIF(_xlpm.w,_xlpm.k))</f>
        <v>0</v>
      </c>
      <c r="H10859">
        <f>_xlfn.LET(_xlpm.w,$D10859,_xlpm.k,CONCATENATE("*",H$1,"*"),COUNTIF(_xlpm.w,_xlpm.k))</f>
        <v>1</v>
      </c>
      <c r="I10859">
        <f>_xlfn.LET(_xlpm.w,$D10859,_xlpm.k,CONCATENATE("*",I$1,"*"),COUNTIF(_xlpm.w,_xlpm.k))</f>
        <v>0</v>
      </c>
      <c r="J10859">
        <f>_xlfn.LET(_xlpm.w,$D10859,_xlpm.k,CONCATENATE("*",J$1,"*"),COUNTIF(_xlpm.w,_xlpm.k))</f>
        <v>0</v>
      </c>
      <c r="K10859">
        <f>_xlfn.LET(_xlpm.w,$D10859,_xlpm.k,CONCATENATE("*",K$1,"*"),COUNTIF(_xlpm.w,_xlpm.k))</f>
        <v>0</v>
      </c>
      <c r="L10859">
        <f>_xlfn.LET(_xlpm.w,$D10859,_xlpm.k,CONCATENATE("*",L$1,"*"),COUNTIF(_xlpm.w,_xlpm.k))</f>
        <v>0</v>
      </c>
      <c r="M10859" t="s">
        <v>3288</v>
      </c>
    </row>
    <row r="10860" spans="1:13">
      <c r="A10860">
        <v>5</v>
      </c>
      <c r="B10860" s="1" t="s">
        <v>14668</v>
      </c>
      <c r="C10860" s="1" t="str">
        <f>_xlfn.LET(_xlpm.t,$B10860,_xlfn.LET(_xlpm.e,FIND(":",_xlpm.t),MID(_xlpm.t,2,_xlpm.e-2)))</f>
        <v>kstɛnd</v>
      </c>
      <c r="D10860" s="1" t="str">
        <f>_xlfn.LET(_xlpm.t,$B10860,_xlfn.LET(_xlpm.b,FIND(":",_xlpm.t),_xlpm.e,FIND("&gt;",_xlpm.t),MID(_xlpm.t,_xlpm.b+1,_xlpm.e-_xlpm.b-1)))</f>
        <v>xtend</v>
      </c>
      <c r="E10860">
        <v>1</v>
      </c>
      <c r="F10860">
        <f>SUM(G10860:L10860)</f>
        <v>1</v>
      </c>
      <c r="G10860">
        <f>_xlfn.LET(_xlpm.w,$D10860,_xlpm.k,CONCATENATE("*",G$1,"*"),COUNTIF(_xlpm.w,_xlpm.k))</f>
        <v>0</v>
      </c>
      <c r="H10860">
        <f>_xlfn.LET(_xlpm.w,$D10860,_xlpm.k,CONCATENATE("*",H$1,"*"),COUNTIF(_xlpm.w,_xlpm.k))</f>
        <v>1</v>
      </c>
      <c r="I10860">
        <f>_xlfn.LET(_xlpm.w,$D10860,_xlpm.k,CONCATENATE("*",I$1,"*"),COUNTIF(_xlpm.w,_xlpm.k))</f>
        <v>0</v>
      </c>
      <c r="J10860">
        <f>_xlfn.LET(_xlpm.w,$D10860,_xlpm.k,CONCATENATE("*",J$1,"*"),COUNTIF(_xlpm.w,_xlpm.k))</f>
        <v>0</v>
      </c>
      <c r="K10860">
        <f>_xlfn.LET(_xlpm.w,$D10860,_xlpm.k,CONCATENATE("*",K$1,"*"),COUNTIF(_xlpm.w,_xlpm.k))</f>
        <v>0</v>
      </c>
      <c r="L10860">
        <f>_xlfn.LET(_xlpm.w,$D10860,_xlpm.k,CONCATENATE("*",L$1,"*"),COUNTIF(_xlpm.w,_xlpm.k))</f>
        <v>0</v>
      </c>
      <c r="M10860" t="s">
        <v>3290</v>
      </c>
    </row>
    <row r="10861" spans="1:13">
      <c r="A10861">
        <v>5</v>
      </c>
      <c r="B10861" s="1" t="s">
        <v>14667</v>
      </c>
      <c r="C10861" s="1" t="str">
        <f>_xlfn.LET(_xlpm.t,$B10861,_xlfn.LET(_xlpm.e,FIND(":",_xlpm.t),MID(_xlpm.t,2,_xlpm.e-2)))</f>
        <v>kstɛns</v>
      </c>
      <c r="D10861" s="1" t="str">
        <f>_xlfn.LET(_xlpm.t,$B10861,_xlfn.LET(_xlpm.b,FIND(":",_xlpm.t),_xlpm.e,FIND("&gt;",_xlpm.t),MID(_xlpm.t,_xlpm.b+1,_xlpm.e-_xlpm.b-1)))</f>
        <v>xtens</v>
      </c>
      <c r="E10861">
        <v>1</v>
      </c>
      <c r="F10861">
        <f>SUM(G10861:L10861)</f>
        <v>1</v>
      </c>
      <c r="G10861">
        <f>_xlfn.LET(_xlpm.w,$D10861,_xlpm.k,CONCATENATE("*",G$1,"*"),COUNTIF(_xlpm.w,_xlpm.k))</f>
        <v>0</v>
      </c>
      <c r="H10861">
        <f>_xlfn.LET(_xlpm.w,$D10861,_xlpm.k,CONCATENATE("*",H$1,"*"),COUNTIF(_xlpm.w,_xlpm.k))</f>
        <v>1</v>
      </c>
      <c r="I10861">
        <f>_xlfn.LET(_xlpm.w,$D10861,_xlpm.k,CONCATENATE("*",I$1,"*"),COUNTIF(_xlpm.w,_xlpm.k))</f>
        <v>0</v>
      </c>
      <c r="J10861">
        <f>_xlfn.LET(_xlpm.w,$D10861,_xlpm.k,CONCATENATE("*",J$1,"*"),COUNTIF(_xlpm.w,_xlpm.k))</f>
        <v>0</v>
      </c>
      <c r="K10861">
        <f>_xlfn.LET(_xlpm.w,$D10861,_xlpm.k,CONCATENATE("*",K$1,"*"),COUNTIF(_xlpm.w,_xlpm.k))</f>
        <v>0</v>
      </c>
      <c r="L10861">
        <f>_xlfn.LET(_xlpm.w,$D10861,_xlpm.k,CONCATENATE("*",L$1,"*"),COUNTIF(_xlpm.w,_xlpm.k))</f>
        <v>0</v>
      </c>
      <c r="M10861" t="s">
        <v>3289</v>
      </c>
    </row>
    <row r="10862" spans="1:13">
      <c r="A10862">
        <v>5</v>
      </c>
      <c r="B10862" s="1" t="s">
        <v>14666</v>
      </c>
      <c r="C10862" s="1" t="str">
        <f>_xlfn.LET(_xlpm.t,$B10862,_xlfn.LET(_xlpm.e,FIND(":",_xlpm.t),MID(_xlpm.t,2,_xlpm.e-2)))</f>
        <v>kstɛnt</v>
      </c>
      <c r="D10862" s="1" t="str">
        <f>_xlfn.LET(_xlpm.t,$B10862,_xlfn.LET(_xlpm.b,FIND(":",_xlpm.t),_xlpm.e,FIND("&gt;",_xlpm.t),MID(_xlpm.t,_xlpm.b+1,_xlpm.e-_xlpm.b-1)))</f>
        <v>xtent</v>
      </c>
      <c r="E10862">
        <v>1</v>
      </c>
      <c r="F10862">
        <f>SUM(G10862:L10862)</f>
        <v>1</v>
      </c>
      <c r="G10862">
        <f>_xlfn.LET(_xlpm.w,$D10862,_xlpm.k,CONCATENATE("*",G$1,"*"),COUNTIF(_xlpm.w,_xlpm.k))</f>
        <v>0</v>
      </c>
      <c r="H10862">
        <f>_xlfn.LET(_xlpm.w,$D10862,_xlpm.k,CONCATENATE("*",H$1,"*"),COUNTIF(_xlpm.w,_xlpm.k))</f>
        <v>1</v>
      </c>
      <c r="I10862">
        <f>_xlfn.LET(_xlpm.w,$D10862,_xlpm.k,CONCATENATE("*",I$1,"*"),COUNTIF(_xlpm.w,_xlpm.k))</f>
        <v>0</v>
      </c>
      <c r="J10862">
        <f>_xlfn.LET(_xlpm.w,$D10862,_xlpm.k,CONCATENATE("*",J$1,"*"),COUNTIF(_xlpm.w,_xlpm.k))</f>
        <v>0</v>
      </c>
      <c r="K10862">
        <f>_xlfn.LET(_xlpm.w,$D10862,_xlpm.k,CONCATENATE("*",K$1,"*"),COUNTIF(_xlpm.w,_xlpm.k))</f>
        <v>0</v>
      </c>
      <c r="L10862">
        <f>_xlfn.LET(_xlpm.w,$D10862,_xlpm.k,CONCATENATE("*",L$1,"*"),COUNTIF(_xlpm.w,_xlpm.k))</f>
        <v>0</v>
      </c>
      <c r="M10862" t="s">
        <v>3288</v>
      </c>
    </row>
    <row r="10863" spans="1:13">
      <c r="A10863">
        <v>5</v>
      </c>
      <c r="B10863" s="1" t="s">
        <v>14665</v>
      </c>
      <c r="C10863" s="1" t="str">
        <f>_xlfn.LET(_xlpm.t,$B10863,_xlfn.LET(_xlpm.e,FIND(":",_xlpm.t),MID(_xlpm.t,2,_xlpm.e-2)))</f>
        <v>kstɛnʃ</v>
      </c>
      <c r="D10863" s="1" t="str">
        <f>_xlfn.LET(_xlpm.t,$B10863,_xlfn.LET(_xlpm.b,FIND(":",_xlpm.t),_xlpm.e,FIND("&gt;",_xlpm.t),MID(_xlpm.t,_xlpm.b+1,_xlpm.e-_xlpm.b-1)))</f>
        <v>xtens</v>
      </c>
      <c r="E10863">
        <v>1</v>
      </c>
      <c r="F10863">
        <f>SUM(G10863:L10863)</f>
        <v>1</v>
      </c>
      <c r="G10863">
        <f>_xlfn.LET(_xlpm.w,$D10863,_xlpm.k,CONCATENATE("*",G$1,"*"),COUNTIF(_xlpm.w,_xlpm.k))</f>
        <v>0</v>
      </c>
      <c r="H10863">
        <f>_xlfn.LET(_xlpm.w,$D10863,_xlpm.k,CONCATENATE("*",H$1,"*"),COUNTIF(_xlpm.w,_xlpm.k))</f>
        <v>1</v>
      </c>
      <c r="I10863">
        <f>_xlfn.LET(_xlpm.w,$D10863,_xlpm.k,CONCATENATE("*",I$1,"*"),COUNTIF(_xlpm.w,_xlpm.k))</f>
        <v>0</v>
      </c>
      <c r="J10863">
        <f>_xlfn.LET(_xlpm.w,$D10863,_xlpm.k,CONCATENATE("*",J$1,"*"),COUNTIF(_xlpm.w,_xlpm.k))</f>
        <v>0</v>
      </c>
      <c r="K10863">
        <f>_xlfn.LET(_xlpm.w,$D10863,_xlpm.k,CONCATENATE("*",K$1,"*"),COUNTIF(_xlpm.w,_xlpm.k))</f>
        <v>0</v>
      </c>
      <c r="L10863">
        <f>_xlfn.LET(_xlpm.w,$D10863,_xlpm.k,CONCATENATE("*",L$1,"*"),COUNTIF(_xlpm.w,_xlpm.k))</f>
        <v>0</v>
      </c>
      <c r="M10863" t="s">
        <v>370</v>
      </c>
    </row>
    <row r="10864" spans="1:13">
      <c r="A10864">
        <v>5</v>
      </c>
      <c r="B10864" s="1" t="s">
        <v>14663</v>
      </c>
      <c r="C10864" s="1" t="str">
        <f>_xlfn.LET(_xlpm.t,$B10864,_xlfn.LET(_xlpm.e,FIND(":",_xlpm.t),MID(_xlpm.t,2,_xlpm.e-2)))</f>
        <v>kstɪŋ</v>
      </c>
      <c r="D10864" s="1" t="str">
        <f>_xlfn.LET(_xlpm.t,$B10864,_xlfn.LET(_xlpm.b,FIND(":",_xlpm.t),_xlpm.e,FIND("&gt;",_xlpm.t),MID(_xlpm.t,_xlpm.b+1,_xlpm.e-_xlpm.b-1)))</f>
        <v>xting</v>
      </c>
      <c r="E10864">
        <v>1</v>
      </c>
      <c r="F10864">
        <f>SUM(G10864:L10864)</f>
        <v>1</v>
      </c>
      <c r="G10864">
        <f>_xlfn.LET(_xlpm.w,$D10864,_xlpm.k,CONCATENATE("*",G$1,"*"),COUNTIF(_xlpm.w,_xlpm.k))</f>
        <v>0</v>
      </c>
      <c r="H10864">
        <f>_xlfn.LET(_xlpm.w,$D10864,_xlpm.k,CONCATENATE("*",H$1,"*"),COUNTIF(_xlpm.w,_xlpm.k))</f>
        <v>0</v>
      </c>
      <c r="I10864">
        <f>_xlfn.LET(_xlpm.w,$D10864,_xlpm.k,CONCATENATE("*",I$1,"*"),COUNTIF(_xlpm.w,_xlpm.k))</f>
        <v>1</v>
      </c>
      <c r="J10864">
        <f>_xlfn.LET(_xlpm.w,$D10864,_xlpm.k,CONCATENATE("*",J$1,"*"),COUNTIF(_xlpm.w,_xlpm.k))</f>
        <v>0</v>
      </c>
      <c r="K10864">
        <f>_xlfn.LET(_xlpm.w,$D10864,_xlpm.k,CONCATENATE("*",K$1,"*"),COUNTIF(_xlpm.w,_xlpm.k))</f>
        <v>0</v>
      </c>
      <c r="L10864">
        <f>_xlfn.LET(_xlpm.w,$D10864,_xlpm.k,CONCATENATE("*",L$1,"*"),COUNTIF(_xlpm.w,_xlpm.k))</f>
        <v>0</v>
      </c>
      <c r="M10864" t="s">
        <v>369</v>
      </c>
    </row>
    <row r="10865" spans="1:13">
      <c r="A10865">
        <v>5</v>
      </c>
      <c r="B10865" s="1" t="s">
        <v>14661</v>
      </c>
      <c r="C10865" s="1" t="str">
        <f>_xlfn.LET(_xlpm.t,$B10865,_xlfn.LET(_xlpm.e,FIND(":",_xlpm.t),MID(_xlpm.t,2,_xlpm.e-2)))</f>
        <v>kstɪŋɡ</v>
      </c>
      <c r="D10865" s="1" t="str">
        <f>_xlfn.LET(_xlpm.t,$B10865,_xlfn.LET(_xlpm.b,FIND(":",_xlpm.t),_xlpm.e,FIND("&gt;",_xlpm.t),MID(_xlpm.t,_xlpm.b+1,_xlpm.e-_xlpm.b-1)))</f>
        <v>xting</v>
      </c>
      <c r="E10865">
        <v>1</v>
      </c>
      <c r="F10865">
        <f>SUM(G10865:L10865)</f>
        <v>1</v>
      </c>
      <c r="G10865">
        <f>_xlfn.LET(_xlpm.w,$D10865,_xlpm.k,CONCATENATE("*",G$1,"*"),COUNTIF(_xlpm.w,_xlpm.k))</f>
        <v>0</v>
      </c>
      <c r="H10865">
        <f>_xlfn.LET(_xlpm.w,$D10865,_xlpm.k,CONCATENATE("*",H$1,"*"),COUNTIF(_xlpm.w,_xlpm.k))</f>
        <v>0</v>
      </c>
      <c r="I10865">
        <f>_xlfn.LET(_xlpm.w,$D10865,_xlpm.k,CONCATENATE("*",I$1,"*"),COUNTIF(_xlpm.w,_xlpm.k))</f>
        <v>1</v>
      </c>
      <c r="J10865">
        <f>_xlfn.LET(_xlpm.w,$D10865,_xlpm.k,CONCATENATE("*",J$1,"*"),COUNTIF(_xlpm.w,_xlpm.k))</f>
        <v>0</v>
      </c>
      <c r="K10865">
        <f>_xlfn.LET(_xlpm.w,$D10865,_xlpm.k,CONCATENATE("*",K$1,"*"),COUNTIF(_xlpm.w,_xlpm.k))</f>
        <v>0</v>
      </c>
      <c r="L10865">
        <f>_xlfn.LET(_xlpm.w,$D10865,_xlpm.k,CONCATENATE("*",L$1,"*"),COUNTIF(_xlpm.w,_xlpm.k))</f>
        <v>0</v>
      </c>
      <c r="M10865" t="s">
        <v>369</v>
      </c>
    </row>
    <row r="10866" spans="1:13">
      <c r="A10866">
        <v>5</v>
      </c>
      <c r="B10866" s="1" t="s">
        <v>14659</v>
      </c>
      <c r="C10866" s="1" t="str">
        <f>_xlfn.LET(_xlpm.t,$B10866,_xlfn.LET(_xlpm.e,FIND(":",_xlpm.t),MID(_xlpm.t,2,_xlpm.e-2)))</f>
        <v>ksɛpt</v>
      </c>
      <c r="D10866" s="1" t="str">
        <f>_xlfn.LET(_xlpm.t,$B10866,_xlfn.LET(_xlpm.b,FIND(":",_xlpm.t),_xlpm.e,FIND("&gt;",_xlpm.t),MID(_xlpm.t,_xlpm.b+1,_xlpm.e-_xlpm.b-1)))</f>
        <v>xcept</v>
      </c>
      <c r="E10866">
        <v>1</v>
      </c>
      <c r="F10866">
        <f>SUM(G10866:L10866)</f>
        <v>1</v>
      </c>
      <c r="G10866">
        <f>_xlfn.LET(_xlpm.w,$D10866,_xlpm.k,CONCATENATE("*",G$1,"*"),COUNTIF(_xlpm.w,_xlpm.k))</f>
        <v>0</v>
      </c>
      <c r="H10866">
        <f>_xlfn.LET(_xlpm.w,$D10866,_xlpm.k,CONCATENATE("*",H$1,"*"),COUNTIF(_xlpm.w,_xlpm.k))</f>
        <v>1</v>
      </c>
      <c r="I10866">
        <f>_xlfn.LET(_xlpm.w,$D10866,_xlpm.k,CONCATENATE("*",I$1,"*"),COUNTIF(_xlpm.w,_xlpm.k))</f>
        <v>0</v>
      </c>
      <c r="J10866">
        <f>_xlfn.LET(_xlpm.w,$D10866,_xlpm.k,CONCATENATE("*",J$1,"*"),COUNTIF(_xlpm.w,_xlpm.k))</f>
        <v>0</v>
      </c>
      <c r="K10866">
        <f>_xlfn.LET(_xlpm.w,$D10866,_xlpm.k,CONCATENATE("*",K$1,"*"),COUNTIF(_xlpm.w,_xlpm.k))</f>
        <v>0</v>
      </c>
      <c r="L10866">
        <f>_xlfn.LET(_xlpm.w,$D10866,_xlpm.k,CONCATENATE("*",L$1,"*"),COUNTIF(_xlpm.w,_xlpm.k))</f>
        <v>0</v>
      </c>
      <c r="M10866" t="s">
        <v>3287</v>
      </c>
    </row>
    <row r="10867" spans="1:13">
      <c r="A10867">
        <v>5</v>
      </c>
      <c r="B10867" s="1" t="s">
        <v>14658</v>
      </c>
      <c r="C10867" s="1" t="str">
        <f>_xlfn.LET(_xlpm.t,$B10867,_xlfn.LET(_xlpm.e,FIND(":",_xlpm.t),MID(_xlpm.t,2,_xlpm.e-2)))</f>
        <v>ksɛpʃ</v>
      </c>
      <c r="D10867" s="1" t="str">
        <f>_xlfn.LET(_xlpm.t,$B10867,_xlfn.LET(_xlpm.b,FIND(":",_xlpm.t),_xlpm.e,FIND("&gt;",_xlpm.t),MID(_xlpm.t,_xlpm.b+1,_xlpm.e-_xlpm.b-1)))</f>
        <v>xcept</v>
      </c>
      <c r="E10867">
        <v>1</v>
      </c>
      <c r="F10867">
        <f>SUM(G10867:L10867)</f>
        <v>1</v>
      </c>
      <c r="G10867">
        <f>_xlfn.LET(_xlpm.w,$D10867,_xlpm.k,CONCATENATE("*",G$1,"*"),COUNTIF(_xlpm.w,_xlpm.k))</f>
        <v>0</v>
      </c>
      <c r="H10867">
        <f>_xlfn.LET(_xlpm.w,$D10867,_xlpm.k,CONCATENATE("*",H$1,"*"),COUNTIF(_xlpm.w,_xlpm.k))</f>
        <v>1</v>
      </c>
      <c r="I10867">
        <f>_xlfn.LET(_xlpm.w,$D10867,_xlpm.k,CONCATENATE("*",I$1,"*"),COUNTIF(_xlpm.w,_xlpm.k))</f>
        <v>0</v>
      </c>
      <c r="J10867">
        <f>_xlfn.LET(_xlpm.w,$D10867,_xlpm.k,CONCATENATE("*",J$1,"*"),COUNTIF(_xlpm.w,_xlpm.k))</f>
        <v>0</v>
      </c>
      <c r="K10867">
        <f>_xlfn.LET(_xlpm.w,$D10867,_xlpm.k,CONCATENATE("*",K$1,"*"),COUNTIF(_xlpm.w,_xlpm.k))</f>
        <v>0</v>
      </c>
      <c r="L10867">
        <f>_xlfn.LET(_xlpm.w,$D10867,_xlpm.k,CONCATENATE("*",L$1,"*"),COUNTIF(_xlpm.w,_xlpm.k))</f>
        <v>0</v>
      </c>
      <c r="M10867" t="s">
        <v>368</v>
      </c>
    </row>
    <row r="10868" spans="1:13">
      <c r="A10868">
        <v>5</v>
      </c>
      <c r="B10868" s="1" t="s">
        <v>14657</v>
      </c>
      <c r="C10868" s="1" t="str">
        <f>_xlfn.LET(_xlpm.t,$B10868,_xlfn.LET(_xlpm.e,FIND(":",_xlpm.t),MID(_xlpm.t,2,_xlpm.e-2)))</f>
        <v>ksɛʃ</v>
      </c>
      <c r="D10868" s="1" t="str">
        <f>_xlfn.LET(_xlpm.t,$B10868,_xlfn.LET(_xlpm.b,FIND(":",_xlpm.t),_xlpm.e,FIND("&gt;",_xlpm.t),MID(_xlpm.t,_xlpm.b+1,_xlpm.e-_xlpm.b-1)))</f>
        <v>ccess</v>
      </c>
      <c r="E10868">
        <v>1</v>
      </c>
      <c r="F10868">
        <f>SUM(G10868:L10868)</f>
        <v>1</v>
      </c>
      <c r="G10868">
        <f>_xlfn.LET(_xlpm.w,$D10868,_xlpm.k,CONCATENATE("*",G$1,"*"),COUNTIF(_xlpm.w,_xlpm.k))</f>
        <v>0</v>
      </c>
      <c r="H10868">
        <f>_xlfn.LET(_xlpm.w,$D10868,_xlpm.k,CONCATENATE("*",H$1,"*"),COUNTIF(_xlpm.w,_xlpm.k))</f>
        <v>1</v>
      </c>
      <c r="I10868">
        <f>_xlfn.LET(_xlpm.w,$D10868,_xlpm.k,CONCATENATE("*",I$1,"*"),COUNTIF(_xlpm.w,_xlpm.k))</f>
        <v>0</v>
      </c>
      <c r="J10868">
        <f>_xlfn.LET(_xlpm.w,$D10868,_xlpm.k,CONCATENATE("*",J$1,"*"),COUNTIF(_xlpm.w,_xlpm.k))</f>
        <v>0</v>
      </c>
      <c r="K10868">
        <f>_xlfn.LET(_xlpm.w,$D10868,_xlpm.k,CONCATENATE("*",K$1,"*"),COUNTIF(_xlpm.w,_xlpm.k))</f>
        <v>0</v>
      </c>
      <c r="L10868">
        <f>_xlfn.LET(_xlpm.w,$D10868,_xlpm.k,CONCATENATE("*",L$1,"*"),COUNTIF(_xlpm.w,_xlpm.k))</f>
        <v>0</v>
      </c>
      <c r="M10868" t="s">
        <v>691</v>
      </c>
    </row>
    <row r="10869" spans="1:13">
      <c r="A10869">
        <v>5</v>
      </c>
      <c r="B10869" s="1" t="s">
        <v>14656</v>
      </c>
      <c r="C10869" s="1" t="str">
        <f>_xlfn.LET(_xlpm.t,$B10869,_xlfn.LET(_xlpm.e,FIND(":",_xlpm.t),MID(_xlpm.t,2,_xlpm.e-2)))</f>
        <v>ktɪŋ</v>
      </c>
      <c r="D10869" s="1" t="str">
        <f>_xlfn.LET(_xlpm.t,$B10869,_xlfn.LET(_xlpm.b,FIND(":",_xlpm.t),_xlpm.e,FIND("&gt;",_xlpm.t),MID(_xlpm.t,_xlpm.b+1,_xlpm.e-_xlpm.b-1)))</f>
        <v>cting</v>
      </c>
      <c r="E10869">
        <v>1</v>
      </c>
      <c r="F10869">
        <f>SUM(G10869:L10869)</f>
        <v>1</v>
      </c>
      <c r="G10869">
        <f>_xlfn.LET(_xlpm.w,$D10869,_xlpm.k,CONCATENATE("*",G$1,"*"),COUNTIF(_xlpm.w,_xlpm.k))</f>
        <v>0</v>
      </c>
      <c r="H10869">
        <f>_xlfn.LET(_xlpm.w,$D10869,_xlpm.k,CONCATENATE("*",H$1,"*"),COUNTIF(_xlpm.w,_xlpm.k))</f>
        <v>0</v>
      </c>
      <c r="I10869">
        <f>_xlfn.LET(_xlpm.w,$D10869,_xlpm.k,CONCATENATE("*",I$1,"*"),COUNTIF(_xlpm.w,_xlpm.k))</f>
        <v>1</v>
      </c>
      <c r="J10869">
        <f>_xlfn.LET(_xlpm.w,$D10869,_xlpm.k,CONCATENATE("*",J$1,"*"),COUNTIF(_xlpm.w,_xlpm.k))</f>
        <v>0</v>
      </c>
      <c r="K10869">
        <f>_xlfn.LET(_xlpm.w,$D10869,_xlpm.k,CONCATENATE("*",K$1,"*"),COUNTIF(_xlpm.w,_xlpm.k))</f>
        <v>0</v>
      </c>
      <c r="L10869">
        <f>_xlfn.LET(_xlpm.w,$D10869,_xlpm.k,CONCATENATE("*",L$1,"*"),COUNTIF(_xlpm.w,_xlpm.k))</f>
        <v>0</v>
      </c>
      <c r="M10869" t="s">
        <v>1077</v>
      </c>
    </row>
    <row r="10870" spans="1:13">
      <c r="A10870">
        <v>5</v>
      </c>
      <c r="B10870" s="1" t="s">
        <v>14654</v>
      </c>
      <c r="C10870" s="1" t="str">
        <f>_xlfn.LET(_xlpm.t,$B10870,_xlfn.LET(_xlpm.e,FIND(":",_xlpm.t),MID(_xlpm.t,2,_xlpm.e-2)))</f>
        <v>ktɹɪk</v>
      </c>
      <c r="D10870" s="1" t="str">
        <f>_xlfn.LET(_xlpm.t,$B10870,_xlfn.LET(_xlpm.b,FIND(":",_xlpm.t),_xlpm.e,FIND("&gt;",_xlpm.t),MID(_xlpm.t,_xlpm.b+1,_xlpm.e-_xlpm.b-1)))</f>
        <v>ctric</v>
      </c>
      <c r="E10870">
        <v>1</v>
      </c>
      <c r="F10870">
        <f>SUM(G10870:L10870)</f>
        <v>1</v>
      </c>
      <c r="G10870">
        <f>_xlfn.LET(_xlpm.w,$D10870,_xlpm.k,CONCATENATE("*",G$1,"*"),COUNTIF(_xlpm.w,_xlpm.k))</f>
        <v>0</v>
      </c>
      <c r="H10870">
        <f>_xlfn.LET(_xlpm.w,$D10870,_xlpm.k,CONCATENATE("*",H$1,"*"),COUNTIF(_xlpm.w,_xlpm.k))</f>
        <v>0</v>
      </c>
      <c r="I10870">
        <f>_xlfn.LET(_xlpm.w,$D10870,_xlpm.k,CONCATENATE("*",I$1,"*"),COUNTIF(_xlpm.w,_xlpm.k))</f>
        <v>1</v>
      </c>
      <c r="J10870">
        <f>_xlfn.LET(_xlpm.w,$D10870,_xlpm.k,CONCATENATE("*",J$1,"*"),COUNTIF(_xlpm.w,_xlpm.k))</f>
        <v>0</v>
      </c>
      <c r="K10870">
        <f>_xlfn.LET(_xlpm.w,$D10870,_xlpm.k,CONCATENATE("*",K$1,"*"),COUNTIF(_xlpm.w,_xlpm.k))</f>
        <v>0</v>
      </c>
      <c r="L10870">
        <f>_xlfn.LET(_xlpm.w,$D10870,_xlpm.k,CONCATENATE("*",L$1,"*"),COUNTIF(_xlpm.w,_xlpm.k))</f>
        <v>0</v>
      </c>
      <c r="M10870" t="s">
        <v>3284</v>
      </c>
    </row>
    <row r="10871" spans="1:13">
      <c r="A10871">
        <v>5</v>
      </c>
      <c r="B10871" s="1" t="s">
        <v>14653</v>
      </c>
      <c r="C10871" s="1" t="str">
        <f>_xlfn.LET(_xlpm.t,$B10871,_xlfn.LET(_xlpm.e,FIND(":",_xlpm.t),MID(_xlpm.t,2,_xlpm.e-2)))</f>
        <v>ktɹəm</v>
      </c>
      <c r="D10871" s="1" t="str">
        <f>_xlfn.LET(_xlpm.t,$B10871,_xlfn.LET(_xlpm.b,FIND(":",_xlpm.t),_xlpm.e,FIND("&gt;",_xlpm.t),MID(_xlpm.t,_xlpm.b+1,_xlpm.e-_xlpm.b-1)))</f>
        <v>ctrum</v>
      </c>
      <c r="E10871">
        <v>1</v>
      </c>
      <c r="F10871">
        <f>SUM(G10871:L10871)</f>
        <v>1</v>
      </c>
      <c r="G10871">
        <f>_xlfn.LET(_xlpm.w,$D10871,_xlpm.k,CONCATENATE("*",G$1,"*"),COUNTIF(_xlpm.w,_xlpm.k))</f>
        <v>0</v>
      </c>
      <c r="H10871">
        <f>_xlfn.LET(_xlpm.w,$D10871,_xlpm.k,CONCATENATE("*",H$1,"*"),COUNTIF(_xlpm.w,_xlpm.k))</f>
        <v>0</v>
      </c>
      <c r="I10871">
        <f>_xlfn.LET(_xlpm.w,$D10871,_xlpm.k,CONCATENATE("*",I$1,"*"),COUNTIF(_xlpm.w,_xlpm.k))</f>
        <v>0</v>
      </c>
      <c r="J10871">
        <f>_xlfn.LET(_xlpm.w,$D10871,_xlpm.k,CONCATENATE("*",J$1,"*"),COUNTIF(_xlpm.w,_xlpm.k))</f>
        <v>0</v>
      </c>
      <c r="K10871">
        <f>_xlfn.LET(_xlpm.w,$D10871,_xlpm.k,CONCATENATE("*",K$1,"*"),COUNTIF(_xlpm.w,_xlpm.k))</f>
        <v>1</v>
      </c>
      <c r="L10871">
        <f>_xlfn.LET(_xlpm.w,$D10871,_xlpm.k,CONCATENATE("*",L$1,"*"),COUNTIF(_xlpm.w,_xlpm.k))</f>
        <v>0</v>
      </c>
      <c r="M10871" t="s">
        <v>1157</v>
      </c>
    </row>
    <row r="10872" spans="1:13">
      <c r="A10872">
        <v>5</v>
      </c>
      <c r="B10872" s="1" t="s">
        <v>14652</v>
      </c>
      <c r="C10872" s="1" t="str">
        <f>_xlfn.LET(_xlpm.t,$B10872,_xlfn.LET(_xlpm.e,FIND(":",_xlpm.t),MID(_xlpm.t,2,_xlpm.e-2)))</f>
        <v>ktɹəs</v>
      </c>
      <c r="D10872" s="1" t="str">
        <f>_xlfn.LET(_xlpm.t,$B10872,_xlfn.LET(_xlpm.b,FIND(":",_xlpm.t),_xlpm.e,FIND("&gt;",_xlpm.t),MID(_xlpm.t,_xlpm.b+1,_xlpm.e-_xlpm.b-1)))</f>
        <v>ctres</v>
      </c>
      <c r="E10872">
        <v>1</v>
      </c>
      <c r="F10872">
        <f>SUM(G10872:L10872)</f>
        <v>1</v>
      </c>
      <c r="G10872">
        <f>_xlfn.LET(_xlpm.w,$D10872,_xlpm.k,CONCATENATE("*",G$1,"*"),COUNTIF(_xlpm.w,_xlpm.k))</f>
        <v>0</v>
      </c>
      <c r="H10872">
        <f>_xlfn.LET(_xlpm.w,$D10872,_xlpm.k,CONCATENATE("*",H$1,"*"),COUNTIF(_xlpm.w,_xlpm.k))</f>
        <v>1</v>
      </c>
      <c r="I10872">
        <f>_xlfn.LET(_xlpm.w,$D10872,_xlpm.k,CONCATENATE("*",I$1,"*"),COUNTIF(_xlpm.w,_xlpm.k))</f>
        <v>0</v>
      </c>
      <c r="J10872">
        <f>_xlfn.LET(_xlpm.w,$D10872,_xlpm.k,CONCATENATE("*",J$1,"*"),COUNTIF(_xlpm.w,_xlpm.k))</f>
        <v>0</v>
      </c>
      <c r="K10872">
        <f>_xlfn.LET(_xlpm.w,$D10872,_xlpm.k,CONCATENATE("*",K$1,"*"),COUNTIF(_xlpm.w,_xlpm.k))</f>
        <v>0</v>
      </c>
      <c r="L10872">
        <f>_xlfn.LET(_xlpm.w,$D10872,_xlpm.k,CONCATENATE("*",L$1,"*"),COUNTIF(_xlpm.w,_xlpm.k))</f>
        <v>0</v>
      </c>
      <c r="M10872" t="s">
        <v>587</v>
      </c>
    </row>
    <row r="10873" spans="1:13">
      <c r="A10873">
        <v>5</v>
      </c>
      <c r="B10873" s="1" t="s">
        <v>14651</v>
      </c>
      <c r="C10873" s="1" t="str">
        <f>_xlfn.LET(_xlpm.t,$B10873,_xlfn.LET(_xlpm.e,FIND(":",_xlpm.t),MID(_xlpm.t,2,_xlpm.e-2)))</f>
        <v>ktɹɪs</v>
      </c>
      <c r="D10873" s="1" t="str">
        <f>_xlfn.LET(_xlpm.t,$B10873,_xlfn.LET(_xlpm.b,FIND(":",_xlpm.t),_xlpm.e,FIND("&gt;",_xlpm.t),MID(_xlpm.t,_xlpm.b+1,_xlpm.e-_xlpm.b-1)))</f>
        <v>ctric</v>
      </c>
      <c r="E10873">
        <v>1</v>
      </c>
      <c r="F10873">
        <f>SUM(G10873:L10873)</f>
        <v>1</v>
      </c>
      <c r="G10873">
        <f>_xlfn.LET(_xlpm.w,$D10873,_xlpm.k,CONCATENATE("*",G$1,"*"),COUNTIF(_xlpm.w,_xlpm.k))</f>
        <v>0</v>
      </c>
      <c r="H10873">
        <f>_xlfn.LET(_xlpm.w,$D10873,_xlpm.k,CONCATENATE("*",H$1,"*"),COUNTIF(_xlpm.w,_xlpm.k))</f>
        <v>0</v>
      </c>
      <c r="I10873">
        <f>_xlfn.LET(_xlpm.w,$D10873,_xlpm.k,CONCATENATE("*",I$1,"*"),COUNTIF(_xlpm.w,_xlpm.k))</f>
        <v>1</v>
      </c>
      <c r="J10873">
        <f>_xlfn.LET(_xlpm.w,$D10873,_xlpm.k,CONCATENATE("*",J$1,"*"),COUNTIF(_xlpm.w,_xlpm.k))</f>
        <v>0</v>
      </c>
      <c r="K10873">
        <f>_xlfn.LET(_xlpm.w,$D10873,_xlpm.k,CONCATENATE("*",K$1,"*"),COUNTIF(_xlpm.w,_xlpm.k))</f>
        <v>0</v>
      </c>
      <c r="L10873">
        <f>_xlfn.LET(_xlpm.w,$D10873,_xlpm.k,CONCATENATE("*",L$1,"*"),COUNTIF(_xlpm.w,_xlpm.k))</f>
        <v>0</v>
      </c>
      <c r="M10873" t="s">
        <v>1088</v>
      </c>
    </row>
    <row r="10874" spans="1:13">
      <c r="A10874">
        <v>5</v>
      </c>
      <c r="B10874" s="1" t="s">
        <v>14650</v>
      </c>
      <c r="C10874" s="1" t="str">
        <f>_xlfn.LET(_xlpm.t,$B10874,_xlfn.LET(_xlpm.e,FIND(":",_xlpm.t),MID(_xlpm.t,2,_xlpm.e-2)))</f>
        <v>ktəɹz</v>
      </c>
      <c r="D10874" s="1" t="str">
        <f>_xlfn.LET(_xlpm.t,$B10874,_xlfn.LET(_xlpm.b,FIND(":",_xlpm.t),_xlpm.e,FIND("&gt;",_xlpm.t),MID(_xlpm.t,_xlpm.b+1,_xlpm.e-_xlpm.b-1)))</f>
        <v>ctors</v>
      </c>
      <c r="E10874">
        <v>1</v>
      </c>
      <c r="F10874">
        <f>SUM(G10874:L10874)</f>
        <v>1</v>
      </c>
      <c r="G10874">
        <f>_xlfn.LET(_xlpm.w,$D10874,_xlpm.k,CONCATENATE("*",G$1,"*"),COUNTIF(_xlpm.w,_xlpm.k))</f>
        <v>0</v>
      </c>
      <c r="H10874">
        <f>_xlfn.LET(_xlpm.w,$D10874,_xlpm.k,CONCATENATE("*",H$1,"*"),COUNTIF(_xlpm.w,_xlpm.k))</f>
        <v>0</v>
      </c>
      <c r="I10874">
        <f>_xlfn.LET(_xlpm.w,$D10874,_xlpm.k,CONCATENATE("*",I$1,"*"),COUNTIF(_xlpm.w,_xlpm.k))</f>
        <v>0</v>
      </c>
      <c r="J10874">
        <f>_xlfn.LET(_xlpm.w,$D10874,_xlpm.k,CONCATENATE("*",J$1,"*"),COUNTIF(_xlpm.w,_xlpm.k))</f>
        <v>1</v>
      </c>
      <c r="K10874">
        <f>_xlfn.LET(_xlpm.w,$D10874,_xlpm.k,CONCATENATE("*",K$1,"*"),COUNTIF(_xlpm.w,_xlpm.k))</f>
        <v>0</v>
      </c>
      <c r="L10874">
        <f>_xlfn.LET(_xlpm.w,$D10874,_xlpm.k,CONCATENATE("*",L$1,"*"),COUNTIF(_xlpm.w,_xlpm.k))</f>
        <v>0</v>
      </c>
      <c r="M10874" t="s">
        <v>519</v>
      </c>
    </row>
    <row r="10875" spans="1:13">
      <c r="A10875">
        <v>5</v>
      </c>
      <c r="B10875" s="1" t="s">
        <v>14649</v>
      </c>
      <c r="C10875" s="1" t="str">
        <f>_xlfn.LET(_xlpm.t,$B10875,_xlfn.LET(_xlpm.e,FIND(":",_xlpm.t),MID(_xlpm.t,2,_xlpm.e-2)))</f>
        <v>ktɹɪʃ</v>
      </c>
      <c r="D10875" s="1" t="str">
        <f>_xlfn.LET(_xlpm.t,$B10875,_xlfn.LET(_xlpm.b,FIND(":",_xlpm.t),_xlpm.e,FIND("&gt;",_xlpm.t),MID(_xlpm.t,_xlpm.b+1,_xlpm.e-_xlpm.b-1)))</f>
        <v>ctric</v>
      </c>
      <c r="E10875">
        <v>1</v>
      </c>
      <c r="F10875">
        <f>SUM(G10875:L10875)</f>
        <v>1</v>
      </c>
      <c r="G10875">
        <f>_xlfn.LET(_xlpm.w,$D10875,_xlpm.k,CONCATENATE("*",G$1,"*"),COUNTIF(_xlpm.w,_xlpm.k))</f>
        <v>0</v>
      </c>
      <c r="H10875">
        <f>_xlfn.LET(_xlpm.w,$D10875,_xlpm.k,CONCATENATE("*",H$1,"*"),COUNTIF(_xlpm.w,_xlpm.k))</f>
        <v>0</v>
      </c>
      <c r="I10875">
        <f>_xlfn.LET(_xlpm.w,$D10875,_xlpm.k,CONCATENATE("*",I$1,"*"),COUNTIF(_xlpm.w,_xlpm.k))</f>
        <v>1</v>
      </c>
      <c r="J10875">
        <f>_xlfn.LET(_xlpm.w,$D10875,_xlpm.k,CONCATENATE("*",J$1,"*"),COUNTIF(_xlpm.w,_xlpm.k))</f>
        <v>0</v>
      </c>
      <c r="K10875">
        <f>_xlfn.LET(_xlpm.w,$D10875,_xlpm.k,CONCATENATE("*",K$1,"*"),COUNTIF(_xlpm.w,_xlpm.k))</f>
        <v>0</v>
      </c>
      <c r="L10875">
        <f>_xlfn.LET(_xlpm.w,$D10875,_xlpm.k,CONCATENATE("*",L$1,"*"),COUNTIF(_xlpm.w,_xlpm.k))</f>
        <v>0</v>
      </c>
      <c r="M10875" t="s">
        <v>2352</v>
      </c>
    </row>
    <row r="10876" spans="1:13">
      <c r="A10876">
        <v>5</v>
      </c>
      <c r="B10876" s="1" t="s">
        <v>14648</v>
      </c>
      <c r="C10876" s="1" t="str">
        <f>_xlfn.LET(_xlpm.t,$B10876,_xlfn.LET(_xlpm.e,FIND(":",_xlpm.t),MID(_xlpm.t,2,_xlpm.e-2)))</f>
        <v>kulz</v>
      </c>
      <c r="D10876" s="1" t="str">
        <f>_xlfn.LET(_xlpm.t,$B10876,_xlfn.LET(_xlpm.b,FIND(":",_xlpm.t),_xlpm.e,FIND("&gt;",_xlpm.t),MID(_xlpm.t,_xlpm.b+1,_xlpm.e-_xlpm.b-1)))</f>
        <v>cools</v>
      </c>
      <c r="E10876">
        <v>1</v>
      </c>
      <c r="F10876">
        <f>SUM(G10876:L10876)</f>
        <v>1</v>
      </c>
      <c r="G10876">
        <f>_xlfn.LET(_xlpm.w,$D10876,_xlpm.k,CONCATENATE("*",G$1,"*"),COUNTIF(_xlpm.w,_xlpm.k))</f>
        <v>0</v>
      </c>
      <c r="H10876">
        <f>_xlfn.LET(_xlpm.w,$D10876,_xlpm.k,CONCATENATE("*",H$1,"*"),COUNTIF(_xlpm.w,_xlpm.k))</f>
        <v>0</v>
      </c>
      <c r="I10876">
        <f>_xlfn.LET(_xlpm.w,$D10876,_xlpm.k,CONCATENATE("*",I$1,"*"),COUNTIF(_xlpm.w,_xlpm.k))</f>
        <v>0</v>
      </c>
      <c r="J10876">
        <f>_xlfn.LET(_xlpm.w,$D10876,_xlpm.k,CONCATENATE("*",J$1,"*"),COUNTIF(_xlpm.w,_xlpm.k))</f>
        <v>1</v>
      </c>
      <c r="K10876">
        <f>_xlfn.LET(_xlpm.w,$D10876,_xlpm.k,CONCATENATE("*",K$1,"*"),COUNTIF(_xlpm.w,_xlpm.k))</f>
        <v>0</v>
      </c>
      <c r="L10876">
        <f>_xlfn.LET(_xlpm.w,$D10876,_xlpm.k,CONCATENATE("*",L$1,"*"),COUNTIF(_xlpm.w,_xlpm.k))</f>
        <v>0</v>
      </c>
      <c r="M10876" t="s">
        <v>7523</v>
      </c>
    </row>
    <row r="10877" spans="1:13">
      <c r="A10877">
        <v>5</v>
      </c>
      <c r="B10877" s="1" t="s">
        <v>14635</v>
      </c>
      <c r="C10877" s="1" t="str">
        <f>_xlfn.LET(_xlpm.t,$B10877,_xlfn.LET(_xlpm.e,FIND(":",_xlpm.t),MID(_xlpm.t,2,_xlpm.e-2)))</f>
        <v>kɹæʃ</v>
      </c>
      <c r="D10877" s="1" t="str">
        <f>_xlfn.LET(_xlpm.t,$B10877,_xlfn.LET(_xlpm.b,FIND(":",_xlpm.t),_xlpm.e,FIND("&gt;",_xlpm.t),MID(_xlpm.t,_xlpm.b+1,_xlpm.e-_xlpm.b-1)))</f>
        <v>crash</v>
      </c>
      <c r="E10877">
        <v>1</v>
      </c>
      <c r="F10877">
        <f>SUM(G10877:L10877)</f>
        <v>1</v>
      </c>
      <c r="G10877">
        <f>_xlfn.LET(_xlpm.w,$D10877,_xlpm.k,CONCATENATE("*",G$1,"*"),COUNTIF(_xlpm.w,_xlpm.k))</f>
        <v>1</v>
      </c>
      <c r="H10877">
        <f>_xlfn.LET(_xlpm.w,$D10877,_xlpm.k,CONCATENATE("*",H$1,"*"),COUNTIF(_xlpm.w,_xlpm.k))</f>
        <v>0</v>
      </c>
      <c r="I10877">
        <f>_xlfn.LET(_xlpm.w,$D10877,_xlpm.k,CONCATENATE("*",I$1,"*"),COUNTIF(_xlpm.w,_xlpm.k))</f>
        <v>0</v>
      </c>
      <c r="J10877">
        <f>_xlfn.LET(_xlpm.w,$D10877,_xlpm.k,CONCATENATE("*",J$1,"*"),COUNTIF(_xlpm.w,_xlpm.k))</f>
        <v>0</v>
      </c>
      <c r="K10877">
        <f>_xlfn.LET(_xlpm.w,$D10877,_xlpm.k,CONCATENATE("*",K$1,"*"),COUNTIF(_xlpm.w,_xlpm.k))</f>
        <v>0</v>
      </c>
      <c r="L10877">
        <f>_xlfn.LET(_xlpm.w,$D10877,_xlpm.k,CONCATENATE("*",L$1,"*"),COUNTIF(_xlpm.w,_xlpm.k))</f>
        <v>0</v>
      </c>
      <c r="M10877" t="s">
        <v>9060</v>
      </c>
    </row>
    <row r="10878" spans="1:13">
      <c r="A10878">
        <v>5</v>
      </c>
      <c r="B10878" s="1" t="s">
        <v>14634</v>
      </c>
      <c r="C10878" s="1" t="str">
        <f>_xlfn.LET(_xlpm.t,$B10878,_xlfn.LET(_xlpm.e,FIND(":",_xlpm.t),MID(_xlpm.t,2,_xlpm.e-2)))</f>
        <v>kɹaʊd</v>
      </c>
      <c r="D10878" s="1" t="str">
        <f>_xlfn.LET(_xlpm.t,$B10878,_xlfn.LET(_xlpm.b,FIND(":",_xlpm.t),_xlpm.e,FIND("&gt;",_xlpm.t),MID(_xlpm.t,_xlpm.b+1,_xlpm.e-_xlpm.b-1)))</f>
        <v>crowd</v>
      </c>
      <c r="E10878">
        <v>1</v>
      </c>
      <c r="F10878">
        <f>SUM(G10878:L10878)</f>
        <v>1</v>
      </c>
      <c r="G10878">
        <f>_xlfn.LET(_xlpm.w,$D10878,_xlpm.k,CONCATENATE("*",G$1,"*"),COUNTIF(_xlpm.w,_xlpm.k))</f>
        <v>0</v>
      </c>
      <c r="H10878">
        <f>_xlfn.LET(_xlpm.w,$D10878,_xlpm.k,CONCATENATE("*",H$1,"*"),COUNTIF(_xlpm.w,_xlpm.k))</f>
        <v>0</v>
      </c>
      <c r="I10878">
        <f>_xlfn.LET(_xlpm.w,$D10878,_xlpm.k,CONCATENATE("*",I$1,"*"),COUNTIF(_xlpm.w,_xlpm.k))</f>
        <v>0</v>
      </c>
      <c r="J10878">
        <f>_xlfn.LET(_xlpm.w,$D10878,_xlpm.k,CONCATENATE("*",J$1,"*"),COUNTIF(_xlpm.w,_xlpm.k))</f>
        <v>1</v>
      </c>
      <c r="K10878">
        <f>_xlfn.LET(_xlpm.w,$D10878,_xlpm.k,CONCATENATE("*",K$1,"*"),COUNTIF(_xlpm.w,_xlpm.k))</f>
        <v>0</v>
      </c>
      <c r="L10878">
        <f>_xlfn.LET(_xlpm.w,$D10878,_xlpm.k,CONCATENATE("*",L$1,"*"),COUNTIF(_xlpm.w,_xlpm.k))</f>
        <v>0</v>
      </c>
      <c r="M10878" t="s">
        <v>12452</v>
      </c>
    </row>
    <row r="10879" spans="1:13">
      <c r="A10879">
        <v>5</v>
      </c>
      <c r="B10879" s="1" t="s">
        <v>14632</v>
      </c>
      <c r="C10879" s="1" t="str">
        <f>_xlfn.LET(_xlpm.t,$B10879,_xlfn.LET(_xlpm.e,FIND(":",_xlpm.t),MID(_xlpm.t,2,_xlpm.e-2)))</f>
        <v>kɹaʊn</v>
      </c>
      <c r="D10879" s="1" t="str">
        <f>_xlfn.LET(_xlpm.t,$B10879,_xlfn.LET(_xlpm.b,FIND(":",_xlpm.t),_xlpm.e,FIND("&gt;",_xlpm.t),MID(_xlpm.t,_xlpm.b+1,_xlpm.e-_xlpm.b-1)))</f>
        <v>crown</v>
      </c>
      <c r="E10879">
        <v>1</v>
      </c>
      <c r="F10879">
        <f>SUM(G10879:L10879)</f>
        <v>1</v>
      </c>
      <c r="G10879">
        <f>_xlfn.LET(_xlpm.w,$D10879,_xlpm.k,CONCATENATE("*",G$1,"*"),COUNTIF(_xlpm.w,_xlpm.k))</f>
        <v>0</v>
      </c>
      <c r="H10879">
        <f>_xlfn.LET(_xlpm.w,$D10879,_xlpm.k,CONCATENATE("*",H$1,"*"),COUNTIF(_xlpm.w,_xlpm.k))</f>
        <v>0</v>
      </c>
      <c r="I10879">
        <f>_xlfn.LET(_xlpm.w,$D10879,_xlpm.k,CONCATENATE("*",I$1,"*"),COUNTIF(_xlpm.w,_xlpm.k))</f>
        <v>0</v>
      </c>
      <c r="J10879">
        <f>_xlfn.LET(_xlpm.w,$D10879,_xlpm.k,CONCATENATE("*",J$1,"*"),COUNTIF(_xlpm.w,_xlpm.k))</f>
        <v>1</v>
      </c>
      <c r="K10879">
        <f>_xlfn.LET(_xlpm.w,$D10879,_xlpm.k,CONCATENATE("*",K$1,"*"),COUNTIF(_xlpm.w,_xlpm.k))</f>
        <v>0</v>
      </c>
      <c r="L10879">
        <f>_xlfn.LET(_xlpm.w,$D10879,_xlpm.k,CONCATENATE("*",L$1,"*"),COUNTIF(_xlpm.w,_xlpm.k))</f>
        <v>0</v>
      </c>
      <c r="M10879" t="s">
        <v>12451</v>
      </c>
    </row>
    <row r="10880" spans="1:13">
      <c r="A10880">
        <v>5</v>
      </c>
      <c r="B10880" s="1" t="s">
        <v>14631</v>
      </c>
      <c r="C10880" s="1" t="str">
        <f>_xlfn.LET(_xlpm.t,$B10880,_xlfn.LET(_xlpm.e,FIND(":",_xlpm.t),MID(_xlpm.t,2,_xlpm.e-2)))</f>
        <v>kɹaɪs</v>
      </c>
      <c r="D10880" s="1" t="str">
        <f>_xlfn.LET(_xlpm.t,$B10880,_xlfn.LET(_xlpm.b,FIND(":",_xlpm.t),_xlpm.e,FIND("&gt;",_xlpm.t),MID(_xlpm.t,_xlpm.b+1,_xlpm.e-_xlpm.b-1)))</f>
        <v>chris</v>
      </c>
      <c r="E10880">
        <v>1</v>
      </c>
      <c r="F10880">
        <f>SUM(G10880:L10880)</f>
        <v>1</v>
      </c>
      <c r="G10880">
        <f>_xlfn.LET(_xlpm.w,$D10880,_xlpm.k,CONCATENATE("*",G$1,"*"),COUNTIF(_xlpm.w,_xlpm.k))</f>
        <v>0</v>
      </c>
      <c r="H10880">
        <f>_xlfn.LET(_xlpm.w,$D10880,_xlpm.k,CONCATENATE("*",H$1,"*"),COUNTIF(_xlpm.w,_xlpm.k))</f>
        <v>0</v>
      </c>
      <c r="I10880">
        <f>_xlfn.LET(_xlpm.w,$D10880,_xlpm.k,CONCATENATE("*",I$1,"*"),COUNTIF(_xlpm.w,_xlpm.k))</f>
        <v>1</v>
      </c>
      <c r="J10880">
        <f>_xlfn.LET(_xlpm.w,$D10880,_xlpm.k,CONCATENATE("*",J$1,"*"),COUNTIF(_xlpm.w,_xlpm.k))</f>
        <v>0</v>
      </c>
      <c r="K10880">
        <f>_xlfn.LET(_xlpm.w,$D10880,_xlpm.k,CONCATENATE("*",K$1,"*"),COUNTIF(_xlpm.w,_xlpm.k))</f>
        <v>0</v>
      </c>
      <c r="L10880">
        <f>_xlfn.LET(_xlpm.w,$D10880,_xlpm.k,CONCATENATE("*",L$1,"*"),COUNTIF(_xlpm.w,_xlpm.k))</f>
        <v>0</v>
      </c>
      <c r="M10880" t="s">
        <v>2778</v>
      </c>
    </row>
    <row r="10881" spans="1:13">
      <c r="A10881">
        <v>5</v>
      </c>
      <c r="B10881" s="1" t="s">
        <v>14624</v>
      </c>
      <c r="C10881" s="1" t="str">
        <f>_xlfn.LET(_xlpm.t,$B10881,_xlfn.LET(_xlpm.e,FIND(":",_xlpm.t),MID(_xlpm.t,2,_xlpm.e-2)))</f>
        <v>kɹin</v>
      </c>
      <c r="D10881" s="1" t="str">
        <f>_xlfn.LET(_xlpm.t,$B10881,_xlfn.LET(_xlpm.b,FIND(":",_xlpm.t),_xlpm.e,FIND("&gt;",_xlpm.t),MID(_xlpm.t,_xlpm.b+1,_xlpm.e-_xlpm.b-1)))</f>
        <v>creen</v>
      </c>
      <c r="E10881">
        <v>1</v>
      </c>
      <c r="F10881">
        <f>SUM(G10881:L10881)</f>
        <v>1</v>
      </c>
      <c r="G10881">
        <f>_xlfn.LET(_xlpm.w,$D10881,_xlpm.k,CONCATENATE("*",G$1,"*"),COUNTIF(_xlpm.w,_xlpm.k))</f>
        <v>0</v>
      </c>
      <c r="H10881">
        <f>_xlfn.LET(_xlpm.w,$D10881,_xlpm.k,CONCATENATE("*",H$1,"*"),COUNTIF(_xlpm.w,_xlpm.k))</f>
        <v>1</v>
      </c>
      <c r="I10881">
        <f>_xlfn.LET(_xlpm.w,$D10881,_xlpm.k,CONCATENATE("*",I$1,"*"),COUNTIF(_xlpm.w,_xlpm.k))</f>
        <v>0</v>
      </c>
      <c r="J10881">
        <f>_xlfn.LET(_xlpm.w,$D10881,_xlpm.k,CONCATENATE("*",J$1,"*"),COUNTIF(_xlpm.w,_xlpm.k))</f>
        <v>0</v>
      </c>
      <c r="K10881">
        <f>_xlfn.LET(_xlpm.w,$D10881,_xlpm.k,CONCATENATE("*",K$1,"*"),COUNTIF(_xlpm.w,_xlpm.k))</f>
        <v>0</v>
      </c>
      <c r="L10881">
        <f>_xlfn.LET(_xlpm.w,$D10881,_xlpm.k,CONCATENATE("*",L$1,"*"),COUNTIF(_xlpm.w,_xlpm.k))</f>
        <v>0</v>
      </c>
      <c r="M10881" t="s">
        <v>2519</v>
      </c>
    </row>
    <row r="10882" spans="1:13">
      <c r="A10882">
        <v>5</v>
      </c>
      <c r="B10882" s="1" t="s">
        <v>14623</v>
      </c>
      <c r="C10882" s="1" t="str">
        <f>_xlfn.LET(_xlpm.t,$B10882,_xlfn.LET(_xlpm.e,FIND(":",_xlpm.t),MID(_xlpm.t,2,_xlpm.e-2)))</f>
        <v>kɹip</v>
      </c>
      <c r="D10882" s="1" t="str">
        <f>_xlfn.LET(_xlpm.t,$B10882,_xlfn.LET(_xlpm.b,FIND(":",_xlpm.t),_xlpm.e,FIND("&gt;",_xlpm.t),MID(_xlpm.t,_xlpm.b+1,_xlpm.e-_xlpm.b-1)))</f>
        <v>creep</v>
      </c>
      <c r="E10882">
        <v>1</v>
      </c>
      <c r="F10882">
        <f>SUM(G10882:L10882)</f>
        <v>1</v>
      </c>
      <c r="G10882">
        <f>_xlfn.LET(_xlpm.w,$D10882,_xlpm.k,CONCATENATE("*",G$1,"*"),COUNTIF(_xlpm.w,_xlpm.k))</f>
        <v>0</v>
      </c>
      <c r="H10882">
        <f>_xlfn.LET(_xlpm.w,$D10882,_xlpm.k,CONCATENATE("*",H$1,"*"),COUNTIF(_xlpm.w,_xlpm.k))</f>
        <v>1</v>
      </c>
      <c r="I10882">
        <f>_xlfn.LET(_xlpm.w,$D10882,_xlpm.k,CONCATENATE("*",I$1,"*"),COUNTIF(_xlpm.w,_xlpm.k))</f>
        <v>0</v>
      </c>
      <c r="J10882">
        <f>_xlfn.LET(_xlpm.w,$D10882,_xlpm.k,CONCATENATE("*",J$1,"*"),COUNTIF(_xlpm.w,_xlpm.k))</f>
        <v>0</v>
      </c>
      <c r="K10882">
        <f>_xlfn.LET(_xlpm.w,$D10882,_xlpm.k,CONCATENATE("*",K$1,"*"),COUNTIF(_xlpm.w,_xlpm.k))</f>
        <v>0</v>
      </c>
      <c r="L10882">
        <f>_xlfn.LET(_xlpm.w,$D10882,_xlpm.k,CONCATENATE("*",L$1,"*"),COUNTIF(_xlpm.w,_xlpm.k))</f>
        <v>0</v>
      </c>
      <c r="M10882" t="s">
        <v>2571</v>
      </c>
    </row>
    <row r="10883" spans="1:13">
      <c r="A10883">
        <v>5</v>
      </c>
      <c r="B10883" s="1" t="s">
        <v>14619</v>
      </c>
      <c r="C10883" s="1" t="str">
        <f>_xlfn.LET(_xlpm.t,$B10883,_xlfn.LET(_xlpm.e,FIND(":",_xlpm.t),MID(_xlpm.t,2,_xlpm.e-2)))</f>
        <v>kʌlptʃ</v>
      </c>
      <c r="D10883" s="1" t="str">
        <f>_xlfn.LET(_xlpm.t,$B10883,_xlfn.LET(_xlpm.b,FIND(":",_xlpm.t),_xlpm.e,FIND("&gt;",_xlpm.t),MID(_xlpm.t,_xlpm.b+1,_xlpm.e-_xlpm.b-1)))</f>
        <v>culpt</v>
      </c>
      <c r="E10883">
        <v>1</v>
      </c>
      <c r="F10883">
        <f>SUM(G10883:L10883)</f>
        <v>1</v>
      </c>
      <c r="G10883">
        <f>_xlfn.LET(_xlpm.w,$D10883,_xlpm.k,CONCATENATE("*",G$1,"*"),COUNTIF(_xlpm.w,_xlpm.k))</f>
        <v>0</v>
      </c>
      <c r="H10883">
        <f>_xlfn.LET(_xlpm.w,$D10883,_xlpm.k,CONCATENATE("*",H$1,"*"),COUNTIF(_xlpm.w,_xlpm.k))</f>
        <v>0</v>
      </c>
      <c r="I10883">
        <f>_xlfn.LET(_xlpm.w,$D10883,_xlpm.k,CONCATENATE("*",I$1,"*"),COUNTIF(_xlpm.w,_xlpm.k))</f>
        <v>0</v>
      </c>
      <c r="J10883">
        <f>_xlfn.LET(_xlpm.w,$D10883,_xlpm.k,CONCATENATE("*",J$1,"*"),COUNTIF(_xlpm.w,_xlpm.k))</f>
        <v>0</v>
      </c>
      <c r="K10883">
        <f>_xlfn.LET(_xlpm.w,$D10883,_xlpm.k,CONCATENATE("*",K$1,"*"),COUNTIF(_xlpm.w,_xlpm.k))</f>
        <v>1</v>
      </c>
      <c r="L10883">
        <f>_xlfn.LET(_xlpm.w,$D10883,_xlpm.k,CONCATENATE("*",L$1,"*"),COUNTIF(_xlpm.w,_xlpm.k))</f>
        <v>0</v>
      </c>
      <c r="M10883" t="s">
        <v>1493</v>
      </c>
    </row>
    <row r="10884" spans="1:13">
      <c r="A10884">
        <v>5</v>
      </c>
      <c r="B10884" s="1" t="s">
        <v>14618</v>
      </c>
      <c r="C10884" s="1" t="str">
        <f>_xlfn.LET(_xlpm.t,$B10884,_xlfn.LET(_xlpm.e,FIND(":",_xlpm.t),MID(_xlpm.t,2,_xlpm.e-2)))</f>
        <v>kʌlt</v>
      </c>
      <c r="D10884" s="1" t="str">
        <f>_xlfn.LET(_xlpm.t,$B10884,_xlfn.LET(_xlpm.b,FIND(":",_xlpm.t),_xlpm.e,FIND("&gt;",_xlpm.t),MID(_xlpm.t,_xlpm.b+1,_xlpm.e-_xlpm.b-1)))</f>
        <v>ccult</v>
      </c>
      <c r="E10884">
        <v>1</v>
      </c>
      <c r="F10884">
        <f>SUM(G10884:L10884)</f>
        <v>1</v>
      </c>
      <c r="G10884">
        <f>_xlfn.LET(_xlpm.w,$D10884,_xlpm.k,CONCATENATE("*",G$1,"*"),COUNTIF(_xlpm.w,_xlpm.k))</f>
        <v>0</v>
      </c>
      <c r="H10884">
        <f>_xlfn.LET(_xlpm.w,$D10884,_xlpm.k,CONCATENATE("*",H$1,"*"),COUNTIF(_xlpm.w,_xlpm.k))</f>
        <v>0</v>
      </c>
      <c r="I10884">
        <f>_xlfn.LET(_xlpm.w,$D10884,_xlpm.k,CONCATENATE("*",I$1,"*"),COUNTIF(_xlpm.w,_xlpm.k))</f>
        <v>0</v>
      </c>
      <c r="J10884">
        <f>_xlfn.LET(_xlpm.w,$D10884,_xlpm.k,CONCATENATE("*",J$1,"*"),COUNTIF(_xlpm.w,_xlpm.k))</f>
        <v>0</v>
      </c>
      <c r="K10884">
        <f>_xlfn.LET(_xlpm.w,$D10884,_xlpm.k,CONCATENATE("*",K$1,"*"),COUNTIF(_xlpm.w,_xlpm.k))</f>
        <v>1</v>
      </c>
      <c r="L10884">
        <f>_xlfn.LET(_xlpm.w,$D10884,_xlpm.k,CONCATENATE("*",L$1,"*"),COUNTIF(_xlpm.w,_xlpm.k))</f>
        <v>0</v>
      </c>
      <c r="M10884" t="s">
        <v>689</v>
      </c>
    </row>
    <row r="10885" spans="1:13">
      <c r="A10885">
        <v>5</v>
      </c>
      <c r="B10885" s="1" t="s">
        <v>14617</v>
      </c>
      <c r="C10885" s="1" t="str">
        <f>_xlfn.LET(_xlpm.t,$B10885,_xlfn.LET(_xlpm.e,FIND(":",_xlpm.t),MID(_xlpm.t,2,_xlpm.e-2)))</f>
        <v>kɪlz</v>
      </c>
      <c r="D10885" s="1" t="str">
        <f>_xlfn.LET(_xlpm.t,$B10885,_xlfn.LET(_xlpm.b,FIND(":",_xlpm.t),_xlpm.e,FIND("&gt;",_xlpm.t),MID(_xlpm.t,_xlpm.b+1,_xlpm.e-_xlpm.b-1)))</f>
        <v>kills</v>
      </c>
      <c r="E10885">
        <v>1</v>
      </c>
      <c r="F10885">
        <f>SUM(G10885:L10885)</f>
        <v>1</v>
      </c>
      <c r="G10885">
        <f>_xlfn.LET(_xlpm.w,$D10885,_xlpm.k,CONCATENATE("*",G$1,"*"),COUNTIF(_xlpm.w,_xlpm.k))</f>
        <v>0</v>
      </c>
      <c r="H10885">
        <f>_xlfn.LET(_xlpm.w,$D10885,_xlpm.k,CONCATENATE("*",H$1,"*"),COUNTIF(_xlpm.w,_xlpm.k))</f>
        <v>0</v>
      </c>
      <c r="I10885">
        <f>_xlfn.LET(_xlpm.w,$D10885,_xlpm.k,CONCATENATE("*",I$1,"*"),COUNTIF(_xlpm.w,_xlpm.k))</f>
        <v>1</v>
      </c>
      <c r="J10885">
        <f>_xlfn.LET(_xlpm.w,$D10885,_xlpm.k,CONCATENATE("*",J$1,"*"),COUNTIF(_xlpm.w,_xlpm.k))</f>
        <v>0</v>
      </c>
      <c r="K10885">
        <f>_xlfn.LET(_xlpm.w,$D10885,_xlpm.k,CONCATENATE("*",K$1,"*"),COUNTIF(_xlpm.w,_xlpm.k))</f>
        <v>0</v>
      </c>
      <c r="L10885">
        <f>_xlfn.LET(_xlpm.w,$D10885,_xlpm.k,CONCATENATE("*",L$1,"*"),COUNTIF(_xlpm.w,_xlpm.k))</f>
        <v>0</v>
      </c>
      <c r="M10885" t="s">
        <v>3739</v>
      </c>
    </row>
    <row r="10886" spans="1:13">
      <c r="A10886">
        <v>5</v>
      </c>
      <c r="B10886" s="1" t="s">
        <v>14616</v>
      </c>
      <c r="C10886" s="1" t="str">
        <f>_xlfn.LET(_xlpm.t,$B10886,_xlfn.LET(_xlpm.e,FIND(":",_xlpm.t),MID(_xlpm.t,2,_xlpm.e-2)))</f>
        <v>kɛmp</v>
      </c>
      <c r="D10886" s="1" t="str">
        <f>_xlfn.LET(_xlpm.t,$B10886,_xlfn.LET(_xlpm.b,FIND(":",_xlpm.t),_xlpm.e,FIND("&gt;",_xlpm.t),MID(_xlpm.t,_xlpm.b+1,_xlpm.e-_xlpm.b-1)))</f>
        <v>kempe</v>
      </c>
      <c r="E10886">
        <v>1</v>
      </c>
      <c r="F10886">
        <f>SUM(G10886:L10886)</f>
        <v>1</v>
      </c>
      <c r="G10886">
        <f>_xlfn.LET(_xlpm.w,$D10886,_xlpm.k,CONCATENATE("*",G$1,"*"),COUNTIF(_xlpm.w,_xlpm.k))</f>
        <v>0</v>
      </c>
      <c r="H10886">
        <f>_xlfn.LET(_xlpm.w,$D10886,_xlpm.k,CONCATENATE("*",H$1,"*"),COUNTIF(_xlpm.w,_xlpm.k))</f>
        <v>1</v>
      </c>
      <c r="I10886">
        <f>_xlfn.LET(_xlpm.w,$D10886,_xlpm.k,CONCATENATE("*",I$1,"*"),COUNTIF(_xlpm.w,_xlpm.k))</f>
        <v>0</v>
      </c>
      <c r="J10886">
        <f>_xlfn.LET(_xlpm.w,$D10886,_xlpm.k,CONCATENATE("*",J$1,"*"),COUNTIF(_xlpm.w,_xlpm.k))</f>
        <v>0</v>
      </c>
      <c r="K10886">
        <f>_xlfn.LET(_xlpm.w,$D10886,_xlpm.k,CONCATENATE("*",K$1,"*"),COUNTIF(_xlpm.w,_xlpm.k))</f>
        <v>0</v>
      </c>
      <c r="L10886">
        <f>_xlfn.LET(_xlpm.w,$D10886,_xlpm.k,CONCATENATE("*",L$1,"*"),COUNTIF(_xlpm.w,_xlpm.k))</f>
        <v>0</v>
      </c>
      <c r="M10886" t="s">
        <v>3396</v>
      </c>
    </row>
    <row r="10887" spans="1:13">
      <c r="A10887">
        <v>5</v>
      </c>
      <c r="B10887" s="1" t="s">
        <v>14615</v>
      </c>
      <c r="C10887" s="1" t="str">
        <f>_xlfn.LET(_xlpm.t,$B10887,_xlfn.LET(_xlpm.e,FIND(":",_xlpm.t),MID(_xlpm.t,2,_xlpm.e-2)))</f>
        <v>kɑn</v>
      </c>
      <c r="D10887" s="1" t="str">
        <f>_xlfn.LET(_xlpm.t,$B10887,_xlfn.LET(_xlpm.b,FIND(":",_xlpm.t),_xlpm.e,FIND("&gt;",_xlpm.t),MID(_xlpm.t,_xlpm.b+1,_xlpm.e-_xlpm.b-1)))</f>
        <v>cconn</v>
      </c>
      <c r="E10887">
        <v>1</v>
      </c>
      <c r="F10887">
        <f>SUM(G10887:L10887)</f>
        <v>1</v>
      </c>
      <c r="G10887">
        <f>_xlfn.LET(_xlpm.w,$D10887,_xlpm.k,CONCATENATE("*",G$1,"*"),COUNTIF(_xlpm.w,_xlpm.k))</f>
        <v>0</v>
      </c>
      <c r="H10887">
        <f>_xlfn.LET(_xlpm.w,$D10887,_xlpm.k,CONCATENATE("*",H$1,"*"),COUNTIF(_xlpm.w,_xlpm.k))</f>
        <v>0</v>
      </c>
      <c r="I10887">
        <f>_xlfn.LET(_xlpm.w,$D10887,_xlpm.k,CONCATENATE("*",I$1,"*"),COUNTIF(_xlpm.w,_xlpm.k))</f>
        <v>0</v>
      </c>
      <c r="J10887">
        <f>_xlfn.LET(_xlpm.w,$D10887,_xlpm.k,CONCATENATE("*",J$1,"*"),COUNTIF(_xlpm.w,_xlpm.k))</f>
        <v>1</v>
      </c>
      <c r="K10887">
        <f>_xlfn.LET(_xlpm.w,$D10887,_xlpm.k,CONCATENATE("*",K$1,"*"),COUNTIF(_xlpm.w,_xlpm.k))</f>
        <v>0</v>
      </c>
      <c r="L10887">
        <f>_xlfn.LET(_xlpm.w,$D10887,_xlpm.k,CONCATENATE("*",L$1,"*"),COUNTIF(_xlpm.w,_xlpm.k))</f>
        <v>0</v>
      </c>
      <c r="M10887" t="s">
        <v>707</v>
      </c>
    </row>
    <row r="10888" spans="1:13">
      <c r="A10888">
        <v>5</v>
      </c>
      <c r="B10888" s="1" t="s">
        <v>14614</v>
      </c>
      <c r="C10888" s="1" t="str">
        <f>_xlfn.LET(_xlpm.t,$B10888,_xlfn.LET(_xlpm.e,FIND(":",_xlpm.t),MID(_xlpm.t,2,_xlpm.e-2)))</f>
        <v>kɹoʊk</v>
      </c>
      <c r="D10888" s="1" t="str">
        <f>_xlfn.LET(_xlpm.t,$B10888,_xlfn.LET(_xlpm.b,FIND(":",_xlpm.t),_xlpm.e,FIND("&gt;",_xlpm.t),MID(_xlpm.t,_xlpm.b+1,_xlpm.e-_xlpm.b-1)))</f>
        <v>crowk</v>
      </c>
      <c r="E10888">
        <v>1</v>
      </c>
      <c r="F10888">
        <f>SUM(G10888:L10888)</f>
        <v>1</v>
      </c>
      <c r="G10888">
        <f>_xlfn.LET(_xlpm.w,$D10888,_xlpm.k,CONCATENATE("*",G$1,"*"),COUNTIF(_xlpm.w,_xlpm.k))</f>
        <v>0</v>
      </c>
      <c r="H10888">
        <f>_xlfn.LET(_xlpm.w,$D10888,_xlpm.k,CONCATENATE("*",H$1,"*"),COUNTIF(_xlpm.w,_xlpm.k))</f>
        <v>0</v>
      </c>
      <c r="I10888">
        <f>_xlfn.LET(_xlpm.w,$D10888,_xlpm.k,CONCATENATE("*",I$1,"*"),COUNTIF(_xlpm.w,_xlpm.k))</f>
        <v>0</v>
      </c>
      <c r="J10888">
        <f>_xlfn.LET(_xlpm.w,$D10888,_xlpm.k,CONCATENATE("*",J$1,"*"),COUNTIF(_xlpm.w,_xlpm.k))</f>
        <v>1</v>
      </c>
      <c r="K10888">
        <f>_xlfn.LET(_xlpm.w,$D10888,_xlpm.k,CONCATENATE("*",K$1,"*"),COUNTIF(_xlpm.w,_xlpm.k))</f>
        <v>0</v>
      </c>
      <c r="L10888">
        <f>_xlfn.LET(_xlpm.w,$D10888,_xlpm.k,CONCATENATE("*",L$1,"*"),COUNTIF(_xlpm.w,_xlpm.k))</f>
        <v>0</v>
      </c>
      <c r="M10888" t="s">
        <v>654</v>
      </c>
    </row>
    <row r="10889" spans="1:13">
      <c r="A10889">
        <v>5</v>
      </c>
      <c r="B10889" s="1" t="s">
        <v>14612</v>
      </c>
      <c r="C10889" s="1" t="str">
        <f>_xlfn.LET(_xlpm.t,$B10889,_xlfn.LET(_xlpm.e,FIND(":",_xlpm.t),MID(_xlpm.t,2,_xlpm.e-2)))</f>
        <v>kʌst</v>
      </c>
      <c r="D10889" s="1" t="str">
        <f>_xlfn.LET(_xlpm.t,$B10889,_xlfn.LET(_xlpm.b,FIND(":",_xlpm.t),_xlpm.e,FIND("&gt;",_xlpm.t),MID(_xlpm.t,_xlpm.b+1,_xlpm.e-_xlpm.b-1)))</f>
        <v>ccust</v>
      </c>
      <c r="E10889">
        <v>1</v>
      </c>
      <c r="F10889">
        <f>SUM(G10889:L10889)</f>
        <v>1</v>
      </c>
      <c r="G10889">
        <f>_xlfn.LET(_xlpm.w,$D10889,_xlpm.k,CONCATENATE("*",G$1,"*"),COUNTIF(_xlpm.w,_xlpm.k))</f>
        <v>0</v>
      </c>
      <c r="H10889">
        <f>_xlfn.LET(_xlpm.w,$D10889,_xlpm.k,CONCATENATE("*",H$1,"*"),COUNTIF(_xlpm.w,_xlpm.k))</f>
        <v>0</v>
      </c>
      <c r="I10889">
        <f>_xlfn.LET(_xlpm.w,$D10889,_xlpm.k,CONCATENATE("*",I$1,"*"),COUNTIF(_xlpm.w,_xlpm.k))</f>
        <v>0</v>
      </c>
      <c r="J10889">
        <f>_xlfn.LET(_xlpm.w,$D10889,_xlpm.k,CONCATENATE("*",J$1,"*"),COUNTIF(_xlpm.w,_xlpm.k))</f>
        <v>0</v>
      </c>
      <c r="K10889">
        <f>_xlfn.LET(_xlpm.w,$D10889,_xlpm.k,CONCATENATE("*",K$1,"*"),COUNTIF(_xlpm.w,_xlpm.k))</f>
        <v>1</v>
      </c>
      <c r="L10889">
        <f>_xlfn.LET(_xlpm.w,$D10889,_xlpm.k,CONCATENATE("*",L$1,"*"),COUNTIF(_xlpm.w,_xlpm.k))</f>
        <v>0</v>
      </c>
      <c r="M10889" t="s">
        <v>688</v>
      </c>
    </row>
    <row r="10890" spans="1:13">
      <c r="A10890">
        <v>5</v>
      </c>
      <c r="B10890" s="1" t="s">
        <v>14610</v>
      </c>
      <c r="C10890" s="1" t="str">
        <f>_xlfn.LET(_xlpm.t,$B10890,_xlfn.LET(_xlpm.e,FIND(":",_xlpm.t),MID(_xlpm.t,2,_xlpm.e-2)))</f>
        <v>kɑsts</v>
      </c>
      <c r="D10890" s="1" t="str">
        <f>_xlfn.LET(_xlpm.t,$B10890,_xlfn.LET(_xlpm.b,FIND(":",_xlpm.t),_xlpm.e,FIND("&gt;",_xlpm.t),MID(_xlpm.t,_xlpm.b+1,_xlpm.e-_xlpm.b-1)))</f>
        <v>costs</v>
      </c>
      <c r="E10890">
        <v>1</v>
      </c>
      <c r="F10890">
        <f>SUM(G10890:L10890)</f>
        <v>1</v>
      </c>
      <c r="G10890">
        <f>_xlfn.LET(_xlpm.w,$D10890,_xlpm.k,CONCATENATE("*",G$1,"*"),COUNTIF(_xlpm.w,_xlpm.k))</f>
        <v>0</v>
      </c>
      <c r="H10890">
        <f>_xlfn.LET(_xlpm.w,$D10890,_xlpm.k,CONCATENATE("*",H$1,"*"),COUNTIF(_xlpm.w,_xlpm.k))</f>
        <v>0</v>
      </c>
      <c r="I10890">
        <f>_xlfn.LET(_xlpm.w,$D10890,_xlpm.k,CONCATENATE("*",I$1,"*"),COUNTIF(_xlpm.w,_xlpm.k))</f>
        <v>0</v>
      </c>
      <c r="J10890">
        <f>_xlfn.LET(_xlpm.w,$D10890,_xlpm.k,CONCATENATE("*",J$1,"*"),COUNTIF(_xlpm.w,_xlpm.k))</f>
        <v>1</v>
      </c>
      <c r="K10890">
        <f>_xlfn.LET(_xlpm.w,$D10890,_xlpm.k,CONCATENATE("*",K$1,"*"),COUNTIF(_xlpm.w,_xlpm.k))</f>
        <v>0</v>
      </c>
      <c r="L10890">
        <f>_xlfn.LET(_xlpm.w,$D10890,_xlpm.k,CONCATENATE("*",L$1,"*"),COUNTIF(_xlpm.w,_xlpm.k))</f>
        <v>0</v>
      </c>
      <c r="M10890" t="s">
        <v>2293</v>
      </c>
    </row>
    <row r="10891" spans="1:13">
      <c r="A10891">
        <v>5</v>
      </c>
      <c r="B10891" s="1" t="s">
        <v>14608</v>
      </c>
      <c r="C10891" s="1" t="str">
        <f>_xlfn.LET(_xlpm.t,$B10891,_xlfn.LET(_xlpm.e,FIND(":",_xlpm.t),MID(_xlpm.t,2,_xlpm.e-2)))</f>
        <v>kɪtʃ</v>
      </c>
      <c r="D10891" s="1" t="str">
        <f>_xlfn.LET(_xlpm.t,$B10891,_xlfn.LET(_xlpm.b,FIND(":",_xlpm.t),_xlpm.e,FIND("&gt;",_xlpm.t),MID(_xlpm.t,_xlpm.b+1,_xlpm.e-_xlpm.b-1)))</f>
        <v>kitch</v>
      </c>
      <c r="E10891">
        <v>1</v>
      </c>
      <c r="F10891">
        <f>SUM(G10891:L10891)</f>
        <v>1</v>
      </c>
      <c r="G10891">
        <f>_xlfn.LET(_xlpm.w,$D10891,_xlpm.k,CONCATENATE("*",G$1,"*"),COUNTIF(_xlpm.w,_xlpm.k))</f>
        <v>0</v>
      </c>
      <c r="H10891">
        <f>_xlfn.LET(_xlpm.w,$D10891,_xlpm.k,CONCATENATE("*",H$1,"*"),COUNTIF(_xlpm.w,_xlpm.k))</f>
        <v>0</v>
      </c>
      <c r="I10891">
        <f>_xlfn.LET(_xlpm.w,$D10891,_xlpm.k,CONCATENATE("*",I$1,"*"),COUNTIF(_xlpm.w,_xlpm.k))</f>
        <v>1</v>
      </c>
      <c r="J10891">
        <f>_xlfn.LET(_xlpm.w,$D10891,_xlpm.k,CONCATENATE("*",J$1,"*"),COUNTIF(_xlpm.w,_xlpm.k))</f>
        <v>0</v>
      </c>
      <c r="K10891">
        <f>_xlfn.LET(_xlpm.w,$D10891,_xlpm.k,CONCATENATE("*",K$1,"*"),COUNTIF(_xlpm.w,_xlpm.k))</f>
        <v>0</v>
      </c>
      <c r="L10891">
        <f>_xlfn.LET(_xlpm.w,$D10891,_xlpm.k,CONCATENATE("*",L$1,"*"),COUNTIF(_xlpm.w,_xlpm.k))</f>
        <v>0</v>
      </c>
      <c r="M10891" t="s">
        <v>3204</v>
      </c>
    </row>
    <row r="10892" spans="1:13">
      <c r="A10892">
        <v>5</v>
      </c>
      <c r="B10892" s="1" t="s">
        <v>14605</v>
      </c>
      <c r="C10892" s="1" t="str">
        <f>_xlfn.LET(_xlpm.t,$B10892,_xlfn.LET(_xlpm.e,FIND(":",_xlpm.t),MID(_xlpm.t,2,_xlpm.e-2)))</f>
        <v>kɪŋd</v>
      </c>
      <c r="D10892" s="1" t="str">
        <f>_xlfn.LET(_xlpm.t,$B10892,_xlfn.LET(_xlpm.b,FIND(":",_xlpm.t),_xlpm.e,FIND("&gt;",_xlpm.t),MID(_xlpm.t,_xlpm.b+1,_xlpm.e-_xlpm.b-1)))</f>
        <v>kingd</v>
      </c>
      <c r="E10892">
        <v>1</v>
      </c>
      <c r="F10892">
        <f>SUM(G10892:L10892)</f>
        <v>1</v>
      </c>
      <c r="G10892">
        <f>_xlfn.LET(_xlpm.w,$D10892,_xlpm.k,CONCATENATE("*",G$1,"*"),COUNTIF(_xlpm.w,_xlpm.k))</f>
        <v>0</v>
      </c>
      <c r="H10892">
        <f>_xlfn.LET(_xlpm.w,$D10892,_xlpm.k,CONCATENATE("*",H$1,"*"),COUNTIF(_xlpm.w,_xlpm.k))</f>
        <v>0</v>
      </c>
      <c r="I10892">
        <f>_xlfn.LET(_xlpm.w,$D10892,_xlpm.k,CONCATENATE("*",I$1,"*"),COUNTIF(_xlpm.w,_xlpm.k))</f>
        <v>1</v>
      </c>
      <c r="J10892">
        <f>_xlfn.LET(_xlpm.w,$D10892,_xlpm.k,CONCATENATE("*",J$1,"*"),COUNTIF(_xlpm.w,_xlpm.k))</f>
        <v>0</v>
      </c>
      <c r="K10892">
        <f>_xlfn.LET(_xlpm.w,$D10892,_xlpm.k,CONCATENATE("*",K$1,"*"),COUNTIF(_xlpm.w,_xlpm.k))</f>
        <v>0</v>
      </c>
      <c r="L10892">
        <f>_xlfn.LET(_xlpm.w,$D10892,_xlpm.k,CONCATENATE("*",L$1,"*"),COUNTIF(_xlpm.w,_xlpm.k))</f>
        <v>0</v>
      </c>
      <c r="M10892" t="s">
        <v>1166</v>
      </c>
    </row>
    <row r="10893" spans="1:13">
      <c r="A10893">
        <v>5</v>
      </c>
      <c r="B10893" s="1" t="s">
        <v>14604</v>
      </c>
      <c r="C10893" s="1" t="str">
        <f>_xlfn.LET(_xlpm.t,$B10893,_xlfn.LET(_xlpm.e,FIND(":",_xlpm.t),MID(_xlpm.t,2,_xlpm.e-2)))</f>
        <v>kɑɹdb</v>
      </c>
      <c r="D10893" s="1" t="str">
        <f>_xlfn.LET(_xlpm.t,$B10893,_xlfn.LET(_xlpm.b,FIND(":",_xlpm.t),_xlpm.e,FIND("&gt;",_xlpm.t),MID(_xlpm.t,_xlpm.b+1,_xlpm.e-_xlpm.b-1)))</f>
        <v>cardb</v>
      </c>
      <c r="E10893">
        <v>1</v>
      </c>
      <c r="F10893">
        <f>SUM(G10893:L10893)</f>
        <v>1</v>
      </c>
      <c r="G10893">
        <f>_xlfn.LET(_xlpm.w,$D10893,_xlpm.k,CONCATENATE("*",G$1,"*"),COUNTIF(_xlpm.w,_xlpm.k))</f>
        <v>1</v>
      </c>
      <c r="H10893">
        <f>_xlfn.LET(_xlpm.w,$D10893,_xlpm.k,CONCATENATE("*",H$1,"*"),COUNTIF(_xlpm.w,_xlpm.k))</f>
        <v>0</v>
      </c>
      <c r="I10893">
        <f>_xlfn.LET(_xlpm.w,$D10893,_xlpm.k,CONCATENATE("*",I$1,"*"),COUNTIF(_xlpm.w,_xlpm.k))</f>
        <v>0</v>
      </c>
      <c r="J10893">
        <f>_xlfn.LET(_xlpm.w,$D10893,_xlpm.k,CONCATENATE("*",J$1,"*"),COUNTIF(_xlpm.w,_xlpm.k))</f>
        <v>0</v>
      </c>
      <c r="K10893">
        <f>_xlfn.LET(_xlpm.w,$D10893,_xlpm.k,CONCATENATE("*",K$1,"*"),COUNTIF(_xlpm.w,_xlpm.k))</f>
        <v>0</v>
      </c>
      <c r="L10893">
        <f>_xlfn.LET(_xlpm.w,$D10893,_xlpm.k,CONCATENATE("*",L$1,"*"),COUNTIF(_xlpm.w,_xlpm.k))</f>
        <v>0</v>
      </c>
      <c r="M10893" t="s">
        <v>1821</v>
      </c>
    </row>
    <row r="10894" spans="1:13">
      <c r="A10894">
        <v>5</v>
      </c>
      <c r="B10894" s="1" t="s">
        <v>14602</v>
      </c>
      <c r="C10894" s="1" t="str">
        <f>_xlfn.LET(_xlpm.t,$B10894,_xlfn.LET(_xlpm.e,FIND(":",_xlpm.t),MID(_xlpm.t,2,_xlpm.e-2)))</f>
        <v>kɹɪk</v>
      </c>
      <c r="D10894" s="1" t="str">
        <f>_xlfn.LET(_xlpm.t,$B10894,_xlfn.LET(_xlpm.b,FIND(":",_xlpm.t),_xlpm.e,FIND("&gt;",_xlpm.t),MID(_xlpm.t,_xlpm.b+1,_xlpm.e-_xlpm.b-1)))</f>
        <v>crick</v>
      </c>
      <c r="E10894">
        <v>1</v>
      </c>
      <c r="F10894">
        <f>SUM(G10894:L10894)</f>
        <v>1</v>
      </c>
      <c r="G10894">
        <f>_xlfn.LET(_xlpm.w,$D10894,_xlpm.k,CONCATENATE("*",G$1,"*"),COUNTIF(_xlpm.w,_xlpm.k))</f>
        <v>0</v>
      </c>
      <c r="H10894">
        <f>_xlfn.LET(_xlpm.w,$D10894,_xlpm.k,CONCATENATE("*",H$1,"*"),COUNTIF(_xlpm.w,_xlpm.k))</f>
        <v>0</v>
      </c>
      <c r="I10894">
        <f>_xlfn.LET(_xlpm.w,$D10894,_xlpm.k,CONCATENATE("*",I$1,"*"),COUNTIF(_xlpm.w,_xlpm.k))</f>
        <v>1</v>
      </c>
      <c r="J10894">
        <f>_xlfn.LET(_xlpm.w,$D10894,_xlpm.k,CONCATENATE("*",J$1,"*"),COUNTIF(_xlpm.w,_xlpm.k))</f>
        <v>0</v>
      </c>
      <c r="K10894">
        <f>_xlfn.LET(_xlpm.w,$D10894,_xlpm.k,CONCATENATE("*",K$1,"*"),COUNTIF(_xlpm.w,_xlpm.k))</f>
        <v>0</v>
      </c>
      <c r="L10894">
        <f>_xlfn.LET(_xlpm.w,$D10894,_xlpm.k,CONCATENATE("*",L$1,"*"),COUNTIF(_xlpm.w,_xlpm.k))</f>
        <v>0</v>
      </c>
      <c r="M10894" t="s">
        <v>3392</v>
      </c>
    </row>
    <row r="10895" spans="1:13">
      <c r="A10895">
        <v>5</v>
      </c>
      <c r="B10895" s="1" t="s">
        <v>14600</v>
      </c>
      <c r="C10895" s="1" t="str">
        <f>_xlfn.LET(_xlpm.t,$B10895,_xlfn.LET(_xlpm.e,FIND(":",_xlpm.t),MID(_xlpm.t,2,_xlpm.e-2)))</f>
        <v>kɹɔl</v>
      </c>
      <c r="D10895" s="1" t="str">
        <f>_xlfn.LET(_xlpm.t,$B10895,_xlfn.LET(_xlpm.b,FIND(":",_xlpm.t),_xlpm.e,FIND("&gt;",_xlpm.t),MID(_xlpm.t,_xlpm.b+1,_xlpm.e-_xlpm.b-1)))</f>
        <v>crall</v>
      </c>
      <c r="E10895">
        <v>1</v>
      </c>
      <c r="F10895">
        <f>SUM(G10895:L10895)</f>
        <v>1</v>
      </c>
      <c r="G10895">
        <f>_xlfn.LET(_xlpm.w,$D10895,_xlpm.k,CONCATENATE("*",G$1,"*"),COUNTIF(_xlpm.w,_xlpm.k))</f>
        <v>1</v>
      </c>
      <c r="H10895">
        <f>_xlfn.LET(_xlpm.w,$D10895,_xlpm.k,CONCATENATE("*",H$1,"*"),COUNTIF(_xlpm.w,_xlpm.k))</f>
        <v>0</v>
      </c>
      <c r="I10895">
        <f>_xlfn.LET(_xlpm.w,$D10895,_xlpm.k,CONCATENATE("*",I$1,"*"),COUNTIF(_xlpm.w,_xlpm.k))</f>
        <v>0</v>
      </c>
      <c r="J10895">
        <f>_xlfn.LET(_xlpm.w,$D10895,_xlpm.k,CONCATENATE("*",J$1,"*"),COUNTIF(_xlpm.w,_xlpm.k))</f>
        <v>0</v>
      </c>
      <c r="K10895">
        <f>_xlfn.LET(_xlpm.w,$D10895,_xlpm.k,CONCATENATE("*",K$1,"*"),COUNTIF(_xlpm.w,_xlpm.k))</f>
        <v>0</v>
      </c>
      <c r="L10895">
        <f>_xlfn.LET(_xlpm.w,$D10895,_xlpm.k,CONCATENATE("*",L$1,"*"),COUNTIF(_xlpm.w,_xlpm.k))</f>
        <v>0</v>
      </c>
      <c r="M10895" t="s">
        <v>5022</v>
      </c>
    </row>
    <row r="10896" spans="1:13">
      <c r="A10896">
        <v>5</v>
      </c>
      <c r="B10896" s="1" t="s">
        <v>14599</v>
      </c>
      <c r="C10896" s="1" t="str">
        <f>_xlfn.LET(_xlpm.t,$B10896,_xlfn.LET(_xlpm.e,FIND(":",_xlpm.t),MID(_xlpm.t,2,_xlpm.e-2)))</f>
        <v>kɹɛl</v>
      </c>
      <c r="D10896" s="1" t="str">
        <f>_xlfn.LET(_xlpm.t,$B10896,_xlfn.LET(_xlpm.b,FIND(":",_xlpm.t),_xlpm.e,FIND("&gt;",_xlpm.t),MID(_xlpm.t,_xlpm.b+1,_xlpm.e-_xlpm.b-1)))</f>
        <v>krell</v>
      </c>
      <c r="E10896">
        <v>1</v>
      </c>
      <c r="F10896">
        <f>SUM(G10896:L10896)</f>
        <v>1</v>
      </c>
      <c r="G10896">
        <f>_xlfn.LET(_xlpm.w,$D10896,_xlpm.k,CONCATENATE("*",G$1,"*"),COUNTIF(_xlpm.w,_xlpm.k))</f>
        <v>0</v>
      </c>
      <c r="H10896">
        <f>_xlfn.LET(_xlpm.w,$D10896,_xlpm.k,CONCATENATE("*",H$1,"*"),COUNTIF(_xlpm.w,_xlpm.k))</f>
        <v>1</v>
      </c>
      <c r="I10896">
        <f>_xlfn.LET(_xlpm.w,$D10896,_xlpm.k,CONCATENATE("*",I$1,"*"),COUNTIF(_xlpm.w,_xlpm.k))</f>
        <v>0</v>
      </c>
      <c r="J10896">
        <f>_xlfn.LET(_xlpm.w,$D10896,_xlpm.k,CONCATENATE("*",J$1,"*"),COUNTIF(_xlpm.w,_xlpm.k))</f>
        <v>0</v>
      </c>
      <c r="K10896">
        <f>_xlfn.LET(_xlpm.w,$D10896,_xlpm.k,CONCATENATE("*",K$1,"*"),COUNTIF(_xlpm.w,_xlpm.k))</f>
        <v>0</v>
      </c>
      <c r="L10896">
        <f>_xlfn.LET(_xlpm.w,$D10896,_xlpm.k,CONCATENATE("*",L$1,"*"),COUNTIF(_xlpm.w,_xlpm.k))</f>
        <v>0</v>
      </c>
      <c r="M10896" t="s">
        <v>3391</v>
      </c>
    </row>
    <row r="10897" spans="1:13">
      <c r="A10897">
        <v>5</v>
      </c>
      <c r="B10897" s="1" t="s">
        <v>14598</v>
      </c>
      <c r="C10897" s="1" t="str">
        <f>_xlfn.LET(_xlpm.t,$B10897,_xlfn.LET(_xlpm.e,FIND(":",_xlpm.t),MID(_xlpm.t,2,_xlpm.e-2)))</f>
        <v>kɜɹnz</v>
      </c>
      <c r="D10897" s="1" t="str">
        <f>_xlfn.LET(_xlpm.t,$B10897,_xlfn.LET(_xlpm.b,FIND(":",_xlpm.t),_xlpm.e,FIND("&gt;",_xlpm.t),MID(_xlpm.t,_xlpm.b+1,_xlpm.e-_xlpm.b-1)))</f>
        <v>kerns</v>
      </c>
      <c r="E10897">
        <v>1</v>
      </c>
      <c r="F10897">
        <f>SUM(G10897:L10897)</f>
        <v>1</v>
      </c>
      <c r="G10897">
        <f>_xlfn.LET(_xlpm.w,$D10897,_xlpm.k,CONCATENATE("*",G$1,"*"),COUNTIF(_xlpm.w,_xlpm.k))</f>
        <v>0</v>
      </c>
      <c r="H10897">
        <f>_xlfn.LET(_xlpm.w,$D10897,_xlpm.k,CONCATENATE("*",H$1,"*"),COUNTIF(_xlpm.w,_xlpm.k))</f>
        <v>1</v>
      </c>
      <c r="I10897">
        <f>_xlfn.LET(_xlpm.w,$D10897,_xlpm.k,CONCATENATE("*",I$1,"*"),COUNTIF(_xlpm.w,_xlpm.k))</f>
        <v>0</v>
      </c>
      <c r="J10897">
        <f>_xlfn.LET(_xlpm.w,$D10897,_xlpm.k,CONCATENATE("*",J$1,"*"),COUNTIF(_xlpm.w,_xlpm.k))</f>
        <v>0</v>
      </c>
      <c r="K10897">
        <f>_xlfn.LET(_xlpm.w,$D10897,_xlpm.k,CONCATENATE("*",K$1,"*"),COUNTIF(_xlpm.w,_xlpm.k))</f>
        <v>0</v>
      </c>
      <c r="L10897">
        <f>_xlfn.LET(_xlpm.w,$D10897,_xlpm.k,CONCATENATE("*",L$1,"*"),COUNTIF(_xlpm.w,_xlpm.k))</f>
        <v>0</v>
      </c>
      <c r="M10897" t="s">
        <v>1341</v>
      </c>
    </row>
    <row r="10898" spans="1:13">
      <c r="A10898">
        <v>5</v>
      </c>
      <c r="B10898" s="1" t="s">
        <v>14597</v>
      </c>
      <c r="C10898" s="1" t="str">
        <f>_xlfn.LET(_xlpm.t,$B10898,_xlfn.LET(_xlpm.e,FIND(":",_xlpm.t),MID(_xlpm.t,2,_xlpm.e-2)))</f>
        <v>kɔɹps</v>
      </c>
      <c r="D10898" s="1" t="str">
        <f>_xlfn.LET(_xlpm.t,$B10898,_xlfn.LET(_xlpm.b,FIND(":",_xlpm.t),_xlpm.e,FIND("&gt;",_xlpm.t),MID(_xlpm.t,_xlpm.b+1,_xlpm.e-_xlpm.b-1)))</f>
        <v>corps</v>
      </c>
      <c r="E10898">
        <v>1</v>
      </c>
      <c r="F10898">
        <f>SUM(G10898:L10898)</f>
        <v>1</v>
      </c>
      <c r="G10898">
        <f>_xlfn.LET(_xlpm.w,$D10898,_xlpm.k,CONCATENATE("*",G$1,"*"),COUNTIF(_xlpm.w,_xlpm.k))</f>
        <v>0</v>
      </c>
      <c r="H10898">
        <f>_xlfn.LET(_xlpm.w,$D10898,_xlpm.k,CONCATENATE("*",H$1,"*"),COUNTIF(_xlpm.w,_xlpm.k))</f>
        <v>0</v>
      </c>
      <c r="I10898">
        <f>_xlfn.LET(_xlpm.w,$D10898,_xlpm.k,CONCATENATE("*",I$1,"*"),COUNTIF(_xlpm.w,_xlpm.k))</f>
        <v>0</v>
      </c>
      <c r="J10898">
        <f>_xlfn.LET(_xlpm.w,$D10898,_xlpm.k,CONCATENATE("*",J$1,"*"),COUNTIF(_xlpm.w,_xlpm.k))</f>
        <v>1</v>
      </c>
      <c r="K10898">
        <f>_xlfn.LET(_xlpm.w,$D10898,_xlpm.k,CONCATENATE("*",K$1,"*"),COUNTIF(_xlpm.w,_xlpm.k))</f>
        <v>0</v>
      </c>
      <c r="L10898">
        <f>_xlfn.LET(_xlpm.w,$D10898,_xlpm.k,CONCATENATE("*",L$1,"*"),COUNTIF(_xlpm.w,_xlpm.k))</f>
        <v>0</v>
      </c>
      <c r="M10898" t="s">
        <v>255</v>
      </c>
    </row>
    <row r="10899" spans="1:13">
      <c r="A10899">
        <v>5</v>
      </c>
      <c r="B10899" s="1" t="s">
        <v>14591</v>
      </c>
      <c r="C10899" s="1" t="str">
        <f>_xlfn.LET(_xlpm.t,$B10899,_xlfn.LET(_xlpm.e,FIND(":",_xlpm.t),MID(_xlpm.t,2,_xlpm.e-2)))</f>
        <v>kɹəsk</v>
      </c>
      <c r="D10899" s="1" t="str">
        <f>_xlfn.LET(_xlpm.t,$B10899,_xlfn.LET(_xlpm.b,FIND(":",_xlpm.t),_xlpm.e,FIND("&gt;",_xlpm.t),MID(_xlpm.t,_xlpm.b+1,_xlpm.e-_xlpm.b-1)))</f>
        <v>crosc</v>
      </c>
      <c r="E10899">
        <v>1</v>
      </c>
      <c r="F10899">
        <f>SUM(G10899:L10899)</f>
        <v>1</v>
      </c>
      <c r="G10899">
        <f>_xlfn.LET(_xlpm.w,$D10899,_xlpm.k,CONCATENATE("*",G$1,"*"),COUNTIF(_xlpm.w,_xlpm.k))</f>
        <v>0</v>
      </c>
      <c r="H10899">
        <f>_xlfn.LET(_xlpm.w,$D10899,_xlpm.k,CONCATENATE("*",H$1,"*"),COUNTIF(_xlpm.w,_xlpm.k))</f>
        <v>0</v>
      </c>
      <c r="I10899">
        <f>_xlfn.LET(_xlpm.w,$D10899,_xlpm.k,CONCATENATE("*",I$1,"*"),COUNTIF(_xlpm.w,_xlpm.k))</f>
        <v>0</v>
      </c>
      <c r="J10899">
        <f>_xlfn.LET(_xlpm.w,$D10899,_xlpm.k,CONCATENATE("*",J$1,"*"),COUNTIF(_xlpm.w,_xlpm.k))</f>
        <v>1</v>
      </c>
      <c r="K10899">
        <f>_xlfn.LET(_xlpm.w,$D10899,_xlpm.k,CONCATENATE("*",K$1,"*"),COUNTIF(_xlpm.w,_xlpm.k))</f>
        <v>0</v>
      </c>
      <c r="L10899">
        <f>_xlfn.LET(_xlpm.w,$D10899,_xlpm.k,CONCATENATE("*",L$1,"*"),COUNTIF(_xlpm.w,_xlpm.k))</f>
        <v>0</v>
      </c>
      <c r="M10899" t="s">
        <v>575</v>
      </c>
    </row>
    <row r="10900" spans="1:13">
      <c r="A10900">
        <v>5</v>
      </c>
      <c r="B10900" s="1" t="s">
        <v>14589</v>
      </c>
      <c r="C10900" s="1" t="str">
        <f>_xlfn.LET(_xlpm.t,$B10900,_xlfn.LET(_xlpm.e,FIND(":",_xlpm.t),MID(_xlpm.t,2,_xlpm.e-2)))</f>
        <v>kəɹtʃ</v>
      </c>
      <c r="D10900" s="1" t="str">
        <f>_xlfn.LET(_xlpm.t,$B10900,_xlfn.LET(_xlpm.b,FIND(":",_xlpm.t),_xlpm.e,FIND("&gt;",_xlpm.t),MID(_xlpm.t,_xlpm.b+1,_xlpm.e-_xlpm.b-1)))</f>
        <v>kerch</v>
      </c>
      <c r="E10900">
        <v>1</v>
      </c>
      <c r="F10900">
        <f>SUM(G10900:L10900)</f>
        <v>1</v>
      </c>
      <c r="G10900">
        <f>_xlfn.LET(_xlpm.w,$D10900,_xlpm.k,CONCATENATE("*",G$1,"*"),COUNTIF(_xlpm.w,_xlpm.k))</f>
        <v>0</v>
      </c>
      <c r="H10900">
        <f>_xlfn.LET(_xlpm.w,$D10900,_xlpm.k,CONCATENATE("*",H$1,"*"),COUNTIF(_xlpm.w,_xlpm.k))</f>
        <v>1</v>
      </c>
      <c r="I10900">
        <f>_xlfn.LET(_xlpm.w,$D10900,_xlpm.k,CONCATENATE("*",I$1,"*"),COUNTIF(_xlpm.w,_xlpm.k))</f>
        <v>0</v>
      </c>
      <c r="J10900">
        <f>_xlfn.LET(_xlpm.w,$D10900,_xlpm.k,CONCATENATE("*",J$1,"*"),COUNTIF(_xlpm.w,_xlpm.k))</f>
        <v>0</v>
      </c>
      <c r="K10900">
        <f>_xlfn.LET(_xlpm.w,$D10900,_xlpm.k,CONCATENATE("*",K$1,"*"),COUNTIF(_xlpm.w,_xlpm.k))</f>
        <v>0</v>
      </c>
      <c r="L10900">
        <f>_xlfn.LET(_xlpm.w,$D10900,_xlpm.k,CONCATENATE("*",L$1,"*"),COUNTIF(_xlpm.w,_xlpm.k))</f>
        <v>0</v>
      </c>
      <c r="M10900" t="s">
        <v>189</v>
      </c>
    </row>
    <row r="10901" spans="1:13">
      <c r="A10901">
        <v>5</v>
      </c>
      <c r="B10901" s="1" t="s">
        <v>14587</v>
      </c>
      <c r="C10901" s="1" t="str">
        <f>_xlfn.LET(_xlpm.t,$B10901,_xlfn.LET(_xlpm.e,FIND(":",_xlpm.t),MID(_xlpm.t,2,_xlpm.e-2)))</f>
        <v>kəɹz</v>
      </c>
      <c r="D10901" s="1" t="str">
        <f>_xlfn.LET(_xlpm.t,$B10901,_xlfn.LET(_xlpm.b,FIND(":",_xlpm.t),_xlpm.e,FIND("&gt;",_xlpm.t),MID(_xlpm.t,_xlpm.b+1,_xlpm.e-_xlpm.b-1)))</f>
        <v>ker's</v>
      </c>
      <c r="E10901">
        <v>1</v>
      </c>
      <c r="F10901">
        <f>SUM(G10901:L10901)</f>
        <v>1</v>
      </c>
      <c r="G10901">
        <f>_xlfn.LET(_xlpm.w,$D10901,_xlpm.k,CONCATENATE("*",G$1,"*"),COUNTIF(_xlpm.w,_xlpm.k))</f>
        <v>0</v>
      </c>
      <c r="H10901">
        <f>_xlfn.LET(_xlpm.w,$D10901,_xlpm.k,CONCATENATE("*",H$1,"*"),COUNTIF(_xlpm.w,_xlpm.k))</f>
        <v>1</v>
      </c>
      <c r="I10901">
        <f>_xlfn.LET(_xlpm.w,$D10901,_xlpm.k,CONCATENATE("*",I$1,"*"),COUNTIF(_xlpm.w,_xlpm.k))</f>
        <v>0</v>
      </c>
      <c r="J10901">
        <f>_xlfn.LET(_xlpm.w,$D10901,_xlpm.k,CONCATENATE("*",J$1,"*"),COUNTIF(_xlpm.w,_xlpm.k))</f>
        <v>0</v>
      </c>
      <c r="K10901">
        <f>_xlfn.LET(_xlpm.w,$D10901,_xlpm.k,CONCATENATE("*",K$1,"*"),COUNTIF(_xlpm.w,_xlpm.k))</f>
        <v>0</v>
      </c>
      <c r="L10901">
        <f>_xlfn.LET(_xlpm.w,$D10901,_xlpm.k,CONCATENATE("*",L$1,"*"),COUNTIF(_xlpm.w,_xlpm.k))</f>
        <v>0</v>
      </c>
      <c r="M10901" t="s">
        <v>671</v>
      </c>
    </row>
    <row r="10902" spans="1:13">
      <c r="A10902">
        <v>5</v>
      </c>
      <c r="B10902" s="1" t="s">
        <v>14586</v>
      </c>
      <c r="C10902" s="1" t="str">
        <f>_xlfn.LET(_xlpm.t,$B10902,_xlfn.LET(_xlpm.e,FIND(":",_xlpm.t),MID(_xlpm.t,2,_xlpm.e-2)))</f>
        <v>kɹʌʃ</v>
      </c>
      <c r="D10902" s="1" t="str">
        <f>_xlfn.LET(_xlpm.t,$B10902,_xlfn.LET(_xlpm.b,FIND(":",_xlpm.t),_xlpm.e,FIND("&gt;",_xlpm.t),MID(_xlpm.t,_xlpm.b+1,_xlpm.e-_xlpm.b-1)))</f>
        <v>crush</v>
      </c>
      <c r="E10902">
        <v>1</v>
      </c>
      <c r="F10902">
        <f>SUM(G10902:L10902)</f>
        <v>1</v>
      </c>
      <c r="G10902">
        <f>_xlfn.LET(_xlpm.w,$D10902,_xlpm.k,CONCATENATE("*",G$1,"*"),COUNTIF(_xlpm.w,_xlpm.k))</f>
        <v>0</v>
      </c>
      <c r="H10902">
        <f>_xlfn.LET(_xlpm.w,$D10902,_xlpm.k,CONCATENATE("*",H$1,"*"),COUNTIF(_xlpm.w,_xlpm.k))</f>
        <v>0</v>
      </c>
      <c r="I10902">
        <f>_xlfn.LET(_xlpm.w,$D10902,_xlpm.k,CONCATENATE("*",I$1,"*"),COUNTIF(_xlpm.w,_xlpm.k))</f>
        <v>0</v>
      </c>
      <c r="J10902">
        <f>_xlfn.LET(_xlpm.w,$D10902,_xlpm.k,CONCATENATE("*",J$1,"*"),COUNTIF(_xlpm.w,_xlpm.k))</f>
        <v>0</v>
      </c>
      <c r="K10902">
        <f>_xlfn.LET(_xlpm.w,$D10902,_xlpm.k,CONCATENATE("*",K$1,"*"),COUNTIF(_xlpm.w,_xlpm.k))</f>
        <v>1</v>
      </c>
      <c r="L10902">
        <f>_xlfn.LET(_xlpm.w,$D10902,_xlpm.k,CONCATENATE("*",L$1,"*"),COUNTIF(_xlpm.w,_xlpm.k))</f>
        <v>0</v>
      </c>
      <c r="M10902" t="s">
        <v>8184</v>
      </c>
    </row>
    <row r="10903" spans="1:13">
      <c r="A10903">
        <v>5</v>
      </c>
      <c r="B10903" s="1" t="s">
        <v>14585</v>
      </c>
      <c r="C10903" s="1" t="str">
        <f>_xlfn.LET(_xlpm.t,$B10903,_xlfn.LET(_xlpm.e,FIND(":",_xlpm.t),MID(_xlpm.t,2,_xlpm.e-2)))</f>
        <v>lækh</v>
      </c>
      <c r="D10903" s="1" t="str">
        <f>_xlfn.LET(_xlpm.t,$B10903,_xlfn.LET(_xlpm.b,FIND(":",_xlpm.t),_xlpm.e,FIND("&gt;",_xlpm.t),MID(_xlpm.t,_xlpm.b+1,_xlpm.e-_xlpm.b-1)))</f>
        <v>lackh</v>
      </c>
      <c r="E10903">
        <v>1</v>
      </c>
      <c r="F10903">
        <f>SUM(G10903:L10903)</f>
        <v>1</v>
      </c>
      <c r="G10903">
        <f>_xlfn.LET(_xlpm.w,$D10903,_xlpm.k,CONCATENATE("*",G$1,"*"),COUNTIF(_xlpm.w,_xlpm.k))</f>
        <v>1</v>
      </c>
      <c r="H10903">
        <f>_xlfn.LET(_xlpm.w,$D10903,_xlpm.k,CONCATENATE("*",H$1,"*"),COUNTIF(_xlpm.w,_xlpm.k))</f>
        <v>0</v>
      </c>
      <c r="I10903">
        <f>_xlfn.LET(_xlpm.w,$D10903,_xlpm.k,CONCATENATE("*",I$1,"*"),COUNTIF(_xlpm.w,_xlpm.k))</f>
        <v>0</v>
      </c>
      <c r="J10903">
        <f>_xlfn.LET(_xlpm.w,$D10903,_xlpm.k,CONCATENATE("*",J$1,"*"),COUNTIF(_xlpm.w,_xlpm.k))</f>
        <v>0</v>
      </c>
      <c r="K10903">
        <f>_xlfn.LET(_xlpm.w,$D10903,_xlpm.k,CONCATENATE("*",K$1,"*"),COUNTIF(_xlpm.w,_xlpm.k))</f>
        <v>0</v>
      </c>
      <c r="L10903">
        <f>_xlfn.LET(_xlpm.w,$D10903,_xlpm.k,CONCATENATE("*",L$1,"*"),COUNTIF(_xlpm.w,_xlpm.k))</f>
        <v>0</v>
      </c>
      <c r="M10903" t="s">
        <v>1196</v>
      </c>
    </row>
    <row r="10904" spans="1:13">
      <c r="A10904">
        <v>5</v>
      </c>
      <c r="B10904" s="1" t="s">
        <v>14584</v>
      </c>
      <c r="C10904" s="1" t="str">
        <f>_xlfn.LET(_xlpm.t,$B10904,_xlfn.LET(_xlpm.e,FIND(":",_xlpm.t),MID(_xlpm.t,2,_xlpm.e-2)))</f>
        <v>læmd</v>
      </c>
      <c r="D10904" s="1" t="str">
        <f>_xlfn.LET(_xlpm.t,$B10904,_xlfn.LET(_xlpm.b,FIND(":",_xlpm.t),_xlpm.e,FIND("&gt;",_xlpm.t),MID(_xlpm.t,_xlpm.b+1,_xlpm.e-_xlpm.b-1)))</f>
        <v>lambd</v>
      </c>
      <c r="E10904">
        <v>1</v>
      </c>
      <c r="F10904">
        <f>SUM(G10904:L10904)</f>
        <v>1</v>
      </c>
      <c r="G10904">
        <f>_xlfn.LET(_xlpm.w,$D10904,_xlpm.k,CONCATENATE("*",G$1,"*"),COUNTIF(_xlpm.w,_xlpm.k))</f>
        <v>1</v>
      </c>
      <c r="H10904">
        <f>_xlfn.LET(_xlpm.w,$D10904,_xlpm.k,CONCATENATE("*",H$1,"*"),COUNTIF(_xlpm.w,_xlpm.k))</f>
        <v>0</v>
      </c>
      <c r="I10904">
        <f>_xlfn.LET(_xlpm.w,$D10904,_xlpm.k,CONCATENATE("*",I$1,"*"),COUNTIF(_xlpm.w,_xlpm.k))</f>
        <v>0</v>
      </c>
      <c r="J10904">
        <f>_xlfn.LET(_xlpm.w,$D10904,_xlpm.k,CONCATENATE("*",J$1,"*"),COUNTIF(_xlpm.w,_xlpm.k))</f>
        <v>0</v>
      </c>
      <c r="K10904">
        <f>_xlfn.LET(_xlpm.w,$D10904,_xlpm.k,CONCATENATE("*",K$1,"*"),COUNTIF(_xlpm.w,_xlpm.k))</f>
        <v>0</v>
      </c>
      <c r="L10904">
        <f>_xlfn.LET(_xlpm.w,$D10904,_xlpm.k,CONCATENATE("*",L$1,"*"),COUNTIF(_xlpm.w,_xlpm.k))</f>
        <v>0</v>
      </c>
      <c r="M10904" t="s">
        <v>3463</v>
      </c>
    </row>
    <row r="10905" spans="1:13">
      <c r="A10905">
        <v>5</v>
      </c>
      <c r="B10905" s="1" t="s">
        <v>14583</v>
      </c>
      <c r="C10905" s="1" t="str">
        <f>_xlfn.LET(_xlpm.t,$B10905,_xlfn.LET(_xlpm.e,FIND(":",_xlpm.t),MID(_xlpm.t,2,_xlpm.e-2)))</f>
        <v>lænts</v>
      </c>
      <c r="D10905" s="1" t="str">
        <f>_xlfn.LET(_xlpm.t,$B10905,_xlfn.LET(_xlpm.b,FIND(":",_xlpm.t),_xlpm.e,FIND("&gt;",_xlpm.t),MID(_xlpm.t,_xlpm.b+1,_xlpm.e-_xlpm.b-1)))</f>
        <v>lants</v>
      </c>
      <c r="E10905">
        <v>1</v>
      </c>
      <c r="F10905">
        <f>SUM(G10905:L10905)</f>
        <v>1</v>
      </c>
      <c r="G10905">
        <f>_xlfn.LET(_xlpm.w,$D10905,_xlpm.k,CONCATENATE("*",G$1,"*"),COUNTIF(_xlpm.w,_xlpm.k))</f>
        <v>1</v>
      </c>
      <c r="H10905">
        <f>_xlfn.LET(_xlpm.w,$D10905,_xlpm.k,CONCATENATE("*",H$1,"*"),COUNTIF(_xlpm.w,_xlpm.k))</f>
        <v>0</v>
      </c>
      <c r="I10905">
        <f>_xlfn.LET(_xlpm.w,$D10905,_xlpm.k,CONCATENATE("*",I$1,"*"),COUNTIF(_xlpm.w,_xlpm.k))</f>
        <v>0</v>
      </c>
      <c r="J10905">
        <f>_xlfn.LET(_xlpm.w,$D10905,_xlpm.k,CONCATENATE("*",J$1,"*"),COUNTIF(_xlpm.w,_xlpm.k))</f>
        <v>0</v>
      </c>
      <c r="K10905">
        <f>_xlfn.LET(_xlpm.w,$D10905,_xlpm.k,CONCATENATE("*",K$1,"*"),COUNTIF(_xlpm.w,_xlpm.k))</f>
        <v>0</v>
      </c>
      <c r="L10905">
        <f>_xlfn.LET(_xlpm.w,$D10905,_xlpm.k,CONCATENATE("*",L$1,"*"),COUNTIF(_xlpm.w,_xlpm.k))</f>
        <v>0</v>
      </c>
      <c r="M10905" t="s">
        <v>5295</v>
      </c>
    </row>
    <row r="10906" spans="1:13">
      <c r="A10906">
        <v>5</v>
      </c>
      <c r="B10906" s="1" t="s">
        <v>14575</v>
      </c>
      <c r="C10906" s="1" t="str">
        <f>_xlfn.LET(_xlpm.t,$B10906,_xlfn.LET(_xlpm.e,FIND(":",_xlpm.t),MID(_xlpm.t,2,_xlpm.e-2)))</f>
        <v>laʊz</v>
      </c>
      <c r="D10906" s="1" t="str">
        <f>_xlfn.LET(_xlpm.t,$B10906,_xlfn.LET(_xlpm.b,FIND(":",_xlpm.t),_xlpm.e,FIND("&gt;",_xlpm.t),MID(_xlpm.t,_xlpm.b+1,_xlpm.e-_xlpm.b-1)))</f>
        <v>llows</v>
      </c>
      <c r="E10906">
        <v>1</v>
      </c>
      <c r="F10906">
        <f>SUM(G10906:L10906)</f>
        <v>1</v>
      </c>
      <c r="G10906">
        <f>_xlfn.LET(_xlpm.w,$D10906,_xlpm.k,CONCATENATE("*",G$1,"*"),COUNTIF(_xlpm.w,_xlpm.k))</f>
        <v>0</v>
      </c>
      <c r="H10906">
        <f>_xlfn.LET(_xlpm.w,$D10906,_xlpm.k,CONCATENATE("*",H$1,"*"),COUNTIF(_xlpm.w,_xlpm.k))</f>
        <v>0</v>
      </c>
      <c r="I10906">
        <f>_xlfn.LET(_xlpm.w,$D10906,_xlpm.k,CONCATENATE("*",I$1,"*"),COUNTIF(_xlpm.w,_xlpm.k))</f>
        <v>0</v>
      </c>
      <c r="J10906">
        <f>_xlfn.LET(_xlpm.w,$D10906,_xlpm.k,CONCATENATE("*",J$1,"*"),COUNTIF(_xlpm.w,_xlpm.k))</f>
        <v>1</v>
      </c>
      <c r="K10906">
        <f>_xlfn.LET(_xlpm.w,$D10906,_xlpm.k,CONCATENATE("*",K$1,"*"),COUNTIF(_xlpm.w,_xlpm.k))</f>
        <v>0</v>
      </c>
      <c r="L10906">
        <f>_xlfn.LET(_xlpm.w,$D10906,_xlpm.k,CONCATENATE("*",L$1,"*"),COUNTIF(_xlpm.w,_xlpm.k))</f>
        <v>0</v>
      </c>
      <c r="M10906" t="s">
        <v>2111</v>
      </c>
    </row>
    <row r="10907" spans="1:13">
      <c r="A10907">
        <v>5</v>
      </c>
      <c r="B10907" s="1" t="s">
        <v>14573</v>
      </c>
      <c r="C10907" s="1" t="str">
        <f>_xlfn.LET(_xlpm.t,$B10907,_xlfn.LET(_xlpm.e,FIND(":",_xlpm.t),MID(_xlpm.t,2,_xlpm.e-2)))</f>
        <v>lbəɹn</v>
      </c>
      <c r="D10907" s="1" t="str">
        <f>_xlfn.LET(_xlpm.t,$B10907,_xlfn.LET(_xlpm.b,FIND(":",_xlpm.t),_xlpm.e,FIND("&gt;",_xlpm.t),MID(_xlpm.t,_xlpm.b+1,_xlpm.e-_xlpm.b-1)))</f>
        <v>lbern</v>
      </c>
      <c r="E10907">
        <v>1</v>
      </c>
      <c r="F10907">
        <f>SUM(G10907:L10907)</f>
        <v>1</v>
      </c>
      <c r="G10907">
        <f>_xlfn.LET(_xlpm.w,$D10907,_xlpm.k,CONCATENATE("*",G$1,"*"),COUNTIF(_xlpm.w,_xlpm.k))</f>
        <v>0</v>
      </c>
      <c r="H10907">
        <f>_xlfn.LET(_xlpm.w,$D10907,_xlpm.k,CONCATENATE("*",H$1,"*"),COUNTIF(_xlpm.w,_xlpm.k))</f>
        <v>1</v>
      </c>
      <c r="I10907">
        <f>_xlfn.LET(_xlpm.w,$D10907,_xlpm.k,CONCATENATE("*",I$1,"*"),COUNTIF(_xlpm.w,_xlpm.k))</f>
        <v>0</v>
      </c>
      <c r="J10907">
        <f>_xlfn.LET(_xlpm.w,$D10907,_xlpm.k,CONCATENATE("*",J$1,"*"),COUNTIF(_xlpm.w,_xlpm.k))</f>
        <v>0</v>
      </c>
      <c r="K10907">
        <f>_xlfn.LET(_xlpm.w,$D10907,_xlpm.k,CONCATENATE("*",K$1,"*"),COUNTIF(_xlpm.w,_xlpm.k))</f>
        <v>0</v>
      </c>
      <c r="L10907">
        <f>_xlfn.LET(_xlpm.w,$D10907,_xlpm.k,CONCATENATE("*",L$1,"*"),COUNTIF(_xlpm.w,_xlpm.k))</f>
        <v>0</v>
      </c>
      <c r="M10907" t="s">
        <v>2223</v>
      </c>
    </row>
    <row r="10908" spans="1:13">
      <c r="A10908">
        <v>5</v>
      </c>
      <c r="B10908" s="1" t="s">
        <v>14572</v>
      </c>
      <c r="C10908" s="1" t="str">
        <f>_xlfn.LET(_xlpm.t,$B10908,_xlfn.LET(_xlpm.e,FIND(":",_xlpm.t),MID(_xlpm.t,2,_xlpm.e-2)))</f>
        <v>ldoʊz</v>
      </c>
      <c r="D10908" s="1" t="str">
        <f>_xlfn.LET(_xlpm.t,$B10908,_xlfn.LET(_xlpm.b,FIND(":",_xlpm.t),_xlpm.e,FIND("&gt;",_xlpm.t),MID(_xlpm.t,_xlpm.b+1,_xlpm.e-_xlpm.b-1)))</f>
        <v>lldoz</v>
      </c>
      <c r="E10908">
        <v>1</v>
      </c>
      <c r="F10908">
        <f>SUM(G10908:L10908)</f>
        <v>1</v>
      </c>
      <c r="G10908">
        <f>_xlfn.LET(_xlpm.w,$D10908,_xlpm.k,CONCATENATE("*",G$1,"*"),COUNTIF(_xlpm.w,_xlpm.k))</f>
        <v>0</v>
      </c>
      <c r="H10908">
        <f>_xlfn.LET(_xlpm.w,$D10908,_xlpm.k,CONCATENATE("*",H$1,"*"),COUNTIF(_xlpm.w,_xlpm.k))</f>
        <v>0</v>
      </c>
      <c r="I10908">
        <f>_xlfn.LET(_xlpm.w,$D10908,_xlpm.k,CONCATENATE("*",I$1,"*"),COUNTIF(_xlpm.w,_xlpm.k))</f>
        <v>0</v>
      </c>
      <c r="J10908">
        <f>_xlfn.LET(_xlpm.w,$D10908,_xlpm.k,CONCATENATE("*",J$1,"*"),COUNTIF(_xlpm.w,_xlpm.k))</f>
        <v>1</v>
      </c>
      <c r="K10908">
        <f>_xlfn.LET(_xlpm.w,$D10908,_xlpm.k,CONCATENATE("*",K$1,"*"),COUNTIF(_xlpm.w,_xlpm.k))</f>
        <v>0</v>
      </c>
      <c r="L10908">
        <f>_xlfn.LET(_xlpm.w,$D10908,_xlpm.k,CONCATENATE("*",L$1,"*"),COUNTIF(_xlpm.w,_xlpm.k))</f>
        <v>0</v>
      </c>
      <c r="M10908" t="s">
        <v>1596</v>
      </c>
    </row>
    <row r="10909" spans="1:13">
      <c r="A10909">
        <v>5</v>
      </c>
      <c r="B10909" s="1" t="s">
        <v>14570</v>
      </c>
      <c r="C10909" s="1" t="str">
        <f>_xlfn.LET(_xlpm.t,$B10909,_xlfn.LET(_xlpm.e,FIND(":",_xlpm.t),MID(_xlpm.t,2,_xlpm.e-2)))</f>
        <v>ldɪŋ</v>
      </c>
      <c r="D10909" s="1" t="str">
        <f>_xlfn.LET(_xlpm.t,$B10909,_xlfn.LET(_xlpm.b,FIND(":",_xlpm.t),_xlpm.e,FIND("&gt;",_xlpm.t),MID(_xlpm.t,_xlpm.b+1,_xlpm.e-_xlpm.b-1)))</f>
        <v>lding</v>
      </c>
      <c r="E10909">
        <v>1</v>
      </c>
      <c r="F10909">
        <f>SUM(G10909:L10909)</f>
        <v>1</v>
      </c>
      <c r="G10909">
        <f>_xlfn.LET(_xlpm.w,$D10909,_xlpm.k,CONCATENATE("*",G$1,"*"),COUNTIF(_xlpm.w,_xlpm.k))</f>
        <v>0</v>
      </c>
      <c r="H10909">
        <f>_xlfn.LET(_xlpm.w,$D10909,_xlpm.k,CONCATENATE("*",H$1,"*"),COUNTIF(_xlpm.w,_xlpm.k))</f>
        <v>0</v>
      </c>
      <c r="I10909">
        <f>_xlfn.LET(_xlpm.w,$D10909,_xlpm.k,CONCATENATE("*",I$1,"*"),COUNTIF(_xlpm.w,_xlpm.k))</f>
        <v>1</v>
      </c>
      <c r="J10909">
        <f>_xlfn.LET(_xlpm.w,$D10909,_xlpm.k,CONCATENATE("*",J$1,"*"),COUNTIF(_xlpm.w,_xlpm.k))</f>
        <v>0</v>
      </c>
      <c r="K10909">
        <f>_xlfn.LET(_xlpm.w,$D10909,_xlpm.k,CONCATENATE("*",K$1,"*"),COUNTIF(_xlpm.w,_xlpm.k))</f>
        <v>0</v>
      </c>
      <c r="L10909">
        <f>_xlfn.LET(_xlpm.w,$D10909,_xlpm.k,CONCATENATE("*",L$1,"*"),COUNTIF(_xlpm.w,_xlpm.k))</f>
        <v>0</v>
      </c>
      <c r="M10909" t="s">
        <v>3847</v>
      </c>
    </row>
    <row r="10910" spans="1:13">
      <c r="A10910">
        <v>5</v>
      </c>
      <c r="B10910" s="1" t="s">
        <v>14569</v>
      </c>
      <c r="C10910" s="1" t="str">
        <f>_xlfn.LET(_xlpm.t,$B10910,_xlfn.LET(_xlpm.e,FIND(":",_xlpm.t),MID(_xlpm.t,2,_xlpm.e-2)))</f>
        <v>ldɹɛn</v>
      </c>
      <c r="D10910" s="1" t="str">
        <f>_xlfn.LET(_xlpm.t,$B10910,_xlfn.LET(_xlpm.b,FIND(":",_xlpm.t),_xlpm.e,FIND("&gt;",_xlpm.t),MID(_xlpm.t,_xlpm.b+1,_xlpm.e-_xlpm.b-1)))</f>
        <v>ldren</v>
      </c>
      <c r="E10910">
        <v>1</v>
      </c>
      <c r="F10910">
        <f>SUM(G10910:L10910)</f>
        <v>1</v>
      </c>
      <c r="G10910">
        <f>_xlfn.LET(_xlpm.w,$D10910,_xlpm.k,CONCATENATE("*",G$1,"*"),COUNTIF(_xlpm.w,_xlpm.k))</f>
        <v>0</v>
      </c>
      <c r="H10910">
        <f>_xlfn.LET(_xlpm.w,$D10910,_xlpm.k,CONCATENATE("*",H$1,"*"),COUNTIF(_xlpm.w,_xlpm.k))</f>
        <v>1</v>
      </c>
      <c r="I10910">
        <f>_xlfn.LET(_xlpm.w,$D10910,_xlpm.k,CONCATENATE("*",I$1,"*"),COUNTIF(_xlpm.w,_xlpm.k))</f>
        <v>0</v>
      </c>
      <c r="J10910">
        <f>_xlfn.LET(_xlpm.w,$D10910,_xlpm.k,CONCATENATE("*",J$1,"*"),COUNTIF(_xlpm.w,_xlpm.k))</f>
        <v>0</v>
      </c>
      <c r="K10910">
        <f>_xlfn.LET(_xlpm.w,$D10910,_xlpm.k,CONCATENATE("*",K$1,"*"),COUNTIF(_xlpm.w,_xlpm.k))</f>
        <v>0</v>
      </c>
      <c r="L10910">
        <f>_xlfn.LET(_xlpm.w,$D10910,_xlpm.k,CONCATENATE("*",L$1,"*"),COUNTIF(_xlpm.w,_xlpm.k))</f>
        <v>0</v>
      </c>
      <c r="M10910" t="s">
        <v>3311</v>
      </c>
    </row>
    <row r="10911" spans="1:13">
      <c r="A10911">
        <v>5</v>
      </c>
      <c r="B10911" s="1" t="s">
        <v>14563</v>
      </c>
      <c r="C10911" s="1" t="str">
        <f>_xlfn.LET(_xlpm.t,$B10911,_xlfn.LET(_xlpm.e,FIND(":",_xlpm.t),MID(_xlpm.t,2,_xlpm.e-2)))</f>
        <v>lfəb</v>
      </c>
      <c r="D10911" s="1" t="str">
        <f>_xlfn.LET(_xlpm.t,$B10911,_xlfn.LET(_xlpm.b,FIND(":",_xlpm.t),_xlpm.e,FIND("&gt;",_xlpm.t),MID(_xlpm.t,_xlpm.b+1,_xlpm.e-_xlpm.b-1)))</f>
        <v>lphab</v>
      </c>
      <c r="E10911">
        <v>1</v>
      </c>
      <c r="F10911">
        <f>SUM(G10911:L10911)</f>
        <v>1</v>
      </c>
      <c r="G10911">
        <f>_xlfn.LET(_xlpm.w,$D10911,_xlpm.k,CONCATENATE("*",G$1,"*"),COUNTIF(_xlpm.w,_xlpm.k))</f>
        <v>1</v>
      </c>
      <c r="H10911">
        <f>_xlfn.LET(_xlpm.w,$D10911,_xlpm.k,CONCATENATE("*",H$1,"*"),COUNTIF(_xlpm.w,_xlpm.k))</f>
        <v>0</v>
      </c>
      <c r="I10911">
        <f>_xlfn.LET(_xlpm.w,$D10911,_xlpm.k,CONCATENATE("*",I$1,"*"),COUNTIF(_xlpm.w,_xlpm.k))</f>
        <v>0</v>
      </c>
      <c r="J10911">
        <f>_xlfn.LET(_xlpm.w,$D10911,_xlpm.k,CONCATENATE("*",J$1,"*"),COUNTIF(_xlpm.w,_xlpm.k))</f>
        <v>0</v>
      </c>
      <c r="K10911">
        <f>_xlfn.LET(_xlpm.w,$D10911,_xlpm.k,CONCATENATE("*",K$1,"*"),COUNTIF(_xlpm.w,_xlpm.k))</f>
        <v>0</v>
      </c>
      <c r="L10911">
        <f>_xlfn.LET(_xlpm.w,$D10911,_xlpm.k,CONCATENATE("*",L$1,"*"),COUNTIF(_xlpm.w,_xlpm.k))</f>
        <v>0</v>
      </c>
      <c r="M10911" t="s">
        <v>542</v>
      </c>
    </row>
    <row r="10912" spans="1:13">
      <c r="A10912">
        <v>5</v>
      </c>
      <c r="B10912" s="1" t="s">
        <v>14562</v>
      </c>
      <c r="C10912" s="1" t="str">
        <f>_xlfn.LET(_xlpm.t,$B10912,_xlfn.LET(_xlpm.e,FIND(":",_xlpm.t),MID(_xlpm.t,2,_xlpm.e-2)))</f>
        <v>lfɪl</v>
      </c>
      <c r="D10912" s="1" t="str">
        <f>_xlfn.LET(_xlpm.t,$B10912,_xlfn.LET(_xlpm.b,FIND(":",_xlpm.t),_xlpm.e,FIND("&gt;",_xlpm.t),MID(_xlpm.t,_xlpm.b+1,_xlpm.e-_xlpm.b-1)))</f>
        <v>lfill</v>
      </c>
      <c r="E10912">
        <v>1</v>
      </c>
      <c r="F10912">
        <f>SUM(G10912:L10912)</f>
        <v>1</v>
      </c>
      <c r="G10912">
        <f>_xlfn.LET(_xlpm.w,$D10912,_xlpm.k,CONCATENATE("*",G$1,"*"),COUNTIF(_xlpm.w,_xlpm.k))</f>
        <v>0</v>
      </c>
      <c r="H10912">
        <f>_xlfn.LET(_xlpm.w,$D10912,_xlpm.k,CONCATENATE("*",H$1,"*"),COUNTIF(_xlpm.w,_xlpm.k))</f>
        <v>0</v>
      </c>
      <c r="I10912">
        <f>_xlfn.LET(_xlpm.w,$D10912,_xlpm.k,CONCATENATE("*",I$1,"*"),COUNTIF(_xlpm.w,_xlpm.k))</f>
        <v>1</v>
      </c>
      <c r="J10912">
        <f>_xlfn.LET(_xlpm.w,$D10912,_xlpm.k,CONCATENATE("*",J$1,"*"),COUNTIF(_xlpm.w,_xlpm.k))</f>
        <v>0</v>
      </c>
      <c r="K10912">
        <f>_xlfn.LET(_xlpm.w,$D10912,_xlpm.k,CONCATENATE("*",K$1,"*"),COUNTIF(_xlpm.w,_xlpm.k))</f>
        <v>0</v>
      </c>
      <c r="L10912">
        <f>_xlfn.LET(_xlpm.w,$D10912,_xlpm.k,CONCATENATE("*",L$1,"*"),COUNTIF(_xlpm.w,_xlpm.k))</f>
        <v>0</v>
      </c>
      <c r="M10912" t="s">
        <v>1589</v>
      </c>
    </row>
    <row r="10913" spans="1:13">
      <c r="A10913">
        <v>5</v>
      </c>
      <c r="B10913" s="1" t="s">
        <v>14561</v>
      </c>
      <c r="C10913" s="1" t="str">
        <f>_xlfn.LET(_xlpm.t,$B10913,_xlfn.LET(_xlpm.e,FIND(":",_xlpm.t),MID(_xlpm.t,2,_xlpm.e-2)))</f>
        <v>lfɪʃ</v>
      </c>
      <c r="D10913" s="1" t="str">
        <f>_xlfn.LET(_xlpm.t,$B10913,_xlfn.LET(_xlpm.b,FIND(":",_xlpm.t),_xlpm.e,FIND("&gt;",_xlpm.t),MID(_xlpm.t,_xlpm.b+1,_xlpm.e-_xlpm.b-1)))</f>
        <v>lfish</v>
      </c>
      <c r="E10913">
        <v>1</v>
      </c>
      <c r="F10913">
        <f>SUM(G10913:L10913)</f>
        <v>1</v>
      </c>
      <c r="G10913">
        <f>_xlfn.LET(_xlpm.w,$D10913,_xlpm.k,CONCATENATE("*",G$1,"*"),COUNTIF(_xlpm.w,_xlpm.k))</f>
        <v>0</v>
      </c>
      <c r="H10913">
        <f>_xlfn.LET(_xlpm.w,$D10913,_xlpm.k,CONCATENATE("*",H$1,"*"),COUNTIF(_xlpm.w,_xlpm.k))</f>
        <v>0</v>
      </c>
      <c r="I10913">
        <f>_xlfn.LET(_xlpm.w,$D10913,_xlpm.k,CONCATENATE("*",I$1,"*"),COUNTIF(_xlpm.w,_xlpm.k))</f>
        <v>1</v>
      </c>
      <c r="J10913">
        <f>_xlfn.LET(_xlpm.w,$D10913,_xlpm.k,CONCATENATE("*",J$1,"*"),COUNTIF(_xlpm.w,_xlpm.k))</f>
        <v>0</v>
      </c>
      <c r="K10913">
        <f>_xlfn.LET(_xlpm.w,$D10913,_xlpm.k,CONCATENATE("*",K$1,"*"),COUNTIF(_xlpm.w,_xlpm.k))</f>
        <v>0</v>
      </c>
      <c r="L10913">
        <f>_xlfn.LET(_xlpm.w,$D10913,_xlpm.k,CONCATENATE("*",L$1,"*"),COUNTIF(_xlpm.w,_xlpm.k))</f>
        <v>0</v>
      </c>
      <c r="M10913" t="s">
        <v>3340</v>
      </c>
    </row>
    <row r="10914" spans="1:13">
      <c r="A10914">
        <v>5</v>
      </c>
      <c r="B10914" s="1" t="s">
        <v>14559</v>
      </c>
      <c r="C10914" s="1" t="str">
        <f>_xlfn.LET(_xlpm.t,$B10914,_xlfn.LET(_xlpm.e,FIND(":",_xlpm.t),MID(_xlpm.t,2,_xlpm.e-2)))</f>
        <v>litl</v>
      </c>
      <c r="D10914" s="1" t="str">
        <f>_xlfn.LET(_xlpm.t,$B10914,_xlfn.LET(_xlpm.b,FIND(":",_xlpm.t),_xlpm.e,FIND("&gt;",_xlpm.t),MID(_xlpm.t,_xlpm.b+1,_xlpm.e-_xlpm.b-1)))</f>
        <v>letel</v>
      </c>
      <c r="E10914">
        <v>1</v>
      </c>
      <c r="F10914">
        <f>SUM(G10914:L10914)</f>
        <v>1</v>
      </c>
      <c r="G10914">
        <f>_xlfn.LET(_xlpm.w,$D10914,_xlpm.k,CONCATENATE("*",G$1,"*"),COUNTIF(_xlpm.w,_xlpm.k))</f>
        <v>0</v>
      </c>
      <c r="H10914">
        <f>_xlfn.LET(_xlpm.w,$D10914,_xlpm.k,CONCATENATE("*",H$1,"*"),COUNTIF(_xlpm.w,_xlpm.k))</f>
        <v>1</v>
      </c>
      <c r="I10914">
        <f>_xlfn.LET(_xlpm.w,$D10914,_xlpm.k,CONCATENATE("*",I$1,"*"),COUNTIF(_xlpm.w,_xlpm.k))</f>
        <v>0</v>
      </c>
      <c r="J10914">
        <f>_xlfn.LET(_xlpm.w,$D10914,_xlpm.k,CONCATENATE("*",J$1,"*"),COUNTIF(_xlpm.w,_xlpm.k))</f>
        <v>0</v>
      </c>
      <c r="K10914">
        <f>_xlfn.LET(_xlpm.w,$D10914,_xlpm.k,CONCATENATE("*",K$1,"*"),COUNTIF(_xlpm.w,_xlpm.k))</f>
        <v>0</v>
      </c>
      <c r="L10914">
        <f>_xlfn.LET(_xlpm.w,$D10914,_xlpm.k,CONCATENATE("*",L$1,"*"),COUNTIF(_xlpm.w,_xlpm.k))</f>
        <v>0</v>
      </c>
      <c r="M10914" t="s">
        <v>1177</v>
      </c>
    </row>
    <row r="10915" spans="1:13">
      <c r="A10915">
        <v>5</v>
      </c>
      <c r="B10915" s="1" t="s">
        <v>14553</v>
      </c>
      <c r="C10915" s="1" t="str">
        <f>_xlfn.LET(_xlpm.t,$B10915,_xlfn.LET(_xlpm.e,FIND(":",_xlpm.t),MID(_xlpm.t,2,_xlpm.e-2)))</f>
        <v>lmoʊst</v>
      </c>
      <c r="D10915" s="1" t="str">
        <f>_xlfn.LET(_xlpm.t,$B10915,_xlfn.LET(_xlpm.b,FIND(":",_xlpm.t),_xlpm.e,FIND("&gt;",_xlpm.t),MID(_xlpm.t,_xlpm.b+1,_xlpm.e-_xlpm.b-1)))</f>
        <v>lmost</v>
      </c>
      <c r="E10915">
        <v>1</v>
      </c>
      <c r="F10915">
        <f>SUM(G10915:L10915)</f>
        <v>1</v>
      </c>
      <c r="G10915">
        <f>_xlfn.LET(_xlpm.w,$D10915,_xlpm.k,CONCATENATE("*",G$1,"*"),COUNTIF(_xlpm.w,_xlpm.k))</f>
        <v>0</v>
      </c>
      <c r="H10915">
        <f>_xlfn.LET(_xlpm.w,$D10915,_xlpm.k,CONCATENATE("*",H$1,"*"),COUNTIF(_xlpm.w,_xlpm.k))</f>
        <v>0</v>
      </c>
      <c r="I10915">
        <f>_xlfn.LET(_xlpm.w,$D10915,_xlpm.k,CONCATENATE("*",I$1,"*"),COUNTIF(_xlpm.w,_xlpm.k))</f>
        <v>0</v>
      </c>
      <c r="J10915">
        <f>_xlfn.LET(_xlpm.w,$D10915,_xlpm.k,CONCATENATE("*",J$1,"*"),COUNTIF(_xlpm.w,_xlpm.k))</f>
        <v>1</v>
      </c>
      <c r="K10915">
        <f>_xlfn.LET(_xlpm.w,$D10915,_xlpm.k,CONCATENATE("*",K$1,"*"),COUNTIF(_xlpm.w,_xlpm.k))</f>
        <v>0</v>
      </c>
      <c r="L10915">
        <f>_xlfn.LET(_xlpm.w,$D10915,_xlpm.k,CONCATENATE("*",L$1,"*"),COUNTIF(_xlpm.w,_xlpm.k))</f>
        <v>0</v>
      </c>
      <c r="M10915" t="s">
        <v>1905</v>
      </c>
    </row>
    <row r="10916" spans="1:13">
      <c r="A10916">
        <v>5</v>
      </c>
      <c r="B10916" s="1" t="s">
        <v>14552</v>
      </c>
      <c r="C10916" s="1" t="str">
        <f>_xlfn.LET(_xlpm.t,$B10916,_xlfn.LET(_xlpm.e,FIND(":",_xlpm.t),MID(_xlpm.t,2,_xlpm.e-2)))</f>
        <v>lmənt</v>
      </c>
      <c r="D10916" s="1" t="str">
        <f>_xlfn.LET(_xlpm.t,$B10916,_xlfn.LET(_xlpm.b,FIND(":",_xlpm.t),_xlpm.e,FIND("&gt;",_xlpm.t),MID(_xlpm.t,_xlpm.b+1,_xlpm.e-_xlpm.b-1)))</f>
        <v>lment</v>
      </c>
      <c r="E10916">
        <v>1</v>
      </c>
      <c r="F10916">
        <f>SUM(G10916:L10916)</f>
        <v>1</v>
      </c>
      <c r="G10916">
        <f>_xlfn.LET(_xlpm.w,$D10916,_xlpm.k,CONCATENATE("*",G$1,"*"),COUNTIF(_xlpm.w,_xlpm.k))</f>
        <v>0</v>
      </c>
      <c r="H10916">
        <f>_xlfn.LET(_xlpm.w,$D10916,_xlpm.k,CONCATENATE("*",H$1,"*"),COUNTIF(_xlpm.w,_xlpm.k))</f>
        <v>1</v>
      </c>
      <c r="I10916">
        <f>_xlfn.LET(_xlpm.w,$D10916,_xlpm.k,CONCATENATE("*",I$1,"*"),COUNTIF(_xlpm.w,_xlpm.k))</f>
        <v>0</v>
      </c>
      <c r="J10916">
        <f>_xlfn.LET(_xlpm.w,$D10916,_xlpm.k,CONCATENATE("*",J$1,"*"),COUNTIF(_xlpm.w,_xlpm.k))</f>
        <v>0</v>
      </c>
      <c r="K10916">
        <f>_xlfn.LET(_xlpm.w,$D10916,_xlpm.k,CONCATENATE("*",K$1,"*"),COUNTIF(_xlpm.w,_xlpm.k))</f>
        <v>0</v>
      </c>
      <c r="L10916">
        <f>_xlfn.LET(_xlpm.w,$D10916,_xlpm.k,CONCATENATE("*",L$1,"*"),COUNTIF(_xlpm.w,_xlpm.k))</f>
        <v>0</v>
      </c>
      <c r="M10916" t="s">
        <v>187</v>
      </c>
    </row>
    <row r="10917" spans="1:13">
      <c r="A10917">
        <v>5</v>
      </c>
      <c r="B10917" s="1" t="s">
        <v>14550</v>
      </c>
      <c r="C10917" s="1" t="str">
        <f>_xlfn.LET(_xlpm.t,$B10917,_xlfn.LET(_xlpm.e,FIND(":",_xlpm.t),MID(_xlpm.t,2,_xlpm.e-2)))</f>
        <v>lpfəl</v>
      </c>
      <c r="D10917" s="1" t="str">
        <f>_xlfn.LET(_xlpm.t,$B10917,_xlfn.LET(_xlpm.b,FIND(":",_xlpm.t),_xlpm.e,FIND("&gt;",_xlpm.t),MID(_xlpm.t,_xlpm.b+1,_xlpm.e-_xlpm.b-1)))</f>
        <v>lpful</v>
      </c>
      <c r="E10917">
        <v>1</v>
      </c>
      <c r="F10917">
        <f>SUM(G10917:L10917)</f>
        <v>1</v>
      </c>
      <c r="G10917">
        <f>_xlfn.LET(_xlpm.w,$D10917,_xlpm.k,CONCATENATE("*",G$1,"*"),COUNTIF(_xlpm.w,_xlpm.k))</f>
        <v>0</v>
      </c>
      <c r="H10917">
        <f>_xlfn.LET(_xlpm.w,$D10917,_xlpm.k,CONCATENATE("*",H$1,"*"),COUNTIF(_xlpm.w,_xlpm.k))</f>
        <v>0</v>
      </c>
      <c r="I10917">
        <f>_xlfn.LET(_xlpm.w,$D10917,_xlpm.k,CONCATENATE("*",I$1,"*"),COUNTIF(_xlpm.w,_xlpm.k))</f>
        <v>0</v>
      </c>
      <c r="J10917">
        <f>_xlfn.LET(_xlpm.w,$D10917,_xlpm.k,CONCATENATE("*",J$1,"*"),COUNTIF(_xlpm.w,_xlpm.k))</f>
        <v>0</v>
      </c>
      <c r="K10917">
        <f>_xlfn.LET(_xlpm.w,$D10917,_xlpm.k,CONCATENATE("*",K$1,"*"),COUNTIF(_xlpm.w,_xlpm.k))</f>
        <v>1</v>
      </c>
      <c r="L10917">
        <f>_xlfn.LET(_xlpm.w,$D10917,_xlpm.k,CONCATENATE("*",L$1,"*"),COUNTIF(_xlpm.w,_xlpm.k))</f>
        <v>0</v>
      </c>
      <c r="M10917" t="s">
        <v>2158</v>
      </c>
    </row>
    <row r="10918" spans="1:13">
      <c r="A10918">
        <v>5</v>
      </c>
      <c r="B10918" s="1" t="s">
        <v>14549</v>
      </c>
      <c r="C10918" s="1" t="str">
        <f>_xlfn.LET(_xlpm.t,$B10918,_xlfn.LET(_xlpm.e,FIND(":",_xlpm.t),MID(_xlpm.t,2,_xlpm.e-2)))</f>
        <v>lptʃə</v>
      </c>
      <c r="D10918" s="1" t="str">
        <f>_xlfn.LET(_xlpm.t,$B10918,_xlfn.LET(_xlpm.b,FIND(":",_xlpm.t),_xlpm.e,FIND("&gt;",_xlpm.t),MID(_xlpm.t,_xlpm.b+1,_xlpm.e-_xlpm.b-1)))</f>
        <v>lptur</v>
      </c>
      <c r="E10918">
        <v>1</v>
      </c>
      <c r="F10918">
        <f>SUM(G10918:L10918)</f>
        <v>1</v>
      </c>
      <c r="G10918">
        <f>_xlfn.LET(_xlpm.w,$D10918,_xlpm.k,CONCATENATE("*",G$1,"*"),COUNTIF(_xlpm.w,_xlpm.k))</f>
        <v>0</v>
      </c>
      <c r="H10918">
        <f>_xlfn.LET(_xlpm.w,$D10918,_xlpm.k,CONCATENATE("*",H$1,"*"),COUNTIF(_xlpm.w,_xlpm.k))</f>
        <v>0</v>
      </c>
      <c r="I10918">
        <f>_xlfn.LET(_xlpm.w,$D10918,_xlpm.k,CONCATENATE("*",I$1,"*"),COUNTIF(_xlpm.w,_xlpm.k))</f>
        <v>0</v>
      </c>
      <c r="J10918">
        <f>_xlfn.LET(_xlpm.w,$D10918,_xlpm.k,CONCATENATE("*",J$1,"*"),COUNTIF(_xlpm.w,_xlpm.k))</f>
        <v>0</v>
      </c>
      <c r="K10918">
        <f>_xlfn.LET(_xlpm.w,$D10918,_xlpm.k,CONCATENATE("*",K$1,"*"),COUNTIF(_xlpm.w,_xlpm.k))</f>
        <v>1</v>
      </c>
      <c r="L10918">
        <f>_xlfn.LET(_xlpm.w,$D10918,_xlpm.k,CONCATENATE("*",L$1,"*"),COUNTIF(_xlpm.w,_xlpm.k))</f>
        <v>0</v>
      </c>
      <c r="M10918" t="s">
        <v>1493</v>
      </c>
    </row>
    <row r="10919" spans="1:13">
      <c r="A10919">
        <v>5</v>
      </c>
      <c r="B10919" s="1" t="s">
        <v>14548</v>
      </c>
      <c r="C10919" s="1" t="str">
        <f>_xlfn.LET(_xlpm.t,$B10919,_xlfn.LET(_xlpm.e,FIND(":",_xlpm.t),MID(_xlpm.t,2,_xlpm.e-2)))</f>
        <v>lptʃəɹ</v>
      </c>
      <c r="D10919" s="1" t="str">
        <f>_xlfn.LET(_xlpm.t,$B10919,_xlfn.LET(_xlpm.b,FIND(":",_xlpm.t),_xlpm.e,FIND("&gt;",_xlpm.t),MID(_xlpm.t,_xlpm.b+1,_xlpm.e-_xlpm.b-1)))</f>
        <v>lptur</v>
      </c>
      <c r="E10919">
        <v>1</v>
      </c>
      <c r="F10919">
        <f>SUM(G10919:L10919)</f>
        <v>1</v>
      </c>
      <c r="G10919">
        <f>_xlfn.LET(_xlpm.w,$D10919,_xlpm.k,CONCATENATE("*",G$1,"*"),COUNTIF(_xlpm.w,_xlpm.k))</f>
        <v>0</v>
      </c>
      <c r="H10919">
        <f>_xlfn.LET(_xlpm.w,$D10919,_xlpm.k,CONCATENATE("*",H$1,"*"),COUNTIF(_xlpm.w,_xlpm.k))</f>
        <v>0</v>
      </c>
      <c r="I10919">
        <f>_xlfn.LET(_xlpm.w,$D10919,_xlpm.k,CONCATENATE("*",I$1,"*"),COUNTIF(_xlpm.w,_xlpm.k))</f>
        <v>0</v>
      </c>
      <c r="J10919">
        <f>_xlfn.LET(_xlpm.w,$D10919,_xlpm.k,CONCATENATE("*",J$1,"*"),COUNTIF(_xlpm.w,_xlpm.k))</f>
        <v>0</v>
      </c>
      <c r="K10919">
        <f>_xlfn.LET(_xlpm.w,$D10919,_xlpm.k,CONCATENATE("*",K$1,"*"),COUNTIF(_xlpm.w,_xlpm.k))</f>
        <v>1</v>
      </c>
      <c r="L10919">
        <f>_xlfn.LET(_xlpm.w,$D10919,_xlpm.k,CONCATENATE("*",L$1,"*"),COUNTIF(_xlpm.w,_xlpm.k))</f>
        <v>0</v>
      </c>
      <c r="M10919" t="s">
        <v>1493</v>
      </c>
    </row>
    <row r="10920" spans="1:13">
      <c r="A10920">
        <v>5</v>
      </c>
      <c r="B10920" s="1" t="s">
        <v>14546</v>
      </c>
      <c r="C10920" s="1" t="str">
        <f>_xlfn.LET(_xlpm.t,$B10920,_xlfn.LET(_xlpm.e,FIND(":",_xlpm.t),MID(_xlpm.t,2,_xlpm.e-2)))</f>
        <v>ltə</v>
      </c>
      <c r="D10920" s="1" t="str">
        <f>_xlfn.LET(_xlpm.t,$B10920,_xlfn.LET(_xlpm.b,FIND(":",_xlpm.t),_xlpm.e,FIND("&gt;",_xlpm.t),MID(_xlpm.t,_xlpm.b+1,_xlpm.e-_xlpm.b-1)))</f>
        <v>ltere</v>
      </c>
      <c r="E10920">
        <v>1</v>
      </c>
      <c r="F10920">
        <f>SUM(G10920:L10920)</f>
        <v>1</v>
      </c>
      <c r="G10920">
        <f>_xlfn.LET(_xlpm.w,$D10920,_xlpm.k,CONCATENATE("*",G$1,"*"),COUNTIF(_xlpm.w,_xlpm.k))</f>
        <v>0</v>
      </c>
      <c r="H10920">
        <f>_xlfn.LET(_xlpm.w,$D10920,_xlpm.k,CONCATENATE("*",H$1,"*"),COUNTIF(_xlpm.w,_xlpm.k))</f>
        <v>1</v>
      </c>
      <c r="I10920">
        <f>_xlfn.LET(_xlpm.w,$D10920,_xlpm.k,CONCATENATE("*",I$1,"*"),COUNTIF(_xlpm.w,_xlpm.k))</f>
        <v>0</v>
      </c>
      <c r="J10920">
        <f>_xlfn.LET(_xlpm.w,$D10920,_xlpm.k,CONCATENATE("*",J$1,"*"),COUNTIF(_xlpm.w,_xlpm.k))</f>
        <v>0</v>
      </c>
      <c r="K10920">
        <f>_xlfn.LET(_xlpm.w,$D10920,_xlpm.k,CONCATENATE("*",K$1,"*"),COUNTIF(_xlpm.w,_xlpm.k))</f>
        <v>0</v>
      </c>
      <c r="L10920">
        <f>_xlfn.LET(_xlpm.w,$D10920,_xlpm.k,CONCATENATE("*",L$1,"*"),COUNTIF(_xlpm.w,_xlpm.k))</f>
        <v>0</v>
      </c>
      <c r="M10920" t="s">
        <v>1208</v>
      </c>
    </row>
    <row r="10921" spans="1:13">
      <c r="A10921">
        <v>5</v>
      </c>
      <c r="B10921" s="1" t="s">
        <v>14545</v>
      </c>
      <c r="C10921" s="1" t="str">
        <f>_xlfn.LET(_xlpm.t,$B10921,_xlfn.LET(_xlpm.e,FIND(":",_xlpm.t),MID(_xlpm.t,2,_xlpm.e-2)))</f>
        <v>ltɪpl</v>
      </c>
      <c r="D10921" s="1" t="str">
        <f>_xlfn.LET(_xlpm.t,$B10921,_xlfn.LET(_xlpm.b,FIND(":",_xlpm.t),_xlpm.e,FIND("&gt;",_xlpm.t),MID(_xlpm.t,_xlpm.b+1,_xlpm.e-_xlpm.b-1)))</f>
        <v>ltipl</v>
      </c>
      <c r="E10921">
        <v>1</v>
      </c>
      <c r="F10921">
        <f>SUM(G10921:L10921)</f>
        <v>1</v>
      </c>
      <c r="G10921">
        <f>_xlfn.LET(_xlpm.w,$D10921,_xlpm.k,CONCATENATE("*",G$1,"*"),COUNTIF(_xlpm.w,_xlpm.k))</f>
        <v>0</v>
      </c>
      <c r="H10921">
        <f>_xlfn.LET(_xlpm.w,$D10921,_xlpm.k,CONCATENATE("*",H$1,"*"),COUNTIF(_xlpm.w,_xlpm.k))</f>
        <v>0</v>
      </c>
      <c r="I10921">
        <f>_xlfn.LET(_xlpm.w,$D10921,_xlpm.k,CONCATENATE("*",I$1,"*"),COUNTIF(_xlpm.w,_xlpm.k))</f>
        <v>1</v>
      </c>
      <c r="J10921">
        <f>_xlfn.LET(_xlpm.w,$D10921,_xlpm.k,CONCATENATE("*",J$1,"*"),COUNTIF(_xlpm.w,_xlpm.k))</f>
        <v>0</v>
      </c>
      <c r="K10921">
        <f>_xlfn.LET(_xlpm.w,$D10921,_xlpm.k,CONCATENATE("*",K$1,"*"),COUNTIF(_xlpm.w,_xlpm.k))</f>
        <v>0</v>
      </c>
      <c r="L10921">
        <f>_xlfn.LET(_xlpm.w,$D10921,_xlpm.k,CONCATENATE("*",L$1,"*"),COUNTIF(_xlpm.w,_xlpm.k))</f>
        <v>0</v>
      </c>
      <c r="M10921" t="s">
        <v>3564</v>
      </c>
    </row>
    <row r="10922" spans="1:13">
      <c r="A10922">
        <v>5</v>
      </c>
      <c r="B10922" s="1" t="s">
        <v>14543</v>
      </c>
      <c r="C10922" s="1" t="str">
        <f>_xlfn.LET(_xlpm.t,$B10922,_xlfn.LET(_xlpm.e,FIND(":",_xlpm.t),MID(_xlpm.t,2,_xlpm.e-2)))</f>
        <v>ltəɹ</v>
      </c>
      <c r="D10922" s="1" t="str">
        <f>_xlfn.LET(_xlpm.t,$B10922,_xlfn.LET(_xlpm.b,FIND(":",_xlpm.t),_xlpm.e,FIND("&gt;",_xlpm.t),MID(_xlpm.t,_xlpm.b+1,_xlpm.e-_xlpm.b-1)))</f>
        <v>ltere</v>
      </c>
      <c r="E10922">
        <v>1</v>
      </c>
      <c r="F10922">
        <f>SUM(G10922:L10922)</f>
        <v>1</v>
      </c>
      <c r="G10922">
        <f>_xlfn.LET(_xlpm.w,$D10922,_xlpm.k,CONCATENATE("*",G$1,"*"),COUNTIF(_xlpm.w,_xlpm.k))</f>
        <v>0</v>
      </c>
      <c r="H10922">
        <f>_xlfn.LET(_xlpm.w,$D10922,_xlpm.k,CONCATENATE("*",H$1,"*"),COUNTIF(_xlpm.w,_xlpm.k))</f>
        <v>1</v>
      </c>
      <c r="I10922">
        <f>_xlfn.LET(_xlpm.w,$D10922,_xlpm.k,CONCATENATE("*",I$1,"*"),COUNTIF(_xlpm.w,_xlpm.k))</f>
        <v>0</v>
      </c>
      <c r="J10922">
        <f>_xlfn.LET(_xlpm.w,$D10922,_xlpm.k,CONCATENATE("*",J$1,"*"),COUNTIF(_xlpm.w,_xlpm.k))</f>
        <v>0</v>
      </c>
      <c r="K10922">
        <f>_xlfn.LET(_xlpm.w,$D10922,_xlpm.k,CONCATENATE("*",K$1,"*"),COUNTIF(_xlpm.w,_xlpm.k))</f>
        <v>0</v>
      </c>
      <c r="L10922">
        <f>_xlfn.LET(_xlpm.w,$D10922,_xlpm.k,CONCATENATE("*",L$1,"*"),COUNTIF(_xlpm.w,_xlpm.k))</f>
        <v>0</v>
      </c>
      <c r="M10922" t="s">
        <v>1208</v>
      </c>
    </row>
    <row r="10923" spans="1:13">
      <c r="A10923">
        <v>5</v>
      </c>
      <c r="B10923" s="1" t="s">
        <v>14542</v>
      </c>
      <c r="C10923" s="1" t="str">
        <f>_xlfn.LET(_xlpm.t,$B10923,_xlfn.LET(_xlpm.e,FIND(":",_xlpm.t),MID(_xlpm.t,2,_xlpm.e-2)))</f>
        <v>ltɜɹz</v>
      </c>
      <c r="D10923" s="1" t="str">
        <f>_xlfn.LET(_xlpm.t,$B10923,_xlfn.LET(_xlpm.b,FIND(":",_xlpm.t),_xlpm.e,FIND("&gt;",_xlpm.t),MID(_xlpm.t,_xlpm.b+1,_xlpm.e-_xlpm.b-1)))</f>
        <v>lters</v>
      </c>
      <c r="E10923">
        <v>1</v>
      </c>
      <c r="F10923">
        <f>SUM(G10923:L10923)</f>
        <v>1</v>
      </c>
      <c r="G10923">
        <f>_xlfn.LET(_xlpm.w,$D10923,_xlpm.k,CONCATENATE("*",G$1,"*"),COUNTIF(_xlpm.w,_xlpm.k))</f>
        <v>0</v>
      </c>
      <c r="H10923">
        <f>_xlfn.LET(_xlpm.w,$D10923,_xlpm.k,CONCATENATE("*",H$1,"*"),COUNTIF(_xlpm.w,_xlpm.k))</f>
        <v>1</v>
      </c>
      <c r="I10923">
        <f>_xlfn.LET(_xlpm.w,$D10923,_xlpm.k,CONCATENATE("*",I$1,"*"),COUNTIF(_xlpm.w,_xlpm.k))</f>
        <v>0</v>
      </c>
      <c r="J10923">
        <f>_xlfn.LET(_xlpm.w,$D10923,_xlpm.k,CONCATENATE("*",J$1,"*"),COUNTIF(_xlpm.w,_xlpm.k))</f>
        <v>0</v>
      </c>
      <c r="K10923">
        <f>_xlfn.LET(_xlpm.w,$D10923,_xlpm.k,CONCATENATE("*",K$1,"*"),COUNTIF(_xlpm.w,_xlpm.k))</f>
        <v>0</v>
      </c>
      <c r="L10923">
        <f>_xlfn.LET(_xlpm.w,$D10923,_xlpm.k,CONCATENATE("*",L$1,"*"),COUNTIF(_xlpm.w,_xlpm.k))</f>
        <v>0</v>
      </c>
      <c r="M10923" t="s">
        <v>1309</v>
      </c>
    </row>
    <row r="10924" spans="1:13">
      <c r="A10924">
        <v>5</v>
      </c>
      <c r="B10924" s="1" t="s">
        <v>14534</v>
      </c>
      <c r="C10924" s="1" t="str">
        <f>_xlfn.LET(_xlpm.t,$B10924,_xlfn.LET(_xlpm.e,FIND(":",_xlpm.t),MID(_xlpm.t,2,_xlpm.e-2)))</f>
        <v>lədʒ</v>
      </c>
      <c r="D10924" s="1" t="str">
        <f>_xlfn.LET(_xlpm.t,$B10924,_xlfn.LET(_xlpm.b,FIND(":",_xlpm.t),_xlpm.e,FIND("&gt;",_xlpm.t),MID(_xlpm.t,_xlpm.b+1,_xlpm.e-_xlpm.b-1)))</f>
        <v>ledge</v>
      </c>
      <c r="E10924">
        <v>1</v>
      </c>
      <c r="F10924">
        <f>SUM(G10924:L10924)</f>
        <v>1</v>
      </c>
      <c r="G10924">
        <f>_xlfn.LET(_xlpm.w,$D10924,_xlpm.k,CONCATENATE("*",G$1,"*"),COUNTIF(_xlpm.w,_xlpm.k))</f>
        <v>0</v>
      </c>
      <c r="H10924">
        <f>_xlfn.LET(_xlpm.w,$D10924,_xlpm.k,CONCATENATE("*",H$1,"*"),COUNTIF(_xlpm.w,_xlpm.k))</f>
        <v>1</v>
      </c>
      <c r="I10924">
        <f>_xlfn.LET(_xlpm.w,$D10924,_xlpm.k,CONCATENATE("*",I$1,"*"),COUNTIF(_xlpm.w,_xlpm.k))</f>
        <v>0</v>
      </c>
      <c r="J10924">
        <f>_xlfn.LET(_xlpm.w,$D10924,_xlpm.k,CONCATENATE("*",J$1,"*"),COUNTIF(_xlpm.w,_xlpm.k))</f>
        <v>0</v>
      </c>
      <c r="K10924">
        <f>_xlfn.LET(_xlpm.w,$D10924,_xlpm.k,CONCATENATE("*",K$1,"*"),COUNTIF(_xlpm.w,_xlpm.k))</f>
        <v>0</v>
      </c>
      <c r="L10924">
        <f>_xlfn.LET(_xlpm.w,$D10924,_xlpm.k,CONCATENATE("*",L$1,"*"),COUNTIF(_xlpm.w,_xlpm.k))</f>
        <v>0</v>
      </c>
      <c r="M10924" t="s">
        <v>334</v>
      </c>
    </row>
    <row r="10925" spans="1:13">
      <c r="A10925">
        <v>5</v>
      </c>
      <c r="B10925" s="1" t="s">
        <v>14532</v>
      </c>
      <c r="C10925" s="1" t="str">
        <f>_xlfn.LET(_xlpm.t,$B10925,_xlfn.LET(_xlpm.e,FIND(":",_xlpm.t),MID(_xlpm.t,2,_xlpm.e-2)))</f>
        <v>lɪdʒ</v>
      </c>
      <c r="D10925" s="1" t="str">
        <f>_xlfn.LET(_xlpm.t,$B10925,_xlfn.LET(_xlpm.b,FIND(":",_xlpm.t),_xlpm.e,FIND("&gt;",_xlpm.t),MID(_xlpm.t,_xlpm.b+1,_xlpm.e-_xlpm.b-1)))</f>
        <v>llege</v>
      </c>
      <c r="E10925">
        <v>1</v>
      </c>
      <c r="F10925">
        <f>SUM(G10925:L10925)</f>
        <v>1</v>
      </c>
      <c r="G10925">
        <f>_xlfn.LET(_xlpm.w,$D10925,_xlpm.k,CONCATENATE("*",G$1,"*"),COUNTIF(_xlpm.w,_xlpm.k))</f>
        <v>0</v>
      </c>
      <c r="H10925">
        <f>_xlfn.LET(_xlpm.w,$D10925,_xlpm.k,CONCATENATE("*",H$1,"*"),COUNTIF(_xlpm.w,_xlpm.k))</f>
        <v>1</v>
      </c>
      <c r="I10925">
        <f>_xlfn.LET(_xlpm.w,$D10925,_xlpm.k,CONCATENATE("*",I$1,"*"),COUNTIF(_xlpm.w,_xlpm.k))</f>
        <v>0</v>
      </c>
      <c r="J10925">
        <f>_xlfn.LET(_xlpm.w,$D10925,_xlpm.k,CONCATENATE("*",J$1,"*"),COUNTIF(_xlpm.w,_xlpm.k))</f>
        <v>0</v>
      </c>
      <c r="K10925">
        <f>_xlfn.LET(_xlpm.w,$D10925,_xlpm.k,CONCATENATE("*",K$1,"*"),COUNTIF(_xlpm.w,_xlpm.k))</f>
        <v>0</v>
      </c>
      <c r="L10925">
        <f>_xlfn.LET(_xlpm.w,$D10925,_xlpm.k,CONCATENATE("*",L$1,"*"),COUNTIF(_xlpm.w,_xlpm.k))</f>
        <v>0</v>
      </c>
      <c r="M10925" t="s">
        <v>2304</v>
      </c>
    </row>
    <row r="10926" spans="1:13">
      <c r="A10926">
        <v>5</v>
      </c>
      <c r="B10926" s="1" t="s">
        <v>14530</v>
      </c>
      <c r="C10926" s="1" t="str">
        <f>_xlfn.LET(_xlpm.t,$B10926,_xlfn.LET(_xlpm.e,FIND(":",_xlpm.t),MID(_xlpm.t,2,_xlpm.e-2)))</f>
        <v>lɑks</v>
      </c>
      <c r="D10926" s="1" t="str">
        <f>_xlfn.LET(_xlpm.t,$B10926,_xlfn.LET(_xlpm.b,FIND(":",_xlpm.t),_xlpm.e,FIND("&gt;",_xlpm.t),MID(_xlpm.t,_xlpm.b+1,_xlpm.e-_xlpm.b-1)))</f>
        <v>locks</v>
      </c>
      <c r="E10926">
        <v>1</v>
      </c>
      <c r="F10926">
        <f>SUM(G10926:L10926)</f>
        <v>1</v>
      </c>
      <c r="G10926">
        <f>_xlfn.LET(_xlpm.w,$D10926,_xlpm.k,CONCATENATE("*",G$1,"*"),COUNTIF(_xlpm.w,_xlpm.k))</f>
        <v>0</v>
      </c>
      <c r="H10926">
        <f>_xlfn.LET(_xlpm.w,$D10926,_xlpm.k,CONCATENATE("*",H$1,"*"),COUNTIF(_xlpm.w,_xlpm.k))</f>
        <v>0</v>
      </c>
      <c r="I10926">
        <f>_xlfn.LET(_xlpm.w,$D10926,_xlpm.k,CONCATENATE("*",I$1,"*"),COUNTIF(_xlpm.w,_xlpm.k))</f>
        <v>0</v>
      </c>
      <c r="J10926">
        <f>_xlfn.LET(_xlpm.w,$D10926,_xlpm.k,CONCATENATE("*",J$1,"*"),COUNTIF(_xlpm.w,_xlpm.k))</f>
        <v>1</v>
      </c>
      <c r="K10926">
        <f>_xlfn.LET(_xlpm.w,$D10926,_xlpm.k,CONCATENATE("*",K$1,"*"),COUNTIF(_xlpm.w,_xlpm.k))</f>
        <v>0</v>
      </c>
      <c r="L10926">
        <f>_xlfn.LET(_xlpm.w,$D10926,_xlpm.k,CONCATENATE("*",L$1,"*"),COUNTIF(_xlpm.w,_xlpm.k))</f>
        <v>0</v>
      </c>
      <c r="M10926" t="s">
        <v>1805</v>
      </c>
    </row>
    <row r="10927" spans="1:13">
      <c r="A10927">
        <v>5</v>
      </c>
      <c r="B10927" s="1" t="s">
        <v>14529</v>
      </c>
      <c r="C10927" s="1" t="str">
        <f>_xlfn.LET(_xlpm.t,$B10927,_xlfn.LET(_xlpm.e,FIND(":",_xlpm.t),MID(_xlpm.t,2,_xlpm.e-2)))</f>
        <v>lʊks</v>
      </c>
      <c r="D10927" s="1" t="str">
        <f>_xlfn.LET(_xlpm.t,$B10927,_xlfn.LET(_xlpm.b,FIND(":",_xlpm.t),_xlpm.e,FIND("&gt;",_xlpm.t),MID(_xlpm.t,_xlpm.b+1,_xlpm.e-_xlpm.b-1)))</f>
        <v>looks</v>
      </c>
      <c r="E10927">
        <v>1</v>
      </c>
      <c r="F10927">
        <f>SUM(G10927:L10927)</f>
        <v>1</v>
      </c>
      <c r="G10927">
        <f>_xlfn.LET(_xlpm.w,$D10927,_xlpm.k,CONCATENATE("*",G$1,"*"),COUNTIF(_xlpm.w,_xlpm.k))</f>
        <v>0</v>
      </c>
      <c r="H10927">
        <f>_xlfn.LET(_xlpm.w,$D10927,_xlpm.k,CONCATENATE("*",H$1,"*"),COUNTIF(_xlpm.w,_xlpm.k))</f>
        <v>0</v>
      </c>
      <c r="I10927">
        <f>_xlfn.LET(_xlpm.w,$D10927,_xlpm.k,CONCATENATE("*",I$1,"*"),COUNTIF(_xlpm.w,_xlpm.k))</f>
        <v>0</v>
      </c>
      <c r="J10927">
        <f>_xlfn.LET(_xlpm.w,$D10927,_xlpm.k,CONCATENATE("*",J$1,"*"),COUNTIF(_xlpm.w,_xlpm.k))</f>
        <v>1</v>
      </c>
      <c r="K10927">
        <f>_xlfn.LET(_xlpm.w,$D10927,_xlpm.k,CONCATENATE("*",K$1,"*"),COUNTIF(_xlpm.w,_xlpm.k))</f>
        <v>0</v>
      </c>
      <c r="L10927">
        <f>_xlfn.LET(_xlpm.w,$D10927,_xlpm.k,CONCATENATE("*",L$1,"*"),COUNTIF(_xlpm.w,_xlpm.k))</f>
        <v>0</v>
      </c>
      <c r="M10927" t="s">
        <v>8367</v>
      </c>
    </row>
    <row r="10928" spans="1:13">
      <c r="A10928">
        <v>5</v>
      </c>
      <c r="B10928" s="1" t="s">
        <v>14528</v>
      </c>
      <c r="C10928" s="1" t="str">
        <f>_xlfn.LET(_xlpm.t,$B10928,_xlfn.LET(_xlpm.e,FIND(":",_xlpm.t),MID(_xlpm.t,2,_xlpm.e-2)))</f>
        <v>lɛkts</v>
      </c>
      <c r="D10928" s="1" t="str">
        <f>_xlfn.LET(_xlpm.t,$B10928,_xlfn.LET(_xlpm.b,FIND(":",_xlpm.t),_xlpm.e,FIND("&gt;",_xlpm.t),MID(_xlpm.t,_xlpm.b+1,_xlpm.e-_xlpm.b-1)))</f>
        <v>lects</v>
      </c>
      <c r="E10928">
        <v>1</v>
      </c>
      <c r="F10928">
        <f>SUM(G10928:L10928)</f>
        <v>1</v>
      </c>
      <c r="G10928">
        <f>_xlfn.LET(_xlpm.w,$D10928,_xlpm.k,CONCATENATE("*",G$1,"*"),COUNTIF(_xlpm.w,_xlpm.k))</f>
        <v>0</v>
      </c>
      <c r="H10928">
        <f>_xlfn.LET(_xlpm.w,$D10928,_xlpm.k,CONCATENATE("*",H$1,"*"),COUNTIF(_xlpm.w,_xlpm.k))</f>
        <v>1</v>
      </c>
      <c r="I10928">
        <f>_xlfn.LET(_xlpm.w,$D10928,_xlpm.k,CONCATENATE("*",I$1,"*"),COUNTIF(_xlpm.w,_xlpm.k))</f>
        <v>0</v>
      </c>
      <c r="J10928">
        <f>_xlfn.LET(_xlpm.w,$D10928,_xlpm.k,CONCATENATE("*",J$1,"*"),COUNTIF(_xlpm.w,_xlpm.k))</f>
        <v>0</v>
      </c>
      <c r="K10928">
        <f>_xlfn.LET(_xlpm.w,$D10928,_xlpm.k,CONCATENATE("*",K$1,"*"),COUNTIF(_xlpm.w,_xlpm.k))</f>
        <v>0</v>
      </c>
      <c r="L10928">
        <f>_xlfn.LET(_xlpm.w,$D10928,_xlpm.k,CONCATENATE("*",L$1,"*"),COUNTIF(_xlpm.w,_xlpm.k))</f>
        <v>0</v>
      </c>
      <c r="M10928" t="s">
        <v>3372</v>
      </c>
    </row>
    <row r="10929" spans="1:13">
      <c r="A10929">
        <v>5</v>
      </c>
      <c r="B10929" s="1" t="s">
        <v>14527</v>
      </c>
      <c r="C10929" s="1" t="str">
        <f>_xlfn.LET(_xlpm.t,$B10929,_xlfn.LET(_xlpm.e,FIND(":",_xlpm.t),MID(_xlpm.t,2,_xlpm.e-2)))</f>
        <v>lɛkʃ</v>
      </c>
      <c r="D10929" s="1" t="str">
        <f>_xlfn.LET(_xlpm.t,$B10929,_xlfn.LET(_xlpm.b,FIND(":",_xlpm.t),_xlpm.e,FIND("&gt;",_xlpm.t),MID(_xlpm.t,_xlpm.b+1,_xlpm.e-_xlpm.b-1)))</f>
        <v>llect</v>
      </c>
      <c r="E10929">
        <v>1</v>
      </c>
      <c r="F10929">
        <f>SUM(G10929:L10929)</f>
        <v>1</v>
      </c>
      <c r="G10929">
        <f>_xlfn.LET(_xlpm.w,$D10929,_xlpm.k,CONCATENATE("*",G$1,"*"),COUNTIF(_xlpm.w,_xlpm.k))</f>
        <v>0</v>
      </c>
      <c r="H10929">
        <f>_xlfn.LET(_xlpm.w,$D10929,_xlpm.k,CONCATENATE("*",H$1,"*"),COUNTIF(_xlpm.w,_xlpm.k))</f>
        <v>1</v>
      </c>
      <c r="I10929">
        <f>_xlfn.LET(_xlpm.w,$D10929,_xlpm.k,CONCATENATE("*",I$1,"*"),COUNTIF(_xlpm.w,_xlpm.k))</f>
        <v>0</v>
      </c>
      <c r="J10929">
        <f>_xlfn.LET(_xlpm.w,$D10929,_xlpm.k,CONCATENATE("*",J$1,"*"),COUNTIF(_xlpm.w,_xlpm.k))</f>
        <v>0</v>
      </c>
      <c r="K10929">
        <f>_xlfn.LET(_xlpm.w,$D10929,_xlpm.k,CONCATENATE("*",K$1,"*"),COUNTIF(_xlpm.w,_xlpm.k))</f>
        <v>0</v>
      </c>
      <c r="L10929">
        <f>_xlfn.LET(_xlpm.w,$D10929,_xlpm.k,CONCATENATE("*",L$1,"*"),COUNTIF(_xlpm.w,_xlpm.k))</f>
        <v>0</v>
      </c>
      <c r="M10929" t="s">
        <v>1450</v>
      </c>
    </row>
    <row r="10930" spans="1:13">
      <c r="A10930">
        <v>5</v>
      </c>
      <c r="B10930" s="1" t="s">
        <v>14526</v>
      </c>
      <c r="C10930" s="1" t="str">
        <f>_xlfn.LET(_xlpm.t,$B10930,_xlfn.LET(_xlpm.e,FIND(":",_xlpm.t),MID(_xlpm.t,2,_xlpm.e-2)))</f>
        <v>ləndz</v>
      </c>
      <c r="D10930" s="1" t="str">
        <f>_xlfn.LET(_xlpm.t,$B10930,_xlfn.LET(_xlpm.b,FIND(":",_xlpm.t),_xlpm.e,FIND("&gt;",_xlpm.t),MID(_xlpm.t,_xlpm.b+1,_xlpm.e-_xlpm.b-1)))</f>
        <v>lands</v>
      </c>
      <c r="E10930">
        <v>1</v>
      </c>
      <c r="F10930">
        <f>SUM(G10930:L10930)</f>
        <v>1</v>
      </c>
      <c r="G10930">
        <f>_xlfn.LET(_xlpm.w,$D10930,_xlpm.k,CONCATENATE("*",G$1,"*"),COUNTIF(_xlpm.w,_xlpm.k))</f>
        <v>1</v>
      </c>
      <c r="H10930">
        <f>_xlfn.LET(_xlpm.w,$D10930,_xlpm.k,CONCATENATE("*",H$1,"*"),COUNTIF(_xlpm.w,_xlpm.k))</f>
        <v>0</v>
      </c>
      <c r="I10930">
        <f>_xlfn.LET(_xlpm.w,$D10930,_xlpm.k,CONCATENATE("*",I$1,"*"),COUNTIF(_xlpm.w,_xlpm.k))</f>
        <v>0</v>
      </c>
      <c r="J10930">
        <f>_xlfn.LET(_xlpm.w,$D10930,_xlpm.k,CONCATENATE("*",J$1,"*"),COUNTIF(_xlpm.w,_xlpm.k))</f>
        <v>0</v>
      </c>
      <c r="K10930">
        <f>_xlfn.LET(_xlpm.w,$D10930,_xlpm.k,CONCATENATE("*",K$1,"*"),COUNTIF(_xlpm.w,_xlpm.k))</f>
        <v>0</v>
      </c>
      <c r="L10930">
        <f>_xlfn.LET(_xlpm.w,$D10930,_xlpm.k,CONCATENATE("*",L$1,"*"),COUNTIF(_xlpm.w,_xlpm.k))</f>
        <v>0</v>
      </c>
      <c r="M10930" t="s">
        <v>2848</v>
      </c>
    </row>
    <row r="10931" spans="1:13">
      <c r="A10931">
        <v>5</v>
      </c>
      <c r="B10931" s="1" t="s">
        <v>14525</v>
      </c>
      <c r="C10931" s="1" t="str">
        <f>_xlfn.LET(_xlpm.t,$B10931,_xlfn.LET(_xlpm.e,FIND(":",_xlpm.t),MID(_xlpm.t,2,_xlpm.e-2)))</f>
        <v>ləndʒ</v>
      </c>
      <c r="D10931" s="1" t="str">
        <f>_xlfn.LET(_xlpm.t,$B10931,_xlfn.LET(_xlpm.b,FIND(":",_xlpm.t),_xlpm.e,FIND("&gt;",_xlpm.t),MID(_xlpm.t,_xlpm.b+1,_xlpm.e-_xlpm.b-1)))</f>
        <v>lenge</v>
      </c>
      <c r="E10931">
        <v>1</v>
      </c>
      <c r="F10931">
        <f>SUM(G10931:L10931)</f>
        <v>1</v>
      </c>
      <c r="G10931">
        <f>_xlfn.LET(_xlpm.w,$D10931,_xlpm.k,CONCATENATE("*",G$1,"*"),COUNTIF(_xlpm.w,_xlpm.k))</f>
        <v>0</v>
      </c>
      <c r="H10931">
        <f>_xlfn.LET(_xlpm.w,$D10931,_xlpm.k,CONCATENATE("*",H$1,"*"),COUNTIF(_xlpm.w,_xlpm.k))</f>
        <v>1</v>
      </c>
      <c r="I10931">
        <f>_xlfn.LET(_xlpm.w,$D10931,_xlpm.k,CONCATENATE("*",I$1,"*"),COUNTIF(_xlpm.w,_xlpm.k))</f>
        <v>0</v>
      </c>
      <c r="J10931">
        <f>_xlfn.LET(_xlpm.w,$D10931,_xlpm.k,CONCATENATE("*",J$1,"*"),COUNTIF(_xlpm.w,_xlpm.k))</f>
        <v>0</v>
      </c>
      <c r="K10931">
        <f>_xlfn.LET(_xlpm.w,$D10931,_xlpm.k,CONCATENATE("*",K$1,"*"),COUNTIF(_xlpm.w,_xlpm.k))</f>
        <v>0</v>
      </c>
      <c r="L10931">
        <f>_xlfn.LET(_xlpm.w,$D10931,_xlpm.k,CONCATENATE("*",L$1,"*"),COUNTIF(_xlpm.w,_xlpm.k))</f>
        <v>0</v>
      </c>
      <c r="M10931" t="s">
        <v>3182</v>
      </c>
    </row>
    <row r="10932" spans="1:13">
      <c r="A10932">
        <v>5</v>
      </c>
      <c r="B10932" s="1" t="s">
        <v>14524</v>
      </c>
      <c r="C10932" s="1" t="str">
        <f>_xlfn.LET(_xlpm.t,$B10932,_xlfn.LET(_xlpm.e,FIND(":",_xlpm.t),MID(_xlpm.t,2,_xlpm.e-2)))</f>
        <v>ləndʒ</v>
      </c>
      <c r="D10932" s="1" t="str">
        <f>_xlfn.LET(_xlpm.t,$B10932,_xlfn.LET(_xlpm.b,FIND(":",_xlpm.t),_xlpm.e,FIND("&gt;",_xlpm.t),MID(_xlpm.t,_xlpm.b+1,_xlpm.e-_xlpm.b-1)))</f>
        <v>lleng</v>
      </c>
      <c r="E10932">
        <v>1</v>
      </c>
      <c r="F10932">
        <f>SUM(G10932:L10932)</f>
        <v>1</v>
      </c>
      <c r="G10932">
        <f>_xlfn.LET(_xlpm.w,$D10932,_xlpm.k,CONCATENATE("*",G$1,"*"),COUNTIF(_xlpm.w,_xlpm.k))</f>
        <v>0</v>
      </c>
      <c r="H10932">
        <f>_xlfn.LET(_xlpm.w,$D10932,_xlpm.k,CONCATENATE("*",H$1,"*"),COUNTIF(_xlpm.w,_xlpm.k))</f>
        <v>1</v>
      </c>
      <c r="I10932">
        <f>_xlfn.LET(_xlpm.w,$D10932,_xlpm.k,CONCATENATE("*",I$1,"*"),COUNTIF(_xlpm.w,_xlpm.k))</f>
        <v>0</v>
      </c>
      <c r="J10932">
        <f>_xlfn.LET(_xlpm.w,$D10932,_xlpm.k,CONCATENATE("*",J$1,"*"),COUNTIF(_xlpm.w,_xlpm.k))</f>
        <v>0</v>
      </c>
      <c r="K10932">
        <f>_xlfn.LET(_xlpm.w,$D10932,_xlpm.k,CONCATENATE("*",K$1,"*"),COUNTIF(_xlpm.w,_xlpm.k))</f>
        <v>0</v>
      </c>
      <c r="L10932">
        <f>_xlfn.LET(_xlpm.w,$D10932,_xlpm.k,CONCATENATE("*",L$1,"*"),COUNTIF(_xlpm.w,_xlpm.k))</f>
        <v>0</v>
      </c>
      <c r="M10932" t="s">
        <v>3182</v>
      </c>
    </row>
    <row r="10933" spans="1:13">
      <c r="A10933">
        <v>5</v>
      </c>
      <c r="B10933" s="1" t="s">
        <v>14523</v>
      </c>
      <c r="C10933" s="1" t="str">
        <f>_xlfn.LET(_xlpm.t,$B10933,_xlfn.LET(_xlpm.e,FIND(":",_xlpm.t),MID(_xlpm.t,2,_xlpm.e-2)))</f>
        <v>lɛns</v>
      </c>
      <c r="D10933" s="1" t="str">
        <f>_xlfn.LET(_xlpm.t,$B10933,_xlfn.LET(_xlpm.b,FIND(":",_xlpm.t),_xlpm.e,FIND("&gt;",_xlpm.t),MID(_xlpm.t,_xlpm.b+1,_xlpm.e-_xlpm.b-1)))</f>
        <v>lence</v>
      </c>
      <c r="E10933">
        <v>1</v>
      </c>
      <c r="F10933">
        <f>SUM(G10933:L10933)</f>
        <v>1</v>
      </c>
      <c r="G10933">
        <f>_xlfn.LET(_xlpm.w,$D10933,_xlpm.k,CONCATENATE("*",G$1,"*"),COUNTIF(_xlpm.w,_xlpm.k))</f>
        <v>0</v>
      </c>
      <c r="H10933">
        <f>_xlfn.LET(_xlpm.w,$D10933,_xlpm.k,CONCATENATE("*",H$1,"*"),COUNTIF(_xlpm.w,_xlpm.k))</f>
        <v>1</v>
      </c>
      <c r="I10933">
        <f>_xlfn.LET(_xlpm.w,$D10933,_xlpm.k,CONCATENATE("*",I$1,"*"),COUNTIF(_xlpm.w,_xlpm.k))</f>
        <v>0</v>
      </c>
      <c r="J10933">
        <f>_xlfn.LET(_xlpm.w,$D10933,_xlpm.k,CONCATENATE("*",J$1,"*"),COUNTIF(_xlpm.w,_xlpm.k))</f>
        <v>0</v>
      </c>
      <c r="K10933">
        <f>_xlfn.LET(_xlpm.w,$D10933,_xlpm.k,CONCATENATE("*",K$1,"*"),COUNTIF(_xlpm.w,_xlpm.k))</f>
        <v>0</v>
      </c>
      <c r="L10933">
        <f>_xlfn.LET(_xlpm.w,$D10933,_xlpm.k,CONCATENATE("*",L$1,"*"),COUNTIF(_xlpm.w,_xlpm.k))</f>
        <v>0</v>
      </c>
      <c r="M10933" t="s">
        <v>2119</v>
      </c>
    </row>
    <row r="10934" spans="1:13">
      <c r="A10934">
        <v>5</v>
      </c>
      <c r="B10934" s="1" t="s">
        <v>14522</v>
      </c>
      <c r="C10934" s="1" t="str">
        <f>_xlfn.LET(_xlpm.t,$B10934,_xlfn.LET(_xlpm.e,FIND(":",_xlpm.t),MID(_xlpm.t,2,_xlpm.e-2)))</f>
        <v>ləns</v>
      </c>
      <c r="D10934" s="1" t="str">
        <f>_xlfn.LET(_xlpm.t,$B10934,_xlfn.LET(_xlpm.b,FIND(":",_xlpm.t),_xlpm.e,FIND("&gt;",_xlpm.t),MID(_xlpm.t,_xlpm.b+1,_xlpm.e-_xlpm.b-1)))</f>
        <v>llenc</v>
      </c>
      <c r="E10934">
        <v>1</v>
      </c>
      <c r="F10934">
        <f>SUM(G10934:L10934)</f>
        <v>1</v>
      </c>
      <c r="G10934">
        <f>_xlfn.LET(_xlpm.w,$D10934,_xlpm.k,CONCATENATE("*",G$1,"*"),COUNTIF(_xlpm.w,_xlpm.k))</f>
        <v>0</v>
      </c>
      <c r="H10934">
        <f>_xlfn.LET(_xlpm.w,$D10934,_xlpm.k,CONCATENATE("*",H$1,"*"),COUNTIF(_xlpm.w,_xlpm.k))</f>
        <v>1</v>
      </c>
      <c r="I10934">
        <f>_xlfn.LET(_xlpm.w,$D10934,_xlpm.k,CONCATENATE("*",I$1,"*"),COUNTIF(_xlpm.w,_xlpm.k))</f>
        <v>0</v>
      </c>
      <c r="J10934">
        <f>_xlfn.LET(_xlpm.w,$D10934,_xlpm.k,CONCATENATE("*",J$1,"*"),COUNTIF(_xlpm.w,_xlpm.k))</f>
        <v>0</v>
      </c>
      <c r="K10934">
        <f>_xlfn.LET(_xlpm.w,$D10934,_xlpm.k,CONCATENATE("*",K$1,"*"),COUNTIF(_xlpm.w,_xlpm.k))</f>
        <v>0</v>
      </c>
      <c r="L10934">
        <f>_xlfn.LET(_xlpm.w,$D10934,_xlpm.k,CONCATENATE("*",L$1,"*"),COUNTIF(_xlpm.w,_xlpm.k))</f>
        <v>0</v>
      </c>
      <c r="M10934" t="s">
        <v>364</v>
      </c>
    </row>
    <row r="10935" spans="1:13">
      <c r="A10935">
        <v>5</v>
      </c>
      <c r="B10935" s="1" t="s">
        <v>14521</v>
      </c>
      <c r="C10935" s="1" t="str">
        <f>_xlfn.LET(_xlpm.t,$B10935,_xlfn.LET(_xlpm.e,FIND(":",_xlpm.t),MID(_xlpm.t,2,_xlpm.e-2)))</f>
        <v>lənt</v>
      </c>
      <c r="D10935" s="1" t="str">
        <f>_xlfn.LET(_xlpm.t,$B10935,_xlfn.LET(_xlpm.b,FIND(":",_xlpm.t),_xlpm.e,FIND("&gt;",_xlpm.t),MID(_xlpm.t,_xlpm.b+1,_xlpm.e-_xlpm.b-1)))</f>
        <v>llant</v>
      </c>
      <c r="E10935">
        <v>1</v>
      </c>
      <c r="F10935">
        <f>SUM(G10935:L10935)</f>
        <v>1</v>
      </c>
      <c r="G10935">
        <f>_xlfn.LET(_xlpm.w,$D10935,_xlpm.k,CONCATENATE("*",G$1,"*"),COUNTIF(_xlpm.w,_xlpm.k))</f>
        <v>1</v>
      </c>
      <c r="H10935">
        <f>_xlfn.LET(_xlpm.w,$D10935,_xlpm.k,CONCATENATE("*",H$1,"*"),COUNTIF(_xlpm.w,_xlpm.k))</f>
        <v>0</v>
      </c>
      <c r="I10935">
        <f>_xlfn.LET(_xlpm.w,$D10935,_xlpm.k,CONCATENATE("*",I$1,"*"),COUNTIF(_xlpm.w,_xlpm.k))</f>
        <v>0</v>
      </c>
      <c r="J10935">
        <f>_xlfn.LET(_xlpm.w,$D10935,_xlpm.k,CONCATENATE("*",J$1,"*"),COUNTIF(_xlpm.w,_xlpm.k))</f>
        <v>0</v>
      </c>
      <c r="K10935">
        <f>_xlfn.LET(_xlpm.w,$D10935,_xlpm.k,CONCATENATE("*",K$1,"*"),COUNTIF(_xlpm.w,_xlpm.k))</f>
        <v>0</v>
      </c>
      <c r="L10935">
        <f>_xlfn.LET(_xlpm.w,$D10935,_xlpm.k,CONCATENATE("*",L$1,"*"),COUNTIF(_xlpm.w,_xlpm.k))</f>
        <v>0</v>
      </c>
      <c r="M10935" t="s">
        <v>3155</v>
      </c>
    </row>
    <row r="10936" spans="1:13">
      <c r="A10936">
        <v>5</v>
      </c>
      <c r="B10936" s="1" t="s">
        <v>14520</v>
      </c>
      <c r="C10936" s="1" t="str">
        <f>_xlfn.LET(_xlpm.t,$B10936,_xlfn.LET(_xlpm.e,FIND(":",_xlpm.t),MID(_xlpm.t,2,_xlpm.e-2)))</f>
        <v>lənt</v>
      </c>
      <c r="D10936" s="1" t="str">
        <f>_xlfn.LET(_xlpm.t,$B10936,_xlfn.LET(_xlpm.b,FIND(":",_xlpm.t),_xlpm.e,FIND("&gt;",_xlpm.t),MID(_xlpm.t,_xlpm.b+1,_xlpm.e-_xlpm.b-1)))</f>
        <v>llent</v>
      </c>
      <c r="E10936">
        <v>1</v>
      </c>
      <c r="F10936">
        <f>SUM(G10936:L10936)</f>
        <v>1</v>
      </c>
      <c r="G10936">
        <f>_xlfn.LET(_xlpm.w,$D10936,_xlpm.k,CONCATENATE("*",G$1,"*"),COUNTIF(_xlpm.w,_xlpm.k))</f>
        <v>0</v>
      </c>
      <c r="H10936">
        <f>_xlfn.LET(_xlpm.w,$D10936,_xlpm.k,CONCATENATE("*",H$1,"*"),COUNTIF(_xlpm.w,_xlpm.k))</f>
        <v>1</v>
      </c>
      <c r="I10936">
        <f>_xlfn.LET(_xlpm.w,$D10936,_xlpm.k,CONCATENATE("*",I$1,"*"),COUNTIF(_xlpm.w,_xlpm.k))</f>
        <v>0</v>
      </c>
      <c r="J10936">
        <f>_xlfn.LET(_xlpm.w,$D10936,_xlpm.k,CONCATENATE("*",J$1,"*"),COUNTIF(_xlpm.w,_xlpm.k))</f>
        <v>0</v>
      </c>
      <c r="K10936">
        <f>_xlfn.LET(_xlpm.w,$D10936,_xlpm.k,CONCATENATE("*",K$1,"*"),COUNTIF(_xlpm.w,_xlpm.k))</f>
        <v>0</v>
      </c>
      <c r="L10936">
        <f>_xlfn.LET(_xlpm.w,$D10936,_xlpm.k,CONCATENATE("*",L$1,"*"),COUNTIF(_xlpm.w,_xlpm.k))</f>
        <v>0</v>
      </c>
      <c r="M10936" t="s">
        <v>363</v>
      </c>
    </row>
    <row r="10937" spans="1:13">
      <c r="A10937">
        <v>5</v>
      </c>
      <c r="B10937" s="1" t="s">
        <v>14519</v>
      </c>
      <c r="C10937" s="1" t="str">
        <f>_xlfn.LET(_xlpm.t,$B10937,_xlfn.LET(_xlpm.e,FIND(":",_xlpm.t),MID(_xlpm.t,2,_xlpm.e-2)))</f>
        <v>ləntɹ</v>
      </c>
      <c r="D10937" s="1" t="str">
        <f>_xlfn.LET(_xlpm.t,$B10937,_xlfn.LET(_xlpm.b,FIND(":",_xlpm.t),_xlpm.e,FIND("&gt;",_xlpm.t),MID(_xlpm.t,_xlpm.b+1,_xlpm.e-_xlpm.b-1)))</f>
        <v>lantr</v>
      </c>
      <c r="E10937">
        <v>1</v>
      </c>
      <c r="F10937">
        <f>SUM(G10937:L10937)</f>
        <v>1</v>
      </c>
      <c r="G10937">
        <f>_xlfn.LET(_xlpm.w,$D10937,_xlpm.k,CONCATENATE("*",G$1,"*"),COUNTIF(_xlpm.w,_xlpm.k))</f>
        <v>1</v>
      </c>
      <c r="H10937">
        <f>_xlfn.LET(_xlpm.w,$D10937,_xlpm.k,CONCATENATE("*",H$1,"*"),COUNTIF(_xlpm.w,_xlpm.k))</f>
        <v>0</v>
      </c>
      <c r="I10937">
        <f>_xlfn.LET(_xlpm.w,$D10937,_xlpm.k,CONCATENATE("*",I$1,"*"),COUNTIF(_xlpm.w,_xlpm.k))</f>
        <v>0</v>
      </c>
      <c r="J10937">
        <f>_xlfn.LET(_xlpm.w,$D10937,_xlpm.k,CONCATENATE("*",J$1,"*"),COUNTIF(_xlpm.w,_xlpm.k))</f>
        <v>0</v>
      </c>
      <c r="K10937">
        <f>_xlfn.LET(_xlpm.w,$D10937,_xlpm.k,CONCATENATE("*",K$1,"*"),COUNTIF(_xlpm.w,_xlpm.k))</f>
        <v>0</v>
      </c>
      <c r="L10937">
        <f>_xlfn.LET(_xlpm.w,$D10937,_xlpm.k,CONCATENATE("*",L$1,"*"),COUNTIF(_xlpm.w,_xlpm.k))</f>
        <v>0</v>
      </c>
      <c r="M10937" t="s">
        <v>3155</v>
      </c>
    </row>
    <row r="10938" spans="1:13">
      <c r="A10938">
        <v>5</v>
      </c>
      <c r="B10938" s="1" t="s">
        <v>14518</v>
      </c>
      <c r="C10938" s="1" t="str">
        <f>_xlfn.LET(_xlpm.t,$B10938,_xlfn.LET(_xlpm.e,FIND(":",_xlpm.t),MID(_xlpm.t,2,_xlpm.e-2)))</f>
        <v>lʌntʃ</v>
      </c>
      <c r="D10938" s="1" t="str">
        <f>_xlfn.LET(_xlpm.t,$B10938,_xlfn.LET(_xlpm.b,FIND(":",_xlpm.t),_xlpm.e,FIND("&gt;",_xlpm.t),MID(_xlpm.t,_xlpm.b+1,_xlpm.e-_xlpm.b-1)))</f>
        <v>lunch</v>
      </c>
      <c r="E10938">
        <v>1</v>
      </c>
      <c r="F10938">
        <f>SUM(G10938:L10938)</f>
        <v>1</v>
      </c>
      <c r="G10938">
        <f>_xlfn.LET(_xlpm.w,$D10938,_xlpm.k,CONCATENATE("*",G$1,"*"),COUNTIF(_xlpm.w,_xlpm.k))</f>
        <v>0</v>
      </c>
      <c r="H10938">
        <f>_xlfn.LET(_xlpm.w,$D10938,_xlpm.k,CONCATENATE("*",H$1,"*"),COUNTIF(_xlpm.w,_xlpm.k))</f>
        <v>0</v>
      </c>
      <c r="I10938">
        <f>_xlfn.LET(_xlpm.w,$D10938,_xlpm.k,CONCATENATE("*",I$1,"*"),COUNTIF(_xlpm.w,_xlpm.k))</f>
        <v>0</v>
      </c>
      <c r="J10938">
        <f>_xlfn.LET(_xlpm.w,$D10938,_xlpm.k,CONCATENATE("*",J$1,"*"),COUNTIF(_xlpm.w,_xlpm.k))</f>
        <v>0</v>
      </c>
      <c r="K10938">
        <f>_xlfn.LET(_xlpm.w,$D10938,_xlpm.k,CONCATENATE("*",K$1,"*"),COUNTIF(_xlpm.w,_xlpm.k))</f>
        <v>1</v>
      </c>
      <c r="L10938">
        <f>_xlfn.LET(_xlpm.w,$D10938,_xlpm.k,CONCATENATE("*",L$1,"*"),COUNTIF(_xlpm.w,_xlpm.k))</f>
        <v>0</v>
      </c>
      <c r="M10938" t="s">
        <v>5121</v>
      </c>
    </row>
    <row r="10939" spans="1:13">
      <c r="A10939">
        <v>5</v>
      </c>
      <c r="B10939" s="1" t="s">
        <v>14515</v>
      </c>
      <c r="C10939" s="1" t="str">
        <f>_xlfn.LET(_xlpm.t,$B10939,_xlfn.LET(_xlpm.e,FIND(":",_xlpm.t),MID(_xlpm.t,2,_xlpm.e-2)))</f>
        <v>lɪsts</v>
      </c>
      <c r="D10939" s="1" t="str">
        <f>_xlfn.LET(_xlpm.t,$B10939,_xlfn.LET(_xlpm.b,FIND(":",_xlpm.t),_xlpm.e,FIND("&gt;",_xlpm.t),MID(_xlpm.t,_xlpm.b+1,_xlpm.e-_xlpm.b-1)))</f>
        <v>lists</v>
      </c>
      <c r="E10939">
        <v>1</v>
      </c>
      <c r="F10939">
        <f>SUM(G10939:L10939)</f>
        <v>1</v>
      </c>
      <c r="G10939">
        <f>_xlfn.LET(_xlpm.w,$D10939,_xlpm.k,CONCATENATE("*",G$1,"*"),COUNTIF(_xlpm.w,_xlpm.k))</f>
        <v>0</v>
      </c>
      <c r="H10939">
        <f>_xlfn.LET(_xlpm.w,$D10939,_xlpm.k,CONCATENATE("*",H$1,"*"),COUNTIF(_xlpm.w,_xlpm.k))</f>
        <v>0</v>
      </c>
      <c r="I10939">
        <f>_xlfn.LET(_xlpm.w,$D10939,_xlpm.k,CONCATENATE("*",I$1,"*"),COUNTIF(_xlpm.w,_xlpm.k))</f>
        <v>1</v>
      </c>
      <c r="J10939">
        <f>_xlfn.LET(_xlpm.w,$D10939,_xlpm.k,CONCATENATE("*",J$1,"*"),COUNTIF(_xlpm.w,_xlpm.k))</f>
        <v>0</v>
      </c>
      <c r="K10939">
        <f>_xlfn.LET(_xlpm.w,$D10939,_xlpm.k,CONCATENATE("*",K$1,"*"),COUNTIF(_xlpm.w,_xlpm.k))</f>
        <v>0</v>
      </c>
      <c r="L10939">
        <f>_xlfn.LET(_xlpm.w,$D10939,_xlpm.k,CONCATENATE("*",L$1,"*"),COUNTIF(_xlpm.w,_xlpm.k))</f>
        <v>0</v>
      </c>
      <c r="M10939" t="s">
        <v>1073</v>
      </c>
    </row>
    <row r="10940" spans="1:13">
      <c r="A10940">
        <v>5</v>
      </c>
      <c r="B10940" s="1" t="s">
        <v>14514</v>
      </c>
      <c r="C10940" s="1" t="str">
        <f>_xlfn.LET(_xlpm.t,$B10940,_xlfn.LET(_xlpm.e,FIND(":",_xlpm.t),MID(_xlpm.t,2,_xlpm.e-2)))</f>
        <v>lɛt</v>
      </c>
      <c r="D10940" s="1" t="str">
        <f>_xlfn.LET(_xlpm.t,$B10940,_xlfn.LET(_xlpm.b,FIND(":",_xlpm.t),_xlpm.e,FIND("&gt;",_xlpm.t),MID(_xlpm.t,_xlpm.b+1,_xlpm.e-_xlpm.b-1)))</f>
        <v>lette</v>
      </c>
      <c r="E10940">
        <v>1</v>
      </c>
      <c r="F10940">
        <f>SUM(G10940:L10940)</f>
        <v>1</v>
      </c>
      <c r="G10940">
        <f>_xlfn.LET(_xlpm.w,$D10940,_xlpm.k,CONCATENATE("*",G$1,"*"),COUNTIF(_xlpm.w,_xlpm.k))</f>
        <v>0</v>
      </c>
      <c r="H10940">
        <f>_xlfn.LET(_xlpm.w,$D10940,_xlpm.k,CONCATENATE("*",H$1,"*"),COUNTIF(_xlpm.w,_xlpm.k))</f>
        <v>1</v>
      </c>
      <c r="I10940">
        <f>_xlfn.LET(_xlpm.w,$D10940,_xlpm.k,CONCATENATE("*",I$1,"*"),COUNTIF(_xlpm.w,_xlpm.k))</f>
        <v>0</v>
      </c>
      <c r="J10940">
        <f>_xlfn.LET(_xlpm.w,$D10940,_xlpm.k,CONCATENATE("*",J$1,"*"),COUNTIF(_xlpm.w,_xlpm.k))</f>
        <v>0</v>
      </c>
      <c r="K10940">
        <f>_xlfn.LET(_xlpm.w,$D10940,_xlpm.k,CONCATENATE("*",K$1,"*"),COUNTIF(_xlpm.w,_xlpm.k))</f>
        <v>0</v>
      </c>
      <c r="L10940">
        <f>_xlfn.LET(_xlpm.w,$D10940,_xlpm.k,CONCATENATE("*",L$1,"*"),COUNTIF(_xlpm.w,_xlpm.k))</f>
        <v>0</v>
      </c>
      <c r="M10940" t="s">
        <v>1255</v>
      </c>
    </row>
    <row r="10941" spans="1:13">
      <c r="A10941">
        <v>5</v>
      </c>
      <c r="B10941" s="1" t="s">
        <v>14513</v>
      </c>
      <c r="C10941" s="1" t="str">
        <f>_xlfn.LET(_xlpm.t,$B10941,_xlfn.LET(_xlpm.e,FIND(":",_xlpm.t),MID(_xlpm.t,2,_xlpm.e-2)))</f>
        <v>lɪts</v>
      </c>
      <c r="D10941" s="1" t="str">
        <f>_xlfn.LET(_xlpm.t,$B10941,_xlfn.LET(_xlpm.b,FIND(":",_xlpm.t),_xlpm.e,FIND("&gt;",_xlpm.t),MID(_xlpm.t,_xlpm.b+1,_xlpm.e-_xlpm.b-1)))</f>
        <v>slets</v>
      </c>
      <c r="E10941">
        <v>1</v>
      </c>
      <c r="F10941">
        <f>SUM(G10941:L10941)</f>
        <v>1</v>
      </c>
      <c r="G10941">
        <f>_xlfn.LET(_xlpm.w,$D10941,_xlpm.k,CONCATENATE("*",G$1,"*"),COUNTIF(_xlpm.w,_xlpm.k))</f>
        <v>0</v>
      </c>
      <c r="H10941">
        <f>_xlfn.LET(_xlpm.w,$D10941,_xlpm.k,CONCATENATE("*",H$1,"*"),COUNTIF(_xlpm.w,_xlpm.k))</f>
        <v>1</v>
      </c>
      <c r="I10941">
        <f>_xlfn.LET(_xlpm.w,$D10941,_xlpm.k,CONCATENATE("*",I$1,"*"),COUNTIF(_xlpm.w,_xlpm.k))</f>
        <v>0</v>
      </c>
      <c r="J10941">
        <f>_xlfn.LET(_xlpm.w,$D10941,_xlpm.k,CONCATENATE("*",J$1,"*"),COUNTIF(_xlpm.w,_xlpm.k))</f>
        <v>0</v>
      </c>
      <c r="K10941">
        <f>_xlfn.LET(_xlpm.w,$D10941,_xlpm.k,CONCATENATE("*",K$1,"*"),COUNTIF(_xlpm.w,_xlpm.k))</f>
        <v>0</v>
      </c>
      <c r="L10941">
        <f>_xlfn.LET(_xlpm.w,$D10941,_xlpm.k,CONCATENATE("*",L$1,"*"),COUNTIF(_xlpm.w,_xlpm.k))</f>
        <v>0</v>
      </c>
      <c r="M10941" t="s">
        <v>2847</v>
      </c>
    </row>
    <row r="10942" spans="1:13">
      <c r="A10942">
        <v>5</v>
      </c>
      <c r="B10942" s="1" t="s">
        <v>14500</v>
      </c>
      <c r="C10942" s="1" t="str">
        <f>_xlfn.LET(_xlpm.t,$B10942,_xlfn.LET(_xlpm.e,FIND(":",_xlpm.t),MID(_xlpm.t,2,_xlpm.e-2)))</f>
        <v>lɪʃm</v>
      </c>
      <c r="D10942" s="1" t="str">
        <f>_xlfn.LET(_xlpm.t,$B10942,_xlfn.LET(_xlpm.b,FIND(":",_xlpm.t),_xlpm.e,FIND("&gt;",_xlpm.t),MID(_xlpm.t,_xlpm.b+1,_xlpm.e-_xlpm.b-1)))</f>
        <v>lishm</v>
      </c>
      <c r="E10942">
        <v>1</v>
      </c>
      <c r="F10942">
        <f>SUM(G10942:L10942)</f>
        <v>1</v>
      </c>
      <c r="G10942">
        <f>_xlfn.LET(_xlpm.w,$D10942,_xlpm.k,CONCATENATE("*",G$1,"*"),COUNTIF(_xlpm.w,_xlpm.k))</f>
        <v>0</v>
      </c>
      <c r="H10942">
        <f>_xlfn.LET(_xlpm.w,$D10942,_xlpm.k,CONCATENATE("*",H$1,"*"),COUNTIF(_xlpm.w,_xlpm.k))</f>
        <v>0</v>
      </c>
      <c r="I10942">
        <f>_xlfn.LET(_xlpm.w,$D10942,_xlpm.k,CONCATENATE("*",I$1,"*"),COUNTIF(_xlpm.w,_xlpm.k))</f>
        <v>1</v>
      </c>
      <c r="J10942">
        <f>_xlfn.LET(_xlpm.w,$D10942,_xlpm.k,CONCATENATE("*",J$1,"*"),COUNTIF(_xlpm.w,_xlpm.k))</f>
        <v>0</v>
      </c>
      <c r="K10942">
        <f>_xlfn.LET(_xlpm.w,$D10942,_xlpm.k,CONCATENATE("*",K$1,"*"),COUNTIF(_xlpm.w,_xlpm.k))</f>
        <v>0</v>
      </c>
      <c r="L10942">
        <f>_xlfn.LET(_xlpm.w,$D10942,_xlpm.k,CONCATENATE("*",L$1,"*"),COUNTIF(_xlpm.w,_xlpm.k))</f>
        <v>0</v>
      </c>
      <c r="M10942" t="s">
        <v>1367</v>
      </c>
    </row>
    <row r="10943" spans="1:13">
      <c r="A10943">
        <v>5</v>
      </c>
      <c r="B10943" s="1" t="s">
        <v>14499</v>
      </c>
      <c r="C10943" s="1" t="str">
        <f>_xlfn.LET(_xlpm.t,$B10943,_xlfn.LET(_xlpm.e,FIND(":",_xlpm.t),MID(_xlpm.t,2,_xlpm.e-2)))</f>
        <v>ləɹz</v>
      </c>
      <c r="D10943" s="1" t="str">
        <f>_xlfn.LET(_xlpm.t,$B10943,_xlfn.LET(_xlpm.b,FIND(":",_xlpm.t),_xlpm.e,FIND("&gt;",_xlpm.t),MID(_xlpm.t,_xlpm.b+1,_xlpm.e-_xlpm.b-1)))</f>
        <v>lar's</v>
      </c>
      <c r="E10943">
        <v>1</v>
      </c>
      <c r="F10943">
        <f>SUM(G10943:L10943)</f>
        <v>1</v>
      </c>
      <c r="G10943">
        <f>_xlfn.LET(_xlpm.w,$D10943,_xlpm.k,CONCATENATE("*",G$1,"*"),COUNTIF(_xlpm.w,_xlpm.k))</f>
        <v>1</v>
      </c>
      <c r="H10943">
        <f>_xlfn.LET(_xlpm.w,$D10943,_xlpm.k,CONCATENATE("*",H$1,"*"),COUNTIF(_xlpm.w,_xlpm.k))</f>
        <v>0</v>
      </c>
      <c r="I10943">
        <f>_xlfn.LET(_xlpm.w,$D10943,_xlpm.k,CONCATENATE("*",I$1,"*"),COUNTIF(_xlpm.w,_xlpm.k))</f>
        <v>0</v>
      </c>
      <c r="J10943">
        <f>_xlfn.LET(_xlpm.w,$D10943,_xlpm.k,CONCATENATE("*",J$1,"*"),COUNTIF(_xlpm.w,_xlpm.k))</f>
        <v>0</v>
      </c>
      <c r="K10943">
        <f>_xlfn.LET(_xlpm.w,$D10943,_xlpm.k,CONCATENATE("*",K$1,"*"),COUNTIF(_xlpm.w,_xlpm.k))</f>
        <v>0</v>
      </c>
      <c r="L10943">
        <f>_xlfn.LET(_xlpm.w,$D10943,_xlpm.k,CONCATENATE("*",L$1,"*"),COUNTIF(_xlpm.w,_xlpm.k))</f>
        <v>0</v>
      </c>
      <c r="M10943" t="s">
        <v>667</v>
      </c>
    </row>
    <row r="10944" spans="1:13">
      <c r="A10944">
        <v>5</v>
      </c>
      <c r="B10944" s="1" t="s">
        <v>14498</v>
      </c>
      <c r="C10944" s="1" t="str">
        <f>_xlfn.LET(_xlpm.t,$B10944,_xlfn.LET(_xlpm.e,FIND(":",_xlpm.t),MID(_xlpm.t,2,_xlpm.e-2)))</f>
        <v>ləɹz</v>
      </c>
      <c r="D10944" s="1" t="str">
        <f>_xlfn.LET(_xlpm.t,$B10944,_xlfn.LET(_xlpm.b,FIND(":",_xlpm.t),_xlpm.e,FIND("&gt;",_xlpm.t),MID(_xlpm.t,_xlpm.b+1,_xlpm.e-_xlpm.b-1)))</f>
        <v>llars</v>
      </c>
      <c r="E10944">
        <v>1</v>
      </c>
      <c r="F10944">
        <f>SUM(G10944:L10944)</f>
        <v>1</v>
      </c>
      <c r="G10944">
        <f>_xlfn.LET(_xlpm.w,$D10944,_xlpm.k,CONCATENATE("*",G$1,"*"),COUNTIF(_xlpm.w,_xlpm.k))</f>
        <v>1</v>
      </c>
      <c r="H10944">
        <f>_xlfn.LET(_xlpm.w,$D10944,_xlpm.k,CONCATENATE("*",H$1,"*"),COUNTIF(_xlpm.w,_xlpm.k))</f>
        <v>0</v>
      </c>
      <c r="I10944">
        <f>_xlfn.LET(_xlpm.w,$D10944,_xlpm.k,CONCATENATE("*",I$1,"*"),COUNTIF(_xlpm.w,_xlpm.k))</f>
        <v>0</v>
      </c>
      <c r="J10944">
        <f>_xlfn.LET(_xlpm.w,$D10944,_xlpm.k,CONCATENATE("*",J$1,"*"),COUNTIF(_xlpm.w,_xlpm.k))</f>
        <v>0</v>
      </c>
      <c r="K10944">
        <f>_xlfn.LET(_xlpm.w,$D10944,_xlpm.k,CONCATENATE("*",K$1,"*"),COUNTIF(_xlpm.w,_xlpm.k))</f>
        <v>0</v>
      </c>
      <c r="L10944">
        <f>_xlfn.LET(_xlpm.w,$D10944,_xlpm.k,CONCATENATE("*",L$1,"*"),COUNTIF(_xlpm.w,_xlpm.k))</f>
        <v>0</v>
      </c>
      <c r="M10944" t="s">
        <v>666</v>
      </c>
    </row>
    <row r="10945" spans="1:13">
      <c r="A10945">
        <v>5</v>
      </c>
      <c r="B10945" s="1" t="s">
        <v>14497</v>
      </c>
      <c r="C10945" s="1" t="str">
        <f>_xlfn.LET(_xlpm.t,$B10945,_xlfn.LET(_xlpm.e,FIND(":",_xlpm.t),MID(_xlpm.t,2,_xlpm.e-2)))</f>
        <v>ləɹz</v>
      </c>
      <c r="D10945" s="1" t="str">
        <f>_xlfn.LET(_xlpm.t,$B10945,_xlfn.LET(_xlpm.b,FIND(":",_xlpm.t),_xlpm.e,FIND("&gt;",_xlpm.t),MID(_xlpm.t,_xlpm.b+1,_xlpm.e-_xlpm.b-1)))</f>
        <v>llers</v>
      </c>
      <c r="E10945">
        <v>1</v>
      </c>
      <c r="F10945">
        <f>SUM(G10945:L10945)</f>
        <v>1</v>
      </c>
      <c r="G10945">
        <f>_xlfn.LET(_xlpm.w,$D10945,_xlpm.k,CONCATENATE("*",G$1,"*"),COUNTIF(_xlpm.w,_xlpm.k))</f>
        <v>0</v>
      </c>
      <c r="H10945">
        <f>_xlfn.LET(_xlpm.w,$D10945,_xlpm.k,CONCATENATE("*",H$1,"*"),COUNTIF(_xlpm.w,_xlpm.k))</f>
        <v>1</v>
      </c>
      <c r="I10945">
        <f>_xlfn.LET(_xlpm.w,$D10945,_xlpm.k,CONCATENATE("*",I$1,"*"),COUNTIF(_xlpm.w,_xlpm.k))</f>
        <v>0</v>
      </c>
      <c r="J10945">
        <f>_xlfn.LET(_xlpm.w,$D10945,_xlpm.k,CONCATENATE("*",J$1,"*"),COUNTIF(_xlpm.w,_xlpm.k))</f>
        <v>0</v>
      </c>
      <c r="K10945">
        <f>_xlfn.LET(_xlpm.w,$D10945,_xlpm.k,CONCATENATE("*",K$1,"*"),COUNTIF(_xlpm.w,_xlpm.k))</f>
        <v>0</v>
      </c>
      <c r="L10945">
        <f>_xlfn.LET(_xlpm.w,$D10945,_xlpm.k,CONCATENATE("*",L$1,"*"),COUNTIF(_xlpm.w,_xlpm.k))</f>
        <v>0</v>
      </c>
      <c r="M10945" t="s">
        <v>656</v>
      </c>
    </row>
    <row r="10946" spans="1:13">
      <c r="A10946">
        <v>5</v>
      </c>
      <c r="B10946" s="1" t="s">
        <v>14496</v>
      </c>
      <c r="C10946" s="1" t="str">
        <f>_xlfn.LET(_xlpm.t,$B10946,_xlfn.LET(_xlpm.e,FIND(":",_xlpm.t),MID(_xlpm.t,2,_xlpm.e-2)))</f>
        <v>ləʊz</v>
      </c>
      <c r="D10946" s="1" t="str">
        <f>_xlfn.LET(_xlpm.t,$B10946,_xlfn.LET(_xlpm.b,FIND(":",_xlpm.t),_xlpm.e,FIND("&gt;",_xlpm.t),MID(_xlpm.t,_xlpm.b+1,_xlpm.e-_xlpm.b-1)))</f>
        <v>llows</v>
      </c>
      <c r="E10946">
        <v>1</v>
      </c>
      <c r="F10946">
        <f>SUM(G10946:L10946)</f>
        <v>1</v>
      </c>
      <c r="G10946">
        <f>_xlfn.LET(_xlpm.w,$D10946,_xlpm.k,CONCATENATE("*",G$1,"*"),COUNTIF(_xlpm.w,_xlpm.k))</f>
        <v>0</v>
      </c>
      <c r="H10946">
        <f>_xlfn.LET(_xlpm.w,$D10946,_xlpm.k,CONCATENATE("*",H$1,"*"),COUNTIF(_xlpm.w,_xlpm.k))</f>
        <v>0</v>
      </c>
      <c r="I10946">
        <f>_xlfn.LET(_xlpm.w,$D10946,_xlpm.k,CONCATENATE("*",I$1,"*"),COUNTIF(_xlpm.w,_xlpm.k))</f>
        <v>0</v>
      </c>
      <c r="J10946">
        <f>_xlfn.LET(_xlpm.w,$D10946,_xlpm.k,CONCATENATE("*",J$1,"*"),COUNTIF(_xlpm.w,_xlpm.k))</f>
        <v>1</v>
      </c>
      <c r="K10946">
        <f>_xlfn.LET(_xlpm.w,$D10946,_xlpm.k,CONCATENATE("*",K$1,"*"),COUNTIF(_xlpm.w,_xlpm.k))</f>
        <v>0</v>
      </c>
      <c r="L10946">
        <f>_xlfn.LET(_xlpm.w,$D10946,_xlpm.k,CONCATENATE("*",L$1,"*"),COUNTIF(_xlpm.w,_xlpm.k))</f>
        <v>0</v>
      </c>
      <c r="M10946" t="s">
        <v>958</v>
      </c>
    </row>
    <row r="10947" spans="1:13">
      <c r="A10947">
        <v>5</v>
      </c>
      <c r="B10947" s="1" t="s">
        <v>14495</v>
      </c>
      <c r="C10947" s="1" t="str">
        <f>_xlfn.LET(_xlpm.t,$B10947,_xlfn.LET(_xlpm.e,FIND(":",_xlpm.t),MID(_xlpm.t,2,_xlpm.e-2)))</f>
        <v>lɪɡɹ</v>
      </c>
      <c r="D10947" s="1" t="str">
        <f>_xlfn.LET(_xlpm.t,$B10947,_xlfn.LET(_xlpm.b,FIND(":",_xlpm.t),_xlpm.e,FIND("&gt;",_xlpm.t),MID(_xlpm.t,_xlpm.b+1,_xlpm.e-_xlpm.b-1)))</f>
        <v>lligr</v>
      </c>
      <c r="E10947">
        <v>1</v>
      </c>
      <c r="F10947">
        <f>SUM(G10947:L10947)</f>
        <v>1</v>
      </c>
      <c r="G10947">
        <f>_xlfn.LET(_xlpm.w,$D10947,_xlpm.k,CONCATENATE("*",G$1,"*"),COUNTIF(_xlpm.w,_xlpm.k))</f>
        <v>0</v>
      </c>
      <c r="H10947">
        <f>_xlfn.LET(_xlpm.w,$D10947,_xlpm.k,CONCATENATE("*",H$1,"*"),COUNTIF(_xlpm.w,_xlpm.k))</f>
        <v>0</v>
      </c>
      <c r="I10947">
        <f>_xlfn.LET(_xlpm.w,$D10947,_xlpm.k,CONCATENATE("*",I$1,"*"),COUNTIF(_xlpm.w,_xlpm.k))</f>
        <v>1</v>
      </c>
      <c r="J10947">
        <f>_xlfn.LET(_xlpm.w,$D10947,_xlpm.k,CONCATENATE("*",J$1,"*"),COUNTIF(_xlpm.w,_xlpm.k))</f>
        <v>0</v>
      </c>
      <c r="K10947">
        <f>_xlfn.LET(_xlpm.w,$D10947,_xlpm.k,CONCATENATE("*",K$1,"*"),COUNTIF(_xlpm.w,_xlpm.k))</f>
        <v>0</v>
      </c>
      <c r="L10947">
        <f>_xlfn.LET(_xlpm.w,$D10947,_xlpm.k,CONCATENATE("*",L$1,"*"),COUNTIF(_xlpm.w,_xlpm.k))</f>
        <v>0</v>
      </c>
      <c r="M10947" t="s">
        <v>1448</v>
      </c>
    </row>
    <row r="10948" spans="1:13">
      <c r="A10948">
        <v>5</v>
      </c>
      <c r="B10948" s="1" t="s">
        <v>14494</v>
      </c>
      <c r="C10948" s="1" t="str">
        <f>_xlfn.LET(_xlpm.t,$B10948,_xlfn.LET(_xlpm.e,FIND(":",_xlpm.t),MID(_xlpm.t,2,_xlpm.e-2)))</f>
        <v>ləʊʃ</v>
      </c>
      <c r="D10948" s="1" t="str">
        <f>_xlfn.LET(_xlpm.t,$B10948,_xlfn.LET(_xlpm.b,FIND(":",_xlpm.t),_xlpm.e,FIND("&gt;",_xlpm.t),MID(_xlpm.t,_xlpm.b+1,_xlpm.e-_xlpm.b-1)))</f>
        <v>lowsh</v>
      </c>
      <c r="E10948">
        <v>1</v>
      </c>
      <c r="F10948">
        <f>SUM(G10948:L10948)</f>
        <v>1</v>
      </c>
      <c r="G10948">
        <f>_xlfn.LET(_xlpm.w,$D10948,_xlpm.k,CONCATENATE("*",G$1,"*"),COUNTIF(_xlpm.w,_xlpm.k))</f>
        <v>0</v>
      </c>
      <c r="H10948">
        <f>_xlfn.LET(_xlpm.w,$D10948,_xlpm.k,CONCATENATE("*",H$1,"*"),COUNTIF(_xlpm.w,_xlpm.k))</f>
        <v>0</v>
      </c>
      <c r="I10948">
        <f>_xlfn.LET(_xlpm.w,$D10948,_xlpm.k,CONCATENATE("*",I$1,"*"),COUNTIF(_xlpm.w,_xlpm.k))</f>
        <v>0</v>
      </c>
      <c r="J10948">
        <f>_xlfn.LET(_xlpm.w,$D10948,_xlpm.k,CONCATENATE("*",J$1,"*"),COUNTIF(_xlpm.w,_xlpm.k))</f>
        <v>1</v>
      </c>
      <c r="K10948">
        <f>_xlfn.LET(_xlpm.w,$D10948,_xlpm.k,CONCATENATE("*",K$1,"*"),COUNTIF(_xlpm.w,_xlpm.k))</f>
        <v>0</v>
      </c>
      <c r="L10948">
        <f>_xlfn.LET(_xlpm.w,$D10948,_xlpm.k,CONCATENATE("*",L$1,"*"),COUNTIF(_xlpm.w,_xlpm.k))</f>
        <v>0</v>
      </c>
      <c r="M10948" t="s">
        <v>949</v>
      </c>
    </row>
    <row r="10949" spans="1:13">
      <c r="A10949">
        <v>5</v>
      </c>
      <c r="B10949" s="1" t="s">
        <v>14493</v>
      </c>
      <c r="C10949" s="1" t="str">
        <f>_xlfn.LET(_xlpm.t,$B10949,_xlfn.LET(_xlpm.e,FIND(":",_xlpm.t),MID(_xlpm.t,2,_xlpm.e-2)))</f>
        <v>lɑŋɡl</v>
      </c>
      <c r="D10949" s="1" t="str">
        <f>_xlfn.LET(_xlpm.t,$B10949,_xlfn.LET(_xlpm.b,FIND(":",_xlpm.t),_xlpm.e,FIND("&gt;",_xlpm.t),MID(_xlpm.t,_xlpm.b+1,_xlpm.e-_xlpm.b-1)))</f>
        <v>longl</v>
      </c>
      <c r="E10949">
        <v>1</v>
      </c>
      <c r="F10949">
        <f>SUM(G10949:L10949)</f>
        <v>1</v>
      </c>
      <c r="G10949">
        <f>_xlfn.LET(_xlpm.w,$D10949,_xlpm.k,CONCATENATE("*",G$1,"*"),COUNTIF(_xlpm.w,_xlpm.k))</f>
        <v>0</v>
      </c>
      <c r="H10949">
        <f>_xlfn.LET(_xlpm.w,$D10949,_xlpm.k,CONCATENATE("*",H$1,"*"),COUNTIF(_xlpm.w,_xlpm.k))</f>
        <v>0</v>
      </c>
      <c r="I10949">
        <f>_xlfn.LET(_xlpm.w,$D10949,_xlpm.k,CONCATENATE("*",I$1,"*"),COUNTIF(_xlpm.w,_xlpm.k))</f>
        <v>0</v>
      </c>
      <c r="J10949">
        <f>_xlfn.LET(_xlpm.w,$D10949,_xlpm.k,CONCATENATE("*",J$1,"*"),COUNTIF(_xlpm.w,_xlpm.k))</f>
        <v>1</v>
      </c>
      <c r="K10949">
        <f>_xlfn.LET(_xlpm.w,$D10949,_xlpm.k,CONCATENATE("*",K$1,"*"),COUNTIF(_xlpm.w,_xlpm.k))</f>
        <v>0</v>
      </c>
      <c r="L10949">
        <f>_xlfn.LET(_xlpm.w,$D10949,_xlpm.k,CONCATENATE("*",L$1,"*"),COUNTIF(_xlpm.w,_xlpm.k))</f>
        <v>0</v>
      </c>
      <c r="M10949" t="s">
        <v>2284</v>
      </c>
    </row>
    <row r="10950" spans="1:13">
      <c r="A10950">
        <v>5</v>
      </c>
      <c r="B10950" s="1" t="s">
        <v>14492</v>
      </c>
      <c r="C10950" s="1" t="str">
        <f>_xlfn.LET(_xlpm.t,$B10950,_xlfn.LET(_xlpm.e,FIND(":",_xlpm.t),MID(_xlpm.t,2,_xlpm.e-2)))</f>
        <v>mænd</v>
      </c>
      <c r="D10950" s="1" t="str">
        <f>_xlfn.LET(_xlpm.t,$B10950,_xlfn.LET(_xlpm.b,FIND(":",_xlpm.t),_xlpm.e,FIND("&gt;",_xlpm.t),MID(_xlpm.t,_xlpm.b+1,_xlpm.e-_xlpm.b-1)))</f>
        <v>mmand</v>
      </c>
      <c r="E10950">
        <v>1</v>
      </c>
      <c r="F10950">
        <f>SUM(G10950:L10950)</f>
        <v>1</v>
      </c>
      <c r="G10950">
        <f>_xlfn.LET(_xlpm.w,$D10950,_xlpm.k,CONCATENATE("*",G$1,"*"),COUNTIF(_xlpm.w,_xlpm.k))</f>
        <v>1</v>
      </c>
      <c r="H10950">
        <f>_xlfn.LET(_xlpm.w,$D10950,_xlpm.k,CONCATENATE("*",H$1,"*"),COUNTIF(_xlpm.w,_xlpm.k))</f>
        <v>0</v>
      </c>
      <c r="I10950">
        <f>_xlfn.LET(_xlpm.w,$D10950,_xlpm.k,CONCATENATE("*",I$1,"*"),COUNTIF(_xlpm.w,_xlpm.k))</f>
        <v>0</v>
      </c>
      <c r="J10950">
        <f>_xlfn.LET(_xlpm.w,$D10950,_xlpm.k,CONCATENATE("*",J$1,"*"),COUNTIF(_xlpm.w,_xlpm.k))</f>
        <v>0</v>
      </c>
      <c r="K10950">
        <f>_xlfn.LET(_xlpm.w,$D10950,_xlpm.k,CONCATENATE("*",K$1,"*"),COUNTIF(_xlpm.w,_xlpm.k))</f>
        <v>0</v>
      </c>
      <c r="L10950">
        <f>_xlfn.LET(_xlpm.w,$D10950,_xlpm.k,CONCATENATE("*",L$1,"*"),COUNTIF(_xlpm.w,_xlpm.k))</f>
        <v>0</v>
      </c>
      <c r="M10950" t="s">
        <v>1184</v>
      </c>
    </row>
    <row r="10951" spans="1:13">
      <c r="A10951">
        <v>5</v>
      </c>
      <c r="B10951" s="1" t="s">
        <v>14490</v>
      </c>
      <c r="C10951" s="1" t="str">
        <f>_xlfn.LET(_xlpm.t,$B10951,_xlfn.LET(_xlpm.e,FIND(":",_xlpm.t),MID(_xlpm.t,2,_xlpm.e-2)))</f>
        <v>mætʃ</v>
      </c>
      <c r="D10951" s="1" t="str">
        <f>_xlfn.LET(_xlpm.t,$B10951,_xlfn.LET(_xlpm.b,FIND(":",_xlpm.t),_xlpm.e,FIND("&gt;",_xlpm.t),MID(_xlpm.t,_xlpm.b+1,_xlpm.e-_xlpm.b-1)))</f>
        <v>match</v>
      </c>
      <c r="E10951">
        <v>1</v>
      </c>
      <c r="F10951">
        <f>SUM(G10951:L10951)</f>
        <v>1</v>
      </c>
      <c r="G10951">
        <f>_xlfn.LET(_xlpm.w,$D10951,_xlpm.k,CONCATENATE("*",G$1,"*"),COUNTIF(_xlpm.w,_xlpm.k))</f>
        <v>1</v>
      </c>
      <c r="H10951">
        <f>_xlfn.LET(_xlpm.w,$D10951,_xlpm.k,CONCATENATE("*",H$1,"*"),COUNTIF(_xlpm.w,_xlpm.k))</f>
        <v>0</v>
      </c>
      <c r="I10951">
        <f>_xlfn.LET(_xlpm.w,$D10951,_xlpm.k,CONCATENATE("*",I$1,"*"),COUNTIF(_xlpm.w,_xlpm.k))</f>
        <v>0</v>
      </c>
      <c r="J10951">
        <f>_xlfn.LET(_xlpm.w,$D10951,_xlpm.k,CONCATENATE("*",J$1,"*"),COUNTIF(_xlpm.w,_xlpm.k))</f>
        <v>0</v>
      </c>
      <c r="K10951">
        <f>_xlfn.LET(_xlpm.w,$D10951,_xlpm.k,CONCATENATE("*",K$1,"*"),COUNTIF(_xlpm.w,_xlpm.k))</f>
        <v>0</v>
      </c>
      <c r="L10951">
        <f>_xlfn.LET(_xlpm.w,$D10951,_xlpm.k,CONCATENATE("*",L$1,"*"),COUNTIF(_xlpm.w,_xlpm.k))</f>
        <v>0</v>
      </c>
      <c r="M10951" t="s">
        <v>4689</v>
      </c>
    </row>
    <row r="10952" spans="1:13">
      <c r="A10952">
        <v>5</v>
      </c>
      <c r="B10952" s="1" t="s">
        <v>14488</v>
      </c>
      <c r="C10952" s="1" t="str">
        <f>_xlfn.LET(_xlpm.t,$B10952,_xlfn.LET(_xlpm.e,FIND(":",_xlpm.t),MID(_xlpm.t,2,_xlpm.e-2)))</f>
        <v>maɪnz</v>
      </c>
      <c r="D10952" s="1" t="str">
        <f>_xlfn.LET(_xlpm.t,$B10952,_xlfn.LET(_xlpm.b,FIND(":",_xlpm.t),_xlpm.e,FIND("&gt;",_xlpm.t),MID(_xlpm.t,_xlpm.b+1,_xlpm.e-_xlpm.b-1)))</f>
        <v>minds</v>
      </c>
      <c r="E10952">
        <v>1</v>
      </c>
      <c r="F10952">
        <f>SUM(G10952:L10952)</f>
        <v>1</v>
      </c>
      <c r="G10952">
        <f>_xlfn.LET(_xlpm.w,$D10952,_xlpm.k,CONCATENATE("*",G$1,"*"),COUNTIF(_xlpm.w,_xlpm.k))</f>
        <v>0</v>
      </c>
      <c r="H10952">
        <f>_xlfn.LET(_xlpm.w,$D10952,_xlpm.k,CONCATENATE("*",H$1,"*"),COUNTIF(_xlpm.w,_xlpm.k))</f>
        <v>0</v>
      </c>
      <c r="I10952">
        <f>_xlfn.LET(_xlpm.w,$D10952,_xlpm.k,CONCATENATE("*",I$1,"*"),COUNTIF(_xlpm.w,_xlpm.k))</f>
        <v>1</v>
      </c>
      <c r="J10952">
        <f>_xlfn.LET(_xlpm.w,$D10952,_xlpm.k,CONCATENATE("*",J$1,"*"),COUNTIF(_xlpm.w,_xlpm.k))</f>
        <v>0</v>
      </c>
      <c r="K10952">
        <f>_xlfn.LET(_xlpm.w,$D10952,_xlpm.k,CONCATENATE("*",K$1,"*"),COUNTIF(_xlpm.w,_xlpm.k))</f>
        <v>0</v>
      </c>
      <c r="L10952">
        <f>_xlfn.LET(_xlpm.w,$D10952,_xlpm.k,CONCATENATE("*",L$1,"*"),COUNTIF(_xlpm.w,_xlpm.k))</f>
        <v>0</v>
      </c>
      <c r="M10952" t="s">
        <v>2757</v>
      </c>
    </row>
    <row r="10953" spans="1:13">
      <c r="A10953">
        <v>5</v>
      </c>
      <c r="B10953" s="1" t="s">
        <v>14486</v>
      </c>
      <c r="C10953" s="1" t="str">
        <f>_xlfn.LET(_xlpm.t,$B10953,_xlfn.LET(_xlpm.e,FIND(":",_xlpm.t),MID(_xlpm.t,2,_xlpm.e-2)))</f>
        <v>maɪt</v>
      </c>
      <c r="D10953" s="1" t="str">
        <f>_xlfn.LET(_xlpm.t,$B10953,_xlfn.LET(_xlpm.b,FIND(":",_xlpm.t),_xlpm.e,FIND("&gt;",_xlpm.t),MID(_xlpm.t,_xlpm.b+1,_xlpm.e-_xlpm.b-1)))</f>
        <v>might</v>
      </c>
      <c r="E10953">
        <v>1</v>
      </c>
      <c r="F10953">
        <f>SUM(G10953:L10953)</f>
        <v>1</v>
      </c>
      <c r="G10953">
        <f>_xlfn.LET(_xlpm.w,$D10953,_xlpm.k,CONCATENATE("*",G$1,"*"),COUNTIF(_xlpm.w,_xlpm.k))</f>
        <v>0</v>
      </c>
      <c r="H10953">
        <f>_xlfn.LET(_xlpm.w,$D10953,_xlpm.k,CONCATENATE("*",H$1,"*"),COUNTIF(_xlpm.w,_xlpm.k))</f>
        <v>0</v>
      </c>
      <c r="I10953">
        <f>_xlfn.LET(_xlpm.w,$D10953,_xlpm.k,CONCATENATE("*",I$1,"*"),COUNTIF(_xlpm.w,_xlpm.k))</f>
        <v>1</v>
      </c>
      <c r="J10953">
        <f>_xlfn.LET(_xlpm.w,$D10953,_xlpm.k,CONCATENATE("*",J$1,"*"),COUNTIF(_xlpm.w,_xlpm.k))</f>
        <v>0</v>
      </c>
      <c r="K10953">
        <f>_xlfn.LET(_xlpm.w,$D10953,_xlpm.k,CONCATENATE("*",K$1,"*"),COUNTIF(_xlpm.w,_xlpm.k))</f>
        <v>0</v>
      </c>
      <c r="L10953">
        <f>_xlfn.LET(_xlpm.w,$D10953,_xlpm.k,CONCATENATE("*",L$1,"*"),COUNTIF(_xlpm.w,_xlpm.k))</f>
        <v>0</v>
      </c>
      <c r="M10953" t="s">
        <v>2756</v>
      </c>
    </row>
    <row r="10954" spans="1:13">
      <c r="A10954">
        <v>5</v>
      </c>
      <c r="B10954" s="1" t="s">
        <v>14484</v>
      </c>
      <c r="C10954" s="1" t="str">
        <f>_xlfn.LET(_xlpm.t,$B10954,_xlfn.LET(_xlpm.e,FIND(":",_xlpm.t),MID(_xlpm.t,2,_xlpm.e-2)))</f>
        <v>mbæɹ</v>
      </c>
      <c r="D10954" s="1" t="str">
        <f>_xlfn.LET(_xlpm.t,$B10954,_xlfn.LET(_xlpm.b,FIND(":",_xlpm.t),_xlpm.e,FIND("&gt;",_xlpm.t),MID(_xlpm.t,_xlpm.b+1,_xlpm.e-_xlpm.b-1)))</f>
        <v>mbarr</v>
      </c>
      <c r="E10954">
        <v>1</v>
      </c>
      <c r="F10954">
        <f>SUM(G10954:L10954)</f>
        <v>1</v>
      </c>
      <c r="G10954">
        <f>_xlfn.LET(_xlpm.w,$D10954,_xlpm.k,CONCATENATE("*",G$1,"*"),COUNTIF(_xlpm.w,_xlpm.k))</f>
        <v>1</v>
      </c>
      <c r="H10954">
        <f>_xlfn.LET(_xlpm.w,$D10954,_xlpm.k,CONCATENATE("*",H$1,"*"),COUNTIF(_xlpm.w,_xlpm.k))</f>
        <v>0</v>
      </c>
      <c r="I10954">
        <f>_xlfn.LET(_xlpm.w,$D10954,_xlpm.k,CONCATENATE("*",I$1,"*"),COUNTIF(_xlpm.w,_xlpm.k))</f>
        <v>0</v>
      </c>
      <c r="J10954">
        <f>_xlfn.LET(_xlpm.w,$D10954,_xlpm.k,CONCATENATE("*",J$1,"*"),COUNTIF(_xlpm.w,_xlpm.k))</f>
        <v>0</v>
      </c>
      <c r="K10954">
        <f>_xlfn.LET(_xlpm.w,$D10954,_xlpm.k,CONCATENATE("*",K$1,"*"),COUNTIF(_xlpm.w,_xlpm.k))</f>
        <v>0</v>
      </c>
      <c r="L10954">
        <f>_xlfn.LET(_xlpm.w,$D10954,_xlpm.k,CONCATENATE("*",L$1,"*"),COUNTIF(_xlpm.w,_xlpm.k))</f>
        <v>0</v>
      </c>
      <c r="M10954" t="s">
        <v>1012</v>
      </c>
    </row>
    <row r="10955" spans="1:13">
      <c r="A10955">
        <v>5</v>
      </c>
      <c r="B10955" s="1" t="s">
        <v>14482</v>
      </c>
      <c r="C10955" s="1" t="str">
        <f>_xlfn.LET(_xlpm.t,$B10955,_xlfn.LET(_xlpm.e,FIND(":",_xlpm.t),MID(_xlpm.t,2,_xlpm.e-2)))</f>
        <v>mblɪn</v>
      </c>
      <c r="D10955" s="1" t="str">
        <f>_xlfn.LET(_xlpm.t,$B10955,_xlfn.LET(_xlpm.b,FIND(":",_xlpm.t),_xlpm.e,FIND("&gt;",_xlpm.t),MID(_xlpm.t,_xlpm.b+1,_xlpm.e-_xlpm.b-1)))</f>
        <v>mblin</v>
      </c>
      <c r="E10955">
        <v>1</v>
      </c>
      <c r="F10955">
        <f>SUM(G10955:L10955)</f>
        <v>1</v>
      </c>
      <c r="G10955">
        <f>_xlfn.LET(_xlpm.w,$D10955,_xlpm.k,CONCATENATE("*",G$1,"*"),COUNTIF(_xlpm.w,_xlpm.k))</f>
        <v>0</v>
      </c>
      <c r="H10955">
        <f>_xlfn.LET(_xlpm.w,$D10955,_xlpm.k,CONCATENATE("*",H$1,"*"),COUNTIF(_xlpm.w,_xlpm.k))</f>
        <v>0</v>
      </c>
      <c r="I10955">
        <f>_xlfn.LET(_xlpm.w,$D10955,_xlpm.k,CONCATENATE("*",I$1,"*"),COUNTIF(_xlpm.w,_xlpm.k))</f>
        <v>1</v>
      </c>
      <c r="J10955">
        <f>_xlfn.LET(_xlpm.w,$D10955,_xlpm.k,CONCATENATE("*",J$1,"*"),COUNTIF(_xlpm.w,_xlpm.k))</f>
        <v>0</v>
      </c>
      <c r="K10955">
        <f>_xlfn.LET(_xlpm.w,$D10955,_xlpm.k,CONCATENATE("*",K$1,"*"),COUNTIF(_xlpm.w,_xlpm.k))</f>
        <v>0</v>
      </c>
      <c r="L10955">
        <f>_xlfn.LET(_xlpm.w,$D10955,_xlpm.k,CONCATENATE("*",L$1,"*"),COUNTIF(_xlpm.w,_xlpm.k))</f>
        <v>0</v>
      </c>
      <c r="M10955" t="s">
        <v>3693</v>
      </c>
    </row>
    <row r="10956" spans="1:13">
      <c r="A10956">
        <v>5</v>
      </c>
      <c r="B10956" s="1" t="s">
        <v>14481</v>
      </c>
      <c r="C10956" s="1" t="str">
        <f>_xlfn.LET(_xlpm.t,$B10956,_xlfn.LET(_xlpm.e,FIND(":",_xlpm.t),MID(_xlpm.t,2,_xlpm.e-2)))</f>
        <v>mbɛl</v>
      </c>
      <c r="D10956" s="1" t="str">
        <f>_xlfn.LET(_xlpm.t,$B10956,_xlfn.LET(_xlpm.b,FIND(":",_xlpm.t),_xlpm.e,FIND("&gt;",_xlpm.t),MID(_xlpm.t,_xlpm.b+1,_xlpm.e-_xlpm.b-1)))</f>
        <v>mpbel</v>
      </c>
      <c r="E10956">
        <v>1</v>
      </c>
      <c r="F10956">
        <f>SUM(G10956:L10956)</f>
        <v>1</v>
      </c>
      <c r="G10956">
        <f>_xlfn.LET(_xlpm.w,$D10956,_xlpm.k,CONCATENATE("*",G$1,"*"),COUNTIF(_xlpm.w,_xlpm.k))</f>
        <v>0</v>
      </c>
      <c r="H10956">
        <f>_xlfn.LET(_xlpm.w,$D10956,_xlpm.k,CONCATENATE("*",H$1,"*"),COUNTIF(_xlpm.w,_xlpm.k))</f>
        <v>1</v>
      </c>
      <c r="I10956">
        <f>_xlfn.LET(_xlpm.w,$D10956,_xlpm.k,CONCATENATE("*",I$1,"*"),COUNTIF(_xlpm.w,_xlpm.k))</f>
        <v>0</v>
      </c>
      <c r="J10956">
        <f>_xlfn.LET(_xlpm.w,$D10956,_xlpm.k,CONCATENATE("*",J$1,"*"),COUNTIF(_xlpm.w,_xlpm.k))</f>
        <v>0</v>
      </c>
      <c r="K10956">
        <f>_xlfn.LET(_xlpm.w,$D10956,_xlpm.k,CONCATENATE("*",K$1,"*"),COUNTIF(_xlpm.w,_xlpm.k))</f>
        <v>0</v>
      </c>
      <c r="L10956">
        <f>_xlfn.LET(_xlpm.w,$D10956,_xlpm.k,CONCATENATE("*",L$1,"*"),COUNTIF(_xlpm.w,_xlpm.k))</f>
        <v>0</v>
      </c>
      <c r="M10956" t="s">
        <v>2384</v>
      </c>
    </row>
    <row r="10957" spans="1:13">
      <c r="A10957">
        <v>5</v>
      </c>
      <c r="B10957" s="1" t="s">
        <v>14480</v>
      </c>
      <c r="C10957" s="1" t="str">
        <f>_xlfn.LET(_xlpm.t,$B10957,_xlfn.LET(_xlpm.e,FIND(":",_xlpm.t),MID(_xlpm.t,2,_xlpm.e-2)))</f>
        <v>mbəɹl</v>
      </c>
      <c r="D10957" s="1" t="str">
        <f>_xlfn.LET(_xlpm.t,$B10957,_xlfn.LET(_xlpm.b,FIND(":",_xlpm.t),_xlpm.e,FIND("&gt;",_xlpm.t),MID(_xlpm.t,_xlpm.b+1,_xlpm.e-_xlpm.b-1)))</f>
        <v>mberl</v>
      </c>
      <c r="E10957">
        <v>1</v>
      </c>
      <c r="F10957">
        <f>SUM(G10957:L10957)</f>
        <v>1</v>
      </c>
      <c r="G10957">
        <f>_xlfn.LET(_xlpm.w,$D10957,_xlpm.k,CONCATENATE("*",G$1,"*"),COUNTIF(_xlpm.w,_xlpm.k))</f>
        <v>0</v>
      </c>
      <c r="H10957">
        <f>_xlfn.LET(_xlpm.w,$D10957,_xlpm.k,CONCATENATE("*",H$1,"*"),COUNTIF(_xlpm.w,_xlpm.k))</f>
        <v>1</v>
      </c>
      <c r="I10957">
        <f>_xlfn.LET(_xlpm.w,$D10957,_xlpm.k,CONCATENATE("*",I$1,"*"),COUNTIF(_xlpm.w,_xlpm.k))</f>
        <v>0</v>
      </c>
      <c r="J10957">
        <f>_xlfn.LET(_xlpm.w,$D10957,_xlpm.k,CONCATENATE("*",J$1,"*"),COUNTIF(_xlpm.w,_xlpm.k))</f>
        <v>0</v>
      </c>
      <c r="K10957">
        <f>_xlfn.LET(_xlpm.w,$D10957,_xlpm.k,CONCATENATE("*",K$1,"*"),COUNTIF(_xlpm.w,_xlpm.k))</f>
        <v>0</v>
      </c>
      <c r="L10957">
        <f>_xlfn.LET(_xlpm.w,$D10957,_xlpm.k,CONCATENATE("*",L$1,"*"),COUNTIF(_xlpm.w,_xlpm.k))</f>
        <v>0</v>
      </c>
      <c r="M10957" t="s">
        <v>2187</v>
      </c>
    </row>
    <row r="10958" spans="1:13">
      <c r="A10958">
        <v>5</v>
      </c>
      <c r="B10958" s="1" t="s">
        <v>14479</v>
      </c>
      <c r="C10958" s="1" t="str">
        <f>_xlfn.LET(_xlpm.t,$B10958,_xlfn.LET(_xlpm.e,FIND(":",_xlpm.t),MID(_xlpm.t,2,_xlpm.e-2)))</f>
        <v>mbɹɛl</v>
      </c>
      <c r="D10958" s="1" t="str">
        <f>_xlfn.LET(_xlpm.t,$B10958,_xlfn.LET(_xlpm.b,FIND(":",_xlpm.t),_xlpm.e,FIND("&gt;",_xlpm.t),MID(_xlpm.t,_xlpm.b+1,_xlpm.e-_xlpm.b-1)))</f>
        <v>mbrel</v>
      </c>
      <c r="E10958">
        <v>1</v>
      </c>
      <c r="F10958">
        <f>SUM(G10958:L10958)</f>
        <v>1</v>
      </c>
      <c r="G10958">
        <f>_xlfn.LET(_xlpm.w,$D10958,_xlpm.k,CONCATENATE("*",G$1,"*"),COUNTIF(_xlpm.w,_xlpm.k))</f>
        <v>0</v>
      </c>
      <c r="H10958">
        <f>_xlfn.LET(_xlpm.w,$D10958,_xlpm.k,CONCATENATE("*",H$1,"*"),COUNTIF(_xlpm.w,_xlpm.k))</f>
        <v>1</v>
      </c>
      <c r="I10958">
        <f>_xlfn.LET(_xlpm.w,$D10958,_xlpm.k,CONCATENATE("*",I$1,"*"),COUNTIF(_xlpm.w,_xlpm.k))</f>
        <v>0</v>
      </c>
      <c r="J10958">
        <f>_xlfn.LET(_xlpm.w,$D10958,_xlpm.k,CONCATENATE("*",J$1,"*"),COUNTIF(_xlpm.w,_xlpm.k))</f>
        <v>0</v>
      </c>
      <c r="K10958">
        <f>_xlfn.LET(_xlpm.w,$D10958,_xlpm.k,CONCATENATE("*",K$1,"*"),COUNTIF(_xlpm.w,_xlpm.k))</f>
        <v>0</v>
      </c>
      <c r="L10958">
        <f>_xlfn.LET(_xlpm.w,$D10958,_xlpm.k,CONCATENATE("*",L$1,"*"),COUNTIF(_xlpm.w,_xlpm.k))</f>
        <v>0</v>
      </c>
      <c r="M10958" t="s">
        <v>2348</v>
      </c>
    </row>
    <row r="10959" spans="1:13">
      <c r="A10959">
        <v>5</v>
      </c>
      <c r="B10959" s="1" t="s">
        <v>14472</v>
      </c>
      <c r="C10959" s="1" t="str">
        <f>_xlfn.LET(_xlpm.t,$B10959,_xlfn.LET(_xlpm.e,FIND(":",_xlpm.t),MID(_xlpm.t,2,_xlpm.e-2)))</f>
        <v>mpæʃ</v>
      </c>
      <c r="D10959" s="1" t="str">
        <f>_xlfn.LET(_xlpm.t,$B10959,_xlfn.LET(_xlpm.b,FIND(":",_xlpm.t),_xlpm.e,FIND("&gt;",_xlpm.t),MID(_xlpm.t,_xlpm.b+1,_xlpm.e-_xlpm.b-1)))</f>
        <v>mpass</v>
      </c>
      <c r="E10959">
        <v>1</v>
      </c>
      <c r="F10959">
        <f>SUM(G10959:L10959)</f>
        <v>1</v>
      </c>
      <c r="G10959">
        <f>_xlfn.LET(_xlpm.w,$D10959,_xlpm.k,CONCATENATE("*",G$1,"*"),COUNTIF(_xlpm.w,_xlpm.k))</f>
        <v>1</v>
      </c>
      <c r="H10959">
        <f>_xlfn.LET(_xlpm.w,$D10959,_xlpm.k,CONCATENATE("*",H$1,"*"),COUNTIF(_xlpm.w,_xlpm.k))</f>
        <v>0</v>
      </c>
      <c r="I10959">
        <f>_xlfn.LET(_xlpm.w,$D10959,_xlpm.k,CONCATENATE("*",I$1,"*"),COUNTIF(_xlpm.w,_xlpm.k))</f>
        <v>0</v>
      </c>
      <c r="J10959">
        <f>_xlfn.LET(_xlpm.w,$D10959,_xlpm.k,CONCATENATE("*",J$1,"*"),COUNTIF(_xlpm.w,_xlpm.k))</f>
        <v>0</v>
      </c>
      <c r="K10959">
        <f>_xlfn.LET(_xlpm.w,$D10959,_xlpm.k,CONCATENATE("*",K$1,"*"),COUNTIF(_xlpm.w,_xlpm.k))</f>
        <v>0</v>
      </c>
      <c r="L10959">
        <f>_xlfn.LET(_xlpm.w,$D10959,_xlpm.k,CONCATENATE("*",L$1,"*"),COUNTIF(_xlpm.w,_xlpm.k))</f>
        <v>0</v>
      </c>
      <c r="M10959" t="s">
        <v>1182</v>
      </c>
    </row>
    <row r="10960" spans="1:13">
      <c r="A10960">
        <v>5</v>
      </c>
      <c r="B10960" s="1" t="s">
        <v>14470</v>
      </c>
      <c r="C10960" s="1" t="str">
        <f>_xlfn.LET(_xlpm.t,$B10960,_xlfn.LET(_xlpm.e,FIND(":",_xlpm.t),MID(_xlpm.t,2,_xlpm.e-2)))</f>
        <v>mpit</v>
      </c>
      <c r="D10960" s="1" t="str">
        <f>_xlfn.LET(_xlpm.t,$B10960,_xlfn.LET(_xlpm.b,FIND(":",_xlpm.t),_xlpm.e,FIND("&gt;",_xlpm.t),MID(_xlpm.t,_xlpm.b+1,_xlpm.e-_xlpm.b-1)))</f>
        <v>mpete</v>
      </c>
      <c r="E10960">
        <v>1</v>
      </c>
      <c r="F10960">
        <f>SUM(G10960:L10960)</f>
        <v>1</v>
      </c>
      <c r="G10960">
        <f>_xlfn.LET(_xlpm.w,$D10960,_xlpm.k,CONCATENATE("*",G$1,"*"),COUNTIF(_xlpm.w,_xlpm.k))</f>
        <v>0</v>
      </c>
      <c r="H10960">
        <f>_xlfn.LET(_xlpm.w,$D10960,_xlpm.k,CONCATENATE("*",H$1,"*"),COUNTIF(_xlpm.w,_xlpm.k))</f>
        <v>1</v>
      </c>
      <c r="I10960">
        <f>_xlfn.LET(_xlpm.w,$D10960,_xlpm.k,CONCATENATE("*",I$1,"*"),COUNTIF(_xlpm.w,_xlpm.k))</f>
        <v>0</v>
      </c>
      <c r="J10960">
        <f>_xlfn.LET(_xlpm.w,$D10960,_xlpm.k,CONCATENATE("*",J$1,"*"),COUNTIF(_xlpm.w,_xlpm.k))</f>
        <v>0</v>
      </c>
      <c r="K10960">
        <f>_xlfn.LET(_xlpm.w,$D10960,_xlpm.k,CONCATENATE("*",K$1,"*"),COUNTIF(_xlpm.w,_xlpm.k))</f>
        <v>0</v>
      </c>
      <c r="L10960">
        <f>_xlfn.LET(_xlpm.w,$D10960,_xlpm.k,CONCATENATE("*",L$1,"*"),COUNTIF(_xlpm.w,_xlpm.k))</f>
        <v>0</v>
      </c>
      <c r="M10960" t="s">
        <v>1181</v>
      </c>
    </row>
    <row r="10961" spans="1:13">
      <c r="A10961">
        <v>5</v>
      </c>
      <c r="B10961" s="1" t="s">
        <v>14469</v>
      </c>
      <c r="C10961" s="1" t="str">
        <f>_xlfn.LET(_xlpm.t,$B10961,_xlfn.LET(_xlpm.e,FIND(":",_xlpm.t),MID(_xlpm.t,2,_xlpm.e-2)))</f>
        <v>mpliʃ</v>
      </c>
      <c r="D10961" s="1" t="str">
        <f>_xlfn.LET(_xlpm.t,$B10961,_xlfn.LET(_xlpm.b,FIND(":",_xlpm.t),_xlpm.e,FIND("&gt;",_xlpm.t),MID(_xlpm.t,_xlpm.b+1,_xlpm.e-_xlpm.b-1)))</f>
        <v>mplet</v>
      </c>
      <c r="E10961">
        <v>1</v>
      </c>
      <c r="F10961">
        <f>SUM(G10961:L10961)</f>
        <v>1</v>
      </c>
      <c r="G10961">
        <f>_xlfn.LET(_xlpm.w,$D10961,_xlpm.k,CONCATENATE("*",G$1,"*"),COUNTIF(_xlpm.w,_xlpm.k))</f>
        <v>0</v>
      </c>
      <c r="H10961">
        <f>_xlfn.LET(_xlpm.w,$D10961,_xlpm.k,CONCATENATE("*",H$1,"*"),COUNTIF(_xlpm.w,_xlpm.k))</f>
        <v>1</v>
      </c>
      <c r="I10961">
        <f>_xlfn.LET(_xlpm.w,$D10961,_xlpm.k,CONCATENATE("*",I$1,"*"),COUNTIF(_xlpm.w,_xlpm.k))</f>
        <v>0</v>
      </c>
      <c r="J10961">
        <f>_xlfn.LET(_xlpm.w,$D10961,_xlpm.k,CONCATENATE("*",J$1,"*"),COUNTIF(_xlpm.w,_xlpm.k))</f>
        <v>0</v>
      </c>
      <c r="K10961">
        <f>_xlfn.LET(_xlpm.w,$D10961,_xlpm.k,CONCATENATE("*",K$1,"*"),COUNTIF(_xlpm.w,_xlpm.k))</f>
        <v>0</v>
      </c>
      <c r="L10961">
        <f>_xlfn.LET(_xlpm.w,$D10961,_xlpm.k,CONCATENATE("*",L$1,"*"),COUNTIF(_xlpm.w,_xlpm.k))</f>
        <v>0</v>
      </c>
      <c r="M10961" t="s">
        <v>1176</v>
      </c>
    </row>
    <row r="10962" spans="1:13">
      <c r="A10962">
        <v>5</v>
      </c>
      <c r="B10962" s="1" t="s">
        <v>14468</v>
      </c>
      <c r="C10962" s="1" t="str">
        <f>_xlfn.LET(_xlpm.t,$B10962,_xlfn.LET(_xlpm.e,FIND(":",_xlpm.t),MID(_xlpm.t,2,_xlpm.e-2)))</f>
        <v>mplɛks</v>
      </c>
      <c r="D10962" s="1" t="str">
        <f>_xlfn.LET(_xlpm.t,$B10962,_xlfn.LET(_xlpm.b,FIND(":",_xlpm.t),_xlpm.e,FIND("&gt;",_xlpm.t),MID(_xlpm.t,_xlpm.b+1,_xlpm.e-_xlpm.b-1)))</f>
        <v>mplex</v>
      </c>
      <c r="E10962">
        <v>1</v>
      </c>
      <c r="F10962">
        <f>SUM(G10962:L10962)</f>
        <v>1</v>
      </c>
      <c r="G10962">
        <f>_xlfn.LET(_xlpm.w,$D10962,_xlpm.k,CONCATENATE("*",G$1,"*"),COUNTIF(_xlpm.w,_xlpm.k))</f>
        <v>0</v>
      </c>
      <c r="H10962">
        <f>_xlfn.LET(_xlpm.w,$D10962,_xlpm.k,CONCATENATE("*",H$1,"*"),COUNTIF(_xlpm.w,_xlpm.k))</f>
        <v>1</v>
      </c>
      <c r="I10962">
        <f>_xlfn.LET(_xlpm.w,$D10962,_xlpm.k,CONCATENATE("*",I$1,"*"),COUNTIF(_xlpm.w,_xlpm.k))</f>
        <v>0</v>
      </c>
      <c r="J10962">
        <f>_xlfn.LET(_xlpm.w,$D10962,_xlpm.k,CONCATENATE("*",J$1,"*"),COUNTIF(_xlpm.w,_xlpm.k))</f>
        <v>0</v>
      </c>
      <c r="K10962">
        <f>_xlfn.LET(_xlpm.w,$D10962,_xlpm.k,CONCATENATE("*",K$1,"*"),COUNTIF(_xlpm.w,_xlpm.k))</f>
        <v>0</v>
      </c>
      <c r="L10962">
        <f>_xlfn.LET(_xlpm.w,$D10962,_xlpm.k,CONCATENATE("*",L$1,"*"),COUNTIF(_xlpm.w,_xlpm.k))</f>
        <v>0</v>
      </c>
      <c r="M10962" t="s">
        <v>2301</v>
      </c>
    </row>
    <row r="10963" spans="1:13">
      <c r="A10963">
        <v>5</v>
      </c>
      <c r="B10963" s="1" t="s">
        <v>14466</v>
      </c>
      <c r="C10963" s="1" t="str">
        <f>_xlfn.LET(_xlpm.t,$B10963,_xlfn.LET(_xlpm.e,FIND(":",_xlpm.t),MID(_xlpm.t,2,_xlpm.e-2)))</f>
        <v>mpɑs</v>
      </c>
      <c r="D10963" s="1" t="str">
        <f>_xlfn.LET(_xlpm.t,$B10963,_xlfn.LET(_xlpm.b,FIND(":",_xlpm.t),_xlpm.e,FIND("&gt;",_xlpm.t),MID(_xlpm.t,_xlpm.b+1,_xlpm.e-_xlpm.b-1)))</f>
        <v>mposs</v>
      </c>
      <c r="E10963">
        <v>1</v>
      </c>
      <c r="F10963">
        <f>SUM(G10963:L10963)</f>
        <v>1</v>
      </c>
      <c r="G10963">
        <f>_xlfn.LET(_xlpm.w,$D10963,_xlpm.k,CONCATENATE("*",G$1,"*"),COUNTIF(_xlpm.w,_xlpm.k))</f>
        <v>0</v>
      </c>
      <c r="H10963">
        <f>_xlfn.LET(_xlpm.w,$D10963,_xlpm.k,CONCATENATE("*",H$1,"*"),COUNTIF(_xlpm.w,_xlpm.k))</f>
        <v>0</v>
      </c>
      <c r="I10963">
        <f>_xlfn.LET(_xlpm.w,$D10963,_xlpm.k,CONCATENATE("*",I$1,"*"),COUNTIF(_xlpm.w,_xlpm.k))</f>
        <v>0</v>
      </c>
      <c r="J10963">
        <f>_xlfn.LET(_xlpm.w,$D10963,_xlpm.k,CONCATENATE("*",J$1,"*"),COUNTIF(_xlpm.w,_xlpm.k))</f>
        <v>1</v>
      </c>
      <c r="K10963">
        <f>_xlfn.LET(_xlpm.w,$D10963,_xlpm.k,CONCATENATE("*",K$1,"*"),COUNTIF(_xlpm.w,_xlpm.k))</f>
        <v>0</v>
      </c>
      <c r="L10963">
        <f>_xlfn.LET(_xlpm.w,$D10963,_xlpm.k,CONCATENATE("*",L$1,"*"),COUNTIF(_xlpm.w,_xlpm.k))</f>
        <v>0</v>
      </c>
      <c r="M10963" t="s">
        <v>508</v>
      </c>
    </row>
    <row r="10964" spans="1:13">
      <c r="A10964">
        <v>5</v>
      </c>
      <c r="B10964" s="1" t="s">
        <v>14464</v>
      </c>
      <c r="C10964" s="1" t="str">
        <f>_xlfn.LET(_xlpm.t,$B10964,_xlfn.LET(_xlpm.e,FIND(":",_xlpm.t),MID(_xlpm.t,2,_xlpm.e-2)))</f>
        <v>mpɹɪh</v>
      </c>
      <c r="D10964" s="1" t="str">
        <f>_xlfn.LET(_xlpm.t,$B10964,_xlfn.LET(_xlpm.b,FIND(":",_xlpm.t),_xlpm.e,FIND("&gt;",_xlpm.t),MID(_xlpm.t,_xlpm.b+1,_xlpm.e-_xlpm.b-1)))</f>
        <v>mpreh</v>
      </c>
      <c r="E10964">
        <v>1</v>
      </c>
      <c r="F10964">
        <f>SUM(G10964:L10964)</f>
        <v>1</v>
      </c>
      <c r="G10964">
        <f>_xlfn.LET(_xlpm.w,$D10964,_xlpm.k,CONCATENATE("*",G$1,"*"),COUNTIF(_xlpm.w,_xlpm.k))</f>
        <v>0</v>
      </c>
      <c r="H10964">
        <f>_xlfn.LET(_xlpm.w,$D10964,_xlpm.k,CONCATENATE("*",H$1,"*"),COUNTIF(_xlpm.w,_xlpm.k))</f>
        <v>1</v>
      </c>
      <c r="I10964">
        <f>_xlfn.LET(_xlpm.w,$D10964,_xlpm.k,CONCATENATE("*",I$1,"*"),COUNTIF(_xlpm.w,_xlpm.k))</f>
        <v>0</v>
      </c>
      <c r="J10964">
        <f>_xlfn.LET(_xlpm.w,$D10964,_xlpm.k,CONCATENATE("*",J$1,"*"),COUNTIF(_xlpm.w,_xlpm.k))</f>
        <v>0</v>
      </c>
      <c r="K10964">
        <f>_xlfn.LET(_xlpm.w,$D10964,_xlpm.k,CONCATENATE("*",K$1,"*"),COUNTIF(_xlpm.w,_xlpm.k))</f>
        <v>0</v>
      </c>
      <c r="L10964">
        <f>_xlfn.LET(_xlpm.w,$D10964,_xlpm.k,CONCATENATE("*",L$1,"*"),COUNTIF(_xlpm.w,_xlpm.k))</f>
        <v>0</v>
      </c>
      <c r="M10964" t="s">
        <v>2292</v>
      </c>
    </row>
    <row r="10965" spans="1:13">
      <c r="A10965">
        <v>5</v>
      </c>
      <c r="B10965" s="1" t="s">
        <v>14463</v>
      </c>
      <c r="C10965" s="1" t="str">
        <f>_xlfn.LET(_xlpm.t,$B10965,_xlfn.LET(_xlpm.e,FIND(":",_xlpm.t),MID(_xlpm.t,2,_xlpm.e-2)))</f>
        <v>mpɹɛs</v>
      </c>
      <c r="D10965" s="1" t="str">
        <f>_xlfn.LET(_xlpm.t,$B10965,_xlfn.LET(_xlpm.b,FIND(":",_xlpm.t),_xlpm.e,FIND("&gt;",_xlpm.t),MID(_xlpm.t,_xlpm.b+1,_xlpm.e-_xlpm.b-1)))</f>
        <v>mpres</v>
      </c>
      <c r="E10965">
        <v>1</v>
      </c>
      <c r="F10965">
        <f>SUM(G10965:L10965)</f>
        <v>1</v>
      </c>
      <c r="G10965">
        <f>_xlfn.LET(_xlpm.w,$D10965,_xlpm.k,CONCATENATE("*",G$1,"*"),COUNTIF(_xlpm.w,_xlpm.k))</f>
        <v>0</v>
      </c>
      <c r="H10965">
        <f>_xlfn.LET(_xlpm.w,$D10965,_xlpm.k,CONCATENATE("*",H$1,"*"),COUNTIF(_xlpm.w,_xlpm.k))</f>
        <v>1</v>
      </c>
      <c r="I10965">
        <f>_xlfn.LET(_xlpm.w,$D10965,_xlpm.k,CONCATENATE("*",I$1,"*"),COUNTIF(_xlpm.w,_xlpm.k))</f>
        <v>0</v>
      </c>
      <c r="J10965">
        <f>_xlfn.LET(_xlpm.w,$D10965,_xlpm.k,CONCATENATE("*",J$1,"*"),COUNTIF(_xlpm.w,_xlpm.k))</f>
        <v>0</v>
      </c>
      <c r="K10965">
        <f>_xlfn.LET(_xlpm.w,$D10965,_xlpm.k,CONCATENATE("*",K$1,"*"),COUNTIF(_xlpm.w,_xlpm.k))</f>
        <v>0</v>
      </c>
      <c r="L10965">
        <f>_xlfn.LET(_xlpm.w,$D10965,_xlpm.k,CONCATENATE("*",L$1,"*"),COUNTIF(_xlpm.w,_xlpm.k))</f>
        <v>0</v>
      </c>
      <c r="M10965" t="s">
        <v>256</v>
      </c>
    </row>
    <row r="10966" spans="1:13">
      <c r="A10966">
        <v>5</v>
      </c>
      <c r="B10966" s="1" t="s">
        <v>14462</v>
      </c>
      <c r="C10966" s="1" t="str">
        <f>_xlfn.LET(_xlpm.t,$B10966,_xlfn.LET(_xlpm.e,FIND(":",_xlpm.t),MID(_xlpm.t,2,_xlpm.e-2)))</f>
        <v>msɛlf</v>
      </c>
      <c r="D10966" s="1" t="str">
        <f>_xlfn.LET(_xlpm.t,$B10966,_xlfn.LET(_xlpm.b,FIND(":",_xlpm.t),_xlpm.e,FIND("&gt;",_xlpm.t),MID(_xlpm.t,_xlpm.b+1,_xlpm.e-_xlpm.b-1)))</f>
        <v>mself</v>
      </c>
      <c r="E10966">
        <v>1</v>
      </c>
      <c r="F10966">
        <f>SUM(G10966:L10966)</f>
        <v>1</v>
      </c>
      <c r="G10966">
        <f>_xlfn.LET(_xlpm.w,$D10966,_xlpm.k,CONCATENATE("*",G$1,"*"),COUNTIF(_xlpm.w,_xlpm.k))</f>
        <v>0</v>
      </c>
      <c r="H10966">
        <f>_xlfn.LET(_xlpm.w,$D10966,_xlpm.k,CONCATENATE("*",H$1,"*"),COUNTIF(_xlpm.w,_xlpm.k))</f>
        <v>1</v>
      </c>
      <c r="I10966">
        <f>_xlfn.LET(_xlpm.w,$D10966,_xlpm.k,CONCATENATE("*",I$1,"*"),COUNTIF(_xlpm.w,_xlpm.k))</f>
        <v>0</v>
      </c>
      <c r="J10966">
        <f>_xlfn.LET(_xlpm.w,$D10966,_xlpm.k,CONCATENATE("*",J$1,"*"),COUNTIF(_xlpm.w,_xlpm.k))</f>
        <v>0</v>
      </c>
      <c r="K10966">
        <f>_xlfn.LET(_xlpm.w,$D10966,_xlpm.k,CONCATENATE("*",K$1,"*"),COUNTIF(_xlpm.w,_xlpm.k))</f>
        <v>0</v>
      </c>
      <c r="L10966">
        <f>_xlfn.LET(_xlpm.w,$D10966,_xlpm.k,CONCATENATE("*",L$1,"*"),COUNTIF(_xlpm.w,_xlpm.k))</f>
        <v>0</v>
      </c>
      <c r="M10966" t="s">
        <v>3405</v>
      </c>
    </row>
    <row r="10967" spans="1:13">
      <c r="A10967">
        <v>5</v>
      </c>
      <c r="B10967" s="1" t="s">
        <v>14459</v>
      </c>
      <c r="C10967" s="1" t="str">
        <f>_xlfn.LET(_xlpm.t,$B10967,_xlfn.LET(_xlpm.e,FIND(":",_xlpm.t),MID(_xlpm.t,2,_xlpm.e-2)))</f>
        <v>muð</v>
      </c>
      <c r="D10967" s="1" t="str">
        <f>_xlfn.LET(_xlpm.t,$B10967,_xlfn.LET(_xlpm.b,FIND(":",_xlpm.t),_xlpm.e,FIND("&gt;",_xlpm.t),MID(_xlpm.t,_xlpm.b+1,_xlpm.e-_xlpm.b-1)))</f>
        <v>mooth</v>
      </c>
      <c r="E10967">
        <v>1</v>
      </c>
      <c r="F10967">
        <f>SUM(G10967:L10967)</f>
        <v>1</v>
      </c>
      <c r="G10967">
        <f>_xlfn.LET(_xlpm.w,$D10967,_xlpm.k,CONCATENATE("*",G$1,"*"),COUNTIF(_xlpm.w,_xlpm.k))</f>
        <v>0</v>
      </c>
      <c r="H10967">
        <f>_xlfn.LET(_xlpm.w,$D10967,_xlpm.k,CONCATENATE("*",H$1,"*"),COUNTIF(_xlpm.w,_xlpm.k))</f>
        <v>0</v>
      </c>
      <c r="I10967">
        <f>_xlfn.LET(_xlpm.w,$D10967,_xlpm.k,CONCATENATE("*",I$1,"*"),COUNTIF(_xlpm.w,_xlpm.k))</f>
        <v>0</v>
      </c>
      <c r="J10967">
        <f>_xlfn.LET(_xlpm.w,$D10967,_xlpm.k,CONCATENATE("*",J$1,"*"),COUNTIF(_xlpm.w,_xlpm.k))</f>
        <v>1</v>
      </c>
      <c r="K10967">
        <f>_xlfn.LET(_xlpm.w,$D10967,_xlpm.k,CONCATENATE("*",K$1,"*"),COUNTIF(_xlpm.w,_xlpm.k))</f>
        <v>0</v>
      </c>
      <c r="L10967">
        <f>_xlfn.LET(_xlpm.w,$D10967,_xlpm.k,CONCATENATE("*",L$1,"*"),COUNTIF(_xlpm.w,_xlpm.k))</f>
        <v>0</v>
      </c>
      <c r="M10967" t="s">
        <v>4636</v>
      </c>
    </row>
    <row r="10968" spans="1:13">
      <c r="A10968">
        <v>5</v>
      </c>
      <c r="B10968" s="1" t="s">
        <v>14458</v>
      </c>
      <c r="C10968" s="1" t="str">
        <f>_xlfn.LET(_xlpm.t,$B10968,_xlfn.LET(_xlpm.e,FIND(":",_xlpm.t),MID(_xlpm.t,2,_xlpm.e-2)))</f>
        <v>mɛdz</v>
      </c>
      <c r="D10968" s="1" t="str">
        <f>_xlfn.LET(_xlpm.t,$B10968,_xlfn.LET(_xlpm.b,FIND(":",_xlpm.t),_xlpm.e,FIND("&gt;",_xlpm.t),MID(_xlpm.t,_xlpm.b+1,_xlpm.e-_xlpm.b-1)))</f>
        <v>med's</v>
      </c>
      <c r="E10968">
        <v>1</v>
      </c>
      <c r="F10968">
        <f>SUM(G10968:L10968)</f>
        <v>1</v>
      </c>
      <c r="G10968">
        <f>_xlfn.LET(_xlpm.w,$D10968,_xlpm.k,CONCATENATE("*",G$1,"*"),COUNTIF(_xlpm.w,_xlpm.k))</f>
        <v>0</v>
      </c>
      <c r="H10968">
        <f>_xlfn.LET(_xlpm.w,$D10968,_xlpm.k,CONCATENATE("*",H$1,"*"),COUNTIF(_xlpm.w,_xlpm.k))</f>
        <v>1</v>
      </c>
      <c r="I10968">
        <f>_xlfn.LET(_xlpm.w,$D10968,_xlpm.k,CONCATENATE("*",I$1,"*"),COUNTIF(_xlpm.w,_xlpm.k))</f>
        <v>0</v>
      </c>
      <c r="J10968">
        <f>_xlfn.LET(_xlpm.w,$D10968,_xlpm.k,CONCATENATE("*",J$1,"*"),COUNTIF(_xlpm.w,_xlpm.k))</f>
        <v>0</v>
      </c>
      <c r="K10968">
        <f>_xlfn.LET(_xlpm.w,$D10968,_xlpm.k,CONCATENATE("*",K$1,"*"),COUNTIF(_xlpm.w,_xlpm.k))</f>
        <v>0</v>
      </c>
      <c r="L10968">
        <f>_xlfn.LET(_xlpm.w,$D10968,_xlpm.k,CONCATENATE("*",L$1,"*"),COUNTIF(_xlpm.w,_xlpm.k))</f>
        <v>0</v>
      </c>
      <c r="M10968" t="s">
        <v>1568</v>
      </c>
    </row>
    <row r="10969" spans="1:13">
      <c r="A10969">
        <v>5</v>
      </c>
      <c r="B10969" s="1" t="s">
        <v>14456</v>
      </c>
      <c r="C10969" s="1" t="str">
        <f>_xlfn.LET(_xlpm.t,$B10969,_xlfn.LET(_xlpm.e,FIND(":",_xlpm.t),MID(_xlpm.t,2,_xlpm.e-2)))</f>
        <v>mɛn</v>
      </c>
      <c r="D10969" s="1" t="str">
        <f>_xlfn.LET(_xlpm.t,$B10969,_xlfn.LET(_xlpm.b,FIND(":",_xlpm.t),_xlpm.e,FIND("&gt;",_xlpm.t),MID(_xlpm.t,_xlpm.b+1,_xlpm.e-_xlpm.b-1)))</f>
        <v>mment</v>
      </c>
      <c r="E10969">
        <v>1</v>
      </c>
      <c r="F10969">
        <f>SUM(G10969:L10969)</f>
        <v>1</v>
      </c>
      <c r="G10969">
        <f>_xlfn.LET(_xlpm.w,$D10969,_xlpm.k,CONCATENATE("*",G$1,"*"),COUNTIF(_xlpm.w,_xlpm.k))</f>
        <v>0</v>
      </c>
      <c r="H10969">
        <f>_xlfn.LET(_xlpm.w,$D10969,_xlpm.k,CONCATENATE("*",H$1,"*"),COUNTIF(_xlpm.w,_xlpm.k))</f>
        <v>1</v>
      </c>
      <c r="I10969">
        <f>_xlfn.LET(_xlpm.w,$D10969,_xlpm.k,CONCATENATE("*",I$1,"*"),COUNTIF(_xlpm.w,_xlpm.k))</f>
        <v>0</v>
      </c>
      <c r="J10969">
        <f>_xlfn.LET(_xlpm.w,$D10969,_xlpm.k,CONCATENATE("*",J$1,"*"),COUNTIF(_xlpm.w,_xlpm.k))</f>
        <v>0</v>
      </c>
      <c r="K10969">
        <f>_xlfn.LET(_xlpm.w,$D10969,_xlpm.k,CONCATENATE("*",K$1,"*"),COUNTIF(_xlpm.w,_xlpm.k))</f>
        <v>0</v>
      </c>
      <c r="L10969">
        <f>_xlfn.LET(_xlpm.w,$D10969,_xlpm.k,CONCATENATE("*",L$1,"*"),COUNTIF(_xlpm.w,_xlpm.k))</f>
        <v>0</v>
      </c>
      <c r="M10969" t="s">
        <v>2300</v>
      </c>
    </row>
    <row r="10970" spans="1:13">
      <c r="A10970">
        <v>5</v>
      </c>
      <c r="B10970" s="1" t="s">
        <v>14455</v>
      </c>
      <c r="C10970" s="1" t="str">
        <f>_xlfn.LET(_xlpm.t,$B10970,_xlfn.LET(_xlpm.e,FIND(":",_xlpm.t),MID(_xlpm.t,2,_xlpm.e-2)))</f>
        <v>mən</v>
      </c>
      <c r="D10970" s="1" t="str">
        <f>_xlfn.LET(_xlpm.t,$B10970,_xlfn.LET(_xlpm.b,FIND(":",_xlpm.t),_xlpm.e,FIND("&gt;",_xlpm.t),MID(_xlpm.t,_xlpm.b+1,_xlpm.e-_xlpm.b-1)))</f>
        <v>rnmen</v>
      </c>
      <c r="E10970">
        <v>1</v>
      </c>
      <c r="F10970">
        <f>SUM(G10970:L10970)</f>
        <v>1</v>
      </c>
      <c r="G10970">
        <f>_xlfn.LET(_xlpm.w,$D10970,_xlpm.k,CONCATENATE("*",G$1,"*"),COUNTIF(_xlpm.w,_xlpm.k))</f>
        <v>0</v>
      </c>
      <c r="H10970">
        <f>_xlfn.LET(_xlpm.w,$D10970,_xlpm.k,CONCATENATE("*",H$1,"*"),COUNTIF(_xlpm.w,_xlpm.k))</f>
        <v>1</v>
      </c>
      <c r="I10970">
        <f>_xlfn.LET(_xlpm.w,$D10970,_xlpm.k,CONCATENATE("*",I$1,"*"),COUNTIF(_xlpm.w,_xlpm.k))</f>
        <v>0</v>
      </c>
      <c r="J10970">
        <f>_xlfn.LET(_xlpm.w,$D10970,_xlpm.k,CONCATENATE("*",J$1,"*"),COUNTIF(_xlpm.w,_xlpm.k))</f>
        <v>0</v>
      </c>
      <c r="K10970">
        <f>_xlfn.LET(_xlpm.w,$D10970,_xlpm.k,CONCATENATE("*",K$1,"*"),COUNTIF(_xlpm.w,_xlpm.k))</f>
        <v>0</v>
      </c>
      <c r="L10970">
        <f>_xlfn.LET(_xlpm.w,$D10970,_xlpm.k,CONCATENATE("*",L$1,"*"),COUNTIF(_xlpm.w,_xlpm.k))</f>
        <v>0</v>
      </c>
      <c r="M10970" t="s">
        <v>1361</v>
      </c>
    </row>
    <row r="10971" spans="1:13">
      <c r="A10971">
        <v>5</v>
      </c>
      <c r="B10971" s="1" t="s">
        <v>14454</v>
      </c>
      <c r="C10971" s="1" t="str">
        <f>_xlfn.LET(_xlpm.t,$B10971,_xlfn.LET(_xlpm.e,FIND(":",_xlpm.t),MID(_xlpm.t,2,_xlpm.e-2)))</f>
        <v>mɛnd</v>
      </c>
      <c r="D10971" s="1" t="str">
        <f>_xlfn.LET(_xlpm.t,$B10971,_xlfn.LET(_xlpm.b,FIND(":",_xlpm.t),_xlpm.e,FIND("&gt;",_xlpm.t),MID(_xlpm.t,_xlpm.b+1,_xlpm.e-_xlpm.b-1)))</f>
        <v>mmend</v>
      </c>
      <c r="E10971">
        <v>1</v>
      </c>
      <c r="F10971">
        <f>SUM(G10971:L10971)</f>
        <v>1</v>
      </c>
      <c r="G10971">
        <f>_xlfn.LET(_xlpm.w,$D10971,_xlpm.k,CONCATENATE("*",G$1,"*"),COUNTIF(_xlpm.w,_xlpm.k))</f>
        <v>0</v>
      </c>
      <c r="H10971">
        <f>_xlfn.LET(_xlpm.w,$D10971,_xlpm.k,CONCATENATE("*",H$1,"*"),COUNTIF(_xlpm.w,_xlpm.k))</f>
        <v>1</v>
      </c>
      <c r="I10971">
        <f>_xlfn.LET(_xlpm.w,$D10971,_xlpm.k,CONCATENATE("*",I$1,"*"),COUNTIF(_xlpm.w,_xlpm.k))</f>
        <v>0</v>
      </c>
      <c r="J10971">
        <f>_xlfn.LET(_xlpm.w,$D10971,_xlpm.k,CONCATENATE("*",J$1,"*"),COUNTIF(_xlpm.w,_xlpm.k))</f>
        <v>0</v>
      </c>
      <c r="K10971">
        <f>_xlfn.LET(_xlpm.w,$D10971,_xlpm.k,CONCATENATE("*",K$1,"*"),COUNTIF(_xlpm.w,_xlpm.k))</f>
        <v>0</v>
      </c>
      <c r="L10971">
        <f>_xlfn.LET(_xlpm.w,$D10971,_xlpm.k,CONCATENATE("*",L$1,"*"),COUNTIF(_xlpm.w,_xlpm.k))</f>
        <v>0</v>
      </c>
      <c r="M10971" t="s">
        <v>1133</v>
      </c>
    </row>
    <row r="10972" spans="1:13">
      <c r="A10972">
        <v>5</v>
      </c>
      <c r="B10972" s="1" t="s">
        <v>14452</v>
      </c>
      <c r="C10972" s="1" t="str">
        <f>_xlfn.LET(_xlpm.t,$B10972,_xlfn.LET(_xlpm.e,FIND(":",_xlpm.t),MID(_xlpm.t,2,_xlpm.e-2)))</f>
        <v>mɛns</v>
      </c>
      <c r="D10972" s="1" t="str">
        <f>_xlfn.LET(_xlpm.t,$B10972,_xlfn.LET(_xlpm.b,FIND(":",_xlpm.t),_xlpm.e,FIND("&gt;",_xlpm.t),MID(_xlpm.t,_xlpm.b+1,_xlpm.e-_xlpm.b-1)))</f>
        <v>mense</v>
      </c>
      <c r="E10972">
        <v>1</v>
      </c>
      <c r="F10972">
        <f>SUM(G10972:L10972)</f>
        <v>1</v>
      </c>
      <c r="G10972">
        <f>_xlfn.LET(_xlpm.w,$D10972,_xlpm.k,CONCATENATE("*",G$1,"*"),COUNTIF(_xlpm.w,_xlpm.k))</f>
        <v>0</v>
      </c>
      <c r="H10972">
        <f>_xlfn.LET(_xlpm.w,$D10972,_xlpm.k,CONCATENATE("*",H$1,"*"),COUNTIF(_xlpm.w,_xlpm.k))</f>
        <v>1</v>
      </c>
      <c r="I10972">
        <f>_xlfn.LET(_xlpm.w,$D10972,_xlpm.k,CONCATENATE("*",I$1,"*"),COUNTIF(_xlpm.w,_xlpm.k))</f>
        <v>0</v>
      </c>
      <c r="J10972">
        <f>_xlfn.LET(_xlpm.w,$D10972,_xlpm.k,CONCATENATE("*",J$1,"*"),COUNTIF(_xlpm.w,_xlpm.k))</f>
        <v>0</v>
      </c>
      <c r="K10972">
        <f>_xlfn.LET(_xlpm.w,$D10972,_xlpm.k,CONCATENATE("*",K$1,"*"),COUNTIF(_xlpm.w,_xlpm.k))</f>
        <v>0</v>
      </c>
      <c r="L10972">
        <f>_xlfn.LET(_xlpm.w,$D10972,_xlpm.k,CONCATENATE("*",L$1,"*"),COUNTIF(_xlpm.w,_xlpm.k))</f>
        <v>0</v>
      </c>
      <c r="M10972" t="s">
        <v>3265</v>
      </c>
    </row>
    <row r="10973" spans="1:13">
      <c r="A10973">
        <v>5</v>
      </c>
      <c r="B10973" s="1" t="s">
        <v>14451</v>
      </c>
      <c r="C10973" s="1" t="str">
        <f>_xlfn.LET(_xlpm.t,$B10973,_xlfn.LET(_xlpm.e,FIND(":",_xlpm.t),MID(_xlpm.t,2,_xlpm.e-2)))</f>
        <v>mɛns</v>
      </c>
      <c r="D10973" s="1" t="str">
        <f>_xlfn.LET(_xlpm.t,$B10973,_xlfn.LET(_xlpm.b,FIND(":",_xlpm.t),_xlpm.e,FIND("&gt;",_xlpm.t),MID(_xlpm.t,_xlpm.b+1,_xlpm.e-_xlpm.b-1)))</f>
        <v>mmens</v>
      </c>
      <c r="E10973">
        <v>1</v>
      </c>
      <c r="F10973">
        <f>SUM(G10973:L10973)</f>
        <v>1</v>
      </c>
      <c r="G10973">
        <f>_xlfn.LET(_xlpm.w,$D10973,_xlpm.k,CONCATENATE("*",G$1,"*"),COUNTIF(_xlpm.w,_xlpm.k))</f>
        <v>0</v>
      </c>
      <c r="H10973">
        <f>_xlfn.LET(_xlpm.w,$D10973,_xlpm.k,CONCATENATE("*",H$1,"*"),COUNTIF(_xlpm.w,_xlpm.k))</f>
        <v>1</v>
      </c>
      <c r="I10973">
        <f>_xlfn.LET(_xlpm.w,$D10973,_xlpm.k,CONCATENATE("*",I$1,"*"),COUNTIF(_xlpm.w,_xlpm.k))</f>
        <v>0</v>
      </c>
      <c r="J10973">
        <f>_xlfn.LET(_xlpm.w,$D10973,_xlpm.k,CONCATENATE("*",J$1,"*"),COUNTIF(_xlpm.w,_xlpm.k))</f>
        <v>0</v>
      </c>
      <c r="K10973">
        <f>_xlfn.LET(_xlpm.w,$D10973,_xlpm.k,CONCATENATE("*",K$1,"*"),COUNTIF(_xlpm.w,_xlpm.k))</f>
        <v>0</v>
      </c>
      <c r="L10973">
        <f>_xlfn.LET(_xlpm.w,$D10973,_xlpm.k,CONCATENATE("*",L$1,"*"),COUNTIF(_xlpm.w,_xlpm.k))</f>
        <v>0</v>
      </c>
      <c r="M10973" t="s">
        <v>3265</v>
      </c>
    </row>
    <row r="10974" spans="1:13">
      <c r="A10974">
        <v>5</v>
      </c>
      <c r="B10974" s="1" t="s">
        <v>14450</v>
      </c>
      <c r="C10974" s="1" t="str">
        <f>_xlfn.LET(_xlpm.t,$B10974,_xlfn.LET(_xlpm.e,FIND(":",_xlpm.t),MID(_xlpm.t,2,_xlpm.e-2)))</f>
        <v>mɛnt</v>
      </c>
      <c r="D10974" s="1" t="str">
        <f>_xlfn.LET(_xlpm.t,$B10974,_xlfn.LET(_xlpm.b,FIND(":",_xlpm.t),_xlpm.e,FIND("&gt;",_xlpm.t),MID(_xlpm.t,_xlpm.b+1,_xlpm.e-_xlpm.b-1)))</f>
        <v>mment</v>
      </c>
      <c r="E10974">
        <v>1</v>
      </c>
      <c r="F10974">
        <f>SUM(G10974:L10974)</f>
        <v>1</v>
      </c>
      <c r="G10974">
        <f>_xlfn.LET(_xlpm.w,$D10974,_xlpm.k,CONCATENATE("*",G$1,"*"),COUNTIF(_xlpm.w,_xlpm.k))</f>
        <v>0</v>
      </c>
      <c r="H10974">
        <f>_xlfn.LET(_xlpm.w,$D10974,_xlpm.k,CONCATENATE("*",H$1,"*"),COUNTIF(_xlpm.w,_xlpm.k))</f>
        <v>1</v>
      </c>
      <c r="I10974">
        <f>_xlfn.LET(_xlpm.w,$D10974,_xlpm.k,CONCATENATE("*",I$1,"*"),COUNTIF(_xlpm.w,_xlpm.k))</f>
        <v>0</v>
      </c>
      <c r="J10974">
        <f>_xlfn.LET(_xlpm.w,$D10974,_xlpm.k,CONCATENATE("*",J$1,"*"),COUNTIF(_xlpm.w,_xlpm.k))</f>
        <v>0</v>
      </c>
      <c r="K10974">
        <f>_xlfn.LET(_xlpm.w,$D10974,_xlpm.k,CONCATENATE("*",K$1,"*"),COUNTIF(_xlpm.w,_xlpm.k))</f>
        <v>0</v>
      </c>
      <c r="L10974">
        <f>_xlfn.LET(_xlpm.w,$D10974,_xlpm.k,CONCATENATE("*",L$1,"*"),COUNTIF(_xlpm.w,_xlpm.k))</f>
        <v>0</v>
      </c>
      <c r="M10974" t="s">
        <v>2300</v>
      </c>
    </row>
    <row r="10975" spans="1:13">
      <c r="A10975">
        <v>5</v>
      </c>
      <c r="B10975" s="1" t="s">
        <v>14448</v>
      </c>
      <c r="C10975" s="1" t="str">
        <f>_xlfn.LET(_xlpm.t,$B10975,_xlfn.LET(_xlpm.e,FIND(":",_xlpm.t),MID(_xlpm.t,2,_xlpm.e-2)))</f>
        <v>mʌnz</v>
      </c>
      <c r="D10975" s="1" t="str">
        <f>_xlfn.LET(_xlpm.t,$B10975,_xlfn.LET(_xlpm.b,FIND(":",_xlpm.t),_xlpm.e,FIND("&gt;",_xlpm.t),MID(_xlpm.t,_xlpm.b+1,_xlpm.e-_xlpm.b-1)))</f>
        <v>munns</v>
      </c>
      <c r="E10975">
        <v>1</v>
      </c>
      <c r="F10975">
        <f>SUM(G10975:L10975)</f>
        <v>1</v>
      </c>
      <c r="G10975">
        <f>_xlfn.LET(_xlpm.w,$D10975,_xlpm.k,CONCATENATE("*",G$1,"*"),COUNTIF(_xlpm.w,_xlpm.k))</f>
        <v>0</v>
      </c>
      <c r="H10975">
        <f>_xlfn.LET(_xlpm.w,$D10975,_xlpm.k,CONCATENATE("*",H$1,"*"),COUNTIF(_xlpm.w,_xlpm.k))</f>
        <v>0</v>
      </c>
      <c r="I10975">
        <f>_xlfn.LET(_xlpm.w,$D10975,_xlpm.k,CONCATENATE("*",I$1,"*"),COUNTIF(_xlpm.w,_xlpm.k))</f>
        <v>0</v>
      </c>
      <c r="J10975">
        <f>_xlfn.LET(_xlpm.w,$D10975,_xlpm.k,CONCATENATE("*",J$1,"*"),COUNTIF(_xlpm.w,_xlpm.k))</f>
        <v>0</v>
      </c>
      <c r="K10975">
        <f>_xlfn.LET(_xlpm.w,$D10975,_xlpm.k,CONCATENATE("*",K$1,"*"),COUNTIF(_xlpm.w,_xlpm.k))</f>
        <v>1</v>
      </c>
      <c r="L10975">
        <f>_xlfn.LET(_xlpm.w,$D10975,_xlpm.k,CONCATENATE("*",L$1,"*"),COUNTIF(_xlpm.w,_xlpm.k))</f>
        <v>0</v>
      </c>
      <c r="M10975" t="s">
        <v>5120</v>
      </c>
    </row>
    <row r="10976" spans="1:13">
      <c r="A10976">
        <v>5</v>
      </c>
      <c r="B10976" s="1" t="s">
        <v>14446</v>
      </c>
      <c r="C10976" s="1" t="str">
        <f>_xlfn.LET(_xlpm.t,$B10976,_xlfn.LET(_xlpm.e,FIND(":",_xlpm.t),MID(_xlpm.t,2,_xlpm.e-2)))</f>
        <v>mɪstɹ</v>
      </c>
      <c r="D10976" s="1" t="str">
        <f>_xlfn.LET(_xlpm.t,$B10976,_xlfn.LET(_xlpm.b,FIND(":",_xlpm.t),_xlpm.e,FIND("&gt;",_xlpm.t),MID(_xlpm.t,_xlpm.b+1,_xlpm.e-_xlpm.b-1)))</f>
        <v>mistr</v>
      </c>
      <c r="E10976">
        <v>1</v>
      </c>
      <c r="F10976">
        <f>SUM(G10976:L10976)</f>
        <v>1</v>
      </c>
      <c r="G10976">
        <f>_xlfn.LET(_xlpm.w,$D10976,_xlpm.k,CONCATENATE("*",G$1,"*"),COUNTIF(_xlpm.w,_xlpm.k))</f>
        <v>0</v>
      </c>
      <c r="H10976">
        <f>_xlfn.LET(_xlpm.w,$D10976,_xlpm.k,CONCATENATE("*",H$1,"*"),COUNTIF(_xlpm.w,_xlpm.k))</f>
        <v>0</v>
      </c>
      <c r="I10976">
        <f>_xlfn.LET(_xlpm.w,$D10976,_xlpm.k,CONCATENATE("*",I$1,"*"),COUNTIF(_xlpm.w,_xlpm.k))</f>
        <v>1</v>
      </c>
      <c r="J10976">
        <f>_xlfn.LET(_xlpm.w,$D10976,_xlpm.k,CONCATENATE("*",J$1,"*"),COUNTIF(_xlpm.w,_xlpm.k))</f>
        <v>0</v>
      </c>
      <c r="K10976">
        <f>_xlfn.LET(_xlpm.w,$D10976,_xlpm.k,CONCATENATE("*",K$1,"*"),COUNTIF(_xlpm.w,_xlpm.k))</f>
        <v>0</v>
      </c>
      <c r="L10976">
        <f>_xlfn.LET(_xlpm.w,$D10976,_xlpm.k,CONCATENATE("*",L$1,"*"),COUNTIF(_xlpm.w,_xlpm.k))</f>
        <v>0</v>
      </c>
      <c r="M10976" t="s">
        <v>3395</v>
      </c>
    </row>
    <row r="10977" spans="1:13">
      <c r="A10977">
        <v>5</v>
      </c>
      <c r="B10977" s="1" t="s">
        <v>14444</v>
      </c>
      <c r="C10977" s="1" t="str">
        <f>_xlfn.LET(_xlpm.t,$B10977,_xlfn.LET(_xlpm.e,FIND(":",_xlpm.t),MID(_xlpm.t,2,_xlpm.e-2)))</f>
        <v>mɪŋ</v>
      </c>
      <c r="D10977" s="1" t="str">
        <f>_xlfn.LET(_xlpm.t,$B10977,_xlfn.LET(_xlpm.b,FIND(":",_xlpm.t),_xlpm.e,FIND("&gt;",_xlpm.t),MID(_xlpm.t,_xlpm.b+1,_xlpm.e-_xlpm.b-1)))</f>
        <v>mming</v>
      </c>
      <c r="E10977">
        <v>1</v>
      </c>
      <c r="F10977">
        <f>SUM(G10977:L10977)</f>
        <v>1</v>
      </c>
      <c r="G10977">
        <f>_xlfn.LET(_xlpm.w,$D10977,_xlpm.k,CONCATENATE("*",G$1,"*"),COUNTIF(_xlpm.w,_xlpm.k))</f>
        <v>0</v>
      </c>
      <c r="H10977">
        <f>_xlfn.LET(_xlpm.w,$D10977,_xlpm.k,CONCATENATE("*",H$1,"*"),COUNTIF(_xlpm.w,_xlpm.k))</f>
        <v>0</v>
      </c>
      <c r="I10977">
        <f>_xlfn.LET(_xlpm.w,$D10977,_xlpm.k,CONCATENATE("*",I$1,"*"),COUNTIF(_xlpm.w,_xlpm.k))</f>
        <v>1</v>
      </c>
      <c r="J10977">
        <f>_xlfn.LET(_xlpm.w,$D10977,_xlpm.k,CONCATENATE("*",J$1,"*"),COUNTIF(_xlpm.w,_xlpm.k))</f>
        <v>0</v>
      </c>
      <c r="K10977">
        <f>_xlfn.LET(_xlpm.w,$D10977,_xlpm.k,CONCATENATE("*",K$1,"*"),COUNTIF(_xlpm.w,_xlpm.k))</f>
        <v>0</v>
      </c>
      <c r="L10977">
        <f>_xlfn.LET(_xlpm.w,$D10977,_xlpm.k,CONCATENATE("*",L$1,"*"),COUNTIF(_xlpm.w,_xlpm.k))</f>
        <v>0</v>
      </c>
      <c r="M10977" t="s">
        <v>943</v>
      </c>
    </row>
    <row r="10978" spans="1:13">
      <c r="A10978">
        <v>5</v>
      </c>
      <c r="B10978" s="1" t="s">
        <v>14443</v>
      </c>
      <c r="C10978" s="1" t="str">
        <f>_xlfn.LET(_xlpm.t,$B10978,_xlfn.LET(_xlpm.e,FIND(":",_xlpm.t),MID(_xlpm.t,2,_xlpm.e-2)))</f>
        <v>mɪʃ</v>
      </c>
      <c r="D10978" s="1" t="str">
        <f>_xlfn.LET(_xlpm.t,$B10978,_xlfn.LET(_xlpm.b,FIND(":",_xlpm.t),_xlpm.e,FIND("&gt;",_xlpm.t),MID(_xlpm.t,_xlpm.b+1,_xlpm.e-_xlpm.b-1)))</f>
        <v>mmiss</v>
      </c>
      <c r="E10978">
        <v>1</v>
      </c>
      <c r="F10978">
        <f>SUM(G10978:L10978)</f>
        <v>1</v>
      </c>
      <c r="G10978">
        <f>_xlfn.LET(_xlpm.w,$D10978,_xlpm.k,CONCATENATE("*",G$1,"*"),COUNTIF(_xlpm.w,_xlpm.k))</f>
        <v>0</v>
      </c>
      <c r="H10978">
        <f>_xlfn.LET(_xlpm.w,$D10978,_xlpm.k,CONCATENATE("*",H$1,"*"),COUNTIF(_xlpm.w,_xlpm.k))</f>
        <v>0</v>
      </c>
      <c r="I10978">
        <f>_xlfn.LET(_xlpm.w,$D10978,_xlpm.k,CONCATENATE("*",I$1,"*"),COUNTIF(_xlpm.w,_xlpm.k))</f>
        <v>1</v>
      </c>
      <c r="J10978">
        <f>_xlfn.LET(_xlpm.w,$D10978,_xlpm.k,CONCATENATE("*",J$1,"*"),COUNTIF(_xlpm.w,_xlpm.k))</f>
        <v>0</v>
      </c>
      <c r="K10978">
        <f>_xlfn.LET(_xlpm.w,$D10978,_xlpm.k,CONCATENATE("*",K$1,"*"),COUNTIF(_xlpm.w,_xlpm.k))</f>
        <v>0</v>
      </c>
      <c r="L10978">
        <f>_xlfn.LET(_xlpm.w,$D10978,_xlpm.k,CONCATENATE("*",L$1,"*"),COUNTIF(_xlpm.w,_xlpm.k))</f>
        <v>0</v>
      </c>
      <c r="M10978" t="s">
        <v>1169</v>
      </c>
    </row>
    <row r="10979" spans="1:13">
      <c r="A10979">
        <v>5</v>
      </c>
      <c r="B10979" s="1" t="s">
        <v>14442</v>
      </c>
      <c r="C10979" s="1" t="str">
        <f>_xlfn.LET(_xlpm.t,$B10979,_xlfn.LET(_xlpm.e,FIND(":",_xlpm.t),MID(_xlpm.t,2,_xlpm.e-2)))</f>
        <v>məɹh</v>
      </c>
      <c r="D10979" s="1" t="str">
        <f>_xlfn.LET(_xlpm.t,$B10979,_xlfn.LET(_xlpm.b,FIND(":",_xlpm.t),_xlpm.e,FIND("&gt;",_xlpm.t),MID(_xlpm.t,_xlpm.b+1,_xlpm.e-_xlpm.b-1)))</f>
        <v>mmerh</v>
      </c>
      <c r="E10979">
        <v>1</v>
      </c>
      <c r="F10979">
        <f>SUM(G10979:L10979)</f>
        <v>1</v>
      </c>
      <c r="G10979">
        <f>_xlfn.LET(_xlpm.w,$D10979,_xlpm.k,CONCATENATE("*",G$1,"*"),COUNTIF(_xlpm.w,_xlpm.k))</f>
        <v>0</v>
      </c>
      <c r="H10979">
        <f>_xlfn.LET(_xlpm.w,$D10979,_xlpm.k,CONCATENATE("*",H$1,"*"),COUNTIF(_xlpm.w,_xlpm.k))</f>
        <v>1</v>
      </c>
      <c r="I10979">
        <f>_xlfn.LET(_xlpm.w,$D10979,_xlpm.k,CONCATENATE("*",I$1,"*"),COUNTIF(_xlpm.w,_xlpm.k))</f>
        <v>0</v>
      </c>
      <c r="J10979">
        <f>_xlfn.LET(_xlpm.w,$D10979,_xlpm.k,CONCATENATE("*",J$1,"*"),COUNTIF(_xlpm.w,_xlpm.k))</f>
        <v>0</v>
      </c>
      <c r="K10979">
        <f>_xlfn.LET(_xlpm.w,$D10979,_xlpm.k,CONCATENATE("*",K$1,"*"),COUNTIF(_xlpm.w,_xlpm.k))</f>
        <v>0</v>
      </c>
      <c r="L10979">
        <f>_xlfn.LET(_xlpm.w,$D10979,_xlpm.k,CONCATENATE("*",L$1,"*"),COUNTIF(_xlpm.w,_xlpm.k))</f>
        <v>0</v>
      </c>
      <c r="M10979" t="s">
        <v>224</v>
      </c>
    </row>
    <row r="10980" spans="1:13">
      <c r="A10980">
        <v>5</v>
      </c>
      <c r="B10980" s="1" t="s">
        <v>14439</v>
      </c>
      <c r="C10980" s="1" t="str">
        <f>_xlfn.LET(_xlpm.t,$B10980,_xlfn.LET(_xlpm.e,FIND(":",_xlpm.t),MID(_xlpm.t,2,_xlpm.e-2)))</f>
        <v>məɹs</v>
      </c>
      <c r="D10980" s="1" t="str">
        <f>_xlfn.LET(_xlpm.t,$B10980,_xlfn.LET(_xlpm.b,FIND(":",_xlpm.t),_xlpm.e,FIND("&gt;",_xlpm.t),MID(_xlpm.t,_xlpm.b+1,_xlpm.e-_xlpm.b-1)))</f>
        <v>merce</v>
      </c>
      <c r="E10980">
        <v>1</v>
      </c>
      <c r="F10980">
        <f>SUM(G10980:L10980)</f>
        <v>1</v>
      </c>
      <c r="G10980">
        <f>_xlfn.LET(_xlpm.w,$D10980,_xlpm.k,CONCATENATE("*",G$1,"*"),COUNTIF(_xlpm.w,_xlpm.k))</f>
        <v>0</v>
      </c>
      <c r="H10980">
        <f>_xlfn.LET(_xlpm.w,$D10980,_xlpm.k,CONCATENATE("*",H$1,"*"),COUNTIF(_xlpm.w,_xlpm.k))</f>
        <v>1</v>
      </c>
      <c r="I10980">
        <f>_xlfn.LET(_xlpm.w,$D10980,_xlpm.k,CONCATENATE("*",I$1,"*"),COUNTIF(_xlpm.w,_xlpm.k))</f>
        <v>0</v>
      </c>
      <c r="J10980">
        <f>_xlfn.LET(_xlpm.w,$D10980,_xlpm.k,CONCATENATE("*",J$1,"*"),COUNTIF(_xlpm.w,_xlpm.k))</f>
        <v>0</v>
      </c>
      <c r="K10980">
        <f>_xlfn.LET(_xlpm.w,$D10980,_xlpm.k,CONCATENATE("*",K$1,"*"),COUNTIF(_xlpm.w,_xlpm.k))</f>
        <v>0</v>
      </c>
      <c r="L10980">
        <f>_xlfn.LET(_xlpm.w,$D10980,_xlpm.k,CONCATENATE("*",L$1,"*"),COUNTIF(_xlpm.w,_xlpm.k))</f>
        <v>0</v>
      </c>
      <c r="M10980" t="s">
        <v>231</v>
      </c>
    </row>
    <row r="10981" spans="1:13">
      <c r="A10981">
        <v>5</v>
      </c>
      <c r="B10981" s="1" t="s">
        <v>14438</v>
      </c>
      <c r="C10981" s="1" t="str">
        <f>_xlfn.LET(_xlpm.t,$B10981,_xlfn.LET(_xlpm.e,FIND(":",_xlpm.t),MID(_xlpm.t,2,_xlpm.e-2)))</f>
        <v>məɹs</v>
      </c>
      <c r="D10981" s="1" t="str">
        <f>_xlfn.LET(_xlpm.t,$B10981,_xlfn.LET(_xlpm.b,FIND(":",_xlpm.t),_xlpm.e,FIND("&gt;",_xlpm.t),MID(_xlpm.t,_xlpm.b+1,_xlpm.e-_xlpm.b-1)))</f>
        <v>mmerc</v>
      </c>
      <c r="E10981">
        <v>1</v>
      </c>
      <c r="F10981">
        <f>SUM(G10981:L10981)</f>
        <v>1</v>
      </c>
      <c r="G10981">
        <f>_xlfn.LET(_xlpm.w,$D10981,_xlpm.k,CONCATENATE("*",G$1,"*"),COUNTIF(_xlpm.w,_xlpm.k))</f>
        <v>0</v>
      </c>
      <c r="H10981">
        <f>_xlfn.LET(_xlpm.w,$D10981,_xlpm.k,CONCATENATE("*",H$1,"*"),COUNTIF(_xlpm.w,_xlpm.k))</f>
        <v>1</v>
      </c>
      <c r="I10981">
        <f>_xlfn.LET(_xlpm.w,$D10981,_xlpm.k,CONCATENATE("*",I$1,"*"),COUNTIF(_xlpm.w,_xlpm.k))</f>
        <v>0</v>
      </c>
      <c r="J10981">
        <f>_xlfn.LET(_xlpm.w,$D10981,_xlpm.k,CONCATENATE("*",J$1,"*"),COUNTIF(_xlpm.w,_xlpm.k))</f>
        <v>0</v>
      </c>
      <c r="K10981">
        <f>_xlfn.LET(_xlpm.w,$D10981,_xlpm.k,CONCATENATE("*",K$1,"*"),COUNTIF(_xlpm.w,_xlpm.k))</f>
        <v>0</v>
      </c>
      <c r="L10981">
        <f>_xlfn.LET(_xlpm.w,$D10981,_xlpm.k,CONCATENATE("*",L$1,"*"),COUNTIF(_xlpm.w,_xlpm.k))</f>
        <v>0</v>
      </c>
      <c r="M10981" t="s">
        <v>231</v>
      </c>
    </row>
    <row r="10982" spans="1:13">
      <c r="A10982">
        <v>5</v>
      </c>
      <c r="B10982" s="1" t="s">
        <v>14436</v>
      </c>
      <c r="C10982" s="1" t="str">
        <f>_xlfn.LET(_xlpm.t,$B10982,_xlfn.LET(_xlpm.e,FIND(":",_xlpm.t),MID(_xlpm.t,2,_xlpm.e-2)))</f>
        <v>mɑɹtʃ</v>
      </c>
      <c r="D10982" s="1" t="str">
        <f>_xlfn.LET(_xlpm.t,$B10982,_xlfn.LET(_xlpm.b,FIND(":",_xlpm.t),_xlpm.e,FIND("&gt;",_xlpm.t),MID(_xlpm.t,_xlpm.b+1,_xlpm.e-_xlpm.b-1)))</f>
        <v>march</v>
      </c>
      <c r="E10982">
        <v>1</v>
      </c>
      <c r="F10982">
        <f>SUM(G10982:L10982)</f>
        <v>1</v>
      </c>
      <c r="G10982">
        <f>_xlfn.LET(_xlpm.w,$D10982,_xlpm.k,CONCATENATE("*",G$1,"*"),COUNTIF(_xlpm.w,_xlpm.k))</f>
        <v>1</v>
      </c>
      <c r="H10982">
        <f>_xlfn.LET(_xlpm.w,$D10982,_xlpm.k,CONCATENATE("*",H$1,"*"),COUNTIF(_xlpm.w,_xlpm.k))</f>
        <v>0</v>
      </c>
      <c r="I10982">
        <f>_xlfn.LET(_xlpm.w,$D10982,_xlpm.k,CONCATENATE("*",I$1,"*"),COUNTIF(_xlpm.w,_xlpm.k))</f>
        <v>0</v>
      </c>
      <c r="J10982">
        <f>_xlfn.LET(_xlpm.w,$D10982,_xlpm.k,CONCATENATE("*",J$1,"*"),COUNTIF(_xlpm.w,_xlpm.k))</f>
        <v>0</v>
      </c>
      <c r="K10982">
        <f>_xlfn.LET(_xlpm.w,$D10982,_xlpm.k,CONCATENATE("*",K$1,"*"),COUNTIF(_xlpm.w,_xlpm.k))</f>
        <v>0</v>
      </c>
      <c r="L10982">
        <f>_xlfn.LET(_xlpm.w,$D10982,_xlpm.k,CONCATENATE("*",L$1,"*"),COUNTIF(_xlpm.w,_xlpm.k))</f>
        <v>0</v>
      </c>
      <c r="M10982" t="s">
        <v>1808</v>
      </c>
    </row>
    <row r="10983" spans="1:13">
      <c r="A10983">
        <v>5</v>
      </c>
      <c r="B10983" s="1" t="s">
        <v>14435</v>
      </c>
      <c r="C10983" s="1" t="str">
        <f>_xlfn.LET(_xlpm.t,$B10983,_xlfn.LET(_xlpm.e,FIND(":",_xlpm.t),MID(_xlpm.t,2,_xlpm.e-2)))</f>
        <v>mɜɹtʃ</v>
      </c>
      <c r="D10983" s="1" t="str">
        <f>_xlfn.LET(_xlpm.t,$B10983,_xlfn.LET(_xlpm.b,FIND(":",_xlpm.t),_xlpm.e,FIND("&gt;",_xlpm.t),MID(_xlpm.t,_xlpm.b+1,_xlpm.e-_xlpm.b-1)))</f>
        <v>merch</v>
      </c>
      <c r="E10983">
        <v>1</v>
      </c>
      <c r="F10983">
        <f>SUM(G10983:L10983)</f>
        <v>1</v>
      </c>
      <c r="G10983">
        <f>_xlfn.LET(_xlpm.w,$D10983,_xlpm.k,CONCATENATE("*",G$1,"*"),COUNTIF(_xlpm.w,_xlpm.k))</f>
        <v>0</v>
      </c>
      <c r="H10983">
        <f>_xlfn.LET(_xlpm.w,$D10983,_xlpm.k,CONCATENATE("*",H$1,"*"),COUNTIF(_xlpm.w,_xlpm.k))</f>
        <v>1</v>
      </c>
      <c r="I10983">
        <f>_xlfn.LET(_xlpm.w,$D10983,_xlpm.k,CONCATENATE("*",I$1,"*"),COUNTIF(_xlpm.w,_xlpm.k))</f>
        <v>0</v>
      </c>
      <c r="J10983">
        <f>_xlfn.LET(_xlpm.w,$D10983,_xlpm.k,CONCATENATE("*",J$1,"*"),COUNTIF(_xlpm.w,_xlpm.k))</f>
        <v>0</v>
      </c>
      <c r="K10983">
        <f>_xlfn.LET(_xlpm.w,$D10983,_xlpm.k,CONCATENATE("*",K$1,"*"),COUNTIF(_xlpm.w,_xlpm.k))</f>
        <v>0</v>
      </c>
      <c r="L10983">
        <f>_xlfn.LET(_xlpm.w,$D10983,_xlpm.k,CONCATENATE("*",L$1,"*"),COUNTIF(_xlpm.w,_xlpm.k))</f>
        <v>0</v>
      </c>
      <c r="M10983" t="s">
        <v>1335</v>
      </c>
    </row>
    <row r="10984" spans="1:13">
      <c r="A10984">
        <v>5</v>
      </c>
      <c r="B10984" s="1" t="s">
        <v>14434</v>
      </c>
      <c r="C10984" s="1" t="str">
        <f>_xlfn.LET(_xlpm.t,$B10984,_xlfn.LET(_xlpm.e,FIND(":",_xlpm.t),MID(_xlpm.t,2,_xlpm.e-2)))</f>
        <v>mɜɹʃ</v>
      </c>
      <c r="D10984" s="1" t="str">
        <f>_xlfn.LET(_xlpm.t,$B10984,_xlfn.LET(_xlpm.b,FIND(":",_xlpm.t),_xlpm.e,FIND("&gt;",_xlpm.t),MID(_xlpm.t,_xlpm.b+1,_xlpm.e-_xlpm.b-1)))</f>
        <v>mmerc</v>
      </c>
      <c r="E10984">
        <v>1</v>
      </c>
      <c r="F10984">
        <f>SUM(G10984:L10984)</f>
        <v>1</v>
      </c>
      <c r="G10984">
        <f>_xlfn.LET(_xlpm.w,$D10984,_xlpm.k,CONCATENATE("*",G$1,"*"),COUNTIF(_xlpm.w,_xlpm.k))</f>
        <v>0</v>
      </c>
      <c r="H10984">
        <f>_xlfn.LET(_xlpm.w,$D10984,_xlpm.k,CONCATENATE("*",H$1,"*"),COUNTIF(_xlpm.w,_xlpm.k))</f>
        <v>1</v>
      </c>
      <c r="I10984">
        <f>_xlfn.LET(_xlpm.w,$D10984,_xlpm.k,CONCATENATE("*",I$1,"*"),COUNTIF(_xlpm.w,_xlpm.k))</f>
        <v>0</v>
      </c>
      <c r="J10984">
        <f>_xlfn.LET(_xlpm.w,$D10984,_xlpm.k,CONCATENATE("*",J$1,"*"),COUNTIF(_xlpm.w,_xlpm.k))</f>
        <v>0</v>
      </c>
      <c r="K10984">
        <f>_xlfn.LET(_xlpm.w,$D10984,_xlpm.k,CONCATENATE("*",K$1,"*"),COUNTIF(_xlpm.w,_xlpm.k))</f>
        <v>0</v>
      </c>
      <c r="L10984">
        <f>_xlfn.LET(_xlpm.w,$D10984,_xlpm.k,CONCATENATE("*",L$1,"*"),COUNTIF(_xlpm.w,_xlpm.k))</f>
        <v>0</v>
      </c>
      <c r="M10984" t="s">
        <v>1168</v>
      </c>
    </row>
    <row r="10985" spans="1:13">
      <c r="A10985">
        <v>5</v>
      </c>
      <c r="B10985" s="1" t="s">
        <v>14433</v>
      </c>
      <c r="C10985" s="1" t="str">
        <f>_xlfn.LET(_xlpm.t,$B10985,_xlfn.LET(_xlpm.e,FIND(":",_xlpm.t),MID(_xlpm.t,2,_xlpm.e-2)))</f>
        <v>mɪŋɡ</v>
      </c>
      <c r="D10985" s="1" t="str">
        <f>_xlfn.LET(_xlpm.t,$B10985,_xlfn.LET(_xlpm.b,FIND(":",_xlpm.t),_xlpm.e,FIND("&gt;",_xlpm.t),MID(_xlpm.t,_xlpm.b+1,_xlpm.e-_xlpm.b-1)))</f>
        <v>mming</v>
      </c>
      <c r="E10985">
        <v>1</v>
      </c>
      <c r="F10985">
        <f>SUM(G10985:L10985)</f>
        <v>1</v>
      </c>
      <c r="G10985">
        <f>_xlfn.LET(_xlpm.w,$D10985,_xlpm.k,CONCATENATE("*",G$1,"*"),COUNTIF(_xlpm.w,_xlpm.k))</f>
        <v>0</v>
      </c>
      <c r="H10985">
        <f>_xlfn.LET(_xlpm.w,$D10985,_xlpm.k,CONCATENATE("*",H$1,"*"),COUNTIF(_xlpm.w,_xlpm.k))</f>
        <v>0</v>
      </c>
      <c r="I10985">
        <f>_xlfn.LET(_xlpm.w,$D10985,_xlpm.k,CONCATENATE("*",I$1,"*"),COUNTIF(_xlpm.w,_xlpm.k))</f>
        <v>1</v>
      </c>
      <c r="J10985">
        <f>_xlfn.LET(_xlpm.w,$D10985,_xlpm.k,CONCATENATE("*",J$1,"*"),COUNTIF(_xlpm.w,_xlpm.k))</f>
        <v>0</v>
      </c>
      <c r="K10985">
        <f>_xlfn.LET(_xlpm.w,$D10985,_xlpm.k,CONCATENATE("*",K$1,"*"),COUNTIF(_xlpm.w,_xlpm.k))</f>
        <v>0</v>
      </c>
      <c r="L10985">
        <f>_xlfn.LET(_xlpm.w,$D10985,_xlpm.k,CONCATENATE("*",L$1,"*"),COUNTIF(_xlpm.w,_xlpm.k))</f>
        <v>0</v>
      </c>
      <c r="M10985" t="s">
        <v>943</v>
      </c>
    </row>
    <row r="10986" spans="1:13">
      <c r="A10986">
        <v>5</v>
      </c>
      <c r="B10986" s="1" t="s">
        <v>14432</v>
      </c>
      <c r="C10986" s="1" t="str">
        <f>_xlfn.LET(_xlpm.t,$B10986,_xlfn.LET(_xlpm.e,FIND(":",_xlpm.t),MID(_xlpm.t,2,_xlpm.e-2)))</f>
        <v>mɪŋɡl</v>
      </c>
      <c r="D10986" s="1" t="str">
        <f>_xlfn.LET(_xlpm.t,$B10986,_xlfn.LET(_xlpm.b,FIND(":",_xlpm.t),_xlpm.e,FIND("&gt;",_xlpm.t),MID(_xlpm.t,_xlpm.b+1,_xlpm.e-_xlpm.b-1)))</f>
        <v>mingl</v>
      </c>
      <c r="E10986">
        <v>1</v>
      </c>
      <c r="F10986">
        <f>SUM(G10986:L10986)</f>
        <v>1</v>
      </c>
      <c r="G10986">
        <f>_xlfn.LET(_xlpm.w,$D10986,_xlpm.k,CONCATENATE("*",G$1,"*"),COUNTIF(_xlpm.w,_xlpm.k))</f>
        <v>0</v>
      </c>
      <c r="H10986">
        <f>_xlfn.LET(_xlpm.w,$D10986,_xlpm.k,CONCATENATE("*",H$1,"*"),COUNTIF(_xlpm.w,_xlpm.k))</f>
        <v>0</v>
      </c>
      <c r="I10986">
        <f>_xlfn.LET(_xlpm.w,$D10986,_xlpm.k,CONCATENATE("*",I$1,"*"),COUNTIF(_xlpm.w,_xlpm.k))</f>
        <v>1</v>
      </c>
      <c r="J10986">
        <f>_xlfn.LET(_xlpm.w,$D10986,_xlpm.k,CONCATENATE("*",J$1,"*"),COUNTIF(_xlpm.w,_xlpm.k))</f>
        <v>0</v>
      </c>
      <c r="K10986">
        <f>_xlfn.LET(_xlpm.w,$D10986,_xlpm.k,CONCATENATE("*",K$1,"*"),COUNTIF(_xlpm.w,_xlpm.k))</f>
        <v>0</v>
      </c>
      <c r="L10986">
        <f>_xlfn.LET(_xlpm.w,$D10986,_xlpm.k,CONCATENATE("*",L$1,"*"),COUNTIF(_xlpm.w,_xlpm.k))</f>
        <v>0</v>
      </c>
      <c r="M10986" t="s">
        <v>943</v>
      </c>
    </row>
    <row r="10987" spans="1:13">
      <c r="A10987">
        <v>5</v>
      </c>
      <c r="B10987" s="1" t="s">
        <v>14431</v>
      </c>
      <c r="C10987" s="1" t="str">
        <f>_xlfn.LET(_xlpm.t,$B10987,_xlfn.LET(_xlpm.e,FIND(":",_xlpm.t),MID(_xlpm.t,2,_xlpm.e-2)))</f>
        <v>məʊɡɹ</v>
      </c>
      <c r="D10987" s="1" t="str">
        <f>_xlfn.LET(_xlpm.t,$B10987,_xlfn.LET(_xlpm.b,FIND(":",_xlpm.t),_xlpm.e,FIND("&gt;",_xlpm.t),MID(_xlpm.t,_xlpm.b+1,_xlpm.e-_xlpm.b-1)))</f>
        <v>mmogr</v>
      </c>
      <c r="E10987">
        <v>1</v>
      </c>
      <c r="F10987">
        <f>SUM(G10987:L10987)</f>
        <v>1</v>
      </c>
      <c r="G10987">
        <f>_xlfn.LET(_xlpm.w,$D10987,_xlpm.k,CONCATENATE("*",G$1,"*"),COUNTIF(_xlpm.w,_xlpm.k))</f>
        <v>0</v>
      </c>
      <c r="H10987">
        <f>_xlfn.LET(_xlpm.w,$D10987,_xlpm.k,CONCATENATE("*",H$1,"*"),COUNTIF(_xlpm.w,_xlpm.k))</f>
        <v>0</v>
      </c>
      <c r="I10987">
        <f>_xlfn.LET(_xlpm.w,$D10987,_xlpm.k,CONCATENATE("*",I$1,"*"),COUNTIF(_xlpm.w,_xlpm.k))</f>
        <v>0</v>
      </c>
      <c r="J10987">
        <f>_xlfn.LET(_xlpm.w,$D10987,_xlpm.k,CONCATENATE("*",J$1,"*"),COUNTIF(_xlpm.w,_xlpm.k))</f>
        <v>1</v>
      </c>
      <c r="K10987">
        <f>_xlfn.LET(_xlpm.w,$D10987,_xlpm.k,CONCATENATE("*",K$1,"*"),COUNTIF(_xlpm.w,_xlpm.k))</f>
        <v>0</v>
      </c>
      <c r="L10987">
        <f>_xlfn.LET(_xlpm.w,$D10987,_xlpm.k,CONCATENATE("*",L$1,"*"),COUNTIF(_xlpm.w,_xlpm.k))</f>
        <v>0</v>
      </c>
      <c r="M10987" t="s">
        <v>939</v>
      </c>
    </row>
    <row r="10988" spans="1:13">
      <c r="A10988">
        <v>5</v>
      </c>
      <c r="B10988" s="1" t="s">
        <v>14426</v>
      </c>
      <c r="C10988" s="1" t="str">
        <f>_xlfn.LET(_xlpm.t,$B10988,_xlfn.LET(_xlpm.e,FIND(":",_xlpm.t),MID(_xlpm.t,2,_xlpm.e-2)))</f>
        <v>nbəɹɡ</v>
      </c>
      <c r="D10988" s="1" t="str">
        <f>_xlfn.LET(_xlpm.t,$B10988,_xlfn.LET(_xlpm.b,FIND(":",_xlpm.t),_xlpm.e,FIND("&gt;",_xlpm.t),MID(_xlpm.t,_xlpm.b+1,_xlpm.e-_xlpm.b-1)))</f>
        <v>nberg</v>
      </c>
      <c r="E10988">
        <v>1</v>
      </c>
      <c r="F10988">
        <f>SUM(G10988:L10988)</f>
        <v>1</v>
      </c>
      <c r="G10988">
        <f>_xlfn.LET(_xlpm.w,$D10988,_xlpm.k,CONCATENATE("*",G$1,"*"),COUNTIF(_xlpm.w,_xlpm.k))</f>
        <v>0</v>
      </c>
      <c r="H10988">
        <f>_xlfn.LET(_xlpm.w,$D10988,_xlpm.k,CONCATENATE("*",H$1,"*"),COUNTIF(_xlpm.w,_xlpm.k))</f>
        <v>1</v>
      </c>
      <c r="I10988">
        <f>_xlfn.LET(_xlpm.w,$D10988,_xlpm.k,CONCATENATE("*",I$1,"*"),COUNTIF(_xlpm.w,_xlpm.k))</f>
        <v>0</v>
      </c>
      <c r="J10988">
        <f>_xlfn.LET(_xlpm.w,$D10988,_xlpm.k,CONCATENATE("*",J$1,"*"),COUNTIF(_xlpm.w,_xlpm.k))</f>
        <v>0</v>
      </c>
      <c r="K10988">
        <f>_xlfn.LET(_xlpm.w,$D10988,_xlpm.k,CONCATENATE("*",K$1,"*"),COUNTIF(_xlpm.w,_xlpm.k))</f>
        <v>0</v>
      </c>
      <c r="L10988">
        <f>_xlfn.LET(_xlpm.w,$D10988,_xlpm.k,CONCATENATE("*",L$1,"*"),COUNTIF(_xlpm.w,_xlpm.k))</f>
        <v>0</v>
      </c>
      <c r="M10988" t="s">
        <v>477</v>
      </c>
    </row>
    <row r="10989" spans="1:13">
      <c r="A10989">
        <v>5</v>
      </c>
      <c r="B10989" s="1" t="s">
        <v>14424</v>
      </c>
      <c r="C10989" s="1" t="str">
        <f>_xlfn.LET(_xlpm.t,$B10989,_xlfn.LET(_xlpm.e,FIND(":",_xlpm.t),MID(_xlpm.t,2,_xlpm.e-2)))</f>
        <v>ndid</v>
      </c>
      <c r="D10989" s="1" t="str">
        <f>_xlfn.LET(_xlpm.t,$B10989,_xlfn.LET(_xlpm.b,FIND(":",_xlpm.t),_xlpm.e,FIND("&gt;",_xlpm.t),MID(_xlpm.t,_xlpm.b+1,_xlpm.e-_xlpm.b-1)))</f>
        <v>ndeed</v>
      </c>
      <c r="E10989">
        <v>1</v>
      </c>
      <c r="F10989">
        <f>SUM(G10989:L10989)</f>
        <v>1</v>
      </c>
      <c r="G10989">
        <f>_xlfn.LET(_xlpm.w,$D10989,_xlpm.k,CONCATENATE("*",G$1,"*"),COUNTIF(_xlpm.w,_xlpm.k))</f>
        <v>0</v>
      </c>
      <c r="H10989">
        <f>_xlfn.LET(_xlpm.w,$D10989,_xlpm.k,CONCATENATE("*",H$1,"*"),COUNTIF(_xlpm.w,_xlpm.k))</f>
        <v>1</v>
      </c>
      <c r="I10989">
        <f>_xlfn.LET(_xlpm.w,$D10989,_xlpm.k,CONCATENATE("*",I$1,"*"),COUNTIF(_xlpm.w,_xlpm.k))</f>
        <v>0</v>
      </c>
      <c r="J10989">
        <f>_xlfn.LET(_xlpm.w,$D10989,_xlpm.k,CONCATENATE("*",J$1,"*"),COUNTIF(_xlpm.w,_xlpm.k))</f>
        <v>0</v>
      </c>
      <c r="K10989">
        <f>_xlfn.LET(_xlpm.w,$D10989,_xlpm.k,CONCATENATE("*",K$1,"*"),COUNTIF(_xlpm.w,_xlpm.k))</f>
        <v>0</v>
      </c>
      <c r="L10989">
        <f>_xlfn.LET(_xlpm.w,$D10989,_xlpm.k,CONCATENATE("*",L$1,"*"),COUNTIF(_xlpm.w,_xlpm.k))</f>
        <v>0</v>
      </c>
      <c r="M10989" t="s">
        <v>2467</v>
      </c>
    </row>
    <row r="10990" spans="1:13">
      <c r="A10990">
        <v>5</v>
      </c>
      <c r="B10990" s="1" t="s">
        <v>14422</v>
      </c>
      <c r="C10990" s="1" t="str">
        <f>_xlfn.LET(_xlpm.t,$B10990,_xlfn.LET(_xlpm.e,FIND(":",_xlpm.t),MID(_xlpm.t,2,_xlpm.e-2)))</f>
        <v>ndə</v>
      </c>
      <c r="D10990" s="1" t="str">
        <f>_xlfn.LET(_xlpm.t,$B10990,_xlfn.LET(_xlpm.b,FIND(":",_xlpm.t),_xlpm.e,FIND("&gt;",_xlpm.t),MID(_xlpm.t,_xlpm.b+1,_xlpm.e-_xlpm.b-1)))</f>
        <v>ndere</v>
      </c>
      <c r="E10990">
        <v>1</v>
      </c>
      <c r="F10990">
        <f>SUM(G10990:L10990)</f>
        <v>1</v>
      </c>
      <c r="G10990">
        <f>_xlfn.LET(_xlpm.w,$D10990,_xlpm.k,CONCATENATE("*",G$1,"*"),COUNTIF(_xlpm.w,_xlpm.k))</f>
        <v>0</v>
      </c>
      <c r="H10990">
        <f>_xlfn.LET(_xlpm.w,$D10990,_xlpm.k,CONCATENATE("*",H$1,"*"),COUNTIF(_xlpm.w,_xlpm.k))</f>
        <v>1</v>
      </c>
      <c r="I10990">
        <f>_xlfn.LET(_xlpm.w,$D10990,_xlpm.k,CONCATENATE("*",I$1,"*"),COUNTIF(_xlpm.w,_xlpm.k))</f>
        <v>0</v>
      </c>
      <c r="J10990">
        <f>_xlfn.LET(_xlpm.w,$D10990,_xlpm.k,CONCATENATE("*",J$1,"*"),COUNTIF(_xlpm.w,_xlpm.k))</f>
        <v>0</v>
      </c>
      <c r="K10990">
        <f>_xlfn.LET(_xlpm.w,$D10990,_xlpm.k,CONCATENATE("*",K$1,"*"),COUNTIF(_xlpm.w,_xlpm.k))</f>
        <v>0</v>
      </c>
      <c r="L10990">
        <f>_xlfn.LET(_xlpm.w,$D10990,_xlpm.k,CONCATENATE("*",L$1,"*"),COUNTIF(_xlpm.w,_xlpm.k))</f>
        <v>0</v>
      </c>
      <c r="M10990" t="s">
        <v>2204</v>
      </c>
    </row>
    <row r="10991" spans="1:13">
      <c r="A10991">
        <v>5</v>
      </c>
      <c r="B10991" s="1" t="s">
        <v>14421</v>
      </c>
      <c r="C10991" s="1" t="str">
        <f>_xlfn.LET(_xlpm.t,$B10991,_xlfn.LET(_xlpm.e,FIND(":",_xlpm.t),MID(_xlpm.t,2,_xlpm.e-2)))</f>
        <v>ndəkt</v>
      </c>
      <c r="D10991" s="1" t="str">
        <f>_xlfn.LET(_xlpm.t,$B10991,_xlfn.LET(_xlpm.b,FIND(":",_xlpm.t),_xlpm.e,FIND("&gt;",_xlpm.t),MID(_xlpm.t,_xlpm.b+1,_xlpm.e-_xlpm.b-1)))</f>
        <v>nduct</v>
      </c>
      <c r="E10991">
        <v>1</v>
      </c>
      <c r="F10991">
        <f>SUM(G10991:L10991)</f>
        <v>1</v>
      </c>
      <c r="G10991">
        <f>_xlfn.LET(_xlpm.w,$D10991,_xlpm.k,CONCATENATE("*",G$1,"*"),COUNTIF(_xlpm.w,_xlpm.k))</f>
        <v>0</v>
      </c>
      <c r="H10991">
        <f>_xlfn.LET(_xlpm.w,$D10991,_xlpm.k,CONCATENATE("*",H$1,"*"),COUNTIF(_xlpm.w,_xlpm.k))</f>
        <v>0</v>
      </c>
      <c r="I10991">
        <f>_xlfn.LET(_xlpm.w,$D10991,_xlpm.k,CONCATENATE("*",I$1,"*"),COUNTIF(_xlpm.w,_xlpm.k))</f>
        <v>0</v>
      </c>
      <c r="J10991">
        <f>_xlfn.LET(_xlpm.w,$D10991,_xlpm.k,CONCATENATE("*",J$1,"*"),COUNTIF(_xlpm.w,_xlpm.k))</f>
        <v>0</v>
      </c>
      <c r="K10991">
        <f>_xlfn.LET(_xlpm.w,$D10991,_xlpm.k,CONCATENATE("*",K$1,"*"),COUNTIF(_xlpm.w,_xlpm.k))</f>
        <v>1</v>
      </c>
      <c r="L10991">
        <f>_xlfn.LET(_xlpm.w,$D10991,_xlpm.k,CONCATENATE("*",L$1,"*"),COUNTIF(_xlpm.w,_xlpm.k))</f>
        <v>0</v>
      </c>
      <c r="M10991" t="s">
        <v>713</v>
      </c>
    </row>
    <row r="10992" spans="1:13">
      <c r="A10992">
        <v>5</v>
      </c>
      <c r="B10992" s="1" t="s">
        <v>14420</v>
      </c>
      <c r="C10992" s="1" t="str">
        <f>_xlfn.LET(_xlpm.t,$B10992,_xlfn.LET(_xlpm.e,FIND(":",_xlpm.t),MID(_xlpm.t,2,_xlpm.e-2)))</f>
        <v>ndʌkt</v>
      </c>
      <c r="D10992" s="1" t="str">
        <f>_xlfn.LET(_xlpm.t,$B10992,_xlfn.LET(_xlpm.b,FIND(":",_xlpm.t),_xlpm.e,FIND("&gt;",_xlpm.t),MID(_xlpm.t,_xlpm.b+1,_xlpm.e-_xlpm.b-1)))</f>
        <v>nduct</v>
      </c>
      <c r="E10992">
        <v>1</v>
      </c>
      <c r="F10992">
        <f>SUM(G10992:L10992)</f>
        <v>1</v>
      </c>
      <c r="G10992">
        <f>_xlfn.LET(_xlpm.w,$D10992,_xlpm.k,CONCATENATE("*",G$1,"*"),COUNTIF(_xlpm.w,_xlpm.k))</f>
        <v>0</v>
      </c>
      <c r="H10992">
        <f>_xlfn.LET(_xlpm.w,$D10992,_xlpm.k,CONCATENATE("*",H$1,"*"),COUNTIF(_xlpm.w,_xlpm.k))</f>
        <v>0</v>
      </c>
      <c r="I10992">
        <f>_xlfn.LET(_xlpm.w,$D10992,_xlpm.k,CONCATENATE("*",I$1,"*"),COUNTIF(_xlpm.w,_xlpm.k))</f>
        <v>0</v>
      </c>
      <c r="J10992">
        <f>_xlfn.LET(_xlpm.w,$D10992,_xlpm.k,CONCATENATE("*",J$1,"*"),COUNTIF(_xlpm.w,_xlpm.k))</f>
        <v>0</v>
      </c>
      <c r="K10992">
        <f>_xlfn.LET(_xlpm.w,$D10992,_xlpm.k,CONCATENATE("*",K$1,"*"),COUNTIF(_xlpm.w,_xlpm.k))</f>
        <v>1</v>
      </c>
      <c r="L10992">
        <f>_xlfn.LET(_xlpm.w,$D10992,_xlpm.k,CONCATENATE("*",L$1,"*"),COUNTIF(_xlpm.w,_xlpm.k))</f>
        <v>0</v>
      </c>
      <c r="M10992" t="s">
        <v>1446</v>
      </c>
    </row>
    <row r="10993" spans="1:13">
      <c r="A10993">
        <v>5</v>
      </c>
      <c r="B10993" s="1" t="s">
        <v>14419</v>
      </c>
      <c r="C10993" s="1" t="str">
        <f>_xlfn.LET(_xlpm.t,$B10993,_xlfn.LET(_xlpm.e,FIND(":",_xlpm.t),MID(_xlpm.t,2,_xlpm.e-2)))</f>
        <v>ndəns</v>
      </c>
      <c r="D10993" s="1" t="str">
        <f>_xlfn.LET(_xlpm.t,$B10993,_xlfn.LET(_xlpm.b,FIND(":",_xlpm.t),_xlpm.e,FIND("&gt;",_xlpm.t),MID(_xlpm.t,_xlpm.b+1,_xlpm.e-_xlpm.b-1)))</f>
        <v>ndanc</v>
      </c>
      <c r="E10993">
        <v>1</v>
      </c>
      <c r="F10993">
        <f>SUM(G10993:L10993)</f>
        <v>1</v>
      </c>
      <c r="G10993">
        <f>_xlfn.LET(_xlpm.w,$D10993,_xlpm.k,CONCATENATE("*",G$1,"*"),COUNTIF(_xlpm.w,_xlpm.k))</f>
        <v>1</v>
      </c>
      <c r="H10993">
        <f>_xlfn.LET(_xlpm.w,$D10993,_xlpm.k,CONCATENATE("*",H$1,"*"),COUNTIF(_xlpm.w,_xlpm.k))</f>
        <v>0</v>
      </c>
      <c r="I10993">
        <f>_xlfn.LET(_xlpm.w,$D10993,_xlpm.k,CONCATENATE("*",I$1,"*"),COUNTIF(_xlpm.w,_xlpm.k))</f>
        <v>0</v>
      </c>
      <c r="J10993">
        <f>_xlfn.LET(_xlpm.w,$D10993,_xlpm.k,CONCATENATE("*",J$1,"*"),COUNTIF(_xlpm.w,_xlpm.k))</f>
        <v>0</v>
      </c>
      <c r="K10993">
        <f>_xlfn.LET(_xlpm.w,$D10993,_xlpm.k,CONCATENATE("*",K$1,"*"),COUNTIF(_xlpm.w,_xlpm.k))</f>
        <v>0</v>
      </c>
      <c r="L10993">
        <f>_xlfn.LET(_xlpm.w,$D10993,_xlpm.k,CONCATENATE("*",L$1,"*"),COUNTIF(_xlpm.w,_xlpm.k))</f>
        <v>0</v>
      </c>
      <c r="M10993" t="s">
        <v>1083</v>
      </c>
    </row>
    <row r="10994" spans="1:13">
      <c r="A10994">
        <v>5</v>
      </c>
      <c r="B10994" s="1" t="s">
        <v>14418</v>
      </c>
      <c r="C10994" s="1" t="str">
        <f>_xlfn.LET(_xlpm.t,$B10994,_xlfn.LET(_xlpm.e,FIND(":",_xlpm.t),MID(_xlpm.t,2,_xlpm.e-2)))</f>
        <v>ndənt</v>
      </c>
      <c r="D10994" s="1" t="str">
        <f>_xlfn.LET(_xlpm.t,$B10994,_xlfn.LET(_xlpm.b,FIND(":",_xlpm.t),_xlpm.e,FIND("&gt;",_xlpm.t),MID(_xlpm.t,_xlpm.b+1,_xlpm.e-_xlpm.b-1)))</f>
        <v>ndent</v>
      </c>
      <c r="E10994">
        <v>1</v>
      </c>
      <c r="F10994">
        <f>SUM(G10994:L10994)</f>
        <v>1</v>
      </c>
      <c r="G10994">
        <f>_xlfn.LET(_xlpm.w,$D10994,_xlpm.k,CONCATENATE("*",G$1,"*"),COUNTIF(_xlpm.w,_xlpm.k))</f>
        <v>0</v>
      </c>
      <c r="H10994">
        <f>_xlfn.LET(_xlpm.w,$D10994,_xlpm.k,CONCATENATE("*",H$1,"*"),COUNTIF(_xlpm.w,_xlpm.k))</f>
        <v>1</v>
      </c>
      <c r="I10994">
        <f>_xlfn.LET(_xlpm.w,$D10994,_xlpm.k,CONCATENATE("*",I$1,"*"),COUNTIF(_xlpm.w,_xlpm.k))</f>
        <v>0</v>
      </c>
      <c r="J10994">
        <f>_xlfn.LET(_xlpm.w,$D10994,_xlpm.k,CONCATENATE("*",J$1,"*"),COUNTIF(_xlpm.w,_xlpm.k))</f>
        <v>0</v>
      </c>
      <c r="K10994">
        <f>_xlfn.LET(_xlpm.w,$D10994,_xlpm.k,CONCATENATE("*",K$1,"*"),COUNTIF(_xlpm.w,_xlpm.k))</f>
        <v>0</v>
      </c>
      <c r="L10994">
        <f>_xlfn.LET(_xlpm.w,$D10994,_xlpm.k,CONCATENATE("*",L$1,"*"),COUNTIF(_xlpm.w,_xlpm.k))</f>
        <v>0</v>
      </c>
      <c r="M10994" t="s">
        <v>3220</v>
      </c>
    </row>
    <row r="10995" spans="1:13">
      <c r="A10995">
        <v>5</v>
      </c>
      <c r="B10995" s="1" t="s">
        <v>14417</v>
      </c>
      <c r="C10995" s="1" t="str">
        <f>_xlfn.LET(_xlpm.t,$B10995,_xlfn.LET(_xlpm.e,FIND(":",_xlpm.t),MID(_xlpm.t,2,_xlpm.e-2)))</f>
        <v>ndɪst</v>
      </c>
      <c r="D10995" s="1" t="str">
        <f>_xlfn.LET(_xlpm.t,$B10995,_xlfn.LET(_xlpm.b,FIND(":",_xlpm.t),_xlpm.e,FIND("&gt;",_xlpm.t),MID(_xlpm.t,_xlpm.b+1,_xlpm.e-_xlpm.b-1)))</f>
        <v>ndist</v>
      </c>
      <c r="E10995">
        <v>1</v>
      </c>
      <c r="F10995">
        <f>SUM(G10995:L10995)</f>
        <v>1</v>
      </c>
      <c r="G10995">
        <f>_xlfn.LET(_xlpm.w,$D10995,_xlpm.k,CONCATENATE("*",G$1,"*"),COUNTIF(_xlpm.w,_xlpm.k))</f>
        <v>0</v>
      </c>
      <c r="H10995">
        <f>_xlfn.LET(_xlpm.w,$D10995,_xlpm.k,CONCATENATE("*",H$1,"*"),COUNTIF(_xlpm.w,_xlpm.k))</f>
        <v>0</v>
      </c>
      <c r="I10995">
        <f>_xlfn.LET(_xlpm.w,$D10995,_xlpm.k,CONCATENATE("*",I$1,"*"),COUNTIF(_xlpm.w,_xlpm.k))</f>
        <v>1</v>
      </c>
      <c r="J10995">
        <f>_xlfn.LET(_xlpm.w,$D10995,_xlpm.k,CONCATENATE("*",J$1,"*"),COUNTIF(_xlpm.w,_xlpm.k))</f>
        <v>0</v>
      </c>
      <c r="K10995">
        <f>_xlfn.LET(_xlpm.w,$D10995,_xlpm.k,CONCATENATE("*",K$1,"*"),COUNTIF(_xlpm.w,_xlpm.k))</f>
        <v>0</v>
      </c>
      <c r="L10995">
        <f>_xlfn.LET(_xlpm.w,$D10995,_xlpm.k,CONCATENATE("*",L$1,"*"),COUNTIF(_xlpm.w,_xlpm.k))</f>
        <v>0</v>
      </c>
      <c r="M10995" t="s">
        <v>3505</v>
      </c>
    </row>
    <row r="10996" spans="1:13">
      <c r="A10996">
        <v>5</v>
      </c>
      <c r="B10996" s="1" t="s">
        <v>14416</v>
      </c>
      <c r="C10996" s="1" t="str">
        <f>_xlfn.LET(_xlpm.t,$B10996,_xlfn.LET(_xlpm.e,FIND(":",_xlpm.t),MID(_xlpm.t,2,_xlpm.e-2)))</f>
        <v>ndəst</v>
      </c>
      <c r="D10996" s="1" t="str">
        <f>_xlfn.LET(_xlpm.t,$B10996,_xlfn.LET(_xlpm.b,FIND(":",_xlpm.t),_xlpm.e,FIND("&gt;",_xlpm.t),MID(_xlpm.t,_xlpm.b+1,_xlpm.e-_xlpm.b-1)))</f>
        <v>ndust</v>
      </c>
      <c r="E10996">
        <v>1</v>
      </c>
      <c r="F10996">
        <f>SUM(G10996:L10996)</f>
        <v>1</v>
      </c>
      <c r="G10996">
        <f>_xlfn.LET(_xlpm.w,$D10996,_xlpm.k,CONCATENATE("*",G$1,"*"),COUNTIF(_xlpm.w,_xlpm.k))</f>
        <v>0</v>
      </c>
      <c r="H10996">
        <f>_xlfn.LET(_xlpm.w,$D10996,_xlpm.k,CONCATENATE("*",H$1,"*"),COUNTIF(_xlpm.w,_xlpm.k))</f>
        <v>0</v>
      </c>
      <c r="I10996">
        <f>_xlfn.LET(_xlpm.w,$D10996,_xlpm.k,CONCATENATE("*",I$1,"*"),COUNTIF(_xlpm.w,_xlpm.k))</f>
        <v>0</v>
      </c>
      <c r="J10996">
        <f>_xlfn.LET(_xlpm.w,$D10996,_xlpm.k,CONCATENATE("*",J$1,"*"),COUNTIF(_xlpm.w,_xlpm.k))</f>
        <v>0</v>
      </c>
      <c r="K10996">
        <f>_xlfn.LET(_xlpm.w,$D10996,_xlpm.k,CONCATENATE("*",K$1,"*"),COUNTIF(_xlpm.w,_xlpm.k))</f>
        <v>1</v>
      </c>
      <c r="L10996">
        <f>_xlfn.LET(_xlpm.w,$D10996,_xlpm.k,CONCATENATE("*",L$1,"*"),COUNTIF(_xlpm.w,_xlpm.k))</f>
        <v>0</v>
      </c>
      <c r="M10996" t="s">
        <v>1017</v>
      </c>
    </row>
    <row r="10997" spans="1:13">
      <c r="A10997">
        <v>5</v>
      </c>
      <c r="B10997" s="1" t="s">
        <v>14415</v>
      </c>
      <c r="C10997" s="1" t="str">
        <f>_xlfn.LET(_xlpm.t,$B10997,_xlfn.LET(_xlpm.e,FIND(":",_xlpm.t),MID(_xlpm.t,2,_xlpm.e-2)))</f>
        <v>ndʌst</v>
      </c>
      <c r="D10997" s="1" t="str">
        <f>_xlfn.LET(_xlpm.t,$B10997,_xlfn.LET(_xlpm.b,FIND(":",_xlpm.t),_xlpm.e,FIND("&gt;",_xlpm.t),MID(_xlpm.t,_xlpm.b+1,_xlpm.e-_xlpm.b-1)))</f>
        <v>ndust</v>
      </c>
      <c r="E10997">
        <v>1</v>
      </c>
      <c r="F10997">
        <f>SUM(G10997:L10997)</f>
        <v>1</v>
      </c>
      <c r="G10997">
        <f>_xlfn.LET(_xlpm.w,$D10997,_xlpm.k,CONCATENATE("*",G$1,"*"),COUNTIF(_xlpm.w,_xlpm.k))</f>
        <v>0</v>
      </c>
      <c r="H10997">
        <f>_xlfn.LET(_xlpm.w,$D10997,_xlpm.k,CONCATENATE("*",H$1,"*"),COUNTIF(_xlpm.w,_xlpm.k))</f>
        <v>0</v>
      </c>
      <c r="I10997">
        <f>_xlfn.LET(_xlpm.w,$D10997,_xlpm.k,CONCATENATE("*",I$1,"*"),COUNTIF(_xlpm.w,_xlpm.k))</f>
        <v>0</v>
      </c>
      <c r="J10997">
        <f>_xlfn.LET(_xlpm.w,$D10997,_xlpm.k,CONCATENATE("*",J$1,"*"),COUNTIF(_xlpm.w,_xlpm.k))</f>
        <v>0</v>
      </c>
      <c r="K10997">
        <f>_xlfn.LET(_xlpm.w,$D10997,_xlpm.k,CONCATENATE("*",K$1,"*"),COUNTIF(_xlpm.w,_xlpm.k))</f>
        <v>1</v>
      </c>
      <c r="L10997">
        <f>_xlfn.LET(_xlpm.w,$D10997,_xlpm.k,CONCATENATE("*",L$1,"*"),COUNTIF(_xlpm.w,_xlpm.k))</f>
        <v>0</v>
      </c>
      <c r="M10997" t="s">
        <v>2104</v>
      </c>
    </row>
    <row r="10998" spans="1:13">
      <c r="A10998">
        <v>5</v>
      </c>
      <c r="B10998" s="1" t="s">
        <v>14414</v>
      </c>
      <c r="C10998" s="1" t="str">
        <f>_xlfn.LET(_xlpm.t,$B10998,_xlfn.LET(_xlpm.e,FIND(":",_xlpm.t),MID(_xlpm.t,2,_xlpm.e-2)))</f>
        <v>ndəɹ</v>
      </c>
      <c r="D10998" s="1" t="str">
        <f>_xlfn.LET(_xlpm.t,$B10998,_xlfn.LET(_xlpm.b,FIND(":",_xlpm.t),_xlpm.e,FIND("&gt;",_xlpm.t),MID(_xlpm.t,_xlpm.b+1,_xlpm.e-_xlpm.b-1)))</f>
        <v>ndere</v>
      </c>
      <c r="E10998">
        <v>1</v>
      </c>
      <c r="F10998">
        <f>SUM(G10998:L10998)</f>
        <v>1</v>
      </c>
      <c r="G10998">
        <f>_xlfn.LET(_xlpm.w,$D10998,_xlpm.k,CONCATENATE("*",G$1,"*"),COUNTIF(_xlpm.w,_xlpm.k))</f>
        <v>0</v>
      </c>
      <c r="H10998">
        <f>_xlfn.LET(_xlpm.w,$D10998,_xlpm.k,CONCATENATE("*",H$1,"*"),COUNTIF(_xlpm.w,_xlpm.k))</f>
        <v>1</v>
      </c>
      <c r="I10998">
        <f>_xlfn.LET(_xlpm.w,$D10998,_xlpm.k,CONCATENATE("*",I$1,"*"),COUNTIF(_xlpm.w,_xlpm.k))</f>
        <v>0</v>
      </c>
      <c r="J10998">
        <f>_xlfn.LET(_xlpm.w,$D10998,_xlpm.k,CONCATENATE("*",J$1,"*"),COUNTIF(_xlpm.w,_xlpm.k))</f>
        <v>0</v>
      </c>
      <c r="K10998">
        <f>_xlfn.LET(_xlpm.w,$D10998,_xlpm.k,CONCATENATE("*",K$1,"*"),COUNTIF(_xlpm.w,_xlpm.k))</f>
        <v>0</v>
      </c>
      <c r="L10998">
        <f>_xlfn.LET(_xlpm.w,$D10998,_xlpm.k,CONCATENATE("*",L$1,"*"),COUNTIF(_xlpm.w,_xlpm.k))</f>
        <v>0</v>
      </c>
      <c r="M10998" t="s">
        <v>2204</v>
      </c>
    </row>
    <row r="10999" spans="1:13">
      <c r="A10999">
        <v>5</v>
      </c>
      <c r="B10999" s="1" t="s">
        <v>14413</v>
      </c>
      <c r="C10999" s="1" t="str">
        <f>_xlfn.LET(_xlpm.t,$B10999,_xlfn.LET(_xlpm.e,FIND(":",_xlpm.t),MID(_xlpm.t,2,_xlpm.e-2)))</f>
        <v>ndʃɪ</v>
      </c>
      <c r="D10999" s="1" t="str">
        <f>_xlfn.LET(_xlpm.t,$B10999,_xlfn.LET(_xlpm.b,FIND(":",_xlpm.t),_xlpm.e,FIND("&gt;",_xlpm.t),MID(_xlpm.t,_xlpm.b+1,_xlpm.e-_xlpm.b-1)))</f>
        <v>ndshi</v>
      </c>
      <c r="E10999">
        <v>1</v>
      </c>
      <c r="F10999">
        <f>SUM(G10999:L10999)</f>
        <v>1</v>
      </c>
      <c r="G10999">
        <f>_xlfn.LET(_xlpm.w,$D10999,_xlpm.k,CONCATENATE("*",G$1,"*"),COUNTIF(_xlpm.w,_xlpm.k))</f>
        <v>0</v>
      </c>
      <c r="H10999">
        <f>_xlfn.LET(_xlpm.w,$D10999,_xlpm.k,CONCATENATE("*",H$1,"*"),COUNTIF(_xlpm.w,_xlpm.k))</f>
        <v>0</v>
      </c>
      <c r="I10999">
        <f>_xlfn.LET(_xlpm.w,$D10999,_xlpm.k,CONCATENATE("*",I$1,"*"),COUNTIF(_xlpm.w,_xlpm.k))</f>
        <v>1</v>
      </c>
      <c r="J10999">
        <f>_xlfn.LET(_xlpm.w,$D10999,_xlpm.k,CONCATENATE("*",J$1,"*"),COUNTIF(_xlpm.w,_xlpm.k))</f>
        <v>0</v>
      </c>
      <c r="K10999">
        <f>_xlfn.LET(_xlpm.w,$D10999,_xlpm.k,CONCATENATE("*",K$1,"*"),COUNTIF(_xlpm.w,_xlpm.k))</f>
        <v>0</v>
      </c>
      <c r="L10999">
        <f>_xlfn.LET(_xlpm.w,$D10999,_xlpm.k,CONCATENATE("*",L$1,"*"),COUNTIF(_xlpm.w,_xlpm.k))</f>
        <v>0</v>
      </c>
      <c r="M10999" t="s">
        <v>3408</v>
      </c>
    </row>
    <row r="11000" spans="1:13">
      <c r="A11000">
        <v>5</v>
      </c>
      <c r="B11000" s="1" t="s">
        <v>14411</v>
      </c>
      <c r="C11000" s="1" t="str">
        <f>_xlfn.LET(_xlpm.t,$B11000,_xlfn.LET(_xlpm.e,FIND(":",_xlpm.t),MID(_xlpm.t,2,_xlpm.e-2)))</f>
        <v>ndəɹd</v>
      </c>
      <c r="D11000" s="1" t="str">
        <f>_xlfn.LET(_xlpm.t,$B11000,_xlfn.LET(_xlpm.b,FIND(":",_xlpm.t),_xlpm.e,FIND("&gt;",_xlpm.t),MID(_xlpm.t,_xlpm.b+1,_xlpm.e-_xlpm.b-1)))</f>
        <v>ndard</v>
      </c>
      <c r="E11000">
        <v>1</v>
      </c>
      <c r="F11000">
        <f>SUM(G11000:L11000)</f>
        <v>1</v>
      </c>
      <c r="G11000">
        <f>_xlfn.LET(_xlpm.w,$D11000,_xlpm.k,CONCATENATE("*",G$1,"*"),COUNTIF(_xlpm.w,_xlpm.k))</f>
        <v>1</v>
      </c>
      <c r="H11000">
        <f>_xlfn.LET(_xlpm.w,$D11000,_xlpm.k,CONCATENATE("*",H$1,"*"),COUNTIF(_xlpm.w,_xlpm.k))</f>
        <v>0</v>
      </c>
      <c r="I11000">
        <f>_xlfn.LET(_xlpm.w,$D11000,_xlpm.k,CONCATENATE("*",I$1,"*"),COUNTIF(_xlpm.w,_xlpm.k))</f>
        <v>0</v>
      </c>
      <c r="J11000">
        <f>_xlfn.LET(_xlpm.w,$D11000,_xlpm.k,CONCATENATE("*",J$1,"*"),COUNTIF(_xlpm.w,_xlpm.k))</f>
        <v>0</v>
      </c>
      <c r="K11000">
        <f>_xlfn.LET(_xlpm.w,$D11000,_xlpm.k,CONCATENATE("*",K$1,"*"),COUNTIF(_xlpm.w,_xlpm.k))</f>
        <v>0</v>
      </c>
      <c r="L11000">
        <f>_xlfn.LET(_xlpm.w,$D11000,_xlpm.k,CONCATENATE("*",L$1,"*"),COUNTIF(_xlpm.w,_xlpm.k))</f>
        <v>0</v>
      </c>
      <c r="M11000" t="s">
        <v>2192</v>
      </c>
    </row>
    <row r="11001" spans="1:13">
      <c r="A11001">
        <v>5</v>
      </c>
      <c r="B11001" s="1" t="s">
        <v>14410</v>
      </c>
      <c r="C11001" s="1" t="str">
        <f>_xlfn.LET(_xlpm.t,$B11001,_xlfn.LET(_xlpm.e,FIND(":",_xlpm.t),MID(_xlpm.t,2,_xlpm.e-2)))</f>
        <v>ndəɹf</v>
      </c>
      <c r="D11001" s="1" t="str">
        <f>_xlfn.LET(_xlpm.t,$B11001,_xlfn.LET(_xlpm.b,FIND(":",_xlpm.t),_xlpm.e,FIND("&gt;",_xlpm.t),MID(_xlpm.t,_xlpm.b+1,_xlpm.e-_xlpm.b-1)))</f>
        <v>nderf</v>
      </c>
      <c r="E11001">
        <v>1</v>
      </c>
      <c r="F11001">
        <f>SUM(G11001:L11001)</f>
        <v>1</v>
      </c>
      <c r="G11001">
        <f>_xlfn.LET(_xlpm.w,$D11001,_xlpm.k,CONCATENATE("*",G$1,"*"),COUNTIF(_xlpm.w,_xlpm.k))</f>
        <v>0</v>
      </c>
      <c r="H11001">
        <f>_xlfn.LET(_xlpm.w,$D11001,_xlpm.k,CONCATENATE("*",H$1,"*"),COUNTIF(_xlpm.w,_xlpm.k))</f>
        <v>1</v>
      </c>
      <c r="I11001">
        <f>_xlfn.LET(_xlpm.w,$D11001,_xlpm.k,CONCATENATE("*",I$1,"*"),COUNTIF(_xlpm.w,_xlpm.k))</f>
        <v>0</v>
      </c>
      <c r="J11001">
        <f>_xlfn.LET(_xlpm.w,$D11001,_xlpm.k,CONCATENATE("*",J$1,"*"),COUNTIF(_xlpm.w,_xlpm.k))</f>
        <v>0</v>
      </c>
      <c r="K11001">
        <f>_xlfn.LET(_xlpm.w,$D11001,_xlpm.k,CONCATENATE("*",K$1,"*"),COUNTIF(_xlpm.w,_xlpm.k))</f>
        <v>0</v>
      </c>
      <c r="L11001">
        <f>_xlfn.LET(_xlpm.w,$D11001,_xlpm.k,CONCATENATE("*",L$1,"*"),COUNTIF(_xlpm.w,_xlpm.k))</f>
        <v>0</v>
      </c>
      <c r="M11001" t="s">
        <v>1479</v>
      </c>
    </row>
    <row r="11002" spans="1:13">
      <c r="A11002">
        <v>5</v>
      </c>
      <c r="B11002" s="1" t="s">
        <v>14409</v>
      </c>
      <c r="C11002" s="1" t="str">
        <f>_xlfn.LET(_xlpm.t,$B11002,_xlfn.LET(_xlpm.e,FIND(":",_xlpm.t),MID(_xlpm.t,2,_xlpm.e-2)))</f>
        <v>ndəɹn</v>
      </c>
      <c r="D11002" s="1" t="str">
        <f>_xlfn.LET(_xlpm.t,$B11002,_xlfn.LET(_xlpm.b,FIND(":",_xlpm.t),_xlpm.e,FIND("&gt;",_xlpm.t),MID(_xlpm.t,_xlpm.b+1,_xlpm.e-_xlpm.b-1)))</f>
        <v>ndern</v>
      </c>
      <c r="E11002">
        <v>1</v>
      </c>
      <c r="F11002">
        <f>SUM(G11002:L11002)</f>
        <v>1</v>
      </c>
      <c r="G11002">
        <f>_xlfn.LET(_xlpm.w,$D11002,_xlpm.k,CONCATENATE("*",G$1,"*"),COUNTIF(_xlpm.w,_xlpm.k))</f>
        <v>0</v>
      </c>
      <c r="H11002">
        <f>_xlfn.LET(_xlpm.w,$D11002,_xlpm.k,CONCATENATE("*",H$1,"*"),COUNTIF(_xlpm.w,_xlpm.k))</f>
        <v>1</v>
      </c>
      <c r="I11002">
        <f>_xlfn.LET(_xlpm.w,$D11002,_xlpm.k,CONCATENATE("*",I$1,"*"),COUNTIF(_xlpm.w,_xlpm.k))</f>
        <v>0</v>
      </c>
      <c r="J11002">
        <f>_xlfn.LET(_xlpm.w,$D11002,_xlpm.k,CONCATENATE("*",J$1,"*"),COUNTIF(_xlpm.w,_xlpm.k))</f>
        <v>0</v>
      </c>
      <c r="K11002">
        <f>_xlfn.LET(_xlpm.w,$D11002,_xlpm.k,CONCATENATE("*",K$1,"*"),COUNTIF(_xlpm.w,_xlpm.k))</f>
        <v>0</v>
      </c>
      <c r="L11002">
        <f>_xlfn.LET(_xlpm.w,$D11002,_xlpm.k,CONCATENATE("*",L$1,"*"),COUNTIF(_xlpm.w,_xlpm.k))</f>
        <v>0</v>
      </c>
      <c r="M11002" t="s">
        <v>1473</v>
      </c>
    </row>
    <row r="11003" spans="1:13">
      <c r="A11003">
        <v>5</v>
      </c>
      <c r="B11003" s="1" t="s">
        <v>14408</v>
      </c>
      <c r="C11003" s="1" t="str">
        <f>_xlfn.LET(_xlpm.t,$B11003,_xlfn.LET(_xlpm.e,FIND(":",_xlpm.t),MID(_xlpm.t,2,_xlpm.e-2)))</f>
        <v>ndɹən</v>
      </c>
      <c r="D11003" s="1" t="str">
        <f>_xlfn.LET(_xlpm.t,$B11003,_xlfn.LET(_xlpm.b,FIND(":",_xlpm.t),_xlpm.e,FIND("&gt;",_xlpm.t),MID(_xlpm.t,_xlpm.b+1,_xlpm.e-_xlpm.b-1)))</f>
        <v>ndran</v>
      </c>
      <c r="E11003">
        <v>1</v>
      </c>
      <c r="F11003">
        <f>SUM(G11003:L11003)</f>
        <v>1</v>
      </c>
      <c r="G11003">
        <f>_xlfn.LET(_xlpm.w,$D11003,_xlpm.k,CONCATENATE("*",G$1,"*"),COUNTIF(_xlpm.w,_xlpm.k))</f>
        <v>1</v>
      </c>
      <c r="H11003">
        <f>_xlfn.LET(_xlpm.w,$D11003,_xlpm.k,CONCATENATE("*",H$1,"*"),COUNTIF(_xlpm.w,_xlpm.k))</f>
        <v>0</v>
      </c>
      <c r="I11003">
        <f>_xlfn.LET(_xlpm.w,$D11003,_xlpm.k,CONCATENATE("*",I$1,"*"),COUNTIF(_xlpm.w,_xlpm.k))</f>
        <v>0</v>
      </c>
      <c r="J11003">
        <f>_xlfn.LET(_xlpm.w,$D11003,_xlpm.k,CONCATENATE("*",J$1,"*"),COUNTIF(_xlpm.w,_xlpm.k))</f>
        <v>0</v>
      </c>
      <c r="K11003">
        <f>_xlfn.LET(_xlpm.w,$D11003,_xlpm.k,CONCATENATE("*",K$1,"*"),COUNTIF(_xlpm.w,_xlpm.k))</f>
        <v>0</v>
      </c>
      <c r="L11003">
        <f>_xlfn.LET(_xlpm.w,$D11003,_xlpm.k,CONCATENATE("*",L$1,"*"),COUNTIF(_xlpm.w,_xlpm.k))</f>
        <v>0</v>
      </c>
      <c r="M11003" t="s">
        <v>3206</v>
      </c>
    </row>
    <row r="11004" spans="1:13">
      <c r="A11004">
        <v>5</v>
      </c>
      <c r="B11004" s="1" t="s">
        <v>14407</v>
      </c>
      <c r="C11004" s="1" t="str">
        <f>_xlfn.LET(_xlpm.t,$B11004,_xlfn.LET(_xlpm.e,FIND(":",_xlpm.t),MID(_xlpm.t,2,_xlpm.e-2)))</f>
        <v>ndʒɪŋ</v>
      </c>
      <c r="D11004" s="1" t="str">
        <f>_xlfn.LET(_xlpm.t,$B11004,_xlfn.LET(_xlpm.b,FIND(":",_xlpm.t),_xlpm.e,FIND("&gt;",_xlpm.t),MID(_xlpm.t,_xlpm.b+1,_xlpm.e-_xlpm.b-1)))</f>
        <v>nging</v>
      </c>
      <c r="E11004">
        <v>1</v>
      </c>
      <c r="F11004">
        <f>SUM(G11004:L11004)</f>
        <v>1</v>
      </c>
      <c r="G11004">
        <f>_xlfn.LET(_xlpm.w,$D11004,_xlpm.k,CONCATENATE("*",G$1,"*"),COUNTIF(_xlpm.w,_xlpm.k))</f>
        <v>0</v>
      </c>
      <c r="H11004">
        <f>_xlfn.LET(_xlpm.w,$D11004,_xlpm.k,CONCATENATE("*",H$1,"*"),COUNTIF(_xlpm.w,_xlpm.k))</f>
        <v>0</v>
      </c>
      <c r="I11004">
        <f>_xlfn.LET(_xlpm.w,$D11004,_xlpm.k,CONCATENATE("*",I$1,"*"),COUNTIF(_xlpm.w,_xlpm.k))</f>
        <v>1</v>
      </c>
      <c r="J11004">
        <f>_xlfn.LET(_xlpm.w,$D11004,_xlpm.k,CONCATENATE("*",J$1,"*"),COUNTIF(_xlpm.w,_xlpm.k))</f>
        <v>0</v>
      </c>
      <c r="K11004">
        <f>_xlfn.LET(_xlpm.w,$D11004,_xlpm.k,CONCATENATE("*",K$1,"*"),COUNTIF(_xlpm.w,_xlpm.k))</f>
        <v>0</v>
      </c>
      <c r="L11004">
        <f>_xlfn.LET(_xlpm.w,$D11004,_xlpm.k,CONCATENATE("*",L$1,"*"),COUNTIF(_xlpm.w,_xlpm.k))</f>
        <v>0</v>
      </c>
      <c r="M11004" t="s">
        <v>2920</v>
      </c>
    </row>
    <row r="11005" spans="1:13">
      <c r="A11005">
        <v>5</v>
      </c>
      <c r="B11005" s="1" t="s">
        <v>14401</v>
      </c>
      <c r="C11005" s="1" t="str">
        <f>_xlfn.LET(_xlpm.t,$B11005,_xlfn.LET(_xlpm.e,FIND(":",_xlpm.t),MID(_xlpm.t,2,_xlpm.e-2)))</f>
        <v>nflɪk</v>
      </c>
      <c r="D11005" s="1" t="str">
        <f>_xlfn.LET(_xlpm.t,$B11005,_xlfn.LET(_xlpm.b,FIND(":",_xlpm.t),_xlpm.e,FIND("&gt;",_xlpm.t),MID(_xlpm.t,_xlpm.b+1,_xlpm.e-_xlpm.b-1)))</f>
        <v>nflic</v>
      </c>
      <c r="E11005">
        <v>1</v>
      </c>
      <c r="F11005">
        <f>SUM(G11005:L11005)</f>
        <v>1</v>
      </c>
      <c r="G11005">
        <f>_xlfn.LET(_xlpm.w,$D11005,_xlpm.k,CONCATENATE("*",G$1,"*"),COUNTIF(_xlpm.w,_xlpm.k))</f>
        <v>0</v>
      </c>
      <c r="H11005">
        <f>_xlfn.LET(_xlpm.w,$D11005,_xlpm.k,CONCATENATE("*",H$1,"*"),COUNTIF(_xlpm.w,_xlpm.k))</f>
        <v>0</v>
      </c>
      <c r="I11005">
        <f>_xlfn.LET(_xlpm.w,$D11005,_xlpm.k,CONCATENATE("*",I$1,"*"),COUNTIF(_xlpm.w,_xlpm.k))</f>
        <v>1</v>
      </c>
      <c r="J11005">
        <f>_xlfn.LET(_xlpm.w,$D11005,_xlpm.k,CONCATENATE("*",J$1,"*"),COUNTIF(_xlpm.w,_xlpm.k))</f>
        <v>0</v>
      </c>
      <c r="K11005">
        <f>_xlfn.LET(_xlpm.w,$D11005,_xlpm.k,CONCATENATE("*",K$1,"*"),COUNTIF(_xlpm.w,_xlpm.k))</f>
        <v>0</v>
      </c>
      <c r="L11005">
        <f>_xlfn.LET(_xlpm.w,$D11005,_xlpm.k,CONCATENATE("*",L$1,"*"),COUNTIF(_xlpm.w,_xlpm.k))</f>
        <v>0</v>
      </c>
      <c r="M11005" t="s">
        <v>3161</v>
      </c>
    </row>
    <row r="11006" spans="1:13">
      <c r="A11006">
        <v>5</v>
      </c>
      <c r="B11006" s="1" t="s">
        <v>14400</v>
      </c>
      <c r="C11006" s="1" t="str">
        <f>_xlfn.LET(_xlpm.t,$B11006,_xlfn.LET(_xlpm.e,FIND(":",_xlpm.t),MID(_xlpm.t,2,_xlpm.e-2)))</f>
        <v>nfɛs</v>
      </c>
      <c r="D11006" s="1" t="str">
        <f>_xlfn.LET(_xlpm.t,$B11006,_xlfn.LET(_xlpm.b,FIND(":",_xlpm.t),_xlpm.e,FIND("&gt;",_xlpm.t),MID(_xlpm.t,_xlpm.b+1,_xlpm.e-_xlpm.b-1)))</f>
        <v>nfess</v>
      </c>
      <c r="E11006">
        <v>1</v>
      </c>
      <c r="F11006">
        <f>SUM(G11006:L11006)</f>
        <v>1</v>
      </c>
      <c r="G11006">
        <f>_xlfn.LET(_xlpm.w,$D11006,_xlpm.k,CONCATENATE("*",G$1,"*"),COUNTIF(_xlpm.w,_xlpm.k))</f>
        <v>0</v>
      </c>
      <c r="H11006">
        <f>_xlfn.LET(_xlpm.w,$D11006,_xlpm.k,CONCATENATE("*",H$1,"*"),COUNTIF(_xlpm.w,_xlpm.k))</f>
        <v>1</v>
      </c>
      <c r="I11006">
        <f>_xlfn.LET(_xlpm.w,$D11006,_xlpm.k,CONCATENATE("*",I$1,"*"),COUNTIF(_xlpm.w,_xlpm.k))</f>
        <v>0</v>
      </c>
      <c r="J11006">
        <f>_xlfn.LET(_xlpm.w,$D11006,_xlpm.k,CONCATENATE("*",J$1,"*"),COUNTIF(_xlpm.w,_xlpm.k))</f>
        <v>0</v>
      </c>
      <c r="K11006">
        <f>_xlfn.LET(_xlpm.w,$D11006,_xlpm.k,CONCATENATE("*",K$1,"*"),COUNTIF(_xlpm.w,_xlpm.k))</f>
        <v>0</v>
      </c>
      <c r="L11006">
        <f>_xlfn.LET(_xlpm.w,$D11006,_xlpm.k,CONCATENATE("*",L$1,"*"),COUNTIF(_xlpm.w,_xlpm.k))</f>
        <v>0</v>
      </c>
      <c r="M11006" t="s">
        <v>1442</v>
      </c>
    </row>
    <row r="11007" spans="1:13">
      <c r="A11007">
        <v>5</v>
      </c>
      <c r="B11007" s="1" t="s">
        <v>14399</v>
      </c>
      <c r="C11007" s="1" t="str">
        <f>_xlfn.LET(_xlpm.t,$B11007,_xlfn.LET(_xlpm.e,FIND(":",_xlpm.t),MID(_xlpm.t,2,_xlpm.e-2)))</f>
        <v>nfɜɹ</v>
      </c>
      <c r="D11007" s="1" t="str">
        <f>_xlfn.LET(_xlpm.t,$B11007,_xlfn.LET(_xlpm.b,FIND(":",_xlpm.t),_xlpm.e,FIND("&gt;",_xlpm.t),MID(_xlpm.t,_xlpm.b+1,_xlpm.e-_xlpm.b-1)))</f>
        <v>nferr</v>
      </c>
      <c r="E11007">
        <v>1</v>
      </c>
      <c r="F11007">
        <f>SUM(G11007:L11007)</f>
        <v>1</v>
      </c>
      <c r="G11007">
        <f>_xlfn.LET(_xlpm.w,$D11007,_xlpm.k,CONCATENATE("*",G$1,"*"),COUNTIF(_xlpm.w,_xlpm.k))</f>
        <v>0</v>
      </c>
      <c r="H11007">
        <f>_xlfn.LET(_xlpm.w,$D11007,_xlpm.k,CONCATENATE("*",H$1,"*"),COUNTIF(_xlpm.w,_xlpm.k))</f>
        <v>1</v>
      </c>
      <c r="I11007">
        <f>_xlfn.LET(_xlpm.w,$D11007,_xlpm.k,CONCATENATE("*",I$1,"*"),COUNTIF(_xlpm.w,_xlpm.k))</f>
        <v>0</v>
      </c>
      <c r="J11007">
        <f>_xlfn.LET(_xlpm.w,$D11007,_xlpm.k,CONCATENATE("*",J$1,"*"),COUNTIF(_xlpm.w,_xlpm.k))</f>
        <v>0</v>
      </c>
      <c r="K11007">
        <f>_xlfn.LET(_xlpm.w,$D11007,_xlpm.k,CONCATENATE("*",K$1,"*"),COUNTIF(_xlpm.w,_xlpm.k))</f>
        <v>0</v>
      </c>
      <c r="L11007">
        <f>_xlfn.LET(_xlpm.w,$D11007,_xlpm.k,CONCATENATE("*",L$1,"*"),COUNTIF(_xlpm.w,_xlpm.k))</f>
        <v>0</v>
      </c>
      <c r="M11007" t="s">
        <v>1297</v>
      </c>
    </row>
    <row r="11008" spans="1:13">
      <c r="A11008">
        <v>5</v>
      </c>
      <c r="B11008" s="1" t="s">
        <v>14398</v>
      </c>
      <c r="C11008" s="1" t="str">
        <f>_xlfn.LET(_xlpm.t,$B11008,_xlfn.LET(_xlpm.e,FIND(":",_xlpm.t),MID(_xlpm.t,2,_xlpm.e-2)))</f>
        <v>nfɛʃ</v>
      </c>
      <c r="D11008" s="1" t="str">
        <f>_xlfn.LET(_xlpm.t,$B11008,_xlfn.LET(_xlpm.b,FIND(":",_xlpm.t),_xlpm.e,FIND("&gt;",_xlpm.t),MID(_xlpm.t,_xlpm.b+1,_xlpm.e-_xlpm.b-1)))</f>
        <v>nfess</v>
      </c>
      <c r="E11008">
        <v>1</v>
      </c>
      <c r="F11008">
        <f>SUM(G11008:L11008)</f>
        <v>1</v>
      </c>
      <c r="G11008">
        <f>_xlfn.LET(_xlpm.w,$D11008,_xlpm.k,CONCATENATE("*",G$1,"*"),COUNTIF(_xlpm.w,_xlpm.k))</f>
        <v>0</v>
      </c>
      <c r="H11008">
        <f>_xlfn.LET(_xlpm.w,$D11008,_xlpm.k,CONCATENATE("*",H$1,"*"),COUNTIF(_xlpm.w,_xlpm.k))</f>
        <v>1</v>
      </c>
      <c r="I11008">
        <f>_xlfn.LET(_xlpm.w,$D11008,_xlpm.k,CONCATENATE("*",I$1,"*"),COUNTIF(_xlpm.w,_xlpm.k))</f>
        <v>0</v>
      </c>
      <c r="J11008">
        <f>_xlfn.LET(_xlpm.w,$D11008,_xlpm.k,CONCATENATE("*",J$1,"*"),COUNTIF(_xlpm.w,_xlpm.k))</f>
        <v>0</v>
      </c>
      <c r="K11008">
        <f>_xlfn.LET(_xlpm.w,$D11008,_xlpm.k,CONCATENATE("*",K$1,"*"),COUNTIF(_xlpm.w,_xlpm.k))</f>
        <v>0</v>
      </c>
      <c r="L11008">
        <f>_xlfn.LET(_xlpm.w,$D11008,_xlpm.k,CONCATENATE("*",L$1,"*"),COUNTIF(_xlpm.w,_xlpm.k))</f>
        <v>0</v>
      </c>
      <c r="M11008" t="s">
        <v>1441</v>
      </c>
    </row>
    <row r="11009" spans="1:13">
      <c r="A11009">
        <v>5</v>
      </c>
      <c r="B11009" s="1" t="s">
        <v>14397</v>
      </c>
      <c r="C11009" s="1" t="str">
        <f>_xlfn.LET(_xlpm.t,$B11009,_xlfn.LET(_xlpm.e,FIND(":",_xlpm.t),MID(_xlpm.t,2,_xlpm.e-2)))</f>
        <v>nfəɹm</v>
      </c>
      <c r="D11009" s="1" t="str">
        <f>_xlfn.LET(_xlpm.t,$B11009,_xlfn.LET(_xlpm.b,FIND(":",_xlpm.t),_xlpm.e,FIND("&gt;",_xlpm.t),MID(_xlpm.t,_xlpm.b+1,_xlpm.e-_xlpm.b-1)))</f>
        <v>nform</v>
      </c>
      <c r="E11009">
        <v>1</v>
      </c>
      <c r="F11009">
        <f>SUM(G11009:L11009)</f>
        <v>1</v>
      </c>
      <c r="G11009">
        <f>_xlfn.LET(_xlpm.w,$D11009,_xlpm.k,CONCATENATE("*",G$1,"*"),COUNTIF(_xlpm.w,_xlpm.k))</f>
        <v>0</v>
      </c>
      <c r="H11009">
        <f>_xlfn.LET(_xlpm.w,$D11009,_xlpm.k,CONCATENATE("*",H$1,"*"),COUNTIF(_xlpm.w,_xlpm.k))</f>
        <v>0</v>
      </c>
      <c r="I11009">
        <f>_xlfn.LET(_xlpm.w,$D11009,_xlpm.k,CONCATENATE("*",I$1,"*"),COUNTIF(_xlpm.w,_xlpm.k))</f>
        <v>0</v>
      </c>
      <c r="J11009">
        <f>_xlfn.LET(_xlpm.w,$D11009,_xlpm.k,CONCATENATE("*",J$1,"*"),COUNTIF(_xlpm.w,_xlpm.k))</f>
        <v>1</v>
      </c>
      <c r="K11009">
        <f>_xlfn.LET(_xlpm.w,$D11009,_xlpm.k,CONCATENATE("*",K$1,"*"),COUNTIF(_xlpm.w,_xlpm.k))</f>
        <v>0</v>
      </c>
      <c r="L11009">
        <f>_xlfn.LET(_xlpm.w,$D11009,_xlpm.k,CONCATENATE("*",L$1,"*"),COUNTIF(_xlpm.w,_xlpm.k))</f>
        <v>0</v>
      </c>
      <c r="M11009" t="s">
        <v>1658</v>
      </c>
    </row>
    <row r="11010" spans="1:13">
      <c r="A11010">
        <v>5</v>
      </c>
      <c r="B11010" s="1" t="s">
        <v>14396</v>
      </c>
      <c r="C11010" s="1" t="str">
        <f>_xlfn.LET(_xlpm.t,$B11010,_xlfn.LET(_xlpm.e,FIND(":",_xlpm.t),MID(_xlpm.t,2,_xlpm.e-2)))</f>
        <v>nfɔɹs</v>
      </c>
      <c r="D11010" s="1" t="str">
        <f>_xlfn.LET(_xlpm.t,$B11010,_xlfn.LET(_xlpm.b,FIND(":",_xlpm.t),_xlpm.e,FIND("&gt;",_xlpm.t),MID(_xlpm.t,_xlpm.b+1,_xlpm.e-_xlpm.b-1)))</f>
        <v>nforc</v>
      </c>
      <c r="E11010">
        <v>1</v>
      </c>
      <c r="F11010">
        <f>SUM(G11010:L11010)</f>
        <v>1</v>
      </c>
      <c r="G11010">
        <f>_xlfn.LET(_xlpm.w,$D11010,_xlpm.k,CONCATENATE("*",G$1,"*"),COUNTIF(_xlpm.w,_xlpm.k))</f>
        <v>0</v>
      </c>
      <c r="H11010">
        <f>_xlfn.LET(_xlpm.w,$D11010,_xlpm.k,CONCATENATE("*",H$1,"*"),COUNTIF(_xlpm.w,_xlpm.k))</f>
        <v>0</v>
      </c>
      <c r="I11010">
        <f>_xlfn.LET(_xlpm.w,$D11010,_xlpm.k,CONCATENATE("*",I$1,"*"),COUNTIF(_xlpm.w,_xlpm.k))</f>
        <v>0</v>
      </c>
      <c r="J11010">
        <f>_xlfn.LET(_xlpm.w,$D11010,_xlpm.k,CONCATENATE("*",J$1,"*"),COUNTIF(_xlpm.w,_xlpm.k))</f>
        <v>1</v>
      </c>
      <c r="K11010">
        <f>_xlfn.LET(_xlpm.w,$D11010,_xlpm.k,CONCATENATE("*",K$1,"*"),COUNTIF(_xlpm.w,_xlpm.k))</f>
        <v>0</v>
      </c>
      <c r="L11010">
        <f>_xlfn.LET(_xlpm.w,$D11010,_xlpm.k,CONCATENATE("*",L$1,"*"),COUNTIF(_xlpm.w,_xlpm.k))</f>
        <v>0</v>
      </c>
      <c r="M11010" t="s">
        <v>510</v>
      </c>
    </row>
    <row r="11011" spans="1:13">
      <c r="A11011">
        <v>5</v>
      </c>
      <c r="B11011" s="1" t="s">
        <v>14395</v>
      </c>
      <c r="C11011" s="1" t="str">
        <f>_xlfn.LET(_xlpm.t,$B11011,_xlfn.LET(_xlpm.e,FIND(":",_xlpm.t),MID(_xlpm.t,2,_xlpm.e-2)))</f>
        <v>nid</v>
      </c>
      <c r="D11011" s="1" t="str">
        <f>_xlfn.LET(_xlpm.t,$B11011,_xlfn.LET(_xlpm.b,FIND(":",_xlpm.t),_xlpm.e,FIND("&gt;",_xlpm.t),MID(_xlpm.t,_xlpm.b+1,_xlpm.e-_xlpm.b-1)))</f>
        <v>neede</v>
      </c>
      <c r="E11011">
        <v>1</v>
      </c>
      <c r="F11011">
        <f>SUM(G11011:L11011)</f>
        <v>1</v>
      </c>
      <c r="G11011">
        <f>_xlfn.LET(_xlpm.w,$D11011,_xlpm.k,CONCATENATE("*",G$1,"*"),COUNTIF(_xlpm.w,_xlpm.k))</f>
        <v>0</v>
      </c>
      <c r="H11011">
        <f>_xlfn.LET(_xlpm.w,$D11011,_xlpm.k,CONCATENATE("*",H$1,"*"),COUNTIF(_xlpm.w,_xlpm.k))</f>
        <v>1</v>
      </c>
      <c r="I11011">
        <f>_xlfn.LET(_xlpm.w,$D11011,_xlpm.k,CONCATENATE("*",I$1,"*"),COUNTIF(_xlpm.w,_xlpm.k))</f>
        <v>0</v>
      </c>
      <c r="J11011">
        <f>_xlfn.LET(_xlpm.w,$D11011,_xlpm.k,CONCATENATE("*",J$1,"*"),COUNTIF(_xlpm.w,_xlpm.k))</f>
        <v>0</v>
      </c>
      <c r="K11011">
        <f>_xlfn.LET(_xlpm.w,$D11011,_xlpm.k,CONCATENATE("*",K$1,"*"),COUNTIF(_xlpm.w,_xlpm.k))</f>
        <v>0</v>
      </c>
      <c r="L11011">
        <f>_xlfn.LET(_xlpm.w,$D11011,_xlpm.k,CONCATENATE("*",L$1,"*"),COUNTIF(_xlpm.w,_xlpm.k))</f>
        <v>0</v>
      </c>
      <c r="M11011" t="s">
        <v>755</v>
      </c>
    </row>
    <row r="11012" spans="1:13">
      <c r="A11012">
        <v>5</v>
      </c>
      <c r="B11012" s="1" t="s">
        <v>14394</v>
      </c>
      <c r="C11012" s="1" t="str">
        <f>_xlfn.LET(_xlpm.t,$B11012,_xlfn.LET(_xlpm.e,FIND(":",_xlpm.t),MID(_xlpm.t,2,_xlpm.e-2)))</f>
        <v>nidz</v>
      </c>
      <c r="D11012" s="1" t="str">
        <f>_xlfn.LET(_xlpm.t,$B11012,_xlfn.LET(_xlpm.b,FIND(":",_xlpm.t),_xlpm.e,FIND("&gt;",_xlpm.t),MID(_xlpm.t,_xlpm.b+1,_xlpm.e-_xlpm.b-1)))</f>
        <v>needs</v>
      </c>
      <c r="E11012">
        <v>1</v>
      </c>
      <c r="F11012">
        <f>SUM(G11012:L11012)</f>
        <v>1</v>
      </c>
      <c r="G11012">
        <f>_xlfn.LET(_xlpm.w,$D11012,_xlpm.k,CONCATENATE("*",G$1,"*"),COUNTIF(_xlpm.w,_xlpm.k))</f>
        <v>0</v>
      </c>
      <c r="H11012">
        <f>_xlfn.LET(_xlpm.w,$D11012,_xlpm.k,CONCATENATE("*",H$1,"*"),COUNTIF(_xlpm.w,_xlpm.k))</f>
        <v>1</v>
      </c>
      <c r="I11012">
        <f>_xlfn.LET(_xlpm.w,$D11012,_xlpm.k,CONCATENATE("*",I$1,"*"),COUNTIF(_xlpm.w,_xlpm.k))</f>
        <v>0</v>
      </c>
      <c r="J11012">
        <f>_xlfn.LET(_xlpm.w,$D11012,_xlpm.k,CONCATENATE("*",J$1,"*"),COUNTIF(_xlpm.w,_xlpm.k))</f>
        <v>0</v>
      </c>
      <c r="K11012">
        <f>_xlfn.LET(_xlpm.w,$D11012,_xlpm.k,CONCATENATE("*",K$1,"*"),COUNTIF(_xlpm.w,_xlpm.k))</f>
        <v>0</v>
      </c>
      <c r="L11012">
        <f>_xlfn.LET(_xlpm.w,$D11012,_xlpm.k,CONCATENATE("*",L$1,"*"),COUNTIF(_xlpm.w,_xlpm.k))</f>
        <v>0</v>
      </c>
      <c r="M11012" t="s">
        <v>2547</v>
      </c>
    </row>
    <row r="11013" spans="1:13">
      <c r="A11013">
        <v>5</v>
      </c>
      <c r="B11013" s="1" t="s">
        <v>14392</v>
      </c>
      <c r="C11013" s="1" t="str">
        <f>_xlfn.LET(_xlpm.t,$B11013,_xlfn.LET(_xlpm.e,FIND(":",_xlpm.t),MID(_xlpm.t,2,_xlpm.e-2)))</f>
        <v>nil</v>
      </c>
      <c r="D11013" s="1" t="str">
        <f>_xlfn.LET(_xlpm.t,$B11013,_xlfn.LET(_xlpm.b,FIND(":",_xlpm.t),_xlpm.e,FIND("&gt;",_xlpm.t),MID(_xlpm.t,_xlpm.b+1,_xlpm.e-_xlpm.b-1)))</f>
        <v>kneel</v>
      </c>
      <c r="E11013">
        <v>1</v>
      </c>
      <c r="F11013">
        <f>SUM(G11013:L11013)</f>
        <v>1</v>
      </c>
      <c r="G11013">
        <f>_xlfn.LET(_xlpm.w,$D11013,_xlpm.k,CONCATENATE("*",G$1,"*"),COUNTIF(_xlpm.w,_xlpm.k))</f>
        <v>0</v>
      </c>
      <c r="H11013">
        <f>_xlfn.LET(_xlpm.w,$D11013,_xlpm.k,CONCATENATE("*",H$1,"*"),COUNTIF(_xlpm.w,_xlpm.k))</f>
        <v>1</v>
      </c>
      <c r="I11013">
        <f>_xlfn.LET(_xlpm.w,$D11013,_xlpm.k,CONCATENATE("*",I$1,"*"),COUNTIF(_xlpm.w,_xlpm.k))</f>
        <v>0</v>
      </c>
      <c r="J11013">
        <f>_xlfn.LET(_xlpm.w,$D11013,_xlpm.k,CONCATENATE("*",J$1,"*"),COUNTIF(_xlpm.w,_xlpm.k))</f>
        <v>0</v>
      </c>
      <c r="K11013">
        <f>_xlfn.LET(_xlpm.w,$D11013,_xlpm.k,CONCATENATE("*",K$1,"*"),COUNTIF(_xlpm.w,_xlpm.k))</f>
        <v>0</v>
      </c>
      <c r="L11013">
        <f>_xlfn.LET(_xlpm.w,$D11013,_xlpm.k,CONCATENATE("*",L$1,"*"),COUNTIF(_xlpm.w,_xlpm.k))</f>
        <v>0</v>
      </c>
      <c r="M11013" t="s">
        <v>2546</v>
      </c>
    </row>
    <row r="11014" spans="1:13">
      <c r="A11014">
        <v>5</v>
      </c>
      <c r="B11014" s="1" t="s">
        <v>14388</v>
      </c>
      <c r="C11014" s="1" t="str">
        <f>_xlfn.LET(_xlpm.t,$B11014,_xlfn.LET(_xlpm.e,FIND(":",_xlpm.t),MID(_xlpm.t,2,_xlpm.e-2)))</f>
        <v>nkloʊz</v>
      </c>
      <c r="D11014" s="1" t="str">
        <f>_xlfn.LET(_xlpm.t,$B11014,_xlfn.LET(_xlpm.b,FIND(":",_xlpm.t),_xlpm.e,FIND("&gt;",_xlpm.t),MID(_xlpm.t,_xlpm.b+1,_xlpm.e-_xlpm.b-1)))</f>
        <v>nclos</v>
      </c>
      <c r="E11014">
        <v>1</v>
      </c>
      <c r="F11014">
        <f>SUM(G11014:L11014)</f>
        <v>1</v>
      </c>
      <c r="G11014">
        <f>_xlfn.LET(_xlpm.w,$D11014,_xlpm.k,CONCATENATE("*",G$1,"*"),COUNTIF(_xlpm.w,_xlpm.k))</f>
        <v>0</v>
      </c>
      <c r="H11014">
        <f>_xlfn.LET(_xlpm.w,$D11014,_xlpm.k,CONCATENATE("*",H$1,"*"),COUNTIF(_xlpm.w,_xlpm.k))</f>
        <v>0</v>
      </c>
      <c r="I11014">
        <f>_xlfn.LET(_xlpm.w,$D11014,_xlpm.k,CONCATENATE("*",I$1,"*"),COUNTIF(_xlpm.w,_xlpm.k))</f>
        <v>0</v>
      </c>
      <c r="J11014">
        <f>_xlfn.LET(_xlpm.w,$D11014,_xlpm.k,CONCATENATE("*",J$1,"*"),COUNTIF(_xlpm.w,_xlpm.k))</f>
        <v>1</v>
      </c>
      <c r="K11014">
        <f>_xlfn.LET(_xlpm.w,$D11014,_xlpm.k,CONCATENATE("*",K$1,"*"),COUNTIF(_xlpm.w,_xlpm.k))</f>
        <v>0</v>
      </c>
      <c r="L11014">
        <f>_xlfn.LET(_xlpm.w,$D11014,_xlpm.k,CONCATENATE("*",L$1,"*"),COUNTIF(_xlpm.w,_xlpm.k))</f>
        <v>0</v>
      </c>
      <c r="M11014" t="s">
        <v>1907</v>
      </c>
    </row>
    <row r="11015" spans="1:13">
      <c r="A11015">
        <v>5</v>
      </c>
      <c r="B11015" s="1" t="s">
        <v>14387</v>
      </c>
      <c r="C11015" s="1" t="str">
        <f>_xlfn.LET(_xlpm.t,$B11015,_xlfn.LET(_xlpm.e,FIND(":",_xlpm.t),MID(_xlpm.t,2,_xlpm.e-2)))</f>
        <v>nkloʊʒ</v>
      </c>
      <c r="D11015" s="1" t="str">
        <f>_xlfn.LET(_xlpm.t,$B11015,_xlfn.LET(_xlpm.b,FIND(":",_xlpm.t),_xlpm.e,FIND("&gt;",_xlpm.t),MID(_xlpm.t,_xlpm.b+1,_xlpm.e-_xlpm.b-1)))</f>
        <v>nclos</v>
      </c>
      <c r="E11015">
        <v>1</v>
      </c>
      <c r="F11015">
        <f>SUM(G11015:L11015)</f>
        <v>1</v>
      </c>
      <c r="G11015">
        <f>_xlfn.LET(_xlpm.w,$D11015,_xlpm.k,CONCATENATE("*",G$1,"*"),COUNTIF(_xlpm.w,_xlpm.k))</f>
        <v>0</v>
      </c>
      <c r="H11015">
        <f>_xlfn.LET(_xlpm.w,$D11015,_xlpm.k,CONCATENATE("*",H$1,"*"),COUNTIF(_xlpm.w,_xlpm.k))</f>
        <v>0</v>
      </c>
      <c r="I11015">
        <f>_xlfn.LET(_xlpm.w,$D11015,_xlpm.k,CONCATENATE("*",I$1,"*"),COUNTIF(_xlpm.w,_xlpm.k))</f>
        <v>0</v>
      </c>
      <c r="J11015">
        <f>_xlfn.LET(_xlpm.w,$D11015,_xlpm.k,CONCATENATE("*",J$1,"*"),COUNTIF(_xlpm.w,_xlpm.k))</f>
        <v>1</v>
      </c>
      <c r="K11015">
        <f>_xlfn.LET(_xlpm.w,$D11015,_xlpm.k,CONCATENATE("*",K$1,"*"),COUNTIF(_xlpm.w,_xlpm.k))</f>
        <v>0</v>
      </c>
      <c r="L11015">
        <f>_xlfn.LET(_xlpm.w,$D11015,_xlpm.k,CONCATENATE("*",L$1,"*"),COUNTIF(_xlpm.w,_xlpm.k))</f>
        <v>0</v>
      </c>
      <c r="M11015" t="s">
        <v>1470</v>
      </c>
    </row>
    <row r="11016" spans="1:13">
      <c r="A11016">
        <v>5</v>
      </c>
      <c r="B11016" s="1" t="s">
        <v>14386</v>
      </c>
      <c r="C11016" s="1" t="str">
        <f>_xlfn.LET(_xlpm.t,$B11016,_xlfn.LET(_xlpm.e,FIND(":",_xlpm.t),MID(_xlpm.t,2,_xlpm.e-2)))</f>
        <v>nklus</v>
      </c>
      <c r="D11016" s="1" t="str">
        <f>_xlfn.LET(_xlpm.t,$B11016,_xlfn.LET(_xlpm.b,FIND(":",_xlpm.t),_xlpm.e,FIND("&gt;",_xlpm.t),MID(_xlpm.t,_xlpm.b+1,_xlpm.e-_xlpm.b-1)))</f>
        <v>nclus</v>
      </c>
      <c r="E11016">
        <v>1</v>
      </c>
      <c r="F11016">
        <f>SUM(G11016:L11016)</f>
        <v>1</v>
      </c>
      <c r="G11016">
        <f>_xlfn.LET(_xlpm.w,$D11016,_xlpm.k,CONCATENATE("*",G$1,"*"),COUNTIF(_xlpm.w,_xlpm.k))</f>
        <v>0</v>
      </c>
      <c r="H11016">
        <f>_xlfn.LET(_xlpm.w,$D11016,_xlpm.k,CONCATENATE("*",H$1,"*"),COUNTIF(_xlpm.w,_xlpm.k))</f>
        <v>0</v>
      </c>
      <c r="I11016">
        <f>_xlfn.LET(_xlpm.w,$D11016,_xlpm.k,CONCATENATE("*",I$1,"*"),COUNTIF(_xlpm.w,_xlpm.k))</f>
        <v>0</v>
      </c>
      <c r="J11016">
        <f>_xlfn.LET(_xlpm.w,$D11016,_xlpm.k,CONCATENATE("*",J$1,"*"),COUNTIF(_xlpm.w,_xlpm.k))</f>
        <v>0</v>
      </c>
      <c r="K11016">
        <f>_xlfn.LET(_xlpm.w,$D11016,_xlpm.k,CONCATENATE("*",K$1,"*"),COUNTIF(_xlpm.w,_xlpm.k))</f>
        <v>1</v>
      </c>
      <c r="L11016">
        <f>_xlfn.LET(_xlpm.w,$D11016,_xlpm.k,CONCATENATE("*",L$1,"*"),COUNTIF(_xlpm.w,_xlpm.k))</f>
        <v>0</v>
      </c>
      <c r="M11016" t="s">
        <v>3502</v>
      </c>
    </row>
    <row r="11017" spans="1:13">
      <c r="A11017">
        <v>5</v>
      </c>
      <c r="B11017" s="1" t="s">
        <v>14383</v>
      </c>
      <c r="C11017" s="1" t="str">
        <f>_xlfn.LET(_xlpm.t,$B11017,_xlfn.LET(_xlpm.e,FIND(":",_xlpm.t),MID(_xlpm.t,2,_xlpm.e-2)))</f>
        <v>nkɑkʃ</v>
      </c>
      <c r="D11017" s="1" t="str">
        <f>_xlfn.LET(_xlpm.t,$B11017,_xlfn.LET(_xlpm.b,FIND(":",_xlpm.t),_xlpm.e,FIND("&gt;",_xlpm.t),MID(_xlpm.t,_xlpm.b+1,_xlpm.e-_xlpm.b-1)))</f>
        <v>ncoct</v>
      </c>
      <c r="E11017">
        <v>1</v>
      </c>
      <c r="F11017">
        <f>SUM(G11017:L11017)</f>
        <v>1</v>
      </c>
      <c r="G11017">
        <f>_xlfn.LET(_xlpm.w,$D11017,_xlpm.k,CONCATENATE("*",G$1,"*"),COUNTIF(_xlpm.w,_xlpm.k))</f>
        <v>0</v>
      </c>
      <c r="H11017">
        <f>_xlfn.LET(_xlpm.w,$D11017,_xlpm.k,CONCATENATE("*",H$1,"*"),COUNTIF(_xlpm.w,_xlpm.k))</f>
        <v>0</v>
      </c>
      <c r="I11017">
        <f>_xlfn.LET(_xlpm.w,$D11017,_xlpm.k,CONCATENATE("*",I$1,"*"),COUNTIF(_xlpm.w,_xlpm.k))</f>
        <v>0</v>
      </c>
      <c r="J11017">
        <f>_xlfn.LET(_xlpm.w,$D11017,_xlpm.k,CONCATENATE("*",J$1,"*"),COUNTIF(_xlpm.w,_xlpm.k))</f>
        <v>1</v>
      </c>
      <c r="K11017">
        <f>_xlfn.LET(_xlpm.w,$D11017,_xlpm.k,CONCATENATE("*",K$1,"*"),COUNTIF(_xlpm.w,_xlpm.k))</f>
        <v>0</v>
      </c>
      <c r="L11017">
        <f>_xlfn.LET(_xlpm.w,$D11017,_xlpm.k,CONCATENATE("*",L$1,"*"),COUNTIF(_xlpm.w,_xlpm.k))</f>
        <v>0</v>
      </c>
      <c r="M11017" t="s">
        <v>1440</v>
      </c>
    </row>
    <row r="11018" spans="1:13">
      <c r="A11018">
        <v>5</v>
      </c>
      <c r="B11018" s="1" t="s">
        <v>14381</v>
      </c>
      <c r="C11018" s="1" t="str">
        <f>_xlfn.LET(_xlpm.t,$B11018,_xlfn.LET(_xlpm.e,FIND(":",_xlpm.t),MID(_xlpm.t,2,_xlpm.e-2)))</f>
        <v>nlaɪ</v>
      </c>
      <c r="D11018" s="1" t="str">
        <f>_xlfn.LET(_xlpm.t,$B11018,_xlfn.LET(_xlpm.b,FIND(":",_xlpm.t),_xlpm.e,FIND("&gt;",_xlpm.t),MID(_xlpm.t,_xlpm.b+1,_xlpm.e-_xlpm.b-1)))</f>
        <v>nligh</v>
      </c>
      <c r="E11018">
        <v>1</v>
      </c>
      <c r="F11018">
        <f>SUM(G11018:L11018)</f>
        <v>1</v>
      </c>
      <c r="G11018">
        <f>_xlfn.LET(_xlpm.w,$D11018,_xlpm.k,CONCATENATE("*",G$1,"*"),COUNTIF(_xlpm.w,_xlpm.k))</f>
        <v>0</v>
      </c>
      <c r="H11018">
        <f>_xlfn.LET(_xlpm.w,$D11018,_xlpm.k,CONCATENATE("*",H$1,"*"),COUNTIF(_xlpm.w,_xlpm.k))</f>
        <v>0</v>
      </c>
      <c r="I11018">
        <f>_xlfn.LET(_xlpm.w,$D11018,_xlpm.k,CONCATENATE("*",I$1,"*"),COUNTIF(_xlpm.w,_xlpm.k))</f>
        <v>1</v>
      </c>
      <c r="J11018">
        <f>_xlfn.LET(_xlpm.w,$D11018,_xlpm.k,CONCATENATE("*",J$1,"*"),COUNTIF(_xlpm.w,_xlpm.k))</f>
        <v>0</v>
      </c>
      <c r="K11018">
        <f>_xlfn.LET(_xlpm.w,$D11018,_xlpm.k,CONCATENATE("*",K$1,"*"),COUNTIF(_xlpm.w,_xlpm.k))</f>
        <v>0</v>
      </c>
      <c r="L11018">
        <f>_xlfn.LET(_xlpm.w,$D11018,_xlpm.k,CONCATENATE("*",L$1,"*"),COUNTIF(_xlpm.w,_xlpm.k))</f>
        <v>0</v>
      </c>
      <c r="M11018" t="s">
        <v>2755</v>
      </c>
    </row>
    <row r="11019" spans="1:13">
      <c r="A11019">
        <v>5</v>
      </c>
      <c r="B11019" s="1" t="s">
        <v>14379</v>
      </c>
      <c r="C11019" s="1" t="str">
        <f>_xlfn.LET(_xlpm.t,$B11019,_xlfn.LET(_xlpm.e,FIND(":",_xlpm.t),MID(_xlpm.t,2,_xlpm.e-2)))</f>
        <v>nlɛs</v>
      </c>
      <c r="D11019" s="1" t="str">
        <f>_xlfn.LET(_xlpm.t,$B11019,_xlfn.LET(_xlpm.b,FIND(":",_xlpm.t),_xlpm.e,FIND("&gt;",_xlpm.t),MID(_xlpm.t,_xlpm.b+1,_xlpm.e-_xlpm.b-1)))</f>
        <v>nless</v>
      </c>
      <c r="E11019">
        <v>1</v>
      </c>
      <c r="F11019">
        <f>SUM(G11019:L11019)</f>
        <v>1</v>
      </c>
      <c r="G11019">
        <f>_xlfn.LET(_xlpm.w,$D11019,_xlpm.k,CONCATENATE("*",G$1,"*"),COUNTIF(_xlpm.w,_xlpm.k))</f>
        <v>0</v>
      </c>
      <c r="H11019">
        <f>_xlfn.LET(_xlpm.w,$D11019,_xlpm.k,CONCATENATE("*",H$1,"*"),COUNTIF(_xlpm.w,_xlpm.k))</f>
        <v>1</v>
      </c>
      <c r="I11019">
        <f>_xlfn.LET(_xlpm.w,$D11019,_xlpm.k,CONCATENATE("*",I$1,"*"),COUNTIF(_xlpm.w,_xlpm.k))</f>
        <v>0</v>
      </c>
      <c r="J11019">
        <f>_xlfn.LET(_xlpm.w,$D11019,_xlpm.k,CONCATENATE("*",J$1,"*"),COUNTIF(_xlpm.w,_xlpm.k))</f>
        <v>0</v>
      </c>
      <c r="K11019">
        <f>_xlfn.LET(_xlpm.w,$D11019,_xlpm.k,CONCATENATE("*",K$1,"*"),COUNTIF(_xlpm.w,_xlpm.k))</f>
        <v>0</v>
      </c>
      <c r="L11019">
        <f>_xlfn.LET(_xlpm.w,$D11019,_xlpm.k,CONCATENATE("*",L$1,"*"),COUNTIF(_xlpm.w,_xlpm.k))</f>
        <v>0</v>
      </c>
      <c r="M11019" t="s">
        <v>3114</v>
      </c>
    </row>
    <row r="11020" spans="1:13">
      <c r="A11020">
        <v>5</v>
      </c>
      <c r="B11020" s="1" t="s">
        <v>14378</v>
      </c>
      <c r="C11020" s="1" t="str">
        <f>_xlfn.LET(_xlpm.t,$B11020,_xlfn.LET(_xlpm.e,FIND(":",_xlpm.t),MID(_xlpm.t,2,_xlpm.e-2)))</f>
        <v>noʊn</v>
      </c>
      <c r="D11020" s="1" t="str">
        <f>_xlfn.LET(_xlpm.t,$B11020,_xlfn.LET(_xlpm.b,FIND(":",_xlpm.t),_xlpm.e,FIND("&gt;",_xlpm.t),MID(_xlpm.t,_xlpm.b+1,_xlpm.e-_xlpm.b-1)))</f>
        <v>known</v>
      </c>
      <c r="E11020">
        <v>1</v>
      </c>
      <c r="F11020">
        <f>SUM(G11020:L11020)</f>
        <v>1</v>
      </c>
      <c r="G11020">
        <f>_xlfn.LET(_xlpm.w,$D11020,_xlpm.k,CONCATENATE("*",G$1,"*"),COUNTIF(_xlpm.w,_xlpm.k))</f>
        <v>0</v>
      </c>
      <c r="H11020">
        <f>_xlfn.LET(_xlpm.w,$D11020,_xlpm.k,CONCATENATE("*",H$1,"*"),COUNTIF(_xlpm.w,_xlpm.k))</f>
        <v>0</v>
      </c>
      <c r="I11020">
        <f>_xlfn.LET(_xlpm.w,$D11020,_xlpm.k,CONCATENATE("*",I$1,"*"),COUNTIF(_xlpm.w,_xlpm.k))</f>
        <v>0</v>
      </c>
      <c r="J11020">
        <f>_xlfn.LET(_xlpm.w,$D11020,_xlpm.k,CONCATENATE("*",J$1,"*"),COUNTIF(_xlpm.w,_xlpm.k))</f>
        <v>1</v>
      </c>
      <c r="K11020">
        <f>_xlfn.LET(_xlpm.w,$D11020,_xlpm.k,CONCATENATE("*",K$1,"*"),COUNTIF(_xlpm.w,_xlpm.k))</f>
        <v>0</v>
      </c>
      <c r="L11020">
        <f>_xlfn.LET(_xlpm.w,$D11020,_xlpm.k,CONCATENATE("*",L$1,"*"),COUNTIF(_xlpm.w,_xlpm.k))</f>
        <v>0</v>
      </c>
      <c r="M11020" t="s">
        <v>1967</v>
      </c>
    </row>
    <row r="11021" spans="1:13">
      <c r="A11021">
        <v>5</v>
      </c>
      <c r="B11021" s="1" t="s">
        <v>14376</v>
      </c>
      <c r="C11021" s="1" t="str">
        <f>_xlfn.LET(_xlpm.t,$B11021,_xlfn.LET(_xlpm.e,FIND(":",_xlpm.t),MID(_xlpm.t,2,_xlpm.e-2)))</f>
        <v>noʊz</v>
      </c>
      <c r="D11021" s="1" t="str">
        <f>_xlfn.LET(_xlpm.t,$B11021,_xlfn.LET(_xlpm.b,FIND(":",_xlpm.t),_xlpm.e,FIND("&gt;",_xlpm.t),MID(_xlpm.t,_xlpm.b+1,_xlpm.e-_xlpm.b-1)))</f>
        <v>knows</v>
      </c>
      <c r="E11021">
        <v>1</v>
      </c>
      <c r="F11021">
        <f>SUM(G11021:L11021)</f>
        <v>1</v>
      </c>
      <c r="G11021">
        <f>_xlfn.LET(_xlpm.w,$D11021,_xlpm.k,CONCATENATE("*",G$1,"*"),COUNTIF(_xlpm.w,_xlpm.k))</f>
        <v>0</v>
      </c>
      <c r="H11021">
        <f>_xlfn.LET(_xlpm.w,$D11021,_xlpm.k,CONCATENATE("*",H$1,"*"),COUNTIF(_xlpm.w,_xlpm.k))</f>
        <v>0</v>
      </c>
      <c r="I11021">
        <f>_xlfn.LET(_xlpm.w,$D11021,_xlpm.k,CONCATENATE("*",I$1,"*"),COUNTIF(_xlpm.w,_xlpm.k))</f>
        <v>0</v>
      </c>
      <c r="J11021">
        <f>_xlfn.LET(_xlpm.w,$D11021,_xlpm.k,CONCATENATE("*",J$1,"*"),COUNTIF(_xlpm.w,_xlpm.k))</f>
        <v>1</v>
      </c>
      <c r="K11021">
        <f>_xlfn.LET(_xlpm.w,$D11021,_xlpm.k,CONCATENATE("*",K$1,"*"),COUNTIF(_xlpm.w,_xlpm.k))</f>
        <v>0</v>
      </c>
      <c r="L11021">
        <f>_xlfn.LET(_xlpm.w,$D11021,_xlpm.k,CONCATENATE("*",L$1,"*"),COUNTIF(_xlpm.w,_xlpm.k))</f>
        <v>0</v>
      </c>
      <c r="M11021" t="s">
        <v>1964</v>
      </c>
    </row>
    <row r="11022" spans="1:13">
      <c r="A11022">
        <v>5</v>
      </c>
      <c r="B11022" s="1" t="s">
        <v>14374</v>
      </c>
      <c r="C11022" s="1" t="str">
        <f>_xlfn.LET(_xlpm.t,$B11022,_xlfn.LET(_xlpm.e,FIND(":",_xlpm.t),MID(_xlpm.t,2,_xlpm.e-2)))</f>
        <v>nsaɪn</v>
      </c>
      <c r="D11022" s="1" t="str">
        <f>_xlfn.LET(_xlpm.t,$B11022,_xlfn.LET(_xlpm.b,FIND(":",_xlpm.t),_xlpm.e,FIND("&gt;",_xlpm.t),MID(_xlpm.t,_xlpm.b+1,_xlpm.e-_xlpm.b-1)))</f>
        <v>nsign</v>
      </c>
      <c r="E11022">
        <v>1</v>
      </c>
      <c r="F11022">
        <f>SUM(G11022:L11022)</f>
        <v>1</v>
      </c>
      <c r="G11022">
        <f>_xlfn.LET(_xlpm.w,$D11022,_xlpm.k,CONCATENATE("*",G$1,"*"),COUNTIF(_xlpm.w,_xlpm.k))</f>
        <v>0</v>
      </c>
      <c r="H11022">
        <f>_xlfn.LET(_xlpm.w,$D11022,_xlpm.k,CONCATENATE("*",H$1,"*"),COUNTIF(_xlpm.w,_xlpm.k))</f>
        <v>0</v>
      </c>
      <c r="I11022">
        <f>_xlfn.LET(_xlpm.w,$D11022,_xlpm.k,CONCATENATE("*",I$1,"*"),COUNTIF(_xlpm.w,_xlpm.k))</f>
        <v>1</v>
      </c>
      <c r="J11022">
        <f>_xlfn.LET(_xlpm.w,$D11022,_xlpm.k,CONCATENATE("*",J$1,"*"),COUNTIF(_xlpm.w,_xlpm.k))</f>
        <v>0</v>
      </c>
      <c r="K11022">
        <f>_xlfn.LET(_xlpm.w,$D11022,_xlpm.k,CONCATENATE("*",K$1,"*"),COUNTIF(_xlpm.w,_xlpm.k))</f>
        <v>0</v>
      </c>
      <c r="L11022">
        <f>_xlfn.LET(_xlpm.w,$D11022,_xlpm.k,CONCATENATE("*",L$1,"*"),COUNTIF(_xlpm.w,_xlpm.k))</f>
        <v>0</v>
      </c>
      <c r="M11022" t="s">
        <v>2676</v>
      </c>
    </row>
    <row r="11023" spans="1:13">
      <c r="A11023">
        <v>5</v>
      </c>
      <c r="B11023" s="1" t="s">
        <v>14373</v>
      </c>
      <c r="C11023" s="1" t="str">
        <f>_xlfn.LET(_xlpm.t,$B11023,_xlfn.LET(_xlpm.e,FIND(":",_xlpm.t),MID(_xlpm.t,2,_xlpm.e-2)))</f>
        <v>nsfɜɹ</v>
      </c>
      <c r="D11023" s="1" t="str">
        <f>_xlfn.LET(_xlpm.t,$B11023,_xlfn.LET(_xlpm.b,FIND(":",_xlpm.t),_xlpm.e,FIND("&gt;",_xlpm.t),MID(_xlpm.t,_xlpm.b+1,_xlpm.e-_xlpm.b-1)))</f>
        <v>nsfer</v>
      </c>
      <c r="E11023">
        <v>1</v>
      </c>
      <c r="F11023">
        <f>SUM(G11023:L11023)</f>
        <v>1</v>
      </c>
      <c r="G11023">
        <f>_xlfn.LET(_xlpm.w,$D11023,_xlpm.k,CONCATENATE("*",G$1,"*"),COUNTIF(_xlpm.w,_xlpm.k))</f>
        <v>0</v>
      </c>
      <c r="H11023">
        <f>_xlfn.LET(_xlpm.w,$D11023,_xlpm.k,CONCATENATE("*",H$1,"*"),COUNTIF(_xlpm.w,_xlpm.k))</f>
        <v>1</v>
      </c>
      <c r="I11023">
        <f>_xlfn.LET(_xlpm.w,$D11023,_xlpm.k,CONCATENATE("*",I$1,"*"),COUNTIF(_xlpm.w,_xlpm.k))</f>
        <v>0</v>
      </c>
      <c r="J11023">
        <f>_xlfn.LET(_xlpm.w,$D11023,_xlpm.k,CONCATENATE("*",J$1,"*"),COUNTIF(_xlpm.w,_xlpm.k))</f>
        <v>0</v>
      </c>
      <c r="K11023">
        <f>_xlfn.LET(_xlpm.w,$D11023,_xlpm.k,CONCATENATE("*",K$1,"*"),COUNTIF(_xlpm.w,_xlpm.k))</f>
        <v>0</v>
      </c>
      <c r="L11023">
        <f>_xlfn.LET(_xlpm.w,$D11023,_xlpm.k,CONCATENATE("*",L$1,"*"),COUNTIF(_xlpm.w,_xlpm.k))</f>
        <v>0</v>
      </c>
      <c r="M11023" t="s">
        <v>1313</v>
      </c>
    </row>
    <row r="11024" spans="1:13">
      <c r="A11024">
        <v>5</v>
      </c>
      <c r="B11024" s="1" t="s">
        <v>14372</v>
      </c>
      <c r="C11024" s="1" t="str">
        <f>_xlfn.LET(_xlpm.t,$B11024,_xlfn.LET(_xlpm.e,FIND(":",_xlpm.t),MID(_xlpm.t,2,_xlpm.e-2)))</f>
        <v>nskɹaɪ</v>
      </c>
      <c r="D11024" s="1" t="str">
        <f>_xlfn.LET(_xlpm.t,$B11024,_xlfn.LET(_xlpm.b,FIND(":",_xlpm.t),_xlpm.e,FIND("&gt;",_xlpm.t),MID(_xlpm.t,_xlpm.b+1,_xlpm.e-_xlpm.b-1)))</f>
        <v>nscri</v>
      </c>
      <c r="E11024">
        <v>1</v>
      </c>
      <c r="F11024">
        <f>SUM(G11024:L11024)</f>
        <v>1</v>
      </c>
      <c r="G11024">
        <f>_xlfn.LET(_xlpm.w,$D11024,_xlpm.k,CONCATENATE("*",G$1,"*"),COUNTIF(_xlpm.w,_xlpm.k))</f>
        <v>0</v>
      </c>
      <c r="H11024">
        <f>_xlfn.LET(_xlpm.w,$D11024,_xlpm.k,CONCATENATE("*",H$1,"*"),COUNTIF(_xlpm.w,_xlpm.k))</f>
        <v>0</v>
      </c>
      <c r="I11024">
        <f>_xlfn.LET(_xlpm.w,$D11024,_xlpm.k,CONCATENATE("*",I$1,"*"),COUNTIF(_xlpm.w,_xlpm.k))</f>
        <v>1</v>
      </c>
      <c r="J11024">
        <f>_xlfn.LET(_xlpm.w,$D11024,_xlpm.k,CONCATENATE("*",J$1,"*"),COUNTIF(_xlpm.w,_xlpm.k))</f>
        <v>0</v>
      </c>
      <c r="K11024">
        <f>_xlfn.LET(_xlpm.w,$D11024,_xlpm.k,CONCATENATE("*",K$1,"*"),COUNTIF(_xlpm.w,_xlpm.k))</f>
        <v>0</v>
      </c>
      <c r="L11024">
        <f>_xlfn.LET(_xlpm.w,$D11024,_xlpm.k,CONCATENATE("*",L$1,"*"),COUNTIF(_xlpm.w,_xlpm.k))</f>
        <v>0</v>
      </c>
      <c r="M11024" t="s">
        <v>2701</v>
      </c>
    </row>
    <row r="11025" spans="1:13">
      <c r="A11025">
        <v>5</v>
      </c>
      <c r="B11025" s="1" t="s">
        <v>14371</v>
      </c>
      <c r="C11025" s="1" t="str">
        <f>_xlfn.LET(_xlpm.t,$B11025,_xlfn.LET(_xlpm.e,FIND(":",_xlpm.t),MID(_xlpm.t,2,_xlpm.e-2)))</f>
        <v>nskɹɪ</v>
      </c>
      <c r="D11025" s="1" t="str">
        <f>_xlfn.LET(_xlpm.t,$B11025,_xlfn.LET(_xlpm.b,FIND(":",_xlpm.t),_xlpm.e,FIND("&gt;",_xlpm.t),MID(_xlpm.t,_xlpm.b+1,_xlpm.e-_xlpm.b-1)))</f>
        <v>nscri</v>
      </c>
      <c r="E11025">
        <v>1</v>
      </c>
      <c r="F11025">
        <f>SUM(G11025:L11025)</f>
        <v>1</v>
      </c>
      <c r="G11025">
        <f>_xlfn.LET(_xlpm.w,$D11025,_xlpm.k,CONCATENATE("*",G$1,"*"),COUNTIF(_xlpm.w,_xlpm.k))</f>
        <v>0</v>
      </c>
      <c r="H11025">
        <f>_xlfn.LET(_xlpm.w,$D11025,_xlpm.k,CONCATENATE("*",H$1,"*"),COUNTIF(_xlpm.w,_xlpm.k))</f>
        <v>0</v>
      </c>
      <c r="I11025">
        <f>_xlfn.LET(_xlpm.w,$D11025,_xlpm.k,CONCATENATE("*",I$1,"*"),COUNTIF(_xlpm.w,_xlpm.k))</f>
        <v>1</v>
      </c>
      <c r="J11025">
        <f>_xlfn.LET(_xlpm.w,$D11025,_xlpm.k,CONCATENATE("*",J$1,"*"),COUNTIF(_xlpm.w,_xlpm.k))</f>
        <v>0</v>
      </c>
      <c r="K11025">
        <f>_xlfn.LET(_xlpm.w,$D11025,_xlpm.k,CONCATENATE("*",K$1,"*"),COUNTIF(_xlpm.w,_xlpm.k))</f>
        <v>0</v>
      </c>
      <c r="L11025">
        <f>_xlfn.LET(_xlpm.w,$D11025,_xlpm.k,CONCATENATE("*",L$1,"*"),COUNTIF(_xlpm.w,_xlpm.k))</f>
        <v>0</v>
      </c>
      <c r="M11025" t="s">
        <v>3159</v>
      </c>
    </row>
    <row r="11026" spans="1:13">
      <c r="A11026">
        <v>5</v>
      </c>
      <c r="B11026" s="1" t="s">
        <v>14370</v>
      </c>
      <c r="C11026" s="1" t="str">
        <f>_xlfn.LET(_xlpm.t,$B11026,_xlfn.LET(_xlpm.e,FIND(":",_xlpm.t),MID(_xlpm.t,2,_xlpm.e-2)))</f>
        <v>nsleɪʃ</v>
      </c>
      <c r="D11026" s="1" t="str">
        <f>_xlfn.LET(_xlpm.t,$B11026,_xlfn.LET(_xlpm.b,FIND(":",_xlpm.t),_xlpm.e,FIND("&gt;",_xlpm.t),MID(_xlpm.t,_xlpm.b+1,_xlpm.e-_xlpm.b-1)))</f>
        <v>nslat</v>
      </c>
      <c r="E11026">
        <v>1</v>
      </c>
      <c r="F11026">
        <f>SUM(G11026:L11026)</f>
        <v>1</v>
      </c>
      <c r="G11026">
        <f>_xlfn.LET(_xlpm.w,$D11026,_xlpm.k,CONCATENATE("*",G$1,"*"),COUNTIF(_xlpm.w,_xlpm.k))</f>
        <v>1</v>
      </c>
      <c r="H11026">
        <f>_xlfn.LET(_xlpm.w,$D11026,_xlpm.k,CONCATENATE("*",H$1,"*"),COUNTIF(_xlpm.w,_xlpm.k))</f>
        <v>0</v>
      </c>
      <c r="I11026">
        <f>_xlfn.LET(_xlpm.w,$D11026,_xlpm.k,CONCATENATE("*",I$1,"*"),COUNTIF(_xlpm.w,_xlpm.k))</f>
        <v>0</v>
      </c>
      <c r="J11026">
        <f>_xlfn.LET(_xlpm.w,$D11026,_xlpm.k,CONCATENATE("*",J$1,"*"),COUNTIF(_xlpm.w,_xlpm.k))</f>
        <v>0</v>
      </c>
      <c r="K11026">
        <f>_xlfn.LET(_xlpm.w,$D11026,_xlpm.k,CONCATENATE("*",K$1,"*"),COUNTIF(_xlpm.w,_xlpm.k))</f>
        <v>0</v>
      </c>
      <c r="L11026">
        <f>_xlfn.LET(_xlpm.w,$D11026,_xlpm.k,CONCATENATE("*",L$1,"*"),COUNTIF(_xlpm.w,_xlpm.k))</f>
        <v>0</v>
      </c>
      <c r="M11026" t="s">
        <v>2930</v>
      </c>
    </row>
    <row r="11027" spans="1:13">
      <c r="A11027">
        <v>5</v>
      </c>
      <c r="B11027" s="1" t="s">
        <v>14369</v>
      </c>
      <c r="C11027" s="1" t="str">
        <f>_xlfn.LET(_xlpm.t,$B11027,_xlfn.LET(_xlpm.e,FIND(":",_xlpm.t),MID(_xlpm.t,2,_xlpm.e-2)))</f>
        <v>nspɛ</v>
      </c>
      <c r="D11027" s="1" t="str">
        <f>_xlfn.LET(_xlpm.t,$B11027,_xlfn.LET(_xlpm.b,FIND(":",_xlpm.t),_xlpm.e,FIND("&gt;",_xlpm.t),MID(_xlpm.t,_xlpm.b+1,_xlpm.e-_xlpm.b-1)))</f>
        <v>nspar</v>
      </c>
      <c r="E11027">
        <v>1</v>
      </c>
      <c r="F11027">
        <f>SUM(G11027:L11027)</f>
        <v>1</v>
      </c>
      <c r="G11027">
        <f>_xlfn.LET(_xlpm.w,$D11027,_xlpm.k,CONCATENATE("*",G$1,"*"),COUNTIF(_xlpm.w,_xlpm.k))</f>
        <v>1</v>
      </c>
      <c r="H11027">
        <f>_xlfn.LET(_xlpm.w,$D11027,_xlpm.k,CONCATENATE("*",H$1,"*"),COUNTIF(_xlpm.w,_xlpm.k))</f>
        <v>0</v>
      </c>
      <c r="I11027">
        <f>_xlfn.LET(_xlpm.w,$D11027,_xlpm.k,CONCATENATE("*",I$1,"*"),COUNTIF(_xlpm.w,_xlpm.k))</f>
        <v>0</v>
      </c>
      <c r="J11027">
        <f>_xlfn.LET(_xlpm.w,$D11027,_xlpm.k,CONCATENATE("*",J$1,"*"),COUNTIF(_xlpm.w,_xlpm.k))</f>
        <v>0</v>
      </c>
      <c r="K11027">
        <f>_xlfn.LET(_xlpm.w,$D11027,_xlpm.k,CONCATENATE("*",K$1,"*"),COUNTIF(_xlpm.w,_xlpm.k))</f>
        <v>0</v>
      </c>
      <c r="L11027">
        <f>_xlfn.LET(_xlpm.w,$D11027,_xlpm.k,CONCATENATE("*",L$1,"*"),COUNTIF(_xlpm.w,_xlpm.k))</f>
        <v>0</v>
      </c>
      <c r="M11027" t="s">
        <v>846</v>
      </c>
    </row>
    <row r="11028" spans="1:13">
      <c r="A11028">
        <v>5</v>
      </c>
      <c r="B11028" s="1" t="s">
        <v>14368</v>
      </c>
      <c r="C11028" s="1" t="str">
        <f>_xlfn.LET(_xlpm.t,$B11028,_xlfn.LET(_xlpm.e,FIND(":",_xlpm.t),MID(_xlpm.t,2,_xlpm.e-2)))</f>
        <v>nspɛɹ</v>
      </c>
      <c r="D11028" s="1" t="str">
        <f>_xlfn.LET(_xlpm.t,$B11028,_xlfn.LET(_xlpm.b,FIND(":",_xlpm.t),_xlpm.e,FIND("&gt;",_xlpm.t),MID(_xlpm.t,_xlpm.b+1,_xlpm.e-_xlpm.b-1)))</f>
        <v>nspar</v>
      </c>
      <c r="E11028">
        <v>1</v>
      </c>
      <c r="F11028">
        <f>SUM(G11028:L11028)</f>
        <v>1</v>
      </c>
      <c r="G11028">
        <f>_xlfn.LET(_xlpm.w,$D11028,_xlpm.k,CONCATENATE("*",G$1,"*"),COUNTIF(_xlpm.w,_xlpm.k))</f>
        <v>1</v>
      </c>
      <c r="H11028">
        <f>_xlfn.LET(_xlpm.w,$D11028,_xlpm.k,CONCATENATE("*",H$1,"*"),COUNTIF(_xlpm.w,_xlpm.k))</f>
        <v>0</v>
      </c>
      <c r="I11028">
        <f>_xlfn.LET(_xlpm.w,$D11028,_xlpm.k,CONCATENATE("*",I$1,"*"),COUNTIF(_xlpm.w,_xlpm.k))</f>
        <v>0</v>
      </c>
      <c r="J11028">
        <f>_xlfn.LET(_xlpm.w,$D11028,_xlpm.k,CONCATENATE("*",J$1,"*"),COUNTIF(_xlpm.w,_xlpm.k))</f>
        <v>0</v>
      </c>
      <c r="K11028">
        <f>_xlfn.LET(_xlpm.w,$D11028,_xlpm.k,CONCATENATE("*",K$1,"*"),COUNTIF(_xlpm.w,_xlpm.k))</f>
        <v>0</v>
      </c>
      <c r="L11028">
        <f>_xlfn.LET(_xlpm.w,$D11028,_xlpm.k,CONCATENATE("*",L$1,"*"),COUNTIF(_xlpm.w,_xlpm.k))</f>
        <v>0</v>
      </c>
      <c r="M11028" t="s">
        <v>846</v>
      </c>
    </row>
    <row r="11029" spans="1:13">
      <c r="A11029">
        <v>5</v>
      </c>
      <c r="B11029" s="1" t="s">
        <v>14367</v>
      </c>
      <c r="C11029" s="1" t="str">
        <f>_xlfn.LET(_xlpm.t,$B11029,_xlfn.LET(_xlpm.e,FIND(":",_xlpm.t),MID(_xlpm.t,2,_xlpm.e-2)))</f>
        <v>nstæn</v>
      </c>
      <c r="D11029" s="1" t="str">
        <f>_xlfn.LET(_xlpm.t,$B11029,_xlfn.LET(_xlpm.b,FIND(":",_xlpm.t),_xlpm.e,FIND("&gt;",_xlpm.t),MID(_xlpm.t,_xlpm.b+1,_xlpm.e-_xlpm.b-1)))</f>
        <v>nstan</v>
      </c>
      <c r="E11029">
        <v>1</v>
      </c>
      <c r="F11029">
        <f>SUM(G11029:L11029)</f>
        <v>1</v>
      </c>
      <c r="G11029">
        <f>_xlfn.LET(_xlpm.w,$D11029,_xlpm.k,CONCATENATE("*",G$1,"*"),COUNTIF(_xlpm.w,_xlpm.k))</f>
        <v>1</v>
      </c>
      <c r="H11029">
        <f>_xlfn.LET(_xlpm.w,$D11029,_xlpm.k,CONCATENATE("*",H$1,"*"),COUNTIF(_xlpm.w,_xlpm.k))</f>
        <v>0</v>
      </c>
      <c r="I11029">
        <f>_xlfn.LET(_xlpm.w,$D11029,_xlpm.k,CONCATENATE("*",I$1,"*"),COUNTIF(_xlpm.w,_xlpm.k))</f>
        <v>0</v>
      </c>
      <c r="J11029">
        <f>_xlfn.LET(_xlpm.w,$D11029,_xlpm.k,CONCATENATE("*",J$1,"*"),COUNTIF(_xlpm.w,_xlpm.k))</f>
        <v>0</v>
      </c>
      <c r="K11029">
        <f>_xlfn.LET(_xlpm.w,$D11029,_xlpm.k,CONCATENATE("*",K$1,"*"),COUNTIF(_xlpm.w,_xlpm.k))</f>
        <v>0</v>
      </c>
      <c r="L11029">
        <f>_xlfn.LET(_xlpm.w,$D11029,_xlpm.k,CONCATENATE("*",L$1,"*"),COUNTIF(_xlpm.w,_xlpm.k))</f>
        <v>0</v>
      </c>
      <c r="M11029" t="s">
        <v>1723</v>
      </c>
    </row>
    <row r="11030" spans="1:13">
      <c r="A11030">
        <v>5</v>
      </c>
      <c r="B11030" s="1" t="s">
        <v>14365</v>
      </c>
      <c r="C11030" s="1" t="str">
        <f>_xlfn.LET(_xlpm.t,$B11030,_xlfn.LET(_xlpm.e,FIND(":",_xlpm.t),MID(_xlpm.t,2,_xlpm.e-2)))</f>
        <v>nstən</v>
      </c>
      <c r="D11030" s="1" t="str">
        <f>_xlfn.LET(_xlpm.t,$B11030,_xlfn.LET(_xlpm.b,FIND(":",_xlpm.t),_xlpm.e,FIND("&gt;",_xlpm.t),MID(_xlpm.t,_xlpm.b+1,_xlpm.e-_xlpm.b-1)))</f>
        <v>nstan</v>
      </c>
      <c r="E11030">
        <v>1</v>
      </c>
      <c r="F11030">
        <f>SUM(G11030:L11030)</f>
        <v>1</v>
      </c>
      <c r="G11030">
        <f>_xlfn.LET(_xlpm.w,$D11030,_xlpm.k,CONCATENATE("*",G$1,"*"),COUNTIF(_xlpm.w,_xlpm.k))</f>
        <v>1</v>
      </c>
      <c r="H11030">
        <f>_xlfn.LET(_xlpm.w,$D11030,_xlpm.k,CONCATENATE("*",H$1,"*"),COUNTIF(_xlpm.w,_xlpm.k))</f>
        <v>0</v>
      </c>
      <c r="I11030">
        <f>_xlfn.LET(_xlpm.w,$D11030,_xlpm.k,CONCATENATE("*",I$1,"*"),COUNTIF(_xlpm.w,_xlpm.k))</f>
        <v>0</v>
      </c>
      <c r="J11030">
        <f>_xlfn.LET(_xlpm.w,$D11030,_xlpm.k,CONCATENATE("*",J$1,"*"),COUNTIF(_xlpm.w,_xlpm.k))</f>
        <v>0</v>
      </c>
      <c r="K11030">
        <f>_xlfn.LET(_xlpm.w,$D11030,_xlpm.k,CONCATENATE("*",K$1,"*"),COUNTIF(_xlpm.w,_xlpm.k))</f>
        <v>0</v>
      </c>
      <c r="L11030">
        <f>_xlfn.LET(_xlpm.w,$D11030,_xlpm.k,CONCATENATE("*",L$1,"*"),COUNTIF(_xlpm.w,_xlpm.k))</f>
        <v>0</v>
      </c>
      <c r="M11030" t="s">
        <v>1711</v>
      </c>
    </row>
    <row r="11031" spans="1:13">
      <c r="A11031">
        <v>5</v>
      </c>
      <c r="B11031" s="1" t="s">
        <v>14364</v>
      </c>
      <c r="C11031" s="1" t="str">
        <f>_xlfn.LET(_xlpm.t,$B11031,_xlfn.LET(_xlpm.e,FIND(":",_xlpm.t),MID(_xlpm.t,2,_xlpm.e-2)))</f>
        <v>nstɑɹ</v>
      </c>
      <c r="D11031" s="1" t="str">
        <f>_xlfn.LET(_xlpm.t,$B11031,_xlfn.LET(_xlpm.b,FIND(":",_xlpm.t),_xlpm.e,FIND("&gt;",_xlpm.t),MID(_xlpm.t,_xlpm.b+1,_xlpm.e-_xlpm.b-1)))</f>
        <v>nstar</v>
      </c>
      <c r="E11031">
        <v>1</v>
      </c>
      <c r="F11031">
        <f>SUM(G11031:L11031)</f>
        <v>1</v>
      </c>
      <c r="G11031">
        <f>_xlfn.LET(_xlpm.w,$D11031,_xlpm.k,CONCATENATE("*",G$1,"*"),COUNTIF(_xlpm.w,_xlpm.k))</f>
        <v>1</v>
      </c>
      <c r="H11031">
        <f>_xlfn.LET(_xlpm.w,$D11031,_xlpm.k,CONCATENATE("*",H$1,"*"),COUNTIF(_xlpm.w,_xlpm.k))</f>
        <v>0</v>
      </c>
      <c r="I11031">
        <f>_xlfn.LET(_xlpm.w,$D11031,_xlpm.k,CONCATENATE("*",I$1,"*"),COUNTIF(_xlpm.w,_xlpm.k))</f>
        <v>0</v>
      </c>
      <c r="J11031">
        <f>_xlfn.LET(_xlpm.w,$D11031,_xlpm.k,CONCATENATE("*",J$1,"*"),COUNTIF(_xlpm.w,_xlpm.k))</f>
        <v>0</v>
      </c>
      <c r="K11031">
        <f>_xlfn.LET(_xlpm.w,$D11031,_xlpm.k,CONCATENATE("*",K$1,"*"),COUNTIF(_xlpm.w,_xlpm.k))</f>
        <v>0</v>
      </c>
      <c r="L11031">
        <f>_xlfn.LET(_xlpm.w,$D11031,_xlpm.k,CONCATENATE("*",L$1,"*"),COUNTIF(_xlpm.w,_xlpm.k))</f>
        <v>0</v>
      </c>
      <c r="M11031" t="s">
        <v>1832</v>
      </c>
    </row>
    <row r="11032" spans="1:13">
      <c r="A11032">
        <v>5</v>
      </c>
      <c r="B11032" s="1" t="s">
        <v>14363</v>
      </c>
      <c r="C11032" s="1" t="str">
        <f>_xlfn.LET(_xlpm.t,$B11032,_xlfn.LET(_xlpm.e,FIND(":",_xlpm.t),MID(_xlpm.t,2,_xlpm.e-2)))</f>
        <v>nstɹʊ</v>
      </c>
      <c r="D11032" s="1" t="str">
        <f>_xlfn.LET(_xlpm.t,$B11032,_xlfn.LET(_xlpm.b,FIND(":",_xlpm.t),_xlpm.e,FIND("&gt;",_xlpm.t),MID(_xlpm.t,_xlpm.b+1,_xlpm.e-_xlpm.b-1)))</f>
        <v>nstru</v>
      </c>
      <c r="E11032">
        <v>1</v>
      </c>
      <c r="F11032">
        <f>SUM(G11032:L11032)</f>
        <v>1</v>
      </c>
      <c r="G11032">
        <f>_xlfn.LET(_xlpm.w,$D11032,_xlpm.k,CONCATENATE("*",G$1,"*"),COUNTIF(_xlpm.w,_xlpm.k))</f>
        <v>0</v>
      </c>
      <c r="H11032">
        <f>_xlfn.LET(_xlpm.w,$D11032,_xlpm.k,CONCATENATE("*",H$1,"*"),COUNTIF(_xlpm.w,_xlpm.k))</f>
        <v>0</v>
      </c>
      <c r="I11032">
        <f>_xlfn.LET(_xlpm.w,$D11032,_xlpm.k,CONCATENATE("*",I$1,"*"),COUNTIF(_xlpm.w,_xlpm.k))</f>
        <v>0</v>
      </c>
      <c r="J11032">
        <f>_xlfn.LET(_xlpm.w,$D11032,_xlpm.k,CONCATENATE("*",J$1,"*"),COUNTIF(_xlpm.w,_xlpm.k))</f>
        <v>0</v>
      </c>
      <c r="K11032">
        <f>_xlfn.LET(_xlpm.w,$D11032,_xlpm.k,CONCATENATE("*",K$1,"*"),COUNTIF(_xlpm.w,_xlpm.k))</f>
        <v>1</v>
      </c>
      <c r="L11032">
        <f>_xlfn.LET(_xlpm.w,$D11032,_xlpm.k,CONCATENATE("*",L$1,"*"),COUNTIF(_xlpm.w,_xlpm.k))</f>
        <v>0</v>
      </c>
      <c r="M11032" t="s">
        <v>1365</v>
      </c>
    </row>
    <row r="11033" spans="1:13">
      <c r="A11033">
        <v>5</v>
      </c>
      <c r="B11033" s="1" t="s">
        <v>14362</v>
      </c>
      <c r="C11033" s="1" t="str">
        <f>_xlfn.LET(_xlpm.t,$B11033,_xlfn.LET(_xlpm.e,FIND(":",_xlpm.t),MID(_xlpm.t,2,_xlpm.e-2)))</f>
        <v>nsə</v>
      </c>
      <c r="D11033" s="1" t="str">
        <f>_xlfn.LET(_xlpm.t,$B11033,_xlfn.LET(_xlpm.b,FIND(":",_xlpm.t),_xlpm.e,FIND("&gt;",_xlpm.t),MID(_xlpm.t,_xlpm.b+1,_xlpm.e-_xlpm.b-1)))</f>
        <v>nswer</v>
      </c>
      <c r="E11033">
        <v>1</v>
      </c>
      <c r="F11033">
        <f>SUM(G11033:L11033)</f>
        <v>1</v>
      </c>
      <c r="G11033">
        <f>_xlfn.LET(_xlpm.w,$D11033,_xlpm.k,CONCATENATE("*",G$1,"*"),COUNTIF(_xlpm.w,_xlpm.k))</f>
        <v>0</v>
      </c>
      <c r="H11033">
        <f>_xlfn.LET(_xlpm.w,$D11033,_xlpm.k,CONCATENATE("*",H$1,"*"),COUNTIF(_xlpm.w,_xlpm.k))</f>
        <v>1</v>
      </c>
      <c r="I11033">
        <f>_xlfn.LET(_xlpm.w,$D11033,_xlpm.k,CONCATENATE("*",I$1,"*"),COUNTIF(_xlpm.w,_xlpm.k))</f>
        <v>0</v>
      </c>
      <c r="J11033">
        <f>_xlfn.LET(_xlpm.w,$D11033,_xlpm.k,CONCATENATE("*",J$1,"*"),COUNTIF(_xlpm.w,_xlpm.k))</f>
        <v>0</v>
      </c>
      <c r="K11033">
        <f>_xlfn.LET(_xlpm.w,$D11033,_xlpm.k,CONCATENATE("*",K$1,"*"),COUNTIF(_xlpm.w,_xlpm.k))</f>
        <v>0</v>
      </c>
      <c r="L11033">
        <f>_xlfn.LET(_xlpm.w,$D11033,_xlpm.k,CONCATENATE("*",L$1,"*"),COUNTIF(_xlpm.w,_xlpm.k))</f>
        <v>0</v>
      </c>
      <c r="M11033" t="s">
        <v>2222</v>
      </c>
    </row>
    <row r="11034" spans="1:13">
      <c r="A11034">
        <v>5</v>
      </c>
      <c r="B11034" s="1" t="s">
        <v>14361</v>
      </c>
      <c r="C11034" s="1" t="str">
        <f>_xlfn.LET(_xlpm.t,$B11034,_xlfn.LET(_xlpm.e,FIND(":",_xlpm.t),MID(_xlpm.t,2,_xlpm.e-2)))</f>
        <v>nsɪbl</v>
      </c>
      <c r="D11034" s="1" t="str">
        <f>_xlfn.LET(_xlpm.t,$B11034,_xlfn.LET(_xlpm.b,FIND(":",_xlpm.t),_xlpm.e,FIND("&gt;",_xlpm.t),MID(_xlpm.t,_xlpm.b+1,_xlpm.e-_xlpm.b-1)))</f>
        <v>nsibl</v>
      </c>
      <c r="E11034">
        <v>1</v>
      </c>
      <c r="F11034">
        <f>SUM(G11034:L11034)</f>
        <v>1</v>
      </c>
      <c r="G11034">
        <f>_xlfn.LET(_xlpm.w,$D11034,_xlpm.k,CONCATENATE("*",G$1,"*"),COUNTIF(_xlpm.w,_xlpm.k))</f>
        <v>0</v>
      </c>
      <c r="H11034">
        <f>_xlfn.LET(_xlpm.w,$D11034,_xlpm.k,CONCATENATE("*",H$1,"*"),COUNTIF(_xlpm.w,_xlpm.k))</f>
        <v>0</v>
      </c>
      <c r="I11034">
        <f>_xlfn.LET(_xlpm.w,$D11034,_xlpm.k,CONCATENATE("*",I$1,"*"),COUNTIF(_xlpm.w,_xlpm.k))</f>
        <v>1</v>
      </c>
      <c r="J11034">
        <f>_xlfn.LET(_xlpm.w,$D11034,_xlpm.k,CONCATENATE("*",J$1,"*"),COUNTIF(_xlpm.w,_xlpm.k))</f>
        <v>0</v>
      </c>
      <c r="K11034">
        <f>_xlfn.LET(_xlpm.w,$D11034,_xlpm.k,CONCATENATE("*",K$1,"*"),COUNTIF(_xlpm.w,_xlpm.k))</f>
        <v>0</v>
      </c>
      <c r="L11034">
        <f>_xlfn.LET(_xlpm.w,$D11034,_xlpm.k,CONCATENATE("*",L$1,"*"),COUNTIF(_xlpm.w,_xlpm.k))</f>
        <v>0</v>
      </c>
      <c r="M11034" t="s">
        <v>3335</v>
      </c>
    </row>
    <row r="11035" spans="1:13">
      <c r="A11035">
        <v>5</v>
      </c>
      <c r="B11035" s="1" t="s">
        <v>14360</v>
      </c>
      <c r="C11035" s="1" t="str">
        <f>_xlfn.LET(_xlpm.t,$B11035,_xlfn.LET(_xlpm.e,FIND(":",_xlpm.t),MID(_xlpm.t,2,_xlpm.e-2)))</f>
        <v>nsɛkt</v>
      </c>
      <c r="D11035" s="1" t="str">
        <f>_xlfn.LET(_xlpm.t,$B11035,_xlfn.LET(_xlpm.b,FIND(":",_xlpm.t),_xlpm.e,FIND("&gt;",_xlpm.t),MID(_xlpm.t,_xlpm.b+1,_xlpm.e-_xlpm.b-1)))</f>
        <v>nsect</v>
      </c>
      <c r="E11035">
        <v>1</v>
      </c>
      <c r="F11035">
        <f>SUM(G11035:L11035)</f>
        <v>1</v>
      </c>
      <c r="G11035">
        <f>_xlfn.LET(_xlpm.w,$D11035,_xlpm.k,CONCATENATE("*",G$1,"*"),COUNTIF(_xlpm.w,_xlpm.k))</f>
        <v>0</v>
      </c>
      <c r="H11035">
        <f>_xlfn.LET(_xlpm.w,$D11035,_xlpm.k,CONCATENATE("*",H$1,"*"),COUNTIF(_xlpm.w,_xlpm.k))</f>
        <v>1</v>
      </c>
      <c r="I11035">
        <f>_xlfn.LET(_xlpm.w,$D11035,_xlpm.k,CONCATENATE("*",I$1,"*"),COUNTIF(_xlpm.w,_xlpm.k))</f>
        <v>0</v>
      </c>
      <c r="J11035">
        <f>_xlfn.LET(_xlpm.w,$D11035,_xlpm.k,CONCATENATE("*",J$1,"*"),COUNTIF(_xlpm.w,_xlpm.k))</f>
        <v>0</v>
      </c>
      <c r="K11035">
        <f>_xlfn.LET(_xlpm.w,$D11035,_xlpm.k,CONCATENATE("*",K$1,"*"),COUNTIF(_xlpm.w,_xlpm.k))</f>
        <v>0</v>
      </c>
      <c r="L11035">
        <f>_xlfn.LET(_xlpm.w,$D11035,_xlpm.k,CONCATENATE("*",L$1,"*"),COUNTIF(_xlpm.w,_xlpm.k))</f>
        <v>0</v>
      </c>
      <c r="M11035" t="s">
        <v>3271</v>
      </c>
    </row>
    <row r="11036" spans="1:13">
      <c r="A11036">
        <v>5</v>
      </c>
      <c r="B11036" s="1" t="s">
        <v>14359</v>
      </c>
      <c r="C11036" s="1" t="str">
        <f>_xlfn.LET(_xlpm.t,$B11036,_xlfn.LET(_xlpm.e,FIND(":",_xlpm.t),MID(_xlpm.t,2,_xlpm.e-2)))</f>
        <v>nsɛkʃ</v>
      </c>
      <c r="D11036" s="1" t="str">
        <f>_xlfn.LET(_xlpm.t,$B11036,_xlfn.LET(_xlpm.b,FIND(":",_xlpm.t),_xlpm.e,FIND("&gt;",_xlpm.t),MID(_xlpm.t,_xlpm.b+1,_xlpm.e-_xlpm.b-1)))</f>
        <v>nsect</v>
      </c>
      <c r="E11036">
        <v>1</v>
      </c>
      <c r="F11036">
        <f>SUM(G11036:L11036)</f>
        <v>1</v>
      </c>
      <c r="G11036">
        <f>_xlfn.LET(_xlpm.w,$D11036,_xlpm.k,CONCATENATE("*",G$1,"*"),COUNTIF(_xlpm.w,_xlpm.k))</f>
        <v>0</v>
      </c>
      <c r="H11036">
        <f>_xlfn.LET(_xlpm.w,$D11036,_xlpm.k,CONCATENATE("*",H$1,"*"),COUNTIF(_xlpm.w,_xlpm.k))</f>
        <v>1</v>
      </c>
      <c r="I11036">
        <f>_xlfn.LET(_xlpm.w,$D11036,_xlpm.k,CONCATENATE("*",I$1,"*"),COUNTIF(_xlpm.w,_xlpm.k))</f>
        <v>0</v>
      </c>
      <c r="J11036">
        <f>_xlfn.LET(_xlpm.w,$D11036,_xlpm.k,CONCATENATE("*",J$1,"*"),COUNTIF(_xlpm.w,_xlpm.k))</f>
        <v>0</v>
      </c>
      <c r="K11036">
        <f>_xlfn.LET(_xlpm.w,$D11036,_xlpm.k,CONCATENATE("*",K$1,"*"),COUNTIF(_xlpm.w,_xlpm.k))</f>
        <v>0</v>
      </c>
      <c r="L11036">
        <f>_xlfn.LET(_xlpm.w,$D11036,_xlpm.k,CONCATENATE("*",L$1,"*"),COUNTIF(_xlpm.w,_xlpm.k))</f>
        <v>0</v>
      </c>
      <c r="M11036" t="s">
        <v>2358</v>
      </c>
    </row>
    <row r="11037" spans="1:13">
      <c r="A11037">
        <v>5</v>
      </c>
      <c r="B11037" s="1" t="s">
        <v>14358</v>
      </c>
      <c r="C11037" s="1" t="str">
        <f>_xlfn.LET(_xlpm.t,$B11037,_xlfn.LET(_xlpm.e,FIND(":",_xlpm.t),MID(_xlpm.t,2,_xlpm.e-2)))</f>
        <v>nsəlt</v>
      </c>
      <c r="D11037" s="1" t="str">
        <f>_xlfn.LET(_xlpm.t,$B11037,_xlfn.LET(_xlpm.b,FIND(":",_xlpm.t),_xlpm.e,FIND("&gt;",_xlpm.t),MID(_xlpm.t,_xlpm.b+1,_xlpm.e-_xlpm.b-1)))</f>
        <v>nsult</v>
      </c>
      <c r="E11037">
        <v>1</v>
      </c>
      <c r="F11037">
        <f>SUM(G11037:L11037)</f>
        <v>1</v>
      </c>
      <c r="G11037">
        <f>_xlfn.LET(_xlpm.w,$D11037,_xlpm.k,CONCATENATE("*",G$1,"*"),COUNTIF(_xlpm.w,_xlpm.k))</f>
        <v>0</v>
      </c>
      <c r="H11037">
        <f>_xlfn.LET(_xlpm.w,$D11037,_xlpm.k,CONCATENATE("*",H$1,"*"),COUNTIF(_xlpm.w,_xlpm.k))</f>
        <v>0</v>
      </c>
      <c r="I11037">
        <f>_xlfn.LET(_xlpm.w,$D11037,_xlpm.k,CONCATENATE("*",I$1,"*"),COUNTIF(_xlpm.w,_xlpm.k))</f>
        <v>0</v>
      </c>
      <c r="J11037">
        <f>_xlfn.LET(_xlpm.w,$D11037,_xlpm.k,CONCATENATE("*",J$1,"*"),COUNTIF(_xlpm.w,_xlpm.k))</f>
        <v>0</v>
      </c>
      <c r="K11037">
        <f>_xlfn.LET(_xlpm.w,$D11037,_xlpm.k,CONCATENATE("*",K$1,"*"),COUNTIF(_xlpm.w,_xlpm.k))</f>
        <v>1</v>
      </c>
      <c r="L11037">
        <f>_xlfn.LET(_xlpm.w,$D11037,_xlpm.k,CONCATENATE("*",L$1,"*"),COUNTIF(_xlpm.w,_xlpm.k))</f>
        <v>0</v>
      </c>
      <c r="M11037" t="s">
        <v>1816</v>
      </c>
    </row>
    <row r="11038" spans="1:13">
      <c r="A11038">
        <v>5</v>
      </c>
      <c r="B11038" s="1" t="s">
        <v>14357</v>
      </c>
      <c r="C11038" s="1" t="str">
        <f>_xlfn.LET(_xlpm.t,$B11038,_xlfn.LET(_xlpm.e,FIND(":",_xlpm.t),MID(_xlpm.t,2,_xlpm.e-2)))</f>
        <v>nsʌlt</v>
      </c>
      <c r="D11038" s="1" t="str">
        <f>_xlfn.LET(_xlpm.t,$B11038,_xlfn.LET(_xlpm.b,FIND(":",_xlpm.t),_xlpm.e,FIND("&gt;",_xlpm.t),MID(_xlpm.t,_xlpm.b+1,_xlpm.e-_xlpm.b-1)))</f>
        <v>nsult</v>
      </c>
      <c r="E11038">
        <v>1</v>
      </c>
      <c r="F11038">
        <f>SUM(G11038:L11038)</f>
        <v>1</v>
      </c>
      <c r="G11038">
        <f>_xlfn.LET(_xlpm.w,$D11038,_xlpm.k,CONCATENATE("*",G$1,"*"),COUNTIF(_xlpm.w,_xlpm.k))</f>
        <v>0</v>
      </c>
      <c r="H11038">
        <f>_xlfn.LET(_xlpm.w,$D11038,_xlpm.k,CONCATENATE("*",H$1,"*"),COUNTIF(_xlpm.w,_xlpm.k))</f>
        <v>0</v>
      </c>
      <c r="I11038">
        <f>_xlfn.LET(_xlpm.w,$D11038,_xlpm.k,CONCATENATE("*",I$1,"*"),COUNTIF(_xlpm.w,_xlpm.k))</f>
        <v>0</v>
      </c>
      <c r="J11038">
        <f>_xlfn.LET(_xlpm.w,$D11038,_xlpm.k,CONCATENATE("*",J$1,"*"),COUNTIF(_xlpm.w,_xlpm.k))</f>
        <v>0</v>
      </c>
      <c r="K11038">
        <f>_xlfn.LET(_xlpm.w,$D11038,_xlpm.k,CONCATENATE("*",K$1,"*"),COUNTIF(_xlpm.w,_xlpm.k))</f>
        <v>1</v>
      </c>
      <c r="L11038">
        <f>_xlfn.LET(_xlpm.w,$D11038,_xlpm.k,CONCATENATE("*",L$1,"*"),COUNTIF(_xlpm.w,_xlpm.k))</f>
        <v>0</v>
      </c>
      <c r="M11038" t="s">
        <v>3648</v>
      </c>
    </row>
    <row r="11039" spans="1:13">
      <c r="A11039">
        <v>5</v>
      </c>
      <c r="B11039" s="1" t="s">
        <v>14356</v>
      </c>
      <c r="C11039" s="1" t="str">
        <f>_xlfn.LET(_xlpm.t,$B11039,_xlfn.LET(_xlpm.e,FIND(":",_xlpm.t),MID(_xlpm.t,2,_xlpm.e-2)))</f>
        <v>nsɛn</v>
      </c>
      <c r="D11039" s="1" t="str">
        <f>_xlfn.LET(_xlpm.t,$B11039,_xlfn.LET(_xlpm.b,FIND(":",_xlpm.t),_xlpm.e,FIND("&gt;",_xlpm.t),MID(_xlpm.t,_xlpm.b+1,_xlpm.e-_xlpm.b-1)))</f>
        <v>nscen</v>
      </c>
      <c r="E11039">
        <v>1</v>
      </c>
      <c r="F11039">
        <f>SUM(G11039:L11039)</f>
        <v>1</v>
      </c>
      <c r="G11039">
        <f>_xlfn.LET(_xlpm.w,$D11039,_xlpm.k,CONCATENATE("*",G$1,"*"),COUNTIF(_xlpm.w,_xlpm.k))</f>
        <v>0</v>
      </c>
      <c r="H11039">
        <f>_xlfn.LET(_xlpm.w,$D11039,_xlpm.k,CONCATENATE("*",H$1,"*"),COUNTIF(_xlpm.w,_xlpm.k))</f>
        <v>1</v>
      </c>
      <c r="I11039">
        <f>_xlfn.LET(_xlpm.w,$D11039,_xlpm.k,CONCATENATE("*",I$1,"*"),COUNTIF(_xlpm.w,_xlpm.k))</f>
        <v>0</v>
      </c>
      <c r="J11039">
        <f>_xlfn.LET(_xlpm.w,$D11039,_xlpm.k,CONCATENATE("*",J$1,"*"),COUNTIF(_xlpm.w,_xlpm.k))</f>
        <v>0</v>
      </c>
      <c r="K11039">
        <f>_xlfn.LET(_xlpm.w,$D11039,_xlpm.k,CONCATENATE("*",K$1,"*"),COUNTIF(_xlpm.w,_xlpm.k))</f>
        <v>0</v>
      </c>
      <c r="L11039">
        <f>_xlfn.LET(_xlpm.w,$D11039,_xlpm.k,CONCATENATE("*",L$1,"*"),COUNTIF(_xlpm.w,_xlpm.k))</f>
        <v>0</v>
      </c>
      <c r="M11039" t="s">
        <v>2359</v>
      </c>
    </row>
    <row r="11040" spans="1:13">
      <c r="A11040">
        <v>5</v>
      </c>
      <c r="B11040" s="1" t="s">
        <v>14355</v>
      </c>
      <c r="C11040" s="1" t="str">
        <f>_xlfn.LET(_xlpm.t,$B11040,_xlfn.LET(_xlpm.e,FIND(":",_xlpm.t),MID(_xlpm.t,2,_xlpm.e-2)))</f>
        <v>nsɛns</v>
      </c>
      <c r="D11040" s="1" t="str">
        <f>_xlfn.LET(_xlpm.t,$B11040,_xlfn.LET(_xlpm.b,FIND(":",_xlpm.t),_xlpm.e,FIND("&gt;",_xlpm.t),MID(_xlpm.t,_xlpm.b+1,_xlpm.e-_xlpm.b-1)))</f>
        <v>ncens</v>
      </c>
      <c r="E11040">
        <v>1</v>
      </c>
      <c r="F11040">
        <f>SUM(G11040:L11040)</f>
        <v>1</v>
      </c>
      <c r="G11040">
        <f>_xlfn.LET(_xlpm.w,$D11040,_xlpm.k,CONCATENATE("*",G$1,"*"),COUNTIF(_xlpm.w,_xlpm.k))</f>
        <v>0</v>
      </c>
      <c r="H11040">
        <f>_xlfn.LET(_xlpm.w,$D11040,_xlpm.k,CONCATENATE("*",H$1,"*"),COUNTIF(_xlpm.w,_xlpm.k))</f>
        <v>1</v>
      </c>
      <c r="I11040">
        <f>_xlfn.LET(_xlpm.w,$D11040,_xlpm.k,CONCATENATE("*",I$1,"*"),COUNTIF(_xlpm.w,_xlpm.k))</f>
        <v>0</v>
      </c>
      <c r="J11040">
        <f>_xlfn.LET(_xlpm.w,$D11040,_xlpm.k,CONCATENATE("*",J$1,"*"),COUNTIF(_xlpm.w,_xlpm.k))</f>
        <v>0</v>
      </c>
      <c r="K11040">
        <f>_xlfn.LET(_xlpm.w,$D11040,_xlpm.k,CONCATENATE("*",K$1,"*"),COUNTIF(_xlpm.w,_xlpm.k))</f>
        <v>0</v>
      </c>
      <c r="L11040">
        <f>_xlfn.LET(_xlpm.w,$D11040,_xlpm.k,CONCATENATE("*",L$1,"*"),COUNTIF(_xlpm.w,_xlpm.k))</f>
        <v>0</v>
      </c>
      <c r="M11040" t="s">
        <v>3270</v>
      </c>
    </row>
    <row r="11041" spans="1:13">
      <c r="A11041">
        <v>5</v>
      </c>
      <c r="B11041" s="1" t="s">
        <v>14354</v>
      </c>
      <c r="C11041" s="1" t="str">
        <f>_xlfn.LET(_xlpm.t,$B11041,_xlfn.LET(_xlpm.e,FIND(":",_xlpm.t),MID(_xlpm.t,2,_xlpm.e-2)))</f>
        <v>nsɛns</v>
      </c>
      <c r="D11041" s="1" t="str">
        <f>_xlfn.LET(_xlpm.t,$B11041,_xlfn.LET(_xlpm.b,FIND(":",_xlpm.t),_xlpm.e,FIND("&gt;",_xlpm.t),MID(_xlpm.t,_xlpm.b+1,_xlpm.e-_xlpm.b-1)))</f>
        <v>nsens</v>
      </c>
      <c r="E11041">
        <v>1</v>
      </c>
      <c r="F11041">
        <f>SUM(G11041:L11041)</f>
        <v>1</v>
      </c>
      <c r="G11041">
        <f>_xlfn.LET(_xlpm.w,$D11041,_xlpm.k,CONCATENATE("*",G$1,"*"),COUNTIF(_xlpm.w,_xlpm.k))</f>
        <v>0</v>
      </c>
      <c r="H11041">
        <f>_xlfn.LET(_xlpm.w,$D11041,_xlpm.k,CONCATENATE("*",H$1,"*"),COUNTIF(_xlpm.w,_xlpm.k))</f>
        <v>1</v>
      </c>
      <c r="I11041">
        <f>_xlfn.LET(_xlpm.w,$D11041,_xlpm.k,CONCATENATE("*",I$1,"*"),COUNTIF(_xlpm.w,_xlpm.k))</f>
        <v>0</v>
      </c>
      <c r="J11041">
        <f>_xlfn.LET(_xlpm.w,$D11041,_xlpm.k,CONCATENATE("*",J$1,"*"),COUNTIF(_xlpm.w,_xlpm.k))</f>
        <v>0</v>
      </c>
      <c r="K11041">
        <f>_xlfn.LET(_xlpm.w,$D11041,_xlpm.k,CONCATENATE("*",K$1,"*"),COUNTIF(_xlpm.w,_xlpm.k))</f>
        <v>0</v>
      </c>
      <c r="L11041">
        <f>_xlfn.LET(_xlpm.w,$D11041,_xlpm.k,CONCATENATE("*",L$1,"*"),COUNTIF(_xlpm.w,_xlpm.k))</f>
        <v>0</v>
      </c>
      <c r="M11041" t="s">
        <v>2280</v>
      </c>
    </row>
    <row r="11042" spans="1:13">
      <c r="A11042">
        <v>5</v>
      </c>
      <c r="B11042" s="1" t="s">
        <v>14353</v>
      </c>
      <c r="C11042" s="1" t="str">
        <f>_xlfn.LET(_xlpm.t,$B11042,_xlfn.LET(_xlpm.e,FIND(":",_xlpm.t),MID(_xlpm.t,2,_xlpm.e-2)))</f>
        <v>nsɛps</v>
      </c>
      <c r="D11042" s="1" t="str">
        <f>_xlfn.LET(_xlpm.t,$B11042,_xlfn.LET(_xlpm.b,FIND(":",_xlpm.t),_xlpm.e,FIND("&gt;",_xlpm.t),MID(_xlpm.t,_xlpm.b+1,_xlpm.e-_xlpm.b-1)))</f>
        <v>ncepc</v>
      </c>
      <c r="E11042">
        <v>1</v>
      </c>
      <c r="F11042">
        <f>SUM(G11042:L11042)</f>
        <v>1</v>
      </c>
      <c r="G11042">
        <f>_xlfn.LET(_xlpm.w,$D11042,_xlpm.k,CONCATENATE("*",G$1,"*"),COUNTIF(_xlpm.w,_xlpm.k))</f>
        <v>0</v>
      </c>
      <c r="H11042">
        <f>_xlfn.LET(_xlpm.w,$D11042,_xlpm.k,CONCATENATE("*",H$1,"*"),COUNTIF(_xlpm.w,_xlpm.k))</f>
        <v>1</v>
      </c>
      <c r="I11042">
        <f>_xlfn.LET(_xlpm.w,$D11042,_xlpm.k,CONCATENATE("*",I$1,"*"),COUNTIF(_xlpm.w,_xlpm.k))</f>
        <v>0</v>
      </c>
      <c r="J11042">
        <f>_xlfn.LET(_xlpm.w,$D11042,_xlpm.k,CONCATENATE("*",J$1,"*"),COUNTIF(_xlpm.w,_xlpm.k))</f>
        <v>0</v>
      </c>
      <c r="K11042">
        <f>_xlfn.LET(_xlpm.w,$D11042,_xlpm.k,CONCATENATE("*",K$1,"*"),COUNTIF(_xlpm.w,_xlpm.k))</f>
        <v>0</v>
      </c>
      <c r="L11042">
        <f>_xlfn.LET(_xlpm.w,$D11042,_xlpm.k,CONCATENATE("*",L$1,"*"),COUNTIF(_xlpm.w,_xlpm.k))</f>
        <v>0</v>
      </c>
      <c r="M11042" t="s">
        <v>1435</v>
      </c>
    </row>
    <row r="11043" spans="1:13">
      <c r="A11043">
        <v>5</v>
      </c>
      <c r="B11043" s="1" t="s">
        <v>14352</v>
      </c>
      <c r="C11043" s="1" t="str">
        <f>_xlfn.LET(_xlpm.t,$B11043,_xlfn.LET(_xlpm.e,FIND(":",_xlpm.t),MID(_xlpm.t,2,_xlpm.e-2)))</f>
        <v>nsɪs</v>
      </c>
      <c r="D11043" s="1" t="str">
        <f>_xlfn.LET(_xlpm.t,$B11043,_xlfn.LET(_xlpm.b,FIND(":",_xlpm.t),_xlpm.e,FIND("&gt;",_xlpm.t),MID(_xlpm.t,_xlpm.b+1,_xlpm.e-_xlpm.b-1)))</f>
        <v>ncisc</v>
      </c>
      <c r="E11043">
        <v>1</v>
      </c>
      <c r="F11043">
        <f>SUM(G11043:L11043)</f>
        <v>1</v>
      </c>
      <c r="G11043">
        <f>_xlfn.LET(_xlpm.w,$D11043,_xlpm.k,CONCATENATE("*",G$1,"*"),COUNTIF(_xlpm.w,_xlpm.k))</f>
        <v>0</v>
      </c>
      <c r="H11043">
        <f>_xlfn.LET(_xlpm.w,$D11043,_xlpm.k,CONCATENATE("*",H$1,"*"),COUNTIF(_xlpm.w,_xlpm.k))</f>
        <v>0</v>
      </c>
      <c r="I11043">
        <f>_xlfn.LET(_xlpm.w,$D11043,_xlpm.k,CONCATENATE("*",I$1,"*"),COUNTIF(_xlpm.w,_xlpm.k))</f>
        <v>1</v>
      </c>
      <c r="J11043">
        <f>_xlfn.LET(_xlpm.w,$D11043,_xlpm.k,CONCATENATE("*",J$1,"*"),COUNTIF(_xlpm.w,_xlpm.k))</f>
        <v>0</v>
      </c>
      <c r="K11043">
        <f>_xlfn.LET(_xlpm.w,$D11043,_xlpm.k,CONCATENATE("*",K$1,"*"),COUNTIF(_xlpm.w,_xlpm.k))</f>
        <v>0</v>
      </c>
      <c r="L11043">
        <f>_xlfn.LET(_xlpm.w,$D11043,_xlpm.k,CONCATENATE("*",L$1,"*"),COUNTIF(_xlpm.w,_xlpm.k))</f>
        <v>0</v>
      </c>
      <c r="M11043" t="s">
        <v>2013</v>
      </c>
    </row>
    <row r="11044" spans="1:13">
      <c r="A11044">
        <v>5</v>
      </c>
      <c r="B11044" s="1" t="s">
        <v>14351</v>
      </c>
      <c r="C11044" s="1" t="str">
        <f>_xlfn.LET(_xlpm.t,$B11044,_xlfn.LET(_xlpm.e,FIND(":",_xlpm.t),MID(_xlpm.t,2,_xlpm.e-2)))</f>
        <v>nsɪsk</v>
      </c>
      <c r="D11044" s="1" t="str">
        <f>_xlfn.LET(_xlpm.t,$B11044,_xlfn.LET(_xlpm.b,FIND(":",_xlpm.t),_xlpm.e,FIND("&gt;",_xlpm.t),MID(_xlpm.t,_xlpm.b+1,_xlpm.e-_xlpm.b-1)))</f>
        <v>ncisc</v>
      </c>
      <c r="E11044">
        <v>1</v>
      </c>
      <c r="F11044">
        <f>SUM(G11044:L11044)</f>
        <v>1</v>
      </c>
      <c r="G11044">
        <f>_xlfn.LET(_xlpm.w,$D11044,_xlpm.k,CONCATENATE("*",G$1,"*"),COUNTIF(_xlpm.w,_xlpm.k))</f>
        <v>0</v>
      </c>
      <c r="H11044">
        <f>_xlfn.LET(_xlpm.w,$D11044,_xlpm.k,CONCATENATE("*",H$1,"*"),COUNTIF(_xlpm.w,_xlpm.k))</f>
        <v>0</v>
      </c>
      <c r="I11044">
        <f>_xlfn.LET(_xlpm.w,$D11044,_xlpm.k,CONCATENATE("*",I$1,"*"),COUNTIF(_xlpm.w,_xlpm.k))</f>
        <v>1</v>
      </c>
      <c r="J11044">
        <f>_xlfn.LET(_xlpm.w,$D11044,_xlpm.k,CONCATENATE("*",J$1,"*"),COUNTIF(_xlpm.w,_xlpm.k))</f>
        <v>0</v>
      </c>
      <c r="K11044">
        <f>_xlfn.LET(_xlpm.w,$D11044,_xlpm.k,CONCATENATE("*",K$1,"*"),COUNTIF(_xlpm.w,_xlpm.k))</f>
        <v>0</v>
      </c>
      <c r="L11044">
        <f>_xlfn.LET(_xlpm.w,$D11044,_xlpm.k,CONCATENATE("*",L$1,"*"),COUNTIF(_xlpm.w,_xlpm.k))</f>
        <v>0</v>
      </c>
      <c r="M11044" t="s">
        <v>2013</v>
      </c>
    </row>
    <row r="11045" spans="1:13">
      <c r="A11045">
        <v>5</v>
      </c>
      <c r="B11045" s="1" t="s">
        <v>14350</v>
      </c>
      <c r="C11045" s="1" t="str">
        <f>_xlfn.LET(_xlpm.t,$B11045,_xlfn.LET(_xlpm.e,FIND(":",_xlpm.t),MID(_xlpm.t,2,_xlpm.e-2)))</f>
        <v>nsɪst</v>
      </c>
      <c r="D11045" s="1" t="str">
        <f>_xlfn.LET(_xlpm.t,$B11045,_xlfn.LET(_xlpm.b,FIND(":",_xlpm.t),_xlpm.e,FIND("&gt;",_xlpm.t),MID(_xlpm.t,_xlpm.b+1,_xlpm.e-_xlpm.b-1)))</f>
        <v>nsist</v>
      </c>
      <c r="E11045">
        <v>1</v>
      </c>
      <c r="F11045">
        <f>SUM(G11045:L11045)</f>
        <v>1</v>
      </c>
      <c r="G11045">
        <f>_xlfn.LET(_xlpm.w,$D11045,_xlpm.k,CONCATENATE("*",G$1,"*"),COUNTIF(_xlpm.w,_xlpm.k))</f>
        <v>0</v>
      </c>
      <c r="H11045">
        <f>_xlfn.LET(_xlpm.w,$D11045,_xlpm.k,CONCATENATE("*",H$1,"*"),COUNTIF(_xlpm.w,_xlpm.k))</f>
        <v>0</v>
      </c>
      <c r="I11045">
        <f>_xlfn.LET(_xlpm.w,$D11045,_xlpm.k,CONCATENATE("*",I$1,"*"),COUNTIF(_xlpm.w,_xlpm.k))</f>
        <v>1</v>
      </c>
      <c r="J11045">
        <f>_xlfn.LET(_xlpm.w,$D11045,_xlpm.k,CONCATENATE("*",J$1,"*"),COUNTIF(_xlpm.w,_xlpm.k))</f>
        <v>0</v>
      </c>
      <c r="K11045">
        <f>_xlfn.LET(_xlpm.w,$D11045,_xlpm.k,CONCATENATE("*",K$1,"*"),COUNTIF(_xlpm.w,_xlpm.k))</f>
        <v>0</v>
      </c>
      <c r="L11045">
        <f>_xlfn.LET(_xlpm.w,$D11045,_xlpm.k,CONCATENATE("*",L$1,"*"),COUNTIF(_xlpm.w,_xlpm.k))</f>
        <v>0</v>
      </c>
      <c r="M11045" t="s">
        <v>1436</v>
      </c>
    </row>
    <row r="11046" spans="1:13">
      <c r="A11046">
        <v>5</v>
      </c>
      <c r="B11046" s="1" t="s">
        <v>14349</v>
      </c>
      <c r="C11046" s="1" t="str">
        <f>_xlfn.LET(_xlpm.t,$B11046,_xlfn.LET(_xlpm.e,FIND(":",_xlpm.t),MID(_xlpm.t,2,_xlpm.e-2)))</f>
        <v>nsɪz</v>
      </c>
      <c r="D11046" s="1" t="str">
        <f>_xlfn.LET(_xlpm.t,$B11046,_xlfn.LET(_xlpm.b,FIND(":",_xlpm.t),_xlpm.e,FIND("&gt;",_xlpm.t),MID(_xlpm.t,_xlpm.b+1,_xlpm.e-_xlpm.b-1)))</f>
        <v>nce's</v>
      </c>
      <c r="E11046">
        <v>1</v>
      </c>
      <c r="F11046">
        <f>SUM(G11046:L11046)</f>
        <v>1</v>
      </c>
      <c r="G11046">
        <f>_xlfn.LET(_xlpm.w,$D11046,_xlpm.k,CONCATENATE("*",G$1,"*"),COUNTIF(_xlpm.w,_xlpm.k))</f>
        <v>0</v>
      </c>
      <c r="H11046">
        <f>_xlfn.LET(_xlpm.w,$D11046,_xlpm.k,CONCATENATE("*",H$1,"*"),COUNTIF(_xlpm.w,_xlpm.k))</f>
        <v>1</v>
      </c>
      <c r="I11046">
        <f>_xlfn.LET(_xlpm.w,$D11046,_xlpm.k,CONCATENATE("*",I$1,"*"),COUNTIF(_xlpm.w,_xlpm.k))</f>
        <v>0</v>
      </c>
      <c r="J11046">
        <f>_xlfn.LET(_xlpm.w,$D11046,_xlpm.k,CONCATENATE("*",J$1,"*"),COUNTIF(_xlpm.w,_xlpm.k))</f>
        <v>0</v>
      </c>
      <c r="K11046">
        <f>_xlfn.LET(_xlpm.w,$D11046,_xlpm.k,CONCATENATE("*",K$1,"*"),COUNTIF(_xlpm.w,_xlpm.k))</f>
        <v>0</v>
      </c>
      <c r="L11046">
        <f>_xlfn.LET(_xlpm.w,$D11046,_xlpm.k,CONCATENATE("*",L$1,"*"),COUNTIF(_xlpm.w,_xlpm.k))</f>
        <v>0</v>
      </c>
      <c r="M11046" t="s">
        <v>3555</v>
      </c>
    </row>
    <row r="11047" spans="1:13">
      <c r="A11047">
        <v>5</v>
      </c>
      <c r="B11047" s="1" t="s">
        <v>14348</v>
      </c>
      <c r="C11047" s="1" t="str">
        <f>_xlfn.LET(_xlpm.t,$B11047,_xlfn.LET(_xlpm.e,FIND(":",_xlpm.t),MID(_xlpm.t,2,_xlpm.e-2)))</f>
        <v>nsəɹ</v>
      </c>
      <c r="D11047" s="1" t="str">
        <f>_xlfn.LET(_xlpm.t,$B11047,_xlfn.LET(_xlpm.b,FIND(":",_xlpm.t),_xlpm.e,FIND("&gt;",_xlpm.t),MID(_xlpm.t,_xlpm.b+1,_xlpm.e-_xlpm.b-1)))</f>
        <v>nswer</v>
      </c>
      <c r="E11047">
        <v>1</v>
      </c>
      <c r="F11047">
        <f>SUM(G11047:L11047)</f>
        <v>1</v>
      </c>
      <c r="G11047">
        <f>_xlfn.LET(_xlpm.w,$D11047,_xlpm.k,CONCATENATE("*",G$1,"*"),COUNTIF(_xlpm.w,_xlpm.k))</f>
        <v>0</v>
      </c>
      <c r="H11047">
        <f>_xlfn.LET(_xlpm.w,$D11047,_xlpm.k,CONCATENATE("*",H$1,"*"),COUNTIF(_xlpm.w,_xlpm.k))</f>
        <v>1</v>
      </c>
      <c r="I11047">
        <f>_xlfn.LET(_xlpm.w,$D11047,_xlpm.k,CONCATENATE("*",I$1,"*"),COUNTIF(_xlpm.w,_xlpm.k))</f>
        <v>0</v>
      </c>
      <c r="J11047">
        <f>_xlfn.LET(_xlpm.w,$D11047,_xlpm.k,CONCATENATE("*",J$1,"*"),COUNTIF(_xlpm.w,_xlpm.k))</f>
        <v>0</v>
      </c>
      <c r="K11047">
        <f>_xlfn.LET(_xlpm.w,$D11047,_xlpm.k,CONCATENATE("*",K$1,"*"),COUNTIF(_xlpm.w,_xlpm.k))</f>
        <v>0</v>
      </c>
      <c r="L11047">
        <f>_xlfn.LET(_xlpm.w,$D11047,_xlpm.k,CONCATENATE("*",L$1,"*"),COUNTIF(_xlpm.w,_xlpm.k))</f>
        <v>0</v>
      </c>
      <c r="M11047" t="s">
        <v>2222</v>
      </c>
    </row>
    <row r="11048" spans="1:13">
      <c r="A11048">
        <v>5</v>
      </c>
      <c r="B11048" s="1" t="s">
        <v>14347</v>
      </c>
      <c r="C11048" s="1" t="str">
        <f>_xlfn.LET(_xlpm.t,$B11048,_xlfn.LET(_xlpm.e,FIND(":",_xlpm.t),MID(_xlpm.t,2,_xlpm.e-2)))</f>
        <v>nsəɹt</v>
      </c>
      <c r="D11048" s="1" t="str">
        <f>_xlfn.LET(_xlpm.t,$B11048,_xlfn.LET(_xlpm.b,FIND(":",_xlpm.t),_xlpm.e,FIND("&gt;",_xlpm.t),MID(_xlpm.t,_xlpm.b+1,_xlpm.e-_xlpm.b-1)))</f>
        <v>ncert</v>
      </c>
      <c r="E11048">
        <v>1</v>
      </c>
      <c r="F11048">
        <f>SUM(G11048:L11048)</f>
        <v>1</v>
      </c>
      <c r="G11048">
        <f>_xlfn.LET(_xlpm.w,$D11048,_xlpm.k,CONCATENATE("*",G$1,"*"),COUNTIF(_xlpm.w,_xlpm.k))</f>
        <v>0</v>
      </c>
      <c r="H11048">
        <f>_xlfn.LET(_xlpm.w,$D11048,_xlpm.k,CONCATENATE("*",H$1,"*"),COUNTIF(_xlpm.w,_xlpm.k))</f>
        <v>1</v>
      </c>
      <c r="I11048">
        <f>_xlfn.LET(_xlpm.w,$D11048,_xlpm.k,CONCATENATE("*",I$1,"*"),COUNTIF(_xlpm.w,_xlpm.k))</f>
        <v>0</v>
      </c>
      <c r="J11048">
        <f>_xlfn.LET(_xlpm.w,$D11048,_xlpm.k,CONCATENATE("*",J$1,"*"),COUNTIF(_xlpm.w,_xlpm.k))</f>
        <v>0</v>
      </c>
      <c r="K11048">
        <f>_xlfn.LET(_xlpm.w,$D11048,_xlpm.k,CONCATENATE("*",K$1,"*"),COUNTIF(_xlpm.w,_xlpm.k))</f>
        <v>0</v>
      </c>
      <c r="L11048">
        <f>_xlfn.LET(_xlpm.w,$D11048,_xlpm.k,CONCATENATE("*",L$1,"*"),COUNTIF(_xlpm.w,_xlpm.k))</f>
        <v>0</v>
      </c>
      <c r="M11048" t="s">
        <v>2069</v>
      </c>
    </row>
    <row r="11049" spans="1:13">
      <c r="A11049">
        <v>5</v>
      </c>
      <c r="B11049" s="1" t="s">
        <v>14346</v>
      </c>
      <c r="C11049" s="1" t="str">
        <f>_xlfn.LET(_xlpm.t,$B11049,_xlfn.LET(_xlpm.e,FIND(":",_xlpm.t),MID(_xlpm.t,2,_xlpm.e-2)))</f>
        <v>ntækt</v>
      </c>
      <c r="D11049" s="1" t="str">
        <f>_xlfn.LET(_xlpm.t,$B11049,_xlfn.LET(_xlpm.b,FIND(":",_xlpm.t),_xlpm.e,FIND("&gt;",_xlpm.t),MID(_xlpm.t,_xlpm.b+1,_xlpm.e-_xlpm.b-1)))</f>
        <v>ntact</v>
      </c>
      <c r="E11049">
        <v>1</v>
      </c>
      <c r="F11049">
        <f>SUM(G11049:L11049)</f>
        <v>1</v>
      </c>
      <c r="G11049">
        <f>_xlfn.LET(_xlpm.w,$D11049,_xlpm.k,CONCATENATE("*",G$1,"*"),COUNTIF(_xlpm.w,_xlpm.k))</f>
        <v>1</v>
      </c>
      <c r="H11049">
        <f>_xlfn.LET(_xlpm.w,$D11049,_xlpm.k,CONCATENATE("*",H$1,"*"),COUNTIF(_xlpm.w,_xlpm.k))</f>
        <v>0</v>
      </c>
      <c r="I11049">
        <f>_xlfn.LET(_xlpm.w,$D11049,_xlpm.k,CONCATENATE("*",I$1,"*"),COUNTIF(_xlpm.w,_xlpm.k))</f>
        <v>0</v>
      </c>
      <c r="J11049">
        <f>_xlfn.LET(_xlpm.w,$D11049,_xlpm.k,CONCATENATE("*",J$1,"*"),COUNTIF(_xlpm.w,_xlpm.k))</f>
        <v>0</v>
      </c>
      <c r="K11049">
        <f>_xlfn.LET(_xlpm.w,$D11049,_xlpm.k,CONCATENATE("*",K$1,"*"),COUNTIF(_xlpm.w,_xlpm.k))</f>
        <v>0</v>
      </c>
      <c r="L11049">
        <f>_xlfn.LET(_xlpm.w,$D11049,_xlpm.k,CONCATENATE("*",L$1,"*"),COUNTIF(_xlpm.w,_xlpm.k))</f>
        <v>0</v>
      </c>
      <c r="M11049" t="s">
        <v>1830</v>
      </c>
    </row>
    <row r="11050" spans="1:13">
      <c r="A11050">
        <v>5</v>
      </c>
      <c r="B11050" s="1" t="s">
        <v>14343</v>
      </c>
      <c r="C11050" s="1" t="str">
        <f>_xlfn.LET(_xlpm.t,$B11050,_xlfn.LET(_xlpm.e,FIND(":",_xlpm.t),MID(_xlpm.t,2,_xlpm.e-2)))</f>
        <v>ntɹæs</v>
      </c>
      <c r="D11050" s="1" t="str">
        <f>_xlfn.LET(_xlpm.t,$B11050,_xlfn.LET(_xlpm.b,FIND(":",_xlpm.t),_xlpm.e,FIND("&gt;",_xlpm.t),MID(_xlpm.t,_xlpm.b+1,_xlpm.e-_xlpm.b-1)))</f>
        <v>ntras</v>
      </c>
      <c r="E11050">
        <v>1</v>
      </c>
      <c r="F11050">
        <f>SUM(G11050:L11050)</f>
        <v>1</v>
      </c>
      <c r="G11050">
        <f>_xlfn.LET(_xlpm.w,$D11050,_xlpm.k,CONCATENATE("*",G$1,"*"),COUNTIF(_xlpm.w,_xlpm.k))</f>
        <v>1</v>
      </c>
      <c r="H11050">
        <f>_xlfn.LET(_xlpm.w,$D11050,_xlpm.k,CONCATENATE("*",H$1,"*"),COUNTIF(_xlpm.w,_xlpm.k))</f>
        <v>0</v>
      </c>
      <c r="I11050">
        <f>_xlfn.LET(_xlpm.w,$D11050,_xlpm.k,CONCATENATE("*",I$1,"*"),COUNTIF(_xlpm.w,_xlpm.k))</f>
        <v>0</v>
      </c>
      <c r="J11050">
        <f>_xlfn.LET(_xlpm.w,$D11050,_xlpm.k,CONCATENATE("*",J$1,"*"),COUNTIF(_xlpm.w,_xlpm.k))</f>
        <v>0</v>
      </c>
      <c r="K11050">
        <f>_xlfn.LET(_xlpm.w,$D11050,_xlpm.k,CONCATENATE("*",K$1,"*"),COUNTIF(_xlpm.w,_xlpm.k))</f>
        <v>0</v>
      </c>
      <c r="L11050">
        <f>_xlfn.LET(_xlpm.w,$D11050,_xlpm.k,CONCATENATE("*",L$1,"*"),COUNTIF(_xlpm.w,_xlpm.k))</f>
        <v>0</v>
      </c>
      <c r="M11050" t="s">
        <v>1829</v>
      </c>
    </row>
    <row r="11051" spans="1:13">
      <c r="A11051">
        <v>5</v>
      </c>
      <c r="B11051" s="1" t="s">
        <v>14342</v>
      </c>
      <c r="C11051" s="1" t="str">
        <f>_xlfn.LET(_xlpm.t,$B11051,_xlfn.LET(_xlpm.e,FIND(":",_xlpm.t),MID(_xlpm.t,2,_xlpm.e-2)))</f>
        <v>ntɪdl</v>
      </c>
      <c r="D11051" s="1" t="str">
        <f>_xlfn.LET(_xlpm.t,$B11051,_xlfn.LET(_xlpm.b,FIND(":",_xlpm.t),_xlpm.e,FIND("&gt;",_xlpm.t),MID(_xlpm.t,_xlpm.b+1,_xlpm.e-_xlpm.b-1)))</f>
        <v>ntedl</v>
      </c>
      <c r="E11051">
        <v>1</v>
      </c>
      <c r="F11051">
        <f>SUM(G11051:L11051)</f>
        <v>1</v>
      </c>
      <c r="G11051">
        <f>_xlfn.LET(_xlpm.w,$D11051,_xlpm.k,CONCATENATE("*",G$1,"*"),COUNTIF(_xlpm.w,_xlpm.k))</f>
        <v>0</v>
      </c>
      <c r="H11051">
        <f>_xlfn.LET(_xlpm.w,$D11051,_xlpm.k,CONCATENATE("*",H$1,"*"),COUNTIF(_xlpm.w,_xlpm.k))</f>
        <v>1</v>
      </c>
      <c r="I11051">
        <f>_xlfn.LET(_xlpm.w,$D11051,_xlpm.k,CONCATENATE("*",I$1,"*"),COUNTIF(_xlpm.w,_xlpm.k))</f>
        <v>0</v>
      </c>
      <c r="J11051">
        <f>_xlfn.LET(_xlpm.w,$D11051,_xlpm.k,CONCATENATE("*",J$1,"*"),COUNTIF(_xlpm.w,_xlpm.k))</f>
        <v>0</v>
      </c>
      <c r="K11051">
        <f>_xlfn.LET(_xlpm.w,$D11051,_xlpm.k,CONCATENATE("*",K$1,"*"),COUNTIF(_xlpm.w,_xlpm.k))</f>
        <v>0</v>
      </c>
      <c r="L11051">
        <f>_xlfn.LET(_xlpm.w,$D11051,_xlpm.k,CONCATENATE("*",L$1,"*"),COUNTIF(_xlpm.w,_xlpm.k))</f>
        <v>0</v>
      </c>
      <c r="M11051" t="s">
        <v>1454</v>
      </c>
    </row>
    <row r="11052" spans="1:13">
      <c r="A11052">
        <v>5</v>
      </c>
      <c r="B11052" s="1" t="s">
        <v>14341</v>
      </c>
      <c r="C11052" s="1" t="str">
        <f>_xlfn.LET(_xlpm.t,$B11052,_xlfn.LET(_xlpm.e,FIND(":",_xlpm.t),MID(_xlpm.t,2,_xlpm.e-2)))</f>
        <v>ntəl</v>
      </c>
      <c r="D11052" s="1" t="str">
        <f>_xlfn.LET(_xlpm.t,$B11052,_xlfn.LET(_xlpm.b,FIND(":",_xlpm.t),_xlpm.e,FIND("&gt;",_xlpm.t),MID(_xlpm.t,_xlpm.b+1,_xlpm.e-_xlpm.b-1)))</f>
        <v>ntall</v>
      </c>
      <c r="E11052">
        <v>1</v>
      </c>
      <c r="F11052">
        <f>SUM(G11052:L11052)</f>
        <v>1</v>
      </c>
      <c r="G11052">
        <f>_xlfn.LET(_xlpm.w,$D11052,_xlpm.k,CONCATENATE("*",G$1,"*"),COUNTIF(_xlpm.w,_xlpm.k))</f>
        <v>1</v>
      </c>
      <c r="H11052">
        <f>_xlfn.LET(_xlpm.w,$D11052,_xlpm.k,CONCATENATE("*",H$1,"*"),COUNTIF(_xlpm.w,_xlpm.k))</f>
        <v>0</v>
      </c>
      <c r="I11052">
        <f>_xlfn.LET(_xlpm.w,$D11052,_xlpm.k,CONCATENATE("*",I$1,"*"),COUNTIF(_xlpm.w,_xlpm.k))</f>
        <v>0</v>
      </c>
      <c r="J11052">
        <f>_xlfn.LET(_xlpm.w,$D11052,_xlpm.k,CONCATENATE("*",J$1,"*"),COUNTIF(_xlpm.w,_xlpm.k))</f>
        <v>0</v>
      </c>
      <c r="K11052">
        <f>_xlfn.LET(_xlpm.w,$D11052,_xlpm.k,CONCATENATE("*",K$1,"*"),COUNTIF(_xlpm.w,_xlpm.k))</f>
        <v>0</v>
      </c>
      <c r="L11052">
        <f>_xlfn.LET(_xlpm.w,$D11052,_xlpm.k,CONCATENATE("*",L$1,"*"),COUNTIF(_xlpm.w,_xlpm.k))</f>
        <v>0</v>
      </c>
      <c r="M11052" t="s">
        <v>1147</v>
      </c>
    </row>
    <row r="11053" spans="1:13">
      <c r="A11053">
        <v>5</v>
      </c>
      <c r="B11053" s="1" t="s">
        <v>14338</v>
      </c>
      <c r="C11053" s="1" t="str">
        <f>_xlfn.LET(_xlpm.t,$B11053,_xlfn.LET(_xlpm.e,FIND(":",_xlpm.t),MID(_xlpm.t,2,_xlpm.e-2)))</f>
        <v>ntɛnd</v>
      </c>
      <c r="D11053" s="1" t="str">
        <f>_xlfn.LET(_xlpm.t,$B11053,_xlfn.LET(_xlpm.b,FIND(":",_xlpm.t),_xlpm.e,FIND("&gt;",_xlpm.t),MID(_xlpm.t,_xlpm.b+1,_xlpm.e-_xlpm.b-1)))</f>
        <v>ntend</v>
      </c>
      <c r="E11053">
        <v>1</v>
      </c>
      <c r="F11053">
        <f>SUM(G11053:L11053)</f>
        <v>1</v>
      </c>
      <c r="G11053">
        <f>_xlfn.LET(_xlpm.w,$D11053,_xlpm.k,CONCATENATE("*",G$1,"*"),COUNTIF(_xlpm.w,_xlpm.k))</f>
        <v>0</v>
      </c>
      <c r="H11053">
        <f>_xlfn.LET(_xlpm.w,$D11053,_xlpm.k,CONCATENATE("*",H$1,"*"),COUNTIF(_xlpm.w,_xlpm.k))</f>
        <v>1</v>
      </c>
      <c r="I11053">
        <f>_xlfn.LET(_xlpm.w,$D11053,_xlpm.k,CONCATENATE("*",I$1,"*"),COUNTIF(_xlpm.w,_xlpm.k))</f>
        <v>0</v>
      </c>
      <c r="J11053">
        <f>_xlfn.LET(_xlpm.w,$D11053,_xlpm.k,CONCATENATE("*",J$1,"*"),COUNTIF(_xlpm.w,_xlpm.k))</f>
        <v>0</v>
      </c>
      <c r="K11053">
        <f>_xlfn.LET(_xlpm.w,$D11053,_xlpm.k,CONCATENATE("*",K$1,"*"),COUNTIF(_xlpm.w,_xlpm.k))</f>
        <v>0</v>
      </c>
      <c r="L11053">
        <f>_xlfn.LET(_xlpm.w,$D11053,_xlpm.k,CONCATENATE("*",L$1,"*"),COUNTIF(_xlpm.w,_xlpm.k))</f>
        <v>0</v>
      </c>
      <c r="M11053" t="s">
        <v>3259</v>
      </c>
    </row>
    <row r="11054" spans="1:13">
      <c r="A11054">
        <v>5</v>
      </c>
      <c r="B11054" s="1" t="s">
        <v>14337</v>
      </c>
      <c r="C11054" s="1" t="str">
        <f>_xlfn.LET(_xlpm.t,$B11054,_xlfn.LET(_xlpm.e,FIND(":",_xlpm.t),MID(_xlpm.t,2,_xlpm.e-2)))</f>
        <v>ntəns</v>
      </c>
      <c r="D11054" s="1" t="str">
        <f>_xlfn.LET(_xlpm.t,$B11054,_xlfn.LET(_xlpm.b,FIND(":",_xlpm.t),_xlpm.e,FIND("&gt;",_xlpm.t),MID(_xlpm.t,_xlpm.b+1,_xlpm.e-_xlpm.b-1)))</f>
        <v>ntenc</v>
      </c>
      <c r="E11054">
        <v>1</v>
      </c>
      <c r="F11054">
        <f>SUM(G11054:L11054)</f>
        <v>1</v>
      </c>
      <c r="G11054">
        <f>_xlfn.LET(_xlpm.w,$D11054,_xlpm.k,CONCATENATE("*",G$1,"*"),COUNTIF(_xlpm.w,_xlpm.k))</f>
        <v>0</v>
      </c>
      <c r="H11054">
        <f>_xlfn.LET(_xlpm.w,$D11054,_xlpm.k,CONCATENATE("*",H$1,"*"),COUNTIF(_xlpm.w,_xlpm.k))</f>
        <v>1</v>
      </c>
      <c r="I11054">
        <f>_xlfn.LET(_xlpm.w,$D11054,_xlpm.k,CONCATENATE("*",I$1,"*"),COUNTIF(_xlpm.w,_xlpm.k))</f>
        <v>0</v>
      </c>
      <c r="J11054">
        <f>_xlfn.LET(_xlpm.w,$D11054,_xlpm.k,CONCATENATE("*",J$1,"*"),COUNTIF(_xlpm.w,_xlpm.k))</f>
        <v>0</v>
      </c>
      <c r="K11054">
        <f>_xlfn.LET(_xlpm.w,$D11054,_xlpm.k,CONCATENATE("*",K$1,"*"),COUNTIF(_xlpm.w,_xlpm.k))</f>
        <v>0</v>
      </c>
      <c r="L11054">
        <f>_xlfn.LET(_xlpm.w,$D11054,_xlpm.k,CONCATENATE("*",L$1,"*"),COUNTIF(_xlpm.w,_xlpm.k))</f>
        <v>0</v>
      </c>
      <c r="M11054" t="s">
        <v>1717</v>
      </c>
    </row>
    <row r="11055" spans="1:13">
      <c r="A11055">
        <v>5</v>
      </c>
      <c r="B11055" s="1" t="s">
        <v>14336</v>
      </c>
      <c r="C11055" s="1" t="str">
        <f>_xlfn.LET(_xlpm.t,$B11055,_xlfn.LET(_xlpm.e,FIND(":",_xlpm.t),MID(_xlpm.t,2,_xlpm.e-2)))</f>
        <v>ntɛntʃ</v>
      </c>
      <c r="D11055" s="1" t="str">
        <f>_xlfn.LET(_xlpm.t,$B11055,_xlfn.LET(_xlpm.b,FIND(":",_xlpm.t),_xlpm.e,FIND("&gt;",_xlpm.t),MID(_xlpm.t,_xlpm.b+1,_xlpm.e-_xlpm.b-1)))</f>
        <v>ntent</v>
      </c>
      <c r="E11055">
        <v>1</v>
      </c>
      <c r="F11055">
        <f>SUM(G11055:L11055)</f>
        <v>1</v>
      </c>
      <c r="G11055">
        <f>_xlfn.LET(_xlpm.w,$D11055,_xlpm.k,CONCATENATE("*",G$1,"*"),COUNTIF(_xlpm.w,_xlpm.k))</f>
        <v>0</v>
      </c>
      <c r="H11055">
        <f>_xlfn.LET(_xlpm.w,$D11055,_xlpm.k,CONCATENATE("*",H$1,"*"),COUNTIF(_xlpm.w,_xlpm.k))</f>
        <v>1</v>
      </c>
      <c r="I11055">
        <f>_xlfn.LET(_xlpm.w,$D11055,_xlpm.k,CONCATENATE("*",I$1,"*"),COUNTIF(_xlpm.w,_xlpm.k))</f>
        <v>0</v>
      </c>
      <c r="J11055">
        <f>_xlfn.LET(_xlpm.w,$D11055,_xlpm.k,CONCATENATE("*",J$1,"*"),COUNTIF(_xlpm.w,_xlpm.k))</f>
        <v>0</v>
      </c>
      <c r="K11055">
        <f>_xlfn.LET(_xlpm.w,$D11055,_xlpm.k,CONCATENATE("*",K$1,"*"),COUNTIF(_xlpm.w,_xlpm.k))</f>
        <v>0</v>
      </c>
      <c r="L11055">
        <f>_xlfn.LET(_xlpm.w,$D11055,_xlpm.k,CONCATENATE("*",L$1,"*"),COUNTIF(_xlpm.w,_xlpm.k))</f>
        <v>0</v>
      </c>
      <c r="M11055" t="s">
        <v>3158</v>
      </c>
    </row>
    <row r="11056" spans="1:13">
      <c r="A11056">
        <v>5</v>
      </c>
      <c r="B11056" s="1" t="s">
        <v>14331</v>
      </c>
      <c r="C11056" s="1" t="str">
        <f>_xlfn.LET(_xlpm.t,$B11056,_xlfn.LET(_xlpm.e,FIND(":",_xlpm.t),MID(_xlpm.t,2,_xlpm.e-2)))</f>
        <v>ntəɹl</v>
      </c>
      <c r="D11056" s="1" t="str">
        <f>_xlfn.LET(_xlpm.t,$B11056,_xlfn.LET(_xlpm.b,FIND(":",_xlpm.t),_xlpm.e,FIND("&gt;",_xlpm.t),MID(_xlpm.t,_xlpm.b+1,_xlpm.e-_xlpm.b-1)))</f>
        <v>nterl</v>
      </c>
      <c r="E11056">
        <v>1</v>
      </c>
      <c r="F11056">
        <f>SUM(G11056:L11056)</f>
        <v>1</v>
      </c>
      <c r="G11056">
        <f>_xlfn.LET(_xlpm.w,$D11056,_xlpm.k,CONCATENATE("*",G$1,"*"),COUNTIF(_xlpm.w,_xlpm.k))</f>
        <v>0</v>
      </c>
      <c r="H11056">
        <f>_xlfn.LET(_xlpm.w,$D11056,_xlpm.k,CONCATENATE("*",H$1,"*"),COUNTIF(_xlpm.w,_xlpm.k))</f>
        <v>1</v>
      </c>
      <c r="I11056">
        <f>_xlfn.LET(_xlpm.w,$D11056,_xlpm.k,CONCATENATE("*",I$1,"*"),COUNTIF(_xlpm.w,_xlpm.k))</f>
        <v>0</v>
      </c>
      <c r="J11056">
        <f>_xlfn.LET(_xlpm.w,$D11056,_xlpm.k,CONCATENATE("*",J$1,"*"),COUNTIF(_xlpm.w,_xlpm.k))</f>
        <v>0</v>
      </c>
      <c r="K11056">
        <f>_xlfn.LET(_xlpm.w,$D11056,_xlpm.k,CONCATENATE("*",K$1,"*"),COUNTIF(_xlpm.w,_xlpm.k))</f>
        <v>0</v>
      </c>
      <c r="L11056">
        <f>_xlfn.LET(_xlpm.w,$D11056,_xlpm.k,CONCATENATE("*",L$1,"*"),COUNTIF(_xlpm.w,_xlpm.k))</f>
        <v>0</v>
      </c>
      <c r="M11056" t="s">
        <v>1220</v>
      </c>
    </row>
    <row r="11057" spans="1:13">
      <c r="A11057">
        <v>5</v>
      </c>
      <c r="B11057" s="1" t="s">
        <v>14330</v>
      </c>
      <c r="C11057" s="1" t="str">
        <f>_xlfn.LET(_xlpm.t,$B11057,_xlfn.LET(_xlpm.e,FIND(":",_xlpm.t),MID(_xlpm.t,2,_xlpm.e-2)))</f>
        <v>ntɹəl</v>
      </c>
      <c r="D11057" s="1" t="str">
        <f>_xlfn.LET(_xlpm.t,$B11057,_xlfn.LET(_xlpm.b,FIND(":",_xlpm.t),_xlpm.e,FIND("&gt;",_xlpm.t),MID(_xlpm.t,_xlpm.b+1,_xlpm.e-_xlpm.b-1)))</f>
        <v>ntral</v>
      </c>
      <c r="E11057">
        <v>1</v>
      </c>
      <c r="F11057">
        <f>SUM(G11057:L11057)</f>
        <v>1</v>
      </c>
      <c r="G11057">
        <f>_xlfn.LET(_xlpm.w,$D11057,_xlpm.k,CONCATENATE("*",G$1,"*"),COUNTIF(_xlpm.w,_xlpm.k))</f>
        <v>1</v>
      </c>
      <c r="H11057">
        <f>_xlfn.LET(_xlpm.w,$D11057,_xlpm.k,CONCATENATE("*",H$1,"*"),COUNTIF(_xlpm.w,_xlpm.k))</f>
        <v>0</v>
      </c>
      <c r="I11057">
        <f>_xlfn.LET(_xlpm.w,$D11057,_xlpm.k,CONCATENATE("*",I$1,"*"),COUNTIF(_xlpm.w,_xlpm.k))</f>
        <v>0</v>
      </c>
      <c r="J11057">
        <f>_xlfn.LET(_xlpm.w,$D11057,_xlpm.k,CONCATENATE("*",J$1,"*"),COUNTIF(_xlpm.w,_xlpm.k))</f>
        <v>0</v>
      </c>
      <c r="K11057">
        <f>_xlfn.LET(_xlpm.w,$D11057,_xlpm.k,CONCATENATE("*",K$1,"*"),COUNTIF(_xlpm.w,_xlpm.k))</f>
        <v>0</v>
      </c>
      <c r="L11057">
        <f>_xlfn.LET(_xlpm.w,$D11057,_xlpm.k,CONCATENATE("*",L$1,"*"),COUNTIF(_xlpm.w,_xlpm.k))</f>
        <v>0</v>
      </c>
      <c r="M11057" t="s">
        <v>2128</v>
      </c>
    </row>
    <row r="11058" spans="1:13">
      <c r="A11058">
        <v>5</v>
      </c>
      <c r="B11058" s="1" t="s">
        <v>14327</v>
      </c>
      <c r="C11058" s="1" t="str">
        <f>_xlfn.LET(_xlpm.t,$B11058,_xlfn.LET(_xlpm.e,FIND(":",_xlpm.t),MID(_xlpm.t,2,_xlpm.e-2)))</f>
        <v>ntɹən</v>
      </c>
      <c r="D11058" s="1" t="str">
        <f>_xlfn.LET(_xlpm.t,$B11058,_xlfn.LET(_xlpm.b,FIND(":",_xlpm.t),_xlpm.e,FIND("&gt;",_xlpm.t),MID(_xlpm.t,_xlpm.b+1,_xlpm.e-_xlpm.b-1)))</f>
        <v>ntran</v>
      </c>
      <c r="E11058">
        <v>1</v>
      </c>
      <c r="F11058">
        <f>SUM(G11058:L11058)</f>
        <v>1</v>
      </c>
      <c r="G11058">
        <f>_xlfn.LET(_xlpm.w,$D11058,_xlpm.k,CONCATENATE("*",G$1,"*"),COUNTIF(_xlpm.w,_xlpm.k))</f>
        <v>1</v>
      </c>
      <c r="H11058">
        <f>_xlfn.LET(_xlpm.w,$D11058,_xlpm.k,CONCATENATE("*",H$1,"*"),COUNTIF(_xlpm.w,_xlpm.k))</f>
        <v>0</v>
      </c>
      <c r="I11058">
        <f>_xlfn.LET(_xlpm.w,$D11058,_xlpm.k,CONCATENATE("*",I$1,"*"),COUNTIF(_xlpm.w,_xlpm.k))</f>
        <v>0</v>
      </c>
      <c r="J11058">
        <f>_xlfn.LET(_xlpm.w,$D11058,_xlpm.k,CONCATENATE("*",J$1,"*"),COUNTIF(_xlpm.w,_xlpm.k))</f>
        <v>0</v>
      </c>
      <c r="K11058">
        <f>_xlfn.LET(_xlpm.w,$D11058,_xlpm.k,CONCATENATE("*",K$1,"*"),COUNTIF(_xlpm.w,_xlpm.k))</f>
        <v>0</v>
      </c>
      <c r="L11058">
        <f>_xlfn.LET(_xlpm.w,$D11058,_xlpm.k,CONCATENATE("*",L$1,"*"),COUNTIF(_xlpm.w,_xlpm.k))</f>
        <v>0</v>
      </c>
      <c r="M11058" t="s">
        <v>2347</v>
      </c>
    </row>
    <row r="11059" spans="1:13">
      <c r="A11059">
        <v>5</v>
      </c>
      <c r="B11059" s="1" t="s">
        <v>14326</v>
      </c>
      <c r="C11059" s="1" t="str">
        <f>_xlfn.LET(_xlpm.t,$B11059,_xlfn.LET(_xlpm.e,FIND(":",_xlpm.t),MID(_xlpm.t,2,_xlpm.e-2)))</f>
        <v>ntɜɹt</v>
      </c>
      <c r="D11059" s="1" t="str">
        <f>_xlfn.LET(_xlpm.t,$B11059,_xlfn.LET(_xlpm.b,FIND(":",_xlpm.t),_xlpm.e,FIND("&gt;",_xlpm.t),MID(_xlpm.t,_xlpm.b+1,_xlpm.e-_xlpm.b-1)))</f>
        <v>ntert</v>
      </c>
      <c r="E11059">
        <v>1</v>
      </c>
      <c r="F11059">
        <f>SUM(G11059:L11059)</f>
        <v>1</v>
      </c>
      <c r="G11059">
        <f>_xlfn.LET(_xlpm.w,$D11059,_xlpm.k,CONCATENATE("*",G$1,"*"),COUNTIF(_xlpm.w,_xlpm.k))</f>
        <v>0</v>
      </c>
      <c r="H11059">
        <f>_xlfn.LET(_xlpm.w,$D11059,_xlpm.k,CONCATENATE("*",H$1,"*"),COUNTIF(_xlpm.w,_xlpm.k))</f>
        <v>1</v>
      </c>
      <c r="I11059">
        <f>_xlfn.LET(_xlpm.w,$D11059,_xlpm.k,CONCATENATE("*",I$1,"*"),COUNTIF(_xlpm.w,_xlpm.k))</f>
        <v>0</v>
      </c>
      <c r="J11059">
        <f>_xlfn.LET(_xlpm.w,$D11059,_xlpm.k,CONCATENATE("*",J$1,"*"),COUNTIF(_xlpm.w,_xlpm.k))</f>
        <v>0</v>
      </c>
      <c r="K11059">
        <f>_xlfn.LET(_xlpm.w,$D11059,_xlpm.k,CONCATENATE("*",K$1,"*"),COUNTIF(_xlpm.w,_xlpm.k))</f>
        <v>0</v>
      </c>
      <c r="L11059">
        <f>_xlfn.LET(_xlpm.w,$D11059,_xlpm.k,CONCATENATE("*",L$1,"*"),COUNTIF(_xlpm.w,_xlpm.k))</f>
        <v>0</v>
      </c>
      <c r="M11059" t="s">
        <v>1296</v>
      </c>
    </row>
    <row r="11060" spans="1:13">
      <c r="A11060">
        <v>5</v>
      </c>
      <c r="B11060" s="1" t="s">
        <v>14325</v>
      </c>
      <c r="C11060" s="1" t="str">
        <f>_xlfn.LET(_xlpm.t,$B11060,_xlfn.LET(_xlpm.e,FIND(":",_xlpm.t),MID(_xlpm.t,2,_xlpm.e-2)))</f>
        <v>ntəɡɹ</v>
      </c>
      <c r="D11060" s="1" t="str">
        <f>_xlfn.LET(_xlpm.t,$B11060,_xlfn.LET(_xlpm.b,FIND(":",_xlpm.t),_xlpm.e,FIND("&gt;",_xlpm.t),MID(_xlpm.t,_xlpm.b+1,_xlpm.e-_xlpm.b-1)))</f>
        <v>ntegr</v>
      </c>
      <c r="E11060">
        <v>1</v>
      </c>
      <c r="F11060">
        <f>SUM(G11060:L11060)</f>
        <v>1</v>
      </c>
      <c r="G11060">
        <f>_xlfn.LET(_xlpm.w,$D11060,_xlpm.k,CONCATENATE("*",G$1,"*"),COUNTIF(_xlpm.w,_xlpm.k))</f>
        <v>0</v>
      </c>
      <c r="H11060">
        <f>_xlfn.LET(_xlpm.w,$D11060,_xlpm.k,CONCATENATE("*",H$1,"*"),COUNTIF(_xlpm.w,_xlpm.k))</f>
        <v>1</v>
      </c>
      <c r="I11060">
        <f>_xlfn.LET(_xlpm.w,$D11060,_xlpm.k,CONCATENATE("*",I$1,"*"),COUNTIF(_xlpm.w,_xlpm.k))</f>
        <v>0</v>
      </c>
      <c r="J11060">
        <f>_xlfn.LET(_xlpm.w,$D11060,_xlpm.k,CONCATENATE("*",J$1,"*"),COUNTIF(_xlpm.w,_xlpm.k))</f>
        <v>0</v>
      </c>
      <c r="K11060">
        <f>_xlfn.LET(_xlpm.w,$D11060,_xlpm.k,CONCATENATE("*",K$1,"*"),COUNTIF(_xlpm.w,_xlpm.k))</f>
        <v>0</v>
      </c>
      <c r="L11060">
        <f>_xlfn.LET(_xlpm.w,$D11060,_xlpm.k,CONCATENATE("*",L$1,"*"),COUNTIF(_xlpm.w,_xlpm.k))</f>
        <v>0</v>
      </c>
      <c r="M11060" t="s">
        <v>298</v>
      </c>
    </row>
    <row r="11061" spans="1:13">
      <c r="A11061">
        <v>5</v>
      </c>
      <c r="B11061" s="1" t="s">
        <v>14323</v>
      </c>
      <c r="C11061" s="1" t="str">
        <f>_xlfn.LET(_xlpm.t,$B11061,_xlfn.LET(_xlpm.e,FIND(":",_xlpm.t),MID(_xlpm.t,2,_xlpm.e-2)))</f>
        <v>ntɹəʊd</v>
      </c>
      <c r="D11061" s="1" t="str">
        <f>_xlfn.LET(_xlpm.t,$B11061,_xlfn.LET(_xlpm.b,FIND(":",_xlpm.t),_xlpm.e,FIND("&gt;",_xlpm.t),MID(_xlpm.t,_xlpm.b+1,_xlpm.e-_xlpm.b-1)))</f>
        <v>ntrod</v>
      </c>
      <c r="E11061">
        <v>1</v>
      </c>
      <c r="F11061">
        <f>SUM(G11061:L11061)</f>
        <v>1</v>
      </c>
      <c r="G11061">
        <f>_xlfn.LET(_xlpm.w,$D11061,_xlpm.k,CONCATENATE("*",G$1,"*"),COUNTIF(_xlpm.w,_xlpm.k))</f>
        <v>0</v>
      </c>
      <c r="H11061">
        <f>_xlfn.LET(_xlpm.w,$D11061,_xlpm.k,CONCATENATE("*",H$1,"*"),COUNTIF(_xlpm.w,_xlpm.k))</f>
        <v>0</v>
      </c>
      <c r="I11061">
        <f>_xlfn.LET(_xlpm.w,$D11061,_xlpm.k,CONCATENATE("*",I$1,"*"),COUNTIF(_xlpm.w,_xlpm.k))</f>
        <v>0</v>
      </c>
      <c r="J11061">
        <f>_xlfn.LET(_xlpm.w,$D11061,_xlpm.k,CONCATENATE("*",J$1,"*"),COUNTIF(_xlpm.w,_xlpm.k))</f>
        <v>1</v>
      </c>
      <c r="K11061">
        <f>_xlfn.LET(_xlpm.w,$D11061,_xlpm.k,CONCATENATE("*",K$1,"*"),COUNTIF(_xlpm.w,_xlpm.k))</f>
        <v>0</v>
      </c>
      <c r="L11061">
        <f>_xlfn.LET(_xlpm.w,$D11061,_xlpm.k,CONCATENATE("*",L$1,"*"),COUNTIF(_xlpm.w,_xlpm.k))</f>
        <v>0</v>
      </c>
      <c r="M11061" t="s">
        <v>917</v>
      </c>
    </row>
    <row r="11062" spans="1:13">
      <c r="A11062">
        <v>5</v>
      </c>
      <c r="B11062" s="1" t="s">
        <v>14320</v>
      </c>
      <c r="C11062" s="1" t="str">
        <f>_xlfn.LET(_xlpm.t,$B11062,_xlfn.LET(_xlpm.e,FIND(":",_xlpm.t),MID(_xlpm.t,2,_xlpm.e-2)))</f>
        <v>nvɛnʃ</v>
      </c>
      <c r="D11062" s="1" t="str">
        <f>_xlfn.LET(_xlpm.t,$B11062,_xlfn.LET(_xlpm.b,FIND(":",_xlpm.t),_xlpm.e,FIND("&gt;",_xlpm.t),MID(_xlpm.t,_xlpm.b+1,_xlpm.e-_xlpm.b-1)))</f>
        <v>nvent</v>
      </c>
      <c r="E11062">
        <v>1</v>
      </c>
      <c r="F11062">
        <f>SUM(G11062:L11062)</f>
        <v>1</v>
      </c>
      <c r="G11062">
        <f>_xlfn.LET(_xlpm.w,$D11062,_xlpm.k,CONCATENATE("*",G$1,"*"),COUNTIF(_xlpm.w,_xlpm.k))</f>
        <v>0</v>
      </c>
      <c r="H11062">
        <f>_xlfn.LET(_xlpm.w,$D11062,_xlpm.k,CONCATENATE("*",H$1,"*"),COUNTIF(_xlpm.w,_xlpm.k))</f>
        <v>1</v>
      </c>
      <c r="I11062">
        <f>_xlfn.LET(_xlpm.w,$D11062,_xlpm.k,CONCATENATE("*",I$1,"*"),COUNTIF(_xlpm.w,_xlpm.k))</f>
        <v>0</v>
      </c>
      <c r="J11062">
        <f>_xlfn.LET(_xlpm.w,$D11062,_xlpm.k,CONCATENATE("*",J$1,"*"),COUNTIF(_xlpm.w,_xlpm.k))</f>
        <v>0</v>
      </c>
      <c r="K11062">
        <f>_xlfn.LET(_xlpm.w,$D11062,_xlpm.k,CONCATENATE("*",K$1,"*"),COUNTIF(_xlpm.w,_xlpm.k))</f>
        <v>0</v>
      </c>
      <c r="L11062">
        <f>_xlfn.LET(_xlpm.w,$D11062,_xlpm.k,CONCATENATE("*",L$1,"*"),COUNTIF(_xlpm.w,_xlpm.k))</f>
        <v>0</v>
      </c>
      <c r="M11062" t="s">
        <v>3157</v>
      </c>
    </row>
    <row r="11063" spans="1:13">
      <c r="A11063">
        <v>5</v>
      </c>
      <c r="B11063" s="1" t="s">
        <v>14318</v>
      </c>
      <c r="C11063" s="1" t="str">
        <f>_xlfn.LET(_xlpm.t,$B11063,_xlfn.LET(_xlpm.e,FIND(":",_xlpm.t),MID(_xlpm.t,2,_xlpm.e-2)))</f>
        <v>nvəɹs</v>
      </c>
      <c r="D11063" s="1" t="str">
        <f>_xlfn.LET(_xlpm.t,$B11063,_xlfn.LET(_xlpm.b,FIND(":",_xlpm.t),_xlpm.e,FIND("&gt;",_xlpm.t),MID(_xlpm.t,_xlpm.b+1,_xlpm.e-_xlpm.b-1)))</f>
        <v>nvers</v>
      </c>
      <c r="E11063">
        <v>1</v>
      </c>
      <c r="F11063">
        <f>SUM(G11063:L11063)</f>
        <v>1</v>
      </c>
      <c r="G11063">
        <f>_xlfn.LET(_xlpm.w,$D11063,_xlpm.k,CONCATENATE("*",G$1,"*"),COUNTIF(_xlpm.w,_xlpm.k))</f>
        <v>0</v>
      </c>
      <c r="H11063">
        <f>_xlfn.LET(_xlpm.w,$D11063,_xlpm.k,CONCATENATE("*",H$1,"*"),COUNTIF(_xlpm.w,_xlpm.k))</f>
        <v>1</v>
      </c>
      <c r="I11063">
        <f>_xlfn.LET(_xlpm.w,$D11063,_xlpm.k,CONCATENATE("*",I$1,"*"),COUNTIF(_xlpm.w,_xlpm.k))</f>
        <v>0</v>
      </c>
      <c r="J11063">
        <f>_xlfn.LET(_xlpm.w,$D11063,_xlpm.k,CONCATENATE("*",J$1,"*"),COUNTIF(_xlpm.w,_xlpm.k))</f>
        <v>0</v>
      </c>
      <c r="K11063">
        <f>_xlfn.LET(_xlpm.w,$D11063,_xlpm.k,CONCATENATE("*",K$1,"*"),COUNTIF(_xlpm.w,_xlpm.k))</f>
        <v>0</v>
      </c>
      <c r="L11063">
        <f>_xlfn.LET(_xlpm.w,$D11063,_xlpm.k,CONCATENATE("*",L$1,"*"),COUNTIF(_xlpm.w,_xlpm.k))</f>
        <v>0</v>
      </c>
      <c r="M11063" t="s">
        <v>1668</v>
      </c>
    </row>
    <row r="11064" spans="1:13">
      <c r="A11064">
        <v>5</v>
      </c>
      <c r="B11064" s="1" t="s">
        <v>14317</v>
      </c>
      <c r="C11064" s="1" t="str">
        <f>_xlfn.LET(_xlpm.t,$B11064,_xlfn.LET(_xlpm.e,FIND(":",_xlpm.t),MID(_xlpm.t,2,_xlpm.e-2)))</f>
        <v>nwəɹd</v>
      </c>
      <c r="D11064" s="1" t="str">
        <f>_xlfn.LET(_xlpm.t,$B11064,_xlfn.LET(_xlpm.b,FIND(":",_xlpm.t),_xlpm.e,FIND("&gt;",_xlpm.t),MID(_xlpm.t,_xlpm.b+1,_xlpm.e-_xlpm.b-1)))</f>
        <v>nward</v>
      </c>
      <c r="E11064">
        <v>1</v>
      </c>
      <c r="F11064">
        <f>SUM(G11064:L11064)</f>
        <v>1</v>
      </c>
      <c r="G11064">
        <f>_xlfn.LET(_xlpm.w,$D11064,_xlpm.k,CONCATENATE("*",G$1,"*"),COUNTIF(_xlpm.w,_xlpm.k))</f>
        <v>1</v>
      </c>
      <c r="H11064">
        <f>_xlfn.LET(_xlpm.w,$D11064,_xlpm.k,CONCATENATE("*",H$1,"*"),COUNTIF(_xlpm.w,_xlpm.k))</f>
        <v>0</v>
      </c>
      <c r="I11064">
        <f>_xlfn.LET(_xlpm.w,$D11064,_xlpm.k,CONCATENATE("*",I$1,"*"),COUNTIF(_xlpm.w,_xlpm.k))</f>
        <v>0</v>
      </c>
      <c r="J11064">
        <f>_xlfn.LET(_xlpm.w,$D11064,_xlpm.k,CONCATENATE("*",J$1,"*"),COUNTIF(_xlpm.w,_xlpm.k))</f>
        <v>0</v>
      </c>
      <c r="K11064">
        <f>_xlfn.LET(_xlpm.w,$D11064,_xlpm.k,CONCATENATE("*",K$1,"*"),COUNTIF(_xlpm.w,_xlpm.k))</f>
        <v>0</v>
      </c>
      <c r="L11064">
        <f>_xlfn.LET(_xlpm.w,$D11064,_xlpm.k,CONCATENATE("*",L$1,"*"),COUNTIF(_xlpm.w,_xlpm.k))</f>
        <v>0</v>
      </c>
      <c r="M11064" t="s">
        <v>170</v>
      </c>
    </row>
    <row r="11065" spans="1:13">
      <c r="A11065">
        <v>5</v>
      </c>
      <c r="B11065" s="1" t="s">
        <v>14316</v>
      </c>
      <c r="C11065" s="1" t="str">
        <f>_xlfn.LET(_xlpm.t,$B11065,_xlfn.LET(_xlpm.e,FIND(":",_xlpm.t),MID(_xlpm.t,2,_xlpm.e-2)))</f>
        <v>nzleɪt</v>
      </c>
      <c r="D11065" s="1" t="str">
        <f>_xlfn.LET(_xlpm.t,$B11065,_xlfn.LET(_xlpm.b,FIND(":",_xlpm.t),_xlpm.e,FIND("&gt;",_xlpm.t),MID(_xlpm.t,_xlpm.b+1,_xlpm.e-_xlpm.b-1)))</f>
        <v>nslat</v>
      </c>
      <c r="E11065">
        <v>1</v>
      </c>
      <c r="F11065">
        <f>SUM(G11065:L11065)</f>
        <v>1</v>
      </c>
      <c r="G11065">
        <f>_xlfn.LET(_xlpm.w,$D11065,_xlpm.k,CONCATENATE("*",G$1,"*"),COUNTIF(_xlpm.w,_xlpm.k))</f>
        <v>1</v>
      </c>
      <c r="H11065">
        <f>_xlfn.LET(_xlpm.w,$D11065,_xlpm.k,CONCATENATE("*",H$1,"*"),COUNTIF(_xlpm.w,_xlpm.k))</f>
        <v>0</v>
      </c>
      <c r="I11065">
        <f>_xlfn.LET(_xlpm.w,$D11065,_xlpm.k,CONCATENATE("*",I$1,"*"),COUNTIF(_xlpm.w,_xlpm.k))</f>
        <v>0</v>
      </c>
      <c r="J11065">
        <f>_xlfn.LET(_xlpm.w,$D11065,_xlpm.k,CONCATENATE("*",J$1,"*"),COUNTIF(_xlpm.w,_xlpm.k))</f>
        <v>0</v>
      </c>
      <c r="K11065">
        <f>_xlfn.LET(_xlpm.w,$D11065,_xlpm.k,CONCATENATE("*",K$1,"*"),COUNTIF(_xlpm.w,_xlpm.k))</f>
        <v>0</v>
      </c>
      <c r="L11065">
        <f>_xlfn.LET(_xlpm.w,$D11065,_xlpm.k,CONCATENATE("*",L$1,"*"),COUNTIF(_xlpm.w,_xlpm.k))</f>
        <v>0</v>
      </c>
      <c r="M11065" t="s">
        <v>2929</v>
      </c>
    </row>
    <row r="11066" spans="1:13">
      <c r="A11066">
        <v>5</v>
      </c>
      <c r="B11066" s="1" t="s">
        <v>14315</v>
      </c>
      <c r="C11066" s="1" t="str">
        <f>_xlfn.LET(_xlpm.t,$B11066,_xlfn.LET(_xlpm.e,FIND(":",_xlpm.t),MID(_xlpm.t,2,_xlpm.e-2)))</f>
        <v>nzleɪʃ</v>
      </c>
      <c r="D11066" s="1" t="str">
        <f>_xlfn.LET(_xlpm.t,$B11066,_xlfn.LET(_xlpm.b,FIND(":",_xlpm.t),_xlpm.e,FIND("&gt;",_xlpm.t),MID(_xlpm.t,_xlpm.b+1,_xlpm.e-_xlpm.b-1)))</f>
        <v>nslat</v>
      </c>
      <c r="E11066">
        <v>1</v>
      </c>
      <c r="F11066">
        <f>SUM(G11066:L11066)</f>
        <v>1</v>
      </c>
      <c r="G11066">
        <f>_xlfn.LET(_xlpm.w,$D11066,_xlpm.k,CONCATENATE("*",G$1,"*"),COUNTIF(_xlpm.w,_xlpm.k))</f>
        <v>1</v>
      </c>
      <c r="H11066">
        <f>_xlfn.LET(_xlpm.w,$D11066,_xlpm.k,CONCATENATE("*",H$1,"*"),COUNTIF(_xlpm.w,_xlpm.k))</f>
        <v>0</v>
      </c>
      <c r="I11066">
        <f>_xlfn.LET(_xlpm.w,$D11066,_xlpm.k,CONCATENATE("*",I$1,"*"),COUNTIF(_xlpm.w,_xlpm.k))</f>
        <v>0</v>
      </c>
      <c r="J11066">
        <f>_xlfn.LET(_xlpm.w,$D11066,_xlpm.k,CONCATENATE("*",J$1,"*"),COUNTIF(_xlpm.w,_xlpm.k))</f>
        <v>0</v>
      </c>
      <c r="K11066">
        <f>_xlfn.LET(_xlpm.w,$D11066,_xlpm.k,CONCATENATE("*",K$1,"*"),COUNTIF(_xlpm.w,_xlpm.k))</f>
        <v>0</v>
      </c>
      <c r="L11066">
        <f>_xlfn.LET(_xlpm.w,$D11066,_xlpm.k,CONCATENATE("*",L$1,"*"),COUNTIF(_xlpm.w,_xlpm.k))</f>
        <v>0</v>
      </c>
      <c r="M11066" t="s">
        <v>2928</v>
      </c>
    </row>
    <row r="11067" spans="1:13">
      <c r="A11067">
        <v>5</v>
      </c>
      <c r="B11067" s="1" t="s">
        <v>14312</v>
      </c>
      <c r="C11067" s="1" t="str">
        <f>_xlfn.LET(_xlpm.t,$B11067,_xlfn.LET(_xlpm.e,FIND(":",_xlpm.t),MID(_xlpm.t,2,_xlpm.e-2)))</f>
        <v>nɑk</v>
      </c>
      <c r="D11067" s="1" t="str">
        <f>_xlfn.LET(_xlpm.t,$B11067,_xlfn.LET(_xlpm.b,FIND(":",_xlpm.t),_xlpm.e,FIND("&gt;",_xlpm.t),MID(_xlpm.t,_xlpm.b+1,_xlpm.e-_xlpm.b-1)))</f>
        <v>knock</v>
      </c>
      <c r="E11067">
        <v>1</v>
      </c>
      <c r="F11067">
        <f>SUM(G11067:L11067)</f>
        <v>1</v>
      </c>
      <c r="G11067">
        <f>_xlfn.LET(_xlpm.w,$D11067,_xlpm.k,CONCATENATE("*",G$1,"*"),COUNTIF(_xlpm.w,_xlpm.k))</f>
        <v>0</v>
      </c>
      <c r="H11067">
        <f>_xlfn.LET(_xlpm.w,$D11067,_xlpm.k,CONCATENATE("*",H$1,"*"),COUNTIF(_xlpm.w,_xlpm.k))</f>
        <v>0</v>
      </c>
      <c r="I11067">
        <f>_xlfn.LET(_xlpm.w,$D11067,_xlpm.k,CONCATENATE("*",I$1,"*"),COUNTIF(_xlpm.w,_xlpm.k))</f>
        <v>0</v>
      </c>
      <c r="J11067">
        <f>_xlfn.LET(_xlpm.w,$D11067,_xlpm.k,CONCATENATE("*",J$1,"*"),COUNTIF(_xlpm.w,_xlpm.k))</f>
        <v>1</v>
      </c>
      <c r="K11067">
        <f>_xlfn.LET(_xlpm.w,$D11067,_xlpm.k,CONCATENATE("*",K$1,"*"),COUNTIF(_xlpm.w,_xlpm.k))</f>
        <v>0</v>
      </c>
      <c r="L11067">
        <f>_xlfn.LET(_xlpm.w,$D11067,_xlpm.k,CONCATENATE("*",L$1,"*"),COUNTIF(_xlpm.w,_xlpm.k))</f>
        <v>0</v>
      </c>
      <c r="M11067" t="s">
        <v>2281</v>
      </c>
    </row>
    <row r="11068" spans="1:13">
      <c r="A11068">
        <v>5</v>
      </c>
      <c r="B11068" s="1" t="s">
        <v>14311</v>
      </c>
      <c r="C11068" s="1" t="str">
        <f>_xlfn.LET(_xlpm.t,$B11068,_xlfn.LET(_xlpm.e,FIND(":",_xlpm.t),MID(_xlpm.t,2,_xlpm.e-2)))</f>
        <v>nɑl</v>
      </c>
      <c r="D11068" s="1" t="str">
        <f>_xlfn.LET(_xlpm.t,$B11068,_xlfn.LET(_xlpm.b,FIND(":",_xlpm.t),_xlpm.e,FIND("&gt;",_xlpm.t),MID(_xlpm.t,_xlpm.b+1,_xlpm.e-_xlpm.b-1)))</f>
        <v>knowl</v>
      </c>
      <c r="E11068">
        <v>1</v>
      </c>
      <c r="F11068">
        <f>SUM(G11068:L11068)</f>
        <v>1</v>
      </c>
      <c r="G11068">
        <f>_xlfn.LET(_xlpm.w,$D11068,_xlpm.k,CONCATENATE("*",G$1,"*"),COUNTIF(_xlpm.w,_xlpm.k))</f>
        <v>0</v>
      </c>
      <c r="H11068">
        <f>_xlfn.LET(_xlpm.w,$D11068,_xlpm.k,CONCATENATE("*",H$1,"*"),COUNTIF(_xlpm.w,_xlpm.k))</f>
        <v>0</v>
      </c>
      <c r="I11068">
        <f>_xlfn.LET(_xlpm.w,$D11068,_xlpm.k,CONCATENATE("*",I$1,"*"),COUNTIF(_xlpm.w,_xlpm.k))</f>
        <v>0</v>
      </c>
      <c r="J11068">
        <f>_xlfn.LET(_xlpm.w,$D11068,_xlpm.k,CONCATENATE("*",J$1,"*"),COUNTIF(_xlpm.w,_xlpm.k))</f>
        <v>1</v>
      </c>
      <c r="K11068">
        <f>_xlfn.LET(_xlpm.w,$D11068,_xlpm.k,CONCATENATE("*",K$1,"*"),COUNTIF(_xlpm.w,_xlpm.k))</f>
        <v>0</v>
      </c>
      <c r="L11068">
        <f>_xlfn.LET(_xlpm.w,$D11068,_xlpm.k,CONCATENATE("*",L$1,"*"),COUNTIF(_xlpm.w,_xlpm.k))</f>
        <v>0</v>
      </c>
      <c r="M11068" t="s">
        <v>334</v>
      </c>
    </row>
    <row r="11069" spans="1:13">
      <c r="A11069">
        <v>5</v>
      </c>
      <c r="B11069" s="1" t="s">
        <v>14310</v>
      </c>
      <c r="C11069" s="1" t="str">
        <f>_xlfn.LET(_xlpm.t,$B11069,_xlfn.LET(_xlpm.e,FIND(":",_xlpm.t),MID(_xlpm.t,2,_xlpm.e-2)))</f>
        <v>nɛl</v>
      </c>
      <c r="D11069" s="1" t="str">
        <f>_xlfn.LET(_xlpm.t,$B11069,_xlfn.LET(_xlpm.b,FIND(":",_xlpm.t),_xlpm.e,FIND("&gt;",_xlpm.t),MID(_xlpm.t,_xlpm.b+1,_xlpm.e-_xlpm.b-1)))</f>
        <v>nelle</v>
      </c>
      <c r="E11069">
        <v>1</v>
      </c>
      <c r="F11069">
        <f>SUM(G11069:L11069)</f>
        <v>1</v>
      </c>
      <c r="G11069">
        <f>_xlfn.LET(_xlpm.w,$D11069,_xlpm.k,CONCATENATE("*",G$1,"*"),COUNTIF(_xlpm.w,_xlpm.k))</f>
        <v>0</v>
      </c>
      <c r="H11069">
        <f>_xlfn.LET(_xlpm.w,$D11069,_xlpm.k,CONCATENATE("*",H$1,"*"),COUNTIF(_xlpm.w,_xlpm.k))</f>
        <v>1</v>
      </c>
      <c r="I11069">
        <f>_xlfn.LET(_xlpm.w,$D11069,_xlpm.k,CONCATENATE("*",I$1,"*"),COUNTIF(_xlpm.w,_xlpm.k))</f>
        <v>0</v>
      </c>
      <c r="J11069">
        <f>_xlfn.LET(_xlpm.w,$D11069,_xlpm.k,CONCATENATE("*",J$1,"*"),COUNTIF(_xlpm.w,_xlpm.k))</f>
        <v>0</v>
      </c>
      <c r="K11069">
        <f>_xlfn.LET(_xlpm.w,$D11069,_xlpm.k,CONCATENATE("*",K$1,"*"),COUNTIF(_xlpm.w,_xlpm.k))</f>
        <v>0</v>
      </c>
      <c r="L11069">
        <f>_xlfn.LET(_xlpm.w,$D11069,_xlpm.k,CONCATENATE("*",L$1,"*"),COUNTIF(_xlpm.w,_xlpm.k))</f>
        <v>0</v>
      </c>
      <c r="M11069" t="s">
        <v>1753</v>
      </c>
    </row>
    <row r="11070" spans="1:13">
      <c r="A11070">
        <v>5</v>
      </c>
      <c r="B11070" s="1" t="s">
        <v>14309</v>
      </c>
      <c r="C11070" s="1" t="str">
        <f>_xlfn.LET(_xlpm.t,$B11070,_xlfn.LET(_xlpm.e,FIND(":",_xlpm.t),MID(_xlpm.t,2,_xlpm.e-2)))</f>
        <v>nəl</v>
      </c>
      <c r="D11070" s="1" t="str">
        <f>_xlfn.LET(_xlpm.t,$B11070,_xlfn.LET(_xlpm.b,FIND(":",_xlpm.t),_xlpm.e,FIND("&gt;",_xlpm.t),MID(_xlpm.t,_xlpm.b+1,_xlpm.e-_xlpm.b-1)))</f>
        <v>nnell</v>
      </c>
      <c r="E11070">
        <v>1</v>
      </c>
      <c r="F11070">
        <f>SUM(G11070:L11070)</f>
        <v>1</v>
      </c>
      <c r="G11070">
        <f>_xlfn.LET(_xlpm.w,$D11070,_xlpm.k,CONCATENATE("*",G$1,"*"),COUNTIF(_xlpm.w,_xlpm.k))</f>
        <v>0</v>
      </c>
      <c r="H11070">
        <f>_xlfn.LET(_xlpm.w,$D11070,_xlpm.k,CONCATENATE("*",H$1,"*"),COUNTIF(_xlpm.w,_xlpm.k))</f>
        <v>1</v>
      </c>
      <c r="I11070">
        <f>_xlfn.LET(_xlpm.w,$D11070,_xlpm.k,CONCATENATE("*",I$1,"*"),COUNTIF(_xlpm.w,_xlpm.k))</f>
        <v>0</v>
      </c>
      <c r="J11070">
        <f>_xlfn.LET(_xlpm.w,$D11070,_xlpm.k,CONCATENATE("*",J$1,"*"),COUNTIF(_xlpm.w,_xlpm.k))</f>
        <v>0</v>
      </c>
      <c r="K11070">
        <f>_xlfn.LET(_xlpm.w,$D11070,_xlpm.k,CONCATENATE("*",K$1,"*"),COUNTIF(_xlpm.w,_xlpm.k))</f>
        <v>0</v>
      </c>
      <c r="L11070">
        <f>_xlfn.LET(_xlpm.w,$D11070,_xlpm.k,CONCATENATE("*",L$1,"*"),COUNTIF(_xlpm.w,_xlpm.k))</f>
        <v>0</v>
      </c>
      <c r="M11070" t="s">
        <v>707</v>
      </c>
    </row>
    <row r="11071" spans="1:13">
      <c r="A11071">
        <v>5</v>
      </c>
      <c r="B11071" s="1" t="s">
        <v>14308</v>
      </c>
      <c r="C11071" s="1" t="str">
        <f>_xlfn.LET(_xlpm.t,$B11071,_xlfn.LET(_xlpm.e,FIND(":",_xlpm.t),MID(_xlpm.t,2,_xlpm.e-2)))</f>
        <v>nəlz</v>
      </c>
      <c r="D11071" s="1" t="str">
        <f>_xlfn.LET(_xlpm.t,$B11071,_xlfn.LET(_xlpm.b,FIND(":",_xlpm.t),_xlpm.e,FIND("&gt;",_xlpm.t),MID(_xlpm.t,_xlpm.b+1,_xlpm.e-_xlpm.b-1)))</f>
        <v>nnels</v>
      </c>
      <c r="E11071">
        <v>1</v>
      </c>
      <c r="F11071">
        <f>SUM(G11071:L11071)</f>
        <v>1</v>
      </c>
      <c r="G11071">
        <f>_xlfn.LET(_xlpm.w,$D11071,_xlpm.k,CONCATENATE("*",G$1,"*"),COUNTIF(_xlpm.w,_xlpm.k))</f>
        <v>0</v>
      </c>
      <c r="H11071">
        <f>_xlfn.LET(_xlpm.w,$D11071,_xlpm.k,CONCATENATE("*",H$1,"*"),COUNTIF(_xlpm.w,_xlpm.k))</f>
        <v>1</v>
      </c>
      <c r="I11071">
        <f>_xlfn.LET(_xlpm.w,$D11071,_xlpm.k,CONCATENATE("*",I$1,"*"),COUNTIF(_xlpm.w,_xlpm.k))</f>
        <v>0</v>
      </c>
      <c r="J11071">
        <f>_xlfn.LET(_xlpm.w,$D11071,_xlpm.k,CONCATENATE("*",J$1,"*"),COUNTIF(_xlpm.w,_xlpm.k))</f>
        <v>0</v>
      </c>
      <c r="K11071">
        <f>_xlfn.LET(_xlpm.w,$D11071,_xlpm.k,CONCATENATE("*",K$1,"*"),COUNTIF(_xlpm.w,_xlpm.k))</f>
        <v>0</v>
      </c>
      <c r="L11071">
        <f>_xlfn.LET(_xlpm.w,$D11071,_xlpm.k,CONCATENATE("*",L$1,"*"),COUNTIF(_xlpm.w,_xlpm.k))</f>
        <v>0</v>
      </c>
      <c r="M11071" t="s">
        <v>2162</v>
      </c>
    </row>
    <row r="11072" spans="1:13">
      <c r="A11072">
        <v>5</v>
      </c>
      <c r="B11072" s="1" t="s">
        <v>14305</v>
      </c>
      <c r="C11072" s="1" t="str">
        <f>_xlfn.LET(_xlpm.t,$B11072,_xlfn.LET(_xlpm.e,FIND(":",_xlpm.t),MID(_xlpm.t,2,_xlpm.e-2)))</f>
        <v>nɛp</v>
      </c>
      <c r="D11072" s="1" t="str">
        <f>_xlfn.LET(_xlpm.t,$B11072,_xlfn.LET(_xlpm.b,FIND(":",_xlpm.t),_xlpm.e,FIND("&gt;",_xlpm.t),MID(_xlpm.t,_xlpm.b+1,_xlpm.e-_xlpm.b-1)))</f>
        <v>knepp</v>
      </c>
      <c r="E11072">
        <v>1</v>
      </c>
      <c r="F11072">
        <f>SUM(G11072:L11072)</f>
        <v>1</v>
      </c>
      <c r="G11072">
        <f>_xlfn.LET(_xlpm.w,$D11072,_xlpm.k,CONCATENATE("*",G$1,"*"),COUNTIF(_xlpm.w,_xlpm.k))</f>
        <v>0</v>
      </c>
      <c r="H11072">
        <f>_xlfn.LET(_xlpm.w,$D11072,_xlpm.k,CONCATENATE("*",H$1,"*"),COUNTIF(_xlpm.w,_xlpm.k))</f>
        <v>1</v>
      </c>
      <c r="I11072">
        <f>_xlfn.LET(_xlpm.w,$D11072,_xlpm.k,CONCATENATE("*",I$1,"*"),COUNTIF(_xlpm.w,_xlpm.k))</f>
        <v>0</v>
      </c>
      <c r="J11072">
        <f>_xlfn.LET(_xlpm.w,$D11072,_xlpm.k,CONCATENATE("*",J$1,"*"),COUNTIF(_xlpm.w,_xlpm.k))</f>
        <v>0</v>
      </c>
      <c r="K11072">
        <f>_xlfn.LET(_xlpm.w,$D11072,_xlpm.k,CONCATENATE("*",K$1,"*"),COUNTIF(_xlpm.w,_xlpm.k))</f>
        <v>0</v>
      </c>
      <c r="L11072">
        <f>_xlfn.LET(_xlpm.w,$D11072,_xlpm.k,CONCATENATE("*",L$1,"*"),COUNTIF(_xlpm.w,_xlpm.k))</f>
        <v>0</v>
      </c>
      <c r="M11072" t="s">
        <v>3368</v>
      </c>
    </row>
    <row r="11073" spans="1:13">
      <c r="A11073">
        <v>5</v>
      </c>
      <c r="B11073" s="1" t="s">
        <v>14304</v>
      </c>
      <c r="C11073" s="1" t="str">
        <f>_xlfn.LET(_xlpm.t,$B11073,_xlfn.LET(_xlpm.e,FIND(":",_xlpm.t),MID(_xlpm.t,2,_xlpm.e-2)))</f>
        <v>nəst</v>
      </c>
      <c r="D11073" s="1" t="str">
        <f>_xlfn.LET(_xlpm.t,$B11073,_xlfn.LET(_xlpm.b,FIND(":",_xlpm.t),_xlpm.e,FIND("&gt;",_xlpm.t),MID(_xlpm.t,_xlpm.b+1,_xlpm.e-_xlpm.b-1)))</f>
        <v>nnist</v>
      </c>
      <c r="E11073">
        <v>1</v>
      </c>
      <c r="F11073">
        <f>SUM(G11073:L11073)</f>
        <v>1</v>
      </c>
      <c r="G11073">
        <f>_xlfn.LET(_xlpm.w,$D11073,_xlpm.k,CONCATENATE("*",G$1,"*"),COUNTIF(_xlpm.w,_xlpm.k))</f>
        <v>0</v>
      </c>
      <c r="H11073">
        <f>_xlfn.LET(_xlpm.w,$D11073,_xlpm.k,CONCATENATE("*",H$1,"*"),COUNTIF(_xlpm.w,_xlpm.k))</f>
        <v>0</v>
      </c>
      <c r="I11073">
        <f>_xlfn.LET(_xlpm.w,$D11073,_xlpm.k,CONCATENATE("*",I$1,"*"),COUNTIF(_xlpm.w,_xlpm.k))</f>
        <v>1</v>
      </c>
      <c r="J11073">
        <f>_xlfn.LET(_xlpm.w,$D11073,_xlpm.k,CONCATENATE("*",J$1,"*"),COUNTIF(_xlpm.w,_xlpm.k))</f>
        <v>0</v>
      </c>
      <c r="K11073">
        <f>_xlfn.LET(_xlpm.w,$D11073,_xlpm.k,CONCATENATE("*",K$1,"*"),COUNTIF(_xlpm.w,_xlpm.k))</f>
        <v>0</v>
      </c>
      <c r="L11073">
        <f>_xlfn.LET(_xlpm.w,$D11073,_xlpm.k,CONCATENATE("*",L$1,"*"),COUNTIF(_xlpm.w,_xlpm.k))</f>
        <v>0</v>
      </c>
      <c r="M11073" t="s">
        <v>1056</v>
      </c>
    </row>
    <row r="11074" spans="1:13">
      <c r="A11074">
        <v>5</v>
      </c>
      <c r="B11074" s="1" t="s">
        <v>14303</v>
      </c>
      <c r="C11074" s="1" t="str">
        <f>_xlfn.LET(_xlpm.t,$B11074,_xlfn.LET(_xlpm.e,FIND(":",_xlpm.t),MID(_xlpm.t,2,_xlpm.e-2)))</f>
        <v>nɪsts</v>
      </c>
      <c r="D11074" s="1" t="str">
        <f>_xlfn.LET(_xlpm.t,$B11074,_xlfn.LET(_xlpm.b,FIND(":",_xlpm.t),_xlpm.e,FIND("&gt;",_xlpm.t),MID(_xlpm.t,_xlpm.b+1,_xlpm.e-_xlpm.b-1)))</f>
        <v>nists</v>
      </c>
      <c r="E11074">
        <v>1</v>
      </c>
      <c r="F11074">
        <f>SUM(G11074:L11074)</f>
        <v>1</v>
      </c>
      <c r="G11074">
        <f>_xlfn.LET(_xlpm.w,$D11074,_xlpm.k,CONCATENATE("*",G$1,"*"),COUNTIF(_xlpm.w,_xlpm.k))</f>
        <v>0</v>
      </c>
      <c r="H11074">
        <f>_xlfn.LET(_xlpm.w,$D11074,_xlpm.k,CONCATENATE("*",H$1,"*"),COUNTIF(_xlpm.w,_xlpm.k))</f>
        <v>0</v>
      </c>
      <c r="I11074">
        <f>_xlfn.LET(_xlpm.w,$D11074,_xlpm.k,CONCATENATE("*",I$1,"*"),COUNTIF(_xlpm.w,_xlpm.k))</f>
        <v>1</v>
      </c>
      <c r="J11074">
        <f>_xlfn.LET(_xlpm.w,$D11074,_xlpm.k,CONCATENATE("*",J$1,"*"),COUNTIF(_xlpm.w,_xlpm.k))</f>
        <v>0</v>
      </c>
      <c r="K11074">
        <f>_xlfn.LET(_xlpm.w,$D11074,_xlpm.k,CONCATENATE("*",K$1,"*"),COUNTIF(_xlpm.w,_xlpm.k))</f>
        <v>0</v>
      </c>
      <c r="L11074">
        <f>_xlfn.LET(_xlpm.w,$D11074,_xlpm.k,CONCATENATE("*",L$1,"*"),COUNTIF(_xlpm.w,_xlpm.k))</f>
        <v>0</v>
      </c>
      <c r="M11074" t="s">
        <v>3153</v>
      </c>
    </row>
    <row r="11075" spans="1:13">
      <c r="A11075">
        <v>5</v>
      </c>
      <c r="B11075" s="1" t="s">
        <v>14301</v>
      </c>
      <c r="C11075" s="1" t="str">
        <f>_xlfn.LET(_xlpm.t,$B11075,_xlfn.LET(_xlpm.e,FIND(":",_xlpm.t),MID(_xlpm.t,2,_xlpm.e-2)))</f>
        <v>nɪtʃ</v>
      </c>
      <c r="D11075" s="1" t="str">
        <f>_xlfn.LET(_xlpm.t,$B11075,_xlfn.LET(_xlpm.b,FIND(":",_xlpm.t),_xlpm.e,FIND("&gt;",_xlpm.t),MID(_xlpm.t,_xlpm.b+1,_xlpm.e-_xlpm.b-1)))</f>
        <v>nwich</v>
      </c>
      <c r="E11075">
        <v>1</v>
      </c>
      <c r="F11075">
        <f>SUM(G11075:L11075)</f>
        <v>1</v>
      </c>
      <c r="G11075">
        <f>_xlfn.LET(_xlpm.w,$D11075,_xlpm.k,CONCATENATE("*",G$1,"*"),COUNTIF(_xlpm.w,_xlpm.k))</f>
        <v>0</v>
      </c>
      <c r="H11075">
        <f>_xlfn.LET(_xlpm.w,$D11075,_xlpm.k,CONCATENATE("*",H$1,"*"),COUNTIF(_xlpm.w,_xlpm.k))</f>
        <v>0</v>
      </c>
      <c r="I11075">
        <f>_xlfn.LET(_xlpm.w,$D11075,_xlpm.k,CONCATENATE("*",I$1,"*"),COUNTIF(_xlpm.w,_xlpm.k))</f>
        <v>1</v>
      </c>
      <c r="J11075">
        <f>_xlfn.LET(_xlpm.w,$D11075,_xlpm.k,CONCATENATE("*",J$1,"*"),COUNTIF(_xlpm.w,_xlpm.k))</f>
        <v>0</v>
      </c>
      <c r="K11075">
        <f>_xlfn.LET(_xlpm.w,$D11075,_xlpm.k,CONCATENATE("*",K$1,"*"),COUNTIF(_xlpm.w,_xlpm.k))</f>
        <v>0</v>
      </c>
      <c r="L11075">
        <f>_xlfn.LET(_xlpm.w,$D11075,_xlpm.k,CONCATENATE("*",L$1,"*"),COUNTIF(_xlpm.w,_xlpm.k))</f>
        <v>0</v>
      </c>
      <c r="M11075" t="s">
        <v>3235</v>
      </c>
    </row>
    <row r="11076" spans="1:13">
      <c r="A11076">
        <v>5</v>
      </c>
      <c r="B11076" s="1" t="s">
        <v>14299</v>
      </c>
      <c r="C11076" s="1" t="str">
        <f>_xlfn.LET(_xlpm.t,$B11076,_xlfn.LET(_xlpm.e,FIND(":",_xlpm.t),MID(_xlpm.t,2,_xlpm.e-2)))</f>
        <v>nθə</v>
      </c>
      <c r="D11076" s="1" t="str">
        <f>_xlfn.LET(_xlpm.t,$B11076,_xlfn.LET(_xlpm.b,FIND(":",_xlpm.t),_xlpm.e,FIND("&gt;",_xlpm.t),MID(_xlpm.t,_xlpm.b+1,_xlpm.e-_xlpm.b-1)))</f>
        <v>nther</v>
      </c>
      <c r="E11076">
        <v>1</v>
      </c>
      <c r="F11076">
        <f>SUM(G11076:L11076)</f>
        <v>1</v>
      </c>
      <c r="G11076">
        <f>_xlfn.LET(_xlpm.w,$D11076,_xlpm.k,CONCATENATE("*",G$1,"*"),COUNTIF(_xlpm.w,_xlpm.k))</f>
        <v>0</v>
      </c>
      <c r="H11076">
        <f>_xlfn.LET(_xlpm.w,$D11076,_xlpm.k,CONCATENATE("*",H$1,"*"),COUNTIF(_xlpm.w,_xlpm.k))</f>
        <v>1</v>
      </c>
      <c r="I11076">
        <f>_xlfn.LET(_xlpm.w,$D11076,_xlpm.k,CONCATENATE("*",I$1,"*"),COUNTIF(_xlpm.w,_xlpm.k))</f>
        <v>0</v>
      </c>
      <c r="J11076">
        <f>_xlfn.LET(_xlpm.w,$D11076,_xlpm.k,CONCATENATE("*",J$1,"*"),COUNTIF(_xlpm.w,_xlpm.k))</f>
        <v>0</v>
      </c>
      <c r="K11076">
        <f>_xlfn.LET(_xlpm.w,$D11076,_xlpm.k,CONCATENATE("*",K$1,"*"),COUNTIF(_xlpm.w,_xlpm.k))</f>
        <v>0</v>
      </c>
      <c r="L11076">
        <f>_xlfn.LET(_xlpm.w,$D11076,_xlpm.k,CONCATENATE("*",L$1,"*"),COUNTIF(_xlpm.w,_xlpm.k))</f>
        <v>0</v>
      </c>
      <c r="M11076" t="s">
        <v>647</v>
      </c>
    </row>
    <row r="11077" spans="1:13">
      <c r="A11077">
        <v>5</v>
      </c>
      <c r="B11077" s="1" t="s">
        <v>14295</v>
      </c>
      <c r="C11077" s="1" t="str">
        <f>_xlfn.LET(_xlpm.t,$B11077,_xlfn.LET(_xlpm.e,FIND(":",_xlpm.t),MID(_xlpm.t,2,_xlpm.e-2)))</f>
        <v>nɜɹv</v>
      </c>
      <c r="D11077" s="1" t="str">
        <f>_xlfn.LET(_xlpm.t,$B11077,_xlfn.LET(_xlpm.b,FIND(":",_xlpm.t),_xlpm.e,FIND("&gt;",_xlpm.t),MID(_xlpm.t,_xlpm.b+1,_xlpm.e-_xlpm.b-1)))</f>
        <v>nerve</v>
      </c>
      <c r="E11077">
        <v>1</v>
      </c>
      <c r="F11077">
        <f>SUM(G11077:L11077)</f>
        <v>1</v>
      </c>
      <c r="G11077">
        <f>_xlfn.LET(_xlpm.w,$D11077,_xlpm.k,CONCATENATE("*",G$1,"*"),COUNTIF(_xlpm.w,_xlpm.k))</f>
        <v>0</v>
      </c>
      <c r="H11077">
        <f>_xlfn.LET(_xlpm.w,$D11077,_xlpm.k,CONCATENATE("*",H$1,"*"),COUNTIF(_xlpm.w,_xlpm.k))</f>
        <v>1</v>
      </c>
      <c r="I11077">
        <f>_xlfn.LET(_xlpm.w,$D11077,_xlpm.k,CONCATENATE("*",I$1,"*"),COUNTIF(_xlpm.w,_xlpm.k))</f>
        <v>0</v>
      </c>
      <c r="J11077">
        <f>_xlfn.LET(_xlpm.w,$D11077,_xlpm.k,CONCATENATE("*",J$1,"*"),COUNTIF(_xlpm.w,_xlpm.k))</f>
        <v>0</v>
      </c>
      <c r="K11077">
        <f>_xlfn.LET(_xlpm.w,$D11077,_xlpm.k,CONCATENATE("*",K$1,"*"),COUNTIF(_xlpm.w,_xlpm.k))</f>
        <v>0</v>
      </c>
      <c r="L11077">
        <f>_xlfn.LET(_xlpm.w,$D11077,_xlpm.k,CONCATENATE("*",L$1,"*"),COUNTIF(_xlpm.w,_xlpm.k))</f>
        <v>0</v>
      </c>
      <c r="M11077" t="s">
        <v>1333</v>
      </c>
    </row>
    <row r="11078" spans="1:13">
      <c r="A11078">
        <v>5</v>
      </c>
      <c r="B11078" s="1" t="s">
        <v>14293</v>
      </c>
      <c r="C11078" s="1" t="str">
        <f>_xlfn.LET(_xlpm.t,$B11078,_xlfn.LET(_xlpm.e,FIND(":",_xlpm.t),MID(_xlpm.t,2,_xlpm.e-2)))</f>
        <v>nɔɹð</v>
      </c>
      <c r="D11078" s="1" t="str">
        <f>_xlfn.LET(_xlpm.t,$B11078,_xlfn.LET(_xlpm.b,FIND(":",_xlpm.t),_xlpm.e,FIND("&gt;",_xlpm.t),MID(_xlpm.t,_xlpm.b+1,_xlpm.e-_xlpm.b-1)))</f>
        <v>north</v>
      </c>
      <c r="E11078">
        <v>1</v>
      </c>
      <c r="F11078">
        <f>SUM(G11078:L11078)</f>
        <v>1</v>
      </c>
      <c r="G11078">
        <f>_xlfn.LET(_xlpm.w,$D11078,_xlpm.k,CONCATENATE("*",G$1,"*"),COUNTIF(_xlpm.w,_xlpm.k))</f>
        <v>0</v>
      </c>
      <c r="H11078">
        <f>_xlfn.LET(_xlpm.w,$D11078,_xlpm.k,CONCATENATE("*",H$1,"*"),COUNTIF(_xlpm.w,_xlpm.k))</f>
        <v>0</v>
      </c>
      <c r="I11078">
        <f>_xlfn.LET(_xlpm.w,$D11078,_xlpm.k,CONCATENATE("*",I$1,"*"),COUNTIF(_xlpm.w,_xlpm.k))</f>
        <v>0</v>
      </c>
      <c r="J11078">
        <f>_xlfn.LET(_xlpm.w,$D11078,_xlpm.k,CONCATENATE("*",J$1,"*"),COUNTIF(_xlpm.w,_xlpm.k))</f>
        <v>1</v>
      </c>
      <c r="K11078">
        <f>_xlfn.LET(_xlpm.w,$D11078,_xlpm.k,CONCATENATE("*",K$1,"*"),COUNTIF(_xlpm.w,_xlpm.k))</f>
        <v>0</v>
      </c>
      <c r="L11078">
        <f>_xlfn.LET(_xlpm.w,$D11078,_xlpm.k,CONCATENATE("*",L$1,"*"),COUNTIF(_xlpm.w,_xlpm.k))</f>
        <v>0</v>
      </c>
      <c r="M11078" t="s">
        <v>2057</v>
      </c>
    </row>
    <row r="11079" spans="1:13">
      <c r="A11079">
        <v>5</v>
      </c>
      <c r="B11079" s="1" t="s">
        <v>14292</v>
      </c>
      <c r="C11079" s="1" t="str">
        <f>_xlfn.LET(_xlpm.t,$B11079,_xlfn.LET(_xlpm.e,FIND(":",_xlpm.t),MID(_xlpm.t,2,_xlpm.e-2)))</f>
        <v>nəɹʃ</v>
      </c>
      <c r="D11079" s="1" t="str">
        <f>_xlfn.LET(_xlpm.t,$B11079,_xlfn.LET(_xlpm.b,FIND(":",_xlpm.t),_xlpm.e,FIND("&gt;",_xlpm.t),MID(_xlpm.t,_xlpm.b+1,_xlpm.e-_xlpm.b-1)))</f>
        <v>nersh</v>
      </c>
      <c r="E11079">
        <v>1</v>
      </c>
      <c r="F11079">
        <f>SUM(G11079:L11079)</f>
        <v>1</v>
      </c>
      <c r="G11079">
        <f>_xlfn.LET(_xlpm.w,$D11079,_xlpm.k,CONCATENATE("*",G$1,"*"),COUNTIF(_xlpm.w,_xlpm.k))</f>
        <v>0</v>
      </c>
      <c r="H11079">
        <f>_xlfn.LET(_xlpm.w,$D11079,_xlpm.k,CONCATENATE("*",H$1,"*"),COUNTIF(_xlpm.w,_xlpm.k))</f>
        <v>1</v>
      </c>
      <c r="I11079">
        <f>_xlfn.LET(_xlpm.w,$D11079,_xlpm.k,CONCATENATE("*",I$1,"*"),COUNTIF(_xlpm.w,_xlpm.k))</f>
        <v>0</v>
      </c>
      <c r="J11079">
        <f>_xlfn.LET(_xlpm.w,$D11079,_xlpm.k,CONCATENATE("*",J$1,"*"),COUNTIF(_xlpm.w,_xlpm.k))</f>
        <v>0</v>
      </c>
      <c r="K11079">
        <f>_xlfn.LET(_xlpm.w,$D11079,_xlpm.k,CONCATENATE("*",K$1,"*"),COUNTIF(_xlpm.w,_xlpm.k))</f>
        <v>0</v>
      </c>
      <c r="L11079">
        <f>_xlfn.LET(_xlpm.w,$D11079,_xlpm.k,CONCATENATE("*",L$1,"*"),COUNTIF(_xlpm.w,_xlpm.k))</f>
        <v>0</v>
      </c>
      <c r="M11079" t="s">
        <v>1654</v>
      </c>
    </row>
    <row r="11080" spans="1:13">
      <c r="A11080">
        <v>5</v>
      </c>
      <c r="B11080" s="1" t="s">
        <v>14291</v>
      </c>
      <c r="C11080" s="1" t="str">
        <f>_xlfn.LET(_xlpm.t,$B11080,_xlfn.LET(_xlpm.e,FIND(":",_xlpm.t),MID(_xlpm.t,2,_xlpm.e-2)))</f>
        <v>nɔɹθ</v>
      </c>
      <c r="D11080" s="1" t="str">
        <f>_xlfn.LET(_xlpm.t,$B11080,_xlfn.LET(_xlpm.b,FIND(":",_xlpm.t),_xlpm.e,FIND("&gt;",_xlpm.t),MID(_xlpm.t,_xlpm.b+1,_xlpm.e-_xlpm.b-1)))</f>
        <v>north</v>
      </c>
      <c r="E11080">
        <v>1</v>
      </c>
      <c r="F11080">
        <f>SUM(G11080:L11080)</f>
        <v>1</v>
      </c>
      <c r="G11080">
        <f>_xlfn.LET(_xlpm.w,$D11080,_xlpm.k,CONCATENATE("*",G$1,"*"),COUNTIF(_xlpm.w,_xlpm.k))</f>
        <v>0</v>
      </c>
      <c r="H11080">
        <f>_xlfn.LET(_xlpm.w,$D11080,_xlpm.k,CONCATENATE("*",H$1,"*"),COUNTIF(_xlpm.w,_xlpm.k))</f>
        <v>0</v>
      </c>
      <c r="I11080">
        <f>_xlfn.LET(_xlpm.w,$D11080,_xlpm.k,CONCATENATE("*",I$1,"*"),COUNTIF(_xlpm.w,_xlpm.k))</f>
        <v>0</v>
      </c>
      <c r="J11080">
        <f>_xlfn.LET(_xlpm.w,$D11080,_xlpm.k,CONCATENATE("*",J$1,"*"),COUNTIF(_xlpm.w,_xlpm.k))</f>
        <v>1</v>
      </c>
      <c r="K11080">
        <f>_xlfn.LET(_xlpm.w,$D11080,_xlpm.k,CONCATENATE("*",K$1,"*"),COUNTIF(_xlpm.w,_xlpm.k))</f>
        <v>0</v>
      </c>
      <c r="L11080">
        <f>_xlfn.LET(_xlpm.w,$D11080,_xlpm.k,CONCATENATE("*",L$1,"*"),COUNTIF(_xlpm.w,_xlpm.k))</f>
        <v>0</v>
      </c>
      <c r="M11080" t="s">
        <v>5340</v>
      </c>
    </row>
    <row r="11081" spans="1:13">
      <c r="A11081">
        <v>5</v>
      </c>
      <c r="B11081" s="1" t="s">
        <v>14290</v>
      </c>
      <c r="C11081" s="1" t="str">
        <f>_xlfn.LET(_xlpm.t,$B11081,_xlfn.LET(_xlpm.e,FIND(":",_xlpm.t),MID(_xlpm.t,2,_xlpm.e-2)))</f>
        <v>nəɡɹ</v>
      </c>
      <c r="D11081" s="1" t="str">
        <f>_xlfn.LET(_xlpm.t,$B11081,_xlfn.LET(_xlpm.b,FIND(":",_xlpm.t),_xlpm.e,FIND("&gt;",_xlpm.t),MID(_xlpm.t,_xlpm.b+1,_xlpm.e-_xlpm.b-1)))</f>
        <v>ntegr</v>
      </c>
      <c r="E11081">
        <v>1</v>
      </c>
      <c r="F11081">
        <f>SUM(G11081:L11081)</f>
        <v>1</v>
      </c>
      <c r="G11081">
        <f>_xlfn.LET(_xlpm.w,$D11081,_xlpm.k,CONCATENATE("*",G$1,"*"),COUNTIF(_xlpm.w,_xlpm.k))</f>
        <v>0</v>
      </c>
      <c r="H11081">
        <f>_xlfn.LET(_xlpm.w,$D11081,_xlpm.k,CONCATENATE("*",H$1,"*"),COUNTIF(_xlpm.w,_xlpm.k))</f>
        <v>1</v>
      </c>
      <c r="I11081">
        <f>_xlfn.LET(_xlpm.w,$D11081,_xlpm.k,CONCATENATE("*",I$1,"*"),COUNTIF(_xlpm.w,_xlpm.k))</f>
        <v>0</v>
      </c>
      <c r="J11081">
        <f>_xlfn.LET(_xlpm.w,$D11081,_xlpm.k,CONCATENATE("*",J$1,"*"),COUNTIF(_xlpm.w,_xlpm.k))</f>
        <v>0</v>
      </c>
      <c r="K11081">
        <f>_xlfn.LET(_xlpm.w,$D11081,_xlpm.k,CONCATENATE("*",K$1,"*"),COUNTIF(_xlpm.w,_xlpm.k))</f>
        <v>0</v>
      </c>
      <c r="L11081">
        <f>_xlfn.LET(_xlpm.w,$D11081,_xlpm.k,CONCATENATE("*",L$1,"*"),COUNTIF(_xlpm.w,_xlpm.k))</f>
        <v>0</v>
      </c>
      <c r="M11081" t="s">
        <v>302</v>
      </c>
    </row>
    <row r="11082" spans="1:13">
      <c r="A11082">
        <v>5</v>
      </c>
      <c r="B11082" s="1" t="s">
        <v>14289</v>
      </c>
      <c r="C11082" s="1" t="str">
        <f>_xlfn.LET(_xlpm.t,$B11082,_xlfn.LET(_xlpm.e,FIND(":",_xlpm.t),MID(_xlpm.t,2,_xlpm.e-2)))</f>
        <v>nθəɹ</v>
      </c>
      <c r="D11082" s="1" t="str">
        <f>_xlfn.LET(_xlpm.t,$B11082,_xlfn.LET(_xlpm.b,FIND(":",_xlpm.t),_xlpm.e,FIND("&gt;",_xlpm.t),MID(_xlpm.t,_xlpm.b+1,_xlpm.e-_xlpm.b-1)))</f>
        <v>nther</v>
      </c>
      <c r="E11082">
        <v>1</v>
      </c>
      <c r="F11082">
        <f>SUM(G11082:L11082)</f>
        <v>1</v>
      </c>
      <c r="G11082">
        <f>_xlfn.LET(_xlpm.w,$D11082,_xlpm.k,CONCATENATE("*",G$1,"*"),COUNTIF(_xlpm.w,_xlpm.k))</f>
        <v>0</v>
      </c>
      <c r="H11082">
        <f>_xlfn.LET(_xlpm.w,$D11082,_xlpm.k,CONCATENATE("*",H$1,"*"),COUNTIF(_xlpm.w,_xlpm.k))</f>
        <v>1</v>
      </c>
      <c r="I11082">
        <f>_xlfn.LET(_xlpm.w,$D11082,_xlpm.k,CONCATENATE("*",I$1,"*"),COUNTIF(_xlpm.w,_xlpm.k))</f>
        <v>0</v>
      </c>
      <c r="J11082">
        <f>_xlfn.LET(_xlpm.w,$D11082,_xlpm.k,CONCATENATE("*",J$1,"*"),COUNTIF(_xlpm.w,_xlpm.k))</f>
        <v>0</v>
      </c>
      <c r="K11082">
        <f>_xlfn.LET(_xlpm.w,$D11082,_xlpm.k,CONCATENATE("*",K$1,"*"),COUNTIF(_xlpm.w,_xlpm.k))</f>
        <v>0</v>
      </c>
      <c r="L11082">
        <f>_xlfn.LET(_xlpm.w,$D11082,_xlpm.k,CONCATENATE("*",L$1,"*"),COUNTIF(_xlpm.w,_xlpm.k))</f>
        <v>0</v>
      </c>
      <c r="M11082" t="s">
        <v>647</v>
      </c>
    </row>
    <row r="11083" spans="1:13">
      <c r="A11083">
        <v>5</v>
      </c>
      <c r="B11083" s="1" t="s">
        <v>14288</v>
      </c>
      <c r="C11083" s="1" t="str">
        <f>_xlfn.LET(_xlpm.t,$B11083,_xlfn.LET(_xlpm.e,FIND(":",_xlpm.t),MID(_xlpm.t,2,_xlpm.e-2)))</f>
        <v>oʊkst</v>
      </c>
      <c r="D11083" s="1" t="str">
        <f>_xlfn.LET(_xlpm.t,$B11083,_xlfn.LET(_xlpm.b,FIND(":",_xlpm.t),_xlpm.e,FIND("&gt;",_xlpm.t),MID(_xlpm.t,_xlpm.b+1,_xlpm.e-_xlpm.b-1)))</f>
        <v>olkst</v>
      </c>
      <c r="E11083">
        <v>1</v>
      </c>
      <c r="F11083">
        <f>SUM(G11083:L11083)</f>
        <v>1</v>
      </c>
      <c r="G11083">
        <f>_xlfn.LET(_xlpm.w,$D11083,_xlpm.k,CONCATENATE("*",G$1,"*"),COUNTIF(_xlpm.w,_xlpm.k))</f>
        <v>0</v>
      </c>
      <c r="H11083">
        <f>_xlfn.LET(_xlpm.w,$D11083,_xlpm.k,CONCATENATE("*",H$1,"*"),COUNTIF(_xlpm.w,_xlpm.k))</f>
        <v>0</v>
      </c>
      <c r="I11083">
        <f>_xlfn.LET(_xlpm.w,$D11083,_xlpm.k,CONCATENATE("*",I$1,"*"),COUNTIF(_xlpm.w,_xlpm.k))</f>
        <v>0</v>
      </c>
      <c r="J11083">
        <f>_xlfn.LET(_xlpm.w,$D11083,_xlpm.k,CONCATENATE("*",J$1,"*"),COUNTIF(_xlpm.w,_xlpm.k))</f>
        <v>1</v>
      </c>
      <c r="K11083">
        <f>_xlfn.LET(_xlpm.w,$D11083,_xlpm.k,CONCATENATE("*",K$1,"*"),COUNTIF(_xlpm.w,_xlpm.k))</f>
        <v>0</v>
      </c>
      <c r="L11083">
        <f>_xlfn.LET(_xlpm.w,$D11083,_xlpm.k,CONCATENATE("*",L$1,"*"),COUNTIF(_xlpm.w,_xlpm.k))</f>
        <v>0</v>
      </c>
      <c r="M11083" t="s">
        <v>2017</v>
      </c>
    </row>
    <row r="11084" spans="1:13">
      <c r="A11084">
        <v>5</v>
      </c>
      <c r="B11084" s="1" t="s">
        <v>14287</v>
      </c>
      <c r="C11084" s="1" t="str">
        <f>_xlfn.LET(_xlpm.t,$B11084,_xlfn.LET(_xlpm.e,FIND(":",_xlpm.t),MID(_xlpm.t,2,_xlpm.e-2)))</f>
        <v>oʊldf</v>
      </c>
      <c r="D11084" s="1" t="str">
        <f>_xlfn.LET(_xlpm.t,$B11084,_xlfn.LET(_xlpm.b,FIND(":",_xlpm.t),_xlpm.e,FIND("&gt;",_xlpm.t),MID(_xlpm.t,_xlpm.b+1,_xlpm.e-_xlpm.b-1)))</f>
        <v>old-f</v>
      </c>
      <c r="E11084">
        <v>1</v>
      </c>
      <c r="F11084">
        <f>SUM(G11084:L11084)</f>
        <v>1</v>
      </c>
      <c r="G11084">
        <f>_xlfn.LET(_xlpm.w,$D11084,_xlpm.k,CONCATENATE("*",G$1,"*"),COUNTIF(_xlpm.w,_xlpm.k))</f>
        <v>0</v>
      </c>
      <c r="H11084">
        <f>_xlfn.LET(_xlpm.w,$D11084,_xlpm.k,CONCATENATE("*",H$1,"*"),COUNTIF(_xlpm.w,_xlpm.k))</f>
        <v>0</v>
      </c>
      <c r="I11084">
        <f>_xlfn.LET(_xlpm.w,$D11084,_xlpm.k,CONCATENATE("*",I$1,"*"),COUNTIF(_xlpm.w,_xlpm.k))</f>
        <v>0</v>
      </c>
      <c r="J11084">
        <f>_xlfn.LET(_xlpm.w,$D11084,_xlpm.k,CONCATENATE("*",J$1,"*"),COUNTIF(_xlpm.w,_xlpm.k))</f>
        <v>1</v>
      </c>
      <c r="K11084">
        <f>_xlfn.LET(_xlpm.w,$D11084,_xlpm.k,CONCATENATE("*",K$1,"*"),COUNTIF(_xlpm.w,_xlpm.k))</f>
        <v>0</v>
      </c>
      <c r="L11084">
        <f>_xlfn.LET(_xlpm.w,$D11084,_xlpm.k,CONCATENATE("*",L$1,"*"),COUNTIF(_xlpm.w,_xlpm.k))</f>
        <v>0</v>
      </c>
      <c r="M11084" t="s">
        <v>1941</v>
      </c>
    </row>
    <row r="11085" spans="1:13">
      <c r="A11085">
        <v>5</v>
      </c>
      <c r="B11085" s="1" t="s">
        <v>14285</v>
      </c>
      <c r="C11085" s="1" t="str">
        <f>_xlfn.LET(_xlpm.t,$B11085,_xlfn.LET(_xlpm.e,FIND(":",_xlpm.t),MID(_xlpm.t,2,_xlpm.e-2)))</f>
        <v>pækts</v>
      </c>
      <c r="D11085" s="1" t="str">
        <f>_xlfn.LET(_xlpm.t,$B11085,_xlfn.LET(_xlpm.b,FIND(":",_xlpm.t),_xlpm.e,FIND("&gt;",_xlpm.t),MID(_xlpm.t,_xlpm.b+1,_xlpm.e-_xlpm.b-1)))</f>
        <v>pacts</v>
      </c>
      <c r="E11085">
        <v>1</v>
      </c>
      <c r="F11085">
        <f>SUM(G11085:L11085)</f>
        <v>1</v>
      </c>
      <c r="G11085">
        <f>_xlfn.LET(_xlpm.w,$D11085,_xlpm.k,CONCATENATE("*",G$1,"*"),COUNTIF(_xlpm.w,_xlpm.k))</f>
        <v>1</v>
      </c>
      <c r="H11085">
        <f>_xlfn.LET(_xlpm.w,$D11085,_xlpm.k,CONCATENATE("*",H$1,"*"),COUNTIF(_xlpm.w,_xlpm.k))</f>
        <v>0</v>
      </c>
      <c r="I11085">
        <f>_xlfn.LET(_xlpm.w,$D11085,_xlpm.k,CONCATENATE("*",I$1,"*"),COUNTIF(_xlpm.w,_xlpm.k))</f>
        <v>0</v>
      </c>
      <c r="J11085">
        <f>_xlfn.LET(_xlpm.w,$D11085,_xlpm.k,CONCATENATE("*",J$1,"*"),COUNTIF(_xlpm.w,_xlpm.k))</f>
        <v>0</v>
      </c>
      <c r="K11085">
        <f>_xlfn.LET(_xlpm.w,$D11085,_xlpm.k,CONCATENATE("*",K$1,"*"),COUNTIF(_xlpm.w,_xlpm.k))</f>
        <v>0</v>
      </c>
      <c r="L11085">
        <f>_xlfn.LET(_xlpm.w,$D11085,_xlpm.k,CONCATENATE("*",L$1,"*"),COUNTIF(_xlpm.w,_xlpm.k))</f>
        <v>0</v>
      </c>
      <c r="M11085" t="s">
        <v>3652</v>
      </c>
    </row>
    <row r="11086" spans="1:13">
      <c r="A11086">
        <v>5</v>
      </c>
      <c r="B11086" s="1" t="s">
        <v>14284</v>
      </c>
      <c r="C11086" s="1" t="str">
        <f>_xlfn.LET(_xlpm.t,$B11086,_xlfn.LET(_xlpm.e,FIND(":",_xlpm.t),MID(_xlpm.t,2,_xlpm.e-2)))</f>
        <v>pænkɹ</v>
      </c>
      <c r="D11086" s="1" t="str">
        <f>_xlfn.LET(_xlpm.t,$B11086,_xlfn.LET(_xlpm.b,FIND(":",_xlpm.t),_xlpm.e,FIND("&gt;",_xlpm.t),MID(_xlpm.t,_xlpm.b+1,_xlpm.e-_xlpm.b-1)))</f>
        <v>pancr</v>
      </c>
      <c r="E11086">
        <v>1</v>
      </c>
      <c r="F11086">
        <f>SUM(G11086:L11086)</f>
        <v>1</v>
      </c>
      <c r="G11086">
        <f>_xlfn.LET(_xlpm.w,$D11086,_xlpm.k,CONCATENATE("*",G$1,"*"),COUNTIF(_xlpm.w,_xlpm.k))</f>
        <v>1</v>
      </c>
      <c r="H11086">
        <f>_xlfn.LET(_xlpm.w,$D11086,_xlpm.k,CONCATENATE("*",H$1,"*"),COUNTIF(_xlpm.w,_xlpm.k))</f>
        <v>0</v>
      </c>
      <c r="I11086">
        <f>_xlfn.LET(_xlpm.w,$D11086,_xlpm.k,CONCATENATE("*",I$1,"*"),COUNTIF(_xlpm.w,_xlpm.k))</f>
        <v>0</v>
      </c>
      <c r="J11086">
        <f>_xlfn.LET(_xlpm.w,$D11086,_xlpm.k,CONCATENATE("*",J$1,"*"),COUNTIF(_xlpm.w,_xlpm.k))</f>
        <v>0</v>
      </c>
      <c r="K11086">
        <f>_xlfn.LET(_xlpm.w,$D11086,_xlpm.k,CONCATENATE("*",K$1,"*"),COUNTIF(_xlpm.w,_xlpm.k))</f>
        <v>0</v>
      </c>
      <c r="L11086">
        <f>_xlfn.LET(_xlpm.w,$D11086,_xlpm.k,CONCATENATE("*",L$1,"*"),COUNTIF(_xlpm.w,_xlpm.k))</f>
        <v>0</v>
      </c>
      <c r="M11086" t="s">
        <v>569</v>
      </c>
    </row>
    <row r="11087" spans="1:13">
      <c r="A11087">
        <v>5</v>
      </c>
      <c r="B11087" s="1" t="s">
        <v>14283</v>
      </c>
      <c r="C11087" s="1" t="str">
        <f>_xlfn.LET(_xlpm.t,$B11087,_xlfn.LET(_xlpm.e,FIND(":",_xlpm.t),MID(_xlpm.t,2,_xlpm.e-2)))</f>
        <v>pæntʃ</v>
      </c>
      <c r="D11087" s="1" t="str">
        <f>_xlfn.LET(_xlpm.t,$B11087,_xlfn.LET(_xlpm.b,FIND(":",_xlpm.t),_xlpm.e,FIND("&gt;",_xlpm.t),MID(_xlpm.t,_xlpm.b+1,_xlpm.e-_xlpm.b-1)))</f>
        <v>panch</v>
      </c>
      <c r="E11087">
        <v>1</v>
      </c>
      <c r="F11087">
        <f>SUM(G11087:L11087)</f>
        <v>1</v>
      </c>
      <c r="G11087">
        <f>_xlfn.LET(_xlpm.w,$D11087,_xlpm.k,CONCATENATE("*",G$1,"*"),COUNTIF(_xlpm.w,_xlpm.k))</f>
        <v>1</v>
      </c>
      <c r="H11087">
        <f>_xlfn.LET(_xlpm.w,$D11087,_xlpm.k,CONCATENATE("*",H$1,"*"),COUNTIF(_xlpm.w,_xlpm.k))</f>
        <v>0</v>
      </c>
      <c r="I11087">
        <f>_xlfn.LET(_xlpm.w,$D11087,_xlpm.k,CONCATENATE("*",I$1,"*"),COUNTIF(_xlpm.w,_xlpm.k))</f>
        <v>0</v>
      </c>
      <c r="J11087">
        <f>_xlfn.LET(_xlpm.w,$D11087,_xlpm.k,CONCATENATE("*",J$1,"*"),COUNTIF(_xlpm.w,_xlpm.k))</f>
        <v>0</v>
      </c>
      <c r="K11087">
        <f>_xlfn.LET(_xlpm.w,$D11087,_xlpm.k,CONCATENATE("*",K$1,"*"),COUNTIF(_xlpm.w,_xlpm.k))</f>
        <v>0</v>
      </c>
      <c r="L11087">
        <f>_xlfn.LET(_xlpm.w,$D11087,_xlpm.k,CONCATENATE("*",L$1,"*"),COUNTIF(_xlpm.w,_xlpm.k))</f>
        <v>0</v>
      </c>
      <c r="M11087" t="s">
        <v>935</v>
      </c>
    </row>
    <row r="11088" spans="1:13">
      <c r="A11088">
        <v>5</v>
      </c>
      <c r="B11088" s="1" t="s">
        <v>14282</v>
      </c>
      <c r="C11088" s="1" t="str">
        <f>_xlfn.LET(_xlpm.t,$B11088,_xlfn.LET(_xlpm.e,FIND(":",_xlpm.t),MID(_xlpm.t,2,_xlpm.e-2)))</f>
        <v>pænθ</v>
      </c>
      <c r="D11088" s="1" t="str">
        <f>_xlfn.LET(_xlpm.t,$B11088,_xlfn.LET(_xlpm.b,FIND(":",_xlpm.t),_xlpm.e,FIND("&gt;",_xlpm.t),MID(_xlpm.t,_xlpm.b+1,_xlpm.e-_xlpm.b-1)))</f>
        <v>panth</v>
      </c>
      <c r="E11088">
        <v>1</v>
      </c>
      <c r="F11088">
        <f>SUM(G11088:L11088)</f>
        <v>1</v>
      </c>
      <c r="G11088">
        <f>_xlfn.LET(_xlpm.w,$D11088,_xlpm.k,CONCATENATE("*",G$1,"*"),COUNTIF(_xlpm.w,_xlpm.k))</f>
        <v>1</v>
      </c>
      <c r="H11088">
        <f>_xlfn.LET(_xlpm.w,$D11088,_xlpm.k,CONCATENATE("*",H$1,"*"),COUNTIF(_xlpm.w,_xlpm.k))</f>
        <v>0</v>
      </c>
      <c r="I11088">
        <f>_xlfn.LET(_xlpm.w,$D11088,_xlpm.k,CONCATENATE("*",I$1,"*"),COUNTIF(_xlpm.w,_xlpm.k))</f>
        <v>0</v>
      </c>
      <c r="J11088">
        <f>_xlfn.LET(_xlpm.w,$D11088,_xlpm.k,CONCATENATE("*",J$1,"*"),COUNTIF(_xlpm.w,_xlpm.k))</f>
        <v>0</v>
      </c>
      <c r="K11088">
        <f>_xlfn.LET(_xlpm.w,$D11088,_xlpm.k,CONCATENATE("*",K$1,"*"),COUNTIF(_xlpm.w,_xlpm.k))</f>
        <v>0</v>
      </c>
      <c r="L11088">
        <f>_xlfn.LET(_xlpm.w,$D11088,_xlpm.k,CONCATENATE("*",L$1,"*"),COUNTIF(_xlpm.w,_xlpm.k))</f>
        <v>0</v>
      </c>
      <c r="M11088" t="s">
        <v>647</v>
      </c>
    </row>
    <row r="11089" spans="1:13">
      <c r="A11089">
        <v>5</v>
      </c>
      <c r="B11089" s="1" t="s">
        <v>14281</v>
      </c>
      <c r="C11089" s="1" t="str">
        <f>_xlfn.LET(_xlpm.t,$B11089,_xlfn.LET(_xlpm.e,FIND(":",_xlpm.t),MID(_xlpm.t,2,_xlpm.e-2)))</f>
        <v>pætʃ</v>
      </c>
      <c r="D11089" s="1" t="str">
        <f>_xlfn.LET(_xlpm.t,$B11089,_xlfn.LET(_xlpm.b,FIND(":",_xlpm.t),_xlpm.e,FIND("&gt;",_xlpm.t),MID(_xlpm.t,_xlpm.b+1,_xlpm.e-_xlpm.b-1)))</f>
        <v>patch</v>
      </c>
      <c r="E11089">
        <v>1</v>
      </c>
      <c r="F11089">
        <f>SUM(G11089:L11089)</f>
        <v>1</v>
      </c>
      <c r="G11089">
        <f>_xlfn.LET(_xlpm.w,$D11089,_xlpm.k,CONCATENATE("*",G$1,"*"),COUNTIF(_xlpm.w,_xlpm.k))</f>
        <v>1</v>
      </c>
      <c r="H11089">
        <f>_xlfn.LET(_xlpm.w,$D11089,_xlpm.k,CONCATENATE("*",H$1,"*"),COUNTIF(_xlpm.w,_xlpm.k))</f>
        <v>0</v>
      </c>
      <c r="I11089">
        <f>_xlfn.LET(_xlpm.w,$D11089,_xlpm.k,CONCATENATE("*",I$1,"*"),COUNTIF(_xlpm.w,_xlpm.k))</f>
        <v>0</v>
      </c>
      <c r="J11089">
        <f>_xlfn.LET(_xlpm.w,$D11089,_xlpm.k,CONCATENATE("*",J$1,"*"),COUNTIF(_xlpm.w,_xlpm.k))</f>
        <v>0</v>
      </c>
      <c r="K11089">
        <f>_xlfn.LET(_xlpm.w,$D11089,_xlpm.k,CONCATENATE("*",K$1,"*"),COUNTIF(_xlpm.w,_xlpm.k))</f>
        <v>0</v>
      </c>
      <c r="L11089">
        <f>_xlfn.LET(_xlpm.w,$D11089,_xlpm.k,CONCATENATE("*",L$1,"*"),COUNTIF(_xlpm.w,_xlpm.k))</f>
        <v>0</v>
      </c>
      <c r="M11089" t="s">
        <v>4688</v>
      </c>
    </row>
    <row r="11090" spans="1:13">
      <c r="A11090">
        <v>5</v>
      </c>
      <c r="B11090" s="1" t="s">
        <v>14274</v>
      </c>
      <c r="C11090" s="1" t="str">
        <f>_xlfn.LET(_xlpm.t,$B11090,_xlfn.LET(_xlpm.e,FIND(":",_xlpm.t),MID(_xlpm.t,2,_xlpm.e-2)))</f>
        <v>peɪstɹ</v>
      </c>
      <c r="D11090" s="1" t="str">
        <f>_xlfn.LET(_xlpm.t,$B11090,_xlfn.LET(_xlpm.b,FIND(":",_xlpm.t),_xlpm.e,FIND("&gt;",_xlpm.t),MID(_xlpm.t,_xlpm.b+1,_xlpm.e-_xlpm.b-1)))</f>
        <v>pastr</v>
      </c>
      <c r="E11090">
        <v>1</v>
      </c>
      <c r="F11090">
        <f>SUM(G11090:L11090)</f>
        <v>1</v>
      </c>
      <c r="G11090">
        <f>_xlfn.LET(_xlpm.w,$D11090,_xlpm.k,CONCATENATE("*",G$1,"*"),COUNTIF(_xlpm.w,_xlpm.k))</f>
        <v>1</v>
      </c>
      <c r="H11090">
        <f>_xlfn.LET(_xlpm.w,$D11090,_xlpm.k,CONCATENATE("*",H$1,"*"),COUNTIF(_xlpm.w,_xlpm.k))</f>
        <v>0</v>
      </c>
      <c r="I11090">
        <f>_xlfn.LET(_xlpm.w,$D11090,_xlpm.k,CONCATENATE("*",I$1,"*"),COUNTIF(_xlpm.w,_xlpm.k))</f>
        <v>0</v>
      </c>
      <c r="J11090">
        <f>_xlfn.LET(_xlpm.w,$D11090,_xlpm.k,CONCATENATE("*",J$1,"*"),COUNTIF(_xlpm.w,_xlpm.k))</f>
        <v>0</v>
      </c>
      <c r="K11090">
        <f>_xlfn.LET(_xlpm.w,$D11090,_xlpm.k,CONCATENATE("*",K$1,"*"),COUNTIF(_xlpm.w,_xlpm.k))</f>
        <v>0</v>
      </c>
      <c r="L11090">
        <f>_xlfn.LET(_xlpm.w,$D11090,_xlpm.k,CONCATENATE("*",L$1,"*"),COUNTIF(_xlpm.w,_xlpm.k))</f>
        <v>0</v>
      </c>
      <c r="M11090" t="s">
        <v>2986</v>
      </c>
    </row>
    <row r="11091" spans="1:13">
      <c r="A11091">
        <v>5</v>
      </c>
      <c r="B11091" s="1" t="s">
        <v>14268</v>
      </c>
      <c r="C11091" s="1" t="str">
        <f>_xlfn.LET(_xlpm.t,$B11091,_xlfn.LET(_xlpm.e,FIND(":",_xlpm.t),MID(_xlpm.t,2,_xlpm.e-2)))</f>
        <v>plæn</v>
      </c>
      <c r="D11091" s="1" t="str">
        <f>_xlfn.LET(_xlpm.t,$B11091,_xlfn.LET(_xlpm.b,FIND(":",_xlpm.t),_xlpm.e,FIND("&gt;",_xlpm.t),MID(_xlpm.t,_xlpm.b+1,_xlpm.e-_xlpm.b-1)))</f>
        <v>plann</v>
      </c>
      <c r="E11091">
        <v>1</v>
      </c>
      <c r="F11091">
        <f>SUM(G11091:L11091)</f>
        <v>1</v>
      </c>
      <c r="G11091">
        <f>_xlfn.LET(_xlpm.w,$D11091,_xlpm.k,CONCATENATE("*",G$1,"*"),COUNTIF(_xlpm.w,_xlpm.k))</f>
        <v>1</v>
      </c>
      <c r="H11091">
        <f>_xlfn.LET(_xlpm.w,$D11091,_xlpm.k,CONCATENATE("*",H$1,"*"),COUNTIF(_xlpm.w,_xlpm.k))</f>
        <v>0</v>
      </c>
      <c r="I11091">
        <f>_xlfn.LET(_xlpm.w,$D11091,_xlpm.k,CONCATENATE("*",I$1,"*"),COUNTIF(_xlpm.w,_xlpm.k))</f>
        <v>0</v>
      </c>
      <c r="J11091">
        <f>_xlfn.LET(_xlpm.w,$D11091,_xlpm.k,CONCATENATE("*",J$1,"*"),COUNTIF(_xlpm.w,_xlpm.k))</f>
        <v>0</v>
      </c>
      <c r="K11091">
        <f>_xlfn.LET(_xlpm.w,$D11091,_xlpm.k,CONCATENATE("*",K$1,"*"),COUNTIF(_xlpm.w,_xlpm.k))</f>
        <v>0</v>
      </c>
      <c r="L11091">
        <f>_xlfn.LET(_xlpm.w,$D11091,_xlpm.k,CONCATENATE("*",L$1,"*"),COUNTIF(_xlpm.w,_xlpm.k))</f>
        <v>0</v>
      </c>
      <c r="M11091" t="s">
        <v>3759</v>
      </c>
    </row>
    <row r="11092" spans="1:13">
      <c r="A11092">
        <v>5</v>
      </c>
      <c r="B11092" s="1" t="s">
        <v>14267</v>
      </c>
      <c r="C11092" s="1" t="str">
        <f>_xlfn.LET(_xlpm.t,$B11092,_xlfn.LET(_xlpm.e,FIND(":",_xlpm.t),MID(_xlpm.t,2,_xlpm.e-2)))</f>
        <v>plænz</v>
      </c>
      <c r="D11092" s="1" t="str">
        <f>_xlfn.LET(_xlpm.t,$B11092,_xlfn.LET(_xlpm.b,FIND(":",_xlpm.t),_xlpm.e,FIND("&gt;",_xlpm.t),MID(_xlpm.t,_xlpm.b+1,_xlpm.e-_xlpm.b-1)))</f>
        <v>plans</v>
      </c>
      <c r="E11092">
        <v>1</v>
      </c>
      <c r="F11092">
        <f>SUM(G11092:L11092)</f>
        <v>1</v>
      </c>
      <c r="G11092">
        <f>_xlfn.LET(_xlpm.w,$D11092,_xlpm.k,CONCATENATE("*",G$1,"*"),COUNTIF(_xlpm.w,_xlpm.k))</f>
        <v>1</v>
      </c>
      <c r="H11092">
        <f>_xlfn.LET(_xlpm.w,$D11092,_xlpm.k,CONCATENATE("*",H$1,"*"),COUNTIF(_xlpm.w,_xlpm.k))</f>
        <v>0</v>
      </c>
      <c r="I11092">
        <f>_xlfn.LET(_xlpm.w,$D11092,_xlpm.k,CONCATENATE("*",I$1,"*"),COUNTIF(_xlpm.w,_xlpm.k))</f>
        <v>0</v>
      </c>
      <c r="J11092">
        <f>_xlfn.LET(_xlpm.w,$D11092,_xlpm.k,CONCATENATE("*",J$1,"*"),COUNTIF(_xlpm.w,_xlpm.k))</f>
        <v>0</v>
      </c>
      <c r="K11092">
        <f>_xlfn.LET(_xlpm.w,$D11092,_xlpm.k,CONCATENATE("*",K$1,"*"),COUNTIF(_xlpm.w,_xlpm.k))</f>
        <v>0</v>
      </c>
      <c r="L11092">
        <f>_xlfn.LET(_xlpm.w,$D11092,_xlpm.k,CONCATENATE("*",L$1,"*"),COUNTIF(_xlpm.w,_xlpm.k))</f>
        <v>0</v>
      </c>
      <c r="M11092" t="s">
        <v>5294</v>
      </c>
    </row>
    <row r="11093" spans="1:13">
      <c r="A11093">
        <v>5</v>
      </c>
      <c r="B11093" s="1" t="s">
        <v>14264</v>
      </c>
      <c r="C11093" s="1" t="str">
        <f>_xlfn.LET(_xlpm.t,$B11093,_xlfn.LET(_xlpm.e,FIND(":",_xlpm.t),MID(_xlpm.t,2,_xlpm.e-2)))</f>
        <v>plɛn</v>
      </c>
      <c r="D11093" s="1" t="str">
        <f>_xlfn.LET(_xlpm.t,$B11093,_xlfn.LET(_xlpm.b,FIND(":",_xlpm.t),_xlpm.e,FIND("&gt;",_xlpm.t),MID(_xlpm.t,_xlpm.b+1,_xlpm.e-_xlpm.b-1)))</f>
        <v>plent</v>
      </c>
      <c r="E11093">
        <v>1</v>
      </c>
      <c r="F11093">
        <f>SUM(G11093:L11093)</f>
        <v>1</v>
      </c>
      <c r="G11093">
        <f>_xlfn.LET(_xlpm.w,$D11093,_xlpm.k,CONCATENATE("*",G$1,"*"),COUNTIF(_xlpm.w,_xlpm.k))</f>
        <v>0</v>
      </c>
      <c r="H11093">
        <f>_xlfn.LET(_xlpm.w,$D11093,_xlpm.k,CONCATENATE("*",H$1,"*"),COUNTIF(_xlpm.w,_xlpm.k))</f>
        <v>1</v>
      </c>
      <c r="I11093">
        <f>_xlfn.LET(_xlpm.w,$D11093,_xlpm.k,CONCATENATE("*",I$1,"*"),COUNTIF(_xlpm.w,_xlpm.k))</f>
        <v>0</v>
      </c>
      <c r="J11093">
        <f>_xlfn.LET(_xlpm.w,$D11093,_xlpm.k,CONCATENATE("*",J$1,"*"),COUNTIF(_xlpm.w,_xlpm.k))</f>
        <v>0</v>
      </c>
      <c r="K11093">
        <f>_xlfn.LET(_xlpm.w,$D11093,_xlpm.k,CONCATENATE("*",K$1,"*"),COUNTIF(_xlpm.w,_xlpm.k))</f>
        <v>0</v>
      </c>
      <c r="L11093">
        <f>_xlfn.LET(_xlpm.w,$D11093,_xlpm.k,CONCATENATE("*",L$1,"*"),COUNTIF(_xlpm.w,_xlpm.k))</f>
        <v>0</v>
      </c>
      <c r="M11093" t="s">
        <v>3364</v>
      </c>
    </row>
    <row r="11094" spans="1:13">
      <c r="A11094">
        <v>5</v>
      </c>
      <c r="B11094" s="1" t="s">
        <v>14262</v>
      </c>
      <c r="C11094" s="1" t="str">
        <f>_xlfn.LET(_xlpm.t,$B11094,_xlfn.LET(_xlpm.e,FIND(":",_xlpm.t),MID(_xlpm.t,2,_xlpm.e-2)))</f>
        <v>plɛnd</v>
      </c>
      <c r="D11094" s="1" t="str">
        <f>_xlfn.LET(_xlpm.t,$B11094,_xlfn.LET(_xlpm.b,FIND(":",_xlpm.t),_xlpm.e,FIND("&gt;",_xlpm.t),MID(_xlpm.t,_xlpm.b+1,_xlpm.e-_xlpm.b-1)))</f>
        <v>plend</v>
      </c>
      <c r="E11094">
        <v>1</v>
      </c>
      <c r="F11094">
        <f>SUM(G11094:L11094)</f>
        <v>1</v>
      </c>
      <c r="G11094">
        <f>_xlfn.LET(_xlpm.w,$D11094,_xlpm.k,CONCATENATE("*",G$1,"*"),COUNTIF(_xlpm.w,_xlpm.k))</f>
        <v>0</v>
      </c>
      <c r="H11094">
        <f>_xlfn.LET(_xlpm.w,$D11094,_xlpm.k,CONCATENATE("*",H$1,"*"),COUNTIF(_xlpm.w,_xlpm.k))</f>
        <v>1</v>
      </c>
      <c r="I11094">
        <f>_xlfn.LET(_xlpm.w,$D11094,_xlpm.k,CONCATENATE("*",I$1,"*"),COUNTIF(_xlpm.w,_xlpm.k))</f>
        <v>0</v>
      </c>
      <c r="J11094">
        <f>_xlfn.LET(_xlpm.w,$D11094,_xlpm.k,CONCATENATE("*",J$1,"*"),COUNTIF(_xlpm.w,_xlpm.k))</f>
        <v>0</v>
      </c>
      <c r="K11094">
        <f>_xlfn.LET(_xlpm.w,$D11094,_xlpm.k,CONCATENATE("*",K$1,"*"),COUNTIF(_xlpm.w,_xlpm.k))</f>
        <v>0</v>
      </c>
      <c r="L11094">
        <f>_xlfn.LET(_xlpm.w,$D11094,_xlpm.k,CONCATENATE("*",L$1,"*"),COUNTIF(_xlpm.w,_xlpm.k))</f>
        <v>0</v>
      </c>
      <c r="M11094" t="s">
        <v>3352</v>
      </c>
    </row>
    <row r="11095" spans="1:13">
      <c r="A11095">
        <v>5</v>
      </c>
      <c r="B11095" s="1" t="s">
        <v>14261</v>
      </c>
      <c r="C11095" s="1" t="str">
        <f>_xlfn.LET(_xlpm.t,$B11095,_xlfn.LET(_xlpm.e,FIND(":",_xlpm.t),MID(_xlpm.t,2,_xlpm.e-2)))</f>
        <v>plɛnt</v>
      </c>
      <c r="D11095" s="1" t="str">
        <f>_xlfn.LET(_xlpm.t,$B11095,_xlfn.LET(_xlpm.b,FIND(":",_xlpm.t),_xlpm.e,FIND("&gt;",_xlpm.t),MID(_xlpm.t,_xlpm.b+1,_xlpm.e-_xlpm.b-1)))</f>
        <v>plent</v>
      </c>
      <c r="E11095">
        <v>1</v>
      </c>
      <c r="F11095">
        <f>SUM(G11095:L11095)</f>
        <v>1</v>
      </c>
      <c r="G11095">
        <f>_xlfn.LET(_xlpm.w,$D11095,_xlpm.k,CONCATENATE("*",G$1,"*"),COUNTIF(_xlpm.w,_xlpm.k))</f>
        <v>0</v>
      </c>
      <c r="H11095">
        <f>_xlfn.LET(_xlpm.w,$D11095,_xlpm.k,CONCATENATE("*",H$1,"*"),COUNTIF(_xlpm.w,_xlpm.k))</f>
        <v>1</v>
      </c>
      <c r="I11095">
        <f>_xlfn.LET(_xlpm.w,$D11095,_xlpm.k,CONCATENATE("*",I$1,"*"),COUNTIF(_xlpm.w,_xlpm.k))</f>
        <v>0</v>
      </c>
      <c r="J11095">
        <f>_xlfn.LET(_xlpm.w,$D11095,_xlpm.k,CONCATENATE("*",J$1,"*"),COUNTIF(_xlpm.w,_xlpm.k))</f>
        <v>0</v>
      </c>
      <c r="K11095">
        <f>_xlfn.LET(_xlpm.w,$D11095,_xlpm.k,CONCATENATE("*",K$1,"*"),COUNTIF(_xlpm.w,_xlpm.k))</f>
        <v>0</v>
      </c>
      <c r="L11095">
        <f>_xlfn.LET(_xlpm.w,$D11095,_xlpm.k,CONCATENATE("*",L$1,"*"),COUNTIF(_xlpm.w,_xlpm.k))</f>
        <v>0</v>
      </c>
      <c r="M11095" t="s">
        <v>3364</v>
      </c>
    </row>
    <row r="11096" spans="1:13">
      <c r="A11096">
        <v>5</v>
      </c>
      <c r="B11096" s="1" t="s">
        <v>14260</v>
      </c>
      <c r="C11096" s="1" t="str">
        <f>_xlfn.LET(_xlpm.t,$B11096,_xlfn.LET(_xlpm.e,FIND(":",_xlpm.t),MID(_xlpm.t,2,_xlpm.e-2)))</f>
        <v>pləs</v>
      </c>
      <c r="D11096" s="1" t="str">
        <f>_xlfn.LET(_xlpm.t,$B11096,_xlfn.LET(_xlpm.b,FIND(":",_xlpm.t),_xlpm.e,FIND("&gt;",_xlpm.t),MID(_xlpm.t,_xlpm.b+1,_xlpm.e-_xlpm.b-1)))</f>
        <v>peles</v>
      </c>
      <c r="E11096">
        <v>1</v>
      </c>
      <c r="F11096">
        <f>SUM(G11096:L11096)</f>
        <v>1</v>
      </c>
      <c r="G11096">
        <f>_xlfn.LET(_xlpm.w,$D11096,_xlpm.k,CONCATENATE("*",G$1,"*"),COUNTIF(_xlpm.w,_xlpm.k))</f>
        <v>0</v>
      </c>
      <c r="H11096">
        <f>_xlfn.LET(_xlpm.w,$D11096,_xlpm.k,CONCATENATE("*",H$1,"*"),COUNTIF(_xlpm.w,_xlpm.k))</f>
        <v>1</v>
      </c>
      <c r="I11096">
        <f>_xlfn.LET(_xlpm.w,$D11096,_xlpm.k,CONCATENATE("*",I$1,"*"),COUNTIF(_xlpm.w,_xlpm.k))</f>
        <v>0</v>
      </c>
      <c r="J11096">
        <f>_xlfn.LET(_xlpm.w,$D11096,_xlpm.k,CONCATENATE("*",J$1,"*"),COUNTIF(_xlpm.w,_xlpm.k))</f>
        <v>0</v>
      </c>
      <c r="K11096">
        <f>_xlfn.LET(_xlpm.w,$D11096,_xlpm.k,CONCATENATE("*",K$1,"*"),COUNTIF(_xlpm.w,_xlpm.k))</f>
        <v>0</v>
      </c>
      <c r="L11096">
        <f>_xlfn.LET(_xlpm.w,$D11096,_xlpm.k,CONCATENATE("*",L$1,"*"),COUNTIF(_xlpm.w,_xlpm.k))</f>
        <v>0</v>
      </c>
      <c r="M11096" t="s">
        <v>1042</v>
      </c>
    </row>
    <row r="11097" spans="1:13">
      <c r="A11097">
        <v>5</v>
      </c>
      <c r="B11097" s="1" t="s">
        <v>14257</v>
      </c>
      <c r="C11097" s="1" t="str">
        <f>_xlfn.LET(_xlpm.t,$B11097,_xlfn.LET(_xlpm.e,FIND(":",_xlpm.t),MID(_xlpm.t,2,_xlpm.e-2)))</f>
        <v>plɪŋ</v>
      </c>
      <c r="D11097" s="1" t="str">
        <f>_xlfn.LET(_xlpm.t,$B11097,_xlfn.LET(_xlpm.b,FIND(":",_xlpm.t),_xlpm.e,FIND("&gt;",_xlpm.t),MID(_xlpm.t,_xlpm.b+1,_xlpm.e-_xlpm.b-1)))</f>
        <v>pling</v>
      </c>
      <c r="E11097">
        <v>1</v>
      </c>
      <c r="F11097">
        <f>SUM(G11097:L11097)</f>
        <v>1</v>
      </c>
      <c r="G11097">
        <f>_xlfn.LET(_xlpm.w,$D11097,_xlpm.k,CONCATENATE("*",G$1,"*"),COUNTIF(_xlpm.w,_xlpm.k))</f>
        <v>0</v>
      </c>
      <c r="H11097">
        <f>_xlfn.LET(_xlpm.w,$D11097,_xlpm.k,CONCATENATE("*",H$1,"*"),COUNTIF(_xlpm.w,_xlpm.k))</f>
        <v>0</v>
      </c>
      <c r="I11097">
        <f>_xlfn.LET(_xlpm.w,$D11097,_xlpm.k,CONCATENATE("*",I$1,"*"),COUNTIF(_xlpm.w,_xlpm.k))</f>
        <v>1</v>
      </c>
      <c r="J11097">
        <f>_xlfn.LET(_xlpm.w,$D11097,_xlpm.k,CONCATENATE("*",J$1,"*"),COUNTIF(_xlpm.w,_xlpm.k))</f>
        <v>0</v>
      </c>
      <c r="K11097">
        <f>_xlfn.LET(_xlpm.w,$D11097,_xlpm.k,CONCATENATE("*",K$1,"*"),COUNTIF(_xlpm.w,_xlpm.k))</f>
        <v>0</v>
      </c>
      <c r="L11097">
        <f>_xlfn.LET(_xlpm.w,$D11097,_xlpm.k,CONCATENATE("*",L$1,"*"),COUNTIF(_xlpm.w,_xlpm.k))</f>
        <v>0</v>
      </c>
      <c r="M11097" t="s">
        <v>3853</v>
      </c>
    </row>
    <row r="11098" spans="1:13">
      <c r="A11098">
        <v>5</v>
      </c>
      <c r="B11098" s="1" t="s">
        <v>14254</v>
      </c>
      <c r="C11098" s="1" t="str">
        <f>_xlfn.LET(_xlpm.t,$B11098,_xlfn.LET(_xlpm.e,FIND(":",_xlpm.t),MID(_xlpm.t,2,_xlpm.e-2)))</f>
        <v>ptəbl</v>
      </c>
      <c r="D11098" s="1" t="str">
        <f>_xlfn.LET(_xlpm.t,$B11098,_xlfn.LET(_xlpm.b,FIND(":",_xlpm.t),_xlpm.e,FIND("&gt;",_xlpm.t),MID(_xlpm.t,_xlpm.b+1,_xlpm.e-_xlpm.b-1)))</f>
        <v>ptabl</v>
      </c>
      <c r="E11098">
        <v>1</v>
      </c>
      <c r="F11098">
        <f>SUM(G11098:L11098)</f>
        <v>1</v>
      </c>
      <c r="G11098">
        <f>_xlfn.LET(_xlpm.w,$D11098,_xlpm.k,CONCATENATE("*",G$1,"*"),COUNTIF(_xlpm.w,_xlpm.k))</f>
        <v>1</v>
      </c>
      <c r="H11098">
        <f>_xlfn.LET(_xlpm.w,$D11098,_xlpm.k,CONCATENATE("*",H$1,"*"),COUNTIF(_xlpm.w,_xlpm.k))</f>
        <v>0</v>
      </c>
      <c r="I11098">
        <f>_xlfn.LET(_xlpm.w,$D11098,_xlpm.k,CONCATENATE("*",I$1,"*"),COUNTIF(_xlpm.w,_xlpm.k))</f>
        <v>0</v>
      </c>
      <c r="J11098">
        <f>_xlfn.LET(_xlpm.w,$D11098,_xlpm.k,CONCATENATE("*",J$1,"*"),COUNTIF(_xlpm.w,_xlpm.k))</f>
        <v>0</v>
      </c>
      <c r="K11098">
        <f>_xlfn.LET(_xlpm.w,$D11098,_xlpm.k,CONCATENATE("*",K$1,"*"),COUNTIF(_xlpm.w,_xlpm.k))</f>
        <v>0</v>
      </c>
      <c r="L11098">
        <f>_xlfn.LET(_xlpm.w,$D11098,_xlpm.k,CONCATENATE("*",L$1,"*"),COUNTIF(_xlpm.w,_xlpm.k))</f>
        <v>0</v>
      </c>
      <c r="M11098" t="s">
        <v>543</v>
      </c>
    </row>
    <row r="11099" spans="1:13">
      <c r="A11099">
        <v>5</v>
      </c>
      <c r="B11099" s="1" t="s">
        <v>14253</v>
      </c>
      <c r="C11099" s="1" t="str">
        <f>_xlfn.LET(_xlpm.t,$B11099,_xlfn.LET(_xlpm.e,FIND(":",_xlpm.t),MID(_xlpm.t,2,_xlpm.e-2)))</f>
        <v>ptɛmb</v>
      </c>
      <c r="D11099" s="1" t="str">
        <f>_xlfn.LET(_xlpm.t,$B11099,_xlfn.LET(_xlpm.b,FIND(":",_xlpm.t),_xlpm.e,FIND("&gt;",_xlpm.t),MID(_xlpm.t,_xlpm.b+1,_xlpm.e-_xlpm.b-1)))</f>
        <v>ptemb</v>
      </c>
      <c r="E11099">
        <v>1</v>
      </c>
      <c r="F11099">
        <f>SUM(G11099:L11099)</f>
        <v>1</v>
      </c>
      <c r="G11099">
        <f>_xlfn.LET(_xlpm.w,$D11099,_xlpm.k,CONCATENATE("*",G$1,"*"),COUNTIF(_xlpm.w,_xlpm.k))</f>
        <v>0</v>
      </c>
      <c r="H11099">
        <f>_xlfn.LET(_xlpm.w,$D11099,_xlpm.k,CONCATENATE("*",H$1,"*"),COUNTIF(_xlpm.w,_xlpm.k))</f>
        <v>1</v>
      </c>
      <c r="I11099">
        <f>_xlfn.LET(_xlpm.w,$D11099,_xlpm.k,CONCATENATE("*",I$1,"*"),COUNTIF(_xlpm.w,_xlpm.k))</f>
        <v>0</v>
      </c>
      <c r="J11099">
        <f>_xlfn.LET(_xlpm.w,$D11099,_xlpm.k,CONCATENATE("*",J$1,"*"),COUNTIF(_xlpm.w,_xlpm.k))</f>
        <v>0</v>
      </c>
      <c r="K11099">
        <f>_xlfn.LET(_xlpm.w,$D11099,_xlpm.k,CONCATENATE("*",K$1,"*"),COUNTIF(_xlpm.w,_xlpm.k))</f>
        <v>0</v>
      </c>
      <c r="L11099">
        <f>_xlfn.LET(_xlpm.w,$D11099,_xlpm.k,CONCATENATE("*",L$1,"*"),COUNTIF(_xlpm.w,_xlpm.k))</f>
        <v>0</v>
      </c>
      <c r="M11099" t="s">
        <v>3139</v>
      </c>
    </row>
    <row r="11100" spans="1:13">
      <c r="A11100">
        <v>5</v>
      </c>
      <c r="B11100" s="1" t="s">
        <v>14247</v>
      </c>
      <c r="C11100" s="1" t="str">
        <f>_xlfn.LET(_xlpm.t,$B11100,_xlfn.LET(_xlpm.e,FIND(":",_xlpm.t),MID(_xlpm.t,2,_xlpm.e-2)))</f>
        <v>pɹaɪ</v>
      </c>
      <c r="D11100" s="1" t="str">
        <f>_xlfn.LET(_xlpm.t,$B11100,_xlfn.LET(_xlpm.b,FIND(":",_xlpm.t),_xlpm.e,FIND("&gt;",_xlpm.t),MID(_xlpm.t,_xlpm.b+1,_xlpm.e-_xlpm.b-1)))</f>
        <v>prigh</v>
      </c>
      <c r="E11100">
        <v>1</v>
      </c>
      <c r="F11100">
        <f>SUM(G11100:L11100)</f>
        <v>1</v>
      </c>
      <c r="G11100">
        <f>_xlfn.LET(_xlpm.w,$D11100,_xlpm.k,CONCATENATE("*",G$1,"*"),COUNTIF(_xlpm.w,_xlpm.k))</f>
        <v>0</v>
      </c>
      <c r="H11100">
        <f>_xlfn.LET(_xlpm.w,$D11100,_xlpm.k,CONCATENATE("*",H$1,"*"),COUNTIF(_xlpm.w,_xlpm.k))</f>
        <v>0</v>
      </c>
      <c r="I11100">
        <f>_xlfn.LET(_xlpm.w,$D11100,_xlpm.k,CONCATENATE("*",I$1,"*"),COUNTIF(_xlpm.w,_xlpm.k))</f>
        <v>1</v>
      </c>
      <c r="J11100">
        <f>_xlfn.LET(_xlpm.w,$D11100,_xlpm.k,CONCATENATE("*",J$1,"*"),COUNTIF(_xlpm.w,_xlpm.k))</f>
        <v>0</v>
      </c>
      <c r="K11100">
        <f>_xlfn.LET(_xlpm.w,$D11100,_xlpm.k,CONCATENATE("*",K$1,"*"),COUNTIF(_xlpm.w,_xlpm.k))</f>
        <v>0</v>
      </c>
      <c r="L11100">
        <f>_xlfn.LET(_xlpm.w,$D11100,_xlpm.k,CONCATENATE("*",L$1,"*"),COUNTIF(_xlpm.w,_xlpm.k))</f>
        <v>0</v>
      </c>
      <c r="M11100" t="s">
        <v>605</v>
      </c>
    </row>
    <row r="11101" spans="1:13">
      <c r="A11101">
        <v>5</v>
      </c>
      <c r="B11101" s="1" t="s">
        <v>14239</v>
      </c>
      <c r="C11101" s="1" t="str">
        <f>_xlfn.LET(_xlpm.t,$B11101,_xlfn.LET(_xlpm.e,FIND(":",_xlpm.t),MID(_xlpm.t,2,_xlpm.e-2)))</f>
        <v>pɪkts</v>
      </c>
      <c r="D11101" s="1" t="str">
        <f>_xlfn.LET(_xlpm.t,$B11101,_xlfn.LET(_xlpm.b,FIND(":",_xlpm.t),_xlpm.e,FIND("&gt;",_xlpm.t),MID(_xlpm.t,_xlpm.b+1,_xlpm.e-_xlpm.b-1)))</f>
        <v>picts</v>
      </c>
      <c r="E11101">
        <v>1</v>
      </c>
      <c r="F11101">
        <f>SUM(G11101:L11101)</f>
        <v>1</v>
      </c>
      <c r="G11101">
        <f>_xlfn.LET(_xlpm.w,$D11101,_xlpm.k,CONCATENATE("*",G$1,"*"),COUNTIF(_xlpm.w,_xlpm.k))</f>
        <v>0</v>
      </c>
      <c r="H11101">
        <f>_xlfn.LET(_xlpm.w,$D11101,_xlpm.k,CONCATENATE("*",H$1,"*"),COUNTIF(_xlpm.w,_xlpm.k))</f>
        <v>0</v>
      </c>
      <c r="I11101">
        <f>_xlfn.LET(_xlpm.w,$D11101,_xlpm.k,CONCATENATE("*",I$1,"*"),COUNTIF(_xlpm.w,_xlpm.k))</f>
        <v>1</v>
      </c>
      <c r="J11101">
        <f>_xlfn.LET(_xlpm.w,$D11101,_xlpm.k,CONCATENATE("*",J$1,"*"),COUNTIF(_xlpm.w,_xlpm.k))</f>
        <v>0</v>
      </c>
      <c r="K11101">
        <f>_xlfn.LET(_xlpm.w,$D11101,_xlpm.k,CONCATENATE("*",K$1,"*"),COUNTIF(_xlpm.w,_xlpm.k))</f>
        <v>0</v>
      </c>
      <c r="L11101">
        <f>_xlfn.LET(_xlpm.w,$D11101,_xlpm.k,CONCATENATE("*",L$1,"*"),COUNTIF(_xlpm.w,_xlpm.k))</f>
        <v>0</v>
      </c>
      <c r="M11101" t="s">
        <v>3596</v>
      </c>
    </row>
    <row r="11102" spans="1:13">
      <c r="A11102">
        <v>5</v>
      </c>
      <c r="B11102" s="1" t="s">
        <v>14238</v>
      </c>
      <c r="C11102" s="1" t="str">
        <f>_xlfn.LET(_xlpm.t,$B11102,_xlfn.LET(_xlpm.e,FIND(":",_xlpm.t),MID(_xlpm.t,2,_xlpm.e-2)))</f>
        <v>pɛktɹ</v>
      </c>
      <c r="D11102" s="1" t="str">
        <f>_xlfn.LET(_xlpm.t,$B11102,_xlfn.LET(_xlpm.b,FIND(":",_xlpm.t),_xlpm.e,FIND("&gt;",_xlpm.t),MID(_xlpm.t,_xlpm.b+1,_xlpm.e-_xlpm.b-1)))</f>
        <v>pectr</v>
      </c>
      <c r="E11102">
        <v>1</v>
      </c>
      <c r="F11102">
        <f>SUM(G11102:L11102)</f>
        <v>1</v>
      </c>
      <c r="G11102">
        <f>_xlfn.LET(_xlpm.w,$D11102,_xlpm.k,CONCATENATE("*",G$1,"*"),COUNTIF(_xlpm.w,_xlpm.k))</f>
        <v>0</v>
      </c>
      <c r="H11102">
        <f>_xlfn.LET(_xlpm.w,$D11102,_xlpm.k,CONCATENATE("*",H$1,"*"),COUNTIF(_xlpm.w,_xlpm.k))</f>
        <v>1</v>
      </c>
      <c r="I11102">
        <f>_xlfn.LET(_xlpm.w,$D11102,_xlpm.k,CONCATENATE("*",I$1,"*"),COUNTIF(_xlpm.w,_xlpm.k))</f>
        <v>0</v>
      </c>
      <c r="J11102">
        <f>_xlfn.LET(_xlpm.w,$D11102,_xlpm.k,CONCATENATE("*",J$1,"*"),COUNTIF(_xlpm.w,_xlpm.k))</f>
        <v>0</v>
      </c>
      <c r="K11102">
        <f>_xlfn.LET(_xlpm.w,$D11102,_xlpm.k,CONCATENATE("*",K$1,"*"),COUNTIF(_xlpm.w,_xlpm.k))</f>
        <v>0</v>
      </c>
      <c r="L11102">
        <f>_xlfn.LET(_xlpm.w,$D11102,_xlpm.k,CONCATENATE("*",L$1,"*"),COUNTIF(_xlpm.w,_xlpm.k))</f>
        <v>0</v>
      </c>
      <c r="M11102" t="s">
        <v>1157</v>
      </c>
    </row>
    <row r="11103" spans="1:13">
      <c r="A11103">
        <v>5</v>
      </c>
      <c r="B11103" s="1" t="s">
        <v>14237</v>
      </c>
      <c r="C11103" s="1" t="str">
        <f>_xlfn.LET(_xlpm.t,$B11103,_xlfn.LET(_xlpm.e,FIND(":",_xlpm.t),MID(_xlpm.t,2,_xlpm.e-2)))</f>
        <v>pən</v>
      </c>
      <c r="D11103" s="1" t="str">
        <f>_xlfn.LET(_xlpm.t,$B11103,_xlfn.LET(_xlpm.b,FIND(":",_xlpm.t),_xlpm.e,FIND("&gt;",_xlpm.t),MID(_xlpm.t,_xlpm.b+1,_xlpm.e-_xlpm.b-1)))</f>
        <v>ppene</v>
      </c>
      <c r="E11103">
        <v>1</v>
      </c>
      <c r="F11103">
        <f>SUM(G11103:L11103)</f>
        <v>1</v>
      </c>
      <c r="G11103">
        <f>_xlfn.LET(_xlpm.w,$D11103,_xlpm.k,CONCATENATE("*",G$1,"*"),COUNTIF(_xlpm.w,_xlpm.k))</f>
        <v>0</v>
      </c>
      <c r="H11103">
        <f>_xlfn.LET(_xlpm.w,$D11103,_xlpm.k,CONCATENATE("*",H$1,"*"),COUNTIF(_xlpm.w,_xlpm.k))</f>
        <v>1</v>
      </c>
      <c r="I11103">
        <f>_xlfn.LET(_xlpm.w,$D11103,_xlpm.k,CONCATENATE("*",I$1,"*"),COUNTIF(_xlpm.w,_xlpm.k))</f>
        <v>0</v>
      </c>
      <c r="J11103">
        <f>_xlfn.LET(_xlpm.w,$D11103,_xlpm.k,CONCATENATE("*",J$1,"*"),COUNTIF(_xlpm.w,_xlpm.k))</f>
        <v>0</v>
      </c>
      <c r="K11103">
        <f>_xlfn.LET(_xlpm.w,$D11103,_xlpm.k,CONCATENATE("*",K$1,"*"),COUNTIF(_xlpm.w,_xlpm.k))</f>
        <v>0</v>
      </c>
      <c r="L11103">
        <f>_xlfn.LET(_xlpm.w,$D11103,_xlpm.k,CONCATENATE("*",L$1,"*"),COUNTIF(_xlpm.w,_xlpm.k))</f>
        <v>0</v>
      </c>
      <c r="M11103" t="s">
        <v>3209</v>
      </c>
    </row>
    <row r="11104" spans="1:13">
      <c r="A11104">
        <v>5</v>
      </c>
      <c r="B11104" s="1" t="s">
        <v>14235</v>
      </c>
      <c r="C11104" s="1" t="str">
        <f>_xlfn.LET(_xlpm.t,$B11104,_xlfn.LET(_xlpm.e,FIND(":",_xlpm.t),MID(_xlpm.t,2,_xlpm.e-2)))</f>
        <v>pənd</v>
      </c>
      <c r="D11104" s="1" t="str">
        <f>_xlfn.LET(_xlpm.t,$B11104,_xlfn.LET(_xlpm.b,FIND(":",_xlpm.t),_xlpm.e,FIND("&gt;",_xlpm.t),MID(_xlpm.t,_xlpm.b+1,_xlpm.e-_xlpm.b-1)))</f>
        <v>pened</v>
      </c>
      <c r="E11104">
        <v>1</v>
      </c>
      <c r="F11104">
        <f>SUM(G11104:L11104)</f>
        <v>1</v>
      </c>
      <c r="G11104">
        <f>_xlfn.LET(_xlpm.w,$D11104,_xlpm.k,CONCATENATE("*",G$1,"*"),COUNTIF(_xlpm.w,_xlpm.k))</f>
        <v>0</v>
      </c>
      <c r="H11104">
        <f>_xlfn.LET(_xlpm.w,$D11104,_xlpm.k,CONCATENATE("*",H$1,"*"),COUNTIF(_xlpm.w,_xlpm.k))</f>
        <v>1</v>
      </c>
      <c r="I11104">
        <f>_xlfn.LET(_xlpm.w,$D11104,_xlpm.k,CONCATENATE("*",I$1,"*"),COUNTIF(_xlpm.w,_xlpm.k))</f>
        <v>0</v>
      </c>
      <c r="J11104">
        <f>_xlfn.LET(_xlpm.w,$D11104,_xlpm.k,CONCATENATE("*",J$1,"*"),COUNTIF(_xlpm.w,_xlpm.k))</f>
        <v>0</v>
      </c>
      <c r="K11104">
        <f>_xlfn.LET(_xlpm.w,$D11104,_xlpm.k,CONCATENATE("*",K$1,"*"),COUNTIF(_xlpm.w,_xlpm.k))</f>
        <v>0</v>
      </c>
      <c r="L11104">
        <f>_xlfn.LET(_xlpm.w,$D11104,_xlpm.k,CONCATENATE("*",L$1,"*"),COUNTIF(_xlpm.w,_xlpm.k))</f>
        <v>0</v>
      </c>
      <c r="M11104" t="s">
        <v>3209</v>
      </c>
    </row>
    <row r="11105" spans="1:13">
      <c r="A11105">
        <v>5</v>
      </c>
      <c r="B11105" s="1" t="s">
        <v>14234</v>
      </c>
      <c r="C11105" s="1" t="str">
        <f>_xlfn.LET(_xlpm.t,$B11105,_xlfn.LET(_xlpm.e,FIND(":",_xlpm.t),MID(_xlpm.t,2,_xlpm.e-2)))</f>
        <v>pɛndz</v>
      </c>
      <c r="D11105" s="1" t="str">
        <f>_xlfn.LET(_xlpm.t,$B11105,_xlfn.LET(_xlpm.b,FIND(":",_xlpm.t),_xlpm.e,FIND("&gt;",_xlpm.t),MID(_xlpm.t,_xlpm.b+1,_xlpm.e-_xlpm.b-1)))</f>
        <v>pends</v>
      </c>
      <c r="E11105">
        <v>1</v>
      </c>
      <c r="F11105">
        <f>SUM(G11105:L11105)</f>
        <v>1</v>
      </c>
      <c r="G11105">
        <f>_xlfn.LET(_xlpm.w,$D11105,_xlpm.k,CONCATENATE("*",G$1,"*"),COUNTIF(_xlpm.w,_xlpm.k))</f>
        <v>0</v>
      </c>
      <c r="H11105">
        <f>_xlfn.LET(_xlpm.w,$D11105,_xlpm.k,CONCATENATE("*",H$1,"*"),COUNTIF(_xlpm.w,_xlpm.k))</f>
        <v>1</v>
      </c>
      <c r="I11105">
        <f>_xlfn.LET(_xlpm.w,$D11105,_xlpm.k,CONCATENATE("*",I$1,"*"),COUNTIF(_xlpm.w,_xlpm.k))</f>
        <v>0</v>
      </c>
      <c r="J11105">
        <f>_xlfn.LET(_xlpm.w,$D11105,_xlpm.k,CONCATENATE("*",J$1,"*"),COUNTIF(_xlpm.w,_xlpm.k))</f>
        <v>0</v>
      </c>
      <c r="K11105">
        <f>_xlfn.LET(_xlpm.w,$D11105,_xlpm.k,CONCATENATE("*",K$1,"*"),COUNTIF(_xlpm.w,_xlpm.k))</f>
        <v>0</v>
      </c>
      <c r="L11105">
        <f>_xlfn.LET(_xlpm.w,$D11105,_xlpm.k,CONCATENATE("*",L$1,"*"),COUNTIF(_xlpm.w,_xlpm.k))</f>
        <v>0</v>
      </c>
      <c r="M11105" t="s">
        <v>3433</v>
      </c>
    </row>
    <row r="11106" spans="1:13">
      <c r="A11106">
        <v>5</v>
      </c>
      <c r="B11106" s="1" t="s">
        <v>14233</v>
      </c>
      <c r="C11106" s="1" t="str">
        <f>_xlfn.LET(_xlpm.t,$B11106,_xlfn.LET(_xlpm.e,FIND(":",_xlpm.t),MID(_xlpm.t,2,_xlpm.e-2)))</f>
        <v>pɛns</v>
      </c>
      <c r="D11106" s="1" t="str">
        <f>_xlfn.LET(_xlpm.t,$B11106,_xlfn.LET(_xlpm.b,FIND(":",_xlpm.t),_xlpm.e,FIND("&gt;",_xlpm.t),MID(_xlpm.t,_xlpm.b+1,_xlpm.e-_xlpm.b-1)))</f>
        <v>pence</v>
      </c>
      <c r="E11106">
        <v>1</v>
      </c>
      <c r="F11106">
        <f>SUM(G11106:L11106)</f>
        <v>1</v>
      </c>
      <c r="G11106">
        <f>_xlfn.LET(_xlpm.w,$D11106,_xlpm.k,CONCATENATE("*",G$1,"*"),COUNTIF(_xlpm.w,_xlpm.k))</f>
        <v>0</v>
      </c>
      <c r="H11106">
        <f>_xlfn.LET(_xlpm.w,$D11106,_xlpm.k,CONCATENATE("*",H$1,"*"),COUNTIF(_xlpm.w,_xlpm.k))</f>
        <v>1</v>
      </c>
      <c r="I11106">
        <f>_xlfn.LET(_xlpm.w,$D11106,_xlpm.k,CONCATENATE("*",I$1,"*"),COUNTIF(_xlpm.w,_xlpm.k))</f>
        <v>0</v>
      </c>
      <c r="J11106">
        <f>_xlfn.LET(_xlpm.w,$D11106,_xlpm.k,CONCATENATE("*",J$1,"*"),COUNTIF(_xlpm.w,_xlpm.k))</f>
        <v>0</v>
      </c>
      <c r="K11106">
        <f>_xlfn.LET(_xlpm.w,$D11106,_xlpm.k,CONCATENATE("*",K$1,"*"),COUNTIF(_xlpm.w,_xlpm.k))</f>
        <v>0</v>
      </c>
      <c r="L11106">
        <f>_xlfn.LET(_xlpm.w,$D11106,_xlpm.k,CONCATENATE("*",L$1,"*"),COUNTIF(_xlpm.w,_xlpm.k))</f>
        <v>0</v>
      </c>
      <c r="M11106" t="s">
        <v>3362</v>
      </c>
    </row>
    <row r="11107" spans="1:13">
      <c r="A11107">
        <v>5</v>
      </c>
      <c r="B11107" s="1" t="s">
        <v>14232</v>
      </c>
      <c r="C11107" s="1" t="str">
        <f>_xlfn.LET(_xlpm.t,$B11107,_xlfn.LET(_xlpm.e,FIND(":",_xlpm.t),MID(_xlpm.t,2,_xlpm.e-2)))</f>
        <v>pɛns</v>
      </c>
      <c r="D11107" s="1" t="str">
        <f>_xlfn.LET(_xlpm.t,$B11107,_xlfn.LET(_xlpm.b,FIND(":",_xlpm.t),_xlpm.e,FIND("&gt;",_xlpm.t),MID(_xlpm.t,_xlpm.b+1,_xlpm.e-_xlpm.b-1)))</f>
        <v>pense</v>
      </c>
      <c r="E11107">
        <v>1</v>
      </c>
      <c r="F11107">
        <f>SUM(G11107:L11107)</f>
        <v>1</v>
      </c>
      <c r="G11107">
        <f>_xlfn.LET(_xlpm.w,$D11107,_xlpm.k,CONCATENATE("*",G$1,"*"),COUNTIF(_xlpm.w,_xlpm.k))</f>
        <v>0</v>
      </c>
      <c r="H11107">
        <f>_xlfn.LET(_xlpm.w,$D11107,_xlpm.k,CONCATENATE("*",H$1,"*"),COUNTIF(_xlpm.w,_xlpm.k))</f>
        <v>1</v>
      </c>
      <c r="I11107">
        <f>_xlfn.LET(_xlpm.w,$D11107,_xlpm.k,CONCATENATE("*",I$1,"*"),COUNTIF(_xlpm.w,_xlpm.k))</f>
        <v>0</v>
      </c>
      <c r="J11107">
        <f>_xlfn.LET(_xlpm.w,$D11107,_xlpm.k,CONCATENATE("*",J$1,"*"),COUNTIF(_xlpm.w,_xlpm.k))</f>
        <v>0</v>
      </c>
      <c r="K11107">
        <f>_xlfn.LET(_xlpm.w,$D11107,_xlpm.k,CONCATENATE("*",K$1,"*"),COUNTIF(_xlpm.w,_xlpm.k))</f>
        <v>0</v>
      </c>
      <c r="L11107">
        <f>_xlfn.LET(_xlpm.w,$D11107,_xlpm.k,CONCATENATE("*",L$1,"*"),COUNTIF(_xlpm.w,_xlpm.k))</f>
        <v>0</v>
      </c>
      <c r="M11107" t="s">
        <v>3293</v>
      </c>
    </row>
    <row r="11108" spans="1:13">
      <c r="A11108">
        <v>5</v>
      </c>
      <c r="B11108" s="1" t="s">
        <v>14230</v>
      </c>
      <c r="C11108" s="1" t="str">
        <f>_xlfn.LET(_xlpm.t,$B11108,_xlfn.LET(_xlpm.e,FIND(":",_xlpm.t),MID(_xlpm.t,2,_xlpm.e-2)))</f>
        <v>pɪntʃ</v>
      </c>
      <c r="D11108" s="1" t="str">
        <f>_xlfn.LET(_xlpm.t,$B11108,_xlfn.LET(_xlpm.b,FIND(":",_xlpm.t),_xlpm.e,FIND("&gt;",_xlpm.t),MID(_xlpm.t,_xlpm.b+1,_xlpm.e-_xlpm.b-1)))</f>
        <v>pinch</v>
      </c>
      <c r="E11108">
        <v>1</v>
      </c>
      <c r="F11108">
        <f>SUM(G11108:L11108)</f>
        <v>1</v>
      </c>
      <c r="G11108">
        <f>_xlfn.LET(_xlpm.w,$D11108,_xlpm.k,CONCATENATE("*",G$1,"*"),COUNTIF(_xlpm.w,_xlpm.k))</f>
        <v>0</v>
      </c>
      <c r="H11108">
        <f>_xlfn.LET(_xlpm.w,$D11108,_xlpm.k,CONCATENATE("*",H$1,"*"),COUNTIF(_xlpm.w,_xlpm.k))</f>
        <v>0</v>
      </c>
      <c r="I11108">
        <f>_xlfn.LET(_xlpm.w,$D11108,_xlpm.k,CONCATENATE("*",I$1,"*"),COUNTIF(_xlpm.w,_xlpm.k))</f>
        <v>1</v>
      </c>
      <c r="J11108">
        <f>_xlfn.LET(_xlpm.w,$D11108,_xlpm.k,CONCATENATE("*",J$1,"*"),COUNTIF(_xlpm.w,_xlpm.k))</f>
        <v>0</v>
      </c>
      <c r="K11108">
        <f>_xlfn.LET(_xlpm.w,$D11108,_xlpm.k,CONCATENATE("*",K$1,"*"),COUNTIF(_xlpm.w,_xlpm.k))</f>
        <v>0</v>
      </c>
      <c r="L11108">
        <f>_xlfn.LET(_xlpm.w,$D11108,_xlpm.k,CONCATENATE("*",L$1,"*"),COUNTIF(_xlpm.w,_xlpm.k))</f>
        <v>0</v>
      </c>
      <c r="M11108" t="s">
        <v>3752</v>
      </c>
    </row>
    <row r="11109" spans="1:13">
      <c r="A11109">
        <v>5</v>
      </c>
      <c r="B11109" s="1" t="s">
        <v>14229</v>
      </c>
      <c r="C11109" s="1" t="str">
        <f>_xlfn.LET(_xlpm.t,$B11109,_xlfn.LET(_xlpm.e,FIND(":",_xlpm.t),MID(_xlpm.t,2,_xlpm.e-2)))</f>
        <v>pənz</v>
      </c>
      <c r="D11109" s="1" t="str">
        <f>_xlfn.LET(_xlpm.t,$B11109,_xlfn.LET(_xlpm.b,FIND(":",_xlpm.t),_xlpm.e,FIND("&gt;",_xlpm.t),MID(_xlpm.t,_xlpm.b+1,_xlpm.e-_xlpm.b-1)))</f>
        <v>ppens</v>
      </c>
      <c r="E11109">
        <v>1</v>
      </c>
      <c r="F11109">
        <f>SUM(G11109:L11109)</f>
        <v>1</v>
      </c>
      <c r="G11109">
        <f>_xlfn.LET(_xlpm.w,$D11109,_xlpm.k,CONCATENATE("*",G$1,"*"),COUNTIF(_xlpm.w,_xlpm.k))</f>
        <v>0</v>
      </c>
      <c r="H11109">
        <f>_xlfn.LET(_xlpm.w,$D11109,_xlpm.k,CONCATENATE("*",H$1,"*"),COUNTIF(_xlpm.w,_xlpm.k))</f>
        <v>1</v>
      </c>
      <c r="I11109">
        <f>_xlfn.LET(_xlpm.w,$D11109,_xlpm.k,CONCATENATE("*",I$1,"*"),COUNTIF(_xlpm.w,_xlpm.k))</f>
        <v>0</v>
      </c>
      <c r="J11109">
        <f>_xlfn.LET(_xlpm.w,$D11109,_xlpm.k,CONCATENATE("*",J$1,"*"),COUNTIF(_xlpm.w,_xlpm.k))</f>
        <v>0</v>
      </c>
      <c r="K11109">
        <f>_xlfn.LET(_xlpm.w,$D11109,_xlpm.k,CONCATENATE("*",K$1,"*"),COUNTIF(_xlpm.w,_xlpm.k))</f>
        <v>0</v>
      </c>
      <c r="L11109">
        <f>_xlfn.LET(_xlpm.w,$D11109,_xlpm.k,CONCATENATE("*",L$1,"*"),COUNTIF(_xlpm.w,_xlpm.k))</f>
        <v>0</v>
      </c>
      <c r="M11109" t="s">
        <v>3208</v>
      </c>
    </row>
    <row r="11110" spans="1:13">
      <c r="A11110">
        <v>5</v>
      </c>
      <c r="B11110" s="1" t="s">
        <v>14227</v>
      </c>
      <c r="C11110" s="1" t="str">
        <f>_xlfn.LET(_xlpm.t,$B11110,_xlfn.LET(_xlpm.e,FIND(":",_xlpm.t),MID(_xlpm.t,2,_xlpm.e-2)))</f>
        <v>pɹuf</v>
      </c>
      <c r="D11110" s="1" t="str">
        <f>_xlfn.LET(_xlpm.t,$B11110,_xlfn.LET(_xlpm.b,FIND(":",_xlpm.t),_xlpm.e,FIND("&gt;",_xlpm.t),MID(_xlpm.t,_xlpm.b+1,_xlpm.e-_xlpm.b-1)))</f>
        <v>proof</v>
      </c>
      <c r="E11110">
        <v>1</v>
      </c>
      <c r="F11110">
        <f>SUM(G11110:L11110)</f>
        <v>1</v>
      </c>
      <c r="G11110">
        <f>_xlfn.LET(_xlpm.w,$D11110,_xlpm.k,CONCATENATE("*",G$1,"*"),COUNTIF(_xlpm.w,_xlpm.k))</f>
        <v>0</v>
      </c>
      <c r="H11110">
        <f>_xlfn.LET(_xlpm.w,$D11110,_xlpm.k,CONCATENATE("*",H$1,"*"),COUNTIF(_xlpm.w,_xlpm.k))</f>
        <v>0</v>
      </c>
      <c r="I11110">
        <f>_xlfn.LET(_xlpm.w,$D11110,_xlpm.k,CONCATENATE("*",I$1,"*"),COUNTIF(_xlpm.w,_xlpm.k))</f>
        <v>0</v>
      </c>
      <c r="J11110">
        <f>_xlfn.LET(_xlpm.w,$D11110,_xlpm.k,CONCATENATE("*",J$1,"*"),COUNTIF(_xlpm.w,_xlpm.k))</f>
        <v>1</v>
      </c>
      <c r="K11110">
        <f>_xlfn.LET(_xlpm.w,$D11110,_xlpm.k,CONCATENATE("*",K$1,"*"),COUNTIF(_xlpm.w,_xlpm.k))</f>
        <v>0</v>
      </c>
      <c r="L11110">
        <f>_xlfn.LET(_xlpm.w,$D11110,_xlpm.k,CONCATENATE("*",L$1,"*"),COUNTIF(_xlpm.w,_xlpm.k))</f>
        <v>0</v>
      </c>
      <c r="M11110" t="s">
        <v>8697</v>
      </c>
    </row>
    <row r="11111" spans="1:13">
      <c r="A11111">
        <v>5</v>
      </c>
      <c r="B11111" s="1" t="s">
        <v>14225</v>
      </c>
      <c r="C11111" s="1" t="str">
        <f>_xlfn.LET(_xlpm.t,$B11111,_xlfn.LET(_xlpm.e,FIND(":",_xlpm.t),MID(_xlpm.t,2,_xlpm.e-2)))</f>
        <v>pɹɪk</v>
      </c>
      <c r="D11111" s="1" t="str">
        <f>_xlfn.LET(_xlpm.t,$B11111,_xlfn.LET(_xlpm.b,FIND(":",_xlpm.t),_xlpm.e,FIND("&gt;",_xlpm.t),MID(_xlpm.t,_xlpm.b+1,_xlpm.e-_xlpm.b-1)))</f>
        <v>prick</v>
      </c>
      <c r="E11111">
        <v>1</v>
      </c>
      <c r="F11111">
        <f>SUM(G11111:L11111)</f>
        <v>1</v>
      </c>
      <c r="G11111">
        <f>_xlfn.LET(_xlpm.w,$D11111,_xlpm.k,CONCATENATE("*",G$1,"*"),COUNTIF(_xlpm.w,_xlpm.k))</f>
        <v>0</v>
      </c>
      <c r="H11111">
        <f>_xlfn.LET(_xlpm.w,$D11111,_xlpm.k,CONCATENATE("*",H$1,"*"),COUNTIF(_xlpm.w,_xlpm.k))</f>
        <v>0</v>
      </c>
      <c r="I11111">
        <f>_xlfn.LET(_xlpm.w,$D11111,_xlpm.k,CONCATENATE("*",I$1,"*"),COUNTIF(_xlpm.w,_xlpm.k))</f>
        <v>1</v>
      </c>
      <c r="J11111">
        <f>_xlfn.LET(_xlpm.w,$D11111,_xlpm.k,CONCATENATE("*",J$1,"*"),COUNTIF(_xlpm.w,_xlpm.k))</f>
        <v>0</v>
      </c>
      <c r="K11111">
        <f>_xlfn.LET(_xlpm.w,$D11111,_xlpm.k,CONCATENATE("*",K$1,"*"),COUNTIF(_xlpm.w,_xlpm.k))</f>
        <v>0</v>
      </c>
      <c r="L11111">
        <f>_xlfn.LET(_xlpm.w,$D11111,_xlpm.k,CONCATENATE("*",L$1,"*"),COUNTIF(_xlpm.w,_xlpm.k))</f>
        <v>0</v>
      </c>
      <c r="M11111" t="s">
        <v>3744</v>
      </c>
    </row>
    <row r="11112" spans="1:13">
      <c r="A11112">
        <v>5</v>
      </c>
      <c r="B11112" s="1" t="s">
        <v>14224</v>
      </c>
      <c r="C11112" s="1" t="str">
        <f>_xlfn.LET(_xlpm.t,$B11112,_xlfn.LET(_xlpm.e,FIND(":",_xlpm.t),MID(_xlpm.t,2,_xlpm.e-2)))</f>
        <v>pʌŋktʃ</v>
      </c>
      <c r="D11112" s="1" t="str">
        <f>_xlfn.LET(_xlpm.t,$B11112,_xlfn.LET(_xlpm.b,FIND(":",_xlpm.t),_xlpm.e,FIND("&gt;",_xlpm.t),MID(_xlpm.t,_xlpm.b+1,_xlpm.e-_xlpm.b-1)))</f>
        <v>punct</v>
      </c>
      <c r="E11112">
        <v>1</v>
      </c>
      <c r="F11112">
        <f>SUM(G11112:L11112)</f>
        <v>1</v>
      </c>
      <c r="G11112">
        <f>_xlfn.LET(_xlpm.w,$D11112,_xlpm.k,CONCATENATE("*",G$1,"*"),COUNTIF(_xlpm.w,_xlpm.k))</f>
        <v>0</v>
      </c>
      <c r="H11112">
        <f>_xlfn.LET(_xlpm.w,$D11112,_xlpm.k,CONCATENATE("*",H$1,"*"),COUNTIF(_xlpm.w,_xlpm.k))</f>
        <v>0</v>
      </c>
      <c r="I11112">
        <f>_xlfn.LET(_xlpm.w,$D11112,_xlpm.k,CONCATENATE("*",I$1,"*"),COUNTIF(_xlpm.w,_xlpm.k))</f>
        <v>0</v>
      </c>
      <c r="J11112">
        <f>_xlfn.LET(_xlpm.w,$D11112,_xlpm.k,CONCATENATE("*",J$1,"*"),COUNTIF(_xlpm.w,_xlpm.k))</f>
        <v>0</v>
      </c>
      <c r="K11112">
        <f>_xlfn.LET(_xlpm.w,$D11112,_xlpm.k,CONCATENATE("*",K$1,"*"),COUNTIF(_xlpm.w,_xlpm.k))</f>
        <v>1</v>
      </c>
      <c r="L11112">
        <f>_xlfn.LET(_xlpm.w,$D11112,_xlpm.k,CONCATENATE("*",L$1,"*"),COUNTIF(_xlpm.w,_xlpm.k))</f>
        <v>0</v>
      </c>
      <c r="M11112" t="s">
        <v>2135</v>
      </c>
    </row>
    <row r="11113" spans="1:13">
      <c r="A11113">
        <v>5</v>
      </c>
      <c r="B11113" s="1" t="s">
        <v>14222</v>
      </c>
      <c r="C11113" s="1" t="str">
        <f>_xlfn.LET(_xlpm.t,$B11113,_xlfn.LET(_xlpm.e,FIND(":",_xlpm.t),MID(_xlpm.t,2,_xlpm.e-2)))</f>
        <v>pəɹm</v>
      </c>
      <c r="D11113" s="1" t="str">
        <f>_xlfn.LET(_xlpm.t,$B11113,_xlfn.LET(_xlpm.b,FIND(":",_xlpm.t),_xlpm.e,FIND("&gt;",_xlpm.t),MID(_xlpm.t,_xlpm.b+1,_xlpm.e-_xlpm.b-1)))</f>
        <v>pperm</v>
      </c>
      <c r="E11113">
        <v>1</v>
      </c>
      <c r="F11113">
        <f>SUM(G11113:L11113)</f>
        <v>1</v>
      </c>
      <c r="G11113">
        <f>_xlfn.LET(_xlpm.w,$D11113,_xlpm.k,CONCATENATE("*",G$1,"*"),COUNTIF(_xlpm.w,_xlpm.k))</f>
        <v>0</v>
      </c>
      <c r="H11113">
        <f>_xlfn.LET(_xlpm.w,$D11113,_xlpm.k,CONCATENATE("*",H$1,"*"),COUNTIF(_xlpm.w,_xlpm.k))</f>
        <v>1</v>
      </c>
      <c r="I11113">
        <f>_xlfn.LET(_xlpm.w,$D11113,_xlpm.k,CONCATENATE("*",I$1,"*"),COUNTIF(_xlpm.w,_xlpm.k))</f>
        <v>0</v>
      </c>
      <c r="J11113">
        <f>_xlfn.LET(_xlpm.w,$D11113,_xlpm.k,CONCATENATE("*",J$1,"*"),COUNTIF(_xlpm.w,_xlpm.k))</f>
        <v>0</v>
      </c>
      <c r="K11113">
        <f>_xlfn.LET(_xlpm.w,$D11113,_xlpm.k,CONCATENATE("*",K$1,"*"),COUNTIF(_xlpm.w,_xlpm.k))</f>
        <v>0</v>
      </c>
      <c r="L11113">
        <f>_xlfn.LET(_xlpm.w,$D11113,_xlpm.k,CONCATENATE("*",L$1,"*"),COUNTIF(_xlpm.w,_xlpm.k))</f>
        <v>0</v>
      </c>
      <c r="M11113" t="s">
        <v>1476</v>
      </c>
    </row>
    <row r="11114" spans="1:13">
      <c r="A11114">
        <v>5</v>
      </c>
      <c r="B11114" s="1" t="s">
        <v>14221</v>
      </c>
      <c r="C11114" s="1" t="str">
        <f>_xlfn.LET(_xlpm.t,$B11114,_xlfn.LET(_xlpm.e,FIND(":",_xlpm.t),MID(_xlpm.t,2,_xlpm.e-2)))</f>
        <v>pɹɑmp</v>
      </c>
      <c r="D11114" s="1" t="str">
        <f>_xlfn.LET(_xlpm.t,$B11114,_xlfn.LET(_xlpm.b,FIND(":",_xlpm.t),_xlpm.e,FIND("&gt;",_xlpm.t),MID(_xlpm.t,_xlpm.b+1,_xlpm.e-_xlpm.b-1)))</f>
        <v>promp</v>
      </c>
      <c r="E11114">
        <v>1</v>
      </c>
      <c r="F11114">
        <f>SUM(G11114:L11114)</f>
        <v>1</v>
      </c>
      <c r="G11114">
        <f>_xlfn.LET(_xlpm.w,$D11114,_xlpm.k,CONCATENATE("*",G$1,"*"),COUNTIF(_xlpm.w,_xlpm.k))</f>
        <v>0</v>
      </c>
      <c r="H11114">
        <f>_xlfn.LET(_xlpm.w,$D11114,_xlpm.k,CONCATENATE("*",H$1,"*"),COUNTIF(_xlpm.w,_xlpm.k))</f>
        <v>0</v>
      </c>
      <c r="I11114">
        <f>_xlfn.LET(_xlpm.w,$D11114,_xlpm.k,CONCATENATE("*",I$1,"*"),COUNTIF(_xlpm.w,_xlpm.k))</f>
        <v>0</v>
      </c>
      <c r="J11114">
        <f>_xlfn.LET(_xlpm.w,$D11114,_xlpm.k,CONCATENATE("*",J$1,"*"),COUNTIF(_xlpm.w,_xlpm.k))</f>
        <v>1</v>
      </c>
      <c r="K11114">
        <f>_xlfn.LET(_xlpm.w,$D11114,_xlpm.k,CONCATENATE("*",K$1,"*"),COUNTIF(_xlpm.w,_xlpm.k))</f>
        <v>0</v>
      </c>
      <c r="L11114">
        <f>_xlfn.LET(_xlpm.w,$D11114,_xlpm.k,CONCATENATE("*",L$1,"*"),COUNTIF(_xlpm.w,_xlpm.k))</f>
        <v>0</v>
      </c>
      <c r="M11114" t="s">
        <v>2272</v>
      </c>
    </row>
    <row r="11115" spans="1:13">
      <c r="A11115">
        <v>5</v>
      </c>
      <c r="B11115" s="1" t="s">
        <v>14219</v>
      </c>
      <c r="C11115" s="1" t="str">
        <f>_xlfn.LET(_xlpm.t,$B11115,_xlfn.LET(_xlpm.e,FIND(":",_xlpm.t),MID(_xlpm.t,2,_xlpm.e-2)))</f>
        <v>pɹɪn</v>
      </c>
      <c r="D11115" s="1" t="str">
        <f>_xlfn.LET(_xlpm.t,$B11115,_xlfn.LET(_xlpm.b,FIND(":",_xlpm.t),_xlpm.e,FIND("&gt;",_xlpm.t),MID(_xlpm.t,_xlpm.b+1,_xlpm.e-_xlpm.b-1)))</f>
        <v>print</v>
      </c>
      <c r="E11115">
        <v>1</v>
      </c>
      <c r="F11115">
        <f>SUM(G11115:L11115)</f>
        <v>1</v>
      </c>
      <c r="G11115">
        <f>_xlfn.LET(_xlpm.w,$D11115,_xlpm.k,CONCATENATE("*",G$1,"*"),COUNTIF(_xlpm.w,_xlpm.k))</f>
        <v>0</v>
      </c>
      <c r="H11115">
        <f>_xlfn.LET(_xlpm.w,$D11115,_xlpm.k,CONCATENATE("*",H$1,"*"),COUNTIF(_xlpm.w,_xlpm.k))</f>
        <v>0</v>
      </c>
      <c r="I11115">
        <f>_xlfn.LET(_xlpm.w,$D11115,_xlpm.k,CONCATENATE("*",I$1,"*"),COUNTIF(_xlpm.w,_xlpm.k))</f>
        <v>1</v>
      </c>
      <c r="J11115">
        <f>_xlfn.LET(_xlpm.w,$D11115,_xlpm.k,CONCATENATE("*",J$1,"*"),COUNTIF(_xlpm.w,_xlpm.k))</f>
        <v>0</v>
      </c>
      <c r="K11115">
        <f>_xlfn.LET(_xlpm.w,$D11115,_xlpm.k,CONCATENATE("*",K$1,"*"),COUNTIF(_xlpm.w,_xlpm.k))</f>
        <v>0</v>
      </c>
      <c r="L11115">
        <f>_xlfn.LET(_xlpm.w,$D11115,_xlpm.k,CONCATENATE("*",L$1,"*"),COUNTIF(_xlpm.w,_xlpm.k))</f>
        <v>0</v>
      </c>
      <c r="M11115" t="s">
        <v>3742</v>
      </c>
    </row>
    <row r="11116" spans="1:13">
      <c r="A11116">
        <v>5</v>
      </c>
      <c r="B11116" s="1" t="s">
        <v>14218</v>
      </c>
      <c r="C11116" s="1" t="str">
        <f>_xlfn.LET(_xlpm.t,$B11116,_xlfn.LET(_xlpm.e,FIND(":",_xlpm.t),MID(_xlpm.t,2,_xlpm.e-2)))</f>
        <v>pɹɪnt</v>
      </c>
      <c r="D11116" s="1" t="str">
        <f>_xlfn.LET(_xlpm.t,$B11116,_xlfn.LET(_xlpm.b,FIND(":",_xlpm.t),_xlpm.e,FIND("&gt;",_xlpm.t),MID(_xlpm.t,_xlpm.b+1,_xlpm.e-_xlpm.b-1)))</f>
        <v>print</v>
      </c>
      <c r="E11116">
        <v>1</v>
      </c>
      <c r="F11116">
        <f>SUM(G11116:L11116)</f>
        <v>1</v>
      </c>
      <c r="G11116">
        <f>_xlfn.LET(_xlpm.w,$D11116,_xlpm.k,CONCATENATE("*",G$1,"*"),COUNTIF(_xlpm.w,_xlpm.k))</f>
        <v>0</v>
      </c>
      <c r="H11116">
        <f>_xlfn.LET(_xlpm.w,$D11116,_xlpm.k,CONCATENATE("*",H$1,"*"),COUNTIF(_xlpm.w,_xlpm.k))</f>
        <v>0</v>
      </c>
      <c r="I11116">
        <f>_xlfn.LET(_xlpm.w,$D11116,_xlpm.k,CONCATENATE("*",I$1,"*"),COUNTIF(_xlpm.w,_xlpm.k))</f>
        <v>1</v>
      </c>
      <c r="J11116">
        <f>_xlfn.LET(_xlpm.w,$D11116,_xlpm.k,CONCATENATE("*",J$1,"*"),COUNTIF(_xlpm.w,_xlpm.k))</f>
        <v>0</v>
      </c>
      <c r="K11116">
        <f>_xlfn.LET(_xlpm.w,$D11116,_xlpm.k,CONCATENATE("*",K$1,"*"),COUNTIF(_xlpm.w,_xlpm.k))</f>
        <v>0</v>
      </c>
      <c r="L11116">
        <f>_xlfn.LET(_xlpm.w,$D11116,_xlpm.k,CONCATENATE("*",L$1,"*"),COUNTIF(_xlpm.w,_xlpm.k))</f>
        <v>0</v>
      </c>
      <c r="M11116" t="s">
        <v>3742</v>
      </c>
    </row>
    <row r="11117" spans="1:13">
      <c r="A11117">
        <v>5</v>
      </c>
      <c r="B11117" s="1" t="s">
        <v>14216</v>
      </c>
      <c r="C11117" s="1" t="str">
        <f>_xlfn.LET(_xlpm.t,$B11117,_xlfn.LET(_xlpm.e,FIND(":",_xlpm.t),MID(_xlpm.t,2,_xlpm.e-2)))</f>
        <v>pəɹs</v>
      </c>
      <c r="D11117" s="1" t="str">
        <f>_xlfn.LET(_xlpm.t,$B11117,_xlfn.LET(_xlpm.b,FIND(":",_xlpm.t),_xlpm.e,FIND("&gt;",_xlpm.t),MID(_xlpm.t,_xlpm.b+1,_xlpm.e-_xlpm.b-1)))</f>
        <v>perce</v>
      </c>
      <c r="E11117">
        <v>1</v>
      </c>
      <c r="F11117">
        <f>SUM(G11117:L11117)</f>
        <v>1</v>
      </c>
      <c r="G11117">
        <f>_xlfn.LET(_xlpm.w,$D11117,_xlpm.k,CONCATENATE("*",G$1,"*"),COUNTIF(_xlpm.w,_xlpm.k))</f>
        <v>0</v>
      </c>
      <c r="H11117">
        <f>_xlfn.LET(_xlpm.w,$D11117,_xlpm.k,CONCATENATE("*",H$1,"*"),COUNTIF(_xlpm.w,_xlpm.k))</f>
        <v>1</v>
      </c>
      <c r="I11117">
        <f>_xlfn.LET(_xlpm.w,$D11117,_xlpm.k,CONCATENATE("*",I$1,"*"),COUNTIF(_xlpm.w,_xlpm.k))</f>
        <v>0</v>
      </c>
      <c r="J11117">
        <f>_xlfn.LET(_xlpm.w,$D11117,_xlpm.k,CONCATENATE("*",J$1,"*"),COUNTIF(_xlpm.w,_xlpm.k))</f>
        <v>0</v>
      </c>
      <c r="K11117">
        <f>_xlfn.LET(_xlpm.w,$D11117,_xlpm.k,CONCATENATE("*",K$1,"*"),COUNTIF(_xlpm.w,_xlpm.k))</f>
        <v>0</v>
      </c>
      <c r="L11117">
        <f>_xlfn.LET(_xlpm.w,$D11117,_xlpm.k,CONCATENATE("*",L$1,"*"),COUNTIF(_xlpm.w,_xlpm.k))</f>
        <v>0</v>
      </c>
      <c r="M11117" t="s">
        <v>3143</v>
      </c>
    </row>
    <row r="11118" spans="1:13">
      <c r="A11118">
        <v>5</v>
      </c>
      <c r="B11118" s="1" t="s">
        <v>14215</v>
      </c>
      <c r="C11118" s="1" t="str">
        <f>_xlfn.LET(_xlpm.t,$B11118,_xlfn.LET(_xlpm.e,FIND(":",_xlpm.t),MID(_xlpm.t,2,_xlpm.e-2)))</f>
        <v>pɪɡsk</v>
      </c>
      <c r="D11118" s="1" t="str">
        <f>_xlfn.LET(_xlpm.t,$B11118,_xlfn.LET(_xlpm.b,FIND(":",_xlpm.t),_xlpm.e,FIND("&gt;",_xlpm.t),MID(_xlpm.t,_xlpm.b+1,_xlpm.e-_xlpm.b-1)))</f>
        <v>pigsk</v>
      </c>
      <c r="E11118">
        <v>1</v>
      </c>
      <c r="F11118">
        <f>SUM(G11118:L11118)</f>
        <v>1</v>
      </c>
      <c r="G11118">
        <f>_xlfn.LET(_xlpm.w,$D11118,_xlpm.k,CONCATENATE("*",G$1,"*"),COUNTIF(_xlpm.w,_xlpm.k))</f>
        <v>0</v>
      </c>
      <c r="H11118">
        <f>_xlfn.LET(_xlpm.w,$D11118,_xlpm.k,CONCATENATE("*",H$1,"*"),COUNTIF(_xlpm.w,_xlpm.k))</f>
        <v>0</v>
      </c>
      <c r="I11118">
        <f>_xlfn.LET(_xlpm.w,$D11118,_xlpm.k,CONCATENATE("*",I$1,"*"),COUNTIF(_xlpm.w,_xlpm.k))</f>
        <v>1</v>
      </c>
      <c r="J11118">
        <f>_xlfn.LET(_xlpm.w,$D11118,_xlpm.k,CONCATENATE("*",J$1,"*"),COUNTIF(_xlpm.w,_xlpm.k))</f>
        <v>0</v>
      </c>
      <c r="K11118">
        <f>_xlfn.LET(_xlpm.w,$D11118,_xlpm.k,CONCATENATE("*",K$1,"*"),COUNTIF(_xlpm.w,_xlpm.k))</f>
        <v>0</v>
      </c>
      <c r="L11118">
        <f>_xlfn.LET(_xlpm.w,$D11118,_xlpm.k,CONCATENATE("*",L$1,"*"),COUNTIF(_xlpm.w,_xlpm.k))</f>
        <v>0</v>
      </c>
      <c r="M11118" t="s">
        <v>3746</v>
      </c>
    </row>
    <row r="11119" spans="1:13">
      <c r="A11119">
        <v>5</v>
      </c>
      <c r="B11119" s="1" t="s">
        <v>14214</v>
      </c>
      <c r="C11119" s="1" t="str">
        <f>_xlfn.LET(_xlpm.t,$B11119,_xlfn.LET(_xlpm.e,FIND(":",_xlpm.t),MID(_xlpm.t,2,_xlpm.e-2)))</f>
        <v>pəɹst</v>
      </c>
      <c r="D11119" s="1" t="str">
        <f>_xlfn.LET(_xlpm.t,$B11119,_xlfn.LET(_xlpm.b,FIND(":",_xlpm.t),_xlpm.e,FIND("&gt;",_xlpm.t),MID(_xlpm.t,_xlpm.b+1,_xlpm.e-_xlpm.b-1)))</f>
        <v>perst</v>
      </c>
      <c r="E11119">
        <v>1</v>
      </c>
      <c r="F11119">
        <f>SUM(G11119:L11119)</f>
        <v>1</v>
      </c>
      <c r="G11119">
        <f>_xlfn.LET(_xlpm.w,$D11119,_xlpm.k,CONCATENATE("*",G$1,"*"),COUNTIF(_xlpm.w,_xlpm.k))</f>
        <v>0</v>
      </c>
      <c r="H11119">
        <f>_xlfn.LET(_xlpm.w,$D11119,_xlpm.k,CONCATENATE("*",H$1,"*"),COUNTIF(_xlpm.w,_xlpm.k))</f>
        <v>1</v>
      </c>
      <c r="I11119">
        <f>_xlfn.LET(_xlpm.w,$D11119,_xlpm.k,CONCATENATE("*",I$1,"*"),COUNTIF(_xlpm.w,_xlpm.k))</f>
        <v>0</v>
      </c>
      <c r="J11119">
        <f>_xlfn.LET(_xlpm.w,$D11119,_xlpm.k,CONCATENATE("*",J$1,"*"),COUNTIF(_xlpm.w,_xlpm.k))</f>
        <v>0</v>
      </c>
      <c r="K11119">
        <f>_xlfn.LET(_xlpm.w,$D11119,_xlpm.k,CONCATENATE("*",K$1,"*"),COUNTIF(_xlpm.w,_xlpm.k))</f>
        <v>0</v>
      </c>
      <c r="L11119">
        <f>_xlfn.LET(_xlpm.w,$D11119,_xlpm.k,CONCATENATE("*",L$1,"*"),COUNTIF(_xlpm.w,_xlpm.k))</f>
        <v>0</v>
      </c>
      <c r="M11119" t="s">
        <v>1490</v>
      </c>
    </row>
    <row r="11120" spans="1:13">
      <c r="A11120">
        <v>5</v>
      </c>
      <c r="B11120" s="1" t="s">
        <v>14213</v>
      </c>
      <c r="C11120" s="1" t="str">
        <f>_xlfn.LET(_xlpm.t,$B11120,_xlfn.LET(_xlpm.e,FIND(":",_xlpm.t),MID(_xlpm.t,2,_xlpm.e-2)))</f>
        <v>pɔɹt</v>
      </c>
      <c r="D11120" s="1" t="str">
        <f>_xlfn.LET(_xlpm.t,$B11120,_xlfn.LET(_xlpm.b,FIND(":",_xlpm.t),_xlpm.e,FIND("&gt;",_xlpm.t),MID(_xlpm.t,_xlpm.b+1,_xlpm.e-_xlpm.b-1)))</f>
        <v>pport</v>
      </c>
      <c r="E11120">
        <v>1</v>
      </c>
      <c r="F11120">
        <f>SUM(G11120:L11120)</f>
        <v>1</v>
      </c>
      <c r="G11120">
        <f>_xlfn.LET(_xlpm.w,$D11120,_xlpm.k,CONCATENATE("*",G$1,"*"),COUNTIF(_xlpm.w,_xlpm.k))</f>
        <v>0</v>
      </c>
      <c r="H11120">
        <f>_xlfn.LET(_xlpm.w,$D11120,_xlpm.k,CONCATENATE("*",H$1,"*"),COUNTIF(_xlpm.w,_xlpm.k))</f>
        <v>0</v>
      </c>
      <c r="I11120">
        <f>_xlfn.LET(_xlpm.w,$D11120,_xlpm.k,CONCATENATE("*",I$1,"*"),COUNTIF(_xlpm.w,_xlpm.k))</f>
        <v>0</v>
      </c>
      <c r="J11120">
        <f>_xlfn.LET(_xlpm.w,$D11120,_xlpm.k,CONCATENATE("*",J$1,"*"),COUNTIF(_xlpm.w,_xlpm.k))</f>
        <v>1</v>
      </c>
      <c r="K11120">
        <f>_xlfn.LET(_xlpm.w,$D11120,_xlpm.k,CONCATENATE("*",K$1,"*"),COUNTIF(_xlpm.w,_xlpm.k))</f>
        <v>0</v>
      </c>
      <c r="L11120">
        <f>_xlfn.LET(_xlpm.w,$D11120,_xlpm.k,CONCATENATE("*",L$1,"*"),COUNTIF(_xlpm.w,_xlpm.k))</f>
        <v>0</v>
      </c>
      <c r="M11120" t="s">
        <v>611</v>
      </c>
    </row>
    <row r="11121" spans="1:13">
      <c r="A11121">
        <v>5</v>
      </c>
      <c r="B11121" s="1" t="s">
        <v>14212</v>
      </c>
      <c r="C11121" s="1" t="str">
        <f>_xlfn.LET(_xlpm.t,$B11121,_xlfn.LET(_xlpm.e,FIND(":",_xlpm.t),MID(_xlpm.t,2,_xlpm.e-2)))</f>
        <v>pəɹt</v>
      </c>
      <c r="D11121" s="1" t="str">
        <f>_xlfn.LET(_xlpm.t,$B11121,_xlfn.LET(_xlpm.b,FIND(":",_xlpm.t),_xlpm.e,FIND("&gt;",_xlpm.t),MID(_xlpm.t,_xlpm.b+1,_xlpm.e-_xlpm.b-1)))</f>
        <v>pport</v>
      </c>
      <c r="E11121">
        <v>1</v>
      </c>
      <c r="F11121">
        <f>SUM(G11121:L11121)</f>
        <v>1</v>
      </c>
      <c r="G11121">
        <f>_xlfn.LET(_xlpm.w,$D11121,_xlpm.k,CONCATENATE("*",G$1,"*"),COUNTIF(_xlpm.w,_xlpm.k))</f>
        <v>0</v>
      </c>
      <c r="H11121">
        <f>_xlfn.LET(_xlpm.w,$D11121,_xlpm.k,CONCATENATE("*",H$1,"*"),COUNTIF(_xlpm.w,_xlpm.k))</f>
        <v>0</v>
      </c>
      <c r="I11121">
        <f>_xlfn.LET(_xlpm.w,$D11121,_xlpm.k,CONCATENATE("*",I$1,"*"),COUNTIF(_xlpm.w,_xlpm.k))</f>
        <v>0</v>
      </c>
      <c r="J11121">
        <f>_xlfn.LET(_xlpm.w,$D11121,_xlpm.k,CONCATENATE("*",J$1,"*"),COUNTIF(_xlpm.w,_xlpm.k))</f>
        <v>1</v>
      </c>
      <c r="K11121">
        <f>_xlfn.LET(_xlpm.w,$D11121,_xlpm.k,CONCATENATE("*",K$1,"*"),COUNTIF(_xlpm.w,_xlpm.k))</f>
        <v>0</v>
      </c>
      <c r="L11121">
        <f>_xlfn.LET(_xlpm.w,$D11121,_xlpm.k,CONCATENATE("*",L$1,"*"),COUNTIF(_xlpm.w,_xlpm.k))</f>
        <v>0</v>
      </c>
      <c r="M11121" t="s">
        <v>1068</v>
      </c>
    </row>
    <row r="11122" spans="1:13">
      <c r="A11122">
        <v>5</v>
      </c>
      <c r="B11122" s="1" t="s">
        <v>14211</v>
      </c>
      <c r="C11122" s="1" t="str">
        <f>_xlfn.LET(_xlpm.t,$B11122,_xlfn.LET(_xlpm.e,FIND(":",_xlpm.t),MID(_xlpm.t,2,_xlpm.e-2)))</f>
        <v>pɹɪt</v>
      </c>
      <c r="D11122" s="1" t="str">
        <f>_xlfn.LET(_xlpm.t,$B11122,_xlfn.LET(_xlpm.b,FIND(":",_xlpm.t),_xlpm.e,FIND("&gt;",_xlpm.t),MID(_xlpm.t,_xlpm.b+1,_xlpm.e-_xlpm.b-1)))</f>
        <v>prett</v>
      </c>
      <c r="E11122">
        <v>1</v>
      </c>
      <c r="F11122">
        <f>SUM(G11122:L11122)</f>
        <v>1</v>
      </c>
      <c r="G11122">
        <f>_xlfn.LET(_xlpm.w,$D11122,_xlpm.k,CONCATENATE("*",G$1,"*"),COUNTIF(_xlpm.w,_xlpm.k))</f>
        <v>0</v>
      </c>
      <c r="H11122">
        <f>_xlfn.LET(_xlpm.w,$D11122,_xlpm.k,CONCATENATE("*",H$1,"*"),COUNTIF(_xlpm.w,_xlpm.k))</f>
        <v>1</v>
      </c>
      <c r="I11122">
        <f>_xlfn.LET(_xlpm.w,$D11122,_xlpm.k,CONCATENATE("*",I$1,"*"),COUNTIF(_xlpm.w,_xlpm.k))</f>
        <v>0</v>
      </c>
      <c r="J11122">
        <f>_xlfn.LET(_xlpm.w,$D11122,_xlpm.k,CONCATENATE("*",J$1,"*"),COUNTIF(_xlpm.w,_xlpm.k))</f>
        <v>0</v>
      </c>
      <c r="K11122">
        <f>_xlfn.LET(_xlpm.w,$D11122,_xlpm.k,CONCATENATE("*",K$1,"*"),COUNTIF(_xlpm.w,_xlpm.k))</f>
        <v>0</v>
      </c>
      <c r="L11122">
        <f>_xlfn.LET(_xlpm.w,$D11122,_xlpm.k,CONCATENATE("*",L$1,"*"),COUNTIF(_xlpm.w,_xlpm.k))</f>
        <v>0</v>
      </c>
      <c r="M11122" t="s">
        <v>3553</v>
      </c>
    </row>
    <row r="11123" spans="1:13">
      <c r="A11123">
        <v>5</v>
      </c>
      <c r="B11123" s="1" t="s">
        <v>14210</v>
      </c>
      <c r="C11123" s="1" t="str">
        <f>_xlfn.LET(_xlpm.t,$B11123,_xlfn.LET(_xlpm.e,FIND(":",_xlpm.t),MID(_xlpm.t,2,_xlpm.e-2)))</f>
        <v>pɑɹtm</v>
      </c>
      <c r="D11123" s="1" t="str">
        <f>_xlfn.LET(_xlpm.t,$B11123,_xlfn.LET(_xlpm.b,FIND(":",_xlpm.t),_xlpm.e,FIND("&gt;",_xlpm.t),MID(_xlpm.t,_xlpm.b+1,_xlpm.e-_xlpm.b-1)))</f>
        <v>partm</v>
      </c>
      <c r="E11123">
        <v>1</v>
      </c>
      <c r="F11123">
        <f>SUM(G11123:L11123)</f>
        <v>1</v>
      </c>
      <c r="G11123">
        <f>_xlfn.LET(_xlpm.w,$D11123,_xlpm.k,CONCATENATE("*",G$1,"*"),COUNTIF(_xlpm.w,_xlpm.k))</f>
        <v>1</v>
      </c>
      <c r="H11123">
        <f>_xlfn.LET(_xlpm.w,$D11123,_xlpm.k,CONCATENATE("*",H$1,"*"),COUNTIF(_xlpm.w,_xlpm.k))</f>
        <v>0</v>
      </c>
      <c r="I11123">
        <f>_xlfn.LET(_xlpm.w,$D11123,_xlpm.k,CONCATENATE("*",I$1,"*"),COUNTIF(_xlpm.w,_xlpm.k))</f>
        <v>0</v>
      </c>
      <c r="J11123">
        <f>_xlfn.LET(_xlpm.w,$D11123,_xlpm.k,CONCATENATE("*",J$1,"*"),COUNTIF(_xlpm.w,_xlpm.k))</f>
        <v>0</v>
      </c>
      <c r="K11123">
        <f>_xlfn.LET(_xlpm.w,$D11123,_xlpm.k,CONCATENATE("*",K$1,"*"),COUNTIF(_xlpm.w,_xlpm.k))</f>
        <v>0</v>
      </c>
      <c r="L11123">
        <f>_xlfn.LET(_xlpm.w,$D11123,_xlpm.k,CONCATENATE("*",L$1,"*"),COUNTIF(_xlpm.w,_xlpm.k))</f>
        <v>0</v>
      </c>
      <c r="M11123" t="s">
        <v>1402</v>
      </c>
    </row>
    <row r="11124" spans="1:13">
      <c r="A11124">
        <v>5</v>
      </c>
      <c r="B11124" s="1" t="s">
        <v>14209</v>
      </c>
      <c r="C11124" s="1" t="str">
        <f>_xlfn.LET(_xlpm.t,$B11124,_xlfn.LET(_xlpm.e,FIND(":",_xlpm.t),MID(_xlpm.t,2,_xlpm.e-2)))</f>
        <v>pɑɹtn</v>
      </c>
      <c r="D11124" s="1" t="str">
        <f>_xlfn.LET(_xlpm.t,$B11124,_xlfn.LET(_xlpm.b,FIND(":",_xlpm.t),_xlpm.e,FIND("&gt;",_xlpm.t),MID(_xlpm.t,_xlpm.b+1,_xlpm.e-_xlpm.b-1)))</f>
        <v>partn</v>
      </c>
      <c r="E11124">
        <v>1</v>
      </c>
      <c r="F11124">
        <f>SUM(G11124:L11124)</f>
        <v>1</v>
      </c>
      <c r="G11124">
        <f>_xlfn.LET(_xlpm.w,$D11124,_xlpm.k,CONCATENATE("*",G$1,"*"),COUNTIF(_xlpm.w,_xlpm.k))</f>
        <v>1</v>
      </c>
      <c r="H11124">
        <f>_xlfn.LET(_xlpm.w,$D11124,_xlpm.k,CONCATENATE("*",H$1,"*"),COUNTIF(_xlpm.w,_xlpm.k))</f>
        <v>0</v>
      </c>
      <c r="I11124">
        <f>_xlfn.LET(_xlpm.w,$D11124,_xlpm.k,CONCATENATE("*",I$1,"*"),COUNTIF(_xlpm.w,_xlpm.k))</f>
        <v>0</v>
      </c>
      <c r="J11124">
        <f>_xlfn.LET(_xlpm.w,$D11124,_xlpm.k,CONCATENATE("*",J$1,"*"),COUNTIF(_xlpm.w,_xlpm.k))</f>
        <v>0</v>
      </c>
      <c r="K11124">
        <f>_xlfn.LET(_xlpm.w,$D11124,_xlpm.k,CONCATENATE("*",K$1,"*"),COUNTIF(_xlpm.w,_xlpm.k))</f>
        <v>0</v>
      </c>
      <c r="L11124">
        <f>_xlfn.LET(_xlpm.w,$D11124,_xlpm.k,CONCATENATE("*",L$1,"*"),COUNTIF(_xlpm.w,_xlpm.k))</f>
        <v>0</v>
      </c>
      <c r="M11124" t="s">
        <v>1798</v>
      </c>
    </row>
    <row r="11125" spans="1:13">
      <c r="A11125">
        <v>5</v>
      </c>
      <c r="B11125" s="1" t="s">
        <v>14208</v>
      </c>
      <c r="C11125" s="1" t="str">
        <f>_xlfn.LET(_xlpm.t,$B11125,_xlfn.LET(_xlpm.e,FIND(":",_xlpm.t),MID(_xlpm.t,2,_xlpm.e-2)))</f>
        <v>pɑɹts</v>
      </c>
      <c r="D11125" s="1" t="str">
        <f>_xlfn.LET(_xlpm.t,$B11125,_xlfn.LET(_xlpm.b,FIND(":",_xlpm.t),_xlpm.e,FIND("&gt;",_xlpm.t),MID(_xlpm.t,_xlpm.b+1,_xlpm.e-_xlpm.b-1)))</f>
        <v>parts</v>
      </c>
      <c r="E11125">
        <v>1</v>
      </c>
      <c r="F11125">
        <f>SUM(G11125:L11125)</f>
        <v>1</v>
      </c>
      <c r="G11125">
        <f>_xlfn.LET(_xlpm.w,$D11125,_xlpm.k,CONCATENATE("*",G$1,"*"),COUNTIF(_xlpm.w,_xlpm.k))</f>
        <v>1</v>
      </c>
      <c r="H11125">
        <f>_xlfn.LET(_xlpm.w,$D11125,_xlpm.k,CONCATENATE("*",H$1,"*"),COUNTIF(_xlpm.w,_xlpm.k))</f>
        <v>0</v>
      </c>
      <c r="I11125">
        <f>_xlfn.LET(_xlpm.w,$D11125,_xlpm.k,CONCATENATE("*",I$1,"*"),COUNTIF(_xlpm.w,_xlpm.k))</f>
        <v>0</v>
      </c>
      <c r="J11125">
        <f>_xlfn.LET(_xlpm.w,$D11125,_xlpm.k,CONCATENATE("*",J$1,"*"),COUNTIF(_xlpm.w,_xlpm.k))</f>
        <v>0</v>
      </c>
      <c r="K11125">
        <f>_xlfn.LET(_xlpm.w,$D11125,_xlpm.k,CONCATENATE("*",K$1,"*"),COUNTIF(_xlpm.w,_xlpm.k))</f>
        <v>0</v>
      </c>
      <c r="L11125">
        <f>_xlfn.LET(_xlpm.w,$D11125,_xlpm.k,CONCATENATE("*",L$1,"*"),COUNTIF(_xlpm.w,_xlpm.k))</f>
        <v>0</v>
      </c>
      <c r="M11125" t="s">
        <v>1797</v>
      </c>
    </row>
    <row r="11126" spans="1:13">
      <c r="A11126">
        <v>5</v>
      </c>
      <c r="B11126" s="1" t="s">
        <v>14207</v>
      </c>
      <c r="C11126" s="1" t="str">
        <f>_xlfn.LET(_xlpm.t,$B11126,_xlfn.LET(_xlpm.e,FIND(":",_xlpm.t),MID(_xlpm.t,2,_xlpm.e-2)))</f>
        <v>pɔɹts</v>
      </c>
      <c r="D11126" s="1" t="str">
        <f>_xlfn.LET(_xlpm.t,$B11126,_xlfn.LET(_xlpm.b,FIND(":",_xlpm.t),_xlpm.e,FIND("&gt;",_xlpm.t),MID(_xlpm.t,_xlpm.b+1,_xlpm.e-_xlpm.b-1)))</f>
        <v>ports</v>
      </c>
      <c r="E11126">
        <v>1</v>
      </c>
      <c r="F11126">
        <f>SUM(G11126:L11126)</f>
        <v>1</v>
      </c>
      <c r="G11126">
        <f>_xlfn.LET(_xlpm.w,$D11126,_xlpm.k,CONCATENATE("*",G$1,"*"),COUNTIF(_xlpm.w,_xlpm.k))</f>
        <v>0</v>
      </c>
      <c r="H11126">
        <f>_xlfn.LET(_xlpm.w,$D11126,_xlpm.k,CONCATENATE("*",H$1,"*"),COUNTIF(_xlpm.w,_xlpm.k))</f>
        <v>0</v>
      </c>
      <c r="I11126">
        <f>_xlfn.LET(_xlpm.w,$D11126,_xlpm.k,CONCATENATE("*",I$1,"*"),COUNTIF(_xlpm.w,_xlpm.k))</f>
        <v>0</v>
      </c>
      <c r="J11126">
        <f>_xlfn.LET(_xlpm.w,$D11126,_xlpm.k,CONCATENATE("*",J$1,"*"),COUNTIF(_xlpm.w,_xlpm.k))</f>
        <v>1</v>
      </c>
      <c r="K11126">
        <f>_xlfn.LET(_xlpm.w,$D11126,_xlpm.k,CONCATENATE("*",K$1,"*"),COUNTIF(_xlpm.w,_xlpm.k))</f>
        <v>0</v>
      </c>
      <c r="L11126">
        <f>_xlfn.LET(_xlpm.w,$D11126,_xlpm.k,CONCATENATE("*",L$1,"*"),COUNTIF(_xlpm.w,_xlpm.k))</f>
        <v>0</v>
      </c>
      <c r="M11126" t="s">
        <v>3494</v>
      </c>
    </row>
    <row r="11127" spans="1:13">
      <c r="A11127">
        <v>5</v>
      </c>
      <c r="B11127" s="1" t="s">
        <v>14206</v>
      </c>
      <c r="C11127" s="1" t="str">
        <f>_xlfn.LET(_xlpm.t,$B11127,_xlfn.LET(_xlpm.e,FIND(":",_xlpm.t),MID(_xlpm.t,2,_xlpm.e-2)))</f>
        <v>pɜɹtʃ</v>
      </c>
      <c r="D11127" s="1" t="str">
        <f>_xlfn.LET(_xlpm.t,$B11127,_xlfn.LET(_xlpm.b,FIND(":",_xlpm.t),_xlpm.e,FIND("&gt;",_xlpm.t),MID(_xlpm.t,_xlpm.b+1,_xlpm.e-_xlpm.b-1)))</f>
        <v>purch</v>
      </c>
      <c r="E11127">
        <v>1</v>
      </c>
      <c r="F11127">
        <f>SUM(G11127:L11127)</f>
        <v>1</v>
      </c>
      <c r="G11127">
        <f>_xlfn.LET(_xlpm.w,$D11127,_xlpm.k,CONCATENATE("*",G$1,"*"),COUNTIF(_xlpm.w,_xlpm.k))</f>
        <v>0</v>
      </c>
      <c r="H11127">
        <f>_xlfn.LET(_xlpm.w,$D11127,_xlpm.k,CONCATENATE("*",H$1,"*"),COUNTIF(_xlpm.w,_xlpm.k))</f>
        <v>0</v>
      </c>
      <c r="I11127">
        <f>_xlfn.LET(_xlpm.w,$D11127,_xlpm.k,CONCATENATE("*",I$1,"*"),COUNTIF(_xlpm.w,_xlpm.k))</f>
        <v>0</v>
      </c>
      <c r="J11127">
        <f>_xlfn.LET(_xlpm.w,$D11127,_xlpm.k,CONCATENATE("*",J$1,"*"),COUNTIF(_xlpm.w,_xlpm.k))</f>
        <v>0</v>
      </c>
      <c r="K11127">
        <f>_xlfn.LET(_xlpm.w,$D11127,_xlpm.k,CONCATENATE("*",K$1,"*"),COUNTIF(_xlpm.w,_xlpm.k))</f>
        <v>1</v>
      </c>
      <c r="L11127">
        <f>_xlfn.LET(_xlpm.w,$D11127,_xlpm.k,CONCATENATE("*",L$1,"*"),COUNTIF(_xlpm.w,_xlpm.k))</f>
        <v>0</v>
      </c>
      <c r="M11127" t="s">
        <v>567</v>
      </c>
    </row>
    <row r="11128" spans="1:13">
      <c r="A11128">
        <v>5</v>
      </c>
      <c r="B11128" s="1" t="s">
        <v>14205</v>
      </c>
      <c r="C11128" s="1" t="str">
        <f>_xlfn.LET(_xlpm.t,$B11128,_xlfn.LET(_xlpm.e,FIND(":",_xlpm.t),MID(_xlpm.t,2,_xlpm.e-2)))</f>
        <v>pəɹz</v>
      </c>
      <c r="D11128" s="1" t="str">
        <f>_xlfn.LET(_xlpm.t,$B11128,_xlfn.LET(_xlpm.b,FIND(":",_xlpm.t),_xlpm.e,FIND("&gt;",_xlpm.t),MID(_xlpm.t,_xlpm.b+1,_xlpm.e-_xlpm.b-1)))</f>
        <v>per's</v>
      </c>
      <c r="E11128">
        <v>1</v>
      </c>
      <c r="F11128">
        <f>SUM(G11128:L11128)</f>
        <v>1</v>
      </c>
      <c r="G11128">
        <f>_xlfn.LET(_xlpm.w,$D11128,_xlpm.k,CONCATENATE("*",G$1,"*"),COUNTIF(_xlpm.w,_xlpm.k))</f>
        <v>0</v>
      </c>
      <c r="H11128">
        <f>_xlfn.LET(_xlpm.w,$D11128,_xlpm.k,CONCATENATE("*",H$1,"*"),COUNTIF(_xlpm.w,_xlpm.k))</f>
        <v>1</v>
      </c>
      <c r="I11128">
        <f>_xlfn.LET(_xlpm.w,$D11128,_xlpm.k,CONCATENATE("*",I$1,"*"),COUNTIF(_xlpm.w,_xlpm.k))</f>
        <v>0</v>
      </c>
      <c r="J11128">
        <f>_xlfn.LET(_xlpm.w,$D11128,_xlpm.k,CONCATENATE("*",J$1,"*"),COUNTIF(_xlpm.w,_xlpm.k))</f>
        <v>0</v>
      </c>
      <c r="K11128">
        <f>_xlfn.LET(_xlpm.w,$D11128,_xlpm.k,CONCATENATE("*",K$1,"*"),COUNTIF(_xlpm.w,_xlpm.k))</f>
        <v>0</v>
      </c>
      <c r="L11128">
        <f>_xlfn.LET(_xlpm.w,$D11128,_xlpm.k,CONCATENATE("*",L$1,"*"),COUNTIF(_xlpm.w,_xlpm.k))</f>
        <v>0</v>
      </c>
      <c r="M11128" t="s">
        <v>655</v>
      </c>
    </row>
    <row r="11129" spans="1:13">
      <c r="A11129">
        <v>5</v>
      </c>
      <c r="B11129" s="1" t="s">
        <v>14204</v>
      </c>
      <c r="C11129" s="1" t="str">
        <f>_xlfn.LET(_xlpm.t,$B11129,_xlfn.LET(_xlpm.e,FIND(":",_xlpm.t),MID(_xlpm.t,2,_xlpm.e-2)))</f>
        <v>pəɹz</v>
      </c>
      <c r="D11129" s="1" t="str">
        <f>_xlfn.LET(_xlpm.t,$B11129,_xlfn.LET(_xlpm.b,FIND(":",_xlpm.t),_xlpm.e,FIND("&gt;",_xlpm.t),MID(_xlpm.t,_xlpm.b+1,_xlpm.e-_xlpm.b-1)))</f>
        <v>pers'</v>
      </c>
      <c r="E11129">
        <v>1</v>
      </c>
      <c r="F11129">
        <f>SUM(G11129:L11129)</f>
        <v>1</v>
      </c>
      <c r="G11129">
        <f>_xlfn.LET(_xlpm.w,$D11129,_xlpm.k,CONCATENATE("*",G$1,"*"),COUNTIF(_xlpm.w,_xlpm.k))</f>
        <v>0</v>
      </c>
      <c r="H11129">
        <f>_xlfn.LET(_xlpm.w,$D11129,_xlpm.k,CONCATENATE("*",H$1,"*"),COUNTIF(_xlpm.w,_xlpm.k))</f>
        <v>1</v>
      </c>
      <c r="I11129">
        <f>_xlfn.LET(_xlpm.w,$D11129,_xlpm.k,CONCATENATE("*",I$1,"*"),COUNTIF(_xlpm.w,_xlpm.k))</f>
        <v>0</v>
      </c>
      <c r="J11129">
        <f>_xlfn.LET(_xlpm.w,$D11129,_xlpm.k,CONCATENATE("*",J$1,"*"),COUNTIF(_xlpm.w,_xlpm.k))</f>
        <v>0</v>
      </c>
      <c r="K11129">
        <f>_xlfn.LET(_xlpm.w,$D11129,_xlpm.k,CONCATENATE("*",K$1,"*"),COUNTIF(_xlpm.w,_xlpm.k))</f>
        <v>0</v>
      </c>
      <c r="L11129">
        <f>_xlfn.LET(_xlpm.w,$D11129,_xlpm.k,CONCATENATE("*",L$1,"*"),COUNTIF(_xlpm.w,_xlpm.k))</f>
        <v>0</v>
      </c>
      <c r="M11129" t="s">
        <v>643</v>
      </c>
    </row>
    <row r="11130" spans="1:13">
      <c r="A11130">
        <v>5</v>
      </c>
      <c r="B11130" s="1" t="s">
        <v>14203</v>
      </c>
      <c r="C11130" s="1" t="str">
        <f>_xlfn.LET(_xlpm.t,$B11130,_xlfn.LET(_xlpm.e,FIND(":",_xlpm.t),MID(_xlpm.t,2,_xlpm.e-2)))</f>
        <v>pɹɪŋ</v>
      </c>
      <c r="D11130" s="1" t="str">
        <f>_xlfn.LET(_xlpm.t,$B11130,_xlfn.LET(_xlpm.b,FIND(":",_xlpm.t),_xlpm.e,FIND("&gt;",_xlpm.t),MID(_xlpm.t,_xlpm.b+1,_xlpm.e-_xlpm.b-1)))</f>
        <v>pring</v>
      </c>
      <c r="E11130">
        <v>1</v>
      </c>
      <c r="F11130">
        <f>SUM(G11130:L11130)</f>
        <v>1</v>
      </c>
      <c r="G11130">
        <f>_xlfn.LET(_xlpm.w,$D11130,_xlpm.k,CONCATENATE("*",G$1,"*"),COUNTIF(_xlpm.w,_xlpm.k))</f>
        <v>0</v>
      </c>
      <c r="H11130">
        <f>_xlfn.LET(_xlpm.w,$D11130,_xlpm.k,CONCATENATE("*",H$1,"*"),COUNTIF(_xlpm.w,_xlpm.k))</f>
        <v>0</v>
      </c>
      <c r="I11130">
        <f>_xlfn.LET(_xlpm.w,$D11130,_xlpm.k,CONCATENATE("*",I$1,"*"),COUNTIF(_xlpm.w,_xlpm.k))</f>
        <v>1</v>
      </c>
      <c r="J11130">
        <f>_xlfn.LET(_xlpm.w,$D11130,_xlpm.k,CONCATENATE("*",J$1,"*"),COUNTIF(_xlpm.w,_xlpm.k))</f>
        <v>0</v>
      </c>
      <c r="K11130">
        <f>_xlfn.LET(_xlpm.w,$D11130,_xlpm.k,CONCATENATE("*",K$1,"*"),COUNTIF(_xlpm.w,_xlpm.k))</f>
        <v>0</v>
      </c>
      <c r="L11130">
        <f>_xlfn.LET(_xlpm.w,$D11130,_xlpm.k,CONCATENATE("*",L$1,"*"),COUNTIF(_xlpm.w,_xlpm.k))</f>
        <v>0</v>
      </c>
      <c r="M11130" t="s">
        <v>3730</v>
      </c>
    </row>
    <row r="11131" spans="1:13">
      <c r="A11131">
        <v>5</v>
      </c>
      <c r="B11131" s="1" t="s">
        <v>14202</v>
      </c>
      <c r="C11131" s="1" t="str">
        <f>_xlfn.LET(_xlpm.t,$B11131,_xlfn.LET(_xlpm.e,FIND(":",_xlpm.t),MID(_xlpm.t,2,_xlpm.e-2)))</f>
        <v>pɹɪŋk</v>
      </c>
      <c r="D11131" s="1" t="str">
        <f>_xlfn.LET(_xlpm.t,$B11131,_xlfn.LET(_xlpm.b,FIND(":",_xlpm.t),_xlpm.e,FIND("&gt;",_xlpm.t),MID(_xlpm.t,_xlpm.b+1,_xlpm.e-_xlpm.b-1)))</f>
        <v>prink</v>
      </c>
      <c r="E11131">
        <v>1</v>
      </c>
      <c r="F11131">
        <f>SUM(G11131:L11131)</f>
        <v>1</v>
      </c>
      <c r="G11131">
        <f>_xlfn.LET(_xlpm.w,$D11131,_xlpm.k,CONCATENATE("*",G$1,"*"),COUNTIF(_xlpm.w,_xlpm.k))</f>
        <v>0</v>
      </c>
      <c r="H11131">
        <f>_xlfn.LET(_xlpm.w,$D11131,_xlpm.k,CONCATENATE("*",H$1,"*"),COUNTIF(_xlpm.w,_xlpm.k))</f>
        <v>0</v>
      </c>
      <c r="I11131">
        <f>_xlfn.LET(_xlpm.w,$D11131,_xlpm.k,CONCATENATE("*",I$1,"*"),COUNTIF(_xlpm.w,_xlpm.k))</f>
        <v>1</v>
      </c>
      <c r="J11131">
        <f>_xlfn.LET(_xlpm.w,$D11131,_xlpm.k,CONCATENATE("*",J$1,"*"),COUNTIF(_xlpm.w,_xlpm.k))</f>
        <v>0</v>
      </c>
      <c r="K11131">
        <f>_xlfn.LET(_xlpm.w,$D11131,_xlpm.k,CONCATENATE("*",K$1,"*"),COUNTIF(_xlpm.w,_xlpm.k))</f>
        <v>0</v>
      </c>
      <c r="L11131">
        <f>_xlfn.LET(_xlpm.w,$D11131,_xlpm.k,CONCATENATE("*",L$1,"*"),COUNTIF(_xlpm.w,_xlpm.k))</f>
        <v>0</v>
      </c>
      <c r="M11131" t="s">
        <v>3551</v>
      </c>
    </row>
    <row r="11132" spans="1:13">
      <c r="A11132">
        <v>5</v>
      </c>
      <c r="B11132" s="1" t="s">
        <v>14201</v>
      </c>
      <c r="C11132" s="1" t="str">
        <f>_xlfn.LET(_xlpm.t,$B11132,_xlfn.LET(_xlpm.e,FIND(":",_xlpm.t),MID(_xlpm.t,2,_xlpm.e-2)))</f>
        <v>pɹɑɡɹ</v>
      </c>
      <c r="D11132" s="1" t="str">
        <f>_xlfn.LET(_xlpm.t,$B11132,_xlfn.LET(_xlpm.b,FIND(":",_xlpm.t),_xlpm.e,FIND("&gt;",_xlpm.t),MID(_xlpm.t,_xlpm.b+1,_xlpm.e-_xlpm.b-1)))</f>
        <v>progr</v>
      </c>
      <c r="E11132">
        <v>1</v>
      </c>
      <c r="F11132">
        <f>SUM(G11132:L11132)</f>
        <v>1</v>
      </c>
      <c r="G11132">
        <f>_xlfn.LET(_xlpm.w,$D11132,_xlpm.k,CONCATENATE("*",G$1,"*"),COUNTIF(_xlpm.w,_xlpm.k))</f>
        <v>0</v>
      </c>
      <c r="H11132">
        <f>_xlfn.LET(_xlpm.w,$D11132,_xlpm.k,CONCATENATE("*",H$1,"*"),COUNTIF(_xlpm.w,_xlpm.k))</f>
        <v>0</v>
      </c>
      <c r="I11132">
        <f>_xlfn.LET(_xlpm.w,$D11132,_xlpm.k,CONCATENATE("*",I$1,"*"),COUNTIF(_xlpm.w,_xlpm.k))</f>
        <v>0</v>
      </c>
      <c r="J11132">
        <f>_xlfn.LET(_xlpm.w,$D11132,_xlpm.k,CONCATENATE("*",J$1,"*"),COUNTIF(_xlpm.w,_xlpm.k))</f>
        <v>1</v>
      </c>
      <c r="K11132">
        <f>_xlfn.LET(_xlpm.w,$D11132,_xlpm.k,CONCATENATE("*",K$1,"*"),COUNTIF(_xlpm.w,_xlpm.k))</f>
        <v>0</v>
      </c>
      <c r="L11132">
        <f>_xlfn.LET(_xlpm.w,$D11132,_xlpm.k,CONCATENATE("*",L$1,"*"),COUNTIF(_xlpm.w,_xlpm.k))</f>
        <v>0</v>
      </c>
      <c r="M11132" t="s">
        <v>2270</v>
      </c>
    </row>
    <row r="11133" spans="1:13">
      <c r="A11133">
        <v>5</v>
      </c>
      <c r="B11133" s="1" t="s">
        <v>14199</v>
      </c>
      <c r="C11133" s="1" t="str">
        <f>_xlfn.LET(_xlpm.t,$B11133,_xlfn.LET(_xlpm.e,FIND(":",_xlpm.t),MID(_xlpm.t,2,_xlpm.e-2)))</f>
        <v>sæŋkʃ</v>
      </c>
      <c r="D11133" s="1" t="str">
        <f>_xlfn.LET(_xlpm.t,$B11133,_xlfn.LET(_xlpm.b,FIND(":",_xlpm.t),_xlpm.e,FIND("&gt;",_xlpm.t),MID(_xlpm.t,_xlpm.b+1,_xlpm.e-_xlpm.b-1)))</f>
        <v>sanct</v>
      </c>
      <c r="E11133">
        <v>1</v>
      </c>
      <c r="F11133">
        <f>SUM(G11133:L11133)</f>
        <v>1</v>
      </c>
      <c r="G11133">
        <f>_xlfn.LET(_xlpm.w,$D11133,_xlpm.k,CONCATENATE("*",G$1,"*"),COUNTIF(_xlpm.w,_xlpm.k))</f>
        <v>1</v>
      </c>
      <c r="H11133">
        <f>_xlfn.LET(_xlpm.w,$D11133,_xlpm.k,CONCATENATE("*",H$1,"*"),COUNTIF(_xlpm.w,_xlpm.k))</f>
        <v>0</v>
      </c>
      <c r="I11133">
        <f>_xlfn.LET(_xlpm.w,$D11133,_xlpm.k,CONCATENATE("*",I$1,"*"),COUNTIF(_xlpm.w,_xlpm.k))</f>
        <v>0</v>
      </c>
      <c r="J11133">
        <f>_xlfn.LET(_xlpm.w,$D11133,_xlpm.k,CONCATENATE("*",J$1,"*"),COUNTIF(_xlpm.w,_xlpm.k))</f>
        <v>0</v>
      </c>
      <c r="K11133">
        <f>_xlfn.LET(_xlpm.w,$D11133,_xlpm.k,CONCATENATE("*",K$1,"*"),COUNTIF(_xlpm.w,_xlpm.k))</f>
        <v>0</v>
      </c>
      <c r="L11133">
        <f>_xlfn.LET(_xlpm.w,$D11133,_xlpm.k,CONCATENATE("*",L$1,"*"),COUNTIF(_xlpm.w,_xlpm.k))</f>
        <v>0</v>
      </c>
      <c r="M11133" t="s">
        <v>3190</v>
      </c>
    </row>
    <row r="11134" spans="1:13">
      <c r="A11134">
        <v>5</v>
      </c>
      <c r="B11134" s="1" t="s">
        <v>14198</v>
      </c>
      <c r="C11134" s="1" t="str">
        <f>_xlfn.LET(_xlpm.t,$B11134,_xlfn.LET(_xlpm.e,FIND(":",_xlpm.t),MID(_xlpm.t,2,_xlpm.e-2)))</f>
        <v>saɪt</v>
      </c>
      <c r="D11134" s="1" t="str">
        <f>_xlfn.LET(_xlpm.t,$B11134,_xlfn.LET(_xlpm.b,FIND(":",_xlpm.t),_xlpm.e,FIND("&gt;",_xlpm.t),MID(_xlpm.t,_xlpm.b+1,_xlpm.e-_xlpm.b-1)))</f>
        <v>sight</v>
      </c>
      <c r="E11134">
        <v>1</v>
      </c>
      <c r="F11134">
        <f>SUM(G11134:L11134)</f>
        <v>1</v>
      </c>
      <c r="G11134">
        <f>_xlfn.LET(_xlpm.w,$D11134,_xlpm.k,CONCATENATE("*",G$1,"*"),COUNTIF(_xlpm.w,_xlpm.k))</f>
        <v>0</v>
      </c>
      <c r="H11134">
        <f>_xlfn.LET(_xlpm.w,$D11134,_xlpm.k,CONCATENATE("*",H$1,"*"),COUNTIF(_xlpm.w,_xlpm.k))</f>
        <v>0</v>
      </c>
      <c r="I11134">
        <f>_xlfn.LET(_xlpm.w,$D11134,_xlpm.k,CONCATENATE("*",I$1,"*"),COUNTIF(_xlpm.w,_xlpm.k))</f>
        <v>1</v>
      </c>
      <c r="J11134">
        <f>_xlfn.LET(_xlpm.w,$D11134,_xlpm.k,CONCATENATE("*",J$1,"*"),COUNTIF(_xlpm.w,_xlpm.k))</f>
        <v>0</v>
      </c>
      <c r="K11134">
        <f>_xlfn.LET(_xlpm.w,$D11134,_xlpm.k,CONCATENATE("*",K$1,"*"),COUNTIF(_xlpm.w,_xlpm.k))</f>
        <v>0</v>
      </c>
      <c r="L11134">
        <f>_xlfn.LET(_xlpm.w,$D11134,_xlpm.k,CONCATENATE("*",L$1,"*"),COUNTIF(_xlpm.w,_xlpm.k))</f>
        <v>0</v>
      </c>
      <c r="M11134" t="s">
        <v>2731</v>
      </c>
    </row>
    <row r="11135" spans="1:13">
      <c r="A11135">
        <v>5</v>
      </c>
      <c r="B11135" s="1" t="s">
        <v>14195</v>
      </c>
      <c r="C11135" s="1" t="str">
        <f>_xlfn.LET(_xlpm.t,$B11135,_xlfn.LET(_xlpm.e,FIND(":",_xlpm.t),MID(_xlpm.t,2,_xlpm.e-2)))</f>
        <v>sfækt</v>
      </c>
      <c r="D11135" s="1" t="str">
        <f>_xlfn.LET(_xlpm.t,$B11135,_xlfn.LET(_xlpm.b,FIND(":",_xlpm.t),_xlpm.e,FIND("&gt;",_xlpm.t),MID(_xlpm.t,_xlpm.b+1,_xlpm.e-_xlpm.b-1)))</f>
        <v>sfact</v>
      </c>
      <c r="E11135">
        <v>1</v>
      </c>
      <c r="F11135">
        <f>SUM(G11135:L11135)</f>
        <v>1</v>
      </c>
      <c r="G11135">
        <f>_xlfn.LET(_xlpm.w,$D11135,_xlpm.k,CONCATENATE("*",G$1,"*"),COUNTIF(_xlpm.w,_xlpm.k))</f>
        <v>1</v>
      </c>
      <c r="H11135">
        <f>_xlfn.LET(_xlpm.w,$D11135,_xlpm.k,CONCATENATE("*",H$1,"*"),COUNTIF(_xlpm.w,_xlpm.k))</f>
        <v>0</v>
      </c>
      <c r="I11135">
        <f>_xlfn.LET(_xlpm.w,$D11135,_xlpm.k,CONCATENATE("*",I$1,"*"),COUNTIF(_xlpm.w,_xlpm.k))</f>
        <v>0</v>
      </c>
      <c r="J11135">
        <f>_xlfn.LET(_xlpm.w,$D11135,_xlpm.k,CONCATENATE("*",J$1,"*"),COUNTIF(_xlpm.w,_xlpm.k))</f>
        <v>0</v>
      </c>
      <c r="K11135">
        <f>_xlfn.LET(_xlpm.w,$D11135,_xlpm.k,CONCATENATE("*",K$1,"*"),COUNTIF(_xlpm.w,_xlpm.k))</f>
        <v>0</v>
      </c>
      <c r="L11135">
        <f>_xlfn.LET(_xlpm.w,$D11135,_xlpm.k,CONCATENATE("*",L$1,"*"),COUNTIF(_xlpm.w,_xlpm.k))</f>
        <v>0</v>
      </c>
      <c r="M11135" t="s">
        <v>563</v>
      </c>
    </row>
    <row r="11136" spans="1:13">
      <c r="A11136">
        <v>5</v>
      </c>
      <c r="B11136" s="1" t="s">
        <v>14194</v>
      </c>
      <c r="C11136" s="1" t="str">
        <f>_xlfn.LET(_xlpm.t,$B11136,_xlfn.LET(_xlpm.e,FIND(":",_xlpm.t),MID(_xlpm.t,2,_xlpm.e-2)))</f>
        <v>sfɪ</v>
      </c>
      <c r="D11136" s="1" t="str">
        <f>_xlfn.LET(_xlpm.t,$B11136,_xlfn.LET(_xlpm.b,FIND(":",_xlpm.t),_xlpm.e,FIND("&gt;",_xlpm.t),MID(_xlpm.t,_xlpm.b+1,_xlpm.e-_xlpm.b-1)))</f>
        <v>spher</v>
      </c>
      <c r="E11136">
        <v>1</v>
      </c>
      <c r="F11136">
        <f>SUM(G11136:L11136)</f>
        <v>1</v>
      </c>
      <c r="G11136">
        <f>_xlfn.LET(_xlpm.w,$D11136,_xlpm.k,CONCATENATE("*",G$1,"*"),COUNTIF(_xlpm.w,_xlpm.k))</f>
        <v>0</v>
      </c>
      <c r="H11136">
        <f>_xlfn.LET(_xlpm.w,$D11136,_xlpm.k,CONCATENATE("*",H$1,"*"),COUNTIF(_xlpm.w,_xlpm.k))</f>
        <v>1</v>
      </c>
      <c r="I11136">
        <f>_xlfn.LET(_xlpm.w,$D11136,_xlpm.k,CONCATENATE("*",I$1,"*"),COUNTIF(_xlpm.w,_xlpm.k))</f>
        <v>0</v>
      </c>
      <c r="J11136">
        <f>_xlfn.LET(_xlpm.w,$D11136,_xlpm.k,CONCATENATE("*",J$1,"*"),COUNTIF(_xlpm.w,_xlpm.k))</f>
        <v>0</v>
      </c>
      <c r="K11136">
        <f>_xlfn.LET(_xlpm.w,$D11136,_xlpm.k,CONCATENATE("*",K$1,"*"),COUNTIF(_xlpm.w,_xlpm.k))</f>
        <v>0</v>
      </c>
      <c r="L11136">
        <f>_xlfn.LET(_xlpm.w,$D11136,_xlpm.k,CONCATENATE("*",L$1,"*"),COUNTIF(_xlpm.w,_xlpm.k))</f>
        <v>0</v>
      </c>
      <c r="M11136" t="s">
        <v>397</v>
      </c>
    </row>
    <row r="11137" spans="1:13">
      <c r="A11137">
        <v>5</v>
      </c>
      <c r="B11137" s="1" t="s">
        <v>14193</v>
      </c>
      <c r="C11137" s="1" t="str">
        <f>_xlfn.LET(_xlpm.t,$B11137,_xlfn.LET(_xlpm.e,FIND(":",_xlpm.t),MID(_xlpm.t,2,_xlpm.e-2)))</f>
        <v>sfəl</v>
      </c>
      <c r="D11137" s="1" t="str">
        <f>_xlfn.LET(_xlpm.t,$B11137,_xlfn.LET(_xlpm.b,FIND(":",_xlpm.t),_xlpm.e,FIND("&gt;",_xlpm.t),MID(_xlpm.t,_xlpm.b+1,_xlpm.e-_xlpm.b-1)))</f>
        <v>ssful</v>
      </c>
      <c r="E11137">
        <v>1</v>
      </c>
      <c r="F11137">
        <f>SUM(G11137:L11137)</f>
        <v>1</v>
      </c>
      <c r="G11137">
        <f>_xlfn.LET(_xlpm.w,$D11137,_xlpm.k,CONCATENATE("*",G$1,"*"),COUNTIF(_xlpm.w,_xlpm.k))</f>
        <v>0</v>
      </c>
      <c r="H11137">
        <f>_xlfn.LET(_xlpm.w,$D11137,_xlpm.k,CONCATENATE("*",H$1,"*"),COUNTIF(_xlpm.w,_xlpm.k))</f>
        <v>0</v>
      </c>
      <c r="I11137">
        <f>_xlfn.LET(_xlpm.w,$D11137,_xlpm.k,CONCATENATE("*",I$1,"*"),COUNTIF(_xlpm.w,_xlpm.k))</f>
        <v>0</v>
      </c>
      <c r="J11137">
        <f>_xlfn.LET(_xlpm.w,$D11137,_xlpm.k,CONCATENATE("*",J$1,"*"),COUNTIF(_xlpm.w,_xlpm.k))</f>
        <v>0</v>
      </c>
      <c r="K11137">
        <f>_xlfn.LET(_xlpm.w,$D11137,_xlpm.k,CONCATENATE("*",K$1,"*"),COUNTIF(_xlpm.w,_xlpm.k))</f>
        <v>1</v>
      </c>
      <c r="L11137">
        <f>_xlfn.LET(_xlpm.w,$D11137,_xlpm.k,CONCATENATE("*",L$1,"*"),COUNTIF(_xlpm.w,_xlpm.k))</f>
        <v>0</v>
      </c>
      <c r="M11137" t="s">
        <v>695</v>
      </c>
    </row>
    <row r="11138" spans="1:13">
      <c r="A11138">
        <v>5</v>
      </c>
      <c r="B11138" s="1" t="s">
        <v>14192</v>
      </c>
      <c r="C11138" s="1" t="str">
        <f>_xlfn.LET(_xlpm.t,$B11138,_xlfn.LET(_xlpm.e,FIND(":",_xlpm.t),MID(_xlpm.t,2,_xlpm.e-2)))</f>
        <v>sfɪɹ</v>
      </c>
      <c r="D11138" s="1" t="str">
        <f>_xlfn.LET(_xlpm.t,$B11138,_xlfn.LET(_xlpm.b,FIND(":",_xlpm.t),_xlpm.e,FIND("&gt;",_xlpm.t),MID(_xlpm.t,_xlpm.b+1,_xlpm.e-_xlpm.b-1)))</f>
        <v>spher</v>
      </c>
      <c r="E11138">
        <v>1</v>
      </c>
      <c r="F11138">
        <f>SUM(G11138:L11138)</f>
        <v>1</v>
      </c>
      <c r="G11138">
        <f>_xlfn.LET(_xlpm.w,$D11138,_xlpm.k,CONCATENATE("*",G$1,"*"),COUNTIF(_xlpm.w,_xlpm.k))</f>
        <v>0</v>
      </c>
      <c r="H11138">
        <f>_xlfn.LET(_xlpm.w,$D11138,_xlpm.k,CONCATENATE("*",H$1,"*"),COUNTIF(_xlpm.w,_xlpm.k))</f>
        <v>1</v>
      </c>
      <c r="I11138">
        <f>_xlfn.LET(_xlpm.w,$D11138,_xlpm.k,CONCATENATE("*",I$1,"*"),COUNTIF(_xlpm.w,_xlpm.k))</f>
        <v>0</v>
      </c>
      <c r="J11138">
        <f>_xlfn.LET(_xlpm.w,$D11138,_xlpm.k,CONCATENATE("*",J$1,"*"),COUNTIF(_xlpm.w,_xlpm.k))</f>
        <v>0</v>
      </c>
      <c r="K11138">
        <f>_xlfn.LET(_xlpm.w,$D11138,_xlpm.k,CONCATENATE("*",K$1,"*"),COUNTIF(_xlpm.w,_xlpm.k))</f>
        <v>0</v>
      </c>
      <c r="L11138">
        <f>_xlfn.LET(_xlpm.w,$D11138,_xlpm.k,CONCATENATE("*",L$1,"*"),COUNTIF(_xlpm.w,_xlpm.k))</f>
        <v>0</v>
      </c>
      <c r="M11138" t="s">
        <v>397</v>
      </c>
    </row>
    <row r="11139" spans="1:13">
      <c r="A11139">
        <v>5</v>
      </c>
      <c r="B11139" s="1" t="s">
        <v>14191</v>
      </c>
      <c r="C11139" s="1" t="str">
        <f>_xlfn.LET(_xlpm.t,$B11139,_xlfn.LET(_xlpm.e,FIND(":",_xlpm.t),MID(_xlpm.t,2,_xlpm.e-2)))</f>
        <v>sidz</v>
      </c>
      <c r="D11139" s="1" t="str">
        <f>_xlfn.LET(_xlpm.t,$B11139,_xlfn.LET(_xlpm.b,FIND(":",_xlpm.t),_xlpm.e,FIND("&gt;",_xlpm.t),MID(_xlpm.t,_xlpm.b+1,_xlpm.e-_xlpm.b-1)))</f>
        <v>ceeds</v>
      </c>
      <c r="E11139">
        <v>1</v>
      </c>
      <c r="F11139">
        <f>SUM(G11139:L11139)</f>
        <v>1</v>
      </c>
      <c r="G11139">
        <f>_xlfn.LET(_xlpm.w,$D11139,_xlpm.k,CONCATENATE("*",G$1,"*"),COUNTIF(_xlpm.w,_xlpm.k))</f>
        <v>0</v>
      </c>
      <c r="H11139">
        <f>_xlfn.LET(_xlpm.w,$D11139,_xlpm.k,CONCATENATE("*",H$1,"*"),COUNTIF(_xlpm.w,_xlpm.k))</f>
        <v>1</v>
      </c>
      <c r="I11139">
        <f>_xlfn.LET(_xlpm.w,$D11139,_xlpm.k,CONCATENATE("*",I$1,"*"),COUNTIF(_xlpm.w,_xlpm.k))</f>
        <v>0</v>
      </c>
      <c r="J11139">
        <f>_xlfn.LET(_xlpm.w,$D11139,_xlpm.k,CONCATENATE("*",J$1,"*"),COUNTIF(_xlpm.w,_xlpm.k))</f>
        <v>0</v>
      </c>
      <c r="K11139">
        <f>_xlfn.LET(_xlpm.w,$D11139,_xlpm.k,CONCATENATE("*",K$1,"*"),COUNTIF(_xlpm.w,_xlpm.k))</f>
        <v>0</v>
      </c>
      <c r="L11139">
        <f>_xlfn.LET(_xlpm.w,$D11139,_xlpm.k,CONCATENATE("*",L$1,"*"),COUNTIF(_xlpm.w,_xlpm.k))</f>
        <v>0</v>
      </c>
      <c r="M11139" t="s">
        <v>566</v>
      </c>
    </row>
    <row r="11140" spans="1:13">
      <c r="A11140">
        <v>5</v>
      </c>
      <c r="B11140" s="1" t="s">
        <v>14190</v>
      </c>
      <c r="C11140" s="1" t="str">
        <f>_xlfn.LET(_xlpm.t,$B11140,_xlfn.LET(_xlpm.e,FIND(":",_xlpm.t),MID(_xlpm.t,2,_xlpm.e-2)))</f>
        <v>simz</v>
      </c>
      <c r="D11140" s="1" t="str">
        <f>_xlfn.LET(_xlpm.t,$B11140,_xlfn.LET(_xlpm.b,FIND(":",_xlpm.t),_xlpm.e,FIND("&gt;",_xlpm.t),MID(_xlpm.t,_xlpm.b+1,_xlpm.e-_xlpm.b-1)))</f>
        <v>seems</v>
      </c>
      <c r="E11140">
        <v>1</v>
      </c>
      <c r="F11140">
        <f>SUM(G11140:L11140)</f>
        <v>1</v>
      </c>
      <c r="G11140">
        <f>_xlfn.LET(_xlpm.w,$D11140,_xlpm.k,CONCATENATE("*",G$1,"*"),COUNTIF(_xlpm.w,_xlpm.k))</f>
        <v>0</v>
      </c>
      <c r="H11140">
        <f>_xlfn.LET(_xlpm.w,$D11140,_xlpm.k,CONCATENATE("*",H$1,"*"),COUNTIF(_xlpm.w,_xlpm.k))</f>
        <v>1</v>
      </c>
      <c r="I11140">
        <f>_xlfn.LET(_xlpm.w,$D11140,_xlpm.k,CONCATENATE("*",I$1,"*"),COUNTIF(_xlpm.w,_xlpm.k))</f>
        <v>0</v>
      </c>
      <c r="J11140">
        <f>_xlfn.LET(_xlpm.w,$D11140,_xlpm.k,CONCATENATE("*",J$1,"*"),COUNTIF(_xlpm.w,_xlpm.k))</f>
        <v>0</v>
      </c>
      <c r="K11140">
        <f>_xlfn.LET(_xlpm.w,$D11140,_xlpm.k,CONCATENATE("*",K$1,"*"),COUNTIF(_xlpm.w,_xlpm.k))</f>
        <v>0</v>
      </c>
      <c r="L11140">
        <f>_xlfn.LET(_xlpm.w,$D11140,_xlpm.k,CONCATENATE("*",L$1,"*"),COUNTIF(_xlpm.w,_xlpm.k))</f>
        <v>0</v>
      </c>
      <c r="M11140" t="s">
        <v>2527</v>
      </c>
    </row>
    <row r="11141" spans="1:13">
      <c r="A11141">
        <v>5</v>
      </c>
      <c r="B11141" s="1" t="s">
        <v>14187</v>
      </c>
      <c r="C11141" s="1" t="str">
        <f>_xlfn.LET(_xlpm.t,$B11141,_xlfn.LET(_xlpm.e,FIND(":",_xlpm.t),MID(_xlpm.t,2,_xlpm.e-2)))</f>
        <v>skænd</v>
      </c>
      <c r="D11141" s="1" t="str">
        <f>_xlfn.LET(_xlpm.t,$B11141,_xlfn.LET(_xlpm.b,FIND(":",_xlpm.t),_xlpm.e,FIND("&gt;",_xlpm.t),MID(_xlpm.t,_xlpm.b+1,_xlpm.e-_xlpm.b-1)))</f>
        <v>scand</v>
      </c>
      <c r="E11141">
        <v>1</v>
      </c>
      <c r="F11141">
        <f>SUM(G11141:L11141)</f>
        <v>1</v>
      </c>
      <c r="G11141">
        <f>_xlfn.LET(_xlpm.w,$D11141,_xlpm.k,CONCATENATE("*",G$1,"*"),COUNTIF(_xlpm.w,_xlpm.k))</f>
        <v>1</v>
      </c>
      <c r="H11141">
        <f>_xlfn.LET(_xlpm.w,$D11141,_xlpm.k,CONCATENATE("*",H$1,"*"),COUNTIF(_xlpm.w,_xlpm.k))</f>
        <v>0</v>
      </c>
      <c r="I11141">
        <f>_xlfn.LET(_xlpm.w,$D11141,_xlpm.k,CONCATENATE("*",I$1,"*"),COUNTIF(_xlpm.w,_xlpm.k))</f>
        <v>0</v>
      </c>
      <c r="J11141">
        <f>_xlfn.LET(_xlpm.w,$D11141,_xlpm.k,CONCATENATE("*",J$1,"*"),COUNTIF(_xlpm.w,_xlpm.k))</f>
        <v>0</v>
      </c>
      <c r="K11141">
        <f>_xlfn.LET(_xlpm.w,$D11141,_xlpm.k,CONCATENATE("*",K$1,"*"),COUNTIF(_xlpm.w,_xlpm.k))</f>
        <v>0</v>
      </c>
      <c r="L11141">
        <f>_xlfn.LET(_xlpm.w,$D11141,_xlpm.k,CONCATENATE("*",L$1,"*"),COUNTIF(_xlpm.w,_xlpm.k))</f>
        <v>0</v>
      </c>
      <c r="M11141" t="s">
        <v>2959</v>
      </c>
    </row>
    <row r="11142" spans="1:13">
      <c r="A11142">
        <v>5</v>
      </c>
      <c r="B11142" s="1" t="s">
        <v>14186</v>
      </c>
      <c r="C11142" s="1" t="str">
        <f>_xlfn.LET(_xlpm.t,$B11142,_xlfn.LET(_xlpm.e,FIND(":",_xlpm.t),MID(_xlpm.t,2,_xlpm.e-2)))</f>
        <v>skæt</v>
      </c>
      <c r="D11142" s="1" t="str">
        <f>_xlfn.LET(_xlpm.t,$B11142,_xlfn.LET(_xlpm.b,FIND(":",_xlpm.t),_xlpm.e,FIND("&gt;",_xlpm.t),MID(_xlpm.t,_xlpm.b+1,_xlpm.e-_xlpm.b-1)))</f>
        <v>scatt</v>
      </c>
      <c r="E11142">
        <v>1</v>
      </c>
      <c r="F11142">
        <f>SUM(G11142:L11142)</f>
        <v>1</v>
      </c>
      <c r="G11142">
        <f>_xlfn.LET(_xlpm.w,$D11142,_xlpm.k,CONCATENATE("*",G$1,"*"),COUNTIF(_xlpm.w,_xlpm.k))</f>
        <v>1</v>
      </c>
      <c r="H11142">
        <f>_xlfn.LET(_xlpm.w,$D11142,_xlpm.k,CONCATENATE("*",H$1,"*"),COUNTIF(_xlpm.w,_xlpm.k))</f>
        <v>0</v>
      </c>
      <c r="I11142">
        <f>_xlfn.LET(_xlpm.w,$D11142,_xlpm.k,CONCATENATE("*",I$1,"*"),COUNTIF(_xlpm.w,_xlpm.k))</f>
        <v>0</v>
      </c>
      <c r="J11142">
        <f>_xlfn.LET(_xlpm.w,$D11142,_xlpm.k,CONCATENATE("*",J$1,"*"),COUNTIF(_xlpm.w,_xlpm.k))</f>
        <v>0</v>
      </c>
      <c r="K11142">
        <f>_xlfn.LET(_xlpm.w,$D11142,_xlpm.k,CONCATENATE("*",K$1,"*"),COUNTIF(_xlpm.w,_xlpm.k))</f>
        <v>0</v>
      </c>
      <c r="L11142">
        <f>_xlfn.LET(_xlpm.w,$D11142,_xlpm.k,CONCATENATE("*",L$1,"*"),COUNTIF(_xlpm.w,_xlpm.k))</f>
        <v>0</v>
      </c>
      <c r="M11142" t="s">
        <v>1244</v>
      </c>
    </row>
    <row r="11143" spans="1:13">
      <c r="A11143">
        <v>5</v>
      </c>
      <c r="B11143" s="1" t="s">
        <v>14183</v>
      </c>
      <c r="C11143" s="1" t="str">
        <f>_xlfn.LET(_xlpm.t,$B11143,_xlfn.LET(_xlpm.e,FIND(":",_xlpm.t),MID(_xlpm.t,2,_xlpm.e-2)))</f>
        <v>sklɪ</v>
      </c>
      <c r="D11143" s="1" t="str">
        <f>_xlfn.LET(_xlpm.t,$B11143,_xlfn.LET(_xlpm.b,FIND(":",_xlpm.t),_xlpm.e,FIND("&gt;",_xlpm.t),MID(_xlpm.t,_xlpm.b+1,_xlpm.e-_xlpm.b-1)))</f>
        <v>scler</v>
      </c>
      <c r="E11143">
        <v>1</v>
      </c>
      <c r="F11143">
        <f>SUM(G11143:L11143)</f>
        <v>1</v>
      </c>
      <c r="G11143">
        <f>_xlfn.LET(_xlpm.w,$D11143,_xlpm.k,CONCATENATE("*",G$1,"*"),COUNTIF(_xlpm.w,_xlpm.k))</f>
        <v>0</v>
      </c>
      <c r="H11143">
        <f>_xlfn.LET(_xlpm.w,$D11143,_xlpm.k,CONCATENATE("*",H$1,"*"),COUNTIF(_xlpm.w,_xlpm.k))</f>
        <v>1</v>
      </c>
      <c r="I11143">
        <f>_xlfn.LET(_xlpm.w,$D11143,_xlpm.k,CONCATENATE("*",I$1,"*"),COUNTIF(_xlpm.w,_xlpm.k))</f>
        <v>0</v>
      </c>
      <c r="J11143">
        <f>_xlfn.LET(_xlpm.w,$D11143,_xlpm.k,CONCATENATE("*",J$1,"*"),COUNTIF(_xlpm.w,_xlpm.k))</f>
        <v>0</v>
      </c>
      <c r="K11143">
        <f>_xlfn.LET(_xlpm.w,$D11143,_xlpm.k,CONCATENATE("*",K$1,"*"),COUNTIF(_xlpm.w,_xlpm.k))</f>
        <v>0</v>
      </c>
      <c r="L11143">
        <f>_xlfn.LET(_xlpm.w,$D11143,_xlpm.k,CONCATENATE("*",L$1,"*"),COUNTIF(_xlpm.w,_xlpm.k))</f>
        <v>0</v>
      </c>
      <c r="M11143" t="s">
        <v>443</v>
      </c>
    </row>
    <row r="11144" spans="1:13">
      <c r="A11144">
        <v>5</v>
      </c>
      <c r="B11144" s="1" t="s">
        <v>14182</v>
      </c>
      <c r="C11144" s="1" t="str">
        <f>_xlfn.LET(_xlpm.t,$B11144,_xlfn.LET(_xlpm.e,FIND(":",_xlpm.t),MID(_xlpm.t,2,_xlpm.e-2)))</f>
        <v>sklɪɹ</v>
      </c>
      <c r="D11144" s="1" t="str">
        <f>_xlfn.LET(_xlpm.t,$B11144,_xlfn.LET(_xlpm.b,FIND(":",_xlpm.t),_xlpm.e,FIND("&gt;",_xlpm.t),MID(_xlpm.t,_xlpm.b+1,_xlpm.e-_xlpm.b-1)))</f>
        <v>scler</v>
      </c>
      <c r="E11144">
        <v>1</v>
      </c>
      <c r="F11144">
        <f>SUM(G11144:L11144)</f>
        <v>1</v>
      </c>
      <c r="G11144">
        <f>_xlfn.LET(_xlpm.w,$D11144,_xlpm.k,CONCATENATE("*",G$1,"*"),COUNTIF(_xlpm.w,_xlpm.k))</f>
        <v>0</v>
      </c>
      <c r="H11144">
        <f>_xlfn.LET(_xlpm.w,$D11144,_xlpm.k,CONCATENATE("*",H$1,"*"),COUNTIF(_xlpm.w,_xlpm.k))</f>
        <v>1</v>
      </c>
      <c r="I11144">
        <f>_xlfn.LET(_xlpm.w,$D11144,_xlpm.k,CONCATENATE("*",I$1,"*"),COUNTIF(_xlpm.w,_xlpm.k))</f>
        <v>0</v>
      </c>
      <c r="J11144">
        <f>_xlfn.LET(_xlpm.w,$D11144,_xlpm.k,CONCATENATE("*",J$1,"*"),COUNTIF(_xlpm.w,_xlpm.k))</f>
        <v>0</v>
      </c>
      <c r="K11144">
        <f>_xlfn.LET(_xlpm.w,$D11144,_xlpm.k,CONCATENATE("*",K$1,"*"),COUNTIF(_xlpm.w,_xlpm.k))</f>
        <v>0</v>
      </c>
      <c r="L11144">
        <f>_xlfn.LET(_xlpm.w,$D11144,_xlpm.k,CONCATENATE("*",L$1,"*"),COUNTIF(_xlpm.w,_xlpm.k))</f>
        <v>0</v>
      </c>
      <c r="M11144" t="s">
        <v>443</v>
      </c>
    </row>
    <row r="11145" spans="1:13">
      <c r="A11145">
        <v>5</v>
      </c>
      <c r="B11145" s="1" t="s">
        <v>14181</v>
      </c>
      <c r="C11145" s="1" t="str">
        <f>_xlfn.LET(_xlpm.t,$B11145,_xlfn.LET(_xlpm.e,FIND(":",_xlpm.t),MID(_xlpm.t,2,_xlpm.e-2)))</f>
        <v>skoʊld</v>
      </c>
      <c r="D11145" s="1" t="str">
        <f>_xlfn.LET(_xlpm.t,$B11145,_xlfn.LET(_xlpm.b,FIND(":",_xlpm.t),_xlpm.e,FIND("&gt;",_xlpm.t),MID(_xlpm.t,_xlpm.b+1,_xlpm.e-_xlpm.b-1)))</f>
        <v>scold</v>
      </c>
      <c r="E11145">
        <v>1</v>
      </c>
      <c r="F11145">
        <f>SUM(G11145:L11145)</f>
        <v>1</v>
      </c>
      <c r="G11145">
        <f>_xlfn.LET(_xlpm.w,$D11145,_xlpm.k,CONCATENATE("*",G$1,"*"),COUNTIF(_xlpm.w,_xlpm.k))</f>
        <v>0</v>
      </c>
      <c r="H11145">
        <f>_xlfn.LET(_xlpm.w,$D11145,_xlpm.k,CONCATENATE("*",H$1,"*"),COUNTIF(_xlpm.w,_xlpm.k))</f>
        <v>0</v>
      </c>
      <c r="I11145">
        <f>_xlfn.LET(_xlpm.w,$D11145,_xlpm.k,CONCATENATE("*",I$1,"*"),COUNTIF(_xlpm.w,_xlpm.k))</f>
        <v>0</v>
      </c>
      <c r="J11145">
        <f>_xlfn.LET(_xlpm.w,$D11145,_xlpm.k,CONCATENATE("*",J$1,"*"),COUNTIF(_xlpm.w,_xlpm.k))</f>
        <v>1</v>
      </c>
      <c r="K11145">
        <f>_xlfn.LET(_xlpm.w,$D11145,_xlpm.k,CONCATENATE("*",K$1,"*"),COUNTIF(_xlpm.w,_xlpm.k))</f>
        <v>0</v>
      </c>
      <c r="L11145">
        <f>_xlfn.LET(_xlpm.w,$D11145,_xlpm.k,CONCATENATE("*",L$1,"*"),COUNTIF(_xlpm.w,_xlpm.k))</f>
        <v>0</v>
      </c>
      <c r="M11145" t="s">
        <v>1931</v>
      </c>
    </row>
    <row r="11146" spans="1:13">
      <c r="A11146">
        <v>5</v>
      </c>
      <c r="B11146" s="1" t="s">
        <v>14176</v>
      </c>
      <c r="C11146" s="1" t="str">
        <f>_xlfn.LET(_xlpm.t,$B11146,_xlfn.LET(_xlpm.e,FIND(":",_xlpm.t),MID(_xlpm.t,2,_xlpm.e-2)))</f>
        <v>skɹæt</v>
      </c>
      <c r="D11146" s="1" t="str">
        <f>_xlfn.LET(_xlpm.t,$B11146,_xlfn.LET(_xlpm.b,FIND(":",_xlpm.t),_xlpm.e,FIND("&gt;",_xlpm.t),MID(_xlpm.t,_xlpm.b+1,_xlpm.e-_xlpm.b-1)))</f>
        <v>scrat</v>
      </c>
      <c r="E11146">
        <v>1</v>
      </c>
      <c r="F11146">
        <f>SUM(G11146:L11146)</f>
        <v>1</v>
      </c>
      <c r="G11146">
        <f>_xlfn.LET(_xlpm.w,$D11146,_xlpm.k,CONCATENATE("*",G$1,"*"),COUNTIF(_xlpm.w,_xlpm.k))</f>
        <v>1</v>
      </c>
      <c r="H11146">
        <f>_xlfn.LET(_xlpm.w,$D11146,_xlpm.k,CONCATENATE("*",H$1,"*"),COUNTIF(_xlpm.w,_xlpm.k))</f>
        <v>0</v>
      </c>
      <c r="I11146">
        <f>_xlfn.LET(_xlpm.w,$D11146,_xlpm.k,CONCATENATE("*",I$1,"*"),COUNTIF(_xlpm.w,_xlpm.k))</f>
        <v>0</v>
      </c>
      <c r="J11146">
        <f>_xlfn.LET(_xlpm.w,$D11146,_xlpm.k,CONCATENATE("*",J$1,"*"),COUNTIF(_xlpm.w,_xlpm.k))</f>
        <v>0</v>
      </c>
      <c r="K11146">
        <f>_xlfn.LET(_xlpm.w,$D11146,_xlpm.k,CONCATENATE("*",K$1,"*"),COUNTIF(_xlpm.w,_xlpm.k))</f>
        <v>0</v>
      </c>
      <c r="L11146">
        <f>_xlfn.LET(_xlpm.w,$D11146,_xlpm.k,CONCATENATE("*",L$1,"*"),COUNTIF(_xlpm.w,_xlpm.k))</f>
        <v>0</v>
      </c>
      <c r="M11146" t="s">
        <v>4687</v>
      </c>
    </row>
    <row r="11147" spans="1:13">
      <c r="A11147">
        <v>5</v>
      </c>
      <c r="B11147" s="1" t="s">
        <v>14175</v>
      </c>
      <c r="C11147" s="1" t="str">
        <f>_xlfn.LET(_xlpm.t,$B11147,_xlfn.LET(_xlpm.e,FIND(":",_xlpm.t),MID(_xlpm.t,2,_xlpm.e-2)))</f>
        <v>skɹætʃ</v>
      </c>
      <c r="D11147" s="1" t="str">
        <f>_xlfn.LET(_xlpm.t,$B11147,_xlfn.LET(_xlpm.b,FIND(":",_xlpm.t),_xlpm.e,FIND("&gt;",_xlpm.t),MID(_xlpm.t,_xlpm.b+1,_xlpm.e-_xlpm.b-1)))</f>
        <v>scrat</v>
      </c>
      <c r="E11147">
        <v>1</v>
      </c>
      <c r="F11147">
        <f>SUM(G11147:L11147)</f>
        <v>1</v>
      </c>
      <c r="G11147">
        <f>_xlfn.LET(_xlpm.w,$D11147,_xlpm.k,CONCATENATE("*",G$1,"*"),COUNTIF(_xlpm.w,_xlpm.k))</f>
        <v>1</v>
      </c>
      <c r="H11147">
        <f>_xlfn.LET(_xlpm.w,$D11147,_xlpm.k,CONCATENATE("*",H$1,"*"),COUNTIF(_xlpm.w,_xlpm.k))</f>
        <v>0</v>
      </c>
      <c r="I11147">
        <f>_xlfn.LET(_xlpm.w,$D11147,_xlpm.k,CONCATENATE("*",I$1,"*"),COUNTIF(_xlpm.w,_xlpm.k))</f>
        <v>0</v>
      </c>
      <c r="J11147">
        <f>_xlfn.LET(_xlpm.w,$D11147,_xlpm.k,CONCATENATE("*",J$1,"*"),COUNTIF(_xlpm.w,_xlpm.k))</f>
        <v>0</v>
      </c>
      <c r="K11147">
        <f>_xlfn.LET(_xlpm.w,$D11147,_xlpm.k,CONCATENATE("*",K$1,"*"),COUNTIF(_xlpm.w,_xlpm.k))</f>
        <v>0</v>
      </c>
      <c r="L11147">
        <f>_xlfn.LET(_xlpm.w,$D11147,_xlpm.k,CONCATENATE("*",L$1,"*"),COUNTIF(_xlpm.w,_xlpm.k))</f>
        <v>0</v>
      </c>
      <c r="M11147" t="s">
        <v>4687</v>
      </c>
    </row>
    <row r="11148" spans="1:13">
      <c r="A11148">
        <v>5</v>
      </c>
      <c r="B11148" s="1" t="s">
        <v>14174</v>
      </c>
      <c r="C11148" s="1" t="str">
        <f>_xlfn.LET(_xlpm.t,$B11148,_xlfn.LET(_xlpm.e,FIND(":",_xlpm.t),MID(_xlpm.t,2,_xlpm.e-2)))</f>
        <v>skɛd</v>
      </c>
      <c r="D11148" s="1" t="str">
        <f>_xlfn.LET(_xlpm.t,$B11148,_xlfn.LET(_xlpm.b,FIND(":",_xlpm.t),_xlpm.e,FIND("&gt;",_xlpm.t),MID(_xlpm.t,_xlpm.b+1,_xlpm.e-_xlpm.b-1)))</f>
        <v>sched</v>
      </c>
      <c r="E11148">
        <v>1</v>
      </c>
      <c r="F11148">
        <f>SUM(G11148:L11148)</f>
        <v>1</v>
      </c>
      <c r="G11148">
        <f>_xlfn.LET(_xlpm.w,$D11148,_xlpm.k,CONCATENATE("*",G$1,"*"),COUNTIF(_xlpm.w,_xlpm.k))</f>
        <v>0</v>
      </c>
      <c r="H11148">
        <f>_xlfn.LET(_xlpm.w,$D11148,_xlpm.k,CONCATENATE("*",H$1,"*"),COUNTIF(_xlpm.w,_xlpm.k))</f>
        <v>1</v>
      </c>
      <c r="I11148">
        <f>_xlfn.LET(_xlpm.w,$D11148,_xlpm.k,CONCATENATE("*",I$1,"*"),COUNTIF(_xlpm.w,_xlpm.k))</f>
        <v>0</v>
      </c>
      <c r="J11148">
        <f>_xlfn.LET(_xlpm.w,$D11148,_xlpm.k,CONCATENATE("*",J$1,"*"),COUNTIF(_xlpm.w,_xlpm.k))</f>
        <v>0</v>
      </c>
      <c r="K11148">
        <f>_xlfn.LET(_xlpm.w,$D11148,_xlpm.k,CONCATENATE("*",K$1,"*"),COUNTIF(_xlpm.w,_xlpm.k))</f>
        <v>0</v>
      </c>
      <c r="L11148">
        <f>_xlfn.LET(_xlpm.w,$D11148,_xlpm.k,CONCATENATE("*",L$1,"*"),COUNTIF(_xlpm.w,_xlpm.k))</f>
        <v>0</v>
      </c>
      <c r="M11148" t="s">
        <v>3354</v>
      </c>
    </row>
    <row r="11149" spans="1:13">
      <c r="A11149">
        <v>5</v>
      </c>
      <c r="B11149" s="1" t="s">
        <v>14173</v>
      </c>
      <c r="C11149" s="1" t="str">
        <f>_xlfn.LET(_xlpm.t,$B11149,_xlfn.LET(_xlpm.e,FIND(":",_xlpm.t),MID(_xlpm.t,2,_xlpm.e-2)))</f>
        <v>skɛdʒ</v>
      </c>
      <c r="D11149" s="1" t="str">
        <f>_xlfn.LET(_xlpm.t,$B11149,_xlfn.LET(_xlpm.b,FIND(":",_xlpm.t),_xlpm.e,FIND("&gt;",_xlpm.t),MID(_xlpm.t,_xlpm.b+1,_xlpm.e-_xlpm.b-1)))</f>
        <v>sched</v>
      </c>
      <c r="E11149">
        <v>1</v>
      </c>
      <c r="F11149">
        <f>SUM(G11149:L11149)</f>
        <v>1</v>
      </c>
      <c r="G11149">
        <f>_xlfn.LET(_xlpm.w,$D11149,_xlpm.k,CONCATENATE("*",G$1,"*"),COUNTIF(_xlpm.w,_xlpm.k))</f>
        <v>0</v>
      </c>
      <c r="H11149">
        <f>_xlfn.LET(_xlpm.w,$D11149,_xlpm.k,CONCATENATE("*",H$1,"*"),COUNTIF(_xlpm.w,_xlpm.k))</f>
        <v>1</v>
      </c>
      <c r="I11149">
        <f>_xlfn.LET(_xlpm.w,$D11149,_xlpm.k,CONCATENATE("*",I$1,"*"),COUNTIF(_xlpm.w,_xlpm.k))</f>
        <v>0</v>
      </c>
      <c r="J11149">
        <f>_xlfn.LET(_xlpm.w,$D11149,_xlpm.k,CONCATENATE("*",J$1,"*"),COUNTIF(_xlpm.w,_xlpm.k))</f>
        <v>0</v>
      </c>
      <c r="K11149">
        <f>_xlfn.LET(_xlpm.w,$D11149,_xlpm.k,CONCATENATE("*",K$1,"*"),COUNTIF(_xlpm.w,_xlpm.k))</f>
        <v>0</v>
      </c>
      <c r="L11149">
        <f>_xlfn.LET(_xlpm.w,$D11149,_xlpm.k,CONCATENATE("*",L$1,"*"),COUNTIF(_xlpm.w,_xlpm.k))</f>
        <v>0</v>
      </c>
      <c r="M11149" t="s">
        <v>3354</v>
      </c>
    </row>
    <row r="11150" spans="1:13">
      <c r="A11150">
        <v>5</v>
      </c>
      <c r="B11150" s="1" t="s">
        <v>14172</v>
      </c>
      <c r="C11150" s="1" t="str">
        <f>_xlfn.LET(_xlpm.t,$B11150,_xlfn.LET(_xlpm.e,FIND(":",_xlpm.t),MID(_xlpm.t,2,_xlpm.e-2)))</f>
        <v>skɹeɪp</v>
      </c>
      <c r="D11150" s="1" t="str">
        <f>_xlfn.LET(_xlpm.t,$B11150,_xlfn.LET(_xlpm.b,FIND(":",_xlpm.t),_xlpm.e,FIND("&gt;",_xlpm.t),MID(_xlpm.t,_xlpm.b+1,_xlpm.e-_xlpm.b-1)))</f>
        <v>scrap</v>
      </c>
      <c r="E11150">
        <v>1</v>
      </c>
      <c r="F11150">
        <f>SUM(G11150:L11150)</f>
        <v>1</v>
      </c>
      <c r="G11150">
        <f>_xlfn.LET(_xlpm.w,$D11150,_xlpm.k,CONCATENATE("*",G$1,"*"),COUNTIF(_xlpm.w,_xlpm.k))</f>
        <v>1</v>
      </c>
      <c r="H11150">
        <f>_xlfn.LET(_xlpm.w,$D11150,_xlpm.k,CONCATENATE("*",H$1,"*"),COUNTIF(_xlpm.w,_xlpm.k))</f>
        <v>0</v>
      </c>
      <c r="I11150">
        <f>_xlfn.LET(_xlpm.w,$D11150,_xlpm.k,CONCATENATE("*",I$1,"*"),COUNTIF(_xlpm.w,_xlpm.k))</f>
        <v>0</v>
      </c>
      <c r="J11150">
        <f>_xlfn.LET(_xlpm.w,$D11150,_xlpm.k,CONCATENATE("*",J$1,"*"),COUNTIF(_xlpm.w,_xlpm.k))</f>
        <v>0</v>
      </c>
      <c r="K11150">
        <f>_xlfn.LET(_xlpm.w,$D11150,_xlpm.k,CONCATENATE("*",K$1,"*"),COUNTIF(_xlpm.w,_xlpm.k))</f>
        <v>0</v>
      </c>
      <c r="L11150">
        <f>_xlfn.LET(_xlpm.w,$D11150,_xlpm.k,CONCATENATE("*",L$1,"*"),COUNTIF(_xlpm.w,_xlpm.k))</f>
        <v>0</v>
      </c>
      <c r="M11150" t="s">
        <v>2957</v>
      </c>
    </row>
    <row r="11151" spans="1:13">
      <c r="A11151">
        <v>5</v>
      </c>
      <c r="B11151" s="1" t="s">
        <v>14171</v>
      </c>
      <c r="C11151" s="1" t="str">
        <f>_xlfn.LET(_xlpm.t,$B11151,_xlfn.LET(_xlpm.e,FIND(":",_xlpm.t),MID(_xlpm.t,2,_xlpm.e-2)))</f>
        <v>skɹi</v>
      </c>
      <c r="D11151" s="1" t="str">
        <f>_xlfn.LET(_xlpm.t,$B11151,_xlfn.LET(_xlpm.b,FIND(":",_xlpm.t),_xlpm.e,FIND("&gt;",_xlpm.t),MID(_xlpm.t,_xlpm.b+1,_xlpm.e-_xlpm.b-1)))</f>
        <v>scree</v>
      </c>
      <c r="E11151">
        <v>1</v>
      </c>
      <c r="F11151">
        <f>SUM(G11151:L11151)</f>
        <v>1</v>
      </c>
      <c r="G11151">
        <f>_xlfn.LET(_xlpm.w,$D11151,_xlpm.k,CONCATENATE("*",G$1,"*"),COUNTIF(_xlpm.w,_xlpm.k))</f>
        <v>0</v>
      </c>
      <c r="H11151">
        <f>_xlfn.LET(_xlpm.w,$D11151,_xlpm.k,CONCATENATE("*",H$1,"*"),COUNTIF(_xlpm.w,_xlpm.k))</f>
        <v>1</v>
      </c>
      <c r="I11151">
        <f>_xlfn.LET(_xlpm.w,$D11151,_xlpm.k,CONCATENATE("*",I$1,"*"),COUNTIF(_xlpm.w,_xlpm.k))</f>
        <v>0</v>
      </c>
      <c r="J11151">
        <f>_xlfn.LET(_xlpm.w,$D11151,_xlpm.k,CONCATENATE("*",J$1,"*"),COUNTIF(_xlpm.w,_xlpm.k))</f>
        <v>0</v>
      </c>
      <c r="K11151">
        <f>_xlfn.LET(_xlpm.w,$D11151,_xlpm.k,CONCATENATE("*",K$1,"*"),COUNTIF(_xlpm.w,_xlpm.k))</f>
        <v>0</v>
      </c>
      <c r="L11151">
        <f>_xlfn.LET(_xlpm.w,$D11151,_xlpm.k,CONCATENATE("*",L$1,"*"),COUNTIF(_xlpm.w,_xlpm.k))</f>
        <v>0</v>
      </c>
      <c r="M11151" t="s">
        <v>2519</v>
      </c>
    </row>
    <row r="11152" spans="1:13">
      <c r="A11152">
        <v>5</v>
      </c>
      <c r="B11152" s="1" t="s">
        <v>14170</v>
      </c>
      <c r="C11152" s="1" t="str">
        <f>_xlfn.LET(_xlpm.t,$B11152,_xlfn.LET(_xlpm.e,FIND(":",_xlpm.t),MID(_xlpm.t,2,_xlpm.e-2)))</f>
        <v>skʌl</v>
      </c>
      <c r="D11152" s="1" t="str">
        <f>_xlfn.LET(_xlpm.t,$B11152,_xlfn.LET(_xlpm.b,FIND(":",_xlpm.t),_xlpm.e,FIND("&gt;",_xlpm.t),MID(_xlpm.t,_xlpm.b+1,_xlpm.e-_xlpm.b-1)))</f>
        <v>skull</v>
      </c>
      <c r="E11152">
        <v>1</v>
      </c>
      <c r="F11152">
        <f>SUM(G11152:L11152)</f>
        <v>1</v>
      </c>
      <c r="G11152">
        <f>_xlfn.LET(_xlpm.w,$D11152,_xlpm.k,CONCATENATE("*",G$1,"*"),COUNTIF(_xlpm.w,_xlpm.k))</f>
        <v>0</v>
      </c>
      <c r="H11152">
        <f>_xlfn.LET(_xlpm.w,$D11152,_xlpm.k,CONCATENATE("*",H$1,"*"),COUNTIF(_xlpm.w,_xlpm.k))</f>
        <v>0</v>
      </c>
      <c r="I11152">
        <f>_xlfn.LET(_xlpm.w,$D11152,_xlpm.k,CONCATENATE("*",I$1,"*"),COUNTIF(_xlpm.w,_xlpm.k))</f>
        <v>0</v>
      </c>
      <c r="J11152">
        <f>_xlfn.LET(_xlpm.w,$D11152,_xlpm.k,CONCATENATE("*",J$1,"*"),COUNTIF(_xlpm.w,_xlpm.k))</f>
        <v>0</v>
      </c>
      <c r="K11152">
        <f>_xlfn.LET(_xlpm.w,$D11152,_xlpm.k,CONCATENATE("*",K$1,"*"),COUNTIF(_xlpm.w,_xlpm.k))</f>
        <v>1</v>
      </c>
      <c r="L11152">
        <f>_xlfn.LET(_xlpm.w,$D11152,_xlpm.k,CONCATENATE("*",L$1,"*"),COUNTIF(_xlpm.w,_xlpm.k))</f>
        <v>0</v>
      </c>
      <c r="M11152" t="s">
        <v>4960</v>
      </c>
    </row>
    <row r="11153" spans="1:13">
      <c r="A11153">
        <v>5</v>
      </c>
      <c r="B11153" s="1" t="s">
        <v>14169</v>
      </c>
      <c r="C11153" s="1" t="str">
        <f>_xlfn.LET(_xlpm.t,$B11153,_xlfn.LET(_xlpm.e,FIND(":",_xlpm.t),MID(_xlpm.t,2,_xlpm.e-2)))</f>
        <v>skʌmf</v>
      </c>
      <c r="D11153" s="1" t="str">
        <f>_xlfn.LET(_xlpm.t,$B11153,_xlfn.LET(_xlpm.b,FIND(":",_xlpm.t),_xlpm.e,FIND("&gt;",_xlpm.t),MID(_xlpm.t,_xlpm.b+1,_xlpm.e-_xlpm.b-1)))</f>
        <v>scomf</v>
      </c>
      <c r="E11153">
        <v>1</v>
      </c>
      <c r="F11153">
        <f>SUM(G11153:L11153)</f>
        <v>1</v>
      </c>
      <c r="G11153">
        <f>_xlfn.LET(_xlpm.w,$D11153,_xlpm.k,CONCATENATE("*",G$1,"*"),COUNTIF(_xlpm.w,_xlpm.k))</f>
        <v>0</v>
      </c>
      <c r="H11153">
        <f>_xlfn.LET(_xlpm.w,$D11153,_xlpm.k,CONCATENATE("*",H$1,"*"),COUNTIF(_xlpm.w,_xlpm.k))</f>
        <v>0</v>
      </c>
      <c r="I11153">
        <f>_xlfn.LET(_xlpm.w,$D11153,_xlpm.k,CONCATENATE("*",I$1,"*"),COUNTIF(_xlpm.w,_xlpm.k))</f>
        <v>0</v>
      </c>
      <c r="J11153">
        <f>_xlfn.LET(_xlpm.w,$D11153,_xlpm.k,CONCATENATE("*",J$1,"*"),COUNTIF(_xlpm.w,_xlpm.k))</f>
        <v>1</v>
      </c>
      <c r="K11153">
        <f>_xlfn.LET(_xlpm.w,$D11153,_xlpm.k,CONCATENATE("*",K$1,"*"),COUNTIF(_xlpm.w,_xlpm.k))</f>
        <v>0</v>
      </c>
      <c r="L11153">
        <f>_xlfn.LET(_xlpm.w,$D11153,_xlpm.k,CONCATENATE("*",L$1,"*"),COUNTIF(_xlpm.w,_xlpm.k))</f>
        <v>0</v>
      </c>
      <c r="M11153" t="s">
        <v>1691</v>
      </c>
    </row>
    <row r="11154" spans="1:13">
      <c r="A11154">
        <v>5</v>
      </c>
      <c r="B11154" s="1" t="s">
        <v>14168</v>
      </c>
      <c r="C11154" s="1" t="str">
        <f>_xlfn.LET(_xlpm.t,$B11154,_xlfn.LET(_xlpm.e,FIND(":",_xlpm.t),MID(_xlpm.t,2,_xlpm.e-2)))</f>
        <v>skɪnz</v>
      </c>
      <c r="D11154" s="1" t="str">
        <f>_xlfn.LET(_xlpm.t,$B11154,_xlfn.LET(_xlpm.b,FIND(":",_xlpm.t),_xlpm.e,FIND("&gt;",_xlpm.t),MID(_xlpm.t,_xlpm.b+1,_xlpm.e-_xlpm.b-1)))</f>
        <v>skins</v>
      </c>
      <c r="E11154">
        <v>1</v>
      </c>
      <c r="F11154">
        <f>SUM(G11154:L11154)</f>
        <v>1</v>
      </c>
      <c r="G11154">
        <f>_xlfn.LET(_xlpm.w,$D11154,_xlpm.k,CONCATENATE("*",G$1,"*"),COUNTIF(_xlpm.w,_xlpm.k))</f>
        <v>0</v>
      </c>
      <c r="H11154">
        <f>_xlfn.LET(_xlpm.w,$D11154,_xlpm.k,CONCATENATE("*",H$1,"*"),COUNTIF(_xlpm.w,_xlpm.k))</f>
        <v>0</v>
      </c>
      <c r="I11154">
        <f>_xlfn.LET(_xlpm.w,$D11154,_xlpm.k,CONCATENATE("*",I$1,"*"),COUNTIF(_xlpm.w,_xlpm.k))</f>
        <v>1</v>
      </c>
      <c r="J11154">
        <f>_xlfn.LET(_xlpm.w,$D11154,_xlpm.k,CONCATENATE("*",J$1,"*"),COUNTIF(_xlpm.w,_xlpm.k))</f>
        <v>0</v>
      </c>
      <c r="K11154">
        <f>_xlfn.LET(_xlpm.w,$D11154,_xlpm.k,CONCATENATE("*",K$1,"*"),COUNTIF(_xlpm.w,_xlpm.k))</f>
        <v>0</v>
      </c>
      <c r="L11154">
        <f>_xlfn.LET(_xlpm.w,$D11154,_xlpm.k,CONCATENATE("*",L$1,"*"),COUNTIF(_xlpm.w,_xlpm.k))</f>
        <v>0</v>
      </c>
      <c r="M11154" t="s">
        <v>3746</v>
      </c>
    </row>
    <row r="11155" spans="1:13">
      <c r="A11155">
        <v>5</v>
      </c>
      <c r="B11155" s="1" t="s">
        <v>14167</v>
      </c>
      <c r="C11155" s="1" t="str">
        <f>_xlfn.LET(_xlpm.t,$B11155,_xlfn.LET(_xlpm.e,FIND(":",_xlpm.t),MID(_xlpm.t,2,_xlpm.e-2)))</f>
        <v>skʌs</v>
      </c>
      <c r="D11155" s="1" t="str">
        <f>_xlfn.LET(_xlpm.t,$B11155,_xlfn.LET(_xlpm.b,FIND(":",_xlpm.t),_xlpm.e,FIND("&gt;",_xlpm.t),MID(_xlpm.t,_xlpm.b+1,_xlpm.e-_xlpm.b-1)))</f>
        <v>scuss</v>
      </c>
      <c r="E11155">
        <v>1</v>
      </c>
      <c r="F11155">
        <f>SUM(G11155:L11155)</f>
        <v>1</v>
      </c>
      <c r="G11155">
        <f>_xlfn.LET(_xlpm.w,$D11155,_xlpm.k,CONCATENATE("*",G$1,"*"),COUNTIF(_xlpm.w,_xlpm.k))</f>
        <v>0</v>
      </c>
      <c r="H11155">
        <f>_xlfn.LET(_xlpm.w,$D11155,_xlpm.k,CONCATENATE("*",H$1,"*"),COUNTIF(_xlpm.w,_xlpm.k))</f>
        <v>0</v>
      </c>
      <c r="I11155">
        <f>_xlfn.LET(_xlpm.w,$D11155,_xlpm.k,CONCATENATE("*",I$1,"*"),COUNTIF(_xlpm.w,_xlpm.k))</f>
        <v>0</v>
      </c>
      <c r="J11155">
        <f>_xlfn.LET(_xlpm.w,$D11155,_xlpm.k,CONCATENATE("*",J$1,"*"),COUNTIF(_xlpm.w,_xlpm.k))</f>
        <v>0</v>
      </c>
      <c r="K11155">
        <f>_xlfn.LET(_xlpm.w,$D11155,_xlpm.k,CONCATENATE("*",K$1,"*"),COUNTIF(_xlpm.w,_xlpm.k))</f>
        <v>1</v>
      </c>
      <c r="L11155">
        <f>_xlfn.LET(_xlpm.w,$D11155,_xlpm.k,CONCATENATE("*",L$1,"*"),COUNTIF(_xlpm.w,_xlpm.k))</f>
        <v>0</v>
      </c>
      <c r="M11155" t="s">
        <v>3837</v>
      </c>
    </row>
    <row r="11156" spans="1:13">
      <c r="A11156">
        <v>5</v>
      </c>
      <c r="B11156" s="1" t="s">
        <v>14166</v>
      </c>
      <c r="C11156" s="1" t="str">
        <f>_xlfn.LET(_xlpm.t,$B11156,_xlfn.LET(_xlpm.e,FIND(":",_xlpm.t),MID(_xlpm.t,2,_xlpm.e-2)))</f>
        <v>skɹu</v>
      </c>
      <c r="D11156" s="1" t="str">
        <f>_xlfn.LET(_xlpm.t,$B11156,_xlfn.LET(_xlpm.b,FIND(":",_xlpm.t),_xlpm.e,FIND("&gt;",_xlpm.t),MID(_xlpm.t,_xlpm.b+1,_xlpm.e-_xlpm.b-1)))</f>
        <v>screw</v>
      </c>
      <c r="E11156">
        <v>1</v>
      </c>
      <c r="F11156">
        <f>SUM(G11156:L11156)</f>
        <v>1</v>
      </c>
      <c r="G11156">
        <f>_xlfn.LET(_xlpm.w,$D11156,_xlpm.k,CONCATENATE("*",G$1,"*"),COUNTIF(_xlpm.w,_xlpm.k))</f>
        <v>0</v>
      </c>
      <c r="H11156">
        <f>_xlfn.LET(_xlpm.w,$D11156,_xlpm.k,CONCATENATE("*",H$1,"*"),COUNTIF(_xlpm.w,_xlpm.k))</f>
        <v>1</v>
      </c>
      <c r="I11156">
        <f>_xlfn.LET(_xlpm.w,$D11156,_xlpm.k,CONCATENATE("*",I$1,"*"),COUNTIF(_xlpm.w,_xlpm.k))</f>
        <v>0</v>
      </c>
      <c r="J11156">
        <f>_xlfn.LET(_xlpm.w,$D11156,_xlpm.k,CONCATENATE("*",J$1,"*"),COUNTIF(_xlpm.w,_xlpm.k))</f>
        <v>0</v>
      </c>
      <c r="K11156">
        <f>_xlfn.LET(_xlpm.w,$D11156,_xlpm.k,CONCATENATE("*",K$1,"*"),COUNTIF(_xlpm.w,_xlpm.k))</f>
        <v>0</v>
      </c>
      <c r="L11156">
        <f>_xlfn.LET(_xlpm.w,$D11156,_xlpm.k,CONCATENATE("*",L$1,"*"),COUNTIF(_xlpm.w,_xlpm.k))</f>
        <v>0</v>
      </c>
      <c r="M11156" t="s">
        <v>14165</v>
      </c>
    </row>
    <row r="11157" spans="1:13">
      <c r="A11157">
        <v>5</v>
      </c>
      <c r="B11157" s="1" t="s">
        <v>14163</v>
      </c>
      <c r="C11157" s="1" t="str">
        <f>_xlfn.LET(_xlpm.t,$B11157,_xlfn.LET(_xlpm.e,FIND(":",_xlpm.t),MID(_xlpm.t,2,_xlpm.e-2)))</f>
        <v>skʌʃ</v>
      </c>
      <c r="D11157" s="1" t="str">
        <f>_xlfn.LET(_xlpm.t,$B11157,_xlfn.LET(_xlpm.b,FIND(":",_xlpm.t),_xlpm.e,FIND("&gt;",_xlpm.t),MID(_xlpm.t,_xlpm.b+1,_xlpm.e-_xlpm.b-1)))</f>
        <v>scuss</v>
      </c>
      <c r="E11157">
        <v>1</v>
      </c>
      <c r="F11157">
        <f>SUM(G11157:L11157)</f>
        <v>1</v>
      </c>
      <c r="G11157">
        <f>_xlfn.LET(_xlpm.w,$D11157,_xlpm.k,CONCATENATE("*",G$1,"*"),COUNTIF(_xlpm.w,_xlpm.k))</f>
        <v>0</v>
      </c>
      <c r="H11157">
        <f>_xlfn.LET(_xlpm.w,$D11157,_xlpm.k,CONCATENATE("*",H$1,"*"),COUNTIF(_xlpm.w,_xlpm.k))</f>
        <v>0</v>
      </c>
      <c r="I11157">
        <f>_xlfn.LET(_xlpm.w,$D11157,_xlpm.k,CONCATENATE("*",I$1,"*"),COUNTIF(_xlpm.w,_xlpm.k))</f>
        <v>0</v>
      </c>
      <c r="J11157">
        <f>_xlfn.LET(_xlpm.w,$D11157,_xlpm.k,CONCATENATE("*",J$1,"*"),COUNTIF(_xlpm.w,_xlpm.k))</f>
        <v>0</v>
      </c>
      <c r="K11157">
        <f>_xlfn.LET(_xlpm.w,$D11157,_xlpm.k,CONCATENATE("*",K$1,"*"),COUNTIF(_xlpm.w,_xlpm.k))</f>
        <v>1</v>
      </c>
      <c r="L11157">
        <f>_xlfn.LET(_xlpm.w,$D11157,_xlpm.k,CONCATENATE("*",L$1,"*"),COUNTIF(_xlpm.w,_xlpm.k))</f>
        <v>0</v>
      </c>
      <c r="M11157" t="s">
        <v>3127</v>
      </c>
    </row>
    <row r="11158" spans="1:13">
      <c r="A11158">
        <v>5</v>
      </c>
      <c r="B11158" s="1" t="s">
        <v>14162</v>
      </c>
      <c r="C11158" s="1" t="str">
        <f>_xlfn.LET(_xlpm.t,$B11158,_xlfn.LET(_xlpm.e,FIND(":",_xlpm.t),MID(_xlpm.t,2,_xlpm.e-2)))</f>
        <v>skɪŋ</v>
      </c>
      <c r="D11158" s="1" t="str">
        <f>_xlfn.LET(_xlpm.t,$B11158,_xlfn.LET(_xlpm.b,FIND(":",_xlpm.t),_xlpm.e,FIND("&gt;",_xlpm.t),MID(_xlpm.t,_xlpm.b+1,_xlpm.e-_xlpm.b-1)))</f>
        <v>sking</v>
      </c>
      <c r="E11158">
        <v>1</v>
      </c>
      <c r="F11158">
        <f>SUM(G11158:L11158)</f>
        <v>1</v>
      </c>
      <c r="G11158">
        <f>_xlfn.LET(_xlpm.w,$D11158,_xlpm.k,CONCATENATE("*",G$1,"*"),COUNTIF(_xlpm.w,_xlpm.k))</f>
        <v>0</v>
      </c>
      <c r="H11158">
        <f>_xlfn.LET(_xlpm.w,$D11158,_xlpm.k,CONCATENATE("*",H$1,"*"),COUNTIF(_xlpm.w,_xlpm.k))</f>
        <v>0</v>
      </c>
      <c r="I11158">
        <f>_xlfn.LET(_xlpm.w,$D11158,_xlpm.k,CONCATENATE("*",I$1,"*"),COUNTIF(_xlpm.w,_xlpm.k))</f>
        <v>1</v>
      </c>
      <c r="J11158">
        <f>_xlfn.LET(_xlpm.w,$D11158,_xlpm.k,CONCATENATE("*",J$1,"*"),COUNTIF(_xlpm.w,_xlpm.k))</f>
        <v>0</v>
      </c>
      <c r="K11158">
        <f>_xlfn.LET(_xlpm.w,$D11158,_xlpm.k,CONCATENATE("*",K$1,"*"),COUNTIF(_xlpm.w,_xlpm.k))</f>
        <v>0</v>
      </c>
      <c r="L11158">
        <f>_xlfn.LET(_xlpm.w,$D11158,_xlpm.k,CONCATENATE("*",L$1,"*"),COUNTIF(_xlpm.w,_xlpm.k))</f>
        <v>0</v>
      </c>
      <c r="M11158" t="s">
        <v>3852</v>
      </c>
    </row>
    <row r="11159" spans="1:13">
      <c r="A11159">
        <v>5</v>
      </c>
      <c r="B11159" s="1" t="s">
        <v>14161</v>
      </c>
      <c r="C11159" s="1" t="str">
        <f>_xlfn.LET(_xlpm.t,$B11159,_xlfn.LET(_xlpm.e,FIND(":",_xlpm.t),MID(_xlpm.t,2,_xlpm.e-2)))</f>
        <v>skɔɹn</v>
      </c>
      <c r="D11159" s="1" t="str">
        <f>_xlfn.LET(_xlpm.t,$B11159,_xlfn.LET(_xlpm.b,FIND(":",_xlpm.t),_xlpm.e,FIND("&gt;",_xlpm.t),MID(_xlpm.t,_xlpm.b+1,_xlpm.e-_xlpm.b-1)))</f>
        <v>scorn</v>
      </c>
      <c r="E11159">
        <v>1</v>
      </c>
      <c r="F11159">
        <f>SUM(G11159:L11159)</f>
        <v>1</v>
      </c>
      <c r="G11159">
        <f>_xlfn.LET(_xlpm.w,$D11159,_xlpm.k,CONCATENATE("*",G$1,"*"),COUNTIF(_xlpm.w,_xlpm.k))</f>
        <v>0</v>
      </c>
      <c r="H11159">
        <f>_xlfn.LET(_xlpm.w,$D11159,_xlpm.k,CONCATENATE("*",H$1,"*"),COUNTIF(_xlpm.w,_xlpm.k))</f>
        <v>0</v>
      </c>
      <c r="I11159">
        <f>_xlfn.LET(_xlpm.w,$D11159,_xlpm.k,CONCATENATE("*",I$1,"*"),COUNTIF(_xlpm.w,_xlpm.k))</f>
        <v>0</v>
      </c>
      <c r="J11159">
        <f>_xlfn.LET(_xlpm.w,$D11159,_xlpm.k,CONCATENATE("*",J$1,"*"),COUNTIF(_xlpm.w,_xlpm.k))</f>
        <v>1</v>
      </c>
      <c r="K11159">
        <f>_xlfn.LET(_xlpm.w,$D11159,_xlpm.k,CONCATENATE("*",K$1,"*"),COUNTIF(_xlpm.w,_xlpm.k))</f>
        <v>0</v>
      </c>
      <c r="L11159">
        <f>_xlfn.LET(_xlpm.w,$D11159,_xlpm.k,CONCATENATE("*",L$1,"*"),COUNTIF(_xlpm.w,_xlpm.k))</f>
        <v>0</v>
      </c>
      <c r="M11159" t="s">
        <v>5337</v>
      </c>
    </row>
    <row r="11160" spans="1:13">
      <c r="A11160">
        <v>5</v>
      </c>
      <c r="B11160" s="1" t="s">
        <v>14160</v>
      </c>
      <c r="C11160" s="1" t="str">
        <f>_xlfn.LET(_xlpm.t,$B11160,_xlfn.LET(_xlpm.e,FIND(":",_xlpm.t),MID(_xlpm.t,2,_xlpm.e-2)))</f>
        <v>skɜɹt</v>
      </c>
      <c r="D11160" s="1" t="str">
        <f>_xlfn.LET(_xlpm.t,$B11160,_xlfn.LET(_xlpm.b,FIND(":",_xlpm.t),_xlpm.e,FIND("&gt;",_xlpm.t),MID(_xlpm.t,_xlpm.b+1,_xlpm.e-_xlpm.b-1)))</f>
        <v>skirt</v>
      </c>
      <c r="E11160">
        <v>1</v>
      </c>
      <c r="F11160">
        <f>SUM(G11160:L11160)</f>
        <v>1</v>
      </c>
      <c r="G11160">
        <f>_xlfn.LET(_xlpm.w,$D11160,_xlpm.k,CONCATENATE("*",G$1,"*"),COUNTIF(_xlpm.w,_xlpm.k))</f>
        <v>0</v>
      </c>
      <c r="H11160">
        <f>_xlfn.LET(_xlpm.w,$D11160,_xlpm.k,CONCATENATE("*",H$1,"*"),COUNTIF(_xlpm.w,_xlpm.k))</f>
        <v>0</v>
      </c>
      <c r="I11160">
        <f>_xlfn.LET(_xlpm.w,$D11160,_xlpm.k,CONCATENATE("*",I$1,"*"),COUNTIF(_xlpm.w,_xlpm.k))</f>
        <v>1</v>
      </c>
      <c r="J11160">
        <f>_xlfn.LET(_xlpm.w,$D11160,_xlpm.k,CONCATENATE("*",J$1,"*"),COUNTIF(_xlpm.w,_xlpm.k))</f>
        <v>0</v>
      </c>
      <c r="K11160">
        <f>_xlfn.LET(_xlpm.w,$D11160,_xlpm.k,CONCATENATE("*",K$1,"*"),COUNTIF(_xlpm.w,_xlpm.k))</f>
        <v>0</v>
      </c>
      <c r="L11160">
        <f>_xlfn.LET(_xlpm.w,$D11160,_xlpm.k,CONCATENATE("*",L$1,"*"),COUNTIF(_xlpm.w,_xlpm.k))</f>
        <v>0</v>
      </c>
      <c r="M11160" t="s">
        <v>6147</v>
      </c>
    </row>
    <row r="11161" spans="1:13">
      <c r="A11161">
        <v>5</v>
      </c>
      <c r="B11161" s="1" t="s">
        <v>14159</v>
      </c>
      <c r="C11161" s="1" t="str">
        <f>_xlfn.LET(_xlpm.t,$B11161,_xlfn.LET(_xlpm.e,FIND(":",_xlpm.t),MID(_xlpm.t,2,_xlpm.e-2)))</f>
        <v>slæp</v>
      </c>
      <c r="D11161" s="1" t="str">
        <f>_xlfn.LET(_xlpm.t,$B11161,_xlfn.LET(_xlpm.b,FIND(":",_xlpm.t),_xlpm.e,FIND("&gt;",_xlpm.t),MID(_xlpm.t,_xlpm.b+1,_xlpm.e-_xlpm.b-1)))</f>
        <v>slapp</v>
      </c>
      <c r="E11161">
        <v>1</v>
      </c>
      <c r="F11161">
        <f>SUM(G11161:L11161)</f>
        <v>1</v>
      </c>
      <c r="G11161">
        <f>_xlfn.LET(_xlpm.w,$D11161,_xlpm.k,CONCATENATE("*",G$1,"*"),COUNTIF(_xlpm.w,_xlpm.k))</f>
        <v>1</v>
      </c>
      <c r="H11161">
        <f>_xlfn.LET(_xlpm.w,$D11161,_xlpm.k,CONCATENATE("*",H$1,"*"),COUNTIF(_xlpm.w,_xlpm.k))</f>
        <v>0</v>
      </c>
      <c r="I11161">
        <f>_xlfn.LET(_xlpm.w,$D11161,_xlpm.k,CONCATENATE("*",I$1,"*"),COUNTIF(_xlpm.w,_xlpm.k))</f>
        <v>0</v>
      </c>
      <c r="J11161">
        <f>_xlfn.LET(_xlpm.w,$D11161,_xlpm.k,CONCATENATE("*",J$1,"*"),COUNTIF(_xlpm.w,_xlpm.k))</f>
        <v>0</v>
      </c>
      <c r="K11161">
        <f>_xlfn.LET(_xlpm.w,$D11161,_xlpm.k,CONCATENATE("*",K$1,"*"),COUNTIF(_xlpm.w,_xlpm.k))</f>
        <v>0</v>
      </c>
      <c r="L11161">
        <f>_xlfn.LET(_xlpm.w,$D11161,_xlpm.k,CONCATENATE("*",L$1,"*"),COUNTIF(_xlpm.w,_xlpm.k))</f>
        <v>0</v>
      </c>
      <c r="M11161" t="s">
        <v>3850</v>
      </c>
    </row>
    <row r="11162" spans="1:13">
      <c r="A11162">
        <v>5</v>
      </c>
      <c r="B11162" s="1" t="s">
        <v>14158</v>
      </c>
      <c r="C11162" s="1" t="str">
        <f>_xlfn.LET(_xlpm.t,$B11162,_xlfn.LET(_xlpm.e,FIND(":",_xlpm.t),MID(_xlpm.t,2,_xlpm.e-2)))</f>
        <v>slæʃ</v>
      </c>
      <c r="D11162" s="1" t="str">
        <f>_xlfn.LET(_xlpm.t,$B11162,_xlfn.LET(_xlpm.b,FIND(":",_xlpm.t),_xlpm.e,FIND("&gt;",_xlpm.t),MID(_xlpm.t,_xlpm.b+1,_xlpm.e-_xlpm.b-1)))</f>
        <v>slash</v>
      </c>
      <c r="E11162">
        <v>1</v>
      </c>
      <c r="F11162">
        <f>SUM(G11162:L11162)</f>
        <v>1</v>
      </c>
      <c r="G11162">
        <f>_xlfn.LET(_xlpm.w,$D11162,_xlpm.k,CONCATENATE("*",G$1,"*"),COUNTIF(_xlpm.w,_xlpm.k))</f>
        <v>1</v>
      </c>
      <c r="H11162">
        <f>_xlfn.LET(_xlpm.w,$D11162,_xlpm.k,CONCATENATE("*",H$1,"*"),COUNTIF(_xlpm.w,_xlpm.k))</f>
        <v>0</v>
      </c>
      <c r="I11162">
        <f>_xlfn.LET(_xlpm.w,$D11162,_xlpm.k,CONCATENATE("*",I$1,"*"),COUNTIF(_xlpm.w,_xlpm.k))</f>
        <v>0</v>
      </c>
      <c r="J11162">
        <f>_xlfn.LET(_xlpm.w,$D11162,_xlpm.k,CONCATENATE("*",J$1,"*"),COUNTIF(_xlpm.w,_xlpm.k))</f>
        <v>0</v>
      </c>
      <c r="K11162">
        <f>_xlfn.LET(_xlpm.w,$D11162,_xlpm.k,CONCATENATE("*",K$1,"*"),COUNTIF(_xlpm.w,_xlpm.k))</f>
        <v>0</v>
      </c>
      <c r="L11162">
        <f>_xlfn.LET(_xlpm.w,$D11162,_xlpm.k,CONCATENATE("*",L$1,"*"),COUNTIF(_xlpm.w,_xlpm.k))</f>
        <v>0</v>
      </c>
      <c r="M11162" t="s">
        <v>9059</v>
      </c>
    </row>
    <row r="11163" spans="1:13">
      <c r="A11163">
        <v>5</v>
      </c>
      <c r="B11163" s="1" t="s">
        <v>14157</v>
      </c>
      <c r="C11163" s="1" t="str">
        <f>_xlfn.LET(_xlpm.t,$B11163,_xlfn.LET(_xlpm.e,FIND(":",_xlpm.t),MID(_xlpm.t,2,_xlpm.e-2)))</f>
        <v>slaɪ</v>
      </c>
      <c r="D11163" s="1" t="str">
        <f>_xlfn.LET(_xlpm.t,$B11163,_xlfn.LET(_xlpm.b,FIND(":",_xlpm.t),_xlpm.e,FIND("&gt;",_xlpm.t),MID(_xlpm.t,_xlpm.b+1,_xlpm.e-_xlpm.b-1)))</f>
        <v>sligh</v>
      </c>
      <c r="E11163">
        <v>1</v>
      </c>
      <c r="F11163">
        <f>SUM(G11163:L11163)</f>
        <v>1</v>
      </c>
      <c r="G11163">
        <f>_xlfn.LET(_xlpm.w,$D11163,_xlpm.k,CONCATENATE("*",G$1,"*"),COUNTIF(_xlpm.w,_xlpm.k))</f>
        <v>0</v>
      </c>
      <c r="H11163">
        <f>_xlfn.LET(_xlpm.w,$D11163,_xlpm.k,CONCATENATE("*",H$1,"*"),COUNTIF(_xlpm.w,_xlpm.k))</f>
        <v>0</v>
      </c>
      <c r="I11163">
        <f>_xlfn.LET(_xlpm.w,$D11163,_xlpm.k,CONCATENATE("*",I$1,"*"),COUNTIF(_xlpm.w,_xlpm.k))</f>
        <v>1</v>
      </c>
      <c r="J11163">
        <f>_xlfn.LET(_xlpm.w,$D11163,_xlpm.k,CONCATENATE("*",J$1,"*"),COUNTIF(_xlpm.w,_xlpm.k))</f>
        <v>0</v>
      </c>
      <c r="K11163">
        <f>_xlfn.LET(_xlpm.w,$D11163,_xlpm.k,CONCATENATE("*",K$1,"*"),COUNTIF(_xlpm.w,_xlpm.k))</f>
        <v>0</v>
      </c>
      <c r="L11163">
        <f>_xlfn.LET(_xlpm.w,$D11163,_xlpm.k,CONCATENATE("*",L$1,"*"),COUNTIF(_xlpm.w,_xlpm.k))</f>
        <v>0</v>
      </c>
      <c r="M11163" t="s">
        <v>2721</v>
      </c>
    </row>
    <row r="11164" spans="1:13">
      <c r="A11164">
        <v>5</v>
      </c>
      <c r="B11164" s="1" t="s">
        <v>14153</v>
      </c>
      <c r="C11164" s="1" t="str">
        <f>_xlfn.LET(_xlpm.t,$B11164,_xlfn.LET(_xlpm.e,FIND(":",_xlpm.t),MID(_xlpm.t,2,_xlpm.e-2)))</f>
        <v>slɪp</v>
      </c>
      <c r="D11164" s="1" t="str">
        <f>_xlfn.LET(_xlpm.t,$B11164,_xlfn.LET(_xlpm.b,FIND(":",_xlpm.t),_xlpm.e,FIND("&gt;",_xlpm.t),MID(_xlpm.t,_xlpm.b+1,_xlpm.e-_xlpm.b-1)))</f>
        <v>slipp</v>
      </c>
      <c r="E11164">
        <v>1</v>
      </c>
      <c r="F11164">
        <f>SUM(G11164:L11164)</f>
        <v>1</v>
      </c>
      <c r="G11164">
        <f>_xlfn.LET(_xlpm.w,$D11164,_xlpm.k,CONCATENATE("*",G$1,"*"),COUNTIF(_xlpm.w,_xlpm.k))</f>
        <v>0</v>
      </c>
      <c r="H11164">
        <f>_xlfn.LET(_xlpm.w,$D11164,_xlpm.k,CONCATENATE("*",H$1,"*"),COUNTIF(_xlpm.w,_xlpm.k))</f>
        <v>0</v>
      </c>
      <c r="I11164">
        <f>_xlfn.LET(_xlpm.w,$D11164,_xlpm.k,CONCATENATE("*",I$1,"*"),COUNTIF(_xlpm.w,_xlpm.k))</f>
        <v>1</v>
      </c>
      <c r="J11164">
        <f>_xlfn.LET(_xlpm.w,$D11164,_xlpm.k,CONCATENATE("*",J$1,"*"),COUNTIF(_xlpm.w,_xlpm.k))</f>
        <v>0</v>
      </c>
      <c r="K11164">
        <f>_xlfn.LET(_xlpm.w,$D11164,_xlpm.k,CONCATENATE("*",K$1,"*"),COUNTIF(_xlpm.w,_xlpm.k))</f>
        <v>0</v>
      </c>
      <c r="L11164">
        <f>_xlfn.LET(_xlpm.w,$D11164,_xlpm.k,CONCATENATE("*",L$1,"*"),COUNTIF(_xlpm.w,_xlpm.k))</f>
        <v>0</v>
      </c>
      <c r="M11164" t="s">
        <v>1643</v>
      </c>
    </row>
    <row r="11165" spans="1:13">
      <c r="A11165">
        <v>5</v>
      </c>
      <c r="B11165" s="1" t="s">
        <v>14152</v>
      </c>
      <c r="C11165" s="1" t="str">
        <f>_xlfn.LET(_xlpm.t,$B11165,_xlfn.LET(_xlpm.e,FIND(":",_xlpm.t),MID(_xlpm.t,2,_xlpm.e-2)))</f>
        <v>slɑp</v>
      </c>
      <c r="D11165" s="1" t="str">
        <f>_xlfn.LET(_xlpm.t,$B11165,_xlfn.LET(_xlpm.b,FIND(":",_xlpm.t),_xlpm.e,FIND("&gt;",_xlpm.t),MID(_xlpm.t,_xlpm.b+1,_xlpm.e-_xlpm.b-1)))</f>
        <v>slopp</v>
      </c>
      <c r="E11165">
        <v>1</v>
      </c>
      <c r="F11165">
        <f>SUM(G11165:L11165)</f>
        <v>1</v>
      </c>
      <c r="G11165">
        <f>_xlfn.LET(_xlpm.w,$D11165,_xlpm.k,CONCATENATE("*",G$1,"*"),COUNTIF(_xlpm.w,_xlpm.k))</f>
        <v>0</v>
      </c>
      <c r="H11165">
        <f>_xlfn.LET(_xlpm.w,$D11165,_xlpm.k,CONCATENATE("*",H$1,"*"),COUNTIF(_xlpm.w,_xlpm.k))</f>
        <v>0</v>
      </c>
      <c r="I11165">
        <f>_xlfn.LET(_xlpm.w,$D11165,_xlpm.k,CONCATENATE("*",I$1,"*"),COUNTIF(_xlpm.w,_xlpm.k))</f>
        <v>0</v>
      </c>
      <c r="J11165">
        <f>_xlfn.LET(_xlpm.w,$D11165,_xlpm.k,CONCATENATE("*",J$1,"*"),COUNTIF(_xlpm.w,_xlpm.k))</f>
        <v>1</v>
      </c>
      <c r="K11165">
        <f>_xlfn.LET(_xlpm.w,$D11165,_xlpm.k,CONCATENATE("*",K$1,"*"),COUNTIF(_xlpm.w,_xlpm.k))</f>
        <v>0</v>
      </c>
      <c r="L11165">
        <f>_xlfn.LET(_xlpm.w,$D11165,_xlpm.k,CONCATENATE("*",L$1,"*"),COUNTIF(_xlpm.w,_xlpm.k))</f>
        <v>0</v>
      </c>
      <c r="M11165" t="s">
        <v>2269</v>
      </c>
    </row>
    <row r="11166" spans="1:13">
      <c r="A11166">
        <v>5</v>
      </c>
      <c r="B11166" s="1" t="s">
        <v>14148</v>
      </c>
      <c r="C11166" s="1" t="str">
        <f>_xlfn.LET(_xlpm.t,$B11166,_xlfn.LET(_xlpm.e,FIND(":",_xlpm.t),MID(_xlpm.t,2,_xlpm.e-2)))</f>
        <v>smɔl</v>
      </c>
      <c r="D11166" s="1" t="str">
        <f>_xlfn.LET(_xlpm.t,$B11166,_xlfn.LET(_xlpm.b,FIND(":",_xlpm.t),_xlpm.e,FIND("&gt;",_xlpm.t),MID(_xlpm.t,_xlpm.b+1,_xlpm.e-_xlpm.b-1)))</f>
        <v>small</v>
      </c>
      <c r="E11166">
        <v>1</v>
      </c>
      <c r="F11166">
        <f>SUM(G11166:L11166)</f>
        <v>1</v>
      </c>
      <c r="G11166">
        <f>_xlfn.LET(_xlpm.w,$D11166,_xlpm.k,CONCATENATE("*",G$1,"*"),COUNTIF(_xlpm.w,_xlpm.k))</f>
        <v>1</v>
      </c>
      <c r="H11166">
        <f>_xlfn.LET(_xlpm.w,$D11166,_xlpm.k,CONCATENATE("*",H$1,"*"),COUNTIF(_xlpm.w,_xlpm.k))</f>
        <v>0</v>
      </c>
      <c r="I11166">
        <f>_xlfn.LET(_xlpm.w,$D11166,_xlpm.k,CONCATENATE("*",I$1,"*"),COUNTIF(_xlpm.w,_xlpm.k))</f>
        <v>0</v>
      </c>
      <c r="J11166">
        <f>_xlfn.LET(_xlpm.w,$D11166,_xlpm.k,CONCATENATE("*",J$1,"*"),COUNTIF(_xlpm.w,_xlpm.k))</f>
        <v>0</v>
      </c>
      <c r="K11166">
        <f>_xlfn.LET(_xlpm.w,$D11166,_xlpm.k,CONCATENATE("*",K$1,"*"),COUNTIF(_xlpm.w,_xlpm.k))</f>
        <v>0</v>
      </c>
      <c r="L11166">
        <f>_xlfn.LET(_xlpm.w,$D11166,_xlpm.k,CONCATENATE("*",L$1,"*"),COUNTIF(_xlpm.w,_xlpm.k))</f>
        <v>0</v>
      </c>
      <c r="M11166" t="s">
        <v>5020</v>
      </c>
    </row>
    <row r="11167" spans="1:13">
      <c r="A11167">
        <v>5</v>
      </c>
      <c r="B11167" s="1" t="s">
        <v>14147</v>
      </c>
      <c r="C11167" s="1" t="str">
        <f>_xlfn.LET(_xlpm.t,$B11167,_xlfn.LET(_xlpm.e,FIND(":",_xlpm.t),MID(_xlpm.t,2,_xlpm.e-2)))</f>
        <v>smɛl</v>
      </c>
      <c r="D11167" s="1" t="str">
        <f>_xlfn.LET(_xlpm.t,$B11167,_xlfn.LET(_xlpm.b,FIND(":",_xlpm.t),_xlpm.e,FIND("&gt;",_xlpm.t),MID(_xlpm.t,_xlpm.b+1,_xlpm.e-_xlpm.b-1)))</f>
        <v>smell</v>
      </c>
      <c r="E11167">
        <v>1</v>
      </c>
      <c r="F11167">
        <f>SUM(G11167:L11167)</f>
        <v>1</v>
      </c>
      <c r="G11167">
        <f>_xlfn.LET(_xlpm.w,$D11167,_xlpm.k,CONCATENATE("*",G$1,"*"),COUNTIF(_xlpm.w,_xlpm.k))</f>
        <v>0</v>
      </c>
      <c r="H11167">
        <f>_xlfn.LET(_xlpm.w,$D11167,_xlpm.k,CONCATENATE("*",H$1,"*"),COUNTIF(_xlpm.w,_xlpm.k))</f>
        <v>1</v>
      </c>
      <c r="I11167">
        <f>_xlfn.LET(_xlpm.w,$D11167,_xlpm.k,CONCATENATE("*",I$1,"*"),COUNTIF(_xlpm.w,_xlpm.k))</f>
        <v>0</v>
      </c>
      <c r="J11167">
        <f>_xlfn.LET(_xlpm.w,$D11167,_xlpm.k,CONCATENATE("*",J$1,"*"),COUNTIF(_xlpm.w,_xlpm.k))</f>
        <v>0</v>
      </c>
      <c r="K11167">
        <f>_xlfn.LET(_xlpm.w,$D11167,_xlpm.k,CONCATENATE("*",K$1,"*"),COUNTIF(_xlpm.w,_xlpm.k))</f>
        <v>0</v>
      </c>
      <c r="L11167">
        <f>_xlfn.LET(_xlpm.w,$D11167,_xlpm.k,CONCATENATE("*",L$1,"*"),COUNTIF(_xlpm.w,_xlpm.k))</f>
        <v>0</v>
      </c>
      <c r="M11167" t="s">
        <v>3353</v>
      </c>
    </row>
    <row r="11168" spans="1:13">
      <c r="A11168">
        <v>5</v>
      </c>
      <c r="B11168" s="1" t="s">
        <v>14146</v>
      </c>
      <c r="C11168" s="1" t="str">
        <f>_xlfn.LET(_xlpm.t,$B11168,_xlfn.LET(_xlpm.e,FIND(":",_xlpm.t),MID(_xlpm.t,2,_xlpm.e-2)))</f>
        <v>smɪs</v>
      </c>
      <c r="D11168" s="1" t="str">
        <f>_xlfn.LET(_xlpm.t,$B11168,_xlfn.LET(_xlpm.b,FIND(":",_xlpm.t),_xlpm.e,FIND("&gt;",_xlpm.t),MID(_xlpm.t,_xlpm.b+1,_xlpm.e-_xlpm.b-1)))</f>
        <v>smiss</v>
      </c>
      <c r="E11168">
        <v>1</v>
      </c>
      <c r="F11168">
        <f>SUM(G11168:L11168)</f>
        <v>1</v>
      </c>
      <c r="G11168">
        <f>_xlfn.LET(_xlpm.w,$D11168,_xlpm.k,CONCATENATE("*",G$1,"*"),COUNTIF(_xlpm.w,_xlpm.k))</f>
        <v>0</v>
      </c>
      <c r="H11168">
        <f>_xlfn.LET(_xlpm.w,$D11168,_xlpm.k,CONCATENATE("*",H$1,"*"),COUNTIF(_xlpm.w,_xlpm.k))</f>
        <v>0</v>
      </c>
      <c r="I11168">
        <f>_xlfn.LET(_xlpm.w,$D11168,_xlpm.k,CONCATENATE("*",I$1,"*"),COUNTIF(_xlpm.w,_xlpm.k))</f>
        <v>1</v>
      </c>
      <c r="J11168">
        <f>_xlfn.LET(_xlpm.w,$D11168,_xlpm.k,CONCATENATE("*",J$1,"*"),COUNTIF(_xlpm.w,_xlpm.k))</f>
        <v>0</v>
      </c>
      <c r="K11168">
        <f>_xlfn.LET(_xlpm.w,$D11168,_xlpm.k,CONCATENATE("*",K$1,"*"),COUNTIF(_xlpm.w,_xlpm.k))</f>
        <v>0</v>
      </c>
      <c r="L11168">
        <f>_xlfn.LET(_xlpm.w,$D11168,_xlpm.k,CONCATENATE("*",L$1,"*"),COUNTIF(_xlpm.w,_xlpm.k))</f>
        <v>0</v>
      </c>
      <c r="M11168" t="s">
        <v>3836</v>
      </c>
    </row>
    <row r="11169" spans="1:13">
      <c r="A11169">
        <v>5</v>
      </c>
      <c r="B11169" s="1" t="s">
        <v>14145</v>
      </c>
      <c r="C11169" s="1" t="str">
        <f>_xlfn.LET(_xlpm.t,$B11169,_xlfn.LET(_xlpm.e,FIND(":",_xlpm.t),MID(_xlpm.t,2,_xlpm.e-2)))</f>
        <v>sməs</v>
      </c>
      <c r="D11169" s="1" t="str">
        <f>_xlfn.LET(_xlpm.t,$B11169,_xlfn.LET(_xlpm.b,FIND(":",_xlpm.t),_xlpm.e,FIND("&gt;",_xlpm.t),MID(_xlpm.t,_xlpm.b+1,_xlpm.e-_xlpm.b-1)))</f>
        <v>stmas</v>
      </c>
      <c r="E11169">
        <v>1</v>
      </c>
      <c r="F11169">
        <f>SUM(G11169:L11169)</f>
        <v>1</v>
      </c>
      <c r="G11169">
        <f>_xlfn.LET(_xlpm.w,$D11169,_xlpm.k,CONCATENATE("*",G$1,"*"),COUNTIF(_xlpm.w,_xlpm.k))</f>
        <v>1</v>
      </c>
      <c r="H11169">
        <f>_xlfn.LET(_xlpm.w,$D11169,_xlpm.k,CONCATENATE("*",H$1,"*"),COUNTIF(_xlpm.w,_xlpm.k))</f>
        <v>0</v>
      </c>
      <c r="I11169">
        <f>_xlfn.LET(_xlpm.w,$D11169,_xlpm.k,CONCATENATE("*",I$1,"*"),COUNTIF(_xlpm.w,_xlpm.k))</f>
        <v>0</v>
      </c>
      <c r="J11169">
        <f>_xlfn.LET(_xlpm.w,$D11169,_xlpm.k,CONCATENATE("*",J$1,"*"),COUNTIF(_xlpm.w,_xlpm.k))</f>
        <v>0</v>
      </c>
      <c r="K11169">
        <f>_xlfn.LET(_xlpm.w,$D11169,_xlpm.k,CONCATENATE("*",K$1,"*"),COUNTIF(_xlpm.w,_xlpm.k))</f>
        <v>0</v>
      </c>
      <c r="L11169">
        <f>_xlfn.LET(_xlpm.w,$D11169,_xlpm.k,CONCATENATE("*",L$1,"*"),COUNTIF(_xlpm.w,_xlpm.k))</f>
        <v>0</v>
      </c>
      <c r="M11169" t="s">
        <v>577</v>
      </c>
    </row>
    <row r="11170" spans="1:13">
      <c r="A11170">
        <v>5</v>
      </c>
      <c r="B11170" s="1" t="s">
        <v>14144</v>
      </c>
      <c r="C11170" s="1" t="str">
        <f>_xlfn.LET(_xlpm.t,$B11170,_xlfn.LET(_xlpm.e,FIND(":",_xlpm.t),MID(_xlpm.t,2,_xlpm.e-2)))</f>
        <v>smɑɹt</v>
      </c>
      <c r="D11170" s="1" t="str">
        <f>_xlfn.LET(_xlpm.t,$B11170,_xlfn.LET(_xlpm.b,FIND(":",_xlpm.t),_xlpm.e,FIND("&gt;",_xlpm.t),MID(_xlpm.t,_xlpm.b+1,_xlpm.e-_xlpm.b-1)))</f>
        <v>smart</v>
      </c>
      <c r="E11170">
        <v>1</v>
      </c>
      <c r="F11170">
        <f>SUM(G11170:L11170)</f>
        <v>1</v>
      </c>
      <c r="G11170">
        <f>_xlfn.LET(_xlpm.w,$D11170,_xlpm.k,CONCATENATE("*",G$1,"*"),COUNTIF(_xlpm.w,_xlpm.k))</f>
        <v>1</v>
      </c>
      <c r="H11170">
        <f>_xlfn.LET(_xlpm.w,$D11170,_xlpm.k,CONCATENATE("*",H$1,"*"),COUNTIF(_xlpm.w,_xlpm.k))</f>
        <v>0</v>
      </c>
      <c r="I11170">
        <f>_xlfn.LET(_xlpm.w,$D11170,_xlpm.k,CONCATENATE("*",I$1,"*"),COUNTIF(_xlpm.w,_xlpm.k))</f>
        <v>0</v>
      </c>
      <c r="J11170">
        <f>_xlfn.LET(_xlpm.w,$D11170,_xlpm.k,CONCATENATE("*",J$1,"*"),COUNTIF(_xlpm.w,_xlpm.k))</f>
        <v>0</v>
      </c>
      <c r="K11170">
        <f>_xlfn.LET(_xlpm.w,$D11170,_xlpm.k,CONCATENATE("*",K$1,"*"),COUNTIF(_xlpm.w,_xlpm.k))</f>
        <v>0</v>
      </c>
      <c r="L11170">
        <f>_xlfn.LET(_xlpm.w,$D11170,_xlpm.k,CONCATENATE("*",L$1,"*"),COUNTIF(_xlpm.w,_xlpm.k))</f>
        <v>0</v>
      </c>
      <c r="M11170" t="s">
        <v>1793</v>
      </c>
    </row>
    <row r="11171" spans="1:13">
      <c r="A11171">
        <v>5</v>
      </c>
      <c r="B11171" s="1" t="s">
        <v>14141</v>
      </c>
      <c r="C11171" s="1" t="str">
        <f>_xlfn.LET(_xlpm.t,$B11171,_xlfn.LET(_xlpm.e,FIND(":",_xlpm.t),MID(_xlpm.t,2,_xlpm.e-2)))</f>
        <v>snoʊz</v>
      </c>
      <c r="D11171" s="1" t="str">
        <f>_xlfn.LET(_xlpm.t,$B11171,_xlfn.LET(_xlpm.b,FIND(":",_xlpm.t),_xlpm.e,FIND("&gt;",_xlpm.t),MID(_xlpm.t,_xlpm.b+1,_xlpm.e-_xlpm.b-1)))</f>
        <v>snows</v>
      </c>
      <c r="E11171">
        <v>1</v>
      </c>
      <c r="F11171">
        <f>SUM(G11171:L11171)</f>
        <v>1</v>
      </c>
      <c r="G11171">
        <f>_xlfn.LET(_xlpm.w,$D11171,_xlpm.k,CONCATENATE("*",G$1,"*"),COUNTIF(_xlpm.w,_xlpm.k))</f>
        <v>0</v>
      </c>
      <c r="H11171">
        <f>_xlfn.LET(_xlpm.w,$D11171,_xlpm.k,CONCATENATE("*",H$1,"*"),COUNTIF(_xlpm.w,_xlpm.k))</f>
        <v>0</v>
      </c>
      <c r="I11171">
        <f>_xlfn.LET(_xlpm.w,$D11171,_xlpm.k,CONCATENATE("*",I$1,"*"),COUNTIF(_xlpm.w,_xlpm.k))</f>
        <v>0</v>
      </c>
      <c r="J11171">
        <f>_xlfn.LET(_xlpm.w,$D11171,_xlpm.k,CONCATENATE("*",J$1,"*"),COUNTIF(_xlpm.w,_xlpm.k))</f>
        <v>1</v>
      </c>
      <c r="K11171">
        <f>_xlfn.LET(_xlpm.w,$D11171,_xlpm.k,CONCATENATE("*",K$1,"*"),COUNTIF(_xlpm.w,_xlpm.k))</f>
        <v>0</v>
      </c>
      <c r="L11171">
        <f>_xlfn.LET(_xlpm.w,$D11171,_xlpm.k,CONCATENATE("*",L$1,"*"),COUNTIF(_xlpm.w,_xlpm.k))</f>
        <v>0</v>
      </c>
      <c r="M11171" t="s">
        <v>1926</v>
      </c>
    </row>
    <row r="11172" spans="1:13">
      <c r="A11172">
        <v>5</v>
      </c>
      <c r="B11172" s="1" t="s">
        <v>14140</v>
      </c>
      <c r="C11172" s="1" t="str">
        <f>_xlfn.LET(_xlpm.t,$B11172,_xlfn.LET(_xlpm.e,FIND(":",_xlpm.t),MID(_xlpm.t,2,_xlpm.e-2)))</f>
        <v>snɪf</v>
      </c>
      <c r="D11172" s="1" t="str">
        <f>_xlfn.LET(_xlpm.t,$B11172,_xlfn.LET(_xlpm.b,FIND(":",_xlpm.t),_xlpm.e,FIND("&gt;",_xlpm.t),MID(_xlpm.t,_xlpm.b+1,_xlpm.e-_xlpm.b-1)))</f>
        <v>sniff</v>
      </c>
      <c r="E11172">
        <v>1</v>
      </c>
      <c r="F11172">
        <f>SUM(G11172:L11172)</f>
        <v>1</v>
      </c>
      <c r="G11172">
        <f>_xlfn.LET(_xlpm.w,$D11172,_xlpm.k,CONCATENATE("*",G$1,"*"),COUNTIF(_xlpm.w,_xlpm.k))</f>
        <v>0</v>
      </c>
      <c r="H11172">
        <f>_xlfn.LET(_xlpm.w,$D11172,_xlpm.k,CONCATENATE("*",H$1,"*"),COUNTIF(_xlpm.w,_xlpm.k))</f>
        <v>0</v>
      </c>
      <c r="I11172">
        <f>_xlfn.LET(_xlpm.w,$D11172,_xlpm.k,CONCATENATE("*",I$1,"*"),COUNTIF(_xlpm.w,_xlpm.k))</f>
        <v>1</v>
      </c>
      <c r="J11172">
        <f>_xlfn.LET(_xlpm.w,$D11172,_xlpm.k,CONCATENATE("*",J$1,"*"),COUNTIF(_xlpm.w,_xlpm.k))</f>
        <v>0</v>
      </c>
      <c r="K11172">
        <f>_xlfn.LET(_xlpm.w,$D11172,_xlpm.k,CONCATENATE("*",K$1,"*"),COUNTIF(_xlpm.w,_xlpm.k))</f>
        <v>0</v>
      </c>
      <c r="L11172">
        <f>_xlfn.LET(_xlpm.w,$D11172,_xlpm.k,CONCATENATE("*",L$1,"*"),COUNTIF(_xlpm.w,_xlpm.k))</f>
        <v>0</v>
      </c>
      <c r="M11172" t="s">
        <v>3552</v>
      </c>
    </row>
    <row r="11173" spans="1:13">
      <c r="A11173">
        <v>5</v>
      </c>
      <c r="B11173" s="1" t="s">
        <v>14139</v>
      </c>
      <c r="C11173" s="1" t="str">
        <f>_xlfn.LET(_xlpm.t,$B11173,_xlfn.LET(_xlpm.e,FIND(":",_xlpm.t),MID(_xlpm.t,2,_xlpm.e-2)))</f>
        <v>snɑɹl</v>
      </c>
      <c r="D11173" s="1" t="str">
        <f>_xlfn.LET(_xlpm.t,$B11173,_xlfn.LET(_xlpm.b,FIND(":",_xlpm.t),_xlpm.e,FIND("&gt;",_xlpm.t),MID(_xlpm.t,_xlpm.b+1,_xlpm.e-_xlpm.b-1)))</f>
        <v>snarl</v>
      </c>
      <c r="E11173">
        <v>1</v>
      </c>
      <c r="F11173">
        <f>SUM(G11173:L11173)</f>
        <v>1</v>
      </c>
      <c r="G11173">
        <f>_xlfn.LET(_xlpm.w,$D11173,_xlpm.k,CONCATENATE("*",G$1,"*"),COUNTIF(_xlpm.w,_xlpm.k))</f>
        <v>1</v>
      </c>
      <c r="H11173">
        <f>_xlfn.LET(_xlpm.w,$D11173,_xlpm.k,CONCATENATE("*",H$1,"*"),COUNTIF(_xlpm.w,_xlpm.k))</f>
        <v>0</v>
      </c>
      <c r="I11173">
        <f>_xlfn.LET(_xlpm.w,$D11173,_xlpm.k,CONCATENATE("*",I$1,"*"),COUNTIF(_xlpm.w,_xlpm.k))</f>
        <v>0</v>
      </c>
      <c r="J11173">
        <f>_xlfn.LET(_xlpm.w,$D11173,_xlpm.k,CONCATENATE("*",J$1,"*"),COUNTIF(_xlpm.w,_xlpm.k))</f>
        <v>0</v>
      </c>
      <c r="K11173">
        <f>_xlfn.LET(_xlpm.w,$D11173,_xlpm.k,CONCATENATE("*",K$1,"*"),COUNTIF(_xlpm.w,_xlpm.k))</f>
        <v>0</v>
      </c>
      <c r="L11173">
        <f>_xlfn.LET(_xlpm.w,$D11173,_xlpm.k,CONCATENATE("*",L$1,"*"),COUNTIF(_xlpm.w,_xlpm.k))</f>
        <v>0</v>
      </c>
      <c r="M11173" t="s">
        <v>1792</v>
      </c>
    </row>
    <row r="11174" spans="1:13">
      <c r="A11174">
        <v>5</v>
      </c>
      <c r="B11174" s="1" t="s">
        <v>14137</v>
      </c>
      <c r="C11174" s="1" t="str">
        <f>_xlfn.LET(_xlpm.t,$B11174,_xlfn.LET(_xlpm.e,FIND(":",_xlpm.t),MID(_xlpm.t,2,_xlpm.e-2)))</f>
        <v>spæn</v>
      </c>
      <c r="D11174" s="1" t="str">
        <f>_xlfn.LET(_xlpm.t,$B11174,_xlfn.LET(_xlpm.b,FIND(":",_xlpm.t),_xlpm.e,FIND("&gt;",_xlpm.t),MID(_xlpm.t,_xlpm.b+1,_xlpm.e-_xlpm.b-1)))</f>
        <v>spann</v>
      </c>
      <c r="E11174">
        <v>1</v>
      </c>
      <c r="F11174">
        <f>SUM(G11174:L11174)</f>
        <v>1</v>
      </c>
      <c r="G11174">
        <f>_xlfn.LET(_xlpm.w,$D11174,_xlpm.k,CONCATENATE("*",G$1,"*"),COUNTIF(_xlpm.w,_xlpm.k))</f>
        <v>1</v>
      </c>
      <c r="H11174">
        <f>_xlfn.LET(_xlpm.w,$D11174,_xlpm.k,CONCATENATE("*",H$1,"*"),COUNTIF(_xlpm.w,_xlpm.k))</f>
        <v>0</v>
      </c>
      <c r="I11174">
        <f>_xlfn.LET(_xlpm.w,$D11174,_xlpm.k,CONCATENATE("*",I$1,"*"),COUNTIF(_xlpm.w,_xlpm.k))</f>
        <v>0</v>
      </c>
      <c r="J11174">
        <f>_xlfn.LET(_xlpm.w,$D11174,_xlpm.k,CONCATENATE("*",J$1,"*"),COUNTIF(_xlpm.w,_xlpm.k))</f>
        <v>0</v>
      </c>
      <c r="K11174">
        <f>_xlfn.LET(_xlpm.w,$D11174,_xlpm.k,CONCATENATE("*",K$1,"*"),COUNTIF(_xlpm.w,_xlpm.k))</f>
        <v>0</v>
      </c>
      <c r="L11174">
        <f>_xlfn.LET(_xlpm.w,$D11174,_xlpm.k,CONCATENATE("*",L$1,"*"),COUNTIF(_xlpm.w,_xlpm.k))</f>
        <v>0</v>
      </c>
      <c r="M11174" t="s">
        <v>5291</v>
      </c>
    </row>
    <row r="11175" spans="1:13">
      <c r="A11175">
        <v>5</v>
      </c>
      <c r="B11175" s="1" t="s">
        <v>14135</v>
      </c>
      <c r="C11175" s="1" t="str">
        <f>_xlfn.LET(_xlpm.t,$B11175,_xlfn.LET(_xlpm.e,FIND(":",_xlpm.t),MID(_xlpm.t,2,_xlpm.e-2)))</f>
        <v>spid</v>
      </c>
      <c r="D11175" s="1" t="str">
        <f>_xlfn.LET(_xlpm.t,$B11175,_xlfn.LET(_xlpm.b,FIND(":",_xlpm.t),_xlpm.e,FIND("&gt;",_xlpm.t),MID(_xlpm.t,_xlpm.b+1,_xlpm.e-_xlpm.b-1)))</f>
        <v>speed</v>
      </c>
      <c r="E11175">
        <v>1</v>
      </c>
      <c r="F11175">
        <f>SUM(G11175:L11175)</f>
        <v>1</v>
      </c>
      <c r="G11175">
        <f>_xlfn.LET(_xlpm.w,$D11175,_xlpm.k,CONCATENATE("*",G$1,"*"),COUNTIF(_xlpm.w,_xlpm.k))</f>
        <v>0</v>
      </c>
      <c r="H11175">
        <f>_xlfn.LET(_xlpm.w,$D11175,_xlpm.k,CONCATENATE("*",H$1,"*"),COUNTIF(_xlpm.w,_xlpm.k))</f>
        <v>1</v>
      </c>
      <c r="I11175">
        <f>_xlfn.LET(_xlpm.w,$D11175,_xlpm.k,CONCATENATE("*",I$1,"*"),COUNTIF(_xlpm.w,_xlpm.k))</f>
        <v>0</v>
      </c>
      <c r="J11175">
        <f>_xlfn.LET(_xlpm.w,$D11175,_xlpm.k,CONCATENATE("*",J$1,"*"),COUNTIF(_xlpm.w,_xlpm.k))</f>
        <v>0</v>
      </c>
      <c r="K11175">
        <f>_xlfn.LET(_xlpm.w,$D11175,_xlpm.k,CONCATENATE("*",K$1,"*"),COUNTIF(_xlpm.w,_xlpm.k))</f>
        <v>0</v>
      </c>
      <c r="L11175">
        <f>_xlfn.LET(_xlpm.w,$D11175,_xlpm.k,CONCATENATE("*",L$1,"*"),COUNTIF(_xlpm.w,_xlpm.k))</f>
        <v>0</v>
      </c>
      <c r="M11175" t="s">
        <v>2516</v>
      </c>
    </row>
    <row r="11176" spans="1:13">
      <c r="A11176">
        <v>5</v>
      </c>
      <c r="B11176" s="1" t="s">
        <v>14132</v>
      </c>
      <c r="C11176" s="1" t="str">
        <f>_xlfn.LET(_xlpm.t,$B11176,_xlfn.LET(_xlpm.e,FIND(":",_xlpm.t),MID(_xlpm.t,2,_xlpm.e-2)))</f>
        <v>splɛn</v>
      </c>
      <c r="D11176" s="1" t="str">
        <f>_xlfn.LET(_xlpm.t,$B11176,_xlfn.LET(_xlpm.b,FIND(":",_xlpm.t),_xlpm.e,FIND("&gt;",_xlpm.t),MID(_xlpm.t,_xlpm.b+1,_xlpm.e-_xlpm.b-1)))</f>
        <v>splen</v>
      </c>
      <c r="E11176">
        <v>1</v>
      </c>
      <c r="F11176">
        <f>SUM(G11176:L11176)</f>
        <v>1</v>
      </c>
      <c r="G11176">
        <f>_xlfn.LET(_xlpm.w,$D11176,_xlpm.k,CONCATENATE("*",G$1,"*"),COUNTIF(_xlpm.w,_xlpm.k))</f>
        <v>0</v>
      </c>
      <c r="H11176">
        <f>_xlfn.LET(_xlpm.w,$D11176,_xlpm.k,CONCATENATE("*",H$1,"*"),COUNTIF(_xlpm.w,_xlpm.k))</f>
        <v>1</v>
      </c>
      <c r="I11176">
        <f>_xlfn.LET(_xlpm.w,$D11176,_xlpm.k,CONCATENATE("*",I$1,"*"),COUNTIF(_xlpm.w,_xlpm.k))</f>
        <v>0</v>
      </c>
      <c r="J11176">
        <f>_xlfn.LET(_xlpm.w,$D11176,_xlpm.k,CONCATENATE("*",J$1,"*"),COUNTIF(_xlpm.w,_xlpm.k))</f>
        <v>0</v>
      </c>
      <c r="K11176">
        <f>_xlfn.LET(_xlpm.w,$D11176,_xlpm.k,CONCATENATE("*",K$1,"*"),COUNTIF(_xlpm.w,_xlpm.k))</f>
        <v>0</v>
      </c>
      <c r="L11176">
        <f>_xlfn.LET(_xlpm.w,$D11176,_xlpm.k,CONCATENATE("*",L$1,"*"),COUNTIF(_xlpm.w,_xlpm.k))</f>
        <v>0</v>
      </c>
      <c r="M11176" t="s">
        <v>3352</v>
      </c>
    </row>
    <row r="11177" spans="1:13">
      <c r="A11177">
        <v>5</v>
      </c>
      <c r="B11177" s="1" t="s">
        <v>14131</v>
      </c>
      <c r="C11177" s="1" t="str">
        <f>_xlfn.LET(_xlpm.t,$B11177,_xlfn.LET(_xlpm.e,FIND(":",_xlpm.t),MID(_xlpm.t,2,_xlpm.e-2)))</f>
        <v>splɪt</v>
      </c>
      <c r="D11177" s="1" t="str">
        <f>_xlfn.LET(_xlpm.t,$B11177,_xlfn.LET(_xlpm.b,FIND(":",_xlpm.t),_xlpm.e,FIND("&gt;",_xlpm.t),MID(_xlpm.t,_xlpm.b+1,_xlpm.e-_xlpm.b-1)))</f>
        <v>split</v>
      </c>
      <c r="E11177">
        <v>1</v>
      </c>
      <c r="F11177">
        <f>SUM(G11177:L11177)</f>
        <v>1</v>
      </c>
      <c r="G11177">
        <f>_xlfn.LET(_xlpm.w,$D11177,_xlpm.k,CONCATENATE("*",G$1,"*"),COUNTIF(_xlpm.w,_xlpm.k))</f>
        <v>0</v>
      </c>
      <c r="H11177">
        <f>_xlfn.LET(_xlpm.w,$D11177,_xlpm.k,CONCATENATE("*",H$1,"*"),COUNTIF(_xlpm.w,_xlpm.k))</f>
        <v>0</v>
      </c>
      <c r="I11177">
        <f>_xlfn.LET(_xlpm.w,$D11177,_xlpm.k,CONCATENATE("*",I$1,"*"),COUNTIF(_xlpm.w,_xlpm.k))</f>
        <v>1</v>
      </c>
      <c r="J11177">
        <f>_xlfn.LET(_xlpm.w,$D11177,_xlpm.k,CONCATENATE("*",J$1,"*"),COUNTIF(_xlpm.w,_xlpm.k))</f>
        <v>0</v>
      </c>
      <c r="K11177">
        <f>_xlfn.LET(_xlpm.w,$D11177,_xlpm.k,CONCATENATE("*",K$1,"*"),COUNTIF(_xlpm.w,_xlpm.k))</f>
        <v>0</v>
      </c>
      <c r="L11177">
        <f>_xlfn.LET(_xlpm.w,$D11177,_xlpm.k,CONCATENATE("*",L$1,"*"),COUNTIF(_xlpm.w,_xlpm.k))</f>
        <v>0</v>
      </c>
      <c r="M11177" t="s">
        <v>3735</v>
      </c>
    </row>
    <row r="11178" spans="1:13">
      <c r="A11178">
        <v>5</v>
      </c>
      <c r="B11178" s="1" t="s">
        <v>14130</v>
      </c>
      <c r="C11178" s="1" t="str">
        <f>_xlfn.LET(_xlpm.t,$B11178,_xlfn.LET(_xlpm.e,FIND(":",_xlpm.t),MID(_xlpm.t,2,_xlpm.e-2)))</f>
        <v>spun</v>
      </c>
      <c r="D11178" s="1" t="str">
        <f>_xlfn.LET(_xlpm.t,$B11178,_xlfn.LET(_xlpm.b,FIND(":",_xlpm.t),_xlpm.e,FIND("&gt;",_xlpm.t),MID(_xlpm.t,_xlpm.b+1,_xlpm.e-_xlpm.b-1)))</f>
        <v>spoon</v>
      </c>
      <c r="E11178">
        <v>1</v>
      </c>
      <c r="F11178">
        <f>SUM(G11178:L11178)</f>
        <v>1</v>
      </c>
      <c r="G11178">
        <f>_xlfn.LET(_xlpm.w,$D11178,_xlpm.k,CONCATENATE("*",G$1,"*"),COUNTIF(_xlpm.w,_xlpm.k))</f>
        <v>0</v>
      </c>
      <c r="H11178">
        <f>_xlfn.LET(_xlpm.w,$D11178,_xlpm.k,CONCATENATE("*",H$1,"*"),COUNTIF(_xlpm.w,_xlpm.k))</f>
        <v>0</v>
      </c>
      <c r="I11178">
        <f>_xlfn.LET(_xlpm.w,$D11178,_xlpm.k,CONCATENATE("*",I$1,"*"),COUNTIF(_xlpm.w,_xlpm.k))</f>
        <v>0</v>
      </c>
      <c r="J11178">
        <f>_xlfn.LET(_xlpm.w,$D11178,_xlpm.k,CONCATENATE("*",J$1,"*"),COUNTIF(_xlpm.w,_xlpm.k))</f>
        <v>1</v>
      </c>
      <c r="K11178">
        <f>_xlfn.LET(_xlpm.w,$D11178,_xlpm.k,CONCATENATE("*",K$1,"*"),COUNTIF(_xlpm.w,_xlpm.k))</f>
        <v>0</v>
      </c>
      <c r="L11178">
        <f>_xlfn.LET(_xlpm.w,$D11178,_xlpm.k,CONCATENATE("*",L$1,"*"),COUNTIF(_xlpm.w,_xlpm.k))</f>
        <v>0</v>
      </c>
      <c r="M11178" t="s">
        <v>7954</v>
      </c>
    </row>
    <row r="11179" spans="1:13">
      <c r="A11179">
        <v>5</v>
      </c>
      <c r="B11179" s="1" t="s">
        <v>14127</v>
      </c>
      <c r="C11179" s="1" t="str">
        <f>_xlfn.LET(_xlpm.t,$B11179,_xlfn.LET(_xlpm.e,FIND(":",_xlpm.t),MID(_xlpm.t,2,_xlpm.e-2)))</f>
        <v>spɛl</v>
      </c>
      <c r="D11179" s="1" t="str">
        <f>_xlfn.LET(_xlpm.t,$B11179,_xlfn.LET(_xlpm.b,FIND(":",_xlpm.t),_xlpm.e,FIND("&gt;",_xlpm.t),MID(_xlpm.t,_xlpm.b+1,_xlpm.e-_xlpm.b-1)))</f>
        <v>spell</v>
      </c>
      <c r="E11179">
        <v>1</v>
      </c>
      <c r="F11179">
        <f>SUM(G11179:L11179)</f>
        <v>1</v>
      </c>
      <c r="G11179">
        <f>_xlfn.LET(_xlpm.w,$D11179,_xlpm.k,CONCATENATE("*",G$1,"*"),COUNTIF(_xlpm.w,_xlpm.k))</f>
        <v>0</v>
      </c>
      <c r="H11179">
        <f>_xlfn.LET(_xlpm.w,$D11179,_xlpm.k,CONCATENATE("*",H$1,"*"),COUNTIF(_xlpm.w,_xlpm.k))</f>
        <v>1</v>
      </c>
      <c r="I11179">
        <f>_xlfn.LET(_xlpm.w,$D11179,_xlpm.k,CONCATENATE("*",I$1,"*"),COUNTIF(_xlpm.w,_xlpm.k))</f>
        <v>0</v>
      </c>
      <c r="J11179">
        <f>_xlfn.LET(_xlpm.w,$D11179,_xlpm.k,CONCATENATE("*",J$1,"*"),COUNTIF(_xlpm.w,_xlpm.k))</f>
        <v>0</v>
      </c>
      <c r="K11179">
        <f>_xlfn.LET(_xlpm.w,$D11179,_xlpm.k,CONCATENATE("*",K$1,"*"),COUNTIF(_xlpm.w,_xlpm.k))</f>
        <v>0</v>
      </c>
      <c r="L11179">
        <f>_xlfn.LET(_xlpm.w,$D11179,_xlpm.k,CONCATENATE("*",L$1,"*"),COUNTIF(_xlpm.w,_xlpm.k))</f>
        <v>0</v>
      </c>
      <c r="M11179" t="s">
        <v>3351</v>
      </c>
    </row>
    <row r="11180" spans="1:13">
      <c r="A11180">
        <v>5</v>
      </c>
      <c r="B11180" s="1" t="s">
        <v>14126</v>
      </c>
      <c r="C11180" s="1" t="str">
        <f>_xlfn.LET(_xlpm.t,$B11180,_xlfn.LET(_xlpm.e,FIND(":",_xlpm.t),MID(_xlpm.t,2,_xlpm.e-2)))</f>
        <v>spɪl</v>
      </c>
      <c r="D11180" s="1" t="str">
        <f>_xlfn.LET(_xlpm.t,$B11180,_xlfn.LET(_xlpm.b,FIND(":",_xlpm.t),_xlpm.e,FIND("&gt;",_xlpm.t),MID(_xlpm.t,_xlpm.b+1,_xlpm.e-_xlpm.b-1)))</f>
        <v>spill</v>
      </c>
      <c r="E11180">
        <v>1</v>
      </c>
      <c r="F11180">
        <f>SUM(G11180:L11180)</f>
        <v>1</v>
      </c>
      <c r="G11180">
        <f>_xlfn.LET(_xlpm.w,$D11180,_xlpm.k,CONCATENATE("*",G$1,"*"),COUNTIF(_xlpm.w,_xlpm.k))</f>
        <v>0</v>
      </c>
      <c r="H11180">
        <f>_xlfn.LET(_xlpm.w,$D11180,_xlpm.k,CONCATENATE("*",H$1,"*"),COUNTIF(_xlpm.w,_xlpm.k))</f>
        <v>0</v>
      </c>
      <c r="I11180">
        <f>_xlfn.LET(_xlpm.w,$D11180,_xlpm.k,CONCATENATE("*",I$1,"*"),COUNTIF(_xlpm.w,_xlpm.k))</f>
        <v>1</v>
      </c>
      <c r="J11180">
        <f>_xlfn.LET(_xlpm.w,$D11180,_xlpm.k,CONCATENATE("*",J$1,"*"),COUNTIF(_xlpm.w,_xlpm.k))</f>
        <v>0</v>
      </c>
      <c r="K11180">
        <f>_xlfn.LET(_xlpm.w,$D11180,_xlpm.k,CONCATENATE("*",K$1,"*"),COUNTIF(_xlpm.w,_xlpm.k))</f>
        <v>0</v>
      </c>
      <c r="L11180">
        <f>_xlfn.LET(_xlpm.w,$D11180,_xlpm.k,CONCATENATE("*",L$1,"*"),COUNTIF(_xlpm.w,_xlpm.k))</f>
        <v>0</v>
      </c>
      <c r="M11180" t="s">
        <v>3734</v>
      </c>
    </row>
    <row r="11181" spans="1:13">
      <c r="A11181">
        <v>5</v>
      </c>
      <c r="B11181" s="1" t="s">
        <v>14125</v>
      </c>
      <c r="C11181" s="1" t="str">
        <f>_xlfn.LET(_xlpm.t,$B11181,_xlfn.LET(_xlpm.e,FIND(":",_xlpm.t),MID(_xlpm.t,2,_xlpm.e-2)))</f>
        <v>spɛn</v>
      </c>
      <c r="D11181" s="1" t="str">
        <f>_xlfn.LET(_xlpm.t,$B11181,_xlfn.LET(_xlpm.b,FIND(":",_xlpm.t),_xlpm.e,FIND("&gt;",_xlpm.t),MID(_xlpm.t,_xlpm.b+1,_xlpm.e-_xlpm.b-1)))</f>
        <v>spent</v>
      </c>
      <c r="E11181">
        <v>1</v>
      </c>
      <c r="F11181">
        <f>SUM(G11181:L11181)</f>
        <v>1</v>
      </c>
      <c r="G11181">
        <f>_xlfn.LET(_xlpm.w,$D11181,_xlpm.k,CONCATENATE("*",G$1,"*"),COUNTIF(_xlpm.w,_xlpm.k))</f>
        <v>0</v>
      </c>
      <c r="H11181">
        <f>_xlfn.LET(_xlpm.w,$D11181,_xlpm.k,CONCATENATE("*",H$1,"*"),COUNTIF(_xlpm.w,_xlpm.k))</f>
        <v>1</v>
      </c>
      <c r="I11181">
        <f>_xlfn.LET(_xlpm.w,$D11181,_xlpm.k,CONCATENATE("*",I$1,"*"),COUNTIF(_xlpm.w,_xlpm.k))</f>
        <v>0</v>
      </c>
      <c r="J11181">
        <f>_xlfn.LET(_xlpm.w,$D11181,_xlpm.k,CONCATENATE("*",J$1,"*"),COUNTIF(_xlpm.w,_xlpm.k))</f>
        <v>0</v>
      </c>
      <c r="K11181">
        <f>_xlfn.LET(_xlpm.w,$D11181,_xlpm.k,CONCATENATE("*",K$1,"*"),COUNTIF(_xlpm.w,_xlpm.k))</f>
        <v>0</v>
      </c>
      <c r="L11181">
        <f>_xlfn.LET(_xlpm.w,$D11181,_xlpm.k,CONCATENATE("*",L$1,"*"),COUNTIF(_xlpm.w,_xlpm.k))</f>
        <v>0</v>
      </c>
      <c r="M11181" t="s">
        <v>3349</v>
      </c>
    </row>
    <row r="11182" spans="1:13">
      <c r="A11182">
        <v>5</v>
      </c>
      <c r="B11182" s="1" t="s">
        <v>14124</v>
      </c>
      <c r="C11182" s="1" t="str">
        <f>_xlfn.LET(_xlpm.t,$B11182,_xlfn.LET(_xlpm.e,FIND(":",_xlpm.t),MID(_xlpm.t,2,_xlpm.e-2)))</f>
        <v>spɛnd</v>
      </c>
      <c r="D11182" s="1" t="str">
        <f>_xlfn.LET(_xlpm.t,$B11182,_xlfn.LET(_xlpm.b,FIND(":",_xlpm.t),_xlpm.e,FIND("&gt;",_xlpm.t),MID(_xlpm.t,_xlpm.b+1,_xlpm.e-_xlpm.b-1)))</f>
        <v>spend</v>
      </c>
      <c r="E11182">
        <v>1</v>
      </c>
      <c r="F11182">
        <f>SUM(G11182:L11182)</f>
        <v>1</v>
      </c>
      <c r="G11182">
        <f>_xlfn.LET(_xlpm.w,$D11182,_xlpm.k,CONCATENATE("*",G$1,"*"),COUNTIF(_xlpm.w,_xlpm.k))</f>
        <v>0</v>
      </c>
      <c r="H11182">
        <f>_xlfn.LET(_xlpm.w,$D11182,_xlpm.k,CONCATENATE("*",H$1,"*"),COUNTIF(_xlpm.w,_xlpm.k))</f>
        <v>1</v>
      </c>
      <c r="I11182">
        <f>_xlfn.LET(_xlpm.w,$D11182,_xlpm.k,CONCATENATE("*",I$1,"*"),COUNTIF(_xlpm.w,_xlpm.k))</f>
        <v>0</v>
      </c>
      <c r="J11182">
        <f>_xlfn.LET(_xlpm.w,$D11182,_xlpm.k,CONCATENATE("*",J$1,"*"),COUNTIF(_xlpm.w,_xlpm.k))</f>
        <v>0</v>
      </c>
      <c r="K11182">
        <f>_xlfn.LET(_xlpm.w,$D11182,_xlpm.k,CONCATENATE("*",K$1,"*"),COUNTIF(_xlpm.w,_xlpm.k))</f>
        <v>0</v>
      </c>
      <c r="L11182">
        <f>_xlfn.LET(_xlpm.w,$D11182,_xlpm.k,CONCATENATE("*",L$1,"*"),COUNTIF(_xlpm.w,_xlpm.k))</f>
        <v>0</v>
      </c>
      <c r="M11182" t="s">
        <v>3350</v>
      </c>
    </row>
    <row r="11183" spans="1:13">
      <c r="A11183">
        <v>5</v>
      </c>
      <c r="B11183" s="1" t="s">
        <v>14123</v>
      </c>
      <c r="C11183" s="1" t="str">
        <f>_xlfn.LET(_xlpm.t,$B11183,_xlfn.LET(_xlpm.e,FIND(":",_xlpm.t),MID(_xlpm.t,2,_xlpm.e-2)))</f>
        <v>spɛnt</v>
      </c>
      <c r="D11183" s="1" t="str">
        <f>_xlfn.LET(_xlpm.t,$B11183,_xlfn.LET(_xlpm.b,FIND(":",_xlpm.t),_xlpm.e,FIND("&gt;",_xlpm.t),MID(_xlpm.t,_xlpm.b+1,_xlpm.e-_xlpm.b-1)))</f>
        <v>spent</v>
      </c>
      <c r="E11183">
        <v>1</v>
      </c>
      <c r="F11183">
        <f>SUM(G11183:L11183)</f>
        <v>1</v>
      </c>
      <c r="G11183">
        <f>_xlfn.LET(_xlpm.w,$D11183,_xlpm.k,CONCATENATE("*",G$1,"*"),COUNTIF(_xlpm.w,_xlpm.k))</f>
        <v>0</v>
      </c>
      <c r="H11183">
        <f>_xlfn.LET(_xlpm.w,$D11183,_xlpm.k,CONCATENATE("*",H$1,"*"),COUNTIF(_xlpm.w,_xlpm.k))</f>
        <v>1</v>
      </c>
      <c r="I11183">
        <f>_xlfn.LET(_xlpm.w,$D11183,_xlpm.k,CONCATENATE("*",I$1,"*"),COUNTIF(_xlpm.w,_xlpm.k))</f>
        <v>0</v>
      </c>
      <c r="J11183">
        <f>_xlfn.LET(_xlpm.w,$D11183,_xlpm.k,CONCATENATE("*",J$1,"*"),COUNTIF(_xlpm.w,_xlpm.k))</f>
        <v>0</v>
      </c>
      <c r="K11183">
        <f>_xlfn.LET(_xlpm.w,$D11183,_xlpm.k,CONCATENATE("*",K$1,"*"),COUNTIF(_xlpm.w,_xlpm.k))</f>
        <v>0</v>
      </c>
      <c r="L11183">
        <f>_xlfn.LET(_xlpm.w,$D11183,_xlpm.k,CONCATENATE("*",L$1,"*"),COUNTIF(_xlpm.w,_xlpm.k))</f>
        <v>0</v>
      </c>
      <c r="M11183" t="s">
        <v>3349</v>
      </c>
    </row>
    <row r="11184" spans="1:13">
      <c r="A11184">
        <v>5</v>
      </c>
      <c r="B11184" s="1" t="s">
        <v>14118</v>
      </c>
      <c r="C11184" s="1" t="str">
        <f>_xlfn.LET(_xlpm.t,$B11184,_xlfn.LET(_xlpm.e,FIND(":",_xlpm.t),MID(_xlpm.t,2,_xlpm.e-2)))</f>
        <v>spɔɹt</v>
      </c>
      <c r="D11184" s="1" t="str">
        <f>_xlfn.LET(_xlpm.t,$B11184,_xlfn.LET(_xlpm.b,FIND(":",_xlpm.t),_xlpm.e,FIND("&gt;",_xlpm.t),MID(_xlpm.t,_xlpm.b+1,_xlpm.e-_xlpm.b-1)))</f>
        <v>sport</v>
      </c>
      <c r="E11184">
        <v>1</v>
      </c>
      <c r="F11184">
        <f>SUM(G11184:L11184)</f>
        <v>1</v>
      </c>
      <c r="G11184">
        <f>_xlfn.LET(_xlpm.w,$D11184,_xlpm.k,CONCATENATE("*",G$1,"*"),COUNTIF(_xlpm.w,_xlpm.k))</f>
        <v>0</v>
      </c>
      <c r="H11184">
        <f>_xlfn.LET(_xlpm.w,$D11184,_xlpm.k,CONCATENATE("*",H$1,"*"),COUNTIF(_xlpm.w,_xlpm.k))</f>
        <v>0</v>
      </c>
      <c r="I11184">
        <f>_xlfn.LET(_xlpm.w,$D11184,_xlpm.k,CONCATENATE("*",I$1,"*"),COUNTIF(_xlpm.w,_xlpm.k))</f>
        <v>0</v>
      </c>
      <c r="J11184">
        <f>_xlfn.LET(_xlpm.w,$D11184,_xlpm.k,CONCATENATE("*",J$1,"*"),COUNTIF(_xlpm.w,_xlpm.k))</f>
        <v>1</v>
      </c>
      <c r="K11184">
        <f>_xlfn.LET(_xlpm.w,$D11184,_xlpm.k,CONCATENATE("*",K$1,"*"),COUNTIF(_xlpm.w,_xlpm.k))</f>
        <v>0</v>
      </c>
      <c r="L11184">
        <f>_xlfn.LET(_xlpm.w,$D11184,_xlpm.k,CONCATENATE("*",L$1,"*"),COUNTIF(_xlpm.w,_xlpm.k))</f>
        <v>0</v>
      </c>
      <c r="M11184" t="s">
        <v>5336</v>
      </c>
    </row>
    <row r="11185" spans="1:13">
      <c r="A11185">
        <v>5</v>
      </c>
      <c r="B11185" s="1" t="s">
        <v>14117</v>
      </c>
      <c r="C11185" s="1" t="str">
        <f>_xlfn.LET(_xlpm.t,$B11185,_xlfn.LET(_xlpm.e,FIND(":",_xlpm.t),MID(_xlpm.t,2,_xlpm.e-2)))</f>
        <v>stæf</v>
      </c>
      <c r="D11185" s="1" t="str">
        <f>_xlfn.LET(_xlpm.t,$B11185,_xlfn.LET(_xlpm.b,FIND(":",_xlpm.t),_xlpm.e,FIND("&gt;",_xlpm.t),MID(_xlpm.t,_xlpm.b+1,_xlpm.e-_xlpm.b-1)))</f>
        <v>staff</v>
      </c>
      <c r="E11185">
        <v>1</v>
      </c>
      <c r="F11185">
        <f>SUM(G11185:L11185)</f>
        <v>1</v>
      </c>
      <c r="G11185">
        <f>_xlfn.LET(_xlpm.w,$D11185,_xlpm.k,CONCATENATE("*",G$1,"*"),COUNTIF(_xlpm.w,_xlpm.k))</f>
        <v>1</v>
      </c>
      <c r="H11185">
        <f>_xlfn.LET(_xlpm.w,$D11185,_xlpm.k,CONCATENATE("*",H$1,"*"),COUNTIF(_xlpm.w,_xlpm.k))</f>
        <v>0</v>
      </c>
      <c r="I11185">
        <f>_xlfn.LET(_xlpm.w,$D11185,_xlpm.k,CONCATENATE("*",I$1,"*"),COUNTIF(_xlpm.w,_xlpm.k))</f>
        <v>0</v>
      </c>
      <c r="J11185">
        <f>_xlfn.LET(_xlpm.w,$D11185,_xlpm.k,CONCATENATE("*",J$1,"*"),COUNTIF(_xlpm.w,_xlpm.k))</f>
        <v>0</v>
      </c>
      <c r="K11185">
        <f>_xlfn.LET(_xlpm.w,$D11185,_xlpm.k,CONCATENATE("*",K$1,"*"),COUNTIF(_xlpm.w,_xlpm.k))</f>
        <v>0</v>
      </c>
      <c r="L11185">
        <f>_xlfn.LET(_xlpm.w,$D11185,_xlpm.k,CONCATENATE("*",L$1,"*"),COUNTIF(_xlpm.w,_xlpm.k))</f>
        <v>0</v>
      </c>
      <c r="M11185" t="s">
        <v>8460</v>
      </c>
    </row>
    <row r="11186" spans="1:13">
      <c r="A11186">
        <v>5</v>
      </c>
      <c r="B11186" s="1" t="s">
        <v>14116</v>
      </c>
      <c r="C11186" s="1" t="str">
        <f>_xlfn.LET(_xlpm.t,$B11186,_xlfn.LET(_xlpm.e,FIND(":",_xlpm.t),MID(_xlpm.t,2,_xlpm.e-2)))</f>
        <v>stæmp</v>
      </c>
      <c r="D11186" s="1" t="str">
        <f>_xlfn.LET(_xlpm.t,$B11186,_xlfn.LET(_xlpm.b,FIND(":",_xlpm.t),_xlpm.e,FIND("&gt;",_xlpm.t),MID(_xlpm.t,_xlpm.b+1,_xlpm.e-_xlpm.b-1)))</f>
        <v>stamp</v>
      </c>
      <c r="E11186">
        <v>1</v>
      </c>
      <c r="F11186">
        <f>SUM(G11186:L11186)</f>
        <v>1</v>
      </c>
      <c r="G11186">
        <f>_xlfn.LET(_xlpm.w,$D11186,_xlpm.k,CONCATENATE("*",G$1,"*"),COUNTIF(_xlpm.w,_xlpm.k))</f>
        <v>1</v>
      </c>
      <c r="H11186">
        <f>_xlfn.LET(_xlpm.w,$D11186,_xlpm.k,CONCATENATE("*",H$1,"*"),COUNTIF(_xlpm.w,_xlpm.k))</f>
        <v>0</v>
      </c>
      <c r="I11186">
        <f>_xlfn.LET(_xlpm.w,$D11186,_xlpm.k,CONCATENATE("*",I$1,"*"),COUNTIF(_xlpm.w,_xlpm.k))</f>
        <v>0</v>
      </c>
      <c r="J11186">
        <f>_xlfn.LET(_xlpm.w,$D11186,_xlpm.k,CONCATENATE("*",J$1,"*"),COUNTIF(_xlpm.w,_xlpm.k))</f>
        <v>0</v>
      </c>
      <c r="K11186">
        <f>_xlfn.LET(_xlpm.w,$D11186,_xlpm.k,CONCATENATE("*",K$1,"*"),COUNTIF(_xlpm.w,_xlpm.k))</f>
        <v>0</v>
      </c>
      <c r="L11186">
        <f>_xlfn.LET(_xlpm.w,$D11186,_xlpm.k,CONCATENATE("*",L$1,"*"),COUNTIF(_xlpm.w,_xlpm.k))</f>
        <v>0</v>
      </c>
      <c r="M11186" t="s">
        <v>5142</v>
      </c>
    </row>
    <row r="11187" spans="1:13">
      <c r="A11187">
        <v>5</v>
      </c>
      <c r="B11187" s="1" t="s">
        <v>14115</v>
      </c>
      <c r="C11187" s="1" t="str">
        <f>_xlfn.LET(_xlpm.t,$B11187,_xlfn.LET(_xlpm.e,FIND(":",_xlpm.t),MID(_xlpm.t,2,_xlpm.e-2)))</f>
        <v>stænt</v>
      </c>
      <c r="D11187" s="1" t="str">
        <f>_xlfn.LET(_xlpm.t,$B11187,_xlfn.LET(_xlpm.b,FIND(":",_xlpm.t),_xlpm.e,FIND("&gt;",_xlpm.t),MID(_xlpm.t,_xlpm.b+1,_xlpm.e-_xlpm.b-1)))</f>
        <v>stant</v>
      </c>
      <c r="E11187">
        <v>1</v>
      </c>
      <c r="F11187">
        <f>SUM(G11187:L11187)</f>
        <v>1</v>
      </c>
      <c r="G11187">
        <f>_xlfn.LET(_xlpm.w,$D11187,_xlpm.k,CONCATENATE("*",G$1,"*"),COUNTIF(_xlpm.w,_xlpm.k))</f>
        <v>1</v>
      </c>
      <c r="H11187">
        <f>_xlfn.LET(_xlpm.w,$D11187,_xlpm.k,CONCATENATE("*",H$1,"*"),COUNTIF(_xlpm.w,_xlpm.k))</f>
        <v>0</v>
      </c>
      <c r="I11187">
        <f>_xlfn.LET(_xlpm.w,$D11187,_xlpm.k,CONCATENATE("*",I$1,"*"),COUNTIF(_xlpm.w,_xlpm.k))</f>
        <v>0</v>
      </c>
      <c r="J11187">
        <f>_xlfn.LET(_xlpm.w,$D11187,_xlpm.k,CONCATENATE("*",J$1,"*"),COUNTIF(_xlpm.w,_xlpm.k))</f>
        <v>0</v>
      </c>
      <c r="K11187">
        <f>_xlfn.LET(_xlpm.w,$D11187,_xlpm.k,CONCATENATE("*",K$1,"*"),COUNTIF(_xlpm.w,_xlpm.k))</f>
        <v>0</v>
      </c>
      <c r="L11187">
        <f>_xlfn.LET(_xlpm.w,$D11187,_xlpm.k,CONCATENATE("*",L$1,"*"),COUNTIF(_xlpm.w,_xlpm.k))</f>
        <v>0</v>
      </c>
      <c r="M11187" t="s">
        <v>1723</v>
      </c>
    </row>
    <row r="11188" spans="1:13">
      <c r="A11188">
        <v>5</v>
      </c>
      <c r="B11188" s="1" t="s">
        <v>14114</v>
      </c>
      <c r="C11188" s="1" t="str">
        <f>_xlfn.LET(_xlpm.t,$B11188,_xlfn.LET(_xlpm.e,FIND(":",_xlpm.t),MID(_xlpm.t,2,_xlpm.e-2)))</f>
        <v>stæŋ</v>
      </c>
      <c r="D11188" s="1" t="str">
        <f>_xlfn.LET(_xlpm.t,$B11188,_xlfn.LET(_xlpm.b,FIND(":",_xlpm.t),_xlpm.e,FIND("&gt;",_xlpm.t),MID(_xlpm.t,_xlpm.b+1,_xlpm.e-_xlpm.b-1)))</f>
        <v>stang</v>
      </c>
      <c r="E11188">
        <v>1</v>
      </c>
      <c r="F11188">
        <f>SUM(G11188:L11188)</f>
        <v>1</v>
      </c>
      <c r="G11188">
        <f>_xlfn.LET(_xlpm.w,$D11188,_xlpm.k,CONCATENATE("*",G$1,"*"),COUNTIF(_xlpm.w,_xlpm.k))</f>
        <v>1</v>
      </c>
      <c r="H11188">
        <f>_xlfn.LET(_xlpm.w,$D11188,_xlpm.k,CONCATENATE("*",H$1,"*"),COUNTIF(_xlpm.w,_xlpm.k))</f>
        <v>0</v>
      </c>
      <c r="I11188">
        <f>_xlfn.LET(_xlpm.w,$D11188,_xlpm.k,CONCATENATE("*",I$1,"*"),COUNTIF(_xlpm.w,_xlpm.k))</f>
        <v>0</v>
      </c>
      <c r="J11188">
        <f>_xlfn.LET(_xlpm.w,$D11188,_xlpm.k,CONCATENATE("*",J$1,"*"),COUNTIF(_xlpm.w,_xlpm.k))</f>
        <v>0</v>
      </c>
      <c r="K11188">
        <f>_xlfn.LET(_xlpm.w,$D11188,_xlpm.k,CONCATENATE("*",K$1,"*"),COUNTIF(_xlpm.w,_xlpm.k))</f>
        <v>0</v>
      </c>
      <c r="L11188">
        <f>_xlfn.LET(_xlpm.w,$D11188,_xlpm.k,CONCATENATE("*",L$1,"*"),COUNTIF(_xlpm.w,_xlpm.k))</f>
        <v>0</v>
      </c>
      <c r="M11188" t="s">
        <v>4988</v>
      </c>
    </row>
    <row r="11189" spans="1:13">
      <c r="A11189">
        <v>5</v>
      </c>
      <c r="B11189" s="1" t="s">
        <v>14108</v>
      </c>
      <c r="C11189" s="1" t="str">
        <f>_xlfn.LET(_xlpm.t,$B11189,_xlfn.LET(_xlpm.e,FIND(":",_xlpm.t),MID(_xlpm.t,2,_xlpm.e-2)))</f>
        <v>stip</v>
      </c>
      <c r="D11189" s="1" t="str">
        <f>_xlfn.LET(_xlpm.t,$B11189,_xlfn.LET(_xlpm.b,FIND(":",_xlpm.t),_xlpm.e,FIND("&gt;",_xlpm.t),MID(_xlpm.t,_xlpm.b+1,_xlpm.e-_xlpm.b-1)))</f>
        <v>steep</v>
      </c>
      <c r="E11189">
        <v>1</v>
      </c>
      <c r="F11189">
        <f>SUM(G11189:L11189)</f>
        <v>1</v>
      </c>
      <c r="G11189">
        <f>_xlfn.LET(_xlpm.w,$D11189,_xlpm.k,CONCATENATE("*",G$1,"*"),COUNTIF(_xlpm.w,_xlpm.k))</f>
        <v>0</v>
      </c>
      <c r="H11189">
        <f>_xlfn.LET(_xlpm.w,$D11189,_xlpm.k,CONCATENATE("*",H$1,"*"),COUNTIF(_xlpm.w,_xlpm.k))</f>
        <v>1</v>
      </c>
      <c r="I11189">
        <f>_xlfn.LET(_xlpm.w,$D11189,_xlpm.k,CONCATENATE("*",I$1,"*"),COUNTIF(_xlpm.w,_xlpm.k))</f>
        <v>0</v>
      </c>
      <c r="J11189">
        <f>_xlfn.LET(_xlpm.w,$D11189,_xlpm.k,CONCATENATE("*",J$1,"*"),COUNTIF(_xlpm.w,_xlpm.k))</f>
        <v>0</v>
      </c>
      <c r="K11189">
        <f>_xlfn.LET(_xlpm.w,$D11189,_xlpm.k,CONCATENATE("*",K$1,"*"),COUNTIF(_xlpm.w,_xlpm.k))</f>
        <v>0</v>
      </c>
      <c r="L11189">
        <f>_xlfn.LET(_xlpm.w,$D11189,_xlpm.k,CONCATENATE("*",L$1,"*"),COUNTIF(_xlpm.w,_xlpm.k))</f>
        <v>0</v>
      </c>
      <c r="M11189" t="s">
        <v>2508</v>
      </c>
    </row>
    <row r="11190" spans="1:13">
      <c r="A11190">
        <v>5</v>
      </c>
      <c r="B11190" s="1" t="s">
        <v>14107</v>
      </c>
      <c r="C11190" s="1" t="str">
        <f>_xlfn.LET(_xlpm.t,$B11190,_xlfn.LET(_xlpm.e,FIND(":",_xlpm.t),MID(_xlpm.t,2,_xlpm.e-2)))</f>
        <v>stiv</v>
      </c>
      <c r="D11190" s="1" t="str">
        <f>_xlfn.LET(_xlpm.t,$B11190,_xlfn.LET(_xlpm.b,FIND(":",_xlpm.t),_xlpm.e,FIND("&gt;",_xlpm.t),MID(_xlpm.t,_xlpm.b+1,_xlpm.e-_xlpm.b-1)))</f>
        <v>steve</v>
      </c>
      <c r="E11190">
        <v>1</v>
      </c>
      <c r="F11190">
        <f>SUM(G11190:L11190)</f>
        <v>1</v>
      </c>
      <c r="G11190">
        <f>_xlfn.LET(_xlpm.w,$D11190,_xlpm.k,CONCATENATE("*",G$1,"*"),COUNTIF(_xlpm.w,_xlpm.k))</f>
        <v>0</v>
      </c>
      <c r="H11190">
        <f>_xlfn.LET(_xlpm.w,$D11190,_xlpm.k,CONCATENATE("*",H$1,"*"),COUNTIF(_xlpm.w,_xlpm.k))</f>
        <v>1</v>
      </c>
      <c r="I11190">
        <f>_xlfn.LET(_xlpm.w,$D11190,_xlpm.k,CONCATENATE("*",I$1,"*"),COUNTIF(_xlpm.w,_xlpm.k))</f>
        <v>0</v>
      </c>
      <c r="J11190">
        <f>_xlfn.LET(_xlpm.w,$D11190,_xlpm.k,CONCATENATE("*",J$1,"*"),COUNTIF(_xlpm.w,_xlpm.k))</f>
        <v>0</v>
      </c>
      <c r="K11190">
        <f>_xlfn.LET(_xlpm.w,$D11190,_xlpm.k,CONCATENATE("*",K$1,"*"),COUNTIF(_xlpm.w,_xlpm.k))</f>
        <v>0</v>
      </c>
      <c r="L11190">
        <f>_xlfn.LET(_xlpm.w,$D11190,_xlpm.k,CONCATENATE("*",L$1,"*"),COUNTIF(_xlpm.w,_xlpm.k))</f>
        <v>0</v>
      </c>
      <c r="M11190" t="s">
        <v>2507</v>
      </c>
    </row>
    <row r="11191" spans="1:13">
      <c r="A11191">
        <v>5</v>
      </c>
      <c r="B11191" s="1" t="s">
        <v>14106</v>
      </c>
      <c r="C11191" s="1" t="str">
        <f>_xlfn.LET(_xlpm.t,$B11191,_xlfn.LET(_xlpm.e,FIND(":",_xlpm.t),MID(_xlpm.t,2,_xlpm.e-2)))</f>
        <v>stmən</v>
      </c>
      <c r="D11191" s="1" t="str">
        <f>_xlfn.LET(_xlpm.t,$B11191,_xlfn.LET(_xlpm.b,FIND(":",_xlpm.t),_xlpm.e,FIND("&gt;",_xlpm.t),MID(_xlpm.t,_xlpm.b+1,_xlpm.e-_xlpm.b-1)))</f>
        <v>stmen</v>
      </c>
      <c r="E11191">
        <v>1</v>
      </c>
      <c r="F11191">
        <f>SUM(G11191:L11191)</f>
        <v>1</v>
      </c>
      <c r="G11191">
        <f>_xlfn.LET(_xlpm.w,$D11191,_xlpm.k,CONCATENATE("*",G$1,"*"),COUNTIF(_xlpm.w,_xlpm.k))</f>
        <v>0</v>
      </c>
      <c r="H11191">
        <f>_xlfn.LET(_xlpm.w,$D11191,_xlpm.k,CONCATENATE("*",H$1,"*"),COUNTIF(_xlpm.w,_xlpm.k))</f>
        <v>1</v>
      </c>
      <c r="I11191">
        <f>_xlfn.LET(_xlpm.w,$D11191,_xlpm.k,CONCATENATE("*",I$1,"*"),COUNTIF(_xlpm.w,_xlpm.k))</f>
        <v>0</v>
      </c>
      <c r="J11191">
        <f>_xlfn.LET(_xlpm.w,$D11191,_xlpm.k,CONCATENATE("*",J$1,"*"),COUNTIF(_xlpm.w,_xlpm.k))</f>
        <v>0</v>
      </c>
      <c r="K11191">
        <f>_xlfn.LET(_xlpm.w,$D11191,_xlpm.k,CONCATENATE("*",K$1,"*"),COUNTIF(_xlpm.w,_xlpm.k))</f>
        <v>0</v>
      </c>
      <c r="L11191">
        <f>_xlfn.LET(_xlpm.w,$D11191,_xlpm.k,CONCATENATE("*",L$1,"*"),COUNTIF(_xlpm.w,_xlpm.k))</f>
        <v>0</v>
      </c>
      <c r="M11191" t="s">
        <v>1362</v>
      </c>
    </row>
    <row r="11192" spans="1:13">
      <c r="A11192">
        <v>5</v>
      </c>
      <c r="B11192" s="1" t="s">
        <v>14103</v>
      </c>
      <c r="C11192" s="1" t="str">
        <f>_xlfn.LET(_xlpm.t,$B11192,_xlfn.LET(_xlpm.e,FIND(":",_xlpm.t),MID(_xlpm.t,2,_xlpm.e-2)))</f>
        <v>stɪ</v>
      </c>
      <c r="D11192" s="1" t="str">
        <f>_xlfn.LET(_xlpm.t,$B11192,_xlfn.LET(_xlpm.b,FIND(":",_xlpm.t),_xlpm.e,FIND("&gt;",_xlpm.t),MID(_xlpm.t,_xlpm.b+1,_xlpm.e-_xlpm.b-1)))</f>
        <v>steer</v>
      </c>
      <c r="E11192">
        <v>1</v>
      </c>
      <c r="F11192">
        <f>SUM(G11192:L11192)</f>
        <v>1</v>
      </c>
      <c r="G11192">
        <f>_xlfn.LET(_xlpm.w,$D11192,_xlpm.k,CONCATENATE("*",G$1,"*"),COUNTIF(_xlpm.w,_xlpm.k))</f>
        <v>0</v>
      </c>
      <c r="H11192">
        <f>_xlfn.LET(_xlpm.w,$D11192,_xlpm.k,CONCATENATE("*",H$1,"*"),COUNTIF(_xlpm.w,_xlpm.k))</f>
        <v>1</v>
      </c>
      <c r="I11192">
        <f>_xlfn.LET(_xlpm.w,$D11192,_xlpm.k,CONCATENATE("*",I$1,"*"),COUNTIF(_xlpm.w,_xlpm.k))</f>
        <v>0</v>
      </c>
      <c r="J11192">
        <f>_xlfn.LET(_xlpm.w,$D11192,_xlpm.k,CONCATENATE("*",J$1,"*"),COUNTIF(_xlpm.w,_xlpm.k))</f>
        <v>0</v>
      </c>
      <c r="K11192">
        <f>_xlfn.LET(_xlpm.w,$D11192,_xlpm.k,CONCATENATE("*",K$1,"*"),COUNTIF(_xlpm.w,_xlpm.k))</f>
        <v>0</v>
      </c>
      <c r="L11192">
        <f>_xlfn.LET(_xlpm.w,$D11192,_xlpm.k,CONCATENATE("*",L$1,"*"),COUNTIF(_xlpm.w,_xlpm.k))</f>
        <v>0</v>
      </c>
      <c r="M11192" t="s">
        <v>3474</v>
      </c>
    </row>
    <row r="11193" spans="1:13">
      <c r="A11193">
        <v>5</v>
      </c>
      <c r="B11193" s="1" t="s">
        <v>14102</v>
      </c>
      <c r="C11193" s="1" t="str">
        <f>_xlfn.LET(_xlpm.t,$B11193,_xlfn.LET(_xlpm.e,FIND(":",_xlpm.t),MID(_xlpm.t,2,_xlpm.e-2)))</f>
        <v>stɹæp</v>
      </c>
      <c r="D11193" s="1" t="str">
        <f>_xlfn.LET(_xlpm.t,$B11193,_xlfn.LET(_xlpm.b,FIND(":",_xlpm.t),_xlpm.e,FIND("&gt;",_xlpm.t),MID(_xlpm.t,_xlpm.b+1,_xlpm.e-_xlpm.b-1)))</f>
        <v>strap</v>
      </c>
      <c r="E11193">
        <v>1</v>
      </c>
      <c r="F11193">
        <f>SUM(G11193:L11193)</f>
        <v>1</v>
      </c>
      <c r="G11193">
        <f>_xlfn.LET(_xlpm.w,$D11193,_xlpm.k,CONCATENATE("*",G$1,"*"),COUNTIF(_xlpm.w,_xlpm.k))</f>
        <v>1</v>
      </c>
      <c r="H11193">
        <f>_xlfn.LET(_xlpm.w,$D11193,_xlpm.k,CONCATENATE("*",H$1,"*"),COUNTIF(_xlpm.w,_xlpm.k))</f>
        <v>0</v>
      </c>
      <c r="I11193">
        <f>_xlfn.LET(_xlpm.w,$D11193,_xlpm.k,CONCATENATE("*",I$1,"*"),COUNTIF(_xlpm.w,_xlpm.k))</f>
        <v>0</v>
      </c>
      <c r="J11193">
        <f>_xlfn.LET(_xlpm.w,$D11193,_xlpm.k,CONCATENATE("*",J$1,"*"),COUNTIF(_xlpm.w,_xlpm.k))</f>
        <v>0</v>
      </c>
      <c r="K11193">
        <f>_xlfn.LET(_xlpm.w,$D11193,_xlpm.k,CONCATENATE("*",K$1,"*"),COUNTIF(_xlpm.w,_xlpm.k))</f>
        <v>0</v>
      </c>
      <c r="L11193">
        <f>_xlfn.LET(_xlpm.w,$D11193,_xlpm.k,CONCATENATE("*",L$1,"*"),COUNTIF(_xlpm.w,_xlpm.k))</f>
        <v>0</v>
      </c>
      <c r="M11193" t="s">
        <v>5090</v>
      </c>
    </row>
    <row r="11194" spans="1:13">
      <c r="A11194">
        <v>5</v>
      </c>
      <c r="B11194" s="1" t="s">
        <v>14101</v>
      </c>
      <c r="C11194" s="1" t="str">
        <f>_xlfn.LET(_xlpm.t,$B11194,_xlfn.LET(_xlpm.e,FIND(":",_xlpm.t),MID(_xlpm.t,2,_xlpm.e-2)))</f>
        <v>stɹaɪv</v>
      </c>
      <c r="D11194" s="1" t="str">
        <f>_xlfn.LET(_xlpm.t,$B11194,_xlfn.LET(_xlpm.b,FIND(":",_xlpm.t),_xlpm.e,FIND("&gt;",_xlpm.t),MID(_xlpm.t,_xlpm.b+1,_xlpm.e-_xlpm.b-1)))</f>
        <v>striv</v>
      </c>
      <c r="E11194">
        <v>1</v>
      </c>
      <c r="F11194">
        <f>SUM(G11194:L11194)</f>
        <v>1</v>
      </c>
      <c r="G11194">
        <f>_xlfn.LET(_xlpm.w,$D11194,_xlpm.k,CONCATENATE("*",G$1,"*"),COUNTIF(_xlpm.w,_xlpm.k))</f>
        <v>0</v>
      </c>
      <c r="H11194">
        <f>_xlfn.LET(_xlpm.w,$D11194,_xlpm.k,CONCATENATE("*",H$1,"*"),COUNTIF(_xlpm.w,_xlpm.k))</f>
        <v>0</v>
      </c>
      <c r="I11194">
        <f>_xlfn.LET(_xlpm.w,$D11194,_xlpm.k,CONCATENATE("*",I$1,"*"),COUNTIF(_xlpm.w,_xlpm.k))</f>
        <v>1</v>
      </c>
      <c r="J11194">
        <f>_xlfn.LET(_xlpm.w,$D11194,_xlpm.k,CONCATENATE("*",J$1,"*"),COUNTIF(_xlpm.w,_xlpm.k))</f>
        <v>0</v>
      </c>
      <c r="K11194">
        <f>_xlfn.LET(_xlpm.w,$D11194,_xlpm.k,CONCATENATE("*",K$1,"*"),COUNTIF(_xlpm.w,_xlpm.k))</f>
        <v>0</v>
      </c>
      <c r="L11194">
        <f>_xlfn.LET(_xlpm.w,$D11194,_xlpm.k,CONCATENATE("*",L$1,"*"),COUNTIF(_xlpm.w,_xlpm.k))</f>
        <v>0</v>
      </c>
      <c r="M11194" t="s">
        <v>2716</v>
      </c>
    </row>
    <row r="11195" spans="1:13">
      <c r="A11195">
        <v>5</v>
      </c>
      <c r="B11195" s="1" t="s">
        <v>14100</v>
      </c>
      <c r="C11195" s="1" t="str">
        <f>_xlfn.LET(_xlpm.t,$B11195,_xlfn.LET(_xlpm.e,FIND(":",_xlpm.t),MID(_xlpm.t,2,_xlpm.e-2)))</f>
        <v>stɹeɪl</v>
      </c>
      <c r="D11195" s="1" t="str">
        <f>_xlfn.LET(_xlpm.t,$B11195,_xlfn.LET(_xlpm.b,FIND(":",_xlpm.t),_xlpm.e,FIND("&gt;",_xlpm.t),MID(_xlpm.t,_xlpm.b+1,_xlpm.e-_xlpm.b-1)))</f>
        <v>stral</v>
      </c>
      <c r="E11195">
        <v>1</v>
      </c>
      <c r="F11195">
        <f>SUM(G11195:L11195)</f>
        <v>1</v>
      </c>
      <c r="G11195">
        <f>_xlfn.LET(_xlpm.w,$D11195,_xlpm.k,CONCATENATE("*",G$1,"*"),COUNTIF(_xlpm.w,_xlpm.k))</f>
        <v>1</v>
      </c>
      <c r="H11195">
        <f>_xlfn.LET(_xlpm.w,$D11195,_xlpm.k,CONCATENATE("*",H$1,"*"),COUNTIF(_xlpm.w,_xlpm.k))</f>
        <v>0</v>
      </c>
      <c r="I11195">
        <f>_xlfn.LET(_xlpm.w,$D11195,_xlpm.k,CONCATENATE("*",I$1,"*"),COUNTIF(_xlpm.w,_xlpm.k))</f>
        <v>0</v>
      </c>
      <c r="J11195">
        <f>_xlfn.LET(_xlpm.w,$D11195,_xlpm.k,CONCATENATE("*",J$1,"*"),COUNTIF(_xlpm.w,_xlpm.k))</f>
        <v>0</v>
      </c>
      <c r="K11195">
        <f>_xlfn.LET(_xlpm.w,$D11195,_xlpm.k,CONCATENATE("*",K$1,"*"),COUNTIF(_xlpm.w,_xlpm.k))</f>
        <v>0</v>
      </c>
      <c r="L11195">
        <f>_xlfn.LET(_xlpm.w,$D11195,_xlpm.k,CONCATENATE("*",L$1,"*"),COUNTIF(_xlpm.w,_xlpm.k))</f>
        <v>0</v>
      </c>
      <c r="M11195" t="s">
        <v>352</v>
      </c>
    </row>
    <row r="11196" spans="1:13">
      <c r="A11196">
        <v>5</v>
      </c>
      <c r="B11196" s="1" t="s">
        <v>14099</v>
      </c>
      <c r="C11196" s="1" t="str">
        <f>_xlfn.LET(_xlpm.t,$B11196,_xlfn.LET(_xlpm.e,FIND(":",_xlpm.t),MID(_xlpm.t,2,_xlpm.e-2)))</f>
        <v>stɹeɪlj</v>
      </c>
      <c r="D11196" s="1" t="str">
        <f>_xlfn.LET(_xlpm.t,$B11196,_xlfn.LET(_xlpm.b,FIND(":",_xlpm.t),_xlpm.e,FIND("&gt;",_xlpm.t),MID(_xlpm.t,_xlpm.b+1,_xlpm.e-_xlpm.b-1)))</f>
        <v>stral</v>
      </c>
      <c r="E11196">
        <v>1</v>
      </c>
      <c r="F11196">
        <f>SUM(G11196:L11196)</f>
        <v>1</v>
      </c>
      <c r="G11196">
        <f>_xlfn.LET(_xlpm.w,$D11196,_xlpm.k,CONCATENATE("*",G$1,"*"),COUNTIF(_xlpm.w,_xlpm.k))</f>
        <v>1</v>
      </c>
      <c r="H11196">
        <f>_xlfn.LET(_xlpm.w,$D11196,_xlpm.k,CONCATENATE("*",H$1,"*"),COUNTIF(_xlpm.w,_xlpm.k))</f>
        <v>0</v>
      </c>
      <c r="I11196">
        <f>_xlfn.LET(_xlpm.w,$D11196,_xlpm.k,CONCATENATE("*",I$1,"*"),COUNTIF(_xlpm.w,_xlpm.k))</f>
        <v>0</v>
      </c>
      <c r="J11196">
        <f>_xlfn.LET(_xlpm.w,$D11196,_xlpm.k,CONCATENATE("*",J$1,"*"),COUNTIF(_xlpm.w,_xlpm.k))</f>
        <v>0</v>
      </c>
      <c r="K11196">
        <f>_xlfn.LET(_xlpm.w,$D11196,_xlpm.k,CONCATENATE("*",K$1,"*"),COUNTIF(_xlpm.w,_xlpm.k))</f>
        <v>0</v>
      </c>
      <c r="L11196">
        <f>_xlfn.LET(_xlpm.w,$D11196,_xlpm.k,CONCATENATE("*",L$1,"*"),COUNTIF(_xlpm.w,_xlpm.k))</f>
        <v>0</v>
      </c>
      <c r="M11196" t="s">
        <v>352</v>
      </c>
    </row>
    <row r="11197" spans="1:13">
      <c r="A11197">
        <v>5</v>
      </c>
      <c r="B11197" s="1" t="s">
        <v>14098</v>
      </c>
      <c r="C11197" s="1" t="str">
        <f>_xlfn.LET(_xlpm.t,$B11197,_xlfn.LET(_xlpm.e,FIND(":",_xlpm.t),MID(_xlpm.t,2,_xlpm.e-2)))</f>
        <v>stɑf</v>
      </c>
      <c r="D11197" s="1" t="str">
        <f>_xlfn.LET(_xlpm.t,$B11197,_xlfn.LET(_xlpm.b,FIND(":",_xlpm.t),_xlpm.e,FIND("&gt;",_xlpm.t),MID(_xlpm.t,_xlpm.b+1,_xlpm.e-_xlpm.b-1)))</f>
        <v>stoph</v>
      </c>
      <c r="E11197">
        <v>1</v>
      </c>
      <c r="F11197">
        <f>SUM(G11197:L11197)</f>
        <v>1</v>
      </c>
      <c r="G11197">
        <f>_xlfn.LET(_xlpm.w,$D11197,_xlpm.k,CONCATENATE("*",G$1,"*"),COUNTIF(_xlpm.w,_xlpm.k))</f>
        <v>0</v>
      </c>
      <c r="H11197">
        <f>_xlfn.LET(_xlpm.w,$D11197,_xlpm.k,CONCATENATE("*",H$1,"*"),COUNTIF(_xlpm.w,_xlpm.k))</f>
        <v>0</v>
      </c>
      <c r="I11197">
        <f>_xlfn.LET(_xlpm.w,$D11197,_xlpm.k,CONCATENATE("*",I$1,"*"),COUNTIF(_xlpm.w,_xlpm.k))</f>
        <v>0</v>
      </c>
      <c r="J11197">
        <f>_xlfn.LET(_xlpm.w,$D11197,_xlpm.k,CONCATENATE("*",J$1,"*"),COUNTIF(_xlpm.w,_xlpm.k))</f>
        <v>1</v>
      </c>
      <c r="K11197">
        <f>_xlfn.LET(_xlpm.w,$D11197,_xlpm.k,CONCATENATE("*",K$1,"*"),COUNTIF(_xlpm.w,_xlpm.k))</f>
        <v>0</v>
      </c>
      <c r="L11197">
        <f>_xlfn.LET(_xlpm.w,$D11197,_xlpm.k,CONCATENATE("*",L$1,"*"),COUNTIF(_xlpm.w,_xlpm.k))</f>
        <v>0</v>
      </c>
      <c r="M11197" t="s">
        <v>1340</v>
      </c>
    </row>
    <row r="11198" spans="1:13">
      <c r="A11198">
        <v>5</v>
      </c>
      <c r="B11198" s="1" t="s">
        <v>14097</v>
      </c>
      <c r="C11198" s="1" t="str">
        <f>_xlfn.LET(_xlpm.t,$B11198,_xlfn.LET(_xlpm.e,FIND(":",_xlpm.t),MID(_xlpm.t,2,_xlpm.e-2)))</f>
        <v>stʌf</v>
      </c>
      <c r="D11198" s="1" t="str">
        <f>_xlfn.LET(_xlpm.t,$B11198,_xlfn.LET(_xlpm.b,FIND(":",_xlpm.t),_xlpm.e,FIND("&gt;",_xlpm.t),MID(_xlpm.t,_xlpm.b+1,_xlpm.e-_xlpm.b-1)))</f>
        <v>stuff</v>
      </c>
      <c r="E11198">
        <v>1</v>
      </c>
      <c r="F11198">
        <f>SUM(G11198:L11198)</f>
        <v>1</v>
      </c>
      <c r="G11198">
        <f>_xlfn.LET(_xlpm.w,$D11198,_xlpm.k,CONCATENATE("*",G$1,"*"),COUNTIF(_xlpm.w,_xlpm.k))</f>
        <v>0</v>
      </c>
      <c r="H11198">
        <f>_xlfn.LET(_xlpm.w,$D11198,_xlpm.k,CONCATENATE("*",H$1,"*"),COUNTIF(_xlpm.w,_xlpm.k))</f>
        <v>0</v>
      </c>
      <c r="I11198">
        <f>_xlfn.LET(_xlpm.w,$D11198,_xlpm.k,CONCATENATE("*",I$1,"*"),COUNTIF(_xlpm.w,_xlpm.k))</f>
        <v>0</v>
      </c>
      <c r="J11198">
        <f>_xlfn.LET(_xlpm.w,$D11198,_xlpm.k,CONCATENATE("*",J$1,"*"),COUNTIF(_xlpm.w,_xlpm.k))</f>
        <v>0</v>
      </c>
      <c r="K11198">
        <f>_xlfn.LET(_xlpm.w,$D11198,_xlpm.k,CONCATENATE("*",K$1,"*"),COUNTIF(_xlpm.w,_xlpm.k))</f>
        <v>1</v>
      </c>
      <c r="L11198">
        <f>_xlfn.LET(_xlpm.w,$D11198,_xlpm.k,CONCATENATE("*",L$1,"*"),COUNTIF(_xlpm.w,_xlpm.k))</f>
        <v>0</v>
      </c>
      <c r="M11198" t="s">
        <v>8526</v>
      </c>
    </row>
    <row r="11199" spans="1:13">
      <c r="A11199">
        <v>5</v>
      </c>
      <c r="B11199" s="1" t="s">
        <v>14095</v>
      </c>
      <c r="C11199" s="1" t="str">
        <f>_xlfn.LET(_xlpm.t,$B11199,_xlfn.LET(_xlpm.e,FIND(":",_xlpm.t),MID(_xlpm.t,2,_xlpm.e-2)))</f>
        <v>stɹi</v>
      </c>
      <c r="D11199" s="1" t="str">
        <f>_xlfn.LET(_xlpm.t,$B11199,_xlfn.LET(_xlpm.b,FIND(":",_xlpm.t),_xlpm.e,FIND("&gt;",_xlpm.t),MID(_xlpm.t,_xlpm.b+1,_xlpm.e-_xlpm.b-1)))</f>
        <v>stree</v>
      </c>
      <c r="E11199">
        <v>1</v>
      </c>
      <c r="F11199">
        <f>SUM(G11199:L11199)</f>
        <v>1</v>
      </c>
      <c r="G11199">
        <f>_xlfn.LET(_xlpm.w,$D11199,_xlpm.k,CONCATENATE("*",G$1,"*"),COUNTIF(_xlpm.w,_xlpm.k))</f>
        <v>0</v>
      </c>
      <c r="H11199">
        <f>_xlfn.LET(_xlpm.w,$D11199,_xlpm.k,CONCATENATE("*",H$1,"*"),COUNTIF(_xlpm.w,_xlpm.k))</f>
        <v>1</v>
      </c>
      <c r="I11199">
        <f>_xlfn.LET(_xlpm.w,$D11199,_xlpm.k,CONCATENATE("*",I$1,"*"),COUNTIF(_xlpm.w,_xlpm.k))</f>
        <v>0</v>
      </c>
      <c r="J11199">
        <f>_xlfn.LET(_xlpm.w,$D11199,_xlpm.k,CONCATENATE("*",J$1,"*"),COUNTIF(_xlpm.w,_xlpm.k))</f>
        <v>0</v>
      </c>
      <c r="K11199">
        <f>_xlfn.LET(_xlpm.w,$D11199,_xlpm.k,CONCATENATE("*",K$1,"*"),COUNTIF(_xlpm.w,_xlpm.k))</f>
        <v>0</v>
      </c>
      <c r="L11199">
        <f>_xlfn.LET(_xlpm.w,$D11199,_xlpm.k,CONCATENATE("*",L$1,"*"),COUNTIF(_xlpm.w,_xlpm.k))</f>
        <v>0</v>
      </c>
      <c r="M11199" t="s">
        <v>2505</v>
      </c>
    </row>
    <row r="11200" spans="1:13">
      <c r="A11200">
        <v>5</v>
      </c>
      <c r="B11200" s="1" t="s">
        <v>14094</v>
      </c>
      <c r="C11200" s="1" t="str">
        <f>_xlfn.LET(_xlpm.t,$B11200,_xlfn.LET(_xlpm.e,FIND(":",_xlpm.t),MID(_xlpm.t,2,_xlpm.e-2)))</f>
        <v>stəl</v>
      </c>
      <c r="D11200" s="1" t="str">
        <f>_xlfn.LET(_xlpm.t,$B11200,_xlfn.LET(_xlpm.b,FIND(":",_xlpm.t),_xlpm.e,FIND("&gt;",_xlpm.t),MID(_xlpm.t,_xlpm.b+1,_xlpm.e-_xlpm.b-1)))</f>
        <v>stell</v>
      </c>
      <c r="E11200">
        <v>1</v>
      </c>
      <c r="F11200">
        <f>SUM(G11200:L11200)</f>
        <v>1</v>
      </c>
      <c r="G11200">
        <f>_xlfn.LET(_xlpm.w,$D11200,_xlpm.k,CONCATENATE("*",G$1,"*"),COUNTIF(_xlpm.w,_xlpm.k))</f>
        <v>0</v>
      </c>
      <c r="H11200">
        <f>_xlfn.LET(_xlpm.w,$D11200,_xlpm.k,CONCATENATE("*",H$1,"*"),COUNTIF(_xlpm.w,_xlpm.k))</f>
        <v>1</v>
      </c>
      <c r="I11200">
        <f>_xlfn.LET(_xlpm.w,$D11200,_xlpm.k,CONCATENATE("*",I$1,"*"),COUNTIF(_xlpm.w,_xlpm.k))</f>
        <v>0</v>
      </c>
      <c r="J11200">
        <f>_xlfn.LET(_xlpm.w,$D11200,_xlpm.k,CONCATENATE("*",J$1,"*"),COUNTIF(_xlpm.w,_xlpm.k))</f>
        <v>0</v>
      </c>
      <c r="K11200">
        <f>_xlfn.LET(_xlpm.w,$D11200,_xlpm.k,CONCATENATE("*",K$1,"*"),COUNTIF(_xlpm.w,_xlpm.k))</f>
        <v>0</v>
      </c>
      <c r="L11200">
        <f>_xlfn.LET(_xlpm.w,$D11200,_xlpm.k,CONCATENATE("*",L$1,"*"),COUNTIF(_xlpm.w,_xlpm.k))</f>
        <v>0</v>
      </c>
      <c r="M11200" t="s">
        <v>1720</v>
      </c>
    </row>
    <row r="11201" spans="1:13">
      <c r="A11201">
        <v>5</v>
      </c>
      <c r="B11201" s="1" t="s">
        <v>14093</v>
      </c>
      <c r="C11201" s="1" t="str">
        <f>_xlfn.LET(_xlpm.t,$B11201,_xlfn.LET(_xlpm.e,FIND(":",_xlpm.t),MID(_xlpm.t,2,_xlpm.e-2)))</f>
        <v>stʌm</v>
      </c>
      <c r="D11201" s="1" t="str">
        <f>_xlfn.LET(_xlpm.t,$B11201,_xlfn.LET(_xlpm.b,FIND(":",_xlpm.t),_xlpm.e,FIND("&gt;",_xlpm.t),MID(_xlpm.t,_xlpm.b+1,_xlpm.e-_xlpm.b-1)))</f>
        <v>stumb</v>
      </c>
      <c r="E11201">
        <v>1</v>
      </c>
      <c r="F11201">
        <f>SUM(G11201:L11201)</f>
        <v>1</v>
      </c>
      <c r="G11201">
        <f>_xlfn.LET(_xlpm.w,$D11201,_xlpm.k,CONCATENATE("*",G$1,"*"),COUNTIF(_xlpm.w,_xlpm.k))</f>
        <v>0</v>
      </c>
      <c r="H11201">
        <f>_xlfn.LET(_xlpm.w,$D11201,_xlpm.k,CONCATENATE("*",H$1,"*"),COUNTIF(_xlpm.w,_xlpm.k))</f>
        <v>0</v>
      </c>
      <c r="I11201">
        <f>_xlfn.LET(_xlpm.w,$D11201,_xlpm.k,CONCATENATE("*",I$1,"*"),COUNTIF(_xlpm.w,_xlpm.k))</f>
        <v>0</v>
      </c>
      <c r="J11201">
        <f>_xlfn.LET(_xlpm.w,$D11201,_xlpm.k,CONCATENATE("*",J$1,"*"),COUNTIF(_xlpm.w,_xlpm.k))</f>
        <v>0</v>
      </c>
      <c r="K11201">
        <f>_xlfn.LET(_xlpm.w,$D11201,_xlpm.k,CONCATENATE("*",K$1,"*"),COUNTIF(_xlpm.w,_xlpm.k))</f>
        <v>1</v>
      </c>
      <c r="L11201">
        <f>_xlfn.LET(_xlpm.w,$D11201,_xlpm.k,CONCATENATE("*",L$1,"*"),COUNTIF(_xlpm.w,_xlpm.k))</f>
        <v>0</v>
      </c>
      <c r="M11201" t="s">
        <v>4913</v>
      </c>
    </row>
    <row r="11202" spans="1:13">
      <c r="A11202">
        <v>5</v>
      </c>
      <c r="B11202" s="1" t="s">
        <v>14092</v>
      </c>
      <c r="C11202" s="1" t="str">
        <f>_xlfn.LET(_xlpm.t,$B11202,_xlfn.LET(_xlpm.e,FIND(":",_xlpm.t),MID(_xlpm.t,2,_xlpm.e-2)))</f>
        <v>stʌmb</v>
      </c>
      <c r="D11202" s="1" t="str">
        <f>_xlfn.LET(_xlpm.t,$B11202,_xlfn.LET(_xlpm.b,FIND(":",_xlpm.t),_xlpm.e,FIND("&gt;",_xlpm.t),MID(_xlpm.t,_xlpm.b+1,_xlpm.e-_xlpm.b-1)))</f>
        <v>stumb</v>
      </c>
      <c r="E11202">
        <v>1</v>
      </c>
      <c r="F11202">
        <f>SUM(G11202:L11202)</f>
        <v>1</v>
      </c>
      <c r="G11202">
        <f>_xlfn.LET(_xlpm.w,$D11202,_xlpm.k,CONCATENATE("*",G$1,"*"),COUNTIF(_xlpm.w,_xlpm.k))</f>
        <v>0</v>
      </c>
      <c r="H11202">
        <f>_xlfn.LET(_xlpm.w,$D11202,_xlpm.k,CONCATENATE("*",H$1,"*"),COUNTIF(_xlpm.w,_xlpm.k))</f>
        <v>0</v>
      </c>
      <c r="I11202">
        <f>_xlfn.LET(_xlpm.w,$D11202,_xlpm.k,CONCATENATE("*",I$1,"*"),COUNTIF(_xlpm.w,_xlpm.k))</f>
        <v>0</v>
      </c>
      <c r="J11202">
        <f>_xlfn.LET(_xlpm.w,$D11202,_xlpm.k,CONCATENATE("*",J$1,"*"),COUNTIF(_xlpm.w,_xlpm.k))</f>
        <v>0</v>
      </c>
      <c r="K11202">
        <f>_xlfn.LET(_xlpm.w,$D11202,_xlpm.k,CONCATENATE("*",K$1,"*"),COUNTIF(_xlpm.w,_xlpm.k))</f>
        <v>1</v>
      </c>
      <c r="L11202">
        <f>_xlfn.LET(_xlpm.w,$D11202,_xlpm.k,CONCATENATE("*",L$1,"*"),COUNTIF(_xlpm.w,_xlpm.k))</f>
        <v>0</v>
      </c>
      <c r="M11202" t="s">
        <v>4913</v>
      </c>
    </row>
    <row r="11203" spans="1:13">
      <c r="A11203">
        <v>5</v>
      </c>
      <c r="B11203" s="1" t="s">
        <v>14091</v>
      </c>
      <c r="C11203" s="1" t="str">
        <f>_xlfn.LET(_xlpm.t,$B11203,_xlfn.LET(_xlpm.e,FIND(":",_xlpm.t),MID(_xlpm.t,2,_xlpm.e-2)))</f>
        <v>stəmz</v>
      </c>
      <c r="D11203" s="1" t="str">
        <f>_xlfn.LET(_xlpm.t,$B11203,_xlfn.LET(_xlpm.b,FIND(":",_xlpm.t),_xlpm.e,FIND("&gt;",_xlpm.t),MID(_xlpm.t,_xlpm.b+1,_xlpm.e-_xlpm.b-1)))</f>
        <v>stems</v>
      </c>
      <c r="E11203">
        <v>1</v>
      </c>
      <c r="F11203">
        <f>SUM(G11203:L11203)</f>
        <v>1</v>
      </c>
      <c r="G11203">
        <f>_xlfn.LET(_xlpm.w,$D11203,_xlpm.k,CONCATENATE("*",G$1,"*"),COUNTIF(_xlpm.w,_xlpm.k))</f>
        <v>0</v>
      </c>
      <c r="H11203">
        <f>_xlfn.LET(_xlpm.w,$D11203,_xlpm.k,CONCATENATE("*",H$1,"*"),COUNTIF(_xlpm.w,_xlpm.k))</f>
        <v>1</v>
      </c>
      <c r="I11203">
        <f>_xlfn.LET(_xlpm.w,$D11203,_xlpm.k,CONCATENATE("*",I$1,"*"),COUNTIF(_xlpm.w,_xlpm.k))</f>
        <v>0</v>
      </c>
      <c r="J11203">
        <f>_xlfn.LET(_xlpm.w,$D11203,_xlpm.k,CONCATENATE("*",J$1,"*"),COUNTIF(_xlpm.w,_xlpm.k))</f>
        <v>0</v>
      </c>
      <c r="K11203">
        <f>_xlfn.LET(_xlpm.w,$D11203,_xlpm.k,CONCATENATE("*",K$1,"*"),COUNTIF(_xlpm.w,_xlpm.k))</f>
        <v>0</v>
      </c>
      <c r="L11203">
        <f>_xlfn.LET(_xlpm.w,$D11203,_xlpm.k,CONCATENATE("*",L$1,"*"),COUNTIF(_xlpm.w,_xlpm.k))</f>
        <v>0</v>
      </c>
      <c r="M11203" t="s">
        <v>1149</v>
      </c>
    </row>
    <row r="11204" spans="1:13">
      <c r="A11204">
        <v>5</v>
      </c>
      <c r="B11204" s="1" t="s">
        <v>14090</v>
      </c>
      <c r="C11204" s="1" t="str">
        <f>_xlfn.LET(_xlpm.t,$B11204,_xlfn.LET(_xlpm.e,FIND(":",_xlpm.t),MID(_xlpm.t,2,_xlpm.e-2)))</f>
        <v>stəns</v>
      </c>
      <c r="D11204" s="1" t="str">
        <f>_xlfn.LET(_xlpm.t,$B11204,_xlfn.LET(_xlpm.b,FIND(":",_xlpm.t),_xlpm.e,FIND("&gt;",_xlpm.t),MID(_xlpm.t,_xlpm.b+1,_xlpm.e-_xlpm.b-1)))</f>
        <v>stenc</v>
      </c>
      <c r="E11204">
        <v>1</v>
      </c>
      <c r="F11204">
        <f>SUM(G11204:L11204)</f>
        <v>1</v>
      </c>
      <c r="G11204">
        <f>_xlfn.LET(_xlpm.w,$D11204,_xlpm.k,CONCATENATE("*",G$1,"*"),COUNTIF(_xlpm.w,_xlpm.k))</f>
        <v>0</v>
      </c>
      <c r="H11204">
        <f>_xlfn.LET(_xlpm.w,$D11204,_xlpm.k,CONCATENATE("*",H$1,"*"),COUNTIF(_xlpm.w,_xlpm.k))</f>
        <v>1</v>
      </c>
      <c r="I11204">
        <f>_xlfn.LET(_xlpm.w,$D11204,_xlpm.k,CONCATENATE("*",I$1,"*"),COUNTIF(_xlpm.w,_xlpm.k))</f>
        <v>0</v>
      </c>
      <c r="J11204">
        <f>_xlfn.LET(_xlpm.w,$D11204,_xlpm.k,CONCATENATE("*",J$1,"*"),COUNTIF(_xlpm.w,_xlpm.k))</f>
        <v>0</v>
      </c>
      <c r="K11204">
        <f>_xlfn.LET(_xlpm.w,$D11204,_xlpm.k,CONCATENATE("*",K$1,"*"),COUNTIF(_xlpm.w,_xlpm.k))</f>
        <v>0</v>
      </c>
      <c r="L11204">
        <f>_xlfn.LET(_xlpm.w,$D11204,_xlpm.k,CONCATENATE("*",L$1,"*"),COUNTIF(_xlpm.w,_xlpm.k))</f>
        <v>0</v>
      </c>
      <c r="M11204" t="s">
        <v>366</v>
      </c>
    </row>
    <row r="11205" spans="1:13">
      <c r="A11205">
        <v>5</v>
      </c>
      <c r="B11205" s="1" t="s">
        <v>14089</v>
      </c>
      <c r="C11205" s="1" t="str">
        <f>_xlfn.LET(_xlpm.t,$B11205,_xlfn.LET(_xlpm.e,FIND(":",_xlpm.t),MID(_xlpm.t,2,_xlpm.e-2)))</f>
        <v>stɹoʊk</v>
      </c>
      <c r="D11205" s="1" t="str">
        <f>_xlfn.LET(_xlpm.t,$B11205,_xlfn.LET(_xlpm.b,FIND(":",_xlpm.t),_xlpm.e,FIND("&gt;",_xlpm.t),MID(_xlpm.t,_xlpm.b+1,_xlpm.e-_xlpm.b-1)))</f>
        <v>strok</v>
      </c>
      <c r="E11205">
        <v>1</v>
      </c>
      <c r="F11205">
        <f>SUM(G11205:L11205)</f>
        <v>1</v>
      </c>
      <c r="G11205">
        <f>_xlfn.LET(_xlpm.w,$D11205,_xlpm.k,CONCATENATE("*",G$1,"*"),COUNTIF(_xlpm.w,_xlpm.k))</f>
        <v>0</v>
      </c>
      <c r="H11205">
        <f>_xlfn.LET(_xlpm.w,$D11205,_xlpm.k,CONCATENATE("*",H$1,"*"),COUNTIF(_xlpm.w,_xlpm.k))</f>
        <v>0</v>
      </c>
      <c r="I11205">
        <f>_xlfn.LET(_xlpm.w,$D11205,_xlpm.k,CONCATENATE("*",I$1,"*"),COUNTIF(_xlpm.w,_xlpm.k))</f>
        <v>0</v>
      </c>
      <c r="J11205">
        <f>_xlfn.LET(_xlpm.w,$D11205,_xlpm.k,CONCATENATE("*",J$1,"*"),COUNTIF(_xlpm.w,_xlpm.k))</f>
        <v>1</v>
      </c>
      <c r="K11205">
        <f>_xlfn.LET(_xlpm.w,$D11205,_xlpm.k,CONCATENATE("*",K$1,"*"),COUNTIF(_xlpm.w,_xlpm.k))</f>
        <v>0</v>
      </c>
      <c r="L11205">
        <f>_xlfn.LET(_xlpm.w,$D11205,_xlpm.k,CONCATENATE("*",L$1,"*"),COUNTIF(_xlpm.w,_xlpm.k))</f>
        <v>0</v>
      </c>
      <c r="M11205" t="s">
        <v>1919</v>
      </c>
    </row>
    <row r="11206" spans="1:13">
      <c r="A11206">
        <v>5</v>
      </c>
      <c r="B11206" s="1" t="s">
        <v>14085</v>
      </c>
      <c r="C11206" s="1" t="str">
        <f>_xlfn.LET(_xlpm.t,$B11206,_xlfn.LET(_xlpm.e,FIND(":",_xlpm.t),MID(_xlpm.t,2,_xlpm.e-2)))</f>
        <v>stɜɹ</v>
      </c>
      <c r="D11206" s="1" t="str">
        <f>_xlfn.LET(_xlpm.t,$B11206,_xlfn.LET(_xlpm.b,FIND(":",_xlpm.t),_xlpm.e,FIND("&gt;",_xlpm.t),MID(_xlpm.t,_xlpm.b+1,_xlpm.e-_xlpm.b-1)))</f>
        <v>stirr</v>
      </c>
      <c r="E11206">
        <v>1</v>
      </c>
      <c r="F11206">
        <f>SUM(G11206:L11206)</f>
        <v>1</v>
      </c>
      <c r="G11206">
        <f>_xlfn.LET(_xlpm.w,$D11206,_xlpm.k,CONCATENATE("*",G$1,"*"),COUNTIF(_xlpm.w,_xlpm.k))</f>
        <v>0</v>
      </c>
      <c r="H11206">
        <f>_xlfn.LET(_xlpm.w,$D11206,_xlpm.k,CONCATENATE("*",H$1,"*"),COUNTIF(_xlpm.w,_xlpm.k))</f>
        <v>0</v>
      </c>
      <c r="I11206">
        <f>_xlfn.LET(_xlpm.w,$D11206,_xlpm.k,CONCATENATE("*",I$1,"*"),COUNTIF(_xlpm.w,_xlpm.k))</f>
        <v>1</v>
      </c>
      <c r="J11206">
        <f>_xlfn.LET(_xlpm.w,$D11206,_xlpm.k,CONCATENATE("*",J$1,"*"),COUNTIF(_xlpm.w,_xlpm.k))</f>
        <v>0</v>
      </c>
      <c r="K11206">
        <f>_xlfn.LET(_xlpm.w,$D11206,_xlpm.k,CONCATENATE("*",K$1,"*"),COUNTIF(_xlpm.w,_xlpm.k))</f>
        <v>0</v>
      </c>
      <c r="L11206">
        <f>_xlfn.LET(_xlpm.w,$D11206,_xlpm.k,CONCATENATE("*",L$1,"*"),COUNTIF(_xlpm.w,_xlpm.k))</f>
        <v>0</v>
      </c>
      <c r="M11206" t="s">
        <v>3722</v>
      </c>
    </row>
    <row r="11207" spans="1:13">
      <c r="A11207">
        <v>5</v>
      </c>
      <c r="B11207" s="1" t="s">
        <v>14083</v>
      </c>
      <c r="C11207" s="1" t="str">
        <f>_xlfn.LET(_xlpm.t,$B11207,_xlfn.LET(_xlpm.e,FIND(":",_xlpm.t),MID(_xlpm.t,2,_xlpm.e-2)))</f>
        <v>stɹɔ</v>
      </c>
      <c r="D11207" s="1" t="str">
        <f>_xlfn.LET(_xlpm.t,$B11207,_xlfn.LET(_xlpm.b,FIND(":",_xlpm.t),_xlpm.e,FIND("&gt;",_xlpm.t),MID(_xlpm.t,_xlpm.b+1,_xlpm.e-_xlpm.b-1)))</f>
        <v>straw</v>
      </c>
      <c r="E11207">
        <v>1</v>
      </c>
      <c r="F11207">
        <f>SUM(G11207:L11207)</f>
        <v>1</v>
      </c>
      <c r="G11207">
        <f>_xlfn.LET(_xlpm.w,$D11207,_xlpm.k,CONCATENATE("*",G$1,"*"),COUNTIF(_xlpm.w,_xlpm.k))</f>
        <v>1</v>
      </c>
      <c r="H11207">
        <f>_xlfn.LET(_xlpm.w,$D11207,_xlpm.k,CONCATENATE("*",H$1,"*"),COUNTIF(_xlpm.w,_xlpm.k))</f>
        <v>0</v>
      </c>
      <c r="I11207">
        <f>_xlfn.LET(_xlpm.w,$D11207,_xlpm.k,CONCATENATE("*",I$1,"*"),COUNTIF(_xlpm.w,_xlpm.k))</f>
        <v>0</v>
      </c>
      <c r="J11207">
        <f>_xlfn.LET(_xlpm.w,$D11207,_xlpm.k,CONCATENATE("*",J$1,"*"),COUNTIF(_xlpm.w,_xlpm.k))</f>
        <v>0</v>
      </c>
      <c r="K11207">
        <f>_xlfn.LET(_xlpm.w,$D11207,_xlpm.k,CONCATENATE("*",K$1,"*"),COUNTIF(_xlpm.w,_xlpm.k))</f>
        <v>0</v>
      </c>
      <c r="L11207">
        <f>_xlfn.LET(_xlpm.w,$D11207,_xlpm.k,CONCATENATE("*",L$1,"*"),COUNTIF(_xlpm.w,_xlpm.k))</f>
        <v>0</v>
      </c>
      <c r="M11207" t="s">
        <v>4852</v>
      </c>
    </row>
    <row r="11208" spans="1:13">
      <c r="A11208">
        <v>5</v>
      </c>
      <c r="B11208" s="1" t="s">
        <v>14082</v>
      </c>
      <c r="C11208" s="1" t="str">
        <f>_xlfn.LET(_xlpm.t,$B11208,_xlfn.LET(_xlpm.e,FIND(":",_xlpm.t),MID(_xlpm.t,2,_xlpm.e-2)))</f>
        <v>stəɹb</v>
      </c>
      <c r="D11208" s="1" t="str">
        <f>_xlfn.LET(_xlpm.t,$B11208,_xlfn.LET(_xlpm.b,FIND(":",_xlpm.t),_xlpm.e,FIND("&gt;",_xlpm.t),MID(_xlpm.t,_xlpm.b+1,_xlpm.e-_xlpm.b-1)))</f>
        <v>sterb</v>
      </c>
      <c r="E11208">
        <v>1</v>
      </c>
      <c r="F11208">
        <f>SUM(G11208:L11208)</f>
        <v>1</v>
      </c>
      <c r="G11208">
        <f>_xlfn.LET(_xlpm.w,$D11208,_xlpm.k,CONCATENATE("*",G$1,"*"),COUNTIF(_xlpm.w,_xlpm.k))</f>
        <v>0</v>
      </c>
      <c r="H11208">
        <f>_xlfn.LET(_xlpm.w,$D11208,_xlpm.k,CONCATENATE("*",H$1,"*"),COUNTIF(_xlpm.w,_xlpm.k))</f>
        <v>1</v>
      </c>
      <c r="I11208">
        <f>_xlfn.LET(_xlpm.w,$D11208,_xlpm.k,CONCATENATE("*",I$1,"*"),COUNTIF(_xlpm.w,_xlpm.k))</f>
        <v>0</v>
      </c>
      <c r="J11208">
        <f>_xlfn.LET(_xlpm.w,$D11208,_xlpm.k,CONCATENATE("*",J$1,"*"),COUNTIF(_xlpm.w,_xlpm.k))</f>
        <v>0</v>
      </c>
      <c r="K11208">
        <f>_xlfn.LET(_xlpm.w,$D11208,_xlpm.k,CONCATENATE("*",K$1,"*"),COUNTIF(_xlpm.w,_xlpm.k))</f>
        <v>0</v>
      </c>
      <c r="L11208">
        <f>_xlfn.LET(_xlpm.w,$D11208,_xlpm.k,CONCATENATE("*",L$1,"*"),COUNTIF(_xlpm.w,_xlpm.k))</f>
        <v>0</v>
      </c>
      <c r="M11208" t="s">
        <v>1253</v>
      </c>
    </row>
    <row r="11209" spans="1:13">
      <c r="A11209">
        <v>5</v>
      </c>
      <c r="B11209" s="1" t="s">
        <v>14081</v>
      </c>
      <c r="C11209" s="1" t="str">
        <f>_xlfn.LET(_xlpm.t,$B11209,_xlfn.LET(_xlpm.e,FIND(":",_xlpm.t),MID(_xlpm.t,2,_xlpm.e-2)))</f>
        <v>stɜɹb</v>
      </c>
      <c r="D11209" s="1" t="str">
        <f>_xlfn.LET(_xlpm.t,$B11209,_xlfn.LET(_xlpm.b,FIND(":",_xlpm.t),_xlpm.e,FIND("&gt;",_xlpm.t),MID(_xlpm.t,_xlpm.b+1,_xlpm.e-_xlpm.b-1)))</f>
        <v>sterb</v>
      </c>
      <c r="E11209">
        <v>1</v>
      </c>
      <c r="F11209">
        <f>SUM(G11209:L11209)</f>
        <v>1</v>
      </c>
      <c r="G11209">
        <f>_xlfn.LET(_xlpm.w,$D11209,_xlpm.k,CONCATENATE("*",G$1,"*"),COUNTIF(_xlpm.w,_xlpm.k))</f>
        <v>0</v>
      </c>
      <c r="H11209">
        <f>_xlfn.LET(_xlpm.w,$D11209,_xlpm.k,CONCATENATE("*",H$1,"*"),COUNTIF(_xlpm.w,_xlpm.k))</f>
        <v>1</v>
      </c>
      <c r="I11209">
        <f>_xlfn.LET(_xlpm.w,$D11209,_xlpm.k,CONCATENATE("*",I$1,"*"),COUNTIF(_xlpm.w,_xlpm.k))</f>
        <v>0</v>
      </c>
      <c r="J11209">
        <f>_xlfn.LET(_xlpm.w,$D11209,_xlpm.k,CONCATENATE("*",J$1,"*"),COUNTIF(_xlpm.w,_xlpm.k))</f>
        <v>0</v>
      </c>
      <c r="K11209">
        <f>_xlfn.LET(_xlpm.w,$D11209,_xlpm.k,CONCATENATE("*",K$1,"*"),COUNTIF(_xlpm.w,_xlpm.k))</f>
        <v>0</v>
      </c>
      <c r="L11209">
        <f>_xlfn.LET(_xlpm.w,$D11209,_xlpm.k,CONCATENATE("*",L$1,"*"),COUNTIF(_xlpm.w,_xlpm.k))</f>
        <v>0</v>
      </c>
      <c r="M11209" t="s">
        <v>1324</v>
      </c>
    </row>
    <row r="11210" spans="1:13">
      <c r="A11210">
        <v>5</v>
      </c>
      <c r="B11210" s="1" t="s">
        <v>14080</v>
      </c>
      <c r="C11210" s="1" t="str">
        <f>_xlfn.LET(_xlpm.t,$B11210,_xlfn.LET(_xlpm.e,FIND(":",_xlpm.t),MID(_xlpm.t,2,_xlpm.e-2)))</f>
        <v>stɜɹb</v>
      </c>
      <c r="D11210" s="1" t="str">
        <f>_xlfn.LET(_xlpm.t,$B11210,_xlfn.LET(_xlpm.b,FIND(":",_xlpm.t),_xlpm.e,FIND("&gt;",_xlpm.t),MID(_xlpm.t,_xlpm.b+1,_xlpm.e-_xlpm.b-1)))</f>
        <v>sturb</v>
      </c>
      <c r="E11210">
        <v>1</v>
      </c>
      <c r="F11210">
        <f>SUM(G11210:L11210)</f>
        <v>1</v>
      </c>
      <c r="G11210">
        <f>_xlfn.LET(_xlpm.w,$D11210,_xlpm.k,CONCATENATE("*",G$1,"*"),COUNTIF(_xlpm.w,_xlpm.k))</f>
        <v>0</v>
      </c>
      <c r="H11210">
        <f>_xlfn.LET(_xlpm.w,$D11210,_xlpm.k,CONCATENATE("*",H$1,"*"),COUNTIF(_xlpm.w,_xlpm.k))</f>
        <v>0</v>
      </c>
      <c r="I11210">
        <f>_xlfn.LET(_xlpm.w,$D11210,_xlpm.k,CONCATENATE("*",I$1,"*"),COUNTIF(_xlpm.w,_xlpm.k))</f>
        <v>0</v>
      </c>
      <c r="J11210">
        <f>_xlfn.LET(_xlpm.w,$D11210,_xlpm.k,CONCATENATE("*",J$1,"*"),COUNTIF(_xlpm.w,_xlpm.k))</f>
        <v>0</v>
      </c>
      <c r="K11210">
        <f>_xlfn.LET(_xlpm.w,$D11210,_xlpm.k,CONCATENATE("*",K$1,"*"),COUNTIF(_xlpm.w,_xlpm.k))</f>
        <v>1</v>
      </c>
      <c r="L11210">
        <f>_xlfn.LET(_xlpm.w,$D11210,_xlpm.k,CONCATENATE("*",L$1,"*"),COUNTIF(_xlpm.w,_xlpm.k))</f>
        <v>0</v>
      </c>
      <c r="M11210" t="s">
        <v>823</v>
      </c>
    </row>
    <row r="11211" spans="1:13">
      <c r="A11211">
        <v>5</v>
      </c>
      <c r="B11211" s="1" t="s">
        <v>14079</v>
      </c>
      <c r="C11211" s="1" t="str">
        <f>_xlfn.LET(_xlpm.t,$B11211,_xlfn.LET(_xlpm.e,FIND(":",_xlpm.t),MID(_xlpm.t,2,_xlpm.e-2)))</f>
        <v>stəɹd</v>
      </c>
      <c r="D11211" s="1" t="str">
        <f>_xlfn.LET(_xlpm.t,$B11211,_xlfn.LET(_xlpm.b,FIND(":",_xlpm.t),_xlpm.e,FIND("&gt;",_xlpm.t),MID(_xlpm.t,_xlpm.b+1,_xlpm.e-_xlpm.b-1)))</f>
        <v>sterd</v>
      </c>
      <c r="E11211">
        <v>1</v>
      </c>
      <c r="F11211">
        <f>SUM(G11211:L11211)</f>
        <v>1</v>
      </c>
      <c r="G11211">
        <f>_xlfn.LET(_xlpm.w,$D11211,_xlpm.k,CONCATENATE("*",G$1,"*"),COUNTIF(_xlpm.w,_xlpm.k))</f>
        <v>0</v>
      </c>
      <c r="H11211">
        <f>_xlfn.LET(_xlpm.w,$D11211,_xlpm.k,CONCATENATE("*",H$1,"*"),COUNTIF(_xlpm.w,_xlpm.k))</f>
        <v>1</v>
      </c>
      <c r="I11211">
        <f>_xlfn.LET(_xlpm.w,$D11211,_xlpm.k,CONCATENATE("*",I$1,"*"),COUNTIF(_xlpm.w,_xlpm.k))</f>
        <v>0</v>
      </c>
      <c r="J11211">
        <f>_xlfn.LET(_xlpm.w,$D11211,_xlpm.k,CONCATENATE("*",J$1,"*"),COUNTIF(_xlpm.w,_xlpm.k))</f>
        <v>0</v>
      </c>
      <c r="K11211">
        <f>_xlfn.LET(_xlpm.w,$D11211,_xlpm.k,CONCATENATE("*",K$1,"*"),COUNTIF(_xlpm.w,_xlpm.k))</f>
        <v>0</v>
      </c>
      <c r="L11211">
        <f>_xlfn.LET(_xlpm.w,$D11211,_xlpm.k,CONCATENATE("*",L$1,"*"),COUNTIF(_xlpm.w,_xlpm.k))</f>
        <v>0</v>
      </c>
      <c r="M11211" t="s">
        <v>1232</v>
      </c>
    </row>
    <row r="11212" spans="1:13">
      <c r="A11212">
        <v>5</v>
      </c>
      <c r="B11212" s="1" t="s">
        <v>14078</v>
      </c>
      <c r="C11212" s="1" t="str">
        <f>_xlfn.LET(_xlpm.t,$B11212,_xlfn.LET(_xlpm.e,FIND(":",_xlpm.t),MID(_xlpm.t,2,_xlpm.e-2)))</f>
        <v>stɔɹm</v>
      </c>
      <c r="D11212" s="1" t="str">
        <f>_xlfn.LET(_xlpm.t,$B11212,_xlfn.LET(_xlpm.b,FIND(":",_xlpm.t),_xlpm.e,FIND("&gt;",_xlpm.t),MID(_xlpm.t,_xlpm.b+1,_xlpm.e-_xlpm.b-1)))</f>
        <v>storm</v>
      </c>
      <c r="E11212">
        <v>1</v>
      </c>
      <c r="F11212">
        <f>SUM(G11212:L11212)</f>
        <v>1</v>
      </c>
      <c r="G11212">
        <f>_xlfn.LET(_xlpm.w,$D11212,_xlpm.k,CONCATENATE("*",G$1,"*"),COUNTIF(_xlpm.w,_xlpm.k))</f>
        <v>0</v>
      </c>
      <c r="H11212">
        <f>_xlfn.LET(_xlpm.w,$D11212,_xlpm.k,CONCATENATE("*",H$1,"*"),COUNTIF(_xlpm.w,_xlpm.k))</f>
        <v>0</v>
      </c>
      <c r="I11212">
        <f>_xlfn.LET(_xlpm.w,$D11212,_xlpm.k,CONCATENATE("*",I$1,"*"),COUNTIF(_xlpm.w,_xlpm.k))</f>
        <v>0</v>
      </c>
      <c r="J11212">
        <f>_xlfn.LET(_xlpm.w,$D11212,_xlpm.k,CONCATENATE("*",J$1,"*"),COUNTIF(_xlpm.w,_xlpm.k))</f>
        <v>1</v>
      </c>
      <c r="K11212">
        <f>_xlfn.LET(_xlpm.w,$D11212,_xlpm.k,CONCATENATE("*",K$1,"*"),COUNTIF(_xlpm.w,_xlpm.k))</f>
        <v>0</v>
      </c>
      <c r="L11212">
        <f>_xlfn.LET(_xlpm.w,$D11212,_xlpm.k,CONCATENATE("*",L$1,"*"),COUNTIF(_xlpm.w,_xlpm.k))</f>
        <v>0</v>
      </c>
      <c r="M11212" t="s">
        <v>5334</v>
      </c>
    </row>
    <row r="11213" spans="1:13">
      <c r="A11213">
        <v>5</v>
      </c>
      <c r="B11213" s="1" t="s">
        <v>14076</v>
      </c>
      <c r="C11213" s="1" t="str">
        <f>_xlfn.LET(_xlpm.t,$B11213,_xlfn.LET(_xlpm.e,FIND(":",_xlpm.t),MID(_xlpm.t,2,_xlpm.e-2)))</f>
        <v>stəɹs</v>
      </c>
      <c r="D11213" s="1" t="str">
        <f>_xlfn.LET(_xlpm.t,$B11213,_xlfn.LET(_xlpm.b,FIND(":",_xlpm.t),_xlpm.e,FIND("&gt;",_xlpm.t),MID(_xlpm.t,_xlpm.b+1,_xlpm.e-_xlpm.b-1)))</f>
        <v>sters</v>
      </c>
      <c r="E11213">
        <v>1</v>
      </c>
      <c r="F11213">
        <f>SUM(G11213:L11213)</f>
        <v>1</v>
      </c>
      <c r="G11213">
        <f>_xlfn.LET(_xlpm.w,$D11213,_xlpm.k,CONCATENATE("*",G$1,"*"),COUNTIF(_xlpm.w,_xlpm.k))</f>
        <v>0</v>
      </c>
      <c r="H11213">
        <f>_xlfn.LET(_xlpm.w,$D11213,_xlpm.k,CONCATENATE("*",H$1,"*"),COUNTIF(_xlpm.w,_xlpm.k))</f>
        <v>1</v>
      </c>
      <c r="I11213">
        <f>_xlfn.LET(_xlpm.w,$D11213,_xlpm.k,CONCATENATE("*",I$1,"*"),COUNTIF(_xlpm.w,_xlpm.k))</f>
        <v>0</v>
      </c>
      <c r="J11213">
        <f>_xlfn.LET(_xlpm.w,$D11213,_xlpm.k,CONCATENATE("*",J$1,"*"),COUNTIF(_xlpm.w,_xlpm.k))</f>
        <v>0</v>
      </c>
      <c r="K11213">
        <f>_xlfn.LET(_xlpm.w,$D11213,_xlpm.k,CONCATENATE("*",K$1,"*"),COUNTIF(_xlpm.w,_xlpm.k))</f>
        <v>0</v>
      </c>
      <c r="L11213">
        <f>_xlfn.LET(_xlpm.w,$D11213,_xlpm.k,CONCATENATE("*",L$1,"*"),COUNTIF(_xlpm.w,_xlpm.k))</f>
        <v>0</v>
      </c>
      <c r="M11213" t="s">
        <v>1238</v>
      </c>
    </row>
    <row r="11214" spans="1:13">
      <c r="A11214">
        <v>5</v>
      </c>
      <c r="B11214" s="1" t="s">
        <v>14075</v>
      </c>
      <c r="C11214" s="1" t="str">
        <f>_xlfn.LET(_xlpm.t,$B11214,_xlfn.LET(_xlpm.e,FIND(":",_xlpm.t),MID(_xlpm.t,2,_xlpm.e-2)))</f>
        <v>stəɹt</v>
      </c>
      <c r="D11214" s="1" t="str">
        <f>_xlfn.LET(_xlpm.t,$B11214,_xlfn.LET(_xlpm.b,FIND(":",_xlpm.t),_xlpm.e,FIND("&gt;",_xlpm.t),MID(_xlpm.t,_xlpm.b+1,_xlpm.e-_xlpm.b-1)))</f>
        <v>stert</v>
      </c>
      <c r="E11214">
        <v>1</v>
      </c>
      <c r="F11214">
        <f>SUM(G11214:L11214)</f>
        <v>1</v>
      </c>
      <c r="G11214">
        <f>_xlfn.LET(_xlpm.w,$D11214,_xlpm.k,CONCATENATE("*",G$1,"*"),COUNTIF(_xlpm.w,_xlpm.k))</f>
        <v>0</v>
      </c>
      <c r="H11214">
        <f>_xlfn.LET(_xlpm.w,$D11214,_xlpm.k,CONCATENATE("*",H$1,"*"),COUNTIF(_xlpm.w,_xlpm.k))</f>
        <v>1</v>
      </c>
      <c r="I11214">
        <f>_xlfn.LET(_xlpm.w,$D11214,_xlpm.k,CONCATENATE("*",I$1,"*"),COUNTIF(_xlpm.w,_xlpm.k))</f>
        <v>0</v>
      </c>
      <c r="J11214">
        <f>_xlfn.LET(_xlpm.w,$D11214,_xlpm.k,CONCATENATE("*",J$1,"*"),COUNTIF(_xlpm.w,_xlpm.k))</f>
        <v>0</v>
      </c>
      <c r="K11214">
        <f>_xlfn.LET(_xlpm.w,$D11214,_xlpm.k,CONCATENATE("*",K$1,"*"),COUNTIF(_xlpm.w,_xlpm.k))</f>
        <v>0</v>
      </c>
      <c r="L11214">
        <f>_xlfn.LET(_xlpm.w,$D11214,_xlpm.k,CONCATENATE("*",L$1,"*"),COUNTIF(_xlpm.w,_xlpm.k))</f>
        <v>0</v>
      </c>
      <c r="M11214" t="s">
        <v>301</v>
      </c>
    </row>
    <row r="11215" spans="1:13">
      <c r="A11215">
        <v>5</v>
      </c>
      <c r="B11215" s="1" t="s">
        <v>14074</v>
      </c>
      <c r="C11215" s="1" t="str">
        <f>_xlfn.LET(_xlpm.t,$B11215,_xlfn.LET(_xlpm.e,FIND(":",_xlpm.t),MID(_xlpm.t,2,_xlpm.e-2)))</f>
        <v>stɹɛt</v>
      </c>
      <c r="D11215" s="1" t="str">
        <f>_xlfn.LET(_xlpm.t,$B11215,_xlfn.LET(_xlpm.b,FIND(":",_xlpm.t),_xlpm.e,FIND("&gt;",_xlpm.t),MID(_xlpm.t,_xlpm.b+1,_xlpm.e-_xlpm.b-1)))</f>
        <v>stret</v>
      </c>
      <c r="E11215">
        <v>1</v>
      </c>
      <c r="F11215">
        <f>SUM(G11215:L11215)</f>
        <v>1</v>
      </c>
      <c r="G11215">
        <f>_xlfn.LET(_xlpm.w,$D11215,_xlpm.k,CONCATENATE("*",G$1,"*"),COUNTIF(_xlpm.w,_xlpm.k))</f>
        <v>0</v>
      </c>
      <c r="H11215">
        <f>_xlfn.LET(_xlpm.w,$D11215,_xlpm.k,CONCATENATE("*",H$1,"*"),COUNTIF(_xlpm.w,_xlpm.k))</f>
        <v>1</v>
      </c>
      <c r="I11215">
        <f>_xlfn.LET(_xlpm.w,$D11215,_xlpm.k,CONCATENATE("*",I$1,"*"),COUNTIF(_xlpm.w,_xlpm.k))</f>
        <v>0</v>
      </c>
      <c r="J11215">
        <f>_xlfn.LET(_xlpm.w,$D11215,_xlpm.k,CONCATENATE("*",J$1,"*"),COUNTIF(_xlpm.w,_xlpm.k))</f>
        <v>0</v>
      </c>
      <c r="K11215">
        <f>_xlfn.LET(_xlpm.w,$D11215,_xlpm.k,CONCATENATE("*",K$1,"*"),COUNTIF(_xlpm.w,_xlpm.k))</f>
        <v>0</v>
      </c>
      <c r="L11215">
        <f>_xlfn.LET(_xlpm.w,$D11215,_xlpm.k,CONCATENATE("*",L$1,"*"),COUNTIF(_xlpm.w,_xlpm.k))</f>
        <v>0</v>
      </c>
      <c r="M11215" t="s">
        <v>3346</v>
      </c>
    </row>
    <row r="11216" spans="1:13">
      <c r="A11216">
        <v>5</v>
      </c>
      <c r="B11216" s="1" t="s">
        <v>14073</v>
      </c>
      <c r="C11216" s="1" t="str">
        <f>_xlfn.LET(_xlpm.t,$B11216,_xlfn.LET(_xlpm.e,FIND(":",_xlpm.t),MID(_xlpm.t,2,_xlpm.e-2)))</f>
        <v>stɜɹz</v>
      </c>
      <c r="D11216" s="1" t="str">
        <f>_xlfn.LET(_xlpm.t,$B11216,_xlfn.LET(_xlpm.b,FIND(":",_xlpm.t),_xlpm.e,FIND("&gt;",_xlpm.t),MID(_xlpm.t,_xlpm.b+1,_xlpm.e-_xlpm.b-1)))</f>
        <v>stirs</v>
      </c>
      <c r="E11216">
        <v>1</v>
      </c>
      <c r="F11216">
        <f>SUM(G11216:L11216)</f>
        <v>1</v>
      </c>
      <c r="G11216">
        <f>_xlfn.LET(_xlpm.w,$D11216,_xlpm.k,CONCATENATE("*",G$1,"*"),COUNTIF(_xlpm.w,_xlpm.k))</f>
        <v>0</v>
      </c>
      <c r="H11216">
        <f>_xlfn.LET(_xlpm.w,$D11216,_xlpm.k,CONCATENATE("*",H$1,"*"),COUNTIF(_xlpm.w,_xlpm.k))</f>
        <v>0</v>
      </c>
      <c r="I11216">
        <f>_xlfn.LET(_xlpm.w,$D11216,_xlpm.k,CONCATENATE("*",I$1,"*"),COUNTIF(_xlpm.w,_xlpm.k))</f>
        <v>1</v>
      </c>
      <c r="J11216">
        <f>_xlfn.LET(_xlpm.w,$D11216,_xlpm.k,CONCATENATE("*",J$1,"*"),COUNTIF(_xlpm.w,_xlpm.k))</f>
        <v>0</v>
      </c>
      <c r="K11216">
        <f>_xlfn.LET(_xlpm.w,$D11216,_xlpm.k,CONCATENATE("*",K$1,"*"),COUNTIF(_xlpm.w,_xlpm.k))</f>
        <v>0</v>
      </c>
      <c r="L11216">
        <f>_xlfn.LET(_xlpm.w,$D11216,_xlpm.k,CONCATENATE("*",L$1,"*"),COUNTIF(_xlpm.w,_xlpm.k))</f>
        <v>0</v>
      </c>
      <c r="M11216" t="s">
        <v>7928</v>
      </c>
    </row>
    <row r="11217" spans="1:13">
      <c r="A11217">
        <v>5</v>
      </c>
      <c r="B11217" s="1" t="s">
        <v>14072</v>
      </c>
      <c r="C11217" s="1" t="str">
        <f>_xlfn.LET(_xlpm.t,$B11217,_xlfn.LET(_xlpm.e,FIND(":",_xlpm.t),MID(_xlpm.t,2,_xlpm.e-2)))</f>
        <v>stəɹz</v>
      </c>
      <c r="D11217" s="1" t="str">
        <f>_xlfn.LET(_xlpm.t,$B11217,_xlfn.LET(_xlpm.b,FIND(":",_xlpm.t),_xlpm.e,FIND("&gt;",_xlpm.t),MID(_xlpm.t,_xlpm.b+1,_xlpm.e-_xlpm.b-1)))</f>
        <v>stors</v>
      </c>
      <c r="E11217">
        <v>1</v>
      </c>
      <c r="F11217">
        <f>SUM(G11217:L11217)</f>
        <v>1</v>
      </c>
      <c r="G11217">
        <f>_xlfn.LET(_xlpm.w,$D11217,_xlpm.k,CONCATENATE("*",G$1,"*"),COUNTIF(_xlpm.w,_xlpm.k))</f>
        <v>0</v>
      </c>
      <c r="H11217">
        <f>_xlfn.LET(_xlpm.w,$D11217,_xlpm.k,CONCATENATE("*",H$1,"*"),COUNTIF(_xlpm.w,_xlpm.k))</f>
        <v>0</v>
      </c>
      <c r="I11217">
        <f>_xlfn.LET(_xlpm.w,$D11217,_xlpm.k,CONCATENATE("*",I$1,"*"),COUNTIF(_xlpm.w,_xlpm.k))</f>
        <v>0</v>
      </c>
      <c r="J11217">
        <f>_xlfn.LET(_xlpm.w,$D11217,_xlpm.k,CONCATENATE("*",J$1,"*"),COUNTIF(_xlpm.w,_xlpm.k))</f>
        <v>1</v>
      </c>
      <c r="K11217">
        <f>_xlfn.LET(_xlpm.w,$D11217,_xlpm.k,CONCATENATE("*",K$1,"*"),COUNTIF(_xlpm.w,_xlpm.k))</f>
        <v>0</v>
      </c>
      <c r="L11217">
        <f>_xlfn.LET(_xlpm.w,$D11217,_xlpm.k,CONCATENATE("*",L$1,"*"),COUNTIF(_xlpm.w,_xlpm.k))</f>
        <v>0</v>
      </c>
      <c r="M11217" t="s">
        <v>634</v>
      </c>
    </row>
    <row r="11218" spans="1:13">
      <c r="A11218">
        <v>5</v>
      </c>
      <c r="B11218" s="1" t="s">
        <v>14070</v>
      </c>
      <c r="C11218" s="1" t="str">
        <f>_xlfn.LET(_xlpm.t,$B11218,_xlfn.LET(_xlpm.e,FIND(":",_xlpm.t),MID(_xlpm.t,2,_xlpm.e-2)))</f>
        <v>stɹʌɡ</v>
      </c>
      <c r="D11218" s="1" t="str">
        <f>_xlfn.LET(_xlpm.t,$B11218,_xlfn.LET(_xlpm.b,FIND(":",_xlpm.t),_xlpm.e,FIND("&gt;",_xlpm.t),MID(_xlpm.t,_xlpm.b+1,_xlpm.e-_xlpm.b-1)))</f>
        <v>strug</v>
      </c>
      <c r="E11218">
        <v>1</v>
      </c>
      <c r="F11218">
        <f>SUM(G11218:L11218)</f>
        <v>1</v>
      </c>
      <c r="G11218">
        <f>_xlfn.LET(_xlpm.w,$D11218,_xlpm.k,CONCATENATE("*",G$1,"*"),COUNTIF(_xlpm.w,_xlpm.k))</f>
        <v>0</v>
      </c>
      <c r="H11218">
        <f>_xlfn.LET(_xlpm.w,$D11218,_xlpm.k,CONCATENATE("*",H$1,"*"),COUNTIF(_xlpm.w,_xlpm.k))</f>
        <v>0</v>
      </c>
      <c r="I11218">
        <f>_xlfn.LET(_xlpm.w,$D11218,_xlpm.k,CONCATENATE("*",I$1,"*"),COUNTIF(_xlpm.w,_xlpm.k))</f>
        <v>0</v>
      </c>
      <c r="J11218">
        <f>_xlfn.LET(_xlpm.w,$D11218,_xlpm.k,CONCATENATE("*",J$1,"*"),COUNTIF(_xlpm.w,_xlpm.k))</f>
        <v>0</v>
      </c>
      <c r="K11218">
        <f>_xlfn.LET(_xlpm.w,$D11218,_xlpm.k,CONCATENATE("*",K$1,"*"),COUNTIF(_xlpm.w,_xlpm.k))</f>
        <v>1</v>
      </c>
      <c r="L11218">
        <f>_xlfn.LET(_xlpm.w,$D11218,_xlpm.k,CONCATENATE("*",L$1,"*"),COUNTIF(_xlpm.w,_xlpm.k))</f>
        <v>0</v>
      </c>
      <c r="M11218" t="s">
        <v>4606</v>
      </c>
    </row>
    <row r="11219" spans="1:13">
      <c r="A11219">
        <v>5</v>
      </c>
      <c r="B11219" s="1" t="s">
        <v>14069</v>
      </c>
      <c r="C11219" s="1" t="str">
        <f>_xlfn.LET(_xlpm.t,$B11219,_xlfn.LET(_xlpm.e,FIND(":",_xlpm.t),MID(_xlpm.t,2,_xlpm.e-2)))</f>
        <v>swip</v>
      </c>
      <c r="D11219" s="1" t="str">
        <f>_xlfn.LET(_xlpm.t,$B11219,_xlfn.LET(_xlpm.b,FIND(":",_xlpm.t),_xlpm.e,FIND("&gt;",_xlpm.t),MID(_xlpm.t,_xlpm.b+1,_xlpm.e-_xlpm.b-1)))</f>
        <v>sweep</v>
      </c>
      <c r="E11219">
        <v>1</v>
      </c>
      <c r="F11219">
        <f>SUM(G11219:L11219)</f>
        <v>1</v>
      </c>
      <c r="G11219">
        <f>_xlfn.LET(_xlpm.w,$D11219,_xlpm.k,CONCATENATE("*",G$1,"*"),COUNTIF(_xlpm.w,_xlpm.k))</f>
        <v>0</v>
      </c>
      <c r="H11219">
        <f>_xlfn.LET(_xlpm.w,$D11219,_xlpm.k,CONCATENATE("*",H$1,"*"),COUNTIF(_xlpm.w,_xlpm.k))</f>
        <v>1</v>
      </c>
      <c r="I11219">
        <f>_xlfn.LET(_xlpm.w,$D11219,_xlpm.k,CONCATENATE("*",I$1,"*"),COUNTIF(_xlpm.w,_xlpm.k))</f>
        <v>0</v>
      </c>
      <c r="J11219">
        <f>_xlfn.LET(_xlpm.w,$D11219,_xlpm.k,CONCATENATE("*",J$1,"*"),COUNTIF(_xlpm.w,_xlpm.k))</f>
        <v>0</v>
      </c>
      <c r="K11219">
        <f>_xlfn.LET(_xlpm.w,$D11219,_xlpm.k,CONCATENATE("*",K$1,"*"),COUNTIF(_xlpm.w,_xlpm.k))</f>
        <v>0</v>
      </c>
      <c r="L11219">
        <f>_xlfn.LET(_xlpm.w,$D11219,_xlpm.k,CONCATENATE("*",L$1,"*"),COUNTIF(_xlpm.w,_xlpm.k))</f>
        <v>0</v>
      </c>
      <c r="M11219" t="s">
        <v>2504</v>
      </c>
    </row>
    <row r="11220" spans="1:13">
      <c r="A11220">
        <v>5</v>
      </c>
      <c r="B11220" s="1" t="s">
        <v>14067</v>
      </c>
      <c r="C11220" s="1" t="str">
        <f>_xlfn.LET(_xlpm.t,$B11220,_xlfn.LET(_xlpm.e,FIND(":",_xlpm.t),MID(_xlpm.t,2,_xlpm.e-2)))</f>
        <v>swɑl</v>
      </c>
      <c r="D11220" s="1" t="str">
        <f>_xlfn.LET(_xlpm.t,$B11220,_xlfn.LET(_xlpm.b,FIND(":",_xlpm.t),_xlpm.e,FIND("&gt;",_xlpm.t),MID(_xlpm.t,_xlpm.b+1,_xlpm.e-_xlpm.b-1)))</f>
        <v>swall</v>
      </c>
      <c r="E11220">
        <v>1</v>
      </c>
      <c r="F11220">
        <f>SUM(G11220:L11220)</f>
        <v>1</v>
      </c>
      <c r="G11220">
        <f>_xlfn.LET(_xlpm.w,$D11220,_xlpm.k,CONCATENATE("*",G$1,"*"),COUNTIF(_xlpm.w,_xlpm.k))</f>
        <v>1</v>
      </c>
      <c r="H11220">
        <f>_xlfn.LET(_xlpm.w,$D11220,_xlpm.k,CONCATENATE("*",H$1,"*"),COUNTIF(_xlpm.w,_xlpm.k))</f>
        <v>0</v>
      </c>
      <c r="I11220">
        <f>_xlfn.LET(_xlpm.w,$D11220,_xlpm.k,CONCATENATE("*",I$1,"*"),COUNTIF(_xlpm.w,_xlpm.k))</f>
        <v>0</v>
      </c>
      <c r="J11220">
        <f>_xlfn.LET(_xlpm.w,$D11220,_xlpm.k,CONCATENATE("*",J$1,"*"),COUNTIF(_xlpm.w,_xlpm.k))</f>
        <v>0</v>
      </c>
      <c r="K11220">
        <f>_xlfn.LET(_xlpm.w,$D11220,_xlpm.k,CONCATENATE("*",K$1,"*"),COUNTIF(_xlpm.w,_xlpm.k))</f>
        <v>0</v>
      </c>
      <c r="L11220">
        <f>_xlfn.LET(_xlpm.w,$D11220,_xlpm.k,CONCATENATE("*",L$1,"*"),COUNTIF(_xlpm.w,_xlpm.k))</f>
        <v>0</v>
      </c>
      <c r="M11220" t="s">
        <v>928</v>
      </c>
    </row>
    <row r="11221" spans="1:13">
      <c r="A11221">
        <v>5</v>
      </c>
      <c r="B11221" s="1" t="s">
        <v>14066</v>
      </c>
      <c r="C11221" s="1" t="str">
        <f>_xlfn.LET(_xlpm.t,$B11221,_xlfn.LET(_xlpm.e,FIND(":",_xlpm.t),MID(_xlpm.t,2,_xlpm.e-2)))</f>
        <v>swɛl</v>
      </c>
      <c r="D11221" s="1" t="str">
        <f>_xlfn.LET(_xlpm.t,$B11221,_xlfn.LET(_xlpm.b,FIND(":",_xlpm.t),_xlpm.e,FIND("&gt;",_xlpm.t),MID(_xlpm.t,_xlpm.b+1,_xlpm.e-_xlpm.b-1)))</f>
        <v>swell</v>
      </c>
      <c r="E11221">
        <v>1</v>
      </c>
      <c r="F11221">
        <f>SUM(G11221:L11221)</f>
        <v>1</v>
      </c>
      <c r="G11221">
        <f>_xlfn.LET(_xlpm.w,$D11221,_xlpm.k,CONCATENATE("*",G$1,"*"),COUNTIF(_xlpm.w,_xlpm.k))</f>
        <v>0</v>
      </c>
      <c r="H11221">
        <f>_xlfn.LET(_xlpm.w,$D11221,_xlpm.k,CONCATENATE("*",H$1,"*"),COUNTIF(_xlpm.w,_xlpm.k))</f>
        <v>1</v>
      </c>
      <c r="I11221">
        <f>_xlfn.LET(_xlpm.w,$D11221,_xlpm.k,CONCATENATE("*",I$1,"*"),COUNTIF(_xlpm.w,_xlpm.k))</f>
        <v>0</v>
      </c>
      <c r="J11221">
        <f>_xlfn.LET(_xlpm.w,$D11221,_xlpm.k,CONCATENATE("*",J$1,"*"),COUNTIF(_xlpm.w,_xlpm.k))</f>
        <v>0</v>
      </c>
      <c r="K11221">
        <f>_xlfn.LET(_xlpm.w,$D11221,_xlpm.k,CONCATENATE("*",K$1,"*"),COUNTIF(_xlpm.w,_xlpm.k))</f>
        <v>0</v>
      </c>
      <c r="L11221">
        <f>_xlfn.LET(_xlpm.w,$D11221,_xlpm.k,CONCATENATE("*",L$1,"*"),COUNTIF(_xlpm.w,_xlpm.k))</f>
        <v>0</v>
      </c>
      <c r="M11221" t="s">
        <v>497</v>
      </c>
    </row>
    <row r="11222" spans="1:13">
      <c r="A11222">
        <v>5</v>
      </c>
      <c r="B11222" s="1" t="s">
        <v>14064</v>
      </c>
      <c r="C11222" s="1" t="str">
        <f>_xlfn.LET(_xlpm.t,$B11222,_xlfn.LET(_xlpm.e,FIND(":",_xlpm.t),MID(_xlpm.t,2,_xlpm.e-2)))</f>
        <v>swɪŋ</v>
      </c>
      <c r="D11222" s="1" t="str">
        <f>_xlfn.LET(_xlpm.t,$B11222,_xlfn.LET(_xlpm.b,FIND(":",_xlpm.t),_xlpm.e,FIND("&gt;",_xlpm.t),MID(_xlpm.t,_xlpm.b+1,_xlpm.e-_xlpm.b-1)))</f>
        <v>swing</v>
      </c>
      <c r="E11222">
        <v>1</v>
      </c>
      <c r="F11222">
        <f>SUM(G11222:L11222)</f>
        <v>1</v>
      </c>
      <c r="G11222">
        <f>_xlfn.LET(_xlpm.w,$D11222,_xlpm.k,CONCATENATE("*",G$1,"*"),COUNTIF(_xlpm.w,_xlpm.k))</f>
        <v>0</v>
      </c>
      <c r="H11222">
        <f>_xlfn.LET(_xlpm.w,$D11222,_xlpm.k,CONCATENATE("*",H$1,"*"),COUNTIF(_xlpm.w,_xlpm.k))</f>
        <v>0</v>
      </c>
      <c r="I11222">
        <f>_xlfn.LET(_xlpm.w,$D11222,_xlpm.k,CONCATENATE("*",I$1,"*"),COUNTIF(_xlpm.w,_xlpm.k))</f>
        <v>1</v>
      </c>
      <c r="J11222">
        <f>_xlfn.LET(_xlpm.w,$D11222,_xlpm.k,CONCATENATE("*",J$1,"*"),COUNTIF(_xlpm.w,_xlpm.k))</f>
        <v>0</v>
      </c>
      <c r="K11222">
        <f>_xlfn.LET(_xlpm.w,$D11222,_xlpm.k,CONCATENATE("*",K$1,"*"),COUNTIF(_xlpm.w,_xlpm.k))</f>
        <v>0</v>
      </c>
      <c r="L11222">
        <f>_xlfn.LET(_xlpm.w,$D11222,_xlpm.k,CONCATENATE("*",L$1,"*"),COUNTIF(_xlpm.w,_xlpm.k))</f>
        <v>0</v>
      </c>
      <c r="M11222" t="s">
        <v>3716</v>
      </c>
    </row>
    <row r="11223" spans="1:13">
      <c r="A11223">
        <v>5</v>
      </c>
      <c r="B11223" s="1" t="s">
        <v>14058</v>
      </c>
      <c r="C11223" s="1" t="str">
        <f>_xlfn.LET(_xlpm.t,$B11223,_xlfn.LET(_xlpm.e,FIND(":",_xlpm.t),MID(_xlpm.t,2,_xlpm.e-2)))</f>
        <v>sɛlz</v>
      </c>
      <c r="D11223" s="1" t="str">
        <f>_xlfn.LET(_xlpm.t,$B11223,_xlfn.LET(_xlpm.b,FIND(":",_xlpm.t),_xlpm.e,FIND("&gt;",_xlpm.t),MID(_xlpm.t,_xlpm.b+1,_xlpm.e-_xlpm.b-1)))</f>
        <v>cells</v>
      </c>
      <c r="E11223">
        <v>1</v>
      </c>
      <c r="F11223">
        <f>SUM(G11223:L11223)</f>
        <v>1</v>
      </c>
      <c r="G11223">
        <f>_xlfn.LET(_xlpm.w,$D11223,_xlpm.k,CONCATENATE("*",G$1,"*"),COUNTIF(_xlpm.w,_xlpm.k))</f>
        <v>0</v>
      </c>
      <c r="H11223">
        <f>_xlfn.LET(_xlpm.w,$D11223,_xlpm.k,CONCATENATE("*",H$1,"*"),COUNTIF(_xlpm.w,_xlpm.k))</f>
        <v>1</v>
      </c>
      <c r="I11223">
        <f>_xlfn.LET(_xlpm.w,$D11223,_xlpm.k,CONCATENATE("*",I$1,"*"),COUNTIF(_xlpm.w,_xlpm.k))</f>
        <v>0</v>
      </c>
      <c r="J11223">
        <f>_xlfn.LET(_xlpm.w,$D11223,_xlpm.k,CONCATENATE("*",J$1,"*"),COUNTIF(_xlpm.w,_xlpm.k))</f>
        <v>0</v>
      </c>
      <c r="K11223">
        <f>_xlfn.LET(_xlpm.w,$D11223,_xlpm.k,CONCATENATE("*",K$1,"*"),COUNTIF(_xlpm.w,_xlpm.k))</f>
        <v>0</v>
      </c>
      <c r="L11223">
        <f>_xlfn.LET(_xlpm.w,$D11223,_xlpm.k,CONCATENATE("*",L$1,"*"),COUNTIF(_xlpm.w,_xlpm.k))</f>
        <v>0</v>
      </c>
      <c r="M11223" t="s">
        <v>3339</v>
      </c>
    </row>
    <row r="11224" spans="1:13">
      <c r="A11224">
        <v>5</v>
      </c>
      <c r="B11224" s="1" t="s">
        <v>14057</v>
      </c>
      <c r="C11224" s="1" t="str">
        <f>_xlfn.LET(_xlpm.t,$B11224,_xlfn.LET(_xlpm.e,FIND(":",_xlpm.t),MID(_xlpm.t,2,_xlpm.e-2)))</f>
        <v>sɪm</v>
      </c>
      <c r="D11224" s="1" t="str">
        <f>_xlfn.LET(_xlpm.t,$B11224,_xlfn.LET(_xlpm.b,FIND(":",_xlpm.t),_xlpm.e,FIND("&gt;",_xlpm.t),MID(_xlpm.t,_xlpm.b+1,_xlpm.e-_xlpm.b-1)))</f>
        <v>ssimm</v>
      </c>
      <c r="E11224">
        <v>1</v>
      </c>
      <c r="F11224">
        <f>SUM(G11224:L11224)</f>
        <v>1</v>
      </c>
      <c r="G11224">
        <f>_xlfn.LET(_xlpm.w,$D11224,_xlpm.k,CONCATENATE("*",G$1,"*"),COUNTIF(_xlpm.w,_xlpm.k))</f>
        <v>0</v>
      </c>
      <c r="H11224">
        <f>_xlfn.LET(_xlpm.w,$D11224,_xlpm.k,CONCATENATE("*",H$1,"*"),COUNTIF(_xlpm.w,_xlpm.k))</f>
        <v>0</v>
      </c>
      <c r="I11224">
        <f>_xlfn.LET(_xlpm.w,$D11224,_xlpm.k,CONCATENATE("*",I$1,"*"),COUNTIF(_xlpm.w,_xlpm.k))</f>
        <v>1</v>
      </c>
      <c r="J11224">
        <f>_xlfn.LET(_xlpm.w,$D11224,_xlpm.k,CONCATENATE("*",J$1,"*"),COUNTIF(_xlpm.w,_xlpm.k))</f>
        <v>0</v>
      </c>
      <c r="K11224">
        <f>_xlfn.LET(_xlpm.w,$D11224,_xlpm.k,CONCATENATE("*",K$1,"*"),COUNTIF(_xlpm.w,_xlpm.k))</f>
        <v>0</v>
      </c>
      <c r="L11224">
        <f>_xlfn.LET(_xlpm.w,$D11224,_xlpm.k,CONCATENATE("*",L$1,"*"),COUNTIF(_xlpm.w,_xlpm.k))</f>
        <v>0</v>
      </c>
      <c r="M11224" t="s">
        <v>3577</v>
      </c>
    </row>
    <row r="11225" spans="1:13">
      <c r="A11225">
        <v>5</v>
      </c>
      <c r="B11225" s="1" t="s">
        <v>14055</v>
      </c>
      <c r="C11225" s="1" t="str">
        <f>_xlfn.LET(_xlpm.t,$B11225,_xlfn.LET(_xlpm.e,FIND(":",_xlpm.t),MID(_xlpm.t,2,_xlpm.e-2)))</f>
        <v>sən</v>
      </c>
      <c r="D11225" s="1" t="str">
        <f>_xlfn.LET(_xlpm.t,$B11225,_xlfn.LET(_xlpm.b,FIND(":",_xlpm.t),_xlpm.e,FIND("&gt;",_xlpm.t),MID(_xlpm.t,_xlpm.b+1,_xlpm.e-_xlpm.b-1)))</f>
        <v>stene</v>
      </c>
      <c r="E11225">
        <v>1</v>
      </c>
      <c r="F11225">
        <f>SUM(G11225:L11225)</f>
        <v>1</v>
      </c>
      <c r="G11225">
        <f>_xlfn.LET(_xlpm.w,$D11225,_xlpm.k,CONCATENATE("*",G$1,"*"),COUNTIF(_xlpm.w,_xlpm.k))</f>
        <v>0</v>
      </c>
      <c r="H11225">
        <f>_xlfn.LET(_xlpm.w,$D11225,_xlpm.k,CONCATENATE("*",H$1,"*"),COUNTIF(_xlpm.w,_xlpm.k))</f>
        <v>1</v>
      </c>
      <c r="I11225">
        <f>_xlfn.LET(_xlpm.w,$D11225,_xlpm.k,CONCATENATE("*",I$1,"*"),COUNTIF(_xlpm.w,_xlpm.k))</f>
        <v>0</v>
      </c>
      <c r="J11225">
        <f>_xlfn.LET(_xlpm.w,$D11225,_xlpm.k,CONCATENATE("*",J$1,"*"),COUNTIF(_xlpm.w,_xlpm.k))</f>
        <v>0</v>
      </c>
      <c r="K11225">
        <f>_xlfn.LET(_xlpm.w,$D11225,_xlpm.k,CONCATENATE("*",K$1,"*"),COUNTIF(_xlpm.w,_xlpm.k))</f>
        <v>0</v>
      </c>
      <c r="L11225">
        <f>_xlfn.LET(_xlpm.w,$D11225,_xlpm.k,CONCATENATE("*",L$1,"*"),COUNTIF(_xlpm.w,_xlpm.k))</f>
        <v>0</v>
      </c>
      <c r="M11225" t="s">
        <v>2217</v>
      </c>
    </row>
    <row r="11226" spans="1:13">
      <c r="A11226">
        <v>5</v>
      </c>
      <c r="B11226" s="1" t="s">
        <v>14054</v>
      </c>
      <c r="C11226" s="1" t="str">
        <f>_xlfn.LET(_xlpm.t,$B11226,_xlfn.LET(_xlpm.e,FIND(":",_xlpm.t),MID(_xlpm.t,2,_xlpm.e-2)))</f>
        <v>səndʒ</v>
      </c>
      <c r="D11226" s="1" t="str">
        <f>_xlfn.LET(_xlpm.t,$B11226,_xlfn.LET(_xlpm.b,FIND(":",_xlpm.t),_xlpm.e,FIND("&gt;",_xlpm.t),MID(_xlpm.t,_xlpm.b+1,_xlpm.e-_xlpm.b-1)))</f>
        <v>senge</v>
      </c>
      <c r="E11226">
        <v>1</v>
      </c>
      <c r="F11226">
        <f>SUM(G11226:L11226)</f>
        <v>1</v>
      </c>
      <c r="G11226">
        <f>_xlfn.LET(_xlpm.w,$D11226,_xlpm.k,CONCATENATE("*",G$1,"*"),COUNTIF(_xlpm.w,_xlpm.k))</f>
        <v>0</v>
      </c>
      <c r="H11226">
        <f>_xlfn.LET(_xlpm.w,$D11226,_xlpm.k,CONCATENATE("*",H$1,"*"),COUNTIF(_xlpm.w,_xlpm.k))</f>
        <v>1</v>
      </c>
      <c r="I11226">
        <f>_xlfn.LET(_xlpm.w,$D11226,_xlpm.k,CONCATENATE("*",I$1,"*"),COUNTIF(_xlpm.w,_xlpm.k))</f>
        <v>0</v>
      </c>
      <c r="J11226">
        <f>_xlfn.LET(_xlpm.w,$D11226,_xlpm.k,CONCATENATE("*",J$1,"*"),COUNTIF(_xlpm.w,_xlpm.k))</f>
        <v>0</v>
      </c>
      <c r="K11226">
        <f>_xlfn.LET(_xlpm.w,$D11226,_xlpm.k,CONCATENATE("*",K$1,"*"),COUNTIF(_xlpm.w,_xlpm.k))</f>
        <v>0</v>
      </c>
      <c r="L11226">
        <f>_xlfn.LET(_xlpm.w,$D11226,_xlpm.k,CONCATENATE("*",L$1,"*"),COUNTIF(_xlpm.w,_xlpm.k))</f>
        <v>0</v>
      </c>
      <c r="M11226" t="s">
        <v>3146</v>
      </c>
    </row>
    <row r="11227" spans="1:13">
      <c r="A11227">
        <v>5</v>
      </c>
      <c r="B11227" s="1" t="s">
        <v>14053</v>
      </c>
      <c r="C11227" s="1" t="str">
        <f>_xlfn.LET(_xlpm.t,$B11227,_xlfn.LET(_xlpm.e,FIND(":",_xlpm.t),MID(_xlpm.t,2,_xlpm.e-2)))</f>
        <v>sɛndʒ</v>
      </c>
      <c r="D11227" s="1" t="str">
        <f>_xlfn.LET(_xlpm.t,$B11227,_xlfn.LET(_xlpm.b,FIND(":",_xlpm.t),_xlpm.e,FIND("&gt;",_xlpm.t),MID(_xlpm.t,_xlpm.b+1,_xlpm.e-_xlpm.b-1)))</f>
        <v>senge</v>
      </c>
      <c r="E11227">
        <v>1</v>
      </c>
      <c r="F11227">
        <f>SUM(G11227:L11227)</f>
        <v>1</v>
      </c>
      <c r="G11227">
        <f>_xlfn.LET(_xlpm.w,$D11227,_xlpm.k,CONCATENATE("*",G$1,"*"),COUNTIF(_xlpm.w,_xlpm.k))</f>
        <v>0</v>
      </c>
      <c r="H11227">
        <f>_xlfn.LET(_xlpm.w,$D11227,_xlpm.k,CONCATENATE("*",H$1,"*"),COUNTIF(_xlpm.w,_xlpm.k))</f>
        <v>1</v>
      </c>
      <c r="I11227">
        <f>_xlfn.LET(_xlpm.w,$D11227,_xlpm.k,CONCATENATE("*",I$1,"*"),COUNTIF(_xlpm.w,_xlpm.k))</f>
        <v>0</v>
      </c>
      <c r="J11227">
        <f>_xlfn.LET(_xlpm.w,$D11227,_xlpm.k,CONCATENATE("*",J$1,"*"),COUNTIF(_xlpm.w,_xlpm.k))</f>
        <v>0</v>
      </c>
      <c r="K11227">
        <f>_xlfn.LET(_xlpm.w,$D11227,_xlpm.k,CONCATENATE("*",K$1,"*"),COUNTIF(_xlpm.w,_xlpm.k))</f>
        <v>0</v>
      </c>
      <c r="L11227">
        <f>_xlfn.LET(_xlpm.w,$D11227,_xlpm.k,CONCATENATE("*",L$1,"*"),COUNTIF(_xlpm.w,_xlpm.k))</f>
        <v>0</v>
      </c>
      <c r="M11227" t="s">
        <v>2202</v>
      </c>
    </row>
    <row r="11228" spans="1:13">
      <c r="A11228">
        <v>5</v>
      </c>
      <c r="B11228" s="1" t="s">
        <v>14052</v>
      </c>
      <c r="C11228" s="1" t="str">
        <f>_xlfn.LET(_xlpm.t,$B11228,_xlfn.LET(_xlpm.e,FIND(":",_xlpm.t),MID(_xlpm.t,2,_xlpm.e-2)))</f>
        <v>səndʒ</v>
      </c>
      <c r="D11228" s="1" t="str">
        <f>_xlfn.LET(_xlpm.t,$B11228,_xlfn.LET(_xlpm.b,FIND(":",_xlpm.t),_xlpm.e,FIND("&gt;",_xlpm.t),MID(_xlpm.t,_xlpm.b+1,_xlpm.e-_xlpm.b-1)))</f>
        <v>sseng</v>
      </c>
      <c r="E11228">
        <v>1</v>
      </c>
      <c r="F11228">
        <f>SUM(G11228:L11228)</f>
        <v>1</v>
      </c>
      <c r="G11228">
        <f>_xlfn.LET(_xlpm.w,$D11228,_xlpm.k,CONCATENATE("*",G$1,"*"),COUNTIF(_xlpm.w,_xlpm.k))</f>
        <v>0</v>
      </c>
      <c r="H11228">
        <f>_xlfn.LET(_xlpm.w,$D11228,_xlpm.k,CONCATENATE("*",H$1,"*"),COUNTIF(_xlpm.w,_xlpm.k))</f>
        <v>1</v>
      </c>
      <c r="I11228">
        <f>_xlfn.LET(_xlpm.w,$D11228,_xlpm.k,CONCATENATE("*",I$1,"*"),COUNTIF(_xlpm.w,_xlpm.k))</f>
        <v>0</v>
      </c>
      <c r="J11228">
        <f>_xlfn.LET(_xlpm.w,$D11228,_xlpm.k,CONCATENATE("*",J$1,"*"),COUNTIF(_xlpm.w,_xlpm.k))</f>
        <v>0</v>
      </c>
      <c r="K11228">
        <f>_xlfn.LET(_xlpm.w,$D11228,_xlpm.k,CONCATENATE("*",K$1,"*"),COUNTIF(_xlpm.w,_xlpm.k))</f>
        <v>0</v>
      </c>
      <c r="L11228">
        <f>_xlfn.LET(_xlpm.w,$D11228,_xlpm.k,CONCATENATE("*",L$1,"*"),COUNTIF(_xlpm.w,_xlpm.k))</f>
        <v>0</v>
      </c>
      <c r="M11228" t="s">
        <v>3146</v>
      </c>
    </row>
    <row r="11229" spans="1:13">
      <c r="A11229">
        <v>5</v>
      </c>
      <c r="B11229" s="1" t="s">
        <v>14051</v>
      </c>
      <c r="C11229" s="1" t="str">
        <f>_xlfn.LET(_xlpm.t,$B11229,_xlfn.LET(_xlpm.e,FIND(":",_xlpm.t),MID(_xlpm.t,2,_xlpm.e-2)))</f>
        <v>sɛndʒ</v>
      </c>
      <c r="D11229" s="1" t="str">
        <f>_xlfn.LET(_xlpm.t,$B11229,_xlfn.LET(_xlpm.b,FIND(":",_xlpm.t),_xlpm.e,FIND("&gt;",_xlpm.t),MID(_xlpm.t,_xlpm.b+1,_xlpm.e-_xlpm.b-1)))</f>
        <v>sseng</v>
      </c>
      <c r="E11229">
        <v>1</v>
      </c>
      <c r="F11229">
        <f>SUM(G11229:L11229)</f>
        <v>1</v>
      </c>
      <c r="G11229">
        <f>_xlfn.LET(_xlpm.w,$D11229,_xlpm.k,CONCATENATE("*",G$1,"*"),COUNTIF(_xlpm.w,_xlpm.k))</f>
        <v>0</v>
      </c>
      <c r="H11229">
        <f>_xlfn.LET(_xlpm.w,$D11229,_xlpm.k,CONCATENATE("*",H$1,"*"),COUNTIF(_xlpm.w,_xlpm.k))</f>
        <v>1</v>
      </c>
      <c r="I11229">
        <f>_xlfn.LET(_xlpm.w,$D11229,_xlpm.k,CONCATENATE("*",I$1,"*"),COUNTIF(_xlpm.w,_xlpm.k))</f>
        <v>0</v>
      </c>
      <c r="J11229">
        <f>_xlfn.LET(_xlpm.w,$D11229,_xlpm.k,CONCATENATE("*",J$1,"*"),COUNTIF(_xlpm.w,_xlpm.k))</f>
        <v>0</v>
      </c>
      <c r="K11229">
        <f>_xlfn.LET(_xlpm.w,$D11229,_xlpm.k,CONCATENATE("*",K$1,"*"),COUNTIF(_xlpm.w,_xlpm.k))</f>
        <v>0</v>
      </c>
      <c r="L11229">
        <f>_xlfn.LET(_xlpm.w,$D11229,_xlpm.k,CONCATENATE("*",L$1,"*"),COUNTIF(_xlpm.w,_xlpm.k))</f>
        <v>0</v>
      </c>
      <c r="M11229" t="s">
        <v>2202</v>
      </c>
    </row>
    <row r="11230" spans="1:13">
      <c r="A11230">
        <v>5</v>
      </c>
      <c r="B11230" s="1" t="s">
        <v>14050</v>
      </c>
      <c r="C11230" s="1" t="str">
        <f>_xlfn.LET(_xlpm.t,$B11230,_xlfn.LET(_xlpm.e,FIND(":",_xlpm.t),MID(_xlpm.t,2,_xlpm.e-2)))</f>
        <v>sɪnkl</v>
      </c>
      <c r="D11230" s="1" t="str">
        <f>_xlfn.LET(_xlpm.t,$B11230,_xlfn.LET(_xlpm.b,FIND(":",_xlpm.t),_xlpm.e,FIND("&gt;",_xlpm.t),MID(_xlpm.t,_xlpm.b+1,_xlpm.e-_xlpm.b-1)))</f>
        <v>sincl</v>
      </c>
      <c r="E11230">
        <v>1</v>
      </c>
      <c r="F11230">
        <f>SUM(G11230:L11230)</f>
        <v>1</v>
      </c>
      <c r="G11230">
        <f>_xlfn.LET(_xlpm.w,$D11230,_xlpm.k,CONCATENATE("*",G$1,"*"),COUNTIF(_xlpm.w,_xlpm.k))</f>
        <v>0</v>
      </c>
      <c r="H11230">
        <f>_xlfn.LET(_xlpm.w,$D11230,_xlpm.k,CONCATENATE("*",H$1,"*"),COUNTIF(_xlpm.w,_xlpm.k))</f>
        <v>0</v>
      </c>
      <c r="I11230">
        <f>_xlfn.LET(_xlpm.w,$D11230,_xlpm.k,CONCATENATE("*",I$1,"*"),COUNTIF(_xlpm.w,_xlpm.k))</f>
        <v>1</v>
      </c>
      <c r="J11230">
        <f>_xlfn.LET(_xlpm.w,$D11230,_xlpm.k,CONCATENATE("*",J$1,"*"),COUNTIF(_xlpm.w,_xlpm.k))</f>
        <v>0</v>
      </c>
      <c r="K11230">
        <f>_xlfn.LET(_xlpm.w,$D11230,_xlpm.k,CONCATENATE("*",K$1,"*"),COUNTIF(_xlpm.w,_xlpm.k))</f>
        <v>0</v>
      </c>
      <c r="L11230">
        <f>_xlfn.LET(_xlpm.w,$D11230,_xlpm.k,CONCATENATE("*",L$1,"*"),COUNTIF(_xlpm.w,_xlpm.k))</f>
        <v>0</v>
      </c>
      <c r="M11230" t="s">
        <v>2366</v>
      </c>
    </row>
    <row r="11231" spans="1:13">
      <c r="A11231">
        <v>5</v>
      </c>
      <c r="B11231" s="1" t="s">
        <v>14049</v>
      </c>
      <c r="C11231" s="1" t="str">
        <f>_xlfn.LET(_xlpm.t,$B11231,_xlfn.LET(_xlpm.e,FIND(":",_xlpm.t),MID(_xlpm.t,2,_xlpm.e-2)))</f>
        <v>sɛns</v>
      </c>
      <c r="D11231" s="1" t="str">
        <f>_xlfn.LET(_xlpm.t,$B11231,_xlfn.LET(_xlpm.b,FIND(":",_xlpm.t),_xlpm.e,FIND("&gt;",_xlpm.t),MID(_xlpm.t,_xlpm.b+1,_xlpm.e-_xlpm.b-1)))</f>
        <v>cense</v>
      </c>
      <c r="E11231">
        <v>1</v>
      </c>
      <c r="F11231">
        <f>SUM(G11231:L11231)</f>
        <v>1</v>
      </c>
      <c r="G11231">
        <f>_xlfn.LET(_xlpm.w,$D11231,_xlpm.k,CONCATENATE("*",G$1,"*"),COUNTIF(_xlpm.w,_xlpm.k))</f>
        <v>0</v>
      </c>
      <c r="H11231">
        <f>_xlfn.LET(_xlpm.w,$D11231,_xlpm.k,CONCATENATE("*",H$1,"*"),COUNTIF(_xlpm.w,_xlpm.k))</f>
        <v>1</v>
      </c>
      <c r="I11231">
        <f>_xlfn.LET(_xlpm.w,$D11231,_xlpm.k,CONCATENATE("*",I$1,"*"),COUNTIF(_xlpm.w,_xlpm.k))</f>
        <v>0</v>
      </c>
      <c r="J11231">
        <f>_xlfn.LET(_xlpm.w,$D11231,_xlpm.k,CONCATENATE("*",J$1,"*"),COUNTIF(_xlpm.w,_xlpm.k))</f>
        <v>0</v>
      </c>
      <c r="K11231">
        <f>_xlfn.LET(_xlpm.w,$D11231,_xlpm.k,CONCATENATE("*",K$1,"*"),COUNTIF(_xlpm.w,_xlpm.k))</f>
        <v>0</v>
      </c>
      <c r="L11231">
        <f>_xlfn.LET(_xlpm.w,$D11231,_xlpm.k,CONCATENATE("*",L$1,"*"),COUNTIF(_xlpm.w,_xlpm.k))</f>
        <v>0</v>
      </c>
      <c r="M11231" t="s">
        <v>3270</v>
      </c>
    </row>
    <row r="11232" spans="1:13">
      <c r="A11232">
        <v>5</v>
      </c>
      <c r="B11232" s="1" t="s">
        <v>14047</v>
      </c>
      <c r="C11232" s="1" t="str">
        <f>_xlfn.LET(_xlpm.t,$B11232,_xlfn.LET(_xlpm.e,FIND(":",_xlpm.t),MID(_xlpm.t,2,_xlpm.e-2)))</f>
        <v>səns</v>
      </c>
      <c r="D11232" s="1" t="str">
        <f>_xlfn.LET(_xlpm.t,$B11232,_xlfn.LET(_xlpm.b,FIND(":",_xlpm.t),_xlpm.e,FIND("&gt;",_xlpm.t),MID(_xlpm.t,_xlpm.b+1,_xlpm.e-_xlpm.b-1)))</f>
        <v>ssenc</v>
      </c>
      <c r="E11232">
        <v>1</v>
      </c>
      <c r="F11232">
        <f>SUM(G11232:L11232)</f>
        <v>1</v>
      </c>
      <c r="G11232">
        <f>_xlfn.LET(_xlpm.w,$D11232,_xlpm.k,CONCATENATE("*",G$1,"*"),COUNTIF(_xlpm.w,_xlpm.k))</f>
        <v>0</v>
      </c>
      <c r="H11232">
        <f>_xlfn.LET(_xlpm.w,$D11232,_xlpm.k,CONCATENATE("*",H$1,"*"),COUNTIF(_xlpm.w,_xlpm.k))</f>
        <v>1</v>
      </c>
      <c r="I11232">
        <f>_xlfn.LET(_xlpm.w,$D11232,_xlpm.k,CONCATENATE("*",I$1,"*"),COUNTIF(_xlpm.w,_xlpm.k))</f>
        <v>0</v>
      </c>
      <c r="J11232">
        <f>_xlfn.LET(_xlpm.w,$D11232,_xlpm.k,CONCATENATE("*",J$1,"*"),COUNTIF(_xlpm.w,_xlpm.k))</f>
        <v>0</v>
      </c>
      <c r="K11232">
        <f>_xlfn.LET(_xlpm.w,$D11232,_xlpm.k,CONCATENATE("*",K$1,"*"),COUNTIF(_xlpm.w,_xlpm.k))</f>
        <v>0</v>
      </c>
      <c r="L11232">
        <f>_xlfn.LET(_xlpm.w,$D11232,_xlpm.k,CONCATENATE("*",L$1,"*"),COUNTIF(_xlpm.w,_xlpm.k))</f>
        <v>0</v>
      </c>
      <c r="M11232" t="s">
        <v>3166</v>
      </c>
    </row>
    <row r="11233" spans="1:13">
      <c r="A11233">
        <v>5</v>
      </c>
      <c r="B11233" s="1" t="s">
        <v>14046</v>
      </c>
      <c r="C11233" s="1" t="str">
        <f>_xlfn.LET(_xlpm.t,$B11233,_xlfn.LET(_xlpm.e,FIND(":",_xlpm.t),MID(_xlpm.t,2,_xlpm.e-2)))</f>
        <v>səntl</v>
      </c>
      <c r="D11233" s="1" t="str">
        <f>_xlfn.LET(_xlpm.t,$B11233,_xlfn.LET(_xlpm.b,FIND(":",_xlpm.t),_xlpm.e,FIND("&gt;",_xlpm.t),MID(_xlpm.t,_xlpm.b+1,_xlpm.e-_xlpm.b-1)))</f>
        <v>centl</v>
      </c>
      <c r="E11233">
        <v>1</v>
      </c>
      <c r="F11233">
        <f>SUM(G11233:L11233)</f>
        <v>1</v>
      </c>
      <c r="G11233">
        <f>_xlfn.LET(_xlpm.w,$D11233,_xlpm.k,CONCATENATE("*",G$1,"*"),COUNTIF(_xlpm.w,_xlpm.k))</f>
        <v>0</v>
      </c>
      <c r="H11233">
        <f>_xlfn.LET(_xlpm.w,$D11233,_xlpm.k,CONCATENATE("*",H$1,"*"),COUNTIF(_xlpm.w,_xlpm.k))</f>
        <v>1</v>
      </c>
      <c r="I11233">
        <f>_xlfn.LET(_xlpm.w,$D11233,_xlpm.k,CONCATENATE("*",I$1,"*"),COUNTIF(_xlpm.w,_xlpm.k))</f>
        <v>0</v>
      </c>
      <c r="J11233">
        <f>_xlfn.LET(_xlpm.w,$D11233,_xlpm.k,CONCATENATE("*",J$1,"*"),COUNTIF(_xlpm.w,_xlpm.k))</f>
        <v>0</v>
      </c>
      <c r="K11233">
        <f>_xlfn.LET(_xlpm.w,$D11233,_xlpm.k,CONCATENATE("*",K$1,"*"),COUNTIF(_xlpm.w,_xlpm.k))</f>
        <v>0</v>
      </c>
      <c r="L11233">
        <f>_xlfn.LET(_xlpm.w,$D11233,_xlpm.k,CONCATENATE("*",L$1,"*"),COUNTIF(_xlpm.w,_xlpm.k))</f>
        <v>0</v>
      </c>
      <c r="M11233" t="s">
        <v>2454</v>
      </c>
    </row>
    <row r="11234" spans="1:13">
      <c r="A11234">
        <v>5</v>
      </c>
      <c r="B11234" s="1" t="s">
        <v>14045</v>
      </c>
      <c r="C11234" s="1" t="str">
        <f>_xlfn.LET(_xlpm.t,$B11234,_xlfn.LET(_xlpm.e,FIND(":",_xlpm.t),MID(_xlpm.t,2,_xlpm.e-2)))</f>
        <v>sɛntɹ</v>
      </c>
      <c r="D11234" s="1" t="str">
        <f>_xlfn.LET(_xlpm.t,$B11234,_xlfn.LET(_xlpm.b,FIND(":",_xlpm.t),_xlpm.e,FIND("&gt;",_xlpm.t),MID(_xlpm.t,_xlpm.b+1,_xlpm.e-_xlpm.b-1)))</f>
        <v>centr</v>
      </c>
      <c r="E11234">
        <v>1</v>
      </c>
      <c r="F11234">
        <f>SUM(G11234:L11234)</f>
        <v>1</v>
      </c>
      <c r="G11234">
        <f>_xlfn.LET(_xlpm.w,$D11234,_xlpm.k,CONCATENATE("*",G$1,"*"),COUNTIF(_xlpm.w,_xlpm.k))</f>
        <v>0</v>
      </c>
      <c r="H11234">
        <f>_xlfn.LET(_xlpm.w,$D11234,_xlpm.k,CONCATENATE("*",H$1,"*"),COUNTIF(_xlpm.w,_xlpm.k))</f>
        <v>1</v>
      </c>
      <c r="I11234">
        <f>_xlfn.LET(_xlpm.w,$D11234,_xlpm.k,CONCATENATE("*",I$1,"*"),COUNTIF(_xlpm.w,_xlpm.k))</f>
        <v>0</v>
      </c>
      <c r="J11234">
        <f>_xlfn.LET(_xlpm.w,$D11234,_xlpm.k,CONCATENATE("*",J$1,"*"),COUNTIF(_xlpm.w,_xlpm.k))</f>
        <v>0</v>
      </c>
      <c r="K11234">
        <f>_xlfn.LET(_xlpm.w,$D11234,_xlpm.k,CONCATENATE("*",K$1,"*"),COUNTIF(_xlpm.w,_xlpm.k))</f>
        <v>0</v>
      </c>
      <c r="L11234">
        <f>_xlfn.LET(_xlpm.w,$D11234,_xlpm.k,CONCATENATE("*",L$1,"*"),COUNTIF(_xlpm.w,_xlpm.k))</f>
        <v>0</v>
      </c>
      <c r="M11234" t="s">
        <v>2128</v>
      </c>
    </row>
    <row r="11235" spans="1:13">
      <c r="A11235">
        <v>5</v>
      </c>
      <c r="B11235" s="1" t="s">
        <v>14044</v>
      </c>
      <c r="C11235" s="1" t="str">
        <f>_xlfn.LET(_xlpm.t,$B11235,_xlfn.LET(_xlpm.e,FIND(":",_xlpm.t),MID(_xlpm.t,2,_xlpm.e-2)))</f>
        <v>sənz</v>
      </c>
      <c r="D11235" s="1" t="str">
        <f>_xlfn.LET(_xlpm.t,$B11235,_xlfn.LET(_xlpm.b,FIND(":",_xlpm.t),_xlpm.e,FIND("&gt;",_xlpm.t),MID(_xlpm.t,_xlpm.b+1,_xlpm.e-_xlpm.b-1)))</f>
        <v>son's</v>
      </c>
      <c r="E11235">
        <v>1</v>
      </c>
      <c r="F11235">
        <f>SUM(G11235:L11235)</f>
        <v>1</v>
      </c>
      <c r="G11235">
        <f>_xlfn.LET(_xlpm.w,$D11235,_xlpm.k,CONCATENATE("*",G$1,"*"),COUNTIF(_xlpm.w,_xlpm.k))</f>
        <v>0</v>
      </c>
      <c r="H11235">
        <f>_xlfn.LET(_xlpm.w,$D11235,_xlpm.k,CONCATENATE("*",H$1,"*"),COUNTIF(_xlpm.w,_xlpm.k))</f>
        <v>0</v>
      </c>
      <c r="I11235">
        <f>_xlfn.LET(_xlpm.w,$D11235,_xlpm.k,CONCATENATE("*",I$1,"*"),COUNTIF(_xlpm.w,_xlpm.k))</f>
        <v>0</v>
      </c>
      <c r="J11235">
        <f>_xlfn.LET(_xlpm.w,$D11235,_xlpm.k,CONCATENATE("*",J$1,"*"),COUNTIF(_xlpm.w,_xlpm.k))</f>
        <v>1</v>
      </c>
      <c r="K11235">
        <f>_xlfn.LET(_xlpm.w,$D11235,_xlpm.k,CONCATENATE("*",K$1,"*"),COUNTIF(_xlpm.w,_xlpm.k))</f>
        <v>0</v>
      </c>
      <c r="L11235">
        <f>_xlfn.LET(_xlpm.w,$D11235,_xlpm.k,CONCATENATE("*",L$1,"*"),COUNTIF(_xlpm.w,_xlpm.k))</f>
        <v>0</v>
      </c>
      <c r="M11235" t="s">
        <v>868</v>
      </c>
    </row>
    <row r="11236" spans="1:13">
      <c r="A11236">
        <v>5</v>
      </c>
      <c r="B11236" s="1" t="s">
        <v>14043</v>
      </c>
      <c r="C11236" s="1" t="str">
        <f>_xlfn.LET(_xlpm.t,$B11236,_xlfn.LET(_xlpm.e,FIND(":",_xlpm.t),MID(_xlpm.t,2,_xlpm.e-2)))</f>
        <v>səpl</v>
      </c>
      <c r="D11236" s="1" t="str">
        <f>_xlfn.LET(_xlpm.t,$B11236,_xlfn.LET(_xlpm.b,FIND(":",_xlpm.t),_xlpm.e,FIND("&gt;",_xlpm.t),MID(_xlpm.t,_xlpm.b+1,_xlpm.e-_xlpm.b-1)))</f>
        <v>scipl</v>
      </c>
      <c r="E11236">
        <v>1</v>
      </c>
      <c r="F11236">
        <f>SUM(G11236:L11236)</f>
        <v>1</v>
      </c>
      <c r="G11236">
        <f>_xlfn.LET(_xlpm.w,$D11236,_xlpm.k,CONCATENATE("*",G$1,"*"),COUNTIF(_xlpm.w,_xlpm.k))</f>
        <v>0</v>
      </c>
      <c r="H11236">
        <f>_xlfn.LET(_xlpm.w,$D11236,_xlpm.k,CONCATENATE("*",H$1,"*"),COUNTIF(_xlpm.w,_xlpm.k))</f>
        <v>0</v>
      </c>
      <c r="I11236">
        <f>_xlfn.LET(_xlpm.w,$D11236,_xlpm.k,CONCATENATE("*",I$1,"*"),COUNTIF(_xlpm.w,_xlpm.k))</f>
        <v>1</v>
      </c>
      <c r="J11236">
        <f>_xlfn.LET(_xlpm.w,$D11236,_xlpm.k,CONCATENATE("*",J$1,"*"),COUNTIF(_xlpm.w,_xlpm.k))</f>
        <v>0</v>
      </c>
      <c r="K11236">
        <f>_xlfn.LET(_xlpm.w,$D11236,_xlpm.k,CONCATENATE("*",K$1,"*"),COUNTIF(_xlpm.w,_xlpm.k))</f>
        <v>0</v>
      </c>
      <c r="L11236">
        <f>_xlfn.LET(_xlpm.w,$D11236,_xlpm.k,CONCATENATE("*",L$1,"*"),COUNTIF(_xlpm.w,_xlpm.k))</f>
        <v>0</v>
      </c>
      <c r="M11236" t="s">
        <v>626</v>
      </c>
    </row>
    <row r="11237" spans="1:13">
      <c r="A11237">
        <v>5</v>
      </c>
      <c r="B11237" s="1" t="s">
        <v>14042</v>
      </c>
      <c r="C11237" s="1" t="str">
        <f>_xlfn.LET(_xlpm.t,$B11237,_xlfn.LET(_xlpm.e,FIND(":",_xlpm.t),MID(_xlpm.t,2,_xlpm.e-2)))</f>
        <v>sɪpl</v>
      </c>
      <c r="D11237" s="1" t="str">
        <f>_xlfn.LET(_xlpm.t,$B11237,_xlfn.LET(_xlpm.b,FIND(":",_xlpm.t),_xlpm.e,FIND("&gt;",_xlpm.t),MID(_xlpm.t,_xlpm.b+1,_xlpm.e-_xlpm.b-1)))</f>
        <v>scipl</v>
      </c>
      <c r="E11237">
        <v>1</v>
      </c>
      <c r="F11237">
        <f>SUM(G11237:L11237)</f>
        <v>1</v>
      </c>
      <c r="G11237">
        <f>_xlfn.LET(_xlpm.w,$D11237,_xlpm.k,CONCATENATE("*",G$1,"*"),COUNTIF(_xlpm.w,_xlpm.k))</f>
        <v>0</v>
      </c>
      <c r="H11237">
        <f>_xlfn.LET(_xlpm.w,$D11237,_xlpm.k,CONCATENATE("*",H$1,"*"),COUNTIF(_xlpm.w,_xlpm.k))</f>
        <v>0</v>
      </c>
      <c r="I11237">
        <f>_xlfn.LET(_xlpm.w,$D11237,_xlpm.k,CONCATENATE("*",I$1,"*"),COUNTIF(_xlpm.w,_xlpm.k))</f>
        <v>1</v>
      </c>
      <c r="J11237">
        <f>_xlfn.LET(_xlpm.w,$D11237,_xlpm.k,CONCATENATE("*",J$1,"*"),COUNTIF(_xlpm.w,_xlpm.k))</f>
        <v>0</v>
      </c>
      <c r="K11237">
        <f>_xlfn.LET(_xlpm.w,$D11237,_xlpm.k,CONCATENATE("*",K$1,"*"),COUNTIF(_xlpm.w,_xlpm.k))</f>
        <v>0</v>
      </c>
      <c r="L11237">
        <f>_xlfn.LET(_xlpm.w,$D11237,_xlpm.k,CONCATENATE("*",L$1,"*"),COUNTIF(_xlpm.w,_xlpm.k))</f>
        <v>0</v>
      </c>
      <c r="M11237" t="s">
        <v>875</v>
      </c>
    </row>
    <row r="11238" spans="1:13">
      <c r="A11238">
        <v>5</v>
      </c>
      <c r="B11238" s="1" t="s">
        <v>14041</v>
      </c>
      <c r="C11238" s="1" t="str">
        <f>_xlfn.LET(_xlpm.t,$B11238,_xlfn.LET(_xlpm.e,FIND(":",_xlpm.t),MID(_xlpm.t,2,_xlpm.e-2)))</f>
        <v>səpl</v>
      </c>
      <c r="D11238" s="1" t="str">
        <f>_xlfn.LET(_xlpm.t,$B11238,_xlfn.LET(_xlpm.b,FIND(":",_xlpm.t),_xlpm.e,FIND("&gt;",_xlpm.t),MID(_xlpm.t,_xlpm.b+1,_xlpm.e-_xlpm.b-1)))</f>
        <v>suppl</v>
      </c>
      <c r="E11238">
        <v>1</v>
      </c>
      <c r="F11238">
        <f>SUM(G11238:L11238)</f>
        <v>1</v>
      </c>
      <c r="G11238">
        <f>_xlfn.LET(_xlpm.w,$D11238,_xlpm.k,CONCATENATE("*",G$1,"*"),COUNTIF(_xlpm.w,_xlpm.k))</f>
        <v>0</v>
      </c>
      <c r="H11238">
        <f>_xlfn.LET(_xlpm.w,$D11238,_xlpm.k,CONCATENATE("*",H$1,"*"),COUNTIF(_xlpm.w,_xlpm.k))</f>
        <v>0</v>
      </c>
      <c r="I11238">
        <f>_xlfn.LET(_xlpm.w,$D11238,_xlpm.k,CONCATENATE("*",I$1,"*"),COUNTIF(_xlpm.w,_xlpm.k))</f>
        <v>0</v>
      </c>
      <c r="J11238">
        <f>_xlfn.LET(_xlpm.w,$D11238,_xlpm.k,CONCATENATE("*",J$1,"*"),COUNTIF(_xlpm.w,_xlpm.k))</f>
        <v>0</v>
      </c>
      <c r="K11238">
        <f>_xlfn.LET(_xlpm.w,$D11238,_xlpm.k,CONCATENATE("*",K$1,"*"),COUNTIF(_xlpm.w,_xlpm.k))</f>
        <v>1</v>
      </c>
      <c r="L11238">
        <f>_xlfn.LET(_xlpm.w,$D11238,_xlpm.k,CONCATENATE("*",L$1,"*"),COUNTIF(_xlpm.w,_xlpm.k))</f>
        <v>0</v>
      </c>
      <c r="M11238" t="s">
        <v>614</v>
      </c>
    </row>
    <row r="11239" spans="1:13">
      <c r="A11239">
        <v>5</v>
      </c>
      <c r="B11239" s="1" t="s">
        <v>14040</v>
      </c>
      <c r="C11239" s="1" t="str">
        <f>_xlfn.LET(_xlpm.t,$B11239,_xlfn.LET(_xlpm.e,FIND(":",_xlpm.t),MID(_xlpm.t,2,_xlpm.e-2)))</f>
        <v>səpɹ</v>
      </c>
      <c r="D11239" s="1" t="str">
        <f>_xlfn.LET(_xlpm.t,$B11239,_xlfn.LET(_xlpm.b,FIND(":",_xlpm.t),_xlpm.e,FIND("&gt;",_xlpm.t),MID(_xlpm.t,_xlpm.b+1,_xlpm.e-_xlpm.b-1)))</f>
        <v>sappr</v>
      </c>
      <c r="E11239">
        <v>1</v>
      </c>
      <c r="F11239">
        <f>SUM(G11239:L11239)</f>
        <v>1</v>
      </c>
      <c r="G11239">
        <f>_xlfn.LET(_xlpm.w,$D11239,_xlpm.k,CONCATENATE("*",G$1,"*"),COUNTIF(_xlpm.w,_xlpm.k))</f>
        <v>1</v>
      </c>
      <c r="H11239">
        <f>_xlfn.LET(_xlpm.w,$D11239,_xlpm.k,CONCATENATE("*",H$1,"*"),COUNTIF(_xlpm.w,_xlpm.k))</f>
        <v>0</v>
      </c>
      <c r="I11239">
        <f>_xlfn.LET(_xlpm.w,$D11239,_xlpm.k,CONCATENATE("*",I$1,"*"),COUNTIF(_xlpm.w,_xlpm.k))</f>
        <v>0</v>
      </c>
      <c r="J11239">
        <f>_xlfn.LET(_xlpm.w,$D11239,_xlpm.k,CONCATENATE("*",J$1,"*"),COUNTIF(_xlpm.w,_xlpm.k))</f>
        <v>0</v>
      </c>
      <c r="K11239">
        <f>_xlfn.LET(_xlpm.w,$D11239,_xlpm.k,CONCATENATE("*",K$1,"*"),COUNTIF(_xlpm.w,_xlpm.k))</f>
        <v>0</v>
      </c>
      <c r="L11239">
        <f>_xlfn.LET(_xlpm.w,$D11239,_xlpm.k,CONCATENATE("*",L$1,"*"),COUNTIF(_xlpm.w,_xlpm.k))</f>
        <v>0</v>
      </c>
      <c r="M11239" t="s">
        <v>623</v>
      </c>
    </row>
    <row r="11240" spans="1:13">
      <c r="A11240">
        <v>5</v>
      </c>
      <c r="B11240" s="1" t="s">
        <v>14039</v>
      </c>
      <c r="C11240" s="1" t="str">
        <f>_xlfn.LET(_xlpm.t,$B11240,_xlfn.LET(_xlpm.e,FIND(":",_xlpm.t),MID(_xlpm.t,2,_xlpm.e-2)))</f>
        <v>sɛsf</v>
      </c>
      <c r="D11240" s="1" t="str">
        <f>_xlfn.LET(_xlpm.t,$B11240,_xlfn.LET(_xlpm.b,FIND(":",_xlpm.t),_xlpm.e,FIND("&gt;",_xlpm.t),MID(_xlpm.t,_xlpm.b+1,_xlpm.e-_xlpm.b-1)))</f>
        <v>cessf</v>
      </c>
      <c r="E11240">
        <v>1</v>
      </c>
      <c r="F11240">
        <f>SUM(G11240:L11240)</f>
        <v>1</v>
      </c>
      <c r="G11240">
        <f>_xlfn.LET(_xlpm.w,$D11240,_xlpm.k,CONCATENATE("*",G$1,"*"),COUNTIF(_xlpm.w,_xlpm.k))</f>
        <v>0</v>
      </c>
      <c r="H11240">
        <f>_xlfn.LET(_xlpm.w,$D11240,_xlpm.k,CONCATENATE("*",H$1,"*"),COUNTIF(_xlpm.w,_xlpm.k))</f>
        <v>1</v>
      </c>
      <c r="I11240">
        <f>_xlfn.LET(_xlpm.w,$D11240,_xlpm.k,CONCATENATE("*",I$1,"*"),COUNTIF(_xlpm.w,_xlpm.k))</f>
        <v>0</v>
      </c>
      <c r="J11240">
        <f>_xlfn.LET(_xlpm.w,$D11240,_xlpm.k,CONCATENATE("*",J$1,"*"),COUNTIF(_xlpm.w,_xlpm.k))</f>
        <v>0</v>
      </c>
      <c r="K11240">
        <f>_xlfn.LET(_xlpm.w,$D11240,_xlpm.k,CONCATENATE("*",K$1,"*"),COUNTIF(_xlpm.w,_xlpm.k))</f>
        <v>0</v>
      </c>
      <c r="L11240">
        <f>_xlfn.LET(_xlpm.w,$D11240,_xlpm.k,CONCATENATE("*",L$1,"*"),COUNTIF(_xlpm.w,_xlpm.k))</f>
        <v>0</v>
      </c>
      <c r="M11240" t="s">
        <v>695</v>
      </c>
    </row>
    <row r="11241" spans="1:13">
      <c r="A11241">
        <v>5</v>
      </c>
      <c r="B11241" s="1" t="s">
        <v>14038</v>
      </c>
      <c r="C11241" s="1" t="str">
        <f>_xlfn.LET(_xlpm.t,$B11241,_xlfn.LET(_xlpm.e,FIND(":",_xlpm.t),MID(_xlpm.t,2,_xlpm.e-2)))</f>
        <v>sɪst</v>
      </c>
      <c r="D11241" s="1" t="str">
        <f>_xlfn.LET(_xlpm.t,$B11241,_xlfn.LET(_xlpm.b,FIND(":",_xlpm.t),_xlpm.e,FIND("&gt;",_xlpm.t),MID(_xlpm.t,_xlpm.b+1,_xlpm.e-_xlpm.b-1)))</f>
        <v>ssist</v>
      </c>
      <c r="E11241">
        <v>1</v>
      </c>
      <c r="F11241">
        <f>SUM(G11241:L11241)</f>
        <v>1</v>
      </c>
      <c r="G11241">
        <f>_xlfn.LET(_xlpm.w,$D11241,_xlpm.k,CONCATENATE("*",G$1,"*"),COUNTIF(_xlpm.w,_xlpm.k))</f>
        <v>0</v>
      </c>
      <c r="H11241">
        <f>_xlfn.LET(_xlpm.w,$D11241,_xlpm.k,CONCATENATE("*",H$1,"*"),COUNTIF(_xlpm.w,_xlpm.k))</f>
        <v>0</v>
      </c>
      <c r="I11241">
        <f>_xlfn.LET(_xlpm.w,$D11241,_xlpm.k,CONCATENATE("*",I$1,"*"),COUNTIF(_xlpm.w,_xlpm.k))</f>
        <v>1</v>
      </c>
      <c r="J11241">
        <f>_xlfn.LET(_xlpm.w,$D11241,_xlpm.k,CONCATENATE("*",J$1,"*"),COUNTIF(_xlpm.w,_xlpm.k))</f>
        <v>0</v>
      </c>
      <c r="K11241">
        <f>_xlfn.LET(_xlpm.w,$D11241,_xlpm.k,CONCATENATE("*",K$1,"*"),COUNTIF(_xlpm.w,_xlpm.k))</f>
        <v>0</v>
      </c>
      <c r="L11241">
        <f>_xlfn.LET(_xlpm.w,$D11241,_xlpm.k,CONCATENATE("*",L$1,"*"),COUNTIF(_xlpm.w,_xlpm.k))</f>
        <v>0</v>
      </c>
      <c r="M11241" t="s">
        <v>735</v>
      </c>
    </row>
    <row r="11242" spans="1:13">
      <c r="A11242">
        <v>5</v>
      </c>
      <c r="B11242" s="1" t="s">
        <v>14037</v>
      </c>
      <c r="C11242" s="1" t="str">
        <f>_xlfn.LET(_xlpm.t,$B11242,_xlfn.LET(_xlpm.e,FIND(":",_xlpm.t),MID(_xlpm.t,2,_xlpm.e-2)))</f>
        <v>sɑth</v>
      </c>
      <c r="D11242" s="1" t="str">
        <f>_xlfn.LET(_xlpm.t,$B11242,_xlfn.LET(_xlpm.b,FIND(":",_xlpm.t),_xlpm.e,FIND("&gt;",_xlpm.t),MID(_xlpm.t,_xlpm.b+1,_xlpm.e-_xlpm.b-1)))</f>
        <v>saath</v>
      </c>
      <c r="E11242">
        <v>1</v>
      </c>
      <c r="F11242">
        <f>SUM(G11242:L11242)</f>
        <v>1</v>
      </c>
      <c r="G11242">
        <f>_xlfn.LET(_xlpm.w,$D11242,_xlpm.k,CONCATENATE("*",G$1,"*"),COUNTIF(_xlpm.w,_xlpm.k))</f>
        <v>1</v>
      </c>
      <c r="H11242">
        <f>_xlfn.LET(_xlpm.w,$D11242,_xlpm.k,CONCATENATE("*",H$1,"*"),COUNTIF(_xlpm.w,_xlpm.k))</f>
        <v>0</v>
      </c>
      <c r="I11242">
        <f>_xlfn.LET(_xlpm.w,$D11242,_xlpm.k,CONCATENATE("*",I$1,"*"),COUNTIF(_xlpm.w,_xlpm.k))</f>
        <v>0</v>
      </c>
      <c r="J11242">
        <f>_xlfn.LET(_xlpm.w,$D11242,_xlpm.k,CONCATENATE("*",J$1,"*"),COUNTIF(_xlpm.w,_xlpm.k))</f>
        <v>0</v>
      </c>
      <c r="K11242">
        <f>_xlfn.LET(_xlpm.w,$D11242,_xlpm.k,CONCATENATE("*",K$1,"*"),COUNTIF(_xlpm.w,_xlpm.k))</f>
        <v>0</v>
      </c>
      <c r="L11242">
        <f>_xlfn.LET(_xlpm.w,$D11242,_xlpm.k,CONCATENATE("*",L$1,"*"),COUNTIF(_xlpm.w,_xlpm.k))</f>
        <v>0</v>
      </c>
      <c r="M11242" t="s">
        <v>1785</v>
      </c>
    </row>
    <row r="11243" spans="1:13">
      <c r="A11243">
        <v>5</v>
      </c>
      <c r="B11243" s="1" t="s">
        <v>14035</v>
      </c>
      <c r="C11243" s="1" t="str">
        <f>_xlfn.LET(_xlpm.t,$B11243,_xlfn.LET(_xlpm.e,FIND(":",_xlpm.t),MID(_xlpm.t,2,_xlpm.e-2)))</f>
        <v>sɛvɹ</v>
      </c>
      <c r="D11243" s="1" t="str">
        <f>_xlfn.LET(_xlpm.t,$B11243,_xlfn.LET(_xlpm.b,FIND(":",_xlpm.t),_xlpm.e,FIND("&gt;",_xlpm.t),MID(_xlpm.t,_xlpm.b+1,_xlpm.e-_xlpm.b-1)))</f>
        <v>sever</v>
      </c>
      <c r="E11243">
        <v>1</v>
      </c>
      <c r="F11243">
        <f>SUM(G11243:L11243)</f>
        <v>1</v>
      </c>
      <c r="G11243">
        <f>_xlfn.LET(_xlpm.w,$D11243,_xlpm.k,CONCATENATE("*",G$1,"*"),COUNTIF(_xlpm.w,_xlpm.k))</f>
        <v>0</v>
      </c>
      <c r="H11243">
        <f>_xlfn.LET(_xlpm.w,$D11243,_xlpm.k,CONCATENATE("*",H$1,"*"),COUNTIF(_xlpm.w,_xlpm.k))</f>
        <v>1</v>
      </c>
      <c r="I11243">
        <f>_xlfn.LET(_xlpm.w,$D11243,_xlpm.k,CONCATENATE("*",I$1,"*"),COUNTIF(_xlpm.w,_xlpm.k))</f>
        <v>0</v>
      </c>
      <c r="J11243">
        <f>_xlfn.LET(_xlpm.w,$D11243,_xlpm.k,CONCATENATE("*",J$1,"*"),COUNTIF(_xlpm.w,_xlpm.k))</f>
        <v>0</v>
      </c>
      <c r="K11243">
        <f>_xlfn.LET(_xlpm.w,$D11243,_xlpm.k,CONCATENATE("*",K$1,"*"),COUNTIF(_xlpm.w,_xlpm.k))</f>
        <v>0</v>
      </c>
      <c r="L11243">
        <f>_xlfn.LET(_xlpm.w,$D11243,_xlpm.k,CONCATENATE("*",L$1,"*"),COUNTIF(_xlpm.w,_xlpm.k))</f>
        <v>0</v>
      </c>
      <c r="M11243" t="s">
        <v>2126</v>
      </c>
    </row>
    <row r="11244" spans="1:13">
      <c r="A11244">
        <v>5</v>
      </c>
      <c r="B11244" s="1" t="s">
        <v>14034</v>
      </c>
      <c r="C11244" s="1" t="str">
        <f>_xlfn.LET(_xlpm.t,$B11244,_xlfn.LET(_xlpm.e,FIND(":",_xlpm.t),MID(_xlpm.t,2,_xlpm.e-2)))</f>
        <v>sɪz</v>
      </c>
      <c r="D11244" s="1" t="str">
        <f>_xlfn.LET(_xlpm.t,$B11244,_xlfn.LET(_xlpm.b,FIND(":",_xlpm.t),_xlpm.e,FIND("&gt;",_xlpm.t),MID(_xlpm.t,_xlpm.b+1,_xlpm.e-_xlpm.b-1)))</f>
        <v>sciss</v>
      </c>
      <c r="E11244">
        <v>1</v>
      </c>
      <c r="F11244">
        <f>SUM(G11244:L11244)</f>
        <v>1</v>
      </c>
      <c r="G11244">
        <f>_xlfn.LET(_xlpm.w,$D11244,_xlpm.k,CONCATENATE("*",G$1,"*"),COUNTIF(_xlpm.w,_xlpm.k))</f>
        <v>0</v>
      </c>
      <c r="H11244">
        <f>_xlfn.LET(_xlpm.w,$D11244,_xlpm.k,CONCATENATE("*",H$1,"*"),COUNTIF(_xlpm.w,_xlpm.k))</f>
        <v>0</v>
      </c>
      <c r="I11244">
        <f>_xlfn.LET(_xlpm.w,$D11244,_xlpm.k,CONCATENATE("*",I$1,"*"),COUNTIF(_xlpm.w,_xlpm.k))</f>
        <v>1</v>
      </c>
      <c r="J11244">
        <f>_xlfn.LET(_xlpm.w,$D11244,_xlpm.k,CONCATENATE("*",J$1,"*"),COUNTIF(_xlpm.w,_xlpm.k))</f>
        <v>0</v>
      </c>
      <c r="K11244">
        <f>_xlfn.LET(_xlpm.w,$D11244,_xlpm.k,CONCATENATE("*",K$1,"*"),COUNTIF(_xlpm.w,_xlpm.k))</f>
        <v>0</v>
      </c>
      <c r="L11244">
        <f>_xlfn.LET(_xlpm.w,$D11244,_xlpm.k,CONCATENATE("*",L$1,"*"),COUNTIF(_xlpm.w,_xlpm.k))</f>
        <v>0</v>
      </c>
      <c r="M11244" t="s">
        <v>133</v>
      </c>
    </row>
    <row r="11245" spans="1:13">
      <c r="A11245">
        <v>5</v>
      </c>
      <c r="B11245" s="1" t="s">
        <v>14032</v>
      </c>
      <c r="C11245" s="1" t="str">
        <f>_xlfn.LET(_xlpm.t,$B11245,_xlfn.LET(_xlpm.e,FIND(":",_xlpm.t),MID(_xlpm.t,2,_xlpm.e-2)))</f>
        <v>sɔɹd</v>
      </c>
      <c r="D11245" s="1" t="str">
        <f>_xlfn.LET(_xlpm.t,$B11245,_xlfn.LET(_xlpm.b,FIND(":",_xlpm.t),_xlpm.e,FIND("&gt;",_xlpm.t),MID(_xlpm.t,_xlpm.b+1,_xlpm.e-_xlpm.b-1)))</f>
        <v>sword</v>
      </c>
      <c r="E11245">
        <v>1</v>
      </c>
      <c r="F11245">
        <f>SUM(G11245:L11245)</f>
        <v>1</v>
      </c>
      <c r="G11245">
        <f>_xlfn.LET(_xlpm.w,$D11245,_xlpm.k,CONCATENATE("*",G$1,"*"),COUNTIF(_xlpm.w,_xlpm.k))</f>
        <v>0</v>
      </c>
      <c r="H11245">
        <f>_xlfn.LET(_xlpm.w,$D11245,_xlpm.k,CONCATENATE("*",H$1,"*"),COUNTIF(_xlpm.w,_xlpm.k))</f>
        <v>0</v>
      </c>
      <c r="I11245">
        <f>_xlfn.LET(_xlpm.w,$D11245,_xlpm.k,CONCATENATE("*",I$1,"*"),COUNTIF(_xlpm.w,_xlpm.k))</f>
        <v>0</v>
      </c>
      <c r="J11245">
        <f>_xlfn.LET(_xlpm.w,$D11245,_xlpm.k,CONCATENATE("*",J$1,"*"),COUNTIF(_xlpm.w,_xlpm.k))</f>
        <v>1</v>
      </c>
      <c r="K11245">
        <f>_xlfn.LET(_xlpm.w,$D11245,_xlpm.k,CONCATENATE("*",K$1,"*"),COUNTIF(_xlpm.w,_xlpm.k))</f>
        <v>0</v>
      </c>
      <c r="L11245">
        <f>_xlfn.LET(_xlpm.w,$D11245,_xlpm.k,CONCATENATE("*",L$1,"*"),COUNTIF(_xlpm.w,_xlpm.k))</f>
        <v>0</v>
      </c>
      <c r="M11245" t="s">
        <v>5332</v>
      </c>
    </row>
    <row r="11246" spans="1:13">
      <c r="A11246">
        <v>5</v>
      </c>
      <c r="B11246" s="1" t="s">
        <v>14031</v>
      </c>
      <c r="C11246" s="1" t="str">
        <f>_xlfn.LET(_xlpm.t,$B11246,_xlfn.LET(_xlpm.e,FIND(":",_xlpm.t),MID(_xlpm.t,2,_xlpm.e-2)))</f>
        <v>səɹpɹ</v>
      </c>
      <c r="D11246" s="1" t="str">
        <f>_xlfn.LET(_xlpm.t,$B11246,_xlfn.LET(_xlpm.b,FIND(":",_xlpm.t),_xlpm.e,FIND("&gt;",_xlpm.t),MID(_xlpm.t,_xlpm.b+1,_xlpm.e-_xlpm.b-1)))</f>
        <v>surpr</v>
      </c>
      <c r="E11246">
        <v>1</v>
      </c>
      <c r="F11246">
        <f>SUM(G11246:L11246)</f>
        <v>1</v>
      </c>
      <c r="G11246">
        <f>_xlfn.LET(_xlpm.w,$D11246,_xlpm.k,CONCATENATE("*",G$1,"*"),COUNTIF(_xlpm.w,_xlpm.k))</f>
        <v>0</v>
      </c>
      <c r="H11246">
        <f>_xlfn.LET(_xlpm.w,$D11246,_xlpm.k,CONCATENATE("*",H$1,"*"),COUNTIF(_xlpm.w,_xlpm.k))</f>
        <v>0</v>
      </c>
      <c r="I11246">
        <f>_xlfn.LET(_xlpm.w,$D11246,_xlpm.k,CONCATENATE("*",I$1,"*"),COUNTIF(_xlpm.w,_xlpm.k))</f>
        <v>0</v>
      </c>
      <c r="J11246">
        <f>_xlfn.LET(_xlpm.w,$D11246,_xlpm.k,CONCATENATE("*",J$1,"*"),COUNTIF(_xlpm.w,_xlpm.k))</f>
        <v>0</v>
      </c>
      <c r="K11246">
        <f>_xlfn.LET(_xlpm.w,$D11246,_xlpm.k,CONCATENATE("*",K$1,"*"),COUNTIF(_xlpm.w,_xlpm.k))</f>
        <v>1</v>
      </c>
      <c r="L11246">
        <f>_xlfn.LET(_xlpm.w,$D11246,_xlpm.k,CONCATENATE("*",L$1,"*"),COUNTIF(_xlpm.w,_xlpm.k))</f>
        <v>0</v>
      </c>
      <c r="M11246" t="s">
        <v>1488</v>
      </c>
    </row>
    <row r="11247" spans="1:13">
      <c r="A11247">
        <v>5</v>
      </c>
      <c r="B11247" s="1" t="s">
        <v>14030</v>
      </c>
      <c r="C11247" s="1" t="str">
        <f>_xlfn.LET(_xlpm.t,$B11247,_xlfn.LET(_xlpm.e,FIND(":",_xlpm.t),MID(_xlpm.t,2,_xlpm.e-2)))</f>
        <v>sɡʌst</v>
      </c>
      <c r="D11247" s="1" t="str">
        <f>_xlfn.LET(_xlpm.t,$B11247,_xlfn.LET(_xlpm.b,FIND(":",_xlpm.t),_xlpm.e,FIND("&gt;",_xlpm.t),MID(_xlpm.t,_xlpm.b+1,_xlpm.e-_xlpm.b-1)))</f>
        <v>sgust</v>
      </c>
      <c r="E11247">
        <v>1</v>
      </c>
      <c r="F11247">
        <f>SUM(G11247:L11247)</f>
        <v>1</v>
      </c>
      <c r="G11247">
        <f>_xlfn.LET(_xlpm.w,$D11247,_xlpm.k,CONCATENATE("*",G$1,"*"),COUNTIF(_xlpm.w,_xlpm.k))</f>
        <v>0</v>
      </c>
      <c r="H11247">
        <f>_xlfn.LET(_xlpm.w,$D11247,_xlpm.k,CONCATENATE("*",H$1,"*"),COUNTIF(_xlpm.w,_xlpm.k))</f>
        <v>0</v>
      </c>
      <c r="I11247">
        <f>_xlfn.LET(_xlpm.w,$D11247,_xlpm.k,CONCATENATE("*",I$1,"*"),COUNTIF(_xlpm.w,_xlpm.k))</f>
        <v>0</v>
      </c>
      <c r="J11247">
        <f>_xlfn.LET(_xlpm.w,$D11247,_xlpm.k,CONCATENATE("*",J$1,"*"),COUNTIF(_xlpm.w,_xlpm.k))</f>
        <v>0</v>
      </c>
      <c r="K11247">
        <f>_xlfn.LET(_xlpm.w,$D11247,_xlpm.k,CONCATENATE("*",K$1,"*"),COUNTIF(_xlpm.w,_xlpm.k))</f>
        <v>1</v>
      </c>
      <c r="L11247">
        <f>_xlfn.LET(_xlpm.w,$D11247,_xlpm.k,CONCATENATE("*",L$1,"*"),COUNTIF(_xlpm.w,_xlpm.k))</f>
        <v>0</v>
      </c>
      <c r="M11247" t="s">
        <v>3834</v>
      </c>
    </row>
    <row r="11248" spans="1:13">
      <c r="A11248">
        <v>5</v>
      </c>
      <c r="B11248" s="1" t="s">
        <v>14029</v>
      </c>
      <c r="C11248" s="1" t="str">
        <f>_xlfn.LET(_xlpm.t,$B11248,_xlfn.LET(_xlpm.e,FIND(":",_xlpm.t),MID(_xlpm.t,2,_xlpm.e-2)))</f>
        <v>sɔŋz</v>
      </c>
      <c r="D11248" s="1" t="str">
        <f>_xlfn.LET(_xlpm.t,$B11248,_xlfn.LET(_xlpm.b,FIND(":",_xlpm.t),_xlpm.e,FIND("&gt;",_xlpm.t),MID(_xlpm.t,_xlpm.b+1,_xlpm.e-_xlpm.b-1)))</f>
        <v>songs</v>
      </c>
      <c r="E11248">
        <v>1</v>
      </c>
      <c r="F11248">
        <f>SUM(G11248:L11248)</f>
        <v>1</v>
      </c>
      <c r="G11248">
        <f>_xlfn.LET(_xlpm.w,$D11248,_xlpm.k,CONCATENATE("*",G$1,"*"),COUNTIF(_xlpm.w,_xlpm.k))</f>
        <v>0</v>
      </c>
      <c r="H11248">
        <f>_xlfn.LET(_xlpm.w,$D11248,_xlpm.k,CONCATENATE("*",H$1,"*"),COUNTIF(_xlpm.w,_xlpm.k))</f>
        <v>0</v>
      </c>
      <c r="I11248">
        <f>_xlfn.LET(_xlpm.w,$D11248,_xlpm.k,CONCATENATE("*",I$1,"*"),COUNTIF(_xlpm.w,_xlpm.k))</f>
        <v>0</v>
      </c>
      <c r="J11248">
        <f>_xlfn.LET(_xlpm.w,$D11248,_xlpm.k,CONCATENATE("*",J$1,"*"),COUNTIF(_xlpm.w,_xlpm.k))</f>
        <v>1</v>
      </c>
      <c r="K11248">
        <f>_xlfn.LET(_xlpm.w,$D11248,_xlpm.k,CONCATENATE("*",K$1,"*"),COUNTIF(_xlpm.w,_xlpm.k))</f>
        <v>0</v>
      </c>
      <c r="L11248">
        <f>_xlfn.LET(_xlpm.w,$D11248,_xlpm.k,CONCATENATE("*",L$1,"*"),COUNTIF(_xlpm.w,_xlpm.k))</f>
        <v>0</v>
      </c>
      <c r="M11248" t="s">
        <v>9074</v>
      </c>
    </row>
    <row r="11249" spans="1:13">
      <c r="A11249">
        <v>5</v>
      </c>
      <c r="B11249" s="1" t="s">
        <v>14028</v>
      </c>
      <c r="C11249" s="1" t="str">
        <f>_xlfn.LET(_xlpm.t,$B11249,_xlfn.LET(_xlpm.e,FIND(":",_xlpm.t),MID(_xlpm.t,2,_xlpm.e-2)))</f>
        <v>səɹʃ</v>
      </c>
      <c r="D11249" s="1" t="str">
        <f>_xlfn.LET(_xlpm.t,$B11249,_xlfn.LET(_xlpm.b,FIND(":",_xlpm.t),_xlpm.e,FIND("&gt;",_xlpm.t),MID(_xlpm.t,_xlpm.b+1,_xlpm.e-_xlpm.b-1)))</f>
        <v>sorsh</v>
      </c>
      <c r="E11249">
        <v>1</v>
      </c>
      <c r="F11249">
        <f>SUM(G11249:L11249)</f>
        <v>1</v>
      </c>
      <c r="G11249">
        <f>_xlfn.LET(_xlpm.w,$D11249,_xlpm.k,CONCATENATE("*",G$1,"*"),COUNTIF(_xlpm.w,_xlpm.k))</f>
        <v>0</v>
      </c>
      <c r="H11249">
        <f>_xlfn.LET(_xlpm.w,$D11249,_xlpm.k,CONCATENATE("*",H$1,"*"),COUNTIF(_xlpm.w,_xlpm.k))</f>
        <v>0</v>
      </c>
      <c r="I11249">
        <f>_xlfn.LET(_xlpm.w,$D11249,_xlpm.k,CONCATENATE("*",I$1,"*"),COUNTIF(_xlpm.w,_xlpm.k))</f>
        <v>0</v>
      </c>
      <c r="J11249">
        <f>_xlfn.LET(_xlpm.w,$D11249,_xlpm.k,CONCATENATE("*",J$1,"*"),COUNTIF(_xlpm.w,_xlpm.k))</f>
        <v>1</v>
      </c>
      <c r="K11249">
        <f>_xlfn.LET(_xlpm.w,$D11249,_xlpm.k,CONCATENATE("*",K$1,"*"),COUNTIF(_xlpm.w,_xlpm.k))</f>
        <v>0</v>
      </c>
      <c r="L11249">
        <f>_xlfn.LET(_xlpm.w,$D11249,_xlpm.k,CONCATENATE("*",L$1,"*"),COUNTIF(_xlpm.w,_xlpm.k))</f>
        <v>0</v>
      </c>
      <c r="M11249" t="s">
        <v>428</v>
      </c>
    </row>
    <row r="11250" spans="1:13">
      <c r="A11250">
        <v>5</v>
      </c>
      <c r="B11250" s="1" t="s">
        <v>14027</v>
      </c>
      <c r="C11250" s="1" t="str">
        <f>_xlfn.LET(_xlpm.t,$B11250,_xlfn.LET(_xlpm.e,FIND(":",_xlpm.t),MID(_xlpm.t,2,_xlpm.e-2)))</f>
        <v>sɪŋɡl</v>
      </c>
      <c r="D11250" s="1" t="str">
        <f>_xlfn.LET(_xlpm.t,$B11250,_xlfn.LET(_xlpm.b,FIND(":",_xlpm.t),_xlpm.e,FIND("&gt;",_xlpm.t),MID(_xlpm.t,_xlpm.b+1,_xlpm.e-_xlpm.b-1)))</f>
        <v>singl</v>
      </c>
      <c r="E11250">
        <v>1</v>
      </c>
      <c r="F11250">
        <f>SUM(G11250:L11250)</f>
        <v>1</v>
      </c>
      <c r="G11250">
        <f>_xlfn.LET(_xlpm.w,$D11250,_xlpm.k,CONCATENATE("*",G$1,"*"),COUNTIF(_xlpm.w,_xlpm.k))</f>
        <v>0</v>
      </c>
      <c r="H11250">
        <f>_xlfn.LET(_xlpm.w,$D11250,_xlpm.k,CONCATENATE("*",H$1,"*"),COUNTIF(_xlpm.w,_xlpm.k))</f>
        <v>0</v>
      </c>
      <c r="I11250">
        <f>_xlfn.LET(_xlpm.w,$D11250,_xlpm.k,CONCATENATE("*",I$1,"*"),COUNTIF(_xlpm.w,_xlpm.k))</f>
        <v>1</v>
      </c>
      <c r="J11250">
        <f>_xlfn.LET(_xlpm.w,$D11250,_xlpm.k,CONCATENATE("*",J$1,"*"),COUNTIF(_xlpm.w,_xlpm.k))</f>
        <v>0</v>
      </c>
      <c r="K11250">
        <f>_xlfn.LET(_xlpm.w,$D11250,_xlpm.k,CONCATENATE("*",K$1,"*"),COUNTIF(_xlpm.w,_xlpm.k))</f>
        <v>0</v>
      </c>
      <c r="L11250">
        <f>_xlfn.LET(_xlpm.w,$D11250,_xlpm.k,CONCATENATE("*",L$1,"*"),COUNTIF(_xlpm.w,_xlpm.k))</f>
        <v>0</v>
      </c>
      <c r="M11250" t="s">
        <v>3540</v>
      </c>
    </row>
    <row r="11251" spans="1:13">
      <c r="A11251">
        <v>5</v>
      </c>
      <c r="B11251" s="1" t="s">
        <v>14026</v>
      </c>
      <c r="C11251" s="1" t="str">
        <f>_xlfn.LET(_xlpm.t,$B11251,_xlfn.LET(_xlpm.e,FIND(":",_xlpm.t),MID(_xlpm.t,2,_xlpm.e-2)))</f>
        <v>tæk</v>
      </c>
      <c r="D11251" s="1" t="str">
        <f>_xlfn.LET(_xlpm.t,$B11251,_xlfn.LET(_xlpm.b,FIND(":",_xlpm.t),_xlpm.e,FIND("&gt;",_xlpm.t),MID(_xlpm.t,_xlpm.b+1,_xlpm.e-_xlpm.b-1)))</f>
        <v>ttack</v>
      </c>
      <c r="E11251">
        <v>1</v>
      </c>
      <c r="F11251">
        <f>SUM(G11251:L11251)</f>
        <v>1</v>
      </c>
      <c r="G11251">
        <f>_xlfn.LET(_xlpm.w,$D11251,_xlpm.k,CONCATENATE("*",G$1,"*"),COUNTIF(_xlpm.w,_xlpm.k))</f>
        <v>1</v>
      </c>
      <c r="H11251">
        <f>_xlfn.LET(_xlpm.w,$D11251,_xlpm.k,CONCATENATE("*",H$1,"*"),COUNTIF(_xlpm.w,_xlpm.k))</f>
        <v>0</v>
      </c>
      <c r="I11251">
        <f>_xlfn.LET(_xlpm.w,$D11251,_xlpm.k,CONCATENATE("*",I$1,"*"),COUNTIF(_xlpm.w,_xlpm.k))</f>
        <v>0</v>
      </c>
      <c r="J11251">
        <f>_xlfn.LET(_xlpm.w,$D11251,_xlpm.k,CONCATENATE("*",J$1,"*"),COUNTIF(_xlpm.w,_xlpm.k))</f>
        <v>0</v>
      </c>
      <c r="K11251">
        <f>_xlfn.LET(_xlpm.w,$D11251,_xlpm.k,CONCATENATE("*",K$1,"*"),COUNTIF(_xlpm.w,_xlpm.k))</f>
        <v>0</v>
      </c>
      <c r="L11251">
        <f>_xlfn.LET(_xlpm.w,$D11251,_xlpm.k,CONCATENATE("*",L$1,"*"),COUNTIF(_xlpm.w,_xlpm.k))</f>
        <v>0</v>
      </c>
      <c r="M11251" t="s">
        <v>1086</v>
      </c>
    </row>
    <row r="11252" spans="1:13">
      <c r="A11252">
        <v>5</v>
      </c>
      <c r="B11252" s="1" t="s">
        <v>14016</v>
      </c>
      <c r="C11252" s="1" t="str">
        <f>_xlfn.LET(_xlpm.t,$B11252,_xlfn.LET(_xlpm.e,FIND(":",_xlpm.t),MID(_xlpm.t,2,_xlpm.e-2)))</f>
        <v>thɔf</v>
      </c>
      <c r="D11252" s="1" t="str">
        <f>_xlfn.LET(_xlpm.t,$B11252,_xlfn.LET(_xlpm.b,FIND(":",_xlpm.t),_xlpm.e,FIND("&gt;",_xlpm.t),MID(_xlpm.t,_xlpm.b+1,_xlpm.e-_xlpm.b-1)))</f>
        <v>thoff</v>
      </c>
      <c r="E11252">
        <v>1</v>
      </c>
      <c r="F11252">
        <f>SUM(G11252:L11252)</f>
        <v>1</v>
      </c>
      <c r="G11252">
        <f>_xlfn.LET(_xlpm.w,$D11252,_xlpm.k,CONCATENATE("*",G$1,"*"),COUNTIF(_xlpm.w,_xlpm.k))</f>
        <v>0</v>
      </c>
      <c r="H11252">
        <f>_xlfn.LET(_xlpm.w,$D11252,_xlpm.k,CONCATENATE("*",H$1,"*"),COUNTIF(_xlpm.w,_xlpm.k))</f>
        <v>0</v>
      </c>
      <c r="I11252">
        <f>_xlfn.LET(_xlpm.w,$D11252,_xlpm.k,CONCATENATE("*",I$1,"*"),COUNTIF(_xlpm.w,_xlpm.k))</f>
        <v>0</v>
      </c>
      <c r="J11252">
        <f>_xlfn.LET(_xlpm.w,$D11252,_xlpm.k,CONCATENATE("*",J$1,"*"),COUNTIF(_xlpm.w,_xlpm.k))</f>
        <v>1</v>
      </c>
      <c r="K11252">
        <f>_xlfn.LET(_xlpm.w,$D11252,_xlpm.k,CONCATENATE("*",K$1,"*"),COUNTIF(_xlpm.w,_xlpm.k))</f>
        <v>0</v>
      </c>
      <c r="L11252">
        <f>_xlfn.LET(_xlpm.w,$D11252,_xlpm.k,CONCATENATE("*",L$1,"*"),COUNTIF(_xlpm.w,_xlpm.k))</f>
        <v>0</v>
      </c>
      <c r="M11252" t="s">
        <v>1785</v>
      </c>
    </row>
    <row r="11253" spans="1:13">
      <c r="A11253">
        <v>5</v>
      </c>
      <c r="B11253" s="1" t="s">
        <v>14014</v>
      </c>
      <c r="C11253" s="1" t="str">
        <f>_xlfn.LET(_xlpm.t,$B11253,_xlfn.LET(_xlpm.e,FIND(":",_xlpm.t),MID(_xlpm.t,2,_xlpm.e-2)))</f>
        <v>tmən</v>
      </c>
      <c r="D11253" s="1" t="str">
        <f>_xlfn.LET(_xlpm.t,$B11253,_xlfn.LET(_xlpm.b,FIND(":",_xlpm.t),_xlpm.e,FIND("&gt;",_xlpm.t),MID(_xlpm.t,_xlpm.b+1,_xlpm.e-_xlpm.b-1)))</f>
        <v>temen</v>
      </c>
      <c r="E11253">
        <v>1</v>
      </c>
      <c r="F11253">
        <f>SUM(G11253:L11253)</f>
        <v>1</v>
      </c>
      <c r="G11253">
        <f>_xlfn.LET(_xlpm.w,$D11253,_xlpm.k,CONCATENATE("*",G$1,"*"),COUNTIF(_xlpm.w,_xlpm.k))</f>
        <v>0</v>
      </c>
      <c r="H11253">
        <f>_xlfn.LET(_xlpm.w,$D11253,_xlpm.k,CONCATENATE("*",H$1,"*"),COUNTIF(_xlpm.w,_xlpm.k))</f>
        <v>1</v>
      </c>
      <c r="I11253">
        <f>_xlfn.LET(_xlpm.w,$D11253,_xlpm.k,CONCATENATE("*",I$1,"*"),COUNTIF(_xlpm.w,_xlpm.k))</f>
        <v>0</v>
      </c>
      <c r="J11253">
        <f>_xlfn.LET(_xlpm.w,$D11253,_xlpm.k,CONCATENATE("*",J$1,"*"),COUNTIF(_xlpm.w,_xlpm.k))</f>
        <v>0</v>
      </c>
      <c r="K11253">
        <f>_xlfn.LET(_xlpm.w,$D11253,_xlpm.k,CONCATENATE("*",K$1,"*"),COUNTIF(_xlpm.w,_xlpm.k))</f>
        <v>0</v>
      </c>
      <c r="L11253">
        <f>_xlfn.LET(_xlpm.w,$D11253,_xlpm.k,CONCATENATE("*",L$1,"*"),COUNTIF(_xlpm.w,_xlpm.k))</f>
        <v>0</v>
      </c>
      <c r="M11253" t="s">
        <v>1377</v>
      </c>
    </row>
    <row r="11254" spans="1:13">
      <c r="A11254">
        <v>5</v>
      </c>
      <c r="B11254" s="1" t="s">
        <v>14013</v>
      </c>
      <c r="C11254" s="1" t="str">
        <f>_xlfn.LET(_xlpm.t,$B11254,_xlfn.LET(_xlpm.e,FIND(":",_xlpm.t),MID(_xlpm.t,2,_xlpm.e-2)))</f>
        <v>tnɪ</v>
      </c>
      <c r="D11254" s="1" t="str">
        <f>_xlfn.LET(_xlpm.t,$B11254,_xlfn.LET(_xlpm.b,FIND(":",_xlpm.t),_xlpm.e,FIND("&gt;",_xlpm.t),MID(_xlpm.t,_xlpm.b+1,_xlpm.e-_xlpm.b-1)))</f>
        <v>ghtni</v>
      </c>
      <c r="E11254">
        <v>1</v>
      </c>
      <c r="F11254">
        <f>SUM(G11254:L11254)</f>
        <v>1</v>
      </c>
      <c r="G11254">
        <f>_xlfn.LET(_xlpm.w,$D11254,_xlpm.k,CONCATENATE("*",G$1,"*"),COUNTIF(_xlpm.w,_xlpm.k))</f>
        <v>0</v>
      </c>
      <c r="H11254">
        <f>_xlfn.LET(_xlpm.w,$D11254,_xlpm.k,CONCATENATE("*",H$1,"*"),COUNTIF(_xlpm.w,_xlpm.k))</f>
        <v>0</v>
      </c>
      <c r="I11254">
        <f>_xlfn.LET(_xlpm.w,$D11254,_xlpm.k,CONCATENATE("*",I$1,"*"),COUNTIF(_xlpm.w,_xlpm.k))</f>
        <v>1</v>
      </c>
      <c r="J11254">
        <f>_xlfn.LET(_xlpm.w,$D11254,_xlpm.k,CONCATENATE("*",J$1,"*"),COUNTIF(_xlpm.w,_xlpm.k))</f>
        <v>0</v>
      </c>
      <c r="K11254">
        <f>_xlfn.LET(_xlpm.w,$D11254,_xlpm.k,CONCATENATE("*",K$1,"*"),COUNTIF(_xlpm.w,_xlpm.k))</f>
        <v>0</v>
      </c>
      <c r="L11254">
        <f>_xlfn.LET(_xlpm.w,$D11254,_xlpm.k,CONCATENATE("*",L$1,"*"),COUNTIF(_xlpm.w,_xlpm.k))</f>
        <v>0</v>
      </c>
      <c r="M11254" t="s">
        <v>2766</v>
      </c>
    </row>
    <row r="11255" spans="1:13">
      <c r="A11255">
        <v>5</v>
      </c>
      <c r="B11255" s="1" t="s">
        <v>14012</v>
      </c>
      <c r="C11255" s="1" t="str">
        <f>_xlfn.LET(_xlpm.t,$B11255,_xlfn.LET(_xlpm.e,FIND(":",_xlpm.t),MID(_xlpm.t,2,_xlpm.e-2)))</f>
        <v>ttʃæk</v>
      </c>
      <c r="D11255" s="1" t="str">
        <f>_xlfn.LET(_xlpm.t,$B11255,_xlfn.LET(_xlpm.b,FIND(":",_xlpm.t),_xlpm.e,FIND("&gt;",_xlpm.t),MID(_xlpm.t,_xlpm.b+1,_xlpm.e-_xlpm.b-1)))</f>
        <v>tczak</v>
      </c>
      <c r="E11255">
        <v>1</v>
      </c>
      <c r="F11255">
        <f>SUM(G11255:L11255)</f>
        <v>1</v>
      </c>
      <c r="G11255">
        <f>_xlfn.LET(_xlpm.w,$D11255,_xlpm.k,CONCATENATE("*",G$1,"*"),COUNTIF(_xlpm.w,_xlpm.k))</f>
        <v>1</v>
      </c>
      <c r="H11255">
        <f>_xlfn.LET(_xlpm.w,$D11255,_xlpm.k,CONCATENATE("*",H$1,"*"),COUNTIF(_xlpm.w,_xlpm.k))</f>
        <v>0</v>
      </c>
      <c r="I11255">
        <f>_xlfn.LET(_xlpm.w,$D11255,_xlpm.k,CONCATENATE("*",I$1,"*"),COUNTIF(_xlpm.w,_xlpm.k))</f>
        <v>0</v>
      </c>
      <c r="J11255">
        <f>_xlfn.LET(_xlpm.w,$D11255,_xlpm.k,CONCATENATE("*",J$1,"*"),COUNTIF(_xlpm.w,_xlpm.k))</f>
        <v>0</v>
      </c>
      <c r="K11255">
        <f>_xlfn.LET(_xlpm.w,$D11255,_xlpm.k,CONCATENATE("*",K$1,"*"),COUNTIF(_xlpm.w,_xlpm.k))</f>
        <v>0</v>
      </c>
      <c r="L11255">
        <f>_xlfn.LET(_xlpm.w,$D11255,_xlpm.k,CONCATENATE("*",L$1,"*"),COUNTIF(_xlpm.w,_xlpm.k))</f>
        <v>0</v>
      </c>
      <c r="M11255" t="s">
        <v>3686</v>
      </c>
    </row>
    <row r="11256" spans="1:13">
      <c r="A11256">
        <v>5</v>
      </c>
      <c r="B11256" s="1" t="s">
        <v>14010</v>
      </c>
      <c r="C11256" s="1" t="str">
        <f>_xlfn.LET(_xlpm.t,$B11256,_xlfn.LET(_xlpm.e,FIND(":",_xlpm.t),MID(_xlpm.t,2,_xlpm.e-2)))</f>
        <v>tulz</v>
      </c>
      <c r="D11256" s="1" t="str">
        <f>_xlfn.LET(_xlpm.t,$B11256,_xlfn.LET(_xlpm.b,FIND(":",_xlpm.t),_xlpm.e,FIND("&gt;",_xlpm.t),MID(_xlpm.t,_xlpm.b+1,_xlpm.e-_xlpm.b-1)))</f>
        <v>tools</v>
      </c>
      <c r="E11256">
        <v>1</v>
      </c>
      <c r="F11256">
        <f>SUM(G11256:L11256)</f>
        <v>1</v>
      </c>
      <c r="G11256">
        <f>_xlfn.LET(_xlpm.w,$D11256,_xlpm.k,CONCATENATE("*",G$1,"*"),COUNTIF(_xlpm.w,_xlpm.k))</f>
        <v>0</v>
      </c>
      <c r="H11256">
        <f>_xlfn.LET(_xlpm.w,$D11256,_xlpm.k,CONCATENATE("*",H$1,"*"),COUNTIF(_xlpm.w,_xlpm.k))</f>
        <v>0</v>
      </c>
      <c r="I11256">
        <f>_xlfn.LET(_xlpm.w,$D11256,_xlpm.k,CONCATENATE("*",I$1,"*"),COUNTIF(_xlpm.w,_xlpm.k))</f>
        <v>0</v>
      </c>
      <c r="J11256">
        <f>_xlfn.LET(_xlpm.w,$D11256,_xlpm.k,CONCATENATE("*",J$1,"*"),COUNTIF(_xlpm.w,_xlpm.k))</f>
        <v>1</v>
      </c>
      <c r="K11256">
        <f>_xlfn.LET(_xlpm.w,$D11256,_xlpm.k,CONCATENATE("*",K$1,"*"),COUNTIF(_xlpm.w,_xlpm.k))</f>
        <v>0</v>
      </c>
      <c r="L11256">
        <f>_xlfn.LET(_xlpm.w,$D11256,_xlpm.k,CONCATENATE("*",L$1,"*"),COUNTIF(_xlpm.w,_xlpm.k))</f>
        <v>0</v>
      </c>
      <c r="M11256" t="s">
        <v>4579</v>
      </c>
    </row>
    <row r="11257" spans="1:13">
      <c r="A11257">
        <v>5</v>
      </c>
      <c r="B11257" s="1" t="s">
        <v>14009</v>
      </c>
      <c r="C11257" s="1" t="str">
        <f>_xlfn.LET(_xlpm.t,$B11257,_xlfn.LET(_xlpm.e,FIND(":",_xlpm.t),MID(_xlpm.t,2,_xlpm.e-2)))</f>
        <v>tuθ</v>
      </c>
      <c r="D11257" s="1" t="str">
        <f>_xlfn.LET(_xlpm.t,$B11257,_xlfn.LET(_xlpm.b,FIND(":",_xlpm.t),_xlpm.e,FIND("&gt;",_xlpm.t),MID(_xlpm.t,_xlpm.b+1,_xlpm.e-_xlpm.b-1)))</f>
        <v>tooth</v>
      </c>
      <c r="E11257">
        <v>1</v>
      </c>
      <c r="F11257">
        <f>SUM(G11257:L11257)</f>
        <v>1</v>
      </c>
      <c r="G11257">
        <f>_xlfn.LET(_xlpm.w,$D11257,_xlpm.k,CONCATENATE("*",G$1,"*"),COUNTIF(_xlpm.w,_xlpm.k))</f>
        <v>0</v>
      </c>
      <c r="H11257">
        <f>_xlfn.LET(_xlpm.w,$D11257,_xlpm.k,CONCATENATE("*",H$1,"*"),COUNTIF(_xlpm.w,_xlpm.k))</f>
        <v>0</v>
      </c>
      <c r="I11257">
        <f>_xlfn.LET(_xlpm.w,$D11257,_xlpm.k,CONCATENATE("*",I$1,"*"),COUNTIF(_xlpm.w,_xlpm.k))</f>
        <v>0</v>
      </c>
      <c r="J11257">
        <f>_xlfn.LET(_xlpm.w,$D11257,_xlpm.k,CONCATENATE("*",J$1,"*"),COUNTIF(_xlpm.w,_xlpm.k))</f>
        <v>1</v>
      </c>
      <c r="K11257">
        <f>_xlfn.LET(_xlpm.w,$D11257,_xlpm.k,CONCATENATE("*",K$1,"*"),COUNTIF(_xlpm.w,_xlpm.k))</f>
        <v>0</v>
      </c>
      <c r="L11257">
        <f>_xlfn.LET(_xlpm.w,$D11257,_xlpm.k,CONCATENATE("*",L$1,"*"),COUNTIF(_xlpm.w,_xlpm.k))</f>
        <v>0</v>
      </c>
      <c r="M11257" t="s">
        <v>4578</v>
      </c>
    </row>
    <row r="11258" spans="1:13">
      <c r="A11258">
        <v>5</v>
      </c>
      <c r="B11258" s="1" t="s">
        <v>14008</v>
      </c>
      <c r="C11258" s="1" t="str">
        <f>_xlfn.LET(_xlpm.t,$B11258,_xlfn.LET(_xlpm.e,FIND(":",_xlpm.t),MID(_xlpm.t,2,_xlpm.e-2)))</f>
        <v>tuθ</v>
      </c>
      <c r="D11258" s="1" t="str">
        <f>_xlfn.LET(_xlpm.t,$B11258,_xlfn.LET(_xlpm.b,FIND(":",_xlpm.t),_xlpm.e,FIND("&gt;",_xlpm.t),MID(_xlpm.t,_xlpm.b+1,_xlpm.e-_xlpm.b-1)))</f>
        <v>twoth</v>
      </c>
      <c r="E11258">
        <v>1</v>
      </c>
      <c r="F11258">
        <f>SUM(G11258:L11258)</f>
        <v>1</v>
      </c>
      <c r="G11258">
        <f>_xlfn.LET(_xlpm.w,$D11258,_xlpm.k,CONCATENATE("*",G$1,"*"),COUNTIF(_xlpm.w,_xlpm.k))</f>
        <v>0</v>
      </c>
      <c r="H11258">
        <f>_xlfn.LET(_xlpm.w,$D11258,_xlpm.k,CONCATENATE("*",H$1,"*"),COUNTIF(_xlpm.w,_xlpm.k))</f>
        <v>0</v>
      </c>
      <c r="I11258">
        <f>_xlfn.LET(_xlpm.w,$D11258,_xlpm.k,CONCATENATE("*",I$1,"*"),COUNTIF(_xlpm.w,_xlpm.k))</f>
        <v>0</v>
      </c>
      <c r="J11258">
        <f>_xlfn.LET(_xlpm.w,$D11258,_xlpm.k,CONCATENATE("*",J$1,"*"),COUNTIF(_xlpm.w,_xlpm.k))</f>
        <v>1</v>
      </c>
      <c r="K11258">
        <f>_xlfn.LET(_xlpm.w,$D11258,_xlpm.k,CONCATENATE("*",K$1,"*"),COUNTIF(_xlpm.w,_xlpm.k))</f>
        <v>0</v>
      </c>
      <c r="L11258">
        <f>_xlfn.LET(_xlpm.w,$D11258,_xlpm.k,CONCATENATE("*",L$1,"*"),COUNTIF(_xlpm.w,_xlpm.k))</f>
        <v>0</v>
      </c>
      <c r="M11258" t="s">
        <v>457</v>
      </c>
    </row>
    <row r="11259" spans="1:13">
      <c r="A11259">
        <v>5</v>
      </c>
      <c r="B11259" s="1" t="s">
        <v>14005</v>
      </c>
      <c r="C11259" s="1" t="str">
        <f>_xlfn.LET(_xlpm.t,$B11259,_xlfn.LET(_xlpm.e,FIND(":",_xlpm.t),MID(_xlpm.t,2,_xlpm.e-2)))</f>
        <v>twin</v>
      </c>
      <c r="D11259" s="1" t="str">
        <f>_xlfn.LET(_xlpm.t,$B11259,_xlfn.LET(_xlpm.b,FIND(":",_xlpm.t),_xlpm.e,FIND("&gt;",_xlpm.t),MID(_xlpm.t,_xlpm.b+1,_xlpm.e-_xlpm.b-1)))</f>
        <v>tween</v>
      </c>
      <c r="E11259">
        <v>1</v>
      </c>
      <c r="F11259">
        <f>SUM(G11259:L11259)</f>
        <v>1</v>
      </c>
      <c r="G11259">
        <f>_xlfn.LET(_xlpm.w,$D11259,_xlpm.k,CONCATENATE("*",G$1,"*"),COUNTIF(_xlpm.w,_xlpm.k))</f>
        <v>0</v>
      </c>
      <c r="H11259">
        <f>_xlfn.LET(_xlpm.w,$D11259,_xlpm.k,CONCATENATE("*",H$1,"*"),COUNTIF(_xlpm.w,_xlpm.k))</f>
        <v>1</v>
      </c>
      <c r="I11259">
        <f>_xlfn.LET(_xlpm.w,$D11259,_xlpm.k,CONCATENATE("*",I$1,"*"),COUNTIF(_xlpm.w,_xlpm.k))</f>
        <v>0</v>
      </c>
      <c r="J11259">
        <f>_xlfn.LET(_xlpm.w,$D11259,_xlpm.k,CONCATENATE("*",J$1,"*"),COUNTIF(_xlpm.w,_xlpm.k))</f>
        <v>0</v>
      </c>
      <c r="K11259">
        <f>_xlfn.LET(_xlpm.w,$D11259,_xlpm.k,CONCATENATE("*",K$1,"*"),COUNTIF(_xlpm.w,_xlpm.k))</f>
        <v>0</v>
      </c>
      <c r="L11259">
        <f>_xlfn.LET(_xlpm.w,$D11259,_xlpm.k,CONCATENATE("*",L$1,"*"),COUNTIF(_xlpm.w,_xlpm.k))</f>
        <v>0</v>
      </c>
      <c r="M11259" t="s">
        <v>2631</v>
      </c>
    </row>
    <row r="11260" spans="1:13">
      <c r="A11260">
        <v>5</v>
      </c>
      <c r="B11260" s="1" t="s">
        <v>14004</v>
      </c>
      <c r="C11260" s="1" t="str">
        <f>_xlfn.LET(_xlpm.t,$B11260,_xlfn.LET(_xlpm.e,FIND(":",_xlpm.t),MID(_xlpm.t,2,_xlpm.e-2)))</f>
        <v>twɛn</v>
      </c>
      <c r="D11260" s="1" t="str">
        <f>_xlfn.LET(_xlpm.t,$B11260,_xlfn.LET(_xlpm.b,FIND(":",_xlpm.t),_xlpm.e,FIND("&gt;",_xlpm.t),MID(_xlpm.t,_xlpm.b+1,_xlpm.e-_xlpm.b-1)))</f>
        <v>twent</v>
      </c>
      <c r="E11260">
        <v>1</v>
      </c>
      <c r="F11260">
        <f>SUM(G11260:L11260)</f>
        <v>1</v>
      </c>
      <c r="G11260">
        <f>_xlfn.LET(_xlpm.w,$D11260,_xlpm.k,CONCATENATE("*",G$1,"*"),COUNTIF(_xlpm.w,_xlpm.k))</f>
        <v>0</v>
      </c>
      <c r="H11260">
        <f>_xlfn.LET(_xlpm.w,$D11260,_xlpm.k,CONCATENATE("*",H$1,"*"),COUNTIF(_xlpm.w,_xlpm.k))</f>
        <v>1</v>
      </c>
      <c r="I11260">
        <f>_xlfn.LET(_xlpm.w,$D11260,_xlpm.k,CONCATENATE("*",I$1,"*"),COUNTIF(_xlpm.w,_xlpm.k))</f>
        <v>0</v>
      </c>
      <c r="J11260">
        <f>_xlfn.LET(_xlpm.w,$D11260,_xlpm.k,CONCATENATE("*",J$1,"*"),COUNTIF(_xlpm.w,_xlpm.k))</f>
        <v>0</v>
      </c>
      <c r="K11260">
        <f>_xlfn.LET(_xlpm.w,$D11260,_xlpm.k,CONCATENATE("*",K$1,"*"),COUNTIF(_xlpm.w,_xlpm.k))</f>
        <v>0</v>
      </c>
      <c r="L11260">
        <f>_xlfn.LET(_xlpm.w,$D11260,_xlpm.k,CONCATENATE("*",L$1,"*"),COUNTIF(_xlpm.w,_xlpm.k))</f>
        <v>0</v>
      </c>
      <c r="M11260" t="s">
        <v>495</v>
      </c>
    </row>
    <row r="11261" spans="1:13">
      <c r="A11261">
        <v>5</v>
      </c>
      <c r="B11261" s="1" t="s">
        <v>14003</v>
      </c>
      <c r="C11261" s="1" t="str">
        <f>_xlfn.LET(_xlpm.t,$B11261,_xlfn.LET(_xlpm.e,FIND(":",_xlpm.t),MID(_xlpm.t,2,_xlpm.e-2)))</f>
        <v>twɛnt</v>
      </c>
      <c r="D11261" s="1" t="str">
        <f>_xlfn.LET(_xlpm.t,$B11261,_xlfn.LET(_xlpm.b,FIND(":",_xlpm.t),_xlpm.e,FIND("&gt;",_xlpm.t),MID(_xlpm.t,_xlpm.b+1,_xlpm.e-_xlpm.b-1)))</f>
        <v>twent</v>
      </c>
      <c r="E11261">
        <v>1</v>
      </c>
      <c r="F11261">
        <f>SUM(G11261:L11261)</f>
        <v>1</v>
      </c>
      <c r="G11261">
        <f>_xlfn.LET(_xlpm.w,$D11261,_xlpm.k,CONCATENATE("*",G$1,"*"),COUNTIF(_xlpm.w,_xlpm.k))</f>
        <v>0</v>
      </c>
      <c r="H11261">
        <f>_xlfn.LET(_xlpm.w,$D11261,_xlpm.k,CONCATENATE("*",H$1,"*"),COUNTIF(_xlpm.w,_xlpm.k))</f>
        <v>1</v>
      </c>
      <c r="I11261">
        <f>_xlfn.LET(_xlpm.w,$D11261,_xlpm.k,CONCATENATE("*",I$1,"*"),COUNTIF(_xlpm.w,_xlpm.k))</f>
        <v>0</v>
      </c>
      <c r="J11261">
        <f>_xlfn.LET(_xlpm.w,$D11261,_xlpm.k,CONCATENATE("*",J$1,"*"),COUNTIF(_xlpm.w,_xlpm.k))</f>
        <v>0</v>
      </c>
      <c r="K11261">
        <f>_xlfn.LET(_xlpm.w,$D11261,_xlpm.k,CONCATENATE("*",K$1,"*"),COUNTIF(_xlpm.w,_xlpm.k))</f>
        <v>0</v>
      </c>
      <c r="L11261">
        <f>_xlfn.LET(_xlpm.w,$D11261,_xlpm.k,CONCATENATE("*",L$1,"*"),COUNTIF(_xlpm.w,_xlpm.k))</f>
        <v>0</v>
      </c>
      <c r="M11261" t="s">
        <v>495</v>
      </c>
    </row>
    <row r="11262" spans="1:13">
      <c r="A11262">
        <v>5</v>
      </c>
      <c r="B11262" s="1" t="s">
        <v>14002</v>
      </c>
      <c r="C11262" s="1" t="str">
        <f>_xlfn.LET(_xlpm.t,$B11262,_xlfn.LET(_xlpm.e,FIND(":",_xlpm.t),MID(_xlpm.t,2,_xlpm.e-2)))</f>
        <v>twɪst</v>
      </c>
      <c r="D11262" s="1" t="str">
        <f>_xlfn.LET(_xlpm.t,$B11262,_xlfn.LET(_xlpm.b,FIND(":",_xlpm.t),_xlpm.e,FIND("&gt;",_xlpm.t),MID(_xlpm.t,_xlpm.b+1,_xlpm.e-_xlpm.b-1)))</f>
        <v>twist</v>
      </c>
      <c r="E11262">
        <v>1</v>
      </c>
      <c r="F11262">
        <f>SUM(G11262:L11262)</f>
        <v>1</v>
      </c>
      <c r="G11262">
        <f>_xlfn.LET(_xlpm.w,$D11262,_xlpm.k,CONCATENATE("*",G$1,"*"),COUNTIF(_xlpm.w,_xlpm.k))</f>
        <v>0</v>
      </c>
      <c r="H11262">
        <f>_xlfn.LET(_xlpm.w,$D11262,_xlpm.k,CONCATENATE("*",H$1,"*"),COUNTIF(_xlpm.w,_xlpm.k))</f>
        <v>0</v>
      </c>
      <c r="I11262">
        <f>_xlfn.LET(_xlpm.w,$D11262,_xlpm.k,CONCATENATE("*",I$1,"*"),COUNTIF(_xlpm.w,_xlpm.k))</f>
        <v>1</v>
      </c>
      <c r="J11262">
        <f>_xlfn.LET(_xlpm.w,$D11262,_xlpm.k,CONCATENATE("*",J$1,"*"),COUNTIF(_xlpm.w,_xlpm.k))</f>
        <v>0</v>
      </c>
      <c r="K11262">
        <f>_xlfn.LET(_xlpm.w,$D11262,_xlpm.k,CONCATENATE("*",K$1,"*"),COUNTIF(_xlpm.w,_xlpm.k))</f>
        <v>0</v>
      </c>
      <c r="L11262">
        <f>_xlfn.LET(_xlpm.w,$D11262,_xlpm.k,CONCATENATE("*",L$1,"*"),COUNTIF(_xlpm.w,_xlpm.k))</f>
        <v>0</v>
      </c>
      <c r="M11262" t="s">
        <v>3700</v>
      </c>
    </row>
    <row r="11263" spans="1:13">
      <c r="A11263">
        <v>5</v>
      </c>
      <c r="B11263" s="1" t="s">
        <v>14001</v>
      </c>
      <c r="C11263" s="1" t="str">
        <f>_xlfn.LET(_xlpm.t,$B11263,_xlfn.LET(_xlpm.e,FIND(":",_xlpm.t),MID(_xlpm.t,2,_xlpm.e-2)))</f>
        <v>tə</v>
      </c>
      <c r="D11263" s="1" t="str">
        <f>_xlfn.LET(_xlpm.t,$B11263,_xlfn.LET(_xlpm.b,FIND(":",_xlpm.t),_xlpm.e,FIND("&gt;",_xlpm.t),MID(_xlpm.t,_xlpm.b+1,_xlpm.e-_xlpm.b-1)))</f>
        <v>ttere</v>
      </c>
      <c r="E11263">
        <v>1</v>
      </c>
      <c r="F11263">
        <f>SUM(G11263:L11263)</f>
        <v>1</v>
      </c>
      <c r="G11263">
        <f>_xlfn.LET(_xlpm.w,$D11263,_xlpm.k,CONCATENATE("*",G$1,"*"),COUNTIF(_xlpm.w,_xlpm.k))</f>
        <v>0</v>
      </c>
      <c r="H11263">
        <f>_xlfn.LET(_xlpm.w,$D11263,_xlpm.k,CONCATENATE("*",H$1,"*"),COUNTIF(_xlpm.w,_xlpm.k))</f>
        <v>1</v>
      </c>
      <c r="I11263">
        <f>_xlfn.LET(_xlpm.w,$D11263,_xlpm.k,CONCATENATE("*",I$1,"*"),COUNTIF(_xlpm.w,_xlpm.k))</f>
        <v>0</v>
      </c>
      <c r="J11263">
        <f>_xlfn.LET(_xlpm.w,$D11263,_xlpm.k,CONCATENATE("*",J$1,"*"),COUNTIF(_xlpm.w,_xlpm.k))</f>
        <v>0</v>
      </c>
      <c r="K11263">
        <f>_xlfn.LET(_xlpm.w,$D11263,_xlpm.k,CONCATENATE("*",K$1,"*"),COUNTIF(_xlpm.w,_xlpm.k))</f>
        <v>0</v>
      </c>
      <c r="L11263">
        <f>_xlfn.LET(_xlpm.w,$D11263,_xlpm.k,CONCATENATE("*",L$1,"*"),COUNTIF(_xlpm.w,_xlpm.k))</f>
        <v>0</v>
      </c>
      <c r="M11263" t="s">
        <v>1240</v>
      </c>
    </row>
    <row r="11264" spans="1:13">
      <c r="A11264">
        <v>5</v>
      </c>
      <c r="B11264" s="1" t="s">
        <v>14000</v>
      </c>
      <c r="C11264" s="1" t="str">
        <f>_xlfn.LET(_xlpm.t,$B11264,_xlfn.LET(_xlpm.e,FIND(":",_xlpm.t),MID(_xlpm.t,2,_xlpm.e-2)))</f>
        <v>tɹæf</v>
      </c>
      <c r="D11264" s="1" t="str">
        <f>_xlfn.LET(_xlpm.t,$B11264,_xlfn.LET(_xlpm.b,FIND(":",_xlpm.t),_xlpm.e,FIND("&gt;",_xlpm.t),MID(_xlpm.t,_xlpm.b+1,_xlpm.e-_xlpm.b-1)))</f>
        <v>traff</v>
      </c>
      <c r="E11264">
        <v>1</v>
      </c>
      <c r="F11264">
        <f>SUM(G11264:L11264)</f>
        <v>1</v>
      </c>
      <c r="G11264">
        <f>_xlfn.LET(_xlpm.w,$D11264,_xlpm.k,CONCATENATE("*",G$1,"*"),COUNTIF(_xlpm.w,_xlpm.k))</f>
        <v>1</v>
      </c>
      <c r="H11264">
        <f>_xlfn.LET(_xlpm.w,$D11264,_xlpm.k,CONCATENATE("*",H$1,"*"),COUNTIF(_xlpm.w,_xlpm.k))</f>
        <v>0</v>
      </c>
      <c r="I11264">
        <f>_xlfn.LET(_xlpm.w,$D11264,_xlpm.k,CONCATENATE("*",I$1,"*"),COUNTIF(_xlpm.w,_xlpm.k))</f>
        <v>0</v>
      </c>
      <c r="J11264">
        <f>_xlfn.LET(_xlpm.w,$D11264,_xlpm.k,CONCATENATE("*",J$1,"*"),COUNTIF(_xlpm.w,_xlpm.k))</f>
        <v>0</v>
      </c>
      <c r="K11264">
        <f>_xlfn.LET(_xlpm.w,$D11264,_xlpm.k,CONCATENATE("*",K$1,"*"),COUNTIF(_xlpm.w,_xlpm.k))</f>
        <v>0</v>
      </c>
      <c r="L11264">
        <f>_xlfn.LET(_xlpm.w,$D11264,_xlpm.k,CONCATENATE("*",L$1,"*"),COUNTIF(_xlpm.w,_xlpm.k))</f>
        <v>0</v>
      </c>
      <c r="M11264" t="s">
        <v>3694</v>
      </c>
    </row>
    <row r="11265" spans="1:13">
      <c r="A11265">
        <v>5</v>
      </c>
      <c r="B11265" s="1" t="s">
        <v>13999</v>
      </c>
      <c r="C11265" s="1" t="str">
        <f>_xlfn.LET(_xlpm.t,$B11265,_xlfn.LET(_xlpm.e,FIND(":",_xlpm.t),MID(_xlpm.t,2,_xlpm.e-2)))</f>
        <v>tɹæk</v>
      </c>
      <c r="D11265" s="1" t="str">
        <f>_xlfn.LET(_xlpm.t,$B11265,_xlfn.LET(_xlpm.b,FIND(":",_xlpm.t),_xlpm.e,FIND("&gt;",_xlpm.t),MID(_xlpm.t,_xlpm.b+1,_xlpm.e-_xlpm.b-1)))</f>
        <v>track</v>
      </c>
      <c r="E11265">
        <v>1</v>
      </c>
      <c r="F11265">
        <f>SUM(G11265:L11265)</f>
        <v>1</v>
      </c>
      <c r="G11265">
        <f>_xlfn.LET(_xlpm.w,$D11265,_xlpm.k,CONCATENATE("*",G$1,"*"),COUNTIF(_xlpm.w,_xlpm.k))</f>
        <v>1</v>
      </c>
      <c r="H11265">
        <f>_xlfn.LET(_xlpm.w,$D11265,_xlpm.k,CONCATENATE("*",H$1,"*"),COUNTIF(_xlpm.w,_xlpm.k))</f>
        <v>0</v>
      </c>
      <c r="I11265">
        <f>_xlfn.LET(_xlpm.w,$D11265,_xlpm.k,CONCATENATE("*",I$1,"*"),COUNTIF(_xlpm.w,_xlpm.k))</f>
        <v>0</v>
      </c>
      <c r="J11265">
        <f>_xlfn.LET(_xlpm.w,$D11265,_xlpm.k,CONCATENATE("*",J$1,"*"),COUNTIF(_xlpm.w,_xlpm.k))</f>
        <v>0</v>
      </c>
      <c r="K11265">
        <f>_xlfn.LET(_xlpm.w,$D11265,_xlpm.k,CONCATENATE("*",K$1,"*"),COUNTIF(_xlpm.w,_xlpm.k))</f>
        <v>0</v>
      </c>
      <c r="L11265">
        <f>_xlfn.LET(_xlpm.w,$D11265,_xlpm.k,CONCATENATE("*",L$1,"*"),COUNTIF(_xlpm.w,_xlpm.k))</f>
        <v>0</v>
      </c>
      <c r="M11265" t="s">
        <v>9292</v>
      </c>
    </row>
    <row r="11266" spans="1:13">
      <c r="A11266">
        <v>5</v>
      </c>
      <c r="B11266" s="1" t="s">
        <v>13998</v>
      </c>
      <c r="C11266" s="1" t="str">
        <f>_xlfn.LET(_xlpm.t,$B11266,_xlfn.LET(_xlpm.e,FIND(":",_xlpm.t),MID(_xlpm.t,2,_xlpm.e-2)))</f>
        <v>tɹækʃ</v>
      </c>
      <c r="D11266" s="1" t="str">
        <f>_xlfn.LET(_xlpm.t,$B11266,_xlfn.LET(_xlpm.b,FIND(":",_xlpm.t),_xlpm.e,FIND("&gt;",_xlpm.t),MID(_xlpm.t,_xlpm.b+1,_xlpm.e-_xlpm.b-1)))</f>
        <v>tract</v>
      </c>
      <c r="E11266">
        <v>1</v>
      </c>
      <c r="F11266">
        <f>SUM(G11266:L11266)</f>
        <v>1</v>
      </c>
      <c r="G11266">
        <f>_xlfn.LET(_xlpm.w,$D11266,_xlpm.k,CONCATENATE("*",G$1,"*"),COUNTIF(_xlpm.w,_xlpm.k))</f>
        <v>1</v>
      </c>
      <c r="H11266">
        <f>_xlfn.LET(_xlpm.w,$D11266,_xlpm.k,CONCATENATE("*",H$1,"*"),COUNTIF(_xlpm.w,_xlpm.k))</f>
        <v>0</v>
      </c>
      <c r="I11266">
        <f>_xlfn.LET(_xlpm.w,$D11266,_xlpm.k,CONCATENATE("*",I$1,"*"),COUNTIF(_xlpm.w,_xlpm.k))</f>
        <v>0</v>
      </c>
      <c r="J11266">
        <f>_xlfn.LET(_xlpm.w,$D11266,_xlpm.k,CONCATENATE("*",J$1,"*"),COUNTIF(_xlpm.w,_xlpm.k))</f>
        <v>0</v>
      </c>
      <c r="K11266">
        <f>_xlfn.LET(_xlpm.w,$D11266,_xlpm.k,CONCATENATE("*",K$1,"*"),COUNTIF(_xlpm.w,_xlpm.k))</f>
        <v>0</v>
      </c>
      <c r="L11266">
        <f>_xlfn.LET(_xlpm.w,$D11266,_xlpm.k,CONCATENATE("*",L$1,"*"),COUNTIF(_xlpm.w,_xlpm.k))</f>
        <v>0</v>
      </c>
      <c r="M11266" t="s">
        <v>1076</v>
      </c>
    </row>
    <row r="11267" spans="1:13">
      <c r="A11267">
        <v>5</v>
      </c>
      <c r="B11267" s="1" t="s">
        <v>13997</v>
      </c>
      <c r="C11267" s="1" t="str">
        <f>_xlfn.LET(_xlpm.t,$B11267,_xlfn.LET(_xlpm.e,FIND(":",_xlpm.t),MID(_xlpm.t,2,_xlpm.e-2)))</f>
        <v>tʃæl</v>
      </c>
      <c r="D11267" s="1" t="str">
        <f>_xlfn.LET(_xlpm.t,$B11267,_xlfn.LET(_xlpm.b,FIND(":",_xlpm.t),_xlpm.e,FIND("&gt;",_xlpm.t),MID(_xlpm.t,_xlpm.b+1,_xlpm.e-_xlpm.b-1)))</f>
        <v>chall</v>
      </c>
      <c r="E11267">
        <v>1</v>
      </c>
      <c r="F11267">
        <f>SUM(G11267:L11267)</f>
        <v>1</v>
      </c>
      <c r="G11267">
        <f>_xlfn.LET(_xlpm.w,$D11267,_xlpm.k,CONCATENATE("*",G$1,"*"),COUNTIF(_xlpm.w,_xlpm.k))</f>
        <v>1</v>
      </c>
      <c r="H11267">
        <f>_xlfn.LET(_xlpm.w,$D11267,_xlpm.k,CONCATENATE("*",H$1,"*"),COUNTIF(_xlpm.w,_xlpm.k))</f>
        <v>0</v>
      </c>
      <c r="I11267">
        <f>_xlfn.LET(_xlpm.w,$D11267,_xlpm.k,CONCATENATE("*",I$1,"*"),COUNTIF(_xlpm.w,_xlpm.k))</f>
        <v>0</v>
      </c>
      <c r="J11267">
        <f>_xlfn.LET(_xlpm.w,$D11267,_xlpm.k,CONCATENATE("*",J$1,"*"),COUNTIF(_xlpm.w,_xlpm.k))</f>
        <v>0</v>
      </c>
      <c r="K11267">
        <f>_xlfn.LET(_xlpm.w,$D11267,_xlpm.k,CONCATENATE("*",K$1,"*"),COUNTIF(_xlpm.w,_xlpm.k))</f>
        <v>0</v>
      </c>
      <c r="L11267">
        <f>_xlfn.LET(_xlpm.w,$D11267,_xlpm.k,CONCATENATE("*",L$1,"*"),COUNTIF(_xlpm.w,_xlpm.k))</f>
        <v>0</v>
      </c>
      <c r="M11267" t="s">
        <v>3182</v>
      </c>
    </row>
    <row r="11268" spans="1:13">
      <c r="A11268">
        <v>5</v>
      </c>
      <c r="B11268" s="1" t="s">
        <v>13996</v>
      </c>
      <c r="C11268" s="1" t="str">
        <f>_xlfn.LET(_xlpm.t,$B11268,_xlfn.LET(_xlpm.e,FIND(":",_xlpm.t),MID(_xlpm.t,2,_xlpm.e-2)))</f>
        <v>tʃæns</v>
      </c>
      <c r="D11268" s="1" t="str">
        <f>_xlfn.LET(_xlpm.t,$B11268,_xlfn.LET(_xlpm.b,FIND(":",_xlpm.t),_xlpm.e,FIND("&gt;",_xlpm.t),MID(_xlpm.t,_xlpm.b+1,_xlpm.e-_xlpm.b-1)))</f>
        <v>chanc</v>
      </c>
      <c r="E11268">
        <v>1</v>
      </c>
      <c r="F11268">
        <f>SUM(G11268:L11268)</f>
        <v>1</v>
      </c>
      <c r="G11268">
        <f>_xlfn.LET(_xlpm.w,$D11268,_xlpm.k,CONCATENATE("*",G$1,"*"),COUNTIF(_xlpm.w,_xlpm.k))</f>
        <v>1</v>
      </c>
      <c r="H11268">
        <f>_xlfn.LET(_xlpm.w,$D11268,_xlpm.k,CONCATENATE("*",H$1,"*"),COUNTIF(_xlpm.w,_xlpm.k))</f>
        <v>0</v>
      </c>
      <c r="I11268">
        <f>_xlfn.LET(_xlpm.w,$D11268,_xlpm.k,CONCATENATE("*",I$1,"*"),COUNTIF(_xlpm.w,_xlpm.k))</f>
        <v>0</v>
      </c>
      <c r="J11268">
        <f>_xlfn.LET(_xlpm.w,$D11268,_xlpm.k,CONCATENATE("*",J$1,"*"),COUNTIF(_xlpm.w,_xlpm.k))</f>
        <v>0</v>
      </c>
      <c r="K11268">
        <f>_xlfn.LET(_xlpm.w,$D11268,_xlpm.k,CONCATENATE("*",K$1,"*"),COUNTIF(_xlpm.w,_xlpm.k))</f>
        <v>0</v>
      </c>
      <c r="L11268">
        <f>_xlfn.LET(_xlpm.w,$D11268,_xlpm.k,CONCATENATE("*",L$1,"*"),COUNTIF(_xlpm.w,_xlpm.k))</f>
        <v>0</v>
      </c>
      <c r="M11268" t="s">
        <v>5289</v>
      </c>
    </row>
    <row r="11269" spans="1:13">
      <c r="A11269">
        <v>5</v>
      </c>
      <c r="B11269" s="1" t="s">
        <v>13995</v>
      </c>
      <c r="C11269" s="1" t="str">
        <f>_xlfn.LET(_xlpm.t,$B11269,_xlfn.LET(_xlpm.e,FIND(":",_xlpm.t),MID(_xlpm.t,2,_xlpm.e-2)))</f>
        <v>tɹæs</v>
      </c>
      <c r="D11269" s="1" t="str">
        <f>_xlfn.LET(_xlpm.t,$B11269,_xlfn.LET(_xlpm.b,FIND(":",_xlpm.t),_xlpm.e,FIND("&gt;",_xlpm.t),MID(_xlpm.t,_xlpm.b+1,_xlpm.e-_xlpm.b-1)))</f>
        <v>trast</v>
      </c>
      <c r="E11269">
        <v>1</v>
      </c>
      <c r="F11269">
        <f>SUM(G11269:L11269)</f>
        <v>1</v>
      </c>
      <c r="G11269">
        <f>_xlfn.LET(_xlpm.w,$D11269,_xlpm.k,CONCATENATE("*",G$1,"*"),COUNTIF(_xlpm.w,_xlpm.k))</f>
        <v>1</v>
      </c>
      <c r="H11269">
        <f>_xlfn.LET(_xlpm.w,$D11269,_xlpm.k,CONCATENATE("*",H$1,"*"),COUNTIF(_xlpm.w,_xlpm.k))</f>
        <v>0</v>
      </c>
      <c r="I11269">
        <f>_xlfn.LET(_xlpm.w,$D11269,_xlpm.k,CONCATENATE("*",I$1,"*"),COUNTIF(_xlpm.w,_xlpm.k))</f>
        <v>0</v>
      </c>
      <c r="J11269">
        <f>_xlfn.LET(_xlpm.w,$D11269,_xlpm.k,CONCATENATE("*",J$1,"*"),COUNTIF(_xlpm.w,_xlpm.k))</f>
        <v>0</v>
      </c>
      <c r="K11269">
        <f>_xlfn.LET(_xlpm.w,$D11269,_xlpm.k,CONCATENATE("*",K$1,"*"),COUNTIF(_xlpm.w,_xlpm.k))</f>
        <v>0</v>
      </c>
      <c r="L11269">
        <f>_xlfn.LET(_xlpm.w,$D11269,_xlpm.k,CONCATENATE("*",L$1,"*"),COUNTIF(_xlpm.w,_xlpm.k))</f>
        <v>0</v>
      </c>
      <c r="M11269" t="s">
        <v>1829</v>
      </c>
    </row>
    <row r="11270" spans="1:13">
      <c r="A11270">
        <v>5</v>
      </c>
      <c r="B11270" s="1" t="s">
        <v>13994</v>
      </c>
      <c r="C11270" s="1" t="str">
        <f>_xlfn.LET(_xlpm.t,$B11270,_xlfn.LET(_xlpm.e,FIND(":",_xlpm.t),MID(_xlpm.t,2,_xlpm.e-2)))</f>
        <v>tɹæst</v>
      </c>
      <c r="D11270" s="1" t="str">
        <f>_xlfn.LET(_xlpm.t,$B11270,_xlfn.LET(_xlpm.b,FIND(":",_xlpm.t),_xlpm.e,FIND("&gt;",_xlpm.t),MID(_xlpm.t,_xlpm.b+1,_xlpm.e-_xlpm.b-1)))</f>
        <v>trast</v>
      </c>
      <c r="E11270">
        <v>1</v>
      </c>
      <c r="F11270">
        <f>SUM(G11270:L11270)</f>
        <v>1</v>
      </c>
      <c r="G11270">
        <f>_xlfn.LET(_xlpm.w,$D11270,_xlpm.k,CONCATENATE("*",G$1,"*"),COUNTIF(_xlpm.w,_xlpm.k))</f>
        <v>1</v>
      </c>
      <c r="H11270">
        <f>_xlfn.LET(_xlpm.w,$D11270,_xlpm.k,CONCATENATE("*",H$1,"*"),COUNTIF(_xlpm.w,_xlpm.k))</f>
        <v>0</v>
      </c>
      <c r="I11270">
        <f>_xlfn.LET(_xlpm.w,$D11270,_xlpm.k,CONCATENATE("*",I$1,"*"),COUNTIF(_xlpm.w,_xlpm.k))</f>
        <v>0</v>
      </c>
      <c r="J11270">
        <f>_xlfn.LET(_xlpm.w,$D11270,_xlpm.k,CONCATENATE("*",J$1,"*"),COUNTIF(_xlpm.w,_xlpm.k))</f>
        <v>0</v>
      </c>
      <c r="K11270">
        <f>_xlfn.LET(_xlpm.w,$D11270,_xlpm.k,CONCATENATE("*",K$1,"*"),COUNTIF(_xlpm.w,_xlpm.k))</f>
        <v>0</v>
      </c>
      <c r="L11270">
        <f>_xlfn.LET(_xlpm.w,$D11270,_xlpm.k,CONCATENATE("*",L$1,"*"),COUNTIF(_xlpm.w,_xlpm.k))</f>
        <v>0</v>
      </c>
      <c r="M11270" t="s">
        <v>1829</v>
      </c>
    </row>
    <row r="11271" spans="1:13">
      <c r="A11271">
        <v>5</v>
      </c>
      <c r="B11271" s="1" t="s">
        <v>13987</v>
      </c>
      <c r="C11271" s="1" t="str">
        <f>_xlfn.LET(_xlpm.t,$B11271,_xlfn.LET(_xlpm.e,FIND(":",_xlpm.t),MID(_xlpm.t,2,_xlpm.e-2)))</f>
        <v>tɪd</v>
      </c>
      <c r="D11271" s="1" t="str">
        <f>_xlfn.LET(_xlpm.t,$B11271,_xlfn.LET(_xlpm.b,FIND(":",_xlpm.t),_xlpm.e,FIND("&gt;",_xlpm.t),MID(_xlpm.t,_xlpm.b+1,_xlpm.e-_xlpm.b-1)))</f>
        <v>ghted</v>
      </c>
      <c r="E11271">
        <v>1</v>
      </c>
      <c r="F11271">
        <f>SUM(G11271:L11271)</f>
        <v>1</v>
      </c>
      <c r="G11271">
        <f>_xlfn.LET(_xlpm.w,$D11271,_xlpm.k,CONCATENATE("*",G$1,"*"),COUNTIF(_xlpm.w,_xlpm.k))</f>
        <v>0</v>
      </c>
      <c r="H11271">
        <f>_xlfn.LET(_xlpm.w,$D11271,_xlpm.k,CONCATENATE("*",H$1,"*"),COUNTIF(_xlpm.w,_xlpm.k))</f>
        <v>1</v>
      </c>
      <c r="I11271">
        <f>_xlfn.LET(_xlpm.w,$D11271,_xlpm.k,CONCATENATE("*",I$1,"*"),COUNTIF(_xlpm.w,_xlpm.k))</f>
        <v>0</v>
      </c>
      <c r="J11271">
        <f>_xlfn.LET(_xlpm.w,$D11271,_xlpm.k,CONCATENATE("*",J$1,"*"),COUNTIF(_xlpm.w,_xlpm.k))</f>
        <v>0</v>
      </c>
      <c r="K11271">
        <f>_xlfn.LET(_xlpm.w,$D11271,_xlpm.k,CONCATENATE("*",K$1,"*"),COUNTIF(_xlpm.w,_xlpm.k))</f>
        <v>0</v>
      </c>
      <c r="L11271">
        <f>_xlfn.LET(_xlpm.w,$D11271,_xlpm.k,CONCATENATE("*",L$1,"*"),COUNTIF(_xlpm.w,_xlpm.k))</f>
        <v>0</v>
      </c>
      <c r="M11271" t="s">
        <v>3529</v>
      </c>
    </row>
    <row r="11272" spans="1:13">
      <c r="A11272">
        <v>5</v>
      </c>
      <c r="B11272" s="1" t="s">
        <v>13975</v>
      </c>
      <c r="C11272" s="1" t="str">
        <f>_xlfn.LET(_xlpm.t,$B11272,_xlfn.LET(_xlpm.e,FIND(":",_xlpm.t),MID(_xlpm.t,2,_xlpm.e-2)))</f>
        <v>tʃik</v>
      </c>
      <c r="D11272" s="1" t="str">
        <f>_xlfn.LET(_xlpm.t,$B11272,_xlfn.LET(_xlpm.b,FIND(":",_xlpm.t),_xlpm.e,FIND("&gt;",_xlpm.t),MID(_xlpm.t,_xlpm.b+1,_xlpm.e-_xlpm.b-1)))</f>
        <v>cheek</v>
      </c>
      <c r="E11272">
        <v>1</v>
      </c>
      <c r="F11272">
        <f>SUM(G11272:L11272)</f>
        <v>1</v>
      </c>
      <c r="G11272">
        <f>_xlfn.LET(_xlpm.w,$D11272,_xlpm.k,CONCATENATE("*",G$1,"*"),COUNTIF(_xlpm.w,_xlpm.k))</f>
        <v>0</v>
      </c>
      <c r="H11272">
        <f>_xlfn.LET(_xlpm.w,$D11272,_xlpm.k,CONCATENATE("*",H$1,"*"),COUNTIF(_xlpm.w,_xlpm.k))</f>
        <v>1</v>
      </c>
      <c r="I11272">
        <f>_xlfn.LET(_xlpm.w,$D11272,_xlpm.k,CONCATENATE("*",I$1,"*"),COUNTIF(_xlpm.w,_xlpm.k))</f>
        <v>0</v>
      </c>
      <c r="J11272">
        <f>_xlfn.LET(_xlpm.w,$D11272,_xlpm.k,CONCATENATE("*",J$1,"*"),COUNTIF(_xlpm.w,_xlpm.k))</f>
        <v>0</v>
      </c>
      <c r="K11272">
        <f>_xlfn.LET(_xlpm.w,$D11272,_xlpm.k,CONCATENATE("*",K$1,"*"),COUNTIF(_xlpm.w,_xlpm.k))</f>
        <v>0</v>
      </c>
      <c r="L11272">
        <f>_xlfn.LET(_xlpm.w,$D11272,_xlpm.k,CONCATENATE("*",L$1,"*"),COUNTIF(_xlpm.w,_xlpm.k))</f>
        <v>0</v>
      </c>
      <c r="M11272" t="s">
        <v>2492</v>
      </c>
    </row>
    <row r="11273" spans="1:13">
      <c r="A11273">
        <v>5</v>
      </c>
      <c r="B11273" s="1" t="s">
        <v>13971</v>
      </c>
      <c r="C11273" s="1" t="str">
        <f>_xlfn.LET(_xlpm.t,$B11273,_xlfn.LET(_xlpm.e,FIND(":",_xlpm.t),MID(_xlpm.t,2,_xlpm.e-2)))</f>
        <v>tɹit</v>
      </c>
      <c r="D11273" s="1" t="str">
        <f>_xlfn.LET(_xlpm.t,$B11273,_xlfn.LET(_xlpm.b,FIND(":",_xlpm.t),_xlpm.e,FIND("&gt;",_xlpm.t),MID(_xlpm.t,_xlpm.b+1,_xlpm.e-_xlpm.b-1)))</f>
        <v>treet</v>
      </c>
      <c r="E11273">
        <v>1</v>
      </c>
      <c r="F11273">
        <f>SUM(G11273:L11273)</f>
        <v>1</v>
      </c>
      <c r="G11273">
        <f>_xlfn.LET(_xlpm.w,$D11273,_xlpm.k,CONCATENATE("*",G$1,"*"),COUNTIF(_xlpm.w,_xlpm.k))</f>
        <v>0</v>
      </c>
      <c r="H11273">
        <f>_xlfn.LET(_xlpm.w,$D11273,_xlpm.k,CONCATENATE("*",H$1,"*"),COUNTIF(_xlpm.w,_xlpm.k))</f>
        <v>1</v>
      </c>
      <c r="I11273">
        <f>_xlfn.LET(_xlpm.w,$D11273,_xlpm.k,CONCATENATE("*",I$1,"*"),COUNTIF(_xlpm.w,_xlpm.k))</f>
        <v>0</v>
      </c>
      <c r="J11273">
        <f>_xlfn.LET(_xlpm.w,$D11273,_xlpm.k,CONCATENATE("*",J$1,"*"),COUNTIF(_xlpm.w,_xlpm.k))</f>
        <v>0</v>
      </c>
      <c r="K11273">
        <f>_xlfn.LET(_xlpm.w,$D11273,_xlpm.k,CONCATENATE("*",K$1,"*"),COUNTIF(_xlpm.w,_xlpm.k))</f>
        <v>0</v>
      </c>
      <c r="L11273">
        <f>_xlfn.LET(_xlpm.w,$D11273,_xlpm.k,CONCATENATE("*",L$1,"*"),COUNTIF(_xlpm.w,_xlpm.k))</f>
        <v>0</v>
      </c>
      <c r="M11273" t="s">
        <v>2505</v>
      </c>
    </row>
    <row r="11274" spans="1:13">
      <c r="A11274">
        <v>5</v>
      </c>
      <c r="B11274" s="1" t="s">
        <v>13969</v>
      </c>
      <c r="C11274" s="1" t="str">
        <f>_xlfn.LET(_xlpm.t,$B11274,_xlfn.LET(_xlpm.e,FIND(":",_xlpm.t),MID(_xlpm.t,2,_xlpm.e-2)))</f>
        <v>tʃiz</v>
      </c>
      <c r="D11274" s="1" t="str">
        <f>_xlfn.LET(_xlpm.t,$B11274,_xlfn.LET(_xlpm.b,FIND(":",_xlpm.t),_xlpm.e,FIND("&gt;",_xlpm.t),MID(_xlpm.t,_xlpm.b+1,_xlpm.e-_xlpm.b-1)))</f>
        <v>chees</v>
      </c>
      <c r="E11274">
        <v>1</v>
      </c>
      <c r="F11274">
        <f>SUM(G11274:L11274)</f>
        <v>1</v>
      </c>
      <c r="G11274">
        <f>_xlfn.LET(_xlpm.w,$D11274,_xlpm.k,CONCATENATE("*",G$1,"*"),COUNTIF(_xlpm.w,_xlpm.k))</f>
        <v>0</v>
      </c>
      <c r="H11274">
        <f>_xlfn.LET(_xlpm.w,$D11274,_xlpm.k,CONCATENATE("*",H$1,"*"),COUNTIF(_xlpm.w,_xlpm.k))</f>
        <v>1</v>
      </c>
      <c r="I11274">
        <f>_xlfn.LET(_xlpm.w,$D11274,_xlpm.k,CONCATENATE("*",I$1,"*"),COUNTIF(_xlpm.w,_xlpm.k))</f>
        <v>0</v>
      </c>
      <c r="J11274">
        <f>_xlfn.LET(_xlpm.w,$D11274,_xlpm.k,CONCATENATE("*",J$1,"*"),COUNTIF(_xlpm.w,_xlpm.k))</f>
        <v>0</v>
      </c>
      <c r="K11274">
        <f>_xlfn.LET(_xlpm.w,$D11274,_xlpm.k,CONCATENATE("*",K$1,"*"),COUNTIF(_xlpm.w,_xlpm.k))</f>
        <v>0</v>
      </c>
      <c r="L11274">
        <f>_xlfn.LET(_xlpm.w,$D11274,_xlpm.k,CONCATENATE("*",L$1,"*"),COUNTIF(_xlpm.w,_xlpm.k))</f>
        <v>0</v>
      </c>
      <c r="M11274" t="s">
        <v>2488</v>
      </c>
    </row>
    <row r="11275" spans="1:13">
      <c r="A11275">
        <v>5</v>
      </c>
      <c r="B11275" s="1" t="s">
        <v>13968</v>
      </c>
      <c r="C11275" s="1" t="str">
        <f>_xlfn.LET(_xlpm.t,$B11275,_xlfn.LET(_xlpm.e,FIND(":",_xlpm.t),MID(_xlpm.t,2,_xlpm.e-2)))</f>
        <v>tɹiz</v>
      </c>
      <c r="D11275" s="1" t="str">
        <f>_xlfn.LET(_xlpm.t,$B11275,_xlfn.LET(_xlpm.b,FIND(":",_xlpm.t),_xlpm.e,FIND("&gt;",_xlpm.t),MID(_xlpm.t,_xlpm.b+1,_xlpm.e-_xlpm.b-1)))</f>
        <v>trees</v>
      </c>
      <c r="E11275">
        <v>1</v>
      </c>
      <c r="F11275">
        <f>SUM(G11275:L11275)</f>
        <v>1</v>
      </c>
      <c r="G11275">
        <f>_xlfn.LET(_xlpm.w,$D11275,_xlpm.k,CONCATENATE("*",G$1,"*"),COUNTIF(_xlpm.w,_xlpm.k))</f>
        <v>0</v>
      </c>
      <c r="H11275">
        <f>_xlfn.LET(_xlpm.w,$D11275,_xlpm.k,CONCATENATE("*",H$1,"*"),COUNTIF(_xlpm.w,_xlpm.k))</f>
        <v>1</v>
      </c>
      <c r="I11275">
        <f>_xlfn.LET(_xlpm.w,$D11275,_xlpm.k,CONCATENATE("*",I$1,"*"),COUNTIF(_xlpm.w,_xlpm.k))</f>
        <v>0</v>
      </c>
      <c r="J11275">
        <f>_xlfn.LET(_xlpm.w,$D11275,_xlpm.k,CONCATENATE("*",J$1,"*"),COUNTIF(_xlpm.w,_xlpm.k))</f>
        <v>0</v>
      </c>
      <c r="K11275">
        <f>_xlfn.LET(_xlpm.w,$D11275,_xlpm.k,CONCATENATE("*",K$1,"*"),COUNTIF(_xlpm.w,_xlpm.k))</f>
        <v>0</v>
      </c>
      <c r="L11275">
        <f>_xlfn.LET(_xlpm.w,$D11275,_xlpm.k,CONCATENATE("*",L$1,"*"),COUNTIF(_xlpm.w,_xlpm.k))</f>
        <v>0</v>
      </c>
      <c r="M11275" t="s">
        <v>2487</v>
      </c>
    </row>
    <row r="11276" spans="1:13">
      <c r="A11276">
        <v>5</v>
      </c>
      <c r="B11276" s="1" t="s">
        <v>13965</v>
      </c>
      <c r="C11276" s="1" t="str">
        <f>_xlfn.LET(_xlpm.t,$B11276,_xlfn.LET(_xlpm.e,FIND(":",_xlpm.t),MID(_xlpm.t,2,_xlpm.e-2)))</f>
        <v>tɛmp</v>
      </c>
      <c r="D11276" s="1" t="str">
        <f>_xlfn.LET(_xlpm.t,$B11276,_xlfn.LET(_xlpm.b,FIND(":",_xlpm.t),_xlpm.e,FIND("&gt;",_xlpm.t),MID(_xlpm.t,_xlpm.b+1,_xlpm.e-_xlpm.b-1)))</f>
        <v>ttemp</v>
      </c>
      <c r="E11276">
        <v>1</v>
      </c>
      <c r="F11276">
        <f>SUM(G11276:L11276)</f>
        <v>1</v>
      </c>
      <c r="G11276">
        <f>_xlfn.LET(_xlpm.w,$D11276,_xlpm.k,CONCATENATE("*",G$1,"*"),COUNTIF(_xlpm.w,_xlpm.k))</f>
        <v>0</v>
      </c>
      <c r="H11276">
        <f>_xlfn.LET(_xlpm.w,$D11276,_xlpm.k,CONCATENATE("*",H$1,"*"),COUNTIF(_xlpm.w,_xlpm.k))</f>
        <v>1</v>
      </c>
      <c r="I11276">
        <f>_xlfn.LET(_xlpm.w,$D11276,_xlpm.k,CONCATENATE("*",I$1,"*"),COUNTIF(_xlpm.w,_xlpm.k))</f>
        <v>0</v>
      </c>
      <c r="J11276">
        <f>_xlfn.LET(_xlpm.w,$D11276,_xlpm.k,CONCATENATE("*",J$1,"*"),COUNTIF(_xlpm.w,_xlpm.k))</f>
        <v>0</v>
      </c>
      <c r="K11276">
        <f>_xlfn.LET(_xlpm.w,$D11276,_xlpm.k,CONCATENATE("*",K$1,"*"),COUNTIF(_xlpm.w,_xlpm.k))</f>
        <v>0</v>
      </c>
      <c r="L11276">
        <f>_xlfn.LET(_xlpm.w,$D11276,_xlpm.k,CONCATENATE("*",L$1,"*"),COUNTIF(_xlpm.w,_xlpm.k))</f>
        <v>0</v>
      </c>
      <c r="M11276" t="s">
        <v>1085</v>
      </c>
    </row>
    <row r="11277" spans="1:13">
      <c r="A11277">
        <v>5</v>
      </c>
      <c r="B11277" s="1" t="s">
        <v>13964</v>
      </c>
      <c r="C11277" s="1" t="str">
        <f>_xlfn.LET(_xlpm.t,$B11277,_xlfn.LET(_xlpm.e,FIND(":",_xlpm.t),MID(_xlpm.t,2,_xlpm.e-2)))</f>
        <v>tɛmpl</v>
      </c>
      <c r="D11277" s="1" t="str">
        <f>_xlfn.LET(_xlpm.t,$B11277,_xlfn.LET(_xlpm.b,FIND(":",_xlpm.t),_xlpm.e,FIND("&gt;",_xlpm.t),MID(_xlpm.t,_xlpm.b+1,_xlpm.e-_xlpm.b-1)))</f>
        <v>templ</v>
      </c>
      <c r="E11277">
        <v>1</v>
      </c>
      <c r="F11277">
        <f>SUM(G11277:L11277)</f>
        <v>1</v>
      </c>
      <c r="G11277">
        <f>_xlfn.LET(_xlpm.w,$D11277,_xlpm.k,CONCATENATE("*",G$1,"*"),COUNTIF(_xlpm.w,_xlpm.k))</f>
        <v>0</v>
      </c>
      <c r="H11277">
        <f>_xlfn.LET(_xlpm.w,$D11277,_xlpm.k,CONCATENATE("*",H$1,"*"),COUNTIF(_xlpm.w,_xlpm.k))</f>
        <v>1</v>
      </c>
      <c r="I11277">
        <f>_xlfn.LET(_xlpm.w,$D11277,_xlpm.k,CONCATENATE("*",I$1,"*"),COUNTIF(_xlpm.w,_xlpm.k))</f>
        <v>0</v>
      </c>
      <c r="J11277">
        <f>_xlfn.LET(_xlpm.w,$D11277,_xlpm.k,CONCATENATE("*",J$1,"*"),COUNTIF(_xlpm.w,_xlpm.k))</f>
        <v>0</v>
      </c>
      <c r="K11277">
        <f>_xlfn.LET(_xlpm.w,$D11277,_xlpm.k,CONCATENATE("*",K$1,"*"),COUNTIF(_xlpm.w,_xlpm.k))</f>
        <v>0</v>
      </c>
      <c r="L11277">
        <f>_xlfn.LET(_xlpm.w,$D11277,_xlpm.k,CONCATENATE("*",L$1,"*"),COUNTIF(_xlpm.w,_xlpm.k))</f>
        <v>0</v>
      </c>
      <c r="M11277" t="s">
        <v>3321</v>
      </c>
    </row>
    <row r="11278" spans="1:13">
      <c r="A11278">
        <v>5</v>
      </c>
      <c r="B11278" s="1" t="s">
        <v>13963</v>
      </c>
      <c r="C11278" s="1" t="str">
        <f>_xlfn.LET(_xlpm.t,$B11278,_xlfn.LET(_xlpm.e,FIND(":",_xlpm.t),MID(_xlpm.t,2,_xlpm.e-2)))</f>
        <v>tən</v>
      </c>
      <c r="D11278" s="1" t="str">
        <f>_xlfn.LET(_xlpm.t,$B11278,_xlfn.LET(_xlpm.b,FIND(":",_xlpm.t),_xlpm.e,FIND("&gt;",_xlpm.t),MID(_xlpm.t,_xlpm.b+1,_xlpm.e-_xlpm.b-1)))</f>
        <v>ghten</v>
      </c>
      <c r="E11278">
        <v>1</v>
      </c>
      <c r="F11278">
        <f>SUM(G11278:L11278)</f>
        <v>1</v>
      </c>
      <c r="G11278">
        <f>_xlfn.LET(_xlpm.w,$D11278,_xlpm.k,CONCATENATE("*",G$1,"*"),COUNTIF(_xlpm.w,_xlpm.k))</f>
        <v>0</v>
      </c>
      <c r="H11278">
        <f>_xlfn.LET(_xlpm.w,$D11278,_xlpm.k,CONCATENATE("*",H$1,"*"),COUNTIF(_xlpm.w,_xlpm.k))</f>
        <v>1</v>
      </c>
      <c r="I11278">
        <f>_xlfn.LET(_xlpm.w,$D11278,_xlpm.k,CONCATENATE("*",I$1,"*"),COUNTIF(_xlpm.w,_xlpm.k))</f>
        <v>0</v>
      </c>
      <c r="J11278">
        <f>_xlfn.LET(_xlpm.w,$D11278,_xlpm.k,CONCATENATE("*",J$1,"*"),COUNTIF(_xlpm.w,_xlpm.k))</f>
        <v>0</v>
      </c>
      <c r="K11278">
        <f>_xlfn.LET(_xlpm.w,$D11278,_xlpm.k,CONCATENATE("*",K$1,"*"),COUNTIF(_xlpm.w,_xlpm.k))</f>
        <v>0</v>
      </c>
      <c r="L11278">
        <f>_xlfn.LET(_xlpm.w,$D11278,_xlpm.k,CONCATENATE("*",L$1,"*"),COUNTIF(_xlpm.w,_xlpm.k))</f>
        <v>0</v>
      </c>
      <c r="M11278" t="s">
        <v>1729</v>
      </c>
    </row>
    <row r="11279" spans="1:13">
      <c r="A11279">
        <v>5</v>
      </c>
      <c r="B11279" s="1" t="s">
        <v>13962</v>
      </c>
      <c r="C11279" s="1" t="str">
        <f>_xlfn.LET(_xlpm.t,$B11279,_xlfn.LET(_xlpm.e,FIND(":",_xlpm.t),MID(_xlpm.t,2,_xlpm.e-2)))</f>
        <v>tənd</v>
      </c>
      <c r="D11279" s="1" t="str">
        <f>_xlfn.LET(_xlpm.t,$B11279,_xlfn.LET(_xlpm.b,FIND(":",_xlpm.t),_xlpm.e,FIND("&gt;",_xlpm.t),MID(_xlpm.t,_xlpm.b+1,_xlpm.e-_xlpm.b-1)))</f>
        <v>tened</v>
      </c>
      <c r="E11279">
        <v>1</v>
      </c>
      <c r="F11279">
        <f>SUM(G11279:L11279)</f>
        <v>1</v>
      </c>
      <c r="G11279">
        <f>_xlfn.LET(_xlpm.w,$D11279,_xlpm.k,CONCATENATE("*",G$1,"*"),COUNTIF(_xlpm.w,_xlpm.k))</f>
        <v>0</v>
      </c>
      <c r="H11279">
        <f>_xlfn.LET(_xlpm.w,$D11279,_xlpm.k,CONCATENATE("*",H$1,"*"),COUNTIF(_xlpm.w,_xlpm.k))</f>
        <v>1</v>
      </c>
      <c r="I11279">
        <f>_xlfn.LET(_xlpm.w,$D11279,_xlpm.k,CONCATENATE("*",I$1,"*"),COUNTIF(_xlpm.w,_xlpm.k))</f>
        <v>0</v>
      </c>
      <c r="J11279">
        <f>_xlfn.LET(_xlpm.w,$D11279,_xlpm.k,CONCATENATE("*",J$1,"*"),COUNTIF(_xlpm.w,_xlpm.k))</f>
        <v>0</v>
      </c>
      <c r="K11279">
        <f>_xlfn.LET(_xlpm.w,$D11279,_xlpm.k,CONCATENATE("*",K$1,"*"),COUNTIF(_xlpm.w,_xlpm.k))</f>
        <v>0</v>
      </c>
      <c r="L11279">
        <f>_xlfn.LET(_xlpm.w,$D11279,_xlpm.k,CONCATENATE("*",L$1,"*"),COUNTIF(_xlpm.w,_xlpm.k))</f>
        <v>0</v>
      </c>
      <c r="M11279" t="s">
        <v>1703</v>
      </c>
    </row>
    <row r="11280" spans="1:13">
      <c r="A11280">
        <v>5</v>
      </c>
      <c r="B11280" s="1" t="s">
        <v>13961</v>
      </c>
      <c r="C11280" s="1" t="str">
        <f>_xlfn.LET(_xlpm.t,$B11280,_xlfn.LET(_xlpm.e,FIND(":",_xlpm.t),MID(_xlpm.t,2,_xlpm.e-2)))</f>
        <v>təns</v>
      </c>
      <c r="D11280" s="1" t="str">
        <f>_xlfn.LET(_xlpm.t,$B11280,_xlfn.LET(_xlpm.b,FIND(":",_xlpm.t),_xlpm.e,FIND("&gt;",_xlpm.t),MID(_xlpm.t,_xlpm.b+1,_xlpm.e-_xlpm.b-1)))</f>
        <v>ttanc</v>
      </c>
      <c r="E11280">
        <v>1</v>
      </c>
      <c r="F11280">
        <f>SUM(G11280:L11280)</f>
        <v>1</v>
      </c>
      <c r="G11280">
        <f>_xlfn.LET(_xlpm.w,$D11280,_xlpm.k,CONCATENATE("*",G$1,"*"),COUNTIF(_xlpm.w,_xlpm.k))</f>
        <v>1</v>
      </c>
      <c r="H11280">
        <f>_xlfn.LET(_xlpm.w,$D11280,_xlpm.k,CONCATENATE("*",H$1,"*"),COUNTIF(_xlpm.w,_xlpm.k))</f>
        <v>0</v>
      </c>
      <c r="I11280">
        <f>_xlfn.LET(_xlpm.w,$D11280,_xlpm.k,CONCATENATE("*",I$1,"*"),COUNTIF(_xlpm.w,_xlpm.k))</f>
        <v>0</v>
      </c>
      <c r="J11280">
        <f>_xlfn.LET(_xlpm.w,$D11280,_xlpm.k,CONCATENATE("*",J$1,"*"),COUNTIF(_xlpm.w,_xlpm.k))</f>
        <v>0</v>
      </c>
      <c r="K11280">
        <f>_xlfn.LET(_xlpm.w,$D11280,_xlpm.k,CONCATENATE("*",K$1,"*"),COUNTIF(_xlpm.w,_xlpm.k))</f>
        <v>0</v>
      </c>
      <c r="L11280">
        <f>_xlfn.LET(_xlpm.w,$D11280,_xlpm.k,CONCATENATE("*",L$1,"*"),COUNTIF(_xlpm.w,_xlpm.k))</f>
        <v>0</v>
      </c>
      <c r="M11280" t="s">
        <v>743</v>
      </c>
    </row>
    <row r="11281" spans="1:13">
      <c r="A11281">
        <v>5</v>
      </c>
      <c r="B11281" s="1" t="s">
        <v>13960</v>
      </c>
      <c r="C11281" s="1" t="str">
        <f>_xlfn.LET(_xlpm.t,$B11281,_xlfn.LET(_xlpm.e,FIND(":",_xlpm.t),MID(_xlpm.t,2,_xlpm.e-2)))</f>
        <v>tɛnt</v>
      </c>
      <c r="D11281" s="1" t="str">
        <f>_xlfn.LET(_xlpm.t,$B11281,_xlfn.LET(_xlpm.b,FIND(":",_xlpm.t),_xlpm.e,FIND("&gt;",_xlpm.t),MID(_xlpm.t,_xlpm.b+1,_xlpm.e-_xlpm.b-1)))</f>
        <v>ttent</v>
      </c>
      <c r="E11281">
        <v>1</v>
      </c>
      <c r="F11281">
        <f>SUM(G11281:L11281)</f>
        <v>1</v>
      </c>
      <c r="G11281">
        <f>_xlfn.LET(_xlpm.w,$D11281,_xlpm.k,CONCATENATE("*",G$1,"*"),COUNTIF(_xlpm.w,_xlpm.k))</f>
        <v>0</v>
      </c>
      <c r="H11281">
        <f>_xlfn.LET(_xlpm.w,$D11281,_xlpm.k,CONCATENATE("*",H$1,"*"),COUNTIF(_xlpm.w,_xlpm.k))</f>
        <v>1</v>
      </c>
      <c r="I11281">
        <f>_xlfn.LET(_xlpm.w,$D11281,_xlpm.k,CONCATENATE("*",I$1,"*"),COUNTIF(_xlpm.w,_xlpm.k))</f>
        <v>0</v>
      </c>
      <c r="J11281">
        <f>_xlfn.LET(_xlpm.w,$D11281,_xlpm.k,CONCATENATE("*",J$1,"*"),COUNTIF(_xlpm.w,_xlpm.k))</f>
        <v>0</v>
      </c>
      <c r="K11281">
        <f>_xlfn.LET(_xlpm.w,$D11281,_xlpm.k,CONCATENATE("*",K$1,"*"),COUNTIF(_xlpm.w,_xlpm.k))</f>
        <v>0</v>
      </c>
      <c r="L11281">
        <f>_xlfn.LET(_xlpm.w,$D11281,_xlpm.k,CONCATENATE("*",L$1,"*"),COUNTIF(_xlpm.w,_xlpm.k))</f>
        <v>0</v>
      </c>
      <c r="M11281" t="s">
        <v>1081</v>
      </c>
    </row>
    <row r="11282" spans="1:13">
      <c r="A11282">
        <v>5</v>
      </c>
      <c r="B11282" s="1" t="s">
        <v>13959</v>
      </c>
      <c r="C11282" s="1" t="str">
        <f>_xlfn.LET(_xlpm.t,$B11282,_xlfn.LET(_xlpm.e,FIND(":",_xlpm.t),MID(_xlpm.t,2,_xlpm.e-2)))</f>
        <v>tɛnts</v>
      </c>
      <c r="D11282" s="1" t="str">
        <f>_xlfn.LET(_xlpm.t,$B11282,_xlfn.LET(_xlpm.b,FIND(":",_xlpm.t),_xlpm.e,FIND("&gt;",_xlpm.t),MID(_xlpm.t,_xlpm.b+1,_xlpm.e-_xlpm.b-1)))</f>
        <v>tents</v>
      </c>
      <c r="E11282">
        <v>1</v>
      </c>
      <c r="F11282">
        <f>SUM(G11282:L11282)</f>
        <v>1</v>
      </c>
      <c r="G11282">
        <f>_xlfn.LET(_xlpm.w,$D11282,_xlpm.k,CONCATENATE("*",G$1,"*"),COUNTIF(_xlpm.w,_xlpm.k))</f>
        <v>0</v>
      </c>
      <c r="H11282">
        <f>_xlfn.LET(_xlpm.w,$D11282,_xlpm.k,CONCATENATE("*",H$1,"*"),COUNTIF(_xlpm.w,_xlpm.k))</f>
        <v>1</v>
      </c>
      <c r="I11282">
        <f>_xlfn.LET(_xlpm.w,$D11282,_xlpm.k,CONCATENATE("*",I$1,"*"),COUNTIF(_xlpm.w,_xlpm.k))</f>
        <v>0</v>
      </c>
      <c r="J11282">
        <f>_xlfn.LET(_xlpm.w,$D11282,_xlpm.k,CONCATENATE("*",J$1,"*"),COUNTIF(_xlpm.w,_xlpm.k))</f>
        <v>0</v>
      </c>
      <c r="K11282">
        <f>_xlfn.LET(_xlpm.w,$D11282,_xlpm.k,CONCATENATE("*",K$1,"*"),COUNTIF(_xlpm.w,_xlpm.k))</f>
        <v>0</v>
      </c>
      <c r="L11282">
        <f>_xlfn.LET(_xlpm.w,$D11282,_xlpm.k,CONCATENATE("*",L$1,"*"),COUNTIF(_xlpm.w,_xlpm.k))</f>
        <v>0</v>
      </c>
      <c r="M11282" t="s">
        <v>2297</v>
      </c>
    </row>
    <row r="11283" spans="1:13">
      <c r="A11283">
        <v>5</v>
      </c>
      <c r="B11283" s="1" t="s">
        <v>13958</v>
      </c>
      <c r="C11283" s="1" t="str">
        <f>_xlfn.LET(_xlpm.t,$B11283,_xlfn.LET(_xlpm.e,FIND(":",_xlpm.t),MID(_xlpm.t,2,_xlpm.e-2)))</f>
        <v>tɛnʃ</v>
      </c>
      <c r="D11283" s="1" t="str">
        <f>_xlfn.LET(_xlpm.t,$B11283,_xlfn.LET(_xlpm.b,FIND(":",_xlpm.t),_xlpm.e,FIND("&gt;",_xlpm.t),MID(_xlpm.t,_xlpm.b+1,_xlpm.e-_xlpm.b-1)))</f>
        <v>ttent</v>
      </c>
      <c r="E11283">
        <v>1</v>
      </c>
      <c r="F11283">
        <f>SUM(G11283:L11283)</f>
        <v>1</v>
      </c>
      <c r="G11283">
        <f>_xlfn.LET(_xlpm.w,$D11283,_xlpm.k,CONCATENATE("*",G$1,"*"),COUNTIF(_xlpm.w,_xlpm.k))</f>
        <v>0</v>
      </c>
      <c r="H11283">
        <f>_xlfn.LET(_xlpm.w,$D11283,_xlpm.k,CONCATENATE("*",H$1,"*"),COUNTIF(_xlpm.w,_xlpm.k))</f>
        <v>1</v>
      </c>
      <c r="I11283">
        <f>_xlfn.LET(_xlpm.w,$D11283,_xlpm.k,CONCATENATE("*",I$1,"*"),COUNTIF(_xlpm.w,_xlpm.k))</f>
        <v>0</v>
      </c>
      <c r="J11283">
        <f>_xlfn.LET(_xlpm.w,$D11283,_xlpm.k,CONCATENATE("*",J$1,"*"),COUNTIF(_xlpm.w,_xlpm.k))</f>
        <v>0</v>
      </c>
      <c r="K11283">
        <f>_xlfn.LET(_xlpm.w,$D11283,_xlpm.k,CONCATENATE("*",K$1,"*"),COUNTIF(_xlpm.w,_xlpm.k))</f>
        <v>0</v>
      </c>
      <c r="L11283">
        <f>_xlfn.LET(_xlpm.w,$D11283,_xlpm.k,CONCATENATE("*",L$1,"*"),COUNTIF(_xlpm.w,_xlpm.k))</f>
        <v>0</v>
      </c>
      <c r="M11283" t="s">
        <v>1080</v>
      </c>
    </row>
    <row r="11284" spans="1:13">
      <c r="A11284">
        <v>5</v>
      </c>
      <c r="B11284" s="1" t="s">
        <v>13954</v>
      </c>
      <c r="C11284" s="1" t="str">
        <f>_xlfn.LET(_xlpm.t,$B11284,_xlfn.LET(_xlpm.e,FIND(":",_xlpm.t),MID(_xlpm.t,2,_xlpm.e-2)))</f>
        <v>tɪsts</v>
      </c>
      <c r="D11284" s="1" t="str">
        <f>_xlfn.LET(_xlpm.t,$B11284,_xlfn.LET(_xlpm.b,FIND(":",_xlpm.t),_xlpm.e,FIND("&gt;",_xlpm.t),MID(_xlpm.t,_xlpm.b+1,_xlpm.e-_xlpm.b-1)))</f>
        <v>tists</v>
      </c>
      <c r="E11284">
        <v>1</v>
      </c>
      <c r="F11284">
        <f>SUM(G11284:L11284)</f>
        <v>1</v>
      </c>
      <c r="G11284">
        <f>_xlfn.LET(_xlpm.w,$D11284,_xlpm.k,CONCATENATE("*",G$1,"*"),COUNTIF(_xlpm.w,_xlpm.k))</f>
        <v>0</v>
      </c>
      <c r="H11284">
        <f>_xlfn.LET(_xlpm.w,$D11284,_xlpm.k,CONCATENATE("*",H$1,"*"),COUNTIF(_xlpm.w,_xlpm.k))</f>
        <v>0</v>
      </c>
      <c r="I11284">
        <f>_xlfn.LET(_xlpm.w,$D11284,_xlpm.k,CONCATENATE("*",I$1,"*"),COUNTIF(_xlpm.w,_xlpm.k))</f>
        <v>1</v>
      </c>
      <c r="J11284">
        <f>_xlfn.LET(_xlpm.w,$D11284,_xlpm.k,CONCATENATE("*",J$1,"*"),COUNTIF(_xlpm.w,_xlpm.k))</f>
        <v>0</v>
      </c>
      <c r="K11284">
        <f>_xlfn.LET(_xlpm.w,$D11284,_xlpm.k,CONCATENATE("*",K$1,"*"),COUNTIF(_xlpm.w,_xlpm.k))</f>
        <v>0</v>
      </c>
      <c r="L11284">
        <f>_xlfn.LET(_xlpm.w,$D11284,_xlpm.k,CONCATENATE("*",L$1,"*"),COUNTIF(_xlpm.w,_xlpm.k))</f>
        <v>0</v>
      </c>
      <c r="M11284" t="s">
        <v>2725</v>
      </c>
    </row>
    <row r="11285" spans="1:13">
      <c r="A11285">
        <v>5</v>
      </c>
      <c r="B11285" s="1" t="s">
        <v>13952</v>
      </c>
      <c r="C11285" s="1" t="str">
        <f>_xlfn.LET(_xlpm.t,$B11285,_xlfn.LET(_xlpm.e,FIND(":",_xlpm.t),MID(_xlpm.t,2,_xlpm.e-2)))</f>
        <v>tɪtʃ</v>
      </c>
      <c r="D11285" s="1" t="str">
        <f>_xlfn.LET(_xlpm.t,$B11285,_xlfn.LET(_xlpm.b,FIND(":",_xlpm.t),_xlpm.e,FIND("&gt;",_xlpm.t),MID(_xlpm.t,_xlpm.b+1,_xlpm.e-_xlpm.b-1)))</f>
        <v>titch</v>
      </c>
      <c r="E11285">
        <v>1</v>
      </c>
      <c r="F11285">
        <f>SUM(G11285:L11285)</f>
        <v>1</v>
      </c>
      <c r="G11285">
        <f>_xlfn.LET(_xlpm.w,$D11285,_xlpm.k,CONCATENATE("*",G$1,"*"),COUNTIF(_xlpm.w,_xlpm.k))</f>
        <v>0</v>
      </c>
      <c r="H11285">
        <f>_xlfn.LET(_xlpm.w,$D11285,_xlpm.k,CONCATENATE("*",H$1,"*"),COUNTIF(_xlpm.w,_xlpm.k))</f>
        <v>0</v>
      </c>
      <c r="I11285">
        <f>_xlfn.LET(_xlpm.w,$D11285,_xlpm.k,CONCATENATE("*",I$1,"*"),COUNTIF(_xlpm.w,_xlpm.k))</f>
        <v>1</v>
      </c>
      <c r="J11285">
        <f>_xlfn.LET(_xlpm.w,$D11285,_xlpm.k,CONCATENATE("*",J$1,"*"),COUNTIF(_xlpm.w,_xlpm.k))</f>
        <v>0</v>
      </c>
      <c r="K11285">
        <f>_xlfn.LET(_xlpm.w,$D11285,_xlpm.k,CONCATENATE("*",K$1,"*"),COUNTIF(_xlpm.w,_xlpm.k))</f>
        <v>0</v>
      </c>
      <c r="L11285">
        <f>_xlfn.LET(_xlpm.w,$D11285,_xlpm.k,CONCATENATE("*",L$1,"*"),COUNTIF(_xlpm.w,_xlpm.k))</f>
        <v>0</v>
      </c>
      <c r="M11285" t="s">
        <v>3724</v>
      </c>
    </row>
    <row r="11286" spans="1:13">
      <c r="A11286">
        <v>5</v>
      </c>
      <c r="B11286" s="1" t="s">
        <v>13951</v>
      </c>
      <c r="C11286" s="1" t="str">
        <f>_xlfn.LET(_xlpm.t,$B11286,_xlfn.LET(_xlpm.e,FIND(":",_xlpm.t),MID(_xlpm.t,2,_xlpm.e-2)))</f>
        <v>tʃuz</v>
      </c>
      <c r="D11286" s="1" t="str">
        <f>_xlfn.LET(_xlpm.t,$B11286,_xlfn.LET(_xlpm.b,FIND(":",_xlpm.t),_xlpm.e,FIND("&gt;",_xlpm.t),MID(_xlpm.t,_xlpm.b+1,_xlpm.e-_xlpm.b-1)))</f>
        <v>choos</v>
      </c>
      <c r="E11286">
        <v>1</v>
      </c>
      <c r="F11286">
        <f>SUM(G11286:L11286)</f>
        <v>1</v>
      </c>
      <c r="G11286">
        <f>_xlfn.LET(_xlpm.w,$D11286,_xlpm.k,CONCATENATE("*",G$1,"*"),COUNTIF(_xlpm.w,_xlpm.k))</f>
        <v>0</v>
      </c>
      <c r="H11286">
        <f>_xlfn.LET(_xlpm.w,$D11286,_xlpm.k,CONCATENATE("*",H$1,"*"),COUNTIF(_xlpm.w,_xlpm.k))</f>
        <v>0</v>
      </c>
      <c r="I11286">
        <f>_xlfn.LET(_xlpm.w,$D11286,_xlpm.k,CONCATENATE("*",I$1,"*"),COUNTIF(_xlpm.w,_xlpm.k))</f>
        <v>0</v>
      </c>
      <c r="J11286">
        <f>_xlfn.LET(_xlpm.w,$D11286,_xlpm.k,CONCATENATE("*",J$1,"*"),COUNTIF(_xlpm.w,_xlpm.k))</f>
        <v>1</v>
      </c>
      <c r="K11286">
        <f>_xlfn.LET(_xlpm.w,$D11286,_xlpm.k,CONCATENATE("*",K$1,"*"),COUNTIF(_xlpm.w,_xlpm.k))</f>
        <v>0</v>
      </c>
      <c r="L11286">
        <f>_xlfn.LET(_xlpm.w,$D11286,_xlpm.k,CONCATENATE("*",L$1,"*"),COUNTIF(_xlpm.w,_xlpm.k))</f>
        <v>0</v>
      </c>
      <c r="M11286" t="s">
        <v>12094</v>
      </c>
    </row>
    <row r="11287" spans="1:13">
      <c r="A11287">
        <v>5</v>
      </c>
      <c r="B11287" s="1" t="s">
        <v>13950</v>
      </c>
      <c r="C11287" s="1" t="str">
        <f>_xlfn.LET(_xlpm.t,$B11287,_xlfn.LET(_xlpm.e,FIND(":",_xlpm.t),MID(_xlpm.t,2,_xlpm.e-2)))</f>
        <v>tɹuθ</v>
      </c>
      <c r="D11287" s="1" t="str">
        <f>_xlfn.LET(_xlpm.t,$B11287,_xlfn.LET(_xlpm.b,FIND(":",_xlpm.t),_xlpm.e,FIND("&gt;",_xlpm.t),MID(_xlpm.t,_xlpm.b+1,_xlpm.e-_xlpm.b-1)))</f>
        <v>truth</v>
      </c>
      <c r="E11287">
        <v>1</v>
      </c>
      <c r="F11287">
        <f>SUM(G11287:L11287)</f>
        <v>1</v>
      </c>
      <c r="G11287">
        <f>_xlfn.LET(_xlpm.w,$D11287,_xlpm.k,CONCATENATE("*",G$1,"*"),COUNTIF(_xlpm.w,_xlpm.k))</f>
        <v>0</v>
      </c>
      <c r="H11287">
        <f>_xlfn.LET(_xlpm.w,$D11287,_xlpm.k,CONCATENATE("*",H$1,"*"),COUNTIF(_xlpm.w,_xlpm.k))</f>
        <v>0</v>
      </c>
      <c r="I11287">
        <f>_xlfn.LET(_xlpm.w,$D11287,_xlpm.k,CONCATENATE("*",I$1,"*"),COUNTIF(_xlpm.w,_xlpm.k))</f>
        <v>0</v>
      </c>
      <c r="J11287">
        <f>_xlfn.LET(_xlpm.w,$D11287,_xlpm.k,CONCATENATE("*",J$1,"*"),COUNTIF(_xlpm.w,_xlpm.k))</f>
        <v>0</v>
      </c>
      <c r="K11287">
        <f>_xlfn.LET(_xlpm.w,$D11287,_xlpm.k,CONCATENATE("*",K$1,"*"),COUNTIF(_xlpm.w,_xlpm.k))</f>
        <v>1</v>
      </c>
      <c r="L11287">
        <f>_xlfn.LET(_xlpm.w,$D11287,_xlpm.k,CONCATENATE("*",L$1,"*"),COUNTIF(_xlpm.w,_xlpm.k))</f>
        <v>0</v>
      </c>
      <c r="M11287" t="s">
        <v>4813</v>
      </c>
    </row>
    <row r="11288" spans="1:13">
      <c r="A11288">
        <v>5</v>
      </c>
      <c r="B11288" s="1" t="s">
        <v>13947</v>
      </c>
      <c r="C11288" s="1" t="str">
        <f>_xlfn.LET(_xlpm.t,$B11288,_xlfn.LET(_xlpm.e,FIND(":",_xlpm.t),MID(_xlpm.t,2,_xlpm.e-2)))</f>
        <v>təɹ</v>
      </c>
      <c r="D11288" s="1" t="str">
        <f>_xlfn.LET(_xlpm.t,$B11288,_xlfn.LET(_xlpm.b,FIND(":",_xlpm.t),_xlpm.e,FIND("&gt;",_xlpm.t),MID(_xlpm.t,_xlpm.b+1,_xlpm.e-_xlpm.b-1)))</f>
        <v>ttere</v>
      </c>
      <c r="E11288">
        <v>1</v>
      </c>
      <c r="F11288">
        <f>SUM(G11288:L11288)</f>
        <v>1</v>
      </c>
      <c r="G11288">
        <f>_xlfn.LET(_xlpm.w,$D11288,_xlpm.k,CONCATENATE("*",G$1,"*"),COUNTIF(_xlpm.w,_xlpm.k))</f>
        <v>0</v>
      </c>
      <c r="H11288">
        <f>_xlfn.LET(_xlpm.w,$D11288,_xlpm.k,CONCATENATE("*",H$1,"*"),COUNTIF(_xlpm.w,_xlpm.k))</f>
        <v>1</v>
      </c>
      <c r="I11288">
        <f>_xlfn.LET(_xlpm.w,$D11288,_xlpm.k,CONCATENATE("*",I$1,"*"),COUNTIF(_xlpm.w,_xlpm.k))</f>
        <v>0</v>
      </c>
      <c r="J11288">
        <f>_xlfn.LET(_xlpm.w,$D11288,_xlpm.k,CONCATENATE("*",J$1,"*"),COUNTIF(_xlpm.w,_xlpm.k))</f>
        <v>0</v>
      </c>
      <c r="K11288">
        <f>_xlfn.LET(_xlpm.w,$D11288,_xlpm.k,CONCATENATE("*",K$1,"*"),COUNTIF(_xlpm.w,_xlpm.k))</f>
        <v>0</v>
      </c>
      <c r="L11288">
        <f>_xlfn.LET(_xlpm.w,$D11288,_xlpm.k,CONCATENATE("*",L$1,"*"),COUNTIF(_xlpm.w,_xlpm.k))</f>
        <v>0</v>
      </c>
      <c r="M11288" t="s">
        <v>1240</v>
      </c>
    </row>
    <row r="11289" spans="1:13">
      <c r="A11289">
        <v>5</v>
      </c>
      <c r="B11289" s="1" t="s">
        <v>13946</v>
      </c>
      <c r="C11289" s="1" t="str">
        <f>_xlfn.LET(_xlpm.t,$B11289,_xlfn.LET(_xlpm.e,FIND(":",_xlpm.t),MID(_xlpm.t,2,_xlpm.e-2)))</f>
        <v>tʃɑk</v>
      </c>
      <c r="D11289" s="1" t="str">
        <f>_xlfn.LET(_xlpm.t,$B11289,_xlfn.LET(_xlpm.b,FIND(":",_xlpm.t),_xlpm.e,FIND("&gt;",_xlpm.t),MID(_xlpm.t,_xlpm.b+1,_xlpm.e-_xlpm.b-1)))</f>
        <v>chalk</v>
      </c>
      <c r="E11289">
        <v>1</v>
      </c>
      <c r="F11289">
        <f>SUM(G11289:L11289)</f>
        <v>1</v>
      </c>
      <c r="G11289">
        <f>_xlfn.LET(_xlpm.w,$D11289,_xlpm.k,CONCATENATE("*",G$1,"*"),COUNTIF(_xlpm.w,_xlpm.k))</f>
        <v>1</v>
      </c>
      <c r="H11289">
        <f>_xlfn.LET(_xlpm.w,$D11289,_xlpm.k,CONCATENATE("*",H$1,"*"),COUNTIF(_xlpm.w,_xlpm.k))</f>
        <v>0</v>
      </c>
      <c r="I11289">
        <f>_xlfn.LET(_xlpm.w,$D11289,_xlpm.k,CONCATENATE("*",I$1,"*"),COUNTIF(_xlpm.w,_xlpm.k))</f>
        <v>0</v>
      </c>
      <c r="J11289">
        <f>_xlfn.LET(_xlpm.w,$D11289,_xlpm.k,CONCATENATE("*",J$1,"*"),COUNTIF(_xlpm.w,_xlpm.k))</f>
        <v>0</v>
      </c>
      <c r="K11289">
        <f>_xlfn.LET(_xlpm.w,$D11289,_xlpm.k,CONCATENATE("*",K$1,"*"),COUNTIF(_xlpm.w,_xlpm.k))</f>
        <v>0</v>
      </c>
      <c r="L11289">
        <f>_xlfn.LET(_xlpm.w,$D11289,_xlpm.k,CONCATENATE("*",L$1,"*"),COUNTIF(_xlpm.w,_xlpm.k))</f>
        <v>0</v>
      </c>
      <c r="M11289" t="s">
        <v>1780</v>
      </c>
    </row>
    <row r="11290" spans="1:13">
      <c r="A11290">
        <v>5</v>
      </c>
      <c r="B11290" s="1" t="s">
        <v>13945</v>
      </c>
      <c r="C11290" s="1" t="str">
        <f>_xlfn.LET(_xlpm.t,$B11290,_xlfn.LET(_xlpm.e,FIND(":",_xlpm.t),MID(_xlpm.t,2,_xlpm.e-2)))</f>
        <v>tʃɛk</v>
      </c>
      <c r="D11290" s="1" t="str">
        <f>_xlfn.LET(_xlpm.t,$B11290,_xlfn.LET(_xlpm.b,FIND(":",_xlpm.t),_xlpm.e,FIND("&gt;",_xlpm.t),MID(_xlpm.t,_xlpm.b+1,_xlpm.e-_xlpm.b-1)))</f>
        <v>check</v>
      </c>
      <c r="E11290">
        <v>1</v>
      </c>
      <c r="F11290">
        <f>SUM(G11290:L11290)</f>
        <v>1</v>
      </c>
      <c r="G11290">
        <f>_xlfn.LET(_xlpm.w,$D11290,_xlpm.k,CONCATENATE("*",G$1,"*"),COUNTIF(_xlpm.w,_xlpm.k))</f>
        <v>0</v>
      </c>
      <c r="H11290">
        <f>_xlfn.LET(_xlpm.w,$D11290,_xlpm.k,CONCATENATE("*",H$1,"*"),COUNTIF(_xlpm.w,_xlpm.k))</f>
        <v>1</v>
      </c>
      <c r="I11290">
        <f>_xlfn.LET(_xlpm.w,$D11290,_xlpm.k,CONCATENATE("*",I$1,"*"),COUNTIF(_xlpm.w,_xlpm.k))</f>
        <v>0</v>
      </c>
      <c r="J11290">
        <f>_xlfn.LET(_xlpm.w,$D11290,_xlpm.k,CONCATENATE("*",J$1,"*"),COUNTIF(_xlpm.w,_xlpm.k))</f>
        <v>0</v>
      </c>
      <c r="K11290">
        <f>_xlfn.LET(_xlpm.w,$D11290,_xlpm.k,CONCATENATE("*",K$1,"*"),COUNTIF(_xlpm.w,_xlpm.k))</f>
        <v>0</v>
      </c>
      <c r="L11290">
        <f>_xlfn.LET(_xlpm.w,$D11290,_xlpm.k,CONCATENATE("*",L$1,"*"),COUNTIF(_xlpm.w,_xlpm.k))</f>
        <v>0</v>
      </c>
      <c r="M11290" t="s">
        <v>3314</v>
      </c>
    </row>
    <row r="11291" spans="1:13">
      <c r="A11291">
        <v>5</v>
      </c>
      <c r="B11291" s="1" t="s">
        <v>13944</v>
      </c>
      <c r="C11291" s="1" t="str">
        <f>_xlfn.LET(_xlpm.t,$B11291,_xlfn.LET(_xlpm.e,FIND(":",_xlpm.t),MID(_xlpm.t,2,_xlpm.e-2)))</f>
        <v>tʃɪk</v>
      </c>
      <c r="D11291" s="1" t="str">
        <f>_xlfn.LET(_xlpm.t,$B11291,_xlfn.LET(_xlpm.b,FIND(":",_xlpm.t),_xlpm.e,FIND("&gt;",_xlpm.t),MID(_xlpm.t,_xlpm.b+1,_xlpm.e-_xlpm.b-1)))</f>
        <v>chick</v>
      </c>
      <c r="E11291">
        <v>1</v>
      </c>
      <c r="F11291">
        <f>SUM(G11291:L11291)</f>
        <v>1</v>
      </c>
      <c r="G11291">
        <f>_xlfn.LET(_xlpm.w,$D11291,_xlpm.k,CONCATENATE("*",G$1,"*"),COUNTIF(_xlpm.w,_xlpm.k))</f>
        <v>0</v>
      </c>
      <c r="H11291">
        <f>_xlfn.LET(_xlpm.w,$D11291,_xlpm.k,CONCATENATE("*",H$1,"*"),COUNTIF(_xlpm.w,_xlpm.k))</f>
        <v>0</v>
      </c>
      <c r="I11291">
        <f>_xlfn.LET(_xlpm.w,$D11291,_xlpm.k,CONCATENATE("*",I$1,"*"),COUNTIF(_xlpm.w,_xlpm.k))</f>
        <v>1</v>
      </c>
      <c r="J11291">
        <f>_xlfn.LET(_xlpm.w,$D11291,_xlpm.k,CONCATENATE("*",J$1,"*"),COUNTIF(_xlpm.w,_xlpm.k))</f>
        <v>0</v>
      </c>
      <c r="K11291">
        <f>_xlfn.LET(_xlpm.w,$D11291,_xlpm.k,CONCATENATE("*",K$1,"*"),COUNTIF(_xlpm.w,_xlpm.k))</f>
        <v>0</v>
      </c>
      <c r="L11291">
        <f>_xlfn.LET(_xlpm.w,$D11291,_xlpm.k,CONCATENATE("*",L$1,"*"),COUNTIF(_xlpm.w,_xlpm.k))</f>
        <v>0</v>
      </c>
      <c r="M11291" t="s">
        <v>3312</v>
      </c>
    </row>
    <row r="11292" spans="1:13">
      <c r="A11292">
        <v>5</v>
      </c>
      <c r="B11292" s="1" t="s">
        <v>13943</v>
      </c>
      <c r="C11292" s="1" t="str">
        <f>_xlfn.LET(_xlpm.t,$B11292,_xlfn.LET(_xlpm.e,FIND(":",_xlpm.t),MID(_xlpm.t,2,_xlpm.e-2)))</f>
        <v>tɹʌk</v>
      </c>
      <c r="D11292" s="1" t="str">
        <f>_xlfn.LET(_xlpm.t,$B11292,_xlfn.LET(_xlpm.b,FIND(":",_xlpm.t),_xlpm.e,FIND("&gt;",_xlpm.t),MID(_xlpm.t,_xlpm.b+1,_xlpm.e-_xlpm.b-1)))</f>
        <v>truck</v>
      </c>
      <c r="E11292">
        <v>1</v>
      </c>
      <c r="F11292">
        <f>SUM(G11292:L11292)</f>
        <v>1</v>
      </c>
      <c r="G11292">
        <f>_xlfn.LET(_xlpm.w,$D11292,_xlpm.k,CONCATENATE("*",G$1,"*"),COUNTIF(_xlpm.w,_xlpm.k))</f>
        <v>0</v>
      </c>
      <c r="H11292">
        <f>_xlfn.LET(_xlpm.w,$D11292,_xlpm.k,CONCATENATE("*",H$1,"*"),COUNTIF(_xlpm.w,_xlpm.k))</f>
        <v>0</v>
      </c>
      <c r="I11292">
        <f>_xlfn.LET(_xlpm.w,$D11292,_xlpm.k,CONCATENATE("*",I$1,"*"),COUNTIF(_xlpm.w,_xlpm.k))</f>
        <v>0</v>
      </c>
      <c r="J11292">
        <f>_xlfn.LET(_xlpm.w,$D11292,_xlpm.k,CONCATENATE("*",J$1,"*"),COUNTIF(_xlpm.w,_xlpm.k))</f>
        <v>0</v>
      </c>
      <c r="K11292">
        <f>_xlfn.LET(_xlpm.w,$D11292,_xlpm.k,CONCATENATE("*",K$1,"*"),COUNTIF(_xlpm.w,_xlpm.k))</f>
        <v>1</v>
      </c>
      <c r="L11292">
        <f>_xlfn.LET(_xlpm.w,$D11292,_xlpm.k,CONCATENATE("*",L$1,"*"),COUNTIF(_xlpm.w,_xlpm.k))</f>
        <v>0</v>
      </c>
      <c r="M11292" t="s">
        <v>1549</v>
      </c>
    </row>
    <row r="11293" spans="1:13">
      <c r="A11293">
        <v>5</v>
      </c>
      <c r="B11293" s="1" t="s">
        <v>13942</v>
      </c>
      <c r="C11293" s="1" t="str">
        <f>_xlfn.LET(_xlpm.t,$B11293,_xlfn.LET(_xlpm.e,FIND(":",_xlpm.t),MID(_xlpm.t,2,_xlpm.e-2)))</f>
        <v>tɹɪk</v>
      </c>
      <c r="D11293" s="1" t="str">
        <f>_xlfn.LET(_xlpm.t,$B11293,_xlfn.LET(_xlpm.b,FIND(":",_xlpm.t),_xlpm.e,FIND("&gt;",_xlpm.t),MID(_xlpm.t,_xlpm.b+1,_xlpm.e-_xlpm.b-1)))</f>
        <v>ttric</v>
      </c>
      <c r="E11293">
        <v>1</v>
      </c>
      <c r="F11293">
        <f>SUM(G11293:L11293)</f>
        <v>1</v>
      </c>
      <c r="G11293">
        <f>_xlfn.LET(_xlpm.w,$D11293,_xlpm.k,CONCATENATE("*",G$1,"*"),COUNTIF(_xlpm.w,_xlpm.k))</f>
        <v>0</v>
      </c>
      <c r="H11293">
        <f>_xlfn.LET(_xlpm.w,$D11293,_xlpm.k,CONCATENATE("*",H$1,"*"),COUNTIF(_xlpm.w,_xlpm.k))</f>
        <v>0</v>
      </c>
      <c r="I11293">
        <f>_xlfn.LET(_xlpm.w,$D11293,_xlpm.k,CONCATENATE("*",I$1,"*"),COUNTIF(_xlpm.w,_xlpm.k))</f>
        <v>1</v>
      </c>
      <c r="J11293">
        <f>_xlfn.LET(_xlpm.w,$D11293,_xlpm.k,CONCATENATE("*",J$1,"*"),COUNTIF(_xlpm.w,_xlpm.k))</f>
        <v>0</v>
      </c>
      <c r="K11293">
        <f>_xlfn.LET(_xlpm.w,$D11293,_xlpm.k,CONCATENATE("*",K$1,"*"),COUNTIF(_xlpm.w,_xlpm.k))</f>
        <v>0</v>
      </c>
      <c r="L11293">
        <f>_xlfn.LET(_xlpm.w,$D11293,_xlpm.k,CONCATENATE("*",L$1,"*"),COUNTIF(_xlpm.w,_xlpm.k))</f>
        <v>0</v>
      </c>
      <c r="M11293" t="s">
        <v>3397</v>
      </c>
    </row>
    <row r="11294" spans="1:13">
      <c r="A11294">
        <v>5</v>
      </c>
      <c r="B11294" s="1" t="s">
        <v>13941</v>
      </c>
      <c r="C11294" s="1" t="str">
        <f>_xlfn.LET(_xlpm.t,$B11294,_xlfn.LET(_xlpm.e,FIND(":",_xlpm.t),MID(_xlpm.t,2,_xlpm.e-2)))</f>
        <v>tɹʌktʃ</v>
      </c>
      <c r="D11294" s="1" t="str">
        <f>_xlfn.LET(_xlpm.t,$B11294,_xlfn.LET(_xlpm.b,FIND(":",_xlpm.t),_xlpm.e,FIND("&gt;",_xlpm.t),MID(_xlpm.t,_xlpm.b+1,_xlpm.e-_xlpm.b-1)))</f>
        <v>truct</v>
      </c>
      <c r="E11294">
        <v>1</v>
      </c>
      <c r="F11294">
        <f>SUM(G11294:L11294)</f>
        <v>1</v>
      </c>
      <c r="G11294">
        <f>_xlfn.LET(_xlpm.w,$D11294,_xlpm.k,CONCATENATE("*",G$1,"*"),COUNTIF(_xlpm.w,_xlpm.k))</f>
        <v>0</v>
      </c>
      <c r="H11294">
        <f>_xlfn.LET(_xlpm.w,$D11294,_xlpm.k,CONCATENATE("*",H$1,"*"),COUNTIF(_xlpm.w,_xlpm.k))</f>
        <v>0</v>
      </c>
      <c r="I11294">
        <f>_xlfn.LET(_xlpm.w,$D11294,_xlpm.k,CONCATENATE("*",I$1,"*"),COUNTIF(_xlpm.w,_xlpm.k))</f>
        <v>0</v>
      </c>
      <c r="J11294">
        <f>_xlfn.LET(_xlpm.w,$D11294,_xlpm.k,CONCATENATE("*",J$1,"*"),COUNTIF(_xlpm.w,_xlpm.k))</f>
        <v>0</v>
      </c>
      <c r="K11294">
        <f>_xlfn.LET(_xlpm.w,$D11294,_xlpm.k,CONCATENATE("*",K$1,"*"),COUNTIF(_xlpm.w,_xlpm.k))</f>
        <v>1</v>
      </c>
      <c r="L11294">
        <f>_xlfn.LET(_xlpm.w,$D11294,_xlpm.k,CONCATENATE("*",L$1,"*"),COUNTIF(_xlpm.w,_xlpm.k))</f>
        <v>0</v>
      </c>
      <c r="M11294" t="s">
        <v>1491</v>
      </c>
    </row>
    <row r="11295" spans="1:13">
      <c r="A11295">
        <v>5</v>
      </c>
      <c r="B11295" s="1" t="s">
        <v>13939</v>
      </c>
      <c r="C11295" s="1" t="str">
        <f>_xlfn.LET(_xlpm.t,$B11295,_xlfn.LET(_xlpm.e,FIND(":",_xlpm.t),MID(_xlpm.t,2,_xlpm.e-2)))</f>
        <v>tʃɪld</v>
      </c>
      <c r="D11295" s="1" t="str">
        <f>_xlfn.LET(_xlpm.t,$B11295,_xlfn.LET(_xlpm.b,FIND(":",_xlpm.t),_xlpm.e,FIND("&gt;",_xlpm.t),MID(_xlpm.t,_xlpm.b+1,_xlpm.e-_xlpm.b-1)))</f>
        <v>child</v>
      </c>
      <c r="E11295">
        <v>1</v>
      </c>
      <c r="F11295">
        <f>SUM(G11295:L11295)</f>
        <v>1</v>
      </c>
      <c r="G11295">
        <f>_xlfn.LET(_xlpm.w,$D11295,_xlpm.k,CONCATENATE("*",G$1,"*"),COUNTIF(_xlpm.w,_xlpm.k))</f>
        <v>0</v>
      </c>
      <c r="H11295">
        <f>_xlfn.LET(_xlpm.w,$D11295,_xlpm.k,CONCATENATE("*",H$1,"*"),COUNTIF(_xlpm.w,_xlpm.k))</f>
        <v>0</v>
      </c>
      <c r="I11295">
        <f>_xlfn.LET(_xlpm.w,$D11295,_xlpm.k,CONCATENATE("*",I$1,"*"),COUNTIF(_xlpm.w,_xlpm.k))</f>
        <v>1</v>
      </c>
      <c r="J11295">
        <f>_xlfn.LET(_xlpm.w,$D11295,_xlpm.k,CONCATENATE("*",J$1,"*"),COUNTIF(_xlpm.w,_xlpm.k))</f>
        <v>0</v>
      </c>
      <c r="K11295">
        <f>_xlfn.LET(_xlpm.w,$D11295,_xlpm.k,CONCATENATE("*",K$1,"*"),COUNTIF(_xlpm.w,_xlpm.k))</f>
        <v>0</v>
      </c>
      <c r="L11295">
        <f>_xlfn.LET(_xlpm.w,$D11295,_xlpm.k,CONCATENATE("*",L$1,"*"),COUNTIF(_xlpm.w,_xlpm.k))</f>
        <v>0</v>
      </c>
      <c r="M11295" t="s">
        <v>3311</v>
      </c>
    </row>
    <row r="11296" spans="1:13">
      <c r="A11296">
        <v>5</v>
      </c>
      <c r="B11296" s="1" t="s">
        <v>13938</v>
      </c>
      <c r="C11296" s="1" t="str">
        <f>_xlfn.LET(_xlpm.t,$B11296,_xlfn.LET(_xlpm.e,FIND(":",_xlpm.t),MID(_xlpm.t,2,_xlpm.e-2)))</f>
        <v>tʃɪlt</v>
      </c>
      <c r="D11296" s="1" t="str">
        <f>_xlfn.LET(_xlpm.t,$B11296,_xlfn.LET(_xlpm.b,FIND(":",_xlpm.t),_xlpm.e,FIND("&gt;",_xlpm.t),MID(_xlpm.t,_xlpm.b+1,_xlpm.e-_xlpm.b-1)))</f>
        <v>chelt</v>
      </c>
      <c r="E11296">
        <v>1</v>
      </c>
      <c r="F11296">
        <f>SUM(G11296:L11296)</f>
        <v>1</v>
      </c>
      <c r="G11296">
        <f>_xlfn.LET(_xlpm.w,$D11296,_xlpm.k,CONCATENATE("*",G$1,"*"),COUNTIF(_xlpm.w,_xlpm.k))</f>
        <v>0</v>
      </c>
      <c r="H11296">
        <f>_xlfn.LET(_xlpm.w,$D11296,_xlpm.k,CONCATENATE("*",H$1,"*"),COUNTIF(_xlpm.w,_xlpm.k))</f>
        <v>1</v>
      </c>
      <c r="I11296">
        <f>_xlfn.LET(_xlpm.w,$D11296,_xlpm.k,CONCATENATE("*",I$1,"*"),COUNTIF(_xlpm.w,_xlpm.k))</f>
        <v>0</v>
      </c>
      <c r="J11296">
        <f>_xlfn.LET(_xlpm.w,$D11296,_xlpm.k,CONCATENATE("*",J$1,"*"),COUNTIF(_xlpm.w,_xlpm.k))</f>
        <v>0</v>
      </c>
      <c r="K11296">
        <f>_xlfn.LET(_xlpm.w,$D11296,_xlpm.k,CONCATENATE("*",K$1,"*"),COUNTIF(_xlpm.w,_xlpm.k))</f>
        <v>0</v>
      </c>
      <c r="L11296">
        <f>_xlfn.LET(_xlpm.w,$D11296,_xlpm.k,CONCATENATE("*",L$1,"*"),COUNTIF(_xlpm.w,_xlpm.k))</f>
        <v>0</v>
      </c>
      <c r="M11296" t="s">
        <v>60</v>
      </c>
    </row>
    <row r="11297" spans="1:13">
      <c r="A11297">
        <v>5</v>
      </c>
      <c r="B11297" s="1" t="s">
        <v>13937</v>
      </c>
      <c r="C11297" s="1" t="str">
        <f>_xlfn.LET(_xlpm.t,$B11297,_xlfn.LET(_xlpm.e,FIND(":",_xlpm.t),MID(_xlpm.t,2,_xlpm.e-2)))</f>
        <v>tɹɑm</v>
      </c>
      <c r="D11297" s="1" t="str">
        <f>_xlfn.LET(_xlpm.t,$B11297,_xlfn.LET(_xlpm.b,FIND(":",_xlpm.t),_xlpm.e,FIND("&gt;",_xlpm.t),MID(_xlpm.t,_xlpm.b+1,_xlpm.e-_xlpm.b-1)))</f>
        <v>tromb</v>
      </c>
      <c r="E11297">
        <v>1</v>
      </c>
      <c r="F11297">
        <f>SUM(G11297:L11297)</f>
        <v>1</v>
      </c>
      <c r="G11297">
        <f>_xlfn.LET(_xlpm.w,$D11297,_xlpm.k,CONCATENATE("*",G$1,"*"),COUNTIF(_xlpm.w,_xlpm.k))</f>
        <v>0</v>
      </c>
      <c r="H11297">
        <f>_xlfn.LET(_xlpm.w,$D11297,_xlpm.k,CONCATENATE("*",H$1,"*"),COUNTIF(_xlpm.w,_xlpm.k))</f>
        <v>0</v>
      </c>
      <c r="I11297">
        <f>_xlfn.LET(_xlpm.w,$D11297,_xlpm.k,CONCATENATE("*",I$1,"*"),COUNTIF(_xlpm.w,_xlpm.k))</f>
        <v>0</v>
      </c>
      <c r="J11297">
        <f>_xlfn.LET(_xlpm.w,$D11297,_xlpm.k,CONCATENATE("*",J$1,"*"),COUNTIF(_xlpm.w,_xlpm.k))</f>
        <v>1</v>
      </c>
      <c r="K11297">
        <f>_xlfn.LET(_xlpm.w,$D11297,_xlpm.k,CONCATENATE("*",K$1,"*"),COUNTIF(_xlpm.w,_xlpm.k))</f>
        <v>0</v>
      </c>
      <c r="L11297">
        <f>_xlfn.LET(_xlpm.w,$D11297,_xlpm.k,CONCATENATE("*",L$1,"*"),COUNTIF(_xlpm.w,_xlpm.k))</f>
        <v>0</v>
      </c>
      <c r="M11297" t="s">
        <v>2257</v>
      </c>
    </row>
    <row r="11298" spans="1:13">
      <c r="A11298">
        <v>5</v>
      </c>
      <c r="B11298" s="1" t="s">
        <v>13936</v>
      </c>
      <c r="C11298" s="1" t="str">
        <f>_xlfn.LET(_xlpm.t,$B11298,_xlfn.LET(_xlpm.e,FIND(":",_xlpm.t),MID(_xlpm.t,2,_xlpm.e-2)))</f>
        <v>tɹɛmb</v>
      </c>
      <c r="D11298" s="1" t="str">
        <f>_xlfn.LET(_xlpm.t,$B11298,_xlfn.LET(_xlpm.b,FIND(":",_xlpm.t),_xlpm.e,FIND("&gt;",_xlpm.t),MID(_xlpm.t,_xlpm.b+1,_xlpm.e-_xlpm.b-1)))</f>
        <v>tremb</v>
      </c>
      <c r="E11298">
        <v>1</v>
      </c>
      <c r="F11298">
        <f>SUM(G11298:L11298)</f>
        <v>1</v>
      </c>
      <c r="G11298">
        <f>_xlfn.LET(_xlpm.w,$D11298,_xlpm.k,CONCATENATE("*",G$1,"*"),COUNTIF(_xlpm.w,_xlpm.k))</f>
        <v>0</v>
      </c>
      <c r="H11298">
        <f>_xlfn.LET(_xlpm.w,$D11298,_xlpm.k,CONCATENATE("*",H$1,"*"),COUNTIF(_xlpm.w,_xlpm.k))</f>
        <v>1</v>
      </c>
      <c r="I11298">
        <f>_xlfn.LET(_xlpm.w,$D11298,_xlpm.k,CONCATENATE("*",I$1,"*"),COUNTIF(_xlpm.w,_xlpm.k))</f>
        <v>0</v>
      </c>
      <c r="J11298">
        <f>_xlfn.LET(_xlpm.w,$D11298,_xlpm.k,CONCATENATE("*",J$1,"*"),COUNTIF(_xlpm.w,_xlpm.k))</f>
        <v>0</v>
      </c>
      <c r="K11298">
        <f>_xlfn.LET(_xlpm.w,$D11298,_xlpm.k,CONCATENATE("*",K$1,"*"),COUNTIF(_xlpm.w,_xlpm.k))</f>
        <v>0</v>
      </c>
      <c r="L11298">
        <f>_xlfn.LET(_xlpm.w,$D11298,_xlpm.k,CONCATENATE("*",L$1,"*"),COUNTIF(_xlpm.w,_xlpm.k))</f>
        <v>0</v>
      </c>
      <c r="M11298" t="s">
        <v>3310</v>
      </c>
    </row>
    <row r="11299" spans="1:13">
      <c r="A11299">
        <v>5</v>
      </c>
      <c r="B11299" s="1" t="s">
        <v>13935</v>
      </c>
      <c r="C11299" s="1" t="str">
        <f>_xlfn.LET(_xlpm.t,$B11299,_xlfn.LET(_xlpm.e,FIND(":",_xlpm.t),MID(_xlpm.t,2,_xlpm.e-2)))</f>
        <v>tɹɑmb</v>
      </c>
      <c r="D11299" s="1" t="str">
        <f>_xlfn.LET(_xlpm.t,$B11299,_xlfn.LET(_xlpm.b,FIND(":",_xlpm.t),_xlpm.e,FIND("&gt;",_xlpm.t),MID(_xlpm.t,_xlpm.b+1,_xlpm.e-_xlpm.b-1)))</f>
        <v>tromb</v>
      </c>
      <c r="E11299">
        <v>1</v>
      </c>
      <c r="F11299">
        <f>SUM(G11299:L11299)</f>
        <v>1</v>
      </c>
      <c r="G11299">
        <f>_xlfn.LET(_xlpm.w,$D11299,_xlpm.k,CONCATENATE("*",G$1,"*"),COUNTIF(_xlpm.w,_xlpm.k))</f>
        <v>0</v>
      </c>
      <c r="H11299">
        <f>_xlfn.LET(_xlpm.w,$D11299,_xlpm.k,CONCATENATE("*",H$1,"*"),COUNTIF(_xlpm.w,_xlpm.k))</f>
        <v>0</v>
      </c>
      <c r="I11299">
        <f>_xlfn.LET(_xlpm.w,$D11299,_xlpm.k,CONCATENATE("*",I$1,"*"),COUNTIF(_xlpm.w,_xlpm.k))</f>
        <v>0</v>
      </c>
      <c r="J11299">
        <f>_xlfn.LET(_xlpm.w,$D11299,_xlpm.k,CONCATENATE("*",J$1,"*"),COUNTIF(_xlpm.w,_xlpm.k))</f>
        <v>1</v>
      </c>
      <c r="K11299">
        <f>_xlfn.LET(_xlpm.w,$D11299,_xlpm.k,CONCATENATE("*",K$1,"*"),COUNTIF(_xlpm.w,_xlpm.k))</f>
        <v>0</v>
      </c>
      <c r="L11299">
        <f>_xlfn.LET(_xlpm.w,$D11299,_xlpm.k,CONCATENATE("*",L$1,"*"),COUNTIF(_xlpm.w,_xlpm.k))</f>
        <v>0</v>
      </c>
      <c r="M11299" t="s">
        <v>2257</v>
      </c>
    </row>
    <row r="11300" spans="1:13">
      <c r="A11300">
        <v>5</v>
      </c>
      <c r="B11300" s="1" t="s">
        <v>13934</v>
      </c>
      <c r="C11300" s="1" t="str">
        <f>_xlfn.LET(_xlpm.t,$B11300,_xlfn.LET(_xlpm.e,FIND(":",_xlpm.t),MID(_xlpm.t,2,_xlpm.e-2)))</f>
        <v>tʃɪmn</v>
      </c>
      <c r="D11300" s="1" t="str">
        <f>_xlfn.LET(_xlpm.t,$B11300,_xlfn.LET(_xlpm.b,FIND(":",_xlpm.t),_xlpm.e,FIND("&gt;",_xlpm.t),MID(_xlpm.t,_xlpm.b+1,_xlpm.e-_xlpm.b-1)))</f>
        <v>chimn</v>
      </c>
      <c r="E11300">
        <v>1</v>
      </c>
      <c r="F11300">
        <f>SUM(G11300:L11300)</f>
        <v>1</v>
      </c>
      <c r="G11300">
        <f>_xlfn.LET(_xlpm.w,$D11300,_xlpm.k,CONCATENATE("*",G$1,"*"),COUNTIF(_xlpm.w,_xlpm.k))</f>
        <v>0</v>
      </c>
      <c r="H11300">
        <f>_xlfn.LET(_xlpm.w,$D11300,_xlpm.k,CONCATENATE("*",H$1,"*"),COUNTIF(_xlpm.w,_xlpm.k))</f>
        <v>0</v>
      </c>
      <c r="I11300">
        <f>_xlfn.LET(_xlpm.w,$D11300,_xlpm.k,CONCATENATE("*",I$1,"*"),COUNTIF(_xlpm.w,_xlpm.k))</f>
        <v>1</v>
      </c>
      <c r="J11300">
        <f>_xlfn.LET(_xlpm.w,$D11300,_xlpm.k,CONCATENATE("*",J$1,"*"),COUNTIF(_xlpm.w,_xlpm.k))</f>
        <v>0</v>
      </c>
      <c r="K11300">
        <f>_xlfn.LET(_xlpm.w,$D11300,_xlpm.k,CONCATENATE("*",K$1,"*"),COUNTIF(_xlpm.w,_xlpm.k))</f>
        <v>0</v>
      </c>
      <c r="L11300">
        <f>_xlfn.LET(_xlpm.w,$D11300,_xlpm.k,CONCATENATE("*",L$1,"*"),COUNTIF(_xlpm.w,_xlpm.k))</f>
        <v>0</v>
      </c>
      <c r="M11300" t="s">
        <v>3536</v>
      </c>
    </row>
    <row r="11301" spans="1:13">
      <c r="A11301">
        <v>5</v>
      </c>
      <c r="B11301" s="1" t="s">
        <v>13933</v>
      </c>
      <c r="C11301" s="1" t="str">
        <f>_xlfn.LET(_xlpm.t,$B11301,_xlfn.LET(_xlpm.e,FIND(":",_xlpm.t),MID(_xlpm.t,2,_xlpm.e-2)))</f>
        <v>tʃʌmp</v>
      </c>
      <c r="D11301" s="1" t="str">
        <f>_xlfn.LET(_xlpm.t,$B11301,_xlfn.LET(_xlpm.b,FIND(":",_xlpm.t),_xlpm.e,FIND("&gt;",_xlpm.t),MID(_xlpm.t,_xlpm.b+1,_xlpm.e-_xlpm.b-1)))</f>
        <v>chump</v>
      </c>
      <c r="E11301">
        <v>1</v>
      </c>
      <c r="F11301">
        <f>SUM(G11301:L11301)</f>
        <v>1</v>
      </c>
      <c r="G11301">
        <f>_xlfn.LET(_xlpm.w,$D11301,_xlpm.k,CONCATENATE("*",G$1,"*"),COUNTIF(_xlpm.w,_xlpm.k))</f>
        <v>0</v>
      </c>
      <c r="H11301">
        <f>_xlfn.LET(_xlpm.w,$D11301,_xlpm.k,CONCATENATE("*",H$1,"*"),COUNTIF(_xlpm.w,_xlpm.k))</f>
        <v>0</v>
      </c>
      <c r="I11301">
        <f>_xlfn.LET(_xlpm.w,$D11301,_xlpm.k,CONCATENATE("*",I$1,"*"),COUNTIF(_xlpm.w,_xlpm.k))</f>
        <v>0</v>
      </c>
      <c r="J11301">
        <f>_xlfn.LET(_xlpm.w,$D11301,_xlpm.k,CONCATENATE("*",J$1,"*"),COUNTIF(_xlpm.w,_xlpm.k))</f>
        <v>0</v>
      </c>
      <c r="K11301">
        <f>_xlfn.LET(_xlpm.w,$D11301,_xlpm.k,CONCATENATE("*",K$1,"*"),COUNTIF(_xlpm.w,_xlpm.k))</f>
        <v>1</v>
      </c>
      <c r="L11301">
        <f>_xlfn.LET(_xlpm.w,$D11301,_xlpm.k,CONCATENATE("*",L$1,"*"),COUNTIF(_xlpm.w,_xlpm.k))</f>
        <v>0</v>
      </c>
      <c r="M11301" t="s">
        <v>4911</v>
      </c>
    </row>
    <row r="11302" spans="1:13">
      <c r="A11302">
        <v>5</v>
      </c>
      <c r="B11302" s="1" t="s">
        <v>13932</v>
      </c>
      <c r="C11302" s="1" t="str">
        <f>_xlfn.LET(_xlpm.t,$B11302,_xlfn.LET(_xlpm.e,FIND(":",_xlpm.t),MID(_xlpm.t,2,_xlpm.e-2)))</f>
        <v>tɜɹmz</v>
      </c>
      <c r="D11302" s="1" t="str">
        <f>_xlfn.LET(_xlpm.t,$B11302,_xlfn.LET(_xlpm.b,FIND(":",_xlpm.t),_xlpm.e,FIND("&gt;",_xlpm.t),MID(_xlpm.t,_xlpm.b+1,_xlpm.e-_xlpm.b-1)))</f>
        <v>terms</v>
      </c>
      <c r="E11302">
        <v>1</v>
      </c>
      <c r="F11302">
        <f>SUM(G11302:L11302)</f>
        <v>1</v>
      </c>
      <c r="G11302">
        <f>_xlfn.LET(_xlpm.w,$D11302,_xlpm.k,CONCATENATE("*",G$1,"*"),COUNTIF(_xlpm.w,_xlpm.k))</f>
        <v>0</v>
      </c>
      <c r="H11302">
        <f>_xlfn.LET(_xlpm.w,$D11302,_xlpm.k,CONCATENATE("*",H$1,"*"),COUNTIF(_xlpm.w,_xlpm.k))</f>
        <v>1</v>
      </c>
      <c r="I11302">
        <f>_xlfn.LET(_xlpm.w,$D11302,_xlpm.k,CONCATENATE("*",I$1,"*"),COUNTIF(_xlpm.w,_xlpm.k))</f>
        <v>0</v>
      </c>
      <c r="J11302">
        <f>_xlfn.LET(_xlpm.w,$D11302,_xlpm.k,CONCATENATE("*",J$1,"*"),COUNTIF(_xlpm.w,_xlpm.k))</f>
        <v>0</v>
      </c>
      <c r="K11302">
        <f>_xlfn.LET(_xlpm.w,$D11302,_xlpm.k,CONCATENATE("*",K$1,"*"),COUNTIF(_xlpm.w,_xlpm.k))</f>
        <v>0</v>
      </c>
      <c r="L11302">
        <f>_xlfn.LET(_xlpm.w,$D11302,_xlpm.k,CONCATENATE("*",L$1,"*"),COUNTIF(_xlpm.w,_xlpm.k))</f>
        <v>0</v>
      </c>
      <c r="M11302" t="s">
        <v>1314</v>
      </c>
    </row>
    <row r="11303" spans="1:13">
      <c r="A11303">
        <v>5</v>
      </c>
      <c r="B11303" s="1" t="s">
        <v>13931</v>
      </c>
      <c r="C11303" s="1" t="str">
        <f>_xlfn.LET(_xlpm.t,$B11303,_xlfn.LET(_xlpm.e,FIND(":",_xlpm.t),MID(_xlpm.t,2,_xlpm.e-2)))</f>
        <v>tʃən</v>
      </c>
      <c r="D11303" s="1" t="str">
        <f>_xlfn.LET(_xlpm.t,$B11303,_xlfn.LET(_xlpm.b,FIND(":",_xlpm.t),_xlpm.e,FIND("&gt;",_xlpm.t),MID(_xlpm.t,_xlpm.b+1,_xlpm.e-_xlpm.b-1)))</f>
        <v>tchen</v>
      </c>
      <c r="E11303">
        <v>1</v>
      </c>
      <c r="F11303">
        <f>SUM(G11303:L11303)</f>
        <v>1</v>
      </c>
      <c r="G11303">
        <f>_xlfn.LET(_xlpm.w,$D11303,_xlpm.k,CONCATENATE("*",G$1,"*"),COUNTIF(_xlpm.w,_xlpm.k))</f>
        <v>0</v>
      </c>
      <c r="H11303">
        <f>_xlfn.LET(_xlpm.w,$D11303,_xlpm.k,CONCATENATE("*",H$1,"*"),COUNTIF(_xlpm.w,_xlpm.k))</f>
        <v>1</v>
      </c>
      <c r="I11303">
        <f>_xlfn.LET(_xlpm.w,$D11303,_xlpm.k,CONCATENATE("*",I$1,"*"),COUNTIF(_xlpm.w,_xlpm.k))</f>
        <v>0</v>
      </c>
      <c r="J11303">
        <f>_xlfn.LET(_xlpm.w,$D11303,_xlpm.k,CONCATENATE("*",J$1,"*"),COUNTIF(_xlpm.w,_xlpm.k))</f>
        <v>0</v>
      </c>
      <c r="K11303">
        <f>_xlfn.LET(_xlpm.w,$D11303,_xlpm.k,CONCATENATE("*",K$1,"*"),COUNTIF(_xlpm.w,_xlpm.k))</f>
        <v>0</v>
      </c>
      <c r="L11303">
        <f>_xlfn.LET(_xlpm.w,$D11303,_xlpm.k,CONCATENATE("*",L$1,"*"),COUNTIF(_xlpm.w,_xlpm.k))</f>
        <v>0</v>
      </c>
      <c r="M11303" t="s">
        <v>3204</v>
      </c>
    </row>
    <row r="11304" spans="1:13">
      <c r="A11304">
        <v>5</v>
      </c>
      <c r="B11304" s="1" t="s">
        <v>13930</v>
      </c>
      <c r="C11304" s="1" t="str">
        <f>_xlfn.LET(_xlpm.t,$B11304,_xlfn.LET(_xlpm.e,FIND(":",_xlpm.t),MID(_xlpm.t,2,_xlpm.e-2)))</f>
        <v>tɹɪn</v>
      </c>
      <c r="D11304" s="1" t="str">
        <f>_xlfn.LET(_xlpm.t,$B11304,_xlfn.LET(_xlpm.b,FIND(":",_xlpm.t),_xlpm.e,FIND("&gt;",_xlpm.t),MID(_xlpm.t,_xlpm.b+1,_xlpm.e-_xlpm.b-1)))</f>
        <v>trint</v>
      </c>
      <c r="E11304">
        <v>1</v>
      </c>
      <c r="F11304">
        <f>SUM(G11304:L11304)</f>
        <v>1</v>
      </c>
      <c r="G11304">
        <f>_xlfn.LET(_xlpm.w,$D11304,_xlpm.k,CONCATENATE("*",G$1,"*"),COUNTIF(_xlpm.w,_xlpm.k))</f>
        <v>0</v>
      </c>
      <c r="H11304">
        <f>_xlfn.LET(_xlpm.w,$D11304,_xlpm.k,CONCATENATE("*",H$1,"*"),COUNTIF(_xlpm.w,_xlpm.k))</f>
        <v>0</v>
      </c>
      <c r="I11304">
        <f>_xlfn.LET(_xlpm.w,$D11304,_xlpm.k,CONCATENATE("*",I$1,"*"),COUNTIF(_xlpm.w,_xlpm.k))</f>
        <v>1</v>
      </c>
      <c r="J11304">
        <f>_xlfn.LET(_xlpm.w,$D11304,_xlpm.k,CONCATENATE("*",J$1,"*"),COUNTIF(_xlpm.w,_xlpm.k))</f>
        <v>0</v>
      </c>
      <c r="K11304">
        <f>_xlfn.LET(_xlpm.w,$D11304,_xlpm.k,CONCATENATE("*",K$1,"*"),COUNTIF(_xlpm.w,_xlpm.k))</f>
        <v>0</v>
      </c>
      <c r="L11304">
        <f>_xlfn.LET(_xlpm.w,$D11304,_xlpm.k,CONCATENATE("*",L$1,"*"),COUNTIF(_xlpm.w,_xlpm.k))</f>
        <v>0</v>
      </c>
      <c r="M11304" t="s">
        <v>3309</v>
      </c>
    </row>
    <row r="11305" spans="1:13">
      <c r="A11305">
        <v>5</v>
      </c>
      <c r="B11305" s="1" t="s">
        <v>13929</v>
      </c>
      <c r="C11305" s="1" t="str">
        <f>_xlfn.LET(_xlpm.t,$B11305,_xlfn.LET(_xlpm.e,FIND(":",_xlpm.t),MID(_xlpm.t,2,_xlpm.e-2)))</f>
        <v>təɹn</v>
      </c>
      <c r="D11305" s="1" t="str">
        <f>_xlfn.LET(_xlpm.t,$B11305,_xlfn.LET(_xlpm.b,FIND(":",_xlpm.t),_xlpm.e,FIND("&gt;",_xlpm.t),MID(_xlpm.t,_xlpm.b+1,_xlpm.e-_xlpm.b-1)))</f>
        <v>ttern</v>
      </c>
      <c r="E11305">
        <v>1</v>
      </c>
      <c r="F11305">
        <f>SUM(G11305:L11305)</f>
        <v>1</v>
      </c>
      <c r="G11305">
        <f>_xlfn.LET(_xlpm.w,$D11305,_xlpm.k,CONCATENATE("*",G$1,"*"),COUNTIF(_xlpm.w,_xlpm.k))</f>
        <v>0</v>
      </c>
      <c r="H11305">
        <f>_xlfn.LET(_xlpm.w,$D11305,_xlpm.k,CONCATENATE("*",H$1,"*"),COUNTIF(_xlpm.w,_xlpm.k))</f>
        <v>1</v>
      </c>
      <c r="I11305">
        <f>_xlfn.LET(_xlpm.w,$D11305,_xlpm.k,CONCATENATE("*",I$1,"*"),COUNTIF(_xlpm.w,_xlpm.k))</f>
        <v>0</v>
      </c>
      <c r="J11305">
        <f>_xlfn.LET(_xlpm.w,$D11305,_xlpm.k,CONCATENATE("*",J$1,"*"),COUNTIF(_xlpm.w,_xlpm.k))</f>
        <v>0</v>
      </c>
      <c r="K11305">
        <f>_xlfn.LET(_xlpm.w,$D11305,_xlpm.k,CONCATENATE("*",K$1,"*"),COUNTIF(_xlpm.w,_xlpm.k))</f>
        <v>0</v>
      </c>
      <c r="L11305">
        <f>_xlfn.LET(_xlpm.w,$D11305,_xlpm.k,CONCATENATE("*",L$1,"*"),COUNTIF(_xlpm.w,_xlpm.k))</f>
        <v>0</v>
      </c>
      <c r="M11305" t="s">
        <v>1247</v>
      </c>
    </row>
    <row r="11306" spans="1:13">
      <c r="A11306">
        <v>5</v>
      </c>
      <c r="B11306" s="1" t="s">
        <v>13928</v>
      </c>
      <c r="C11306" s="1" t="str">
        <f>_xlfn.LET(_xlpm.t,$B11306,_xlfn.LET(_xlpm.e,FIND(":",_xlpm.t),MID(_xlpm.t,2,_xlpm.e-2)))</f>
        <v>tɹənd</v>
      </c>
      <c r="D11306" s="1" t="str">
        <f>_xlfn.LET(_xlpm.t,$B11306,_xlfn.LET(_xlpm.b,FIND(":",_xlpm.t),_xlpm.e,FIND("&gt;",_xlpm.t),MID(_xlpm.t,_xlpm.b+1,_xlpm.e-_xlpm.b-1)))</f>
        <v>trand</v>
      </c>
      <c r="E11306">
        <v>1</v>
      </c>
      <c r="F11306">
        <f>SUM(G11306:L11306)</f>
        <v>1</v>
      </c>
      <c r="G11306">
        <f>_xlfn.LET(_xlpm.w,$D11306,_xlpm.k,CONCATENATE("*",G$1,"*"),COUNTIF(_xlpm.w,_xlpm.k))</f>
        <v>1</v>
      </c>
      <c r="H11306">
        <f>_xlfn.LET(_xlpm.w,$D11306,_xlpm.k,CONCATENATE("*",H$1,"*"),COUNTIF(_xlpm.w,_xlpm.k))</f>
        <v>0</v>
      </c>
      <c r="I11306">
        <f>_xlfn.LET(_xlpm.w,$D11306,_xlpm.k,CONCATENATE("*",I$1,"*"),COUNTIF(_xlpm.w,_xlpm.k))</f>
        <v>0</v>
      </c>
      <c r="J11306">
        <f>_xlfn.LET(_xlpm.w,$D11306,_xlpm.k,CONCATENATE("*",J$1,"*"),COUNTIF(_xlpm.w,_xlpm.k))</f>
        <v>0</v>
      </c>
      <c r="K11306">
        <f>_xlfn.LET(_xlpm.w,$D11306,_xlpm.k,CONCATENATE("*",K$1,"*"),COUNTIF(_xlpm.w,_xlpm.k))</f>
        <v>0</v>
      </c>
      <c r="L11306">
        <f>_xlfn.LET(_xlpm.w,$D11306,_xlpm.k,CONCATENATE("*",L$1,"*"),COUNTIF(_xlpm.w,_xlpm.k))</f>
        <v>0</v>
      </c>
      <c r="M11306" t="s">
        <v>1355</v>
      </c>
    </row>
    <row r="11307" spans="1:13">
      <c r="A11307">
        <v>5</v>
      </c>
      <c r="B11307" s="1" t="s">
        <v>13927</v>
      </c>
      <c r="C11307" s="1" t="str">
        <f>_xlfn.LET(_xlpm.t,$B11307,_xlfn.LET(_xlpm.e,FIND(":",_xlpm.t),MID(_xlpm.t,2,_xlpm.e-2)))</f>
        <v>tɹəns</v>
      </c>
      <c r="D11307" s="1" t="str">
        <f>_xlfn.LET(_xlpm.t,$B11307,_xlfn.LET(_xlpm.b,FIND(":",_xlpm.t),_xlpm.e,FIND("&gt;",_xlpm.t),MID(_xlpm.t,_xlpm.b+1,_xlpm.e-_xlpm.b-1)))</f>
        <v>tranc</v>
      </c>
      <c r="E11307">
        <v>1</v>
      </c>
      <c r="F11307">
        <f>SUM(G11307:L11307)</f>
        <v>1</v>
      </c>
      <c r="G11307">
        <f>_xlfn.LET(_xlpm.w,$D11307,_xlpm.k,CONCATENATE("*",G$1,"*"),COUNTIF(_xlpm.w,_xlpm.k))</f>
        <v>1</v>
      </c>
      <c r="H11307">
        <f>_xlfn.LET(_xlpm.w,$D11307,_xlpm.k,CONCATENATE("*",H$1,"*"),COUNTIF(_xlpm.w,_xlpm.k))</f>
        <v>0</v>
      </c>
      <c r="I11307">
        <f>_xlfn.LET(_xlpm.w,$D11307,_xlpm.k,CONCATENATE("*",I$1,"*"),COUNTIF(_xlpm.w,_xlpm.k))</f>
        <v>0</v>
      </c>
      <c r="J11307">
        <f>_xlfn.LET(_xlpm.w,$D11307,_xlpm.k,CONCATENATE("*",J$1,"*"),COUNTIF(_xlpm.w,_xlpm.k))</f>
        <v>0</v>
      </c>
      <c r="K11307">
        <f>_xlfn.LET(_xlpm.w,$D11307,_xlpm.k,CONCATENATE("*",K$1,"*"),COUNTIF(_xlpm.w,_xlpm.k))</f>
        <v>0</v>
      </c>
      <c r="L11307">
        <f>_xlfn.LET(_xlpm.w,$D11307,_xlpm.k,CONCATENATE("*",L$1,"*"),COUNTIF(_xlpm.w,_xlpm.k))</f>
        <v>0</v>
      </c>
      <c r="M11307" t="s">
        <v>2347</v>
      </c>
    </row>
    <row r="11308" spans="1:13">
      <c r="A11308">
        <v>5</v>
      </c>
      <c r="B11308" s="1" t="s">
        <v>13926</v>
      </c>
      <c r="C11308" s="1" t="str">
        <f>_xlfn.LET(_xlpm.t,$B11308,_xlfn.LET(_xlpm.e,FIND(":",_xlpm.t),MID(_xlpm.t,2,_xlpm.e-2)))</f>
        <v>tɹɪnt</v>
      </c>
      <c r="D11308" s="1" t="str">
        <f>_xlfn.LET(_xlpm.t,$B11308,_xlfn.LET(_xlpm.b,FIND(":",_xlpm.t),_xlpm.e,FIND("&gt;",_xlpm.t),MID(_xlpm.t,_xlpm.b+1,_xlpm.e-_xlpm.b-1)))</f>
        <v>trint</v>
      </c>
      <c r="E11308">
        <v>1</v>
      </c>
      <c r="F11308">
        <f>SUM(G11308:L11308)</f>
        <v>1</v>
      </c>
      <c r="G11308">
        <f>_xlfn.LET(_xlpm.w,$D11308,_xlpm.k,CONCATENATE("*",G$1,"*"),COUNTIF(_xlpm.w,_xlpm.k))</f>
        <v>0</v>
      </c>
      <c r="H11308">
        <f>_xlfn.LET(_xlpm.w,$D11308,_xlpm.k,CONCATENATE("*",H$1,"*"),COUNTIF(_xlpm.w,_xlpm.k))</f>
        <v>0</v>
      </c>
      <c r="I11308">
        <f>_xlfn.LET(_xlpm.w,$D11308,_xlpm.k,CONCATENATE("*",I$1,"*"),COUNTIF(_xlpm.w,_xlpm.k))</f>
        <v>1</v>
      </c>
      <c r="J11308">
        <f>_xlfn.LET(_xlpm.w,$D11308,_xlpm.k,CONCATENATE("*",J$1,"*"),COUNTIF(_xlpm.w,_xlpm.k))</f>
        <v>0</v>
      </c>
      <c r="K11308">
        <f>_xlfn.LET(_xlpm.w,$D11308,_xlpm.k,CONCATENATE("*",K$1,"*"),COUNTIF(_xlpm.w,_xlpm.k))</f>
        <v>0</v>
      </c>
      <c r="L11308">
        <f>_xlfn.LET(_xlpm.w,$D11308,_xlpm.k,CONCATENATE("*",L$1,"*"),COUNTIF(_xlpm.w,_xlpm.k))</f>
        <v>0</v>
      </c>
      <c r="M11308" t="s">
        <v>3309</v>
      </c>
    </row>
    <row r="11309" spans="1:13">
      <c r="A11309">
        <v>5</v>
      </c>
      <c r="B11309" s="1" t="s">
        <v>13925</v>
      </c>
      <c r="C11309" s="1" t="str">
        <f>_xlfn.LET(_xlpm.t,$B11309,_xlfn.LET(_xlpm.e,FIND(":",_xlpm.t),MID(_xlpm.t,2,_xlpm.e-2)))</f>
        <v>tɜɹnt</v>
      </c>
      <c r="D11309" s="1" t="str">
        <f>_xlfn.LET(_xlpm.t,$B11309,_xlfn.LET(_xlpm.b,FIND(":",_xlpm.t),_xlpm.e,FIND("&gt;",_xlpm.t),MID(_xlpm.t,_xlpm.b+1,_xlpm.e-_xlpm.b-1)))</f>
        <v>turnt</v>
      </c>
      <c r="E11309">
        <v>1</v>
      </c>
      <c r="F11309">
        <f>SUM(G11309:L11309)</f>
        <v>1</v>
      </c>
      <c r="G11309">
        <f>_xlfn.LET(_xlpm.w,$D11309,_xlpm.k,CONCATENATE("*",G$1,"*"),COUNTIF(_xlpm.w,_xlpm.k))</f>
        <v>0</v>
      </c>
      <c r="H11309">
        <f>_xlfn.LET(_xlpm.w,$D11309,_xlpm.k,CONCATENATE("*",H$1,"*"),COUNTIF(_xlpm.w,_xlpm.k))</f>
        <v>0</v>
      </c>
      <c r="I11309">
        <f>_xlfn.LET(_xlpm.w,$D11309,_xlpm.k,CONCATENATE("*",I$1,"*"),COUNTIF(_xlpm.w,_xlpm.k))</f>
        <v>0</v>
      </c>
      <c r="J11309">
        <f>_xlfn.LET(_xlpm.w,$D11309,_xlpm.k,CONCATENATE("*",J$1,"*"),COUNTIF(_xlpm.w,_xlpm.k))</f>
        <v>0</v>
      </c>
      <c r="K11309">
        <f>_xlfn.LET(_xlpm.w,$D11309,_xlpm.k,CONCATENATE("*",K$1,"*"),COUNTIF(_xlpm.w,_xlpm.k))</f>
        <v>1</v>
      </c>
      <c r="L11309">
        <f>_xlfn.LET(_xlpm.w,$D11309,_xlpm.k,CONCATENATE("*",L$1,"*"),COUNTIF(_xlpm.w,_xlpm.k))</f>
        <v>0</v>
      </c>
      <c r="M11309" t="s">
        <v>787</v>
      </c>
    </row>
    <row r="11310" spans="1:13">
      <c r="A11310">
        <v>5</v>
      </c>
      <c r="B11310" s="1" t="s">
        <v>13924</v>
      </c>
      <c r="C11310" s="1" t="str">
        <f>_xlfn.LET(_xlpm.t,$B11310,_xlfn.LET(_xlpm.e,FIND(":",_xlpm.t),MID(_xlpm.t,2,_xlpm.e-2)))</f>
        <v>tɜɹnz</v>
      </c>
      <c r="D11310" s="1" t="str">
        <f>_xlfn.LET(_xlpm.t,$B11310,_xlfn.LET(_xlpm.b,FIND(":",_xlpm.t),_xlpm.e,FIND("&gt;",_xlpm.t),MID(_xlpm.t,_xlpm.b+1,_xlpm.e-_xlpm.b-1)))</f>
        <v>turns</v>
      </c>
      <c r="E11310">
        <v>1</v>
      </c>
      <c r="F11310">
        <f>SUM(G11310:L11310)</f>
        <v>1</v>
      </c>
      <c r="G11310">
        <f>_xlfn.LET(_xlpm.w,$D11310,_xlpm.k,CONCATENATE("*",G$1,"*"),COUNTIF(_xlpm.w,_xlpm.k))</f>
        <v>0</v>
      </c>
      <c r="H11310">
        <f>_xlfn.LET(_xlpm.w,$D11310,_xlpm.k,CONCATENATE("*",H$1,"*"),COUNTIF(_xlpm.w,_xlpm.k))</f>
        <v>0</v>
      </c>
      <c r="I11310">
        <f>_xlfn.LET(_xlpm.w,$D11310,_xlpm.k,CONCATENATE("*",I$1,"*"),COUNTIF(_xlpm.w,_xlpm.k))</f>
        <v>0</v>
      </c>
      <c r="J11310">
        <f>_xlfn.LET(_xlpm.w,$D11310,_xlpm.k,CONCATENATE("*",J$1,"*"),COUNTIF(_xlpm.w,_xlpm.k))</f>
        <v>0</v>
      </c>
      <c r="K11310">
        <f>_xlfn.LET(_xlpm.w,$D11310,_xlpm.k,CONCATENATE("*",K$1,"*"),COUNTIF(_xlpm.w,_xlpm.k))</f>
        <v>1</v>
      </c>
      <c r="L11310">
        <f>_xlfn.LET(_xlpm.w,$D11310,_xlpm.k,CONCATENATE("*",L$1,"*"),COUNTIF(_xlpm.w,_xlpm.k))</f>
        <v>0</v>
      </c>
      <c r="M11310" t="s">
        <v>784</v>
      </c>
    </row>
    <row r="11311" spans="1:13">
      <c r="A11311">
        <v>5</v>
      </c>
      <c r="B11311" s="1" t="s">
        <v>13923</v>
      </c>
      <c r="C11311" s="1" t="str">
        <f>_xlfn.LET(_xlpm.t,$B11311,_xlfn.LET(_xlpm.e,FIND(":",_xlpm.t),MID(_xlpm.t,2,_xlpm.e-2)))</f>
        <v>tɹɪp</v>
      </c>
      <c r="D11311" s="1" t="str">
        <f>_xlfn.LET(_xlpm.t,$B11311,_xlfn.LET(_xlpm.b,FIND(":",_xlpm.t),_xlpm.e,FIND("&gt;",_xlpm.t),MID(_xlpm.t,_xlpm.b+1,_xlpm.e-_xlpm.b-1)))</f>
        <v>tripp</v>
      </c>
      <c r="E11311">
        <v>1</v>
      </c>
      <c r="F11311">
        <f>SUM(G11311:L11311)</f>
        <v>1</v>
      </c>
      <c r="G11311">
        <f>_xlfn.LET(_xlpm.w,$D11311,_xlpm.k,CONCATENATE("*",G$1,"*"),COUNTIF(_xlpm.w,_xlpm.k))</f>
        <v>0</v>
      </c>
      <c r="H11311">
        <f>_xlfn.LET(_xlpm.w,$D11311,_xlpm.k,CONCATENATE("*",H$1,"*"),COUNTIF(_xlpm.w,_xlpm.k))</f>
        <v>0</v>
      </c>
      <c r="I11311">
        <f>_xlfn.LET(_xlpm.w,$D11311,_xlpm.k,CONCATENATE("*",I$1,"*"),COUNTIF(_xlpm.w,_xlpm.k))</f>
        <v>1</v>
      </c>
      <c r="J11311">
        <f>_xlfn.LET(_xlpm.w,$D11311,_xlpm.k,CONCATENATE("*",J$1,"*"),COUNTIF(_xlpm.w,_xlpm.k))</f>
        <v>0</v>
      </c>
      <c r="K11311">
        <f>_xlfn.LET(_xlpm.w,$D11311,_xlpm.k,CONCATENATE("*",K$1,"*"),COUNTIF(_xlpm.w,_xlpm.k))</f>
        <v>0</v>
      </c>
      <c r="L11311">
        <f>_xlfn.LET(_xlpm.w,$D11311,_xlpm.k,CONCATENATE("*",L$1,"*"),COUNTIF(_xlpm.w,_xlpm.k))</f>
        <v>0</v>
      </c>
      <c r="M11311" t="s">
        <v>3719</v>
      </c>
    </row>
    <row r="11312" spans="1:13">
      <c r="A11312">
        <v>5</v>
      </c>
      <c r="B11312" s="1" t="s">
        <v>13922</v>
      </c>
      <c r="C11312" s="1" t="str">
        <f>_xlfn.LET(_xlpm.t,$B11312,_xlfn.LET(_xlpm.e,FIND(":",_xlpm.t),MID(_xlpm.t,2,_xlpm.e-2)))</f>
        <v>tɹɪst</v>
      </c>
      <c r="D11312" s="1" t="str">
        <f>_xlfn.LET(_xlpm.t,$B11312,_xlfn.LET(_xlpm.b,FIND(":",_xlpm.t),_xlpm.e,FIND("&gt;",_xlpm.t),MID(_xlpm.t,_xlpm.b+1,_xlpm.e-_xlpm.b-1)))</f>
        <v>trist</v>
      </c>
      <c r="E11312">
        <v>1</v>
      </c>
      <c r="F11312">
        <f>SUM(G11312:L11312)</f>
        <v>1</v>
      </c>
      <c r="G11312">
        <f>_xlfn.LET(_xlpm.w,$D11312,_xlpm.k,CONCATENATE("*",G$1,"*"),COUNTIF(_xlpm.w,_xlpm.k))</f>
        <v>0</v>
      </c>
      <c r="H11312">
        <f>_xlfn.LET(_xlpm.w,$D11312,_xlpm.k,CONCATENATE("*",H$1,"*"),COUNTIF(_xlpm.w,_xlpm.k))</f>
        <v>0</v>
      </c>
      <c r="I11312">
        <f>_xlfn.LET(_xlpm.w,$D11312,_xlpm.k,CONCATENATE("*",I$1,"*"),COUNTIF(_xlpm.w,_xlpm.k))</f>
        <v>1</v>
      </c>
      <c r="J11312">
        <f>_xlfn.LET(_xlpm.w,$D11312,_xlpm.k,CONCATENATE("*",J$1,"*"),COUNTIF(_xlpm.w,_xlpm.k))</f>
        <v>0</v>
      </c>
      <c r="K11312">
        <f>_xlfn.LET(_xlpm.w,$D11312,_xlpm.k,CONCATENATE("*",K$1,"*"),COUNTIF(_xlpm.w,_xlpm.k))</f>
        <v>0</v>
      </c>
      <c r="L11312">
        <f>_xlfn.LET(_xlpm.w,$D11312,_xlpm.k,CONCATENATE("*",L$1,"*"),COUNTIF(_xlpm.w,_xlpm.k))</f>
        <v>0</v>
      </c>
      <c r="M11312" t="s">
        <v>1098</v>
      </c>
    </row>
    <row r="11313" spans="1:13">
      <c r="A11313">
        <v>5</v>
      </c>
      <c r="B11313" s="1" t="s">
        <v>13921</v>
      </c>
      <c r="C11313" s="1" t="str">
        <f>_xlfn.LET(_xlpm.t,$B11313,_xlfn.LET(_xlpm.e,FIND(":",_xlpm.t),MID(_xlpm.t,2,_xlpm.e-2)))</f>
        <v>tɹʌst</v>
      </c>
      <c r="D11313" s="1" t="str">
        <f>_xlfn.LET(_xlpm.t,$B11313,_xlfn.LET(_xlpm.b,FIND(":",_xlpm.t),_xlpm.e,FIND("&gt;",_xlpm.t),MID(_xlpm.t,_xlpm.b+1,_xlpm.e-_xlpm.b-1)))</f>
        <v>trust</v>
      </c>
      <c r="E11313">
        <v>1</v>
      </c>
      <c r="F11313">
        <f>SUM(G11313:L11313)</f>
        <v>1</v>
      </c>
      <c r="G11313">
        <f>_xlfn.LET(_xlpm.w,$D11313,_xlpm.k,CONCATENATE("*",G$1,"*"),COUNTIF(_xlpm.w,_xlpm.k))</f>
        <v>0</v>
      </c>
      <c r="H11313">
        <f>_xlfn.LET(_xlpm.w,$D11313,_xlpm.k,CONCATENATE("*",H$1,"*"),COUNTIF(_xlpm.w,_xlpm.k))</f>
        <v>0</v>
      </c>
      <c r="I11313">
        <f>_xlfn.LET(_xlpm.w,$D11313,_xlpm.k,CONCATENATE("*",I$1,"*"),COUNTIF(_xlpm.w,_xlpm.k))</f>
        <v>0</v>
      </c>
      <c r="J11313">
        <f>_xlfn.LET(_xlpm.w,$D11313,_xlpm.k,CONCATENATE("*",J$1,"*"),COUNTIF(_xlpm.w,_xlpm.k))</f>
        <v>0</v>
      </c>
      <c r="K11313">
        <f>_xlfn.LET(_xlpm.w,$D11313,_xlpm.k,CONCATENATE("*",K$1,"*"),COUNTIF(_xlpm.w,_xlpm.k))</f>
        <v>1</v>
      </c>
      <c r="L11313">
        <f>_xlfn.LET(_xlpm.w,$D11313,_xlpm.k,CONCATENATE("*",L$1,"*"),COUNTIF(_xlpm.w,_xlpm.k))</f>
        <v>0</v>
      </c>
      <c r="M11313" t="s">
        <v>4987</v>
      </c>
    </row>
    <row r="11314" spans="1:13">
      <c r="A11314">
        <v>5</v>
      </c>
      <c r="B11314" s="1" t="s">
        <v>13920</v>
      </c>
      <c r="C11314" s="1" t="str">
        <f>_xlfn.LET(_xlpm.t,$B11314,_xlfn.LET(_xlpm.e,FIND(":",_xlpm.t),MID(_xlpm.t,2,_xlpm.e-2)))</f>
        <v>tɑɹts</v>
      </c>
      <c r="D11314" s="1" t="str">
        <f>_xlfn.LET(_xlpm.t,$B11314,_xlfn.LET(_xlpm.b,FIND(":",_xlpm.t),_xlpm.e,FIND("&gt;",_xlpm.t),MID(_xlpm.t,_xlpm.b+1,_xlpm.e-_xlpm.b-1)))</f>
        <v>tarts</v>
      </c>
      <c r="E11314">
        <v>1</v>
      </c>
      <c r="F11314">
        <f>SUM(G11314:L11314)</f>
        <v>1</v>
      </c>
      <c r="G11314">
        <f>_xlfn.LET(_xlpm.w,$D11314,_xlpm.k,CONCATENATE("*",G$1,"*"),COUNTIF(_xlpm.w,_xlpm.k))</f>
        <v>1</v>
      </c>
      <c r="H11314">
        <f>_xlfn.LET(_xlpm.w,$D11314,_xlpm.k,CONCATENATE("*",H$1,"*"),COUNTIF(_xlpm.w,_xlpm.k))</f>
        <v>0</v>
      </c>
      <c r="I11314">
        <f>_xlfn.LET(_xlpm.w,$D11314,_xlpm.k,CONCATENATE("*",I$1,"*"),COUNTIF(_xlpm.w,_xlpm.k))</f>
        <v>0</v>
      </c>
      <c r="J11314">
        <f>_xlfn.LET(_xlpm.w,$D11314,_xlpm.k,CONCATENATE("*",J$1,"*"),COUNTIF(_xlpm.w,_xlpm.k))</f>
        <v>0</v>
      </c>
      <c r="K11314">
        <f>_xlfn.LET(_xlpm.w,$D11314,_xlpm.k,CONCATENATE("*",K$1,"*"),COUNTIF(_xlpm.w,_xlpm.k))</f>
        <v>0</v>
      </c>
      <c r="L11314">
        <f>_xlfn.LET(_xlpm.w,$D11314,_xlpm.k,CONCATENATE("*",L$1,"*"),COUNTIF(_xlpm.w,_xlpm.k))</f>
        <v>0</v>
      </c>
      <c r="M11314" t="s">
        <v>1788</v>
      </c>
    </row>
    <row r="11315" spans="1:13">
      <c r="A11315">
        <v>5</v>
      </c>
      <c r="B11315" s="1" t="s">
        <v>13918</v>
      </c>
      <c r="C11315" s="1" t="str">
        <f>_xlfn.LET(_xlpm.t,$B11315,_xlfn.LET(_xlpm.e,FIND(":",_xlpm.t),MID(_xlpm.t,2,_xlpm.e-2)))</f>
        <v>tʃɪɹ</v>
      </c>
      <c r="D11315" s="1" t="str">
        <f>_xlfn.LET(_xlpm.t,$B11315,_xlfn.LET(_xlpm.b,FIND(":",_xlpm.t),_xlpm.e,FIND("&gt;",_xlpm.t),MID(_xlpm.t,_xlpm.b+1,_xlpm.e-_xlpm.b-1)))</f>
        <v>cheer</v>
      </c>
      <c r="E11315">
        <v>1</v>
      </c>
      <c r="F11315">
        <f>SUM(G11315:L11315)</f>
        <v>1</v>
      </c>
      <c r="G11315">
        <f>_xlfn.LET(_xlpm.w,$D11315,_xlpm.k,CONCATENATE("*",G$1,"*"),COUNTIF(_xlpm.w,_xlpm.k))</f>
        <v>0</v>
      </c>
      <c r="H11315">
        <f>_xlfn.LET(_xlpm.w,$D11315,_xlpm.k,CONCATENATE("*",H$1,"*"),COUNTIF(_xlpm.w,_xlpm.k))</f>
        <v>1</v>
      </c>
      <c r="I11315">
        <f>_xlfn.LET(_xlpm.w,$D11315,_xlpm.k,CONCATENATE("*",I$1,"*"),COUNTIF(_xlpm.w,_xlpm.k))</f>
        <v>0</v>
      </c>
      <c r="J11315">
        <f>_xlfn.LET(_xlpm.w,$D11315,_xlpm.k,CONCATENATE("*",J$1,"*"),COUNTIF(_xlpm.w,_xlpm.k))</f>
        <v>0</v>
      </c>
      <c r="K11315">
        <f>_xlfn.LET(_xlpm.w,$D11315,_xlpm.k,CONCATENATE("*",K$1,"*"),COUNTIF(_xlpm.w,_xlpm.k))</f>
        <v>0</v>
      </c>
      <c r="L11315">
        <f>_xlfn.LET(_xlpm.w,$D11315,_xlpm.k,CONCATENATE("*",L$1,"*"),COUNTIF(_xlpm.w,_xlpm.k))</f>
        <v>0</v>
      </c>
      <c r="M11315" t="s">
        <v>441</v>
      </c>
    </row>
    <row r="11316" spans="1:13">
      <c r="A11316">
        <v>5</v>
      </c>
      <c r="B11316" s="1" t="s">
        <v>13917</v>
      </c>
      <c r="C11316" s="1" t="str">
        <f>_xlfn.LET(_xlpm.t,$B11316,_xlfn.LET(_xlpm.e,FIND(":",_xlpm.t),MID(_xlpm.t,2,_xlpm.e-2)))</f>
        <v>tʃɪŋ</v>
      </c>
      <c r="D11316" s="1" t="str">
        <f>_xlfn.LET(_xlpm.t,$B11316,_xlfn.LET(_xlpm.b,FIND(":",_xlpm.t),_xlpm.e,FIND("&gt;",_xlpm.t),MID(_xlpm.t,_xlpm.b+1,_xlpm.e-_xlpm.b-1)))</f>
        <v>ching</v>
      </c>
      <c r="E11316">
        <v>1</v>
      </c>
      <c r="F11316">
        <f>SUM(G11316:L11316)</f>
        <v>1</v>
      </c>
      <c r="G11316">
        <f>_xlfn.LET(_xlpm.w,$D11316,_xlpm.k,CONCATENATE("*",G$1,"*"),COUNTIF(_xlpm.w,_xlpm.k))</f>
        <v>0</v>
      </c>
      <c r="H11316">
        <f>_xlfn.LET(_xlpm.w,$D11316,_xlpm.k,CONCATENATE("*",H$1,"*"),COUNTIF(_xlpm.w,_xlpm.k))</f>
        <v>0</v>
      </c>
      <c r="I11316">
        <f>_xlfn.LET(_xlpm.w,$D11316,_xlpm.k,CONCATENATE("*",I$1,"*"),COUNTIF(_xlpm.w,_xlpm.k))</f>
        <v>1</v>
      </c>
      <c r="J11316">
        <f>_xlfn.LET(_xlpm.w,$D11316,_xlpm.k,CONCATENATE("*",J$1,"*"),COUNTIF(_xlpm.w,_xlpm.k))</f>
        <v>0</v>
      </c>
      <c r="K11316">
        <f>_xlfn.LET(_xlpm.w,$D11316,_xlpm.k,CONCATENATE("*",K$1,"*"),COUNTIF(_xlpm.w,_xlpm.k))</f>
        <v>0</v>
      </c>
      <c r="L11316">
        <f>_xlfn.LET(_xlpm.w,$D11316,_xlpm.k,CONCATENATE("*",L$1,"*"),COUNTIF(_xlpm.w,_xlpm.k))</f>
        <v>0</v>
      </c>
      <c r="M11316" t="s">
        <v>160</v>
      </c>
    </row>
    <row r="11317" spans="1:13">
      <c r="A11317">
        <v>5</v>
      </c>
      <c r="B11317" s="1" t="s">
        <v>13916</v>
      </c>
      <c r="C11317" s="1" t="str">
        <f>_xlfn.LET(_xlpm.t,$B11317,_xlfn.LET(_xlpm.e,FIND(":",_xlpm.t),MID(_xlpm.t,2,_xlpm.e-2)))</f>
        <v>tɹɪŋ</v>
      </c>
      <c r="D11317" s="1" t="str">
        <f>_xlfn.LET(_xlpm.t,$B11317,_xlfn.LET(_xlpm.b,FIND(":",_xlpm.t),_xlpm.e,FIND("&gt;",_xlpm.t),MID(_xlpm.t,_xlpm.b+1,_xlpm.e-_xlpm.b-1)))</f>
        <v>tring</v>
      </c>
      <c r="E11317">
        <v>1</v>
      </c>
      <c r="F11317">
        <f>SUM(G11317:L11317)</f>
        <v>1</v>
      </c>
      <c r="G11317">
        <f>_xlfn.LET(_xlpm.w,$D11317,_xlpm.k,CONCATENATE("*",G$1,"*"),COUNTIF(_xlpm.w,_xlpm.k))</f>
        <v>0</v>
      </c>
      <c r="H11317">
        <f>_xlfn.LET(_xlpm.w,$D11317,_xlpm.k,CONCATENATE("*",H$1,"*"),COUNTIF(_xlpm.w,_xlpm.k))</f>
        <v>0</v>
      </c>
      <c r="I11317">
        <f>_xlfn.LET(_xlpm.w,$D11317,_xlpm.k,CONCATENATE("*",I$1,"*"),COUNTIF(_xlpm.w,_xlpm.k))</f>
        <v>1</v>
      </c>
      <c r="J11317">
        <f>_xlfn.LET(_xlpm.w,$D11317,_xlpm.k,CONCATENATE("*",J$1,"*"),COUNTIF(_xlpm.w,_xlpm.k))</f>
        <v>0</v>
      </c>
      <c r="K11317">
        <f>_xlfn.LET(_xlpm.w,$D11317,_xlpm.k,CONCATENATE("*",K$1,"*"),COUNTIF(_xlpm.w,_xlpm.k))</f>
        <v>0</v>
      </c>
      <c r="L11317">
        <f>_xlfn.LET(_xlpm.w,$D11317,_xlpm.k,CONCATENATE("*",L$1,"*"),COUNTIF(_xlpm.w,_xlpm.k))</f>
        <v>0</v>
      </c>
      <c r="M11317" t="s">
        <v>3718</v>
      </c>
    </row>
    <row r="11318" spans="1:13">
      <c r="A11318">
        <v>5</v>
      </c>
      <c r="B11318" s="1" t="s">
        <v>13914</v>
      </c>
      <c r="C11318" s="1" t="str">
        <f>_xlfn.LET(_xlpm.t,$B11318,_xlfn.LET(_xlpm.e,FIND(":",_xlpm.t),MID(_xlpm.t,2,_xlpm.e-2)))</f>
        <v>tɹɛŋg</v>
      </c>
      <c r="D11318" s="1" t="str">
        <f>_xlfn.LET(_xlpm.t,$B11318,_xlfn.LET(_xlpm.b,FIND(":",_xlpm.t),_xlpm.e,FIND("&gt;",_xlpm.t),MID(_xlpm.t,_xlpm.b+1,_xlpm.e-_xlpm.b-1)))</f>
        <v>treng</v>
      </c>
      <c r="E11318">
        <v>1</v>
      </c>
      <c r="F11318">
        <f>SUM(G11318:L11318)</f>
        <v>1</v>
      </c>
      <c r="G11318">
        <f>_xlfn.LET(_xlpm.w,$D11318,_xlpm.k,CONCATENATE("*",G$1,"*"),COUNTIF(_xlpm.w,_xlpm.k))</f>
        <v>0</v>
      </c>
      <c r="H11318">
        <f>_xlfn.LET(_xlpm.w,$D11318,_xlpm.k,CONCATENATE("*",H$1,"*"),COUNTIF(_xlpm.w,_xlpm.k))</f>
        <v>1</v>
      </c>
      <c r="I11318">
        <f>_xlfn.LET(_xlpm.w,$D11318,_xlpm.k,CONCATENATE("*",I$1,"*"),COUNTIF(_xlpm.w,_xlpm.k))</f>
        <v>0</v>
      </c>
      <c r="J11318">
        <f>_xlfn.LET(_xlpm.w,$D11318,_xlpm.k,CONCATENATE("*",J$1,"*"),COUNTIF(_xlpm.w,_xlpm.k))</f>
        <v>0</v>
      </c>
      <c r="K11318">
        <f>_xlfn.LET(_xlpm.w,$D11318,_xlpm.k,CONCATENATE("*",K$1,"*"),COUNTIF(_xlpm.w,_xlpm.k))</f>
        <v>0</v>
      </c>
      <c r="L11318">
        <f>_xlfn.LET(_xlpm.w,$D11318,_xlpm.k,CONCATENATE("*",L$1,"*"),COUNTIF(_xlpm.w,_xlpm.k))</f>
        <v>0</v>
      </c>
      <c r="M11318" t="s">
        <v>3345</v>
      </c>
    </row>
    <row r="11319" spans="1:13">
      <c r="A11319">
        <v>5</v>
      </c>
      <c r="B11319" s="1" t="s">
        <v>13913</v>
      </c>
      <c r="C11319" s="1" t="str">
        <f>_xlfn.LET(_xlpm.t,$B11319,_xlfn.LET(_xlpm.e,FIND(":",_xlpm.t),MID(_xlpm.t,2,_xlpm.e-2)))</f>
        <v>tɹʌŋk</v>
      </c>
      <c r="D11319" s="1" t="str">
        <f>_xlfn.LET(_xlpm.t,$B11319,_xlfn.LET(_xlpm.b,FIND(":",_xlpm.t),_xlpm.e,FIND("&gt;",_xlpm.t),MID(_xlpm.t,_xlpm.b+1,_xlpm.e-_xlpm.b-1)))</f>
        <v>trunk</v>
      </c>
      <c r="E11319">
        <v>1</v>
      </c>
      <c r="F11319">
        <f>SUM(G11319:L11319)</f>
        <v>1</v>
      </c>
      <c r="G11319">
        <f>_xlfn.LET(_xlpm.w,$D11319,_xlpm.k,CONCATENATE("*",G$1,"*"),COUNTIF(_xlpm.w,_xlpm.k))</f>
        <v>0</v>
      </c>
      <c r="H11319">
        <f>_xlfn.LET(_xlpm.w,$D11319,_xlpm.k,CONCATENATE("*",H$1,"*"),COUNTIF(_xlpm.w,_xlpm.k))</f>
        <v>0</v>
      </c>
      <c r="I11319">
        <f>_xlfn.LET(_xlpm.w,$D11319,_xlpm.k,CONCATENATE("*",I$1,"*"),COUNTIF(_xlpm.w,_xlpm.k))</f>
        <v>0</v>
      </c>
      <c r="J11319">
        <f>_xlfn.LET(_xlpm.w,$D11319,_xlpm.k,CONCATENATE("*",J$1,"*"),COUNTIF(_xlpm.w,_xlpm.k))</f>
        <v>0</v>
      </c>
      <c r="K11319">
        <f>_xlfn.LET(_xlpm.w,$D11319,_xlpm.k,CONCATENATE("*",K$1,"*"),COUNTIF(_xlpm.w,_xlpm.k))</f>
        <v>1</v>
      </c>
      <c r="L11319">
        <f>_xlfn.LET(_xlpm.w,$D11319,_xlpm.k,CONCATENATE("*",L$1,"*"),COUNTIF(_xlpm.w,_xlpm.k))</f>
        <v>0</v>
      </c>
      <c r="M11319" t="s">
        <v>8483</v>
      </c>
    </row>
    <row r="11320" spans="1:13">
      <c r="A11320">
        <v>5</v>
      </c>
      <c r="B11320" s="1" t="s">
        <v>13912</v>
      </c>
      <c r="C11320" s="1" t="str">
        <f>_xlfn.LET(_xlpm.t,$B11320,_xlfn.LET(_xlpm.e,FIND(":",_xlpm.t),MID(_xlpm.t,2,_xlpm.e-2)))</f>
        <v>tʃɑɹm</v>
      </c>
      <c r="D11320" s="1" t="str">
        <f>_xlfn.LET(_xlpm.t,$B11320,_xlfn.LET(_xlpm.b,FIND(":",_xlpm.t),_xlpm.e,FIND("&gt;",_xlpm.t),MID(_xlpm.t,_xlpm.b+1,_xlpm.e-_xlpm.b-1)))</f>
        <v>charm</v>
      </c>
      <c r="E11320">
        <v>1</v>
      </c>
      <c r="F11320">
        <f>SUM(G11320:L11320)</f>
        <v>1</v>
      </c>
      <c r="G11320">
        <f>_xlfn.LET(_xlpm.w,$D11320,_xlpm.k,CONCATENATE("*",G$1,"*"),COUNTIF(_xlpm.w,_xlpm.k))</f>
        <v>1</v>
      </c>
      <c r="H11320">
        <f>_xlfn.LET(_xlpm.w,$D11320,_xlpm.k,CONCATENATE("*",H$1,"*"),COUNTIF(_xlpm.w,_xlpm.k))</f>
        <v>0</v>
      </c>
      <c r="I11320">
        <f>_xlfn.LET(_xlpm.w,$D11320,_xlpm.k,CONCATENATE("*",I$1,"*"),COUNTIF(_xlpm.w,_xlpm.k))</f>
        <v>0</v>
      </c>
      <c r="J11320">
        <f>_xlfn.LET(_xlpm.w,$D11320,_xlpm.k,CONCATENATE("*",J$1,"*"),COUNTIF(_xlpm.w,_xlpm.k))</f>
        <v>0</v>
      </c>
      <c r="K11320">
        <f>_xlfn.LET(_xlpm.w,$D11320,_xlpm.k,CONCATENATE("*",K$1,"*"),COUNTIF(_xlpm.w,_xlpm.k))</f>
        <v>0</v>
      </c>
      <c r="L11320">
        <f>_xlfn.LET(_xlpm.w,$D11320,_xlpm.k,CONCATENATE("*",L$1,"*"),COUNTIF(_xlpm.w,_xlpm.k))</f>
        <v>0</v>
      </c>
      <c r="M11320" t="s">
        <v>1778</v>
      </c>
    </row>
    <row r="11321" spans="1:13">
      <c r="A11321">
        <v>5</v>
      </c>
      <c r="B11321" s="1" t="s">
        <v>13911</v>
      </c>
      <c r="C11321" s="1" t="str">
        <f>_xlfn.LET(_xlpm.t,$B11321,_xlfn.LET(_xlpm.e,FIND(":",_xlpm.t),MID(_xlpm.t,2,_xlpm.e-2)))</f>
        <v>tʃəɹz</v>
      </c>
      <c r="D11321" s="1" t="str">
        <f>_xlfn.LET(_xlpm.t,$B11321,_xlfn.LET(_xlpm.b,FIND(":",_xlpm.t),_xlpm.e,FIND("&gt;",_xlpm.t),MID(_xlpm.t,_xlpm.b+1,_xlpm.e-_xlpm.b-1)))</f>
        <v>chers</v>
      </c>
      <c r="E11321">
        <v>1</v>
      </c>
      <c r="F11321">
        <f>SUM(G11321:L11321)</f>
        <v>1</v>
      </c>
      <c r="G11321">
        <f>_xlfn.LET(_xlpm.w,$D11321,_xlpm.k,CONCATENATE("*",G$1,"*"),COUNTIF(_xlpm.w,_xlpm.k))</f>
        <v>0</v>
      </c>
      <c r="H11321">
        <f>_xlfn.LET(_xlpm.w,$D11321,_xlpm.k,CONCATENATE("*",H$1,"*"),COUNTIF(_xlpm.w,_xlpm.k))</f>
        <v>1</v>
      </c>
      <c r="I11321">
        <f>_xlfn.LET(_xlpm.w,$D11321,_xlpm.k,CONCATENATE("*",I$1,"*"),COUNTIF(_xlpm.w,_xlpm.k))</f>
        <v>0</v>
      </c>
      <c r="J11321">
        <f>_xlfn.LET(_xlpm.w,$D11321,_xlpm.k,CONCATENATE("*",J$1,"*"),COUNTIF(_xlpm.w,_xlpm.k))</f>
        <v>0</v>
      </c>
      <c r="K11321">
        <f>_xlfn.LET(_xlpm.w,$D11321,_xlpm.k,CONCATENATE("*",K$1,"*"),COUNTIF(_xlpm.w,_xlpm.k))</f>
        <v>0</v>
      </c>
      <c r="L11321">
        <f>_xlfn.LET(_xlpm.w,$D11321,_xlpm.k,CONCATENATE("*",L$1,"*"),COUNTIF(_xlpm.w,_xlpm.k))</f>
        <v>0</v>
      </c>
      <c r="M11321" t="s">
        <v>641</v>
      </c>
    </row>
    <row r="11322" spans="1:13">
      <c r="A11322">
        <v>5</v>
      </c>
      <c r="B11322" s="1" t="s">
        <v>13905</v>
      </c>
      <c r="C11322" s="1" t="str">
        <f>_xlfn.LET(_xlpm.t,$B11322,_xlfn.LET(_xlpm.e,FIND(":",_xlpm.t),MID(_xlpm.t,2,_xlpm.e-2)))</f>
        <v>vɛdʒt</v>
      </c>
      <c r="D11322" s="1" t="str">
        <f>_xlfn.LET(_xlpm.t,$B11322,_xlfn.LET(_xlpm.b,FIND(":",_xlpm.t),_xlpm.e,FIND("&gt;",_xlpm.t),MID(_xlpm.t,_xlpm.b+1,_xlpm.e-_xlpm.b-1)))</f>
        <v>veget</v>
      </c>
      <c r="E11322">
        <v>1</v>
      </c>
      <c r="F11322">
        <f>SUM(G11322:L11322)</f>
        <v>1</v>
      </c>
      <c r="G11322">
        <f>_xlfn.LET(_xlpm.w,$D11322,_xlpm.k,CONCATENATE("*",G$1,"*"),COUNTIF(_xlpm.w,_xlpm.k))</f>
        <v>0</v>
      </c>
      <c r="H11322">
        <f>_xlfn.LET(_xlpm.w,$D11322,_xlpm.k,CONCATENATE("*",H$1,"*"),COUNTIF(_xlpm.w,_xlpm.k))</f>
        <v>1</v>
      </c>
      <c r="I11322">
        <f>_xlfn.LET(_xlpm.w,$D11322,_xlpm.k,CONCATENATE("*",I$1,"*"),COUNTIF(_xlpm.w,_xlpm.k))</f>
        <v>0</v>
      </c>
      <c r="J11322">
        <f>_xlfn.LET(_xlpm.w,$D11322,_xlpm.k,CONCATENATE("*",J$1,"*"),COUNTIF(_xlpm.w,_xlpm.k))</f>
        <v>0</v>
      </c>
      <c r="K11322">
        <f>_xlfn.LET(_xlpm.w,$D11322,_xlpm.k,CONCATENATE("*",K$1,"*"),COUNTIF(_xlpm.w,_xlpm.k))</f>
        <v>0</v>
      </c>
      <c r="L11322">
        <f>_xlfn.LET(_xlpm.w,$D11322,_xlpm.k,CONCATENATE("*",L$1,"*"),COUNTIF(_xlpm.w,_xlpm.k))</f>
        <v>0</v>
      </c>
      <c r="M11322" t="s">
        <v>521</v>
      </c>
    </row>
    <row r="11323" spans="1:13">
      <c r="A11323">
        <v>5</v>
      </c>
      <c r="B11323" s="1" t="s">
        <v>13904</v>
      </c>
      <c r="C11323" s="1" t="str">
        <f>_xlfn.LET(_xlpm.t,$B11323,_xlfn.LET(_xlpm.e,FIND(":",_xlpm.t),MID(_xlpm.t,2,_xlpm.e-2)))</f>
        <v>vɛl</v>
      </c>
      <c r="D11323" s="1" t="str">
        <f>_xlfn.LET(_xlpm.t,$B11323,_xlfn.LET(_xlpm.b,FIND(":",_xlpm.t),_xlpm.e,FIND("&gt;",_xlpm.t),MID(_xlpm.t,_xlpm.b+1,_xlpm.e-_xlpm.b-1)))</f>
        <v>velle</v>
      </c>
      <c r="E11323">
        <v>1</v>
      </c>
      <c r="F11323">
        <f>SUM(G11323:L11323)</f>
        <v>1</v>
      </c>
      <c r="G11323">
        <f>_xlfn.LET(_xlpm.w,$D11323,_xlpm.k,CONCATENATE("*",G$1,"*"),COUNTIF(_xlpm.w,_xlpm.k))</f>
        <v>0</v>
      </c>
      <c r="H11323">
        <f>_xlfn.LET(_xlpm.w,$D11323,_xlpm.k,CONCATENATE("*",H$1,"*"),COUNTIF(_xlpm.w,_xlpm.k))</f>
        <v>1</v>
      </c>
      <c r="I11323">
        <f>_xlfn.LET(_xlpm.w,$D11323,_xlpm.k,CONCATENATE("*",I$1,"*"),COUNTIF(_xlpm.w,_xlpm.k))</f>
        <v>0</v>
      </c>
      <c r="J11323">
        <f>_xlfn.LET(_xlpm.w,$D11323,_xlpm.k,CONCATENATE("*",J$1,"*"),COUNTIF(_xlpm.w,_xlpm.k))</f>
        <v>0</v>
      </c>
      <c r="K11323">
        <f>_xlfn.LET(_xlpm.w,$D11323,_xlpm.k,CONCATENATE("*",K$1,"*"),COUNTIF(_xlpm.w,_xlpm.k))</f>
        <v>0</v>
      </c>
      <c r="L11323">
        <f>_xlfn.LET(_xlpm.w,$D11323,_xlpm.k,CONCATENATE("*",L$1,"*"),COUNTIF(_xlpm.w,_xlpm.k))</f>
        <v>0</v>
      </c>
      <c r="M11323" t="s">
        <v>277</v>
      </c>
    </row>
    <row r="11324" spans="1:13">
      <c r="A11324">
        <v>5</v>
      </c>
      <c r="B11324" s="1" t="s">
        <v>13902</v>
      </c>
      <c r="C11324" s="1" t="str">
        <f>_xlfn.LET(_xlpm.t,$B11324,_xlfn.LET(_xlpm.e,FIND(":",_xlpm.t),MID(_xlpm.t,2,_xlpm.e-2)))</f>
        <v>vɜm</v>
      </c>
      <c r="D11324" s="1" t="str">
        <f>_xlfn.LET(_xlpm.t,$B11324,_xlfn.LET(_xlpm.b,FIND(":",_xlpm.t),_xlpm.e,FIND("&gt;",_xlpm.t),MID(_xlpm.t,_xlpm.b+1,_xlpm.e-_xlpm.b-1)))</f>
        <v>vernm</v>
      </c>
      <c r="E11324">
        <v>1</v>
      </c>
      <c r="F11324">
        <f>SUM(G11324:L11324)</f>
        <v>1</v>
      </c>
      <c r="G11324">
        <f>_xlfn.LET(_xlpm.w,$D11324,_xlpm.k,CONCATENATE("*",G$1,"*"),COUNTIF(_xlpm.w,_xlpm.k))</f>
        <v>0</v>
      </c>
      <c r="H11324">
        <f>_xlfn.LET(_xlpm.w,$D11324,_xlpm.k,CONCATENATE("*",H$1,"*"),COUNTIF(_xlpm.w,_xlpm.k))</f>
        <v>1</v>
      </c>
      <c r="I11324">
        <f>_xlfn.LET(_xlpm.w,$D11324,_xlpm.k,CONCATENATE("*",I$1,"*"),COUNTIF(_xlpm.w,_xlpm.k))</f>
        <v>0</v>
      </c>
      <c r="J11324">
        <f>_xlfn.LET(_xlpm.w,$D11324,_xlpm.k,CONCATENATE("*",J$1,"*"),COUNTIF(_xlpm.w,_xlpm.k))</f>
        <v>0</v>
      </c>
      <c r="K11324">
        <f>_xlfn.LET(_xlpm.w,$D11324,_xlpm.k,CONCATENATE("*",K$1,"*"),COUNTIF(_xlpm.w,_xlpm.k))</f>
        <v>0</v>
      </c>
      <c r="L11324">
        <f>_xlfn.LET(_xlpm.w,$D11324,_xlpm.k,CONCATENATE("*",L$1,"*"),COUNTIF(_xlpm.w,_xlpm.k))</f>
        <v>0</v>
      </c>
      <c r="M11324" t="s">
        <v>1361</v>
      </c>
    </row>
    <row r="11325" spans="1:13">
      <c r="A11325">
        <v>5</v>
      </c>
      <c r="B11325" s="1" t="s">
        <v>13901</v>
      </c>
      <c r="C11325" s="1" t="str">
        <f>_xlfn.LET(_xlpm.t,$B11325,_xlfn.LET(_xlpm.e,FIND(":",_xlpm.t),MID(_xlpm.t,2,_xlpm.e-2)))</f>
        <v>vɛndʒ</v>
      </c>
      <c r="D11325" s="1" t="str">
        <f>_xlfn.LET(_xlpm.t,$B11325,_xlfn.LET(_xlpm.b,FIND(":",_xlpm.t),_xlpm.e,FIND("&gt;",_xlpm.t),MID(_xlpm.t,_xlpm.b+1,_xlpm.e-_xlpm.b-1)))</f>
        <v>venge</v>
      </c>
      <c r="E11325">
        <v>1</v>
      </c>
      <c r="F11325">
        <f>SUM(G11325:L11325)</f>
        <v>1</v>
      </c>
      <c r="G11325">
        <f>_xlfn.LET(_xlpm.w,$D11325,_xlpm.k,CONCATENATE("*",G$1,"*"),COUNTIF(_xlpm.w,_xlpm.k))</f>
        <v>0</v>
      </c>
      <c r="H11325">
        <f>_xlfn.LET(_xlpm.w,$D11325,_xlpm.k,CONCATENATE("*",H$1,"*"),COUNTIF(_xlpm.w,_xlpm.k))</f>
        <v>1</v>
      </c>
      <c r="I11325">
        <f>_xlfn.LET(_xlpm.w,$D11325,_xlpm.k,CONCATENATE("*",I$1,"*"),COUNTIF(_xlpm.w,_xlpm.k))</f>
        <v>0</v>
      </c>
      <c r="J11325">
        <f>_xlfn.LET(_xlpm.w,$D11325,_xlpm.k,CONCATENATE("*",J$1,"*"),COUNTIF(_xlpm.w,_xlpm.k))</f>
        <v>0</v>
      </c>
      <c r="K11325">
        <f>_xlfn.LET(_xlpm.w,$D11325,_xlpm.k,CONCATENATE("*",K$1,"*"),COUNTIF(_xlpm.w,_xlpm.k))</f>
        <v>0</v>
      </c>
      <c r="L11325">
        <f>_xlfn.LET(_xlpm.w,$D11325,_xlpm.k,CONCATENATE("*",L$1,"*"),COUNTIF(_xlpm.w,_xlpm.k))</f>
        <v>0</v>
      </c>
      <c r="M11325" t="s">
        <v>3251</v>
      </c>
    </row>
    <row r="11326" spans="1:13">
      <c r="A11326">
        <v>5</v>
      </c>
      <c r="B11326" s="1" t="s">
        <v>13900</v>
      </c>
      <c r="C11326" s="1" t="str">
        <f>_xlfn.LET(_xlpm.t,$B11326,_xlfn.LET(_xlpm.e,FIND(":",_xlpm.t),MID(_xlpm.t,2,_xlpm.e-2)))</f>
        <v>vɛnts</v>
      </c>
      <c r="D11326" s="1" t="str">
        <f>_xlfn.LET(_xlpm.t,$B11326,_xlfn.LET(_xlpm.b,FIND(":",_xlpm.t),_xlpm.e,FIND("&gt;",_xlpm.t),MID(_xlpm.t,_xlpm.b+1,_xlpm.e-_xlpm.b-1)))</f>
        <v>vents</v>
      </c>
      <c r="E11326">
        <v>1</v>
      </c>
      <c r="F11326">
        <f>SUM(G11326:L11326)</f>
        <v>1</v>
      </c>
      <c r="G11326">
        <f>_xlfn.LET(_xlpm.w,$D11326,_xlpm.k,CONCATENATE("*",G$1,"*"),COUNTIF(_xlpm.w,_xlpm.k))</f>
        <v>0</v>
      </c>
      <c r="H11326">
        <f>_xlfn.LET(_xlpm.w,$D11326,_xlpm.k,CONCATENATE("*",H$1,"*"),COUNTIF(_xlpm.w,_xlpm.k))</f>
        <v>1</v>
      </c>
      <c r="I11326">
        <f>_xlfn.LET(_xlpm.w,$D11326,_xlpm.k,CONCATENATE("*",I$1,"*"),COUNTIF(_xlpm.w,_xlpm.k))</f>
        <v>0</v>
      </c>
      <c r="J11326">
        <f>_xlfn.LET(_xlpm.w,$D11326,_xlpm.k,CONCATENATE("*",J$1,"*"),COUNTIF(_xlpm.w,_xlpm.k))</f>
        <v>0</v>
      </c>
      <c r="K11326">
        <f>_xlfn.LET(_xlpm.w,$D11326,_xlpm.k,CONCATENATE("*",K$1,"*"),COUNTIF(_xlpm.w,_xlpm.k))</f>
        <v>0</v>
      </c>
      <c r="L11326">
        <f>_xlfn.LET(_xlpm.w,$D11326,_xlpm.k,CONCATENATE("*",L$1,"*"),COUNTIF(_xlpm.w,_xlpm.k))</f>
        <v>0</v>
      </c>
      <c r="M11326" t="s">
        <v>3280</v>
      </c>
    </row>
    <row r="11327" spans="1:13">
      <c r="A11327">
        <v>5</v>
      </c>
      <c r="B11327" s="1" t="s">
        <v>13899</v>
      </c>
      <c r="C11327" s="1" t="str">
        <f>_xlfn.LET(_xlpm.t,$B11327,_xlfn.LET(_xlpm.e,FIND(":",_xlpm.t),MID(_xlpm.t,2,_xlpm.e-2)))</f>
        <v>vɛstm</v>
      </c>
      <c r="D11327" s="1" t="str">
        <f>_xlfn.LET(_xlpm.t,$B11327,_xlfn.LET(_xlpm.b,FIND(":",_xlpm.t),_xlpm.e,FIND("&gt;",_xlpm.t),MID(_xlpm.t,_xlpm.b+1,_xlpm.e-_xlpm.b-1)))</f>
        <v>vestm</v>
      </c>
      <c r="E11327">
        <v>1</v>
      </c>
      <c r="F11327">
        <f>SUM(G11327:L11327)</f>
        <v>1</v>
      </c>
      <c r="G11327">
        <f>_xlfn.LET(_xlpm.w,$D11327,_xlpm.k,CONCATENATE("*",G$1,"*"),COUNTIF(_xlpm.w,_xlpm.k))</f>
        <v>0</v>
      </c>
      <c r="H11327">
        <f>_xlfn.LET(_xlpm.w,$D11327,_xlpm.k,CONCATENATE("*",H$1,"*"),COUNTIF(_xlpm.w,_xlpm.k))</f>
        <v>1</v>
      </c>
      <c r="I11327">
        <f>_xlfn.LET(_xlpm.w,$D11327,_xlpm.k,CONCATENATE("*",I$1,"*"),COUNTIF(_xlpm.w,_xlpm.k))</f>
        <v>0</v>
      </c>
      <c r="J11327">
        <f>_xlfn.LET(_xlpm.w,$D11327,_xlpm.k,CONCATENATE("*",J$1,"*"),COUNTIF(_xlpm.w,_xlpm.k))</f>
        <v>0</v>
      </c>
      <c r="K11327">
        <f>_xlfn.LET(_xlpm.w,$D11327,_xlpm.k,CONCATENATE("*",K$1,"*"),COUNTIF(_xlpm.w,_xlpm.k))</f>
        <v>0</v>
      </c>
      <c r="L11327">
        <f>_xlfn.LET(_xlpm.w,$D11327,_xlpm.k,CONCATENATE("*",L$1,"*"),COUNTIF(_xlpm.w,_xlpm.k))</f>
        <v>0</v>
      </c>
      <c r="M11327" t="s">
        <v>1362</v>
      </c>
    </row>
    <row r="11328" spans="1:13">
      <c r="A11328">
        <v>5</v>
      </c>
      <c r="B11328" s="1" t="s">
        <v>13898</v>
      </c>
      <c r="C11328" s="1" t="str">
        <f>_xlfn.LET(_xlpm.t,$B11328,_xlfn.LET(_xlpm.e,FIND(":",_xlpm.t),MID(_xlpm.t,2,_xlpm.e-2)))</f>
        <v>vɪttʃ</v>
      </c>
      <c r="D11328" s="1" t="str">
        <f>_xlfn.LET(_xlpm.t,$B11328,_xlfn.LET(_xlpm.b,FIND(":",_xlpm.t),_xlpm.e,FIND("&gt;",_xlpm.t),MID(_xlpm.t,_xlpm.b+1,_xlpm.e-_xlpm.b-1)))</f>
        <v>witcz</v>
      </c>
      <c r="E11328">
        <v>1</v>
      </c>
      <c r="F11328">
        <f>SUM(G11328:L11328)</f>
        <v>1</v>
      </c>
      <c r="G11328">
        <f>_xlfn.LET(_xlpm.w,$D11328,_xlpm.k,CONCATENATE("*",G$1,"*"),COUNTIF(_xlpm.w,_xlpm.k))</f>
        <v>0</v>
      </c>
      <c r="H11328">
        <f>_xlfn.LET(_xlpm.w,$D11328,_xlpm.k,CONCATENATE("*",H$1,"*"),COUNTIF(_xlpm.w,_xlpm.k))</f>
        <v>0</v>
      </c>
      <c r="I11328">
        <f>_xlfn.LET(_xlpm.w,$D11328,_xlpm.k,CONCATENATE("*",I$1,"*"),COUNTIF(_xlpm.w,_xlpm.k))</f>
        <v>1</v>
      </c>
      <c r="J11328">
        <f>_xlfn.LET(_xlpm.w,$D11328,_xlpm.k,CONCATENATE("*",J$1,"*"),COUNTIF(_xlpm.w,_xlpm.k))</f>
        <v>0</v>
      </c>
      <c r="K11328">
        <f>_xlfn.LET(_xlpm.w,$D11328,_xlpm.k,CONCATENATE("*",K$1,"*"),COUNTIF(_xlpm.w,_xlpm.k))</f>
        <v>0</v>
      </c>
      <c r="L11328">
        <f>_xlfn.LET(_xlpm.w,$D11328,_xlpm.k,CONCATENATE("*",L$1,"*"),COUNTIF(_xlpm.w,_xlpm.k))</f>
        <v>0</v>
      </c>
      <c r="M11328" t="s">
        <v>3686</v>
      </c>
    </row>
    <row r="11329" spans="1:13">
      <c r="A11329">
        <v>5</v>
      </c>
      <c r="B11329" s="1" t="s">
        <v>13896</v>
      </c>
      <c r="C11329" s="1" t="str">
        <f>_xlfn.LET(_xlpm.t,$B11329,_xlfn.LET(_xlpm.e,FIND(":",_xlpm.t),MID(_xlpm.t,2,_xlpm.e-2)))</f>
        <v>vəɹd</v>
      </c>
      <c r="D11329" s="1" t="str">
        <f>_xlfn.LET(_xlpm.t,$B11329,_xlfn.LET(_xlpm.b,FIND(":",_xlpm.t),_xlpm.e,FIND("&gt;",_xlpm.t),MID(_xlpm.t,_xlpm.b+1,_xlpm.e-_xlpm.b-1)))</f>
        <v>vered</v>
      </c>
      <c r="E11329">
        <v>1</v>
      </c>
      <c r="F11329">
        <f>SUM(G11329:L11329)</f>
        <v>1</v>
      </c>
      <c r="G11329">
        <f>_xlfn.LET(_xlpm.w,$D11329,_xlpm.k,CONCATENATE("*",G$1,"*"),COUNTIF(_xlpm.w,_xlpm.k))</f>
        <v>0</v>
      </c>
      <c r="H11329">
        <f>_xlfn.LET(_xlpm.w,$D11329,_xlpm.k,CONCATENATE("*",H$1,"*"),COUNTIF(_xlpm.w,_xlpm.k))</f>
        <v>1</v>
      </c>
      <c r="I11329">
        <f>_xlfn.LET(_xlpm.w,$D11329,_xlpm.k,CONCATENATE("*",I$1,"*"),COUNTIF(_xlpm.w,_xlpm.k))</f>
        <v>0</v>
      </c>
      <c r="J11329">
        <f>_xlfn.LET(_xlpm.w,$D11329,_xlpm.k,CONCATENATE("*",J$1,"*"),COUNTIF(_xlpm.w,_xlpm.k))</f>
        <v>0</v>
      </c>
      <c r="K11329">
        <f>_xlfn.LET(_xlpm.w,$D11329,_xlpm.k,CONCATENATE("*",K$1,"*"),COUNTIF(_xlpm.w,_xlpm.k))</f>
        <v>0</v>
      </c>
      <c r="L11329">
        <f>_xlfn.LET(_xlpm.w,$D11329,_xlpm.k,CONCATENATE("*",L$1,"*"),COUNTIF(_xlpm.w,_xlpm.k))</f>
        <v>0</v>
      </c>
      <c r="M11329" t="s">
        <v>1689</v>
      </c>
    </row>
    <row r="11330" spans="1:13">
      <c r="A11330">
        <v>5</v>
      </c>
      <c r="B11330" s="1" t="s">
        <v>13894</v>
      </c>
      <c r="C11330" s="1" t="str">
        <f>_xlfn.LET(_xlpm.t,$B11330,_xlfn.LET(_xlpm.e,FIND(":",_xlpm.t),MID(_xlpm.t,2,_xlpm.e-2)))</f>
        <v>vɜɹdʒ</v>
      </c>
      <c r="D11330" s="1" t="str">
        <f>_xlfn.LET(_xlpm.t,$B11330,_xlfn.LET(_xlpm.b,FIND(":",_xlpm.t),_xlpm.e,FIND("&gt;",_xlpm.t),MID(_xlpm.t,_xlpm.b+1,_xlpm.e-_xlpm.b-1)))</f>
        <v>verge</v>
      </c>
      <c r="E11330">
        <v>1</v>
      </c>
      <c r="F11330">
        <f>SUM(G11330:L11330)</f>
        <v>1</v>
      </c>
      <c r="G11330">
        <f>_xlfn.LET(_xlpm.w,$D11330,_xlpm.k,CONCATENATE("*",G$1,"*"),COUNTIF(_xlpm.w,_xlpm.k))</f>
        <v>0</v>
      </c>
      <c r="H11330">
        <f>_xlfn.LET(_xlpm.w,$D11330,_xlpm.k,CONCATENATE("*",H$1,"*"),COUNTIF(_xlpm.w,_xlpm.k))</f>
        <v>1</v>
      </c>
      <c r="I11330">
        <f>_xlfn.LET(_xlpm.w,$D11330,_xlpm.k,CONCATENATE("*",I$1,"*"),COUNTIF(_xlpm.w,_xlpm.k))</f>
        <v>0</v>
      </c>
      <c r="J11330">
        <f>_xlfn.LET(_xlpm.w,$D11330,_xlpm.k,CONCATENATE("*",J$1,"*"),COUNTIF(_xlpm.w,_xlpm.k))</f>
        <v>0</v>
      </c>
      <c r="K11330">
        <f>_xlfn.LET(_xlpm.w,$D11330,_xlpm.k,CONCATENATE("*",K$1,"*"),COUNTIF(_xlpm.w,_xlpm.k))</f>
        <v>0</v>
      </c>
      <c r="L11330">
        <f>_xlfn.LET(_xlpm.w,$D11330,_xlpm.k,CONCATENATE("*",L$1,"*"),COUNTIF(_xlpm.w,_xlpm.k))</f>
        <v>0</v>
      </c>
      <c r="M11330" t="s">
        <v>1354</v>
      </c>
    </row>
    <row r="11331" spans="1:13">
      <c r="A11331">
        <v>5</v>
      </c>
      <c r="B11331" s="1" t="s">
        <v>13892</v>
      </c>
      <c r="C11331" s="1" t="str">
        <f>_xlfn.LET(_xlpm.t,$B11331,_xlfn.LET(_xlpm.e,FIND(":",_xlpm.t),MID(_xlpm.t,2,_xlpm.e-2)))</f>
        <v>vəɹnm</v>
      </c>
      <c r="D11331" s="1" t="str">
        <f>_xlfn.LET(_xlpm.t,$B11331,_xlfn.LET(_xlpm.b,FIND(":",_xlpm.t),_xlpm.e,FIND("&gt;",_xlpm.t),MID(_xlpm.t,_xlpm.b+1,_xlpm.e-_xlpm.b-1)))</f>
        <v>vernm</v>
      </c>
      <c r="E11331">
        <v>1</v>
      </c>
      <c r="F11331">
        <f>SUM(G11331:L11331)</f>
        <v>1</v>
      </c>
      <c r="G11331">
        <f>_xlfn.LET(_xlpm.w,$D11331,_xlpm.k,CONCATENATE("*",G$1,"*"),COUNTIF(_xlpm.w,_xlpm.k))</f>
        <v>0</v>
      </c>
      <c r="H11331">
        <f>_xlfn.LET(_xlpm.w,$D11331,_xlpm.k,CONCATENATE("*",H$1,"*"),COUNTIF(_xlpm.w,_xlpm.k))</f>
        <v>1</v>
      </c>
      <c r="I11331">
        <f>_xlfn.LET(_xlpm.w,$D11331,_xlpm.k,CONCATENATE("*",I$1,"*"),COUNTIF(_xlpm.w,_xlpm.k))</f>
        <v>0</v>
      </c>
      <c r="J11331">
        <f>_xlfn.LET(_xlpm.w,$D11331,_xlpm.k,CONCATENATE("*",J$1,"*"),COUNTIF(_xlpm.w,_xlpm.k))</f>
        <v>0</v>
      </c>
      <c r="K11331">
        <f>_xlfn.LET(_xlpm.w,$D11331,_xlpm.k,CONCATENATE("*",K$1,"*"),COUNTIF(_xlpm.w,_xlpm.k))</f>
        <v>0</v>
      </c>
      <c r="L11331">
        <f>_xlfn.LET(_xlpm.w,$D11331,_xlpm.k,CONCATENATE("*",L$1,"*"),COUNTIF(_xlpm.w,_xlpm.k))</f>
        <v>0</v>
      </c>
      <c r="M11331" t="s">
        <v>2037</v>
      </c>
    </row>
    <row r="11332" spans="1:13">
      <c r="A11332">
        <v>5</v>
      </c>
      <c r="B11332" s="1" t="s">
        <v>13890</v>
      </c>
      <c r="C11332" s="1" t="str">
        <f>_xlfn.LET(_xlpm.t,$B11332,_xlfn.LET(_xlpm.e,FIND(":",_xlpm.t),MID(_xlpm.t,2,_xlpm.e-2)))</f>
        <v>vəɹst</v>
      </c>
      <c r="D11332" s="1" t="str">
        <f>_xlfn.LET(_xlpm.t,$B11332,_xlfn.LET(_xlpm.b,FIND(":",_xlpm.t),_xlpm.e,FIND("&gt;",_xlpm.t),MID(_xlpm.t,_xlpm.b+1,_xlpm.e-_xlpm.b-1)))</f>
        <v>verst</v>
      </c>
      <c r="E11332">
        <v>1</v>
      </c>
      <c r="F11332">
        <f>SUM(G11332:L11332)</f>
        <v>1</v>
      </c>
      <c r="G11332">
        <f>_xlfn.LET(_xlpm.w,$D11332,_xlpm.k,CONCATENATE("*",G$1,"*"),COUNTIF(_xlpm.w,_xlpm.k))</f>
        <v>0</v>
      </c>
      <c r="H11332">
        <f>_xlfn.LET(_xlpm.w,$D11332,_xlpm.k,CONCATENATE("*",H$1,"*"),COUNTIF(_xlpm.w,_xlpm.k))</f>
        <v>1</v>
      </c>
      <c r="I11332">
        <f>_xlfn.LET(_xlpm.w,$D11332,_xlpm.k,CONCATENATE("*",I$1,"*"),COUNTIF(_xlpm.w,_xlpm.k))</f>
        <v>0</v>
      </c>
      <c r="J11332">
        <f>_xlfn.LET(_xlpm.w,$D11332,_xlpm.k,CONCATENATE("*",J$1,"*"),COUNTIF(_xlpm.w,_xlpm.k))</f>
        <v>0</v>
      </c>
      <c r="K11332">
        <f>_xlfn.LET(_xlpm.w,$D11332,_xlpm.k,CONCATENATE("*",K$1,"*"),COUNTIF(_xlpm.w,_xlpm.k))</f>
        <v>0</v>
      </c>
      <c r="L11332">
        <f>_xlfn.LET(_xlpm.w,$D11332,_xlpm.k,CONCATENATE("*",L$1,"*"),COUNTIF(_xlpm.w,_xlpm.k))</f>
        <v>0</v>
      </c>
      <c r="M11332" t="s">
        <v>1949</v>
      </c>
    </row>
    <row r="11333" spans="1:13">
      <c r="A11333">
        <v>5</v>
      </c>
      <c r="B11333" s="1" t="s">
        <v>13880</v>
      </c>
      <c r="C11333" s="1" t="str">
        <f>_xlfn.LET(_xlpm.t,$B11333,_xlfn.LET(_xlpm.e,FIND(":",_xlpm.t),MID(_xlpm.t,2,_xlpm.e-2)))</f>
        <v>wiks</v>
      </c>
      <c r="D11333" s="1" t="str">
        <f>_xlfn.LET(_xlpm.t,$B11333,_xlfn.LET(_xlpm.b,FIND(":",_xlpm.t),_xlpm.e,FIND("&gt;",_xlpm.t),MID(_xlpm.t,_xlpm.b+1,_xlpm.e-_xlpm.b-1)))</f>
        <v>weeks</v>
      </c>
      <c r="E11333">
        <v>1</v>
      </c>
      <c r="F11333">
        <f>SUM(G11333:L11333)</f>
        <v>1</v>
      </c>
      <c r="G11333">
        <f>_xlfn.LET(_xlpm.w,$D11333,_xlpm.k,CONCATENATE("*",G$1,"*"),COUNTIF(_xlpm.w,_xlpm.k))</f>
        <v>0</v>
      </c>
      <c r="H11333">
        <f>_xlfn.LET(_xlpm.w,$D11333,_xlpm.k,CONCATENATE("*",H$1,"*"),COUNTIF(_xlpm.w,_xlpm.k))</f>
        <v>1</v>
      </c>
      <c r="I11333">
        <f>_xlfn.LET(_xlpm.w,$D11333,_xlpm.k,CONCATENATE("*",I$1,"*"),COUNTIF(_xlpm.w,_xlpm.k))</f>
        <v>0</v>
      </c>
      <c r="J11333">
        <f>_xlfn.LET(_xlpm.w,$D11333,_xlpm.k,CONCATENATE("*",J$1,"*"),COUNTIF(_xlpm.w,_xlpm.k))</f>
        <v>0</v>
      </c>
      <c r="K11333">
        <f>_xlfn.LET(_xlpm.w,$D11333,_xlpm.k,CONCATENATE("*",K$1,"*"),COUNTIF(_xlpm.w,_xlpm.k))</f>
        <v>0</v>
      </c>
      <c r="L11333">
        <f>_xlfn.LET(_xlpm.w,$D11333,_xlpm.k,CONCATENATE("*",L$1,"*"),COUNTIF(_xlpm.w,_xlpm.k))</f>
        <v>0</v>
      </c>
      <c r="M11333" t="s">
        <v>2479</v>
      </c>
    </row>
    <row r="11334" spans="1:13">
      <c r="A11334">
        <v>5</v>
      </c>
      <c r="B11334" s="1" t="s">
        <v>13879</v>
      </c>
      <c r="C11334" s="1" t="str">
        <f>_xlfn.LET(_xlpm.t,$B11334,_xlfn.LET(_xlpm.e,FIND(":",_xlpm.t),MID(_xlpm.t,2,_xlpm.e-2)))</f>
        <v>wil</v>
      </c>
      <c r="D11334" s="1" t="str">
        <f>_xlfn.LET(_xlpm.t,$B11334,_xlfn.LET(_xlpm.b,FIND(":",_xlpm.t),_xlpm.e,FIND("&gt;",_xlpm.t),MID(_xlpm.t,_xlpm.b+1,_xlpm.e-_xlpm.b-1)))</f>
        <v>wheel</v>
      </c>
      <c r="E11334">
        <v>1</v>
      </c>
      <c r="F11334">
        <f>SUM(G11334:L11334)</f>
        <v>1</v>
      </c>
      <c r="G11334">
        <f>_xlfn.LET(_xlpm.w,$D11334,_xlpm.k,CONCATENATE("*",G$1,"*"),COUNTIF(_xlpm.w,_xlpm.k))</f>
        <v>0</v>
      </c>
      <c r="H11334">
        <f>_xlfn.LET(_xlpm.w,$D11334,_xlpm.k,CONCATENATE("*",H$1,"*"),COUNTIF(_xlpm.w,_xlpm.k))</f>
        <v>1</v>
      </c>
      <c r="I11334">
        <f>_xlfn.LET(_xlpm.w,$D11334,_xlpm.k,CONCATENATE("*",I$1,"*"),COUNTIF(_xlpm.w,_xlpm.k))</f>
        <v>0</v>
      </c>
      <c r="J11334">
        <f>_xlfn.LET(_xlpm.w,$D11334,_xlpm.k,CONCATENATE("*",J$1,"*"),COUNTIF(_xlpm.w,_xlpm.k))</f>
        <v>0</v>
      </c>
      <c r="K11334">
        <f>_xlfn.LET(_xlpm.w,$D11334,_xlpm.k,CONCATENATE("*",K$1,"*"),COUNTIF(_xlpm.w,_xlpm.k))</f>
        <v>0</v>
      </c>
      <c r="L11334">
        <f>_xlfn.LET(_xlpm.w,$D11334,_xlpm.k,CONCATENATE("*",L$1,"*"),COUNTIF(_xlpm.w,_xlpm.k))</f>
        <v>0</v>
      </c>
      <c r="M11334" t="s">
        <v>2477</v>
      </c>
    </row>
    <row r="11335" spans="1:13">
      <c r="A11335">
        <v>5</v>
      </c>
      <c r="B11335" s="1" t="s">
        <v>13878</v>
      </c>
      <c r="C11335" s="1" t="str">
        <f>_xlfn.LET(_xlpm.t,$B11335,_xlfn.LET(_xlpm.e,FIND(":",_xlpm.t),MID(_xlpm.t,2,_xlpm.e-2)))</f>
        <v>wit</v>
      </c>
      <c r="D11335" s="1" t="str">
        <f>_xlfn.LET(_xlpm.t,$B11335,_xlfn.LET(_xlpm.b,FIND(":",_xlpm.t),_xlpm.e,FIND("&gt;",_xlpm.t),MID(_xlpm.t,_xlpm.b+1,_xlpm.e-_xlpm.b-1)))</f>
        <v>weete</v>
      </c>
      <c r="E11335">
        <v>1</v>
      </c>
      <c r="F11335">
        <f>SUM(G11335:L11335)</f>
        <v>1</v>
      </c>
      <c r="G11335">
        <f>_xlfn.LET(_xlpm.w,$D11335,_xlpm.k,CONCATENATE("*",G$1,"*"),COUNTIF(_xlpm.w,_xlpm.k))</f>
        <v>0</v>
      </c>
      <c r="H11335">
        <f>_xlfn.LET(_xlpm.w,$D11335,_xlpm.k,CONCATENATE("*",H$1,"*"),COUNTIF(_xlpm.w,_xlpm.k))</f>
        <v>1</v>
      </c>
      <c r="I11335">
        <f>_xlfn.LET(_xlpm.w,$D11335,_xlpm.k,CONCATENATE("*",I$1,"*"),COUNTIF(_xlpm.w,_xlpm.k))</f>
        <v>0</v>
      </c>
      <c r="J11335">
        <f>_xlfn.LET(_xlpm.w,$D11335,_xlpm.k,CONCATENATE("*",J$1,"*"),COUNTIF(_xlpm.w,_xlpm.k))</f>
        <v>0</v>
      </c>
      <c r="K11335">
        <f>_xlfn.LET(_xlpm.w,$D11335,_xlpm.k,CONCATENATE("*",K$1,"*"),COUNTIF(_xlpm.w,_xlpm.k))</f>
        <v>0</v>
      </c>
      <c r="L11335">
        <f>_xlfn.LET(_xlpm.w,$D11335,_xlpm.k,CONCATENATE("*",L$1,"*"),COUNTIF(_xlpm.w,_xlpm.k))</f>
        <v>0</v>
      </c>
      <c r="M11335" t="s">
        <v>2502</v>
      </c>
    </row>
    <row r="11336" spans="1:13">
      <c r="A11336">
        <v>5</v>
      </c>
      <c r="B11336" s="1" t="s">
        <v>13873</v>
      </c>
      <c r="C11336" s="1" t="str">
        <f>_xlfn.LET(_xlpm.t,$B11336,_xlfn.LET(_xlpm.e,FIND(":",_xlpm.t),MID(_xlpm.t,2,_xlpm.e-2)))</f>
        <v>wɪdθ</v>
      </c>
      <c r="D11336" s="1" t="str">
        <f>_xlfn.LET(_xlpm.t,$B11336,_xlfn.LET(_xlpm.b,FIND(":",_xlpm.t),_xlpm.e,FIND("&gt;",_xlpm.t),MID(_xlpm.t,_xlpm.b+1,_xlpm.e-_xlpm.b-1)))</f>
        <v>width</v>
      </c>
      <c r="E11336">
        <v>1</v>
      </c>
      <c r="F11336">
        <f>SUM(G11336:L11336)</f>
        <v>1</v>
      </c>
      <c r="G11336">
        <f>_xlfn.LET(_xlpm.w,$D11336,_xlpm.k,CONCATENATE("*",G$1,"*"),COUNTIF(_xlpm.w,_xlpm.k))</f>
        <v>0</v>
      </c>
      <c r="H11336">
        <f>_xlfn.LET(_xlpm.w,$D11336,_xlpm.k,CONCATENATE("*",H$1,"*"),COUNTIF(_xlpm.w,_xlpm.k))</f>
        <v>0</v>
      </c>
      <c r="I11336">
        <f>_xlfn.LET(_xlpm.w,$D11336,_xlpm.k,CONCATENATE("*",I$1,"*"),COUNTIF(_xlpm.w,_xlpm.k))</f>
        <v>1</v>
      </c>
      <c r="J11336">
        <f>_xlfn.LET(_xlpm.w,$D11336,_xlpm.k,CONCATENATE("*",J$1,"*"),COUNTIF(_xlpm.w,_xlpm.k))</f>
        <v>0</v>
      </c>
      <c r="K11336">
        <f>_xlfn.LET(_xlpm.w,$D11336,_xlpm.k,CONCATENATE("*",K$1,"*"),COUNTIF(_xlpm.w,_xlpm.k))</f>
        <v>0</v>
      </c>
      <c r="L11336">
        <f>_xlfn.LET(_xlpm.w,$D11336,_xlpm.k,CONCATENATE("*",L$1,"*"),COUNTIF(_xlpm.w,_xlpm.k))</f>
        <v>0</v>
      </c>
      <c r="M11336" t="s">
        <v>3682</v>
      </c>
    </row>
    <row r="11337" spans="1:13">
      <c r="A11337">
        <v>5</v>
      </c>
      <c r="B11337" s="1" t="s">
        <v>13872</v>
      </c>
      <c r="C11337" s="1" t="str">
        <f>_xlfn.LET(_xlpm.t,$B11337,_xlfn.LET(_xlpm.e,FIND(":",_xlpm.t),MID(_xlpm.t,2,_xlpm.e-2)))</f>
        <v>wɪf</v>
      </c>
      <c r="D11337" s="1" t="str">
        <f>_xlfn.LET(_xlpm.t,$B11337,_xlfn.LET(_xlpm.b,FIND(":",_xlpm.t),_xlpm.e,FIND("&gt;",_xlpm.t),MID(_xlpm.t,_xlpm.b+1,_xlpm.e-_xlpm.b-1)))</f>
        <v>whiff</v>
      </c>
      <c r="E11337">
        <v>1</v>
      </c>
      <c r="F11337">
        <f>SUM(G11337:L11337)</f>
        <v>1</v>
      </c>
      <c r="G11337">
        <f>_xlfn.LET(_xlpm.w,$D11337,_xlpm.k,CONCATENATE("*",G$1,"*"),COUNTIF(_xlpm.w,_xlpm.k))</f>
        <v>0</v>
      </c>
      <c r="H11337">
        <f>_xlfn.LET(_xlpm.w,$D11337,_xlpm.k,CONCATENATE("*",H$1,"*"),COUNTIF(_xlpm.w,_xlpm.k))</f>
        <v>0</v>
      </c>
      <c r="I11337">
        <f>_xlfn.LET(_xlpm.w,$D11337,_xlpm.k,CONCATENATE("*",I$1,"*"),COUNTIF(_xlpm.w,_xlpm.k))</f>
        <v>1</v>
      </c>
      <c r="J11337">
        <f>_xlfn.LET(_xlpm.w,$D11337,_xlpm.k,CONCATENATE("*",J$1,"*"),COUNTIF(_xlpm.w,_xlpm.k))</f>
        <v>0</v>
      </c>
      <c r="K11337">
        <f>_xlfn.LET(_xlpm.w,$D11337,_xlpm.k,CONCATENATE("*",K$1,"*"),COUNTIF(_xlpm.w,_xlpm.k))</f>
        <v>0</v>
      </c>
      <c r="L11337">
        <f>_xlfn.LET(_xlpm.w,$D11337,_xlpm.k,CONCATENATE("*",L$1,"*"),COUNTIF(_xlpm.w,_xlpm.k))</f>
        <v>0</v>
      </c>
      <c r="M11337" t="s">
        <v>3681</v>
      </c>
    </row>
    <row r="11338" spans="1:13">
      <c r="A11338">
        <v>5</v>
      </c>
      <c r="B11338" s="1" t="s">
        <v>13871</v>
      </c>
      <c r="C11338" s="1" t="str">
        <f>_xlfn.LET(_xlpm.t,$B11338,_xlfn.LET(_xlpm.e,FIND(":",_xlpm.t),MID(_xlpm.t,2,_xlpm.e-2)))</f>
        <v>wɛlvθ</v>
      </c>
      <c r="D11338" s="1" t="str">
        <f>_xlfn.LET(_xlpm.t,$B11338,_xlfn.LET(_xlpm.b,FIND(":",_xlpm.t),_xlpm.e,FIND("&gt;",_xlpm.t),MID(_xlpm.t,_xlpm.b+1,_xlpm.e-_xlpm.b-1)))</f>
        <v>elvth</v>
      </c>
      <c r="E11338">
        <v>1</v>
      </c>
      <c r="F11338">
        <f>SUM(G11338:L11338)</f>
        <v>1</v>
      </c>
      <c r="G11338">
        <f>_xlfn.LET(_xlpm.w,$D11338,_xlpm.k,CONCATENATE("*",G$1,"*"),COUNTIF(_xlpm.w,_xlpm.k))</f>
        <v>0</v>
      </c>
      <c r="H11338">
        <f>_xlfn.LET(_xlpm.w,$D11338,_xlpm.k,CONCATENATE("*",H$1,"*"),COUNTIF(_xlpm.w,_xlpm.k))</f>
        <v>1</v>
      </c>
      <c r="I11338">
        <f>_xlfn.LET(_xlpm.w,$D11338,_xlpm.k,CONCATENATE("*",I$1,"*"),COUNTIF(_xlpm.w,_xlpm.k))</f>
        <v>0</v>
      </c>
      <c r="J11338">
        <f>_xlfn.LET(_xlpm.w,$D11338,_xlpm.k,CONCATENATE("*",J$1,"*"),COUNTIF(_xlpm.w,_xlpm.k))</f>
        <v>0</v>
      </c>
      <c r="K11338">
        <f>_xlfn.LET(_xlpm.w,$D11338,_xlpm.k,CONCATENATE("*",K$1,"*"),COUNTIF(_xlpm.w,_xlpm.k))</f>
        <v>0</v>
      </c>
      <c r="L11338">
        <f>_xlfn.LET(_xlpm.w,$D11338,_xlpm.k,CONCATENATE("*",L$1,"*"),COUNTIF(_xlpm.w,_xlpm.k))</f>
        <v>0</v>
      </c>
      <c r="M11338" t="s">
        <v>496</v>
      </c>
    </row>
    <row r="11339" spans="1:13">
      <c r="A11339">
        <v>5</v>
      </c>
      <c r="B11339" s="1" t="s">
        <v>13870</v>
      </c>
      <c r="C11339" s="1" t="str">
        <f>_xlfn.LET(_xlpm.t,$B11339,_xlfn.LET(_xlpm.e,FIND(":",_xlpm.t),MID(_xlpm.t,2,_xlpm.e-2)))</f>
        <v>wɑnts</v>
      </c>
      <c r="D11339" s="1" t="str">
        <f>_xlfn.LET(_xlpm.t,$B11339,_xlfn.LET(_xlpm.b,FIND(":",_xlpm.t),_xlpm.e,FIND("&gt;",_xlpm.t),MID(_xlpm.t,_xlpm.b+1,_xlpm.e-_xlpm.b-1)))</f>
        <v>wants</v>
      </c>
      <c r="E11339">
        <v>1</v>
      </c>
      <c r="F11339">
        <f>SUM(G11339:L11339)</f>
        <v>1</v>
      </c>
      <c r="G11339">
        <f>_xlfn.LET(_xlpm.w,$D11339,_xlpm.k,CONCATENATE("*",G$1,"*"),COUNTIF(_xlpm.w,_xlpm.k))</f>
        <v>1</v>
      </c>
      <c r="H11339">
        <f>_xlfn.LET(_xlpm.w,$D11339,_xlpm.k,CONCATENATE("*",H$1,"*"),COUNTIF(_xlpm.w,_xlpm.k))</f>
        <v>0</v>
      </c>
      <c r="I11339">
        <f>_xlfn.LET(_xlpm.w,$D11339,_xlpm.k,CONCATENATE("*",I$1,"*"),COUNTIF(_xlpm.w,_xlpm.k))</f>
        <v>0</v>
      </c>
      <c r="J11339">
        <f>_xlfn.LET(_xlpm.w,$D11339,_xlpm.k,CONCATENATE("*",J$1,"*"),COUNTIF(_xlpm.w,_xlpm.k))</f>
        <v>0</v>
      </c>
      <c r="K11339">
        <f>_xlfn.LET(_xlpm.w,$D11339,_xlpm.k,CONCATENATE("*",K$1,"*"),COUNTIF(_xlpm.w,_xlpm.k))</f>
        <v>0</v>
      </c>
      <c r="L11339">
        <f>_xlfn.LET(_xlpm.w,$D11339,_xlpm.k,CONCATENATE("*",L$1,"*"),COUNTIF(_xlpm.w,_xlpm.k))</f>
        <v>0</v>
      </c>
      <c r="M11339" t="s">
        <v>1772</v>
      </c>
    </row>
    <row r="11340" spans="1:13">
      <c r="A11340">
        <v>5</v>
      </c>
      <c r="B11340" s="1" t="s">
        <v>13869</v>
      </c>
      <c r="C11340" s="1" t="str">
        <f>_xlfn.LET(_xlpm.t,$B11340,_xlfn.LET(_xlpm.e,FIND(":",_xlpm.t),MID(_xlpm.t,2,_xlpm.e-2)))</f>
        <v>wɪsk</v>
      </c>
      <c r="D11340" s="1" t="str">
        <f>_xlfn.LET(_xlpm.t,$B11340,_xlfn.LET(_xlpm.b,FIND(":",_xlpm.t),_xlpm.e,FIND("&gt;",_xlpm.t),MID(_xlpm.t,_xlpm.b+1,_xlpm.e-_xlpm.b-1)))</f>
        <v>whisk</v>
      </c>
      <c r="E11340">
        <v>1</v>
      </c>
      <c r="F11340">
        <f>SUM(G11340:L11340)</f>
        <v>1</v>
      </c>
      <c r="G11340">
        <f>_xlfn.LET(_xlpm.w,$D11340,_xlpm.k,CONCATENATE("*",G$1,"*"),COUNTIF(_xlpm.w,_xlpm.k))</f>
        <v>0</v>
      </c>
      <c r="H11340">
        <f>_xlfn.LET(_xlpm.w,$D11340,_xlpm.k,CONCATENATE("*",H$1,"*"),COUNTIF(_xlpm.w,_xlpm.k))</f>
        <v>0</v>
      </c>
      <c r="I11340">
        <f>_xlfn.LET(_xlpm.w,$D11340,_xlpm.k,CONCATENATE("*",I$1,"*"),COUNTIF(_xlpm.w,_xlpm.k))</f>
        <v>1</v>
      </c>
      <c r="J11340">
        <f>_xlfn.LET(_xlpm.w,$D11340,_xlpm.k,CONCATENATE("*",J$1,"*"),COUNTIF(_xlpm.w,_xlpm.k))</f>
        <v>0</v>
      </c>
      <c r="K11340">
        <f>_xlfn.LET(_xlpm.w,$D11340,_xlpm.k,CONCATENATE("*",K$1,"*"),COUNTIF(_xlpm.w,_xlpm.k))</f>
        <v>0</v>
      </c>
      <c r="L11340">
        <f>_xlfn.LET(_xlpm.w,$D11340,_xlpm.k,CONCATENATE("*",L$1,"*"),COUNTIF(_xlpm.w,_xlpm.k))</f>
        <v>0</v>
      </c>
      <c r="M11340" t="s">
        <v>3582</v>
      </c>
    </row>
    <row r="11341" spans="1:13">
      <c r="A11341">
        <v>5</v>
      </c>
      <c r="B11341" s="1" t="s">
        <v>13868</v>
      </c>
      <c r="C11341" s="1" t="str">
        <f>_xlfn.LET(_xlpm.t,$B11341,_xlfn.LET(_xlpm.e,FIND(":",_xlpm.t),MID(_xlpm.t,2,_xlpm.e-2)))</f>
        <v>wɪsp</v>
      </c>
      <c r="D11341" s="1" t="str">
        <f>_xlfn.LET(_xlpm.t,$B11341,_xlfn.LET(_xlpm.b,FIND(":",_xlpm.t),_xlpm.e,FIND("&gt;",_xlpm.t),MID(_xlpm.t,_xlpm.b+1,_xlpm.e-_xlpm.b-1)))</f>
        <v>whisp</v>
      </c>
      <c r="E11341">
        <v>1</v>
      </c>
      <c r="F11341">
        <f>SUM(G11341:L11341)</f>
        <v>1</v>
      </c>
      <c r="G11341">
        <f>_xlfn.LET(_xlpm.w,$D11341,_xlpm.k,CONCATENATE("*",G$1,"*"),COUNTIF(_xlpm.w,_xlpm.k))</f>
        <v>0</v>
      </c>
      <c r="H11341">
        <f>_xlfn.LET(_xlpm.w,$D11341,_xlpm.k,CONCATENATE("*",H$1,"*"),COUNTIF(_xlpm.w,_xlpm.k))</f>
        <v>0</v>
      </c>
      <c r="I11341">
        <f>_xlfn.LET(_xlpm.w,$D11341,_xlpm.k,CONCATENATE("*",I$1,"*"),COUNTIF(_xlpm.w,_xlpm.k))</f>
        <v>1</v>
      </c>
      <c r="J11341">
        <f>_xlfn.LET(_xlpm.w,$D11341,_xlpm.k,CONCATENATE("*",J$1,"*"),COUNTIF(_xlpm.w,_xlpm.k))</f>
        <v>0</v>
      </c>
      <c r="K11341">
        <f>_xlfn.LET(_xlpm.w,$D11341,_xlpm.k,CONCATENATE("*",K$1,"*"),COUNTIF(_xlpm.w,_xlpm.k))</f>
        <v>0</v>
      </c>
      <c r="L11341">
        <f>_xlfn.LET(_xlpm.w,$D11341,_xlpm.k,CONCATENATE("*",L$1,"*"),COUNTIF(_xlpm.w,_xlpm.k))</f>
        <v>0</v>
      </c>
      <c r="M11341" t="s">
        <v>1630</v>
      </c>
    </row>
    <row r="11342" spans="1:13">
      <c r="A11342">
        <v>5</v>
      </c>
      <c r="B11342" s="1" t="s">
        <v>13865</v>
      </c>
      <c r="C11342" s="1" t="str">
        <f>_xlfn.LET(_xlpm.t,$B11342,_xlfn.LET(_xlpm.e,FIND(":",_xlpm.t),MID(_xlpm.t,2,_xlpm.e-2)))</f>
        <v>wəɹdl</v>
      </c>
      <c r="D11342" s="1" t="str">
        <f>_xlfn.LET(_xlpm.t,$B11342,_xlfn.LET(_xlpm.b,FIND(":",_xlpm.t),_xlpm.e,FIND("&gt;",_xlpm.t),MID(_xlpm.t,_xlpm.b+1,_xlpm.e-_xlpm.b-1)))</f>
        <v>wardl</v>
      </c>
      <c r="E11342">
        <v>1</v>
      </c>
      <c r="F11342">
        <f>SUM(G11342:L11342)</f>
        <v>1</v>
      </c>
      <c r="G11342">
        <f>_xlfn.LET(_xlpm.w,$D11342,_xlpm.k,CONCATENATE("*",G$1,"*"),COUNTIF(_xlpm.w,_xlpm.k))</f>
        <v>1</v>
      </c>
      <c r="H11342">
        <f>_xlfn.LET(_xlpm.w,$D11342,_xlpm.k,CONCATENATE("*",H$1,"*"),COUNTIF(_xlpm.w,_xlpm.k))</f>
        <v>0</v>
      </c>
      <c r="I11342">
        <f>_xlfn.LET(_xlpm.w,$D11342,_xlpm.k,CONCATENATE("*",I$1,"*"),COUNTIF(_xlpm.w,_xlpm.k))</f>
        <v>0</v>
      </c>
      <c r="J11342">
        <f>_xlfn.LET(_xlpm.w,$D11342,_xlpm.k,CONCATENATE("*",J$1,"*"),COUNTIF(_xlpm.w,_xlpm.k))</f>
        <v>0</v>
      </c>
      <c r="K11342">
        <f>_xlfn.LET(_xlpm.w,$D11342,_xlpm.k,CONCATENATE("*",K$1,"*"),COUNTIF(_xlpm.w,_xlpm.k))</f>
        <v>0</v>
      </c>
      <c r="L11342">
        <f>_xlfn.LET(_xlpm.w,$D11342,_xlpm.k,CONCATENATE("*",L$1,"*"),COUNTIF(_xlpm.w,_xlpm.k))</f>
        <v>0</v>
      </c>
      <c r="M11342" t="s">
        <v>172</v>
      </c>
    </row>
    <row r="11343" spans="1:13">
      <c r="A11343">
        <v>5</v>
      </c>
      <c r="B11343" s="1" t="s">
        <v>13864</v>
      </c>
      <c r="C11343" s="1" t="str">
        <f>_xlfn.LET(_xlpm.t,$B11343,_xlfn.LET(_xlpm.e,FIND(":",_xlpm.t),MID(_xlpm.t,2,_xlpm.e-2)))</f>
        <v>wɔɹdz</v>
      </c>
      <c r="D11343" s="1" t="str">
        <f>_xlfn.LET(_xlpm.t,$B11343,_xlfn.LET(_xlpm.b,FIND(":",_xlpm.t),_xlpm.e,FIND("&gt;",_xlpm.t),MID(_xlpm.t,_xlpm.b+1,_xlpm.e-_xlpm.b-1)))</f>
        <v>wards</v>
      </c>
      <c r="E11343">
        <v>1</v>
      </c>
      <c r="F11343">
        <f>SUM(G11343:L11343)</f>
        <v>1</v>
      </c>
      <c r="G11343">
        <f>_xlfn.LET(_xlpm.w,$D11343,_xlpm.k,CONCATENATE("*",G$1,"*"),COUNTIF(_xlpm.w,_xlpm.k))</f>
        <v>1</v>
      </c>
      <c r="H11343">
        <f>_xlfn.LET(_xlpm.w,$D11343,_xlpm.k,CONCATENATE("*",H$1,"*"),COUNTIF(_xlpm.w,_xlpm.k))</f>
        <v>0</v>
      </c>
      <c r="I11343">
        <f>_xlfn.LET(_xlpm.w,$D11343,_xlpm.k,CONCATENATE("*",I$1,"*"),COUNTIF(_xlpm.w,_xlpm.k))</f>
        <v>0</v>
      </c>
      <c r="J11343">
        <f>_xlfn.LET(_xlpm.w,$D11343,_xlpm.k,CONCATENATE("*",J$1,"*"),COUNTIF(_xlpm.w,_xlpm.k))</f>
        <v>0</v>
      </c>
      <c r="K11343">
        <f>_xlfn.LET(_xlpm.w,$D11343,_xlpm.k,CONCATENATE("*",K$1,"*"),COUNTIF(_xlpm.w,_xlpm.k))</f>
        <v>0</v>
      </c>
      <c r="L11343">
        <f>_xlfn.LET(_xlpm.w,$D11343,_xlpm.k,CONCATENATE("*",L$1,"*"),COUNTIF(_xlpm.w,_xlpm.k))</f>
        <v>0</v>
      </c>
      <c r="M11343" t="s">
        <v>18</v>
      </c>
    </row>
    <row r="11344" spans="1:13">
      <c r="A11344">
        <v>5</v>
      </c>
      <c r="B11344" s="1" t="s">
        <v>13863</v>
      </c>
      <c r="C11344" s="1" t="str">
        <f>_xlfn.LET(_xlpm.t,$B11344,_xlfn.LET(_xlpm.e,FIND(":",_xlpm.t),MID(_xlpm.t,2,_xlpm.e-2)))</f>
        <v>wɜɹdz</v>
      </c>
      <c r="D11344" s="1" t="str">
        <f>_xlfn.LET(_xlpm.t,$B11344,_xlfn.LET(_xlpm.b,FIND(":",_xlpm.t),_xlpm.e,FIND("&gt;",_xlpm.t),MID(_xlpm.t,_xlpm.b+1,_xlpm.e-_xlpm.b-1)))</f>
        <v>wards</v>
      </c>
      <c r="E11344">
        <v>1</v>
      </c>
      <c r="F11344">
        <f>SUM(G11344:L11344)</f>
        <v>1</v>
      </c>
      <c r="G11344">
        <f>_xlfn.LET(_xlpm.w,$D11344,_xlpm.k,CONCATENATE("*",G$1,"*"),COUNTIF(_xlpm.w,_xlpm.k))</f>
        <v>1</v>
      </c>
      <c r="H11344">
        <f>_xlfn.LET(_xlpm.w,$D11344,_xlpm.k,CONCATENATE("*",H$1,"*"),COUNTIF(_xlpm.w,_xlpm.k))</f>
        <v>0</v>
      </c>
      <c r="I11344">
        <f>_xlfn.LET(_xlpm.w,$D11344,_xlpm.k,CONCATENATE("*",I$1,"*"),COUNTIF(_xlpm.w,_xlpm.k))</f>
        <v>0</v>
      </c>
      <c r="J11344">
        <f>_xlfn.LET(_xlpm.w,$D11344,_xlpm.k,CONCATENATE("*",J$1,"*"),COUNTIF(_xlpm.w,_xlpm.k))</f>
        <v>0</v>
      </c>
      <c r="K11344">
        <f>_xlfn.LET(_xlpm.w,$D11344,_xlpm.k,CONCATENATE("*",K$1,"*"),COUNTIF(_xlpm.w,_xlpm.k))</f>
        <v>0</v>
      </c>
      <c r="L11344">
        <f>_xlfn.LET(_xlpm.w,$D11344,_xlpm.k,CONCATENATE("*",L$1,"*"),COUNTIF(_xlpm.w,_xlpm.k))</f>
        <v>0</v>
      </c>
      <c r="M11344" t="s">
        <v>3663</v>
      </c>
    </row>
    <row r="11345" spans="1:13">
      <c r="A11345">
        <v>5</v>
      </c>
      <c r="B11345" s="1" t="s">
        <v>13862</v>
      </c>
      <c r="C11345" s="1" t="str">
        <f>_xlfn.LET(_xlpm.t,$B11345,_xlfn.LET(_xlpm.e,FIND(":",_xlpm.t),MID(_xlpm.t,2,_xlpm.e-2)))</f>
        <v>wɜɹdz</v>
      </c>
      <c r="D11345" s="1" t="str">
        <f>_xlfn.LET(_xlpm.t,$B11345,_xlfn.LET(_xlpm.b,FIND(":",_xlpm.t),_xlpm.e,FIND("&gt;",_xlpm.t),MID(_xlpm.t,_xlpm.b+1,_xlpm.e-_xlpm.b-1)))</f>
        <v>words</v>
      </c>
      <c r="E11345">
        <v>1</v>
      </c>
      <c r="F11345">
        <f>SUM(G11345:L11345)</f>
        <v>1</v>
      </c>
      <c r="G11345">
        <f>_xlfn.LET(_xlpm.w,$D11345,_xlpm.k,CONCATENATE("*",G$1,"*"),COUNTIF(_xlpm.w,_xlpm.k))</f>
        <v>0</v>
      </c>
      <c r="H11345">
        <f>_xlfn.LET(_xlpm.w,$D11345,_xlpm.k,CONCATENATE("*",H$1,"*"),COUNTIF(_xlpm.w,_xlpm.k))</f>
        <v>0</v>
      </c>
      <c r="I11345">
        <f>_xlfn.LET(_xlpm.w,$D11345,_xlpm.k,CONCATENATE("*",I$1,"*"),COUNTIF(_xlpm.w,_xlpm.k))</f>
        <v>0</v>
      </c>
      <c r="J11345">
        <f>_xlfn.LET(_xlpm.w,$D11345,_xlpm.k,CONCATENATE("*",J$1,"*"),COUNTIF(_xlpm.w,_xlpm.k))</f>
        <v>1</v>
      </c>
      <c r="K11345">
        <f>_xlfn.LET(_xlpm.w,$D11345,_xlpm.k,CONCATENATE("*",K$1,"*"),COUNTIF(_xlpm.w,_xlpm.k))</f>
        <v>0</v>
      </c>
      <c r="L11345">
        <f>_xlfn.LET(_xlpm.w,$D11345,_xlpm.k,CONCATENATE("*",L$1,"*"),COUNTIF(_xlpm.w,_xlpm.k))</f>
        <v>0</v>
      </c>
      <c r="M11345" t="s">
        <v>4944</v>
      </c>
    </row>
    <row r="11346" spans="1:13">
      <c r="A11346">
        <v>5</v>
      </c>
      <c r="B11346" s="1" t="s">
        <v>13861</v>
      </c>
      <c r="C11346" s="1" t="str">
        <f>_xlfn.LET(_xlpm.t,$B11346,_xlfn.LET(_xlpm.e,FIND(":",_xlpm.t),MID(_xlpm.t,2,_xlpm.e-2)))</f>
        <v>wɜɹks</v>
      </c>
      <c r="D11346" s="1" t="str">
        <f>_xlfn.LET(_xlpm.t,$B11346,_xlfn.LET(_xlpm.b,FIND(":",_xlpm.t),_xlpm.e,FIND("&gt;",_xlpm.t),MID(_xlpm.t,_xlpm.b+1,_xlpm.e-_xlpm.b-1)))</f>
        <v>works</v>
      </c>
      <c r="E11346">
        <v>1</v>
      </c>
      <c r="F11346">
        <f>SUM(G11346:L11346)</f>
        <v>1</v>
      </c>
      <c r="G11346">
        <f>_xlfn.LET(_xlpm.w,$D11346,_xlpm.k,CONCATENATE("*",G$1,"*"),COUNTIF(_xlpm.w,_xlpm.k))</f>
        <v>0</v>
      </c>
      <c r="H11346">
        <f>_xlfn.LET(_xlpm.w,$D11346,_xlpm.k,CONCATENATE("*",H$1,"*"),COUNTIF(_xlpm.w,_xlpm.k))</f>
        <v>0</v>
      </c>
      <c r="I11346">
        <f>_xlfn.LET(_xlpm.w,$D11346,_xlpm.k,CONCATENATE("*",I$1,"*"),COUNTIF(_xlpm.w,_xlpm.k))</f>
        <v>0</v>
      </c>
      <c r="J11346">
        <f>_xlfn.LET(_xlpm.w,$D11346,_xlpm.k,CONCATENATE("*",J$1,"*"),COUNTIF(_xlpm.w,_xlpm.k))</f>
        <v>1</v>
      </c>
      <c r="K11346">
        <f>_xlfn.LET(_xlpm.w,$D11346,_xlpm.k,CONCATENATE("*",K$1,"*"),COUNTIF(_xlpm.w,_xlpm.k))</f>
        <v>0</v>
      </c>
      <c r="L11346">
        <f>_xlfn.LET(_xlpm.w,$D11346,_xlpm.k,CONCATENATE("*",L$1,"*"),COUNTIF(_xlpm.w,_xlpm.k))</f>
        <v>0</v>
      </c>
      <c r="M11346" t="s">
        <v>4942</v>
      </c>
    </row>
    <row r="11347" spans="1:13">
      <c r="A11347">
        <v>5</v>
      </c>
      <c r="B11347" s="1" t="s">
        <v>13860</v>
      </c>
      <c r="C11347" s="1" t="str">
        <f>_xlfn.LET(_xlpm.t,$B11347,_xlfn.LET(_xlpm.e,FIND(":",_xlpm.t),MID(_xlpm.t,2,_xlpm.e-2)))</f>
        <v>wɛɹl</v>
      </c>
      <c r="D11347" s="1" t="str">
        <f>_xlfn.LET(_xlpm.t,$B11347,_xlfn.LET(_xlpm.b,FIND(":",_xlpm.t),_xlpm.e,FIND("&gt;",_xlpm.t),MID(_xlpm.t,_xlpm.b+1,_xlpm.e-_xlpm.b-1)))</f>
        <v>wehrl</v>
      </c>
      <c r="E11347">
        <v>1</v>
      </c>
      <c r="F11347">
        <f>SUM(G11347:L11347)</f>
        <v>1</v>
      </c>
      <c r="G11347">
        <f>_xlfn.LET(_xlpm.w,$D11347,_xlpm.k,CONCATENATE("*",G$1,"*"),COUNTIF(_xlpm.w,_xlpm.k))</f>
        <v>0</v>
      </c>
      <c r="H11347">
        <f>_xlfn.LET(_xlpm.w,$D11347,_xlpm.k,CONCATENATE("*",H$1,"*"),COUNTIF(_xlpm.w,_xlpm.k))</f>
        <v>1</v>
      </c>
      <c r="I11347">
        <f>_xlfn.LET(_xlpm.w,$D11347,_xlpm.k,CONCATENATE("*",I$1,"*"),COUNTIF(_xlpm.w,_xlpm.k))</f>
        <v>0</v>
      </c>
      <c r="J11347">
        <f>_xlfn.LET(_xlpm.w,$D11347,_xlpm.k,CONCATENATE("*",J$1,"*"),COUNTIF(_xlpm.w,_xlpm.k))</f>
        <v>0</v>
      </c>
      <c r="K11347">
        <f>_xlfn.LET(_xlpm.w,$D11347,_xlpm.k,CONCATENATE("*",K$1,"*"),COUNTIF(_xlpm.w,_xlpm.k))</f>
        <v>0</v>
      </c>
      <c r="L11347">
        <f>_xlfn.LET(_xlpm.w,$D11347,_xlpm.k,CONCATENATE("*",L$1,"*"),COUNTIF(_xlpm.w,_xlpm.k))</f>
        <v>0</v>
      </c>
      <c r="M11347" t="s">
        <v>110</v>
      </c>
    </row>
    <row r="11348" spans="1:13">
      <c r="A11348">
        <v>5</v>
      </c>
      <c r="B11348" s="1" t="s">
        <v>13859</v>
      </c>
      <c r="C11348" s="1" t="str">
        <f>_xlfn.LET(_xlpm.t,$B11348,_xlfn.LET(_xlpm.e,FIND(":",_xlpm.t),MID(_xlpm.t,2,_xlpm.e-2)))</f>
        <v>wɜɹld</v>
      </c>
      <c r="D11348" s="1" t="str">
        <f>_xlfn.LET(_xlpm.t,$B11348,_xlfn.LET(_xlpm.b,FIND(":",_xlpm.t),_xlpm.e,FIND("&gt;",_xlpm.t),MID(_xlpm.t,_xlpm.b+1,_xlpm.e-_xlpm.b-1)))</f>
        <v>world</v>
      </c>
      <c r="E11348">
        <v>1</v>
      </c>
      <c r="F11348">
        <f>SUM(G11348:L11348)</f>
        <v>1</v>
      </c>
      <c r="G11348">
        <f>_xlfn.LET(_xlpm.w,$D11348,_xlpm.k,CONCATENATE("*",G$1,"*"),COUNTIF(_xlpm.w,_xlpm.k))</f>
        <v>0</v>
      </c>
      <c r="H11348">
        <f>_xlfn.LET(_xlpm.w,$D11348,_xlpm.k,CONCATENATE("*",H$1,"*"),COUNTIF(_xlpm.w,_xlpm.k))</f>
        <v>0</v>
      </c>
      <c r="I11348">
        <f>_xlfn.LET(_xlpm.w,$D11348,_xlpm.k,CONCATENATE("*",I$1,"*"),COUNTIF(_xlpm.w,_xlpm.k))</f>
        <v>0</v>
      </c>
      <c r="J11348">
        <f>_xlfn.LET(_xlpm.w,$D11348,_xlpm.k,CONCATENATE("*",J$1,"*"),COUNTIF(_xlpm.w,_xlpm.k))</f>
        <v>1</v>
      </c>
      <c r="K11348">
        <f>_xlfn.LET(_xlpm.w,$D11348,_xlpm.k,CONCATENATE("*",K$1,"*"),COUNTIF(_xlpm.w,_xlpm.k))</f>
        <v>0</v>
      </c>
      <c r="L11348">
        <f>_xlfn.LET(_xlpm.w,$D11348,_xlpm.k,CONCATENATE("*",L$1,"*"),COUNTIF(_xlpm.w,_xlpm.k))</f>
        <v>0</v>
      </c>
      <c r="M11348" t="s">
        <v>4941</v>
      </c>
    </row>
    <row r="11349" spans="1:13">
      <c r="A11349">
        <v>5</v>
      </c>
      <c r="B11349" s="1" t="s">
        <v>13857</v>
      </c>
      <c r="C11349" s="1" t="str">
        <f>_xlfn.LET(_xlpm.t,$B11349,_xlfn.LET(_xlpm.e,FIND(":",_xlpm.t),MID(_xlpm.t,2,_xlpm.e-2)))</f>
        <v>wɜɹst</v>
      </c>
      <c r="D11349" s="1" t="str">
        <f>_xlfn.LET(_xlpm.t,$B11349,_xlfn.LET(_xlpm.b,FIND(":",_xlpm.t),_xlpm.e,FIND("&gt;",_xlpm.t),MID(_xlpm.t,_xlpm.b+1,_xlpm.e-_xlpm.b-1)))</f>
        <v>worst</v>
      </c>
      <c r="E11349">
        <v>1</v>
      </c>
      <c r="F11349">
        <f>SUM(G11349:L11349)</f>
        <v>1</v>
      </c>
      <c r="G11349">
        <f>_xlfn.LET(_xlpm.w,$D11349,_xlpm.k,CONCATENATE("*",G$1,"*"),COUNTIF(_xlpm.w,_xlpm.k))</f>
        <v>0</v>
      </c>
      <c r="H11349">
        <f>_xlfn.LET(_xlpm.w,$D11349,_xlpm.k,CONCATENATE("*",H$1,"*"),COUNTIF(_xlpm.w,_xlpm.k))</f>
        <v>0</v>
      </c>
      <c r="I11349">
        <f>_xlfn.LET(_xlpm.w,$D11349,_xlpm.k,CONCATENATE("*",I$1,"*"),COUNTIF(_xlpm.w,_xlpm.k))</f>
        <v>0</v>
      </c>
      <c r="J11349">
        <f>_xlfn.LET(_xlpm.w,$D11349,_xlpm.k,CONCATENATE("*",J$1,"*"),COUNTIF(_xlpm.w,_xlpm.k))</f>
        <v>1</v>
      </c>
      <c r="K11349">
        <f>_xlfn.LET(_xlpm.w,$D11349,_xlpm.k,CONCATENATE("*",K$1,"*"),COUNTIF(_xlpm.w,_xlpm.k))</f>
        <v>0</v>
      </c>
      <c r="L11349">
        <f>_xlfn.LET(_xlpm.w,$D11349,_xlpm.k,CONCATENATE("*",L$1,"*"),COUNTIF(_xlpm.w,_xlpm.k))</f>
        <v>0</v>
      </c>
      <c r="M11349" t="s">
        <v>4939</v>
      </c>
    </row>
    <row r="11350" spans="1:13">
      <c r="A11350">
        <v>5</v>
      </c>
      <c r="B11350" s="1" t="s">
        <v>13856</v>
      </c>
      <c r="C11350" s="1" t="str">
        <f>_xlfn.LET(_xlpm.t,$B11350,_xlfn.LET(_xlpm.e,FIND(":",_xlpm.t),MID(_xlpm.t,2,_xlpm.e-2)))</f>
        <v>wɜɹð</v>
      </c>
      <c r="D11350" s="1" t="str">
        <f>_xlfn.LET(_xlpm.t,$B11350,_xlfn.LET(_xlpm.b,FIND(":",_xlpm.t),_xlpm.e,FIND("&gt;",_xlpm.t),MID(_xlpm.t,_xlpm.b+1,_xlpm.e-_xlpm.b-1)))</f>
        <v>worth</v>
      </c>
      <c r="E11350">
        <v>1</v>
      </c>
      <c r="F11350">
        <f>SUM(G11350:L11350)</f>
        <v>1</v>
      </c>
      <c r="G11350">
        <f>_xlfn.LET(_xlpm.w,$D11350,_xlpm.k,CONCATENATE("*",G$1,"*"),COUNTIF(_xlpm.w,_xlpm.k))</f>
        <v>0</v>
      </c>
      <c r="H11350">
        <f>_xlfn.LET(_xlpm.w,$D11350,_xlpm.k,CONCATENATE("*",H$1,"*"),COUNTIF(_xlpm.w,_xlpm.k))</f>
        <v>0</v>
      </c>
      <c r="I11350">
        <f>_xlfn.LET(_xlpm.w,$D11350,_xlpm.k,CONCATENATE("*",I$1,"*"),COUNTIF(_xlpm.w,_xlpm.k))</f>
        <v>0</v>
      </c>
      <c r="J11350">
        <f>_xlfn.LET(_xlpm.w,$D11350,_xlpm.k,CONCATENATE("*",J$1,"*"),COUNTIF(_xlpm.w,_xlpm.k))</f>
        <v>1</v>
      </c>
      <c r="K11350">
        <f>_xlfn.LET(_xlpm.w,$D11350,_xlpm.k,CONCATENATE("*",K$1,"*"),COUNTIF(_xlpm.w,_xlpm.k))</f>
        <v>0</v>
      </c>
      <c r="L11350">
        <f>_xlfn.LET(_xlpm.w,$D11350,_xlpm.k,CONCATENATE("*",L$1,"*"),COUNTIF(_xlpm.w,_xlpm.k))</f>
        <v>0</v>
      </c>
      <c r="M11350" t="s">
        <v>4938</v>
      </c>
    </row>
    <row r="11351" spans="1:13">
      <c r="A11351">
        <v>5</v>
      </c>
      <c r="B11351" s="1" t="s">
        <v>13855</v>
      </c>
      <c r="C11351" s="1" t="str">
        <f>_xlfn.LET(_xlpm.t,$B11351,_xlfn.LET(_xlpm.e,FIND(":",_xlpm.t),MID(_xlpm.t,2,_xlpm.e-2)))</f>
        <v>wɜɹʃ</v>
      </c>
      <c r="D11351" s="1" t="str">
        <f>_xlfn.LET(_xlpm.t,$B11351,_xlfn.LET(_xlpm.b,FIND(":",_xlpm.t),_xlpm.e,FIND("&gt;",_xlpm.t),MID(_xlpm.t,_xlpm.b+1,_xlpm.e-_xlpm.b-1)))</f>
        <v>worsh</v>
      </c>
      <c r="E11351">
        <v>1</v>
      </c>
      <c r="F11351">
        <f>SUM(G11351:L11351)</f>
        <v>1</v>
      </c>
      <c r="G11351">
        <f>_xlfn.LET(_xlpm.w,$D11351,_xlpm.k,CONCATENATE("*",G$1,"*"),COUNTIF(_xlpm.w,_xlpm.k))</f>
        <v>0</v>
      </c>
      <c r="H11351">
        <f>_xlfn.LET(_xlpm.w,$D11351,_xlpm.k,CONCATENATE("*",H$1,"*"),COUNTIF(_xlpm.w,_xlpm.k))</f>
        <v>0</v>
      </c>
      <c r="I11351">
        <f>_xlfn.LET(_xlpm.w,$D11351,_xlpm.k,CONCATENATE("*",I$1,"*"),COUNTIF(_xlpm.w,_xlpm.k))</f>
        <v>0</v>
      </c>
      <c r="J11351">
        <f>_xlfn.LET(_xlpm.w,$D11351,_xlpm.k,CONCATENATE("*",J$1,"*"),COUNTIF(_xlpm.w,_xlpm.k))</f>
        <v>1</v>
      </c>
      <c r="K11351">
        <f>_xlfn.LET(_xlpm.w,$D11351,_xlpm.k,CONCATENATE("*",K$1,"*"),COUNTIF(_xlpm.w,_xlpm.k))</f>
        <v>0</v>
      </c>
      <c r="L11351">
        <f>_xlfn.LET(_xlpm.w,$D11351,_xlpm.k,CONCATENATE("*",L$1,"*"),COUNTIF(_xlpm.w,_xlpm.k))</f>
        <v>0</v>
      </c>
      <c r="M11351" t="s">
        <v>609</v>
      </c>
    </row>
    <row r="11352" spans="1:13">
      <c r="A11352">
        <v>5</v>
      </c>
      <c r="B11352" s="1" t="s">
        <v>13854</v>
      </c>
      <c r="C11352" s="1" t="str">
        <f>_xlfn.LET(_xlpm.t,$B11352,_xlfn.LET(_xlpm.e,FIND(":",_xlpm.t),MID(_xlpm.t,2,_xlpm.e-2)))</f>
        <v>wɜɹθ</v>
      </c>
      <c r="D11352" s="1" t="str">
        <f>_xlfn.LET(_xlpm.t,$B11352,_xlfn.LET(_xlpm.b,FIND(":",_xlpm.t),_xlpm.e,FIND("&gt;",_xlpm.t),MID(_xlpm.t,_xlpm.b+1,_xlpm.e-_xlpm.b-1)))</f>
        <v>worth</v>
      </c>
      <c r="E11352">
        <v>1</v>
      </c>
      <c r="F11352">
        <f>SUM(G11352:L11352)</f>
        <v>1</v>
      </c>
      <c r="G11352">
        <f>_xlfn.LET(_xlpm.w,$D11352,_xlpm.k,CONCATENATE("*",G$1,"*"),COUNTIF(_xlpm.w,_xlpm.k))</f>
        <v>0</v>
      </c>
      <c r="H11352">
        <f>_xlfn.LET(_xlpm.w,$D11352,_xlpm.k,CONCATENATE("*",H$1,"*"),COUNTIF(_xlpm.w,_xlpm.k))</f>
        <v>0</v>
      </c>
      <c r="I11352">
        <f>_xlfn.LET(_xlpm.w,$D11352,_xlpm.k,CONCATENATE("*",I$1,"*"),COUNTIF(_xlpm.w,_xlpm.k))</f>
        <v>0</v>
      </c>
      <c r="J11352">
        <f>_xlfn.LET(_xlpm.w,$D11352,_xlpm.k,CONCATENATE("*",J$1,"*"),COUNTIF(_xlpm.w,_xlpm.k))</f>
        <v>1</v>
      </c>
      <c r="K11352">
        <f>_xlfn.LET(_xlpm.w,$D11352,_xlpm.k,CONCATENATE("*",K$1,"*"),COUNTIF(_xlpm.w,_xlpm.k))</f>
        <v>0</v>
      </c>
      <c r="L11352">
        <f>_xlfn.LET(_xlpm.w,$D11352,_xlpm.k,CONCATENATE("*",L$1,"*"),COUNTIF(_xlpm.w,_xlpm.k))</f>
        <v>0</v>
      </c>
      <c r="M11352" t="s">
        <v>4937</v>
      </c>
    </row>
    <row r="11353" spans="1:13">
      <c r="A11353">
        <v>5</v>
      </c>
      <c r="B11353" s="1" t="s">
        <v>13853</v>
      </c>
      <c r="C11353" s="1" t="str">
        <f>_xlfn.LET(_xlpm.t,$B11353,_xlfn.LET(_xlpm.e,FIND(":",_xlpm.t),MID(_xlpm.t,2,_xlpm.e-2)))</f>
        <v>zæɹ</v>
      </c>
      <c r="D11353" s="1" t="str">
        <f>_xlfn.LET(_xlpm.t,$B11353,_xlfn.LET(_xlpm.b,FIND(":",_xlpm.t),_xlpm.e,FIND("&gt;",_xlpm.t),MID(_xlpm.t,_xlpm.b+1,_xlpm.e-_xlpm.b-1)))</f>
        <v>zarah</v>
      </c>
      <c r="E11353">
        <v>1</v>
      </c>
      <c r="F11353">
        <f>SUM(G11353:L11353)</f>
        <v>1</v>
      </c>
      <c r="G11353">
        <f>_xlfn.LET(_xlpm.w,$D11353,_xlpm.k,CONCATENATE("*",G$1,"*"),COUNTIF(_xlpm.w,_xlpm.k))</f>
        <v>1</v>
      </c>
      <c r="H11353">
        <f>_xlfn.LET(_xlpm.w,$D11353,_xlpm.k,CONCATENATE("*",H$1,"*"),COUNTIF(_xlpm.w,_xlpm.k))</f>
        <v>0</v>
      </c>
      <c r="I11353">
        <f>_xlfn.LET(_xlpm.w,$D11353,_xlpm.k,CONCATENATE("*",I$1,"*"),COUNTIF(_xlpm.w,_xlpm.k))</f>
        <v>0</v>
      </c>
      <c r="J11353">
        <f>_xlfn.LET(_xlpm.w,$D11353,_xlpm.k,CONCATENATE("*",J$1,"*"),COUNTIF(_xlpm.w,_xlpm.k))</f>
        <v>0</v>
      </c>
      <c r="K11353">
        <f>_xlfn.LET(_xlpm.w,$D11353,_xlpm.k,CONCATENATE("*",K$1,"*"),COUNTIF(_xlpm.w,_xlpm.k))</f>
        <v>0</v>
      </c>
      <c r="L11353">
        <f>_xlfn.LET(_xlpm.w,$D11353,_xlpm.k,CONCATENATE("*",L$1,"*"),COUNTIF(_xlpm.w,_xlpm.k))</f>
        <v>0</v>
      </c>
      <c r="M11353" t="s">
        <v>3458</v>
      </c>
    </row>
    <row r="11354" spans="1:13">
      <c r="A11354">
        <v>5</v>
      </c>
      <c r="B11354" s="1" t="s">
        <v>13852</v>
      </c>
      <c r="C11354" s="1" t="str">
        <f>_xlfn.LET(_xlpm.t,$B11354,_xlfn.LET(_xlpm.e,FIND(":",_xlpm.t),MID(_xlpm.t,2,_xlpm.e-2)))</f>
        <v>zbənd</v>
      </c>
      <c r="D11354" s="1" t="str">
        <f>_xlfn.LET(_xlpm.t,$B11354,_xlfn.LET(_xlpm.b,FIND(":",_xlpm.t),_xlpm.e,FIND("&gt;",_xlpm.t),MID(_xlpm.t,_xlpm.b+1,_xlpm.e-_xlpm.b-1)))</f>
        <v>sband</v>
      </c>
      <c r="E11354">
        <v>1</v>
      </c>
      <c r="F11354">
        <f>SUM(G11354:L11354)</f>
        <v>1</v>
      </c>
      <c r="G11354">
        <f>_xlfn.LET(_xlpm.w,$D11354,_xlpm.k,CONCATENATE("*",G$1,"*"),COUNTIF(_xlpm.w,_xlpm.k))</f>
        <v>1</v>
      </c>
      <c r="H11354">
        <f>_xlfn.LET(_xlpm.w,$D11354,_xlpm.k,CONCATENATE("*",H$1,"*"),COUNTIF(_xlpm.w,_xlpm.k))</f>
        <v>0</v>
      </c>
      <c r="I11354">
        <f>_xlfn.LET(_xlpm.w,$D11354,_xlpm.k,CONCATENATE("*",I$1,"*"),COUNTIF(_xlpm.w,_xlpm.k))</f>
        <v>0</v>
      </c>
      <c r="J11354">
        <f>_xlfn.LET(_xlpm.w,$D11354,_xlpm.k,CONCATENATE("*",J$1,"*"),COUNTIF(_xlpm.w,_xlpm.k))</f>
        <v>0</v>
      </c>
      <c r="K11354">
        <f>_xlfn.LET(_xlpm.w,$D11354,_xlpm.k,CONCATENATE("*",K$1,"*"),COUNTIF(_xlpm.w,_xlpm.k))</f>
        <v>0</v>
      </c>
      <c r="L11354">
        <f>_xlfn.LET(_xlpm.w,$D11354,_xlpm.k,CONCATENATE("*",L$1,"*"),COUNTIF(_xlpm.w,_xlpm.k))</f>
        <v>0</v>
      </c>
      <c r="M11354" t="s">
        <v>3123</v>
      </c>
    </row>
    <row r="11355" spans="1:13">
      <c r="A11355">
        <v>5</v>
      </c>
      <c r="B11355" s="1" t="s">
        <v>13850</v>
      </c>
      <c r="C11355" s="1" t="str">
        <f>_xlfn.LET(_xlpm.t,$B11355,_xlfn.LET(_xlpm.e,FIND(":",_xlpm.t),MID(_xlpm.t,2,_xlpm.e-2)))</f>
        <v>zmən</v>
      </c>
      <c r="D11355" s="1" t="str">
        <f>_xlfn.LET(_xlpm.t,$B11355,_xlfn.LET(_xlpm.b,FIND(":",_xlpm.t),_xlpm.e,FIND("&gt;",_xlpm.t),MID(_xlpm.t,_xlpm.b+1,_xlpm.e-_xlpm.b-1)))</f>
        <v>semen</v>
      </c>
      <c r="E11355">
        <v>1</v>
      </c>
      <c r="F11355">
        <f>SUM(G11355:L11355)</f>
        <v>1</v>
      </c>
      <c r="G11355">
        <f>_xlfn.LET(_xlpm.w,$D11355,_xlpm.k,CONCATENATE("*",G$1,"*"),COUNTIF(_xlpm.w,_xlpm.k))</f>
        <v>0</v>
      </c>
      <c r="H11355">
        <f>_xlfn.LET(_xlpm.w,$D11355,_xlpm.k,CONCATENATE("*",H$1,"*"),COUNTIF(_xlpm.w,_xlpm.k))</f>
        <v>1</v>
      </c>
      <c r="I11355">
        <f>_xlfn.LET(_xlpm.w,$D11355,_xlpm.k,CONCATENATE("*",I$1,"*"),COUNTIF(_xlpm.w,_xlpm.k))</f>
        <v>0</v>
      </c>
      <c r="J11355">
        <f>_xlfn.LET(_xlpm.w,$D11355,_xlpm.k,CONCATENATE("*",J$1,"*"),COUNTIF(_xlpm.w,_xlpm.k))</f>
        <v>0</v>
      </c>
      <c r="K11355">
        <f>_xlfn.LET(_xlpm.w,$D11355,_xlpm.k,CONCATENATE("*",K$1,"*"),COUNTIF(_xlpm.w,_xlpm.k))</f>
        <v>0</v>
      </c>
      <c r="L11355">
        <f>_xlfn.LET(_xlpm.w,$D11355,_xlpm.k,CONCATENATE("*",L$1,"*"),COUNTIF(_xlpm.w,_xlpm.k))</f>
        <v>0</v>
      </c>
      <c r="M11355" t="s">
        <v>259</v>
      </c>
    </row>
    <row r="11356" spans="1:13">
      <c r="A11356">
        <v>5</v>
      </c>
      <c r="B11356" s="1" t="s">
        <v>13847</v>
      </c>
      <c r="C11356" s="1" t="str">
        <f>_xlfn.LET(_xlpm.t,$B11356,_xlfn.LET(_xlpm.e,FIND(":",_xlpm.t),MID(_xlpm.t,2,_xlpm.e-2)))</f>
        <v>zəfɹ</v>
      </c>
      <c r="D11356" s="1" t="str">
        <f>_xlfn.LET(_xlpm.t,$B11356,_xlfn.LET(_xlpm.b,FIND(":",_xlpm.t),_xlpm.e,FIND("&gt;",_xlpm.t),MID(_xlpm.t,_xlpm.b+1,_xlpm.e-_xlpm.b-1)))</f>
        <v>zophr</v>
      </c>
      <c r="E11356">
        <v>1</v>
      </c>
      <c r="F11356">
        <f>SUM(G11356:L11356)</f>
        <v>1</v>
      </c>
      <c r="G11356">
        <f>_xlfn.LET(_xlpm.w,$D11356,_xlpm.k,CONCATENATE("*",G$1,"*"),COUNTIF(_xlpm.w,_xlpm.k))</f>
        <v>0</v>
      </c>
      <c r="H11356">
        <f>_xlfn.LET(_xlpm.w,$D11356,_xlpm.k,CONCATENATE("*",H$1,"*"),COUNTIF(_xlpm.w,_xlpm.k))</f>
        <v>0</v>
      </c>
      <c r="I11356">
        <f>_xlfn.LET(_xlpm.w,$D11356,_xlpm.k,CONCATENATE("*",I$1,"*"),COUNTIF(_xlpm.w,_xlpm.k))</f>
        <v>0</v>
      </c>
      <c r="J11356">
        <f>_xlfn.LET(_xlpm.w,$D11356,_xlpm.k,CONCATENATE("*",J$1,"*"),COUNTIF(_xlpm.w,_xlpm.k))</f>
        <v>1</v>
      </c>
      <c r="K11356">
        <f>_xlfn.LET(_xlpm.w,$D11356,_xlpm.k,CONCATENATE("*",K$1,"*"),COUNTIF(_xlpm.w,_xlpm.k))</f>
        <v>0</v>
      </c>
      <c r="L11356">
        <f>_xlfn.LET(_xlpm.w,$D11356,_xlpm.k,CONCATENATE("*",L$1,"*"),COUNTIF(_xlpm.w,_xlpm.k))</f>
        <v>0</v>
      </c>
      <c r="M11356" t="s">
        <v>449</v>
      </c>
    </row>
    <row r="11357" spans="1:13">
      <c r="A11357">
        <v>5</v>
      </c>
      <c r="B11357" s="1" t="s">
        <v>13846</v>
      </c>
      <c r="C11357" s="1" t="str">
        <f>_xlfn.LET(_xlpm.t,$B11357,_xlfn.LET(_xlpm.e,FIND(":",_xlpm.t),MID(_xlpm.t,2,_xlpm.e-2)))</f>
        <v>zʌlts</v>
      </c>
      <c r="D11357" s="1" t="str">
        <f>_xlfn.LET(_xlpm.t,$B11357,_xlfn.LET(_xlpm.b,FIND(":",_xlpm.t),_xlpm.e,FIND("&gt;",_xlpm.t),MID(_xlpm.t,_xlpm.b+1,_xlpm.e-_xlpm.b-1)))</f>
        <v>sults</v>
      </c>
      <c r="E11357">
        <v>1</v>
      </c>
      <c r="F11357">
        <f>SUM(G11357:L11357)</f>
        <v>1</v>
      </c>
      <c r="G11357">
        <f>_xlfn.LET(_xlpm.w,$D11357,_xlpm.k,CONCATENATE("*",G$1,"*"),COUNTIF(_xlpm.w,_xlpm.k))</f>
        <v>0</v>
      </c>
      <c r="H11357">
        <f>_xlfn.LET(_xlpm.w,$D11357,_xlpm.k,CONCATENATE("*",H$1,"*"),COUNTIF(_xlpm.w,_xlpm.k))</f>
        <v>0</v>
      </c>
      <c r="I11357">
        <f>_xlfn.LET(_xlpm.w,$D11357,_xlpm.k,CONCATENATE("*",I$1,"*"),COUNTIF(_xlpm.w,_xlpm.k))</f>
        <v>0</v>
      </c>
      <c r="J11357">
        <f>_xlfn.LET(_xlpm.w,$D11357,_xlpm.k,CONCATENATE("*",J$1,"*"),COUNTIF(_xlpm.w,_xlpm.k))</f>
        <v>0</v>
      </c>
      <c r="K11357">
        <f>_xlfn.LET(_xlpm.w,$D11357,_xlpm.k,CONCATENATE("*",K$1,"*"),COUNTIF(_xlpm.w,_xlpm.k))</f>
        <v>1</v>
      </c>
      <c r="L11357">
        <f>_xlfn.LET(_xlpm.w,$D11357,_xlpm.k,CONCATENATE("*",L$1,"*"),COUNTIF(_xlpm.w,_xlpm.k))</f>
        <v>0</v>
      </c>
      <c r="M11357" t="s">
        <v>3491</v>
      </c>
    </row>
    <row r="11358" spans="1:13">
      <c r="A11358">
        <v>5</v>
      </c>
      <c r="B11358" s="1" t="s">
        <v>13845</v>
      </c>
      <c r="C11358" s="1" t="str">
        <f>_xlfn.LET(_xlpm.t,$B11358,_xlfn.LET(_xlpm.e,FIND(":",_xlpm.t),MID(_xlpm.t,2,_xlpm.e-2)))</f>
        <v>zəndz</v>
      </c>
      <c r="D11358" s="1" t="str">
        <f>_xlfn.LET(_xlpm.t,$B11358,_xlfn.LET(_xlpm.b,FIND(":",_xlpm.t),_xlpm.e,FIND("&gt;",_xlpm.t),MID(_xlpm.t,_xlpm.b+1,_xlpm.e-_xlpm.b-1)))</f>
        <v>sands</v>
      </c>
      <c r="E11358">
        <v>1</v>
      </c>
      <c r="F11358">
        <f>SUM(G11358:L11358)</f>
        <v>1</v>
      </c>
      <c r="G11358">
        <f>_xlfn.LET(_xlpm.w,$D11358,_xlpm.k,CONCATENATE("*",G$1,"*"),COUNTIF(_xlpm.w,_xlpm.k))</f>
        <v>1</v>
      </c>
      <c r="H11358">
        <f>_xlfn.LET(_xlpm.w,$D11358,_xlpm.k,CONCATENATE("*",H$1,"*"),COUNTIF(_xlpm.w,_xlpm.k))</f>
        <v>0</v>
      </c>
      <c r="I11358">
        <f>_xlfn.LET(_xlpm.w,$D11358,_xlpm.k,CONCATENATE("*",I$1,"*"),COUNTIF(_xlpm.w,_xlpm.k))</f>
        <v>0</v>
      </c>
      <c r="J11358">
        <f>_xlfn.LET(_xlpm.w,$D11358,_xlpm.k,CONCATENATE("*",J$1,"*"),COUNTIF(_xlpm.w,_xlpm.k))</f>
        <v>0</v>
      </c>
      <c r="K11358">
        <f>_xlfn.LET(_xlpm.w,$D11358,_xlpm.k,CONCATENATE("*",K$1,"*"),COUNTIF(_xlpm.w,_xlpm.k))</f>
        <v>0</v>
      </c>
      <c r="L11358">
        <f>_xlfn.LET(_xlpm.w,$D11358,_xlpm.k,CONCATENATE("*",L$1,"*"),COUNTIF(_xlpm.w,_xlpm.k))</f>
        <v>0</v>
      </c>
      <c r="M11358" t="s">
        <v>454</v>
      </c>
    </row>
    <row r="11359" spans="1:13">
      <c r="A11359">
        <v>5</v>
      </c>
      <c r="B11359" s="1" t="s">
        <v>13844</v>
      </c>
      <c r="C11359" s="1" t="str">
        <f>_xlfn.LET(_xlpm.t,$B11359,_xlfn.LET(_xlpm.e,FIND(":",_xlpm.t),MID(_xlpm.t,2,_xlpm.e-2)))</f>
        <v>zəns</v>
      </c>
      <c r="D11359" s="1" t="str">
        <f>_xlfn.LET(_xlpm.t,$B11359,_xlfn.LET(_xlpm.b,FIND(":",_xlpm.t),_xlpm.e,FIND("&gt;",_xlpm.t),MID(_xlpm.t,_xlpm.b+1,_xlpm.e-_xlpm.b-1)))</f>
        <v>sence</v>
      </c>
      <c r="E11359">
        <v>1</v>
      </c>
      <c r="F11359">
        <f>SUM(G11359:L11359)</f>
        <v>1</v>
      </c>
      <c r="G11359">
        <f>_xlfn.LET(_xlpm.w,$D11359,_xlpm.k,CONCATENATE("*",G$1,"*"),COUNTIF(_xlpm.w,_xlpm.k))</f>
        <v>0</v>
      </c>
      <c r="H11359">
        <f>_xlfn.LET(_xlpm.w,$D11359,_xlpm.k,CONCATENATE("*",H$1,"*"),COUNTIF(_xlpm.w,_xlpm.k))</f>
        <v>1</v>
      </c>
      <c r="I11359">
        <f>_xlfn.LET(_xlpm.w,$D11359,_xlpm.k,CONCATENATE("*",I$1,"*"),COUNTIF(_xlpm.w,_xlpm.k))</f>
        <v>0</v>
      </c>
      <c r="J11359">
        <f>_xlfn.LET(_xlpm.w,$D11359,_xlpm.k,CONCATENATE("*",J$1,"*"),COUNTIF(_xlpm.w,_xlpm.k))</f>
        <v>0</v>
      </c>
      <c r="K11359">
        <f>_xlfn.LET(_xlpm.w,$D11359,_xlpm.k,CONCATENATE("*",K$1,"*"),COUNTIF(_xlpm.w,_xlpm.k))</f>
        <v>0</v>
      </c>
      <c r="L11359">
        <f>_xlfn.LET(_xlpm.w,$D11359,_xlpm.k,CONCATENATE("*",L$1,"*"),COUNTIF(_xlpm.w,_xlpm.k))</f>
        <v>0</v>
      </c>
      <c r="M11359" t="s">
        <v>462</v>
      </c>
    </row>
    <row r="11360" spans="1:13">
      <c r="A11360">
        <v>5</v>
      </c>
      <c r="B11360" s="1" t="s">
        <v>13843</v>
      </c>
      <c r="C11360" s="1" t="str">
        <f>_xlfn.LET(_xlpm.t,$B11360,_xlfn.LET(_xlpm.e,FIND(":",_xlpm.t),MID(_xlpm.t,2,_xlpm.e-2)))</f>
        <v>zɛnts</v>
      </c>
      <c r="D11360" s="1" t="str">
        <f>_xlfn.LET(_xlpm.t,$B11360,_xlfn.LET(_xlpm.b,FIND(":",_xlpm.t),_xlpm.e,FIND("&gt;",_xlpm.t),MID(_xlpm.t,_xlpm.b+1,_xlpm.e-_xlpm.b-1)))</f>
        <v>sents</v>
      </c>
      <c r="E11360">
        <v>1</v>
      </c>
      <c r="F11360">
        <f>SUM(G11360:L11360)</f>
        <v>1</v>
      </c>
      <c r="G11360">
        <f>_xlfn.LET(_xlpm.w,$D11360,_xlpm.k,CONCATENATE("*",G$1,"*"),COUNTIF(_xlpm.w,_xlpm.k))</f>
        <v>0</v>
      </c>
      <c r="H11360">
        <f>_xlfn.LET(_xlpm.w,$D11360,_xlpm.k,CONCATENATE("*",H$1,"*"),COUNTIF(_xlpm.w,_xlpm.k))</f>
        <v>1</v>
      </c>
      <c r="I11360">
        <f>_xlfn.LET(_xlpm.w,$D11360,_xlpm.k,CONCATENATE("*",I$1,"*"),COUNTIF(_xlpm.w,_xlpm.k))</f>
        <v>0</v>
      </c>
      <c r="J11360">
        <f>_xlfn.LET(_xlpm.w,$D11360,_xlpm.k,CONCATENATE("*",J$1,"*"),COUNTIF(_xlpm.w,_xlpm.k))</f>
        <v>0</v>
      </c>
      <c r="K11360">
        <f>_xlfn.LET(_xlpm.w,$D11360,_xlpm.k,CONCATENATE("*",K$1,"*"),COUNTIF(_xlpm.w,_xlpm.k))</f>
        <v>0</v>
      </c>
      <c r="L11360">
        <f>_xlfn.LET(_xlpm.w,$D11360,_xlpm.k,CONCATENATE("*",L$1,"*"),COUNTIF(_xlpm.w,_xlpm.k))</f>
        <v>0</v>
      </c>
      <c r="M11360" t="s">
        <v>242</v>
      </c>
    </row>
    <row r="11361" spans="1:13">
      <c r="A11361">
        <v>5</v>
      </c>
      <c r="B11361" s="1" t="s">
        <v>13842</v>
      </c>
      <c r="C11361" s="1" t="str">
        <f>_xlfn.LET(_xlpm.t,$B11361,_xlfn.LET(_xlpm.e,FIND(":",_xlpm.t),MID(_xlpm.t,2,_xlpm.e-2)))</f>
        <v>zɛʃ</v>
      </c>
      <c r="D11361" s="1" t="str">
        <f>_xlfn.LET(_xlpm.t,$B11361,_xlfn.LET(_xlpm.b,FIND(":",_xlpm.t),_xlpm.e,FIND("&gt;",_xlpm.t),MID(_xlpm.t,_xlpm.b+1,_xlpm.e-_xlpm.b-1)))</f>
        <v>ssess</v>
      </c>
      <c r="E11361">
        <v>1</v>
      </c>
      <c r="F11361">
        <f>SUM(G11361:L11361)</f>
        <v>1</v>
      </c>
      <c r="G11361">
        <f>_xlfn.LET(_xlpm.w,$D11361,_xlpm.k,CONCATENATE("*",G$1,"*"),COUNTIF(_xlpm.w,_xlpm.k))</f>
        <v>0</v>
      </c>
      <c r="H11361">
        <f>_xlfn.LET(_xlpm.w,$D11361,_xlpm.k,CONCATENATE("*",H$1,"*"),COUNTIF(_xlpm.w,_xlpm.k))</f>
        <v>1</v>
      </c>
      <c r="I11361">
        <f>_xlfn.LET(_xlpm.w,$D11361,_xlpm.k,CONCATENATE("*",I$1,"*"),COUNTIF(_xlpm.w,_xlpm.k))</f>
        <v>0</v>
      </c>
      <c r="J11361">
        <f>_xlfn.LET(_xlpm.w,$D11361,_xlpm.k,CONCATENATE("*",J$1,"*"),COUNTIF(_xlpm.w,_xlpm.k))</f>
        <v>0</v>
      </c>
      <c r="K11361">
        <f>_xlfn.LET(_xlpm.w,$D11361,_xlpm.k,CONCATENATE("*",K$1,"*"),COUNTIF(_xlpm.w,_xlpm.k))</f>
        <v>0</v>
      </c>
      <c r="L11361">
        <f>_xlfn.LET(_xlpm.w,$D11361,_xlpm.k,CONCATENATE("*",L$1,"*"),COUNTIF(_xlpm.w,_xlpm.k))</f>
        <v>0</v>
      </c>
      <c r="M11361" t="s">
        <v>250</v>
      </c>
    </row>
    <row r="11362" spans="1:13">
      <c r="A11362">
        <v>5</v>
      </c>
      <c r="B11362" s="1" t="s">
        <v>13841</v>
      </c>
      <c r="C11362" s="1" t="str">
        <f>_xlfn.LET(_xlpm.t,$B11362,_xlfn.LET(_xlpm.e,FIND(":",_xlpm.t),MID(_xlpm.t,2,_xlpm.e-2)))</f>
        <v>zəɹd</v>
      </c>
      <c r="D11362" s="1" t="str">
        <f>_xlfn.LET(_xlpm.t,$B11362,_xlfn.LET(_xlpm.b,FIND(":",_xlpm.t),_xlpm.e,FIND("&gt;",_xlpm.t),MID(_xlpm.t,_xlpm.b+1,_xlpm.e-_xlpm.b-1)))</f>
        <v>zzard</v>
      </c>
      <c r="E11362">
        <v>1</v>
      </c>
      <c r="F11362">
        <f>SUM(G11362:L11362)</f>
        <v>1</v>
      </c>
      <c r="G11362">
        <f>_xlfn.LET(_xlpm.w,$D11362,_xlpm.k,CONCATENATE("*",G$1,"*"),COUNTIF(_xlpm.w,_xlpm.k))</f>
        <v>1</v>
      </c>
      <c r="H11362">
        <f>_xlfn.LET(_xlpm.w,$D11362,_xlpm.k,CONCATENATE("*",H$1,"*"),COUNTIF(_xlpm.w,_xlpm.k))</f>
        <v>0</v>
      </c>
      <c r="I11362">
        <f>_xlfn.LET(_xlpm.w,$D11362,_xlpm.k,CONCATENATE("*",I$1,"*"),COUNTIF(_xlpm.w,_xlpm.k))</f>
        <v>0</v>
      </c>
      <c r="J11362">
        <f>_xlfn.LET(_xlpm.w,$D11362,_xlpm.k,CONCATENATE("*",J$1,"*"),COUNTIF(_xlpm.w,_xlpm.k))</f>
        <v>0</v>
      </c>
      <c r="K11362">
        <f>_xlfn.LET(_xlpm.w,$D11362,_xlpm.k,CONCATENATE("*",K$1,"*"),COUNTIF(_xlpm.w,_xlpm.k))</f>
        <v>0</v>
      </c>
      <c r="L11362">
        <f>_xlfn.LET(_xlpm.w,$D11362,_xlpm.k,CONCATENATE("*",L$1,"*"),COUNTIF(_xlpm.w,_xlpm.k))</f>
        <v>0</v>
      </c>
      <c r="M11362" t="s">
        <v>1609</v>
      </c>
    </row>
    <row r="11363" spans="1:13">
      <c r="A11363">
        <v>5</v>
      </c>
      <c r="B11363" s="1" t="s">
        <v>13840</v>
      </c>
      <c r="C11363" s="1" t="str">
        <f>_xlfn.LET(_xlpm.t,$B11363,_xlfn.LET(_xlpm.e,FIND(":",_xlpm.t),MID(_xlpm.t,2,_xlpm.e-2)))</f>
        <v>zəɹz</v>
      </c>
      <c r="D11363" s="1" t="str">
        <f>_xlfn.LET(_xlpm.t,$B11363,_xlfn.LET(_xlpm.b,FIND(":",_xlpm.t),_xlpm.e,FIND("&gt;",_xlpm.t),MID(_xlpm.t,_xlpm.b+1,_xlpm.e-_xlpm.b-1)))</f>
        <v>ssors</v>
      </c>
      <c r="E11363">
        <v>1</v>
      </c>
      <c r="F11363">
        <f>SUM(G11363:L11363)</f>
        <v>1</v>
      </c>
      <c r="G11363">
        <f>_xlfn.LET(_xlpm.w,$D11363,_xlpm.k,CONCATENATE("*",G$1,"*"),COUNTIF(_xlpm.w,_xlpm.k))</f>
        <v>0</v>
      </c>
      <c r="H11363">
        <f>_xlfn.LET(_xlpm.w,$D11363,_xlpm.k,CONCATENATE("*",H$1,"*"),COUNTIF(_xlpm.w,_xlpm.k))</f>
        <v>0</v>
      </c>
      <c r="I11363">
        <f>_xlfn.LET(_xlpm.w,$D11363,_xlpm.k,CONCATENATE("*",I$1,"*"),COUNTIF(_xlpm.w,_xlpm.k))</f>
        <v>0</v>
      </c>
      <c r="J11363">
        <f>_xlfn.LET(_xlpm.w,$D11363,_xlpm.k,CONCATENATE("*",J$1,"*"),COUNTIF(_xlpm.w,_xlpm.k))</f>
        <v>1</v>
      </c>
      <c r="K11363">
        <f>_xlfn.LET(_xlpm.w,$D11363,_xlpm.k,CONCATENATE("*",K$1,"*"),COUNTIF(_xlpm.w,_xlpm.k))</f>
        <v>0</v>
      </c>
      <c r="L11363">
        <f>_xlfn.LET(_xlpm.w,$D11363,_xlpm.k,CONCATENATE("*",L$1,"*"),COUNTIF(_xlpm.w,_xlpm.k))</f>
        <v>0</v>
      </c>
      <c r="M11363" t="s">
        <v>133</v>
      </c>
    </row>
    <row r="11364" spans="1:13">
      <c r="A11364">
        <v>5</v>
      </c>
      <c r="B11364" s="1" t="s">
        <v>13839</v>
      </c>
      <c r="C11364" s="1" t="str">
        <f>_xlfn.LET(_xlpm.t,$B11364,_xlfn.LET(_xlpm.e,FIND(":",_xlpm.t),MID(_xlpm.t,2,_xlpm.e-2)))</f>
        <v>ðiz</v>
      </c>
      <c r="D11364" s="1" t="str">
        <f>_xlfn.LET(_xlpm.t,$B11364,_xlfn.LET(_xlpm.b,FIND(":",_xlpm.t),_xlpm.e,FIND("&gt;",_xlpm.t),MID(_xlpm.t,_xlpm.b+1,_xlpm.e-_xlpm.b-1)))</f>
        <v>these</v>
      </c>
      <c r="E11364">
        <v>1</v>
      </c>
      <c r="F11364">
        <f>SUM(G11364:L11364)</f>
        <v>1</v>
      </c>
      <c r="G11364">
        <f>_xlfn.LET(_xlpm.w,$D11364,_xlpm.k,CONCATENATE("*",G$1,"*"),COUNTIF(_xlpm.w,_xlpm.k))</f>
        <v>0</v>
      </c>
      <c r="H11364">
        <f>_xlfn.LET(_xlpm.w,$D11364,_xlpm.k,CONCATENATE("*",H$1,"*"),COUNTIF(_xlpm.w,_xlpm.k))</f>
        <v>1</v>
      </c>
      <c r="I11364">
        <f>_xlfn.LET(_xlpm.w,$D11364,_xlpm.k,CONCATENATE("*",I$1,"*"),COUNTIF(_xlpm.w,_xlpm.k))</f>
        <v>0</v>
      </c>
      <c r="J11364">
        <f>_xlfn.LET(_xlpm.w,$D11364,_xlpm.k,CONCATENATE("*",J$1,"*"),COUNTIF(_xlpm.w,_xlpm.k))</f>
        <v>0</v>
      </c>
      <c r="K11364">
        <f>_xlfn.LET(_xlpm.w,$D11364,_xlpm.k,CONCATENATE("*",K$1,"*"),COUNTIF(_xlpm.w,_xlpm.k))</f>
        <v>0</v>
      </c>
      <c r="L11364">
        <f>_xlfn.LET(_xlpm.w,$D11364,_xlpm.k,CONCATENATE("*",L$1,"*"),COUNTIF(_xlpm.w,_xlpm.k))</f>
        <v>0</v>
      </c>
      <c r="M11364" t="s">
        <v>2472</v>
      </c>
    </row>
    <row r="11365" spans="1:13">
      <c r="A11365">
        <v>5</v>
      </c>
      <c r="B11365" s="1" t="s">
        <v>13837</v>
      </c>
      <c r="C11365" s="1" t="str">
        <f>_xlfn.LET(_xlpm.t,$B11365,_xlfn.LET(_xlpm.e,FIND(":",_xlpm.t),MID(_xlpm.t,2,_xlpm.e-2)))</f>
        <v>ðɛms</v>
      </c>
      <c r="D11365" s="1" t="str">
        <f>_xlfn.LET(_xlpm.t,$B11365,_xlfn.LET(_xlpm.b,FIND(":",_xlpm.t),_xlpm.e,FIND("&gt;",_xlpm.t),MID(_xlpm.t,_xlpm.b+1,_xlpm.e-_xlpm.b-1)))</f>
        <v>thems</v>
      </c>
      <c r="E11365">
        <v>1</v>
      </c>
      <c r="F11365">
        <f>SUM(G11365:L11365)</f>
        <v>1</v>
      </c>
      <c r="G11365">
        <f>_xlfn.LET(_xlpm.w,$D11365,_xlpm.k,CONCATENATE("*",G$1,"*"),COUNTIF(_xlpm.w,_xlpm.k))</f>
        <v>0</v>
      </c>
      <c r="H11365">
        <f>_xlfn.LET(_xlpm.w,$D11365,_xlpm.k,CONCATENATE("*",H$1,"*"),COUNTIF(_xlpm.w,_xlpm.k))</f>
        <v>1</v>
      </c>
      <c r="I11365">
        <f>_xlfn.LET(_xlpm.w,$D11365,_xlpm.k,CONCATENATE("*",I$1,"*"),COUNTIF(_xlpm.w,_xlpm.k))</f>
        <v>0</v>
      </c>
      <c r="J11365">
        <f>_xlfn.LET(_xlpm.w,$D11365,_xlpm.k,CONCATENATE("*",J$1,"*"),COUNTIF(_xlpm.w,_xlpm.k))</f>
        <v>0</v>
      </c>
      <c r="K11365">
        <f>_xlfn.LET(_xlpm.w,$D11365,_xlpm.k,CONCATENATE("*",K$1,"*"),COUNTIF(_xlpm.w,_xlpm.k))</f>
        <v>0</v>
      </c>
      <c r="L11365">
        <f>_xlfn.LET(_xlpm.w,$D11365,_xlpm.k,CONCATENATE("*",L$1,"*"),COUNTIF(_xlpm.w,_xlpm.k))</f>
        <v>0</v>
      </c>
      <c r="M11365" t="s">
        <v>3302</v>
      </c>
    </row>
    <row r="11366" spans="1:13">
      <c r="A11366">
        <v>5</v>
      </c>
      <c r="B11366" s="1" t="s">
        <v>13835</v>
      </c>
      <c r="C11366" s="1" t="str">
        <f>_xlfn.LET(_xlpm.t,$B11366,_xlfn.LET(_xlpm.e,FIND(":",_xlpm.t),MID(_xlpm.t,2,_xlpm.e-2)))</f>
        <v>ðəɹh</v>
      </c>
      <c r="D11366" s="1" t="str">
        <f>_xlfn.LET(_xlpm.t,$B11366,_xlfn.LET(_xlpm.b,FIND(":",_xlpm.t),_xlpm.e,FIND("&gt;",_xlpm.t),MID(_xlpm.t,_xlpm.b+1,_xlpm.e-_xlpm.b-1)))</f>
        <v>therh</v>
      </c>
      <c r="E11366">
        <v>1</v>
      </c>
      <c r="F11366">
        <f>SUM(G11366:L11366)</f>
        <v>1</v>
      </c>
      <c r="G11366">
        <f>_xlfn.LET(_xlpm.w,$D11366,_xlpm.k,CONCATENATE("*",G$1,"*"),COUNTIF(_xlpm.w,_xlpm.k))</f>
        <v>0</v>
      </c>
      <c r="H11366">
        <f>_xlfn.LET(_xlpm.w,$D11366,_xlpm.k,CONCATENATE("*",H$1,"*"),COUNTIF(_xlpm.w,_xlpm.k))</f>
        <v>1</v>
      </c>
      <c r="I11366">
        <f>_xlfn.LET(_xlpm.w,$D11366,_xlpm.k,CONCATENATE("*",I$1,"*"),COUNTIF(_xlpm.w,_xlpm.k))</f>
        <v>0</v>
      </c>
      <c r="J11366">
        <f>_xlfn.LET(_xlpm.w,$D11366,_xlpm.k,CONCATENATE("*",J$1,"*"),COUNTIF(_xlpm.w,_xlpm.k))</f>
        <v>0</v>
      </c>
      <c r="K11366">
        <f>_xlfn.LET(_xlpm.w,$D11366,_xlpm.k,CONCATENATE("*",K$1,"*"),COUNTIF(_xlpm.w,_xlpm.k))</f>
        <v>0</v>
      </c>
      <c r="L11366">
        <f>_xlfn.LET(_xlpm.w,$D11366,_xlpm.k,CONCATENATE("*",L$1,"*"),COUNTIF(_xlpm.w,_xlpm.k))</f>
        <v>0</v>
      </c>
      <c r="M11366" t="s">
        <v>2060</v>
      </c>
    </row>
    <row r="11367" spans="1:13">
      <c r="A11367">
        <v>5</v>
      </c>
      <c r="B11367" s="1" t="s">
        <v>13834</v>
      </c>
      <c r="C11367" s="1" t="str">
        <f>_xlfn.LET(_xlpm.t,$B11367,_xlfn.LET(_xlpm.e,FIND(":",_xlpm.t),MID(_xlpm.t,2,_xlpm.e-2)))</f>
        <v>ðəɹl</v>
      </c>
      <c r="D11367" s="1" t="str">
        <f>_xlfn.LET(_xlpm.t,$B11367,_xlfn.LET(_xlpm.b,FIND(":",_xlpm.t),_xlpm.e,FIND("&gt;",_xlpm.t),MID(_xlpm.t,_xlpm.b+1,_xlpm.e-_xlpm.b-1)))</f>
        <v>therl</v>
      </c>
      <c r="E11367">
        <v>1</v>
      </c>
      <c r="F11367">
        <f>SUM(G11367:L11367)</f>
        <v>1</v>
      </c>
      <c r="G11367">
        <f>_xlfn.LET(_xlpm.w,$D11367,_xlpm.k,CONCATENATE("*",G$1,"*"),COUNTIF(_xlpm.w,_xlpm.k))</f>
        <v>0</v>
      </c>
      <c r="H11367">
        <f>_xlfn.LET(_xlpm.w,$D11367,_xlpm.k,CONCATENATE("*",H$1,"*"),COUNTIF(_xlpm.w,_xlpm.k))</f>
        <v>1</v>
      </c>
      <c r="I11367">
        <f>_xlfn.LET(_xlpm.w,$D11367,_xlpm.k,CONCATENATE("*",I$1,"*"),COUNTIF(_xlpm.w,_xlpm.k))</f>
        <v>0</v>
      </c>
      <c r="J11367">
        <f>_xlfn.LET(_xlpm.w,$D11367,_xlpm.k,CONCATENATE("*",J$1,"*"),COUNTIF(_xlpm.w,_xlpm.k))</f>
        <v>0</v>
      </c>
      <c r="K11367">
        <f>_xlfn.LET(_xlpm.w,$D11367,_xlpm.k,CONCATENATE("*",K$1,"*"),COUNTIF(_xlpm.w,_xlpm.k))</f>
        <v>0</v>
      </c>
      <c r="L11367">
        <f>_xlfn.LET(_xlpm.w,$D11367,_xlpm.k,CONCATENATE("*",L$1,"*"),COUNTIF(_xlpm.w,_xlpm.k))</f>
        <v>0</v>
      </c>
      <c r="M11367" t="s">
        <v>2059</v>
      </c>
    </row>
    <row r="11368" spans="1:13">
      <c r="A11368">
        <v>5</v>
      </c>
      <c r="B11368" s="1" t="s">
        <v>13833</v>
      </c>
      <c r="C11368" s="1" t="str">
        <f>_xlfn.LET(_xlpm.t,$B11368,_xlfn.LET(_xlpm.e,FIND(":",_xlpm.t),MID(_xlpm.t,2,_xlpm.e-2)))</f>
        <v>ðəɹw</v>
      </c>
      <c r="D11368" s="1" t="str">
        <f>_xlfn.LET(_xlpm.t,$B11368,_xlfn.LET(_xlpm.b,FIND(":",_xlpm.t),_xlpm.e,FIND("&gt;",_xlpm.t),MID(_xlpm.t,_xlpm.b+1,_xlpm.e-_xlpm.b-1)))</f>
        <v>therw</v>
      </c>
      <c r="E11368">
        <v>1</v>
      </c>
      <c r="F11368">
        <f>SUM(G11368:L11368)</f>
        <v>1</v>
      </c>
      <c r="G11368">
        <f>_xlfn.LET(_xlpm.w,$D11368,_xlpm.k,CONCATENATE("*",G$1,"*"),COUNTIF(_xlpm.w,_xlpm.k))</f>
        <v>0</v>
      </c>
      <c r="H11368">
        <f>_xlfn.LET(_xlpm.w,$D11368,_xlpm.k,CONCATENATE("*",H$1,"*"),COUNTIF(_xlpm.w,_xlpm.k))</f>
        <v>1</v>
      </c>
      <c r="I11368">
        <f>_xlfn.LET(_xlpm.w,$D11368,_xlpm.k,CONCATENATE("*",I$1,"*"),COUNTIF(_xlpm.w,_xlpm.k))</f>
        <v>0</v>
      </c>
      <c r="J11368">
        <f>_xlfn.LET(_xlpm.w,$D11368,_xlpm.k,CONCATENATE("*",J$1,"*"),COUNTIF(_xlpm.w,_xlpm.k))</f>
        <v>0</v>
      </c>
      <c r="K11368">
        <f>_xlfn.LET(_xlpm.w,$D11368,_xlpm.k,CONCATENATE("*",K$1,"*"),COUNTIF(_xlpm.w,_xlpm.k))</f>
        <v>0</v>
      </c>
      <c r="L11368">
        <f>_xlfn.LET(_xlpm.w,$D11368,_xlpm.k,CONCATENATE("*",L$1,"*"),COUNTIF(_xlpm.w,_xlpm.k))</f>
        <v>0</v>
      </c>
      <c r="M11368" t="s">
        <v>1617</v>
      </c>
    </row>
    <row r="11369" spans="1:13">
      <c r="A11369">
        <v>5</v>
      </c>
      <c r="B11369" s="1" t="s">
        <v>13832</v>
      </c>
      <c r="C11369" s="1" t="str">
        <f>_xlfn.LET(_xlpm.t,$B11369,_xlfn.LET(_xlpm.e,FIND(":",_xlpm.t),MID(_xlpm.t,2,_xlpm.e-2)))</f>
        <v>ɹænsf</v>
      </c>
      <c r="D11369" s="1" t="str">
        <f>_xlfn.LET(_xlpm.t,$B11369,_xlfn.LET(_xlpm.b,FIND(":",_xlpm.t),_xlpm.e,FIND("&gt;",_xlpm.t),MID(_xlpm.t,_xlpm.b+1,_xlpm.e-_xlpm.b-1)))</f>
        <v>ransf</v>
      </c>
      <c r="E11369">
        <v>1</v>
      </c>
      <c r="F11369">
        <f>SUM(G11369:L11369)</f>
        <v>1</v>
      </c>
      <c r="G11369">
        <f>_xlfn.LET(_xlpm.w,$D11369,_xlpm.k,CONCATENATE("*",G$1,"*"),COUNTIF(_xlpm.w,_xlpm.k))</f>
        <v>1</v>
      </c>
      <c r="H11369">
        <f>_xlfn.LET(_xlpm.w,$D11369,_xlpm.k,CONCATENATE("*",H$1,"*"),COUNTIF(_xlpm.w,_xlpm.k))</f>
        <v>0</v>
      </c>
      <c r="I11369">
        <f>_xlfn.LET(_xlpm.w,$D11369,_xlpm.k,CONCATENATE("*",I$1,"*"),COUNTIF(_xlpm.w,_xlpm.k))</f>
        <v>0</v>
      </c>
      <c r="J11369">
        <f>_xlfn.LET(_xlpm.w,$D11369,_xlpm.k,CONCATENATE("*",J$1,"*"),COUNTIF(_xlpm.w,_xlpm.k))</f>
        <v>0</v>
      </c>
      <c r="K11369">
        <f>_xlfn.LET(_xlpm.w,$D11369,_xlpm.k,CONCATENATE("*",K$1,"*"),COUNTIF(_xlpm.w,_xlpm.k))</f>
        <v>0</v>
      </c>
      <c r="L11369">
        <f>_xlfn.LET(_xlpm.w,$D11369,_xlpm.k,CONCATENATE("*",L$1,"*"),COUNTIF(_xlpm.w,_xlpm.k))</f>
        <v>0</v>
      </c>
      <c r="M11369" t="s">
        <v>1313</v>
      </c>
    </row>
    <row r="11370" spans="1:13">
      <c r="A11370">
        <v>5</v>
      </c>
      <c r="B11370" s="1" t="s">
        <v>13831</v>
      </c>
      <c r="C11370" s="1" t="str">
        <f>_xlfn.LET(_xlpm.t,$B11370,_xlfn.LET(_xlpm.e,FIND(":",_xlpm.t),MID(_xlpm.t,2,_xlpm.e-2)))</f>
        <v>ɹænsp</v>
      </c>
      <c r="D11370" s="1" t="str">
        <f>_xlfn.LET(_xlpm.t,$B11370,_xlfn.LET(_xlpm.b,FIND(":",_xlpm.t),_xlpm.e,FIND("&gt;",_xlpm.t),MID(_xlpm.t,_xlpm.b+1,_xlpm.e-_xlpm.b-1)))</f>
        <v>ransp</v>
      </c>
      <c r="E11370">
        <v>1</v>
      </c>
      <c r="F11370">
        <f>SUM(G11370:L11370)</f>
        <v>1</v>
      </c>
      <c r="G11370">
        <f>_xlfn.LET(_xlpm.w,$D11370,_xlpm.k,CONCATENATE("*",G$1,"*"),COUNTIF(_xlpm.w,_xlpm.k))</f>
        <v>1</v>
      </c>
      <c r="H11370">
        <f>_xlfn.LET(_xlpm.w,$D11370,_xlpm.k,CONCATENATE("*",H$1,"*"),COUNTIF(_xlpm.w,_xlpm.k))</f>
        <v>0</v>
      </c>
      <c r="I11370">
        <f>_xlfn.LET(_xlpm.w,$D11370,_xlpm.k,CONCATENATE("*",I$1,"*"),COUNTIF(_xlpm.w,_xlpm.k))</f>
        <v>0</v>
      </c>
      <c r="J11370">
        <f>_xlfn.LET(_xlpm.w,$D11370,_xlpm.k,CONCATENATE("*",J$1,"*"),COUNTIF(_xlpm.w,_xlpm.k))</f>
        <v>0</v>
      </c>
      <c r="K11370">
        <f>_xlfn.LET(_xlpm.w,$D11370,_xlpm.k,CONCATENATE("*",K$1,"*"),COUNTIF(_xlpm.w,_xlpm.k))</f>
        <v>0</v>
      </c>
      <c r="L11370">
        <f>_xlfn.LET(_xlpm.w,$D11370,_xlpm.k,CONCATENATE("*",L$1,"*"),COUNTIF(_xlpm.w,_xlpm.k))</f>
        <v>0</v>
      </c>
      <c r="M11370" t="s">
        <v>846</v>
      </c>
    </row>
    <row r="11371" spans="1:13">
      <c r="A11371">
        <v>5</v>
      </c>
      <c r="B11371" s="1" t="s">
        <v>13830</v>
      </c>
      <c r="C11371" s="1" t="str">
        <f>_xlfn.LET(_xlpm.t,$B11371,_xlfn.LET(_xlpm.e,FIND(":",_xlpm.t),MID(_xlpm.t,2,_xlpm.e-2)))</f>
        <v>ɹæntʃ</v>
      </c>
      <c r="D11371" s="1" t="str">
        <f>_xlfn.LET(_xlpm.t,$B11371,_xlfn.LET(_xlpm.b,FIND(":",_xlpm.t),_xlpm.e,FIND("&gt;",_xlpm.t),MID(_xlpm.t,_xlpm.b+1,_xlpm.e-_xlpm.b-1)))</f>
        <v>ranch</v>
      </c>
      <c r="E11371">
        <v>1</v>
      </c>
      <c r="F11371">
        <f>SUM(G11371:L11371)</f>
        <v>1</v>
      </c>
      <c r="G11371">
        <f>_xlfn.LET(_xlpm.w,$D11371,_xlpm.k,CONCATENATE("*",G$1,"*"),COUNTIF(_xlpm.w,_xlpm.k))</f>
        <v>1</v>
      </c>
      <c r="H11371">
        <f>_xlfn.LET(_xlpm.w,$D11371,_xlpm.k,CONCATENATE("*",H$1,"*"),COUNTIF(_xlpm.w,_xlpm.k))</f>
        <v>0</v>
      </c>
      <c r="I11371">
        <f>_xlfn.LET(_xlpm.w,$D11371,_xlpm.k,CONCATENATE("*",I$1,"*"),COUNTIF(_xlpm.w,_xlpm.k))</f>
        <v>0</v>
      </c>
      <c r="J11371">
        <f>_xlfn.LET(_xlpm.w,$D11371,_xlpm.k,CONCATENATE("*",J$1,"*"),COUNTIF(_xlpm.w,_xlpm.k))</f>
        <v>0</v>
      </c>
      <c r="K11371">
        <f>_xlfn.LET(_xlpm.w,$D11371,_xlpm.k,CONCATENATE("*",K$1,"*"),COUNTIF(_xlpm.w,_xlpm.k))</f>
        <v>0</v>
      </c>
      <c r="L11371">
        <f>_xlfn.LET(_xlpm.w,$D11371,_xlpm.k,CONCATENATE("*",L$1,"*"),COUNTIF(_xlpm.w,_xlpm.k))</f>
        <v>0</v>
      </c>
      <c r="M11371" t="s">
        <v>5311</v>
      </c>
    </row>
    <row r="11372" spans="1:13">
      <c r="A11372">
        <v>5</v>
      </c>
      <c r="B11372" s="1" t="s">
        <v>13829</v>
      </c>
      <c r="C11372" s="1" t="str">
        <f>_xlfn.LET(_xlpm.t,$B11372,_xlfn.LET(_xlpm.e,FIND(":",_xlpm.t),MID(_xlpm.t,2,_xlpm.e-2)))</f>
        <v>ɹætʃ</v>
      </c>
      <c r="D11372" s="1" t="str">
        <f>_xlfn.LET(_xlpm.t,$B11372,_xlfn.LET(_xlpm.b,FIND(":",_xlpm.t),_xlpm.e,FIND("&gt;",_xlpm.t),MID(_xlpm.t,_xlpm.b+1,_xlpm.e-_xlpm.b-1)))</f>
        <v>ratch</v>
      </c>
      <c r="E11372">
        <v>1</v>
      </c>
      <c r="F11372">
        <f>SUM(G11372:L11372)</f>
        <v>1</v>
      </c>
      <c r="G11372">
        <f>_xlfn.LET(_xlpm.w,$D11372,_xlpm.k,CONCATENATE("*",G$1,"*"),COUNTIF(_xlpm.w,_xlpm.k))</f>
        <v>1</v>
      </c>
      <c r="H11372">
        <f>_xlfn.LET(_xlpm.w,$D11372,_xlpm.k,CONCATENATE("*",H$1,"*"),COUNTIF(_xlpm.w,_xlpm.k))</f>
        <v>0</v>
      </c>
      <c r="I11372">
        <f>_xlfn.LET(_xlpm.w,$D11372,_xlpm.k,CONCATENATE("*",I$1,"*"),COUNTIF(_xlpm.w,_xlpm.k))</f>
        <v>0</v>
      </c>
      <c r="J11372">
        <f>_xlfn.LET(_xlpm.w,$D11372,_xlpm.k,CONCATENATE("*",J$1,"*"),COUNTIF(_xlpm.w,_xlpm.k))</f>
        <v>0</v>
      </c>
      <c r="K11372">
        <f>_xlfn.LET(_xlpm.w,$D11372,_xlpm.k,CONCATENATE("*",K$1,"*"),COUNTIF(_xlpm.w,_xlpm.k))</f>
        <v>0</v>
      </c>
      <c r="L11372">
        <f>_xlfn.LET(_xlpm.w,$D11372,_xlpm.k,CONCATENATE("*",L$1,"*"),COUNTIF(_xlpm.w,_xlpm.k))</f>
        <v>0</v>
      </c>
      <c r="M11372" t="s">
        <v>4687</v>
      </c>
    </row>
    <row r="11373" spans="1:13">
      <c r="A11373">
        <v>5</v>
      </c>
      <c r="B11373" s="1" t="s">
        <v>13828</v>
      </c>
      <c r="C11373" s="1" t="str">
        <f>_xlfn.LET(_xlpm.t,$B11373,_xlfn.LET(_xlpm.e,FIND(":",_xlpm.t),MID(_xlpm.t,2,_xlpm.e-2)))</f>
        <v>θætʃ</v>
      </c>
      <c r="D11373" s="1" t="str">
        <f>_xlfn.LET(_xlpm.t,$B11373,_xlfn.LET(_xlpm.b,FIND(":",_xlpm.t),_xlpm.e,FIND("&gt;",_xlpm.t),MID(_xlpm.t,_xlpm.b+1,_xlpm.e-_xlpm.b-1)))</f>
        <v>thach</v>
      </c>
      <c r="E11373">
        <v>1</v>
      </c>
      <c r="F11373">
        <f>SUM(G11373:L11373)</f>
        <v>1</v>
      </c>
      <c r="G11373">
        <f>_xlfn.LET(_xlpm.w,$D11373,_xlpm.k,CONCATENATE("*",G$1,"*"),COUNTIF(_xlpm.w,_xlpm.k))</f>
        <v>1</v>
      </c>
      <c r="H11373">
        <f>_xlfn.LET(_xlpm.w,$D11373,_xlpm.k,CONCATENATE("*",H$1,"*"),COUNTIF(_xlpm.w,_xlpm.k))</f>
        <v>0</v>
      </c>
      <c r="I11373">
        <f>_xlfn.LET(_xlpm.w,$D11373,_xlpm.k,CONCATENATE("*",I$1,"*"),COUNTIF(_xlpm.w,_xlpm.k))</f>
        <v>0</v>
      </c>
      <c r="J11373">
        <f>_xlfn.LET(_xlpm.w,$D11373,_xlpm.k,CONCATENATE("*",J$1,"*"),COUNTIF(_xlpm.w,_xlpm.k))</f>
        <v>0</v>
      </c>
      <c r="K11373">
        <f>_xlfn.LET(_xlpm.w,$D11373,_xlpm.k,CONCATENATE("*",K$1,"*"),COUNTIF(_xlpm.w,_xlpm.k))</f>
        <v>0</v>
      </c>
      <c r="L11373">
        <f>_xlfn.LET(_xlpm.w,$D11373,_xlpm.k,CONCATENATE("*",L$1,"*"),COUNTIF(_xlpm.w,_xlpm.k))</f>
        <v>0</v>
      </c>
      <c r="M11373" t="s">
        <v>6933</v>
      </c>
    </row>
    <row r="11374" spans="1:13">
      <c r="A11374">
        <v>5</v>
      </c>
      <c r="B11374" s="1" t="s">
        <v>13827</v>
      </c>
      <c r="C11374" s="1" t="str">
        <f>_xlfn.LET(_xlpm.t,$B11374,_xlfn.LET(_xlpm.e,FIND(":",_xlpm.t),MID(_xlpm.t,2,_xlpm.e-2)))</f>
        <v>ʃæŋ</v>
      </c>
      <c r="D11374" s="1" t="str">
        <f>_xlfn.LET(_xlpm.t,$B11374,_xlfn.LET(_xlpm.b,FIND(":",_xlpm.t),_xlpm.e,FIND("&gt;",_xlpm.t),MID(_xlpm.t,_xlpm.b+1,_xlpm.e-_xlpm.b-1)))</f>
        <v>shang</v>
      </c>
      <c r="E11374">
        <v>1</v>
      </c>
      <c r="F11374">
        <f>SUM(G11374:L11374)</f>
        <v>1</v>
      </c>
      <c r="G11374">
        <f>_xlfn.LET(_xlpm.w,$D11374,_xlpm.k,CONCATENATE("*",G$1,"*"),COUNTIF(_xlpm.w,_xlpm.k))</f>
        <v>1</v>
      </c>
      <c r="H11374">
        <f>_xlfn.LET(_xlpm.w,$D11374,_xlpm.k,CONCATENATE("*",H$1,"*"),COUNTIF(_xlpm.w,_xlpm.k))</f>
        <v>0</v>
      </c>
      <c r="I11374">
        <f>_xlfn.LET(_xlpm.w,$D11374,_xlpm.k,CONCATENATE("*",I$1,"*"),COUNTIF(_xlpm.w,_xlpm.k))</f>
        <v>0</v>
      </c>
      <c r="J11374">
        <f>_xlfn.LET(_xlpm.w,$D11374,_xlpm.k,CONCATENATE("*",J$1,"*"),COUNTIF(_xlpm.w,_xlpm.k))</f>
        <v>0</v>
      </c>
      <c r="K11374">
        <f>_xlfn.LET(_xlpm.w,$D11374,_xlpm.k,CONCATENATE("*",K$1,"*"),COUNTIF(_xlpm.w,_xlpm.k))</f>
        <v>0</v>
      </c>
      <c r="L11374">
        <f>_xlfn.LET(_xlpm.w,$D11374,_xlpm.k,CONCATENATE("*",L$1,"*"),COUNTIF(_xlpm.w,_xlpm.k))</f>
        <v>0</v>
      </c>
      <c r="M11374" t="s">
        <v>2668</v>
      </c>
    </row>
    <row r="11375" spans="1:13">
      <c r="A11375">
        <v>5</v>
      </c>
      <c r="B11375" s="1" t="s">
        <v>13814</v>
      </c>
      <c r="C11375" s="1" t="str">
        <f>_xlfn.LET(_xlpm.t,$B11375,_xlfn.LET(_xlpm.e,FIND(":",_xlpm.t),MID(_xlpm.t,2,_xlpm.e-2)))</f>
        <v>ɹbɪʃ</v>
      </c>
      <c r="D11375" s="1" t="str">
        <f>_xlfn.LET(_xlpm.t,$B11375,_xlfn.LET(_xlpm.b,FIND(":",_xlpm.t),_xlpm.e,FIND("&gt;",_xlpm.t),MID(_xlpm.t,_xlpm.b+1,_xlpm.e-_xlpm.b-1)))</f>
        <v>rbish</v>
      </c>
      <c r="E11375">
        <v>1</v>
      </c>
      <c r="F11375">
        <f>SUM(G11375:L11375)</f>
        <v>1</v>
      </c>
      <c r="G11375">
        <f>_xlfn.LET(_xlpm.w,$D11375,_xlpm.k,CONCATENATE("*",G$1,"*"),COUNTIF(_xlpm.w,_xlpm.k))</f>
        <v>0</v>
      </c>
      <c r="H11375">
        <f>_xlfn.LET(_xlpm.w,$D11375,_xlpm.k,CONCATENATE("*",H$1,"*"),COUNTIF(_xlpm.w,_xlpm.k))</f>
        <v>0</v>
      </c>
      <c r="I11375">
        <f>_xlfn.LET(_xlpm.w,$D11375,_xlpm.k,CONCATENATE("*",I$1,"*"),COUNTIF(_xlpm.w,_xlpm.k))</f>
        <v>1</v>
      </c>
      <c r="J11375">
        <f>_xlfn.LET(_xlpm.w,$D11375,_xlpm.k,CONCATENATE("*",J$1,"*"),COUNTIF(_xlpm.w,_xlpm.k))</f>
        <v>0</v>
      </c>
      <c r="K11375">
        <f>_xlfn.LET(_xlpm.w,$D11375,_xlpm.k,CONCATENATE("*",K$1,"*"),COUNTIF(_xlpm.w,_xlpm.k))</f>
        <v>0</v>
      </c>
      <c r="L11375">
        <f>_xlfn.LET(_xlpm.w,$D11375,_xlpm.k,CONCATENATE("*",L$1,"*"),COUNTIF(_xlpm.w,_xlpm.k))</f>
        <v>0</v>
      </c>
      <c r="M11375" t="s">
        <v>817</v>
      </c>
    </row>
    <row r="11376" spans="1:13">
      <c r="A11376">
        <v>5</v>
      </c>
      <c r="B11376" s="1" t="s">
        <v>13813</v>
      </c>
      <c r="C11376" s="1" t="str">
        <f>_xlfn.LET(_xlpm.t,$B11376,_xlfn.LET(_xlpm.e,FIND(":",_xlpm.t),MID(_xlpm.t,2,_xlpm.e-2)))</f>
        <v>ɹbəʊtʃ</v>
      </c>
      <c r="D11376" s="1" t="str">
        <f>_xlfn.LET(_xlpm.t,$B11376,_xlfn.LET(_xlpm.b,FIND(":",_xlpm.t),_xlpm.e,FIND("&gt;",_xlpm.t),MID(_xlpm.t,_xlpm.b+1,_xlpm.e-_xlpm.b-1)))</f>
        <v>rboch</v>
      </c>
      <c r="E11376">
        <v>1</v>
      </c>
      <c r="F11376">
        <f>SUM(G11376:L11376)</f>
        <v>1</v>
      </c>
      <c r="G11376">
        <f>_xlfn.LET(_xlpm.w,$D11376,_xlpm.k,CONCATENATE("*",G$1,"*"),COUNTIF(_xlpm.w,_xlpm.k))</f>
        <v>0</v>
      </c>
      <c r="H11376">
        <f>_xlfn.LET(_xlpm.w,$D11376,_xlpm.k,CONCATENATE("*",H$1,"*"),COUNTIF(_xlpm.w,_xlpm.k))</f>
        <v>0</v>
      </c>
      <c r="I11376">
        <f>_xlfn.LET(_xlpm.w,$D11376,_xlpm.k,CONCATENATE("*",I$1,"*"),COUNTIF(_xlpm.w,_xlpm.k))</f>
        <v>0</v>
      </c>
      <c r="J11376">
        <f>_xlfn.LET(_xlpm.w,$D11376,_xlpm.k,CONCATENATE("*",J$1,"*"),COUNTIF(_xlpm.w,_xlpm.k))</f>
        <v>1</v>
      </c>
      <c r="K11376">
        <f>_xlfn.LET(_xlpm.w,$D11376,_xlpm.k,CONCATENATE("*",K$1,"*"),COUNTIF(_xlpm.w,_xlpm.k))</f>
        <v>0</v>
      </c>
      <c r="L11376">
        <f>_xlfn.LET(_xlpm.w,$D11376,_xlpm.k,CONCATENATE("*",L$1,"*"),COUNTIF(_xlpm.w,_xlpm.k))</f>
        <v>0</v>
      </c>
      <c r="M11376" t="s">
        <v>788</v>
      </c>
    </row>
    <row r="11377" spans="1:13">
      <c r="A11377">
        <v>5</v>
      </c>
      <c r="B11377" s="1" t="s">
        <v>13810</v>
      </c>
      <c r="C11377" s="1" t="str">
        <f>_xlfn.LET(_xlpm.t,$B11377,_xlfn.LET(_xlpm.e,FIND(":",_xlpm.t),MID(_xlpm.t,2,_xlpm.e-2)))</f>
        <v>ɹdlə</v>
      </c>
      <c r="D11377" s="1" t="str">
        <f>_xlfn.LET(_xlpm.t,$B11377,_xlfn.LET(_xlpm.b,FIND(":",_xlpm.t),_xlpm.e,FIND("&gt;",_xlpm.t),MID(_xlpm.t,_xlpm.b+1,_xlpm.e-_xlpm.b-1)))</f>
        <v>rdler</v>
      </c>
      <c r="E11377">
        <v>1</v>
      </c>
      <c r="F11377">
        <f>SUM(G11377:L11377)</f>
        <v>1</v>
      </c>
      <c r="G11377">
        <f>_xlfn.LET(_xlpm.w,$D11377,_xlpm.k,CONCATENATE("*",G$1,"*"),COUNTIF(_xlpm.w,_xlpm.k))</f>
        <v>0</v>
      </c>
      <c r="H11377">
        <f>_xlfn.LET(_xlpm.w,$D11377,_xlpm.k,CONCATENATE("*",H$1,"*"),COUNTIF(_xlpm.w,_xlpm.k))</f>
        <v>1</v>
      </c>
      <c r="I11377">
        <f>_xlfn.LET(_xlpm.w,$D11377,_xlpm.k,CONCATENATE("*",I$1,"*"),COUNTIF(_xlpm.w,_xlpm.k))</f>
        <v>0</v>
      </c>
      <c r="J11377">
        <f>_xlfn.LET(_xlpm.w,$D11377,_xlpm.k,CONCATENATE("*",J$1,"*"),COUNTIF(_xlpm.w,_xlpm.k))</f>
        <v>0</v>
      </c>
      <c r="K11377">
        <f>_xlfn.LET(_xlpm.w,$D11377,_xlpm.k,CONCATENATE("*",K$1,"*"),COUNTIF(_xlpm.w,_xlpm.k))</f>
        <v>0</v>
      </c>
      <c r="L11377">
        <f>_xlfn.LET(_xlpm.w,$D11377,_xlpm.k,CONCATENATE("*",L$1,"*"),COUNTIF(_xlpm.w,_xlpm.k))</f>
        <v>0</v>
      </c>
      <c r="M11377" t="s">
        <v>1287</v>
      </c>
    </row>
    <row r="11378" spans="1:13">
      <c r="A11378">
        <v>5</v>
      </c>
      <c r="B11378" s="1" t="s">
        <v>13809</v>
      </c>
      <c r="C11378" s="1" t="str">
        <f>_xlfn.LET(_xlpm.t,$B11378,_xlfn.LET(_xlpm.e,FIND(":",_xlpm.t),MID(_xlpm.t,2,_xlpm.e-2)))</f>
        <v>ɹdləɹ</v>
      </c>
      <c r="D11378" s="1" t="str">
        <f>_xlfn.LET(_xlpm.t,$B11378,_xlfn.LET(_xlpm.b,FIND(":",_xlpm.t),_xlpm.e,FIND("&gt;",_xlpm.t),MID(_xlpm.t,_xlpm.b+1,_xlpm.e-_xlpm.b-1)))</f>
        <v>rdler</v>
      </c>
      <c r="E11378">
        <v>1</v>
      </c>
      <c r="F11378">
        <f>SUM(G11378:L11378)</f>
        <v>1</v>
      </c>
      <c r="G11378">
        <f>_xlfn.LET(_xlpm.w,$D11378,_xlpm.k,CONCATENATE("*",G$1,"*"),COUNTIF(_xlpm.w,_xlpm.k))</f>
        <v>0</v>
      </c>
      <c r="H11378">
        <f>_xlfn.LET(_xlpm.w,$D11378,_xlpm.k,CONCATENATE("*",H$1,"*"),COUNTIF(_xlpm.w,_xlpm.k))</f>
        <v>1</v>
      </c>
      <c r="I11378">
        <f>_xlfn.LET(_xlpm.w,$D11378,_xlpm.k,CONCATENATE("*",I$1,"*"),COUNTIF(_xlpm.w,_xlpm.k))</f>
        <v>0</v>
      </c>
      <c r="J11378">
        <f>_xlfn.LET(_xlpm.w,$D11378,_xlpm.k,CONCATENATE("*",J$1,"*"),COUNTIF(_xlpm.w,_xlpm.k))</f>
        <v>0</v>
      </c>
      <c r="K11378">
        <f>_xlfn.LET(_xlpm.w,$D11378,_xlpm.k,CONCATENATE("*",K$1,"*"),COUNTIF(_xlpm.w,_xlpm.k))</f>
        <v>0</v>
      </c>
      <c r="L11378">
        <f>_xlfn.LET(_xlpm.w,$D11378,_xlpm.k,CONCATENATE("*",L$1,"*"),COUNTIF(_xlpm.w,_xlpm.k))</f>
        <v>0</v>
      </c>
      <c r="M11378" t="s">
        <v>1287</v>
      </c>
    </row>
    <row r="11379" spans="1:13">
      <c r="A11379">
        <v>5</v>
      </c>
      <c r="B11379" s="1" t="s">
        <v>13808</v>
      </c>
      <c r="C11379" s="1" t="str">
        <f>_xlfn.LET(_xlpm.t,$B11379,_xlfn.LET(_xlpm.e,FIND(":",_xlpm.t),MID(_xlpm.t,2,_xlpm.e-2)))</f>
        <v>ɛdn</v>
      </c>
      <c r="D11379" s="1" t="str">
        <f>_xlfn.LET(_xlpm.t,$B11379,_xlfn.LET(_xlpm.b,FIND(":",_xlpm.t),_xlpm.e,FIND("&gt;",_xlpm.t),MID(_xlpm.t,_xlpm.b+1,_xlpm.e-_xlpm.b-1)))</f>
        <v>edden</v>
      </c>
      <c r="E11379">
        <v>1</v>
      </c>
      <c r="F11379">
        <f>SUM(G11379:L11379)</f>
        <v>1</v>
      </c>
      <c r="G11379">
        <f>_xlfn.LET(_xlpm.w,$D11379,_xlpm.k,CONCATENATE("*",G$1,"*"),COUNTIF(_xlpm.w,_xlpm.k))</f>
        <v>0</v>
      </c>
      <c r="H11379">
        <f>_xlfn.LET(_xlpm.w,$D11379,_xlpm.k,CONCATENATE("*",H$1,"*"),COUNTIF(_xlpm.w,_xlpm.k))</f>
        <v>1</v>
      </c>
      <c r="I11379">
        <f>_xlfn.LET(_xlpm.w,$D11379,_xlpm.k,CONCATENATE("*",I$1,"*"),COUNTIF(_xlpm.w,_xlpm.k))</f>
        <v>0</v>
      </c>
      <c r="J11379">
        <f>_xlfn.LET(_xlpm.w,$D11379,_xlpm.k,CONCATENATE("*",J$1,"*"),COUNTIF(_xlpm.w,_xlpm.k))</f>
        <v>0</v>
      </c>
      <c r="K11379">
        <f>_xlfn.LET(_xlpm.w,$D11379,_xlpm.k,CONCATENATE("*",K$1,"*"),COUNTIF(_xlpm.w,_xlpm.k))</f>
        <v>0</v>
      </c>
      <c r="L11379">
        <f>_xlfn.LET(_xlpm.w,$D11379,_xlpm.k,CONCATENATE("*",L$1,"*"),COUNTIF(_xlpm.w,_xlpm.k))</f>
        <v>0</v>
      </c>
      <c r="M11379" t="s">
        <v>3249</v>
      </c>
    </row>
    <row r="11380" spans="1:13">
      <c r="A11380">
        <v>5</v>
      </c>
      <c r="B11380" s="1" t="s">
        <v>13807</v>
      </c>
      <c r="C11380" s="1" t="str">
        <f>_xlfn.LET(_xlpm.t,$B11380,_xlfn.LET(_xlpm.e,FIND(":",_xlpm.t),MID(_xlpm.t,2,_xlpm.e-2)))</f>
        <v>ɪdnt</v>
      </c>
      <c r="D11380" s="1" t="str">
        <f>_xlfn.LET(_xlpm.t,$B11380,_xlfn.LET(_xlpm.b,FIND(":",_xlpm.t),_xlpm.e,FIND("&gt;",_xlpm.t),MID(_xlpm.t,_xlpm.b+1,_xlpm.e-_xlpm.b-1)))</f>
        <v>idn't</v>
      </c>
      <c r="E11380">
        <v>1</v>
      </c>
      <c r="F11380">
        <f>SUM(G11380:L11380)</f>
        <v>1</v>
      </c>
      <c r="G11380">
        <f>_xlfn.LET(_xlpm.w,$D11380,_xlpm.k,CONCATENATE("*",G$1,"*"),COUNTIF(_xlpm.w,_xlpm.k))</f>
        <v>0</v>
      </c>
      <c r="H11380">
        <f>_xlfn.LET(_xlpm.w,$D11380,_xlpm.k,CONCATENATE("*",H$1,"*"),COUNTIF(_xlpm.w,_xlpm.k))</f>
        <v>0</v>
      </c>
      <c r="I11380">
        <f>_xlfn.LET(_xlpm.w,$D11380,_xlpm.k,CONCATENATE("*",I$1,"*"),COUNTIF(_xlpm.w,_xlpm.k))</f>
        <v>1</v>
      </c>
      <c r="J11380">
        <f>_xlfn.LET(_xlpm.w,$D11380,_xlpm.k,CONCATENATE("*",J$1,"*"),COUNTIF(_xlpm.w,_xlpm.k))</f>
        <v>0</v>
      </c>
      <c r="K11380">
        <f>_xlfn.LET(_xlpm.w,$D11380,_xlpm.k,CONCATENATE("*",K$1,"*"),COUNTIF(_xlpm.w,_xlpm.k))</f>
        <v>0</v>
      </c>
      <c r="L11380">
        <f>_xlfn.LET(_xlpm.w,$D11380,_xlpm.k,CONCATENATE("*",L$1,"*"),COUNTIF(_xlpm.w,_xlpm.k))</f>
        <v>0</v>
      </c>
      <c r="M11380" t="s">
        <v>3832</v>
      </c>
    </row>
    <row r="11381" spans="1:13">
      <c r="A11381">
        <v>5</v>
      </c>
      <c r="B11381" s="1" t="s">
        <v>13806</v>
      </c>
      <c r="C11381" s="1" t="str">
        <f>_xlfn.LET(_xlpm.t,$B11381,_xlfn.LET(_xlpm.e,FIND(":",_xlpm.t),MID(_xlpm.t,2,_xlpm.e-2)))</f>
        <v>ɹdnə</v>
      </c>
      <c r="D11381" s="1" t="str">
        <f>_xlfn.LET(_xlpm.t,$B11381,_xlfn.LET(_xlpm.b,FIND(":",_xlpm.t),_xlpm.e,FIND("&gt;",_xlpm.t),MID(_xlpm.t,_xlpm.b+1,_xlpm.e-_xlpm.b-1)))</f>
        <v>rdner</v>
      </c>
      <c r="E11381">
        <v>1</v>
      </c>
      <c r="F11381">
        <f>SUM(G11381:L11381)</f>
        <v>1</v>
      </c>
      <c r="G11381">
        <f>_xlfn.LET(_xlpm.w,$D11381,_xlpm.k,CONCATENATE("*",G$1,"*"),COUNTIF(_xlpm.w,_xlpm.k))</f>
        <v>0</v>
      </c>
      <c r="H11381">
        <f>_xlfn.LET(_xlpm.w,$D11381,_xlpm.k,CONCATENATE("*",H$1,"*"),COUNTIF(_xlpm.w,_xlpm.k))</f>
        <v>1</v>
      </c>
      <c r="I11381">
        <f>_xlfn.LET(_xlpm.w,$D11381,_xlpm.k,CONCATENATE("*",I$1,"*"),COUNTIF(_xlpm.w,_xlpm.k))</f>
        <v>0</v>
      </c>
      <c r="J11381">
        <f>_xlfn.LET(_xlpm.w,$D11381,_xlpm.k,CONCATENATE("*",J$1,"*"),COUNTIF(_xlpm.w,_xlpm.k))</f>
        <v>0</v>
      </c>
      <c r="K11381">
        <f>_xlfn.LET(_xlpm.w,$D11381,_xlpm.k,CONCATENATE("*",K$1,"*"),COUNTIF(_xlpm.w,_xlpm.k))</f>
        <v>0</v>
      </c>
      <c r="L11381">
        <f>_xlfn.LET(_xlpm.w,$D11381,_xlpm.k,CONCATENATE("*",L$1,"*"),COUNTIF(_xlpm.w,_xlpm.k))</f>
        <v>0</v>
      </c>
      <c r="M11381" t="s">
        <v>1848</v>
      </c>
    </row>
    <row r="11382" spans="1:13">
      <c r="A11382">
        <v>5</v>
      </c>
      <c r="B11382" s="1" t="s">
        <v>13805</v>
      </c>
      <c r="C11382" s="1" t="str">
        <f>_xlfn.LET(_xlpm.t,$B11382,_xlfn.LET(_xlpm.e,FIND(":",_xlpm.t),MID(_xlpm.t,2,_xlpm.e-2)))</f>
        <v>ɹdnəɹ</v>
      </c>
      <c r="D11382" s="1" t="str">
        <f>_xlfn.LET(_xlpm.t,$B11382,_xlfn.LET(_xlpm.b,FIND(":",_xlpm.t),_xlpm.e,FIND("&gt;",_xlpm.t),MID(_xlpm.t,_xlpm.b+1,_xlpm.e-_xlpm.b-1)))</f>
        <v>rdner</v>
      </c>
      <c r="E11382">
        <v>1</v>
      </c>
      <c r="F11382">
        <f>SUM(G11382:L11382)</f>
        <v>1</v>
      </c>
      <c r="G11382">
        <f>_xlfn.LET(_xlpm.w,$D11382,_xlpm.k,CONCATENATE("*",G$1,"*"),COUNTIF(_xlpm.w,_xlpm.k))</f>
        <v>0</v>
      </c>
      <c r="H11382">
        <f>_xlfn.LET(_xlpm.w,$D11382,_xlpm.k,CONCATENATE("*",H$1,"*"),COUNTIF(_xlpm.w,_xlpm.k))</f>
        <v>1</v>
      </c>
      <c r="I11382">
        <f>_xlfn.LET(_xlpm.w,$D11382,_xlpm.k,CONCATENATE("*",I$1,"*"),COUNTIF(_xlpm.w,_xlpm.k))</f>
        <v>0</v>
      </c>
      <c r="J11382">
        <f>_xlfn.LET(_xlpm.w,$D11382,_xlpm.k,CONCATENATE("*",J$1,"*"),COUNTIF(_xlpm.w,_xlpm.k))</f>
        <v>0</v>
      </c>
      <c r="K11382">
        <f>_xlfn.LET(_xlpm.w,$D11382,_xlpm.k,CONCATENATE("*",K$1,"*"),COUNTIF(_xlpm.w,_xlpm.k))</f>
        <v>0</v>
      </c>
      <c r="L11382">
        <f>_xlfn.LET(_xlpm.w,$D11382,_xlpm.k,CONCATENATE("*",L$1,"*"),COUNTIF(_xlpm.w,_xlpm.k))</f>
        <v>0</v>
      </c>
      <c r="M11382" t="s">
        <v>1848</v>
      </c>
    </row>
    <row r="11383" spans="1:13">
      <c r="A11383">
        <v>5</v>
      </c>
      <c r="B11383" s="1" t="s">
        <v>13804</v>
      </c>
      <c r="C11383" s="1" t="str">
        <f>_xlfn.LET(_xlpm.t,$B11383,_xlfn.LET(_xlpm.e,FIND(":",_xlpm.t),MID(_xlpm.t,2,_xlpm.e-2)))</f>
        <v>ədʒ</v>
      </c>
      <c r="D11383" s="1" t="str">
        <f>_xlfn.LET(_xlpm.t,$B11383,_xlfn.LET(_xlpm.b,FIND(":",_xlpm.t),_xlpm.e,FIND("&gt;",_xlpm.t),MID(_xlpm.t,_xlpm.b+1,_xlpm.e-_xlpm.b-1)))</f>
        <v>wedge</v>
      </c>
      <c r="E11383">
        <v>1</v>
      </c>
      <c r="F11383">
        <f>SUM(G11383:L11383)</f>
        <v>1</v>
      </c>
      <c r="G11383">
        <f>_xlfn.LET(_xlpm.w,$D11383,_xlpm.k,CONCATENATE("*",G$1,"*"),COUNTIF(_xlpm.w,_xlpm.k))</f>
        <v>0</v>
      </c>
      <c r="H11383">
        <f>_xlfn.LET(_xlpm.w,$D11383,_xlpm.k,CONCATENATE("*",H$1,"*"),COUNTIF(_xlpm.w,_xlpm.k))</f>
        <v>1</v>
      </c>
      <c r="I11383">
        <f>_xlfn.LET(_xlpm.w,$D11383,_xlpm.k,CONCATENATE("*",I$1,"*"),COUNTIF(_xlpm.w,_xlpm.k))</f>
        <v>0</v>
      </c>
      <c r="J11383">
        <f>_xlfn.LET(_xlpm.w,$D11383,_xlpm.k,CONCATENATE("*",J$1,"*"),COUNTIF(_xlpm.w,_xlpm.k))</f>
        <v>0</v>
      </c>
      <c r="K11383">
        <f>_xlfn.LET(_xlpm.w,$D11383,_xlpm.k,CONCATENATE("*",K$1,"*"),COUNTIF(_xlpm.w,_xlpm.k))</f>
        <v>0</v>
      </c>
      <c r="L11383">
        <f>_xlfn.LET(_xlpm.w,$D11383,_xlpm.k,CONCATENATE("*",L$1,"*"),COUNTIF(_xlpm.w,_xlpm.k))</f>
        <v>0</v>
      </c>
      <c r="M11383" t="s">
        <v>335</v>
      </c>
    </row>
    <row r="11384" spans="1:13">
      <c r="A11384">
        <v>5</v>
      </c>
      <c r="B11384" s="1" t="s">
        <v>13803</v>
      </c>
      <c r="C11384" s="1" t="str">
        <f>_xlfn.LET(_xlpm.t,$B11384,_xlfn.LET(_xlpm.e,FIND(":",_xlpm.t),MID(_xlpm.t,2,_xlpm.e-2)))</f>
        <v>ŋdəm</v>
      </c>
      <c r="D11384" s="1" t="str">
        <f>_xlfn.LET(_xlpm.t,$B11384,_xlfn.LET(_xlpm.b,FIND(":",_xlpm.t),_xlpm.e,FIND("&gt;",_xlpm.t),MID(_xlpm.t,_xlpm.b+1,_xlpm.e-_xlpm.b-1)))</f>
        <v>ngdom</v>
      </c>
      <c r="E11384">
        <v>1</v>
      </c>
      <c r="F11384">
        <f>SUM(G11384:L11384)</f>
        <v>1</v>
      </c>
      <c r="G11384">
        <f>_xlfn.LET(_xlpm.w,$D11384,_xlpm.k,CONCATENATE("*",G$1,"*"),COUNTIF(_xlpm.w,_xlpm.k))</f>
        <v>0</v>
      </c>
      <c r="H11384">
        <f>_xlfn.LET(_xlpm.w,$D11384,_xlpm.k,CONCATENATE("*",H$1,"*"),COUNTIF(_xlpm.w,_xlpm.k))</f>
        <v>0</v>
      </c>
      <c r="I11384">
        <f>_xlfn.LET(_xlpm.w,$D11384,_xlpm.k,CONCATENATE("*",I$1,"*"),COUNTIF(_xlpm.w,_xlpm.k))</f>
        <v>0</v>
      </c>
      <c r="J11384">
        <f>_xlfn.LET(_xlpm.w,$D11384,_xlpm.k,CONCATENATE("*",J$1,"*"),COUNTIF(_xlpm.w,_xlpm.k))</f>
        <v>1</v>
      </c>
      <c r="K11384">
        <f>_xlfn.LET(_xlpm.w,$D11384,_xlpm.k,CONCATENATE("*",K$1,"*"),COUNTIF(_xlpm.w,_xlpm.k))</f>
        <v>0</v>
      </c>
      <c r="L11384">
        <f>_xlfn.LET(_xlpm.w,$D11384,_xlpm.k,CONCATENATE("*",L$1,"*"),COUNTIF(_xlpm.w,_xlpm.k))</f>
        <v>0</v>
      </c>
      <c r="M11384" t="s">
        <v>1166</v>
      </c>
    </row>
    <row r="11385" spans="1:13">
      <c r="A11385">
        <v>5</v>
      </c>
      <c r="B11385" s="1" t="s">
        <v>13802</v>
      </c>
      <c r="C11385" s="1" t="str">
        <f>_xlfn.LET(_xlpm.t,$B11385,_xlfn.LET(_xlpm.e,FIND(":",_xlpm.t),MID(_xlpm.t,2,_xlpm.e-2)))</f>
        <v>ɹdəns</v>
      </c>
      <c r="D11385" s="1" t="str">
        <f>_xlfn.LET(_xlpm.t,$B11385,_xlfn.LET(_xlpm.b,FIND(":",_xlpm.t),_xlpm.e,FIND("&gt;",_xlpm.t),MID(_xlpm.t,_xlpm.b+1,_xlpm.e-_xlpm.b-1)))</f>
        <v>rdanc</v>
      </c>
      <c r="E11385">
        <v>1</v>
      </c>
      <c r="F11385">
        <f>SUM(G11385:L11385)</f>
        <v>1</v>
      </c>
      <c r="G11385">
        <f>_xlfn.LET(_xlpm.w,$D11385,_xlpm.k,CONCATENATE("*",G$1,"*"),COUNTIF(_xlpm.w,_xlpm.k))</f>
        <v>1</v>
      </c>
      <c r="H11385">
        <f>_xlfn.LET(_xlpm.w,$D11385,_xlpm.k,CONCATENATE("*",H$1,"*"),COUNTIF(_xlpm.w,_xlpm.k))</f>
        <v>0</v>
      </c>
      <c r="I11385">
        <f>_xlfn.LET(_xlpm.w,$D11385,_xlpm.k,CONCATENATE("*",I$1,"*"),COUNTIF(_xlpm.w,_xlpm.k))</f>
        <v>0</v>
      </c>
      <c r="J11385">
        <f>_xlfn.LET(_xlpm.w,$D11385,_xlpm.k,CONCATENATE("*",J$1,"*"),COUNTIF(_xlpm.w,_xlpm.k))</f>
        <v>0</v>
      </c>
      <c r="K11385">
        <f>_xlfn.LET(_xlpm.w,$D11385,_xlpm.k,CONCATENATE("*",K$1,"*"),COUNTIF(_xlpm.w,_xlpm.k))</f>
        <v>0</v>
      </c>
      <c r="L11385">
        <f>_xlfn.LET(_xlpm.w,$D11385,_xlpm.k,CONCATENATE("*",L$1,"*"),COUNTIF(_xlpm.w,_xlpm.k))</f>
        <v>0</v>
      </c>
      <c r="M11385" t="s">
        <v>684</v>
      </c>
    </row>
    <row r="11386" spans="1:13">
      <c r="A11386">
        <v>5</v>
      </c>
      <c r="B11386" s="1" t="s">
        <v>13800</v>
      </c>
      <c r="C11386" s="1" t="str">
        <f>_xlfn.LET(_xlpm.t,$B11386,_xlfn.LET(_xlpm.e,FIND(":",_xlpm.t),MID(_xlpm.t,2,_xlpm.e-2)))</f>
        <v>ɹdəst</v>
      </c>
      <c r="D11386" s="1" t="str">
        <f>_xlfn.LET(_xlpm.t,$B11386,_xlfn.LET(_xlpm.b,FIND(":",_xlpm.t),_xlpm.e,FIND("&gt;",_xlpm.t),MID(_xlpm.t,_xlpm.b+1,_xlpm.e-_xlpm.b-1)))</f>
        <v>rdest</v>
      </c>
      <c r="E11386">
        <v>1</v>
      </c>
      <c r="F11386">
        <f>SUM(G11386:L11386)</f>
        <v>1</v>
      </c>
      <c r="G11386">
        <f>_xlfn.LET(_xlpm.w,$D11386,_xlpm.k,CONCATENATE("*",G$1,"*"),COUNTIF(_xlpm.w,_xlpm.k))</f>
        <v>0</v>
      </c>
      <c r="H11386">
        <f>_xlfn.LET(_xlpm.w,$D11386,_xlpm.k,CONCATENATE("*",H$1,"*"),COUNTIF(_xlpm.w,_xlpm.k))</f>
        <v>1</v>
      </c>
      <c r="I11386">
        <f>_xlfn.LET(_xlpm.w,$D11386,_xlpm.k,CONCATENATE("*",I$1,"*"),COUNTIF(_xlpm.w,_xlpm.k))</f>
        <v>0</v>
      </c>
      <c r="J11386">
        <f>_xlfn.LET(_xlpm.w,$D11386,_xlpm.k,CONCATENATE("*",J$1,"*"),COUNTIF(_xlpm.w,_xlpm.k))</f>
        <v>0</v>
      </c>
      <c r="K11386">
        <f>_xlfn.LET(_xlpm.w,$D11386,_xlpm.k,CONCATENATE("*",K$1,"*"),COUNTIF(_xlpm.w,_xlpm.k))</f>
        <v>0</v>
      </c>
      <c r="L11386">
        <f>_xlfn.LET(_xlpm.w,$D11386,_xlpm.k,CONCATENATE("*",L$1,"*"),COUNTIF(_xlpm.w,_xlpm.k))</f>
        <v>0</v>
      </c>
      <c r="M11386" t="s">
        <v>390</v>
      </c>
    </row>
    <row r="11387" spans="1:13">
      <c r="A11387">
        <v>5</v>
      </c>
      <c r="B11387" s="1" t="s">
        <v>13799</v>
      </c>
      <c r="C11387" s="1" t="str">
        <f>_xlfn.LET(_xlpm.t,$B11387,_xlfn.LET(_xlpm.e,FIND(":",_xlpm.t),MID(_xlpm.t,2,_xlpm.e-2)))</f>
        <v>ɹdɪŋ</v>
      </c>
      <c r="D11387" s="1" t="str">
        <f>_xlfn.LET(_xlpm.t,$B11387,_xlfn.LET(_xlpm.b,FIND(":",_xlpm.t),_xlpm.e,FIND("&gt;",_xlpm.t),MID(_xlpm.t,_xlpm.b+1,_xlpm.e-_xlpm.b-1)))</f>
        <v>rding</v>
      </c>
      <c r="E11387">
        <v>1</v>
      </c>
      <c r="F11387">
        <f>SUM(G11387:L11387)</f>
        <v>1</v>
      </c>
      <c r="G11387">
        <f>_xlfn.LET(_xlpm.w,$D11387,_xlpm.k,CONCATENATE("*",G$1,"*"),COUNTIF(_xlpm.w,_xlpm.k))</f>
        <v>0</v>
      </c>
      <c r="H11387">
        <f>_xlfn.LET(_xlpm.w,$D11387,_xlpm.k,CONCATENATE("*",H$1,"*"),COUNTIF(_xlpm.w,_xlpm.k))</f>
        <v>0</v>
      </c>
      <c r="I11387">
        <f>_xlfn.LET(_xlpm.w,$D11387,_xlpm.k,CONCATENATE("*",I$1,"*"),COUNTIF(_xlpm.w,_xlpm.k))</f>
        <v>1</v>
      </c>
      <c r="J11387">
        <f>_xlfn.LET(_xlpm.w,$D11387,_xlpm.k,CONCATENATE("*",J$1,"*"),COUNTIF(_xlpm.w,_xlpm.k))</f>
        <v>0</v>
      </c>
      <c r="K11387">
        <f>_xlfn.LET(_xlpm.w,$D11387,_xlpm.k,CONCATENATE("*",K$1,"*"),COUNTIF(_xlpm.w,_xlpm.k))</f>
        <v>0</v>
      </c>
      <c r="L11387">
        <f>_xlfn.LET(_xlpm.w,$D11387,_xlpm.k,CONCATENATE("*",L$1,"*"),COUNTIF(_xlpm.w,_xlpm.k))</f>
        <v>0</v>
      </c>
      <c r="M11387" t="s">
        <v>683</v>
      </c>
    </row>
    <row r="11388" spans="1:13">
      <c r="A11388">
        <v>5</v>
      </c>
      <c r="B11388" s="1" t="s">
        <v>13798</v>
      </c>
      <c r="C11388" s="1" t="str">
        <f>_xlfn.LET(_xlpm.t,$B11388,_xlfn.LET(_xlpm.e,FIND(":",_xlpm.t),MID(_xlpm.t,2,_xlpm.e-2)))</f>
        <v>ɹdʒənt</v>
      </c>
      <c r="D11388" s="1" t="str">
        <f>_xlfn.LET(_xlpm.t,$B11388,_xlfn.LET(_xlpm.b,FIND(":",_xlpm.t),_xlpm.e,FIND("&gt;",_xlpm.t),MID(_xlpm.t,_xlpm.b+1,_xlpm.e-_xlpm.b-1)))</f>
        <v>rgent</v>
      </c>
      <c r="E11388">
        <v>1</v>
      </c>
      <c r="F11388">
        <f>SUM(G11388:L11388)</f>
        <v>1</v>
      </c>
      <c r="G11388">
        <f>_xlfn.LET(_xlpm.w,$D11388,_xlpm.k,CONCATENATE("*",G$1,"*"),COUNTIF(_xlpm.w,_xlpm.k))</f>
        <v>0</v>
      </c>
      <c r="H11388">
        <f>_xlfn.LET(_xlpm.w,$D11388,_xlpm.k,CONCATENATE("*",H$1,"*"),COUNTIF(_xlpm.w,_xlpm.k))</f>
        <v>1</v>
      </c>
      <c r="I11388">
        <f>_xlfn.LET(_xlpm.w,$D11388,_xlpm.k,CONCATENATE("*",I$1,"*"),COUNTIF(_xlpm.w,_xlpm.k))</f>
        <v>0</v>
      </c>
      <c r="J11388">
        <f>_xlfn.LET(_xlpm.w,$D11388,_xlpm.k,CONCATENATE("*",J$1,"*"),COUNTIF(_xlpm.w,_xlpm.k))</f>
        <v>0</v>
      </c>
      <c r="K11388">
        <f>_xlfn.LET(_xlpm.w,$D11388,_xlpm.k,CONCATENATE("*",K$1,"*"),COUNTIF(_xlpm.w,_xlpm.k))</f>
        <v>0</v>
      </c>
      <c r="L11388">
        <f>_xlfn.LET(_xlpm.w,$D11388,_xlpm.k,CONCATENATE("*",L$1,"*"),COUNTIF(_xlpm.w,_xlpm.k))</f>
        <v>0</v>
      </c>
      <c r="M11388" t="s">
        <v>776</v>
      </c>
    </row>
    <row r="11389" spans="1:13">
      <c r="A11389">
        <v>5</v>
      </c>
      <c r="B11389" s="1" t="s">
        <v>13797</v>
      </c>
      <c r="C11389" s="1" t="str">
        <f>_xlfn.LET(_xlpm.t,$B11389,_xlfn.LET(_xlpm.e,FIND(":",_xlpm.t),MID(_xlpm.t,2,_xlpm.e-2)))</f>
        <v>ɹdʒənz</v>
      </c>
      <c r="D11389" s="1" t="str">
        <f>_xlfn.LET(_xlpm.t,$B11389,_xlfn.LET(_xlpm.b,FIND(":",_xlpm.t),_xlpm.e,FIND("&gt;",_xlpm.t),MID(_xlpm.t,_xlpm.b+1,_xlpm.e-_xlpm.b-1)))</f>
        <v>rgins</v>
      </c>
      <c r="E11389">
        <v>1</v>
      </c>
      <c r="F11389">
        <f>SUM(G11389:L11389)</f>
        <v>1</v>
      </c>
      <c r="G11389">
        <f>_xlfn.LET(_xlpm.w,$D11389,_xlpm.k,CONCATENATE("*",G$1,"*"),COUNTIF(_xlpm.w,_xlpm.k))</f>
        <v>0</v>
      </c>
      <c r="H11389">
        <f>_xlfn.LET(_xlpm.w,$D11389,_xlpm.k,CONCATENATE("*",H$1,"*"),COUNTIF(_xlpm.w,_xlpm.k))</f>
        <v>0</v>
      </c>
      <c r="I11389">
        <f>_xlfn.LET(_xlpm.w,$D11389,_xlpm.k,CONCATENATE("*",I$1,"*"),COUNTIF(_xlpm.w,_xlpm.k))</f>
        <v>1</v>
      </c>
      <c r="J11389">
        <f>_xlfn.LET(_xlpm.w,$D11389,_xlpm.k,CONCATENATE("*",J$1,"*"),COUNTIF(_xlpm.w,_xlpm.k))</f>
        <v>0</v>
      </c>
      <c r="K11389">
        <f>_xlfn.LET(_xlpm.w,$D11389,_xlpm.k,CONCATENATE("*",K$1,"*"),COUNTIF(_xlpm.w,_xlpm.k))</f>
        <v>0</v>
      </c>
      <c r="L11389">
        <f>_xlfn.LET(_xlpm.w,$D11389,_xlpm.k,CONCATENATE("*",L$1,"*"),COUNTIF(_xlpm.w,_xlpm.k))</f>
        <v>0</v>
      </c>
      <c r="M11389" t="s">
        <v>1812</v>
      </c>
    </row>
    <row r="11390" spans="1:13">
      <c r="A11390">
        <v>5</v>
      </c>
      <c r="B11390" s="1" t="s">
        <v>13796</v>
      </c>
      <c r="C11390" s="1" t="str">
        <f>_xlfn.LET(_xlpm.t,$B11390,_xlfn.LET(_xlpm.e,FIND(":",_xlpm.t),MID(_xlpm.t,2,_xlpm.e-2)))</f>
        <v>ɹdʒəz</v>
      </c>
      <c r="D11390" s="1" t="str">
        <f>_xlfn.LET(_xlpm.t,$B11390,_xlfn.LET(_xlpm.b,FIND(":",_xlpm.t),_xlpm.e,FIND("&gt;",_xlpm.t),MID(_xlpm.t,_xlpm.b+1,_xlpm.e-_xlpm.b-1)))</f>
        <v>rge's</v>
      </c>
      <c r="E11390">
        <v>1</v>
      </c>
      <c r="F11390">
        <f>SUM(G11390:L11390)</f>
        <v>1</v>
      </c>
      <c r="G11390">
        <f>_xlfn.LET(_xlpm.w,$D11390,_xlpm.k,CONCATENATE("*",G$1,"*"),COUNTIF(_xlpm.w,_xlpm.k))</f>
        <v>0</v>
      </c>
      <c r="H11390">
        <f>_xlfn.LET(_xlpm.w,$D11390,_xlpm.k,CONCATENATE("*",H$1,"*"),COUNTIF(_xlpm.w,_xlpm.k))</f>
        <v>1</v>
      </c>
      <c r="I11390">
        <f>_xlfn.LET(_xlpm.w,$D11390,_xlpm.k,CONCATENATE("*",I$1,"*"),COUNTIF(_xlpm.w,_xlpm.k))</f>
        <v>0</v>
      </c>
      <c r="J11390">
        <f>_xlfn.LET(_xlpm.w,$D11390,_xlpm.k,CONCATENATE("*",J$1,"*"),COUNTIF(_xlpm.w,_xlpm.k))</f>
        <v>0</v>
      </c>
      <c r="K11390">
        <f>_xlfn.LET(_xlpm.w,$D11390,_xlpm.k,CONCATENATE("*",K$1,"*"),COUNTIF(_xlpm.w,_xlpm.k))</f>
        <v>0</v>
      </c>
      <c r="L11390">
        <f>_xlfn.LET(_xlpm.w,$D11390,_xlpm.k,CONCATENATE("*",L$1,"*"),COUNTIF(_xlpm.w,_xlpm.k))</f>
        <v>0</v>
      </c>
      <c r="M11390" t="s">
        <v>240</v>
      </c>
    </row>
    <row r="11391" spans="1:13">
      <c r="A11391">
        <v>5</v>
      </c>
      <c r="B11391" s="1" t="s">
        <v>13779</v>
      </c>
      <c r="C11391" s="1" t="str">
        <f>_xlfn.LET(_xlpm.t,$B11391,_xlfn.LET(_xlpm.e,FIND(":",_xlpm.t),MID(_xlpm.t,2,_xlpm.e-2)))</f>
        <v>ɪfs</v>
      </c>
      <c r="D11391" s="1" t="str">
        <f>_xlfn.LET(_xlpm.t,$B11391,_xlfn.LET(_xlpm.b,FIND(":",_xlpm.t),_xlpm.e,FIND("&gt;",_xlpm.t),MID(_xlpm.t,_xlpm.b+1,_xlpm.e-_xlpm.b-1)))</f>
        <v>iff's</v>
      </c>
      <c r="E11391">
        <v>1</v>
      </c>
      <c r="F11391">
        <f>SUM(G11391:L11391)</f>
        <v>1</v>
      </c>
      <c r="G11391">
        <f>_xlfn.LET(_xlpm.w,$D11391,_xlpm.k,CONCATENATE("*",G$1,"*"),COUNTIF(_xlpm.w,_xlpm.k))</f>
        <v>0</v>
      </c>
      <c r="H11391">
        <f>_xlfn.LET(_xlpm.w,$D11391,_xlpm.k,CONCATENATE("*",H$1,"*"),COUNTIF(_xlpm.w,_xlpm.k))</f>
        <v>0</v>
      </c>
      <c r="I11391">
        <f>_xlfn.LET(_xlpm.w,$D11391,_xlpm.k,CONCATENATE("*",I$1,"*"),COUNTIF(_xlpm.w,_xlpm.k))</f>
        <v>1</v>
      </c>
      <c r="J11391">
        <f>_xlfn.LET(_xlpm.w,$D11391,_xlpm.k,CONCATENATE("*",J$1,"*"),COUNTIF(_xlpm.w,_xlpm.k))</f>
        <v>0</v>
      </c>
      <c r="K11391">
        <f>_xlfn.LET(_xlpm.w,$D11391,_xlpm.k,CONCATENATE("*",K$1,"*"),COUNTIF(_xlpm.w,_xlpm.k))</f>
        <v>0</v>
      </c>
      <c r="L11391">
        <f>_xlfn.LET(_xlpm.w,$D11391,_xlpm.k,CONCATENATE("*",L$1,"*"),COUNTIF(_xlpm.w,_xlpm.k))</f>
        <v>0</v>
      </c>
      <c r="M11391" t="s">
        <v>884</v>
      </c>
    </row>
    <row r="11392" spans="1:13">
      <c r="A11392">
        <v>5</v>
      </c>
      <c r="B11392" s="1" t="s">
        <v>13777</v>
      </c>
      <c r="C11392" s="1" t="str">
        <f>_xlfn.LET(_xlpm.t,$B11392,_xlfn.LET(_xlpm.e,FIND(":",_xlpm.t),MID(_xlpm.t,2,_xlpm.e-2)))</f>
        <v>ɹfɛkt</v>
      </c>
      <c r="D11392" s="1" t="str">
        <f>_xlfn.LET(_xlpm.t,$B11392,_xlfn.LET(_xlpm.b,FIND(":",_xlpm.t),_xlpm.e,FIND("&gt;",_xlpm.t),MID(_xlpm.t,_xlpm.b+1,_xlpm.e-_xlpm.b-1)))</f>
        <v>rfect</v>
      </c>
      <c r="E11392">
        <v>1</v>
      </c>
      <c r="F11392">
        <f>SUM(G11392:L11392)</f>
        <v>1</v>
      </c>
      <c r="G11392">
        <f>_xlfn.LET(_xlpm.w,$D11392,_xlpm.k,CONCATENATE("*",G$1,"*"),COUNTIF(_xlpm.w,_xlpm.k))</f>
        <v>0</v>
      </c>
      <c r="H11392">
        <f>_xlfn.LET(_xlpm.w,$D11392,_xlpm.k,CONCATENATE("*",H$1,"*"),COUNTIF(_xlpm.w,_xlpm.k))</f>
        <v>1</v>
      </c>
      <c r="I11392">
        <f>_xlfn.LET(_xlpm.w,$D11392,_xlpm.k,CONCATENATE("*",I$1,"*"),COUNTIF(_xlpm.w,_xlpm.k))</f>
        <v>0</v>
      </c>
      <c r="J11392">
        <f>_xlfn.LET(_xlpm.w,$D11392,_xlpm.k,CONCATENATE("*",J$1,"*"),COUNTIF(_xlpm.w,_xlpm.k))</f>
        <v>0</v>
      </c>
      <c r="K11392">
        <f>_xlfn.LET(_xlpm.w,$D11392,_xlpm.k,CONCATENATE("*",K$1,"*"),COUNTIF(_xlpm.w,_xlpm.k))</f>
        <v>0</v>
      </c>
      <c r="L11392">
        <f>_xlfn.LET(_xlpm.w,$D11392,_xlpm.k,CONCATENATE("*",L$1,"*"),COUNTIF(_xlpm.w,_xlpm.k))</f>
        <v>0</v>
      </c>
      <c r="M11392" t="s">
        <v>3144</v>
      </c>
    </row>
    <row r="11393" spans="1:13">
      <c r="A11393">
        <v>5</v>
      </c>
      <c r="B11393" s="1" t="s">
        <v>13776</v>
      </c>
      <c r="C11393" s="1" t="str">
        <f>_xlfn.LET(_xlpm.t,$B11393,_xlfn.LET(_xlpm.e,FIND(":",_xlpm.t),MID(_xlpm.t,2,_xlpm.e-2)))</f>
        <v>ɹfɛkʃ</v>
      </c>
      <c r="D11393" s="1" t="str">
        <f>_xlfn.LET(_xlpm.t,$B11393,_xlfn.LET(_xlpm.b,FIND(":",_xlpm.t),_xlpm.e,FIND("&gt;",_xlpm.t),MID(_xlpm.t,_xlpm.b+1,_xlpm.e-_xlpm.b-1)))</f>
        <v>rfect</v>
      </c>
      <c r="E11393">
        <v>1</v>
      </c>
      <c r="F11393">
        <f>SUM(G11393:L11393)</f>
        <v>1</v>
      </c>
      <c r="G11393">
        <f>_xlfn.LET(_xlpm.w,$D11393,_xlpm.k,CONCATENATE("*",G$1,"*"),COUNTIF(_xlpm.w,_xlpm.k))</f>
        <v>0</v>
      </c>
      <c r="H11393">
        <f>_xlfn.LET(_xlpm.w,$D11393,_xlpm.k,CONCATENATE("*",H$1,"*"),COUNTIF(_xlpm.w,_xlpm.k))</f>
        <v>1</v>
      </c>
      <c r="I11393">
        <f>_xlfn.LET(_xlpm.w,$D11393,_xlpm.k,CONCATENATE("*",I$1,"*"),COUNTIF(_xlpm.w,_xlpm.k))</f>
        <v>0</v>
      </c>
      <c r="J11393">
        <f>_xlfn.LET(_xlpm.w,$D11393,_xlpm.k,CONCATENATE("*",J$1,"*"),COUNTIF(_xlpm.w,_xlpm.k))</f>
        <v>0</v>
      </c>
      <c r="K11393">
        <f>_xlfn.LET(_xlpm.w,$D11393,_xlpm.k,CONCATENATE("*",K$1,"*"),COUNTIF(_xlpm.w,_xlpm.k))</f>
        <v>0</v>
      </c>
      <c r="L11393">
        <f>_xlfn.LET(_xlpm.w,$D11393,_xlpm.k,CONCATENATE("*",L$1,"*"),COUNTIF(_xlpm.w,_xlpm.k))</f>
        <v>0</v>
      </c>
      <c r="M11393" t="s">
        <v>1650</v>
      </c>
    </row>
    <row r="11394" spans="1:13">
      <c r="A11394">
        <v>5</v>
      </c>
      <c r="B11394" s="1" t="s">
        <v>13773</v>
      </c>
      <c r="C11394" s="1" t="str">
        <f>_xlfn.LET(_xlpm.t,$B11394,_xlfn.LET(_xlpm.e,FIND(":",_xlpm.t),MID(_xlpm.t,2,_xlpm.e-2)))</f>
        <v>ɹfɔɹs</v>
      </c>
      <c r="D11394" s="1" t="str">
        <f>_xlfn.LET(_xlpm.t,$B11394,_xlfn.LET(_xlpm.b,FIND(":",_xlpm.t),_xlpm.e,FIND("&gt;",_xlpm.t),MID(_xlpm.t,_xlpm.b+1,_xlpm.e-_xlpm.b-1)))</f>
        <v>rforc</v>
      </c>
      <c r="E11394">
        <v>1</v>
      </c>
      <c r="F11394">
        <f>SUM(G11394:L11394)</f>
        <v>1</v>
      </c>
      <c r="G11394">
        <f>_xlfn.LET(_xlpm.w,$D11394,_xlpm.k,CONCATENATE("*",G$1,"*"),COUNTIF(_xlpm.w,_xlpm.k))</f>
        <v>0</v>
      </c>
      <c r="H11394">
        <f>_xlfn.LET(_xlpm.w,$D11394,_xlpm.k,CONCATENATE("*",H$1,"*"),COUNTIF(_xlpm.w,_xlpm.k))</f>
        <v>0</v>
      </c>
      <c r="I11394">
        <f>_xlfn.LET(_xlpm.w,$D11394,_xlpm.k,CONCATENATE("*",I$1,"*"),COUNTIF(_xlpm.w,_xlpm.k))</f>
        <v>0</v>
      </c>
      <c r="J11394">
        <f>_xlfn.LET(_xlpm.w,$D11394,_xlpm.k,CONCATENATE("*",J$1,"*"),COUNTIF(_xlpm.w,_xlpm.k))</f>
        <v>1</v>
      </c>
      <c r="K11394">
        <f>_xlfn.LET(_xlpm.w,$D11394,_xlpm.k,CONCATENATE("*",K$1,"*"),COUNTIF(_xlpm.w,_xlpm.k))</f>
        <v>0</v>
      </c>
      <c r="L11394">
        <f>_xlfn.LET(_xlpm.w,$D11394,_xlpm.k,CONCATENATE("*",L$1,"*"),COUNTIF(_xlpm.w,_xlpm.k))</f>
        <v>0</v>
      </c>
      <c r="M11394" t="s">
        <v>837</v>
      </c>
    </row>
    <row r="11395" spans="1:13">
      <c r="A11395">
        <v>5</v>
      </c>
      <c r="B11395" s="1" t="s">
        <v>13772</v>
      </c>
      <c r="C11395" s="1" t="str">
        <f>_xlfn.LET(_xlpm.t,$B11395,_xlfn.LET(_xlpm.e,FIND(":",_xlpm.t),MID(_xlpm.t,2,_xlpm.e-2)))</f>
        <v>ɹhæps</v>
      </c>
      <c r="D11395" s="1" t="str">
        <f>_xlfn.LET(_xlpm.t,$B11395,_xlfn.LET(_xlpm.b,FIND(":",_xlpm.t),_xlpm.e,FIND("&gt;",_xlpm.t),MID(_xlpm.t,_xlpm.b+1,_xlpm.e-_xlpm.b-1)))</f>
        <v>rhaps</v>
      </c>
      <c r="E11395">
        <v>1</v>
      </c>
      <c r="F11395">
        <f>SUM(G11395:L11395)</f>
        <v>1</v>
      </c>
      <c r="G11395">
        <f>_xlfn.LET(_xlpm.w,$D11395,_xlpm.k,CONCATENATE("*",G$1,"*"),COUNTIF(_xlpm.w,_xlpm.k))</f>
        <v>1</v>
      </c>
      <c r="H11395">
        <f>_xlfn.LET(_xlpm.w,$D11395,_xlpm.k,CONCATENATE("*",H$1,"*"),COUNTIF(_xlpm.w,_xlpm.k))</f>
        <v>0</v>
      </c>
      <c r="I11395">
        <f>_xlfn.LET(_xlpm.w,$D11395,_xlpm.k,CONCATENATE("*",I$1,"*"),COUNTIF(_xlpm.w,_xlpm.k))</f>
        <v>0</v>
      </c>
      <c r="J11395">
        <f>_xlfn.LET(_xlpm.w,$D11395,_xlpm.k,CONCATENATE("*",J$1,"*"),COUNTIF(_xlpm.w,_xlpm.k))</f>
        <v>0</v>
      </c>
      <c r="K11395">
        <f>_xlfn.LET(_xlpm.w,$D11395,_xlpm.k,CONCATENATE("*",K$1,"*"),COUNTIF(_xlpm.w,_xlpm.k))</f>
        <v>0</v>
      </c>
      <c r="L11395">
        <f>_xlfn.LET(_xlpm.w,$D11395,_xlpm.k,CONCATENATE("*",L$1,"*"),COUNTIF(_xlpm.w,_xlpm.k))</f>
        <v>0</v>
      </c>
      <c r="M11395" t="s">
        <v>2197</v>
      </c>
    </row>
    <row r="11396" spans="1:13">
      <c r="A11396">
        <v>5</v>
      </c>
      <c r="B11396" s="1" t="s">
        <v>13768</v>
      </c>
      <c r="C11396" s="1" t="str">
        <f>_xlfn.LET(_xlpm.t,$B11396,_xlfn.LET(_xlpm.e,FIND(":",_xlpm.t),MID(_xlpm.t,2,_xlpm.e-2)))</f>
        <v>ɹiml</v>
      </c>
      <c r="D11396" s="1" t="str">
        <f>_xlfn.LET(_xlpm.t,$B11396,_xlfn.LET(_xlpm.b,FIND(":",_xlpm.t),_xlpm.e,FIND("&gt;",_xlpm.t),MID(_xlpm.t,_xlpm.b+1,_xlpm.e-_xlpm.b-1)))</f>
        <v>remel</v>
      </c>
      <c r="E11396">
        <v>1</v>
      </c>
      <c r="F11396">
        <f>SUM(G11396:L11396)</f>
        <v>1</v>
      </c>
      <c r="G11396">
        <f>_xlfn.LET(_xlpm.w,$D11396,_xlpm.k,CONCATENATE("*",G$1,"*"),COUNTIF(_xlpm.w,_xlpm.k))</f>
        <v>0</v>
      </c>
      <c r="H11396">
        <f>_xlfn.LET(_xlpm.w,$D11396,_xlpm.k,CONCATENATE("*",H$1,"*"),COUNTIF(_xlpm.w,_xlpm.k))</f>
        <v>1</v>
      </c>
      <c r="I11396">
        <f>_xlfn.LET(_xlpm.w,$D11396,_xlpm.k,CONCATENATE("*",I$1,"*"),COUNTIF(_xlpm.w,_xlpm.k))</f>
        <v>0</v>
      </c>
      <c r="J11396">
        <f>_xlfn.LET(_xlpm.w,$D11396,_xlpm.k,CONCATENATE("*",J$1,"*"),COUNTIF(_xlpm.w,_xlpm.k))</f>
        <v>0</v>
      </c>
      <c r="K11396">
        <f>_xlfn.LET(_xlpm.w,$D11396,_xlpm.k,CONCATENATE("*",K$1,"*"),COUNTIF(_xlpm.w,_xlpm.k))</f>
        <v>0</v>
      </c>
      <c r="L11396">
        <f>_xlfn.LET(_xlpm.w,$D11396,_xlpm.k,CONCATENATE("*",L$1,"*"),COUNTIF(_xlpm.w,_xlpm.k))</f>
        <v>0</v>
      </c>
      <c r="M11396" t="s">
        <v>2470</v>
      </c>
    </row>
    <row r="11397" spans="1:13">
      <c r="A11397">
        <v>5</v>
      </c>
      <c r="B11397" s="1" t="s">
        <v>13767</v>
      </c>
      <c r="C11397" s="1" t="str">
        <f>_xlfn.LET(_xlpm.t,$B11397,_xlfn.LET(_xlpm.e,FIND(":",_xlpm.t),MID(_xlpm.t,2,_xlpm.e-2)))</f>
        <v>ʃip</v>
      </c>
      <c r="D11397" s="1" t="str">
        <f>_xlfn.LET(_xlpm.t,$B11397,_xlfn.LET(_xlpm.b,FIND(":",_xlpm.t),_xlpm.e,FIND("&gt;",_xlpm.t),MID(_xlpm.t,_xlpm.b+1,_xlpm.e-_xlpm.b-1)))</f>
        <v>sheep</v>
      </c>
      <c r="E11397">
        <v>1</v>
      </c>
      <c r="F11397">
        <f>SUM(G11397:L11397)</f>
        <v>1</v>
      </c>
      <c r="G11397">
        <f>_xlfn.LET(_xlpm.w,$D11397,_xlpm.k,CONCATENATE("*",G$1,"*"),COUNTIF(_xlpm.w,_xlpm.k))</f>
        <v>0</v>
      </c>
      <c r="H11397">
        <f>_xlfn.LET(_xlpm.w,$D11397,_xlpm.k,CONCATENATE("*",H$1,"*"),COUNTIF(_xlpm.w,_xlpm.k))</f>
        <v>1</v>
      </c>
      <c r="I11397">
        <f>_xlfn.LET(_xlpm.w,$D11397,_xlpm.k,CONCATENATE("*",I$1,"*"),COUNTIF(_xlpm.w,_xlpm.k))</f>
        <v>0</v>
      </c>
      <c r="J11397">
        <f>_xlfn.LET(_xlpm.w,$D11397,_xlpm.k,CONCATENATE("*",J$1,"*"),COUNTIF(_xlpm.w,_xlpm.k))</f>
        <v>0</v>
      </c>
      <c r="K11397">
        <f>_xlfn.LET(_xlpm.w,$D11397,_xlpm.k,CONCATENATE("*",K$1,"*"),COUNTIF(_xlpm.w,_xlpm.k))</f>
        <v>0</v>
      </c>
      <c r="L11397">
        <f>_xlfn.LET(_xlpm.w,$D11397,_xlpm.k,CONCATENATE("*",L$1,"*"),COUNTIF(_xlpm.w,_xlpm.k))</f>
        <v>0</v>
      </c>
      <c r="M11397" t="s">
        <v>2456</v>
      </c>
    </row>
    <row r="11398" spans="1:13">
      <c r="A11398">
        <v>5</v>
      </c>
      <c r="B11398" s="1" t="s">
        <v>13766</v>
      </c>
      <c r="C11398" s="1" t="str">
        <f>_xlfn.LET(_xlpm.t,$B11398,_xlfn.LET(_xlpm.e,FIND(":",_xlpm.t),MID(_xlpm.t,2,_xlpm.e-2)))</f>
        <v>ʃit</v>
      </c>
      <c r="D11398" s="1" t="str">
        <f>_xlfn.LET(_xlpm.t,$B11398,_xlfn.LET(_xlpm.b,FIND(":",_xlpm.t),_xlpm.e,FIND("&gt;",_xlpm.t),MID(_xlpm.t,_xlpm.b+1,_xlpm.e-_xlpm.b-1)))</f>
        <v>sheet</v>
      </c>
      <c r="E11398">
        <v>1</v>
      </c>
      <c r="F11398">
        <f>SUM(G11398:L11398)</f>
        <v>1</v>
      </c>
      <c r="G11398">
        <f>_xlfn.LET(_xlpm.w,$D11398,_xlpm.k,CONCATENATE("*",G$1,"*"),COUNTIF(_xlpm.w,_xlpm.k))</f>
        <v>0</v>
      </c>
      <c r="H11398">
        <f>_xlfn.LET(_xlpm.w,$D11398,_xlpm.k,CONCATENATE("*",H$1,"*"),COUNTIF(_xlpm.w,_xlpm.k))</f>
        <v>1</v>
      </c>
      <c r="I11398">
        <f>_xlfn.LET(_xlpm.w,$D11398,_xlpm.k,CONCATENATE("*",I$1,"*"),COUNTIF(_xlpm.w,_xlpm.k))</f>
        <v>0</v>
      </c>
      <c r="J11398">
        <f>_xlfn.LET(_xlpm.w,$D11398,_xlpm.k,CONCATENATE("*",J$1,"*"),COUNTIF(_xlpm.w,_xlpm.k))</f>
        <v>0</v>
      </c>
      <c r="K11398">
        <f>_xlfn.LET(_xlpm.w,$D11398,_xlpm.k,CONCATENATE("*",K$1,"*"),COUNTIF(_xlpm.w,_xlpm.k))</f>
        <v>0</v>
      </c>
      <c r="L11398">
        <f>_xlfn.LET(_xlpm.w,$D11398,_xlpm.k,CONCATENATE("*",L$1,"*"),COUNTIF(_xlpm.w,_xlpm.k))</f>
        <v>0</v>
      </c>
      <c r="M11398" t="s">
        <v>2451</v>
      </c>
    </row>
    <row r="11399" spans="1:13">
      <c r="A11399">
        <v>5</v>
      </c>
      <c r="B11399" s="1" t="s">
        <v>13765</v>
      </c>
      <c r="C11399" s="1" t="str">
        <f>_xlfn.LET(_xlpm.t,$B11399,_xlfn.LET(_xlpm.e,FIND(":",_xlpm.t),MID(_xlpm.t,2,_xlpm.e-2)))</f>
        <v>ɹit</v>
      </c>
      <c r="D11399" s="1" t="str">
        <f>_xlfn.LET(_xlpm.t,$B11399,_xlfn.LET(_xlpm.b,FIND(":",_xlpm.t),_xlpm.e,FIND("&gt;",_xlpm.t),MID(_xlpm.t,_xlpm.b+1,_xlpm.e-_xlpm.b-1)))</f>
        <v>treet</v>
      </c>
      <c r="E11399">
        <v>1</v>
      </c>
      <c r="F11399">
        <f>SUM(G11399:L11399)</f>
        <v>1</v>
      </c>
      <c r="G11399">
        <f>_xlfn.LET(_xlpm.w,$D11399,_xlpm.k,CONCATENATE("*",G$1,"*"),COUNTIF(_xlpm.w,_xlpm.k))</f>
        <v>0</v>
      </c>
      <c r="H11399">
        <f>_xlfn.LET(_xlpm.w,$D11399,_xlpm.k,CONCATENATE("*",H$1,"*"),COUNTIF(_xlpm.w,_xlpm.k))</f>
        <v>1</v>
      </c>
      <c r="I11399">
        <f>_xlfn.LET(_xlpm.w,$D11399,_xlpm.k,CONCATENATE("*",I$1,"*"),COUNTIF(_xlpm.w,_xlpm.k))</f>
        <v>0</v>
      </c>
      <c r="J11399">
        <f>_xlfn.LET(_xlpm.w,$D11399,_xlpm.k,CONCATENATE("*",J$1,"*"),COUNTIF(_xlpm.w,_xlpm.k))</f>
        <v>0</v>
      </c>
      <c r="K11399">
        <f>_xlfn.LET(_xlpm.w,$D11399,_xlpm.k,CONCATENATE("*",K$1,"*"),COUNTIF(_xlpm.w,_xlpm.k))</f>
        <v>0</v>
      </c>
      <c r="L11399">
        <f>_xlfn.LET(_xlpm.w,$D11399,_xlpm.k,CONCATENATE("*",L$1,"*"),COUNTIF(_xlpm.w,_xlpm.k))</f>
        <v>0</v>
      </c>
      <c r="M11399" t="s">
        <v>2505</v>
      </c>
    </row>
    <row r="11400" spans="1:13">
      <c r="A11400">
        <v>5</v>
      </c>
      <c r="B11400" s="1" t="s">
        <v>13763</v>
      </c>
      <c r="C11400" s="1" t="str">
        <f>_xlfn.LET(_xlpm.t,$B11400,_xlfn.LET(_xlpm.e,FIND(":",_xlpm.t),MID(_xlpm.t,2,_xlpm.e-2)))</f>
        <v>ɹiz</v>
      </c>
      <c r="D11400" s="1" t="str">
        <f>_xlfn.LET(_xlpm.t,$B11400,_xlfn.LET(_xlpm.b,FIND(":",_xlpm.t),_xlpm.e,FIND("&gt;",_xlpm.t),MID(_xlpm.t,_xlpm.b+1,_xlpm.e-_xlpm.b-1)))</f>
        <v>trees</v>
      </c>
      <c r="E11400">
        <v>1</v>
      </c>
      <c r="F11400">
        <f>SUM(G11400:L11400)</f>
        <v>1</v>
      </c>
      <c r="G11400">
        <f>_xlfn.LET(_xlpm.w,$D11400,_xlpm.k,CONCATENATE("*",G$1,"*"),COUNTIF(_xlpm.w,_xlpm.k))</f>
        <v>0</v>
      </c>
      <c r="H11400">
        <f>_xlfn.LET(_xlpm.w,$D11400,_xlpm.k,CONCATENATE("*",H$1,"*"),COUNTIF(_xlpm.w,_xlpm.k))</f>
        <v>1</v>
      </c>
      <c r="I11400">
        <f>_xlfn.LET(_xlpm.w,$D11400,_xlpm.k,CONCATENATE("*",I$1,"*"),COUNTIF(_xlpm.w,_xlpm.k))</f>
        <v>0</v>
      </c>
      <c r="J11400">
        <f>_xlfn.LET(_xlpm.w,$D11400,_xlpm.k,CONCATENATE("*",J$1,"*"),COUNTIF(_xlpm.w,_xlpm.k))</f>
        <v>0</v>
      </c>
      <c r="K11400">
        <f>_xlfn.LET(_xlpm.w,$D11400,_xlpm.k,CONCATENATE("*",K$1,"*"),COUNTIF(_xlpm.w,_xlpm.k))</f>
        <v>0</v>
      </c>
      <c r="L11400">
        <f>_xlfn.LET(_xlpm.w,$D11400,_xlpm.k,CONCATENATE("*",L$1,"*"),COUNTIF(_xlpm.w,_xlpm.k))</f>
        <v>0</v>
      </c>
      <c r="M11400" t="s">
        <v>2487</v>
      </c>
    </row>
    <row r="11401" spans="1:13">
      <c r="A11401">
        <v>5</v>
      </c>
      <c r="B11401" s="1" t="s">
        <v>13761</v>
      </c>
      <c r="C11401" s="1" t="str">
        <f>_xlfn.LET(_xlpm.t,$B11401,_xlfn.LET(_xlpm.e,FIND(":",_xlpm.t),MID(_xlpm.t,2,_xlpm.e-2)))</f>
        <v>ɹiʃn</v>
      </c>
      <c r="D11401" s="1" t="str">
        <f>_xlfn.LET(_xlpm.t,$B11401,_xlfn.LET(_xlpm.b,FIND(":",_xlpm.t),_xlpm.e,FIND("&gt;",_xlpm.t),MID(_xlpm.t,_xlpm.b+1,_xlpm.e-_xlpm.b-1)))</f>
        <v>rishn</v>
      </c>
      <c r="E11401">
        <v>1</v>
      </c>
      <c r="F11401">
        <f>SUM(G11401:L11401)</f>
        <v>1</v>
      </c>
      <c r="G11401">
        <f>_xlfn.LET(_xlpm.w,$D11401,_xlpm.k,CONCATENATE("*",G$1,"*"),COUNTIF(_xlpm.w,_xlpm.k))</f>
        <v>0</v>
      </c>
      <c r="H11401">
        <f>_xlfn.LET(_xlpm.w,$D11401,_xlpm.k,CONCATENATE("*",H$1,"*"),COUNTIF(_xlpm.w,_xlpm.k))</f>
        <v>0</v>
      </c>
      <c r="I11401">
        <f>_xlfn.LET(_xlpm.w,$D11401,_xlpm.k,CONCATENATE("*",I$1,"*"),COUNTIF(_xlpm.w,_xlpm.k))</f>
        <v>1</v>
      </c>
      <c r="J11401">
        <f>_xlfn.LET(_xlpm.w,$D11401,_xlpm.k,CONCATENATE("*",J$1,"*"),COUNTIF(_xlpm.w,_xlpm.k))</f>
        <v>0</v>
      </c>
      <c r="K11401">
        <f>_xlfn.LET(_xlpm.w,$D11401,_xlpm.k,CONCATENATE("*",K$1,"*"),COUNTIF(_xlpm.w,_xlpm.k))</f>
        <v>0</v>
      </c>
      <c r="L11401">
        <f>_xlfn.LET(_xlpm.w,$D11401,_xlpm.k,CONCATENATE("*",L$1,"*"),COUNTIF(_xlpm.w,_xlpm.k))</f>
        <v>0</v>
      </c>
      <c r="M11401" t="s">
        <v>3455</v>
      </c>
    </row>
    <row r="11402" spans="1:13">
      <c r="A11402">
        <v>5</v>
      </c>
      <c r="B11402" s="1" t="s">
        <v>13760</v>
      </c>
      <c r="C11402" s="1" t="str">
        <f>_xlfn.LET(_xlpm.t,$B11402,_xlfn.LET(_xlpm.e,FIND(":",_xlpm.t),MID(_xlpm.t,2,_xlpm.e-2)))</f>
        <v>ŋklɪ</v>
      </c>
      <c r="D11402" s="1" t="str">
        <f>_xlfn.LET(_xlpm.t,$B11402,_xlfn.LET(_xlpm.b,FIND(":",_xlpm.t),_xlpm.e,FIND("&gt;",_xlpm.t),MID(_xlpm.t,_xlpm.b+1,_xlpm.e-_xlpm.b-1)))</f>
        <v>nckli</v>
      </c>
      <c r="E11402">
        <v>1</v>
      </c>
      <c r="F11402">
        <f>SUM(G11402:L11402)</f>
        <v>1</v>
      </c>
      <c r="G11402">
        <f>_xlfn.LET(_xlpm.w,$D11402,_xlpm.k,CONCATENATE("*",G$1,"*"),COUNTIF(_xlpm.w,_xlpm.k))</f>
        <v>0</v>
      </c>
      <c r="H11402">
        <f>_xlfn.LET(_xlpm.w,$D11402,_xlpm.k,CONCATENATE("*",H$1,"*"),COUNTIF(_xlpm.w,_xlpm.k))</f>
        <v>0</v>
      </c>
      <c r="I11402">
        <f>_xlfn.LET(_xlpm.w,$D11402,_xlpm.k,CONCATENATE("*",I$1,"*"),COUNTIF(_xlpm.w,_xlpm.k))</f>
        <v>1</v>
      </c>
      <c r="J11402">
        <f>_xlfn.LET(_xlpm.w,$D11402,_xlpm.k,CONCATENATE("*",J$1,"*"),COUNTIF(_xlpm.w,_xlpm.k))</f>
        <v>0</v>
      </c>
      <c r="K11402">
        <f>_xlfn.LET(_xlpm.w,$D11402,_xlpm.k,CONCATENATE("*",K$1,"*"),COUNTIF(_xlpm.w,_xlpm.k))</f>
        <v>0</v>
      </c>
      <c r="L11402">
        <f>_xlfn.LET(_xlpm.w,$D11402,_xlpm.k,CONCATENATE("*",L$1,"*"),COUNTIF(_xlpm.w,_xlpm.k))</f>
        <v>0</v>
      </c>
      <c r="M11402" t="s">
        <v>3807</v>
      </c>
    </row>
    <row r="11403" spans="1:13">
      <c r="A11403">
        <v>5</v>
      </c>
      <c r="B11403" s="1" t="s">
        <v>13758</v>
      </c>
      <c r="C11403" s="1" t="str">
        <f>_xlfn.LET(_xlpm.t,$B11403,_xlfn.LET(_xlpm.e,FIND(":",_xlpm.t),MID(_xlpm.t,2,_xlpm.e-2)))</f>
        <v>ɪks</v>
      </c>
      <c r="D11403" s="1" t="str">
        <f>_xlfn.LET(_xlpm.t,$B11403,_xlfn.LET(_xlpm.b,FIND(":",_xlpm.t),_xlpm.e,FIND("&gt;",_xlpm.t),MID(_xlpm.t,_xlpm.b+1,_xlpm.e-_xlpm.b-1)))</f>
        <v>ick's</v>
      </c>
      <c r="E11403">
        <v>1</v>
      </c>
      <c r="F11403">
        <f>SUM(G11403:L11403)</f>
        <v>1</v>
      </c>
      <c r="G11403">
        <f>_xlfn.LET(_xlpm.w,$D11403,_xlpm.k,CONCATENATE("*",G$1,"*"),COUNTIF(_xlpm.w,_xlpm.k))</f>
        <v>0</v>
      </c>
      <c r="H11403">
        <f>_xlfn.LET(_xlpm.w,$D11403,_xlpm.k,CONCATENATE("*",H$1,"*"),COUNTIF(_xlpm.w,_xlpm.k))</f>
        <v>0</v>
      </c>
      <c r="I11403">
        <f>_xlfn.LET(_xlpm.w,$D11403,_xlpm.k,CONCATENATE("*",I$1,"*"),COUNTIF(_xlpm.w,_xlpm.k))</f>
        <v>1</v>
      </c>
      <c r="J11403">
        <f>_xlfn.LET(_xlpm.w,$D11403,_xlpm.k,CONCATENATE("*",J$1,"*"),COUNTIF(_xlpm.w,_xlpm.k))</f>
        <v>0</v>
      </c>
      <c r="K11403">
        <f>_xlfn.LET(_xlpm.w,$D11403,_xlpm.k,CONCATENATE("*",K$1,"*"),COUNTIF(_xlpm.w,_xlpm.k))</f>
        <v>0</v>
      </c>
      <c r="L11403">
        <f>_xlfn.LET(_xlpm.w,$D11403,_xlpm.k,CONCATENATE("*",L$1,"*"),COUNTIF(_xlpm.w,_xlpm.k))</f>
        <v>0</v>
      </c>
      <c r="M11403" t="s">
        <v>1277</v>
      </c>
    </row>
    <row r="11404" spans="1:13">
      <c r="A11404">
        <v>5</v>
      </c>
      <c r="B11404" s="1" t="s">
        <v>13754</v>
      </c>
      <c r="C11404" s="1" t="str">
        <f>_xlfn.LET(_xlpm.t,$B11404,_xlfn.LET(_xlpm.e,FIND(":",_xlpm.t),MID(_xlpm.t,2,_xlpm.e-2)))</f>
        <v>ŋkə</v>
      </c>
      <c r="D11404" s="1" t="str">
        <f>_xlfn.LET(_xlpm.t,$B11404,_xlfn.LET(_xlpm.b,FIND(":",_xlpm.t),_xlpm.e,FIND("&gt;",_xlpm.t),MID(_xlpm.t,_xlpm.b+1,_xlpm.e-_xlpm.b-1)))</f>
        <v>ndker</v>
      </c>
      <c r="E11404">
        <v>1</v>
      </c>
      <c r="F11404">
        <f>SUM(G11404:L11404)</f>
        <v>1</v>
      </c>
      <c r="G11404">
        <f>_xlfn.LET(_xlpm.w,$D11404,_xlpm.k,CONCATENATE("*",G$1,"*"),COUNTIF(_xlpm.w,_xlpm.k))</f>
        <v>0</v>
      </c>
      <c r="H11404">
        <f>_xlfn.LET(_xlpm.w,$D11404,_xlpm.k,CONCATENATE("*",H$1,"*"),COUNTIF(_xlpm.w,_xlpm.k))</f>
        <v>1</v>
      </c>
      <c r="I11404">
        <f>_xlfn.LET(_xlpm.w,$D11404,_xlpm.k,CONCATENATE("*",I$1,"*"),COUNTIF(_xlpm.w,_xlpm.k))</f>
        <v>0</v>
      </c>
      <c r="J11404">
        <f>_xlfn.LET(_xlpm.w,$D11404,_xlpm.k,CONCATENATE("*",J$1,"*"),COUNTIF(_xlpm.w,_xlpm.k))</f>
        <v>0</v>
      </c>
      <c r="K11404">
        <f>_xlfn.LET(_xlpm.w,$D11404,_xlpm.k,CONCATENATE("*",K$1,"*"),COUNTIF(_xlpm.w,_xlpm.k))</f>
        <v>0</v>
      </c>
      <c r="L11404">
        <f>_xlfn.LET(_xlpm.w,$D11404,_xlpm.k,CONCATENATE("*",L$1,"*"),COUNTIF(_xlpm.w,_xlpm.k))</f>
        <v>0</v>
      </c>
      <c r="M11404" t="s">
        <v>189</v>
      </c>
    </row>
    <row r="11405" spans="1:13">
      <c r="A11405">
        <v>5</v>
      </c>
      <c r="B11405" s="1" t="s">
        <v>13753</v>
      </c>
      <c r="C11405" s="1" t="str">
        <f>_xlfn.LET(_xlpm.t,$B11405,_xlfn.LET(_xlpm.e,FIND(":",_xlpm.t),MID(_xlpm.t,2,_xlpm.e-2)))</f>
        <v>ŋkəf</v>
      </c>
      <c r="D11405" s="1" t="str">
        <f>_xlfn.LET(_xlpm.t,$B11405,_xlfn.LET(_xlpm.b,FIND(":",_xlpm.t),_xlpm.e,FIND("&gt;",_xlpm.t),MID(_xlpm.t,_xlpm.b+1,_xlpm.e-_xlpm.b-1)))</f>
        <v>ncoph</v>
      </c>
      <c r="E11405">
        <v>1</v>
      </c>
      <c r="F11405">
        <f>SUM(G11405:L11405)</f>
        <v>1</v>
      </c>
      <c r="G11405">
        <f>_xlfn.LET(_xlpm.w,$D11405,_xlpm.k,CONCATENATE("*",G$1,"*"),COUNTIF(_xlpm.w,_xlpm.k))</f>
        <v>0</v>
      </c>
      <c r="H11405">
        <f>_xlfn.LET(_xlpm.w,$D11405,_xlpm.k,CONCATENATE("*",H$1,"*"),COUNTIF(_xlpm.w,_xlpm.k))</f>
        <v>0</v>
      </c>
      <c r="I11405">
        <f>_xlfn.LET(_xlpm.w,$D11405,_xlpm.k,CONCATENATE("*",I$1,"*"),COUNTIF(_xlpm.w,_xlpm.k))</f>
        <v>0</v>
      </c>
      <c r="J11405">
        <f>_xlfn.LET(_xlpm.w,$D11405,_xlpm.k,CONCATENATE("*",J$1,"*"),COUNTIF(_xlpm.w,_xlpm.k))</f>
        <v>1</v>
      </c>
      <c r="K11405">
        <f>_xlfn.LET(_xlpm.w,$D11405,_xlpm.k,CONCATENATE("*",K$1,"*"),COUNTIF(_xlpm.w,_xlpm.k))</f>
        <v>0</v>
      </c>
      <c r="L11405">
        <f>_xlfn.LET(_xlpm.w,$D11405,_xlpm.k,CONCATENATE("*",L$1,"*"),COUNTIF(_xlpm.w,_xlpm.k))</f>
        <v>0</v>
      </c>
      <c r="M11405" t="s">
        <v>432</v>
      </c>
    </row>
    <row r="11406" spans="1:13">
      <c r="A11406">
        <v>5</v>
      </c>
      <c r="B11406" s="1" t="s">
        <v>13752</v>
      </c>
      <c r="C11406" s="1" t="str">
        <f>_xlfn.LET(_xlpm.t,$B11406,_xlfn.LET(_xlpm.e,FIND(":",_xlpm.t),MID(_xlpm.t,2,_xlpm.e-2)))</f>
        <v>ŋkəɹ</v>
      </c>
      <c r="D11406" s="1" t="str">
        <f>_xlfn.LET(_xlpm.t,$B11406,_xlfn.LET(_xlpm.b,FIND(":",_xlpm.t),_xlpm.e,FIND("&gt;",_xlpm.t),MID(_xlpm.t,_xlpm.b+1,_xlpm.e-_xlpm.b-1)))</f>
        <v>ndker</v>
      </c>
      <c r="E11406">
        <v>1</v>
      </c>
      <c r="F11406">
        <f>SUM(G11406:L11406)</f>
        <v>1</v>
      </c>
      <c r="G11406">
        <f>_xlfn.LET(_xlpm.w,$D11406,_xlpm.k,CONCATENATE("*",G$1,"*"),COUNTIF(_xlpm.w,_xlpm.k))</f>
        <v>0</v>
      </c>
      <c r="H11406">
        <f>_xlfn.LET(_xlpm.w,$D11406,_xlpm.k,CONCATENATE("*",H$1,"*"),COUNTIF(_xlpm.w,_xlpm.k))</f>
        <v>1</v>
      </c>
      <c r="I11406">
        <f>_xlfn.LET(_xlpm.w,$D11406,_xlpm.k,CONCATENATE("*",I$1,"*"),COUNTIF(_xlpm.w,_xlpm.k))</f>
        <v>0</v>
      </c>
      <c r="J11406">
        <f>_xlfn.LET(_xlpm.w,$D11406,_xlpm.k,CONCATENATE("*",J$1,"*"),COUNTIF(_xlpm.w,_xlpm.k))</f>
        <v>0</v>
      </c>
      <c r="K11406">
        <f>_xlfn.LET(_xlpm.w,$D11406,_xlpm.k,CONCATENATE("*",K$1,"*"),COUNTIF(_xlpm.w,_xlpm.k))</f>
        <v>0</v>
      </c>
      <c r="L11406">
        <f>_xlfn.LET(_xlpm.w,$D11406,_xlpm.k,CONCATENATE("*",L$1,"*"),COUNTIF(_xlpm.w,_xlpm.k))</f>
        <v>0</v>
      </c>
      <c r="M11406" t="s">
        <v>189</v>
      </c>
    </row>
    <row r="11407" spans="1:13">
      <c r="A11407">
        <v>5</v>
      </c>
      <c r="B11407" s="1" t="s">
        <v>13750</v>
      </c>
      <c r="C11407" s="1" t="str">
        <f>_xlfn.LET(_xlpm.t,$B11407,_xlfn.LET(_xlpm.e,FIND(":",_xlpm.t),MID(_xlpm.t,2,_xlpm.e-2)))</f>
        <v>ɹkɪŋ</v>
      </c>
      <c r="D11407" s="1" t="str">
        <f>_xlfn.LET(_xlpm.t,$B11407,_xlfn.LET(_xlpm.b,FIND(":",_xlpm.t),_xlpm.e,FIND("&gt;",_xlpm.t),MID(_xlpm.t,_xlpm.b+1,_xlpm.e-_xlpm.b-1)))</f>
        <v>rking</v>
      </c>
      <c r="E11407">
        <v>1</v>
      </c>
      <c r="F11407">
        <f>SUM(G11407:L11407)</f>
        <v>1</v>
      </c>
      <c r="G11407">
        <f>_xlfn.LET(_xlpm.w,$D11407,_xlpm.k,CONCATENATE("*",G$1,"*"),COUNTIF(_xlpm.w,_xlpm.k))</f>
        <v>0</v>
      </c>
      <c r="H11407">
        <f>_xlfn.LET(_xlpm.w,$D11407,_xlpm.k,CONCATENATE("*",H$1,"*"),COUNTIF(_xlpm.w,_xlpm.k))</f>
        <v>0</v>
      </c>
      <c r="I11407">
        <f>_xlfn.LET(_xlpm.w,$D11407,_xlpm.k,CONCATENATE("*",I$1,"*"),COUNTIF(_xlpm.w,_xlpm.k))</f>
        <v>1</v>
      </c>
      <c r="J11407">
        <f>_xlfn.LET(_xlpm.w,$D11407,_xlpm.k,CONCATENATE("*",J$1,"*"),COUNTIF(_xlpm.w,_xlpm.k))</f>
        <v>0</v>
      </c>
      <c r="K11407">
        <f>_xlfn.LET(_xlpm.w,$D11407,_xlpm.k,CONCATENATE("*",K$1,"*"),COUNTIF(_xlpm.w,_xlpm.k))</f>
        <v>0</v>
      </c>
      <c r="L11407">
        <f>_xlfn.LET(_xlpm.w,$D11407,_xlpm.k,CONCATENATE("*",L$1,"*"),COUNTIF(_xlpm.w,_xlpm.k))</f>
        <v>0</v>
      </c>
      <c r="M11407" t="s">
        <v>3670</v>
      </c>
    </row>
    <row r="11408" spans="1:13">
      <c r="A11408">
        <v>5</v>
      </c>
      <c r="B11408" s="1" t="s">
        <v>13749</v>
      </c>
      <c r="C11408" s="1" t="str">
        <f>_xlfn.LET(_xlpm.t,$B11408,_xlfn.LET(_xlpm.e,FIND(":",_xlpm.t),MID(_xlpm.t,2,_xlpm.e-2)))</f>
        <v>ŋkəɹz</v>
      </c>
      <c r="D11408" s="1" t="str">
        <f>_xlfn.LET(_xlpm.t,$B11408,_xlfn.LET(_xlpm.b,FIND(":",_xlpm.t),_xlpm.e,FIND("&gt;",_xlpm.t),MID(_xlpm.t,_xlpm.b+1,_xlpm.e-_xlpm.b-1)))</f>
        <v>nkers</v>
      </c>
      <c r="E11408">
        <v>1</v>
      </c>
      <c r="F11408">
        <f>SUM(G11408:L11408)</f>
        <v>1</v>
      </c>
      <c r="G11408">
        <f>_xlfn.LET(_xlpm.w,$D11408,_xlpm.k,CONCATENATE("*",G$1,"*"),COUNTIF(_xlpm.w,_xlpm.k))</f>
        <v>0</v>
      </c>
      <c r="H11408">
        <f>_xlfn.LET(_xlpm.w,$D11408,_xlpm.k,CONCATENATE("*",H$1,"*"),COUNTIF(_xlpm.w,_xlpm.k))</f>
        <v>1</v>
      </c>
      <c r="I11408">
        <f>_xlfn.LET(_xlpm.w,$D11408,_xlpm.k,CONCATENATE("*",I$1,"*"),COUNTIF(_xlpm.w,_xlpm.k))</f>
        <v>0</v>
      </c>
      <c r="J11408">
        <f>_xlfn.LET(_xlpm.w,$D11408,_xlpm.k,CONCATENATE("*",J$1,"*"),COUNTIF(_xlpm.w,_xlpm.k))</f>
        <v>0</v>
      </c>
      <c r="K11408">
        <f>_xlfn.LET(_xlpm.w,$D11408,_xlpm.k,CONCATENATE("*",K$1,"*"),COUNTIF(_xlpm.w,_xlpm.k))</f>
        <v>0</v>
      </c>
      <c r="L11408">
        <f>_xlfn.LET(_xlpm.w,$D11408,_xlpm.k,CONCATENATE("*",L$1,"*"),COUNTIF(_xlpm.w,_xlpm.k))</f>
        <v>0</v>
      </c>
      <c r="M11408" t="s">
        <v>188</v>
      </c>
    </row>
    <row r="11409" spans="1:13">
      <c r="A11409">
        <v>5</v>
      </c>
      <c r="B11409" s="1" t="s">
        <v>13748</v>
      </c>
      <c r="C11409" s="1" t="str">
        <f>_xlfn.LET(_xlpm.t,$B11409,_xlfn.LET(_xlpm.e,FIND(":",_xlpm.t),MID(_xlpm.t,2,_xlpm.e-2)))</f>
        <v>ɹkəʊz</v>
      </c>
      <c r="D11409" s="1" t="str">
        <f>_xlfn.LET(_xlpm.t,$B11409,_xlfn.LET(_xlpm.b,FIND(":",_xlpm.t),_xlpm.e,FIND("&gt;",_xlpm.t),MID(_xlpm.t,_xlpm.b+1,_xlpm.e-_xlpm.b-1)))</f>
        <v>rco's</v>
      </c>
      <c r="E11409">
        <v>1</v>
      </c>
      <c r="F11409">
        <f>SUM(G11409:L11409)</f>
        <v>1</v>
      </c>
      <c r="G11409">
        <f>_xlfn.LET(_xlpm.w,$D11409,_xlpm.k,CONCATENATE("*",G$1,"*"),COUNTIF(_xlpm.w,_xlpm.k))</f>
        <v>0</v>
      </c>
      <c r="H11409">
        <f>_xlfn.LET(_xlpm.w,$D11409,_xlpm.k,CONCATENATE("*",H$1,"*"),COUNTIF(_xlpm.w,_xlpm.k))</f>
        <v>0</v>
      </c>
      <c r="I11409">
        <f>_xlfn.LET(_xlpm.w,$D11409,_xlpm.k,CONCATENATE("*",I$1,"*"),COUNTIF(_xlpm.w,_xlpm.k))</f>
        <v>0</v>
      </c>
      <c r="J11409">
        <f>_xlfn.LET(_xlpm.w,$D11409,_xlpm.k,CONCATENATE("*",J$1,"*"),COUNTIF(_xlpm.w,_xlpm.k))</f>
        <v>1</v>
      </c>
      <c r="K11409">
        <f>_xlfn.LET(_xlpm.w,$D11409,_xlpm.k,CONCATENATE("*",K$1,"*"),COUNTIF(_xlpm.w,_xlpm.k))</f>
        <v>0</v>
      </c>
      <c r="L11409">
        <f>_xlfn.LET(_xlpm.w,$D11409,_xlpm.k,CONCATENATE("*",L$1,"*"),COUNTIF(_xlpm.w,_xlpm.k))</f>
        <v>0</v>
      </c>
      <c r="M11409" t="s">
        <v>957</v>
      </c>
    </row>
    <row r="11410" spans="1:13">
      <c r="A11410">
        <v>5</v>
      </c>
      <c r="B11410" s="1" t="s">
        <v>13747</v>
      </c>
      <c r="C11410" s="1" t="str">
        <f>_xlfn.LET(_xlpm.t,$B11410,_xlfn.LET(_xlpm.e,FIND(":",_xlpm.t),MID(_xlpm.t,2,_xlpm.e-2)))</f>
        <v>ɹkəɹz</v>
      </c>
      <c r="D11410" s="1" t="str">
        <f>_xlfn.LET(_xlpm.t,$B11410,_xlfn.LET(_xlpm.b,FIND(":",_xlpm.t),_xlpm.e,FIND("&gt;",_xlpm.t),MID(_xlpm.t,_xlpm.b+1,_xlpm.e-_xlpm.b-1)))</f>
        <v>rkers</v>
      </c>
      <c r="E11410">
        <v>1</v>
      </c>
      <c r="F11410">
        <f>SUM(G11410:L11410)</f>
        <v>1</v>
      </c>
      <c r="G11410">
        <f>_xlfn.LET(_xlpm.w,$D11410,_xlpm.k,CONCATENATE("*",G$1,"*"),COUNTIF(_xlpm.w,_xlpm.k))</f>
        <v>0</v>
      </c>
      <c r="H11410">
        <f>_xlfn.LET(_xlpm.w,$D11410,_xlpm.k,CONCATENATE("*",H$1,"*"),COUNTIF(_xlpm.w,_xlpm.k))</f>
        <v>1</v>
      </c>
      <c r="I11410">
        <f>_xlfn.LET(_xlpm.w,$D11410,_xlpm.k,CONCATENATE("*",I$1,"*"),COUNTIF(_xlpm.w,_xlpm.k))</f>
        <v>0</v>
      </c>
      <c r="J11410">
        <f>_xlfn.LET(_xlpm.w,$D11410,_xlpm.k,CONCATENATE("*",J$1,"*"),COUNTIF(_xlpm.w,_xlpm.k))</f>
        <v>0</v>
      </c>
      <c r="K11410">
        <f>_xlfn.LET(_xlpm.w,$D11410,_xlpm.k,CONCATENATE("*",K$1,"*"),COUNTIF(_xlpm.w,_xlpm.k))</f>
        <v>0</v>
      </c>
      <c r="L11410">
        <f>_xlfn.LET(_xlpm.w,$D11410,_xlpm.k,CONCATENATE("*",L$1,"*"),COUNTIF(_xlpm.w,_xlpm.k))</f>
        <v>0</v>
      </c>
      <c r="M11410" t="s">
        <v>639</v>
      </c>
    </row>
    <row r="11411" spans="1:13">
      <c r="A11411">
        <v>5</v>
      </c>
      <c r="B11411" s="1" t="s">
        <v>13746</v>
      </c>
      <c r="C11411" s="1" t="str">
        <f>_xlfn.LET(_xlpm.t,$B11411,_xlfn.LET(_xlpm.e,FIND(":",_xlpm.t),MID(_xlpm.t,2,_xlpm.e-2)))</f>
        <v>ɡlæd</v>
      </c>
      <c r="D11411" s="1" t="str">
        <f>_xlfn.LET(_xlpm.t,$B11411,_xlfn.LET(_xlpm.b,FIND(":",_xlpm.t),_xlpm.e,FIND("&gt;",_xlpm.t),MID(_xlpm.t,_xlpm.b+1,_xlpm.e-_xlpm.b-1)))</f>
        <v>gladd</v>
      </c>
      <c r="E11411">
        <v>1</v>
      </c>
      <c r="F11411">
        <f>SUM(G11411:L11411)</f>
        <v>1</v>
      </c>
      <c r="G11411">
        <f>_xlfn.LET(_xlpm.w,$D11411,_xlpm.k,CONCATENATE("*",G$1,"*"),COUNTIF(_xlpm.w,_xlpm.k))</f>
        <v>1</v>
      </c>
      <c r="H11411">
        <f>_xlfn.LET(_xlpm.w,$D11411,_xlpm.k,CONCATENATE("*",H$1,"*"),COUNTIF(_xlpm.w,_xlpm.k))</f>
        <v>0</v>
      </c>
      <c r="I11411">
        <f>_xlfn.LET(_xlpm.w,$D11411,_xlpm.k,CONCATENATE("*",I$1,"*"),COUNTIF(_xlpm.w,_xlpm.k))</f>
        <v>0</v>
      </c>
      <c r="J11411">
        <f>_xlfn.LET(_xlpm.w,$D11411,_xlpm.k,CONCATENATE("*",J$1,"*"),COUNTIF(_xlpm.w,_xlpm.k))</f>
        <v>0</v>
      </c>
      <c r="K11411">
        <f>_xlfn.LET(_xlpm.w,$D11411,_xlpm.k,CONCATENATE("*",K$1,"*"),COUNTIF(_xlpm.w,_xlpm.k))</f>
        <v>0</v>
      </c>
      <c r="L11411">
        <f>_xlfn.LET(_xlpm.w,$D11411,_xlpm.k,CONCATENATE("*",L$1,"*"),COUNTIF(_xlpm.w,_xlpm.k))</f>
        <v>0</v>
      </c>
      <c r="M11411" t="s">
        <v>5100</v>
      </c>
    </row>
    <row r="11412" spans="1:13">
      <c r="A11412">
        <v>5</v>
      </c>
      <c r="B11412" s="1" t="s">
        <v>13745</v>
      </c>
      <c r="C11412" s="1" t="str">
        <f>_xlfn.LET(_xlpm.t,$B11412,_xlfn.LET(_xlpm.e,FIND(":",_xlpm.t),MID(_xlpm.t,2,_xlpm.e-2)))</f>
        <v>ɹlæk</v>
      </c>
      <c r="D11412" s="1" t="str">
        <f>_xlfn.LET(_xlpm.t,$B11412,_xlfn.LET(_xlpm.b,FIND(":",_xlpm.t),_xlpm.e,FIND("&gt;",_xlpm.t),MID(_xlpm.t,_xlpm.b+1,_xlpm.e-_xlpm.b-1)))</f>
        <v>rlack</v>
      </c>
      <c r="E11412">
        <v>1</v>
      </c>
      <c r="F11412">
        <f>SUM(G11412:L11412)</f>
        <v>1</v>
      </c>
      <c r="G11412">
        <f>_xlfn.LET(_xlpm.w,$D11412,_xlpm.k,CONCATENATE("*",G$1,"*"),COUNTIF(_xlpm.w,_xlpm.k))</f>
        <v>1</v>
      </c>
      <c r="H11412">
        <f>_xlfn.LET(_xlpm.w,$D11412,_xlpm.k,CONCATENATE("*",H$1,"*"),COUNTIF(_xlpm.w,_xlpm.k))</f>
        <v>0</v>
      </c>
      <c r="I11412">
        <f>_xlfn.LET(_xlpm.w,$D11412,_xlpm.k,CONCATENATE("*",I$1,"*"),COUNTIF(_xlpm.w,_xlpm.k))</f>
        <v>0</v>
      </c>
      <c r="J11412">
        <f>_xlfn.LET(_xlpm.w,$D11412,_xlpm.k,CONCATENATE("*",J$1,"*"),COUNTIF(_xlpm.w,_xlpm.k))</f>
        <v>0</v>
      </c>
      <c r="K11412">
        <f>_xlfn.LET(_xlpm.w,$D11412,_xlpm.k,CONCATENATE("*",K$1,"*"),COUNTIF(_xlpm.w,_xlpm.k))</f>
        <v>0</v>
      </c>
      <c r="L11412">
        <f>_xlfn.LET(_xlpm.w,$D11412,_xlpm.k,CONCATENATE("*",L$1,"*"),COUNTIF(_xlpm.w,_xlpm.k))</f>
        <v>0</v>
      </c>
      <c r="M11412" t="s">
        <v>1358</v>
      </c>
    </row>
    <row r="11413" spans="1:13">
      <c r="A11413">
        <v>5</v>
      </c>
      <c r="B11413" s="1" t="s">
        <v>13744</v>
      </c>
      <c r="C11413" s="1" t="str">
        <f>_xlfn.LET(_xlpm.t,$B11413,_xlfn.LET(_xlpm.e,FIND(":",_xlpm.t),MID(_xlpm.t,2,_xlpm.e-2)))</f>
        <v>ɹlæs</v>
      </c>
      <c r="D11413" s="1" t="str">
        <f>_xlfn.LET(_xlpm.t,$B11413,_xlfn.LET(_xlpm.b,FIND(":",_xlpm.t),_xlpm.e,FIND("&gt;",_xlpm.t),MID(_xlpm.t,_xlpm.b+1,_xlpm.e-_xlpm.b-1)))</f>
        <v>rlast</v>
      </c>
      <c r="E11413">
        <v>1</v>
      </c>
      <c r="F11413">
        <f>SUM(G11413:L11413)</f>
        <v>1</v>
      </c>
      <c r="G11413">
        <f>_xlfn.LET(_xlpm.w,$D11413,_xlpm.k,CONCATENATE("*",G$1,"*"),COUNTIF(_xlpm.w,_xlpm.k))</f>
        <v>1</v>
      </c>
      <c r="H11413">
        <f>_xlfn.LET(_xlpm.w,$D11413,_xlpm.k,CONCATENATE("*",H$1,"*"),COUNTIF(_xlpm.w,_xlpm.k))</f>
        <v>0</v>
      </c>
      <c r="I11413">
        <f>_xlfn.LET(_xlpm.w,$D11413,_xlpm.k,CONCATENATE("*",I$1,"*"),COUNTIF(_xlpm.w,_xlpm.k))</f>
        <v>0</v>
      </c>
      <c r="J11413">
        <f>_xlfn.LET(_xlpm.w,$D11413,_xlpm.k,CONCATENATE("*",J$1,"*"),COUNTIF(_xlpm.w,_xlpm.k))</f>
        <v>0</v>
      </c>
      <c r="K11413">
        <f>_xlfn.LET(_xlpm.w,$D11413,_xlpm.k,CONCATENATE("*",K$1,"*"),COUNTIF(_xlpm.w,_xlpm.k))</f>
        <v>0</v>
      </c>
      <c r="L11413">
        <f>_xlfn.LET(_xlpm.w,$D11413,_xlpm.k,CONCATENATE("*",L$1,"*"),COUNTIF(_xlpm.w,_xlpm.k))</f>
        <v>0</v>
      </c>
      <c r="M11413" t="s">
        <v>1614</v>
      </c>
    </row>
    <row r="11414" spans="1:13">
      <c r="A11414">
        <v>5</v>
      </c>
      <c r="B11414" s="1" t="s">
        <v>13743</v>
      </c>
      <c r="C11414" s="1" t="str">
        <f>_xlfn.LET(_xlpm.t,$B11414,_xlfn.LET(_xlpm.e,FIND(":",_xlpm.t),MID(_xlpm.t,2,_xlpm.e-2)))</f>
        <v>ɹlæst</v>
      </c>
      <c r="D11414" s="1" t="str">
        <f>_xlfn.LET(_xlpm.t,$B11414,_xlfn.LET(_xlpm.b,FIND(":",_xlpm.t),_xlpm.e,FIND("&gt;",_xlpm.t),MID(_xlpm.t,_xlpm.b+1,_xlpm.e-_xlpm.b-1)))</f>
        <v>rlast</v>
      </c>
      <c r="E11414">
        <v>1</v>
      </c>
      <c r="F11414">
        <f>SUM(G11414:L11414)</f>
        <v>1</v>
      </c>
      <c r="G11414">
        <f>_xlfn.LET(_xlpm.w,$D11414,_xlpm.k,CONCATENATE("*",G$1,"*"),COUNTIF(_xlpm.w,_xlpm.k))</f>
        <v>1</v>
      </c>
      <c r="H11414">
        <f>_xlfn.LET(_xlpm.w,$D11414,_xlpm.k,CONCATENATE("*",H$1,"*"),COUNTIF(_xlpm.w,_xlpm.k))</f>
        <v>0</v>
      </c>
      <c r="I11414">
        <f>_xlfn.LET(_xlpm.w,$D11414,_xlpm.k,CONCATENATE("*",I$1,"*"),COUNTIF(_xlpm.w,_xlpm.k))</f>
        <v>0</v>
      </c>
      <c r="J11414">
        <f>_xlfn.LET(_xlpm.w,$D11414,_xlpm.k,CONCATENATE("*",J$1,"*"),COUNTIF(_xlpm.w,_xlpm.k))</f>
        <v>0</v>
      </c>
      <c r="K11414">
        <f>_xlfn.LET(_xlpm.w,$D11414,_xlpm.k,CONCATENATE("*",K$1,"*"),COUNTIF(_xlpm.w,_xlpm.k))</f>
        <v>0</v>
      </c>
      <c r="L11414">
        <f>_xlfn.LET(_xlpm.w,$D11414,_xlpm.k,CONCATENATE("*",L$1,"*"),COUNTIF(_xlpm.w,_xlpm.k))</f>
        <v>0</v>
      </c>
      <c r="M11414" t="s">
        <v>1614</v>
      </c>
    </row>
    <row r="11415" spans="1:13">
      <c r="A11415">
        <v>5</v>
      </c>
      <c r="B11415" s="1" t="s">
        <v>13742</v>
      </c>
      <c r="C11415" s="1" t="str">
        <f>_xlfn.LET(_xlpm.t,$B11415,_xlfn.LET(_xlpm.e,FIND(":",_xlpm.t),MID(_xlpm.t,2,_xlpm.e-2)))</f>
        <v>ʃlaɪn</v>
      </c>
      <c r="D11415" s="1" t="str">
        <f>_xlfn.LET(_xlpm.t,$B11415,_xlfn.LET(_xlpm.b,FIND(":",_xlpm.t),_xlpm.e,FIND("&gt;",_xlpm.t),MID(_xlpm.t,_xlpm.b+1,_xlpm.e-_xlpm.b-1)))</f>
        <v>shlin</v>
      </c>
      <c r="E11415">
        <v>1</v>
      </c>
      <c r="F11415">
        <f>SUM(G11415:L11415)</f>
        <v>1</v>
      </c>
      <c r="G11415">
        <f>_xlfn.LET(_xlpm.w,$D11415,_xlpm.k,CONCATENATE("*",G$1,"*"),COUNTIF(_xlpm.w,_xlpm.k))</f>
        <v>0</v>
      </c>
      <c r="H11415">
        <f>_xlfn.LET(_xlpm.w,$D11415,_xlpm.k,CONCATENATE("*",H$1,"*"),COUNTIF(_xlpm.w,_xlpm.k))</f>
        <v>0</v>
      </c>
      <c r="I11415">
        <f>_xlfn.LET(_xlpm.w,$D11415,_xlpm.k,CONCATENATE("*",I$1,"*"),COUNTIF(_xlpm.w,_xlpm.k))</f>
        <v>1</v>
      </c>
      <c r="J11415">
        <f>_xlfn.LET(_xlpm.w,$D11415,_xlpm.k,CONCATENATE("*",J$1,"*"),COUNTIF(_xlpm.w,_xlpm.k))</f>
        <v>0</v>
      </c>
      <c r="K11415">
        <f>_xlfn.LET(_xlpm.w,$D11415,_xlpm.k,CONCATENATE("*",K$1,"*"),COUNTIF(_xlpm.w,_xlpm.k))</f>
        <v>0</v>
      </c>
      <c r="L11415">
        <f>_xlfn.LET(_xlpm.w,$D11415,_xlpm.k,CONCATENATE("*",L$1,"*"),COUNTIF(_xlpm.w,_xlpm.k))</f>
        <v>0</v>
      </c>
      <c r="M11415" t="s">
        <v>2852</v>
      </c>
    </row>
    <row r="11416" spans="1:13">
      <c r="A11416">
        <v>5</v>
      </c>
      <c r="B11416" s="1" t="s">
        <v>13740</v>
      </c>
      <c r="C11416" s="1" t="str">
        <f>_xlfn.LET(_xlpm.t,$B11416,_xlfn.LET(_xlpm.e,FIND(":",_xlpm.t),MID(_xlpm.t,2,_xlpm.e-2)))</f>
        <v>ɛld</v>
      </c>
      <c r="D11416" s="1" t="str">
        <f>_xlfn.LET(_xlpm.t,$B11416,_xlfn.LET(_xlpm.b,FIND(":",_xlpm.t),_xlpm.e,FIND("&gt;",_xlpm.t),MID(_xlpm.t,_xlpm.b+1,_xlpm.e-_xlpm.b-1)))</f>
        <v>elled</v>
      </c>
      <c r="E11416">
        <v>1</v>
      </c>
      <c r="F11416">
        <f>SUM(G11416:L11416)</f>
        <v>1</v>
      </c>
      <c r="G11416">
        <f>_xlfn.LET(_xlpm.w,$D11416,_xlpm.k,CONCATENATE("*",G$1,"*"),COUNTIF(_xlpm.w,_xlpm.k))</f>
        <v>0</v>
      </c>
      <c r="H11416">
        <f>_xlfn.LET(_xlpm.w,$D11416,_xlpm.k,CONCATENATE("*",H$1,"*"),COUNTIF(_xlpm.w,_xlpm.k))</f>
        <v>1</v>
      </c>
      <c r="I11416">
        <f>_xlfn.LET(_xlpm.w,$D11416,_xlpm.k,CONCATENATE("*",I$1,"*"),COUNTIF(_xlpm.w,_xlpm.k))</f>
        <v>0</v>
      </c>
      <c r="J11416">
        <f>_xlfn.LET(_xlpm.w,$D11416,_xlpm.k,CONCATENATE("*",J$1,"*"),COUNTIF(_xlpm.w,_xlpm.k))</f>
        <v>0</v>
      </c>
      <c r="K11416">
        <f>_xlfn.LET(_xlpm.w,$D11416,_xlpm.k,CONCATENATE("*",K$1,"*"),COUNTIF(_xlpm.w,_xlpm.k))</f>
        <v>0</v>
      </c>
      <c r="L11416">
        <f>_xlfn.LET(_xlpm.w,$D11416,_xlpm.k,CONCATENATE("*",L$1,"*"),COUNTIF(_xlpm.w,_xlpm.k))</f>
        <v>0</v>
      </c>
      <c r="M11416" t="s">
        <v>3237</v>
      </c>
    </row>
    <row r="11417" spans="1:13">
      <c r="A11417">
        <v>5</v>
      </c>
      <c r="B11417" s="1" t="s">
        <v>13733</v>
      </c>
      <c r="C11417" s="1" t="str">
        <f>_xlfn.LET(_xlpm.t,$B11417,_xlfn.LET(_xlpm.e,FIND(":",_xlpm.t),MID(_xlpm.t,2,_xlpm.e-2)))</f>
        <v>ɛlvθ</v>
      </c>
      <c r="D11417" s="1" t="str">
        <f>_xlfn.LET(_xlpm.t,$B11417,_xlfn.LET(_xlpm.b,FIND(":",_xlpm.t),_xlpm.e,FIND("&gt;",_xlpm.t),MID(_xlpm.t,_xlpm.b+1,_xlpm.e-_xlpm.b-1)))</f>
        <v>elvth</v>
      </c>
      <c r="E11417">
        <v>1</v>
      </c>
      <c r="F11417">
        <f>SUM(G11417:L11417)</f>
        <v>1</v>
      </c>
      <c r="G11417">
        <f>_xlfn.LET(_xlpm.w,$D11417,_xlpm.k,CONCATENATE("*",G$1,"*"),COUNTIF(_xlpm.w,_xlpm.k))</f>
        <v>0</v>
      </c>
      <c r="H11417">
        <f>_xlfn.LET(_xlpm.w,$D11417,_xlpm.k,CONCATENATE("*",H$1,"*"),COUNTIF(_xlpm.w,_xlpm.k))</f>
        <v>1</v>
      </c>
      <c r="I11417">
        <f>_xlfn.LET(_xlpm.w,$D11417,_xlpm.k,CONCATENATE("*",I$1,"*"),COUNTIF(_xlpm.w,_xlpm.k))</f>
        <v>0</v>
      </c>
      <c r="J11417">
        <f>_xlfn.LET(_xlpm.w,$D11417,_xlpm.k,CONCATENATE("*",J$1,"*"),COUNTIF(_xlpm.w,_xlpm.k))</f>
        <v>0</v>
      </c>
      <c r="K11417">
        <f>_xlfn.LET(_xlpm.w,$D11417,_xlpm.k,CONCATENATE("*",K$1,"*"),COUNTIF(_xlpm.w,_xlpm.k))</f>
        <v>0</v>
      </c>
      <c r="L11417">
        <f>_xlfn.LET(_xlpm.w,$D11417,_xlpm.k,CONCATENATE("*",L$1,"*"),COUNTIF(_xlpm.w,_xlpm.k))</f>
        <v>0</v>
      </c>
      <c r="M11417" t="s">
        <v>496</v>
      </c>
    </row>
    <row r="11418" spans="1:13">
      <c r="A11418">
        <v>5</v>
      </c>
      <c r="B11418" s="1" t="s">
        <v>13732</v>
      </c>
      <c r="C11418" s="1" t="str">
        <f>_xlfn.LET(_xlpm.t,$B11418,_xlfn.LET(_xlpm.e,FIND(":",_xlpm.t),MID(_xlpm.t,2,_xlpm.e-2)))</f>
        <v>əlz</v>
      </c>
      <c r="D11418" s="1" t="str">
        <f>_xlfn.LET(_xlpm.t,$B11418,_xlfn.LET(_xlpm.b,FIND(":",_xlpm.t),_xlpm.e,FIND("&gt;",_xlpm.t),MID(_xlpm.t,_xlpm.b+1,_xlpm.e-_xlpm.b-1)))</f>
        <v>ell's</v>
      </c>
      <c r="E11418">
        <v>1</v>
      </c>
      <c r="F11418">
        <f>SUM(G11418:L11418)</f>
        <v>1</v>
      </c>
      <c r="G11418">
        <f>_xlfn.LET(_xlpm.w,$D11418,_xlpm.k,CONCATENATE("*",G$1,"*"),COUNTIF(_xlpm.w,_xlpm.k))</f>
        <v>0</v>
      </c>
      <c r="H11418">
        <f>_xlfn.LET(_xlpm.w,$D11418,_xlpm.k,CONCATENATE("*",H$1,"*"),COUNTIF(_xlpm.w,_xlpm.k))</f>
        <v>1</v>
      </c>
      <c r="I11418">
        <f>_xlfn.LET(_xlpm.w,$D11418,_xlpm.k,CONCATENATE("*",I$1,"*"),COUNTIF(_xlpm.w,_xlpm.k))</f>
        <v>0</v>
      </c>
      <c r="J11418">
        <f>_xlfn.LET(_xlpm.w,$D11418,_xlpm.k,CONCATENATE("*",J$1,"*"),COUNTIF(_xlpm.w,_xlpm.k))</f>
        <v>0</v>
      </c>
      <c r="K11418">
        <f>_xlfn.LET(_xlpm.w,$D11418,_xlpm.k,CONCATENATE("*",K$1,"*"),COUNTIF(_xlpm.w,_xlpm.k))</f>
        <v>0</v>
      </c>
      <c r="L11418">
        <f>_xlfn.LET(_xlpm.w,$D11418,_xlpm.k,CONCATENATE("*",L$1,"*"),COUNTIF(_xlpm.w,_xlpm.k))</f>
        <v>0</v>
      </c>
      <c r="M11418" t="s">
        <v>707</v>
      </c>
    </row>
    <row r="11419" spans="1:13">
      <c r="A11419">
        <v>5</v>
      </c>
      <c r="B11419" s="1" t="s">
        <v>13730</v>
      </c>
      <c r="C11419" s="1" t="str">
        <f>_xlfn.LET(_xlpm.t,$B11419,_xlfn.LET(_xlpm.e,FIND(":",_xlpm.t),MID(_xlpm.t,2,_xlpm.e-2)))</f>
        <v>ɹlət</v>
      </c>
      <c r="D11419" s="1" t="str">
        <f>_xlfn.LET(_xlpm.t,$B11419,_xlfn.LET(_xlpm.b,FIND(":",_xlpm.t),_xlpm.e,FIND("&gt;",_xlpm.t),MID(_xlpm.t,_xlpm.b+1,_xlpm.e-_xlpm.b-1)))</f>
        <v>rlott</v>
      </c>
      <c r="E11419">
        <v>1</v>
      </c>
      <c r="F11419">
        <f>SUM(G11419:L11419)</f>
        <v>1</v>
      </c>
      <c r="G11419">
        <f>_xlfn.LET(_xlpm.w,$D11419,_xlpm.k,CONCATENATE("*",G$1,"*"),COUNTIF(_xlpm.w,_xlpm.k))</f>
        <v>0</v>
      </c>
      <c r="H11419">
        <f>_xlfn.LET(_xlpm.w,$D11419,_xlpm.k,CONCATENATE("*",H$1,"*"),COUNTIF(_xlpm.w,_xlpm.k))</f>
        <v>0</v>
      </c>
      <c r="I11419">
        <f>_xlfn.LET(_xlpm.w,$D11419,_xlpm.k,CONCATENATE("*",I$1,"*"),COUNTIF(_xlpm.w,_xlpm.k))</f>
        <v>0</v>
      </c>
      <c r="J11419">
        <f>_xlfn.LET(_xlpm.w,$D11419,_xlpm.k,CONCATENATE("*",J$1,"*"),COUNTIF(_xlpm.w,_xlpm.k))</f>
        <v>1</v>
      </c>
      <c r="K11419">
        <f>_xlfn.LET(_xlpm.w,$D11419,_xlpm.k,CONCATENATE("*",K$1,"*"),COUNTIF(_xlpm.w,_xlpm.k))</f>
        <v>0</v>
      </c>
      <c r="L11419">
        <f>_xlfn.LET(_xlpm.w,$D11419,_xlpm.k,CONCATENATE("*",L$1,"*"),COUNTIF(_xlpm.w,_xlpm.k))</f>
        <v>0</v>
      </c>
      <c r="M11419" t="s">
        <v>1063</v>
      </c>
    </row>
    <row r="11420" spans="1:13">
      <c r="A11420">
        <v>5</v>
      </c>
      <c r="B11420" s="1" t="s">
        <v>13729</v>
      </c>
      <c r="C11420" s="1" t="str">
        <f>_xlfn.LET(_xlpm.t,$B11420,_xlfn.LET(_xlpm.e,FIND(":",_xlpm.t),MID(_xlpm.t,2,_xlpm.e-2)))</f>
        <v>ɹlɪʃ</v>
      </c>
      <c r="D11420" s="1" t="str">
        <f>_xlfn.LET(_xlpm.t,$B11420,_xlfn.LET(_xlpm.b,FIND(":",_xlpm.t),_xlpm.e,FIND("&gt;",_xlpm.t),MID(_xlpm.t,_xlpm.b+1,_xlpm.e-_xlpm.b-1)))</f>
        <v>rlish</v>
      </c>
      <c r="E11420">
        <v>1</v>
      </c>
      <c r="F11420">
        <f>SUM(G11420:L11420)</f>
        <v>1</v>
      </c>
      <c r="G11420">
        <f>_xlfn.LET(_xlpm.w,$D11420,_xlpm.k,CONCATENATE("*",G$1,"*"),COUNTIF(_xlpm.w,_xlpm.k))</f>
        <v>0</v>
      </c>
      <c r="H11420">
        <f>_xlfn.LET(_xlpm.w,$D11420,_xlpm.k,CONCATENATE("*",H$1,"*"),COUNTIF(_xlpm.w,_xlpm.k))</f>
        <v>0</v>
      </c>
      <c r="I11420">
        <f>_xlfn.LET(_xlpm.w,$D11420,_xlpm.k,CONCATENATE("*",I$1,"*"),COUNTIF(_xlpm.w,_xlpm.k))</f>
        <v>1</v>
      </c>
      <c r="J11420">
        <f>_xlfn.LET(_xlpm.w,$D11420,_xlpm.k,CONCATENATE("*",J$1,"*"),COUNTIF(_xlpm.w,_xlpm.k))</f>
        <v>0</v>
      </c>
      <c r="K11420">
        <f>_xlfn.LET(_xlpm.w,$D11420,_xlpm.k,CONCATENATE("*",K$1,"*"),COUNTIF(_xlpm.w,_xlpm.k))</f>
        <v>0</v>
      </c>
      <c r="L11420">
        <f>_xlfn.LET(_xlpm.w,$D11420,_xlpm.k,CONCATENATE("*",L$1,"*"),COUNTIF(_xlpm.w,_xlpm.k))</f>
        <v>0</v>
      </c>
      <c r="M11420" t="s">
        <v>3624</v>
      </c>
    </row>
    <row r="11421" spans="1:13">
      <c r="A11421">
        <v>5</v>
      </c>
      <c r="B11421" s="1" t="s">
        <v>13727</v>
      </c>
      <c r="C11421" s="1" t="str">
        <f>_xlfn.LET(_xlpm.t,$B11421,_xlfn.LET(_xlpm.e,FIND(":",_xlpm.t),MID(_xlpm.t,2,_xlpm.e-2)))</f>
        <v>ɹmfəl</v>
      </c>
      <c r="D11421" s="1" t="str">
        <f>_xlfn.LET(_xlpm.t,$B11421,_xlfn.LET(_xlpm.b,FIND(":",_xlpm.t),_xlpm.e,FIND("&gt;",_xlpm.t),MID(_xlpm.t,_xlpm.b+1,_xlpm.e-_xlpm.b-1)))</f>
        <v>rmful</v>
      </c>
      <c r="E11421">
        <v>1</v>
      </c>
      <c r="F11421">
        <f>SUM(G11421:L11421)</f>
        <v>1</v>
      </c>
      <c r="G11421">
        <f>_xlfn.LET(_xlpm.w,$D11421,_xlpm.k,CONCATENATE("*",G$1,"*"),COUNTIF(_xlpm.w,_xlpm.k))</f>
        <v>0</v>
      </c>
      <c r="H11421">
        <f>_xlfn.LET(_xlpm.w,$D11421,_xlpm.k,CONCATENATE("*",H$1,"*"),COUNTIF(_xlpm.w,_xlpm.k))</f>
        <v>0</v>
      </c>
      <c r="I11421">
        <f>_xlfn.LET(_xlpm.w,$D11421,_xlpm.k,CONCATENATE("*",I$1,"*"),COUNTIF(_xlpm.w,_xlpm.k))</f>
        <v>0</v>
      </c>
      <c r="J11421">
        <f>_xlfn.LET(_xlpm.w,$D11421,_xlpm.k,CONCATENATE("*",J$1,"*"),COUNTIF(_xlpm.w,_xlpm.k))</f>
        <v>0</v>
      </c>
      <c r="K11421">
        <f>_xlfn.LET(_xlpm.w,$D11421,_xlpm.k,CONCATENATE("*",K$1,"*"),COUNTIF(_xlpm.w,_xlpm.k))</f>
        <v>1</v>
      </c>
      <c r="L11421">
        <f>_xlfn.LET(_xlpm.w,$D11421,_xlpm.k,CONCATENATE("*",L$1,"*"),COUNTIF(_xlpm.w,_xlpm.k))</f>
        <v>0</v>
      </c>
      <c r="M11421" t="s">
        <v>1838</v>
      </c>
    </row>
    <row r="11422" spans="1:13">
      <c r="A11422">
        <v>5</v>
      </c>
      <c r="B11422" s="1" t="s">
        <v>13726</v>
      </c>
      <c r="C11422" s="1" t="str">
        <f>_xlfn.LET(_xlpm.t,$B11422,_xlfn.LET(_xlpm.e,FIND(":",_xlpm.t),MID(_xlpm.t,2,_xlpm.e-2)))</f>
        <v>ɹmləs</v>
      </c>
      <c r="D11422" s="1" t="str">
        <f>_xlfn.LET(_xlpm.t,$B11422,_xlfn.LET(_xlpm.b,FIND(":",_xlpm.t),_xlpm.e,FIND("&gt;",_xlpm.t),MID(_xlpm.t,_xlpm.b+1,_xlpm.e-_xlpm.b-1)))</f>
        <v>rmles</v>
      </c>
      <c r="E11422">
        <v>1</v>
      </c>
      <c r="F11422">
        <f>SUM(G11422:L11422)</f>
        <v>1</v>
      </c>
      <c r="G11422">
        <f>_xlfn.LET(_xlpm.w,$D11422,_xlpm.k,CONCATENATE("*",G$1,"*"),COUNTIF(_xlpm.w,_xlpm.k))</f>
        <v>0</v>
      </c>
      <c r="H11422">
        <f>_xlfn.LET(_xlpm.w,$D11422,_xlpm.k,CONCATENATE("*",H$1,"*"),COUNTIF(_xlpm.w,_xlpm.k))</f>
        <v>1</v>
      </c>
      <c r="I11422">
        <f>_xlfn.LET(_xlpm.w,$D11422,_xlpm.k,CONCATENATE("*",I$1,"*"),COUNTIF(_xlpm.w,_xlpm.k))</f>
        <v>0</v>
      </c>
      <c r="J11422">
        <f>_xlfn.LET(_xlpm.w,$D11422,_xlpm.k,CONCATENATE("*",J$1,"*"),COUNTIF(_xlpm.w,_xlpm.k))</f>
        <v>0</v>
      </c>
      <c r="K11422">
        <f>_xlfn.LET(_xlpm.w,$D11422,_xlpm.k,CONCATENATE("*",K$1,"*"),COUNTIF(_xlpm.w,_xlpm.k))</f>
        <v>0</v>
      </c>
      <c r="L11422">
        <f>_xlfn.LET(_xlpm.w,$D11422,_xlpm.k,CONCATENATE("*",L$1,"*"),COUNTIF(_xlpm.w,_xlpm.k))</f>
        <v>0</v>
      </c>
      <c r="M11422" t="s">
        <v>1040</v>
      </c>
    </row>
    <row r="11423" spans="1:13">
      <c r="A11423">
        <v>5</v>
      </c>
      <c r="B11423" s="1" t="s">
        <v>13725</v>
      </c>
      <c r="C11423" s="1" t="str">
        <f>_xlfn.LET(_xlpm.t,$B11423,_xlfn.LET(_xlpm.e,FIND(":",_xlpm.t),MID(_xlpm.t,2,_xlpm.e-2)))</f>
        <v>ɛmpl</v>
      </c>
      <c r="D11423" s="1" t="str">
        <f>_xlfn.LET(_xlpm.t,$B11423,_xlfn.LET(_xlpm.b,FIND(":",_xlpm.t),_xlpm.e,FIND("&gt;",_xlpm.t),MID(_xlpm.t,_xlpm.b+1,_xlpm.e-_xlpm.b-1)))</f>
        <v>emple</v>
      </c>
      <c r="E11423">
        <v>1</v>
      </c>
      <c r="F11423">
        <f>SUM(G11423:L11423)</f>
        <v>1</v>
      </c>
      <c r="G11423">
        <f>_xlfn.LET(_xlpm.w,$D11423,_xlpm.k,CONCATENATE("*",G$1,"*"),COUNTIF(_xlpm.w,_xlpm.k))</f>
        <v>0</v>
      </c>
      <c r="H11423">
        <f>_xlfn.LET(_xlpm.w,$D11423,_xlpm.k,CONCATENATE("*",H$1,"*"),COUNTIF(_xlpm.w,_xlpm.k))</f>
        <v>1</v>
      </c>
      <c r="I11423">
        <f>_xlfn.LET(_xlpm.w,$D11423,_xlpm.k,CONCATENATE("*",I$1,"*"),COUNTIF(_xlpm.w,_xlpm.k))</f>
        <v>0</v>
      </c>
      <c r="J11423">
        <f>_xlfn.LET(_xlpm.w,$D11423,_xlpm.k,CONCATENATE("*",J$1,"*"),COUNTIF(_xlpm.w,_xlpm.k))</f>
        <v>0</v>
      </c>
      <c r="K11423">
        <f>_xlfn.LET(_xlpm.w,$D11423,_xlpm.k,CONCATENATE("*",K$1,"*"),COUNTIF(_xlpm.w,_xlpm.k))</f>
        <v>0</v>
      </c>
      <c r="L11423">
        <f>_xlfn.LET(_xlpm.w,$D11423,_xlpm.k,CONCATENATE("*",L$1,"*"),COUNTIF(_xlpm.w,_xlpm.k))</f>
        <v>0</v>
      </c>
      <c r="M11423" t="s">
        <v>3321</v>
      </c>
    </row>
    <row r="11424" spans="1:13">
      <c r="A11424">
        <v>5</v>
      </c>
      <c r="B11424" s="1" t="s">
        <v>13723</v>
      </c>
      <c r="C11424" s="1" t="str">
        <f>_xlfn.LET(_xlpm.t,$B11424,_xlfn.LET(_xlpm.e,FIND(":",_xlpm.t),MID(_xlpm.t,2,_xlpm.e-2)))</f>
        <v>əmz</v>
      </c>
      <c r="D11424" s="1" t="str">
        <f>_xlfn.LET(_xlpm.t,$B11424,_xlfn.LET(_xlpm.b,FIND(":",_xlpm.t),_xlpm.e,FIND("&gt;",_xlpm.t),MID(_xlpm.t,_xlpm.b+1,_xlpm.e-_xlpm.b-1)))</f>
        <v>ham's</v>
      </c>
      <c r="E11424">
        <v>1</v>
      </c>
      <c r="F11424">
        <f>SUM(G11424:L11424)</f>
        <v>1</v>
      </c>
      <c r="G11424">
        <f>_xlfn.LET(_xlpm.w,$D11424,_xlpm.k,CONCATENATE("*",G$1,"*"),COUNTIF(_xlpm.w,_xlpm.k))</f>
        <v>1</v>
      </c>
      <c r="H11424">
        <f>_xlfn.LET(_xlpm.w,$D11424,_xlpm.k,CONCATENATE("*",H$1,"*"),COUNTIF(_xlpm.w,_xlpm.k))</f>
        <v>0</v>
      </c>
      <c r="I11424">
        <f>_xlfn.LET(_xlpm.w,$D11424,_xlpm.k,CONCATENATE("*",I$1,"*"),COUNTIF(_xlpm.w,_xlpm.k))</f>
        <v>0</v>
      </c>
      <c r="J11424">
        <f>_xlfn.LET(_xlpm.w,$D11424,_xlpm.k,CONCATENATE("*",J$1,"*"),COUNTIF(_xlpm.w,_xlpm.k))</f>
        <v>0</v>
      </c>
      <c r="K11424">
        <f>_xlfn.LET(_xlpm.w,$D11424,_xlpm.k,CONCATENATE("*",K$1,"*"),COUNTIF(_xlpm.w,_xlpm.k))</f>
        <v>0</v>
      </c>
      <c r="L11424">
        <f>_xlfn.LET(_xlpm.w,$D11424,_xlpm.k,CONCATENATE("*",L$1,"*"),COUNTIF(_xlpm.w,_xlpm.k))</f>
        <v>0</v>
      </c>
      <c r="M11424" t="s">
        <v>1131</v>
      </c>
    </row>
    <row r="11425" spans="1:13">
      <c r="A11425">
        <v>5</v>
      </c>
      <c r="B11425" s="1" t="s">
        <v>13720</v>
      </c>
      <c r="C11425" s="1" t="str">
        <f>_xlfn.LET(_xlpm.t,$B11425,_xlfn.LET(_xlpm.e,FIND(":",_xlpm.t),MID(_xlpm.t,2,_xlpm.e-2)))</f>
        <v>ɹməns</v>
      </c>
      <c r="D11425" s="1" t="str">
        <f>_xlfn.LET(_xlpm.t,$B11425,_xlfn.LET(_xlpm.b,FIND(":",_xlpm.t),_xlpm.e,FIND("&gt;",_xlpm.t),MID(_xlpm.t,_xlpm.b+1,_xlpm.e-_xlpm.b-1)))</f>
        <v>rmanc</v>
      </c>
      <c r="E11425">
        <v>1</v>
      </c>
      <c r="F11425">
        <f>SUM(G11425:L11425)</f>
        <v>1</v>
      </c>
      <c r="G11425">
        <f>_xlfn.LET(_xlpm.w,$D11425,_xlpm.k,CONCATENATE("*",G$1,"*"),COUNTIF(_xlpm.w,_xlpm.k))</f>
        <v>1</v>
      </c>
      <c r="H11425">
        <f>_xlfn.LET(_xlpm.w,$D11425,_xlpm.k,CONCATENATE("*",H$1,"*"),COUNTIF(_xlpm.w,_xlpm.k))</f>
        <v>0</v>
      </c>
      <c r="I11425">
        <f>_xlfn.LET(_xlpm.w,$D11425,_xlpm.k,CONCATENATE("*",I$1,"*"),COUNTIF(_xlpm.w,_xlpm.k))</f>
        <v>0</v>
      </c>
      <c r="J11425">
        <f>_xlfn.LET(_xlpm.w,$D11425,_xlpm.k,CONCATENATE("*",J$1,"*"),COUNTIF(_xlpm.w,_xlpm.k))</f>
        <v>0</v>
      </c>
      <c r="K11425">
        <f>_xlfn.LET(_xlpm.w,$D11425,_xlpm.k,CONCATENATE("*",K$1,"*"),COUNTIF(_xlpm.w,_xlpm.k))</f>
        <v>0</v>
      </c>
      <c r="L11425">
        <f>_xlfn.LET(_xlpm.w,$D11425,_xlpm.k,CONCATENATE("*",L$1,"*"),COUNTIF(_xlpm.w,_xlpm.k))</f>
        <v>0</v>
      </c>
      <c r="M11425" t="s">
        <v>1380</v>
      </c>
    </row>
    <row r="11426" spans="1:13">
      <c r="A11426">
        <v>5</v>
      </c>
      <c r="B11426" s="1" t="s">
        <v>13719</v>
      </c>
      <c r="C11426" s="1" t="str">
        <f>_xlfn.LET(_xlpm.t,$B11426,_xlfn.LET(_xlpm.e,FIND(":",_xlpm.t),MID(_xlpm.t,2,_xlpm.e-2)))</f>
        <v>ɹmənt</v>
      </c>
      <c r="D11426" s="1" t="str">
        <f>_xlfn.LET(_xlpm.t,$B11426,_xlfn.LET(_xlpm.b,FIND(":",_xlpm.t),_xlpm.e,FIND("&gt;",_xlpm.t),MID(_xlpm.t,_xlpm.b+1,_xlpm.e-_xlpm.b-1)))</f>
        <v>rment</v>
      </c>
      <c r="E11426">
        <v>1</v>
      </c>
      <c r="F11426">
        <f>SUM(G11426:L11426)</f>
        <v>1</v>
      </c>
      <c r="G11426">
        <f>_xlfn.LET(_xlpm.w,$D11426,_xlpm.k,CONCATENATE("*",G$1,"*"),COUNTIF(_xlpm.w,_xlpm.k))</f>
        <v>0</v>
      </c>
      <c r="H11426">
        <f>_xlfn.LET(_xlpm.w,$D11426,_xlpm.k,CONCATENATE("*",H$1,"*"),COUNTIF(_xlpm.w,_xlpm.k))</f>
        <v>1</v>
      </c>
      <c r="I11426">
        <f>_xlfn.LET(_xlpm.w,$D11426,_xlpm.k,CONCATENATE("*",I$1,"*"),COUNTIF(_xlpm.w,_xlpm.k))</f>
        <v>0</v>
      </c>
      <c r="J11426">
        <f>_xlfn.LET(_xlpm.w,$D11426,_xlpm.k,CONCATENATE("*",J$1,"*"),COUNTIF(_xlpm.w,_xlpm.k))</f>
        <v>0</v>
      </c>
      <c r="K11426">
        <f>_xlfn.LET(_xlpm.w,$D11426,_xlpm.k,CONCATENATE("*",K$1,"*"),COUNTIF(_xlpm.w,_xlpm.k))</f>
        <v>0</v>
      </c>
      <c r="L11426">
        <f>_xlfn.LET(_xlpm.w,$D11426,_xlpm.k,CONCATENATE("*",L$1,"*"),COUNTIF(_xlpm.w,_xlpm.k))</f>
        <v>0</v>
      </c>
      <c r="M11426" t="s">
        <v>1360</v>
      </c>
    </row>
    <row r="11427" spans="1:13">
      <c r="A11427">
        <v>5</v>
      </c>
      <c r="B11427" s="1" t="s">
        <v>13718</v>
      </c>
      <c r="C11427" s="1" t="str">
        <f>_xlfn.LET(_xlpm.t,$B11427,_xlfn.LET(_xlpm.e,FIND(":",_xlpm.t),MID(_xlpm.t,2,_xlpm.e-2)))</f>
        <v>ɹmɪʃ</v>
      </c>
      <c r="D11427" s="1" t="str">
        <f>_xlfn.LET(_xlpm.t,$B11427,_xlfn.LET(_xlpm.b,FIND(":",_xlpm.t),_xlpm.e,FIND("&gt;",_xlpm.t),MID(_xlpm.t,_xlpm.b+1,_xlpm.e-_xlpm.b-1)))</f>
        <v>rmiss</v>
      </c>
      <c r="E11427">
        <v>1</v>
      </c>
      <c r="F11427">
        <f>SUM(G11427:L11427)</f>
        <v>1</v>
      </c>
      <c r="G11427">
        <f>_xlfn.LET(_xlpm.w,$D11427,_xlpm.k,CONCATENATE("*",G$1,"*"),COUNTIF(_xlpm.w,_xlpm.k))</f>
        <v>0</v>
      </c>
      <c r="H11427">
        <f>_xlfn.LET(_xlpm.w,$D11427,_xlpm.k,CONCATENATE("*",H$1,"*"),COUNTIF(_xlpm.w,_xlpm.k))</f>
        <v>0</v>
      </c>
      <c r="I11427">
        <f>_xlfn.LET(_xlpm.w,$D11427,_xlpm.k,CONCATENATE("*",I$1,"*"),COUNTIF(_xlpm.w,_xlpm.k))</f>
        <v>1</v>
      </c>
      <c r="J11427">
        <f>_xlfn.LET(_xlpm.w,$D11427,_xlpm.k,CONCATENATE("*",J$1,"*"),COUNTIF(_xlpm.w,_xlpm.k))</f>
        <v>0</v>
      </c>
      <c r="K11427">
        <f>_xlfn.LET(_xlpm.w,$D11427,_xlpm.k,CONCATENATE("*",K$1,"*"),COUNTIF(_xlpm.w,_xlpm.k))</f>
        <v>0</v>
      </c>
      <c r="L11427">
        <f>_xlfn.LET(_xlpm.w,$D11427,_xlpm.k,CONCATENATE("*",L$1,"*"),COUNTIF(_xlpm.w,_xlpm.k))</f>
        <v>0</v>
      </c>
      <c r="M11427" t="s">
        <v>1648</v>
      </c>
    </row>
    <row r="11428" spans="1:13">
      <c r="A11428">
        <v>5</v>
      </c>
      <c r="B11428" s="1" t="s">
        <v>13717</v>
      </c>
      <c r="C11428" s="1" t="str">
        <f>_xlfn.LET(_xlpm.t,$B11428,_xlfn.LET(_xlpm.e,FIND(":",_xlpm.t),MID(_xlpm.t,2,_xlpm.e-2)))</f>
        <v>ɹməɹl</v>
      </c>
      <c r="D11428" s="1" t="str">
        <f>_xlfn.LET(_xlpm.t,$B11428,_xlfn.LET(_xlpm.b,FIND(":",_xlpm.t),_xlpm.e,FIND("&gt;",_xlpm.t),MID(_xlpm.t,_xlpm.b+1,_xlpm.e-_xlpm.b-1)))</f>
        <v>rmerl</v>
      </c>
      <c r="E11428">
        <v>1</v>
      </c>
      <c r="F11428">
        <f>SUM(G11428:L11428)</f>
        <v>1</v>
      </c>
      <c r="G11428">
        <f>_xlfn.LET(_xlpm.w,$D11428,_xlpm.k,CONCATENATE("*",G$1,"*"),COUNTIF(_xlpm.w,_xlpm.k))</f>
        <v>0</v>
      </c>
      <c r="H11428">
        <f>_xlfn.LET(_xlpm.w,$D11428,_xlpm.k,CONCATENATE("*",H$1,"*"),COUNTIF(_xlpm.w,_xlpm.k))</f>
        <v>1</v>
      </c>
      <c r="I11428">
        <f>_xlfn.LET(_xlpm.w,$D11428,_xlpm.k,CONCATENATE("*",I$1,"*"),COUNTIF(_xlpm.w,_xlpm.k))</f>
        <v>0</v>
      </c>
      <c r="J11428">
        <f>_xlfn.LET(_xlpm.w,$D11428,_xlpm.k,CONCATENATE("*",J$1,"*"),COUNTIF(_xlpm.w,_xlpm.k))</f>
        <v>0</v>
      </c>
      <c r="K11428">
        <f>_xlfn.LET(_xlpm.w,$D11428,_xlpm.k,CONCATENATE("*",K$1,"*"),COUNTIF(_xlpm.w,_xlpm.k))</f>
        <v>0</v>
      </c>
      <c r="L11428">
        <f>_xlfn.LET(_xlpm.w,$D11428,_xlpm.k,CONCATENATE("*",L$1,"*"),COUNTIF(_xlpm.w,_xlpm.k))</f>
        <v>0</v>
      </c>
      <c r="M11428" t="s">
        <v>235</v>
      </c>
    </row>
    <row r="11429" spans="1:13">
      <c r="A11429">
        <v>5</v>
      </c>
      <c r="B11429" s="1" t="s">
        <v>13714</v>
      </c>
      <c r="C11429" s="1" t="str">
        <f>_xlfn.LET(_xlpm.t,$B11429,_xlfn.LET(_xlpm.e,FIND(":",_xlpm.t),MID(_xlpm.t,2,_xlpm.e-2)))</f>
        <v>ɛndʃ</v>
      </c>
      <c r="D11429" s="1" t="str">
        <f>_xlfn.LET(_xlpm.t,$B11429,_xlfn.LET(_xlpm.b,FIND(":",_xlpm.t),_xlpm.e,FIND("&gt;",_xlpm.t),MID(_xlpm.t,_xlpm.b+1,_xlpm.e-_xlpm.b-1)))</f>
        <v>endsh</v>
      </c>
      <c r="E11429">
        <v>1</v>
      </c>
      <c r="F11429">
        <f>SUM(G11429:L11429)</f>
        <v>1</v>
      </c>
      <c r="G11429">
        <f>_xlfn.LET(_xlpm.w,$D11429,_xlpm.k,CONCATENATE("*",G$1,"*"),COUNTIF(_xlpm.w,_xlpm.k))</f>
        <v>0</v>
      </c>
      <c r="H11429">
        <f>_xlfn.LET(_xlpm.w,$D11429,_xlpm.k,CONCATENATE("*",H$1,"*"),COUNTIF(_xlpm.w,_xlpm.k))</f>
        <v>1</v>
      </c>
      <c r="I11429">
        <f>_xlfn.LET(_xlpm.w,$D11429,_xlpm.k,CONCATENATE("*",I$1,"*"),COUNTIF(_xlpm.w,_xlpm.k))</f>
        <v>0</v>
      </c>
      <c r="J11429">
        <f>_xlfn.LET(_xlpm.w,$D11429,_xlpm.k,CONCATENATE("*",J$1,"*"),COUNTIF(_xlpm.w,_xlpm.k))</f>
        <v>0</v>
      </c>
      <c r="K11429">
        <f>_xlfn.LET(_xlpm.w,$D11429,_xlpm.k,CONCATENATE("*",K$1,"*"),COUNTIF(_xlpm.w,_xlpm.k))</f>
        <v>0</v>
      </c>
      <c r="L11429">
        <f>_xlfn.LET(_xlpm.w,$D11429,_xlpm.k,CONCATENATE("*",L$1,"*"),COUNTIF(_xlpm.w,_xlpm.k))</f>
        <v>0</v>
      </c>
      <c r="M11429" t="s">
        <v>3408</v>
      </c>
    </row>
    <row r="11430" spans="1:13">
      <c r="A11430">
        <v>5</v>
      </c>
      <c r="B11430" s="1" t="s">
        <v>13713</v>
      </c>
      <c r="C11430" s="1" t="str">
        <f>_xlfn.LET(_xlpm.t,$B11430,_xlfn.LET(_xlpm.e,FIND(":",_xlpm.t),MID(_xlpm.t,2,_xlpm.e-2)))</f>
        <v>ɡniz</v>
      </c>
      <c r="D11430" s="1" t="str">
        <f>_xlfn.LET(_xlpm.t,$B11430,_xlfn.LET(_xlpm.b,FIND(":",_xlpm.t),_xlpm.e,FIND("&gt;",_xlpm.t),MID(_xlpm.t,_xlpm.b+1,_xlpm.e-_xlpm.b-1)))</f>
        <v>gnees</v>
      </c>
      <c r="E11430">
        <v>1</v>
      </c>
      <c r="F11430">
        <f>SUM(G11430:L11430)</f>
        <v>1</v>
      </c>
      <c r="G11430">
        <f>_xlfn.LET(_xlpm.w,$D11430,_xlpm.k,CONCATENATE("*",G$1,"*"),COUNTIF(_xlpm.w,_xlpm.k))</f>
        <v>0</v>
      </c>
      <c r="H11430">
        <f>_xlfn.LET(_xlpm.w,$D11430,_xlpm.k,CONCATENATE("*",H$1,"*"),COUNTIF(_xlpm.w,_xlpm.k))</f>
        <v>1</v>
      </c>
      <c r="I11430">
        <f>_xlfn.LET(_xlpm.w,$D11430,_xlpm.k,CONCATENATE("*",I$1,"*"),COUNTIF(_xlpm.w,_xlpm.k))</f>
        <v>0</v>
      </c>
      <c r="J11430">
        <f>_xlfn.LET(_xlpm.w,$D11430,_xlpm.k,CONCATENATE("*",J$1,"*"),COUNTIF(_xlpm.w,_xlpm.k))</f>
        <v>0</v>
      </c>
      <c r="K11430">
        <f>_xlfn.LET(_xlpm.w,$D11430,_xlpm.k,CONCATENATE("*",K$1,"*"),COUNTIF(_xlpm.w,_xlpm.k))</f>
        <v>0</v>
      </c>
      <c r="L11430">
        <f>_xlfn.LET(_xlpm.w,$D11430,_xlpm.k,CONCATENATE("*",L$1,"*"),COUNTIF(_xlpm.w,_xlpm.k))</f>
        <v>0</v>
      </c>
      <c r="M11430" t="s">
        <v>2616</v>
      </c>
    </row>
    <row r="11431" spans="1:13">
      <c r="A11431">
        <v>5</v>
      </c>
      <c r="B11431" s="1" t="s">
        <v>13712</v>
      </c>
      <c r="C11431" s="1" t="str">
        <f>_xlfn.LET(_xlpm.t,$B11431,_xlfn.LET(_xlpm.e,FIND(":",_xlpm.t),MID(_xlpm.t,2,_xlpm.e-2)))</f>
        <v>ɹnmɛn</v>
      </c>
      <c r="D11431" s="1" t="str">
        <f>_xlfn.LET(_xlpm.t,$B11431,_xlfn.LET(_xlpm.b,FIND(":",_xlpm.t),_xlpm.e,FIND("&gt;",_xlpm.t),MID(_xlpm.t,_xlpm.b+1,_xlpm.e-_xlpm.b-1)))</f>
        <v>rnmen</v>
      </c>
      <c r="E11431">
        <v>1</v>
      </c>
      <c r="F11431">
        <f>SUM(G11431:L11431)</f>
        <v>1</v>
      </c>
      <c r="G11431">
        <f>_xlfn.LET(_xlpm.w,$D11431,_xlpm.k,CONCATENATE("*",G$1,"*"),COUNTIF(_xlpm.w,_xlpm.k))</f>
        <v>0</v>
      </c>
      <c r="H11431">
        <f>_xlfn.LET(_xlpm.w,$D11431,_xlpm.k,CONCATENATE("*",H$1,"*"),COUNTIF(_xlpm.w,_xlpm.k))</f>
        <v>1</v>
      </c>
      <c r="I11431">
        <f>_xlfn.LET(_xlpm.w,$D11431,_xlpm.k,CONCATENATE("*",I$1,"*"),COUNTIF(_xlpm.w,_xlpm.k))</f>
        <v>0</v>
      </c>
      <c r="J11431">
        <f>_xlfn.LET(_xlpm.w,$D11431,_xlpm.k,CONCATENATE("*",J$1,"*"),COUNTIF(_xlpm.w,_xlpm.k))</f>
        <v>0</v>
      </c>
      <c r="K11431">
        <f>_xlfn.LET(_xlpm.w,$D11431,_xlpm.k,CONCATENATE("*",K$1,"*"),COUNTIF(_xlpm.w,_xlpm.k))</f>
        <v>0</v>
      </c>
      <c r="L11431">
        <f>_xlfn.LET(_xlpm.w,$D11431,_xlpm.k,CONCATENATE("*",L$1,"*"),COUNTIF(_xlpm.w,_xlpm.k))</f>
        <v>0</v>
      </c>
      <c r="M11431" t="s">
        <v>2037</v>
      </c>
    </row>
    <row r="11432" spans="1:13">
      <c r="A11432">
        <v>5</v>
      </c>
      <c r="B11432" s="1" t="s">
        <v>13711</v>
      </c>
      <c r="C11432" s="1" t="str">
        <f>_xlfn.LET(_xlpm.t,$B11432,_xlfn.LET(_xlpm.e,FIND(":",_xlpm.t),MID(_xlpm.t,2,_xlpm.e-2)))</f>
        <v>ɪnskɹ</v>
      </c>
      <c r="D11432" s="1" t="str">
        <f>_xlfn.LET(_xlpm.t,$B11432,_xlfn.LET(_xlpm.b,FIND(":",_xlpm.t),_xlpm.e,FIND("&gt;",_xlpm.t),MID(_xlpm.t,_xlpm.b+1,_xlpm.e-_xlpm.b-1)))</f>
        <v>inscr</v>
      </c>
      <c r="E11432">
        <v>1</v>
      </c>
      <c r="F11432">
        <f>SUM(G11432:L11432)</f>
        <v>1</v>
      </c>
      <c r="G11432">
        <f>_xlfn.LET(_xlpm.w,$D11432,_xlpm.k,CONCATENATE("*",G$1,"*"),COUNTIF(_xlpm.w,_xlpm.k))</f>
        <v>0</v>
      </c>
      <c r="H11432">
        <f>_xlfn.LET(_xlpm.w,$D11432,_xlpm.k,CONCATENATE("*",H$1,"*"),COUNTIF(_xlpm.w,_xlpm.k))</f>
        <v>0</v>
      </c>
      <c r="I11432">
        <f>_xlfn.LET(_xlpm.w,$D11432,_xlpm.k,CONCATENATE("*",I$1,"*"),COUNTIF(_xlpm.w,_xlpm.k))</f>
        <v>1</v>
      </c>
      <c r="J11432">
        <f>_xlfn.LET(_xlpm.w,$D11432,_xlpm.k,CONCATENATE("*",J$1,"*"),COUNTIF(_xlpm.w,_xlpm.k))</f>
        <v>0</v>
      </c>
      <c r="K11432">
        <f>_xlfn.LET(_xlpm.w,$D11432,_xlpm.k,CONCATENATE("*",K$1,"*"),COUNTIF(_xlpm.w,_xlpm.k))</f>
        <v>0</v>
      </c>
      <c r="L11432">
        <f>_xlfn.LET(_xlpm.w,$D11432,_xlpm.k,CONCATENATE("*",L$1,"*"),COUNTIF(_xlpm.w,_xlpm.k))</f>
        <v>0</v>
      </c>
      <c r="M11432" t="s">
        <v>3159</v>
      </c>
    </row>
    <row r="11433" spans="1:13">
      <c r="A11433">
        <v>5</v>
      </c>
      <c r="B11433" s="1" t="s">
        <v>13709</v>
      </c>
      <c r="C11433" s="1" t="str">
        <f>_xlfn.LET(_xlpm.t,$B11433,_xlfn.LET(_xlpm.e,FIND(":",_xlpm.t),MID(_xlpm.t,2,_xlpm.e-2)))</f>
        <v>ənstɹ</v>
      </c>
      <c r="D11433" s="1" t="str">
        <f>_xlfn.LET(_xlpm.t,$B11433,_xlfn.LET(_xlpm.b,FIND(":",_xlpm.t),_xlpm.e,FIND("&gt;",_xlpm.t),MID(_xlpm.t,_xlpm.b+1,_xlpm.e-_xlpm.b-1)))</f>
        <v>onstr</v>
      </c>
      <c r="E11433">
        <v>1</v>
      </c>
      <c r="F11433">
        <f>SUM(G11433:L11433)</f>
        <v>1</v>
      </c>
      <c r="G11433">
        <f>_xlfn.LET(_xlpm.w,$D11433,_xlpm.k,CONCATENATE("*",G$1,"*"),COUNTIF(_xlpm.w,_xlpm.k))</f>
        <v>0</v>
      </c>
      <c r="H11433">
        <f>_xlfn.LET(_xlpm.w,$D11433,_xlpm.k,CONCATENATE("*",H$1,"*"),COUNTIF(_xlpm.w,_xlpm.k))</f>
        <v>0</v>
      </c>
      <c r="I11433">
        <f>_xlfn.LET(_xlpm.w,$D11433,_xlpm.k,CONCATENATE("*",I$1,"*"),COUNTIF(_xlpm.w,_xlpm.k))</f>
        <v>0</v>
      </c>
      <c r="J11433">
        <f>_xlfn.LET(_xlpm.w,$D11433,_xlpm.k,CONCATENATE("*",J$1,"*"),COUNTIF(_xlpm.w,_xlpm.k))</f>
        <v>1</v>
      </c>
      <c r="K11433">
        <f>_xlfn.LET(_xlpm.w,$D11433,_xlpm.k,CONCATENATE("*",K$1,"*"),COUNTIF(_xlpm.w,_xlpm.k))</f>
        <v>0</v>
      </c>
      <c r="L11433">
        <f>_xlfn.LET(_xlpm.w,$D11433,_xlpm.k,CONCATENATE("*",L$1,"*"),COUNTIF(_xlpm.w,_xlpm.k))</f>
        <v>0</v>
      </c>
      <c r="M11433" t="s">
        <v>1439</v>
      </c>
    </row>
    <row r="11434" spans="1:13">
      <c r="A11434">
        <v>5</v>
      </c>
      <c r="B11434" s="1" t="s">
        <v>13708</v>
      </c>
      <c r="C11434" s="1" t="str">
        <f>_xlfn.LET(_xlpm.t,$B11434,_xlfn.LET(_xlpm.e,FIND(":",_xlpm.t),MID(_xlpm.t,2,_xlpm.e-2)))</f>
        <v>ɛnt</v>
      </c>
      <c r="D11434" s="1" t="str">
        <f>_xlfn.LET(_xlpm.t,$B11434,_xlfn.LET(_xlpm.b,FIND(":",_xlpm.t),_xlpm.e,FIND("&gt;",_xlpm.t),MID(_xlpm.t,_xlpm.b+1,_xlpm.e-_xlpm.b-1)))</f>
        <v>erent</v>
      </c>
      <c r="E11434">
        <v>1</v>
      </c>
      <c r="F11434">
        <f>SUM(G11434:L11434)</f>
        <v>1</v>
      </c>
      <c r="G11434">
        <f>_xlfn.LET(_xlpm.w,$D11434,_xlpm.k,CONCATENATE("*",G$1,"*"),COUNTIF(_xlpm.w,_xlpm.k))</f>
        <v>0</v>
      </c>
      <c r="H11434">
        <f>_xlfn.LET(_xlpm.w,$D11434,_xlpm.k,CONCATENATE("*",H$1,"*"),COUNTIF(_xlpm.w,_xlpm.k))</f>
        <v>1</v>
      </c>
      <c r="I11434">
        <f>_xlfn.LET(_xlpm.w,$D11434,_xlpm.k,CONCATENATE("*",I$1,"*"),COUNTIF(_xlpm.w,_xlpm.k))</f>
        <v>0</v>
      </c>
      <c r="J11434">
        <f>_xlfn.LET(_xlpm.w,$D11434,_xlpm.k,CONCATENATE("*",J$1,"*"),COUNTIF(_xlpm.w,_xlpm.k))</f>
        <v>0</v>
      </c>
      <c r="K11434">
        <f>_xlfn.LET(_xlpm.w,$D11434,_xlpm.k,CONCATENATE("*",K$1,"*"),COUNTIF(_xlpm.w,_xlpm.k))</f>
        <v>0</v>
      </c>
      <c r="L11434">
        <f>_xlfn.LET(_xlpm.w,$D11434,_xlpm.k,CONCATENATE("*",L$1,"*"),COUNTIF(_xlpm.w,_xlpm.k))</f>
        <v>0</v>
      </c>
      <c r="M11434" t="s">
        <v>1684</v>
      </c>
    </row>
    <row r="11435" spans="1:13">
      <c r="A11435">
        <v>5</v>
      </c>
      <c r="B11435" s="1" t="s">
        <v>13707</v>
      </c>
      <c r="C11435" s="1" t="str">
        <f>_xlfn.LET(_xlpm.t,$B11435,_xlfn.LET(_xlpm.e,FIND(":",_xlpm.t),MID(_xlpm.t,2,_xlpm.e-2)))</f>
        <v>əntl</v>
      </c>
      <c r="D11435" s="1" t="str">
        <f>_xlfn.LET(_xlpm.t,$B11435,_xlfn.LET(_xlpm.b,FIND(":",_xlpm.t),_xlpm.e,FIND("&gt;",_xlpm.t),MID(_xlpm.t,_xlpm.b+1,_xlpm.e-_xlpm.b-1)))</f>
        <v>rentl</v>
      </c>
      <c r="E11435">
        <v>1</v>
      </c>
      <c r="F11435">
        <f>SUM(G11435:L11435)</f>
        <v>1</v>
      </c>
      <c r="G11435">
        <f>_xlfn.LET(_xlpm.w,$D11435,_xlpm.k,CONCATENATE("*",G$1,"*"),COUNTIF(_xlpm.w,_xlpm.k))</f>
        <v>0</v>
      </c>
      <c r="H11435">
        <f>_xlfn.LET(_xlpm.w,$D11435,_xlpm.k,CONCATENATE("*",H$1,"*"),COUNTIF(_xlpm.w,_xlpm.k))</f>
        <v>1</v>
      </c>
      <c r="I11435">
        <f>_xlfn.LET(_xlpm.w,$D11435,_xlpm.k,CONCATENATE("*",I$1,"*"),COUNTIF(_xlpm.w,_xlpm.k))</f>
        <v>0</v>
      </c>
      <c r="J11435">
        <f>_xlfn.LET(_xlpm.w,$D11435,_xlpm.k,CONCATENATE("*",J$1,"*"),COUNTIF(_xlpm.w,_xlpm.k))</f>
        <v>0</v>
      </c>
      <c r="K11435">
        <f>_xlfn.LET(_xlpm.w,$D11435,_xlpm.k,CONCATENATE("*",K$1,"*"),COUNTIF(_xlpm.w,_xlpm.k))</f>
        <v>0</v>
      </c>
      <c r="L11435">
        <f>_xlfn.LET(_xlpm.w,$D11435,_xlpm.k,CONCATENATE("*",L$1,"*"),COUNTIF(_xlpm.w,_xlpm.k))</f>
        <v>0</v>
      </c>
      <c r="M11435" t="s">
        <v>803</v>
      </c>
    </row>
    <row r="11436" spans="1:13">
      <c r="A11436">
        <v>5</v>
      </c>
      <c r="B11436" s="1" t="s">
        <v>13706</v>
      </c>
      <c r="C11436" s="1" t="str">
        <f>_xlfn.LET(_xlpm.t,$B11436,_xlfn.LET(_xlpm.e,FIND(":",_xlpm.t),MID(_xlpm.t,2,_xlpm.e-2)))</f>
        <v>ənts</v>
      </c>
      <c r="D11436" s="1" t="str">
        <f>_xlfn.LET(_xlpm.t,$B11436,_xlfn.LET(_xlpm.b,FIND(":",_xlpm.t),_xlpm.e,FIND("&gt;",_xlpm.t),MID(_xlpm.t,_xlpm.b+1,_xlpm.e-_xlpm.b-1)))</f>
        <v>ent's</v>
      </c>
      <c r="E11436">
        <v>1</v>
      </c>
      <c r="F11436">
        <f>SUM(G11436:L11436)</f>
        <v>1</v>
      </c>
      <c r="G11436">
        <f>_xlfn.LET(_xlpm.w,$D11436,_xlpm.k,CONCATENATE("*",G$1,"*"),COUNTIF(_xlpm.w,_xlpm.k))</f>
        <v>0</v>
      </c>
      <c r="H11436">
        <f>_xlfn.LET(_xlpm.w,$D11436,_xlpm.k,CONCATENATE("*",H$1,"*"),COUNTIF(_xlpm.w,_xlpm.k))</f>
        <v>1</v>
      </c>
      <c r="I11436">
        <f>_xlfn.LET(_xlpm.w,$D11436,_xlpm.k,CONCATENATE("*",I$1,"*"),COUNTIF(_xlpm.w,_xlpm.k))</f>
        <v>0</v>
      </c>
      <c r="J11436">
        <f>_xlfn.LET(_xlpm.w,$D11436,_xlpm.k,CONCATENATE("*",J$1,"*"),COUNTIF(_xlpm.w,_xlpm.k))</f>
        <v>0</v>
      </c>
      <c r="K11436">
        <f>_xlfn.LET(_xlpm.w,$D11436,_xlpm.k,CONCATENATE("*",K$1,"*"),COUNTIF(_xlpm.w,_xlpm.k))</f>
        <v>0</v>
      </c>
      <c r="L11436">
        <f>_xlfn.LET(_xlpm.w,$D11436,_xlpm.k,CONCATENATE("*",L$1,"*"),COUNTIF(_xlpm.w,_xlpm.k))</f>
        <v>0</v>
      </c>
      <c r="M11436" t="s">
        <v>853</v>
      </c>
    </row>
    <row r="11437" spans="1:13">
      <c r="A11437">
        <v>5</v>
      </c>
      <c r="B11437" s="1" t="s">
        <v>13703</v>
      </c>
      <c r="C11437" s="1" t="str">
        <f>_xlfn.LET(_xlpm.t,$B11437,_xlfn.LET(_xlpm.e,FIND(":",_xlpm.t),MID(_xlpm.t,2,_xlpm.e-2)))</f>
        <v>ɹnəl</v>
      </c>
      <c r="D11437" s="1" t="str">
        <f>_xlfn.LET(_xlpm.t,$B11437,_xlfn.LET(_xlpm.b,FIND(":",_xlpm.t),_xlpm.e,FIND("&gt;",_xlpm.t),MID(_xlpm.t,_xlpm.b+1,_xlpm.e-_xlpm.b-1)))</f>
        <v>rnall</v>
      </c>
      <c r="E11437">
        <v>1</v>
      </c>
      <c r="F11437">
        <f>SUM(G11437:L11437)</f>
        <v>1</v>
      </c>
      <c r="G11437">
        <f>_xlfn.LET(_xlpm.w,$D11437,_xlpm.k,CONCATENATE("*",G$1,"*"),COUNTIF(_xlpm.w,_xlpm.k))</f>
        <v>1</v>
      </c>
      <c r="H11437">
        <f>_xlfn.LET(_xlpm.w,$D11437,_xlpm.k,CONCATENATE("*",H$1,"*"),COUNTIF(_xlpm.w,_xlpm.k))</f>
        <v>0</v>
      </c>
      <c r="I11437">
        <f>_xlfn.LET(_xlpm.w,$D11437,_xlpm.k,CONCATENATE("*",I$1,"*"),COUNTIF(_xlpm.w,_xlpm.k))</f>
        <v>0</v>
      </c>
      <c r="J11437">
        <f>_xlfn.LET(_xlpm.w,$D11437,_xlpm.k,CONCATENATE("*",J$1,"*"),COUNTIF(_xlpm.w,_xlpm.k))</f>
        <v>0</v>
      </c>
      <c r="K11437">
        <f>_xlfn.LET(_xlpm.w,$D11437,_xlpm.k,CONCATENATE("*",K$1,"*"),COUNTIF(_xlpm.w,_xlpm.k))</f>
        <v>0</v>
      </c>
      <c r="L11437">
        <f>_xlfn.LET(_xlpm.w,$D11437,_xlpm.k,CONCATENATE("*",L$1,"*"),COUNTIF(_xlpm.w,_xlpm.k))</f>
        <v>0</v>
      </c>
      <c r="M11437" t="s">
        <v>1304</v>
      </c>
    </row>
    <row r="11438" spans="1:13">
      <c r="A11438">
        <v>5</v>
      </c>
      <c r="B11438" s="1" t="s">
        <v>13702</v>
      </c>
      <c r="C11438" s="1" t="str">
        <f>_xlfn.LET(_xlpm.t,$B11438,_xlfn.LET(_xlpm.e,FIND(":",_xlpm.t),MID(_xlpm.t,2,_xlpm.e-2)))</f>
        <v>ɹnɛl</v>
      </c>
      <c r="D11438" s="1" t="str">
        <f>_xlfn.LET(_xlpm.t,$B11438,_xlfn.LET(_xlpm.b,FIND(":",_xlpm.t),_xlpm.e,FIND("&gt;",_xlpm.t),MID(_xlpm.t,_xlpm.b+1,_xlpm.e-_xlpm.b-1)))</f>
        <v>rnell</v>
      </c>
      <c r="E11438">
        <v>1</v>
      </c>
      <c r="F11438">
        <f>SUM(G11438:L11438)</f>
        <v>1</v>
      </c>
      <c r="G11438">
        <f>_xlfn.LET(_xlpm.w,$D11438,_xlpm.k,CONCATENATE("*",G$1,"*"),COUNTIF(_xlpm.w,_xlpm.k))</f>
        <v>0</v>
      </c>
      <c r="H11438">
        <f>_xlfn.LET(_xlpm.w,$D11438,_xlpm.k,CONCATENATE("*",H$1,"*"),COUNTIF(_xlpm.w,_xlpm.k))</f>
        <v>1</v>
      </c>
      <c r="I11438">
        <f>_xlfn.LET(_xlpm.w,$D11438,_xlpm.k,CONCATENATE("*",I$1,"*"),COUNTIF(_xlpm.w,_xlpm.k))</f>
        <v>0</v>
      </c>
      <c r="J11438">
        <f>_xlfn.LET(_xlpm.w,$D11438,_xlpm.k,CONCATENATE("*",J$1,"*"),COUNTIF(_xlpm.w,_xlpm.k))</f>
        <v>0</v>
      </c>
      <c r="K11438">
        <f>_xlfn.LET(_xlpm.w,$D11438,_xlpm.k,CONCATENATE("*",K$1,"*"),COUNTIF(_xlpm.w,_xlpm.k))</f>
        <v>0</v>
      </c>
      <c r="L11438">
        <f>_xlfn.LET(_xlpm.w,$D11438,_xlpm.k,CONCATENATE("*",L$1,"*"),COUNTIF(_xlpm.w,_xlpm.k))</f>
        <v>0</v>
      </c>
      <c r="M11438" t="s">
        <v>1753</v>
      </c>
    </row>
    <row r="11439" spans="1:13">
      <c r="A11439">
        <v>5</v>
      </c>
      <c r="B11439" s="1" t="s">
        <v>13700</v>
      </c>
      <c r="C11439" s="1" t="str">
        <f>_xlfn.LET(_xlpm.t,$B11439,_xlfn.LET(_xlpm.e,FIND(":",_xlpm.t),MID(_xlpm.t,2,_xlpm.e-2)))</f>
        <v>ʌnθs</v>
      </c>
      <c r="D11439" s="1" t="str">
        <f>_xlfn.LET(_xlpm.t,$B11439,_xlfn.LET(_xlpm.b,FIND(":",_xlpm.t),_xlpm.e,FIND("&gt;",_xlpm.t),MID(_xlpm.t,_xlpm.b+1,_xlpm.e-_xlpm.b-1)))</f>
        <v>onths</v>
      </c>
      <c r="E11439">
        <v>1</v>
      </c>
      <c r="F11439">
        <f>SUM(G11439:L11439)</f>
        <v>1</v>
      </c>
      <c r="G11439">
        <f>_xlfn.LET(_xlpm.w,$D11439,_xlpm.k,CONCATENATE("*",G$1,"*"),COUNTIF(_xlpm.w,_xlpm.k))</f>
        <v>0</v>
      </c>
      <c r="H11439">
        <f>_xlfn.LET(_xlpm.w,$D11439,_xlpm.k,CONCATENATE("*",H$1,"*"),COUNTIF(_xlpm.w,_xlpm.k))</f>
        <v>0</v>
      </c>
      <c r="I11439">
        <f>_xlfn.LET(_xlpm.w,$D11439,_xlpm.k,CONCATENATE("*",I$1,"*"),COUNTIF(_xlpm.w,_xlpm.k))</f>
        <v>0</v>
      </c>
      <c r="J11439">
        <f>_xlfn.LET(_xlpm.w,$D11439,_xlpm.k,CONCATENATE("*",J$1,"*"),COUNTIF(_xlpm.w,_xlpm.k))</f>
        <v>1</v>
      </c>
      <c r="K11439">
        <f>_xlfn.LET(_xlpm.w,$D11439,_xlpm.k,CONCATENATE("*",K$1,"*"),COUNTIF(_xlpm.w,_xlpm.k))</f>
        <v>0</v>
      </c>
      <c r="L11439">
        <f>_xlfn.LET(_xlpm.w,$D11439,_xlpm.k,CONCATENATE("*",L$1,"*"),COUNTIF(_xlpm.w,_xlpm.k))</f>
        <v>0</v>
      </c>
      <c r="M11439" t="s">
        <v>5041</v>
      </c>
    </row>
    <row r="11440" spans="1:13">
      <c r="A11440">
        <v>5</v>
      </c>
      <c r="B11440" s="1" t="s">
        <v>13699</v>
      </c>
      <c r="C11440" s="1" t="str">
        <f>_xlfn.LET(_xlpm.t,$B11440,_xlfn.LET(_xlpm.e,FIND(":",_xlpm.t),MID(_xlpm.t,2,_xlpm.e-2)))</f>
        <v>ɹnɪst</v>
      </c>
      <c r="D11440" s="1" t="str">
        <f>_xlfn.LET(_xlpm.t,$B11440,_xlfn.LET(_xlpm.b,FIND(":",_xlpm.t),_xlpm.e,FIND("&gt;",_xlpm.t),MID(_xlpm.t,_xlpm.b+1,_xlpm.e-_xlpm.b-1)))</f>
        <v>rnest</v>
      </c>
      <c r="E11440">
        <v>1</v>
      </c>
      <c r="F11440">
        <f>SUM(G11440:L11440)</f>
        <v>1</v>
      </c>
      <c r="G11440">
        <f>_xlfn.LET(_xlpm.w,$D11440,_xlpm.k,CONCATENATE("*",G$1,"*"),COUNTIF(_xlpm.w,_xlpm.k))</f>
        <v>0</v>
      </c>
      <c r="H11440">
        <f>_xlfn.LET(_xlpm.w,$D11440,_xlpm.k,CONCATENATE("*",H$1,"*"),COUNTIF(_xlpm.w,_xlpm.k))</f>
        <v>1</v>
      </c>
      <c r="I11440">
        <f>_xlfn.LET(_xlpm.w,$D11440,_xlpm.k,CONCATENATE("*",I$1,"*"),COUNTIF(_xlpm.w,_xlpm.k))</f>
        <v>0</v>
      </c>
      <c r="J11440">
        <f>_xlfn.LET(_xlpm.w,$D11440,_xlpm.k,CONCATENATE("*",J$1,"*"),COUNTIF(_xlpm.w,_xlpm.k))</f>
        <v>0</v>
      </c>
      <c r="K11440">
        <f>_xlfn.LET(_xlpm.w,$D11440,_xlpm.k,CONCATENATE("*",K$1,"*"),COUNTIF(_xlpm.w,_xlpm.k))</f>
        <v>0</v>
      </c>
      <c r="L11440">
        <f>_xlfn.LET(_xlpm.w,$D11440,_xlpm.k,CONCATENATE("*",L$1,"*"),COUNTIF(_xlpm.w,_xlpm.k))</f>
        <v>0</v>
      </c>
      <c r="M11440" t="s">
        <v>1300</v>
      </c>
    </row>
    <row r="11441" spans="1:13">
      <c r="A11441">
        <v>5</v>
      </c>
      <c r="B11441" s="1" t="s">
        <v>13694</v>
      </c>
      <c r="C11441" s="1" t="str">
        <f>_xlfn.LET(_xlpm.t,$B11441,_xlfn.LET(_xlpm.e,FIND(":",_xlpm.t),MID(_xlpm.t,2,_xlpm.e-2)))</f>
        <v>ʃoʊn</v>
      </c>
      <c r="D11441" s="1" t="str">
        <f>_xlfn.LET(_xlpm.t,$B11441,_xlfn.LET(_xlpm.b,FIND(":",_xlpm.t),_xlpm.e,FIND("&gt;",_xlpm.t),MID(_xlpm.t,_xlpm.b+1,_xlpm.e-_xlpm.b-1)))</f>
        <v>shown</v>
      </c>
      <c r="E11441">
        <v>1</v>
      </c>
      <c r="F11441">
        <f>SUM(G11441:L11441)</f>
        <v>1</v>
      </c>
      <c r="G11441">
        <f>_xlfn.LET(_xlpm.w,$D11441,_xlpm.k,CONCATENATE("*",G$1,"*"),COUNTIF(_xlpm.w,_xlpm.k))</f>
        <v>0</v>
      </c>
      <c r="H11441">
        <f>_xlfn.LET(_xlpm.w,$D11441,_xlpm.k,CONCATENATE("*",H$1,"*"),COUNTIF(_xlpm.w,_xlpm.k))</f>
        <v>0</v>
      </c>
      <c r="I11441">
        <f>_xlfn.LET(_xlpm.w,$D11441,_xlpm.k,CONCATENATE("*",I$1,"*"),COUNTIF(_xlpm.w,_xlpm.k))</f>
        <v>0</v>
      </c>
      <c r="J11441">
        <f>_xlfn.LET(_xlpm.w,$D11441,_xlpm.k,CONCATENATE("*",J$1,"*"),COUNTIF(_xlpm.w,_xlpm.k))</f>
        <v>1</v>
      </c>
      <c r="K11441">
        <f>_xlfn.LET(_xlpm.w,$D11441,_xlpm.k,CONCATENATE("*",K$1,"*"),COUNTIF(_xlpm.w,_xlpm.k))</f>
        <v>0</v>
      </c>
      <c r="L11441">
        <f>_xlfn.LET(_xlpm.w,$D11441,_xlpm.k,CONCATENATE("*",L$1,"*"),COUNTIF(_xlpm.w,_xlpm.k))</f>
        <v>0</v>
      </c>
      <c r="M11441" t="s">
        <v>1886</v>
      </c>
    </row>
    <row r="11442" spans="1:13">
      <c r="A11442">
        <v>5</v>
      </c>
      <c r="B11442" s="1" t="s">
        <v>13689</v>
      </c>
      <c r="C11442" s="1" t="str">
        <f>_xlfn.LET(_xlpm.t,$B11442,_xlfn.LET(_xlpm.e,FIND(":",_xlpm.t),MID(_xlpm.t,2,_xlpm.e-2)))</f>
        <v>ʃoʊz</v>
      </c>
      <c r="D11442" s="1" t="str">
        <f>_xlfn.LET(_xlpm.t,$B11442,_xlfn.LET(_xlpm.b,FIND(":",_xlpm.t),_xlpm.e,FIND("&gt;",_xlpm.t),MID(_xlpm.t,_xlpm.b+1,_xlpm.e-_xlpm.b-1)))</f>
        <v>shows</v>
      </c>
      <c r="E11442">
        <v>1</v>
      </c>
      <c r="F11442">
        <f>SUM(G11442:L11442)</f>
        <v>1</v>
      </c>
      <c r="G11442">
        <f>_xlfn.LET(_xlpm.w,$D11442,_xlpm.k,CONCATENATE("*",G$1,"*"),COUNTIF(_xlpm.w,_xlpm.k))</f>
        <v>0</v>
      </c>
      <c r="H11442">
        <f>_xlfn.LET(_xlpm.w,$D11442,_xlpm.k,CONCATENATE("*",H$1,"*"),COUNTIF(_xlpm.w,_xlpm.k))</f>
        <v>0</v>
      </c>
      <c r="I11442">
        <f>_xlfn.LET(_xlpm.w,$D11442,_xlpm.k,CONCATENATE("*",I$1,"*"),COUNTIF(_xlpm.w,_xlpm.k))</f>
        <v>0</v>
      </c>
      <c r="J11442">
        <f>_xlfn.LET(_xlpm.w,$D11442,_xlpm.k,CONCATENATE("*",J$1,"*"),COUNTIF(_xlpm.w,_xlpm.k))</f>
        <v>1</v>
      </c>
      <c r="K11442">
        <f>_xlfn.LET(_xlpm.w,$D11442,_xlpm.k,CONCATENATE("*",K$1,"*"),COUNTIF(_xlpm.w,_xlpm.k))</f>
        <v>0</v>
      </c>
      <c r="L11442">
        <f>_xlfn.LET(_xlpm.w,$D11442,_xlpm.k,CONCATENATE("*",L$1,"*"),COUNTIF(_xlpm.w,_xlpm.k))</f>
        <v>0</v>
      </c>
      <c r="M11442" t="s">
        <v>1879</v>
      </c>
    </row>
    <row r="11443" spans="1:13">
      <c r="A11443">
        <v>5</v>
      </c>
      <c r="B11443" s="1" t="s">
        <v>13687</v>
      </c>
      <c r="C11443" s="1" t="str">
        <f>_xlfn.LET(_xlpm.t,$B11443,_xlfn.LET(_xlpm.e,FIND(":",_xlpm.t),MID(_xlpm.t,2,_xlpm.e-2)))</f>
        <v>ɹoʊθ</v>
      </c>
      <c r="D11443" s="1" t="str">
        <f>_xlfn.LET(_xlpm.t,$B11443,_xlfn.LET(_xlpm.b,FIND(":",_xlpm.t),_xlpm.e,FIND("&gt;",_xlpm.t),MID(_xlpm.t,_xlpm.b+1,_xlpm.e-_xlpm.b-1)))</f>
        <v>rowth</v>
      </c>
      <c r="E11443">
        <v>1</v>
      </c>
      <c r="F11443">
        <f>SUM(G11443:L11443)</f>
        <v>1</v>
      </c>
      <c r="G11443">
        <f>_xlfn.LET(_xlpm.w,$D11443,_xlpm.k,CONCATENATE("*",G$1,"*"),COUNTIF(_xlpm.w,_xlpm.k))</f>
        <v>0</v>
      </c>
      <c r="H11443">
        <f>_xlfn.LET(_xlpm.w,$D11443,_xlpm.k,CONCATENATE("*",H$1,"*"),COUNTIF(_xlpm.w,_xlpm.k))</f>
        <v>0</v>
      </c>
      <c r="I11443">
        <f>_xlfn.LET(_xlpm.w,$D11443,_xlpm.k,CONCATENATE("*",I$1,"*"),COUNTIF(_xlpm.w,_xlpm.k))</f>
        <v>0</v>
      </c>
      <c r="J11443">
        <f>_xlfn.LET(_xlpm.w,$D11443,_xlpm.k,CONCATENATE("*",J$1,"*"),COUNTIF(_xlpm.w,_xlpm.k))</f>
        <v>1</v>
      </c>
      <c r="K11443">
        <f>_xlfn.LET(_xlpm.w,$D11443,_xlpm.k,CONCATENATE("*",K$1,"*"),COUNTIF(_xlpm.w,_xlpm.k))</f>
        <v>0</v>
      </c>
      <c r="L11443">
        <f>_xlfn.LET(_xlpm.w,$D11443,_xlpm.k,CONCATENATE("*",L$1,"*"),COUNTIF(_xlpm.w,_xlpm.k))</f>
        <v>0</v>
      </c>
      <c r="M11443" t="s">
        <v>1869</v>
      </c>
    </row>
    <row r="11444" spans="1:13">
      <c r="A11444">
        <v>5</v>
      </c>
      <c r="B11444" s="1" t="s">
        <v>13682</v>
      </c>
      <c r="C11444" s="1" t="str">
        <f>_xlfn.LET(_xlpm.t,$B11444,_xlfn.LET(_xlpm.e,FIND(":",_xlpm.t),MID(_xlpm.t,2,_xlpm.e-2)))</f>
        <v>ɹpsəz</v>
      </c>
      <c r="D11444" s="1" t="str">
        <f>_xlfn.LET(_xlpm.t,$B11444,_xlfn.LET(_xlpm.b,FIND(":",_xlpm.t),_xlpm.e,FIND("&gt;",_xlpm.t),MID(_xlpm.t,_xlpm.b+1,_xlpm.e-_xlpm.b-1)))</f>
        <v>rpses</v>
      </c>
      <c r="E11444">
        <v>1</v>
      </c>
      <c r="F11444">
        <f>SUM(G11444:L11444)</f>
        <v>1</v>
      </c>
      <c r="G11444">
        <f>_xlfn.LET(_xlpm.w,$D11444,_xlpm.k,CONCATENATE("*",G$1,"*"),COUNTIF(_xlpm.w,_xlpm.k))</f>
        <v>0</v>
      </c>
      <c r="H11444">
        <f>_xlfn.LET(_xlpm.w,$D11444,_xlpm.k,CONCATENATE("*",H$1,"*"),COUNTIF(_xlpm.w,_xlpm.k))</f>
        <v>1</v>
      </c>
      <c r="I11444">
        <f>_xlfn.LET(_xlpm.w,$D11444,_xlpm.k,CONCATENATE("*",I$1,"*"),COUNTIF(_xlpm.w,_xlpm.k))</f>
        <v>0</v>
      </c>
      <c r="J11444">
        <f>_xlfn.LET(_xlpm.w,$D11444,_xlpm.k,CONCATENATE("*",J$1,"*"),COUNTIF(_xlpm.w,_xlpm.k))</f>
        <v>0</v>
      </c>
      <c r="K11444">
        <f>_xlfn.LET(_xlpm.w,$D11444,_xlpm.k,CONCATENATE("*",K$1,"*"),COUNTIF(_xlpm.w,_xlpm.k))</f>
        <v>0</v>
      </c>
      <c r="L11444">
        <f>_xlfn.LET(_xlpm.w,$D11444,_xlpm.k,CONCATENATE("*",L$1,"*"),COUNTIF(_xlpm.w,_xlpm.k))</f>
        <v>0</v>
      </c>
      <c r="M11444" t="s">
        <v>255</v>
      </c>
    </row>
    <row r="11445" spans="1:13">
      <c r="A11445">
        <v>5</v>
      </c>
      <c r="B11445" s="1" t="s">
        <v>13681</v>
      </c>
      <c r="C11445" s="1" t="str">
        <f>_xlfn.LET(_xlpm.t,$B11445,_xlfn.LET(_xlpm.e,FIND(":",_xlpm.t),MID(_xlpm.t,2,_xlpm.e-2)))</f>
        <v>ɹpɹaɪz</v>
      </c>
      <c r="D11445" s="1" t="str">
        <f>_xlfn.LET(_xlpm.t,$B11445,_xlfn.LET(_xlpm.b,FIND(":",_xlpm.t),_xlpm.e,FIND("&gt;",_xlpm.t),MID(_xlpm.t,_xlpm.b+1,_xlpm.e-_xlpm.b-1)))</f>
        <v>rpris</v>
      </c>
      <c r="E11445">
        <v>1</v>
      </c>
      <c r="F11445">
        <f>SUM(G11445:L11445)</f>
        <v>1</v>
      </c>
      <c r="G11445">
        <f>_xlfn.LET(_xlpm.w,$D11445,_xlpm.k,CONCATENATE("*",G$1,"*"),COUNTIF(_xlpm.w,_xlpm.k))</f>
        <v>0</v>
      </c>
      <c r="H11445">
        <f>_xlfn.LET(_xlpm.w,$D11445,_xlpm.k,CONCATENATE("*",H$1,"*"),COUNTIF(_xlpm.w,_xlpm.k))</f>
        <v>0</v>
      </c>
      <c r="I11445">
        <f>_xlfn.LET(_xlpm.w,$D11445,_xlpm.k,CONCATENATE("*",I$1,"*"),COUNTIF(_xlpm.w,_xlpm.k))</f>
        <v>1</v>
      </c>
      <c r="J11445">
        <f>_xlfn.LET(_xlpm.w,$D11445,_xlpm.k,CONCATENATE("*",J$1,"*"),COUNTIF(_xlpm.w,_xlpm.k))</f>
        <v>0</v>
      </c>
      <c r="K11445">
        <f>_xlfn.LET(_xlpm.w,$D11445,_xlpm.k,CONCATENATE("*",K$1,"*"),COUNTIF(_xlpm.w,_xlpm.k))</f>
        <v>0</v>
      </c>
      <c r="L11445">
        <f>_xlfn.LET(_xlpm.w,$D11445,_xlpm.k,CONCATENATE("*",L$1,"*"),COUNTIF(_xlpm.w,_xlpm.k))</f>
        <v>0</v>
      </c>
      <c r="M11445" t="s">
        <v>1488</v>
      </c>
    </row>
    <row r="11446" spans="1:13">
      <c r="A11446">
        <v>5</v>
      </c>
      <c r="B11446" s="1" t="s">
        <v>13679</v>
      </c>
      <c r="C11446" s="1" t="str">
        <f>_xlfn.LET(_xlpm.t,$B11446,_xlfn.LET(_xlpm.e,FIND(":",_xlpm.t),MID(_xlpm.t,2,_xlpm.e-2)))</f>
        <v>ɹpəɹz</v>
      </c>
      <c r="D11446" s="1" t="str">
        <f>_xlfn.LET(_xlpm.t,$B11446,_xlfn.LET(_xlpm.b,FIND(":",_xlpm.t),_xlpm.e,FIND("&gt;",_xlpm.t),MID(_xlpm.t,_xlpm.b+1,_xlpm.e-_xlpm.b-1)))</f>
        <v>rpers</v>
      </c>
      <c r="E11446">
        <v>1</v>
      </c>
      <c r="F11446">
        <f>SUM(G11446:L11446)</f>
        <v>1</v>
      </c>
      <c r="G11446">
        <f>_xlfn.LET(_xlpm.w,$D11446,_xlpm.k,CONCATENATE("*",G$1,"*"),COUNTIF(_xlpm.w,_xlpm.k))</f>
        <v>0</v>
      </c>
      <c r="H11446">
        <f>_xlfn.LET(_xlpm.w,$D11446,_xlpm.k,CONCATENATE("*",H$1,"*"),COUNTIF(_xlpm.w,_xlpm.k))</f>
        <v>1</v>
      </c>
      <c r="I11446">
        <f>_xlfn.LET(_xlpm.w,$D11446,_xlpm.k,CONCATENATE("*",I$1,"*"),COUNTIF(_xlpm.w,_xlpm.k))</f>
        <v>0</v>
      </c>
      <c r="J11446">
        <f>_xlfn.LET(_xlpm.w,$D11446,_xlpm.k,CONCATENATE("*",J$1,"*"),COUNTIF(_xlpm.w,_xlpm.k))</f>
        <v>0</v>
      </c>
      <c r="K11446">
        <f>_xlfn.LET(_xlpm.w,$D11446,_xlpm.k,CONCATENATE("*",K$1,"*"),COUNTIF(_xlpm.w,_xlpm.k))</f>
        <v>0</v>
      </c>
      <c r="L11446">
        <f>_xlfn.LET(_xlpm.w,$D11446,_xlpm.k,CONCATENATE("*",L$1,"*"),COUNTIF(_xlpm.w,_xlpm.k))</f>
        <v>0</v>
      </c>
      <c r="M11446" t="s">
        <v>659</v>
      </c>
    </row>
    <row r="11447" spans="1:13">
      <c r="A11447">
        <v>5</v>
      </c>
      <c r="B11447" s="1" t="s">
        <v>13677</v>
      </c>
      <c r="C11447" s="1" t="str">
        <f>_xlfn.LET(_xlpm.t,$B11447,_xlfn.LET(_xlpm.e,FIND(":",_xlpm.t),MID(_xlpm.t,2,_xlpm.e-2)))</f>
        <v>ɹsiz</v>
      </c>
      <c r="D11447" s="1" t="str">
        <f>_xlfn.LET(_xlpm.t,$B11447,_xlfn.LET(_xlpm.b,FIND(":",_xlpm.t),_xlpm.e,FIND("&gt;",_xlpm.t),MID(_xlpm.t,_xlpm.b+1,_xlpm.e-_xlpm.b-1)))</f>
        <v>rsees</v>
      </c>
      <c r="E11447">
        <v>1</v>
      </c>
      <c r="F11447">
        <f>SUM(G11447:L11447)</f>
        <v>1</v>
      </c>
      <c r="G11447">
        <f>_xlfn.LET(_xlpm.w,$D11447,_xlpm.k,CONCATENATE("*",G$1,"*"),COUNTIF(_xlpm.w,_xlpm.k))</f>
        <v>0</v>
      </c>
      <c r="H11447">
        <f>_xlfn.LET(_xlpm.w,$D11447,_xlpm.k,CONCATENATE("*",H$1,"*"),COUNTIF(_xlpm.w,_xlpm.k))</f>
        <v>1</v>
      </c>
      <c r="I11447">
        <f>_xlfn.LET(_xlpm.w,$D11447,_xlpm.k,CONCATENATE("*",I$1,"*"),COUNTIF(_xlpm.w,_xlpm.k))</f>
        <v>0</v>
      </c>
      <c r="J11447">
        <f>_xlfn.LET(_xlpm.w,$D11447,_xlpm.k,CONCATENATE("*",J$1,"*"),COUNTIF(_xlpm.w,_xlpm.k))</f>
        <v>0</v>
      </c>
      <c r="K11447">
        <f>_xlfn.LET(_xlpm.w,$D11447,_xlpm.k,CONCATENATE("*",K$1,"*"),COUNTIF(_xlpm.w,_xlpm.k))</f>
        <v>0</v>
      </c>
      <c r="L11447">
        <f>_xlfn.LET(_xlpm.w,$D11447,_xlpm.k,CONCATENATE("*",L$1,"*"),COUNTIF(_xlpm.w,_xlpm.k))</f>
        <v>0</v>
      </c>
      <c r="M11447" t="s">
        <v>1950</v>
      </c>
    </row>
    <row r="11448" spans="1:13">
      <c r="A11448">
        <v>5</v>
      </c>
      <c r="B11448" s="1" t="s">
        <v>13675</v>
      </c>
      <c r="C11448" s="1" t="str">
        <f>_xlfn.LET(_xlpm.t,$B11448,_xlfn.LET(_xlpm.e,FIND(":",_xlpm.t),MID(_xlpm.t,2,_xlpm.e-2)))</f>
        <v>ɡskɪn</v>
      </c>
      <c r="D11448" s="1" t="str">
        <f>_xlfn.LET(_xlpm.t,$B11448,_xlfn.LET(_xlpm.b,FIND(":",_xlpm.t),_xlpm.e,FIND("&gt;",_xlpm.t),MID(_xlpm.t,_xlpm.b+1,_xlpm.e-_xlpm.b-1)))</f>
        <v>gskin</v>
      </c>
      <c r="E11448">
        <v>1</v>
      </c>
      <c r="F11448">
        <f>SUM(G11448:L11448)</f>
        <v>1</v>
      </c>
      <c r="G11448">
        <f>_xlfn.LET(_xlpm.w,$D11448,_xlpm.k,CONCATENATE("*",G$1,"*"),COUNTIF(_xlpm.w,_xlpm.k))</f>
        <v>0</v>
      </c>
      <c r="H11448">
        <f>_xlfn.LET(_xlpm.w,$D11448,_xlpm.k,CONCATENATE("*",H$1,"*"),COUNTIF(_xlpm.w,_xlpm.k))</f>
        <v>0</v>
      </c>
      <c r="I11448">
        <f>_xlfn.LET(_xlpm.w,$D11448,_xlpm.k,CONCATENATE("*",I$1,"*"),COUNTIF(_xlpm.w,_xlpm.k))</f>
        <v>1</v>
      </c>
      <c r="J11448">
        <f>_xlfn.LET(_xlpm.w,$D11448,_xlpm.k,CONCATENATE("*",J$1,"*"),COUNTIF(_xlpm.w,_xlpm.k))</f>
        <v>0</v>
      </c>
      <c r="K11448">
        <f>_xlfn.LET(_xlpm.w,$D11448,_xlpm.k,CONCATENATE("*",K$1,"*"),COUNTIF(_xlpm.w,_xlpm.k))</f>
        <v>0</v>
      </c>
      <c r="L11448">
        <f>_xlfn.LET(_xlpm.w,$D11448,_xlpm.k,CONCATENATE("*",L$1,"*"),COUNTIF(_xlpm.w,_xlpm.k))</f>
        <v>0</v>
      </c>
      <c r="M11448" t="s">
        <v>3746</v>
      </c>
    </row>
    <row r="11449" spans="1:13">
      <c r="A11449">
        <v>5</v>
      </c>
      <c r="B11449" s="1" t="s">
        <v>13674</v>
      </c>
      <c r="C11449" s="1" t="str">
        <f>_xlfn.LET(_xlpm.t,$B11449,_xlfn.LET(_xlpm.e,FIND(":",_xlpm.t),MID(_xlpm.t,2,_xlpm.e-2)))</f>
        <v>ɛsl</v>
      </c>
      <c r="D11449" s="1" t="str">
        <f>_xlfn.LET(_xlpm.t,$B11449,_xlfn.LET(_xlpm.b,FIND(":",_xlpm.t),_xlpm.e,FIND("&gt;",_xlpm.t),MID(_xlpm.t,_xlpm.b+1,_xlpm.e-_xlpm.b-1)))</f>
        <v>essel</v>
      </c>
      <c r="E11449">
        <v>1</v>
      </c>
      <c r="F11449">
        <f>SUM(G11449:L11449)</f>
        <v>1</v>
      </c>
      <c r="G11449">
        <f>_xlfn.LET(_xlpm.w,$D11449,_xlpm.k,CONCATENATE("*",G$1,"*"),COUNTIF(_xlpm.w,_xlpm.k))</f>
        <v>0</v>
      </c>
      <c r="H11449">
        <f>_xlfn.LET(_xlpm.w,$D11449,_xlpm.k,CONCATENATE("*",H$1,"*"),COUNTIF(_xlpm.w,_xlpm.k))</f>
        <v>1</v>
      </c>
      <c r="I11449">
        <f>_xlfn.LET(_xlpm.w,$D11449,_xlpm.k,CONCATENATE("*",I$1,"*"),COUNTIF(_xlpm.w,_xlpm.k))</f>
        <v>0</v>
      </c>
      <c r="J11449">
        <f>_xlfn.LET(_xlpm.w,$D11449,_xlpm.k,CONCATENATE("*",J$1,"*"),COUNTIF(_xlpm.w,_xlpm.k))</f>
        <v>0</v>
      </c>
      <c r="K11449">
        <f>_xlfn.LET(_xlpm.w,$D11449,_xlpm.k,CONCATENATE("*",K$1,"*"),COUNTIF(_xlpm.w,_xlpm.k))</f>
        <v>0</v>
      </c>
      <c r="L11449">
        <f>_xlfn.LET(_xlpm.w,$D11449,_xlpm.k,CONCATENATE("*",L$1,"*"),COUNTIF(_xlpm.w,_xlpm.k))</f>
        <v>0</v>
      </c>
      <c r="M11449" t="s">
        <v>3307</v>
      </c>
    </row>
    <row r="11450" spans="1:13">
      <c r="A11450">
        <v>5</v>
      </c>
      <c r="B11450" s="1" t="s">
        <v>13671</v>
      </c>
      <c r="C11450" s="1" t="str">
        <f>_xlfn.LET(_xlpm.t,$B11450,_xlfn.LET(_xlpm.e,FIND(":",_xlpm.t),MID(_xlpm.t,2,_xlpm.e-2)))</f>
        <v>ɛsn</v>
      </c>
      <c r="D11450" s="1" t="str">
        <f>_xlfn.LET(_xlpm.t,$B11450,_xlfn.LET(_xlpm.b,FIND(":",_xlpm.t),_xlpm.e,FIND("&gt;",_xlpm.t),MID(_xlpm.t,_xlpm.b+1,_xlpm.e-_xlpm.b-1)))</f>
        <v>essen</v>
      </c>
      <c r="E11450">
        <v>1</v>
      </c>
      <c r="F11450">
        <f>SUM(G11450:L11450)</f>
        <v>1</v>
      </c>
      <c r="G11450">
        <f>_xlfn.LET(_xlpm.w,$D11450,_xlpm.k,CONCATENATE("*",G$1,"*"),COUNTIF(_xlpm.w,_xlpm.k))</f>
        <v>0</v>
      </c>
      <c r="H11450">
        <f>_xlfn.LET(_xlpm.w,$D11450,_xlpm.k,CONCATENATE("*",H$1,"*"),COUNTIF(_xlpm.w,_xlpm.k))</f>
        <v>1</v>
      </c>
      <c r="I11450">
        <f>_xlfn.LET(_xlpm.w,$D11450,_xlpm.k,CONCATENATE("*",I$1,"*"),COUNTIF(_xlpm.w,_xlpm.k))</f>
        <v>0</v>
      </c>
      <c r="J11450">
        <f>_xlfn.LET(_xlpm.w,$D11450,_xlpm.k,CONCATENATE("*",J$1,"*"),COUNTIF(_xlpm.w,_xlpm.k))</f>
        <v>0</v>
      </c>
      <c r="K11450">
        <f>_xlfn.LET(_xlpm.w,$D11450,_xlpm.k,CONCATENATE("*",K$1,"*"),COUNTIF(_xlpm.w,_xlpm.k))</f>
        <v>0</v>
      </c>
      <c r="L11450">
        <f>_xlfn.LET(_xlpm.w,$D11450,_xlpm.k,CONCATENATE("*",L$1,"*"),COUNTIF(_xlpm.w,_xlpm.k))</f>
        <v>0</v>
      </c>
      <c r="M11450" t="s">
        <v>3386</v>
      </c>
    </row>
    <row r="11451" spans="1:13">
      <c r="A11451">
        <v>5</v>
      </c>
      <c r="B11451" s="1" t="s">
        <v>13667</v>
      </c>
      <c r="C11451" s="1" t="str">
        <f>_xlfn.LET(_xlpm.t,$B11451,_xlfn.LET(_xlpm.e,FIND(":",_xlpm.t),MID(_xlpm.t,2,_xlpm.e-2)))</f>
        <v>ɪsts</v>
      </c>
      <c r="D11451" s="1" t="str">
        <f>_xlfn.LET(_xlpm.t,$B11451,_xlfn.LET(_xlpm.b,FIND(":",_xlpm.t),_xlpm.e,FIND("&gt;",_xlpm.t),MID(_xlpm.t,_xlpm.b+1,_xlpm.e-_xlpm.b-1)))</f>
        <v>ist's</v>
      </c>
      <c r="E11451">
        <v>1</v>
      </c>
      <c r="F11451">
        <f>SUM(G11451:L11451)</f>
        <v>1</v>
      </c>
      <c r="G11451">
        <f>_xlfn.LET(_xlpm.w,$D11451,_xlpm.k,CONCATENATE("*",G$1,"*"),COUNTIF(_xlpm.w,_xlpm.k))</f>
        <v>0</v>
      </c>
      <c r="H11451">
        <f>_xlfn.LET(_xlpm.w,$D11451,_xlpm.k,CONCATENATE("*",H$1,"*"),COUNTIF(_xlpm.w,_xlpm.k))</f>
        <v>0</v>
      </c>
      <c r="I11451">
        <f>_xlfn.LET(_xlpm.w,$D11451,_xlpm.k,CONCATENATE("*",I$1,"*"),COUNTIF(_xlpm.w,_xlpm.k))</f>
        <v>1</v>
      </c>
      <c r="J11451">
        <f>_xlfn.LET(_xlpm.w,$D11451,_xlpm.k,CONCATENATE("*",J$1,"*"),COUNTIF(_xlpm.w,_xlpm.k))</f>
        <v>0</v>
      </c>
      <c r="K11451">
        <f>_xlfn.LET(_xlpm.w,$D11451,_xlpm.k,CONCATENATE("*",K$1,"*"),COUNTIF(_xlpm.w,_xlpm.k))</f>
        <v>0</v>
      </c>
      <c r="L11451">
        <f>_xlfn.LET(_xlpm.w,$D11451,_xlpm.k,CONCATENATE("*",L$1,"*"),COUNTIF(_xlpm.w,_xlpm.k))</f>
        <v>0</v>
      </c>
      <c r="M11451" t="s">
        <v>2726</v>
      </c>
    </row>
    <row r="11452" spans="1:13">
      <c r="A11452">
        <v>5</v>
      </c>
      <c r="B11452" s="1" t="s">
        <v>13665</v>
      </c>
      <c r="C11452" s="1" t="str">
        <f>_xlfn.LET(_xlpm.t,$B11452,_xlfn.LET(_xlpm.e,FIND(":",_xlpm.t),MID(_xlpm.t,2,_xlpm.e-2)))</f>
        <v>ɹstɹɑ</v>
      </c>
      <c r="D11452" s="1" t="str">
        <f>_xlfn.LET(_xlpm.t,$B11452,_xlfn.LET(_xlpm.b,FIND(":",_xlpm.t),_xlpm.e,FIND("&gt;",_xlpm.t),MID(_xlpm.t,_xlpm.b+1,_xlpm.e-_xlpm.b-1)))</f>
        <v>rstro</v>
      </c>
      <c r="E11452">
        <v>1</v>
      </c>
      <c r="F11452">
        <f>SUM(G11452:L11452)</f>
        <v>1</v>
      </c>
      <c r="G11452">
        <f>_xlfn.LET(_xlpm.w,$D11452,_xlpm.k,CONCATENATE("*",G$1,"*"),COUNTIF(_xlpm.w,_xlpm.k))</f>
        <v>0</v>
      </c>
      <c r="H11452">
        <f>_xlfn.LET(_xlpm.w,$D11452,_xlpm.k,CONCATENATE("*",H$1,"*"),COUNTIF(_xlpm.w,_xlpm.k))</f>
        <v>0</v>
      </c>
      <c r="I11452">
        <f>_xlfn.LET(_xlpm.w,$D11452,_xlpm.k,CONCATENATE("*",I$1,"*"),COUNTIF(_xlpm.w,_xlpm.k))</f>
        <v>0</v>
      </c>
      <c r="J11452">
        <f>_xlfn.LET(_xlpm.w,$D11452,_xlpm.k,CONCATENATE("*",J$1,"*"),COUNTIF(_xlpm.w,_xlpm.k))</f>
        <v>1</v>
      </c>
      <c r="K11452">
        <f>_xlfn.LET(_xlpm.w,$D11452,_xlpm.k,CONCATENATE("*",K$1,"*"),COUNTIF(_xlpm.w,_xlpm.k))</f>
        <v>0</v>
      </c>
      <c r="L11452">
        <f>_xlfn.LET(_xlpm.w,$D11452,_xlpm.k,CONCATENATE("*",L$1,"*"),COUNTIF(_xlpm.w,_xlpm.k))</f>
        <v>0</v>
      </c>
      <c r="M11452" t="s">
        <v>1949</v>
      </c>
    </row>
    <row r="11453" spans="1:13">
      <c r="A11453">
        <v>5</v>
      </c>
      <c r="B11453" s="1" t="s">
        <v>13661</v>
      </c>
      <c r="C11453" s="1" t="str">
        <f>_xlfn.LET(_xlpm.t,$B11453,_xlfn.LET(_xlpm.e,FIND(":",_xlpm.t),MID(_xlpm.t,2,_xlpm.e-2)))</f>
        <v>ɹsəlz</v>
      </c>
      <c r="D11453" s="1" t="str">
        <f>_xlfn.LET(_xlpm.t,$B11453,_xlfn.LET(_xlpm.b,FIND(":",_xlpm.t),_xlpm.e,FIND("&gt;",_xlpm.t),MID(_xlpm.t,_xlpm.b+1,_xlpm.e-_xlpm.b-1)))</f>
        <v>rsals</v>
      </c>
      <c r="E11453">
        <v>1</v>
      </c>
      <c r="F11453">
        <f>SUM(G11453:L11453)</f>
        <v>1</v>
      </c>
      <c r="G11453">
        <f>_xlfn.LET(_xlpm.w,$D11453,_xlpm.k,CONCATENATE("*",G$1,"*"),COUNTIF(_xlpm.w,_xlpm.k))</f>
        <v>1</v>
      </c>
      <c r="H11453">
        <f>_xlfn.LET(_xlpm.w,$D11453,_xlpm.k,CONCATENATE("*",H$1,"*"),COUNTIF(_xlpm.w,_xlpm.k))</f>
        <v>0</v>
      </c>
      <c r="I11453">
        <f>_xlfn.LET(_xlpm.w,$D11453,_xlpm.k,CONCATENATE("*",I$1,"*"),COUNTIF(_xlpm.w,_xlpm.k))</f>
        <v>0</v>
      </c>
      <c r="J11453">
        <f>_xlfn.LET(_xlpm.w,$D11453,_xlpm.k,CONCATENATE("*",J$1,"*"),COUNTIF(_xlpm.w,_xlpm.k))</f>
        <v>0</v>
      </c>
      <c r="K11453">
        <f>_xlfn.LET(_xlpm.w,$D11453,_xlpm.k,CONCATENATE("*",K$1,"*"),COUNTIF(_xlpm.w,_xlpm.k))</f>
        <v>0</v>
      </c>
      <c r="L11453">
        <f>_xlfn.LET(_xlpm.w,$D11453,_xlpm.k,CONCATENATE("*",L$1,"*"),COUNTIF(_xlpm.w,_xlpm.k))</f>
        <v>0</v>
      </c>
      <c r="M11453" t="s">
        <v>1290</v>
      </c>
    </row>
    <row r="11454" spans="1:13">
      <c r="A11454">
        <v>5</v>
      </c>
      <c r="B11454" s="1" t="s">
        <v>13660</v>
      </c>
      <c r="C11454" s="1" t="str">
        <f>_xlfn.LET(_xlpm.t,$B11454,_xlfn.LET(_xlpm.e,FIND(":",_xlpm.t),MID(_xlpm.t,2,_xlpm.e-2)))</f>
        <v>ɹsɛn</v>
      </c>
      <c r="D11454" s="1" t="str">
        <f>_xlfn.LET(_xlpm.t,$B11454,_xlfn.LET(_xlpm.b,FIND(":",_xlpm.t),_xlpm.e,FIND("&gt;",_xlpm.t),MID(_xlpm.t,_xlpm.b+1,_xlpm.e-_xlpm.b-1)))</f>
        <v>rcent</v>
      </c>
      <c r="E11454">
        <v>1</v>
      </c>
      <c r="F11454">
        <f>SUM(G11454:L11454)</f>
        <v>1</v>
      </c>
      <c r="G11454">
        <f>_xlfn.LET(_xlpm.w,$D11454,_xlpm.k,CONCATENATE("*",G$1,"*"),COUNTIF(_xlpm.w,_xlpm.k))</f>
        <v>0</v>
      </c>
      <c r="H11454">
        <f>_xlfn.LET(_xlpm.w,$D11454,_xlpm.k,CONCATENATE("*",H$1,"*"),COUNTIF(_xlpm.w,_xlpm.k))</f>
        <v>1</v>
      </c>
      <c r="I11454">
        <f>_xlfn.LET(_xlpm.w,$D11454,_xlpm.k,CONCATENATE("*",I$1,"*"),COUNTIF(_xlpm.w,_xlpm.k))</f>
        <v>0</v>
      </c>
      <c r="J11454">
        <f>_xlfn.LET(_xlpm.w,$D11454,_xlpm.k,CONCATENATE("*",J$1,"*"),COUNTIF(_xlpm.w,_xlpm.k))</f>
        <v>0</v>
      </c>
      <c r="K11454">
        <f>_xlfn.LET(_xlpm.w,$D11454,_xlpm.k,CONCATENATE("*",K$1,"*"),COUNTIF(_xlpm.w,_xlpm.k))</f>
        <v>0</v>
      </c>
      <c r="L11454">
        <f>_xlfn.LET(_xlpm.w,$D11454,_xlpm.k,CONCATENATE("*",L$1,"*"),COUNTIF(_xlpm.w,_xlpm.k))</f>
        <v>0</v>
      </c>
      <c r="M11454" t="s">
        <v>3143</v>
      </c>
    </row>
    <row r="11455" spans="1:13">
      <c r="A11455">
        <v>5</v>
      </c>
      <c r="B11455" s="1" t="s">
        <v>13659</v>
      </c>
      <c r="C11455" s="1" t="str">
        <f>_xlfn.LET(_xlpm.t,$B11455,_xlfn.LET(_xlpm.e,FIND(":",_xlpm.t),MID(_xlpm.t,2,_xlpm.e-2)))</f>
        <v>ɹsɛnt</v>
      </c>
      <c r="D11455" s="1" t="str">
        <f>_xlfn.LET(_xlpm.t,$B11455,_xlfn.LET(_xlpm.b,FIND(":",_xlpm.t),_xlpm.e,FIND("&gt;",_xlpm.t),MID(_xlpm.t,_xlpm.b+1,_xlpm.e-_xlpm.b-1)))</f>
        <v>rcent</v>
      </c>
      <c r="E11455">
        <v>1</v>
      </c>
      <c r="F11455">
        <f>SUM(G11455:L11455)</f>
        <v>1</v>
      </c>
      <c r="G11455">
        <f>_xlfn.LET(_xlpm.w,$D11455,_xlpm.k,CONCATENATE("*",G$1,"*"),COUNTIF(_xlpm.w,_xlpm.k))</f>
        <v>0</v>
      </c>
      <c r="H11455">
        <f>_xlfn.LET(_xlpm.w,$D11455,_xlpm.k,CONCATENATE("*",H$1,"*"),COUNTIF(_xlpm.w,_xlpm.k))</f>
        <v>1</v>
      </c>
      <c r="I11455">
        <f>_xlfn.LET(_xlpm.w,$D11455,_xlpm.k,CONCATENATE("*",I$1,"*"),COUNTIF(_xlpm.w,_xlpm.k))</f>
        <v>0</v>
      </c>
      <c r="J11455">
        <f>_xlfn.LET(_xlpm.w,$D11455,_xlpm.k,CONCATENATE("*",J$1,"*"),COUNTIF(_xlpm.w,_xlpm.k))</f>
        <v>0</v>
      </c>
      <c r="K11455">
        <f>_xlfn.LET(_xlpm.w,$D11455,_xlpm.k,CONCATENATE("*",K$1,"*"),COUNTIF(_xlpm.w,_xlpm.k))</f>
        <v>0</v>
      </c>
      <c r="L11455">
        <f>_xlfn.LET(_xlpm.w,$D11455,_xlpm.k,CONCATENATE("*",L$1,"*"),COUNTIF(_xlpm.w,_xlpm.k))</f>
        <v>0</v>
      </c>
      <c r="M11455" t="s">
        <v>3143</v>
      </c>
    </row>
    <row r="11456" spans="1:13">
      <c r="A11456">
        <v>5</v>
      </c>
      <c r="B11456" s="1" t="s">
        <v>13653</v>
      </c>
      <c r="C11456" s="1" t="str">
        <f>_xlfn.LET(_xlpm.t,$B11456,_xlfn.LET(_xlpm.e,FIND(":",_xlpm.t),MID(_xlpm.t,2,_xlpm.e-2)))</f>
        <v>ɛtl</v>
      </c>
      <c r="D11456" s="1" t="str">
        <f>_xlfn.LET(_xlpm.t,$B11456,_xlfn.LET(_xlpm.b,FIND(":",_xlpm.t),_xlpm.e,FIND("&gt;",_xlpm.t),MID(_xlpm.t,_xlpm.b+1,_xlpm.e-_xlpm.b-1)))</f>
        <v>ettle</v>
      </c>
      <c r="E11456">
        <v>1</v>
      </c>
      <c r="F11456">
        <f>SUM(G11456:L11456)</f>
        <v>1</v>
      </c>
      <c r="G11456">
        <f>_xlfn.LET(_xlpm.w,$D11456,_xlpm.k,CONCATENATE("*",G$1,"*"),COUNTIF(_xlpm.w,_xlpm.k))</f>
        <v>0</v>
      </c>
      <c r="H11456">
        <f>_xlfn.LET(_xlpm.w,$D11456,_xlpm.k,CONCATENATE("*",H$1,"*"),COUNTIF(_xlpm.w,_xlpm.k))</f>
        <v>1</v>
      </c>
      <c r="I11456">
        <f>_xlfn.LET(_xlpm.w,$D11456,_xlpm.k,CONCATENATE("*",I$1,"*"),COUNTIF(_xlpm.w,_xlpm.k))</f>
        <v>0</v>
      </c>
      <c r="J11456">
        <f>_xlfn.LET(_xlpm.w,$D11456,_xlpm.k,CONCATENATE("*",J$1,"*"),COUNTIF(_xlpm.w,_xlpm.k))</f>
        <v>0</v>
      </c>
      <c r="K11456">
        <f>_xlfn.LET(_xlpm.w,$D11456,_xlpm.k,CONCATENATE("*",K$1,"*"),COUNTIF(_xlpm.w,_xlpm.k))</f>
        <v>0</v>
      </c>
      <c r="L11456">
        <f>_xlfn.LET(_xlpm.w,$D11456,_xlpm.k,CONCATENATE("*",L$1,"*"),COUNTIF(_xlpm.w,_xlpm.k))</f>
        <v>0</v>
      </c>
      <c r="M11456" t="s">
        <v>3329</v>
      </c>
    </row>
    <row r="11457" spans="1:13">
      <c r="A11457">
        <v>5</v>
      </c>
      <c r="B11457" s="1" t="s">
        <v>13649</v>
      </c>
      <c r="C11457" s="1" t="str">
        <f>_xlfn.LET(_xlpm.t,$B11457,_xlfn.LET(_xlpm.e,FIND(":",_xlpm.t),MID(_xlpm.t,2,_xlpm.e-2)))</f>
        <v>ɹtmən</v>
      </c>
      <c r="D11457" s="1" t="str">
        <f>_xlfn.LET(_xlpm.t,$B11457,_xlfn.LET(_xlpm.b,FIND(":",_xlpm.t),_xlpm.e,FIND("&gt;",_xlpm.t),MID(_xlpm.t,_xlpm.b+1,_xlpm.e-_xlpm.b-1)))</f>
        <v>rtmen</v>
      </c>
      <c r="E11457">
        <v>1</v>
      </c>
      <c r="F11457">
        <f>SUM(G11457:L11457)</f>
        <v>1</v>
      </c>
      <c r="G11457">
        <f>_xlfn.LET(_xlpm.w,$D11457,_xlpm.k,CONCATENATE("*",G$1,"*"),COUNTIF(_xlpm.w,_xlpm.k))</f>
        <v>0</v>
      </c>
      <c r="H11457">
        <f>_xlfn.LET(_xlpm.w,$D11457,_xlpm.k,CONCATENATE("*",H$1,"*"),COUNTIF(_xlpm.w,_xlpm.k))</f>
        <v>1</v>
      </c>
      <c r="I11457">
        <f>_xlfn.LET(_xlpm.w,$D11457,_xlpm.k,CONCATENATE("*",I$1,"*"),COUNTIF(_xlpm.w,_xlpm.k))</f>
        <v>0</v>
      </c>
      <c r="J11457">
        <f>_xlfn.LET(_xlpm.w,$D11457,_xlpm.k,CONCATENATE("*",J$1,"*"),COUNTIF(_xlpm.w,_xlpm.k))</f>
        <v>0</v>
      </c>
      <c r="K11457">
        <f>_xlfn.LET(_xlpm.w,$D11457,_xlpm.k,CONCATENATE("*",K$1,"*"),COUNTIF(_xlpm.w,_xlpm.k))</f>
        <v>0</v>
      </c>
      <c r="L11457">
        <f>_xlfn.LET(_xlpm.w,$D11457,_xlpm.k,CONCATENATE("*",L$1,"*"),COUNTIF(_xlpm.w,_xlpm.k))</f>
        <v>0</v>
      </c>
      <c r="M11457" t="s">
        <v>1402</v>
      </c>
    </row>
    <row r="11458" spans="1:13">
      <c r="A11458">
        <v>5</v>
      </c>
      <c r="B11458" s="1" t="s">
        <v>13645</v>
      </c>
      <c r="C11458" s="1" t="str">
        <f>_xlfn.LET(_xlpm.t,$B11458,_xlfn.LET(_xlpm.e,FIND(":",_xlpm.t),MID(_xlpm.t,2,_xlpm.e-2)))</f>
        <v>ɹtəbl</v>
      </c>
      <c r="D11458" s="1" t="str">
        <f>_xlfn.LET(_xlpm.t,$B11458,_xlfn.LET(_xlpm.b,FIND(":",_xlpm.t),_xlpm.e,FIND("&gt;",_xlpm.t),MID(_xlpm.t,_xlpm.b+1,_xlpm.e-_xlpm.b-1)))</f>
        <v>rtabl</v>
      </c>
      <c r="E11458">
        <v>1</v>
      </c>
      <c r="F11458">
        <f>SUM(G11458:L11458)</f>
        <v>1</v>
      </c>
      <c r="G11458">
        <f>_xlfn.LET(_xlpm.w,$D11458,_xlpm.k,CONCATENATE("*",G$1,"*"),COUNTIF(_xlpm.w,_xlpm.k))</f>
        <v>1</v>
      </c>
      <c r="H11458">
        <f>_xlfn.LET(_xlpm.w,$D11458,_xlpm.k,CONCATENATE("*",H$1,"*"),COUNTIF(_xlpm.w,_xlpm.k))</f>
        <v>0</v>
      </c>
      <c r="I11458">
        <f>_xlfn.LET(_xlpm.w,$D11458,_xlpm.k,CONCATENATE("*",I$1,"*"),COUNTIF(_xlpm.w,_xlpm.k))</f>
        <v>0</v>
      </c>
      <c r="J11458">
        <f>_xlfn.LET(_xlpm.w,$D11458,_xlpm.k,CONCATENATE("*",J$1,"*"),COUNTIF(_xlpm.w,_xlpm.k))</f>
        <v>0</v>
      </c>
      <c r="K11458">
        <f>_xlfn.LET(_xlpm.w,$D11458,_xlpm.k,CONCATENATE("*",K$1,"*"),COUNTIF(_xlpm.w,_xlpm.k))</f>
        <v>0</v>
      </c>
      <c r="L11458">
        <f>_xlfn.LET(_xlpm.w,$D11458,_xlpm.k,CONCATENATE("*",L$1,"*"),COUNTIF(_xlpm.w,_xlpm.k))</f>
        <v>0</v>
      </c>
      <c r="M11458" t="s">
        <v>534</v>
      </c>
    </row>
    <row r="11459" spans="1:13">
      <c r="A11459">
        <v>5</v>
      </c>
      <c r="B11459" s="1" t="s">
        <v>13643</v>
      </c>
      <c r="C11459" s="1" t="str">
        <f>_xlfn.LET(_xlpm.t,$B11459,_xlfn.LET(_xlpm.e,FIND(":",_xlpm.t),MID(_xlpm.t,2,_xlpm.e-2)))</f>
        <v>ɹtən</v>
      </c>
      <c r="D11459" s="1" t="str">
        <f>_xlfn.LET(_xlpm.t,$B11459,_xlfn.LET(_xlpm.b,FIND(":",_xlpm.t),_xlpm.e,FIND("&gt;",_xlpm.t),MID(_xlpm.t,_xlpm.b+1,_xlpm.e-_xlpm.b-1)))</f>
        <v>rtene</v>
      </c>
      <c r="E11459">
        <v>1</v>
      </c>
      <c r="F11459">
        <f>SUM(G11459:L11459)</f>
        <v>1</v>
      </c>
      <c r="G11459">
        <f>_xlfn.LET(_xlpm.w,$D11459,_xlpm.k,CONCATENATE("*",G$1,"*"),COUNTIF(_xlpm.w,_xlpm.k))</f>
        <v>0</v>
      </c>
      <c r="H11459">
        <f>_xlfn.LET(_xlpm.w,$D11459,_xlpm.k,CONCATENATE("*",H$1,"*"),COUNTIF(_xlpm.w,_xlpm.k))</f>
        <v>1</v>
      </c>
      <c r="I11459">
        <f>_xlfn.LET(_xlpm.w,$D11459,_xlpm.k,CONCATENATE("*",I$1,"*"),COUNTIF(_xlpm.w,_xlpm.k))</f>
        <v>0</v>
      </c>
      <c r="J11459">
        <f>_xlfn.LET(_xlpm.w,$D11459,_xlpm.k,CONCATENATE("*",J$1,"*"),COUNTIF(_xlpm.w,_xlpm.k))</f>
        <v>0</v>
      </c>
      <c r="K11459">
        <f>_xlfn.LET(_xlpm.w,$D11459,_xlpm.k,CONCATENATE("*",K$1,"*"),COUNTIF(_xlpm.w,_xlpm.k))</f>
        <v>0</v>
      </c>
      <c r="L11459">
        <f>_xlfn.LET(_xlpm.w,$D11459,_xlpm.k,CONCATENATE("*",L$1,"*"),COUNTIF(_xlpm.w,_xlpm.k))</f>
        <v>0</v>
      </c>
      <c r="M11459" t="s">
        <v>1703</v>
      </c>
    </row>
    <row r="11460" spans="1:13">
      <c r="A11460">
        <v>5</v>
      </c>
      <c r="B11460" s="1" t="s">
        <v>13642</v>
      </c>
      <c r="C11460" s="1" t="str">
        <f>_xlfn.LET(_xlpm.t,$B11460,_xlfn.LET(_xlpm.e,FIND(":",_xlpm.t),MID(_xlpm.t,2,_xlpm.e-2)))</f>
        <v>ɹtəns</v>
      </c>
      <c r="D11460" s="1" t="str">
        <f>_xlfn.LET(_xlpm.t,$B11460,_xlfn.LET(_xlpm.b,FIND(":",_xlpm.t),_xlpm.e,FIND("&gt;",_xlpm.t),MID(_xlpm.t,_xlpm.b+1,_xlpm.e-_xlpm.b-1)))</f>
        <v>rtanc</v>
      </c>
      <c r="E11460">
        <v>1</v>
      </c>
      <c r="F11460">
        <f>SUM(G11460:L11460)</f>
        <v>1</v>
      </c>
      <c r="G11460">
        <f>_xlfn.LET(_xlpm.w,$D11460,_xlpm.k,CONCATENATE("*",G$1,"*"),COUNTIF(_xlpm.w,_xlpm.k))</f>
        <v>1</v>
      </c>
      <c r="H11460">
        <f>_xlfn.LET(_xlpm.w,$D11460,_xlpm.k,CONCATENATE("*",H$1,"*"),COUNTIF(_xlpm.w,_xlpm.k))</f>
        <v>0</v>
      </c>
      <c r="I11460">
        <f>_xlfn.LET(_xlpm.w,$D11460,_xlpm.k,CONCATENATE("*",I$1,"*"),COUNTIF(_xlpm.w,_xlpm.k))</f>
        <v>0</v>
      </c>
      <c r="J11460">
        <f>_xlfn.LET(_xlpm.w,$D11460,_xlpm.k,CONCATENATE("*",J$1,"*"),COUNTIF(_xlpm.w,_xlpm.k))</f>
        <v>0</v>
      </c>
      <c r="K11460">
        <f>_xlfn.LET(_xlpm.w,$D11460,_xlpm.k,CONCATENATE("*",K$1,"*"),COUNTIF(_xlpm.w,_xlpm.k))</f>
        <v>0</v>
      </c>
      <c r="L11460">
        <f>_xlfn.LET(_xlpm.w,$D11460,_xlpm.k,CONCATENATE("*",L$1,"*"),COUNTIF(_xlpm.w,_xlpm.k))</f>
        <v>0</v>
      </c>
      <c r="M11460" t="s">
        <v>1710</v>
      </c>
    </row>
    <row r="11461" spans="1:13">
      <c r="A11461">
        <v>5</v>
      </c>
      <c r="B11461" s="1" t="s">
        <v>13641</v>
      </c>
      <c r="C11461" s="1" t="str">
        <f>_xlfn.LET(_xlpm.t,$B11461,_xlfn.LET(_xlpm.e,FIND(":",_xlpm.t),MID(_xlpm.t,2,_xlpm.e-2)))</f>
        <v>ɹtənt</v>
      </c>
      <c r="D11461" s="1" t="str">
        <f>_xlfn.LET(_xlpm.t,$B11461,_xlfn.LET(_xlpm.b,FIND(":",_xlpm.t),_xlpm.e,FIND("&gt;",_xlpm.t),MID(_xlpm.t,_xlpm.b+1,_xlpm.e-_xlpm.b-1)))</f>
        <v>rtant</v>
      </c>
      <c r="E11461">
        <v>1</v>
      </c>
      <c r="F11461">
        <f>SUM(G11461:L11461)</f>
        <v>1</v>
      </c>
      <c r="G11461">
        <f>_xlfn.LET(_xlpm.w,$D11461,_xlpm.k,CONCATENATE("*",G$1,"*"),COUNTIF(_xlpm.w,_xlpm.k))</f>
        <v>1</v>
      </c>
      <c r="H11461">
        <f>_xlfn.LET(_xlpm.w,$D11461,_xlpm.k,CONCATENATE("*",H$1,"*"),COUNTIF(_xlpm.w,_xlpm.k))</f>
        <v>0</v>
      </c>
      <c r="I11461">
        <f>_xlfn.LET(_xlpm.w,$D11461,_xlpm.k,CONCATENATE("*",I$1,"*"),COUNTIF(_xlpm.w,_xlpm.k))</f>
        <v>0</v>
      </c>
      <c r="J11461">
        <f>_xlfn.LET(_xlpm.w,$D11461,_xlpm.k,CONCATENATE("*",J$1,"*"),COUNTIF(_xlpm.w,_xlpm.k))</f>
        <v>0</v>
      </c>
      <c r="K11461">
        <f>_xlfn.LET(_xlpm.w,$D11461,_xlpm.k,CONCATENATE("*",K$1,"*"),COUNTIF(_xlpm.w,_xlpm.k))</f>
        <v>0</v>
      </c>
      <c r="L11461">
        <f>_xlfn.LET(_xlpm.w,$D11461,_xlpm.k,CONCATENATE("*",L$1,"*"),COUNTIF(_xlpm.w,_xlpm.k))</f>
        <v>0</v>
      </c>
      <c r="M11461" t="s">
        <v>1709</v>
      </c>
    </row>
    <row r="11462" spans="1:13">
      <c r="A11462">
        <v>5</v>
      </c>
      <c r="B11462" s="1" t="s">
        <v>13640</v>
      </c>
      <c r="C11462" s="1" t="str">
        <f>_xlfn.LET(_xlpm.t,$B11462,_xlfn.LET(_xlpm.e,FIND(":",_xlpm.t),MID(_xlpm.t,2,_xlpm.e-2)))</f>
        <v>ɹtəst</v>
      </c>
      <c r="D11462" s="1" t="str">
        <f>_xlfn.LET(_xlpm.t,$B11462,_xlfn.LET(_xlpm.b,FIND(":",_xlpm.t),_xlpm.e,FIND("&gt;",_xlpm.t),MID(_xlpm.t,_xlpm.b+1,_xlpm.e-_xlpm.b-1)))</f>
        <v>rtist</v>
      </c>
      <c r="E11462">
        <v>1</v>
      </c>
      <c r="F11462">
        <f>SUM(G11462:L11462)</f>
        <v>1</v>
      </c>
      <c r="G11462">
        <f>_xlfn.LET(_xlpm.w,$D11462,_xlpm.k,CONCATENATE("*",G$1,"*"),COUNTIF(_xlpm.w,_xlpm.k))</f>
        <v>0</v>
      </c>
      <c r="H11462">
        <f>_xlfn.LET(_xlpm.w,$D11462,_xlpm.k,CONCATENATE("*",H$1,"*"),COUNTIF(_xlpm.w,_xlpm.k))</f>
        <v>0</v>
      </c>
      <c r="I11462">
        <f>_xlfn.LET(_xlpm.w,$D11462,_xlpm.k,CONCATENATE("*",I$1,"*"),COUNTIF(_xlpm.w,_xlpm.k))</f>
        <v>1</v>
      </c>
      <c r="J11462">
        <f>_xlfn.LET(_xlpm.w,$D11462,_xlpm.k,CONCATENATE("*",J$1,"*"),COUNTIF(_xlpm.w,_xlpm.k))</f>
        <v>0</v>
      </c>
      <c r="K11462">
        <f>_xlfn.LET(_xlpm.w,$D11462,_xlpm.k,CONCATENATE("*",K$1,"*"),COUNTIF(_xlpm.w,_xlpm.k))</f>
        <v>0</v>
      </c>
      <c r="L11462">
        <f>_xlfn.LET(_xlpm.w,$D11462,_xlpm.k,CONCATENATE("*",L$1,"*"),COUNTIF(_xlpm.w,_xlpm.k))</f>
        <v>0</v>
      </c>
      <c r="M11462" t="s">
        <v>1014</v>
      </c>
    </row>
    <row r="11463" spans="1:13">
      <c r="A11463">
        <v>5</v>
      </c>
      <c r="B11463" s="1" t="s">
        <v>13637</v>
      </c>
      <c r="C11463" s="1" t="str">
        <f>_xlfn.LET(_xlpm.t,$B11463,_xlfn.LET(_xlpm.e,FIND(":",_xlpm.t),MID(_xlpm.t,2,_xlpm.e-2)))</f>
        <v>ɹtɪŋ</v>
      </c>
      <c r="D11463" s="1" t="str">
        <f>_xlfn.LET(_xlpm.t,$B11463,_xlfn.LET(_xlpm.b,FIND(":",_xlpm.t),_xlpm.e,FIND("&gt;",_xlpm.t),MID(_xlpm.t,_xlpm.b+1,_xlpm.e-_xlpm.b-1)))</f>
        <v>rting</v>
      </c>
      <c r="E11463">
        <v>1</v>
      </c>
      <c r="F11463">
        <f>SUM(G11463:L11463)</f>
        <v>1</v>
      </c>
      <c r="G11463">
        <f>_xlfn.LET(_xlpm.w,$D11463,_xlpm.k,CONCATENATE("*",G$1,"*"),COUNTIF(_xlpm.w,_xlpm.k))</f>
        <v>0</v>
      </c>
      <c r="H11463">
        <f>_xlfn.LET(_xlpm.w,$D11463,_xlpm.k,CONCATENATE("*",H$1,"*"),COUNTIF(_xlpm.w,_xlpm.k))</f>
        <v>0</v>
      </c>
      <c r="I11463">
        <f>_xlfn.LET(_xlpm.w,$D11463,_xlpm.k,CONCATENATE("*",I$1,"*"),COUNTIF(_xlpm.w,_xlpm.k))</f>
        <v>1</v>
      </c>
      <c r="J11463">
        <f>_xlfn.LET(_xlpm.w,$D11463,_xlpm.k,CONCATENATE("*",J$1,"*"),COUNTIF(_xlpm.w,_xlpm.k))</f>
        <v>0</v>
      </c>
      <c r="K11463">
        <f>_xlfn.LET(_xlpm.w,$D11463,_xlpm.k,CONCATENATE("*",K$1,"*"),COUNTIF(_xlpm.w,_xlpm.k))</f>
        <v>0</v>
      </c>
      <c r="L11463">
        <f>_xlfn.LET(_xlpm.w,$D11463,_xlpm.k,CONCATENATE("*",L$1,"*"),COUNTIF(_xlpm.w,_xlpm.k))</f>
        <v>0</v>
      </c>
      <c r="M11463" t="s">
        <v>1787</v>
      </c>
    </row>
    <row r="11464" spans="1:13">
      <c r="A11464">
        <v>5</v>
      </c>
      <c r="B11464" s="1" t="s">
        <v>13634</v>
      </c>
      <c r="C11464" s="1" t="str">
        <f>_xlfn.LET(_xlpm.t,$B11464,_xlfn.LET(_xlpm.e,FIND(":",_xlpm.t),MID(_xlpm.t,2,_xlpm.e-2)))</f>
        <v>ɹtəɹb</v>
      </c>
      <c r="D11464" s="1" t="str">
        <f>_xlfn.LET(_xlpm.t,$B11464,_xlfn.LET(_xlpm.b,FIND(":",_xlpm.t),_xlpm.e,FIND("&gt;",_xlpm.t),MID(_xlpm.t,_xlpm.b+1,_xlpm.e-_xlpm.b-1)))</f>
        <v>rterb</v>
      </c>
      <c r="E11464">
        <v>1</v>
      </c>
      <c r="F11464">
        <f>SUM(G11464:L11464)</f>
        <v>1</v>
      </c>
      <c r="G11464">
        <f>_xlfn.LET(_xlpm.w,$D11464,_xlpm.k,CONCATENATE("*",G$1,"*"),COUNTIF(_xlpm.w,_xlpm.k))</f>
        <v>0</v>
      </c>
      <c r="H11464">
        <f>_xlfn.LET(_xlpm.w,$D11464,_xlpm.k,CONCATENATE("*",H$1,"*"),COUNTIF(_xlpm.w,_xlpm.k))</f>
        <v>1</v>
      </c>
      <c r="I11464">
        <f>_xlfn.LET(_xlpm.w,$D11464,_xlpm.k,CONCATENATE("*",I$1,"*"),COUNTIF(_xlpm.w,_xlpm.k))</f>
        <v>0</v>
      </c>
      <c r="J11464">
        <f>_xlfn.LET(_xlpm.w,$D11464,_xlpm.k,CONCATENATE("*",J$1,"*"),COUNTIF(_xlpm.w,_xlpm.k))</f>
        <v>0</v>
      </c>
      <c r="K11464">
        <f>_xlfn.LET(_xlpm.w,$D11464,_xlpm.k,CONCATENATE("*",K$1,"*"),COUNTIF(_xlpm.w,_xlpm.k))</f>
        <v>0</v>
      </c>
      <c r="L11464">
        <f>_xlfn.LET(_xlpm.w,$D11464,_xlpm.k,CONCATENATE("*",L$1,"*"),COUNTIF(_xlpm.w,_xlpm.k))</f>
        <v>0</v>
      </c>
      <c r="M11464" t="s">
        <v>1262</v>
      </c>
    </row>
    <row r="11465" spans="1:13">
      <c r="A11465">
        <v>5</v>
      </c>
      <c r="B11465" s="1" t="s">
        <v>13633</v>
      </c>
      <c r="C11465" s="1" t="str">
        <f>_xlfn.LET(_xlpm.t,$B11465,_xlfn.LET(_xlpm.e,FIND(":",_xlpm.t),MID(_xlpm.t,2,_xlpm.e-2)))</f>
        <v>ɹtʃən</v>
      </c>
      <c r="D11465" s="1" t="str">
        <f>_xlfn.LET(_xlpm.t,$B11465,_xlfn.LET(_xlpm.b,FIND(":",_xlpm.t),_xlpm.e,FIND("&gt;",_xlpm.t),MID(_xlpm.t,_xlpm.b+1,_xlpm.e-_xlpm.b-1)))</f>
        <v>rchan</v>
      </c>
      <c r="E11465">
        <v>1</v>
      </c>
      <c r="F11465">
        <f>SUM(G11465:L11465)</f>
        <v>1</v>
      </c>
      <c r="G11465">
        <f>_xlfn.LET(_xlpm.w,$D11465,_xlpm.k,CONCATENATE("*",G$1,"*"),COUNTIF(_xlpm.w,_xlpm.k))</f>
        <v>1</v>
      </c>
      <c r="H11465">
        <f>_xlfn.LET(_xlpm.w,$D11465,_xlpm.k,CONCATENATE("*",H$1,"*"),COUNTIF(_xlpm.w,_xlpm.k))</f>
        <v>0</v>
      </c>
      <c r="I11465">
        <f>_xlfn.LET(_xlpm.w,$D11465,_xlpm.k,CONCATENATE("*",I$1,"*"),COUNTIF(_xlpm.w,_xlpm.k))</f>
        <v>0</v>
      </c>
      <c r="J11465">
        <f>_xlfn.LET(_xlpm.w,$D11465,_xlpm.k,CONCATENATE("*",J$1,"*"),COUNTIF(_xlpm.w,_xlpm.k))</f>
        <v>0</v>
      </c>
      <c r="K11465">
        <f>_xlfn.LET(_xlpm.w,$D11465,_xlpm.k,CONCATENATE("*",K$1,"*"),COUNTIF(_xlpm.w,_xlpm.k))</f>
        <v>0</v>
      </c>
      <c r="L11465">
        <f>_xlfn.LET(_xlpm.w,$D11465,_xlpm.k,CONCATENATE("*",L$1,"*"),COUNTIF(_xlpm.w,_xlpm.k))</f>
        <v>0</v>
      </c>
      <c r="M11465" t="s">
        <v>1335</v>
      </c>
    </row>
    <row r="11466" spans="1:13">
      <c r="A11466">
        <v>5</v>
      </c>
      <c r="B11466" s="1" t="s">
        <v>13632</v>
      </c>
      <c r="C11466" s="1" t="str">
        <f>_xlfn.LET(_xlpm.t,$B11466,_xlfn.LET(_xlpm.e,FIND(":",_xlpm.t),MID(_xlpm.t,2,_xlpm.e-2)))</f>
        <v>ɹtɹən</v>
      </c>
      <c r="D11466" s="1" t="str">
        <f>_xlfn.LET(_xlpm.t,$B11466,_xlfn.LET(_xlpm.b,FIND(":",_xlpm.t),_xlpm.e,FIND("&gt;",_xlpm.t),MID(_xlpm.t,_xlpm.b+1,_xlpm.e-_xlpm.b-1)))</f>
        <v>rtran</v>
      </c>
      <c r="E11466">
        <v>1</v>
      </c>
      <c r="F11466">
        <f>SUM(G11466:L11466)</f>
        <v>1</v>
      </c>
      <c r="G11466">
        <f>_xlfn.LET(_xlpm.w,$D11466,_xlpm.k,CONCATENATE("*",G$1,"*"),COUNTIF(_xlpm.w,_xlpm.k))</f>
        <v>1</v>
      </c>
      <c r="H11466">
        <f>_xlfn.LET(_xlpm.w,$D11466,_xlpm.k,CONCATENATE("*",H$1,"*"),COUNTIF(_xlpm.w,_xlpm.k))</f>
        <v>0</v>
      </c>
      <c r="I11466">
        <f>_xlfn.LET(_xlpm.w,$D11466,_xlpm.k,CONCATENATE("*",I$1,"*"),COUNTIF(_xlpm.w,_xlpm.k))</f>
        <v>0</v>
      </c>
      <c r="J11466">
        <f>_xlfn.LET(_xlpm.w,$D11466,_xlpm.k,CONCATENATE("*",J$1,"*"),COUNTIF(_xlpm.w,_xlpm.k))</f>
        <v>0</v>
      </c>
      <c r="K11466">
        <f>_xlfn.LET(_xlpm.w,$D11466,_xlpm.k,CONCATENATE("*",K$1,"*"),COUNTIF(_xlpm.w,_xlpm.k))</f>
        <v>0</v>
      </c>
      <c r="L11466">
        <f>_xlfn.LET(_xlpm.w,$D11466,_xlpm.k,CONCATENATE("*",L$1,"*"),COUNTIF(_xlpm.w,_xlpm.k))</f>
        <v>0</v>
      </c>
      <c r="M11466" t="s">
        <v>1355</v>
      </c>
    </row>
    <row r="11467" spans="1:13">
      <c r="A11467">
        <v>5</v>
      </c>
      <c r="B11467" s="1" t="s">
        <v>13630</v>
      </c>
      <c r="C11467" s="1" t="str">
        <f>_xlfn.LET(_xlpm.t,$B11467,_xlfn.LET(_xlpm.e,FIND(":",_xlpm.t),MID(_xlpm.t,2,_xlpm.e-2)))</f>
        <v>ɹtʃəs</v>
      </c>
      <c r="D11467" s="1" t="str">
        <f>_xlfn.LET(_xlpm.t,$B11467,_xlfn.LET(_xlpm.b,FIND(":",_xlpm.t),_xlpm.e,FIND("&gt;",_xlpm.t),MID(_xlpm.t,_xlpm.b+1,_xlpm.e-_xlpm.b-1)))</f>
        <v>rchas</v>
      </c>
      <c r="E11467">
        <v>1</v>
      </c>
      <c r="F11467">
        <f>SUM(G11467:L11467)</f>
        <v>1</v>
      </c>
      <c r="G11467">
        <f>_xlfn.LET(_xlpm.w,$D11467,_xlpm.k,CONCATENATE("*",G$1,"*"),COUNTIF(_xlpm.w,_xlpm.k))</f>
        <v>1</v>
      </c>
      <c r="H11467">
        <f>_xlfn.LET(_xlpm.w,$D11467,_xlpm.k,CONCATENATE("*",H$1,"*"),COUNTIF(_xlpm.w,_xlpm.k))</f>
        <v>0</v>
      </c>
      <c r="I11467">
        <f>_xlfn.LET(_xlpm.w,$D11467,_xlpm.k,CONCATENATE("*",I$1,"*"),COUNTIF(_xlpm.w,_xlpm.k))</f>
        <v>0</v>
      </c>
      <c r="J11467">
        <f>_xlfn.LET(_xlpm.w,$D11467,_xlpm.k,CONCATENATE("*",J$1,"*"),COUNTIF(_xlpm.w,_xlpm.k))</f>
        <v>0</v>
      </c>
      <c r="K11467">
        <f>_xlfn.LET(_xlpm.w,$D11467,_xlpm.k,CONCATENATE("*",K$1,"*"),COUNTIF(_xlpm.w,_xlpm.k))</f>
        <v>0</v>
      </c>
      <c r="L11467">
        <f>_xlfn.LET(_xlpm.w,$D11467,_xlpm.k,CONCATENATE("*",L$1,"*"),COUNTIF(_xlpm.w,_xlpm.k))</f>
        <v>0</v>
      </c>
      <c r="M11467" t="s">
        <v>567</v>
      </c>
    </row>
    <row r="11468" spans="1:13">
      <c r="A11468">
        <v>5</v>
      </c>
      <c r="B11468" s="1" t="s">
        <v>13624</v>
      </c>
      <c r="C11468" s="1" t="str">
        <f>_xlfn.LET(_xlpm.t,$B11468,_xlfn.LET(_xlpm.e,FIND(":",_xlpm.t),MID(_xlpm.t,2,_xlpm.e-2)))</f>
        <v>ʃut</v>
      </c>
      <c r="D11468" s="1" t="str">
        <f>_xlfn.LET(_xlpm.t,$B11468,_xlfn.LET(_xlpm.b,FIND(":",_xlpm.t),_xlpm.e,FIND("&gt;",_xlpm.t),MID(_xlpm.t,_xlpm.b+1,_xlpm.e-_xlpm.b-1)))</f>
        <v>shoot</v>
      </c>
      <c r="E11468">
        <v>1</v>
      </c>
      <c r="F11468">
        <f>SUM(G11468:L11468)</f>
        <v>1</v>
      </c>
      <c r="G11468">
        <f>_xlfn.LET(_xlpm.w,$D11468,_xlpm.k,CONCATENATE("*",G$1,"*"),COUNTIF(_xlpm.w,_xlpm.k))</f>
        <v>0</v>
      </c>
      <c r="H11468">
        <f>_xlfn.LET(_xlpm.w,$D11468,_xlpm.k,CONCATENATE("*",H$1,"*"),COUNTIF(_xlpm.w,_xlpm.k))</f>
        <v>0</v>
      </c>
      <c r="I11468">
        <f>_xlfn.LET(_xlpm.w,$D11468,_xlpm.k,CONCATENATE("*",I$1,"*"),COUNTIF(_xlpm.w,_xlpm.k))</f>
        <v>0</v>
      </c>
      <c r="J11468">
        <f>_xlfn.LET(_xlpm.w,$D11468,_xlpm.k,CONCATENATE("*",J$1,"*"),COUNTIF(_xlpm.w,_xlpm.k))</f>
        <v>1</v>
      </c>
      <c r="K11468">
        <f>_xlfn.LET(_xlpm.w,$D11468,_xlpm.k,CONCATENATE("*",K$1,"*"),COUNTIF(_xlpm.w,_xlpm.k))</f>
        <v>0</v>
      </c>
      <c r="L11468">
        <f>_xlfn.LET(_xlpm.w,$D11468,_xlpm.k,CONCATENATE("*",L$1,"*"),COUNTIF(_xlpm.w,_xlpm.k))</f>
        <v>0</v>
      </c>
      <c r="M11468" t="s">
        <v>9661</v>
      </c>
    </row>
    <row r="11469" spans="1:13">
      <c r="A11469">
        <v>5</v>
      </c>
      <c r="B11469" s="1" t="s">
        <v>13621</v>
      </c>
      <c r="C11469" s="1" t="str">
        <f>_xlfn.LET(_xlpm.t,$B11469,_xlfn.LET(_xlpm.e,FIND(":",_xlpm.t),MID(_xlpm.t,2,_xlpm.e-2)))</f>
        <v>ʃvɛd</v>
      </c>
      <c r="D11469" s="1" t="str">
        <f>_xlfn.LET(_xlpm.t,$B11469,_xlfn.LET(_xlpm.b,FIND(":",_xlpm.t),_xlpm.e,FIND("&gt;",_xlpm.t),MID(_xlpm.t,_xlpm.b+1,_xlpm.e-_xlpm.b-1)))</f>
        <v>szwed</v>
      </c>
      <c r="E11469">
        <v>1</v>
      </c>
      <c r="F11469">
        <f>SUM(G11469:L11469)</f>
        <v>1</v>
      </c>
      <c r="G11469">
        <f>_xlfn.LET(_xlpm.w,$D11469,_xlpm.k,CONCATENATE("*",G$1,"*"),COUNTIF(_xlpm.w,_xlpm.k))</f>
        <v>0</v>
      </c>
      <c r="H11469">
        <f>_xlfn.LET(_xlpm.w,$D11469,_xlpm.k,CONCATENATE("*",H$1,"*"),COUNTIF(_xlpm.w,_xlpm.k))</f>
        <v>1</v>
      </c>
      <c r="I11469">
        <f>_xlfn.LET(_xlpm.w,$D11469,_xlpm.k,CONCATENATE("*",I$1,"*"),COUNTIF(_xlpm.w,_xlpm.k))</f>
        <v>0</v>
      </c>
      <c r="J11469">
        <f>_xlfn.LET(_xlpm.w,$D11469,_xlpm.k,CONCATENATE("*",J$1,"*"),COUNTIF(_xlpm.w,_xlpm.k))</f>
        <v>0</v>
      </c>
      <c r="K11469">
        <f>_xlfn.LET(_xlpm.w,$D11469,_xlpm.k,CONCATENATE("*",K$1,"*"),COUNTIF(_xlpm.w,_xlpm.k))</f>
        <v>0</v>
      </c>
      <c r="L11469">
        <f>_xlfn.LET(_xlpm.w,$D11469,_xlpm.k,CONCATENATE("*",L$1,"*"),COUNTIF(_xlpm.w,_xlpm.k))</f>
        <v>0</v>
      </c>
      <c r="M11469" t="s">
        <v>3256</v>
      </c>
    </row>
    <row r="11470" spans="1:13">
      <c r="A11470">
        <v>5</v>
      </c>
      <c r="B11470" s="1" t="s">
        <v>13620</v>
      </c>
      <c r="C11470" s="1" t="str">
        <f>_xlfn.LET(_xlpm.t,$B11470,_xlfn.LET(_xlpm.e,FIND(":",_xlpm.t),MID(_xlpm.t,2,_xlpm.e-2)))</f>
        <v>ɹvɑld</v>
      </c>
      <c r="D11470" s="1" t="str">
        <f>_xlfn.LET(_xlpm.t,$B11470,_xlfn.LET(_xlpm.b,FIND(":",_xlpm.t),_xlpm.e,FIND("&gt;",_xlpm.t),MID(_xlpm.t,_xlpm.b+1,_xlpm.e-_xlpm.b-1)))</f>
        <v>rvald</v>
      </c>
      <c r="E11470">
        <v>1</v>
      </c>
      <c r="F11470">
        <f>SUM(G11470:L11470)</f>
        <v>1</v>
      </c>
      <c r="G11470">
        <f>_xlfn.LET(_xlpm.w,$D11470,_xlpm.k,CONCATENATE("*",G$1,"*"),COUNTIF(_xlpm.w,_xlpm.k))</f>
        <v>1</v>
      </c>
      <c r="H11470">
        <f>_xlfn.LET(_xlpm.w,$D11470,_xlpm.k,CONCATENATE("*",H$1,"*"),COUNTIF(_xlpm.w,_xlpm.k))</f>
        <v>0</v>
      </c>
      <c r="I11470">
        <f>_xlfn.LET(_xlpm.w,$D11470,_xlpm.k,CONCATENATE("*",I$1,"*"),COUNTIF(_xlpm.w,_xlpm.k))</f>
        <v>0</v>
      </c>
      <c r="J11470">
        <f>_xlfn.LET(_xlpm.w,$D11470,_xlpm.k,CONCATENATE("*",J$1,"*"),COUNTIF(_xlpm.w,_xlpm.k))</f>
        <v>0</v>
      </c>
      <c r="K11470">
        <f>_xlfn.LET(_xlpm.w,$D11470,_xlpm.k,CONCATENATE("*",K$1,"*"),COUNTIF(_xlpm.w,_xlpm.k))</f>
        <v>0</v>
      </c>
      <c r="L11470">
        <f>_xlfn.LET(_xlpm.w,$D11470,_xlpm.k,CONCATENATE("*",L$1,"*"),COUNTIF(_xlpm.w,_xlpm.k))</f>
        <v>0</v>
      </c>
      <c r="M11470" t="s">
        <v>1740</v>
      </c>
    </row>
    <row r="11471" spans="1:13">
      <c r="A11471">
        <v>5</v>
      </c>
      <c r="B11471" s="1" t="s">
        <v>13619</v>
      </c>
      <c r="C11471" s="1" t="str">
        <f>_xlfn.LET(_xlpm.t,$B11471,_xlfn.LET(_xlpm.e,FIND(":",_xlpm.t),MID(_xlpm.t,2,_xlpm.e-2)))</f>
        <v>ɹvənt</v>
      </c>
      <c r="D11471" s="1" t="str">
        <f>_xlfn.LET(_xlpm.t,$B11471,_xlfn.LET(_xlpm.b,FIND(":",_xlpm.t),_xlpm.e,FIND("&gt;",_xlpm.t),MID(_xlpm.t,_xlpm.b+1,_xlpm.e-_xlpm.b-1)))</f>
        <v>rvant</v>
      </c>
      <c r="E11471">
        <v>1</v>
      </c>
      <c r="F11471">
        <f>SUM(G11471:L11471)</f>
        <v>1</v>
      </c>
      <c r="G11471">
        <f>_xlfn.LET(_xlpm.w,$D11471,_xlpm.k,CONCATENATE("*",G$1,"*"),COUNTIF(_xlpm.w,_xlpm.k))</f>
        <v>1</v>
      </c>
      <c r="H11471">
        <f>_xlfn.LET(_xlpm.w,$D11471,_xlpm.k,CONCATENATE("*",H$1,"*"),COUNTIF(_xlpm.w,_xlpm.k))</f>
        <v>0</v>
      </c>
      <c r="I11471">
        <f>_xlfn.LET(_xlpm.w,$D11471,_xlpm.k,CONCATENATE("*",I$1,"*"),COUNTIF(_xlpm.w,_xlpm.k))</f>
        <v>0</v>
      </c>
      <c r="J11471">
        <f>_xlfn.LET(_xlpm.w,$D11471,_xlpm.k,CONCATENATE("*",J$1,"*"),COUNTIF(_xlpm.w,_xlpm.k))</f>
        <v>0</v>
      </c>
      <c r="K11471">
        <f>_xlfn.LET(_xlpm.w,$D11471,_xlpm.k,CONCATENATE("*",K$1,"*"),COUNTIF(_xlpm.w,_xlpm.k))</f>
        <v>0</v>
      </c>
      <c r="L11471">
        <f>_xlfn.LET(_xlpm.w,$D11471,_xlpm.k,CONCATENATE("*",L$1,"*"),COUNTIF(_xlpm.w,_xlpm.k))</f>
        <v>0</v>
      </c>
      <c r="M11471" t="s">
        <v>1316</v>
      </c>
    </row>
    <row r="11472" spans="1:13">
      <c r="A11472">
        <v>5</v>
      </c>
      <c r="B11472" s="1" t="s">
        <v>13617</v>
      </c>
      <c r="C11472" s="1" t="str">
        <f>_xlfn.LET(_xlpm.t,$B11472,_xlfn.LET(_xlpm.e,FIND(":",_xlpm.t),MID(_xlpm.t,2,_xlpm.e-2)))</f>
        <v>ɹvəst</v>
      </c>
      <c r="D11472" s="1" t="str">
        <f>_xlfn.LET(_xlpm.t,$B11472,_xlfn.LET(_xlpm.b,FIND(":",_xlpm.t),_xlpm.e,FIND("&gt;",_xlpm.t),MID(_xlpm.t,_xlpm.b+1,_xlpm.e-_xlpm.b-1)))</f>
        <v>rvest</v>
      </c>
      <c r="E11472">
        <v>1</v>
      </c>
      <c r="F11472">
        <f>SUM(G11472:L11472)</f>
        <v>1</v>
      </c>
      <c r="G11472">
        <f>_xlfn.LET(_xlpm.w,$D11472,_xlpm.k,CONCATENATE("*",G$1,"*"),COUNTIF(_xlpm.w,_xlpm.k))</f>
        <v>0</v>
      </c>
      <c r="H11472">
        <f>_xlfn.LET(_xlpm.w,$D11472,_xlpm.k,CONCATENATE("*",H$1,"*"),COUNTIF(_xlpm.w,_xlpm.k))</f>
        <v>1</v>
      </c>
      <c r="I11472">
        <f>_xlfn.LET(_xlpm.w,$D11472,_xlpm.k,CONCATENATE("*",I$1,"*"),COUNTIF(_xlpm.w,_xlpm.k))</f>
        <v>0</v>
      </c>
      <c r="J11472">
        <f>_xlfn.LET(_xlpm.w,$D11472,_xlpm.k,CONCATENATE("*",J$1,"*"),COUNTIF(_xlpm.w,_xlpm.k))</f>
        <v>0</v>
      </c>
      <c r="K11472">
        <f>_xlfn.LET(_xlpm.w,$D11472,_xlpm.k,CONCATENATE("*",K$1,"*"),COUNTIF(_xlpm.w,_xlpm.k))</f>
        <v>0</v>
      </c>
      <c r="L11472">
        <f>_xlfn.LET(_xlpm.w,$D11472,_xlpm.k,CONCATENATE("*",L$1,"*"),COUNTIF(_xlpm.w,_xlpm.k))</f>
        <v>0</v>
      </c>
      <c r="M11472" t="s">
        <v>1039</v>
      </c>
    </row>
    <row r="11473" spans="1:13">
      <c r="A11473">
        <v>5</v>
      </c>
      <c r="B11473" s="1" t="s">
        <v>13614</v>
      </c>
      <c r="C11473" s="1" t="str">
        <f>_xlfn.LET(_xlpm.t,$B11473,_xlfn.LET(_xlpm.e,FIND(":",_xlpm.t),MID(_xlpm.t,2,_xlpm.e-2)))</f>
        <v>ɡzæktl</v>
      </c>
      <c r="D11473" s="1" t="str">
        <f>_xlfn.LET(_xlpm.t,$B11473,_xlfn.LET(_xlpm.b,FIND(":",_xlpm.t),_xlpm.e,FIND("&gt;",_xlpm.t),MID(_xlpm.t,_xlpm.b+1,_xlpm.e-_xlpm.b-1)))</f>
        <v>xactl</v>
      </c>
      <c r="E11473">
        <v>1</v>
      </c>
      <c r="F11473">
        <f>SUM(G11473:L11473)</f>
        <v>1</v>
      </c>
      <c r="G11473">
        <f>_xlfn.LET(_xlpm.w,$D11473,_xlpm.k,CONCATENATE("*",G$1,"*"),COUNTIF(_xlpm.w,_xlpm.k))</f>
        <v>1</v>
      </c>
      <c r="H11473">
        <f>_xlfn.LET(_xlpm.w,$D11473,_xlpm.k,CONCATENATE("*",H$1,"*"),COUNTIF(_xlpm.w,_xlpm.k))</f>
        <v>0</v>
      </c>
      <c r="I11473">
        <f>_xlfn.LET(_xlpm.w,$D11473,_xlpm.k,CONCATENATE("*",I$1,"*"),COUNTIF(_xlpm.w,_xlpm.k))</f>
        <v>0</v>
      </c>
      <c r="J11473">
        <f>_xlfn.LET(_xlpm.w,$D11473,_xlpm.k,CONCATENATE("*",J$1,"*"),COUNTIF(_xlpm.w,_xlpm.k))</f>
        <v>0</v>
      </c>
      <c r="K11473">
        <f>_xlfn.LET(_xlpm.w,$D11473,_xlpm.k,CONCATENATE("*",K$1,"*"),COUNTIF(_xlpm.w,_xlpm.k))</f>
        <v>0</v>
      </c>
      <c r="L11473">
        <f>_xlfn.LET(_xlpm.w,$D11473,_xlpm.k,CONCATENATE("*",L$1,"*"),COUNTIF(_xlpm.w,_xlpm.k))</f>
        <v>0</v>
      </c>
      <c r="M11473" t="s">
        <v>3516</v>
      </c>
    </row>
    <row r="11474" spans="1:13">
      <c r="A11474">
        <v>5</v>
      </c>
      <c r="B11474" s="1" t="s">
        <v>13610</v>
      </c>
      <c r="C11474" s="1" t="str">
        <f>_xlfn.LET(_xlpm.t,$B11474,_xlfn.LET(_xlpm.e,FIND(":",_xlpm.t),MID(_xlpm.t,2,_xlpm.e-2)))</f>
        <v>ɑznt</v>
      </c>
      <c r="D11474" s="1" t="str">
        <f>_xlfn.LET(_xlpm.t,$B11474,_xlfn.LET(_xlpm.b,FIND(":",_xlpm.t),_xlpm.e,FIND("&gt;",_xlpm.t),MID(_xlpm.t,_xlpm.b+1,_xlpm.e-_xlpm.b-1)))</f>
        <v>asn't</v>
      </c>
      <c r="E11474">
        <v>1</v>
      </c>
      <c r="F11474">
        <f>SUM(G11474:L11474)</f>
        <v>1</v>
      </c>
      <c r="G11474">
        <f>_xlfn.LET(_xlpm.w,$D11474,_xlpm.k,CONCATENATE("*",G$1,"*"),COUNTIF(_xlpm.w,_xlpm.k))</f>
        <v>1</v>
      </c>
      <c r="H11474">
        <f>_xlfn.LET(_xlpm.w,$D11474,_xlpm.k,CONCATENATE("*",H$1,"*"),COUNTIF(_xlpm.w,_xlpm.k))</f>
        <v>0</v>
      </c>
      <c r="I11474">
        <f>_xlfn.LET(_xlpm.w,$D11474,_xlpm.k,CONCATENATE("*",I$1,"*"),COUNTIF(_xlpm.w,_xlpm.k))</f>
        <v>0</v>
      </c>
      <c r="J11474">
        <f>_xlfn.LET(_xlpm.w,$D11474,_xlpm.k,CONCATENATE("*",J$1,"*"),COUNTIF(_xlpm.w,_xlpm.k))</f>
        <v>0</v>
      </c>
      <c r="K11474">
        <f>_xlfn.LET(_xlpm.w,$D11474,_xlpm.k,CONCATENATE("*",K$1,"*"),COUNTIF(_xlpm.w,_xlpm.k))</f>
        <v>0</v>
      </c>
      <c r="L11474">
        <f>_xlfn.LET(_xlpm.w,$D11474,_xlpm.k,CONCATENATE("*",L$1,"*"),COUNTIF(_xlpm.w,_xlpm.k))</f>
        <v>0</v>
      </c>
      <c r="M11474" t="s">
        <v>1769</v>
      </c>
    </row>
    <row r="11475" spans="1:13">
      <c r="A11475">
        <v>5</v>
      </c>
      <c r="B11475" s="1" t="s">
        <v>13609</v>
      </c>
      <c r="C11475" s="1" t="str">
        <f>_xlfn.LET(_xlpm.t,$B11475,_xlfn.LET(_xlpm.e,FIND(":",_xlpm.t),MID(_xlpm.t,2,_xlpm.e-2)))</f>
        <v>ɹðəɹn</v>
      </c>
      <c r="D11475" s="1" t="str">
        <f>_xlfn.LET(_xlpm.t,$B11475,_xlfn.LET(_xlpm.b,FIND(":",_xlpm.t),_xlpm.e,FIND("&gt;",_xlpm.t),MID(_xlpm.t,_xlpm.b+1,_xlpm.e-_xlpm.b-1)))</f>
        <v>thern</v>
      </c>
      <c r="E11475">
        <v>1</v>
      </c>
      <c r="F11475">
        <f>SUM(G11475:L11475)</f>
        <v>1</v>
      </c>
      <c r="G11475">
        <f>_xlfn.LET(_xlpm.w,$D11475,_xlpm.k,CONCATENATE("*",G$1,"*"),COUNTIF(_xlpm.w,_xlpm.k))</f>
        <v>0</v>
      </c>
      <c r="H11475">
        <f>_xlfn.LET(_xlpm.w,$D11475,_xlpm.k,CONCATENATE("*",H$1,"*"),COUNTIF(_xlpm.w,_xlpm.k))</f>
        <v>1</v>
      </c>
      <c r="I11475">
        <f>_xlfn.LET(_xlpm.w,$D11475,_xlpm.k,CONCATENATE("*",I$1,"*"),COUNTIF(_xlpm.w,_xlpm.k))</f>
        <v>0</v>
      </c>
      <c r="J11475">
        <f>_xlfn.LET(_xlpm.w,$D11475,_xlpm.k,CONCATENATE("*",J$1,"*"),COUNTIF(_xlpm.w,_xlpm.k))</f>
        <v>0</v>
      </c>
      <c r="K11475">
        <f>_xlfn.LET(_xlpm.w,$D11475,_xlpm.k,CONCATENATE("*",K$1,"*"),COUNTIF(_xlpm.w,_xlpm.k))</f>
        <v>0</v>
      </c>
      <c r="L11475">
        <f>_xlfn.LET(_xlpm.w,$D11475,_xlpm.k,CONCATENATE("*",L$1,"*"),COUNTIF(_xlpm.w,_xlpm.k))</f>
        <v>0</v>
      </c>
      <c r="M11475" t="s">
        <v>2057</v>
      </c>
    </row>
    <row r="11476" spans="1:13">
      <c r="A11476">
        <v>5</v>
      </c>
      <c r="B11476" s="1" t="s">
        <v>13605</v>
      </c>
      <c r="C11476" s="1" t="str">
        <f>_xlfn.LET(_xlpm.t,$B11476,_xlfn.LET(_xlpm.e,FIND(":",_xlpm.t),MID(_xlpm.t,2,_xlpm.e-2)))</f>
        <v>ɡɹæm</v>
      </c>
      <c r="D11476" s="1" t="str">
        <f>_xlfn.LET(_xlpm.t,$B11476,_xlfn.LET(_xlpm.b,FIND(":",_xlpm.t),_xlpm.e,FIND("&gt;",_xlpm.t),MID(_xlpm.t,_xlpm.b+1,_xlpm.e-_xlpm.b-1)))</f>
        <v>gramm</v>
      </c>
      <c r="E11476">
        <v>1</v>
      </c>
      <c r="F11476">
        <f>SUM(G11476:L11476)</f>
        <v>1</v>
      </c>
      <c r="G11476">
        <f>_xlfn.LET(_xlpm.w,$D11476,_xlpm.k,CONCATENATE("*",G$1,"*"),COUNTIF(_xlpm.w,_xlpm.k))</f>
        <v>1</v>
      </c>
      <c r="H11476">
        <f>_xlfn.LET(_xlpm.w,$D11476,_xlpm.k,CONCATENATE("*",H$1,"*"),COUNTIF(_xlpm.w,_xlpm.k))</f>
        <v>0</v>
      </c>
      <c r="I11476">
        <f>_xlfn.LET(_xlpm.w,$D11476,_xlpm.k,CONCATENATE("*",I$1,"*"),COUNTIF(_xlpm.w,_xlpm.k))</f>
        <v>0</v>
      </c>
      <c r="J11476">
        <f>_xlfn.LET(_xlpm.w,$D11476,_xlpm.k,CONCATENATE("*",J$1,"*"),COUNTIF(_xlpm.w,_xlpm.k))</f>
        <v>0</v>
      </c>
      <c r="K11476">
        <f>_xlfn.LET(_xlpm.w,$D11476,_xlpm.k,CONCATENATE("*",K$1,"*"),COUNTIF(_xlpm.w,_xlpm.k))</f>
        <v>0</v>
      </c>
      <c r="L11476">
        <f>_xlfn.LET(_xlpm.w,$D11476,_xlpm.k,CONCATENATE("*",L$1,"*"),COUNTIF(_xlpm.w,_xlpm.k))</f>
        <v>0</v>
      </c>
      <c r="M11476" t="s">
        <v>220</v>
      </c>
    </row>
    <row r="11477" spans="1:13">
      <c r="A11477">
        <v>5</v>
      </c>
      <c r="B11477" s="1" t="s">
        <v>13604</v>
      </c>
      <c r="C11477" s="1" t="str">
        <f>_xlfn.LET(_xlpm.t,$B11477,_xlfn.LET(_xlpm.e,FIND(":",_xlpm.t),MID(_xlpm.t,2,_xlpm.e-2)))</f>
        <v>ɡɹæmz</v>
      </c>
      <c r="D11477" s="1" t="str">
        <f>_xlfn.LET(_xlpm.t,$B11477,_xlfn.LET(_xlpm.b,FIND(":",_xlpm.t),_xlpm.e,FIND("&gt;",_xlpm.t),MID(_xlpm.t,_xlpm.b+1,_xlpm.e-_xlpm.b-1)))</f>
        <v>grams</v>
      </c>
      <c r="E11477">
        <v>1</v>
      </c>
      <c r="F11477">
        <f>SUM(G11477:L11477)</f>
        <v>1</v>
      </c>
      <c r="G11477">
        <f>_xlfn.LET(_xlpm.w,$D11477,_xlpm.k,CONCATENATE("*",G$1,"*"),COUNTIF(_xlpm.w,_xlpm.k))</f>
        <v>1</v>
      </c>
      <c r="H11477">
        <f>_xlfn.LET(_xlpm.w,$D11477,_xlpm.k,CONCATENATE("*",H$1,"*"),COUNTIF(_xlpm.w,_xlpm.k))</f>
        <v>0</v>
      </c>
      <c r="I11477">
        <f>_xlfn.LET(_xlpm.w,$D11477,_xlpm.k,CONCATENATE("*",I$1,"*"),COUNTIF(_xlpm.w,_xlpm.k))</f>
        <v>0</v>
      </c>
      <c r="J11477">
        <f>_xlfn.LET(_xlpm.w,$D11477,_xlpm.k,CONCATENATE("*",J$1,"*"),COUNTIF(_xlpm.w,_xlpm.k))</f>
        <v>0</v>
      </c>
      <c r="K11477">
        <f>_xlfn.LET(_xlpm.w,$D11477,_xlpm.k,CONCATENATE("*",K$1,"*"),COUNTIF(_xlpm.w,_xlpm.k))</f>
        <v>0</v>
      </c>
      <c r="L11477">
        <f>_xlfn.LET(_xlpm.w,$D11477,_xlpm.k,CONCATENATE("*",L$1,"*"),COUNTIF(_xlpm.w,_xlpm.k))</f>
        <v>0</v>
      </c>
      <c r="M11477" t="s">
        <v>1932</v>
      </c>
    </row>
    <row r="11478" spans="1:13">
      <c r="A11478">
        <v>5</v>
      </c>
      <c r="B11478" s="1" t="s">
        <v>13603</v>
      </c>
      <c r="C11478" s="1" t="str">
        <f>_xlfn.LET(_xlpm.t,$B11478,_xlfn.LET(_xlpm.e,FIND(":",_xlpm.t),MID(_xlpm.t,2,_xlpm.e-2)))</f>
        <v>ɡɹænt</v>
      </c>
      <c r="D11478" s="1" t="str">
        <f>_xlfn.LET(_xlpm.t,$B11478,_xlfn.LET(_xlpm.b,FIND(":",_xlpm.t),_xlpm.e,FIND("&gt;",_xlpm.t),MID(_xlpm.t,_xlpm.b+1,_xlpm.e-_xlpm.b-1)))</f>
        <v>grant</v>
      </c>
      <c r="E11478">
        <v>1</v>
      </c>
      <c r="F11478">
        <f>SUM(G11478:L11478)</f>
        <v>1</v>
      </c>
      <c r="G11478">
        <f>_xlfn.LET(_xlpm.w,$D11478,_xlpm.k,CONCATENATE("*",G$1,"*"),COUNTIF(_xlpm.w,_xlpm.k))</f>
        <v>1</v>
      </c>
      <c r="H11478">
        <f>_xlfn.LET(_xlpm.w,$D11478,_xlpm.k,CONCATENATE("*",H$1,"*"),COUNTIF(_xlpm.w,_xlpm.k))</f>
        <v>0</v>
      </c>
      <c r="I11478">
        <f>_xlfn.LET(_xlpm.w,$D11478,_xlpm.k,CONCATENATE("*",I$1,"*"),COUNTIF(_xlpm.w,_xlpm.k))</f>
        <v>0</v>
      </c>
      <c r="J11478">
        <f>_xlfn.LET(_xlpm.w,$D11478,_xlpm.k,CONCATENATE("*",J$1,"*"),COUNTIF(_xlpm.w,_xlpm.k))</f>
        <v>0</v>
      </c>
      <c r="K11478">
        <f>_xlfn.LET(_xlpm.w,$D11478,_xlpm.k,CONCATENATE("*",K$1,"*"),COUNTIF(_xlpm.w,_xlpm.k))</f>
        <v>0</v>
      </c>
      <c r="L11478">
        <f>_xlfn.LET(_xlpm.w,$D11478,_xlpm.k,CONCATENATE("*",L$1,"*"),COUNTIF(_xlpm.w,_xlpm.k))</f>
        <v>0</v>
      </c>
      <c r="M11478" t="s">
        <v>5286</v>
      </c>
    </row>
    <row r="11479" spans="1:13">
      <c r="A11479">
        <v>5</v>
      </c>
      <c r="B11479" s="1" t="s">
        <v>13601</v>
      </c>
      <c r="C11479" s="1" t="str">
        <f>_xlfn.LET(_xlpm.t,$B11479,_xlfn.LET(_xlpm.e,FIND(":",_xlpm.t),MID(_xlpm.t,2,_xlpm.e-2)))</f>
        <v>ɡɹaɪnd</v>
      </c>
      <c r="D11479" s="1" t="str">
        <f>_xlfn.LET(_xlpm.t,$B11479,_xlfn.LET(_xlpm.b,FIND(":",_xlpm.t),_xlpm.e,FIND("&gt;",_xlpm.t),MID(_xlpm.t,_xlpm.b+1,_xlpm.e-_xlpm.b-1)))</f>
        <v>grind</v>
      </c>
      <c r="E11479">
        <v>1</v>
      </c>
      <c r="F11479">
        <f>SUM(G11479:L11479)</f>
        <v>1</v>
      </c>
      <c r="G11479">
        <f>_xlfn.LET(_xlpm.w,$D11479,_xlpm.k,CONCATENATE("*",G$1,"*"),COUNTIF(_xlpm.w,_xlpm.k))</f>
        <v>0</v>
      </c>
      <c r="H11479">
        <f>_xlfn.LET(_xlpm.w,$D11479,_xlpm.k,CONCATENATE("*",H$1,"*"),COUNTIF(_xlpm.w,_xlpm.k))</f>
        <v>0</v>
      </c>
      <c r="I11479">
        <f>_xlfn.LET(_xlpm.w,$D11479,_xlpm.k,CONCATENATE("*",I$1,"*"),COUNTIF(_xlpm.w,_xlpm.k))</f>
        <v>1</v>
      </c>
      <c r="J11479">
        <f>_xlfn.LET(_xlpm.w,$D11479,_xlpm.k,CONCATENATE("*",J$1,"*"),COUNTIF(_xlpm.w,_xlpm.k))</f>
        <v>0</v>
      </c>
      <c r="K11479">
        <f>_xlfn.LET(_xlpm.w,$D11479,_xlpm.k,CONCATENATE("*",K$1,"*"),COUNTIF(_xlpm.w,_xlpm.k))</f>
        <v>0</v>
      </c>
      <c r="L11479">
        <f>_xlfn.LET(_xlpm.w,$D11479,_xlpm.k,CONCATENATE("*",L$1,"*"),COUNTIF(_xlpm.w,_xlpm.k))</f>
        <v>0</v>
      </c>
      <c r="M11479" t="s">
        <v>2650</v>
      </c>
    </row>
    <row r="11480" spans="1:13">
      <c r="A11480">
        <v>5</v>
      </c>
      <c r="B11480" s="1" t="s">
        <v>13599</v>
      </c>
      <c r="C11480" s="1" t="str">
        <f>_xlfn.LET(_xlpm.t,$B11480,_xlfn.LET(_xlpm.e,FIND(":",_xlpm.t),MID(_xlpm.t,2,_xlpm.e-2)))</f>
        <v>ɹəbl</v>
      </c>
      <c r="D11480" s="1" t="str">
        <f>_xlfn.LET(_xlpm.t,$B11480,_xlfn.LET(_xlpm.b,FIND(":",_xlpm.t),_xlpm.e,FIND("&gt;",_xlpm.t),MID(_xlpm.t,_xlpm.b+1,_xlpm.e-_xlpm.b-1)))</f>
        <v>rribl</v>
      </c>
      <c r="E11480">
        <v>1</v>
      </c>
      <c r="F11480">
        <f>SUM(G11480:L11480)</f>
        <v>1</v>
      </c>
      <c r="G11480">
        <f>_xlfn.LET(_xlpm.w,$D11480,_xlpm.k,CONCATENATE("*",G$1,"*"),COUNTIF(_xlpm.w,_xlpm.k))</f>
        <v>0</v>
      </c>
      <c r="H11480">
        <f>_xlfn.LET(_xlpm.w,$D11480,_xlpm.k,CONCATENATE("*",H$1,"*"),COUNTIF(_xlpm.w,_xlpm.k))</f>
        <v>0</v>
      </c>
      <c r="I11480">
        <f>_xlfn.LET(_xlpm.w,$D11480,_xlpm.k,CONCATENATE("*",I$1,"*"),COUNTIF(_xlpm.w,_xlpm.k))</f>
        <v>1</v>
      </c>
      <c r="J11480">
        <f>_xlfn.LET(_xlpm.w,$D11480,_xlpm.k,CONCATENATE("*",J$1,"*"),COUNTIF(_xlpm.w,_xlpm.k))</f>
        <v>0</v>
      </c>
      <c r="K11480">
        <f>_xlfn.LET(_xlpm.w,$D11480,_xlpm.k,CONCATENATE("*",K$1,"*"),COUNTIF(_xlpm.w,_xlpm.k))</f>
        <v>0</v>
      </c>
      <c r="L11480">
        <f>_xlfn.LET(_xlpm.w,$D11480,_xlpm.k,CONCATENATE("*",L$1,"*"),COUNTIF(_xlpm.w,_xlpm.k))</f>
        <v>0</v>
      </c>
      <c r="M11480" t="s">
        <v>522</v>
      </c>
    </row>
    <row r="11481" spans="1:13">
      <c r="A11481">
        <v>5</v>
      </c>
      <c r="B11481" s="1" t="s">
        <v>13598</v>
      </c>
      <c r="C11481" s="1" t="str">
        <f>_xlfn.LET(_xlpm.t,$B11481,_xlfn.LET(_xlpm.e,FIND(":",_xlpm.t),MID(_xlpm.t,2,_xlpm.e-2)))</f>
        <v>ɜɹd</v>
      </c>
      <c r="D11481" s="1" t="str">
        <f>_xlfn.LET(_xlpm.t,$B11481,_xlfn.LET(_xlpm.b,FIND(":",_xlpm.t),_xlpm.e,FIND("&gt;",_xlpm.t),MID(_xlpm.t,_xlpm.b+1,_xlpm.e-_xlpm.b-1)))</f>
        <v>erred</v>
      </c>
      <c r="E11481">
        <v>1</v>
      </c>
      <c r="F11481">
        <f>SUM(G11481:L11481)</f>
        <v>1</v>
      </c>
      <c r="G11481">
        <f>_xlfn.LET(_xlpm.w,$D11481,_xlpm.k,CONCATENATE("*",G$1,"*"),COUNTIF(_xlpm.w,_xlpm.k))</f>
        <v>0</v>
      </c>
      <c r="H11481">
        <f>_xlfn.LET(_xlpm.w,$D11481,_xlpm.k,CONCATENATE("*",H$1,"*"),COUNTIF(_xlpm.w,_xlpm.k))</f>
        <v>1</v>
      </c>
      <c r="I11481">
        <f>_xlfn.LET(_xlpm.w,$D11481,_xlpm.k,CONCATENATE("*",I$1,"*"),COUNTIF(_xlpm.w,_xlpm.k))</f>
        <v>0</v>
      </c>
      <c r="J11481">
        <f>_xlfn.LET(_xlpm.w,$D11481,_xlpm.k,CONCATENATE("*",J$1,"*"),COUNTIF(_xlpm.w,_xlpm.k))</f>
        <v>0</v>
      </c>
      <c r="K11481">
        <f>_xlfn.LET(_xlpm.w,$D11481,_xlpm.k,CONCATENATE("*",K$1,"*"),COUNTIF(_xlpm.w,_xlpm.k))</f>
        <v>0</v>
      </c>
      <c r="L11481">
        <f>_xlfn.LET(_xlpm.w,$D11481,_xlpm.k,CONCATENATE("*",L$1,"*"),COUNTIF(_xlpm.w,_xlpm.k))</f>
        <v>0</v>
      </c>
      <c r="M11481" t="s">
        <v>1297</v>
      </c>
    </row>
    <row r="11482" spans="1:13">
      <c r="A11482">
        <v>5</v>
      </c>
      <c r="B11482" s="1" t="s">
        <v>13596</v>
      </c>
      <c r="C11482" s="1" t="str">
        <f>_xlfn.LET(_xlpm.t,$B11482,_xlfn.LET(_xlpm.e,FIND(":",_xlpm.t),MID(_xlpm.t,2,_xlpm.e-2)))</f>
        <v>ɡʊdl</v>
      </c>
      <c r="D11482" s="1" t="str">
        <f>_xlfn.LET(_xlpm.t,$B11482,_xlfn.LET(_xlpm.b,FIND(":",_xlpm.t),_xlpm.e,FIND("&gt;",_xlpm.t),MID(_xlpm.t,_xlpm.b+1,_xlpm.e-_xlpm.b-1)))</f>
        <v>goodl</v>
      </c>
      <c r="E11482">
        <v>1</v>
      </c>
      <c r="F11482">
        <f>SUM(G11482:L11482)</f>
        <v>1</v>
      </c>
      <c r="G11482">
        <f>_xlfn.LET(_xlpm.w,$D11482,_xlpm.k,CONCATENATE("*",G$1,"*"),COUNTIF(_xlpm.w,_xlpm.k))</f>
        <v>0</v>
      </c>
      <c r="H11482">
        <f>_xlfn.LET(_xlpm.w,$D11482,_xlpm.k,CONCATENATE("*",H$1,"*"),COUNTIF(_xlpm.w,_xlpm.k))</f>
        <v>0</v>
      </c>
      <c r="I11482">
        <f>_xlfn.LET(_xlpm.w,$D11482,_xlpm.k,CONCATENATE("*",I$1,"*"),COUNTIF(_xlpm.w,_xlpm.k))</f>
        <v>0</v>
      </c>
      <c r="J11482">
        <f>_xlfn.LET(_xlpm.w,$D11482,_xlpm.k,CONCATENATE("*",J$1,"*"),COUNTIF(_xlpm.w,_xlpm.k))</f>
        <v>1</v>
      </c>
      <c r="K11482">
        <f>_xlfn.LET(_xlpm.w,$D11482,_xlpm.k,CONCATENATE("*",K$1,"*"),COUNTIF(_xlpm.w,_xlpm.k))</f>
        <v>0</v>
      </c>
      <c r="L11482">
        <f>_xlfn.LET(_xlpm.w,$D11482,_xlpm.k,CONCATENATE("*",L$1,"*"),COUNTIF(_xlpm.w,_xlpm.k))</f>
        <v>0</v>
      </c>
      <c r="M11482" t="s">
        <v>5249</v>
      </c>
    </row>
    <row r="11483" spans="1:13">
      <c r="A11483">
        <v>5</v>
      </c>
      <c r="B11483" s="1" t="s">
        <v>13595</v>
      </c>
      <c r="C11483" s="1" t="str">
        <f>_xlfn.LET(_xlpm.t,$B11483,_xlfn.LET(_xlpm.e,FIND(":",_xlpm.t),MID(_xlpm.t,2,_xlpm.e-2)))</f>
        <v>ɡʊdz</v>
      </c>
      <c r="D11483" s="1" t="str">
        <f>_xlfn.LET(_xlpm.t,$B11483,_xlfn.LET(_xlpm.b,FIND(":",_xlpm.t),_xlpm.e,FIND("&gt;",_xlpm.t),MID(_xlpm.t,_xlpm.b+1,_xlpm.e-_xlpm.b-1)))</f>
        <v>goods</v>
      </c>
      <c r="E11483">
        <v>1</v>
      </c>
      <c r="F11483">
        <f>SUM(G11483:L11483)</f>
        <v>1</v>
      </c>
      <c r="G11483">
        <f>_xlfn.LET(_xlpm.w,$D11483,_xlpm.k,CONCATENATE("*",G$1,"*"),COUNTIF(_xlpm.w,_xlpm.k))</f>
        <v>0</v>
      </c>
      <c r="H11483">
        <f>_xlfn.LET(_xlpm.w,$D11483,_xlpm.k,CONCATENATE("*",H$1,"*"),COUNTIF(_xlpm.w,_xlpm.k))</f>
        <v>0</v>
      </c>
      <c r="I11483">
        <f>_xlfn.LET(_xlpm.w,$D11483,_xlpm.k,CONCATENATE("*",I$1,"*"),COUNTIF(_xlpm.w,_xlpm.k))</f>
        <v>0</v>
      </c>
      <c r="J11483">
        <f>_xlfn.LET(_xlpm.w,$D11483,_xlpm.k,CONCATENATE("*",J$1,"*"),COUNTIF(_xlpm.w,_xlpm.k))</f>
        <v>1</v>
      </c>
      <c r="K11483">
        <f>_xlfn.LET(_xlpm.w,$D11483,_xlpm.k,CONCATENATE("*",K$1,"*"),COUNTIF(_xlpm.w,_xlpm.k))</f>
        <v>0</v>
      </c>
      <c r="L11483">
        <f>_xlfn.LET(_xlpm.w,$D11483,_xlpm.k,CONCATENATE("*",L$1,"*"),COUNTIF(_xlpm.w,_xlpm.k))</f>
        <v>0</v>
      </c>
      <c r="M11483" t="s">
        <v>8192</v>
      </c>
    </row>
    <row r="11484" spans="1:13">
      <c r="A11484">
        <v>5</v>
      </c>
      <c r="B11484" s="1" t="s">
        <v>13592</v>
      </c>
      <c r="C11484" s="1" t="str">
        <f>_xlfn.LET(_xlpm.t,$B11484,_xlfn.LET(_xlpm.e,FIND(":",_xlpm.t),MID(_xlpm.t,2,_xlpm.e-2)))</f>
        <v>ɹɛdθ</v>
      </c>
      <c r="D11484" s="1" t="str">
        <f>_xlfn.LET(_xlpm.t,$B11484,_xlfn.LET(_xlpm.b,FIND(":",_xlpm.t),_xlpm.e,FIND("&gt;",_xlpm.t),MID(_xlpm.t,_xlpm.b+1,_xlpm.e-_xlpm.b-1)))</f>
        <v>redth</v>
      </c>
      <c r="E11484">
        <v>1</v>
      </c>
      <c r="F11484">
        <f>SUM(G11484:L11484)</f>
        <v>1</v>
      </c>
      <c r="G11484">
        <f>_xlfn.LET(_xlpm.w,$D11484,_xlpm.k,CONCATENATE("*",G$1,"*"),COUNTIF(_xlpm.w,_xlpm.k))</f>
        <v>0</v>
      </c>
      <c r="H11484">
        <f>_xlfn.LET(_xlpm.w,$D11484,_xlpm.k,CONCATENATE("*",H$1,"*"),COUNTIF(_xlpm.w,_xlpm.k))</f>
        <v>1</v>
      </c>
      <c r="I11484">
        <f>_xlfn.LET(_xlpm.w,$D11484,_xlpm.k,CONCATENATE("*",I$1,"*"),COUNTIF(_xlpm.w,_xlpm.k))</f>
        <v>0</v>
      </c>
      <c r="J11484">
        <f>_xlfn.LET(_xlpm.w,$D11484,_xlpm.k,CONCATENATE("*",J$1,"*"),COUNTIF(_xlpm.w,_xlpm.k))</f>
        <v>0</v>
      </c>
      <c r="K11484">
        <f>_xlfn.LET(_xlpm.w,$D11484,_xlpm.k,CONCATENATE("*",K$1,"*"),COUNTIF(_xlpm.w,_xlpm.k))</f>
        <v>0</v>
      </c>
      <c r="L11484">
        <f>_xlfn.LET(_xlpm.w,$D11484,_xlpm.k,CONCATENATE("*",L$1,"*"),COUNTIF(_xlpm.w,_xlpm.k))</f>
        <v>0</v>
      </c>
      <c r="M11484" t="s">
        <v>3398</v>
      </c>
    </row>
    <row r="11485" spans="1:13">
      <c r="A11485">
        <v>5</v>
      </c>
      <c r="B11485" s="1" t="s">
        <v>13589</v>
      </c>
      <c r="C11485" s="1" t="str">
        <f>_xlfn.LET(_xlpm.t,$B11485,_xlfn.LET(_xlpm.e,FIND(":",_xlpm.t),MID(_xlpm.t,2,_xlpm.e-2)))</f>
        <v>ɜɹdʒd</v>
      </c>
      <c r="D11485" s="1" t="str">
        <f>_xlfn.LET(_xlpm.t,$B11485,_xlfn.LET(_xlpm.b,FIND(":",_xlpm.t),_xlpm.e,FIND("&gt;",_xlpm.t),MID(_xlpm.t,_xlpm.b+1,_xlpm.e-_xlpm.b-1)))</f>
        <v>erged</v>
      </c>
      <c r="E11485">
        <v>1</v>
      </c>
      <c r="F11485">
        <f>SUM(G11485:L11485)</f>
        <v>1</v>
      </c>
      <c r="G11485">
        <f>_xlfn.LET(_xlpm.w,$D11485,_xlpm.k,CONCATENATE("*",G$1,"*"),COUNTIF(_xlpm.w,_xlpm.k))</f>
        <v>0</v>
      </c>
      <c r="H11485">
        <f>_xlfn.LET(_xlpm.w,$D11485,_xlpm.k,CONCATENATE("*",H$1,"*"),COUNTIF(_xlpm.w,_xlpm.k))</f>
        <v>1</v>
      </c>
      <c r="I11485">
        <f>_xlfn.LET(_xlpm.w,$D11485,_xlpm.k,CONCATENATE("*",I$1,"*"),COUNTIF(_xlpm.w,_xlpm.k))</f>
        <v>0</v>
      </c>
      <c r="J11485">
        <f>_xlfn.LET(_xlpm.w,$D11485,_xlpm.k,CONCATENATE("*",J$1,"*"),COUNTIF(_xlpm.w,_xlpm.k))</f>
        <v>0</v>
      </c>
      <c r="K11485">
        <f>_xlfn.LET(_xlpm.w,$D11485,_xlpm.k,CONCATENATE("*",K$1,"*"),COUNTIF(_xlpm.w,_xlpm.k))</f>
        <v>0</v>
      </c>
      <c r="L11485">
        <f>_xlfn.LET(_xlpm.w,$D11485,_xlpm.k,CONCATENATE("*",L$1,"*"),COUNTIF(_xlpm.w,_xlpm.k))</f>
        <v>0</v>
      </c>
      <c r="M11485" t="s">
        <v>1354</v>
      </c>
    </row>
    <row r="11486" spans="1:13">
      <c r="A11486">
        <v>5</v>
      </c>
      <c r="B11486" s="1" t="s">
        <v>13586</v>
      </c>
      <c r="C11486" s="1" t="str">
        <f>_xlfn.LET(_xlpm.t,$B11486,_xlfn.LET(_xlpm.e,FIND(":",_xlpm.t),MID(_xlpm.t,2,_xlpm.e-2)))</f>
        <v>ʃʌf</v>
      </c>
      <c r="D11486" s="1" t="str">
        <f>_xlfn.LET(_xlpm.t,$B11486,_xlfn.LET(_xlpm.b,FIND(":",_xlpm.t),_xlpm.e,FIND("&gt;",_xlpm.t),MID(_xlpm.t,_xlpm.b+1,_xlpm.e-_xlpm.b-1)))</f>
        <v>shuff</v>
      </c>
      <c r="E11486">
        <v>1</v>
      </c>
      <c r="F11486">
        <f>SUM(G11486:L11486)</f>
        <v>1</v>
      </c>
      <c r="G11486">
        <f>_xlfn.LET(_xlpm.w,$D11486,_xlpm.k,CONCATENATE("*",G$1,"*"),COUNTIF(_xlpm.w,_xlpm.k))</f>
        <v>0</v>
      </c>
      <c r="H11486">
        <f>_xlfn.LET(_xlpm.w,$D11486,_xlpm.k,CONCATENATE("*",H$1,"*"),COUNTIF(_xlpm.w,_xlpm.k))</f>
        <v>0</v>
      </c>
      <c r="I11486">
        <f>_xlfn.LET(_xlpm.w,$D11486,_xlpm.k,CONCATENATE("*",I$1,"*"),COUNTIF(_xlpm.w,_xlpm.k))</f>
        <v>0</v>
      </c>
      <c r="J11486">
        <f>_xlfn.LET(_xlpm.w,$D11486,_xlpm.k,CONCATENATE("*",J$1,"*"),COUNTIF(_xlpm.w,_xlpm.k))</f>
        <v>0</v>
      </c>
      <c r="K11486">
        <f>_xlfn.LET(_xlpm.w,$D11486,_xlpm.k,CONCATENATE("*",K$1,"*"),COUNTIF(_xlpm.w,_xlpm.k))</f>
        <v>1</v>
      </c>
      <c r="L11486">
        <f>_xlfn.LET(_xlpm.w,$D11486,_xlpm.k,CONCATENATE("*",L$1,"*"),COUNTIF(_xlpm.w,_xlpm.k))</f>
        <v>0</v>
      </c>
      <c r="M11486" t="s">
        <v>2092</v>
      </c>
    </row>
    <row r="11487" spans="1:13">
      <c r="A11487">
        <v>5</v>
      </c>
      <c r="B11487" s="1" t="s">
        <v>13585</v>
      </c>
      <c r="C11487" s="1" t="str">
        <f>_xlfn.LET(_xlpm.t,$B11487,_xlfn.LET(_xlpm.e,FIND(":",_xlpm.t),MID(_xlpm.t,2,_xlpm.e-2)))</f>
        <v>θɹi</v>
      </c>
      <c r="D11487" s="1" t="str">
        <f>_xlfn.LET(_xlpm.t,$B11487,_xlfn.LET(_xlpm.b,FIND(":",_xlpm.t),_xlpm.e,FIND("&gt;",_xlpm.t),MID(_xlpm.t,_xlpm.b+1,_xlpm.e-_xlpm.b-1)))</f>
        <v>three</v>
      </c>
      <c r="E11487">
        <v>1</v>
      </c>
      <c r="F11487">
        <f>SUM(G11487:L11487)</f>
        <v>1</v>
      </c>
      <c r="G11487">
        <f>_xlfn.LET(_xlpm.w,$D11487,_xlpm.k,CONCATENATE("*",G$1,"*"),COUNTIF(_xlpm.w,_xlpm.k))</f>
        <v>0</v>
      </c>
      <c r="H11487">
        <f>_xlfn.LET(_xlpm.w,$D11487,_xlpm.k,CONCATENATE("*",H$1,"*"),COUNTIF(_xlpm.w,_xlpm.k))</f>
        <v>1</v>
      </c>
      <c r="I11487">
        <f>_xlfn.LET(_xlpm.w,$D11487,_xlpm.k,CONCATENATE("*",I$1,"*"),COUNTIF(_xlpm.w,_xlpm.k))</f>
        <v>0</v>
      </c>
      <c r="J11487">
        <f>_xlfn.LET(_xlpm.w,$D11487,_xlpm.k,CONCATENATE("*",J$1,"*"),COUNTIF(_xlpm.w,_xlpm.k))</f>
        <v>0</v>
      </c>
      <c r="K11487">
        <f>_xlfn.LET(_xlpm.w,$D11487,_xlpm.k,CONCATENATE("*",K$1,"*"),COUNTIF(_xlpm.w,_xlpm.k))</f>
        <v>0</v>
      </c>
      <c r="L11487">
        <f>_xlfn.LET(_xlpm.w,$D11487,_xlpm.k,CONCATENATE("*",L$1,"*"),COUNTIF(_xlpm.w,_xlpm.k))</f>
        <v>0</v>
      </c>
      <c r="M11487" t="s">
        <v>2434</v>
      </c>
    </row>
    <row r="11488" spans="1:13">
      <c r="A11488">
        <v>5</v>
      </c>
      <c r="B11488" s="1" t="s">
        <v>13583</v>
      </c>
      <c r="C11488" s="1" t="str">
        <f>_xlfn.LET(_xlpm.t,$B11488,_xlfn.LET(_xlpm.e,FIND(":",_xlpm.t),MID(_xlpm.t,2,_xlpm.e-2)))</f>
        <v>ɡɹim</v>
      </c>
      <c r="D11488" s="1" t="str">
        <f>_xlfn.LET(_xlpm.t,$B11488,_xlfn.LET(_xlpm.b,FIND(":",_xlpm.t),_xlpm.e,FIND("&gt;",_xlpm.t),MID(_xlpm.t,_xlpm.b+1,_xlpm.e-_xlpm.b-1)))</f>
        <v>greem</v>
      </c>
      <c r="E11488">
        <v>1</v>
      </c>
      <c r="F11488">
        <f>SUM(G11488:L11488)</f>
        <v>1</v>
      </c>
      <c r="G11488">
        <f>_xlfn.LET(_xlpm.w,$D11488,_xlpm.k,CONCATENATE("*",G$1,"*"),COUNTIF(_xlpm.w,_xlpm.k))</f>
        <v>0</v>
      </c>
      <c r="H11488">
        <f>_xlfn.LET(_xlpm.w,$D11488,_xlpm.k,CONCATENATE("*",H$1,"*"),COUNTIF(_xlpm.w,_xlpm.k))</f>
        <v>1</v>
      </c>
      <c r="I11488">
        <f>_xlfn.LET(_xlpm.w,$D11488,_xlpm.k,CONCATENATE("*",I$1,"*"),COUNTIF(_xlpm.w,_xlpm.k))</f>
        <v>0</v>
      </c>
      <c r="J11488">
        <f>_xlfn.LET(_xlpm.w,$D11488,_xlpm.k,CONCATENATE("*",J$1,"*"),COUNTIF(_xlpm.w,_xlpm.k))</f>
        <v>0</v>
      </c>
      <c r="K11488">
        <f>_xlfn.LET(_xlpm.w,$D11488,_xlpm.k,CONCATENATE("*",K$1,"*"),COUNTIF(_xlpm.w,_xlpm.k))</f>
        <v>0</v>
      </c>
      <c r="L11488">
        <f>_xlfn.LET(_xlpm.w,$D11488,_xlpm.k,CONCATENATE("*",L$1,"*"),COUNTIF(_xlpm.w,_xlpm.k))</f>
        <v>0</v>
      </c>
      <c r="M11488" t="s">
        <v>303</v>
      </c>
    </row>
    <row r="11489" spans="1:13">
      <c r="A11489">
        <v>5</v>
      </c>
      <c r="B11489" s="1" t="s">
        <v>13578</v>
      </c>
      <c r="C11489" s="1" t="str">
        <f>_xlfn.LET(_xlpm.t,$B11489,_xlfn.LET(_xlpm.e,FIND(":",_xlpm.t),MID(_xlpm.t,2,_xlpm.e-2)))</f>
        <v>ʃɑk</v>
      </c>
      <c r="D11489" s="1" t="str">
        <f>_xlfn.LET(_xlpm.t,$B11489,_xlfn.LET(_xlpm.b,FIND(":",_xlpm.t),_xlpm.e,FIND("&gt;",_xlpm.t),MID(_xlpm.t,_xlpm.b+1,_xlpm.e-_xlpm.b-1)))</f>
        <v>chalk</v>
      </c>
      <c r="E11489">
        <v>1</v>
      </c>
      <c r="F11489">
        <f>SUM(G11489:L11489)</f>
        <v>1</v>
      </c>
      <c r="G11489">
        <f>_xlfn.LET(_xlpm.w,$D11489,_xlpm.k,CONCATENATE("*",G$1,"*"),COUNTIF(_xlpm.w,_xlpm.k))</f>
        <v>1</v>
      </c>
      <c r="H11489">
        <f>_xlfn.LET(_xlpm.w,$D11489,_xlpm.k,CONCATENATE("*",H$1,"*"),COUNTIF(_xlpm.w,_xlpm.k))</f>
        <v>0</v>
      </c>
      <c r="I11489">
        <f>_xlfn.LET(_xlpm.w,$D11489,_xlpm.k,CONCATENATE("*",I$1,"*"),COUNTIF(_xlpm.w,_xlpm.k))</f>
        <v>0</v>
      </c>
      <c r="J11489">
        <f>_xlfn.LET(_xlpm.w,$D11489,_xlpm.k,CONCATENATE("*",J$1,"*"),COUNTIF(_xlpm.w,_xlpm.k))</f>
        <v>0</v>
      </c>
      <c r="K11489">
        <f>_xlfn.LET(_xlpm.w,$D11489,_xlpm.k,CONCATENATE("*",K$1,"*"),COUNTIF(_xlpm.w,_xlpm.k))</f>
        <v>0</v>
      </c>
      <c r="L11489">
        <f>_xlfn.LET(_xlpm.w,$D11489,_xlpm.k,CONCATENATE("*",L$1,"*"),COUNTIF(_xlpm.w,_xlpm.k))</f>
        <v>0</v>
      </c>
      <c r="M11489" t="s">
        <v>1780</v>
      </c>
    </row>
    <row r="11490" spans="1:13">
      <c r="A11490">
        <v>5</v>
      </c>
      <c r="B11490" s="1" t="s">
        <v>13577</v>
      </c>
      <c r="C11490" s="1" t="str">
        <f>_xlfn.LET(_xlpm.t,$B11490,_xlfn.LET(_xlpm.e,FIND(":",_xlpm.t),MID(_xlpm.t,2,_xlpm.e-2)))</f>
        <v>ɹɪk</v>
      </c>
      <c r="D11490" s="1" t="str">
        <f>_xlfn.LET(_xlpm.t,$B11490,_xlfn.LET(_xlpm.b,FIND(":",_xlpm.t),_xlpm.e,FIND("&gt;",_xlpm.t),MID(_xlpm.t,_xlpm.b+1,_xlpm.e-_xlpm.b-1)))</f>
        <v>rrick</v>
      </c>
      <c r="E11490">
        <v>1</v>
      </c>
      <c r="F11490">
        <f>SUM(G11490:L11490)</f>
        <v>1</v>
      </c>
      <c r="G11490">
        <f>_xlfn.LET(_xlpm.w,$D11490,_xlpm.k,CONCATENATE("*",G$1,"*"),COUNTIF(_xlpm.w,_xlpm.k))</f>
        <v>0</v>
      </c>
      <c r="H11490">
        <f>_xlfn.LET(_xlpm.w,$D11490,_xlpm.k,CONCATENATE("*",H$1,"*"),COUNTIF(_xlpm.w,_xlpm.k))</f>
        <v>0</v>
      </c>
      <c r="I11490">
        <f>_xlfn.LET(_xlpm.w,$D11490,_xlpm.k,CONCATENATE("*",I$1,"*"),COUNTIF(_xlpm.w,_xlpm.k))</f>
        <v>1</v>
      </c>
      <c r="J11490">
        <f>_xlfn.LET(_xlpm.w,$D11490,_xlpm.k,CONCATENATE("*",J$1,"*"),COUNTIF(_xlpm.w,_xlpm.k))</f>
        <v>0</v>
      </c>
      <c r="K11490">
        <f>_xlfn.LET(_xlpm.w,$D11490,_xlpm.k,CONCATENATE("*",K$1,"*"),COUNTIF(_xlpm.w,_xlpm.k))</f>
        <v>0</v>
      </c>
      <c r="L11490">
        <f>_xlfn.LET(_xlpm.w,$D11490,_xlpm.k,CONCATENATE("*",L$1,"*"),COUNTIF(_xlpm.w,_xlpm.k))</f>
        <v>0</v>
      </c>
      <c r="M11490" t="s">
        <v>898</v>
      </c>
    </row>
    <row r="11491" spans="1:13">
      <c r="A11491">
        <v>5</v>
      </c>
      <c r="B11491" s="1" t="s">
        <v>13576</v>
      </c>
      <c r="C11491" s="1" t="str">
        <f>_xlfn.LET(_xlpm.t,$B11491,_xlfn.LET(_xlpm.e,FIND(":",_xlpm.t),MID(_xlpm.t,2,_xlpm.e-2)))</f>
        <v>ɹɛk</v>
      </c>
      <c r="D11491" s="1" t="str">
        <f>_xlfn.LET(_xlpm.t,$B11491,_xlfn.LET(_xlpm.b,FIND(":",_xlpm.t),_xlpm.e,FIND("&gt;",_xlpm.t),MID(_xlpm.t,_xlpm.b+1,_xlpm.e-_xlpm.b-1)))</f>
        <v>wreck</v>
      </c>
      <c r="E11491">
        <v>1</v>
      </c>
      <c r="F11491">
        <f>SUM(G11491:L11491)</f>
        <v>1</v>
      </c>
      <c r="G11491">
        <f>_xlfn.LET(_xlpm.w,$D11491,_xlpm.k,CONCATENATE("*",G$1,"*"),COUNTIF(_xlpm.w,_xlpm.k))</f>
        <v>0</v>
      </c>
      <c r="H11491">
        <f>_xlfn.LET(_xlpm.w,$D11491,_xlpm.k,CONCATENATE("*",H$1,"*"),COUNTIF(_xlpm.w,_xlpm.k))</f>
        <v>1</v>
      </c>
      <c r="I11491">
        <f>_xlfn.LET(_xlpm.w,$D11491,_xlpm.k,CONCATENATE("*",I$1,"*"),COUNTIF(_xlpm.w,_xlpm.k))</f>
        <v>0</v>
      </c>
      <c r="J11491">
        <f>_xlfn.LET(_xlpm.w,$D11491,_xlpm.k,CONCATENATE("*",J$1,"*"),COUNTIF(_xlpm.w,_xlpm.k))</f>
        <v>0</v>
      </c>
      <c r="K11491">
        <f>_xlfn.LET(_xlpm.w,$D11491,_xlpm.k,CONCATENATE("*",K$1,"*"),COUNTIF(_xlpm.w,_xlpm.k))</f>
        <v>0</v>
      </c>
      <c r="L11491">
        <f>_xlfn.LET(_xlpm.w,$D11491,_xlpm.k,CONCATENATE("*",L$1,"*"),COUNTIF(_xlpm.w,_xlpm.k))</f>
        <v>0</v>
      </c>
      <c r="M11491" t="s">
        <v>3248</v>
      </c>
    </row>
    <row r="11492" spans="1:13">
      <c r="A11492">
        <v>5</v>
      </c>
      <c r="B11492" s="1" t="s">
        <v>13573</v>
      </c>
      <c r="C11492" s="1" t="str">
        <f>_xlfn.LET(_xlpm.t,$B11492,_xlfn.LET(_xlpm.e,FIND(":",_xlpm.t),MID(_xlpm.t,2,_xlpm.e-2)))</f>
        <v>ɪŋks</v>
      </c>
      <c r="D11492" s="1" t="str">
        <f>_xlfn.LET(_xlpm.t,$B11492,_xlfn.LET(_xlpm.b,FIND(":",_xlpm.t),_xlpm.e,FIND("&gt;",_xlpm.t),MID(_xlpm.t,_xlpm.b+1,_xlpm.e-_xlpm.b-1)))</f>
        <v>ink's</v>
      </c>
      <c r="E11492">
        <v>1</v>
      </c>
      <c r="F11492">
        <f>SUM(G11492:L11492)</f>
        <v>1</v>
      </c>
      <c r="G11492">
        <f>_xlfn.LET(_xlpm.w,$D11492,_xlpm.k,CONCATENATE("*",G$1,"*"),COUNTIF(_xlpm.w,_xlpm.k))</f>
        <v>0</v>
      </c>
      <c r="H11492">
        <f>_xlfn.LET(_xlpm.w,$D11492,_xlpm.k,CONCATENATE("*",H$1,"*"),COUNTIF(_xlpm.w,_xlpm.k))</f>
        <v>0</v>
      </c>
      <c r="I11492">
        <f>_xlfn.LET(_xlpm.w,$D11492,_xlpm.k,CONCATENATE("*",I$1,"*"),COUNTIF(_xlpm.w,_xlpm.k))</f>
        <v>1</v>
      </c>
      <c r="J11492">
        <f>_xlfn.LET(_xlpm.w,$D11492,_xlpm.k,CONCATENATE("*",J$1,"*"),COUNTIF(_xlpm.w,_xlpm.k))</f>
        <v>0</v>
      </c>
      <c r="K11492">
        <f>_xlfn.LET(_xlpm.w,$D11492,_xlpm.k,CONCATENATE("*",K$1,"*"),COUNTIF(_xlpm.w,_xlpm.k))</f>
        <v>0</v>
      </c>
      <c r="L11492">
        <f>_xlfn.LET(_xlpm.w,$D11492,_xlpm.k,CONCATENATE("*",L$1,"*"),COUNTIF(_xlpm.w,_xlpm.k))</f>
        <v>0</v>
      </c>
      <c r="M11492" t="s">
        <v>3770</v>
      </c>
    </row>
    <row r="11493" spans="1:13">
      <c r="A11493">
        <v>5</v>
      </c>
      <c r="B11493" s="1" t="s">
        <v>13572</v>
      </c>
      <c r="C11493" s="1" t="str">
        <f>_xlfn.LET(_xlpm.t,$B11493,_xlfn.LET(_xlpm.e,FIND(":",_xlpm.t),MID(_xlpm.t,2,_xlpm.e-2)))</f>
        <v>ɹɛkt</v>
      </c>
      <c r="D11493" s="1" t="str">
        <f>_xlfn.LET(_xlpm.t,$B11493,_xlfn.LET(_xlpm.b,FIND(":",_xlpm.t),_xlpm.e,FIND("&gt;",_xlpm.t),MID(_xlpm.t,_xlpm.b+1,_xlpm.e-_xlpm.b-1)))</f>
        <v>rrect</v>
      </c>
      <c r="E11493">
        <v>1</v>
      </c>
      <c r="F11493">
        <f>SUM(G11493:L11493)</f>
        <v>1</v>
      </c>
      <c r="G11493">
        <f>_xlfn.LET(_xlpm.w,$D11493,_xlpm.k,CONCATENATE("*",G$1,"*"),COUNTIF(_xlpm.w,_xlpm.k))</f>
        <v>0</v>
      </c>
      <c r="H11493">
        <f>_xlfn.LET(_xlpm.w,$D11493,_xlpm.k,CONCATENATE("*",H$1,"*"),COUNTIF(_xlpm.w,_xlpm.k))</f>
        <v>1</v>
      </c>
      <c r="I11493">
        <f>_xlfn.LET(_xlpm.w,$D11493,_xlpm.k,CONCATENATE("*",I$1,"*"),COUNTIF(_xlpm.w,_xlpm.k))</f>
        <v>0</v>
      </c>
      <c r="J11493">
        <f>_xlfn.LET(_xlpm.w,$D11493,_xlpm.k,CONCATENATE("*",J$1,"*"),COUNTIF(_xlpm.w,_xlpm.k))</f>
        <v>0</v>
      </c>
      <c r="K11493">
        <f>_xlfn.LET(_xlpm.w,$D11493,_xlpm.k,CONCATENATE("*",K$1,"*"),COUNTIF(_xlpm.w,_xlpm.k))</f>
        <v>0</v>
      </c>
      <c r="L11493">
        <f>_xlfn.LET(_xlpm.w,$D11493,_xlpm.k,CONCATENATE("*",L$1,"*"),COUNTIF(_xlpm.w,_xlpm.k))</f>
        <v>0</v>
      </c>
      <c r="M11493" t="s">
        <v>186</v>
      </c>
    </row>
    <row r="11494" spans="1:13">
      <c r="A11494">
        <v>5</v>
      </c>
      <c r="B11494" s="1" t="s">
        <v>13571</v>
      </c>
      <c r="C11494" s="1" t="str">
        <f>_xlfn.LET(_xlpm.t,$B11494,_xlfn.LET(_xlpm.e,FIND(":",_xlpm.t),MID(_xlpm.t,2,_xlpm.e-2)))</f>
        <v>ɹɛkʃ</v>
      </c>
      <c r="D11494" s="1" t="str">
        <f>_xlfn.LET(_xlpm.t,$B11494,_xlfn.LET(_xlpm.b,FIND(":",_xlpm.t),_xlpm.e,FIND("&gt;",_xlpm.t),MID(_xlpm.t,_xlpm.b+1,_xlpm.e-_xlpm.b-1)))</f>
        <v>rrect</v>
      </c>
      <c r="E11494">
        <v>1</v>
      </c>
      <c r="F11494">
        <f>SUM(G11494:L11494)</f>
        <v>1</v>
      </c>
      <c r="G11494">
        <f>_xlfn.LET(_xlpm.w,$D11494,_xlpm.k,CONCATENATE("*",G$1,"*"),COUNTIF(_xlpm.w,_xlpm.k))</f>
        <v>0</v>
      </c>
      <c r="H11494">
        <f>_xlfn.LET(_xlpm.w,$D11494,_xlpm.k,CONCATENATE("*",H$1,"*"),COUNTIF(_xlpm.w,_xlpm.k))</f>
        <v>1</v>
      </c>
      <c r="I11494">
        <f>_xlfn.LET(_xlpm.w,$D11494,_xlpm.k,CONCATENATE("*",I$1,"*"),COUNTIF(_xlpm.w,_xlpm.k))</f>
        <v>0</v>
      </c>
      <c r="J11494">
        <f>_xlfn.LET(_xlpm.w,$D11494,_xlpm.k,CONCATENATE("*",J$1,"*"),COUNTIF(_xlpm.w,_xlpm.k))</f>
        <v>0</v>
      </c>
      <c r="K11494">
        <f>_xlfn.LET(_xlpm.w,$D11494,_xlpm.k,CONCATENATE("*",K$1,"*"),COUNTIF(_xlpm.w,_xlpm.k))</f>
        <v>0</v>
      </c>
      <c r="L11494">
        <f>_xlfn.LET(_xlpm.w,$D11494,_xlpm.k,CONCATENATE("*",L$1,"*"),COUNTIF(_xlpm.w,_xlpm.k))</f>
        <v>0</v>
      </c>
      <c r="M11494" t="s">
        <v>184</v>
      </c>
    </row>
    <row r="11495" spans="1:13">
      <c r="A11495">
        <v>5</v>
      </c>
      <c r="B11495" s="1" t="s">
        <v>13569</v>
      </c>
      <c r="C11495" s="1" t="str">
        <f>_xlfn.LET(_xlpm.t,$B11495,_xlfn.LET(_xlpm.e,FIND(":",_xlpm.t),MID(_xlpm.t,2,_xlpm.e-2)))</f>
        <v>ʃɪl</v>
      </c>
      <c r="D11495" s="1" t="str">
        <f>_xlfn.LET(_xlpm.t,$B11495,_xlfn.LET(_xlpm.b,FIND(":",_xlpm.t),_xlpm.e,FIND("&gt;",_xlpm.t),MID(_xlpm.t,_xlpm.b+1,_xlpm.e-_xlpm.b-1)))</f>
        <v>shill</v>
      </c>
      <c r="E11495">
        <v>1</v>
      </c>
      <c r="F11495">
        <f>SUM(G11495:L11495)</f>
        <v>1</v>
      </c>
      <c r="G11495">
        <f>_xlfn.LET(_xlpm.w,$D11495,_xlpm.k,CONCATENATE("*",G$1,"*"),COUNTIF(_xlpm.w,_xlpm.k))</f>
        <v>0</v>
      </c>
      <c r="H11495">
        <f>_xlfn.LET(_xlpm.w,$D11495,_xlpm.k,CONCATENATE("*",H$1,"*"),COUNTIF(_xlpm.w,_xlpm.k))</f>
        <v>0</v>
      </c>
      <c r="I11495">
        <f>_xlfn.LET(_xlpm.w,$D11495,_xlpm.k,CONCATENATE("*",I$1,"*"),COUNTIF(_xlpm.w,_xlpm.k))</f>
        <v>1</v>
      </c>
      <c r="J11495">
        <f>_xlfn.LET(_xlpm.w,$D11495,_xlpm.k,CONCATENATE("*",J$1,"*"),COUNTIF(_xlpm.w,_xlpm.k))</f>
        <v>0</v>
      </c>
      <c r="K11495">
        <f>_xlfn.LET(_xlpm.w,$D11495,_xlpm.k,CONCATENATE("*",K$1,"*"),COUNTIF(_xlpm.w,_xlpm.k))</f>
        <v>0</v>
      </c>
      <c r="L11495">
        <f>_xlfn.LET(_xlpm.w,$D11495,_xlpm.k,CONCATENATE("*",L$1,"*"),COUNTIF(_xlpm.w,_xlpm.k))</f>
        <v>0</v>
      </c>
      <c r="M11495" t="s">
        <v>3637</v>
      </c>
    </row>
    <row r="11496" spans="1:13">
      <c r="A11496">
        <v>5</v>
      </c>
      <c r="B11496" s="1" t="s">
        <v>13568</v>
      </c>
      <c r="C11496" s="1" t="str">
        <f>_xlfn.LET(_xlpm.t,$B11496,_xlfn.LET(_xlpm.e,FIND(":",_xlpm.t),MID(_xlpm.t,2,_xlpm.e-2)))</f>
        <v>ɹɡlæs</v>
      </c>
      <c r="D11496" s="1" t="str">
        <f>_xlfn.LET(_xlpm.t,$B11496,_xlfn.LET(_xlpm.b,FIND(":",_xlpm.t),_xlpm.e,FIND("&gt;",_xlpm.t),MID(_xlpm.t,_xlpm.b+1,_xlpm.e-_xlpm.b-1)))</f>
        <v>glass</v>
      </c>
      <c r="E11496">
        <v>1</v>
      </c>
      <c r="F11496">
        <f>SUM(G11496:L11496)</f>
        <v>1</v>
      </c>
      <c r="G11496">
        <f>_xlfn.LET(_xlpm.w,$D11496,_xlpm.k,CONCATENATE("*",G$1,"*"),COUNTIF(_xlpm.w,_xlpm.k))</f>
        <v>1</v>
      </c>
      <c r="H11496">
        <f>_xlfn.LET(_xlpm.w,$D11496,_xlpm.k,CONCATENATE("*",H$1,"*"),COUNTIF(_xlpm.w,_xlpm.k))</f>
        <v>0</v>
      </c>
      <c r="I11496">
        <f>_xlfn.LET(_xlpm.w,$D11496,_xlpm.k,CONCATENATE("*",I$1,"*"),COUNTIF(_xlpm.w,_xlpm.k))</f>
        <v>0</v>
      </c>
      <c r="J11496">
        <f>_xlfn.LET(_xlpm.w,$D11496,_xlpm.k,CONCATENATE("*",J$1,"*"),COUNTIF(_xlpm.w,_xlpm.k))</f>
        <v>0</v>
      </c>
      <c r="K11496">
        <f>_xlfn.LET(_xlpm.w,$D11496,_xlpm.k,CONCATENATE("*",K$1,"*"),COUNTIF(_xlpm.w,_xlpm.k))</f>
        <v>0</v>
      </c>
      <c r="L11496">
        <f>_xlfn.LET(_xlpm.w,$D11496,_xlpm.k,CONCATENATE("*",L$1,"*"),COUNTIF(_xlpm.w,_xlpm.k))</f>
        <v>0</v>
      </c>
      <c r="M11496" t="s">
        <v>103</v>
      </c>
    </row>
    <row r="11497" spans="1:13">
      <c r="A11497">
        <v>5</v>
      </c>
      <c r="B11497" s="1" t="s">
        <v>13567</v>
      </c>
      <c r="C11497" s="1" t="str">
        <f>_xlfn.LET(_xlpm.t,$B11497,_xlfn.LET(_xlpm.e,FIND(":",_xlpm.t),MID(_xlpm.t,2,_xlpm.e-2)))</f>
        <v>ʃɛlf</v>
      </c>
      <c r="D11497" s="1" t="str">
        <f>_xlfn.LET(_xlpm.t,$B11497,_xlfn.LET(_xlpm.b,FIND(":",_xlpm.t),_xlpm.e,FIND("&gt;",_xlpm.t),MID(_xlpm.t,_xlpm.b+1,_xlpm.e-_xlpm.b-1)))</f>
        <v>shelf</v>
      </c>
      <c r="E11497">
        <v>1</v>
      </c>
      <c r="F11497">
        <f>SUM(G11497:L11497)</f>
        <v>1</v>
      </c>
      <c r="G11497">
        <f>_xlfn.LET(_xlpm.w,$D11497,_xlpm.k,CONCATENATE("*",G$1,"*"),COUNTIF(_xlpm.w,_xlpm.k))</f>
        <v>0</v>
      </c>
      <c r="H11497">
        <f>_xlfn.LET(_xlpm.w,$D11497,_xlpm.k,CONCATENATE("*",H$1,"*"),COUNTIF(_xlpm.w,_xlpm.k))</f>
        <v>1</v>
      </c>
      <c r="I11497">
        <f>_xlfn.LET(_xlpm.w,$D11497,_xlpm.k,CONCATENATE("*",I$1,"*"),COUNTIF(_xlpm.w,_xlpm.k))</f>
        <v>0</v>
      </c>
      <c r="J11497">
        <f>_xlfn.LET(_xlpm.w,$D11497,_xlpm.k,CONCATENATE("*",J$1,"*"),COUNTIF(_xlpm.w,_xlpm.k))</f>
        <v>0</v>
      </c>
      <c r="K11497">
        <f>_xlfn.LET(_xlpm.w,$D11497,_xlpm.k,CONCATENATE("*",K$1,"*"),COUNTIF(_xlpm.w,_xlpm.k))</f>
        <v>0</v>
      </c>
      <c r="L11497">
        <f>_xlfn.LET(_xlpm.w,$D11497,_xlpm.k,CONCATENATE("*",L$1,"*"),COUNTIF(_xlpm.w,_xlpm.k))</f>
        <v>0</v>
      </c>
      <c r="M11497" t="s">
        <v>3246</v>
      </c>
    </row>
    <row r="11498" spans="1:13">
      <c r="A11498">
        <v>5</v>
      </c>
      <c r="B11498" s="1" t="s">
        <v>13566</v>
      </c>
      <c r="C11498" s="1" t="str">
        <f>_xlfn.LET(_xlpm.t,$B11498,_xlfn.LET(_xlpm.e,FIND(":",_xlpm.t),MID(_xlpm.t,2,_xlpm.e-2)))</f>
        <v>ɡɔlk</v>
      </c>
      <c r="D11498" s="1" t="str">
        <f>_xlfn.LET(_xlpm.t,$B11498,_xlfn.LET(_xlpm.b,FIND(":",_xlpm.t),_xlpm.e,FIND("&gt;",_xlpm.t),MID(_xlpm.t,_xlpm.b+1,_xlpm.e-_xlpm.b-1)))</f>
        <v>gohlk</v>
      </c>
      <c r="E11498">
        <v>1</v>
      </c>
      <c r="F11498">
        <f>SUM(G11498:L11498)</f>
        <v>1</v>
      </c>
      <c r="G11498">
        <f>_xlfn.LET(_xlpm.w,$D11498,_xlpm.k,CONCATENATE("*",G$1,"*"),COUNTIF(_xlpm.w,_xlpm.k))</f>
        <v>0</v>
      </c>
      <c r="H11498">
        <f>_xlfn.LET(_xlpm.w,$D11498,_xlpm.k,CONCATENATE("*",H$1,"*"),COUNTIF(_xlpm.w,_xlpm.k))</f>
        <v>0</v>
      </c>
      <c r="I11498">
        <f>_xlfn.LET(_xlpm.w,$D11498,_xlpm.k,CONCATENATE("*",I$1,"*"),COUNTIF(_xlpm.w,_xlpm.k))</f>
        <v>0</v>
      </c>
      <c r="J11498">
        <f>_xlfn.LET(_xlpm.w,$D11498,_xlpm.k,CONCATENATE("*",J$1,"*"),COUNTIF(_xlpm.w,_xlpm.k))</f>
        <v>1</v>
      </c>
      <c r="K11498">
        <f>_xlfn.LET(_xlpm.w,$D11498,_xlpm.k,CONCATENATE("*",K$1,"*"),COUNTIF(_xlpm.w,_xlpm.k))</f>
        <v>0</v>
      </c>
      <c r="L11498">
        <f>_xlfn.LET(_xlpm.w,$D11498,_xlpm.k,CONCATENATE("*",L$1,"*"),COUNTIF(_xlpm.w,_xlpm.k))</f>
        <v>0</v>
      </c>
      <c r="M11498" t="s">
        <v>3487</v>
      </c>
    </row>
    <row r="11499" spans="1:13">
      <c r="A11499">
        <v>5</v>
      </c>
      <c r="B11499" s="1" t="s">
        <v>13564</v>
      </c>
      <c r="C11499" s="1" t="str">
        <f>_xlfn.LET(_xlpm.t,$B11499,_xlfn.LET(_xlpm.e,FIND(":",_xlpm.t),MID(_xlpm.t,2,_xlpm.e-2)))</f>
        <v>ɹəlz</v>
      </c>
      <c r="D11499" s="1" t="str">
        <f>_xlfn.LET(_xlpm.t,$B11499,_xlfn.LET(_xlpm.b,FIND(":",_xlpm.t),_xlpm.e,FIND("&gt;",_xlpm.t),MID(_xlpm.t,_xlpm.b+1,_xlpm.e-_xlpm.b-1)))</f>
        <v>rrals</v>
      </c>
      <c r="E11499">
        <v>1</v>
      </c>
      <c r="F11499">
        <f>SUM(G11499:L11499)</f>
        <v>1</v>
      </c>
      <c r="G11499">
        <f>_xlfn.LET(_xlpm.w,$D11499,_xlpm.k,CONCATENATE("*",G$1,"*"),COUNTIF(_xlpm.w,_xlpm.k))</f>
        <v>1</v>
      </c>
      <c r="H11499">
        <f>_xlfn.LET(_xlpm.w,$D11499,_xlpm.k,CONCATENATE("*",H$1,"*"),COUNTIF(_xlpm.w,_xlpm.k))</f>
        <v>0</v>
      </c>
      <c r="I11499">
        <f>_xlfn.LET(_xlpm.w,$D11499,_xlpm.k,CONCATENATE("*",I$1,"*"),COUNTIF(_xlpm.w,_xlpm.k))</f>
        <v>0</v>
      </c>
      <c r="J11499">
        <f>_xlfn.LET(_xlpm.w,$D11499,_xlpm.k,CONCATENATE("*",J$1,"*"),COUNTIF(_xlpm.w,_xlpm.k))</f>
        <v>0</v>
      </c>
      <c r="K11499">
        <f>_xlfn.LET(_xlpm.w,$D11499,_xlpm.k,CONCATENATE("*",K$1,"*"),COUNTIF(_xlpm.w,_xlpm.k))</f>
        <v>0</v>
      </c>
      <c r="L11499">
        <f>_xlfn.LET(_xlpm.w,$D11499,_xlpm.k,CONCATENATE("*",L$1,"*"),COUNTIF(_xlpm.w,_xlpm.k))</f>
        <v>0</v>
      </c>
      <c r="M11499" t="s">
        <v>1294</v>
      </c>
    </row>
    <row r="11500" spans="1:13">
      <c r="A11500">
        <v>5</v>
      </c>
      <c r="B11500" s="1" t="s">
        <v>13562</v>
      </c>
      <c r="C11500" s="1" t="str">
        <f>_xlfn.LET(_xlpm.t,$B11500,_xlfn.LET(_xlpm.e,FIND(":",_xlpm.t),MID(_xlpm.t,2,_xlpm.e-2)))</f>
        <v>ɹɡlə</v>
      </c>
      <c r="D11500" s="1" t="str">
        <f>_xlfn.LET(_xlpm.t,$B11500,_xlfn.LET(_xlpm.b,FIND(":",_xlpm.t),_xlpm.e,FIND("&gt;",_xlpm.t),MID(_xlpm.t,_xlpm.b+1,_xlpm.e-_xlpm.b-1)))</f>
        <v>rglar</v>
      </c>
      <c r="E11500">
        <v>1</v>
      </c>
      <c r="F11500">
        <f>SUM(G11500:L11500)</f>
        <v>1</v>
      </c>
      <c r="G11500">
        <f>_xlfn.LET(_xlpm.w,$D11500,_xlpm.k,CONCATENATE("*",G$1,"*"),COUNTIF(_xlpm.w,_xlpm.k))</f>
        <v>1</v>
      </c>
      <c r="H11500">
        <f>_xlfn.LET(_xlpm.w,$D11500,_xlpm.k,CONCATENATE("*",H$1,"*"),COUNTIF(_xlpm.w,_xlpm.k))</f>
        <v>0</v>
      </c>
      <c r="I11500">
        <f>_xlfn.LET(_xlpm.w,$D11500,_xlpm.k,CONCATENATE("*",I$1,"*"),COUNTIF(_xlpm.w,_xlpm.k))</f>
        <v>0</v>
      </c>
      <c r="J11500">
        <f>_xlfn.LET(_xlpm.w,$D11500,_xlpm.k,CONCATENATE("*",J$1,"*"),COUNTIF(_xlpm.w,_xlpm.k))</f>
        <v>0</v>
      </c>
      <c r="K11500">
        <f>_xlfn.LET(_xlpm.w,$D11500,_xlpm.k,CONCATENATE("*",K$1,"*"),COUNTIF(_xlpm.w,_xlpm.k))</f>
        <v>0</v>
      </c>
      <c r="L11500">
        <f>_xlfn.LET(_xlpm.w,$D11500,_xlpm.k,CONCATENATE("*",L$1,"*"),COUNTIF(_xlpm.w,_xlpm.k))</f>
        <v>0</v>
      </c>
      <c r="M11500" t="s">
        <v>826</v>
      </c>
    </row>
    <row r="11501" spans="1:13">
      <c r="A11501">
        <v>5</v>
      </c>
      <c r="B11501" s="1" t="s">
        <v>13561</v>
      </c>
      <c r="C11501" s="1" t="str">
        <f>_xlfn.LET(_xlpm.t,$B11501,_xlfn.LET(_xlpm.e,FIND(":",_xlpm.t),MID(_xlpm.t,2,_xlpm.e-2)))</f>
        <v>ɹɡləɹ</v>
      </c>
      <c r="D11501" s="1" t="str">
        <f>_xlfn.LET(_xlpm.t,$B11501,_xlfn.LET(_xlpm.b,FIND(":",_xlpm.t),_xlpm.e,FIND("&gt;",_xlpm.t),MID(_xlpm.t,_xlpm.b+1,_xlpm.e-_xlpm.b-1)))</f>
        <v>rglar</v>
      </c>
      <c r="E11501">
        <v>1</v>
      </c>
      <c r="F11501">
        <f>SUM(G11501:L11501)</f>
        <v>1</v>
      </c>
      <c r="G11501">
        <f>_xlfn.LET(_xlpm.w,$D11501,_xlpm.k,CONCATENATE("*",G$1,"*"),COUNTIF(_xlpm.w,_xlpm.k))</f>
        <v>1</v>
      </c>
      <c r="H11501">
        <f>_xlfn.LET(_xlpm.w,$D11501,_xlpm.k,CONCATENATE("*",H$1,"*"),COUNTIF(_xlpm.w,_xlpm.k))</f>
        <v>0</v>
      </c>
      <c r="I11501">
        <f>_xlfn.LET(_xlpm.w,$D11501,_xlpm.k,CONCATENATE("*",I$1,"*"),COUNTIF(_xlpm.w,_xlpm.k))</f>
        <v>0</v>
      </c>
      <c r="J11501">
        <f>_xlfn.LET(_xlpm.w,$D11501,_xlpm.k,CONCATENATE("*",J$1,"*"),COUNTIF(_xlpm.w,_xlpm.k))</f>
        <v>0</v>
      </c>
      <c r="K11501">
        <f>_xlfn.LET(_xlpm.w,$D11501,_xlpm.k,CONCATENATE("*",K$1,"*"),COUNTIF(_xlpm.w,_xlpm.k))</f>
        <v>0</v>
      </c>
      <c r="L11501">
        <f>_xlfn.LET(_xlpm.w,$D11501,_xlpm.k,CONCATENATE("*",L$1,"*"),COUNTIF(_xlpm.w,_xlpm.k))</f>
        <v>0</v>
      </c>
      <c r="M11501" t="s">
        <v>826</v>
      </c>
    </row>
    <row r="11502" spans="1:13">
      <c r="A11502">
        <v>5</v>
      </c>
      <c r="B11502" s="1" t="s">
        <v>13560</v>
      </c>
      <c r="C11502" s="1" t="str">
        <f>_xlfn.LET(_xlpm.t,$B11502,_xlfn.LET(_xlpm.e,FIND(":",_xlpm.t),MID(_xlpm.t,2,_xlpm.e-2)))</f>
        <v>θʌm</v>
      </c>
      <c r="D11502" s="1" t="str">
        <f>_xlfn.LET(_xlpm.t,$B11502,_xlfn.LET(_xlpm.b,FIND(":",_xlpm.t),_xlpm.e,FIND("&gt;",_xlpm.t),MID(_xlpm.t,_xlpm.b+1,_xlpm.e-_xlpm.b-1)))</f>
        <v>thumb</v>
      </c>
      <c r="E11502">
        <v>1</v>
      </c>
      <c r="F11502">
        <f>SUM(G11502:L11502)</f>
        <v>1</v>
      </c>
      <c r="G11502">
        <f>_xlfn.LET(_xlpm.w,$D11502,_xlpm.k,CONCATENATE("*",G$1,"*"),COUNTIF(_xlpm.w,_xlpm.k))</f>
        <v>0</v>
      </c>
      <c r="H11502">
        <f>_xlfn.LET(_xlpm.w,$D11502,_xlpm.k,CONCATENATE("*",H$1,"*"),COUNTIF(_xlpm.w,_xlpm.k))</f>
        <v>0</v>
      </c>
      <c r="I11502">
        <f>_xlfn.LET(_xlpm.w,$D11502,_xlpm.k,CONCATENATE("*",I$1,"*"),COUNTIF(_xlpm.w,_xlpm.k))</f>
        <v>0</v>
      </c>
      <c r="J11502">
        <f>_xlfn.LET(_xlpm.w,$D11502,_xlpm.k,CONCATENATE("*",J$1,"*"),COUNTIF(_xlpm.w,_xlpm.k))</f>
        <v>0</v>
      </c>
      <c r="K11502">
        <f>_xlfn.LET(_xlpm.w,$D11502,_xlpm.k,CONCATENATE("*",K$1,"*"),COUNTIF(_xlpm.w,_xlpm.k))</f>
        <v>1</v>
      </c>
      <c r="L11502">
        <f>_xlfn.LET(_xlpm.w,$D11502,_xlpm.k,CONCATENATE("*",L$1,"*"),COUNTIF(_xlpm.w,_xlpm.k))</f>
        <v>0</v>
      </c>
      <c r="M11502" t="s">
        <v>4910</v>
      </c>
    </row>
    <row r="11503" spans="1:13">
      <c r="A11503">
        <v>5</v>
      </c>
      <c r="B11503" s="1" t="s">
        <v>13559</v>
      </c>
      <c r="C11503" s="1" t="str">
        <f>_xlfn.LET(_xlpm.t,$B11503,_xlfn.LET(_xlpm.e,FIND(":",_xlpm.t),MID(_xlpm.t,2,_xlpm.e-2)))</f>
        <v>ɹɑmbl</v>
      </c>
      <c r="D11503" s="1" t="str">
        <f>_xlfn.LET(_xlpm.t,$B11503,_xlfn.LET(_xlpm.b,FIND(":",_xlpm.t),_xlpm.e,FIND("&gt;",_xlpm.t),MID(_xlpm.t,_xlpm.b+1,_xlpm.e-_xlpm.b-1)))</f>
        <v>rombl</v>
      </c>
      <c r="E11503">
        <v>1</v>
      </c>
      <c r="F11503">
        <f>SUM(G11503:L11503)</f>
        <v>1</v>
      </c>
      <c r="G11503">
        <f>_xlfn.LET(_xlpm.w,$D11503,_xlpm.k,CONCATENATE("*",G$1,"*"),COUNTIF(_xlpm.w,_xlpm.k))</f>
        <v>0</v>
      </c>
      <c r="H11503">
        <f>_xlfn.LET(_xlpm.w,$D11503,_xlpm.k,CONCATENATE("*",H$1,"*"),COUNTIF(_xlpm.w,_xlpm.k))</f>
        <v>0</v>
      </c>
      <c r="I11503">
        <f>_xlfn.LET(_xlpm.w,$D11503,_xlpm.k,CONCATENATE("*",I$1,"*"),COUNTIF(_xlpm.w,_xlpm.k))</f>
        <v>0</v>
      </c>
      <c r="J11503">
        <f>_xlfn.LET(_xlpm.w,$D11503,_xlpm.k,CONCATENATE("*",J$1,"*"),COUNTIF(_xlpm.w,_xlpm.k))</f>
        <v>1</v>
      </c>
      <c r="K11503">
        <f>_xlfn.LET(_xlpm.w,$D11503,_xlpm.k,CONCATENATE("*",K$1,"*"),COUNTIF(_xlpm.w,_xlpm.k))</f>
        <v>0</v>
      </c>
      <c r="L11503">
        <f>_xlfn.LET(_xlpm.w,$D11503,_xlpm.k,CONCATENATE("*",L$1,"*"),COUNTIF(_xlpm.w,_xlpm.k))</f>
        <v>0</v>
      </c>
      <c r="M11503" t="s">
        <v>2257</v>
      </c>
    </row>
    <row r="11504" spans="1:13">
      <c r="A11504">
        <v>5</v>
      </c>
      <c r="B11504" s="1" t="s">
        <v>13558</v>
      </c>
      <c r="C11504" s="1" t="str">
        <f>_xlfn.LET(_xlpm.t,$B11504,_xlfn.LET(_xlpm.e,FIND(":",_xlpm.t),MID(_xlpm.t,2,_xlpm.e-2)))</f>
        <v>ɹɑmpt</v>
      </c>
      <c r="D11504" s="1" t="str">
        <f>_xlfn.LET(_xlpm.t,$B11504,_xlfn.LET(_xlpm.b,FIND(":",_xlpm.t),_xlpm.e,FIND("&gt;",_xlpm.t),MID(_xlpm.t,_xlpm.b+1,_xlpm.e-_xlpm.b-1)))</f>
        <v>rompt</v>
      </c>
      <c r="E11504">
        <v>1</v>
      </c>
      <c r="F11504">
        <f>SUM(G11504:L11504)</f>
        <v>1</v>
      </c>
      <c r="G11504">
        <f>_xlfn.LET(_xlpm.w,$D11504,_xlpm.k,CONCATENATE("*",G$1,"*"),COUNTIF(_xlpm.w,_xlpm.k))</f>
        <v>0</v>
      </c>
      <c r="H11504">
        <f>_xlfn.LET(_xlpm.w,$D11504,_xlpm.k,CONCATENATE("*",H$1,"*"),COUNTIF(_xlpm.w,_xlpm.k))</f>
        <v>0</v>
      </c>
      <c r="I11504">
        <f>_xlfn.LET(_xlpm.w,$D11504,_xlpm.k,CONCATENATE("*",I$1,"*"),COUNTIF(_xlpm.w,_xlpm.k))</f>
        <v>0</v>
      </c>
      <c r="J11504">
        <f>_xlfn.LET(_xlpm.w,$D11504,_xlpm.k,CONCATENATE("*",J$1,"*"),COUNTIF(_xlpm.w,_xlpm.k))</f>
        <v>1</v>
      </c>
      <c r="K11504">
        <f>_xlfn.LET(_xlpm.w,$D11504,_xlpm.k,CONCATENATE("*",K$1,"*"),COUNTIF(_xlpm.w,_xlpm.k))</f>
        <v>0</v>
      </c>
      <c r="L11504">
        <f>_xlfn.LET(_xlpm.w,$D11504,_xlpm.k,CONCATENATE("*",L$1,"*"),COUNTIF(_xlpm.w,_xlpm.k))</f>
        <v>0</v>
      </c>
      <c r="M11504" t="s">
        <v>2272</v>
      </c>
    </row>
    <row r="11505" spans="1:13">
      <c r="A11505">
        <v>5</v>
      </c>
      <c r="B11505" s="1" t="s">
        <v>13555</v>
      </c>
      <c r="C11505" s="1" t="str">
        <f>_xlfn.LET(_xlpm.t,$B11505,_xlfn.LET(_xlpm.e,FIND(":",_xlpm.t),MID(_xlpm.t,2,_xlpm.e-2)))</f>
        <v>ɹɛn</v>
      </c>
      <c r="D11505" s="1" t="str">
        <f>_xlfn.LET(_xlpm.t,$B11505,_xlfn.LET(_xlpm.b,FIND(":",_xlpm.t),_xlpm.e,FIND("&gt;",_xlpm.t),MID(_xlpm.t,_xlpm.b+1,_xlpm.e-_xlpm.b-1)))</f>
        <v>rrent</v>
      </c>
      <c r="E11505">
        <v>1</v>
      </c>
      <c r="F11505">
        <f>SUM(G11505:L11505)</f>
        <v>1</v>
      </c>
      <c r="G11505">
        <f>_xlfn.LET(_xlpm.w,$D11505,_xlpm.k,CONCATENATE("*",G$1,"*"),COUNTIF(_xlpm.w,_xlpm.k))</f>
        <v>0</v>
      </c>
      <c r="H11505">
        <f>_xlfn.LET(_xlpm.w,$D11505,_xlpm.k,CONCATENATE("*",H$1,"*"),COUNTIF(_xlpm.w,_xlpm.k))</f>
        <v>1</v>
      </c>
      <c r="I11505">
        <f>_xlfn.LET(_xlpm.w,$D11505,_xlpm.k,CONCATENATE("*",I$1,"*"),COUNTIF(_xlpm.w,_xlpm.k))</f>
        <v>0</v>
      </c>
      <c r="J11505">
        <f>_xlfn.LET(_xlpm.w,$D11505,_xlpm.k,CONCATENATE("*",J$1,"*"),COUNTIF(_xlpm.w,_xlpm.k))</f>
        <v>0</v>
      </c>
      <c r="K11505">
        <f>_xlfn.LET(_xlpm.w,$D11505,_xlpm.k,CONCATENATE("*",K$1,"*"),COUNTIF(_xlpm.w,_xlpm.k))</f>
        <v>0</v>
      </c>
      <c r="L11505">
        <f>_xlfn.LET(_xlpm.w,$D11505,_xlpm.k,CONCATENATE("*",L$1,"*"),COUNTIF(_xlpm.w,_xlpm.k))</f>
        <v>0</v>
      </c>
      <c r="M11505" t="s">
        <v>48</v>
      </c>
    </row>
    <row r="11506" spans="1:13">
      <c r="A11506">
        <v>5</v>
      </c>
      <c r="B11506" s="1" t="s">
        <v>13554</v>
      </c>
      <c r="C11506" s="1" t="str">
        <f>_xlfn.LET(_xlpm.t,$B11506,_xlfn.LET(_xlpm.e,FIND(":",_xlpm.t),MID(_xlpm.t,2,_xlpm.e-2)))</f>
        <v>ɹʌn</v>
      </c>
      <c r="D11506" s="1" t="str">
        <f>_xlfn.LET(_xlpm.t,$B11506,_xlfn.LET(_xlpm.b,FIND(":",_xlpm.t),_xlpm.e,FIND("&gt;",_xlpm.t),MID(_xlpm.t,_xlpm.b+1,_xlpm.e-_xlpm.b-1)))</f>
        <v>rrunn</v>
      </c>
      <c r="E11506">
        <v>1</v>
      </c>
      <c r="F11506">
        <f>SUM(G11506:L11506)</f>
        <v>1</v>
      </c>
      <c r="G11506">
        <f>_xlfn.LET(_xlpm.w,$D11506,_xlpm.k,CONCATENATE("*",G$1,"*"),COUNTIF(_xlpm.w,_xlpm.k))</f>
        <v>0</v>
      </c>
      <c r="H11506">
        <f>_xlfn.LET(_xlpm.w,$D11506,_xlpm.k,CONCATENATE("*",H$1,"*"),COUNTIF(_xlpm.w,_xlpm.k))</f>
        <v>0</v>
      </c>
      <c r="I11506">
        <f>_xlfn.LET(_xlpm.w,$D11506,_xlpm.k,CONCATENATE("*",I$1,"*"),COUNTIF(_xlpm.w,_xlpm.k))</f>
        <v>0</v>
      </c>
      <c r="J11506">
        <f>_xlfn.LET(_xlpm.w,$D11506,_xlpm.k,CONCATENATE("*",J$1,"*"),COUNTIF(_xlpm.w,_xlpm.k))</f>
        <v>0</v>
      </c>
      <c r="K11506">
        <f>_xlfn.LET(_xlpm.w,$D11506,_xlpm.k,CONCATENATE("*",K$1,"*"),COUNTIF(_xlpm.w,_xlpm.k))</f>
        <v>1</v>
      </c>
      <c r="L11506">
        <f>_xlfn.LET(_xlpm.w,$D11506,_xlpm.k,CONCATENATE("*",L$1,"*"),COUNTIF(_xlpm.w,_xlpm.k))</f>
        <v>0</v>
      </c>
      <c r="M11506" t="s">
        <v>1504</v>
      </c>
    </row>
    <row r="11507" spans="1:13">
      <c r="A11507">
        <v>5</v>
      </c>
      <c r="B11507" s="1" t="s">
        <v>13552</v>
      </c>
      <c r="C11507" s="1" t="str">
        <f>_xlfn.LET(_xlpm.t,$B11507,_xlfn.LET(_xlpm.e,FIND(":",_xlpm.t),MID(_xlpm.t,2,_xlpm.e-2)))</f>
        <v>θʌnd</v>
      </c>
      <c r="D11507" s="1" t="str">
        <f>_xlfn.LET(_xlpm.t,$B11507,_xlfn.LET(_xlpm.b,FIND(":",_xlpm.t),_xlpm.e,FIND("&gt;",_xlpm.t),MID(_xlpm.t,_xlpm.b+1,_xlpm.e-_xlpm.b-1)))</f>
        <v>thund</v>
      </c>
      <c r="E11507">
        <v>1</v>
      </c>
      <c r="F11507">
        <f>SUM(G11507:L11507)</f>
        <v>1</v>
      </c>
      <c r="G11507">
        <f>_xlfn.LET(_xlpm.w,$D11507,_xlpm.k,CONCATENATE("*",G$1,"*"),COUNTIF(_xlpm.w,_xlpm.k))</f>
        <v>0</v>
      </c>
      <c r="H11507">
        <f>_xlfn.LET(_xlpm.w,$D11507,_xlpm.k,CONCATENATE("*",H$1,"*"),COUNTIF(_xlpm.w,_xlpm.k))</f>
        <v>0</v>
      </c>
      <c r="I11507">
        <f>_xlfn.LET(_xlpm.w,$D11507,_xlpm.k,CONCATENATE("*",I$1,"*"),COUNTIF(_xlpm.w,_xlpm.k))</f>
        <v>0</v>
      </c>
      <c r="J11507">
        <f>_xlfn.LET(_xlpm.w,$D11507,_xlpm.k,CONCATENATE("*",J$1,"*"),COUNTIF(_xlpm.w,_xlpm.k))</f>
        <v>0</v>
      </c>
      <c r="K11507">
        <f>_xlfn.LET(_xlpm.w,$D11507,_xlpm.k,CONCATENATE("*",K$1,"*"),COUNTIF(_xlpm.w,_xlpm.k))</f>
        <v>1</v>
      </c>
      <c r="L11507">
        <f>_xlfn.LET(_xlpm.w,$D11507,_xlpm.k,CONCATENATE("*",L$1,"*"),COUNTIF(_xlpm.w,_xlpm.k))</f>
        <v>0</v>
      </c>
      <c r="M11507" t="s">
        <v>1462</v>
      </c>
    </row>
    <row r="11508" spans="1:13">
      <c r="A11508">
        <v>5</v>
      </c>
      <c r="B11508" s="1" t="s">
        <v>13547</v>
      </c>
      <c r="C11508" s="1" t="str">
        <f>_xlfn.LET(_xlpm.t,$B11508,_xlfn.LET(_xlpm.e,FIND(":",_xlpm.t),MID(_xlpm.t,2,_xlpm.e-2)))</f>
        <v>ɹənt</v>
      </c>
      <c r="D11508" s="1" t="str">
        <f>_xlfn.LET(_xlpm.t,$B11508,_xlfn.LET(_xlpm.b,FIND(":",_xlpm.t),_xlpm.e,FIND("&gt;",_xlpm.t),MID(_xlpm.t,_xlpm.b+1,_xlpm.e-_xlpm.b-1)))</f>
        <v>rrant</v>
      </c>
      <c r="E11508">
        <v>1</v>
      </c>
      <c r="F11508">
        <f>SUM(G11508:L11508)</f>
        <v>1</v>
      </c>
      <c r="G11508">
        <f>_xlfn.LET(_xlpm.w,$D11508,_xlpm.k,CONCATENATE("*",G$1,"*"),COUNTIF(_xlpm.w,_xlpm.k))</f>
        <v>1</v>
      </c>
      <c r="H11508">
        <f>_xlfn.LET(_xlpm.w,$D11508,_xlpm.k,CONCATENATE("*",H$1,"*"),COUNTIF(_xlpm.w,_xlpm.k))</f>
        <v>0</v>
      </c>
      <c r="I11508">
        <f>_xlfn.LET(_xlpm.w,$D11508,_xlpm.k,CONCATENATE("*",I$1,"*"),COUNTIF(_xlpm.w,_xlpm.k))</f>
        <v>0</v>
      </c>
      <c r="J11508">
        <f>_xlfn.LET(_xlpm.w,$D11508,_xlpm.k,CONCATENATE("*",J$1,"*"),COUNTIF(_xlpm.w,_xlpm.k))</f>
        <v>0</v>
      </c>
      <c r="K11508">
        <f>_xlfn.LET(_xlpm.w,$D11508,_xlpm.k,CONCATENATE("*",K$1,"*"),COUNTIF(_xlpm.w,_xlpm.k))</f>
        <v>0</v>
      </c>
      <c r="L11508">
        <f>_xlfn.LET(_xlpm.w,$D11508,_xlpm.k,CONCATENATE("*",L$1,"*"),COUNTIF(_xlpm.w,_xlpm.k))</f>
        <v>0</v>
      </c>
      <c r="M11508" t="s">
        <v>2353</v>
      </c>
    </row>
    <row r="11509" spans="1:13">
      <c r="A11509">
        <v>5</v>
      </c>
      <c r="B11509" s="1" t="s">
        <v>13546</v>
      </c>
      <c r="C11509" s="1" t="str">
        <f>_xlfn.LET(_xlpm.t,$B11509,_xlfn.LET(_xlpm.e,FIND(":",_xlpm.t),MID(_xlpm.t,2,_xlpm.e-2)))</f>
        <v>ɹɛnt</v>
      </c>
      <c r="D11509" s="1" t="str">
        <f>_xlfn.LET(_xlpm.t,$B11509,_xlfn.LET(_xlpm.b,FIND(":",_xlpm.t),_xlpm.e,FIND("&gt;",_xlpm.t),MID(_xlpm.t,_xlpm.b+1,_xlpm.e-_xlpm.b-1)))</f>
        <v>rrent</v>
      </c>
      <c r="E11509">
        <v>1</v>
      </c>
      <c r="F11509">
        <f>SUM(G11509:L11509)</f>
        <v>1</v>
      </c>
      <c r="G11509">
        <f>_xlfn.LET(_xlpm.w,$D11509,_xlpm.k,CONCATENATE("*",G$1,"*"),COUNTIF(_xlpm.w,_xlpm.k))</f>
        <v>0</v>
      </c>
      <c r="H11509">
        <f>_xlfn.LET(_xlpm.w,$D11509,_xlpm.k,CONCATENATE("*",H$1,"*"),COUNTIF(_xlpm.w,_xlpm.k))</f>
        <v>1</v>
      </c>
      <c r="I11509">
        <f>_xlfn.LET(_xlpm.w,$D11509,_xlpm.k,CONCATENATE("*",I$1,"*"),COUNTIF(_xlpm.w,_xlpm.k))</f>
        <v>0</v>
      </c>
      <c r="J11509">
        <f>_xlfn.LET(_xlpm.w,$D11509,_xlpm.k,CONCATENATE("*",J$1,"*"),COUNTIF(_xlpm.w,_xlpm.k))</f>
        <v>0</v>
      </c>
      <c r="K11509">
        <f>_xlfn.LET(_xlpm.w,$D11509,_xlpm.k,CONCATENATE("*",K$1,"*"),COUNTIF(_xlpm.w,_xlpm.k))</f>
        <v>0</v>
      </c>
      <c r="L11509">
        <f>_xlfn.LET(_xlpm.w,$D11509,_xlpm.k,CONCATENATE("*",L$1,"*"),COUNTIF(_xlpm.w,_xlpm.k))</f>
        <v>0</v>
      </c>
      <c r="M11509" t="s">
        <v>48</v>
      </c>
    </row>
    <row r="11510" spans="1:13">
      <c r="A11510">
        <v>5</v>
      </c>
      <c r="B11510" s="1" t="s">
        <v>13545</v>
      </c>
      <c r="C11510" s="1" t="str">
        <f>_xlfn.LET(_xlpm.t,$B11510,_xlfn.LET(_xlpm.e,FIND(":",_xlpm.t),MID(_xlpm.t,2,_xlpm.e-2)))</f>
        <v>ɹəntl</v>
      </c>
      <c r="D11510" s="1" t="str">
        <f>_xlfn.LET(_xlpm.t,$B11510,_xlfn.LET(_xlpm.b,FIND(":",_xlpm.t),_xlpm.e,FIND("&gt;",_xlpm.t),MID(_xlpm.t,_xlpm.b+1,_xlpm.e-_xlpm.b-1)))</f>
        <v>rantl</v>
      </c>
      <c r="E11510">
        <v>1</v>
      </c>
      <c r="F11510">
        <f>SUM(G11510:L11510)</f>
        <v>1</v>
      </c>
      <c r="G11510">
        <f>_xlfn.LET(_xlpm.w,$D11510,_xlpm.k,CONCATENATE("*",G$1,"*"),COUNTIF(_xlpm.w,_xlpm.k))</f>
        <v>1</v>
      </c>
      <c r="H11510">
        <f>_xlfn.LET(_xlpm.w,$D11510,_xlpm.k,CONCATENATE("*",H$1,"*"),COUNTIF(_xlpm.w,_xlpm.k))</f>
        <v>0</v>
      </c>
      <c r="I11510">
        <f>_xlfn.LET(_xlpm.w,$D11510,_xlpm.k,CONCATENATE("*",I$1,"*"),COUNTIF(_xlpm.w,_xlpm.k))</f>
        <v>0</v>
      </c>
      <c r="J11510">
        <f>_xlfn.LET(_xlpm.w,$D11510,_xlpm.k,CONCATENATE("*",J$1,"*"),COUNTIF(_xlpm.w,_xlpm.k))</f>
        <v>0</v>
      </c>
      <c r="K11510">
        <f>_xlfn.LET(_xlpm.w,$D11510,_xlpm.k,CONCATENATE("*",K$1,"*"),COUNTIF(_xlpm.w,_xlpm.k))</f>
        <v>0</v>
      </c>
      <c r="L11510">
        <f>_xlfn.LET(_xlpm.w,$D11510,_xlpm.k,CONCATENATE("*",L$1,"*"),COUNTIF(_xlpm.w,_xlpm.k))</f>
        <v>0</v>
      </c>
      <c r="M11510" t="s">
        <v>2353</v>
      </c>
    </row>
    <row r="11511" spans="1:13">
      <c r="A11511">
        <v>5</v>
      </c>
      <c r="B11511" s="1" t="s">
        <v>13544</v>
      </c>
      <c r="C11511" s="1" t="str">
        <f>_xlfn.LET(_xlpm.t,$B11511,_xlfn.LET(_xlpm.e,FIND(":",_xlpm.t),MID(_xlpm.t,2,_xlpm.e-2)))</f>
        <v>ɹəntl</v>
      </c>
      <c r="D11511" s="1" t="str">
        <f>_xlfn.LET(_xlpm.t,$B11511,_xlfn.LET(_xlpm.b,FIND(":",_xlpm.t),_xlpm.e,FIND("&gt;",_xlpm.t),MID(_xlpm.t,_xlpm.b+1,_xlpm.e-_xlpm.b-1)))</f>
        <v>rentl</v>
      </c>
      <c r="E11511">
        <v>1</v>
      </c>
      <c r="F11511">
        <f>SUM(G11511:L11511)</f>
        <v>1</v>
      </c>
      <c r="G11511">
        <f>_xlfn.LET(_xlpm.w,$D11511,_xlpm.k,CONCATENATE("*",G$1,"*"),COUNTIF(_xlpm.w,_xlpm.k))</f>
        <v>0</v>
      </c>
      <c r="H11511">
        <f>_xlfn.LET(_xlpm.w,$D11511,_xlpm.k,CONCATENATE("*",H$1,"*"),COUNTIF(_xlpm.w,_xlpm.k))</f>
        <v>1</v>
      </c>
      <c r="I11511">
        <f>_xlfn.LET(_xlpm.w,$D11511,_xlpm.k,CONCATENATE("*",I$1,"*"),COUNTIF(_xlpm.w,_xlpm.k))</f>
        <v>0</v>
      </c>
      <c r="J11511">
        <f>_xlfn.LET(_xlpm.w,$D11511,_xlpm.k,CONCATENATE("*",J$1,"*"),COUNTIF(_xlpm.w,_xlpm.k))</f>
        <v>0</v>
      </c>
      <c r="K11511">
        <f>_xlfn.LET(_xlpm.w,$D11511,_xlpm.k,CONCATENATE("*",K$1,"*"),COUNTIF(_xlpm.w,_xlpm.k))</f>
        <v>0</v>
      </c>
      <c r="L11511">
        <f>_xlfn.LET(_xlpm.w,$D11511,_xlpm.k,CONCATENATE("*",L$1,"*"),COUNTIF(_xlpm.w,_xlpm.k))</f>
        <v>0</v>
      </c>
      <c r="M11511" t="s">
        <v>803</v>
      </c>
    </row>
    <row r="11512" spans="1:13">
      <c r="A11512">
        <v>5</v>
      </c>
      <c r="B11512" s="1" t="s">
        <v>13542</v>
      </c>
      <c r="C11512" s="1" t="str">
        <f>_xlfn.LET(_xlpm.t,$B11512,_xlfn.LET(_xlpm.e,FIND(":",_xlpm.t),MID(_xlpm.t,2,_xlpm.e-2)))</f>
        <v>ɹɛnts</v>
      </c>
      <c r="D11512" s="1" t="str">
        <f>_xlfn.LET(_xlpm.t,$B11512,_xlfn.LET(_xlpm.b,FIND(":",_xlpm.t),_xlpm.e,FIND("&gt;",_xlpm.t),MID(_xlpm.t,_xlpm.b+1,_xlpm.e-_xlpm.b-1)))</f>
        <v>rents</v>
      </c>
      <c r="E11512">
        <v>1</v>
      </c>
      <c r="F11512">
        <f>SUM(G11512:L11512)</f>
        <v>1</v>
      </c>
      <c r="G11512">
        <f>_xlfn.LET(_xlpm.w,$D11512,_xlpm.k,CONCATENATE("*",G$1,"*"),COUNTIF(_xlpm.w,_xlpm.k))</f>
        <v>0</v>
      </c>
      <c r="H11512">
        <f>_xlfn.LET(_xlpm.w,$D11512,_xlpm.k,CONCATENATE("*",H$1,"*"),COUNTIF(_xlpm.w,_xlpm.k))</f>
        <v>1</v>
      </c>
      <c r="I11512">
        <f>_xlfn.LET(_xlpm.w,$D11512,_xlpm.k,CONCATENATE("*",I$1,"*"),COUNTIF(_xlpm.w,_xlpm.k))</f>
        <v>0</v>
      </c>
      <c r="J11512">
        <f>_xlfn.LET(_xlpm.w,$D11512,_xlpm.k,CONCATENATE("*",J$1,"*"),COUNTIF(_xlpm.w,_xlpm.k))</f>
        <v>0</v>
      </c>
      <c r="K11512">
        <f>_xlfn.LET(_xlpm.w,$D11512,_xlpm.k,CONCATENATE("*",K$1,"*"),COUNTIF(_xlpm.w,_xlpm.k))</f>
        <v>0</v>
      </c>
      <c r="L11512">
        <f>_xlfn.LET(_xlpm.w,$D11512,_xlpm.k,CONCATENATE("*",L$1,"*"),COUNTIF(_xlpm.w,_xlpm.k))</f>
        <v>0</v>
      </c>
      <c r="M11512" t="s">
        <v>852</v>
      </c>
    </row>
    <row r="11513" spans="1:13">
      <c r="A11513">
        <v>5</v>
      </c>
      <c r="B11513" s="1" t="s">
        <v>13541</v>
      </c>
      <c r="C11513" s="1" t="str">
        <f>_xlfn.LET(_xlpm.t,$B11513,_xlfn.LET(_xlpm.e,FIND(":",_xlpm.t),MID(_xlpm.t,2,_xlpm.e-2)))</f>
        <v>ɹɛntʃ</v>
      </c>
      <c r="D11513" s="1" t="str">
        <f>_xlfn.LET(_xlpm.t,$B11513,_xlfn.LET(_xlpm.b,FIND(":",_xlpm.t),_xlpm.e,FIND("&gt;",_xlpm.t),MID(_xlpm.t,_xlpm.b+1,_xlpm.e-_xlpm.b-1)))</f>
        <v>rench</v>
      </c>
      <c r="E11513">
        <v>1</v>
      </c>
      <c r="F11513">
        <f>SUM(G11513:L11513)</f>
        <v>1</v>
      </c>
      <c r="G11513">
        <f>_xlfn.LET(_xlpm.w,$D11513,_xlpm.k,CONCATENATE("*",G$1,"*"),COUNTIF(_xlpm.w,_xlpm.k))</f>
        <v>0</v>
      </c>
      <c r="H11513">
        <f>_xlfn.LET(_xlpm.w,$D11513,_xlpm.k,CONCATENATE("*",H$1,"*"),COUNTIF(_xlpm.w,_xlpm.k))</f>
        <v>1</v>
      </c>
      <c r="I11513">
        <f>_xlfn.LET(_xlpm.w,$D11513,_xlpm.k,CONCATENATE("*",I$1,"*"),COUNTIF(_xlpm.w,_xlpm.k))</f>
        <v>0</v>
      </c>
      <c r="J11513">
        <f>_xlfn.LET(_xlpm.w,$D11513,_xlpm.k,CONCATENATE("*",J$1,"*"),COUNTIF(_xlpm.w,_xlpm.k))</f>
        <v>0</v>
      </c>
      <c r="K11513">
        <f>_xlfn.LET(_xlpm.w,$D11513,_xlpm.k,CONCATENATE("*",K$1,"*"),COUNTIF(_xlpm.w,_xlpm.k))</f>
        <v>0</v>
      </c>
      <c r="L11513">
        <f>_xlfn.LET(_xlpm.w,$D11513,_xlpm.k,CONCATENATE("*",L$1,"*"),COUNTIF(_xlpm.w,_xlpm.k))</f>
        <v>0</v>
      </c>
      <c r="M11513" t="s">
        <v>3407</v>
      </c>
    </row>
    <row r="11514" spans="1:13">
      <c r="A11514">
        <v>5</v>
      </c>
      <c r="B11514" s="1" t="s">
        <v>13540</v>
      </c>
      <c r="C11514" s="1" t="str">
        <f>_xlfn.LET(_xlpm.t,$B11514,_xlfn.LET(_xlpm.e,FIND(":",_xlpm.t),MID(_xlpm.t,2,_xlpm.e-2)))</f>
        <v>ɹʌntʃ</v>
      </c>
      <c r="D11514" s="1" t="str">
        <f>_xlfn.LET(_xlpm.t,$B11514,_xlfn.LET(_xlpm.b,FIND(":",_xlpm.t),_xlpm.e,FIND("&gt;",_xlpm.t),MID(_xlpm.t,_xlpm.b+1,_xlpm.e-_xlpm.b-1)))</f>
        <v>runch</v>
      </c>
      <c r="E11514">
        <v>1</v>
      </c>
      <c r="F11514">
        <f>SUM(G11514:L11514)</f>
        <v>1</v>
      </c>
      <c r="G11514">
        <f>_xlfn.LET(_xlpm.w,$D11514,_xlpm.k,CONCATENATE("*",G$1,"*"),COUNTIF(_xlpm.w,_xlpm.k))</f>
        <v>0</v>
      </c>
      <c r="H11514">
        <f>_xlfn.LET(_xlpm.w,$D11514,_xlpm.k,CONCATENATE("*",H$1,"*"),COUNTIF(_xlpm.w,_xlpm.k))</f>
        <v>0</v>
      </c>
      <c r="I11514">
        <f>_xlfn.LET(_xlpm.w,$D11514,_xlpm.k,CONCATENATE("*",I$1,"*"),COUNTIF(_xlpm.w,_xlpm.k))</f>
        <v>0</v>
      </c>
      <c r="J11514">
        <f>_xlfn.LET(_xlpm.w,$D11514,_xlpm.k,CONCATENATE("*",J$1,"*"),COUNTIF(_xlpm.w,_xlpm.k))</f>
        <v>0</v>
      </c>
      <c r="K11514">
        <f>_xlfn.LET(_xlpm.w,$D11514,_xlpm.k,CONCATENATE("*",K$1,"*"),COUNTIF(_xlpm.w,_xlpm.k))</f>
        <v>1</v>
      </c>
      <c r="L11514">
        <f>_xlfn.LET(_xlpm.w,$D11514,_xlpm.k,CONCATENATE("*",L$1,"*"),COUNTIF(_xlpm.w,_xlpm.k))</f>
        <v>0</v>
      </c>
      <c r="M11514" t="s">
        <v>5122</v>
      </c>
    </row>
    <row r="11515" spans="1:13">
      <c r="A11515">
        <v>5</v>
      </c>
      <c r="B11515" s="1" t="s">
        <v>13534</v>
      </c>
      <c r="C11515" s="1" t="str">
        <f>_xlfn.LET(_xlpm.t,$B11515,_xlfn.LET(_xlpm.e,FIND(":",_xlpm.t),MID(_xlpm.t,2,_xlpm.e-2)))</f>
        <v>ɹʌpt</v>
      </c>
      <c r="D11515" s="1" t="str">
        <f>_xlfn.LET(_xlpm.t,$B11515,_xlfn.LET(_xlpm.b,FIND(":",_xlpm.t),_xlpm.e,FIND("&gt;",_xlpm.t),MID(_xlpm.t,_xlpm.b+1,_xlpm.e-_xlpm.b-1)))</f>
        <v>rrupt</v>
      </c>
      <c r="E11515">
        <v>1</v>
      </c>
      <c r="F11515">
        <f>SUM(G11515:L11515)</f>
        <v>1</v>
      </c>
      <c r="G11515">
        <f>_xlfn.LET(_xlpm.w,$D11515,_xlpm.k,CONCATENATE("*",G$1,"*"),COUNTIF(_xlpm.w,_xlpm.k))</f>
        <v>0</v>
      </c>
      <c r="H11515">
        <f>_xlfn.LET(_xlpm.w,$D11515,_xlpm.k,CONCATENATE("*",H$1,"*"),COUNTIF(_xlpm.w,_xlpm.k))</f>
        <v>0</v>
      </c>
      <c r="I11515">
        <f>_xlfn.LET(_xlpm.w,$D11515,_xlpm.k,CONCATENATE("*",I$1,"*"),COUNTIF(_xlpm.w,_xlpm.k))</f>
        <v>0</v>
      </c>
      <c r="J11515">
        <f>_xlfn.LET(_xlpm.w,$D11515,_xlpm.k,CONCATENATE("*",J$1,"*"),COUNTIF(_xlpm.w,_xlpm.k))</f>
        <v>0</v>
      </c>
      <c r="K11515">
        <f>_xlfn.LET(_xlpm.w,$D11515,_xlpm.k,CONCATENATE("*",K$1,"*"),COUNTIF(_xlpm.w,_xlpm.k))</f>
        <v>1</v>
      </c>
      <c r="L11515">
        <f>_xlfn.LET(_xlpm.w,$D11515,_xlpm.k,CONCATENATE("*",L$1,"*"),COUNTIF(_xlpm.w,_xlpm.k))</f>
        <v>0</v>
      </c>
      <c r="M11515" t="s">
        <v>1214</v>
      </c>
    </row>
    <row r="11516" spans="1:13">
      <c r="A11516">
        <v>5</v>
      </c>
      <c r="B11516" s="1" t="s">
        <v>13533</v>
      </c>
      <c r="C11516" s="1" t="str">
        <f>_xlfn.LET(_xlpm.t,$B11516,_xlfn.LET(_xlpm.e,FIND(":",_xlpm.t),MID(_xlpm.t,2,_xlpm.e-2)))</f>
        <v>ɹɪpts</v>
      </c>
      <c r="D11516" s="1" t="str">
        <f>_xlfn.LET(_xlpm.t,$B11516,_xlfn.LET(_xlpm.b,FIND(":",_xlpm.t),_xlpm.e,FIND("&gt;",_xlpm.t),MID(_xlpm.t,_xlpm.b+1,_xlpm.e-_xlpm.b-1)))</f>
        <v>ripts</v>
      </c>
      <c r="E11516">
        <v>1</v>
      </c>
      <c r="F11516">
        <f>SUM(G11516:L11516)</f>
        <v>1</v>
      </c>
      <c r="G11516">
        <f>_xlfn.LET(_xlpm.w,$D11516,_xlpm.k,CONCATENATE("*",G$1,"*"),COUNTIF(_xlpm.w,_xlpm.k))</f>
        <v>0</v>
      </c>
      <c r="H11516">
        <f>_xlfn.LET(_xlpm.w,$D11516,_xlpm.k,CONCATENATE("*",H$1,"*"),COUNTIF(_xlpm.w,_xlpm.k))</f>
        <v>0</v>
      </c>
      <c r="I11516">
        <f>_xlfn.LET(_xlpm.w,$D11516,_xlpm.k,CONCATENATE("*",I$1,"*"),COUNTIF(_xlpm.w,_xlpm.k))</f>
        <v>1</v>
      </c>
      <c r="J11516">
        <f>_xlfn.LET(_xlpm.w,$D11516,_xlpm.k,CONCATENATE("*",J$1,"*"),COUNTIF(_xlpm.w,_xlpm.k))</f>
        <v>0</v>
      </c>
      <c r="K11516">
        <f>_xlfn.LET(_xlpm.w,$D11516,_xlpm.k,CONCATENATE("*",K$1,"*"),COUNTIF(_xlpm.w,_xlpm.k))</f>
        <v>0</v>
      </c>
      <c r="L11516">
        <f>_xlfn.LET(_xlpm.w,$D11516,_xlpm.k,CONCATENATE("*",L$1,"*"),COUNTIF(_xlpm.w,_xlpm.k))</f>
        <v>0</v>
      </c>
      <c r="M11516" t="s">
        <v>3737</v>
      </c>
    </row>
    <row r="11517" spans="1:13">
      <c r="A11517">
        <v>5</v>
      </c>
      <c r="B11517" s="1" t="s">
        <v>13532</v>
      </c>
      <c r="C11517" s="1" t="str">
        <f>_xlfn.LET(_xlpm.t,$B11517,_xlfn.LET(_xlpm.e,FIND(":",_xlpm.t),MID(_xlpm.t,2,_xlpm.e-2)))</f>
        <v>ɹʌpʃ</v>
      </c>
      <c r="D11517" s="1" t="str">
        <f>_xlfn.LET(_xlpm.t,$B11517,_xlfn.LET(_xlpm.b,FIND(":",_xlpm.t),_xlpm.e,FIND("&gt;",_xlpm.t),MID(_xlpm.t,_xlpm.b+1,_xlpm.e-_xlpm.b-1)))</f>
        <v>rrupt</v>
      </c>
      <c r="E11517">
        <v>1</v>
      </c>
      <c r="F11517">
        <f>SUM(G11517:L11517)</f>
        <v>1</v>
      </c>
      <c r="G11517">
        <f>_xlfn.LET(_xlpm.w,$D11517,_xlpm.k,CONCATENATE("*",G$1,"*"),COUNTIF(_xlpm.w,_xlpm.k))</f>
        <v>0</v>
      </c>
      <c r="H11517">
        <f>_xlfn.LET(_xlpm.w,$D11517,_xlpm.k,CONCATENATE("*",H$1,"*"),COUNTIF(_xlpm.w,_xlpm.k))</f>
        <v>0</v>
      </c>
      <c r="I11517">
        <f>_xlfn.LET(_xlpm.w,$D11517,_xlpm.k,CONCATENATE("*",I$1,"*"),COUNTIF(_xlpm.w,_xlpm.k))</f>
        <v>0</v>
      </c>
      <c r="J11517">
        <f>_xlfn.LET(_xlpm.w,$D11517,_xlpm.k,CONCATENATE("*",J$1,"*"),COUNTIF(_xlpm.w,_xlpm.k))</f>
        <v>0</v>
      </c>
      <c r="K11517">
        <f>_xlfn.LET(_xlpm.w,$D11517,_xlpm.k,CONCATENATE("*",K$1,"*"),COUNTIF(_xlpm.w,_xlpm.k))</f>
        <v>1</v>
      </c>
      <c r="L11517">
        <f>_xlfn.LET(_xlpm.w,$D11517,_xlpm.k,CONCATENATE("*",L$1,"*"),COUNTIF(_xlpm.w,_xlpm.k))</f>
        <v>0</v>
      </c>
      <c r="M11517" t="s">
        <v>1213</v>
      </c>
    </row>
    <row r="11518" spans="1:13">
      <c r="A11518">
        <v>5</v>
      </c>
      <c r="B11518" s="1" t="s">
        <v>13528</v>
      </c>
      <c r="C11518" s="1" t="str">
        <f>_xlfn.LET(_xlpm.t,$B11518,_xlfn.LET(_xlpm.e,FIND(":",_xlpm.t),MID(_xlpm.t,2,_xlpm.e-2)))</f>
        <v>ɹəs</v>
      </c>
      <c r="D11518" s="1" t="str">
        <f>_xlfn.LET(_xlpm.t,$B11518,_xlfn.LET(_xlpm.b,FIND(":",_xlpm.t),_xlpm.e,FIND("&gt;",_xlpm.t),MID(_xlpm.t,_xlpm.b+1,_xlpm.e-_xlpm.b-1)))</f>
        <v>rrass</v>
      </c>
      <c r="E11518">
        <v>1</v>
      </c>
      <c r="F11518">
        <f>SUM(G11518:L11518)</f>
        <v>1</v>
      </c>
      <c r="G11518">
        <f>_xlfn.LET(_xlpm.w,$D11518,_xlpm.k,CONCATENATE("*",G$1,"*"),COUNTIF(_xlpm.w,_xlpm.k))</f>
        <v>1</v>
      </c>
      <c r="H11518">
        <f>_xlfn.LET(_xlpm.w,$D11518,_xlpm.k,CONCATENATE("*",H$1,"*"),COUNTIF(_xlpm.w,_xlpm.k))</f>
        <v>0</v>
      </c>
      <c r="I11518">
        <f>_xlfn.LET(_xlpm.w,$D11518,_xlpm.k,CONCATENATE("*",I$1,"*"),COUNTIF(_xlpm.w,_xlpm.k))</f>
        <v>0</v>
      </c>
      <c r="J11518">
        <f>_xlfn.LET(_xlpm.w,$D11518,_xlpm.k,CONCATENATE("*",J$1,"*"),COUNTIF(_xlpm.w,_xlpm.k))</f>
        <v>0</v>
      </c>
      <c r="K11518">
        <f>_xlfn.LET(_xlpm.w,$D11518,_xlpm.k,CONCATENATE("*",K$1,"*"),COUNTIF(_xlpm.w,_xlpm.k))</f>
        <v>0</v>
      </c>
      <c r="L11518">
        <f>_xlfn.LET(_xlpm.w,$D11518,_xlpm.k,CONCATENATE("*",L$1,"*"),COUNTIF(_xlpm.w,_xlpm.k))</f>
        <v>0</v>
      </c>
      <c r="M11518" t="s">
        <v>1012</v>
      </c>
    </row>
    <row r="11519" spans="1:13">
      <c r="A11519">
        <v>5</v>
      </c>
      <c r="B11519" s="1" t="s">
        <v>13525</v>
      </c>
      <c r="C11519" s="1" t="str">
        <f>_xlfn.LET(_xlpm.t,$B11519,_xlfn.LET(_xlpm.e,FIND(":",_xlpm.t),MID(_xlpm.t,2,_xlpm.e-2)))</f>
        <v>ʃɪsl</v>
      </c>
      <c r="D11519" s="1" t="str">
        <f>_xlfn.LET(_xlpm.t,$B11519,_xlfn.LET(_xlpm.b,FIND(":",_xlpm.t),_xlpm.e,FIND("&gt;",_xlpm.t),MID(_xlpm.t,_xlpm.b+1,_xlpm.e-_xlpm.b-1)))</f>
        <v>shisl</v>
      </c>
      <c r="E11519">
        <v>1</v>
      </c>
      <c r="F11519">
        <f>SUM(G11519:L11519)</f>
        <v>1</v>
      </c>
      <c r="G11519">
        <f>_xlfn.LET(_xlpm.w,$D11519,_xlpm.k,CONCATENATE("*",G$1,"*"),COUNTIF(_xlpm.w,_xlpm.k))</f>
        <v>0</v>
      </c>
      <c r="H11519">
        <f>_xlfn.LET(_xlpm.w,$D11519,_xlpm.k,CONCATENATE("*",H$1,"*"),COUNTIF(_xlpm.w,_xlpm.k))</f>
        <v>0</v>
      </c>
      <c r="I11519">
        <f>_xlfn.LET(_xlpm.w,$D11519,_xlpm.k,CONCATENATE("*",I$1,"*"),COUNTIF(_xlpm.w,_xlpm.k))</f>
        <v>1</v>
      </c>
      <c r="J11519">
        <f>_xlfn.LET(_xlpm.w,$D11519,_xlpm.k,CONCATENATE("*",J$1,"*"),COUNTIF(_xlpm.w,_xlpm.k))</f>
        <v>0</v>
      </c>
      <c r="K11519">
        <f>_xlfn.LET(_xlpm.w,$D11519,_xlpm.k,CONCATENATE("*",K$1,"*"),COUNTIF(_xlpm.w,_xlpm.k))</f>
        <v>0</v>
      </c>
      <c r="L11519">
        <f>_xlfn.LET(_xlpm.w,$D11519,_xlpm.k,CONCATENATE("*",L$1,"*"),COUNTIF(_xlpm.w,_xlpm.k))</f>
        <v>0</v>
      </c>
      <c r="M11519" t="s">
        <v>1611</v>
      </c>
    </row>
    <row r="11520" spans="1:13">
      <c r="A11520">
        <v>5</v>
      </c>
      <c r="B11520" s="1" t="s">
        <v>13524</v>
      </c>
      <c r="C11520" s="1" t="str">
        <f>_xlfn.LET(_xlpm.t,$B11520,_xlfn.LET(_xlpm.e,FIND(":",_xlpm.t),MID(_xlpm.t,2,_xlpm.e-2)))</f>
        <v>ɹɪsm</v>
      </c>
      <c r="D11520" s="1" t="str">
        <f>_xlfn.LET(_xlpm.t,$B11520,_xlfn.LET(_xlpm.b,FIND(":",_xlpm.t),_xlpm.e,FIND("&gt;",_xlpm.t),MID(_xlpm.t,_xlpm.b+1,_xlpm.e-_xlpm.b-1)))</f>
        <v>ristm</v>
      </c>
      <c r="E11520">
        <v>1</v>
      </c>
      <c r="F11520">
        <f>SUM(G11520:L11520)</f>
        <v>1</v>
      </c>
      <c r="G11520">
        <f>_xlfn.LET(_xlpm.w,$D11520,_xlpm.k,CONCATENATE("*",G$1,"*"),COUNTIF(_xlpm.w,_xlpm.k))</f>
        <v>0</v>
      </c>
      <c r="H11520">
        <f>_xlfn.LET(_xlpm.w,$D11520,_xlpm.k,CONCATENATE("*",H$1,"*"),COUNTIF(_xlpm.w,_xlpm.k))</f>
        <v>0</v>
      </c>
      <c r="I11520">
        <f>_xlfn.LET(_xlpm.w,$D11520,_xlpm.k,CONCATENATE("*",I$1,"*"),COUNTIF(_xlpm.w,_xlpm.k))</f>
        <v>1</v>
      </c>
      <c r="J11520">
        <f>_xlfn.LET(_xlpm.w,$D11520,_xlpm.k,CONCATENATE("*",J$1,"*"),COUNTIF(_xlpm.w,_xlpm.k))</f>
        <v>0</v>
      </c>
      <c r="K11520">
        <f>_xlfn.LET(_xlpm.w,$D11520,_xlpm.k,CONCATENATE("*",K$1,"*"),COUNTIF(_xlpm.w,_xlpm.k))</f>
        <v>0</v>
      </c>
      <c r="L11520">
        <f>_xlfn.LET(_xlpm.w,$D11520,_xlpm.k,CONCATENATE("*",L$1,"*"),COUNTIF(_xlpm.w,_xlpm.k))</f>
        <v>0</v>
      </c>
      <c r="M11520" t="s">
        <v>577</v>
      </c>
    </row>
    <row r="11521" spans="1:13">
      <c r="A11521">
        <v>5</v>
      </c>
      <c r="B11521" s="1" t="s">
        <v>13523</v>
      </c>
      <c r="C11521" s="1" t="str">
        <f>_xlfn.LET(_xlpm.t,$B11521,_xlfn.LET(_xlpm.e,FIND(":",_xlpm.t),MID(_xlpm.t,2,_xlpm.e-2)))</f>
        <v>ɡɛst</v>
      </c>
      <c r="D11521" s="1" t="str">
        <f>_xlfn.LET(_xlpm.t,$B11521,_xlfn.LET(_xlpm.b,FIND(":",_xlpm.t),_xlpm.e,FIND("&gt;",_xlpm.t),MID(_xlpm.t,_xlpm.b+1,_xlpm.e-_xlpm.b-1)))</f>
        <v>ggest</v>
      </c>
      <c r="E11521">
        <v>1</v>
      </c>
      <c r="F11521">
        <f>SUM(G11521:L11521)</f>
        <v>1</v>
      </c>
      <c r="G11521">
        <f>_xlfn.LET(_xlpm.w,$D11521,_xlpm.k,CONCATENATE("*",G$1,"*"),COUNTIF(_xlpm.w,_xlpm.k))</f>
        <v>0</v>
      </c>
      <c r="H11521">
        <f>_xlfn.LET(_xlpm.w,$D11521,_xlpm.k,CONCATENATE("*",H$1,"*"),COUNTIF(_xlpm.w,_xlpm.k))</f>
        <v>1</v>
      </c>
      <c r="I11521">
        <f>_xlfn.LET(_xlpm.w,$D11521,_xlpm.k,CONCATENATE("*",I$1,"*"),COUNTIF(_xlpm.w,_xlpm.k))</f>
        <v>0</v>
      </c>
      <c r="J11521">
        <f>_xlfn.LET(_xlpm.w,$D11521,_xlpm.k,CONCATENATE("*",J$1,"*"),COUNTIF(_xlpm.w,_xlpm.k))</f>
        <v>0</v>
      </c>
      <c r="K11521">
        <f>_xlfn.LET(_xlpm.w,$D11521,_xlpm.k,CONCATENATE("*",K$1,"*"),COUNTIF(_xlpm.w,_xlpm.k))</f>
        <v>0</v>
      </c>
      <c r="L11521">
        <f>_xlfn.LET(_xlpm.w,$D11521,_xlpm.k,CONCATENATE("*",L$1,"*"),COUNTIF(_xlpm.w,_xlpm.k))</f>
        <v>0</v>
      </c>
      <c r="M11521" t="s">
        <v>3437</v>
      </c>
    </row>
    <row r="11522" spans="1:13">
      <c r="A11522">
        <v>5</v>
      </c>
      <c r="B11522" s="1" t="s">
        <v>13521</v>
      </c>
      <c r="C11522" s="1" t="str">
        <f>_xlfn.LET(_xlpm.t,$B11522,_xlfn.LET(_xlpm.e,FIND(":",_xlpm.t),MID(_xlpm.t,2,_xlpm.e-2)))</f>
        <v>ʌŋst</v>
      </c>
      <c r="D11522" s="1" t="str">
        <f>_xlfn.LET(_xlpm.t,$B11522,_xlfn.LET(_xlpm.b,FIND(":",_xlpm.t),_xlpm.e,FIND("&gt;",_xlpm.t),MID(_xlpm.t,_xlpm.b+1,_xlpm.e-_xlpm.b-1)))</f>
        <v>ongst</v>
      </c>
      <c r="E11522">
        <v>1</v>
      </c>
      <c r="F11522">
        <f>SUM(G11522:L11522)</f>
        <v>1</v>
      </c>
      <c r="G11522">
        <f>_xlfn.LET(_xlpm.w,$D11522,_xlpm.k,CONCATENATE("*",G$1,"*"),COUNTIF(_xlpm.w,_xlpm.k))</f>
        <v>0</v>
      </c>
      <c r="H11522">
        <f>_xlfn.LET(_xlpm.w,$D11522,_xlpm.k,CONCATENATE("*",H$1,"*"),COUNTIF(_xlpm.w,_xlpm.k))</f>
        <v>0</v>
      </c>
      <c r="I11522">
        <f>_xlfn.LET(_xlpm.w,$D11522,_xlpm.k,CONCATENATE("*",I$1,"*"),COUNTIF(_xlpm.w,_xlpm.k))</f>
        <v>0</v>
      </c>
      <c r="J11522">
        <f>_xlfn.LET(_xlpm.w,$D11522,_xlpm.k,CONCATENATE("*",J$1,"*"),COUNTIF(_xlpm.w,_xlpm.k))</f>
        <v>1</v>
      </c>
      <c r="K11522">
        <f>_xlfn.LET(_xlpm.w,$D11522,_xlpm.k,CONCATENATE("*",K$1,"*"),COUNTIF(_xlpm.w,_xlpm.k))</f>
        <v>0</v>
      </c>
      <c r="L11522">
        <f>_xlfn.LET(_xlpm.w,$D11522,_xlpm.k,CONCATENATE("*",L$1,"*"),COUNTIF(_xlpm.w,_xlpm.k))</f>
        <v>0</v>
      </c>
      <c r="M11522" t="s">
        <v>1141</v>
      </c>
    </row>
    <row r="11523" spans="1:13">
      <c r="A11523">
        <v>5</v>
      </c>
      <c r="B11523" s="1" t="s">
        <v>13519</v>
      </c>
      <c r="C11523" s="1" t="str">
        <f>_xlfn.LET(_xlpm.t,$B11523,_xlfn.LET(_xlpm.e,FIND(":",_xlpm.t),MID(_xlpm.t,2,_xlpm.e-2)))</f>
        <v>ɹɛst</v>
      </c>
      <c r="D11523" s="1" t="str">
        <f>_xlfn.LET(_xlpm.t,$B11523,_xlfn.LET(_xlpm.b,FIND(":",_xlpm.t),_xlpm.e,FIND("&gt;",_xlpm.t),MID(_xlpm.t,_xlpm.b+1,_xlpm.e-_xlpm.b-1)))</f>
        <v>rrest</v>
      </c>
      <c r="E11523">
        <v>1</v>
      </c>
      <c r="F11523">
        <f>SUM(G11523:L11523)</f>
        <v>1</v>
      </c>
      <c r="G11523">
        <f>_xlfn.LET(_xlpm.w,$D11523,_xlpm.k,CONCATENATE("*",G$1,"*"),COUNTIF(_xlpm.w,_xlpm.k))</f>
        <v>0</v>
      </c>
      <c r="H11523">
        <f>_xlfn.LET(_xlpm.w,$D11523,_xlpm.k,CONCATENATE("*",H$1,"*"),COUNTIF(_xlpm.w,_xlpm.k))</f>
        <v>1</v>
      </c>
      <c r="I11523">
        <f>_xlfn.LET(_xlpm.w,$D11523,_xlpm.k,CONCATENATE("*",I$1,"*"),COUNTIF(_xlpm.w,_xlpm.k))</f>
        <v>0</v>
      </c>
      <c r="J11523">
        <f>_xlfn.LET(_xlpm.w,$D11523,_xlpm.k,CONCATENATE("*",J$1,"*"),COUNTIF(_xlpm.w,_xlpm.k))</f>
        <v>0</v>
      </c>
      <c r="K11523">
        <f>_xlfn.LET(_xlpm.w,$D11523,_xlpm.k,CONCATENATE("*",K$1,"*"),COUNTIF(_xlpm.w,_xlpm.k))</f>
        <v>0</v>
      </c>
      <c r="L11523">
        <f>_xlfn.LET(_xlpm.w,$D11523,_xlpm.k,CONCATENATE("*",L$1,"*"),COUNTIF(_xlpm.w,_xlpm.k))</f>
        <v>0</v>
      </c>
      <c r="M11523" t="s">
        <v>2182</v>
      </c>
    </row>
    <row r="11524" spans="1:13">
      <c r="A11524">
        <v>5</v>
      </c>
      <c r="B11524" s="1" t="s">
        <v>13518</v>
      </c>
      <c r="C11524" s="1" t="str">
        <f>_xlfn.LET(_xlpm.t,$B11524,_xlfn.LET(_xlpm.e,FIND(":",_xlpm.t),MID(_xlpm.t,2,_xlpm.e-2)))</f>
        <v>ɹɪst</v>
      </c>
      <c r="D11524" s="1" t="str">
        <f>_xlfn.LET(_xlpm.t,$B11524,_xlfn.LET(_xlpm.b,FIND(":",_xlpm.t),_xlpm.e,FIND("&gt;",_xlpm.t),MID(_xlpm.t,_xlpm.b+1,_xlpm.e-_xlpm.b-1)))</f>
        <v>wrist</v>
      </c>
      <c r="E11524">
        <v>1</v>
      </c>
      <c r="F11524">
        <f>SUM(G11524:L11524)</f>
        <v>1</v>
      </c>
      <c r="G11524">
        <f>_xlfn.LET(_xlpm.w,$D11524,_xlpm.k,CONCATENATE("*",G$1,"*"),COUNTIF(_xlpm.w,_xlpm.k))</f>
        <v>0</v>
      </c>
      <c r="H11524">
        <f>_xlfn.LET(_xlpm.w,$D11524,_xlpm.k,CONCATENATE("*",H$1,"*"),COUNTIF(_xlpm.w,_xlpm.k))</f>
        <v>0</v>
      </c>
      <c r="I11524">
        <f>_xlfn.LET(_xlpm.w,$D11524,_xlpm.k,CONCATENATE("*",I$1,"*"),COUNTIF(_xlpm.w,_xlpm.k))</f>
        <v>1</v>
      </c>
      <c r="J11524">
        <f>_xlfn.LET(_xlpm.w,$D11524,_xlpm.k,CONCATENATE("*",J$1,"*"),COUNTIF(_xlpm.w,_xlpm.k))</f>
        <v>0</v>
      </c>
      <c r="K11524">
        <f>_xlfn.LET(_xlpm.w,$D11524,_xlpm.k,CONCATENATE("*",K$1,"*"),COUNTIF(_xlpm.w,_xlpm.k))</f>
        <v>0</v>
      </c>
      <c r="L11524">
        <f>_xlfn.LET(_xlpm.w,$D11524,_xlpm.k,CONCATENATE("*",L$1,"*"),COUNTIF(_xlpm.w,_xlpm.k))</f>
        <v>0</v>
      </c>
      <c r="M11524" t="s">
        <v>3632</v>
      </c>
    </row>
    <row r="11525" spans="1:13">
      <c r="A11525">
        <v>5</v>
      </c>
      <c r="B11525" s="1" t="s">
        <v>13517</v>
      </c>
      <c r="C11525" s="1" t="str">
        <f>_xlfn.LET(_xlpm.t,$B11525,_xlfn.LET(_xlpm.e,FIND(":",_xlpm.t),MID(_xlpm.t,2,_xlpm.e-2)))</f>
        <v>əɹstɹ</v>
      </c>
      <c r="D11525" s="1" t="str">
        <f>_xlfn.LET(_xlpm.t,$B11525,_xlfn.LET(_xlpm.b,FIND(":",_xlpm.t),_xlpm.e,FIND("&gt;",_xlpm.t),MID(_xlpm.t,_xlpm.b+1,_xlpm.e-_xlpm.b-1)))</f>
        <v>erstr</v>
      </c>
      <c r="E11525">
        <v>1</v>
      </c>
      <c r="F11525">
        <f>SUM(G11525:L11525)</f>
        <v>1</v>
      </c>
      <c r="G11525">
        <f>_xlfn.LET(_xlpm.w,$D11525,_xlpm.k,CONCATENATE("*",G$1,"*"),COUNTIF(_xlpm.w,_xlpm.k))</f>
        <v>0</v>
      </c>
      <c r="H11525">
        <f>_xlfn.LET(_xlpm.w,$D11525,_xlpm.k,CONCATENATE("*",H$1,"*"),COUNTIF(_xlpm.w,_xlpm.k))</f>
        <v>1</v>
      </c>
      <c r="I11525">
        <f>_xlfn.LET(_xlpm.w,$D11525,_xlpm.k,CONCATENATE("*",I$1,"*"),COUNTIF(_xlpm.w,_xlpm.k))</f>
        <v>0</v>
      </c>
      <c r="J11525">
        <f>_xlfn.LET(_xlpm.w,$D11525,_xlpm.k,CONCATENATE("*",J$1,"*"),COUNTIF(_xlpm.w,_xlpm.k))</f>
        <v>0</v>
      </c>
      <c r="K11525">
        <f>_xlfn.LET(_xlpm.w,$D11525,_xlpm.k,CONCATENATE("*",K$1,"*"),COUNTIF(_xlpm.w,_xlpm.k))</f>
        <v>0</v>
      </c>
      <c r="L11525">
        <f>_xlfn.LET(_xlpm.w,$D11525,_xlpm.k,CONCATENATE("*",L$1,"*"),COUNTIF(_xlpm.w,_xlpm.k))</f>
        <v>0</v>
      </c>
      <c r="M11525" t="s">
        <v>1949</v>
      </c>
    </row>
    <row r="11526" spans="1:13">
      <c r="A11526">
        <v>5</v>
      </c>
      <c r="B11526" s="1" t="s">
        <v>13516</v>
      </c>
      <c r="C11526" s="1" t="str">
        <f>_xlfn.LET(_xlpm.t,$B11526,_xlfn.LET(_xlpm.e,FIND(":",_xlpm.t),MID(_xlpm.t,2,_xlpm.e-2)))</f>
        <v>ɹɪstɹ</v>
      </c>
      <c r="D11526" s="1" t="str">
        <f>_xlfn.LET(_xlpm.t,$B11526,_xlfn.LET(_xlpm.b,FIND(":",_xlpm.t),_xlpm.e,FIND("&gt;",_xlpm.t),MID(_xlpm.t,_xlpm.b+1,_xlpm.e-_xlpm.b-1)))</f>
        <v>restr</v>
      </c>
      <c r="E11526">
        <v>1</v>
      </c>
      <c r="F11526">
        <f>SUM(G11526:L11526)</f>
        <v>1</v>
      </c>
      <c r="G11526">
        <f>_xlfn.LET(_xlpm.w,$D11526,_xlpm.k,CONCATENATE("*",G$1,"*"),COUNTIF(_xlpm.w,_xlpm.k))</f>
        <v>0</v>
      </c>
      <c r="H11526">
        <f>_xlfn.LET(_xlpm.w,$D11526,_xlpm.k,CONCATENATE("*",H$1,"*"),COUNTIF(_xlpm.w,_xlpm.k))</f>
        <v>1</v>
      </c>
      <c r="I11526">
        <f>_xlfn.LET(_xlpm.w,$D11526,_xlpm.k,CONCATENATE("*",I$1,"*"),COUNTIF(_xlpm.w,_xlpm.k))</f>
        <v>0</v>
      </c>
      <c r="J11526">
        <f>_xlfn.LET(_xlpm.w,$D11526,_xlpm.k,CONCATENATE("*",J$1,"*"),COUNTIF(_xlpm.w,_xlpm.k))</f>
        <v>0</v>
      </c>
      <c r="K11526">
        <f>_xlfn.LET(_xlpm.w,$D11526,_xlpm.k,CONCATENATE("*",K$1,"*"),COUNTIF(_xlpm.w,_xlpm.k))</f>
        <v>0</v>
      </c>
      <c r="L11526">
        <f>_xlfn.LET(_xlpm.w,$D11526,_xlpm.k,CONCATENATE("*",L$1,"*"),COUNTIF(_xlpm.w,_xlpm.k))</f>
        <v>0</v>
      </c>
      <c r="M11526" t="s">
        <v>2864</v>
      </c>
    </row>
    <row r="11527" spans="1:13">
      <c r="A11527">
        <v>5</v>
      </c>
      <c r="B11527" s="1" t="s">
        <v>13514</v>
      </c>
      <c r="C11527" s="1" t="str">
        <f>_xlfn.LET(_xlpm.t,$B11527,_xlfn.LET(_xlpm.e,FIND(":",_xlpm.t),MID(_xlpm.t,2,_xlpm.e-2)))</f>
        <v>ɹɛt</v>
      </c>
      <c r="D11527" s="1" t="str">
        <f>_xlfn.LET(_xlpm.t,$B11527,_xlfn.LET(_xlpm.b,FIND(":",_xlpm.t),_xlpm.e,FIND("&gt;",_xlpm.t),MID(_xlpm.t,_xlpm.b+1,_xlpm.e-_xlpm.b-1)))</f>
        <v>rette</v>
      </c>
      <c r="E11527">
        <v>1</v>
      </c>
      <c r="F11527">
        <f>SUM(G11527:L11527)</f>
        <v>1</v>
      </c>
      <c r="G11527">
        <f>_xlfn.LET(_xlpm.w,$D11527,_xlpm.k,CONCATENATE("*",G$1,"*"),COUNTIF(_xlpm.w,_xlpm.k))</f>
        <v>0</v>
      </c>
      <c r="H11527">
        <f>_xlfn.LET(_xlpm.w,$D11527,_xlpm.k,CONCATENATE("*",H$1,"*"),COUNTIF(_xlpm.w,_xlpm.k))</f>
        <v>1</v>
      </c>
      <c r="I11527">
        <f>_xlfn.LET(_xlpm.w,$D11527,_xlpm.k,CONCATENATE("*",I$1,"*"),COUNTIF(_xlpm.w,_xlpm.k))</f>
        <v>0</v>
      </c>
      <c r="J11527">
        <f>_xlfn.LET(_xlpm.w,$D11527,_xlpm.k,CONCATENATE("*",J$1,"*"),COUNTIF(_xlpm.w,_xlpm.k))</f>
        <v>0</v>
      </c>
      <c r="K11527">
        <f>_xlfn.LET(_xlpm.w,$D11527,_xlpm.k,CONCATENATE("*",K$1,"*"),COUNTIF(_xlpm.w,_xlpm.k))</f>
        <v>0</v>
      </c>
      <c r="L11527">
        <f>_xlfn.LET(_xlpm.w,$D11527,_xlpm.k,CONCATENATE("*",L$1,"*"),COUNTIF(_xlpm.w,_xlpm.k))</f>
        <v>0</v>
      </c>
      <c r="M11527" t="s">
        <v>1637</v>
      </c>
    </row>
    <row r="11528" spans="1:13">
      <c r="A11528">
        <v>5</v>
      </c>
      <c r="B11528" s="1" t="s">
        <v>13513</v>
      </c>
      <c r="C11528" s="1" t="str">
        <f>_xlfn.LET(_xlpm.t,$B11528,_xlfn.LET(_xlpm.e,FIND(":",_xlpm.t),MID(_xlpm.t,2,_xlpm.e-2)))</f>
        <v>ʃʌt</v>
      </c>
      <c r="D11528" s="1" t="str">
        <f>_xlfn.LET(_xlpm.t,$B11528,_xlfn.LET(_xlpm.b,FIND(":",_xlpm.t),_xlpm.e,FIND("&gt;",_xlpm.t),MID(_xlpm.t,_xlpm.b+1,_xlpm.e-_xlpm.b-1)))</f>
        <v>shutt</v>
      </c>
      <c r="E11528">
        <v>1</v>
      </c>
      <c r="F11528">
        <f>SUM(G11528:L11528)</f>
        <v>1</v>
      </c>
      <c r="G11528">
        <f>_xlfn.LET(_xlpm.w,$D11528,_xlpm.k,CONCATENATE("*",G$1,"*"),COUNTIF(_xlpm.w,_xlpm.k))</f>
        <v>0</v>
      </c>
      <c r="H11528">
        <f>_xlfn.LET(_xlpm.w,$D11528,_xlpm.k,CONCATENATE("*",H$1,"*"),COUNTIF(_xlpm.w,_xlpm.k))</f>
        <v>0</v>
      </c>
      <c r="I11528">
        <f>_xlfn.LET(_xlpm.w,$D11528,_xlpm.k,CONCATENATE("*",I$1,"*"),COUNTIF(_xlpm.w,_xlpm.k))</f>
        <v>0</v>
      </c>
      <c r="J11528">
        <f>_xlfn.LET(_xlpm.w,$D11528,_xlpm.k,CONCATENATE("*",J$1,"*"),COUNTIF(_xlpm.w,_xlpm.k))</f>
        <v>0</v>
      </c>
      <c r="K11528">
        <f>_xlfn.LET(_xlpm.w,$D11528,_xlpm.k,CONCATENATE("*",K$1,"*"),COUNTIF(_xlpm.w,_xlpm.k))</f>
        <v>1</v>
      </c>
      <c r="L11528">
        <f>_xlfn.LET(_xlpm.w,$D11528,_xlpm.k,CONCATENATE("*",L$1,"*"),COUNTIF(_xlpm.w,_xlpm.k))</f>
        <v>0</v>
      </c>
      <c r="M11528" t="s">
        <v>4761</v>
      </c>
    </row>
    <row r="11529" spans="1:13">
      <c r="A11529">
        <v>5</v>
      </c>
      <c r="B11529" s="1" t="s">
        <v>13510</v>
      </c>
      <c r="C11529" s="1" t="str">
        <f>_xlfn.LET(_xlpm.t,$B11529,_xlfn.LET(_xlpm.e,FIND(":",_xlpm.t),MID(_xlpm.t,2,_xlpm.e-2)))</f>
        <v>ɹɛtʃ</v>
      </c>
      <c r="D11529" s="1" t="str">
        <f>_xlfn.LET(_xlpm.t,$B11529,_xlfn.LET(_xlpm.b,FIND(":",_xlpm.t),_xlpm.e,FIND("&gt;",_xlpm.t),MID(_xlpm.t,_xlpm.b+1,_xlpm.e-_xlpm.b-1)))</f>
        <v>retch</v>
      </c>
      <c r="E11529">
        <v>1</v>
      </c>
      <c r="F11529">
        <f>SUM(G11529:L11529)</f>
        <v>1</v>
      </c>
      <c r="G11529">
        <f>_xlfn.LET(_xlpm.w,$D11529,_xlpm.k,CONCATENATE("*",G$1,"*"),COUNTIF(_xlpm.w,_xlpm.k))</f>
        <v>0</v>
      </c>
      <c r="H11529">
        <f>_xlfn.LET(_xlpm.w,$D11529,_xlpm.k,CONCATENATE("*",H$1,"*"),COUNTIF(_xlpm.w,_xlpm.k))</f>
        <v>1</v>
      </c>
      <c r="I11529">
        <f>_xlfn.LET(_xlpm.w,$D11529,_xlpm.k,CONCATENATE("*",I$1,"*"),COUNTIF(_xlpm.w,_xlpm.k))</f>
        <v>0</v>
      </c>
      <c r="J11529">
        <f>_xlfn.LET(_xlpm.w,$D11529,_xlpm.k,CONCATENATE("*",J$1,"*"),COUNTIF(_xlpm.w,_xlpm.k))</f>
        <v>0</v>
      </c>
      <c r="K11529">
        <f>_xlfn.LET(_xlpm.w,$D11529,_xlpm.k,CONCATENATE("*",K$1,"*"),COUNTIF(_xlpm.w,_xlpm.k))</f>
        <v>0</v>
      </c>
      <c r="L11529">
        <f>_xlfn.LET(_xlpm.w,$D11529,_xlpm.k,CONCATENATE("*",L$1,"*"),COUNTIF(_xlpm.w,_xlpm.k))</f>
        <v>0</v>
      </c>
      <c r="M11529" t="s">
        <v>3346</v>
      </c>
    </row>
    <row r="11530" spans="1:13">
      <c r="A11530">
        <v>5</v>
      </c>
      <c r="B11530" s="1" t="s">
        <v>13509</v>
      </c>
      <c r="C11530" s="1" t="str">
        <f>_xlfn.LET(_xlpm.t,$B11530,_xlfn.LET(_xlpm.e,FIND(":",_xlpm.t),MID(_xlpm.t,2,_xlpm.e-2)))</f>
        <v>ɹɑtʃk</v>
      </c>
      <c r="D11530" s="1" t="str">
        <f>_xlfn.LET(_xlpm.t,$B11530,_xlfn.LET(_xlpm.b,FIND(":",_xlpm.t),_xlpm.e,FIND("&gt;",_xlpm.t),MID(_xlpm.t,_xlpm.b+1,_xlpm.e-_xlpm.b-1)))</f>
        <v>roczk</v>
      </c>
      <c r="E11530">
        <v>1</v>
      </c>
      <c r="F11530">
        <f>SUM(G11530:L11530)</f>
        <v>1</v>
      </c>
      <c r="G11530">
        <f>_xlfn.LET(_xlpm.w,$D11530,_xlpm.k,CONCATENATE("*",G$1,"*"),COUNTIF(_xlpm.w,_xlpm.k))</f>
        <v>0</v>
      </c>
      <c r="H11530">
        <f>_xlfn.LET(_xlpm.w,$D11530,_xlpm.k,CONCATENATE("*",H$1,"*"),COUNTIF(_xlpm.w,_xlpm.k))</f>
        <v>0</v>
      </c>
      <c r="I11530">
        <f>_xlfn.LET(_xlpm.w,$D11530,_xlpm.k,CONCATENATE("*",I$1,"*"),COUNTIF(_xlpm.w,_xlpm.k))</f>
        <v>0</v>
      </c>
      <c r="J11530">
        <f>_xlfn.LET(_xlpm.w,$D11530,_xlpm.k,CONCATENATE("*",J$1,"*"),COUNTIF(_xlpm.w,_xlpm.k))</f>
        <v>1</v>
      </c>
      <c r="K11530">
        <f>_xlfn.LET(_xlpm.w,$D11530,_xlpm.k,CONCATENATE("*",K$1,"*"),COUNTIF(_xlpm.w,_xlpm.k))</f>
        <v>0</v>
      </c>
      <c r="L11530">
        <f>_xlfn.LET(_xlpm.w,$D11530,_xlpm.k,CONCATENATE("*",L$1,"*"),COUNTIF(_xlpm.w,_xlpm.k))</f>
        <v>0</v>
      </c>
      <c r="M11530" t="s">
        <v>1421</v>
      </c>
    </row>
    <row r="11531" spans="1:13">
      <c r="A11531">
        <v>5</v>
      </c>
      <c r="B11531" s="1" t="s">
        <v>13508</v>
      </c>
      <c r="C11531" s="1" t="str">
        <f>_xlfn.LET(_xlpm.t,$B11531,_xlfn.LET(_xlpm.e,FIND(":",_xlpm.t),MID(_xlpm.t,2,_xlpm.e-2)))</f>
        <v>θɹu</v>
      </c>
      <c r="D11531" s="1" t="str">
        <f>_xlfn.LET(_xlpm.t,$B11531,_xlfn.LET(_xlpm.b,FIND(":",_xlpm.t),_xlpm.e,FIND("&gt;",_xlpm.t),MID(_xlpm.t,_xlpm.b+1,_xlpm.e-_xlpm.b-1)))</f>
        <v>throo</v>
      </c>
      <c r="E11531">
        <v>1</v>
      </c>
      <c r="F11531">
        <f>SUM(G11531:L11531)</f>
        <v>1</v>
      </c>
      <c r="G11531">
        <f>_xlfn.LET(_xlpm.w,$D11531,_xlpm.k,CONCATENATE("*",G$1,"*"),COUNTIF(_xlpm.w,_xlpm.k))</f>
        <v>0</v>
      </c>
      <c r="H11531">
        <f>_xlfn.LET(_xlpm.w,$D11531,_xlpm.k,CONCATENATE("*",H$1,"*"),COUNTIF(_xlpm.w,_xlpm.k))</f>
        <v>0</v>
      </c>
      <c r="I11531">
        <f>_xlfn.LET(_xlpm.w,$D11531,_xlpm.k,CONCATENATE("*",I$1,"*"),COUNTIF(_xlpm.w,_xlpm.k))</f>
        <v>0</v>
      </c>
      <c r="J11531">
        <f>_xlfn.LET(_xlpm.w,$D11531,_xlpm.k,CONCATENATE("*",J$1,"*"),COUNTIF(_xlpm.w,_xlpm.k))</f>
        <v>1</v>
      </c>
      <c r="K11531">
        <f>_xlfn.LET(_xlpm.w,$D11531,_xlpm.k,CONCATENATE("*",K$1,"*"),COUNTIF(_xlpm.w,_xlpm.k))</f>
        <v>0</v>
      </c>
      <c r="L11531">
        <f>_xlfn.LET(_xlpm.w,$D11531,_xlpm.k,CONCATENATE("*",L$1,"*"),COUNTIF(_xlpm.w,_xlpm.k))</f>
        <v>0</v>
      </c>
      <c r="M11531" t="s">
        <v>8693</v>
      </c>
    </row>
    <row r="11532" spans="1:13">
      <c r="A11532">
        <v>5</v>
      </c>
      <c r="B11532" s="1" t="s">
        <v>13506</v>
      </c>
      <c r="C11532" s="1" t="str">
        <f>_xlfn.LET(_xlpm.t,$B11532,_xlfn.LET(_xlpm.e,FIND(":",_xlpm.t),MID(_xlpm.t,2,_xlpm.e-2)))</f>
        <v>ɜɹvd</v>
      </c>
      <c r="D11532" s="1" t="str">
        <f>_xlfn.LET(_xlpm.t,$B11532,_xlfn.LET(_xlpm.b,FIND(":",_xlpm.t),_xlpm.e,FIND("&gt;",_xlpm.t),MID(_xlpm.t,_xlpm.b+1,_xlpm.e-_xlpm.b-1)))</f>
        <v>erved</v>
      </c>
      <c r="E11532">
        <v>1</v>
      </c>
      <c r="F11532">
        <f>SUM(G11532:L11532)</f>
        <v>1</v>
      </c>
      <c r="G11532">
        <f>_xlfn.LET(_xlpm.w,$D11532,_xlpm.k,CONCATENATE("*",G$1,"*"),COUNTIF(_xlpm.w,_xlpm.k))</f>
        <v>0</v>
      </c>
      <c r="H11532">
        <f>_xlfn.LET(_xlpm.w,$D11532,_xlpm.k,CONCATENATE("*",H$1,"*"),COUNTIF(_xlpm.w,_xlpm.k))</f>
        <v>1</v>
      </c>
      <c r="I11532">
        <f>_xlfn.LET(_xlpm.w,$D11532,_xlpm.k,CONCATENATE("*",I$1,"*"),COUNTIF(_xlpm.w,_xlpm.k))</f>
        <v>0</v>
      </c>
      <c r="J11532">
        <f>_xlfn.LET(_xlpm.w,$D11532,_xlpm.k,CONCATENATE("*",J$1,"*"),COUNTIF(_xlpm.w,_xlpm.k))</f>
        <v>0</v>
      </c>
      <c r="K11532">
        <f>_xlfn.LET(_xlpm.w,$D11532,_xlpm.k,CONCATENATE("*",K$1,"*"),COUNTIF(_xlpm.w,_xlpm.k))</f>
        <v>0</v>
      </c>
      <c r="L11532">
        <f>_xlfn.LET(_xlpm.w,$D11532,_xlpm.k,CONCATENATE("*",L$1,"*"),COUNTIF(_xlpm.w,_xlpm.k))</f>
        <v>0</v>
      </c>
      <c r="M11532" t="s">
        <v>1317</v>
      </c>
    </row>
    <row r="11533" spans="1:13">
      <c r="A11533">
        <v>5</v>
      </c>
      <c r="B11533" s="1" t="s">
        <v>13501</v>
      </c>
      <c r="C11533" s="1" t="str">
        <f>_xlfn.LET(_xlpm.t,$B11533,_xlfn.LET(_xlpm.e,FIND(":",_xlpm.t),MID(_xlpm.t,2,_xlpm.e-2)))</f>
        <v>ɛɹz</v>
      </c>
      <c r="D11533" s="1" t="str">
        <f>_xlfn.LET(_xlpm.t,$B11533,_xlfn.LET(_xlpm.b,FIND(":",_xlpm.t),_xlpm.e,FIND("&gt;",_xlpm.t),MID(_xlpm.t,_xlpm.b+1,_xlpm.e-_xlpm.b-1)))</f>
        <v>ere's</v>
      </c>
      <c r="E11533">
        <v>1</v>
      </c>
      <c r="F11533">
        <f>SUM(G11533:L11533)</f>
        <v>1</v>
      </c>
      <c r="G11533">
        <f>_xlfn.LET(_xlpm.w,$D11533,_xlpm.k,CONCATENATE("*",G$1,"*"),COUNTIF(_xlpm.w,_xlpm.k))</f>
        <v>0</v>
      </c>
      <c r="H11533">
        <f>_xlfn.LET(_xlpm.w,$D11533,_xlpm.k,CONCATENATE("*",H$1,"*"),COUNTIF(_xlpm.w,_xlpm.k))</f>
        <v>1</v>
      </c>
      <c r="I11533">
        <f>_xlfn.LET(_xlpm.w,$D11533,_xlpm.k,CONCATENATE("*",I$1,"*"),COUNTIF(_xlpm.w,_xlpm.k))</f>
        <v>0</v>
      </c>
      <c r="J11533">
        <f>_xlfn.LET(_xlpm.w,$D11533,_xlpm.k,CONCATENATE("*",J$1,"*"),COUNTIF(_xlpm.w,_xlpm.k))</f>
        <v>0</v>
      </c>
      <c r="K11533">
        <f>_xlfn.LET(_xlpm.w,$D11533,_xlpm.k,CONCATENATE("*",K$1,"*"),COUNTIF(_xlpm.w,_xlpm.k))</f>
        <v>0</v>
      </c>
      <c r="L11533">
        <f>_xlfn.LET(_xlpm.w,$D11533,_xlpm.k,CONCATENATE("*",L$1,"*"),COUNTIF(_xlpm.w,_xlpm.k))</f>
        <v>0</v>
      </c>
      <c r="M11533" t="s">
        <v>889</v>
      </c>
    </row>
    <row r="11534" spans="1:13">
      <c r="A11534">
        <v>5</v>
      </c>
      <c r="B11534" s="1" t="s">
        <v>13500</v>
      </c>
      <c r="C11534" s="1" t="str">
        <f>_xlfn.LET(_xlpm.t,$B11534,_xlfn.LET(_xlpm.e,FIND(":",_xlpm.t),MID(_xlpm.t,2,_xlpm.e-2)))</f>
        <v>ɪŋz</v>
      </c>
      <c r="D11534" s="1" t="str">
        <f>_xlfn.LET(_xlpm.t,$B11534,_xlfn.LET(_xlpm.b,FIND(":",_xlpm.t),_xlpm.e,FIND("&gt;",_xlpm.t),MID(_xlpm.t,_xlpm.b+1,_xlpm.e-_xlpm.b-1)))</f>
        <v>ing's</v>
      </c>
      <c r="E11534">
        <v>1</v>
      </c>
      <c r="F11534">
        <f>SUM(G11534:L11534)</f>
        <v>1</v>
      </c>
      <c r="G11534">
        <f>_xlfn.LET(_xlpm.w,$D11534,_xlpm.k,CONCATENATE("*",G$1,"*"),COUNTIF(_xlpm.w,_xlpm.k))</f>
        <v>0</v>
      </c>
      <c r="H11534">
        <f>_xlfn.LET(_xlpm.w,$D11534,_xlpm.k,CONCATENATE("*",H$1,"*"),COUNTIF(_xlpm.w,_xlpm.k))</f>
        <v>0</v>
      </c>
      <c r="I11534">
        <f>_xlfn.LET(_xlpm.w,$D11534,_xlpm.k,CONCATENATE("*",I$1,"*"),COUNTIF(_xlpm.w,_xlpm.k))</f>
        <v>1</v>
      </c>
      <c r="J11534">
        <f>_xlfn.LET(_xlpm.w,$D11534,_xlpm.k,CONCATENATE("*",J$1,"*"),COUNTIF(_xlpm.w,_xlpm.k))</f>
        <v>0</v>
      </c>
      <c r="K11534">
        <f>_xlfn.LET(_xlpm.w,$D11534,_xlpm.k,CONCATENATE("*",K$1,"*"),COUNTIF(_xlpm.w,_xlpm.k))</f>
        <v>0</v>
      </c>
      <c r="L11534">
        <f>_xlfn.LET(_xlpm.w,$D11534,_xlpm.k,CONCATENATE("*",L$1,"*"),COUNTIF(_xlpm.w,_xlpm.k))</f>
        <v>0</v>
      </c>
      <c r="M11534" t="s">
        <v>1766</v>
      </c>
    </row>
    <row r="11535" spans="1:13">
      <c r="A11535">
        <v>5</v>
      </c>
      <c r="B11535" s="1" t="s">
        <v>13499</v>
      </c>
      <c r="C11535" s="1" t="str">
        <f>_xlfn.LET(_xlpm.t,$B11535,_xlfn.LET(_xlpm.e,FIND(":",_xlpm.t),MID(_xlpm.t,2,_xlpm.e-2)))</f>
        <v>ʃɪz</v>
      </c>
      <c r="D11535" s="1" t="str">
        <f>_xlfn.LET(_xlpm.t,$B11535,_xlfn.LET(_xlpm.b,FIND(":",_xlpm.t),_xlpm.e,FIND("&gt;",_xlpm.t),MID(_xlpm.t,_xlpm.b+1,_xlpm.e-_xlpm.b-1)))</f>
        <v>schiz</v>
      </c>
      <c r="E11535">
        <v>1</v>
      </c>
      <c r="F11535">
        <f>SUM(G11535:L11535)</f>
        <v>1</v>
      </c>
      <c r="G11535">
        <f>_xlfn.LET(_xlpm.w,$D11535,_xlpm.k,CONCATENATE("*",G$1,"*"),COUNTIF(_xlpm.w,_xlpm.k))</f>
        <v>0</v>
      </c>
      <c r="H11535">
        <f>_xlfn.LET(_xlpm.w,$D11535,_xlpm.k,CONCATENATE("*",H$1,"*"),COUNTIF(_xlpm.w,_xlpm.k))</f>
        <v>0</v>
      </c>
      <c r="I11535">
        <f>_xlfn.LET(_xlpm.w,$D11535,_xlpm.k,CONCATENATE("*",I$1,"*"),COUNTIF(_xlpm.w,_xlpm.k))</f>
        <v>1</v>
      </c>
      <c r="J11535">
        <f>_xlfn.LET(_xlpm.w,$D11535,_xlpm.k,CONCATENATE("*",J$1,"*"),COUNTIF(_xlpm.w,_xlpm.k))</f>
        <v>0</v>
      </c>
      <c r="K11535">
        <f>_xlfn.LET(_xlpm.w,$D11535,_xlpm.k,CONCATENATE("*",K$1,"*"),COUNTIF(_xlpm.w,_xlpm.k))</f>
        <v>0</v>
      </c>
      <c r="L11535">
        <f>_xlfn.LET(_xlpm.w,$D11535,_xlpm.k,CONCATENATE("*",L$1,"*"),COUNTIF(_xlpm.w,_xlpm.k))</f>
        <v>0</v>
      </c>
      <c r="M11535" t="s">
        <v>449</v>
      </c>
    </row>
    <row r="11536" spans="1:13">
      <c r="A11536">
        <v>5</v>
      </c>
      <c r="B11536" s="1" t="s">
        <v>13497</v>
      </c>
      <c r="C11536" s="1" t="str">
        <f>_xlfn.LET(_xlpm.t,$B11536,_xlfn.LET(_xlpm.e,FIND(":",_xlpm.t),MID(_xlpm.t,2,_xlpm.e-2)))</f>
        <v>ɡɪŋ</v>
      </c>
      <c r="D11536" s="1" t="str">
        <f>_xlfn.LET(_xlpm.t,$B11536,_xlfn.LET(_xlpm.b,FIND(":",_xlpm.t),_xlpm.e,FIND("&gt;",_xlpm.t),MID(_xlpm.t,_xlpm.b+1,_xlpm.e-_xlpm.b-1)))</f>
        <v>gging</v>
      </c>
      <c r="E11536">
        <v>1</v>
      </c>
      <c r="F11536">
        <f>SUM(G11536:L11536)</f>
        <v>1</v>
      </c>
      <c r="G11536">
        <f>_xlfn.LET(_xlpm.w,$D11536,_xlpm.k,CONCATENATE("*",G$1,"*"),COUNTIF(_xlpm.w,_xlpm.k))</f>
        <v>0</v>
      </c>
      <c r="H11536">
        <f>_xlfn.LET(_xlpm.w,$D11536,_xlpm.k,CONCATENATE("*",H$1,"*"),COUNTIF(_xlpm.w,_xlpm.k))</f>
        <v>0</v>
      </c>
      <c r="I11536">
        <f>_xlfn.LET(_xlpm.w,$D11536,_xlpm.k,CONCATENATE("*",I$1,"*"),COUNTIF(_xlpm.w,_xlpm.k))</f>
        <v>1</v>
      </c>
      <c r="J11536">
        <f>_xlfn.LET(_xlpm.w,$D11536,_xlpm.k,CONCATENATE("*",J$1,"*"),COUNTIF(_xlpm.w,_xlpm.k))</f>
        <v>0</v>
      </c>
      <c r="K11536">
        <f>_xlfn.LET(_xlpm.w,$D11536,_xlpm.k,CONCATENATE("*",K$1,"*"),COUNTIF(_xlpm.w,_xlpm.k))</f>
        <v>0</v>
      </c>
      <c r="L11536">
        <f>_xlfn.LET(_xlpm.w,$D11536,_xlpm.k,CONCATENATE("*",L$1,"*"),COUNTIF(_xlpm.w,_xlpm.k))</f>
        <v>0</v>
      </c>
      <c r="M11536" t="s">
        <v>3806</v>
      </c>
    </row>
    <row r="11537" spans="1:13">
      <c r="A11537">
        <v>5</v>
      </c>
      <c r="B11537" s="1" t="s">
        <v>13489</v>
      </c>
      <c r="C11537" s="1" t="str">
        <f>_xlfn.LET(_xlpm.t,$B11537,_xlfn.LET(_xlpm.e,FIND(":",_xlpm.t),MID(_xlpm.t,2,_xlpm.e-2)))</f>
        <v>ɡɜɹdl</v>
      </c>
      <c r="D11537" s="1" t="str">
        <f>_xlfn.LET(_xlpm.t,$B11537,_xlfn.LET(_xlpm.b,FIND(":",_xlpm.t),_xlpm.e,FIND("&gt;",_xlpm.t),MID(_xlpm.t,_xlpm.b+1,_xlpm.e-_xlpm.b-1)))</f>
        <v>girdl</v>
      </c>
      <c r="E11537">
        <v>1</v>
      </c>
      <c r="F11537">
        <f>SUM(G11537:L11537)</f>
        <v>1</v>
      </c>
      <c r="G11537">
        <f>_xlfn.LET(_xlpm.w,$D11537,_xlpm.k,CONCATENATE("*",G$1,"*"),COUNTIF(_xlpm.w,_xlpm.k))</f>
        <v>0</v>
      </c>
      <c r="H11537">
        <f>_xlfn.LET(_xlpm.w,$D11537,_xlpm.k,CONCATENATE("*",H$1,"*"),COUNTIF(_xlpm.w,_xlpm.k))</f>
        <v>0</v>
      </c>
      <c r="I11537">
        <f>_xlfn.LET(_xlpm.w,$D11537,_xlpm.k,CONCATENATE("*",I$1,"*"),COUNTIF(_xlpm.w,_xlpm.k))</f>
        <v>1</v>
      </c>
      <c r="J11537">
        <f>_xlfn.LET(_xlpm.w,$D11537,_xlpm.k,CONCATENATE("*",J$1,"*"),COUNTIF(_xlpm.w,_xlpm.k))</f>
        <v>0</v>
      </c>
      <c r="K11537">
        <f>_xlfn.LET(_xlpm.w,$D11537,_xlpm.k,CONCATENATE("*",K$1,"*"),COUNTIF(_xlpm.w,_xlpm.k))</f>
        <v>0</v>
      </c>
      <c r="L11537">
        <f>_xlfn.LET(_xlpm.w,$D11537,_xlpm.k,CONCATENATE("*",L$1,"*"),COUNTIF(_xlpm.w,_xlpm.k))</f>
        <v>0</v>
      </c>
      <c r="M11537" t="s">
        <v>1287</v>
      </c>
    </row>
    <row r="11538" spans="1:13">
      <c r="A11538">
        <v>5</v>
      </c>
      <c r="B11538" s="1" t="s">
        <v>13488</v>
      </c>
      <c r="C11538" s="1" t="str">
        <f>_xlfn.LET(_xlpm.t,$B11538,_xlfn.LET(_xlpm.e,FIND(":",_xlpm.t),MID(_xlpm.t,2,_xlpm.e-2)))</f>
        <v>ɡɪŋk</v>
      </c>
      <c r="D11538" s="1" t="str">
        <f>_xlfn.LET(_xlpm.t,$B11538,_xlfn.LET(_xlpm.b,FIND(":",_xlpm.t),_xlpm.e,FIND("&gt;",_xlpm.t),MID(_xlpm.t,_xlpm.b+1,_xlpm.e-_xlpm.b-1)))</f>
        <v>gingk</v>
      </c>
      <c r="E11538">
        <v>1</v>
      </c>
      <c r="F11538">
        <f>SUM(G11538:L11538)</f>
        <v>1</v>
      </c>
      <c r="G11538">
        <f>_xlfn.LET(_xlpm.w,$D11538,_xlpm.k,CONCATENATE("*",G$1,"*"),COUNTIF(_xlpm.w,_xlpm.k))</f>
        <v>0</v>
      </c>
      <c r="H11538">
        <f>_xlfn.LET(_xlpm.w,$D11538,_xlpm.k,CONCATENATE("*",H$1,"*"),COUNTIF(_xlpm.w,_xlpm.k))</f>
        <v>0</v>
      </c>
      <c r="I11538">
        <f>_xlfn.LET(_xlpm.w,$D11538,_xlpm.k,CONCATENATE("*",I$1,"*"),COUNTIF(_xlpm.w,_xlpm.k))</f>
        <v>1</v>
      </c>
      <c r="J11538">
        <f>_xlfn.LET(_xlpm.w,$D11538,_xlpm.k,CONCATENATE("*",J$1,"*"),COUNTIF(_xlpm.w,_xlpm.k))</f>
        <v>0</v>
      </c>
      <c r="K11538">
        <f>_xlfn.LET(_xlpm.w,$D11538,_xlpm.k,CONCATENATE("*",K$1,"*"),COUNTIF(_xlpm.w,_xlpm.k))</f>
        <v>0</v>
      </c>
      <c r="L11538">
        <f>_xlfn.LET(_xlpm.w,$D11538,_xlpm.k,CONCATENATE("*",L$1,"*"),COUNTIF(_xlpm.w,_xlpm.k))</f>
        <v>0</v>
      </c>
      <c r="M11538" t="s">
        <v>1874</v>
      </c>
    </row>
    <row r="11539" spans="1:13">
      <c r="A11539">
        <v>5</v>
      </c>
      <c r="B11539" s="1" t="s">
        <v>13486</v>
      </c>
      <c r="C11539" s="1" t="str">
        <f>_xlfn.LET(_xlpm.t,$B11539,_xlfn.LET(_xlpm.e,FIND(":",_xlpm.t),MID(_xlpm.t,2,_xlpm.e-2)))</f>
        <v>ɡɜɹlz</v>
      </c>
      <c r="D11539" s="1" t="str">
        <f>_xlfn.LET(_xlpm.t,$B11539,_xlfn.LET(_xlpm.b,FIND(":",_xlpm.t),_xlpm.e,FIND("&gt;",_xlpm.t),MID(_xlpm.t,_xlpm.b+1,_xlpm.e-_xlpm.b-1)))</f>
        <v>girls</v>
      </c>
      <c r="E11539">
        <v>1</v>
      </c>
      <c r="F11539">
        <f>SUM(G11539:L11539)</f>
        <v>1</v>
      </c>
      <c r="G11539">
        <f>_xlfn.LET(_xlpm.w,$D11539,_xlpm.k,CONCATENATE("*",G$1,"*"),COUNTIF(_xlpm.w,_xlpm.k))</f>
        <v>0</v>
      </c>
      <c r="H11539">
        <f>_xlfn.LET(_xlpm.w,$D11539,_xlpm.k,CONCATENATE("*",H$1,"*"),COUNTIF(_xlpm.w,_xlpm.k))</f>
        <v>0</v>
      </c>
      <c r="I11539">
        <f>_xlfn.LET(_xlpm.w,$D11539,_xlpm.k,CONCATENATE("*",I$1,"*"),COUNTIF(_xlpm.w,_xlpm.k))</f>
        <v>1</v>
      </c>
      <c r="J11539">
        <f>_xlfn.LET(_xlpm.w,$D11539,_xlpm.k,CONCATENATE("*",J$1,"*"),COUNTIF(_xlpm.w,_xlpm.k))</f>
        <v>0</v>
      </c>
      <c r="K11539">
        <f>_xlfn.LET(_xlpm.w,$D11539,_xlpm.k,CONCATENATE("*",K$1,"*"),COUNTIF(_xlpm.w,_xlpm.k))</f>
        <v>0</v>
      </c>
      <c r="L11539">
        <f>_xlfn.LET(_xlpm.w,$D11539,_xlpm.k,CONCATENATE("*",L$1,"*"),COUNTIF(_xlpm.w,_xlpm.k))</f>
        <v>0</v>
      </c>
      <c r="M11539" t="s">
        <v>4409</v>
      </c>
    </row>
    <row r="11540" spans="1:13">
      <c r="A11540">
        <v>5</v>
      </c>
      <c r="B11540" s="1" t="s">
        <v>13485</v>
      </c>
      <c r="C11540" s="1" t="str">
        <f>_xlfn.LET(_xlpm.t,$B11540,_xlfn.LET(_xlpm.e,FIND(":",_xlpm.t),MID(_xlpm.t,2,_xlpm.e-2)))</f>
        <v>ʃɑɹm</v>
      </c>
      <c r="D11540" s="1" t="str">
        <f>_xlfn.LET(_xlpm.t,$B11540,_xlfn.LET(_xlpm.b,FIND(":",_xlpm.t),_xlpm.e,FIND("&gt;",_xlpm.t),MID(_xlpm.t,_xlpm.b+1,_xlpm.e-_xlpm.b-1)))</f>
        <v>charm</v>
      </c>
      <c r="E11540">
        <v>1</v>
      </c>
      <c r="F11540">
        <f>SUM(G11540:L11540)</f>
        <v>1</v>
      </c>
      <c r="G11540">
        <f>_xlfn.LET(_xlpm.w,$D11540,_xlpm.k,CONCATENATE("*",G$1,"*"),COUNTIF(_xlpm.w,_xlpm.k))</f>
        <v>1</v>
      </c>
      <c r="H11540">
        <f>_xlfn.LET(_xlpm.w,$D11540,_xlpm.k,CONCATENATE("*",H$1,"*"),COUNTIF(_xlpm.w,_xlpm.k))</f>
        <v>0</v>
      </c>
      <c r="I11540">
        <f>_xlfn.LET(_xlpm.w,$D11540,_xlpm.k,CONCATENATE("*",I$1,"*"),COUNTIF(_xlpm.w,_xlpm.k))</f>
        <v>0</v>
      </c>
      <c r="J11540">
        <f>_xlfn.LET(_xlpm.w,$D11540,_xlpm.k,CONCATENATE("*",J$1,"*"),COUNTIF(_xlpm.w,_xlpm.k))</f>
        <v>0</v>
      </c>
      <c r="K11540">
        <f>_xlfn.LET(_xlpm.w,$D11540,_xlpm.k,CONCATENATE("*",K$1,"*"),COUNTIF(_xlpm.w,_xlpm.k))</f>
        <v>0</v>
      </c>
      <c r="L11540">
        <f>_xlfn.LET(_xlpm.w,$D11540,_xlpm.k,CONCATENATE("*",L$1,"*"),COUNTIF(_xlpm.w,_xlpm.k))</f>
        <v>0</v>
      </c>
      <c r="M11540" t="s">
        <v>1778</v>
      </c>
    </row>
    <row r="11541" spans="1:13">
      <c r="A11541">
        <v>5</v>
      </c>
      <c r="B11541" s="1" t="s">
        <v>13484</v>
      </c>
      <c r="C11541" s="1" t="str">
        <f>_xlfn.LET(_xlpm.t,$B11541,_xlfn.LET(_xlpm.e,FIND(":",_xlpm.t),MID(_xlpm.t,2,_xlpm.e-2)))</f>
        <v>ɡɹəm</v>
      </c>
      <c r="D11541" s="1" t="str">
        <f>_xlfn.LET(_xlpm.t,$B11541,_xlfn.LET(_xlpm.b,FIND(":",_xlpm.t),_xlpm.e,FIND("&gt;",_xlpm.t),MID(_xlpm.t,_xlpm.b+1,_xlpm.e-_xlpm.b-1)))</f>
        <v>gramm</v>
      </c>
      <c r="E11541">
        <v>1</v>
      </c>
      <c r="F11541">
        <f>SUM(G11541:L11541)</f>
        <v>1</v>
      </c>
      <c r="G11541">
        <f>_xlfn.LET(_xlpm.w,$D11541,_xlpm.k,CONCATENATE("*",G$1,"*"),COUNTIF(_xlpm.w,_xlpm.k))</f>
        <v>1</v>
      </c>
      <c r="H11541">
        <f>_xlfn.LET(_xlpm.w,$D11541,_xlpm.k,CONCATENATE("*",H$1,"*"),COUNTIF(_xlpm.w,_xlpm.k))</f>
        <v>0</v>
      </c>
      <c r="I11541">
        <f>_xlfn.LET(_xlpm.w,$D11541,_xlpm.k,CONCATENATE("*",I$1,"*"),COUNTIF(_xlpm.w,_xlpm.k))</f>
        <v>0</v>
      </c>
      <c r="J11541">
        <f>_xlfn.LET(_xlpm.w,$D11541,_xlpm.k,CONCATENATE("*",J$1,"*"),COUNTIF(_xlpm.w,_xlpm.k))</f>
        <v>0</v>
      </c>
      <c r="K11541">
        <f>_xlfn.LET(_xlpm.w,$D11541,_xlpm.k,CONCATENATE("*",K$1,"*"),COUNTIF(_xlpm.w,_xlpm.k))</f>
        <v>0</v>
      </c>
      <c r="L11541">
        <f>_xlfn.LET(_xlpm.w,$D11541,_xlpm.k,CONCATENATE("*",L$1,"*"),COUNTIF(_xlpm.w,_xlpm.k))</f>
        <v>0</v>
      </c>
      <c r="M11541" t="s">
        <v>674</v>
      </c>
    </row>
    <row r="11542" spans="1:13">
      <c r="A11542">
        <v>5</v>
      </c>
      <c r="B11542" s="1" t="s">
        <v>13483</v>
      </c>
      <c r="C11542" s="1" t="str">
        <f>_xlfn.LET(_xlpm.t,$B11542,_xlfn.LET(_xlpm.e,FIND(":",_xlpm.t),MID(_xlpm.t,2,_xlpm.e-2)))</f>
        <v>ɡɹʌm</v>
      </c>
      <c r="D11542" s="1" t="str">
        <f>_xlfn.LET(_xlpm.t,$B11542,_xlfn.LET(_xlpm.b,FIND(":",_xlpm.t),_xlpm.e,FIND("&gt;",_xlpm.t),MID(_xlpm.t,_xlpm.b+1,_xlpm.e-_xlpm.b-1)))</f>
        <v>grumb</v>
      </c>
      <c r="E11542">
        <v>1</v>
      </c>
      <c r="F11542">
        <f>SUM(G11542:L11542)</f>
        <v>1</v>
      </c>
      <c r="G11542">
        <f>_xlfn.LET(_xlpm.w,$D11542,_xlpm.k,CONCATENATE("*",G$1,"*"),COUNTIF(_xlpm.w,_xlpm.k))</f>
        <v>0</v>
      </c>
      <c r="H11542">
        <f>_xlfn.LET(_xlpm.w,$D11542,_xlpm.k,CONCATENATE("*",H$1,"*"),COUNTIF(_xlpm.w,_xlpm.k))</f>
        <v>0</v>
      </c>
      <c r="I11542">
        <f>_xlfn.LET(_xlpm.w,$D11542,_xlpm.k,CONCATENATE("*",I$1,"*"),COUNTIF(_xlpm.w,_xlpm.k))</f>
        <v>0</v>
      </c>
      <c r="J11542">
        <f>_xlfn.LET(_xlpm.w,$D11542,_xlpm.k,CONCATENATE("*",J$1,"*"),COUNTIF(_xlpm.w,_xlpm.k))</f>
        <v>0</v>
      </c>
      <c r="K11542">
        <f>_xlfn.LET(_xlpm.w,$D11542,_xlpm.k,CONCATENATE("*",K$1,"*"),COUNTIF(_xlpm.w,_xlpm.k))</f>
        <v>1</v>
      </c>
      <c r="L11542">
        <f>_xlfn.LET(_xlpm.w,$D11542,_xlpm.k,CONCATENATE("*",L$1,"*"),COUNTIF(_xlpm.w,_xlpm.k))</f>
        <v>0</v>
      </c>
      <c r="M11542" t="s">
        <v>2086</v>
      </c>
    </row>
    <row r="11543" spans="1:13">
      <c r="A11543">
        <v>5</v>
      </c>
      <c r="B11543" s="1" t="s">
        <v>13482</v>
      </c>
      <c r="C11543" s="1" t="str">
        <f>_xlfn.LET(_xlpm.t,$B11543,_xlfn.LET(_xlpm.e,FIND(":",_xlpm.t),MID(_xlpm.t,2,_xlpm.e-2)))</f>
        <v>ʃəɹm</v>
      </c>
      <c r="D11543" s="1" t="str">
        <f>_xlfn.LET(_xlpm.t,$B11543,_xlfn.LET(_xlpm.b,FIND(":",_xlpm.t),_xlpm.e,FIND("&gt;",_xlpm.t),MID(_xlpm.t,_xlpm.b+1,_xlpm.e-_xlpm.b-1)))</f>
        <v>sherm</v>
      </c>
      <c r="E11543">
        <v>1</v>
      </c>
      <c r="F11543">
        <f>SUM(G11543:L11543)</f>
        <v>1</v>
      </c>
      <c r="G11543">
        <f>_xlfn.LET(_xlpm.w,$D11543,_xlpm.k,CONCATENATE("*",G$1,"*"),COUNTIF(_xlpm.w,_xlpm.k))</f>
        <v>0</v>
      </c>
      <c r="H11543">
        <f>_xlfn.LET(_xlpm.w,$D11543,_xlpm.k,CONCATENATE("*",H$1,"*"),COUNTIF(_xlpm.w,_xlpm.k))</f>
        <v>1</v>
      </c>
      <c r="I11543">
        <f>_xlfn.LET(_xlpm.w,$D11543,_xlpm.k,CONCATENATE("*",I$1,"*"),COUNTIF(_xlpm.w,_xlpm.k))</f>
        <v>0</v>
      </c>
      <c r="J11543">
        <f>_xlfn.LET(_xlpm.w,$D11543,_xlpm.k,CONCATENATE("*",J$1,"*"),COUNTIF(_xlpm.w,_xlpm.k))</f>
        <v>0</v>
      </c>
      <c r="K11543">
        <f>_xlfn.LET(_xlpm.w,$D11543,_xlpm.k,CONCATENATE("*",K$1,"*"),COUNTIF(_xlpm.w,_xlpm.k))</f>
        <v>0</v>
      </c>
      <c r="L11543">
        <f>_xlfn.LET(_xlpm.w,$D11543,_xlpm.k,CONCATENATE("*",L$1,"*"),COUNTIF(_xlpm.w,_xlpm.k))</f>
        <v>0</v>
      </c>
      <c r="M11543" t="s">
        <v>1677</v>
      </c>
    </row>
    <row r="11544" spans="1:13">
      <c r="A11544">
        <v>5</v>
      </c>
      <c r="B11544" s="1" t="s">
        <v>13481</v>
      </c>
      <c r="C11544" s="1" t="str">
        <f>_xlfn.LET(_xlpm.t,$B11544,_xlfn.LET(_xlpm.e,FIND(":",_xlpm.t),MID(_xlpm.t,2,_xlpm.e-2)))</f>
        <v>ɡɹʌmb</v>
      </c>
      <c r="D11544" s="1" t="str">
        <f>_xlfn.LET(_xlpm.t,$B11544,_xlfn.LET(_xlpm.b,FIND(":",_xlpm.t),_xlpm.e,FIND("&gt;",_xlpm.t),MID(_xlpm.t,_xlpm.b+1,_xlpm.e-_xlpm.b-1)))</f>
        <v>grumb</v>
      </c>
      <c r="E11544">
        <v>1</v>
      </c>
      <c r="F11544">
        <f>SUM(G11544:L11544)</f>
        <v>1</v>
      </c>
      <c r="G11544">
        <f>_xlfn.LET(_xlpm.w,$D11544,_xlpm.k,CONCATENATE("*",G$1,"*"),COUNTIF(_xlpm.w,_xlpm.k))</f>
        <v>0</v>
      </c>
      <c r="H11544">
        <f>_xlfn.LET(_xlpm.w,$D11544,_xlpm.k,CONCATENATE("*",H$1,"*"),COUNTIF(_xlpm.w,_xlpm.k))</f>
        <v>0</v>
      </c>
      <c r="I11544">
        <f>_xlfn.LET(_xlpm.w,$D11544,_xlpm.k,CONCATENATE("*",I$1,"*"),COUNTIF(_xlpm.w,_xlpm.k))</f>
        <v>0</v>
      </c>
      <c r="J11544">
        <f>_xlfn.LET(_xlpm.w,$D11544,_xlpm.k,CONCATENATE("*",J$1,"*"),COUNTIF(_xlpm.w,_xlpm.k))</f>
        <v>0</v>
      </c>
      <c r="K11544">
        <f>_xlfn.LET(_xlpm.w,$D11544,_xlpm.k,CONCATENATE("*",K$1,"*"),COUNTIF(_xlpm.w,_xlpm.k))</f>
        <v>1</v>
      </c>
      <c r="L11544">
        <f>_xlfn.LET(_xlpm.w,$D11544,_xlpm.k,CONCATENATE("*",L$1,"*"),COUNTIF(_xlpm.w,_xlpm.k))</f>
        <v>0</v>
      </c>
      <c r="M11544" t="s">
        <v>2086</v>
      </c>
    </row>
    <row r="11545" spans="1:13">
      <c r="A11545">
        <v>5</v>
      </c>
      <c r="B11545" s="1" t="s">
        <v>13480</v>
      </c>
      <c r="C11545" s="1" t="str">
        <f>_xlfn.LET(_xlpm.t,$B11545,_xlfn.LET(_xlpm.e,FIND(":",_xlpm.t),MID(_xlpm.t,2,_xlpm.e-2)))</f>
        <v>ɡɹɛn</v>
      </c>
      <c r="D11545" s="1" t="str">
        <f>_xlfn.LET(_xlpm.t,$B11545,_xlfn.LET(_xlpm.b,FIND(":",_xlpm.t),_xlpm.e,FIND("&gt;",_xlpm.t),MID(_xlpm.t,_xlpm.b+1,_xlpm.e-_xlpm.b-1)))</f>
        <v>green</v>
      </c>
      <c r="E11545">
        <v>1</v>
      </c>
      <c r="F11545">
        <f>SUM(G11545:L11545)</f>
        <v>1</v>
      </c>
      <c r="G11545">
        <f>_xlfn.LET(_xlpm.w,$D11545,_xlpm.k,CONCATENATE("*",G$1,"*"),COUNTIF(_xlpm.w,_xlpm.k))</f>
        <v>0</v>
      </c>
      <c r="H11545">
        <f>_xlfn.LET(_xlpm.w,$D11545,_xlpm.k,CONCATENATE("*",H$1,"*"),COUNTIF(_xlpm.w,_xlpm.k))</f>
        <v>1</v>
      </c>
      <c r="I11545">
        <f>_xlfn.LET(_xlpm.w,$D11545,_xlpm.k,CONCATENATE("*",I$1,"*"),COUNTIF(_xlpm.w,_xlpm.k))</f>
        <v>0</v>
      </c>
      <c r="J11545">
        <f>_xlfn.LET(_xlpm.w,$D11545,_xlpm.k,CONCATENATE("*",J$1,"*"),COUNTIF(_xlpm.w,_xlpm.k))</f>
        <v>0</v>
      </c>
      <c r="K11545">
        <f>_xlfn.LET(_xlpm.w,$D11545,_xlpm.k,CONCATENATE("*",K$1,"*"),COUNTIF(_xlpm.w,_xlpm.k))</f>
        <v>0</v>
      </c>
      <c r="L11545">
        <f>_xlfn.LET(_xlpm.w,$D11545,_xlpm.k,CONCATENATE("*",L$1,"*"),COUNTIF(_xlpm.w,_xlpm.k))</f>
        <v>0</v>
      </c>
      <c r="M11545" t="s">
        <v>3235</v>
      </c>
    </row>
    <row r="11546" spans="1:13">
      <c r="A11546">
        <v>5</v>
      </c>
      <c r="B11546" s="1" t="s">
        <v>13477</v>
      </c>
      <c r="C11546" s="1" t="str">
        <f>_xlfn.LET(_xlpm.t,$B11546,_xlfn.LET(_xlpm.e,FIND(":",_xlpm.t),MID(_xlpm.t,2,_xlpm.e-2)))</f>
        <v>θɔɹn</v>
      </c>
      <c r="D11546" s="1" t="str">
        <f>_xlfn.LET(_xlpm.t,$B11546,_xlfn.LET(_xlpm.b,FIND(":",_xlpm.t),_xlpm.e,FIND("&gt;",_xlpm.t),MID(_xlpm.t,_xlpm.b+1,_xlpm.e-_xlpm.b-1)))</f>
        <v>thorn</v>
      </c>
      <c r="E11546">
        <v>1</v>
      </c>
      <c r="F11546">
        <f>SUM(G11546:L11546)</f>
        <v>1</v>
      </c>
      <c r="G11546">
        <f>_xlfn.LET(_xlpm.w,$D11546,_xlpm.k,CONCATENATE("*",G$1,"*"),COUNTIF(_xlpm.w,_xlpm.k))</f>
        <v>0</v>
      </c>
      <c r="H11546">
        <f>_xlfn.LET(_xlpm.w,$D11546,_xlpm.k,CONCATENATE("*",H$1,"*"),COUNTIF(_xlpm.w,_xlpm.k))</f>
        <v>0</v>
      </c>
      <c r="I11546">
        <f>_xlfn.LET(_xlpm.w,$D11546,_xlpm.k,CONCATENATE("*",I$1,"*"),COUNTIF(_xlpm.w,_xlpm.k))</f>
        <v>0</v>
      </c>
      <c r="J11546">
        <f>_xlfn.LET(_xlpm.w,$D11546,_xlpm.k,CONCATENATE("*",J$1,"*"),COUNTIF(_xlpm.w,_xlpm.k))</f>
        <v>1</v>
      </c>
      <c r="K11546">
        <f>_xlfn.LET(_xlpm.w,$D11546,_xlpm.k,CONCATENATE("*",K$1,"*"),COUNTIF(_xlpm.w,_xlpm.k))</f>
        <v>0</v>
      </c>
      <c r="L11546">
        <f>_xlfn.LET(_xlpm.w,$D11546,_xlpm.k,CONCATENATE("*",L$1,"*"),COUNTIF(_xlpm.w,_xlpm.k))</f>
        <v>0</v>
      </c>
      <c r="M11546" t="s">
        <v>5325</v>
      </c>
    </row>
    <row r="11547" spans="1:13">
      <c r="A11547">
        <v>5</v>
      </c>
      <c r="B11547" s="1" t="s">
        <v>13476</v>
      </c>
      <c r="C11547" s="1" t="str">
        <f>_xlfn.LET(_xlpm.t,$B11547,_xlfn.LET(_xlpm.e,FIND(":",_xlpm.t),MID(_xlpm.t,2,_xlpm.e-2)))</f>
        <v>ŋɡənd</v>
      </c>
      <c r="D11547" s="1" t="str">
        <f>_xlfn.LET(_xlpm.t,$B11547,_xlfn.LET(_xlpm.b,FIND(":",_xlpm.t),_xlpm.e,FIND("&gt;",_xlpm.t),MID(_xlpm.t,_xlpm.b+1,_xlpm.e-_xlpm.b-1)))</f>
        <v>ngend</v>
      </c>
      <c r="E11547">
        <v>1</v>
      </c>
      <c r="F11547">
        <f>SUM(G11547:L11547)</f>
        <v>1</v>
      </c>
      <c r="G11547">
        <f>_xlfn.LET(_xlpm.w,$D11547,_xlpm.k,CONCATENATE("*",G$1,"*"),COUNTIF(_xlpm.w,_xlpm.k))</f>
        <v>0</v>
      </c>
      <c r="H11547">
        <f>_xlfn.LET(_xlpm.w,$D11547,_xlpm.k,CONCATENATE("*",H$1,"*"),COUNTIF(_xlpm.w,_xlpm.k))</f>
        <v>1</v>
      </c>
      <c r="I11547">
        <f>_xlfn.LET(_xlpm.w,$D11547,_xlpm.k,CONCATENATE("*",I$1,"*"),COUNTIF(_xlpm.w,_xlpm.k))</f>
        <v>0</v>
      </c>
      <c r="J11547">
        <f>_xlfn.LET(_xlpm.w,$D11547,_xlpm.k,CONCATENATE("*",J$1,"*"),COUNTIF(_xlpm.w,_xlpm.k))</f>
        <v>0</v>
      </c>
      <c r="K11547">
        <f>_xlfn.LET(_xlpm.w,$D11547,_xlpm.k,CONCATENATE("*",K$1,"*"),COUNTIF(_xlpm.w,_xlpm.k))</f>
        <v>0</v>
      </c>
      <c r="L11547">
        <f>_xlfn.LET(_xlpm.w,$D11547,_xlpm.k,CONCATENATE("*",L$1,"*"),COUNTIF(_xlpm.w,_xlpm.k))</f>
        <v>0</v>
      </c>
      <c r="M11547" t="s">
        <v>635</v>
      </c>
    </row>
    <row r="11548" spans="1:13">
      <c r="A11548">
        <v>5</v>
      </c>
      <c r="B11548" s="1" t="s">
        <v>13475</v>
      </c>
      <c r="C11548" s="1" t="str">
        <f>_xlfn.LET(_xlpm.t,$B11548,_xlfn.LET(_xlpm.e,FIND(":",_xlpm.t),MID(_xlpm.t,2,_xlpm.e-2)))</f>
        <v>ɹʃəp</v>
      </c>
      <c r="D11548" s="1" t="str">
        <f>_xlfn.LET(_xlpm.t,$B11548,_xlfn.LET(_xlpm.b,FIND(":",_xlpm.t),_xlpm.e,FIND("&gt;",_xlpm.t),MID(_xlpm.t,_xlpm.b+1,_xlpm.e-_xlpm.b-1)))</f>
        <v>rship</v>
      </c>
      <c r="E11548">
        <v>1</v>
      </c>
      <c r="F11548">
        <f>SUM(G11548:L11548)</f>
        <v>1</v>
      </c>
      <c r="G11548">
        <f>_xlfn.LET(_xlpm.w,$D11548,_xlpm.k,CONCATENATE("*",G$1,"*"),COUNTIF(_xlpm.w,_xlpm.k))</f>
        <v>0</v>
      </c>
      <c r="H11548">
        <f>_xlfn.LET(_xlpm.w,$D11548,_xlpm.k,CONCATENATE("*",H$1,"*"),COUNTIF(_xlpm.w,_xlpm.k))</f>
        <v>0</v>
      </c>
      <c r="I11548">
        <f>_xlfn.LET(_xlpm.w,$D11548,_xlpm.k,CONCATENATE("*",I$1,"*"),COUNTIF(_xlpm.w,_xlpm.k))</f>
        <v>1</v>
      </c>
      <c r="J11548">
        <f>_xlfn.LET(_xlpm.w,$D11548,_xlpm.k,CONCATENATE("*",J$1,"*"),COUNTIF(_xlpm.w,_xlpm.k))</f>
        <v>0</v>
      </c>
      <c r="K11548">
        <f>_xlfn.LET(_xlpm.w,$D11548,_xlpm.k,CONCATENATE("*",K$1,"*"),COUNTIF(_xlpm.w,_xlpm.k))</f>
        <v>0</v>
      </c>
      <c r="L11548">
        <f>_xlfn.LET(_xlpm.w,$D11548,_xlpm.k,CONCATENATE("*",L$1,"*"),COUNTIF(_xlpm.w,_xlpm.k))</f>
        <v>0</v>
      </c>
      <c r="M11548" t="s">
        <v>609</v>
      </c>
    </row>
    <row r="11549" spans="1:13">
      <c r="A11549">
        <v>5</v>
      </c>
      <c r="B11549" s="1" t="s">
        <v>13474</v>
      </c>
      <c r="C11549" s="1" t="str">
        <f>_xlfn.LET(_xlpm.t,$B11549,_xlfn.LET(_xlpm.e,FIND(":",_xlpm.t),MID(_xlpm.t,2,_xlpm.e-2)))</f>
        <v>ɡɜɹsk</v>
      </c>
      <c r="D11549" s="1" t="str">
        <f>_xlfn.LET(_xlpm.t,$B11549,_xlfn.LET(_xlpm.b,FIND(":",_xlpm.t),_xlpm.e,FIND("&gt;",_xlpm.t),MID(_xlpm.t,_xlpm.b+1,_xlpm.e-_xlpm.b-1)))</f>
        <v>gursk</v>
      </c>
      <c r="E11549">
        <v>1</v>
      </c>
      <c r="F11549">
        <f>SUM(G11549:L11549)</f>
        <v>1</v>
      </c>
      <c r="G11549">
        <f>_xlfn.LET(_xlpm.w,$D11549,_xlpm.k,CONCATENATE("*",G$1,"*"),COUNTIF(_xlpm.w,_xlpm.k))</f>
        <v>0</v>
      </c>
      <c r="H11549">
        <f>_xlfn.LET(_xlpm.w,$D11549,_xlpm.k,CONCATENATE("*",H$1,"*"),COUNTIF(_xlpm.w,_xlpm.k))</f>
        <v>0</v>
      </c>
      <c r="I11549">
        <f>_xlfn.LET(_xlpm.w,$D11549,_xlpm.k,CONCATENATE("*",I$1,"*"),COUNTIF(_xlpm.w,_xlpm.k))</f>
        <v>0</v>
      </c>
      <c r="J11549">
        <f>_xlfn.LET(_xlpm.w,$D11549,_xlpm.k,CONCATENATE("*",J$1,"*"),COUNTIF(_xlpm.w,_xlpm.k))</f>
        <v>0</v>
      </c>
      <c r="K11549">
        <f>_xlfn.LET(_xlpm.w,$D11549,_xlpm.k,CONCATENATE("*",K$1,"*"),COUNTIF(_xlpm.w,_xlpm.k))</f>
        <v>1</v>
      </c>
      <c r="L11549">
        <f>_xlfn.LET(_xlpm.w,$D11549,_xlpm.k,CONCATENATE("*",L$1,"*"),COUNTIF(_xlpm.w,_xlpm.k))</f>
        <v>0</v>
      </c>
      <c r="M11549" t="s">
        <v>819</v>
      </c>
    </row>
    <row r="11550" spans="1:13">
      <c r="A11550">
        <v>5</v>
      </c>
      <c r="B11550" s="1" t="s">
        <v>13473</v>
      </c>
      <c r="C11550" s="1" t="str">
        <f>_xlfn.LET(_xlpm.t,$B11550,_xlfn.LET(_xlpm.e,FIND(":",_xlpm.t),MID(_xlpm.t,2,_xlpm.e-2)))</f>
        <v>ʃɜɹt</v>
      </c>
      <c r="D11550" s="1" t="str">
        <f>_xlfn.LET(_xlpm.t,$B11550,_xlfn.LET(_xlpm.b,FIND(":",_xlpm.t),_xlpm.e,FIND("&gt;",_xlpm.t),MID(_xlpm.t,_xlpm.b+1,_xlpm.e-_xlpm.b-1)))</f>
        <v>shirt</v>
      </c>
      <c r="E11550">
        <v>1</v>
      </c>
      <c r="F11550">
        <f>SUM(G11550:L11550)</f>
        <v>1</v>
      </c>
      <c r="G11550">
        <f>_xlfn.LET(_xlpm.w,$D11550,_xlpm.k,CONCATENATE("*",G$1,"*"),COUNTIF(_xlpm.w,_xlpm.k))</f>
        <v>0</v>
      </c>
      <c r="H11550">
        <f>_xlfn.LET(_xlpm.w,$D11550,_xlpm.k,CONCATENATE("*",H$1,"*"),COUNTIF(_xlpm.w,_xlpm.k))</f>
        <v>0</v>
      </c>
      <c r="I11550">
        <f>_xlfn.LET(_xlpm.w,$D11550,_xlpm.k,CONCATENATE("*",I$1,"*"),COUNTIF(_xlpm.w,_xlpm.k))</f>
        <v>1</v>
      </c>
      <c r="J11550">
        <f>_xlfn.LET(_xlpm.w,$D11550,_xlpm.k,CONCATENATE("*",J$1,"*"),COUNTIF(_xlpm.w,_xlpm.k))</f>
        <v>0</v>
      </c>
      <c r="K11550">
        <f>_xlfn.LET(_xlpm.w,$D11550,_xlpm.k,CONCATENATE("*",K$1,"*"),COUNTIF(_xlpm.w,_xlpm.k))</f>
        <v>0</v>
      </c>
      <c r="L11550">
        <f>_xlfn.LET(_xlpm.w,$D11550,_xlpm.k,CONCATENATE("*",L$1,"*"),COUNTIF(_xlpm.w,_xlpm.k))</f>
        <v>0</v>
      </c>
      <c r="M11550" t="s">
        <v>5387</v>
      </c>
    </row>
    <row r="11551" spans="1:13">
      <c r="A11551">
        <v>5</v>
      </c>
      <c r="B11551" s="1" t="s">
        <v>13472</v>
      </c>
      <c r="C11551" s="1" t="str">
        <f>_xlfn.LET(_xlpm.t,$B11551,_xlfn.LET(_xlpm.e,FIND(":",_xlpm.t),MID(_xlpm.t,2,_xlpm.e-2)))</f>
        <v>θɜɹt</v>
      </c>
      <c r="D11551" s="1" t="str">
        <f>_xlfn.LET(_xlpm.t,$B11551,_xlfn.LET(_xlpm.b,FIND(":",_xlpm.t),_xlpm.e,FIND("&gt;",_xlpm.t),MID(_xlpm.t,_xlpm.b+1,_xlpm.e-_xlpm.b-1)))</f>
        <v>thirt</v>
      </c>
      <c r="E11551">
        <v>1</v>
      </c>
      <c r="F11551">
        <f>SUM(G11551:L11551)</f>
        <v>1</v>
      </c>
      <c r="G11551">
        <f>_xlfn.LET(_xlpm.w,$D11551,_xlpm.k,CONCATENATE("*",G$1,"*"),COUNTIF(_xlpm.w,_xlpm.k))</f>
        <v>0</v>
      </c>
      <c r="H11551">
        <f>_xlfn.LET(_xlpm.w,$D11551,_xlpm.k,CONCATENATE("*",H$1,"*"),COUNTIF(_xlpm.w,_xlpm.k))</f>
        <v>0</v>
      </c>
      <c r="I11551">
        <f>_xlfn.LET(_xlpm.w,$D11551,_xlpm.k,CONCATENATE("*",I$1,"*"),COUNTIF(_xlpm.w,_xlpm.k))</f>
        <v>1</v>
      </c>
      <c r="J11551">
        <f>_xlfn.LET(_xlpm.w,$D11551,_xlpm.k,CONCATENATE("*",J$1,"*"),COUNTIF(_xlpm.w,_xlpm.k))</f>
        <v>0</v>
      </c>
      <c r="K11551">
        <f>_xlfn.LET(_xlpm.w,$D11551,_xlpm.k,CONCATENATE("*",K$1,"*"),COUNTIF(_xlpm.w,_xlpm.k))</f>
        <v>0</v>
      </c>
      <c r="L11551">
        <f>_xlfn.LET(_xlpm.w,$D11551,_xlpm.k,CONCATENATE("*",L$1,"*"),COUNTIF(_xlpm.w,_xlpm.k))</f>
        <v>0</v>
      </c>
      <c r="M11551" t="s">
        <v>4628</v>
      </c>
    </row>
    <row r="11552" spans="1:13">
      <c r="A11552">
        <v>5</v>
      </c>
      <c r="B11552" s="1" t="s">
        <v>13470</v>
      </c>
      <c r="C11552" s="1" t="str">
        <f>_xlfn.LET(_xlpm.t,$B11552,_xlfn.LET(_xlpm.e,FIND(":",_xlpm.t),MID(_xlpm.t,2,_xlpm.e-2)))</f>
        <v>θɔɹv</v>
      </c>
      <c r="D11552" s="1" t="str">
        <f>_xlfn.LET(_xlpm.t,$B11552,_xlfn.LET(_xlpm.b,FIND(":",_xlpm.t),_xlpm.e,FIND("&gt;",_xlpm.t),MID(_xlpm.t,_xlpm.b+1,_xlpm.e-_xlpm.b-1)))</f>
        <v>thorv</v>
      </c>
      <c r="E11552">
        <v>1</v>
      </c>
      <c r="F11552">
        <f>SUM(G11552:L11552)</f>
        <v>1</v>
      </c>
      <c r="G11552">
        <f>_xlfn.LET(_xlpm.w,$D11552,_xlpm.k,CONCATENATE("*",G$1,"*"),COUNTIF(_xlpm.w,_xlpm.k))</f>
        <v>0</v>
      </c>
      <c r="H11552">
        <f>_xlfn.LET(_xlpm.w,$D11552,_xlpm.k,CONCATENATE("*",H$1,"*"),COUNTIF(_xlpm.w,_xlpm.k))</f>
        <v>0</v>
      </c>
      <c r="I11552">
        <f>_xlfn.LET(_xlpm.w,$D11552,_xlpm.k,CONCATENATE("*",I$1,"*"),COUNTIF(_xlpm.w,_xlpm.k))</f>
        <v>0</v>
      </c>
      <c r="J11552">
        <f>_xlfn.LET(_xlpm.w,$D11552,_xlpm.k,CONCATENATE("*",J$1,"*"),COUNTIF(_xlpm.w,_xlpm.k))</f>
        <v>1</v>
      </c>
      <c r="K11552">
        <f>_xlfn.LET(_xlpm.w,$D11552,_xlpm.k,CONCATENATE("*",K$1,"*"),COUNTIF(_xlpm.w,_xlpm.k))</f>
        <v>0</v>
      </c>
      <c r="L11552">
        <f>_xlfn.LET(_xlpm.w,$D11552,_xlpm.k,CONCATENATE("*",L$1,"*"),COUNTIF(_xlpm.w,_xlpm.k))</f>
        <v>0</v>
      </c>
      <c r="M11552" t="s">
        <v>1740</v>
      </c>
    </row>
    <row r="11553" spans="1:13">
      <c r="A11553">
        <v>5</v>
      </c>
      <c r="B11553" s="1" t="s">
        <v>13469</v>
      </c>
      <c r="C11553" s="1" t="str">
        <f>_xlfn.LET(_xlpm.t,$B11553,_xlfn.LET(_xlpm.e,FIND(":",_xlpm.t),MID(_xlpm.t,2,_xlpm.e-2)))</f>
        <v>ʃəɹz</v>
      </c>
      <c r="D11553" s="1" t="str">
        <f>_xlfn.LET(_xlpm.t,$B11553,_xlfn.LET(_xlpm.b,FIND(":",_xlpm.t),_xlpm.e,FIND("&gt;",_xlpm.t),MID(_xlpm.t,_xlpm.b+1,_xlpm.e-_xlpm.b-1)))</f>
        <v>shers</v>
      </c>
      <c r="E11553">
        <v>1</v>
      </c>
      <c r="F11553">
        <f>SUM(G11553:L11553)</f>
        <v>1</v>
      </c>
      <c r="G11553">
        <f>_xlfn.LET(_xlpm.w,$D11553,_xlpm.k,CONCATENATE("*",G$1,"*"),COUNTIF(_xlpm.w,_xlpm.k))</f>
        <v>0</v>
      </c>
      <c r="H11553">
        <f>_xlfn.LET(_xlpm.w,$D11553,_xlpm.k,CONCATENATE("*",H$1,"*"),COUNTIF(_xlpm.w,_xlpm.k))</f>
        <v>1</v>
      </c>
      <c r="I11553">
        <f>_xlfn.LET(_xlpm.w,$D11553,_xlpm.k,CONCATENATE("*",I$1,"*"),COUNTIF(_xlpm.w,_xlpm.k))</f>
        <v>0</v>
      </c>
      <c r="J11553">
        <f>_xlfn.LET(_xlpm.w,$D11553,_xlpm.k,CONCATENATE("*",J$1,"*"),COUNTIF(_xlpm.w,_xlpm.k))</f>
        <v>0</v>
      </c>
      <c r="K11553">
        <f>_xlfn.LET(_xlpm.w,$D11553,_xlpm.k,CONCATENATE("*",K$1,"*"),COUNTIF(_xlpm.w,_xlpm.k))</f>
        <v>0</v>
      </c>
      <c r="L11553">
        <f>_xlfn.LET(_xlpm.w,$D11553,_xlpm.k,CONCATENATE("*",L$1,"*"),COUNTIF(_xlpm.w,_xlpm.k))</f>
        <v>0</v>
      </c>
      <c r="M11553" t="s">
        <v>369</v>
      </c>
    </row>
    <row r="11554" spans="1:13">
      <c r="A11554">
        <v>5</v>
      </c>
      <c r="B11554" s="1" t="s">
        <v>13468</v>
      </c>
      <c r="C11554" s="1" t="str">
        <f>_xlfn.LET(_xlpm.t,$B11554,_xlfn.LET(_xlpm.e,FIND(":",_xlpm.t),MID(_xlpm.t,2,_xlpm.e-2)))</f>
        <v>əɹθɹ</v>
      </c>
      <c r="D11554" s="1" t="str">
        <f>_xlfn.LET(_xlpm.t,$B11554,_xlfn.LET(_xlpm.b,FIND(":",_xlpm.t),_xlpm.e,FIND("&gt;",_xlpm.t),MID(_xlpm.t,_xlpm.b+1,_xlpm.e-_xlpm.b-1)))</f>
        <v>erthr</v>
      </c>
      <c r="E11554">
        <v>1</v>
      </c>
      <c r="F11554">
        <f>SUM(G11554:L11554)</f>
        <v>1</v>
      </c>
      <c r="G11554">
        <f>_xlfn.LET(_xlpm.w,$D11554,_xlpm.k,CONCATENATE("*",G$1,"*"),COUNTIF(_xlpm.w,_xlpm.k))</f>
        <v>0</v>
      </c>
      <c r="H11554">
        <f>_xlfn.LET(_xlpm.w,$D11554,_xlpm.k,CONCATENATE("*",H$1,"*"),COUNTIF(_xlpm.w,_xlpm.k))</f>
        <v>1</v>
      </c>
      <c r="I11554">
        <f>_xlfn.LET(_xlpm.w,$D11554,_xlpm.k,CONCATENATE("*",I$1,"*"),COUNTIF(_xlpm.w,_xlpm.k))</f>
        <v>0</v>
      </c>
      <c r="J11554">
        <f>_xlfn.LET(_xlpm.w,$D11554,_xlpm.k,CONCATENATE("*",J$1,"*"),COUNTIF(_xlpm.w,_xlpm.k))</f>
        <v>0</v>
      </c>
      <c r="K11554">
        <f>_xlfn.LET(_xlpm.w,$D11554,_xlpm.k,CONCATENATE("*",K$1,"*"),COUNTIF(_xlpm.w,_xlpm.k))</f>
        <v>0</v>
      </c>
      <c r="L11554">
        <f>_xlfn.LET(_xlpm.w,$D11554,_xlpm.k,CONCATENATE("*",L$1,"*"),COUNTIF(_xlpm.w,_xlpm.k))</f>
        <v>0</v>
      </c>
      <c r="M11554" t="s">
        <v>1948</v>
      </c>
    </row>
    <row r="11555" spans="1:13">
      <c r="A11555">
        <v>5</v>
      </c>
      <c r="B11555" s="1" t="s">
        <v>13467</v>
      </c>
      <c r="C11555" s="1" t="str">
        <f>_xlfn.LET(_xlpm.t,$B11555,_xlfn.LET(_xlpm.e,FIND(":",_xlpm.t),MID(_xlpm.t,2,_xlpm.e-2)))</f>
        <v>ɹθɑɡ</v>
      </c>
      <c r="D11555" s="1" t="str">
        <f>_xlfn.LET(_xlpm.t,$B11555,_xlfn.LET(_xlpm.b,FIND(":",_xlpm.t),_xlpm.e,FIND("&gt;",_xlpm.t),MID(_xlpm.t,_xlpm.b+1,_xlpm.e-_xlpm.b-1)))</f>
        <v>rthog</v>
      </c>
      <c r="E11555">
        <v>1</v>
      </c>
      <c r="F11555">
        <f>SUM(G11555:L11555)</f>
        <v>1</v>
      </c>
      <c r="G11555">
        <f>_xlfn.LET(_xlpm.w,$D11555,_xlpm.k,CONCATENATE("*",G$1,"*"),COUNTIF(_xlpm.w,_xlpm.k))</f>
        <v>0</v>
      </c>
      <c r="H11555">
        <f>_xlfn.LET(_xlpm.w,$D11555,_xlpm.k,CONCATENATE("*",H$1,"*"),COUNTIF(_xlpm.w,_xlpm.k))</f>
        <v>0</v>
      </c>
      <c r="I11555">
        <f>_xlfn.LET(_xlpm.w,$D11555,_xlpm.k,CONCATENATE("*",I$1,"*"),COUNTIF(_xlpm.w,_xlpm.k))</f>
        <v>0</v>
      </c>
      <c r="J11555">
        <f>_xlfn.LET(_xlpm.w,$D11555,_xlpm.k,CONCATENATE("*",J$1,"*"),COUNTIF(_xlpm.w,_xlpm.k))</f>
        <v>1</v>
      </c>
      <c r="K11555">
        <f>_xlfn.LET(_xlpm.w,$D11555,_xlpm.k,CONCATENATE("*",K$1,"*"),COUNTIF(_xlpm.w,_xlpm.k))</f>
        <v>0</v>
      </c>
      <c r="L11555">
        <f>_xlfn.LET(_xlpm.w,$D11555,_xlpm.k,CONCATENATE("*",L$1,"*"),COUNTIF(_xlpm.w,_xlpm.k))</f>
        <v>0</v>
      </c>
      <c r="M11555" t="s">
        <v>1763</v>
      </c>
    </row>
    <row r="11556" spans="1:13">
      <c r="A11556">
        <v>5</v>
      </c>
      <c r="B11556" s="1" t="s">
        <v>13466</v>
      </c>
      <c r="C11556" s="1" t="str">
        <f>_xlfn.LET(_xlpm.t,$B11556,_xlfn.LET(_xlpm.e,FIND(":",_xlpm.t),MID(_xlpm.t,2,_xlpm.e-2)))</f>
        <v>ŋɡɹəh</v>
      </c>
      <c r="D11556" s="1" t="str">
        <f>_xlfn.LET(_xlpm.t,$B11556,_xlfn.LET(_xlpm.b,FIND(":",_xlpm.t),_xlpm.e,FIND("&gt;",_xlpm.t),MID(_xlpm.t,_xlpm.b+1,_xlpm.e-_xlpm.b-1)))</f>
        <v>ngrah</v>
      </c>
      <c r="E11556">
        <v>1</v>
      </c>
      <c r="F11556">
        <f>SUM(G11556:L11556)</f>
        <v>1</v>
      </c>
      <c r="G11556">
        <f>_xlfn.LET(_xlpm.w,$D11556,_xlpm.k,CONCATENATE("*",G$1,"*"),COUNTIF(_xlpm.w,_xlpm.k))</f>
        <v>1</v>
      </c>
      <c r="H11556">
        <f>_xlfn.LET(_xlpm.w,$D11556,_xlpm.k,CONCATENATE("*",H$1,"*"),COUNTIF(_xlpm.w,_xlpm.k))</f>
        <v>0</v>
      </c>
      <c r="I11556">
        <f>_xlfn.LET(_xlpm.w,$D11556,_xlpm.k,CONCATENATE("*",I$1,"*"),COUNTIF(_xlpm.w,_xlpm.k))</f>
        <v>0</v>
      </c>
      <c r="J11556">
        <f>_xlfn.LET(_xlpm.w,$D11556,_xlpm.k,CONCATENATE("*",J$1,"*"),COUNTIF(_xlpm.w,_xlpm.k))</f>
        <v>0</v>
      </c>
      <c r="K11556">
        <f>_xlfn.LET(_xlpm.w,$D11556,_xlpm.k,CONCATENATE("*",K$1,"*"),COUNTIF(_xlpm.w,_xlpm.k))</f>
        <v>0</v>
      </c>
      <c r="L11556">
        <f>_xlfn.LET(_xlpm.w,$D11556,_xlpm.k,CONCATENATE("*",L$1,"*"),COUNTIF(_xlpm.w,_xlpm.k))</f>
        <v>0</v>
      </c>
      <c r="M11556" t="s">
        <v>92</v>
      </c>
    </row>
    <row r="11557" spans="1:13">
      <c r="A11557">
        <v>6</v>
      </c>
      <c r="B11557" s="1" t="s">
        <v>16030</v>
      </c>
      <c r="C11557" s="1" t="str">
        <f>_xlfn.LET(_xlpm.t,$B11557,_xlfn.LET(_xlpm.e,FIND(":",_xlpm.t),MID(_xlpm.t,2,_xlpm.e-2)))</f>
        <v>aɪts</v>
      </c>
      <c r="D11557" s="1" t="str">
        <f>_xlfn.LET(_xlpm.t,$B11557,_xlfn.LET(_xlpm.b,FIND(":",_xlpm.t),_xlpm.e,FIND("&gt;",_xlpm.t),MID(_xlpm.t,_xlpm.b+1,_xlpm.e-_xlpm.b-1)))</f>
        <v>ight's</v>
      </c>
      <c r="E11557">
        <v>1</v>
      </c>
      <c r="F11557">
        <f>SUM(G11557:L11557)</f>
        <v>1</v>
      </c>
      <c r="G11557">
        <f>_xlfn.LET(_xlpm.w,$D11557,_xlpm.k,CONCATENATE("*",G$1,"*"),COUNTIF(_xlpm.w,_xlpm.k))</f>
        <v>0</v>
      </c>
      <c r="H11557">
        <f>_xlfn.LET(_xlpm.w,$D11557,_xlpm.k,CONCATENATE("*",H$1,"*"),COUNTIF(_xlpm.w,_xlpm.k))</f>
        <v>0</v>
      </c>
      <c r="I11557">
        <f>_xlfn.LET(_xlpm.w,$D11557,_xlpm.k,CONCATENATE("*",I$1,"*"),COUNTIF(_xlpm.w,_xlpm.k))</f>
        <v>1</v>
      </c>
      <c r="J11557">
        <f>_xlfn.LET(_xlpm.w,$D11557,_xlpm.k,CONCATENATE("*",J$1,"*"),COUNTIF(_xlpm.w,_xlpm.k))</f>
        <v>0</v>
      </c>
      <c r="K11557">
        <f>_xlfn.LET(_xlpm.w,$D11557,_xlpm.k,CONCATENATE("*",K$1,"*"),COUNTIF(_xlpm.w,_xlpm.k))</f>
        <v>0</v>
      </c>
      <c r="L11557">
        <f>_xlfn.LET(_xlpm.w,$D11557,_xlpm.k,CONCATENATE("*",L$1,"*"),COUNTIF(_xlpm.w,_xlpm.k))</f>
        <v>0</v>
      </c>
      <c r="M11557" t="s">
        <v>2675</v>
      </c>
    </row>
    <row r="11558" spans="1:13">
      <c r="A11558">
        <v>6</v>
      </c>
      <c r="B11558" s="1" t="s">
        <v>16027</v>
      </c>
      <c r="C11558" s="1" t="str">
        <f>_xlfn.LET(_xlpm.t,$B11558,_xlfn.LET(_xlpm.e,FIND(":",_xlpm.t),MID(_xlpm.t,2,_xlpm.e-2)))</f>
        <v>bdʒɛkts</v>
      </c>
      <c r="D11558" s="1" t="str">
        <f>_xlfn.LET(_xlpm.t,$B11558,_xlfn.LET(_xlpm.b,FIND(":",_xlpm.t),_xlpm.e,FIND("&gt;",_xlpm.t),MID(_xlpm.t,_xlpm.b+1,_xlpm.e-_xlpm.b-1)))</f>
        <v>bjects</v>
      </c>
      <c r="E11558">
        <v>1</v>
      </c>
      <c r="F11558">
        <f>SUM(G11558:L11558)</f>
        <v>1</v>
      </c>
      <c r="G11558">
        <f>_xlfn.LET(_xlpm.w,$D11558,_xlpm.k,CONCATENATE("*",G$1,"*"),COUNTIF(_xlpm.w,_xlpm.k))</f>
        <v>0</v>
      </c>
      <c r="H11558">
        <f>_xlfn.LET(_xlpm.w,$D11558,_xlpm.k,CONCATENATE("*",H$1,"*"),COUNTIF(_xlpm.w,_xlpm.k))</f>
        <v>1</v>
      </c>
      <c r="I11558">
        <f>_xlfn.LET(_xlpm.w,$D11558,_xlpm.k,CONCATENATE("*",I$1,"*"),COUNTIF(_xlpm.w,_xlpm.k))</f>
        <v>0</v>
      </c>
      <c r="J11558">
        <f>_xlfn.LET(_xlpm.w,$D11558,_xlpm.k,CONCATENATE("*",J$1,"*"),COUNTIF(_xlpm.w,_xlpm.k))</f>
        <v>0</v>
      </c>
      <c r="K11558">
        <f>_xlfn.LET(_xlpm.w,$D11558,_xlpm.k,CONCATENATE("*",K$1,"*"),COUNTIF(_xlpm.w,_xlpm.k))</f>
        <v>0</v>
      </c>
      <c r="L11558">
        <f>_xlfn.LET(_xlpm.w,$D11558,_xlpm.k,CONCATENATE("*",L$1,"*"),COUNTIF(_xlpm.w,_xlpm.k))</f>
        <v>0</v>
      </c>
      <c r="M11558" t="s">
        <v>2253</v>
      </c>
    </row>
    <row r="11559" spans="1:13">
      <c r="A11559">
        <v>6</v>
      </c>
      <c r="B11559" s="1" t="s">
        <v>16024</v>
      </c>
      <c r="C11559" s="1" t="str">
        <f>_xlfn.LET(_xlpm.t,$B11559,_xlfn.LET(_xlpm.e,FIND(":",_xlpm.t),MID(_xlpm.t,2,_xlpm.e-2)))</f>
        <v>bjɜɹk</v>
      </c>
      <c r="D11559" s="1" t="str">
        <f>_xlfn.LET(_xlpm.t,$B11559,_xlfn.LET(_xlpm.b,FIND(":",_xlpm.t),_xlpm.e,FIND("&gt;",_xlpm.t),MID(_xlpm.t,_xlpm.b+1,_xlpm.e-_xlpm.b-1)))</f>
        <v>bjerke</v>
      </c>
      <c r="E11559">
        <v>1</v>
      </c>
      <c r="F11559">
        <f>SUM(G11559:L11559)</f>
        <v>1</v>
      </c>
      <c r="G11559">
        <f>_xlfn.LET(_xlpm.w,$D11559,_xlpm.k,CONCATENATE("*",G$1,"*"),COUNTIF(_xlpm.w,_xlpm.k))</f>
        <v>0</v>
      </c>
      <c r="H11559">
        <f>_xlfn.LET(_xlpm.w,$D11559,_xlpm.k,CONCATENATE("*",H$1,"*"),COUNTIF(_xlpm.w,_xlpm.k))</f>
        <v>1</v>
      </c>
      <c r="I11559">
        <f>_xlfn.LET(_xlpm.w,$D11559,_xlpm.k,CONCATENATE("*",I$1,"*"),COUNTIF(_xlpm.w,_xlpm.k))</f>
        <v>0</v>
      </c>
      <c r="J11559">
        <f>_xlfn.LET(_xlpm.w,$D11559,_xlpm.k,CONCATENATE("*",J$1,"*"),COUNTIF(_xlpm.w,_xlpm.k))</f>
        <v>0</v>
      </c>
      <c r="K11559">
        <f>_xlfn.LET(_xlpm.w,$D11559,_xlpm.k,CONCATENATE("*",K$1,"*"),COUNTIF(_xlpm.w,_xlpm.k))</f>
        <v>0</v>
      </c>
      <c r="L11559">
        <f>_xlfn.LET(_xlpm.w,$D11559,_xlpm.k,CONCATENATE("*",L$1,"*"),COUNTIF(_xlpm.w,_xlpm.k))</f>
        <v>0</v>
      </c>
      <c r="M11559" t="s">
        <v>21</v>
      </c>
    </row>
    <row r="11560" spans="1:13">
      <c r="A11560">
        <v>6</v>
      </c>
      <c r="B11560" s="1" t="s">
        <v>16023</v>
      </c>
      <c r="C11560" s="1" t="str">
        <f>_xlfn.LET(_xlpm.t,$B11560,_xlfn.LET(_xlpm.e,FIND(":",_xlpm.t),MID(_xlpm.t,2,_xlpm.e-2)))</f>
        <v>blækh</v>
      </c>
      <c r="D11560" s="1" t="str">
        <f>_xlfn.LET(_xlpm.t,$B11560,_xlfn.LET(_xlpm.b,FIND(":",_xlpm.t),_xlpm.e,FIND("&gt;",_xlpm.t),MID(_xlpm.t,_xlpm.b+1,_xlpm.e-_xlpm.b-1)))</f>
        <v>blackh</v>
      </c>
      <c r="E11560">
        <v>1</v>
      </c>
      <c r="F11560">
        <f>SUM(G11560:L11560)</f>
        <v>1</v>
      </c>
      <c r="G11560">
        <f>_xlfn.LET(_xlpm.w,$D11560,_xlpm.k,CONCATENATE("*",G$1,"*"),COUNTIF(_xlpm.w,_xlpm.k))</f>
        <v>1</v>
      </c>
      <c r="H11560">
        <f>_xlfn.LET(_xlpm.w,$D11560,_xlpm.k,CONCATENATE("*",H$1,"*"),COUNTIF(_xlpm.w,_xlpm.k))</f>
        <v>0</v>
      </c>
      <c r="I11560">
        <f>_xlfn.LET(_xlpm.w,$D11560,_xlpm.k,CONCATENATE("*",I$1,"*"),COUNTIF(_xlpm.w,_xlpm.k))</f>
        <v>0</v>
      </c>
      <c r="J11560">
        <f>_xlfn.LET(_xlpm.w,$D11560,_xlpm.k,CONCATENATE("*",J$1,"*"),COUNTIF(_xlpm.w,_xlpm.k))</f>
        <v>0</v>
      </c>
      <c r="K11560">
        <f>_xlfn.LET(_xlpm.w,$D11560,_xlpm.k,CONCATENATE("*",K$1,"*"),COUNTIF(_xlpm.w,_xlpm.k))</f>
        <v>0</v>
      </c>
      <c r="L11560">
        <f>_xlfn.LET(_xlpm.w,$D11560,_xlpm.k,CONCATENATE("*",L$1,"*"),COUNTIF(_xlpm.w,_xlpm.k))</f>
        <v>0</v>
      </c>
      <c r="M11560" t="s">
        <v>1196</v>
      </c>
    </row>
    <row r="11561" spans="1:13">
      <c r="A11561">
        <v>6</v>
      </c>
      <c r="B11561" s="1" t="s">
        <v>16022</v>
      </c>
      <c r="C11561" s="1" t="str">
        <f>_xlfn.LET(_xlpm.t,$B11561,_xlfn.LET(_xlpm.e,FIND(":",_xlpm.t),MID(_xlpm.t,2,_xlpm.e-2)))</f>
        <v>blɪʃm</v>
      </c>
      <c r="D11561" s="1" t="str">
        <f>_xlfn.LET(_xlpm.t,$B11561,_xlfn.LET(_xlpm.b,FIND(":",_xlpm.t),_xlpm.e,FIND("&gt;",_xlpm.t),MID(_xlpm.t,_xlpm.b+1,_xlpm.e-_xlpm.b-1)))</f>
        <v>blishm</v>
      </c>
      <c r="E11561">
        <v>1</v>
      </c>
      <c r="F11561">
        <f>SUM(G11561:L11561)</f>
        <v>1</v>
      </c>
      <c r="G11561">
        <f>_xlfn.LET(_xlpm.w,$D11561,_xlpm.k,CONCATENATE("*",G$1,"*"),COUNTIF(_xlpm.w,_xlpm.k))</f>
        <v>0</v>
      </c>
      <c r="H11561">
        <f>_xlfn.LET(_xlpm.w,$D11561,_xlpm.k,CONCATENATE("*",H$1,"*"),COUNTIF(_xlpm.w,_xlpm.k))</f>
        <v>0</v>
      </c>
      <c r="I11561">
        <f>_xlfn.LET(_xlpm.w,$D11561,_xlpm.k,CONCATENATE("*",I$1,"*"),COUNTIF(_xlpm.w,_xlpm.k))</f>
        <v>1</v>
      </c>
      <c r="J11561">
        <f>_xlfn.LET(_xlpm.w,$D11561,_xlpm.k,CONCATENATE("*",J$1,"*"),COUNTIF(_xlpm.w,_xlpm.k))</f>
        <v>0</v>
      </c>
      <c r="K11561">
        <f>_xlfn.LET(_xlpm.w,$D11561,_xlpm.k,CONCATENATE("*",K$1,"*"),COUNTIF(_xlpm.w,_xlpm.k))</f>
        <v>0</v>
      </c>
      <c r="L11561">
        <f>_xlfn.LET(_xlpm.w,$D11561,_xlpm.k,CONCATENATE("*",L$1,"*"),COUNTIF(_xlpm.w,_xlpm.k))</f>
        <v>0</v>
      </c>
      <c r="M11561" t="s">
        <v>1367</v>
      </c>
    </row>
    <row r="11562" spans="1:13">
      <c r="A11562">
        <v>6</v>
      </c>
      <c r="B11562" s="1" t="s">
        <v>16021</v>
      </c>
      <c r="C11562" s="1" t="str">
        <f>_xlfn.LET(_xlpm.t,$B11562,_xlfn.LET(_xlpm.e,FIND(":",_xlpm.t),MID(_xlpm.t,2,_xlpm.e-2)))</f>
        <v>bsəns</v>
      </c>
      <c r="D11562" s="1" t="str">
        <f>_xlfn.LET(_xlpm.t,$B11562,_xlfn.LET(_xlpm.b,FIND(":",_xlpm.t),_xlpm.e,FIND("&gt;",_xlpm.t),MID(_xlpm.t,_xlpm.b+1,_xlpm.e-_xlpm.b-1)))</f>
        <v>bsence</v>
      </c>
      <c r="E11562">
        <v>1</v>
      </c>
      <c r="F11562">
        <f>SUM(G11562:L11562)</f>
        <v>1</v>
      </c>
      <c r="G11562">
        <f>_xlfn.LET(_xlpm.w,$D11562,_xlpm.k,CONCATENATE("*",G$1,"*"),COUNTIF(_xlpm.w,_xlpm.k))</f>
        <v>0</v>
      </c>
      <c r="H11562">
        <f>_xlfn.LET(_xlpm.w,$D11562,_xlpm.k,CONCATENATE("*",H$1,"*"),COUNTIF(_xlpm.w,_xlpm.k))</f>
        <v>1</v>
      </c>
      <c r="I11562">
        <f>_xlfn.LET(_xlpm.w,$D11562,_xlpm.k,CONCATENATE("*",I$1,"*"),COUNTIF(_xlpm.w,_xlpm.k))</f>
        <v>0</v>
      </c>
      <c r="J11562">
        <f>_xlfn.LET(_xlpm.w,$D11562,_xlpm.k,CONCATENATE("*",J$1,"*"),COUNTIF(_xlpm.w,_xlpm.k))</f>
        <v>0</v>
      </c>
      <c r="K11562">
        <f>_xlfn.LET(_xlpm.w,$D11562,_xlpm.k,CONCATENATE("*",K$1,"*"),COUNTIF(_xlpm.w,_xlpm.k))</f>
        <v>0</v>
      </c>
      <c r="L11562">
        <f>_xlfn.LET(_xlpm.w,$D11562,_xlpm.k,CONCATENATE("*",L$1,"*"),COUNTIF(_xlpm.w,_xlpm.k))</f>
        <v>0</v>
      </c>
      <c r="M11562" t="s">
        <v>3228</v>
      </c>
    </row>
    <row r="11563" spans="1:13">
      <c r="A11563">
        <v>6</v>
      </c>
      <c r="B11563" s="1" t="s">
        <v>16020</v>
      </c>
      <c r="C11563" s="1" t="str">
        <f>_xlfn.LET(_xlpm.t,$B11563,_xlfn.LET(_xlpm.e,FIND(":",_xlpm.t),MID(_xlpm.t,2,_xlpm.e-2)))</f>
        <v>bzɜɹv</v>
      </c>
      <c r="D11563" s="1" t="str">
        <f>_xlfn.LET(_xlpm.t,$B11563,_xlfn.LET(_xlpm.b,FIND(":",_xlpm.t),_xlpm.e,FIND("&gt;",_xlpm.t),MID(_xlpm.t,_xlpm.b+1,_xlpm.e-_xlpm.b-1)))</f>
        <v>bserve</v>
      </c>
      <c r="E11563">
        <v>1</v>
      </c>
      <c r="F11563">
        <f>SUM(G11563:L11563)</f>
        <v>1</v>
      </c>
      <c r="G11563">
        <f>_xlfn.LET(_xlpm.w,$D11563,_xlpm.k,CONCATENATE("*",G$1,"*"),COUNTIF(_xlpm.w,_xlpm.k))</f>
        <v>0</v>
      </c>
      <c r="H11563">
        <f>_xlfn.LET(_xlpm.w,$D11563,_xlpm.k,CONCATENATE("*",H$1,"*"),COUNTIF(_xlpm.w,_xlpm.k))</f>
        <v>1</v>
      </c>
      <c r="I11563">
        <f>_xlfn.LET(_xlpm.w,$D11563,_xlpm.k,CONCATENATE("*",I$1,"*"),COUNTIF(_xlpm.w,_xlpm.k))</f>
        <v>0</v>
      </c>
      <c r="J11563">
        <f>_xlfn.LET(_xlpm.w,$D11563,_xlpm.k,CONCATENATE("*",J$1,"*"),COUNTIF(_xlpm.w,_xlpm.k))</f>
        <v>0</v>
      </c>
      <c r="K11563">
        <f>_xlfn.LET(_xlpm.w,$D11563,_xlpm.k,CONCATENATE("*",K$1,"*"),COUNTIF(_xlpm.w,_xlpm.k))</f>
        <v>0</v>
      </c>
      <c r="L11563">
        <f>_xlfn.LET(_xlpm.w,$D11563,_xlpm.k,CONCATENATE("*",L$1,"*"),COUNTIF(_xlpm.w,_xlpm.k))</f>
        <v>0</v>
      </c>
      <c r="M11563" t="s">
        <v>516</v>
      </c>
    </row>
    <row r="11564" spans="1:13">
      <c r="A11564">
        <v>6</v>
      </c>
      <c r="B11564" s="1" t="s">
        <v>16019</v>
      </c>
      <c r="C11564" s="1" t="str">
        <f>_xlfn.LET(_xlpm.t,$B11564,_xlfn.LET(_xlpm.e,FIND(":",_xlpm.t),MID(_xlpm.t,2,_xlpm.e-2)))</f>
        <v>bɹæntʃ</v>
      </c>
      <c r="D11564" s="1" t="str">
        <f>_xlfn.LET(_xlpm.t,$B11564,_xlfn.LET(_xlpm.b,FIND(":",_xlpm.t),_xlpm.e,FIND("&gt;",_xlpm.t),MID(_xlpm.t,_xlpm.b+1,_xlpm.e-_xlpm.b-1)))</f>
        <v>branch</v>
      </c>
      <c r="E11564">
        <v>1</v>
      </c>
      <c r="F11564">
        <f>SUM(G11564:L11564)</f>
        <v>1</v>
      </c>
      <c r="G11564">
        <f>_xlfn.LET(_xlpm.w,$D11564,_xlpm.k,CONCATENATE("*",G$1,"*"),COUNTIF(_xlpm.w,_xlpm.k))</f>
        <v>1</v>
      </c>
      <c r="H11564">
        <f>_xlfn.LET(_xlpm.w,$D11564,_xlpm.k,CONCATENATE("*",H$1,"*"),COUNTIF(_xlpm.w,_xlpm.k))</f>
        <v>0</v>
      </c>
      <c r="I11564">
        <f>_xlfn.LET(_xlpm.w,$D11564,_xlpm.k,CONCATENATE("*",I$1,"*"),COUNTIF(_xlpm.w,_xlpm.k))</f>
        <v>0</v>
      </c>
      <c r="J11564">
        <f>_xlfn.LET(_xlpm.w,$D11564,_xlpm.k,CONCATENATE("*",J$1,"*"),COUNTIF(_xlpm.w,_xlpm.k))</f>
        <v>0</v>
      </c>
      <c r="K11564">
        <f>_xlfn.LET(_xlpm.w,$D11564,_xlpm.k,CONCATENATE("*",K$1,"*"),COUNTIF(_xlpm.w,_xlpm.k))</f>
        <v>0</v>
      </c>
      <c r="L11564">
        <f>_xlfn.LET(_xlpm.w,$D11564,_xlpm.k,CONCATENATE("*",L$1,"*"),COUNTIF(_xlpm.w,_xlpm.k))</f>
        <v>0</v>
      </c>
      <c r="M11564" t="s">
        <v>5311</v>
      </c>
    </row>
    <row r="11565" spans="1:13">
      <c r="A11565">
        <v>6</v>
      </c>
      <c r="B11565" s="1" t="s">
        <v>16015</v>
      </c>
      <c r="C11565" s="1" t="str">
        <f>_xlfn.LET(_xlpm.t,$B11565,_xlfn.LET(_xlpm.e,FIND(":",_xlpm.t),MID(_xlpm.t,2,_xlpm.e-2)))</f>
        <v>bɛld</v>
      </c>
      <c r="D11565" s="1" t="str">
        <f>_xlfn.LET(_xlpm.t,$B11565,_xlfn.LET(_xlpm.b,FIND(":",_xlpm.t),_xlpm.e,FIND("&gt;",_xlpm.t),MID(_xlpm.t,_xlpm.b+1,_xlpm.e-_xlpm.b-1)))</f>
        <v>belled</v>
      </c>
      <c r="E11565">
        <v>1</v>
      </c>
      <c r="F11565">
        <f>SUM(G11565:L11565)</f>
        <v>1</v>
      </c>
      <c r="G11565">
        <f>_xlfn.LET(_xlpm.w,$D11565,_xlpm.k,CONCATENATE("*",G$1,"*"),COUNTIF(_xlpm.w,_xlpm.k))</f>
        <v>0</v>
      </c>
      <c r="H11565">
        <f>_xlfn.LET(_xlpm.w,$D11565,_xlpm.k,CONCATENATE("*",H$1,"*"),COUNTIF(_xlpm.w,_xlpm.k))</f>
        <v>1</v>
      </c>
      <c r="I11565">
        <f>_xlfn.LET(_xlpm.w,$D11565,_xlpm.k,CONCATENATE("*",I$1,"*"),COUNTIF(_xlpm.w,_xlpm.k))</f>
        <v>0</v>
      </c>
      <c r="J11565">
        <f>_xlfn.LET(_xlpm.w,$D11565,_xlpm.k,CONCATENATE("*",J$1,"*"),COUNTIF(_xlpm.w,_xlpm.k))</f>
        <v>0</v>
      </c>
      <c r="K11565">
        <f>_xlfn.LET(_xlpm.w,$D11565,_xlpm.k,CONCATENATE("*",K$1,"*"),COUNTIF(_xlpm.w,_xlpm.k))</f>
        <v>0</v>
      </c>
      <c r="L11565">
        <f>_xlfn.LET(_xlpm.w,$D11565,_xlpm.k,CONCATENATE("*",L$1,"*"),COUNTIF(_xlpm.w,_xlpm.k))</f>
        <v>0</v>
      </c>
      <c r="M11565" t="s">
        <v>3237</v>
      </c>
    </row>
    <row r="11566" spans="1:13">
      <c r="A11566">
        <v>6</v>
      </c>
      <c r="B11566" s="1" t="s">
        <v>16004</v>
      </c>
      <c r="C11566" s="1" t="str">
        <f>_xlfn.LET(_xlpm.t,$B11566,_xlfn.LET(_xlpm.e,FIND(":",_xlpm.t),MID(_xlpm.t,2,_xlpm.e-2)))</f>
        <v>dipn</v>
      </c>
      <c r="D11566" s="1" t="str">
        <f>_xlfn.LET(_xlpm.t,$B11566,_xlfn.LET(_xlpm.b,FIND(":",_xlpm.t),_xlpm.e,FIND("&gt;",_xlpm.t),MID(_xlpm.t,_xlpm.b+1,_xlpm.e-_xlpm.b-1)))</f>
        <v>deepen</v>
      </c>
      <c r="E11566">
        <v>1</v>
      </c>
      <c r="F11566">
        <f>SUM(G11566:L11566)</f>
        <v>1</v>
      </c>
      <c r="G11566">
        <f>_xlfn.LET(_xlpm.w,$D11566,_xlpm.k,CONCATENATE("*",G$1,"*"),COUNTIF(_xlpm.w,_xlpm.k))</f>
        <v>0</v>
      </c>
      <c r="H11566">
        <f>_xlfn.LET(_xlpm.w,$D11566,_xlpm.k,CONCATENATE("*",H$1,"*"),COUNTIF(_xlpm.w,_xlpm.k))</f>
        <v>1</v>
      </c>
      <c r="I11566">
        <f>_xlfn.LET(_xlpm.w,$D11566,_xlpm.k,CONCATENATE("*",I$1,"*"),COUNTIF(_xlpm.w,_xlpm.k))</f>
        <v>0</v>
      </c>
      <c r="J11566">
        <f>_xlfn.LET(_xlpm.w,$D11566,_xlpm.k,CONCATENATE("*",J$1,"*"),COUNTIF(_xlpm.w,_xlpm.k))</f>
        <v>0</v>
      </c>
      <c r="K11566">
        <f>_xlfn.LET(_xlpm.w,$D11566,_xlpm.k,CONCATENATE("*",K$1,"*"),COUNTIF(_xlpm.w,_xlpm.k))</f>
        <v>0</v>
      </c>
      <c r="L11566">
        <f>_xlfn.LET(_xlpm.w,$D11566,_xlpm.k,CONCATENATE("*",L$1,"*"),COUNTIF(_xlpm.w,_xlpm.k))</f>
        <v>0</v>
      </c>
      <c r="M11566" t="s">
        <v>2624</v>
      </c>
    </row>
    <row r="11567" spans="1:13">
      <c r="A11567">
        <v>6</v>
      </c>
      <c r="B11567" s="1" t="s">
        <v>16003</v>
      </c>
      <c r="C11567" s="1" t="str">
        <f>_xlfn.LET(_xlpm.t,$B11567,_xlfn.LET(_xlpm.e,FIND(":",_xlpm.t),MID(_xlpm.t,2,_xlpm.e-2)))</f>
        <v>dlɑks</v>
      </c>
      <c r="D11567" s="1" t="str">
        <f>_xlfn.LET(_xlpm.t,$B11567,_xlfn.LET(_xlpm.b,FIND(":",_xlpm.t),_xlpm.e,FIND("&gt;",_xlpm.t),MID(_xlpm.t,_xlpm.b+1,_xlpm.e-_xlpm.b-1)))</f>
        <v>dlocks</v>
      </c>
      <c r="E11567">
        <v>1</v>
      </c>
      <c r="F11567">
        <f>SUM(G11567:L11567)</f>
        <v>1</v>
      </c>
      <c r="G11567">
        <f>_xlfn.LET(_xlpm.w,$D11567,_xlpm.k,CONCATENATE("*",G$1,"*"),COUNTIF(_xlpm.w,_xlpm.k))</f>
        <v>0</v>
      </c>
      <c r="H11567">
        <f>_xlfn.LET(_xlpm.w,$D11567,_xlpm.k,CONCATENATE("*",H$1,"*"),COUNTIF(_xlpm.w,_xlpm.k))</f>
        <v>0</v>
      </c>
      <c r="I11567">
        <f>_xlfn.LET(_xlpm.w,$D11567,_xlpm.k,CONCATENATE("*",I$1,"*"),COUNTIF(_xlpm.w,_xlpm.k))</f>
        <v>0</v>
      </c>
      <c r="J11567">
        <f>_xlfn.LET(_xlpm.w,$D11567,_xlpm.k,CONCATENATE("*",J$1,"*"),COUNTIF(_xlpm.w,_xlpm.k))</f>
        <v>1</v>
      </c>
      <c r="K11567">
        <f>_xlfn.LET(_xlpm.w,$D11567,_xlpm.k,CONCATENATE("*",K$1,"*"),COUNTIF(_xlpm.w,_xlpm.k))</f>
        <v>0</v>
      </c>
      <c r="L11567">
        <f>_xlfn.LET(_xlpm.w,$D11567,_xlpm.k,CONCATENATE("*",L$1,"*"),COUNTIF(_xlpm.w,_xlpm.k))</f>
        <v>0</v>
      </c>
      <c r="M11567" t="s">
        <v>1805</v>
      </c>
    </row>
    <row r="11568" spans="1:13">
      <c r="A11568">
        <v>6</v>
      </c>
      <c r="B11568" s="1" t="s">
        <v>15999</v>
      </c>
      <c r="C11568" s="1" t="str">
        <f>_xlfn.LET(_xlpm.t,$B11568,_xlfn.LET(_xlpm.e,FIND(":",_xlpm.t),MID(_xlpm.t,2,_xlpm.e-2)))</f>
        <v>dɪdnt</v>
      </c>
      <c r="D11568" s="1" t="str">
        <f>_xlfn.LET(_xlpm.t,$B11568,_xlfn.LET(_xlpm.b,FIND(":",_xlpm.t),_xlpm.e,FIND("&gt;",_xlpm.t),MID(_xlpm.t,_xlpm.b+1,_xlpm.e-_xlpm.b-1)))</f>
        <v>didn't</v>
      </c>
      <c r="E11568">
        <v>1</v>
      </c>
      <c r="F11568">
        <f>SUM(G11568:L11568)</f>
        <v>1</v>
      </c>
      <c r="G11568">
        <f>_xlfn.LET(_xlpm.w,$D11568,_xlpm.k,CONCATENATE("*",G$1,"*"),COUNTIF(_xlpm.w,_xlpm.k))</f>
        <v>0</v>
      </c>
      <c r="H11568">
        <f>_xlfn.LET(_xlpm.w,$D11568,_xlpm.k,CONCATENATE("*",H$1,"*"),COUNTIF(_xlpm.w,_xlpm.k))</f>
        <v>0</v>
      </c>
      <c r="I11568">
        <f>_xlfn.LET(_xlpm.w,$D11568,_xlpm.k,CONCATENATE("*",I$1,"*"),COUNTIF(_xlpm.w,_xlpm.k))</f>
        <v>1</v>
      </c>
      <c r="J11568">
        <f>_xlfn.LET(_xlpm.w,$D11568,_xlpm.k,CONCATENATE("*",J$1,"*"),COUNTIF(_xlpm.w,_xlpm.k))</f>
        <v>0</v>
      </c>
      <c r="K11568">
        <f>_xlfn.LET(_xlpm.w,$D11568,_xlpm.k,CONCATENATE("*",K$1,"*"),COUNTIF(_xlpm.w,_xlpm.k))</f>
        <v>0</v>
      </c>
      <c r="L11568">
        <f>_xlfn.LET(_xlpm.w,$D11568,_xlpm.k,CONCATENATE("*",L$1,"*"),COUNTIF(_xlpm.w,_xlpm.k))</f>
        <v>0</v>
      </c>
      <c r="M11568" t="s">
        <v>3832</v>
      </c>
    </row>
    <row r="11569" spans="1:13">
      <c r="A11569">
        <v>6</v>
      </c>
      <c r="B11569" s="1" t="s">
        <v>15997</v>
      </c>
      <c r="C11569" s="1" t="str">
        <f>_xlfn.LET(_xlpm.t,$B11569,_xlfn.LET(_xlpm.e,FIND(":",_xlpm.t),MID(_xlpm.t,2,_xlpm.e-2)))</f>
        <v>dʒinz</v>
      </c>
      <c r="D11569" s="1" t="str">
        <f>_xlfn.LET(_xlpm.t,$B11569,_xlfn.LET(_xlpm.b,FIND(":",_xlpm.t),_xlpm.e,FIND("&gt;",_xlpm.t),MID(_xlpm.t,_xlpm.b+1,_xlpm.e-_xlpm.b-1)))</f>
        <v>gene's</v>
      </c>
      <c r="E11569">
        <v>1</v>
      </c>
      <c r="F11569">
        <f>SUM(G11569:L11569)</f>
        <v>1</v>
      </c>
      <c r="G11569">
        <f>_xlfn.LET(_xlpm.w,$D11569,_xlpm.k,CONCATENATE("*",G$1,"*"),COUNTIF(_xlpm.w,_xlpm.k))</f>
        <v>0</v>
      </c>
      <c r="H11569">
        <f>_xlfn.LET(_xlpm.w,$D11569,_xlpm.k,CONCATENATE("*",H$1,"*"),COUNTIF(_xlpm.w,_xlpm.k))</f>
        <v>1</v>
      </c>
      <c r="I11569">
        <f>_xlfn.LET(_xlpm.w,$D11569,_xlpm.k,CONCATENATE("*",I$1,"*"),COUNTIF(_xlpm.w,_xlpm.k))</f>
        <v>0</v>
      </c>
      <c r="J11569">
        <f>_xlfn.LET(_xlpm.w,$D11569,_xlpm.k,CONCATENATE("*",J$1,"*"),COUNTIF(_xlpm.w,_xlpm.k))</f>
        <v>0</v>
      </c>
      <c r="K11569">
        <f>_xlfn.LET(_xlpm.w,$D11569,_xlpm.k,CONCATENATE("*",K$1,"*"),COUNTIF(_xlpm.w,_xlpm.k))</f>
        <v>0</v>
      </c>
      <c r="L11569">
        <f>_xlfn.LET(_xlpm.w,$D11569,_xlpm.k,CONCATENATE("*",L$1,"*"),COUNTIF(_xlpm.w,_xlpm.k))</f>
        <v>0</v>
      </c>
      <c r="M11569" t="s">
        <v>2614</v>
      </c>
    </row>
    <row r="11570" spans="1:13">
      <c r="A11570">
        <v>6</v>
      </c>
      <c r="B11570" s="1" t="s">
        <v>15993</v>
      </c>
      <c r="C11570" s="1" t="str">
        <f>_xlfn.LET(_xlpm.t,$B11570,_xlfn.LET(_xlpm.e,FIND(":",_xlpm.t),MID(_xlpm.t,2,_xlpm.e-2)))</f>
        <v>dɹɛdθ</v>
      </c>
      <c r="D11570" s="1" t="str">
        <f>_xlfn.LET(_xlpm.t,$B11570,_xlfn.LET(_xlpm.b,FIND(":",_xlpm.t),_xlpm.e,FIND("&gt;",_xlpm.t),MID(_xlpm.t,_xlpm.b+1,_xlpm.e-_xlpm.b-1)))</f>
        <v>dredth</v>
      </c>
      <c r="E11570">
        <v>1</v>
      </c>
      <c r="F11570">
        <f>SUM(G11570:L11570)</f>
        <v>1</v>
      </c>
      <c r="G11570">
        <f>_xlfn.LET(_xlpm.w,$D11570,_xlpm.k,CONCATENATE("*",G$1,"*"),COUNTIF(_xlpm.w,_xlpm.k))</f>
        <v>0</v>
      </c>
      <c r="H11570">
        <f>_xlfn.LET(_xlpm.w,$D11570,_xlpm.k,CONCATENATE("*",H$1,"*"),COUNTIF(_xlpm.w,_xlpm.k))</f>
        <v>1</v>
      </c>
      <c r="I11570">
        <f>_xlfn.LET(_xlpm.w,$D11570,_xlpm.k,CONCATENATE("*",I$1,"*"),COUNTIF(_xlpm.w,_xlpm.k))</f>
        <v>0</v>
      </c>
      <c r="J11570">
        <f>_xlfn.LET(_xlpm.w,$D11570,_xlpm.k,CONCATENATE("*",J$1,"*"),COUNTIF(_xlpm.w,_xlpm.k))</f>
        <v>0</v>
      </c>
      <c r="K11570">
        <f>_xlfn.LET(_xlpm.w,$D11570,_xlpm.k,CONCATENATE("*",K$1,"*"),COUNTIF(_xlpm.w,_xlpm.k))</f>
        <v>0</v>
      </c>
      <c r="L11570">
        <f>_xlfn.LET(_xlpm.w,$D11570,_xlpm.k,CONCATENATE("*",L$1,"*"),COUNTIF(_xlpm.w,_xlpm.k))</f>
        <v>0</v>
      </c>
      <c r="M11570" t="s">
        <v>3398</v>
      </c>
    </row>
    <row r="11571" spans="1:13">
      <c r="A11571">
        <v>6</v>
      </c>
      <c r="B11571" s="1" t="s">
        <v>15987</v>
      </c>
      <c r="C11571" s="1" t="str">
        <f>_xlfn.LET(_xlpm.t,$B11571,_xlfn.LET(_xlpm.e,FIND(":",_xlpm.t),MID(_xlpm.t,2,_xlpm.e-2)))</f>
        <v>dʒɪŋz</v>
      </c>
      <c r="D11571" s="1" t="str">
        <f>_xlfn.LET(_xlpm.t,$B11571,_xlfn.LET(_xlpm.b,FIND(":",_xlpm.t),_xlpm.e,FIND("&gt;",_xlpm.t),MID(_xlpm.t,_xlpm.b+1,_xlpm.e-_xlpm.b-1)))</f>
        <v>dgings</v>
      </c>
      <c r="E11571">
        <v>1</v>
      </c>
      <c r="F11571">
        <f>SUM(G11571:L11571)</f>
        <v>1</v>
      </c>
      <c r="G11571">
        <f>_xlfn.LET(_xlpm.w,$D11571,_xlpm.k,CONCATENATE("*",G$1,"*"),COUNTIF(_xlpm.w,_xlpm.k))</f>
        <v>0</v>
      </c>
      <c r="H11571">
        <f>_xlfn.LET(_xlpm.w,$D11571,_xlpm.k,CONCATENATE("*",H$1,"*"),COUNTIF(_xlpm.w,_xlpm.k))</f>
        <v>0</v>
      </c>
      <c r="I11571">
        <f>_xlfn.LET(_xlpm.w,$D11571,_xlpm.k,CONCATENATE("*",I$1,"*"),COUNTIF(_xlpm.w,_xlpm.k))</f>
        <v>1</v>
      </c>
      <c r="J11571">
        <f>_xlfn.LET(_xlpm.w,$D11571,_xlpm.k,CONCATENATE("*",J$1,"*"),COUNTIF(_xlpm.w,_xlpm.k))</f>
        <v>0</v>
      </c>
      <c r="K11571">
        <f>_xlfn.LET(_xlpm.w,$D11571,_xlpm.k,CONCATENATE("*",K$1,"*"),COUNTIF(_xlpm.w,_xlpm.k))</f>
        <v>0</v>
      </c>
      <c r="L11571">
        <f>_xlfn.LET(_xlpm.w,$D11571,_xlpm.k,CONCATENATE("*",L$1,"*"),COUNTIF(_xlpm.w,_xlpm.k))</f>
        <v>0</v>
      </c>
      <c r="M11571" t="s">
        <v>2288</v>
      </c>
    </row>
    <row r="11572" spans="1:13">
      <c r="A11572">
        <v>6</v>
      </c>
      <c r="B11572" s="1" t="s">
        <v>15982</v>
      </c>
      <c r="C11572" s="1" t="str">
        <f>_xlfn.LET(_xlpm.t,$B11572,_xlfn.LET(_xlpm.e,FIND(":",_xlpm.t),MID(_xlpm.t,2,_xlpm.e-2)))</f>
        <v>flaɪt</v>
      </c>
      <c r="D11572" s="1" t="str">
        <f>_xlfn.LET(_xlpm.t,$B11572,_xlfn.LET(_xlpm.b,FIND(":",_xlpm.t),_xlpm.e,FIND("&gt;",_xlpm.t),MID(_xlpm.t,_xlpm.b+1,_xlpm.e-_xlpm.b-1)))</f>
        <v>flight</v>
      </c>
      <c r="E11572">
        <v>1</v>
      </c>
      <c r="F11572">
        <f>SUM(G11572:L11572)</f>
        <v>1</v>
      </c>
      <c r="G11572">
        <f>_xlfn.LET(_xlpm.w,$D11572,_xlpm.k,CONCATENATE("*",G$1,"*"),COUNTIF(_xlpm.w,_xlpm.k))</f>
        <v>0</v>
      </c>
      <c r="H11572">
        <f>_xlfn.LET(_xlpm.w,$D11572,_xlpm.k,CONCATENATE("*",H$1,"*"),COUNTIF(_xlpm.w,_xlpm.k))</f>
        <v>0</v>
      </c>
      <c r="I11572">
        <f>_xlfn.LET(_xlpm.w,$D11572,_xlpm.k,CONCATENATE("*",I$1,"*"),COUNTIF(_xlpm.w,_xlpm.k))</f>
        <v>1</v>
      </c>
      <c r="J11572">
        <f>_xlfn.LET(_xlpm.w,$D11572,_xlpm.k,CONCATENATE("*",J$1,"*"),COUNTIF(_xlpm.w,_xlpm.k))</f>
        <v>0</v>
      </c>
      <c r="K11572">
        <f>_xlfn.LET(_xlpm.w,$D11572,_xlpm.k,CONCATENATE("*",K$1,"*"),COUNTIF(_xlpm.w,_xlpm.k))</f>
        <v>0</v>
      </c>
      <c r="L11572">
        <f>_xlfn.LET(_xlpm.w,$D11572,_xlpm.k,CONCATENATE("*",L$1,"*"),COUNTIF(_xlpm.w,_xlpm.k))</f>
        <v>0</v>
      </c>
      <c r="M11572" t="s">
        <v>2799</v>
      </c>
    </row>
    <row r="11573" spans="1:13">
      <c r="A11573">
        <v>6</v>
      </c>
      <c r="B11573" s="1" t="s">
        <v>15980</v>
      </c>
      <c r="C11573" s="1" t="str">
        <f>_xlfn.LET(_xlpm.t,$B11573,_xlfn.LET(_xlpm.e,FIND(":",_xlpm.t),MID(_xlpm.t,2,_xlpm.e-2)))</f>
        <v>foʊkst</v>
      </c>
      <c r="D11573" s="1" t="str">
        <f>_xlfn.LET(_xlpm.t,$B11573,_xlfn.LET(_xlpm.b,FIND(":",_xlpm.t),_xlpm.e,FIND("&gt;",_xlpm.t),MID(_xlpm.t,_xlpm.b+1,_xlpm.e-_xlpm.b-1)))</f>
        <v>folkst</v>
      </c>
      <c r="E11573">
        <v>1</v>
      </c>
      <c r="F11573">
        <f>SUM(G11573:L11573)</f>
        <v>1</v>
      </c>
      <c r="G11573">
        <f>_xlfn.LET(_xlpm.w,$D11573,_xlpm.k,CONCATENATE("*",G$1,"*"),COUNTIF(_xlpm.w,_xlpm.k))</f>
        <v>0</v>
      </c>
      <c r="H11573">
        <f>_xlfn.LET(_xlpm.w,$D11573,_xlpm.k,CONCATENATE("*",H$1,"*"),COUNTIF(_xlpm.w,_xlpm.k))</f>
        <v>0</v>
      </c>
      <c r="I11573">
        <f>_xlfn.LET(_xlpm.w,$D11573,_xlpm.k,CONCATENATE("*",I$1,"*"),COUNTIF(_xlpm.w,_xlpm.k))</f>
        <v>0</v>
      </c>
      <c r="J11573">
        <f>_xlfn.LET(_xlpm.w,$D11573,_xlpm.k,CONCATENATE("*",J$1,"*"),COUNTIF(_xlpm.w,_xlpm.k))</f>
        <v>1</v>
      </c>
      <c r="K11573">
        <f>_xlfn.LET(_xlpm.w,$D11573,_xlpm.k,CONCATENATE("*",K$1,"*"),COUNTIF(_xlpm.w,_xlpm.k))</f>
        <v>0</v>
      </c>
      <c r="L11573">
        <f>_xlfn.LET(_xlpm.w,$D11573,_xlpm.k,CONCATENATE("*",L$1,"*"),COUNTIF(_xlpm.w,_xlpm.k))</f>
        <v>0</v>
      </c>
      <c r="M11573" t="s">
        <v>2017</v>
      </c>
    </row>
    <row r="11574" spans="1:13">
      <c r="A11574">
        <v>6</v>
      </c>
      <c r="B11574" s="1" t="s">
        <v>15976</v>
      </c>
      <c r="C11574" s="1" t="str">
        <f>_xlfn.LET(_xlpm.t,$B11574,_xlfn.LET(_xlpm.e,FIND(":",_xlpm.t),MID(_xlpm.t,2,_xlpm.e-2)))</f>
        <v>fɹiz</v>
      </c>
      <c r="D11574" s="1" t="str">
        <f>_xlfn.LET(_xlpm.t,$B11574,_xlfn.LET(_xlpm.b,FIND(":",_xlpm.t),_xlpm.e,FIND("&gt;",_xlpm.t),MID(_xlpm.t,_xlpm.b+1,_xlpm.e-_xlpm.b-1)))</f>
        <v>freeze</v>
      </c>
      <c r="E11574">
        <v>1</v>
      </c>
      <c r="F11574">
        <f>SUM(G11574:L11574)</f>
        <v>1</v>
      </c>
      <c r="G11574">
        <f>_xlfn.LET(_xlpm.w,$D11574,_xlpm.k,CONCATENATE("*",G$1,"*"),COUNTIF(_xlpm.w,_xlpm.k))</f>
        <v>0</v>
      </c>
      <c r="H11574">
        <f>_xlfn.LET(_xlpm.w,$D11574,_xlpm.k,CONCATENATE("*",H$1,"*"),COUNTIF(_xlpm.w,_xlpm.k))</f>
        <v>1</v>
      </c>
      <c r="I11574">
        <f>_xlfn.LET(_xlpm.w,$D11574,_xlpm.k,CONCATENATE("*",I$1,"*"),COUNTIF(_xlpm.w,_xlpm.k))</f>
        <v>0</v>
      </c>
      <c r="J11574">
        <f>_xlfn.LET(_xlpm.w,$D11574,_xlpm.k,CONCATENATE("*",J$1,"*"),COUNTIF(_xlpm.w,_xlpm.k))</f>
        <v>0</v>
      </c>
      <c r="K11574">
        <f>_xlfn.LET(_xlpm.w,$D11574,_xlpm.k,CONCATENATE("*",K$1,"*"),COUNTIF(_xlpm.w,_xlpm.k))</f>
        <v>0</v>
      </c>
      <c r="L11574">
        <f>_xlfn.LET(_xlpm.w,$D11574,_xlpm.k,CONCATENATE("*",L$1,"*"),COUNTIF(_xlpm.w,_xlpm.k))</f>
        <v>0</v>
      </c>
      <c r="M11574" t="s">
        <v>2599</v>
      </c>
    </row>
    <row r="11575" spans="1:13">
      <c r="A11575">
        <v>6</v>
      </c>
      <c r="B11575" s="1" t="s">
        <v>15975</v>
      </c>
      <c r="C11575" s="1" t="str">
        <f>_xlfn.LET(_xlpm.t,$B11575,_xlfn.LET(_xlpm.e,FIND(":",_xlpm.t),MID(_xlpm.t,2,_xlpm.e-2)))</f>
        <v>fɛkts</v>
      </c>
      <c r="D11575" s="1" t="str">
        <f>_xlfn.LET(_xlpm.t,$B11575,_xlfn.LET(_xlpm.b,FIND(":",_xlpm.t),_xlpm.e,FIND("&gt;",_xlpm.t),MID(_xlpm.t,_xlpm.b+1,_xlpm.e-_xlpm.b-1)))</f>
        <v>ffects</v>
      </c>
      <c r="E11575">
        <v>1</v>
      </c>
      <c r="F11575">
        <f>SUM(G11575:L11575)</f>
        <v>1</v>
      </c>
      <c r="G11575">
        <f>_xlfn.LET(_xlpm.w,$D11575,_xlpm.k,CONCATENATE("*",G$1,"*"),COUNTIF(_xlpm.w,_xlpm.k))</f>
        <v>0</v>
      </c>
      <c r="H11575">
        <f>_xlfn.LET(_xlpm.w,$D11575,_xlpm.k,CONCATENATE("*",H$1,"*"),COUNTIF(_xlpm.w,_xlpm.k))</f>
        <v>1</v>
      </c>
      <c r="I11575">
        <f>_xlfn.LET(_xlpm.w,$D11575,_xlpm.k,CONCATENATE("*",I$1,"*"),COUNTIF(_xlpm.w,_xlpm.k))</f>
        <v>0</v>
      </c>
      <c r="J11575">
        <f>_xlfn.LET(_xlpm.w,$D11575,_xlpm.k,CONCATENATE("*",J$1,"*"),COUNTIF(_xlpm.w,_xlpm.k))</f>
        <v>0</v>
      </c>
      <c r="K11575">
        <f>_xlfn.LET(_xlpm.w,$D11575,_xlpm.k,CONCATENATE("*",K$1,"*"),COUNTIF(_xlpm.w,_xlpm.k))</f>
        <v>0</v>
      </c>
      <c r="L11575">
        <f>_xlfn.LET(_xlpm.w,$D11575,_xlpm.k,CONCATENATE("*",L$1,"*"),COUNTIF(_xlpm.w,_xlpm.k))</f>
        <v>0</v>
      </c>
      <c r="M11575" t="s">
        <v>3296</v>
      </c>
    </row>
    <row r="11576" spans="1:13">
      <c r="A11576">
        <v>6</v>
      </c>
      <c r="B11576" s="1" t="s">
        <v>15973</v>
      </c>
      <c r="C11576" s="1" t="str">
        <f>_xlfn.LET(_xlpm.t,$B11576,_xlfn.LET(_xlpm.e,FIND(":",_xlpm.t),MID(_xlpm.t,2,_xlpm.e-2)))</f>
        <v>fɛns</v>
      </c>
      <c r="D11576" s="1" t="str">
        <f>_xlfn.LET(_xlpm.t,$B11576,_xlfn.LET(_xlpm.b,FIND(":",_xlpm.t),_xlpm.e,FIND("&gt;",_xlpm.t),MID(_xlpm.t,_xlpm.b+1,_xlpm.e-_xlpm.b-1)))</f>
        <v>ffense</v>
      </c>
      <c r="E11576">
        <v>1</v>
      </c>
      <c r="F11576">
        <f>SUM(G11576:L11576)</f>
        <v>1</v>
      </c>
      <c r="G11576">
        <f>_xlfn.LET(_xlpm.w,$D11576,_xlpm.k,CONCATENATE("*",G$1,"*"),COUNTIF(_xlpm.w,_xlpm.k))</f>
        <v>0</v>
      </c>
      <c r="H11576">
        <f>_xlfn.LET(_xlpm.w,$D11576,_xlpm.k,CONCATENATE("*",H$1,"*"),COUNTIF(_xlpm.w,_xlpm.k))</f>
        <v>1</v>
      </c>
      <c r="I11576">
        <f>_xlfn.LET(_xlpm.w,$D11576,_xlpm.k,CONCATENATE("*",I$1,"*"),COUNTIF(_xlpm.w,_xlpm.k))</f>
        <v>0</v>
      </c>
      <c r="J11576">
        <f>_xlfn.LET(_xlpm.w,$D11576,_xlpm.k,CONCATENATE("*",J$1,"*"),COUNTIF(_xlpm.w,_xlpm.k))</f>
        <v>0</v>
      </c>
      <c r="K11576">
        <f>_xlfn.LET(_xlpm.w,$D11576,_xlpm.k,CONCATENATE("*",K$1,"*"),COUNTIF(_xlpm.w,_xlpm.k))</f>
        <v>0</v>
      </c>
      <c r="L11576">
        <f>_xlfn.LET(_xlpm.w,$D11576,_xlpm.k,CONCATENATE("*",L$1,"*"),COUNTIF(_xlpm.w,_xlpm.k))</f>
        <v>0</v>
      </c>
      <c r="M11576" t="s">
        <v>419</v>
      </c>
    </row>
    <row r="11577" spans="1:13">
      <c r="A11577">
        <v>6</v>
      </c>
      <c r="B11577" s="1" t="s">
        <v>15972</v>
      </c>
      <c r="C11577" s="1" t="str">
        <f>_xlfn.LET(_xlpm.t,$B11577,_xlfn.LET(_xlpm.e,FIND(":",_xlpm.t),MID(_xlpm.t,2,_xlpm.e-2)))</f>
        <v>fɜɹd</v>
      </c>
      <c r="D11577" s="1" t="str">
        <f>_xlfn.LET(_xlpm.t,$B11577,_xlfn.LET(_xlpm.b,FIND(":",_xlpm.t),_xlpm.e,FIND("&gt;",_xlpm.t),MID(_xlpm.t,_xlpm.b+1,_xlpm.e-_xlpm.b-1)))</f>
        <v>ferred</v>
      </c>
      <c r="E11577">
        <v>1</v>
      </c>
      <c r="F11577">
        <f>SUM(G11577:L11577)</f>
        <v>1</v>
      </c>
      <c r="G11577">
        <f>_xlfn.LET(_xlpm.w,$D11577,_xlpm.k,CONCATENATE("*",G$1,"*"),COUNTIF(_xlpm.w,_xlpm.k))</f>
        <v>0</v>
      </c>
      <c r="H11577">
        <f>_xlfn.LET(_xlpm.w,$D11577,_xlpm.k,CONCATENATE("*",H$1,"*"),COUNTIF(_xlpm.w,_xlpm.k))</f>
        <v>1</v>
      </c>
      <c r="I11577">
        <f>_xlfn.LET(_xlpm.w,$D11577,_xlpm.k,CONCATENATE("*",I$1,"*"),COUNTIF(_xlpm.w,_xlpm.k))</f>
        <v>0</v>
      </c>
      <c r="J11577">
        <f>_xlfn.LET(_xlpm.w,$D11577,_xlpm.k,CONCATENATE("*",J$1,"*"),COUNTIF(_xlpm.w,_xlpm.k))</f>
        <v>0</v>
      </c>
      <c r="K11577">
        <f>_xlfn.LET(_xlpm.w,$D11577,_xlpm.k,CONCATENATE("*",K$1,"*"),COUNTIF(_xlpm.w,_xlpm.k))</f>
        <v>0</v>
      </c>
      <c r="L11577">
        <f>_xlfn.LET(_xlpm.w,$D11577,_xlpm.k,CONCATENATE("*",L$1,"*"),COUNTIF(_xlpm.w,_xlpm.k))</f>
        <v>0</v>
      </c>
      <c r="M11577" t="s">
        <v>1297</v>
      </c>
    </row>
    <row r="11578" spans="1:13">
      <c r="A11578">
        <v>6</v>
      </c>
      <c r="B11578" s="1" t="s">
        <v>15971</v>
      </c>
      <c r="C11578" s="1" t="str">
        <f>_xlfn.LET(_xlpm.t,$B11578,_xlfn.LET(_xlpm.e,FIND(":",_xlpm.t),MID(_xlpm.t,2,_xlpm.e-2)))</f>
        <v>fɹɛntʃ</v>
      </c>
      <c r="D11578" s="1" t="str">
        <f>_xlfn.LET(_xlpm.t,$B11578,_xlfn.LET(_xlpm.b,FIND(":",_xlpm.t),_xlpm.e,FIND("&gt;",_xlpm.t),MID(_xlpm.t,_xlpm.b+1,_xlpm.e-_xlpm.b-1)))</f>
        <v>french</v>
      </c>
      <c r="E11578">
        <v>1</v>
      </c>
      <c r="F11578">
        <f>SUM(G11578:L11578)</f>
        <v>1</v>
      </c>
      <c r="G11578">
        <f>_xlfn.LET(_xlpm.w,$D11578,_xlpm.k,CONCATENATE("*",G$1,"*"),COUNTIF(_xlpm.w,_xlpm.k))</f>
        <v>0</v>
      </c>
      <c r="H11578">
        <f>_xlfn.LET(_xlpm.w,$D11578,_xlpm.k,CONCATENATE("*",H$1,"*"),COUNTIF(_xlpm.w,_xlpm.k))</f>
        <v>1</v>
      </c>
      <c r="I11578">
        <f>_xlfn.LET(_xlpm.w,$D11578,_xlpm.k,CONCATENATE("*",I$1,"*"),COUNTIF(_xlpm.w,_xlpm.k))</f>
        <v>0</v>
      </c>
      <c r="J11578">
        <f>_xlfn.LET(_xlpm.w,$D11578,_xlpm.k,CONCATENATE("*",J$1,"*"),COUNTIF(_xlpm.w,_xlpm.k))</f>
        <v>0</v>
      </c>
      <c r="K11578">
        <f>_xlfn.LET(_xlpm.w,$D11578,_xlpm.k,CONCATENATE("*",K$1,"*"),COUNTIF(_xlpm.w,_xlpm.k))</f>
        <v>0</v>
      </c>
      <c r="L11578">
        <f>_xlfn.LET(_xlpm.w,$D11578,_xlpm.k,CONCATENATE("*",L$1,"*"),COUNTIF(_xlpm.w,_xlpm.k))</f>
        <v>0</v>
      </c>
      <c r="M11578" t="s">
        <v>3407</v>
      </c>
    </row>
    <row r="11579" spans="1:13">
      <c r="A11579">
        <v>6</v>
      </c>
      <c r="B11579" s="1" t="s">
        <v>15952</v>
      </c>
      <c r="C11579" s="1" t="str">
        <f>_xlfn.LET(_xlpm.t,$B11579,_xlfn.LET(_xlpm.e,FIND(":",_xlpm.t),MID(_xlpm.t,2,_xlpm.e-2)))</f>
        <v>klɑk</v>
      </c>
      <c r="D11579" s="1" t="str">
        <f>_xlfn.LET(_xlpm.t,$B11579,_xlfn.LET(_xlpm.b,FIND(":",_xlpm.t),_xlpm.e,FIND("&gt;",_xlpm.t),MID(_xlpm.t,_xlpm.b+1,_xlpm.e-_xlpm.b-1)))</f>
        <v>'clock</v>
      </c>
      <c r="E11579">
        <v>1</v>
      </c>
      <c r="F11579">
        <f>SUM(G11579:L11579)</f>
        <v>1</v>
      </c>
      <c r="G11579">
        <f>_xlfn.LET(_xlpm.w,$D11579,_xlpm.k,CONCATENATE("*",G$1,"*"),COUNTIF(_xlpm.w,_xlpm.k))</f>
        <v>0</v>
      </c>
      <c r="H11579">
        <f>_xlfn.LET(_xlpm.w,$D11579,_xlpm.k,CONCATENATE("*",H$1,"*"),COUNTIF(_xlpm.w,_xlpm.k))</f>
        <v>0</v>
      </c>
      <c r="I11579">
        <f>_xlfn.LET(_xlpm.w,$D11579,_xlpm.k,CONCATENATE("*",I$1,"*"),COUNTIF(_xlpm.w,_xlpm.k))</f>
        <v>0</v>
      </c>
      <c r="J11579">
        <f>_xlfn.LET(_xlpm.w,$D11579,_xlpm.k,CONCATENATE("*",J$1,"*"),COUNTIF(_xlpm.w,_xlpm.k))</f>
        <v>1</v>
      </c>
      <c r="K11579">
        <f>_xlfn.LET(_xlpm.w,$D11579,_xlpm.k,CONCATENATE("*",K$1,"*"),COUNTIF(_xlpm.w,_xlpm.k))</f>
        <v>0</v>
      </c>
      <c r="L11579">
        <f>_xlfn.LET(_xlpm.w,$D11579,_xlpm.k,CONCATENATE("*",L$1,"*"),COUNTIF(_xlpm.w,_xlpm.k))</f>
        <v>0</v>
      </c>
      <c r="M11579" t="s">
        <v>36</v>
      </c>
    </row>
    <row r="11580" spans="1:13">
      <c r="A11580">
        <v>6</v>
      </c>
      <c r="B11580" s="1" t="s">
        <v>15947</v>
      </c>
      <c r="C11580" s="1" t="str">
        <f>_xlfn.LET(_xlpm.t,$B11580,_xlfn.LET(_xlpm.e,FIND(":",_xlpm.t),MID(_xlpm.t,2,_xlpm.e-2)))</f>
        <v>kspɛns</v>
      </c>
      <c r="D11580" s="1" t="str">
        <f>_xlfn.LET(_xlpm.t,$B11580,_xlfn.LET(_xlpm.b,FIND(":",_xlpm.t),_xlpm.e,FIND("&gt;",_xlpm.t),MID(_xlpm.t,_xlpm.b+1,_xlpm.e-_xlpm.b-1)))</f>
        <v>xpense</v>
      </c>
      <c r="E11580">
        <v>1</v>
      </c>
      <c r="F11580">
        <f>SUM(G11580:L11580)</f>
        <v>1</v>
      </c>
      <c r="G11580">
        <f>_xlfn.LET(_xlpm.w,$D11580,_xlpm.k,CONCATENATE("*",G$1,"*"),COUNTIF(_xlpm.w,_xlpm.k))</f>
        <v>0</v>
      </c>
      <c r="H11580">
        <f>_xlfn.LET(_xlpm.w,$D11580,_xlpm.k,CONCATENATE("*",H$1,"*"),COUNTIF(_xlpm.w,_xlpm.k))</f>
        <v>1</v>
      </c>
      <c r="I11580">
        <f>_xlfn.LET(_xlpm.w,$D11580,_xlpm.k,CONCATENATE("*",I$1,"*"),COUNTIF(_xlpm.w,_xlpm.k))</f>
        <v>0</v>
      </c>
      <c r="J11580">
        <f>_xlfn.LET(_xlpm.w,$D11580,_xlpm.k,CONCATENATE("*",J$1,"*"),COUNTIF(_xlpm.w,_xlpm.k))</f>
        <v>0</v>
      </c>
      <c r="K11580">
        <f>_xlfn.LET(_xlpm.w,$D11580,_xlpm.k,CONCATENATE("*",K$1,"*"),COUNTIF(_xlpm.w,_xlpm.k))</f>
        <v>0</v>
      </c>
      <c r="L11580">
        <f>_xlfn.LET(_xlpm.w,$D11580,_xlpm.k,CONCATENATE("*",L$1,"*"),COUNTIF(_xlpm.w,_xlpm.k))</f>
        <v>0</v>
      </c>
      <c r="M11580" t="s">
        <v>3293</v>
      </c>
    </row>
    <row r="11581" spans="1:13">
      <c r="A11581">
        <v>6</v>
      </c>
      <c r="B11581" s="1" t="s">
        <v>15946</v>
      </c>
      <c r="C11581" s="1" t="str">
        <f>_xlfn.LET(_xlpm.t,$B11581,_xlfn.LET(_xlpm.e,FIND(":",_xlpm.t),MID(_xlpm.t,2,_xlpm.e-2)))</f>
        <v>kspɹɛs</v>
      </c>
      <c r="D11581" s="1" t="str">
        <f>_xlfn.LET(_xlpm.t,$B11581,_xlfn.LET(_xlpm.b,FIND(":",_xlpm.t),_xlpm.e,FIND("&gt;",_xlpm.t),MID(_xlpm.t,_xlpm.b+1,_xlpm.e-_xlpm.b-1)))</f>
        <v>xpress</v>
      </c>
      <c r="E11581">
        <v>1</v>
      </c>
      <c r="F11581">
        <f>SUM(G11581:L11581)</f>
        <v>1</v>
      </c>
      <c r="G11581">
        <f>_xlfn.LET(_xlpm.w,$D11581,_xlpm.k,CONCATENATE("*",G$1,"*"),COUNTIF(_xlpm.w,_xlpm.k))</f>
        <v>0</v>
      </c>
      <c r="H11581">
        <f>_xlfn.LET(_xlpm.w,$D11581,_xlpm.k,CONCATENATE("*",H$1,"*"),COUNTIF(_xlpm.w,_xlpm.k))</f>
        <v>1</v>
      </c>
      <c r="I11581">
        <f>_xlfn.LET(_xlpm.w,$D11581,_xlpm.k,CONCATENATE("*",I$1,"*"),COUNTIF(_xlpm.w,_xlpm.k))</f>
        <v>0</v>
      </c>
      <c r="J11581">
        <f>_xlfn.LET(_xlpm.w,$D11581,_xlpm.k,CONCATENATE("*",J$1,"*"),COUNTIF(_xlpm.w,_xlpm.k))</f>
        <v>0</v>
      </c>
      <c r="K11581">
        <f>_xlfn.LET(_xlpm.w,$D11581,_xlpm.k,CONCATENATE("*",K$1,"*"),COUNTIF(_xlpm.w,_xlpm.k))</f>
        <v>0</v>
      </c>
      <c r="L11581">
        <f>_xlfn.LET(_xlpm.w,$D11581,_xlpm.k,CONCATENATE("*",L$1,"*"),COUNTIF(_xlpm.w,_xlpm.k))</f>
        <v>0</v>
      </c>
      <c r="M11581" t="s">
        <v>3291</v>
      </c>
    </row>
    <row r="11582" spans="1:13">
      <c r="A11582">
        <v>6</v>
      </c>
      <c r="B11582" s="1" t="s">
        <v>15945</v>
      </c>
      <c r="C11582" s="1" t="str">
        <f>_xlfn.LET(_xlpm.t,$B11582,_xlfn.LET(_xlpm.e,FIND(":",_xlpm.t),MID(_xlpm.t,2,_xlpm.e-2)))</f>
        <v>kspɹɛʃ</v>
      </c>
      <c r="D11582" s="1" t="str">
        <f>_xlfn.LET(_xlpm.t,$B11582,_xlfn.LET(_xlpm.b,FIND(":",_xlpm.t),_xlpm.e,FIND("&gt;",_xlpm.t),MID(_xlpm.t,_xlpm.b+1,_xlpm.e-_xlpm.b-1)))</f>
        <v>xpress</v>
      </c>
      <c r="E11582">
        <v>1</v>
      </c>
      <c r="F11582">
        <f>SUM(G11582:L11582)</f>
        <v>1</v>
      </c>
      <c r="G11582">
        <f>_xlfn.LET(_xlpm.w,$D11582,_xlpm.k,CONCATENATE("*",G$1,"*"),COUNTIF(_xlpm.w,_xlpm.k))</f>
        <v>0</v>
      </c>
      <c r="H11582">
        <f>_xlfn.LET(_xlpm.w,$D11582,_xlpm.k,CONCATENATE("*",H$1,"*"),COUNTIF(_xlpm.w,_xlpm.k))</f>
        <v>1</v>
      </c>
      <c r="I11582">
        <f>_xlfn.LET(_xlpm.w,$D11582,_xlpm.k,CONCATENATE("*",I$1,"*"),COUNTIF(_xlpm.w,_xlpm.k))</f>
        <v>0</v>
      </c>
      <c r="J11582">
        <f>_xlfn.LET(_xlpm.w,$D11582,_xlpm.k,CONCATENATE("*",J$1,"*"),COUNTIF(_xlpm.w,_xlpm.k))</f>
        <v>0</v>
      </c>
      <c r="K11582">
        <f>_xlfn.LET(_xlpm.w,$D11582,_xlpm.k,CONCATENATE("*",K$1,"*"),COUNTIF(_xlpm.w,_xlpm.k))</f>
        <v>0</v>
      </c>
      <c r="L11582">
        <f>_xlfn.LET(_xlpm.w,$D11582,_xlpm.k,CONCATENATE("*",L$1,"*"),COUNTIF(_xlpm.w,_xlpm.k))</f>
        <v>0</v>
      </c>
      <c r="M11582" t="s">
        <v>371</v>
      </c>
    </row>
    <row r="11583" spans="1:13">
      <c r="A11583">
        <v>6</v>
      </c>
      <c r="B11583" s="1" t="s">
        <v>15944</v>
      </c>
      <c r="C11583" s="1" t="str">
        <f>_xlfn.LET(_xlpm.t,$B11583,_xlfn.LET(_xlpm.e,FIND(":",_xlpm.t),MID(_xlpm.t,2,_xlpm.e-2)))</f>
        <v>kstoʊn</v>
      </c>
      <c r="D11583" s="1" t="str">
        <f>_xlfn.LET(_xlpm.t,$B11583,_xlfn.LET(_xlpm.b,FIND(":",_xlpm.t),_xlpm.e,FIND("&gt;",_xlpm.t),MID(_xlpm.t,_xlpm.b+1,_xlpm.e-_xlpm.b-1)))</f>
        <v>lkston</v>
      </c>
      <c r="E11583">
        <v>1</v>
      </c>
      <c r="F11583">
        <f>SUM(G11583:L11583)</f>
        <v>1</v>
      </c>
      <c r="G11583">
        <f>_xlfn.LET(_xlpm.w,$D11583,_xlpm.k,CONCATENATE("*",G$1,"*"),COUNTIF(_xlpm.w,_xlpm.k))</f>
        <v>0</v>
      </c>
      <c r="H11583">
        <f>_xlfn.LET(_xlpm.w,$D11583,_xlpm.k,CONCATENATE("*",H$1,"*"),COUNTIF(_xlpm.w,_xlpm.k))</f>
        <v>0</v>
      </c>
      <c r="I11583">
        <f>_xlfn.LET(_xlpm.w,$D11583,_xlpm.k,CONCATENATE("*",I$1,"*"),COUNTIF(_xlpm.w,_xlpm.k))</f>
        <v>0</v>
      </c>
      <c r="J11583">
        <f>_xlfn.LET(_xlpm.w,$D11583,_xlpm.k,CONCATENATE("*",J$1,"*"),COUNTIF(_xlpm.w,_xlpm.k))</f>
        <v>1</v>
      </c>
      <c r="K11583">
        <f>_xlfn.LET(_xlpm.w,$D11583,_xlpm.k,CONCATENATE("*",K$1,"*"),COUNTIF(_xlpm.w,_xlpm.k))</f>
        <v>0</v>
      </c>
      <c r="L11583">
        <f>_xlfn.LET(_xlpm.w,$D11583,_xlpm.k,CONCATENATE("*",L$1,"*"),COUNTIF(_xlpm.w,_xlpm.k))</f>
        <v>0</v>
      </c>
      <c r="M11583" t="s">
        <v>2017</v>
      </c>
    </row>
    <row r="11584" spans="1:13">
      <c r="A11584">
        <v>6</v>
      </c>
      <c r="B11584" s="1" t="s">
        <v>15943</v>
      </c>
      <c r="C11584" s="1" t="str">
        <f>_xlfn.LET(_xlpm.t,$B11584,_xlfn.LET(_xlpm.e,FIND(":",_xlpm.t),MID(_xlpm.t,2,_xlpm.e-2)))</f>
        <v>kstʃeɪndʒ</v>
      </c>
      <c r="D11584" s="1" t="str">
        <f>_xlfn.LET(_xlpm.t,$B11584,_xlfn.LET(_xlpm.b,FIND(":",_xlpm.t),_xlpm.e,FIND("&gt;",_xlpm.t),MID(_xlpm.t,_xlpm.b+1,_xlpm.e-_xlpm.b-1)))</f>
        <v>xchang</v>
      </c>
      <c r="E11584">
        <v>1</v>
      </c>
      <c r="F11584">
        <f>SUM(G11584:L11584)</f>
        <v>1</v>
      </c>
      <c r="G11584">
        <f>_xlfn.LET(_xlpm.w,$D11584,_xlpm.k,CONCATENATE("*",G$1,"*"),COUNTIF(_xlpm.w,_xlpm.k))</f>
        <v>1</v>
      </c>
      <c r="H11584">
        <f>_xlfn.LET(_xlpm.w,$D11584,_xlpm.k,CONCATENATE("*",H$1,"*"),COUNTIF(_xlpm.w,_xlpm.k))</f>
        <v>0</v>
      </c>
      <c r="I11584">
        <f>_xlfn.LET(_xlpm.w,$D11584,_xlpm.k,CONCATENATE("*",I$1,"*"),COUNTIF(_xlpm.w,_xlpm.k))</f>
        <v>0</v>
      </c>
      <c r="J11584">
        <f>_xlfn.LET(_xlpm.w,$D11584,_xlpm.k,CONCATENATE("*",J$1,"*"),COUNTIF(_xlpm.w,_xlpm.k))</f>
        <v>0</v>
      </c>
      <c r="K11584">
        <f>_xlfn.LET(_xlpm.w,$D11584,_xlpm.k,CONCATENATE("*",K$1,"*"),COUNTIF(_xlpm.w,_xlpm.k))</f>
        <v>0</v>
      </c>
      <c r="L11584">
        <f>_xlfn.LET(_xlpm.w,$D11584,_xlpm.k,CONCATENATE("*",L$1,"*"),COUNTIF(_xlpm.w,_xlpm.k))</f>
        <v>0</v>
      </c>
      <c r="M11584" t="s">
        <v>2904</v>
      </c>
    </row>
    <row r="11585" spans="1:13">
      <c r="A11585">
        <v>6</v>
      </c>
      <c r="B11585" s="1" t="s">
        <v>15941</v>
      </c>
      <c r="C11585" s="1" t="str">
        <f>_xlfn.LET(_xlpm.t,$B11585,_xlfn.LET(_xlpm.e,FIND(":",_xlpm.t),MID(_xlpm.t,2,_xlpm.e-2)))</f>
        <v>ksɛsf</v>
      </c>
      <c r="D11585" s="1" t="str">
        <f>_xlfn.LET(_xlpm.t,$B11585,_xlfn.LET(_xlpm.b,FIND(":",_xlpm.t),_xlpm.e,FIND("&gt;",_xlpm.t),MID(_xlpm.t,_xlpm.b+1,_xlpm.e-_xlpm.b-1)))</f>
        <v>ccessf</v>
      </c>
      <c r="E11585">
        <v>1</v>
      </c>
      <c r="F11585">
        <f>SUM(G11585:L11585)</f>
        <v>1</v>
      </c>
      <c r="G11585">
        <f>_xlfn.LET(_xlpm.w,$D11585,_xlpm.k,CONCATENATE("*",G$1,"*"),COUNTIF(_xlpm.w,_xlpm.k))</f>
        <v>0</v>
      </c>
      <c r="H11585">
        <f>_xlfn.LET(_xlpm.w,$D11585,_xlpm.k,CONCATENATE("*",H$1,"*"),COUNTIF(_xlpm.w,_xlpm.k))</f>
        <v>1</v>
      </c>
      <c r="I11585">
        <f>_xlfn.LET(_xlpm.w,$D11585,_xlpm.k,CONCATENATE("*",I$1,"*"),COUNTIF(_xlpm.w,_xlpm.k))</f>
        <v>0</v>
      </c>
      <c r="J11585">
        <f>_xlfn.LET(_xlpm.w,$D11585,_xlpm.k,CONCATENATE("*",J$1,"*"),COUNTIF(_xlpm.w,_xlpm.k))</f>
        <v>0</v>
      </c>
      <c r="K11585">
        <f>_xlfn.LET(_xlpm.w,$D11585,_xlpm.k,CONCATENATE("*",K$1,"*"),COUNTIF(_xlpm.w,_xlpm.k))</f>
        <v>0</v>
      </c>
      <c r="L11585">
        <f>_xlfn.LET(_xlpm.w,$D11585,_xlpm.k,CONCATENATE("*",L$1,"*"),COUNTIF(_xlpm.w,_xlpm.k))</f>
        <v>0</v>
      </c>
      <c r="M11585" t="s">
        <v>695</v>
      </c>
    </row>
    <row r="11586" spans="1:13">
      <c r="A11586">
        <v>6</v>
      </c>
      <c r="B11586" s="1" t="s">
        <v>15939</v>
      </c>
      <c r="C11586" s="1" t="str">
        <f>_xlfn.LET(_xlpm.t,$B11586,_xlfn.LET(_xlpm.e,FIND(":",_xlpm.t),MID(_xlpm.t,2,_xlpm.e-2)))</f>
        <v>ktɹəs</v>
      </c>
      <c r="D11586" s="1" t="str">
        <f>_xlfn.LET(_xlpm.t,$B11586,_xlfn.LET(_xlpm.b,FIND(":",_xlpm.t),_xlpm.e,FIND("&gt;",_xlpm.t),MID(_xlpm.t,_xlpm.b+1,_xlpm.e-_xlpm.b-1)))</f>
        <v>ctress</v>
      </c>
      <c r="E11586">
        <v>1</v>
      </c>
      <c r="F11586">
        <f>SUM(G11586:L11586)</f>
        <v>1</v>
      </c>
      <c r="G11586">
        <f>_xlfn.LET(_xlpm.w,$D11586,_xlpm.k,CONCATENATE("*",G$1,"*"),COUNTIF(_xlpm.w,_xlpm.k))</f>
        <v>0</v>
      </c>
      <c r="H11586">
        <f>_xlfn.LET(_xlpm.w,$D11586,_xlpm.k,CONCATENATE("*",H$1,"*"),COUNTIF(_xlpm.w,_xlpm.k))</f>
        <v>1</v>
      </c>
      <c r="I11586">
        <f>_xlfn.LET(_xlpm.w,$D11586,_xlpm.k,CONCATENATE("*",I$1,"*"),COUNTIF(_xlpm.w,_xlpm.k))</f>
        <v>0</v>
      </c>
      <c r="J11586">
        <f>_xlfn.LET(_xlpm.w,$D11586,_xlpm.k,CONCATENATE("*",J$1,"*"),COUNTIF(_xlpm.w,_xlpm.k))</f>
        <v>0</v>
      </c>
      <c r="K11586">
        <f>_xlfn.LET(_xlpm.w,$D11586,_xlpm.k,CONCATENATE("*",K$1,"*"),COUNTIF(_xlpm.w,_xlpm.k))</f>
        <v>0</v>
      </c>
      <c r="L11586">
        <f>_xlfn.LET(_xlpm.w,$D11586,_xlpm.k,CONCATENATE("*",L$1,"*"),COUNTIF(_xlpm.w,_xlpm.k))</f>
        <v>0</v>
      </c>
      <c r="M11586" t="s">
        <v>587</v>
      </c>
    </row>
    <row r="11587" spans="1:13">
      <c r="A11587">
        <v>6</v>
      </c>
      <c r="B11587" s="1" t="s">
        <v>15935</v>
      </c>
      <c r="C11587" s="1" t="str">
        <f>_xlfn.LET(_xlpm.t,$B11587,_xlfn.LET(_xlpm.e,FIND(":",_xlpm.t),MID(_xlpm.t,2,_xlpm.e-2)))</f>
        <v>kwəɹdz</v>
      </c>
      <c r="D11587" s="1" t="str">
        <f>_xlfn.LET(_xlpm.t,$B11587,_xlfn.LET(_xlpm.b,FIND(":",_xlpm.t),_xlpm.e,FIND("&gt;",_xlpm.t),MID(_xlpm.t,_xlpm.b+1,_xlpm.e-_xlpm.b-1)))</f>
        <v>kwards</v>
      </c>
      <c r="E11587">
        <v>1</v>
      </c>
      <c r="F11587">
        <f>SUM(G11587:L11587)</f>
        <v>1</v>
      </c>
      <c r="G11587">
        <f>_xlfn.LET(_xlpm.w,$D11587,_xlpm.k,CONCATENATE("*",G$1,"*"),COUNTIF(_xlpm.w,_xlpm.k))</f>
        <v>1</v>
      </c>
      <c r="H11587">
        <f>_xlfn.LET(_xlpm.w,$D11587,_xlpm.k,CONCATENATE("*",H$1,"*"),COUNTIF(_xlpm.w,_xlpm.k))</f>
        <v>0</v>
      </c>
      <c r="I11587">
        <f>_xlfn.LET(_xlpm.w,$D11587,_xlpm.k,CONCATENATE("*",I$1,"*"),COUNTIF(_xlpm.w,_xlpm.k))</f>
        <v>0</v>
      </c>
      <c r="J11587">
        <f>_xlfn.LET(_xlpm.w,$D11587,_xlpm.k,CONCATENATE("*",J$1,"*"),COUNTIF(_xlpm.w,_xlpm.k))</f>
        <v>0</v>
      </c>
      <c r="K11587">
        <f>_xlfn.LET(_xlpm.w,$D11587,_xlpm.k,CONCATENATE("*",K$1,"*"),COUNTIF(_xlpm.w,_xlpm.k))</f>
        <v>0</v>
      </c>
      <c r="L11587">
        <f>_xlfn.LET(_xlpm.w,$D11587,_xlpm.k,CONCATENATE("*",L$1,"*"),COUNTIF(_xlpm.w,_xlpm.k))</f>
        <v>0</v>
      </c>
      <c r="M11587" t="s">
        <v>176</v>
      </c>
    </row>
    <row r="11588" spans="1:13">
      <c r="A11588">
        <v>6</v>
      </c>
      <c r="B11588" s="1" t="s">
        <v>15934</v>
      </c>
      <c r="C11588" s="1" t="str">
        <f>_xlfn.LET(_xlpm.t,$B11588,_xlfn.LET(_xlpm.e,FIND(":",_xlpm.t),MID(_xlpm.t,2,_xlpm.e-2)))</f>
        <v>kɹætʃ</v>
      </c>
      <c r="D11588" s="1" t="str">
        <f>_xlfn.LET(_xlpm.t,$B11588,_xlfn.LET(_xlpm.b,FIND(":",_xlpm.t),_xlpm.e,FIND("&gt;",_xlpm.t),MID(_xlpm.t,_xlpm.b+1,_xlpm.e-_xlpm.b-1)))</f>
        <v>cratch</v>
      </c>
      <c r="E11588">
        <v>1</v>
      </c>
      <c r="F11588">
        <f>SUM(G11588:L11588)</f>
        <v>1</v>
      </c>
      <c r="G11588">
        <f>_xlfn.LET(_xlpm.w,$D11588,_xlpm.k,CONCATENATE("*",G$1,"*"),COUNTIF(_xlpm.w,_xlpm.k))</f>
        <v>1</v>
      </c>
      <c r="H11588">
        <f>_xlfn.LET(_xlpm.w,$D11588,_xlpm.k,CONCATENATE("*",H$1,"*"),COUNTIF(_xlpm.w,_xlpm.k))</f>
        <v>0</v>
      </c>
      <c r="I11588">
        <f>_xlfn.LET(_xlpm.w,$D11588,_xlpm.k,CONCATENATE("*",I$1,"*"),COUNTIF(_xlpm.w,_xlpm.k))</f>
        <v>0</v>
      </c>
      <c r="J11588">
        <f>_xlfn.LET(_xlpm.w,$D11588,_xlpm.k,CONCATENATE("*",J$1,"*"),COUNTIF(_xlpm.w,_xlpm.k))</f>
        <v>0</v>
      </c>
      <c r="K11588">
        <f>_xlfn.LET(_xlpm.w,$D11588,_xlpm.k,CONCATENATE("*",K$1,"*"),COUNTIF(_xlpm.w,_xlpm.k))</f>
        <v>0</v>
      </c>
      <c r="L11588">
        <f>_xlfn.LET(_xlpm.w,$D11588,_xlpm.k,CONCATENATE("*",L$1,"*"),COUNTIF(_xlpm.w,_xlpm.k))</f>
        <v>0</v>
      </c>
      <c r="M11588" t="s">
        <v>4687</v>
      </c>
    </row>
    <row r="11589" spans="1:13">
      <c r="A11589">
        <v>6</v>
      </c>
      <c r="B11589" s="1" t="s">
        <v>15931</v>
      </c>
      <c r="C11589" s="1" t="str">
        <f>_xlfn.LET(_xlpm.t,$B11589,_xlfn.LET(_xlpm.e,FIND(":",_xlpm.t),MID(_xlpm.t,2,_xlpm.e-2)))</f>
        <v>kɹaɪst</v>
      </c>
      <c r="D11589" s="1" t="str">
        <f>_xlfn.LET(_xlpm.t,$B11589,_xlfn.LET(_xlpm.b,FIND(":",_xlpm.t),_xlpm.e,FIND("&gt;",_xlpm.t),MID(_xlpm.t,_xlpm.b+1,_xlpm.e-_xlpm.b-1)))</f>
        <v>christ</v>
      </c>
      <c r="E11589">
        <v>1</v>
      </c>
      <c r="F11589">
        <f>SUM(G11589:L11589)</f>
        <v>1</v>
      </c>
      <c r="G11589">
        <f>_xlfn.LET(_xlpm.w,$D11589,_xlpm.k,CONCATENATE("*",G$1,"*"),COUNTIF(_xlpm.w,_xlpm.k))</f>
        <v>0</v>
      </c>
      <c r="H11589">
        <f>_xlfn.LET(_xlpm.w,$D11589,_xlpm.k,CONCATENATE("*",H$1,"*"),COUNTIF(_xlpm.w,_xlpm.k))</f>
        <v>0</v>
      </c>
      <c r="I11589">
        <f>_xlfn.LET(_xlpm.w,$D11589,_xlpm.k,CONCATENATE("*",I$1,"*"),COUNTIF(_xlpm.w,_xlpm.k))</f>
        <v>1</v>
      </c>
      <c r="J11589">
        <f>_xlfn.LET(_xlpm.w,$D11589,_xlpm.k,CONCATENATE("*",J$1,"*"),COUNTIF(_xlpm.w,_xlpm.k))</f>
        <v>0</v>
      </c>
      <c r="K11589">
        <f>_xlfn.LET(_xlpm.w,$D11589,_xlpm.k,CONCATENATE("*",K$1,"*"),COUNTIF(_xlpm.w,_xlpm.k))</f>
        <v>0</v>
      </c>
      <c r="L11589">
        <f>_xlfn.LET(_xlpm.w,$D11589,_xlpm.k,CONCATENATE("*",L$1,"*"),COUNTIF(_xlpm.w,_xlpm.k))</f>
        <v>0</v>
      </c>
      <c r="M11589" t="s">
        <v>2778</v>
      </c>
    </row>
    <row r="11590" spans="1:13">
      <c r="A11590">
        <v>6</v>
      </c>
      <c r="B11590" s="1" t="s">
        <v>15930</v>
      </c>
      <c r="C11590" s="1" t="str">
        <f>_xlfn.LET(_xlpm.t,$B11590,_xlfn.LET(_xlpm.e,FIND(":",_xlpm.t),MID(_xlpm.t,2,_xlpm.e-2)))</f>
        <v>kɹiʃn</v>
      </c>
      <c r="D11590" s="1" t="str">
        <f>_xlfn.LET(_xlpm.t,$B11590,_xlfn.LET(_xlpm.b,FIND(":",_xlpm.t),_xlpm.e,FIND("&gt;",_xlpm.t),MID(_xlpm.t,_xlpm.b+1,_xlpm.e-_xlpm.b-1)))</f>
        <v>krishn</v>
      </c>
      <c r="E11590">
        <v>1</v>
      </c>
      <c r="F11590">
        <f>SUM(G11590:L11590)</f>
        <v>1</v>
      </c>
      <c r="G11590">
        <f>_xlfn.LET(_xlpm.w,$D11590,_xlpm.k,CONCATENATE("*",G$1,"*"),COUNTIF(_xlpm.w,_xlpm.k))</f>
        <v>0</v>
      </c>
      <c r="H11590">
        <f>_xlfn.LET(_xlpm.w,$D11590,_xlpm.k,CONCATENATE("*",H$1,"*"),COUNTIF(_xlpm.w,_xlpm.k))</f>
        <v>0</v>
      </c>
      <c r="I11590">
        <f>_xlfn.LET(_xlpm.w,$D11590,_xlpm.k,CONCATENATE("*",I$1,"*"),COUNTIF(_xlpm.w,_xlpm.k))</f>
        <v>1</v>
      </c>
      <c r="J11590">
        <f>_xlfn.LET(_xlpm.w,$D11590,_xlpm.k,CONCATENATE("*",J$1,"*"),COUNTIF(_xlpm.w,_xlpm.k))</f>
        <v>0</v>
      </c>
      <c r="K11590">
        <f>_xlfn.LET(_xlpm.w,$D11590,_xlpm.k,CONCATENATE("*",K$1,"*"),COUNTIF(_xlpm.w,_xlpm.k))</f>
        <v>0</v>
      </c>
      <c r="L11590">
        <f>_xlfn.LET(_xlpm.w,$D11590,_xlpm.k,CONCATENATE("*",L$1,"*"),COUNTIF(_xlpm.w,_xlpm.k))</f>
        <v>0</v>
      </c>
      <c r="M11590" t="s">
        <v>3455</v>
      </c>
    </row>
    <row r="11591" spans="1:13">
      <c r="A11591">
        <v>6</v>
      </c>
      <c r="B11591" s="1" t="s">
        <v>15927</v>
      </c>
      <c r="C11591" s="1" t="str">
        <f>_xlfn.LET(_xlpm.t,$B11591,_xlfn.LET(_xlpm.e,FIND(":",_xlpm.t),MID(_xlpm.t,2,_xlpm.e-2)))</f>
        <v>kənstɹ</v>
      </c>
      <c r="D11591" s="1" t="str">
        <f>_xlfn.LET(_xlpm.t,$B11591,_xlfn.LET(_xlpm.b,FIND(":",_xlpm.t),_xlpm.e,FIND("&gt;",_xlpm.t),MID(_xlpm.t,_xlpm.b+1,_xlpm.e-_xlpm.b-1)))</f>
        <v>constr</v>
      </c>
      <c r="E11591">
        <v>1</v>
      </c>
      <c r="F11591">
        <f>SUM(G11591:L11591)</f>
        <v>1</v>
      </c>
      <c r="G11591">
        <f>_xlfn.LET(_xlpm.w,$D11591,_xlpm.k,CONCATENATE("*",G$1,"*"),COUNTIF(_xlpm.w,_xlpm.k))</f>
        <v>0</v>
      </c>
      <c r="H11591">
        <f>_xlfn.LET(_xlpm.w,$D11591,_xlpm.k,CONCATENATE("*",H$1,"*"),COUNTIF(_xlpm.w,_xlpm.k))</f>
        <v>0</v>
      </c>
      <c r="I11591">
        <f>_xlfn.LET(_xlpm.w,$D11591,_xlpm.k,CONCATENATE("*",I$1,"*"),COUNTIF(_xlpm.w,_xlpm.k))</f>
        <v>0</v>
      </c>
      <c r="J11591">
        <f>_xlfn.LET(_xlpm.w,$D11591,_xlpm.k,CONCATENATE("*",J$1,"*"),COUNTIF(_xlpm.w,_xlpm.k))</f>
        <v>1</v>
      </c>
      <c r="K11591">
        <f>_xlfn.LET(_xlpm.w,$D11591,_xlpm.k,CONCATENATE("*",K$1,"*"),COUNTIF(_xlpm.w,_xlpm.k))</f>
        <v>0</v>
      </c>
      <c r="L11591">
        <f>_xlfn.LET(_xlpm.w,$D11591,_xlpm.k,CONCATENATE("*",L$1,"*"),COUNTIF(_xlpm.w,_xlpm.k))</f>
        <v>0</v>
      </c>
      <c r="M11591" t="s">
        <v>1439</v>
      </c>
    </row>
    <row r="11592" spans="1:13">
      <c r="A11592">
        <v>6</v>
      </c>
      <c r="B11592" s="1" t="s">
        <v>15921</v>
      </c>
      <c r="C11592" s="1" t="str">
        <f>_xlfn.LET(_xlpm.t,$B11592,_xlfn.LET(_xlpm.e,FIND(":",_xlpm.t),MID(_xlpm.t,2,_xlpm.e-2)))</f>
        <v>kɹʌntʃ</v>
      </c>
      <c r="D11592" s="1" t="str">
        <f>_xlfn.LET(_xlpm.t,$B11592,_xlfn.LET(_xlpm.b,FIND(":",_xlpm.t),_xlpm.e,FIND("&gt;",_xlpm.t),MID(_xlpm.t,_xlpm.b+1,_xlpm.e-_xlpm.b-1)))</f>
        <v>crunch</v>
      </c>
      <c r="E11592">
        <v>1</v>
      </c>
      <c r="F11592">
        <f>SUM(G11592:L11592)</f>
        <v>1</v>
      </c>
      <c r="G11592">
        <f>_xlfn.LET(_xlpm.w,$D11592,_xlpm.k,CONCATENATE("*",G$1,"*"),COUNTIF(_xlpm.w,_xlpm.k))</f>
        <v>0</v>
      </c>
      <c r="H11592">
        <f>_xlfn.LET(_xlpm.w,$D11592,_xlpm.k,CONCATENATE("*",H$1,"*"),COUNTIF(_xlpm.w,_xlpm.k))</f>
        <v>0</v>
      </c>
      <c r="I11592">
        <f>_xlfn.LET(_xlpm.w,$D11592,_xlpm.k,CONCATENATE("*",I$1,"*"),COUNTIF(_xlpm.w,_xlpm.k))</f>
        <v>0</v>
      </c>
      <c r="J11592">
        <f>_xlfn.LET(_xlpm.w,$D11592,_xlpm.k,CONCATENATE("*",J$1,"*"),COUNTIF(_xlpm.w,_xlpm.k))</f>
        <v>0</v>
      </c>
      <c r="K11592">
        <f>_xlfn.LET(_xlpm.w,$D11592,_xlpm.k,CONCATENATE("*",K$1,"*"),COUNTIF(_xlpm.w,_xlpm.k))</f>
        <v>1</v>
      </c>
      <c r="L11592">
        <f>_xlfn.LET(_xlpm.w,$D11592,_xlpm.k,CONCATENATE("*",L$1,"*"),COUNTIF(_xlpm.w,_xlpm.k))</f>
        <v>0</v>
      </c>
      <c r="M11592" t="s">
        <v>5122</v>
      </c>
    </row>
    <row r="11593" spans="1:13">
      <c r="A11593">
        <v>6</v>
      </c>
      <c r="B11593" s="1" t="s">
        <v>15920</v>
      </c>
      <c r="C11593" s="1" t="str">
        <f>_xlfn.LET(_xlpm.t,$B11593,_xlfn.LET(_xlpm.e,FIND(":",_xlpm.t),MID(_xlpm.t,2,_xlpm.e-2)))</f>
        <v>kɹɪpts</v>
      </c>
      <c r="D11593" s="1" t="str">
        <f>_xlfn.LET(_xlpm.t,$B11593,_xlfn.LET(_xlpm.b,FIND(":",_xlpm.t),_xlpm.e,FIND("&gt;",_xlpm.t),MID(_xlpm.t,_xlpm.b+1,_xlpm.e-_xlpm.b-1)))</f>
        <v>cripts</v>
      </c>
      <c r="E11593">
        <v>1</v>
      </c>
      <c r="F11593">
        <f>SUM(G11593:L11593)</f>
        <v>1</v>
      </c>
      <c r="G11593">
        <f>_xlfn.LET(_xlpm.w,$D11593,_xlpm.k,CONCATENATE("*",G$1,"*"),COUNTIF(_xlpm.w,_xlpm.k))</f>
        <v>0</v>
      </c>
      <c r="H11593">
        <f>_xlfn.LET(_xlpm.w,$D11593,_xlpm.k,CONCATENATE("*",H$1,"*"),COUNTIF(_xlpm.w,_xlpm.k))</f>
        <v>0</v>
      </c>
      <c r="I11593">
        <f>_xlfn.LET(_xlpm.w,$D11593,_xlpm.k,CONCATENATE("*",I$1,"*"),COUNTIF(_xlpm.w,_xlpm.k))</f>
        <v>1</v>
      </c>
      <c r="J11593">
        <f>_xlfn.LET(_xlpm.w,$D11593,_xlpm.k,CONCATENATE("*",J$1,"*"),COUNTIF(_xlpm.w,_xlpm.k))</f>
        <v>0</v>
      </c>
      <c r="K11593">
        <f>_xlfn.LET(_xlpm.w,$D11593,_xlpm.k,CONCATENATE("*",K$1,"*"),COUNTIF(_xlpm.w,_xlpm.k))</f>
        <v>0</v>
      </c>
      <c r="L11593">
        <f>_xlfn.LET(_xlpm.w,$D11593,_xlpm.k,CONCATENATE("*",L$1,"*"),COUNTIF(_xlpm.w,_xlpm.k))</f>
        <v>0</v>
      </c>
      <c r="M11593" t="s">
        <v>3737</v>
      </c>
    </row>
    <row r="11594" spans="1:13">
      <c r="A11594">
        <v>6</v>
      </c>
      <c r="B11594" s="1" t="s">
        <v>15916</v>
      </c>
      <c r="C11594" s="1" t="str">
        <f>_xlfn.LET(_xlpm.t,$B11594,_xlfn.LET(_xlpm.e,FIND(":",_xlpm.t),MID(_xlpm.t,2,_xlpm.e-2)))</f>
        <v>kɹɪstʃ</v>
      </c>
      <c r="D11594" s="1" t="str">
        <f>_xlfn.LET(_xlpm.t,$B11594,_xlfn.LET(_xlpm.b,FIND(":",_xlpm.t),_xlpm.e,FIND("&gt;",_xlpm.t),MID(_xlpm.t,_xlpm.b+1,_xlpm.e-_xlpm.b-1)))</f>
        <v>christ</v>
      </c>
      <c r="E11594">
        <v>1</v>
      </c>
      <c r="F11594">
        <f>SUM(G11594:L11594)</f>
        <v>1</v>
      </c>
      <c r="G11594">
        <f>_xlfn.LET(_xlpm.w,$D11594,_xlpm.k,CONCATENATE("*",G$1,"*"),COUNTIF(_xlpm.w,_xlpm.k))</f>
        <v>0</v>
      </c>
      <c r="H11594">
        <f>_xlfn.LET(_xlpm.w,$D11594,_xlpm.k,CONCATENATE("*",H$1,"*"),COUNTIF(_xlpm.w,_xlpm.k))</f>
        <v>0</v>
      </c>
      <c r="I11594">
        <f>_xlfn.LET(_xlpm.w,$D11594,_xlpm.k,CONCATENATE("*",I$1,"*"),COUNTIF(_xlpm.w,_xlpm.k))</f>
        <v>1</v>
      </c>
      <c r="J11594">
        <f>_xlfn.LET(_xlpm.w,$D11594,_xlpm.k,CONCATENATE("*",J$1,"*"),COUNTIF(_xlpm.w,_xlpm.k))</f>
        <v>0</v>
      </c>
      <c r="K11594">
        <f>_xlfn.LET(_xlpm.w,$D11594,_xlpm.k,CONCATENATE("*",K$1,"*"),COUNTIF(_xlpm.w,_xlpm.k))</f>
        <v>0</v>
      </c>
      <c r="L11594">
        <f>_xlfn.LET(_xlpm.w,$D11594,_xlpm.k,CONCATENATE("*",L$1,"*"),COUNTIF(_xlpm.w,_xlpm.k))</f>
        <v>0</v>
      </c>
      <c r="M11594" t="s">
        <v>3203</v>
      </c>
    </row>
    <row r="11595" spans="1:13">
      <c r="A11595">
        <v>6</v>
      </c>
      <c r="B11595" s="1" t="s">
        <v>15913</v>
      </c>
      <c r="C11595" s="1" t="str">
        <f>_xlfn.LET(_xlpm.t,$B11595,_xlfn.LET(_xlpm.e,FIND(":",_xlpm.t),MID(_xlpm.t,2,_xlpm.e-2)))</f>
        <v>laɪtn</v>
      </c>
      <c r="D11595" s="1" t="str">
        <f>_xlfn.LET(_xlpm.t,$B11595,_xlfn.LET(_xlpm.b,FIND(":",_xlpm.t),_xlpm.e,FIND("&gt;",_xlpm.t),MID(_xlpm.t,_xlpm.b+1,_xlpm.e-_xlpm.b-1)))</f>
        <v>lightn</v>
      </c>
      <c r="E11595">
        <v>1</v>
      </c>
      <c r="F11595">
        <f>SUM(G11595:L11595)</f>
        <v>1</v>
      </c>
      <c r="G11595">
        <f>_xlfn.LET(_xlpm.w,$D11595,_xlpm.k,CONCATENATE("*",G$1,"*"),COUNTIF(_xlpm.w,_xlpm.k))</f>
        <v>0</v>
      </c>
      <c r="H11595">
        <f>_xlfn.LET(_xlpm.w,$D11595,_xlpm.k,CONCATENATE("*",H$1,"*"),COUNTIF(_xlpm.w,_xlpm.k))</f>
        <v>0</v>
      </c>
      <c r="I11595">
        <f>_xlfn.LET(_xlpm.w,$D11595,_xlpm.k,CONCATENATE("*",I$1,"*"),COUNTIF(_xlpm.w,_xlpm.k))</f>
        <v>1</v>
      </c>
      <c r="J11595">
        <f>_xlfn.LET(_xlpm.w,$D11595,_xlpm.k,CONCATENATE("*",J$1,"*"),COUNTIF(_xlpm.w,_xlpm.k))</f>
        <v>0</v>
      </c>
      <c r="K11595">
        <f>_xlfn.LET(_xlpm.w,$D11595,_xlpm.k,CONCATENATE("*",K$1,"*"),COUNTIF(_xlpm.w,_xlpm.k))</f>
        <v>0</v>
      </c>
      <c r="L11595">
        <f>_xlfn.LET(_xlpm.w,$D11595,_xlpm.k,CONCATENATE("*",L$1,"*"),COUNTIF(_xlpm.w,_xlpm.k))</f>
        <v>0</v>
      </c>
      <c r="M11595" t="s">
        <v>2766</v>
      </c>
    </row>
    <row r="11596" spans="1:13">
      <c r="A11596">
        <v>6</v>
      </c>
      <c r="B11596" s="1" t="s">
        <v>15912</v>
      </c>
      <c r="C11596" s="1" t="str">
        <f>_xlfn.LET(_xlpm.t,$B11596,_xlfn.LET(_xlpm.e,FIND(":",_xlpm.t),MID(_xlpm.t,2,_xlpm.e-2)))</f>
        <v>ldfɑð</v>
      </c>
      <c r="D11596" s="1" t="str">
        <f>_xlfn.LET(_xlpm.t,$B11596,_xlfn.LET(_xlpm.b,FIND(":",_xlpm.t),_xlpm.e,FIND("&gt;",_xlpm.t),MID(_xlpm.t,_xlpm.b+1,_xlpm.e-_xlpm.b-1)))</f>
        <v>ldfath</v>
      </c>
      <c r="E11596">
        <v>1</v>
      </c>
      <c r="F11596">
        <f>SUM(G11596:L11596)</f>
        <v>1</v>
      </c>
      <c r="G11596">
        <f>_xlfn.LET(_xlpm.w,$D11596,_xlpm.k,CONCATENATE("*",G$1,"*"),COUNTIF(_xlpm.w,_xlpm.k))</f>
        <v>1</v>
      </c>
      <c r="H11596">
        <f>_xlfn.LET(_xlpm.w,$D11596,_xlpm.k,CONCATENATE("*",H$1,"*"),COUNTIF(_xlpm.w,_xlpm.k))</f>
        <v>0</v>
      </c>
      <c r="I11596">
        <f>_xlfn.LET(_xlpm.w,$D11596,_xlpm.k,CONCATENATE("*",I$1,"*"),COUNTIF(_xlpm.w,_xlpm.k))</f>
        <v>0</v>
      </c>
      <c r="J11596">
        <f>_xlfn.LET(_xlpm.w,$D11596,_xlpm.k,CONCATENATE("*",J$1,"*"),COUNTIF(_xlpm.w,_xlpm.k))</f>
        <v>0</v>
      </c>
      <c r="K11596">
        <f>_xlfn.LET(_xlpm.w,$D11596,_xlpm.k,CONCATENATE("*",K$1,"*"),COUNTIF(_xlpm.w,_xlpm.k))</f>
        <v>0</v>
      </c>
      <c r="L11596">
        <f>_xlfn.LET(_xlpm.w,$D11596,_xlpm.k,CONCATENATE("*",L$1,"*"),COUNTIF(_xlpm.w,_xlpm.k))</f>
        <v>0</v>
      </c>
      <c r="M11596" t="s">
        <v>1806</v>
      </c>
    </row>
    <row r="11597" spans="1:13">
      <c r="A11597">
        <v>6</v>
      </c>
      <c r="B11597" s="1" t="s">
        <v>15906</v>
      </c>
      <c r="C11597" s="1" t="str">
        <f>_xlfn.LET(_xlpm.t,$B11597,_xlfn.LET(_xlpm.e,FIND(":",_xlpm.t),MID(_xlpm.t,2,_xlpm.e-2)))</f>
        <v>lmənts</v>
      </c>
      <c r="D11597" s="1" t="str">
        <f>_xlfn.LET(_xlpm.t,$B11597,_xlfn.LET(_xlpm.b,FIND(":",_xlpm.t),_xlpm.e,FIND("&gt;",_xlpm.t),MID(_xlpm.t,_xlpm.b+1,_xlpm.e-_xlpm.b-1)))</f>
        <v>lments</v>
      </c>
      <c r="E11597">
        <v>1</v>
      </c>
      <c r="F11597">
        <f>SUM(G11597:L11597)</f>
        <v>1</v>
      </c>
      <c r="G11597">
        <f>_xlfn.LET(_xlpm.w,$D11597,_xlpm.k,CONCATENATE("*",G$1,"*"),COUNTIF(_xlpm.w,_xlpm.k))</f>
        <v>0</v>
      </c>
      <c r="H11597">
        <f>_xlfn.LET(_xlpm.w,$D11597,_xlpm.k,CONCATENATE("*",H$1,"*"),COUNTIF(_xlpm.w,_xlpm.k))</f>
        <v>1</v>
      </c>
      <c r="I11597">
        <f>_xlfn.LET(_xlpm.w,$D11597,_xlpm.k,CONCATENATE("*",I$1,"*"),COUNTIF(_xlpm.w,_xlpm.k))</f>
        <v>0</v>
      </c>
      <c r="J11597">
        <f>_xlfn.LET(_xlpm.w,$D11597,_xlpm.k,CONCATENATE("*",J$1,"*"),COUNTIF(_xlpm.w,_xlpm.k))</f>
        <v>0</v>
      </c>
      <c r="K11597">
        <f>_xlfn.LET(_xlpm.w,$D11597,_xlpm.k,CONCATENATE("*",K$1,"*"),COUNTIF(_xlpm.w,_xlpm.k))</f>
        <v>0</v>
      </c>
      <c r="L11597">
        <f>_xlfn.LET(_xlpm.w,$D11597,_xlpm.k,CONCATENATE("*",L$1,"*"),COUNTIF(_xlpm.w,_xlpm.k))</f>
        <v>0</v>
      </c>
      <c r="M11597" t="s">
        <v>187</v>
      </c>
    </row>
    <row r="11598" spans="1:13">
      <c r="A11598">
        <v>6</v>
      </c>
      <c r="B11598" s="1" t="s">
        <v>15902</v>
      </c>
      <c r="C11598" s="1" t="str">
        <f>_xlfn.LET(_xlpm.t,$B11598,_xlfn.LET(_xlpm.e,FIND(":",_xlpm.t),MID(_xlpm.t,2,_xlpm.e-2)))</f>
        <v>ltəɹd</v>
      </c>
      <c r="D11598" s="1" t="str">
        <f>_xlfn.LET(_xlpm.t,$B11598,_xlfn.LET(_xlpm.b,FIND(":",_xlpm.t),_xlpm.e,FIND("&gt;",_xlpm.t),MID(_xlpm.t,_xlpm.b+1,_xlpm.e-_xlpm.b-1)))</f>
        <v>ltered</v>
      </c>
      <c r="E11598">
        <v>1</v>
      </c>
      <c r="F11598">
        <f>SUM(G11598:L11598)</f>
        <v>1</v>
      </c>
      <c r="G11598">
        <f>_xlfn.LET(_xlpm.w,$D11598,_xlpm.k,CONCATENATE("*",G$1,"*"),COUNTIF(_xlpm.w,_xlpm.k))</f>
        <v>0</v>
      </c>
      <c r="H11598">
        <f>_xlfn.LET(_xlpm.w,$D11598,_xlpm.k,CONCATENATE("*",H$1,"*"),COUNTIF(_xlpm.w,_xlpm.k))</f>
        <v>1</v>
      </c>
      <c r="I11598">
        <f>_xlfn.LET(_xlpm.w,$D11598,_xlpm.k,CONCATENATE("*",I$1,"*"),COUNTIF(_xlpm.w,_xlpm.k))</f>
        <v>0</v>
      </c>
      <c r="J11598">
        <f>_xlfn.LET(_xlpm.w,$D11598,_xlpm.k,CONCATENATE("*",J$1,"*"),COUNTIF(_xlpm.w,_xlpm.k))</f>
        <v>0</v>
      </c>
      <c r="K11598">
        <f>_xlfn.LET(_xlpm.w,$D11598,_xlpm.k,CONCATENATE("*",K$1,"*"),COUNTIF(_xlpm.w,_xlpm.k))</f>
        <v>0</v>
      </c>
      <c r="L11598">
        <f>_xlfn.LET(_xlpm.w,$D11598,_xlpm.k,CONCATENATE("*",L$1,"*"),COUNTIF(_xlpm.w,_xlpm.k))</f>
        <v>0</v>
      </c>
      <c r="M11598" t="s">
        <v>1208</v>
      </c>
    </row>
    <row r="11599" spans="1:13">
      <c r="A11599">
        <v>6</v>
      </c>
      <c r="B11599" s="1" t="s">
        <v>15896</v>
      </c>
      <c r="C11599" s="1" t="str">
        <f>_xlfn.LET(_xlpm.t,$B11599,_xlfn.LET(_xlpm.e,FIND(":",_xlpm.t),MID(_xlpm.t,2,_xlpm.e-2)))</f>
        <v>ləndz</v>
      </c>
      <c r="D11599" s="1" t="str">
        <f>_xlfn.LET(_xlpm.t,$B11599,_xlfn.LET(_xlpm.b,FIND(":",_xlpm.t),_xlpm.e,FIND("&gt;",_xlpm.t),MID(_xlpm.t,_xlpm.b+1,_xlpm.e-_xlpm.b-1)))</f>
        <v>slands</v>
      </c>
      <c r="E11599">
        <v>1</v>
      </c>
      <c r="F11599">
        <f>SUM(G11599:L11599)</f>
        <v>1</v>
      </c>
      <c r="G11599">
        <f>_xlfn.LET(_xlpm.w,$D11599,_xlpm.k,CONCATENATE("*",G$1,"*"),COUNTIF(_xlpm.w,_xlpm.k))</f>
        <v>1</v>
      </c>
      <c r="H11599">
        <f>_xlfn.LET(_xlpm.w,$D11599,_xlpm.k,CONCATENATE("*",H$1,"*"),COUNTIF(_xlpm.w,_xlpm.k))</f>
        <v>0</v>
      </c>
      <c r="I11599">
        <f>_xlfn.LET(_xlpm.w,$D11599,_xlpm.k,CONCATENATE("*",I$1,"*"),COUNTIF(_xlpm.w,_xlpm.k))</f>
        <v>0</v>
      </c>
      <c r="J11599">
        <f>_xlfn.LET(_xlpm.w,$D11599,_xlpm.k,CONCATENATE("*",J$1,"*"),COUNTIF(_xlpm.w,_xlpm.k))</f>
        <v>0</v>
      </c>
      <c r="K11599">
        <f>_xlfn.LET(_xlpm.w,$D11599,_xlpm.k,CONCATENATE("*",K$1,"*"),COUNTIF(_xlpm.w,_xlpm.k))</f>
        <v>0</v>
      </c>
      <c r="L11599">
        <f>_xlfn.LET(_xlpm.w,$D11599,_xlpm.k,CONCATENATE("*",L$1,"*"),COUNTIF(_xlpm.w,_xlpm.k))</f>
        <v>0</v>
      </c>
      <c r="M11599" t="s">
        <v>2848</v>
      </c>
    </row>
    <row r="11600" spans="1:13">
      <c r="A11600">
        <v>6</v>
      </c>
      <c r="B11600" s="1" t="s">
        <v>15895</v>
      </c>
      <c r="C11600" s="1" t="str">
        <f>_xlfn.LET(_xlpm.t,$B11600,_xlfn.LET(_xlpm.e,FIND(":",_xlpm.t),MID(_xlpm.t,2,_xlpm.e-2)))</f>
        <v>ləndʒ</v>
      </c>
      <c r="D11600" s="1" t="str">
        <f>_xlfn.LET(_xlpm.t,$B11600,_xlfn.LET(_xlpm.b,FIND(":",_xlpm.t),_xlpm.e,FIND("&gt;",_xlpm.t),MID(_xlpm.t,_xlpm.b+1,_xlpm.e-_xlpm.b-1)))</f>
        <v>llenge</v>
      </c>
      <c r="E11600">
        <v>1</v>
      </c>
      <c r="F11600">
        <f>SUM(G11600:L11600)</f>
        <v>1</v>
      </c>
      <c r="G11600">
        <f>_xlfn.LET(_xlpm.w,$D11600,_xlpm.k,CONCATENATE("*",G$1,"*"),COUNTIF(_xlpm.w,_xlpm.k))</f>
        <v>0</v>
      </c>
      <c r="H11600">
        <f>_xlfn.LET(_xlpm.w,$D11600,_xlpm.k,CONCATENATE("*",H$1,"*"),COUNTIF(_xlpm.w,_xlpm.k))</f>
        <v>1</v>
      </c>
      <c r="I11600">
        <f>_xlfn.LET(_xlpm.w,$D11600,_xlpm.k,CONCATENATE("*",I$1,"*"),COUNTIF(_xlpm.w,_xlpm.k))</f>
        <v>0</v>
      </c>
      <c r="J11600">
        <f>_xlfn.LET(_xlpm.w,$D11600,_xlpm.k,CONCATENATE("*",J$1,"*"),COUNTIF(_xlpm.w,_xlpm.k))</f>
        <v>0</v>
      </c>
      <c r="K11600">
        <f>_xlfn.LET(_xlpm.w,$D11600,_xlpm.k,CONCATENATE("*",K$1,"*"),COUNTIF(_xlpm.w,_xlpm.k))</f>
        <v>0</v>
      </c>
      <c r="L11600">
        <f>_xlfn.LET(_xlpm.w,$D11600,_xlpm.k,CONCATENATE("*",L$1,"*"),COUNTIF(_xlpm.w,_xlpm.k))</f>
        <v>0</v>
      </c>
      <c r="M11600" t="s">
        <v>3182</v>
      </c>
    </row>
    <row r="11601" spans="1:13">
      <c r="A11601">
        <v>6</v>
      </c>
      <c r="B11601" s="1" t="s">
        <v>15894</v>
      </c>
      <c r="C11601" s="1" t="str">
        <f>_xlfn.LET(_xlpm.t,$B11601,_xlfn.LET(_xlpm.e,FIND(":",_xlpm.t),MID(_xlpm.t,2,_xlpm.e-2)))</f>
        <v>ləns</v>
      </c>
      <c r="D11601" s="1" t="str">
        <f>_xlfn.LET(_xlpm.t,$B11601,_xlfn.LET(_xlpm.b,FIND(":",_xlpm.t),_xlpm.e,FIND("&gt;",_xlpm.t),MID(_xlpm.t,_xlpm.b+1,_xlpm.e-_xlpm.b-1)))</f>
        <v>llence</v>
      </c>
      <c r="E11601">
        <v>1</v>
      </c>
      <c r="F11601">
        <f>SUM(G11601:L11601)</f>
        <v>1</v>
      </c>
      <c r="G11601">
        <f>_xlfn.LET(_xlpm.w,$D11601,_xlpm.k,CONCATENATE("*",G$1,"*"),COUNTIF(_xlpm.w,_xlpm.k))</f>
        <v>0</v>
      </c>
      <c r="H11601">
        <f>_xlfn.LET(_xlpm.w,$D11601,_xlpm.k,CONCATENATE("*",H$1,"*"),COUNTIF(_xlpm.w,_xlpm.k))</f>
        <v>1</v>
      </c>
      <c r="I11601">
        <f>_xlfn.LET(_xlpm.w,$D11601,_xlpm.k,CONCATENATE("*",I$1,"*"),COUNTIF(_xlpm.w,_xlpm.k))</f>
        <v>0</v>
      </c>
      <c r="J11601">
        <f>_xlfn.LET(_xlpm.w,$D11601,_xlpm.k,CONCATENATE("*",J$1,"*"),COUNTIF(_xlpm.w,_xlpm.k))</f>
        <v>0</v>
      </c>
      <c r="K11601">
        <f>_xlfn.LET(_xlpm.w,$D11601,_xlpm.k,CONCATENATE("*",K$1,"*"),COUNTIF(_xlpm.w,_xlpm.k))</f>
        <v>0</v>
      </c>
      <c r="L11601">
        <f>_xlfn.LET(_xlpm.w,$D11601,_xlpm.k,CONCATENATE("*",L$1,"*"),COUNTIF(_xlpm.w,_xlpm.k))</f>
        <v>0</v>
      </c>
      <c r="M11601" t="s">
        <v>364</v>
      </c>
    </row>
    <row r="11602" spans="1:13">
      <c r="A11602">
        <v>6</v>
      </c>
      <c r="B11602" s="1" t="s">
        <v>15892</v>
      </c>
      <c r="C11602" s="1" t="str">
        <f>_xlfn.LET(_xlpm.t,$B11602,_xlfn.LET(_xlpm.e,FIND(":",_xlpm.t),MID(_xlpm.t,2,_xlpm.e-2)))</f>
        <v>ləntɹ</v>
      </c>
      <c r="D11602" s="1" t="str">
        <f>_xlfn.LET(_xlpm.t,$B11602,_xlfn.LET(_xlpm.b,FIND(":",_xlpm.t),_xlpm.e,FIND("&gt;",_xlpm.t),MID(_xlpm.t,_xlpm.b+1,_xlpm.e-_xlpm.b-1)))</f>
        <v>llantr</v>
      </c>
      <c r="E11602">
        <v>1</v>
      </c>
      <c r="F11602">
        <f>SUM(G11602:L11602)</f>
        <v>1</v>
      </c>
      <c r="G11602">
        <f>_xlfn.LET(_xlpm.w,$D11602,_xlpm.k,CONCATENATE("*",G$1,"*"),COUNTIF(_xlpm.w,_xlpm.k))</f>
        <v>1</v>
      </c>
      <c r="H11602">
        <f>_xlfn.LET(_xlpm.w,$D11602,_xlpm.k,CONCATENATE("*",H$1,"*"),COUNTIF(_xlpm.w,_xlpm.k))</f>
        <v>0</v>
      </c>
      <c r="I11602">
        <f>_xlfn.LET(_xlpm.w,$D11602,_xlpm.k,CONCATENATE("*",I$1,"*"),COUNTIF(_xlpm.w,_xlpm.k))</f>
        <v>0</v>
      </c>
      <c r="J11602">
        <f>_xlfn.LET(_xlpm.w,$D11602,_xlpm.k,CONCATENATE("*",J$1,"*"),COUNTIF(_xlpm.w,_xlpm.k))</f>
        <v>0</v>
      </c>
      <c r="K11602">
        <f>_xlfn.LET(_xlpm.w,$D11602,_xlpm.k,CONCATENATE("*",K$1,"*"),COUNTIF(_xlpm.w,_xlpm.k))</f>
        <v>0</v>
      </c>
      <c r="L11602">
        <f>_xlfn.LET(_xlpm.w,$D11602,_xlpm.k,CONCATENATE("*",L$1,"*"),COUNTIF(_xlpm.w,_xlpm.k))</f>
        <v>0</v>
      </c>
      <c r="M11602" t="s">
        <v>3155</v>
      </c>
    </row>
    <row r="11603" spans="1:13">
      <c r="A11603">
        <v>6</v>
      </c>
      <c r="B11603" s="1" t="s">
        <v>15891</v>
      </c>
      <c r="C11603" s="1" t="str">
        <f>_xlfn.LET(_xlpm.t,$B11603,_xlfn.LET(_xlpm.e,FIND(":",_xlpm.t),MID(_xlpm.t,2,_xlpm.e-2)))</f>
        <v>lɛsn</v>
      </c>
      <c r="D11603" s="1" t="str">
        <f>_xlfn.LET(_xlpm.t,$B11603,_xlfn.LET(_xlpm.b,FIND(":",_xlpm.t),_xlpm.e,FIND("&gt;",_xlpm.t),MID(_xlpm.t,_xlpm.b+1,_xlpm.e-_xlpm.b-1)))</f>
        <v>lessen</v>
      </c>
      <c r="E11603">
        <v>1</v>
      </c>
      <c r="F11603">
        <f>SUM(G11603:L11603)</f>
        <v>1</v>
      </c>
      <c r="G11603">
        <f>_xlfn.LET(_xlpm.w,$D11603,_xlpm.k,CONCATENATE("*",G$1,"*"),COUNTIF(_xlpm.w,_xlpm.k))</f>
        <v>0</v>
      </c>
      <c r="H11603">
        <f>_xlfn.LET(_xlpm.w,$D11603,_xlpm.k,CONCATENATE("*",H$1,"*"),COUNTIF(_xlpm.w,_xlpm.k))</f>
        <v>1</v>
      </c>
      <c r="I11603">
        <f>_xlfn.LET(_xlpm.w,$D11603,_xlpm.k,CONCATENATE("*",I$1,"*"),COUNTIF(_xlpm.w,_xlpm.k))</f>
        <v>0</v>
      </c>
      <c r="J11603">
        <f>_xlfn.LET(_xlpm.w,$D11603,_xlpm.k,CONCATENATE("*",J$1,"*"),COUNTIF(_xlpm.w,_xlpm.k))</f>
        <v>0</v>
      </c>
      <c r="K11603">
        <f>_xlfn.LET(_xlpm.w,$D11603,_xlpm.k,CONCATENATE("*",K$1,"*"),COUNTIF(_xlpm.w,_xlpm.k))</f>
        <v>0</v>
      </c>
      <c r="L11603">
        <f>_xlfn.LET(_xlpm.w,$D11603,_xlpm.k,CONCATENATE("*",L$1,"*"),COUNTIF(_xlpm.w,_xlpm.k))</f>
        <v>0</v>
      </c>
      <c r="M11603" t="s">
        <v>3386</v>
      </c>
    </row>
    <row r="11604" spans="1:13">
      <c r="A11604">
        <v>6</v>
      </c>
      <c r="B11604" s="1" t="s">
        <v>15885</v>
      </c>
      <c r="C11604" s="1" t="str">
        <f>_xlfn.LET(_xlpm.t,$B11604,_xlfn.LET(_xlpm.e,FIND(":",_xlpm.t),MID(_xlpm.t,2,_xlpm.e-2)))</f>
        <v>lɪŋks</v>
      </c>
      <c r="D11604" s="1" t="str">
        <f>_xlfn.LET(_xlpm.t,$B11604,_xlfn.LET(_xlpm.b,FIND(":",_xlpm.t),_xlpm.e,FIND("&gt;",_xlpm.t),MID(_xlpm.t,_xlpm.b+1,_xlpm.e-_xlpm.b-1)))</f>
        <v>link's</v>
      </c>
      <c r="E11604">
        <v>1</v>
      </c>
      <c r="F11604">
        <f>SUM(G11604:L11604)</f>
        <v>1</v>
      </c>
      <c r="G11604">
        <f>_xlfn.LET(_xlpm.w,$D11604,_xlpm.k,CONCATENATE("*",G$1,"*"),COUNTIF(_xlpm.w,_xlpm.k))</f>
        <v>0</v>
      </c>
      <c r="H11604">
        <f>_xlfn.LET(_xlpm.w,$D11604,_xlpm.k,CONCATENATE("*",H$1,"*"),COUNTIF(_xlpm.w,_xlpm.k))</f>
        <v>0</v>
      </c>
      <c r="I11604">
        <f>_xlfn.LET(_xlpm.w,$D11604,_xlpm.k,CONCATENATE("*",I$1,"*"),COUNTIF(_xlpm.w,_xlpm.k))</f>
        <v>1</v>
      </c>
      <c r="J11604">
        <f>_xlfn.LET(_xlpm.w,$D11604,_xlpm.k,CONCATENATE("*",J$1,"*"),COUNTIF(_xlpm.w,_xlpm.k))</f>
        <v>0</v>
      </c>
      <c r="K11604">
        <f>_xlfn.LET(_xlpm.w,$D11604,_xlpm.k,CONCATENATE("*",K$1,"*"),COUNTIF(_xlpm.w,_xlpm.k))</f>
        <v>0</v>
      </c>
      <c r="L11604">
        <f>_xlfn.LET(_xlpm.w,$D11604,_xlpm.k,CONCATENATE("*",L$1,"*"),COUNTIF(_xlpm.w,_xlpm.k))</f>
        <v>0</v>
      </c>
      <c r="M11604" t="s">
        <v>3770</v>
      </c>
    </row>
    <row r="11605" spans="1:13">
      <c r="A11605">
        <v>6</v>
      </c>
      <c r="B11605" s="1" t="s">
        <v>15884</v>
      </c>
      <c r="C11605" s="1" t="str">
        <f>_xlfn.LET(_xlpm.t,$B11605,_xlfn.LET(_xlpm.e,FIND(":",_xlpm.t),MID(_xlpm.t,2,_xlpm.e-2)))</f>
        <v>ləɹz</v>
      </c>
      <c r="D11605" s="1" t="str">
        <f>_xlfn.LET(_xlpm.t,$B11605,_xlfn.LET(_xlpm.b,FIND(":",_xlpm.t),_xlpm.e,FIND("&gt;",_xlpm.t),MID(_xlpm.t,_xlpm.b+1,_xlpm.e-_xlpm.b-1)))</f>
        <v>llar's</v>
      </c>
      <c r="E11605">
        <v>1</v>
      </c>
      <c r="F11605">
        <f>SUM(G11605:L11605)</f>
        <v>1</v>
      </c>
      <c r="G11605">
        <f>_xlfn.LET(_xlpm.w,$D11605,_xlpm.k,CONCATENATE("*",G$1,"*"),COUNTIF(_xlpm.w,_xlpm.k))</f>
        <v>1</v>
      </c>
      <c r="H11605">
        <f>_xlfn.LET(_xlpm.w,$D11605,_xlpm.k,CONCATENATE("*",H$1,"*"),COUNTIF(_xlpm.w,_xlpm.k))</f>
        <v>0</v>
      </c>
      <c r="I11605">
        <f>_xlfn.LET(_xlpm.w,$D11605,_xlpm.k,CONCATENATE("*",I$1,"*"),COUNTIF(_xlpm.w,_xlpm.k))</f>
        <v>0</v>
      </c>
      <c r="J11605">
        <f>_xlfn.LET(_xlpm.w,$D11605,_xlpm.k,CONCATENATE("*",J$1,"*"),COUNTIF(_xlpm.w,_xlpm.k))</f>
        <v>0</v>
      </c>
      <c r="K11605">
        <f>_xlfn.LET(_xlpm.w,$D11605,_xlpm.k,CONCATENATE("*",K$1,"*"),COUNTIF(_xlpm.w,_xlpm.k))</f>
        <v>0</v>
      </c>
      <c r="L11605">
        <f>_xlfn.LET(_xlpm.w,$D11605,_xlpm.k,CONCATENATE("*",L$1,"*"),COUNTIF(_xlpm.w,_xlpm.k))</f>
        <v>0</v>
      </c>
      <c r="M11605" t="s">
        <v>667</v>
      </c>
    </row>
    <row r="11606" spans="1:13">
      <c r="A11606">
        <v>6</v>
      </c>
      <c r="B11606" s="1" t="s">
        <v>15883</v>
      </c>
      <c r="C11606" s="1" t="str">
        <f>_xlfn.LET(_xlpm.t,$B11606,_xlfn.LET(_xlpm.e,FIND(":",_xlpm.t),MID(_xlpm.t,2,_xlpm.e-2)))</f>
        <v>ləɹz</v>
      </c>
      <c r="D11606" s="1" t="str">
        <f>_xlfn.LET(_xlpm.t,$B11606,_xlfn.LET(_xlpm.b,FIND(":",_xlpm.t),_xlpm.e,FIND("&gt;",_xlpm.t),MID(_xlpm.t,_xlpm.b+1,_xlpm.e-_xlpm.b-1)))</f>
        <v>ller's</v>
      </c>
      <c r="E11606">
        <v>1</v>
      </c>
      <c r="F11606">
        <f>SUM(G11606:L11606)</f>
        <v>1</v>
      </c>
      <c r="G11606">
        <f>_xlfn.LET(_xlpm.w,$D11606,_xlpm.k,CONCATENATE("*",G$1,"*"),COUNTIF(_xlpm.w,_xlpm.k))</f>
        <v>0</v>
      </c>
      <c r="H11606">
        <f>_xlfn.LET(_xlpm.w,$D11606,_xlpm.k,CONCATENATE("*",H$1,"*"),COUNTIF(_xlpm.w,_xlpm.k))</f>
        <v>1</v>
      </c>
      <c r="I11606">
        <f>_xlfn.LET(_xlpm.w,$D11606,_xlpm.k,CONCATENATE("*",I$1,"*"),COUNTIF(_xlpm.w,_xlpm.k))</f>
        <v>0</v>
      </c>
      <c r="J11606">
        <f>_xlfn.LET(_xlpm.w,$D11606,_xlpm.k,CONCATENATE("*",J$1,"*"),COUNTIF(_xlpm.w,_xlpm.k))</f>
        <v>0</v>
      </c>
      <c r="K11606">
        <f>_xlfn.LET(_xlpm.w,$D11606,_xlpm.k,CONCATENATE("*",K$1,"*"),COUNTIF(_xlpm.w,_xlpm.k))</f>
        <v>0</v>
      </c>
      <c r="L11606">
        <f>_xlfn.LET(_xlpm.w,$D11606,_xlpm.k,CONCATENATE("*",L$1,"*"),COUNTIF(_xlpm.w,_xlpm.k))</f>
        <v>0</v>
      </c>
      <c r="M11606" t="s">
        <v>668</v>
      </c>
    </row>
    <row r="11607" spans="1:13">
      <c r="A11607">
        <v>6</v>
      </c>
      <c r="B11607" s="1" t="s">
        <v>15882</v>
      </c>
      <c r="C11607" s="1" t="str">
        <f>_xlfn.LET(_xlpm.t,$B11607,_xlfn.LET(_xlpm.e,FIND(":",_xlpm.t),MID(_xlpm.t,2,_xlpm.e-2)))</f>
        <v>ləʊʃ</v>
      </c>
      <c r="D11607" s="1" t="str">
        <f>_xlfn.LET(_xlpm.t,$B11607,_xlfn.LET(_xlpm.b,FIND(":",_xlpm.t),_xlpm.e,FIND("&gt;",_xlpm.t),MID(_xlpm.t,_xlpm.b+1,_xlpm.e-_xlpm.b-1)))</f>
        <v>llowsh</v>
      </c>
      <c r="E11607">
        <v>1</v>
      </c>
      <c r="F11607">
        <f>SUM(G11607:L11607)</f>
        <v>1</v>
      </c>
      <c r="G11607">
        <f>_xlfn.LET(_xlpm.w,$D11607,_xlpm.k,CONCATENATE("*",G$1,"*"),COUNTIF(_xlpm.w,_xlpm.k))</f>
        <v>0</v>
      </c>
      <c r="H11607">
        <f>_xlfn.LET(_xlpm.w,$D11607,_xlpm.k,CONCATENATE("*",H$1,"*"),COUNTIF(_xlpm.w,_xlpm.k))</f>
        <v>0</v>
      </c>
      <c r="I11607">
        <f>_xlfn.LET(_xlpm.w,$D11607,_xlpm.k,CONCATENATE("*",I$1,"*"),COUNTIF(_xlpm.w,_xlpm.k))</f>
        <v>0</v>
      </c>
      <c r="J11607">
        <f>_xlfn.LET(_xlpm.w,$D11607,_xlpm.k,CONCATENATE("*",J$1,"*"),COUNTIF(_xlpm.w,_xlpm.k))</f>
        <v>1</v>
      </c>
      <c r="K11607">
        <f>_xlfn.LET(_xlpm.w,$D11607,_xlpm.k,CONCATENATE("*",K$1,"*"),COUNTIF(_xlpm.w,_xlpm.k))</f>
        <v>0</v>
      </c>
      <c r="L11607">
        <f>_xlfn.LET(_xlpm.w,$D11607,_xlpm.k,CONCATENATE("*",L$1,"*"),COUNTIF(_xlpm.w,_xlpm.k))</f>
        <v>0</v>
      </c>
      <c r="M11607" t="s">
        <v>949</v>
      </c>
    </row>
    <row r="11608" spans="1:13">
      <c r="A11608">
        <v>6</v>
      </c>
      <c r="B11608" s="1" t="s">
        <v>15878</v>
      </c>
      <c r="C11608" s="1" t="str">
        <f>_xlfn.LET(_xlpm.t,$B11608,_xlfn.LET(_xlpm.e,FIND(":",_xlpm.t),MID(_xlpm.t,2,_xlpm.e-2)))</f>
        <v>mbɛl</v>
      </c>
      <c r="D11608" s="1" t="str">
        <f>_xlfn.LET(_xlpm.t,$B11608,_xlfn.LET(_xlpm.b,FIND(":",_xlpm.t),_xlpm.e,FIND("&gt;",_xlpm.t),MID(_xlpm.t,_xlpm.b+1,_xlpm.e-_xlpm.b-1)))</f>
        <v>mpbell</v>
      </c>
      <c r="E11608">
        <v>1</v>
      </c>
      <c r="F11608">
        <f>SUM(G11608:L11608)</f>
        <v>1</v>
      </c>
      <c r="G11608">
        <f>_xlfn.LET(_xlpm.w,$D11608,_xlpm.k,CONCATENATE("*",G$1,"*"),COUNTIF(_xlpm.w,_xlpm.k))</f>
        <v>0</v>
      </c>
      <c r="H11608">
        <f>_xlfn.LET(_xlpm.w,$D11608,_xlpm.k,CONCATENATE("*",H$1,"*"),COUNTIF(_xlpm.w,_xlpm.k))</f>
        <v>1</v>
      </c>
      <c r="I11608">
        <f>_xlfn.LET(_xlpm.w,$D11608,_xlpm.k,CONCATENATE("*",I$1,"*"),COUNTIF(_xlpm.w,_xlpm.k))</f>
        <v>0</v>
      </c>
      <c r="J11608">
        <f>_xlfn.LET(_xlpm.w,$D11608,_xlpm.k,CONCATENATE("*",J$1,"*"),COUNTIF(_xlpm.w,_xlpm.k))</f>
        <v>0</v>
      </c>
      <c r="K11608">
        <f>_xlfn.LET(_xlpm.w,$D11608,_xlpm.k,CONCATENATE("*",K$1,"*"),COUNTIF(_xlpm.w,_xlpm.k))</f>
        <v>0</v>
      </c>
      <c r="L11608">
        <f>_xlfn.LET(_xlpm.w,$D11608,_xlpm.k,CONCATENATE("*",L$1,"*"),COUNTIF(_xlpm.w,_xlpm.k))</f>
        <v>0</v>
      </c>
      <c r="M11608" t="s">
        <v>2384</v>
      </c>
    </row>
    <row r="11609" spans="1:13">
      <c r="A11609">
        <v>6</v>
      </c>
      <c r="B11609" s="1" t="s">
        <v>15877</v>
      </c>
      <c r="C11609" s="1" t="str">
        <f>_xlfn.LET(_xlpm.t,$B11609,_xlfn.LET(_xlpm.e,FIND(":",_xlpm.t),MID(_xlpm.t,2,_xlpm.e-2)))</f>
        <v>mbɹɛl</v>
      </c>
      <c r="D11609" s="1" t="str">
        <f>_xlfn.LET(_xlpm.t,$B11609,_xlfn.LET(_xlpm.b,FIND(":",_xlpm.t),_xlpm.e,FIND("&gt;",_xlpm.t),MID(_xlpm.t,_xlpm.b+1,_xlpm.e-_xlpm.b-1)))</f>
        <v>mbrell</v>
      </c>
      <c r="E11609">
        <v>1</v>
      </c>
      <c r="F11609">
        <f>SUM(G11609:L11609)</f>
        <v>1</v>
      </c>
      <c r="G11609">
        <f>_xlfn.LET(_xlpm.w,$D11609,_xlpm.k,CONCATENATE("*",G$1,"*"),COUNTIF(_xlpm.w,_xlpm.k))</f>
        <v>0</v>
      </c>
      <c r="H11609">
        <f>_xlfn.LET(_xlpm.w,$D11609,_xlpm.k,CONCATENATE("*",H$1,"*"),COUNTIF(_xlpm.w,_xlpm.k))</f>
        <v>1</v>
      </c>
      <c r="I11609">
        <f>_xlfn.LET(_xlpm.w,$D11609,_xlpm.k,CONCATENATE("*",I$1,"*"),COUNTIF(_xlpm.w,_xlpm.k))</f>
        <v>0</v>
      </c>
      <c r="J11609">
        <f>_xlfn.LET(_xlpm.w,$D11609,_xlpm.k,CONCATENATE("*",J$1,"*"),COUNTIF(_xlpm.w,_xlpm.k))</f>
        <v>0</v>
      </c>
      <c r="K11609">
        <f>_xlfn.LET(_xlpm.w,$D11609,_xlpm.k,CONCATENATE("*",K$1,"*"),COUNTIF(_xlpm.w,_xlpm.k))</f>
        <v>0</v>
      </c>
      <c r="L11609">
        <f>_xlfn.LET(_xlpm.w,$D11609,_xlpm.k,CONCATENATE("*",L$1,"*"),COUNTIF(_xlpm.w,_xlpm.k))</f>
        <v>0</v>
      </c>
      <c r="M11609" t="s">
        <v>2348</v>
      </c>
    </row>
    <row r="11610" spans="1:13">
      <c r="A11610">
        <v>6</v>
      </c>
      <c r="B11610" s="1" t="s">
        <v>15876</v>
      </c>
      <c r="C11610" s="1" t="str">
        <f>_xlfn.LET(_xlpm.t,$B11610,_xlfn.LET(_xlpm.e,FIND(":",_xlpm.t),MID(_xlpm.t,2,_xlpm.e-2)))</f>
        <v>mbəɹʃ</v>
      </c>
      <c r="D11610" s="1" t="str">
        <f>_xlfn.LET(_xlpm.t,$B11610,_xlfn.LET(_xlpm.b,FIND(":",_xlpm.t),_xlpm.e,FIND("&gt;",_xlpm.t),MID(_xlpm.t,_xlpm.b+1,_xlpm.e-_xlpm.b-1)))</f>
        <v>mbersh</v>
      </c>
      <c r="E11610">
        <v>1</v>
      </c>
      <c r="F11610">
        <f>SUM(G11610:L11610)</f>
        <v>1</v>
      </c>
      <c r="G11610">
        <f>_xlfn.LET(_xlpm.w,$D11610,_xlpm.k,CONCATENATE("*",G$1,"*"),COUNTIF(_xlpm.w,_xlpm.k))</f>
        <v>0</v>
      </c>
      <c r="H11610">
        <f>_xlfn.LET(_xlpm.w,$D11610,_xlpm.k,CONCATENATE("*",H$1,"*"),COUNTIF(_xlpm.w,_xlpm.k))</f>
        <v>1</v>
      </c>
      <c r="I11610">
        <f>_xlfn.LET(_xlpm.w,$D11610,_xlpm.k,CONCATENATE("*",I$1,"*"),COUNTIF(_xlpm.w,_xlpm.k))</f>
        <v>0</v>
      </c>
      <c r="J11610">
        <f>_xlfn.LET(_xlpm.w,$D11610,_xlpm.k,CONCATENATE("*",J$1,"*"),COUNTIF(_xlpm.w,_xlpm.k))</f>
        <v>0</v>
      </c>
      <c r="K11610">
        <f>_xlfn.LET(_xlpm.w,$D11610,_xlpm.k,CONCATENATE("*",K$1,"*"),COUNTIF(_xlpm.w,_xlpm.k))</f>
        <v>0</v>
      </c>
      <c r="L11610">
        <f>_xlfn.LET(_xlpm.w,$D11610,_xlpm.k,CONCATENATE("*",L$1,"*"),COUNTIF(_xlpm.w,_xlpm.k))</f>
        <v>0</v>
      </c>
      <c r="M11610" t="s">
        <v>1661</v>
      </c>
    </row>
    <row r="11611" spans="1:13">
      <c r="A11611">
        <v>6</v>
      </c>
      <c r="B11611" s="1" t="s">
        <v>15874</v>
      </c>
      <c r="C11611" s="1" t="str">
        <f>_xlfn.LET(_xlpm.t,$B11611,_xlfn.LET(_xlpm.e,FIND(":",_xlpm.t),MID(_xlpm.t,2,_xlpm.e-2)))</f>
        <v>mpækts</v>
      </c>
      <c r="D11611" s="1" t="str">
        <f>_xlfn.LET(_xlpm.t,$B11611,_xlfn.LET(_xlpm.b,FIND(":",_xlpm.t),_xlpm.e,FIND("&gt;",_xlpm.t),MID(_xlpm.t,_xlpm.b+1,_xlpm.e-_xlpm.b-1)))</f>
        <v>mpacts</v>
      </c>
      <c r="E11611">
        <v>1</v>
      </c>
      <c r="F11611">
        <f>SUM(G11611:L11611)</f>
        <v>1</v>
      </c>
      <c r="G11611">
        <f>_xlfn.LET(_xlpm.w,$D11611,_xlpm.k,CONCATENATE("*",G$1,"*"),COUNTIF(_xlpm.w,_xlpm.k))</f>
        <v>1</v>
      </c>
      <c r="H11611">
        <f>_xlfn.LET(_xlpm.w,$D11611,_xlpm.k,CONCATENATE("*",H$1,"*"),COUNTIF(_xlpm.w,_xlpm.k))</f>
        <v>0</v>
      </c>
      <c r="I11611">
        <f>_xlfn.LET(_xlpm.w,$D11611,_xlpm.k,CONCATENATE("*",I$1,"*"),COUNTIF(_xlpm.w,_xlpm.k))</f>
        <v>0</v>
      </c>
      <c r="J11611">
        <f>_xlfn.LET(_xlpm.w,$D11611,_xlpm.k,CONCATENATE("*",J$1,"*"),COUNTIF(_xlpm.w,_xlpm.k))</f>
        <v>0</v>
      </c>
      <c r="K11611">
        <f>_xlfn.LET(_xlpm.w,$D11611,_xlpm.k,CONCATENATE("*",K$1,"*"),COUNTIF(_xlpm.w,_xlpm.k))</f>
        <v>0</v>
      </c>
      <c r="L11611">
        <f>_xlfn.LET(_xlpm.w,$D11611,_xlpm.k,CONCATENATE("*",L$1,"*"),COUNTIF(_xlpm.w,_xlpm.k))</f>
        <v>0</v>
      </c>
      <c r="M11611" t="s">
        <v>3652</v>
      </c>
    </row>
    <row r="11612" spans="1:13">
      <c r="A11612">
        <v>6</v>
      </c>
      <c r="B11612" s="1" t="s">
        <v>15869</v>
      </c>
      <c r="C11612" s="1" t="str">
        <f>_xlfn.LET(_xlpm.t,$B11612,_xlfn.LET(_xlpm.e,FIND(":",_xlpm.t),MID(_xlpm.t,2,_xlpm.e-2)))</f>
        <v>mpɹɛs</v>
      </c>
      <c r="D11612" s="1" t="str">
        <f>_xlfn.LET(_xlpm.t,$B11612,_xlfn.LET(_xlpm.b,FIND(":",_xlpm.t),_xlpm.e,FIND("&gt;",_xlpm.t),MID(_xlpm.t,_xlpm.b+1,_xlpm.e-_xlpm.b-1)))</f>
        <v>mpress</v>
      </c>
      <c r="E11612">
        <v>1</v>
      </c>
      <c r="F11612">
        <f>SUM(G11612:L11612)</f>
        <v>1</v>
      </c>
      <c r="G11612">
        <f>_xlfn.LET(_xlpm.w,$D11612,_xlpm.k,CONCATENATE("*",G$1,"*"),COUNTIF(_xlpm.w,_xlpm.k))</f>
        <v>0</v>
      </c>
      <c r="H11612">
        <f>_xlfn.LET(_xlpm.w,$D11612,_xlpm.k,CONCATENATE("*",H$1,"*"),COUNTIF(_xlpm.w,_xlpm.k))</f>
        <v>1</v>
      </c>
      <c r="I11612">
        <f>_xlfn.LET(_xlpm.w,$D11612,_xlpm.k,CONCATENATE("*",I$1,"*"),COUNTIF(_xlpm.w,_xlpm.k))</f>
        <v>0</v>
      </c>
      <c r="J11612">
        <f>_xlfn.LET(_xlpm.w,$D11612,_xlpm.k,CONCATENATE("*",J$1,"*"),COUNTIF(_xlpm.w,_xlpm.k))</f>
        <v>0</v>
      </c>
      <c r="K11612">
        <f>_xlfn.LET(_xlpm.w,$D11612,_xlpm.k,CONCATENATE("*",K$1,"*"),COUNTIF(_xlpm.w,_xlpm.k))</f>
        <v>0</v>
      </c>
      <c r="L11612">
        <f>_xlfn.LET(_xlpm.w,$D11612,_xlpm.k,CONCATENATE("*",L$1,"*"),COUNTIF(_xlpm.w,_xlpm.k))</f>
        <v>0</v>
      </c>
      <c r="M11612" t="s">
        <v>256</v>
      </c>
    </row>
    <row r="11613" spans="1:13">
      <c r="A11613">
        <v>6</v>
      </c>
      <c r="B11613" s="1" t="s">
        <v>15866</v>
      </c>
      <c r="C11613" s="1" t="str">
        <f>_xlfn.LET(_xlpm.t,$B11613,_xlfn.LET(_xlpm.e,FIND(":",_xlpm.t),MID(_xlpm.t,2,_xlpm.e-2)))</f>
        <v>mpɹɛʃ</v>
      </c>
      <c r="D11613" s="1" t="str">
        <f>_xlfn.LET(_xlpm.t,$B11613,_xlfn.LET(_xlpm.b,FIND(":",_xlpm.t),_xlpm.e,FIND("&gt;",_xlpm.t),MID(_xlpm.t,_xlpm.b+1,_xlpm.e-_xlpm.b-1)))</f>
        <v>mpress</v>
      </c>
      <c r="E11613">
        <v>1</v>
      </c>
      <c r="F11613">
        <f>SUM(G11613:L11613)</f>
        <v>1</v>
      </c>
      <c r="G11613">
        <f>_xlfn.LET(_xlpm.w,$D11613,_xlpm.k,CONCATENATE("*",G$1,"*"),COUNTIF(_xlpm.w,_xlpm.k))</f>
        <v>0</v>
      </c>
      <c r="H11613">
        <f>_xlfn.LET(_xlpm.w,$D11613,_xlpm.k,CONCATENATE("*",H$1,"*"),COUNTIF(_xlpm.w,_xlpm.k))</f>
        <v>1</v>
      </c>
      <c r="I11613">
        <f>_xlfn.LET(_xlpm.w,$D11613,_xlpm.k,CONCATENATE("*",I$1,"*"),COUNTIF(_xlpm.w,_xlpm.k))</f>
        <v>0</v>
      </c>
      <c r="J11613">
        <f>_xlfn.LET(_xlpm.w,$D11613,_xlpm.k,CONCATENATE("*",J$1,"*"),COUNTIF(_xlpm.w,_xlpm.k))</f>
        <v>0</v>
      </c>
      <c r="K11613">
        <f>_xlfn.LET(_xlpm.w,$D11613,_xlpm.k,CONCATENATE("*",K$1,"*"),COUNTIF(_xlpm.w,_xlpm.k))</f>
        <v>0</v>
      </c>
      <c r="L11613">
        <f>_xlfn.LET(_xlpm.w,$D11613,_xlpm.k,CONCATENATE("*",L$1,"*"),COUNTIF(_xlpm.w,_xlpm.k))</f>
        <v>0</v>
      </c>
      <c r="M11613" t="s">
        <v>3162</v>
      </c>
    </row>
    <row r="11614" spans="1:13">
      <c r="A11614">
        <v>6</v>
      </c>
      <c r="B11614" s="1" t="s">
        <v>15864</v>
      </c>
      <c r="C11614" s="1" t="str">
        <f>_xlfn.LET(_xlpm.t,$B11614,_xlfn.LET(_xlpm.e,FIND(":",_xlpm.t),MID(_xlpm.t,2,_xlpm.e-2)))</f>
        <v>mɛns</v>
      </c>
      <c r="D11614" s="1" t="str">
        <f>_xlfn.LET(_xlpm.t,$B11614,_xlfn.LET(_xlpm.b,FIND(":",_xlpm.t),_xlpm.e,FIND("&gt;",_xlpm.t),MID(_xlpm.t,_xlpm.b+1,_xlpm.e-_xlpm.b-1)))</f>
        <v>mmense</v>
      </c>
      <c r="E11614">
        <v>1</v>
      </c>
      <c r="F11614">
        <f>SUM(G11614:L11614)</f>
        <v>1</v>
      </c>
      <c r="G11614">
        <f>_xlfn.LET(_xlpm.w,$D11614,_xlpm.k,CONCATENATE("*",G$1,"*"),COUNTIF(_xlpm.w,_xlpm.k))</f>
        <v>0</v>
      </c>
      <c r="H11614">
        <f>_xlfn.LET(_xlpm.w,$D11614,_xlpm.k,CONCATENATE("*",H$1,"*"),COUNTIF(_xlpm.w,_xlpm.k))</f>
        <v>1</v>
      </c>
      <c r="I11614">
        <f>_xlfn.LET(_xlpm.w,$D11614,_xlpm.k,CONCATENATE("*",I$1,"*"),COUNTIF(_xlpm.w,_xlpm.k))</f>
        <v>0</v>
      </c>
      <c r="J11614">
        <f>_xlfn.LET(_xlpm.w,$D11614,_xlpm.k,CONCATENATE("*",J$1,"*"),COUNTIF(_xlpm.w,_xlpm.k))</f>
        <v>0</v>
      </c>
      <c r="K11614">
        <f>_xlfn.LET(_xlpm.w,$D11614,_xlpm.k,CONCATENATE("*",K$1,"*"),COUNTIF(_xlpm.w,_xlpm.k))</f>
        <v>0</v>
      </c>
      <c r="L11614">
        <f>_xlfn.LET(_xlpm.w,$D11614,_xlpm.k,CONCATENATE("*",L$1,"*"),COUNTIF(_xlpm.w,_xlpm.k))</f>
        <v>0</v>
      </c>
      <c r="M11614" t="s">
        <v>3265</v>
      </c>
    </row>
    <row r="11615" spans="1:13">
      <c r="A11615">
        <v>6</v>
      </c>
      <c r="B11615" s="1" t="s">
        <v>15863</v>
      </c>
      <c r="C11615" s="1" t="str">
        <f>_xlfn.LET(_xlpm.t,$B11615,_xlfn.LET(_xlpm.e,FIND(":",_xlpm.t),MID(_xlpm.t,2,_xlpm.e-2)))</f>
        <v>mənt</v>
      </c>
      <c r="D11615" s="1" t="str">
        <f>_xlfn.LET(_xlpm.t,$B11615,_xlfn.LET(_xlpm.b,FIND(":",_xlpm.t),_xlpm.e,FIND("&gt;",_xlpm.t),MID(_xlpm.t,_xlpm.b+1,_xlpm.e-_xlpm.b-1)))</f>
        <v>rnment</v>
      </c>
      <c r="E11615">
        <v>1</v>
      </c>
      <c r="F11615">
        <f>SUM(G11615:L11615)</f>
        <v>1</v>
      </c>
      <c r="G11615">
        <f>_xlfn.LET(_xlpm.w,$D11615,_xlpm.k,CONCATENATE("*",G$1,"*"),COUNTIF(_xlpm.w,_xlpm.k))</f>
        <v>0</v>
      </c>
      <c r="H11615">
        <f>_xlfn.LET(_xlpm.w,$D11615,_xlpm.k,CONCATENATE("*",H$1,"*"),COUNTIF(_xlpm.w,_xlpm.k))</f>
        <v>1</v>
      </c>
      <c r="I11615">
        <f>_xlfn.LET(_xlpm.w,$D11615,_xlpm.k,CONCATENATE("*",I$1,"*"),COUNTIF(_xlpm.w,_xlpm.k))</f>
        <v>0</v>
      </c>
      <c r="J11615">
        <f>_xlfn.LET(_xlpm.w,$D11615,_xlpm.k,CONCATENATE("*",J$1,"*"),COUNTIF(_xlpm.w,_xlpm.k))</f>
        <v>0</v>
      </c>
      <c r="K11615">
        <f>_xlfn.LET(_xlpm.w,$D11615,_xlpm.k,CONCATENATE("*",K$1,"*"),COUNTIF(_xlpm.w,_xlpm.k))</f>
        <v>0</v>
      </c>
      <c r="L11615">
        <f>_xlfn.LET(_xlpm.w,$D11615,_xlpm.k,CONCATENATE("*",L$1,"*"),COUNTIF(_xlpm.w,_xlpm.k))</f>
        <v>0</v>
      </c>
      <c r="M11615" t="s">
        <v>1361</v>
      </c>
    </row>
    <row r="11616" spans="1:13">
      <c r="A11616">
        <v>6</v>
      </c>
      <c r="B11616" s="1" t="s">
        <v>15862</v>
      </c>
      <c r="C11616" s="1" t="str">
        <f>_xlfn.LET(_xlpm.t,$B11616,_xlfn.LET(_xlpm.e,FIND(":",_xlpm.t),MID(_xlpm.t,2,_xlpm.e-2)))</f>
        <v>mʌnθs</v>
      </c>
      <c r="D11616" s="1" t="str">
        <f>_xlfn.LET(_xlpm.t,$B11616,_xlfn.LET(_xlpm.b,FIND(":",_xlpm.t),_xlpm.e,FIND("&gt;",_xlpm.t),MID(_xlpm.t,_xlpm.b+1,_xlpm.e-_xlpm.b-1)))</f>
        <v>months</v>
      </c>
      <c r="E11616">
        <v>1</v>
      </c>
      <c r="F11616">
        <f>SUM(G11616:L11616)</f>
        <v>1</v>
      </c>
      <c r="G11616">
        <f>_xlfn.LET(_xlpm.w,$D11616,_xlpm.k,CONCATENATE("*",G$1,"*"),COUNTIF(_xlpm.w,_xlpm.k))</f>
        <v>0</v>
      </c>
      <c r="H11616">
        <f>_xlfn.LET(_xlpm.w,$D11616,_xlpm.k,CONCATENATE("*",H$1,"*"),COUNTIF(_xlpm.w,_xlpm.k))</f>
        <v>0</v>
      </c>
      <c r="I11616">
        <f>_xlfn.LET(_xlpm.w,$D11616,_xlpm.k,CONCATENATE("*",I$1,"*"),COUNTIF(_xlpm.w,_xlpm.k))</f>
        <v>0</v>
      </c>
      <c r="J11616">
        <f>_xlfn.LET(_xlpm.w,$D11616,_xlpm.k,CONCATENATE("*",J$1,"*"),COUNTIF(_xlpm.w,_xlpm.k))</f>
        <v>1</v>
      </c>
      <c r="K11616">
        <f>_xlfn.LET(_xlpm.w,$D11616,_xlpm.k,CONCATENATE("*",K$1,"*"),COUNTIF(_xlpm.w,_xlpm.k))</f>
        <v>0</v>
      </c>
      <c r="L11616">
        <f>_xlfn.LET(_xlpm.w,$D11616,_xlpm.k,CONCATENATE("*",L$1,"*"),COUNTIF(_xlpm.w,_xlpm.k))</f>
        <v>0</v>
      </c>
      <c r="M11616" t="s">
        <v>5041</v>
      </c>
    </row>
    <row r="11617" spans="1:13">
      <c r="A11617">
        <v>6</v>
      </c>
      <c r="B11617" s="1" t="s">
        <v>15860</v>
      </c>
      <c r="C11617" s="1" t="str">
        <f>_xlfn.LET(_xlpm.t,$B11617,_xlfn.LET(_xlpm.e,FIND(":",_xlpm.t),MID(_xlpm.t,2,_xlpm.e-2)))</f>
        <v>məɹs</v>
      </c>
      <c r="D11617" s="1" t="str">
        <f>_xlfn.LET(_xlpm.t,$B11617,_xlfn.LET(_xlpm.b,FIND(":",_xlpm.t),_xlpm.e,FIND("&gt;",_xlpm.t),MID(_xlpm.t,_xlpm.b+1,_xlpm.e-_xlpm.b-1)))</f>
        <v>mmerce</v>
      </c>
      <c r="E11617">
        <v>1</v>
      </c>
      <c r="F11617">
        <f>SUM(G11617:L11617)</f>
        <v>1</v>
      </c>
      <c r="G11617">
        <f>_xlfn.LET(_xlpm.w,$D11617,_xlpm.k,CONCATENATE("*",G$1,"*"),COUNTIF(_xlpm.w,_xlpm.k))</f>
        <v>0</v>
      </c>
      <c r="H11617">
        <f>_xlfn.LET(_xlpm.w,$D11617,_xlpm.k,CONCATENATE("*",H$1,"*"),COUNTIF(_xlpm.w,_xlpm.k))</f>
        <v>1</v>
      </c>
      <c r="I11617">
        <f>_xlfn.LET(_xlpm.w,$D11617,_xlpm.k,CONCATENATE("*",I$1,"*"),COUNTIF(_xlpm.w,_xlpm.k))</f>
        <v>0</v>
      </c>
      <c r="J11617">
        <f>_xlfn.LET(_xlpm.w,$D11617,_xlpm.k,CONCATENATE("*",J$1,"*"),COUNTIF(_xlpm.w,_xlpm.k))</f>
        <v>0</v>
      </c>
      <c r="K11617">
        <f>_xlfn.LET(_xlpm.w,$D11617,_xlpm.k,CONCATENATE("*",K$1,"*"),COUNTIF(_xlpm.w,_xlpm.k))</f>
        <v>0</v>
      </c>
      <c r="L11617">
        <f>_xlfn.LET(_xlpm.w,$D11617,_xlpm.k,CONCATENATE("*",L$1,"*"),COUNTIF(_xlpm.w,_xlpm.k))</f>
        <v>0</v>
      </c>
      <c r="M11617" t="s">
        <v>231</v>
      </c>
    </row>
    <row r="11618" spans="1:13">
      <c r="A11618">
        <v>6</v>
      </c>
      <c r="B11618" s="1" t="s">
        <v>15859</v>
      </c>
      <c r="C11618" s="1" t="str">
        <f>_xlfn.LET(_xlpm.t,$B11618,_xlfn.LET(_xlpm.e,FIND(":",_xlpm.t),MID(_xlpm.t,2,_xlpm.e-2)))</f>
        <v>mʌŋst</v>
      </c>
      <c r="D11618" s="1" t="str">
        <f>_xlfn.LET(_xlpm.t,$B11618,_xlfn.LET(_xlpm.b,FIND(":",_xlpm.t),_xlpm.e,FIND("&gt;",_xlpm.t),MID(_xlpm.t,_xlpm.b+1,_xlpm.e-_xlpm.b-1)))</f>
        <v>mongst</v>
      </c>
      <c r="E11618">
        <v>1</v>
      </c>
      <c r="F11618">
        <f>SUM(G11618:L11618)</f>
        <v>1</v>
      </c>
      <c r="G11618">
        <f>_xlfn.LET(_xlpm.w,$D11618,_xlpm.k,CONCATENATE("*",G$1,"*"),COUNTIF(_xlpm.w,_xlpm.k))</f>
        <v>0</v>
      </c>
      <c r="H11618">
        <f>_xlfn.LET(_xlpm.w,$D11618,_xlpm.k,CONCATENATE("*",H$1,"*"),COUNTIF(_xlpm.w,_xlpm.k))</f>
        <v>0</v>
      </c>
      <c r="I11618">
        <f>_xlfn.LET(_xlpm.w,$D11618,_xlpm.k,CONCATENATE("*",I$1,"*"),COUNTIF(_xlpm.w,_xlpm.k))</f>
        <v>0</v>
      </c>
      <c r="J11618">
        <f>_xlfn.LET(_xlpm.w,$D11618,_xlpm.k,CONCATENATE("*",J$1,"*"),COUNTIF(_xlpm.w,_xlpm.k))</f>
        <v>1</v>
      </c>
      <c r="K11618">
        <f>_xlfn.LET(_xlpm.w,$D11618,_xlpm.k,CONCATENATE("*",K$1,"*"),COUNTIF(_xlpm.w,_xlpm.k))</f>
        <v>0</v>
      </c>
      <c r="L11618">
        <f>_xlfn.LET(_xlpm.w,$D11618,_xlpm.k,CONCATENATE("*",L$1,"*"),COUNTIF(_xlpm.w,_xlpm.k))</f>
        <v>0</v>
      </c>
      <c r="M11618" t="s">
        <v>1141</v>
      </c>
    </row>
    <row r="11619" spans="1:13">
      <c r="A11619">
        <v>6</v>
      </c>
      <c r="B11619" s="1" t="s">
        <v>15858</v>
      </c>
      <c r="C11619" s="1" t="str">
        <f>_xlfn.LET(_xlpm.t,$B11619,_xlfn.LET(_xlpm.e,FIND(":",_xlpm.t),MID(_xlpm.t,2,_xlpm.e-2)))</f>
        <v>mɹɑtʃk</v>
      </c>
      <c r="D11619" s="1" t="str">
        <f>_xlfn.LET(_xlpm.t,$B11619,_xlfn.LET(_xlpm.b,FIND(":",_xlpm.t),_xlpm.e,FIND("&gt;",_xlpm.t),MID(_xlpm.t,_xlpm.b+1,_xlpm.e-_xlpm.b-1)))</f>
        <v>mroczk</v>
      </c>
      <c r="E11619">
        <v>1</v>
      </c>
      <c r="F11619">
        <f>SUM(G11619:L11619)</f>
        <v>1</v>
      </c>
      <c r="G11619">
        <f>_xlfn.LET(_xlpm.w,$D11619,_xlpm.k,CONCATENATE("*",G$1,"*"),COUNTIF(_xlpm.w,_xlpm.k))</f>
        <v>0</v>
      </c>
      <c r="H11619">
        <f>_xlfn.LET(_xlpm.w,$D11619,_xlpm.k,CONCATENATE("*",H$1,"*"),COUNTIF(_xlpm.w,_xlpm.k))</f>
        <v>0</v>
      </c>
      <c r="I11619">
        <f>_xlfn.LET(_xlpm.w,$D11619,_xlpm.k,CONCATENATE("*",I$1,"*"),COUNTIF(_xlpm.w,_xlpm.k))</f>
        <v>0</v>
      </c>
      <c r="J11619">
        <f>_xlfn.LET(_xlpm.w,$D11619,_xlpm.k,CONCATENATE("*",J$1,"*"),COUNTIF(_xlpm.w,_xlpm.k))</f>
        <v>1</v>
      </c>
      <c r="K11619">
        <f>_xlfn.LET(_xlpm.w,$D11619,_xlpm.k,CONCATENATE("*",K$1,"*"),COUNTIF(_xlpm.w,_xlpm.k))</f>
        <v>0</v>
      </c>
      <c r="L11619">
        <f>_xlfn.LET(_xlpm.w,$D11619,_xlpm.k,CONCATENATE("*",L$1,"*"),COUNTIF(_xlpm.w,_xlpm.k))</f>
        <v>0</v>
      </c>
      <c r="M11619" t="s">
        <v>1421</v>
      </c>
    </row>
    <row r="11620" spans="1:13">
      <c r="A11620">
        <v>6</v>
      </c>
      <c r="B11620" s="1" t="s">
        <v>15856</v>
      </c>
      <c r="C11620" s="1" t="str">
        <f>_xlfn.LET(_xlpm.t,$B11620,_xlfn.LET(_xlpm.e,FIND(":",_xlpm.t),MID(_xlpm.t,2,_xlpm.e-2)))</f>
        <v>mɪŋɡl</v>
      </c>
      <c r="D11620" s="1" t="str">
        <f>_xlfn.LET(_xlpm.t,$B11620,_xlfn.LET(_xlpm.b,FIND(":",_xlpm.t),_xlpm.e,FIND("&gt;",_xlpm.t),MID(_xlpm.t,_xlpm.b+1,_xlpm.e-_xlpm.b-1)))</f>
        <v>mmingl</v>
      </c>
      <c r="E11620">
        <v>1</v>
      </c>
      <c r="F11620">
        <f>SUM(G11620:L11620)</f>
        <v>1</v>
      </c>
      <c r="G11620">
        <f>_xlfn.LET(_xlpm.w,$D11620,_xlpm.k,CONCATENATE("*",G$1,"*"),COUNTIF(_xlpm.w,_xlpm.k))</f>
        <v>0</v>
      </c>
      <c r="H11620">
        <f>_xlfn.LET(_xlpm.w,$D11620,_xlpm.k,CONCATENATE("*",H$1,"*"),COUNTIF(_xlpm.w,_xlpm.k))</f>
        <v>0</v>
      </c>
      <c r="I11620">
        <f>_xlfn.LET(_xlpm.w,$D11620,_xlpm.k,CONCATENATE("*",I$1,"*"),COUNTIF(_xlpm.w,_xlpm.k))</f>
        <v>1</v>
      </c>
      <c r="J11620">
        <f>_xlfn.LET(_xlpm.w,$D11620,_xlpm.k,CONCATENATE("*",J$1,"*"),COUNTIF(_xlpm.w,_xlpm.k))</f>
        <v>0</v>
      </c>
      <c r="K11620">
        <f>_xlfn.LET(_xlpm.w,$D11620,_xlpm.k,CONCATENATE("*",K$1,"*"),COUNTIF(_xlpm.w,_xlpm.k))</f>
        <v>0</v>
      </c>
      <c r="L11620">
        <f>_xlfn.LET(_xlpm.w,$D11620,_xlpm.k,CONCATENATE("*",L$1,"*"),COUNTIF(_xlpm.w,_xlpm.k))</f>
        <v>0</v>
      </c>
      <c r="M11620" t="s">
        <v>943</v>
      </c>
    </row>
    <row r="11621" spans="1:13">
      <c r="A11621">
        <v>6</v>
      </c>
      <c r="B11621" s="1" t="s">
        <v>15853</v>
      </c>
      <c r="C11621" s="1" t="str">
        <f>_xlfn.LET(_xlpm.t,$B11621,_xlfn.LET(_xlpm.e,FIND(":",_xlpm.t),MID(_xlpm.t,2,_xlpm.e-2)))</f>
        <v>naɪts</v>
      </c>
      <c r="D11621" s="1" t="str">
        <f>_xlfn.LET(_xlpm.t,$B11621,_xlfn.LET(_xlpm.b,FIND(":",_xlpm.t),_xlpm.e,FIND("&gt;",_xlpm.t),MID(_xlpm.t,_xlpm.b+1,_xlpm.e-_xlpm.b-1)))</f>
        <v>nights</v>
      </c>
      <c r="E11621">
        <v>1</v>
      </c>
      <c r="F11621">
        <f>SUM(G11621:L11621)</f>
        <v>1</v>
      </c>
      <c r="G11621">
        <f>_xlfn.LET(_xlpm.w,$D11621,_xlpm.k,CONCATENATE("*",G$1,"*"),COUNTIF(_xlpm.w,_xlpm.k))</f>
        <v>0</v>
      </c>
      <c r="H11621">
        <f>_xlfn.LET(_xlpm.w,$D11621,_xlpm.k,CONCATENATE("*",H$1,"*"),COUNTIF(_xlpm.w,_xlpm.k))</f>
        <v>0</v>
      </c>
      <c r="I11621">
        <f>_xlfn.LET(_xlpm.w,$D11621,_xlpm.k,CONCATENATE("*",I$1,"*"),COUNTIF(_xlpm.w,_xlpm.k))</f>
        <v>1</v>
      </c>
      <c r="J11621">
        <f>_xlfn.LET(_xlpm.w,$D11621,_xlpm.k,CONCATENATE("*",J$1,"*"),COUNTIF(_xlpm.w,_xlpm.k))</f>
        <v>0</v>
      </c>
      <c r="K11621">
        <f>_xlfn.LET(_xlpm.w,$D11621,_xlpm.k,CONCATENATE("*",K$1,"*"),COUNTIF(_xlpm.w,_xlpm.k))</f>
        <v>0</v>
      </c>
      <c r="L11621">
        <f>_xlfn.LET(_xlpm.w,$D11621,_xlpm.k,CONCATENATE("*",L$1,"*"),COUNTIF(_xlpm.w,_xlpm.k))</f>
        <v>0</v>
      </c>
      <c r="M11621" t="s">
        <v>2747</v>
      </c>
    </row>
    <row r="11622" spans="1:13">
      <c r="A11622">
        <v>6</v>
      </c>
      <c r="B11622" s="1" t="s">
        <v>15850</v>
      </c>
      <c r="C11622" s="1" t="str">
        <f>_xlfn.LET(_xlpm.t,$B11622,_xlfn.LET(_xlpm.e,FIND(":",_xlpm.t),MID(_xlpm.t,2,_xlpm.e-2)))</f>
        <v>ndʌkts</v>
      </c>
      <c r="D11622" s="1" t="str">
        <f>_xlfn.LET(_xlpm.t,$B11622,_xlfn.LET(_xlpm.b,FIND(":",_xlpm.t),_xlpm.e,FIND("&gt;",_xlpm.t),MID(_xlpm.t,_xlpm.b+1,_xlpm.e-_xlpm.b-1)))</f>
        <v>nducts</v>
      </c>
      <c r="E11622">
        <v>1</v>
      </c>
      <c r="F11622">
        <f>SUM(G11622:L11622)</f>
        <v>1</v>
      </c>
      <c r="G11622">
        <f>_xlfn.LET(_xlpm.w,$D11622,_xlpm.k,CONCATENATE("*",G$1,"*"),COUNTIF(_xlpm.w,_xlpm.k))</f>
        <v>0</v>
      </c>
      <c r="H11622">
        <f>_xlfn.LET(_xlpm.w,$D11622,_xlpm.k,CONCATENATE("*",H$1,"*"),COUNTIF(_xlpm.w,_xlpm.k))</f>
        <v>0</v>
      </c>
      <c r="I11622">
        <f>_xlfn.LET(_xlpm.w,$D11622,_xlpm.k,CONCATENATE("*",I$1,"*"),COUNTIF(_xlpm.w,_xlpm.k))</f>
        <v>0</v>
      </c>
      <c r="J11622">
        <f>_xlfn.LET(_xlpm.w,$D11622,_xlpm.k,CONCATENATE("*",J$1,"*"),COUNTIF(_xlpm.w,_xlpm.k))</f>
        <v>0</v>
      </c>
      <c r="K11622">
        <f>_xlfn.LET(_xlpm.w,$D11622,_xlpm.k,CONCATENATE("*",K$1,"*"),COUNTIF(_xlpm.w,_xlpm.k))</f>
        <v>1</v>
      </c>
      <c r="L11622">
        <f>_xlfn.LET(_xlpm.w,$D11622,_xlpm.k,CONCATENATE("*",L$1,"*"),COUNTIF(_xlpm.w,_xlpm.k))</f>
        <v>0</v>
      </c>
      <c r="M11622" t="s">
        <v>1446</v>
      </c>
    </row>
    <row r="11623" spans="1:13">
      <c r="A11623">
        <v>6</v>
      </c>
      <c r="B11623" s="1" t="s">
        <v>15848</v>
      </c>
      <c r="C11623" s="1" t="str">
        <f>_xlfn.LET(_xlpm.t,$B11623,_xlfn.LET(_xlpm.e,FIND(":",_xlpm.t),MID(_xlpm.t,2,_xlpm.e-2)))</f>
        <v>ndəns</v>
      </c>
      <c r="D11623" s="1" t="str">
        <f>_xlfn.LET(_xlpm.t,$B11623,_xlfn.LET(_xlpm.b,FIND(":",_xlpm.t),_xlpm.e,FIND("&gt;",_xlpm.t),MID(_xlpm.t,_xlpm.b+1,_xlpm.e-_xlpm.b-1)))</f>
        <v>ndence</v>
      </c>
      <c r="E11623">
        <v>1</v>
      </c>
      <c r="F11623">
        <f>SUM(G11623:L11623)</f>
        <v>1</v>
      </c>
      <c r="G11623">
        <f>_xlfn.LET(_xlpm.w,$D11623,_xlpm.k,CONCATENATE("*",G$1,"*"),COUNTIF(_xlpm.w,_xlpm.k))</f>
        <v>0</v>
      </c>
      <c r="H11623">
        <f>_xlfn.LET(_xlpm.w,$D11623,_xlpm.k,CONCATENATE("*",H$1,"*"),COUNTIF(_xlpm.w,_xlpm.k))</f>
        <v>1</v>
      </c>
      <c r="I11623">
        <f>_xlfn.LET(_xlpm.w,$D11623,_xlpm.k,CONCATENATE("*",I$1,"*"),COUNTIF(_xlpm.w,_xlpm.k))</f>
        <v>0</v>
      </c>
      <c r="J11623">
        <f>_xlfn.LET(_xlpm.w,$D11623,_xlpm.k,CONCATENATE("*",J$1,"*"),COUNTIF(_xlpm.w,_xlpm.k))</f>
        <v>0</v>
      </c>
      <c r="K11623">
        <f>_xlfn.LET(_xlpm.w,$D11623,_xlpm.k,CONCATENATE("*",K$1,"*"),COUNTIF(_xlpm.w,_xlpm.k))</f>
        <v>0</v>
      </c>
      <c r="L11623">
        <f>_xlfn.LET(_xlpm.w,$D11623,_xlpm.k,CONCATENATE("*",L$1,"*"),COUNTIF(_xlpm.w,_xlpm.k))</f>
        <v>0</v>
      </c>
      <c r="M11623" t="s">
        <v>3221</v>
      </c>
    </row>
    <row r="11624" spans="1:13">
      <c r="A11624">
        <v>6</v>
      </c>
      <c r="B11624" s="1" t="s">
        <v>15847</v>
      </c>
      <c r="C11624" s="1" t="str">
        <f>_xlfn.LET(_xlpm.t,$B11624,_xlfn.LET(_xlpm.e,FIND(":",_xlpm.t),MID(_xlpm.t,2,_xlpm.e-2)))</f>
        <v>ndəstɹ</v>
      </c>
      <c r="D11624" s="1" t="str">
        <f>_xlfn.LET(_xlpm.t,$B11624,_xlfn.LET(_xlpm.b,FIND(":",_xlpm.t),_xlpm.e,FIND("&gt;",_xlpm.t),MID(_xlpm.t,_xlpm.b+1,_xlpm.e-_xlpm.b-1)))</f>
        <v>ndustr</v>
      </c>
      <c r="E11624">
        <v>1</v>
      </c>
      <c r="F11624">
        <f>SUM(G11624:L11624)</f>
        <v>1</v>
      </c>
      <c r="G11624">
        <f>_xlfn.LET(_xlpm.w,$D11624,_xlpm.k,CONCATENATE("*",G$1,"*"),COUNTIF(_xlpm.w,_xlpm.k))</f>
        <v>0</v>
      </c>
      <c r="H11624">
        <f>_xlfn.LET(_xlpm.w,$D11624,_xlpm.k,CONCATENATE("*",H$1,"*"),COUNTIF(_xlpm.w,_xlpm.k))</f>
        <v>0</v>
      </c>
      <c r="I11624">
        <f>_xlfn.LET(_xlpm.w,$D11624,_xlpm.k,CONCATENATE("*",I$1,"*"),COUNTIF(_xlpm.w,_xlpm.k))</f>
        <v>0</v>
      </c>
      <c r="J11624">
        <f>_xlfn.LET(_xlpm.w,$D11624,_xlpm.k,CONCATENATE("*",J$1,"*"),COUNTIF(_xlpm.w,_xlpm.k))</f>
        <v>0</v>
      </c>
      <c r="K11624">
        <f>_xlfn.LET(_xlpm.w,$D11624,_xlpm.k,CONCATENATE("*",K$1,"*"),COUNTIF(_xlpm.w,_xlpm.k))</f>
        <v>1</v>
      </c>
      <c r="L11624">
        <f>_xlfn.LET(_xlpm.w,$D11624,_xlpm.k,CONCATENATE("*",L$1,"*"),COUNTIF(_xlpm.w,_xlpm.k))</f>
        <v>0</v>
      </c>
      <c r="M11624" t="s">
        <v>1017</v>
      </c>
    </row>
    <row r="11625" spans="1:13">
      <c r="A11625">
        <v>6</v>
      </c>
      <c r="B11625" s="1" t="s">
        <v>15846</v>
      </c>
      <c r="C11625" s="1" t="str">
        <f>_xlfn.LET(_xlpm.t,$B11625,_xlfn.LET(_xlpm.e,FIND(":",_xlpm.t),MID(_xlpm.t,2,_xlpm.e-2)))</f>
        <v>ndʌstɹ</v>
      </c>
      <c r="D11625" s="1" t="str">
        <f>_xlfn.LET(_xlpm.t,$B11625,_xlfn.LET(_xlpm.b,FIND(":",_xlpm.t),_xlpm.e,FIND("&gt;",_xlpm.t),MID(_xlpm.t,_xlpm.b+1,_xlpm.e-_xlpm.b-1)))</f>
        <v>ndustr</v>
      </c>
      <c r="E11625">
        <v>1</v>
      </c>
      <c r="F11625">
        <f>SUM(G11625:L11625)</f>
        <v>1</v>
      </c>
      <c r="G11625">
        <f>_xlfn.LET(_xlpm.w,$D11625,_xlpm.k,CONCATENATE("*",G$1,"*"),COUNTIF(_xlpm.w,_xlpm.k))</f>
        <v>0</v>
      </c>
      <c r="H11625">
        <f>_xlfn.LET(_xlpm.w,$D11625,_xlpm.k,CONCATENATE("*",H$1,"*"),COUNTIF(_xlpm.w,_xlpm.k))</f>
        <v>0</v>
      </c>
      <c r="I11625">
        <f>_xlfn.LET(_xlpm.w,$D11625,_xlpm.k,CONCATENATE("*",I$1,"*"),COUNTIF(_xlpm.w,_xlpm.k))</f>
        <v>0</v>
      </c>
      <c r="J11625">
        <f>_xlfn.LET(_xlpm.w,$D11625,_xlpm.k,CONCATENATE("*",J$1,"*"),COUNTIF(_xlpm.w,_xlpm.k))</f>
        <v>0</v>
      </c>
      <c r="K11625">
        <f>_xlfn.LET(_xlpm.w,$D11625,_xlpm.k,CONCATENATE("*",K$1,"*"),COUNTIF(_xlpm.w,_xlpm.k))</f>
        <v>1</v>
      </c>
      <c r="L11625">
        <f>_xlfn.LET(_xlpm.w,$D11625,_xlpm.k,CONCATENATE("*",L$1,"*"),COUNTIF(_xlpm.w,_xlpm.k))</f>
        <v>0</v>
      </c>
      <c r="M11625" t="s">
        <v>2104</v>
      </c>
    </row>
    <row r="11626" spans="1:13">
      <c r="A11626">
        <v>6</v>
      </c>
      <c r="B11626" s="1" t="s">
        <v>15845</v>
      </c>
      <c r="C11626" s="1" t="str">
        <f>_xlfn.LET(_xlpm.t,$B11626,_xlfn.LET(_xlpm.e,FIND(":",_xlpm.t),MID(_xlpm.t,2,_xlpm.e-2)))</f>
        <v>ndəɹd</v>
      </c>
      <c r="D11626" s="1" t="str">
        <f>_xlfn.LET(_xlpm.t,$B11626,_xlfn.LET(_xlpm.b,FIND(":",_xlpm.t),_xlpm.e,FIND("&gt;",_xlpm.t),MID(_xlpm.t,_xlpm.b+1,_xlpm.e-_xlpm.b-1)))</f>
        <v>ndered</v>
      </c>
      <c r="E11626">
        <v>1</v>
      </c>
      <c r="F11626">
        <f>SUM(G11626:L11626)</f>
        <v>1</v>
      </c>
      <c r="G11626">
        <f>_xlfn.LET(_xlpm.w,$D11626,_xlpm.k,CONCATENATE("*",G$1,"*"),COUNTIF(_xlpm.w,_xlpm.k))</f>
        <v>0</v>
      </c>
      <c r="H11626">
        <f>_xlfn.LET(_xlpm.w,$D11626,_xlpm.k,CONCATENATE("*",H$1,"*"),COUNTIF(_xlpm.w,_xlpm.k))</f>
        <v>1</v>
      </c>
      <c r="I11626">
        <f>_xlfn.LET(_xlpm.w,$D11626,_xlpm.k,CONCATENATE("*",I$1,"*"),COUNTIF(_xlpm.w,_xlpm.k))</f>
        <v>0</v>
      </c>
      <c r="J11626">
        <f>_xlfn.LET(_xlpm.w,$D11626,_xlpm.k,CONCATENATE("*",J$1,"*"),COUNTIF(_xlpm.w,_xlpm.k))</f>
        <v>0</v>
      </c>
      <c r="K11626">
        <f>_xlfn.LET(_xlpm.w,$D11626,_xlpm.k,CONCATENATE("*",K$1,"*"),COUNTIF(_xlpm.w,_xlpm.k))</f>
        <v>0</v>
      </c>
      <c r="L11626">
        <f>_xlfn.LET(_xlpm.w,$D11626,_xlpm.k,CONCATENATE("*",L$1,"*"),COUNTIF(_xlpm.w,_xlpm.k))</f>
        <v>0</v>
      </c>
      <c r="M11626" t="s">
        <v>2204</v>
      </c>
    </row>
    <row r="11627" spans="1:13">
      <c r="A11627">
        <v>6</v>
      </c>
      <c r="B11627" s="1" t="s">
        <v>15844</v>
      </c>
      <c r="C11627" s="1" t="str">
        <f>_xlfn.LET(_xlpm.t,$B11627,_xlfn.LET(_xlpm.e,FIND(":",_xlpm.t),MID(_xlpm.t,2,_xlpm.e-2)))</f>
        <v>ndɹɛdz</v>
      </c>
      <c r="D11627" s="1" t="str">
        <f>_xlfn.LET(_xlpm.t,$B11627,_xlfn.LET(_xlpm.b,FIND(":",_xlpm.t),_xlpm.e,FIND("&gt;",_xlpm.t),MID(_xlpm.t,_xlpm.b+1,_xlpm.e-_xlpm.b-1)))</f>
        <v>ndreds</v>
      </c>
      <c r="E11627">
        <v>1</v>
      </c>
      <c r="F11627">
        <f>SUM(G11627:L11627)</f>
        <v>1</v>
      </c>
      <c r="G11627">
        <f>_xlfn.LET(_xlpm.w,$D11627,_xlpm.k,CONCATENATE("*",G$1,"*"),COUNTIF(_xlpm.w,_xlpm.k))</f>
        <v>0</v>
      </c>
      <c r="H11627">
        <f>_xlfn.LET(_xlpm.w,$D11627,_xlpm.k,CONCATENATE("*",H$1,"*"),COUNTIF(_xlpm.w,_xlpm.k))</f>
        <v>1</v>
      </c>
      <c r="I11627">
        <f>_xlfn.LET(_xlpm.w,$D11627,_xlpm.k,CONCATENATE("*",I$1,"*"),COUNTIF(_xlpm.w,_xlpm.k))</f>
        <v>0</v>
      </c>
      <c r="J11627">
        <f>_xlfn.LET(_xlpm.w,$D11627,_xlpm.k,CONCATENATE("*",J$1,"*"),COUNTIF(_xlpm.w,_xlpm.k))</f>
        <v>0</v>
      </c>
      <c r="K11627">
        <f>_xlfn.LET(_xlpm.w,$D11627,_xlpm.k,CONCATENATE("*",K$1,"*"),COUNTIF(_xlpm.w,_xlpm.k))</f>
        <v>0</v>
      </c>
      <c r="L11627">
        <f>_xlfn.LET(_xlpm.w,$D11627,_xlpm.k,CONCATENATE("*",L$1,"*"),COUNTIF(_xlpm.w,_xlpm.k))</f>
        <v>0</v>
      </c>
      <c r="M11627" t="s">
        <v>3399</v>
      </c>
    </row>
    <row r="11628" spans="1:13">
      <c r="A11628">
        <v>6</v>
      </c>
      <c r="B11628" s="1" t="s">
        <v>15843</v>
      </c>
      <c r="C11628" s="1" t="str">
        <f>_xlfn.LET(_xlpm.t,$B11628,_xlfn.LET(_xlpm.e,FIND(":",_xlpm.t),MID(_xlpm.t,2,_xlpm.e-2)))</f>
        <v>ndɹəns</v>
      </c>
      <c r="D11628" s="1" t="str">
        <f>_xlfn.LET(_xlpm.t,$B11628,_xlfn.LET(_xlpm.b,FIND(":",_xlpm.t),_xlpm.e,FIND("&gt;",_xlpm.t),MID(_xlpm.t,_xlpm.b+1,_xlpm.e-_xlpm.b-1)))</f>
        <v>ndranc</v>
      </c>
      <c r="E11628">
        <v>1</v>
      </c>
      <c r="F11628">
        <f>SUM(G11628:L11628)</f>
        <v>1</v>
      </c>
      <c r="G11628">
        <f>_xlfn.LET(_xlpm.w,$D11628,_xlpm.k,CONCATENATE("*",G$1,"*"),COUNTIF(_xlpm.w,_xlpm.k))</f>
        <v>1</v>
      </c>
      <c r="H11628">
        <f>_xlfn.LET(_xlpm.w,$D11628,_xlpm.k,CONCATENATE("*",H$1,"*"),COUNTIF(_xlpm.w,_xlpm.k))</f>
        <v>0</v>
      </c>
      <c r="I11628">
        <f>_xlfn.LET(_xlpm.w,$D11628,_xlpm.k,CONCATENATE("*",I$1,"*"),COUNTIF(_xlpm.w,_xlpm.k))</f>
        <v>0</v>
      </c>
      <c r="J11628">
        <f>_xlfn.LET(_xlpm.w,$D11628,_xlpm.k,CONCATENATE("*",J$1,"*"),COUNTIF(_xlpm.w,_xlpm.k))</f>
        <v>0</v>
      </c>
      <c r="K11628">
        <f>_xlfn.LET(_xlpm.w,$D11628,_xlpm.k,CONCATENATE("*",K$1,"*"),COUNTIF(_xlpm.w,_xlpm.k))</f>
        <v>0</v>
      </c>
      <c r="L11628">
        <f>_xlfn.LET(_xlpm.w,$D11628,_xlpm.k,CONCATENATE("*",L$1,"*"),COUNTIF(_xlpm.w,_xlpm.k))</f>
        <v>0</v>
      </c>
      <c r="M11628" t="s">
        <v>3206</v>
      </c>
    </row>
    <row r="11629" spans="1:13">
      <c r="A11629">
        <v>6</v>
      </c>
      <c r="B11629" s="1" t="s">
        <v>15842</v>
      </c>
      <c r="C11629" s="1" t="str">
        <f>_xlfn.LET(_xlpm.t,$B11629,_xlfn.LET(_xlpm.e,FIND(":",_xlpm.t),MID(_xlpm.t,2,_xlpm.e-2)))</f>
        <v>ndʃɪp</v>
      </c>
      <c r="D11629" s="1" t="str">
        <f>_xlfn.LET(_xlpm.t,$B11629,_xlfn.LET(_xlpm.b,FIND(":",_xlpm.t),_xlpm.e,FIND("&gt;",_xlpm.t),MID(_xlpm.t,_xlpm.b+1,_xlpm.e-_xlpm.b-1)))</f>
        <v>ndship</v>
      </c>
      <c r="E11629">
        <v>1</v>
      </c>
      <c r="F11629">
        <f>SUM(G11629:L11629)</f>
        <v>1</v>
      </c>
      <c r="G11629">
        <f>_xlfn.LET(_xlpm.w,$D11629,_xlpm.k,CONCATENATE("*",G$1,"*"),COUNTIF(_xlpm.w,_xlpm.k))</f>
        <v>0</v>
      </c>
      <c r="H11629">
        <f>_xlfn.LET(_xlpm.w,$D11629,_xlpm.k,CONCATENATE("*",H$1,"*"),COUNTIF(_xlpm.w,_xlpm.k))</f>
        <v>0</v>
      </c>
      <c r="I11629">
        <f>_xlfn.LET(_xlpm.w,$D11629,_xlpm.k,CONCATENATE("*",I$1,"*"),COUNTIF(_xlpm.w,_xlpm.k))</f>
        <v>1</v>
      </c>
      <c r="J11629">
        <f>_xlfn.LET(_xlpm.w,$D11629,_xlpm.k,CONCATENATE("*",J$1,"*"),COUNTIF(_xlpm.w,_xlpm.k))</f>
        <v>0</v>
      </c>
      <c r="K11629">
        <f>_xlfn.LET(_xlpm.w,$D11629,_xlpm.k,CONCATENATE("*",K$1,"*"),COUNTIF(_xlpm.w,_xlpm.k))</f>
        <v>0</v>
      </c>
      <c r="L11629">
        <f>_xlfn.LET(_xlpm.w,$D11629,_xlpm.k,CONCATENATE("*",L$1,"*"),COUNTIF(_xlpm.w,_xlpm.k))</f>
        <v>0</v>
      </c>
      <c r="M11629" t="s">
        <v>3408</v>
      </c>
    </row>
    <row r="11630" spans="1:13">
      <c r="A11630">
        <v>6</v>
      </c>
      <c r="B11630" s="1" t="s">
        <v>15840</v>
      </c>
      <c r="C11630" s="1" t="str">
        <f>_xlfn.LET(_xlpm.t,$B11630,_xlfn.LET(_xlpm.e,FIND(":",_xlpm.t),MID(_xlpm.t,2,_xlpm.e-2)))</f>
        <v>nflɪkʃ</v>
      </c>
      <c r="D11630" s="1" t="str">
        <f>_xlfn.LET(_xlpm.t,$B11630,_xlfn.LET(_xlpm.b,FIND(":",_xlpm.t),_xlpm.e,FIND("&gt;",_xlpm.t),MID(_xlpm.t,_xlpm.b+1,_xlpm.e-_xlpm.b-1)))</f>
        <v>nflict</v>
      </c>
      <c r="E11630">
        <v>1</v>
      </c>
      <c r="F11630">
        <f>SUM(G11630:L11630)</f>
        <v>1</v>
      </c>
      <c r="G11630">
        <f>_xlfn.LET(_xlpm.w,$D11630,_xlpm.k,CONCATENATE("*",G$1,"*"),COUNTIF(_xlpm.w,_xlpm.k))</f>
        <v>0</v>
      </c>
      <c r="H11630">
        <f>_xlfn.LET(_xlpm.w,$D11630,_xlpm.k,CONCATENATE("*",H$1,"*"),COUNTIF(_xlpm.w,_xlpm.k))</f>
        <v>0</v>
      </c>
      <c r="I11630">
        <f>_xlfn.LET(_xlpm.w,$D11630,_xlpm.k,CONCATENATE("*",I$1,"*"),COUNTIF(_xlpm.w,_xlpm.k))</f>
        <v>1</v>
      </c>
      <c r="J11630">
        <f>_xlfn.LET(_xlpm.w,$D11630,_xlpm.k,CONCATENATE("*",J$1,"*"),COUNTIF(_xlpm.w,_xlpm.k))</f>
        <v>0</v>
      </c>
      <c r="K11630">
        <f>_xlfn.LET(_xlpm.w,$D11630,_xlpm.k,CONCATENATE("*",K$1,"*"),COUNTIF(_xlpm.w,_xlpm.k))</f>
        <v>0</v>
      </c>
      <c r="L11630">
        <f>_xlfn.LET(_xlpm.w,$D11630,_xlpm.k,CONCATENATE("*",L$1,"*"),COUNTIF(_xlpm.w,_xlpm.k))</f>
        <v>0</v>
      </c>
      <c r="M11630" t="s">
        <v>3161</v>
      </c>
    </row>
    <row r="11631" spans="1:13">
      <c r="A11631">
        <v>6</v>
      </c>
      <c r="B11631" s="1" t="s">
        <v>15838</v>
      </c>
      <c r="C11631" s="1" t="str">
        <f>_xlfn.LET(_xlpm.t,$B11631,_xlfn.LET(_xlpm.e,FIND(":",_xlpm.t),MID(_xlpm.t,2,_xlpm.e-2)))</f>
        <v>nidl</v>
      </c>
      <c r="D11631" s="1" t="str">
        <f>_xlfn.LET(_xlpm.t,$B11631,_xlfn.LET(_xlpm.b,FIND(":",_xlpm.t),_xlpm.e,FIND("&gt;",_xlpm.t),MID(_xlpm.t,_xlpm.b+1,_xlpm.e-_xlpm.b-1)))</f>
        <v>needle</v>
      </c>
      <c r="E11631">
        <v>1</v>
      </c>
      <c r="F11631">
        <f>SUM(G11631:L11631)</f>
        <v>1</v>
      </c>
      <c r="G11631">
        <f>_xlfn.LET(_xlpm.w,$D11631,_xlpm.k,CONCATENATE("*",G$1,"*"),COUNTIF(_xlpm.w,_xlpm.k))</f>
        <v>0</v>
      </c>
      <c r="H11631">
        <f>_xlfn.LET(_xlpm.w,$D11631,_xlpm.k,CONCATENATE("*",H$1,"*"),COUNTIF(_xlpm.w,_xlpm.k))</f>
        <v>1</v>
      </c>
      <c r="I11631">
        <f>_xlfn.LET(_xlpm.w,$D11631,_xlpm.k,CONCATENATE("*",I$1,"*"),COUNTIF(_xlpm.w,_xlpm.k))</f>
        <v>0</v>
      </c>
      <c r="J11631">
        <f>_xlfn.LET(_xlpm.w,$D11631,_xlpm.k,CONCATENATE("*",J$1,"*"),COUNTIF(_xlpm.w,_xlpm.k))</f>
        <v>0</v>
      </c>
      <c r="K11631">
        <f>_xlfn.LET(_xlpm.w,$D11631,_xlpm.k,CONCATENATE("*",K$1,"*"),COUNTIF(_xlpm.w,_xlpm.k))</f>
        <v>0</v>
      </c>
      <c r="L11631">
        <f>_xlfn.LET(_xlpm.w,$D11631,_xlpm.k,CONCATENATE("*",L$1,"*"),COUNTIF(_xlpm.w,_xlpm.k))</f>
        <v>0</v>
      </c>
      <c r="M11631" t="s">
        <v>2548</v>
      </c>
    </row>
    <row r="11632" spans="1:13">
      <c r="A11632">
        <v>6</v>
      </c>
      <c r="B11632" s="1" t="s">
        <v>15833</v>
      </c>
      <c r="C11632" s="1" t="str">
        <f>_xlfn.LET(_xlpm.t,$B11632,_xlfn.LET(_xlpm.e,FIND(":",_xlpm.t),MID(_xlpm.t,2,_xlpm.e-2)))</f>
        <v>nlaɪt</v>
      </c>
      <c r="D11632" s="1" t="str">
        <f>_xlfn.LET(_xlpm.t,$B11632,_xlfn.LET(_xlpm.b,FIND(":",_xlpm.t),_xlpm.e,FIND("&gt;",_xlpm.t),MID(_xlpm.t,_xlpm.b+1,_xlpm.e-_xlpm.b-1)))</f>
        <v>nlight</v>
      </c>
      <c r="E11632">
        <v>1</v>
      </c>
      <c r="F11632">
        <f>SUM(G11632:L11632)</f>
        <v>1</v>
      </c>
      <c r="G11632">
        <f>_xlfn.LET(_xlpm.w,$D11632,_xlpm.k,CONCATENATE("*",G$1,"*"),COUNTIF(_xlpm.w,_xlpm.k))</f>
        <v>0</v>
      </c>
      <c r="H11632">
        <f>_xlfn.LET(_xlpm.w,$D11632,_xlpm.k,CONCATENATE("*",H$1,"*"),COUNTIF(_xlpm.w,_xlpm.k))</f>
        <v>0</v>
      </c>
      <c r="I11632">
        <f>_xlfn.LET(_xlpm.w,$D11632,_xlpm.k,CONCATENATE("*",I$1,"*"),COUNTIF(_xlpm.w,_xlpm.k))</f>
        <v>1</v>
      </c>
      <c r="J11632">
        <f>_xlfn.LET(_xlpm.w,$D11632,_xlpm.k,CONCATENATE("*",J$1,"*"),COUNTIF(_xlpm.w,_xlpm.k))</f>
        <v>0</v>
      </c>
      <c r="K11632">
        <f>_xlfn.LET(_xlpm.w,$D11632,_xlpm.k,CONCATENATE("*",K$1,"*"),COUNTIF(_xlpm.w,_xlpm.k))</f>
        <v>0</v>
      </c>
      <c r="L11632">
        <f>_xlfn.LET(_xlpm.w,$D11632,_xlpm.k,CONCATENATE("*",L$1,"*"),COUNTIF(_xlpm.w,_xlpm.k))</f>
        <v>0</v>
      </c>
      <c r="M11632" t="s">
        <v>2755</v>
      </c>
    </row>
    <row r="11633" spans="1:13">
      <c r="A11633">
        <v>6</v>
      </c>
      <c r="B11633" s="1" t="s">
        <v>15832</v>
      </c>
      <c r="C11633" s="1" t="str">
        <f>_xlfn.LET(_xlpm.t,$B11633,_xlfn.LET(_xlpm.e,FIND(":",_xlpm.t),MID(_xlpm.t,2,_xlpm.e-2)))</f>
        <v>nskɹaɪb</v>
      </c>
      <c r="D11633" s="1" t="str">
        <f>_xlfn.LET(_xlpm.t,$B11633,_xlfn.LET(_xlpm.b,FIND(":",_xlpm.t),_xlpm.e,FIND("&gt;",_xlpm.t),MID(_xlpm.t,_xlpm.b+1,_xlpm.e-_xlpm.b-1)))</f>
        <v>nscrib</v>
      </c>
      <c r="E11633">
        <v>1</v>
      </c>
      <c r="F11633">
        <f>SUM(G11633:L11633)</f>
        <v>1</v>
      </c>
      <c r="G11633">
        <f>_xlfn.LET(_xlpm.w,$D11633,_xlpm.k,CONCATENATE("*",G$1,"*"),COUNTIF(_xlpm.w,_xlpm.k))</f>
        <v>0</v>
      </c>
      <c r="H11633">
        <f>_xlfn.LET(_xlpm.w,$D11633,_xlpm.k,CONCATENATE("*",H$1,"*"),COUNTIF(_xlpm.w,_xlpm.k))</f>
        <v>0</v>
      </c>
      <c r="I11633">
        <f>_xlfn.LET(_xlpm.w,$D11633,_xlpm.k,CONCATENATE("*",I$1,"*"),COUNTIF(_xlpm.w,_xlpm.k))</f>
        <v>1</v>
      </c>
      <c r="J11633">
        <f>_xlfn.LET(_xlpm.w,$D11633,_xlpm.k,CONCATENATE("*",J$1,"*"),COUNTIF(_xlpm.w,_xlpm.k))</f>
        <v>0</v>
      </c>
      <c r="K11633">
        <f>_xlfn.LET(_xlpm.w,$D11633,_xlpm.k,CONCATENATE("*",K$1,"*"),COUNTIF(_xlpm.w,_xlpm.k))</f>
        <v>0</v>
      </c>
      <c r="L11633">
        <f>_xlfn.LET(_xlpm.w,$D11633,_xlpm.k,CONCATENATE("*",L$1,"*"),COUNTIF(_xlpm.w,_xlpm.k))</f>
        <v>0</v>
      </c>
      <c r="M11633" t="s">
        <v>2701</v>
      </c>
    </row>
    <row r="11634" spans="1:13">
      <c r="A11634">
        <v>6</v>
      </c>
      <c r="B11634" s="1" t="s">
        <v>15831</v>
      </c>
      <c r="C11634" s="1" t="str">
        <f>_xlfn.LET(_xlpm.t,$B11634,_xlfn.LET(_xlpm.e,FIND(":",_xlpm.t),MID(_xlpm.t,2,_xlpm.e-2)))</f>
        <v>nskɹɪp</v>
      </c>
      <c r="D11634" s="1" t="str">
        <f>_xlfn.LET(_xlpm.t,$B11634,_xlfn.LET(_xlpm.b,FIND(":",_xlpm.t),_xlpm.e,FIND("&gt;",_xlpm.t),MID(_xlpm.t,_xlpm.b+1,_xlpm.e-_xlpm.b-1)))</f>
        <v>nscrip</v>
      </c>
      <c r="E11634">
        <v>1</v>
      </c>
      <c r="F11634">
        <f>SUM(G11634:L11634)</f>
        <v>1</v>
      </c>
      <c r="G11634">
        <f>_xlfn.LET(_xlpm.w,$D11634,_xlpm.k,CONCATENATE("*",G$1,"*"),COUNTIF(_xlpm.w,_xlpm.k))</f>
        <v>0</v>
      </c>
      <c r="H11634">
        <f>_xlfn.LET(_xlpm.w,$D11634,_xlpm.k,CONCATENATE("*",H$1,"*"),COUNTIF(_xlpm.w,_xlpm.k))</f>
        <v>0</v>
      </c>
      <c r="I11634">
        <f>_xlfn.LET(_xlpm.w,$D11634,_xlpm.k,CONCATENATE("*",I$1,"*"),COUNTIF(_xlpm.w,_xlpm.k))</f>
        <v>1</v>
      </c>
      <c r="J11634">
        <f>_xlfn.LET(_xlpm.w,$D11634,_xlpm.k,CONCATENATE("*",J$1,"*"),COUNTIF(_xlpm.w,_xlpm.k))</f>
        <v>0</v>
      </c>
      <c r="K11634">
        <f>_xlfn.LET(_xlpm.w,$D11634,_xlpm.k,CONCATENATE("*",K$1,"*"),COUNTIF(_xlpm.w,_xlpm.k))</f>
        <v>0</v>
      </c>
      <c r="L11634">
        <f>_xlfn.LET(_xlpm.w,$D11634,_xlpm.k,CONCATENATE("*",L$1,"*"),COUNTIF(_xlpm.w,_xlpm.k))</f>
        <v>0</v>
      </c>
      <c r="M11634" t="s">
        <v>3159</v>
      </c>
    </row>
    <row r="11635" spans="1:13">
      <c r="A11635">
        <v>6</v>
      </c>
      <c r="B11635" s="1" t="s">
        <v>15828</v>
      </c>
      <c r="C11635" s="1" t="str">
        <f>_xlfn.LET(_xlpm.t,$B11635,_xlfn.LET(_xlpm.e,FIND(":",_xlpm.t),MID(_xlpm.t,2,_xlpm.e-2)))</f>
        <v>nstænt</v>
      </c>
      <c r="D11635" s="1" t="str">
        <f>_xlfn.LET(_xlpm.t,$B11635,_xlfn.LET(_xlpm.b,FIND(":",_xlpm.t),_xlpm.e,FIND("&gt;",_xlpm.t),MID(_xlpm.t,_xlpm.b+1,_xlpm.e-_xlpm.b-1)))</f>
        <v>nstant</v>
      </c>
      <c r="E11635">
        <v>1</v>
      </c>
      <c r="F11635">
        <f>SUM(G11635:L11635)</f>
        <v>1</v>
      </c>
      <c r="G11635">
        <f>_xlfn.LET(_xlpm.w,$D11635,_xlpm.k,CONCATENATE("*",G$1,"*"),COUNTIF(_xlpm.w,_xlpm.k))</f>
        <v>1</v>
      </c>
      <c r="H11635">
        <f>_xlfn.LET(_xlpm.w,$D11635,_xlpm.k,CONCATENATE("*",H$1,"*"),COUNTIF(_xlpm.w,_xlpm.k))</f>
        <v>0</v>
      </c>
      <c r="I11635">
        <f>_xlfn.LET(_xlpm.w,$D11635,_xlpm.k,CONCATENATE("*",I$1,"*"),COUNTIF(_xlpm.w,_xlpm.k))</f>
        <v>0</v>
      </c>
      <c r="J11635">
        <f>_xlfn.LET(_xlpm.w,$D11635,_xlpm.k,CONCATENATE("*",J$1,"*"),COUNTIF(_xlpm.w,_xlpm.k))</f>
        <v>0</v>
      </c>
      <c r="K11635">
        <f>_xlfn.LET(_xlpm.w,$D11635,_xlpm.k,CONCATENATE("*",K$1,"*"),COUNTIF(_xlpm.w,_xlpm.k))</f>
        <v>0</v>
      </c>
      <c r="L11635">
        <f>_xlfn.LET(_xlpm.w,$D11635,_xlpm.k,CONCATENATE("*",L$1,"*"),COUNTIF(_xlpm.w,_xlpm.k))</f>
        <v>0</v>
      </c>
      <c r="M11635" t="s">
        <v>1723</v>
      </c>
    </row>
    <row r="11636" spans="1:13">
      <c r="A11636">
        <v>6</v>
      </c>
      <c r="B11636" s="1" t="s">
        <v>15826</v>
      </c>
      <c r="C11636" s="1" t="str">
        <f>_xlfn.LET(_xlpm.t,$B11636,_xlfn.LET(_xlpm.e,FIND(":",_xlpm.t),MID(_xlpm.t,2,_xlpm.e-2)))</f>
        <v>nstənt</v>
      </c>
      <c r="D11636" s="1" t="str">
        <f>_xlfn.LET(_xlpm.t,$B11636,_xlfn.LET(_xlpm.b,FIND(":",_xlpm.t),_xlpm.e,FIND("&gt;",_xlpm.t),MID(_xlpm.t,_xlpm.b+1,_xlpm.e-_xlpm.b-1)))</f>
        <v>nstant</v>
      </c>
      <c r="E11636">
        <v>1</v>
      </c>
      <c r="F11636">
        <f>SUM(G11636:L11636)</f>
        <v>1</v>
      </c>
      <c r="G11636">
        <f>_xlfn.LET(_xlpm.w,$D11636,_xlpm.k,CONCATENATE("*",G$1,"*"),COUNTIF(_xlpm.w,_xlpm.k))</f>
        <v>1</v>
      </c>
      <c r="H11636">
        <f>_xlfn.LET(_xlpm.w,$D11636,_xlpm.k,CONCATENATE("*",H$1,"*"),COUNTIF(_xlpm.w,_xlpm.k))</f>
        <v>0</v>
      </c>
      <c r="I11636">
        <f>_xlfn.LET(_xlpm.w,$D11636,_xlpm.k,CONCATENATE("*",I$1,"*"),COUNTIF(_xlpm.w,_xlpm.k))</f>
        <v>0</v>
      </c>
      <c r="J11636">
        <f>_xlfn.LET(_xlpm.w,$D11636,_xlpm.k,CONCATENATE("*",J$1,"*"),COUNTIF(_xlpm.w,_xlpm.k))</f>
        <v>0</v>
      </c>
      <c r="K11636">
        <f>_xlfn.LET(_xlpm.w,$D11636,_xlpm.k,CONCATENATE("*",K$1,"*"),COUNTIF(_xlpm.w,_xlpm.k))</f>
        <v>0</v>
      </c>
      <c r="L11636">
        <f>_xlfn.LET(_xlpm.w,$D11636,_xlpm.k,CONCATENATE("*",L$1,"*"),COUNTIF(_xlpm.w,_xlpm.k))</f>
        <v>0</v>
      </c>
      <c r="M11636" t="s">
        <v>1711</v>
      </c>
    </row>
    <row r="11637" spans="1:13">
      <c r="A11637">
        <v>6</v>
      </c>
      <c r="B11637" s="1" t="s">
        <v>15825</v>
      </c>
      <c r="C11637" s="1" t="str">
        <f>_xlfn.LET(_xlpm.t,$B11637,_xlfn.LET(_xlpm.e,FIND(":",_xlpm.t),MID(_xlpm.t,2,_xlpm.e-2)))</f>
        <v>nstɹʊm</v>
      </c>
      <c r="D11637" s="1" t="str">
        <f>_xlfn.LET(_xlpm.t,$B11637,_xlfn.LET(_xlpm.b,FIND(":",_xlpm.t),_xlpm.e,FIND("&gt;",_xlpm.t),MID(_xlpm.t,_xlpm.b+1,_xlpm.e-_xlpm.b-1)))</f>
        <v>nstrum</v>
      </c>
      <c r="E11637">
        <v>1</v>
      </c>
      <c r="F11637">
        <f>SUM(G11637:L11637)</f>
        <v>1</v>
      </c>
      <c r="G11637">
        <f>_xlfn.LET(_xlpm.w,$D11637,_xlpm.k,CONCATENATE("*",G$1,"*"),COUNTIF(_xlpm.w,_xlpm.k))</f>
        <v>0</v>
      </c>
      <c r="H11637">
        <f>_xlfn.LET(_xlpm.w,$D11637,_xlpm.k,CONCATENATE("*",H$1,"*"),COUNTIF(_xlpm.w,_xlpm.k))</f>
        <v>0</v>
      </c>
      <c r="I11637">
        <f>_xlfn.LET(_xlpm.w,$D11637,_xlpm.k,CONCATENATE("*",I$1,"*"),COUNTIF(_xlpm.w,_xlpm.k))</f>
        <v>0</v>
      </c>
      <c r="J11637">
        <f>_xlfn.LET(_xlpm.w,$D11637,_xlpm.k,CONCATENATE("*",J$1,"*"),COUNTIF(_xlpm.w,_xlpm.k))</f>
        <v>0</v>
      </c>
      <c r="K11637">
        <f>_xlfn.LET(_xlpm.w,$D11637,_xlpm.k,CONCATENATE("*",K$1,"*"),COUNTIF(_xlpm.w,_xlpm.k))</f>
        <v>1</v>
      </c>
      <c r="L11637">
        <f>_xlfn.LET(_xlpm.w,$D11637,_xlpm.k,CONCATENATE("*",L$1,"*"),COUNTIF(_xlpm.w,_xlpm.k))</f>
        <v>0</v>
      </c>
      <c r="M11637" t="s">
        <v>1365</v>
      </c>
    </row>
    <row r="11638" spans="1:13">
      <c r="A11638">
        <v>6</v>
      </c>
      <c r="B11638" s="1" t="s">
        <v>15823</v>
      </c>
      <c r="C11638" s="1" t="str">
        <f>_xlfn.LET(_xlpm.t,$B11638,_xlfn.LET(_xlpm.e,FIND(":",_xlpm.t),MID(_xlpm.t,2,_xlpm.e-2)))</f>
        <v>nsɛnd</v>
      </c>
      <c r="D11638" s="1" t="str">
        <f>_xlfn.LET(_xlpm.t,$B11638,_xlfn.LET(_xlpm.b,FIND(":",_xlpm.t),_xlpm.e,FIND("&gt;",_xlpm.t),MID(_xlpm.t,_xlpm.b+1,_xlpm.e-_xlpm.b-1)))</f>
        <v>nscend</v>
      </c>
      <c r="E11638">
        <v>1</v>
      </c>
      <c r="F11638">
        <f>SUM(G11638:L11638)</f>
        <v>1</v>
      </c>
      <c r="G11638">
        <f>_xlfn.LET(_xlpm.w,$D11638,_xlpm.k,CONCATENATE("*",G$1,"*"),COUNTIF(_xlpm.w,_xlpm.k))</f>
        <v>0</v>
      </c>
      <c r="H11638">
        <f>_xlfn.LET(_xlpm.w,$D11638,_xlpm.k,CONCATENATE("*",H$1,"*"),COUNTIF(_xlpm.w,_xlpm.k))</f>
        <v>1</v>
      </c>
      <c r="I11638">
        <f>_xlfn.LET(_xlpm.w,$D11638,_xlpm.k,CONCATENATE("*",I$1,"*"),COUNTIF(_xlpm.w,_xlpm.k))</f>
        <v>0</v>
      </c>
      <c r="J11638">
        <f>_xlfn.LET(_xlpm.w,$D11638,_xlpm.k,CONCATENATE("*",J$1,"*"),COUNTIF(_xlpm.w,_xlpm.k))</f>
        <v>0</v>
      </c>
      <c r="K11638">
        <f>_xlfn.LET(_xlpm.w,$D11638,_xlpm.k,CONCATENATE("*",K$1,"*"),COUNTIF(_xlpm.w,_xlpm.k))</f>
        <v>0</v>
      </c>
      <c r="L11638">
        <f>_xlfn.LET(_xlpm.w,$D11638,_xlpm.k,CONCATENATE("*",L$1,"*"),COUNTIF(_xlpm.w,_xlpm.k))</f>
        <v>0</v>
      </c>
      <c r="M11638" t="s">
        <v>2359</v>
      </c>
    </row>
    <row r="11639" spans="1:13">
      <c r="A11639">
        <v>6</v>
      </c>
      <c r="B11639" s="1" t="s">
        <v>15822</v>
      </c>
      <c r="C11639" s="1" t="str">
        <f>_xlfn.LET(_xlpm.t,$B11639,_xlfn.LET(_xlpm.e,FIND(":",_xlpm.t),MID(_xlpm.t,2,_xlpm.e-2)))</f>
        <v>nsɛns</v>
      </c>
      <c r="D11639" s="1" t="str">
        <f>_xlfn.LET(_xlpm.t,$B11639,_xlfn.LET(_xlpm.b,FIND(":",_xlpm.t),_xlpm.e,FIND("&gt;",_xlpm.t),MID(_xlpm.t,_xlpm.b+1,_xlpm.e-_xlpm.b-1)))</f>
        <v>ncense</v>
      </c>
      <c r="E11639">
        <v>1</v>
      </c>
      <c r="F11639">
        <f>SUM(G11639:L11639)</f>
        <v>1</v>
      </c>
      <c r="G11639">
        <f>_xlfn.LET(_xlpm.w,$D11639,_xlpm.k,CONCATENATE("*",G$1,"*"),COUNTIF(_xlpm.w,_xlpm.k))</f>
        <v>0</v>
      </c>
      <c r="H11639">
        <f>_xlfn.LET(_xlpm.w,$D11639,_xlpm.k,CONCATENATE("*",H$1,"*"),COUNTIF(_xlpm.w,_xlpm.k))</f>
        <v>1</v>
      </c>
      <c r="I11639">
        <f>_xlfn.LET(_xlpm.w,$D11639,_xlpm.k,CONCATENATE("*",I$1,"*"),COUNTIF(_xlpm.w,_xlpm.k))</f>
        <v>0</v>
      </c>
      <c r="J11639">
        <f>_xlfn.LET(_xlpm.w,$D11639,_xlpm.k,CONCATENATE("*",J$1,"*"),COUNTIF(_xlpm.w,_xlpm.k))</f>
        <v>0</v>
      </c>
      <c r="K11639">
        <f>_xlfn.LET(_xlpm.w,$D11639,_xlpm.k,CONCATENATE("*",K$1,"*"),COUNTIF(_xlpm.w,_xlpm.k))</f>
        <v>0</v>
      </c>
      <c r="L11639">
        <f>_xlfn.LET(_xlpm.w,$D11639,_xlpm.k,CONCATENATE("*",L$1,"*"),COUNTIF(_xlpm.w,_xlpm.k))</f>
        <v>0</v>
      </c>
      <c r="M11639" t="s">
        <v>3270</v>
      </c>
    </row>
    <row r="11640" spans="1:13">
      <c r="A11640">
        <v>6</v>
      </c>
      <c r="B11640" s="1" t="s">
        <v>15821</v>
      </c>
      <c r="C11640" s="1" t="str">
        <f>_xlfn.LET(_xlpm.t,$B11640,_xlfn.LET(_xlpm.e,FIND(":",_xlpm.t),MID(_xlpm.t,2,_xlpm.e-2)))</f>
        <v>nsɛns</v>
      </c>
      <c r="D11640" s="1" t="str">
        <f>_xlfn.LET(_xlpm.t,$B11640,_xlfn.LET(_xlpm.b,FIND(":",_xlpm.t),_xlpm.e,FIND("&gt;",_xlpm.t),MID(_xlpm.t,_xlpm.b+1,_xlpm.e-_xlpm.b-1)))</f>
        <v>nsense</v>
      </c>
      <c r="E11640">
        <v>1</v>
      </c>
      <c r="F11640">
        <f>SUM(G11640:L11640)</f>
        <v>1</v>
      </c>
      <c r="G11640">
        <f>_xlfn.LET(_xlpm.w,$D11640,_xlpm.k,CONCATENATE("*",G$1,"*"),COUNTIF(_xlpm.w,_xlpm.k))</f>
        <v>0</v>
      </c>
      <c r="H11640">
        <f>_xlfn.LET(_xlpm.w,$D11640,_xlpm.k,CONCATENATE("*",H$1,"*"),COUNTIF(_xlpm.w,_xlpm.k))</f>
        <v>1</v>
      </c>
      <c r="I11640">
        <f>_xlfn.LET(_xlpm.w,$D11640,_xlpm.k,CONCATENATE("*",I$1,"*"),COUNTIF(_xlpm.w,_xlpm.k))</f>
        <v>0</v>
      </c>
      <c r="J11640">
        <f>_xlfn.LET(_xlpm.w,$D11640,_xlpm.k,CONCATENATE("*",J$1,"*"),COUNTIF(_xlpm.w,_xlpm.k))</f>
        <v>0</v>
      </c>
      <c r="K11640">
        <f>_xlfn.LET(_xlpm.w,$D11640,_xlpm.k,CONCATENATE("*",K$1,"*"),COUNTIF(_xlpm.w,_xlpm.k))</f>
        <v>0</v>
      </c>
      <c r="L11640">
        <f>_xlfn.LET(_xlpm.w,$D11640,_xlpm.k,CONCATENATE("*",L$1,"*"),COUNTIF(_xlpm.w,_xlpm.k))</f>
        <v>0</v>
      </c>
      <c r="M11640" t="s">
        <v>2280</v>
      </c>
    </row>
    <row r="11641" spans="1:13">
      <c r="A11641">
        <v>6</v>
      </c>
      <c r="B11641" s="1" t="s">
        <v>15819</v>
      </c>
      <c r="C11641" s="1" t="str">
        <f>_xlfn.LET(_xlpm.t,$B11641,_xlfn.LET(_xlpm.e,FIND(":",_xlpm.t),MID(_xlpm.t,2,_xlpm.e-2)))</f>
        <v>ntɹækt</v>
      </c>
      <c r="D11641" s="1" t="str">
        <f>_xlfn.LET(_xlpm.t,$B11641,_xlfn.LET(_xlpm.b,FIND(":",_xlpm.t),_xlpm.e,FIND("&gt;",_xlpm.t),MID(_xlpm.t,_xlpm.b+1,_xlpm.e-_xlpm.b-1)))</f>
        <v>ntract</v>
      </c>
      <c r="E11641">
        <v>1</v>
      </c>
      <c r="F11641">
        <f>SUM(G11641:L11641)</f>
        <v>1</v>
      </c>
      <c r="G11641">
        <f>_xlfn.LET(_xlpm.w,$D11641,_xlpm.k,CONCATENATE("*",G$1,"*"),COUNTIF(_xlpm.w,_xlpm.k))</f>
        <v>1</v>
      </c>
      <c r="H11641">
        <f>_xlfn.LET(_xlpm.w,$D11641,_xlpm.k,CONCATENATE("*",H$1,"*"),COUNTIF(_xlpm.w,_xlpm.k))</f>
        <v>0</v>
      </c>
      <c r="I11641">
        <f>_xlfn.LET(_xlpm.w,$D11641,_xlpm.k,CONCATENATE("*",I$1,"*"),COUNTIF(_xlpm.w,_xlpm.k))</f>
        <v>0</v>
      </c>
      <c r="J11641">
        <f>_xlfn.LET(_xlpm.w,$D11641,_xlpm.k,CONCATENATE("*",J$1,"*"),COUNTIF(_xlpm.w,_xlpm.k))</f>
        <v>0</v>
      </c>
      <c r="K11641">
        <f>_xlfn.LET(_xlpm.w,$D11641,_xlpm.k,CONCATENATE("*",K$1,"*"),COUNTIF(_xlpm.w,_xlpm.k))</f>
        <v>0</v>
      </c>
      <c r="L11641">
        <f>_xlfn.LET(_xlpm.w,$D11641,_xlpm.k,CONCATENATE("*",L$1,"*"),COUNTIF(_xlpm.w,_xlpm.k))</f>
        <v>0</v>
      </c>
      <c r="M11641" t="s">
        <v>1828</v>
      </c>
    </row>
    <row r="11642" spans="1:13">
      <c r="A11642">
        <v>6</v>
      </c>
      <c r="B11642" s="1" t="s">
        <v>15818</v>
      </c>
      <c r="C11642" s="1" t="str">
        <f>_xlfn.LET(_xlpm.t,$B11642,_xlfn.LET(_xlpm.e,FIND(":",_xlpm.t),MID(_xlpm.t,2,_xlpm.e-2)))</f>
        <v>ntɹæs</v>
      </c>
      <c r="D11642" s="1" t="str">
        <f>_xlfn.LET(_xlpm.t,$B11642,_xlfn.LET(_xlpm.b,FIND(":",_xlpm.t),_xlpm.e,FIND("&gt;",_xlpm.t),MID(_xlpm.t,_xlpm.b+1,_xlpm.e-_xlpm.b-1)))</f>
        <v>ntrast</v>
      </c>
      <c r="E11642">
        <v>1</v>
      </c>
      <c r="F11642">
        <f>SUM(G11642:L11642)</f>
        <v>1</v>
      </c>
      <c r="G11642">
        <f>_xlfn.LET(_xlpm.w,$D11642,_xlpm.k,CONCATENATE("*",G$1,"*"),COUNTIF(_xlpm.w,_xlpm.k))</f>
        <v>1</v>
      </c>
      <c r="H11642">
        <f>_xlfn.LET(_xlpm.w,$D11642,_xlpm.k,CONCATENATE("*",H$1,"*"),COUNTIF(_xlpm.w,_xlpm.k))</f>
        <v>0</v>
      </c>
      <c r="I11642">
        <f>_xlfn.LET(_xlpm.w,$D11642,_xlpm.k,CONCATENATE("*",I$1,"*"),COUNTIF(_xlpm.w,_xlpm.k))</f>
        <v>0</v>
      </c>
      <c r="J11642">
        <f>_xlfn.LET(_xlpm.w,$D11642,_xlpm.k,CONCATENATE("*",J$1,"*"),COUNTIF(_xlpm.w,_xlpm.k))</f>
        <v>0</v>
      </c>
      <c r="K11642">
        <f>_xlfn.LET(_xlpm.w,$D11642,_xlpm.k,CONCATENATE("*",K$1,"*"),COUNTIF(_xlpm.w,_xlpm.k))</f>
        <v>0</v>
      </c>
      <c r="L11642">
        <f>_xlfn.LET(_xlpm.w,$D11642,_xlpm.k,CONCATENATE("*",L$1,"*"),COUNTIF(_xlpm.w,_xlpm.k))</f>
        <v>0</v>
      </c>
      <c r="M11642" t="s">
        <v>1829</v>
      </c>
    </row>
    <row r="11643" spans="1:13">
      <c r="A11643">
        <v>6</v>
      </c>
      <c r="B11643" s="1" t="s">
        <v>15817</v>
      </c>
      <c r="C11643" s="1" t="str">
        <f>_xlfn.LET(_xlpm.t,$B11643,_xlfn.LET(_xlpm.e,FIND(":",_xlpm.t),MID(_xlpm.t,2,_xlpm.e-2)))</f>
        <v>ntɹæst</v>
      </c>
      <c r="D11643" s="1" t="str">
        <f>_xlfn.LET(_xlpm.t,$B11643,_xlfn.LET(_xlpm.b,FIND(":",_xlpm.t),_xlpm.e,FIND("&gt;",_xlpm.t),MID(_xlpm.t,_xlpm.b+1,_xlpm.e-_xlpm.b-1)))</f>
        <v>ntrast</v>
      </c>
      <c r="E11643">
        <v>1</v>
      </c>
      <c r="F11643">
        <f>SUM(G11643:L11643)</f>
        <v>1</v>
      </c>
      <c r="G11643">
        <f>_xlfn.LET(_xlpm.w,$D11643,_xlpm.k,CONCATENATE("*",G$1,"*"),COUNTIF(_xlpm.w,_xlpm.k))</f>
        <v>1</v>
      </c>
      <c r="H11643">
        <f>_xlfn.LET(_xlpm.w,$D11643,_xlpm.k,CONCATENATE("*",H$1,"*"),COUNTIF(_xlpm.w,_xlpm.k))</f>
        <v>0</v>
      </c>
      <c r="I11643">
        <f>_xlfn.LET(_xlpm.w,$D11643,_xlpm.k,CONCATENATE("*",I$1,"*"),COUNTIF(_xlpm.w,_xlpm.k))</f>
        <v>0</v>
      </c>
      <c r="J11643">
        <f>_xlfn.LET(_xlpm.w,$D11643,_xlpm.k,CONCATENATE("*",J$1,"*"),COUNTIF(_xlpm.w,_xlpm.k))</f>
        <v>0</v>
      </c>
      <c r="K11643">
        <f>_xlfn.LET(_xlpm.w,$D11643,_xlpm.k,CONCATENATE("*",K$1,"*"),COUNTIF(_xlpm.w,_xlpm.k))</f>
        <v>0</v>
      </c>
      <c r="L11643">
        <f>_xlfn.LET(_xlpm.w,$D11643,_xlpm.k,CONCATENATE("*",L$1,"*"),COUNTIF(_xlpm.w,_xlpm.k))</f>
        <v>0</v>
      </c>
      <c r="M11643" t="s">
        <v>1829</v>
      </c>
    </row>
    <row r="11644" spans="1:13">
      <c r="A11644">
        <v>6</v>
      </c>
      <c r="B11644" s="1" t="s">
        <v>15815</v>
      </c>
      <c r="C11644" s="1" t="str">
        <f>_xlfn.LET(_xlpm.t,$B11644,_xlfn.LET(_xlpm.e,FIND(":",_xlpm.t),MID(_xlpm.t,2,_xlpm.e-2)))</f>
        <v>ntəns</v>
      </c>
      <c r="D11644" s="1" t="str">
        <f>_xlfn.LET(_xlpm.t,$B11644,_xlfn.LET(_xlpm.b,FIND(":",_xlpm.t),_xlpm.e,FIND("&gt;",_xlpm.t),MID(_xlpm.t,_xlpm.b+1,_xlpm.e-_xlpm.b-1)))</f>
        <v>ntence</v>
      </c>
      <c r="E11644">
        <v>1</v>
      </c>
      <c r="F11644">
        <f>SUM(G11644:L11644)</f>
        <v>1</v>
      </c>
      <c r="G11644">
        <f>_xlfn.LET(_xlpm.w,$D11644,_xlpm.k,CONCATENATE("*",G$1,"*"),COUNTIF(_xlpm.w,_xlpm.k))</f>
        <v>0</v>
      </c>
      <c r="H11644">
        <f>_xlfn.LET(_xlpm.w,$D11644,_xlpm.k,CONCATENATE("*",H$1,"*"),COUNTIF(_xlpm.w,_xlpm.k))</f>
        <v>1</v>
      </c>
      <c r="I11644">
        <f>_xlfn.LET(_xlpm.w,$D11644,_xlpm.k,CONCATENATE("*",I$1,"*"),COUNTIF(_xlpm.w,_xlpm.k))</f>
        <v>0</v>
      </c>
      <c r="J11644">
        <f>_xlfn.LET(_xlpm.w,$D11644,_xlpm.k,CONCATENATE("*",J$1,"*"),COUNTIF(_xlpm.w,_xlpm.k))</f>
        <v>0</v>
      </c>
      <c r="K11644">
        <f>_xlfn.LET(_xlpm.w,$D11644,_xlpm.k,CONCATENATE("*",K$1,"*"),COUNTIF(_xlpm.w,_xlpm.k))</f>
        <v>0</v>
      </c>
      <c r="L11644">
        <f>_xlfn.LET(_xlpm.w,$D11644,_xlpm.k,CONCATENATE("*",L$1,"*"),COUNTIF(_xlpm.w,_xlpm.k))</f>
        <v>0</v>
      </c>
      <c r="M11644" t="s">
        <v>1717</v>
      </c>
    </row>
    <row r="11645" spans="1:13">
      <c r="A11645">
        <v>6</v>
      </c>
      <c r="B11645" s="1" t="s">
        <v>15814</v>
      </c>
      <c r="C11645" s="1" t="str">
        <f>_xlfn.LET(_xlpm.t,$B11645,_xlfn.LET(_xlpm.e,FIND(":",_xlpm.t),MID(_xlpm.t,2,_xlpm.e-2)))</f>
        <v>ntɛnts</v>
      </c>
      <c r="D11645" s="1" t="str">
        <f>_xlfn.LET(_xlpm.t,$B11645,_xlfn.LET(_xlpm.b,FIND(":",_xlpm.t),_xlpm.e,FIND("&gt;",_xlpm.t),MID(_xlpm.t,_xlpm.b+1,_xlpm.e-_xlpm.b-1)))</f>
        <v>ntents</v>
      </c>
      <c r="E11645">
        <v>1</v>
      </c>
      <c r="F11645">
        <f>SUM(G11645:L11645)</f>
        <v>1</v>
      </c>
      <c r="G11645">
        <f>_xlfn.LET(_xlpm.w,$D11645,_xlpm.k,CONCATENATE("*",G$1,"*"),COUNTIF(_xlpm.w,_xlpm.k))</f>
        <v>0</v>
      </c>
      <c r="H11645">
        <f>_xlfn.LET(_xlpm.w,$D11645,_xlpm.k,CONCATENATE("*",H$1,"*"),COUNTIF(_xlpm.w,_xlpm.k))</f>
        <v>1</v>
      </c>
      <c r="I11645">
        <f>_xlfn.LET(_xlpm.w,$D11645,_xlpm.k,CONCATENATE("*",I$1,"*"),COUNTIF(_xlpm.w,_xlpm.k))</f>
        <v>0</v>
      </c>
      <c r="J11645">
        <f>_xlfn.LET(_xlpm.w,$D11645,_xlpm.k,CONCATENATE("*",J$1,"*"),COUNTIF(_xlpm.w,_xlpm.k))</f>
        <v>0</v>
      </c>
      <c r="K11645">
        <f>_xlfn.LET(_xlpm.w,$D11645,_xlpm.k,CONCATENATE("*",K$1,"*"),COUNTIF(_xlpm.w,_xlpm.k))</f>
        <v>0</v>
      </c>
      <c r="L11645">
        <f>_xlfn.LET(_xlpm.w,$D11645,_xlpm.k,CONCATENATE("*",L$1,"*"),COUNTIF(_xlpm.w,_xlpm.k))</f>
        <v>0</v>
      </c>
      <c r="M11645" t="s">
        <v>2297</v>
      </c>
    </row>
    <row r="11646" spans="1:13">
      <c r="A11646">
        <v>6</v>
      </c>
      <c r="B11646" s="1" t="s">
        <v>15813</v>
      </c>
      <c r="C11646" s="1" t="str">
        <f>_xlfn.LET(_xlpm.t,$B11646,_xlfn.LET(_xlpm.e,FIND(":",_xlpm.t),MID(_xlpm.t,2,_xlpm.e-2)))</f>
        <v>ntɹoʊl</v>
      </c>
      <c r="D11646" s="1" t="str">
        <f>_xlfn.LET(_xlpm.t,$B11646,_xlfn.LET(_xlpm.b,FIND(":",_xlpm.t),_xlpm.e,FIND("&gt;",_xlpm.t),MID(_xlpm.t,_xlpm.b+1,_xlpm.e-_xlpm.b-1)))</f>
        <v>ntroll</v>
      </c>
      <c r="E11646">
        <v>1</v>
      </c>
      <c r="F11646">
        <f>SUM(G11646:L11646)</f>
        <v>1</v>
      </c>
      <c r="G11646">
        <f>_xlfn.LET(_xlpm.w,$D11646,_xlpm.k,CONCATENATE("*",G$1,"*"),COUNTIF(_xlpm.w,_xlpm.k))</f>
        <v>0</v>
      </c>
      <c r="H11646">
        <f>_xlfn.LET(_xlpm.w,$D11646,_xlpm.k,CONCATENATE("*",H$1,"*"),COUNTIF(_xlpm.w,_xlpm.k))</f>
        <v>0</v>
      </c>
      <c r="I11646">
        <f>_xlfn.LET(_xlpm.w,$D11646,_xlpm.k,CONCATENATE("*",I$1,"*"),COUNTIF(_xlpm.w,_xlpm.k))</f>
        <v>0</v>
      </c>
      <c r="J11646">
        <f>_xlfn.LET(_xlpm.w,$D11646,_xlpm.k,CONCATENATE("*",J$1,"*"),COUNTIF(_xlpm.w,_xlpm.k))</f>
        <v>1</v>
      </c>
      <c r="K11646">
        <f>_xlfn.LET(_xlpm.w,$D11646,_xlpm.k,CONCATENATE("*",K$1,"*"),COUNTIF(_xlpm.w,_xlpm.k))</f>
        <v>0</v>
      </c>
      <c r="L11646">
        <f>_xlfn.LET(_xlpm.w,$D11646,_xlpm.k,CONCATENATE("*",L$1,"*"),COUNTIF(_xlpm.w,_xlpm.k))</f>
        <v>0</v>
      </c>
      <c r="M11646" t="s">
        <v>656</v>
      </c>
    </row>
    <row r="11647" spans="1:13">
      <c r="A11647">
        <v>6</v>
      </c>
      <c r="B11647" s="1" t="s">
        <v>15812</v>
      </c>
      <c r="C11647" s="1" t="str">
        <f>_xlfn.LET(_xlpm.t,$B11647,_xlfn.LET(_xlpm.e,FIND(":",_xlpm.t),MID(_xlpm.t,2,_xlpm.e-2)))</f>
        <v>ntɪsts</v>
      </c>
      <c r="D11647" s="1" t="str">
        <f>_xlfn.LET(_xlpm.t,$B11647,_xlfn.LET(_xlpm.b,FIND(":",_xlpm.t),_xlpm.e,FIND("&gt;",_xlpm.t),MID(_xlpm.t,_xlpm.b+1,_xlpm.e-_xlpm.b-1)))</f>
        <v>ntists</v>
      </c>
      <c r="E11647">
        <v>1</v>
      </c>
      <c r="F11647">
        <f>SUM(G11647:L11647)</f>
        <v>1</v>
      </c>
      <c r="G11647">
        <f>_xlfn.LET(_xlpm.w,$D11647,_xlpm.k,CONCATENATE("*",G$1,"*"),COUNTIF(_xlpm.w,_xlpm.k))</f>
        <v>0</v>
      </c>
      <c r="H11647">
        <f>_xlfn.LET(_xlpm.w,$D11647,_xlpm.k,CONCATENATE("*",H$1,"*"),COUNTIF(_xlpm.w,_xlpm.k))</f>
        <v>0</v>
      </c>
      <c r="I11647">
        <f>_xlfn.LET(_xlpm.w,$D11647,_xlpm.k,CONCATENATE("*",I$1,"*"),COUNTIF(_xlpm.w,_xlpm.k))</f>
        <v>1</v>
      </c>
      <c r="J11647">
        <f>_xlfn.LET(_xlpm.w,$D11647,_xlpm.k,CONCATENATE("*",J$1,"*"),COUNTIF(_xlpm.w,_xlpm.k))</f>
        <v>0</v>
      </c>
      <c r="K11647">
        <f>_xlfn.LET(_xlpm.w,$D11647,_xlpm.k,CONCATENATE("*",K$1,"*"),COUNTIF(_xlpm.w,_xlpm.k))</f>
        <v>0</v>
      </c>
      <c r="L11647">
        <f>_xlfn.LET(_xlpm.w,$D11647,_xlpm.k,CONCATENATE("*",L$1,"*"),COUNTIF(_xlpm.w,_xlpm.k))</f>
        <v>0</v>
      </c>
      <c r="M11647" t="s">
        <v>2725</v>
      </c>
    </row>
    <row r="11648" spans="1:13">
      <c r="A11648">
        <v>6</v>
      </c>
      <c r="B11648" s="1" t="s">
        <v>15811</v>
      </c>
      <c r="C11648" s="1" t="str">
        <f>_xlfn.LET(_xlpm.t,$B11648,_xlfn.LET(_xlpm.e,FIND(":",_xlpm.t),MID(_xlpm.t,2,_xlpm.e-2)))</f>
        <v>ntɹəns</v>
      </c>
      <c r="D11648" s="1" t="str">
        <f>_xlfn.LET(_xlpm.t,$B11648,_xlfn.LET(_xlpm.b,FIND(":",_xlpm.t),_xlpm.e,FIND("&gt;",_xlpm.t),MID(_xlpm.t,_xlpm.b+1,_xlpm.e-_xlpm.b-1)))</f>
        <v>ntranc</v>
      </c>
      <c r="E11648">
        <v>1</v>
      </c>
      <c r="F11648">
        <f>SUM(G11648:L11648)</f>
        <v>1</v>
      </c>
      <c r="G11648">
        <f>_xlfn.LET(_xlpm.w,$D11648,_xlpm.k,CONCATENATE("*",G$1,"*"),COUNTIF(_xlpm.w,_xlpm.k))</f>
        <v>1</v>
      </c>
      <c r="H11648">
        <f>_xlfn.LET(_xlpm.w,$D11648,_xlpm.k,CONCATENATE("*",H$1,"*"),COUNTIF(_xlpm.w,_xlpm.k))</f>
        <v>0</v>
      </c>
      <c r="I11648">
        <f>_xlfn.LET(_xlpm.w,$D11648,_xlpm.k,CONCATENATE("*",I$1,"*"),COUNTIF(_xlpm.w,_xlpm.k))</f>
        <v>0</v>
      </c>
      <c r="J11648">
        <f>_xlfn.LET(_xlpm.w,$D11648,_xlpm.k,CONCATENATE("*",J$1,"*"),COUNTIF(_xlpm.w,_xlpm.k))</f>
        <v>0</v>
      </c>
      <c r="K11648">
        <f>_xlfn.LET(_xlpm.w,$D11648,_xlpm.k,CONCATENATE("*",K$1,"*"),COUNTIF(_xlpm.w,_xlpm.k))</f>
        <v>0</v>
      </c>
      <c r="L11648">
        <f>_xlfn.LET(_xlpm.w,$D11648,_xlpm.k,CONCATENATE("*",L$1,"*"),COUNTIF(_xlpm.w,_xlpm.k))</f>
        <v>0</v>
      </c>
      <c r="M11648" t="s">
        <v>2347</v>
      </c>
    </row>
    <row r="11649" spans="1:13">
      <c r="A11649">
        <v>6</v>
      </c>
      <c r="B11649" s="1" t="s">
        <v>15807</v>
      </c>
      <c r="C11649" s="1" t="str">
        <f>_xlfn.LET(_xlpm.t,$B11649,_xlfn.LET(_xlpm.e,FIND(":",_xlpm.t),MID(_xlpm.t,2,_xlpm.e-2)))</f>
        <v>nvɛstm</v>
      </c>
      <c r="D11649" s="1" t="str">
        <f>_xlfn.LET(_xlpm.t,$B11649,_xlfn.LET(_xlpm.b,FIND(":",_xlpm.t),_xlpm.e,FIND("&gt;",_xlpm.t),MID(_xlpm.t,_xlpm.b+1,_xlpm.e-_xlpm.b-1)))</f>
        <v>nvestm</v>
      </c>
      <c r="E11649">
        <v>1</v>
      </c>
      <c r="F11649">
        <f>SUM(G11649:L11649)</f>
        <v>1</v>
      </c>
      <c r="G11649">
        <f>_xlfn.LET(_xlpm.w,$D11649,_xlpm.k,CONCATENATE("*",G$1,"*"),COUNTIF(_xlpm.w,_xlpm.k))</f>
        <v>0</v>
      </c>
      <c r="H11649">
        <f>_xlfn.LET(_xlpm.w,$D11649,_xlpm.k,CONCATENATE("*",H$1,"*"),COUNTIF(_xlpm.w,_xlpm.k))</f>
        <v>1</v>
      </c>
      <c r="I11649">
        <f>_xlfn.LET(_xlpm.w,$D11649,_xlpm.k,CONCATENATE("*",I$1,"*"),COUNTIF(_xlpm.w,_xlpm.k))</f>
        <v>0</v>
      </c>
      <c r="J11649">
        <f>_xlfn.LET(_xlpm.w,$D11649,_xlpm.k,CONCATENATE("*",J$1,"*"),COUNTIF(_xlpm.w,_xlpm.k))</f>
        <v>0</v>
      </c>
      <c r="K11649">
        <f>_xlfn.LET(_xlpm.w,$D11649,_xlpm.k,CONCATENATE("*",K$1,"*"),COUNTIF(_xlpm.w,_xlpm.k))</f>
        <v>0</v>
      </c>
      <c r="L11649">
        <f>_xlfn.LET(_xlpm.w,$D11649,_xlpm.k,CONCATENATE("*",L$1,"*"),COUNTIF(_xlpm.w,_xlpm.k))</f>
        <v>0</v>
      </c>
      <c r="M11649" t="s">
        <v>1362</v>
      </c>
    </row>
    <row r="11650" spans="1:13">
      <c r="A11650">
        <v>6</v>
      </c>
      <c r="B11650" s="1" t="s">
        <v>15804</v>
      </c>
      <c r="C11650" s="1" t="str">
        <f>_xlfn.LET(_xlpm.t,$B11650,_xlfn.LET(_xlpm.e,FIND(":",_xlpm.t),MID(_xlpm.t,2,_xlpm.e-2)))</f>
        <v>nəlz</v>
      </c>
      <c r="D11650" s="1" t="str">
        <f>_xlfn.LET(_xlpm.t,$B11650,_xlfn.LET(_xlpm.b,FIND(":",_xlpm.t),_xlpm.e,FIND("&gt;",_xlpm.t),MID(_xlpm.t,_xlpm.b+1,_xlpm.e-_xlpm.b-1)))</f>
        <v>nell's</v>
      </c>
      <c r="E11650">
        <v>1</v>
      </c>
      <c r="F11650">
        <f>SUM(G11650:L11650)</f>
        <v>1</v>
      </c>
      <c r="G11650">
        <f>_xlfn.LET(_xlpm.w,$D11650,_xlpm.k,CONCATENATE("*",G$1,"*"),COUNTIF(_xlpm.w,_xlpm.k))</f>
        <v>0</v>
      </c>
      <c r="H11650">
        <f>_xlfn.LET(_xlpm.w,$D11650,_xlpm.k,CONCATENATE("*",H$1,"*"),COUNTIF(_xlpm.w,_xlpm.k))</f>
        <v>1</v>
      </c>
      <c r="I11650">
        <f>_xlfn.LET(_xlpm.w,$D11650,_xlpm.k,CONCATENATE("*",I$1,"*"),COUNTIF(_xlpm.w,_xlpm.k))</f>
        <v>0</v>
      </c>
      <c r="J11650">
        <f>_xlfn.LET(_xlpm.w,$D11650,_xlpm.k,CONCATENATE("*",J$1,"*"),COUNTIF(_xlpm.w,_xlpm.k))</f>
        <v>0</v>
      </c>
      <c r="K11650">
        <f>_xlfn.LET(_xlpm.w,$D11650,_xlpm.k,CONCATENATE("*",K$1,"*"),COUNTIF(_xlpm.w,_xlpm.k))</f>
        <v>0</v>
      </c>
      <c r="L11650">
        <f>_xlfn.LET(_xlpm.w,$D11650,_xlpm.k,CONCATENATE("*",L$1,"*"),COUNTIF(_xlpm.w,_xlpm.k))</f>
        <v>0</v>
      </c>
      <c r="M11650" t="s">
        <v>707</v>
      </c>
    </row>
    <row r="11651" spans="1:13">
      <c r="A11651">
        <v>6</v>
      </c>
      <c r="B11651" s="1" t="s">
        <v>15798</v>
      </c>
      <c r="C11651" s="1" t="str">
        <f>_xlfn.LET(_xlpm.t,$B11651,_xlfn.LET(_xlpm.e,FIND(":",_xlpm.t),MID(_xlpm.t,2,_xlpm.e-2)))</f>
        <v>nəɹtʃ</v>
      </c>
      <c r="D11651" s="1" t="str">
        <f>_xlfn.LET(_xlpm.t,$B11651,_xlfn.LET(_xlpm.b,FIND(":",_xlpm.t),_xlpm.e,FIND("&gt;",_xlpm.t),MID(_xlpm.t,_xlpm.b+1,_xlpm.e-_xlpm.b-1)))</f>
        <v>nterch</v>
      </c>
      <c r="E11651">
        <v>1</v>
      </c>
      <c r="F11651">
        <f>SUM(G11651:L11651)</f>
        <v>1</v>
      </c>
      <c r="G11651">
        <f>_xlfn.LET(_xlpm.w,$D11651,_xlpm.k,CONCATENATE("*",G$1,"*"),COUNTIF(_xlpm.w,_xlpm.k))</f>
        <v>0</v>
      </c>
      <c r="H11651">
        <f>_xlfn.LET(_xlpm.w,$D11651,_xlpm.k,CONCATENATE("*",H$1,"*"),COUNTIF(_xlpm.w,_xlpm.k))</f>
        <v>1</v>
      </c>
      <c r="I11651">
        <f>_xlfn.LET(_xlpm.w,$D11651,_xlpm.k,CONCATENATE("*",I$1,"*"),COUNTIF(_xlpm.w,_xlpm.k))</f>
        <v>0</v>
      </c>
      <c r="J11651">
        <f>_xlfn.LET(_xlpm.w,$D11651,_xlpm.k,CONCATENATE("*",J$1,"*"),COUNTIF(_xlpm.w,_xlpm.k))</f>
        <v>0</v>
      </c>
      <c r="K11651">
        <f>_xlfn.LET(_xlpm.w,$D11651,_xlpm.k,CONCATENATE("*",K$1,"*"),COUNTIF(_xlpm.w,_xlpm.k))</f>
        <v>0</v>
      </c>
      <c r="L11651">
        <f>_xlfn.LET(_xlpm.w,$D11651,_xlpm.k,CONCATENATE("*",L$1,"*"),COUNTIF(_xlpm.w,_xlpm.k))</f>
        <v>0</v>
      </c>
      <c r="M11651" t="s">
        <v>1515</v>
      </c>
    </row>
    <row r="11652" spans="1:13">
      <c r="A11652">
        <v>6</v>
      </c>
      <c r="B11652" s="1" t="s">
        <v>15794</v>
      </c>
      <c r="C11652" s="1" t="str">
        <f>_xlfn.LET(_xlpm.t,$B11652,_xlfn.LET(_xlpm.e,FIND(":",_xlpm.t),MID(_xlpm.t,2,_xlpm.e-2)))</f>
        <v>pjuz</v>
      </c>
      <c r="D11652" s="1" t="str">
        <f>_xlfn.LET(_xlpm.t,$B11652,_xlfn.LET(_xlpm.b,FIND(":",_xlpm.t),_xlpm.e,FIND("&gt;",_xlpm.t),MID(_xlpm.t,_xlpm.b+1,_xlpm.e-_xlpm.b-1)))</f>
        <v>pugh's</v>
      </c>
      <c r="E11652">
        <v>1</v>
      </c>
      <c r="F11652">
        <f>SUM(G11652:L11652)</f>
        <v>1</v>
      </c>
      <c r="G11652">
        <f>_xlfn.LET(_xlpm.w,$D11652,_xlpm.k,CONCATENATE("*",G$1,"*"),COUNTIF(_xlpm.w,_xlpm.k))</f>
        <v>0</v>
      </c>
      <c r="H11652">
        <f>_xlfn.LET(_xlpm.w,$D11652,_xlpm.k,CONCATENATE("*",H$1,"*"),COUNTIF(_xlpm.w,_xlpm.k))</f>
        <v>0</v>
      </c>
      <c r="I11652">
        <f>_xlfn.LET(_xlpm.w,$D11652,_xlpm.k,CONCATENATE("*",I$1,"*"),COUNTIF(_xlpm.w,_xlpm.k))</f>
        <v>0</v>
      </c>
      <c r="J11652">
        <f>_xlfn.LET(_xlpm.w,$D11652,_xlpm.k,CONCATENATE("*",J$1,"*"),COUNTIF(_xlpm.w,_xlpm.k))</f>
        <v>0</v>
      </c>
      <c r="K11652">
        <f>_xlfn.LET(_xlpm.w,$D11652,_xlpm.k,CONCATENATE("*",K$1,"*"),COUNTIF(_xlpm.w,_xlpm.k))</f>
        <v>1</v>
      </c>
      <c r="L11652">
        <f>_xlfn.LET(_xlpm.w,$D11652,_xlpm.k,CONCATENATE("*",L$1,"*"),COUNTIF(_xlpm.w,_xlpm.k))</f>
        <v>0</v>
      </c>
      <c r="M11652" t="s">
        <v>986</v>
      </c>
    </row>
    <row r="11653" spans="1:13">
      <c r="A11653">
        <v>6</v>
      </c>
      <c r="B11653" s="1" t="s">
        <v>15793</v>
      </c>
      <c r="C11653" s="1" t="str">
        <f>_xlfn.LET(_xlpm.t,$B11653,_xlfn.LET(_xlpm.e,FIND(":",_xlpm.t),MID(_xlpm.t,2,_xlpm.e-2)))</f>
        <v>plænts</v>
      </c>
      <c r="D11653" s="1" t="str">
        <f>_xlfn.LET(_xlpm.t,$B11653,_xlfn.LET(_xlpm.b,FIND(":",_xlpm.t),_xlpm.e,FIND("&gt;",_xlpm.t),MID(_xlpm.t,_xlpm.b+1,_xlpm.e-_xlpm.b-1)))</f>
        <v>plants</v>
      </c>
      <c r="E11653">
        <v>1</v>
      </c>
      <c r="F11653">
        <f>SUM(G11653:L11653)</f>
        <v>1</v>
      </c>
      <c r="G11653">
        <f>_xlfn.LET(_xlpm.w,$D11653,_xlpm.k,CONCATENATE("*",G$1,"*"),COUNTIF(_xlpm.w,_xlpm.k))</f>
        <v>1</v>
      </c>
      <c r="H11653">
        <f>_xlfn.LET(_xlpm.w,$D11653,_xlpm.k,CONCATENATE("*",H$1,"*"),COUNTIF(_xlpm.w,_xlpm.k))</f>
        <v>0</v>
      </c>
      <c r="I11653">
        <f>_xlfn.LET(_xlpm.w,$D11653,_xlpm.k,CONCATENATE("*",I$1,"*"),COUNTIF(_xlpm.w,_xlpm.k))</f>
        <v>0</v>
      </c>
      <c r="J11653">
        <f>_xlfn.LET(_xlpm.w,$D11653,_xlpm.k,CONCATENATE("*",J$1,"*"),COUNTIF(_xlpm.w,_xlpm.k))</f>
        <v>0</v>
      </c>
      <c r="K11653">
        <f>_xlfn.LET(_xlpm.w,$D11653,_xlpm.k,CONCATENATE("*",K$1,"*"),COUNTIF(_xlpm.w,_xlpm.k))</f>
        <v>0</v>
      </c>
      <c r="L11653">
        <f>_xlfn.LET(_xlpm.w,$D11653,_xlpm.k,CONCATENATE("*",L$1,"*"),COUNTIF(_xlpm.w,_xlpm.k))</f>
        <v>0</v>
      </c>
      <c r="M11653" t="s">
        <v>5295</v>
      </c>
    </row>
    <row r="11654" spans="1:13">
      <c r="A11654">
        <v>6</v>
      </c>
      <c r="B11654" s="1" t="s">
        <v>15787</v>
      </c>
      <c r="C11654" s="1" t="str">
        <f>_xlfn.LET(_xlpm.t,$B11654,_xlfn.LET(_xlpm.e,FIND(":",_xlpm.t),MID(_xlpm.t,2,_xlpm.e-2)))</f>
        <v>pləs</v>
      </c>
      <c r="D11654" s="1" t="str">
        <f>_xlfn.LET(_xlpm.t,$B11654,_xlfn.LET(_xlpm.b,FIND(":",_xlpm.t),_xlpm.e,FIND("&gt;",_xlpm.t),MID(_xlpm.t,_xlpm.b+1,_xlpm.e-_xlpm.b-1)))</f>
        <v>peless</v>
      </c>
      <c r="E11654">
        <v>1</v>
      </c>
      <c r="F11654">
        <f>SUM(G11654:L11654)</f>
        <v>1</v>
      </c>
      <c r="G11654">
        <f>_xlfn.LET(_xlpm.w,$D11654,_xlpm.k,CONCATENATE("*",G$1,"*"),COUNTIF(_xlpm.w,_xlpm.k))</f>
        <v>0</v>
      </c>
      <c r="H11654">
        <f>_xlfn.LET(_xlpm.w,$D11654,_xlpm.k,CONCATENATE("*",H$1,"*"),COUNTIF(_xlpm.w,_xlpm.k))</f>
        <v>1</v>
      </c>
      <c r="I11654">
        <f>_xlfn.LET(_xlpm.w,$D11654,_xlpm.k,CONCATENATE("*",I$1,"*"),COUNTIF(_xlpm.w,_xlpm.k))</f>
        <v>0</v>
      </c>
      <c r="J11654">
        <f>_xlfn.LET(_xlpm.w,$D11654,_xlpm.k,CONCATENATE("*",J$1,"*"),COUNTIF(_xlpm.w,_xlpm.k))</f>
        <v>0</v>
      </c>
      <c r="K11654">
        <f>_xlfn.LET(_xlpm.w,$D11654,_xlpm.k,CONCATENATE("*",K$1,"*"),COUNTIF(_xlpm.w,_xlpm.k))</f>
        <v>0</v>
      </c>
      <c r="L11654">
        <f>_xlfn.LET(_xlpm.w,$D11654,_xlpm.k,CONCATENATE("*",L$1,"*"),COUNTIF(_xlpm.w,_xlpm.k))</f>
        <v>0</v>
      </c>
      <c r="M11654" t="s">
        <v>1042</v>
      </c>
    </row>
    <row r="11655" spans="1:13">
      <c r="A11655">
        <v>6</v>
      </c>
      <c r="B11655" s="1" t="s">
        <v>15786</v>
      </c>
      <c r="C11655" s="1" t="str">
        <f>_xlfn.LET(_xlpm.t,$B11655,_xlfn.LET(_xlpm.e,FIND(":",_xlpm.t),MID(_xlpm.t,2,_xlpm.e-2)))</f>
        <v>plɪŋ</v>
      </c>
      <c r="D11655" s="1" t="str">
        <f>_xlfn.LET(_xlpm.t,$B11655,_xlfn.LET(_xlpm.b,FIND(":",_xlpm.t),_xlpm.e,FIND("&gt;",_xlpm.t),MID(_xlpm.t,_xlpm.b+1,_xlpm.e-_xlpm.b-1)))</f>
        <v>ppling</v>
      </c>
      <c r="E11655">
        <v>1</v>
      </c>
      <c r="F11655">
        <f>SUM(G11655:L11655)</f>
        <v>1</v>
      </c>
      <c r="G11655">
        <f>_xlfn.LET(_xlpm.w,$D11655,_xlpm.k,CONCATENATE("*",G$1,"*"),COUNTIF(_xlpm.w,_xlpm.k))</f>
        <v>0</v>
      </c>
      <c r="H11655">
        <f>_xlfn.LET(_xlpm.w,$D11655,_xlpm.k,CONCATENATE("*",H$1,"*"),COUNTIF(_xlpm.w,_xlpm.k))</f>
        <v>0</v>
      </c>
      <c r="I11655">
        <f>_xlfn.LET(_xlpm.w,$D11655,_xlpm.k,CONCATENATE("*",I$1,"*"),COUNTIF(_xlpm.w,_xlpm.k))</f>
        <v>1</v>
      </c>
      <c r="J11655">
        <f>_xlfn.LET(_xlpm.w,$D11655,_xlpm.k,CONCATENATE("*",J$1,"*"),COUNTIF(_xlpm.w,_xlpm.k))</f>
        <v>0</v>
      </c>
      <c r="K11655">
        <f>_xlfn.LET(_xlpm.w,$D11655,_xlpm.k,CONCATENATE("*",K$1,"*"),COUNTIF(_xlpm.w,_xlpm.k))</f>
        <v>0</v>
      </c>
      <c r="L11655">
        <f>_xlfn.LET(_xlpm.w,$D11655,_xlpm.k,CONCATENATE("*",L$1,"*"),COUNTIF(_xlpm.w,_xlpm.k))</f>
        <v>0</v>
      </c>
      <c r="M11655" t="s">
        <v>3853</v>
      </c>
    </row>
    <row r="11656" spans="1:13">
      <c r="A11656">
        <v>6</v>
      </c>
      <c r="B11656" s="1" t="s">
        <v>15782</v>
      </c>
      <c r="C11656" s="1" t="str">
        <f>_xlfn.LET(_xlpm.t,$B11656,_xlfn.LET(_xlpm.e,FIND(":",_xlpm.t),MID(_xlpm.t,2,_xlpm.e-2)))</f>
        <v>pɹaɪt</v>
      </c>
      <c r="D11656" s="1" t="str">
        <f>_xlfn.LET(_xlpm.t,$B11656,_xlfn.LET(_xlpm.b,FIND(":",_xlpm.t),_xlpm.e,FIND("&gt;",_xlpm.t),MID(_xlpm.t,_xlpm.b+1,_xlpm.e-_xlpm.b-1)))</f>
        <v>pright</v>
      </c>
      <c r="E11656">
        <v>1</v>
      </c>
      <c r="F11656">
        <f>SUM(G11656:L11656)</f>
        <v>1</v>
      </c>
      <c r="G11656">
        <f>_xlfn.LET(_xlpm.w,$D11656,_xlpm.k,CONCATENATE("*",G$1,"*"),COUNTIF(_xlpm.w,_xlpm.k))</f>
        <v>0</v>
      </c>
      <c r="H11656">
        <f>_xlfn.LET(_xlpm.w,$D11656,_xlpm.k,CONCATENATE("*",H$1,"*"),COUNTIF(_xlpm.w,_xlpm.k))</f>
        <v>0</v>
      </c>
      <c r="I11656">
        <f>_xlfn.LET(_xlpm.w,$D11656,_xlpm.k,CONCATENATE("*",I$1,"*"),COUNTIF(_xlpm.w,_xlpm.k))</f>
        <v>1</v>
      </c>
      <c r="J11656">
        <f>_xlfn.LET(_xlpm.w,$D11656,_xlpm.k,CONCATENATE("*",J$1,"*"),COUNTIF(_xlpm.w,_xlpm.k))</f>
        <v>0</v>
      </c>
      <c r="K11656">
        <f>_xlfn.LET(_xlpm.w,$D11656,_xlpm.k,CONCATENATE("*",K$1,"*"),COUNTIF(_xlpm.w,_xlpm.k))</f>
        <v>0</v>
      </c>
      <c r="L11656">
        <f>_xlfn.LET(_xlpm.w,$D11656,_xlpm.k,CONCATENATE("*",L$1,"*"),COUNTIF(_xlpm.w,_xlpm.k))</f>
        <v>0</v>
      </c>
      <c r="M11656" t="s">
        <v>605</v>
      </c>
    </row>
    <row r="11657" spans="1:13">
      <c r="A11657">
        <v>6</v>
      </c>
      <c r="B11657" s="1" t="s">
        <v>15778</v>
      </c>
      <c r="C11657" s="1" t="str">
        <f>_xlfn.LET(_xlpm.t,$B11657,_xlfn.LET(_xlpm.e,FIND(":",_xlpm.t),MID(_xlpm.t,2,_xlpm.e-2)))</f>
        <v>pənd</v>
      </c>
      <c r="D11657" s="1" t="str">
        <f>_xlfn.LET(_xlpm.t,$B11657,_xlfn.LET(_xlpm.b,FIND(":",_xlpm.t),_xlpm.e,FIND("&gt;",_xlpm.t),MID(_xlpm.t,_xlpm.b+1,_xlpm.e-_xlpm.b-1)))</f>
        <v>ppened</v>
      </c>
      <c r="E11657">
        <v>1</v>
      </c>
      <c r="F11657">
        <f>SUM(G11657:L11657)</f>
        <v>1</v>
      </c>
      <c r="G11657">
        <f>_xlfn.LET(_xlpm.w,$D11657,_xlpm.k,CONCATENATE("*",G$1,"*"),COUNTIF(_xlpm.w,_xlpm.k))</f>
        <v>0</v>
      </c>
      <c r="H11657">
        <f>_xlfn.LET(_xlpm.w,$D11657,_xlpm.k,CONCATENATE("*",H$1,"*"),COUNTIF(_xlpm.w,_xlpm.k))</f>
        <v>1</v>
      </c>
      <c r="I11657">
        <f>_xlfn.LET(_xlpm.w,$D11657,_xlpm.k,CONCATENATE("*",I$1,"*"),COUNTIF(_xlpm.w,_xlpm.k))</f>
        <v>0</v>
      </c>
      <c r="J11657">
        <f>_xlfn.LET(_xlpm.w,$D11657,_xlpm.k,CONCATENATE("*",J$1,"*"),COUNTIF(_xlpm.w,_xlpm.k))</f>
        <v>0</v>
      </c>
      <c r="K11657">
        <f>_xlfn.LET(_xlpm.w,$D11657,_xlpm.k,CONCATENATE("*",K$1,"*"),COUNTIF(_xlpm.w,_xlpm.k))</f>
        <v>0</v>
      </c>
      <c r="L11657">
        <f>_xlfn.LET(_xlpm.w,$D11657,_xlpm.k,CONCATENATE("*",L$1,"*"),COUNTIF(_xlpm.w,_xlpm.k))</f>
        <v>0</v>
      </c>
      <c r="M11657" t="s">
        <v>3209</v>
      </c>
    </row>
    <row r="11658" spans="1:13">
      <c r="A11658">
        <v>6</v>
      </c>
      <c r="B11658" s="1" t="s">
        <v>15775</v>
      </c>
      <c r="C11658" s="1" t="str">
        <f>_xlfn.LET(_xlpm.t,$B11658,_xlfn.LET(_xlpm.e,FIND(":",_xlpm.t),MID(_xlpm.t,2,_xlpm.e-2)))</f>
        <v>pɹɑmpt</v>
      </c>
      <c r="D11658" s="1" t="str">
        <f>_xlfn.LET(_xlpm.t,$B11658,_xlfn.LET(_xlpm.b,FIND(":",_xlpm.t),_xlpm.e,FIND("&gt;",_xlpm.t),MID(_xlpm.t,_xlpm.b+1,_xlpm.e-_xlpm.b-1)))</f>
        <v>prompt</v>
      </c>
      <c r="E11658">
        <v>1</v>
      </c>
      <c r="F11658">
        <f>SUM(G11658:L11658)</f>
        <v>1</v>
      </c>
      <c r="G11658">
        <f>_xlfn.LET(_xlpm.w,$D11658,_xlpm.k,CONCATENATE("*",G$1,"*"),COUNTIF(_xlpm.w,_xlpm.k))</f>
        <v>0</v>
      </c>
      <c r="H11658">
        <f>_xlfn.LET(_xlpm.w,$D11658,_xlpm.k,CONCATENATE("*",H$1,"*"),COUNTIF(_xlpm.w,_xlpm.k))</f>
        <v>0</v>
      </c>
      <c r="I11658">
        <f>_xlfn.LET(_xlpm.w,$D11658,_xlpm.k,CONCATENATE("*",I$1,"*"),COUNTIF(_xlpm.w,_xlpm.k))</f>
        <v>0</v>
      </c>
      <c r="J11658">
        <f>_xlfn.LET(_xlpm.w,$D11658,_xlpm.k,CONCATENATE("*",J$1,"*"),COUNTIF(_xlpm.w,_xlpm.k))</f>
        <v>1</v>
      </c>
      <c r="K11658">
        <f>_xlfn.LET(_xlpm.w,$D11658,_xlpm.k,CONCATENATE("*",K$1,"*"),COUNTIF(_xlpm.w,_xlpm.k))</f>
        <v>0</v>
      </c>
      <c r="L11658">
        <f>_xlfn.LET(_xlpm.w,$D11658,_xlpm.k,CONCATENATE("*",L$1,"*"),COUNTIF(_xlpm.w,_xlpm.k))</f>
        <v>0</v>
      </c>
      <c r="M11658" t="s">
        <v>2272</v>
      </c>
    </row>
    <row r="11659" spans="1:13">
      <c r="A11659">
        <v>6</v>
      </c>
      <c r="B11659" s="1" t="s">
        <v>15770</v>
      </c>
      <c r="C11659" s="1" t="str">
        <f>_xlfn.LET(_xlpm.t,$B11659,_xlfn.LET(_xlpm.e,FIND(":",_xlpm.t),MID(_xlpm.t,2,_xlpm.e-2)))</f>
        <v>pəɹz</v>
      </c>
      <c r="D11659" s="1" t="str">
        <f>_xlfn.LET(_xlpm.t,$B11659,_xlfn.LET(_xlpm.b,FIND(":",_xlpm.t),_xlpm.e,FIND("&gt;",_xlpm.t),MID(_xlpm.t,_xlpm.b+1,_xlpm.e-_xlpm.b-1)))</f>
        <v>pper's</v>
      </c>
      <c r="E11659">
        <v>1</v>
      </c>
      <c r="F11659">
        <f>SUM(G11659:L11659)</f>
        <v>1</v>
      </c>
      <c r="G11659">
        <f>_xlfn.LET(_xlpm.w,$D11659,_xlpm.k,CONCATENATE("*",G$1,"*"),COUNTIF(_xlpm.w,_xlpm.k))</f>
        <v>0</v>
      </c>
      <c r="H11659">
        <f>_xlfn.LET(_xlpm.w,$D11659,_xlpm.k,CONCATENATE("*",H$1,"*"),COUNTIF(_xlpm.w,_xlpm.k))</f>
        <v>1</v>
      </c>
      <c r="I11659">
        <f>_xlfn.LET(_xlpm.w,$D11659,_xlpm.k,CONCATENATE("*",I$1,"*"),COUNTIF(_xlpm.w,_xlpm.k))</f>
        <v>0</v>
      </c>
      <c r="J11659">
        <f>_xlfn.LET(_xlpm.w,$D11659,_xlpm.k,CONCATENATE("*",J$1,"*"),COUNTIF(_xlpm.w,_xlpm.k))</f>
        <v>0</v>
      </c>
      <c r="K11659">
        <f>_xlfn.LET(_xlpm.w,$D11659,_xlpm.k,CONCATENATE("*",K$1,"*"),COUNTIF(_xlpm.w,_xlpm.k))</f>
        <v>0</v>
      </c>
      <c r="L11659">
        <f>_xlfn.LET(_xlpm.w,$D11659,_xlpm.k,CONCATENATE("*",L$1,"*"),COUNTIF(_xlpm.w,_xlpm.k))</f>
        <v>0</v>
      </c>
      <c r="M11659" t="s">
        <v>655</v>
      </c>
    </row>
    <row r="11660" spans="1:13">
      <c r="A11660">
        <v>6</v>
      </c>
      <c r="B11660" s="1" t="s">
        <v>15760</v>
      </c>
      <c r="C11660" s="1" t="str">
        <f>_xlfn.LET(_xlpm.t,$B11660,_xlfn.LET(_xlpm.e,FIND(":",_xlpm.t),MID(_xlpm.t,2,_xlpm.e-2)))</f>
        <v>skɹin</v>
      </c>
      <c r="D11660" s="1" t="str">
        <f>_xlfn.LET(_xlpm.t,$B11660,_xlfn.LET(_xlpm.b,FIND(":",_xlpm.t),_xlpm.e,FIND("&gt;",_xlpm.t),MID(_xlpm.t,_xlpm.b+1,_xlpm.e-_xlpm.b-1)))</f>
        <v>screen</v>
      </c>
      <c r="E11660">
        <v>1</v>
      </c>
      <c r="F11660">
        <f>SUM(G11660:L11660)</f>
        <v>1</v>
      </c>
      <c r="G11660">
        <f>_xlfn.LET(_xlpm.w,$D11660,_xlpm.k,CONCATENATE("*",G$1,"*"),COUNTIF(_xlpm.w,_xlpm.k))</f>
        <v>0</v>
      </c>
      <c r="H11660">
        <f>_xlfn.LET(_xlpm.w,$D11660,_xlpm.k,CONCATENATE("*",H$1,"*"),COUNTIF(_xlpm.w,_xlpm.k))</f>
        <v>1</v>
      </c>
      <c r="I11660">
        <f>_xlfn.LET(_xlpm.w,$D11660,_xlpm.k,CONCATENATE("*",I$1,"*"),COUNTIF(_xlpm.w,_xlpm.k))</f>
        <v>0</v>
      </c>
      <c r="J11660">
        <f>_xlfn.LET(_xlpm.w,$D11660,_xlpm.k,CONCATENATE("*",J$1,"*"),COUNTIF(_xlpm.w,_xlpm.k))</f>
        <v>0</v>
      </c>
      <c r="K11660">
        <f>_xlfn.LET(_xlpm.w,$D11660,_xlpm.k,CONCATENATE("*",K$1,"*"),COUNTIF(_xlpm.w,_xlpm.k))</f>
        <v>0</v>
      </c>
      <c r="L11660">
        <f>_xlfn.LET(_xlpm.w,$D11660,_xlpm.k,CONCATENATE("*",L$1,"*"),COUNTIF(_xlpm.w,_xlpm.k))</f>
        <v>0</v>
      </c>
      <c r="M11660" t="s">
        <v>2519</v>
      </c>
    </row>
    <row r="11661" spans="1:13">
      <c r="A11661">
        <v>6</v>
      </c>
      <c r="B11661" s="1" t="s">
        <v>15759</v>
      </c>
      <c r="C11661" s="1" t="str">
        <f>_xlfn.LET(_xlpm.t,$B11661,_xlfn.LET(_xlpm.e,FIND(":",_xlpm.t),MID(_xlpm.t,2,_xlpm.e-2)))</f>
        <v>skʌlptʃ</v>
      </c>
      <c r="D11661" s="1" t="str">
        <f>_xlfn.LET(_xlpm.t,$B11661,_xlfn.LET(_xlpm.b,FIND(":",_xlpm.t),_xlpm.e,FIND("&gt;",_xlpm.t),MID(_xlpm.t,_xlpm.b+1,_xlpm.e-_xlpm.b-1)))</f>
        <v>sculpt</v>
      </c>
      <c r="E11661">
        <v>1</v>
      </c>
      <c r="F11661">
        <f>SUM(G11661:L11661)</f>
        <v>1</v>
      </c>
      <c r="G11661">
        <f>_xlfn.LET(_xlpm.w,$D11661,_xlpm.k,CONCATENATE("*",G$1,"*"),COUNTIF(_xlpm.w,_xlpm.k))</f>
        <v>0</v>
      </c>
      <c r="H11661">
        <f>_xlfn.LET(_xlpm.w,$D11661,_xlpm.k,CONCATENATE("*",H$1,"*"),COUNTIF(_xlpm.w,_xlpm.k))</f>
        <v>0</v>
      </c>
      <c r="I11661">
        <f>_xlfn.LET(_xlpm.w,$D11661,_xlpm.k,CONCATENATE("*",I$1,"*"),COUNTIF(_xlpm.w,_xlpm.k))</f>
        <v>0</v>
      </c>
      <c r="J11661">
        <f>_xlfn.LET(_xlpm.w,$D11661,_xlpm.k,CONCATENATE("*",J$1,"*"),COUNTIF(_xlpm.w,_xlpm.k))</f>
        <v>0</v>
      </c>
      <c r="K11661">
        <f>_xlfn.LET(_xlpm.w,$D11661,_xlpm.k,CONCATENATE("*",K$1,"*"),COUNTIF(_xlpm.w,_xlpm.k))</f>
        <v>1</v>
      </c>
      <c r="L11661">
        <f>_xlfn.LET(_xlpm.w,$D11661,_xlpm.k,CONCATENATE("*",L$1,"*"),COUNTIF(_xlpm.w,_xlpm.k))</f>
        <v>0</v>
      </c>
      <c r="M11661" t="s">
        <v>1493</v>
      </c>
    </row>
    <row r="11662" spans="1:13">
      <c r="A11662">
        <v>6</v>
      </c>
      <c r="B11662" s="1" t="s">
        <v>15758</v>
      </c>
      <c r="C11662" s="1" t="str">
        <f>_xlfn.LET(_xlpm.t,$B11662,_xlfn.LET(_xlpm.e,FIND(":",_xlpm.t),MID(_xlpm.t,2,_xlpm.e-2)))</f>
        <v>skɪlz</v>
      </c>
      <c r="D11662" s="1" t="str">
        <f>_xlfn.LET(_xlpm.t,$B11662,_xlfn.LET(_xlpm.b,FIND(":",_xlpm.t),_xlpm.e,FIND("&gt;",_xlpm.t),MID(_xlpm.t,_xlpm.b+1,_xlpm.e-_xlpm.b-1)))</f>
        <v>skills</v>
      </c>
      <c r="E11662">
        <v>1</v>
      </c>
      <c r="F11662">
        <f>SUM(G11662:L11662)</f>
        <v>1</v>
      </c>
      <c r="G11662">
        <f>_xlfn.LET(_xlpm.w,$D11662,_xlpm.k,CONCATENATE("*",G$1,"*"),COUNTIF(_xlpm.w,_xlpm.k))</f>
        <v>0</v>
      </c>
      <c r="H11662">
        <f>_xlfn.LET(_xlpm.w,$D11662,_xlpm.k,CONCATENATE("*",H$1,"*"),COUNTIF(_xlpm.w,_xlpm.k))</f>
        <v>0</v>
      </c>
      <c r="I11662">
        <f>_xlfn.LET(_xlpm.w,$D11662,_xlpm.k,CONCATENATE("*",I$1,"*"),COUNTIF(_xlpm.w,_xlpm.k))</f>
        <v>1</v>
      </c>
      <c r="J11662">
        <f>_xlfn.LET(_xlpm.w,$D11662,_xlpm.k,CONCATENATE("*",J$1,"*"),COUNTIF(_xlpm.w,_xlpm.k))</f>
        <v>0</v>
      </c>
      <c r="K11662">
        <f>_xlfn.LET(_xlpm.w,$D11662,_xlpm.k,CONCATENATE("*",K$1,"*"),COUNTIF(_xlpm.w,_xlpm.k))</f>
        <v>0</v>
      </c>
      <c r="L11662">
        <f>_xlfn.LET(_xlpm.w,$D11662,_xlpm.k,CONCATENATE("*",L$1,"*"),COUNTIF(_xlpm.w,_xlpm.k))</f>
        <v>0</v>
      </c>
      <c r="M11662" t="s">
        <v>3739</v>
      </c>
    </row>
    <row r="11663" spans="1:13">
      <c r="A11663">
        <v>6</v>
      </c>
      <c r="B11663" s="1" t="s">
        <v>15756</v>
      </c>
      <c r="C11663" s="1" t="str">
        <f>_xlfn.LET(_xlpm.t,$B11663,_xlfn.LET(_xlpm.e,FIND(":",_xlpm.t),MID(_xlpm.t,2,_xlpm.e-2)))</f>
        <v>slaɪt</v>
      </c>
      <c r="D11663" s="1" t="str">
        <f>_xlfn.LET(_xlpm.t,$B11663,_xlfn.LET(_xlpm.b,FIND(":",_xlpm.t),_xlpm.e,FIND("&gt;",_xlpm.t),MID(_xlpm.t,_xlpm.b+1,_xlpm.e-_xlpm.b-1)))</f>
        <v>slight</v>
      </c>
      <c r="E11663">
        <v>1</v>
      </c>
      <c r="F11663">
        <f>SUM(G11663:L11663)</f>
        <v>1</v>
      </c>
      <c r="G11663">
        <f>_xlfn.LET(_xlpm.w,$D11663,_xlpm.k,CONCATENATE("*",G$1,"*"),COUNTIF(_xlpm.w,_xlpm.k))</f>
        <v>0</v>
      </c>
      <c r="H11663">
        <f>_xlfn.LET(_xlpm.w,$D11663,_xlpm.k,CONCATENATE("*",H$1,"*"),COUNTIF(_xlpm.w,_xlpm.k))</f>
        <v>0</v>
      </c>
      <c r="I11663">
        <f>_xlfn.LET(_xlpm.w,$D11663,_xlpm.k,CONCATENATE("*",I$1,"*"),COUNTIF(_xlpm.w,_xlpm.k))</f>
        <v>1</v>
      </c>
      <c r="J11663">
        <f>_xlfn.LET(_xlpm.w,$D11663,_xlpm.k,CONCATENATE("*",J$1,"*"),COUNTIF(_xlpm.w,_xlpm.k))</f>
        <v>0</v>
      </c>
      <c r="K11663">
        <f>_xlfn.LET(_xlpm.w,$D11663,_xlpm.k,CONCATENATE("*",K$1,"*"),COUNTIF(_xlpm.w,_xlpm.k))</f>
        <v>0</v>
      </c>
      <c r="L11663">
        <f>_xlfn.LET(_xlpm.w,$D11663,_xlpm.k,CONCATENATE("*",L$1,"*"),COUNTIF(_xlpm.w,_xlpm.k))</f>
        <v>0</v>
      </c>
      <c r="M11663" t="s">
        <v>2721</v>
      </c>
    </row>
    <row r="11664" spans="1:13">
      <c r="A11664">
        <v>6</v>
      </c>
      <c r="B11664" s="1" t="s">
        <v>15754</v>
      </c>
      <c r="C11664" s="1" t="str">
        <f>_xlfn.LET(_xlpm.t,$B11664,_xlfn.LET(_xlpm.e,FIND(":",_xlpm.t),MID(_xlpm.t,2,_xlpm.e-2)))</f>
        <v>sləɹz</v>
      </c>
      <c r="D11664" s="1" t="str">
        <f>_xlfn.LET(_xlpm.t,$B11664,_xlfn.LET(_xlpm.b,FIND(":",_xlpm.t),_xlpm.e,FIND("&gt;",_xlpm.t),MID(_xlpm.t,_xlpm.b+1,_xlpm.e-_xlpm.b-1)))</f>
        <v>sler's</v>
      </c>
      <c r="E11664">
        <v>1</v>
      </c>
      <c r="F11664">
        <f>SUM(G11664:L11664)</f>
        <v>1</v>
      </c>
      <c r="G11664">
        <f>_xlfn.LET(_xlpm.w,$D11664,_xlpm.k,CONCATENATE("*",G$1,"*"),COUNTIF(_xlpm.w,_xlpm.k))</f>
        <v>0</v>
      </c>
      <c r="H11664">
        <f>_xlfn.LET(_xlpm.w,$D11664,_xlpm.k,CONCATENATE("*",H$1,"*"),COUNTIF(_xlpm.w,_xlpm.k))</f>
        <v>1</v>
      </c>
      <c r="I11664">
        <f>_xlfn.LET(_xlpm.w,$D11664,_xlpm.k,CONCATENATE("*",I$1,"*"),COUNTIF(_xlpm.w,_xlpm.k))</f>
        <v>0</v>
      </c>
      <c r="J11664">
        <f>_xlfn.LET(_xlpm.w,$D11664,_xlpm.k,CONCATENATE("*",J$1,"*"),COUNTIF(_xlpm.w,_xlpm.k))</f>
        <v>0</v>
      </c>
      <c r="K11664">
        <f>_xlfn.LET(_xlpm.w,$D11664,_xlpm.k,CONCATENATE("*",K$1,"*"),COUNTIF(_xlpm.w,_xlpm.k))</f>
        <v>0</v>
      </c>
      <c r="L11664">
        <f>_xlfn.LET(_xlpm.w,$D11664,_xlpm.k,CONCATENATE("*",L$1,"*"),COUNTIF(_xlpm.w,_xlpm.k))</f>
        <v>0</v>
      </c>
      <c r="M11664" t="s">
        <v>648</v>
      </c>
    </row>
    <row r="11665" spans="1:13">
      <c r="A11665">
        <v>6</v>
      </c>
      <c r="B11665" s="1" t="s">
        <v>15753</v>
      </c>
      <c r="C11665" s="1" t="str">
        <f>_xlfn.LET(_xlpm.t,$B11665,_xlfn.LET(_xlpm.e,FIND(":",_xlpm.t),MID(_xlpm.t,2,_xlpm.e-2)))</f>
        <v>smuð</v>
      </c>
      <c r="D11665" s="1" t="str">
        <f>_xlfn.LET(_xlpm.t,$B11665,_xlfn.LET(_xlpm.b,FIND(":",_xlpm.t),_xlpm.e,FIND("&gt;",_xlpm.t),MID(_xlpm.t,_xlpm.b+1,_xlpm.e-_xlpm.b-1)))</f>
        <v>smooth</v>
      </c>
      <c r="E11665">
        <v>1</v>
      </c>
      <c r="F11665">
        <f>SUM(G11665:L11665)</f>
        <v>1</v>
      </c>
      <c r="G11665">
        <f>_xlfn.LET(_xlpm.w,$D11665,_xlpm.k,CONCATENATE("*",G$1,"*"),COUNTIF(_xlpm.w,_xlpm.k))</f>
        <v>0</v>
      </c>
      <c r="H11665">
        <f>_xlfn.LET(_xlpm.w,$D11665,_xlpm.k,CONCATENATE("*",H$1,"*"),COUNTIF(_xlpm.w,_xlpm.k))</f>
        <v>0</v>
      </c>
      <c r="I11665">
        <f>_xlfn.LET(_xlpm.w,$D11665,_xlpm.k,CONCATENATE("*",I$1,"*"),COUNTIF(_xlpm.w,_xlpm.k))</f>
        <v>0</v>
      </c>
      <c r="J11665">
        <f>_xlfn.LET(_xlpm.w,$D11665,_xlpm.k,CONCATENATE("*",J$1,"*"),COUNTIF(_xlpm.w,_xlpm.k))</f>
        <v>1</v>
      </c>
      <c r="K11665">
        <f>_xlfn.LET(_xlpm.w,$D11665,_xlpm.k,CONCATENATE("*",K$1,"*"),COUNTIF(_xlpm.w,_xlpm.k))</f>
        <v>0</v>
      </c>
      <c r="L11665">
        <f>_xlfn.LET(_xlpm.w,$D11665,_xlpm.k,CONCATENATE("*",L$1,"*"),COUNTIF(_xlpm.w,_xlpm.k))</f>
        <v>0</v>
      </c>
      <c r="M11665" t="s">
        <v>4636</v>
      </c>
    </row>
    <row r="11666" spans="1:13">
      <c r="A11666">
        <v>6</v>
      </c>
      <c r="B11666" s="1" t="s">
        <v>15752</v>
      </c>
      <c r="C11666" s="1" t="str">
        <f>_xlfn.LET(_xlpm.t,$B11666,_xlfn.LET(_xlpm.e,FIND(":",_xlpm.t),MID(_xlpm.t,2,_xlpm.e-2)))</f>
        <v>spitʃ</v>
      </c>
      <c r="D11666" s="1" t="str">
        <f>_xlfn.LET(_xlpm.t,$B11666,_xlfn.LET(_xlpm.b,FIND(":",_xlpm.t),_xlpm.e,FIND("&gt;",_xlpm.t),MID(_xlpm.t,_xlpm.b+1,_xlpm.e-_xlpm.b-1)))</f>
        <v>speech</v>
      </c>
      <c r="E11666">
        <v>1</v>
      </c>
      <c r="F11666">
        <f>SUM(G11666:L11666)</f>
        <v>1</v>
      </c>
      <c r="G11666">
        <f>_xlfn.LET(_xlpm.w,$D11666,_xlpm.k,CONCATENATE("*",G$1,"*"),COUNTIF(_xlpm.w,_xlpm.k))</f>
        <v>0</v>
      </c>
      <c r="H11666">
        <f>_xlfn.LET(_xlpm.w,$D11666,_xlpm.k,CONCATENATE("*",H$1,"*"),COUNTIF(_xlpm.w,_xlpm.k))</f>
        <v>1</v>
      </c>
      <c r="I11666">
        <f>_xlfn.LET(_xlpm.w,$D11666,_xlpm.k,CONCATENATE("*",I$1,"*"),COUNTIF(_xlpm.w,_xlpm.k))</f>
        <v>0</v>
      </c>
      <c r="J11666">
        <f>_xlfn.LET(_xlpm.w,$D11666,_xlpm.k,CONCATENATE("*",J$1,"*"),COUNTIF(_xlpm.w,_xlpm.k))</f>
        <v>0</v>
      </c>
      <c r="K11666">
        <f>_xlfn.LET(_xlpm.w,$D11666,_xlpm.k,CONCATENATE("*",K$1,"*"),COUNTIF(_xlpm.w,_xlpm.k))</f>
        <v>0</v>
      </c>
      <c r="L11666">
        <f>_xlfn.LET(_xlpm.w,$D11666,_xlpm.k,CONCATENATE("*",L$1,"*"),COUNTIF(_xlpm.w,_xlpm.k))</f>
        <v>0</v>
      </c>
      <c r="M11666" t="s">
        <v>2514</v>
      </c>
    </row>
    <row r="11667" spans="1:13">
      <c r="A11667">
        <v>6</v>
      </c>
      <c r="B11667" s="1" t="s">
        <v>15751</v>
      </c>
      <c r="C11667" s="1" t="str">
        <f>_xlfn.LET(_xlpm.t,$B11667,_xlfn.LET(_xlpm.e,FIND(":",_xlpm.t),MID(_xlpm.t,2,_xlpm.e-2)))</f>
        <v>splɛnd</v>
      </c>
      <c r="D11667" s="1" t="str">
        <f>_xlfn.LET(_xlpm.t,$B11667,_xlfn.LET(_xlpm.b,FIND(":",_xlpm.t),_xlpm.e,FIND("&gt;",_xlpm.t),MID(_xlpm.t,_xlpm.b+1,_xlpm.e-_xlpm.b-1)))</f>
        <v>splend</v>
      </c>
      <c r="E11667">
        <v>1</v>
      </c>
      <c r="F11667">
        <f>SUM(G11667:L11667)</f>
        <v>1</v>
      </c>
      <c r="G11667">
        <f>_xlfn.LET(_xlpm.w,$D11667,_xlpm.k,CONCATENATE("*",G$1,"*"),COUNTIF(_xlpm.w,_xlpm.k))</f>
        <v>0</v>
      </c>
      <c r="H11667">
        <f>_xlfn.LET(_xlpm.w,$D11667,_xlpm.k,CONCATENATE("*",H$1,"*"),COUNTIF(_xlpm.w,_xlpm.k))</f>
        <v>1</v>
      </c>
      <c r="I11667">
        <f>_xlfn.LET(_xlpm.w,$D11667,_xlpm.k,CONCATENATE("*",I$1,"*"),COUNTIF(_xlpm.w,_xlpm.k))</f>
        <v>0</v>
      </c>
      <c r="J11667">
        <f>_xlfn.LET(_xlpm.w,$D11667,_xlpm.k,CONCATENATE("*",J$1,"*"),COUNTIF(_xlpm.w,_xlpm.k))</f>
        <v>0</v>
      </c>
      <c r="K11667">
        <f>_xlfn.LET(_xlpm.w,$D11667,_xlpm.k,CONCATENATE("*",K$1,"*"),COUNTIF(_xlpm.w,_xlpm.k))</f>
        <v>0</v>
      </c>
      <c r="L11667">
        <f>_xlfn.LET(_xlpm.w,$D11667,_xlpm.k,CONCATENATE("*",L$1,"*"),COUNTIF(_xlpm.w,_xlpm.k))</f>
        <v>0</v>
      </c>
      <c r="M11667" t="s">
        <v>3352</v>
      </c>
    </row>
    <row r="11668" spans="1:13">
      <c r="A11668">
        <v>6</v>
      </c>
      <c r="B11668" s="1" t="s">
        <v>15750</v>
      </c>
      <c r="C11668" s="1" t="str">
        <f>_xlfn.LET(_xlpm.t,$B11668,_xlfn.LET(_xlpm.e,FIND(":",_xlpm.t),MID(_xlpm.t,2,_xlpm.e-2)))</f>
        <v>spɛktɹ</v>
      </c>
      <c r="D11668" s="1" t="str">
        <f>_xlfn.LET(_xlpm.t,$B11668,_xlfn.LET(_xlpm.b,FIND(":",_xlpm.t),_xlpm.e,FIND("&gt;",_xlpm.t),MID(_xlpm.t,_xlpm.b+1,_xlpm.e-_xlpm.b-1)))</f>
        <v>spectr</v>
      </c>
      <c r="E11668">
        <v>1</v>
      </c>
      <c r="F11668">
        <f>SUM(G11668:L11668)</f>
        <v>1</v>
      </c>
      <c r="G11668">
        <f>_xlfn.LET(_xlpm.w,$D11668,_xlpm.k,CONCATENATE("*",G$1,"*"),COUNTIF(_xlpm.w,_xlpm.k))</f>
        <v>0</v>
      </c>
      <c r="H11668">
        <f>_xlfn.LET(_xlpm.w,$D11668,_xlpm.k,CONCATENATE("*",H$1,"*"),COUNTIF(_xlpm.w,_xlpm.k))</f>
        <v>1</v>
      </c>
      <c r="I11668">
        <f>_xlfn.LET(_xlpm.w,$D11668,_xlpm.k,CONCATENATE("*",I$1,"*"),COUNTIF(_xlpm.w,_xlpm.k))</f>
        <v>0</v>
      </c>
      <c r="J11668">
        <f>_xlfn.LET(_xlpm.w,$D11668,_xlpm.k,CONCATENATE("*",J$1,"*"),COUNTIF(_xlpm.w,_xlpm.k))</f>
        <v>0</v>
      </c>
      <c r="K11668">
        <f>_xlfn.LET(_xlpm.w,$D11668,_xlpm.k,CONCATENATE("*",K$1,"*"),COUNTIF(_xlpm.w,_xlpm.k))</f>
        <v>0</v>
      </c>
      <c r="L11668">
        <f>_xlfn.LET(_xlpm.w,$D11668,_xlpm.k,CONCATENATE("*",L$1,"*"),COUNTIF(_xlpm.w,_xlpm.k))</f>
        <v>0</v>
      </c>
      <c r="M11668" t="s">
        <v>1157</v>
      </c>
    </row>
    <row r="11669" spans="1:13">
      <c r="A11669">
        <v>6</v>
      </c>
      <c r="B11669" s="1" t="s">
        <v>15748</v>
      </c>
      <c r="C11669" s="1" t="str">
        <f>_xlfn.LET(_xlpm.t,$B11669,_xlfn.LET(_xlpm.e,FIND(":",_xlpm.t),MID(_xlpm.t,2,_xlpm.e-2)))</f>
        <v>spɹɪŋ</v>
      </c>
      <c r="D11669" s="1" t="str">
        <f>_xlfn.LET(_xlpm.t,$B11669,_xlfn.LET(_xlpm.b,FIND(":",_xlpm.t),_xlpm.e,FIND("&gt;",_xlpm.t),MID(_xlpm.t,_xlpm.b+1,_xlpm.e-_xlpm.b-1)))</f>
        <v>spring</v>
      </c>
      <c r="E11669">
        <v>1</v>
      </c>
      <c r="F11669">
        <f>SUM(G11669:L11669)</f>
        <v>1</v>
      </c>
      <c r="G11669">
        <f>_xlfn.LET(_xlpm.w,$D11669,_xlpm.k,CONCATENATE("*",G$1,"*"),COUNTIF(_xlpm.w,_xlpm.k))</f>
        <v>0</v>
      </c>
      <c r="H11669">
        <f>_xlfn.LET(_xlpm.w,$D11669,_xlpm.k,CONCATENATE("*",H$1,"*"),COUNTIF(_xlpm.w,_xlpm.k))</f>
        <v>0</v>
      </c>
      <c r="I11669">
        <f>_xlfn.LET(_xlpm.w,$D11669,_xlpm.k,CONCATENATE("*",I$1,"*"),COUNTIF(_xlpm.w,_xlpm.k))</f>
        <v>1</v>
      </c>
      <c r="J11669">
        <f>_xlfn.LET(_xlpm.w,$D11669,_xlpm.k,CONCATENATE("*",J$1,"*"),COUNTIF(_xlpm.w,_xlpm.k))</f>
        <v>0</v>
      </c>
      <c r="K11669">
        <f>_xlfn.LET(_xlpm.w,$D11669,_xlpm.k,CONCATENATE("*",K$1,"*"),COUNTIF(_xlpm.w,_xlpm.k))</f>
        <v>0</v>
      </c>
      <c r="L11669">
        <f>_xlfn.LET(_xlpm.w,$D11669,_xlpm.k,CONCATENATE("*",L$1,"*"),COUNTIF(_xlpm.w,_xlpm.k))</f>
        <v>0</v>
      </c>
      <c r="M11669" t="s">
        <v>3730</v>
      </c>
    </row>
    <row r="11670" spans="1:13">
      <c r="A11670">
        <v>6</v>
      </c>
      <c r="B11670" s="1" t="s">
        <v>15747</v>
      </c>
      <c r="C11670" s="1" t="str">
        <f>_xlfn.LET(_xlpm.t,$B11670,_xlfn.LET(_xlpm.e,FIND(":",_xlpm.t),MID(_xlpm.t,2,_xlpm.e-2)))</f>
        <v>spɹɪŋk</v>
      </c>
      <c r="D11670" s="1" t="str">
        <f>_xlfn.LET(_xlpm.t,$B11670,_xlfn.LET(_xlpm.b,FIND(":",_xlpm.t),_xlpm.e,FIND("&gt;",_xlpm.t),MID(_xlpm.t,_xlpm.b+1,_xlpm.e-_xlpm.b-1)))</f>
        <v>sprink</v>
      </c>
      <c r="E11670">
        <v>1</v>
      </c>
      <c r="F11670">
        <f>SUM(G11670:L11670)</f>
        <v>1</v>
      </c>
      <c r="G11670">
        <f>_xlfn.LET(_xlpm.w,$D11670,_xlpm.k,CONCATENATE("*",G$1,"*"),COUNTIF(_xlpm.w,_xlpm.k))</f>
        <v>0</v>
      </c>
      <c r="H11670">
        <f>_xlfn.LET(_xlpm.w,$D11670,_xlpm.k,CONCATENATE("*",H$1,"*"),COUNTIF(_xlpm.w,_xlpm.k))</f>
        <v>0</v>
      </c>
      <c r="I11670">
        <f>_xlfn.LET(_xlpm.w,$D11670,_xlpm.k,CONCATENATE("*",I$1,"*"),COUNTIF(_xlpm.w,_xlpm.k))</f>
        <v>1</v>
      </c>
      <c r="J11670">
        <f>_xlfn.LET(_xlpm.w,$D11670,_xlpm.k,CONCATENATE("*",J$1,"*"),COUNTIF(_xlpm.w,_xlpm.k))</f>
        <v>0</v>
      </c>
      <c r="K11670">
        <f>_xlfn.LET(_xlpm.w,$D11670,_xlpm.k,CONCATENATE("*",K$1,"*"),COUNTIF(_xlpm.w,_xlpm.k))</f>
        <v>0</v>
      </c>
      <c r="L11670">
        <f>_xlfn.LET(_xlpm.w,$D11670,_xlpm.k,CONCATENATE("*",L$1,"*"),COUNTIF(_xlpm.w,_xlpm.k))</f>
        <v>0</v>
      </c>
      <c r="M11670" t="s">
        <v>3551</v>
      </c>
    </row>
    <row r="11671" spans="1:13">
      <c r="A11671">
        <v>6</v>
      </c>
      <c r="B11671" s="1" t="s">
        <v>15745</v>
      </c>
      <c r="C11671" s="1" t="str">
        <f>_xlfn.LET(_xlpm.t,$B11671,_xlfn.LET(_xlpm.e,FIND(":",_xlpm.t),MID(_xlpm.t,2,_xlpm.e-2)))</f>
        <v>stmənt</v>
      </c>
      <c r="D11671" s="1" t="str">
        <f>_xlfn.LET(_xlpm.t,$B11671,_xlfn.LET(_xlpm.b,FIND(":",_xlpm.t),_xlpm.e,FIND("&gt;",_xlpm.t),MID(_xlpm.t,_xlpm.b+1,_xlpm.e-_xlpm.b-1)))</f>
        <v>stment</v>
      </c>
      <c r="E11671">
        <v>1</v>
      </c>
      <c r="F11671">
        <f>SUM(G11671:L11671)</f>
        <v>1</v>
      </c>
      <c r="G11671">
        <f>_xlfn.LET(_xlpm.w,$D11671,_xlpm.k,CONCATENATE("*",G$1,"*"),COUNTIF(_xlpm.w,_xlpm.k))</f>
        <v>0</v>
      </c>
      <c r="H11671">
        <f>_xlfn.LET(_xlpm.w,$D11671,_xlpm.k,CONCATENATE("*",H$1,"*"),COUNTIF(_xlpm.w,_xlpm.k))</f>
        <v>1</v>
      </c>
      <c r="I11671">
        <f>_xlfn.LET(_xlpm.w,$D11671,_xlpm.k,CONCATENATE("*",I$1,"*"),COUNTIF(_xlpm.w,_xlpm.k))</f>
        <v>0</v>
      </c>
      <c r="J11671">
        <f>_xlfn.LET(_xlpm.w,$D11671,_xlpm.k,CONCATENATE("*",J$1,"*"),COUNTIF(_xlpm.w,_xlpm.k))</f>
        <v>0</v>
      </c>
      <c r="K11671">
        <f>_xlfn.LET(_xlpm.w,$D11671,_xlpm.k,CONCATENATE("*",K$1,"*"),COUNTIF(_xlpm.w,_xlpm.k))</f>
        <v>0</v>
      </c>
      <c r="L11671">
        <f>_xlfn.LET(_xlpm.w,$D11671,_xlpm.k,CONCATENATE("*",L$1,"*"),COUNTIF(_xlpm.w,_xlpm.k))</f>
        <v>0</v>
      </c>
      <c r="M11671" t="s">
        <v>1362</v>
      </c>
    </row>
    <row r="11672" spans="1:13">
      <c r="A11672">
        <v>6</v>
      </c>
      <c r="B11672" s="1" t="s">
        <v>15739</v>
      </c>
      <c r="C11672" s="1" t="str">
        <f>_xlfn.LET(_xlpm.t,$B11672,_xlfn.LET(_xlpm.e,FIND(":",_xlpm.t),MID(_xlpm.t,2,_xlpm.e-2)))</f>
        <v>stɹit</v>
      </c>
      <c r="D11672" s="1" t="str">
        <f>_xlfn.LET(_xlpm.t,$B11672,_xlfn.LET(_xlpm.b,FIND(":",_xlpm.t),_xlpm.e,FIND("&gt;",_xlpm.t),MID(_xlpm.t,_xlpm.b+1,_xlpm.e-_xlpm.b-1)))</f>
        <v>street</v>
      </c>
      <c r="E11672">
        <v>1</v>
      </c>
      <c r="F11672">
        <f>SUM(G11672:L11672)</f>
        <v>1</v>
      </c>
      <c r="G11672">
        <f>_xlfn.LET(_xlpm.w,$D11672,_xlpm.k,CONCATENATE("*",G$1,"*"),COUNTIF(_xlpm.w,_xlpm.k))</f>
        <v>0</v>
      </c>
      <c r="H11672">
        <f>_xlfn.LET(_xlpm.w,$D11672,_xlpm.k,CONCATENATE("*",H$1,"*"),COUNTIF(_xlpm.w,_xlpm.k))</f>
        <v>1</v>
      </c>
      <c r="I11672">
        <f>_xlfn.LET(_xlpm.w,$D11672,_xlpm.k,CONCATENATE("*",I$1,"*"),COUNTIF(_xlpm.w,_xlpm.k))</f>
        <v>0</v>
      </c>
      <c r="J11672">
        <f>_xlfn.LET(_xlpm.w,$D11672,_xlpm.k,CONCATENATE("*",J$1,"*"),COUNTIF(_xlpm.w,_xlpm.k))</f>
        <v>0</v>
      </c>
      <c r="K11672">
        <f>_xlfn.LET(_xlpm.w,$D11672,_xlpm.k,CONCATENATE("*",K$1,"*"),COUNTIF(_xlpm.w,_xlpm.k))</f>
        <v>0</v>
      </c>
      <c r="L11672">
        <f>_xlfn.LET(_xlpm.w,$D11672,_xlpm.k,CONCATENATE("*",L$1,"*"),COUNTIF(_xlpm.w,_xlpm.k))</f>
        <v>0</v>
      </c>
      <c r="M11672" t="s">
        <v>2505</v>
      </c>
    </row>
    <row r="11673" spans="1:13">
      <c r="A11673">
        <v>6</v>
      </c>
      <c r="B11673" s="1" t="s">
        <v>15737</v>
      </c>
      <c r="C11673" s="1" t="str">
        <f>_xlfn.LET(_xlpm.t,$B11673,_xlfn.LET(_xlpm.e,FIND(":",_xlpm.t),MID(_xlpm.t,2,_xlpm.e-2)))</f>
        <v>stəns</v>
      </c>
      <c r="D11673" s="1" t="str">
        <f>_xlfn.LET(_xlpm.t,$B11673,_xlfn.LET(_xlpm.b,FIND(":",_xlpm.t),_xlpm.e,FIND("&gt;",_xlpm.t),MID(_xlpm.t,_xlpm.b+1,_xlpm.e-_xlpm.b-1)))</f>
        <v>stence</v>
      </c>
      <c r="E11673">
        <v>1</v>
      </c>
      <c r="F11673">
        <f>SUM(G11673:L11673)</f>
        <v>1</v>
      </c>
      <c r="G11673">
        <f>_xlfn.LET(_xlpm.w,$D11673,_xlpm.k,CONCATENATE("*",G$1,"*"),COUNTIF(_xlpm.w,_xlpm.k))</f>
        <v>0</v>
      </c>
      <c r="H11673">
        <f>_xlfn.LET(_xlpm.w,$D11673,_xlpm.k,CONCATENATE("*",H$1,"*"),COUNTIF(_xlpm.w,_xlpm.k))</f>
        <v>1</v>
      </c>
      <c r="I11673">
        <f>_xlfn.LET(_xlpm.w,$D11673,_xlpm.k,CONCATENATE("*",I$1,"*"),COUNTIF(_xlpm.w,_xlpm.k))</f>
        <v>0</v>
      </c>
      <c r="J11673">
        <f>_xlfn.LET(_xlpm.w,$D11673,_xlpm.k,CONCATENATE("*",J$1,"*"),COUNTIF(_xlpm.w,_xlpm.k))</f>
        <v>0</v>
      </c>
      <c r="K11673">
        <f>_xlfn.LET(_xlpm.w,$D11673,_xlpm.k,CONCATENATE("*",K$1,"*"),COUNTIF(_xlpm.w,_xlpm.k))</f>
        <v>0</v>
      </c>
      <c r="L11673">
        <f>_xlfn.LET(_xlpm.w,$D11673,_xlpm.k,CONCATENATE("*",L$1,"*"),COUNTIF(_xlpm.w,_xlpm.k))</f>
        <v>0</v>
      </c>
      <c r="M11673" t="s">
        <v>366</v>
      </c>
    </row>
    <row r="11674" spans="1:13">
      <c r="A11674">
        <v>6</v>
      </c>
      <c r="B11674" s="1" t="s">
        <v>15735</v>
      </c>
      <c r="C11674" s="1" t="str">
        <f>_xlfn.LET(_xlpm.t,$B11674,_xlfn.LET(_xlpm.e,FIND(":",_xlpm.t),MID(_xlpm.t,2,_xlpm.e-2)))</f>
        <v>stɪtʃ</v>
      </c>
      <c r="D11674" s="1" t="str">
        <f>_xlfn.LET(_xlpm.t,$B11674,_xlfn.LET(_xlpm.b,FIND(":",_xlpm.t),_xlpm.e,FIND("&gt;",_xlpm.t),MID(_xlpm.t,_xlpm.b+1,_xlpm.e-_xlpm.b-1)))</f>
        <v>stitch</v>
      </c>
      <c r="E11674">
        <v>1</v>
      </c>
      <c r="F11674">
        <f>SUM(G11674:L11674)</f>
        <v>1</v>
      </c>
      <c r="G11674">
        <f>_xlfn.LET(_xlpm.w,$D11674,_xlpm.k,CONCATENATE("*",G$1,"*"),COUNTIF(_xlpm.w,_xlpm.k))</f>
        <v>0</v>
      </c>
      <c r="H11674">
        <f>_xlfn.LET(_xlpm.w,$D11674,_xlpm.k,CONCATENATE("*",H$1,"*"),COUNTIF(_xlpm.w,_xlpm.k))</f>
        <v>0</v>
      </c>
      <c r="I11674">
        <f>_xlfn.LET(_xlpm.w,$D11674,_xlpm.k,CONCATENATE("*",I$1,"*"),COUNTIF(_xlpm.w,_xlpm.k))</f>
        <v>1</v>
      </c>
      <c r="J11674">
        <f>_xlfn.LET(_xlpm.w,$D11674,_xlpm.k,CONCATENATE("*",J$1,"*"),COUNTIF(_xlpm.w,_xlpm.k))</f>
        <v>0</v>
      </c>
      <c r="K11674">
        <f>_xlfn.LET(_xlpm.w,$D11674,_xlpm.k,CONCATENATE("*",K$1,"*"),COUNTIF(_xlpm.w,_xlpm.k))</f>
        <v>0</v>
      </c>
      <c r="L11674">
        <f>_xlfn.LET(_xlpm.w,$D11674,_xlpm.k,CONCATENATE("*",L$1,"*"),COUNTIF(_xlpm.w,_xlpm.k))</f>
        <v>0</v>
      </c>
      <c r="M11674" t="s">
        <v>3724</v>
      </c>
    </row>
    <row r="11675" spans="1:13">
      <c r="A11675">
        <v>6</v>
      </c>
      <c r="B11675" s="1" t="s">
        <v>15734</v>
      </c>
      <c r="C11675" s="1" t="str">
        <f>_xlfn.LET(_xlpm.t,$B11675,_xlfn.LET(_xlpm.e,FIND(":",_xlpm.t),MID(_xlpm.t,2,_xlpm.e-2)))</f>
        <v>stɹʌktʃ</v>
      </c>
      <c r="D11675" s="1" t="str">
        <f>_xlfn.LET(_xlpm.t,$B11675,_xlfn.LET(_xlpm.b,FIND(":",_xlpm.t),_xlpm.e,FIND("&gt;",_xlpm.t),MID(_xlpm.t,_xlpm.b+1,_xlpm.e-_xlpm.b-1)))</f>
        <v>struct</v>
      </c>
      <c r="E11675">
        <v>1</v>
      </c>
      <c r="F11675">
        <f>SUM(G11675:L11675)</f>
        <v>1</v>
      </c>
      <c r="G11675">
        <f>_xlfn.LET(_xlpm.w,$D11675,_xlpm.k,CONCATENATE("*",G$1,"*"),COUNTIF(_xlpm.w,_xlpm.k))</f>
        <v>0</v>
      </c>
      <c r="H11675">
        <f>_xlfn.LET(_xlpm.w,$D11675,_xlpm.k,CONCATENATE("*",H$1,"*"),COUNTIF(_xlpm.w,_xlpm.k))</f>
        <v>0</v>
      </c>
      <c r="I11675">
        <f>_xlfn.LET(_xlpm.w,$D11675,_xlpm.k,CONCATENATE("*",I$1,"*"),COUNTIF(_xlpm.w,_xlpm.k))</f>
        <v>0</v>
      </c>
      <c r="J11675">
        <f>_xlfn.LET(_xlpm.w,$D11675,_xlpm.k,CONCATENATE("*",J$1,"*"),COUNTIF(_xlpm.w,_xlpm.k))</f>
        <v>0</v>
      </c>
      <c r="K11675">
        <f>_xlfn.LET(_xlpm.w,$D11675,_xlpm.k,CONCATENATE("*",K$1,"*"),COUNTIF(_xlpm.w,_xlpm.k))</f>
        <v>1</v>
      </c>
      <c r="L11675">
        <f>_xlfn.LET(_xlpm.w,$D11675,_xlpm.k,CONCATENATE("*",L$1,"*"),COUNTIF(_xlpm.w,_xlpm.k))</f>
        <v>0</v>
      </c>
      <c r="M11675" t="s">
        <v>1491</v>
      </c>
    </row>
    <row r="11676" spans="1:13">
      <c r="A11676">
        <v>6</v>
      </c>
      <c r="B11676" s="1" t="s">
        <v>15732</v>
      </c>
      <c r="C11676" s="1" t="str">
        <f>_xlfn.LET(_xlpm.t,$B11676,_xlfn.LET(_xlpm.e,FIND(":",_xlpm.t),MID(_xlpm.t,2,_xlpm.e-2)))</f>
        <v>stɹɪp</v>
      </c>
      <c r="D11676" s="1" t="str">
        <f>_xlfn.LET(_xlpm.t,$B11676,_xlfn.LET(_xlpm.b,FIND(":",_xlpm.t),_xlpm.e,FIND("&gt;",_xlpm.t),MID(_xlpm.t,_xlpm.b+1,_xlpm.e-_xlpm.b-1)))</f>
        <v>stripp</v>
      </c>
      <c r="E11676">
        <v>1</v>
      </c>
      <c r="F11676">
        <f>SUM(G11676:L11676)</f>
        <v>1</v>
      </c>
      <c r="G11676">
        <f>_xlfn.LET(_xlpm.w,$D11676,_xlpm.k,CONCATENATE("*",G$1,"*"),COUNTIF(_xlpm.w,_xlpm.k))</f>
        <v>0</v>
      </c>
      <c r="H11676">
        <f>_xlfn.LET(_xlpm.w,$D11676,_xlpm.k,CONCATENATE("*",H$1,"*"),COUNTIF(_xlpm.w,_xlpm.k))</f>
        <v>0</v>
      </c>
      <c r="I11676">
        <f>_xlfn.LET(_xlpm.w,$D11676,_xlpm.k,CONCATENATE("*",I$1,"*"),COUNTIF(_xlpm.w,_xlpm.k))</f>
        <v>1</v>
      </c>
      <c r="J11676">
        <f>_xlfn.LET(_xlpm.w,$D11676,_xlpm.k,CONCATENATE("*",J$1,"*"),COUNTIF(_xlpm.w,_xlpm.k))</f>
        <v>0</v>
      </c>
      <c r="K11676">
        <f>_xlfn.LET(_xlpm.w,$D11676,_xlpm.k,CONCATENATE("*",K$1,"*"),COUNTIF(_xlpm.w,_xlpm.k))</f>
        <v>0</v>
      </c>
      <c r="L11676">
        <f>_xlfn.LET(_xlpm.w,$D11676,_xlpm.k,CONCATENATE("*",L$1,"*"),COUNTIF(_xlpm.w,_xlpm.k))</f>
        <v>0</v>
      </c>
      <c r="M11676" t="s">
        <v>3719</v>
      </c>
    </row>
    <row r="11677" spans="1:13">
      <c r="A11677">
        <v>6</v>
      </c>
      <c r="B11677" s="1" t="s">
        <v>15731</v>
      </c>
      <c r="C11677" s="1" t="str">
        <f>_xlfn.LET(_xlpm.t,$B11677,_xlfn.LET(_xlpm.e,FIND(":",_xlpm.t),MID(_xlpm.t,2,_xlpm.e-2)))</f>
        <v>stɑɹts</v>
      </c>
      <c r="D11677" s="1" t="str">
        <f>_xlfn.LET(_xlpm.t,$B11677,_xlfn.LET(_xlpm.b,FIND(":",_xlpm.t),_xlpm.e,FIND("&gt;",_xlpm.t),MID(_xlpm.t,_xlpm.b+1,_xlpm.e-_xlpm.b-1)))</f>
        <v>starts</v>
      </c>
      <c r="E11677">
        <v>1</v>
      </c>
      <c r="F11677">
        <f>SUM(G11677:L11677)</f>
        <v>1</v>
      </c>
      <c r="G11677">
        <f>_xlfn.LET(_xlpm.w,$D11677,_xlpm.k,CONCATENATE("*",G$1,"*"),COUNTIF(_xlpm.w,_xlpm.k))</f>
        <v>1</v>
      </c>
      <c r="H11677">
        <f>_xlfn.LET(_xlpm.w,$D11677,_xlpm.k,CONCATENATE("*",H$1,"*"),COUNTIF(_xlpm.w,_xlpm.k))</f>
        <v>0</v>
      </c>
      <c r="I11677">
        <f>_xlfn.LET(_xlpm.w,$D11677,_xlpm.k,CONCATENATE("*",I$1,"*"),COUNTIF(_xlpm.w,_xlpm.k))</f>
        <v>0</v>
      </c>
      <c r="J11677">
        <f>_xlfn.LET(_xlpm.w,$D11677,_xlpm.k,CONCATENATE("*",J$1,"*"),COUNTIF(_xlpm.w,_xlpm.k))</f>
        <v>0</v>
      </c>
      <c r="K11677">
        <f>_xlfn.LET(_xlpm.w,$D11677,_xlpm.k,CONCATENATE("*",K$1,"*"),COUNTIF(_xlpm.w,_xlpm.k))</f>
        <v>0</v>
      </c>
      <c r="L11677">
        <f>_xlfn.LET(_xlpm.w,$D11677,_xlpm.k,CONCATENATE("*",L$1,"*"),COUNTIF(_xlpm.w,_xlpm.k))</f>
        <v>0</v>
      </c>
      <c r="M11677" t="s">
        <v>1788</v>
      </c>
    </row>
    <row r="11678" spans="1:13">
      <c r="A11678">
        <v>6</v>
      </c>
      <c r="B11678" s="1" t="s">
        <v>15729</v>
      </c>
      <c r="C11678" s="1" t="str">
        <f>_xlfn.LET(_xlpm.t,$B11678,_xlfn.LET(_xlpm.e,FIND(":",_xlpm.t),MID(_xlpm.t,2,_xlpm.e-2)))</f>
        <v>stɹɪŋ</v>
      </c>
      <c r="D11678" s="1" t="str">
        <f>_xlfn.LET(_xlpm.t,$B11678,_xlfn.LET(_xlpm.b,FIND(":",_xlpm.t),_xlpm.e,FIND("&gt;",_xlpm.t),MID(_xlpm.t,_xlpm.b+1,_xlpm.e-_xlpm.b-1)))</f>
        <v>string</v>
      </c>
      <c r="E11678">
        <v>1</v>
      </c>
      <c r="F11678">
        <f>SUM(G11678:L11678)</f>
        <v>1</v>
      </c>
      <c r="G11678">
        <f>_xlfn.LET(_xlpm.w,$D11678,_xlpm.k,CONCATENATE("*",G$1,"*"),COUNTIF(_xlpm.w,_xlpm.k))</f>
        <v>0</v>
      </c>
      <c r="H11678">
        <f>_xlfn.LET(_xlpm.w,$D11678,_xlpm.k,CONCATENATE("*",H$1,"*"),COUNTIF(_xlpm.w,_xlpm.k))</f>
        <v>0</v>
      </c>
      <c r="I11678">
        <f>_xlfn.LET(_xlpm.w,$D11678,_xlpm.k,CONCATENATE("*",I$1,"*"),COUNTIF(_xlpm.w,_xlpm.k))</f>
        <v>1</v>
      </c>
      <c r="J11678">
        <f>_xlfn.LET(_xlpm.w,$D11678,_xlpm.k,CONCATENATE("*",J$1,"*"),COUNTIF(_xlpm.w,_xlpm.k))</f>
        <v>0</v>
      </c>
      <c r="K11678">
        <f>_xlfn.LET(_xlpm.w,$D11678,_xlpm.k,CONCATENATE("*",K$1,"*"),COUNTIF(_xlpm.w,_xlpm.k))</f>
        <v>0</v>
      </c>
      <c r="L11678">
        <f>_xlfn.LET(_xlpm.w,$D11678,_xlpm.k,CONCATENATE("*",L$1,"*"),COUNTIF(_xlpm.w,_xlpm.k))</f>
        <v>0</v>
      </c>
      <c r="M11678" t="s">
        <v>3718</v>
      </c>
    </row>
    <row r="11679" spans="1:13">
      <c r="A11679">
        <v>6</v>
      </c>
      <c r="B11679" s="1" t="s">
        <v>15728</v>
      </c>
      <c r="C11679" s="1" t="str">
        <f>_xlfn.LET(_xlpm.t,$B11679,_xlfn.LET(_xlpm.e,FIND(":",_xlpm.t),MID(_xlpm.t,2,_xlpm.e-2)))</f>
        <v>stɹɔŋ</v>
      </c>
      <c r="D11679" s="1" t="str">
        <f>_xlfn.LET(_xlpm.t,$B11679,_xlfn.LET(_xlpm.b,FIND(":",_xlpm.t),_xlpm.e,FIND("&gt;",_xlpm.t),MID(_xlpm.t,_xlpm.b+1,_xlpm.e-_xlpm.b-1)))</f>
        <v>strong</v>
      </c>
      <c r="E11679">
        <v>1</v>
      </c>
      <c r="F11679">
        <f>SUM(G11679:L11679)</f>
        <v>1</v>
      </c>
      <c r="G11679">
        <f>_xlfn.LET(_xlpm.w,$D11679,_xlpm.k,CONCATENATE("*",G$1,"*"),COUNTIF(_xlpm.w,_xlpm.k))</f>
        <v>0</v>
      </c>
      <c r="H11679">
        <f>_xlfn.LET(_xlpm.w,$D11679,_xlpm.k,CONCATENATE("*",H$1,"*"),COUNTIF(_xlpm.w,_xlpm.k))</f>
        <v>0</v>
      </c>
      <c r="I11679">
        <f>_xlfn.LET(_xlpm.w,$D11679,_xlpm.k,CONCATENATE("*",I$1,"*"),COUNTIF(_xlpm.w,_xlpm.k))</f>
        <v>0</v>
      </c>
      <c r="J11679">
        <f>_xlfn.LET(_xlpm.w,$D11679,_xlpm.k,CONCATENATE("*",J$1,"*"),COUNTIF(_xlpm.w,_xlpm.k))</f>
        <v>1</v>
      </c>
      <c r="K11679">
        <f>_xlfn.LET(_xlpm.w,$D11679,_xlpm.k,CONCATENATE("*",K$1,"*"),COUNTIF(_xlpm.w,_xlpm.k))</f>
        <v>0</v>
      </c>
      <c r="L11679">
        <f>_xlfn.LET(_xlpm.w,$D11679,_xlpm.k,CONCATENATE("*",L$1,"*"),COUNTIF(_xlpm.w,_xlpm.k))</f>
        <v>0</v>
      </c>
      <c r="M11679" t="s">
        <v>9076</v>
      </c>
    </row>
    <row r="11680" spans="1:13">
      <c r="A11680">
        <v>6</v>
      </c>
      <c r="B11680" s="1" t="s">
        <v>15727</v>
      </c>
      <c r="C11680" s="1" t="str">
        <f>_xlfn.LET(_xlpm.t,$B11680,_xlfn.LET(_xlpm.e,FIND(":",_xlpm.t),MID(_xlpm.t,2,_xlpm.e-2)))</f>
        <v>stɹɛŋg</v>
      </c>
      <c r="D11680" s="1" t="str">
        <f>_xlfn.LET(_xlpm.t,$B11680,_xlfn.LET(_xlpm.b,FIND(":",_xlpm.t),_xlpm.e,FIND("&gt;",_xlpm.t),MID(_xlpm.t,_xlpm.b+1,_xlpm.e-_xlpm.b-1)))</f>
        <v>streng</v>
      </c>
      <c r="E11680">
        <v>1</v>
      </c>
      <c r="F11680">
        <f>SUM(G11680:L11680)</f>
        <v>1</v>
      </c>
      <c r="G11680">
        <f>_xlfn.LET(_xlpm.w,$D11680,_xlpm.k,CONCATENATE("*",G$1,"*"),COUNTIF(_xlpm.w,_xlpm.k))</f>
        <v>0</v>
      </c>
      <c r="H11680">
        <f>_xlfn.LET(_xlpm.w,$D11680,_xlpm.k,CONCATENATE("*",H$1,"*"),COUNTIF(_xlpm.w,_xlpm.k))</f>
        <v>1</v>
      </c>
      <c r="I11680">
        <f>_xlfn.LET(_xlpm.w,$D11680,_xlpm.k,CONCATENATE("*",I$1,"*"),COUNTIF(_xlpm.w,_xlpm.k))</f>
        <v>0</v>
      </c>
      <c r="J11680">
        <f>_xlfn.LET(_xlpm.w,$D11680,_xlpm.k,CONCATENATE("*",J$1,"*"),COUNTIF(_xlpm.w,_xlpm.k))</f>
        <v>0</v>
      </c>
      <c r="K11680">
        <f>_xlfn.LET(_xlpm.w,$D11680,_xlpm.k,CONCATENATE("*",K$1,"*"),COUNTIF(_xlpm.w,_xlpm.k))</f>
        <v>0</v>
      </c>
      <c r="L11680">
        <f>_xlfn.LET(_xlpm.w,$D11680,_xlpm.k,CONCATENATE("*",L$1,"*"),COUNTIF(_xlpm.w,_xlpm.k))</f>
        <v>0</v>
      </c>
      <c r="M11680" t="s">
        <v>3345</v>
      </c>
    </row>
    <row r="11681" spans="1:13">
      <c r="A11681">
        <v>6</v>
      </c>
      <c r="B11681" s="1" t="s">
        <v>15726</v>
      </c>
      <c r="C11681" s="1" t="str">
        <f>_xlfn.LET(_xlpm.t,$B11681,_xlfn.LET(_xlpm.e,FIND(":",_xlpm.t),MID(_xlpm.t,2,_xlpm.e-2)))</f>
        <v>swit</v>
      </c>
      <c r="D11681" s="1" t="str">
        <f>_xlfn.LET(_xlpm.t,$B11681,_xlfn.LET(_xlpm.b,FIND(":",_xlpm.t),_xlpm.e,FIND("&gt;",_xlpm.t),MID(_xlpm.t,_xlpm.b+1,_xlpm.e-_xlpm.b-1)))</f>
        <v>sweete</v>
      </c>
      <c r="E11681">
        <v>1</v>
      </c>
      <c r="F11681">
        <f>SUM(G11681:L11681)</f>
        <v>1</v>
      </c>
      <c r="G11681">
        <f>_xlfn.LET(_xlpm.w,$D11681,_xlpm.k,CONCATENATE("*",G$1,"*"),COUNTIF(_xlpm.w,_xlpm.k))</f>
        <v>0</v>
      </c>
      <c r="H11681">
        <f>_xlfn.LET(_xlpm.w,$D11681,_xlpm.k,CONCATENATE("*",H$1,"*"),COUNTIF(_xlpm.w,_xlpm.k))</f>
        <v>1</v>
      </c>
      <c r="I11681">
        <f>_xlfn.LET(_xlpm.w,$D11681,_xlpm.k,CONCATENATE("*",I$1,"*"),COUNTIF(_xlpm.w,_xlpm.k))</f>
        <v>0</v>
      </c>
      <c r="J11681">
        <f>_xlfn.LET(_xlpm.w,$D11681,_xlpm.k,CONCATENATE("*",J$1,"*"),COUNTIF(_xlpm.w,_xlpm.k))</f>
        <v>0</v>
      </c>
      <c r="K11681">
        <f>_xlfn.LET(_xlpm.w,$D11681,_xlpm.k,CONCATENATE("*",K$1,"*"),COUNTIF(_xlpm.w,_xlpm.k))</f>
        <v>0</v>
      </c>
      <c r="L11681">
        <f>_xlfn.LET(_xlpm.w,$D11681,_xlpm.k,CONCATENATE("*",L$1,"*"),COUNTIF(_xlpm.w,_xlpm.k))</f>
        <v>0</v>
      </c>
      <c r="M11681" t="s">
        <v>2502</v>
      </c>
    </row>
    <row r="11682" spans="1:13">
      <c r="A11682">
        <v>6</v>
      </c>
      <c r="B11682" s="1" t="s">
        <v>15722</v>
      </c>
      <c r="C11682" s="1" t="str">
        <f>_xlfn.LET(_xlpm.t,$B11682,_xlfn.LET(_xlpm.e,FIND(":",_xlpm.t),MID(_xlpm.t,2,_xlpm.e-2)))</f>
        <v>səndʒ</v>
      </c>
      <c r="D11682" s="1" t="str">
        <f>_xlfn.LET(_xlpm.t,$B11682,_xlfn.LET(_xlpm.b,FIND(":",_xlpm.t),_xlpm.e,FIND("&gt;",_xlpm.t),MID(_xlpm.t,_xlpm.b+1,_xlpm.e-_xlpm.b-1)))</f>
        <v>ssenge</v>
      </c>
      <c r="E11682">
        <v>1</v>
      </c>
      <c r="F11682">
        <f>SUM(G11682:L11682)</f>
        <v>1</v>
      </c>
      <c r="G11682">
        <f>_xlfn.LET(_xlpm.w,$D11682,_xlpm.k,CONCATENATE("*",G$1,"*"),COUNTIF(_xlpm.w,_xlpm.k))</f>
        <v>0</v>
      </c>
      <c r="H11682">
        <f>_xlfn.LET(_xlpm.w,$D11682,_xlpm.k,CONCATENATE("*",H$1,"*"),COUNTIF(_xlpm.w,_xlpm.k))</f>
        <v>1</v>
      </c>
      <c r="I11682">
        <f>_xlfn.LET(_xlpm.w,$D11682,_xlpm.k,CONCATENATE("*",I$1,"*"),COUNTIF(_xlpm.w,_xlpm.k))</f>
        <v>0</v>
      </c>
      <c r="J11682">
        <f>_xlfn.LET(_xlpm.w,$D11682,_xlpm.k,CONCATENATE("*",J$1,"*"),COUNTIF(_xlpm.w,_xlpm.k))</f>
        <v>0</v>
      </c>
      <c r="K11682">
        <f>_xlfn.LET(_xlpm.w,$D11682,_xlpm.k,CONCATENATE("*",K$1,"*"),COUNTIF(_xlpm.w,_xlpm.k))</f>
        <v>0</v>
      </c>
      <c r="L11682">
        <f>_xlfn.LET(_xlpm.w,$D11682,_xlpm.k,CONCATENATE("*",L$1,"*"),COUNTIF(_xlpm.w,_xlpm.k))</f>
        <v>0</v>
      </c>
      <c r="M11682" t="s">
        <v>3146</v>
      </c>
    </row>
    <row r="11683" spans="1:13">
      <c r="A11683">
        <v>6</v>
      </c>
      <c r="B11683" s="1" t="s">
        <v>15721</v>
      </c>
      <c r="C11683" s="1" t="str">
        <f>_xlfn.LET(_xlpm.t,$B11683,_xlfn.LET(_xlpm.e,FIND(":",_xlpm.t),MID(_xlpm.t,2,_xlpm.e-2)))</f>
        <v>sɛndʒ</v>
      </c>
      <c r="D11683" s="1" t="str">
        <f>_xlfn.LET(_xlpm.t,$B11683,_xlfn.LET(_xlpm.b,FIND(":",_xlpm.t),_xlpm.e,FIND("&gt;",_xlpm.t),MID(_xlpm.t,_xlpm.b+1,_xlpm.e-_xlpm.b-1)))</f>
        <v>ssenge</v>
      </c>
      <c r="E11683">
        <v>1</v>
      </c>
      <c r="F11683">
        <f>SUM(G11683:L11683)</f>
        <v>1</v>
      </c>
      <c r="G11683">
        <f>_xlfn.LET(_xlpm.w,$D11683,_xlpm.k,CONCATENATE("*",G$1,"*"),COUNTIF(_xlpm.w,_xlpm.k))</f>
        <v>0</v>
      </c>
      <c r="H11683">
        <f>_xlfn.LET(_xlpm.w,$D11683,_xlpm.k,CONCATENATE("*",H$1,"*"),COUNTIF(_xlpm.w,_xlpm.k))</f>
        <v>1</v>
      </c>
      <c r="I11683">
        <f>_xlfn.LET(_xlpm.w,$D11683,_xlpm.k,CONCATENATE("*",I$1,"*"),COUNTIF(_xlpm.w,_xlpm.k))</f>
        <v>0</v>
      </c>
      <c r="J11683">
        <f>_xlfn.LET(_xlpm.w,$D11683,_xlpm.k,CONCATENATE("*",J$1,"*"),COUNTIF(_xlpm.w,_xlpm.k))</f>
        <v>0</v>
      </c>
      <c r="K11683">
        <f>_xlfn.LET(_xlpm.w,$D11683,_xlpm.k,CONCATENATE("*",K$1,"*"),COUNTIF(_xlpm.w,_xlpm.k))</f>
        <v>0</v>
      </c>
      <c r="L11683">
        <f>_xlfn.LET(_xlpm.w,$D11683,_xlpm.k,CONCATENATE("*",L$1,"*"),COUNTIF(_xlpm.w,_xlpm.k))</f>
        <v>0</v>
      </c>
      <c r="M11683" t="s">
        <v>2202</v>
      </c>
    </row>
    <row r="11684" spans="1:13">
      <c r="A11684">
        <v>6</v>
      </c>
      <c r="B11684" s="1" t="s">
        <v>15720</v>
      </c>
      <c r="C11684" s="1" t="str">
        <f>_xlfn.LET(_xlpm.t,$B11684,_xlfn.LET(_xlpm.e,FIND(":",_xlpm.t),MID(_xlpm.t,2,_xlpm.e-2)))</f>
        <v>səns</v>
      </c>
      <c r="D11684" s="1" t="str">
        <f>_xlfn.LET(_xlpm.t,$B11684,_xlfn.LET(_xlpm.b,FIND(":",_xlpm.t),_xlpm.e,FIND("&gt;",_xlpm.t),MID(_xlpm.t,_xlpm.b+1,_xlpm.e-_xlpm.b-1)))</f>
        <v>ssence</v>
      </c>
      <c r="E11684">
        <v>1</v>
      </c>
      <c r="F11684">
        <f>SUM(G11684:L11684)</f>
        <v>1</v>
      </c>
      <c r="G11684">
        <f>_xlfn.LET(_xlpm.w,$D11684,_xlpm.k,CONCATENATE("*",G$1,"*"),COUNTIF(_xlpm.w,_xlpm.k))</f>
        <v>0</v>
      </c>
      <c r="H11684">
        <f>_xlfn.LET(_xlpm.w,$D11684,_xlpm.k,CONCATENATE("*",H$1,"*"),COUNTIF(_xlpm.w,_xlpm.k))</f>
        <v>1</v>
      </c>
      <c r="I11684">
        <f>_xlfn.LET(_xlpm.w,$D11684,_xlpm.k,CONCATENATE("*",I$1,"*"),COUNTIF(_xlpm.w,_xlpm.k))</f>
        <v>0</v>
      </c>
      <c r="J11684">
        <f>_xlfn.LET(_xlpm.w,$D11684,_xlpm.k,CONCATENATE("*",J$1,"*"),COUNTIF(_xlpm.w,_xlpm.k))</f>
        <v>0</v>
      </c>
      <c r="K11684">
        <f>_xlfn.LET(_xlpm.w,$D11684,_xlpm.k,CONCATENATE("*",K$1,"*"),COUNTIF(_xlpm.w,_xlpm.k))</f>
        <v>0</v>
      </c>
      <c r="L11684">
        <f>_xlfn.LET(_xlpm.w,$D11684,_xlpm.k,CONCATENATE("*",L$1,"*"),COUNTIF(_xlpm.w,_xlpm.k))</f>
        <v>0</v>
      </c>
      <c r="M11684" t="s">
        <v>3166</v>
      </c>
    </row>
    <row r="11685" spans="1:13">
      <c r="A11685">
        <v>6</v>
      </c>
      <c r="B11685" s="1" t="s">
        <v>15717</v>
      </c>
      <c r="C11685" s="1" t="str">
        <f>_xlfn.LET(_xlpm.t,$B11685,_xlfn.LET(_xlpm.e,FIND(":",_xlpm.t),MID(_xlpm.t,2,_xlpm.e-2)))</f>
        <v>sɛtl</v>
      </c>
      <c r="D11685" s="1" t="str">
        <f>_xlfn.LET(_xlpm.t,$B11685,_xlfn.LET(_xlpm.b,FIND(":",_xlpm.t),_xlpm.e,FIND("&gt;",_xlpm.t),MID(_xlpm.t,_xlpm.b+1,_xlpm.e-_xlpm.b-1)))</f>
        <v>settle</v>
      </c>
      <c r="E11685">
        <v>1</v>
      </c>
      <c r="F11685">
        <f>SUM(G11685:L11685)</f>
        <v>1</v>
      </c>
      <c r="G11685">
        <f>_xlfn.LET(_xlpm.w,$D11685,_xlpm.k,CONCATENATE("*",G$1,"*"),COUNTIF(_xlpm.w,_xlpm.k))</f>
        <v>0</v>
      </c>
      <c r="H11685">
        <f>_xlfn.LET(_xlpm.w,$D11685,_xlpm.k,CONCATENATE("*",H$1,"*"),COUNTIF(_xlpm.w,_xlpm.k))</f>
        <v>1</v>
      </c>
      <c r="I11685">
        <f>_xlfn.LET(_xlpm.w,$D11685,_xlpm.k,CONCATENATE("*",I$1,"*"),COUNTIF(_xlpm.w,_xlpm.k))</f>
        <v>0</v>
      </c>
      <c r="J11685">
        <f>_xlfn.LET(_xlpm.w,$D11685,_xlpm.k,CONCATENATE("*",J$1,"*"),COUNTIF(_xlpm.w,_xlpm.k))</f>
        <v>0</v>
      </c>
      <c r="K11685">
        <f>_xlfn.LET(_xlpm.w,$D11685,_xlpm.k,CONCATENATE("*",K$1,"*"),COUNTIF(_xlpm.w,_xlpm.k))</f>
        <v>0</v>
      </c>
      <c r="L11685">
        <f>_xlfn.LET(_xlpm.w,$D11685,_xlpm.k,CONCATENATE("*",L$1,"*"),COUNTIF(_xlpm.w,_xlpm.k))</f>
        <v>0</v>
      </c>
      <c r="M11685" t="s">
        <v>3329</v>
      </c>
    </row>
    <row r="11686" spans="1:13">
      <c r="A11686">
        <v>6</v>
      </c>
      <c r="B11686" s="1" t="s">
        <v>15715</v>
      </c>
      <c r="C11686" s="1" t="str">
        <f>_xlfn.LET(_xlpm.t,$B11686,_xlfn.LET(_xlpm.e,FIND(":",_xlpm.t),MID(_xlpm.t,2,_xlpm.e-2)))</f>
        <v>sɜɹvd</v>
      </c>
      <c r="D11686" s="1" t="str">
        <f>_xlfn.LET(_xlpm.t,$B11686,_xlfn.LET(_xlpm.b,FIND(":",_xlpm.t),_xlpm.e,FIND("&gt;",_xlpm.t),MID(_xlpm.t,_xlpm.b+1,_xlpm.e-_xlpm.b-1)))</f>
        <v>served</v>
      </c>
      <c r="E11686">
        <v>1</v>
      </c>
      <c r="F11686">
        <f>SUM(G11686:L11686)</f>
        <v>1</v>
      </c>
      <c r="G11686">
        <f>_xlfn.LET(_xlpm.w,$D11686,_xlpm.k,CONCATENATE("*",G$1,"*"),COUNTIF(_xlpm.w,_xlpm.k))</f>
        <v>0</v>
      </c>
      <c r="H11686">
        <f>_xlfn.LET(_xlpm.w,$D11686,_xlpm.k,CONCATENATE("*",H$1,"*"),COUNTIF(_xlpm.w,_xlpm.k))</f>
        <v>1</v>
      </c>
      <c r="I11686">
        <f>_xlfn.LET(_xlpm.w,$D11686,_xlpm.k,CONCATENATE("*",I$1,"*"),COUNTIF(_xlpm.w,_xlpm.k))</f>
        <v>0</v>
      </c>
      <c r="J11686">
        <f>_xlfn.LET(_xlpm.w,$D11686,_xlpm.k,CONCATENATE("*",J$1,"*"),COUNTIF(_xlpm.w,_xlpm.k))</f>
        <v>0</v>
      </c>
      <c r="K11686">
        <f>_xlfn.LET(_xlpm.w,$D11686,_xlpm.k,CONCATENATE("*",K$1,"*"),COUNTIF(_xlpm.w,_xlpm.k))</f>
        <v>0</v>
      </c>
      <c r="L11686">
        <f>_xlfn.LET(_xlpm.w,$D11686,_xlpm.k,CONCATENATE("*",L$1,"*"),COUNTIF(_xlpm.w,_xlpm.k))</f>
        <v>0</v>
      </c>
      <c r="M11686" t="s">
        <v>1317</v>
      </c>
    </row>
    <row r="11687" spans="1:13">
      <c r="A11687">
        <v>6</v>
      </c>
      <c r="B11687" s="1" t="s">
        <v>15714</v>
      </c>
      <c r="C11687" s="1" t="str">
        <f>_xlfn.LET(_xlpm.t,$B11687,_xlfn.LET(_xlpm.e,FIND(":",_xlpm.t),MID(_xlpm.t,2,_xlpm.e-2)))</f>
        <v>səɹʃ</v>
      </c>
      <c r="D11687" s="1" t="str">
        <f>_xlfn.LET(_xlpm.t,$B11687,_xlfn.LET(_xlpm.b,FIND(":",_xlpm.t),_xlpm.e,FIND("&gt;",_xlpm.t),MID(_xlpm.t,_xlpm.b+1,_xlpm.e-_xlpm.b-1)))</f>
        <v>ssorsh</v>
      </c>
      <c r="E11687">
        <v>1</v>
      </c>
      <c r="F11687">
        <f>SUM(G11687:L11687)</f>
        <v>1</v>
      </c>
      <c r="G11687">
        <f>_xlfn.LET(_xlpm.w,$D11687,_xlpm.k,CONCATENATE("*",G$1,"*"),COUNTIF(_xlpm.w,_xlpm.k))</f>
        <v>0</v>
      </c>
      <c r="H11687">
        <f>_xlfn.LET(_xlpm.w,$D11687,_xlpm.k,CONCATENATE("*",H$1,"*"),COUNTIF(_xlpm.w,_xlpm.k))</f>
        <v>0</v>
      </c>
      <c r="I11687">
        <f>_xlfn.LET(_xlpm.w,$D11687,_xlpm.k,CONCATENATE("*",I$1,"*"),COUNTIF(_xlpm.w,_xlpm.k))</f>
        <v>0</v>
      </c>
      <c r="J11687">
        <f>_xlfn.LET(_xlpm.w,$D11687,_xlpm.k,CONCATENATE("*",J$1,"*"),COUNTIF(_xlpm.w,_xlpm.k))</f>
        <v>1</v>
      </c>
      <c r="K11687">
        <f>_xlfn.LET(_xlpm.w,$D11687,_xlpm.k,CONCATENATE("*",K$1,"*"),COUNTIF(_xlpm.w,_xlpm.k))</f>
        <v>0</v>
      </c>
      <c r="L11687">
        <f>_xlfn.LET(_xlpm.w,$D11687,_xlpm.k,CONCATENATE("*",L$1,"*"),COUNTIF(_xlpm.w,_xlpm.k))</f>
        <v>0</v>
      </c>
      <c r="M11687" t="s">
        <v>428</v>
      </c>
    </row>
    <row r="11688" spans="1:13">
      <c r="A11688">
        <v>6</v>
      </c>
      <c r="B11688" s="1" t="s">
        <v>15711</v>
      </c>
      <c r="C11688" s="1" t="str">
        <f>_xlfn.LET(_xlpm.t,$B11688,_xlfn.LET(_xlpm.e,FIND(":",_xlpm.t),MID(_xlpm.t,2,_xlpm.e-2)))</f>
        <v>tmənt</v>
      </c>
      <c r="D11688" s="1" t="str">
        <f>_xlfn.LET(_xlpm.t,$B11688,_xlfn.LET(_xlpm.b,FIND(":",_xlpm.t),_xlpm.e,FIND("&gt;",_xlpm.t),MID(_xlpm.t,_xlpm.b+1,_xlpm.e-_xlpm.b-1)))</f>
        <v>tement</v>
      </c>
      <c r="E11688">
        <v>1</v>
      </c>
      <c r="F11688">
        <f>SUM(G11688:L11688)</f>
        <v>1</v>
      </c>
      <c r="G11688">
        <f>_xlfn.LET(_xlpm.w,$D11688,_xlpm.k,CONCATENATE("*",G$1,"*"),COUNTIF(_xlpm.w,_xlpm.k))</f>
        <v>0</v>
      </c>
      <c r="H11688">
        <f>_xlfn.LET(_xlpm.w,$D11688,_xlpm.k,CONCATENATE("*",H$1,"*"),COUNTIF(_xlpm.w,_xlpm.k))</f>
        <v>1</v>
      </c>
      <c r="I11688">
        <f>_xlfn.LET(_xlpm.w,$D11688,_xlpm.k,CONCATENATE("*",I$1,"*"),COUNTIF(_xlpm.w,_xlpm.k))</f>
        <v>0</v>
      </c>
      <c r="J11688">
        <f>_xlfn.LET(_xlpm.w,$D11688,_xlpm.k,CONCATENATE("*",J$1,"*"),COUNTIF(_xlpm.w,_xlpm.k))</f>
        <v>0</v>
      </c>
      <c r="K11688">
        <f>_xlfn.LET(_xlpm.w,$D11688,_xlpm.k,CONCATENATE("*",K$1,"*"),COUNTIF(_xlpm.w,_xlpm.k))</f>
        <v>0</v>
      </c>
      <c r="L11688">
        <f>_xlfn.LET(_xlpm.w,$D11688,_xlpm.k,CONCATENATE("*",L$1,"*"),COUNTIF(_xlpm.w,_xlpm.k))</f>
        <v>0</v>
      </c>
      <c r="M11688" t="s">
        <v>1377</v>
      </c>
    </row>
    <row r="11689" spans="1:13">
      <c r="A11689">
        <v>6</v>
      </c>
      <c r="B11689" s="1" t="s">
        <v>15710</v>
      </c>
      <c r="C11689" s="1" t="str">
        <f>_xlfn.LET(_xlpm.t,$B11689,_xlfn.LET(_xlpm.e,FIND(":",_xlpm.t),MID(_xlpm.t,2,_xlpm.e-2)))</f>
        <v>tɹækʃ</v>
      </c>
      <c r="D11689" s="1" t="str">
        <f>_xlfn.LET(_xlpm.t,$B11689,_xlfn.LET(_xlpm.b,FIND(":",_xlpm.t),_xlpm.e,FIND("&gt;",_xlpm.t),MID(_xlpm.t,_xlpm.b+1,_xlpm.e-_xlpm.b-1)))</f>
        <v>ttract</v>
      </c>
      <c r="E11689">
        <v>1</v>
      </c>
      <c r="F11689">
        <f>SUM(G11689:L11689)</f>
        <v>1</v>
      </c>
      <c r="G11689">
        <f>_xlfn.LET(_xlpm.w,$D11689,_xlpm.k,CONCATENATE("*",G$1,"*"),COUNTIF(_xlpm.w,_xlpm.k))</f>
        <v>1</v>
      </c>
      <c r="H11689">
        <f>_xlfn.LET(_xlpm.w,$D11689,_xlpm.k,CONCATENATE("*",H$1,"*"),COUNTIF(_xlpm.w,_xlpm.k))</f>
        <v>0</v>
      </c>
      <c r="I11689">
        <f>_xlfn.LET(_xlpm.w,$D11689,_xlpm.k,CONCATENATE("*",I$1,"*"),COUNTIF(_xlpm.w,_xlpm.k))</f>
        <v>0</v>
      </c>
      <c r="J11689">
        <f>_xlfn.LET(_xlpm.w,$D11689,_xlpm.k,CONCATENATE("*",J$1,"*"),COUNTIF(_xlpm.w,_xlpm.k))</f>
        <v>0</v>
      </c>
      <c r="K11689">
        <f>_xlfn.LET(_xlpm.w,$D11689,_xlpm.k,CONCATENATE("*",K$1,"*"),COUNTIF(_xlpm.w,_xlpm.k))</f>
        <v>0</v>
      </c>
      <c r="L11689">
        <f>_xlfn.LET(_xlpm.w,$D11689,_xlpm.k,CONCATENATE("*",L$1,"*"),COUNTIF(_xlpm.w,_xlpm.k))</f>
        <v>0</v>
      </c>
      <c r="M11689" t="s">
        <v>1076</v>
      </c>
    </row>
    <row r="11690" spans="1:13">
      <c r="A11690">
        <v>6</v>
      </c>
      <c r="B11690" s="1" t="s">
        <v>15709</v>
      </c>
      <c r="C11690" s="1" t="str">
        <f>_xlfn.LET(_xlpm.t,$B11690,_xlfn.LET(_xlpm.e,FIND(":",_xlpm.t),MID(_xlpm.t,2,_xlpm.e-2)))</f>
        <v>tʃæmbl</v>
      </c>
      <c r="D11690" s="1" t="str">
        <f>_xlfn.LET(_xlpm.t,$B11690,_xlfn.LET(_xlpm.b,FIND(":",_xlpm.t),_xlpm.e,FIND("&gt;",_xlpm.t),MID(_xlpm.t,_xlpm.b+1,_xlpm.e-_xlpm.b-1)))</f>
        <v>chambl</v>
      </c>
      <c r="E11690">
        <v>1</v>
      </c>
      <c r="F11690">
        <f>SUM(G11690:L11690)</f>
        <v>1</v>
      </c>
      <c r="G11690">
        <f>_xlfn.LET(_xlpm.w,$D11690,_xlpm.k,CONCATENATE("*",G$1,"*"),COUNTIF(_xlpm.w,_xlpm.k))</f>
        <v>1</v>
      </c>
      <c r="H11690">
        <f>_xlfn.LET(_xlpm.w,$D11690,_xlpm.k,CONCATENATE("*",H$1,"*"),COUNTIF(_xlpm.w,_xlpm.k))</f>
        <v>0</v>
      </c>
      <c r="I11690">
        <f>_xlfn.LET(_xlpm.w,$D11690,_xlpm.k,CONCATENATE("*",I$1,"*"),COUNTIF(_xlpm.w,_xlpm.k))</f>
        <v>0</v>
      </c>
      <c r="J11690">
        <f>_xlfn.LET(_xlpm.w,$D11690,_xlpm.k,CONCATENATE("*",J$1,"*"),COUNTIF(_xlpm.w,_xlpm.k))</f>
        <v>0</v>
      </c>
      <c r="K11690">
        <f>_xlfn.LET(_xlpm.w,$D11690,_xlpm.k,CONCATENATE("*",K$1,"*"),COUNTIF(_xlpm.w,_xlpm.k))</f>
        <v>0</v>
      </c>
      <c r="L11690">
        <f>_xlfn.LET(_xlpm.w,$D11690,_xlpm.k,CONCATENATE("*",L$1,"*"),COUNTIF(_xlpm.w,_xlpm.k))</f>
        <v>0</v>
      </c>
      <c r="M11690" t="s">
        <v>3693</v>
      </c>
    </row>
    <row r="11691" spans="1:13">
      <c r="A11691">
        <v>6</v>
      </c>
      <c r="B11691" s="1" t="s">
        <v>15707</v>
      </c>
      <c r="C11691" s="1" t="str">
        <f>_xlfn.LET(_xlpm.t,$B11691,_xlfn.LET(_xlpm.e,FIND(":",_xlpm.t),MID(_xlpm.t,2,_xlpm.e-2)))</f>
        <v>tɹænsf</v>
      </c>
      <c r="D11691" s="1" t="str">
        <f>_xlfn.LET(_xlpm.t,$B11691,_xlfn.LET(_xlpm.b,FIND(":",_xlpm.t),_xlpm.e,FIND("&gt;",_xlpm.t),MID(_xlpm.t,_xlpm.b+1,_xlpm.e-_xlpm.b-1)))</f>
        <v>transf</v>
      </c>
      <c r="E11691">
        <v>1</v>
      </c>
      <c r="F11691">
        <f>SUM(G11691:L11691)</f>
        <v>1</v>
      </c>
      <c r="G11691">
        <f>_xlfn.LET(_xlpm.w,$D11691,_xlpm.k,CONCATENATE("*",G$1,"*"),COUNTIF(_xlpm.w,_xlpm.k))</f>
        <v>1</v>
      </c>
      <c r="H11691">
        <f>_xlfn.LET(_xlpm.w,$D11691,_xlpm.k,CONCATENATE("*",H$1,"*"),COUNTIF(_xlpm.w,_xlpm.k))</f>
        <v>0</v>
      </c>
      <c r="I11691">
        <f>_xlfn.LET(_xlpm.w,$D11691,_xlpm.k,CONCATENATE("*",I$1,"*"),COUNTIF(_xlpm.w,_xlpm.k))</f>
        <v>0</v>
      </c>
      <c r="J11691">
        <f>_xlfn.LET(_xlpm.w,$D11691,_xlpm.k,CONCATENATE("*",J$1,"*"),COUNTIF(_xlpm.w,_xlpm.k))</f>
        <v>0</v>
      </c>
      <c r="K11691">
        <f>_xlfn.LET(_xlpm.w,$D11691,_xlpm.k,CONCATENATE("*",K$1,"*"),COUNTIF(_xlpm.w,_xlpm.k))</f>
        <v>0</v>
      </c>
      <c r="L11691">
        <f>_xlfn.LET(_xlpm.w,$D11691,_xlpm.k,CONCATENATE("*",L$1,"*"),COUNTIF(_xlpm.w,_xlpm.k))</f>
        <v>0</v>
      </c>
      <c r="M11691" t="s">
        <v>1313</v>
      </c>
    </row>
    <row r="11692" spans="1:13">
      <c r="A11692">
        <v>6</v>
      </c>
      <c r="B11692" s="1" t="s">
        <v>15706</v>
      </c>
      <c r="C11692" s="1" t="str">
        <f>_xlfn.LET(_xlpm.t,$B11692,_xlfn.LET(_xlpm.e,FIND(":",_xlpm.t),MID(_xlpm.t,2,_xlpm.e-2)))</f>
        <v>tɹænsp</v>
      </c>
      <c r="D11692" s="1" t="str">
        <f>_xlfn.LET(_xlpm.t,$B11692,_xlfn.LET(_xlpm.b,FIND(":",_xlpm.t),_xlpm.e,FIND("&gt;",_xlpm.t),MID(_xlpm.t,_xlpm.b+1,_xlpm.e-_xlpm.b-1)))</f>
        <v>transp</v>
      </c>
      <c r="E11692">
        <v>1</v>
      </c>
      <c r="F11692">
        <f>SUM(G11692:L11692)</f>
        <v>1</v>
      </c>
      <c r="G11692">
        <f>_xlfn.LET(_xlpm.w,$D11692,_xlpm.k,CONCATENATE("*",G$1,"*"),COUNTIF(_xlpm.w,_xlpm.k))</f>
        <v>1</v>
      </c>
      <c r="H11692">
        <f>_xlfn.LET(_xlpm.w,$D11692,_xlpm.k,CONCATENATE("*",H$1,"*"),COUNTIF(_xlpm.w,_xlpm.k))</f>
        <v>0</v>
      </c>
      <c r="I11692">
        <f>_xlfn.LET(_xlpm.w,$D11692,_xlpm.k,CONCATENATE("*",I$1,"*"),COUNTIF(_xlpm.w,_xlpm.k))</f>
        <v>0</v>
      </c>
      <c r="J11692">
        <f>_xlfn.LET(_xlpm.w,$D11692,_xlpm.k,CONCATENATE("*",J$1,"*"),COUNTIF(_xlpm.w,_xlpm.k))</f>
        <v>0</v>
      </c>
      <c r="K11692">
        <f>_xlfn.LET(_xlpm.w,$D11692,_xlpm.k,CONCATENATE("*",K$1,"*"),COUNTIF(_xlpm.w,_xlpm.k))</f>
        <v>0</v>
      </c>
      <c r="L11692">
        <f>_xlfn.LET(_xlpm.w,$D11692,_xlpm.k,CONCATENATE("*",L$1,"*"),COUNTIF(_xlpm.w,_xlpm.k))</f>
        <v>0</v>
      </c>
      <c r="M11692" t="s">
        <v>846</v>
      </c>
    </row>
    <row r="11693" spans="1:13">
      <c r="A11693">
        <v>6</v>
      </c>
      <c r="B11693" s="1" t="s">
        <v>15699</v>
      </c>
      <c r="C11693" s="1" t="str">
        <f>_xlfn.LET(_xlpm.t,$B11693,_xlfn.LET(_xlpm.e,FIND(":",_xlpm.t),MID(_xlpm.t,2,_xlpm.e-2)))</f>
        <v>tʃiz</v>
      </c>
      <c r="D11693" s="1" t="str">
        <f>_xlfn.LET(_xlpm.t,$B11693,_xlfn.LET(_xlpm.b,FIND(":",_xlpm.t),_xlpm.e,FIND("&gt;",_xlpm.t),MID(_xlpm.t,_xlpm.b+1,_xlpm.e-_xlpm.b-1)))</f>
        <v>cheese</v>
      </c>
      <c r="E11693">
        <v>1</v>
      </c>
      <c r="F11693">
        <f>SUM(G11693:L11693)</f>
        <v>1</v>
      </c>
      <c r="G11693">
        <f>_xlfn.LET(_xlpm.w,$D11693,_xlpm.k,CONCATENATE("*",G$1,"*"),COUNTIF(_xlpm.w,_xlpm.k))</f>
        <v>0</v>
      </c>
      <c r="H11693">
        <f>_xlfn.LET(_xlpm.w,$D11693,_xlpm.k,CONCATENATE("*",H$1,"*"),COUNTIF(_xlpm.w,_xlpm.k))</f>
        <v>1</v>
      </c>
      <c r="I11693">
        <f>_xlfn.LET(_xlpm.w,$D11693,_xlpm.k,CONCATENATE("*",I$1,"*"),COUNTIF(_xlpm.w,_xlpm.k))</f>
        <v>0</v>
      </c>
      <c r="J11693">
        <f>_xlfn.LET(_xlpm.w,$D11693,_xlpm.k,CONCATENATE("*",J$1,"*"),COUNTIF(_xlpm.w,_xlpm.k))</f>
        <v>0</v>
      </c>
      <c r="K11693">
        <f>_xlfn.LET(_xlpm.w,$D11693,_xlpm.k,CONCATENATE("*",K$1,"*"),COUNTIF(_xlpm.w,_xlpm.k))</f>
        <v>0</v>
      </c>
      <c r="L11693">
        <f>_xlfn.LET(_xlpm.w,$D11693,_xlpm.k,CONCATENATE("*",L$1,"*"),COUNTIF(_xlpm.w,_xlpm.k))</f>
        <v>0</v>
      </c>
      <c r="M11693" t="s">
        <v>2488</v>
      </c>
    </row>
    <row r="11694" spans="1:13">
      <c r="A11694">
        <v>6</v>
      </c>
      <c r="B11694" s="1" t="s">
        <v>15697</v>
      </c>
      <c r="C11694" s="1" t="str">
        <f>_xlfn.LET(_xlpm.t,$B11694,_xlfn.LET(_xlpm.e,FIND(":",_xlpm.t),MID(_xlpm.t,2,_xlpm.e-2)))</f>
        <v>tɛmpl</v>
      </c>
      <c r="D11694" s="1" t="str">
        <f>_xlfn.LET(_xlpm.t,$B11694,_xlfn.LET(_xlpm.b,FIND(":",_xlpm.t),_xlpm.e,FIND("&gt;",_xlpm.t),MID(_xlpm.t,_xlpm.b+1,_xlpm.e-_xlpm.b-1)))</f>
        <v>temple</v>
      </c>
      <c r="E11694">
        <v>1</v>
      </c>
      <c r="F11694">
        <f>SUM(G11694:L11694)</f>
        <v>1</v>
      </c>
      <c r="G11694">
        <f>_xlfn.LET(_xlpm.w,$D11694,_xlpm.k,CONCATENATE("*",G$1,"*"),COUNTIF(_xlpm.w,_xlpm.k))</f>
        <v>0</v>
      </c>
      <c r="H11694">
        <f>_xlfn.LET(_xlpm.w,$D11694,_xlpm.k,CONCATENATE("*",H$1,"*"),COUNTIF(_xlpm.w,_xlpm.k))</f>
        <v>1</v>
      </c>
      <c r="I11694">
        <f>_xlfn.LET(_xlpm.w,$D11694,_xlpm.k,CONCATENATE("*",I$1,"*"),COUNTIF(_xlpm.w,_xlpm.k))</f>
        <v>0</v>
      </c>
      <c r="J11694">
        <f>_xlfn.LET(_xlpm.w,$D11694,_xlpm.k,CONCATENATE("*",J$1,"*"),COUNTIF(_xlpm.w,_xlpm.k))</f>
        <v>0</v>
      </c>
      <c r="K11694">
        <f>_xlfn.LET(_xlpm.w,$D11694,_xlpm.k,CONCATENATE("*",K$1,"*"),COUNTIF(_xlpm.w,_xlpm.k))</f>
        <v>0</v>
      </c>
      <c r="L11694">
        <f>_xlfn.LET(_xlpm.w,$D11694,_xlpm.k,CONCATENATE("*",L$1,"*"),COUNTIF(_xlpm.w,_xlpm.k))</f>
        <v>0</v>
      </c>
      <c r="M11694" t="s">
        <v>3321</v>
      </c>
    </row>
    <row r="11695" spans="1:13">
      <c r="A11695">
        <v>6</v>
      </c>
      <c r="B11695" s="1" t="s">
        <v>15696</v>
      </c>
      <c r="C11695" s="1" t="str">
        <f>_xlfn.LET(_xlpm.t,$B11695,_xlfn.LET(_xlpm.e,FIND(":",_xlpm.t),MID(_xlpm.t,2,_xlpm.e-2)))</f>
        <v>tɛmpt</v>
      </c>
      <c r="D11695" s="1" t="str">
        <f>_xlfn.LET(_xlpm.t,$B11695,_xlfn.LET(_xlpm.b,FIND(":",_xlpm.t),_xlpm.e,FIND("&gt;",_xlpm.t),MID(_xlpm.t,_xlpm.b+1,_xlpm.e-_xlpm.b-1)))</f>
        <v>ttempt</v>
      </c>
      <c r="E11695">
        <v>1</v>
      </c>
      <c r="F11695">
        <f>SUM(G11695:L11695)</f>
        <v>1</v>
      </c>
      <c r="G11695">
        <f>_xlfn.LET(_xlpm.w,$D11695,_xlpm.k,CONCATENATE("*",G$1,"*"),COUNTIF(_xlpm.w,_xlpm.k))</f>
        <v>0</v>
      </c>
      <c r="H11695">
        <f>_xlfn.LET(_xlpm.w,$D11695,_xlpm.k,CONCATENATE("*",H$1,"*"),COUNTIF(_xlpm.w,_xlpm.k))</f>
        <v>1</v>
      </c>
      <c r="I11695">
        <f>_xlfn.LET(_xlpm.w,$D11695,_xlpm.k,CONCATENATE("*",I$1,"*"),COUNTIF(_xlpm.w,_xlpm.k))</f>
        <v>0</v>
      </c>
      <c r="J11695">
        <f>_xlfn.LET(_xlpm.w,$D11695,_xlpm.k,CONCATENATE("*",J$1,"*"),COUNTIF(_xlpm.w,_xlpm.k))</f>
        <v>0</v>
      </c>
      <c r="K11695">
        <f>_xlfn.LET(_xlpm.w,$D11695,_xlpm.k,CONCATENATE("*",K$1,"*"),COUNTIF(_xlpm.w,_xlpm.k))</f>
        <v>0</v>
      </c>
      <c r="L11695">
        <f>_xlfn.LET(_xlpm.w,$D11695,_xlpm.k,CONCATENATE("*",L$1,"*"),COUNTIF(_xlpm.w,_xlpm.k))</f>
        <v>0</v>
      </c>
      <c r="M11695" t="s">
        <v>1085</v>
      </c>
    </row>
    <row r="11696" spans="1:13">
      <c r="A11696">
        <v>6</v>
      </c>
      <c r="B11696" s="1" t="s">
        <v>15694</v>
      </c>
      <c r="C11696" s="1" t="str">
        <f>_xlfn.LET(_xlpm.t,$B11696,_xlfn.LET(_xlpm.e,FIND(":",_xlpm.t),MID(_xlpm.t,2,_xlpm.e-2)))</f>
        <v>tɪsts</v>
      </c>
      <c r="D11696" s="1" t="str">
        <f>_xlfn.LET(_xlpm.t,$B11696,_xlfn.LET(_xlpm.b,FIND(":",_xlpm.t),_xlpm.e,FIND("&gt;",_xlpm.t),MID(_xlpm.t,_xlpm.b+1,_xlpm.e-_xlpm.b-1)))</f>
        <v>tist's</v>
      </c>
      <c r="E11696">
        <v>1</v>
      </c>
      <c r="F11696">
        <f>SUM(G11696:L11696)</f>
        <v>1</v>
      </c>
      <c r="G11696">
        <f>_xlfn.LET(_xlpm.w,$D11696,_xlpm.k,CONCATENATE("*",G$1,"*"),COUNTIF(_xlpm.w,_xlpm.k))</f>
        <v>0</v>
      </c>
      <c r="H11696">
        <f>_xlfn.LET(_xlpm.w,$D11696,_xlpm.k,CONCATENATE("*",H$1,"*"),COUNTIF(_xlpm.w,_xlpm.k))</f>
        <v>0</v>
      </c>
      <c r="I11696">
        <f>_xlfn.LET(_xlpm.w,$D11696,_xlpm.k,CONCATENATE("*",I$1,"*"),COUNTIF(_xlpm.w,_xlpm.k))</f>
        <v>1</v>
      </c>
      <c r="J11696">
        <f>_xlfn.LET(_xlpm.w,$D11696,_xlpm.k,CONCATENATE("*",J$1,"*"),COUNTIF(_xlpm.w,_xlpm.k))</f>
        <v>0</v>
      </c>
      <c r="K11696">
        <f>_xlfn.LET(_xlpm.w,$D11696,_xlpm.k,CONCATENATE("*",K$1,"*"),COUNTIF(_xlpm.w,_xlpm.k))</f>
        <v>0</v>
      </c>
      <c r="L11696">
        <f>_xlfn.LET(_xlpm.w,$D11696,_xlpm.k,CONCATENATE("*",L$1,"*"),COUNTIF(_xlpm.w,_xlpm.k))</f>
        <v>0</v>
      </c>
      <c r="M11696" t="s">
        <v>2726</v>
      </c>
    </row>
    <row r="11697" spans="1:13">
      <c r="A11697">
        <v>6</v>
      </c>
      <c r="B11697" s="1" t="s">
        <v>15692</v>
      </c>
      <c r="C11697" s="1" t="str">
        <f>_xlfn.LET(_xlpm.t,$B11697,_xlfn.LET(_xlpm.e,FIND(":",_xlpm.t),MID(_xlpm.t,2,_xlpm.e-2)))</f>
        <v>tɪŋ</v>
      </c>
      <c r="D11697" s="1" t="str">
        <f>_xlfn.LET(_xlpm.t,$B11697,_xlfn.LET(_xlpm.b,FIND(":",_xlpm.t),_xlpm.e,FIND("&gt;",_xlpm.t),MID(_xlpm.t,_xlpm.b+1,_xlpm.e-_xlpm.b-1)))</f>
        <v>chting</v>
      </c>
      <c r="E11697">
        <v>1</v>
      </c>
      <c r="F11697">
        <f>SUM(G11697:L11697)</f>
        <v>1</v>
      </c>
      <c r="G11697">
        <f>_xlfn.LET(_xlpm.w,$D11697,_xlpm.k,CONCATENATE("*",G$1,"*"),COUNTIF(_xlpm.w,_xlpm.k))</f>
        <v>0</v>
      </c>
      <c r="H11697">
        <f>_xlfn.LET(_xlpm.w,$D11697,_xlpm.k,CONCATENATE("*",H$1,"*"),COUNTIF(_xlpm.w,_xlpm.k))</f>
        <v>0</v>
      </c>
      <c r="I11697">
        <f>_xlfn.LET(_xlpm.w,$D11697,_xlpm.k,CONCATENATE("*",I$1,"*"),COUNTIF(_xlpm.w,_xlpm.k))</f>
        <v>1</v>
      </c>
      <c r="J11697">
        <f>_xlfn.LET(_xlpm.w,$D11697,_xlpm.k,CONCATENATE("*",J$1,"*"),COUNTIF(_xlpm.w,_xlpm.k))</f>
        <v>0</v>
      </c>
      <c r="K11697">
        <f>_xlfn.LET(_xlpm.w,$D11697,_xlpm.k,CONCATENATE("*",K$1,"*"),COUNTIF(_xlpm.w,_xlpm.k))</f>
        <v>0</v>
      </c>
      <c r="L11697">
        <f>_xlfn.LET(_xlpm.w,$D11697,_xlpm.k,CONCATENATE("*",L$1,"*"),COUNTIF(_xlpm.w,_xlpm.k))</f>
        <v>0</v>
      </c>
      <c r="M11697" t="s">
        <v>1766</v>
      </c>
    </row>
    <row r="11698" spans="1:13">
      <c r="A11698">
        <v>6</v>
      </c>
      <c r="B11698" s="1" t="s">
        <v>15690</v>
      </c>
      <c r="C11698" s="1" t="str">
        <f>_xlfn.LET(_xlpm.t,$B11698,_xlfn.LET(_xlpm.e,FIND(":",_xlpm.t),MID(_xlpm.t,2,_xlpm.e-2)))</f>
        <v>təɹd</v>
      </c>
      <c r="D11698" s="1" t="str">
        <f>_xlfn.LET(_xlpm.t,$B11698,_xlfn.LET(_xlpm.b,FIND(":",_xlpm.t),_xlpm.e,FIND("&gt;",_xlpm.t),MID(_xlpm.t,_xlpm.b+1,_xlpm.e-_xlpm.b-1)))</f>
        <v>ttered</v>
      </c>
      <c r="E11698">
        <v>1</v>
      </c>
      <c r="F11698">
        <f>SUM(G11698:L11698)</f>
        <v>1</v>
      </c>
      <c r="G11698">
        <f>_xlfn.LET(_xlpm.w,$D11698,_xlpm.k,CONCATENATE("*",G$1,"*"),COUNTIF(_xlpm.w,_xlpm.k))</f>
        <v>0</v>
      </c>
      <c r="H11698">
        <f>_xlfn.LET(_xlpm.w,$D11698,_xlpm.k,CONCATENATE("*",H$1,"*"),COUNTIF(_xlpm.w,_xlpm.k))</f>
        <v>1</v>
      </c>
      <c r="I11698">
        <f>_xlfn.LET(_xlpm.w,$D11698,_xlpm.k,CONCATENATE("*",I$1,"*"),COUNTIF(_xlpm.w,_xlpm.k))</f>
        <v>0</v>
      </c>
      <c r="J11698">
        <f>_xlfn.LET(_xlpm.w,$D11698,_xlpm.k,CONCATENATE("*",J$1,"*"),COUNTIF(_xlpm.w,_xlpm.k))</f>
        <v>0</v>
      </c>
      <c r="K11698">
        <f>_xlfn.LET(_xlpm.w,$D11698,_xlpm.k,CONCATENATE("*",K$1,"*"),COUNTIF(_xlpm.w,_xlpm.k))</f>
        <v>0</v>
      </c>
      <c r="L11698">
        <f>_xlfn.LET(_xlpm.w,$D11698,_xlpm.k,CONCATENATE("*",L$1,"*"),COUNTIF(_xlpm.w,_xlpm.k))</f>
        <v>0</v>
      </c>
      <c r="M11698" t="s">
        <v>1240</v>
      </c>
    </row>
    <row r="11699" spans="1:13">
      <c r="A11699">
        <v>6</v>
      </c>
      <c r="B11699" s="1" t="s">
        <v>15688</v>
      </c>
      <c r="C11699" s="1" t="str">
        <f>_xlfn.LET(_xlpm.t,$B11699,_xlfn.LET(_xlpm.e,FIND(":",_xlpm.t),MID(_xlpm.t,2,_xlpm.e-2)))</f>
        <v>tɹɪk</v>
      </c>
      <c r="D11699" s="1" t="str">
        <f>_xlfn.LET(_xlpm.t,$B11699,_xlfn.LET(_xlpm.b,FIND(":",_xlpm.t),_xlpm.e,FIND("&gt;",_xlpm.t),MID(_xlpm.t,_xlpm.b+1,_xlpm.e-_xlpm.b-1)))</f>
        <v>ttrick</v>
      </c>
      <c r="E11699">
        <v>1</v>
      </c>
      <c r="F11699">
        <f>SUM(G11699:L11699)</f>
        <v>1</v>
      </c>
      <c r="G11699">
        <f>_xlfn.LET(_xlpm.w,$D11699,_xlpm.k,CONCATENATE("*",G$1,"*"),COUNTIF(_xlpm.w,_xlpm.k))</f>
        <v>0</v>
      </c>
      <c r="H11699">
        <f>_xlfn.LET(_xlpm.w,$D11699,_xlpm.k,CONCATENATE("*",H$1,"*"),COUNTIF(_xlpm.w,_xlpm.k))</f>
        <v>0</v>
      </c>
      <c r="I11699">
        <f>_xlfn.LET(_xlpm.w,$D11699,_xlpm.k,CONCATENATE("*",I$1,"*"),COUNTIF(_xlpm.w,_xlpm.k))</f>
        <v>1</v>
      </c>
      <c r="J11699">
        <f>_xlfn.LET(_xlpm.w,$D11699,_xlpm.k,CONCATENATE("*",J$1,"*"),COUNTIF(_xlpm.w,_xlpm.k))</f>
        <v>0</v>
      </c>
      <c r="K11699">
        <f>_xlfn.LET(_xlpm.w,$D11699,_xlpm.k,CONCATENATE("*",K$1,"*"),COUNTIF(_xlpm.w,_xlpm.k))</f>
        <v>0</v>
      </c>
      <c r="L11699">
        <f>_xlfn.LET(_xlpm.w,$D11699,_xlpm.k,CONCATENATE("*",L$1,"*"),COUNTIF(_xlpm.w,_xlpm.k))</f>
        <v>0</v>
      </c>
      <c r="M11699" t="s">
        <v>3397</v>
      </c>
    </row>
    <row r="11700" spans="1:13">
      <c r="A11700">
        <v>6</v>
      </c>
      <c r="B11700" s="1" t="s">
        <v>15687</v>
      </c>
      <c r="C11700" s="1" t="str">
        <f>_xlfn.LET(_xlpm.t,$B11700,_xlfn.LET(_xlpm.e,FIND(":",_xlpm.t),MID(_xlpm.t,2,_xlpm.e-2)))</f>
        <v>tʃɪldɹ</v>
      </c>
      <c r="D11700" s="1" t="str">
        <f>_xlfn.LET(_xlpm.t,$B11700,_xlfn.LET(_xlpm.b,FIND(":",_xlpm.t),_xlpm.e,FIND("&gt;",_xlpm.t),MID(_xlpm.t,_xlpm.b+1,_xlpm.e-_xlpm.b-1)))</f>
        <v>childr</v>
      </c>
      <c r="E11700">
        <v>1</v>
      </c>
      <c r="F11700">
        <f>SUM(G11700:L11700)</f>
        <v>1</v>
      </c>
      <c r="G11700">
        <f>_xlfn.LET(_xlpm.w,$D11700,_xlpm.k,CONCATENATE("*",G$1,"*"),COUNTIF(_xlpm.w,_xlpm.k))</f>
        <v>0</v>
      </c>
      <c r="H11700">
        <f>_xlfn.LET(_xlpm.w,$D11700,_xlpm.k,CONCATENATE("*",H$1,"*"),COUNTIF(_xlpm.w,_xlpm.k))</f>
        <v>0</v>
      </c>
      <c r="I11700">
        <f>_xlfn.LET(_xlpm.w,$D11700,_xlpm.k,CONCATENATE("*",I$1,"*"),COUNTIF(_xlpm.w,_xlpm.k))</f>
        <v>1</v>
      </c>
      <c r="J11700">
        <f>_xlfn.LET(_xlpm.w,$D11700,_xlpm.k,CONCATENATE("*",J$1,"*"),COUNTIF(_xlpm.w,_xlpm.k))</f>
        <v>0</v>
      </c>
      <c r="K11700">
        <f>_xlfn.LET(_xlpm.w,$D11700,_xlpm.k,CONCATENATE("*",K$1,"*"),COUNTIF(_xlpm.w,_xlpm.k))</f>
        <v>0</v>
      </c>
      <c r="L11700">
        <f>_xlfn.LET(_xlpm.w,$D11700,_xlpm.k,CONCATENATE("*",L$1,"*"),COUNTIF(_xlpm.w,_xlpm.k))</f>
        <v>0</v>
      </c>
      <c r="M11700" t="s">
        <v>3311</v>
      </c>
    </row>
    <row r="11701" spans="1:13">
      <c r="A11701">
        <v>6</v>
      </c>
      <c r="B11701" s="1" t="s">
        <v>15686</v>
      </c>
      <c r="C11701" s="1" t="str">
        <f>_xlfn.LET(_xlpm.t,$B11701,_xlfn.LET(_xlpm.e,FIND(":",_xlpm.t),MID(_xlpm.t,2,_xlpm.e-2)))</f>
        <v>tɹɑmbl</v>
      </c>
      <c r="D11701" s="1" t="str">
        <f>_xlfn.LET(_xlpm.t,$B11701,_xlfn.LET(_xlpm.b,FIND(":",_xlpm.t),_xlpm.e,FIND("&gt;",_xlpm.t),MID(_xlpm.t,_xlpm.b+1,_xlpm.e-_xlpm.b-1)))</f>
        <v>trombl</v>
      </c>
      <c r="E11701">
        <v>1</v>
      </c>
      <c r="F11701">
        <f>SUM(G11701:L11701)</f>
        <v>1</v>
      </c>
      <c r="G11701">
        <f>_xlfn.LET(_xlpm.w,$D11701,_xlpm.k,CONCATENATE("*",G$1,"*"),COUNTIF(_xlpm.w,_xlpm.k))</f>
        <v>0</v>
      </c>
      <c r="H11701">
        <f>_xlfn.LET(_xlpm.w,$D11701,_xlpm.k,CONCATENATE("*",H$1,"*"),COUNTIF(_xlpm.w,_xlpm.k))</f>
        <v>0</v>
      </c>
      <c r="I11701">
        <f>_xlfn.LET(_xlpm.w,$D11701,_xlpm.k,CONCATENATE("*",I$1,"*"),COUNTIF(_xlpm.w,_xlpm.k))</f>
        <v>0</v>
      </c>
      <c r="J11701">
        <f>_xlfn.LET(_xlpm.w,$D11701,_xlpm.k,CONCATENATE("*",J$1,"*"),COUNTIF(_xlpm.w,_xlpm.k))</f>
        <v>1</v>
      </c>
      <c r="K11701">
        <f>_xlfn.LET(_xlpm.w,$D11701,_xlpm.k,CONCATENATE("*",K$1,"*"),COUNTIF(_xlpm.w,_xlpm.k))</f>
        <v>0</v>
      </c>
      <c r="L11701">
        <f>_xlfn.LET(_xlpm.w,$D11701,_xlpm.k,CONCATENATE("*",L$1,"*"),COUNTIF(_xlpm.w,_xlpm.k))</f>
        <v>0</v>
      </c>
      <c r="M11701" t="s">
        <v>2257</v>
      </c>
    </row>
    <row r="11702" spans="1:13">
      <c r="A11702">
        <v>6</v>
      </c>
      <c r="B11702" s="1" t="s">
        <v>15683</v>
      </c>
      <c r="C11702" s="1" t="str">
        <f>_xlfn.LET(_xlpm.t,$B11702,_xlfn.LET(_xlpm.e,FIND(":",_xlpm.t),MID(_xlpm.t,2,_xlpm.e-2)))</f>
        <v>tɹɛtʃ</v>
      </c>
      <c r="D11702" s="1" t="str">
        <f>_xlfn.LET(_xlpm.t,$B11702,_xlfn.LET(_xlpm.b,FIND(":",_xlpm.t),_xlpm.e,FIND("&gt;",_xlpm.t),MID(_xlpm.t,_xlpm.b+1,_xlpm.e-_xlpm.b-1)))</f>
        <v>tretch</v>
      </c>
      <c r="E11702">
        <v>1</v>
      </c>
      <c r="F11702">
        <f>SUM(G11702:L11702)</f>
        <v>1</v>
      </c>
      <c r="G11702">
        <f>_xlfn.LET(_xlpm.w,$D11702,_xlpm.k,CONCATENATE("*",G$1,"*"),COUNTIF(_xlpm.w,_xlpm.k))</f>
        <v>0</v>
      </c>
      <c r="H11702">
        <f>_xlfn.LET(_xlpm.w,$D11702,_xlpm.k,CONCATENATE("*",H$1,"*"),COUNTIF(_xlpm.w,_xlpm.k))</f>
        <v>1</v>
      </c>
      <c r="I11702">
        <f>_xlfn.LET(_xlpm.w,$D11702,_xlpm.k,CONCATENATE("*",I$1,"*"),COUNTIF(_xlpm.w,_xlpm.k))</f>
        <v>0</v>
      </c>
      <c r="J11702">
        <f>_xlfn.LET(_xlpm.w,$D11702,_xlpm.k,CONCATENATE("*",J$1,"*"),COUNTIF(_xlpm.w,_xlpm.k))</f>
        <v>0</v>
      </c>
      <c r="K11702">
        <f>_xlfn.LET(_xlpm.w,$D11702,_xlpm.k,CONCATENATE("*",K$1,"*"),COUNTIF(_xlpm.w,_xlpm.k))</f>
        <v>0</v>
      </c>
      <c r="L11702">
        <f>_xlfn.LET(_xlpm.w,$D11702,_xlpm.k,CONCATENATE("*",L$1,"*"),COUNTIF(_xlpm.w,_xlpm.k))</f>
        <v>0</v>
      </c>
      <c r="M11702" t="s">
        <v>3346</v>
      </c>
    </row>
    <row r="11703" spans="1:13">
      <c r="A11703">
        <v>6</v>
      </c>
      <c r="B11703" s="1" t="s">
        <v>15682</v>
      </c>
      <c r="C11703" s="1" t="str">
        <f>_xlfn.LET(_xlpm.t,$B11703,_xlfn.LET(_xlpm.e,FIND(":",_xlpm.t),MID(_xlpm.t,2,_xlpm.e-2)))</f>
        <v>tɪŋz</v>
      </c>
      <c r="D11703" s="1" t="str">
        <f>_xlfn.LET(_xlpm.t,$B11703,_xlfn.LET(_xlpm.b,FIND(":",_xlpm.t),_xlpm.e,FIND("&gt;",_xlpm.t),MID(_xlpm.t,_xlpm.b+1,_xlpm.e-_xlpm.b-1)))</f>
        <v>ting's</v>
      </c>
      <c r="E11703">
        <v>1</v>
      </c>
      <c r="F11703">
        <f>SUM(G11703:L11703)</f>
        <v>1</v>
      </c>
      <c r="G11703">
        <f>_xlfn.LET(_xlpm.w,$D11703,_xlpm.k,CONCATENATE("*",G$1,"*"),COUNTIF(_xlpm.w,_xlpm.k))</f>
        <v>0</v>
      </c>
      <c r="H11703">
        <f>_xlfn.LET(_xlpm.w,$D11703,_xlpm.k,CONCATENATE("*",H$1,"*"),COUNTIF(_xlpm.w,_xlpm.k))</f>
        <v>0</v>
      </c>
      <c r="I11703">
        <f>_xlfn.LET(_xlpm.w,$D11703,_xlpm.k,CONCATENATE("*",I$1,"*"),COUNTIF(_xlpm.w,_xlpm.k))</f>
        <v>1</v>
      </c>
      <c r="J11703">
        <f>_xlfn.LET(_xlpm.w,$D11703,_xlpm.k,CONCATENATE("*",J$1,"*"),COUNTIF(_xlpm.w,_xlpm.k))</f>
        <v>0</v>
      </c>
      <c r="K11703">
        <f>_xlfn.LET(_xlpm.w,$D11703,_xlpm.k,CONCATENATE("*",K$1,"*"),COUNTIF(_xlpm.w,_xlpm.k))</f>
        <v>0</v>
      </c>
      <c r="L11703">
        <f>_xlfn.LET(_xlpm.w,$D11703,_xlpm.k,CONCATENATE("*",L$1,"*"),COUNTIF(_xlpm.w,_xlpm.k))</f>
        <v>0</v>
      </c>
      <c r="M11703" t="s">
        <v>1766</v>
      </c>
    </row>
    <row r="11704" spans="1:13">
      <c r="A11704">
        <v>6</v>
      </c>
      <c r="B11704" s="1" t="s">
        <v>15681</v>
      </c>
      <c r="C11704" s="1" t="str">
        <f>_xlfn.LET(_xlpm.t,$B11704,_xlfn.LET(_xlpm.e,FIND(":",_xlpm.t),MID(_xlpm.t,2,_xlpm.e-2)))</f>
        <v>tʃɪŋ</v>
      </c>
      <c r="D11704" s="1" t="str">
        <f>_xlfn.LET(_xlpm.t,$B11704,_xlfn.LET(_xlpm.b,FIND(":",_xlpm.t),_xlpm.e,FIND("&gt;",_xlpm.t),MID(_xlpm.t,_xlpm.b+1,_xlpm.e-_xlpm.b-1)))</f>
        <v>tching</v>
      </c>
      <c r="E11704">
        <v>1</v>
      </c>
      <c r="F11704">
        <f>SUM(G11704:L11704)</f>
        <v>1</v>
      </c>
      <c r="G11704">
        <f>_xlfn.LET(_xlpm.w,$D11704,_xlpm.k,CONCATENATE("*",G$1,"*"),COUNTIF(_xlpm.w,_xlpm.k))</f>
        <v>0</v>
      </c>
      <c r="H11704">
        <f>_xlfn.LET(_xlpm.w,$D11704,_xlpm.k,CONCATENATE("*",H$1,"*"),COUNTIF(_xlpm.w,_xlpm.k))</f>
        <v>0</v>
      </c>
      <c r="I11704">
        <f>_xlfn.LET(_xlpm.w,$D11704,_xlpm.k,CONCATENATE("*",I$1,"*"),COUNTIF(_xlpm.w,_xlpm.k))</f>
        <v>1</v>
      </c>
      <c r="J11704">
        <f>_xlfn.LET(_xlpm.w,$D11704,_xlpm.k,CONCATENATE("*",J$1,"*"),COUNTIF(_xlpm.w,_xlpm.k))</f>
        <v>0</v>
      </c>
      <c r="K11704">
        <f>_xlfn.LET(_xlpm.w,$D11704,_xlpm.k,CONCATENATE("*",K$1,"*"),COUNTIF(_xlpm.w,_xlpm.k))</f>
        <v>0</v>
      </c>
      <c r="L11704">
        <f>_xlfn.LET(_xlpm.w,$D11704,_xlpm.k,CONCATENATE("*",L$1,"*"),COUNTIF(_xlpm.w,_xlpm.k))</f>
        <v>0</v>
      </c>
      <c r="M11704" t="s">
        <v>160</v>
      </c>
    </row>
    <row r="11705" spans="1:13">
      <c r="A11705">
        <v>6</v>
      </c>
      <c r="B11705" s="1" t="s">
        <v>15678</v>
      </c>
      <c r="C11705" s="1" t="str">
        <f>_xlfn.LET(_xlpm.t,$B11705,_xlfn.LET(_xlpm.e,FIND(":",_xlpm.t),MID(_xlpm.t,2,_xlpm.e-2)))</f>
        <v>tʃɜɹtʃ</v>
      </c>
      <c r="D11705" s="1" t="str">
        <f>_xlfn.LET(_xlpm.t,$B11705,_xlfn.LET(_xlpm.b,FIND(":",_xlpm.t),_xlpm.e,FIND("&gt;",_xlpm.t),MID(_xlpm.t,_xlpm.b+1,_xlpm.e-_xlpm.b-1)))</f>
        <v>church</v>
      </c>
      <c r="E11705">
        <v>1</v>
      </c>
      <c r="F11705">
        <f>SUM(G11705:L11705)</f>
        <v>1</v>
      </c>
      <c r="G11705">
        <f>_xlfn.LET(_xlpm.w,$D11705,_xlpm.k,CONCATENATE("*",G$1,"*"),COUNTIF(_xlpm.w,_xlpm.k))</f>
        <v>0</v>
      </c>
      <c r="H11705">
        <f>_xlfn.LET(_xlpm.w,$D11705,_xlpm.k,CONCATENATE("*",H$1,"*"),COUNTIF(_xlpm.w,_xlpm.k))</f>
        <v>0</v>
      </c>
      <c r="I11705">
        <f>_xlfn.LET(_xlpm.w,$D11705,_xlpm.k,CONCATENATE("*",I$1,"*"),COUNTIF(_xlpm.w,_xlpm.k))</f>
        <v>0</v>
      </c>
      <c r="J11705">
        <f>_xlfn.LET(_xlpm.w,$D11705,_xlpm.k,CONCATENATE("*",J$1,"*"),COUNTIF(_xlpm.w,_xlpm.k))</f>
        <v>0</v>
      </c>
      <c r="K11705">
        <f>_xlfn.LET(_xlpm.w,$D11705,_xlpm.k,CONCATENATE("*",K$1,"*"),COUNTIF(_xlpm.w,_xlpm.k))</f>
        <v>1</v>
      </c>
      <c r="L11705">
        <f>_xlfn.LET(_xlpm.w,$D11705,_xlpm.k,CONCATENATE("*",L$1,"*"),COUNTIF(_xlpm.w,_xlpm.k))</f>
        <v>0</v>
      </c>
      <c r="M11705" t="s">
        <v>782</v>
      </c>
    </row>
    <row r="11706" spans="1:13">
      <c r="A11706">
        <v>6</v>
      </c>
      <c r="B11706" s="1" t="s">
        <v>15674</v>
      </c>
      <c r="C11706" s="1" t="str">
        <f>_xlfn.LET(_xlpm.t,$B11706,_xlfn.LET(_xlpm.e,FIND(":",_xlpm.t),MID(_xlpm.t,2,_xlpm.e-2)))</f>
        <v>vɛsl</v>
      </c>
      <c r="D11706" s="1" t="str">
        <f>_xlfn.LET(_xlpm.t,$B11706,_xlfn.LET(_xlpm.b,FIND(":",_xlpm.t),_xlpm.e,FIND("&gt;",_xlpm.t),MID(_xlpm.t,_xlpm.b+1,_xlpm.e-_xlpm.b-1)))</f>
        <v>vessel</v>
      </c>
      <c r="E11706">
        <v>1</v>
      </c>
      <c r="F11706">
        <f>SUM(G11706:L11706)</f>
        <v>1</v>
      </c>
      <c r="G11706">
        <f>_xlfn.LET(_xlpm.w,$D11706,_xlpm.k,CONCATENATE("*",G$1,"*"),COUNTIF(_xlpm.w,_xlpm.k))</f>
        <v>0</v>
      </c>
      <c r="H11706">
        <f>_xlfn.LET(_xlpm.w,$D11706,_xlpm.k,CONCATENATE("*",H$1,"*"),COUNTIF(_xlpm.w,_xlpm.k))</f>
        <v>1</v>
      </c>
      <c r="I11706">
        <f>_xlfn.LET(_xlpm.w,$D11706,_xlpm.k,CONCATENATE("*",I$1,"*"),COUNTIF(_xlpm.w,_xlpm.k))</f>
        <v>0</v>
      </c>
      <c r="J11706">
        <f>_xlfn.LET(_xlpm.w,$D11706,_xlpm.k,CONCATENATE("*",J$1,"*"),COUNTIF(_xlpm.w,_xlpm.k))</f>
        <v>0</v>
      </c>
      <c r="K11706">
        <f>_xlfn.LET(_xlpm.w,$D11706,_xlpm.k,CONCATENATE("*",K$1,"*"),COUNTIF(_xlpm.w,_xlpm.k))</f>
        <v>0</v>
      </c>
      <c r="L11706">
        <f>_xlfn.LET(_xlpm.w,$D11706,_xlpm.k,CONCATENATE("*",L$1,"*"),COUNTIF(_xlpm.w,_xlpm.k))</f>
        <v>0</v>
      </c>
      <c r="M11706" t="s">
        <v>3307</v>
      </c>
    </row>
    <row r="11707" spans="1:13">
      <c r="A11707">
        <v>6</v>
      </c>
      <c r="B11707" s="1" t="s">
        <v>15673</v>
      </c>
      <c r="C11707" s="1" t="str">
        <f>_xlfn.LET(_xlpm.t,$B11707,_xlfn.LET(_xlpm.e,FIND(":",_xlpm.t),MID(_xlpm.t,2,_xlpm.e-2)))</f>
        <v>vɜɹdʒd</v>
      </c>
      <c r="D11707" s="1" t="str">
        <f>_xlfn.LET(_xlpm.t,$B11707,_xlfn.LET(_xlpm.b,FIND(":",_xlpm.t),_xlpm.e,FIND("&gt;",_xlpm.t),MID(_xlpm.t,_xlpm.b+1,_xlpm.e-_xlpm.b-1)))</f>
        <v>verged</v>
      </c>
      <c r="E11707">
        <v>1</v>
      </c>
      <c r="F11707">
        <f>SUM(G11707:L11707)</f>
        <v>1</v>
      </c>
      <c r="G11707">
        <f>_xlfn.LET(_xlpm.w,$D11707,_xlpm.k,CONCATENATE("*",G$1,"*"),COUNTIF(_xlpm.w,_xlpm.k))</f>
        <v>0</v>
      </c>
      <c r="H11707">
        <f>_xlfn.LET(_xlpm.w,$D11707,_xlpm.k,CONCATENATE("*",H$1,"*"),COUNTIF(_xlpm.w,_xlpm.k))</f>
        <v>1</v>
      </c>
      <c r="I11707">
        <f>_xlfn.LET(_xlpm.w,$D11707,_xlpm.k,CONCATENATE("*",I$1,"*"),COUNTIF(_xlpm.w,_xlpm.k))</f>
        <v>0</v>
      </c>
      <c r="J11707">
        <f>_xlfn.LET(_xlpm.w,$D11707,_xlpm.k,CONCATENATE("*",J$1,"*"),COUNTIF(_xlpm.w,_xlpm.k))</f>
        <v>0</v>
      </c>
      <c r="K11707">
        <f>_xlfn.LET(_xlpm.w,$D11707,_xlpm.k,CONCATENATE("*",K$1,"*"),COUNTIF(_xlpm.w,_xlpm.k))</f>
        <v>0</v>
      </c>
      <c r="L11707">
        <f>_xlfn.LET(_xlpm.w,$D11707,_xlpm.k,CONCATENATE("*",L$1,"*"),COUNTIF(_xlpm.w,_xlpm.k))</f>
        <v>0</v>
      </c>
      <c r="M11707" t="s">
        <v>1354</v>
      </c>
    </row>
    <row r="11708" spans="1:13">
      <c r="A11708">
        <v>6</v>
      </c>
      <c r="B11708" s="1" t="s">
        <v>15672</v>
      </c>
      <c r="C11708" s="1" t="str">
        <f>_xlfn.LET(_xlpm.t,$B11708,_xlfn.LET(_xlpm.e,FIND(":",_xlpm.t),MID(_xlpm.t,2,_xlpm.e-2)))</f>
        <v>vəɹstɹ</v>
      </c>
      <c r="D11708" s="1" t="str">
        <f>_xlfn.LET(_xlpm.t,$B11708,_xlfn.LET(_xlpm.b,FIND(":",_xlpm.t),_xlpm.e,FIND("&gt;",_xlpm.t),MID(_xlpm.t,_xlpm.b+1,_xlpm.e-_xlpm.b-1)))</f>
        <v>verstr</v>
      </c>
      <c r="E11708">
        <v>1</v>
      </c>
      <c r="F11708">
        <f>SUM(G11708:L11708)</f>
        <v>1</v>
      </c>
      <c r="G11708">
        <f>_xlfn.LET(_xlpm.w,$D11708,_xlpm.k,CONCATENATE("*",G$1,"*"),COUNTIF(_xlpm.w,_xlpm.k))</f>
        <v>0</v>
      </c>
      <c r="H11708">
        <f>_xlfn.LET(_xlpm.w,$D11708,_xlpm.k,CONCATENATE("*",H$1,"*"),COUNTIF(_xlpm.w,_xlpm.k))</f>
        <v>1</v>
      </c>
      <c r="I11708">
        <f>_xlfn.LET(_xlpm.w,$D11708,_xlpm.k,CONCATENATE("*",I$1,"*"),COUNTIF(_xlpm.w,_xlpm.k))</f>
        <v>0</v>
      </c>
      <c r="J11708">
        <f>_xlfn.LET(_xlpm.w,$D11708,_xlpm.k,CONCATENATE("*",J$1,"*"),COUNTIF(_xlpm.w,_xlpm.k))</f>
        <v>0</v>
      </c>
      <c r="K11708">
        <f>_xlfn.LET(_xlpm.w,$D11708,_xlpm.k,CONCATENATE("*",K$1,"*"),COUNTIF(_xlpm.w,_xlpm.k))</f>
        <v>0</v>
      </c>
      <c r="L11708">
        <f>_xlfn.LET(_xlpm.w,$D11708,_xlpm.k,CONCATENATE("*",L$1,"*"),COUNTIF(_xlpm.w,_xlpm.k))</f>
        <v>0</v>
      </c>
      <c r="M11708" t="s">
        <v>1949</v>
      </c>
    </row>
    <row r="11709" spans="1:13">
      <c r="A11709">
        <v>6</v>
      </c>
      <c r="B11709" s="1" t="s">
        <v>15669</v>
      </c>
      <c r="C11709" s="1" t="str">
        <f>_xlfn.LET(_xlpm.t,$B11709,_xlfn.LET(_xlpm.e,FIND(":",_xlpm.t),MID(_xlpm.t,2,_xlpm.e-2)))</f>
        <v>vəɹθɹ</v>
      </c>
      <c r="D11709" s="1" t="str">
        <f>_xlfn.LET(_xlpm.t,$B11709,_xlfn.LET(_xlpm.b,FIND(":",_xlpm.t),_xlpm.e,FIND("&gt;",_xlpm.t),MID(_xlpm.t,_xlpm.b+1,_xlpm.e-_xlpm.b-1)))</f>
        <v>verthr</v>
      </c>
      <c r="E11709">
        <v>1</v>
      </c>
      <c r="F11709">
        <f>SUM(G11709:L11709)</f>
        <v>1</v>
      </c>
      <c r="G11709">
        <f>_xlfn.LET(_xlpm.w,$D11709,_xlpm.k,CONCATENATE("*",G$1,"*"),COUNTIF(_xlpm.w,_xlpm.k))</f>
        <v>0</v>
      </c>
      <c r="H11709">
        <f>_xlfn.LET(_xlpm.w,$D11709,_xlpm.k,CONCATENATE("*",H$1,"*"),COUNTIF(_xlpm.w,_xlpm.k))</f>
        <v>1</v>
      </c>
      <c r="I11709">
        <f>_xlfn.LET(_xlpm.w,$D11709,_xlpm.k,CONCATENATE("*",I$1,"*"),COUNTIF(_xlpm.w,_xlpm.k))</f>
        <v>0</v>
      </c>
      <c r="J11709">
        <f>_xlfn.LET(_xlpm.w,$D11709,_xlpm.k,CONCATENATE("*",J$1,"*"),COUNTIF(_xlpm.w,_xlpm.k))</f>
        <v>0</v>
      </c>
      <c r="K11709">
        <f>_xlfn.LET(_xlpm.w,$D11709,_xlpm.k,CONCATENATE("*",K$1,"*"),COUNTIF(_xlpm.w,_xlpm.k))</f>
        <v>0</v>
      </c>
      <c r="L11709">
        <f>_xlfn.LET(_xlpm.w,$D11709,_xlpm.k,CONCATENATE("*",L$1,"*"),COUNTIF(_xlpm.w,_xlpm.k))</f>
        <v>0</v>
      </c>
      <c r="M11709" t="s">
        <v>1948</v>
      </c>
    </row>
    <row r="11710" spans="1:13">
      <c r="A11710">
        <v>6</v>
      </c>
      <c r="B11710" s="1" t="s">
        <v>15665</v>
      </c>
      <c r="C11710" s="1" t="str">
        <f>_xlfn.LET(_xlpm.t,$B11710,_xlfn.LET(_xlpm.e,FIND(":",_xlpm.t),MID(_xlpm.t,2,_xlpm.e-2)))</f>
        <v>witn</v>
      </c>
      <c r="D11710" s="1" t="str">
        <f>_xlfn.LET(_xlpm.t,$B11710,_xlfn.LET(_xlpm.b,FIND(":",_xlpm.t),_xlpm.e,FIND("&gt;",_xlpm.t),MID(_xlpm.t,_xlpm.b+1,_xlpm.e-_xlpm.b-1)))</f>
        <v>weeten</v>
      </c>
      <c r="E11710">
        <v>1</v>
      </c>
      <c r="F11710">
        <f>SUM(G11710:L11710)</f>
        <v>1</v>
      </c>
      <c r="G11710">
        <f>_xlfn.LET(_xlpm.w,$D11710,_xlpm.k,CONCATENATE("*",G$1,"*"),COUNTIF(_xlpm.w,_xlpm.k))</f>
        <v>0</v>
      </c>
      <c r="H11710">
        <f>_xlfn.LET(_xlpm.w,$D11710,_xlpm.k,CONCATENATE("*",H$1,"*"),COUNTIF(_xlpm.w,_xlpm.k))</f>
        <v>1</v>
      </c>
      <c r="I11710">
        <f>_xlfn.LET(_xlpm.w,$D11710,_xlpm.k,CONCATENATE("*",I$1,"*"),COUNTIF(_xlpm.w,_xlpm.k))</f>
        <v>0</v>
      </c>
      <c r="J11710">
        <f>_xlfn.LET(_xlpm.w,$D11710,_xlpm.k,CONCATENATE("*",J$1,"*"),COUNTIF(_xlpm.w,_xlpm.k))</f>
        <v>0</v>
      </c>
      <c r="K11710">
        <f>_xlfn.LET(_xlpm.w,$D11710,_xlpm.k,CONCATENATE("*",K$1,"*"),COUNTIF(_xlpm.w,_xlpm.k))</f>
        <v>0</v>
      </c>
      <c r="L11710">
        <f>_xlfn.LET(_xlpm.w,$D11710,_xlpm.k,CONCATENATE("*",L$1,"*"),COUNTIF(_xlpm.w,_xlpm.k))</f>
        <v>0</v>
      </c>
      <c r="M11710" t="s">
        <v>2502</v>
      </c>
    </row>
    <row r="11711" spans="1:13">
      <c r="A11711">
        <v>6</v>
      </c>
      <c r="B11711" s="1" t="s">
        <v>15662</v>
      </c>
      <c r="C11711" s="1" t="str">
        <f>_xlfn.LET(_xlpm.t,$B11711,_xlfn.LET(_xlpm.e,FIND(":",_xlpm.t),MID(_xlpm.t,2,_xlpm.e-2)))</f>
        <v>wɛlvθ</v>
      </c>
      <c r="D11711" s="1" t="str">
        <f>_xlfn.LET(_xlpm.t,$B11711,_xlfn.LET(_xlpm.b,FIND(":",_xlpm.t),_xlpm.e,FIND("&gt;",_xlpm.t),MID(_xlpm.t,_xlpm.b+1,_xlpm.e-_xlpm.b-1)))</f>
        <v>welvth</v>
      </c>
      <c r="E11711">
        <v>1</v>
      </c>
      <c r="F11711">
        <f>SUM(G11711:L11711)</f>
        <v>1</v>
      </c>
      <c r="G11711">
        <f>_xlfn.LET(_xlpm.w,$D11711,_xlpm.k,CONCATENATE("*",G$1,"*"),COUNTIF(_xlpm.w,_xlpm.k))</f>
        <v>0</v>
      </c>
      <c r="H11711">
        <f>_xlfn.LET(_xlpm.w,$D11711,_xlpm.k,CONCATENATE("*",H$1,"*"),COUNTIF(_xlpm.w,_xlpm.k))</f>
        <v>1</v>
      </c>
      <c r="I11711">
        <f>_xlfn.LET(_xlpm.w,$D11711,_xlpm.k,CONCATENATE("*",I$1,"*"),COUNTIF(_xlpm.w,_xlpm.k))</f>
        <v>0</v>
      </c>
      <c r="J11711">
        <f>_xlfn.LET(_xlpm.w,$D11711,_xlpm.k,CONCATENATE("*",J$1,"*"),COUNTIF(_xlpm.w,_xlpm.k))</f>
        <v>0</v>
      </c>
      <c r="K11711">
        <f>_xlfn.LET(_xlpm.w,$D11711,_xlpm.k,CONCATENATE("*",K$1,"*"),COUNTIF(_xlpm.w,_xlpm.k))</f>
        <v>0</v>
      </c>
      <c r="L11711">
        <f>_xlfn.LET(_xlpm.w,$D11711,_xlpm.k,CONCATENATE("*",L$1,"*"),COUNTIF(_xlpm.w,_xlpm.k))</f>
        <v>0</v>
      </c>
      <c r="M11711" t="s">
        <v>496</v>
      </c>
    </row>
    <row r="11712" spans="1:13">
      <c r="A11712">
        <v>6</v>
      </c>
      <c r="B11712" s="1" t="s">
        <v>15660</v>
      </c>
      <c r="C11712" s="1" t="str">
        <f>_xlfn.LET(_xlpm.t,$B11712,_xlfn.LET(_xlpm.e,FIND(":",_xlpm.t),MID(_xlpm.t,2,_xlpm.e-2)))</f>
        <v>wɑznt</v>
      </c>
      <c r="D11712" s="1" t="str">
        <f>_xlfn.LET(_xlpm.t,$B11712,_xlfn.LET(_xlpm.b,FIND(":",_xlpm.t),_xlpm.e,FIND("&gt;",_xlpm.t),MID(_xlpm.t,_xlpm.b+1,_xlpm.e-_xlpm.b-1)))</f>
        <v>wasn't</v>
      </c>
      <c r="E11712">
        <v>1</v>
      </c>
      <c r="F11712">
        <f>SUM(G11712:L11712)</f>
        <v>1</v>
      </c>
      <c r="G11712">
        <f>_xlfn.LET(_xlpm.w,$D11712,_xlpm.k,CONCATENATE("*",G$1,"*"),COUNTIF(_xlpm.w,_xlpm.k))</f>
        <v>1</v>
      </c>
      <c r="H11712">
        <f>_xlfn.LET(_xlpm.w,$D11712,_xlpm.k,CONCATENATE("*",H$1,"*"),COUNTIF(_xlpm.w,_xlpm.k))</f>
        <v>0</v>
      </c>
      <c r="I11712">
        <f>_xlfn.LET(_xlpm.w,$D11712,_xlpm.k,CONCATENATE("*",I$1,"*"),COUNTIF(_xlpm.w,_xlpm.k))</f>
        <v>0</v>
      </c>
      <c r="J11712">
        <f>_xlfn.LET(_xlpm.w,$D11712,_xlpm.k,CONCATENATE("*",J$1,"*"),COUNTIF(_xlpm.w,_xlpm.k))</f>
        <v>0</v>
      </c>
      <c r="K11712">
        <f>_xlfn.LET(_xlpm.w,$D11712,_xlpm.k,CONCATENATE("*",K$1,"*"),COUNTIF(_xlpm.w,_xlpm.k))</f>
        <v>0</v>
      </c>
      <c r="L11712">
        <f>_xlfn.LET(_xlpm.w,$D11712,_xlpm.k,CONCATENATE("*",L$1,"*"),COUNTIF(_xlpm.w,_xlpm.k))</f>
        <v>0</v>
      </c>
      <c r="M11712" t="s">
        <v>1769</v>
      </c>
    </row>
    <row r="11713" spans="1:13">
      <c r="A11713">
        <v>6</v>
      </c>
      <c r="B11713" s="1" t="s">
        <v>15655</v>
      </c>
      <c r="C11713" s="1" t="str">
        <f>_xlfn.LET(_xlpm.t,$B11713,_xlfn.LET(_xlpm.e,FIND(":",_xlpm.t),MID(_xlpm.t,2,_xlpm.e-2)))</f>
        <v>zmənt</v>
      </c>
      <c r="D11713" s="1" t="str">
        <f>_xlfn.LET(_xlpm.t,$B11713,_xlfn.LET(_xlpm.b,FIND(":",_xlpm.t),_xlpm.e,FIND("&gt;",_xlpm.t),MID(_xlpm.t,_xlpm.b+1,_xlpm.e-_xlpm.b-1)))</f>
        <v>sement</v>
      </c>
      <c r="E11713">
        <v>1</v>
      </c>
      <c r="F11713">
        <f>SUM(G11713:L11713)</f>
        <v>1</v>
      </c>
      <c r="G11713">
        <f>_xlfn.LET(_xlpm.w,$D11713,_xlpm.k,CONCATENATE("*",G$1,"*"),COUNTIF(_xlpm.w,_xlpm.k))</f>
        <v>0</v>
      </c>
      <c r="H11713">
        <f>_xlfn.LET(_xlpm.w,$D11713,_xlpm.k,CONCATENATE("*",H$1,"*"),COUNTIF(_xlpm.w,_xlpm.k))</f>
        <v>1</v>
      </c>
      <c r="I11713">
        <f>_xlfn.LET(_xlpm.w,$D11713,_xlpm.k,CONCATENATE("*",I$1,"*"),COUNTIF(_xlpm.w,_xlpm.k))</f>
        <v>0</v>
      </c>
      <c r="J11713">
        <f>_xlfn.LET(_xlpm.w,$D11713,_xlpm.k,CONCATENATE("*",J$1,"*"),COUNTIF(_xlpm.w,_xlpm.k))</f>
        <v>0</v>
      </c>
      <c r="K11713">
        <f>_xlfn.LET(_xlpm.w,$D11713,_xlpm.k,CONCATENATE("*",K$1,"*"),COUNTIF(_xlpm.w,_xlpm.k))</f>
        <v>0</v>
      </c>
      <c r="L11713">
        <f>_xlfn.LET(_xlpm.w,$D11713,_xlpm.k,CONCATENATE("*",L$1,"*"),COUNTIF(_xlpm.w,_xlpm.k))</f>
        <v>0</v>
      </c>
      <c r="M11713" t="s">
        <v>259</v>
      </c>
    </row>
    <row r="11714" spans="1:13">
      <c r="A11714">
        <v>6</v>
      </c>
      <c r="B11714" s="1" t="s">
        <v>15652</v>
      </c>
      <c r="C11714" s="1" t="str">
        <f>_xlfn.LET(_xlpm.t,$B11714,_xlfn.LET(_xlpm.e,FIND(":",_xlpm.t),MID(_xlpm.t,2,_xlpm.e-2)))</f>
        <v>ðæts</v>
      </c>
      <c r="D11714" s="1" t="str">
        <f>_xlfn.LET(_xlpm.t,$B11714,_xlfn.LET(_xlpm.b,FIND(":",_xlpm.t),_xlpm.e,FIND("&gt;",_xlpm.t),MID(_xlpm.t,_xlpm.b+1,_xlpm.e-_xlpm.b-1)))</f>
        <v>that's</v>
      </c>
      <c r="E11714">
        <v>1</v>
      </c>
      <c r="F11714">
        <f>SUM(G11714:L11714)</f>
        <v>1</v>
      </c>
      <c r="G11714">
        <f>_xlfn.LET(_xlpm.w,$D11714,_xlpm.k,CONCATENATE("*",G$1,"*"),COUNTIF(_xlpm.w,_xlpm.k))</f>
        <v>1</v>
      </c>
      <c r="H11714">
        <f>_xlfn.LET(_xlpm.w,$D11714,_xlpm.k,CONCATENATE("*",H$1,"*"),COUNTIF(_xlpm.w,_xlpm.k))</f>
        <v>0</v>
      </c>
      <c r="I11714">
        <f>_xlfn.LET(_xlpm.w,$D11714,_xlpm.k,CONCATENATE("*",I$1,"*"),COUNTIF(_xlpm.w,_xlpm.k))</f>
        <v>0</v>
      </c>
      <c r="J11714">
        <f>_xlfn.LET(_xlpm.w,$D11714,_xlpm.k,CONCATENATE("*",J$1,"*"),COUNTIF(_xlpm.w,_xlpm.k))</f>
        <v>0</v>
      </c>
      <c r="K11714">
        <f>_xlfn.LET(_xlpm.w,$D11714,_xlpm.k,CONCATENATE("*",K$1,"*"),COUNTIF(_xlpm.w,_xlpm.k))</f>
        <v>0</v>
      </c>
      <c r="L11714">
        <f>_xlfn.LET(_xlpm.w,$D11714,_xlpm.k,CONCATENATE("*",L$1,"*"),COUNTIF(_xlpm.w,_xlpm.k))</f>
        <v>0</v>
      </c>
      <c r="M11714" t="s">
        <v>5198</v>
      </c>
    </row>
    <row r="11715" spans="1:13">
      <c r="A11715">
        <v>6</v>
      </c>
      <c r="B11715" s="1" t="s">
        <v>15651</v>
      </c>
      <c r="C11715" s="1" t="str">
        <f>_xlfn.LET(_xlpm.t,$B11715,_xlfn.LET(_xlpm.e,FIND(":",_xlpm.t),MID(_xlpm.t,2,_xlpm.e-2)))</f>
        <v>ðɛɹf</v>
      </c>
      <c r="D11715" s="1" t="str">
        <f>_xlfn.LET(_xlpm.t,$B11715,_xlfn.LET(_xlpm.b,FIND(":",_xlpm.t),_xlpm.e,FIND("&gt;",_xlpm.t),MID(_xlpm.t,_xlpm.b+1,_xlpm.e-_xlpm.b-1)))</f>
        <v>theref</v>
      </c>
      <c r="E11715">
        <v>1</v>
      </c>
      <c r="F11715">
        <f>SUM(G11715:L11715)</f>
        <v>1</v>
      </c>
      <c r="G11715">
        <f>_xlfn.LET(_xlpm.w,$D11715,_xlpm.k,CONCATENATE("*",G$1,"*"),COUNTIF(_xlpm.w,_xlpm.k))</f>
        <v>0</v>
      </c>
      <c r="H11715">
        <f>_xlfn.LET(_xlpm.w,$D11715,_xlpm.k,CONCATENATE("*",H$1,"*"),COUNTIF(_xlpm.w,_xlpm.k))</f>
        <v>1</v>
      </c>
      <c r="I11715">
        <f>_xlfn.LET(_xlpm.w,$D11715,_xlpm.k,CONCATENATE("*",I$1,"*"),COUNTIF(_xlpm.w,_xlpm.k))</f>
        <v>0</v>
      </c>
      <c r="J11715">
        <f>_xlfn.LET(_xlpm.w,$D11715,_xlpm.k,CONCATENATE("*",J$1,"*"),COUNTIF(_xlpm.w,_xlpm.k))</f>
        <v>0</v>
      </c>
      <c r="K11715">
        <f>_xlfn.LET(_xlpm.w,$D11715,_xlpm.k,CONCATENATE("*",K$1,"*"),COUNTIF(_xlpm.w,_xlpm.k))</f>
        <v>0</v>
      </c>
      <c r="L11715">
        <f>_xlfn.LET(_xlpm.w,$D11715,_xlpm.k,CONCATENATE("*",L$1,"*"),COUNTIF(_xlpm.w,_xlpm.k))</f>
        <v>0</v>
      </c>
      <c r="M11715" t="s">
        <v>890</v>
      </c>
    </row>
    <row r="11716" spans="1:13">
      <c r="A11716">
        <v>6</v>
      </c>
      <c r="B11716" s="1" t="s">
        <v>15649</v>
      </c>
      <c r="C11716" s="1" t="str">
        <f>_xlfn.LET(_xlpm.t,$B11716,_xlfn.LET(_xlpm.e,FIND(":",_xlpm.t),MID(_xlpm.t,2,_xlpm.e-2)))</f>
        <v>ɹænskɹ</v>
      </c>
      <c r="D11716" s="1" t="str">
        <f>_xlfn.LET(_xlpm.t,$B11716,_xlfn.LET(_xlpm.b,FIND(":",_xlpm.t),_xlpm.e,FIND("&gt;",_xlpm.t),MID(_xlpm.t,_xlpm.b+1,_xlpm.e-_xlpm.b-1)))</f>
        <v>ranscr</v>
      </c>
      <c r="E11716">
        <v>1</v>
      </c>
      <c r="F11716">
        <f>SUM(G11716:L11716)</f>
        <v>1</v>
      </c>
      <c r="G11716">
        <f>_xlfn.LET(_xlpm.w,$D11716,_xlpm.k,CONCATENATE("*",G$1,"*"),COUNTIF(_xlpm.w,_xlpm.k))</f>
        <v>1</v>
      </c>
      <c r="H11716">
        <f>_xlfn.LET(_xlpm.w,$D11716,_xlpm.k,CONCATENATE("*",H$1,"*"),COUNTIF(_xlpm.w,_xlpm.k))</f>
        <v>0</v>
      </c>
      <c r="I11716">
        <f>_xlfn.LET(_xlpm.w,$D11716,_xlpm.k,CONCATENATE("*",I$1,"*"),COUNTIF(_xlpm.w,_xlpm.k))</f>
        <v>0</v>
      </c>
      <c r="J11716">
        <f>_xlfn.LET(_xlpm.w,$D11716,_xlpm.k,CONCATENATE("*",J$1,"*"),COUNTIF(_xlpm.w,_xlpm.k))</f>
        <v>0</v>
      </c>
      <c r="K11716">
        <f>_xlfn.LET(_xlpm.w,$D11716,_xlpm.k,CONCATENATE("*",K$1,"*"),COUNTIF(_xlpm.w,_xlpm.k))</f>
        <v>0</v>
      </c>
      <c r="L11716">
        <f>_xlfn.LET(_xlpm.w,$D11716,_xlpm.k,CONCATENATE("*",L$1,"*"),COUNTIF(_xlpm.w,_xlpm.k))</f>
        <v>0</v>
      </c>
      <c r="M11716" t="s">
        <v>2701</v>
      </c>
    </row>
    <row r="11717" spans="1:13">
      <c r="A11717">
        <v>6</v>
      </c>
      <c r="B11717" s="1" t="s">
        <v>15647</v>
      </c>
      <c r="C11717" s="1" t="str">
        <f>_xlfn.LET(_xlpm.t,$B11717,_xlfn.LET(_xlpm.e,FIND(":",_xlpm.t),MID(_xlpm.t,2,_xlpm.e-2)))</f>
        <v>ɹæŋkl</v>
      </c>
      <c r="D11717" s="1" t="str">
        <f>_xlfn.LET(_xlpm.t,$B11717,_xlfn.LET(_xlpm.b,FIND(":",_xlpm.t),_xlpm.e,FIND("&gt;",_xlpm.t),MID(_xlpm.t,_xlpm.b+1,_xlpm.e-_xlpm.b-1)))</f>
        <v>ranckl</v>
      </c>
      <c r="E11717">
        <v>1</v>
      </c>
      <c r="F11717">
        <f>SUM(G11717:L11717)</f>
        <v>1</v>
      </c>
      <c r="G11717">
        <f>_xlfn.LET(_xlpm.w,$D11717,_xlpm.k,CONCATENATE("*",G$1,"*"),COUNTIF(_xlpm.w,_xlpm.k))</f>
        <v>1</v>
      </c>
      <c r="H11717">
        <f>_xlfn.LET(_xlpm.w,$D11717,_xlpm.k,CONCATENATE("*",H$1,"*"),COUNTIF(_xlpm.w,_xlpm.k))</f>
        <v>0</v>
      </c>
      <c r="I11717">
        <f>_xlfn.LET(_xlpm.w,$D11717,_xlpm.k,CONCATENATE("*",I$1,"*"),COUNTIF(_xlpm.w,_xlpm.k))</f>
        <v>0</v>
      </c>
      <c r="J11717">
        <f>_xlfn.LET(_xlpm.w,$D11717,_xlpm.k,CONCATENATE("*",J$1,"*"),COUNTIF(_xlpm.w,_xlpm.k))</f>
        <v>0</v>
      </c>
      <c r="K11717">
        <f>_xlfn.LET(_xlpm.w,$D11717,_xlpm.k,CONCATENATE("*",K$1,"*"),COUNTIF(_xlpm.w,_xlpm.k))</f>
        <v>0</v>
      </c>
      <c r="L11717">
        <f>_xlfn.LET(_xlpm.w,$D11717,_xlpm.k,CONCATENATE("*",L$1,"*"),COUNTIF(_xlpm.w,_xlpm.k))</f>
        <v>0</v>
      </c>
      <c r="M11717" t="s">
        <v>3807</v>
      </c>
    </row>
    <row r="11718" spans="1:13">
      <c r="A11718">
        <v>6</v>
      </c>
      <c r="B11718" s="1" t="s">
        <v>15646</v>
      </c>
      <c r="C11718" s="1" t="str">
        <f>_xlfn.LET(_xlpm.t,$B11718,_xlfn.LET(_xlpm.e,FIND(":",_xlpm.t),MID(_xlpm.t,2,_xlpm.e-2)))</f>
        <v>θæŋks</v>
      </c>
      <c r="D11718" s="1" t="str">
        <f>_xlfn.LET(_xlpm.t,$B11718,_xlfn.LET(_xlpm.b,FIND(":",_xlpm.t),_xlpm.e,FIND("&gt;",_xlpm.t),MID(_xlpm.t,_xlpm.b+1,_xlpm.e-_xlpm.b-1)))</f>
        <v>thanks</v>
      </c>
      <c r="E11718">
        <v>1</v>
      </c>
      <c r="F11718">
        <f>SUM(G11718:L11718)</f>
        <v>1</v>
      </c>
      <c r="G11718">
        <f>_xlfn.LET(_xlpm.w,$D11718,_xlpm.k,CONCATENATE("*",G$1,"*"),COUNTIF(_xlpm.w,_xlpm.k))</f>
        <v>1</v>
      </c>
      <c r="H11718">
        <f>_xlfn.LET(_xlpm.w,$D11718,_xlpm.k,CONCATENATE("*",H$1,"*"),COUNTIF(_xlpm.w,_xlpm.k))</f>
        <v>0</v>
      </c>
      <c r="I11718">
        <f>_xlfn.LET(_xlpm.w,$D11718,_xlpm.k,CONCATENATE("*",I$1,"*"),COUNTIF(_xlpm.w,_xlpm.k))</f>
        <v>0</v>
      </c>
      <c r="J11718">
        <f>_xlfn.LET(_xlpm.w,$D11718,_xlpm.k,CONCATENATE("*",J$1,"*"),COUNTIF(_xlpm.w,_xlpm.k))</f>
        <v>0</v>
      </c>
      <c r="K11718">
        <f>_xlfn.LET(_xlpm.w,$D11718,_xlpm.k,CONCATENATE("*",K$1,"*"),COUNTIF(_xlpm.w,_xlpm.k))</f>
        <v>0</v>
      </c>
      <c r="L11718">
        <f>_xlfn.LET(_xlpm.w,$D11718,_xlpm.k,CONCATENATE("*",L$1,"*"),COUNTIF(_xlpm.w,_xlpm.k))</f>
        <v>0</v>
      </c>
      <c r="M11718" t="s">
        <v>8812</v>
      </c>
    </row>
    <row r="11719" spans="1:13">
      <c r="A11719">
        <v>6</v>
      </c>
      <c r="B11719" s="1" t="s">
        <v>15643</v>
      </c>
      <c r="C11719" s="1" t="str">
        <f>_xlfn.LET(_xlpm.t,$B11719,_xlfn.LET(_xlpm.e,FIND(":",_xlpm.t),MID(_xlpm.t,2,_xlpm.e-2)))</f>
        <v>ɹaɪts</v>
      </c>
      <c r="D11719" s="1" t="str">
        <f>_xlfn.LET(_xlpm.t,$B11719,_xlfn.LET(_xlpm.b,FIND(":",_xlpm.t),_xlpm.e,FIND("&gt;",_xlpm.t),MID(_xlpm.t,_xlpm.b+1,_xlpm.e-_xlpm.b-1)))</f>
        <v>rights</v>
      </c>
      <c r="E11719">
        <v>1</v>
      </c>
      <c r="F11719">
        <f>SUM(G11719:L11719)</f>
        <v>1</v>
      </c>
      <c r="G11719">
        <f>_xlfn.LET(_xlpm.w,$D11719,_xlpm.k,CONCATENATE("*",G$1,"*"),COUNTIF(_xlpm.w,_xlpm.k))</f>
        <v>0</v>
      </c>
      <c r="H11719">
        <f>_xlfn.LET(_xlpm.w,$D11719,_xlpm.k,CONCATENATE("*",H$1,"*"),COUNTIF(_xlpm.w,_xlpm.k))</f>
        <v>0</v>
      </c>
      <c r="I11719">
        <f>_xlfn.LET(_xlpm.w,$D11719,_xlpm.k,CONCATENATE("*",I$1,"*"),COUNTIF(_xlpm.w,_xlpm.k))</f>
        <v>1</v>
      </c>
      <c r="J11719">
        <f>_xlfn.LET(_xlpm.w,$D11719,_xlpm.k,CONCATENATE("*",J$1,"*"),COUNTIF(_xlpm.w,_xlpm.k))</f>
        <v>0</v>
      </c>
      <c r="K11719">
        <f>_xlfn.LET(_xlpm.w,$D11719,_xlpm.k,CONCATENATE("*",K$1,"*"),COUNTIF(_xlpm.w,_xlpm.k))</f>
        <v>0</v>
      </c>
      <c r="L11719">
        <f>_xlfn.LET(_xlpm.w,$D11719,_xlpm.k,CONCATENATE("*",L$1,"*"),COUNTIF(_xlpm.w,_xlpm.k))</f>
        <v>0</v>
      </c>
      <c r="M11719" t="s">
        <v>2658</v>
      </c>
    </row>
    <row r="11720" spans="1:13">
      <c r="A11720">
        <v>6</v>
      </c>
      <c r="B11720" s="1" t="s">
        <v>15639</v>
      </c>
      <c r="C11720" s="1" t="str">
        <f>_xlfn.LET(_xlpm.t,$B11720,_xlfn.LET(_xlpm.e,FIND(":",_xlpm.t),MID(_xlpm.t,2,_xlpm.e-2)))</f>
        <v>ɹdənz</v>
      </c>
      <c r="D11720" s="1" t="str">
        <f>_xlfn.LET(_xlpm.t,$B11720,_xlfn.LET(_xlpm.b,FIND(":",_xlpm.t),_xlpm.e,FIND("&gt;",_xlpm.t),MID(_xlpm.t,_xlpm.b+1,_xlpm.e-_xlpm.b-1)))</f>
        <v>rdan's</v>
      </c>
      <c r="E11720">
        <v>1</v>
      </c>
      <c r="F11720">
        <f>SUM(G11720:L11720)</f>
        <v>1</v>
      </c>
      <c r="G11720">
        <f>_xlfn.LET(_xlpm.w,$D11720,_xlpm.k,CONCATENATE("*",G$1,"*"),COUNTIF(_xlpm.w,_xlpm.k))</f>
        <v>1</v>
      </c>
      <c r="H11720">
        <f>_xlfn.LET(_xlpm.w,$D11720,_xlpm.k,CONCATENATE("*",H$1,"*"),COUNTIF(_xlpm.w,_xlpm.k))</f>
        <v>0</v>
      </c>
      <c r="I11720">
        <f>_xlfn.LET(_xlpm.w,$D11720,_xlpm.k,CONCATENATE("*",I$1,"*"),COUNTIF(_xlpm.w,_xlpm.k))</f>
        <v>0</v>
      </c>
      <c r="J11720">
        <f>_xlfn.LET(_xlpm.w,$D11720,_xlpm.k,CONCATENATE("*",J$1,"*"),COUNTIF(_xlpm.w,_xlpm.k))</f>
        <v>0</v>
      </c>
      <c r="K11720">
        <f>_xlfn.LET(_xlpm.w,$D11720,_xlpm.k,CONCATENATE("*",K$1,"*"),COUNTIF(_xlpm.w,_xlpm.k))</f>
        <v>0</v>
      </c>
      <c r="L11720">
        <f>_xlfn.LET(_xlpm.w,$D11720,_xlpm.k,CONCATENATE("*",L$1,"*"),COUNTIF(_xlpm.w,_xlpm.k))</f>
        <v>0</v>
      </c>
      <c r="M11720" t="s">
        <v>392</v>
      </c>
    </row>
    <row r="11721" spans="1:13">
      <c r="A11721">
        <v>6</v>
      </c>
      <c r="B11721" s="1" t="s">
        <v>15630</v>
      </c>
      <c r="C11721" s="1" t="str">
        <f>_xlfn.LET(_xlpm.t,$B11721,_xlfn.LET(_xlpm.e,FIND(":",_xlpm.t),MID(_xlpm.t,2,_xlpm.e-2)))</f>
        <v>ŋklɪn</v>
      </c>
      <c r="D11721" s="1" t="str">
        <f>_xlfn.LET(_xlpm.t,$B11721,_xlfn.LET(_xlpm.b,FIND(":",_xlpm.t),_xlpm.e,FIND("&gt;",_xlpm.t),MID(_xlpm.t,_xlpm.b+1,_xlpm.e-_xlpm.b-1)))</f>
        <v>ncklin</v>
      </c>
      <c r="E11721">
        <v>1</v>
      </c>
      <c r="F11721">
        <f>SUM(G11721:L11721)</f>
        <v>1</v>
      </c>
      <c r="G11721">
        <f>_xlfn.LET(_xlpm.w,$D11721,_xlpm.k,CONCATENATE("*",G$1,"*"),COUNTIF(_xlpm.w,_xlpm.k))</f>
        <v>0</v>
      </c>
      <c r="H11721">
        <f>_xlfn.LET(_xlpm.w,$D11721,_xlpm.k,CONCATENATE("*",H$1,"*"),COUNTIF(_xlpm.w,_xlpm.k))</f>
        <v>0</v>
      </c>
      <c r="I11721">
        <f>_xlfn.LET(_xlpm.w,$D11721,_xlpm.k,CONCATENATE("*",I$1,"*"),COUNTIF(_xlpm.w,_xlpm.k))</f>
        <v>1</v>
      </c>
      <c r="J11721">
        <f>_xlfn.LET(_xlpm.w,$D11721,_xlpm.k,CONCATENATE("*",J$1,"*"),COUNTIF(_xlpm.w,_xlpm.k))</f>
        <v>0</v>
      </c>
      <c r="K11721">
        <f>_xlfn.LET(_xlpm.w,$D11721,_xlpm.k,CONCATENATE("*",K$1,"*"),COUNTIF(_xlpm.w,_xlpm.k))</f>
        <v>0</v>
      </c>
      <c r="L11721">
        <f>_xlfn.LET(_xlpm.w,$D11721,_xlpm.k,CONCATENATE("*",L$1,"*"),COUNTIF(_xlpm.w,_xlpm.k))</f>
        <v>0</v>
      </c>
      <c r="M11721" t="s">
        <v>3807</v>
      </c>
    </row>
    <row r="11722" spans="1:13">
      <c r="A11722">
        <v>6</v>
      </c>
      <c r="B11722" s="1" t="s">
        <v>15623</v>
      </c>
      <c r="C11722" s="1" t="str">
        <f>_xlfn.LET(_xlpm.t,$B11722,_xlfn.LET(_xlpm.e,FIND(":",_xlpm.t),MID(_xlpm.t,2,_xlpm.e-2)))</f>
        <v>ɛlz</v>
      </c>
      <c r="D11722" s="1" t="str">
        <f>_xlfn.LET(_xlpm.t,$B11722,_xlfn.LET(_xlpm.b,FIND(":",_xlpm.t),_xlpm.e,FIND("&gt;",_xlpm.t),MID(_xlpm.t,_xlpm.b+1,_xlpm.e-_xlpm.b-1)))</f>
        <v>elle's</v>
      </c>
      <c r="E11722">
        <v>1</v>
      </c>
      <c r="F11722">
        <f>SUM(G11722:L11722)</f>
        <v>1</v>
      </c>
      <c r="G11722">
        <f>_xlfn.LET(_xlpm.w,$D11722,_xlpm.k,CONCATENATE("*",G$1,"*"),COUNTIF(_xlpm.w,_xlpm.k))</f>
        <v>0</v>
      </c>
      <c r="H11722">
        <f>_xlfn.LET(_xlpm.w,$D11722,_xlpm.k,CONCATENATE("*",H$1,"*"),COUNTIF(_xlpm.w,_xlpm.k))</f>
        <v>1</v>
      </c>
      <c r="I11722">
        <f>_xlfn.LET(_xlpm.w,$D11722,_xlpm.k,CONCATENATE("*",I$1,"*"),COUNTIF(_xlpm.w,_xlpm.k))</f>
        <v>0</v>
      </c>
      <c r="J11722">
        <f>_xlfn.LET(_xlpm.w,$D11722,_xlpm.k,CONCATENATE("*",J$1,"*"),COUNTIF(_xlpm.w,_xlpm.k))</f>
        <v>0</v>
      </c>
      <c r="K11722">
        <f>_xlfn.LET(_xlpm.w,$D11722,_xlpm.k,CONCATENATE("*",K$1,"*"),COUNTIF(_xlpm.w,_xlpm.k))</f>
        <v>0</v>
      </c>
      <c r="L11722">
        <f>_xlfn.LET(_xlpm.w,$D11722,_xlpm.k,CONCATENATE("*",L$1,"*"),COUNTIF(_xlpm.w,_xlpm.k))</f>
        <v>0</v>
      </c>
      <c r="M11722" t="s">
        <v>1753</v>
      </c>
    </row>
    <row r="11723" spans="1:13">
      <c r="A11723">
        <v>6</v>
      </c>
      <c r="B11723" s="1" t="s">
        <v>15622</v>
      </c>
      <c r="C11723" s="1" t="str">
        <f>_xlfn.LET(_xlpm.t,$B11723,_xlfn.LET(_xlpm.e,FIND(":",_xlpm.t),MID(_xlpm.t,2,_xlpm.e-2)))</f>
        <v>ɡlɛkts</v>
      </c>
      <c r="D11723" s="1" t="str">
        <f>_xlfn.LET(_xlpm.t,$B11723,_xlfn.LET(_xlpm.b,FIND(":",_xlpm.t),_xlpm.e,FIND("&gt;",_xlpm.t),MID(_xlpm.t,_xlpm.b+1,_xlpm.e-_xlpm.b-1)))</f>
        <v>glects</v>
      </c>
      <c r="E11723">
        <v>1</v>
      </c>
      <c r="F11723">
        <f>SUM(G11723:L11723)</f>
        <v>1</v>
      </c>
      <c r="G11723">
        <f>_xlfn.LET(_xlpm.w,$D11723,_xlpm.k,CONCATENATE("*",G$1,"*"),COUNTIF(_xlpm.w,_xlpm.k))</f>
        <v>0</v>
      </c>
      <c r="H11723">
        <f>_xlfn.LET(_xlpm.w,$D11723,_xlpm.k,CONCATENATE("*",H$1,"*"),COUNTIF(_xlpm.w,_xlpm.k))</f>
        <v>1</v>
      </c>
      <c r="I11723">
        <f>_xlfn.LET(_xlpm.w,$D11723,_xlpm.k,CONCATENATE("*",I$1,"*"),COUNTIF(_xlpm.w,_xlpm.k))</f>
        <v>0</v>
      </c>
      <c r="J11723">
        <f>_xlfn.LET(_xlpm.w,$D11723,_xlpm.k,CONCATENATE("*",J$1,"*"),COUNTIF(_xlpm.w,_xlpm.k))</f>
        <v>0</v>
      </c>
      <c r="K11723">
        <f>_xlfn.LET(_xlpm.w,$D11723,_xlpm.k,CONCATENATE("*",K$1,"*"),COUNTIF(_xlpm.w,_xlpm.k))</f>
        <v>0</v>
      </c>
      <c r="L11723">
        <f>_xlfn.LET(_xlpm.w,$D11723,_xlpm.k,CONCATENATE("*",L$1,"*"),COUNTIF(_xlpm.w,_xlpm.k))</f>
        <v>0</v>
      </c>
      <c r="M11723" t="s">
        <v>3372</v>
      </c>
    </row>
    <row r="11724" spans="1:13">
      <c r="A11724">
        <v>6</v>
      </c>
      <c r="B11724" s="1" t="s">
        <v>15620</v>
      </c>
      <c r="C11724" s="1" t="str">
        <f>_xlfn.LET(_xlpm.t,$B11724,_xlfn.LET(_xlpm.e,FIND(":",_xlpm.t),MID(_xlpm.t,2,_xlpm.e-2)))</f>
        <v>ɛmblz</v>
      </c>
      <c r="D11724" s="1" t="str">
        <f>_xlfn.LET(_xlpm.t,$B11724,_xlfn.LET(_xlpm.b,FIND(":",_xlpm.t),_xlpm.e,FIND("&gt;",_xlpm.t),MID(_xlpm.t,_xlpm.b+1,_xlpm.e-_xlpm.b-1)))</f>
        <v>embles</v>
      </c>
      <c r="E11724">
        <v>1</v>
      </c>
      <c r="F11724">
        <f>SUM(G11724:L11724)</f>
        <v>1</v>
      </c>
      <c r="G11724">
        <f>_xlfn.LET(_xlpm.w,$D11724,_xlpm.k,CONCATENATE("*",G$1,"*"),COUNTIF(_xlpm.w,_xlpm.k))</f>
        <v>0</v>
      </c>
      <c r="H11724">
        <f>_xlfn.LET(_xlpm.w,$D11724,_xlpm.k,CONCATENATE("*",H$1,"*"),COUNTIF(_xlpm.w,_xlpm.k))</f>
        <v>1</v>
      </c>
      <c r="I11724">
        <f>_xlfn.LET(_xlpm.w,$D11724,_xlpm.k,CONCATENATE("*",I$1,"*"),COUNTIF(_xlpm.w,_xlpm.k))</f>
        <v>0</v>
      </c>
      <c r="J11724">
        <f>_xlfn.LET(_xlpm.w,$D11724,_xlpm.k,CONCATENATE("*",J$1,"*"),COUNTIF(_xlpm.w,_xlpm.k))</f>
        <v>0</v>
      </c>
      <c r="K11724">
        <f>_xlfn.LET(_xlpm.w,$D11724,_xlpm.k,CONCATENATE("*",K$1,"*"),COUNTIF(_xlpm.w,_xlpm.k))</f>
        <v>0</v>
      </c>
      <c r="L11724">
        <f>_xlfn.LET(_xlpm.w,$D11724,_xlpm.k,CONCATENATE("*",L$1,"*"),COUNTIF(_xlpm.w,_xlpm.k))</f>
        <v>0</v>
      </c>
      <c r="M11724" t="s">
        <v>1019</v>
      </c>
    </row>
    <row r="11725" spans="1:13">
      <c r="A11725">
        <v>6</v>
      </c>
      <c r="B11725" s="1" t="s">
        <v>15619</v>
      </c>
      <c r="C11725" s="1" t="str">
        <f>_xlfn.LET(_xlpm.t,$B11725,_xlfn.LET(_xlpm.e,FIND(":",_xlpm.t),MID(_xlpm.t,2,_xlpm.e-2)))</f>
        <v>ɹmləs</v>
      </c>
      <c r="D11725" s="1" t="str">
        <f>_xlfn.LET(_xlpm.t,$B11725,_xlfn.LET(_xlpm.b,FIND(":",_xlpm.t),_xlpm.e,FIND("&gt;",_xlpm.t),MID(_xlpm.t,_xlpm.b+1,_xlpm.e-_xlpm.b-1)))</f>
        <v>rmless</v>
      </c>
      <c r="E11725">
        <v>1</v>
      </c>
      <c r="F11725">
        <f>SUM(G11725:L11725)</f>
        <v>1</v>
      </c>
      <c r="G11725">
        <f>_xlfn.LET(_xlpm.w,$D11725,_xlpm.k,CONCATENATE("*",G$1,"*"),COUNTIF(_xlpm.w,_xlpm.k))</f>
        <v>0</v>
      </c>
      <c r="H11725">
        <f>_xlfn.LET(_xlpm.w,$D11725,_xlpm.k,CONCATENATE("*",H$1,"*"),COUNTIF(_xlpm.w,_xlpm.k))</f>
        <v>1</v>
      </c>
      <c r="I11725">
        <f>_xlfn.LET(_xlpm.w,$D11725,_xlpm.k,CONCATENATE("*",I$1,"*"),COUNTIF(_xlpm.w,_xlpm.k))</f>
        <v>0</v>
      </c>
      <c r="J11725">
        <f>_xlfn.LET(_xlpm.w,$D11725,_xlpm.k,CONCATENATE("*",J$1,"*"),COUNTIF(_xlpm.w,_xlpm.k))</f>
        <v>0</v>
      </c>
      <c r="K11725">
        <f>_xlfn.LET(_xlpm.w,$D11725,_xlpm.k,CONCATENATE("*",K$1,"*"),COUNTIF(_xlpm.w,_xlpm.k))</f>
        <v>0</v>
      </c>
      <c r="L11725">
        <f>_xlfn.LET(_xlpm.w,$D11725,_xlpm.k,CONCATENATE("*",L$1,"*"),COUNTIF(_xlpm.w,_xlpm.k))</f>
        <v>0</v>
      </c>
      <c r="M11725" t="s">
        <v>1040</v>
      </c>
    </row>
    <row r="11726" spans="1:13">
      <c r="A11726">
        <v>6</v>
      </c>
      <c r="B11726" s="1" t="s">
        <v>15617</v>
      </c>
      <c r="C11726" s="1" t="str">
        <f>_xlfn.LET(_xlpm.t,$B11726,_xlfn.LET(_xlpm.e,FIND(":",_xlpm.t),MID(_xlpm.t,2,_xlpm.e-2)))</f>
        <v>ɹnmɛn</v>
      </c>
      <c r="D11726" s="1" t="str">
        <f>_xlfn.LET(_xlpm.t,$B11726,_xlfn.LET(_xlpm.b,FIND(":",_xlpm.t),_xlpm.e,FIND("&gt;",_xlpm.t),MID(_xlpm.t,_xlpm.b+1,_xlpm.e-_xlpm.b-1)))</f>
        <v>rnment</v>
      </c>
      <c r="E11726">
        <v>1</v>
      </c>
      <c r="F11726">
        <f>SUM(G11726:L11726)</f>
        <v>1</v>
      </c>
      <c r="G11726">
        <f>_xlfn.LET(_xlpm.w,$D11726,_xlpm.k,CONCATENATE("*",G$1,"*"),COUNTIF(_xlpm.w,_xlpm.k))</f>
        <v>0</v>
      </c>
      <c r="H11726">
        <f>_xlfn.LET(_xlpm.w,$D11726,_xlpm.k,CONCATENATE("*",H$1,"*"),COUNTIF(_xlpm.w,_xlpm.k))</f>
        <v>1</v>
      </c>
      <c r="I11726">
        <f>_xlfn.LET(_xlpm.w,$D11726,_xlpm.k,CONCATENATE("*",I$1,"*"),COUNTIF(_xlpm.w,_xlpm.k))</f>
        <v>0</v>
      </c>
      <c r="J11726">
        <f>_xlfn.LET(_xlpm.w,$D11726,_xlpm.k,CONCATENATE("*",J$1,"*"),COUNTIF(_xlpm.w,_xlpm.k))</f>
        <v>0</v>
      </c>
      <c r="K11726">
        <f>_xlfn.LET(_xlpm.w,$D11726,_xlpm.k,CONCATENATE("*",K$1,"*"),COUNTIF(_xlpm.w,_xlpm.k))</f>
        <v>0</v>
      </c>
      <c r="L11726">
        <f>_xlfn.LET(_xlpm.w,$D11726,_xlpm.k,CONCATENATE("*",L$1,"*"),COUNTIF(_xlpm.w,_xlpm.k))</f>
        <v>0</v>
      </c>
      <c r="M11726" t="s">
        <v>2037</v>
      </c>
    </row>
    <row r="11727" spans="1:13">
      <c r="A11727">
        <v>6</v>
      </c>
      <c r="B11727" s="1" t="s">
        <v>15616</v>
      </c>
      <c r="C11727" s="1" t="str">
        <f>_xlfn.LET(_xlpm.t,$B11727,_xlfn.LET(_xlpm.e,FIND(":",_xlpm.t),MID(_xlpm.t,2,_xlpm.e-2)))</f>
        <v>ɹnmɛnt</v>
      </c>
      <c r="D11727" s="1" t="str">
        <f>_xlfn.LET(_xlpm.t,$B11727,_xlfn.LET(_xlpm.b,FIND(":",_xlpm.t),_xlpm.e,FIND("&gt;",_xlpm.t),MID(_xlpm.t,_xlpm.b+1,_xlpm.e-_xlpm.b-1)))</f>
        <v>rnment</v>
      </c>
      <c r="E11727">
        <v>1</v>
      </c>
      <c r="F11727">
        <f>SUM(G11727:L11727)</f>
        <v>1</v>
      </c>
      <c r="G11727">
        <f>_xlfn.LET(_xlpm.w,$D11727,_xlpm.k,CONCATENATE("*",G$1,"*"),COUNTIF(_xlpm.w,_xlpm.k))</f>
        <v>0</v>
      </c>
      <c r="H11727">
        <f>_xlfn.LET(_xlpm.w,$D11727,_xlpm.k,CONCATENATE("*",H$1,"*"),COUNTIF(_xlpm.w,_xlpm.k))</f>
        <v>1</v>
      </c>
      <c r="I11727">
        <f>_xlfn.LET(_xlpm.w,$D11727,_xlpm.k,CONCATENATE("*",I$1,"*"),COUNTIF(_xlpm.w,_xlpm.k))</f>
        <v>0</v>
      </c>
      <c r="J11727">
        <f>_xlfn.LET(_xlpm.w,$D11727,_xlpm.k,CONCATENATE("*",J$1,"*"),COUNTIF(_xlpm.w,_xlpm.k))</f>
        <v>0</v>
      </c>
      <c r="K11727">
        <f>_xlfn.LET(_xlpm.w,$D11727,_xlpm.k,CONCATENATE("*",K$1,"*"),COUNTIF(_xlpm.w,_xlpm.k))</f>
        <v>0</v>
      </c>
      <c r="L11727">
        <f>_xlfn.LET(_xlpm.w,$D11727,_xlpm.k,CONCATENATE("*",L$1,"*"),COUNTIF(_xlpm.w,_xlpm.k))</f>
        <v>0</v>
      </c>
      <c r="M11727" t="s">
        <v>2037</v>
      </c>
    </row>
    <row r="11728" spans="1:13">
      <c r="A11728">
        <v>6</v>
      </c>
      <c r="B11728" s="1" t="s">
        <v>15614</v>
      </c>
      <c r="C11728" s="1" t="str">
        <f>_xlfn.LET(_xlpm.t,$B11728,_xlfn.LET(_xlpm.e,FIND(":",_xlpm.t),MID(_xlpm.t,2,_xlpm.e-2)))</f>
        <v>əntl</v>
      </c>
      <c r="D11728" s="1" t="str">
        <f>_xlfn.LET(_xlpm.t,$B11728,_xlfn.LET(_xlpm.b,FIND(":",_xlpm.t),_xlpm.e,FIND("&gt;",_xlpm.t),MID(_xlpm.t,_xlpm.b+1,_xlpm.e-_xlpm.b-1)))</f>
        <v>rrentl</v>
      </c>
      <c r="E11728">
        <v>1</v>
      </c>
      <c r="F11728">
        <f>SUM(G11728:L11728)</f>
        <v>1</v>
      </c>
      <c r="G11728">
        <f>_xlfn.LET(_xlpm.w,$D11728,_xlpm.k,CONCATENATE("*",G$1,"*"),COUNTIF(_xlpm.w,_xlpm.k))</f>
        <v>0</v>
      </c>
      <c r="H11728">
        <f>_xlfn.LET(_xlpm.w,$D11728,_xlpm.k,CONCATENATE("*",H$1,"*"),COUNTIF(_xlpm.w,_xlpm.k))</f>
        <v>1</v>
      </c>
      <c r="I11728">
        <f>_xlfn.LET(_xlpm.w,$D11728,_xlpm.k,CONCATENATE("*",I$1,"*"),COUNTIF(_xlpm.w,_xlpm.k))</f>
        <v>0</v>
      </c>
      <c r="J11728">
        <f>_xlfn.LET(_xlpm.w,$D11728,_xlpm.k,CONCATENATE("*",J$1,"*"),COUNTIF(_xlpm.w,_xlpm.k))</f>
        <v>0</v>
      </c>
      <c r="K11728">
        <f>_xlfn.LET(_xlpm.w,$D11728,_xlpm.k,CONCATENATE("*",K$1,"*"),COUNTIF(_xlpm.w,_xlpm.k))</f>
        <v>0</v>
      </c>
      <c r="L11728">
        <f>_xlfn.LET(_xlpm.w,$D11728,_xlpm.k,CONCATENATE("*",L$1,"*"),COUNTIF(_xlpm.w,_xlpm.k))</f>
        <v>0</v>
      </c>
      <c r="M11728" t="s">
        <v>803</v>
      </c>
    </row>
    <row r="11729" spans="1:13">
      <c r="A11729">
        <v>6</v>
      </c>
      <c r="B11729" s="1" t="s">
        <v>15613</v>
      </c>
      <c r="C11729" s="1" t="str">
        <f>_xlfn.LET(_xlpm.t,$B11729,_xlfn.LET(_xlpm.e,FIND(":",_xlpm.t),MID(_xlpm.t,2,_xlpm.e-2)))</f>
        <v>ənts</v>
      </c>
      <c r="D11729" s="1" t="str">
        <f>_xlfn.LET(_xlpm.t,$B11729,_xlfn.LET(_xlpm.b,FIND(":",_xlpm.t),_xlpm.e,FIND("&gt;",_xlpm.t),MID(_xlpm.t,_xlpm.b+1,_xlpm.e-_xlpm.b-1)))</f>
        <v>rent's</v>
      </c>
      <c r="E11729">
        <v>1</v>
      </c>
      <c r="F11729">
        <f>SUM(G11729:L11729)</f>
        <v>1</v>
      </c>
      <c r="G11729">
        <f>_xlfn.LET(_xlpm.w,$D11729,_xlpm.k,CONCATENATE("*",G$1,"*"),COUNTIF(_xlpm.w,_xlpm.k))</f>
        <v>0</v>
      </c>
      <c r="H11729">
        <f>_xlfn.LET(_xlpm.w,$D11729,_xlpm.k,CONCATENATE("*",H$1,"*"),COUNTIF(_xlpm.w,_xlpm.k))</f>
        <v>1</v>
      </c>
      <c r="I11729">
        <f>_xlfn.LET(_xlpm.w,$D11729,_xlpm.k,CONCATENATE("*",I$1,"*"),COUNTIF(_xlpm.w,_xlpm.k))</f>
        <v>0</v>
      </c>
      <c r="J11729">
        <f>_xlfn.LET(_xlpm.w,$D11729,_xlpm.k,CONCATENATE("*",J$1,"*"),COUNTIF(_xlpm.w,_xlpm.k))</f>
        <v>0</v>
      </c>
      <c r="K11729">
        <f>_xlfn.LET(_xlpm.w,$D11729,_xlpm.k,CONCATENATE("*",K$1,"*"),COUNTIF(_xlpm.w,_xlpm.k))</f>
        <v>0</v>
      </c>
      <c r="L11729">
        <f>_xlfn.LET(_xlpm.w,$D11729,_xlpm.k,CONCATENATE("*",L$1,"*"),COUNTIF(_xlpm.w,_xlpm.k))</f>
        <v>0</v>
      </c>
      <c r="M11729" t="s">
        <v>853</v>
      </c>
    </row>
    <row r="11730" spans="1:13">
      <c r="A11730">
        <v>6</v>
      </c>
      <c r="B11730" s="1" t="s">
        <v>15612</v>
      </c>
      <c r="C11730" s="1" t="str">
        <f>_xlfn.LET(_xlpm.t,$B11730,_xlfn.LET(_xlpm.e,FIND(":",_xlpm.t),MID(_xlpm.t,2,_xlpm.e-2)))</f>
        <v>ɹnɛl</v>
      </c>
      <c r="D11730" s="1" t="str">
        <f>_xlfn.LET(_xlpm.t,$B11730,_xlfn.LET(_xlpm.b,FIND(":",_xlpm.t),_xlpm.e,FIND("&gt;",_xlpm.t),MID(_xlpm.t,_xlpm.b+1,_xlpm.e-_xlpm.b-1)))</f>
        <v>rnelle</v>
      </c>
      <c r="E11730">
        <v>1</v>
      </c>
      <c r="F11730">
        <f>SUM(G11730:L11730)</f>
        <v>1</v>
      </c>
      <c r="G11730">
        <f>_xlfn.LET(_xlpm.w,$D11730,_xlpm.k,CONCATENATE("*",G$1,"*"),COUNTIF(_xlpm.w,_xlpm.k))</f>
        <v>0</v>
      </c>
      <c r="H11730">
        <f>_xlfn.LET(_xlpm.w,$D11730,_xlpm.k,CONCATENATE("*",H$1,"*"),COUNTIF(_xlpm.w,_xlpm.k))</f>
        <v>1</v>
      </c>
      <c r="I11730">
        <f>_xlfn.LET(_xlpm.w,$D11730,_xlpm.k,CONCATENATE("*",I$1,"*"),COUNTIF(_xlpm.w,_xlpm.k))</f>
        <v>0</v>
      </c>
      <c r="J11730">
        <f>_xlfn.LET(_xlpm.w,$D11730,_xlpm.k,CONCATENATE("*",J$1,"*"),COUNTIF(_xlpm.w,_xlpm.k))</f>
        <v>0</v>
      </c>
      <c r="K11730">
        <f>_xlfn.LET(_xlpm.w,$D11730,_xlpm.k,CONCATENATE("*",K$1,"*"),COUNTIF(_xlpm.w,_xlpm.k))</f>
        <v>0</v>
      </c>
      <c r="L11730">
        <f>_xlfn.LET(_xlpm.w,$D11730,_xlpm.k,CONCATENATE("*",L$1,"*"),COUNTIF(_xlpm.w,_xlpm.k))</f>
        <v>0</v>
      </c>
      <c r="M11730" t="s">
        <v>1753</v>
      </c>
    </row>
    <row r="11731" spans="1:13">
      <c r="A11731">
        <v>6</v>
      </c>
      <c r="B11731" s="1" t="s">
        <v>15608</v>
      </c>
      <c r="C11731" s="1" t="str">
        <f>_xlfn.LET(_xlpm.t,$B11731,_xlfn.LET(_xlpm.e,FIND(":",_xlpm.t),MID(_xlpm.t,2,_xlpm.e-2)))</f>
        <v>ɡskɪnz</v>
      </c>
      <c r="D11731" s="1" t="str">
        <f>_xlfn.LET(_xlpm.t,$B11731,_xlfn.LET(_xlpm.b,FIND(":",_xlpm.t),_xlpm.e,FIND("&gt;",_xlpm.t),MID(_xlpm.t,_xlpm.b+1,_xlpm.e-_xlpm.b-1)))</f>
        <v>gskins</v>
      </c>
      <c r="E11731">
        <v>1</v>
      </c>
      <c r="F11731">
        <f>SUM(G11731:L11731)</f>
        <v>1</v>
      </c>
      <c r="G11731">
        <f>_xlfn.LET(_xlpm.w,$D11731,_xlpm.k,CONCATENATE("*",G$1,"*"),COUNTIF(_xlpm.w,_xlpm.k))</f>
        <v>0</v>
      </c>
      <c r="H11731">
        <f>_xlfn.LET(_xlpm.w,$D11731,_xlpm.k,CONCATENATE("*",H$1,"*"),COUNTIF(_xlpm.w,_xlpm.k))</f>
        <v>0</v>
      </c>
      <c r="I11731">
        <f>_xlfn.LET(_xlpm.w,$D11731,_xlpm.k,CONCATENATE("*",I$1,"*"),COUNTIF(_xlpm.w,_xlpm.k))</f>
        <v>1</v>
      </c>
      <c r="J11731">
        <f>_xlfn.LET(_xlpm.w,$D11731,_xlpm.k,CONCATENATE("*",J$1,"*"),COUNTIF(_xlpm.w,_xlpm.k))</f>
        <v>0</v>
      </c>
      <c r="K11731">
        <f>_xlfn.LET(_xlpm.w,$D11731,_xlpm.k,CONCATENATE("*",K$1,"*"),COUNTIF(_xlpm.w,_xlpm.k))</f>
        <v>0</v>
      </c>
      <c r="L11731">
        <f>_xlfn.LET(_xlpm.w,$D11731,_xlpm.k,CONCATENATE("*",L$1,"*"),COUNTIF(_xlpm.w,_xlpm.k))</f>
        <v>0</v>
      </c>
      <c r="M11731" t="s">
        <v>3746</v>
      </c>
    </row>
    <row r="11732" spans="1:13">
      <c r="A11732">
        <v>6</v>
      </c>
      <c r="B11732" s="1" t="s">
        <v>15607</v>
      </c>
      <c r="C11732" s="1" t="str">
        <f>_xlfn.LET(_xlpm.t,$B11732,_xlfn.LET(_xlpm.e,FIND(":",_xlpm.t),MID(_xlpm.t,2,_xlpm.e-2)))</f>
        <v>ɹstɹɑm</v>
      </c>
      <c r="D11732" s="1" t="str">
        <f>_xlfn.LET(_xlpm.t,$B11732,_xlfn.LET(_xlpm.b,FIND(":",_xlpm.t),_xlpm.e,FIND("&gt;",_xlpm.t),MID(_xlpm.t,_xlpm.b+1,_xlpm.e-_xlpm.b-1)))</f>
        <v>rstrom</v>
      </c>
      <c r="E11732">
        <v>1</v>
      </c>
      <c r="F11732">
        <f>SUM(G11732:L11732)</f>
        <v>1</v>
      </c>
      <c r="G11732">
        <f>_xlfn.LET(_xlpm.w,$D11732,_xlpm.k,CONCATENATE("*",G$1,"*"),COUNTIF(_xlpm.w,_xlpm.k))</f>
        <v>0</v>
      </c>
      <c r="H11732">
        <f>_xlfn.LET(_xlpm.w,$D11732,_xlpm.k,CONCATENATE("*",H$1,"*"),COUNTIF(_xlpm.w,_xlpm.k))</f>
        <v>0</v>
      </c>
      <c r="I11732">
        <f>_xlfn.LET(_xlpm.w,$D11732,_xlpm.k,CONCATENATE("*",I$1,"*"),COUNTIF(_xlpm.w,_xlpm.k))</f>
        <v>0</v>
      </c>
      <c r="J11732">
        <f>_xlfn.LET(_xlpm.w,$D11732,_xlpm.k,CONCATENATE("*",J$1,"*"),COUNTIF(_xlpm.w,_xlpm.k))</f>
        <v>1</v>
      </c>
      <c r="K11732">
        <f>_xlfn.LET(_xlpm.w,$D11732,_xlpm.k,CONCATENATE("*",K$1,"*"),COUNTIF(_xlpm.w,_xlpm.k))</f>
        <v>0</v>
      </c>
      <c r="L11732">
        <f>_xlfn.LET(_xlpm.w,$D11732,_xlpm.k,CONCATENATE("*",L$1,"*"),COUNTIF(_xlpm.w,_xlpm.k))</f>
        <v>0</v>
      </c>
      <c r="M11732" t="s">
        <v>1949</v>
      </c>
    </row>
    <row r="11733" spans="1:13">
      <c r="A11733">
        <v>6</v>
      </c>
      <c r="B11733" s="1" t="s">
        <v>15602</v>
      </c>
      <c r="C11733" s="1" t="str">
        <f>_xlfn.LET(_xlpm.t,$B11733,_xlfn.LET(_xlpm.e,FIND(":",_xlpm.t),MID(_xlpm.t,2,_xlpm.e-2)))</f>
        <v>ɹtlɪŋ</v>
      </c>
      <c r="D11733" s="1" t="str">
        <f>_xlfn.LET(_xlpm.t,$B11733,_xlfn.LET(_xlpm.b,FIND(":",_xlpm.t),_xlpm.e,FIND("&gt;",_xlpm.t),MID(_xlpm.t,_xlpm.b+1,_xlpm.e-_xlpm.b-1)))</f>
        <v>rtling</v>
      </c>
      <c r="E11733">
        <v>1</v>
      </c>
      <c r="F11733">
        <f>SUM(G11733:L11733)</f>
        <v>1</v>
      </c>
      <c r="G11733">
        <f>_xlfn.LET(_xlpm.w,$D11733,_xlpm.k,CONCATENATE("*",G$1,"*"),COUNTIF(_xlpm.w,_xlpm.k))</f>
        <v>0</v>
      </c>
      <c r="H11733">
        <f>_xlfn.LET(_xlpm.w,$D11733,_xlpm.k,CONCATENATE("*",H$1,"*"),COUNTIF(_xlpm.w,_xlpm.k))</f>
        <v>0</v>
      </c>
      <c r="I11733">
        <f>_xlfn.LET(_xlpm.w,$D11733,_xlpm.k,CONCATENATE("*",I$1,"*"),COUNTIF(_xlpm.w,_xlpm.k))</f>
        <v>1</v>
      </c>
      <c r="J11733">
        <f>_xlfn.LET(_xlpm.w,$D11733,_xlpm.k,CONCATENATE("*",J$1,"*"),COUNTIF(_xlpm.w,_xlpm.k))</f>
        <v>0</v>
      </c>
      <c r="K11733">
        <f>_xlfn.LET(_xlpm.w,$D11733,_xlpm.k,CONCATENATE("*",K$1,"*"),COUNTIF(_xlpm.w,_xlpm.k))</f>
        <v>0</v>
      </c>
      <c r="L11733">
        <f>_xlfn.LET(_xlpm.w,$D11733,_xlpm.k,CONCATENATE("*",L$1,"*"),COUNTIF(_xlpm.w,_xlpm.k))</f>
        <v>0</v>
      </c>
      <c r="M11733" t="s">
        <v>811</v>
      </c>
    </row>
    <row r="11734" spans="1:13">
      <c r="A11734">
        <v>6</v>
      </c>
      <c r="B11734" s="1" t="s">
        <v>15601</v>
      </c>
      <c r="C11734" s="1" t="str">
        <f>_xlfn.LET(_xlpm.t,$B11734,_xlfn.LET(_xlpm.e,FIND(":",_xlpm.t),MID(_xlpm.t,2,_xlpm.e-2)))</f>
        <v>ɹtmənt</v>
      </c>
      <c r="D11734" s="1" t="str">
        <f>_xlfn.LET(_xlpm.t,$B11734,_xlfn.LET(_xlpm.b,FIND(":",_xlpm.t),_xlpm.e,FIND("&gt;",_xlpm.t),MID(_xlpm.t,_xlpm.b+1,_xlpm.e-_xlpm.b-1)))</f>
        <v>rtment</v>
      </c>
      <c r="E11734">
        <v>1</v>
      </c>
      <c r="F11734">
        <f>SUM(G11734:L11734)</f>
        <v>1</v>
      </c>
      <c r="G11734">
        <f>_xlfn.LET(_xlpm.w,$D11734,_xlpm.k,CONCATENATE("*",G$1,"*"),COUNTIF(_xlpm.w,_xlpm.k))</f>
        <v>0</v>
      </c>
      <c r="H11734">
        <f>_xlfn.LET(_xlpm.w,$D11734,_xlpm.k,CONCATENATE("*",H$1,"*"),COUNTIF(_xlpm.w,_xlpm.k))</f>
        <v>1</v>
      </c>
      <c r="I11734">
        <f>_xlfn.LET(_xlpm.w,$D11734,_xlpm.k,CONCATENATE("*",I$1,"*"),COUNTIF(_xlpm.w,_xlpm.k))</f>
        <v>0</v>
      </c>
      <c r="J11734">
        <f>_xlfn.LET(_xlpm.w,$D11734,_xlpm.k,CONCATENATE("*",J$1,"*"),COUNTIF(_xlpm.w,_xlpm.k))</f>
        <v>0</v>
      </c>
      <c r="K11734">
        <f>_xlfn.LET(_xlpm.w,$D11734,_xlpm.k,CONCATENATE("*",K$1,"*"),COUNTIF(_xlpm.w,_xlpm.k))</f>
        <v>0</v>
      </c>
      <c r="L11734">
        <f>_xlfn.LET(_xlpm.w,$D11734,_xlpm.k,CONCATENATE("*",L$1,"*"),COUNTIF(_xlpm.w,_xlpm.k))</f>
        <v>0</v>
      </c>
      <c r="M11734" t="s">
        <v>1402</v>
      </c>
    </row>
    <row r="11735" spans="1:13">
      <c r="A11735">
        <v>6</v>
      </c>
      <c r="B11735" s="1" t="s">
        <v>15598</v>
      </c>
      <c r="C11735" s="1" t="str">
        <f>_xlfn.LET(_xlpm.t,$B11735,_xlfn.LET(_xlpm.e,FIND(":",_xlpm.t),MID(_xlpm.t,2,_xlpm.e-2)))</f>
        <v>ɹtənd</v>
      </c>
      <c r="D11735" s="1" t="str">
        <f>_xlfn.LET(_xlpm.t,$B11735,_xlfn.LET(_xlpm.b,FIND(":",_xlpm.t),_xlpm.e,FIND("&gt;",_xlpm.t),MID(_xlpm.t,_xlpm.b+1,_xlpm.e-_xlpm.b-1)))</f>
        <v>rtened</v>
      </c>
      <c r="E11735">
        <v>1</v>
      </c>
      <c r="F11735">
        <f>SUM(G11735:L11735)</f>
        <v>1</v>
      </c>
      <c r="G11735">
        <f>_xlfn.LET(_xlpm.w,$D11735,_xlpm.k,CONCATENATE("*",G$1,"*"),COUNTIF(_xlpm.w,_xlpm.k))</f>
        <v>0</v>
      </c>
      <c r="H11735">
        <f>_xlfn.LET(_xlpm.w,$D11735,_xlpm.k,CONCATENATE("*",H$1,"*"),COUNTIF(_xlpm.w,_xlpm.k))</f>
        <v>1</v>
      </c>
      <c r="I11735">
        <f>_xlfn.LET(_xlpm.w,$D11735,_xlpm.k,CONCATENATE("*",I$1,"*"),COUNTIF(_xlpm.w,_xlpm.k))</f>
        <v>0</v>
      </c>
      <c r="J11735">
        <f>_xlfn.LET(_xlpm.w,$D11735,_xlpm.k,CONCATENATE("*",J$1,"*"),COUNTIF(_xlpm.w,_xlpm.k))</f>
        <v>0</v>
      </c>
      <c r="K11735">
        <f>_xlfn.LET(_xlpm.w,$D11735,_xlpm.k,CONCATENATE("*",K$1,"*"),COUNTIF(_xlpm.w,_xlpm.k))</f>
        <v>0</v>
      </c>
      <c r="L11735">
        <f>_xlfn.LET(_xlpm.w,$D11735,_xlpm.k,CONCATENATE("*",L$1,"*"),COUNTIF(_xlpm.w,_xlpm.k))</f>
        <v>0</v>
      </c>
      <c r="M11735" t="s">
        <v>1703</v>
      </c>
    </row>
    <row r="11736" spans="1:13">
      <c r="A11736">
        <v>6</v>
      </c>
      <c r="B11736" s="1" t="s">
        <v>15592</v>
      </c>
      <c r="C11736" s="1" t="str">
        <f>_xlfn.LET(_xlpm.t,$B11736,_xlfn.LET(_xlpm.e,FIND(":",_xlpm.t),MID(_xlpm.t,2,_xlpm.e-2)))</f>
        <v>ɹtɹənd</v>
      </c>
      <c r="D11736" s="1" t="str">
        <f>_xlfn.LET(_xlpm.t,$B11736,_xlfn.LET(_xlpm.b,FIND(":",_xlpm.t),_xlpm.e,FIND("&gt;",_xlpm.t),MID(_xlpm.t,_xlpm.b+1,_xlpm.e-_xlpm.b-1)))</f>
        <v>rtrand</v>
      </c>
      <c r="E11736">
        <v>1</v>
      </c>
      <c r="F11736">
        <f>SUM(G11736:L11736)</f>
        <v>1</v>
      </c>
      <c r="G11736">
        <f>_xlfn.LET(_xlpm.w,$D11736,_xlpm.k,CONCATENATE("*",G$1,"*"),COUNTIF(_xlpm.w,_xlpm.k))</f>
        <v>1</v>
      </c>
      <c r="H11736">
        <f>_xlfn.LET(_xlpm.w,$D11736,_xlpm.k,CONCATENATE("*",H$1,"*"),COUNTIF(_xlpm.w,_xlpm.k))</f>
        <v>0</v>
      </c>
      <c r="I11736">
        <f>_xlfn.LET(_xlpm.w,$D11736,_xlpm.k,CONCATENATE("*",I$1,"*"),COUNTIF(_xlpm.w,_xlpm.k))</f>
        <v>0</v>
      </c>
      <c r="J11736">
        <f>_xlfn.LET(_xlpm.w,$D11736,_xlpm.k,CONCATENATE("*",J$1,"*"),COUNTIF(_xlpm.w,_xlpm.k))</f>
        <v>0</v>
      </c>
      <c r="K11736">
        <f>_xlfn.LET(_xlpm.w,$D11736,_xlpm.k,CONCATENATE("*",K$1,"*"),COUNTIF(_xlpm.w,_xlpm.k))</f>
        <v>0</v>
      </c>
      <c r="L11736">
        <f>_xlfn.LET(_xlpm.w,$D11736,_xlpm.k,CONCATENATE("*",L$1,"*"),COUNTIF(_xlpm.w,_xlpm.k))</f>
        <v>0</v>
      </c>
      <c r="M11736" t="s">
        <v>1355</v>
      </c>
    </row>
    <row r="11737" spans="1:13">
      <c r="A11737">
        <v>6</v>
      </c>
      <c r="B11737" s="1" t="s">
        <v>15591</v>
      </c>
      <c r="C11737" s="1" t="str">
        <f>_xlfn.LET(_xlpm.t,$B11737,_xlfn.LET(_xlpm.e,FIND(":",_xlpm.t),MID(_xlpm.t,2,_xlpm.e-2)))</f>
        <v>ɹtʃənt</v>
      </c>
      <c r="D11737" s="1" t="str">
        <f>_xlfn.LET(_xlpm.t,$B11737,_xlfn.LET(_xlpm.b,FIND(":",_xlpm.t),_xlpm.e,FIND("&gt;",_xlpm.t),MID(_xlpm.t,_xlpm.b+1,_xlpm.e-_xlpm.b-1)))</f>
        <v>rchant</v>
      </c>
      <c r="E11737">
        <v>1</v>
      </c>
      <c r="F11737">
        <f>SUM(G11737:L11737)</f>
        <v>1</v>
      </c>
      <c r="G11737">
        <f>_xlfn.LET(_xlpm.w,$D11737,_xlpm.k,CONCATENATE("*",G$1,"*"),COUNTIF(_xlpm.w,_xlpm.k))</f>
        <v>1</v>
      </c>
      <c r="H11737">
        <f>_xlfn.LET(_xlpm.w,$D11737,_xlpm.k,CONCATENATE("*",H$1,"*"),COUNTIF(_xlpm.w,_xlpm.k))</f>
        <v>0</v>
      </c>
      <c r="I11737">
        <f>_xlfn.LET(_xlpm.w,$D11737,_xlpm.k,CONCATENATE("*",I$1,"*"),COUNTIF(_xlpm.w,_xlpm.k))</f>
        <v>0</v>
      </c>
      <c r="J11737">
        <f>_xlfn.LET(_xlpm.w,$D11737,_xlpm.k,CONCATENATE("*",J$1,"*"),COUNTIF(_xlpm.w,_xlpm.k))</f>
        <v>0</v>
      </c>
      <c r="K11737">
        <f>_xlfn.LET(_xlpm.w,$D11737,_xlpm.k,CONCATENATE("*",K$1,"*"),COUNTIF(_xlpm.w,_xlpm.k))</f>
        <v>0</v>
      </c>
      <c r="L11737">
        <f>_xlfn.LET(_xlpm.w,$D11737,_xlpm.k,CONCATENATE("*",L$1,"*"),COUNTIF(_xlpm.w,_xlpm.k))</f>
        <v>0</v>
      </c>
      <c r="M11737" t="s">
        <v>1335</v>
      </c>
    </row>
    <row r="11738" spans="1:13">
      <c r="A11738">
        <v>6</v>
      </c>
      <c r="B11738" s="1" t="s">
        <v>15588</v>
      </c>
      <c r="C11738" s="1" t="str">
        <f>_xlfn.LET(_xlpm.t,$B11738,_xlfn.LET(_xlpm.e,FIND(":",_xlpm.t),MID(_xlpm.t,2,_xlpm.e-2)))</f>
        <v>ɹðəɹn</v>
      </c>
      <c r="D11738" s="1" t="str">
        <f>_xlfn.LET(_xlpm.t,$B11738,_xlfn.LET(_xlpm.b,FIND(":",_xlpm.t),_xlpm.e,FIND("&gt;",_xlpm.t),MID(_xlpm.t,_xlpm.b+1,_xlpm.e-_xlpm.b-1)))</f>
        <v>rthern</v>
      </c>
      <c r="E11738">
        <v>1</v>
      </c>
      <c r="F11738">
        <f>SUM(G11738:L11738)</f>
        <v>1</v>
      </c>
      <c r="G11738">
        <f>_xlfn.LET(_xlpm.w,$D11738,_xlpm.k,CONCATENATE("*",G$1,"*"),COUNTIF(_xlpm.w,_xlpm.k))</f>
        <v>0</v>
      </c>
      <c r="H11738">
        <f>_xlfn.LET(_xlpm.w,$D11738,_xlpm.k,CONCATENATE("*",H$1,"*"),COUNTIF(_xlpm.w,_xlpm.k))</f>
        <v>1</v>
      </c>
      <c r="I11738">
        <f>_xlfn.LET(_xlpm.w,$D11738,_xlpm.k,CONCATENATE("*",I$1,"*"),COUNTIF(_xlpm.w,_xlpm.k))</f>
        <v>0</v>
      </c>
      <c r="J11738">
        <f>_xlfn.LET(_xlpm.w,$D11738,_xlpm.k,CONCATENATE("*",J$1,"*"),COUNTIF(_xlpm.w,_xlpm.k))</f>
        <v>0</v>
      </c>
      <c r="K11738">
        <f>_xlfn.LET(_xlpm.w,$D11738,_xlpm.k,CONCATENATE("*",K$1,"*"),COUNTIF(_xlpm.w,_xlpm.k))</f>
        <v>0</v>
      </c>
      <c r="L11738">
        <f>_xlfn.LET(_xlpm.w,$D11738,_xlpm.k,CONCATENATE("*",L$1,"*"),COUNTIF(_xlpm.w,_xlpm.k))</f>
        <v>0</v>
      </c>
      <c r="M11738" t="s">
        <v>2057</v>
      </c>
    </row>
    <row r="11739" spans="1:13">
      <c r="A11739">
        <v>6</v>
      </c>
      <c r="B11739" s="1" t="s">
        <v>15580</v>
      </c>
      <c r="C11739" s="1" t="str">
        <f>_xlfn.LET(_xlpm.t,$B11739,_xlfn.LET(_xlpm.e,FIND(":",_xlpm.t),MID(_xlpm.t,2,_xlpm.e-2)))</f>
        <v>ɹɛdn</v>
      </c>
      <c r="D11739" s="1" t="str">
        <f>_xlfn.LET(_xlpm.t,$B11739,_xlfn.LET(_xlpm.b,FIND(":",_xlpm.t),_xlpm.e,FIND("&gt;",_xlpm.t),MID(_xlpm.t,_xlpm.b+1,_xlpm.e-_xlpm.b-1)))</f>
        <v>redden</v>
      </c>
      <c r="E11739">
        <v>1</v>
      </c>
      <c r="F11739">
        <f>SUM(G11739:L11739)</f>
        <v>1</v>
      </c>
      <c r="G11739">
        <f>_xlfn.LET(_xlpm.w,$D11739,_xlpm.k,CONCATENATE("*",G$1,"*"),COUNTIF(_xlpm.w,_xlpm.k))</f>
        <v>0</v>
      </c>
      <c r="H11739">
        <f>_xlfn.LET(_xlpm.w,$D11739,_xlpm.k,CONCATENATE("*",H$1,"*"),COUNTIF(_xlpm.w,_xlpm.k))</f>
        <v>1</v>
      </c>
      <c r="I11739">
        <f>_xlfn.LET(_xlpm.w,$D11739,_xlpm.k,CONCATENATE("*",I$1,"*"),COUNTIF(_xlpm.w,_xlpm.k))</f>
        <v>0</v>
      </c>
      <c r="J11739">
        <f>_xlfn.LET(_xlpm.w,$D11739,_xlpm.k,CONCATENATE("*",J$1,"*"),COUNTIF(_xlpm.w,_xlpm.k))</f>
        <v>0</v>
      </c>
      <c r="K11739">
        <f>_xlfn.LET(_xlpm.w,$D11739,_xlpm.k,CONCATENATE("*",K$1,"*"),COUNTIF(_xlpm.w,_xlpm.k))</f>
        <v>0</v>
      </c>
      <c r="L11739">
        <f>_xlfn.LET(_xlpm.w,$D11739,_xlpm.k,CONCATENATE("*",L$1,"*"),COUNTIF(_xlpm.w,_xlpm.k))</f>
        <v>0</v>
      </c>
      <c r="M11739" t="s">
        <v>3249</v>
      </c>
    </row>
    <row r="11740" spans="1:13">
      <c r="A11740">
        <v>6</v>
      </c>
      <c r="B11740" s="1" t="s">
        <v>15575</v>
      </c>
      <c r="C11740" s="1" t="str">
        <f>_xlfn.LET(_xlpm.t,$B11740,_xlfn.LET(_xlpm.e,FIND(":",_xlpm.t),MID(_xlpm.t,2,_xlpm.e-2)))</f>
        <v>ɹɪfs</v>
      </c>
      <c r="D11740" s="1" t="str">
        <f>_xlfn.LET(_xlpm.t,$B11740,_xlfn.LET(_xlpm.b,FIND(":",_xlpm.t),_xlpm.e,FIND("&gt;",_xlpm.t),MID(_xlpm.t,_xlpm.b+1,_xlpm.e-_xlpm.b-1)))</f>
        <v>riff's</v>
      </c>
      <c r="E11740">
        <v>1</v>
      </c>
      <c r="F11740">
        <f>SUM(G11740:L11740)</f>
        <v>1</v>
      </c>
      <c r="G11740">
        <f>_xlfn.LET(_xlpm.w,$D11740,_xlpm.k,CONCATENATE("*",G$1,"*"),COUNTIF(_xlpm.w,_xlpm.k))</f>
        <v>0</v>
      </c>
      <c r="H11740">
        <f>_xlfn.LET(_xlpm.w,$D11740,_xlpm.k,CONCATENATE("*",H$1,"*"),COUNTIF(_xlpm.w,_xlpm.k))</f>
        <v>0</v>
      </c>
      <c r="I11740">
        <f>_xlfn.LET(_xlpm.w,$D11740,_xlpm.k,CONCATENATE("*",I$1,"*"),COUNTIF(_xlpm.w,_xlpm.k))</f>
        <v>1</v>
      </c>
      <c r="J11740">
        <f>_xlfn.LET(_xlpm.w,$D11740,_xlpm.k,CONCATENATE("*",J$1,"*"),COUNTIF(_xlpm.w,_xlpm.k))</f>
        <v>0</v>
      </c>
      <c r="K11740">
        <f>_xlfn.LET(_xlpm.w,$D11740,_xlpm.k,CONCATENATE("*",K$1,"*"),COUNTIF(_xlpm.w,_xlpm.k))</f>
        <v>0</v>
      </c>
      <c r="L11740">
        <f>_xlfn.LET(_xlpm.w,$D11740,_xlpm.k,CONCATENATE("*",L$1,"*"),COUNTIF(_xlpm.w,_xlpm.k))</f>
        <v>0</v>
      </c>
      <c r="M11740" t="s">
        <v>884</v>
      </c>
    </row>
    <row r="11741" spans="1:13">
      <c r="A11741">
        <v>6</v>
      </c>
      <c r="B11741" s="1" t="s">
        <v>15574</v>
      </c>
      <c r="C11741" s="1" t="str">
        <f>_xlfn.LET(_xlpm.t,$B11741,_xlfn.LET(_xlpm.e,FIND(":",_xlpm.t),MID(_xlpm.t,2,_xlpm.e-2)))</f>
        <v>ɡɹim</v>
      </c>
      <c r="D11741" s="1" t="str">
        <f>_xlfn.LET(_xlpm.t,$B11741,_xlfn.LET(_xlpm.b,FIND(":",_xlpm.t),_xlpm.e,FIND("&gt;",_xlpm.t),MID(_xlpm.t,_xlpm.b+1,_xlpm.e-_xlpm.b-1)))</f>
        <v>greeme</v>
      </c>
      <c r="E11741">
        <v>1</v>
      </c>
      <c r="F11741">
        <f>SUM(G11741:L11741)</f>
        <v>1</v>
      </c>
      <c r="G11741">
        <f>_xlfn.LET(_xlpm.w,$D11741,_xlpm.k,CONCATENATE("*",G$1,"*"),COUNTIF(_xlpm.w,_xlpm.k))</f>
        <v>0</v>
      </c>
      <c r="H11741">
        <f>_xlfn.LET(_xlpm.w,$D11741,_xlpm.k,CONCATENATE("*",H$1,"*"),COUNTIF(_xlpm.w,_xlpm.k))</f>
        <v>1</v>
      </c>
      <c r="I11741">
        <f>_xlfn.LET(_xlpm.w,$D11741,_xlpm.k,CONCATENATE("*",I$1,"*"),COUNTIF(_xlpm.w,_xlpm.k))</f>
        <v>0</v>
      </c>
      <c r="J11741">
        <f>_xlfn.LET(_xlpm.w,$D11741,_xlpm.k,CONCATENATE("*",J$1,"*"),COUNTIF(_xlpm.w,_xlpm.k))</f>
        <v>0</v>
      </c>
      <c r="K11741">
        <f>_xlfn.LET(_xlpm.w,$D11741,_xlpm.k,CONCATENATE("*",K$1,"*"),COUNTIF(_xlpm.w,_xlpm.k))</f>
        <v>0</v>
      </c>
      <c r="L11741">
        <f>_xlfn.LET(_xlpm.w,$D11741,_xlpm.k,CONCATENATE("*",L$1,"*"),COUNTIF(_xlpm.w,_xlpm.k))</f>
        <v>0</v>
      </c>
      <c r="M11741" t="s">
        <v>303</v>
      </c>
    </row>
    <row r="11742" spans="1:13">
      <c r="A11742">
        <v>6</v>
      </c>
      <c r="B11742" s="1" t="s">
        <v>15570</v>
      </c>
      <c r="C11742" s="1" t="str">
        <f>_xlfn.LET(_xlpm.t,$B11742,_xlfn.LET(_xlpm.e,FIND(":",_xlpm.t),MID(_xlpm.t,2,_xlpm.e-2)))</f>
        <v>ɹɪks</v>
      </c>
      <c r="D11742" s="1" t="str">
        <f>_xlfn.LET(_xlpm.t,$B11742,_xlfn.LET(_xlpm.b,FIND(":",_xlpm.t),_xlpm.e,FIND("&gt;",_xlpm.t),MID(_xlpm.t,_xlpm.b+1,_xlpm.e-_xlpm.b-1)))</f>
        <v>rick's</v>
      </c>
      <c r="E11742">
        <v>1</v>
      </c>
      <c r="F11742">
        <f>SUM(G11742:L11742)</f>
        <v>1</v>
      </c>
      <c r="G11742">
        <f>_xlfn.LET(_xlpm.w,$D11742,_xlpm.k,CONCATENATE("*",G$1,"*"),COUNTIF(_xlpm.w,_xlpm.k))</f>
        <v>0</v>
      </c>
      <c r="H11742">
        <f>_xlfn.LET(_xlpm.w,$D11742,_xlpm.k,CONCATENATE("*",H$1,"*"),COUNTIF(_xlpm.w,_xlpm.k))</f>
        <v>0</v>
      </c>
      <c r="I11742">
        <f>_xlfn.LET(_xlpm.w,$D11742,_xlpm.k,CONCATENATE("*",I$1,"*"),COUNTIF(_xlpm.w,_xlpm.k))</f>
        <v>1</v>
      </c>
      <c r="J11742">
        <f>_xlfn.LET(_xlpm.w,$D11742,_xlpm.k,CONCATENATE("*",J$1,"*"),COUNTIF(_xlpm.w,_xlpm.k))</f>
        <v>0</v>
      </c>
      <c r="K11742">
        <f>_xlfn.LET(_xlpm.w,$D11742,_xlpm.k,CONCATENATE("*",K$1,"*"),COUNTIF(_xlpm.w,_xlpm.k))</f>
        <v>0</v>
      </c>
      <c r="L11742">
        <f>_xlfn.LET(_xlpm.w,$D11742,_xlpm.k,CONCATENATE("*",L$1,"*"),COUNTIF(_xlpm.w,_xlpm.k))</f>
        <v>0</v>
      </c>
      <c r="M11742" t="s">
        <v>1277</v>
      </c>
    </row>
    <row r="11743" spans="1:13">
      <c r="A11743">
        <v>6</v>
      </c>
      <c r="B11743" s="1" t="s">
        <v>15567</v>
      </c>
      <c r="C11743" s="1" t="str">
        <f>_xlfn.LET(_xlpm.t,$B11743,_xlfn.LET(_xlpm.e,FIND(":",_xlpm.t),MID(_xlpm.t,2,_xlpm.e-2)))</f>
        <v>ŋɡlɪʃ</v>
      </c>
      <c r="D11743" s="1" t="str">
        <f>_xlfn.LET(_xlpm.t,$B11743,_xlfn.LET(_xlpm.b,FIND(":",_xlpm.t),_xlpm.e,FIND("&gt;",_xlpm.t),MID(_xlpm.t,_xlpm.b+1,_xlpm.e-_xlpm.b-1)))</f>
        <v>nglish</v>
      </c>
      <c r="E11743">
        <v>1</v>
      </c>
      <c r="F11743">
        <f>SUM(G11743:L11743)</f>
        <v>1</v>
      </c>
      <c r="G11743">
        <f>_xlfn.LET(_xlpm.w,$D11743,_xlpm.k,CONCATENATE("*",G$1,"*"),COUNTIF(_xlpm.w,_xlpm.k))</f>
        <v>0</v>
      </c>
      <c r="H11743">
        <f>_xlfn.LET(_xlpm.w,$D11743,_xlpm.k,CONCATENATE("*",H$1,"*"),COUNTIF(_xlpm.w,_xlpm.k))</f>
        <v>0</v>
      </c>
      <c r="I11743">
        <f>_xlfn.LET(_xlpm.w,$D11743,_xlpm.k,CONCATENATE("*",I$1,"*"),COUNTIF(_xlpm.w,_xlpm.k))</f>
        <v>1</v>
      </c>
      <c r="J11743">
        <f>_xlfn.LET(_xlpm.w,$D11743,_xlpm.k,CONCATENATE("*",J$1,"*"),COUNTIF(_xlpm.w,_xlpm.k))</f>
        <v>0</v>
      </c>
      <c r="K11743">
        <f>_xlfn.LET(_xlpm.w,$D11743,_xlpm.k,CONCATENATE("*",K$1,"*"),COUNTIF(_xlpm.w,_xlpm.k))</f>
        <v>0</v>
      </c>
      <c r="L11743">
        <f>_xlfn.LET(_xlpm.w,$D11743,_xlpm.k,CONCATENATE("*",L$1,"*"),COUNTIF(_xlpm.w,_xlpm.k))</f>
        <v>0</v>
      </c>
      <c r="M11743" t="s">
        <v>3507</v>
      </c>
    </row>
    <row r="11744" spans="1:13">
      <c r="A11744">
        <v>6</v>
      </c>
      <c r="B11744" s="1" t="s">
        <v>15566</v>
      </c>
      <c r="C11744" s="1" t="str">
        <f>_xlfn.LET(_xlpm.t,$B11744,_xlfn.LET(_xlpm.e,FIND(":",_xlpm.t),MID(_xlpm.t,2,_xlpm.e-2)))</f>
        <v>ɹɛmbl</v>
      </c>
      <c r="D11744" s="1" t="str">
        <f>_xlfn.LET(_xlpm.t,$B11744,_xlfn.LET(_xlpm.b,FIND(":",_xlpm.t),_xlpm.e,FIND("&gt;",_xlpm.t),MID(_xlpm.t,_xlpm.b+1,_xlpm.e-_xlpm.b-1)))</f>
        <v>remble</v>
      </c>
      <c r="E11744">
        <v>1</v>
      </c>
      <c r="F11744">
        <f>SUM(G11744:L11744)</f>
        <v>1</v>
      </c>
      <c r="G11744">
        <f>_xlfn.LET(_xlpm.w,$D11744,_xlpm.k,CONCATENATE("*",G$1,"*"),COUNTIF(_xlpm.w,_xlpm.k))</f>
        <v>0</v>
      </c>
      <c r="H11744">
        <f>_xlfn.LET(_xlpm.w,$D11744,_xlpm.k,CONCATENATE("*",H$1,"*"),COUNTIF(_xlpm.w,_xlpm.k))</f>
        <v>1</v>
      </c>
      <c r="I11744">
        <f>_xlfn.LET(_xlpm.w,$D11744,_xlpm.k,CONCATENATE("*",I$1,"*"),COUNTIF(_xlpm.w,_xlpm.k))</f>
        <v>0</v>
      </c>
      <c r="J11744">
        <f>_xlfn.LET(_xlpm.w,$D11744,_xlpm.k,CONCATENATE("*",J$1,"*"),COUNTIF(_xlpm.w,_xlpm.k))</f>
        <v>0</v>
      </c>
      <c r="K11744">
        <f>_xlfn.LET(_xlpm.w,$D11744,_xlpm.k,CONCATENATE("*",K$1,"*"),COUNTIF(_xlpm.w,_xlpm.k))</f>
        <v>0</v>
      </c>
      <c r="L11744">
        <f>_xlfn.LET(_xlpm.w,$D11744,_xlpm.k,CONCATENATE("*",L$1,"*"),COUNTIF(_xlpm.w,_xlpm.k))</f>
        <v>0</v>
      </c>
      <c r="M11744" t="s">
        <v>3310</v>
      </c>
    </row>
    <row r="11745" spans="1:13">
      <c r="A11745">
        <v>6</v>
      </c>
      <c r="B11745" s="1" t="s">
        <v>15561</v>
      </c>
      <c r="C11745" s="1" t="str">
        <f>_xlfn.LET(_xlpm.t,$B11745,_xlfn.LET(_xlpm.e,FIND(":",_xlpm.t),MID(_xlpm.t,2,_xlpm.e-2)))</f>
        <v>ɹəntl</v>
      </c>
      <c r="D11745" s="1" t="str">
        <f>_xlfn.LET(_xlpm.t,$B11745,_xlfn.LET(_xlpm.b,FIND(":",_xlpm.t),_xlpm.e,FIND("&gt;",_xlpm.t),MID(_xlpm.t,_xlpm.b+1,_xlpm.e-_xlpm.b-1)))</f>
        <v>rrantl</v>
      </c>
      <c r="E11745">
        <v>1</v>
      </c>
      <c r="F11745">
        <f>SUM(G11745:L11745)</f>
        <v>1</v>
      </c>
      <c r="G11745">
        <f>_xlfn.LET(_xlpm.w,$D11745,_xlpm.k,CONCATENATE("*",G$1,"*"),COUNTIF(_xlpm.w,_xlpm.k))</f>
        <v>1</v>
      </c>
      <c r="H11745">
        <f>_xlfn.LET(_xlpm.w,$D11745,_xlpm.k,CONCATENATE("*",H$1,"*"),COUNTIF(_xlpm.w,_xlpm.k))</f>
        <v>0</v>
      </c>
      <c r="I11745">
        <f>_xlfn.LET(_xlpm.w,$D11745,_xlpm.k,CONCATENATE("*",I$1,"*"),COUNTIF(_xlpm.w,_xlpm.k))</f>
        <v>0</v>
      </c>
      <c r="J11745">
        <f>_xlfn.LET(_xlpm.w,$D11745,_xlpm.k,CONCATENATE("*",J$1,"*"),COUNTIF(_xlpm.w,_xlpm.k))</f>
        <v>0</v>
      </c>
      <c r="K11745">
        <f>_xlfn.LET(_xlpm.w,$D11745,_xlpm.k,CONCATENATE("*",K$1,"*"),COUNTIF(_xlpm.w,_xlpm.k))</f>
        <v>0</v>
      </c>
      <c r="L11745">
        <f>_xlfn.LET(_xlpm.w,$D11745,_xlpm.k,CONCATENATE("*",L$1,"*"),COUNTIF(_xlpm.w,_xlpm.k))</f>
        <v>0</v>
      </c>
      <c r="M11745" t="s">
        <v>2353</v>
      </c>
    </row>
    <row r="11746" spans="1:13">
      <c r="A11746">
        <v>6</v>
      </c>
      <c r="B11746" s="1" t="s">
        <v>15560</v>
      </c>
      <c r="C11746" s="1" t="str">
        <f>_xlfn.LET(_xlpm.t,$B11746,_xlfn.LET(_xlpm.e,FIND(":",_xlpm.t),MID(_xlpm.t,2,_xlpm.e-2)))</f>
        <v>ɹəntl</v>
      </c>
      <c r="D11746" s="1" t="str">
        <f>_xlfn.LET(_xlpm.t,$B11746,_xlfn.LET(_xlpm.b,FIND(":",_xlpm.t),_xlpm.e,FIND("&gt;",_xlpm.t),MID(_xlpm.t,_xlpm.b+1,_xlpm.e-_xlpm.b-1)))</f>
        <v>rrentl</v>
      </c>
      <c r="E11746">
        <v>1</v>
      </c>
      <c r="F11746">
        <f>SUM(G11746:L11746)</f>
        <v>1</v>
      </c>
      <c r="G11746">
        <f>_xlfn.LET(_xlpm.w,$D11746,_xlpm.k,CONCATENATE("*",G$1,"*"),COUNTIF(_xlpm.w,_xlpm.k))</f>
        <v>0</v>
      </c>
      <c r="H11746">
        <f>_xlfn.LET(_xlpm.w,$D11746,_xlpm.k,CONCATENATE("*",H$1,"*"),COUNTIF(_xlpm.w,_xlpm.k))</f>
        <v>1</v>
      </c>
      <c r="I11746">
        <f>_xlfn.LET(_xlpm.w,$D11746,_xlpm.k,CONCATENATE("*",I$1,"*"),COUNTIF(_xlpm.w,_xlpm.k))</f>
        <v>0</v>
      </c>
      <c r="J11746">
        <f>_xlfn.LET(_xlpm.w,$D11746,_xlpm.k,CONCATENATE("*",J$1,"*"),COUNTIF(_xlpm.w,_xlpm.k))</f>
        <v>0</v>
      </c>
      <c r="K11746">
        <f>_xlfn.LET(_xlpm.w,$D11746,_xlpm.k,CONCATENATE("*",K$1,"*"),COUNTIF(_xlpm.w,_xlpm.k))</f>
        <v>0</v>
      </c>
      <c r="L11746">
        <f>_xlfn.LET(_xlpm.w,$D11746,_xlpm.k,CONCATENATE("*",L$1,"*"),COUNTIF(_xlpm.w,_xlpm.k))</f>
        <v>0</v>
      </c>
      <c r="M11746" t="s">
        <v>803</v>
      </c>
    </row>
    <row r="11747" spans="1:13">
      <c r="A11747">
        <v>6</v>
      </c>
      <c r="B11747" s="1" t="s">
        <v>15559</v>
      </c>
      <c r="C11747" s="1" t="str">
        <f>_xlfn.LET(_xlpm.t,$B11747,_xlfn.LET(_xlpm.e,FIND(":",_xlpm.t),MID(_xlpm.t,2,_xlpm.e-2)))</f>
        <v>ɹənts</v>
      </c>
      <c r="D11747" s="1" t="str">
        <f>_xlfn.LET(_xlpm.t,$B11747,_xlfn.LET(_xlpm.b,FIND(":",_xlpm.t),_xlpm.e,FIND("&gt;",_xlpm.t),MID(_xlpm.t,_xlpm.b+1,_xlpm.e-_xlpm.b-1)))</f>
        <v>rent's</v>
      </c>
      <c r="E11747">
        <v>1</v>
      </c>
      <c r="F11747">
        <f>SUM(G11747:L11747)</f>
        <v>1</v>
      </c>
      <c r="G11747">
        <f>_xlfn.LET(_xlpm.w,$D11747,_xlpm.k,CONCATENATE("*",G$1,"*"),COUNTIF(_xlpm.w,_xlpm.k))</f>
        <v>0</v>
      </c>
      <c r="H11747">
        <f>_xlfn.LET(_xlpm.w,$D11747,_xlpm.k,CONCATENATE("*",H$1,"*"),COUNTIF(_xlpm.w,_xlpm.k))</f>
        <v>1</v>
      </c>
      <c r="I11747">
        <f>_xlfn.LET(_xlpm.w,$D11747,_xlpm.k,CONCATENATE("*",I$1,"*"),COUNTIF(_xlpm.w,_xlpm.k))</f>
        <v>0</v>
      </c>
      <c r="J11747">
        <f>_xlfn.LET(_xlpm.w,$D11747,_xlpm.k,CONCATENATE("*",J$1,"*"),COUNTIF(_xlpm.w,_xlpm.k))</f>
        <v>0</v>
      </c>
      <c r="K11747">
        <f>_xlfn.LET(_xlpm.w,$D11747,_xlpm.k,CONCATENATE("*",K$1,"*"),COUNTIF(_xlpm.w,_xlpm.k))</f>
        <v>0</v>
      </c>
      <c r="L11747">
        <f>_xlfn.LET(_xlpm.w,$D11747,_xlpm.k,CONCATENATE("*",L$1,"*"),COUNTIF(_xlpm.w,_xlpm.k))</f>
        <v>0</v>
      </c>
      <c r="M11747" t="s">
        <v>853</v>
      </c>
    </row>
    <row r="11748" spans="1:13">
      <c r="A11748">
        <v>6</v>
      </c>
      <c r="B11748" s="1" t="s">
        <v>15552</v>
      </c>
      <c r="C11748" s="1" t="str">
        <f>_xlfn.LET(_xlpm.t,$B11748,_xlfn.LET(_xlpm.e,FIND(":",_xlpm.t),MID(_xlpm.t,2,_xlpm.e-2)))</f>
        <v>ɡɹoʊθ</v>
      </c>
      <c r="D11748" s="1" t="str">
        <f>_xlfn.LET(_xlpm.t,$B11748,_xlfn.LET(_xlpm.b,FIND(":",_xlpm.t),_xlpm.e,FIND("&gt;",_xlpm.t),MID(_xlpm.t,_xlpm.b+1,_xlpm.e-_xlpm.b-1)))</f>
        <v>growth</v>
      </c>
      <c r="E11748">
        <v>1</v>
      </c>
      <c r="F11748">
        <f>SUM(G11748:L11748)</f>
        <v>1</v>
      </c>
      <c r="G11748">
        <f>_xlfn.LET(_xlpm.w,$D11748,_xlpm.k,CONCATENATE("*",G$1,"*"),COUNTIF(_xlpm.w,_xlpm.k))</f>
        <v>0</v>
      </c>
      <c r="H11748">
        <f>_xlfn.LET(_xlpm.w,$D11748,_xlpm.k,CONCATENATE("*",H$1,"*"),COUNTIF(_xlpm.w,_xlpm.k))</f>
        <v>0</v>
      </c>
      <c r="I11748">
        <f>_xlfn.LET(_xlpm.w,$D11748,_xlpm.k,CONCATENATE("*",I$1,"*"),COUNTIF(_xlpm.w,_xlpm.k))</f>
        <v>0</v>
      </c>
      <c r="J11748">
        <f>_xlfn.LET(_xlpm.w,$D11748,_xlpm.k,CONCATENATE("*",J$1,"*"),COUNTIF(_xlpm.w,_xlpm.k))</f>
        <v>1</v>
      </c>
      <c r="K11748">
        <f>_xlfn.LET(_xlpm.w,$D11748,_xlpm.k,CONCATENATE("*",K$1,"*"),COUNTIF(_xlpm.w,_xlpm.k))</f>
        <v>0</v>
      </c>
      <c r="L11748">
        <f>_xlfn.LET(_xlpm.w,$D11748,_xlpm.k,CONCATENATE("*",L$1,"*"),COUNTIF(_xlpm.w,_xlpm.k))</f>
        <v>0</v>
      </c>
      <c r="M11748" t="s">
        <v>1869</v>
      </c>
    </row>
    <row r="11749" spans="1:13">
      <c r="A11749">
        <v>6</v>
      </c>
      <c r="B11749" s="1" t="s">
        <v>15547</v>
      </c>
      <c r="C11749" s="1" t="str">
        <f>_xlfn.LET(_xlpm.t,$B11749,_xlfn.LET(_xlpm.e,FIND(":",_xlpm.t),MID(_xlpm.t,2,_xlpm.e-2)))</f>
        <v>θɹup</v>
      </c>
      <c r="D11749" s="1" t="str">
        <f>_xlfn.LET(_xlpm.t,$B11749,_xlfn.LET(_xlpm.b,FIND(":",_xlpm.t),_xlpm.e,FIND("&gt;",_xlpm.t),MID(_xlpm.t,_xlpm.b+1,_xlpm.e-_xlpm.b-1)))</f>
        <v>throop</v>
      </c>
      <c r="E11749">
        <v>1</v>
      </c>
      <c r="F11749">
        <f>SUM(G11749:L11749)</f>
        <v>1</v>
      </c>
      <c r="G11749">
        <f>_xlfn.LET(_xlpm.w,$D11749,_xlpm.k,CONCATENATE("*",G$1,"*"),COUNTIF(_xlpm.w,_xlpm.k))</f>
        <v>0</v>
      </c>
      <c r="H11749">
        <f>_xlfn.LET(_xlpm.w,$D11749,_xlpm.k,CONCATENATE("*",H$1,"*"),COUNTIF(_xlpm.w,_xlpm.k))</f>
        <v>0</v>
      </c>
      <c r="I11749">
        <f>_xlfn.LET(_xlpm.w,$D11749,_xlpm.k,CONCATENATE("*",I$1,"*"),COUNTIF(_xlpm.w,_xlpm.k))</f>
        <v>0</v>
      </c>
      <c r="J11749">
        <f>_xlfn.LET(_xlpm.w,$D11749,_xlpm.k,CONCATENATE("*",J$1,"*"),COUNTIF(_xlpm.w,_xlpm.k))</f>
        <v>1</v>
      </c>
      <c r="K11749">
        <f>_xlfn.LET(_xlpm.w,$D11749,_xlpm.k,CONCATENATE("*",K$1,"*"),COUNTIF(_xlpm.w,_xlpm.k))</f>
        <v>0</v>
      </c>
      <c r="L11749">
        <f>_xlfn.LET(_xlpm.w,$D11749,_xlpm.k,CONCATENATE("*",L$1,"*"),COUNTIF(_xlpm.w,_xlpm.k))</f>
        <v>0</v>
      </c>
      <c r="M11749" t="s">
        <v>8693</v>
      </c>
    </row>
    <row r="11750" spans="1:13">
      <c r="A11750">
        <v>6</v>
      </c>
      <c r="B11750" s="1" t="s">
        <v>15539</v>
      </c>
      <c r="C11750" s="1" t="str">
        <f>_xlfn.LET(_xlpm.t,$B11750,_xlfn.LET(_xlpm.e,FIND(":",_xlpm.t),MID(_xlpm.t,2,_xlpm.e-2)))</f>
        <v>ɡɹɛn</v>
      </c>
      <c r="D11750" s="1" t="str">
        <f>_xlfn.LET(_xlpm.t,$B11750,_xlfn.LET(_xlpm.b,FIND(":",_xlpm.t),_xlpm.e,FIND("&gt;",_xlpm.t),MID(_xlpm.t,_xlpm.b+1,_xlpm.e-_xlpm.b-1)))</f>
        <v>greenw</v>
      </c>
      <c r="E11750">
        <v>1</v>
      </c>
      <c r="F11750">
        <f>SUM(G11750:L11750)</f>
        <v>1</v>
      </c>
      <c r="G11750">
        <f>_xlfn.LET(_xlpm.w,$D11750,_xlpm.k,CONCATENATE("*",G$1,"*"),COUNTIF(_xlpm.w,_xlpm.k))</f>
        <v>0</v>
      </c>
      <c r="H11750">
        <f>_xlfn.LET(_xlpm.w,$D11750,_xlpm.k,CONCATENATE("*",H$1,"*"),COUNTIF(_xlpm.w,_xlpm.k))</f>
        <v>1</v>
      </c>
      <c r="I11750">
        <f>_xlfn.LET(_xlpm.w,$D11750,_xlpm.k,CONCATENATE("*",I$1,"*"),COUNTIF(_xlpm.w,_xlpm.k))</f>
        <v>0</v>
      </c>
      <c r="J11750">
        <f>_xlfn.LET(_xlpm.w,$D11750,_xlpm.k,CONCATENATE("*",J$1,"*"),COUNTIF(_xlpm.w,_xlpm.k))</f>
        <v>0</v>
      </c>
      <c r="K11750">
        <f>_xlfn.LET(_xlpm.w,$D11750,_xlpm.k,CONCATENATE("*",K$1,"*"),COUNTIF(_xlpm.w,_xlpm.k))</f>
        <v>0</v>
      </c>
      <c r="L11750">
        <f>_xlfn.LET(_xlpm.w,$D11750,_xlpm.k,CONCATENATE("*",L$1,"*"),COUNTIF(_xlpm.w,_xlpm.k))</f>
        <v>0</v>
      </c>
      <c r="M11750" t="s">
        <v>3235</v>
      </c>
    </row>
    <row r="11751" spans="1:13">
      <c r="A11751">
        <v>6</v>
      </c>
      <c r="B11751" s="1" t="s">
        <v>15538</v>
      </c>
      <c r="C11751" s="1" t="str">
        <f>_xlfn.LET(_xlpm.t,$B11751,_xlfn.LET(_xlpm.e,FIND(":",_xlpm.t),MID(_xlpm.t,2,_xlpm.e-2)))</f>
        <v>ɹθɹoʊ</v>
      </c>
      <c r="D11751" s="1" t="str">
        <f>_xlfn.LET(_xlpm.t,$B11751,_xlfn.LET(_xlpm.b,FIND(":",_xlpm.t),_xlpm.e,FIND("&gt;",_xlpm.t),MID(_xlpm.t,_xlpm.b+1,_xlpm.e-_xlpm.b-1)))</f>
        <v>rthrow</v>
      </c>
      <c r="E11751">
        <v>1</v>
      </c>
      <c r="F11751">
        <f>SUM(G11751:L11751)</f>
        <v>1</v>
      </c>
      <c r="G11751">
        <f>_xlfn.LET(_xlpm.w,$D11751,_xlpm.k,CONCATENATE("*",G$1,"*"),COUNTIF(_xlpm.w,_xlpm.k))</f>
        <v>0</v>
      </c>
      <c r="H11751">
        <f>_xlfn.LET(_xlpm.w,$D11751,_xlpm.k,CONCATENATE("*",H$1,"*"),COUNTIF(_xlpm.w,_xlpm.k))</f>
        <v>0</v>
      </c>
      <c r="I11751">
        <f>_xlfn.LET(_xlpm.w,$D11751,_xlpm.k,CONCATENATE("*",I$1,"*"),COUNTIF(_xlpm.w,_xlpm.k))</f>
        <v>0</v>
      </c>
      <c r="J11751">
        <f>_xlfn.LET(_xlpm.w,$D11751,_xlpm.k,CONCATENATE("*",J$1,"*"),COUNTIF(_xlpm.w,_xlpm.k))</f>
        <v>1</v>
      </c>
      <c r="K11751">
        <f>_xlfn.LET(_xlpm.w,$D11751,_xlpm.k,CONCATENATE("*",K$1,"*"),COUNTIF(_xlpm.w,_xlpm.k))</f>
        <v>0</v>
      </c>
      <c r="L11751">
        <f>_xlfn.LET(_xlpm.w,$D11751,_xlpm.k,CONCATENATE("*",L$1,"*"),COUNTIF(_xlpm.w,_xlpm.k))</f>
        <v>0</v>
      </c>
      <c r="M11751" t="s">
        <v>1948</v>
      </c>
    </row>
    <row r="11752" spans="1:13">
      <c r="A11752">
        <v>6</v>
      </c>
      <c r="B11752" s="1" t="s">
        <v>15537</v>
      </c>
      <c r="C11752" s="1" t="str">
        <f>_xlfn.LET(_xlpm.t,$B11752,_xlfn.LET(_xlpm.e,FIND(":",_xlpm.t),MID(_xlpm.t,2,_xlpm.e-2)))</f>
        <v>ʃɪŋt</v>
      </c>
      <c r="D11752" s="1" t="str">
        <f>_xlfn.LET(_xlpm.t,$B11752,_xlfn.LET(_xlpm.b,FIND(":",_xlpm.t),_xlpm.e,FIND("&gt;",_xlpm.t),MID(_xlpm.t,_xlpm.b+1,_xlpm.e-_xlpm.b-1)))</f>
        <v>shingt</v>
      </c>
      <c r="E11752">
        <v>1</v>
      </c>
      <c r="F11752">
        <f>SUM(G11752:L11752)</f>
        <v>1</v>
      </c>
      <c r="G11752">
        <f>_xlfn.LET(_xlpm.w,$D11752,_xlpm.k,CONCATENATE("*",G$1,"*"),COUNTIF(_xlpm.w,_xlpm.k))</f>
        <v>0</v>
      </c>
      <c r="H11752">
        <f>_xlfn.LET(_xlpm.w,$D11752,_xlpm.k,CONCATENATE("*",H$1,"*"),COUNTIF(_xlpm.w,_xlpm.k))</f>
        <v>0</v>
      </c>
      <c r="I11752">
        <f>_xlfn.LET(_xlpm.w,$D11752,_xlpm.k,CONCATENATE("*",I$1,"*"),COUNTIF(_xlpm.w,_xlpm.k))</f>
        <v>1</v>
      </c>
      <c r="J11752">
        <f>_xlfn.LET(_xlpm.w,$D11752,_xlpm.k,CONCATENATE("*",J$1,"*"),COUNTIF(_xlpm.w,_xlpm.k))</f>
        <v>0</v>
      </c>
      <c r="K11752">
        <f>_xlfn.LET(_xlpm.w,$D11752,_xlpm.k,CONCATENATE("*",K$1,"*"),COUNTIF(_xlpm.w,_xlpm.k))</f>
        <v>0</v>
      </c>
      <c r="L11752">
        <f>_xlfn.LET(_xlpm.w,$D11752,_xlpm.k,CONCATENATE("*",L$1,"*"),COUNTIF(_xlpm.w,_xlpm.k))</f>
        <v>0</v>
      </c>
      <c r="M11752" t="s">
        <v>159</v>
      </c>
    </row>
    <row r="11753" spans="1:13">
      <c r="A11753">
        <v>6</v>
      </c>
      <c r="B11753" s="1" t="s">
        <v>15536</v>
      </c>
      <c r="C11753" s="1" t="str">
        <f>_xlfn.LET(_xlpm.t,$B11753,_xlfn.LET(_xlpm.e,FIND(":",_xlpm.t),MID(_xlpm.t,2,_xlpm.e-2)))</f>
        <v>ɹɪŋz</v>
      </c>
      <c r="D11753" s="1" t="str">
        <f>_xlfn.LET(_xlpm.t,$B11753,_xlfn.LET(_xlpm.b,FIND(":",_xlpm.t),_xlpm.e,FIND("&gt;",_xlpm.t),MID(_xlpm.t,_xlpm.b+1,_xlpm.e-_xlpm.b-1)))</f>
        <v>rrings</v>
      </c>
      <c r="E11753">
        <v>1</v>
      </c>
      <c r="F11753">
        <f>SUM(G11753:L11753)</f>
        <v>1</v>
      </c>
      <c r="G11753">
        <f>_xlfn.LET(_xlpm.w,$D11753,_xlpm.k,CONCATENATE("*",G$1,"*"),COUNTIF(_xlpm.w,_xlpm.k))</f>
        <v>0</v>
      </c>
      <c r="H11753">
        <f>_xlfn.LET(_xlpm.w,$D11753,_xlpm.k,CONCATENATE("*",H$1,"*"),COUNTIF(_xlpm.w,_xlpm.k))</f>
        <v>0</v>
      </c>
      <c r="I11753">
        <f>_xlfn.LET(_xlpm.w,$D11753,_xlpm.k,CONCATENATE("*",I$1,"*"),COUNTIF(_xlpm.w,_xlpm.k))</f>
        <v>1</v>
      </c>
      <c r="J11753">
        <f>_xlfn.LET(_xlpm.w,$D11753,_xlpm.k,CONCATENATE("*",J$1,"*"),COUNTIF(_xlpm.w,_xlpm.k))</f>
        <v>0</v>
      </c>
      <c r="K11753">
        <f>_xlfn.LET(_xlpm.w,$D11753,_xlpm.k,CONCATENATE("*",K$1,"*"),COUNTIF(_xlpm.w,_xlpm.k))</f>
        <v>0</v>
      </c>
      <c r="L11753">
        <f>_xlfn.LET(_xlpm.w,$D11753,_xlpm.k,CONCATENATE("*",L$1,"*"),COUNTIF(_xlpm.w,_xlpm.k))</f>
        <v>0</v>
      </c>
      <c r="M11753" t="s">
        <v>3722</v>
      </c>
    </row>
    <row r="11754" spans="1:13">
      <c r="A11754">
        <v>6</v>
      </c>
      <c r="B11754" s="1" t="s">
        <v>15535</v>
      </c>
      <c r="C11754" s="1" t="str">
        <f>_xlfn.LET(_xlpm.t,$B11754,_xlfn.LET(_xlpm.e,FIND(":",_xlpm.t),MID(_xlpm.t,2,_xlpm.e-2)))</f>
        <v>θɪŋz</v>
      </c>
      <c r="D11754" s="1" t="str">
        <f>_xlfn.LET(_xlpm.t,$B11754,_xlfn.LET(_xlpm.b,FIND(":",_xlpm.t),_xlpm.e,FIND("&gt;",_xlpm.t),MID(_xlpm.t,_xlpm.b+1,_xlpm.e-_xlpm.b-1)))</f>
        <v>things</v>
      </c>
      <c r="E11754">
        <v>1</v>
      </c>
      <c r="F11754">
        <f>SUM(G11754:L11754)</f>
        <v>1</v>
      </c>
      <c r="G11754">
        <f>_xlfn.LET(_xlpm.w,$D11754,_xlpm.k,CONCATENATE("*",G$1,"*"),COUNTIF(_xlpm.w,_xlpm.k))</f>
        <v>0</v>
      </c>
      <c r="H11754">
        <f>_xlfn.LET(_xlpm.w,$D11754,_xlpm.k,CONCATENATE("*",H$1,"*"),COUNTIF(_xlpm.w,_xlpm.k))</f>
        <v>0</v>
      </c>
      <c r="I11754">
        <f>_xlfn.LET(_xlpm.w,$D11754,_xlpm.k,CONCATENATE("*",I$1,"*"),COUNTIF(_xlpm.w,_xlpm.k))</f>
        <v>1</v>
      </c>
      <c r="J11754">
        <f>_xlfn.LET(_xlpm.w,$D11754,_xlpm.k,CONCATENATE("*",J$1,"*"),COUNTIF(_xlpm.w,_xlpm.k))</f>
        <v>0</v>
      </c>
      <c r="K11754">
        <f>_xlfn.LET(_xlpm.w,$D11754,_xlpm.k,CONCATENATE("*",K$1,"*"),COUNTIF(_xlpm.w,_xlpm.k))</f>
        <v>0</v>
      </c>
      <c r="L11754">
        <f>_xlfn.LET(_xlpm.w,$D11754,_xlpm.k,CONCATENATE("*",L$1,"*"),COUNTIF(_xlpm.w,_xlpm.k))</f>
        <v>0</v>
      </c>
      <c r="M11754" t="s">
        <v>3622</v>
      </c>
    </row>
    <row r="11755" spans="1:13">
      <c r="A11755">
        <v>6</v>
      </c>
      <c r="B11755" s="1" t="s">
        <v>15534</v>
      </c>
      <c r="C11755" s="1" t="str">
        <f>_xlfn.LET(_xlpm.t,$B11755,_xlfn.LET(_xlpm.e,FIND(":",_xlpm.t),MID(_xlpm.t,2,_xlpm.e-2)))</f>
        <v>ɹɛŋθ</v>
      </c>
      <c r="D11755" s="1" t="str">
        <f>_xlfn.LET(_xlpm.t,$B11755,_xlfn.LET(_xlpm.b,FIND(":",_xlpm.t),_xlpm.e,FIND("&gt;",_xlpm.t),MID(_xlpm.t,_xlpm.b+1,_xlpm.e-_xlpm.b-1)))</f>
        <v>rength</v>
      </c>
      <c r="E11755">
        <v>1</v>
      </c>
      <c r="F11755">
        <f>SUM(G11755:L11755)</f>
        <v>1</v>
      </c>
      <c r="G11755">
        <f>_xlfn.LET(_xlpm.w,$D11755,_xlpm.k,CONCATENATE("*",G$1,"*"),COUNTIF(_xlpm.w,_xlpm.k))</f>
        <v>0</v>
      </c>
      <c r="H11755">
        <f>_xlfn.LET(_xlpm.w,$D11755,_xlpm.k,CONCATENATE("*",H$1,"*"),COUNTIF(_xlpm.w,_xlpm.k))</f>
        <v>1</v>
      </c>
      <c r="I11755">
        <f>_xlfn.LET(_xlpm.w,$D11755,_xlpm.k,CONCATENATE("*",I$1,"*"),COUNTIF(_xlpm.w,_xlpm.k))</f>
        <v>0</v>
      </c>
      <c r="J11755">
        <f>_xlfn.LET(_xlpm.w,$D11755,_xlpm.k,CONCATENATE("*",J$1,"*"),COUNTIF(_xlpm.w,_xlpm.k))</f>
        <v>0</v>
      </c>
      <c r="K11755">
        <f>_xlfn.LET(_xlpm.w,$D11755,_xlpm.k,CONCATENATE("*",K$1,"*"),COUNTIF(_xlpm.w,_xlpm.k))</f>
        <v>0</v>
      </c>
      <c r="L11755">
        <f>_xlfn.LET(_xlpm.w,$D11755,_xlpm.k,CONCATENATE("*",L$1,"*"),COUNTIF(_xlpm.w,_xlpm.k))</f>
        <v>0</v>
      </c>
      <c r="M11755" t="s">
        <v>3188</v>
      </c>
    </row>
    <row r="11756" spans="1:13">
      <c r="A11756">
        <v>6</v>
      </c>
      <c r="B11756" s="1" t="s">
        <v>15533</v>
      </c>
      <c r="C11756" s="1" t="str">
        <f>_xlfn.LET(_xlpm.t,$B11756,_xlfn.LET(_xlpm.e,FIND(":",_xlpm.t),MID(_xlpm.t,2,_xlpm.e-2)))</f>
        <v>ɹθɑɡɹ</v>
      </c>
      <c r="D11756" s="1" t="str">
        <f>_xlfn.LET(_xlpm.t,$B11756,_xlfn.LET(_xlpm.b,FIND(":",_xlpm.t),_xlpm.e,FIND("&gt;",_xlpm.t),MID(_xlpm.t,_xlpm.b+1,_xlpm.e-_xlpm.b-1)))</f>
        <v>rthogr</v>
      </c>
      <c r="E11756">
        <v>1</v>
      </c>
      <c r="F11756">
        <f>SUM(G11756:L11756)</f>
        <v>1</v>
      </c>
      <c r="G11756">
        <f>_xlfn.LET(_xlpm.w,$D11756,_xlpm.k,CONCATENATE("*",G$1,"*"),COUNTIF(_xlpm.w,_xlpm.k))</f>
        <v>0</v>
      </c>
      <c r="H11756">
        <f>_xlfn.LET(_xlpm.w,$D11756,_xlpm.k,CONCATENATE("*",H$1,"*"),COUNTIF(_xlpm.w,_xlpm.k))</f>
        <v>0</v>
      </c>
      <c r="I11756">
        <f>_xlfn.LET(_xlpm.w,$D11756,_xlpm.k,CONCATENATE("*",I$1,"*"),COUNTIF(_xlpm.w,_xlpm.k))</f>
        <v>0</v>
      </c>
      <c r="J11756">
        <f>_xlfn.LET(_xlpm.w,$D11756,_xlpm.k,CONCATENATE("*",J$1,"*"),COUNTIF(_xlpm.w,_xlpm.k))</f>
        <v>1</v>
      </c>
      <c r="K11756">
        <f>_xlfn.LET(_xlpm.w,$D11756,_xlpm.k,CONCATENATE("*",K$1,"*"),COUNTIF(_xlpm.w,_xlpm.k))</f>
        <v>0</v>
      </c>
      <c r="L11756">
        <f>_xlfn.LET(_xlpm.w,$D11756,_xlpm.k,CONCATENATE("*",L$1,"*"),COUNTIF(_xlpm.w,_xlpm.k))</f>
        <v>0</v>
      </c>
      <c r="M11756" t="s">
        <v>1763</v>
      </c>
    </row>
    <row r="11757" spans="1:13">
      <c r="A11757">
        <v>7</v>
      </c>
      <c r="B11757" s="1" t="s">
        <v>16232</v>
      </c>
      <c r="C11757" s="1" t="str">
        <f>_xlfn.LET(_xlpm.t,$B11757,_xlfn.LET(_xlpm.e,FIND(":",_xlpm.t),MID(_xlpm.t,2,_xlpm.e-2)))</f>
        <v>fɹæŋkl</v>
      </c>
      <c r="D11757" s="1" t="str">
        <f>_xlfn.LET(_xlpm.t,$B11757,_xlfn.LET(_xlpm.b,FIND(":",_xlpm.t),_xlpm.e,FIND("&gt;",_xlpm.t),MID(_xlpm.t,_xlpm.b+1,_xlpm.e-_xlpm.b-1)))</f>
        <v>franckl</v>
      </c>
      <c r="E11757">
        <v>1</v>
      </c>
      <c r="F11757">
        <f>SUM(G11757:L11757)</f>
        <v>1</v>
      </c>
      <c r="G11757">
        <f>_xlfn.LET(_xlpm.w,$D11757,_xlpm.k,CONCATENATE("*",G$1,"*"),COUNTIF(_xlpm.w,_xlpm.k))</f>
        <v>1</v>
      </c>
      <c r="H11757">
        <f>_xlfn.LET(_xlpm.w,$D11757,_xlpm.k,CONCATENATE("*",H$1,"*"),COUNTIF(_xlpm.w,_xlpm.k))</f>
        <v>0</v>
      </c>
      <c r="I11757">
        <f>_xlfn.LET(_xlpm.w,$D11757,_xlpm.k,CONCATENATE("*",I$1,"*"),COUNTIF(_xlpm.w,_xlpm.k))</f>
        <v>0</v>
      </c>
      <c r="J11757">
        <f>_xlfn.LET(_xlpm.w,$D11757,_xlpm.k,CONCATENATE("*",J$1,"*"),COUNTIF(_xlpm.w,_xlpm.k))</f>
        <v>0</v>
      </c>
      <c r="K11757">
        <f>_xlfn.LET(_xlpm.w,$D11757,_xlpm.k,CONCATENATE("*",K$1,"*"),COUNTIF(_xlpm.w,_xlpm.k))</f>
        <v>0</v>
      </c>
      <c r="L11757">
        <f>_xlfn.LET(_xlpm.w,$D11757,_xlpm.k,CONCATENATE("*",L$1,"*"),COUNTIF(_xlpm.w,_xlpm.k))</f>
        <v>0</v>
      </c>
      <c r="M11757" t="s">
        <v>3807</v>
      </c>
    </row>
    <row r="11758" spans="1:13">
      <c r="A11758">
        <v>7</v>
      </c>
      <c r="B11758" s="1" t="s">
        <v>16222</v>
      </c>
      <c r="C11758" s="1" t="str">
        <f>_xlfn.LET(_xlpm.t,$B11758,_xlfn.LET(_xlpm.e,FIND(":",_xlpm.t),MID(_xlpm.t,2,_xlpm.e-2)))</f>
        <v>kstɹiml</v>
      </c>
      <c r="D11758" s="1" t="str">
        <f>_xlfn.LET(_xlpm.t,$B11758,_xlfn.LET(_xlpm.b,FIND(":",_xlpm.t),_xlpm.e,FIND("&gt;",_xlpm.t),MID(_xlpm.t,_xlpm.b+1,_xlpm.e-_xlpm.b-1)))</f>
        <v>xtremel</v>
      </c>
      <c r="E11758">
        <v>1</v>
      </c>
      <c r="F11758">
        <f>SUM(G11758:L11758)</f>
        <v>1</v>
      </c>
      <c r="G11758">
        <f>_xlfn.LET(_xlpm.w,$D11758,_xlpm.k,CONCATENATE("*",G$1,"*"),COUNTIF(_xlpm.w,_xlpm.k))</f>
        <v>0</v>
      </c>
      <c r="H11758">
        <f>_xlfn.LET(_xlpm.w,$D11758,_xlpm.k,CONCATENATE("*",H$1,"*"),COUNTIF(_xlpm.w,_xlpm.k))</f>
        <v>1</v>
      </c>
      <c r="I11758">
        <f>_xlfn.LET(_xlpm.w,$D11758,_xlpm.k,CONCATENATE("*",I$1,"*"),COUNTIF(_xlpm.w,_xlpm.k))</f>
        <v>0</v>
      </c>
      <c r="J11758">
        <f>_xlfn.LET(_xlpm.w,$D11758,_xlpm.k,CONCATENATE("*",J$1,"*"),COUNTIF(_xlpm.w,_xlpm.k))</f>
        <v>0</v>
      </c>
      <c r="K11758">
        <f>_xlfn.LET(_xlpm.w,$D11758,_xlpm.k,CONCATENATE("*",K$1,"*"),COUNTIF(_xlpm.w,_xlpm.k))</f>
        <v>0</v>
      </c>
      <c r="L11758">
        <f>_xlfn.LET(_xlpm.w,$D11758,_xlpm.k,CONCATENATE("*",L$1,"*"),COUNTIF(_xlpm.w,_xlpm.k))</f>
        <v>0</v>
      </c>
      <c r="M11758" t="s">
        <v>2470</v>
      </c>
    </row>
    <row r="11759" spans="1:13">
      <c r="A11759">
        <v>7</v>
      </c>
      <c r="B11759" s="1" t="s">
        <v>16219</v>
      </c>
      <c r="C11759" s="1" t="str">
        <f>_xlfn.LET(_xlpm.t,$B11759,_xlfn.LET(_xlpm.e,FIND(":",_xlpm.t),MID(_xlpm.t,2,_xlpm.e-2)))</f>
        <v>kɹɪsm</v>
      </c>
      <c r="D11759" s="1" t="str">
        <f>_xlfn.LET(_xlpm.t,$B11759,_xlfn.LET(_xlpm.b,FIND(":",_xlpm.t),_xlpm.e,FIND("&gt;",_xlpm.t),MID(_xlpm.t,_xlpm.b+1,_xlpm.e-_xlpm.b-1)))</f>
        <v>christm</v>
      </c>
      <c r="E11759">
        <v>1</v>
      </c>
      <c r="F11759">
        <f>SUM(G11759:L11759)</f>
        <v>1</v>
      </c>
      <c r="G11759">
        <f>_xlfn.LET(_xlpm.w,$D11759,_xlpm.k,CONCATENATE("*",G$1,"*"),COUNTIF(_xlpm.w,_xlpm.k))</f>
        <v>0</v>
      </c>
      <c r="H11759">
        <f>_xlfn.LET(_xlpm.w,$D11759,_xlpm.k,CONCATENATE("*",H$1,"*"),COUNTIF(_xlpm.w,_xlpm.k))</f>
        <v>0</v>
      </c>
      <c r="I11759">
        <f>_xlfn.LET(_xlpm.w,$D11759,_xlpm.k,CONCATENATE("*",I$1,"*"),COUNTIF(_xlpm.w,_xlpm.k))</f>
        <v>1</v>
      </c>
      <c r="J11759">
        <f>_xlfn.LET(_xlpm.w,$D11759,_xlpm.k,CONCATENATE("*",J$1,"*"),COUNTIF(_xlpm.w,_xlpm.k))</f>
        <v>0</v>
      </c>
      <c r="K11759">
        <f>_xlfn.LET(_xlpm.w,$D11759,_xlpm.k,CONCATENATE("*",K$1,"*"),COUNTIF(_xlpm.w,_xlpm.k))</f>
        <v>0</v>
      </c>
      <c r="L11759">
        <f>_xlfn.LET(_xlpm.w,$D11759,_xlpm.k,CONCATENATE("*",L$1,"*"),COUNTIF(_xlpm.w,_xlpm.k))</f>
        <v>0</v>
      </c>
      <c r="M11759" t="s">
        <v>577</v>
      </c>
    </row>
    <row r="11760" spans="1:13">
      <c r="A11760">
        <v>7</v>
      </c>
      <c r="B11760" s="1" t="s">
        <v>16217</v>
      </c>
      <c r="C11760" s="1" t="str">
        <f>_xlfn.LET(_xlpm.t,$B11760,_xlfn.LET(_xlpm.e,FIND(":",_xlpm.t),MID(_xlpm.t,2,_xlpm.e-2)))</f>
        <v>ldfæʃ</v>
      </c>
      <c r="D11760" s="1" t="str">
        <f>_xlfn.LET(_xlpm.t,$B11760,_xlfn.LET(_xlpm.b,FIND(":",_xlpm.t),_xlpm.e,FIND("&gt;",_xlpm.t),MID(_xlpm.t,_xlpm.b+1,_xlpm.e-_xlpm.b-1)))</f>
        <v>ld-fash</v>
      </c>
      <c r="E11760">
        <v>1</v>
      </c>
      <c r="F11760">
        <f>SUM(G11760:L11760)</f>
        <v>1</v>
      </c>
      <c r="G11760">
        <f>_xlfn.LET(_xlpm.w,$D11760,_xlpm.k,CONCATENATE("*",G$1,"*"),COUNTIF(_xlpm.w,_xlpm.k))</f>
        <v>1</v>
      </c>
      <c r="H11760">
        <f>_xlfn.LET(_xlpm.w,$D11760,_xlpm.k,CONCATENATE("*",H$1,"*"),COUNTIF(_xlpm.w,_xlpm.k))</f>
        <v>0</v>
      </c>
      <c r="I11760">
        <f>_xlfn.LET(_xlpm.w,$D11760,_xlpm.k,CONCATENATE("*",I$1,"*"),COUNTIF(_xlpm.w,_xlpm.k))</f>
        <v>0</v>
      </c>
      <c r="J11760">
        <f>_xlfn.LET(_xlpm.w,$D11760,_xlpm.k,CONCATENATE("*",J$1,"*"),COUNTIF(_xlpm.w,_xlpm.k))</f>
        <v>0</v>
      </c>
      <c r="K11760">
        <f>_xlfn.LET(_xlpm.w,$D11760,_xlpm.k,CONCATENATE("*",K$1,"*"),COUNTIF(_xlpm.w,_xlpm.k))</f>
        <v>0</v>
      </c>
      <c r="L11760">
        <f>_xlfn.LET(_xlpm.w,$D11760,_xlpm.k,CONCATENATE("*",L$1,"*"),COUNTIF(_xlpm.w,_xlpm.k))</f>
        <v>0</v>
      </c>
      <c r="M11760" t="s">
        <v>1941</v>
      </c>
    </row>
    <row r="11761" spans="1:13">
      <c r="A11761">
        <v>7</v>
      </c>
      <c r="B11761" s="1" t="s">
        <v>16212</v>
      </c>
      <c r="C11761" s="1" t="str">
        <f>_xlfn.LET(_xlpm.t,$B11761,_xlfn.LET(_xlpm.e,FIND(":",_xlpm.t),MID(_xlpm.t,2,_xlpm.e-2)))</f>
        <v>mplitl</v>
      </c>
      <c r="D11761" s="1" t="str">
        <f>_xlfn.LET(_xlpm.t,$B11761,_xlfn.LET(_xlpm.b,FIND(":",_xlpm.t),_xlpm.e,FIND("&gt;",_xlpm.t),MID(_xlpm.t,_xlpm.b+1,_xlpm.e-_xlpm.b-1)))</f>
        <v>mpletel</v>
      </c>
      <c r="E11761">
        <v>1</v>
      </c>
      <c r="F11761">
        <f>SUM(G11761:L11761)</f>
        <v>1</v>
      </c>
      <c r="G11761">
        <f>_xlfn.LET(_xlpm.w,$D11761,_xlpm.k,CONCATENATE("*",G$1,"*"),COUNTIF(_xlpm.w,_xlpm.k))</f>
        <v>0</v>
      </c>
      <c r="H11761">
        <f>_xlfn.LET(_xlpm.w,$D11761,_xlpm.k,CONCATENATE("*",H$1,"*"),COUNTIF(_xlpm.w,_xlpm.k))</f>
        <v>1</v>
      </c>
      <c r="I11761">
        <f>_xlfn.LET(_xlpm.w,$D11761,_xlpm.k,CONCATENATE("*",I$1,"*"),COUNTIF(_xlpm.w,_xlpm.k))</f>
        <v>0</v>
      </c>
      <c r="J11761">
        <f>_xlfn.LET(_xlpm.w,$D11761,_xlpm.k,CONCATENATE("*",J$1,"*"),COUNTIF(_xlpm.w,_xlpm.k))</f>
        <v>0</v>
      </c>
      <c r="K11761">
        <f>_xlfn.LET(_xlpm.w,$D11761,_xlpm.k,CONCATENATE("*",K$1,"*"),COUNTIF(_xlpm.w,_xlpm.k))</f>
        <v>0</v>
      </c>
      <c r="L11761">
        <f>_xlfn.LET(_xlpm.w,$D11761,_xlpm.k,CONCATENATE("*",L$1,"*"),COUNTIF(_xlpm.w,_xlpm.k))</f>
        <v>0</v>
      </c>
      <c r="M11761" t="s">
        <v>1177</v>
      </c>
    </row>
    <row r="11762" spans="1:13">
      <c r="A11762">
        <v>7</v>
      </c>
      <c r="B11762" s="1" t="s">
        <v>16209</v>
      </c>
      <c r="C11762" s="1" t="str">
        <f>_xlfn.LET(_xlpm.t,$B11762,_xlfn.LET(_xlpm.e,FIND(":",_xlpm.t),MID(_xlpm.t,2,_xlpm.e-2)))</f>
        <v>msɛlvz</v>
      </c>
      <c r="D11762" s="1" t="str">
        <f>_xlfn.LET(_xlpm.t,$B11762,_xlfn.LET(_xlpm.b,FIND(":",_xlpm.t),_xlpm.e,FIND("&gt;",_xlpm.t),MID(_xlpm.t,_xlpm.b+1,_xlpm.e-_xlpm.b-1)))</f>
        <v>mselves</v>
      </c>
      <c r="E11762">
        <v>1</v>
      </c>
      <c r="F11762">
        <f>SUM(G11762:L11762)</f>
        <v>1</v>
      </c>
      <c r="G11762">
        <f>_xlfn.LET(_xlpm.w,$D11762,_xlpm.k,CONCATENATE("*",G$1,"*"),COUNTIF(_xlpm.w,_xlpm.k))</f>
        <v>0</v>
      </c>
      <c r="H11762">
        <f>_xlfn.LET(_xlpm.w,$D11762,_xlpm.k,CONCATENATE("*",H$1,"*"),COUNTIF(_xlpm.w,_xlpm.k))</f>
        <v>1</v>
      </c>
      <c r="I11762">
        <f>_xlfn.LET(_xlpm.w,$D11762,_xlpm.k,CONCATENATE("*",I$1,"*"),COUNTIF(_xlpm.w,_xlpm.k))</f>
        <v>0</v>
      </c>
      <c r="J11762">
        <f>_xlfn.LET(_xlpm.w,$D11762,_xlpm.k,CONCATENATE("*",J$1,"*"),COUNTIF(_xlpm.w,_xlpm.k))</f>
        <v>0</v>
      </c>
      <c r="K11762">
        <f>_xlfn.LET(_xlpm.w,$D11762,_xlpm.k,CONCATENATE("*",K$1,"*"),COUNTIF(_xlpm.w,_xlpm.k))</f>
        <v>0</v>
      </c>
      <c r="L11762">
        <f>_xlfn.LET(_xlpm.w,$D11762,_xlpm.k,CONCATENATE("*",L$1,"*"),COUNTIF(_xlpm.w,_xlpm.k))</f>
        <v>0</v>
      </c>
      <c r="M11762" t="s">
        <v>3302</v>
      </c>
    </row>
    <row r="11763" spans="1:13">
      <c r="A11763">
        <v>7</v>
      </c>
      <c r="B11763" s="1" t="s">
        <v>16204</v>
      </c>
      <c r="C11763" s="1" t="str">
        <f>_xlfn.LET(_xlpm.t,$B11763,_xlfn.LET(_xlpm.e,FIND(":",_xlpm.t),MID(_xlpm.t,2,_xlpm.e-2)))</f>
        <v>ndɹɛdθ</v>
      </c>
      <c r="D11763" s="1" t="str">
        <f>_xlfn.LET(_xlpm.t,$B11763,_xlfn.LET(_xlpm.b,FIND(":",_xlpm.t),_xlpm.e,FIND("&gt;",_xlpm.t),MID(_xlpm.t,_xlpm.b+1,_xlpm.e-_xlpm.b-1)))</f>
        <v>ndredth</v>
      </c>
      <c r="E11763">
        <v>1</v>
      </c>
      <c r="F11763">
        <f>SUM(G11763:L11763)</f>
        <v>1</v>
      </c>
      <c r="G11763">
        <f>_xlfn.LET(_xlpm.w,$D11763,_xlpm.k,CONCATENATE("*",G$1,"*"),COUNTIF(_xlpm.w,_xlpm.k))</f>
        <v>0</v>
      </c>
      <c r="H11763">
        <f>_xlfn.LET(_xlpm.w,$D11763,_xlpm.k,CONCATENATE("*",H$1,"*"),COUNTIF(_xlpm.w,_xlpm.k))</f>
        <v>1</v>
      </c>
      <c r="I11763">
        <f>_xlfn.LET(_xlpm.w,$D11763,_xlpm.k,CONCATENATE("*",I$1,"*"),COUNTIF(_xlpm.w,_xlpm.k))</f>
        <v>0</v>
      </c>
      <c r="J11763">
        <f>_xlfn.LET(_xlpm.w,$D11763,_xlpm.k,CONCATENATE("*",J$1,"*"),COUNTIF(_xlpm.w,_xlpm.k))</f>
        <v>0</v>
      </c>
      <c r="K11763">
        <f>_xlfn.LET(_xlpm.w,$D11763,_xlpm.k,CONCATENATE("*",K$1,"*"),COUNTIF(_xlpm.w,_xlpm.k))</f>
        <v>0</v>
      </c>
      <c r="L11763">
        <f>_xlfn.LET(_xlpm.w,$D11763,_xlpm.k,CONCATENATE("*",L$1,"*"),COUNTIF(_xlpm.w,_xlpm.k))</f>
        <v>0</v>
      </c>
      <c r="M11763" t="s">
        <v>3398</v>
      </c>
    </row>
    <row r="11764" spans="1:13">
      <c r="A11764">
        <v>7</v>
      </c>
      <c r="B11764" s="1" t="s">
        <v>16202</v>
      </c>
      <c r="C11764" s="1" t="str">
        <f>_xlfn.LET(_xlpm.t,$B11764,_xlfn.LET(_xlpm.e,FIND(":",_xlpm.t),MID(_xlpm.t,2,_xlpm.e-2)))</f>
        <v>nfɜɹd</v>
      </c>
      <c r="D11764" s="1" t="str">
        <f>_xlfn.LET(_xlpm.t,$B11764,_xlfn.LET(_xlpm.b,FIND(":",_xlpm.t),_xlpm.e,FIND("&gt;",_xlpm.t),MID(_xlpm.t,_xlpm.b+1,_xlpm.e-_xlpm.b-1)))</f>
        <v>nferred</v>
      </c>
      <c r="E11764">
        <v>1</v>
      </c>
      <c r="F11764">
        <f>SUM(G11764:L11764)</f>
        <v>1</v>
      </c>
      <c r="G11764">
        <f>_xlfn.LET(_xlpm.w,$D11764,_xlpm.k,CONCATENATE("*",G$1,"*"),COUNTIF(_xlpm.w,_xlpm.k))</f>
        <v>0</v>
      </c>
      <c r="H11764">
        <f>_xlfn.LET(_xlpm.w,$D11764,_xlpm.k,CONCATENATE("*",H$1,"*"),COUNTIF(_xlpm.w,_xlpm.k))</f>
        <v>1</v>
      </c>
      <c r="I11764">
        <f>_xlfn.LET(_xlpm.w,$D11764,_xlpm.k,CONCATENATE("*",I$1,"*"),COUNTIF(_xlpm.w,_xlpm.k))</f>
        <v>0</v>
      </c>
      <c r="J11764">
        <f>_xlfn.LET(_xlpm.w,$D11764,_xlpm.k,CONCATENATE("*",J$1,"*"),COUNTIF(_xlpm.w,_xlpm.k))</f>
        <v>0</v>
      </c>
      <c r="K11764">
        <f>_xlfn.LET(_xlpm.w,$D11764,_xlpm.k,CONCATENATE("*",K$1,"*"),COUNTIF(_xlpm.w,_xlpm.k))</f>
        <v>0</v>
      </c>
      <c r="L11764">
        <f>_xlfn.LET(_xlpm.w,$D11764,_xlpm.k,CONCATENATE("*",L$1,"*"),COUNTIF(_xlpm.w,_xlpm.k))</f>
        <v>0</v>
      </c>
      <c r="M11764" t="s">
        <v>1297</v>
      </c>
    </row>
    <row r="11765" spans="1:13">
      <c r="A11765">
        <v>7</v>
      </c>
      <c r="B11765" s="1" t="s">
        <v>16198</v>
      </c>
      <c r="C11765" s="1" t="str">
        <f>_xlfn.LET(_xlpm.t,$B11765,_xlfn.LET(_xlpm.e,FIND(":",_xlpm.t),MID(_xlpm.t,2,_xlpm.e-2)))</f>
        <v>nskɹɪpʃ</v>
      </c>
      <c r="D11765" s="1" t="str">
        <f>_xlfn.LET(_xlpm.t,$B11765,_xlfn.LET(_xlpm.b,FIND(":",_xlpm.t),_xlpm.e,FIND("&gt;",_xlpm.t),MID(_xlpm.t,_xlpm.b+1,_xlpm.e-_xlpm.b-1)))</f>
        <v>nscript</v>
      </c>
      <c r="E11765">
        <v>1</v>
      </c>
      <c r="F11765">
        <f>SUM(G11765:L11765)</f>
        <v>1</v>
      </c>
      <c r="G11765">
        <f>_xlfn.LET(_xlpm.w,$D11765,_xlpm.k,CONCATENATE("*",G$1,"*"),COUNTIF(_xlpm.w,_xlpm.k))</f>
        <v>0</v>
      </c>
      <c r="H11765">
        <f>_xlfn.LET(_xlpm.w,$D11765,_xlpm.k,CONCATENATE("*",H$1,"*"),COUNTIF(_xlpm.w,_xlpm.k))</f>
        <v>0</v>
      </c>
      <c r="I11765">
        <f>_xlfn.LET(_xlpm.w,$D11765,_xlpm.k,CONCATENATE("*",I$1,"*"),COUNTIF(_xlpm.w,_xlpm.k))</f>
        <v>1</v>
      </c>
      <c r="J11765">
        <f>_xlfn.LET(_xlpm.w,$D11765,_xlpm.k,CONCATENATE("*",J$1,"*"),COUNTIF(_xlpm.w,_xlpm.k))</f>
        <v>0</v>
      </c>
      <c r="K11765">
        <f>_xlfn.LET(_xlpm.w,$D11765,_xlpm.k,CONCATENATE("*",K$1,"*"),COUNTIF(_xlpm.w,_xlpm.k))</f>
        <v>0</v>
      </c>
      <c r="L11765">
        <f>_xlfn.LET(_xlpm.w,$D11765,_xlpm.k,CONCATENATE("*",L$1,"*"),COUNTIF(_xlpm.w,_xlpm.k))</f>
        <v>0</v>
      </c>
      <c r="M11765" t="s">
        <v>3159</v>
      </c>
    </row>
    <row r="11766" spans="1:13">
      <c r="A11766">
        <v>7</v>
      </c>
      <c r="B11766" s="1" t="s">
        <v>16197</v>
      </c>
      <c r="C11766" s="1" t="str">
        <f>_xlfn.LET(_xlpm.t,$B11766,_xlfn.LET(_xlpm.e,FIND(":",_xlpm.t),MID(_xlpm.t,2,_xlpm.e-2)))</f>
        <v>nstɹʌkt</v>
      </c>
      <c r="D11766" s="1" t="str">
        <f>_xlfn.LET(_xlpm.t,$B11766,_xlfn.LET(_xlpm.b,FIND(":",_xlpm.t),_xlpm.e,FIND("&gt;",_xlpm.t),MID(_xlpm.t,_xlpm.b+1,_xlpm.e-_xlpm.b-1)))</f>
        <v>nstruct</v>
      </c>
      <c r="E11766">
        <v>1</v>
      </c>
      <c r="F11766">
        <f>SUM(G11766:L11766)</f>
        <v>1</v>
      </c>
      <c r="G11766">
        <f>_xlfn.LET(_xlpm.w,$D11766,_xlpm.k,CONCATENATE("*",G$1,"*"),COUNTIF(_xlpm.w,_xlpm.k))</f>
        <v>0</v>
      </c>
      <c r="H11766">
        <f>_xlfn.LET(_xlpm.w,$D11766,_xlpm.k,CONCATENATE("*",H$1,"*"),COUNTIF(_xlpm.w,_xlpm.k))</f>
        <v>0</v>
      </c>
      <c r="I11766">
        <f>_xlfn.LET(_xlpm.w,$D11766,_xlpm.k,CONCATENATE("*",I$1,"*"),COUNTIF(_xlpm.w,_xlpm.k))</f>
        <v>0</v>
      </c>
      <c r="J11766">
        <f>_xlfn.LET(_xlpm.w,$D11766,_xlpm.k,CONCATENATE("*",J$1,"*"),COUNTIF(_xlpm.w,_xlpm.k))</f>
        <v>0</v>
      </c>
      <c r="K11766">
        <f>_xlfn.LET(_xlpm.w,$D11766,_xlpm.k,CONCATENATE("*",K$1,"*"),COUNTIF(_xlpm.w,_xlpm.k))</f>
        <v>1</v>
      </c>
      <c r="L11766">
        <f>_xlfn.LET(_xlpm.w,$D11766,_xlpm.k,CONCATENATE("*",L$1,"*"),COUNTIF(_xlpm.w,_xlpm.k))</f>
        <v>0</v>
      </c>
      <c r="M11766" t="s">
        <v>3649</v>
      </c>
    </row>
    <row r="11767" spans="1:13">
      <c r="A11767">
        <v>7</v>
      </c>
      <c r="B11767" s="1" t="s">
        <v>16194</v>
      </c>
      <c r="C11767" s="1" t="str">
        <f>_xlfn.LET(_xlpm.t,$B11767,_xlfn.LET(_xlpm.e,FIND(":",_xlpm.t),MID(_xlpm.t,2,_xlpm.e-2)))</f>
        <v>ntɪsts</v>
      </c>
      <c r="D11767" s="1" t="str">
        <f>_xlfn.LET(_xlpm.t,$B11767,_xlfn.LET(_xlpm.b,FIND(":",_xlpm.t),_xlpm.e,FIND("&gt;",_xlpm.t),MID(_xlpm.t,_xlpm.b+1,_xlpm.e-_xlpm.b-1)))</f>
        <v>ntist's</v>
      </c>
      <c r="E11767">
        <v>1</v>
      </c>
      <c r="F11767">
        <f>SUM(G11767:L11767)</f>
        <v>1</v>
      </c>
      <c r="G11767">
        <f>_xlfn.LET(_xlpm.w,$D11767,_xlpm.k,CONCATENATE("*",G$1,"*"),COUNTIF(_xlpm.w,_xlpm.k))</f>
        <v>0</v>
      </c>
      <c r="H11767">
        <f>_xlfn.LET(_xlpm.w,$D11767,_xlpm.k,CONCATENATE("*",H$1,"*"),COUNTIF(_xlpm.w,_xlpm.k))</f>
        <v>0</v>
      </c>
      <c r="I11767">
        <f>_xlfn.LET(_xlpm.w,$D11767,_xlpm.k,CONCATENATE("*",I$1,"*"),COUNTIF(_xlpm.w,_xlpm.k))</f>
        <v>1</v>
      </c>
      <c r="J11767">
        <f>_xlfn.LET(_xlpm.w,$D11767,_xlpm.k,CONCATENATE("*",J$1,"*"),COUNTIF(_xlpm.w,_xlpm.k))</f>
        <v>0</v>
      </c>
      <c r="K11767">
        <f>_xlfn.LET(_xlpm.w,$D11767,_xlpm.k,CONCATENATE("*",K$1,"*"),COUNTIF(_xlpm.w,_xlpm.k))</f>
        <v>0</v>
      </c>
      <c r="L11767">
        <f>_xlfn.LET(_xlpm.w,$D11767,_xlpm.k,CONCATENATE("*",L$1,"*"),COUNTIF(_xlpm.w,_xlpm.k))</f>
        <v>0</v>
      </c>
      <c r="M11767" t="s">
        <v>2726</v>
      </c>
    </row>
    <row r="11768" spans="1:13">
      <c r="A11768">
        <v>7</v>
      </c>
      <c r="B11768" s="1" t="s">
        <v>16191</v>
      </c>
      <c r="C11768" s="1" t="str">
        <f>_xlfn.LET(_xlpm.t,$B11768,_xlfn.LET(_xlpm.e,FIND(":",_xlpm.t),MID(_xlpm.t,2,_xlpm.e-2)))</f>
        <v>nɛlz</v>
      </c>
      <c r="D11768" s="1" t="str">
        <f>_xlfn.LET(_xlpm.t,$B11768,_xlfn.LET(_xlpm.b,FIND(":",_xlpm.t),_xlpm.e,FIND("&gt;",_xlpm.t),MID(_xlpm.t,_xlpm.b+1,_xlpm.e-_xlpm.b-1)))</f>
        <v>nelle's</v>
      </c>
      <c r="E11768">
        <v>1</v>
      </c>
      <c r="F11768">
        <f>SUM(G11768:L11768)</f>
        <v>1</v>
      </c>
      <c r="G11768">
        <f>_xlfn.LET(_xlpm.w,$D11768,_xlpm.k,CONCATENATE("*",G$1,"*"),COUNTIF(_xlpm.w,_xlpm.k))</f>
        <v>0</v>
      </c>
      <c r="H11768">
        <f>_xlfn.LET(_xlpm.w,$D11768,_xlpm.k,CONCATENATE("*",H$1,"*"),COUNTIF(_xlpm.w,_xlpm.k))</f>
        <v>1</v>
      </c>
      <c r="I11768">
        <f>_xlfn.LET(_xlpm.w,$D11768,_xlpm.k,CONCATENATE("*",I$1,"*"),COUNTIF(_xlpm.w,_xlpm.k))</f>
        <v>0</v>
      </c>
      <c r="J11768">
        <f>_xlfn.LET(_xlpm.w,$D11768,_xlpm.k,CONCATENATE("*",J$1,"*"),COUNTIF(_xlpm.w,_xlpm.k))</f>
        <v>0</v>
      </c>
      <c r="K11768">
        <f>_xlfn.LET(_xlpm.w,$D11768,_xlpm.k,CONCATENATE("*",K$1,"*"),COUNTIF(_xlpm.w,_xlpm.k))</f>
        <v>0</v>
      </c>
      <c r="L11768">
        <f>_xlfn.LET(_xlpm.w,$D11768,_xlpm.k,CONCATENATE("*",L$1,"*"),COUNTIF(_xlpm.w,_xlpm.k))</f>
        <v>0</v>
      </c>
      <c r="M11768" t="s">
        <v>1753</v>
      </c>
    </row>
    <row r="11769" spans="1:13">
      <c r="A11769">
        <v>7</v>
      </c>
      <c r="B11769" s="1" t="s">
        <v>16190</v>
      </c>
      <c r="C11769" s="1" t="str">
        <f>_xlfn.LET(_xlpm.t,$B11769,_xlfn.LET(_xlpm.e,FIND(":",_xlpm.t),MID(_xlpm.t,2,_xlpm.e-2)))</f>
        <v>nəlz</v>
      </c>
      <c r="D11769" s="1" t="str">
        <f>_xlfn.LET(_xlpm.t,$B11769,_xlfn.LET(_xlpm.b,FIND(":",_xlpm.t),_xlpm.e,FIND("&gt;",_xlpm.t),MID(_xlpm.t,_xlpm.b+1,_xlpm.e-_xlpm.b-1)))</f>
        <v>nnell's</v>
      </c>
      <c r="E11769">
        <v>1</v>
      </c>
      <c r="F11769">
        <f>SUM(G11769:L11769)</f>
        <v>1</v>
      </c>
      <c r="G11769">
        <f>_xlfn.LET(_xlpm.w,$D11769,_xlpm.k,CONCATENATE("*",G$1,"*"),COUNTIF(_xlpm.w,_xlpm.k))</f>
        <v>0</v>
      </c>
      <c r="H11769">
        <f>_xlfn.LET(_xlpm.w,$D11769,_xlpm.k,CONCATENATE("*",H$1,"*"),COUNTIF(_xlpm.w,_xlpm.k))</f>
        <v>1</v>
      </c>
      <c r="I11769">
        <f>_xlfn.LET(_xlpm.w,$D11769,_xlpm.k,CONCATENATE("*",I$1,"*"),COUNTIF(_xlpm.w,_xlpm.k))</f>
        <v>0</v>
      </c>
      <c r="J11769">
        <f>_xlfn.LET(_xlpm.w,$D11769,_xlpm.k,CONCATENATE("*",J$1,"*"),COUNTIF(_xlpm.w,_xlpm.k))</f>
        <v>0</v>
      </c>
      <c r="K11769">
        <f>_xlfn.LET(_xlpm.w,$D11769,_xlpm.k,CONCATENATE("*",K$1,"*"),COUNTIF(_xlpm.w,_xlpm.k))</f>
        <v>0</v>
      </c>
      <c r="L11769">
        <f>_xlfn.LET(_xlpm.w,$D11769,_xlpm.k,CONCATENATE("*",L$1,"*"),COUNTIF(_xlpm.w,_xlpm.k))</f>
        <v>0</v>
      </c>
      <c r="M11769" t="s">
        <v>707</v>
      </c>
    </row>
    <row r="11770" spans="1:13">
      <c r="A11770">
        <v>7</v>
      </c>
      <c r="B11770" s="1" t="s">
        <v>16187</v>
      </c>
      <c r="C11770" s="1" t="str">
        <f>_xlfn.LET(_xlpm.t,$B11770,_xlfn.LET(_xlpm.e,FIND(":",_xlpm.t),MID(_xlpm.t,2,_xlpm.e-2)))</f>
        <v>nθəɹz</v>
      </c>
      <c r="D11770" s="1" t="str">
        <f>_xlfn.LET(_xlpm.t,$B11770,_xlfn.LET(_xlpm.b,FIND(":",_xlpm.t),_xlpm.e,FIND("&gt;",_xlpm.t),MID(_xlpm.t,_xlpm.b+1,_xlpm.e-_xlpm.b-1)))</f>
        <v>nther's</v>
      </c>
      <c r="E11770">
        <v>1</v>
      </c>
      <c r="F11770">
        <f>SUM(G11770:L11770)</f>
        <v>1</v>
      </c>
      <c r="G11770">
        <f>_xlfn.LET(_xlpm.w,$D11770,_xlpm.k,CONCATENATE("*",G$1,"*"),COUNTIF(_xlpm.w,_xlpm.k))</f>
        <v>0</v>
      </c>
      <c r="H11770">
        <f>_xlfn.LET(_xlpm.w,$D11770,_xlpm.k,CONCATENATE("*",H$1,"*"),COUNTIF(_xlpm.w,_xlpm.k))</f>
        <v>1</v>
      </c>
      <c r="I11770">
        <f>_xlfn.LET(_xlpm.w,$D11770,_xlpm.k,CONCATENATE("*",I$1,"*"),COUNTIF(_xlpm.w,_xlpm.k))</f>
        <v>0</v>
      </c>
      <c r="J11770">
        <f>_xlfn.LET(_xlpm.w,$D11770,_xlpm.k,CONCATENATE("*",J$1,"*"),COUNTIF(_xlpm.w,_xlpm.k))</f>
        <v>0</v>
      </c>
      <c r="K11770">
        <f>_xlfn.LET(_xlpm.w,$D11770,_xlpm.k,CONCATENATE("*",K$1,"*"),COUNTIF(_xlpm.w,_xlpm.k))</f>
        <v>0</v>
      </c>
      <c r="L11770">
        <f>_xlfn.LET(_xlpm.w,$D11770,_xlpm.k,CONCATENATE("*",L$1,"*"),COUNTIF(_xlpm.w,_xlpm.k))</f>
        <v>0</v>
      </c>
      <c r="M11770" t="s">
        <v>647</v>
      </c>
    </row>
    <row r="11771" spans="1:13">
      <c r="A11771">
        <v>7</v>
      </c>
      <c r="B11771" s="1" t="s">
        <v>16181</v>
      </c>
      <c r="C11771" s="1" t="str">
        <f>_xlfn.LET(_xlpm.t,$B11771,_xlfn.LET(_xlpm.e,FIND(":",_xlpm.t),MID(_xlpm.t,2,_xlpm.e-2)))</f>
        <v>skulz</v>
      </c>
      <c r="D11771" s="1" t="str">
        <f>_xlfn.LET(_xlpm.t,$B11771,_xlfn.LET(_xlpm.b,FIND(":",_xlpm.t),_xlpm.e,FIND("&gt;",_xlpm.t),MID(_xlpm.t,_xlpm.b+1,_xlpm.e-_xlpm.b-1)))</f>
        <v>schools</v>
      </c>
      <c r="E11771">
        <v>1</v>
      </c>
      <c r="F11771">
        <f>SUM(G11771:L11771)</f>
        <v>1</v>
      </c>
      <c r="G11771">
        <f>_xlfn.LET(_xlpm.w,$D11771,_xlpm.k,CONCATENATE("*",G$1,"*"),COUNTIF(_xlpm.w,_xlpm.k))</f>
        <v>0</v>
      </c>
      <c r="H11771">
        <f>_xlfn.LET(_xlpm.w,$D11771,_xlpm.k,CONCATENATE("*",H$1,"*"),COUNTIF(_xlpm.w,_xlpm.k))</f>
        <v>0</v>
      </c>
      <c r="I11771">
        <f>_xlfn.LET(_xlpm.w,$D11771,_xlpm.k,CONCATENATE("*",I$1,"*"),COUNTIF(_xlpm.w,_xlpm.k))</f>
        <v>0</v>
      </c>
      <c r="J11771">
        <f>_xlfn.LET(_xlpm.w,$D11771,_xlpm.k,CONCATENATE("*",J$1,"*"),COUNTIF(_xlpm.w,_xlpm.k))</f>
        <v>1</v>
      </c>
      <c r="K11771">
        <f>_xlfn.LET(_xlpm.w,$D11771,_xlpm.k,CONCATENATE("*",K$1,"*"),COUNTIF(_xlpm.w,_xlpm.k))</f>
        <v>0</v>
      </c>
      <c r="L11771">
        <f>_xlfn.LET(_xlpm.w,$D11771,_xlpm.k,CONCATENATE("*",L$1,"*"),COUNTIF(_xlpm.w,_xlpm.k))</f>
        <v>0</v>
      </c>
      <c r="M11771" t="s">
        <v>15134</v>
      </c>
    </row>
    <row r="11772" spans="1:13">
      <c r="A11772">
        <v>7</v>
      </c>
      <c r="B11772" s="1" t="s">
        <v>16179</v>
      </c>
      <c r="C11772" s="1" t="str">
        <f>_xlfn.LET(_xlpm.t,$B11772,_xlfn.LET(_xlpm.e,FIND(":",_xlpm.t),MID(_xlpm.t,2,_xlpm.e-2)))</f>
        <v>skɹætʃ</v>
      </c>
      <c r="D11772" s="1" t="str">
        <f>_xlfn.LET(_xlpm.t,$B11772,_xlfn.LET(_xlpm.b,FIND(":",_xlpm.t),_xlpm.e,FIND("&gt;",_xlpm.t),MID(_xlpm.t,_xlpm.b+1,_xlpm.e-_xlpm.b-1)))</f>
        <v>scratch</v>
      </c>
      <c r="E11772">
        <v>1</v>
      </c>
      <c r="F11772">
        <f>SUM(G11772:L11772)</f>
        <v>1</v>
      </c>
      <c r="G11772">
        <f>_xlfn.LET(_xlpm.w,$D11772,_xlpm.k,CONCATENATE("*",G$1,"*"),COUNTIF(_xlpm.w,_xlpm.k))</f>
        <v>1</v>
      </c>
      <c r="H11772">
        <f>_xlfn.LET(_xlpm.w,$D11772,_xlpm.k,CONCATENATE("*",H$1,"*"),COUNTIF(_xlpm.w,_xlpm.k))</f>
        <v>0</v>
      </c>
      <c r="I11772">
        <f>_xlfn.LET(_xlpm.w,$D11772,_xlpm.k,CONCATENATE("*",I$1,"*"),COUNTIF(_xlpm.w,_xlpm.k))</f>
        <v>0</v>
      </c>
      <c r="J11772">
        <f>_xlfn.LET(_xlpm.w,$D11772,_xlpm.k,CONCATENATE("*",J$1,"*"),COUNTIF(_xlpm.w,_xlpm.k))</f>
        <v>0</v>
      </c>
      <c r="K11772">
        <f>_xlfn.LET(_xlpm.w,$D11772,_xlpm.k,CONCATENATE("*",K$1,"*"),COUNTIF(_xlpm.w,_xlpm.k))</f>
        <v>0</v>
      </c>
      <c r="L11772">
        <f>_xlfn.LET(_xlpm.w,$D11772,_xlpm.k,CONCATENATE("*",L$1,"*"),COUNTIF(_xlpm.w,_xlpm.k))</f>
        <v>0</v>
      </c>
      <c r="M11772" t="s">
        <v>4687</v>
      </c>
    </row>
    <row r="11773" spans="1:13">
      <c r="A11773">
        <v>7</v>
      </c>
      <c r="B11773" s="1" t="s">
        <v>16176</v>
      </c>
      <c r="C11773" s="1" t="str">
        <f>_xlfn.LET(_xlpm.t,$B11773,_xlfn.LET(_xlpm.e,FIND(":",_xlpm.t),MID(_xlpm.t,2,_xlpm.e-2)))</f>
        <v>skɹɪpts</v>
      </c>
      <c r="D11773" s="1" t="str">
        <f>_xlfn.LET(_xlpm.t,$B11773,_xlfn.LET(_xlpm.b,FIND(":",_xlpm.t),_xlpm.e,FIND("&gt;",_xlpm.t),MID(_xlpm.t,_xlpm.b+1,_xlpm.e-_xlpm.b-1)))</f>
        <v>scripts</v>
      </c>
      <c r="E11773">
        <v>1</v>
      </c>
      <c r="F11773">
        <f>SUM(G11773:L11773)</f>
        <v>1</v>
      </c>
      <c r="G11773">
        <f>_xlfn.LET(_xlpm.w,$D11773,_xlpm.k,CONCATENATE("*",G$1,"*"),COUNTIF(_xlpm.w,_xlpm.k))</f>
        <v>0</v>
      </c>
      <c r="H11773">
        <f>_xlfn.LET(_xlpm.w,$D11773,_xlpm.k,CONCATENATE("*",H$1,"*"),COUNTIF(_xlpm.w,_xlpm.k))</f>
        <v>0</v>
      </c>
      <c r="I11773">
        <f>_xlfn.LET(_xlpm.w,$D11773,_xlpm.k,CONCATENATE("*",I$1,"*"),COUNTIF(_xlpm.w,_xlpm.k))</f>
        <v>1</v>
      </c>
      <c r="J11773">
        <f>_xlfn.LET(_xlpm.w,$D11773,_xlpm.k,CONCATENATE("*",J$1,"*"),COUNTIF(_xlpm.w,_xlpm.k))</f>
        <v>0</v>
      </c>
      <c r="K11773">
        <f>_xlfn.LET(_xlpm.w,$D11773,_xlpm.k,CONCATENATE("*",K$1,"*"),COUNTIF(_xlpm.w,_xlpm.k))</f>
        <v>0</v>
      </c>
      <c r="L11773">
        <f>_xlfn.LET(_xlpm.w,$D11773,_xlpm.k,CONCATENATE("*",L$1,"*"),COUNTIF(_xlpm.w,_xlpm.k))</f>
        <v>0</v>
      </c>
      <c r="M11773" t="s">
        <v>3737</v>
      </c>
    </row>
    <row r="11774" spans="1:13">
      <c r="A11774">
        <v>7</v>
      </c>
      <c r="B11774" s="1" t="s">
        <v>16169</v>
      </c>
      <c r="C11774" s="1" t="str">
        <f>_xlfn.LET(_xlpm.t,$B11774,_xlfn.LET(_xlpm.e,FIND(":",_xlpm.t),MID(_xlpm.t,2,_xlpm.e-2)))</f>
        <v>stɹɛtʃ</v>
      </c>
      <c r="D11774" s="1" t="str">
        <f>_xlfn.LET(_xlpm.t,$B11774,_xlfn.LET(_xlpm.b,FIND(":",_xlpm.t),_xlpm.e,FIND("&gt;",_xlpm.t),MID(_xlpm.t,_xlpm.b+1,_xlpm.e-_xlpm.b-1)))</f>
        <v>stretch</v>
      </c>
      <c r="E11774">
        <v>1</v>
      </c>
      <c r="F11774">
        <f>SUM(G11774:L11774)</f>
        <v>1</v>
      </c>
      <c r="G11774">
        <f>_xlfn.LET(_xlpm.w,$D11774,_xlpm.k,CONCATENATE("*",G$1,"*"),COUNTIF(_xlpm.w,_xlpm.k))</f>
        <v>0</v>
      </c>
      <c r="H11774">
        <f>_xlfn.LET(_xlpm.w,$D11774,_xlpm.k,CONCATENATE("*",H$1,"*"),COUNTIF(_xlpm.w,_xlpm.k))</f>
        <v>1</v>
      </c>
      <c r="I11774">
        <f>_xlfn.LET(_xlpm.w,$D11774,_xlpm.k,CONCATENATE("*",I$1,"*"),COUNTIF(_xlpm.w,_xlpm.k))</f>
        <v>0</v>
      </c>
      <c r="J11774">
        <f>_xlfn.LET(_xlpm.w,$D11774,_xlpm.k,CONCATENATE("*",J$1,"*"),COUNTIF(_xlpm.w,_xlpm.k))</f>
        <v>0</v>
      </c>
      <c r="K11774">
        <f>_xlfn.LET(_xlpm.w,$D11774,_xlpm.k,CONCATENATE("*",K$1,"*"),COUNTIF(_xlpm.w,_xlpm.k))</f>
        <v>0</v>
      </c>
      <c r="L11774">
        <f>_xlfn.LET(_xlpm.w,$D11774,_xlpm.k,CONCATENATE("*",L$1,"*"),COUNTIF(_xlpm.w,_xlpm.k))</f>
        <v>0</v>
      </c>
      <c r="M11774" t="s">
        <v>3346</v>
      </c>
    </row>
    <row r="11775" spans="1:13">
      <c r="A11775">
        <v>7</v>
      </c>
      <c r="B11775" s="1" t="s">
        <v>16168</v>
      </c>
      <c r="C11775" s="1" t="str">
        <f>_xlfn.LET(_xlpm.t,$B11775,_xlfn.LET(_xlpm.e,FIND(":",_xlpm.t),MID(_xlpm.t,2,_xlpm.e-2)))</f>
        <v>switn</v>
      </c>
      <c r="D11775" s="1" t="str">
        <f>_xlfn.LET(_xlpm.t,$B11775,_xlfn.LET(_xlpm.b,FIND(":",_xlpm.t),_xlpm.e,FIND("&gt;",_xlpm.t),MID(_xlpm.t,_xlpm.b+1,_xlpm.e-_xlpm.b-1)))</f>
        <v>sweeten</v>
      </c>
      <c r="E11775">
        <v>1</v>
      </c>
      <c r="F11775">
        <f>SUM(G11775:L11775)</f>
        <v>1</v>
      </c>
      <c r="G11775">
        <f>_xlfn.LET(_xlpm.w,$D11775,_xlpm.k,CONCATENATE("*",G$1,"*"),COUNTIF(_xlpm.w,_xlpm.k))</f>
        <v>0</v>
      </c>
      <c r="H11775">
        <f>_xlfn.LET(_xlpm.w,$D11775,_xlpm.k,CONCATENATE("*",H$1,"*"),COUNTIF(_xlpm.w,_xlpm.k))</f>
        <v>1</v>
      </c>
      <c r="I11775">
        <f>_xlfn.LET(_xlpm.w,$D11775,_xlpm.k,CONCATENATE("*",I$1,"*"),COUNTIF(_xlpm.w,_xlpm.k))</f>
        <v>0</v>
      </c>
      <c r="J11775">
        <f>_xlfn.LET(_xlpm.w,$D11775,_xlpm.k,CONCATENATE("*",J$1,"*"),COUNTIF(_xlpm.w,_xlpm.k))</f>
        <v>0</v>
      </c>
      <c r="K11775">
        <f>_xlfn.LET(_xlpm.w,$D11775,_xlpm.k,CONCATENATE("*",K$1,"*"),COUNTIF(_xlpm.w,_xlpm.k))</f>
        <v>0</v>
      </c>
      <c r="L11775">
        <f>_xlfn.LET(_xlpm.w,$D11775,_xlpm.k,CONCATENATE("*",L$1,"*"),COUNTIF(_xlpm.w,_xlpm.k))</f>
        <v>0</v>
      </c>
      <c r="M11775" t="s">
        <v>2502</v>
      </c>
    </row>
    <row r="11776" spans="1:13">
      <c r="A11776">
        <v>7</v>
      </c>
      <c r="B11776" s="1" t="s">
        <v>16167</v>
      </c>
      <c r="C11776" s="1" t="str">
        <f>_xlfn.LET(_xlpm.t,$B11776,_xlfn.LET(_xlpm.e,FIND(":",_xlpm.t),MID(_xlpm.t,2,_xlpm.e-2)))</f>
        <v>sɛmblz</v>
      </c>
      <c r="D11776" s="1" t="str">
        <f>_xlfn.LET(_xlpm.t,$B11776,_xlfn.LET(_xlpm.b,FIND(":",_xlpm.t),_xlpm.e,FIND("&gt;",_xlpm.t),MID(_xlpm.t,_xlpm.b+1,_xlpm.e-_xlpm.b-1)))</f>
        <v>sembles</v>
      </c>
      <c r="E11776">
        <v>1</v>
      </c>
      <c r="F11776">
        <f>SUM(G11776:L11776)</f>
        <v>1</v>
      </c>
      <c r="G11776">
        <f>_xlfn.LET(_xlpm.w,$D11776,_xlpm.k,CONCATENATE("*",G$1,"*"),COUNTIF(_xlpm.w,_xlpm.k))</f>
        <v>0</v>
      </c>
      <c r="H11776">
        <f>_xlfn.LET(_xlpm.w,$D11776,_xlpm.k,CONCATENATE("*",H$1,"*"),COUNTIF(_xlpm.w,_xlpm.k))</f>
        <v>1</v>
      </c>
      <c r="I11776">
        <f>_xlfn.LET(_xlpm.w,$D11776,_xlpm.k,CONCATENATE("*",I$1,"*"),COUNTIF(_xlpm.w,_xlpm.k))</f>
        <v>0</v>
      </c>
      <c r="J11776">
        <f>_xlfn.LET(_xlpm.w,$D11776,_xlpm.k,CONCATENATE("*",J$1,"*"),COUNTIF(_xlpm.w,_xlpm.k))</f>
        <v>0</v>
      </c>
      <c r="K11776">
        <f>_xlfn.LET(_xlpm.w,$D11776,_xlpm.k,CONCATENATE("*",K$1,"*"),COUNTIF(_xlpm.w,_xlpm.k))</f>
        <v>0</v>
      </c>
      <c r="L11776">
        <f>_xlfn.LET(_xlpm.w,$D11776,_xlpm.k,CONCATENATE("*",L$1,"*"),COUNTIF(_xlpm.w,_xlpm.k))</f>
        <v>0</v>
      </c>
      <c r="M11776" t="s">
        <v>1019</v>
      </c>
    </row>
    <row r="11777" spans="1:13">
      <c r="A11777">
        <v>7</v>
      </c>
      <c r="B11777" s="1" t="s">
        <v>16165</v>
      </c>
      <c r="C11777" s="1" t="str">
        <f>_xlfn.LET(_xlpm.t,$B11777,_xlfn.LET(_xlpm.e,FIND(":",_xlpm.t),MID(_xlpm.t,2,_xlpm.e-2)))</f>
        <v>tnɪŋ</v>
      </c>
      <c r="D11777" s="1" t="str">
        <f>_xlfn.LET(_xlpm.t,$B11777,_xlfn.LET(_xlpm.b,FIND(":",_xlpm.t),_xlpm.e,FIND("&gt;",_xlpm.t),MID(_xlpm.t,_xlpm.b+1,_xlpm.e-_xlpm.b-1)))</f>
        <v>ghtning</v>
      </c>
      <c r="E11777">
        <v>1</v>
      </c>
      <c r="F11777">
        <f>SUM(G11777:L11777)</f>
        <v>1</v>
      </c>
      <c r="G11777">
        <f>_xlfn.LET(_xlpm.w,$D11777,_xlpm.k,CONCATENATE("*",G$1,"*"),COUNTIF(_xlpm.w,_xlpm.k))</f>
        <v>0</v>
      </c>
      <c r="H11777">
        <f>_xlfn.LET(_xlpm.w,$D11777,_xlpm.k,CONCATENATE("*",H$1,"*"),COUNTIF(_xlpm.w,_xlpm.k))</f>
        <v>0</v>
      </c>
      <c r="I11777">
        <f>_xlfn.LET(_xlpm.w,$D11777,_xlpm.k,CONCATENATE("*",I$1,"*"),COUNTIF(_xlpm.w,_xlpm.k))</f>
        <v>1</v>
      </c>
      <c r="J11777">
        <f>_xlfn.LET(_xlpm.w,$D11777,_xlpm.k,CONCATENATE("*",J$1,"*"),COUNTIF(_xlpm.w,_xlpm.k))</f>
        <v>0</v>
      </c>
      <c r="K11777">
        <f>_xlfn.LET(_xlpm.w,$D11777,_xlpm.k,CONCATENATE("*",K$1,"*"),COUNTIF(_xlpm.w,_xlpm.k))</f>
        <v>0</v>
      </c>
      <c r="L11777">
        <f>_xlfn.LET(_xlpm.w,$D11777,_xlpm.k,CONCATENATE("*",L$1,"*"),COUNTIF(_xlpm.w,_xlpm.k))</f>
        <v>0</v>
      </c>
      <c r="M11777" t="s">
        <v>2766</v>
      </c>
    </row>
    <row r="11778" spans="1:13">
      <c r="A11778">
        <v>7</v>
      </c>
      <c r="B11778" s="1" t="s">
        <v>16163</v>
      </c>
      <c r="C11778" s="1" t="str">
        <f>_xlfn.LET(_xlpm.t,$B11778,_xlfn.LET(_xlpm.e,FIND(":",_xlpm.t),MID(_xlpm.t,2,_xlpm.e-2)))</f>
        <v>twɛlvθ</v>
      </c>
      <c r="D11778" s="1" t="str">
        <f>_xlfn.LET(_xlpm.t,$B11778,_xlfn.LET(_xlpm.b,FIND(":",_xlpm.t),_xlpm.e,FIND("&gt;",_xlpm.t),MID(_xlpm.t,_xlpm.b+1,_xlpm.e-_xlpm.b-1)))</f>
        <v>twelvth</v>
      </c>
      <c r="E11778">
        <v>1</v>
      </c>
      <c r="F11778">
        <f>SUM(G11778:L11778)</f>
        <v>1</v>
      </c>
      <c r="G11778">
        <f>_xlfn.LET(_xlpm.w,$D11778,_xlpm.k,CONCATENATE("*",G$1,"*"),COUNTIF(_xlpm.w,_xlpm.k))</f>
        <v>0</v>
      </c>
      <c r="H11778">
        <f>_xlfn.LET(_xlpm.w,$D11778,_xlpm.k,CONCATENATE("*",H$1,"*"),COUNTIF(_xlpm.w,_xlpm.k))</f>
        <v>1</v>
      </c>
      <c r="I11778">
        <f>_xlfn.LET(_xlpm.w,$D11778,_xlpm.k,CONCATENATE("*",I$1,"*"),COUNTIF(_xlpm.w,_xlpm.k))</f>
        <v>0</v>
      </c>
      <c r="J11778">
        <f>_xlfn.LET(_xlpm.w,$D11778,_xlpm.k,CONCATENATE("*",J$1,"*"),COUNTIF(_xlpm.w,_xlpm.k))</f>
        <v>0</v>
      </c>
      <c r="K11778">
        <f>_xlfn.LET(_xlpm.w,$D11778,_xlpm.k,CONCATENATE("*",K$1,"*"),COUNTIF(_xlpm.w,_xlpm.k))</f>
        <v>0</v>
      </c>
      <c r="L11778">
        <f>_xlfn.LET(_xlpm.w,$D11778,_xlpm.k,CONCATENATE("*",L$1,"*"),COUNTIF(_xlpm.w,_xlpm.k))</f>
        <v>0</v>
      </c>
      <c r="M11778" t="s">
        <v>496</v>
      </c>
    </row>
    <row r="11779" spans="1:13">
      <c r="A11779">
        <v>7</v>
      </c>
      <c r="B11779" s="1" t="s">
        <v>16162</v>
      </c>
      <c r="C11779" s="1" t="str">
        <f>_xlfn.LET(_xlpm.t,$B11779,_xlfn.LET(_xlpm.e,FIND(":",_xlpm.t),MID(_xlpm.t,2,_xlpm.e-2)))</f>
        <v>tɹænskɹ</v>
      </c>
      <c r="D11779" s="1" t="str">
        <f>_xlfn.LET(_xlpm.t,$B11779,_xlfn.LET(_xlpm.b,FIND(":",_xlpm.t),_xlpm.e,FIND("&gt;",_xlpm.t),MID(_xlpm.t,_xlpm.b+1,_xlpm.e-_xlpm.b-1)))</f>
        <v>transcr</v>
      </c>
      <c r="E11779">
        <v>1</v>
      </c>
      <c r="F11779">
        <f>SUM(G11779:L11779)</f>
        <v>1</v>
      </c>
      <c r="G11779">
        <f>_xlfn.LET(_xlpm.w,$D11779,_xlpm.k,CONCATENATE("*",G$1,"*"),COUNTIF(_xlpm.w,_xlpm.k))</f>
        <v>1</v>
      </c>
      <c r="H11779">
        <f>_xlfn.LET(_xlpm.w,$D11779,_xlpm.k,CONCATENATE("*",H$1,"*"),COUNTIF(_xlpm.w,_xlpm.k))</f>
        <v>0</v>
      </c>
      <c r="I11779">
        <f>_xlfn.LET(_xlpm.w,$D11779,_xlpm.k,CONCATENATE("*",I$1,"*"),COUNTIF(_xlpm.w,_xlpm.k))</f>
        <v>0</v>
      </c>
      <c r="J11779">
        <f>_xlfn.LET(_xlpm.w,$D11779,_xlpm.k,CONCATENATE("*",J$1,"*"),COUNTIF(_xlpm.w,_xlpm.k))</f>
        <v>0</v>
      </c>
      <c r="K11779">
        <f>_xlfn.LET(_xlpm.w,$D11779,_xlpm.k,CONCATENATE("*",K$1,"*"),COUNTIF(_xlpm.w,_xlpm.k))</f>
        <v>0</v>
      </c>
      <c r="L11779">
        <f>_xlfn.LET(_xlpm.w,$D11779,_xlpm.k,CONCATENATE("*",L$1,"*"),COUNTIF(_xlpm.w,_xlpm.k))</f>
        <v>0</v>
      </c>
      <c r="M11779" t="s">
        <v>2701</v>
      </c>
    </row>
    <row r="11780" spans="1:13">
      <c r="A11780">
        <v>7</v>
      </c>
      <c r="B11780" s="1" t="s">
        <v>16156</v>
      </c>
      <c r="C11780" s="1" t="str">
        <f>_xlfn.LET(_xlpm.t,$B11780,_xlfn.LET(_xlpm.e,FIND(":",_xlpm.t),MID(_xlpm.t,2,_xlpm.e-2)))</f>
        <v>tɹɛmbl</v>
      </c>
      <c r="D11780" s="1" t="str">
        <f>_xlfn.LET(_xlpm.t,$B11780,_xlfn.LET(_xlpm.b,FIND(":",_xlpm.t),_xlpm.e,FIND("&gt;",_xlpm.t),MID(_xlpm.t,_xlpm.b+1,_xlpm.e-_xlpm.b-1)))</f>
        <v>tremble</v>
      </c>
      <c r="E11780">
        <v>1</v>
      </c>
      <c r="F11780">
        <f>SUM(G11780:L11780)</f>
        <v>1</v>
      </c>
      <c r="G11780">
        <f>_xlfn.LET(_xlpm.w,$D11780,_xlpm.k,CONCATENATE("*",G$1,"*"),COUNTIF(_xlpm.w,_xlpm.k))</f>
        <v>0</v>
      </c>
      <c r="H11780">
        <f>_xlfn.LET(_xlpm.w,$D11780,_xlpm.k,CONCATENATE("*",H$1,"*"),COUNTIF(_xlpm.w,_xlpm.k))</f>
        <v>1</v>
      </c>
      <c r="I11780">
        <f>_xlfn.LET(_xlpm.w,$D11780,_xlpm.k,CONCATENATE("*",I$1,"*"),COUNTIF(_xlpm.w,_xlpm.k))</f>
        <v>0</v>
      </c>
      <c r="J11780">
        <f>_xlfn.LET(_xlpm.w,$D11780,_xlpm.k,CONCATENATE("*",J$1,"*"),COUNTIF(_xlpm.w,_xlpm.k))</f>
        <v>0</v>
      </c>
      <c r="K11780">
        <f>_xlfn.LET(_xlpm.w,$D11780,_xlpm.k,CONCATENATE("*",K$1,"*"),COUNTIF(_xlpm.w,_xlpm.k))</f>
        <v>0</v>
      </c>
      <c r="L11780">
        <f>_xlfn.LET(_xlpm.w,$D11780,_xlpm.k,CONCATENATE("*",L$1,"*"),COUNTIF(_xlpm.w,_xlpm.k))</f>
        <v>0</v>
      </c>
      <c r="M11780" t="s">
        <v>3310</v>
      </c>
    </row>
    <row r="11781" spans="1:13">
      <c r="A11781">
        <v>7</v>
      </c>
      <c r="B11781" s="1" t="s">
        <v>16154</v>
      </c>
      <c r="C11781" s="1" t="str">
        <f>_xlfn.LET(_xlpm.t,$B11781,_xlfn.LET(_xlpm.e,FIND(":",_xlpm.t),MID(_xlpm.t,2,_xlpm.e-2)))</f>
        <v>tɹɛŋθ</v>
      </c>
      <c r="D11781" s="1" t="str">
        <f>_xlfn.LET(_xlpm.t,$B11781,_xlfn.LET(_xlpm.b,FIND(":",_xlpm.t),_xlpm.e,FIND("&gt;",_xlpm.t),MID(_xlpm.t,_xlpm.b+1,_xlpm.e-_xlpm.b-1)))</f>
        <v>trength</v>
      </c>
      <c r="E11781">
        <v>1</v>
      </c>
      <c r="F11781">
        <f>SUM(G11781:L11781)</f>
        <v>1</v>
      </c>
      <c r="G11781">
        <f>_xlfn.LET(_xlpm.w,$D11781,_xlpm.k,CONCATENATE("*",G$1,"*"),COUNTIF(_xlpm.w,_xlpm.k))</f>
        <v>0</v>
      </c>
      <c r="H11781">
        <f>_xlfn.LET(_xlpm.w,$D11781,_xlpm.k,CONCATENATE("*",H$1,"*"),COUNTIF(_xlpm.w,_xlpm.k))</f>
        <v>1</v>
      </c>
      <c r="I11781">
        <f>_xlfn.LET(_xlpm.w,$D11781,_xlpm.k,CONCATENATE("*",I$1,"*"),COUNTIF(_xlpm.w,_xlpm.k))</f>
        <v>0</v>
      </c>
      <c r="J11781">
        <f>_xlfn.LET(_xlpm.w,$D11781,_xlpm.k,CONCATENATE("*",J$1,"*"),COUNTIF(_xlpm.w,_xlpm.k))</f>
        <v>0</v>
      </c>
      <c r="K11781">
        <f>_xlfn.LET(_xlpm.w,$D11781,_xlpm.k,CONCATENATE("*",K$1,"*"),COUNTIF(_xlpm.w,_xlpm.k))</f>
        <v>0</v>
      </c>
      <c r="L11781">
        <f>_xlfn.LET(_xlpm.w,$D11781,_xlpm.k,CONCATENATE("*",L$1,"*"),COUNTIF(_xlpm.w,_xlpm.k))</f>
        <v>0</v>
      </c>
      <c r="M11781" t="s">
        <v>3188</v>
      </c>
    </row>
    <row r="11782" spans="1:13">
      <c r="A11782">
        <v>7</v>
      </c>
      <c r="B11782" s="1" t="s">
        <v>16148</v>
      </c>
      <c r="C11782" s="1" t="str">
        <f>_xlfn.LET(_xlpm.t,$B11782,_xlfn.LET(_xlpm.e,FIND(":",_xlpm.t),MID(_xlpm.t,2,_xlpm.e-2)))</f>
        <v>ðɛɹz</v>
      </c>
      <c r="D11782" s="1" t="str">
        <f>_xlfn.LET(_xlpm.t,$B11782,_xlfn.LET(_xlpm.b,FIND(":",_xlpm.t),_xlpm.e,FIND("&gt;",_xlpm.t),MID(_xlpm.t,_xlpm.b+1,_xlpm.e-_xlpm.b-1)))</f>
        <v>there's</v>
      </c>
      <c r="E11782">
        <v>1</v>
      </c>
      <c r="F11782">
        <f>SUM(G11782:L11782)</f>
        <v>1</v>
      </c>
      <c r="G11782">
        <f>_xlfn.LET(_xlpm.w,$D11782,_xlpm.k,CONCATENATE("*",G$1,"*"),COUNTIF(_xlpm.w,_xlpm.k))</f>
        <v>0</v>
      </c>
      <c r="H11782">
        <f>_xlfn.LET(_xlpm.w,$D11782,_xlpm.k,CONCATENATE("*",H$1,"*"),COUNTIF(_xlpm.w,_xlpm.k))</f>
        <v>1</v>
      </c>
      <c r="I11782">
        <f>_xlfn.LET(_xlpm.w,$D11782,_xlpm.k,CONCATENATE("*",I$1,"*"),COUNTIF(_xlpm.w,_xlpm.k))</f>
        <v>0</v>
      </c>
      <c r="J11782">
        <f>_xlfn.LET(_xlpm.w,$D11782,_xlpm.k,CONCATENATE("*",J$1,"*"),COUNTIF(_xlpm.w,_xlpm.k))</f>
        <v>0</v>
      </c>
      <c r="K11782">
        <f>_xlfn.LET(_xlpm.w,$D11782,_xlpm.k,CONCATENATE("*",K$1,"*"),COUNTIF(_xlpm.w,_xlpm.k))</f>
        <v>0</v>
      </c>
      <c r="L11782">
        <f>_xlfn.LET(_xlpm.w,$D11782,_xlpm.k,CONCATENATE("*",L$1,"*"),COUNTIF(_xlpm.w,_xlpm.k))</f>
        <v>0</v>
      </c>
      <c r="M11782" t="s">
        <v>889</v>
      </c>
    </row>
    <row r="11783" spans="1:13">
      <c r="A11783">
        <v>7</v>
      </c>
      <c r="B11783" s="1" t="s">
        <v>16147</v>
      </c>
      <c r="C11783" s="1" t="str">
        <f>_xlfn.LET(_xlpm.t,$B11783,_xlfn.LET(_xlpm.e,FIND(":",_xlpm.t),MID(_xlpm.t,2,_xlpm.e-2)))</f>
        <v>ɹaɪts</v>
      </c>
      <c r="D11783" s="1" t="str">
        <f>_xlfn.LET(_xlpm.t,$B11783,_xlfn.LET(_xlpm.b,FIND(":",_xlpm.t),_xlpm.e,FIND("&gt;",_xlpm.t),MID(_xlpm.t,_xlpm.b+1,_xlpm.e-_xlpm.b-1)))</f>
        <v>right's</v>
      </c>
      <c r="E11783">
        <v>1</v>
      </c>
      <c r="F11783">
        <f>SUM(G11783:L11783)</f>
        <v>1</v>
      </c>
      <c r="G11783">
        <f>_xlfn.LET(_xlpm.w,$D11783,_xlpm.k,CONCATENATE("*",G$1,"*"),COUNTIF(_xlpm.w,_xlpm.k))</f>
        <v>0</v>
      </c>
      <c r="H11783">
        <f>_xlfn.LET(_xlpm.w,$D11783,_xlpm.k,CONCATENATE("*",H$1,"*"),COUNTIF(_xlpm.w,_xlpm.k))</f>
        <v>0</v>
      </c>
      <c r="I11783">
        <f>_xlfn.LET(_xlpm.w,$D11783,_xlpm.k,CONCATENATE("*",I$1,"*"),COUNTIF(_xlpm.w,_xlpm.k))</f>
        <v>1</v>
      </c>
      <c r="J11783">
        <f>_xlfn.LET(_xlpm.w,$D11783,_xlpm.k,CONCATENATE("*",J$1,"*"),COUNTIF(_xlpm.w,_xlpm.k))</f>
        <v>0</v>
      </c>
      <c r="K11783">
        <f>_xlfn.LET(_xlpm.w,$D11783,_xlpm.k,CONCATENATE("*",K$1,"*"),COUNTIF(_xlpm.w,_xlpm.k))</f>
        <v>0</v>
      </c>
      <c r="L11783">
        <f>_xlfn.LET(_xlpm.w,$D11783,_xlpm.k,CONCATENATE("*",L$1,"*"),COUNTIF(_xlpm.w,_xlpm.k))</f>
        <v>0</v>
      </c>
      <c r="M11783" t="s">
        <v>2675</v>
      </c>
    </row>
    <row r="11784" spans="1:13">
      <c r="A11784">
        <v>7</v>
      </c>
      <c r="B11784" s="1" t="s">
        <v>16143</v>
      </c>
      <c r="C11784" s="1" t="str">
        <f>_xlfn.LET(_xlpm.t,$B11784,_xlfn.LET(_xlpm.e,FIND(":",_xlpm.t),MID(_xlpm.t,2,_xlpm.e-2)))</f>
        <v>ŋkəɹtʃ</v>
      </c>
      <c r="D11784" s="1" t="str">
        <f>_xlfn.LET(_xlpm.t,$B11784,_xlfn.LET(_xlpm.b,FIND(":",_xlpm.t),_xlpm.e,FIND("&gt;",_xlpm.t),MID(_xlpm.t,_xlpm.b+1,_xlpm.e-_xlpm.b-1)))</f>
        <v>ndkerch</v>
      </c>
      <c r="E11784">
        <v>1</v>
      </c>
      <c r="F11784">
        <f>SUM(G11784:L11784)</f>
        <v>1</v>
      </c>
      <c r="G11784">
        <f>_xlfn.LET(_xlpm.w,$D11784,_xlpm.k,CONCATENATE("*",G$1,"*"),COUNTIF(_xlpm.w,_xlpm.k))</f>
        <v>0</v>
      </c>
      <c r="H11784">
        <f>_xlfn.LET(_xlpm.w,$D11784,_xlpm.k,CONCATENATE("*",H$1,"*"),COUNTIF(_xlpm.w,_xlpm.k))</f>
        <v>1</v>
      </c>
      <c r="I11784">
        <f>_xlfn.LET(_xlpm.w,$D11784,_xlpm.k,CONCATENATE("*",I$1,"*"),COUNTIF(_xlpm.w,_xlpm.k))</f>
        <v>0</v>
      </c>
      <c r="J11784">
        <f>_xlfn.LET(_xlpm.w,$D11784,_xlpm.k,CONCATENATE("*",J$1,"*"),COUNTIF(_xlpm.w,_xlpm.k))</f>
        <v>0</v>
      </c>
      <c r="K11784">
        <f>_xlfn.LET(_xlpm.w,$D11784,_xlpm.k,CONCATENATE("*",K$1,"*"),COUNTIF(_xlpm.w,_xlpm.k))</f>
        <v>0</v>
      </c>
      <c r="L11784">
        <f>_xlfn.LET(_xlpm.w,$D11784,_xlpm.k,CONCATENATE("*",L$1,"*"),COUNTIF(_xlpm.w,_xlpm.k))</f>
        <v>0</v>
      </c>
      <c r="M11784" t="s">
        <v>189</v>
      </c>
    </row>
    <row r="11785" spans="1:13">
      <c r="A11785">
        <v>7</v>
      </c>
      <c r="B11785" s="1" t="s">
        <v>16139</v>
      </c>
      <c r="C11785" s="1" t="str">
        <f>_xlfn.LET(_xlpm.t,$B11785,_xlfn.LET(_xlpm.e,FIND(":",_xlpm.t),MID(_xlpm.t,2,_xlpm.e-2)))</f>
        <v>ɹsɛlvz</v>
      </c>
      <c r="D11785" s="1" t="str">
        <f>_xlfn.LET(_xlpm.t,$B11785,_xlfn.LET(_xlpm.b,FIND(":",_xlpm.t),_xlpm.e,FIND("&gt;",_xlpm.t),MID(_xlpm.t,_xlpm.b+1,_xlpm.e-_xlpm.b-1)))</f>
        <v>rselves</v>
      </c>
      <c r="E11785">
        <v>1</v>
      </c>
      <c r="F11785">
        <f>SUM(G11785:L11785)</f>
        <v>1</v>
      </c>
      <c r="G11785">
        <f>_xlfn.LET(_xlpm.w,$D11785,_xlpm.k,CONCATENATE("*",G$1,"*"),COUNTIF(_xlpm.w,_xlpm.k))</f>
        <v>0</v>
      </c>
      <c r="H11785">
        <f>_xlfn.LET(_xlpm.w,$D11785,_xlpm.k,CONCATENATE("*",H$1,"*"),COUNTIF(_xlpm.w,_xlpm.k))</f>
        <v>1</v>
      </c>
      <c r="I11785">
        <f>_xlfn.LET(_xlpm.w,$D11785,_xlpm.k,CONCATENATE("*",I$1,"*"),COUNTIF(_xlpm.w,_xlpm.k))</f>
        <v>0</v>
      </c>
      <c r="J11785">
        <f>_xlfn.LET(_xlpm.w,$D11785,_xlpm.k,CONCATENATE("*",J$1,"*"),COUNTIF(_xlpm.w,_xlpm.k))</f>
        <v>0</v>
      </c>
      <c r="K11785">
        <f>_xlfn.LET(_xlpm.w,$D11785,_xlpm.k,CONCATENATE("*",K$1,"*"),COUNTIF(_xlpm.w,_xlpm.k))</f>
        <v>0</v>
      </c>
      <c r="L11785">
        <f>_xlfn.LET(_xlpm.w,$D11785,_xlpm.k,CONCATENATE("*",L$1,"*"),COUNTIF(_xlpm.w,_xlpm.k))</f>
        <v>0</v>
      </c>
      <c r="M11785" t="s">
        <v>1523</v>
      </c>
    </row>
    <row r="11786" spans="1:13">
      <c r="A11786">
        <v>7</v>
      </c>
      <c r="B11786" s="1" t="s">
        <v>16132</v>
      </c>
      <c r="C11786" s="1" t="str">
        <f>_xlfn.LET(_xlpm.t,$B11786,_xlfn.LET(_xlpm.e,FIND(":",_xlpm.t),MID(_xlpm.t,2,_xlpm.e-2)))</f>
        <v>ɛŋθn</v>
      </c>
      <c r="D11786" s="1" t="str">
        <f>_xlfn.LET(_xlpm.t,$B11786,_xlfn.LET(_xlpm.b,FIND(":",_xlpm.t),_xlpm.e,FIND("&gt;",_xlpm.t),MID(_xlpm.t,_xlpm.b+1,_xlpm.e-_xlpm.b-1)))</f>
        <v>engthen</v>
      </c>
      <c r="E11786">
        <v>1</v>
      </c>
      <c r="F11786">
        <f>SUM(G11786:L11786)</f>
        <v>1</v>
      </c>
      <c r="G11786">
        <f>_xlfn.LET(_xlpm.w,$D11786,_xlpm.k,CONCATENATE("*",G$1,"*"),COUNTIF(_xlpm.w,_xlpm.k))</f>
        <v>0</v>
      </c>
      <c r="H11786">
        <f>_xlfn.LET(_xlpm.w,$D11786,_xlpm.k,CONCATENATE("*",H$1,"*"),COUNTIF(_xlpm.w,_xlpm.k))</f>
        <v>1</v>
      </c>
      <c r="I11786">
        <f>_xlfn.LET(_xlpm.w,$D11786,_xlpm.k,CONCATENATE("*",I$1,"*"),COUNTIF(_xlpm.w,_xlpm.k))</f>
        <v>0</v>
      </c>
      <c r="J11786">
        <f>_xlfn.LET(_xlpm.w,$D11786,_xlpm.k,CONCATENATE("*",J$1,"*"),COUNTIF(_xlpm.w,_xlpm.k))</f>
        <v>0</v>
      </c>
      <c r="K11786">
        <f>_xlfn.LET(_xlpm.w,$D11786,_xlpm.k,CONCATENATE("*",K$1,"*"),COUNTIF(_xlpm.w,_xlpm.k))</f>
        <v>0</v>
      </c>
      <c r="L11786">
        <f>_xlfn.LET(_xlpm.w,$D11786,_xlpm.k,CONCATENATE("*",L$1,"*"),COUNTIF(_xlpm.w,_xlpm.k))</f>
        <v>0</v>
      </c>
      <c r="M11786" t="s">
        <v>3379</v>
      </c>
    </row>
    <row r="11787" spans="1:13">
      <c r="A11787">
        <v>8</v>
      </c>
      <c r="B11787" s="1" t="s">
        <v>16280</v>
      </c>
      <c r="C11787" s="1" t="str">
        <f>_xlfn.LET(_xlpm.t,$B11787,_xlfn.LET(_xlpm.e,FIND(":",_xlpm.t),MID(_xlpm.t,2,_xlpm.e-2)))</f>
        <v>bɹaɪts</v>
      </c>
      <c r="D11787" s="1" t="str">
        <f>_xlfn.LET(_xlpm.t,$B11787,_xlfn.LET(_xlpm.b,FIND(":",_xlpm.t),_xlpm.e,FIND("&gt;",_xlpm.t),MID(_xlpm.t,_xlpm.b+1,_xlpm.e-_xlpm.b-1)))</f>
        <v>bright's</v>
      </c>
      <c r="E11787">
        <v>1</v>
      </c>
      <c r="F11787">
        <f>SUM(G11787:L11787)</f>
        <v>1</v>
      </c>
      <c r="G11787">
        <f>_xlfn.LET(_xlpm.w,$D11787,_xlpm.k,CONCATENATE("*",G$1,"*"),COUNTIF(_xlpm.w,_xlpm.k))</f>
        <v>0</v>
      </c>
      <c r="H11787">
        <f>_xlfn.LET(_xlpm.w,$D11787,_xlpm.k,CONCATENATE("*",H$1,"*"),COUNTIF(_xlpm.w,_xlpm.k))</f>
        <v>0</v>
      </c>
      <c r="I11787">
        <f>_xlfn.LET(_xlpm.w,$D11787,_xlpm.k,CONCATENATE("*",I$1,"*"),COUNTIF(_xlpm.w,_xlpm.k))</f>
        <v>1</v>
      </c>
      <c r="J11787">
        <f>_xlfn.LET(_xlpm.w,$D11787,_xlpm.k,CONCATENATE("*",J$1,"*"),COUNTIF(_xlpm.w,_xlpm.k))</f>
        <v>0</v>
      </c>
      <c r="K11787">
        <f>_xlfn.LET(_xlpm.w,$D11787,_xlpm.k,CONCATENATE("*",K$1,"*"),COUNTIF(_xlpm.w,_xlpm.k))</f>
        <v>0</v>
      </c>
      <c r="L11787">
        <f>_xlfn.LET(_xlpm.w,$D11787,_xlpm.k,CONCATENATE("*",L$1,"*"),COUNTIF(_xlpm.w,_xlpm.k))</f>
        <v>0</v>
      </c>
      <c r="M11787" t="s">
        <v>2675</v>
      </c>
    </row>
    <row r="11788" spans="1:13">
      <c r="A11788">
        <v>8</v>
      </c>
      <c r="B11788" s="1" t="s">
        <v>16275</v>
      </c>
      <c r="C11788" s="1" t="str">
        <f>_xlfn.LET(_xlpm.t,$B11788,_xlfn.LET(_xlpm.e,FIND(":",_xlpm.t),MID(_xlpm.t,2,_xlpm.e-2)))</f>
        <v>lɛŋθn</v>
      </c>
      <c r="D11788" s="1" t="str">
        <f>_xlfn.LET(_xlpm.t,$B11788,_xlfn.LET(_xlpm.b,FIND(":",_xlpm.t),_xlpm.e,FIND("&gt;",_xlpm.t),MID(_xlpm.t,_xlpm.b+1,_xlpm.e-_xlpm.b-1)))</f>
        <v>lengthen</v>
      </c>
      <c r="E11788">
        <v>1</v>
      </c>
      <c r="F11788">
        <f>SUM(G11788:L11788)</f>
        <v>1</v>
      </c>
      <c r="G11788">
        <f>_xlfn.LET(_xlpm.w,$D11788,_xlpm.k,CONCATENATE("*",G$1,"*"),COUNTIF(_xlpm.w,_xlpm.k))</f>
        <v>0</v>
      </c>
      <c r="H11788">
        <f>_xlfn.LET(_xlpm.w,$D11788,_xlpm.k,CONCATENATE("*",H$1,"*"),COUNTIF(_xlpm.w,_xlpm.k))</f>
        <v>1</v>
      </c>
      <c r="I11788">
        <f>_xlfn.LET(_xlpm.w,$D11788,_xlpm.k,CONCATENATE("*",I$1,"*"),COUNTIF(_xlpm.w,_xlpm.k))</f>
        <v>0</v>
      </c>
      <c r="J11788">
        <f>_xlfn.LET(_xlpm.w,$D11788,_xlpm.k,CONCATENATE("*",J$1,"*"),COUNTIF(_xlpm.w,_xlpm.k))</f>
        <v>0</v>
      </c>
      <c r="K11788">
        <f>_xlfn.LET(_xlpm.w,$D11788,_xlpm.k,CONCATENATE("*",K$1,"*"),COUNTIF(_xlpm.w,_xlpm.k))</f>
        <v>0</v>
      </c>
      <c r="L11788">
        <f>_xlfn.LET(_xlpm.w,$D11788,_xlpm.k,CONCATENATE("*",L$1,"*"),COUNTIF(_xlpm.w,_xlpm.k))</f>
        <v>0</v>
      </c>
      <c r="M11788" t="s">
        <v>3379</v>
      </c>
    </row>
    <row r="11789" spans="1:13">
      <c r="A11789">
        <v>8</v>
      </c>
      <c r="B11789" s="1" t="s">
        <v>16266</v>
      </c>
      <c r="C11789" s="1" t="str">
        <f>_xlfn.LET(_xlpm.t,$B11789,_xlfn.LET(_xlpm.e,FIND(":",_xlpm.t),MID(_xlpm.t,2,_xlpm.e-2)))</f>
        <v>stɹɛŋθ</v>
      </c>
      <c r="D11789" s="1" t="str">
        <f>_xlfn.LET(_xlpm.t,$B11789,_xlfn.LET(_xlpm.b,FIND(":",_xlpm.t),_xlpm.e,FIND("&gt;",_xlpm.t),MID(_xlpm.t,_xlpm.b+1,_xlpm.e-_xlpm.b-1)))</f>
        <v>strength</v>
      </c>
      <c r="E11789">
        <v>1</v>
      </c>
      <c r="F11789">
        <f>SUM(G11789:L11789)</f>
        <v>1</v>
      </c>
      <c r="G11789">
        <f>_xlfn.LET(_xlpm.w,$D11789,_xlpm.k,CONCATENATE("*",G$1,"*"),COUNTIF(_xlpm.w,_xlpm.k))</f>
        <v>0</v>
      </c>
      <c r="H11789">
        <f>_xlfn.LET(_xlpm.w,$D11789,_xlpm.k,CONCATENATE("*",H$1,"*"),COUNTIF(_xlpm.w,_xlpm.k))</f>
        <v>1</v>
      </c>
      <c r="I11789">
        <f>_xlfn.LET(_xlpm.w,$D11789,_xlpm.k,CONCATENATE("*",I$1,"*"),COUNTIF(_xlpm.w,_xlpm.k))</f>
        <v>0</v>
      </c>
      <c r="J11789">
        <f>_xlfn.LET(_xlpm.w,$D11789,_xlpm.k,CONCATENATE("*",J$1,"*"),COUNTIF(_xlpm.w,_xlpm.k))</f>
        <v>0</v>
      </c>
      <c r="K11789">
        <f>_xlfn.LET(_xlpm.w,$D11789,_xlpm.k,CONCATENATE("*",K$1,"*"),COUNTIF(_xlpm.w,_xlpm.k))</f>
        <v>0</v>
      </c>
      <c r="L11789">
        <f>_xlfn.LET(_xlpm.w,$D11789,_xlpm.k,CONCATENATE("*",L$1,"*"),COUNTIF(_xlpm.w,_xlpm.k))</f>
        <v>0</v>
      </c>
      <c r="M11789" t="s">
        <v>3188</v>
      </c>
    </row>
    <row r="11790" spans="1:13">
      <c r="A11790">
        <v>8</v>
      </c>
      <c r="B11790" s="1" t="s">
        <v>16265</v>
      </c>
      <c r="C11790" s="1" t="str">
        <f>_xlfn.LET(_xlpm.t,$B11790,_xlfn.LET(_xlpm.e,FIND(":",_xlpm.t),MID(_xlpm.t,2,_xlpm.e-2)))</f>
        <v>sɛmblz</v>
      </c>
      <c r="D11790" s="1" t="str">
        <f>_xlfn.LET(_xlpm.t,$B11790,_xlfn.LET(_xlpm.b,FIND(":",_xlpm.t),_xlpm.e,FIND("&gt;",_xlpm.t),MID(_xlpm.t,_xlpm.b+1,_xlpm.e-_xlpm.b-1)))</f>
        <v>ssembles</v>
      </c>
      <c r="E11790">
        <v>1</v>
      </c>
      <c r="F11790">
        <f>SUM(G11790:L11790)</f>
        <v>1</v>
      </c>
      <c r="G11790">
        <f>_xlfn.LET(_xlpm.w,$D11790,_xlpm.k,CONCATENATE("*",G$1,"*"),COUNTIF(_xlpm.w,_xlpm.k))</f>
        <v>0</v>
      </c>
      <c r="H11790">
        <f>_xlfn.LET(_xlpm.w,$D11790,_xlpm.k,CONCATENATE("*",H$1,"*"),COUNTIF(_xlpm.w,_xlpm.k))</f>
        <v>1</v>
      </c>
      <c r="I11790">
        <f>_xlfn.LET(_xlpm.w,$D11790,_xlpm.k,CONCATENATE("*",I$1,"*"),COUNTIF(_xlpm.w,_xlpm.k))</f>
        <v>0</v>
      </c>
      <c r="J11790">
        <f>_xlfn.LET(_xlpm.w,$D11790,_xlpm.k,CONCATENATE("*",J$1,"*"),COUNTIF(_xlpm.w,_xlpm.k))</f>
        <v>0</v>
      </c>
      <c r="K11790">
        <f>_xlfn.LET(_xlpm.w,$D11790,_xlpm.k,CONCATENATE("*",K$1,"*"),COUNTIF(_xlpm.w,_xlpm.k))</f>
        <v>0</v>
      </c>
      <c r="L11790">
        <f>_xlfn.LET(_xlpm.w,$D11790,_xlpm.k,CONCATENATE("*",L$1,"*"),COUNTIF(_xlpm.w,_xlpm.k))</f>
        <v>0</v>
      </c>
      <c r="M11790" t="s">
        <v>1019</v>
      </c>
    </row>
    <row r="11791" spans="1:13">
      <c r="A11791">
        <v>8</v>
      </c>
      <c r="B11791" s="1" t="s">
        <v>16264</v>
      </c>
      <c r="C11791" s="1" t="str">
        <f>_xlfn.LET(_xlpm.t,$B11791,_xlfn.LET(_xlpm.e,FIND(":",_xlpm.t),MID(_xlpm.t,2,_xlpm.e-2)))</f>
        <v>tɪŋz</v>
      </c>
      <c r="D11791" s="1" t="str">
        <f>_xlfn.LET(_xlpm.t,$B11791,_xlfn.LET(_xlpm.b,FIND(":",_xlpm.t),_xlpm.e,FIND("&gt;",_xlpm.t),MID(_xlpm.t,_xlpm.b+1,_xlpm.e-_xlpm.b-1)))</f>
        <v>chting's</v>
      </c>
      <c r="E11791">
        <v>1</v>
      </c>
      <c r="F11791">
        <f>SUM(G11791:L11791)</f>
        <v>1</v>
      </c>
      <c r="G11791">
        <f>_xlfn.LET(_xlpm.w,$D11791,_xlpm.k,CONCATENATE("*",G$1,"*"),COUNTIF(_xlpm.w,_xlpm.k))</f>
        <v>0</v>
      </c>
      <c r="H11791">
        <f>_xlfn.LET(_xlpm.w,$D11791,_xlpm.k,CONCATENATE("*",H$1,"*"),COUNTIF(_xlpm.w,_xlpm.k))</f>
        <v>0</v>
      </c>
      <c r="I11791">
        <f>_xlfn.LET(_xlpm.w,$D11791,_xlpm.k,CONCATENATE("*",I$1,"*"),COUNTIF(_xlpm.w,_xlpm.k))</f>
        <v>1</v>
      </c>
      <c r="J11791">
        <f>_xlfn.LET(_xlpm.w,$D11791,_xlpm.k,CONCATENATE("*",J$1,"*"),COUNTIF(_xlpm.w,_xlpm.k))</f>
        <v>0</v>
      </c>
      <c r="K11791">
        <f>_xlfn.LET(_xlpm.w,$D11791,_xlpm.k,CONCATENATE("*",K$1,"*"),COUNTIF(_xlpm.w,_xlpm.k))</f>
        <v>0</v>
      </c>
      <c r="L11791">
        <f>_xlfn.LET(_xlpm.w,$D11791,_xlpm.k,CONCATENATE("*",L$1,"*"),COUNTIF(_xlpm.w,_xlpm.k))</f>
        <v>0</v>
      </c>
      <c r="M11791" t="s">
        <v>1766</v>
      </c>
    </row>
    <row r="11792" spans="1:13">
      <c r="A11792">
        <v>8</v>
      </c>
      <c r="B11792" s="1" t="s">
        <v>16260</v>
      </c>
      <c r="C11792" s="1" t="str">
        <f>_xlfn.LET(_xlpm.t,$B11792,_xlfn.LET(_xlpm.e,FIND(":",_xlpm.t),MID(_xlpm.t,2,_xlpm.e-2)))</f>
        <v>ɹnɛlz</v>
      </c>
      <c r="D11792" s="1" t="str">
        <f>_xlfn.LET(_xlpm.t,$B11792,_xlfn.LET(_xlpm.b,FIND(":",_xlpm.t),_xlpm.e,FIND("&gt;",_xlpm.t),MID(_xlpm.t,_xlpm.b+1,_xlpm.e-_xlpm.b-1)))</f>
        <v>rnelle's</v>
      </c>
      <c r="E11792">
        <v>1</v>
      </c>
      <c r="F11792">
        <f>SUM(G11792:L11792)</f>
        <v>1</v>
      </c>
      <c r="G11792">
        <f>_xlfn.LET(_xlpm.w,$D11792,_xlpm.k,CONCATENATE("*",G$1,"*"),COUNTIF(_xlpm.w,_xlpm.k))</f>
        <v>0</v>
      </c>
      <c r="H11792">
        <f>_xlfn.LET(_xlpm.w,$D11792,_xlpm.k,CONCATENATE("*",H$1,"*"),COUNTIF(_xlpm.w,_xlpm.k))</f>
        <v>1</v>
      </c>
      <c r="I11792">
        <f>_xlfn.LET(_xlpm.w,$D11792,_xlpm.k,CONCATENATE("*",I$1,"*"),COUNTIF(_xlpm.w,_xlpm.k))</f>
        <v>0</v>
      </c>
      <c r="J11792">
        <f>_xlfn.LET(_xlpm.w,$D11792,_xlpm.k,CONCATENATE("*",J$1,"*"),COUNTIF(_xlpm.w,_xlpm.k))</f>
        <v>0</v>
      </c>
      <c r="K11792">
        <f>_xlfn.LET(_xlpm.w,$D11792,_xlpm.k,CONCATENATE("*",K$1,"*"),COUNTIF(_xlpm.w,_xlpm.k))</f>
        <v>0</v>
      </c>
      <c r="L11792">
        <f>_xlfn.LET(_xlpm.w,$D11792,_xlpm.k,CONCATENATE("*",L$1,"*"),COUNTIF(_xlpm.w,_xlpm.k))</f>
        <v>0</v>
      </c>
      <c r="M11792" t="s">
        <v>1753</v>
      </c>
    </row>
    <row r="11793" spans="1:1149">
      <c r="A11793">
        <v>1</v>
      </c>
      <c r="B11793" s="1" t="s">
        <v>3478</v>
      </c>
      <c r="C11793" s="1" t="str">
        <f>_xlfn.LET(_xlpm.t,$B11793,_xlfn.LET(_xlpm.e,FIND(":",_xlpm.t),MID(_xlpm.t,2,_xlpm.e-2)))</f>
        <v>ə</v>
      </c>
      <c r="D11793" s="1" t="str">
        <f>_xlfn.LET(_xlpm.t,$B11793,_xlfn.LET(_xlpm.b,FIND(":",_xlpm.t),_xlpm.e,FIND("&gt;",_xlpm.t),MID(_xlpm.t,_xlpm.b+1,_xlpm.e-_xlpm.b-1)))</f>
        <v>r</v>
      </c>
      <c r="E11793">
        <v>1137</v>
      </c>
      <c r="F11793">
        <f>SUM(G11793:L11793)</f>
        <v>0</v>
      </c>
      <c r="G11793">
        <f>_xlfn.LET(_xlpm.w,$D11793,_xlpm.k,CONCATENATE("*",G$1,"*"),COUNTIF(_xlpm.w,_xlpm.k))</f>
        <v>0</v>
      </c>
      <c r="H11793">
        <f>_xlfn.LET(_xlpm.w,$D11793,_xlpm.k,CONCATENATE("*",H$1,"*"),COUNTIF(_xlpm.w,_xlpm.k))</f>
        <v>0</v>
      </c>
      <c r="I11793">
        <f>_xlfn.LET(_xlpm.w,$D11793,_xlpm.k,CONCATENATE("*",I$1,"*"),COUNTIF(_xlpm.w,_xlpm.k))</f>
        <v>0</v>
      </c>
      <c r="J11793">
        <f>_xlfn.LET(_xlpm.w,$D11793,_xlpm.k,CONCATENATE("*",J$1,"*"),COUNTIF(_xlpm.w,_xlpm.k))</f>
        <v>0</v>
      </c>
      <c r="K11793">
        <f>_xlfn.LET(_xlpm.w,$D11793,_xlpm.k,CONCATENATE("*",K$1,"*"),COUNTIF(_xlpm.w,_xlpm.k))</f>
        <v>0</v>
      </c>
      <c r="L11793">
        <f>_xlfn.LET(_xlpm.w,$D11793,_xlpm.k,CONCATENATE("*",L$1,"*"),COUNTIF(_xlpm.w,_xlpm.k))</f>
        <v>0</v>
      </c>
      <c r="M11793" t="s">
        <v>2855</v>
      </c>
      <c r="N11793" t="s">
        <v>1526</v>
      </c>
      <c r="O11793" t="s">
        <v>259</v>
      </c>
      <c r="P11793" t="s">
        <v>2225</v>
      </c>
      <c r="Q11793" t="s">
        <v>2224</v>
      </c>
      <c r="R11793" t="s">
        <v>882</v>
      </c>
      <c r="S11793" t="s">
        <v>1700</v>
      </c>
      <c r="T11793" t="s">
        <v>1285</v>
      </c>
      <c r="U11793" t="s">
        <v>156</v>
      </c>
      <c r="V11793" t="s">
        <v>1459</v>
      </c>
      <c r="W11793" t="s">
        <v>1284</v>
      </c>
      <c r="X11793" t="s">
        <v>587</v>
      </c>
      <c r="Y11793" t="s">
        <v>2223</v>
      </c>
      <c r="Z11793" t="s">
        <v>3469</v>
      </c>
      <c r="AA11793" t="s">
        <v>2222</v>
      </c>
      <c r="AB11793" t="s">
        <v>1525</v>
      </c>
      <c r="AC11793" t="s">
        <v>104</v>
      </c>
      <c r="AD11793" t="s">
        <v>103</v>
      </c>
      <c r="AE11793" t="s">
        <v>960</v>
      </c>
      <c r="AF11793" t="s">
        <v>1524</v>
      </c>
      <c r="AG11793" t="s">
        <v>2221</v>
      </c>
      <c r="AH11793" t="s">
        <v>238</v>
      </c>
      <c r="AI11793" t="s">
        <v>1283</v>
      </c>
      <c r="AJ11793" t="s">
        <v>1059</v>
      </c>
      <c r="AK11793" t="s">
        <v>1058</v>
      </c>
      <c r="AL11793" t="s">
        <v>880</v>
      </c>
      <c r="AM11793" t="s">
        <v>1523</v>
      </c>
      <c r="AN11793" t="s">
        <v>102</v>
      </c>
      <c r="AO11793" t="s">
        <v>1282</v>
      </c>
      <c r="AP11793" t="s">
        <v>477</v>
      </c>
      <c r="AQ11793" t="s">
        <v>2841</v>
      </c>
      <c r="AR11793" t="s">
        <v>1522</v>
      </c>
      <c r="AS11793" t="s">
        <v>1521</v>
      </c>
      <c r="AT11793" t="s">
        <v>672</v>
      </c>
      <c r="AU11793" t="s">
        <v>2421</v>
      </c>
      <c r="AV11793" t="s">
        <v>2647</v>
      </c>
      <c r="AW11793" t="s">
        <v>177</v>
      </c>
      <c r="AX11793" t="s">
        <v>176</v>
      </c>
      <c r="AY11793" t="s">
        <v>1056</v>
      </c>
      <c r="AZ11793" t="s">
        <v>2171</v>
      </c>
      <c r="BA11793" t="s">
        <v>3224</v>
      </c>
      <c r="BB11793" t="s">
        <v>1699</v>
      </c>
      <c r="BC11793" t="s">
        <v>879</v>
      </c>
      <c r="BD11793" t="s">
        <v>1520</v>
      </c>
      <c r="BE11793" t="s">
        <v>1698</v>
      </c>
      <c r="BF11793" t="s">
        <v>1697</v>
      </c>
      <c r="BG11793" t="s">
        <v>2082</v>
      </c>
      <c r="BH11793" t="s">
        <v>116</v>
      </c>
      <c r="BI11793" t="s">
        <v>671</v>
      </c>
      <c r="BJ11793" t="s">
        <v>1281</v>
      </c>
      <c r="BK11793" t="s">
        <v>1280</v>
      </c>
      <c r="BL11793" t="s">
        <v>1279</v>
      </c>
      <c r="BM11793" t="s">
        <v>1278</v>
      </c>
      <c r="BN11793" t="s">
        <v>1277</v>
      </c>
      <c r="BO11793" t="s">
        <v>2417</v>
      </c>
      <c r="BP11793" t="s">
        <v>2416</v>
      </c>
      <c r="BQ11793" t="s">
        <v>3477</v>
      </c>
      <c r="BR11793" t="s">
        <v>1865</v>
      </c>
      <c r="BS11793" t="s">
        <v>2081</v>
      </c>
      <c r="BT11793" t="s">
        <v>957</v>
      </c>
      <c r="BU11793" t="s">
        <v>1357</v>
      </c>
      <c r="BV11793" t="s">
        <v>1456</v>
      </c>
      <c r="BW11793" t="s">
        <v>1355</v>
      </c>
      <c r="BX11793" t="s">
        <v>1696</v>
      </c>
      <c r="BY11793" t="s">
        <v>878</v>
      </c>
      <c r="BZ11793" t="s">
        <v>826</v>
      </c>
      <c r="CA11793" t="s">
        <v>1695</v>
      </c>
      <c r="CB11793" t="s">
        <v>1735</v>
      </c>
      <c r="CC11793" t="s">
        <v>138</v>
      </c>
      <c r="CD11793" t="s">
        <v>2220</v>
      </c>
      <c r="CE11793" t="s">
        <v>1519</v>
      </c>
      <c r="CF11793" t="s">
        <v>1053</v>
      </c>
      <c r="CG11793" t="s">
        <v>956</v>
      </c>
      <c r="CH11793" t="s">
        <v>2080</v>
      </c>
      <c r="CI11793" t="s">
        <v>768</v>
      </c>
      <c r="CJ11793" t="s">
        <v>125</v>
      </c>
      <c r="CK11793" t="s">
        <v>124</v>
      </c>
      <c r="CL11793" t="s">
        <v>670</v>
      </c>
      <c r="CM11793" t="s">
        <v>1694</v>
      </c>
      <c r="CN11793" t="s">
        <v>1276</v>
      </c>
      <c r="CO11793" t="s">
        <v>2219</v>
      </c>
      <c r="CP11793" t="s">
        <v>1052</v>
      </c>
      <c r="CQ11793" t="s">
        <v>2623</v>
      </c>
      <c r="CR11793" t="s">
        <v>669</v>
      </c>
      <c r="CS11793" t="s">
        <v>2410</v>
      </c>
      <c r="CT11793" t="s">
        <v>1693</v>
      </c>
      <c r="CU11793" t="s">
        <v>1692</v>
      </c>
      <c r="CV11793" t="s">
        <v>586</v>
      </c>
      <c r="CW11793" t="s">
        <v>1402</v>
      </c>
      <c r="CX11793" t="s">
        <v>3219</v>
      </c>
      <c r="CY11793" t="s">
        <v>1691</v>
      </c>
      <c r="CZ11793" t="s">
        <v>1690</v>
      </c>
      <c r="DA11793" t="s">
        <v>1689</v>
      </c>
      <c r="DB11793" t="s">
        <v>1688</v>
      </c>
      <c r="DC11793" t="s">
        <v>824</v>
      </c>
      <c r="DD11793" t="s">
        <v>3218</v>
      </c>
      <c r="DE11793" t="s">
        <v>2409</v>
      </c>
      <c r="DF11793" t="s">
        <v>668</v>
      </c>
      <c r="DG11793" t="s">
        <v>3128</v>
      </c>
      <c r="DH11793" t="s">
        <v>317</v>
      </c>
      <c r="DI11793" t="s">
        <v>3150</v>
      </c>
      <c r="DJ11793" t="s">
        <v>1128</v>
      </c>
      <c r="DK11793" t="s">
        <v>1127</v>
      </c>
      <c r="DL11793" t="s">
        <v>1353</v>
      </c>
      <c r="DM11793" t="s">
        <v>540</v>
      </c>
      <c r="DN11793" t="s">
        <v>1352</v>
      </c>
      <c r="DO11793" t="s">
        <v>2811</v>
      </c>
      <c r="DP11793" t="s">
        <v>123</v>
      </c>
      <c r="DQ11793" t="s">
        <v>1687</v>
      </c>
      <c r="DR11793" t="s">
        <v>1686</v>
      </c>
      <c r="DS11793" t="s">
        <v>1275</v>
      </c>
      <c r="DT11793" t="s">
        <v>408</v>
      </c>
      <c r="DU11793" t="s">
        <v>407</v>
      </c>
      <c r="DV11793" t="s">
        <v>406</v>
      </c>
      <c r="DW11793" t="s">
        <v>1685</v>
      </c>
      <c r="DX11793" t="s">
        <v>1684</v>
      </c>
      <c r="DY11793" t="s">
        <v>1274</v>
      </c>
      <c r="DZ11793" t="s">
        <v>191</v>
      </c>
      <c r="EA11793" t="s">
        <v>877</v>
      </c>
      <c r="EB11793" t="s">
        <v>1862</v>
      </c>
      <c r="EC11793" t="s">
        <v>667</v>
      </c>
      <c r="ED11793" t="s">
        <v>666</v>
      </c>
      <c r="EE11793" t="s">
        <v>1683</v>
      </c>
      <c r="EF11793" t="s">
        <v>1273</v>
      </c>
      <c r="EG11793" t="s">
        <v>1272</v>
      </c>
      <c r="EH11793" t="s">
        <v>137</v>
      </c>
      <c r="EI11793" t="s">
        <v>2403</v>
      </c>
      <c r="EJ11793" t="s">
        <v>3468</v>
      </c>
      <c r="EK11793" t="s">
        <v>3476</v>
      </c>
      <c r="EL11793" t="s">
        <v>1350</v>
      </c>
      <c r="EM11793" t="s">
        <v>1271</v>
      </c>
      <c r="EN11793" t="s">
        <v>1682</v>
      </c>
      <c r="EO11793" t="s">
        <v>190</v>
      </c>
      <c r="EP11793" t="s">
        <v>875</v>
      </c>
      <c r="EQ11793" t="s">
        <v>625</v>
      </c>
      <c r="ER11793" t="s">
        <v>624</v>
      </c>
      <c r="ES11793" t="s">
        <v>623</v>
      </c>
      <c r="ET11793" t="s">
        <v>3126</v>
      </c>
      <c r="EU11793" t="s">
        <v>2168</v>
      </c>
      <c r="EV11793" t="s">
        <v>716</v>
      </c>
      <c r="EW11793" t="s">
        <v>1856</v>
      </c>
      <c r="EX11793" t="s">
        <v>873</v>
      </c>
      <c r="EY11793" t="s">
        <v>1048</v>
      </c>
      <c r="EZ11793" t="s">
        <v>821</v>
      </c>
      <c r="FA11793" t="s">
        <v>872</v>
      </c>
      <c r="FB11793" t="s">
        <v>344</v>
      </c>
      <c r="FC11793" t="s">
        <v>2218</v>
      </c>
      <c r="FD11793" t="s">
        <v>2166</v>
      </c>
      <c r="FE11793" t="s">
        <v>1270</v>
      </c>
      <c r="FF11793" t="s">
        <v>1269</v>
      </c>
      <c r="FG11793" t="s">
        <v>665</v>
      </c>
      <c r="FH11793" t="s">
        <v>1268</v>
      </c>
      <c r="FI11793" t="s">
        <v>2217</v>
      </c>
      <c r="FJ11793" t="s">
        <v>1681</v>
      </c>
      <c r="FK11793" t="s">
        <v>1680</v>
      </c>
      <c r="FL11793" t="s">
        <v>115</v>
      </c>
      <c r="FM11793" t="s">
        <v>2079</v>
      </c>
      <c r="FN11793" t="s">
        <v>664</v>
      </c>
      <c r="FO11793" t="s">
        <v>538</v>
      </c>
      <c r="FP11793" t="s">
        <v>1679</v>
      </c>
      <c r="FQ11793" t="s">
        <v>1518</v>
      </c>
      <c r="FR11793" t="s">
        <v>663</v>
      </c>
      <c r="FS11793" t="s">
        <v>2602</v>
      </c>
      <c r="FT11793" t="s">
        <v>101</v>
      </c>
      <c r="FU11793" t="s">
        <v>155</v>
      </c>
      <c r="FV11793" t="s">
        <v>1517</v>
      </c>
      <c r="FW11793" t="s">
        <v>2078</v>
      </c>
      <c r="FX11793" t="s">
        <v>316</v>
      </c>
      <c r="FY11793" t="s">
        <v>1002</v>
      </c>
      <c r="FZ11793" t="s">
        <v>1001</v>
      </c>
      <c r="GA11793" t="s">
        <v>127</v>
      </c>
      <c r="GB11793" t="s">
        <v>1125</v>
      </c>
      <c r="GC11793" t="s">
        <v>1045</v>
      </c>
      <c r="GD11793" t="s">
        <v>24</v>
      </c>
      <c r="GE11793" t="s">
        <v>2160</v>
      </c>
      <c r="GF11793" t="s">
        <v>871</v>
      </c>
      <c r="GG11793" t="s">
        <v>2159</v>
      </c>
      <c r="GH11793" t="s">
        <v>475</v>
      </c>
      <c r="GI11793" t="s">
        <v>1854</v>
      </c>
      <c r="GJ11793" t="s">
        <v>2216</v>
      </c>
      <c r="GK11793" t="s">
        <v>662</v>
      </c>
      <c r="GL11793" t="s">
        <v>2399</v>
      </c>
      <c r="GM11793" t="s">
        <v>3413</v>
      </c>
      <c r="GN11793" t="s">
        <v>3467</v>
      </c>
      <c r="GO11793" t="s">
        <v>2077</v>
      </c>
      <c r="GP11793" t="s">
        <v>1397</v>
      </c>
      <c r="GQ11793" t="s">
        <v>237</v>
      </c>
      <c r="GR11793" t="s">
        <v>236</v>
      </c>
      <c r="GS11793" t="s">
        <v>235</v>
      </c>
      <c r="GT11793" t="s">
        <v>816</v>
      </c>
      <c r="GU11793" t="s">
        <v>1349</v>
      </c>
      <c r="GV11793" t="s">
        <v>1124</v>
      </c>
      <c r="GW11793" t="s">
        <v>175</v>
      </c>
      <c r="GX11793" t="s">
        <v>174</v>
      </c>
      <c r="GY11793" t="s">
        <v>1849</v>
      </c>
      <c r="GZ11793" t="s">
        <v>814</v>
      </c>
      <c r="HA11793" t="s">
        <v>3211</v>
      </c>
      <c r="HB11793" t="s">
        <v>1678</v>
      </c>
      <c r="HC11793" t="s">
        <v>1044</v>
      </c>
      <c r="HD11793" t="s">
        <v>1677</v>
      </c>
      <c r="HE11793" t="s">
        <v>1676</v>
      </c>
      <c r="HF11793" t="s">
        <v>433</v>
      </c>
      <c r="HG11793" t="s">
        <v>432</v>
      </c>
      <c r="HH11793" t="s">
        <v>1729</v>
      </c>
      <c r="HI11793" t="s">
        <v>1675</v>
      </c>
      <c r="HJ11793" t="s">
        <v>1190</v>
      </c>
      <c r="HK11793" t="s">
        <v>1189</v>
      </c>
      <c r="HL11793" t="s">
        <v>195</v>
      </c>
      <c r="HM11793" t="s">
        <v>194</v>
      </c>
      <c r="HN11793" t="s">
        <v>2598</v>
      </c>
      <c r="HO11793" t="s">
        <v>1848</v>
      </c>
      <c r="HP11793" t="s">
        <v>1847</v>
      </c>
      <c r="HQ11793" t="s">
        <v>2215</v>
      </c>
      <c r="HR11793" t="s">
        <v>2214</v>
      </c>
      <c r="HS11793" t="s">
        <v>234</v>
      </c>
      <c r="HT11793" t="s">
        <v>189</v>
      </c>
      <c r="HU11793" t="s">
        <v>1267</v>
      </c>
      <c r="HV11793" t="s">
        <v>1674</v>
      </c>
      <c r="HW11793" t="s">
        <v>1673</v>
      </c>
      <c r="HX11793" t="s">
        <v>257</v>
      </c>
      <c r="HY11793" t="s">
        <v>2076</v>
      </c>
      <c r="HZ11793" t="s">
        <v>2592</v>
      </c>
      <c r="IA11793" t="s">
        <v>2591</v>
      </c>
      <c r="IB11793" t="s">
        <v>2788</v>
      </c>
      <c r="IC11793" t="s">
        <v>661</v>
      </c>
      <c r="ID11793" t="s">
        <v>2075</v>
      </c>
      <c r="IE11793" t="s">
        <v>2397</v>
      </c>
      <c r="IF11793" t="s">
        <v>502</v>
      </c>
      <c r="IG11793" t="s">
        <v>501</v>
      </c>
      <c r="IH11793" t="s">
        <v>2213</v>
      </c>
      <c r="II11793" t="s">
        <v>233</v>
      </c>
      <c r="IJ11793" t="s">
        <v>1452</v>
      </c>
      <c r="IK11793" t="s">
        <v>3149</v>
      </c>
      <c r="IL11793" t="s">
        <v>660</v>
      </c>
      <c r="IM11793" t="s">
        <v>2074</v>
      </c>
      <c r="IN11793" t="s">
        <v>1672</v>
      </c>
      <c r="IO11793" t="s">
        <v>3206</v>
      </c>
      <c r="IP11793" t="s">
        <v>1266</v>
      </c>
      <c r="IQ11793" t="s">
        <v>1671</v>
      </c>
      <c r="IR11793" t="s">
        <v>2385</v>
      </c>
      <c r="IS11793" t="s">
        <v>1845</v>
      </c>
      <c r="IT11793" t="s">
        <v>1840</v>
      </c>
      <c r="IU11793" t="s">
        <v>1838</v>
      </c>
      <c r="IV11793" t="s">
        <v>1040</v>
      </c>
      <c r="IW11793" t="s">
        <v>659</v>
      </c>
      <c r="IX11793" t="s">
        <v>1039</v>
      </c>
      <c r="IY11793" t="s">
        <v>868</v>
      </c>
      <c r="IZ11793" t="s">
        <v>1516</v>
      </c>
      <c r="JA11793" t="s">
        <v>56</v>
      </c>
      <c r="JB11793" t="s">
        <v>1265</v>
      </c>
      <c r="JC11793" t="s">
        <v>1670</v>
      </c>
      <c r="JD11793" t="s">
        <v>2582</v>
      </c>
      <c r="JE11793" t="s">
        <v>2212</v>
      </c>
      <c r="JF11793" t="s">
        <v>3466</v>
      </c>
      <c r="JG11793" t="s">
        <v>358</v>
      </c>
      <c r="JH11793" t="s">
        <v>866</v>
      </c>
      <c r="JI11793" t="s">
        <v>2211</v>
      </c>
      <c r="JJ11793" t="s">
        <v>154</v>
      </c>
      <c r="JK11793" t="s">
        <v>1264</v>
      </c>
      <c r="JL11793" t="s">
        <v>658</v>
      </c>
      <c r="JM11793" t="s">
        <v>1515</v>
      </c>
      <c r="JN11793" t="s">
        <v>1669</v>
      </c>
      <c r="JO11793" t="s">
        <v>136</v>
      </c>
      <c r="JP11793" t="s">
        <v>3148</v>
      </c>
      <c r="JQ11793" t="s">
        <v>3465</v>
      </c>
      <c r="JR11793" t="s">
        <v>188</v>
      </c>
      <c r="JS11793" t="s">
        <v>1263</v>
      </c>
      <c r="JT11793" t="s">
        <v>1262</v>
      </c>
      <c r="JU11793" t="s">
        <v>2155</v>
      </c>
      <c r="JV11793" t="s">
        <v>1577</v>
      </c>
      <c r="JW11793" t="s">
        <v>212</v>
      </c>
      <c r="JX11793" t="s">
        <v>1261</v>
      </c>
      <c r="JY11793" t="s">
        <v>1120</v>
      </c>
      <c r="JZ11793" t="s">
        <v>1448</v>
      </c>
      <c r="KA11793" t="s">
        <v>995</v>
      </c>
      <c r="KB11793" t="s">
        <v>657</v>
      </c>
      <c r="KC11793" t="s">
        <v>1119</v>
      </c>
      <c r="KD11793" t="s">
        <v>1174</v>
      </c>
      <c r="KE11793" t="s">
        <v>581</v>
      </c>
      <c r="KF11793" t="s">
        <v>1168</v>
      </c>
      <c r="KG11793" t="s">
        <v>232</v>
      </c>
      <c r="KH11793" t="s">
        <v>1439</v>
      </c>
      <c r="KI11793" t="s">
        <v>1438</v>
      </c>
      <c r="KJ11793" t="s">
        <v>1437</v>
      </c>
      <c r="KK11793" t="s">
        <v>1343</v>
      </c>
      <c r="KL11793" t="s">
        <v>1342</v>
      </c>
      <c r="KM11793" t="s">
        <v>1433</v>
      </c>
      <c r="KN11793" t="s">
        <v>656</v>
      </c>
      <c r="KO11793" t="s">
        <v>1427</v>
      </c>
      <c r="KP11793" t="s">
        <v>1426</v>
      </c>
      <c r="KQ11793" t="s">
        <v>187</v>
      </c>
      <c r="KR11793" t="s">
        <v>186</v>
      </c>
      <c r="KS11793" t="s">
        <v>185</v>
      </c>
      <c r="KT11793" t="s">
        <v>184</v>
      </c>
      <c r="KU11793" t="s">
        <v>183</v>
      </c>
      <c r="KV11793" t="s">
        <v>1514</v>
      </c>
      <c r="KW11793" t="s">
        <v>1260</v>
      </c>
      <c r="KX11793" t="s">
        <v>1513</v>
      </c>
      <c r="KY11793" t="s">
        <v>1835</v>
      </c>
      <c r="KZ11793" t="s">
        <v>2073</v>
      </c>
      <c r="LA11793" t="s">
        <v>1512</v>
      </c>
      <c r="LB11793" t="s">
        <v>315</v>
      </c>
      <c r="LC11793" t="s">
        <v>2072</v>
      </c>
      <c r="LD11793" t="s">
        <v>534</v>
      </c>
      <c r="LE11793" t="s">
        <v>256</v>
      </c>
      <c r="LF11793" t="s">
        <v>231</v>
      </c>
      <c r="LG11793" t="s">
        <v>2071</v>
      </c>
      <c r="LH11793" t="s">
        <v>2070</v>
      </c>
      <c r="LI11793" t="s">
        <v>2069</v>
      </c>
      <c r="LJ11793" t="s">
        <v>2068</v>
      </c>
      <c r="LK11793" t="s">
        <v>655</v>
      </c>
      <c r="LL11793" t="s">
        <v>230</v>
      </c>
      <c r="LM11793" t="s">
        <v>229</v>
      </c>
      <c r="LN11793" t="s">
        <v>865</v>
      </c>
      <c r="LO11793" t="s">
        <v>2067</v>
      </c>
      <c r="LP11793" t="s">
        <v>173</v>
      </c>
      <c r="LQ11793" t="s">
        <v>172</v>
      </c>
      <c r="LR11793" t="s">
        <v>864</v>
      </c>
      <c r="LS11793" t="s">
        <v>2382</v>
      </c>
      <c r="LT11793" t="s">
        <v>1823</v>
      </c>
      <c r="LU11793" t="s">
        <v>182</v>
      </c>
      <c r="LV11793" t="s">
        <v>181</v>
      </c>
      <c r="LW11793" t="s">
        <v>1393</v>
      </c>
      <c r="LX11793" t="s">
        <v>2066</v>
      </c>
      <c r="LY11793" t="s">
        <v>255</v>
      </c>
      <c r="LZ11793" t="s">
        <v>342</v>
      </c>
      <c r="MA11793" t="s">
        <v>861</v>
      </c>
      <c r="MB11793" t="s">
        <v>2154</v>
      </c>
      <c r="MC11793" t="s">
        <v>804</v>
      </c>
      <c r="MD11793" t="s">
        <v>803</v>
      </c>
      <c r="ME11793" t="s">
        <v>277</v>
      </c>
      <c r="MF11793" t="s">
        <v>1668</v>
      </c>
      <c r="MG11793" t="s">
        <v>78</v>
      </c>
      <c r="MH11793" t="s">
        <v>1667</v>
      </c>
      <c r="MI11793" t="s">
        <v>404</v>
      </c>
      <c r="MJ11793" t="s">
        <v>1511</v>
      </c>
      <c r="MK11793" t="s">
        <v>3455</v>
      </c>
      <c r="ML11793" t="s">
        <v>654</v>
      </c>
      <c r="MM11793" t="s">
        <v>469</v>
      </c>
      <c r="MN11793" t="s">
        <v>761</v>
      </c>
      <c r="MO11793" t="s">
        <v>897</v>
      </c>
      <c r="MP11793" t="s">
        <v>944</v>
      </c>
      <c r="MQ11793" t="s">
        <v>942</v>
      </c>
      <c r="MR11793" t="s">
        <v>1117</v>
      </c>
      <c r="MS11793" t="s">
        <v>1392</v>
      </c>
      <c r="MT11793" t="s">
        <v>577</v>
      </c>
      <c r="MU11793" t="s">
        <v>3203</v>
      </c>
      <c r="MV11793" t="s">
        <v>2210</v>
      </c>
      <c r="MW11793" t="s">
        <v>1259</v>
      </c>
      <c r="MX11793" t="s">
        <v>860</v>
      </c>
      <c r="MY11793" t="s">
        <v>2209</v>
      </c>
      <c r="MZ11793" t="s">
        <v>1666</v>
      </c>
      <c r="NA11793" t="s">
        <v>2065</v>
      </c>
      <c r="NB11793" t="s">
        <v>1258</v>
      </c>
      <c r="NC11793" t="s">
        <v>1665</v>
      </c>
      <c r="ND11793" t="s">
        <v>2208</v>
      </c>
      <c r="NE11793" t="s">
        <v>1257</v>
      </c>
      <c r="NF11793" t="s">
        <v>153</v>
      </c>
      <c r="NG11793" t="s">
        <v>1664</v>
      </c>
      <c r="NH11793" t="s">
        <v>1663</v>
      </c>
      <c r="NI11793" t="s">
        <v>1256</v>
      </c>
      <c r="NJ11793" t="s">
        <v>2064</v>
      </c>
      <c r="NK11793" t="s">
        <v>1255</v>
      </c>
      <c r="NL11793" t="s">
        <v>858</v>
      </c>
      <c r="NM11793" t="s">
        <v>63</v>
      </c>
      <c r="NN11793" t="s">
        <v>857</v>
      </c>
      <c r="NO11793" t="s">
        <v>114</v>
      </c>
      <c r="NP11793" t="s">
        <v>2207</v>
      </c>
      <c r="NQ11793" t="s">
        <v>1813</v>
      </c>
      <c r="NR11793" t="s">
        <v>3200</v>
      </c>
      <c r="NS11793" t="s">
        <v>2063</v>
      </c>
      <c r="NT11793" t="s">
        <v>939</v>
      </c>
      <c r="NU11793" t="s">
        <v>1662</v>
      </c>
      <c r="NV11793" t="s">
        <v>339</v>
      </c>
      <c r="NW11793" t="s">
        <v>2206</v>
      </c>
      <c r="NX11793" t="s">
        <v>2205</v>
      </c>
      <c r="NY11793" t="s">
        <v>1254</v>
      </c>
      <c r="NZ11793" t="s">
        <v>1253</v>
      </c>
      <c r="OA11793" t="s">
        <v>1252</v>
      </c>
      <c r="OB11793" t="s">
        <v>287</v>
      </c>
      <c r="OC11793" t="s">
        <v>653</v>
      </c>
      <c r="OD11793" t="s">
        <v>575</v>
      </c>
      <c r="OE11793" t="s">
        <v>338</v>
      </c>
      <c r="OF11793" t="s">
        <v>2062</v>
      </c>
      <c r="OG11793" t="s">
        <v>1251</v>
      </c>
      <c r="OH11793" t="s">
        <v>1250</v>
      </c>
      <c r="OI11793" t="s">
        <v>1976</v>
      </c>
      <c r="OJ11793" t="s">
        <v>856</v>
      </c>
      <c r="OK11793" t="s">
        <v>1249</v>
      </c>
      <c r="OL11793" t="s">
        <v>2204</v>
      </c>
      <c r="OM11793" t="s">
        <v>1388</v>
      </c>
      <c r="ON11793" t="s">
        <v>403</v>
      </c>
      <c r="OO11793" t="s">
        <v>402</v>
      </c>
      <c r="OP11793" t="s">
        <v>401</v>
      </c>
      <c r="OQ11793" t="s">
        <v>1386</v>
      </c>
      <c r="OR11793" t="s">
        <v>1972</v>
      </c>
      <c r="OS11793" t="s">
        <v>2061</v>
      </c>
      <c r="OT11793" t="s">
        <v>1115</v>
      </c>
      <c r="OU11793" t="s">
        <v>1114</v>
      </c>
      <c r="OV11793" t="s">
        <v>381</v>
      </c>
      <c r="OW11793" t="s">
        <v>855</v>
      </c>
      <c r="OX11793" t="s">
        <v>1661</v>
      </c>
      <c r="OY11793" t="s">
        <v>3147</v>
      </c>
      <c r="OZ11793" t="s">
        <v>652</v>
      </c>
      <c r="PA11793" t="s">
        <v>228</v>
      </c>
      <c r="PB11793" t="s">
        <v>1033</v>
      </c>
      <c r="PC11793" t="s">
        <v>1660</v>
      </c>
      <c r="PD11793" t="s">
        <v>1720</v>
      </c>
      <c r="PE11793" t="s">
        <v>1248</v>
      </c>
      <c r="PF11793" t="s">
        <v>3146</v>
      </c>
      <c r="PG11793" t="s">
        <v>135</v>
      </c>
      <c r="PH11793" t="s">
        <v>134</v>
      </c>
      <c r="PI11793" t="s">
        <v>2060</v>
      </c>
      <c r="PJ11793" t="s">
        <v>2059</v>
      </c>
      <c r="PK11793" t="s">
        <v>2058</v>
      </c>
      <c r="PL11793" t="s">
        <v>3475</v>
      </c>
      <c r="PM11793" t="s">
        <v>802</v>
      </c>
      <c r="PN11793" t="s">
        <v>1812</v>
      </c>
      <c r="PO11793" t="s">
        <v>227</v>
      </c>
      <c r="PP11793" t="s">
        <v>1335</v>
      </c>
      <c r="PQ11793" t="s">
        <v>2147</v>
      </c>
      <c r="PR11793" t="s">
        <v>2146</v>
      </c>
      <c r="PS11793" t="s">
        <v>276</v>
      </c>
      <c r="PT11793" t="s">
        <v>1510</v>
      </c>
      <c r="PU11793" t="s">
        <v>400</v>
      </c>
      <c r="PV11793" t="s">
        <v>1659</v>
      </c>
      <c r="PW11793" t="s">
        <v>1658</v>
      </c>
      <c r="PX11793" t="s">
        <v>1421</v>
      </c>
      <c r="PY11793" t="s">
        <v>211</v>
      </c>
      <c r="PZ11793" t="s">
        <v>1509</v>
      </c>
      <c r="QA11793" t="s">
        <v>1508</v>
      </c>
      <c r="QB11793" t="s">
        <v>1656</v>
      </c>
      <c r="QC11793" t="s">
        <v>1657</v>
      </c>
      <c r="QD11793" t="s">
        <v>1656</v>
      </c>
      <c r="QE11793" t="s">
        <v>651</v>
      </c>
      <c r="QF11793" t="s">
        <v>1507</v>
      </c>
      <c r="QG11793" t="s">
        <v>650</v>
      </c>
      <c r="QH11793" t="s">
        <v>1655</v>
      </c>
      <c r="QI11793" t="s">
        <v>1506</v>
      </c>
      <c r="QJ11793" t="s">
        <v>226</v>
      </c>
      <c r="QK11793" t="s">
        <v>2203</v>
      </c>
      <c r="QL11793" t="s">
        <v>895</v>
      </c>
      <c r="QM11793" t="s">
        <v>801</v>
      </c>
      <c r="QN11793" t="s">
        <v>1505</v>
      </c>
      <c r="QO11793" t="s">
        <v>649</v>
      </c>
      <c r="QP11793" t="s">
        <v>648</v>
      </c>
      <c r="QQ11793" t="s">
        <v>571</v>
      </c>
      <c r="QR11793" t="s">
        <v>3145</v>
      </c>
      <c r="QS11793" t="s">
        <v>3462</v>
      </c>
      <c r="QT11793" t="s">
        <v>937</v>
      </c>
      <c r="QU11793" t="s">
        <v>1384</v>
      </c>
      <c r="QV11793" t="s">
        <v>799</v>
      </c>
      <c r="QW11793" t="s">
        <v>798</v>
      </c>
      <c r="QX11793" t="s">
        <v>2057</v>
      </c>
      <c r="QY11793" t="s">
        <v>210</v>
      </c>
      <c r="QZ11793" t="s">
        <v>854</v>
      </c>
      <c r="RA11793" t="s">
        <v>180</v>
      </c>
      <c r="RB11793" t="s">
        <v>209</v>
      </c>
      <c r="RC11793" t="s">
        <v>936</v>
      </c>
      <c r="RD11793" t="s">
        <v>1806</v>
      </c>
      <c r="RE11793" t="s">
        <v>1654</v>
      </c>
      <c r="RF11793" t="s">
        <v>1956</v>
      </c>
      <c r="RG11793" t="s">
        <v>1954</v>
      </c>
      <c r="RH11793" t="s">
        <v>1953</v>
      </c>
      <c r="RI11793" t="s">
        <v>797</v>
      </c>
      <c r="RJ11793" t="s">
        <v>1952</v>
      </c>
      <c r="RK11793" t="s">
        <v>1504</v>
      </c>
      <c r="RL11793" t="s">
        <v>1951</v>
      </c>
      <c r="RM11793" t="s">
        <v>1950</v>
      </c>
      <c r="RN11793" t="s">
        <v>1949</v>
      </c>
      <c r="RO11793" t="s">
        <v>1948</v>
      </c>
      <c r="RP11793" t="s">
        <v>1111</v>
      </c>
      <c r="RQ11793" t="s">
        <v>1653</v>
      </c>
      <c r="RR11793" t="s">
        <v>569</v>
      </c>
      <c r="RS11793" t="s">
        <v>647</v>
      </c>
      <c r="RT11793" t="s">
        <v>2202</v>
      </c>
      <c r="RU11793" t="s">
        <v>1247</v>
      </c>
      <c r="RV11793" t="s">
        <v>100</v>
      </c>
      <c r="RW11793" t="s">
        <v>152</v>
      </c>
      <c r="RX11793" t="s">
        <v>2141</v>
      </c>
      <c r="RY11793" t="s">
        <v>2056</v>
      </c>
      <c r="RZ11793" t="s">
        <v>646</v>
      </c>
      <c r="SA11793" t="s">
        <v>2201</v>
      </c>
      <c r="SB11793" t="s">
        <v>2200</v>
      </c>
      <c r="SC11793" t="s">
        <v>45</v>
      </c>
      <c r="SD11793" t="s">
        <v>2199</v>
      </c>
      <c r="SE11793" t="s">
        <v>1246</v>
      </c>
      <c r="SF11793" t="s">
        <v>44</v>
      </c>
      <c r="SG11793" t="s">
        <v>43</v>
      </c>
      <c r="SH11793" t="s">
        <v>2198</v>
      </c>
      <c r="SI11793" t="s">
        <v>645</v>
      </c>
      <c r="SJ11793" t="s">
        <v>208</v>
      </c>
      <c r="SK11793" t="s">
        <v>1503</v>
      </c>
      <c r="SL11793" t="s">
        <v>1939</v>
      </c>
      <c r="SM11793" t="s">
        <v>1652</v>
      </c>
      <c r="SN11793" t="s">
        <v>754</v>
      </c>
      <c r="SO11793" t="s">
        <v>1563</v>
      </c>
      <c r="SP11793" t="s">
        <v>34</v>
      </c>
      <c r="SQ11793" t="s">
        <v>252</v>
      </c>
      <c r="SR11793" t="s">
        <v>1651</v>
      </c>
      <c r="SS11793" t="s">
        <v>3144</v>
      </c>
      <c r="ST11793" t="s">
        <v>1650</v>
      </c>
      <c r="SU11793" t="s">
        <v>2055</v>
      </c>
      <c r="SV11793" t="s">
        <v>1381</v>
      </c>
      <c r="SW11793" t="s">
        <v>1380</v>
      </c>
      <c r="SX11793" t="s">
        <v>225</v>
      </c>
      <c r="SY11793" t="s">
        <v>2197</v>
      </c>
      <c r="SZ11793" t="s">
        <v>1649</v>
      </c>
      <c r="TA11793" t="s">
        <v>1648</v>
      </c>
      <c r="TB11793" t="s">
        <v>1502</v>
      </c>
      <c r="TC11793" t="s">
        <v>1501</v>
      </c>
      <c r="TD11793" t="s">
        <v>3143</v>
      </c>
      <c r="TE11793" t="s">
        <v>1500</v>
      </c>
      <c r="TF11793" t="s">
        <v>1499</v>
      </c>
      <c r="TG11793" t="s">
        <v>644</v>
      </c>
      <c r="TH11793" t="s">
        <v>1647</v>
      </c>
      <c r="TI11793" t="s">
        <v>1646</v>
      </c>
      <c r="TJ11793" t="s">
        <v>355</v>
      </c>
      <c r="TK11793" t="s">
        <v>1498</v>
      </c>
      <c r="TL11793" t="s">
        <v>3142</v>
      </c>
      <c r="TM11793" t="s">
        <v>932</v>
      </c>
      <c r="TN11793" t="s">
        <v>2054</v>
      </c>
      <c r="TO11793" t="s">
        <v>2374</v>
      </c>
      <c r="TP11793" t="s">
        <v>2196</v>
      </c>
      <c r="TQ11793" t="s">
        <v>1803</v>
      </c>
      <c r="TR11793" t="s">
        <v>1163</v>
      </c>
      <c r="TS11793" t="s">
        <v>1330</v>
      </c>
      <c r="TT11793" t="s">
        <v>795</v>
      </c>
      <c r="TU11793" t="s">
        <v>1800</v>
      </c>
      <c r="TV11793" t="s">
        <v>1328</v>
      </c>
      <c r="TW11793" t="s">
        <v>1327</v>
      </c>
      <c r="TX11793" t="s">
        <v>1326</v>
      </c>
      <c r="TY11793" t="s">
        <v>1798</v>
      </c>
      <c r="TZ11793" t="s">
        <v>704</v>
      </c>
      <c r="UA11793" t="s">
        <v>703</v>
      </c>
      <c r="UB11793" t="s">
        <v>567</v>
      </c>
      <c r="UC11793" t="s">
        <v>444</v>
      </c>
      <c r="UD11793" t="s">
        <v>853</v>
      </c>
      <c r="UE11793" t="s">
        <v>399</v>
      </c>
      <c r="UF11793" t="s">
        <v>207</v>
      </c>
      <c r="UG11793" t="s">
        <v>354</v>
      </c>
      <c r="UH11793" t="s">
        <v>1497</v>
      </c>
      <c r="UI11793" t="s">
        <v>1419</v>
      </c>
      <c r="UJ11793" t="s">
        <v>1103</v>
      </c>
      <c r="UK11793" t="s">
        <v>1032</v>
      </c>
      <c r="UL11793" t="s">
        <v>1245</v>
      </c>
      <c r="UM11793" t="s">
        <v>1496</v>
      </c>
      <c r="UN11793" t="s">
        <v>753</v>
      </c>
      <c r="UO11793" t="s">
        <v>752</v>
      </c>
      <c r="UP11793" t="s">
        <v>429</v>
      </c>
      <c r="UQ11793" t="s">
        <v>428</v>
      </c>
      <c r="UR11793" t="s">
        <v>427</v>
      </c>
      <c r="US11793" t="s">
        <v>426</v>
      </c>
      <c r="UT11793" t="s">
        <v>425</v>
      </c>
      <c r="UU11793" t="s">
        <v>1162</v>
      </c>
      <c r="UV11793" t="s">
        <v>1161</v>
      </c>
      <c r="UW11793" t="s">
        <v>1558</v>
      </c>
      <c r="UX11793" t="s">
        <v>616</v>
      </c>
      <c r="UY11793" t="s">
        <v>465</v>
      </c>
      <c r="UZ11793" t="s">
        <v>2373</v>
      </c>
      <c r="VA11793" t="s">
        <v>566</v>
      </c>
      <c r="VB11793" t="s">
        <v>565</v>
      </c>
      <c r="VC11793" t="s">
        <v>1102</v>
      </c>
      <c r="VD11793" t="s">
        <v>1101</v>
      </c>
      <c r="VE11793" t="s">
        <v>1100</v>
      </c>
      <c r="VF11793" t="s">
        <v>275</v>
      </c>
      <c r="VG11793" t="s">
        <v>274</v>
      </c>
      <c r="VH11793" t="s">
        <v>273</v>
      </c>
      <c r="VI11793" t="s">
        <v>272</v>
      </c>
      <c r="VJ11793" t="s">
        <v>3192</v>
      </c>
      <c r="VK11793" t="s">
        <v>271</v>
      </c>
      <c r="VL11793" t="s">
        <v>270</v>
      </c>
      <c r="VM11793" t="s">
        <v>269</v>
      </c>
      <c r="VN11793" t="s">
        <v>249</v>
      </c>
      <c r="VO11793" t="s">
        <v>286</v>
      </c>
      <c r="VP11793" t="s">
        <v>1160</v>
      </c>
      <c r="VQ11793" t="s">
        <v>1159</v>
      </c>
      <c r="VR11793" t="s">
        <v>529</v>
      </c>
      <c r="VS11793" t="s">
        <v>528</v>
      </c>
      <c r="VT11793" t="s">
        <v>702</v>
      </c>
      <c r="VU11793" t="s">
        <v>701</v>
      </c>
      <c r="VV11793" t="s">
        <v>1099</v>
      </c>
      <c r="VW11793" t="s">
        <v>3141</v>
      </c>
      <c r="VX11793" t="s">
        <v>1031</v>
      </c>
      <c r="VY11793" t="s">
        <v>1030</v>
      </c>
      <c r="VZ11793" t="s">
        <v>1029</v>
      </c>
      <c r="WA11793" t="s">
        <v>615</v>
      </c>
      <c r="WB11793" t="s">
        <v>2053</v>
      </c>
      <c r="WC11793" t="s">
        <v>2052</v>
      </c>
      <c r="WD11793" t="s">
        <v>930</v>
      </c>
      <c r="WE11793" t="s">
        <v>3191</v>
      </c>
      <c r="WF11793" t="s">
        <v>463</v>
      </c>
      <c r="WG11793" t="s">
        <v>462</v>
      </c>
      <c r="WH11793" t="s">
        <v>461</v>
      </c>
      <c r="WI11793" t="s">
        <v>459</v>
      </c>
      <c r="WJ11793" t="s">
        <v>2372</v>
      </c>
      <c r="WK11793" t="s">
        <v>564</v>
      </c>
      <c r="WL11793" t="s">
        <v>1495</v>
      </c>
      <c r="WM11793" t="s">
        <v>527</v>
      </c>
      <c r="WN11793" t="s">
        <v>398</v>
      </c>
      <c r="WO11793" t="s">
        <v>1645</v>
      </c>
      <c r="WP11793" t="s">
        <v>929</v>
      </c>
      <c r="WQ11793" t="s">
        <v>2533</v>
      </c>
      <c r="WR11793" t="s">
        <v>424</v>
      </c>
      <c r="WS11793" t="s">
        <v>2195</v>
      </c>
      <c r="WT11793" t="s">
        <v>99</v>
      </c>
      <c r="WU11793" t="s">
        <v>1158</v>
      </c>
      <c r="WV11793" t="s">
        <v>563</v>
      </c>
      <c r="WW11793" t="s">
        <v>1098</v>
      </c>
      <c r="WX11793" t="s">
        <v>3140</v>
      </c>
      <c r="WY11793" t="s">
        <v>1644</v>
      </c>
      <c r="WZ11793" t="s">
        <v>561</v>
      </c>
      <c r="XA11793" t="s">
        <v>1097</v>
      </c>
      <c r="XB11793" t="s">
        <v>2524</v>
      </c>
      <c r="XC11793" t="s">
        <v>1244</v>
      </c>
      <c r="XD11793" t="s">
        <v>443</v>
      </c>
      <c r="XE11793" t="s">
        <v>1494</v>
      </c>
      <c r="XF11793" t="s">
        <v>146</v>
      </c>
      <c r="XG11793" t="s">
        <v>1493</v>
      </c>
      <c r="XH11793" t="s">
        <v>2194</v>
      </c>
      <c r="XI11793" t="s">
        <v>2193</v>
      </c>
      <c r="XJ11793" t="s">
        <v>1643</v>
      </c>
      <c r="XK11793" t="s">
        <v>3461</v>
      </c>
      <c r="XL11793" t="s">
        <v>643</v>
      </c>
      <c r="XM11793" t="s">
        <v>1642</v>
      </c>
      <c r="XN11793" t="s">
        <v>1924</v>
      </c>
      <c r="XO11793" t="s">
        <v>2513</v>
      </c>
      <c r="XP11793" t="s">
        <v>1157</v>
      </c>
      <c r="XQ11793" t="s">
        <v>2371</v>
      </c>
      <c r="XR11793" t="s">
        <v>3460</v>
      </c>
      <c r="XS11793" t="s">
        <v>396</v>
      </c>
      <c r="XT11793" t="s">
        <v>2192</v>
      </c>
      <c r="XU11793" t="s">
        <v>1492</v>
      </c>
      <c r="XV11793" t="s">
        <v>2367</v>
      </c>
      <c r="XW11793" t="s">
        <v>3474</v>
      </c>
      <c r="XX11793" t="s">
        <v>750</v>
      </c>
      <c r="XY11793" t="s">
        <v>332</v>
      </c>
      <c r="XZ11793" t="s">
        <v>642</v>
      </c>
      <c r="YA11793" t="s">
        <v>2191</v>
      </c>
      <c r="YB11793" t="s">
        <v>1491</v>
      </c>
      <c r="YC11793" t="s">
        <v>3188</v>
      </c>
      <c r="YD11793" t="s">
        <v>1490</v>
      </c>
      <c r="YE11793" t="s">
        <v>144</v>
      </c>
      <c r="YF11793" t="s">
        <v>525</v>
      </c>
      <c r="YG11793" t="s">
        <v>206</v>
      </c>
      <c r="YH11793" t="s">
        <v>2366</v>
      </c>
      <c r="YI11793" t="s">
        <v>3453</v>
      </c>
      <c r="YJ11793" t="s">
        <v>3139</v>
      </c>
      <c r="YK11793" t="s">
        <v>611</v>
      </c>
      <c r="YL11793" t="s">
        <v>268</v>
      </c>
      <c r="YM11793" t="s">
        <v>1489</v>
      </c>
      <c r="YN11793" t="s">
        <v>1488</v>
      </c>
      <c r="YO11793" t="s">
        <v>1095</v>
      </c>
      <c r="YP11793" t="s">
        <v>1487</v>
      </c>
      <c r="YQ11793" t="s">
        <v>848</v>
      </c>
      <c r="YR11793" t="s">
        <v>1641</v>
      </c>
      <c r="YS11793" t="s">
        <v>1640</v>
      </c>
      <c r="YT11793" t="s">
        <v>224</v>
      </c>
      <c r="YU11793" t="s">
        <v>223</v>
      </c>
      <c r="YV11793" t="s">
        <v>1152</v>
      </c>
      <c r="YW11793" t="s">
        <v>1243</v>
      </c>
      <c r="YX11793" t="s">
        <v>1242</v>
      </c>
      <c r="YY11793" t="s">
        <v>2128</v>
      </c>
      <c r="YZ11793" t="s">
        <v>1486</v>
      </c>
      <c r="ZA11793" t="s">
        <v>1639</v>
      </c>
      <c r="ZB11793" t="s">
        <v>1485</v>
      </c>
      <c r="ZC11793" t="s">
        <v>2190</v>
      </c>
      <c r="ZD11793" t="s">
        <v>1241</v>
      </c>
      <c r="ZE11793" t="s">
        <v>1484</v>
      </c>
      <c r="ZF11793" t="s">
        <v>2126</v>
      </c>
      <c r="ZG11793" t="s">
        <v>133</v>
      </c>
      <c r="ZH11793" t="s">
        <v>1483</v>
      </c>
      <c r="ZI11793" t="s">
        <v>793</v>
      </c>
      <c r="ZJ11793" t="s">
        <v>556</v>
      </c>
      <c r="ZK11793" t="s">
        <v>791</v>
      </c>
      <c r="ZL11793" t="s">
        <v>1323</v>
      </c>
      <c r="ZM11793" t="s">
        <v>790</v>
      </c>
      <c r="ZN11793" t="s">
        <v>62</v>
      </c>
      <c r="ZO11793" t="s">
        <v>1321</v>
      </c>
      <c r="ZP11793" t="s">
        <v>1320</v>
      </c>
      <c r="ZQ11793" t="s">
        <v>1319</v>
      </c>
      <c r="ZR11793" t="s">
        <v>1316</v>
      </c>
      <c r="ZS11793" t="s">
        <v>555</v>
      </c>
      <c r="ZT11793" t="s">
        <v>248</v>
      </c>
      <c r="ZU11793" t="s">
        <v>789</v>
      </c>
      <c r="ZV11793" t="s">
        <v>748</v>
      </c>
      <c r="ZW11793" t="s">
        <v>894</v>
      </c>
      <c r="ZX11793" t="s">
        <v>394</v>
      </c>
      <c r="ZY11793" t="s">
        <v>985</v>
      </c>
      <c r="ZZ11793" t="s">
        <v>927</v>
      </c>
      <c r="AAA11793" t="s">
        <v>442</v>
      </c>
      <c r="AAB11793" t="s">
        <v>1375</v>
      </c>
      <c r="AAC11793" t="s">
        <v>1638</v>
      </c>
      <c r="AAD11793" t="s">
        <v>1637</v>
      </c>
      <c r="AAE11793" t="s">
        <v>1240</v>
      </c>
      <c r="AAF11793" t="s">
        <v>151</v>
      </c>
      <c r="AAG11793" t="s">
        <v>1636</v>
      </c>
      <c r="AAH11793" t="s">
        <v>1635</v>
      </c>
      <c r="AAI11793" t="s">
        <v>2189</v>
      </c>
      <c r="AAJ11793" t="s">
        <v>1634</v>
      </c>
      <c r="AAK11793" t="s">
        <v>2188</v>
      </c>
      <c r="AAL11793" t="s">
        <v>641</v>
      </c>
      <c r="AAM11793" t="s">
        <v>1148</v>
      </c>
      <c r="AAN11793" t="s">
        <v>19</v>
      </c>
      <c r="AAO11793" t="s">
        <v>18</v>
      </c>
      <c r="AAP11793" t="s">
        <v>310</v>
      </c>
      <c r="AAQ11793" t="s">
        <v>2361</v>
      </c>
      <c r="AAR11793" t="s">
        <v>309</v>
      </c>
      <c r="AAS11793" t="s">
        <v>179</v>
      </c>
      <c r="AAT11793" t="s">
        <v>1782</v>
      </c>
      <c r="AAU11793" t="s">
        <v>308</v>
      </c>
      <c r="AAV11793" t="s">
        <v>3138</v>
      </c>
      <c r="AAW11793" t="s">
        <v>847</v>
      </c>
      <c r="AAX11793" t="s">
        <v>61</v>
      </c>
      <c r="AAY11793" t="s">
        <v>3137</v>
      </c>
      <c r="AAZ11793" t="s">
        <v>3136</v>
      </c>
      <c r="ABA11793" t="s">
        <v>2360</v>
      </c>
      <c r="ABB11793" t="s">
        <v>1550</v>
      </c>
      <c r="ABC11793" t="s">
        <v>788</v>
      </c>
      <c r="ABD11793" t="s">
        <v>522</v>
      </c>
      <c r="ABE11793" t="s">
        <v>393</v>
      </c>
      <c r="ABF11793" t="s">
        <v>3183</v>
      </c>
      <c r="ABG11793" t="s">
        <v>892</v>
      </c>
      <c r="ABH11793" t="s">
        <v>1093</v>
      </c>
      <c r="ABI11793" t="s">
        <v>1147</v>
      </c>
      <c r="ABJ11793" t="s">
        <v>94</v>
      </c>
      <c r="ABK11793" t="s">
        <v>1239</v>
      </c>
      <c r="ABL11793" t="s">
        <v>2930</v>
      </c>
      <c r="ABM11793" t="s">
        <v>846</v>
      </c>
      <c r="ABN11793" t="s">
        <v>2051</v>
      </c>
      <c r="ABO11793" t="s">
        <v>2928</v>
      </c>
      <c r="ABP11793" t="s">
        <v>2187</v>
      </c>
      <c r="ABQ11793" t="s">
        <v>2358</v>
      </c>
      <c r="ABR11793" t="s">
        <v>2121</v>
      </c>
      <c r="ABS11793" t="s">
        <v>1713</v>
      </c>
      <c r="ABT11793" t="s">
        <v>132</v>
      </c>
      <c r="ABU11793" t="s">
        <v>2120</v>
      </c>
      <c r="ABV11793" t="s">
        <v>1025</v>
      </c>
      <c r="ABW11793" t="s">
        <v>1373</v>
      </c>
      <c r="ABX11793" t="s">
        <v>746</v>
      </c>
      <c r="ABY11793" t="s">
        <v>1415</v>
      </c>
      <c r="ABZ11793" t="s">
        <v>1238</v>
      </c>
      <c r="ACA11793" t="s">
        <v>441</v>
      </c>
      <c r="ACB11793" t="s">
        <v>845</v>
      </c>
      <c r="ACC11793" t="s">
        <v>2356</v>
      </c>
      <c r="ACD11793" t="s">
        <v>3473</v>
      </c>
      <c r="ACE11793" t="s">
        <v>844</v>
      </c>
      <c r="ACF11793" t="s">
        <v>1482</v>
      </c>
      <c r="ACG11793" t="s">
        <v>1481</v>
      </c>
      <c r="ACH11793" t="s">
        <v>392</v>
      </c>
      <c r="ACI11793" t="s">
        <v>1090</v>
      </c>
      <c r="ACJ11793" t="s">
        <v>2694</v>
      </c>
      <c r="ACK11793" t="s">
        <v>640</v>
      </c>
      <c r="ACL11793" t="s">
        <v>1089</v>
      </c>
      <c r="ACM11793" t="s">
        <v>1237</v>
      </c>
      <c r="ACN11793" t="s">
        <v>1480</v>
      </c>
      <c r="ACO11793" t="s">
        <v>1236</v>
      </c>
      <c r="ACP11793" t="s">
        <v>842</v>
      </c>
      <c r="ACQ11793" t="s">
        <v>841</v>
      </c>
      <c r="ACR11793" t="s">
        <v>1310</v>
      </c>
      <c r="ACS11793" t="s">
        <v>840</v>
      </c>
      <c r="ACT11793" t="s">
        <v>2354</v>
      </c>
      <c r="ACU11793" t="s">
        <v>131</v>
      </c>
      <c r="ACV11793" t="s">
        <v>1633</v>
      </c>
      <c r="ACW11793" t="s">
        <v>1235</v>
      </c>
      <c r="ACX11793" t="s">
        <v>1632</v>
      </c>
      <c r="ACY11793" t="s">
        <v>493</v>
      </c>
      <c r="ACZ11793" t="s">
        <v>1631</v>
      </c>
      <c r="ADA11793" t="s">
        <v>492</v>
      </c>
      <c r="ADB11793" t="s">
        <v>923</v>
      </c>
      <c r="ADC11793" t="s">
        <v>1774</v>
      </c>
      <c r="ADD11793" t="s">
        <v>2050</v>
      </c>
      <c r="ADE11793" t="s">
        <v>1479</v>
      </c>
      <c r="ADF11793" t="s">
        <v>1234</v>
      </c>
      <c r="ADG11793" t="s">
        <v>1630</v>
      </c>
      <c r="ADH11793" t="s">
        <v>483</v>
      </c>
      <c r="ADI11793" t="s">
        <v>37</v>
      </c>
      <c r="ADJ11793" t="s">
        <v>1233</v>
      </c>
      <c r="ADK11793" t="s">
        <v>141</v>
      </c>
      <c r="ADL11793" t="s">
        <v>481</v>
      </c>
      <c r="ADM11793" t="s">
        <v>3472</v>
      </c>
      <c r="ADN11793" t="s">
        <v>140</v>
      </c>
      <c r="ADO11793" t="s">
        <v>480</v>
      </c>
      <c r="ADP11793" t="s">
        <v>390</v>
      </c>
      <c r="ADQ11793" t="s">
        <v>1306</v>
      </c>
      <c r="ADR11793" t="s">
        <v>639</v>
      </c>
      <c r="ADS11793" t="s">
        <v>2353</v>
      </c>
      <c r="ADT11793" t="s">
        <v>609</v>
      </c>
      <c r="ADU11793" t="s">
        <v>2186</v>
      </c>
      <c r="ADV11793" t="s">
        <v>423</v>
      </c>
      <c r="ADW11793" t="s">
        <v>130</v>
      </c>
      <c r="ADX11793" t="s">
        <v>129</v>
      </c>
      <c r="ADY11793" t="s">
        <v>267</v>
      </c>
      <c r="ADZ11793" t="s">
        <v>266</v>
      </c>
      <c r="AEA11793" t="s">
        <v>1232</v>
      </c>
      <c r="AEB11793" t="s">
        <v>89</v>
      </c>
      <c r="AEC11793" t="s">
        <v>1544</v>
      </c>
      <c r="AED11793" t="s">
        <v>2185</v>
      </c>
      <c r="AEE11793" t="s">
        <v>201</v>
      </c>
      <c r="AEF11793" t="s">
        <v>200</v>
      </c>
      <c r="AEG11793" t="s">
        <v>3458</v>
      </c>
      <c r="AEH11793" t="s">
        <v>378</v>
      </c>
      <c r="AEI11793" t="s">
        <v>920</v>
      </c>
      <c r="AEJ11793" t="s">
        <v>1629</v>
      </c>
      <c r="AEK11793" t="s">
        <v>3299</v>
      </c>
      <c r="AEL11793" t="s">
        <v>3298</v>
      </c>
      <c r="AEM11793" t="s">
        <v>422</v>
      </c>
      <c r="AEN11793" t="s">
        <v>519</v>
      </c>
      <c r="AEO11793" t="s">
        <v>516</v>
      </c>
      <c r="AEP11793" t="s">
        <v>512</v>
      </c>
      <c r="AEQ11793" t="s">
        <v>738</v>
      </c>
      <c r="AER11793" t="s">
        <v>417</v>
      </c>
      <c r="AES11793" t="s">
        <v>416</v>
      </c>
      <c r="AET11793" t="s">
        <v>414</v>
      </c>
      <c r="AEU11793" t="s">
        <v>374</v>
      </c>
      <c r="AEV11793" t="s">
        <v>373</v>
      </c>
      <c r="AEW11793" t="s">
        <v>372</v>
      </c>
      <c r="AEX11793" t="s">
        <v>371</v>
      </c>
      <c r="AEY11793" t="s">
        <v>369</v>
      </c>
      <c r="AEZ11793" t="s">
        <v>690</v>
      </c>
      <c r="AFA11793" t="s">
        <v>687</v>
      </c>
      <c r="AFB11793" t="s">
        <v>686</v>
      </c>
      <c r="AFC11793" t="s">
        <v>685</v>
      </c>
      <c r="AFD11793" t="s">
        <v>684</v>
      </c>
      <c r="AFE11793" t="s">
        <v>683</v>
      </c>
      <c r="AFF11793" t="s">
        <v>682</v>
      </c>
      <c r="AFG11793" t="s">
        <v>2352</v>
      </c>
      <c r="AFH11793" t="s">
        <v>1088</v>
      </c>
      <c r="AFI11793" t="s">
        <v>2049</v>
      </c>
      <c r="AFJ11793" t="s">
        <v>839</v>
      </c>
      <c r="AFK11793" t="s">
        <v>838</v>
      </c>
      <c r="AFL11793" t="s">
        <v>511</v>
      </c>
      <c r="AFM11793" t="s">
        <v>608</v>
      </c>
      <c r="AFN11793" t="s">
        <v>1087</v>
      </c>
      <c r="AFO11793" t="s">
        <v>510</v>
      </c>
      <c r="AFP11793" t="s">
        <v>778</v>
      </c>
      <c r="AFQ11793" t="s">
        <v>1628</v>
      </c>
      <c r="AFR11793" t="s">
        <v>122</v>
      </c>
      <c r="AFS11793" t="s">
        <v>121</v>
      </c>
      <c r="AFT11793" t="s">
        <v>887</v>
      </c>
      <c r="AFU11793" t="s">
        <v>2048</v>
      </c>
      <c r="AFV11793" t="s">
        <v>1539</v>
      </c>
      <c r="AFW11793" t="s">
        <v>1539</v>
      </c>
      <c r="AFX11793" t="s">
        <v>607</v>
      </c>
      <c r="AFY11793" t="s">
        <v>605</v>
      </c>
      <c r="AFZ11793" t="s">
        <v>595</v>
      </c>
      <c r="AGA11793" t="s">
        <v>594</v>
      </c>
      <c r="AGB11793" t="s">
        <v>593</v>
      </c>
      <c r="AGC11793" t="s">
        <v>592</v>
      </c>
      <c r="AGD11793" t="s">
        <v>591</v>
      </c>
      <c r="AGE11793" t="s">
        <v>590</v>
      </c>
      <c r="AGF11793" t="s">
        <v>352</v>
      </c>
      <c r="AGG11793" t="s">
        <v>1304</v>
      </c>
      <c r="AGH11793" t="s">
        <v>1079</v>
      </c>
      <c r="AGI11793" t="s">
        <v>1078</v>
      </c>
      <c r="AGJ11793" t="s">
        <v>1077</v>
      </c>
      <c r="AGK11793" t="s">
        <v>1076</v>
      </c>
      <c r="AGL11793" t="s">
        <v>60</v>
      </c>
      <c r="AGM11793" t="s">
        <v>1231</v>
      </c>
      <c r="AGN11793" t="s">
        <v>58</v>
      </c>
      <c r="AGO11793" t="s">
        <v>1478</v>
      </c>
      <c r="AGP11793" t="s">
        <v>1627</v>
      </c>
      <c r="AGQ11793" t="s">
        <v>1626</v>
      </c>
      <c r="AGR11793" t="s">
        <v>1625</v>
      </c>
      <c r="AGS11793" t="s">
        <v>1624</v>
      </c>
      <c r="AGT11793" t="s">
        <v>2184</v>
      </c>
      <c r="AGU11793" t="s">
        <v>2183</v>
      </c>
      <c r="AGV11793" t="s">
        <v>283</v>
      </c>
      <c r="AGW11793" t="s">
        <v>1623</v>
      </c>
      <c r="AGX11793" t="s">
        <v>76</v>
      </c>
      <c r="AGY11793" t="s">
        <v>1622</v>
      </c>
      <c r="AGZ11793" t="s">
        <v>1621</v>
      </c>
      <c r="AHA11793" t="s">
        <v>2182</v>
      </c>
      <c r="AHB11793" t="s">
        <v>1075</v>
      </c>
      <c r="AHC11793" t="s">
        <v>304</v>
      </c>
      <c r="AHD11793" t="s">
        <v>303</v>
      </c>
      <c r="AHE11793" t="s">
        <v>1763</v>
      </c>
      <c r="AHF11793" t="s">
        <v>680</v>
      </c>
      <c r="AHG11793" t="s">
        <v>548</v>
      </c>
      <c r="AHH11793" t="s">
        <v>2047</v>
      </c>
      <c r="AHI11793" t="s">
        <v>2046</v>
      </c>
      <c r="AHJ11793" t="s">
        <v>638</v>
      </c>
      <c r="AHK11793" t="s">
        <v>365</v>
      </c>
      <c r="AHL11793" t="s">
        <v>362</v>
      </c>
      <c r="AHM11793" t="s">
        <v>171</v>
      </c>
      <c r="AHN11793" t="s">
        <v>3135</v>
      </c>
      <c r="AHO11793" t="s">
        <v>2348</v>
      </c>
      <c r="AHP11793" t="s">
        <v>1620</v>
      </c>
      <c r="AHQ11793" t="s">
        <v>2045</v>
      </c>
      <c r="AHR11793" t="s">
        <v>2105</v>
      </c>
      <c r="AHS11793" t="s">
        <v>1017</v>
      </c>
      <c r="AHT11793" t="s">
        <v>1477</v>
      </c>
      <c r="AHU11793" t="s">
        <v>3169</v>
      </c>
      <c r="AHV11793" t="s">
        <v>637</v>
      </c>
      <c r="AHW11793" t="s">
        <v>1365</v>
      </c>
      <c r="AHX11793" t="s">
        <v>1230</v>
      </c>
      <c r="AHY11793" t="s">
        <v>1229</v>
      </c>
      <c r="AHZ11793" t="s">
        <v>1228</v>
      </c>
      <c r="AIA11793" t="s">
        <v>1227</v>
      </c>
      <c r="AIB11793" t="s">
        <v>1226</v>
      </c>
      <c r="AIC11793" t="s">
        <v>1225</v>
      </c>
      <c r="AID11793" t="s">
        <v>1224</v>
      </c>
      <c r="AIE11793" t="s">
        <v>2347</v>
      </c>
      <c r="AIF11793" t="s">
        <v>170</v>
      </c>
      <c r="AIG11793" t="s">
        <v>2044</v>
      </c>
      <c r="AIH11793" t="s">
        <v>1619</v>
      </c>
      <c r="AII11793" t="s">
        <v>3134</v>
      </c>
      <c r="AIJ11793" t="s">
        <v>509</v>
      </c>
      <c r="AIK11793" t="s">
        <v>302</v>
      </c>
      <c r="AIL11793" t="s">
        <v>1476</v>
      </c>
      <c r="AIM11793" t="s">
        <v>1475</v>
      </c>
      <c r="AIN11793" t="s">
        <v>1761</v>
      </c>
      <c r="AIO11793" t="s">
        <v>1223</v>
      </c>
      <c r="AIP11793" t="s">
        <v>301</v>
      </c>
      <c r="AIQ11793" t="s">
        <v>3133</v>
      </c>
      <c r="AIR11793" t="s">
        <v>2181</v>
      </c>
      <c r="AIS11793" t="s">
        <v>1618</v>
      </c>
      <c r="AIT11793" t="s">
        <v>1617</v>
      </c>
      <c r="AIU11793" t="s">
        <v>2043</v>
      </c>
      <c r="AIV11793" t="s">
        <v>636</v>
      </c>
      <c r="AIW11793" t="s">
        <v>635</v>
      </c>
      <c r="AIX11793" t="s">
        <v>2340</v>
      </c>
      <c r="AIY11793" t="s">
        <v>150</v>
      </c>
      <c r="AIZ11793" t="s">
        <v>833</v>
      </c>
      <c r="AJA11793" t="s">
        <v>2042</v>
      </c>
      <c r="AJB11793" t="s">
        <v>776</v>
      </c>
      <c r="AJC11793" t="s">
        <v>1302</v>
      </c>
      <c r="AJD11793" t="s">
        <v>222</v>
      </c>
      <c r="AJE11793" t="s">
        <v>1137</v>
      </c>
      <c r="AJF11793" t="s">
        <v>1299</v>
      </c>
      <c r="AJG11793" t="s">
        <v>775</v>
      </c>
      <c r="AJH11793" t="s">
        <v>678</v>
      </c>
      <c r="AJI11793" t="s">
        <v>678</v>
      </c>
      <c r="AJJ11793" t="s">
        <v>1014</v>
      </c>
      <c r="AJK11793" t="s">
        <v>322</v>
      </c>
      <c r="AJL11793" t="s">
        <v>3165</v>
      </c>
      <c r="AJM11793" t="s">
        <v>1474</v>
      </c>
      <c r="AJN11793" t="s">
        <v>832</v>
      </c>
      <c r="AJO11793" t="s">
        <v>244</v>
      </c>
      <c r="AJP11793" t="s">
        <v>282</v>
      </c>
      <c r="AJQ11793" t="s">
        <v>3164</v>
      </c>
      <c r="AJR11793" t="s">
        <v>2672</v>
      </c>
      <c r="AJS11793" t="s">
        <v>1073</v>
      </c>
      <c r="AJT11793" t="s">
        <v>360</v>
      </c>
      <c r="AJU11793" t="s">
        <v>32</v>
      </c>
      <c r="AJV11793" t="s">
        <v>299</v>
      </c>
      <c r="AJW11793" t="s">
        <v>1012</v>
      </c>
      <c r="AJX11793" t="s">
        <v>1616</v>
      </c>
      <c r="AJY11793" t="s">
        <v>1710</v>
      </c>
      <c r="AJZ11793" t="s">
        <v>1709</v>
      </c>
      <c r="AKA11793" t="s">
        <v>1364</v>
      </c>
      <c r="AKB11793" t="s">
        <v>3162</v>
      </c>
      <c r="AKC11793" t="s">
        <v>1473</v>
      </c>
      <c r="AKD11793" t="s">
        <v>1472</v>
      </c>
      <c r="AKE11793" t="s">
        <v>1471</v>
      </c>
      <c r="AKF11793" t="s">
        <v>2104</v>
      </c>
      <c r="AKG11793" t="s">
        <v>2894</v>
      </c>
      <c r="AKH11793" t="s">
        <v>1470</v>
      </c>
      <c r="AKI11793" t="s">
        <v>2671</v>
      </c>
      <c r="AKJ11793" t="s">
        <v>3159</v>
      </c>
      <c r="AKK11793" t="s">
        <v>3111</v>
      </c>
      <c r="AKL11793" t="s">
        <v>1222</v>
      </c>
      <c r="AKM11793" t="s">
        <v>1221</v>
      </c>
      <c r="AKN11793" t="s">
        <v>1220</v>
      </c>
      <c r="AKO11793" t="s">
        <v>1219</v>
      </c>
      <c r="AKP11793" t="s">
        <v>389</v>
      </c>
      <c r="AKQ11793" t="s">
        <v>1218</v>
      </c>
      <c r="AKR11793" t="s">
        <v>1217</v>
      </c>
      <c r="AKS11793" t="s">
        <v>1216</v>
      </c>
      <c r="AKT11793" t="s">
        <v>1215</v>
      </c>
      <c r="AKU11793" t="s">
        <v>1214</v>
      </c>
      <c r="AKV11793" t="s">
        <v>1213</v>
      </c>
      <c r="AKW11793" t="s">
        <v>298</v>
      </c>
      <c r="AKX11793" t="s">
        <v>730</v>
      </c>
      <c r="AKY11793" t="s">
        <v>729</v>
      </c>
      <c r="AKZ11793" t="s">
        <v>917</v>
      </c>
      <c r="ALA11793" t="s">
        <v>1212</v>
      </c>
      <c r="ALB11793" t="s">
        <v>634</v>
      </c>
      <c r="ALC11793" t="s">
        <v>1537</v>
      </c>
      <c r="ALD11793" t="s">
        <v>199</v>
      </c>
      <c r="ALE11793" t="s">
        <v>198</v>
      </c>
      <c r="ALF11793" t="s">
        <v>1615</v>
      </c>
      <c r="ALG11793" t="s">
        <v>1068</v>
      </c>
      <c r="ALH11793" t="s">
        <v>1614</v>
      </c>
      <c r="ALI11793" t="s">
        <v>413</v>
      </c>
      <c r="ALJ11793" t="s">
        <v>53</v>
      </c>
      <c r="ALK11793" t="s">
        <v>1067</v>
      </c>
      <c r="ALL11793" t="s">
        <v>3155</v>
      </c>
      <c r="ALM11793" t="s">
        <v>728</v>
      </c>
      <c r="ALN11793" t="s">
        <v>1708</v>
      </c>
      <c r="ALO11793" t="s">
        <v>149</v>
      </c>
      <c r="ALP11793" t="s">
        <v>2180</v>
      </c>
      <c r="ALQ11793" t="s">
        <v>2179</v>
      </c>
      <c r="ALR11793" t="s">
        <v>1613</v>
      </c>
      <c r="ALS11793" t="s">
        <v>1211</v>
      </c>
      <c r="ALT11793" t="s">
        <v>2100</v>
      </c>
      <c r="ALU11793" t="s">
        <v>2099</v>
      </c>
      <c r="ALV11793" t="s">
        <v>1066</v>
      </c>
      <c r="ALW11793" t="s">
        <v>915</v>
      </c>
      <c r="ALX11793" t="s">
        <v>1210</v>
      </c>
      <c r="ALY11793" t="s">
        <v>2041</v>
      </c>
      <c r="ALZ11793" t="s">
        <v>2461</v>
      </c>
      <c r="AMA11793" t="s">
        <v>2455</v>
      </c>
      <c r="AMB11793" t="s">
        <v>2454</v>
      </c>
      <c r="AMC11793" t="s">
        <v>453</v>
      </c>
      <c r="AMD11793" t="s">
        <v>452</v>
      </c>
      <c r="AME11793" t="s">
        <v>451</v>
      </c>
      <c r="AMF11793" t="s">
        <v>2098</v>
      </c>
      <c r="AMG11793" t="s">
        <v>2097</v>
      </c>
      <c r="AMH11793" t="s">
        <v>2096</v>
      </c>
      <c r="AMI11793" t="s">
        <v>2095</v>
      </c>
      <c r="AMJ11793" t="s">
        <v>2094</v>
      </c>
      <c r="AMK11793" t="s">
        <v>75</v>
      </c>
      <c r="AML11793" t="s">
        <v>2449</v>
      </c>
      <c r="AMM11793" t="s">
        <v>1065</v>
      </c>
      <c r="AMN11793" t="s">
        <v>1469</v>
      </c>
      <c r="AMO11793" t="s">
        <v>727</v>
      </c>
      <c r="AMP11793" t="s">
        <v>726</v>
      </c>
      <c r="AMQ11793" t="s">
        <v>725</v>
      </c>
      <c r="AMR11793" t="s">
        <v>221</v>
      </c>
      <c r="AMS11793" t="s">
        <v>633</v>
      </c>
      <c r="AMT11793" t="s">
        <v>1468</v>
      </c>
      <c r="AMU11793" t="s">
        <v>1467</v>
      </c>
      <c r="AMV11793" t="s">
        <v>1466</v>
      </c>
      <c r="AMW11793" t="s">
        <v>724</v>
      </c>
      <c r="AMX11793" t="s">
        <v>3110</v>
      </c>
      <c r="AMY11793" t="s">
        <v>964</v>
      </c>
      <c r="AMZ11793" t="s">
        <v>1410</v>
      </c>
      <c r="ANA11793" t="s">
        <v>3109</v>
      </c>
      <c r="ANB11793" t="s">
        <v>412</v>
      </c>
      <c r="ANC11793" t="s">
        <v>411</v>
      </c>
      <c r="AND11793" t="s">
        <v>16</v>
      </c>
      <c r="ANE11793" t="s">
        <v>15</v>
      </c>
      <c r="ANF11793" t="s">
        <v>1294</v>
      </c>
      <c r="ANG11793" t="s">
        <v>2445</v>
      </c>
      <c r="ANH11793" t="s">
        <v>1293</v>
      </c>
      <c r="ANI11793" t="s">
        <v>1465</v>
      </c>
      <c r="ANJ11793" t="s">
        <v>1135</v>
      </c>
      <c r="ANK11793" t="s">
        <v>1464</v>
      </c>
      <c r="ANL11793" t="s">
        <v>118</v>
      </c>
      <c r="ANM11793" t="s">
        <v>507</v>
      </c>
      <c r="ANN11793" t="s">
        <v>676</v>
      </c>
      <c r="ANO11793" t="s">
        <v>2868</v>
      </c>
      <c r="ANP11793" t="s">
        <v>2867</v>
      </c>
      <c r="ANQ11793" t="s">
        <v>3154</v>
      </c>
      <c r="ANR11793" t="s">
        <v>1011</v>
      </c>
      <c r="ANS11793" t="s">
        <v>438</v>
      </c>
      <c r="ANT11793" t="s">
        <v>3132</v>
      </c>
      <c r="ANU11793" t="s">
        <v>675</v>
      </c>
      <c r="ANV11793" t="s">
        <v>1409</v>
      </c>
      <c r="ANW11793" t="s">
        <v>2335</v>
      </c>
      <c r="ANX11793" t="s">
        <v>546</v>
      </c>
      <c r="ANY11793" t="s">
        <v>545</v>
      </c>
      <c r="ANZ11793" t="s">
        <v>2093</v>
      </c>
      <c r="AOA11793" t="s">
        <v>506</v>
      </c>
      <c r="AOB11793" t="s">
        <v>506</v>
      </c>
      <c r="AOC11793" t="s">
        <v>74</v>
      </c>
      <c r="AOD11793" t="s">
        <v>3153</v>
      </c>
      <c r="AOE11793" t="s">
        <v>2653</v>
      </c>
      <c r="AOF11793" t="s">
        <v>906</v>
      </c>
      <c r="AOG11793" t="s">
        <v>1290</v>
      </c>
      <c r="AOH11793" t="s">
        <v>1706</v>
      </c>
      <c r="AOI11793" t="s">
        <v>2092</v>
      </c>
      <c r="AOJ11793" t="s">
        <v>1749</v>
      </c>
      <c r="AOK11793" t="s">
        <v>1612</v>
      </c>
      <c r="AOL11793" t="s">
        <v>905</v>
      </c>
      <c r="AOM11793" t="s">
        <v>297</v>
      </c>
      <c r="AON11793" t="s">
        <v>3152</v>
      </c>
      <c r="AOO11793" t="s">
        <v>1463</v>
      </c>
      <c r="AOP11793" t="s">
        <v>2040</v>
      </c>
      <c r="AOQ11793" t="s">
        <v>885</v>
      </c>
      <c r="AOR11793" t="s">
        <v>3131</v>
      </c>
      <c r="AOS11793" t="s">
        <v>296</v>
      </c>
      <c r="AOT11793" t="s">
        <v>1209</v>
      </c>
      <c r="AOU11793" t="s">
        <v>1208</v>
      </c>
      <c r="AOV11793" t="s">
        <v>1064</v>
      </c>
      <c r="AOW11793" t="s">
        <v>723</v>
      </c>
      <c r="AOX11793" t="s">
        <v>1462</v>
      </c>
      <c r="AOY11793" t="s">
        <v>2039</v>
      </c>
      <c r="AOZ11793" t="s">
        <v>1611</v>
      </c>
      <c r="APA11793" t="s">
        <v>1207</v>
      </c>
      <c r="APB11793" t="s">
        <v>1705</v>
      </c>
      <c r="APC11793" t="s">
        <v>1361</v>
      </c>
      <c r="APD11793" t="s">
        <v>8</v>
      </c>
      <c r="APE11793" t="s">
        <v>1610</v>
      </c>
      <c r="APF11793" t="s">
        <v>2038</v>
      </c>
      <c r="APG11793" t="s">
        <v>2037</v>
      </c>
      <c r="APH11793" t="s">
        <v>2036</v>
      </c>
      <c r="API11793" t="s">
        <v>148</v>
      </c>
      <c r="APJ11793" t="s">
        <v>1609</v>
      </c>
      <c r="APK11793" t="s">
        <v>450</v>
      </c>
      <c r="APL11793" t="s">
        <v>2332</v>
      </c>
      <c r="APM11793" t="s">
        <v>2331</v>
      </c>
      <c r="APN11793" t="s">
        <v>1531</v>
      </c>
      <c r="APO11793" t="s">
        <v>2091</v>
      </c>
      <c r="APP11793" t="s">
        <v>1287</v>
      </c>
      <c r="APQ11793" t="s">
        <v>1744</v>
      </c>
      <c r="APR11793" t="s">
        <v>1063</v>
      </c>
      <c r="APS11793" t="s">
        <v>6</v>
      </c>
      <c r="APT11793" t="s">
        <v>1360</v>
      </c>
      <c r="APU11793" t="s">
        <v>1741</v>
      </c>
      <c r="APV11793" t="s">
        <v>1704</v>
      </c>
      <c r="APW11793" t="s">
        <v>1703</v>
      </c>
      <c r="APX11793" t="s">
        <v>962</v>
      </c>
      <c r="APY11793" t="s">
        <v>281</v>
      </c>
      <c r="APZ11793" t="s">
        <v>1608</v>
      </c>
      <c r="AQA11793" t="s">
        <v>1461</v>
      </c>
      <c r="AQB11793" t="s">
        <v>47</v>
      </c>
      <c r="AQC11793" t="s">
        <v>1133</v>
      </c>
      <c r="AQD11793" t="s">
        <v>295</v>
      </c>
      <c r="AQE11793" t="s">
        <v>280</v>
      </c>
      <c r="AQF11793" t="s">
        <v>1062</v>
      </c>
      <c r="AQG11793" t="s">
        <v>242</v>
      </c>
      <c r="AQH11793" t="s">
        <v>241</v>
      </c>
      <c r="AQI11793" t="s">
        <v>2090</v>
      </c>
      <c r="AQJ11793" t="s">
        <v>449</v>
      </c>
      <c r="AQK11793" t="s">
        <v>772</v>
      </c>
      <c r="AQL11793" t="s">
        <v>2089</v>
      </c>
      <c r="AQM11793" t="s">
        <v>220</v>
      </c>
      <c r="AQN11793" t="s">
        <v>1739</v>
      </c>
      <c r="AQO11793" t="s">
        <v>2035</v>
      </c>
      <c r="AQP11793" t="s">
        <v>2088</v>
      </c>
      <c r="AQQ11793" t="s">
        <v>2087</v>
      </c>
      <c r="AQR11793" t="s">
        <v>1206</v>
      </c>
      <c r="AQS11793" t="s">
        <v>1871</v>
      </c>
      <c r="AQT11793" t="s">
        <v>903</v>
      </c>
      <c r="AQU11793" t="s">
        <v>674</v>
      </c>
      <c r="AQV11793" t="s">
        <v>2086</v>
      </c>
      <c r="AQW11793" t="s">
        <v>1702</v>
      </c>
      <c r="AQX11793" t="s">
        <v>351</v>
      </c>
      <c r="AQY11793" t="s">
        <v>2085</v>
      </c>
      <c r="AQZ11793" t="s">
        <v>350</v>
      </c>
      <c r="ARA11793" t="s">
        <v>2084</v>
      </c>
      <c r="ARB11793" t="s">
        <v>1132</v>
      </c>
      <c r="ARC11793" t="s">
        <v>1131</v>
      </c>
      <c r="ARD11793" t="s">
        <v>92</v>
      </c>
      <c r="ARE11793" t="s">
        <v>240</v>
      </c>
    </row>
    <row r="11794" spans="1:1149">
      <c r="A11794">
        <v>1</v>
      </c>
      <c r="B11794" s="1" t="s">
        <v>3232</v>
      </c>
      <c r="C11794" s="1" t="str">
        <f>_xlfn.LET(_xlpm.t,$B11794,_xlfn.LET(_xlpm.e,FIND(":",_xlpm.t),MID(_xlpm.t,2,_xlpm.e-2)))</f>
        <v>əɹ</v>
      </c>
      <c r="D11794" s="1" t="str">
        <f>_xlfn.LET(_xlpm.t,$B11794,_xlfn.LET(_xlpm.b,FIND(":",_xlpm.t),_xlpm.e,FIND("&gt;",_xlpm.t),MID(_xlpm.t,_xlpm.b+1,_xlpm.e-_xlpm.b-1)))</f>
        <v>r</v>
      </c>
      <c r="E11794">
        <v>602</v>
      </c>
      <c r="F11794">
        <f>SUM(G11794:L11794)</f>
        <v>0</v>
      </c>
      <c r="G11794">
        <f>_xlfn.LET(_xlpm.w,$D11794,_xlpm.k,CONCATENATE("*",G$1,"*"),COUNTIF(_xlpm.w,_xlpm.k))</f>
        <v>0</v>
      </c>
      <c r="H11794">
        <f>_xlfn.LET(_xlpm.w,$D11794,_xlpm.k,CONCATENATE("*",H$1,"*"),COUNTIF(_xlpm.w,_xlpm.k))</f>
        <v>0</v>
      </c>
      <c r="I11794">
        <f>_xlfn.LET(_xlpm.w,$D11794,_xlpm.k,CONCATENATE("*",I$1,"*"),COUNTIF(_xlpm.w,_xlpm.k))</f>
        <v>0</v>
      </c>
      <c r="J11794">
        <f>_xlfn.LET(_xlpm.w,$D11794,_xlpm.k,CONCATENATE("*",J$1,"*"),COUNTIF(_xlpm.w,_xlpm.k))</f>
        <v>0</v>
      </c>
      <c r="K11794">
        <f>_xlfn.LET(_xlpm.w,$D11794,_xlpm.k,CONCATENATE("*",K$1,"*"),COUNTIF(_xlpm.w,_xlpm.k))</f>
        <v>0</v>
      </c>
      <c r="L11794">
        <f>_xlfn.LET(_xlpm.w,$D11794,_xlpm.k,CONCATENATE("*",L$1,"*"),COUNTIF(_xlpm.w,_xlpm.k))</f>
        <v>0</v>
      </c>
      <c r="M11794" t="s">
        <v>1526</v>
      </c>
      <c r="N11794" t="s">
        <v>2225</v>
      </c>
      <c r="O11794" t="s">
        <v>2224</v>
      </c>
      <c r="P11794" t="s">
        <v>882</v>
      </c>
      <c r="Q11794" t="s">
        <v>1700</v>
      </c>
      <c r="R11794" t="s">
        <v>1285</v>
      </c>
      <c r="S11794" t="s">
        <v>156</v>
      </c>
      <c r="T11794" t="s">
        <v>1284</v>
      </c>
      <c r="U11794" t="s">
        <v>2223</v>
      </c>
      <c r="V11794" t="s">
        <v>2222</v>
      </c>
      <c r="W11794" t="s">
        <v>1525</v>
      </c>
      <c r="X11794" t="s">
        <v>104</v>
      </c>
      <c r="Y11794" t="s">
        <v>103</v>
      </c>
      <c r="Z11794" t="s">
        <v>1524</v>
      </c>
      <c r="AA11794" t="s">
        <v>2221</v>
      </c>
      <c r="AB11794" t="s">
        <v>238</v>
      </c>
      <c r="AC11794" t="s">
        <v>1283</v>
      </c>
      <c r="AD11794" t="s">
        <v>1059</v>
      </c>
      <c r="AE11794" t="s">
        <v>880</v>
      </c>
      <c r="AF11794" t="s">
        <v>1523</v>
      </c>
      <c r="AG11794" t="s">
        <v>102</v>
      </c>
      <c r="AH11794" t="s">
        <v>1282</v>
      </c>
      <c r="AI11794" t="s">
        <v>477</v>
      </c>
      <c r="AJ11794" t="s">
        <v>1522</v>
      </c>
      <c r="AK11794" t="s">
        <v>1521</v>
      </c>
      <c r="AL11794" t="s">
        <v>672</v>
      </c>
      <c r="AM11794" t="s">
        <v>177</v>
      </c>
      <c r="AN11794" t="s">
        <v>176</v>
      </c>
      <c r="AO11794" t="s">
        <v>1056</v>
      </c>
      <c r="AP11794" t="s">
        <v>1699</v>
      </c>
      <c r="AQ11794" t="s">
        <v>1520</v>
      </c>
      <c r="AR11794" t="s">
        <v>1698</v>
      </c>
      <c r="AS11794" t="s">
        <v>1697</v>
      </c>
      <c r="AT11794" t="s">
        <v>2082</v>
      </c>
      <c r="AU11794" t="s">
        <v>116</v>
      </c>
      <c r="AV11794" t="s">
        <v>671</v>
      </c>
      <c r="AW11794" t="s">
        <v>1281</v>
      </c>
      <c r="AX11794" t="s">
        <v>1280</v>
      </c>
      <c r="AY11794" t="s">
        <v>1279</v>
      </c>
      <c r="AZ11794" t="s">
        <v>1278</v>
      </c>
      <c r="BA11794" t="s">
        <v>1277</v>
      </c>
      <c r="BB11794" t="s">
        <v>1865</v>
      </c>
      <c r="BC11794" t="s">
        <v>2081</v>
      </c>
      <c r="BD11794" t="s">
        <v>1696</v>
      </c>
      <c r="BE11794" t="s">
        <v>826</v>
      </c>
      <c r="BF11794" t="s">
        <v>1695</v>
      </c>
      <c r="BG11794" t="s">
        <v>138</v>
      </c>
      <c r="BH11794" t="s">
        <v>2220</v>
      </c>
      <c r="BI11794" t="s">
        <v>1519</v>
      </c>
      <c r="BJ11794" t="s">
        <v>2080</v>
      </c>
      <c r="BK11794" t="s">
        <v>124</v>
      </c>
      <c r="BL11794" t="s">
        <v>670</v>
      </c>
      <c r="BM11794" t="s">
        <v>1694</v>
      </c>
      <c r="BN11794" t="s">
        <v>1276</v>
      </c>
      <c r="BO11794" t="s">
        <v>2219</v>
      </c>
      <c r="BP11794" t="s">
        <v>1052</v>
      </c>
      <c r="BQ11794" t="s">
        <v>669</v>
      </c>
      <c r="BR11794" t="s">
        <v>1693</v>
      </c>
      <c r="BS11794" t="s">
        <v>1692</v>
      </c>
      <c r="BT11794" t="s">
        <v>1691</v>
      </c>
      <c r="BU11794" t="s">
        <v>1690</v>
      </c>
      <c r="BV11794" t="s">
        <v>1689</v>
      </c>
      <c r="BW11794" t="s">
        <v>1688</v>
      </c>
      <c r="BX11794" t="s">
        <v>668</v>
      </c>
      <c r="BY11794" t="s">
        <v>3150</v>
      </c>
      <c r="BZ11794" t="s">
        <v>1687</v>
      </c>
      <c r="CA11794" t="s">
        <v>1686</v>
      </c>
      <c r="CB11794" t="s">
        <v>1275</v>
      </c>
      <c r="CC11794" t="s">
        <v>408</v>
      </c>
      <c r="CD11794" t="s">
        <v>407</v>
      </c>
      <c r="CE11794" t="s">
        <v>1685</v>
      </c>
      <c r="CF11794" t="s">
        <v>1684</v>
      </c>
      <c r="CG11794" t="s">
        <v>1274</v>
      </c>
      <c r="CH11794" t="s">
        <v>191</v>
      </c>
      <c r="CI11794" t="s">
        <v>1862</v>
      </c>
      <c r="CJ11794" t="s">
        <v>667</v>
      </c>
      <c r="CK11794" t="s">
        <v>666</v>
      </c>
      <c r="CL11794" t="s">
        <v>1683</v>
      </c>
      <c r="CM11794" t="s">
        <v>1273</v>
      </c>
      <c r="CN11794" t="s">
        <v>1272</v>
      </c>
      <c r="CO11794" t="s">
        <v>137</v>
      </c>
      <c r="CP11794" t="s">
        <v>1350</v>
      </c>
      <c r="CQ11794" t="s">
        <v>1271</v>
      </c>
      <c r="CR11794" t="s">
        <v>1682</v>
      </c>
      <c r="CS11794" t="s">
        <v>190</v>
      </c>
      <c r="CT11794" t="s">
        <v>624</v>
      </c>
      <c r="CU11794" t="s">
        <v>1856</v>
      </c>
      <c r="CV11794" t="s">
        <v>1048</v>
      </c>
      <c r="CW11794" t="s">
        <v>2218</v>
      </c>
      <c r="CX11794" t="s">
        <v>1270</v>
      </c>
      <c r="CY11794" t="s">
        <v>1269</v>
      </c>
      <c r="CZ11794" t="s">
        <v>665</v>
      </c>
      <c r="DA11794" t="s">
        <v>1268</v>
      </c>
      <c r="DB11794" t="s">
        <v>2217</v>
      </c>
      <c r="DC11794" t="s">
        <v>1681</v>
      </c>
      <c r="DD11794" t="s">
        <v>1680</v>
      </c>
      <c r="DE11794" t="s">
        <v>115</v>
      </c>
      <c r="DF11794" t="s">
        <v>2079</v>
      </c>
      <c r="DG11794" t="s">
        <v>664</v>
      </c>
      <c r="DH11794" t="s">
        <v>538</v>
      </c>
      <c r="DI11794" t="s">
        <v>1679</v>
      </c>
      <c r="DJ11794" t="s">
        <v>1518</v>
      </c>
      <c r="DK11794" t="s">
        <v>663</v>
      </c>
      <c r="DL11794" t="s">
        <v>2602</v>
      </c>
      <c r="DM11794" t="s">
        <v>101</v>
      </c>
      <c r="DN11794" t="s">
        <v>155</v>
      </c>
      <c r="DO11794" t="s">
        <v>1517</v>
      </c>
      <c r="DP11794" t="s">
        <v>2078</v>
      </c>
      <c r="DQ11794" t="s">
        <v>1002</v>
      </c>
      <c r="DR11794" t="s">
        <v>1001</v>
      </c>
      <c r="DS11794" t="s">
        <v>127</v>
      </c>
      <c r="DT11794" t="s">
        <v>2160</v>
      </c>
      <c r="DU11794" t="s">
        <v>1854</v>
      </c>
      <c r="DV11794" t="s">
        <v>2216</v>
      </c>
      <c r="DW11794" t="s">
        <v>662</v>
      </c>
      <c r="DX11794" t="s">
        <v>2077</v>
      </c>
      <c r="DY11794" t="s">
        <v>237</v>
      </c>
      <c r="DZ11794" t="s">
        <v>236</v>
      </c>
      <c r="EA11794" t="s">
        <v>235</v>
      </c>
      <c r="EB11794" t="s">
        <v>816</v>
      </c>
      <c r="EC11794" t="s">
        <v>175</v>
      </c>
      <c r="ED11794" t="s">
        <v>174</v>
      </c>
      <c r="EE11794" t="s">
        <v>1849</v>
      </c>
      <c r="EF11794" t="s">
        <v>814</v>
      </c>
      <c r="EG11794" t="s">
        <v>1678</v>
      </c>
      <c r="EH11794" t="s">
        <v>1677</v>
      </c>
      <c r="EI11794" t="s">
        <v>1676</v>
      </c>
      <c r="EJ11794" t="s">
        <v>1675</v>
      </c>
      <c r="EK11794" t="s">
        <v>1848</v>
      </c>
      <c r="EL11794" t="s">
        <v>1847</v>
      </c>
      <c r="EM11794" t="s">
        <v>2215</v>
      </c>
      <c r="EN11794" t="s">
        <v>2214</v>
      </c>
      <c r="EO11794" t="s">
        <v>234</v>
      </c>
      <c r="EP11794" t="s">
        <v>189</v>
      </c>
      <c r="EQ11794" t="s">
        <v>1267</v>
      </c>
      <c r="ER11794" t="s">
        <v>1674</v>
      </c>
      <c r="ES11794" t="s">
        <v>1673</v>
      </c>
      <c r="ET11794" t="s">
        <v>2076</v>
      </c>
      <c r="EU11794" t="s">
        <v>661</v>
      </c>
      <c r="EV11794" t="s">
        <v>2075</v>
      </c>
      <c r="EW11794" t="s">
        <v>502</v>
      </c>
      <c r="EX11794" t="s">
        <v>2213</v>
      </c>
      <c r="EY11794" t="s">
        <v>233</v>
      </c>
      <c r="EZ11794" t="s">
        <v>3149</v>
      </c>
      <c r="FA11794" t="s">
        <v>660</v>
      </c>
      <c r="FB11794" t="s">
        <v>2074</v>
      </c>
      <c r="FC11794" t="s">
        <v>1672</v>
      </c>
      <c r="FD11794" t="s">
        <v>1266</v>
      </c>
      <c r="FE11794" t="s">
        <v>1671</v>
      </c>
      <c r="FF11794" t="s">
        <v>1845</v>
      </c>
      <c r="FG11794" t="s">
        <v>659</v>
      </c>
      <c r="FH11794" t="s">
        <v>1516</v>
      </c>
      <c r="FI11794" t="s">
        <v>1265</v>
      </c>
      <c r="FJ11794" t="s">
        <v>1670</v>
      </c>
      <c r="FK11794" t="s">
        <v>2212</v>
      </c>
      <c r="FL11794" t="s">
        <v>358</v>
      </c>
      <c r="FM11794" t="s">
        <v>2211</v>
      </c>
      <c r="FN11794" t="s">
        <v>154</v>
      </c>
      <c r="FO11794" t="s">
        <v>1264</v>
      </c>
      <c r="FP11794" t="s">
        <v>658</v>
      </c>
      <c r="FQ11794" t="s">
        <v>1515</v>
      </c>
      <c r="FR11794" t="s">
        <v>1669</v>
      </c>
      <c r="FS11794" t="s">
        <v>136</v>
      </c>
      <c r="FT11794" t="s">
        <v>3148</v>
      </c>
      <c r="FU11794" t="s">
        <v>188</v>
      </c>
      <c r="FV11794" t="s">
        <v>1263</v>
      </c>
      <c r="FW11794" t="s">
        <v>1262</v>
      </c>
      <c r="FX11794" t="s">
        <v>1261</v>
      </c>
      <c r="FY11794" t="s">
        <v>1120</v>
      </c>
      <c r="FZ11794" t="s">
        <v>995</v>
      </c>
      <c r="GA11794" t="s">
        <v>657</v>
      </c>
      <c r="GB11794" t="s">
        <v>1119</v>
      </c>
      <c r="GC11794" t="s">
        <v>232</v>
      </c>
      <c r="GD11794" t="s">
        <v>1438</v>
      </c>
      <c r="GE11794" t="s">
        <v>1437</v>
      </c>
      <c r="GF11794" t="s">
        <v>656</v>
      </c>
      <c r="GG11794" t="s">
        <v>187</v>
      </c>
      <c r="GH11794" t="s">
        <v>186</v>
      </c>
      <c r="GI11794" t="s">
        <v>185</v>
      </c>
      <c r="GJ11794" t="s">
        <v>184</v>
      </c>
      <c r="GK11794" t="s">
        <v>183</v>
      </c>
      <c r="GL11794" t="s">
        <v>1514</v>
      </c>
      <c r="GM11794" t="s">
        <v>1260</v>
      </c>
      <c r="GN11794" t="s">
        <v>1513</v>
      </c>
      <c r="GO11794" t="s">
        <v>1835</v>
      </c>
      <c r="GP11794" t="s">
        <v>2073</v>
      </c>
      <c r="GQ11794" t="s">
        <v>1512</v>
      </c>
      <c r="GR11794" t="s">
        <v>2072</v>
      </c>
      <c r="GS11794" t="s">
        <v>534</v>
      </c>
      <c r="GT11794" t="s">
        <v>231</v>
      </c>
      <c r="GU11794" t="s">
        <v>2071</v>
      </c>
      <c r="GV11794" t="s">
        <v>2070</v>
      </c>
      <c r="GW11794" t="s">
        <v>2069</v>
      </c>
      <c r="GX11794" t="s">
        <v>2068</v>
      </c>
      <c r="GY11794" t="s">
        <v>655</v>
      </c>
      <c r="GZ11794" t="s">
        <v>230</v>
      </c>
      <c r="HA11794" t="s">
        <v>229</v>
      </c>
      <c r="HB11794" t="s">
        <v>2067</v>
      </c>
      <c r="HC11794" t="s">
        <v>173</v>
      </c>
      <c r="HD11794" t="s">
        <v>172</v>
      </c>
      <c r="HE11794" t="s">
        <v>182</v>
      </c>
      <c r="HF11794" t="s">
        <v>181</v>
      </c>
      <c r="HG11794" t="s">
        <v>2066</v>
      </c>
      <c r="HH11794" t="s">
        <v>861</v>
      </c>
      <c r="HI11794" t="s">
        <v>1668</v>
      </c>
      <c r="HJ11794" t="s">
        <v>1667</v>
      </c>
      <c r="HK11794" t="s">
        <v>1511</v>
      </c>
      <c r="HL11794" t="s">
        <v>654</v>
      </c>
      <c r="HM11794" t="s">
        <v>2210</v>
      </c>
      <c r="HN11794" t="s">
        <v>1259</v>
      </c>
      <c r="HO11794" t="s">
        <v>2209</v>
      </c>
      <c r="HP11794" t="s">
        <v>1666</v>
      </c>
      <c r="HQ11794" t="s">
        <v>2065</v>
      </c>
      <c r="HR11794" t="s">
        <v>1258</v>
      </c>
      <c r="HS11794" t="s">
        <v>1665</v>
      </c>
      <c r="HT11794" t="s">
        <v>2208</v>
      </c>
      <c r="HU11794" t="s">
        <v>1257</v>
      </c>
      <c r="HV11794" t="s">
        <v>153</v>
      </c>
      <c r="HW11794" t="s">
        <v>1664</v>
      </c>
      <c r="HX11794" t="s">
        <v>1663</v>
      </c>
      <c r="HY11794" t="s">
        <v>1256</v>
      </c>
      <c r="HZ11794" t="s">
        <v>2064</v>
      </c>
      <c r="IA11794" t="s">
        <v>1255</v>
      </c>
      <c r="IB11794" t="s">
        <v>63</v>
      </c>
      <c r="IC11794" t="s">
        <v>857</v>
      </c>
      <c r="ID11794" t="s">
        <v>114</v>
      </c>
      <c r="IE11794" t="s">
        <v>2207</v>
      </c>
      <c r="IF11794" t="s">
        <v>2063</v>
      </c>
      <c r="IG11794" t="s">
        <v>1662</v>
      </c>
      <c r="IH11794" t="s">
        <v>339</v>
      </c>
      <c r="II11794" t="s">
        <v>2206</v>
      </c>
      <c r="IJ11794" t="s">
        <v>2205</v>
      </c>
      <c r="IK11794" t="s">
        <v>1254</v>
      </c>
      <c r="IL11794" t="s">
        <v>1253</v>
      </c>
      <c r="IM11794" t="s">
        <v>1252</v>
      </c>
      <c r="IN11794" t="s">
        <v>287</v>
      </c>
      <c r="IO11794" t="s">
        <v>653</v>
      </c>
      <c r="IP11794" t="s">
        <v>2062</v>
      </c>
      <c r="IQ11794" t="s">
        <v>1251</v>
      </c>
      <c r="IR11794" t="s">
        <v>1250</v>
      </c>
      <c r="IS11794" t="s">
        <v>1976</v>
      </c>
      <c r="IT11794" t="s">
        <v>1249</v>
      </c>
      <c r="IU11794" t="s">
        <v>2204</v>
      </c>
      <c r="IV11794" t="s">
        <v>1388</v>
      </c>
      <c r="IW11794" t="s">
        <v>1386</v>
      </c>
      <c r="IX11794" t="s">
        <v>1972</v>
      </c>
      <c r="IY11794" t="s">
        <v>2061</v>
      </c>
      <c r="IZ11794" t="s">
        <v>1115</v>
      </c>
      <c r="JA11794" t="s">
        <v>1114</v>
      </c>
      <c r="JB11794" t="s">
        <v>381</v>
      </c>
      <c r="JC11794" t="s">
        <v>1661</v>
      </c>
      <c r="JD11794" t="s">
        <v>3147</v>
      </c>
      <c r="JE11794" t="s">
        <v>652</v>
      </c>
      <c r="JF11794" t="s">
        <v>228</v>
      </c>
      <c r="JG11794" t="s">
        <v>1033</v>
      </c>
      <c r="JH11794" t="s">
        <v>1660</v>
      </c>
      <c r="JI11794" t="s">
        <v>1720</v>
      </c>
      <c r="JJ11794" t="s">
        <v>1248</v>
      </c>
      <c r="JK11794" t="s">
        <v>3146</v>
      </c>
      <c r="JL11794" t="s">
        <v>135</v>
      </c>
      <c r="JM11794" t="s">
        <v>134</v>
      </c>
      <c r="JN11794" t="s">
        <v>2060</v>
      </c>
      <c r="JO11794" t="s">
        <v>2059</v>
      </c>
      <c r="JP11794" t="s">
        <v>2058</v>
      </c>
      <c r="JQ11794" t="s">
        <v>802</v>
      </c>
      <c r="JR11794" t="s">
        <v>227</v>
      </c>
      <c r="JS11794" t="s">
        <v>1510</v>
      </c>
      <c r="JT11794" t="s">
        <v>400</v>
      </c>
      <c r="JU11794" t="s">
        <v>1659</v>
      </c>
      <c r="JV11794" t="s">
        <v>1658</v>
      </c>
      <c r="JW11794" t="s">
        <v>1509</v>
      </c>
      <c r="JX11794" t="s">
        <v>1508</v>
      </c>
      <c r="JY11794" t="s">
        <v>1656</v>
      </c>
      <c r="JZ11794" t="s">
        <v>1657</v>
      </c>
      <c r="KA11794" t="s">
        <v>1656</v>
      </c>
      <c r="KB11794" t="s">
        <v>651</v>
      </c>
      <c r="KC11794" t="s">
        <v>1507</v>
      </c>
      <c r="KD11794" t="s">
        <v>650</v>
      </c>
      <c r="KE11794" t="s">
        <v>1655</v>
      </c>
      <c r="KF11794" t="s">
        <v>1506</v>
      </c>
      <c r="KG11794" t="s">
        <v>226</v>
      </c>
      <c r="KH11794" t="s">
        <v>2203</v>
      </c>
      <c r="KI11794" t="s">
        <v>1505</v>
      </c>
      <c r="KJ11794" t="s">
        <v>649</v>
      </c>
      <c r="KK11794" t="s">
        <v>648</v>
      </c>
      <c r="KL11794" t="s">
        <v>3145</v>
      </c>
      <c r="KM11794" t="s">
        <v>799</v>
      </c>
      <c r="KN11794" t="s">
        <v>2057</v>
      </c>
      <c r="KO11794" t="s">
        <v>180</v>
      </c>
      <c r="KP11794" t="s">
        <v>936</v>
      </c>
      <c r="KQ11794" t="s">
        <v>1806</v>
      </c>
      <c r="KR11794" t="s">
        <v>1654</v>
      </c>
      <c r="KS11794" t="s">
        <v>1956</v>
      </c>
      <c r="KT11794" t="s">
        <v>1954</v>
      </c>
      <c r="KU11794" t="s">
        <v>1953</v>
      </c>
      <c r="KV11794" t="s">
        <v>797</v>
      </c>
      <c r="KW11794" t="s">
        <v>1952</v>
      </c>
      <c r="KX11794" t="s">
        <v>1504</v>
      </c>
      <c r="KY11794" t="s">
        <v>1951</v>
      </c>
      <c r="KZ11794" t="s">
        <v>1950</v>
      </c>
      <c r="LA11794" t="s">
        <v>1949</v>
      </c>
      <c r="LB11794" t="s">
        <v>1948</v>
      </c>
      <c r="LC11794" t="s">
        <v>1111</v>
      </c>
      <c r="LD11794" t="s">
        <v>1653</v>
      </c>
      <c r="LE11794" t="s">
        <v>647</v>
      </c>
      <c r="LF11794" t="s">
        <v>2202</v>
      </c>
      <c r="LG11794" t="s">
        <v>1247</v>
      </c>
      <c r="LH11794" t="s">
        <v>100</v>
      </c>
      <c r="LI11794" t="s">
        <v>152</v>
      </c>
      <c r="LJ11794" t="s">
        <v>2056</v>
      </c>
      <c r="LK11794" t="s">
        <v>646</v>
      </c>
      <c r="LL11794" t="s">
        <v>2201</v>
      </c>
      <c r="LM11794" t="s">
        <v>2200</v>
      </c>
      <c r="LN11794" t="s">
        <v>45</v>
      </c>
      <c r="LO11794" t="s">
        <v>2199</v>
      </c>
      <c r="LP11794" t="s">
        <v>1246</v>
      </c>
      <c r="LQ11794" t="s">
        <v>44</v>
      </c>
      <c r="LR11794" t="s">
        <v>43</v>
      </c>
      <c r="LS11794" t="s">
        <v>2198</v>
      </c>
      <c r="LT11794" t="s">
        <v>645</v>
      </c>
      <c r="LU11794" t="s">
        <v>1503</v>
      </c>
      <c r="LV11794" t="s">
        <v>1939</v>
      </c>
      <c r="LW11794" t="s">
        <v>1652</v>
      </c>
      <c r="LX11794" t="s">
        <v>34</v>
      </c>
      <c r="LY11794" t="s">
        <v>252</v>
      </c>
      <c r="LZ11794" t="s">
        <v>1651</v>
      </c>
      <c r="MA11794" t="s">
        <v>3144</v>
      </c>
      <c r="MB11794" t="s">
        <v>1650</v>
      </c>
      <c r="MC11794" t="s">
        <v>2055</v>
      </c>
      <c r="MD11794" t="s">
        <v>1381</v>
      </c>
      <c r="ME11794" t="s">
        <v>1380</v>
      </c>
      <c r="MF11794" t="s">
        <v>225</v>
      </c>
      <c r="MG11794" t="s">
        <v>2197</v>
      </c>
      <c r="MH11794" t="s">
        <v>1649</v>
      </c>
      <c r="MI11794" t="s">
        <v>1648</v>
      </c>
      <c r="MJ11794" t="s">
        <v>1502</v>
      </c>
      <c r="MK11794" t="s">
        <v>1501</v>
      </c>
      <c r="ML11794" t="s">
        <v>3143</v>
      </c>
      <c r="MM11794" t="s">
        <v>1500</v>
      </c>
      <c r="MN11794" t="s">
        <v>1499</v>
      </c>
      <c r="MO11794" t="s">
        <v>644</v>
      </c>
      <c r="MP11794" t="s">
        <v>1647</v>
      </c>
      <c r="MQ11794" t="s">
        <v>1646</v>
      </c>
      <c r="MR11794" t="s">
        <v>355</v>
      </c>
      <c r="MS11794" t="s">
        <v>1498</v>
      </c>
      <c r="MT11794" t="s">
        <v>3142</v>
      </c>
      <c r="MU11794" t="s">
        <v>2054</v>
      </c>
      <c r="MV11794" t="s">
        <v>2196</v>
      </c>
      <c r="MW11794" t="s">
        <v>1798</v>
      </c>
      <c r="MX11794" t="s">
        <v>1497</v>
      </c>
      <c r="MY11794" t="s">
        <v>1245</v>
      </c>
      <c r="MZ11794" t="s">
        <v>1496</v>
      </c>
      <c r="NA11794" t="s">
        <v>429</v>
      </c>
      <c r="NB11794" t="s">
        <v>428</v>
      </c>
      <c r="NC11794" t="s">
        <v>3141</v>
      </c>
      <c r="ND11794" t="s">
        <v>2053</v>
      </c>
      <c r="NE11794" t="s">
        <v>2052</v>
      </c>
      <c r="NF11794" t="s">
        <v>459</v>
      </c>
      <c r="NG11794" t="s">
        <v>1495</v>
      </c>
      <c r="NH11794" t="s">
        <v>1645</v>
      </c>
      <c r="NI11794" t="s">
        <v>2195</v>
      </c>
      <c r="NJ11794" t="s">
        <v>99</v>
      </c>
      <c r="NK11794" t="s">
        <v>3140</v>
      </c>
      <c r="NL11794" t="s">
        <v>1644</v>
      </c>
      <c r="NM11794" t="s">
        <v>2524</v>
      </c>
      <c r="NN11794" t="s">
        <v>1244</v>
      </c>
      <c r="NO11794" t="s">
        <v>1494</v>
      </c>
      <c r="NP11794" t="s">
        <v>1493</v>
      </c>
      <c r="NQ11794" t="s">
        <v>2194</v>
      </c>
      <c r="NR11794" t="s">
        <v>2193</v>
      </c>
      <c r="NS11794" t="s">
        <v>1643</v>
      </c>
      <c r="NT11794" t="s">
        <v>643</v>
      </c>
      <c r="NU11794" t="s">
        <v>1642</v>
      </c>
      <c r="NV11794" t="s">
        <v>1924</v>
      </c>
      <c r="NW11794" t="s">
        <v>2192</v>
      </c>
      <c r="NX11794" t="s">
        <v>1492</v>
      </c>
      <c r="NY11794" t="s">
        <v>642</v>
      </c>
      <c r="NZ11794" t="s">
        <v>2191</v>
      </c>
      <c r="OA11794" t="s">
        <v>1491</v>
      </c>
      <c r="OB11794" t="s">
        <v>1490</v>
      </c>
      <c r="OC11794" t="s">
        <v>3139</v>
      </c>
      <c r="OD11794" t="s">
        <v>1489</v>
      </c>
      <c r="OE11794" t="s">
        <v>1488</v>
      </c>
      <c r="OF11794" t="s">
        <v>1095</v>
      </c>
      <c r="OG11794" t="s">
        <v>1487</v>
      </c>
      <c r="OH11794" t="s">
        <v>1641</v>
      </c>
      <c r="OI11794" t="s">
        <v>1640</v>
      </c>
      <c r="OJ11794" t="s">
        <v>224</v>
      </c>
      <c r="OK11794" t="s">
        <v>223</v>
      </c>
      <c r="OL11794" t="s">
        <v>1152</v>
      </c>
      <c r="OM11794" t="s">
        <v>1243</v>
      </c>
      <c r="ON11794" t="s">
        <v>1242</v>
      </c>
      <c r="OO11794" t="s">
        <v>1486</v>
      </c>
      <c r="OP11794" t="s">
        <v>1639</v>
      </c>
      <c r="OQ11794" t="s">
        <v>1485</v>
      </c>
      <c r="OR11794" t="s">
        <v>2190</v>
      </c>
      <c r="OS11794" t="s">
        <v>1241</v>
      </c>
      <c r="OT11794" t="s">
        <v>1484</v>
      </c>
      <c r="OU11794" t="s">
        <v>133</v>
      </c>
      <c r="OV11794" t="s">
        <v>1483</v>
      </c>
      <c r="OW11794" t="s">
        <v>791</v>
      </c>
      <c r="OX11794" t="s">
        <v>62</v>
      </c>
      <c r="OY11794" t="s">
        <v>985</v>
      </c>
      <c r="OZ11794" t="s">
        <v>1638</v>
      </c>
      <c r="PA11794" t="s">
        <v>1637</v>
      </c>
      <c r="PB11794" t="s">
        <v>1240</v>
      </c>
      <c r="PC11794" t="s">
        <v>151</v>
      </c>
      <c r="PD11794" t="s">
        <v>1636</v>
      </c>
      <c r="PE11794" t="s">
        <v>1635</v>
      </c>
      <c r="PF11794" t="s">
        <v>2189</v>
      </c>
      <c r="PG11794" t="s">
        <v>1634</v>
      </c>
      <c r="PH11794" t="s">
        <v>2188</v>
      </c>
      <c r="PI11794" t="s">
        <v>641</v>
      </c>
      <c r="PJ11794" t="s">
        <v>310</v>
      </c>
      <c r="PK11794" t="s">
        <v>309</v>
      </c>
      <c r="PL11794" t="s">
        <v>179</v>
      </c>
      <c r="PM11794" t="s">
        <v>1782</v>
      </c>
      <c r="PN11794" t="s">
        <v>3138</v>
      </c>
      <c r="PO11794" t="s">
        <v>847</v>
      </c>
      <c r="PP11794" t="s">
        <v>61</v>
      </c>
      <c r="PQ11794" t="s">
        <v>3137</v>
      </c>
      <c r="PR11794" t="s">
        <v>3136</v>
      </c>
      <c r="PS11794" t="s">
        <v>892</v>
      </c>
      <c r="PT11794" t="s">
        <v>1239</v>
      </c>
      <c r="PU11794" t="s">
        <v>2051</v>
      </c>
      <c r="PV11794" t="s">
        <v>2187</v>
      </c>
      <c r="PW11794" t="s">
        <v>132</v>
      </c>
      <c r="PX11794" t="s">
        <v>1025</v>
      </c>
      <c r="PY11794" t="s">
        <v>1238</v>
      </c>
      <c r="PZ11794" t="s">
        <v>1482</v>
      </c>
      <c r="QA11794" t="s">
        <v>1481</v>
      </c>
      <c r="QB11794" t="s">
        <v>640</v>
      </c>
      <c r="QC11794" t="s">
        <v>1089</v>
      </c>
      <c r="QD11794" t="s">
        <v>1237</v>
      </c>
      <c r="QE11794" t="s">
        <v>1480</v>
      </c>
      <c r="QF11794" t="s">
        <v>1236</v>
      </c>
      <c r="QG11794" t="s">
        <v>131</v>
      </c>
      <c r="QH11794" t="s">
        <v>1633</v>
      </c>
      <c r="QI11794" t="s">
        <v>1235</v>
      </c>
      <c r="QJ11794" t="s">
        <v>1632</v>
      </c>
      <c r="QK11794" t="s">
        <v>493</v>
      </c>
      <c r="QL11794" t="s">
        <v>1631</v>
      </c>
      <c r="QM11794" t="s">
        <v>492</v>
      </c>
      <c r="QN11794" t="s">
        <v>923</v>
      </c>
      <c r="QO11794" t="s">
        <v>1774</v>
      </c>
      <c r="QP11794" t="s">
        <v>2050</v>
      </c>
      <c r="QQ11794" t="s">
        <v>1479</v>
      </c>
      <c r="QR11794" t="s">
        <v>1234</v>
      </c>
      <c r="QS11794" t="s">
        <v>1630</v>
      </c>
      <c r="QT11794" t="s">
        <v>483</v>
      </c>
      <c r="QU11794" t="s">
        <v>37</v>
      </c>
      <c r="QV11794" t="s">
        <v>1233</v>
      </c>
      <c r="QW11794" t="s">
        <v>141</v>
      </c>
      <c r="QX11794" t="s">
        <v>481</v>
      </c>
      <c r="QY11794" t="s">
        <v>1306</v>
      </c>
      <c r="QZ11794" t="s">
        <v>639</v>
      </c>
      <c r="RA11794" t="s">
        <v>2186</v>
      </c>
      <c r="RB11794" t="s">
        <v>130</v>
      </c>
      <c r="RC11794" t="s">
        <v>129</v>
      </c>
      <c r="RD11794" t="s">
        <v>1232</v>
      </c>
      <c r="RE11794" t="s">
        <v>89</v>
      </c>
      <c r="RF11794" t="s">
        <v>2185</v>
      </c>
      <c r="RG11794" t="s">
        <v>1629</v>
      </c>
      <c r="RH11794" t="s">
        <v>519</v>
      </c>
      <c r="RI11794" t="s">
        <v>369</v>
      </c>
      <c r="RJ11794" t="s">
        <v>690</v>
      </c>
      <c r="RK11794" t="s">
        <v>2049</v>
      </c>
      <c r="RL11794" t="s">
        <v>1087</v>
      </c>
      <c r="RM11794" t="s">
        <v>1628</v>
      </c>
      <c r="RN11794" t="s">
        <v>2048</v>
      </c>
      <c r="RO11794" t="s">
        <v>594</v>
      </c>
      <c r="RP11794" t="s">
        <v>1231</v>
      </c>
      <c r="RQ11794" t="s">
        <v>1478</v>
      </c>
      <c r="RR11794" t="s">
        <v>1627</v>
      </c>
      <c r="RS11794" t="s">
        <v>1626</v>
      </c>
      <c r="RT11794" t="s">
        <v>1625</v>
      </c>
      <c r="RU11794" t="s">
        <v>1624</v>
      </c>
      <c r="RV11794" t="s">
        <v>2184</v>
      </c>
      <c r="RW11794" t="s">
        <v>2183</v>
      </c>
      <c r="RX11794" t="s">
        <v>283</v>
      </c>
      <c r="RY11794" t="s">
        <v>1623</v>
      </c>
      <c r="RZ11794" t="s">
        <v>76</v>
      </c>
      <c r="SA11794" t="s">
        <v>1622</v>
      </c>
      <c r="SB11794" t="s">
        <v>1621</v>
      </c>
      <c r="SC11794" t="s">
        <v>2182</v>
      </c>
      <c r="SD11794" t="s">
        <v>680</v>
      </c>
      <c r="SE11794" t="s">
        <v>548</v>
      </c>
      <c r="SF11794" t="s">
        <v>2047</v>
      </c>
      <c r="SG11794" t="s">
        <v>2046</v>
      </c>
      <c r="SH11794" t="s">
        <v>638</v>
      </c>
      <c r="SI11794" t="s">
        <v>362</v>
      </c>
      <c r="SJ11794" t="s">
        <v>171</v>
      </c>
      <c r="SK11794" t="s">
        <v>3135</v>
      </c>
      <c r="SL11794" t="s">
        <v>1620</v>
      </c>
      <c r="SM11794" t="s">
        <v>2045</v>
      </c>
      <c r="SN11794" t="s">
        <v>1477</v>
      </c>
      <c r="SO11794" t="s">
        <v>637</v>
      </c>
      <c r="SP11794" t="s">
        <v>1230</v>
      </c>
      <c r="SQ11794" t="s">
        <v>1229</v>
      </c>
      <c r="SR11794" t="s">
        <v>1228</v>
      </c>
      <c r="SS11794" t="s">
        <v>1227</v>
      </c>
      <c r="ST11794" t="s">
        <v>1226</v>
      </c>
      <c r="SU11794" t="s">
        <v>1225</v>
      </c>
      <c r="SV11794" t="s">
        <v>1224</v>
      </c>
      <c r="SW11794" t="s">
        <v>170</v>
      </c>
      <c r="SX11794" t="s">
        <v>2044</v>
      </c>
      <c r="SY11794" t="s">
        <v>1619</v>
      </c>
      <c r="SZ11794" t="s">
        <v>3134</v>
      </c>
      <c r="TA11794" t="s">
        <v>509</v>
      </c>
      <c r="TB11794" t="s">
        <v>1476</v>
      </c>
      <c r="TC11794" t="s">
        <v>1475</v>
      </c>
      <c r="TD11794" t="s">
        <v>1761</v>
      </c>
      <c r="TE11794" t="s">
        <v>1223</v>
      </c>
      <c r="TF11794" t="s">
        <v>301</v>
      </c>
      <c r="TG11794" t="s">
        <v>3133</v>
      </c>
      <c r="TH11794" t="s">
        <v>2181</v>
      </c>
      <c r="TI11794" t="s">
        <v>1618</v>
      </c>
      <c r="TJ11794" t="s">
        <v>1617</v>
      </c>
      <c r="TK11794" t="s">
        <v>2043</v>
      </c>
      <c r="TL11794" t="s">
        <v>636</v>
      </c>
      <c r="TM11794" t="s">
        <v>635</v>
      </c>
      <c r="TN11794" t="s">
        <v>150</v>
      </c>
      <c r="TO11794" t="s">
        <v>2042</v>
      </c>
      <c r="TP11794" t="s">
        <v>1302</v>
      </c>
      <c r="TQ11794" t="s">
        <v>222</v>
      </c>
      <c r="TR11794" t="s">
        <v>1299</v>
      </c>
      <c r="TS11794" t="s">
        <v>1474</v>
      </c>
      <c r="TT11794" t="s">
        <v>32</v>
      </c>
      <c r="TU11794" t="s">
        <v>299</v>
      </c>
      <c r="TV11794" t="s">
        <v>1616</v>
      </c>
      <c r="TW11794" t="s">
        <v>1473</v>
      </c>
      <c r="TX11794" t="s">
        <v>1472</v>
      </c>
      <c r="TY11794" t="s">
        <v>1471</v>
      </c>
      <c r="TZ11794" t="s">
        <v>1470</v>
      </c>
      <c r="UA11794" t="s">
        <v>1222</v>
      </c>
      <c r="UB11794" t="s">
        <v>1221</v>
      </c>
      <c r="UC11794" t="s">
        <v>1220</v>
      </c>
      <c r="UD11794" t="s">
        <v>1219</v>
      </c>
      <c r="UE11794" t="s">
        <v>389</v>
      </c>
      <c r="UF11794" t="s">
        <v>1218</v>
      </c>
      <c r="UG11794" t="s">
        <v>1217</v>
      </c>
      <c r="UH11794" t="s">
        <v>1216</v>
      </c>
      <c r="UI11794" t="s">
        <v>1215</v>
      </c>
      <c r="UJ11794" t="s">
        <v>1214</v>
      </c>
      <c r="UK11794" t="s">
        <v>1213</v>
      </c>
      <c r="UL11794" t="s">
        <v>1212</v>
      </c>
      <c r="UM11794" t="s">
        <v>634</v>
      </c>
      <c r="UN11794" t="s">
        <v>1615</v>
      </c>
      <c r="UO11794" t="s">
        <v>1068</v>
      </c>
      <c r="UP11794" t="s">
        <v>1614</v>
      </c>
      <c r="UQ11794" t="s">
        <v>149</v>
      </c>
      <c r="UR11794" t="s">
        <v>2180</v>
      </c>
      <c r="US11794" t="s">
        <v>2179</v>
      </c>
      <c r="UT11794" t="s">
        <v>1613</v>
      </c>
      <c r="UU11794" t="s">
        <v>1211</v>
      </c>
      <c r="UV11794" t="s">
        <v>1210</v>
      </c>
      <c r="UW11794" t="s">
        <v>2041</v>
      </c>
      <c r="UX11794" t="s">
        <v>75</v>
      </c>
      <c r="UY11794" t="s">
        <v>2449</v>
      </c>
      <c r="UZ11794" t="s">
        <v>1469</v>
      </c>
      <c r="VA11794" t="s">
        <v>221</v>
      </c>
      <c r="VB11794" t="s">
        <v>633</v>
      </c>
      <c r="VC11794" t="s">
        <v>1468</v>
      </c>
      <c r="VD11794" t="s">
        <v>1467</v>
      </c>
      <c r="VE11794" t="s">
        <v>1466</v>
      </c>
      <c r="VF11794" t="s">
        <v>964</v>
      </c>
      <c r="VG11794" t="s">
        <v>1465</v>
      </c>
      <c r="VH11794" t="s">
        <v>1464</v>
      </c>
      <c r="VI11794" t="s">
        <v>507</v>
      </c>
      <c r="VJ11794" t="s">
        <v>3132</v>
      </c>
      <c r="VK11794" t="s">
        <v>74</v>
      </c>
      <c r="VL11794" t="s">
        <v>906</v>
      </c>
      <c r="VM11794" t="s">
        <v>1749</v>
      </c>
      <c r="VN11794" t="s">
        <v>1612</v>
      </c>
      <c r="VO11794" t="s">
        <v>905</v>
      </c>
      <c r="VP11794" t="s">
        <v>1463</v>
      </c>
      <c r="VQ11794" t="s">
        <v>2040</v>
      </c>
      <c r="VR11794" t="s">
        <v>3131</v>
      </c>
      <c r="VS11794" t="s">
        <v>1209</v>
      </c>
      <c r="VT11794" t="s">
        <v>1208</v>
      </c>
      <c r="VU11794" t="s">
        <v>1462</v>
      </c>
      <c r="VV11794" t="s">
        <v>2039</v>
      </c>
      <c r="VW11794" t="s">
        <v>1611</v>
      </c>
      <c r="VX11794" t="s">
        <v>1207</v>
      </c>
      <c r="VY11794" t="s">
        <v>8</v>
      </c>
      <c r="VZ11794" t="s">
        <v>1610</v>
      </c>
      <c r="WA11794" t="s">
        <v>2038</v>
      </c>
      <c r="WB11794" t="s">
        <v>2037</v>
      </c>
      <c r="WC11794" t="s">
        <v>2036</v>
      </c>
      <c r="WD11794" t="s">
        <v>148</v>
      </c>
      <c r="WE11794" t="s">
        <v>1609</v>
      </c>
      <c r="WF11794" t="s">
        <v>1287</v>
      </c>
      <c r="WG11794" t="s">
        <v>962</v>
      </c>
      <c r="WH11794" t="s">
        <v>281</v>
      </c>
      <c r="WI11794" t="s">
        <v>1608</v>
      </c>
      <c r="WJ11794" t="s">
        <v>1461</v>
      </c>
      <c r="WK11794" t="s">
        <v>772</v>
      </c>
      <c r="WL11794" t="s">
        <v>220</v>
      </c>
      <c r="WM11794" t="s">
        <v>1739</v>
      </c>
      <c r="WN11794" t="s">
        <v>2035</v>
      </c>
      <c r="WO11794" t="s">
        <v>1206</v>
      </c>
      <c r="WP11794" t="s">
        <v>1871</v>
      </c>
    </row>
    <row r="11795" spans="1:1149">
      <c r="A11795">
        <v>1</v>
      </c>
      <c r="B11795" s="1" t="s">
        <v>3231</v>
      </c>
      <c r="C11795" s="1" t="str">
        <f>_xlfn.LET(_xlpm.t,$B11795,_xlfn.LET(_xlpm.e,FIND(":",_xlpm.t),MID(_xlpm.t,2,_xlpm.e-2)))</f>
        <v>ən</v>
      </c>
      <c r="D11795" s="1" t="str">
        <f>_xlfn.LET(_xlpm.t,$B11795,_xlfn.LET(_xlpm.b,FIND(":",_xlpm.t),_xlpm.e,FIND("&gt;",_xlpm.t),MID(_xlpm.t,_xlpm.b+1,_xlpm.e-_xlpm.b-1)))</f>
        <v>n</v>
      </c>
      <c r="E11795">
        <v>522</v>
      </c>
      <c r="F11795">
        <f>SUM(G11795:L11795)</f>
        <v>0</v>
      </c>
      <c r="G11795">
        <f>_xlfn.LET(_xlpm.w,$D11795,_xlpm.k,CONCATENATE("*",G$1,"*"),COUNTIF(_xlpm.w,_xlpm.k))</f>
        <v>0</v>
      </c>
      <c r="H11795">
        <f>_xlfn.LET(_xlpm.w,$D11795,_xlpm.k,CONCATENATE("*",H$1,"*"),COUNTIF(_xlpm.w,_xlpm.k))</f>
        <v>0</v>
      </c>
      <c r="I11795">
        <f>_xlfn.LET(_xlpm.w,$D11795,_xlpm.k,CONCATENATE("*",I$1,"*"),COUNTIF(_xlpm.w,_xlpm.k))</f>
        <v>0</v>
      </c>
      <c r="J11795">
        <f>_xlfn.LET(_xlpm.w,$D11795,_xlpm.k,CONCATENATE("*",J$1,"*"),COUNTIF(_xlpm.w,_xlpm.k))</f>
        <v>0</v>
      </c>
      <c r="K11795">
        <f>_xlfn.LET(_xlpm.w,$D11795,_xlpm.k,CONCATENATE("*",K$1,"*"),COUNTIF(_xlpm.w,_xlpm.k))</f>
        <v>0</v>
      </c>
      <c r="L11795">
        <f>_xlfn.LET(_xlpm.w,$D11795,_xlpm.k,CONCATENATE("*",L$1,"*"),COUNTIF(_xlpm.w,_xlpm.k))</f>
        <v>0</v>
      </c>
      <c r="M11795" t="s">
        <v>3230</v>
      </c>
      <c r="N11795" t="s">
        <v>259</v>
      </c>
      <c r="O11795" t="s">
        <v>3229</v>
      </c>
      <c r="P11795" t="s">
        <v>3228</v>
      </c>
      <c r="Q11795" t="s">
        <v>3227</v>
      </c>
      <c r="R11795" t="s">
        <v>770</v>
      </c>
      <c r="S11795" t="s">
        <v>3226</v>
      </c>
      <c r="T11795" t="s">
        <v>3129</v>
      </c>
      <c r="U11795" t="s">
        <v>238</v>
      </c>
      <c r="V11795" t="s">
        <v>721</v>
      </c>
      <c r="W11795" t="s">
        <v>720</v>
      </c>
      <c r="X11795" t="s">
        <v>2849</v>
      </c>
      <c r="Y11795" t="s">
        <v>2848</v>
      </c>
      <c r="Z11795" t="s">
        <v>477</v>
      </c>
      <c r="AA11795" t="s">
        <v>2841</v>
      </c>
      <c r="AB11795" t="s">
        <v>3225</v>
      </c>
      <c r="AC11795" t="s">
        <v>1405</v>
      </c>
      <c r="AD11795" t="s">
        <v>3224</v>
      </c>
      <c r="AE11795" t="s">
        <v>2419</v>
      </c>
      <c r="AF11795" t="s">
        <v>1404</v>
      </c>
      <c r="AG11795" t="s">
        <v>3223</v>
      </c>
      <c r="AH11795" t="s">
        <v>3222</v>
      </c>
      <c r="AI11795" t="s">
        <v>1736</v>
      </c>
      <c r="AJ11795" t="s">
        <v>1357</v>
      </c>
      <c r="AK11795" t="s">
        <v>1355</v>
      </c>
      <c r="AL11795" t="s">
        <v>1403</v>
      </c>
      <c r="AM11795" t="s">
        <v>1403</v>
      </c>
      <c r="AN11795" t="s">
        <v>1593</v>
      </c>
      <c r="AO11795" t="s">
        <v>2623</v>
      </c>
      <c r="AP11795" t="s">
        <v>2411</v>
      </c>
      <c r="AQ11795" t="s">
        <v>3078</v>
      </c>
      <c r="AR11795" t="s">
        <v>196</v>
      </c>
      <c r="AS11795" t="s">
        <v>3221</v>
      </c>
      <c r="AT11795" t="s">
        <v>3220</v>
      </c>
      <c r="AU11795" t="s">
        <v>1402</v>
      </c>
      <c r="AV11795" t="s">
        <v>291</v>
      </c>
      <c r="AW11795" t="s">
        <v>3219</v>
      </c>
      <c r="AX11795" t="s">
        <v>3074</v>
      </c>
      <c r="AY11795" t="s">
        <v>1455</v>
      </c>
      <c r="AZ11795" t="s">
        <v>824</v>
      </c>
      <c r="BA11795" t="s">
        <v>3218</v>
      </c>
      <c r="BB11795" t="s">
        <v>3128</v>
      </c>
      <c r="BC11795" t="s">
        <v>2408</v>
      </c>
      <c r="BD11795" t="s">
        <v>3217</v>
      </c>
      <c r="BE11795" t="s">
        <v>1127</v>
      </c>
      <c r="BF11795" t="s">
        <v>1353</v>
      </c>
      <c r="BG11795" t="s">
        <v>540</v>
      </c>
      <c r="BH11795" t="s">
        <v>1352</v>
      </c>
      <c r="BI11795" t="s">
        <v>629</v>
      </c>
      <c r="BJ11795" t="s">
        <v>3216</v>
      </c>
      <c r="BK11795" t="s">
        <v>406</v>
      </c>
      <c r="BL11795" t="s">
        <v>877</v>
      </c>
      <c r="BM11795" t="s">
        <v>1733</v>
      </c>
      <c r="BN11795" t="s">
        <v>1732</v>
      </c>
      <c r="BO11795" t="s">
        <v>626</v>
      </c>
      <c r="BP11795" t="s">
        <v>1682</v>
      </c>
      <c r="BQ11795" t="s">
        <v>190</v>
      </c>
      <c r="BR11795" t="s">
        <v>1454</v>
      </c>
      <c r="BS11795" t="s">
        <v>1003</v>
      </c>
      <c r="BT11795" t="s">
        <v>3215</v>
      </c>
      <c r="BU11795" t="s">
        <v>3127</v>
      </c>
      <c r="BV11795" t="s">
        <v>875</v>
      </c>
      <c r="BW11795" t="s">
        <v>624</v>
      </c>
      <c r="BX11795" t="s">
        <v>3068</v>
      </c>
      <c r="BY11795" t="s">
        <v>716</v>
      </c>
      <c r="BZ11795" t="s">
        <v>1401</v>
      </c>
      <c r="CA11795" t="s">
        <v>1400</v>
      </c>
      <c r="CB11795" t="s">
        <v>1855</v>
      </c>
      <c r="CC11795" t="s">
        <v>872</v>
      </c>
      <c r="CD11795" t="s">
        <v>344</v>
      </c>
      <c r="CE11795" t="s">
        <v>3065</v>
      </c>
      <c r="CF11795" t="s">
        <v>3064</v>
      </c>
      <c r="CG11795" t="s">
        <v>3059</v>
      </c>
      <c r="CH11795" t="s">
        <v>3214</v>
      </c>
      <c r="CI11795" t="s">
        <v>2217</v>
      </c>
      <c r="CJ11795" t="s">
        <v>3213</v>
      </c>
      <c r="CK11795" t="s">
        <v>539</v>
      </c>
      <c r="CL11795" t="s">
        <v>1591</v>
      </c>
      <c r="CM11795" t="s">
        <v>3212</v>
      </c>
      <c r="CN11795" t="s">
        <v>1731</v>
      </c>
      <c r="CO11795" t="s">
        <v>2161</v>
      </c>
      <c r="CP11795" t="s">
        <v>474</v>
      </c>
      <c r="CQ11795" t="s">
        <v>3125</v>
      </c>
      <c r="CR11795" t="s">
        <v>1349</v>
      </c>
      <c r="CS11795" t="s">
        <v>3211</v>
      </c>
      <c r="CT11795" t="s">
        <v>1123</v>
      </c>
      <c r="CU11795" t="s">
        <v>433</v>
      </c>
      <c r="CV11795" t="s">
        <v>1729</v>
      </c>
      <c r="CW11795" t="s">
        <v>195</v>
      </c>
      <c r="CX11795" t="s">
        <v>194</v>
      </c>
      <c r="CY11795" t="s">
        <v>3210</v>
      </c>
      <c r="CZ11795" t="s">
        <v>3209</v>
      </c>
      <c r="DA11795" t="s">
        <v>3208</v>
      </c>
      <c r="DB11795" t="s">
        <v>3207</v>
      </c>
      <c r="DC11795" t="s">
        <v>1728</v>
      </c>
      <c r="DD11795" t="s">
        <v>2788</v>
      </c>
      <c r="DE11795" t="s">
        <v>999</v>
      </c>
      <c r="DF11795" t="s">
        <v>998</v>
      </c>
      <c r="DG11795" t="s">
        <v>3206</v>
      </c>
      <c r="DH11795" t="s">
        <v>2387</v>
      </c>
      <c r="DI11795" t="s">
        <v>2386</v>
      </c>
      <c r="DJ11795" t="s">
        <v>3123</v>
      </c>
      <c r="DK11795" t="s">
        <v>1840</v>
      </c>
      <c r="DL11795" t="s">
        <v>868</v>
      </c>
      <c r="DM11795" t="s">
        <v>472</v>
      </c>
      <c r="DN11795" t="s">
        <v>1726</v>
      </c>
      <c r="DO11795" t="s">
        <v>1582</v>
      </c>
      <c r="DP11795" t="s">
        <v>430</v>
      </c>
      <c r="DQ11795" t="s">
        <v>2783</v>
      </c>
      <c r="DR11795" t="s">
        <v>1990</v>
      </c>
      <c r="DS11795" t="s">
        <v>1986</v>
      </c>
      <c r="DT11795" t="s">
        <v>500</v>
      </c>
      <c r="DU11795" t="s">
        <v>499</v>
      </c>
      <c r="DV11795" t="s">
        <v>162</v>
      </c>
      <c r="DW11795" t="s">
        <v>1450</v>
      </c>
      <c r="DX11795" t="s">
        <v>357</v>
      </c>
      <c r="DY11795" t="s">
        <v>1183</v>
      </c>
      <c r="DZ11795" t="s">
        <v>1182</v>
      </c>
      <c r="EA11795" t="s">
        <v>1176</v>
      </c>
      <c r="EB11795" t="s">
        <v>581</v>
      </c>
      <c r="EC11795" t="s">
        <v>71</v>
      </c>
      <c r="ED11795" t="s">
        <v>1169</v>
      </c>
      <c r="EE11795" t="s">
        <v>232</v>
      </c>
      <c r="EF11795" t="s">
        <v>1447</v>
      </c>
      <c r="EG11795" t="s">
        <v>1446</v>
      </c>
      <c r="EH11795" t="s">
        <v>1445</v>
      </c>
      <c r="EI11795" t="s">
        <v>1444</v>
      </c>
      <c r="EJ11795" t="s">
        <v>1443</v>
      </c>
      <c r="EK11795" t="s">
        <v>994</v>
      </c>
      <c r="EL11795" t="s">
        <v>993</v>
      </c>
      <c r="EM11795" t="s">
        <v>1442</v>
      </c>
      <c r="EN11795" t="s">
        <v>1441</v>
      </c>
      <c r="EO11795" t="s">
        <v>1440</v>
      </c>
      <c r="EP11795" t="s">
        <v>1439</v>
      </c>
      <c r="EQ11795" t="s">
        <v>1438</v>
      </c>
      <c r="ER11795" t="s">
        <v>1437</v>
      </c>
      <c r="ES11795" t="s">
        <v>1436</v>
      </c>
      <c r="ET11795" t="s">
        <v>1343</v>
      </c>
      <c r="EU11795" t="s">
        <v>1342</v>
      </c>
      <c r="EV11795" t="s">
        <v>1435</v>
      </c>
      <c r="EW11795" t="s">
        <v>1396</v>
      </c>
      <c r="EX11795" t="s">
        <v>1434</v>
      </c>
      <c r="EY11795" t="s">
        <v>992</v>
      </c>
      <c r="EZ11795" t="s">
        <v>580</v>
      </c>
      <c r="FA11795" t="s">
        <v>1433</v>
      </c>
      <c r="FB11795" t="s">
        <v>656</v>
      </c>
      <c r="FC11795" t="s">
        <v>1432</v>
      </c>
      <c r="FD11795" t="s">
        <v>1431</v>
      </c>
      <c r="FE11795" t="s">
        <v>1430</v>
      </c>
      <c r="FF11795" t="s">
        <v>1429</v>
      </c>
      <c r="FG11795" t="s">
        <v>1428</v>
      </c>
      <c r="FH11795" t="s">
        <v>1427</v>
      </c>
      <c r="FI11795" t="s">
        <v>1426</v>
      </c>
      <c r="FJ11795" t="s">
        <v>187</v>
      </c>
      <c r="FK11795" t="s">
        <v>184</v>
      </c>
      <c r="FL11795" t="s">
        <v>2303</v>
      </c>
      <c r="FM11795" t="s">
        <v>3205</v>
      </c>
      <c r="FN11795" t="s">
        <v>2573</v>
      </c>
      <c r="FO11795" t="s">
        <v>1394</v>
      </c>
      <c r="FP11795" t="s">
        <v>764</v>
      </c>
      <c r="FQ11795" t="s">
        <v>2071</v>
      </c>
      <c r="FR11795" t="s">
        <v>1831</v>
      </c>
      <c r="FS11795" t="s">
        <v>2296</v>
      </c>
      <c r="FT11795" t="s">
        <v>1724</v>
      </c>
      <c r="FU11795" t="s">
        <v>3204</v>
      </c>
      <c r="FV11795" t="s">
        <v>470</v>
      </c>
      <c r="FW11795" t="s">
        <v>1823</v>
      </c>
      <c r="FX11795" t="s">
        <v>1393</v>
      </c>
      <c r="FY11795" t="s">
        <v>1818</v>
      </c>
      <c r="FZ11795" t="s">
        <v>1574</v>
      </c>
      <c r="GA11795" t="s">
        <v>804</v>
      </c>
      <c r="GB11795" t="s">
        <v>803</v>
      </c>
      <c r="GC11795" t="s">
        <v>3027</v>
      </c>
      <c r="GD11795" t="s">
        <v>1817</v>
      </c>
      <c r="GE11795" t="s">
        <v>712</v>
      </c>
      <c r="GF11795" t="s">
        <v>1118</v>
      </c>
      <c r="GG11795" t="s">
        <v>254</v>
      </c>
      <c r="GH11795" t="s">
        <v>1723</v>
      </c>
      <c r="GI11795" t="s">
        <v>1816</v>
      </c>
      <c r="GJ11795" t="s">
        <v>1668</v>
      </c>
      <c r="GK11795" t="s">
        <v>1667</v>
      </c>
      <c r="GL11795" t="s">
        <v>1392</v>
      </c>
      <c r="GM11795" t="s">
        <v>3203</v>
      </c>
      <c r="GN11795" t="s">
        <v>860</v>
      </c>
      <c r="GO11795" t="s">
        <v>2764</v>
      </c>
      <c r="GP11795" t="s">
        <v>1391</v>
      </c>
      <c r="GQ11795" t="s">
        <v>3202</v>
      </c>
      <c r="GR11795" t="s">
        <v>3201</v>
      </c>
      <c r="GS11795" t="s">
        <v>3200</v>
      </c>
      <c r="GT11795" t="s">
        <v>3199</v>
      </c>
      <c r="GU11795" t="s">
        <v>1722</v>
      </c>
      <c r="GV11795" t="s">
        <v>940</v>
      </c>
      <c r="GW11795" t="s">
        <v>1662</v>
      </c>
      <c r="GX11795" t="s">
        <v>340</v>
      </c>
      <c r="GY11795" t="s">
        <v>382</v>
      </c>
      <c r="GZ11795" t="s">
        <v>758</v>
      </c>
      <c r="HA11795" t="s">
        <v>1390</v>
      </c>
      <c r="HB11795" t="s">
        <v>856</v>
      </c>
      <c r="HC11795" t="s">
        <v>1973</v>
      </c>
      <c r="HD11795" t="s">
        <v>1423</v>
      </c>
      <c r="HE11795" t="s">
        <v>1389</v>
      </c>
      <c r="HF11795" t="s">
        <v>991</v>
      </c>
      <c r="HG11795" t="s">
        <v>337</v>
      </c>
      <c r="HH11795" t="s">
        <v>710</v>
      </c>
      <c r="HI11795" t="s">
        <v>1388</v>
      </c>
      <c r="HJ11795" t="s">
        <v>574</v>
      </c>
      <c r="HK11795" t="s">
        <v>380</v>
      </c>
      <c r="HL11795" t="s">
        <v>1422</v>
      </c>
      <c r="HM11795" t="s">
        <v>468</v>
      </c>
      <c r="HN11795" t="s">
        <v>3198</v>
      </c>
      <c r="HO11795" t="s">
        <v>3197</v>
      </c>
      <c r="HP11795" t="s">
        <v>3196</v>
      </c>
      <c r="HQ11795" t="s">
        <v>3195</v>
      </c>
      <c r="HR11795" t="s">
        <v>3194</v>
      </c>
      <c r="HS11795" t="s">
        <v>3146</v>
      </c>
      <c r="HT11795" t="s">
        <v>1812</v>
      </c>
      <c r="HU11795" t="s">
        <v>1335</v>
      </c>
      <c r="HV11795" t="s">
        <v>2377</v>
      </c>
      <c r="HW11795" t="s">
        <v>1659</v>
      </c>
      <c r="HX11795" t="s">
        <v>617</v>
      </c>
      <c r="HY11795" t="s">
        <v>1658</v>
      </c>
      <c r="HZ11795" t="s">
        <v>2143</v>
      </c>
      <c r="IA11795" t="s">
        <v>2996</v>
      </c>
      <c r="IB11795" t="s">
        <v>1385</v>
      </c>
      <c r="IC11795" t="s">
        <v>3122</v>
      </c>
      <c r="ID11795" t="s">
        <v>801</v>
      </c>
      <c r="IE11795" t="s">
        <v>210</v>
      </c>
      <c r="IF11795" t="s">
        <v>180</v>
      </c>
      <c r="IG11795" t="s">
        <v>1946</v>
      </c>
      <c r="IH11795" t="s">
        <v>1944</v>
      </c>
      <c r="II11795" t="s">
        <v>1942</v>
      </c>
      <c r="IJ11795" t="s">
        <v>1941</v>
      </c>
      <c r="IK11795" t="s">
        <v>356</v>
      </c>
      <c r="IL11795" t="s">
        <v>1653</v>
      </c>
      <c r="IM11795" t="s">
        <v>312</v>
      </c>
      <c r="IN11795" t="s">
        <v>1383</v>
      </c>
      <c r="IO11795" t="s">
        <v>2984</v>
      </c>
      <c r="IP11795" t="s">
        <v>2983</v>
      </c>
      <c r="IQ11795" t="s">
        <v>2982</v>
      </c>
      <c r="IR11795" t="s">
        <v>467</v>
      </c>
      <c r="IS11795" t="s">
        <v>251</v>
      </c>
      <c r="IT11795" t="s">
        <v>250</v>
      </c>
      <c r="IU11795" t="s">
        <v>1650</v>
      </c>
      <c r="IV11795" t="s">
        <v>1380</v>
      </c>
      <c r="IW11795" t="s">
        <v>1648</v>
      </c>
      <c r="IX11795" t="s">
        <v>1501</v>
      </c>
      <c r="IY11795" t="s">
        <v>3193</v>
      </c>
      <c r="IZ11795" t="s">
        <v>1379</v>
      </c>
      <c r="JA11795" t="s">
        <v>1803</v>
      </c>
      <c r="JB11795" t="s">
        <v>1330</v>
      </c>
      <c r="JC11795" t="s">
        <v>1328</v>
      </c>
      <c r="JD11795" t="s">
        <v>444</v>
      </c>
      <c r="JE11795" t="s">
        <v>853</v>
      </c>
      <c r="JF11795" t="s">
        <v>1104</v>
      </c>
      <c r="JG11795" t="s">
        <v>353</v>
      </c>
      <c r="JH11795" t="s">
        <v>752</v>
      </c>
      <c r="JI11795" t="s">
        <v>426</v>
      </c>
      <c r="JJ11795" t="s">
        <v>425</v>
      </c>
      <c r="JK11795" t="s">
        <v>1558</v>
      </c>
      <c r="JL11795" t="s">
        <v>565</v>
      </c>
      <c r="JM11795" t="s">
        <v>1100</v>
      </c>
      <c r="JN11795" t="s">
        <v>3192</v>
      </c>
      <c r="JO11795" t="s">
        <v>271</v>
      </c>
      <c r="JP11795" t="s">
        <v>270</v>
      </c>
      <c r="JQ11795" t="s">
        <v>269</v>
      </c>
      <c r="JR11795" t="s">
        <v>3141</v>
      </c>
      <c r="JS11795" t="s">
        <v>3191</v>
      </c>
      <c r="JT11795" t="s">
        <v>464</v>
      </c>
      <c r="JU11795" t="s">
        <v>463</v>
      </c>
      <c r="JV11795" t="s">
        <v>462</v>
      </c>
      <c r="JW11795" t="s">
        <v>461</v>
      </c>
      <c r="JX11795" t="s">
        <v>460</v>
      </c>
      <c r="JY11795" t="s">
        <v>459</v>
      </c>
      <c r="JZ11795" t="s">
        <v>1645</v>
      </c>
      <c r="KA11795" t="s">
        <v>929</v>
      </c>
      <c r="KB11795" t="s">
        <v>3190</v>
      </c>
      <c r="KC11795" t="s">
        <v>562</v>
      </c>
      <c r="KD11795" t="s">
        <v>2735</v>
      </c>
      <c r="KE11795" t="s">
        <v>2734</v>
      </c>
      <c r="KF11795" t="s">
        <v>2727</v>
      </c>
      <c r="KG11795" t="s">
        <v>2725</v>
      </c>
      <c r="KH11795" t="s">
        <v>2723</v>
      </c>
      <c r="KI11795" t="s">
        <v>1378</v>
      </c>
      <c r="KJ11795" t="s">
        <v>458</v>
      </c>
      <c r="KK11795" t="s">
        <v>2959</v>
      </c>
      <c r="KL11795" t="s">
        <v>1377</v>
      </c>
      <c r="KM11795" t="s">
        <v>2946</v>
      </c>
      <c r="KN11795" t="s">
        <v>1376</v>
      </c>
      <c r="KO11795" t="s">
        <v>3120</v>
      </c>
      <c r="KP11795" t="s">
        <v>3119</v>
      </c>
      <c r="KQ11795" t="s">
        <v>3189</v>
      </c>
      <c r="KR11795" t="s">
        <v>3188</v>
      </c>
      <c r="KS11795" t="s">
        <v>1490</v>
      </c>
      <c r="KT11795" t="s">
        <v>330</v>
      </c>
      <c r="KU11795" t="s">
        <v>698</v>
      </c>
      <c r="KV11795" t="s">
        <v>2130</v>
      </c>
      <c r="KW11795" t="s">
        <v>2365</v>
      </c>
      <c r="KX11795" t="s">
        <v>558</v>
      </c>
      <c r="KY11795" t="s">
        <v>311</v>
      </c>
      <c r="KZ11795" t="s">
        <v>1718</v>
      </c>
      <c r="LA11795" t="s">
        <v>3118</v>
      </c>
      <c r="LB11795" t="s">
        <v>3117</v>
      </c>
      <c r="LC11795" t="s">
        <v>1416</v>
      </c>
      <c r="LD11795" t="s">
        <v>3187</v>
      </c>
      <c r="LE11795" t="s">
        <v>1717</v>
      </c>
      <c r="LF11795" t="s">
        <v>54</v>
      </c>
      <c r="LG11795" t="s">
        <v>1321</v>
      </c>
      <c r="LH11795" t="s">
        <v>1320</v>
      </c>
      <c r="LI11795" t="s">
        <v>1319</v>
      </c>
      <c r="LJ11795" t="s">
        <v>1316</v>
      </c>
      <c r="LK11795" t="s">
        <v>3186</v>
      </c>
      <c r="LL11795" t="s">
        <v>2942</v>
      </c>
      <c r="LM11795" t="s">
        <v>1638</v>
      </c>
      <c r="LN11795" t="s">
        <v>2941</v>
      </c>
      <c r="LO11795" t="s">
        <v>2124</v>
      </c>
      <c r="LP11795" t="s">
        <v>457</v>
      </c>
      <c r="LQ11795" t="s">
        <v>1714</v>
      </c>
      <c r="LR11795" t="s">
        <v>3185</v>
      </c>
      <c r="LS11795" t="s">
        <v>3184</v>
      </c>
      <c r="LT11795" t="s">
        <v>393</v>
      </c>
      <c r="LU11795" t="s">
        <v>3183</v>
      </c>
      <c r="LV11795" t="s">
        <v>2930</v>
      </c>
      <c r="LW11795" t="s">
        <v>846</v>
      </c>
      <c r="LX11795" t="s">
        <v>2928</v>
      </c>
      <c r="LY11795" t="s">
        <v>3182</v>
      </c>
      <c r="LZ11795" t="s">
        <v>2187</v>
      </c>
      <c r="MA11795" t="s">
        <v>2358</v>
      </c>
      <c r="MB11795" t="s">
        <v>1373</v>
      </c>
      <c r="MC11795" t="s">
        <v>746</v>
      </c>
      <c r="MD11795" t="s">
        <v>1238</v>
      </c>
      <c r="ME11795" t="s">
        <v>845</v>
      </c>
      <c r="MF11795" t="s">
        <v>844</v>
      </c>
      <c r="MG11795" t="s">
        <v>392</v>
      </c>
      <c r="MH11795" t="s">
        <v>3181</v>
      </c>
      <c r="MI11795" t="s">
        <v>1310</v>
      </c>
      <c r="MJ11795" t="s">
        <v>840</v>
      </c>
      <c r="MK11795" t="s">
        <v>3180</v>
      </c>
      <c r="ML11795" t="s">
        <v>3179</v>
      </c>
      <c r="MM11795" t="s">
        <v>1372</v>
      </c>
      <c r="MN11795" t="s">
        <v>1371</v>
      </c>
      <c r="MO11795" t="s">
        <v>142</v>
      </c>
      <c r="MP11795" t="s">
        <v>2353</v>
      </c>
      <c r="MQ11795" t="s">
        <v>159</v>
      </c>
      <c r="MR11795" t="s">
        <v>978</v>
      </c>
      <c r="MS11795" t="s">
        <v>975</v>
      </c>
      <c r="MT11795" t="s">
        <v>200</v>
      </c>
      <c r="MU11795" t="s">
        <v>518</v>
      </c>
      <c r="MV11795" t="s">
        <v>743</v>
      </c>
      <c r="MW11795" t="s">
        <v>739</v>
      </c>
      <c r="MX11795" t="s">
        <v>737</v>
      </c>
      <c r="MY11795" t="s">
        <v>736</v>
      </c>
      <c r="MZ11795" t="s">
        <v>3178</v>
      </c>
      <c r="NA11795" t="s">
        <v>3177</v>
      </c>
      <c r="NB11795" t="s">
        <v>692</v>
      </c>
      <c r="NC11795" t="s">
        <v>377</v>
      </c>
      <c r="ND11795" t="s">
        <v>376</v>
      </c>
      <c r="NE11795" t="s">
        <v>374</v>
      </c>
      <c r="NF11795" t="s">
        <v>373</v>
      </c>
      <c r="NG11795" t="s">
        <v>372</v>
      </c>
      <c r="NH11795" t="s">
        <v>371</v>
      </c>
      <c r="NI11795" t="s">
        <v>370</v>
      </c>
      <c r="NJ11795" t="s">
        <v>368</v>
      </c>
      <c r="NK11795" t="s">
        <v>691</v>
      </c>
      <c r="NL11795" t="s">
        <v>1370</v>
      </c>
      <c r="NM11795" t="s">
        <v>684</v>
      </c>
      <c r="NN11795" t="s">
        <v>2110</v>
      </c>
      <c r="NO11795" t="s">
        <v>2352</v>
      </c>
      <c r="NP11795" t="s">
        <v>3176</v>
      </c>
      <c r="NQ11795" t="s">
        <v>3175</v>
      </c>
      <c r="NR11795" t="s">
        <v>1369</v>
      </c>
      <c r="NS11795" t="s">
        <v>838</v>
      </c>
      <c r="NT11795" t="s">
        <v>1541</v>
      </c>
      <c r="NU11795" t="s">
        <v>511</v>
      </c>
      <c r="NV11795" t="s">
        <v>3116</v>
      </c>
      <c r="NW11795" t="s">
        <v>2469</v>
      </c>
      <c r="NX11795" t="s">
        <v>608</v>
      </c>
      <c r="NY11795" t="s">
        <v>2676</v>
      </c>
      <c r="NZ11795" t="s">
        <v>2902</v>
      </c>
      <c r="OA11795" t="s">
        <v>3115</v>
      </c>
      <c r="OB11795" t="s">
        <v>1368</v>
      </c>
      <c r="OC11795" t="s">
        <v>1540</v>
      </c>
      <c r="OD11795" t="s">
        <v>3174</v>
      </c>
      <c r="OE11795" t="s">
        <v>1087</v>
      </c>
      <c r="OF11795" t="s">
        <v>778</v>
      </c>
      <c r="OG11795" t="s">
        <v>3114</v>
      </c>
      <c r="OH11795" t="s">
        <v>3113</v>
      </c>
      <c r="OI11795" t="s">
        <v>122</v>
      </c>
      <c r="OJ11795" t="s">
        <v>121</v>
      </c>
      <c r="OK11795" t="s">
        <v>887</v>
      </c>
      <c r="OL11795" t="s">
        <v>2048</v>
      </c>
      <c r="OM11795" t="s">
        <v>3173</v>
      </c>
      <c r="ON11795" t="s">
        <v>3172</v>
      </c>
      <c r="OO11795" t="s">
        <v>600</v>
      </c>
      <c r="OP11795" t="s">
        <v>597</v>
      </c>
      <c r="OQ11795" t="s">
        <v>596</v>
      </c>
      <c r="OR11795" t="s">
        <v>594</v>
      </c>
      <c r="OS11795" t="s">
        <v>552</v>
      </c>
      <c r="OT11795" t="s">
        <v>1367</v>
      </c>
      <c r="OU11795" t="s">
        <v>352</v>
      </c>
      <c r="OV11795" t="s">
        <v>1083</v>
      </c>
      <c r="OW11795" t="s">
        <v>1080</v>
      </c>
      <c r="OX11795" t="s">
        <v>1076</v>
      </c>
      <c r="OY11795" t="s">
        <v>263</v>
      </c>
      <c r="OZ11795" t="s">
        <v>367</v>
      </c>
      <c r="PA11795" t="s">
        <v>366</v>
      </c>
      <c r="PB11795" t="s">
        <v>1622</v>
      </c>
      <c r="PC11795" t="s">
        <v>303</v>
      </c>
      <c r="PD11795" t="s">
        <v>1762</v>
      </c>
      <c r="PE11795" t="s">
        <v>1712</v>
      </c>
      <c r="PF11795" t="s">
        <v>364</v>
      </c>
      <c r="PG11795" t="s">
        <v>363</v>
      </c>
      <c r="PH11795" t="s">
        <v>3171</v>
      </c>
      <c r="PI11795" t="s">
        <v>2349</v>
      </c>
      <c r="PJ11795" t="s">
        <v>1140</v>
      </c>
      <c r="PK11795" t="s">
        <v>1366</v>
      </c>
      <c r="PL11795" t="s">
        <v>3170</v>
      </c>
      <c r="PM11795" t="s">
        <v>3169</v>
      </c>
      <c r="PN11795" t="s">
        <v>3112</v>
      </c>
      <c r="PO11795" t="s">
        <v>1711</v>
      </c>
      <c r="PP11795" t="s">
        <v>1365</v>
      </c>
      <c r="PQ11795" t="s">
        <v>2347</v>
      </c>
      <c r="PR11795" t="s">
        <v>3168</v>
      </c>
      <c r="PS11795" t="s">
        <v>3167</v>
      </c>
      <c r="PT11795" t="s">
        <v>2246</v>
      </c>
      <c r="PU11795" t="s">
        <v>2245</v>
      </c>
      <c r="PV11795" t="s">
        <v>3166</v>
      </c>
      <c r="PW11795" t="s">
        <v>732</v>
      </c>
      <c r="PX11795" t="s">
        <v>635</v>
      </c>
      <c r="PY11795" t="s">
        <v>833</v>
      </c>
      <c r="PZ11795" t="s">
        <v>776</v>
      </c>
      <c r="QA11795" t="s">
        <v>1137</v>
      </c>
      <c r="QB11795" t="s">
        <v>775</v>
      </c>
      <c r="QC11795" t="s">
        <v>3165</v>
      </c>
      <c r="QD11795" t="s">
        <v>3164</v>
      </c>
      <c r="QE11795" t="s">
        <v>2672</v>
      </c>
      <c r="QF11795" t="s">
        <v>300</v>
      </c>
      <c r="QG11795" t="s">
        <v>677</v>
      </c>
      <c r="QH11795" t="s">
        <v>361</v>
      </c>
      <c r="QI11795" t="s">
        <v>360</v>
      </c>
      <c r="QJ11795" t="s">
        <v>32</v>
      </c>
      <c r="QK11795" t="s">
        <v>1412</v>
      </c>
      <c r="QL11795" t="s">
        <v>3163</v>
      </c>
      <c r="QM11795" t="s">
        <v>2897</v>
      </c>
      <c r="QN11795" t="s">
        <v>1710</v>
      </c>
      <c r="QO11795" t="s">
        <v>1709</v>
      </c>
      <c r="QP11795" t="s">
        <v>1364</v>
      </c>
      <c r="QQ11795" t="s">
        <v>3162</v>
      </c>
      <c r="QR11795" t="s">
        <v>1069</v>
      </c>
      <c r="QS11795" t="s">
        <v>2895</v>
      </c>
      <c r="QT11795" t="s">
        <v>1363</v>
      </c>
      <c r="QU11795" t="s">
        <v>3161</v>
      </c>
      <c r="QV11795" t="s">
        <v>3160</v>
      </c>
      <c r="QW11795" t="s">
        <v>2894</v>
      </c>
      <c r="QX11795" t="s">
        <v>3159</v>
      </c>
      <c r="QY11795" t="s">
        <v>3111</v>
      </c>
      <c r="QZ11795" t="s">
        <v>1222</v>
      </c>
      <c r="RA11795" t="s">
        <v>1221</v>
      </c>
      <c r="RB11795" t="s">
        <v>389</v>
      </c>
      <c r="RC11795" t="s">
        <v>1218</v>
      </c>
      <c r="RD11795" t="s">
        <v>1217</v>
      </c>
      <c r="RE11795" t="s">
        <v>1215</v>
      </c>
      <c r="RF11795" t="s">
        <v>1213</v>
      </c>
      <c r="RG11795" t="s">
        <v>298</v>
      </c>
      <c r="RH11795" t="s">
        <v>3158</v>
      </c>
      <c r="RI11795" t="s">
        <v>729</v>
      </c>
      <c r="RJ11795" t="s">
        <v>2893</v>
      </c>
      <c r="RK11795" t="s">
        <v>3157</v>
      </c>
      <c r="RL11795" t="s">
        <v>1362</v>
      </c>
      <c r="RM11795" t="s">
        <v>261</v>
      </c>
      <c r="RN11795" t="s">
        <v>199</v>
      </c>
      <c r="RO11795" t="s">
        <v>198</v>
      </c>
      <c r="RP11795" t="s">
        <v>243</v>
      </c>
      <c r="RQ11795" t="s">
        <v>1615</v>
      </c>
      <c r="RR11795" t="s">
        <v>1411</v>
      </c>
      <c r="RS11795" t="s">
        <v>2102</v>
      </c>
      <c r="RT11795" t="s">
        <v>53</v>
      </c>
      <c r="RU11795" t="s">
        <v>3156</v>
      </c>
      <c r="RV11795" t="s">
        <v>3155</v>
      </c>
      <c r="RW11795" t="s">
        <v>2665</v>
      </c>
      <c r="RX11795" t="s">
        <v>456</v>
      </c>
      <c r="RY11795" t="s">
        <v>455</v>
      </c>
      <c r="RZ11795" t="s">
        <v>454</v>
      </c>
      <c r="SA11795" t="s">
        <v>2461</v>
      </c>
      <c r="SB11795" t="s">
        <v>2455</v>
      </c>
      <c r="SC11795" t="s">
        <v>2454</v>
      </c>
      <c r="SD11795" t="s">
        <v>453</v>
      </c>
      <c r="SE11795" t="s">
        <v>452</v>
      </c>
      <c r="SF11795" t="s">
        <v>451</v>
      </c>
      <c r="SG11795" t="s">
        <v>725</v>
      </c>
      <c r="SH11795" t="s">
        <v>1707</v>
      </c>
      <c r="SI11795" t="s">
        <v>633</v>
      </c>
      <c r="SJ11795" t="s">
        <v>1887</v>
      </c>
      <c r="SK11795" t="s">
        <v>3110</v>
      </c>
      <c r="SL11795" t="s">
        <v>912</v>
      </c>
      <c r="SM11795" t="s">
        <v>911</v>
      </c>
      <c r="SN11795" t="s">
        <v>3109</v>
      </c>
      <c r="SO11795" t="s">
        <v>411</v>
      </c>
      <c r="SP11795" t="s">
        <v>1135</v>
      </c>
      <c r="SQ11795" t="s">
        <v>118</v>
      </c>
      <c r="SR11795" t="s">
        <v>2868</v>
      </c>
      <c r="SS11795" t="s">
        <v>2867</v>
      </c>
      <c r="ST11795" t="s">
        <v>3154</v>
      </c>
      <c r="SU11795" t="s">
        <v>908</v>
      </c>
      <c r="SV11795" t="s">
        <v>1409</v>
      </c>
      <c r="SW11795" t="s">
        <v>3153</v>
      </c>
      <c r="SX11795" t="s">
        <v>1706</v>
      </c>
      <c r="SY11795" t="s">
        <v>3152</v>
      </c>
      <c r="SZ11795" t="s">
        <v>885</v>
      </c>
      <c r="TA11795" t="s">
        <v>1408</v>
      </c>
      <c r="TB11795" t="s">
        <v>1705</v>
      </c>
      <c r="TC11795" t="s">
        <v>1361</v>
      </c>
      <c r="TD11795" t="s">
        <v>8</v>
      </c>
      <c r="TE11795" t="s">
        <v>1744</v>
      </c>
      <c r="TF11795" t="s">
        <v>1360</v>
      </c>
      <c r="TG11795" t="s">
        <v>1741</v>
      </c>
      <c r="TH11795" t="s">
        <v>1704</v>
      </c>
      <c r="TI11795" t="s">
        <v>1703</v>
      </c>
      <c r="TJ11795" t="s">
        <v>295</v>
      </c>
      <c r="TK11795" t="s">
        <v>280</v>
      </c>
      <c r="TL11795" t="s">
        <v>1062</v>
      </c>
      <c r="TM11795" t="s">
        <v>2090</v>
      </c>
      <c r="TN11795" t="s">
        <v>1702</v>
      </c>
    </row>
    <row r="11796" spans="1:1149">
      <c r="A11796">
        <v>1</v>
      </c>
      <c r="B11796" s="1" t="s">
        <v>2178</v>
      </c>
      <c r="C11796" s="1" t="str">
        <f>_xlfn.LET(_xlpm.t,$B11796,_xlfn.LET(_xlpm.e,FIND(":",_xlpm.t),MID(_xlpm.t,2,_xlpm.e-2)))</f>
        <v>əl</v>
      </c>
      <c r="D11796" s="1" t="str">
        <f>_xlfn.LET(_xlpm.t,$B11796,_xlfn.LET(_xlpm.b,FIND(":",_xlpm.t),_xlpm.e,FIND("&gt;",_xlpm.t),MID(_xlpm.t,_xlpm.b+1,_xlpm.e-_xlpm.b-1)))</f>
        <v>l</v>
      </c>
      <c r="E11796">
        <v>264</v>
      </c>
      <c r="F11796">
        <f>SUM(G11796:L11796)</f>
        <v>0</v>
      </c>
      <c r="G11796">
        <f>_xlfn.LET(_xlpm.w,$D11796,_xlpm.k,CONCATENATE("*",G$1,"*"),COUNTIF(_xlpm.w,_xlpm.k))</f>
        <v>0</v>
      </c>
      <c r="H11796">
        <f>_xlfn.LET(_xlpm.w,$D11796,_xlpm.k,CONCATENATE("*",H$1,"*"),COUNTIF(_xlpm.w,_xlpm.k))</f>
        <v>0</v>
      </c>
      <c r="I11796">
        <f>_xlfn.LET(_xlpm.w,$D11796,_xlpm.k,CONCATENATE("*",I$1,"*"),COUNTIF(_xlpm.w,_xlpm.k))</f>
        <v>0</v>
      </c>
      <c r="J11796">
        <f>_xlfn.LET(_xlpm.w,$D11796,_xlpm.k,CONCATENATE("*",J$1,"*"),COUNTIF(_xlpm.w,_xlpm.k))</f>
        <v>0</v>
      </c>
      <c r="K11796">
        <f>_xlfn.LET(_xlpm.w,$D11796,_xlpm.k,CONCATENATE("*",K$1,"*"),COUNTIF(_xlpm.w,_xlpm.k))</f>
        <v>0</v>
      </c>
      <c r="L11796">
        <f>_xlfn.LET(_xlpm.w,$D11796,_xlpm.k,CONCATENATE("*",L$1,"*"),COUNTIF(_xlpm.w,_xlpm.k))</f>
        <v>0</v>
      </c>
      <c r="M11796" t="s">
        <v>97</v>
      </c>
      <c r="N11796" t="s">
        <v>2177</v>
      </c>
      <c r="O11796" t="s">
        <v>2176</v>
      </c>
      <c r="P11796" t="s">
        <v>107</v>
      </c>
      <c r="Q11796" t="s">
        <v>0</v>
      </c>
      <c r="R11796" t="s">
        <v>1009</v>
      </c>
      <c r="S11796" t="s">
        <v>1202</v>
      </c>
      <c r="T11796" t="s">
        <v>1201</v>
      </c>
      <c r="U11796" t="s">
        <v>2175</v>
      </c>
      <c r="V11796" t="s">
        <v>2174</v>
      </c>
      <c r="W11796" t="s">
        <v>2173</v>
      </c>
      <c r="X11796" t="s">
        <v>2172</v>
      </c>
      <c r="Y11796" t="s">
        <v>2171</v>
      </c>
      <c r="Z11796" t="s">
        <v>385</v>
      </c>
      <c r="AA11796" t="s">
        <v>1458</v>
      </c>
      <c r="AB11796" t="s">
        <v>2170</v>
      </c>
      <c r="AC11796" t="s">
        <v>1457</v>
      </c>
      <c r="AD11796" t="s">
        <v>1007</v>
      </c>
      <c r="AE11796" t="s">
        <v>1456</v>
      </c>
      <c r="AF11796" t="s">
        <v>878</v>
      </c>
      <c r="AG11796" t="s">
        <v>1735</v>
      </c>
      <c r="AH11796" t="s">
        <v>291</v>
      </c>
      <c r="AI11796" t="s">
        <v>1126</v>
      </c>
      <c r="AJ11796" t="s">
        <v>719</v>
      </c>
      <c r="AK11796" t="s">
        <v>718</v>
      </c>
      <c r="AL11796" t="s">
        <v>1192</v>
      </c>
      <c r="AM11796" t="s">
        <v>2169</v>
      </c>
      <c r="AN11796" t="s">
        <v>1350</v>
      </c>
      <c r="AO11796" t="s">
        <v>954</v>
      </c>
      <c r="AP11796" t="s">
        <v>2168</v>
      </c>
      <c r="AQ11796" t="s">
        <v>2167</v>
      </c>
      <c r="AR11796" t="s">
        <v>873</v>
      </c>
      <c r="AS11796" t="s">
        <v>821</v>
      </c>
      <c r="AT11796" t="s">
        <v>2166</v>
      </c>
      <c r="AU11796" t="s">
        <v>1399</v>
      </c>
      <c r="AV11796" t="s">
        <v>1398</v>
      </c>
      <c r="AW11796" t="s">
        <v>2165</v>
      </c>
      <c r="AX11796" t="s">
        <v>2164</v>
      </c>
      <c r="AY11796" t="s">
        <v>2163</v>
      </c>
      <c r="AZ11796" t="s">
        <v>2162</v>
      </c>
      <c r="BA11796" t="s">
        <v>1002</v>
      </c>
      <c r="BB11796" t="s">
        <v>2161</v>
      </c>
      <c r="BC11796" t="s">
        <v>2160</v>
      </c>
      <c r="BD11796" t="s">
        <v>871</v>
      </c>
      <c r="BE11796" t="s">
        <v>2159</v>
      </c>
      <c r="BF11796" t="s">
        <v>475</v>
      </c>
      <c r="BG11796" t="s">
        <v>1453</v>
      </c>
      <c r="BH11796" t="s">
        <v>1397</v>
      </c>
      <c r="BI11796" t="s">
        <v>1583</v>
      </c>
      <c r="BJ11796" t="s">
        <v>384</v>
      </c>
      <c r="BK11796" t="s">
        <v>536</v>
      </c>
      <c r="BL11796" t="s">
        <v>2003</v>
      </c>
      <c r="BM11796" t="s">
        <v>1452</v>
      </c>
      <c r="BN11796" t="s">
        <v>2158</v>
      </c>
      <c r="BO11796" t="s">
        <v>1727</v>
      </c>
      <c r="BP11796" t="s">
        <v>1838</v>
      </c>
      <c r="BQ11796" t="s">
        <v>2157</v>
      </c>
      <c r="BR11796" t="s">
        <v>56</v>
      </c>
      <c r="BS11796" t="s">
        <v>2156</v>
      </c>
      <c r="BT11796" t="s">
        <v>471</v>
      </c>
      <c r="BU11796" t="s">
        <v>288</v>
      </c>
      <c r="BV11796" t="s">
        <v>358</v>
      </c>
      <c r="BW11796" t="s">
        <v>1725</v>
      </c>
      <c r="BX11796" t="s">
        <v>1581</v>
      </c>
      <c r="BY11796" t="s">
        <v>1987</v>
      </c>
      <c r="BZ11796" t="s">
        <v>1986</v>
      </c>
      <c r="CA11796" t="s">
        <v>2155</v>
      </c>
      <c r="CB11796" t="s">
        <v>1451</v>
      </c>
      <c r="CC11796" t="s">
        <v>1261</v>
      </c>
      <c r="CD11796" t="s">
        <v>1450</v>
      </c>
      <c r="CE11796" t="s">
        <v>1449</v>
      </c>
      <c r="CF11796" t="s">
        <v>1120</v>
      </c>
      <c r="CG11796" t="s">
        <v>1448</v>
      </c>
      <c r="CH11796" t="s">
        <v>1168</v>
      </c>
      <c r="CI11796" t="s">
        <v>1443</v>
      </c>
      <c r="CJ11796" t="s">
        <v>1427</v>
      </c>
      <c r="CK11796" t="s">
        <v>1426</v>
      </c>
      <c r="CL11796" t="s">
        <v>185</v>
      </c>
      <c r="CM11796" t="s">
        <v>1425</v>
      </c>
      <c r="CN11796" t="s">
        <v>864</v>
      </c>
      <c r="CO11796" t="s">
        <v>2154</v>
      </c>
      <c r="CP11796" t="s">
        <v>762</v>
      </c>
      <c r="CQ11796" t="s">
        <v>1816</v>
      </c>
      <c r="CR11796" t="s">
        <v>1392</v>
      </c>
      <c r="CS11796" t="s">
        <v>2153</v>
      </c>
      <c r="CT11796" t="s">
        <v>1424</v>
      </c>
      <c r="CU11796" t="s">
        <v>858</v>
      </c>
      <c r="CV11796" t="s">
        <v>2152</v>
      </c>
      <c r="CW11796" t="s">
        <v>2151</v>
      </c>
      <c r="CX11796" t="s">
        <v>2150</v>
      </c>
      <c r="CY11796" t="s">
        <v>711</v>
      </c>
      <c r="CZ11796" t="s">
        <v>707</v>
      </c>
      <c r="DA11796" t="s">
        <v>402</v>
      </c>
      <c r="DB11796" t="s">
        <v>401</v>
      </c>
      <c r="DC11796" t="s">
        <v>706</v>
      </c>
      <c r="DD11796" t="s">
        <v>2149</v>
      </c>
      <c r="DE11796" t="s">
        <v>1721</v>
      </c>
      <c r="DF11796" t="s">
        <v>1660</v>
      </c>
      <c r="DG11796" t="s">
        <v>1720</v>
      </c>
      <c r="DH11796" t="s">
        <v>2148</v>
      </c>
      <c r="DI11796" t="s">
        <v>1719</v>
      </c>
      <c r="DJ11796" t="s">
        <v>2147</v>
      </c>
      <c r="DK11796" t="s">
        <v>2146</v>
      </c>
      <c r="DL11796" t="s">
        <v>2145</v>
      </c>
      <c r="DM11796" t="s">
        <v>211</v>
      </c>
      <c r="DN11796" t="s">
        <v>1509</v>
      </c>
      <c r="DO11796" t="s">
        <v>2144</v>
      </c>
      <c r="DP11796" t="s">
        <v>2143</v>
      </c>
      <c r="DQ11796" t="s">
        <v>1508</v>
      </c>
      <c r="DR11796" t="s">
        <v>2142</v>
      </c>
      <c r="DS11796" t="s">
        <v>1384</v>
      </c>
      <c r="DT11796" t="s">
        <v>209</v>
      </c>
      <c r="DU11796" t="s">
        <v>1947</v>
      </c>
      <c r="DV11796" t="s">
        <v>356</v>
      </c>
      <c r="DW11796" t="s">
        <v>100</v>
      </c>
      <c r="DX11796" t="s">
        <v>2141</v>
      </c>
      <c r="DY11796" t="s">
        <v>2140</v>
      </c>
      <c r="DZ11796" t="s">
        <v>2139</v>
      </c>
      <c r="EA11796" t="s">
        <v>208</v>
      </c>
      <c r="EB11796" t="s">
        <v>987</v>
      </c>
      <c r="EC11796" t="s">
        <v>2138</v>
      </c>
      <c r="ED11796" t="s">
        <v>2137</v>
      </c>
      <c r="EE11796" t="s">
        <v>1382</v>
      </c>
      <c r="EF11796" t="s">
        <v>705</v>
      </c>
      <c r="EG11796" t="s">
        <v>1420</v>
      </c>
      <c r="EH11796" t="s">
        <v>1107</v>
      </c>
      <c r="EI11796" t="s">
        <v>1106</v>
      </c>
      <c r="EJ11796" t="s">
        <v>2136</v>
      </c>
      <c r="EK11796" t="s">
        <v>355</v>
      </c>
      <c r="EL11796" t="s">
        <v>2135</v>
      </c>
      <c r="EM11796" t="s">
        <v>1800</v>
      </c>
      <c r="EN11796" t="s">
        <v>1327</v>
      </c>
      <c r="EO11796" t="s">
        <v>1326</v>
      </c>
      <c r="EP11796" t="s">
        <v>703</v>
      </c>
      <c r="EQ11796" t="s">
        <v>354</v>
      </c>
      <c r="ER11796" t="s">
        <v>353</v>
      </c>
      <c r="ES11796" t="s">
        <v>1419</v>
      </c>
      <c r="ET11796" t="s">
        <v>425</v>
      </c>
      <c r="EU11796" t="s">
        <v>465</v>
      </c>
      <c r="EV11796" t="s">
        <v>269</v>
      </c>
      <c r="EW11796" t="s">
        <v>2134</v>
      </c>
      <c r="EX11796" t="s">
        <v>1418</v>
      </c>
      <c r="EY11796" t="s">
        <v>1417</v>
      </c>
      <c r="EZ11796" t="s">
        <v>2133</v>
      </c>
      <c r="FA11796" t="s">
        <v>1493</v>
      </c>
      <c r="FB11796" t="s">
        <v>1922</v>
      </c>
      <c r="FC11796" t="s">
        <v>285</v>
      </c>
      <c r="FD11796" t="s">
        <v>2132</v>
      </c>
      <c r="FE11796" t="s">
        <v>2131</v>
      </c>
      <c r="FF11796" t="s">
        <v>695</v>
      </c>
      <c r="FG11796" t="s">
        <v>2130</v>
      </c>
      <c r="FH11796" t="s">
        <v>2129</v>
      </c>
      <c r="FI11796" t="s">
        <v>610</v>
      </c>
      <c r="FJ11796" t="s">
        <v>379</v>
      </c>
      <c r="FK11796" t="s">
        <v>2128</v>
      </c>
      <c r="FL11796" t="s">
        <v>2127</v>
      </c>
      <c r="FM11796" t="s">
        <v>2126</v>
      </c>
      <c r="FN11796" t="s">
        <v>793</v>
      </c>
      <c r="FO11796" t="s">
        <v>1323</v>
      </c>
      <c r="FP11796" t="s">
        <v>2125</v>
      </c>
      <c r="FQ11796" t="s">
        <v>789</v>
      </c>
      <c r="FR11796" t="s">
        <v>23</v>
      </c>
      <c r="FS11796" t="s">
        <v>1375</v>
      </c>
      <c r="FT11796" t="s">
        <v>2124</v>
      </c>
      <c r="FU11796" t="s">
        <v>1784</v>
      </c>
      <c r="FV11796" t="s">
        <v>2123</v>
      </c>
      <c r="FW11796" t="s">
        <v>2123</v>
      </c>
      <c r="FX11796" t="s">
        <v>1716</v>
      </c>
      <c r="FY11796" t="s">
        <v>1715</v>
      </c>
      <c r="FZ11796" t="s">
        <v>694</v>
      </c>
      <c r="GA11796" t="s">
        <v>2122</v>
      </c>
      <c r="GB11796" t="s">
        <v>1147</v>
      </c>
      <c r="GC11796" t="s">
        <v>94</v>
      </c>
      <c r="GD11796" t="s">
        <v>2121</v>
      </c>
      <c r="GE11796" t="s">
        <v>1713</v>
      </c>
      <c r="GF11796" t="s">
        <v>2120</v>
      </c>
      <c r="GG11796" t="s">
        <v>746</v>
      </c>
      <c r="GH11796" t="s">
        <v>1091</v>
      </c>
      <c r="GI11796" t="s">
        <v>1415</v>
      </c>
      <c r="GJ11796" t="s">
        <v>441</v>
      </c>
      <c r="GK11796" t="s">
        <v>2119</v>
      </c>
      <c r="GL11796" t="s">
        <v>2118</v>
      </c>
      <c r="GM11796" t="s">
        <v>1414</v>
      </c>
      <c r="GN11796" t="s">
        <v>2117</v>
      </c>
      <c r="GO11796" t="s">
        <v>30</v>
      </c>
      <c r="GP11796" t="s">
        <v>840</v>
      </c>
      <c r="GQ11796" t="s">
        <v>1479</v>
      </c>
      <c r="GR11796" t="s">
        <v>1545</v>
      </c>
      <c r="GS11796" t="s">
        <v>974</v>
      </c>
      <c r="GT11796" t="s">
        <v>2116</v>
      </c>
      <c r="GU11796" t="s">
        <v>218</v>
      </c>
      <c r="GV11796" t="s">
        <v>106</v>
      </c>
      <c r="GW11796" t="s">
        <v>267</v>
      </c>
      <c r="GX11796" t="s">
        <v>736</v>
      </c>
      <c r="GY11796" t="s">
        <v>415</v>
      </c>
      <c r="GZ11796" t="s">
        <v>2115</v>
      </c>
      <c r="HA11796" t="s">
        <v>2114</v>
      </c>
      <c r="HB11796" t="s">
        <v>1542</v>
      </c>
      <c r="HC11796" t="s">
        <v>2113</v>
      </c>
      <c r="HD11796" t="s">
        <v>2112</v>
      </c>
      <c r="HE11796" t="s">
        <v>2111</v>
      </c>
      <c r="HF11796" t="s">
        <v>2110</v>
      </c>
      <c r="HG11796" t="s">
        <v>1909</v>
      </c>
      <c r="HH11796" t="s">
        <v>1908</v>
      </c>
      <c r="HI11796" t="s">
        <v>2109</v>
      </c>
      <c r="HJ11796" t="s">
        <v>2108</v>
      </c>
      <c r="HK11796" t="s">
        <v>1087</v>
      </c>
      <c r="HL11796" t="s">
        <v>121</v>
      </c>
      <c r="HM11796" t="s">
        <v>590</v>
      </c>
      <c r="HN11796" t="s">
        <v>551</v>
      </c>
      <c r="HO11796" t="s">
        <v>2107</v>
      </c>
      <c r="HP11796" t="s">
        <v>2106</v>
      </c>
      <c r="HQ11796" t="s">
        <v>1304</v>
      </c>
      <c r="HR11796" t="s">
        <v>66</v>
      </c>
      <c r="HS11796" t="s">
        <v>1626</v>
      </c>
      <c r="HT11796" t="s">
        <v>283</v>
      </c>
      <c r="HU11796" t="s">
        <v>1622</v>
      </c>
      <c r="HV11796" t="s">
        <v>1621</v>
      </c>
      <c r="HW11796" t="s">
        <v>364</v>
      </c>
      <c r="HX11796" t="s">
        <v>363</v>
      </c>
      <c r="HY11796" t="s">
        <v>2105</v>
      </c>
      <c r="HZ11796" t="s">
        <v>1904</v>
      </c>
      <c r="IA11796" t="s">
        <v>1413</v>
      </c>
      <c r="IB11796" t="s">
        <v>678</v>
      </c>
      <c r="IC11796" t="s">
        <v>678</v>
      </c>
      <c r="ID11796" t="s">
        <v>1073</v>
      </c>
      <c r="IE11796" t="s">
        <v>29</v>
      </c>
      <c r="IF11796" t="s">
        <v>262</v>
      </c>
      <c r="IG11796" t="s">
        <v>2104</v>
      </c>
      <c r="IH11796" t="s">
        <v>2103</v>
      </c>
      <c r="II11796" t="s">
        <v>1218</v>
      </c>
      <c r="IJ11796" t="s">
        <v>1217</v>
      </c>
      <c r="IK11796" t="s">
        <v>2102</v>
      </c>
      <c r="IL11796" t="s">
        <v>413</v>
      </c>
      <c r="IM11796" t="s">
        <v>2101</v>
      </c>
      <c r="IN11796" t="s">
        <v>1708</v>
      </c>
      <c r="IO11796" t="s">
        <v>2100</v>
      </c>
      <c r="IP11796" t="s">
        <v>2099</v>
      </c>
      <c r="IQ11796" t="s">
        <v>2098</v>
      </c>
      <c r="IR11796" t="s">
        <v>2097</v>
      </c>
      <c r="IS11796" t="s">
        <v>2096</v>
      </c>
      <c r="IT11796" t="s">
        <v>2095</v>
      </c>
      <c r="IU11796" t="s">
        <v>2094</v>
      </c>
      <c r="IV11796" t="s">
        <v>1898</v>
      </c>
      <c r="IW11796" t="s">
        <v>1410</v>
      </c>
      <c r="IX11796" t="s">
        <v>15</v>
      </c>
      <c r="IY11796" t="s">
        <v>1294</v>
      </c>
      <c r="IZ11796" t="s">
        <v>1293</v>
      </c>
      <c r="JA11796" t="s">
        <v>1134</v>
      </c>
      <c r="JB11796" t="s">
        <v>2093</v>
      </c>
      <c r="JC11796" t="s">
        <v>1290</v>
      </c>
      <c r="JD11796" t="s">
        <v>2092</v>
      </c>
      <c r="JE11796" t="s">
        <v>2091</v>
      </c>
      <c r="JF11796" t="s">
        <v>281</v>
      </c>
      <c r="JG11796" t="s">
        <v>2090</v>
      </c>
      <c r="JH11796" t="s">
        <v>2089</v>
      </c>
      <c r="JI11796" t="s">
        <v>2088</v>
      </c>
      <c r="JJ11796" t="s">
        <v>2087</v>
      </c>
      <c r="JK11796" t="s">
        <v>674</v>
      </c>
      <c r="JL11796" t="s">
        <v>2086</v>
      </c>
      <c r="JM11796" t="s">
        <v>351</v>
      </c>
      <c r="JN11796" t="s">
        <v>2085</v>
      </c>
      <c r="JO11796" t="s">
        <v>350</v>
      </c>
      <c r="JP11796" t="s">
        <v>2084</v>
      </c>
    </row>
    <row r="11797" spans="1:1149">
      <c r="A11797">
        <v>1</v>
      </c>
      <c r="B11797" s="1" t="s">
        <v>1737</v>
      </c>
      <c r="C11797" s="1" t="str">
        <f>_xlfn.LET(_xlpm.t,$B11797,_xlfn.LET(_xlpm.e,FIND(":",_xlpm.t),MID(_xlpm.t,2,_xlpm.e-2)))</f>
        <v>tə</v>
      </c>
      <c r="D11797" s="1" t="str">
        <f>_xlfn.LET(_xlpm.t,$B11797,_xlfn.LET(_xlpm.b,FIND(":",_xlpm.t),_xlpm.e,FIND("&gt;",_xlpm.t),MID(_xlpm.t,_xlpm.b+1,_xlpm.e-_xlpm.b-1)))</f>
        <v>t</v>
      </c>
      <c r="E11797">
        <v>231</v>
      </c>
      <c r="F11797">
        <f>SUM(G11797:L11797)</f>
        <v>0</v>
      </c>
      <c r="G11797">
        <f>_xlfn.LET(_xlpm.w,$D11797,_xlpm.k,CONCATENATE("*",G$1,"*"),COUNTIF(_xlpm.w,_xlpm.k))</f>
        <v>0</v>
      </c>
      <c r="H11797">
        <f>_xlfn.LET(_xlpm.w,$D11797,_xlpm.k,CONCATENATE("*",H$1,"*"),COUNTIF(_xlpm.w,_xlpm.k))</f>
        <v>0</v>
      </c>
      <c r="I11797">
        <f>_xlfn.LET(_xlpm.w,$D11797,_xlpm.k,CONCATENATE("*",I$1,"*"),COUNTIF(_xlpm.w,_xlpm.k))</f>
        <v>0</v>
      </c>
      <c r="J11797">
        <f>_xlfn.LET(_xlpm.w,$D11797,_xlpm.k,CONCATENATE("*",J$1,"*"),COUNTIF(_xlpm.w,_xlpm.k))</f>
        <v>0</v>
      </c>
      <c r="K11797">
        <f>_xlfn.LET(_xlpm.w,$D11797,_xlpm.k,CONCATENATE("*",K$1,"*"),COUNTIF(_xlpm.w,_xlpm.k))</f>
        <v>0</v>
      </c>
      <c r="L11797">
        <f>_xlfn.LET(_xlpm.w,$D11797,_xlpm.k,CONCATENATE("*",L$1,"*"),COUNTIF(_xlpm.w,_xlpm.k))</f>
        <v>0</v>
      </c>
      <c r="M11797" t="s">
        <v>259</v>
      </c>
      <c r="N11797" t="s">
        <v>543</v>
      </c>
      <c r="O11797" t="s">
        <v>1285</v>
      </c>
      <c r="P11797" t="s">
        <v>156</v>
      </c>
      <c r="Q11797" t="s">
        <v>1284</v>
      </c>
      <c r="R11797" t="s">
        <v>1200</v>
      </c>
      <c r="S11797" t="s">
        <v>1283</v>
      </c>
      <c r="T11797" t="s">
        <v>1059</v>
      </c>
      <c r="U11797" t="s">
        <v>436</v>
      </c>
      <c r="V11797" t="s">
        <v>1198</v>
      </c>
      <c r="W11797" t="s">
        <v>1282</v>
      </c>
      <c r="X11797" t="s">
        <v>1056</v>
      </c>
      <c r="Y11797" t="s">
        <v>769</v>
      </c>
      <c r="Z11797" t="s">
        <v>1281</v>
      </c>
      <c r="AA11797" t="s">
        <v>1194</v>
      </c>
      <c r="AB11797" t="s">
        <v>1736</v>
      </c>
      <c r="AC11797" t="s">
        <v>1280</v>
      </c>
      <c r="AD11797" t="s">
        <v>1279</v>
      </c>
      <c r="AE11797" t="s">
        <v>1278</v>
      </c>
      <c r="AF11797" t="s">
        <v>1277</v>
      </c>
      <c r="AG11797" t="s">
        <v>1735</v>
      </c>
      <c r="AH11797" t="s">
        <v>1193</v>
      </c>
      <c r="AI11797" t="s">
        <v>124</v>
      </c>
      <c r="AJ11797" t="s">
        <v>1276</v>
      </c>
      <c r="AK11797" t="s">
        <v>1734</v>
      </c>
      <c r="AL11797" t="s">
        <v>1051</v>
      </c>
      <c r="AM11797" t="s">
        <v>1275</v>
      </c>
      <c r="AN11797" t="s">
        <v>408</v>
      </c>
      <c r="AO11797" t="s">
        <v>407</v>
      </c>
      <c r="AP11797" t="s">
        <v>1126</v>
      </c>
      <c r="AQ11797" t="s">
        <v>1274</v>
      </c>
      <c r="AR11797" t="s">
        <v>1733</v>
      </c>
      <c r="AS11797" t="s">
        <v>1732</v>
      </c>
      <c r="AT11797" t="s">
        <v>1273</v>
      </c>
      <c r="AU11797" t="s">
        <v>1272</v>
      </c>
      <c r="AV11797" t="s">
        <v>1271</v>
      </c>
      <c r="AW11797" t="s">
        <v>79</v>
      </c>
      <c r="AX11797" t="s">
        <v>585</v>
      </c>
      <c r="AY11797" t="s">
        <v>1270</v>
      </c>
      <c r="AZ11797" t="s">
        <v>1269</v>
      </c>
      <c r="BA11797" t="s">
        <v>1268</v>
      </c>
      <c r="BB11797" t="s">
        <v>1731</v>
      </c>
      <c r="BC11797" t="s">
        <v>316</v>
      </c>
      <c r="BD11797" t="s">
        <v>1045</v>
      </c>
      <c r="BE11797" t="s">
        <v>1730</v>
      </c>
      <c r="BF11797" t="s">
        <v>433</v>
      </c>
      <c r="BG11797" t="s">
        <v>1729</v>
      </c>
      <c r="BH11797" t="s">
        <v>1267</v>
      </c>
      <c r="BI11797" t="s">
        <v>1728</v>
      </c>
      <c r="BJ11797" t="s">
        <v>1727</v>
      </c>
      <c r="BK11797" t="s">
        <v>1266</v>
      </c>
      <c r="BL11797" t="s">
        <v>56</v>
      </c>
      <c r="BM11797" t="s">
        <v>1265</v>
      </c>
      <c r="BN11797" t="s">
        <v>1726</v>
      </c>
      <c r="BO11797" t="s">
        <v>358</v>
      </c>
      <c r="BP11797" t="s">
        <v>1725</v>
      </c>
      <c r="BQ11797" t="s">
        <v>1264</v>
      </c>
      <c r="BR11797" t="s">
        <v>658</v>
      </c>
      <c r="BS11797" t="s">
        <v>164</v>
      </c>
      <c r="BT11797" t="s">
        <v>1263</v>
      </c>
      <c r="BU11797" t="s">
        <v>1262</v>
      </c>
      <c r="BV11797" t="s">
        <v>1261</v>
      </c>
      <c r="BW11797" t="s">
        <v>1120</v>
      </c>
      <c r="BX11797" t="s">
        <v>995</v>
      </c>
      <c r="BY11797" t="s">
        <v>657</v>
      </c>
      <c r="BZ11797" t="s">
        <v>1119</v>
      </c>
      <c r="CA11797" t="s">
        <v>278</v>
      </c>
      <c r="CB11797" t="s">
        <v>1260</v>
      </c>
      <c r="CC11797" t="s">
        <v>534</v>
      </c>
      <c r="CD11797" t="s">
        <v>714</v>
      </c>
      <c r="CE11797" t="s">
        <v>1167</v>
      </c>
      <c r="CF11797" t="s">
        <v>230</v>
      </c>
      <c r="CG11797" t="s">
        <v>229</v>
      </c>
      <c r="CH11797" t="s">
        <v>865</v>
      </c>
      <c r="CI11797" t="s">
        <v>343</v>
      </c>
      <c r="CJ11797" t="s">
        <v>1724</v>
      </c>
      <c r="CK11797" t="s">
        <v>861</v>
      </c>
      <c r="CL11797" t="s">
        <v>1723</v>
      </c>
      <c r="CM11797" t="s">
        <v>761</v>
      </c>
      <c r="CN11797" t="s">
        <v>1259</v>
      </c>
      <c r="CO11797" t="s">
        <v>1038</v>
      </c>
      <c r="CP11797" t="s">
        <v>1258</v>
      </c>
      <c r="CQ11797" t="s">
        <v>1257</v>
      </c>
      <c r="CR11797" t="s">
        <v>760</v>
      </c>
      <c r="CS11797" t="s">
        <v>1256</v>
      </c>
      <c r="CT11797" t="s">
        <v>759</v>
      </c>
      <c r="CU11797" t="s">
        <v>1255</v>
      </c>
      <c r="CV11797" t="s">
        <v>63</v>
      </c>
      <c r="CW11797" t="s">
        <v>857</v>
      </c>
      <c r="CX11797" t="s">
        <v>1722</v>
      </c>
      <c r="CY11797" t="s">
        <v>1254</v>
      </c>
      <c r="CZ11797" t="s">
        <v>1253</v>
      </c>
      <c r="DA11797" t="s">
        <v>1252</v>
      </c>
      <c r="DB11797" t="s">
        <v>653</v>
      </c>
      <c r="DC11797" t="s">
        <v>1251</v>
      </c>
      <c r="DD11797" t="s">
        <v>1250</v>
      </c>
      <c r="DE11797" t="s">
        <v>1249</v>
      </c>
      <c r="DF11797" t="s">
        <v>619</v>
      </c>
      <c r="DG11797" t="s">
        <v>618</v>
      </c>
      <c r="DH11797" t="s">
        <v>1721</v>
      </c>
      <c r="DI11797" t="s">
        <v>1033</v>
      </c>
      <c r="DJ11797" t="s">
        <v>1720</v>
      </c>
      <c r="DK11797" t="s">
        <v>1248</v>
      </c>
      <c r="DL11797" t="s">
        <v>1719</v>
      </c>
      <c r="DM11797" t="s">
        <v>617</v>
      </c>
      <c r="DN11797" t="s">
        <v>573</v>
      </c>
      <c r="DO11797" t="s">
        <v>1111</v>
      </c>
      <c r="DP11797" t="s">
        <v>1247</v>
      </c>
      <c r="DQ11797" t="s">
        <v>312</v>
      </c>
      <c r="DR11797" t="s">
        <v>1246</v>
      </c>
      <c r="DS11797" t="s">
        <v>705</v>
      </c>
      <c r="DT11797" t="s">
        <v>1651</v>
      </c>
      <c r="DU11797" t="s">
        <v>704</v>
      </c>
      <c r="DV11797" t="s">
        <v>703</v>
      </c>
      <c r="DW11797" t="s">
        <v>1245</v>
      </c>
      <c r="DX11797" t="s">
        <v>930</v>
      </c>
      <c r="DY11797" t="s">
        <v>1028</v>
      </c>
      <c r="DZ11797" t="s">
        <v>563</v>
      </c>
      <c r="EA11797" t="s">
        <v>562</v>
      </c>
      <c r="EB11797" t="s">
        <v>1244</v>
      </c>
      <c r="EC11797" t="s">
        <v>750</v>
      </c>
      <c r="ED11797" t="s">
        <v>332</v>
      </c>
      <c r="EE11797" t="s">
        <v>526</v>
      </c>
      <c r="EF11797" t="s">
        <v>698</v>
      </c>
      <c r="EG11797" t="s">
        <v>1718</v>
      </c>
      <c r="EH11797" t="s">
        <v>1152</v>
      </c>
      <c r="EI11797" t="s">
        <v>1717</v>
      </c>
      <c r="EJ11797" t="s">
        <v>1243</v>
      </c>
      <c r="EK11797" t="s">
        <v>1242</v>
      </c>
      <c r="EL11797" t="s">
        <v>1150</v>
      </c>
      <c r="EM11797" t="s">
        <v>1149</v>
      </c>
      <c r="EN11797" t="s">
        <v>1241</v>
      </c>
      <c r="EO11797" t="s">
        <v>54</v>
      </c>
      <c r="EP11797" t="s">
        <v>793</v>
      </c>
      <c r="EQ11797" t="s">
        <v>1321</v>
      </c>
      <c r="ER11797" t="s">
        <v>1320</v>
      </c>
      <c r="ES11797" t="s">
        <v>1319</v>
      </c>
      <c r="ET11797" t="s">
        <v>789</v>
      </c>
      <c r="EU11797" t="s">
        <v>1240</v>
      </c>
      <c r="EV11797" t="s">
        <v>1716</v>
      </c>
      <c r="EW11797" t="s">
        <v>1715</v>
      </c>
      <c r="EX11797" t="s">
        <v>523</v>
      </c>
      <c r="EY11797" t="s">
        <v>747</v>
      </c>
      <c r="EZ11797" t="s">
        <v>1148</v>
      </c>
      <c r="FA11797" t="s">
        <v>1714</v>
      </c>
      <c r="FB11797" t="s">
        <v>19</v>
      </c>
      <c r="FC11797" t="s">
        <v>18</v>
      </c>
      <c r="FD11797" t="s">
        <v>310</v>
      </c>
      <c r="FE11797" t="s">
        <v>309</v>
      </c>
      <c r="FF11797" t="s">
        <v>1147</v>
      </c>
      <c r="FG11797" t="s">
        <v>1239</v>
      </c>
      <c r="FH11797" t="s">
        <v>1713</v>
      </c>
      <c r="FI11797" t="s">
        <v>1025</v>
      </c>
      <c r="FJ11797" t="s">
        <v>1238</v>
      </c>
      <c r="FK11797" t="s">
        <v>521</v>
      </c>
      <c r="FL11797" t="s">
        <v>1237</v>
      </c>
      <c r="FM11797" t="s">
        <v>1236</v>
      </c>
      <c r="FN11797" t="s">
        <v>1235</v>
      </c>
      <c r="FO11797" t="s">
        <v>1234</v>
      </c>
      <c r="FP11797" t="s">
        <v>483</v>
      </c>
      <c r="FQ11797" t="s">
        <v>37</v>
      </c>
      <c r="FR11797" t="s">
        <v>1233</v>
      </c>
      <c r="FS11797" t="s">
        <v>159</v>
      </c>
      <c r="FT11797" t="s">
        <v>745</v>
      </c>
      <c r="FU11797" t="s">
        <v>1232</v>
      </c>
      <c r="FV11797" t="s">
        <v>519</v>
      </c>
      <c r="FW11797" t="s">
        <v>743</v>
      </c>
      <c r="FX11797" t="s">
        <v>375</v>
      </c>
      <c r="FY11797" t="s">
        <v>688</v>
      </c>
      <c r="FZ11797" t="s">
        <v>1087</v>
      </c>
      <c r="GA11797" t="s">
        <v>121</v>
      </c>
      <c r="GB11797" t="s">
        <v>554</v>
      </c>
      <c r="GC11797" t="s">
        <v>735</v>
      </c>
      <c r="GD11797" t="s">
        <v>1231</v>
      </c>
      <c r="GE11797" t="s">
        <v>366</v>
      </c>
      <c r="GF11797" t="s">
        <v>734</v>
      </c>
      <c r="GG11797" t="s">
        <v>680</v>
      </c>
      <c r="GH11797" t="s">
        <v>1712</v>
      </c>
      <c r="GI11797" t="s">
        <v>1711</v>
      </c>
      <c r="GJ11797" t="s">
        <v>1230</v>
      </c>
      <c r="GK11797" t="s">
        <v>1229</v>
      </c>
      <c r="GL11797" t="s">
        <v>1228</v>
      </c>
      <c r="GM11797" t="s">
        <v>1227</v>
      </c>
      <c r="GN11797" t="s">
        <v>1226</v>
      </c>
      <c r="GO11797" t="s">
        <v>1225</v>
      </c>
      <c r="GP11797" t="s">
        <v>1224</v>
      </c>
      <c r="GQ11797" t="s">
        <v>1223</v>
      </c>
      <c r="GR11797" t="s">
        <v>301</v>
      </c>
      <c r="GS11797" t="s">
        <v>1138</v>
      </c>
      <c r="GT11797" t="s">
        <v>678</v>
      </c>
      <c r="GU11797" t="s">
        <v>678</v>
      </c>
      <c r="GV11797" t="s">
        <v>1014</v>
      </c>
      <c r="GW11797" t="s">
        <v>299</v>
      </c>
      <c r="GX11797" t="s">
        <v>1710</v>
      </c>
      <c r="GY11797" t="s">
        <v>1709</v>
      </c>
      <c r="GZ11797" t="s">
        <v>1222</v>
      </c>
      <c r="HA11797" t="s">
        <v>1221</v>
      </c>
      <c r="HB11797" t="s">
        <v>1220</v>
      </c>
      <c r="HC11797" t="s">
        <v>1219</v>
      </c>
      <c r="HD11797" t="s">
        <v>389</v>
      </c>
      <c r="HE11797" t="s">
        <v>1218</v>
      </c>
      <c r="HF11797" t="s">
        <v>1217</v>
      </c>
      <c r="HG11797" t="s">
        <v>1216</v>
      </c>
      <c r="HH11797" t="s">
        <v>1215</v>
      </c>
      <c r="HI11797" t="s">
        <v>1214</v>
      </c>
      <c r="HJ11797" t="s">
        <v>1213</v>
      </c>
      <c r="HK11797" t="s">
        <v>298</v>
      </c>
      <c r="HL11797" t="s">
        <v>1212</v>
      </c>
      <c r="HM11797" t="s">
        <v>634</v>
      </c>
      <c r="HN11797" t="s">
        <v>413</v>
      </c>
      <c r="HO11797" t="s">
        <v>1708</v>
      </c>
      <c r="HP11797" t="s">
        <v>1211</v>
      </c>
      <c r="HQ11797" t="s">
        <v>1210</v>
      </c>
      <c r="HR11797" t="s">
        <v>75</v>
      </c>
      <c r="HS11797" t="s">
        <v>727</v>
      </c>
      <c r="HT11797" t="s">
        <v>1707</v>
      </c>
      <c r="HU11797" t="s">
        <v>724</v>
      </c>
      <c r="HV11797" t="s">
        <v>74</v>
      </c>
      <c r="HW11797" t="s">
        <v>1706</v>
      </c>
      <c r="HX11797" t="s">
        <v>1209</v>
      </c>
      <c r="HY11797" t="s">
        <v>1208</v>
      </c>
      <c r="HZ11797" t="s">
        <v>1207</v>
      </c>
      <c r="IA11797" t="s">
        <v>1705</v>
      </c>
      <c r="IB11797" t="s">
        <v>1704</v>
      </c>
      <c r="IC11797" t="s">
        <v>1703</v>
      </c>
      <c r="ID11797" t="s">
        <v>281</v>
      </c>
      <c r="IE11797" t="s">
        <v>241</v>
      </c>
      <c r="IF11797" t="s">
        <v>772</v>
      </c>
      <c r="IG11797" t="s">
        <v>1206</v>
      </c>
      <c r="IH11797" t="s">
        <v>674</v>
      </c>
      <c r="II11797" t="s">
        <v>1702</v>
      </c>
    </row>
    <row r="11798" spans="1:1149">
      <c r="A11798">
        <v>1</v>
      </c>
      <c r="B11798" s="1" t="s">
        <v>1460</v>
      </c>
      <c r="C11798" s="1" t="str">
        <f>_xlfn.LET(_xlpm.t,$B11798,_xlfn.LET(_xlpm.e,FIND(":",_xlpm.t),MID(_xlpm.t,2,_xlpm.e-2)))</f>
        <v>kə</v>
      </c>
      <c r="D11798" s="1" t="str">
        <f>_xlfn.LET(_xlpm.t,$B11798,_xlfn.LET(_xlpm.b,FIND(":",_xlpm.t),_xlpm.e,FIND("&gt;",_xlpm.t),MID(_xlpm.t,_xlpm.b+1,_xlpm.e-_xlpm.b-1)))</f>
        <v>c</v>
      </c>
      <c r="E11798">
        <v>139</v>
      </c>
      <c r="F11798">
        <f>SUM(G11798:L11798)</f>
        <v>0</v>
      </c>
      <c r="G11798">
        <f>_xlfn.LET(_xlpm.w,$D11798,_xlpm.k,CONCATENATE("*",G$1,"*"),COUNTIF(_xlpm.w,_xlpm.k))</f>
        <v>0</v>
      </c>
      <c r="H11798">
        <f>_xlfn.LET(_xlpm.w,$D11798,_xlpm.k,CONCATENATE("*",H$1,"*"),COUNTIF(_xlpm.w,_xlpm.k))</f>
        <v>0</v>
      </c>
      <c r="I11798">
        <f>_xlfn.LET(_xlpm.w,$D11798,_xlpm.k,CONCATENATE("*",I$1,"*"),COUNTIF(_xlpm.w,_xlpm.k))</f>
        <v>0</v>
      </c>
      <c r="J11798">
        <f>_xlfn.LET(_xlpm.w,$D11798,_xlpm.k,CONCATENATE("*",J$1,"*"),COUNTIF(_xlpm.w,_xlpm.k))</f>
        <v>0</v>
      </c>
      <c r="K11798">
        <f>_xlfn.LET(_xlpm.w,$D11798,_xlpm.k,CONCATENATE("*",K$1,"*"),COUNTIF(_xlpm.w,_xlpm.k))</f>
        <v>0</v>
      </c>
      <c r="L11798">
        <f>_xlfn.LET(_xlpm.w,$D11798,_xlpm.k,CONCATENATE("*",L$1,"*"),COUNTIF(_xlpm.w,_xlpm.k))</f>
        <v>0</v>
      </c>
      <c r="M11798" t="s">
        <v>1459</v>
      </c>
      <c r="N11798" t="s">
        <v>96</v>
      </c>
      <c r="O11798" t="s">
        <v>879</v>
      </c>
      <c r="P11798" t="s">
        <v>1458</v>
      </c>
      <c r="Q11798" t="s">
        <v>1457</v>
      </c>
      <c r="R11798" t="s">
        <v>957</v>
      </c>
      <c r="S11798" t="s">
        <v>1456</v>
      </c>
      <c r="T11798" t="s">
        <v>955</v>
      </c>
      <c r="U11798" t="s">
        <v>1455</v>
      </c>
      <c r="V11798" t="s">
        <v>719</v>
      </c>
      <c r="W11798" t="s">
        <v>718</v>
      </c>
      <c r="X11798" t="s">
        <v>191</v>
      </c>
      <c r="Y11798" t="s">
        <v>190</v>
      </c>
      <c r="Z11798" t="s">
        <v>1454</v>
      </c>
      <c r="AA11798" t="s">
        <v>1003</v>
      </c>
      <c r="AB11798" t="s">
        <v>954</v>
      </c>
      <c r="AC11798" t="s">
        <v>584</v>
      </c>
      <c r="AD11798" t="s">
        <v>583</v>
      </c>
      <c r="AE11798" t="s">
        <v>1453</v>
      </c>
      <c r="AF11798" t="s">
        <v>432</v>
      </c>
      <c r="AG11798" t="s">
        <v>189</v>
      </c>
      <c r="AH11798" t="s">
        <v>1452</v>
      </c>
      <c r="AI11798" t="s">
        <v>188</v>
      </c>
      <c r="AJ11798" t="s">
        <v>1451</v>
      </c>
      <c r="AK11798" t="s">
        <v>1261</v>
      </c>
      <c r="AL11798" t="s">
        <v>1450</v>
      </c>
      <c r="AM11798" t="s">
        <v>1449</v>
      </c>
      <c r="AN11798" t="s">
        <v>1448</v>
      </c>
      <c r="AO11798" t="s">
        <v>1184</v>
      </c>
      <c r="AP11798" t="s">
        <v>535</v>
      </c>
      <c r="AQ11798" t="s">
        <v>357</v>
      </c>
      <c r="AR11798" t="s">
        <v>1183</v>
      </c>
      <c r="AS11798" t="s">
        <v>1182</v>
      </c>
      <c r="AT11798" t="s">
        <v>1181</v>
      </c>
      <c r="AU11798" t="s">
        <v>1180</v>
      </c>
      <c r="AV11798" t="s">
        <v>1179</v>
      </c>
      <c r="AW11798" t="s">
        <v>1178</v>
      </c>
      <c r="AX11798" t="s">
        <v>1177</v>
      </c>
      <c r="AY11798" t="s">
        <v>1176</v>
      </c>
      <c r="AZ11798" t="s">
        <v>1175</v>
      </c>
      <c r="BA11798" t="s">
        <v>995</v>
      </c>
      <c r="BB11798" t="s">
        <v>657</v>
      </c>
      <c r="BC11798" t="s">
        <v>1119</v>
      </c>
      <c r="BD11798" t="s">
        <v>1174</v>
      </c>
      <c r="BE11798" t="s">
        <v>581</v>
      </c>
      <c r="BF11798" t="s">
        <v>72</v>
      </c>
      <c r="BG11798" t="s">
        <v>71</v>
      </c>
      <c r="BH11798" t="s">
        <v>1173</v>
      </c>
      <c r="BI11798" t="s">
        <v>1172</v>
      </c>
      <c r="BJ11798" t="s">
        <v>1171</v>
      </c>
      <c r="BK11798" t="s">
        <v>1170</v>
      </c>
      <c r="BL11798" t="s">
        <v>1169</v>
      </c>
      <c r="BM11798" t="s">
        <v>1168</v>
      </c>
      <c r="BN11798" t="s">
        <v>232</v>
      </c>
      <c r="BO11798" t="s">
        <v>1447</v>
      </c>
      <c r="BP11798" t="s">
        <v>1446</v>
      </c>
      <c r="BQ11798" t="s">
        <v>1445</v>
      </c>
      <c r="BR11798" t="s">
        <v>1444</v>
      </c>
      <c r="BS11798" t="s">
        <v>1443</v>
      </c>
      <c r="BT11798" t="s">
        <v>994</v>
      </c>
      <c r="BU11798" t="s">
        <v>993</v>
      </c>
      <c r="BV11798" t="s">
        <v>1442</v>
      </c>
      <c r="BW11798" t="s">
        <v>1441</v>
      </c>
      <c r="BX11798" t="s">
        <v>1440</v>
      </c>
      <c r="BY11798" t="s">
        <v>1439</v>
      </c>
      <c r="BZ11798" t="s">
        <v>1438</v>
      </c>
      <c r="CA11798" t="s">
        <v>1437</v>
      </c>
      <c r="CB11798" t="s">
        <v>1436</v>
      </c>
      <c r="CC11798" t="s">
        <v>1343</v>
      </c>
      <c r="CD11798" t="s">
        <v>1342</v>
      </c>
      <c r="CE11798" t="s">
        <v>1435</v>
      </c>
      <c r="CF11798" t="s">
        <v>1396</v>
      </c>
      <c r="CG11798" t="s">
        <v>1434</v>
      </c>
      <c r="CH11798" t="s">
        <v>992</v>
      </c>
      <c r="CI11798" t="s">
        <v>580</v>
      </c>
      <c r="CJ11798" t="s">
        <v>1433</v>
      </c>
      <c r="CK11798" t="s">
        <v>656</v>
      </c>
      <c r="CL11798" t="s">
        <v>1432</v>
      </c>
      <c r="CM11798" t="s">
        <v>1431</v>
      </c>
      <c r="CN11798" t="s">
        <v>1430</v>
      </c>
      <c r="CO11798" t="s">
        <v>1429</v>
      </c>
      <c r="CP11798" t="s">
        <v>1428</v>
      </c>
      <c r="CQ11798" t="s">
        <v>1427</v>
      </c>
      <c r="CR11798" t="s">
        <v>1426</v>
      </c>
      <c r="CS11798" t="s">
        <v>187</v>
      </c>
      <c r="CT11798" t="s">
        <v>186</v>
      </c>
      <c r="CU11798" t="s">
        <v>185</v>
      </c>
      <c r="CV11798" t="s">
        <v>184</v>
      </c>
      <c r="CW11798" t="s">
        <v>183</v>
      </c>
      <c r="CX11798" t="s">
        <v>1425</v>
      </c>
      <c r="CY11798" t="s">
        <v>182</v>
      </c>
      <c r="CZ11798" t="s">
        <v>181</v>
      </c>
      <c r="DA11798" t="s">
        <v>897</v>
      </c>
      <c r="DB11798" t="s">
        <v>943</v>
      </c>
      <c r="DC11798" t="s">
        <v>942</v>
      </c>
      <c r="DD11798" t="s">
        <v>941</v>
      </c>
      <c r="DE11798" t="s">
        <v>1424</v>
      </c>
      <c r="DF11798" t="s">
        <v>653</v>
      </c>
      <c r="DG11798" t="s">
        <v>1423</v>
      </c>
      <c r="DH11798" t="s">
        <v>706</v>
      </c>
      <c r="DI11798" t="s">
        <v>380</v>
      </c>
      <c r="DJ11798" t="s">
        <v>1422</v>
      </c>
      <c r="DK11798" t="s">
        <v>468</v>
      </c>
      <c r="DL11798" t="s">
        <v>1421</v>
      </c>
      <c r="DM11798" t="s">
        <v>937</v>
      </c>
      <c r="DN11798" t="s">
        <v>180</v>
      </c>
      <c r="DO11798" t="s">
        <v>209</v>
      </c>
      <c r="DP11798" t="s">
        <v>333</v>
      </c>
      <c r="DQ11798" t="s">
        <v>705</v>
      </c>
      <c r="DR11798" t="s">
        <v>1420</v>
      </c>
      <c r="DS11798" t="s">
        <v>703</v>
      </c>
      <c r="DT11798" t="s">
        <v>1419</v>
      </c>
      <c r="DU11798" t="s">
        <v>1418</v>
      </c>
      <c r="DV11798" t="s">
        <v>1417</v>
      </c>
      <c r="DW11798" t="s">
        <v>311</v>
      </c>
      <c r="DX11798" t="s">
        <v>1416</v>
      </c>
      <c r="DY11798" t="s">
        <v>1323</v>
      </c>
      <c r="DZ11798" t="s">
        <v>179</v>
      </c>
      <c r="EA11798" t="s">
        <v>694</v>
      </c>
      <c r="EB11798" t="s">
        <v>1091</v>
      </c>
      <c r="EC11798" t="s">
        <v>1415</v>
      </c>
      <c r="ED11798" t="s">
        <v>1414</v>
      </c>
      <c r="EE11798" t="s">
        <v>487</v>
      </c>
      <c r="EF11798" t="s">
        <v>839</v>
      </c>
      <c r="EG11798" t="s">
        <v>838</v>
      </c>
      <c r="EH11798" t="s">
        <v>1413</v>
      </c>
      <c r="EI11798" t="s">
        <v>678</v>
      </c>
      <c r="EJ11798" t="s">
        <v>678</v>
      </c>
      <c r="EK11798" t="s">
        <v>1412</v>
      </c>
      <c r="EL11798" t="s">
        <v>1222</v>
      </c>
      <c r="EM11798" t="s">
        <v>1411</v>
      </c>
      <c r="EN11798" t="s">
        <v>1410</v>
      </c>
      <c r="EO11798" t="s">
        <v>1409</v>
      </c>
      <c r="EP11798" t="s">
        <v>1408</v>
      </c>
      <c r="EQ11798" t="s">
        <v>296</v>
      </c>
      <c r="ER11798" t="s">
        <v>904</v>
      </c>
      <c r="ES11798" t="s">
        <v>1133</v>
      </c>
      <c r="ET11798" t="s">
        <v>295</v>
      </c>
      <c r="EU11798" t="s">
        <v>674</v>
      </c>
    </row>
    <row r="11799" spans="1:1149">
      <c r="A11799">
        <v>1</v>
      </c>
      <c r="B11799" s="1" t="s">
        <v>1407</v>
      </c>
      <c r="C11799" s="1" t="str">
        <f>_xlfn.LET(_xlpm.t,$B11799,_xlfn.LET(_xlpm.e,FIND(":",_xlpm.t),MID(_xlpm.t,2,_xlpm.e-2)))</f>
        <v>mə</v>
      </c>
      <c r="D11799" s="1" t="str">
        <f>_xlfn.LET(_xlpm.t,$B11799,_xlfn.LET(_xlpm.b,FIND(":",_xlpm.t),_xlpm.e,FIND("&gt;",_xlpm.t),MID(_xlpm.t,_xlpm.b+1,_xlpm.e-_xlpm.b-1)))</f>
        <v>m</v>
      </c>
      <c r="E11799">
        <v>131</v>
      </c>
      <c r="F11799">
        <f>SUM(G11799:L11799)</f>
        <v>0</v>
      </c>
      <c r="G11799">
        <f>_xlfn.LET(_xlpm.w,$D11799,_xlpm.k,CONCATENATE("*",G$1,"*"),COUNTIF(_xlpm.w,_xlpm.k))</f>
        <v>0</v>
      </c>
      <c r="H11799">
        <f>_xlfn.LET(_xlpm.w,$D11799,_xlpm.k,CONCATENATE("*",H$1,"*"),COUNTIF(_xlpm.w,_xlpm.k))</f>
        <v>0</v>
      </c>
      <c r="I11799">
        <f>_xlfn.LET(_xlpm.w,$D11799,_xlpm.k,CONCATENATE("*",I$1,"*"),COUNTIF(_xlpm.w,_xlpm.k))</f>
        <v>0</v>
      </c>
      <c r="J11799">
        <f>_xlfn.LET(_xlpm.w,$D11799,_xlpm.k,CONCATENATE("*",J$1,"*"),COUNTIF(_xlpm.w,_xlpm.k))</f>
        <v>0</v>
      </c>
      <c r="K11799">
        <f>_xlfn.LET(_xlpm.w,$D11799,_xlpm.k,CONCATENATE("*",K$1,"*"),COUNTIF(_xlpm.w,_xlpm.k))</f>
        <v>0</v>
      </c>
      <c r="L11799">
        <f>_xlfn.LET(_xlpm.w,$D11799,_xlpm.k,CONCATENATE("*",L$1,"*"),COUNTIF(_xlpm.w,_xlpm.k))</f>
        <v>0</v>
      </c>
      <c r="M11799" t="s">
        <v>97</v>
      </c>
      <c r="N11799" t="s">
        <v>259</v>
      </c>
      <c r="O11799" t="s">
        <v>1406</v>
      </c>
      <c r="P11799" t="s">
        <v>1202</v>
      </c>
      <c r="Q11799" t="s">
        <v>1201</v>
      </c>
      <c r="R11799" t="s">
        <v>238</v>
      </c>
      <c r="S11799" t="s">
        <v>1405</v>
      </c>
      <c r="T11799" t="s">
        <v>1404</v>
      </c>
      <c r="U11799" t="s">
        <v>346</v>
      </c>
      <c r="V11799" t="s">
        <v>1403</v>
      </c>
      <c r="W11799" t="s">
        <v>1403</v>
      </c>
      <c r="X11799" t="s">
        <v>1402</v>
      </c>
      <c r="Y11799" t="s">
        <v>824</v>
      </c>
      <c r="Z11799" t="s">
        <v>1127</v>
      </c>
      <c r="AA11799" t="s">
        <v>1353</v>
      </c>
      <c r="AB11799" t="s">
        <v>540</v>
      </c>
      <c r="AC11799" t="s">
        <v>1352</v>
      </c>
      <c r="AD11799" t="s">
        <v>629</v>
      </c>
      <c r="AE11799" t="s">
        <v>1192</v>
      </c>
      <c r="AF11799" t="s">
        <v>1401</v>
      </c>
      <c r="AG11799" t="s">
        <v>1400</v>
      </c>
      <c r="AH11799" t="s">
        <v>1399</v>
      </c>
      <c r="AI11799" t="s">
        <v>1398</v>
      </c>
      <c r="AJ11799" t="s">
        <v>1046</v>
      </c>
      <c r="AK11799" t="s">
        <v>1397</v>
      </c>
      <c r="AL11799" t="s">
        <v>237</v>
      </c>
      <c r="AM11799" t="s">
        <v>236</v>
      </c>
      <c r="AN11799" t="s">
        <v>235</v>
      </c>
      <c r="AO11799" t="s">
        <v>1123</v>
      </c>
      <c r="AP11799" t="s">
        <v>234</v>
      </c>
      <c r="AQ11799" t="s">
        <v>384</v>
      </c>
      <c r="AR11799" t="s">
        <v>383</v>
      </c>
      <c r="AS11799" t="s">
        <v>999</v>
      </c>
      <c r="AT11799" t="s">
        <v>998</v>
      </c>
      <c r="AU11799" t="s">
        <v>233</v>
      </c>
      <c r="AV11799" t="s">
        <v>1121</v>
      </c>
      <c r="AW11799" t="s">
        <v>1120</v>
      </c>
      <c r="AX11799" t="s">
        <v>232</v>
      </c>
      <c r="AY11799" t="s">
        <v>1396</v>
      </c>
      <c r="AZ11799" t="s">
        <v>187</v>
      </c>
      <c r="BA11799" t="s">
        <v>1395</v>
      </c>
      <c r="BB11799" t="s">
        <v>1394</v>
      </c>
      <c r="BC11799" t="s">
        <v>231</v>
      </c>
      <c r="BD11799" t="s">
        <v>230</v>
      </c>
      <c r="BE11799" t="s">
        <v>229</v>
      </c>
      <c r="BF11799" t="s">
        <v>1393</v>
      </c>
      <c r="BG11799" t="s">
        <v>897</v>
      </c>
      <c r="BH11799" t="s">
        <v>1392</v>
      </c>
      <c r="BI11799" t="s">
        <v>577</v>
      </c>
      <c r="BJ11799" t="s">
        <v>1391</v>
      </c>
      <c r="BK11799" t="s">
        <v>1116</v>
      </c>
      <c r="BL11799" t="s">
        <v>759</v>
      </c>
      <c r="BM11799" t="s">
        <v>939</v>
      </c>
      <c r="BN11799" t="s">
        <v>340</v>
      </c>
      <c r="BO11799" t="s">
        <v>1390</v>
      </c>
      <c r="BP11799" t="s">
        <v>856</v>
      </c>
      <c r="BQ11799" t="s">
        <v>1389</v>
      </c>
      <c r="BR11799" t="s">
        <v>337</v>
      </c>
      <c r="BS11799" t="s">
        <v>711</v>
      </c>
      <c r="BT11799" t="s">
        <v>710</v>
      </c>
      <c r="BU11799" t="s">
        <v>709</v>
      </c>
      <c r="BV11799" t="s">
        <v>38</v>
      </c>
      <c r="BW11799" t="s">
        <v>708</v>
      </c>
      <c r="BX11799" t="s">
        <v>707</v>
      </c>
      <c r="BY11799" t="s">
        <v>1388</v>
      </c>
      <c r="BZ11799" t="s">
        <v>1036</v>
      </c>
      <c r="CA11799" t="s">
        <v>402</v>
      </c>
      <c r="CB11799" t="s">
        <v>401</v>
      </c>
      <c r="CC11799" t="s">
        <v>1387</v>
      </c>
      <c r="CD11799" t="s">
        <v>1386</v>
      </c>
      <c r="CE11799" t="s">
        <v>228</v>
      </c>
      <c r="CF11799" t="s">
        <v>227</v>
      </c>
      <c r="CG11799" t="s">
        <v>77</v>
      </c>
      <c r="CH11799" t="s">
        <v>1385</v>
      </c>
      <c r="CI11799" t="s">
        <v>226</v>
      </c>
      <c r="CJ11799" t="s">
        <v>1384</v>
      </c>
      <c r="CK11799" t="s">
        <v>1111</v>
      </c>
      <c r="CL11799" t="s">
        <v>1383</v>
      </c>
      <c r="CM11799" t="s">
        <v>1382</v>
      </c>
      <c r="CN11799" t="s">
        <v>1381</v>
      </c>
      <c r="CO11799" t="s">
        <v>1380</v>
      </c>
      <c r="CP11799" t="s">
        <v>225</v>
      </c>
      <c r="CQ11799" t="s">
        <v>1379</v>
      </c>
      <c r="CR11799" t="s">
        <v>1330</v>
      </c>
      <c r="CS11799" t="s">
        <v>1031</v>
      </c>
      <c r="CT11799" t="s">
        <v>1030</v>
      </c>
      <c r="CU11799" t="s">
        <v>1029</v>
      </c>
      <c r="CV11799" t="s">
        <v>1378</v>
      </c>
      <c r="CW11799" t="s">
        <v>443</v>
      </c>
      <c r="CX11799" t="s">
        <v>1377</v>
      </c>
      <c r="CY11799" t="s">
        <v>1376</v>
      </c>
      <c r="CZ11799" t="s">
        <v>699</v>
      </c>
      <c r="DA11799" t="s">
        <v>224</v>
      </c>
      <c r="DB11799" t="s">
        <v>223</v>
      </c>
      <c r="DC11799" t="s">
        <v>1151</v>
      </c>
      <c r="DD11799" t="s">
        <v>790</v>
      </c>
      <c r="DE11799" t="s">
        <v>1375</v>
      </c>
      <c r="DF11799" t="s">
        <v>1374</v>
      </c>
      <c r="DG11799" t="s">
        <v>1373</v>
      </c>
      <c r="DH11799" t="s">
        <v>844</v>
      </c>
      <c r="DI11799" t="s">
        <v>1372</v>
      </c>
      <c r="DJ11799" t="s">
        <v>1371</v>
      </c>
      <c r="DK11799" t="s">
        <v>374</v>
      </c>
      <c r="DL11799" t="s">
        <v>1370</v>
      </c>
      <c r="DM11799" t="s">
        <v>1369</v>
      </c>
      <c r="DN11799" t="s">
        <v>1368</v>
      </c>
      <c r="DO11799" t="s">
        <v>778</v>
      </c>
      <c r="DP11799" t="s">
        <v>122</v>
      </c>
      <c r="DQ11799" t="s">
        <v>1367</v>
      </c>
      <c r="DR11799" t="s">
        <v>367</v>
      </c>
      <c r="DS11799" t="s">
        <v>303</v>
      </c>
      <c r="DT11799" t="s">
        <v>1140</v>
      </c>
      <c r="DU11799" t="s">
        <v>323</v>
      </c>
      <c r="DV11799" t="s">
        <v>246</v>
      </c>
      <c r="DW11799" t="s">
        <v>1366</v>
      </c>
      <c r="DX11799" t="s">
        <v>1074</v>
      </c>
      <c r="DY11799" t="s">
        <v>1365</v>
      </c>
      <c r="DZ11799" t="s">
        <v>222</v>
      </c>
      <c r="EA11799" t="s">
        <v>1137</v>
      </c>
      <c r="EB11799" t="s">
        <v>1364</v>
      </c>
      <c r="EC11799" t="s">
        <v>1069</v>
      </c>
      <c r="ED11799" t="s">
        <v>1363</v>
      </c>
      <c r="EE11799" t="s">
        <v>1215</v>
      </c>
      <c r="EF11799" t="s">
        <v>1362</v>
      </c>
      <c r="EG11799" t="s">
        <v>221</v>
      </c>
      <c r="EH11799" t="s">
        <v>1135</v>
      </c>
      <c r="EI11799" t="s">
        <v>118</v>
      </c>
      <c r="EJ11799" t="s">
        <v>723</v>
      </c>
      <c r="EK11799" t="s">
        <v>1361</v>
      </c>
      <c r="EL11799" t="s">
        <v>1360</v>
      </c>
      <c r="EM11799" t="s">
        <v>220</v>
      </c>
    </row>
    <row r="11800" spans="1:1149">
      <c r="A11800">
        <v>1</v>
      </c>
      <c r="B11800" s="1" t="s">
        <v>1286</v>
      </c>
      <c r="C11800" s="1" t="str">
        <f>_xlfn.LET(_xlpm.t,$B11800,_xlfn.LET(_xlpm.e,FIND(":",_xlpm.t),MID(_xlpm.t,2,_xlpm.e-2)))</f>
        <v>təɹ</v>
      </c>
      <c r="D11800" s="1" t="str">
        <f>_xlfn.LET(_xlpm.t,$B11800,_xlfn.LET(_xlpm.b,FIND(":",_xlpm.t),_xlpm.e,FIND("&gt;",_xlpm.t),MID(_xlpm.t,_xlpm.b+1,_xlpm.e-_xlpm.b-1)))</f>
        <v>t</v>
      </c>
      <c r="E11800">
        <v>109</v>
      </c>
      <c r="F11800">
        <f>SUM(G11800:L11800)</f>
        <v>0</v>
      </c>
      <c r="G11800">
        <f>_xlfn.LET(_xlpm.w,$D11800,_xlpm.k,CONCATENATE("*",G$1,"*"),COUNTIF(_xlpm.w,_xlpm.k))</f>
        <v>0</v>
      </c>
      <c r="H11800">
        <f>_xlfn.LET(_xlpm.w,$D11800,_xlpm.k,CONCATENATE("*",H$1,"*"),COUNTIF(_xlpm.w,_xlpm.k))</f>
        <v>0</v>
      </c>
      <c r="I11800">
        <f>_xlfn.LET(_xlpm.w,$D11800,_xlpm.k,CONCATENATE("*",I$1,"*"),COUNTIF(_xlpm.w,_xlpm.k))</f>
        <v>0</v>
      </c>
      <c r="J11800">
        <f>_xlfn.LET(_xlpm.w,$D11800,_xlpm.k,CONCATENATE("*",J$1,"*"),COUNTIF(_xlpm.w,_xlpm.k))</f>
        <v>0</v>
      </c>
      <c r="K11800">
        <f>_xlfn.LET(_xlpm.w,$D11800,_xlpm.k,CONCATENATE("*",K$1,"*"),COUNTIF(_xlpm.w,_xlpm.k))</f>
        <v>0</v>
      </c>
      <c r="L11800">
        <f>_xlfn.LET(_xlpm.w,$D11800,_xlpm.k,CONCATENATE("*",L$1,"*"),COUNTIF(_xlpm.w,_xlpm.k))</f>
        <v>0</v>
      </c>
      <c r="M11800" t="s">
        <v>1285</v>
      </c>
      <c r="N11800" t="s">
        <v>156</v>
      </c>
      <c r="O11800" t="s">
        <v>1284</v>
      </c>
      <c r="P11800" t="s">
        <v>1283</v>
      </c>
      <c r="Q11800" t="s">
        <v>1282</v>
      </c>
      <c r="R11800" t="s">
        <v>1056</v>
      </c>
      <c r="S11800" t="s">
        <v>1281</v>
      </c>
      <c r="T11800" t="s">
        <v>1280</v>
      </c>
      <c r="U11800" t="s">
        <v>1279</v>
      </c>
      <c r="V11800" t="s">
        <v>1278</v>
      </c>
      <c r="W11800" t="s">
        <v>1277</v>
      </c>
      <c r="X11800" t="s">
        <v>124</v>
      </c>
      <c r="Y11800" t="s">
        <v>1276</v>
      </c>
      <c r="Z11800" t="s">
        <v>1275</v>
      </c>
      <c r="AA11800" t="s">
        <v>408</v>
      </c>
      <c r="AB11800" t="s">
        <v>407</v>
      </c>
      <c r="AC11800" t="s">
        <v>1274</v>
      </c>
      <c r="AD11800" t="s">
        <v>1273</v>
      </c>
      <c r="AE11800" t="s">
        <v>1272</v>
      </c>
      <c r="AF11800" t="s">
        <v>1271</v>
      </c>
      <c r="AG11800" t="s">
        <v>1270</v>
      </c>
      <c r="AH11800" t="s">
        <v>1269</v>
      </c>
      <c r="AI11800" t="s">
        <v>1268</v>
      </c>
      <c r="AJ11800" t="s">
        <v>1267</v>
      </c>
      <c r="AK11800" t="s">
        <v>1266</v>
      </c>
      <c r="AL11800" t="s">
        <v>1265</v>
      </c>
      <c r="AM11800" t="s">
        <v>358</v>
      </c>
      <c r="AN11800" t="s">
        <v>1264</v>
      </c>
      <c r="AO11800" t="s">
        <v>658</v>
      </c>
      <c r="AP11800" t="s">
        <v>1263</v>
      </c>
      <c r="AQ11800" t="s">
        <v>1262</v>
      </c>
      <c r="AR11800" t="s">
        <v>1261</v>
      </c>
      <c r="AS11800" t="s">
        <v>1120</v>
      </c>
      <c r="AT11800" t="s">
        <v>995</v>
      </c>
      <c r="AU11800" t="s">
        <v>657</v>
      </c>
      <c r="AV11800" t="s">
        <v>1119</v>
      </c>
      <c r="AW11800" t="s">
        <v>1260</v>
      </c>
      <c r="AX11800" t="s">
        <v>861</v>
      </c>
      <c r="AY11800" t="s">
        <v>1259</v>
      </c>
      <c r="AZ11800" t="s">
        <v>1258</v>
      </c>
      <c r="BA11800" t="s">
        <v>1257</v>
      </c>
      <c r="BB11800" t="s">
        <v>1256</v>
      </c>
      <c r="BC11800" t="s">
        <v>1255</v>
      </c>
      <c r="BD11800" t="s">
        <v>63</v>
      </c>
      <c r="BE11800" t="s">
        <v>857</v>
      </c>
      <c r="BF11800" t="s">
        <v>1254</v>
      </c>
      <c r="BG11800" t="s">
        <v>1253</v>
      </c>
      <c r="BH11800" t="s">
        <v>1252</v>
      </c>
      <c r="BI11800" t="s">
        <v>653</v>
      </c>
      <c r="BJ11800" t="s">
        <v>1251</v>
      </c>
      <c r="BK11800" t="s">
        <v>1250</v>
      </c>
      <c r="BL11800" t="s">
        <v>1249</v>
      </c>
      <c r="BM11800" t="s">
        <v>1033</v>
      </c>
      <c r="BN11800" t="s">
        <v>1248</v>
      </c>
      <c r="BO11800" t="s">
        <v>1111</v>
      </c>
      <c r="BP11800" t="s">
        <v>1247</v>
      </c>
      <c r="BQ11800" t="s">
        <v>1246</v>
      </c>
      <c r="BR11800" t="s">
        <v>1245</v>
      </c>
      <c r="BS11800" t="s">
        <v>1244</v>
      </c>
      <c r="BT11800" t="s">
        <v>1152</v>
      </c>
      <c r="BU11800" t="s">
        <v>1243</v>
      </c>
      <c r="BV11800" t="s">
        <v>1242</v>
      </c>
      <c r="BW11800" t="s">
        <v>1241</v>
      </c>
      <c r="BX11800" t="s">
        <v>1240</v>
      </c>
      <c r="BY11800" t="s">
        <v>1239</v>
      </c>
      <c r="BZ11800" t="s">
        <v>1025</v>
      </c>
      <c r="CA11800" t="s">
        <v>1238</v>
      </c>
      <c r="CB11800" t="s">
        <v>1237</v>
      </c>
      <c r="CC11800" t="s">
        <v>1236</v>
      </c>
      <c r="CD11800" t="s">
        <v>1235</v>
      </c>
      <c r="CE11800" t="s">
        <v>1234</v>
      </c>
      <c r="CF11800" t="s">
        <v>483</v>
      </c>
      <c r="CG11800" t="s">
        <v>1233</v>
      </c>
      <c r="CH11800" t="s">
        <v>1232</v>
      </c>
      <c r="CI11800" t="s">
        <v>519</v>
      </c>
      <c r="CJ11800" t="s">
        <v>1231</v>
      </c>
      <c r="CK11800" t="s">
        <v>680</v>
      </c>
      <c r="CL11800" t="s">
        <v>1230</v>
      </c>
      <c r="CM11800" t="s">
        <v>1229</v>
      </c>
      <c r="CN11800" t="s">
        <v>1228</v>
      </c>
      <c r="CO11800" t="s">
        <v>1227</v>
      </c>
      <c r="CP11800" t="s">
        <v>1226</v>
      </c>
      <c r="CQ11800" t="s">
        <v>1225</v>
      </c>
      <c r="CR11800" t="s">
        <v>1224</v>
      </c>
      <c r="CS11800" t="s">
        <v>1223</v>
      </c>
      <c r="CT11800" t="s">
        <v>301</v>
      </c>
      <c r="CU11800" t="s">
        <v>1222</v>
      </c>
      <c r="CV11800" t="s">
        <v>1221</v>
      </c>
      <c r="CW11800" t="s">
        <v>1220</v>
      </c>
      <c r="CX11800" t="s">
        <v>1219</v>
      </c>
      <c r="CY11800" t="s">
        <v>389</v>
      </c>
      <c r="CZ11800" t="s">
        <v>1218</v>
      </c>
      <c r="DA11800" t="s">
        <v>1217</v>
      </c>
      <c r="DB11800" t="s">
        <v>1216</v>
      </c>
      <c r="DC11800" t="s">
        <v>1215</v>
      </c>
      <c r="DD11800" t="s">
        <v>1214</v>
      </c>
      <c r="DE11800" t="s">
        <v>1213</v>
      </c>
      <c r="DF11800" t="s">
        <v>1212</v>
      </c>
      <c r="DG11800" t="s">
        <v>634</v>
      </c>
      <c r="DH11800" t="s">
        <v>1211</v>
      </c>
      <c r="DI11800" t="s">
        <v>1210</v>
      </c>
      <c r="DJ11800" t="s">
        <v>75</v>
      </c>
      <c r="DK11800" t="s">
        <v>74</v>
      </c>
      <c r="DL11800" t="s">
        <v>1209</v>
      </c>
      <c r="DM11800" t="s">
        <v>1208</v>
      </c>
      <c r="DN11800" t="s">
        <v>1207</v>
      </c>
      <c r="DO11800" t="s">
        <v>281</v>
      </c>
      <c r="DP11800" t="s">
        <v>772</v>
      </c>
      <c r="DQ11800" t="s">
        <v>1206</v>
      </c>
    </row>
    <row r="11801" spans="1:1149">
      <c r="A11801">
        <v>1</v>
      </c>
      <c r="B11801" s="1" t="s">
        <v>1205</v>
      </c>
      <c r="C11801" s="1" t="str">
        <f>_xlfn.LET(_xlpm.t,$B11801,_xlfn.LET(_xlpm.e,FIND(":",_xlpm.t),MID(_xlpm.t,2,_xlpm.e-2)))</f>
        <v>əm</v>
      </c>
      <c r="D11801" s="1" t="str">
        <f>_xlfn.LET(_xlpm.t,$B11801,_xlfn.LET(_xlpm.b,FIND(":",_xlpm.t),_xlpm.e,FIND("&gt;",_xlpm.t),MID(_xlpm.t,_xlpm.b+1,_xlpm.e-_xlpm.b-1)))</f>
        <v>m</v>
      </c>
      <c r="E11801">
        <v>109</v>
      </c>
      <c r="F11801">
        <f>SUM(G11801:L11801)</f>
        <v>0</v>
      </c>
      <c r="G11801">
        <f>_xlfn.LET(_xlpm.w,$D11801,_xlpm.k,CONCATENATE("*",G$1,"*"),COUNTIF(_xlpm.w,_xlpm.k))</f>
        <v>0</v>
      </c>
      <c r="H11801">
        <f>_xlfn.LET(_xlpm.w,$D11801,_xlpm.k,CONCATENATE("*",H$1,"*"),COUNTIF(_xlpm.w,_xlpm.k))</f>
        <v>0</v>
      </c>
      <c r="I11801">
        <f>_xlfn.LET(_xlpm.w,$D11801,_xlpm.k,CONCATENATE("*",I$1,"*"),COUNTIF(_xlpm.w,_xlpm.k))</f>
        <v>0</v>
      </c>
      <c r="J11801">
        <f>_xlfn.LET(_xlpm.w,$D11801,_xlpm.k,CONCATENATE("*",J$1,"*"),COUNTIF(_xlpm.w,_xlpm.k))</f>
        <v>0</v>
      </c>
      <c r="K11801">
        <f>_xlfn.LET(_xlpm.w,$D11801,_xlpm.k,CONCATENATE("*",K$1,"*"),COUNTIF(_xlpm.w,_xlpm.k))</f>
        <v>0</v>
      </c>
      <c r="L11801">
        <f>_xlfn.LET(_xlpm.w,$D11801,_xlpm.k,CONCATENATE("*",L$1,"*"),COUNTIF(_xlpm.w,_xlpm.k))</f>
        <v>0</v>
      </c>
      <c r="M11801" t="s">
        <v>1204</v>
      </c>
      <c r="N11801" t="s">
        <v>1203</v>
      </c>
      <c r="O11801" t="s">
        <v>1202</v>
      </c>
      <c r="P11801" t="s">
        <v>1201</v>
      </c>
      <c r="Q11801" t="s">
        <v>1200</v>
      </c>
      <c r="R11801" t="s">
        <v>1199</v>
      </c>
      <c r="S11801" t="s">
        <v>1198</v>
      </c>
      <c r="T11801" t="s">
        <v>1197</v>
      </c>
      <c r="U11801" t="s">
        <v>879</v>
      </c>
      <c r="V11801" t="s">
        <v>1196</v>
      </c>
      <c r="W11801" t="s">
        <v>1195</v>
      </c>
      <c r="X11801" t="s">
        <v>1194</v>
      </c>
      <c r="Y11801" t="s">
        <v>1193</v>
      </c>
      <c r="Z11801" t="s">
        <v>290</v>
      </c>
      <c r="AA11801" t="s">
        <v>289</v>
      </c>
      <c r="AB11801" t="s">
        <v>1192</v>
      </c>
      <c r="AC11801" t="s">
        <v>1191</v>
      </c>
      <c r="AD11801" t="s">
        <v>476</v>
      </c>
      <c r="AE11801" t="s">
        <v>953</v>
      </c>
      <c r="AF11801" t="s">
        <v>127</v>
      </c>
      <c r="AG11801" t="s">
        <v>475</v>
      </c>
      <c r="AH11801" t="s">
        <v>1190</v>
      </c>
      <c r="AI11801" t="s">
        <v>1189</v>
      </c>
      <c r="AJ11801" t="s">
        <v>1188</v>
      </c>
      <c r="AK11801" t="s">
        <v>1187</v>
      </c>
      <c r="AL11801" t="s">
        <v>1186</v>
      </c>
      <c r="AM11801" t="s">
        <v>1185</v>
      </c>
      <c r="AN11801" t="s">
        <v>1184</v>
      </c>
      <c r="AO11801" t="s">
        <v>535</v>
      </c>
      <c r="AP11801" t="s">
        <v>357</v>
      </c>
      <c r="AQ11801" t="s">
        <v>1183</v>
      </c>
      <c r="AR11801" t="s">
        <v>1182</v>
      </c>
      <c r="AS11801" t="s">
        <v>1181</v>
      </c>
      <c r="AT11801" t="s">
        <v>1180</v>
      </c>
      <c r="AU11801" t="s">
        <v>1179</v>
      </c>
      <c r="AV11801" t="s">
        <v>1178</v>
      </c>
      <c r="AW11801" t="s">
        <v>1177</v>
      </c>
      <c r="AX11801" t="s">
        <v>1176</v>
      </c>
      <c r="AY11801" t="s">
        <v>1175</v>
      </c>
      <c r="AZ11801" t="s">
        <v>995</v>
      </c>
      <c r="BA11801" t="s">
        <v>657</v>
      </c>
      <c r="BB11801" t="s">
        <v>1119</v>
      </c>
      <c r="BC11801" t="s">
        <v>1174</v>
      </c>
      <c r="BD11801" t="s">
        <v>581</v>
      </c>
      <c r="BE11801" t="s">
        <v>72</v>
      </c>
      <c r="BF11801" t="s">
        <v>71</v>
      </c>
      <c r="BG11801" t="s">
        <v>1173</v>
      </c>
      <c r="BH11801" t="s">
        <v>1172</v>
      </c>
      <c r="BI11801" t="s">
        <v>1171</v>
      </c>
      <c r="BJ11801" t="s">
        <v>1170</v>
      </c>
      <c r="BK11801" t="s">
        <v>1169</v>
      </c>
      <c r="BL11801" t="s">
        <v>1168</v>
      </c>
      <c r="BM11801" t="s">
        <v>232</v>
      </c>
      <c r="BN11801" t="s">
        <v>1167</v>
      </c>
      <c r="BO11801" t="s">
        <v>230</v>
      </c>
      <c r="BP11801" t="s">
        <v>229</v>
      </c>
      <c r="BQ11801" t="s">
        <v>865</v>
      </c>
      <c r="BR11801" t="s">
        <v>1166</v>
      </c>
      <c r="BS11801" t="s">
        <v>469</v>
      </c>
      <c r="BT11801" t="s">
        <v>1165</v>
      </c>
      <c r="BU11801" t="s">
        <v>653</v>
      </c>
      <c r="BV11801" t="s">
        <v>1164</v>
      </c>
      <c r="BW11801" t="s">
        <v>989</v>
      </c>
      <c r="BX11801" t="s">
        <v>468</v>
      </c>
      <c r="BY11801" t="s">
        <v>1163</v>
      </c>
      <c r="BZ11801" t="s">
        <v>1162</v>
      </c>
      <c r="CA11801" t="s">
        <v>1161</v>
      </c>
      <c r="CB11801" t="s">
        <v>1160</v>
      </c>
      <c r="CC11801" t="s">
        <v>1159</v>
      </c>
      <c r="CD11801" t="s">
        <v>1158</v>
      </c>
      <c r="CE11801" t="s">
        <v>1157</v>
      </c>
      <c r="CF11801" t="s">
        <v>1156</v>
      </c>
      <c r="CG11801" t="s">
        <v>1155</v>
      </c>
      <c r="CH11801" t="s">
        <v>1154</v>
      </c>
      <c r="CI11801" t="s">
        <v>1153</v>
      </c>
      <c r="CJ11801" t="s">
        <v>1152</v>
      </c>
      <c r="CK11801" t="s">
        <v>1151</v>
      </c>
      <c r="CL11801" t="s">
        <v>1150</v>
      </c>
      <c r="CM11801" t="s">
        <v>1149</v>
      </c>
      <c r="CN11801" t="s">
        <v>894</v>
      </c>
      <c r="CO11801" t="s">
        <v>1148</v>
      </c>
      <c r="CP11801" t="s">
        <v>1147</v>
      </c>
      <c r="CQ11801" t="s">
        <v>392</v>
      </c>
      <c r="CR11801" t="s">
        <v>487</v>
      </c>
      <c r="CS11801" t="s">
        <v>1146</v>
      </c>
      <c r="CT11801" t="s">
        <v>1145</v>
      </c>
      <c r="CU11801" t="s">
        <v>688</v>
      </c>
      <c r="CV11801" t="s">
        <v>1144</v>
      </c>
      <c r="CW11801" t="s">
        <v>1143</v>
      </c>
      <c r="CX11801" t="s">
        <v>70</v>
      </c>
      <c r="CY11801" t="s">
        <v>69</v>
      </c>
      <c r="CZ11801" t="s">
        <v>68</v>
      </c>
      <c r="DA11801" t="s">
        <v>1142</v>
      </c>
      <c r="DB11801" t="s">
        <v>1141</v>
      </c>
      <c r="DC11801" t="s">
        <v>839</v>
      </c>
      <c r="DD11801" t="s">
        <v>838</v>
      </c>
      <c r="DE11801" t="s">
        <v>1140</v>
      </c>
      <c r="DF11801" t="s">
        <v>1139</v>
      </c>
      <c r="DG11801" t="s">
        <v>1138</v>
      </c>
      <c r="DH11801" t="s">
        <v>1137</v>
      </c>
      <c r="DI11801" t="s">
        <v>282</v>
      </c>
      <c r="DJ11801" t="s">
        <v>1136</v>
      </c>
      <c r="DK11801" t="s">
        <v>1135</v>
      </c>
      <c r="DL11801" t="s">
        <v>1134</v>
      </c>
      <c r="DM11801" t="s">
        <v>907</v>
      </c>
      <c r="DN11801" t="s">
        <v>1133</v>
      </c>
      <c r="DO11801" t="s">
        <v>674</v>
      </c>
      <c r="DP11801" t="s">
        <v>1132</v>
      </c>
      <c r="DQ11801" t="s">
        <v>1131</v>
      </c>
    </row>
    <row r="11802" spans="1:1149">
      <c r="A11802">
        <v>1</v>
      </c>
      <c r="B11802" s="1" t="s">
        <v>1130</v>
      </c>
      <c r="C11802" s="1" t="str">
        <f>_xlfn.LET(_xlpm.t,$B11802,_xlfn.LET(_xlpm.e,FIND(":",_xlpm.t),MID(_xlpm.t,2,_xlpm.e-2)))</f>
        <v>ət</v>
      </c>
      <c r="D11802" s="1" t="str">
        <f>_xlfn.LET(_xlpm.t,$B11802,_xlfn.LET(_xlpm.b,FIND(":",_xlpm.t),_xlpm.e,FIND("&gt;",_xlpm.t),MID(_xlpm.t,_xlpm.b+1,_xlpm.e-_xlpm.b-1)))</f>
        <v>t</v>
      </c>
      <c r="E11802">
        <v>105</v>
      </c>
      <c r="F11802">
        <f>SUM(G11802:L11802)</f>
        <v>0</v>
      </c>
      <c r="G11802">
        <f>_xlfn.LET(_xlpm.w,$D11802,_xlpm.k,CONCATENATE("*",G$1,"*"),COUNTIF(_xlpm.w,_xlpm.k))</f>
        <v>0</v>
      </c>
      <c r="H11802">
        <f>_xlfn.LET(_xlpm.w,$D11802,_xlpm.k,CONCATENATE("*",H$1,"*"),COUNTIF(_xlpm.w,_xlpm.k))</f>
        <v>0</v>
      </c>
      <c r="I11802">
        <f>_xlfn.LET(_xlpm.w,$D11802,_xlpm.k,CONCATENATE("*",I$1,"*"),COUNTIF(_xlpm.w,_xlpm.k))</f>
        <v>0</v>
      </c>
      <c r="J11802">
        <f>_xlfn.LET(_xlpm.w,$D11802,_xlpm.k,CONCATENATE("*",J$1,"*"),COUNTIF(_xlpm.w,_xlpm.k))</f>
        <v>0</v>
      </c>
      <c r="K11802">
        <f>_xlfn.LET(_xlpm.w,$D11802,_xlpm.k,CONCATENATE("*",K$1,"*"),COUNTIF(_xlpm.w,_xlpm.k))</f>
        <v>0</v>
      </c>
      <c r="L11802">
        <f>_xlfn.LET(_xlpm.w,$D11802,_xlpm.k,CONCATENATE("*",L$1,"*"),COUNTIF(_xlpm.w,_xlpm.k))</f>
        <v>0</v>
      </c>
      <c r="M11802" t="s">
        <v>387</v>
      </c>
      <c r="N11802" t="s">
        <v>1129</v>
      </c>
      <c r="O11802" t="s">
        <v>1128</v>
      </c>
      <c r="P11802" t="s">
        <v>1127</v>
      </c>
      <c r="Q11802" t="s">
        <v>1126</v>
      </c>
      <c r="R11802" t="s">
        <v>1125</v>
      </c>
      <c r="S11802" t="s">
        <v>1124</v>
      </c>
      <c r="T11802" t="s">
        <v>1123</v>
      </c>
      <c r="U11802" t="s">
        <v>1122</v>
      </c>
      <c r="V11802" t="s">
        <v>383</v>
      </c>
      <c r="W11802" t="s">
        <v>473</v>
      </c>
      <c r="X11802" t="s">
        <v>472</v>
      </c>
      <c r="Y11802" t="s">
        <v>1121</v>
      </c>
      <c r="Z11802" t="s">
        <v>165</v>
      </c>
      <c r="AA11802" t="s">
        <v>164</v>
      </c>
      <c r="AB11802" t="s">
        <v>1120</v>
      </c>
      <c r="AC11802" t="s">
        <v>1119</v>
      </c>
      <c r="AD11802" t="s">
        <v>72</v>
      </c>
      <c r="AE11802" t="s">
        <v>1118</v>
      </c>
      <c r="AF11802" t="s">
        <v>1117</v>
      </c>
      <c r="AG11802" t="s">
        <v>1116</v>
      </c>
      <c r="AH11802" t="s">
        <v>759</v>
      </c>
      <c r="AI11802" t="s">
        <v>63</v>
      </c>
      <c r="AJ11802" t="s">
        <v>620</v>
      </c>
      <c r="AK11802" t="s">
        <v>988</v>
      </c>
      <c r="AL11802" t="s">
        <v>1036</v>
      </c>
      <c r="AM11802" t="s">
        <v>402</v>
      </c>
      <c r="AN11802" t="s">
        <v>401</v>
      </c>
      <c r="AO11802" t="s">
        <v>1115</v>
      </c>
      <c r="AP11802" t="s">
        <v>1114</v>
      </c>
      <c r="AQ11802" t="s">
        <v>855</v>
      </c>
      <c r="AR11802" t="s">
        <v>1113</v>
      </c>
      <c r="AS11802" t="s">
        <v>1112</v>
      </c>
      <c r="AT11802" t="s">
        <v>572</v>
      </c>
      <c r="AU11802" t="s">
        <v>1111</v>
      </c>
      <c r="AV11802" t="s">
        <v>1110</v>
      </c>
      <c r="AW11802" t="s">
        <v>1109</v>
      </c>
      <c r="AX11802" t="s">
        <v>1108</v>
      </c>
      <c r="AY11802" t="s">
        <v>1107</v>
      </c>
      <c r="AZ11802" t="s">
        <v>1106</v>
      </c>
      <c r="BA11802" t="s">
        <v>1105</v>
      </c>
      <c r="BB11802" t="s">
        <v>466</v>
      </c>
      <c r="BC11802" t="s">
        <v>1104</v>
      </c>
      <c r="BD11802" t="s">
        <v>530</v>
      </c>
      <c r="BE11802" t="s">
        <v>1103</v>
      </c>
      <c r="BF11802" t="s">
        <v>1102</v>
      </c>
      <c r="BG11802" t="s">
        <v>1101</v>
      </c>
      <c r="BH11802" t="s">
        <v>1100</v>
      </c>
      <c r="BI11802" t="s">
        <v>1099</v>
      </c>
      <c r="BJ11802" t="s">
        <v>527</v>
      </c>
      <c r="BK11802" t="s">
        <v>398</v>
      </c>
      <c r="BL11802" t="s">
        <v>1098</v>
      </c>
      <c r="BM11802" t="s">
        <v>1097</v>
      </c>
      <c r="BN11802" t="s">
        <v>396</v>
      </c>
      <c r="BO11802" t="s">
        <v>206</v>
      </c>
      <c r="BP11802" t="s">
        <v>1096</v>
      </c>
      <c r="BQ11802" t="s">
        <v>1095</v>
      </c>
      <c r="BR11802" t="s">
        <v>848</v>
      </c>
      <c r="BS11802" t="s">
        <v>793</v>
      </c>
      <c r="BT11802" t="s">
        <v>62</v>
      </c>
      <c r="BU11802" t="s">
        <v>789</v>
      </c>
      <c r="BV11802" t="s">
        <v>1094</v>
      </c>
      <c r="BW11802" t="s">
        <v>926</v>
      </c>
      <c r="BX11802" t="s">
        <v>61</v>
      </c>
      <c r="BY11802" t="s">
        <v>1093</v>
      </c>
      <c r="BZ11802" t="s">
        <v>1092</v>
      </c>
      <c r="CA11802" t="s">
        <v>1091</v>
      </c>
      <c r="CB11802" t="s">
        <v>1090</v>
      </c>
      <c r="CC11802" t="s">
        <v>1089</v>
      </c>
      <c r="CD11802" t="s">
        <v>977</v>
      </c>
      <c r="CE11802" t="s">
        <v>976</v>
      </c>
      <c r="CF11802" t="s">
        <v>266</v>
      </c>
      <c r="CG11802" t="s">
        <v>515</v>
      </c>
      <c r="CH11802" t="s">
        <v>158</v>
      </c>
      <c r="CI11802" t="s">
        <v>1088</v>
      </c>
      <c r="CJ11802" t="s">
        <v>1087</v>
      </c>
      <c r="CK11802" t="s">
        <v>553</v>
      </c>
      <c r="CL11802" t="s">
        <v>1086</v>
      </c>
      <c r="CM11802" t="s">
        <v>1085</v>
      </c>
      <c r="CN11802" t="s">
        <v>1084</v>
      </c>
      <c r="CO11802" t="s">
        <v>1083</v>
      </c>
      <c r="CP11802" t="s">
        <v>1082</v>
      </c>
      <c r="CQ11802" t="s">
        <v>1081</v>
      </c>
      <c r="CR11802" t="s">
        <v>1080</v>
      </c>
      <c r="CS11802" t="s">
        <v>1079</v>
      </c>
      <c r="CT11802" t="s">
        <v>1078</v>
      </c>
      <c r="CU11802" t="s">
        <v>1077</v>
      </c>
      <c r="CV11802" t="s">
        <v>1076</v>
      </c>
      <c r="CW11802" t="s">
        <v>60</v>
      </c>
      <c r="CX11802" t="s">
        <v>1075</v>
      </c>
      <c r="CY11802" t="s">
        <v>1074</v>
      </c>
      <c r="CZ11802" t="s">
        <v>1073</v>
      </c>
      <c r="DA11802" t="s">
        <v>1072</v>
      </c>
      <c r="DB11802" t="s">
        <v>1071</v>
      </c>
      <c r="DC11802" t="s">
        <v>1070</v>
      </c>
      <c r="DD11802" t="s">
        <v>1069</v>
      </c>
      <c r="DE11802" t="s">
        <v>1068</v>
      </c>
      <c r="DF11802" t="s">
        <v>1067</v>
      </c>
      <c r="DG11802" t="s">
        <v>1066</v>
      </c>
      <c r="DH11802" t="s">
        <v>1065</v>
      </c>
      <c r="DI11802" t="s">
        <v>1064</v>
      </c>
      <c r="DJ11802" t="s">
        <v>1063</v>
      </c>
      <c r="DK11802" t="s">
        <v>280</v>
      </c>
      <c r="DL11802" t="s">
        <v>1062</v>
      </c>
      <c r="DM11802" t="s">
        <v>241</v>
      </c>
    </row>
    <row r="11803" spans="1:1149">
      <c r="A11803">
        <v>1</v>
      </c>
      <c r="B11803" s="1" t="s">
        <v>1061</v>
      </c>
      <c r="C11803" s="1" t="str">
        <f>_xlfn.LET(_xlpm.t,$B11803,_xlfn.LET(_xlpm.e,FIND(":",_xlpm.t),MID(_xlpm.t,2,_xlpm.e-2)))</f>
        <v>əs</v>
      </c>
      <c r="D11803" s="1" t="str">
        <f>_xlfn.LET(_xlpm.t,$B11803,_xlfn.LET(_xlpm.b,FIND(":",_xlpm.t),_xlpm.e,FIND("&gt;",_xlpm.t),MID(_xlpm.t,_xlpm.b+1,_xlpm.e-_xlpm.b-1)))</f>
        <v>s</v>
      </c>
      <c r="E11803">
        <v>101</v>
      </c>
      <c r="F11803">
        <f>SUM(G11803:L11803)</f>
        <v>0</v>
      </c>
      <c r="G11803">
        <f>_xlfn.LET(_xlpm.w,$D11803,_xlpm.k,CONCATENATE("*",G$1,"*"),COUNTIF(_xlpm.w,_xlpm.k))</f>
        <v>0</v>
      </c>
      <c r="H11803">
        <f>_xlfn.LET(_xlpm.w,$D11803,_xlpm.k,CONCATENATE("*",H$1,"*"),COUNTIF(_xlpm.w,_xlpm.k))</f>
        <v>0</v>
      </c>
      <c r="I11803">
        <f>_xlfn.LET(_xlpm.w,$D11803,_xlpm.k,CONCATENATE("*",I$1,"*"),COUNTIF(_xlpm.w,_xlpm.k))</f>
        <v>0</v>
      </c>
      <c r="J11803">
        <f>_xlfn.LET(_xlpm.w,$D11803,_xlpm.k,CONCATENATE("*",J$1,"*"),COUNTIF(_xlpm.w,_xlpm.k))</f>
        <v>0</v>
      </c>
      <c r="K11803">
        <f>_xlfn.LET(_xlpm.w,$D11803,_xlpm.k,CONCATENATE("*",K$1,"*"),COUNTIF(_xlpm.w,_xlpm.k))</f>
        <v>0</v>
      </c>
      <c r="L11803">
        <f>_xlfn.LET(_xlpm.w,$D11803,_xlpm.k,CONCATENATE("*",L$1,"*"),COUNTIF(_xlpm.w,_xlpm.k))</f>
        <v>0</v>
      </c>
      <c r="M11803" t="s">
        <v>1060</v>
      </c>
      <c r="N11803" t="s">
        <v>587</v>
      </c>
      <c r="O11803" t="s">
        <v>386</v>
      </c>
      <c r="P11803" t="s">
        <v>1059</v>
      </c>
      <c r="Q11803" t="s">
        <v>1058</v>
      </c>
      <c r="R11803" t="s">
        <v>348</v>
      </c>
      <c r="S11803" t="s">
        <v>1057</v>
      </c>
      <c r="T11803" t="s">
        <v>1056</v>
      </c>
      <c r="U11803" t="s">
        <v>1055</v>
      </c>
      <c r="V11803" t="s">
        <v>1054</v>
      </c>
      <c r="W11803" t="s">
        <v>1053</v>
      </c>
      <c r="X11803" t="s">
        <v>125</v>
      </c>
      <c r="Y11803" t="s">
        <v>1052</v>
      </c>
      <c r="Z11803" t="s">
        <v>1051</v>
      </c>
      <c r="AA11803" t="s">
        <v>79</v>
      </c>
      <c r="AB11803" t="s">
        <v>1050</v>
      </c>
      <c r="AC11803" t="s">
        <v>1049</v>
      </c>
      <c r="AD11803" t="s">
        <v>1048</v>
      </c>
      <c r="AE11803" t="s">
        <v>585</v>
      </c>
      <c r="AF11803" t="s">
        <v>1047</v>
      </c>
      <c r="AG11803" t="s">
        <v>1046</v>
      </c>
      <c r="AH11803" t="s">
        <v>584</v>
      </c>
      <c r="AI11803" t="s">
        <v>583</v>
      </c>
      <c r="AJ11803" t="s">
        <v>1045</v>
      </c>
      <c r="AK11803" t="s">
        <v>1044</v>
      </c>
      <c r="AL11803" t="s">
        <v>1043</v>
      </c>
      <c r="AM11803" t="s">
        <v>1042</v>
      </c>
      <c r="AN11803" t="s">
        <v>233</v>
      </c>
      <c r="AO11803" t="s">
        <v>1041</v>
      </c>
      <c r="AP11803" t="s">
        <v>1040</v>
      </c>
      <c r="AQ11803" t="s">
        <v>1039</v>
      </c>
      <c r="AR11803" t="s">
        <v>212</v>
      </c>
      <c r="AS11803" t="s">
        <v>581</v>
      </c>
      <c r="AT11803" t="s">
        <v>580</v>
      </c>
      <c r="AU11803" t="s">
        <v>579</v>
      </c>
      <c r="AV11803" t="s">
        <v>578</v>
      </c>
      <c r="AW11803" t="s">
        <v>577</v>
      </c>
      <c r="AX11803" t="s">
        <v>1038</v>
      </c>
      <c r="AY11803" t="s">
        <v>576</v>
      </c>
      <c r="AZ11803" t="s">
        <v>575</v>
      </c>
      <c r="BA11803" t="s">
        <v>1037</v>
      </c>
      <c r="BB11803" t="s">
        <v>403</v>
      </c>
      <c r="BC11803" t="s">
        <v>1036</v>
      </c>
      <c r="BD11803" t="s">
        <v>1035</v>
      </c>
      <c r="BE11803" t="s">
        <v>1034</v>
      </c>
      <c r="BF11803" t="s">
        <v>1033</v>
      </c>
      <c r="BG11803" t="s">
        <v>276</v>
      </c>
      <c r="BH11803" t="s">
        <v>226</v>
      </c>
      <c r="BI11803" t="s">
        <v>895</v>
      </c>
      <c r="BJ11803" t="s">
        <v>572</v>
      </c>
      <c r="BK11803" t="s">
        <v>571</v>
      </c>
      <c r="BL11803" t="s">
        <v>798</v>
      </c>
      <c r="BM11803" t="s">
        <v>569</v>
      </c>
      <c r="BN11803" t="s">
        <v>795</v>
      </c>
      <c r="BO11803" t="s">
        <v>567</v>
      </c>
      <c r="BP11803" t="s">
        <v>1032</v>
      </c>
      <c r="BQ11803" t="s">
        <v>566</v>
      </c>
      <c r="BR11803" t="s">
        <v>565</v>
      </c>
      <c r="BS11803" t="s">
        <v>1031</v>
      </c>
      <c r="BT11803" t="s">
        <v>1030</v>
      </c>
      <c r="BU11803" t="s">
        <v>1029</v>
      </c>
      <c r="BV11803" t="s">
        <v>460</v>
      </c>
      <c r="BW11803" t="s">
        <v>564</v>
      </c>
      <c r="BX11803" t="s">
        <v>1028</v>
      </c>
      <c r="BY11803" t="s">
        <v>563</v>
      </c>
      <c r="BZ11803" t="s">
        <v>562</v>
      </c>
      <c r="CA11803" t="s">
        <v>561</v>
      </c>
      <c r="CB11803" t="s">
        <v>1027</v>
      </c>
      <c r="CC11803" t="s">
        <v>560</v>
      </c>
      <c r="CD11803" t="s">
        <v>559</v>
      </c>
      <c r="CE11803" t="s">
        <v>558</v>
      </c>
      <c r="CF11803" t="s">
        <v>557</v>
      </c>
      <c r="CG11803" t="s">
        <v>556</v>
      </c>
      <c r="CH11803" t="s">
        <v>555</v>
      </c>
      <c r="CI11803" t="s">
        <v>248</v>
      </c>
      <c r="CJ11803" t="s">
        <v>394</v>
      </c>
      <c r="CK11803" t="s">
        <v>1026</v>
      </c>
      <c r="CL11803" t="s">
        <v>1025</v>
      </c>
      <c r="CM11803" t="s">
        <v>842</v>
      </c>
      <c r="CN11803" t="s">
        <v>1024</v>
      </c>
      <c r="CO11803" t="s">
        <v>390</v>
      </c>
      <c r="CP11803" t="s">
        <v>1023</v>
      </c>
      <c r="CQ11803" t="s">
        <v>1022</v>
      </c>
      <c r="CR11803" t="s">
        <v>554</v>
      </c>
      <c r="CS11803" t="s">
        <v>553</v>
      </c>
      <c r="CT11803" t="s">
        <v>552</v>
      </c>
      <c r="CU11803" t="s">
        <v>551</v>
      </c>
      <c r="CV11803" t="s">
        <v>1021</v>
      </c>
      <c r="CW11803" t="s">
        <v>1020</v>
      </c>
      <c r="CX11803" t="s">
        <v>1019</v>
      </c>
      <c r="CY11803" t="s">
        <v>735</v>
      </c>
      <c r="CZ11803" t="s">
        <v>1018</v>
      </c>
      <c r="DA11803" t="s">
        <v>549</v>
      </c>
      <c r="DB11803" t="s">
        <v>1017</v>
      </c>
      <c r="DC11803" t="s">
        <v>1016</v>
      </c>
      <c r="DD11803" t="s">
        <v>1015</v>
      </c>
      <c r="DE11803" t="s">
        <v>1014</v>
      </c>
      <c r="DF11803" t="s">
        <v>1013</v>
      </c>
      <c r="DG11803" t="s">
        <v>1012</v>
      </c>
      <c r="DH11803" t="s">
        <v>547</v>
      </c>
      <c r="DI11803" t="s">
        <v>1011</v>
      </c>
    </row>
    <row r="11804" spans="1:1149">
      <c r="A11804">
        <v>2</v>
      </c>
      <c r="B11804" s="1" t="s">
        <v>5272</v>
      </c>
      <c r="C11804" s="1" t="str">
        <f>_xlfn.LET(_xlpm.t,$B11804,_xlfn.LET(_xlpm.e,FIND(":",_xlpm.t),MID(_xlpm.t,2,_xlpm.e-2)))</f>
        <v>ənt</v>
      </c>
      <c r="D11804" s="1" t="str">
        <f>_xlfn.LET(_xlpm.t,$B11804,_xlfn.LET(_xlpm.b,FIND(":",_xlpm.t),_xlpm.e,FIND("&gt;",_xlpm.t),MID(_xlpm.t,_xlpm.b+1,_xlpm.e-_xlpm.b-1)))</f>
        <v>nt</v>
      </c>
      <c r="E11804">
        <v>93</v>
      </c>
      <c r="F11804">
        <f>SUM(G11804:L11804)</f>
        <v>0</v>
      </c>
      <c r="G11804">
        <f>_xlfn.LET(_xlpm.w,$D11804,_xlpm.k,CONCATENATE("*",G$1,"*"),COUNTIF(_xlpm.w,_xlpm.k))</f>
        <v>0</v>
      </c>
      <c r="H11804">
        <f>_xlfn.LET(_xlpm.w,$D11804,_xlpm.k,CONCATENATE("*",H$1,"*"),COUNTIF(_xlpm.w,_xlpm.k))</f>
        <v>0</v>
      </c>
      <c r="I11804">
        <f>_xlfn.LET(_xlpm.w,$D11804,_xlpm.k,CONCATENATE("*",I$1,"*"),COUNTIF(_xlpm.w,_xlpm.k))</f>
        <v>0</v>
      </c>
      <c r="J11804">
        <f>_xlfn.LET(_xlpm.w,$D11804,_xlpm.k,CONCATENATE("*",J$1,"*"),COUNTIF(_xlpm.w,_xlpm.k))</f>
        <v>0</v>
      </c>
      <c r="K11804">
        <f>_xlfn.LET(_xlpm.w,$D11804,_xlpm.k,CONCATENATE("*",K$1,"*"),COUNTIF(_xlpm.w,_xlpm.k))</f>
        <v>0</v>
      </c>
      <c r="L11804">
        <f>_xlfn.LET(_xlpm.w,$D11804,_xlpm.k,CONCATENATE("*",L$1,"*"),COUNTIF(_xlpm.w,_xlpm.k))</f>
        <v>0</v>
      </c>
      <c r="M11804" t="s">
        <v>259</v>
      </c>
      <c r="N11804" t="s">
        <v>3227</v>
      </c>
      <c r="O11804" t="s">
        <v>770</v>
      </c>
      <c r="P11804" t="s">
        <v>1405</v>
      </c>
      <c r="Q11804" t="s">
        <v>2411</v>
      </c>
      <c r="R11804" t="s">
        <v>196</v>
      </c>
      <c r="S11804" t="s">
        <v>3220</v>
      </c>
      <c r="T11804" t="s">
        <v>1402</v>
      </c>
      <c r="U11804" t="s">
        <v>1455</v>
      </c>
      <c r="V11804" t="s">
        <v>824</v>
      </c>
      <c r="W11804" t="s">
        <v>2408</v>
      </c>
      <c r="X11804" t="s">
        <v>629</v>
      </c>
      <c r="Y11804" t="s">
        <v>1732</v>
      </c>
      <c r="Z11804" t="s">
        <v>1454</v>
      </c>
      <c r="AA11804" t="s">
        <v>1003</v>
      </c>
      <c r="AB11804" t="s">
        <v>1401</v>
      </c>
      <c r="AC11804" t="s">
        <v>344</v>
      </c>
      <c r="AD11804" t="s">
        <v>3064</v>
      </c>
      <c r="AE11804" t="s">
        <v>3059</v>
      </c>
      <c r="AF11804" t="s">
        <v>3212</v>
      </c>
      <c r="AG11804" t="s">
        <v>474</v>
      </c>
      <c r="AH11804" t="s">
        <v>194</v>
      </c>
      <c r="AI11804" t="s">
        <v>2783</v>
      </c>
      <c r="AJ11804" t="s">
        <v>1396</v>
      </c>
      <c r="AK11804" t="s">
        <v>1434</v>
      </c>
      <c r="AL11804" t="s">
        <v>992</v>
      </c>
      <c r="AM11804" t="s">
        <v>580</v>
      </c>
      <c r="AN11804" t="s">
        <v>1433</v>
      </c>
      <c r="AO11804" t="s">
        <v>656</v>
      </c>
      <c r="AP11804" t="s">
        <v>187</v>
      </c>
      <c r="AQ11804" t="s">
        <v>764</v>
      </c>
      <c r="AR11804" t="s">
        <v>1831</v>
      </c>
      <c r="AS11804" t="s">
        <v>804</v>
      </c>
      <c r="AT11804" t="s">
        <v>803</v>
      </c>
      <c r="AU11804" t="s">
        <v>340</v>
      </c>
      <c r="AV11804" t="s">
        <v>1390</v>
      </c>
      <c r="AW11804" t="s">
        <v>856</v>
      </c>
      <c r="AX11804" t="s">
        <v>1389</v>
      </c>
      <c r="AY11804" t="s">
        <v>1335</v>
      </c>
      <c r="AZ11804" t="s">
        <v>1383</v>
      </c>
      <c r="BA11804" t="s">
        <v>2983</v>
      </c>
      <c r="BB11804" t="s">
        <v>2982</v>
      </c>
      <c r="BC11804" t="s">
        <v>467</v>
      </c>
      <c r="BD11804" t="s">
        <v>1379</v>
      </c>
      <c r="BE11804" t="s">
        <v>853</v>
      </c>
      <c r="BF11804" t="s">
        <v>3191</v>
      </c>
      <c r="BG11804" t="s">
        <v>461</v>
      </c>
      <c r="BH11804" t="s">
        <v>2734</v>
      </c>
      <c r="BI11804" t="s">
        <v>2727</v>
      </c>
      <c r="BJ11804" t="s">
        <v>2725</v>
      </c>
      <c r="BK11804" t="s">
        <v>2723</v>
      </c>
      <c r="BL11804" t="s">
        <v>1377</v>
      </c>
      <c r="BM11804" t="s">
        <v>3120</v>
      </c>
      <c r="BN11804" t="s">
        <v>3119</v>
      </c>
      <c r="BO11804" t="s">
        <v>311</v>
      </c>
      <c r="BP11804" t="s">
        <v>1319</v>
      </c>
      <c r="BQ11804" t="s">
        <v>1316</v>
      </c>
      <c r="BR11804" t="s">
        <v>3183</v>
      </c>
      <c r="BS11804" t="s">
        <v>846</v>
      </c>
      <c r="BT11804" t="s">
        <v>1373</v>
      </c>
      <c r="BU11804" t="s">
        <v>840</v>
      </c>
      <c r="BV11804" t="s">
        <v>2353</v>
      </c>
      <c r="BW11804" t="s">
        <v>3177</v>
      </c>
      <c r="BX11804" t="s">
        <v>374</v>
      </c>
      <c r="BY11804" t="s">
        <v>1370</v>
      </c>
      <c r="BZ11804" t="s">
        <v>1369</v>
      </c>
      <c r="CA11804" t="s">
        <v>1368</v>
      </c>
      <c r="CB11804" t="s">
        <v>778</v>
      </c>
      <c r="CC11804" t="s">
        <v>3113</v>
      </c>
      <c r="CD11804" t="s">
        <v>122</v>
      </c>
      <c r="CE11804" t="s">
        <v>600</v>
      </c>
      <c r="CF11804" t="s">
        <v>1367</v>
      </c>
      <c r="CG11804" t="s">
        <v>303</v>
      </c>
      <c r="CH11804" t="s">
        <v>363</v>
      </c>
      <c r="CI11804" t="s">
        <v>2349</v>
      </c>
      <c r="CJ11804" t="s">
        <v>1140</v>
      </c>
      <c r="CK11804" t="s">
        <v>1711</v>
      </c>
      <c r="CL11804" t="s">
        <v>1365</v>
      </c>
      <c r="CM11804" t="s">
        <v>776</v>
      </c>
      <c r="CN11804" t="s">
        <v>1137</v>
      </c>
      <c r="CO11804" t="s">
        <v>1709</v>
      </c>
      <c r="CP11804" t="s">
        <v>1364</v>
      </c>
      <c r="CQ11804" t="s">
        <v>1363</v>
      </c>
      <c r="CR11804" t="s">
        <v>1215</v>
      </c>
      <c r="CS11804" t="s">
        <v>1362</v>
      </c>
      <c r="CT11804" t="s">
        <v>3155</v>
      </c>
      <c r="CU11804" t="s">
        <v>2455</v>
      </c>
      <c r="CV11804" t="s">
        <v>2454</v>
      </c>
      <c r="CW11804" t="s">
        <v>911</v>
      </c>
      <c r="CX11804" t="s">
        <v>1135</v>
      </c>
      <c r="CY11804" t="s">
        <v>118</v>
      </c>
      <c r="CZ11804" t="s">
        <v>1361</v>
      </c>
      <c r="DA11804" t="s">
        <v>1360</v>
      </c>
    </row>
    <row r="11805" spans="1:1149">
      <c r="A11805">
        <v>1</v>
      </c>
      <c r="B11805" s="1" t="s">
        <v>771</v>
      </c>
      <c r="C11805" s="1" t="str">
        <f>_xlfn.LET(_xlpm.t,$B11805,_xlfn.LET(_xlpm.e,FIND(":",_xlpm.t),MID(_xlpm.t,2,_xlpm.e-2)))</f>
        <v>əd</v>
      </c>
      <c r="D11805" s="1" t="str">
        <f>_xlfn.LET(_xlpm.t,$B11805,_xlfn.LET(_xlpm.b,FIND(":",_xlpm.t),_xlpm.e,FIND("&gt;",_xlpm.t),MID(_xlpm.t,_xlpm.b+1,_xlpm.e-_xlpm.b-1)))</f>
        <v>d</v>
      </c>
      <c r="E11805">
        <v>61</v>
      </c>
      <c r="F11805">
        <f>SUM(G11805:L11805)</f>
        <v>0</v>
      </c>
      <c r="G11805">
        <f>_xlfn.LET(_xlpm.w,$D11805,_xlpm.k,CONCATENATE("*",G$1,"*"),COUNTIF(_xlpm.w,_xlpm.k))</f>
        <v>0</v>
      </c>
      <c r="H11805">
        <f>_xlfn.LET(_xlpm.w,$D11805,_xlpm.k,CONCATENATE("*",H$1,"*"),COUNTIF(_xlpm.w,_xlpm.k))</f>
        <v>0</v>
      </c>
      <c r="I11805">
        <f>_xlfn.LET(_xlpm.w,$D11805,_xlpm.k,CONCATENATE("*",I$1,"*"),COUNTIF(_xlpm.w,_xlpm.k))</f>
        <v>0</v>
      </c>
      <c r="J11805">
        <f>_xlfn.LET(_xlpm.w,$D11805,_xlpm.k,CONCATENATE("*",J$1,"*"),COUNTIF(_xlpm.w,_xlpm.k))</f>
        <v>0</v>
      </c>
      <c r="K11805">
        <f>_xlfn.LET(_xlpm.w,$D11805,_xlpm.k,CONCATENATE("*",K$1,"*"),COUNTIF(_xlpm.w,_xlpm.k))</f>
        <v>0</v>
      </c>
      <c r="L11805">
        <f>_xlfn.LET(_xlpm.w,$D11805,_xlpm.k,CONCATENATE("*",L$1,"*"),COUNTIF(_xlpm.w,_xlpm.k))</f>
        <v>0</v>
      </c>
      <c r="M11805" t="s">
        <v>770</v>
      </c>
      <c r="N11805" t="s">
        <v>348</v>
      </c>
      <c r="O11805" t="s">
        <v>769</v>
      </c>
      <c r="P11805" t="s">
        <v>768</v>
      </c>
      <c r="Q11805" t="s">
        <v>346</v>
      </c>
      <c r="R11805" t="s">
        <v>345</v>
      </c>
      <c r="S11805" t="s">
        <v>289</v>
      </c>
      <c r="T11805" t="s">
        <v>767</v>
      </c>
      <c r="U11805" t="s">
        <v>79</v>
      </c>
      <c r="V11805" t="s">
        <v>766</v>
      </c>
      <c r="W11805" t="s">
        <v>714</v>
      </c>
      <c r="X11805" t="s">
        <v>765</v>
      </c>
      <c r="Y11805" t="s">
        <v>764</v>
      </c>
      <c r="Z11805" t="s">
        <v>763</v>
      </c>
      <c r="AA11805" t="s">
        <v>762</v>
      </c>
      <c r="AB11805" t="s">
        <v>761</v>
      </c>
      <c r="AC11805" t="s">
        <v>760</v>
      </c>
      <c r="AD11805" t="s">
        <v>759</v>
      </c>
      <c r="AE11805" t="s">
        <v>758</v>
      </c>
      <c r="AF11805" t="s">
        <v>757</v>
      </c>
      <c r="AG11805" t="s">
        <v>756</v>
      </c>
      <c r="AH11805" t="s">
        <v>755</v>
      </c>
      <c r="AI11805" t="s">
        <v>335</v>
      </c>
      <c r="AJ11805" t="s">
        <v>334</v>
      </c>
      <c r="AK11805" t="s">
        <v>754</v>
      </c>
      <c r="AL11805" t="s">
        <v>399</v>
      </c>
      <c r="AM11805" t="s">
        <v>753</v>
      </c>
      <c r="AN11805" t="s">
        <v>752</v>
      </c>
      <c r="AO11805" t="s">
        <v>273</v>
      </c>
      <c r="AP11805" t="s">
        <v>443</v>
      </c>
      <c r="AQ11805" t="s">
        <v>751</v>
      </c>
      <c r="AR11805" t="s">
        <v>750</v>
      </c>
      <c r="AS11805" t="s">
        <v>749</v>
      </c>
      <c r="AT11805" t="s">
        <v>748</v>
      </c>
      <c r="AU11805" t="s">
        <v>747</v>
      </c>
      <c r="AV11805" t="s">
        <v>746</v>
      </c>
      <c r="AW11805" t="s">
        <v>745</v>
      </c>
      <c r="AX11805" t="s">
        <v>744</v>
      </c>
      <c r="AY11805" t="s">
        <v>743</v>
      </c>
      <c r="AZ11805" t="s">
        <v>742</v>
      </c>
      <c r="BA11805" t="s">
        <v>741</v>
      </c>
      <c r="BB11805" t="s">
        <v>740</v>
      </c>
      <c r="BC11805" t="s">
        <v>739</v>
      </c>
      <c r="BD11805" t="s">
        <v>738</v>
      </c>
      <c r="BE11805" t="s">
        <v>737</v>
      </c>
      <c r="BF11805" t="s">
        <v>736</v>
      </c>
      <c r="BG11805" t="s">
        <v>375</v>
      </c>
      <c r="BH11805" t="s">
        <v>554</v>
      </c>
      <c r="BI11805" t="s">
        <v>735</v>
      </c>
      <c r="BJ11805" t="s">
        <v>734</v>
      </c>
      <c r="BK11805" t="s">
        <v>733</v>
      </c>
      <c r="BL11805" t="s">
        <v>732</v>
      </c>
      <c r="BM11805" t="s">
        <v>731</v>
      </c>
      <c r="BN11805" t="s">
        <v>730</v>
      </c>
      <c r="BO11805" t="s">
        <v>729</v>
      </c>
      <c r="BP11805" t="s">
        <v>728</v>
      </c>
      <c r="BQ11805" t="s">
        <v>727</v>
      </c>
      <c r="BR11805" t="s">
        <v>726</v>
      </c>
      <c r="BS11805" t="s">
        <v>725</v>
      </c>
      <c r="BT11805" t="s">
        <v>724</v>
      </c>
      <c r="BU11805" t="s">
        <v>723</v>
      </c>
    </row>
    <row r="11806" spans="1:1149">
      <c r="A11806">
        <v>1</v>
      </c>
      <c r="B11806" s="1" t="s">
        <v>722</v>
      </c>
      <c r="C11806" s="1" t="str">
        <f>_xlfn.LET(_xlpm.t,$B11806,_xlfn.LET(_xlpm.e,FIND(":",_xlpm.t),MID(_xlpm.t,2,_xlpm.e-2)))</f>
        <v>ək</v>
      </c>
      <c r="D11806" s="1" t="str">
        <f>_xlfn.LET(_xlpm.t,$B11806,_xlfn.LET(_xlpm.b,FIND(":",_xlpm.t),_xlpm.e,FIND("&gt;",_xlpm.t),MID(_xlpm.t,_xlpm.b+1,_xlpm.e-_xlpm.b-1)))</f>
        <v>c</v>
      </c>
      <c r="E11806">
        <v>60</v>
      </c>
      <c r="F11806">
        <f>SUM(G11806:L11806)</f>
        <v>0</v>
      </c>
      <c r="G11806">
        <f>_xlfn.LET(_xlpm.w,$D11806,_xlpm.k,CONCATENATE("*",G$1,"*"),COUNTIF(_xlpm.w,_xlpm.k))</f>
        <v>0</v>
      </c>
      <c r="H11806">
        <f>_xlfn.LET(_xlpm.w,$D11806,_xlpm.k,CONCATENATE("*",H$1,"*"),COUNTIF(_xlpm.w,_xlpm.k))</f>
        <v>0</v>
      </c>
      <c r="I11806">
        <f>_xlfn.LET(_xlpm.w,$D11806,_xlpm.k,CONCATENATE("*",I$1,"*"),COUNTIF(_xlpm.w,_xlpm.k))</f>
        <v>0</v>
      </c>
      <c r="J11806">
        <f>_xlfn.LET(_xlpm.w,$D11806,_xlpm.k,CONCATENATE("*",J$1,"*"),COUNTIF(_xlpm.w,_xlpm.k))</f>
        <v>0</v>
      </c>
      <c r="K11806">
        <f>_xlfn.LET(_xlpm.w,$D11806,_xlpm.k,CONCATENATE("*",K$1,"*"),COUNTIF(_xlpm.w,_xlpm.k))</f>
        <v>0</v>
      </c>
      <c r="L11806">
        <f>_xlfn.LET(_xlpm.w,$D11806,_xlpm.k,CONCATENATE("*",L$1,"*"),COUNTIF(_xlpm.w,_xlpm.k))</f>
        <v>0</v>
      </c>
      <c r="M11806" t="s">
        <v>721</v>
      </c>
      <c r="N11806" t="s">
        <v>720</v>
      </c>
      <c r="O11806" t="s">
        <v>719</v>
      </c>
      <c r="P11806" t="s">
        <v>718</v>
      </c>
      <c r="Q11806" t="s">
        <v>717</v>
      </c>
      <c r="R11806" t="s">
        <v>716</v>
      </c>
      <c r="S11806" t="s">
        <v>433</v>
      </c>
      <c r="T11806" t="s">
        <v>430</v>
      </c>
      <c r="U11806" t="s">
        <v>162</v>
      </c>
      <c r="V11806" t="s">
        <v>71</v>
      </c>
      <c r="W11806" t="s">
        <v>715</v>
      </c>
      <c r="X11806" t="s">
        <v>714</v>
      </c>
      <c r="Y11806" t="s">
        <v>713</v>
      </c>
      <c r="Z11806" t="s">
        <v>712</v>
      </c>
      <c r="AA11806" t="s">
        <v>711</v>
      </c>
      <c r="AB11806" t="s">
        <v>710</v>
      </c>
      <c r="AC11806" t="s">
        <v>709</v>
      </c>
      <c r="AD11806" t="s">
        <v>38</v>
      </c>
      <c r="AE11806" t="s">
        <v>708</v>
      </c>
      <c r="AF11806" t="s">
        <v>707</v>
      </c>
      <c r="AG11806" t="s">
        <v>706</v>
      </c>
      <c r="AH11806" t="s">
        <v>380</v>
      </c>
      <c r="AI11806" t="s">
        <v>617</v>
      </c>
      <c r="AJ11806" t="s">
        <v>34</v>
      </c>
      <c r="AK11806" t="s">
        <v>705</v>
      </c>
      <c r="AL11806" t="s">
        <v>704</v>
      </c>
      <c r="AM11806" t="s">
        <v>703</v>
      </c>
      <c r="AN11806" t="s">
        <v>702</v>
      </c>
      <c r="AO11806" t="s">
        <v>701</v>
      </c>
      <c r="AP11806" t="s">
        <v>700</v>
      </c>
      <c r="AQ11806" t="s">
        <v>699</v>
      </c>
      <c r="AR11806" t="s">
        <v>698</v>
      </c>
      <c r="AS11806" t="s">
        <v>697</v>
      </c>
      <c r="AT11806" t="s">
        <v>696</v>
      </c>
      <c r="AU11806" t="s">
        <v>695</v>
      </c>
      <c r="AV11806" t="s">
        <v>694</v>
      </c>
      <c r="AW11806" t="s">
        <v>693</v>
      </c>
      <c r="AX11806" t="s">
        <v>692</v>
      </c>
      <c r="AY11806" t="s">
        <v>36</v>
      </c>
      <c r="AZ11806" t="s">
        <v>691</v>
      </c>
      <c r="BA11806" t="s">
        <v>690</v>
      </c>
      <c r="BB11806" t="s">
        <v>33</v>
      </c>
      <c r="BC11806" t="s">
        <v>689</v>
      </c>
      <c r="BD11806" t="s">
        <v>688</v>
      </c>
      <c r="BE11806" t="s">
        <v>687</v>
      </c>
      <c r="BF11806" t="s">
        <v>686</v>
      </c>
      <c r="BG11806" t="s">
        <v>685</v>
      </c>
      <c r="BH11806" t="s">
        <v>684</v>
      </c>
      <c r="BI11806" t="s">
        <v>683</v>
      </c>
      <c r="BJ11806" t="s">
        <v>682</v>
      </c>
      <c r="BK11806" t="s">
        <v>681</v>
      </c>
      <c r="BL11806" t="s">
        <v>680</v>
      </c>
      <c r="BM11806" t="s">
        <v>679</v>
      </c>
      <c r="BN11806" t="s">
        <v>678</v>
      </c>
      <c r="BO11806" t="s">
        <v>678</v>
      </c>
      <c r="BP11806" t="s">
        <v>677</v>
      </c>
      <c r="BQ11806" t="s">
        <v>32</v>
      </c>
      <c r="BR11806" t="s">
        <v>676</v>
      </c>
      <c r="BS11806" t="s">
        <v>675</v>
      </c>
      <c r="BT11806" t="s">
        <v>674</v>
      </c>
    </row>
    <row r="11807" spans="1:1149">
      <c r="A11807">
        <v>1</v>
      </c>
      <c r="B11807" s="1" t="s">
        <v>673</v>
      </c>
      <c r="C11807" s="1" t="str">
        <f>_xlfn.LET(_xlpm.t,$B11807,_xlfn.LET(_xlpm.e,FIND(":",_xlpm.t),MID(_xlpm.t,2,_xlpm.e-2)))</f>
        <v>əɹz</v>
      </c>
      <c r="D11807" s="1" t="str">
        <f>_xlfn.LET(_xlpm.t,$B11807,_xlfn.LET(_xlpm.b,FIND(":",_xlpm.t),_xlpm.e,FIND("&gt;",_xlpm.t),MID(_xlpm.t,_xlpm.b+1,_xlpm.e-_xlpm.b-1)))</f>
        <v>s</v>
      </c>
      <c r="E11807">
        <v>54</v>
      </c>
      <c r="F11807">
        <f>SUM(G11807:L11807)</f>
        <v>0</v>
      </c>
      <c r="G11807">
        <f>_xlfn.LET(_xlpm.w,$D11807,_xlpm.k,CONCATENATE("*",G$1,"*"),COUNTIF(_xlpm.w,_xlpm.k))</f>
        <v>0</v>
      </c>
      <c r="H11807">
        <f>_xlfn.LET(_xlpm.w,$D11807,_xlpm.k,CONCATENATE("*",H$1,"*"),COUNTIF(_xlpm.w,_xlpm.k))</f>
        <v>0</v>
      </c>
      <c r="I11807">
        <f>_xlfn.LET(_xlpm.w,$D11807,_xlpm.k,CONCATENATE("*",I$1,"*"),COUNTIF(_xlpm.w,_xlpm.k))</f>
        <v>0</v>
      </c>
      <c r="J11807">
        <f>_xlfn.LET(_xlpm.w,$D11807,_xlpm.k,CONCATENATE("*",J$1,"*"),COUNTIF(_xlpm.w,_xlpm.k))</f>
        <v>0</v>
      </c>
      <c r="K11807">
        <f>_xlfn.LET(_xlpm.w,$D11807,_xlpm.k,CONCATENATE("*",K$1,"*"),COUNTIF(_xlpm.w,_xlpm.k))</f>
        <v>0</v>
      </c>
      <c r="L11807">
        <f>_xlfn.LET(_xlpm.w,$D11807,_xlpm.k,CONCATENATE("*",L$1,"*"),COUNTIF(_xlpm.w,_xlpm.k))</f>
        <v>0</v>
      </c>
      <c r="M11807" t="s">
        <v>104</v>
      </c>
      <c r="N11807" t="s">
        <v>672</v>
      </c>
      <c r="O11807" t="s">
        <v>671</v>
      </c>
      <c r="P11807" t="s">
        <v>138</v>
      </c>
      <c r="Q11807" t="s">
        <v>670</v>
      </c>
      <c r="R11807" t="s">
        <v>669</v>
      </c>
      <c r="S11807" t="s">
        <v>668</v>
      </c>
      <c r="T11807" t="s">
        <v>667</v>
      </c>
      <c r="U11807" t="s">
        <v>666</v>
      </c>
      <c r="V11807" t="s">
        <v>665</v>
      </c>
      <c r="W11807" t="s">
        <v>664</v>
      </c>
      <c r="X11807" t="s">
        <v>663</v>
      </c>
      <c r="Y11807" t="s">
        <v>662</v>
      </c>
      <c r="Z11807" t="s">
        <v>661</v>
      </c>
      <c r="AA11807" t="s">
        <v>660</v>
      </c>
      <c r="AB11807" t="s">
        <v>659</v>
      </c>
      <c r="AC11807" t="s">
        <v>658</v>
      </c>
      <c r="AD11807" t="s">
        <v>188</v>
      </c>
      <c r="AE11807" t="s">
        <v>657</v>
      </c>
      <c r="AF11807" t="s">
        <v>656</v>
      </c>
      <c r="AG11807" t="s">
        <v>655</v>
      </c>
      <c r="AH11807" t="s">
        <v>229</v>
      </c>
      <c r="AI11807" t="s">
        <v>654</v>
      </c>
      <c r="AJ11807" t="s">
        <v>653</v>
      </c>
      <c r="AK11807" t="s">
        <v>652</v>
      </c>
      <c r="AL11807" t="s">
        <v>651</v>
      </c>
      <c r="AM11807" t="s">
        <v>650</v>
      </c>
      <c r="AN11807" t="s">
        <v>649</v>
      </c>
      <c r="AO11807" t="s">
        <v>648</v>
      </c>
      <c r="AP11807" t="s">
        <v>647</v>
      </c>
      <c r="AQ11807" t="s">
        <v>646</v>
      </c>
      <c r="AR11807" t="s">
        <v>45</v>
      </c>
      <c r="AS11807" t="s">
        <v>43</v>
      </c>
      <c r="AT11807" t="s">
        <v>645</v>
      </c>
      <c r="AU11807" t="s">
        <v>644</v>
      </c>
      <c r="AV11807" t="s">
        <v>643</v>
      </c>
      <c r="AW11807" t="s">
        <v>642</v>
      </c>
      <c r="AX11807" t="s">
        <v>133</v>
      </c>
      <c r="AY11807" t="s">
        <v>641</v>
      </c>
      <c r="AZ11807" t="s">
        <v>132</v>
      </c>
      <c r="BA11807" t="s">
        <v>640</v>
      </c>
      <c r="BB11807" t="s">
        <v>639</v>
      </c>
      <c r="BC11807" t="s">
        <v>129</v>
      </c>
      <c r="BD11807" t="s">
        <v>89</v>
      </c>
      <c r="BE11807" t="s">
        <v>519</v>
      </c>
      <c r="BF11807" t="s">
        <v>369</v>
      </c>
      <c r="BG11807" t="s">
        <v>638</v>
      </c>
      <c r="BH11807" t="s">
        <v>637</v>
      </c>
      <c r="BI11807" t="s">
        <v>636</v>
      </c>
      <c r="BJ11807" t="s">
        <v>635</v>
      </c>
      <c r="BK11807" t="s">
        <v>32</v>
      </c>
      <c r="BL11807" t="s">
        <v>634</v>
      </c>
      <c r="BM11807" t="s">
        <v>633</v>
      </c>
      <c r="BN11807" t="s">
        <v>8</v>
      </c>
    </row>
    <row r="11808" spans="1:1149">
      <c r="A11808">
        <v>1</v>
      </c>
      <c r="B11808" s="1" t="s">
        <v>632</v>
      </c>
      <c r="C11808" s="1" t="str">
        <f>_xlfn.LET(_xlpm.t,$B11808,_xlfn.LET(_xlpm.e,FIND(":",_xlpm.t),MID(_xlpm.t,2,_xlpm.e-2)))</f>
        <v>əp</v>
      </c>
      <c r="D11808" s="1" t="str">
        <f>_xlfn.LET(_xlpm.t,$B11808,_xlfn.LET(_xlpm.b,FIND(":",_xlpm.t),_xlpm.e,FIND("&gt;",_xlpm.t),MID(_xlpm.t,_xlpm.b+1,_xlpm.e-_xlpm.b-1)))</f>
        <v>p</v>
      </c>
      <c r="E11808">
        <v>49</v>
      </c>
      <c r="F11808">
        <f>SUM(G11808:L11808)</f>
        <v>0</v>
      </c>
      <c r="G11808">
        <f>_xlfn.LET(_xlpm.w,$D11808,_xlpm.k,CONCATENATE("*",G$1,"*"),COUNTIF(_xlpm.w,_xlpm.k))</f>
        <v>0</v>
      </c>
      <c r="H11808">
        <f>_xlfn.LET(_xlpm.w,$D11808,_xlpm.k,CONCATENATE("*",H$1,"*"),COUNTIF(_xlpm.w,_xlpm.k))</f>
        <v>0</v>
      </c>
      <c r="I11808">
        <f>_xlfn.LET(_xlpm.w,$D11808,_xlpm.k,CONCATENATE("*",I$1,"*"),COUNTIF(_xlpm.w,_xlpm.k))</f>
        <v>0</v>
      </c>
      <c r="J11808">
        <f>_xlfn.LET(_xlpm.w,$D11808,_xlpm.k,CONCATENATE("*",J$1,"*"),COUNTIF(_xlpm.w,_xlpm.k))</f>
        <v>0</v>
      </c>
      <c r="K11808">
        <f>_xlfn.LET(_xlpm.w,$D11808,_xlpm.k,CONCATENATE("*",K$1,"*"),COUNTIF(_xlpm.w,_xlpm.k))</f>
        <v>0</v>
      </c>
      <c r="L11808">
        <f>_xlfn.LET(_xlpm.w,$D11808,_xlpm.k,CONCATENATE("*",L$1,"*"),COUNTIF(_xlpm.w,_xlpm.k))</f>
        <v>0</v>
      </c>
      <c r="M11808" t="s">
        <v>631</v>
      </c>
      <c r="N11808" t="s">
        <v>630</v>
      </c>
      <c r="O11808" t="s">
        <v>629</v>
      </c>
      <c r="P11808" t="s">
        <v>628</v>
      </c>
      <c r="Q11808" t="s">
        <v>627</v>
      </c>
      <c r="R11808" t="s">
        <v>626</v>
      </c>
      <c r="S11808" t="s">
        <v>625</v>
      </c>
      <c r="T11808" t="s">
        <v>624</v>
      </c>
      <c r="U11808" t="s">
        <v>623</v>
      </c>
      <c r="V11808" t="s">
        <v>622</v>
      </c>
      <c r="W11808" t="s">
        <v>621</v>
      </c>
      <c r="X11808" t="s">
        <v>620</v>
      </c>
      <c r="Y11808" t="s">
        <v>619</v>
      </c>
      <c r="Z11808" t="s">
        <v>618</v>
      </c>
      <c r="AA11808" t="s">
        <v>617</v>
      </c>
      <c r="AB11808" t="s">
        <v>616</v>
      </c>
      <c r="AC11808" t="s">
        <v>465</v>
      </c>
      <c r="AD11808" t="s">
        <v>286</v>
      </c>
      <c r="AE11808" t="s">
        <v>615</v>
      </c>
      <c r="AF11808" t="s">
        <v>614</v>
      </c>
      <c r="AG11808" t="s">
        <v>613</v>
      </c>
      <c r="AH11808" t="s">
        <v>612</v>
      </c>
      <c r="AI11808" t="s">
        <v>611</v>
      </c>
      <c r="AJ11808" t="s">
        <v>610</v>
      </c>
      <c r="AK11808" t="s">
        <v>609</v>
      </c>
      <c r="AL11808" t="s">
        <v>201</v>
      </c>
      <c r="AM11808" t="s">
        <v>200</v>
      </c>
      <c r="AN11808" t="s">
        <v>608</v>
      </c>
      <c r="AO11808" t="s">
        <v>607</v>
      </c>
      <c r="AP11808" t="s">
        <v>606</v>
      </c>
      <c r="AQ11808" t="s">
        <v>605</v>
      </c>
      <c r="AR11808" t="s">
        <v>604</v>
      </c>
      <c r="AS11808" t="s">
        <v>603</v>
      </c>
      <c r="AT11808" t="s">
        <v>602</v>
      </c>
      <c r="AU11808" t="s">
        <v>601</v>
      </c>
      <c r="AV11808" t="s">
        <v>600</v>
      </c>
      <c r="AW11808" t="s">
        <v>599</v>
      </c>
      <c r="AX11808" t="s">
        <v>325</v>
      </c>
      <c r="AY11808" t="s">
        <v>598</v>
      </c>
      <c r="AZ11808" t="s">
        <v>597</v>
      </c>
      <c r="BA11808" t="s">
        <v>596</v>
      </c>
      <c r="BB11808" t="s">
        <v>595</v>
      </c>
      <c r="BC11808" t="s">
        <v>594</v>
      </c>
      <c r="BD11808" t="s">
        <v>593</v>
      </c>
      <c r="BE11808" t="s">
        <v>592</v>
      </c>
      <c r="BF11808" t="s">
        <v>591</v>
      </c>
      <c r="BG11808" t="s">
        <v>590</v>
      </c>
      <c r="BH11808" t="s">
        <v>589</v>
      </c>
      <c r="BI11808" t="s">
        <v>150</v>
      </c>
    </row>
    <row r="11809" spans="1:60">
      <c r="A11809">
        <v>1</v>
      </c>
      <c r="B11809" s="1" t="s">
        <v>588</v>
      </c>
      <c r="C11809" s="1" t="str">
        <f>_xlfn.LET(_xlpm.t,$B11809,_xlfn.LET(_xlpm.e,FIND(":",_xlpm.t),MID(_xlpm.t,2,_xlpm.e-2)))</f>
        <v>əs</v>
      </c>
      <c r="D11809" s="1" t="str">
        <f>_xlfn.LET(_xlpm.t,$B11809,_xlfn.LET(_xlpm.b,FIND(":",_xlpm.t),_xlpm.e,FIND("&gt;",_xlpm.t),MID(_xlpm.t,_xlpm.b+1,_xlpm.e-_xlpm.b-1)))</f>
        <v>c</v>
      </c>
      <c r="E11809">
        <v>48</v>
      </c>
      <c r="F11809">
        <f>SUM(G11809:L11809)</f>
        <v>0</v>
      </c>
      <c r="G11809">
        <f>_xlfn.LET(_xlpm.w,$D11809,_xlpm.k,CONCATENATE("*",G$1,"*"),COUNTIF(_xlpm.w,_xlpm.k))</f>
        <v>0</v>
      </c>
      <c r="H11809">
        <f>_xlfn.LET(_xlpm.w,$D11809,_xlpm.k,CONCATENATE("*",H$1,"*"),COUNTIF(_xlpm.w,_xlpm.k))</f>
        <v>0</v>
      </c>
      <c r="I11809">
        <f>_xlfn.LET(_xlpm.w,$D11809,_xlpm.k,CONCATENATE("*",I$1,"*"),COUNTIF(_xlpm.w,_xlpm.k))</f>
        <v>0</v>
      </c>
      <c r="J11809">
        <f>_xlfn.LET(_xlpm.w,$D11809,_xlpm.k,CONCATENATE("*",J$1,"*"),COUNTIF(_xlpm.w,_xlpm.k))</f>
        <v>0</v>
      </c>
      <c r="K11809">
        <f>_xlfn.LET(_xlpm.w,$D11809,_xlpm.k,CONCATENATE("*",K$1,"*"),COUNTIF(_xlpm.w,_xlpm.k))</f>
        <v>0</v>
      </c>
      <c r="L11809">
        <f>_xlfn.LET(_xlpm.w,$D11809,_xlpm.k,CONCATENATE("*",L$1,"*"),COUNTIF(_xlpm.w,_xlpm.k))</f>
        <v>0</v>
      </c>
      <c r="M11809" t="s">
        <v>587</v>
      </c>
      <c r="N11809" t="s">
        <v>125</v>
      </c>
      <c r="O11809" t="s">
        <v>586</v>
      </c>
      <c r="P11809" t="s">
        <v>79</v>
      </c>
      <c r="Q11809" t="s">
        <v>585</v>
      </c>
      <c r="R11809" t="s">
        <v>584</v>
      </c>
      <c r="S11809" t="s">
        <v>583</v>
      </c>
      <c r="T11809" t="s">
        <v>582</v>
      </c>
      <c r="U11809" t="s">
        <v>154</v>
      </c>
      <c r="V11809" t="s">
        <v>212</v>
      </c>
      <c r="W11809" t="s">
        <v>581</v>
      </c>
      <c r="X11809" t="s">
        <v>580</v>
      </c>
      <c r="Y11809" t="s">
        <v>579</v>
      </c>
      <c r="Z11809" t="s">
        <v>578</v>
      </c>
      <c r="AA11809" t="s">
        <v>577</v>
      </c>
      <c r="AB11809" t="s">
        <v>576</v>
      </c>
      <c r="AC11809" t="s">
        <v>575</v>
      </c>
      <c r="AD11809" t="s">
        <v>574</v>
      </c>
      <c r="AE11809" t="s">
        <v>573</v>
      </c>
      <c r="AF11809" t="s">
        <v>572</v>
      </c>
      <c r="AG11809" t="s">
        <v>571</v>
      </c>
      <c r="AH11809" t="s">
        <v>570</v>
      </c>
      <c r="AI11809" t="s">
        <v>569</v>
      </c>
      <c r="AJ11809" t="s">
        <v>568</v>
      </c>
      <c r="AK11809" t="s">
        <v>567</v>
      </c>
      <c r="AL11809" t="s">
        <v>566</v>
      </c>
      <c r="AM11809" t="s">
        <v>565</v>
      </c>
      <c r="AN11809" t="s">
        <v>564</v>
      </c>
      <c r="AO11809" t="s">
        <v>563</v>
      </c>
      <c r="AP11809" t="s">
        <v>562</v>
      </c>
      <c r="AQ11809" t="s">
        <v>561</v>
      </c>
      <c r="AR11809" t="s">
        <v>560</v>
      </c>
      <c r="AS11809" t="s">
        <v>559</v>
      </c>
      <c r="AT11809" t="s">
        <v>558</v>
      </c>
      <c r="AU11809" t="s">
        <v>557</v>
      </c>
      <c r="AV11809" t="s">
        <v>556</v>
      </c>
      <c r="AW11809" t="s">
        <v>555</v>
      </c>
      <c r="AX11809" t="s">
        <v>248</v>
      </c>
      <c r="AY11809" t="s">
        <v>554</v>
      </c>
      <c r="AZ11809" t="s">
        <v>553</v>
      </c>
      <c r="BA11809" t="s">
        <v>552</v>
      </c>
      <c r="BB11809" t="s">
        <v>551</v>
      </c>
      <c r="BC11809" t="s">
        <v>550</v>
      </c>
      <c r="BD11809" t="s">
        <v>549</v>
      </c>
      <c r="BE11809" t="s">
        <v>548</v>
      </c>
      <c r="BF11809" t="s">
        <v>547</v>
      </c>
      <c r="BG11809" t="s">
        <v>546</v>
      </c>
      <c r="BH11809" t="s">
        <v>545</v>
      </c>
    </row>
    <row r="11810" spans="1:60">
      <c r="A11810">
        <v>2</v>
      </c>
      <c r="B11810" s="1" t="s">
        <v>5216</v>
      </c>
      <c r="C11810" s="1" t="str">
        <f>_xlfn.LET(_xlpm.t,$B11810,_xlfn.LET(_xlpm.e,FIND(":",_xlpm.t),MID(_xlpm.t,2,_xlpm.e-2)))</f>
        <v>əns</v>
      </c>
      <c r="D11810" s="1" t="str">
        <f>_xlfn.LET(_xlpm.t,$B11810,_xlfn.LET(_xlpm.b,FIND(":",_xlpm.t),_xlpm.e,FIND("&gt;",_xlpm.t),MID(_xlpm.t,_xlpm.b+1,_xlpm.e-_xlpm.b-1)))</f>
        <v>nc</v>
      </c>
      <c r="E11810">
        <v>48</v>
      </c>
      <c r="F11810">
        <f>SUM(G11810:L11810)</f>
        <v>0</v>
      </c>
      <c r="G11810">
        <f>_xlfn.LET(_xlpm.w,$D11810,_xlpm.k,CONCATENATE("*",G$1,"*"),COUNTIF(_xlpm.w,_xlpm.k))</f>
        <v>0</v>
      </c>
      <c r="H11810">
        <f>_xlfn.LET(_xlpm.w,$D11810,_xlpm.k,CONCATENATE("*",H$1,"*"),COUNTIF(_xlpm.w,_xlpm.k))</f>
        <v>0</v>
      </c>
      <c r="I11810">
        <f>_xlfn.LET(_xlpm.w,$D11810,_xlpm.k,CONCATENATE("*",I$1,"*"),COUNTIF(_xlpm.w,_xlpm.k))</f>
        <v>0</v>
      </c>
      <c r="J11810">
        <f>_xlfn.LET(_xlpm.w,$D11810,_xlpm.k,CONCATENATE("*",J$1,"*"),COUNTIF(_xlpm.w,_xlpm.k))</f>
        <v>0</v>
      </c>
      <c r="K11810">
        <f>_xlfn.LET(_xlpm.w,$D11810,_xlpm.k,CONCATENATE("*",K$1,"*"),COUNTIF(_xlpm.w,_xlpm.k))</f>
        <v>0</v>
      </c>
      <c r="L11810">
        <f>_xlfn.LET(_xlpm.w,$D11810,_xlpm.k,CONCATENATE("*",L$1,"*"),COUNTIF(_xlpm.w,_xlpm.k))</f>
        <v>0</v>
      </c>
      <c r="M11810" t="s">
        <v>3228</v>
      </c>
      <c r="N11810" t="s">
        <v>3225</v>
      </c>
      <c r="O11810" t="s">
        <v>3221</v>
      </c>
      <c r="P11810" t="s">
        <v>1733</v>
      </c>
      <c r="Q11810" t="s">
        <v>624</v>
      </c>
      <c r="R11810" t="s">
        <v>195</v>
      </c>
      <c r="S11810" t="s">
        <v>3206</v>
      </c>
      <c r="T11810" t="s">
        <v>1343</v>
      </c>
      <c r="U11810" t="s">
        <v>1342</v>
      </c>
      <c r="V11810" t="s">
        <v>1435</v>
      </c>
      <c r="W11810" t="s">
        <v>2071</v>
      </c>
      <c r="X11810" t="s">
        <v>2296</v>
      </c>
      <c r="Y11810" t="s">
        <v>3200</v>
      </c>
      <c r="Z11810" t="s">
        <v>1722</v>
      </c>
      <c r="AA11810" t="s">
        <v>3122</v>
      </c>
      <c r="AB11810" t="s">
        <v>2984</v>
      </c>
      <c r="AC11810" t="s">
        <v>1380</v>
      </c>
      <c r="AD11810" t="s">
        <v>3141</v>
      </c>
      <c r="AE11810" t="s">
        <v>462</v>
      </c>
      <c r="AF11810" t="s">
        <v>2735</v>
      </c>
      <c r="AG11810" t="s">
        <v>1718</v>
      </c>
      <c r="AH11810" t="s">
        <v>1717</v>
      </c>
      <c r="AI11810" t="s">
        <v>3184</v>
      </c>
      <c r="AJ11810" t="s">
        <v>743</v>
      </c>
      <c r="AK11810" t="s">
        <v>3178</v>
      </c>
      <c r="AL11810" t="s">
        <v>373</v>
      </c>
      <c r="AM11810" t="s">
        <v>372</v>
      </c>
      <c r="AN11810" t="s">
        <v>684</v>
      </c>
      <c r="AO11810" t="s">
        <v>2110</v>
      </c>
      <c r="AP11810" t="s">
        <v>3175</v>
      </c>
      <c r="AQ11810" t="s">
        <v>3172</v>
      </c>
      <c r="AR11810" t="s">
        <v>594</v>
      </c>
      <c r="AS11810" t="s">
        <v>1083</v>
      </c>
      <c r="AT11810" t="s">
        <v>263</v>
      </c>
      <c r="AU11810" t="s">
        <v>366</v>
      </c>
      <c r="AV11810" t="s">
        <v>1762</v>
      </c>
      <c r="AW11810" t="s">
        <v>364</v>
      </c>
      <c r="AX11810" t="s">
        <v>3112</v>
      </c>
      <c r="AY11810" t="s">
        <v>2347</v>
      </c>
      <c r="AZ11810" t="s">
        <v>3166</v>
      </c>
      <c r="BA11810" t="s">
        <v>732</v>
      </c>
      <c r="BB11810" t="s">
        <v>1710</v>
      </c>
      <c r="BC11810" t="s">
        <v>389</v>
      </c>
      <c r="BD11810" t="s">
        <v>199</v>
      </c>
      <c r="BE11810" t="s">
        <v>198</v>
      </c>
      <c r="BF11810" t="s">
        <v>2665</v>
      </c>
      <c r="BG11810" t="s">
        <v>912</v>
      </c>
      <c r="BH11810" t="s">
        <v>1706</v>
      </c>
    </row>
    <row r="11811" spans="1:60">
      <c r="A11811">
        <v>1</v>
      </c>
      <c r="B11811" s="1" t="s">
        <v>544</v>
      </c>
      <c r="C11811" s="1" t="str">
        <f>_xlfn.LET(_xlpm.t,$B11811,_xlfn.LET(_xlpm.e,FIND(":",_xlpm.t),MID(_xlpm.t,2,_xlpm.e-2)))</f>
        <v>əb</v>
      </c>
      <c r="D11811" s="1" t="str">
        <f>_xlfn.LET(_xlpm.t,$B11811,_xlfn.LET(_xlpm.b,FIND(":",_xlpm.t),_xlpm.e,FIND("&gt;",_xlpm.t),MID(_xlpm.t,_xlpm.b+1,_xlpm.e-_xlpm.b-1)))</f>
        <v>b</v>
      </c>
      <c r="E11811">
        <v>44</v>
      </c>
      <c r="F11811">
        <f>SUM(G11811:L11811)</f>
        <v>0</v>
      </c>
      <c r="G11811">
        <f>_xlfn.LET(_xlpm.w,$D11811,_xlpm.k,CONCATENATE("*",G$1,"*"),COUNTIF(_xlpm.w,_xlpm.k))</f>
        <v>0</v>
      </c>
      <c r="H11811">
        <f>_xlfn.LET(_xlpm.w,$D11811,_xlpm.k,CONCATENATE("*",H$1,"*"),COUNTIF(_xlpm.w,_xlpm.k))</f>
        <v>0</v>
      </c>
      <c r="I11811">
        <f>_xlfn.LET(_xlpm.w,$D11811,_xlpm.k,CONCATENATE("*",I$1,"*"),COUNTIF(_xlpm.w,_xlpm.k))</f>
        <v>0</v>
      </c>
      <c r="J11811">
        <f>_xlfn.LET(_xlpm.w,$D11811,_xlpm.k,CONCATENATE("*",J$1,"*"),COUNTIF(_xlpm.w,_xlpm.k))</f>
        <v>0</v>
      </c>
      <c r="K11811">
        <f>_xlfn.LET(_xlpm.w,$D11811,_xlpm.k,CONCATENATE("*",K$1,"*"),COUNTIF(_xlpm.w,_xlpm.k))</f>
        <v>0</v>
      </c>
      <c r="L11811">
        <f>_xlfn.LET(_xlpm.w,$D11811,_xlpm.k,CONCATENATE("*",L$1,"*"),COUNTIF(_xlpm.w,_xlpm.k))</f>
        <v>0</v>
      </c>
      <c r="M11811" t="s">
        <v>543</v>
      </c>
      <c r="N11811" t="s">
        <v>542</v>
      </c>
      <c r="O11811" t="s">
        <v>541</v>
      </c>
      <c r="P11811" t="s">
        <v>540</v>
      </c>
      <c r="Q11811" t="s">
        <v>123</v>
      </c>
      <c r="R11811" t="s">
        <v>539</v>
      </c>
      <c r="S11811" t="s">
        <v>538</v>
      </c>
      <c r="T11811" t="s">
        <v>537</v>
      </c>
      <c r="U11811" t="s">
        <v>536</v>
      </c>
      <c r="V11811" t="s">
        <v>535</v>
      </c>
      <c r="W11811" t="s">
        <v>534</v>
      </c>
      <c r="X11811" t="s">
        <v>134</v>
      </c>
      <c r="Y11811" t="s">
        <v>533</v>
      </c>
      <c r="Z11811" t="s">
        <v>532</v>
      </c>
      <c r="AA11811" t="s">
        <v>531</v>
      </c>
      <c r="AB11811" t="s">
        <v>530</v>
      </c>
      <c r="AC11811" t="s">
        <v>529</v>
      </c>
      <c r="AD11811" t="s">
        <v>528</v>
      </c>
      <c r="AE11811" t="s">
        <v>527</v>
      </c>
      <c r="AF11811" t="s">
        <v>526</v>
      </c>
      <c r="AG11811" t="s">
        <v>525</v>
      </c>
      <c r="AH11811" t="s">
        <v>524</v>
      </c>
      <c r="AI11811" t="s">
        <v>523</v>
      </c>
      <c r="AJ11811" t="s">
        <v>522</v>
      </c>
      <c r="AK11811" t="s">
        <v>284</v>
      </c>
      <c r="AL11811" t="s">
        <v>521</v>
      </c>
      <c r="AM11811" t="s">
        <v>520</v>
      </c>
      <c r="AN11811" t="s">
        <v>519</v>
      </c>
      <c r="AO11811" t="s">
        <v>518</v>
      </c>
      <c r="AP11811" t="s">
        <v>517</v>
      </c>
      <c r="AQ11811" t="s">
        <v>516</v>
      </c>
      <c r="AR11811" t="s">
        <v>515</v>
      </c>
      <c r="AS11811" t="s">
        <v>514</v>
      </c>
      <c r="AT11811" t="s">
        <v>513</v>
      </c>
      <c r="AU11811" t="s">
        <v>512</v>
      </c>
      <c r="AV11811" t="s">
        <v>511</v>
      </c>
      <c r="AW11811" t="s">
        <v>510</v>
      </c>
      <c r="AX11811" t="s">
        <v>265</v>
      </c>
      <c r="AY11811" t="s">
        <v>509</v>
      </c>
      <c r="AZ11811" t="s">
        <v>508</v>
      </c>
      <c r="BA11811" t="s">
        <v>451</v>
      </c>
      <c r="BB11811" t="s">
        <v>507</v>
      </c>
      <c r="BC11811" t="s">
        <v>506</v>
      </c>
      <c r="BD11811" t="s">
        <v>506</v>
      </c>
    </row>
    <row r="11812" spans="1:60">
      <c r="A11812">
        <v>2</v>
      </c>
      <c r="B11812" s="1" t="s">
        <v>5190</v>
      </c>
      <c r="C11812" s="1" t="str">
        <f>_xlfn.LET(_xlpm.t,$B11812,_xlfn.LET(_xlpm.e,FIND(":",_xlpm.t),MID(_xlpm.t,2,_xlpm.e-2)))</f>
        <v>əɹz</v>
      </c>
      <c r="D11812" s="1" t="str">
        <f>_xlfn.LET(_xlpm.t,$B11812,_xlfn.LET(_xlpm.b,FIND(":",_xlpm.t),_xlpm.e,FIND("&gt;",_xlpm.t),MID(_xlpm.t,_xlpm.b+1,_xlpm.e-_xlpm.b-1)))</f>
        <v>rs</v>
      </c>
      <c r="E11812">
        <v>43</v>
      </c>
      <c r="F11812">
        <f>SUM(G11812:L11812)</f>
        <v>0</v>
      </c>
      <c r="G11812">
        <f>_xlfn.LET(_xlpm.w,$D11812,_xlpm.k,CONCATENATE("*",G$1,"*"),COUNTIF(_xlpm.w,_xlpm.k))</f>
        <v>0</v>
      </c>
      <c r="H11812">
        <f>_xlfn.LET(_xlpm.w,$D11812,_xlpm.k,CONCATENATE("*",H$1,"*"),COUNTIF(_xlpm.w,_xlpm.k))</f>
        <v>0</v>
      </c>
      <c r="I11812">
        <f>_xlfn.LET(_xlpm.w,$D11812,_xlpm.k,CONCATENATE("*",I$1,"*"),COUNTIF(_xlpm.w,_xlpm.k))</f>
        <v>0</v>
      </c>
      <c r="J11812">
        <f>_xlfn.LET(_xlpm.w,$D11812,_xlpm.k,CONCATENATE("*",J$1,"*"),COUNTIF(_xlpm.w,_xlpm.k))</f>
        <v>0</v>
      </c>
      <c r="K11812">
        <f>_xlfn.LET(_xlpm.w,$D11812,_xlpm.k,CONCATENATE("*",K$1,"*"),COUNTIF(_xlpm.w,_xlpm.k))</f>
        <v>0</v>
      </c>
      <c r="L11812">
        <f>_xlfn.LET(_xlpm.w,$D11812,_xlpm.k,CONCATENATE("*",L$1,"*"),COUNTIF(_xlpm.w,_xlpm.k))</f>
        <v>0</v>
      </c>
      <c r="M11812" t="s">
        <v>104</v>
      </c>
      <c r="N11812" t="s">
        <v>672</v>
      </c>
      <c r="O11812" t="s">
        <v>138</v>
      </c>
      <c r="P11812" t="s">
        <v>670</v>
      </c>
      <c r="Q11812" t="s">
        <v>669</v>
      </c>
      <c r="R11812" t="s">
        <v>666</v>
      </c>
      <c r="S11812" t="s">
        <v>665</v>
      </c>
      <c r="T11812" t="s">
        <v>664</v>
      </c>
      <c r="U11812" t="s">
        <v>662</v>
      </c>
      <c r="V11812" t="s">
        <v>660</v>
      </c>
      <c r="W11812" t="s">
        <v>659</v>
      </c>
      <c r="X11812" t="s">
        <v>658</v>
      </c>
      <c r="Y11812" t="s">
        <v>188</v>
      </c>
      <c r="Z11812" t="s">
        <v>657</v>
      </c>
      <c r="AA11812" t="s">
        <v>656</v>
      </c>
      <c r="AB11812" t="s">
        <v>229</v>
      </c>
      <c r="AC11812" t="s">
        <v>654</v>
      </c>
      <c r="AD11812" t="s">
        <v>653</v>
      </c>
      <c r="AE11812" t="s">
        <v>652</v>
      </c>
      <c r="AF11812" t="s">
        <v>651</v>
      </c>
      <c r="AG11812" t="s">
        <v>649</v>
      </c>
      <c r="AH11812" t="s">
        <v>646</v>
      </c>
      <c r="AI11812" t="s">
        <v>45</v>
      </c>
      <c r="AJ11812" t="s">
        <v>43</v>
      </c>
      <c r="AK11812" t="s">
        <v>645</v>
      </c>
      <c r="AL11812" t="s">
        <v>643</v>
      </c>
      <c r="AM11812" t="s">
        <v>642</v>
      </c>
      <c r="AN11812" t="s">
        <v>133</v>
      </c>
      <c r="AO11812" t="s">
        <v>641</v>
      </c>
      <c r="AP11812" t="s">
        <v>132</v>
      </c>
      <c r="AQ11812" t="s">
        <v>640</v>
      </c>
      <c r="AR11812" t="s">
        <v>639</v>
      </c>
      <c r="AS11812" t="s">
        <v>129</v>
      </c>
      <c r="AT11812" t="s">
        <v>89</v>
      </c>
      <c r="AU11812" t="s">
        <v>519</v>
      </c>
      <c r="AV11812" t="s">
        <v>369</v>
      </c>
      <c r="AW11812" t="s">
        <v>638</v>
      </c>
      <c r="AX11812" t="s">
        <v>636</v>
      </c>
      <c r="AY11812" t="s">
        <v>635</v>
      </c>
      <c r="AZ11812" t="s">
        <v>32</v>
      </c>
      <c r="BA11812" t="s">
        <v>634</v>
      </c>
      <c r="BB11812" t="s">
        <v>633</v>
      </c>
      <c r="BC11812" t="s">
        <v>8</v>
      </c>
    </row>
    <row r="11813" spans="1:60">
      <c r="A11813">
        <v>1</v>
      </c>
      <c r="B11813" s="1" t="s">
        <v>478</v>
      </c>
      <c r="C11813" s="1" t="str">
        <f>_xlfn.LET(_xlpm.t,$B11813,_xlfn.LET(_xlpm.e,FIND(":",_xlpm.t),MID(_xlpm.t,2,_xlpm.e-2)))</f>
        <v>zə</v>
      </c>
      <c r="D11813" s="1" t="str">
        <f>_xlfn.LET(_xlpm.t,$B11813,_xlfn.LET(_xlpm.b,FIND(":",_xlpm.t),_xlpm.e,FIND("&gt;",_xlpm.t),MID(_xlpm.t,_xlpm.b+1,_xlpm.e-_xlpm.b-1)))</f>
        <v>s</v>
      </c>
      <c r="E11813">
        <v>40</v>
      </c>
      <c r="F11813">
        <f>SUM(G11813:L11813)</f>
        <v>0</v>
      </c>
      <c r="G11813">
        <f>_xlfn.LET(_xlpm.w,$D11813,_xlpm.k,CONCATENATE("*",G$1,"*"),COUNTIF(_xlpm.w,_xlpm.k))</f>
        <v>0</v>
      </c>
      <c r="H11813">
        <f>_xlfn.LET(_xlpm.w,$D11813,_xlpm.k,CONCATENATE("*",H$1,"*"),COUNTIF(_xlpm.w,_xlpm.k))</f>
        <v>0</v>
      </c>
      <c r="I11813">
        <f>_xlfn.LET(_xlpm.w,$D11813,_xlpm.k,CONCATENATE("*",I$1,"*"),COUNTIF(_xlpm.w,_xlpm.k))</f>
        <v>0</v>
      </c>
      <c r="J11813">
        <f>_xlfn.LET(_xlpm.w,$D11813,_xlpm.k,CONCATENATE("*",J$1,"*"),COUNTIF(_xlpm.w,_xlpm.k))</f>
        <v>0</v>
      </c>
      <c r="K11813">
        <f>_xlfn.LET(_xlpm.w,$D11813,_xlpm.k,CONCATENATE("*",K$1,"*"),COUNTIF(_xlpm.w,_xlpm.k))</f>
        <v>0</v>
      </c>
      <c r="L11813">
        <f>_xlfn.LET(_xlpm.w,$D11813,_xlpm.k,CONCATENATE("*",L$1,"*"),COUNTIF(_xlpm.w,_xlpm.k))</f>
        <v>0</v>
      </c>
      <c r="M11813" t="s">
        <v>477</v>
      </c>
      <c r="N11813" t="s">
        <v>138</v>
      </c>
      <c r="O11813" t="s">
        <v>137</v>
      </c>
      <c r="P11813" t="s">
        <v>476</v>
      </c>
      <c r="Q11813" t="s">
        <v>475</v>
      </c>
      <c r="R11813" t="s">
        <v>474</v>
      </c>
      <c r="S11813" t="s">
        <v>473</v>
      </c>
      <c r="T11813" t="s">
        <v>472</v>
      </c>
      <c r="U11813" t="s">
        <v>471</v>
      </c>
      <c r="V11813" t="s">
        <v>136</v>
      </c>
      <c r="W11813" t="s">
        <v>470</v>
      </c>
      <c r="X11813" t="s">
        <v>469</v>
      </c>
      <c r="Y11813" t="s">
        <v>468</v>
      </c>
      <c r="Z11813" t="s">
        <v>135</v>
      </c>
      <c r="AA11813" t="s">
        <v>134</v>
      </c>
      <c r="AB11813" t="s">
        <v>467</v>
      </c>
      <c r="AC11813" t="s">
        <v>466</v>
      </c>
      <c r="AD11813" t="s">
        <v>465</v>
      </c>
      <c r="AE11813" t="s">
        <v>464</v>
      </c>
      <c r="AF11813" t="s">
        <v>463</v>
      </c>
      <c r="AG11813" t="s">
        <v>462</v>
      </c>
      <c r="AH11813" t="s">
        <v>461</v>
      </c>
      <c r="AI11813" t="s">
        <v>460</v>
      </c>
      <c r="AJ11813" t="s">
        <v>459</v>
      </c>
      <c r="AK11813" t="s">
        <v>458</v>
      </c>
      <c r="AL11813" t="s">
        <v>133</v>
      </c>
      <c r="AM11813" t="s">
        <v>457</v>
      </c>
      <c r="AN11813" t="s">
        <v>132</v>
      </c>
      <c r="AO11813" t="s">
        <v>131</v>
      </c>
      <c r="AP11813" t="s">
        <v>130</v>
      </c>
      <c r="AQ11813" t="s">
        <v>129</v>
      </c>
      <c r="AR11813" t="s">
        <v>456</v>
      </c>
      <c r="AS11813" t="s">
        <v>455</v>
      </c>
      <c r="AT11813" t="s">
        <v>454</v>
      </c>
      <c r="AU11813" t="s">
        <v>453</v>
      </c>
      <c r="AV11813" t="s">
        <v>452</v>
      </c>
      <c r="AW11813" t="s">
        <v>451</v>
      </c>
      <c r="AX11813" t="s">
        <v>15</v>
      </c>
      <c r="AY11813" t="s">
        <v>450</v>
      </c>
      <c r="AZ11813" t="s">
        <v>449</v>
      </c>
    </row>
    <row r="11814" spans="1:60">
      <c r="A11814">
        <v>2</v>
      </c>
      <c r="B11814" s="1" t="s">
        <v>5151</v>
      </c>
      <c r="C11814" s="1" t="str">
        <f>_xlfn.LET(_xlpm.t,$B11814,_xlfn.LET(_xlpm.e,FIND(":",_xlpm.t),MID(_xlpm.t,2,_xlpm.e-2)))</f>
        <v>ə</v>
      </c>
      <c r="D11814" s="1" t="str">
        <f>_xlfn.LET(_xlpm.t,$B11814,_xlfn.LET(_xlpm.b,FIND(":",_xlpm.t),_xlpm.e,FIND("&gt;",_xlpm.t),MID(_xlpm.t,_xlpm.b+1,_xlpm.e-_xlpm.b-1)))</f>
        <v>rr</v>
      </c>
      <c r="E11814">
        <v>36</v>
      </c>
      <c r="F11814">
        <f>SUM(G11814:L11814)</f>
        <v>0</v>
      </c>
      <c r="G11814">
        <f>_xlfn.LET(_xlpm.w,$D11814,_xlpm.k,CONCATENATE("*",G$1,"*"),COUNTIF(_xlpm.w,_xlpm.k))</f>
        <v>0</v>
      </c>
      <c r="H11814">
        <f>_xlfn.LET(_xlpm.w,$D11814,_xlpm.k,CONCATENATE("*",H$1,"*"),COUNTIF(_xlpm.w,_xlpm.k))</f>
        <v>0</v>
      </c>
      <c r="I11814">
        <f>_xlfn.LET(_xlpm.w,$D11814,_xlpm.k,CONCATENATE("*",I$1,"*"),COUNTIF(_xlpm.w,_xlpm.k))</f>
        <v>0</v>
      </c>
      <c r="J11814">
        <f>_xlfn.LET(_xlpm.w,$D11814,_xlpm.k,CONCATENATE("*",J$1,"*"),COUNTIF(_xlpm.w,_xlpm.k))</f>
        <v>0</v>
      </c>
      <c r="K11814">
        <f>_xlfn.LET(_xlpm.w,$D11814,_xlpm.k,CONCATENATE("*",K$1,"*"),COUNTIF(_xlpm.w,_xlpm.k))</f>
        <v>0</v>
      </c>
      <c r="L11814">
        <f>_xlfn.LET(_xlpm.w,$D11814,_xlpm.k,CONCATENATE("*",L$1,"*"),COUNTIF(_xlpm.w,_xlpm.k))</f>
        <v>0</v>
      </c>
      <c r="M11814" t="s">
        <v>960</v>
      </c>
      <c r="N11814" t="s">
        <v>2171</v>
      </c>
      <c r="O11814" t="s">
        <v>3224</v>
      </c>
      <c r="P11814" t="s">
        <v>1699</v>
      </c>
      <c r="Q11814" t="s">
        <v>3413</v>
      </c>
      <c r="R11814" t="s">
        <v>868</v>
      </c>
      <c r="S11814" t="s">
        <v>2155</v>
      </c>
      <c r="T11814" t="s">
        <v>186</v>
      </c>
      <c r="U11814" t="s">
        <v>185</v>
      </c>
      <c r="V11814" t="s">
        <v>184</v>
      </c>
      <c r="W11814" t="s">
        <v>342</v>
      </c>
      <c r="X11814" t="s">
        <v>804</v>
      </c>
      <c r="Y11814" t="s">
        <v>803</v>
      </c>
      <c r="Z11814" t="s">
        <v>400</v>
      </c>
      <c r="AA11814" t="s">
        <v>801</v>
      </c>
      <c r="AB11814" t="s">
        <v>854</v>
      </c>
      <c r="AC11814" t="s">
        <v>1504</v>
      </c>
      <c r="AD11814" t="s">
        <v>1489</v>
      </c>
      <c r="AE11814" t="s">
        <v>793</v>
      </c>
      <c r="AF11814" t="s">
        <v>789</v>
      </c>
      <c r="AG11814" t="s">
        <v>927</v>
      </c>
      <c r="AH11814" t="s">
        <v>1148</v>
      </c>
      <c r="AI11814" t="s">
        <v>522</v>
      </c>
      <c r="AJ11814" t="s">
        <v>3183</v>
      </c>
      <c r="AK11814" t="s">
        <v>892</v>
      </c>
      <c r="AL11814" t="s">
        <v>2353</v>
      </c>
      <c r="AM11814" t="s">
        <v>1627</v>
      </c>
      <c r="AN11814" t="s">
        <v>1626</v>
      </c>
      <c r="AO11814" t="s">
        <v>2184</v>
      </c>
      <c r="AP11814" t="s">
        <v>2183</v>
      </c>
      <c r="AQ11814" t="s">
        <v>2182</v>
      </c>
      <c r="AR11814" t="s">
        <v>1012</v>
      </c>
      <c r="AS11814" t="s">
        <v>1214</v>
      </c>
      <c r="AT11814" t="s">
        <v>1213</v>
      </c>
      <c r="AU11814" t="s">
        <v>1294</v>
      </c>
      <c r="AV11814" t="s">
        <v>885</v>
      </c>
    </row>
    <row r="11815" spans="1:60">
      <c r="A11815">
        <v>1</v>
      </c>
      <c r="B11815" s="1" t="s">
        <v>437</v>
      </c>
      <c r="C11815" s="1" t="str">
        <f>_xlfn.LET(_xlpm.t,$B11815,_xlfn.LET(_xlpm.e,FIND(":",_xlpm.t),MID(_xlpm.t,2,_xlpm.e-2)))</f>
        <v>əf</v>
      </c>
      <c r="D11815" s="1" t="str">
        <f>_xlfn.LET(_xlpm.t,$B11815,_xlfn.LET(_xlpm.b,FIND(":",_xlpm.t),_xlpm.e,FIND("&gt;",_xlpm.t),MID(_xlpm.t,_xlpm.b+1,_xlpm.e-_xlpm.b-1)))</f>
        <v>f</v>
      </c>
      <c r="E11815">
        <v>32</v>
      </c>
      <c r="F11815">
        <f>SUM(G11815:L11815)</f>
        <v>0</v>
      </c>
      <c r="G11815">
        <f>_xlfn.LET(_xlpm.w,$D11815,_xlpm.k,CONCATENATE("*",G$1,"*"),COUNTIF(_xlpm.w,_xlpm.k))</f>
        <v>0</v>
      </c>
      <c r="H11815">
        <f>_xlfn.LET(_xlpm.w,$D11815,_xlpm.k,CONCATENATE("*",H$1,"*"),COUNTIF(_xlpm.w,_xlpm.k))</f>
        <v>0</v>
      </c>
      <c r="I11815">
        <f>_xlfn.LET(_xlpm.w,$D11815,_xlpm.k,CONCATENATE("*",I$1,"*"),COUNTIF(_xlpm.w,_xlpm.k))</f>
        <v>0</v>
      </c>
      <c r="J11815">
        <f>_xlfn.LET(_xlpm.w,$D11815,_xlpm.k,CONCATENATE("*",J$1,"*"),COUNTIF(_xlpm.w,_xlpm.k))</f>
        <v>0</v>
      </c>
      <c r="K11815">
        <f>_xlfn.LET(_xlpm.w,$D11815,_xlpm.k,CONCATENATE("*",K$1,"*"),COUNTIF(_xlpm.w,_xlpm.k))</f>
        <v>0</v>
      </c>
      <c r="L11815">
        <f>_xlfn.LET(_xlpm.w,$D11815,_xlpm.k,CONCATENATE("*",L$1,"*"),COUNTIF(_xlpm.w,_xlpm.k))</f>
        <v>0</v>
      </c>
      <c r="M11815" t="s">
        <v>436</v>
      </c>
      <c r="N11815" t="s">
        <v>435</v>
      </c>
      <c r="O11815" t="s">
        <v>434</v>
      </c>
      <c r="P11815" t="s">
        <v>433</v>
      </c>
      <c r="Q11815" t="s">
        <v>432</v>
      </c>
      <c r="R11815" t="s">
        <v>431</v>
      </c>
      <c r="S11815" t="s">
        <v>430</v>
      </c>
      <c r="T11815" t="s">
        <v>167</v>
      </c>
      <c r="U11815" t="s">
        <v>166</v>
      </c>
      <c r="V11815" t="s">
        <v>162</v>
      </c>
      <c r="W11815" t="s">
        <v>287</v>
      </c>
      <c r="X11815" t="s">
        <v>429</v>
      </c>
      <c r="Y11815" t="s">
        <v>428</v>
      </c>
      <c r="Z11815" t="s">
        <v>427</v>
      </c>
      <c r="AA11815" t="s">
        <v>426</v>
      </c>
      <c r="AB11815" t="s">
        <v>425</v>
      </c>
      <c r="AC11815" t="s">
        <v>424</v>
      </c>
      <c r="AD11815" t="s">
        <v>423</v>
      </c>
      <c r="AE11815" t="s">
        <v>422</v>
      </c>
      <c r="AF11815" t="s">
        <v>421</v>
      </c>
      <c r="AG11815" t="s">
        <v>420</v>
      </c>
      <c r="AH11815" t="s">
        <v>419</v>
      </c>
      <c r="AI11815" t="s">
        <v>418</v>
      </c>
      <c r="AJ11815" t="s">
        <v>417</v>
      </c>
      <c r="AK11815" t="s">
        <v>416</v>
      </c>
      <c r="AL11815" t="s">
        <v>415</v>
      </c>
      <c r="AM11815" t="s">
        <v>414</v>
      </c>
      <c r="AN11815" t="s">
        <v>413</v>
      </c>
      <c r="AO11815" t="s">
        <v>412</v>
      </c>
      <c r="AP11815" t="s">
        <v>411</v>
      </c>
      <c r="AQ11815" t="s">
        <v>16</v>
      </c>
      <c r="AR11815" t="s">
        <v>15</v>
      </c>
    </row>
    <row r="11816" spans="1:60">
      <c r="A11816">
        <v>2</v>
      </c>
      <c r="B11816" s="1" t="s">
        <v>5099</v>
      </c>
      <c r="C11816" s="1" t="str">
        <f>_xlfn.LET(_xlpm.t,$B11816,_xlfn.LET(_xlpm.e,FIND(":",_xlpm.t),MID(_xlpm.t,2,_xlpm.e-2)))</f>
        <v>əl</v>
      </c>
      <c r="D11816" s="1" t="str">
        <f>_xlfn.LET(_xlpm.t,$B11816,_xlfn.LET(_xlpm.b,FIND(":",_xlpm.t),_xlpm.e,FIND("&gt;",_xlpm.t),MID(_xlpm.t,_xlpm.b+1,_xlpm.e-_xlpm.b-1)))</f>
        <v>ll</v>
      </c>
      <c r="E11816">
        <v>32</v>
      </c>
      <c r="F11816">
        <f>SUM(G11816:L11816)</f>
        <v>0</v>
      </c>
      <c r="G11816">
        <f>_xlfn.LET(_xlpm.w,$D11816,_xlpm.k,CONCATENATE("*",G$1,"*"),COUNTIF(_xlpm.w,_xlpm.k))</f>
        <v>0</v>
      </c>
      <c r="H11816">
        <f>_xlfn.LET(_xlpm.w,$D11816,_xlpm.k,CONCATENATE("*",H$1,"*"),COUNTIF(_xlpm.w,_xlpm.k))</f>
        <v>0</v>
      </c>
      <c r="I11816">
        <f>_xlfn.LET(_xlpm.w,$D11816,_xlpm.k,CONCATENATE("*",I$1,"*"),COUNTIF(_xlpm.w,_xlpm.k))</f>
        <v>0</v>
      </c>
      <c r="J11816">
        <f>_xlfn.LET(_xlpm.w,$D11816,_xlpm.k,CONCATENATE("*",J$1,"*"),COUNTIF(_xlpm.w,_xlpm.k))</f>
        <v>0</v>
      </c>
      <c r="K11816">
        <f>_xlfn.LET(_xlpm.w,$D11816,_xlpm.k,CONCATENATE("*",K$1,"*"),COUNTIF(_xlpm.w,_xlpm.k))</f>
        <v>0</v>
      </c>
      <c r="L11816">
        <f>_xlfn.LET(_xlpm.w,$D11816,_xlpm.k,CONCATENATE("*",L$1,"*"),COUNTIF(_xlpm.w,_xlpm.k))</f>
        <v>0</v>
      </c>
      <c r="M11816" t="s">
        <v>2176</v>
      </c>
      <c r="N11816" t="s">
        <v>1457</v>
      </c>
      <c r="O11816" t="s">
        <v>954</v>
      </c>
      <c r="P11816" t="s">
        <v>2164</v>
      </c>
      <c r="Q11816" t="s">
        <v>2003</v>
      </c>
      <c r="R11816" t="s">
        <v>1451</v>
      </c>
      <c r="S11816" t="s">
        <v>1261</v>
      </c>
      <c r="T11816" t="s">
        <v>1450</v>
      </c>
      <c r="U11816" t="s">
        <v>1448</v>
      </c>
      <c r="V11816" t="s">
        <v>1443</v>
      </c>
      <c r="W11816" t="s">
        <v>858</v>
      </c>
      <c r="X11816" t="s">
        <v>707</v>
      </c>
      <c r="Y11816" t="s">
        <v>1720</v>
      </c>
      <c r="Z11816" t="s">
        <v>2141</v>
      </c>
      <c r="AA11816" t="s">
        <v>1420</v>
      </c>
      <c r="AB11816" t="s">
        <v>2133</v>
      </c>
      <c r="AC11816" t="s">
        <v>1715</v>
      </c>
      <c r="AD11816" t="s">
        <v>1147</v>
      </c>
      <c r="AE11816" t="s">
        <v>2116</v>
      </c>
      <c r="AF11816" t="s">
        <v>106</v>
      </c>
      <c r="AG11816" t="s">
        <v>2115</v>
      </c>
      <c r="AH11816" t="s">
        <v>2114</v>
      </c>
      <c r="AI11816" t="s">
        <v>2111</v>
      </c>
      <c r="AJ11816" t="s">
        <v>2110</v>
      </c>
      <c r="AK11816" t="s">
        <v>551</v>
      </c>
      <c r="AL11816" t="s">
        <v>2106</v>
      </c>
      <c r="AM11816" t="s">
        <v>1304</v>
      </c>
      <c r="AN11816" t="s">
        <v>66</v>
      </c>
      <c r="AO11816" t="s">
        <v>364</v>
      </c>
      <c r="AP11816" t="s">
        <v>363</v>
      </c>
      <c r="AQ11816" t="s">
        <v>2094</v>
      </c>
      <c r="AR11816" t="s">
        <v>2091</v>
      </c>
    </row>
    <row r="11817" spans="1:60">
      <c r="A11817">
        <v>1</v>
      </c>
      <c r="B11817" s="1" t="s">
        <v>388</v>
      </c>
      <c r="C11817" s="1" t="str">
        <f>_xlfn.LET(_xlpm.t,$B11817,_xlfn.LET(_xlpm.e,FIND(":",_xlpm.t),MID(_xlpm.t,2,_xlpm.e-2)))</f>
        <v>ə</v>
      </c>
      <c r="D11817" s="1" t="str">
        <f>_xlfn.LET(_xlpm.t,$B11817,_xlfn.LET(_xlpm.b,FIND(":",_xlpm.t),_xlpm.e,FIND("&gt;",_xlpm.t),MID(_xlpm.t,_xlpm.b+1,_xlpm.e-_xlpm.b-1)))</f>
        <v>x</v>
      </c>
      <c r="E11817">
        <v>31</v>
      </c>
      <c r="F11817">
        <f>SUM(G11817:L11817)</f>
        <v>0</v>
      </c>
      <c r="G11817">
        <f>_xlfn.LET(_xlpm.w,$D11817,_xlpm.k,CONCATENATE("*",G$1,"*"),COUNTIF(_xlpm.w,_xlpm.k))</f>
        <v>0</v>
      </c>
      <c r="H11817">
        <f>_xlfn.LET(_xlpm.w,$D11817,_xlpm.k,CONCATENATE("*",H$1,"*"),COUNTIF(_xlpm.w,_xlpm.k))</f>
        <v>0</v>
      </c>
      <c r="I11817">
        <f>_xlfn.LET(_xlpm.w,$D11817,_xlpm.k,CONCATENATE("*",I$1,"*"),COUNTIF(_xlpm.w,_xlpm.k))</f>
        <v>0</v>
      </c>
      <c r="J11817">
        <f>_xlfn.LET(_xlpm.w,$D11817,_xlpm.k,CONCATENATE("*",J$1,"*"),COUNTIF(_xlpm.w,_xlpm.k))</f>
        <v>0</v>
      </c>
      <c r="K11817">
        <f>_xlfn.LET(_xlpm.w,$D11817,_xlpm.k,CONCATENATE("*",K$1,"*"),COUNTIF(_xlpm.w,_xlpm.k))</f>
        <v>0</v>
      </c>
      <c r="L11817">
        <f>_xlfn.LET(_xlpm.w,$D11817,_xlpm.k,CONCATENATE("*",L$1,"*"),COUNTIF(_xlpm.w,_xlpm.k))</f>
        <v>0</v>
      </c>
      <c r="M11817" t="s">
        <v>387</v>
      </c>
      <c r="N11817" t="s">
        <v>386</v>
      </c>
      <c r="O11817" t="s">
        <v>385</v>
      </c>
      <c r="P11817" t="s">
        <v>384</v>
      </c>
      <c r="Q11817" t="s">
        <v>383</v>
      </c>
      <c r="R11817" t="s">
        <v>382</v>
      </c>
      <c r="S11817" t="s">
        <v>381</v>
      </c>
      <c r="T11817" t="s">
        <v>380</v>
      </c>
      <c r="U11817" t="s">
        <v>379</v>
      </c>
      <c r="V11817" t="s">
        <v>378</v>
      </c>
      <c r="W11817" t="s">
        <v>377</v>
      </c>
      <c r="X11817" t="s">
        <v>376</v>
      </c>
      <c r="Y11817" t="s">
        <v>375</v>
      </c>
      <c r="Z11817" t="s">
        <v>374</v>
      </c>
      <c r="AA11817" t="s">
        <v>373</v>
      </c>
      <c r="AB11817" t="s">
        <v>372</v>
      </c>
      <c r="AC11817" t="s">
        <v>371</v>
      </c>
      <c r="AD11817" t="s">
        <v>370</v>
      </c>
      <c r="AE11817" t="s">
        <v>369</v>
      </c>
      <c r="AF11817" t="s">
        <v>368</v>
      </c>
      <c r="AG11817" t="s">
        <v>367</v>
      </c>
      <c r="AH11817" t="s">
        <v>366</v>
      </c>
      <c r="AI11817" t="s">
        <v>365</v>
      </c>
      <c r="AJ11817" t="s">
        <v>324</v>
      </c>
      <c r="AK11817" t="s">
        <v>364</v>
      </c>
      <c r="AL11817" t="s">
        <v>363</v>
      </c>
      <c r="AM11817" t="s">
        <v>362</v>
      </c>
      <c r="AN11817" t="s">
        <v>361</v>
      </c>
      <c r="AO11817" t="s">
        <v>360</v>
      </c>
      <c r="AP11817" t="s">
        <v>32</v>
      </c>
      <c r="AQ11817" t="s">
        <v>6</v>
      </c>
    </row>
    <row r="11818" spans="1:60">
      <c r="A11818">
        <v>1</v>
      </c>
      <c r="B11818" s="1" t="s">
        <v>349</v>
      </c>
      <c r="C11818" s="1" t="str">
        <f>_xlfn.LET(_xlpm.t,$B11818,_xlfn.LET(_xlpm.e,FIND(":",_xlpm.t),MID(_xlpm.t,2,_xlpm.e-2)))</f>
        <v>ədʒ</v>
      </c>
      <c r="D11818" s="1" t="str">
        <f>_xlfn.LET(_xlpm.t,$B11818,_xlfn.LET(_xlpm.b,FIND(":",_xlpm.t),_xlpm.e,FIND("&gt;",_xlpm.t),MID(_xlpm.t,_xlpm.b+1,_xlpm.e-_xlpm.b-1)))</f>
        <v>g</v>
      </c>
      <c r="E11818">
        <v>29</v>
      </c>
      <c r="F11818">
        <f>SUM(G11818:L11818)</f>
        <v>0</v>
      </c>
      <c r="G11818">
        <f>_xlfn.LET(_xlpm.w,$D11818,_xlpm.k,CONCATENATE("*",G$1,"*"),COUNTIF(_xlpm.w,_xlpm.k))</f>
        <v>0</v>
      </c>
      <c r="H11818">
        <f>_xlfn.LET(_xlpm.w,$D11818,_xlpm.k,CONCATENATE("*",H$1,"*"),COUNTIF(_xlpm.w,_xlpm.k))</f>
        <v>0</v>
      </c>
      <c r="I11818">
        <f>_xlfn.LET(_xlpm.w,$D11818,_xlpm.k,CONCATENATE("*",I$1,"*"),COUNTIF(_xlpm.w,_xlpm.k))</f>
        <v>0</v>
      </c>
      <c r="J11818">
        <f>_xlfn.LET(_xlpm.w,$D11818,_xlpm.k,CONCATENATE("*",J$1,"*"),COUNTIF(_xlpm.w,_xlpm.k))</f>
        <v>0</v>
      </c>
      <c r="K11818">
        <f>_xlfn.LET(_xlpm.w,$D11818,_xlpm.k,CONCATENATE("*",K$1,"*"),COUNTIF(_xlpm.w,_xlpm.k))</f>
        <v>0</v>
      </c>
      <c r="L11818">
        <f>_xlfn.LET(_xlpm.w,$D11818,_xlpm.k,CONCATENATE("*",L$1,"*"),COUNTIF(_xlpm.w,_xlpm.k))</f>
        <v>0</v>
      </c>
      <c r="M11818" t="s">
        <v>348</v>
      </c>
      <c r="N11818" t="s">
        <v>347</v>
      </c>
      <c r="O11818" t="s">
        <v>346</v>
      </c>
      <c r="P11818" t="s">
        <v>345</v>
      </c>
      <c r="Q11818" t="s">
        <v>344</v>
      </c>
      <c r="R11818" t="s">
        <v>343</v>
      </c>
      <c r="S11818" t="s">
        <v>342</v>
      </c>
      <c r="T11818" t="s">
        <v>193</v>
      </c>
      <c r="U11818" t="s">
        <v>341</v>
      </c>
      <c r="V11818" t="s">
        <v>340</v>
      </c>
      <c r="W11818" t="s">
        <v>339</v>
      </c>
      <c r="X11818" t="s">
        <v>338</v>
      </c>
      <c r="Y11818" t="s">
        <v>337</v>
      </c>
      <c r="Z11818" t="s">
        <v>336</v>
      </c>
      <c r="AA11818" t="s">
        <v>335</v>
      </c>
      <c r="AB11818" t="s">
        <v>334</v>
      </c>
      <c r="AC11818" t="s">
        <v>333</v>
      </c>
      <c r="AD11818" t="s">
        <v>332</v>
      </c>
      <c r="AE11818" t="s">
        <v>331</v>
      </c>
      <c r="AF11818" t="s">
        <v>330</v>
      </c>
      <c r="AG11818" t="s">
        <v>329</v>
      </c>
      <c r="AH11818" t="s">
        <v>328</v>
      </c>
      <c r="AI11818" t="s">
        <v>327</v>
      </c>
      <c r="AJ11818" t="s">
        <v>326</v>
      </c>
      <c r="AK11818" t="s">
        <v>325</v>
      </c>
      <c r="AL11818" t="s">
        <v>324</v>
      </c>
      <c r="AM11818" t="s">
        <v>323</v>
      </c>
      <c r="AN11818" t="s">
        <v>246</v>
      </c>
      <c r="AO11818" t="s">
        <v>322</v>
      </c>
    </row>
    <row r="11819" spans="1:60">
      <c r="A11819">
        <v>1</v>
      </c>
      <c r="B11819" s="1" t="s">
        <v>321</v>
      </c>
      <c r="C11819" s="1" t="str">
        <f>_xlfn.LET(_xlpm.t,$B11819,_xlfn.LET(_xlpm.e,FIND(":",_xlpm.t),MID(_xlpm.t,2,_xlpm.e-2)))</f>
        <v>wə</v>
      </c>
      <c r="D11819" s="1" t="str">
        <f>_xlfn.LET(_xlpm.t,$B11819,_xlfn.LET(_xlpm.b,FIND(":",_xlpm.t),_xlpm.e,FIND("&gt;",_xlpm.t),MID(_xlpm.t,_xlpm.b+1,_xlpm.e-_xlpm.b-1)))</f>
        <v>r</v>
      </c>
      <c r="E11819">
        <v>27</v>
      </c>
      <c r="F11819">
        <f>SUM(G11819:L11819)</f>
        <v>0</v>
      </c>
      <c r="G11819">
        <f>_xlfn.LET(_xlpm.w,$D11819,_xlpm.k,CONCATENATE("*",G$1,"*"),COUNTIF(_xlpm.w,_xlpm.k))</f>
        <v>0</v>
      </c>
      <c r="H11819">
        <f>_xlfn.LET(_xlpm.w,$D11819,_xlpm.k,CONCATENATE("*",H$1,"*"),COUNTIF(_xlpm.w,_xlpm.k))</f>
        <v>0</v>
      </c>
      <c r="I11819">
        <f>_xlfn.LET(_xlpm.w,$D11819,_xlpm.k,CONCATENATE("*",I$1,"*"),COUNTIF(_xlpm.w,_xlpm.k))</f>
        <v>0</v>
      </c>
      <c r="J11819">
        <f>_xlfn.LET(_xlpm.w,$D11819,_xlpm.k,CONCATENATE("*",J$1,"*"),COUNTIF(_xlpm.w,_xlpm.k))</f>
        <v>0</v>
      </c>
      <c r="K11819">
        <f>_xlfn.LET(_xlpm.w,$D11819,_xlpm.k,CONCATENATE("*",K$1,"*"),COUNTIF(_xlpm.w,_xlpm.k))</f>
        <v>0</v>
      </c>
      <c r="L11819">
        <f>_xlfn.LET(_xlpm.w,$D11819,_xlpm.k,CONCATENATE("*",L$1,"*"),COUNTIF(_xlpm.w,_xlpm.k))</f>
        <v>0</v>
      </c>
      <c r="M11819" t="s">
        <v>156</v>
      </c>
      <c r="N11819" t="s">
        <v>104</v>
      </c>
      <c r="O11819" t="s">
        <v>103</v>
      </c>
      <c r="P11819" t="s">
        <v>102</v>
      </c>
      <c r="Q11819" t="s">
        <v>177</v>
      </c>
      <c r="R11819" t="s">
        <v>176</v>
      </c>
      <c r="S11819" t="s">
        <v>101</v>
      </c>
      <c r="T11819" t="s">
        <v>155</v>
      </c>
      <c r="U11819" t="s">
        <v>175</v>
      </c>
      <c r="V11819" t="s">
        <v>174</v>
      </c>
      <c r="W11819" t="s">
        <v>195</v>
      </c>
      <c r="X11819" t="s">
        <v>194</v>
      </c>
      <c r="Y11819" t="s">
        <v>154</v>
      </c>
      <c r="Z11819" t="s">
        <v>173</v>
      </c>
      <c r="AA11819" t="s">
        <v>172</v>
      </c>
      <c r="AB11819" t="s">
        <v>153</v>
      </c>
      <c r="AC11819" t="s">
        <v>180</v>
      </c>
      <c r="AD11819" t="s">
        <v>100</v>
      </c>
      <c r="AE11819" t="s">
        <v>152</v>
      </c>
      <c r="AF11819" t="s">
        <v>99</v>
      </c>
      <c r="AG11819" t="s">
        <v>151</v>
      </c>
      <c r="AH11819" t="s">
        <v>171</v>
      </c>
      <c r="AI11819" t="s">
        <v>170</v>
      </c>
      <c r="AJ11819" t="s">
        <v>150</v>
      </c>
      <c r="AK11819" t="s">
        <v>149</v>
      </c>
      <c r="AL11819" t="s">
        <v>148</v>
      </c>
      <c r="AM11819" t="s">
        <v>6</v>
      </c>
    </row>
    <row r="11820" spans="1:60">
      <c r="A11820">
        <v>2</v>
      </c>
      <c r="B11820" s="1" t="s">
        <v>5048</v>
      </c>
      <c r="C11820" s="1" t="str">
        <f>_xlfn.LET(_xlpm.t,$B11820,_xlfn.LET(_xlpm.e,FIND(":",_xlpm.t),MID(_xlpm.t,2,_xlpm.e-2)))</f>
        <v>əbl</v>
      </c>
      <c r="D11820" s="1" t="str">
        <f>_xlfn.LET(_xlpm.t,$B11820,_xlfn.LET(_xlpm.b,FIND(":",_xlpm.t),_xlpm.e,FIND("&gt;",_xlpm.t),MID(_xlpm.t,_xlpm.b+1,_xlpm.e-_xlpm.b-1)))</f>
        <v>bl</v>
      </c>
      <c r="E11820">
        <v>27</v>
      </c>
      <c r="F11820">
        <f>SUM(G11820:L11820)</f>
        <v>0</v>
      </c>
      <c r="G11820">
        <f>_xlfn.LET(_xlpm.w,$D11820,_xlpm.k,CONCATENATE("*",G$1,"*"),COUNTIF(_xlpm.w,_xlpm.k))</f>
        <v>0</v>
      </c>
      <c r="H11820">
        <f>_xlfn.LET(_xlpm.w,$D11820,_xlpm.k,CONCATENATE("*",H$1,"*"),COUNTIF(_xlpm.w,_xlpm.k))</f>
        <v>0</v>
      </c>
      <c r="I11820">
        <f>_xlfn.LET(_xlpm.w,$D11820,_xlpm.k,CONCATENATE("*",I$1,"*"),COUNTIF(_xlpm.w,_xlpm.k))</f>
        <v>0</v>
      </c>
      <c r="J11820">
        <f>_xlfn.LET(_xlpm.w,$D11820,_xlpm.k,CONCATENATE("*",J$1,"*"),COUNTIF(_xlpm.w,_xlpm.k))</f>
        <v>0</v>
      </c>
      <c r="K11820">
        <f>_xlfn.LET(_xlpm.w,$D11820,_xlpm.k,CONCATENATE("*",K$1,"*"),COUNTIF(_xlpm.w,_xlpm.k))</f>
        <v>0</v>
      </c>
      <c r="L11820">
        <f>_xlfn.LET(_xlpm.w,$D11820,_xlpm.k,CONCATENATE("*",L$1,"*"),COUNTIF(_xlpm.w,_xlpm.k))</f>
        <v>0</v>
      </c>
      <c r="M11820" t="s">
        <v>543</v>
      </c>
      <c r="N11820" t="s">
        <v>541</v>
      </c>
      <c r="O11820" t="s">
        <v>540</v>
      </c>
      <c r="P11820" t="s">
        <v>123</v>
      </c>
      <c r="Q11820" t="s">
        <v>539</v>
      </c>
      <c r="R11820" t="s">
        <v>538</v>
      </c>
      <c r="S11820" t="s">
        <v>535</v>
      </c>
      <c r="T11820" t="s">
        <v>534</v>
      </c>
      <c r="U11820" t="s">
        <v>134</v>
      </c>
      <c r="V11820" t="s">
        <v>533</v>
      </c>
      <c r="W11820" t="s">
        <v>532</v>
      </c>
      <c r="X11820" t="s">
        <v>531</v>
      </c>
      <c r="Y11820" t="s">
        <v>529</v>
      </c>
      <c r="Z11820" t="s">
        <v>528</v>
      </c>
      <c r="AA11820" t="s">
        <v>526</v>
      </c>
      <c r="AB11820" t="s">
        <v>522</v>
      </c>
      <c r="AC11820" t="s">
        <v>284</v>
      </c>
      <c r="AD11820" t="s">
        <v>521</v>
      </c>
      <c r="AE11820" t="s">
        <v>511</v>
      </c>
      <c r="AF11820" t="s">
        <v>510</v>
      </c>
      <c r="AG11820" t="s">
        <v>265</v>
      </c>
      <c r="AH11820" t="s">
        <v>509</v>
      </c>
      <c r="AI11820" t="s">
        <v>508</v>
      </c>
      <c r="AJ11820" t="s">
        <v>451</v>
      </c>
      <c r="AK11820" t="s">
        <v>507</v>
      </c>
      <c r="AL11820" t="s">
        <v>506</v>
      </c>
      <c r="AM11820" t="s">
        <v>506</v>
      </c>
    </row>
    <row r="11821" spans="1:60">
      <c r="A11821">
        <v>2</v>
      </c>
      <c r="B11821" s="1" t="s">
        <v>5037</v>
      </c>
      <c r="C11821" s="1" t="str">
        <f>_xlfn.LET(_xlpm.t,$B11821,_xlfn.LET(_xlpm.e,FIND(":",_xlpm.t),MID(_xlpm.t,2,_xlpm.e-2)))</f>
        <v>ənz</v>
      </c>
      <c r="D11821" s="1" t="str">
        <f>_xlfn.LET(_xlpm.t,$B11821,_xlfn.LET(_xlpm.b,FIND(":",_xlpm.t),_xlpm.e,FIND("&gt;",_xlpm.t),MID(_xlpm.t,_xlpm.b+1,_xlpm.e-_xlpm.b-1)))</f>
        <v>ns</v>
      </c>
      <c r="E11821">
        <v>27</v>
      </c>
      <c r="F11821">
        <f>SUM(G11821:L11821)</f>
        <v>0</v>
      </c>
      <c r="G11821">
        <f>_xlfn.LET(_xlpm.w,$D11821,_xlpm.k,CONCATENATE("*",G$1,"*"),COUNTIF(_xlpm.w,_xlpm.k))</f>
        <v>0</v>
      </c>
      <c r="H11821">
        <f>_xlfn.LET(_xlpm.w,$D11821,_xlpm.k,CONCATENATE("*",H$1,"*"),COUNTIF(_xlpm.w,_xlpm.k))</f>
        <v>0</v>
      </c>
      <c r="I11821">
        <f>_xlfn.LET(_xlpm.w,$D11821,_xlpm.k,CONCATENATE("*",I$1,"*"),COUNTIF(_xlpm.w,_xlpm.k))</f>
        <v>0</v>
      </c>
      <c r="J11821">
        <f>_xlfn.LET(_xlpm.w,$D11821,_xlpm.k,CONCATENATE("*",J$1,"*"),COUNTIF(_xlpm.w,_xlpm.k))</f>
        <v>0</v>
      </c>
      <c r="K11821">
        <f>_xlfn.LET(_xlpm.w,$D11821,_xlpm.k,CONCATENATE("*",K$1,"*"),COUNTIF(_xlpm.w,_xlpm.k))</f>
        <v>0</v>
      </c>
      <c r="L11821">
        <f>_xlfn.LET(_xlpm.w,$D11821,_xlpm.k,CONCATENATE("*",L$1,"*"),COUNTIF(_xlpm.w,_xlpm.k))</f>
        <v>0</v>
      </c>
      <c r="M11821" t="s">
        <v>720</v>
      </c>
      <c r="N11821" t="s">
        <v>875</v>
      </c>
      <c r="O11821" t="s">
        <v>433</v>
      </c>
      <c r="P11821" t="s">
        <v>3208</v>
      </c>
      <c r="Q11821" t="s">
        <v>998</v>
      </c>
      <c r="R11821" t="s">
        <v>1986</v>
      </c>
      <c r="S11821" t="s">
        <v>499</v>
      </c>
      <c r="T11821" t="s">
        <v>1444</v>
      </c>
      <c r="U11821" t="s">
        <v>1440</v>
      </c>
      <c r="V11821" t="s">
        <v>1662</v>
      </c>
      <c r="W11821" t="s">
        <v>1423</v>
      </c>
      <c r="X11821" t="s">
        <v>3195</v>
      </c>
      <c r="Y11821" t="s">
        <v>1812</v>
      </c>
      <c r="Z11821" t="s">
        <v>2377</v>
      </c>
      <c r="AA11821" t="s">
        <v>180</v>
      </c>
      <c r="AB11821" t="s">
        <v>356</v>
      </c>
      <c r="AC11821" t="s">
        <v>1653</v>
      </c>
      <c r="AD11821" t="s">
        <v>270</v>
      </c>
      <c r="AE11821" t="s">
        <v>3190</v>
      </c>
      <c r="AF11821" t="s">
        <v>1490</v>
      </c>
      <c r="AG11821" t="s">
        <v>376</v>
      </c>
      <c r="AH11821" t="s">
        <v>2245</v>
      </c>
      <c r="AI11821" t="s">
        <v>3159</v>
      </c>
      <c r="AJ11821" t="s">
        <v>1222</v>
      </c>
      <c r="AK11821" t="s">
        <v>452</v>
      </c>
      <c r="AL11821" t="s">
        <v>3110</v>
      </c>
      <c r="AM11821" t="s">
        <v>1409</v>
      </c>
    </row>
    <row r="11822" spans="1:60">
      <c r="A11822">
        <v>1</v>
      </c>
      <c r="B11822" s="1" t="s">
        <v>320</v>
      </c>
      <c r="C11822" s="1" t="str">
        <f>_xlfn.LET(_xlpm.t,$B11822,_xlfn.LET(_xlpm.e,FIND(":",_xlpm.t),MID(_xlpm.t,2,_xlpm.e-2)))</f>
        <v>əɡ</v>
      </c>
      <c r="D11822" s="1" t="str">
        <f>_xlfn.LET(_xlpm.t,$B11822,_xlfn.LET(_xlpm.b,FIND(":",_xlpm.t),_xlpm.e,FIND("&gt;",_xlpm.t),MID(_xlpm.t,_xlpm.b+1,_xlpm.e-_xlpm.b-1)))</f>
        <v>g</v>
      </c>
      <c r="E11822">
        <v>25</v>
      </c>
      <c r="F11822">
        <f>SUM(G11822:L11822)</f>
        <v>0</v>
      </c>
      <c r="G11822">
        <f>_xlfn.LET(_xlpm.w,$D11822,_xlpm.k,CONCATENATE("*",G$1,"*"),COUNTIF(_xlpm.w,_xlpm.k))</f>
        <v>0</v>
      </c>
      <c r="H11822">
        <f>_xlfn.LET(_xlpm.w,$D11822,_xlpm.k,CONCATENATE("*",H$1,"*"),COUNTIF(_xlpm.w,_xlpm.k))</f>
        <v>0</v>
      </c>
      <c r="I11822">
        <f>_xlfn.LET(_xlpm.w,$D11822,_xlpm.k,CONCATENATE("*",I$1,"*"),COUNTIF(_xlpm.w,_xlpm.k))</f>
        <v>0</v>
      </c>
      <c r="J11822">
        <f>_xlfn.LET(_xlpm.w,$D11822,_xlpm.k,CONCATENATE("*",J$1,"*"),COUNTIF(_xlpm.w,_xlpm.k))</f>
        <v>0</v>
      </c>
      <c r="K11822">
        <f>_xlfn.LET(_xlpm.w,$D11822,_xlpm.k,CONCATENATE("*",K$1,"*"),COUNTIF(_xlpm.w,_xlpm.k))</f>
        <v>0</v>
      </c>
      <c r="L11822">
        <f>_xlfn.LET(_xlpm.w,$D11822,_xlpm.k,CONCATENATE("*",L$1,"*"),COUNTIF(_xlpm.w,_xlpm.k))</f>
        <v>0</v>
      </c>
      <c r="M11822" t="s">
        <v>319</v>
      </c>
      <c r="N11822" t="s">
        <v>318</v>
      </c>
      <c r="O11822" t="s">
        <v>317</v>
      </c>
      <c r="P11822" t="s">
        <v>316</v>
      </c>
      <c r="Q11822" t="s">
        <v>315</v>
      </c>
      <c r="R11822" t="s">
        <v>314</v>
      </c>
      <c r="S11822" t="s">
        <v>313</v>
      </c>
      <c r="T11822" t="s">
        <v>312</v>
      </c>
      <c r="U11822" t="s">
        <v>311</v>
      </c>
      <c r="V11822" t="s">
        <v>310</v>
      </c>
      <c r="W11822" t="s">
        <v>309</v>
      </c>
      <c r="X11822" t="s">
        <v>308</v>
      </c>
      <c r="Y11822" t="s">
        <v>307</v>
      </c>
      <c r="Z11822" t="s">
        <v>306</v>
      </c>
      <c r="AA11822" t="s">
        <v>305</v>
      </c>
      <c r="AB11822" t="s">
        <v>304</v>
      </c>
      <c r="AC11822" t="s">
        <v>303</v>
      </c>
      <c r="AD11822" t="s">
        <v>302</v>
      </c>
      <c r="AE11822" t="s">
        <v>301</v>
      </c>
      <c r="AF11822" t="s">
        <v>300</v>
      </c>
      <c r="AG11822" t="s">
        <v>299</v>
      </c>
      <c r="AH11822" t="s">
        <v>298</v>
      </c>
      <c r="AI11822" t="s">
        <v>297</v>
      </c>
      <c r="AJ11822" t="s">
        <v>296</v>
      </c>
      <c r="AK11822" t="s">
        <v>295</v>
      </c>
    </row>
    <row r="11823" spans="1:60">
      <c r="A11823">
        <v>1</v>
      </c>
      <c r="B11823" s="1" t="s">
        <v>293</v>
      </c>
      <c r="C11823" s="1" t="str">
        <f>_xlfn.LET(_xlpm.t,$B11823,_xlfn.LET(_xlpm.e,FIND(":",_xlpm.t),MID(_xlpm.t,2,_xlpm.e-2)))</f>
        <v>wəɹ</v>
      </c>
      <c r="D11823" s="1" t="str">
        <f>_xlfn.LET(_xlpm.t,$B11823,_xlfn.LET(_xlpm.b,FIND(":",_xlpm.t),_xlpm.e,FIND("&gt;",_xlpm.t),MID(_xlpm.t,_xlpm.b+1,_xlpm.e-_xlpm.b-1)))</f>
        <v>r</v>
      </c>
      <c r="E11823">
        <v>23</v>
      </c>
      <c r="F11823">
        <f>SUM(G11823:L11823)</f>
        <v>0</v>
      </c>
      <c r="G11823">
        <f>_xlfn.LET(_xlpm.w,$D11823,_xlpm.k,CONCATENATE("*",G$1,"*"),COUNTIF(_xlpm.w,_xlpm.k))</f>
        <v>0</v>
      </c>
      <c r="H11823">
        <f>_xlfn.LET(_xlpm.w,$D11823,_xlpm.k,CONCATENATE("*",H$1,"*"),COUNTIF(_xlpm.w,_xlpm.k))</f>
        <v>0</v>
      </c>
      <c r="I11823">
        <f>_xlfn.LET(_xlpm.w,$D11823,_xlpm.k,CONCATENATE("*",I$1,"*"),COUNTIF(_xlpm.w,_xlpm.k))</f>
        <v>0</v>
      </c>
      <c r="J11823">
        <f>_xlfn.LET(_xlpm.w,$D11823,_xlpm.k,CONCATENATE("*",J$1,"*"),COUNTIF(_xlpm.w,_xlpm.k))</f>
        <v>0</v>
      </c>
      <c r="K11823">
        <f>_xlfn.LET(_xlpm.w,$D11823,_xlpm.k,CONCATENATE("*",K$1,"*"),COUNTIF(_xlpm.w,_xlpm.k))</f>
        <v>0</v>
      </c>
      <c r="L11823">
        <f>_xlfn.LET(_xlpm.w,$D11823,_xlpm.k,CONCATENATE("*",L$1,"*"),COUNTIF(_xlpm.w,_xlpm.k))</f>
        <v>0</v>
      </c>
      <c r="M11823" t="s">
        <v>156</v>
      </c>
      <c r="N11823" t="s">
        <v>104</v>
      </c>
      <c r="O11823" t="s">
        <v>103</v>
      </c>
      <c r="P11823" t="s">
        <v>102</v>
      </c>
      <c r="Q11823" t="s">
        <v>177</v>
      </c>
      <c r="R11823" t="s">
        <v>176</v>
      </c>
      <c r="S11823" t="s">
        <v>101</v>
      </c>
      <c r="T11823" t="s">
        <v>155</v>
      </c>
      <c r="U11823" t="s">
        <v>175</v>
      </c>
      <c r="V11823" t="s">
        <v>174</v>
      </c>
      <c r="W11823" t="s">
        <v>154</v>
      </c>
      <c r="X11823" t="s">
        <v>173</v>
      </c>
      <c r="Y11823" t="s">
        <v>172</v>
      </c>
      <c r="Z11823" t="s">
        <v>153</v>
      </c>
      <c r="AA11823" t="s">
        <v>100</v>
      </c>
      <c r="AB11823" t="s">
        <v>152</v>
      </c>
      <c r="AC11823" t="s">
        <v>99</v>
      </c>
      <c r="AD11823" t="s">
        <v>151</v>
      </c>
      <c r="AE11823" t="s">
        <v>171</v>
      </c>
      <c r="AF11823" t="s">
        <v>170</v>
      </c>
      <c r="AG11823" t="s">
        <v>150</v>
      </c>
      <c r="AH11823" t="s">
        <v>149</v>
      </c>
      <c r="AI11823" t="s">
        <v>148</v>
      </c>
    </row>
    <row r="11824" spans="1:60">
      <c r="A11824">
        <v>2</v>
      </c>
      <c r="B11824" s="1" t="s">
        <v>4977</v>
      </c>
      <c r="C11824" s="1" t="str">
        <f>_xlfn.LET(_xlpm.t,$B11824,_xlfn.LET(_xlpm.e,FIND(":",_xlpm.t),MID(_xlpm.t,2,_xlpm.e-2)))</f>
        <v>əs</v>
      </c>
      <c r="D11824" s="1" t="str">
        <f>_xlfn.LET(_xlpm.t,$B11824,_xlfn.LET(_xlpm.b,FIND(":",_xlpm.t),_xlpm.e,FIND("&gt;",_xlpm.t),MID(_xlpm.t,_xlpm.b+1,_xlpm.e-_xlpm.b-1)))</f>
        <v>ss</v>
      </c>
      <c r="E11824">
        <v>23</v>
      </c>
      <c r="F11824">
        <f>SUM(G11824:L11824)</f>
        <v>0</v>
      </c>
      <c r="G11824">
        <f>_xlfn.LET(_xlpm.w,$D11824,_xlpm.k,CONCATENATE("*",G$1,"*"),COUNTIF(_xlpm.w,_xlpm.k))</f>
        <v>0</v>
      </c>
      <c r="H11824">
        <f>_xlfn.LET(_xlpm.w,$D11824,_xlpm.k,CONCATENATE("*",H$1,"*"),COUNTIF(_xlpm.w,_xlpm.k))</f>
        <v>0</v>
      </c>
      <c r="I11824">
        <f>_xlfn.LET(_xlpm.w,$D11824,_xlpm.k,CONCATENATE("*",I$1,"*"),COUNTIF(_xlpm.w,_xlpm.k))</f>
        <v>0</v>
      </c>
      <c r="J11824">
        <f>_xlfn.LET(_xlpm.w,$D11824,_xlpm.k,CONCATENATE("*",J$1,"*"),COUNTIF(_xlpm.w,_xlpm.k))</f>
        <v>0</v>
      </c>
      <c r="K11824">
        <f>_xlfn.LET(_xlpm.w,$D11824,_xlpm.k,CONCATENATE("*",K$1,"*"),COUNTIF(_xlpm.w,_xlpm.k))</f>
        <v>0</v>
      </c>
      <c r="L11824">
        <f>_xlfn.LET(_xlpm.w,$D11824,_xlpm.k,CONCATENATE("*",L$1,"*"),COUNTIF(_xlpm.w,_xlpm.k))</f>
        <v>0</v>
      </c>
      <c r="M11824" t="s">
        <v>587</v>
      </c>
      <c r="N11824" t="s">
        <v>1057</v>
      </c>
      <c r="O11824" t="s">
        <v>1055</v>
      </c>
      <c r="P11824" t="s">
        <v>1054</v>
      </c>
      <c r="Q11824" t="s">
        <v>125</v>
      </c>
      <c r="R11824" t="s">
        <v>1051</v>
      </c>
      <c r="S11824" t="s">
        <v>79</v>
      </c>
      <c r="T11824" t="s">
        <v>1043</v>
      </c>
      <c r="U11824" t="s">
        <v>1042</v>
      </c>
      <c r="V11824" t="s">
        <v>1041</v>
      </c>
      <c r="W11824" t="s">
        <v>1040</v>
      </c>
      <c r="X11824" t="s">
        <v>572</v>
      </c>
      <c r="Y11824" t="s">
        <v>571</v>
      </c>
      <c r="Z11824" t="s">
        <v>565</v>
      </c>
      <c r="AA11824" t="s">
        <v>1027</v>
      </c>
      <c r="AB11824" t="s">
        <v>1024</v>
      </c>
      <c r="AC11824" t="s">
        <v>554</v>
      </c>
      <c r="AD11824" t="s">
        <v>553</v>
      </c>
      <c r="AE11824" t="s">
        <v>552</v>
      </c>
      <c r="AF11824" t="s">
        <v>1020</v>
      </c>
      <c r="AG11824" t="s">
        <v>1019</v>
      </c>
      <c r="AH11824" t="s">
        <v>735</v>
      </c>
      <c r="AI11824" t="s">
        <v>1012</v>
      </c>
    </row>
    <row r="11825" spans="1:35">
      <c r="A11825">
        <v>2</v>
      </c>
      <c r="B11825" s="1" t="s">
        <v>4975</v>
      </c>
      <c r="C11825" s="1" t="str">
        <f>_xlfn.LET(_xlpm.t,$B11825,_xlfn.LET(_xlpm.e,FIND(":",_xlpm.t),MID(_xlpm.t,2,_xlpm.e-2)))</f>
        <v>əɹt</v>
      </c>
      <c r="D11825" s="1" t="str">
        <f>_xlfn.LET(_xlpm.t,$B11825,_xlfn.LET(_xlpm.b,FIND(":",_xlpm.t),_xlpm.e,FIND("&gt;",_xlpm.t),MID(_xlpm.t,_xlpm.b+1,_xlpm.e-_xlpm.b-1)))</f>
        <v>rt</v>
      </c>
      <c r="E11825">
        <v>23</v>
      </c>
      <c r="F11825">
        <f>SUM(G11825:L11825)</f>
        <v>0</v>
      </c>
      <c r="G11825">
        <f>_xlfn.LET(_xlpm.w,$D11825,_xlpm.k,CONCATENATE("*",G$1,"*"),COUNTIF(_xlpm.w,_xlpm.k))</f>
        <v>0</v>
      </c>
      <c r="H11825">
        <f>_xlfn.LET(_xlpm.w,$D11825,_xlpm.k,CONCATENATE("*",H$1,"*"),COUNTIF(_xlpm.w,_xlpm.k))</f>
        <v>0</v>
      </c>
      <c r="I11825">
        <f>_xlfn.LET(_xlpm.w,$D11825,_xlpm.k,CONCATENATE("*",I$1,"*"),COUNTIF(_xlpm.w,_xlpm.k))</f>
        <v>0</v>
      </c>
      <c r="J11825">
        <f>_xlfn.LET(_xlpm.w,$D11825,_xlpm.k,CONCATENATE("*",J$1,"*"),COUNTIF(_xlpm.w,_xlpm.k))</f>
        <v>0</v>
      </c>
      <c r="K11825">
        <f>_xlfn.LET(_xlpm.w,$D11825,_xlpm.k,CONCATENATE("*",K$1,"*"),COUNTIF(_xlpm.w,_xlpm.k))</f>
        <v>0</v>
      </c>
      <c r="L11825">
        <f>_xlfn.LET(_xlpm.w,$D11825,_xlpm.k,CONCATENATE("*",L$1,"*"),COUNTIF(_xlpm.w,_xlpm.k))</f>
        <v>0</v>
      </c>
      <c r="M11825" t="s">
        <v>2225</v>
      </c>
      <c r="N11825" t="s">
        <v>1700</v>
      </c>
      <c r="O11825" t="s">
        <v>1525</v>
      </c>
      <c r="P11825" t="s">
        <v>1691</v>
      </c>
      <c r="Q11825" t="s">
        <v>137</v>
      </c>
      <c r="R11825" t="s">
        <v>187</v>
      </c>
      <c r="S11825" t="s">
        <v>2072</v>
      </c>
      <c r="T11825" t="s">
        <v>534</v>
      </c>
      <c r="U11825" t="s">
        <v>2069</v>
      </c>
      <c r="V11825" t="s">
        <v>1663</v>
      </c>
      <c r="W11825" t="s">
        <v>2064</v>
      </c>
      <c r="X11825" t="s">
        <v>797</v>
      </c>
      <c r="Y11825" t="s">
        <v>1500</v>
      </c>
      <c r="Z11825" t="s">
        <v>2054</v>
      </c>
      <c r="AA11825" t="s">
        <v>2052</v>
      </c>
      <c r="AB11825" t="s">
        <v>1492</v>
      </c>
      <c r="AC11825" t="s">
        <v>283</v>
      </c>
      <c r="AD11825" t="s">
        <v>2046</v>
      </c>
      <c r="AE11825" t="s">
        <v>301</v>
      </c>
      <c r="AF11825" t="s">
        <v>1216</v>
      </c>
      <c r="AG11825" t="s">
        <v>1215</v>
      </c>
      <c r="AH11825" t="s">
        <v>1068</v>
      </c>
      <c r="AI11825" t="s">
        <v>906</v>
      </c>
    </row>
    <row r="11826" spans="1:35">
      <c r="A11826">
        <v>2</v>
      </c>
      <c r="B11826" s="1" t="s">
        <v>4964</v>
      </c>
      <c r="C11826" s="1" t="str">
        <f>_xlfn.LET(_xlpm.t,$B11826,_xlfn.LET(_xlpm.e,FIND(":",_xlpm.t),MID(_xlpm.t,2,_xlpm.e-2)))</f>
        <v>tə</v>
      </c>
      <c r="D11826" s="1" t="str">
        <f>_xlfn.LET(_xlpm.t,$B11826,_xlfn.LET(_xlpm.b,FIND(":",_xlpm.t),_xlpm.e,FIND("&gt;",_xlpm.t),MID(_xlpm.t,_xlpm.b+1,_xlpm.e-_xlpm.b-1)))</f>
        <v>tt</v>
      </c>
      <c r="E11826">
        <v>21</v>
      </c>
      <c r="F11826">
        <f>SUM(G11826:L11826)</f>
        <v>0</v>
      </c>
      <c r="G11826">
        <f>_xlfn.LET(_xlpm.w,$D11826,_xlpm.k,CONCATENATE("*",G$1,"*"),COUNTIF(_xlpm.w,_xlpm.k))</f>
        <v>0</v>
      </c>
      <c r="H11826">
        <f>_xlfn.LET(_xlpm.w,$D11826,_xlpm.k,CONCATENATE("*",H$1,"*"),COUNTIF(_xlpm.w,_xlpm.k))</f>
        <v>0</v>
      </c>
      <c r="I11826">
        <f>_xlfn.LET(_xlpm.w,$D11826,_xlpm.k,CONCATENATE("*",I$1,"*"),COUNTIF(_xlpm.w,_xlpm.k))</f>
        <v>0</v>
      </c>
      <c r="J11826">
        <f>_xlfn.LET(_xlpm.w,$D11826,_xlpm.k,CONCATENATE("*",J$1,"*"),COUNTIF(_xlpm.w,_xlpm.k))</f>
        <v>0</v>
      </c>
      <c r="K11826">
        <f>_xlfn.LET(_xlpm.w,$D11826,_xlpm.k,CONCATENATE("*",K$1,"*"),COUNTIF(_xlpm.w,_xlpm.k))</f>
        <v>0</v>
      </c>
      <c r="L11826">
        <f>_xlfn.LET(_xlpm.w,$D11826,_xlpm.k,CONCATENATE("*",L$1,"*"),COUNTIF(_xlpm.w,_xlpm.k))</f>
        <v>0</v>
      </c>
      <c r="M11826" t="s">
        <v>1194</v>
      </c>
      <c r="N11826" t="s">
        <v>1736</v>
      </c>
      <c r="O11826" t="s">
        <v>1280</v>
      </c>
      <c r="P11826" t="s">
        <v>1279</v>
      </c>
      <c r="Q11826" t="s">
        <v>1278</v>
      </c>
      <c r="R11826" t="s">
        <v>1277</v>
      </c>
      <c r="S11826" t="s">
        <v>1272</v>
      </c>
      <c r="T11826" t="s">
        <v>1731</v>
      </c>
      <c r="U11826" t="s">
        <v>343</v>
      </c>
      <c r="V11826" t="s">
        <v>1724</v>
      </c>
      <c r="W11826" t="s">
        <v>1259</v>
      </c>
      <c r="X11826" t="s">
        <v>1255</v>
      </c>
      <c r="Y11826" t="s">
        <v>1252</v>
      </c>
      <c r="Z11826" t="s">
        <v>1247</v>
      </c>
      <c r="AA11826" t="s">
        <v>1244</v>
      </c>
      <c r="AB11826" t="s">
        <v>793</v>
      </c>
      <c r="AC11826" t="s">
        <v>789</v>
      </c>
      <c r="AD11826" t="s">
        <v>1240</v>
      </c>
      <c r="AE11826" t="s">
        <v>743</v>
      </c>
      <c r="AF11826" t="s">
        <v>1708</v>
      </c>
      <c r="AG11826" t="s">
        <v>1705</v>
      </c>
    </row>
    <row r="11827" spans="1:35">
      <c r="A11827">
        <v>2</v>
      </c>
      <c r="B11827" s="1" t="s">
        <v>4958</v>
      </c>
      <c r="C11827" s="1" t="str">
        <f>_xlfn.LET(_xlpm.t,$B11827,_xlfn.LET(_xlpm.e,FIND(":",_xlpm.t),MID(_xlpm.t,2,_xlpm.e-2)))</f>
        <v>ənd</v>
      </c>
      <c r="D11827" s="1" t="str">
        <f>_xlfn.LET(_xlpm.t,$B11827,_xlfn.LET(_xlpm.b,FIND(":",_xlpm.t),_xlpm.e,FIND("&gt;",_xlpm.t),MID(_xlpm.t,_xlpm.b+1,_xlpm.e-_xlpm.b-1)))</f>
        <v>nd</v>
      </c>
      <c r="E11827">
        <v>21</v>
      </c>
      <c r="F11827">
        <f>SUM(G11827:L11827)</f>
        <v>0</v>
      </c>
      <c r="G11827">
        <f>_xlfn.LET(_xlpm.w,$D11827,_xlpm.k,CONCATENATE("*",G$1,"*"),COUNTIF(_xlpm.w,_xlpm.k))</f>
        <v>0</v>
      </c>
      <c r="H11827">
        <f>_xlfn.LET(_xlpm.w,$D11827,_xlpm.k,CONCATENATE("*",H$1,"*"),COUNTIF(_xlpm.w,_xlpm.k))</f>
        <v>0</v>
      </c>
      <c r="I11827">
        <f>_xlfn.LET(_xlpm.w,$D11827,_xlpm.k,CONCATENATE("*",I$1,"*"),COUNTIF(_xlpm.w,_xlpm.k))</f>
        <v>0</v>
      </c>
      <c r="J11827">
        <f>_xlfn.LET(_xlpm.w,$D11827,_xlpm.k,CONCATENATE("*",J$1,"*"),COUNTIF(_xlpm.w,_xlpm.k))</f>
        <v>0</v>
      </c>
      <c r="K11827">
        <f>_xlfn.LET(_xlpm.w,$D11827,_xlpm.k,CONCATENATE("*",K$1,"*"),COUNTIF(_xlpm.w,_xlpm.k))</f>
        <v>0</v>
      </c>
      <c r="L11827">
        <f>_xlfn.LET(_xlpm.w,$D11827,_xlpm.k,CONCATENATE("*",L$1,"*"),COUNTIF(_xlpm.w,_xlpm.k))</f>
        <v>0</v>
      </c>
      <c r="M11827" t="s">
        <v>2849</v>
      </c>
      <c r="N11827" t="s">
        <v>2848</v>
      </c>
      <c r="O11827" t="s">
        <v>1355</v>
      </c>
      <c r="P11827" t="s">
        <v>1403</v>
      </c>
      <c r="Q11827" t="s">
        <v>1403</v>
      </c>
      <c r="R11827" t="s">
        <v>3123</v>
      </c>
      <c r="S11827" t="s">
        <v>1446</v>
      </c>
      <c r="T11827" t="s">
        <v>1445</v>
      </c>
      <c r="U11827" t="s">
        <v>1444</v>
      </c>
      <c r="V11827" t="s">
        <v>1443</v>
      </c>
      <c r="W11827" t="s">
        <v>1416</v>
      </c>
      <c r="X11827" t="s">
        <v>457</v>
      </c>
      <c r="Y11827" t="s">
        <v>2187</v>
      </c>
      <c r="Z11827" t="s">
        <v>3116</v>
      </c>
      <c r="AA11827" t="s">
        <v>3174</v>
      </c>
      <c r="AB11827" t="s">
        <v>1087</v>
      </c>
      <c r="AC11827" t="s">
        <v>635</v>
      </c>
      <c r="AD11827" t="s">
        <v>456</v>
      </c>
      <c r="AE11827" t="s">
        <v>455</v>
      </c>
      <c r="AF11827" t="s">
        <v>454</v>
      </c>
      <c r="AG11827" t="s">
        <v>633</v>
      </c>
    </row>
    <row r="11828" spans="1:35">
      <c r="A11828">
        <v>1</v>
      </c>
      <c r="B11828" s="1" t="s">
        <v>279</v>
      </c>
      <c r="C11828" s="1" t="str">
        <f>_xlfn.LET(_xlpm.t,$B11828,_xlfn.LET(_xlpm.e,FIND(":",_xlpm.t),MID(_xlpm.t,2,_xlpm.e-2)))</f>
        <v>əv</v>
      </c>
      <c r="D11828" s="1" t="str">
        <f>_xlfn.LET(_xlpm.t,$B11828,_xlfn.LET(_xlpm.b,FIND(":",_xlpm.t),_xlpm.e,FIND("&gt;",_xlpm.t),MID(_xlpm.t,_xlpm.b+1,_xlpm.e-_xlpm.b-1)))</f>
        <v>v</v>
      </c>
      <c r="E11828">
        <v>20</v>
      </c>
      <c r="F11828">
        <f>SUM(G11828:L11828)</f>
        <v>0</v>
      </c>
      <c r="G11828">
        <f>_xlfn.LET(_xlpm.w,$D11828,_xlpm.k,CONCATENATE("*",G$1,"*"),COUNTIF(_xlpm.w,_xlpm.k))</f>
        <v>0</v>
      </c>
      <c r="H11828">
        <f>_xlfn.LET(_xlpm.w,$D11828,_xlpm.k,CONCATENATE("*",H$1,"*"),COUNTIF(_xlpm.w,_xlpm.k))</f>
        <v>0</v>
      </c>
      <c r="I11828">
        <f>_xlfn.LET(_xlpm.w,$D11828,_xlpm.k,CONCATENATE("*",I$1,"*"),COUNTIF(_xlpm.w,_xlpm.k))</f>
        <v>0</v>
      </c>
      <c r="J11828">
        <f>_xlfn.LET(_xlpm.w,$D11828,_xlpm.k,CONCATENATE("*",J$1,"*"),COUNTIF(_xlpm.w,_xlpm.k))</f>
        <v>0</v>
      </c>
      <c r="K11828">
        <f>_xlfn.LET(_xlpm.w,$D11828,_xlpm.k,CONCATENATE("*",K$1,"*"),COUNTIF(_xlpm.w,_xlpm.k))</f>
        <v>0</v>
      </c>
      <c r="L11828">
        <f>_xlfn.LET(_xlpm.w,$D11828,_xlpm.k,CONCATENATE("*",L$1,"*"),COUNTIF(_xlpm.w,_xlpm.k))</f>
        <v>0</v>
      </c>
      <c r="M11828" t="s">
        <v>278</v>
      </c>
      <c r="N11828" t="s">
        <v>277</v>
      </c>
      <c r="O11828" t="s">
        <v>276</v>
      </c>
      <c r="P11828" t="s">
        <v>275</v>
      </c>
      <c r="Q11828" t="s">
        <v>274</v>
      </c>
      <c r="R11828" t="s">
        <v>273</v>
      </c>
      <c r="S11828" t="s">
        <v>272</v>
      </c>
      <c r="T11828" t="s">
        <v>271</v>
      </c>
      <c r="U11828" t="s">
        <v>270</v>
      </c>
      <c r="V11828" t="s">
        <v>269</v>
      </c>
      <c r="W11828" t="s">
        <v>268</v>
      </c>
      <c r="X11828" t="s">
        <v>267</v>
      </c>
      <c r="Y11828" t="s">
        <v>266</v>
      </c>
      <c r="Z11828" t="s">
        <v>265</v>
      </c>
      <c r="AA11828" t="s">
        <v>264</v>
      </c>
      <c r="AB11828" t="s">
        <v>263</v>
      </c>
      <c r="AC11828" t="s">
        <v>29</v>
      </c>
      <c r="AD11828" t="s">
        <v>262</v>
      </c>
      <c r="AE11828" t="s">
        <v>261</v>
      </c>
      <c r="AF11828" t="s">
        <v>6</v>
      </c>
    </row>
    <row r="11829" spans="1:35">
      <c r="A11829">
        <v>1</v>
      </c>
      <c r="B11829" s="1" t="s">
        <v>260</v>
      </c>
      <c r="C11829" s="1" t="str">
        <f>_xlfn.LET(_xlpm.t,$B11829,_xlfn.LET(_xlpm.e,FIND(":",_xlpm.t),MID(_xlpm.t,2,_xlpm.e-2)))</f>
        <v>əz</v>
      </c>
      <c r="D11829" s="1" t="str">
        <f>_xlfn.LET(_xlpm.t,$B11829,_xlfn.LET(_xlpm.b,FIND(":",_xlpm.t),_xlpm.e,FIND("&gt;",_xlpm.t),MID(_xlpm.t,_xlpm.b+1,_xlpm.e-_xlpm.b-1)))</f>
        <v>s</v>
      </c>
      <c r="E11829">
        <v>20</v>
      </c>
      <c r="F11829">
        <f>SUM(G11829:L11829)</f>
        <v>0</v>
      </c>
      <c r="G11829">
        <f>_xlfn.LET(_xlpm.w,$D11829,_xlpm.k,CONCATENATE("*",G$1,"*"),COUNTIF(_xlpm.w,_xlpm.k))</f>
        <v>0</v>
      </c>
      <c r="H11829">
        <f>_xlfn.LET(_xlpm.w,$D11829,_xlpm.k,CONCATENATE("*",H$1,"*"),COUNTIF(_xlpm.w,_xlpm.k))</f>
        <v>0</v>
      </c>
      <c r="I11829">
        <f>_xlfn.LET(_xlpm.w,$D11829,_xlpm.k,CONCATENATE("*",I$1,"*"),COUNTIF(_xlpm.w,_xlpm.k))</f>
        <v>0</v>
      </c>
      <c r="J11829">
        <f>_xlfn.LET(_xlpm.w,$D11829,_xlpm.k,CONCATENATE("*",J$1,"*"),COUNTIF(_xlpm.w,_xlpm.k))</f>
        <v>0</v>
      </c>
      <c r="K11829">
        <f>_xlfn.LET(_xlpm.w,$D11829,_xlpm.k,CONCATENATE("*",K$1,"*"),COUNTIF(_xlpm.w,_xlpm.k))</f>
        <v>0</v>
      </c>
      <c r="L11829">
        <f>_xlfn.LET(_xlpm.w,$D11829,_xlpm.k,CONCATENATE("*",L$1,"*"),COUNTIF(_xlpm.w,_xlpm.k))</f>
        <v>0</v>
      </c>
      <c r="M11829" t="s">
        <v>259</v>
      </c>
      <c r="N11829" t="s">
        <v>258</v>
      </c>
      <c r="O11829" t="s">
        <v>257</v>
      </c>
      <c r="P11829" t="s">
        <v>256</v>
      </c>
      <c r="Q11829" t="s">
        <v>255</v>
      </c>
      <c r="R11829" t="s">
        <v>254</v>
      </c>
      <c r="S11829" t="s">
        <v>253</v>
      </c>
      <c r="T11829" t="s">
        <v>252</v>
      </c>
      <c r="U11829" t="s">
        <v>251</v>
      </c>
      <c r="V11829" t="s">
        <v>250</v>
      </c>
      <c r="W11829" t="s">
        <v>249</v>
      </c>
      <c r="X11829" t="s">
        <v>248</v>
      </c>
      <c r="Y11829" t="s">
        <v>247</v>
      </c>
      <c r="Z11829" t="s">
        <v>246</v>
      </c>
      <c r="AA11829" t="s">
        <v>245</v>
      </c>
      <c r="AB11829" t="s">
        <v>244</v>
      </c>
      <c r="AC11829" t="s">
        <v>243</v>
      </c>
      <c r="AD11829" t="s">
        <v>242</v>
      </c>
      <c r="AE11829" t="s">
        <v>241</v>
      </c>
      <c r="AF11829" t="s">
        <v>240</v>
      </c>
    </row>
    <row r="11830" spans="1:35">
      <c r="A11830">
        <v>2</v>
      </c>
      <c r="B11830" s="1" t="s">
        <v>4933</v>
      </c>
      <c r="C11830" s="1" t="str">
        <f>_xlfn.LET(_xlpm.t,$B11830,_xlfn.LET(_xlpm.e,FIND(":",_xlpm.t),MID(_xlpm.t,2,_xlpm.e-2)))</f>
        <v>əp</v>
      </c>
      <c r="D11830" s="1" t="str">
        <f>_xlfn.LET(_xlpm.t,$B11830,_xlfn.LET(_xlpm.b,FIND(":",_xlpm.t),_xlpm.e,FIND("&gt;",_xlpm.t),MID(_xlpm.t,_xlpm.b+1,_xlpm.e-_xlpm.b-1)))</f>
        <v>pp</v>
      </c>
      <c r="E11830">
        <v>20</v>
      </c>
      <c r="F11830">
        <f>SUM(G11830:L11830)</f>
        <v>0</v>
      </c>
      <c r="G11830">
        <f>_xlfn.LET(_xlpm.w,$D11830,_xlpm.k,CONCATENATE("*",G$1,"*"),COUNTIF(_xlpm.w,_xlpm.k))</f>
        <v>0</v>
      </c>
      <c r="H11830">
        <f>_xlfn.LET(_xlpm.w,$D11830,_xlpm.k,CONCATENATE("*",H$1,"*"),COUNTIF(_xlpm.w,_xlpm.k))</f>
        <v>0</v>
      </c>
      <c r="I11830">
        <f>_xlfn.LET(_xlpm.w,$D11830,_xlpm.k,CONCATENATE("*",I$1,"*"),COUNTIF(_xlpm.w,_xlpm.k))</f>
        <v>0</v>
      </c>
      <c r="J11830">
        <f>_xlfn.LET(_xlpm.w,$D11830,_xlpm.k,CONCATENATE("*",J$1,"*"),COUNTIF(_xlpm.w,_xlpm.k))</f>
        <v>0</v>
      </c>
      <c r="K11830">
        <f>_xlfn.LET(_xlpm.w,$D11830,_xlpm.k,CONCATENATE("*",K$1,"*"),COUNTIF(_xlpm.w,_xlpm.k))</f>
        <v>0</v>
      </c>
      <c r="L11830">
        <f>_xlfn.LET(_xlpm.w,$D11830,_xlpm.k,CONCATENATE("*",L$1,"*"),COUNTIF(_xlpm.w,_xlpm.k))</f>
        <v>0</v>
      </c>
      <c r="M11830" t="s">
        <v>625</v>
      </c>
      <c r="N11830" t="s">
        <v>624</v>
      </c>
      <c r="O11830" t="s">
        <v>623</v>
      </c>
      <c r="P11830" t="s">
        <v>622</v>
      </c>
      <c r="Q11830" t="s">
        <v>621</v>
      </c>
      <c r="R11830" t="s">
        <v>614</v>
      </c>
      <c r="S11830" t="s">
        <v>613</v>
      </c>
      <c r="T11830" t="s">
        <v>612</v>
      </c>
      <c r="U11830" t="s">
        <v>611</v>
      </c>
      <c r="V11830" t="s">
        <v>603</v>
      </c>
      <c r="W11830" t="s">
        <v>602</v>
      </c>
      <c r="X11830" t="s">
        <v>601</v>
      </c>
      <c r="Y11830" t="s">
        <v>600</v>
      </c>
      <c r="Z11830" t="s">
        <v>599</v>
      </c>
      <c r="AA11830" t="s">
        <v>595</v>
      </c>
      <c r="AB11830" t="s">
        <v>594</v>
      </c>
      <c r="AC11830" t="s">
        <v>592</v>
      </c>
      <c r="AD11830" t="s">
        <v>591</v>
      </c>
      <c r="AE11830" t="s">
        <v>590</v>
      </c>
      <c r="AF11830" t="s">
        <v>589</v>
      </c>
    </row>
    <row r="11831" spans="1:35">
      <c r="A11831">
        <v>1</v>
      </c>
      <c r="B11831" s="1" t="s">
        <v>239</v>
      </c>
      <c r="C11831" s="1" t="str">
        <f>_xlfn.LET(_xlpm.t,$B11831,_xlfn.LET(_xlpm.e,FIND(":",_xlpm.t),MID(_xlpm.t,2,_xlpm.e-2)))</f>
        <v>məɹ</v>
      </c>
      <c r="D11831" s="1" t="str">
        <f>_xlfn.LET(_xlpm.t,$B11831,_xlfn.LET(_xlpm.b,FIND(":",_xlpm.t),_xlpm.e,FIND("&gt;",_xlpm.t),MID(_xlpm.t,_xlpm.b+1,_xlpm.e-_xlpm.b-1)))</f>
        <v>m</v>
      </c>
      <c r="E11831">
        <v>19</v>
      </c>
      <c r="F11831">
        <f>SUM(G11831:L11831)</f>
        <v>0</v>
      </c>
      <c r="G11831">
        <f>_xlfn.LET(_xlpm.w,$D11831,_xlpm.k,CONCATENATE("*",G$1,"*"),COUNTIF(_xlpm.w,_xlpm.k))</f>
        <v>0</v>
      </c>
      <c r="H11831">
        <f>_xlfn.LET(_xlpm.w,$D11831,_xlpm.k,CONCATENATE("*",H$1,"*"),COUNTIF(_xlpm.w,_xlpm.k))</f>
        <v>0</v>
      </c>
      <c r="I11831">
        <f>_xlfn.LET(_xlpm.w,$D11831,_xlpm.k,CONCATENATE("*",I$1,"*"),COUNTIF(_xlpm.w,_xlpm.k))</f>
        <v>0</v>
      </c>
      <c r="J11831">
        <f>_xlfn.LET(_xlpm.w,$D11831,_xlpm.k,CONCATENATE("*",J$1,"*"),COUNTIF(_xlpm.w,_xlpm.k))</f>
        <v>0</v>
      </c>
      <c r="K11831">
        <f>_xlfn.LET(_xlpm.w,$D11831,_xlpm.k,CONCATENATE("*",K$1,"*"),COUNTIF(_xlpm.w,_xlpm.k))</f>
        <v>0</v>
      </c>
      <c r="L11831">
        <f>_xlfn.LET(_xlpm.w,$D11831,_xlpm.k,CONCATENATE("*",L$1,"*"),COUNTIF(_xlpm.w,_xlpm.k))</f>
        <v>0</v>
      </c>
      <c r="M11831" t="s">
        <v>238</v>
      </c>
      <c r="N11831" t="s">
        <v>237</v>
      </c>
      <c r="O11831" t="s">
        <v>236</v>
      </c>
      <c r="P11831" t="s">
        <v>235</v>
      </c>
      <c r="Q11831" t="s">
        <v>234</v>
      </c>
      <c r="R11831" t="s">
        <v>233</v>
      </c>
      <c r="S11831" t="s">
        <v>232</v>
      </c>
      <c r="T11831" t="s">
        <v>231</v>
      </c>
      <c r="U11831" t="s">
        <v>230</v>
      </c>
      <c r="V11831" t="s">
        <v>229</v>
      </c>
      <c r="W11831" t="s">
        <v>228</v>
      </c>
      <c r="X11831" t="s">
        <v>227</v>
      </c>
      <c r="Y11831" t="s">
        <v>226</v>
      </c>
      <c r="Z11831" t="s">
        <v>225</v>
      </c>
      <c r="AA11831" t="s">
        <v>224</v>
      </c>
      <c r="AB11831" t="s">
        <v>223</v>
      </c>
      <c r="AC11831" t="s">
        <v>222</v>
      </c>
      <c r="AD11831" t="s">
        <v>221</v>
      </c>
      <c r="AE11831" t="s">
        <v>220</v>
      </c>
    </row>
    <row r="11832" spans="1:35">
      <c r="A11832">
        <v>2</v>
      </c>
      <c r="B11832" s="1" t="s">
        <v>4881</v>
      </c>
      <c r="C11832" s="1" t="str">
        <f>_xlfn.LET(_xlpm.t,$B11832,_xlfn.LET(_xlpm.e,FIND(":",_xlpm.t),MID(_xlpm.t,2,_xlpm.e-2)))</f>
        <v>əst</v>
      </c>
      <c r="D11832" s="1" t="str">
        <f>_xlfn.LET(_xlpm.t,$B11832,_xlfn.LET(_xlpm.b,FIND(":",_xlpm.t),_xlpm.e,FIND("&gt;",_xlpm.t),MID(_xlpm.t,_xlpm.b+1,_xlpm.e-_xlpm.b-1)))</f>
        <v>st</v>
      </c>
      <c r="E11832">
        <v>17</v>
      </c>
      <c r="F11832">
        <f>SUM(G11832:L11832)</f>
        <v>0</v>
      </c>
      <c r="G11832">
        <f>_xlfn.LET(_xlpm.w,$D11832,_xlpm.k,CONCATENATE("*",G$1,"*"),COUNTIF(_xlpm.w,_xlpm.k))</f>
        <v>0</v>
      </c>
      <c r="H11832">
        <f>_xlfn.LET(_xlpm.w,$D11832,_xlpm.k,CONCATENATE("*",H$1,"*"),COUNTIF(_xlpm.w,_xlpm.k))</f>
        <v>0</v>
      </c>
      <c r="I11832">
        <f>_xlfn.LET(_xlpm.w,$D11832,_xlpm.k,CONCATENATE("*",I$1,"*"),COUNTIF(_xlpm.w,_xlpm.k))</f>
        <v>0</v>
      </c>
      <c r="J11832">
        <f>_xlfn.LET(_xlpm.w,$D11832,_xlpm.k,CONCATENATE("*",J$1,"*"),COUNTIF(_xlpm.w,_xlpm.k))</f>
        <v>0</v>
      </c>
      <c r="K11832">
        <f>_xlfn.LET(_xlpm.w,$D11832,_xlpm.k,CONCATENATE("*",K$1,"*"),COUNTIF(_xlpm.w,_xlpm.k))</f>
        <v>0</v>
      </c>
      <c r="L11832">
        <f>_xlfn.LET(_xlpm.w,$D11832,_xlpm.k,CONCATENATE("*",L$1,"*"),COUNTIF(_xlpm.w,_xlpm.k))</f>
        <v>0</v>
      </c>
      <c r="M11832" t="s">
        <v>348</v>
      </c>
      <c r="N11832" t="s">
        <v>1056</v>
      </c>
      <c r="O11832" t="s">
        <v>1053</v>
      </c>
      <c r="P11832" t="s">
        <v>1047</v>
      </c>
      <c r="Q11832" t="s">
        <v>1044</v>
      </c>
      <c r="R11832" t="s">
        <v>1039</v>
      </c>
      <c r="S11832" t="s">
        <v>1038</v>
      </c>
      <c r="T11832" t="s">
        <v>1035</v>
      </c>
      <c r="U11832" t="s">
        <v>1034</v>
      </c>
      <c r="V11832" t="s">
        <v>1033</v>
      </c>
      <c r="W11832" t="s">
        <v>390</v>
      </c>
      <c r="X11832" t="s">
        <v>1021</v>
      </c>
      <c r="Y11832" t="s">
        <v>1017</v>
      </c>
      <c r="Z11832" t="s">
        <v>1016</v>
      </c>
      <c r="AA11832" t="s">
        <v>1015</v>
      </c>
      <c r="AB11832" t="s">
        <v>1014</v>
      </c>
      <c r="AC11832" t="s">
        <v>1013</v>
      </c>
    </row>
    <row r="11833" spans="1:35">
      <c r="A11833">
        <v>2</v>
      </c>
      <c r="B11833" s="1" t="s">
        <v>4878</v>
      </c>
      <c r="C11833" s="1" t="str">
        <f>_xlfn.LET(_xlpm.t,$B11833,_xlfn.LET(_xlpm.e,FIND(":",_xlpm.t),MID(_xlpm.t,2,_xlpm.e-2)))</f>
        <v>əɹd</v>
      </c>
      <c r="D11833" s="1" t="str">
        <f>_xlfn.LET(_xlpm.t,$B11833,_xlfn.LET(_xlpm.b,FIND(":",_xlpm.t),_xlpm.e,FIND("&gt;",_xlpm.t),MID(_xlpm.t,_xlpm.b+1,_xlpm.e-_xlpm.b-1)))</f>
        <v>rd</v>
      </c>
      <c r="E11833">
        <v>17</v>
      </c>
      <c r="F11833">
        <f>SUM(G11833:L11833)</f>
        <v>0</v>
      </c>
      <c r="G11833">
        <f>_xlfn.LET(_xlpm.w,$D11833,_xlpm.k,CONCATENATE("*",G$1,"*"),COUNTIF(_xlpm.w,_xlpm.k))</f>
        <v>0</v>
      </c>
      <c r="H11833">
        <f>_xlfn.LET(_xlpm.w,$D11833,_xlpm.k,CONCATENATE("*",H$1,"*"),COUNTIF(_xlpm.w,_xlpm.k))</f>
        <v>0</v>
      </c>
      <c r="I11833">
        <f>_xlfn.LET(_xlpm.w,$D11833,_xlpm.k,CONCATENATE("*",I$1,"*"),COUNTIF(_xlpm.w,_xlpm.k))</f>
        <v>0</v>
      </c>
      <c r="J11833">
        <f>_xlfn.LET(_xlpm.w,$D11833,_xlpm.k,CONCATENATE("*",J$1,"*"),COUNTIF(_xlpm.w,_xlpm.k))</f>
        <v>0</v>
      </c>
      <c r="K11833">
        <f>_xlfn.LET(_xlpm.w,$D11833,_xlpm.k,CONCATENATE("*",K$1,"*"),COUNTIF(_xlpm.w,_xlpm.k))</f>
        <v>0</v>
      </c>
      <c r="L11833">
        <f>_xlfn.LET(_xlpm.w,$D11833,_xlpm.k,CONCATENATE("*",L$1,"*"),COUNTIF(_xlpm.w,_xlpm.k))</f>
        <v>0</v>
      </c>
      <c r="M11833" t="s">
        <v>156</v>
      </c>
      <c r="N11833" t="s">
        <v>102</v>
      </c>
      <c r="O11833" t="s">
        <v>177</v>
      </c>
      <c r="P11833" t="s">
        <v>176</v>
      </c>
      <c r="Q11833" t="s">
        <v>175</v>
      </c>
      <c r="R11833" t="s">
        <v>174</v>
      </c>
      <c r="S11833" t="s">
        <v>2215</v>
      </c>
      <c r="T11833" t="s">
        <v>154</v>
      </c>
      <c r="U11833" t="s">
        <v>1514</v>
      </c>
      <c r="V11833" t="s">
        <v>173</v>
      </c>
      <c r="W11833" t="s">
        <v>172</v>
      </c>
      <c r="X11833" t="s">
        <v>1651</v>
      </c>
      <c r="Y11833" t="s">
        <v>2192</v>
      </c>
      <c r="Z11833" t="s">
        <v>1232</v>
      </c>
      <c r="AA11833" t="s">
        <v>171</v>
      </c>
      <c r="AB11833" t="s">
        <v>170</v>
      </c>
      <c r="AC11833" t="s">
        <v>1609</v>
      </c>
    </row>
    <row r="11834" spans="1:35">
      <c r="A11834">
        <v>2</v>
      </c>
      <c r="B11834" s="1" t="s">
        <v>4849</v>
      </c>
      <c r="C11834" s="1" t="str">
        <f>_xlfn.LET(_xlpm.t,$B11834,_xlfn.LET(_xlpm.e,FIND(":",_xlpm.t),MID(_xlpm.t,2,_xlpm.e-2)))</f>
        <v>ək</v>
      </c>
      <c r="D11834" s="1" t="str">
        <f>_xlfn.LET(_xlpm.t,$B11834,_xlfn.LET(_xlpm.b,FIND(":",_xlpm.t),_xlpm.e,FIND("&gt;",_xlpm.t),MID(_xlpm.t,_xlpm.b+1,_xlpm.e-_xlpm.b-1)))</f>
        <v>cc</v>
      </c>
      <c r="E11834">
        <v>16</v>
      </c>
      <c r="F11834">
        <f>SUM(G11834:L11834)</f>
        <v>0</v>
      </c>
      <c r="G11834">
        <f>_xlfn.LET(_xlpm.w,$D11834,_xlpm.k,CONCATENATE("*",G$1,"*"),COUNTIF(_xlpm.w,_xlpm.k))</f>
        <v>0</v>
      </c>
      <c r="H11834">
        <f>_xlfn.LET(_xlpm.w,$D11834,_xlpm.k,CONCATENATE("*",H$1,"*"),COUNTIF(_xlpm.w,_xlpm.k))</f>
        <v>0</v>
      </c>
      <c r="I11834">
        <f>_xlfn.LET(_xlpm.w,$D11834,_xlpm.k,CONCATENATE("*",I$1,"*"),COUNTIF(_xlpm.w,_xlpm.k))</f>
        <v>0</v>
      </c>
      <c r="J11834">
        <f>_xlfn.LET(_xlpm.w,$D11834,_xlpm.k,CONCATENATE("*",J$1,"*"),COUNTIF(_xlpm.w,_xlpm.k))</f>
        <v>0</v>
      </c>
      <c r="K11834">
        <f>_xlfn.LET(_xlpm.w,$D11834,_xlpm.k,CONCATENATE("*",K$1,"*"),COUNTIF(_xlpm.w,_xlpm.k))</f>
        <v>0</v>
      </c>
      <c r="L11834">
        <f>_xlfn.LET(_xlpm.w,$D11834,_xlpm.k,CONCATENATE("*",L$1,"*"),COUNTIF(_xlpm.w,_xlpm.k))</f>
        <v>0</v>
      </c>
      <c r="M11834" t="s">
        <v>710</v>
      </c>
      <c r="N11834" t="s">
        <v>707</v>
      </c>
      <c r="O11834" t="s">
        <v>697</v>
      </c>
      <c r="P11834" t="s">
        <v>696</v>
      </c>
      <c r="Q11834" t="s">
        <v>695</v>
      </c>
      <c r="R11834" t="s">
        <v>693</v>
      </c>
      <c r="S11834" t="s">
        <v>692</v>
      </c>
      <c r="T11834" t="s">
        <v>691</v>
      </c>
      <c r="U11834" t="s">
        <v>33</v>
      </c>
      <c r="V11834" t="s">
        <v>689</v>
      </c>
      <c r="W11834" t="s">
        <v>688</v>
      </c>
      <c r="X11834" t="s">
        <v>687</v>
      </c>
      <c r="Y11834" t="s">
        <v>686</v>
      </c>
      <c r="Z11834" t="s">
        <v>685</v>
      </c>
      <c r="AA11834" t="s">
        <v>684</v>
      </c>
      <c r="AB11834" t="s">
        <v>683</v>
      </c>
    </row>
    <row r="11835" spans="1:35">
      <c r="A11835">
        <v>2</v>
      </c>
      <c r="B11835" s="1" t="s">
        <v>4847</v>
      </c>
      <c r="C11835" s="1" t="str">
        <f>_xlfn.LET(_xlpm.t,$B11835,_xlfn.LET(_xlpm.e,FIND(":",_xlpm.t),MID(_xlpm.t,2,_xlpm.e-2)))</f>
        <v>əmp</v>
      </c>
      <c r="D11835" s="1" t="str">
        <f>_xlfn.LET(_xlpm.t,$B11835,_xlfn.LET(_xlpm.b,FIND(":",_xlpm.t),_xlpm.e,FIND("&gt;",_xlpm.t),MID(_xlpm.t,_xlpm.b+1,_xlpm.e-_xlpm.b-1)))</f>
        <v>mp</v>
      </c>
      <c r="E11835">
        <v>16</v>
      </c>
      <c r="F11835">
        <f>SUM(G11835:L11835)</f>
        <v>0</v>
      </c>
      <c r="G11835">
        <f>_xlfn.LET(_xlpm.w,$D11835,_xlpm.k,CONCATENATE("*",G$1,"*"),COUNTIF(_xlpm.w,_xlpm.k))</f>
        <v>0</v>
      </c>
      <c r="H11835">
        <f>_xlfn.LET(_xlpm.w,$D11835,_xlpm.k,CONCATENATE("*",H$1,"*"),COUNTIF(_xlpm.w,_xlpm.k))</f>
        <v>0</v>
      </c>
      <c r="I11835">
        <f>_xlfn.LET(_xlpm.w,$D11835,_xlpm.k,CONCATENATE("*",I$1,"*"),COUNTIF(_xlpm.w,_xlpm.k))</f>
        <v>0</v>
      </c>
      <c r="J11835">
        <f>_xlfn.LET(_xlpm.w,$D11835,_xlpm.k,CONCATENATE("*",J$1,"*"),COUNTIF(_xlpm.w,_xlpm.k))</f>
        <v>0</v>
      </c>
      <c r="K11835">
        <f>_xlfn.LET(_xlpm.w,$D11835,_xlpm.k,CONCATENATE("*",K$1,"*"),COUNTIF(_xlpm.w,_xlpm.k))</f>
        <v>0</v>
      </c>
      <c r="L11835">
        <f>_xlfn.LET(_xlpm.w,$D11835,_xlpm.k,CONCATENATE("*",L$1,"*"),COUNTIF(_xlpm.w,_xlpm.k))</f>
        <v>0</v>
      </c>
      <c r="M11835" t="s">
        <v>357</v>
      </c>
      <c r="N11835" t="s">
        <v>1183</v>
      </c>
      <c r="O11835" t="s">
        <v>1182</v>
      </c>
      <c r="P11835" t="s">
        <v>1181</v>
      </c>
      <c r="Q11835" t="s">
        <v>1180</v>
      </c>
      <c r="R11835" t="s">
        <v>1179</v>
      </c>
      <c r="S11835" t="s">
        <v>1178</v>
      </c>
      <c r="T11835" t="s">
        <v>1177</v>
      </c>
      <c r="U11835" t="s">
        <v>1176</v>
      </c>
      <c r="V11835" t="s">
        <v>1175</v>
      </c>
      <c r="W11835" t="s">
        <v>995</v>
      </c>
      <c r="X11835" t="s">
        <v>657</v>
      </c>
      <c r="Y11835" t="s">
        <v>1119</v>
      </c>
      <c r="Z11835" t="s">
        <v>1174</v>
      </c>
      <c r="AA11835" t="s">
        <v>581</v>
      </c>
      <c r="AB11835" t="s">
        <v>653</v>
      </c>
    </row>
    <row r="11836" spans="1:35">
      <c r="A11836">
        <v>2</v>
      </c>
      <c r="B11836" s="1" t="s">
        <v>4809</v>
      </c>
      <c r="C11836" s="1" t="str">
        <f>_xlfn.LET(_xlpm.t,$B11836,_xlfn.LET(_xlpm.e,FIND(":",_xlpm.t),MID(_xlpm.t,2,_xlpm.e-2)))</f>
        <v>əɹ</v>
      </c>
      <c r="D11836" s="1" t="str">
        <f>_xlfn.LET(_xlpm.t,$B11836,_xlfn.LET(_xlpm.b,FIND(":",_xlpm.t),_xlpm.e,FIND("&gt;",_xlpm.t),MID(_xlpm.t,_xlpm.b+1,_xlpm.e-_xlpm.b-1)))</f>
        <v>rr</v>
      </c>
      <c r="E11836">
        <v>15</v>
      </c>
      <c r="F11836">
        <f>SUM(G11836:L11836)</f>
        <v>0</v>
      </c>
      <c r="G11836">
        <f>_xlfn.LET(_xlpm.w,$D11836,_xlpm.k,CONCATENATE("*",G$1,"*"),COUNTIF(_xlpm.w,_xlpm.k))</f>
        <v>0</v>
      </c>
      <c r="H11836">
        <f>_xlfn.LET(_xlpm.w,$D11836,_xlpm.k,CONCATENATE("*",H$1,"*"),COUNTIF(_xlpm.w,_xlpm.k))</f>
        <v>0</v>
      </c>
      <c r="I11836">
        <f>_xlfn.LET(_xlpm.w,$D11836,_xlpm.k,CONCATENATE("*",I$1,"*"),COUNTIF(_xlpm.w,_xlpm.k))</f>
        <v>0</v>
      </c>
      <c r="J11836">
        <f>_xlfn.LET(_xlpm.w,$D11836,_xlpm.k,CONCATENATE("*",J$1,"*"),COUNTIF(_xlpm.w,_xlpm.k))</f>
        <v>0</v>
      </c>
      <c r="K11836">
        <f>_xlfn.LET(_xlpm.w,$D11836,_xlpm.k,CONCATENATE("*",K$1,"*"),COUNTIF(_xlpm.w,_xlpm.k))</f>
        <v>0</v>
      </c>
      <c r="L11836">
        <f>_xlfn.LET(_xlpm.w,$D11836,_xlpm.k,CONCATENATE("*",L$1,"*"),COUNTIF(_xlpm.w,_xlpm.k))</f>
        <v>0</v>
      </c>
      <c r="M11836" t="s">
        <v>1699</v>
      </c>
      <c r="N11836" t="s">
        <v>186</v>
      </c>
      <c r="O11836" t="s">
        <v>185</v>
      </c>
      <c r="P11836" t="s">
        <v>184</v>
      </c>
      <c r="Q11836" t="s">
        <v>400</v>
      </c>
      <c r="R11836" t="s">
        <v>1504</v>
      </c>
      <c r="S11836" t="s">
        <v>1489</v>
      </c>
      <c r="T11836" t="s">
        <v>892</v>
      </c>
      <c r="U11836" t="s">
        <v>1627</v>
      </c>
      <c r="V11836" t="s">
        <v>1626</v>
      </c>
      <c r="W11836" t="s">
        <v>2184</v>
      </c>
      <c r="X11836" t="s">
        <v>2183</v>
      </c>
      <c r="Y11836" t="s">
        <v>2182</v>
      </c>
      <c r="Z11836" t="s">
        <v>1214</v>
      </c>
      <c r="AA11836" t="s">
        <v>1213</v>
      </c>
    </row>
    <row r="11837" spans="1:35">
      <c r="A11837">
        <v>2</v>
      </c>
      <c r="B11837" s="1" t="s">
        <v>4808</v>
      </c>
      <c r="C11837" s="1" t="str">
        <f>_xlfn.LET(_xlpm.t,$B11837,_xlfn.LET(_xlpm.e,FIND(":",_xlpm.t),MID(_xlpm.t,2,_xlpm.e-2)))</f>
        <v>əɹn</v>
      </c>
      <c r="D11837" s="1" t="str">
        <f>_xlfn.LET(_xlpm.t,$B11837,_xlfn.LET(_xlpm.b,FIND(":",_xlpm.t),_xlpm.e,FIND("&gt;",_xlpm.t),MID(_xlpm.t,_xlpm.b+1,_xlpm.e-_xlpm.b-1)))</f>
        <v>rn</v>
      </c>
      <c r="E11837">
        <v>15</v>
      </c>
      <c r="F11837">
        <f>SUM(G11837:L11837)</f>
        <v>0</v>
      </c>
      <c r="G11837">
        <f>_xlfn.LET(_xlpm.w,$D11837,_xlpm.k,CONCATENATE("*",G$1,"*"),COUNTIF(_xlpm.w,_xlpm.k))</f>
        <v>0</v>
      </c>
      <c r="H11837">
        <f>_xlfn.LET(_xlpm.w,$D11837,_xlpm.k,CONCATENATE("*",H$1,"*"),COUNTIF(_xlpm.w,_xlpm.k))</f>
        <v>0</v>
      </c>
      <c r="I11837">
        <f>_xlfn.LET(_xlpm.w,$D11837,_xlpm.k,CONCATENATE("*",I$1,"*"),COUNTIF(_xlpm.w,_xlpm.k))</f>
        <v>0</v>
      </c>
      <c r="J11837">
        <f>_xlfn.LET(_xlpm.w,$D11837,_xlpm.k,CONCATENATE("*",J$1,"*"),COUNTIF(_xlpm.w,_xlpm.k))</f>
        <v>0</v>
      </c>
      <c r="K11837">
        <f>_xlfn.LET(_xlpm.w,$D11837,_xlpm.k,CONCATENATE("*",K$1,"*"),COUNTIF(_xlpm.w,_xlpm.k))</f>
        <v>0</v>
      </c>
      <c r="L11837">
        <f>_xlfn.LET(_xlpm.w,$D11837,_xlpm.k,CONCATENATE("*",L$1,"*"),COUNTIF(_xlpm.w,_xlpm.k))</f>
        <v>0</v>
      </c>
      <c r="M11837" t="s">
        <v>2223</v>
      </c>
      <c r="N11837" t="s">
        <v>1283</v>
      </c>
      <c r="O11837" t="s">
        <v>1265</v>
      </c>
      <c r="P11837" t="s">
        <v>2061</v>
      </c>
      <c r="Q11837" t="s">
        <v>2057</v>
      </c>
      <c r="R11837" t="s">
        <v>1247</v>
      </c>
      <c r="S11837" t="s">
        <v>1483</v>
      </c>
      <c r="T11837" t="s">
        <v>483</v>
      </c>
      <c r="U11837" t="s">
        <v>1228</v>
      </c>
      <c r="V11837" t="s">
        <v>1473</v>
      </c>
      <c r="W11837" t="s">
        <v>1218</v>
      </c>
      <c r="X11837" t="s">
        <v>1217</v>
      </c>
      <c r="Y11837" t="s">
        <v>2038</v>
      </c>
      <c r="Z11837" t="s">
        <v>2037</v>
      </c>
      <c r="AA11837" t="s">
        <v>2036</v>
      </c>
    </row>
    <row r="11838" spans="1:35">
      <c r="A11838">
        <v>2</v>
      </c>
      <c r="B11838" s="1" t="s">
        <v>4805</v>
      </c>
      <c r="C11838" s="1" t="str">
        <f>_xlfn.LET(_xlpm.t,$B11838,_xlfn.LET(_xlpm.e,FIND(":",_xlpm.t),MID(_xlpm.t,2,_xlpm.e-2)))</f>
        <v>fə</v>
      </c>
      <c r="D11838" s="1" t="str">
        <f>_xlfn.LET(_xlpm.t,$B11838,_xlfn.LET(_xlpm.b,FIND(":",_xlpm.t),_xlpm.e,FIND("&gt;",_xlpm.t),MID(_xlpm.t,_xlpm.b+1,_xlpm.e-_xlpm.b-1)))</f>
        <v>ff</v>
      </c>
      <c r="E11838">
        <v>14</v>
      </c>
      <c r="F11838">
        <f>SUM(G11838:L11838)</f>
        <v>0</v>
      </c>
      <c r="G11838">
        <f>_xlfn.LET(_xlpm.w,$D11838,_xlpm.k,CONCATENATE("*",G$1,"*"),COUNTIF(_xlpm.w,_xlpm.k))</f>
        <v>0</v>
      </c>
      <c r="H11838">
        <f>_xlfn.LET(_xlpm.w,$D11838,_xlpm.k,CONCATENATE("*",H$1,"*"),COUNTIF(_xlpm.w,_xlpm.k))</f>
        <v>0</v>
      </c>
      <c r="I11838">
        <f>_xlfn.LET(_xlpm.w,$D11838,_xlpm.k,CONCATENATE("*",I$1,"*"),COUNTIF(_xlpm.w,_xlpm.k))</f>
        <v>0</v>
      </c>
      <c r="J11838">
        <f>_xlfn.LET(_xlpm.w,$D11838,_xlpm.k,CONCATENATE("*",J$1,"*"),COUNTIF(_xlpm.w,_xlpm.k))</f>
        <v>0</v>
      </c>
      <c r="K11838">
        <f>_xlfn.LET(_xlpm.w,$D11838,_xlpm.k,CONCATENATE("*",K$1,"*"),COUNTIF(_xlpm.w,_xlpm.k))</f>
        <v>0</v>
      </c>
      <c r="L11838">
        <f>_xlfn.LET(_xlpm.w,$D11838,_xlpm.k,CONCATENATE("*",L$1,"*"),COUNTIF(_xlpm.w,_xlpm.k))</f>
        <v>0</v>
      </c>
      <c r="M11838" t="s">
        <v>3078</v>
      </c>
      <c r="N11838" t="s">
        <v>719</v>
      </c>
      <c r="O11838" t="s">
        <v>718</v>
      </c>
      <c r="P11838" t="s">
        <v>1685</v>
      </c>
      <c r="Q11838" t="s">
        <v>1684</v>
      </c>
      <c r="R11838" t="s">
        <v>3189</v>
      </c>
      <c r="S11838" t="s">
        <v>1487</v>
      </c>
      <c r="T11838" t="s">
        <v>550</v>
      </c>
      <c r="U11838" t="s">
        <v>549</v>
      </c>
      <c r="V11838" t="s">
        <v>548</v>
      </c>
      <c r="W11838" t="s">
        <v>2047</v>
      </c>
      <c r="X11838" t="s">
        <v>2046</v>
      </c>
      <c r="Y11838" t="s">
        <v>638</v>
      </c>
      <c r="Z11838" t="s">
        <v>2092</v>
      </c>
    </row>
    <row r="11839" spans="1:35">
      <c r="A11839">
        <v>2</v>
      </c>
      <c r="B11839" s="1" t="s">
        <v>4792</v>
      </c>
      <c r="C11839" s="1" t="str">
        <f>_xlfn.LET(_xlpm.t,$B11839,_xlfn.LET(_xlpm.e,FIND(":",_xlpm.t),MID(_xlpm.t,2,_xlpm.e-2)))</f>
        <v>ət</v>
      </c>
      <c r="D11839" s="1" t="str">
        <f>_xlfn.LET(_xlpm.t,$B11839,_xlfn.LET(_xlpm.b,FIND(":",_xlpm.t),_xlpm.e,FIND("&gt;",_xlpm.t),MID(_xlpm.t,_xlpm.b+1,_xlpm.e-_xlpm.b-1)))</f>
        <v>tt</v>
      </c>
      <c r="E11839">
        <v>14</v>
      </c>
      <c r="F11839">
        <f>SUM(G11839:L11839)</f>
        <v>0</v>
      </c>
      <c r="G11839">
        <f>_xlfn.LET(_xlpm.w,$D11839,_xlpm.k,CONCATENATE("*",G$1,"*"),COUNTIF(_xlpm.w,_xlpm.k))</f>
        <v>0</v>
      </c>
      <c r="H11839">
        <f>_xlfn.LET(_xlpm.w,$D11839,_xlpm.k,CONCATENATE("*",H$1,"*"),COUNTIF(_xlpm.w,_xlpm.k))</f>
        <v>0</v>
      </c>
      <c r="I11839">
        <f>_xlfn.LET(_xlpm.w,$D11839,_xlpm.k,CONCATENATE("*",I$1,"*"),COUNTIF(_xlpm.w,_xlpm.k))</f>
        <v>0</v>
      </c>
      <c r="J11839">
        <f>_xlfn.LET(_xlpm.w,$D11839,_xlpm.k,CONCATENATE("*",J$1,"*"),COUNTIF(_xlpm.w,_xlpm.k))</f>
        <v>0</v>
      </c>
      <c r="K11839">
        <f>_xlfn.LET(_xlpm.w,$D11839,_xlpm.k,CONCATENATE("*",K$1,"*"),COUNTIF(_xlpm.w,_xlpm.k))</f>
        <v>0</v>
      </c>
      <c r="L11839">
        <f>_xlfn.LET(_xlpm.w,$D11839,_xlpm.k,CONCATENATE("*",L$1,"*"),COUNTIF(_xlpm.w,_xlpm.k))</f>
        <v>0</v>
      </c>
      <c r="M11839" t="s">
        <v>793</v>
      </c>
      <c r="N11839" t="s">
        <v>789</v>
      </c>
      <c r="O11839" t="s">
        <v>1086</v>
      </c>
      <c r="P11839" t="s">
        <v>1085</v>
      </c>
      <c r="Q11839" t="s">
        <v>1084</v>
      </c>
      <c r="R11839" t="s">
        <v>1083</v>
      </c>
      <c r="S11839" t="s">
        <v>1082</v>
      </c>
      <c r="T11839" t="s">
        <v>1081</v>
      </c>
      <c r="U11839" t="s">
        <v>1080</v>
      </c>
      <c r="V11839" t="s">
        <v>1079</v>
      </c>
      <c r="W11839" t="s">
        <v>1078</v>
      </c>
      <c r="X11839" t="s">
        <v>1077</v>
      </c>
      <c r="Y11839" t="s">
        <v>1076</v>
      </c>
      <c r="Z11839" t="s">
        <v>1063</v>
      </c>
    </row>
    <row r="11840" spans="1:35">
      <c r="A11840">
        <v>1</v>
      </c>
      <c r="B11840" s="1" t="s">
        <v>192</v>
      </c>
      <c r="C11840" s="1" t="str">
        <f>_xlfn.LET(_xlpm.t,$B11840,_xlfn.LET(_xlpm.e,FIND(":",_xlpm.t),MID(_xlpm.t,2,_xlpm.e-2)))</f>
        <v>kəɹ</v>
      </c>
      <c r="D11840" s="1" t="str">
        <f>_xlfn.LET(_xlpm.t,$B11840,_xlfn.LET(_xlpm.b,FIND(":",_xlpm.t),_xlpm.e,FIND("&gt;",_xlpm.t),MID(_xlpm.t,_xlpm.b+1,_xlpm.e-_xlpm.b-1)))</f>
        <v>c</v>
      </c>
      <c r="E11840">
        <v>13</v>
      </c>
      <c r="F11840">
        <f>SUM(G11840:L11840)</f>
        <v>0</v>
      </c>
      <c r="G11840">
        <f>_xlfn.LET(_xlpm.w,$D11840,_xlpm.k,CONCATENATE("*",G$1,"*"),COUNTIF(_xlpm.w,_xlpm.k))</f>
        <v>0</v>
      </c>
      <c r="H11840">
        <f>_xlfn.LET(_xlpm.w,$D11840,_xlpm.k,CONCATENATE("*",H$1,"*"),COUNTIF(_xlpm.w,_xlpm.k))</f>
        <v>0</v>
      </c>
      <c r="I11840">
        <f>_xlfn.LET(_xlpm.w,$D11840,_xlpm.k,CONCATENATE("*",I$1,"*"),COUNTIF(_xlpm.w,_xlpm.k))</f>
        <v>0</v>
      </c>
      <c r="J11840">
        <f>_xlfn.LET(_xlpm.w,$D11840,_xlpm.k,CONCATENATE("*",J$1,"*"),COUNTIF(_xlpm.w,_xlpm.k))</f>
        <v>0</v>
      </c>
      <c r="K11840">
        <f>_xlfn.LET(_xlpm.w,$D11840,_xlpm.k,CONCATENATE("*",K$1,"*"),COUNTIF(_xlpm.w,_xlpm.k))</f>
        <v>0</v>
      </c>
      <c r="L11840">
        <f>_xlfn.LET(_xlpm.w,$D11840,_xlpm.k,CONCATENATE("*",L$1,"*"),COUNTIF(_xlpm.w,_xlpm.k))</f>
        <v>0</v>
      </c>
      <c r="M11840" t="s">
        <v>191</v>
      </c>
      <c r="N11840" t="s">
        <v>190</v>
      </c>
      <c r="O11840" t="s">
        <v>189</v>
      </c>
      <c r="P11840" t="s">
        <v>188</v>
      </c>
      <c r="Q11840" t="s">
        <v>187</v>
      </c>
      <c r="R11840" t="s">
        <v>186</v>
      </c>
      <c r="S11840" t="s">
        <v>185</v>
      </c>
      <c r="T11840" t="s">
        <v>184</v>
      </c>
      <c r="U11840" t="s">
        <v>183</v>
      </c>
      <c r="V11840" t="s">
        <v>182</v>
      </c>
      <c r="W11840" t="s">
        <v>181</v>
      </c>
      <c r="X11840" t="s">
        <v>180</v>
      </c>
      <c r="Y11840" t="s">
        <v>179</v>
      </c>
    </row>
    <row r="11841" spans="1:24">
      <c r="A11841">
        <v>2</v>
      </c>
      <c r="B11841" s="1" t="s">
        <v>4746</v>
      </c>
      <c r="C11841" s="1" t="str">
        <f>_xlfn.LET(_xlpm.t,$B11841,_xlfn.LET(_xlpm.e,FIND(":",_xlpm.t),MID(_xlpm.t,2,_xlpm.e-2)))</f>
        <v>mbə</v>
      </c>
      <c r="D11841" s="1" t="str">
        <f>_xlfn.LET(_xlpm.t,$B11841,_xlfn.LET(_xlpm.b,FIND(":",_xlpm.t),_xlpm.e,FIND("&gt;",_xlpm.t),MID(_xlpm.t,_xlpm.b+1,_xlpm.e-_xlpm.b-1)))</f>
        <v>mb</v>
      </c>
      <c r="E11841">
        <v>12</v>
      </c>
      <c r="F11841">
        <f>SUM(G11841:L11841)</f>
        <v>0</v>
      </c>
      <c r="G11841">
        <f>_xlfn.LET(_xlpm.w,$D11841,_xlpm.k,CONCATENATE("*",G$1,"*"),COUNTIF(_xlpm.w,_xlpm.k))</f>
        <v>0</v>
      </c>
      <c r="H11841">
        <f>_xlfn.LET(_xlpm.w,$D11841,_xlpm.k,CONCATENATE("*",H$1,"*"),COUNTIF(_xlpm.w,_xlpm.k))</f>
        <v>0</v>
      </c>
      <c r="I11841">
        <f>_xlfn.LET(_xlpm.w,$D11841,_xlpm.k,CONCATENATE("*",I$1,"*"),COUNTIF(_xlpm.w,_xlpm.k))</f>
        <v>0</v>
      </c>
      <c r="J11841">
        <f>_xlfn.LET(_xlpm.w,$D11841,_xlpm.k,CONCATENATE("*",J$1,"*"),COUNTIF(_xlpm.w,_xlpm.k))</f>
        <v>0</v>
      </c>
      <c r="K11841">
        <f>_xlfn.LET(_xlpm.w,$D11841,_xlpm.k,CONCATENATE("*",K$1,"*"),COUNTIF(_xlpm.w,_xlpm.k))</f>
        <v>0</v>
      </c>
      <c r="L11841">
        <f>_xlfn.LET(_xlpm.w,$D11841,_xlpm.k,CONCATENATE("*",L$1,"*"),COUNTIF(_xlpm.w,_xlpm.k))</f>
        <v>0</v>
      </c>
      <c r="M11841" t="s">
        <v>3150</v>
      </c>
      <c r="N11841" t="s">
        <v>1817</v>
      </c>
      <c r="O11841" t="s">
        <v>1661</v>
      </c>
      <c r="P11841" t="s">
        <v>3147</v>
      </c>
      <c r="Q11841" t="s">
        <v>652</v>
      </c>
      <c r="R11841" t="s">
        <v>1505</v>
      </c>
      <c r="S11841" t="s">
        <v>649</v>
      </c>
      <c r="T11841" t="s">
        <v>936</v>
      </c>
      <c r="U11841" t="s">
        <v>3139</v>
      </c>
      <c r="V11841" t="s">
        <v>2187</v>
      </c>
      <c r="W11841" t="s">
        <v>3132</v>
      </c>
      <c r="X11841" t="s">
        <v>2086</v>
      </c>
    </row>
    <row r="11842" spans="1:24">
      <c r="A11842">
        <v>2</v>
      </c>
      <c r="B11842" s="1" t="s">
        <v>4731</v>
      </c>
      <c r="C11842" s="1" t="str">
        <f>_xlfn.LET(_xlpm.t,$B11842,_xlfn.LET(_xlpm.e,FIND(":",_xlpm.t),MID(_xlpm.t,2,_xlpm.e-2)))</f>
        <v>əlz</v>
      </c>
      <c r="D11842" s="1" t="str">
        <f>_xlfn.LET(_xlpm.t,$B11842,_xlfn.LET(_xlpm.b,FIND(":",_xlpm.t),_xlpm.e,FIND("&gt;",_xlpm.t),MID(_xlpm.t,_xlpm.b+1,_xlpm.e-_xlpm.b-1)))</f>
        <v>ls</v>
      </c>
      <c r="E11842">
        <v>12</v>
      </c>
      <c r="F11842">
        <f>SUM(G11842:L11842)</f>
        <v>0</v>
      </c>
      <c r="G11842">
        <f>_xlfn.LET(_xlpm.w,$D11842,_xlpm.k,CONCATENATE("*",G$1,"*"),COUNTIF(_xlpm.w,_xlpm.k))</f>
        <v>0</v>
      </c>
      <c r="H11842">
        <f>_xlfn.LET(_xlpm.w,$D11842,_xlpm.k,CONCATENATE("*",H$1,"*"),COUNTIF(_xlpm.w,_xlpm.k))</f>
        <v>0</v>
      </c>
      <c r="I11842">
        <f>_xlfn.LET(_xlpm.w,$D11842,_xlpm.k,CONCATENATE("*",I$1,"*"),COUNTIF(_xlpm.w,_xlpm.k))</f>
        <v>0</v>
      </c>
      <c r="J11842">
        <f>_xlfn.LET(_xlpm.w,$D11842,_xlpm.k,CONCATENATE("*",J$1,"*"),COUNTIF(_xlpm.w,_xlpm.k))</f>
        <v>0</v>
      </c>
      <c r="K11842">
        <f>_xlfn.LET(_xlpm.w,$D11842,_xlpm.k,CONCATENATE("*",K$1,"*"),COUNTIF(_xlpm.w,_xlpm.k))</f>
        <v>0</v>
      </c>
      <c r="L11842">
        <f>_xlfn.LET(_xlpm.w,$D11842,_xlpm.k,CONCATENATE("*",L$1,"*"),COUNTIF(_xlpm.w,_xlpm.k))</f>
        <v>0</v>
      </c>
      <c r="M11842" t="s">
        <v>1201</v>
      </c>
      <c r="N11842" t="s">
        <v>2170</v>
      </c>
      <c r="O11842" t="s">
        <v>2162</v>
      </c>
      <c r="P11842" t="s">
        <v>2154</v>
      </c>
      <c r="Q11842" t="s">
        <v>2152</v>
      </c>
      <c r="R11842" t="s">
        <v>711</v>
      </c>
      <c r="S11842" t="s">
        <v>401</v>
      </c>
      <c r="T11842" t="s">
        <v>2146</v>
      </c>
      <c r="U11842" t="s">
        <v>1106</v>
      </c>
      <c r="V11842" t="s">
        <v>29</v>
      </c>
      <c r="W11842" t="s">
        <v>1294</v>
      </c>
      <c r="X11842" t="s">
        <v>1290</v>
      </c>
    </row>
    <row r="11843" spans="1:24">
      <c r="A11843">
        <v>2</v>
      </c>
      <c r="B11843" s="1" t="s">
        <v>4730</v>
      </c>
      <c r="C11843" s="1" t="str">
        <f>_xlfn.LET(_xlpm.t,$B11843,_xlfn.LET(_xlpm.e,FIND(":",_xlpm.t),MID(_xlpm.t,2,_xlpm.e-2)))</f>
        <v>əm</v>
      </c>
      <c r="D11843" s="1" t="str">
        <f>_xlfn.LET(_xlpm.t,$B11843,_xlfn.LET(_xlpm.b,FIND(":",_xlpm.t),_xlpm.e,FIND("&gt;",_xlpm.t),MID(_xlpm.t,_xlpm.b+1,_xlpm.e-_xlpm.b-1)))</f>
        <v>mm</v>
      </c>
      <c r="E11843">
        <v>12</v>
      </c>
      <c r="F11843">
        <f>SUM(G11843:L11843)</f>
        <v>0</v>
      </c>
      <c r="G11843">
        <f>_xlfn.LET(_xlpm.w,$D11843,_xlpm.k,CONCATENATE("*",G$1,"*"),COUNTIF(_xlpm.w,_xlpm.k))</f>
        <v>0</v>
      </c>
      <c r="H11843">
        <f>_xlfn.LET(_xlpm.w,$D11843,_xlpm.k,CONCATENATE("*",H$1,"*"),COUNTIF(_xlpm.w,_xlpm.k))</f>
        <v>0</v>
      </c>
      <c r="I11843">
        <f>_xlfn.LET(_xlpm.w,$D11843,_xlpm.k,CONCATENATE("*",I$1,"*"),COUNTIF(_xlpm.w,_xlpm.k))</f>
        <v>0</v>
      </c>
      <c r="J11843">
        <f>_xlfn.LET(_xlpm.w,$D11843,_xlpm.k,CONCATENATE("*",J$1,"*"),COUNTIF(_xlpm.w,_xlpm.k))</f>
        <v>0</v>
      </c>
      <c r="K11843">
        <f>_xlfn.LET(_xlpm.w,$D11843,_xlpm.k,CONCATENATE("*",K$1,"*"),COUNTIF(_xlpm.w,_xlpm.k))</f>
        <v>0</v>
      </c>
      <c r="L11843">
        <f>_xlfn.LET(_xlpm.w,$D11843,_xlpm.k,CONCATENATE("*",L$1,"*"),COUNTIF(_xlpm.w,_xlpm.k))</f>
        <v>0</v>
      </c>
      <c r="M11843" t="s">
        <v>1184</v>
      </c>
      <c r="N11843" t="s">
        <v>72</v>
      </c>
      <c r="O11843" t="s">
        <v>71</v>
      </c>
      <c r="P11843" t="s">
        <v>1173</v>
      </c>
      <c r="Q11843" t="s">
        <v>1172</v>
      </c>
      <c r="R11843" t="s">
        <v>1171</v>
      </c>
      <c r="S11843" t="s">
        <v>1170</v>
      </c>
      <c r="T11843" t="s">
        <v>1169</v>
      </c>
      <c r="U11843" t="s">
        <v>1168</v>
      </c>
      <c r="V11843" t="s">
        <v>232</v>
      </c>
      <c r="W11843" t="s">
        <v>1133</v>
      </c>
      <c r="X11843" t="s">
        <v>674</v>
      </c>
    </row>
    <row r="11844" spans="1:24">
      <c r="A11844">
        <v>2</v>
      </c>
      <c r="B11844" s="1" t="s">
        <v>4726</v>
      </c>
      <c r="C11844" s="1" t="str">
        <f>_xlfn.LET(_xlpm.t,$B11844,_xlfn.LET(_xlpm.e,FIND(":",_xlpm.t),MID(_xlpm.t,2,_xlpm.e-2)))</f>
        <v>əɹf</v>
      </c>
      <c r="D11844" s="1" t="str">
        <f>_xlfn.LET(_xlpm.t,$B11844,_xlfn.LET(_xlpm.b,FIND(":",_xlpm.t),_xlpm.e,FIND("&gt;",_xlpm.t),MID(_xlpm.t,_xlpm.b+1,_xlpm.e-_xlpm.b-1)))</f>
        <v>rf</v>
      </c>
      <c r="E11844">
        <v>12</v>
      </c>
      <c r="F11844">
        <f>SUM(G11844:L11844)</f>
        <v>0</v>
      </c>
      <c r="G11844">
        <f>_xlfn.LET(_xlpm.w,$D11844,_xlpm.k,CONCATENATE("*",G$1,"*"),COUNTIF(_xlpm.w,_xlpm.k))</f>
        <v>0</v>
      </c>
      <c r="H11844">
        <f>_xlfn.LET(_xlpm.w,$D11844,_xlpm.k,CONCATENATE("*",H$1,"*"),COUNTIF(_xlpm.w,_xlpm.k))</f>
        <v>0</v>
      </c>
      <c r="I11844">
        <f>_xlfn.LET(_xlpm.w,$D11844,_xlpm.k,CONCATENATE("*",I$1,"*"),COUNTIF(_xlpm.w,_xlpm.k))</f>
        <v>0</v>
      </c>
      <c r="J11844">
        <f>_xlfn.LET(_xlpm.w,$D11844,_xlpm.k,CONCATENATE("*",J$1,"*"),COUNTIF(_xlpm.w,_xlpm.k))</f>
        <v>0</v>
      </c>
      <c r="K11844">
        <f>_xlfn.LET(_xlpm.w,$D11844,_xlpm.k,CONCATENATE("*",K$1,"*"),COUNTIF(_xlpm.w,_xlpm.k))</f>
        <v>0</v>
      </c>
      <c r="L11844">
        <f>_xlfn.LET(_xlpm.w,$D11844,_xlpm.k,CONCATENATE("*",L$1,"*"),COUNTIF(_xlpm.w,_xlpm.k))</f>
        <v>0</v>
      </c>
      <c r="M11844" t="s">
        <v>658</v>
      </c>
      <c r="N11844" t="s">
        <v>1954</v>
      </c>
      <c r="O11844" t="s">
        <v>100</v>
      </c>
      <c r="P11844" t="s">
        <v>3144</v>
      </c>
      <c r="Q11844" t="s">
        <v>1650</v>
      </c>
      <c r="R11844" t="s">
        <v>2055</v>
      </c>
      <c r="S11844" t="s">
        <v>1381</v>
      </c>
      <c r="T11844" t="s">
        <v>1380</v>
      </c>
      <c r="U11844" t="s">
        <v>1479</v>
      </c>
      <c r="V11844" t="s">
        <v>1230</v>
      </c>
      <c r="W11844" t="s">
        <v>1219</v>
      </c>
      <c r="X11844" t="s">
        <v>389</v>
      </c>
    </row>
    <row r="11845" spans="1:24">
      <c r="A11845">
        <v>2</v>
      </c>
      <c r="B11845" s="1" t="s">
        <v>4725</v>
      </c>
      <c r="C11845" s="1" t="str">
        <f>_xlfn.LET(_xlpm.t,$B11845,_xlfn.LET(_xlpm.e,FIND(":",_xlpm.t),MID(_xlpm.t,2,_xlpm.e-2)))</f>
        <v>əɹs</v>
      </c>
      <c r="D11845" s="1" t="str">
        <f>_xlfn.LET(_xlpm.t,$B11845,_xlfn.LET(_xlpm.b,FIND(":",_xlpm.t),_xlpm.e,FIND("&gt;",_xlpm.t),MID(_xlpm.t,_xlpm.b+1,_xlpm.e-_xlpm.b-1)))</f>
        <v>rs</v>
      </c>
      <c r="E11845">
        <v>12</v>
      </c>
      <c r="F11845">
        <f>SUM(G11845:L11845)</f>
        <v>0</v>
      </c>
      <c r="G11845">
        <f>_xlfn.LET(_xlpm.w,$D11845,_xlpm.k,CONCATENATE("*",G$1,"*"),COUNTIF(_xlpm.w,_xlpm.k))</f>
        <v>0</v>
      </c>
      <c r="H11845">
        <f>_xlfn.LET(_xlpm.w,$D11845,_xlpm.k,CONCATENATE("*",H$1,"*"),COUNTIF(_xlpm.w,_xlpm.k))</f>
        <v>0</v>
      </c>
      <c r="I11845">
        <f>_xlfn.LET(_xlpm.w,$D11845,_xlpm.k,CONCATENATE("*",I$1,"*"),COUNTIF(_xlpm.w,_xlpm.k))</f>
        <v>0</v>
      </c>
      <c r="J11845">
        <f>_xlfn.LET(_xlpm.w,$D11845,_xlpm.k,CONCATENATE("*",J$1,"*"),COUNTIF(_xlpm.w,_xlpm.k))</f>
        <v>0</v>
      </c>
      <c r="K11845">
        <f>_xlfn.LET(_xlpm.w,$D11845,_xlpm.k,CONCATENATE("*",K$1,"*"),COUNTIF(_xlpm.w,_xlpm.k))</f>
        <v>0</v>
      </c>
      <c r="L11845">
        <f>_xlfn.LET(_xlpm.w,$D11845,_xlpm.k,CONCATENATE("*",L$1,"*"),COUNTIF(_xlpm.w,_xlpm.k))</f>
        <v>0</v>
      </c>
      <c r="M11845" t="s">
        <v>882</v>
      </c>
      <c r="N11845" t="s">
        <v>1523</v>
      </c>
      <c r="O11845" t="s">
        <v>3149</v>
      </c>
      <c r="P11845" t="s">
        <v>1668</v>
      </c>
      <c r="Q11845" t="s">
        <v>1950</v>
      </c>
      <c r="R11845" t="s">
        <v>1949</v>
      </c>
      <c r="S11845" t="s">
        <v>1502</v>
      </c>
      <c r="T11845" t="s">
        <v>1501</v>
      </c>
      <c r="U11845" t="s">
        <v>1490</v>
      </c>
      <c r="V11845" t="s">
        <v>1238</v>
      </c>
      <c r="W11845" t="s">
        <v>1472</v>
      </c>
      <c r="X11845" t="s">
        <v>1471</v>
      </c>
    </row>
    <row r="11846" spans="1:24">
      <c r="A11846">
        <v>2</v>
      </c>
      <c r="B11846" s="1" t="s">
        <v>4703</v>
      </c>
      <c r="C11846" s="1" t="str">
        <f>_xlfn.LET(_xlpm.t,$B11846,_xlfn.LET(_xlpm.e,FIND(":",_xlpm.t),MID(_xlpm.t,2,_xlpm.e-2)))</f>
        <v>təɹ</v>
      </c>
      <c r="D11846" s="1" t="str">
        <f>_xlfn.LET(_xlpm.t,$B11846,_xlfn.LET(_xlpm.b,FIND(":",_xlpm.t),_xlpm.e,FIND("&gt;",_xlpm.t),MID(_xlpm.t,_xlpm.b+1,_xlpm.e-_xlpm.b-1)))</f>
        <v>tt</v>
      </c>
      <c r="E11846">
        <v>11</v>
      </c>
      <c r="F11846">
        <f>SUM(G11846:L11846)</f>
        <v>0</v>
      </c>
      <c r="G11846">
        <f>_xlfn.LET(_xlpm.w,$D11846,_xlpm.k,CONCATENATE("*",G$1,"*"),COUNTIF(_xlpm.w,_xlpm.k))</f>
        <v>0</v>
      </c>
      <c r="H11846">
        <f>_xlfn.LET(_xlpm.w,$D11846,_xlpm.k,CONCATENATE("*",H$1,"*"),COUNTIF(_xlpm.w,_xlpm.k))</f>
        <v>0</v>
      </c>
      <c r="I11846">
        <f>_xlfn.LET(_xlpm.w,$D11846,_xlpm.k,CONCATENATE("*",I$1,"*"),COUNTIF(_xlpm.w,_xlpm.k))</f>
        <v>0</v>
      </c>
      <c r="J11846">
        <f>_xlfn.LET(_xlpm.w,$D11846,_xlpm.k,CONCATENATE("*",J$1,"*"),COUNTIF(_xlpm.w,_xlpm.k))</f>
        <v>0</v>
      </c>
      <c r="K11846">
        <f>_xlfn.LET(_xlpm.w,$D11846,_xlpm.k,CONCATENATE("*",K$1,"*"),COUNTIF(_xlpm.w,_xlpm.k))</f>
        <v>0</v>
      </c>
      <c r="L11846">
        <f>_xlfn.LET(_xlpm.w,$D11846,_xlpm.k,CONCATENATE("*",L$1,"*"),COUNTIF(_xlpm.w,_xlpm.k))</f>
        <v>0</v>
      </c>
      <c r="M11846" t="s">
        <v>1280</v>
      </c>
      <c r="N11846" t="s">
        <v>1279</v>
      </c>
      <c r="O11846" t="s">
        <v>1278</v>
      </c>
      <c r="P11846" t="s">
        <v>1277</v>
      </c>
      <c r="Q11846" t="s">
        <v>1272</v>
      </c>
      <c r="R11846" t="s">
        <v>1259</v>
      </c>
      <c r="S11846" t="s">
        <v>1255</v>
      </c>
      <c r="T11846" t="s">
        <v>1252</v>
      </c>
      <c r="U11846" t="s">
        <v>1247</v>
      </c>
      <c r="V11846" t="s">
        <v>1244</v>
      </c>
      <c r="W11846" t="s">
        <v>1240</v>
      </c>
    </row>
    <row r="11847" spans="1:24">
      <c r="A11847">
        <v>1</v>
      </c>
      <c r="B11847" s="1" t="s">
        <v>139</v>
      </c>
      <c r="C11847" s="1" t="str">
        <f>_xlfn.LET(_xlpm.t,$B11847,_xlfn.LET(_xlpm.e,FIND(":",_xlpm.t),MID(_xlpm.t,2,_xlpm.e-2)))</f>
        <v>zəɹ</v>
      </c>
      <c r="D11847" s="1" t="str">
        <f>_xlfn.LET(_xlpm.t,$B11847,_xlfn.LET(_xlpm.b,FIND(":",_xlpm.t),_xlpm.e,FIND("&gt;",_xlpm.t),MID(_xlpm.t,_xlpm.b+1,_xlpm.e-_xlpm.b-1)))</f>
        <v>s</v>
      </c>
      <c r="E11847">
        <v>10</v>
      </c>
      <c r="F11847">
        <f>SUM(G11847:L11847)</f>
        <v>0</v>
      </c>
      <c r="G11847">
        <f>_xlfn.LET(_xlpm.w,$D11847,_xlpm.k,CONCATENATE("*",G$1,"*"),COUNTIF(_xlpm.w,_xlpm.k))</f>
        <v>0</v>
      </c>
      <c r="H11847">
        <f>_xlfn.LET(_xlpm.w,$D11847,_xlpm.k,CONCATENATE("*",H$1,"*"),COUNTIF(_xlpm.w,_xlpm.k))</f>
        <v>0</v>
      </c>
      <c r="I11847">
        <f>_xlfn.LET(_xlpm.w,$D11847,_xlpm.k,CONCATENATE("*",I$1,"*"),COUNTIF(_xlpm.w,_xlpm.k))</f>
        <v>0</v>
      </c>
      <c r="J11847">
        <f>_xlfn.LET(_xlpm.w,$D11847,_xlpm.k,CONCATENATE("*",J$1,"*"),COUNTIF(_xlpm.w,_xlpm.k))</f>
        <v>0</v>
      </c>
      <c r="K11847">
        <f>_xlfn.LET(_xlpm.w,$D11847,_xlpm.k,CONCATENATE("*",K$1,"*"),COUNTIF(_xlpm.w,_xlpm.k))</f>
        <v>0</v>
      </c>
      <c r="L11847">
        <f>_xlfn.LET(_xlpm.w,$D11847,_xlpm.k,CONCATENATE("*",L$1,"*"),COUNTIF(_xlpm.w,_xlpm.k))</f>
        <v>0</v>
      </c>
      <c r="M11847" t="s">
        <v>138</v>
      </c>
      <c r="N11847" t="s">
        <v>137</v>
      </c>
      <c r="O11847" t="s">
        <v>136</v>
      </c>
      <c r="P11847" t="s">
        <v>135</v>
      </c>
      <c r="Q11847" t="s">
        <v>134</v>
      </c>
      <c r="R11847" t="s">
        <v>133</v>
      </c>
      <c r="S11847" t="s">
        <v>132</v>
      </c>
      <c r="T11847" t="s">
        <v>131</v>
      </c>
      <c r="U11847" t="s">
        <v>130</v>
      </c>
      <c r="V11847" t="s">
        <v>129</v>
      </c>
    </row>
    <row r="11848" spans="1:24">
      <c r="A11848">
        <v>2</v>
      </c>
      <c r="B11848" s="1" t="s">
        <v>4680</v>
      </c>
      <c r="C11848" s="1" t="str">
        <f>_xlfn.LET(_xlpm.t,$B11848,_xlfn.LET(_xlpm.e,FIND(":",_xlpm.t),MID(_xlpm.t,2,_xlpm.e-2)))</f>
        <v>kəl</v>
      </c>
      <c r="D11848" s="1" t="str">
        <f>_xlfn.LET(_xlpm.t,$B11848,_xlfn.LET(_xlpm.b,FIND(":",_xlpm.t),_xlpm.e,FIND("&gt;",_xlpm.t),MID(_xlpm.t,_xlpm.b+1,_xlpm.e-_xlpm.b-1)))</f>
        <v>cl</v>
      </c>
      <c r="E11848">
        <v>10</v>
      </c>
      <c r="F11848">
        <f>SUM(G11848:L11848)</f>
        <v>0</v>
      </c>
      <c r="G11848">
        <f>_xlfn.LET(_xlpm.w,$D11848,_xlpm.k,CONCATENATE("*",G$1,"*"),COUNTIF(_xlpm.w,_xlpm.k))</f>
        <v>0</v>
      </c>
      <c r="H11848">
        <f>_xlfn.LET(_xlpm.w,$D11848,_xlpm.k,CONCATENATE("*",H$1,"*"),COUNTIF(_xlpm.w,_xlpm.k))</f>
        <v>0</v>
      </c>
      <c r="I11848">
        <f>_xlfn.LET(_xlpm.w,$D11848,_xlpm.k,CONCATENATE("*",I$1,"*"),COUNTIF(_xlpm.w,_xlpm.k))</f>
        <v>0</v>
      </c>
      <c r="J11848">
        <f>_xlfn.LET(_xlpm.w,$D11848,_xlpm.k,CONCATENATE("*",J$1,"*"),COUNTIF(_xlpm.w,_xlpm.k))</f>
        <v>0</v>
      </c>
      <c r="K11848">
        <f>_xlfn.LET(_xlpm.w,$D11848,_xlpm.k,CONCATENATE("*",K$1,"*"),COUNTIF(_xlpm.w,_xlpm.k))</f>
        <v>0</v>
      </c>
      <c r="L11848">
        <f>_xlfn.LET(_xlpm.w,$D11848,_xlpm.k,CONCATENATE("*",L$1,"*"),COUNTIF(_xlpm.w,_xlpm.k))</f>
        <v>0</v>
      </c>
      <c r="M11848" t="s">
        <v>1458</v>
      </c>
      <c r="N11848" t="s">
        <v>1456</v>
      </c>
      <c r="O11848" t="s">
        <v>703</v>
      </c>
      <c r="P11848" t="s">
        <v>1418</v>
      </c>
      <c r="Q11848" t="s">
        <v>1417</v>
      </c>
      <c r="R11848" t="s">
        <v>1323</v>
      </c>
      <c r="S11848" t="s">
        <v>1414</v>
      </c>
      <c r="T11848" t="s">
        <v>1413</v>
      </c>
      <c r="U11848" t="s">
        <v>678</v>
      </c>
      <c r="V11848" t="s">
        <v>678</v>
      </c>
    </row>
    <row r="11849" spans="1:24">
      <c r="A11849">
        <v>2</v>
      </c>
      <c r="B11849" s="1" t="s">
        <v>4679</v>
      </c>
      <c r="C11849" s="1" t="str">
        <f>_xlfn.LET(_xlpm.t,$B11849,_xlfn.LET(_xlpm.e,FIND(":",_xlpm.t),MID(_xlpm.t,2,_xlpm.e-2)))</f>
        <v>mbəɹ</v>
      </c>
      <c r="D11849" s="1" t="str">
        <f>_xlfn.LET(_xlpm.t,$B11849,_xlfn.LET(_xlpm.b,FIND(":",_xlpm.t),_xlpm.e,FIND("&gt;",_xlpm.t),MID(_xlpm.t,_xlpm.b+1,_xlpm.e-_xlpm.b-1)))</f>
        <v>mb</v>
      </c>
      <c r="E11849">
        <v>10</v>
      </c>
      <c r="F11849">
        <f>SUM(G11849:L11849)</f>
        <v>0</v>
      </c>
      <c r="G11849">
        <f>_xlfn.LET(_xlpm.w,$D11849,_xlpm.k,CONCATENATE("*",G$1,"*"),COUNTIF(_xlpm.w,_xlpm.k))</f>
        <v>0</v>
      </c>
      <c r="H11849">
        <f>_xlfn.LET(_xlpm.w,$D11849,_xlpm.k,CONCATENATE("*",H$1,"*"),COUNTIF(_xlpm.w,_xlpm.k))</f>
        <v>0</v>
      </c>
      <c r="I11849">
        <f>_xlfn.LET(_xlpm.w,$D11849,_xlpm.k,CONCATENATE("*",I$1,"*"),COUNTIF(_xlpm.w,_xlpm.k))</f>
        <v>0</v>
      </c>
      <c r="J11849">
        <f>_xlfn.LET(_xlpm.w,$D11849,_xlpm.k,CONCATENATE("*",J$1,"*"),COUNTIF(_xlpm.w,_xlpm.k))</f>
        <v>0</v>
      </c>
      <c r="K11849">
        <f>_xlfn.LET(_xlpm.w,$D11849,_xlpm.k,CONCATENATE("*",K$1,"*"),COUNTIF(_xlpm.w,_xlpm.k))</f>
        <v>0</v>
      </c>
      <c r="L11849">
        <f>_xlfn.LET(_xlpm.w,$D11849,_xlpm.k,CONCATENATE("*",L$1,"*"),COUNTIF(_xlpm.w,_xlpm.k))</f>
        <v>0</v>
      </c>
      <c r="M11849" t="s">
        <v>3150</v>
      </c>
      <c r="N11849" t="s">
        <v>1661</v>
      </c>
      <c r="O11849" t="s">
        <v>3147</v>
      </c>
      <c r="P11849" t="s">
        <v>652</v>
      </c>
      <c r="Q11849" t="s">
        <v>1505</v>
      </c>
      <c r="R11849" t="s">
        <v>649</v>
      </c>
      <c r="S11849" t="s">
        <v>936</v>
      </c>
      <c r="T11849" t="s">
        <v>3139</v>
      </c>
      <c r="U11849" t="s">
        <v>2187</v>
      </c>
      <c r="V11849" t="s">
        <v>3132</v>
      </c>
    </row>
    <row r="11850" spans="1:24">
      <c r="A11850">
        <v>2</v>
      </c>
      <c r="B11850" s="1" t="s">
        <v>4662</v>
      </c>
      <c r="C11850" s="1" t="str">
        <f>_xlfn.LET(_xlpm.t,$B11850,_xlfn.LET(_xlpm.e,FIND(":",_xlpm.t),MID(_xlpm.t,2,_xlpm.e-2)))</f>
        <v>əns</v>
      </c>
      <c r="D11850" s="1" t="str">
        <f>_xlfn.LET(_xlpm.t,$B11850,_xlfn.LET(_xlpm.b,FIND(":",_xlpm.t),_xlpm.e,FIND("&gt;",_xlpm.t),MID(_xlpm.t,_xlpm.b+1,_xlpm.e-_xlpm.b-1)))</f>
        <v>ns</v>
      </c>
      <c r="E11850">
        <v>10</v>
      </c>
      <c r="F11850">
        <f>SUM(G11850:L11850)</f>
        <v>0</v>
      </c>
      <c r="G11850">
        <f>_xlfn.LET(_xlpm.w,$D11850,_xlpm.k,CONCATENATE("*",G$1,"*"),COUNTIF(_xlpm.w,_xlpm.k))</f>
        <v>0</v>
      </c>
      <c r="H11850">
        <f>_xlfn.LET(_xlpm.w,$D11850,_xlpm.k,CONCATENATE("*",H$1,"*"),COUNTIF(_xlpm.w,_xlpm.k))</f>
        <v>0</v>
      </c>
      <c r="I11850">
        <f>_xlfn.LET(_xlpm.w,$D11850,_xlpm.k,CONCATENATE("*",I$1,"*"),COUNTIF(_xlpm.w,_xlpm.k))</f>
        <v>0</v>
      </c>
      <c r="J11850">
        <f>_xlfn.LET(_xlpm.w,$D11850,_xlpm.k,CONCATENATE("*",J$1,"*"),COUNTIF(_xlpm.w,_xlpm.k))</f>
        <v>0</v>
      </c>
      <c r="K11850">
        <f>_xlfn.LET(_xlpm.w,$D11850,_xlpm.k,CONCATENATE("*",K$1,"*"),COUNTIF(_xlpm.w,_xlpm.k))</f>
        <v>0</v>
      </c>
      <c r="L11850">
        <f>_xlfn.LET(_xlpm.w,$D11850,_xlpm.k,CONCATENATE("*",L$1,"*"),COUNTIF(_xlpm.w,_xlpm.k))</f>
        <v>0</v>
      </c>
      <c r="M11850" t="s">
        <v>1439</v>
      </c>
      <c r="N11850" t="s">
        <v>1438</v>
      </c>
      <c r="O11850" t="s">
        <v>1437</v>
      </c>
      <c r="P11850" t="s">
        <v>1436</v>
      </c>
      <c r="Q11850" t="s">
        <v>2296</v>
      </c>
      <c r="R11850" t="s">
        <v>2676</v>
      </c>
      <c r="S11850" t="s">
        <v>2902</v>
      </c>
      <c r="T11850" t="s">
        <v>3115</v>
      </c>
      <c r="U11850" t="s">
        <v>199</v>
      </c>
      <c r="V11850" t="s">
        <v>198</v>
      </c>
    </row>
    <row r="11851" spans="1:24">
      <c r="A11851">
        <v>2</v>
      </c>
      <c r="B11851" s="1" t="s">
        <v>4660</v>
      </c>
      <c r="C11851" s="1" t="str">
        <f>_xlfn.LET(_xlpm.t,$B11851,_xlfn.LET(_xlpm.e,FIND(":",_xlpm.t),MID(_xlpm.t,2,_xlpm.e-2)))</f>
        <v>əpl</v>
      </c>
      <c r="D11851" s="1" t="str">
        <f>_xlfn.LET(_xlpm.t,$B11851,_xlfn.LET(_xlpm.b,FIND(":",_xlpm.t),_xlpm.e,FIND("&gt;",_xlpm.t),MID(_xlpm.t,_xlpm.b+1,_xlpm.e-_xlpm.b-1)))</f>
        <v>pl</v>
      </c>
      <c r="E11851">
        <v>10</v>
      </c>
      <c r="F11851">
        <f>SUM(G11851:L11851)</f>
        <v>0</v>
      </c>
      <c r="G11851">
        <f>_xlfn.LET(_xlpm.w,$D11851,_xlpm.k,CONCATENATE("*",G$1,"*"),COUNTIF(_xlpm.w,_xlpm.k))</f>
        <v>0</v>
      </c>
      <c r="H11851">
        <f>_xlfn.LET(_xlpm.w,$D11851,_xlpm.k,CONCATENATE("*",H$1,"*"),COUNTIF(_xlpm.w,_xlpm.k))</f>
        <v>0</v>
      </c>
      <c r="I11851">
        <f>_xlfn.LET(_xlpm.w,$D11851,_xlpm.k,CONCATENATE("*",I$1,"*"),COUNTIF(_xlpm.w,_xlpm.k))</f>
        <v>0</v>
      </c>
      <c r="J11851">
        <f>_xlfn.LET(_xlpm.w,$D11851,_xlpm.k,CONCATENATE("*",J$1,"*"),COUNTIF(_xlpm.w,_xlpm.k))</f>
        <v>0</v>
      </c>
      <c r="K11851">
        <f>_xlfn.LET(_xlpm.w,$D11851,_xlpm.k,CONCATENATE("*",K$1,"*"),COUNTIF(_xlpm.w,_xlpm.k))</f>
        <v>0</v>
      </c>
      <c r="L11851">
        <f>_xlfn.LET(_xlpm.w,$D11851,_xlpm.k,CONCATENATE("*",L$1,"*"),COUNTIF(_xlpm.w,_xlpm.k))</f>
        <v>0</v>
      </c>
      <c r="M11851" t="s">
        <v>626</v>
      </c>
      <c r="N11851" t="s">
        <v>619</v>
      </c>
      <c r="O11851" t="s">
        <v>618</v>
      </c>
      <c r="P11851" t="s">
        <v>617</v>
      </c>
      <c r="Q11851" t="s">
        <v>615</v>
      </c>
      <c r="R11851" t="s">
        <v>614</v>
      </c>
      <c r="S11851" t="s">
        <v>608</v>
      </c>
      <c r="T11851" t="s">
        <v>603</v>
      </c>
      <c r="U11851" t="s">
        <v>602</v>
      </c>
      <c r="V11851" t="s">
        <v>601</v>
      </c>
    </row>
    <row r="11852" spans="1:24">
      <c r="A11852">
        <v>2</v>
      </c>
      <c r="B11852" s="1" t="s">
        <v>4619</v>
      </c>
      <c r="C11852" s="1" t="str">
        <f>_xlfn.LET(_xlpm.t,$B11852,_xlfn.LET(_xlpm.e,FIND(":",_xlpm.t),MID(_xlpm.t,2,_xlpm.e-2)))</f>
        <v>ən</v>
      </c>
      <c r="D11852" s="1" t="str">
        <f>_xlfn.LET(_xlpm.t,$B11852,_xlfn.LET(_xlpm.b,FIND(":",_xlpm.t),_xlpm.e,FIND("&gt;",_xlpm.t),MID(_xlpm.t,_xlpm.b+1,_xlpm.e-_xlpm.b-1)))</f>
        <v>nn</v>
      </c>
      <c r="E11852">
        <v>9</v>
      </c>
      <c r="F11852">
        <f>SUM(G11852:L11852)</f>
        <v>0</v>
      </c>
      <c r="G11852">
        <f>_xlfn.LET(_xlpm.w,$D11852,_xlpm.k,CONCATENATE("*",G$1,"*"),COUNTIF(_xlpm.w,_xlpm.k))</f>
        <v>0</v>
      </c>
      <c r="H11852">
        <f>_xlfn.LET(_xlpm.w,$D11852,_xlpm.k,CONCATENATE("*",H$1,"*"),COUNTIF(_xlpm.w,_xlpm.k))</f>
        <v>0</v>
      </c>
      <c r="I11852">
        <f>_xlfn.LET(_xlpm.w,$D11852,_xlpm.k,CONCATENATE("*",I$1,"*"),COUNTIF(_xlpm.w,_xlpm.k))</f>
        <v>0</v>
      </c>
      <c r="J11852">
        <f>_xlfn.LET(_xlpm.w,$D11852,_xlpm.k,CONCATENATE("*",J$1,"*"),COUNTIF(_xlpm.w,_xlpm.k))</f>
        <v>0</v>
      </c>
      <c r="K11852">
        <f>_xlfn.LET(_xlpm.w,$D11852,_xlpm.k,CONCATENATE("*",K$1,"*"),COUNTIF(_xlpm.w,_xlpm.k))</f>
        <v>0</v>
      </c>
      <c r="L11852">
        <f>_xlfn.LET(_xlpm.w,$D11852,_xlpm.k,CONCATENATE("*",L$1,"*"),COUNTIF(_xlpm.w,_xlpm.k))</f>
        <v>0</v>
      </c>
      <c r="M11852" t="s">
        <v>1430</v>
      </c>
      <c r="N11852" t="s">
        <v>1429</v>
      </c>
      <c r="O11852" t="s">
        <v>1428</v>
      </c>
      <c r="P11852" t="s">
        <v>393</v>
      </c>
      <c r="Q11852" t="s">
        <v>1540</v>
      </c>
      <c r="R11852" t="s">
        <v>3173</v>
      </c>
      <c r="S11852" t="s">
        <v>3172</v>
      </c>
      <c r="T11852" t="s">
        <v>1222</v>
      </c>
      <c r="U11852" t="s">
        <v>261</v>
      </c>
    </row>
    <row r="11853" spans="1:24">
      <c r="A11853">
        <v>2</v>
      </c>
      <c r="B11853" s="1" t="s">
        <v>4603</v>
      </c>
      <c r="C11853" s="1" t="str">
        <f>_xlfn.LET(_xlpm.t,$B11853,_xlfn.LET(_xlpm.e,FIND(":",_xlpm.t),MID(_xlpm.t,2,_xlpm.e-2)))</f>
        <v>əɡɹ</v>
      </c>
      <c r="D11853" s="1" t="str">
        <f>_xlfn.LET(_xlpm.t,$B11853,_xlfn.LET(_xlpm.b,FIND(":",_xlpm.t),_xlpm.e,FIND("&gt;",_xlpm.t),MID(_xlpm.t,_xlpm.b+1,_xlpm.e-_xlpm.b-1)))</f>
        <v>gr</v>
      </c>
      <c r="E11853">
        <v>9</v>
      </c>
      <c r="F11853">
        <f>SUM(G11853:L11853)</f>
        <v>0</v>
      </c>
      <c r="G11853">
        <f>_xlfn.LET(_xlpm.w,$D11853,_xlpm.k,CONCATENATE("*",G$1,"*"),COUNTIF(_xlpm.w,_xlpm.k))</f>
        <v>0</v>
      </c>
      <c r="H11853">
        <f>_xlfn.LET(_xlpm.w,$D11853,_xlpm.k,CONCATENATE("*",H$1,"*"),COUNTIF(_xlpm.w,_xlpm.k))</f>
        <v>0</v>
      </c>
      <c r="I11853">
        <f>_xlfn.LET(_xlpm.w,$D11853,_xlpm.k,CONCATENATE("*",I$1,"*"),COUNTIF(_xlpm.w,_xlpm.k))</f>
        <v>0</v>
      </c>
      <c r="J11853">
        <f>_xlfn.LET(_xlpm.w,$D11853,_xlpm.k,CONCATENATE("*",J$1,"*"),COUNTIF(_xlpm.w,_xlpm.k))</f>
        <v>0</v>
      </c>
      <c r="K11853">
        <f>_xlfn.LET(_xlpm.w,$D11853,_xlpm.k,CONCATENATE("*",K$1,"*"),COUNTIF(_xlpm.w,_xlpm.k))</f>
        <v>0</v>
      </c>
      <c r="L11853">
        <f>_xlfn.LET(_xlpm.w,$D11853,_xlpm.k,CONCATENATE("*",L$1,"*"),COUNTIF(_xlpm.w,_xlpm.k))</f>
        <v>0</v>
      </c>
      <c r="M11853" t="s">
        <v>317</v>
      </c>
      <c r="N11853" t="s">
        <v>316</v>
      </c>
      <c r="O11853" t="s">
        <v>315</v>
      </c>
      <c r="P11853" t="s">
        <v>308</v>
      </c>
      <c r="Q11853" t="s">
        <v>304</v>
      </c>
      <c r="R11853" t="s">
        <v>303</v>
      </c>
      <c r="S11853" t="s">
        <v>302</v>
      </c>
      <c r="T11853" t="s">
        <v>298</v>
      </c>
      <c r="U11853" t="s">
        <v>297</v>
      </c>
    </row>
    <row r="11854" spans="1:24">
      <c r="A11854">
        <v>2</v>
      </c>
      <c r="B11854" s="1" t="s">
        <v>4528</v>
      </c>
      <c r="C11854" s="1" t="str">
        <f>_xlfn.LET(_xlpm.t,$B11854,_xlfn.LET(_xlpm.e,FIND(":",_xlpm.t),MID(_xlpm.t,2,_xlpm.e-2)))</f>
        <v>əf</v>
      </c>
      <c r="D11854" s="1" t="str">
        <f>_xlfn.LET(_xlpm.t,$B11854,_xlfn.LET(_xlpm.b,FIND(":",_xlpm.t),_xlpm.e,FIND("&gt;",_xlpm.t),MID(_xlpm.t,_xlpm.b+1,_xlpm.e-_xlpm.b-1)))</f>
        <v>ff</v>
      </c>
      <c r="E11854">
        <v>7</v>
      </c>
      <c r="F11854">
        <f>SUM(G11854:L11854)</f>
        <v>0</v>
      </c>
      <c r="G11854">
        <f>_xlfn.LET(_xlpm.w,$D11854,_xlpm.k,CONCATENATE("*",G$1,"*"),COUNTIF(_xlpm.w,_xlpm.k))</f>
        <v>0</v>
      </c>
      <c r="H11854">
        <f>_xlfn.LET(_xlpm.w,$D11854,_xlpm.k,CONCATENATE("*",H$1,"*"),COUNTIF(_xlpm.w,_xlpm.k))</f>
        <v>0</v>
      </c>
      <c r="I11854">
        <f>_xlfn.LET(_xlpm.w,$D11854,_xlpm.k,CONCATENATE("*",I$1,"*"),COUNTIF(_xlpm.w,_xlpm.k))</f>
        <v>0</v>
      </c>
      <c r="J11854">
        <f>_xlfn.LET(_xlpm.w,$D11854,_xlpm.k,CONCATENATE("*",J$1,"*"),COUNTIF(_xlpm.w,_xlpm.k))</f>
        <v>0</v>
      </c>
      <c r="K11854">
        <f>_xlfn.LET(_xlpm.w,$D11854,_xlpm.k,CONCATENATE("*",K$1,"*"),COUNTIF(_xlpm.w,_xlpm.k))</f>
        <v>0</v>
      </c>
      <c r="L11854">
        <f>_xlfn.LET(_xlpm.w,$D11854,_xlpm.k,CONCATENATE("*",L$1,"*"),COUNTIF(_xlpm.w,_xlpm.k))</f>
        <v>0</v>
      </c>
      <c r="M11854" t="s">
        <v>421</v>
      </c>
      <c r="N11854" t="s">
        <v>420</v>
      </c>
      <c r="O11854" t="s">
        <v>419</v>
      </c>
      <c r="P11854" t="s">
        <v>418</v>
      </c>
      <c r="Q11854" t="s">
        <v>417</v>
      </c>
      <c r="R11854" t="s">
        <v>416</v>
      </c>
      <c r="S11854" t="s">
        <v>415</v>
      </c>
    </row>
    <row r="11855" spans="1:24">
      <c r="A11855">
        <v>2</v>
      </c>
      <c r="B11855" s="1" t="s">
        <v>4527</v>
      </c>
      <c r="C11855" s="1" t="str">
        <f>_xlfn.LET(_xlpm.t,$B11855,_xlfn.LET(_xlpm.e,FIND(":",_xlpm.t),MID(_xlpm.t,2,_xlpm.e-2)))</f>
        <v>əf</v>
      </c>
      <c r="D11855" s="1" t="str">
        <f>_xlfn.LET(_xlpm.t,$B11855,_xlfn.LET(_xlpm.b,FIND(":",_xlpm.t),_xlpm.e,FIND("&gt;",_xlpm.t),MID(_xlpm.t,_xlpm.b+1,_xlpm.e-_xlpm.b-1)))</f>
        <v>ph</v>
      </c>
      <c r="E11855">
        <v>7</v>
      </c>
      <c r="F11855">
        <f>SUM(G11855:L11855)</f>
        <v>0</v>
      </c>
      <c r="G11855">
        <f>_xlfn.LET(_xlpm.w,$D11855,_xlpm.k,CONCATENATE("*",G$1,"*"),COUNTIF(_xlpm.w,_xlpm.k))</f>
        <v>0</v>
      </c>
      <c r="H11855">
        <f>_xlfn.LET(_xlpm.w,$D11855,_xlpm.k,CONCATENATE("*",H$1,"*"),COUNTIF(_xlpm.w,_xlpm.k))</f>
        <v>0</v>
      </c>
      <c r="I11855">
        <f>_xlfn.LET(_xlpm.w,$D11855,_xlpm.k,CONCATENATE("*",I$1,"*"),COUNTIF(_xlpm.w,_xlpm.k))</f>
        <v>0</v>
      </c>
      <c r="J11855">
        <f>_xlfn.LET(_xlpm.w,$D11855,_xlpm.k,CONCATENATE("*",J$1,"*"),COUNTIF(_xlpm.w,_xlpm.k))</f>
        <v>0</v>
      </c>
      <c r="K11855">
        <f>_xlfn.LET(_xlpm.w,$D11855,_xlpm.k,CONCATENATE("*",K$1,"*"),COUNTIF(_xlpm.w,_xlpm.k))</f>
        <v>0</v>
      </c>
      <c r="L11855">
        <f>_xlfn.LET(_xlpm.w,$D11855,_xlpm.k,CONCATENATE("*",L$1,"*"),COUNTIF(_xlpm.w,_xlpm.k))</f>
        <v>0</v>
      </c>
      <c r="M11855" t="s">
        <v>1125</v>
      </c>
      <c r="N11855" t="s">
        <v>432</v>
      </c>
      <c r="O11855" t="s">
        <v>1448</v>
      </c>
      <c r="P11855" t="s">
        <v>698</v>
      </c>
      <c r="Q11855" t="s">
        <v>1763</v>
      </c>
      <c r="R11855" t="s">
        <v>2349</v>
      </c>
      <c r="S11855" t="s">
        <v>449</v>
      </c>
    </row>
    <row r="11856" spans="1:24">
      <c r="A11856">
        <v>2</v>
      </c>
      <c r="B11856" s="1" t="s">
        <v>4525</v>
      </c>
      <c r="C11856" s="1" t="str">
        <f>_xlfn.LET(_xlpm.t,$B11856,_xlfn.LET(_xlpm.e,FIND(":",_xlpm.t),MID(_xlpm.t,2,_xlpm.e-2)))</f>
        <v>ən</v>
      </c>
      <c r="D11856" s="1" t="str">
        <f>_xlfn.LET(_xlpm.t,$B11856,_xlfn.LET(_xlpm.b,FIND(":",_xlpm.t),_xlpm.e,FIND("&gt;",_xlpm.t),MID(_xlpm.t,_xlpm.b+1,_xlpm.e-_xlpm.b-1)))</f>
        <v>rn</v>
      </c>
      <c r="E11856">
        <v>7</v>
      </c>
      <c r="F11856">
        <f>SUM(G11856:L11856)</f>
        <v>0</v>
      </c>
      <c r="G11856">
        <f>_xlfn.LET(_xlpm.w,$D11856,_xlpm.k,CONCATENATE("*",G$1,"*"),COUNTIF(_xlpm.w,_xlpm.k))</f>
        <v>0</v>
      </c>
      <c r="H11856">
        <f>_xlfn.LET(_xlpm.w,$D11856,_xlpm.k,CONCATENATE("*",H$1,"*"),COUNTIF(_xlpm.w,_xlpm.k))</f>
        <v>0</v>
      </c>
      <c r="I11856">
        <f>_xlfn.LET(_xlpm.w,$D11856,_xlpm.k,CONCATENATE("*",I$1,"*"),COUNTIF(_xlpm.w,_xlpm.k))</f>
        <v>0</v>
      </c>
      <c r="J11856">
        <f>_xlfn.LET(_xlpm.w,$D11856,_xlpm.k,CONCATENATE("*",J$1,"*"),COUNTIF(_xlpm.w,_xlpm.k))</f>
        <v>0</v>
      </c>
      <c r="K11856">
        <f>_xlfn.LET(_xlpm.w,$D11856,_xlpm.k,CONCATENATE("*",K$1,"*"),COUNTIF(_xlpm.w,_xlpm.k))</f>
        <v>0</v>
      </c>
      <c r="L11856">
        <f>_xlfn.LET(_xlpm.w,$D11856,_xlpm.k,CONCATENATE("*",L$1,"*"),COUNTIF(_xlpm.w,_xlpm.k))</f>
        <v>0</v>
      </c>
      <c r="M11856" t="s">
        <v>1357</v>
      </c>
      <c r="N11856" t="s">
        <v>1343</v>
      </c>
      <c r="O11856" t="s">
        <v>1342</v>
      </c>
      <c r="P11856" t="s">
        <v>1137</v>
      </c>
      <c r="Q11856" t="s">
        <v>1218</v>
      </c>
      <c r="R11856" t="s">
        <v>1217</v>
      </c>
      <c r="S11856" t="s">
        <v>1361</v>
      </c>
    </row>
    <row r="11857" spans="1:19">
      <c r="A11857">
        <v>3</v>
      </c>
      <c r="B11857" s="1" t="s">
        <v>8818</v>
      </c>
      <c r="C11857" s="1" t="str">
        <f>_xlfn.LET(_xlpm.t,$B11857,_xlfn.LET(_xlpm.e,FIND(":",_xlpm.t),MID(_xlpm.t,2,_xlpm.e-2)))</f>
        <v>əɹz</v>
      </c>
      <c r="D11857" s="1" t="str">
        <f>_xlfn.LET(_xlpm.t,$B11857,_xlfn.LET(_xlpm.b,FIND(":",_xlpm.t),_xlpm.e,FIND("&gt;",_xlpm.t),MID(_xlpm.t,_xlpm.b+1,_xlpm.e-_xlpm.b-1)))</f>
        <v>r's</v>
      </c>
      <c r="E11857">
        <v>7</v>
      </c>
      <c r="F11857">
        <f>SUM(G11857:L11857)</f>
        <v>0</v>
      </c>
      <c r="G11857">
        <f>_xlfn.LET(_xlpm.w,$D11857,_xlpm.k,CONCATENATE("*",G$1,"*"),COUNTIF(_xlpm.w,_xlpm.k))</f>
        <v>0</v>
      </c>
      <c r="H11857">
        <f>_xlfn.LET(_xlpm.w,$D11857,_xlpm.k,CONCATENATE("*",H$1,"*"),COUNTIF(_xlpm.w,_xlpm.k))</f>
        <v>0</v>
      </c>
      <c r="I11857">
        <f>_xlfn.LET(_xlpm.w,$D11857,_xlpm.k,CONCATENATE("*",I$1,"*"),COUNTIF(_xlpm.w,_xlpm.k))</f>
        <v>0</v>
      </c>
      <c r="J11857">
        <f>_xlfn.LET(_xlpm.w,$D11857,_xlpm.k,CONCATENATE("*",J$1,"*"),COUNTIF(_xlpm.w,_xlpm.k))</f>
        <v>0</v>
      </c>
      <c r="K11857">
        <f>_xlfn.LET(_xlpm.w,$D11857,_xlpm.k,CONCATENATE("*",K$1,"*"),COUNTIF(_xlpm.w,_xlpm.k))</f>
        <v>0</v>
      </c>
      <c r="L11857">
        <f>_xlfn.LET(_xlpm.w,$D11857,_xlpm.k,CONCATENATE("*",L$1,"*"),COUNTIF(_xlpm.w,_xlpm.k))</f>
        <v>0</v>
      </c>
      <c r="M11857" t="s">
        <v>671</v>
      </c>
      <c r="N11857" t="s">
        <v>668</v>
      </c>
      <c r="O11857" t="s">
        <v>667</v>
      </c>
      <c r="P11857" t="s">
        <v>661</v>
      </c>
      <c r="Q11857" t="s">
        <v>655</v>
      </c>
      <c r="R11857" t="s">
        <v>648</v>
      </c>
      <c r="S11857" t="s">
        <v>647</v>
      </c>
    </row>
    <row r="11858" spans="1:19">
      <c r="A11858">
        <v>1</v>
      </c>
      <c r="B11858" s="1" t="s">
        <v>98</v>
      </c>
      <c r="C11858" s="1" t="str">
        <f>_xlfn.LET(_xlpm.t,$B11858,_xlfn.LET(_xlpm.e,FIND(":",_xlpm.t),MID(_xlpm.t,2,_xlpm.e-2)))</f>
        <v>əh</v>
      </c>
      <c r="D11858" s="1" t="str">
        <f>_xlfn.LET(_xlpm.t,$B11858,_xlfn.LET(_xlpm.b,FIND(":",_xlpm.t),_xlpm.e,FIND("&gt;",_xlpm.t),MID(_xlpm.t,_xlpm.b+1,_xlpm.e-_xlpm.b-1)))</f>
        <v>h</v>
      </c>
      <c r="E11858">
        <v>6</v>
      </c>
      <c r="F11858">
        <f>SUM(G11858:L11858)</f>
        <v>0</v>
      </c>
      <c r="G11858">
        <f>_xlfn.LET(_xlpm.w,$D11858,_xlpm.k,CONCATENATE("*",G$1,"*"),COUNTIF(_xlpm.w,_xlpm.k))</f>
        <v>0</v>
      </c>
      <c r="H11858">
        <f>_xlfn.LET(_xlpm.w,$D11858,_xlpm.k,CONCATENATE("*",H$1,"*"),COUNTIF(_xlpm.w,_xlpm.k))</f>
        <v>0</v>
      </c>
      <c r="I11858">
        <f>_xlfn.LET(_xlpm.w,$D11858,_xlpm.k,CONCATENATE("*",I$1,"*"),COUNTIF(_xlpm.w,_xlpm.k))</f>
        <v>0</v>
      </c>
      <c r="J11858">
        <f>_xlfn.LET(_xlpm.w,$D11858,_xlpm.k,CONCATENATE("*",J$1,"*"),COUNTIF(_xlpm.w,_xlpm.k))</f>
        <v>0</v>
      </c>
      <c r="K11858">
        <f>_xlfn.LET(_xlpm.w,$D11858,_xlpm.k,CONCATENATE("*",K$1,"*"),COUNTIF(_xlpm.w,_xlpm.k))</f>
        <v>0</v>
      </c>
      <c r="L11858">
        <f>_xlfn.LET(_xlpm.w,$D11858,_xlpm.k,CONCATENATE("*",L$1,"*"),COUNTIF(_xlpm.w,_xlpm.k))</f>
        <v>0</v>
      </c>
      <c r="M11858" t="s">
        <v>97</v>
      </c>
      <c r="N11858" t="s">
        <v>96</v>
      </c>
      <c r="O11858" t="s">
        <v>95</v>
      </c>
      <c r="P11858" t="s">
        <v>94</v>
      </c>
      <c r="Q11858" t="s">
        <v>93</v>
      </c>
      <c r="R11858" t="s">
        <v>92</v>
      </c>
    </row>
    <row r="11859" spans="1:19">
      <c r="A11859">
        <v>1</v>
      </c>
      <c r="B11859" s="1" t="s">
        <v>82</v>
      </c>
      <c r="C11859" s="1" t="str">
        <f>_xlfn.LET(_xlpm.t,$B11859,_xlfn.LET(_xlpm.e,FIND(":",_xlpm.t),MID(_xlpm.t,2,_xlpm.e-2)))</f>
        <v>əw</v>
      </c>
      <c r="D11859" s="1" t="str">
        <f>_xlfn.LET(_xlpm.t,$B11859,_xlfn.LET(_xlpm.b,FIND(":",_xlpm.t),_xlpm.e,FIND("&gt;",_xlpm.t),MID(_xlpm.t,_xlpm.b+1,_xlpm.e-_xlpm.b-1)))</f>
        <v>w</v>
      </c>
      <c r="E11859">
        <v>6</v>
      </c>
      <c r="F11859">
        <f>SUM(G11859:L11859)</f>
        <v>0</v>
      </c>
      <c r="G11859">
        <f>_xlfn.LET(_xlpm.w,$D11859,_xlpm.k,CONCATENATE("*",G$1,"*"),COUNTIF(_xlpm.w,_xlpm.k))</f>
        <v>0</v>
      </c>
      <c r="H11859">
        <f>_xlfn.LET(_xlpm.w,$D11859,_xlpm.k,CONCATENATE("*",H$1,"*"),COUNTIF(_xlpm.w,_xlpm.k))</f>
        <v>0</v>
      </c>
      <c r="I11859">
        <f>_xlfn.LET(_xlpm.w,$D11859,_xlpm.k,CONCATENATE("*",I$1,"*"),COUNTIF(_xlpm.w,_xlpm.k))</f>
        <v>0</v>
      </c>
      <c r="J11859">
        <f>_xlfn.LET(_xlpm.w,$D11859,_xlpm.k,CONCATENATE("*",J$1,"*"),COUNTIF(_xlpm.w,_xlpm.k))</f>
        <v>0</v>
      </c>
      <c r="K11859">
        <f>_xlfn.LET(_xlpm.w,$D11859,_xlpm.k,CONCATENATE("*",K$1,"*"),COUNTIF(_xlpm.w,_xlpm.k))</f>
        <v>0</v>
      </c>
      <c r="L11859">
        <f>_xlfn.LET(_xlpm.w,$D11859,_xlpm.k,CONCATENATE("*",L$1,"*"),COUNTIF(_xlpm.w,_xlpm.k))</f>
        <v>0</v>
      </c>
      <c r="M11859" t="s">
        <v>19</v>
      </c>
      <c r="N11859" t="s">
        <v>18</v>
      </c>
      <c r="O11859" t="s">
        <v>27</v>
      </c>
      <c r="P11859" t="s">
        <v>81</v>
      </c>
      <c r="Q11859" t="s">
        <v>65</v>
      </c>
      <c r="R11859" t="s">
        <v>58</v>
      </c>
    </row>
    <row r="11860" spans="1:19">
      <c r="A11860">
        <v>2</v>
      </c>
      <c r="B11860" s="1" t="s">
        <v>4507</v>
      </c>
      <c r="C11860" s="1" t="str">
        <f>_xlfn.LET(_xlpm.t,$B11860,_xlfn.LET(_xlpm.e,FIND(":",_xlpm.t),MID(_xlpm.t,2,_xlpm.e-2)))</f>
        <v>də</v>
      </c>
      <c r="D11860" s="1" t="str">
        <f>_xlfn.LET(_xlpm.t,$B11860,_xlfn.LET(_xlpm.b,FIND(":",_xlpm.t),_xlpm.e,FIND("&gt;",_xlpm.t),MID(_xlpm.t,_xlpm.b+1,_xlpm.e-_xlpm.b-1)))</f>
        <v>dd</v>
      </c>
      <c r="E11860">
        <v>6</v>
      </c>
      <c r="F11860">
        <f>SUM(G11860:L11860)</f>
        <v>0</v>
      </c>
      <c r="G11860">
        <f>_xlfn.LET(_xlpm.w,$D11860,_xlpm.k,CONCATENATE("*",G$1,"*"),COUNTIF(_xlpm.w,_xlpm.k))</f>
        <v>0</v>
      </c>
      <c r="H11860">
        <f>_xlfn.LET(_xlpm.w,$D11860,_xlpm.k,CONCATENATE("*",H$1,"*"),COUNTIF(_xlpm.w,_xlpm.k))</f>
        <v>0</v>
      </c>
      <c r="I11860">
        <f>_xlfn.LET(_xlpm.w,$D11860,_xlpm.k,CONCATENATE("*",I$1,"*"),COUNTIF(_xlpm.w,_xlpm.k))</f>
        <v>0</v>
      </c>
      <c r="J11860">
        <f>_xlfn.LET(_xlpm.w,$D11860,_xlpm.k,CONCATENATE("*",J$1,"*"),COUNTIF(_xlpm.w,_xlpm.k))</f>
        <v>0</v>
      </c>
      <c r="K11860">
        <f>_xlfn.LET(_xlpm.w,$D11860,_xlpm.k,CONCATENATE("*",K$1,"*"),COUNTIF(_xlpm.w,_xlpm.k))</f>
        <v>0</v>
      </c>
      <c r="L11860">
        <f>_xlfn.LET(_xlpm.w,$D11860,_xlpm.k,CONCATENATE("*",L$1,"*"),COUNTIF(_xlpm.w,_xlpm.k))</f>
        <v>0</v>
      </c>
      <c r="M11860" t="s">
        <v>2210</v>
      </c>
      <c r="N11860" t="s">
        <v>2149</v>
      </c>
      <c r="O11860" t="s">
        <v>938</v>
      </c>
      <c r="P11860" t="s">
        <v>3118</v>
      </c>
      <c r="Q11860" t="s">
        <v>3117</v>
      </c>
      <c r="R11860" t="s">
        <v>885</v>
      </c>
    </row>
    <row r="11861" spans="1:19">
      <c r="A11861">
        <v>2</v>
      </c>
      <c r="B11861" s="1" t="s">
        <v>4501</v>
      </c>
      <c r="C11861" s="1" t="str">
        <f>_xlfn.LET(_xlpm.t,$B11861,_xlfn.LET(_xlpm.e,FIND(":",_xlpm.t),MID(_xlpm.t,2,_xlpm.e-2)))</f>
        <v>fəɹ</v>
      </c>
      <c r="D11861" s="1" t="str">
        <f>_xlfn.LET(_xlpm.t,$B11861,_xlfn.LET(_xlpm.b,FIND(":",_xlpm.t),_xlpm.e,FIND("&gt;",_xlpm.t),MID(_xlpm.t,_xlpm.b+1,_xlpm.e-_xlpm.b-1)))</f>
        <v>ff</v>
      </c>
      <c r="E11861">
        <v>6</v>
      </c>
      <c r="F11861">
        <f>SUM(G11861:L11861)</f>
        <v>0</v>
      </c>
      <c r="G11861">
        <f>_xlfn.LET(_xlpm.w,$D11861,_xlpm.k,CONCATENATE("*",G$1,"*"),COUNTIF(_xlpm.w,_xlpm.k))</f>
        <v>0</v>
      </c>
      <c r="H11861">
        <f>_xlfn.LET(_xlpm.w,$D11861,_xlpm.k,CONCATENATE("*",H$1,"*"),COUNTIF(_xlpm.w,_xlpm.k))</f>
        <v>0</v>
      </c>
      <c r="I11861">
        <f>_xlfn.LET(_xlpm.w,$D11861,_xlpm.k,CONCATENATE("*",I$1,"*"),COUNTIF(_xlpm.w,_xlpm.k))</f>
        <v>0</v>
      </c>
      <c r="J11861">
        <f>_xlfn.LET(_xlpm.w,$D11861,_xlpm.k,CONCATENATE("*",J$1,"*"),COUNTIF(_xlpm.w,_xlpm.k))</f>
        <v>0</v>
      </c>
      <c r="K11861">
        <f>_xlfn.LET(_xlpm.w,$D11861,_xlpm.k,CONCATENATE("*",K$1,"*"),COUNTIF(_xlpm.w,_xlpm.k))</f>
        <v>0</v>
      </c>
      <c r="L11861">
        <f>_xlfn.LET(_xlpm.w,$D11861,_xlpm.k,CONCATENATE("*",L$1,"*"),COUNTIF(_xlpm.w,_xlpm.k))</f>
        <v>0</v>
      </c>
      <c r="M11861" t="s">
        <v>1685</v>
      </c>
      <c r="N11861" t="s">
        <v>1684</v>
      </c>
      <c r="O11861" t="s">
        <v>1487</v>
      </c>
      <c r="P11861" t="s">
        <v>2047</v>
      </c>
      <c r="Q11861" t="s">
        <v>2046</v>
      </c>
      <c r="R11861" t="s">
        <v>638</v>
      </c>
    </row>
    <row r="11862" spans="1:19">
      <c r="A11862">
        <v>2</v>
      </c>
      <c r="B11862" s="1" t="s">
        <v>4481</v>
      </c>
      <c r="C11862" s="1" t="str">
        <f>_xlfn.LET(_xlpm.t,$B11862,_xlfn.LET(_xlpm.e,FIND(":",_xlpm.t),MID(_xlpm.t,2,_xlpm.e-2)))</f>
        <v>əlt</v>
      </c>
      <c r="D11862" s="1" t="str">
        <f>_xlfn.LET(_xlpm.t,$B11862,_xlfn.LET(_xlpm.b,FIND(":",_xlpm.t),_xlpm.e,FIND("&gt;",_xlpm.t),MID(_xlpm.t,_xlpm.b+1,_xlpm.e-_xlpm.b-1)))</f>
        <v>lt</v>
      </c>
      <c r="E11862">
        <v>6</v>
      </c>
      <c r="F11862">
        <f>SUM(G11862:L11862)</f>
        <v>0</v>
      </c>
      <c r="G11862">
        <f>_xlfn.LET(_xlpm.w,$D11862,_xlpm.k,CONCATENATE("*",G$1,"*"),COUNTIF(_xlpm.w,_xlpm.k))</f>
        <v>0</v>
      </c>
      <c r="H11862">
        <f>_xlfn.LET(_xlpm.w,$D11862,_xlpm.k,CONCATENATE("*",H$1,"*"),COUNTIF(_xlpm.w,_xlpm.k))</f>
        <v>0</v>
      </c>
      <c r="I11862">
        <f>_xlfn.LET(_xlpm.w,$D11862,_xlpm.k,CONCATENATE("*",I$1,"*"),COUNTIF(_xlpm.w,_xlpm.k))</f>
        <v>0</v>
      </c>
      <c r="J11862">
        <f>_xlfn.LET(_xlpm.w,$D11862,_xlpm.k,CONCATENATE("*",J$1,"*"),COUNTIF(_xlpm.w,_xlpm.k))</f>
        <v>0</v>
      </c>
      <c r="K11862">
        <f>_xlfn.LET(_xlpm.w,$D11862,_xlpm.k,CONCATENATE("*",K$1,"*"),COUNTIF(_xlpm.w,_xlpm.k))</f>
        <v>0</v>
      </c>
      <c r="L11862">
        <f>_xlfn.LET(_xlpm.w,$D11862,_xlpm.k,CONCATENATE("*",L$1,"*"),COUNTIF(_xlpm.w,_xlpm.k))</f>
        <v>0</v>
      </c>
      <c r="M11862" t="s">
        <v>719</v>
      </c>
      <c r="N11862" t="s">
        <v>718</v>
      </c>
      <c r="O11862" t="s">
        <v>1816</v>
      </c>
      <c r="P11862" t="s">
        <v>2150</v>
      </c>
      <c r="Q11862" t="s">
        <v>351</v>
      </c>
      <c r="R11862" t="s">
        <v>2084</v>
      </c>
    </row>
    <row r="11863" spans="1:19">
      <c r="A11863">
        <v>2</v>
      </c>
      <c r="B11863" s="1" t="s">
        <v>4476</v>
      </c>
      <c r="C11863" s="1" t="str">
        <f>_xlfn.LET(_xlpm.t,$B11863,_xlfn.LET(_xlpm.e,FIND(":",_xlpm.t),MID(_xlpm.t,2,_xlpm.e-2)))</f>
        <v>əɹl</v>
      </c>
      <c r="D11863" s="1" t="str">
        <f>_xlfn.LET(_xlpm.t,$B11863,_xlfn.LET(_xlpm.b,FIND(":",_xlpm.t),_xlpm.e,FIND("&gt;",_xlpm.t),MID(_xlpm.t,_xlpm.b+1,_xlpm.e-_xlpm.b-1)))</f>
        <v>rl</v>
      </c>
      <c r="E11863">
        <v>6</v>
      </c>
      <c r="F11863">
        <f>SUM(G11863:L11863)</f>
        <v>0</v>
      </c>
      <c r="G11863">
        <f>_xlfn.LET(_xlpm.w,$D11863,_xlpm.k,CONCATENATE("*",G$1,"*"),COUNTIF(_xlpm.w,_xlpm.k))</f>
        <v>0</v>
      </c>
      <c r="H11863">
        <f>_xlfn.LET(_xlpm.w,$D11863,_xlpm.k,CONCATENATE("*",H$1,"*"),COUNTIF(_xlpm.w,_xlpm.k))</f>
        <v>0</v>
      </c>
      <c r="I11863">
        <f>_xlfn.LET(_xlpm.w,$D11863,_xlpm.k,CONCATENATE("*",I$1,"*"),COUNTIF(_xlpm.w,_xlpm.k))</f>
        <v>0</v>
      </c>
      <c r="J11863">
        <f>_xlfn.LET(_xlpm.w,$D11863,_xlpm.k,CONCATENATE("*",J$1,"*"),COUNTIF(_xlpm.w,_xlpm.k))</f>
        <v>0</v>
      </c>
      <c r="K11863">
        <f>_xlfn.LET(_xlpm.w,$D11863,_xlpm.k,CONCATENATE("*",K$1,"*"),COUNTIF(_xlpm.w,_xlpm.k))</f>
        <v>0</v>
      </c>
      <c r="L11863">
        <f>_xlfn.LET(_xlpm.w,$D11863,_xlpm.k,CONCATENATE("*",L$1,"*"),COUNTIF(_xlpm.w,_xlpm.k))</f>
        <v>0</v>
      </c>
      <c r="M11863" t="s">
        <v>235</v>
      </c>
      <c r="N11863" t="s">
        <v>2059</v>
      </c>
      <c r="O11863" t="s">
        <v>1497</v>
      </c>
      <c r="P11863" t="s">
        <v>2187</v>
      </c>
      <c r="Q11863" t="s">
        <v>1220</v>
      </c>
      <c r="R11863" t="s">
        <v>1614</v>
      </c>
    </row>
    <row r="11864" spans="1:19">
      <c r="A11864">
        <v>2</v>
      </c>
      <c r="B11864" s="1" t="s">
        <v>4474</v>
      </c>
      <c r="C11864" s="1" t="str">
        <f>_xlfn.LET(_xlpm.t,$B11864,_xlfn.LET(_xlpm.e,FIND(":",_xlpm.t),MID(_xlpm.t,2,_xlpm.e-2)))</f>
        <v>əɹm</v>
      </c>
      <c r="D11864" s="1" t="str">
        <f>_xlfn.LET(_xlpm.t,$B11864,_xlfn.LET(_xlpm.b,FIND(":",_xlpm.t),_xlpm.e,FIND("&gt;",_xlpm.t),MID(_xlpm.t,_xlpm.b+1,_xlpm.e-_xlpm.b-1)))</f>
        <v>rm</v>
      </c>
      <c r="E11864">
        <v>6</v>
      </c>
      <c r="F11864">
        <f>SUM(G11864:L11864)</f>
        <v>0</v>
      </c>
      <c r="G11864">
        <f>_xlfn.LET(_xlpm.w,$D11864,_xlpm.k,CONCATENATE("*",G$1,"*"),COUNTIF(_xlpm.w,_xlpm.k))</f>
        <v>0</v>
      </c>
      <c r="H11864">
        <f>_xlfn.LET(_xlpm.w,$D11864,_xlpm.k,CONCATENATE("*",H$1,"*"),COUNTIF(_xlpm.w,_xlpm.k))</f>
        <v>0</v>
      </c>
      <c r="I11864">
        <f>_xlfn.LET(_xlpm.w,$D11864,_xlpm.k,CONCATENATE("*",I$1,"*"),COUNTIF(_xlpm.w,_xlpm.k))</f>
        <v>0</v>
      </c>
      <c r="J11864">
        <f>_xlfn.LET(_xlpm.w,$D11864,_xlpm.k,CONCATENATE("*",J$1,"*"),COUNTIF(_xlpm.w,_xlpm.k))</f>
        <v>0</v>
      </c>
      <c r="K11864">
        <f>_xlfn.LET(_xlpm.w,$D11864,_xlpm.k,CONCATENATE("*",K$1,"*"),COUNTIF(_xlpm.w,_xlpm.k))</f>
        <v>0</v>
      </c>
      <c r="L11864">
        <f>_xlfn.LET(_xlpm.w,$D11864,_xlpm.k,CONCATENATE("*",L$1,"*"),COUNTIF(_xlpm.w,_xlpm.k))</f>
        <v>0</v>
      </c>
      <c r="M11864" t="s">
        <v>1677</v>
      </c>
      <c r="N11864" t="s">
        <v>1658</v>
      </c>
      <c r="O11864" t="s">
        <v>1653</v>
      </c>
      <c r="P11864" t="s">
        <v>1649</v>
      </c>
      <c r="Q11864" t="s">
        <v>1648</v>
      </c>
      <c r="R11864" t="s">
        <v>1476</v>
      </c>
    </row>
    <row r="11865" spans="1:19">
      <c r="A11865">
        <v>1</v>
      </c>
      <c r="B11865" s="1" t="s">
        <v>73</v>
      </c>
      <c r="C11865" s="1" t="str">
        <f>_xlfn.LET(_xlpm.t,$B11865,_xlfn.LET(_xlpm.e,FIND(":",_xlpm.t),MID(_xlpm.t,2,_xlpm.e-2)))</f>
        <v>əmj</v>
      </c>
      <c r="D11865" s="1" t="str">
        <f>_xlfn.LET(_xlpm.t,$B11865,_xlfn.LET(_xlpm.b,FIND(":",_xlpm.t),_xlpm.e,FIND("&gt;",_xlpm.t),MID(_xlpm.t,_xlpm.b+1,_xlpm.e-_xlpm.b-1)))</f>
        <v>m</v>
      </c>
      <c r="E11865">
        <v>5</v>
      </c>
      <c r="F11865">
        <f>SUM(G11865:L11865)</f>
        <v>0</v>
      </c>
      <c r="G11865">
        <f>_xlfn.LET(_xlpm.w,$D11865,_xlpm.k,CONCATENATE("*",G$1,"*"),COUNTIF(_xlpm.w,_xlpm.k))</f>
        <v>0</v>
      </c>
      <c r="H11865">
        <f>_xlfn.LET(_xlpm.w,$D11865,_xlpm.k,CONCATENATE("*",H$1,"*"),COUNTIF(_xlpm.w,_xlpm.k))</f>
        <v>0</v>
      </c>
      <c r="I11865">
        <f>_xlfn.LET(_xlpm.w,$D11865,_xlpm.k,CONCATENATE("*",I$1,"*"),COUNTIF(_xlpm.w,_xlpm.k))</f>
        <v>0</v>
      </c>
      <c r="J11865">
        <f>_xlfn.LET(_xlpm.w,$D11865,_xlpm.k,CONCATENATE("*",J$1,"*"),COUNTIF(_xlpm.w,_xlpm.k))</f>
        <v>0</v>
      </c>
      <c r="K11865">
        <f>_xlfn.LET(_xlpm.w,$D11865,_xlpm.k,CONCATENATE("*",K$1,"*"),COUNTIF(_xlpm.w,_xlpm.k))</f>
        <v>0</v>
      </c>
      <c r="L11865">
        <f>_xlfn.LET(_xlpm.w,$D11865,_xlpm.k,CONCATENATE("*",L$1,"*"),COUNTIF(_xlpm.w,_xlpm.k))</f>
        <v>0</v>
      </c>
      <c r="M11865" t="s">
        <v>72</v>
      </c>
      <c r="N11865" t="s">
        <v>71</v>
      </c>
      <c r="O11865" t="s">
        <v>70</v>
      </c>
      <c r="P11865" t="s">
        <v>69</v>
      </c>
      <c r="Q11865" t="s">
        <v>68</v>
      </c>
    </row>
    <row r="11866" spans="1:19">
      <c r="A11866">
        <v>2</v>
      </c>
      <c r="B11866" s="1" t="s">
        <v>4454</v>
      </c>
      <c r="C11866" s="1" t="str">
        <f>_xlfn.LET(_xlpm.t,$B11866,_xlfn.LET(_xlpm.e,FIND(":",_xlpm.t),MID(_xlpm.t,2,_xlpm.e-2)))</f>
        <v>mək</v>
      </c>
      <c r="D11866" s="1" t="str">
        <f>_xlfn.LET(_xlpm.t,$B11866,_xlfn.LET(_xlpm.b,FIND(":",_xlpm.t),_xlpm.e,FIND("&gt;",_xlpm.t),MID(_xlpm.t,_xlpm.b+1,_xlpm.e-_xlpm.b-1)))</f>
        <v>mc</v>
      </c>
      <c r="E11866">
        <v>5</v>
      </c>
      <c r="F11866">
        <f>SUM(G11866:L11866)</f>
        <v>0</v>
      </c>
      <c r="G11866">
        <f>_xlfn.LET(_xlpm.w,$D11866,_xlpm.k,CONCATENATE("*",G$1,"*"),COUNTIF(_xlpm.w,_xlpm.k))</f>
        <v>0</v>
      </c>
      <c r="H11866">
        <f>_xlfn.LET(_xlpm.w,$D11866,_xlpm.k,CONCATENATE("*",H$1,"*"),COUNTIF(_xlpm.w,_xlpm.k))</f>
        <v>0</v>
      </c>
      <c r="I11866">
        <f>_xlfn.LET(_xlpm.w,$D11866,_xlpm.k,CONCATENATE("*",I$1,"*"),COUNTIF(_xlpm.w,_xlpm.k))</f>
        <v>0</v>
      </c>
      <c r="J11866">
        <f>_xlfn.LET(_xlpm.w,$D11866,_xlpm.k,CONCATENATE("*",J$1,"*"),COUNTIF(_xlpm.w,_xlpm.k))</f>
        <v>0</v>
      </c>
      <c r="K11866">
        <f>_xlfn.LET(_xlpm.w,$D11866,_xlpm.k,CONCATENATE("*",K$1,"*"),COUNTIF(_xlpm.w,_xlpm.k))</f>
        <v>0</v>
      </c>
      <c r="L11866">
        <f>_xlfn.LET(_xlpm.w,$D11866,_xlpm.k,CONCATENATE("*",L$1,"*"),COUNTIF(_xlpm.w,_xlpm.k))</f>
        <v>0</v>
      </c>
      <c r="M11866" t="s">
        <v>711</v>
      </c>
      <c r="N11866" t="s">
        <v>710</v>
      </c>
      <c r="O11866" t="s">
        <v>709</v>
      </c>
      <c r="P11866" t="s">
        <v>38</v>
      </c>
      <c r="Q11866" t="s">
        <v>707</v>
      </c>
    </row>
    <row r="11867" spans="1:19">
      <c r="A11867">
        <v>2</v>
      </c>
      <c r="B11867" s="1" t="s">
        <v>4450</v>
      </c>
      <c r="C11867" s="1" t="str">
        <f>_xlfn.LET(_xlpm.t,$B11867,_xlfn.LET(_xlpm.e,FIND(":",_xlpm.t),MID(_xlpm.t,2,_xlpm.e-2)))</f>
        <v>spɑ</v>
      </c>
      <c r="D11867" s="1" t="str">
        <f>_xlfn.LET(_xlpm.t,$B11867,_xlfn.LET(_xlpm.b,FIND(":",_xlpm.t),_xlpm.e,FIND("&gt;",_xlpm.t),MID(_xlpm.t,_xlpm.b+1,_xlpm.e-_xlpm.b-1)))</f>
        <v>sp</v>
      </c>
      <c r="E11867">
        <v>5</v>
      </c>
      <c r="F11867">
        <f>SUM(G11867:L11867)</f>
        <v>0</v>
      </c>
      <c r="G11867">
        <f>_xlfn.LET(_xlpm.w,$D11867,_xlpm.k,CONCATENATE("*",G$1,"*"),COUNTIF(_xlpm.w,_xlpm.k))</f>
        <v>0</v>
      </c>
      <c r="H11867">
        <f>_xlfn.LET(_xlpm.w,$D11867,_xlpm.k,CONCATENATE("*",H$1,"*"),COUNTIF(_xlpm.w,_xlpm.k))</f>
        <v>0</v>
      </c>
      <c r="I11867">
        <f>_xlfn.LET(_xlpm.w,$D11867,_xlpm.k,CONCATENATE("*",I$1,"*"),COUNTIF(_xlpm.w,_xlpm.k))</f>
        <v>0</v>
      </c>
      <c r="J11867">
        <f>_xlfn.LET(_xlpm.w,$D11867,_xlpm.k,CONCATENATE("*",J$1,"*"),COUNTIF(_xlpm.w,_xlpm.k))</f>
        <v>0</v>
      </c>
      <c r="K11867">
        <f>_xlfn.LET(_xlpm.w,$D11867,_xlpm.k,CONCATENATE("*",K$1,"*"),COUNTIF(_xlpm.w,_xlpm.k))</f>
        <v>0</v>
      </c>
      <c r="L11867">
        <f>_xlfn.LET(_xlpm.w,$D11867,_xlpm.k,CONCATENATE("*",L$1,"*"),COUNTIF(_xlpm.w,_xlpm.k))</f>
        <v>0</v>
      </c>
      <c r="M11867" t="s">
        <v>1791</v>
      </c>
      <c r="N11867" t="s">
        <v>2268</v>
      </c>
      <c r="O11867" t="s">
        <v>2241</v>
      </c>
      <c r="P11867" t="s">
        <v>506</v>
      </c>
      <c r="Q11867" t="s">
        <v>506</v>
      </c>
    </row>
    <row r="11868" spans="1:19">
      <c r="A11868">
        <v>2</v>
      </c>
      <c r="B11868" s="1" t="s">
        <v>4444</v>
      </c>
      <c r="C11868" s="1" t="str">
        <f>_xlfn.LET(_xlpm.t,$B11868,_xlfn.LET(_xlpm.e,FIND(":",_xlpm.t),MID(_xlpm.t,2,_xlpm.e-2)))</f>
        <v>tə</v>
      </c>
      <c r="D11868" s="1" t="str">
        <f>_xlfn.LET(_xlpm.t,$B11868,_xlfn.LET(_xlpm.b,FIND(":",_xlpm.t),_xlpm.e,FIND("&gt;",_xlpm.t),MID(_xlpm.t,_xlpm.b+1,_xlpm.e-_xlpm.b-1)))</f>
        <v>tr</v>
      </c>
      <c r="E11868">
        <v>5</v>
      </c>
      <c r="F11868">
        <f>SUM(G11868:L11868)</f>
        <v>0</v>
      </c>
      <c r="G11868">
        <f>_xlfn.LET(_xlpm.w,$D11868,_xlpm.k,CONCATENATE("*",G$1,"*"),COUNTIF(_xlpm.w,_xlpm.k))</f>
        <v>0</v>
      </c>
      <c r="H11868">
        <f>_xlfn.LET(_xlpm.w,$D11868,_xlpm.k,CONCATENATE("*",H$1,"*"),COUNTIF(_xlpm.w,_xlpm.k))</f>
        <v>0</v>
      </c>
      <c r="I11868">
        <f>_xlfn.LET(_xlpm.w,$D11868,_xlpm.k,CONCATENATE("*",I$1,"*"),COUNTIF(_xlpm.w,_xlpm.k))</f>
        <v>0</v>
      </c>
      <c r="J11868">
        <f>_xlfn.LET(_xlpm.w,$D11868,_xlpm.k,CONCATENATE("*",J$1,"*"),COUNTIF(_xlpm.w,_xlpm.k))</f>
        <v>0</v>
      </c>
      <c r="K11868">
        <f>_xlfn.LET(_xlpm.w,$D11868,_xlpm.k,CONCATENATE("*",K$1,"*"),COUNTIF(_xlpm.w,_xlpm.k))</f>
        <v>0</v>
      </c>
      <c r="L11868">
        <f>_xlfn.LET(_xlpm.w,$D11868,_xlpm.k,CONCATENATE("*",L$1,"*"),COUNTIF(_xlpm.w,_xlpm.k))</f>
        <v>0</v>
      </c>
      <c r="M11868" t="s">
        <v>332</v>
      </c>
      <c r="N11868" t="s">
        <v>1242</v>
      </c>
      <c r="O11868" t="s">
        <v>1239</v>
      </c>
      <c r="P11868" t="s">
        <v>1713</v>
      </c>
      <c r="Q11868" t="s">
        <v>1025</v>
      </c>
    </row>
    <row r="11869" spans="1:19">
      <c r="A11869">
        <v>2</v>
      </c>
      <c r="B11869" s="1" t="s">
        <v>4428</v>
      </c>
      <c r="C11869" s="1" t="str">
        <f>_xlfn.LET(_xlpm.t,$B11869,_xlfn.LET(_xlpm.e,FIND(":",_xlpm.t),MID(_xlpm.t,2,_xlpm.e-2)))</f>
        <v>ɹfə</v>
      </c>
      <c r="D11869" s="1" t="str">
        <f>_xlfn.LET(_xlpm.t,$B11869,_xlfn.LET(_xlpm.b,FIND(":",_xlpm.t),_xlpm.e,FIND("&gt;",_xlpm.t),MID(_xlpm.t,_xlpm.b+1,_xlpm.e-_xlpm.b-1)))</f>
        <v>rf</v>
      </c>
      <c r="E11869">
        <v>5</v>
      </c>
      <c r="F11869">
        <f>SUM(G11869:L11869)</f>
        <v>0</v>
      </c>
      <c r="G11869">
        <f>_xlfn.LET(_xlpm.w,$D11869,_xlpm.k,CONCATENATE("*",G$1,"*"),COUNTIF(_xlpm.w,_xlpm.k))</f>
        <v>0</v>
      </c>
      <c r="H11869">
        <f>_xlfn.LET(_xlpm.w,$D11869,_xlpm.k,CONCATENATE("*",H$1,"*"),COUNTIF(_xlpm.w,_xlpm.k))</f>
        <v>0</v>
      </c>
      <c r="I11869">
        <f>_xlfn.LET(_xlpm.w,$D11869,_xlpm.k,CONCATENATE("*",I$1,"*"),COUNTIF(_xlpm.w,_xlpm.k))</f>
        <v>0</v>
      </c>
      <c r="J11869">
        <f>_xlfn.LET(_xlpm.w,$D11869,_xlpm.k,CONCATENATE("*",J$1,"*"),COUNTIF(_xlpm.w,_xlpm.k))</f>
        <v>0</v>
      </c>
      <c r="K11869">
        <f>_xlfn.LET(_xlpm.w,$D11869,_xlpm.k,CONCATENATE("*",K$1,"*"),COUNTIF(_xlpm.w,_xlpm.k))</f>
        <v>0</v>
      </c>
      <c r="L11869">
        <f>_xlfn.LET(_xlpm.w,$D11869,_xlpm.k,CONCATENATE("*",L$1,"*"),COUNTIF(_xlpm.w,_xlpm.k))</f>
        <v>0</v>
      </c>
      <c r="M11869" t="s">
        <v>1350</v>
      </c>
      <c r="N11869" t="s">
        <v>100</v>
      </c>
      <c r="O11869" t="s">
        <v>556</v>
      </c>
      <c r="P11869" t="s">
        <v>441</v>
      </c>
      <c r="Q11869" t="s">
        <v>1479</v>
      </c>
    </row>
    <row r="11870" spans="1:19">
      <c r="A11870">
        <v>2</v>
      </c>
      <c r="B11870" s="1" t="s">
        <v>4425</v>
      </c>
      <c r="C11870" s="1" t="str">
        <f>_xlfn.LET(_xlpm.t,$B11870,_xlfn.LET(_xlpm.e,FIND(":",_xlpm.t),MID(_xlpm.t,2,_xlpm.e-2)))</f>
        <v>ənl</v>
      </c>
      <c r="D11870" s="1" t="str">
        <f>_xlfn.LET(_xlpm.t,$B11870,_xlfn.LET(_xlpm.b,FIND(":",_xlpm.t),_xlpm.e,FIND("&gt;",_xlpm.t),MID(_xlpm.t,_xlpm.b+1,_xlpm.e-_xlpm.b-1)))</f>
        <v>nl</v>
      </c>
      <c r="E11870">
        <v>5</v>
      </c>
      <c r="F11870">
        <f>SUM(G11870:L11870)</f>
        <v>0</v>
      </c>
      <c r="G11870">
        <f>_xlfn.LET(_xlpm.w,$D11870,_xlpm.k,CONCATENATE("*",G$1,"*"),COUNTIF(_xlpm.w,_xlpm.k))</f>
        <v>0</v>
      </c>
      <c r="H11870">
        <f>_xlfn.LET(_xlpm.w,$D11870,_xlpm.k,CONCATENATE("*",H$1,"*"),COUNTIF(_xlpm.w,_xlpm.k))</f>
        <v>0</v>
      </c>
      <c r="I11870">
        <f>_xlfn.LET(_xlpm.w,$D11870,_xlpm.k,CONCATENATE("*",I$1,"*"),COUNTIF(_xlpm.w,_xlpm.k))</f>
        <v>0</v>
      </c>
      <c r="J11870">
        <f>_xlfn.LET(_xlpm.w,$D11870,_xlpm.k,CONCATENATE("*",J$1,"*"),COUNTIF(_xlpm.w,_xlpm.k))</f>
        <v>0</v>
      </c>
      <c r="K11870">
        <f>_xlfn.LET(_xlpm.w,$D11870,_xlpm.k,CONCATENATE("*",K$1,"*"),COUNTIF(_xlpm.w,_xlpm.k))</f>
        <v>0</v>
      </c>
      <c r="L11870">
        <f>_xlfn.LET(_xlpm.w,$D11870,_xlpm.k,CONCATENATE("*",L$1,"*"),COUNTIF(_xlpm.w,_xlpm.k))</f>
        <v>0</v>
      </c>
      <c r="M11870" t="s">
        <v>2387</v>
      </c>
      <c r="N11870" t="s">
        <v>3117</v>
      </c>
      <c r="O11870" t="s">
        <v>1320</v>
      </c>
      <c r="P11870" t="s">
        <v>2469</v>
      </c>
      <c r="Q11870" t="s">
        <v>3114</v>
      </c>
    </row>
    <row r="11871" spans="1:19">
      <c r="A11871">
        <v>2</v>
      </c>
      <c r="B11871" s="1" t="s">
        <v>4423</v>
      </c>
      <c r="C11871" s="1" t="str">
        <f>_xlfn.LET(_xlpm.t,$B11871,_xlfn.LET(_xlpm.e,FIND(":",_xlpm.t),MID(_xlpm.t,2,_xlpm.e-2)))</f>
        <v>ətɹ</v>
      </c>
      <c r="D11871" s="1" t="str">
        <f>_xlfn.LET(_xlpm.t,$B11871,_xlfn.LET(_xlpm.b,FIND(":",_xlpm.t),_xlpm.e,FIND("&gt;",_xlpm.t),MID(_xlpm.t,_xlpm.b+1,_xlpm.e-_xlpm.b-1)))</f>
        <v>tr</v>
      </c>
      <c r="E11871">
        <v>5</v>
      </c>
      <c r="F11871">
        <f>SUM(G11871:L11871)</f>
        <v>0</v>
      </c>
      <c r="G11871">
        <f>_xlfn.LET(_xlpm.w,$D11871,_xlpm.k,CONCATENATE("*",G$1,"*"),COUNTIF(_xlpm.w,_xlpm.k))</f>
        <v>0</v>
      </c>
      <c r="H11871">
        <f>_xlfn.LET(_xlpm.w,$D11871,_xlpm.k,CONCATENATE("*",H$1,"*"),COUNTIF(_xlpm.w,_xlpm.k))</f>
        <v>0</v>
      </c>
      <c r="I11871">
        <f>_xlfn.LET(_xlpm.w,$D11871,_xlpm.k,CONCATENATE("*",I$1,"*"),COUNTIF(_xlpm.w,_xlpm.k))</f>
        <v>0</v>
      </c>
      <c r="J11871">
        <f>_xlfn.LET(_xlpm.w,$D11871,_xlpm.k,CONCATENATE("*",J$1,"*"),COUNTIF(_xlpm.w,_xlpm.k))</f>
        <v>0</v>
      </c>
      <c r="K11871">
        <f>_xlfn.LET(_xlpm.w,$D11871,_xlpm.k,CONCATENATE("*",K$1,"*"),COUNTIF(_xlpm.w,_xlpm.k))</f>
        <v>0</v>
      </c>
      <c r="L11871">
        <f>_xlfn.LET(_xlpm.w,$D11871,_xlpm.k,CONCATENATE("*",L$1,"*"),COUNTIF(_xlpm.w,_xlpm.k))</f>
        <v>0</v>
      </c>
      <c r="M11871" t="s">
        <v>1098</v>
      </c>
      <c r="N11871" t="s">
        <v>1079</v>
      </c>
      <c r="O11871" t="s">
        <v>1078</v>
      </c>
      <c r="P11871" t="s">
        <v>1077</v>
      </c>
      <c r="Q11871" t="s">
        <v>1076</v>
      </c>
    </row>
    <row r="11872" spans="1:19">
      <c r="A11872">
        <v>2</v>
      </c>
      <c r="B11872" s="1" t="s">
        <v>4417</v>
      </c>
      <c r="C11872" s="1" t="str">
        <f>_xlfn.LET(_xlpm.t,$B11872,_xlfn.LET(_xlpm.e,FIND(":",_xlpm.t),MID(_xlpm.t,2,_xlpm.e-2)))</f>
        <v>əθ</v>
      </c>
      <c r="D11872" s="1" t="str">
        <f>_xlfn.LET(_xlpm.t,$B11872,_xlfn.LET(_xlpm.b,FIND(":",_xlpm.t),_xlpm.e,FIND("&gt;",_xlpm.t),MID(_xlpm.t,_xlpm.b+1,_xlpm.e-_xlpm.b-1)))</f>
        <v>th</v>
      </c>
      <c r="E11872">
        <v>5</v>
      </c>
      <c r="F11872">
        <f>SUM(G11872:L11872)</f>
        <v>0</v>
      </c>
      <c r="G11872">
        <f>_xlfn.LET(_xlpm.w,$D11872,_xlpm.k,CONCATENATE("*",G$1,"*"),COUNTIF(_xlpm.w,_xlpm.k))</f>
        <v>0</v>
      </c>
      <c r="H11872">
        <f>_xlfn.LET(_xlpm.w,$D11872,_xlpm.k,CONCATENATE("*",H$1,"*"),COUNTIF(_xlpm.w,_xlpm.k))</f>
        <v>0</v>
      </c>
      <c r="I11872">
        <f>_xlfn.LET(_xlpm.w,$D11872,_xlpm.k,CONCATENATE("*",I$1,"*"),COUNTIF(_xlpm.w,_xlpm.k))</f>
        <v>0</v>
      </c>
      <c r="J11872">
        <f>_xlfn.LET(_xlpm.w,$D11872,_xlpm.k,CONCATENATE("*",J$1,"*"),COUNTIF(_xlpm.w,_xlpm.k))</f>
        <v>0</v>
      </c>
      <c r="K11872">
        <f>_xlfn.LET(_xlpm.w,$D11872,_xlpm.k,CONCATENATE("*",K$1,"*"),COUNTIF(_xlpm.w,_xlpm.k))</f>
        <v>0</v>
      </c>
      <c r="L11872">
        <f>_xlfn.LET(_xlpm.w,$D11872,_xlpm.k,CONCATENATE("*",L$1,"*"),COUNTIF(_xlpm.w,_xlpm.k))</f>
        <v>0</v>
      </c>
      <c r="M11872" t="s">
        <v>1855</v>
      </c>
      <c r="N11872" t="s">
        <v>207</v>
      </c>
      <c r="O11872" t="s">
        <v>3459</v>
      </c>
      <c r="P11872" t="s">
        <v>2362</v>
      </c>
      <c r="Q11872" t="s">
        <v>1075</v>
      </c>
    </row>
    <row r="11873" spans="1:17">
      <c r="A11873">
        <v>2</v>
      </c>
      <c r="B11873" s="1" t="s">
        <v>4415</v>
      </c>
      <c r="C11873" s="1" t="str">
        <f>_xlfn.LET(_xlpm.t,$B11873,_xlfn.LET(_xlpm.e,FIND(":",_xlpm.t),MID(_xlpm.t,2,_xlpm.e-2)))</f>
        <v>əɹh</v>
      </c>
      <c r="D11873" s="1" t="str">
        <f>_xlfn.LET(_xlpm.t,$B11873,_xlfn.LET(_xlpm.b,FIND(":",_xlpm.t),_xlpm.e,FIND("&gt;",_xlpm.t),MID(_xlpm.t,_xlpm.b+1,_xlpm.e-_xlpm.b-1)))</f>
        <v>rh</v>
      </c>
      <c r="E11873">
        <v>5</v>
      </c>
      <c r="F11873">
        <f>SUM(G11873:L11873)</f>
        <v>0</v>
      </c>
      <c r="G11873">
        <f>_xlfn.LET(_xlpm.w,$D11873,_xlpm.k,CONCATENATE("*",G$1,"*"),COUNTIF(_xlpm.w,_xlpm.k))</f>
        <v>0</v>
      </c>
      <c r="H11873">
        <f>_xlfn.LET(_xlpm.w,$D11873,_xlpm.k,CONCATENATE("*",H$1,"*"),COUNTIF(_xlpm.w,_xlpm.k))</f>
        <v>0</v>
      </c>
      <c r="I11873">
        <f>_xlfn.LET(_xlpm.w,$D11873,_xlpm.k,CONCATENATE("*",I$1,"*"),COUNTIF(_xlpm.w,_xlpm.k))</f>
        <v>0</v>
      </c>
      <c r="J11873">
        <f>_xlfn.LET(_xlpm.w,$D11873,_xlpm.k,CONCATENATE("*",J$1,"*"),COUNTIF(_xlpm.w,_xlpm.k))</f>
        <v>0</v>
      </c>
      <c r="K11873">
        <f>_xlfn.LET(_xlpm.w,$D11873,_xlpm.k,CONCATENATE("*",K$1,"*"),COUNTIF(_xlpm.w,_xlpm.k))</f>
        <v>0</v>
      </c>
      <c r="L11873">
        <f>_xlfn.LET(_xlpm.w,$D11873,_xlpm.k,CONCATENATE("*",L$1,"*"),COUNTIF(_xlpm.w,_xlpm.k))</f>
        <v>0</v>
      </c>
      <c r="M11873" t="s">
        <v>2060</v>
      </c>
      <c r="N11873" t="s">
        <v>1656</v>
      </c>
      <c r="O11873" t="s">
        <v>1656</v>
      </c>
      <c r="P11873" t="s">
        <v>2197</v>
      </c>
      <c r="Q11873" t="s">
        <v>224</v>
      </c>
    </row>
    <row r="11874" spans="1:17">
      <c r="A11874">
        <v>2</v>
      </c>
      <c r="B11874" s="1" t="s">
        <v>4414</v>
      </c>
      <c r="C11874" s="1" t="str">
        <f>_xlfn.LET(_xlpm.t,$B11874,_xlfn.LET(_xlpm.e,FIND(":",_xlpm.t),MID(_xlpm.t,2,_xlpm.e-2)))</f>
        <v>əɡn</v>
      </c>
      <c r="D11874" s="1" t="str">
        <f>_xlfn.LET(_xlpm.t,$B11874,_xlfn.LET(_xlpm.b,FIND(":",_xlpm.t),_xlpm.e,FIND("&gt;",_xlpm.t),MID(_xlpm.t,_xlpm.b+1,_xlpm.e-_xlpm.b-1)))</f>
        <v>gn</v>
      </c>
      <c r="E11874">
        <v>5</v>
      </c>
      <c r="F11874">
        <f>SUM(G11874:L11874)</f>
        <v>0</v>
      </c>
      <c r="G11874">
        <f>_xlfn.LET(_xlpm.w,$D11874,_xlpm.k,CONCATENATE("*",G$1,"*"),COUNTIF(_xlpm.w,_xlpm.k))</f>
        <v>0</v>
      </c>
      <c r="H11874">
        <f>_xlfn.LET(_xlpm.w,$D11874,_xlpm.k,CONCATENATE("*",H$1,"*"),COUNTIF(_xlpm.w,_xlpm.k))</f>
        <v>0</v>
      </c>
      <c r="I11874">
        <f>_xlfn.LET(_xlpm.w,$D11874,_xlpm.k,CONCATENATE("*",I$1,"*"),COUNTIF(_xlpm.w,_xlpm.k))</f>
        <v>0</v>
      </c>
      <c r="J11874">
        <f>_xlfn.LET(_xlpm.w,$D11874,_xlpm.k,CONCATENATE("*",J$1,"*"),COUNTIF(_xlpm.w,_xlpm.k))</f>
        <v>0</v>
      </c>
      <c r="K11874">
        <f>_xlfn.LET(_xlpm.w,$D11874,_xlpm.k,CONCATENATE("*",K$1,"*"),COUNTIF(_xlpm.w,_xlpm.k))</f>
        <v>0</v>
      </c>
      <c r="L11874">
        <f>_xlfn.LET(_xlpm.w,$D11874,_xlpm.k,CONCATENATE("*",L$1,"*"),COUNTIF(_xlpm.w,_xlpm.k))</f>
        <v>0</v>
      </c>
      <c r="M11874" t="s">
        <v>319</v>
      </c>
      <c r="N11874" t="s">
        <v>318</v>
      </c>
      <c r="O11874" t="s">
        <v>311</v>
      </c>
      <c r="P11874" t="s">
        <v>296</v>
      </c>
      <c r="Q11874" t="s">
        <v>295</v>
      </c>
    </row>
    <row r="11875" spans="1:17">
      <c r="A11875">
        <v>3</v>
      </c>
      <c r="B11875" s="1" t="s">
        <v>8516</v>
      </c>
      <c r="C11875" s="1" t="str">
        <f>_xlfn.LET(_xlpm.t,$B11875,_xlfn.LET(_xlpm.e,FIND(":",_xlpm.t),MID(_xlpm.t,2,_xlpm.e-2)))</f>
        <v>əmpl</v>
      </c>
      <c r="D11875" s="1" t="str">
        <f>_xlfn.LET(_xlpm.t,$B11875,_xlfn.LET(_xlpm.b,FIND(":",_xlpm.t),_xlpm.e,FIND("&gt;",_xlpm.t),MID(_xlpm.t,_xlpm.b+1,_xlpm.e-_xlpm.b-1)))</f>
        <v>mpl</v>
      </c>
      <c r="E11875">
        <v>5</v>
      </c>
      <c r="F11875">
        <f>SUM(G11875:L11875)</f>
        <v>0</v>
      </c>
      <c r="G11875">
        <f>_xlfn.LET(_xlpm.w,$D11875,_xlpm.k,CONCATENATE("*",G$1,"*"),COUNTIF(_xlpm.w,_xlpm.k))</f>
        <v>0</v>
      </c>
      <c r="H11875">
        <f>_xlfn.LET(_xlpm.w,$D11875,_xlpm.k,CONCATENATE("*",H$1,"*"),COUNTIF(_xlpm.w,_xlpm.k))</f>
        <v>0</v>
      </c>
      <c r="I11875">
        <f>_xlfn.LET(_xlpm.w,$D11875,_xlpm.k,CONCATENATE("*",I$1,"*"),COUNTIF(_xlpm.w,_xlpm.k))</f>
        <v>0</v>
      </c>
      <c r="J11875">
        <f>_xlfn.LET(_xlpm.w,$D11875,_xlpm.k,CONCATENATE("*",J$1,"*"),COUNTIF(_xlpm.w,_xlpm.k))</f>
        <v>0</v>
      </c>
      <c r="K11875">
        <f>_xlfn.LET(_xlpm.w,$D11875,_xlpm.k,CONCATENATE("*",K$1,"*"),COUNTIF(_xlpm.w,_xlpm.k))</f>
        <v>0</v>
      </c>
      <c r="L11875">
        <f>_xlfn.LET(_xlpm.w,$D11875,_xlpm.k,CONCATENATE("*",L$1,"*"),COUNTIF(_xlpm.w,_xlpm.k))</f>
        <v>0</v>
      </c>
      <c r="M11875" t="s">
        <v>1180</v>
      </c>
      <c r="N11875" t="s">
        <v>1179</v>
      </c>
      <c r="O11875" t="s">
        <v>1178</v>
      </c>
      <c r="P11875" t="s">
        <v>1177</v>
      </c>
      <c r="Q11875" t="s">
        <v>1176</v>
      </c>
    </row>
    <row r="11876" spans="1:17">
      <c r="A11876">
        <v>3</v>
      </c>
      <c r="B11876" s="1" t="s">
        <v>8509</v>
      </c>
      <c r="C11876" s="1" t="str">
        <f>_xlfn.LET(_xlpm.t,$B11876,_xlfn.LET(_xlpm.e,FIND(":",_xlpm.t),MID(_xlpm.t,2,_xlpm.e-2)))</f>
        <v>ənts</v>
      </c>
      <c r="D11876" s="1" t="str">
        <f>_xlfn.LET(_xlpm.t,$B11876,_xlfn.LET(_xlpm.b,FIND(":",_xlpm.t),_xlpm.e,FIND("&gt;",_xlpm.t),MID(_xlpm.t,_xlpm.b+1,_xlpm.e-_xlpm.b-1)))</f>
        <v>nts</v>
      </c>
      <c r="E11876">
        <v>5</v>
      </c>
      <c r="F11876">
        <f>SUM(G11876:L11876)</f>
        <v>0</v>
      </c>
      <c r="G11876">
        <f>_xlfn.LET(_xlpm.w,$D11876,_xlpm.k,CONCATENATE("*",G$1,"*"),COUNTIF(_xlpm.w,_xlpm.k))</f>
        <v>0</v>
      </c>
      <c r="H11876">
        <f>_xlfn.LET(_xlpm.w,$D11876,_xlpm.k,CONCATENATE("*",H$1,"*"),COUNTIF(_xlpm.w,_xlpm.k))</f>
        <v>0</v>
      </c>
      <c r="I11876">
        <f>_xlfn.LET(_xlpm.w,$D11876,_xlpm.k,CONCATENATE("*",I$1,"*"),COUNTIF(_xlpm.w,_xlpm.k))</f>
        <v>0</v>
      </c>
      <c r="J11876">
        <f>_xlfn.LET(_xlpm.w,$D11876,_xlpm.k,CONCATENATE("*",J$1,"*"),COUNTIF(_xlpm.w,_xlpm.k))</f>
        <v>0</v>
      </c>
      <c r="K11876">
        <f>_xlfn.LET(_xlpm.w,$D11876,_xlpm.k,CONCATENATE("*",K$1,"*"),COUNTIF(_xlpm.w,_xlpm.k))</f>
        <v>0</v>
      </c>
      <c r="L11876">
        <f>_xlfn.LET(_xlpm.w,$D11876,_xlpm.k,CONCATENATE("*",L$1,"*"),COUNTIF(_xlpm.w,_xlpm.k))</f>
        <v>0</v>
      </c>
      <c r="M11876" t="s">
        <v>196</v>
      </c>
      <c r="N11876" t="s">
        <v>187</v>
      </c>
      <c r="O11876" t="s">
        <v>2982</v>
      </c>
      <c r="P11876" t="s">
        <v>3119</v>
      </c>
      <c r="Q11876" t="s">
        <v>118</v>
      </c>
    </row>
    <row r="11877" spans="1:17">
      <c r="A11877">
        <v>1</v>
      </c>
      <c r="B11877" s="1" t="s">
        <v>64</v>
      </c>
      <c r="C11877" s="1" t="str">
        <f>_xlfn.LET(_xlpm.t,$B11877,_xlfn.LET(_xlpm.e,FIND(":",_xlpm.t),MID(_xlpm.t,2,_xlpm.e-2)))</f>
        <v>ətʃ</v>
      </c>
      <c r="D11877" s="1" t="str">
        <f>_xlfn.LET(_xlpm.t,$B11877,_xlfn.LET(_xlpm.b,FIND(":",_xlpm.t),_xlpm.e,FIND("&gt;",_xlpm.t),MID(_xlpm.t,_xlpm.b+1,_xlpm.e-_xlpm.b-1)))</f>
        <v>t</v>
      </c>
      <c r="E11877">
        <v>4</v>
      </c>
      <c r="F11877">
        <f>SUM(G11877:L11877)</f>
        <v>0</v>
      </c>
      <c r="G11877">
        <f>_xlfn.LET(_xlpm.w,$D11877,_xlpm.k,CONCATENATE("*",G$1,"*"),COUNTIF(_xlpm.w,_xlpm.k))</f>
        <v>0</v>
      </c>
      <c r="H11877">
        <f>_xlfn.LET(_xlpm.w,$D11877,_xlpm.k,CONCATENATE("*",H$1,"*"),COUNTIF(_xlpm.w,_xlpm.k))</f>
        <v>0</v>
      </c>
      <c r="I11877">
        <f>_xlfn.LET(_xlpm.w,$D11877,_xlpm.k,CONCATENATE("*",I$1,"*"),COUNTIF(_xlpm.w,_xlpm.k))</f>
        <v>0</v>
      </c>
      <c r="J11877">
        <f>_xlfn.LET(_xlpm.w,$D11877,_xlpm.k,CONCATENATE("*",J$1,"*"),COUNTIF(_xlpm.w,_xlpm.k))</f>
        <v>0</v>
      </c>
      <c r="K11877">
        <f>_xlfn.LET(_xlpm.w,$D11877,_xlpm.k,CONCATENATE("*",K$1,"*"),COUNTIF(_xlpm.w,_xlpm.k))</f>
        <v>0</v>
      </c>
      <c r="L11877">
        <f>_xlfn.LET(_xlpm.w,$D11877,_xlpm.k,CONCATENATE("*",L$1,"*"),COUNTIF(_xlpm.w,_xlpm.k))</f>
        <v>0</v>
      </c>
      <c r="M11877" t="s">
        <v>63</v>
      </c>
      <c r="N11877" t="s">
        <v>62</v>
      </c>
      <c r="O11877" t="s">
        <v>61</v>
      </c>
      <c r="P11877" t="s">
        <v>60</v>
      </c>
    </row>
    <row r="11878" spans="1:17">
      <c r="A11878">
        <v>1</v>
      </c>
      <c r="B11878" s="1" t="s">
        <v>59</v>
      </c>
      <c r="C11878" s="1" t="str">
        <f>_xlfn.LET(_xlpm.t,$B11878,_xlfn.LET(_xlpm.e,FIND(":",_xlpm.t),MID(_xlpm.t,2,_xlpm.e-2)))</f>
        <v>əw</v>
      </c>
      <c r="D11878" s="1" t="str">
        <f>_xlfn.LET(_xlpm.t,$B11878,_xlfn.LET(_xlpm.b,FIND(":",_xlpm.t),_xlpm.e,FIND("&gt;",_xlpm.t),MID(_xlpm.t,_xlpm.b+1,_xlpm.e-_xlpm.b-1)))</f>
        <v>r</v>
      </c>
      <c r="E11878">
        <v>4</v>
      </c>
      <c r="F11878">
        <f>SUM(G11878:L11878)</f>
        <v>0</v>
      </c>
      <c r="G11878">
        <f>_xlfn.LET(_xlpm.w,$D11878,_xlpm.k,CONCATENATE("*",G$1,"*"),COUNTIF(_xlpm.w,_xlpm.k))</f>
        <v>0</v>
      </c>
      <c r="H11878">
        <f>_xlfn.LET(_xlpm.w,$D11878,_xlpm.k,CONCATENATE("*",H$1,"*"),COUNTIF(_xlpm.w,_xlpm.k))</f>
        <v>0</v>
      </c>
      <c r="I11878">
        <f>_xlfn.LET(_xlpm.w,$D11878,_xlpm.k,CONCATENATE("*",I$1,"*"),COUNTIF(_xlpm.w,_xlpm.k))</f>
        <v>0</v>
      </c>
      <c r="J11878">
        <f>_xlfn.LET(_xlpm.w,$D11878,_xlpm.k,CONCATENATE("*",J$1,"*"),COUNTIF(_xlpm.w,_xlpm.k))</f>
        <v>0</v>
      </c>
      <c r="K11878">
        <f>_xlfn.LET(_xlpm.w,$D11878,_xlpm.k,CONCATENATE("*",K$1,"*"),COUNTIF(_xlpm.w,_xlpm.k))</f>
        <v>0</v>
      </c>
      <c r="L11878">
        <f>_xlfn.LET(_xlpm.w,$D11878,_xlpm.k,CONCATENATE("*",L$1,"*"),COUNTIF(_xlpm.w,_xlpm.k))</f>
        <v>0</v>
      </c>
      <c r="M11878" t="s">
        <v>24</v>
      </c>
      <c r="N11878" t="s">
        <v>19</v>
      </c>
      <c r="O11878" t="s">
        <v>18</v>
      </c>
      <c r="P11878" t="s">
        <v>58</v>
      </c>
    </row>
    <row r="11879" spans="1:17">
      <c r="A11879">
        <v>1</v>
      </c>
      <c r="B11879" s="1" t="s">
        <v>57</v>
      </c>
      <c r="C11879" s="1" t="str">
        <f>_xlfn.LET(_xlpm.t,$B11879,_xlfn.LET(_xlpm.e,FIND(":",_xlpm.t),MID(_xlpm.t,2,_xlpm.e-2)))</f>
        <v>əz</v>
      </c>
      <c r="D11879" s="1" t="str">
        <f>_xlfn.LET(_xlpm.t,$B11879,_xlfn.LET(_xlpm.b,FIND(":",_xlpm.t),_xlpm.e,FIND("&gt;",_xlpm.t),MID(_xlpm.t,_xlpm.b+1,_xlpm.e-_xlpm.b-1)))</f>
        <v>z</v>
      </c>
      <c r="E11879">
        <v>4</v>
      </c>
      <c r="F11879">
        <f>SUM(G11879:L11879)</f>
        <v>0</v>
      </c>
      <c r="G11879">
        <f>_xlfn.LET(_xlpm.w,$D11879,_xlpm.k,CONCATENATE("*",G$1,"*"),COUNTIF(_xlpm.w,_xlpm.k))</f>
        <v>0</v>
      </c>
      <c r="H11879">
        <f>_xlfn.LET(_xlpm.w,$D11879,_xlpm.k,CONCATENATE("*",H$1,"*"),COUNTIF(_xlpm.w,_xlpm.k))</f>
        <v>0</v>
      </c>
      <c r="I11879">
        <f>_xlfn.LET(_xlpm.w,$D11879,_xlpm.k,CONCATENATE("*",I$1,"*"),COUNTIF(_xlpm.w,_xlpm.k))</f>
        <v>0</v>
      </c>
      <c r="J11879">
        <f>_xlfn.LET(_xlpm.w,$D11879,_xlpm.k,CONCATENATE("*",J$1,"*"),COUNTIF(_xlpm.w,_xlpm.k))</f>
        <v>0</v>
      </c>
      <c r="K11879">
        <f>_xlfn.LET(_xlpm.w,$D11879,_xlpm.k,CONCATENATE("*",K$1,"*"),COUNTIF(_xlpm.w,_xlpm.k))</f>
        <v>0</v>
      </c>
      <c r="L11879">
        <f>_xlfn.LET(_xlpm.w,$D11879,_xlpm.k,CONCATENATE("*",L$1,"*"),COUNTIF(_xlpm.w,_xlpm.k))</f>
        <v>0</v>
      </c>
      <c r="M11879" t="s">
        <v>56</v>
      </c>
      <c r="N11879" t="s">
        <v>55</v>
      </c>
      <c r="O11879" t="s">
        <v>54</v>
      </c>
      <c r="P11879" t="s">
        <v>53</v>
      </c>
    </row>
    <row r="11880" spans="1:17">
      <c r="A11880">
        <v>2</v>
      </c>
      <c r="B11880" s="1" t="s">
        <v>4355</v>
      </c>
      <c r="C11880" s="1" t="str">
        <f>_xlfn.LET(_xlpm.t,$B11880,_xlfn.LET(_xlpm.e,FIND(":",_xlpm.t),MID(_xlpm.t,2,_xlpm.e-2)))</f>
        <v>zəm</v>
      </c>
      <c r="D11880" s="1" t="str">
        <f>_xlfn.LET(_xlpm.t,$B11880,_xlfn.LET(_xlpm.b,FIND(":",_xlpm.t),_xlpm.e,FIND("&gt;",_xlpm.t),MID(_xlpm.t,_xlpm.b+1,_xlpm.e-_xlpm.b-1)))</f>
        <v>sm</v>
      </c>
      <c r="E11880">
        <v>4</v>
      </c>
      <c r="F11880">
        <f>SUM(G11880:L11880)</f>
        <v>0</v>
      </c>
      <c r="G11880">
        <f>_xlfn.LET(_xlpm.w,$D11880,_xlpm.k,CONCATENATE("*",G$1,"*"),COUNTIF(_xlpm.w,_xlpm.k))</f>
        <v>0</v>
      </c>
      <c r="H11880">
        <f>_xlfn.LET(_xlpm.w,$D11880,_xlpm.k,CONCATENATE("*",H$1,"*"),COUNTIF(_xlpm.w,_xlpm.k))</f>
        <v>0</v>
      </c>
      <c r="I11880">
        <f>_xlfn.LET(_xlpm.w,$D11880,_xlpm.k,CONCATENATE("*",I$1,"*"),COUNTIF(_xlpm.w,_xlpm.k))</f>
        <v>0</v>
      </c>
      <c r="J11880">
        <f>_xlfn.LET(_xlpm.w,$D11880,_xlpm.k,CONCATENATE("*",J$1,"*"),COUNTIF(_xlpm.w,_xlpm.k))</f>
        <v>0</v>
      </c>
      <c r="K11880">
        <f>_xlfn.LET(_xlpm.w,$D11880,_xlpm.k,CONCATENATE("*",K$1,"*"),COUNTIF(_xlpm.w,_xlpm.k))</f>
        <v>0</v>
      </c>
      <c r="L11880">
        <f>_xlfn.LET(_xlpm.w,$D11880,_xlpm.k,CONCATENATE("*",L$1,"*"),COUNTIF(_xlpm.w,_xlpm.k))</f>
        <v>0</v>
      </c>
      <c r="M11880" t="s">
        <v>476</v>
      </c>
      <c r="N11880" t="s">
        <v>475</v>
      </c>
      <c r="O11880" t="s">
        <v>469</v>
      </c>
      <c r="P11880" t="s">
        <v>468</v>
      </c>
    </row>
    <row r="11881" spans="1:17">
      <c r="A11881">
        <v>2</v>
      </c>
      <c r="B11881" s="1" t="s">
        <v>4346</v>
      </c>
      <c r="C11881" s="1" t="str">
        <f>_xlfn.LET(_xlpm.t,$B11881,_xlfn.LET(_xlpm.e,FIND(":",_xlpm.t),MID(_xlpm.t,2,_xlpm.e-2)))</f>
        <v>əks</v>
      </c>
      <c r="D11881" s="1" t="str">
        <f>_xlfn.LET(_xlpm.t,$B11881,_xlfn.LET(_xlpm.b,FIND(":",_xlpm.t),_xlpm.e,FIND("&gt;",_xlpm.t),MID(_xlpm.t,_xlpm.b+1,_xlpm.e-_xlpm.b-1)))</f>
        <v>cc</v>
      </c>
      <c r="E11881">
        <v>4</v>
      </c>
      <c r="F11881">
        <f>SUM(G11881:L11881)</f>
        <v>0</v>
      </c>
      <c r="G11881">
        <f>_xlfn.LET(_xlpm.w,$D11881,_xlpm.k,CONCATENATE("*",G$1,"*"),COUNTIF(_xlpm.w,_xlpm.k))</f>
        <v>0</v>
      </c>
      <c r="H11881">
        <f>_xlfn.LET(_xlpm.w,$D11881,_xlpm.k,CONCATENATE("*",H$1,"*"),COUNTIF(_xlpm.w,_xlpm.k))</f>
        <v>0</v>
      </c>
      <c r="I11881">
        <f>_xlfn.LET(_xlpm.w,$D11881,_xlpm.k,CONCATENATE("*",I$1,"*"),COUNTIF(_xlpm.w,_xlpm.k))</f>
        <v>0</v>
      </c>
      <c r="J11881">
        <f>_xlfn.LET(_xlpm.w,$D11881,_xlpm.k,CONCATENATE("*",J$1,"*"),COUNTIF(_xlpm.w,_xlpm.k))</f>
        <v>0</v>
      </c>
      <c r="K11881">
        <f>_xlfn.LET(_xlpm.w,$D11881,_xlpm.k,CONCATENATE("*",K$1,"*"),COUNTIF(_xlpm.w,_xlpm.k))</f>
        <v>0</v>
      </c>
      <c r="L11881">
        <f>_xlfn.LET(_xlpm.w,$D11881,_xlpm.k,CONCATENATE("*",L$1,"*"),COUNTIF(_xlpm.w,_xlpm.k))</f>
        <v>0</v>
      </c>
      <c r="M11881" t="s">
        <v>697</v>
      </c>
      <c r="N11881" t="s">
        <v>696</v>
      </c>
      <c r="O11881" t="s">
        <v>695</v>
      </c>
      <c r="P11881" t="s">
        <v>691</v>
      </c>
    </row>
    <row r="11882" spans="1:17">
      <c r="A11882">
        <v>2</v>
      </c>
      <c r="B11882" s="1" t="s">
        <v>4345</v>
      </c>
      <c r="C11882" s="1" t="str">
        <f>_xlfn.LET(_xlpm.t,$B11882,_xlfn.LET(_xlpm.e,FIND(":",_xlpm.t),MID(_xlpm.t,2,_xlpm.e-2)))</f>
        <v>əkt</v>
      </c>
      <c r="D11882" s="1" t="str">
        <f>_xlfn.LET(_xlpm.t,$B11882,_xlfn.LET(_xlpm.b,FIND(":",_xlpm.t),_xlpm.e,FIND("&gt;",_xlpm.t),MID(_xlpm.t,_xlpm.b+1,_xlpm.e-_xlpm.b-1)))</f>
        <v>ct</v>
      </c>
      <c r="E11882">
        <v>4</v>
      </c>
      <c r="F11882">
        <f>SUM(G11882:L11882)</f>
        <v>0</v>
      </c>
      <c r="G11882">
        <f>_xlfn.LET(_xlpm.w,$D11882,_xlpm.k,CONCATENATE("*",G$1,"*"),COUNTIF(_xlpm.w,_xlpm.k))</f>
        <v>0</v>
      </c>
      <c r="H11882">
        <f>_xlfn.LET(_xlpm.w,$D11882,_xlpm.k,CONCATENATE("*",H$1,"*"),COUNTIF(_xlpm.w,_xlpm.k))</f>
        <v>0</v>
      </c>
      <c r="I11882">
        <f>_xlfn.LET(_xlpm.w,$D11882,_xlpm.k,CONCATENATE("*",I$1,"*"),COUNTIF(_xlpm.w,_xlpm.k))</f>
        <v>0</v>
      </c>
      <c r="J11882">
        <f>_xlfn.LET(_xlpm.w,$D11882,_xlpm.k,CONCATENATE("*",J$1,"*"),COUNTIF(_xlpm.w,_xlpm.k))</f>
        <v>0</v>
      </c>
      <c r="K11882">
        <f>_xlfn.LET(_xlpm.w,$D11882,_xlpm.k,CONCATENATE("*",K$1,"*"),COUNTIF(_xlpm.w,_xlpm.k))</f>
        <v>0</v>
      </c>
      <c r="L11882">
        <f>_xlfn.LET(_xlpm.w,$D11882,_xlpm.k,CONCATENATE("*",L$1,"*"),COUNTIF(_xlpm.w,_xlpm.k))</f>
        <v>0</v>
      </c>
      <c r="M11882" t="s">
        <v>713</v>
      </c>
      <c r="N11882" t="s">
        <v>702</v>
      </c>
      <c r="O11882" t="s">
        <v>701</v>
      </c>
      <c r="P11882" t="s">
        <v>690</v>
      </c>
    </row>
    <row r="11883" spans="1:17">
      <c r="A11883">
        <v>2</v>
      </c>
      <c r="B11883" s="1" t="s">
        <v>4344</v>
      </c>
      <c r="C11883" s="1" t="str">
        <f>_xlfn.LET(_xlpm.t,$B11883,_xlfn.LET(_xlpm.e,FIND(":",_xlpm.t),MID(_xlpm.t,2,_xlpm.e-2)))</f>
        <v>ɹkə</v>
      </c>
      <c r="D11883" s="1" t="str">
        <f>_xlfn.LET(_xlpm.t,$B11883,_xlfn.LET(_xlpm.b,FIND(":",_xlpm.t),_xlpm.e,FIND("&gt;",_xlpm.t),MID(_xlpm.t,_xlpm.b+1,_xlpm.e-_xlpm.b-1)))</f>
        <v>rc</v>
      </c>
      <c r="E11883">
        <v>4</v>
      </c>
      <c r="F11883">
        <f>SUM(G11883:L11883)</f>
        <v>0</v>
      </c>
      <c r="G11883">
        <f>_xlfn.LET(_xlpm.w,$D11883,_xlpm.k,CONCATENATE("*",G$1,"*"),COUNTIF(_xlpm.w,_xlpm.k))</f>
        <v>0</v>
      </c>
      <c r="H11883">
        <f>_xlfn.LET(_xlpm.w,$D11883,_xlpm.k,CONCATENATE("*",H$1,"*"),COUNTIF(_xlpm.w,_xlpm.k))</f>
        <v>0</v>
      </c>
      <c r="I11883">
        <f>_xlfn.LET(_xlpm.w,$D11883,_xlpm.k,CONCATENATE("*",I$1,"*"),COUNTIF(_xlpm.w,_xlpm.k))</f>
        <v>0</v>
      </c>
      <c r="J11883">
        <f>_xlfn.LET(_xlpm.w,$D11883,_xlpm.k,CONCATENATE("*",J$1,"*"),COUNTIF(_xlpm.w,_xlpm.k))</f>
        <v>0</v>
      </c>
      <c r="K11883">
        <f>_xlfn.LET(_xlpm.w,$D11883,_xlpm.k,CONCATENATE("*",K$1,"*"),COUNTIF(_xlpm.w,_xlpm.k))</f>
        <v>0</v>
      </c>
      <c r="L11883">
        <f>_xlfn.LET(_xlpm.w,$D11883,_xlpm.k,CONCATENATE("*",L$1,"*"),COUNTIF(_xlpm.w,_xlpm.k))</f>
        <v>0</v>
      </c>
      <c r="M11883" t="s">
        <v>957</v>
      </c>
      <c r="N11883" t="s">
        <v>937</v>
      </c>
      <c r="O11883" t="s">
        <v>1323</v>
      </c>
      <c r="P11883" t="s">
        <v>1222</v>
      </c>
    </row>
    <row r="11884" spans="1:17">
      <c r="A11884">
        <v>2</v>
      </c>
      <c r="B11884" s="1" t="s">
        <v>4339</v>
      </c>
      <c r="C11884" s="1" t="str">
        <f>_xlfn.LET(_xlpm.t,$B11884,_xlfn.LET(_xlpm.e,FIND(":",_xlpm.t),MID(_xlpm.t,2,_xlpm.e-2)))</f>
        <v>ən</v>
      </c>
      <c r="D11884" s="1" t="str">
        <f>_xlfn.LET(_xlpm.t,$B11884,_xlfn.LET(_xlpm.b,FIND(":",_xlpm.t),_xlpm.e,FIND("&gt;",_xlpm.t),MID(_xlpm.t,_xlpm.b+1,_xlpm.e-_xlpm.b-1)))</f>
        <v>gn</v>
      </c>
      <c r="E11884">
        <v>4</v>
      </c>
      <c r="F11884">
        <f>SUM(G11884:L11884)</f>
        <v>0</v>
      </c>
      <c r="G11884">
        <f>_xlfn.LET(_xlpm.w,$D11884,_xlpm.k,CONCATENATE("*",G$1,"*"),COUNTIF(_xlpm.w,_xlpm.k))</f>
        <v>0</v>
      </c>
      <c r="H11884">
        <f>_xlfn.LET(_xlpm.w,$D11884,_xlpm.k,CONCATENATE("*",H$1,"*"),COUNTIF(_xlpm.w,_xlpm.k))</f>
        <v>0</v>
      </c>
      <c r="I11884">
        <f>_xlfn.LET(_xlpm.w,$D11884,_xlpm.k,CONCATENATE("*",I$1,"*"),COUNTIF(_xlpm.w,_xlpm.k))</f>
        <v>0</v>
      </c>
      <c r="J11884">
        <f>_xlfn.LET(_xlpm.w,$D11884,_xlpm.k,CONCATENATE("*",J$1,"*"),COUNTIF(_xlpm.w,_xlpm.k))</f>
        <v>0</v>
      </c>
      <c r="K11884">
        <f>_xlfn.LET(_xlpm.w,$D11884,_xlpm.k,CONCATENATE("*",K$1,"*"),COUNTIF(_xlpm.w,_xlpm.k))</f>
        <v>0</v>
      </c>
      <c r="L11884">
        <f>_xlfn.LET(_xlpm.w,$D11884,_xlpm.k,CONCATENATE("*",L$1,"*"),COUNTIF(_xlpm.w,_xlpm.k))</f>
        <v>0</v>
      </c>
      <c r="M11884" t="s">
        <v>3211</v>
      </c>
      <c r="N11884" t="s">
        <v>311</v>
      </c>
      <c r="O11884" t="s">
        <v>2676</v>
      </c>
      <c r="P11884" t="s">
        <v>295</v>
      </c>
    </row>
    <row r="11885" spans="1:17">
      <c r="A11885">
        <v>2</v>
      </c>
      <c r="B11885" s="1" t="s">
        <v>4338</v>
      </c>
      <c r="C11885" s="1" t="str">
        <f>_xlfn.LET(_xlpm.t,$B11885,_xlfn.LET(_xlpm.e,FIND(":",_xlpm.t),MID(_xlpm.t,2,_xlpm.e-2)))</f>
        <v>ənb</v>
      </c>
      <c r="D11885" s="1" t="str">
        <f>_xlfn.LET(_xlpm.t,$B11885,_xlfn.LET(_xlpm.b,FIND(":",_xlpm.t),_xlpm.e,FIND("&gt;",_xlpm.t),MID(_xlpm.t,_xlpm.b+1,_xlpm.e-_xlpm.b-1)))</f>
        <v>nb</v>
      </c>
      <c r="E11885">
        <v>4</v>
      </c>
      <c r="F11885">
        <f>SUM(G11885:L11885)</f>
        <v>0</v>
      </c>
      <c r="G11885">
        <f>_xlfn.LET(_xlpm.w,$D11885,_xlpm.k,CONCATENATE("*",G$1,"*"),COUNTIF(_xlpm.w,_xlpm.k))</f>
        <v>0</v>
      </c>
      <c r="H11885">
        <f>_xlfn.LET(_xlpm.w,$D11885,_xlpm.k,CONCATENATE("*",H$1,"*"),COUNTIF(_xlpm.w,_xlpm.k))</f>
        <v>0</v>
      </c>
      <c r="I11885">
        <f>_xlfn.LET(_xlpm.w,$D11885,_xlpm.k,CONCATENATE("*",I$1,"*"),COUNTIF(_xlpm.w,_xlpm.k))</f>
        <v>0</v>
      </c>
      <c r="J11885">
        <f>_xlfn.LET(_xlpm.w,$D11885,_xlpm.k,CONCATENATE("*",J$1,"*"),COUNTIF(_xlpm.w,_xlpm.k))</f>
        <v>0</v>
      </c>
      <c r="K11885">
        <f>_xlfn.LET(_xlpm.w,$D11885,_xlpm.k,CONCATENATE("*",K$1,"*"),COUNTIF(_xlpm.w,_xlpm.k))</f>
        <v>0</v>
      </c>
      <c r="L11885">
        <f>_xlfn.LET(_xlpm.w,$D11885,_xlpm.k,CONCATENATE("*",L$1,"*"),COUNTIF(_xlpm.w,_xlpm.k))</f>
        <v>0</v>
      </c>
      <c r="M11885" t="s">
        <v>477</v>
      </c>
      <c r="N11885" t="s">
        <v>1541</v>
      </c>
      <c r="O11885" t="s">
        <v>511</v>
      </c>
      <c r="P11885" t="s">
        <v>885</v>
      </c>
    </row>
    <row r="11886" spans="1:17">
      <c r="A11886">
        <v>2</v>
      </c>
      <c r="B11886" s="1" t="s">
        <v>4337</v>
      </c>
      <c r="C11886" s="1" t="str">
        <f>_xlfn.LET(_xlpm.t,$B11886,_xlfn.LET(_xlpm.e,FIND(":",_xlpm.t),MID(_xlpm.t,2,_xlpm.e-2)))</f>
        <v>ənf</v>
      </c>
      <c r="D11886" s="1" t="str">
        <f>_xlfn.LET(_xlpm.t,$B11886,_xlfn.LET(_xlpm.b,FIND(":",_xlpm.t),_xlpm.e,FIND("&gt;",_xlpm.t),MID(_xlpm.t,_xlpm.b+1,_xlpm.e-_xlpm.b-1)))</f>
        <v>nf</v>
      </c>
      <c r="E11886">
        <v>4</v>
      </c>
      <c r="F11886">
        <f>SUM(G11886:L11886)</f>
        <v>0</v>
      </c>
      <c r="G11886">
        <f>_xlfn.LET(_xlpm.w,$D11886,_xlpm.k,CONCATENATE("*",G$1,"*"),COUNTIF(_xlpm.w,_xlpm.k))</f>
        <v>0</v>
      </c>
      <c r="H11886">
        <f>_xlfn.LET(_xlpm.w,$D11886,_xlpm.k,CONCATENATE("*",H$1,"*"),COUNTIF(_xlpm.w,_xlpm.k))</f>
        <v>0</v>
      </c>
      <c r="I11886">
        <f>_xlfn.LET(_xlpm.w,$D11886,_xlpm.k,CONCATENATE("*",I$1,"*"),COUNTIF(_xlpm.w,_xlpm.k))</f>
        <v>0</v>
      </c>
      <c r="J11886">
        <f>_xlfn.LET(_xlpm.w,$D11886,_xlpm.k,CONCATENATE("*",J$1,"*"),COUNTIF(_xlpm.w,_xlpm.k))</f>
        <v>0</v>
      </c>
      <c r="K11886">
        <f>_xlfn.LET(_xlpm.w,$D11886,_xlpm.k,CONCATENATE("*",K$1,"*"),COUNTIF(_xlpm.w,_xlpm.k))</f>
        <v>0</v>
      </c>
      <c r="L11886">
        <f>_xlfn.LET(_xlpm.w,$D11886,_xlpm.k,CONCATENATE("*",L$1,"*"),COUNTIF(_xlpm.w,_xlpm.k))</f>
        <v>0</v>
      </c>
      <c r="M11886" t="s">
        <v>994</v>
      </c>
      <c r="N11886" t="s">
        <v>993</v>
      </c>
      <c r="O11886" t="s">
        <v>1442</v>
      </c>
      <c r="P11886" t="s">
        <v>1441</v>
      </c>
    </row>
    <row r="11887" spans="1:17">
      <c r="A11887">
        <v>2</v>
      </c>
      <c r="B11887" s="1" t="s">
        <v>4335</v>
      </c>
      <c r="C11887" s="1" t="str">
        <f>_xlfn.LET(_xlpm.t,$B11887,_xlfn.LET(_xlpm.e,FIND(":",_xlpm.t),MID(_xlpm.t,2,_xlpm.e-2)))</f>
        <v>əsf</v>
      </c>
      <c r="D11887" s="1" t="str">
        <f>_xlfn.LET(_xlpm.t,$B11887,_xlfn.LET(_xlpm.b,FIND(":",_xlpm.t),_xlpm.e,FIND("&gt;",_xlpm.t),MID(_xlpm.t,_xlpm.b+1,_xlpm.e-_xlpm.b-1)))</f>
        <v>sf</v>
      </c>
      <c r="E11887">
        <v>4</v>
      </c>
      <c r="F11887">
        <f>SUM(G11887:L11887)</f>
        <v>0</v>
      </c>
      <c r="G11887">
        <f>_xlfn.LET(_xlpm.w,$D11887,_xlpm.k,CONCATENATE("*",G$1,"*"),COUNTIF(_xlpm.w,_xlpm.k))</f>
        <v>0</v>
      </c>
      <c r="H11887">
        <f>_xlfn.LET(_xlpm.w,$D11887,_xlpm.k,CONCATENATE("*",H$1,"*"),COUNTIF(_xlpm.w,_xlpm.k))</f>
        <v>0</v>
      </c>
      <c r="I11887">
        <f>_xlfn.LET(_xlpm.w,$D11887,_xlpm.k,CONCATENATE("*",I$1,"*"),COUNTIF(_xlpm.w,_xlpm.k))</f>
        <v>0</v>
      </c>
      <c r="J11887">
        <f>_xlfn.LET(_xlpm.w,$D11887,_xlpm.k,CONCATENATE("*",J$1,"*"),COUNTIF(_xlpm.w,_xlpm.k))</f>
        <v>0</v>
      </c>
      <c r="K11887">
        <f>_xlfn.LET(_xlpm.w,$D11887,_xlpm.k,CONCATENATE("*",K$1,"*"),COUNTIF(_xlpm.w,_xlpm.k))</f>
        <v>0</v>
      </c>
      <c r="L11887">
        <f>_xlfn.LET(_xlpm.w,$D11887,_xlpm.k,CONCATENATE("*",L$1,"*"),COUNTIF(_xlpm.w,_xlpm.k))</f>
        <v>0</v>
      </c>
      <c r="M11887" t="s">
        <v>1051</v>
      </c>
      <c r="N11887" t="s">
        <v>1028</v>
      </c>
      <c r="O11887" t="s">
        <v>563</v>
      </c>
      <c r="P11887" t="s">
        <v>562</v>
      </c>
    </row>
    <row r="11888" spans="1:17">
      <c r="A11888">
        <v>2</v>
      </c>
      <c r="B11888" s="1" t="s">
        <v>4334</v>
      </c>
      <c r="C11888" s="1" t="str">
        <f>_xlfn.LET(_xlpm.t,$B11888,_xlfn.LET(_xlpm.e,FIND(":",_xlpm.t),MID(_xlpm.t,2,_xlpm.e-2)))</f>
        <v>əsp</v>
      </c>
      <c r="D11888" s="1" t="str">
        <f>_xlfn.LET(_xlpm.t,$B11888,_xlfn.LET(_xlpm.b,FIND(":",_xlpm.t),_xlpm.e,FIND("&gt;",_xlpm.t),MID(_xlpm.t,_xlpm.b+1,_xlpm.e-_xlpm.b-1)))</f>
        <v>sp</v>
      </c>
      <c r="E11888">
        <v>4</v>
      </c>
      <c r="F11888">
        <f>SUM(G11888:L11888)</f>
        <v>0</v>
      </c>
      <c r="G11888">
        <f>_xlfn.LET(_xlpm.w,$D11888,_xlpm.k,CONCATENATE("*",G$1,"*"),COUNTIF(_xlpm.w,_xlpm.k))</f>
        <v>0</v>
      </c>
      <c r="H11888">
        <f>_xlfn.LET(_xlpm.w,$D11888,_xlpm.k,CONCATENATE("*",H$1,"*"),COUNTIF(_xlpm.w,_xlpm.k))</f>
        <v>0</v>
      </c>
      <c r="I11888">
        <f>_xlfn.LET(_xlpm.w,$D11888,_xlpm.k,CONCATENATE("*",I$1,"*"),COUNTIF(_xlpm.w,_xlpm.k))</f>
        <v>0</v>
      </c>
      <c r="J11888">
        <f>_xlfn.LET(_xlpm.w,$D11888,_xlpm.k,CONCATENATE("*",J$1,"*"),COUNTIF(_xlpm.w,_xlpm.k))</f>
        <v>0</v>
      </c>
      <c r="K11888">
        <f>_xlfn.LET(_xlpm.w,$D11888,_xlpm.k,CONCATENATE("*",K$1,"*"),COUNTIF(_xlpm.w,_xlpm.k))</f>
        <v>0</v>
      </c>
      <c r="L11888">
        <f>_xlfn.LET(_xlpm.w,$D11888,_xlpm.k,CONCATENATE("*",L$1,"*"),COUNTIF(_xlpm.w,_xlpm.k))</f>
        <v>0</v>
      </c>
      <c r="M11888" t="s">
        <v>559</v>
      </c>
      <c r="N11888" t="s">
        <v>558</v>
      </c>
      <c r="O11888" t="s">
        <v>557</v>
      </c>
      <c r="P11888" t="s">
        <v>551</v>
      </c>
    </row>
    <row r="11889" spans="1:16">
      <c r="A11889">
        <v>2</v>
      </c>
      <c r="B11889" s="1" t="s">
        <v>4329</v>
      </c>
      <c r="C11889" s="1" t="str">
        <f>_xlfn.LET(_xlpm.t,$B11889,_xlfn.LET(_xlpm.e,FIND(":",_xlpm.t),MID(_xlpm.t,2,_xlpm.e-2)))</f>
        <v>əz</v>
      </c>
      <c r="D11889" s="1" t="str">
        <f>_xlfn.LET(_xlpm.t,$B11889,_xlfn.LET(_xlpm.b,FIND(":",_xlpm.t),_xlpm.e,FIND("&gt;",_xlpm.t),MID(_xlpm.t,_xlpm.b+1,_xlpm.e-_xlpm.b-1)))</f>
        <v>ss</v>
      </c>
      <c r="E11889">
        <v>4</v>
      </c>
      <c r="F11889">
        <f>SUM(G11889:L11889)</f>
        <v>0</v>
      </c>
      <c r="G11889">
        <f>_xlfn.LET(_xlpm.w,$D11889,_xlpm.k,CONCATENATE("*",G$1,"*"),COUNTIF(_xlpm.w,_xlpm.k))</f>
        <v>0</v>
      </c>
      <c r="H11889">
        <f>_xlfn.LET(_xlpm.w,$D11889,_xlpm.k,CONCATENATE("*",H$1,"*"),COUNTIF(_xlpm.w,_xlpm.k))</f>
        <v>0</v>
      </c>
      <c r="I11889">
        <f>_xlfn.LET(_xlpm.w,$D11889,_xlpm.k,CONCATENATE("*",I$1,"*"),COUNTIF(_xlpm.w,_xlpm.k))</f>
        <v>0</v>
      </c>
      <c r="J11889">
        <f>_xlfn.LET(_xlpm.w,$D11889,_xlpm.k,CONCATENATE("*",J$1,"*"),COUNTIF(_xlpm.w,_xlpm.k))</f>
        <v>0</v>
      </c>
      <c r="K11889">
        <f>_xlfn.LET(_xlpm.w,$D11889,_xlpm.k,CONCATENATE("*",K$1,"*"),COUNTIF(_xlpm.w,_xlpm.k))</f>
        <v>0</v>
      </c>
      <c r="L11889">
        <f>_xlfn.LET(_xlpm.w,$D11889,_xlpm.k,CONCATENATE("*",L$1,"*"),COUNTIF(_xlpm.w,_xlpm.k))</f>
        <v>0</v>
      </c>
      <c r="M11889" t="s">
        <v>256</v>
      </c>
      <c r="N11889" t="s">
        <v>253</v>
      </c>
      <c r="O11889" t="s">
        <v>252</v>
      </c>
      <c r="P11889" t="s">
        <v>250</v>
      </c>
    </row>
    <row r="11890" spans="1:16">
      <c r="A11890">
        <v>2</v>
      </c>
      <c r="B11890" s="1" t="s">
        <v>4324</v>
      </c>
      <c r="C11890" s="1" t="str">
        <f>_xlfn.LET(_xlpm.t,$B11890,_xlfn.LET(_xlpm.e,FIND(":",_xlpm.t),MID(_xlpm.t,2,_xlpm.e-2)))</f>
        <v>əɹb</v>
      </c>
      <c r="D11890" s="1" t="str">
        <f>_xlfn.LET(_xlpm.t,$B11890,_xlfn.LET(_xlpm.b,FIND(":",_xlpm.t),_xlpm.e,FIND("&gt;",_xlpm.t),MID(_xlpm.t,_xlpm.b+1,_xlpm.e-_xlpm.b-1)))</f>
        <v>rb</v>
      </c>
      <c r="E11890">
        <v>4</v>
      </c>
      <c r="F11890">
        <f>SUM(G11890:L11890)</f>
        <v>0</v>
      </c>
      <c r="G11890">
        <f>_xlfn.LET(_xlpm.w,$D11890,_xlpm.k,CONCATENATE("*",G$1,"*"),COUNTIF(_xlpm.w,_xlpm.k))</f>
        <v>0</v>
      </c>
      <c r="H11890">
        <f>_xlfn.LET(_xlpm.w,$D11890,_xlpm.k,CONCATENATE("*",H$1,"*"),COUNTIF(_xlpm.w,_xlpm.k))</f>
        <v>0</v>
      </c>
      <c r="I11890">
        <f>_xlfn.LET(_xlpm.w,$D11890,_xlpm.k,CONCATENATE("*",I$1,"*"),COUNTIF(_xlpm.w,_xlpm.k))</f>
        <v>0</v>
      </c>
      <c r="J11890">
        <f>_xlfn.LET(_xlpm.w,$D11890,_xlpm.k,CONCATENATE("*",J$1,"*"),COUNTIF(_xlpm.w,_xlpm.k))</f>
        <v>0</v>
      </c>
      <c r="K11890">
        <f>_xlfn.LET(_xlpm.w,$D11890,_xlpm.k,CONCATENATE("*",K$1,"*"),COUNTIF(_xlpm.w,_xlpm.k))</f>
        <v>0</v>
      </c>
      <c r="L11890">
        <f>_xlfn.LET(_xlpm.w,$D11890,_xlpm.k,CONCATENATE("*",L$1,"*"),COUNTIF(_xlpm.w,_xlpm.k))</f>
        <v>0</v>
      </c>
      <c r="M11890" t="s">
        <v>2224</v>
      </c>
      <c r="N11890" t="s">
        <v>1262</v>
      </c>
      <c r="O11890" t="s">
        <v>1253</v>
      </c>
      <c r="P11890" t="s">
        <v>2200</v>
      </c>
    </row>
    <row r="11891" spans="1:16">
      <c r="A11891">
        <v>3</v>
      </c>
      <c r="B11891" s="1" t="s">
        <v>8222</v>
      </c>
      <c r="C11891" s="1" t="str">
        <f>_xlfn.LET(_xlpm.t,$B11891,_xlfn.LET(_xlpm.e,FIND(":",_xlpm.t),MID(_xlpm.t,2,_xlpm.e-2)))</f>
        <v>əpl</v>
      </c>
      <c r="D11891" s="1" t="str">
        <f>_xlfn.LET(_xlpm.t,$B11891,_xlfn.LET(_xlpm.b,FIND(":",_xlpm.t),_xlpm.e,FIND("&gt;",_xlpm.t),MID(_xlpm.t,_xlpm.b+1,_xlpm.e-_xlpm.b-1)))</f>
        <v>ppl</v>
      </c>
      <c r="E11891">
        <v>4</v>
      </c>
      <c r="F11891">
        <f>SUM(G11891:L11891)</f>
        <v>0</v>
      </c>
      <c r="G11891">
        <f>_xlfn.LET(_xlpm.w,$D11891,_xlpm.k,CONCATENATE("*",G$1,"*"),COUNTIF(_xlpm.w,_xlpm.k))</f>
        <v>0</v>
      </c>
      <c r="H11891">
        <f>_xlfn.LET(_xlpm.w,$D11891,_xlpm.k,CONCATENATE("*",H$1,"*"),COUNTIF(_xlpm.w,_xlpm.k))</f>
        <v>0</v>
      </c>
      <c r="I11891">
        <f>_xlfn.LET(_xlpm.w,$D11891,_xlpm.k,CONCATENATE("*",I$1,"*"),COUNTIF(_xlpm.w,_xlpm.k))</f>
        <v>0</v>
      </c>
      <c r="J11891">
        <f>_xlfn.LET(_xlpm.w,$D11891,_xlpm.k,CONCATENATE("*",J$1,"*"),COUNTIF(_xlpm.w,_xlpm.k))</f>
        <v>0</v>
      </c>
      <c r="K11891">
        <f>_xlfn.LET(_xlpm.w,$D11891,_xlpm.k,CONCATENATE("*",K$1,"*"),COUNTIF(_xlpm.w,_xlpm.k))</f>
        <v>0</v>
      </c>
      <c r="L11891">
        <f>_xlfn.LET(_xlpm.w,$D11891,_xlpm.k,CONCATENATE("*",L$1,"*"),COUNTIF(_xlpm.w,_xlpm.k))</f>
        <v>0</v>
      </c>
      <c r="M11891" t="s">
        <v>614</v>
      </c>
      <c r="N11891" t="s">
        <v>603</v>
      </c>
      <c r="O11891" t="s">
        <v>602</v>
      </c>
      <c r="P11891" t="s">
        <v>601</v>
      </c>
    </row>
    <row r="11892" spans="1:16">
      <c r="A11892">
        <v>3</v>
      </c>
      <c r="B11892" s="1" t="s">
        <v>8220</v>
      </c>
      <c r="C11892" s="1" t="str">
        <f>_xlfn.LET(_xlpm.t,$B11892,_xlfn.LET(_xlpm.e,FIND(":",_xlpm.t),MID(_xlpm.t,2,_xlpm.e-2)))</f>
        <v>əpɹ</v>
      </c>
      <c r="D11892" s="1" t="str">
        <f>_xlfn.LET(_xlpm.t,$B11892,_xlfn.LET(_xlpm.b,FIND(":",_xlpm.t),_xlpm.e,FIND("&gt;",_xlpm.t),MID(_xlpm.t,_xlpm.b+1,_xlpm.e-_xlpm.b-1)))</f>
        <v>ppr</v>
      </c>
      <c r="E11892">
        <v>4</v>
      </c>
      <c r="F11892">
        <f>SUM(G11892:L11892)</f>
        <v>0</v>
      </c>
      <c r="G11892">
        <f>_xlfn.LET(_xlpm.w,$D11892,_xlpm.k,CONCATENATE("*",G$1,"*"),COUNTIF(_xlpm.w,_xlpm.k))</f>
        <v>0</v>
      </c>
      <c r="H11892">
        <f>_xlfn.LET(_xlpm.w,$D11892,_xlpm.k,CONCATENATE("*",H$1,"*"),COUNTIF(_xlpm.w,_xlpm.k))</f>
        <v>0</v>
      </c>
      <c r="I11892">
        <f>_xlfn.LET(_xlpm.w,$D11892,_xlpm.k,CONCATENATE("*",I$1,"*"),COUNTIF(_xlpm.w,_xlpm.k))</f>
        <v>0</v>
      </c>
      <c r="J11892">
        <f>_xlfn.LET(_xlpm.w,$D11892,_xlpm.k,CONCATENATE("*",J$1,"*"),COUNTIF(_xlpm.w,_xlpm.k))</f>
        <v>0</v>
      </c>
      <c r="K11892">
        <f>_xlfn.LET(_xlpm.w,$D11892,_xlpm.k,CONCATENATE("*",K$1,"*"),COUNTIF(_xlpm.w,_xlpm.k))</f>
        <v>0</v>
      </c>
      <c r="L11892">
        <f>_xlfn.LET(_xlpm.w,$D11892,_xlpm.k,CONCATENATE("*",L$1,"*"),COUNTIF(_xlpm.w,_xlpm.k))</f>
        <v>0</v>
      </c>
      <c r="M11892" t="s">
        <v>623</v>
      </c>
      <c r="N11892" t="s">
        <v>592</v>
      </c>
      <c r="O11892" t="s">
        <v>591</v>
      </c>
      <c r="P11892" t="s">
        <v>590</v>
      </c>
    </row>
    <row r="11893" spans="1:16">
      <c r="A11893">
        <v>3</v>
      </c>
      <c r="B11893" s="1" t="s">
        <v>8210</v>
      </c>
      <c r="C11893" s="1" t="str">
        <f>_xlfn.LET(_xlpm.t,$B11893,_xlfn.LET(_xlpm.e,FIND(":",_xlpm.t),MID(_xlpm.t,2,_xlpm.e-2)))</f>
        <v>ətɹ</v>
      </c>
      <c r="D11893" s="1" t="str">
        <f>_xlfn.LET(_xlpm.t,$B11893,_xlfn.LET(_xlpm.b,FIND(":",_xlpm.t),_xlpm.e,FIND("&gt;",_xlpm.t),MID(_xlpm.t,_xlpm.b+1,_xlpm.e-_xlpm.b-1)))</f>
        <v>ttr</v>
      </c>
      <c r="E11893">
        <v>4</v>
      </c>
      <c r="F11893">
        <f>SUM(G11893:L11893)</f>
        <v>0</v>
      </c>
      <c r="G11893">
        <f>_xlfn.LET(_xlpm.w,$D11893,_xlpm.k,CONCATENATE("*",G$1,"*"),COUNTIF(_xlpm.w,_xlpm.k))</f>
        <v>0</v>
      </c>
      <c r="H11893">
        <f>_xlfn.LET(_xlpm.w,$D11893,_xlpm.k,CONCATENATE("*",H$1,"*"),COUNTIF(_xlpm.w,_xlpm.k))</f>
        <v>0</v>
      </c>
      <c r="I11893">
        <f>_xlfn.LET(_xlpm.w,$D11893,_xlpm.k,CONCATENATE("*",I$1,"*"),COUNTIF(_xlpm.w,_xlpm.k))</f>
        <v>0</v>
      </c>
      <c r="J11893">
        <f>_xlfn.LET(_xlpm.w,$D11893,_xlpm.k,CONCATENATE("*",J$1,"*"),COUNTIF(_xlpm.w,_xlpm.k))</f>
        <v>0</v>
      </c>
      <c r="K11893">
        <f>_xlfn.LET(_xlpm.w,$D11893,_xlpm.k,CONCATENATE("*",K$1,"*"),COUNTIF(_xlpm.w,_xlpm.k))</f>
        <v>0</v>
      </c>
      <c r="L11893">
        <f>_xlfn.LET(_xlpm.w,$D11893,_xlpm.k,CONCATENATE("*",L$1,"*"),COUNTIF(_xlpm.w,_xlpm.k))</f>
        <v>0</v>
      </c>
      <c r="M11893" t="s">
        <v>1079</v>
      </c>
      <c r="N11893" t="s">
        <v>1078</v>
      </c>
      <c r="O11893" t="s">
        <v>1077</v>
      </c>
      <c r="P11893" t="s">
        <v>1076</v>
      </c>
    </row>
    <row r="11894" spans="1:16">
      <c r="A11894">
        <v>3</v>
      </c>
      <c r="B11894" s="1" t="s">
        <v>8168</v>
      </c>
      <c r="C11894" s="1" t="str">
        <f>_xlfn.LET(_xlpm.t,$B11894,_xlfn.LET(_xlpm.e,FIND(":",_xlpm.t),MID(_xlpm.t,2,_xlpm.e-2)))</f>
        <v>əɹst</v>
      </c>
      <c r="D11894" s="1" t="str">
        <f>_xlfn.LET(_xlpm.t,$B11894,_xlfn.LET(_xlpm.b,FIND(":",_xlpm.t),_xlpm.e,FIND("&gt;",_xlpm.t),MID(_xlpm.t,_xlpm.b+1,_xlpm.e-_xlpm.b-1)))</f>
        <v>rst</v>
      </c>
      <c r="E11894">
        <v>4</v>
      </c>
      <c r="F11894">
        <f>SUM(G11894:L11894)</f>
        <v>0</v>
      </c>
      <c r="G11894">
        <f>_xlfn.LET(_xlpm.w,$D11894,_xlpm.k,CONCATENATE("*",G$1,"*"),COUNTIF(_xlpm.w,_xlpm.k))</f>
        <v>0</v>
      </c>
      <c r="H11894">
        <f>_xlfn.LET(_xlpm.w,$D11894,_xlpm.k,CONCATENATE("*",H$1,"*"),COUNTIF(_xlpm.w,_xlpm.k))</f>
        <v>0</v>
      </c>
      <c r="I11894">
        <f>_xlfn.LET(_xlpm.w,$D11894,_xlpm.k,CONCATENATE("*",I$1,"*"),COUNTIF(_xlpm.w,_xlpm.k))</f>
        <v>0</v>
      </c>
      <c r="J11894">
        <f>_xlfn.LET(_xlpm.w,$D11894,_xlpm.k,CONCATENATE("*",J$1,"*"),COUNTIF(_xlpm.w,_xlpm.k))</f>
        <v>0</v>
      </c>
      <c r="K11894">
        <f>_xlfn.LET(_xlpm.w,$D11894,_xlpm.k,CONCATENATE("*",K$1,"*"),COUNTIF(_xlpm.w,_xlpm.k))</f>
        <v>0</v>
      </c>
      <c r="L11894">
        <f>_xlfn.LET(_xlpm.w,$D11894,_xlpm.k,CONCATENATE("*",L$1,"*"),COUNTIF(_xlpm.w,_xlpm.k))</f>
        <v>0</v>
      </c>
      <c r="M11894" t="s">
        <v>1949</v>
      </c>
      <c r="N11894" t="s">
        <v>1490</v>
      </c>
      <c r="O11894" t="s">
        <v>1472</v>
      </c>
      <c r="P11894" t="s">
        <v>1471</v>
      </c>
    </row>
    <row r="11895" spans="1:16">
      <c r="A11895">
        <v>3</v>
      </c>
      <c r="B11895" s="1" t="s">
        <v>8159</v>
      </c>
      <c r="C11895" s="1" t="str">
        <f>_xlfn.LET(_xlpm.t,$B11895,_xlfn.LET(_xlpm.e,FIND(":",_xlpm.t),MID(_xlpm.t,2,_xlpm.e-2)))</f>
        <v>əɹʃ</v>
      </c>
      <c r="D11895" s="1" t="str">
        <f>_xlfn.LET(_xlpm.t,$B11895,_xlfn.LET(_xlpm.b,FIND(":",_xlpm.t),_xlpm.e,FIND("&gt;",_xlpm.t),MID(_xlpm.t,_xlpm.b+1,_xlpm.e-_xlpm.b-1)))</f>
        <v>rsh</v>
      </c>
      <c r="E11895">
        <v>4</v>
      </c>
      <c r="F11895">
        <f>SUM(G11895:L11895)</f>
        <v>0</v>
      </c>
      <c r="G11895">
        <f>_xlfn.LET(_xlpm.w,$D11895,_xlpm.k,CONCATENATE("*",G$1,"*"),COUNTIF(_xlpm.w,_xlpm.k))</f>
        <v>0</v>
      </c>
      <c r="H11895">
        <f>_xlfn.LET(_xlpm.w,$D11895,_xlpm.k,CONCATENATE("*",H$1,"*"),COUNTIF(_xlpm.w,_xlpm.k))</f>
        <v>0</v>
      </c>
      <c r="I11895">
        <f>_xlfn.LET(_xlpm.w,$D11895,_xlpm.k,CONCATENATE("*",I$1,"*"),COUNTIF(_xlpm.w,_xlpm.k))</f>
        <v>0</v>
      </c>
      <c r="J11895">
        <f>_xlfn.LET(_xlpm.w,$D11895,_xlpm.k,CONCATENATE("*",J$1,"*"),COUNTIF(_xlpm.w,_xlpm.k))</f>
        <v>0</v>
      </c>
      <c r="K11895">
        <f>_xlfn.LET(_xlpm.w,$D11895,_xlpm.k,CONCATENATE("*",K$1,"*"),COUNTIF(_xlpm.w,_xlpm.k))</f>
        <v>0</v>
      </c>
      <c r="L11895">
        <f>_xlfn.LET(_xlpm.w,$D11895,_xlpm.k,CONCATENATE("*",L$1,"*"),COUNTIF(_xlpm.w,_xlpm.k))</f>
        <v>0</v>
      </c>
      <c r="M11895" t="s">
        <v>1665</v>
      </c>
      <c r="N11895" t="s">
        <v>1661</v>
      </c>
      <c r="O11895" t="s">
        <v>1654</v>
      </c>
      <c r="P11895" t="s">
        <v>428</v>
      </c>
    </row>
    <row r="11896" spans="1:16">
      <c r="A11896">
        <v>1</v>
      </c>
      <c r="B11896" s="1" t="s">
        <v>39</v>
      </c>
      <c r="C11896" s="1" t="str">
        <f>_xlfn.LET(_xlpm.t,$B11896,_xlfn.LET(_xlpm.e,FIND(":",_xlpm.t),MID(_xlpm.t,2,_xlpm.e-2)))</f>
        <v>ək</v>
      </c>
      <c r="D11896" s="1" t="str">
        <f>_xlfn.LET(_xlpm.t,$B11896,_xlfn.LET(_xlpm.b,FIND(":",_xlpm.t),_xlpm.e,FIND("&gt;",_xlpm.t),MID(_xlpm.t,_xlpm.b+1,_xlpm.e-_xlpm.b-1)))</f>
        <v>k</v>
      </c>
      <c r="E11896">
        <v>3</v>
      </c>
      <c r="F11896">
        <f>SUM(G11896:L11896)</f>
        <v>0</v>
      </c>
      <c r="G11896">
        <f>_xlfn.LET(_xlpm.w,$D11896,_xlpm.k,CONCATENATE("*",G$1,"*"),COUNTIF(_xlpm.w,_xlpm.k))</f>
        <v>0</v>
      </c>
      <c r="H11896">
        <f>_xlfn.LET(_xlpm.w,$D11896,_xlpm.k,CONCATENATE("*",H$1,"*"),COUNTIF(_xlpm.w,_xlpm.k))</f>
        <v>0</v>
      </c>
      <c r="I11896">
        <f>_xlfn.LET(_xlpm.w,$D11896,_xlpm.k,CONCATENATE("*",I$1,"*"),COUNTIF(_xlpm.w,_xlpm.k))</f>
        <v>0</v>
      </c>
      <c r="J11896">
        <f>_xlfn.LET(_xlpm.w,$D11896,_xlpm.k,CONCATENATE("*",J$1,"*"),COUNTIF(_xlpm.w,_xlpm.k))</f>
        <v>0</v>
      </c>
      <c r="K11896">
        <f>_xlfn.LET(_xlpm.w,$D11896,_xlpm.k,CONCATENATE("*",K$1,"*"),COUNTIF(_xlpm.w,_xlpm.k))</f>
        <v>0</v>
      </c>
      <c r="L11896">
        <f>_xlfn.LET(_xlpm.w,$D11896,_xlpm.k,CONCATENATE("*",L$1,"*"),COUNTIF(_xlpm.w,_xlpm.k))</f>
        <v>0</v>
      </c>
      <c r="M11896" t="s">
        <v>38</v>
      </c>
      <c r="N11896" t="s">
        <v>37</v>
      </c>
      <c r="O11896" t="s">
        <v>36</v>
      </c>
    </row>
    <row r="11897" spans="1:16">
      <c r="A11897">
        <v>1</v>
      </c>
      <c r="B11897" s="1" t="s">
        <v>35</v>
      </c>
      <c r="C11897" s="1" t="str">
        <f>_xlfn.LET(_xlpm.t,$B11897,_xlfn.LET(_xlpm.e,FIND(":",_xlpm.t),MID(_xlpm.t,2,_xlpm.e-2)))</f>
        <v>əkj</v>
      </c>
      <c r="D11897" s="1" t="str">
        <f>_xlfn.LET(_xlpm.t,$B11897,_xlfn.LET(_xlpm.b,FIND(":",_xlpm.t),_xlpm.e,FIND("&gt;",_xlpm.t),MID(_xlpm.t,_xlpm.b+1,_xlpm.e-_xlpm.b-1)))</f>
        <v>c</v>
      </c>
      <c r="E11897">
        <v>3</v>
      </c>
      <c r="F11897">
        <f>SUM(G11897:L11897)</f>
        <v>0</v>
      </c>
      <c r="G11897">
        <f>_xlfn.LET(_xlpm.w,$D11897,_xlpm.k,CONCATENATE("*",G$1,"*"),COUNTIF(_xlpm.w,_xlpm.k))</f>
        <v>0</v>
      </c>
      <c r="H11897">
        <f>_xlfn.LET(_xlpm.w,$D11897,_xlpm.k,CONCATENATE("*",H$1,"*"),COUNTIF(_xlpm.w,_xlpm.k))</f>
        <v>0</v>
      </c>
      <c r="I11897">
        <f>_xlfn.LET(_xlpm.w,$D11897,_xlpm.k,CONCATENATE("*",I$1,"*"),COUNTIF(_xlpm.w,_xlpm.k))</f>
        <v>0</v>
      </c>
      <c r="J11897">
        <f>_xlfn.LET(_xlpm.w,$D11897,_xlpm.k,CONCATENATE("*",J$1,"*"),COUNTIF(_xlpm.w,_xlpm.k))</f>
        <v>0</v>
      </c>
      <c r="K11897">
        <f>_xlfn.LET(_xlpm.w,$D11897,_xlpm.k,CONCATENATE("*",K$1,"*"),COUNTIF(_xlpm.w,_xlpm.k))</f>
        <v>0</v>
      </c>
      <c r="L11897">
        <f>_xlfn.LET(_xlpm.w,$D11897,_xlpm.k,CONCATENATE("*",L$1,"*"),COUNTIF(_xlpm.w,_xlpm.k))</f>
        <v>0</v>
      </c>
      <c r="M11897" t="s">
        <v>34</v>
      </c>
      <c r="N11897" t="s">
        <v>33</v>
      </c>
      <c r="O11897" t="s">
        <v>32</v>
      </c>
    </row>
    <row r="11898" spans="1:16">
      <c r="A11898">
        <v>2</v>
      </c>
      <c r="B11898" s="1" t="s">
        <v>4280</v>
      </c>
      <c r="C11898" s="1" t="str">
        <f>_xlfn.LET(_xlpm.t,$B11898,_xlfn.LET(_xlpm.e,FIND(":",_xlpm.t),MID(_xlpm.t,2,_xlpm.e-2)))</f>
        <v>təɹ</v>
      </c>
      <c r="D11898" s="1" t="str">
        <f>_xlfn.LET(_xlpm.t,$B11898,_xlfn.LET(_xlpm.b,FIND(":",_xlpm.t),_xlpm.e,FIND("&gt;",_xlpm.t),MID(_xlpm.t,_xlpm.b+1,_xlpm.e-_xlpm.b-1)))</f>
        <v>tr</v>
      </c>
      <c r="E11898">
        <v>3</v>
      </c>
      <c r="F11898">
        <f>SUM(G11898:L11898)</f>
        <v>0</v>
      </c>
      <c r="G11898">
        <f>_xlfn.LET(_xlpm.w,$D11898,_xlpm.k,CONCATENATE("*",G$1,"*"),COUNTIF(_xlpm.w,_xlpm.k))</f>
        <v>0</v>
      </c>
      <c r="H11898">
        <f>_xlfn.LET(_xlpm.w,$D11898,_xlpm.k,CONCATENATE("*",H$1,"*"),COUNTIF(_xlpm.w,_xlpm.k))</f>
        <v>0</v>
      </c>
      <c r="I11898">
        <f>_xlfn.LET(_xlpm.w,$D11898,_xlpm.k,CONCATENATE("*",I$1,"*"),COUNTIF(_xlpm.w,_xlpm.k))</f>
        <v>0</v>
      </c>
      <c r="J11898">
        <f>_xlfn.LET(_xlpm.w,$D11898,_xlpm.k,CONCATENATE("*",J$1,"*"),COUNTIF(_xlpm.w,_xlpm.k))</f>
        <v>0</v>
      </c>
      <c r="K11898">
        <f>_xlfn.LET(_xlpm.w,$D11898,_xlpm.k,CONCATENATE("*",K$1,"*"),COUNTIF(_xlpm.w,_xlpm.k))</f>
        <v>0</v>
      </c>
      <c r="L11898">
        <f>_xlfn.LET(_xlpm.w,$D11898,_xlpm.k,CONCATENATE("*",L$1,"*"),COUNTIF(_xlpm.w,_xlpm.k))</f>
        <v>0</v>
      </c>
      <c r="M11898" t="s">
        <v>1242</v>
      </c>
      <c r="N11898" t="s">
        <v>1239</v>
      </c>
      <c r="O11898" t="s">
        <v>1025</v>
      </c>
    </row>
    <row r="11899" spans="1:16">
      <c r="A11899">
        <v>2</v>
      </c>
      <c r="B11899" s="1" t="s">
        <v>4267</v>
      </c>
      <c r="C11899" s="1" t="str">
        <f>_xlfn.LET(_xlpm.t,$B11899,_xlfn.LET(_xlpm.e,FIND(":",_xlpm.t),MID(_xlpm.t,2,_xlpm.e-2)))</f>
        <v>əbdʒ</v>
      </c>
      <c r="D11899" s="1" t="str">
        <f>_xlfn.LET(_xlpm.t,$B11899,_xlfn.LET(_xlpm.b,FIND(":",_xlpm.t),_xlpm.e,FIND("&gt;",_xlpm.t),MID(_xlpm.t,_xlpm.b+1,_xlpm.e-_xlpm.b-1)))</f>
        <v>bj</v>
      </c>
      <c r="E11899">
        <v>3</v>
      </c>
      <c r="F11899">
        <f>SUM(G11899:L11899)</f>
        <v>0</v>
      </c>
      <c r="G11899">
        <f>_xlfn.LET(_xlpm.w,$D11899,_xlpm.k,CONCATENATE("*",G$1,"*"),COUNTIF(_xlpm.w,_xlpm.k))</f>
        <v>0</v>
      </c>
      <c r="H11899">
        <f>_xlfn.LET(_xlpm.w,$D11899,_xlpm.k,CONCATENATE("*",H$1,"*"),COUNTIF(_xlpm.w,_xlpm.k))</f>
        <v>0</v>
      </c>
      <c r="I11899">
        <f>_xlfn.LET(_xlpm.w,$D11899,_xlpm.k,CONCATENATE("*",I$1,"*"),COUNTIF(_xlpm.w,_xlpm.k))</f>
        <v>0</v>
      </c>
      <c r="J11899">
        <f>_xlfn.LET(_xlpm.w,$D11899,_xlpm.k,CONCATENATE("*",J$1,"*"),COUNTIF(_xlpm.w,_xlpm.k))</f>
        <v>0</v>
      </c>
      <c r="K11899">
        <f>_xlfn.LET(_xlpm.w,$D11899,_xlpm.k,CONCATENATE("*",K$1,"*"),COUNTIF(_xlpm.w,_xlpm.k))</f>
        <v>0</v>
      </c>
      <c r="L11899">
        <f>_xlfn.LET(_xlpm.w,$D11899,_xlpm.k,CONCATENATE("*",L$1,"*"),COUNTIF(_xlpm.w,_xlpm.k))</f>
        <v>0</v>
      </c>
      <c r="M11899" t="s">
        <v>524</v>
      </c>
      <c r="N11899" t="s">
        <v>519</v>
      </c>
      <c r="O11899" t="s">
        <v>518</v>
      </c>
    </row>
    <row r="11900" spans="1:16">
      <c r="A11900">
        <v>2</v>
      </c>
      <c r="B11900" s="1" t="s">
        <v>4256</v>
      </c>
      <c r="C11900" s="1" t="str">
        <f>_xlfn.LET(_xlpm.t,$B11900,_xlfn.LET(_xlpm.e,FIND(":",_xlpm.t),MID(_xlpm.t,2,_xlpm.e-2)))</f>
        <v>əmpj</v>
      </c>
      <c r="D11900" s="1" t="str">
        <f>_xlfn.LET(_xlpm.t,$B11900,_xlfn.LET(_xlpm.b,FIND(":",_xlpm.t),_xlpm.e,FIND("&gt;",_xlpm.t),MID(_xlpm.t,_xlpm.b+1,_xlpm.e-_xlpm.b-1)))</f>
        <v>mp</v>
      </c>
      <c r="E11900">
        <v>3</v>
      </c>
      <c r="F11900">
        <f>SUM(G11900:L11900)</f>
        <v>0</v>
      </c>
      <c r="G11900">
        <f>_xlfn.LET(_xlpm.w,$D11900,_xlpm.k,CONCATENATE("*",G$1,"*"),COUNTIF(_xlpm.w,_xlpm.k))</f>
        <v>0</v>
      </c>
      <c r="H11900">
        <f>_xlfn.LET(_xlpm.w,$D11900,_xlpm.k,CONCATENATE("*",H$1,"*"),COUNTIF(_xlpm.w,_xlpm.k))</f>
        <v>0</v>
      </c>
      <c r="I11900">
        <f>_xlfn.LET(_xlpm.w,$D11900,_xlpm.k,CONCATENATE("*",I$1,"*"),COUNTIF(_xlpm.w,_xlpm.k))</f>
        <v>0</v>
      </c>
      <c r="J11900">
        <f>_xlfn.LET(_xlpm.w,$D11900,_xlpm.k,CONCATENATE("*",J$1,"*"),COUNTIF(_xlpm.w,_xlpm.k))</f>
        <v>0</v>
      </c>
      <c r="K11900">
        <f>_xlfn.LET(_xlpm.w,$D11900,_xlpm.k,CONCATENATE("*",K$1,"*"),COUNTIF(_xlpm.w,_xlpm.k))</f>
        <v>0</v>
      </c>
      <c r="L11900">
        <f>_xlfn.LET(_xlpm.w,$D11900,_xlpm.k,CONCATENATE("*",L$1,"*"),COUNTIF(_xlpm.w,_xlpm.k))</f>
        <v>0</v>
      </c>
      <c r="M11900" t="s">
        <v>995</v>
      </c>
      <c r="N11900" t="s">
        <v>657</v>
      </c>
      <c r="O11900" t="s">
        <v>653</v>
      </c>
    </row>
    <row r="11901" spans="1:16">
      <c r="A11901">
        <v>2</v>
      </c>
      <c r="B11901" s="1" t="s">
        <v>4255</v>
      </c>
      <c r="C11901" s="1" t="str">
        <f>_xlfn.LET(_xlpm.t,$B11901,_xlfn.LET(_xlpm.e,FIND(":",_xlpm.t),MID(_xlpm.t,2,_xlpm.e-2)))</f>
        <v>əmz</v>
      </c>
      <c r="D11901" s="1" t="str">
        <f>_xlfn.LET(_xlpm.t,$B11901,_xlfn.LET(_xlpm.b,FIND(":",_xlpm.t),_xlpm.e,FIND("&gt;",_xlpm.t),MID(_xlpm.t,_xlpm.b+1,_xlpm.e-_xlpm.b-1)))</f>
        <v>ms</v>
      </c>
      <c r="E11901">
        <v>3</v>
      </c>
      <c r="F11901">
        <f>SUM(G11901:L11901)</f>
        <v>0</v>
      </c>
      <c r="G11901">
        <f>_xlfn.LET(_xlpm.w,$D11901,_xlpm.k,CONCATENATE("*",G$1,"*"),COUNTIF(_xlpm.w,_xlpm.k))</f>
        <v>0</v>
      </c>
      <c r="H11901">
        <f>_xlfn.LET(_xlpm.w,$D11901,_xlpm.k,CONCATENATE("*",H$1,"*"),COUNTIF(_xlpm.w,_xlpm.k))</f>
        <v>0</v>
      </c>
      <c r="I11901">
        <f>_xlfn.LET(_xlpm.w,$D11901,_xlpm.k,CONCATENATE("*",I$1,"*"),COUNTIF(_xlpm.w,_xlpm.k))</f>
        <v>0</v>
      </c>
      <c r="J11901">
        <f>_xlfn.LET(_xlpm.w,$D11901,_xlpm.k,CONCATENATE("*",J$1,"*"),COUNTIF(_xlpm.w,_xlpm.k))</f>
        <v>0</v>
      </c>
      <c r="K11901">
        <f>_xlfn.LET(_xlpm.w,$D11901,_xlpm.k,CONCATENATE("*",K$1,"*"),COUNTIF(_xlpm.w,_xlpm.k))</f>
        <v>0</v>
      </c>
      <c r="L11901">
        <f>_xlfn.LET(_xlpm.w,$D11901,_xlpm.k,CONCATENATE("*",L$1,"*"),COUNTIF(_xlpm.w,_xlpm.k))</f>
        <v>0</v>
      </c>
      <c r="M11901" t="s">
        <v>1197</v>
      </c>
      <c r="N11901" t="s">
        <v>1159</v>
      </c>
      <c r="O11901" t="s">
        <v>1149</v>
      </c>
    </row>
    <row r="11902" spans="1:16">
      <c r="A11902">
        <v>2</v>
      </c>
      <c r="B11902" s="1" t="s">
        <v>4251</v>
      </c>
      <c r="C11902" s="1" t="str">
        <f>_xlfn.LET(_xlpm.t,$B11902,_xlfn.LET(_xlpm.e,FIND(":",_xlpm.t),MID(_xlpm.t,2,_xlpm.e-2)))</f>
        <v>əndʒ</v>
      </c>
      <c r="D11902" s="1" t="str">
        <f>_xlfn.LET(_xlpm.t,$B11902,_xlfn.LET(_xlpm.b,FIND(":",_xlpm.t),_xlpm.e,FIND("&gt;",_xlpm.t),MID(_xlpm.t,_xlpm.b+1,_xlpm.e-_xlpm.b-1)))</f>
        <v>ng</v>
      </c>
      <c r="E11902">
        <v>3</v>
      </c>
      <c r="F11902">
        <f>SUM(G11902:L11902)</f>
        <v>0</v>
      </c>
      <c r="G11902">
        <f>_xlfn.LET(_xlpm.w,$D11902,_xlpm.k,CONCATENATE("*",G$1,"*"),COUNTIF(_xlpm.w,_xlpm.k))</f>
        <v>0</v>
      </c>
      <c r="H11902">
        <f>_xlfn.LET(_xlpm.w,$D11902,_xlpm.k,CONCATENATE("*",H$1,"*"),COUNTIF(_xlpm.w,_xlpm.k))</f>
        <v>0</v>
      </c>
      <c r="I11902">
        <f>_xlfn.LET(_xlpm.w,$D11902,_xlpm.k,CONCATENATE("*",I$1,"*"),COUNTIF(_xlpm.w,_xlpm.k))</f>
        <v>0</v>
      </c>
      <c r="J11902">
        <f>_xlfn.LET(_xlpm.w,$D11902,_xlpm.k,CONCATENATE("*",J$1,"*"),COUNTIF(_xlpm.w,_xlpm.k))</f>
        <v>0</v>
      </c>
      <c r="K11902">
        <f>_xlfn.LET(_xlpm.w,$D11902,_xlpm.k,CONCATENATE("*",K$1,"*"),COUNTIF(_xlpm.w,_xlpm.k))</f>
        <v>0</v>
      </c>
      <c r="L11902">
        <f>_xlfn.LET(_xlpm.w,$D11902,_xlpm.k,CONCATENATE("*",L$1,"*"),COUNTIF(_xlpm.w,_xlpm.k))</f>
        <v>0</v>
      </c>
      <c r="M11902" t="s">
        <v>3146</v>
      </c>
      <c r="N11902" t="s">
        <v>3182</v>
      </c>
      <c r="O11902" t="s">
        <v>3165</v>
      </c>
    </row>
    <row r="11903" spans="1:16">
      <c r="A11903">
        <v>2</v>
      </c>
      <c r="B11903" s="1" t="s">
        <v>4250</v>
      </c>
      <c r="C11903" s="1" t="str">
        <f>_xlfn.LET(_xlpm.t,$B11903,_xlfn.LET(_xlpm.e,FIND(":",_xlpm.t),MID(_xlpm.t,2,_xlpm.e-2)))</f>
        <v>ənv</v>
      </c>
      <c r="D11903" s="1" t="str">
        <f>_xlfn.LET(_xlpm.t,$B11903,_xlfn.LET(_xlpm.b,FIND(":",_xlpm.t),_xlpm.e,FIND("&gt;",_xlpm.t),MID(_xlpm.t,_xlpm.b+1,_xlpm.e-_xlpm.b-1)))</f>
        <v>nv</v>
      </c>
      <c r="E11903">
        <v>3</v>
      </c>
      <c r="F11903">
        <f>SUM(G11903:L11903)</f>
        <v>0</v>
      </c>
      <c r="G11903">
        <f>_xlfn.LET(_xlpm.w,$D11903,_xlpm.k,CONCATENATE("*",G$1,"*"),COUNTIF(_xlpm.w,_xlpm.k))</f>
        <v>0</v>
      </c>
      <c r="H11903">
        <f>_xlfn.LET(_xlpm.w,$D11903,_xlpm.k,CONCATENATE("*",H$1,"*"),COUNTIF(_xlpm.w,_xlpm.k))</f>
        <v>0</v>
      </c>
      <c r="I11903">
        <f>_xlfn.LET(_xlpm.w,$D11903,_xlpm.k,CONCATENATE("*",I$1,"*"),COUNTIF(_xlpm.w,_xlpm.k))</f>
        <v>0</v>
      </c>
      <c r="J11903">
        <f>_xlfn.LET(_xlpm.w,$D11903,_xlpm.k,CONCATENATE("*",J$1,"*"),COUNTIF(_xlpm.w,_xlpm.k))</f>
        <v>0</v>
      </c>
      <c r="K11903">
        <f>_xlfn.LET(_xlpm.w,$D11903,_xlpm.k,CONCATENATE("*",K$1,"*"),COUNTIF(_xlpm.w,_xlpm.k))</f>
        <v>0</v>
      </c>
      <c r="L11903">
        <f>_xlfn.LET(_xlpm.w,$D11903,_xlpm.k,CONCATENATE("*",L$1,"*"),COUNTIF(_xlpm.w,_xlpm.k))</f>
        <v>0</v>
      </c>
      <c r="M11903" t="s">
        <v>1432</v>
      </c>
      <c r="N11903" t="s">
        <v>1431</v>
      </c>
      <c r="O11903" t="s">
        <v>887</v>
      </c>
    </row>
    <row r="11904" spans="1:16">
      <c r="A11904">
        <v>2</v>
      </c>
      <c r="B11904" s="1" t="s">
        <v>4247</v>
      </c>
      <c r="C11904" s="1" t="str">
        <f>_xlfn.LET(_xlpm.t,$B11904,_xlfn.LET(_xlpm.e,FIND(":",_xlpm.t),MID(_xlpm.t,2,_xlpm.e-2)))</f>
        <v>əsl</v>
      </c>
      <c r="D11904" s="1" t="str">
        <f>_xlfn.LET(_xlpm.t,$B11904,_xlfn.LET(_xlpm.b,FIND(":",_xlpm.t),_xlpm.e,FIND("&gt;",_xlpm.t),MID(_xlpm.t,_xlpm.b+1,_xlpm.e-_xlpm.b-1)))</f>
        <v>sl</v>
      </c>
      <c r="E11904">
        <v>3</v>
      </c>
      <c r="F11904">
        <f>SUM(G11904:L11904)</f>
        <v>0</v>
      </c>
      <c r="G11904">
        <f>_xlfn.LET(_xlpm.w,$D11904,_xlpm.k,CONCATENATE("*",G$1,"*"),COUNTIF(_xlpm.w,_xlpm.k))</f>
        <v>0</v>
      </c>
      <c r="H11904">
        <f>_xlfn.LET(_xlpm.w,$D11904,_xlpm.k,CONCATENATE("*",H$1,"*"),COUNTIF(_xlpm.w,_xlpm.k))</f>
        <v>0</v>
      </c>
      <c r="I11904">
        <f>_xlfn.LET(_xlpm.w,$D11904,_xlpm.k,CONCATENATE("*",I$1,"*"),COUNTIF(_xlpm.w,_xlpm.k))</f>
        <v>0</v>
      </c>
      <c r="J11904">
        <f>_xlfn.LET(_xlpm.w,$D11904,_xlpm.k,CONCATENATE("*",J$1,"*"),COUNTIF(_xlpm.w,_xlpm.k))</f>
        <v>0</v>
      </c>
      <c r="K11904">
        <f>_xlfn.LET(_xlpm.w,$D11904,_xlpm.k,CONCATENATE("*",K$1,"*"),COUNTIF(_xlpm.w,_xlpm.k))</f>
        <v>0</v>
      </c>
      <c r="L11904">
        <f>_xlfn.LET(_xlpm.w,$D11904,_xlpm.k,CONCATENATE("*",L$1,"*"),COUNTIF(_xlpm.w,_xlpm.k))</f>
        <v>0</v>
      </c>
      <c r="M11904" t="s">
        <v>276</v>
      </c>
      <c r="N11904" t="s">
        <v>1022</v>
      </c>
      <c r="O11904" t="s">
        <v>1018</v>
      </c>
    </row>
    <row r="11905" spans="1:15">
      <c r="A11905">
        <v>2</v>
      </c>
      <c r="B11905" s="1" t="s">
        <v>4235</v>
      </c>
      <c r="C11905" s="1" t="str">
        <f>_xlfn.LET(_xlpm.t,$B11905,_xlfn.LET(_xlpm.e,FIND(":",_xlpm.t),MID(_xlpm.t,2,_xlpm.e-2)))</f>
        <v>əɹs</v>
      </c>
      <c r="D11905" s="1" t="str">
        <f>_xlfn.LET(_xlpm.t,$B11905,_xlfn.LET(_xlpm.b,FIND(":",_xlpm.t),_xlpm.e,FIND("&gt;",_xlpm.t),MID(_xlpm.t,_xlpm.b+1,_xlpm.e-_xlpm.b-1)))</f>
        <v>rc</v>
      </c>
      <c r="E11905">
        <v>3</v>
      </c>
      <c r="F11905">
        <f>SUM(G11905:L11905)</f>
        <v>0</v>
      </c>
      <c r="G11905">
        <f>_xlfn.LET(_xlpm.w,$D11905,_xlpm.k,CONCATENATE("*",G$1,"*"),COUNTIF(_xlpm.w,_xlpm.k))</f>
        <v>0</v>
      </c>
      <c r="H11905">
        <f>_xlfn.LET(_xlpm.w,$D11905,_xlpm.k,CONCATENATE("*",H$1,"*"),COUNTIF(_xlpm.w,_xlpm.k))</f>
        <v>0</v>
      </c>
      <c r="I11905">
        <f>_xlfn.LET(_xlpm.w,$D11905,_xlpm.k,CONCATENATE("*",I$1,"*"),COUNTIF(_xlpm.w,_xlpm.k))</f>
        <v>0</v>
      </c>
      <c r="J11905">
        <f>_xlfn.LET(_xlpm.w,$D11905,_xlpm.k,CONCATENATE("*",J$1,"*"),COUNTIF(_xlpm.w,_xlpm.k))</f>
        <v>0</v>
      </c>
      <c r="K11905">
        <f>_xlfn.LET(_xlpm.w,$D11905,_xlpm.k,CONCATENATE("*",K$1,"*"),COUNTIF(_xlpm.w,_xlpm.k))</f>
        <v>0</v>
      </c>
      <c r="L11905">
        <f>_xlfn.LET(_xlpm.w,$D11905,_xlpm.k,CONCATENATE("*",L$1,"*"),COUNTIF(_xlpm.w,_xlpm.k))</f>
        <v>0</v>
      </c>
      <c r="M11905" t="s">
        <v>231</v>
      </c>
      <c r="N11905" t="s">
        <v>3143</v>
      </c>
      <c r="O11905" t="s">
        <v>362</v>
      </c>
    </row>
    <row r="11906" spans="1:15">
      <c r="A11906">
        <v>2</v>
      </c>
      <c r="B11906" s="1" t="s">
        <v>4231</v>
      </c>
      <c r="C11906" s="1" t="str">
        <f>_xlfn.LET(_xlpm.t,$B11906,_xlfn.LET(_xlpm.e,FIND(":",_xlpm.t),MID(_xlpm.t,2,_xlpm.e-2)))</f>
        <v>əɹɡ</v>
      </c>
      <c r="D11906" s="1" t="str">
        <f>_xlfn.LET(_xlpm.t,$B11906,_xlfn.LET(_xlpm.b,FIND(":",_xlpm.t),_xlpm.e,FIND("&gt;",_xlpm.t),MID(_xlpm.t,_xlpm.b+1,_xlpm.e-_xlpm.b-1)))</f>
        <v>rg</v>
      </c>
      <c r="E11906">
        <v>3</v>
      </c>
      <c r="F11906">
        <f>SUM(G11906:L11906)</f>
        <v>0</v>
      </c>
      <c r="G11906">
        <f>_xlfn.LET(_xlpm.w,$D11906,_xlpm.k,CONCATENATE("*",G$1,"*"),COUNTIF(_xlpm.w,_xlpm.k))</f>
        <v>0</v>
      </c>
      <c r="H11906">
        <f>_xlfn.LET(_xlpm.w,$D11906,_xlpm.k,CONCATENATE("*",H$1,"*"),COUNTIF(_xlpm.w,_xlpm.k))</f>
        <v>0</v>
      </c>
      <c r="I11906">
        <f>_xlfn.LET(_xlpm.w,$D11906,_xlpm.k,CONCATENATE("*",I$1,"*"),COUNTIF(_xlpm.w,_xlpm.k))</f>
        <v>0</v>
      </c>
      <c r="J11906">
        <f>_xlfn.LET(_xlpm.w,$D11906,_xlpm.k,CONCATENATE("*",J$1,"*"),COUNTIF(_xlpm.w,_xlpm.k))</f>
        <v>0</v>
      </c>
      <c r="K11906">
        <f>_xlfn.LET(_xlpm.w,$D11906,_xlpm.k,CONCATENATE("*",K$1,"*"),COUNTIF(_xlpm.w,_xlpm.k))</f>
        <v>0</v>
      </c>
      <c r="L11906">
        <f>_xlfn.LET(_xlpm.w,$D11906,_xlpm.k,CONCATENATE("*",L$1,"*"),COUNTIF(_xlpm.w,_xlpm.k))</f>
        <v>0</v>
      </c>
      <c r="M11906" t="s">
        <v>103</v>
      </c>
      <c r="N11906" t="s">
        <v>477</v>
      </c>
      <c r="O11906" t="s">
        <v>905</v>
      </c>
    </row>
    <row r="11907" spans="1:15">
      <c r="A11907">
        <v>3</v>
      </c>
      <c r="B11907" s="1" t="s">
        <v>7800</v>
      </c>
      <c r="C11907" s="1" t="str">
        <f>_xlfn.LET(_xlpm.t,$B11907,_xlfn.LET(_xlpm.e,FIND(":",_xlpm.t),MID(_xlpm.t,2,_xlpm.e-2)))</f>
        <v>əntl</v>
      </c>
      <c r="D11907" s="1" t="str">
        <f>_xlfn.LET(_xlpm.t,$B11907,_xlfn.LET(_xlpm.b,FIND(":",_xlpm.t),_xlpm.e,FIND("&gt;",_xlpm.t),MID(_xlpm.t,_xlpm.b+1,_xlpm.e-_xlpm.b-1)))</f>
        <v>ntl</v>
      </c>
      <c r="E11907">
        <v>3</v>
      </c>
      <c r="F11907">
        <f>SUM(G11907:L11907)</f>
        <v>0</v>
      </c>
      <c r="G11907">
        <f>_xlfn.LET(_xlpm.w,$D11907,_xlpm.k,CONCATENATE("*",G$1,"*"),COUNTIF(_xlpm.w,_xlpm.k))</f>
        <v>0</v>
      </c>
      <c r="H11907">
        <f>_xlfn.LET(_xlpm.w,$D11907,_xlpm.k,CONCATENATE("*",H$1,"*"),COUNTIF(_xlpm.w,_xlpm.k))</f>
        <v>0</v>
      </c>
      <c r="I11907">
        <f>_xlfn.LET(_xlpm.w,$D11907,_xlpm.k,CONCATENATE("*",I$1,"*"),COUNTIF(_xlpm.w,_xlpm.k))</f>
        <v>0</v>
      </c>
      <c r="J11907">
        <f>_xlfn.LET(_xlpm.w,$D11907,_xlpm.k,CONCATENATE("*",J$1,"*"),COUNTIF(_xlpm.w,_xlpm.k))</f>
        <v>0</v>
      </c>
      <c r="K11907">
        <f>_xlfn.LET(_xlpm.w,$D11907,_xlpm.k,CONCATENATE("*",K$1,"*"),COUNTIF(_xlpm.w,_xlpm.k))</f>
        <v>0</v>
      </c>
      <c r="L11907">
        <f>_xlfn.LET(_xlpm.w,$D11907,_xlpm.k,CONCATENATE("*",L$1,"*"),COUNTIF(_xlpm.w,_xlpm.k))</f>
        <v>0</v>
      </c>
      <c r="M11907" t="s">
        <v>803</v>
      </c>
      <c r="N11907" t="s">
        <v>2353</v>
      </c>
      <c r="O11907" t="s">
        <v>2454</v>
      </c>
    </row>
    <row r="11908" spans="1:15">
      <c r="A11908">
        <v>3</v>
      </c>
      <c r="B11908" s="1" t="s">
        <v>7799</v>
      </c>
      <c r="C11908" s="1" t="str">
        <f>_xlfn.LET(_xlpm.t,$B11908,_xlfn.LET(_xlpm.e,FIND(":",_xlpm.t),MID(_xlpm.t,2,_xlpm.e-2)))</f>
        <v>əntɹ</v>
      </c>
      <c r="D11908" s="1" t="str">
        <f>_xlfn.LET(_xlpm.t,$B11908,_xlfn.LET(_xlpm.b,FIND(":",_xlpm.t),_xlpm.e,FIND("&gt;",_xlpm.t),MID(_xlpm.t,_xlpm.b+1,_xlpm.e-_xlpm.b-1)))</f>
        <v>ntr</v>
      </c>
      <c r="E11908">
        <v>3</v>
      </c>
      <c r="F11908">
        <f>SUM(G11908:L11908)</f>
        <v>0</v>
      </c>
      <c r="G11908">
        <f>_xlfn.LET(_xlpm.w,$D11908,_xlpm.k,CONCATENATE("*",G$1,"*"),COUNTIF(_xlpm.w,_xlpm.k))</f>
        <v>0</v>
      </c>
      <c r="H11908">
        <f>_xlfn.LET(_xlpm.w,$D11908,_xlpm.k,CONCATENATE("*",H$1,"*"),COUNTIF(_xlpm.w,_xlpm.k))</f>
        <v>0</v>
      </c>
      <c r="I11908">
        <f>_xlfn.LET(_xlpm.w,$D11908,_xlpm.k,CONCATENATE("*",I$1,"*"),COUNTIF(_xlpm.w,_xlpm.k))</f>
        <v>0</v>
      </c>
      <c r="J11908">
        <f>_xlfn.LET(_xlpm.w,$D11908,_xlpm.k,CONCATENATE("*",J$1,"*"),COUNTIF(_xlpm.w,_xlpm.k))</f>
        <v>0</v>
      </c>
      <c r="K11908">
        <f>_xlfn.LET(_xlpm.w,$D11908,_xlpm.k,CONCATENATE("*",K$1,"*"),COUNTIF(_xlpm.w,_xlpm.k))</f>
        <v>0</v>
      </c>
      <c r="L11908">
        <f>_xlfn.LET(_xlpm.w,$D11908,_xlpm.k,CONCATENATE("*",L$1,"*"),COUNTIF(_xlpm.w,_xlpm.k))</f>
        <v>0</v>
      </c>
      <c r="M11908" t="s">
        <v>1433</v>
      </c>
      <c r="N11908" t="s">
        <v>656</v>
      </c>
      <c r="O11908" t="s">
        <v>3155</v>
      </c>
    </row>
    <row r="11909" spans="1:15">
      <c r="A11909">
        <v>3</v>
      </c>
      <c r="B11909" s="1" t="s">
        <v>7798</v>
      </c>
      <c r="C11909" s="1" t="str">
        <f>_xlfn.LET(_xlpm.t,$B11909,_xlfn.LET(_xlpm.e,FIND(":",_xlpm.t),MID(_xlpm.t,2,_xlpm.e-2)))</f>
        <v>ənz</v>
      </c>
      <c r="D11909" s="1" t="str">
        <f>_xlfn.LET(_xlpm.t,$B11909,_xlfn.LET(_xlpm.b,FIND(":",_xlpm.t),_xlpm.e,FIND("&gt;",_xlpm.t),MID(_xlpm.t,_xlpm.b+1,_xlpm.e-_xlpm.b-1)))</f>
        <v>n's</v>
      </c>
      <c r="E11909">
        <v>3</v>
      </c>
      <c r="F11909">
        <f>SUM(G11909:L11909)</f>
        <v>0</v>
      </c>
      <c r="G11909">
        <f>_xlfn.LET(_xlpm.w,$D11909,_xlpm.k,CONCATENATE("*",G$1,"*"),COUNTIF(_xlpm.w,_xlpm.k))</f>
        <v>0</v>
      </c>
      <c r="H11909">
        <f>_xlfn.LET(_xlpm.w,$D11909,_xlpm.k,CONCATENATE("*",H$1,"*"),COUNTIF(_xlpm.w,_xlpm.k))</f>
        <v>0</v>
      </c>
      <c r="I11909">
        <f>_xlfn.LET(_xlpm.w,$D11909,_xlpm.k,CONCATENATE("*",I$1,"*"),COUNTIF(_xlpm.w,_xlpm.k))</f>
        <v>0</v>
      </c>
      <c r="J11909">
        <f>_xlfn.LET(_xlpm.w,$D11909,_xlpm.k,CONCATENATE("*",J$1,"*"),COUNTIF(_xlpm.w,_xlpm.k))</f>
        <v>0</v>
      </c>
      <c r="K11909">
        <f>_xlfn.LET(_xlpm.w,$D11909,_xlpm.k,CONCATENATE("*",K$1,"*"),COUNTIF(_xlpm.w,_xlpm.k))</f>
        <v>0</v>
      </c>
      <c r="L11909">
        <f>_xlfn.LET(_xlpm.w,$D11909,_xlpm.k,CONCATENATE("*",L$1,"*"),COUNTIF(_xlpm.w,_xlpm.k))</f>
        <v>0</v>
      </c>
      <c r="M11909" t="s">
        <v>868</v>
      </c>
      <c r="N11909" t="s">
        <v>1667</v>
      </c>
      <c r="O11909" t="s">
        <v>392</v>
      </c>
    </row>
    <row r="11910" spans="1:15">
      <c r="A11910">
        <v>3</v>
      </c>
      <c r="B11910" s="1" t="s">
        <v>7743</v>
      </c>
      <c r="C11910" s="1" t="str">
        <f>_xlfn.LET(_xlpm.t,$B11910,_xlfn.LET(_xlpm.e,FIND(":",_xlpm.t),MID(_xlpm.t,2,_xlpm.e-2)))</f>
        <v>əɹdz</v>
      </c>
      <c r="D11910" s="1" t="str">
        <f>_xlfn.LET(_xlpm.t,$B11910,_xlfn.LET(_xlpm.b,FIND(":",_xlpm.t),_xlpm.e,FIND("&gt;",_xlpm.t),MID(_xlpm.t,_xlpm.b+1,_xlpm.e-_xlpm.b-1)))</f>
        <v>rds</v>
      </c>
      <c r="E11910">
        <v>3</v>
      </c>
      <c r="F11910">
        <f>SUM(G11910:L11910)</f>
        <v>0</v>
      </c>
      <c r="G11910">
        <f>_xlfn.LET(_xlpm.w,$D11910,_xlpm.k,CONCATENATE("*",G$1,"*"),COUNTIF(_xlpm.w,_xlpm.k))</f>
        <v>0</v>
      </c>
      <c r="H11910">
        <f>_xlfn.LET(_xlpm.w,$D11910,_xlpm.k,CONCATENATE("*",H$1,"*"),COUNTIF(_xlpm.w,_xlpm.k))</f>
        <v>0</v>
      </c>
      <c r="I11910">
        <f>_xlfn.LET(_xlpm.w,$D11910,_xlpm.k,CONCATENATE("*",I$1,"*"),COUNTIF(_xlpm.w,_xlpm.k))</f>
        <v>0</v>
      </c>
      <c r="J11910">
        <f>_xlfn.LET(_xlpm.w,$D11910,_xlpm.k,CONCATENATE("*",J$1,"*"),COUNTIF(_xlpm.w,_xlpm.k))</f>
        <v>0</v>
      </c>
      <c r="K11910">
        <f>_xlfn.LET(_xlpm.w,$D11910,_xlpm.k,CONCATENATE("*",K$1,"*"),COUNTIF(_xlpm.w,_xlpm.k))</f>
        <v>0</v>
      </c>
      <c r="L11910">
        <f>_xlfn.LET(_xlpm.w,$D11910,_xlpm.k,CONCATENATE("*",L$1,"*"),COUNTIF(_xlpm.w,_xlpm.k))</f>
        <v>0</v>
      </c>
      <c r="M11910" t="s">
        <v>156</v>
      </c>
      <c r="N11910" t="s">
        <v>176</v>
      </c>
      <c r="O11910" t="s">
        <v>174</v>
      </c>
    </row>
    <row r="11911" spans="1:15">
      <c r="A11911">
        <v>1</v>
      </c>
      <c r="B11911" s="1" t="s">
        <v>20</v>
      </c>
      <c r="C11911" s="1" t="str">
        <f>_xlfn.LET(_xlpm.t,$B11911,_xlfn.LET(_xlpm.e,FIND(":",_xlpm.t),MID(_xlpm.t,2,_xlpm.e-2)))</f>
        <v>təw</v>
      </c>
      <c r="D11911" s="1" t="str">
        <f>_xlfn.LET(_xlpm.t,$B11911,_xlfn.LET(_xlpm.b,FIND(":",_xlpm.t),_xlpm.e,FIND("&gt;",_xlpm.t),MID(_xlpm.t,_xlpm.b+1,_xlpm.e-_xlpm.b-1)))</f>
        <v>t</v>
      </c>
      <c r="E11911">
        <v>2</v>
      </c>
      <c r="F11911">
        <f>SUM(G11911:L11911)</f>
        <v>0</v>
      </c>
      <c r="G11911">
        <f>_xlfn.LET(_xlpm.w,$D11911,_xlpm.k,CONCATENATE("*",G$1,"*"),COUNTIF(_xlpm.w,_xlpm.k))</f>
        <v>0</v>
      </c>
      <c r="H11911">
        <f>_xlfn.LET(_xlpm.w,$D11911,_xlpm.k,CONCATENATE("*",H$1,"*"),COUNTIF(_xlpm.w,_xlpm.k))</f>
        <v>0</v>
      </c>
      <c r="I11911">
        <f>_xlfn.LET(_xlpm.w,$D11911,_xlpm.k,CONCATENATE("*",I$1,"*"),COUNTIF(_xlpm.w,_xlpm.k))</f>
        <v>0</v>
      </c>
      <c r="J11911">
        <f>_xlfn.LET(_xlpm.w,$D11911,_xlpm.k,CONCATENATE("*",J$1,"*"),COUNTIF(_xlpm.w,_xlpm.k))</f>
        <v>0</v>
      </c>
      <c r="K11911">
        <f>_xlfn.LET(_xlpm.w,$D11911,_xlpm.k,CONCATENATE("*",K$1,"*"),COUNTIF(_xlpm.w,_xlpm.k))</f>
        <v>0</v>
      </c>
      <c r="L11911">
        <f>_xlfn.LET(_xlpm.w,$D11911,_xlpm.k,CONCATENATE("*",L$1,"*"),COUNTIF(_xlpm.w,_xlpm.k))</f>
        <v>0</v>
      </c>
      <c r="M11911" t="s">
        <v>19</v>
      </c>
      <c r="N11911" t="s">
        <v>18</v>
      </c>
    </row>
    <row r="11912" spans="1:15">
      <c r="A11912">
        <v>1</v>
      </c>
      <c r="B11912" s="1" t="s">
        <v>17</v>
      </c>
      <c r="C11912" s="1" t="str">
        <f>_xlfn.LET(_xlpm.t,$B11912,_xlfn.LET(_xlpm.e,FIND(":",_xlpm.t),MID(_xlpm.t,2,_xlpm.e-2)))</f>
        <v>əfj</v>
      </c>
      <c r="D11912" s="1" t="str">
        <f>_xlfn.LET(_xlpm.t,$B11912,_xlfn.LET(_xlpm.b,FIND(":",_xlpm.t),_xlpm.e,FIND("&gt;",_xlpm.t),MID(_xlpm.t,_xlpm.b+1,_xlpm.e-_xlpm.b-1)))</f>
        <v>f</v>
      </c>
      <c r="E11912">
        <v>2</v>
      </c>
      <c r="F11912">
        <f>SUM(G11912:L11912)</f>
        <v>0</v>
      </c>
      <c r="G11912">
        <f>_xlfn.LET(_xlpm.w,$D11912,_xlpm.k,CONCATENATE("*",G$1,"*"),COUNTIF(_xlpm.w,_xlpm.k))</f>
        <v>0</v>
      </c>
      <c r="H11912">
        <f>_xlfn.LET(_xlpm.w,$D11912,_xlpm.k,CONCATENATE("*",H$1,"*"),COUNTIF(_xlpm.w,_xlpm.k))</f>
        <v>0</v>
      </c>
      <c r="I11912">
        <f>_xlfn.LET(_xlpm.w,$D11912,_xlpm.k,CONCATENATE("*",I$1,"*"),COUNTIF(_xlpm.w,_xlpm.k))</f>
        <v>0</v>
      </c>
      <c r="J11912">
        <f>_xlfn.LET(_xlpm.w,$D11912,_xlpm.k,CONCATENATE("*",J$1,"*"),COUNTIF(_xlpm.w,_xlpm.k))</f>
        <v>0</v>
      </c>
      <c r="K11912">
        <f>_xlfn.LET(_xlpm.w,$D11912,_xlpm.k,CONCATENATE("*",K$1,"*"),COUNTIF(_xlpm.w,_xlpm.k))</f>
        <v>0</v>
      </c>
      <c r="L11912">
        <f>_xlfn.LET(_xlpm.w,$D11912,_xlpm.k,CONCATENATE("*",L$1,"*"),COUNTIF(_xlpm.w,_xlpm.k))</f>
        <v>0</v>
      </c>
      <c r="M11912" t="s">
        <v>16</v>
      </c>
      <c r="N11912" t="s">
        <v>15</v>
      </c>
    </row>
    <row r="11913" spans="1:15">
      <c r="A11913">
        <v>2</v>
      </c>
      <c r="B11913" s="1" t="s">
        <v>4169</v>
      </c>
      <c r="C11913" s="1" t="str">
        <f>_xlfn.LET(_xlpm.t,$B11913,_xlfn.LET(_xlpm.e,FIND(":",_xlpm.t),MID(_xlpm.t,2,_xlpm.e-2)))</f>
        <v>sə</v>
      </c>
      <c r="D11913" s="1" t="str">
        <f>_xlfn.LET(_xlpm.t,$B11913,_xlfn.LET(_xlpm.b,FIND(":",_xlpm.t),_xlpm.e,FIND("&gt;",_xlpm.t),MID(_xlpm.t,_xlpm.b+1,_xlpm.e-_xlpm.b-1)))</f>
        <v>sc</v>
      </c>
      <c r="E11913">
        <v>2</v>
      </c>
      <c r="F11913">
        <f>SUM(G11913:L11913)</f>
        <v>0</v>
      </c>
      <c r="G11913">
        <f>_xlfn.LET(_xlpm.w,$D11913,_xlpm.k,CONCATENATE("*",G$1,"*"),COUNTIF(_xlpm.w,_xlpm.k))</f>
        <v>0</v>
      </c>
      <c r="H11913">
        <f>_xlfn.LET(_xlpm.w,$D11913,_xlpm.k,CONCATENATE("*",H$1,"*"),COUNTIF(_xlpm.w,_xlpm.k))</f>
        <v>0</v>
      </c>
      <c r="I11913">
        <f>_xlfn.LET(_xlpm.w,$D11913,_xlpm.k,CONCATENATE("*",I$1,"*"),COUNTIF(_xlpm.w,_xlpm.k))</f>
        <v>0</v>
      </c>
      <c r="J11913">
        <f>_xlfn.LET(_xlpm.w,$D11913,_xlpm.k,CONCATENATE("*",J$1,"*"),COUNTIF(_xlpm.w,_xlpm.k))</f>
        <v>0</v>
      </c>
      <c r="K11913">
        <f>_xlfn.LET(_xlpm.w,$D11913,_xlpm.k,CONCATENATE("*",K$1,"*"),COUNTIF(_xlpm.w,_xlpm.k))</f>
        <v>0</v>
      </c>
      <c r="L11913">
        <f>_xlfn.LET(_xlpm.w,$D11913,_xlpm.k,CONCATENATE("*",L$1,"*"),COUNTIF(_xlpm.w,_xlpm.k))</f>
        <v>0</v>
      </c>
      <c r="M11913" t="s">
        <v>626</v>
      </c>
      <c r="N11913" t="s">
        <v>2148</v>
      </c>
    </row>
    <row r="11914" spans="1:15">
      <c r="A11914">
        <v>2</v>
      </c>
      <c r="B11914" s="1" t="s">
        <v>4166</v>
      </c>
      <c r="C11914" s="1" t="str">
        <f>_xlfn.LET(_xlpm.t,$B11914,_xlfn.LET(_xlpm.e,FIND(":",_xlpm.t),MID(_xlpm.t,2,_xlpm.e-2)))</f>
        <v>təl</v>
      </c>
      <c r="D11914" s="1" t="str">
        <f>_xlfn.LET(_xlpm.t,$B11914,_xlfn.LET(_xlpm.b,FIND(":",_xlpm.t),_xlpm.e,FIND("&gt;",_xlpm.t),MID(_xlpm.t,_xlpm.b+1,_xlpm.e-_xlpm.b-1)))</f>
        <v>tl</v>
      </c>
      <c r="E11914">
        <v>2</v>
      </c>
      <c r="F11914">
        <f>SUM(G11914:L11914)</f>
        <v>0</v>
      </c>
      <c r="G11914">
        <f>_xlfn.LET(_xlpm.w,$D11914,_xlpm.k,CONCATENATE("*",G$1,"*"),COUNTIF(_xlpm.w,_xlpm.k))</f>
        <v>0</v>
      </c>
      <c r="H11914">
        <f>_xlfn.LET(_xlpm.w,$D11914,_xlpm.k,CONCATENATE("*",H$1,"*"),COUNTIF(_xlpm.w,_xlpm.k))</f>
        <v>0</v>
      </c>
      <c r="I11914">
        <f>_xlfn.LET(_xlpm.w,$D11914,_xlpm.k,CONCATENATE("*",I$1,"*"),COUNTIF(_xlpm.w,_xlpm.k))</f>
        <v>0</v>
      </c>
      <c r="J11914">
        <f>_xlfn.LET(_xlpm.w,$D11914,_xlpm.k,CONCATENATE("*",J$1,"*"),COUNTIF(_xlpm.w,_xlpm.k))</f>
        <v>0</v>
      </c>
      <c r="K11914">
        <f>_xlfn.LET(_xlpm.w,$D11914,_xlpm.k,CONCATENATE("*",K$1,"*"),COUNTIF(_xlpm.w,_xlpm.k))</f>
        <v>0</v>
      </c>
      <c r="L11914">
        <f>_xlfn.LET(_xlpm.w,$D11914,_xlpm.k,CONCATENATE("*",L$1,"*"),COUNTIF(_xlpm.w,_xlpm.k))</f>
        <v>0</v>
      </c>
      <c r="M11914" t="s">
        <v>1735</v>
      </c>
      <c r="N11914" t="s">
        <v>1708</v>
      </c>
    </row>
    <row r="11915" spans="1:15">
      <c r="A11915">
        <v>2</v>
      </c>
      <c r="B11915" s="1" t="s">
        <v>4143</v>
      </c>
      <c r="C11915" s="1" t="str">
        <f>_xlfn.LET(_xlpm.t,$B11915,_xlfn.LET(_xlpm.e,FIND(":",_xlpm.t),MID(_xlpm.t,2,_xlpm.e-2)))</f>
        <v>əbt</v>
      </c>
      <c r="D11915" s="1" t="str">
        <f>_xlfn.LET(_xlpm.t,$B11915,_xlfn.LET(_xlpm.b,FIND(":",_xlpm.t),_xlpm.e,FIND("&gt;",_xlpm.t),MID(_xlpm.t,_xlpm.b+1,_xlpm.e-_xlpm.b-1)))</f>
        <v>bt</v>
      </c>
      <c r="E11915">
        <v>2</v>
      </c>
      <c r="F11915">
        <f>SUM(G11915:L11915)</f>
        <v>0</v>
      </c>
      <c r="G11915">
        <f>_xlfn.LET(_xlpm.w,$D11915,_xlpm.k,CONCATENATE("*",G$1,"*"),COUNTIF(_xlpm.w,_xlpm.k))</f>
        <v>0</v>
      </c>
      <c r="H11915">
        <f>_xlfn.LET(_xlpm.w,$D11915,_xlpm.k,CONCATENATE("*",H$1,"*"),COUNTIF(_xlpm.w,_xlpm.k))</f>
        <v>0</v>
      </c>
      <c r="I11915">
        <f>_xlfn.LET(_xlpm.w,$D11915,_xlpm.k,CONCATENATE("*",I$1,"*"),COUNTIF(_xlpm.w,_xlpm.k))</f>
        <v>0</v>
      </c>
      <c r="J11915">
        <f>_xlfn.LET(_xlpm.w,$D11915,_xlpm.k,CONCATENATE("*",J$1,"*"),COUNTIF(_xlpm.w,_xlpm.k))</f>
        <v>0</v>
      </c>
      <c r="K11915">
        <f>_xlfn.LET(_xlpm.w,$D11915,_xlpm.k,CONCATENATE("*",K$1,"*"),COUNTIF(_xlpm.w,_xlpm.k))</f>
        <v>0</v>
      </c>
      <c r="L11915">
        <f>_xlfn.LET(_xlpm.w,$D11915,_xlpm.k,CONCATENATE("*",L$1,"*"),COUNTIF(_xlpm.w,_xlpm.k))</f>
        <v>0</v>
      </c>
      <c r="M11915" t="s">
        <v>525</v>
      </c>
      <c r="N11915" t="s">
        <v>517</v>
      </c>
    </row>
    <row r="11916" spans="1:15">
      <c r="A11916">
        <v>2</v>
      </c>
      <c r="B11916" s="1" t="s">
        <v>4141</v>
      </c>
      <c r="C11916" s="1" t="str">
        <f>_xlfn.LET(_xlpm.t,$B11916,_xlfn.LET(_xlpm.e,FIND(":",_xlpm.t),MID(_xlpm.t,2,_xlpm.e-2)))</f>
        <v>əd</v>
      </c>
      <c r="D11916" s="1" t="str">
        <f>_xlfn.LET(_xlpm.t,$B11916,_xlfn.LET(_xlpm.b,FIND(":",_xlpm.t),_xlpm.e,FIND("&gt;",_xlpm.t),MID(_xlpm.t,_xlpm.b+1,_xlpm.e-_xlpm.b-1)))</f>
        <v>dd</v>
      </c>
      <c r="E11916">
        <v>2</v>
      </c>
      <c r="F11916">
        <f>SUM(G11916:L11916)</f>
        <v>0</v>
      </c>
      <c r="G11916">
        <f>_xlfn.LET(_xlpm.w,$D11916,_xlpm.k,CONCATENATE("*",G$1,"*"),COUNTIF(_xlpm.w,_xlpm.k))</f>
        <v>0</v>
      </c>
      <c r="H11916">
        <f>_xlfn.LET(_xlpm.w,$D11916,_xlpm.k,CONCATENATE("*",H$1,"*"),COUNTIF(_xlpm.w,_xlpm.k))</f>
        <v>0</v>
      </c>
      <c r="I11916">
        <f>_xlfn.LET(_xlpm.w,$D11916,_xlpm.k,CONCATENATE("*",I$1,"*"),COUNTIF(_xlpm.w,_xlpm.k))</f>
        <v>0</v>
      </c>
      <c r="J11916">
        <f>_xlfn.LET(_xlpm.w,$D11916,_xlpm.k,CONCATENATE("*",J$1,"*"),COUNTIF(_xlpm.w,_xlpm.k))</f>
        <v>0</v>
      </c>
      <c r="K11916">
        <f>_xlfn.LET(_xlpm.w,$D11916,_xlpm.k,CONCATENATE("*",K$1,"*"),COUNTIF(_xlpm.w,_xlpm.k))</f>
        <v>0</v>
      </c>
      <c r="L11916">
        <f>_xlfn.LET(_xlpm.w,$D11916,_xlpm.k,CONCATENATE("*",L$1,"*"),COUNTIF(_xlpm.w,_xlpm.k))</f>
        <v>0</v>
      </c>
      <c r="M11916" t="s">
        <v>737</v>
      </c>
      <c r="N11916" t="s">
        <v>736</v>
      </c>
    </row>
    <row r="11917" spans="1:15">
      <c r="A11917">
        <v>2</v>
      </c>
      <c r="B11917" s="1" t="s">
        <v>4136</v>
      </c>
      <c r="C11917" s="1" t="str">
        <f>_xlfn.LET(_xlpm.t,$B11917,_xlfn.LET(_xlpm.e,FIND(":",_xlpm.t),MID(_xlpm.t,2,_xlpm.e-2)))</f>
        <v>ədm</v>
      </c>
      <c r="D11917" s="1" t="str">
        <f>_xlfn.LET(_xlpm.t,$B11917,_xlfn.LET(_xlpm.b,FIND(":",_xlpm.t),_xlpm.e,FIND("&gt;",_xlpm.t),MID(_xlpm.t,_xlpm.b+1,_xlpm.e-_xlpm.b-1)))</f>
        <v>dm</v>
      </c>
      <c r="E11917">
        <v>2</v>
      </c>
      <c r="F11917">
        <f>SUM(G11917:L11917)</f>
        <v>0</v>
      </c>
      <c r="G11917">
        <f>_xlfn.LET(_xlpm.w,$D11917,_xlpm.k,CONCATENATE("*",G$1,"*"),COUNTIF(_xlpm.w,_xlpm.k))</f>
        <v>0</v>
      </c>
      <c r="H11917">
        <f>_xlfn.LET(_xlpm.w,$D11917,_xlpm.k,CONCATENATE("*",H$1,"*"),COUNTIF(_xlpm.w,_xlpm.k))</f>
        <v>0</v>
      </c>
      <c r="I11917">
        <f>_xlfn.LET(_xlpm.w,$D11917,_xlpm.k,CONCATENATE("*",I$1,"*"),COUNTIF(_xlpm.w,_xlpm.k))</f>
        <v>0</v>
      </c>
      <c r="J11917">
        <f>_xlfn.LET(_xlpm.w,$D11917,_xlpm.k,CONCATENATE("*",J$1,"*"),COUNTIF(_xlpm.w,_xlpm.k))</f>
        <v>0</v>
      </c>
      <c r="K11917">
        <f>_xlfn.LET(_xlpm.w,$D11917,_xlpm.k,CONCATENATE("*",K$1,"*"),COUNTIF(_xlpm.w,_xlpm.k))</f>
        <v>0</v>
      </c>
      <c r="L11917">
        <f>_xlfn.LET(_xlpm.w,$D11917,_xlpm.k,CONCATENATE("*",L$1,"*"),COUNTIF(_xlpm.w,_xlpm.k))</f>
        <v>0</v>
      </c>
      <c r="M11917" t="s">
        <v>744</v>
      </c>
      <c r="N11917" t="s">
        <v>743</v>
      </c>
    </row>
    <row r="11918" spans="1:15">
      <c r="A11918">
        <v>2</v>
      </c>
      <c r="B11918" s="1" t="s">
        <v>4135</v>
      </c>
      <c r="C11918" s="1" t="str">
        <f>_xlfn.LET(_xlpm.t,$B11918,_xlfn.LET(_xlpm.e,FIND(":",_xlpm.t),MID(_xlpm.t,2,_xlpm.e-2)))</f>
        <v>ədv</v>
      </c>
      <c r="D11918" s="1" t="str">
        <f>_xlfn.LET(_xlpm.t,$B11918,_xlfn.LET(_xlpm.b,FIND(":",_xlpm.t),_xlpm.e,FIND("&gt;",_xlpm.t),MID(_xlpm.t,_xlpm.b+1,_xlpm.e-_xlpm.b-1)))</f>
        <v>dv</v>
      </c>
      <c r="E11918">
        <v>2</v>
      </c>
      <c r="F11918">
        <f>SUM(G11918:L11918)</f>
        <v>0</v>
      </c>
      <c r="G11918">
        <f>_xlfn.LET(_xlpm.w,$D11918,_xlpm.k,CONCATENATE("*",G$1,"*"),COUNTIF(_xlpm.w,_xlpm.k))</f>
        <v>0</v>
      </c>
      <c r="H11918">
        <f>_xlfn.LET(_xlpm.w,$D11918,_xlpm.k,CONCATENATE("*",H$1,"*"),COUNTIF(_xlpm.w,_xlpm.k))</f>
        <v>0</v>
      </c>
      <c r="I11918">
        <f>_xlfn.LET(_xlpm.w,$D11918,_xlpm.k,CONCATENATE("*",I$1,"*"),COUNTIF(_xlpm.w,_xlpm.k))</f>
        <v>0</v>
      </c>
      <c r="J11918">
        <f>_xlfn.LET(_xlpm.w,$D11918,_xlpm.k,CONCATENATE("*",J$1,"*"),COUNTIF(_xlpm.w,_xlpm.k))</f>
        <v>0</v>
      </c>
      <c r="K11918">
        <f>_xlfn.LET(_xlpm.w,$D11918,_xlpm.k,CONCATENATE("*",K$1,"*"),COUNTIF(_xlpm.w,_xlpm.k))</f>
        <v>0</v>
      </c>
      <c r="L11918">
        <f>_xlfn.LET(_xlpm.w,$D11918,_xlpm.k,CONCATENATE("*",L$1,"*"),COUNTIF(_xlpm.w,_xlpm.k))</f>
        <v>0</v>
      </c>
      <c r="M11918" t="s">
        <v>767</v>
      </c>
      <c r="N11918" t="s">
        <v>742</v>
      </c>
    </row>
    <row r="11919" spans="1:15">
      <c r="A11919">
        <v>2</v>
      </c>
      <c r="B11919" s="1" t="s">
        <v>4132</v>
      </c>
      <c r="C11919" s="1" t="str">
        <f>_xlfn.LET(_xlpm.t,$B11919,_xlfn.LET(_xlpm.e,FIND(":",_xlpm.t),MID(_xlpm.t,2,_xlpm.e-2)))</f>
        <v>ədʒ</v>
      </c>
      <c r="D11919" s="1" t="str">
        <f>_xlfn.LET(_xlpm.t,$B11919,_xlfn.LET(_xlpm.b,FIND(":",_xlpm.t),_xlpm.e,FIND("&gt;",_xlpm.t),MID(_xlpm.t,_xlpm.b+1,_xlpm.e-_xlpm.b-1)))</f>
        <v>gg</v>
      </c>
      <c r="E11919">
        <v>2</v>
      </c>
      <c r="F11919">
        <f>SUM(G11919:L11919)</f>
        <v>0</v>
      </c>
      <c r="G11919">
        <f>_xlfn.LET(_xlpm.w,$D11919,_xlpm.k,CONCATENATE("*",G$1,"*"),COUNTIF(_xlpm.w,_xlpm.k))</f>
        <v>0</v>
      </c>
      <c r="H11919">
        <f>_xlfn.LET(_xlpm.w,$D11919,_xlpm.k,CONCATENATE("*",H$1,"*"),COUNTIF(_xlpm.w,_xlpm.k))</f>
        <v>0</v>
      </c>
      <c r="I11919">
        <f>_xlfn.LET(_xlpm.w,$D11919,_xlpm.k,CONCATENATE("*",I$1,"*"),COUNTIF(_xlpm.w,_xlpm.k))</f>
        <v>0</v>
      </c>
      <c r="J11919">
        <f>_xlfn.LET(_xlpm.w,$D11919,_xlpm.k,CONCATENATE("*",J$1,"*"),COUNTIF(_xlpm.w,_xlpm.k))</f>
        <v>0</v>
      </c>
      <c r="K11919">
        <f>_xlfn.LET(_xlpm.w,$D11919,_xlpm.k,CONCATENATE("*",K$1,"*"),COUNTIF(_xlpm.w,_xlpm.k))</f>
        <v>0</v>
      </c>
      <c r="L11919">
        <f>_xlfn.LET(_xlpm.w,$D11919,_xlpm.k,CONCATENATE("*",L$1,"*"),COUNTIF(_xlpm.w,_xlpm.k))</f>
        <v>0</v>
      </c>
      <c r="M11919" t="s">
        <v>331</v>
      </c>
      <c r="N11919" t="s">
        <v>330</v>
      </c>
    </row>
    <row r="11920" spans="1:15">
      <c r="A11920">
        <v>2</v>
      </c>
      <c r="B11920" s="1" t="s">
        <v>4127</v>
      </c>
      <c r="C11920" s="1" t="str">
        <f>_xlfn.LET(_xlpm.t,$B11920,_xlfn.LET(_xlpm.e,FIND(":",_xlpm.t),MID(_xlpm.t,2,_xlpm.e-2)))</f>
        <v>əfl</v>
      </c>
      <c r="D11920" s="1" t="str">
        <f>_xlfn.LET(_xlpm.t,$B11920,_xlfn.LET(_xlpm.b,FIND(":",_xlpm.t),_xlpm.e,FIND("&gt;",_xlpm.t),MID(_xlpm.t,_xlpm.b+1,_xlpm.e-_xlpm.b-1)))</f>
        <v>fl</v>
      </c>
      <c r="E11920">
        <v>2</v>
      </c>
      <c r="F11920">
        <f>SUM(G11920:L11920)</f>
        <v>0</v>
      </c>
      <c r="G11920">
        <f>_xlfn.LET(_xlpm.w,$D11920,_xlpm.k,CONCATENATE("*",G$1,"*"),COUNTIF(_xlpm.w,_xlpm.k))</f>
        <v>0</v>
      </c>
      <c r="H11920">
        <f>_xlfn.LET(_xlpm.w,$D11920,_xlpm.k,CONCATENATE("*",H$1,"*"),COUNTIF(_xlpm.w,_xlpm.k))</f>
        <v>0</v>
      </c>
      <c r="I11920">
        <f>_xlfn.LET(_xlpm.w,$D11920,_xlpm.k,CONCATENATE("*",I$1,"*"),COUNTIF(_xlpm.w,_xlpm.k))</f>
        <v>0</v>
      </c>
      <c r="J11920">
        <f>_xlfn.LET(_xlpm.w,$D11920,_xlpm.k,CONCATENATE("*",J$1,"*"),COUNTIF(_xlpm.w,_xlpm.k))</f>
        <v>0</v>
      </c>
      <c r="K11920">
        <f>_xlfn.LET(_xlpm.w,$D11920,_xlpm.k,CONCATENATE("*",K$1,"*"),COUNTIF(_xlpm.w,_xlpm.k))</f>
        <v>0</v>
      </c>
      <c r="L11920">
        <f>_xlfn.LET(_xlpm.w,$D11920,_xlpm.k,CONCATENATE("*",L$1,"*"),COUNTIF(_xlpm.w,_xlpm.k))</f>
        <v>0</v>
      </c>
      <c r="M11920" t="s">
        <v>412</v>
      </c>
      <c r="N11920" t="s">
        <v>411</v>
      </c>
    </row>
    <row r="11921" spans="1:14">
      <c r="A11921">
        <v>2</v>
      </c>
      <c r="B11921" s="1" t="s">
        <v>4124</v>
      </c>
      <c r="C11921" s="1" t="str">
        <f>_xlfn.LET(_xlpm.t,$B11921,_xlfn.LET(_xlpm.e,FIND(":",_xlpm.t),MID(_xlpm.t,2,_xlpm.e-2)))</f>
        <v>ək</v>
      </c>
      <c r="D11921" s="1" t="str">
        <f>_xlfn.LET(_xlpm.t,$B11921,_xlfn.LET(_xlpm.b,FIND(":",_xlpm.t),_xlpm.e,FIND("&gt;",_xlpm.t),MID(_xlpm.t,_xlpm.b+1,_xlpm.e-_xlpm.b-1)))</f>
        <v>ck</v>
      </c>
      <c r="E11921">
        <v>2</v>
      </c>
      <c r="F11921">
        <f>SUM(G11921:L11921)</f>
        <v>0</v>
      </c>
      <c r="G11921">
        <f>_xlfn.LET(_xlpm.w,$D11921,_xlpm.k,CONCATENATE("*",G$1,"*"),COUNTIF(_xlpm.w,_xlpm.k))</f>
        <v>0</v>
      </c>
      <c r="H11921">
        <f>_xlfn.LET(_xlpm.w,$D11921,_xlpm.k,CONCATENATE("*",H$1,"*"),COUNTIF(_xlpm.w,_xlpm.k))</f>
        <v>0</v>
      </c>
      <c r="I11921">
        <f>_xlfn.LET(_xlpm.w,$D11921,_xlpm.k,CONCATENATE("*",I$1,"*"),COUNTIF(_xlpm.w,_xlpm.k))</f>
        <v>0</v>
      </c>
      <c r="J11921">
        <f>_xlfn.LET(_xlpm.w,$D11921,_xlpm.k,CONCATENATE("*",J$1,"*"),COUNTIF(_xlpm.w,_xlpm.k))</f>
        <v>0</v>
      </c>
      <c r="K11921">
        <f>_xlfn.LET(_xlpm.w,$D11921,_xlpm.k,CONCATENATE("*",K$1,"*"),COUNTIF(_xlpm.w,_xlpm.k))</f>
        <v>0</v>
      </c>
      <c r="L11921">
        <f>_xlfn.LET(_xlpm.w,$D11921,_xlpm.k,CONCATENATE("*",L$1,"*"),COUNTIF(_xlpm.w,_xlpm.k))</f>
        <v>0</v>
      </c>
      <c r="M11921" t="s">
        <v>38</v>
      </c>
      <c r="N11921" t="s">
        <v>36</v>
      </c>
    </row>
    <row r="11922" spans="1:14">
      <c r="A11922">
        <v>2</v>
      </c>
      <c r="B11922" s="1" t="s">
        <v>4122</v>
      </c>
      <c r="C11922" s="1" t="str">
        <f>_xlfn.LET(_xlpm.t,$B11922,_xlfn.LET(_xlpm.e,FIND(":",_xlpm.t),MID(_xlpm.t,2,_xlpm.e-2)))</f>
        <v>ŋkə</v>
      </c>
      <c r="D11922" s="1" t="str">
        <f>_xlfn.LET(_xlpm.t,$B11922,_xlfn.LET(_xlpm.b,FIND(":",_xlpm.t),_xlpm.e,FIND("&gt;",_xlpm.t),MID(_xlpm.t,_xlpm.b+1,_xlpm.e-_xlpm.b-1)))</f>
        <v>nc</v>
      </c>
      <c r="E11922">
        <v>2</v>
      </c>
      <c r="F11922">
        <f>SUM(G11922:L11922)</f>
        <v>0</v>
      </c>
      <c r="G11922">
        <f>_xlfn.LET(_xlpm.w,$D11922,_xlpm.k,CONCATENATE("*",G$1,"*"),COUNTIF(_xlpm.w,_xlpm.k))</f>
        <v>0</v>
      </c>
      <c r="H11922">
        <f>_xlfn.LET(_xlpm.w,$D11922,_xlpm.k,CONCATENATE("*",H$1,"*"),COUNTIF(_xlpm.w,_xlpm.k))</f>
        <v>0</v>
      </c>
      <c r="I11922">
        <f>_xlfn.LET(_xlpm.w,$D11922,_xlpm.k,CONCATENATE("*",I$1,"*"),COUNTIF(_xlpm.w,_xlpm.k))</f>
        <v>0</v>
      </c>
      <c r="J11922">
        <f>_xlfn.LET(_xlpm.w,$D11922,_xlpm.k,CONCATENATE("*",J$1,"*"),COUNTIF(_xlpm.w,_xlpm.k))</f>
        <v>0</v>
      </c>
      <c r="K11922">
        <f>_xlfn.LET(_xlpm.w,$D11922,_xlpm.k,CONCATENATE("*",K$1,"*"),COUNTIF(_xlpm.w,_xlpm.k))</f>
        <v>0</v>
      </c>
      <c r="L11922">
        <f>_xlfn.LET(_xlpm.w,$D11922,_xlpm.k,CONCATENATE("*",L$1,"*"),COUNTIF(_xlpm.w,_xlpm.k))</f>
        <v>0</v>
      </c>
      <c r="M11922" t="s">
        <v>432</v>
      </c>
      <c r="N11922" t="s">
        <v>1413</v>
      </c>
    </row>
    <row r="11923" spans="1:14">
      <c r="A11923">
        <v>2</v>
      </c>
      <c r="B11923" s="1" t="s">
        <v>4118</v>
      </c>
      <c r="C11923" s="1" t="str">
        <f>_xlfn.LET(_xlpm.t,$B11923,_xlfn.LET(_xlpm.e,FIND(":",_xlpm.t),MID(_xlpm.t,2,_xlpm.e-2)))</f>
        <v>əlɹ</v>
      </c>
      <c r="D11923" s="1" t="str">
        <f>_xlfn.LET(_xlpm.t,$B11923,_xlfn.LET(_xlpm.b,FIND(":",_xlpm.t),_xlpm.e,FIND("&gt;",_xlpm.t),MID(_xlpm.t,_xlpm.b+1,_xlpm.e-_xlpm.b-1)))</f>
        <v>lr</v>
      </c>
      <c r="E11923">
        <v>2</v>
      </c>
      <c r="F11923">
        <f>SUM(G11923:L11923)</f>
        <v>0</v>
      </c>
      <c r="G11923">
        <f>_xlfn.LET(_xlpm.w,$D11923,_xlpm.k,CONCATENATE("*",G$1,"*"),COUNTIF(_xlpm.w,_xlpm.k))</f>
        <v>0</v>
      </c>
      <c r="H11923">
        <f>_xlfn.LET(_xlpm.w,$D11923,_xlpm.k,CONCATENATE("*",H$1,"*"),COUNTIF(_xlpm.w,_xlpm.k))</f>
        <v>0</v>
      </c>
      <c r="I11923">
        <f>_xlfn.LET(_xlpm.w,$D11923,_xlpm.k,CONCATENATE("*",I$1,"*"),COUNTIF(_xlpm.w,_xlpm.k))</f>
        <v>0</v>
      </c>
      <c r="J11923">
        <f>_xlfn.LET(_xlpm.w,$D11923,_xlpm.k,CONCATENATE("*",J$1,"*"),COUNTIF(_xlpm.w,_xlpm.k))</f>
        <v>0</v>
      </c>
      <c r="K11923">
        <f>_xlfn.LET(_xlpm.w,$D11923,_xlpm.k,CONCATENATE("*",K$1,"*"),COUNTIF(_xlpm.w,_xlpm.k))</f>
        <v>0</v>
      </c>
      <c r="L11923">
        <f>_xlfn.LET(_xlpm.w,$D11923,_xlpm.k,CONCATENATE("*",L$1,"*"),COUNTIF(_xlpm.w,_xlpm.k))</f>
        <v>0</v>
      </c>
      <c r="M11923" t="s">
        <v>2168</v>
      </c>
      <c r="N11923" t="s">
        <v>2099</v>
      </c>
    </row>
    <row r="11924" spans="1:14">
      <c r="A11924">
        <v>2</v>
      </c>
      <c r="B11924" s="1" t="s">
        <v>4117</v>
      </c>
      <c r="C11924" s="1" t="str">
        <f>_xlfn.LET(_xlpm.t,$B11924,_xlfn.LET(_xlpm.e,FIND(":",_xlpm.t),MID(_xlpm.t,2,_xlpm.e-2)))</f>
        <v>əm</v>
      </c>
      <c r="D11924" s="1" t="str">
        <f>_xlfn.LET(_xlpm.t,$B11924,_xlfn.LET(_xlpm.b,FIND(":",_xlpm.t),_xlpm.e,FIND("&gt;",_xlpm.t),MID(_xlpm.t,_xlpm.b+1,_xlpm.e-_xlpm.b-1)))</f>
        <v>mn</v>
      </c>
      <c r="E11924">
        <v>2</v>
      </c>
      <c r="F11924">
        <f>SUM(G11924:L11924)</f>
        <v>0</v>
      </c>
      <c r="G11924">
        <f>_xlfn.LET(_xlpm.w,$D11924,_xlpm.k,CONCATENATE("*",G$1,"*"),COUNTIF(_xlpm.w,_xlpm.k))</f>
        <v>0</v>
      </c>
      <c r="H11924">
        <f>_xlfn.LET(_xlpm.w,$D11924,_xlpm.k,CONCATENATE("*",H$1,"*"),COUNTIF(_xlpm.w,_xlpm.k))</f>
        <v>0</v>
      </c>
      <c r="I11924">
        <f>_xlfn.LET(_xlpm.w,$D11924,_xlpm.k,CONCATENATE("*",I$1,"*"),COUNTIF(_xlpm.w,_xlpm.k))</f>
        <v>0</v>
      </c>
      <c r="J11924">
        <f>_xlfn.LET(_xlpm.w,$D11924,_xlpm.k,CONCATENATE("*",J$1,"*"),COUNTIF(_xlpm.w,_xlpm.k))</f>
        <v>0</v>
      </c>
      <c r="K11924">
        <f>_xlfn.LET(_xlpm.w,$D11924,_xlpm.k,CONCATENATE("*",K$1,"*"),COUNTIF(_xlpm.w,_xlpm.k))</f>
        <v>0</v>
      </c>
      <c r="L11924">
        <f>_xlfn.LET(_xlpm.w,$D11924,_xlpm.k,CONCATENATE("*",L$1,"*"),COUNTIF(_xlpm.w,_xlpm.k))</f>
        <v>0</v>
      </c>
      <c r="M11924" t="s">
        <v>1153</v>
      </c>
      <c r="N11924" t="s">
        <v>1138</v>
      </c>
    </row>
    <row r="11925" spans="1:14">
      <c r="A11925">
        <v>2</v>
      </c>
      <c r="B11925" s="1" t="s">
        <v>4116</v>
      </c>
      <c r="C11925" s="1" t="str">
        <f>_xlfn.LET(_xlpm.t,$B11925,_xlfn.LET(_xlpm.e,FIND(":",_xlpm.t),MID(_xlpm.t,2,_xlpm.e-2)))</f>
        <v>əmj</v>
      </c>
      <c r="D11925" s="1" t="str">
        <f>_xlfn.LET(_xlpm.t,$B11925,_xlfn.LET(_xlpm.b,FIND(":",_xlpm.t),_xlpm.e,FIND("&gt;",_xlpm.t),MID(_xlpm.t,_xlpm.b+1,_xlpm.e-_xlpm.b-1)))</f>
        <v>mm</v>
      </c>
      <c r="E11925">
        <v>2</v>
      </c>
      <c r="F11925">
        <f>SUM(G11925:L11925)</f>
        <v>0</v>
      </c>
      <c r="G11925">
        <f>_xlfn.LET(_xlpm.w,$D11925,_xlpm.k,CONCATENATE("*",G$1,"*"),COUNTIF(_xlpm.w,_xlpm.k))</f>
        <v>0</v>
      </c>
      <c r="H11925">
        <f>_xlfn.LET(_xlpm.w,$D11925,_xlpm.k,CONCATENATE("*",H$1,"*"),COUNTIF(_xlpm.w,_xlpm.k))</f>
        <v>0</v>
      </c>
      <c r="I11925">
        <f>_xlfn.LET(_xlpm.w,$D11925,_xlpm.k,CONCATENATE("*",I$1,"*"),COUNTIF(_xlpm.w,_xlpm.k))</f>
        <v>0</v>
      </c>
      <c r="J11925">
        <f>_xlfn.LET(_xlpm.w,$D11925,_xlpm.k,CONCATENATE("*",J$1,"*"),COUNTIF(_xlpm.w,_xlpm.k))</f>
        <v>0</v>
      </c>
      <c r="K11925">
        <f>_xlfn.LET(_xlpm.w,$D11925,_xlpm.k,CONCATENATE("*",K$1,"*"),COUNTIF(_xlpm.w,_xlpm.k))</f>
        <v>0</v>
      </c>
      <c r="L11925">
        <f>_xlfn.LET(_xlpm.w,$D11925,_xlpm.k,CONCATENATE("*",L$1,"*"),COUNTIF(_xlpm.w,_xlpm.k))</f>
        <v>0</v>
      </c>
      <c r="M11925" t="s">
        <v>72</v>
      </c>
      <c r="N11925" t="s">
        <v>71</v>
      </c>
    </row>
    <row r="11926" spans="1:14">
      <c r="A11926">
        <v>2</v>
      </c>
      <c r="B11926" s="1" t="s">
        <v>4114</v>
      </c>
      <c r="C11926" s="1" t="str">
        <f>_xlfn.LET(_xlpm.t,$B11926,_xlfn.LET(_xlpm.e,FIND(":",_xlpm.t),MID(_xlpm.t,2,_xlpm.e-2)))</f>
        <v>ənfj</v>
      </c>
      <c r="D11926" s="1" t="str">
        <f>_xlfn.LET(_xlpm.t,$B11926,_xlfn.LET(_xlpm.b,FIND(":",_xlpm.t),_xlpm.e,FIND("&gt;",_xlpm.t),MID(_xlpm.t,_xlpm.b+1,_xlpm.e-_xlpm.b-1)))</f>
        <v>nf</v>
      </c>
      <c r="E11926">
        <v>2</v>
      </c>
      <c r="F11926">
        <f>SUM(G11926:L11926)</f>
        <v>0</v>
      </c>
      <c r="G11926">
        <f>_xlfn.LET(_xlpm.w,$D11926,_xlpm.k,CONCATENATE("*",G$1,"*"),COUNTIF(_xlpm.w,_xlpm.k))</f>
        <v>0</v>
      </c>
      <c r="H11926">
        <f>_xlfn.LET(_xlpm.w,$D11926,_xlpm.k,CONCATENATE("*",H$1,"*"),COUNTIF(_xlpm.w,_xlpm.k))</f>
        <v>0</v>
      </c>
      <c r="I11926">
        <f>_xlfn.LET(_xlpm.w,$D11926,_xlpm.k,CONCATENATE("*",I$1,"*"),COUNTIF(_xlpm.w,_xlpm.k))</f>
        <v>0</v>
      </c>
      <c r="J11926">
        <f>_xlfn.LET(_xlpm.w,$D11926,_xlpm.k,CONCATENATE("*",J$1,"*"),COUNTIF(_xlpm.w,_xlpm.k))</f>
        <v>0</v>
      </c>
      <c r="K11926">
        <f>_xlfn.LET(_xlpm.w,$D11926,_xlpm.k,CONCATENATE("*",K$1,"*"),COUNTIF(_xlpm.w,_xlpm.k))</f>
        <v>0</v>
      </c>
      <c r="L11926">
        <f>_xlfn.LET(_xlpm.w,$D11926,_xlpm.k,CONCATENATE("*",L$1,"*"),COUNTIF(_xlpm.w,_xlpm.k))</f>
        <v>0</v>
      </c>
      <c r="M11926" t="s">
        <v>994</v>
      </c>
      <c r="N11926" t="s">
        <v>993</v>
      </c>
    </row>
    <row r="11927" spans="1:14">
      <c r="A11927">
        <v>2</v>
      </c>
      <c r="B11927" s="1" t="s">
        <v>4113</v>
      </c>
      <c r="C11927" s="1" t="str">
        <f>_xlfn.LET(_xlpm.t,$B11927,_xlfn.LET(_xlpm.e,FIND(":",_xlpm.t),MID(_xlpm.t,2,_xlpm.e-2)))</f>
        <v>ənm</v>
      </c>
      <c r="D11927" s="1" t="str">
        <f>_xlfn.LET(_xlpm.t,$B11927,_xlfn.LET(_xlpm.b,FIND(":",_xlpm.t),_xlpm.e,FIND("&gt;",_xlpm.t),MID(_xlpm.t,_xlpm.b+1,_xlpm.e-_xlpm.b-1)))</f>
        <v>nm</v>
      </c>
      <c r="E11927">
        <v>2</v>
      </c>
      <c r="F11927">
        <f>SUM(G11927:L11927)</f>
        <v>0</v>
      </c>
      <c r="G11927">
        <f>_xlfn.LET(_xlpm.w,$D11927,_xlpm.k,CONCATENATE("*",G$1,"*"),COUNTIF(_xlpm.w,_xlpm.k))</f>
        <v>0</v>
      </c>
      <c r="H11927">
        <f>_xlfn.LET(_xlpm.w,$D11927,_xlpm.k,CONCATENATE("*",H$1,"*"),COUNTIF(_xlpm.w,_xlpm.k))</f>
        <v>0</v>
      </c>
      <c r="I11927">
        <f>_xlfn.LET(_xlpm.w,$D11927,_xlpm.k,CONCATENATE("*",I$1,"*"),COUNTIF(_xlpm.w,_xlpm.k))</f>
        <v>0</v>
      </c>
      <c r="J11927">
        <f>_xlfn.LET(_xlpm.w,$D11927,_xlpm.k,CONCATENATE("*",J$1,"*"),COUNTIF(_xlpm.w,_xlpm.k))</f>
        <v>0</v>
      </c>
      <c r="K11927">
        <f>_xlfn.LET(_xlpm.w,$D11927,_xlpm.k,CONCATENATE("*",K$1,"*"),COUNTIF(_xlpm.w,_xlpm.k))</f>
        <v>0</v>
      </c>
      <c r="L11927">
        <f>_xlfn.LET(_xlpm.w,$D11927,_xlpm.k,CONCATENATE("*",L$1,"*"),COUNTIF(_xlpm.w,_xlpm.k))</f>
        <v>0</v>
      </c>
      <c r="M11927" t="s">
        <v>122</v>
      </c>
      <c r="N11927" t="s">
        <v>121</v>
      </c>
    </row>
    <row r="11928" spans="1:14">
      <c r="A11928">
        <v>2</v>
      </c>
      <c r="B11928" s="1" t="s">
        <v>4110</v>
      </c>
      <c r="C11928" s="1" t="str">
        <f>_xlfn.LET(_xlpm.t,$B11928,_xlfn.LET(_xlpm.e,FIND(":",_xlpm.t),MID(_xlpm.t,2,_xlpm.e-2)))</f>
        <v>ət</v>
      </c>
      <c r="D11928" s="1" t="str">
        <f>_xlfn.LET(_xlpm.t,$B11928,_xlfn.LET(_xlpm.b,FIND(":",_xlpm.t),_xlpm.e,FIND("&gt;",_xlpm.t),MID(_xlpm.t,_xlpm.b+1,_xlpm.e-_xlpm.b-1)))</f>
        <v>rt</v>
      </c>
      <c r="E11928">
        <v>2</v>
      </c>
      <c r="F11928">
        <f>SUM(G11928:L11928)</f>
        <v>0</v>
      </c>
      <c r="G11928">
        <f>_xlfn.LET(_xlpm.w,$D11928,_xlpm.k,CONCATENATE("*",G$1,"*"),COUNTIF(_xlpm.w,_xlpm.k))</f>
        <v>0</v>
      </c>
      <c r="H11928">
        <f>_xlfn.LET(_xlpm.w,$D11928,_xlpm.k,CONCATENATE("*",H$1,"*"),COUNTIF(_xlpm.w,_xlpm.k))</f>
        <v>0</v>
      </c>
      <c r="I11928">
        <f>_xlfn.LET(_xlpm.w,$D11928,_xlpm.k,CONCATENATE("*",I$1,"*"),COUNTIF(_xlpm.w,_xlpm.k))</f>
        <v>0</v>
      </c>
      <c r="J11928">
        <f>_xlfn.LET(_xlpm.w,$D11928,_xlpm.k,CONCATENATE("*",J$1,"*"),COUNTIF(_xlpm.w,_xlpm.k))</f>
        <v>0</v>
      </c>
      <c r="K11928">
        <f>_xlfn.LET(_xlpm.w,$D11928,_xlpm.k,CONCATENATE("*",K$1,"*"),COUNTIF(_xlpm.w,_xlpm.k))</f>
        <v>0</v>
      </c>
      <c r="L11928">
        <f>_xlfn.LET(_xlpm.w,$D11928,_xlpm.k,CONCATENATE("*",L$1,"*"),COUNTIF(_xlpm.w,_xlpm.k))</f>
        <v>0</v>
      </c>
      <c r="M11928" t="s">
        <v>1124</v>
      </c>
      <c r="N11928" t="s">
        <v>1068</v>
      </c>
    </row>
    <row r="11929" spans="1:14">
      <c r="A11929">
        <v>2</v>
      </c>
      <c r="B11929" s="1" t="s">
        <v>4109</v>
      </c>
      <c r="C11929" s="1" t="str">
        <f>_xlfn.LET(_xlpm.t,$B11929,_xlfn.LET(_xlpm.e,FIND(":",_xlpm.t),MID(_xlpm.t,2,_xlpm.e-2)))</f>
        <v>ət</v>
      </c>
      <c r="D11929" s="1" t="str">
        <f>_xlfn.LET(_xlpm.t,$B11929,_xlfn.LET(_xlpm.b,FIND(":",_xlpm.t),_xlpm.e,FIND("&gt;",_xlpm.t),MID(_xlpm.t,_xlpm.b+1,_xlpm.e-_xlpm.b-1)))</f>
        <v>th</v>
      </c>
      <c r="E11929">
        <v>2</v>
      </c>
      <c r="F11929">
        <f>SUM(G11929:L11929)</f>
        <v>0</v>
      </c>
      <c r="G11929">
        <f>_xlfn.LET(_xlpm.w,$D11929,_xlpm.k,CONCATENATE("*",G$1,"*"),COUNTIF(_xlpm.w,_xlpm.k))</f>
        <v>0</v>
      </c>
      <c r="H11929">
        <f>_xlfn.LET(_xlpm.w,$D11929,_xlpm.k,CONCATENATE("*",H$1,"*"),COUNTIF(_xlpm.w,_xlpm.k))</f>
        <v>0</v>
      </c>
      <c r="I11929">
        <f>_xlfn.LET(_xlpm.w,$D11929,_xlpm.k,CONCATENATE("*",I$1,"*"),COUNTIF(_xlpm.w,_xlpm.k))</f>
        <v>0</v>
      </c>
      <c r="J11929">
        <f>_xlfn.LET(_xlpm.w,$D11929,_xlpm.k,CONCATENATE("*",J$1,"*"),COUNTIF(_xlpm.w,_xlpm.k))</f>
        <v>0</v>
      </c>
      <c r="K11929">
        <f>_xlfn.LET(_xlpm.w,$D11929,_xlpm.k,CONCATENATE("*",K$1,"*"),COUNTIF(_xlpm.w,_xlpm.k))</f>
        <v>0</v>
      </c>
      <c r="L11929">
        <f>_xlfn.LET(_xlpm.w,$D11929,_xlpm.k,CONCATENATE("*",L$1,"*"),COUNTIF(_xlpm.w,_xlpm.k))</f>
        <v>0</v>
      </c>
      <c r="M11929" t="s">
        <v>1036</v>
      </c>
      <c r="N11929" t="s">
        <v>1075</v>
      </c>
    </row>
    <row r="11930" spans="1:14">
      <c r="A11930">
        <v>2</v>
      </c>
      <c r="B11930" s="1" t="s">
        <v>4108</v>
      </c>
      <c r="C11930" s="1" t="str">
        <f>_xlfn.LET(_xlpm.t,$B11930,_xlfn.LET(_xlpm.e,FIND(":",_xlpm.t),MID(_xlpm.t,2,_xlpm.e-2)))</f>
        <v>ətʃ</v>
      </c>
      <c r="D11930" s="1" t="str">
        <f>_xlfn.LET(_xlpm.t,$B11930,_xlfn.LET(_xlpm.b,FIND(":",_xlpm.t),_xlpm.e,FIND("&gt;",_xlpm.t),MID(_xlpm.t,_xlpm.b+1,_xlpm.e-_xlpm.b-1)))</f>
        <v>ch</v>
      </c>
      <c r="E11930">
        <v>2</v>
      </c>
      <c r="F11930">
        <f>SUM(G11930:L11930)</f>
        <v>0</v>
      </c>
      <c r="G11930">
        <f>_xlfn.LET(_xlpm.w,$D11930,_xlpm.k,CONCATENATE("*",G$1,"*"),COUNTIF(_xlpm.w,_xlpm.k))</f>
        <v>0</v>
      </c>
      <c r="H11930">
        <f>_xlfn.LET(_xlpm.w,$D11930,_xlpm.k,CONCATENATE("*",H$1,"*"),COUNTIF(_xlpm.w,_xlpm.k))</f>
        <v>0</v>
      </c>
      <c r="I11930">
        <f>_xlfn.LET(_xlpm.w,$D11930,_xlpm.k,CONCATENATE("*",I$1,"*"),COUNTIF(_xlpm.w,_xlpm.k))</f>
        <v>0</v>
      </c>
      <c r="J11930">
        <f>_xlfn.LET(_xlpm.w,$D11930,_xlpm.k,CONCATENATE("*",J$1,"*"),COUNTIF(_xlpm.w,_xlpm.k))</f>
        <v>0</v>
      </c>
      <c r="K11930">
        <f>_xlfn.LET(_xlpm.w,$D11930,_xlpm.k,CONCATENATE("*",K$1,"*"),COUNTIF(_xlpm.w,_xlpm.k))</f>
        <v>0</v>
      </c>
      <c r="L11930">
        <f>_xlfn.LET(_xlpm.w,$D11930,_xlpm.k,CONCATENATE("*",L$1,"*"),COUNTIF(_xlpm.w,_xlpm.k))</f>
        <v>0</v>
      </c>
      <c r="M11930" t="s">
        <v>2468</v>
      </c>
      <c r="N11930" t="s">
        <v>60</v>
      </c>
    </row>
    <row r="11931" spans="1:14">
      <c r="A11931">
        <v>2</v>
      </c>
      <c r="B11931" s="1" t="s">
        <v>4105</v>
      </c>
      <c r="C11931" s="1" t="str">
        <f>_xlfn.LET(_xlpm.t,$B11931,_xlfn.LET(_xlpm.e,FIND(":",_xlpm.t),MID(_xlpm.t,2,_xlpm.e-2)))</f>
        <v>əz</v>
      </c>
      <c r="D11931" s="1" t="str">
        <f>_xlfn.LET(_xlpm.t,$B11931,_xlfn.LET(_xlpm.b,FIND(":",_xlpm.t),_xlpm.e,FIND("&gt;",_xlpm.t),MID(_xlpm.t,_xlpm.b+1,_xlpm.e-_xlpm.b-1)))</f>
        <v>'s</v>
      </c>
      <c r="E11931">
        <v>2</v>
      </c>
      <c r="F11931">
        <f>SUM(G11931:L11931)</f>
        <v>0</v>
      </c>
      <c r="G11931">
        <f>_xlfn.LET(_xlpm.w,$D11931,_xlpm.k,CONCATENATE("*",G$1,"*"),COUNTIF(_xlpm.w,_xlpm.k))</f>
        <v>0</v>
      </c>
      <c r="H11931">
        <f>_xlfn.LET(_xlpm.w,$D11931,_xlpm.k,CONCATENATE("*",H$1,"*"),COUNTIF(_xlpm.w,_xlpm.k))</f>
        <v>0</v>
      </c>
      <c r="I11931">
        <f>_xlfn.LET(_xlpm.w,$D11931,_xlpm.k,CONCATENATE("*",I$1,"*"),COUNTIF(_xlpm.w,_xlpm.k))</f>
        <v>0</v>
      </c>
      <c r="J11931">
        <f>_xlfn.LET(_xlpm.w,$D11931,_xlpm.k,CONCATENATE("*",J$1,"*"),COUNTIF(_xlpm.w,_xlpm.k))</f>
        <v>0</v>
      </c>
      <c r="K11931">
        <f>_xlfn.LET(_xlpm.w,$D11931,_xlpm.k,CONCATENATE("*",K$1,"*"),COUNTIF(_xlpm.w,_xlpm.k))</f>
        <v>0</v>
      </c>
      <c r="L11931">
        <f>_xlfn.LET(_xlpm.w,$D11931,_xlpm.k,CONCATENATE("*",L$1,"*"),COUNTIF(_xlpm.w,_xlpm.k))</f>
        <v>0</v>
      </c>
      <c r="M11931" t="s">
        <v>257</v>
      </c>
      <c r="N11931" t="s">
        <v>240</v>
      </c>
    </row>
    <row r="11932" spans="1:14">
      <c r="A11932">
        <v>2</v>
      </c>
      <c r="B11932" s="1" t="s">
        <v>4099</v>
      </c>
      <c r="C11932" s="1" t="str">
        <f>_xlfn.LET(_xlpm.t,$B11932,_xlfn.LET(_xlpm.e,FIND(":",_xlpm.t),MID(_xlpm.t,2,_xlpm.e-2)))</f>
        <v>əʃ</v>
      </c>
      <c r="D11932" s="1" t="str">
        <f>_xlfn.LET(_xlpm.t,$B11932,_xlfn.LET(_xlpm.b,FIND(":",_xlpm.t),_xlpm.e,FIND("&gt;",_xlpm.t),MID(_xlpm.t,_xlpm.b+1,_xlpm.e-_xlpm.b-1)))</f>
        <v>ch</v>
      </c>
      <c r="E11932">
        <v>2</v>
      </c>
      <c r="F11932">
        <f>SUM(G11932:L11932)</f>
        <v>0</v>
      </c>
      <c r="G11932">
        <f>_xlfn.LET(_xlpm.w,$D11932,_xlpm.k,CONCATENATE("*",G$1,"*"),COUNTIF(_xlpm.w,_xlpm.k))</f>
        <v>0</v>
      </c>
      <c r="H11932">
        <f>_xlfn.LET(_xlpm.w,$D11932,_xlpm.k,CONCATENATE("*",H$1,"*"),COUNTIF(_xlpm.w,_xlpm.k))</f>
        <v>0</v>
      </c>
      <c r="I11932">
        <f>_xlfn.LET(_xlpm.w,$D11932,_xlpm.k,CONCATENATE("*",I$1,"*"),COUNTIF(_xlpm.w,_xlpm.k))</f>
        <v>0</v>
      </c>
      <c r="J11932">
        <f>_xlfn.LET(_xlpm.w,$D11932,_xlpm.k,CONCATENATE("*",J$1,"*"),COUNTIF(_xlpm.w,_xlpm.k))</f>
        <v>0</v>
      </c>
      <c r="K11932">
        <f>_xlfn.LET(_xlpm.w,$D11932,_xlpm.k,CONCATENATE("*",K$1,"*"),COUNTIF(_xlpm.w,_xlpm.k))</f>
        <v>0</v>
      </c>
      <c r="L11932">
        <f>_xlfn.LET(_xlpm.w,$D11932,_xlpm.k,CONCATENATE("*",L$1,"*"),COUNTIF(_xlpm.w,_xlpm.k))</f>
        <v>0</v>
      </c>
      <c r="M11932" t="s">
        <v>1387</v>
      </c>
      <c r="N11932" t="s">
        <v>1386</v>
      </c>
    </row>
    <row r="11933" spans="1:14">
      <c r="A11933">
        <v>2</v>
      </c>
      <c r="B11933" s="1" t="s">
        <v>4089</v>
      </c>
      <c r="C11933" s="1" t="str">
        <f>_xlfn.LET(_xlpm.t,$B11933,_xlfn.LET(_xlpm.e,FIND(":",_xlpm.t),MID(_xlpm.t,2,_xlpm.e-2)))</f>
        <v>əɹdʒ</v>
      </c>
      <c r="D11933" s="1" t="str">
        <f>_xlfn.LET(_xlpm.t,$B11933,_xlfn.LET(_xlpm.b,FIND(":",_xlpm.t),_xlpm.e,FIND("&gt;",_xlpm.t),MID(_xlpm.t,_xlpm.b+1,_xlpm.e-_xlpm.b-1)))</f>
        <v>rg</v>
      </c>
      <c r="E11933">
        <v>2</v>
      </c>
      <c r="F11933">
        <f>SUM(G11933:L11933)</f>
        <v>0</v>
      </c>
      <c r="G11933">
        <f>_xlfn.LET(_xlpm.w,$D11933,_xlpm.k,CONCATENATE("*",G$1,"*"),COUNTIF(_xlpm.w,_xlpm.k))</f>
        <v>0</v>
      </c>
      <c r="H11933">
        <f>_xlfn.LET(_xlpm.w,$D11933,_xlpm.k,CONCATENATE("*",H$1,"*"),COUNTIF(_xlpm.w,_xlpm.k))</f>
        <v>0</v>
      </c>
      <c r="I11933">
        <f>_xlfn.LET(_xlpm.w,$D11933,_xlpm.k,CONCATENATE("*",I$1,"*"),COUNTIF(_xlpm.w,_xlpm.k))</f>
        <v>0</v>
      </c>
      <c r="J11933">
        <f>_xlfn.LET(_xlpm.w,$D11933,_xlpm.k,CONCATENATE("*",J$1,"*"),COUNTIF(_xlpm.w,_xlpm.k))</f>
        <v>0</v>
      </c>
      <c r="K11933">
        <f>_xlfn.LET(_xlpm.w,$D11933,_xlpm.k,CONCATENATE("*",K$1,"*"),COUNTIF(_xlpm.w,_xlpm.k))</f>
        <v>0</v>
      </c>
      <c r="L11933">
        <f>_xlfn.LET(_xlpm.w,$D11933,_xlpm.k,CONCATENATE("*",L$1,"*"),COUNTIF(_xlpm.w,_xlpm.k))</f>
        <v>0</v>
      </c>
      <c r="M11933" t="s">
        <v>1639</v>
      </c>
      <c r="N11933" t="s">
        <v>3134</v>
      </c>
    </row>
    <row r="11934" spans="1:14">
      <c r="A11934">
        <v>2</v>
      </c>
      <c r="B11934" s="1" t="s">
        <v>4085</v>
      </c>
      <c r="C11934" s="1" t="str">
        <f>_xlfn.LET(_xlpm.t,$B11934,_xlfn.LET(_xlpm.e,FIND(":",_xlpm.t),MID(_xlpm.t,2,_xlpm.e-2)))</f>
        <v>əɹsw</v>
      </c>
      <c r="D11934" s="1" t="str">
        <f>_xlfn.LET(_xlpm.t,$B11934,_xlfn.LET(_xlpm.b,FIND(":",_xlpm.t),_xlpm.e,FIND("&gt;",_xlpm.t),MID(_xlpm.t,_xlpm.b+1,_xlpm.e-_xlpm.b-1)))</f>
        <v>rs</v>
      </c>
      <c r="E11934">
        <v>2</v>
      </c>
      <c r="F11934">
        <f>SUM(G11934:L11934)</f>
        <v>0</v>
      </c>
      <c r="G11934">
        <f>_xlfn.LET(_xlpm.w,$D11934,_xlpm.k,CONCATENATE("*",G$1,"*"),COUNTIF(_xlpm.w,_xlpm.k))</f>
        <v>0</v>
      </c>
      <c r="H11934">
        <f>_xlfn.LET(_xlpm.w,$D11934,_xlpm.k,CONCATENATE("*",H$1,"*"),COUNTIF(_xlpm.w,_xlpm.k))</f>
        <v>0</v>
      </c>
      <c r="I11934">
        <f>_xlfn.LET(_xlpm.w,$D11934,_xlpm.k,CONCATENATE("*",I$1,"*"),COUNTIF(_xlpm.w,_xlpm.k))</f>
        <v>0</v>
      </c>
      <c r="J11934">
        <f>_xlfn.LET(_xlpm.w,$D11934,_xlpm.k,CONCATENATE("*",J$1,"*"),COUNTIF(_xlpm.w,_xlpm.k))</f>
        <v>0</v>
      </c>
      <c r="K11934">
        <f>_xlfn.LET(_xlpm.w,$D11934,_xlpm.k,CONCATENATE("*",K$1,"*"),COUNTIF(_xlpm.w,_xlpm.k))</f>
        <v>0</v>
      </c>
      <c r="L11934">
        <f>_xlfn.LET(_xlpm.w,$D11934,_xlpm.k,CONCATENATE("*",L$1,"*"),COUNTIF(_xlpm.w,_xlpm.k))</f>
        <v>0</v>
      </c>
      <c r="M11934" t="s">
        <v>1502</v>
      </c>
      <c r="N11934" t="s">
        <v>1501</v>
      </c>
    </row>
    <row r="11935" spans="1:14">
      <c r="A11935">
        <v>2</v>
      </c>
      <c r="B11935" s="1" t="s">
        <v>4082</v>
      </c>
      <c r="C11935" s="1" t="str">
        <f>_xlfn.LET(_xlpm.t,$B11935,_xlfn.LET(_xlpm.e,FIND(":",_xlpm.t),MID(_xlpm.t,2,_xlpm.e-2)))</f>
        <v>əɹw</v>
      </c>
      <c r="D11935" s="1" t="str">
        <f>_xlfn.LET(_xlpm.t,$B11935,_xlfn.LET(_xlpm.b,FIND(":",_xlpm.t),_xlpm.e,FIND("&gt;",_xlpm.t),MID(_xlpm.t,_xlpm.b+1,_xlpm.e-_xlpm.b-1)))</f>
        <v>rw</v>
      </c>
      <c r="E11935">
        <v>2</v>
      </c>
      <c r="F11935">
        <f>SUM(G11935:L11935)</f>
        <v>0</v>
      </c>
      <c r="G11935">
        <f>_xlfn.LET(_xlpm.w,$D11935,_xlpm.k,CONCATENATE("*",G$1,"*"),COUNTIF(_xlpm.w,_xlpm.k))</f>
        <v>0</v>
      </c>
      <c r="H11935">
        <f>_xlfn.LET(_xlpm.w,$D11935,_xlpm.k,CONCATENATE("*",H$1,"*"),COUNTIF(_xlpm.w,_xlpm.k))</f>
        <v>0</v>
      </c>
      <c r="I11935">
        <f>_xlfn.LET(_xlpm.w,$D11935,_xlpm.k,CONCATENATE("*",I$1,"*"),COUNTIF(_xlpm.w,_xlpm.k))</f>
        <v>0</v>
      </c>
      <c r="J11935">
        <f>_xlfn.LET(_xlpm.w,$D11935,_xlpm.k,CONCATENATE("*",J$1,"*"),COUNTIF(_xlpm.w,_xlpm.k))</f>
        <v>0</v>
      </c>
      <c r="K11935">
        <f>_xlfn.LET(_xlpm.w,$D11935,_xlpm.k,CONCATENATE("*",K$1,"*"),COUNTIF(_xlpm.w,_xlpm.k))</f>
        <v>0</v>
      </c>
      <c r="L11935">
        <f>_xlfn.LET(_xlpm.w,$D11935,_xlpm.k,CONCATENATE("*",L$1,"*"),COUNTIF(_xlpm.w,_xlpm.k))</f>
        <v>0</v>
      </c>
      <c r="M11935" t="s">
        <v>156</v>
      </c>
      <c r="N11935" t="s">
        <v>1617</v>
      </c>
    </row>
    <row r="11936" spans="1:14">
      <c r="A11936">
        <v>3</v>
      </c>
      <c r="B11936" s="1" t="s">
        <v>7429</v>
      </c>
      <c r="C11936" s="1" t="str">
        <f>_xlfn.LET(_xlpm.t,$B11936,_xlfn.LET(_xlpm.e,FIND(":",_xlpm.t),MID(_xlpm.t,2,_xlpm.e-2)))</f>
        <v>mək</v>
      </c>
      <c r="D11936" s="1" t="str">
        <f>_xlfn.LET(_xlpm.t,$B11936,_xlfn.LET(_xlpm.b,FIND(":",_xlpm.t),_xlpm.e,FIND("&gt;",_xlpm.t),MID(_xlpm.t,_xlpm.b+1,_xlpm.e-_xlpm.b-1)))</f>
        <v>mcc</v>
      </c>
      <c r="E11936">
        <v>2</v>
      </c>
      <c r="F11936">
        <f>SUM(G11936:L11936)</f>
        <v>0</v>
      </c>
      <c r="G11936">
        <f>_xlfn.LET(_xlpm.w,$D11936,_xlpm.k,CONCATENATE("*",G$1,"*"),COUNTIF(_xlpm.w,_xlpm.k))</f>
        <v>0</v>
      </c>
      <c r="H11936">
        <f>_xlfn.LET(_xlpm.w,$D11936,_xlpm.k,CONCATENATE("*",H$1,"*"),COUNTIF(_xlpm.w,_xlpm.k))</f>
        <v>0</v>
      </c>
      <c r="I11936">
        <f>_xlfn.LET(_xlpm.w,$D11936,_xlpm.k,CONCATENATE("*",I$1,"*"),COUNTIF(_xlpm.w,_xlpm.k))</f>
        <v>0</v>
      </c>
      <c r="J11936">
        <f>_xlfn.LET(_xlpm.w,$D11936,_xlpm.k,CONCATENATE("*",J$1,"*"),COUNTIF(_xlpm.w,_xlpm.k))</f>
        <v>0</v>
      </c>
      <c r="K11936">
        <f>_xlfn.LET(_xlpm.w,$D11936,_xlpm.k,CONCATENATE("*",K$1,"*"),COUNTIF(_xlpm.w,_xlpm.k))</f>
        <v>0</v>
      </c>
      <c r="L11936">
        <f>_xlfn.LET(_xlpm.w,$D11936,_xlpm.k,CONCATENATE("*",L$1,"*"),COUNTIF(_xlpm.w,_xlpm.k))</f>
        <v>0</v>
      </c>
      <c r="M11936" t="s">
        <v>710</v>
      </c>
      <c r="N11936" t="s">
        <v>707</v>
      </c>
    </row>
    <row r="11937" spans="1:14">
      <c r="A11937">
        <v>3</v>
      </c>
      <c r="B11937" s="1" t="s">
        <v>7133</v>
      </c>
      <c r="C11937" s="1" t="str">
        <f>_xlfn.LET(_xlpm.t,$B11937,_xlfn.LET(_xlpm.e,FIND(":",_xlpm.t),MID(_xlpm.t,2,_xlpm.e-2)))</f>
        <v>əlz</v>
      </c>
      <c r="D11937" s="1" t="str">
        <f>_xlfn.LET(_xlpm.t,$B11937,_xlfn.LET(_xlpm.b,FIND(":",_xlpm.t),_xlpm.e,FIND("&gt;",_xlpm.t),MID(_xlpm.t,_xlpm.b+1,_xlpm.e-_xlpm.b-1)))</f>
        <v>l's</v>
      </c>
      <c r="E11937">
        <v>2</v>
      </c>
      <c r="F11937">
        <f>SUM(G11937:L11937)</f>
        <v>0</v>
      </c>
      <c r="G11937">
        <f>_xlfn.LET(_xlpm.w,$D11937,_xlpm.k,CONCATENATE("*",G$1,"*"),COUNTIF(_xlpm.w,_xlpm.k))</f>
        <v>0</v>
      </c>
      <c r="H11937">
        <f>_xlfn.LET(_xlpm.w,$D11937,_xlpm.k,CONCATENATE("*",H$1,"*"),COUNTIF(_xlpm.w,_xlpm.k))</f>
        <v>0</v>
      </c>
      <c r="I11937">
        <f>_xlfn.LET(_xlpm.w,$D11937,_xlpm.k,CONCATENATE("*",I$1,"*"),COUNTIF(_xlpm.w,_xlpm.k))</f>
        <v>0</v>
      </c>
      <c r="J11937">
        <f>_xlfn.LET(_xlpm.w,$D11937,_xlpm.k,CONCATENATE("*",J$1,"*"),COUNTIF(_xlpm.w,_xlpm.k))</f>
        <v>0</v>
      </c>
      <c r="K11937">
        <f>_xlfn.LET(_xlpm.w,$D11937,_xlpm.k,CONCATENATE("*",K$1,"*"),COUNTIF(_xlpm.w,_xlpm.k))</f>
        <v>0</v>
      </c>
      <c r="L11937">
        <f>_xlfn.LET(_xlpm.w,$D11937,_xlpm.k,CONCATENATE("*",L$1,"*"),COUNTIF(_xlpm.w,_xlpm.k))</f>
        <v>0</v>
      </c>
      <c r="M11937" t="s">
        <v>707</v>
      </c>
      <c r="N11937" t="s">
        <v>1134</v>
      </c>
    </row>
    <row r="11938" spans="1:14">
      <c r="A11938">
        <v>3</v>
      </c>
      <c r="B11938" s="1" t="s">
        <v>7125</v>
      </c>
      <c r="C11938" s="1" t="str">
        <f>_xlfn.LET(_xlpm.t,$B11938,_xlfn.LET(_xlpm.e,FIND(":",_xlpm.t),MID(_xlpm.t,2,_xlpm.e-2)))</f>
        <v>əmz</v>
      </c>
      <c r="D11938" s="1" t="str">
        <f>_xlfn.LET(_xlpm.t,$B11938,_xlfn.LET(_xlpm.b,FIND(":",_xlpm.t),_xlpm.e,FIND("&gt;",_xlpm.t),MID(_xlpm.t,_xlpm.b+1,_xlpm.e-_xlpm.b-1)))</f>
        <v>m's</v>
      </c>
      <c r="E11938">
        <v>2</v>
      </c>
      <c r="F11938">
        <f>SUM(G11938:L11938)</f>
        <v>0</v>
      </c>
      <c r="G11938">
        <f>_xlfn.LET(_xlpm.w,$D11938,_xlpm.k,CONCATENATE("*",G$1,"*"),COUNTIF(_xlpm.w,_xlpm.k))</f>
        <v>0</v>
      </c>
      <c r="H11938">
        <f>_xlfn.LET(_xlpm.w,$D11938,_xlpm.k,CONCATENATE("*",H$1,"*"),COUNTIF(_xlpm.w,_xlpm.k))</f>
        <v>0</v>
      </c>
      <c r="I11938">
        <f>_xlfn.LET(_xlpm.w,$D11938,_xlpm.k,CONCATENATE("*",I$1,"*"),COUNTIF(_xlpm.w,_xlpm.k))</f>
        <v>0</v>
      </c>
      <c r="J11938">
        <f>_xlfn.LET(_xlpm.w,$D11938,_xlpm.k,CONCATENATE("*",J$1,"*"),COUNTIF(_xlpm.w,_xlpm.k))</f>
        <v>0</v>
      </c>
      <c r="K11938">
        <f>_xlfn.LET(_xlpm.w,$D11938,_xlpm.k,CONCATENATE("*",K$1,"*"),COUNTIF(_xlpm.w,_xlpm.k))</f>
        <v>0</v>
      </c>
      <c r="L11938">
        <f>_xlfn.LET(_xlpm.w,$D11938,_xlpm.k,CONCATENATE("*",L$1,"*"),COUNTIF(_xlpm.w,_xlpm.k))</f>
        <v>0</v>
      </c>
      <c r="M11938" t="s">
        <v>1189</v>
      </c>
      <c r="N11938" t="s">
        <v>1131</v>
      </c>
    </row>
    <row r="11939" spans="1:14">
      <c r="A11939">
        <v>3</v>
      </c>
      <c r="B11939" s="1" t="s">
        <v>7110</v>
      </c>
      <c r="C11939" s="1" t="str">
        <f>_xlfn.LET(_xlpm.t,$B11939,_xlfn.LET(_xlpm.e,FIND(":",_xlpm.t),MID(_xlpm.t,2,_xlpm.e-2)))</f>
        <v>əndz</v>
      </c>
      <c r="D11939" s="1" t="str">
        <f>_xlfn.LET(_xlpm.t,$B11939,_xlfn.LET(_xlpm.b,FIND(":",_xlpm.t),_xlpm.e,FIND("&gt;",_xlpm.t),MID(_xlpm.t,_xlpm.b+1,_xlpm.e-_xlpm.b-1)))</f>
        <v>nds</v>
      </c>
      <c r="E11939">
        <v>2</v>
      </c>
      <c r="F11939">
        <f>SUM(G11939:L11939)</f>
        <v>0</v>
      </c>
      <c r="G11939">
        <f>_xlfn.LET(_xlpm.w,$D11939,_xlpm.k,CONCATENATE("*",G$1,"*"),COUNTIF(_xlpm.w,_xlpm.k))</f>
        <v>0</v>
      </c>
      <c r="H11939">
        <f>_xlfn.LET(_xlpm.w,$D11939,_xlpm.k,CONCATENATE("*",H$1,"*"),COUNTIF(_xlpm.w,_xlpm.k))</f>
        <v>0</v>
      </c>
      <c r="I11939">
        <f>_xlfn.LET(_xlpm.w,$D11939,_xlpm.k,CONCATENATE("*",I$1,"*"),COUNTIF(_xlpm.w,_xlpm.k))</f>
        <v>0</v>
      </c>
      <c r="J11939">
        <f>_xlfn.LET(_xlpm.w,$D11939,_xlpm.k,CONCATENATE("*",J$1,"*"),COUNTIF(_xlpm.w,_xlpm.k))</f>
        <v>0</v>
      </c>
      <c r="K11939">
        <f>_xlfn.LET(_xlpm.w,$D11939,_xlpm.k,CONCATENATE("*",K$1,"*"),COUNTIF(_xlpm.w,_xlpm.k))</f>
        <v>0</v>
      </c>
      <c r="L11939">
        <f>_xlfn.LET(_xlpm.w,$D11939,_xlpm.k,CONCATENATE("*",L$1,"*"),COUNTIF(_xlpm.w,_xlpm.k))</f>
        <v>0</v>
      </c>
      <c r="M11939" t="s">
        <v>2848</v>
      </c>
      <c r="N11939" t="s">
        <v>454</v>
      </c>
    </row>
    <row r="11940" spans="1:14">
      <c r="A11940">
        <v>3</v>
      </c>
      <c r="B11940" s="1" t="s">
        <v>7093</v>
      </c>
      <c r="C11940" s="1" t="str">
        <f>_xlfn.LET(_xlpm.t,$B11940,_xlfn.LET(_xlpm.e,FIND(":",_xlpm.t),MID(_xlpm.t,2,_xlpm.e-2)))</f>
        <v>ənʃ</v>
      </c>
      <c r="D11940" s="1" t="str">
        <f>_xlfn.LET(_xlpm.t,$B11940,_xlfn.LET(_xlpm.b,FIND(":",_xlpm.t),_xlpm.e,FIND("&gt;",_xlpm.t),MID(_xlpm.t,_xlpm.b+1,_xlpm.e-_xlpm.b-1)))</f>
        <v>nsh</v>
      </c>
      <c r="E11940">
        <v>2</v>
      </c>
      <c r="F11940">
        <f>SUM(G11940:L11940)</f>
        <v>0</v>
      </c>
      <c r="G11940">
        <f>_xlfn.LET(_xlpm.w,$D11940,_xlpm.k,CONCATENATE("*",G$1,"*"),COUNTIF(_xlpm.w,_xlpm.k))</f>
        <v>0</v>
      </c>
      <c r="H11940">
        <f>_xlfn.LET(_xlpm.w,$D11940,_xlpm.k,CONCATENATE("*",H$1,"*"),COUNTIF(_xlpm.w,_xlpm.k))</f>
        <v>0</v>
      </c>
      <c r="I11940">
        <f>_xlfn.LET(_xlpm.w,$D11940,_xlpm.k,CONCATENATE("*",I$1,"*"),COUNTIF(_xlpm.w,_xlpm.k))</f>
        <v>0</v>
      </c>
      <c r="J11940">
        <f>_xlfn.LET(_xlpm.w,$D11940,_xlpm.k,CONCATENATE("*",J$1,"*"),COUNTIF(_xlpm.w,_xlpm.k))</f>
        <v>0</v>
      </c>
      <c r="K11940">
        <f>_xlfn.LET(_xlpm.w,$D11940,_xlpm.k,CONCATENATE("*",K$1,"*"),COUNTIF(_xlpm.w,_xlpm.k))</f>
        <v>0</v>
      </c>
      <c r="L11940">
        <f>_xlfn.LET(_xlpm.w,$D11940,_xlpm.k,CONCATENATE("*",L$1,"*"),COUNTIF(_xlpm.w,_xlpm.k))</f>
        <v>0</v>
      </c>
      <c r="M11940" t="s">
        <v>357</v>
      </c>
      <c r="N11940" t="s">
        <v>2867</v>
      </c>
    </row>
    <row r="11941" spans="1:14">
      <c r="A11941">
        <v>3</v>
      </c>
      <c r="B11941" s="1" t="s">
        <v>7090</v>
      </c>
      <c r="C11941" s="1" t="str">
        <f>_xlfn.LET(_xlpm.t,$B11941,_xlfn.LET(_xlpm.e,FIND(":",_xlpm.t),MID(_xlpm.t,2,_xlpm.e-2)))</f>
        <v>ənɡɹ</v>
      </c>
      <c r="D11941" s="1" t="str">
        <f>_xlfn.LET(_xlpm.t,$B11941,_xlfn.LET(_xlpm.b,FIND(":",_xlpm.t),_xlpm.e,FIND("&gt;",_xlpm.t),MID(_xlpm.t,_xlpm.b+1,_xlpm.e-_xlpm.b-1)))</f>
        <v>ngr</v>
      </c>
      <c r="E11941">
        <v>2</v>
      </c>
      <c r="F11941">
        <f>SUM(G11941:L11941)</f>
        <v>0</v>
      </c>
      <c r="G11941">
        <f>_xlfn.LET(_xlpm.w,$D11941,_xlpm.k,CONCATENATE("*",G$1,"*"),COUNTIF(_xlpm.w,_xlpm.k))</f>
        <v>0</v>
      </c>
      <c r="H11941">
        <f>_xlfn.LET(_xlpm.w,$D11941,_xlpm.k,CONCATENATE("*",H$1,"*"),COUNTIF(_xlpm.w,_xlpm.k))</f>
        <v>0</v>
      </c>
      <c r="I11941">
        <f>_xlfn.LET(_xlpm.w,$D11941,_xlpm.k,CONCATENATE("*",I$1,"*"),COUNTIF(_xlpm.w,_xlpm.k))</f>
        <v>0</v>
      </c>
      <c r="J11941">
        <f>_xlfn.LET(_xlpm.w,$D11941,_xlpm.k,CONCATENATE("*",J$1,"*"),COUNTIF(_xlpm.w,_xlpm.k))</f>
        <v>0</v>
      </c>
      <c r="K11941">
        <f>_xlfn.LET(_xlpm.w,$D11941,_xlpm.k,CONCATENATE("*",K$1,"*"),COUNTIF(_xlpm.w,_xlpm.k))</f>
        <v>0</v>
      </c>
      <c r="L11941">
        <f>_xlfn.LET(_xlpm.w,$D11941,_xlpm.k,CONCATENATE("*",L$1,"*"),COUNTIF(_xlpm.w,_xlpm.k))</f>
        <v>0</v>
      </c>
      <c r="M11941" t="s">
        <v>1427</v>
      </c>
      <c r="N11941" t="s">
        <v>1426</v>
      </c>
    </row>
    <row r="11942" spans="1:14">
      <c r="A11942">
        <v>3</v>
      </c>
      <c r="B11942" s="1" t="s">
        <v>6970</v>
      </c>
      <c r="C11942" s="1" t="str">
        <f>_xlfn.LET(_xlpm.t,$B11942,_xlfn.LET(_xlpm.e,FIND(":",_xlpm.t),MID(_xlpm.t,2,_xlpm.e-2)))</f>
        <v>əɹtʃ</v>
      </c>
      <c r="D11942" s="1" t="str">
        <f>_xlfn.LET(_xlpm.t,$B11942,_xlfn.LET(_xlpm.b,FIND(":",_xlpm.t),_xlpm.e,FIND("&gt;",_xlpm.t),MID(_xlpm.t,_xlpm.b+1,_xlpm.e-_xlpm.b-1)))</f>
        <v>rch</v>
      </c>
      <c r="E11942">
        <v>2</v>
      </c>
      <c r="F11942">
        <f>SUM(G11942:L11942)</f>
        <v>0</v>
      </c>
      <c r="G11942">
        <f>_xlfn.LET(_xlpm.w,$D11942,_xlpm.k,CONCATENATE("*",G$1,"*"),COUNTIF(_xlpm.w,_xlpm.k))</f>
        <v>0</v>
      </c>
      <c r="H11942">
        <f>_xlfn.LET(_xlpm.w,$D11942,_xlpm.k,CONCATENATE("*",H$1,"*"),COUNTIF(_xlpm.w,_xlpm.k))</f>
        <v>0</v>
      </c>
      <c r="I11942">
        <f>_xlfn.LET(_xlpm.w,$D11942,_xlpm.k,CONCATENATE("*",I$1,"*"),COUNTIF(_xlpm.w,_xlpm.k))</f>
        <v>0</v>
      </c>
      <c r="J11942">
        <f>_xlfn.LET(_xlpm.w,$D11942,_xlpm.k,CONCATENATE("*",J$1,"*"),COUNTIF(_xlpm.w,_xlpm.k))</f>
        <v>0</v>
      </c>
      <c r="K11942">
        <f>_xlfn.LET(_xlpm.w,$D11942,_xlpm.k,CONCATENATE("*",K$1,"*"),COUNTIF(_xlpm.w,_xlpm.k))</f>
        <v>0</v>
      </c>
      <c r="L11942">
        <f>_xlfn.LET(_xlpm.w,$D11942,_xlpm.k,CONCATENATE("*",L$1,"*"),COUNTIF(_xlpm.w,_xlpm.k))</f>
        <v>0</v>
      </c>
      <c r="M11942" t="s">
        <v>189</v>
      </c>
      <c r="N11942" t="s">
        <v>1515</v>
      </c>
    </row>
    <row r="11943" spans="1:14">
      <c r="A11943">
        <v>1</v>
      </c>
      <c r="B11943" s="1" t="s">
        <v>9</v>
      </c>
      <c r="C11943" s="1" t="str">
        <f>_xlfn.LET(_xlpm.t,$B11943,_xlfn.LET(_xlpm.e,FIND(":",_xlpm.t),MID(_xlpm.t,2,_xlpm.e-2)))</f>
        <v>ənj</v>
      </c>
      <c r="D11943" s="1" t="str">
        <f>_xlfn.LET(_xlpm.t,$B11943,_xlfn.LET(_xlpm.b,FIND(":",_xlpm.t),_xlpm.e,FIND("&gt;",_xlpm.t),MID(_xlpm.t,_xlpm.b+1,_xlpm.e-_xlpm.b-1)))</f>
        <v>n</v>
      </c>
      <c r="E11943">
        <v>1</v>
      </c>
      <c r="F11943">
        <f>SUM(G11943:L11943)</f>
        <v>0</v>
      </c>
      <c r="G11943">
        <f>_xlfn.LET(_xlpm.w,$D11943,_xlpm.k,CONCATENATE("*",G$1,"*"),COUNTIF(_xlpm.w,_xlpm.k))</f>
        <v>0</v>
      </c>
      <c r="H11943">
        <f>_xlfn.LET(_xlpm.w,$D11943,_xlpm.k,CONCATENATE("*",H$1,"*"),COUNTIF(_xlpm.w,_xlpm.k))</f>
        <v>0</v>
      </c>
      <c r="I11943">
        <f>_xlfn.LET(_xlpm.w,$D11943,_xlpm.k,CONCATENATE("*",I$1,"*"),COUNTIF(_xlpm.w,_xlpm.k))</f>
        <v>0</v>
      </c>
      <c r="J11943">
        <f>_xlfn.LET(_xlpm.w,$D11943,_xlpm.k,CONCATENATE("*",J$1,"*"),COUNTIF(_xlpm.w,_xlpm.k))</f>
        <v>0</v>
      </c>
      <c r="K11943">
        <f>_xlfn.LET(_xlpm.w,$D11943,_xlpm.k,CONCATENATE("*",K$1,"*"),COUNTIF(_xlpm.w,_xlpm.k))</f>
        <v>0</v>
      </c>
      <c r="L11943">
        <f>_xlfn.LET(_xlpm.w,$D11943,_xlpm.k,CONCATENATE("*",L$1,"*"),COUNTIF(_xlpm.w,_xlpm.k))</f>
        <v>0</v>
      </c>
      <c r="M11943" t="s">
        <v>8</v>
      </c>
    </row>
    <row r="11944" spans="1:14">
      <c r="A11944">
        <v>1</v>
      </c>
      <c r="B11944" s="1" t="s">
        <v>7</v>
      </c>
      <c r="C11944" s="1" t="str">
        <f>_xlfn.LET(_xlpm.t,$B11944,_xlfn.LET(_xlpm.e,FIND(":",_xlpm.t),MID(_xlpm.t,2,_xlpm.e-2)))</f>
        <v>əvw</v>
      </c>
      <c r="D11944" s="1" t="str">
        <f>_xlfn.LET(_xlpm.t,$B11944,_xlfn.LET(_xlpm.b,FIND(":",_xlpm.t),_xlpm.e,FIND("&gt;",_xlpm.t),MID(_xlpm.t,_xlpm.b+1,_xlpm.e-_xlpm.b-1)))</f>
        <v>v</v>
      </c>
      <c r="E11944">
        <v>1</v>
      </c>
      <c r="F11944">
        <f>SUM(G11944:L11944)</f>
        <v>0</v>
      </c>
      <c r="G11944">
        <f>_xlfn.LET(_xlpm.w,$D11944,_xlpm.k,CONCATENATE("*",G$1,"*"),COUNTIF(_xlpm.w,_xlpm.k))</f>
        <v>0</v>
      </c>
      <c r="H11944">
        <f>_xlfn.LET(_xlpm.w,$D11944,_xlpm.k,CONCATENATE("*",H$1,"*"),COUNTIF(_xlpm.w,_xlpm.k))</f>
        <v>0</v>
      </c>
      <c r="I11944">
        <f>_xlfn.LET(_xlpm.w,$D11944,_xlpm.k,CONCATENATE("*",I$1,"*"),COUNTIF(_xlpm.w,_xlpm.k))</f>
        <v>0</v>
      </c>
      <c r="J11944">
        <f>_xlfn.LET(_xlpm.w,$D11944,_xlpm.k,CONCATENATE("*",J$1,"*"),COUNTIF(_xlpm.w,_xlpm.k))</f>
        <v>0</v>
      </c>
      <c r="K11944">
        <f>_xlfn.LET(_xlpm.w,$D11944,_xlpm.k,CONCATENATE("*",K$1,"*"),COUNTIF(_xlpm.w,_xlpm.k))</f>
        <v>0</v>
      </c>
      <c r="L11944">
        <f>_xlfn.LET(_xlpm.w,$D11944,_xlpm.k,CONCATENATE("*",L$1,"*"),COUNTIF(_xlpm.w,_xlpm.k))</f>
        <v>0</v>
      </c>
      <c r="M11944" t="s">
        <v>6</v>
      </c>
    </row>
    <row r="11945" spans="1:14">
      <c r="A11945">
        <v>2</v>
      </c>
      <c r="B11945" s="1" t="s">
        <v>4060</v>
      </c>
      <c r="C11945" s="1" t="str">
        <f>_xlfn.LET(_xlpm.t,$B11945,_xlfn.LET(_xlpm.e,FIND(":",_xlpm.t),MID(_xlpm.t,2,_xlpm.e-2)))</f>
        <v>dəɹ</v>
      </c>
      <c r="D11945" s="1" t="str">
        <f>_xlfn.LET(_xlpm.t,$B11945,_xlfn.LET(_xlpm.b,FIND(":",_xlpm.t),_xlpm.e,FIND("&gt;",_xlpm.t),MID(_xlpm.t,_xlpm.b+1,_xlpm.e-_xlpm.b-1)))</f>
        <v>dd</v>
      </c>
      <c r="E11945">
        <v>1</v>
      </c>
      <c r="F11945">
        <f>SUM(G11945:L11945)</f>
        <v>0</v>
      </c>
      <c r="G11945">
        <f>_xlfn.LET(_xlpm.w,$D11945,_xlpm.k,CONCATENATE("*",G$1,"*"),COUNTIF(_xlpm.w,_xlpm.k))</f>
        <v>0</v>
      </c>
      <c r="H11945">
        <f>_xlfn.LET(_xlpm.w,$D11945,_xlpm.k,CONCATENATE("*",H$1,"*"),COUNTIF(_xlpm.w,_xlpm.k))</f>
        <v>0</v>
      </c>
      <c r="I11945">
        <f>_xlfn.LET(_xlpm.w,$D11945,_xlpm.k,CONCATENATE("*",I$1,"*"),COUNTIF(_xlpm.w,_xlpm.k))</f>
        <v>0</v>
      </c>
      <c r="J11945">
        <f>_xlfn.LET(_xlpm.w,$D11945,_xlpm.k,CONCATENATE("*",J$1,"*"),COUNTIF(_xlpm.w,_xlpm.k))</f>
        <v>0</v>
      </c>
      <c r="K11945">
        <f>_xlfn.LET(_xlpm.w,$D11945,_xlpm.k,CONCATENATE("*",K$1,"*"),COUNTIF(_xlpm.w,_xlpm.k))</f>
        <v>0</v>
      </c>
      <c r="L11945">
        <f>_xlfn.LET(_xlpm.w,$D11945,_xlpm.k,CONCATENATE("*",L$1,"*"),COUNTIF(_xlpm.w,_xlpm.k))</f>
        <v>0</v>
      </c>
      <c r="M11945" t="s">
        <v>2210</v>
      </c>
    </row>
    <row r="11946" spans="1:14">
      <c r="A11946">
        <v>2</v>
      </c>
      <c r="B11946" s="1" t="s">
        <v>4018</v>
      </c>
      <c r="C11946" s="1" t="str">
        <f>_xlfn.LET(_xlpm.t,$B11946,_xlfn.LET(_xlpm.e,FIND(":",_xlpm.t),MID(_xlpm.t,2,_xlpm.e-2)))</f>
        <v>kə</v>
      </c>
      <c r="D11946" s="1" t="str">
        <f>_xlfn.LET(_xlpm.t,$B11946,_xlfn.LET(_xlpm.b,FIND(":",_xlpm.t),_xlpm.e,FIND("&gt;",_xlpm.t),MID(_xlpm.t,_xlpm.b+1,_xlpm.e-_xlpm.b-1)))</f>
        <v>cr</v>
      </c>
      <c r="E11946">
        <v>1</v>
      </c>
      <c r="F11946">
        <f>SUM(G11946:L11946)</f>
        <v>0</v>
      </c>
      <c r="G11946">
        <f>_xlfn.LET(_xlpm.w,$D11946,_xlpm.k,CONCATENATE("*",G$1,"*"),COUNTIF(_xlpm.w,_xlpm.k))</f>
        <v>0</v>
      </c>
      <c r="H11946">
        <f>_xlfn.LET(_xlpm.w,$D11946,_xlpm.k,CONCATENATE("*",H$1,"*"),COUNTIF(_xlpm.w,_xlpm.k))</f>
        <v>0</v>
      </c>
      <c r="I11946">
        <f>_xlfn.LET(_xlpm.w,$D11946,_xlpm.k,CONCATENATE("*",I$1,"*"),COUNTIF(_xlpm.w,_xlpm.k))</f>
        <v>0</v>
      </c>
      <c r="J11946">
        <f>_xlfn.LET(_xlpm.w,$D11946,_xlpm.k,CONCATENATE("*",J$1,"*"),COUNTIF(_xlpm.w,_xlpm.k))</f>
        <v>0</v>
      </c>
      <c r="K11946">
        <f>_xlfn.LET(_xlpm.w,$D11946,_xlpm.k,CONCATENATE("*",K$1,"*"),COUNTIF(_xlpm.w,_xlpm.k))</f>
        <v>0</v>
      </c>
      <c r="L11946">
        <f>_xlfn.LET(_xlpm.w,$D11946,_xlpm.k,CONCATENATE("*",L$1,"*"),COUNTIF(_xlpm.w,_xlpm.k))</f>
        <v>0</v>
      </c>
      <c r="M11946" t="s">
        <v>653</v>
      </c>
    </row>
    <row r="11947" spans="1:14">
      <c r="A11947">
        <v>2</v>
      </c>
      <c r="B11947" s="1" t="s">
        <v>3955</v>
      </c>
      <c r="C11947" s="1" t="str">
        <f>_xlfn.LET(_xlpm.t,$B11947,_xlfn.LET(_xlpm.e,FIND(":",_xlpm.t),MID(_xlpm.t,2,_xlpm.e-2)))</f>
        <v>wəɹz</v>
      </c>
      <c r="D11947" s="1" t="str">
        <f>_xlfn.LET(_xlpm.t,$B11947,_xlfn.LET(_xlpm.b,FIND(":",_xlpm.t),_xlpm.e,FIND("&gt;",_xlpm.t),MID(_xlpm.t,_xlpm.b+1,_xlpm.e-_xlpm.b-1)))</f>
        <v>rs</v>
      </c>
      <c r="E11947">
        <v>1</v>
      </c>
      <c r="F11947">
        <f>SUM(G11947:L11947)</f>
        <v>0</v>
      </c>
      <c r="G11947">
        <f>_xlfn.LET(_xlpm.w,$D11947,_xlpm.k,CONCATENATE("*",G$1,"*"),COUNTIF(_xlpm.w,_xlpm.k))</f>
        <v>0</v>
      </c>
      <c r="H11947">
        <f>_xlfn.LET(_xlpm.w,$D11947,_xlpm.k,CONCATENATE("*",H$1,"*"),COUNTIF(_xlpm.w,_xlpm.k))</f>
        <v>0</v>
      </c>
      <c r="I11947">
        <f>_xlfn.LET(_xlpm.w,$D11947,_xlpm.k,CONCATENATE("*",I$1,"*"),COUNTIF(_xlpm.w,_xlpm.k))</f>
        <v>0</v>
      </c>
      <c r="J11947">
        <f>_xlfn.LET(_xlpm.w,$D11947,_xlpm.k,CONCATENATE("*",J$1,"*"),COUNTIF(_xlpm.w,_xlpm.k))</f>
        <v>0</v>
      </c>
      <c r="K11947">
        <f>_xlfn.LET(_xlpm.w,$D11947,_xlpm.k,CONCATENATE("*",K$1,"*"),COUNTIF(_xlpm.w,_xlpm.k))</f>
        <v>0</v>
      </c>
      <c r="L11947">
        <f>_xlfn.LET(_xlpm.w,$D11947,_xlpm.k,CONCATENATE("*",L$1,"*"),COUNTIF(_xlpm.w,_xlpm.k))</f>
        <v>0</v>
      </c>
      <c r="M11947" t="s">
        <v>104</v>
      </c>
    </row>
    <row r="11948" spans="1:14">
      <c r="A11948">
        <v>2</v>
      </c>
      <c r="B11948" s="1" t="s">
        <v>3945</v>
      </c>
      <c r="C11948" s="1" t="str">
        <f>_xlfn.LET(_xlpm.t,$B11948,_xlfn.LET(_xlpm.e,FIND(":",_xlpm.t),MID(_xlpm.t,2,_xlpm.e-2)))</f>
        <v>zəɹz</v>
      </c>
      <c r="D11948" s="1" t="str">
        <f>_xlfn.LET(_xlpm.t,$B11948,_xlfn.LET(_xlpm.b,FIND(":",_xlpm.t),_xlpm.e,FIND("&gt;",_xlpm.t),MID(_xlpm.t,_xlpm.b+1,_xlpm.e-_xlpm.b-1)))</f>
        <v>ss</v>
      </c>
      <c r="E11948">
        <v>1</v>
      </c>
      <c r="F11948">
        <f>SUM(G11948:L11948)</f>
        <v>0</v>
      </c>
      <c r="G11948">
        <f>_xlfn.LET(_xlpm.w,$D11948,_xlpm.k,CONCATENATE("*",G$1,"*"),COUNTIF(_xlpm.w,_xlpm.k))</f>
        <v>0</v>
      </c>
      <c r="H11948">
        <f>_xlfn.LET(_xlpm.w,$D11948,_xlpm.k,CONCATENATE("*",H$1,"*"),COUNTIF(_xlpm.w,_xlpm.k))</f>
        <v>0</v>
      </c>
      <c r="I11948">
        <f>_xlfn.LET(_xlpm.w,$D11948,_xlpm.k,CONCATENATE("*",I$1,"*"),COUNTIF(_xlpm.w,_xlpm.k))</f>
        <v>0</v>
      </c>
      <c r="J11948">
        <f>_xlfn.LET(_xlpm.w,$D11948,_xlpm.k,CONCATENATE("*",J$1,"*"),COUNTIF(_xlpm.w,_xlpm.k))</f>
        <v>0</v>
      </c>
      <c r="K11948">
        <f>_xlfn.LET(_xlpm.w,$D11948,_xlpm.k,CONCATENATE("*",K$1,"*"),COUNTIF(_xlpm.w,_xlpm.k))</f>
        <v>0</v>
      </c>
      <c r="L11948">
        <f>_xlfn.LET(_xlpm.w,$D11948,_xlpm.k,CONCATENATE("*",L$1,"*"),COUNTIF(_xlpm.w,_xlpm.k))</f>
        <v>0</v>
      </c>
      <c r="M11948" t="s">
        <v>133</v>
      </c>
    </row>
    <row r="11949" spans="1:14">
      <c r="A11949">
        <v>2</v>
      </c>
      <c r="B11949" s="1" t="s">
        <v>3942</v>
      </c>
      <c r="C11949" s="1" t="str">
        <f>_xlfn.LET(_xlpm.t,$B11949,_xlfn.LET(_xlpm.e,FIND(":",_xlpm.t),MID(_xlpm.t,2,_xlpm.e-2)))</f>
        <v>əbz</v>
      </c>
      <c r="D11949" s="1" t="str">
        <f>_xlfn.LET(_xlpm.t,$B11949,_xlfn.LET(_xlpm.b,FIND(":",_xlpm.t),_xlpm.e,FIND("&gt;",_xlpm.t),MID(_xlpm.t,_xlpm.b+1,_xlpm.e-_xlpm.b-1)))</f>
        <v>bs</v>
      </c>
      <c r="E11949">
        <v>1</v>
      </c>
      <c r="F11949">
        <f>SUM(G11949:L11949)</f>
        <v>0</v>
      </c>
      <c r="G11949">
        <f>_xlfn.LET(_xlpm.w,$D11949,_xlpm.k,CONCATENATE("*",G$1,"*"),COUNTIF(_xlpm.w,_xlpm.k))</f>
        <v>0</v>
      </c>
      <c r="H11949">
        <f>_xlfn.LET(_xlpm.w,$D11949,_xlpm.k,CONCATENATE("*",H$1,"*"),COUNTIF(_xlpm.w,_xlpm.k))</f>
        <v>0</v>
      </c>
      <c r="I11949">
        <f>_xlfn.LET(_xlpm.w,$D11949,_xlpm.k,CONCATENATE("*",I$1,"*"),COUNTIF(_xlpm.w,_xlpm.k))</f>
        <v>0</v>
      </c>
      <c r="J11949">
        <f>_xlfn.LET(_xlpm.w,$D11949,_xlpm.k,CONCATENATE("*",J$1,"*"),COUNTIF(_xlpm.w,_xlpm.k))</f>
        <v>0</v>
      </c>
      <c r="K11949">
        <f>_xlfn.LET(_xlpm.w,$D11949,_xlpm.k,CONCATENATE("*",K$1,"*"),COUNTIF(_xlpm.w,_xlpm.k))</f>
        <v>0</v>
      </c>
      <c r="L11949">
        <f>_xlfn.LET(_xlpm.w,$D11949,_xlpm.k,CONCATENATE("*",L$1,"*"),COUNTIF(_xlpm.w,_xlpm.k))</f>
        <v>0</v>
      </c>
      <c r="M11949" t="s">
        <v>516</v>
      </c>
    </row>
    <row r="11950" spans="1:14">
      <c r="A11950">
        <v>2</v>
      </c>
      <c r="B11950" s="1" t="s">
        <v>3941</v>
      </c>
      <c r="C11950" s="1" t="str">
        <f>_xlfn.LET(_xlpm.t,$B11950,_xlfn.LET(_xlpm.e,FIND(":",_xlpm.t),MID(_xlpm.t,2,_xlpm.e-2)))</f>
        <v>əbɹ</v>
      </c>
      <c r="D11950" s="1" t="str">
        <f>_xlfn.LET(_xlpm.t,$B11950,_xlfn.LET(_xlpm.b,FIND(":",_xlpm.t),_xlpm.e,FIND("&gt;",_xlpm.t),MID(_xlpm.t,_xlpm.b+1,_xlpm.e-_xlpm.b-1)))</f>
        <v>br</v>
      </c>
      <c r="E11950">
        <v>1</v>
      </c>
      <c r="F11950">
        <f>SUM(G11950:L11950)</f>
        <v>0</v>
      </c>
      <c r="G11950">
        <f>_xlfn.LET(_xlpm.w,$D11950,_xlpm.k,CONCATENATE("*",G$1,"*"),COUNTIF(_xlpm.w,_xlpm.k))</f>
        <v>0</v>
      </c>
      <c r="H11950">
        <f>_xlfn.LET(_xlpm.w,$D11950,_xlpm.k,CONCATENATE("*",H$1,"*"),COUNTIF(_xlpm.w,_xlpm.k))</f>
        <v>0</v>
      </c>
      <c r="I11950">
        <f>_xlfn.LET(_xlpm.w,$D11950,_xlpm.k,CONCATENATE("*",I$1,"*"),COUNTIF(_xlpm.w,_xlpm.k))</f>
        <v>0</v>
      </c>
      <c r="J11950">
        <f>_xlfn.LET(_xlpm.w,$D11950,_xlpm.k,CONCATENATE("*",J$1,"*"),COUNTIF(_xlpm.w,_xlpm.k))</f>
        <v>0</v>
      </c>
      <c r="K11950">
        <f>_xlfn.LET(_xlpm.w,$D11950,_xlpm.k,CONCATENATE("*",K$1,"*"),COUNTIF(_xlpm.w,_xlpm.k))</f>
        <v>0</v>
      </c>
      <c r="L11950">
        <f>_xlfn.LET(_xlpm.w,$D11950,_xlpm.k,CONCATENATE("*",L$1,"*"),COUNTIF(_xlpm.w,_xlpm.k))</f>
        <v>0</v>
      </c>
      <c r="M11950" t="s">
        <v>512</v>
      </c>
    </row>
    <row r="11951" spans="1:14">
      <c r="A11951">
        <v>2</v>
      </c>
      <c r="B11951" s="1" t="s">
        <v>3933</v>
      </c>
      <c r="C11951" s="1" t="str">
        <f>_xlfn.LET(_xlpm.t,$B11951,_xlfn.LET(_xlpm.e,FIND(":",_xlpm.t),MID(_xlpm.t,2,_xlpm.e-2)))</f>
        <v>əfɹ</v>
      </c>
      <c r="D11951" s="1" t="str">
        <f>_xlfn.LET(_xlpm.t,$B11951,_xlfn.LET(_xlpm.b,FIND(":",_xlpm.t),_xlpm.e,FIND("&gt;",_xlpm.t),MID(_xlpm.t,_xlpm.b+1,_xlpm.e-_xlpm.b-1)))</f>
        <v>fr</v>
      </c>
      <c r="E11951">
        <v>1</v>
      </c>
      <c r="F11951">
        <f>SUM(G11951:L11951)</f>
        <v>0</v>
      </c>
      <c r="G11951">
        <f>_xlfn.LET(_xlpm.w,$D11951,_xlpm.k,CONCATENATE("*",G$1,"*"),COUNTIF(_xlpm.w,_xlpm.k))</f>
        <v>0</v>
      </c>
      <c r="H11951">
        <f>_xlfn.LET(_xlpm.w,$D11951,_xlpm.k,CONCATENATE("*",H$1,"*"),COUNTIF(_xlpm.w,_xlpm.k))</f>
        <v>0</v>
      </c>
      <c r="I11951">
        <f>_xlfn.LET(_xlpm.w,$D11951,_xlpm.k,CONCATENATE("*",I$1,"*"),COUNTIF(_xlpm.w,_xlpm.k))</f>
        <v>0</v>
      </c>
      <c r="J11951">
        <f>_xlfn.LET(_xlpm.w,$D11951,_xlpm.k,CONCATENATE("*",J$1,"*"),COUNTIF(_xlpm.w,_xlpm.k))</f>
        <v>0</v>
      </c>
      <c r="K11951">
        <f>_xlfn.LET(_xlpm.w,$D11951,_xlpm.k,CONCATENATE("*",K$1,"*"),COUNTIF(_xlpm.w,_xlpm.k))</f>
        <v>0</v>
      </c>
      <c r="L11951">
        <f>_xlfn.LET(_xlpm.w,$D11951,_xlpm.k,CONCATENATE("*",L$1,"*"),COUNTIF(_xlpm.w,_xlpm.k))</f>
        <v>0</v>
      </c>
      <c r="M11951" t="s">
        <v>414</v>
      </c>
    </row>
    <row r="11952" spans="1:14">
      <c r="A11952">
        <v>2</v>
      </c>
      <c r="B11952" s="1" t="s">
        <v>3928</v>
      </c>
      <c r="C11952" s="1" t="str">
        <f>_xlfn.LET(_xlpm.t,$B11952,_xlfn.LET(_xlpm.e,FIND(":",_xlpm.t),MID(_xlpm.t,2,_xlpm.e-2)))</f>
        <v>ək</v>
      </c>
      <c r="D11952" s="1" t="str">
        <f>_xlfn.LET(_xlpm.t,$B11952,_xlfn.LET(_xlpm.b,FIND(":",_xlpm.t),_xlpm.e,FIND("&gt;",_xlpm.t),MID(_xlpm.t,_xlpm.b+1,_xlpm.e-_xlpm.b-1)))</f>
        <v>ch</v>
      </c>
      <c r="E11952">
        <v>1</v>
      </c>
      <c r="F11952">
        <f>SUM(G11952:L11952)</f>
        <v>0</v>
      </c>
      <c r="G11952">
        <f>_xlfn.LET(_xlpm.w,$D11952,_xlpm.k,CONCATENATE("*",G$1,"*"),COUNTIF(_xlpm.w,_xlpm.k))</f>
        <v>0</v>
      </c>
      <c r="H11952">
        <f>_xlfn.LET(_xlpm.w,$D11952,_xlpm.k,CONCATENATE("*",H$1,"*"),COUNTIF(_xlpm.w,_xlpm.k))</f>
        <v>0</v>
      </c>
      <c r="I11952">
        <f>_xlfn.LET(_xlpm.w,$D11952,_xlpm.k,CONCATENATE("*",I$1,"*"),COUNTIF(_xlpm.w,_xlpm.k))</f>
        <v>0</v>
      </c>
      <c r="J11952">
        <f>_xlfn.LET(_xlpm.w,$D11952,_xlpm.k,CONCATENATE("*",J$1,"*"),COUNTIF(_xlpm.w,_xlpm.k))</f>
        <v>0</v>
      </c>
      <c r="K11952">
        <f>_xlfn.LET(_xlpm.w,$D11952,_xlpm.k,CONCATENATE("*",K$1,"*"),COUNTIF(_xlpm.w,_xlpm.k))</f>
        <v>0</v>
      </c>
      <c r="L11952">
        <f>_xlfn.LET(_xlpm.w,$D11952,_xlpm.k,CONCATENATE("*",L$1,"*"),COUNTIF(_xlpm.w,_xlpm.k))</f>
        <v>0</v>
      </c>
      <c r="M11952" t="s">
        <v>699</v>
      </c>
    </row>
    <row r="11953" spans="1:13">
      <c r="A11953">
        <v>2</v>
      </c>
      <c r="B11953" s="1" t="s">
        <v>3927</v>
      </c>
      <c r="C11953" s="1" t="str">
        <f>_xlfn.LET(_xlpm.t,$B11953,_xlfn.LET(_xlpm.e,FIND(":",_xlpm.t),MID(_xlpm.t,2,_xlpm.e-2)))</f>
        <v>əkf</v>
      </c>
      <c r="D11953" s="1" t="str">
        <f>_xlfn.LET(_xlpm.t,$B11953,_xlfn.LET(_xlpm.b,FIND(":",_xlpm.t),_xlpm.e,FIND("&gt;",_xlpm.t),MID(_xlpm.t,_xlpm.b+1,_xlpm.e-_xlpm.b-1)))</f>
        <v>cf</v>
      </c>
      <c r="E11953">
        <v>1</v>
      </c>
      <c r="F11953">
        <f>SUM(G11953:L11953)</f>
        <v>0</v>
      </c>
      <c r="G11953">
        <f>_xlfn.LET(_xlpm.w,$D11953,_xlpm.k,CONCATENATE("*",G$1,"*"),COUNTIF(_xlpm.w,_xlpm.k))</f>
        <v>0</v>
      </c>
      <c r="H11953">
        <f>_xlfn.LET(_xlpm.w,$D11953,_xlpm.k,CONCATENATE("*",H$1,"*"),COUNTIF(_xlpm.w,_xlpm.k))</f>
        <v>0</v>
      </c>
      <c r="I11953">
        <f>_xlfn.LET(_xlpm.w,$D11953,_xlpm.k,CONCATENATE("*",I$1,"*"),COUNTIF(_xlpm.w,_xlpm.k))</f>
        <v>0</v>
      </c>
      <c r="J11953">
        <f>_xlfn.LET(_xlpm.w,$D11953,_xlpm.k,CONCATENATE("*",J$1,"*"),COUNTIF(_xlpm.w,_xlpm.k))</f>
        <v>0</v>
      </c>
      <c r="K11953">
        <f>_xlfn.LET(_xlpm.w,$D11953,_xlpm.k,CONCATENATE("*",K$1,"*"),COUNTIF(_xlpm.w,_xlpm.k))</f>
        <v>0</v>
      </c>
      <c r="L11953">
        <f>_xlfn.LET(_xlpm.w,$D11953,_xlpm.k,CONCATENATE("*",L$1,"*"),COUNTIF(_xlpm.w,_xlpm.k))</f>
        <v>0</v>
      </c>
      <c r="M11953" t="s">
        <v>709</v>
      </c>
    </row>
    <row r="11954" spans="1:13">
      <c r="A11954">
        <v>2</v>
      </c>
      <c r="B11954" s="1" t="s">
        <v>3925</v>
      </c>
      <c r="C11954" s="1" t="str">
        <f>_xlfn.LET(_xlpm.t,$B11954,_xlfn.LET(_xlpm.e,FIND(":",_xlpm.t),MID(_xlpm.t,2,_xlpm.e-2)))</f>
        <v>əkj</v>
      </c>
      <c r="D11954" s="1" t="str">
        <f>_xlfn.LET(_xlpm.t,$B11954,_xlfn.LET(_xlpm.b,FIND(":",_xlpm.t),_xlpm.e,FIND("&gt;",_xlpm.t),MID(_xlpm.t,_xlpm.b+1,_xlpm.e-_xlpm.b-1)))</f>
        <v>cc</v>
      </c>
      <c r="E11954">
        <v>1</v>
      </c>
      <c r="F11954">
        <f>SUM(G11954:L11954)</f>
        <v>0</v>
      </c>
      <c r="G11954">
        <f>_xlfn.LET(_xlpm.w,$D11954,_xlpm.k,CONCATENATE("*",G$1,"*"),COUNTIF(_xlpm.w,_xlpm.k))</f>
        <v>0</v>
      </c>
      <c r="H11954">
        <f>_xlfn.LET(_xlpm.w,$D11954,_xlpm.k,CONCATENATE("*",H$1,"*"),COUNTIF(_xlpm.w,_xlpm.k))</f>
        <v>0</v>
      </c>
      <c r="I11954">
        <f>_xlfn.LET(_xlpm.w,$D11954,_xlpm.k,CONCATENATE("*",I$1,"*"),COUNTIF(_xlpm.w,_xlpm.k))</f>
        <v>0</v>
      </c>
      <c r="J11954">
        <f>_xlfn.LET(_xlpm.w,$D11954,_xlpm.k,CONCATENATE("*",J$1,"*"),COUNTIF(_xlpm.w,_xlpm.k))</f>
        <v>0</v>
      </c>
      <c r="K11954">
        <f>_xlfn.LET(_xlpm.w,$D11954,_xlpm.k,CONCATENATE("*",K$1,"*"),COUNTIF(_xlpm.w,_xlpm.k))</f>
        <v>0</v>
      </c>
      <c r="L11954">
        <f>_xlfn.LET(_xlpm.w,$D11954,_xlpm.k,CONCATENATE("*",L$1,"*"),COUNTIF(_xlpm.w,_xlpm.k))</f>
        <v>0</v>
      </c>
      <c r="M11954" t="s">
        <v>33</v>
      </c>
    </row>
    <row r="11955" spans="1:13">
      <c r="A11955">
        <v>2</v>
      </c>
      <c r="B11955" s="1" t="s">
        <v>3922</v>
      </c>
      <c r="C11955" s="1" t="str">
        <f>_xlfn.LET(_xlpm.t,$B11955,_xlfn.LET(_xlpm.e,FIND(":",_xlpm.t),MID(_xlpm.t,2,_xlpm.e-2)))</f>
        <v>əkn</v>
      </c>
      <c r="D11955" s="1" t="str">
        <f>_xlfn.LET(_xlpm.t,$B11955,_xlfn.LET(_xlpm.b,FIND(":",_xlpm.t),_xlpm.e,FIND("&gt;",_xlpm.t),MID(_xlpm.t,_xlpm.b+1,_xlpm.e-_xlpm.b-1)))</f>
        <v>cn</v>
      </c>
      <c r="E11955">
        <v>1</v>
      </c>
      <c r="F11955">
        <f>SUM(G11955:L11955)</f>
        <v>0</v>
      </c>
      <c r="G11955">
        <f>_xlfn.LET(_xlpm.w,$D11955,_xlpm.k,CONCATENATE("*",G$1,"*"),COUNTIF(_xlpm.w,_xlpm.k))</f>
        <v>0</v>
      </c>
      <c r="H11955">
        <f>_xlfn.LET(_xlpm.w,$D11955,_xlpm.k,CONCATENATE("*",H$1,"*"),COUNTIF(_xlpm.w,_xlpm.k))</f>
        <v>0</v>
      </c>
      <c r="I11955">
        <f>_xlfn.LET(_xlpm.w,$D11955,_xlpm.k,CONCATENATE("*",I$1,"*"),COUNTIF(_xlpm.w,_xlpm.k))</f>
        <v>0</v>
      </c>
      <c r="J11955">
        <f>_xlfn.LET(_xlpm.w,$D11955,_xlpm.k,CONCATENATE("*",J$1,"*"),COUNTIF(_xlpm.w,_xlpm.k))</f>
        <v>0</v>
      </c>
      <c r="K11955">
        <f>_xlfn.LET(_xlpm.w,$D11955,_xlpm.k,CONCATENATE("*",K$1,"*"),COUNTIF(_xlpm.w,_xlpm.k))</f>
        <v>0</v>
      </c>
      <c r="L11955">
        <f>_xlfn.LET(_xlpm.w,$D11955,_xlpm.k,CONCATENATE("*",L$1,"*"),COUNTIF(_xlpm.w,_xlpm.k))</f>
        <v>0</v>
      </c>
      <c r="M11955" t="s">
        <v>708</v>
      </c>
    </row>
    <row r="11956" spans="1:13">
      <c r="A11956">
        <v>2</v>
      </c>
      <c r="B11956" s="1" t="s">
        <v>3921</v>
      </c>
      <c r="C11956" s="1" t="str">
        <f>_xlfn.LET(_xlpm.t,$B11956,_xlfn.LET(_xlpm.e,FIND(":",_xlpm.t),MID(_xlpm.t,2,_xlpm.e-2)))</f>
        <v>əkɹ</v>
      </c>
      <c r="D11956" s="1" t="str">
        <f>_xlfn.LET(_xlpm.t,$B11956,_xlfn.LET(_xlpm.b,FIND(":",_xlpm.t),_xlpm.e,FIND("&gt;",_xlpm.t),MID(_xlpm.t,_xlpm.b+1,_xlpm.e-_xlpm.b-1)))</f>
        <v>cr</v>
      </c>
      <c r="E11956">
        <v>1</v>
      </c>
      <c r="F11956">
        <f>SUM(G11956:L11956)</f>
        <v>0</v>
      </c>
      <c r="G11956">
        <f>_xlfn.LET(_xlpm.w,$D11956,_xlpm.k,CONCATENATE("*",G$1,"*"),COUNTIF(_xlpm.w,_xlpm.k))</f>
        <v>0</v>
      </c>
      <c r="H11956">
        <f>_xlfn.LET(_xlpm.w,$D11956,_xlpm.k,CONCATENATE("*",H$1,"*"),COUNTIF(_xlpm.w,_xlpm.k))</f>
        <v>0</v>
      </c>
      <c r="I11956">
        <f>_xlfn.LET(_xlpm.w,$D11956,_xlpm.k,CONCATENATE("*",I$1,"*"),COUNTIF(_xlpm.w,_xlpm.k))</f>
        <v>0</v>
      </c>
      <c r="J11956">
        <f>_xlfn.LET(_xlpm.w,$D11956,_xlpm.k,CONCATENATE("*",J$1,"*"),COUNTIF(_xlpm.w,_xlpm.k))</f>
        <v>0</v>
      </c>
      <c r="K11956">
        <f>_xlfn.LET(_xlpm.w,$D11956,_xlpm.k,CONCATENATE("*",K$1,"*"),COUNTIF(_xlpm.w,_xlpm.k))</f>
        <v>0</v>
      </c>
      <c r="L11956">
        <f>_xlfn.LET(_xlpm.w,$D11956,_xlpm.k,CONCATENATE("*",L$1,"*"),COUNTIF(_xlpm.w,_xlpm.k))</f>
        <v>0</v>
      </c>
      <c r="M11956" t="s">
        <v>682</v>
      </c>
    </row>
    <row r="11957" spans="1:13">
      <c r="A11957">
        <v>2</v>
      </c>
      <c r="B11957" s="1" t="s">
        <v>3914</v>
      </c>
      <c r="C11957" s="1" t="str">
        <f>_xlfn.LET(_xlpm.t,$B11957,_xlfn.LET(_xlpm.e,FIND(":",_xlpm.t),MID(_xlpm.t,2,_xlpm.e-2)))</f>
        <v>əmb</v>
      </c>
      <c r="D11957" s="1" t="str">
        <f>_xlfn.LET(_xlpm.t,$B11957,_xlfn.LET(_xlpm.b,FIND(":",_xlpm.t),_xlpm.e,FIND("&gt;",_xlpm.t),MID(_xlpm.t,_xlpm.b+1,_xlpm.e-_xlpm.b-1)))</f>
        <v>mb</v>
      </c>
      <c r="E11957">
        <v>1</v>
      </c>
      <c r="F11957">
        <f>SUM(G11957:L11957)</f>
        <v>0</v>
      </c>
      <c r="G11957">
        <f>_xlfn.LET(_xlpm.w,$D11957,_xlpm.k,CONCATENATE("*",G$1,"*"),COUNTIF(_xlpm.w,_xlpm.k))</f>
        <v>0</v>
      </c>
      <c r="H11957">
        <f>_xlfn.LET(_xlpm.w,$D11957,_xlpm.k,CONCATENATE("*",H$1,"*"),COUNTIF(_xlpm.w,_xlpm.k))</f>
        <v>0</v>
      </c>
      <c r="I11957">
        <f>_xlfn.LET(_xlpm.w,$D11957,_xlpm.k,CONCATENATE("*",I$1,"*"),COUNTIF(_xlpm.w,_xlpm.k))</f>
        <v>0</v>
      </c>
      <c r="J11957">
        <f>_xlfn.LET(_xlpm.w,$D11957,_xlpm.k,CONCATENATE("*",J$1,"*"),COUNTIF(_xlpm.w,_xlpm.k))</f>
        <v>0</v>
      </c>
      <c r="K11957">
        <f>_xlfn.LET(_xlpm.w,$D11957,_xlpm.k,CONCATENATE("*",K$1,"*"),COUNTIF(_xlpm.w,_xlpm.k))</f>
        <v>0</v>
      </c>
      <c r="L11957">
        <f>_xlfn.LET(_xlpm.w,$D11957,_xlpm.k,CONCATENATE("*",L$1,"*"),COUNTIF(_xlpm.w,_xlpm.k))</f>
        <v>0</v>
      </c>
      <c r="M11957" t="s">
        <v>535</v>
      </c>
    </row>
    <row r="11958" spans="1:13">
      <c r="A11958">
        <v>2</v>
      </c>
      <c r="B11958" s="1" t="s">
        <v>3912</v>
      </c>
      <c r="C11958" s="1" t="str">
        <f>_xlfn.LET(_xlpm.t,$B11958,_xlfn.LET(_xlpm.e,FIND(":",_xlpm.t),MID(_xlpm.t,2,_xlpm.e-2)))</f>
        <v>əms</v>
      </c>
      <c r="D11958" s="1" t="str">
        <f>_xlfn.LET(_xlpm.t,$B11958,_xlfn.LET(_xlpm.b,FIND(":",_xlpm.t),_xlpm.e,FIND("&gt;",_xlpm.t),MID(_xlpm.t,_xlpm.b+1,_xlpm.e-_xlpm.b-1)))</f>
        <v>ms</v>
      </c>
      <c r="E11958">
        <v>1</v>
      </c>
      <c r="F11958">
        <f>SUM(G11958:L11958)</f>
        <v>0</v>
      </c>
      <c r="G11958">
        <f>_xlfn.LET(_xlpm.w,$D11958,_xlpm.k,CONCATENATE("*",G$1,"*"),COUNTIF(_xlpm.w,_xlpm.k))</f>
        <v>0</v>
      </c>
      <c r="H11958">
        <f>_xlfn.LET(_xlpm.w,$D11958,_xlpm.k,CONCATENATE("*",H$1,"*"),COUNTIF(_xlpm.w,_xlpm.k))</f>
        <v>0</v>
      </c>
      <c r="I11958">
        <f>_xlfn.LET(_xlpm.w,$D11958,_xlpm.k,CONCATENATE("*",I$1,"*"),COUNTIF(_xlpm.w,_xlpm.k))</f>
        <v>0</v>
      </c>
      <c r="J11958">
        <f>_xlfn.LET(_xlpm.w,$D11958,_xlpm.k,CONCATENATE("*",J$1,"*"),COUNTIF(_xlpm.w,_xlpm.k))</f>
        <v>0</v>
      </c>
      <c r="K11958">
        <f>_xlfn.LET(_xlpm.w,$D11958,_xlpm.k,CONCATENATE("*",K$1,"*"),COUNTIF(_xlpm.w,_xlpm.k))</f>
        <v>0</v>
      </c>
      <c r="L11958">
        <f>_xlfn.LET(_xlpm.w,$D11958,_xlpm.k,CONCATENATE("*",L$1,"*"),COUNTIF(_xlpm.w,_xlpm.k))</f>
        <v>0</v>
      </c>
      <c r="M11958" t="s">
        <v>1204</v>
      </c>
    </row>
    <row r="11959" spans="1:13">
      <c r="A11959">
        <v>2</v>
      </c>
      <c r="B11959" s="1" t="s">
        <v>3908</v>
      </c>
      <c r="C11959" s="1" t="str">
        <f>_xlfn.LET(_xlpm.t,$B11959,_xlfn.LET(_xlpm.e,FIND(":",_xlpm.t),MID(_xlpm.t,2,_xlpm.e-2)))</f>
        <v>ənk</v>
      </c>
      <c r="D11959" s="1" t="str">
        <f>_xlfn.LET(_xlpm.t,$B11959,_xlfn.LET(_xlpm.b,FIND(":",_xlpm.t),_xlpm.e,FIND("&gt;",_xlpm.t),MID(_xlpm.t,_xlpm.b+1,_xlpm.e-_xlpm.b-1)))</f>
        <v>nc</v>
      </c>
      <c r="E11959">
        <v>1</v>
      </c>
      <c r="F11959">
        <f>SUM(G11959:L11959)</f>
        <v>0</v>
      </c>
      <c r="G11959">
        <f>_xlfn.LET(_xlpm.w,$D11959,_xlpm.k,CONCATENATE("*",G$1,"*"),COUNTIF(_xlpm.w,_xlpm.k))</f>
        <v>0</v>
      </c>
      <c r="H11959">
        <f>_xlfn.LET(_xlpm.w,$D11959,_xlpm.k,CONCATENATE("*",H$1,"*"),COUNTIF(_xlpm.w,_xlpm.k))</f>
        <v>0</v>
      </c>
      <c r="I11959">
        <f>_xlfn.LET(_xlpm.w,$D11959,_xlpm.k,CONCATENATE("*",I$1,"*"),COUNTIF(_xlpm.w,_xlpm.k))</f>
        <v>0</v>
      </c>
      <c r="J11959">
        <f>_xlfn.LET(_xlpm.w,$D11959,_xlpm.k,CONCATENATE("*",J$1,"*"),COUNTIF(_xlpm.w,_xlpm.k))</f>
        <v>0</v>
      </c>
      <c r="K11959">
        <f>_xlfn.LET(_xlpm.w,$D11959,_xlpm.k,CONCATENATE("*",K$1,"*"),COUNTIF(_xlpm.w,_xlpm.k))</f>
        <v>0</v>
      </c>
      <c r="L11959">
        <f>_xlfn.LET(_xlpm.w,$D11959,_xlpm.k,CONCATENATE("*",L$1,"*"),COUNTIF(_xlpm.w,_xlpm.k))</f>
        <v>0</v>
      </c>
      <c r="M11959" t="s">
        <v>1440</v>
      </c>
    </row>
    <row r="11960" spans="1:13">
      <c r="A11960">
        <v>2</v>
      </c>
      <c r="B11960" s="1" t="s">
        <v>3906</v>
      </c>
      <c r="C11960" s="1" t="str">
        <f>_xlfn.LET(_xlpm.t,$B11960,_xlfn.LET(_xlpm.e,FIND(":",_xlpm.t),MID(_xlpm.t,2,_xlpm.e-2)))</f>
        <v>əp</v>
      </c>
      <c r="D11960" s="1" t="str">
        <f>_xlfn.LET(_xlpm.t,$B11960,_xlfn.LET(_xlpm.b,FIND(":",_xlpm.t),_xlpm.e,FIND("&gt;",_xlpm.t),MID(_xlpm.t,_xlpm.b+1,_xlpm.e-_xlpm.b-1)))</f>
        <v>rp</v>
      </c>
      <c r="E11960">
        <v>1</v>
      </c>
      <c r="F11960">
        <f>SUM(G11960:L11960)</f>
        <v>0</v>
      </c>
      <c r="G11960">
        <f>_xlfn.LET(_xlpm.w,$D11960,_xlpm.k,CONCATENATE("*",G$1,"*"),COUNTIF(_xlpm.w,_xlpm.k))</f>
        <v>0</v>
      </c>
      <c r="H11960">
        <f>_xlfn.LET(_xlpm.w,$D11960,_xlpm.k,CONCATENATE("*",H$1,"*"),COUNTIF(_xlpm.w,_xlpm.k))</f>
        <v>0</v>
      </c>
      <c r="I11960">
        <f>_xlfn.LET(_xlpm.w,$D11960,_xlpm.k,CONCATENATE("*",I$1,"*"),COUNTIF(_xlpm.w,_xlpm.k))</f>
        <v>0</v>
      </c>
      <c r="J11960">
        <f>_xlfn.LET(_xlpm.w,$D11960,_xlpm.k,CONCATENATE("*",J$1,"*"),COUNTIF(_xlpm.w,_xlpm.k))</f>
        <v>0</v>
      </c>
      <c r="K11960">
        <f>_xlfn.LET(_xlpm.w,$D11960,_xlpm.k,CONCATENATE("*",K$1,"*"),COUNTIF(_xlpm.w,_xlpm.k))</f>
        <v>0</v>
      </c>
      <c r="L11960">
        <f>_xlfn.LET(_xlpm.w,$D11960,_xlpm.k,CONCATENATE("*",L$1,"*"),COUNTIF(_xlpm.w,_xlpm.k))</f>
        <v>0</v>
      </c>
      <c r="M11960" t="s">
        <v>150</v>
      </c>
    </row>
    <row r="11961" spans="1:13">
      <c r="A11961">
        <v>2</v>
      </c>
      <c r="B11961" s="1" t="s">
        <v>3905</v>
      </c>
      <c r="C11961" s="1" t="str">
        <f>_xlfn.LET(_xlpm.t,$B11961,_xlfn.LET(_xlpm.e,FIND(":",_xlpm.t),MID(_xlpm.t,2,_xlpm.e-2)))</f>
        <v>əpd</v>
      </c>
      <c r="D11961" s="1" t="str">
        <f>_xlfn.LET(_xlpm.t,$B11961,_xlfn.LET(_xlpm.b,FIND(":",_xlpm.t),_xlpm.e,FIND("&gt;",_xlpm.t),MID(_xlpm.t,_xlpm.b+1,_xlpm.e-_xlpm.b-1)))</f>
        <v>pd</v>
      </c>
      <c r="E11961">
        <v>1</v>
      </c>
      <c r="F11961">
        <f>SUM(G11961:L11961)</f>
        <v>0</v>
      </c>
      <c r="G11961">
        <f>_xlfn.LET(_xlpm.w,$D11961,_xlpm.k,CONCATENATE("*",G$1,"*"),COUNTIF(_xlpm.w,_xlpm.k))</f>
        <v>0</v>
      </c>
      <c r="H11961">
        <f>_xlfn.LET(_xlpm.w,$D11961,_xlpm.k,CONCATENATE("*",H$1,"*"),COUNTIF(_xlpm.w,_xlpm.k))</f>
        <v>0</v>
      </c>
      <c r="I11961">
        <f>_xlfn.LET(_xlpm.w,$D11961,_xlpm.k,CONCATENATE("*",I$1,"*"),COUNTIF(_xlpm.w,_xlpm.k))</f>
        <v>0</v>
      </c>
      <c r="J11961">
        <f>_xlfn.LET(_xlpm.w,$D11961,_xlpm.k,CONCATENATE("*",J$1,"*"),COUNTIF(_xlpm.w,_xlpm.k))</f>
        <v>0</v>
      </c>
      <c r="K11961">
        <f>_xlfn.LET(_xlpm.w,$D11961,_xlpm.k,CONCATENATE("*",K$1,"*"),COUNTIF(_xlpm.w,_xlpm.k))</f>
        <v>0</v>
      </c>
      <c r="L11961">
        <f>_xlfn.LET(_xlpm.w,$D11961,_xlpm.k,CONCATENATE("*",L$1,"*"),COUNTIF(_xlpm.w,_xlpm.k))</f>
        <v>0</v>
      </c>
      <c r="M11961" t="s">
        <v>604</v>
      </c>
    </row>
    <row r="11962" spans="1:13">
      <c r="A11962">
        <v>2</v>
      </c>
      <c r="B11962" s="1" t="s">
        <v>3904</v>
      </c>
      <c r="C11962" s="1" t="str">
        <f>_xlfn.LET(_xlpm.t,$B11962,_xlfn.LET(_xlpm.e,FIND(":",_xlpm.t),MID(_xlpm.t,2,_xlpm.e-2)))</f>
        <v>əpm</v>
      </c>
      <c r="D11962" s="1" t="str">
        <f>_xlfn.LET(_xlpm.t,$B11962,_xlfn.LET(_xlpm.b,FIND(":",_xlpm.t),_xlpm.e,FIND("&gt;",_xlpm.t),MID(_xlpm.t,_xlpm.b+1,_xlpm.e-_xlpm.b-1)))</f>
        <v>pm</v>
      </c>
      <c r="E11962">
        <v>1</v>
      </c>
      <c r="F11962">
        <f>SUM(G11962:L11962)</f>
        <v>0</v>
      </c>
      <c r="G11962">
        <f>_xlfn.LET(_xlpm.w,$D11962,_xlpm.k,CONCATENATE("*",G$1,"*"),COUNTIF(_xlpm.w,_xlpm.k))</f>
        <v>0</v>
      </c>
      <c r="H11962">
        <f>_xlfn.LET(_xlpm.w,$D11962,_xlpm.k,CONCATENATE("*",H$1,"*"),COUNTIF(_xlpm.w,_xlpm.k))</f>
        <v>0</v>
      </c>
      <c r="I11962">
        <f>_xlfn.LET(_xlpm.w,$D11962,_xlpm.k,CONCATENATE("*",I$1,"*"),COUNTIF(_xlpm.w,_xlpm.k))</f>
        <v>0</v>
      </c>
      <c r="J11962">
        <f>_xlfn.LET(_xlpm.w,$D11962,_xlpm.k,CONCATENATE("*",J$1,"*"),COUNTIF(_xlpm.w,_xlpm.k))</f>
        <v>0</v>
      </c>
      <c r="K11962">
        <f>_xlfn.LET(_xlpm.w,$D11962,_xlpm.k,CONCATENATE("*",K$1,"*"),COUNTIF(_xlpm.w,_xlpm.k))</f>
        <v>0</v>
      </c>
      <c r="L11962">
        <f>_xlfn.LET(_xlpm.w,$D11962,_xlpm.k,CONCATENATE("*",L$1,"*"),COUNTIF(_xlpm.w,_xlpm.k))</f>
        <v>0</v>
      </c>
      <c r="M11962" t="s">
        <v>629</v>
      </c>
    </row>
    <row r="11963" spans="1:13">
      <c r="A11963">
        <v>2</v>
      </c>
      <c r="B11963" s="1" t="s">
        <v>3898</v>
      </c>
      <c r="C11963" s="1" t="str">
        <f>_xlfn.LET(_xlpm.t,$B11963,_xlfn.LET(_xlpm.e,FIND(":",_xlpm.t),MID(_xlpm.t,2,_xlpm.e-2)))</f>
        <v>əs</v>
      </c>
      <c r="D11963" s="1" t="str">
        <f>_xlfn.LET(_xlpm.t,$B11963,_xlfn.LET(_xlpm.b,FIND(":",_xlpm.t),_xlpm.e,FIND("&gt;",_xlpm.t),MID(_xlpm.t,_xlpm.b+1,_xlpm.e-_xlpm.b-1)))</f>
        <v>rc</v>
      </c>
      <c r="E11963">
        <v>1</v>
      </c>
      <c r="F11963">
        <f>SUM(G11963:L11963)</f>
        <v>0</v>
      </c>
      <c r="G11963">
        <f>_xlfn.LET(_xlpm.w,$D11963,_xlpm.k,CONCATENATE("*",G$1,"*"),COUNTIF(_xlpm.w,_xlpm.k))</f>
        <v>0</v>
      </c>
      <c r="H11963">
        <f>_xlfn.LET(_xlpm.w,$D11963,_xlpm.k,CONCATENATE("*",H$1,"*"),COUNTIF(_xlpm.w,_xlpm.k))</f>
        <v>0</v>
      </c>
      <c r="I11963">
        <f>_xlfn.LET(_xlpm.w,$D11963,_xlpm.k,CONCATENATE("*",I$1,"*"),COUNTIF(_xlpm.w,_xlpm.k))</f>
        <v>0</v>
      </c>
      <c r="J11963">
        <f>_xlfn.LET(_xlpm.w,$D11963,_xlpm.k,CONCATENATE("*",J$1,"*"),COUNTIF(_xlpm.w,_xlpm.k))</f>
        <v>0</v>
      </c>
      <c r="K11963">
        <f>_xlfn.LET(_xlpm.w,$D11963,_xlpm.k,CONCATENATE("*",K$1,"*"),COUNTIF(_xlpm.w,_xlpm.k))</f>
        <v>0</v>
      </c>
      <c r="L11963">
        <f>_xlfn.LET(_xlpm.w,$D11963,_xlpm.k,CONCATENATE("*",L$1,"*"),COUNTIF(_xlpm.w,_xlpm.k))</f>
        <v>0</v>
      </c>
      <c r="M11963" t="s">
        <v>567</v>
      </c>
    </row>
    <row r="11964" spans="1:13">
      <c r="A11964">
        <v>2</v>
      </c>
      <c r="B11964" s="1" t="s">
        <v>3897</v>
      </c>
      <c r="C11964" s="1" t="str">
        <f>_xlfn.LET(_xlpm.t,$B11964,_xlfn.LET(_xlpm.e,FIND(":",_xlpm.t),MID(_xlpm.t,2,_xlpm.e-2)))</f>
        <v>əsk</v>
      </c>
      <c r="D11964" s="1" t="str">
        <f>_xlfn.LET(_xlpm.t,$B11964,_xlfn.LET(_xlpm.b,FIND(":",_xlpm.t),_xlpm.e,FIND("&gt;",_xlpm.t),MID(_xlpm.t,_xlpm.b+1,_xlpm.e-_xlpm.b-1)))</f>
        <v>sc</v>
      </c>
      <c r="E11964">
        <v>1</v>
      </c>
      <c r="F11964">
        <f>SUM(G11964:L11964)</f>
        <v>0</v>
      </c>
      <c r="G11964">
        <f>_xlfn.LET(_xlpm.w,$D11964,_xlpm.k,CONCATENATE("*",G$1,"*"),COUNTIF(_xlpm.w,_xlpm.k))</f>
        <v>0</v>
      </c>
      <c r="H11964">
        <f>_xlfn.LET(_xlpm.w,$D11964,_xlpm.k,CONCATENATE("*",H$1,"*"),COUNTIF(_xlpm.w,_xlpm.k))</f>
        <v>0</v>
      </c>
      <c r="I11964">
        <f>_xlfn.LET(_xlpm.w,$D11964,_xlpm.k,CONCATENATE("*",I$1,"*"),COUNTIF(_xlpm.w,_xlpm.k))</f>
        <v>0</v>
      </c>
      <c r="J11964">
        <f>_xlfn.LET(_xlpm.w,$D11964,_xlpm.k,CONCATENATE("*",J$1,"*"),COUNTIF(_xlpm.w,_xlpm.k))</f>
        <v>0</v>
      </c>
      <c r="K11964">
        <f>_xlfn.LET(_xlpm.w,$D11964,_xlpm.k,CONCATENATE("*",K$1,"*"),COUNTIF(_xlpm.w,_xlpm.k))</f>
        <v>0</v>
      </c>
      <c r="L11964">
        <f>_xlfn.LET(_xlpm.w,$D11964,_xlpm.k,CONCATENATE("*",L$1,"*"),COUNTIF(_xlpm.w,_xlpm.k))</f>
        <v>0</v>
      </c>
      <c r="M11964" t="s">
        <v>575</v>
      </c>
    </row>
    <row r="11965" spans="1:13">
      <c r="A11965">
        <v>2</v>
      </c>
      <c r="B11965" s="1" t="s">
        <v>3895</v>
      </c>
      <c r="C11965" s="1" t="str">
        <f>_xlfn.LET(_xlpm.t,$B11965,_xlfn.LET(_xlpm.e,FIND(":",_xlpm.t),MID(_xlpm.t,2,_xlpm.e-2)))</f>
        <v>ətl</v>
      </c>
      <c r="D11965" s="1" t="str">
        <f>_xlfn.LET(_xlpm.t,$B11965,_xlfn.LET(_xlpm.b,FIND(":",_xlpm.t),_xlpm.e,FIND("&gt;",_xlpm.t),MID(_xlpm.t,_xlpm.b+1,_xlpm.e-_xlpm.b-1)))</f>
        <v>tl</v>
      </c>
      <c r="E11965">
        <v>1</v>
      </c>
      <c r="F11965">
        <f>SUM(G11965:L11965)</f>
        <v>0</v>
      </c>
      <c r="G11965">
        <f>_xlfn.LET(_xlpm.w,$D11965,_xlpm.k,CONCATENATE("*",G$1,"*"),COUNTIF(_xlpm.w,_xlpm.k))</f>
        <v>0</v>
      </c>
      <c r="H11965">
        <f>_xlfn.LET(_xlpm.w,$D11965,_xlpm.k,CONCATENATE("*",H$1,"*"),COUNTIF(_xlpm.w,_xlpm.k))</f>
        <v>0</v>
      </c>
      <c r="I11965">
        <f>_xlfn.LET(_xlpm.w,$D11965,_xlpm.k,CONCATENATE("*",I$1,"*"),COUNTIF(_xlpm.w,_xlpm.k))</f>
        <v>0</v>
      </c>
      <c r="J11965">
        <f>_xlfn.LET(_xlpm.w,$D11965,_xlpm.k,CONCATENATE("*",J$1,"*"),COUNTIF(_xlpm.w,_xlpm.k))</f>
        <v>0</v>
      </c>
      <c r="K11965">
        <f>_xlfn.LET(_xlpm.w,$D11965,_xlpm.k,CONCATENATE("*",K$1,"*"),COUNTIF(_xlpm.w,_xlpm.k))</f>
        <v>0</v>
      </c>
      <c r="L11965">
        <f>_xlfn.LET(_xlpm.w,$D11965,_xlpm.k,CONCATENATE("*",L$1,"*"),COUNTIF(_xlpm.w,_xlpm.k))</f>
        <v>0</v>
      </c>
      <c r="M11965" t="s">
        <v>1072</v>
      </c>
    </row>
    <row r="11966" spans="1:13">
      <c r="A11966">
        <v>2</v>
      </c>
      <c r="B11966" s="1" t="s">
        <v>3894</v>
      </c>
      <c r="C11966" s="1" t="str">
        <f>_xlfn.LET(_xlpm.t,$B11966,_xlfn.LET(_xlpm.e,FIND(":",_xlpm.t),MID(_xlpm.t,2,_xlpm.e-2)))</f>
        <v>əts</v>
      </c>
      <c r="D11966" s="1" t="str">
        <f>_xlfn.LET(_xlpm.t,$B11966,_xlfn.LET(_xlpm.b,FIND(":",_xlpm.t),_xlpm.e,FIND("&gt;",_xlpm.t),MID(_xlpm.t,_xlpm.b+1,_xlpm.e-_xlpm.b-1)))</f>
        <v>ts</v>
      </c>
      <c r="E11966">
        <v>1</v>
      </c>
      <c r="F11966">
        <f>SUM(G11966:L11966)</f>
        <v>0</v>
      </c>
      <c r="G11966">
        <f>_xlfn.LET(_xlpm.w,$D11966,_xlpm.k,CONCATENATE("*",G$1,"*"),COUNTIF(_xlpm.w,_xlpm.k))</f>
        <v>0</v>
      </c>
      <c r="H11966">
        <f>_xlfn.LET(_xlpm.w,$D11966,_xlpm.k,CONCATENATE("*",H$1,"*"),COUNTIF(_xlpm.w,_xlpm.k))</f>
        <v>0</v>
      </c>
      <c r="I11966">
        <f>_xlfn.LET(_xlpm.w,$D11966,_xlpm.k,CONCATENATE("*",I$1,"*"),COUNTIF(_xlpm.w,_xlpm.k))</f>
        <v>0</v>
      </c>
      <c r="J11966">
        <f>_xlfn.LET(_xlpm.w,$D11966,_xlpm.k,CONCATENATE("*",J$1,"*"),COUNTIF(_xlpm.w,_xlpm.k))</f>
        <v>0</v>
      </c>
      <c r="K11966">
        <f>_xlfn.LET(_xlpm.w,$D11966,_xlpm.k,CONCATENATE("*",K$1,"*"),COUNTIF(_xlpm.w,_xlpm.k))</f>
        <v>0</v>
      </c>
      <c r="L11966">
        <f>_xlfn.LET(_xlpm.w,$D11966,_xlpm.k,CONCATENATE("*",L$1,"*"),COUNTIF(_xlpm.w,_xlpm.k))</f>
        <v>0</v>
      </c>
      <c r="M11966" t="s">
        <v>1066</v>
      </c>
    </row>
    <row r="11967" spans="1:13">
      <c r="A11967">
        <v>2</v>
      </c>
      <c r="B11967" s="1" t="s">
        <v>3873</v>
      </c>
      <c r="C11967" s="1" t="str">
        <f>_xlfn.LET(_xlpm.t,$B11967,_xlfn.LET(_xlpm.e,FIND(":",_xlpm.t),MID(_xlpm.t,2,_xlpm.e-2)))</f>
        <v>əʃ</v>
      </c>
      <c r="D11967" s="1" t="str">
        <f>_xlfn.LET(_xlpm.t,$B11967,_xlfn.LET(_xlpm.b,FIND(":",_xlpm.t),_xlpm.e,FIND("&gt;",_xlpm.t),MID(_xlpm.t,_xlpm.b+1,_xlpm.e-_xlpm.b-1)))</f>
        <v>sh</v>
      </c>
      <c r="E11967">
        <v>1</v>
      </c>
      <c r="F11967">
        <f>SUM(G11967:L11967)</f>
        <v>0</v>
      </c>
      <c r="G11967">
        <f>_xlfn.LET(_xlpm.w,$D11967,_xlpm.k,CONCATENATE("*",G$1,"*"),COUNTIF(_xlpm.w,_xlpm.k))</f>
        <v>0</v>
      </c>
      <c r="H11967">
        <f>_xlfn.LET(_xlpm.w,$D11967,_xlpm.k,CONCATENATE("*",H$1,"*"),COUNTIF(_xlpm.w,_xlpm.k))</f>
        <v>0</v>
      </c>
      <c r="I11967">
        <f>_xlfn.LET(_xlpm.w,$D11967,_xlpm.k,CONCATENATE("*",I$1,"*"),COUNTIF(_xlpm.w,_xlpm.k))</f>
        <v>0</v>
      </c>
      <c r="J11967">
        <f>_xlfn.LET(_xlpm.w,$D11967,_xlpm.k,CONCATENATE("*",J$1,"*"),COUNTIF(_xlpm.w,_xlpm.k))</f>
        <v>0</v>
      </c>
      <c r="K11967">
        <f>_xlfn.LET(_xlpm.w,$D11967,_xlpm.k,CONCATENATE("*",K$1,"*"),COUNTIF(_xlpm.w,_xlpm.k))</f>
        <v>0</v>
      </c>
      <c r="L11967">
        <f>_xlfn.LET(_xlpm.w,$D11967,_xlpm.k,CONCATENATE("*",L$1,"*"),COUNTIF(_xlpm.w,_xlpm.k))</f>
        <v>0</v>
      </c>
      <c r="M11967" t="s">
        <v>2899</v>
      </c>
    </row>
    <row r="11968" spans="1:13">
      <c r="A11968">
        <v>2</v>
      </c>
      <c r="B11968" s="1" t="s">
        <v>3870</v>
      </c>
      <c r="C11968" s="1" t="str">
        <f>_xlfn.LET(_xlpm.t,$B11968,_xlfn.LET(_xlpm.e,FIND(":",_xlpm.t),MID(_xlpm.t,2,_xlpm.e-2)))</f>
        <v>əŋk</v>
      </c>
      <c r="D11968" s="1" t="str">
        <f>_xlfn.LET(_xlpm.t,$B11968,_xlfn.LET(_xlpm.b,FIND(":",_xlpm.t),_xlpm.e,FIND("&gt;",_xlpm.t),MID(_xlpm.t,_xlpm.b+1,_xlpm.e-_xlpm.b-1)))</f>
        <v>nc</v>
      </c>
      <c r="E11968">
        <v>1</v>
      </c>
      <c r="F11968">
        <f>SUM(G11968:L11968)</f>
        <v>0</v>
      </c>
      <c r="G11968">
        <f>_xlfn.LET(_xlpm.w,$D11968,_xlpm.k,CONCATENATE("*",G$1,"*"),COUNTIF(_xlpm.w,_xlpm.k))</f>
        <v>0</v>
      </c>
      <c r="H11968">
        <f>_xlfn.LET(_xlpm.w,$D11968,_xlpm.k,CONCATENATE("*",H$1,"*"),COUNTIF(_xlpm.w,_xlpm.k))</f>
        <v>0</v>
      </c>
      <c r="I11968">
        <f>_xlfn.LET(_xlpm.w,$D11968,_xlpm.k,CONCATENATE("*",I$1,"*"),COUNTIF(_xlpm.w,_xlpm.k))</f>
        <v>0</v>
      </c>
      <c r="J11968">
        <f>_xlfn.LET(_xlpm.w,$D11968,_xlpm.k,CONCATENATE("*",J$1,"*"),COUNTIF(_xlpm.w,_xlpm.k))</f>
        <v>0</v>
      </c>
      <c r="K11968">
        <f>_xlfn.LET(_xlpm.w,$D11968,_xlpm.k,CONCATENATE("*",K$1,"*"),COUNTIF(_xlpm.w,_xlpm.k))</f>
        <v>0</v>
      </c>
      <c r="L11968">
        <f>_xlfn.LET(_xlpm.w,$D11968,_xlpm.k,CONCATENATE("*",L$1,"*"),COUNTIF(_xlpm.w,_xlpm.k))</f>
        <v>0</v>
      </c>
      <c r="M11968" t="s">
        <v>3121</v>
      </c>
    </row>
    <row r="11969" spans="1:13">
      <c r="A11969">
        <v>2</v>
      </c>
      <c r="B11969" s="1" t="s">
        <v>3868</v>
      </c>
      <c r="C11969" s="1" t="str">
        <f>_xlfn.LET(_xlpm.t,$B11969,_xlfn.LET(_xlpm.e,FIND(":",_xlpm.t),MID(_xlpm.t,2,_xlpm.e-2)))</f>
        <v>əɡl</v>
      </c>
      <c r="D11969" s="1" t="str">
        <f>_xlfn.LET(_xlpm.t,$B11969,_xlfn.LET(_xlpm.b,FIND(":",_xlpm.t),_xlpm.e,FIND("&gt;",_xlpm.t),MID(_xlpm.t,_xlpm.b+1,_xlpm.e-_xlpm.b-1)))</f>
        <v>gl</v>
      </c>
      <c r="E11969">
        <v>1</v>
      </c>
      <c r="F11969">
        <f>SUM(G11969:L11969)</f>
        <v>0</v>
      </c>
      <c r="G11969">
        <f>_xlfn.LET(_xlpm.w,$D11969,_xlpm.k,CONCATENATE("*",G$1,"*"),COUNTIF(_xlpm.w,_xlpm.k))</f>
        <v>0</v>
      </c>
      <c r="H11969">
        <f>_xlfn.LET(_xlpm.w,$D11969,_xlpm.k,CONCATENATE("*",H$1,"*"),COUNTIF(_xlpm.w,_xlpm.k))</f>
        <v>0</v>
      </c>
      <c r="I11969">
        <f>_xlfn.LET(_xlpm.w,$D11969,_xlpm.k,CONCATENATE("*",I$1,"*"),COUNTIF(_xlpm.w,_xlpm.k))</f>
        <v>0</v>
      </c>
      <c r="J11969">
        <f>_xlfn.LET(_xlpm.w,$D11969,_xlpm.k,CONCATENATE("*",J$1,"*"),COUNTIF(_xlpm.w,_xlpm.k))</f>
        <v>0</v>
      </c>
      <c r="K11969">
        <f>_xlfn.LET(_xlpm.w,$D11969,_xlpm.k,CONCATENATE("*",K$1,"*"),COUNTIF(_xlpm.w,_xlpm.k))</f>
        <v>0</v>
      </c>
      <c r="L11969">
        <f>_xlfn.LET(_xlpm.w,$D11969,_xlpm.k,CONCATENATE("*",L$1,"*"),COUNTIF(_xlpm.w,_xlpm.k))</f>
        <v>0</v>
      </c>
      <c r="M11969" t="s">
        <v>313</v>
      </c>
    </row>
    <row r="11970" spans="1:13">
      <c r="A11970">
        <v>2</v>
      </c>
      <c r="B11970" s="1" t="s">
        <v>3863</v>
      </c>
      <c r="C11970" s="1" t="str">
        <f>_xlfn.LET(_xlpm.t,$B11970,_xlfn.LET(_xlpm.e,FIND(":",_xlpm.t),MID(_xlpm.t,2,_xlpm.e-2)))</f>
        <v>əɹtʃ</v>
      </c>
      <c r="D11970" s="1" t="str">
        <f>_xlfn.LET(_xlpm.t,$B11970,_xlfn.LET(_xlpm.b,FIND(":",_xlpm.t),_xlpm.e,FIND("&gt;",_xlpm.t),MID(_xlpm.t,_xlpm.b+1,_xlpm.e-_xlpm.b-1)))</f>
        <v>rt</v>
      </c>
      <c r="E11970">
        <v>1</v>
      </c>
      <c r="F11970">
        <f>SUM(G11970:L11970)</f>
        <v>0</v>
      </c>
      <c r="G11970">
        <f>_xlfn.LET(_xlpm.w,$D11970,_xlpm.k,CONCATENATE("*",G$1,"*"),COUNTIF(_xlpm.w,_xlpm.k))</f>
        <v>0</v>
      </c>
      <c r="H11970">
        <f>_xlfn.LET(_xlpm.w,$D11970,_xlpm.k,CONCATENATE("*",H$1,"*"),COUNTIF(_xlpm.w,_xlpm.k))</f>
        <v>0</v>
      </c>
      <c r="I11970">
        <f>_xlfn.LET(_xlpm.w,$D11970,_xlpm.k,CONCATENATE("*",I$1,"*"),COUNTIF(_xlpm.w,_xlpm.k))</f>
        <v>0</v>
      </c>
      <c r="J11970">
        <f>_xlfn.LET(_xlpm.w,$D11970,_xlpm.k,CONCATENATE("*",J$1,"*"),COUNTIF(_xlpm.w,_xlpm.k))</f>
        <v>0</v>
      </c>
      <c r="K11970">
        <f>_xlfn.LET(_xlpm.w,$D11970,_xlpm.k,CONCATENATE("*",K$1,"*"),COUNTIF(_xlpm.w,_xlpm.k))</f>
        <v>0</v>
      </c>
      <c r="L11970">
        <f>_xlfn.LET(_xlpm.w,$D11970,_xlpm.k,CONCATENATE("*",L$1,"*"),COUNTIF(_xlpm.w,_xlpm.k))</f>
        <v>0</v>
      </c>
      <c r="M11970" t="s">
        <v>1525</v>
      </c>
    </row>
    <row r="11971" spans="1:13">
      <c r="A11971">
        <v>2</v>
      </c>
      <c r="B11971" s="1" t="s">
        <v>3857</v>
      </c>
      <c r="C11971" s="1" t="str">
        <f>_xlfn.LET(_xlpm.t,$B11971,_xlfn.LET(_xlpm.e,FIND(":",_xlpm.t),MID(_xlpm.t,2,_xlpm.e-2)))</f>
        <v>əɹɡl</v>
      </c>
      <c r="D11971" s="1" t="str">
        <f>_xlfn.LET(_xlpm.t,$B11971,_xlfn.LET(_xlpm.b,FIND(":",_xlpm.t),_xlpm.e,FIND("&gt;",_xlpm.t),MID(_xlpm.t,_xlpm.b+1,_xlpm.e-_xlpm.b-1)))</f>
        <v>gl</v>
      </c>
      <c r="E11971">
        <v>1</v>
      </c>
      <c r="F11971">
        <f>SUM(G11971:L11971)</f>
        <v>0</v>
      </c>
      <c r="G11971">
        <f>_xlfn.LET(_xlpm.w,$D11971,_xlpm.k,CONCATENATE("*",G$1,"*"),COUNTIF(_xlpm.w,_xlpm.k))</f>
        <v>0</v>
      </c>
      <c r="H11971">
        <f>_xlfn.LET(_xlpm.w,$D11971,_xlpm.k,CONCATENATE("*",H$1,"*"),COUNTIF(_xlpm.w,_xlpm.k))</f>
        <v>0</v>
      </c>
      <c r="I11971">
        <f>_xlfn.LET(_xlpm.w,$D11971,_xlpm.k,CONCATENATE("*",I$1,"*"),COUNTIF(_xlpm.w,_xlpm.k))</f>
        <v>0</v>
      </c>
      <c r="J11971">
        <f>_xlfn.LET(_xlpm.w,$D11971,_xlpm.k,CONCATENATE("*",J$1,"*"),COUNTIF(_xlpm.w,_xlpm.k))</f>
        <v>0</v>
      </c>
      <c r="K11971">
        <f>_xlfn.LET(_xlpm.w,$D11971,_xlpm.k,CONCATENATE("*",K$1,"*"),COUNTIF(_xlpm.w,_xlpm.k))</f>
        <v>0</v>
      </c>
      <c r="L11971">
        <f>_xlfn.LET(_xlpm.w,$D11971,_xlpm.k,CONCATENATE("*",L$1,"*"),COUNTIF(_xlpm.w,_xlpm.k))</f>
        <v>0</v>
      </c>
      <c r="M11971" t="s">
        <v>103</v>
      </c>
    </row>
    <row r="11972" spans="1:13">
      <c r="A11972">
        <v>3</v>
      </c>
      <c r="B11972" s="1" t="s">
        <v>6819</v>
      </c>
      <c r="C11972" s="1" t="str">
        <f>_xlfn.LET(_xlpm.t,$B11972,_xlfn.LET(_xlpm.e,FIND(":",_xlpm.t),MID(_xlpm.t,2,_xlpm.e-2)))</f>
        <v>dəl</v>
      </c>
      <c r="D11972" s="1" t="str">
        <f>_xlfn.LET(_xlpm.t,$B11972,_xlfn.LET(_xlpm.b,FIND(":",_xlpm.t),_xlpm.e,FIND("&gt;",_xlpm.t),MID(_xlpm.t,_xlpm.b+1,_xlpm.e-_xlpm.b-1)))</f>
        <v>ddl</v>
      </c>
      <c r="E11972">
        <v>1</v>
      </c>
      <c r="F11972">
        <f>SUM(G11972:L11972)</f>
        <v>0</v>
      </c>
      <c r="G11972">
        <f>_xlfn.LET(_xlpm.w,$D11972,_xlpm.k,CONCATENATE("*",G$1,"*"),COUNTIF(_xlpm.w,_xlpm.k))</f>
        <v>0</v>
      </c>
      <c r="H11972">
        <f>_xlfn.LET(_xlpm.w,$D11972,_xlpm.k,CONCATENATE("*",H$1,"*"),COUNTIF(_xlpm.w,_xlpm.k))</f>
        <v>0</v>
      </c>
      <c r="I11972">
        <f>_xlfn.LET(_xlpm.w,$D11972,_xlpm.k,CONCATENATE("*",I$1,"*"),COUNTIF(_xlpm.w,_xlpm.k))</f>
        <v>0</v>
      </c>
      <c r="J11972">
        <f>_xlfn.LET(_xlpm.w,$D11972,_xlpm.k,CONCATENATE("*",J$1,"*"),COUNTIF(_xlpm.w,_xlpm.k))</f>
        <v>0</v>
      </c>
      <c r="K11972">
        <f>_xlfn.LET(_xlpm.w,$D11972,_xlpm.k,CONCATENATE("*",K$1,"*"),COUNTIF(_xlpm.w,_xlpm.k))</f>
        <v>0</v>
      </c>
      <c r="L11972">
        <f>_xlfn.LET(_xlpm.w,$D11972,_xlpm.k,CONCATENATE("*",L$1,"*"),COUNTIF(_xlpm.w,_xlpm.k))</f>
        <v>0</v>
      </c>
      <c r="M11972" t="s">
        <v>2149</v>
      </c>
    </row>
    <row r="11973" spans="1:13">
      <c r="A11973">
        <v>3</v>
      </c>
      <c r="B11973" s="1" t="s">
        <v>6716</v>
      </c>
      <c r="C11973" s="1" t="str">
        <f>_xlfn.LET(_xlpm.t,$B11973,_xlfn.LET(_xlpm.e,FIND(":",_xlpm.t),MID(_xlpm.t,2,_xlpm.e-2)))</f>
        <v>fəl</v>
      </c>
      <c r="D11973" s="1" t="str">
        <f>_xlfn.LET(_xlpm.t,$B11973,_xlfn.LET(_xlpm.b,FIND(":",_xlpm.t),_xlpm.e,FIND("&gt;",_xlpm.t),MID(_xlpm.t,_xlpm.b+1,_xlpm.e-_xlpm.b-1)))</f>
        <v>ffl</v>
      </c>
      <c r="E11973">
        <v>1</v>
      </c>
      <c r="F11973">
        <f>SUM(G11973:L11973)</f>
        <v>0</v>
      </c>
      <c r="G11973">
        <f>_xlfn.LET(_xlpm.w,$D11973,_xlpm.k,CONCATENATE("*",G$1,"*"),COUNTIF(_xlpm.w,_xlpm.k))</f>
        <v>0</v>
      </c>
      <c r="H11973">
        <f>_xlfn.LET(_xlpm.w,$D11973,_xlpm.k,CONCATENATE("*",H$1,"*"),COUNTIF(_xlpm.w,_xlpm.k))</f>
        <v>0</v>
      </c>
      <c r="I11973">
        <f>_xlfn.LET(_xlpm.w,$D11973,_xlpm.k,CONCATENATE("*",I$1,"*"),COUNTIF(_xlpm.w,_xlpm.k))</f>
        <v>0</v>
      </c>
      <c r="J11973">
        <f>_xlfn.LET(_xlpm.w,$D11973,_xlpm.k,CONCATENATE("*",J$1,"*"),COUNTIF(_xlpm.w,_xlpm.k))</f>
        <v>0</v>
      </c>
      <c r="K11973">
        <f>_xlfn.LET(_xlpm.w,$D11973,_xlpm.k,CONCATENATE("*",K$1,"*"),COUNTIF(_xlpm.w,_xlpm.k))</f>
        <v>0</v>
      </c>
      <c r="L11973">
        <f>_xlfn.LET(_xlpm.w,$D11973,_xlpm.k,CONCATENATE("*",L$1,"*"),COUNTIF(_xlpm.w,_xlpm.k))</f>
        <v>0</v>
      </c>
      <c r="M11973" t="s">
        <v>2092</v>
      </c>
    </row>
    <row r="11974" spans="1:13">
      <c r="A11974">
        <v>3</v>
      </c>
      <c r="B11974" s="1" t="s">
        <v>6410</v>
      </c>
      <c r="C11974" s="1" t="str">
        <f>_xlfn.LET(_xlpm.t,$B11974,_xlfn.LET(_xlpm.e,FIND(":",_xlpm.t),MID(_xlpm.t,2,_xlpm.e-2)))</f>
        <v>mbəl</v>
      </c>
      <c r="D11974" s="1" t="str">
        <f>_xlfn.LET(_xlpm.t,$B11974,_xlfn.LET(_xlpm.b,FIND(":",_xlpm.t),_xlpm.e,FIND("&gt;",_xlpm.t),MID(_xlpm.t,_xlpm.b+1,_xlpm.e-_xlpm.b-1)))</f>
        <v>mbl</v>
      </c>
      <c r="E11974">
        <v>1</v>
      </c>
      <c r="F11974">
        <f>SUM(G11974:L11974)</f>
        <v>0</v>
      </c>
      <c r="G11974">
        <f>_xlfn.LET(_xlpm.w,$D11974,_xlpm.k,CONCATENATE("*",G$1,"*"),COUNTIF(_xlpm.w,_xlpm.k))</f>
        <v>0</v>
      </c>
      <c r="H11974">
        <f>_xlfn.LET(_xlpm.w,$D11974,_xlpm.k,CONCATENATE("*",H$1,"*"),COUNTIF(_xlpm.w,_xlpm.k))</f>
        <v>0</v>
      </c>
      <c r="I11974">
        <f>_xlfn.LET(_xlpm.w,$D11974,_xlpm.k,CONCATENATE("*",I$1,"*"),COUNTIF(_xlpm.w,_xlpm.k))</f>
        <v>0</v>
      </c>
      <c r="J11974">
        <f>_xlfn.LET(_xlpm.w,$D11974,_xlpm.k,CONCATENATE("*",J$1,"*"),COUNTIF(_xlpm.w,_xlpm.k))</f>
        <v>0</v>
      </c>
      <c r="K11974">
        <f>_xlfn.LET(_xlpm.w,$D11974,_xlpm.k,CONCATENATE("*",K$1,"*"),COUNTIF(_xlpm.w,_xlpm.k))</f>
        <v>0</v>
      </c>
      <c r="L11974">
        <f>_xlfn.LET(_xlpm.w,$D11974,_xlpm.k,CONCATENATE("*",L$1,"*"),COUNTIF(_xlpm.w,_xlpm.k))</f>
        <v>0</v>
      </c>
      <c r="M11974" t="s">
        <v>2086</v>
      </c>
    </row>
    <row r="11975" spans="1:13">
      <c r="A11975">
        <v>3</v>
      </c>
      <c r="B11975" s="1" t="s">
        <v>6379</v>
      </c>
      <c r="C11975" s="1" t="str">
        <f>_xlfn.LET(_xlpm.t,$B11975,_xlfn.LET(_xlpm.e,FIND(":",_xlpm.t),MID(_xlpm.t,2,_xlpm.e-2)))</f>
        <v>mək</v>
      </c>
      <c r="D11975" s="1" t="str">
        <f>_xlfn.LET(_xlpm.t,$B11975,_xlfn.LET(_xlpm.b,FIND(":",_xlpm.t),_xlpm.e,FIND("&gt;",_xlpm.t),MID(_xlpm.t,_xlpm.b+1,_xlpm.e-_xlpm.b-1)))</f>
        <v>mck</v>
      </c>
      <c r="E11975">
        <v>1</v>
      </c>
      <c r="F11975">
        <f>SUM(G11975:L11975)</f>
        <v>0</v>
      </c>
      <c r="G11975">
        <f>_xlfn.LET(_xlpm.w,$D11975,_xlpm.k,CONCATENATE("*",G$1,"*"),COUNTIF(_xlpm.w,_xlpm.k))</f>
        <v>0</v>
      </c>
      <c r="H11975">
        <f>_xlfn.LET(_xlpm.w,$D11975,_xlpm.k,CONCATENATE("*",H$1,"*"),COUNTIF(_xlpm.w,_xlpm.k))</f>
        <v>0</v>
      </c>
      <c r="I11975">
        <f>_xlfn.LET(_xlpm.w,$D11975,_xlpm.k,CONCATENATE("*",I$1,"*"),COUNTIF(_xlpm.w,_xlpm.k))</f>
        <v>0</v>
      </c>
      <c r="J11975">
        <f>_xlfn.LET(_xlpm.w,$D11975,_xlpm.k,CONCATENATE("*",J$1,"*"),COUNTIF(_xlpm.w,_xlpm.k))</f>
        <v>0</v>
      </c>
      <c r="K11975">
        <f>_xlfn.LET(_xlpm.w,$D11975,_xlpm.k,CONCATENATE("*",K$1,"*"),COUNTIF(_xlpm.w,_xlpm.k))</f>
        <v>0</v>
      </c>
      <c r="L11975">
        <f>_xlfn.LET(_xlpm.w,$D11975,_xlpm.k,CONCATENATE("*",L$1,"*"),COUNTIF(_xlpm.w,_xlpm.k))</f>
        <v>0</v>
      </c>
      <c r="M11975" t="s">
        <v>38</v>
      </c>
    </row>
    <row r="11976" spans="1:13">
      <c r="A11976">
        <v>3</v>
      </c>
      <c r="B11976" s="1" t="s">
        <v>6378</v>
      </c>
      <c r="C11976" s="1" t="str">
        <f>_xlfn.LET(_xlpm.t,$B11976,_xlfn.LET(_xlpm.e,FIND(":",_xlpm.t),MID(_xlpm.t,2,_xlpm.e-2)))</f>
        <v>məkf</v>
      </c>
      <c r="D11976" s="1" t="str">
        <f>_xlfn.LET(_xlpm.t,$B11976,_xlfn.LET(_xlpm.b,FIND(":",_xlpm.t),_xlpm.e,FIND("&gt;",_xlpm.t),MID(_xlpm.t,_xlpm.b+1,_xlpm.e-_xlpm.b-1)))</f>
        <v>mcf</v>
      </c>
      <c r="E11976">
        <v>1</v>
      </c>
      <c r="F11976">
        <f>SUM(G11976:L11976)</f>
        <v>0</v>
      </c>
      <c r="G11976">
        <f>_xlfn.LET(_xlpm.w,$D11976,_xlpm.k,CONCATENATE("*",G$1,"*"),COUNTIF(_xlpm.w,_xlpm.k))</f>
        <v>0</v>
      </c>
      <c r="H11976">
        <f>_xlfn.LET(_xlpm.w,$D11976,_xlpm.k,CONCATENATE("*",H$1,"*"),COUNTIF(_xlpm.w,_xlpm.k))</f>
        <v>0</v>
      </c>
      <c r="I11976">
        <f>_xlfn.LET(_xlpm.w,$D11976,_xlpm.k,CONCATENATE("*",I$1,"*"),COUNTIF(_xlpm.w,_xlpm.k))</f>
        <v>0</v>
      </c>
      <c r="J11976">
        <f>_xlfn.LET(_xlpm.w,$D11976,_xlpm.k,CONCATENATE("*",J$1,"*"),COUNTIF(_xlpm.w,_xlpm.k))</f>
        <v>0</v>
      </c>
      <c r="K11976">
        <f>_xlfn.LET(_xlpm.w,$D11976,_xlpm.k,CONCATENATE("*",K$1,"*"),COUNTIF(_xlpm.w,_xlpm.k))</f>
        <v>0</v>
      </c>
      <c r="L11976">
        <f>_xlfn.LET(_xlpm.w,$D11976,_xlpm.k,CONCATENATE("*",L$1,"*"),COUNTIF(_xlpm.w,_xlpm.k))</f>
        <v>0</v>
      </c>
      <c r="M11976" t="s">
        <v>709</v>
      </c>
    </row>
    <row r="11977" spans="1:13">
      <c r="A11977">
        <v>3</v>
      </c>
      <c r="B11977" s="1" t="s">
        <v>6089</v>
      </c>
      <c r="C11977" s="1" t="str">
        <f>_xlfn.LET(_xlpm.t,$B11977,_xlfn.LET(_xlpm.e,FIND(":",_xlpm.t),MID(_xlpm.t,2,_xlpm.e-2)))</f>
        <v>səl</v>
      </c>
      <c r="D11977" s="1" t="str">
        <f>_xlfn.LET(_xlpm.t,$B11977,_xlfn.LET(_xlpm.b,FIND(":",_xlpm.t),_xlpm.e,FIND("&gt;",_xlpm.t),MID(_xlpm.t,_xlpm.b+1,_xlpm.e-_xlpm.b-1)))</f>
        <v>scl</v>
      </c>
      <c r="E11977">
        <v>1</v>
      </c>
      <c r="F11977">
        <f>SUM(G11977:L11977)</f>
        <v>0</v>
      </c>
      <c r="G11977">
        <f>_xlfn.LET(_xlpm.w,$D11977,_xlpm.k,CONCATENATE("*",G$1,"*"),COUNTIF(_xlpm.w,_xlpm.k))</f>
        <v>0</v>
      </c>
      <c r="H11977">
        <f>_xlfn.LET(_xlpm.w,$D11977,_xlpm.k,CONCATENATE("*",H$1,"*"),COUNTIF(_xlpm.w,_xlpm.k))</f>
        <v>0</v>
      </c>
      <c r="I11977">
        <f>_xlfn.LET(_xlpm.w,$D11977,_xlpm.k,CONCATENATE("*",I$1,"*"),COUNTIF(_xlpm.w,_xlpm.k))</f>
        <v>0</v>
      </c>
      <c r="J11977">
        <f>_xlfn.LET(_xlpm.w,$D11977,_xlpm.k,CONCATENATE("*",J$1,"*"),COUNTIF(_xlpm.w,_xlpm.k))</f>
        <v>0</v>
      </c>
      <c r="K11977">
        <f>_xlfn.LET(_xlpm.w,$D11977,_xlpm.k,CONCATENATE("*",K$1,"*"),COUNTIF(_xlpm.w,_xlpm.k))</f>
        <v>0</v>
      </c>
      <c r="L11977">
        <f>_xlfn.LET(_xlpm.w,$D11977,_xlpm.k,CONCATENATE("*",L$1,"*"),COUNTIF(_xlpm.w,_xlpm.k))</f>
        <v>0</v>
      </c>
      <c r="M11977" t="s">
        <v>2148</v>
      </c>
    </row>
    <row r="11978" spans="1:13">
      <c r="A11978">
        <v>3</v>
      </c>
      <c r="B11978" s="1" t="s">
        <v>6012</v>
      </c>
      <c r="C11978" s="1" t="str">
        <f>_xlfn.LET(_xlpm.t,$B11978,_xlfn.LET(_xlpm.e,FIND(":",_xlpm.t),MID(_xlpm.t,2,_xlpm.e-2)))</f>
        <v>təl</v>
      </c>
      <c r="D11978" s="1" t="str">
        <f>_xlfn.LET(_xlpm.t,$B11978,_xlfn.LET(_xlpm.b,FIND(":",_xlpm.t),_xlpm.e,FIND("&gt;",_xlpm.t),MID(_xlpm.t,_xlpm.b+1,_xlpm.e-_xlpm.b-1)))</f>
        <v>ttl</v>
      </c>
      <c r="E11978">
        <v>1</v>
      </c>
      <c r="F11978">
        <f>SUM(G11978:L11978)</f>
        <v>0</v>
      </c>
      <c r="G11978">
        <f>_xlfn.LET(_xlpm.w,$D11978,_xlpm.k,CONCATENATE("*",G$1,"*"),COUNTIF(_xlpm.w,_xlpm.k))</f>
        <v>0</v>
      </c>
      <c r="H11978">
        <f>_xlfn.LET(_xlpm.w,$D11978,_xlpm.k,CONCATENATE("*",H$1,"*"),COUNTIF(_xlpm.w,_xlpm.k))</f>
        <v>0</v>
      </c>
      <c r="I11978">
        <f>_xlfn.LET(_xlpm.w,$D11978,_xlpm.k,CONCATENATE("*",I$1,"*"),COUNTIF(_xlpm.w,_xlpm.k))</f>
        <v>0</v>
      </c>
      <c r="J11978">
        <f>_xlfn.LET(_xlpm.w,$D11978,_xlpm.k,CONCATENATE("*",J$1,"*"),COUNTIF(_xlpm.w,_xlpm.k))</f>
        <v>0</v>
      </c>
      <c r="K11978">
        <f>_xlfn.LET(_xlpm.w,$D11978,_xlpm.k,CONCATENATE("*",K$1,"*"),COUNTIF(_xlpm.w,_xlpm.k))</f>
        <v>0</v>
      </c>
      <c r="L11978">
        <f>_xlfn.LET(_xlpm.w,$D11978,_xlpm.k,CONCATENATE("*",L$1,"*"),COUNTIF(_xlpm.w,_xlpm.k))</f>
        <v>0</v>
      </c>
      <c r="M11978" t="s">
        <v>1708</v>
      </c>
    </row>
    <row r="11979" spans="1:13">
      <c r="A11979">
        <v>3</v>
      </c>
      <c r="B11979" s="1" t="s">
        <v>5894</v>
      </c>
      <c r="C11979" s="1" t="str">
        <f>_xlfn.LET(_xlpm.t,$B11979,_xlfn.LET(_xlpm.e,FIND(":",_xlpm.t),MID(_xlpm.t,2,_xlpm.e-2)))</f>
        <v>wəɹɡl</v>
      </c>
      <c r="D11979" s="1" t="str">
        <f>_xlfn.LET(_xlpm.t,$B11979,_xlfn.LET(_xlpm.b,FIND(":",_xlpm.t),_xlpm.e,FIND("&gt;",_xlpm.t),MID(_xlpm.t,_xlpm.b+1,_xlpm.e-_xlpm.b-1)))</f>
        <v>rgl</v>
      </c>
      <c r="E11979">
        <v>1</v>
      </c>
      <c r="F11979">
        <f>SUM(G11979:L11979)</f>
        <v>0</v>
      </c>
      <c r="G11979">
        <f>_xlfn.LET(_xlpm.w,$D11979,_xlpm.k,CONCATENATE("*",G$1,"*"),COUNTIF(_xlpm.w,_xlpm.k))</f>
        <v>0</v>
      </c>
      <c r="H11979">
        <f>_xlfn.LET(_xlpm.w,$D11979,_xlpm.k,CONCATENATE("*",H$1,"*"),COUNTIF(_xlpm.w,_xlpm.k))</f>
        <v>0</v>
      </c>
      <c r="I11979">
        <f>_xlfn.LET(_xlpm.w,$D11979,_xlpm.k,CONCATENATE("*",I$1,"*"),COUNTIF(_xlpm.w,_xlpm.k))</f>
        <v>0</v>
      </c>
      <c r="J11979">
        <f>_xlfn.LET(_xlpm.w,$D11979,_xlpm.k,CONCATENATE("*",J$1,"*"),COUNTIF(_xlpm.w,_xlpm.k))</f>
        <v>0</v>
      </c>
      <c r="K11979">
        <f>_xlfn.LET(_xlpm.w,$D11979,_xlpm.k,CONCATENATE("*",K$1,"*"),COUNTIF(_xlpm.w,_xlpm.k))</f>
        <v>0</v>
      </c>
      <c r="L11979">
        <f>_xlfn.LET(_xlpm.w,$D11979,_xlpm.k,CONCATENATE("*",L$1,"*"),COUNTIF(_xlpm.w,_xlpm.k))</f>
        <v>0</v>
      </c>
      <c r="M11979" t="s">
        <v>103</v>
      </c>
    </row>
    <row r="11980" spans="1:13">
      <c r="A11980">
        <v>3</v>
      </c>
      <c r="B11980" s="1" t="s">
        <v>5781</v>
      </c>
      <c r="C11980" s="1" t="str">
        <f>_xlfn.LET(_xlpm.t,$B11980,_xlfn.LET(_xlpm.e,FIND(":",_xlpm.t),MID(_xlpm.t,2,_xlpm.e-2)))</f>
        <v>əfɹ</v>
      </c>
      <c r="D11980" s="1" t="str">
        <f>_xlfn.LET(_xlpm.t,$B11980,_xlfn.LET(_xlpm.b,FIND(":",_xlpm.t),_xlpm.e,FIND("&gt;",_xlpm.t),MID(_xlpm.t,_xlpm.b+1,_xlpm.e-_xlpm.b-1)))</f>
        <v>phr</v>
      </c>
      <c r="E11980">
        <v>1</v>
      </c>
      <c r="F11980">
        <f>SUM(G11980:L11980)</f>
        <v>0</v>
      </c>
      <c r="G11980">
        <f>_xlfn.LET(_xlpm.w,$D11980,_xlpm.k,CONCATENATE("*",G$1,"*"),COUNTIF(_xlpm.w,_xlpm.k))</f>
        <v>0</v>
      </c>
      <c r="H11980">
        <f>_xlfn.LET(_xlpm.w,$D11980,_xlpm.k,CONCATENATE("*",H$1,"*"),COUNTIF(_xlpm.w,_xlpm.k))</f>
        <v>0</v>
      </c>
      <c r="I11980">
        <f>_xlfn.LET(_xlpm.w,$D11980,_xlpm.k,CONCATENATE("*",I$1,"*"),COUNTIF(_xlpm.w,_xlpm.k))</f>
        <v>0</v>
      </c>
      <c r="J11980">
        <f>_xlfn.LET(_xlpm.w,$D11980,_xlpm.k,CONCATENATE("*",J$1,"*"),COUNTIF(_xlpm.w,_xlpm.k))</f>
        <v>0</v>
      </c>
      <c r="K11980">
        <f>_xlfn.LET(_xlpm.w,$D11980,_xlpm.k,CONCATENATE("*",K$1,"*"),COUNTIF(_xlpm.w,_xlpm.k))</f>
        <v>0</v>
      </c>
      <c r="L11980">
        <f>_xlfn.LET(_xlpm.w,$D11980,_xlpm.k,CONCATENATE("*",L$1,"*"),COUNTIF(_xlpm.w,_xlpm.k))</f>
        <v>0</v>
      </c>
      <c r="M11980" t="s">
        <v>449</v>
      </c>
    </row>
    <row r="11981" spans="1:13">
      <c r="A11981">
        <v>3</v>
      </c>
      <c r="B11981" s="1" t="s">
        <v>5779</v>
      </c>
      <c r="C11981" s="1" t="str">
        <f>_xlfn.LET(_xlpm.t,$B11981,_xlfn.LET(_xlpm.e,FIND(":",_xlpm.t),MID(_xlpm.t,2,_xlpm.e-2)))</f>
        <v>ɹfəl</v>
      </c>
      <c r="D11981" s="1" t="str">
        <f>_xlfn.LET(_xlpm.t,$B11981,_xlfn.LET(_xlpm.b,FIND(":",_xlpm.t),_xlpm.e,FIND("&gt;",_xlpm.t),MID(_xlpm.t,_xlpm.b+1,_xlpm.e-_xlpm.b-1)))</f>
        <v>rfl</v>
      </c>
      <c r="E11981">
        <v>1</v>
      </c>
      <c r="F11981">
        <f>SUM(G11981:L11981)</f>
        <v>0</v>
      </c>
      <c r="G11981">
        <f>_xlfn.LET(_xlpm.w,$D11981,_xlpm.k,CONCATENATE("*",G$1,"*"),COUNTIF(_xlpm.w,_xlpm.k))</f>
        <v>0</v>
      </c>
      <c r="H11981">
        <f>_xlfn.LET(_xlpm.w,$D11981,_xlpm.k,CONCATENATE("*",H$1,"*"),COUNTIF(_xlpm.w,_xlpm.k))</f>
        <v>0</v>
      </c>
      <c r="I11981">
        <f>_xlfn.LET(_xlpm.w,$D11981,_xlpm.k,CONCATENATE("*",I$1,"*"),COUNTIF(_xlpm.w,_xlpm.k))</f>
        <v>0</v>
      </c>
      <c r="J11981">
        <f>_xlfn.LET(_xlpm.w,$D11981,_xlpm.k,CONCATENATE("*",J$1,"*"),COUNTIF(_xlpm.w,_xlpm.k))</f>
        <v>0</v>
      </c>
      <c r="K11981">
        <f>_xlfn.LET(_xlpm.w,$D11981,_xlpm.k,CONCATENATE("*",K$1,"*"),COUNTIF(_xlpm.w,_xlpm.k))</f>
        <v>0</v>
      </c>
      <c r="L11981">
        <f>_xlfn.LET(_xlpm.w,$D11981,_xlpm.k,CONCATENATE("*",L$1,"*"),COUNTIF(_xlpm.w,_xlpm.k))</f>
        <v>0</v>
      </c>
      <c r="M11981" t="s">
        <v>1350</v>
      </c>
    </row>
    <row r="11982" spans="1:13">
      <c r="A11982">
        <v>3</v>
      </c>
      <c r="B11982" s="1" t="s">
        <v>5759</v>
      </c>
      <c r="C11982" s="1" t="str">
        <f>_xlfn.LET(_xlpm.t,$B11982,_xlfn.LET(_xlpm.e,FIND(":",_xlpm.t),MID(_xlpm.t,2,_xlpm.e-2)))</f>
        <v>əkl</v>
      </c>
      <c r="D11982" s="1" t="str">
        <f>_xlfn.LET(_xlpm.t,$B11982,_xlfn.LET(_xlpm.b,FIND(":",_xlpm.t),_xlpm.e,FIND("&gt;",_xlpm.t),MID(_xlpm.t,_xlpm.b+1,_xlpm.e-_xlpm.b-1)))</f>
        <v>'cl</v>
      </c>
      <c r="E11982">
        <v>1</v>
      </c>
      <c r="F11982">
        <f>SUM(G11982:L11982)</f>
        <v>0</v>
      </c>
      <c r="G11982">
        <f>_xlfn.LET(_xlpm.w,$D11982,_xlpm.k,CONCATENATE("*",G$1,"*"),COUNTIF(_xlpm.w,_xlpm.k))</f>
        <v>0</v>
      </c>
      <c r="H11982">
        <f>_xlfn.LET(_xlpm.w,$D11982,_xlpm.k,CONCATENATE("*",H$1,"*"),COUNTIF(_xlpm.w,_xlpm.k))</f>
        <v>0</v>
      </c>
      <c r="I11982">
        <f>_xlfn.LET(_xlpm.w,$D11982,_xlpm.k,CONCATENATE("*",I$1,"*"),COUNTIF(_xlpm.w,_xlpm.k))</f>
        <v>0</v>
      </c>
      <c r="J11982">
        <f>_xlfn.LET(_xlpm.w,$D11982,_xlpm.k,CONCATENATE("*",J$1,"*"),COUNTIF(_xlpm.w,_xlpm.k))</f>
        <v>0</v>
      </c>
      <c r="K11982">
        <f>_xlfn.LET(_xlpm.w,$D11982,_xlpm.k,CONCATENATE("*",K$1,"*"),COUNTIF(_xlpm.w,_xlpm.k))</f>
        <v>0</v>
      </c>
      <c r="L11982">
        <f>_xlfn.LET(_xlpm.w,$D11982,_xlpm.k,CONCATENATE("*",L$1,"*"),COUNTIF(_xlpm.w,_xlpm.k))</f>
        <v>0</v>
      </c>
      <c r="M11982" t="s">
        <v>36</v>
      </c>
    </row>
    <row r="11983" spans="1:13">
      <c r="A11983">
        <v>3</v>
      </c>
      <c r="B11983" s="1" t="s">
        <v>5747</v>
      </c>
      <c r="C11983" s="1" t="str">
        <f>_xlfn.LET(_xlpm.t,$B11983,_xlfn.LET(_xlpm.e,FIND(":",_xlpm.t),MID(_xlpm.t,2,_xlpm.e-2)))</f>
        <v>əkts</v>
      </c>
      <c r="D11983" s="1" t="str">
        <f>_xlfn.LET(_xlpm.t,$B11983,_xlfn.LET(_xlpm.b,FIND(":",_xlpm.t),_xlpm.e,FIND("&gt;",_xlpm.t),MID(_xlpm.t,_xlpm.b+1,_xlpm.e-_xlpm.b-1)))</f>
        <v>cts</v>
      </c>
      <c r="E11983">
        <v>1</v>
      </c>
      <c r="F11983">
        <f>SUM(G11983:L11983)</f>
        <v>0</v>
      </c>
      <c r="G11983">
        <f>_xlfn.LET(_xlpm.w,$D11983,_xlpm.k,CONCATENATE("*",G$1,"*"),COUNTIF(_xlpm.w,_xlpm.k))</f>
        <v>0</v>
      </c>
      <c r="H11983">
        <f>_xlfn.LET(_xlpm.w,$D11983,_xlpm.k,CONCATENATE("*",H$1,"*"),COUNTIF(_xlpm.w,_xlpm.k))</f>
        <v>0</v>
      </c>
      <c r="I11983">
        <f>_xlfn.LET(_xlpm.w,$D11983,_xlpm.k,CONCATENATE("*",I$1,"*"),COUNTIF(_xlpm.w,_xlpm.k))</f>
        <v>0</v>
      </c>
      <c r="J11983">
        <f>_xlfn.LET(_xlpm.w,$D11983,_xlpm.k,CONCATENATE("*",J$1,"*"),COUNTIF(_xlpm.w,_xlpm.k))</f>
        <v>0</v>
      </c>
      <c r="K11983">
        <f>_xlfn.LET(_xlpm.w,$D11983,_xlpm.k,CONCATENATE("*",K$1,"*"),COUNTIF(_xlpm.w,_xlpm.k))</f>
        <v>0</v>
      </c>
      <c r="L11983">
        <f>_xlfn.LET(_xlpm.w,$D11983,_xlpm.k,CONCATENATE("*",L$1,"*"),COUNTIF(_xlpm.w,_xlpm.k))</f>
        <v>0</v>
      </c>
      <c r="M11983" t="s">
        <v>701</v>
      </c>
    </row>
    <row r="11984" spans="1:13">
      <c r="A11984">
        <v>3</v>
      </c>
      <c r="B11984" s="1" t="s">
        <v>5733</v>
      </c>
      <c r="C11984" s="1" t="str">
        <f>_xlfn.LET(_xlpm.t,$B11984,_xlfn.LET(_xlpm.e,FIND(":",_xlpm.t),MID(_xlpm.t,2,_xlpm.e-2)))</f>
        <v>ŋkəl</v>
      </c>
      <c r="D11984" s="1" t="str">
        <f>_xlfn.LET(_xlpm.t,$B11984,_xlfn.LET(_xlpm.b,FIND(":",_xlpm.t),_xlpm.e,FIND("&gt;",_xlpm.t),MID(_xlpm.t,_xlpm.b+1,_xlpm.e-_xlpm.b-1)))</f>
        <v>ncl</v>
      </c>
      <c r="E11984">
        <v>1</v>
      </c>
      <c r="F11984">
        <f>SUM(G11984:L11984)</f>
        <v>0</v>
      </c>
      <c r="G11984">
        <f>_xlfn.LET(_xlpm.w,$D11984,_xlpm.k,CONCATENATE("*",G$1,"*"),COUNTIF(_xlpm.w,_xlpm.k))</f>
        <v>0</v>
      </c>
      <c r="H11984">
        <f>_xlfn.LET(_xlpm.w,$D11984,_xlpm.k,CONCATENATE("*",H$1,"*"),COUNTIF(_xlpm.w,_xlpm.k))</f>
        <v>0</v>
      </c>
      <c r="I11984">
        <f>_xlfn.LET(_xlpm.w,$D11984,_xlpm.k,CONCATENATE("*",I$1,"*"),COUNTIF(_xlpm.w,_xlpm.k))</f>
        <v>0</v>
      </c>
      <c r="J11984">
        <f>_xlfn.LET(_xlpm.w,$D11984,_xlpm.k,CONCATENATE("*",J$1,"*"),COUNTIF(_xlpm.w,_xlpm.k))</f>
        <v>0</v>
      </c>
      <c r="K11984">
        <f>_xlfn.LET(_xlpm.w,$D11984,_xlpm.k,CONCATENATE("*",K$1,"*"),COUNTIF(_xlpm.w,_xlpm.k))</f>
        <v>0</v>
      </c>
      <c r="L11984">
        <f>_xlfn.LET(_xlpm.w,$D11984,_xlpm.k,CONCATENATE("*",L$1,"*"),COUNTIF(_xlpm.w,_xlpm.k))</f>
        <v>0</v>
      </c>
      <c r="M11984" t="s">
        <v>1413</v>
      </c>
    </row>
    <row r="11985" spans="1:13">
      <c r="A11985">
        <v>3</v>
      </c>
      <c r="B11985" s="1" t="s">
        <v>5732</v>
      </c>
      <c r="C11985" s="1" t="str">
        <f>_xlfn.LET(_xlpm.t,$B11985,_xlfn.LET(_xlpm.e,FIND(":",_xlpm.t),MID(_xlpm.t,2,_xlpm.e-2)))</f>
        <v>ɹkəl</v>
      </c>
      <c r="D11985" s="1" t="str">
        <f>_xlfn.LET(_xlpm.t,$B11985,_xlfn.LET(_xlpm.b,FIND(":",_xlpm.t),_xlpm.e,FIND("&gt;",_xlpm.t),MID(_xlpm.t,_xlpm.b+1,_xlpm.e-_xlpm.b-1)))</f>
        <v>rcl</v>
      </c>
      <c r="E11985">
        <v>1</v>
      </c>
      <c r="F11985">
        <f>SUM(G11985:L11985)</f>
        <v>0</v>
      </c>
      <c r="G11985">
        <f>_xlfn.LET(_xlpm.w,$D11985,_xlpm.k,CONCATENATE("*",G$1,"*"),COUNTIF(_xlpm.w,_xlpm.k))</f>
        <v>0</v>
      </c>
      <c r="H11985">
        <f>_xlfn.LET(_xlpm.w,$D11985,_xlpm.k,CONCATENATE("*",H$1,"*"),COUNTIF(_xlpm.w,_xlpm.k))</f>
        <v>0</v>
      </c>
      <c r="I11985">
        <f>_xlfn.LET(_xlpm.w,$D11985,_xlpm.k,CONCATENATE("*",I$1,"*"),COUNTIF(_xlpm.w,_xlpm.k))</f>
        <v>0</v>
      </c>
      <c r="J11985">
        <f>_xlfn.LET(_xlpm.w,$D11985,_xlpm.k,CONCATENATE("*",J$1,"*"),COUNTIF(_xlpm.w,_xlpm.k))</f>
        <v>0</v>
      </c>
      <c r="K11985">
        <f>_xlfn.LET(_xlpm.w,$D11985,_xlpm.k,CONCATENATE("*",K$1,"*"),COUNTIF(_xlpm.w,_xlpm.k))</f>
        <v>0</v>
      </c>
      <c r="L11985">
        <f>_xlfn.LET(_xlpm.w,$D11985,_xlpm.k,CONCATENATE("*",L$1,"*"),COUNTIF(_xlpm.w,_xlpm.k))</f>
        <v>0</v>
      </c>
      <c r="M11985" t="s">
        <v>1323</v>
      </c>
    </row>
    <row r="11986" spans="1:13">
      <c r="A11986">
        <v>3</v>
      </c>
      <c r="B11986" s="1" t="s">
        <v>5658</v>
      </c>
      <c r="C11986" s="1" t="str">
        <f>_xlfn.LET(_xlpm.t,$B11986,_xlfn.LET(_xlpm.e,FIND(":",_xlpm.t),MID(_xlpm.t,2,_xlpm.e-2)))</f>
        <v>ənz</v>
      </c>
      <c r="D11986" s="1" t="str">
        <f>_xlfn.LET(_xlpm.t,$B11986,_xlfn.LET(_xlpm.b,FIND(":",_xlpm.t),_xlpm.e,FIND("&gt;",_xlpm.t),MID(_xlpm.t,_xlpm.b+1,_xlpm.e-_xlpm.b-1)))</f>
        <v>ns'</v>
      </c>
      <c r="E11986">
        <v>1</v>
      </c>
      <c r="F11986">
        <f>SUM(G11986:L11986)</f>
        <v>0</v>
      </c>
      <c r="G11986">
        <f>_xlfn.LET(_xlpm.w,$D11986,_xlpm.k,CONCATENATE("*",G$1,"*"),COUNTIF(_xlpm.w,_xlpm.k))</f>
        <v>0</v>
      </c>
      <c r="H11986">
        <f>_xlfn.LET(_xlpm.w,$D11986,_xlpm.k,CONCATENATE("*",H$1,"*"),COUNTIF(_xlpm.w,_xlpm.k))</f>
        <v>0</v>
      </c>
      <c r="I11986">
        <f>_xlfn.LET(_xlpm.w,$D11986,_xlpm.k,CONCATENATE("*",I$1,"*"),COUNTIF(_xlpm.w,_xlpm.k))</f>
        <v>0</v>
      </c>
      <c r="J11986">
        <f>_xlfn.LET(_xlpm.w,$D11986,_xlpm.k,CONCATENATE("*",J$1,"*"),COUNTIF(_xlpm.w,_xlpm.k))</f>
        <v>0</v>
      </c>
      <c r="K11986">
        <f>_xlfn.LET(_xlpm.w,$D11986,_xlpm.k,CONCATENATE("*",K$1,"*"),COUNTIF(_xlpm.w,_xlpm.k))</f>
        <v>0</v>
      </c>
      <c r="L11986">
        <f>_xlfn.LET(_xlpm.w,$D11986,_xlpm.k,CONCATENATE("*",L$1,"*"),COUNTIF(_xlpm.w,_xlpm.k))</f>
        <v>0</v>
      </c>
      <c r="M11986" t="s">
        <v>3190</v>
      </c>
    </row>
    <row r="11987" spans="1:13">
      <c r="A11987">
        <v>3</v>
      </c>
      <c r="B11987" s="1" t="s">
        <v>5606</v>
      </c>
      <c r="C11987" s="1" t="str">
        <f>_xlfn.LET(_xlpm.t,$B11987,_xlfn.LET(_xlpm.e,FIND(":",_xlpm.t),MID(_xlpm.t,2,_xlpm.e-2)))</f>
        <v>əstɹ</v>
      </c>
      <c r="D11987" s="1" t="str">
        <f>_xlfn.LET(_xlpm.t,$B11987,_xlfn.LET(_xlpm.b,FIND(":",_xlpm.t),_xlpm.e,FIND("&gt;",_xlpm.t),MID(_xlpm.t,_xlpm.b+1,_xlpm.e-_xlpm.b-1)))</f>
        <v>str</v>
      </c>
      <c r="E11987">
        <v>1</v>
      </c>
      <c r="F11987">
        <f>SUM(G11987:L11987)</f>
        <v>0</v>
      </c>
      <c r="G11987">
        <f>_xlfn.LET(_xlpm.w,$D11987,_xlpm.k,CONCATENATE("*",G$1,"*"),COUNTIF(_xlpm.w,_xlpm.k))</f>
        <v>0</v>
      </c>
      <c r="H11987">
        <f>_xlfn.LET(_xlpm.w,$D11987,_xlpm.k,CONCATENATE("*",H$1,"*"),COUNTIF(_xlpm.w,_xlpm.k))</f>
        <v>0</v>
      </c>
      <c r="I11987">
        <f>_xlfn.LET(_xlpm.w,$D11987,_xlpm.k,CONCATENATE("*",I$1,"*"),COUNTIF(_xlpm.w,_xlpm.k))</f>
        <v>0</v>
      </c>
      <c r="J11987">
        <f>_xlfn.LET(_xlpm.w,$D11987,_xlpm.k,CONCATENATE("*",J$1,"*"),COUNTIF(_xlpm.w,_xlpm.k))</f>
        <v>0</v>
      </c>
      <c r="K11987">
        <f>_xlfn.LET(_xlpm.w,$D11987,_xlpm.k,CONCATENATE("*",K$1,"*"),COUNTIF(_xlpm.w,_xlpm.k))</f>
        <v>0</v>
      </c>
      <c r="L11987">
        <f>_xlfn.LET(_xlpm.w,$D11987,_xlpm.k,CONCATENATE("*",L$1,"*"),COUNTIF(_xlpm.w,_xlpm.k))</f>
        <v>0</v>
      </c>
      <c r="M11987" t="s">
        <v>1017</v>
      </c>
    </row>
    <row r="11988" spans="1:13">
      <c r="A11988">
        <v>3</v>
      </c>
      <c r="B11988" s="1" t="s">
        <v>5498</v>
      </c>
      <c r="C11988" s="1" t="str">
        <f>_xlfn.LET(_xlpm.t,$B11988,_xlfn.LET(_xlpm.e,FIND(":",_xlpm.t),MID(_xlpm.t,2,_xlpm.e-2)))</f>
        <v>əɹdl</v>
      </c>
      <c r="D11988" s="1" t="str">
        <f>_xlfn.LET(_xlpm.t,$B11988,_xlfn.LET(_xlpm.b,FIND(":",_xlpm.t),_xlpm.e,FIND("&gt;",_xlpm.t),MID(_xlpm.t,_xlpm.b+1,_xlpm.e-_xlpm.b-1)))</f>
        <v>rdl</v>
      </c>
      <c r="E11988">
        <v>1</v>
      </c>
      <c r="F11988">
        <f>SUM(G11988:L11988)</f>
        <v>0</v>
      </c>
      <c r="G11988">
        <f>_xlfn.LET(_xlpm.w,$D11988,_xlpm.k,CONCATENATE("*",G$1,"*"),COUNTIF(_xlpm.w,_xlpm.k))</f>
        <v>0</v>
      </c>
      <c r="H11988">
        <f>_xlfn.LET(_xlpm.w,$D11988,_xlpm.k,CONCATENATE("*",H$1,"*"),COUNTIF(_xlpm.w,_xlpm.k))</f>
        <v>0</v>
      </c>
      <c r="I11988">
        <f>_xlfn.LET(_xlpm.w,$D11988,_xlpm.k,CONCATENATE("*",I$1,"*"),COUNTIF(_xlpm.w,_xlpm.k))</f>
        <v>0</v>
      </c>
      <c r="J11988">
        <f>_xlfn.LET(_xlpm.w,$D11988,_xlpm.k,CONCATENATE("*",J$1,"*"),COUNTIF(_xlpm.w,_xlpm.k))</f>
        <v>0</v>
      </c>
      <c r="K11988">
        <f>_xlfn.LET(_xlpm.w,$D11988,_xlpm.k,CONCATENATE("*",K$1,"*"),COUNTIF(_xlpm.w,_xlpm.k))</f>
        <v>0</v>
      </c>
      <c r="L11988">
        <f>_xlfn.LET(_xlpm.w,$D11988,_xlpm.k,CONCATENATE("*",L$1,"*"),COUNTIF(_xlpm.w,_xlpm.k))</f>
        <v>0</v>
      </c>
      <c r="M11988" t="s">
        <v>172</v>
      </c>
    </row>
    <row r="11989" spans="1:13">
      <c r="A11989">
        <v>3</v>
      </c>
      <c r="B11989" s="1" t="s">
        <v>5457</v>
      </c>
      <c r="C11989" s="1" t="str">
        <f>_xlfn.LET(_xlpm.t,$B11989,_xlfn.LET(_xlpm.e,FIND(":",_xlpm.t),MID(_xlpm.t,2,_xlpm.e-2)))</f>
        <v>əɹnm</v>
      </c>
      <c r="D11989" s="1" t="str">
        <f>_xlfn.LET(_xlpm.t,$B11989,_xlfn.LET(_xlpm.b,FIND(":",_xlpm.t),_xlpm.e,FIND("&gt;",_xlpm.t),MID(_xlpm.t,_xlpm.b+1,_xlpm.e-_xlpm.b-1)))</f>
        <v>rnm</v>
      </c>
      <c r="E11989">
        <v>1</v>
      </c>
      <c r="F11989">
        <f>SUM(G11989:L11989)</f>
        <v>0</v>
      </c>
      <c r="G11989">
        <f>_xlfn.LET(_xlpm.w,$D11989,_xlpm.k,CONCATENATE("*",G$1,"*"),COUNTIF(_xlpm.w,_xlpm.k))</f>
        <v>0</v>
      </c>
      <c r="H11989">
        <f>_xlfn.LET(_xlpm.w,$D11989,_xlpm.k,CONCATENATE("*",H$1,"*"),COUNTIF(_xlpm.w,_xlpm.k))</f>
        <v>0</v>
      </c>
      <c r="I11989">
        <f>_xlfn.LET(_xlpm.w,$D11989,_xlpm.k,CONCATENATE("*",I$1,"*"),COUNTIF(_xlpm.w,_xlpm.k))</f>
        <v>0</v>
      </c>
      <c r="J11989">
        <f>_xlfn.LET(_xlpm.w,$D11989,_xlpm.k,CONCATENATE("*",J$1,"*"),COUNTIF(_xlpm.w,_xlpm.k))</f>
        <v>0</v>
      </c>
      <c r="K11989">
        <f>_xlfn.LET(_xlpm.w,$D11989,_xlpm.k,CONCATENATE("*",K$1,"*"),COUNTIF(_xlpm.w,_xlpm.k))</f>
        <v>0</v>
      </c>
      <c r="L11989">
        <f>_xlfn.LET(_xlpm.w,$D11989,_xlpm.k,CONCATENATE("*",L$1,"*"),COUNTIF(_xlpm.w,_xlpm.k))</f>
        <v>0</v>
      </c>
      <c r="M11989" t="s">
        <v>2037</v>
      </c>
    </row>
    <row r="11990" spans="1:13">
      <c r="A11990">
        <v>3</v>
      </c>
      <c r="B11990" s="1" t="s">
        <v>5455</v>
      </c>
      <c r="C11990" s="1" t="str">
        <f>_xlfn.LET(_xlpm.t,$B11990,_xlfn.LET(_xlpm.e,FIND(":",_xlpm.t),MID(_xlpm.t,2,_xlpm.e-2)))</f>
        <v>əɹpɹ</v>
      </c>
      <c r="D11990" s="1" t="str">
        <f>_xlfn.LET(_xlpm.t,$B11990,_xlfn.LET(_xlpm.b,FIND(":",_xlpm.t),_xlpm.e,FIND("&gt;",_xlpm.t),MID(_xlpm.t,_xlpm.b+1,_xlpm.e-_xlpm.b-1)))</f>
        <v>rpr</v>
      </c>
      <c r="E11990">
        <v>1</v>
      </c>
      <c r="F11990">
        <f>SUM(G11990:L11990)</f>
        <v>0</v>
      </c>
      <c r="G11990">
        <f>_xlfn.LET(_xlpm.w,$D11990,_xlpm.k,CONCATENATE("*",G$1,"*"),COUNTIF(_xlpm.w,_xlpm.k))</f>
        <v>0</v>
      </c>
      <c r="H11990">
        <f>_xlfn.LET(_xlpm.w,$D11990,_xlpm.k,CONCATENATE("*",H$1,"*"),COUNTIF(_xlpm.w,_xlpm.k))</f>
        <v>0</v>
      </c>
      <c r="I11990">
        <f>_xlfn.LET(_xlpm.w,$D11990,_xlpm.k,CONCATENATE("*",I$1,"*"),COUNTIF(_xlpm.w,_xlpm.k))</f>
        <v>0</v>
      </c>
      <c r="J11990">
        <f>_xlfn.LET(_xlpm.w,$D11990,_xlpm.k,CONCATENATE("*",J$1,"*"),COUNTIF(_xlpm.w,_xlpm.k))</f>
        <v>0</v>
      </c>
      <c r="K11990">
        <f>_xlfn.LET(_xlpm.w,$D11990,_xlpm.k,CONCATENATE("*",K$1,"*"),COUNTIF(_xlpm.w,_xlpm.k))</f>
        <v>0</v>
      </c>
      <c r="L11990">
        <f>_xlfn.LET(_xlpm.w,$D11990,_xlpm.k,CONCATENATE("*",L$1,"*"),COUNTIF(_xlpm.w,_xlpm.k))</f>
        <v>0</v>
      </c>
      <c r="M11990" t="s">
        <v>1488</v>
      </c>
    </row>
    <row r="11991" spans="1:13">
      <c r="A11991">
        <v>3</v>
      </c>
      <c r="B11991" s="1" t="s">
        <v>5439</v>
      </c>
      <c r="C11991" s="1" t="str">
        <f>_xlfn.LET(_xlpm.t,$B11991,_xlfn.LET(_xlpm.e,FIND(":",_xlpm.t),MID(_xlpm.t,2,_xlpm.e-2)))</f>
        <v>əɹts</v>
      </c>
      <c r="D11991" s="1" t="str">
        <f>_xlfn.LET(_xlpm.t,$B11991,_xlfn.LET(_xlpm.b,FIND(":",_xlpm.t),_xlpm.e,FIND("&gt;",_xlpm.t),MID(_xlpm.t,_xlpm.b+1,_xlpm.e-_xlpm.b-1)))</f>
        <v>rts</v>
      </c>
      <c r="E11991">
        <v>1</v>
      </c>
      <c r="F11991">
        <f>SUM(G11991:L11991)</f>
        <v>0</v>
      </c>
      <c r="G11991">
        <f>_xlfn.LET(_xlpm.w,$D11991,_xlpm.k,CONCATENATE("*",G$1,"*"),COUNTIF(_xlpm.w,_xlpm.k))</f>
        <v>0</v>
      </c>
      <c r="H11991">
        <f>_xlfn.LET(_xlpm.w,$D11991,_xlpm.k,CONCATENATE("*",H$1,"*"),COUNTIF(_xlpm.w,_xlpm.k))</f>
        <v>0</v>
      </c>
      <c r="I11991">
        <f>_xlfn.LET(_xlpm.w,$D11991,_xlpm.k,CONCATENATE("*",I$1,"*"),COUNTIF(_xlpm.w,_xlpm.k))</f>
        <v>0</v>
      </c>
      <c r="J11991">
        <f>_xlfn.LET(_xlpm.w,$D11991,_xlpm.k,CONCATENATE("*",J$1,"*"),COUNTIF(_xlpm.w,_xlpm.k))</f>
        <v>0</v>
      </c>
      <c r="K11991">
        <f>_xlfn.LET(_xlpm.w,$D11991,_xlpm.k,CONCATENATE("*",K$1,"*"),COUNTIF(_xlpm.w,_xlpm.k))</f>
        <v>0</v>
      </c>
      <c r="L11991">
        <f>_xlfn.LET(_xlpm.w,$D11991,_xlpm.k,CONCATENATE("*",L$1,"*"),COUNTIF(_xlpm.w,_xlpm.k))</f>
        <v>0</v>
      </c>
      <c r="M11991" t="s">
        <v>1492</v>
      </c>
    </row>
    <row r="11992" spans="1:13">
      <c r="A11992">
        <v>3</v>
      </c>
      <c r="B11992" s="1" t="s">
        <v>5423</v>
      </c>
      <c r="C11992" s="1" t="str">
        <f>_xlfn.LET(_xlpm.t,$B11992,_xlfn.LET(_xlpm.e,FIND(":",_xlpm.t),MID(_xlpm.t,2,_xlpm.e-2)))</f>
        <v>əɹz</v>
      </c>
      <c r="D11992" s="1" t="str">
        <f>_xlfn.LET(_xlpm.t,$B11992,_xlfn.LET(_xlpm.b,FIND(":",_xlpm.t),_xlpm.e,FIND("&gt;",_xlpm.t),MID(_xlpm.t,_xlpm.b+1,_xlpm.e-_xlpm.b-1)))</f>
        <v>rs'</v>
      </c>
      <c r="E11992">
        <v>1</v>
      </c>
      <c r="F11992">
        <f>SUM(G11992:L11992)</f>
        <v>0</v>
      </c>
      <c r="G11992">
        <f>_xlfn.LET(_xlpm.w,$D11992,_xlpm.k,CONCATENATE("*",G$1,"*"),COUNTIF(_xlpm.w,_xlpm.k))</f>
        <v>0</v>
      </c>
      <c r="H11992">
        <f>_xlfn.LET(_xlpm.w,$D11992,_xlpm.k,CONCATENATE("*",H$1,"*"),COUNTIF(_xlpm.w,_xlpm.k))</f>
        <v>0</v>
      </c>
      <c r="I11992">
        <f>_xlfn.LET(_xlpm.w,$D11992,_xlpm.k,CONCATENATE("*",I$1,"*"),COUNTIF(_xlpm.w,_xlpm.k))</f>
        <v>0</v>
      </c>
      <c r="J11992">
        <f>_xlfn.LET(_xlpm.w,$D11992,_xlpm.k,CONCATENATE("*",J$1,"*"),COUNTIF(_xlpm.w,_xlpm.k))</f>
        <v>0</v>
      </c>
      <c r="K11992">
        <f>_xlfn.LET(_xlpm.w,$D11992,_xlpm.k,CONCATENATE("*",K$1,"*"),COUNTIF(_xlpm.w,_xlpm.k))</f>
        <v>0</v>
      </c>
      <c r="L11992">
        <f>_xlfn.LET(_xlpm.w,$D11992,_xlpm.k,CONCATENATE("*",L$1,"*"),COUNTIF(_xlpm.w,_xlpm.k))</f>
        <v>0</v>
      </c>
      <c r="M11992" t="s">
        <v>643</v>
      </c>
    </row>
    <row r="11993" spans="1:13">
      <c r="A11993">
        <v>3</v>
      </c>
      <c r="B11993" s="1" t="s">
        <v>5378</v>
      </c>
      <c r="C11993" s="1" t="str">
        <f>_xlfn.LET(_xlpm.t,$B11993,_xlfn.LET(_xlpm.e,FIND(":",_xlpm.t),MID(_xlpm.t,2,_xlpm.e-2)))</f>
        <v>əɹɡl</v>
      </c>
      <c r="D11993" s="1" t="str">
        <f>_xlfn.LET(_xlpm.t,$B11993,_xlfn.LET(_xlpm.b,FIND(":",_xlpm.t),_xlpm.e,FIND("&gt;",_xlpm.t),MID(_xlpm.t,_xlpm.b+1,_xlpm.e-_xlpm.b-1)))</f>
        <v>rgl</v>
      </c>
      <c r="E11993">
        <v>1</v>
      </c>
      <c r="F11993">
        <f>SUM(G11993:L11993)</f>
        <v>0</v>
      </c>
      <c r="G11993">
        <f>_xlfn.LET(_xlpm.w,$D11993,_xlpm.k,CONCATENATE("*",G$1,"*"),COUNTIF(_xlpm.w,_xlpm.k))</f>
        <v>0</v>
      </c>
      <c r="H11993">
        <f>_xlfn.LET(_xlpm.w,$D11993,_xlpm.k,CONCATENATE("*",H$1,"*"),COUNTIF(_xlpm.w,_xlpm.k))</f>
        <v>0</v>
      </c>
      <c r="I11993">
        <f>_xlfn.LET(_xlpm.w,$D11993,_xlpm.k,CONCATENATE("*",I$1,"*"),COUNTIF(_xlpm.w,_xlpm.k))</f>
        <v>0</v>
      </c>
      <c r="J11993">
        <f>_xlfn.LET(_xlpm.w,$D11993,_xlpm.k,CONCATENATE("*",J$1,"*"),COUNTIF(_xlpm.w,_xlpm.k))</f>
        <v>0</v>
      </c>
      <c r="K11993">
        <f>_xlfn.LET(_xlpm.w,$D11993,_xlpm.k,CONCATENATE("*",K$1,"*"),COUNTIF(_xlpm.w,_xlpm.k))</f>
        <v>0</v>
      </c>
      <c r="L11993">
        <f>_xlfn.LET(_xlpm.w,$D11993,_xlpm.k,CONCATENATE("*",L$1,"*"),COUNTIF(_xlpm.w,_xlpm.k))</f>
        <v>0</v>
      </c>
      <c r="M11993" t="s">
        <v>103</v>
      </c>
    </row>
    <row r="11994" spans="1:13">
      <c r="A11994">
        <v>4</v>
      </c>
      <c r="B11994" s="1" t="s">
        <v>9829</v>
      </c>
      <c r="C11994" s="1" t="str">
        <f>_xlfn.LET(_xlpm.t,$B11994,_xlfn.LET(_xlpm.e,FIND(":",_xlpm.t),MID(_xlpm.t,2,_xlpm.e-2)))</f>
        <v>əlz</v>
      </c>
      <c r="D11994" s="1" t="str">
        <f>_xlfn.LET(_xlpm.t,$B11994,_xlfn.LET(_xlpm.b,FIND(":",_xlpm.t),_xlpm.e,FIND("&gt;",_xlpm.t),MID(_xlpm.t,_xlpm.b+1,_xlpm.e-_xlpm.b-1)))</f>
        <v>ll's</v>
      </c>
      <c r="E11994">
        <v>1</v>
      </c>
      <c r="F11994">
        <f>SUM(G11994:L11994)</f>
        <v>0</v>
      </c>
      <c r="G11994">
        <f>_xlfn.LET(_xlpm.w,$D11994,_xlpm.k,CONCATENATE("*",G$1,"*"),COUNTIF(_xlpm.w,_xlpm.k))</f>
        <v>0</v>
      </c>
      <c r="H11994">
        <f>_xlfn.LET(_xlpm.w,$D11994,_xlpm.k,CONCATENATE("*",H$1,"*"),COUNTIF(_xlpm.w,_xlpm.k))</f>
        <v>0</v>
      </c>
      <c r="I11994">
        <f>_xlfn.LET(_xlpm.w,$D11994,_xlpm.k,CONCATENATE("*",I$1,"*"),COUNTIF(_xlpm.w,_xlpm.k))</f>
        <v>0</v>
      </c>
      <c r="J11994">
        <f>_xlfn.LET(_xlpm.w,$D11994,_xlpm.k,CONCATENATE("*",J$1,"*"),COUNTIF(_xlpm.w,_xlpm.k))</f>
        <v>0</v>
      </c>
      <c r="K11994">
        <f>_xlfn.LET(_xlpm.w,$D11994,_xlpm.k,CONCATENATE("*",K$1,"*"),COUNTIF(_xlpm.w,_xlpm.k))</f>
        <v>0</v>
      </c>
      <c r="L11994">
        <f>_xlfn.LET(_xlpm.w,$D11994,_xlpm.k,CONCATENATE("*",L$1,"*"),COUNTIF(_xlpm.w,_xlpm.k))</f>
        <v>0</v>
      </c>
      <c r="M11994" t="s">
        <v>707</v>
      </c>
    </row>
    <row r="11995" spans="1:13">
      <c r="A11995">
        <v>4</v>
      </c>
      <c r="B11995" s="1" t="s">
        <v>9789</v>
      </c>
      <c r="C11995" s="1" t="str">
        <f>_xlfn.LET(_xlpm.t,$B11995,_xlfn.LET(_xlpm.e,FIND(":",_xlpm.t),MID(_xlpm.t,2,_xlpm.e-2)))</f>
        <v>ənstɹ</v>
      </c>
      <c r="D11995" s="1" t="str">
        <f>_xlfn.LET(_xlpm.t,$B11995,_xlfn.LET(_xlpm.b,FIND(":",_xlpm.t),_xlpm.e,FIND("&gt;",_xlpm.t),MID(_xlpm.t,_xlpm.b+1,_xlpm.e-_xlpm.b-1)))</f>
        <v>nstr</v>
      </c>
      <c r="E11995">
        <v>1</v>
      </c>
      <c r="F11995">
        <f>SUM(G11995:L11995)</f>
        <v>0</v>
      </c>
      <c r="G11995">
        <f>_xlfn.LET(_xlpm.w,$D11995,_xlpm.k,CONCATENATE("*",G$1,"*"),COUNTIF(_xlpm.w,_xlpm.k))</f>
        <v>0</v>
      </c>
      <c r="H11995">
        <f>_xlfn.LET(_xlpm.w,$D11995,_xlpm.k,CONCATENATE("*",H$1,"*"),COUNTIF(_xlpm.w,_xlpm.k))</f>
        <v>0</v>
      </c>
      <c r="I11995">
        <f>_xlfn.LET(_xlpm.w,$D11995,_xlpm.k,CONCATENATE("*",I$1,"*"),COUNTIF(_xlpm.w,_xlpm.k))</f>
        <v>0</v>
      </c>
      <c r="J11995">
        <f>_xlfn.LET(_xlpm.w,$D11995,_xlpm.k,CONCATENATE("*",J$1,"*"),COUNTIF(_xlpm.w,_xlpm.k))</f>
        <v>0</v>
      </c>
      <c r="K11995">
        <f>_xlfn.LET(_xlpm.w,$D11995,_xlpm.k,CONCATENATE("*",K$1,"*"),COUNTIF(_xlpm.w,_xlpm.k))</f>
        <v>0</v>
      </c>
      <c r="L11995">
        <f>_xlfn.LET(_xlpm.w,$D11995,_xlpm.k,CONCATENATE("*",L$1,"*"),COUNTIF(_xlpm.w,_xlpm.k))</f>
        <v>0</v>
      </c>
      <c r="M11995" t="s">
        <v>1439</v>
      </c>
    </row>
    <row r="11996" spans="1:13">
      <c r="A11996">
        <v>4</v>
      </c>
      <c r="B11996" s="1" t="s">
        <v>9784</v>
      </c>
      <c r="C11996" s="1" t="str">
        <f>_xlfn.LET(_xlpm.t,$B11996,_xlfn.LET(_xlpm.e,FIND(":",_xlpm.t),MID(_xlpm.t,2,_xlpm.e-2)))</f>
        <v>ənts</v>
      </c>
      <c r="D11996" s="1" t="str">
        <f>_xlfn.LET(_xlpm.t,$B11996,_xlfn.LET(_xlpm.b,FIND(":",_xlpm.t),_xlpm.e,FIND("&gt;",_xlpm.t),MID(_xlpm.t,_xlpm.b+1,_xlpm.e-_xlpm.b-1)))</f>
        <v>nt's</v>
      </c>
      <c r="E11996">
        <v>1</v>
      </c>
      <c r="F11996">
        <f>SUM(G11996:L11996)</f>
        <v>0</v>
      </c>
      <c r="G11996">
        <f>_xlfn.LET(_xlpm.w,$D11996,_xlpm.k,CONCATENATE("*",G$1,"*"),COUNTIF(_xlpm.w,_xlpm.k))</f>
        <v>0</v>
      </c>
      <c r="H11996">
        <f>_xlfn.LET(_xlpm.w,$D11996,_xlpm.k,CONCATENATE("*",H$1,"*"),COUNTIF(_xlpm.w,_xlpm.k))</f>
        <v>0</v>
      </c>
      <c r="I11996">
        <f>_xlfn.LET(_xlpm.w,$D11996,_xlpm.k,CONCATENATE("*",I$1,"*"),COUNTIF(_xlpm.w,_xlpm.k))</f>
        <v>0</v>
      </c>
      <c r="J11996">
        <f>_xlfn.LET(_xlpm.w,$D11996,_xlpm.k,CONCATENATE("*",J$1,"*"),COUNTIF(_xlpm.w,_xlpm.k))</f>
        <v>0</v>
      </c>
      <c r="K11996">
        <f>_xlfn.LET(_xlpm.w,$D11996,_xlpm.k,CONCATENATE("*",K$1,"*"),COUNTIF(_xlpm.w,_xlpm.k))</f>
        <v>0</v>
      </c>
      <c r="L11996">
        <f>_xlfn.LET(_xlpm.w,$D11996,_xlpm.k,CONCATENATE("*",L$1,"*"),COUNTIF(_xlpm.w,_xlpm.k))</f>
        <v>0</v>
      </c>
      <c r="M11996" t="s">
        <v>853</v>
      </c>
    </row>
    <row r="11997" spans="1:13">
      <c r="A11997">
        <v>4</v>
      </c>
      <c r="B11997" s="1" t="s">
        <v>9467</v>
      </c>
      <c r="C11997" s="1" t="str">
        <f>_xlfn.LET(_xlpm.t,$B11997,_xlfn.LET(_xlpm.e,FIND(":",_xlpm.t),MID(_xlpm.t,2,_xlpm.e-2)))</f>
        <v>əɹstɹ</v>
      </c>
      <c r="D11997" s="1" t="str">
        <f>_xlfn.LET(_xlpm.t,$B11997,_xlfn.LET(_xlpm.b,FIND(":",_xlpm.t),_xlpm.e,FIND("&gt;",_xlpm.t),MID(_xlpm.t,_xlpm.b+1,_xlpm.e-_xlpm.b-1)))</f>
        <v>rstr</v>
      </c>
      <c r="E11997">
        <v>1</v>
      </c>
      <c r="F11997">
        <f>SUM(G11997:L11997)</f>
        <v>0</v>
      </c>
      <c r="G11997">
        <f>_xlfn.LET(_xlpm.w,$D11997,_xlpm.k,CONCATENATE("*",G$1,"*"),COUNTIF(_xlpm.w,_xlpm.k))</f>
        <v>0</v>
      </c>
      <c r="H11997">
        <f>_xlfn.LET(_xlpm.w,$D11997,_xlpm.k,CONCATENATE("*",H$1,"*"),COUNTIF(_xlpm.w,_xlpm.k))</f>
        <v>0</v>
      </c>
      <c r="I11997">
        <f>_xlfn.LET(_xlpm.w,$D11997,_xlpm.k,CONCATENATE("*",I$1,"*"),COUNTIF(_xlpm.w,_xlpm.k))</f>
        <v>0</v>
      </c>
      <c r="J11997">
        <f>_xlfn.LET(_xlpm.w,$D11997,_xlpm.k,CONCATENATE("*",J$1,"*"),COUNTIF(_xlpm.w,_xlpm.k))</f>
        <v>0</v>
      </c>
      <c r="K11997">
        <f>_xlfn.LET(_xlpm.w,$D11997,_xlpm.k,CONCATENATE("*",K$1,"*"),COUNTIF(_xlpm.w,_xlpm.k))</f>
        <v>0</v>
      </c>
      <c r="L11997">
        <f>_xlfn.LET(_xlpm.w,$D11997,_xlpm.k,CONCATENATE("*",L$1,"*"),COUNTIF(_xlpm.w,_xlpm.k))</f>
        <v>0</v>
      </c>
      <c r="M11997" t="s">
        <v>1949</v>
      </c>
    </row>
    <row r="11998" spans="1:13">
      <c r="A11998">
        <v>4</v>
      </c>
      <c r="B11998" s="1" t="s">
        <v>9372</v>
      </c>
      <c r="C11998" s="1" t="str">
        <f>_xlfn.LET(_xlpm.t,$B11998,_xlfn.LET(_xlpm.e,FIND(":",_xlpm.t),MID(_xlpm.t,2,_xlpm.e-2)))</f>
        <v>əɹθɹ</v>
      </c>
      <c r="D11998" s="1" t="str">
        <f>_xlfn.LET(_xlpm.t,$B11998,_xlfn.LET(_xlpm.b,FIND(":",_xlpm.t),_xlpm.e,FIND("&gt;",_xlpm.t),MID(_xlpm.t,_xlpm.b+1,_xlpm.e-_xlpm.b-1)))</f>
        <v>rthr</v>
      </c>
      <c r="E11998">
        <v>1</v>
      </c>
      <c r="F11998">
        <f>SUM(G11998:L11998)</f>
        <v>0</v>
      </c>
      <c r="G11998">
        <f>_xlfn.LET(_xlpm.w,$D11998,_xlpm.k,CONCATENATE("*",G$1,"*"),COUNTIF(_xlpm.w,_xlpm.k))</f>
        <v>0</v>
      </c>
      <c r="H11998">
        <f>_xlfn.LET(_xlpm.w,$D11998,_xlpm.k,CONCATENATE("*",H$1,"*"),COUNTIF(_xlpm.w,_xlpm.k))</f>
        <v>0</v>
      </c>
      <c r="I11998">
        <f>_xlfn.LET(_xlpm.w,$D11998,_xlpm.k,CONCATENATE("*",I$1,"*"),COUNTIF(_xlpm.w,_xlpm.k))</f>
        <v>0</v>
      </c>
      <c r="J11998">
        <f>_xlfn.LET(_xlpm.w,$D11998,_xlpm.k,CONCATENATE("*",J$1,"*"),COUNTIF(_xlpm.w,_xlpm.k))</f>
        <v>0</v>
      </c>
      <c r="K11998">
        <f>_xlfn.LET(_xlpm.w,$D11998,_xlpm.k,CONCATENATE("*",K$1,"*"),COUNTIF(_xlpm.w,_xlpm.k))</f>
        <v>0</v>
      </c>
      <c r="L11998">
        <f>_xlfn.LET(_xlpm.w,$D11998,_xlpm.k,CONCATENATE("*",L$1,"*"),COUNTIF(_xlpm.w,_xlpm.k))</f>
        <v>0</v>
      </c>
      <c r="M11998" t="s">
        <v>1948</v>
      </c>
    </row>
    <row r="12001" spans="4:5">
      <c r="E12001" t="str">
        <f>E$1</f>
        <v>freq</v>
      </c>
    </row>
    <row r="12002" spans="4:5">
      <c r="D12002" t="s">
        <v>17785</v>
      </c>
      <c r="E12002">
        <f>_xlfn.LET(_xlpm.d,E$2:E$11998,AVERAGE(_xlpm.d))</f>
        <v>5.1391181128615484</v>
      </c>
    </row>
    <row r="12003" spans="4:5">
      <c r="D12003" t="s">
        <v>17786</v>
      </c>
      <c r="E12003">
        <f>_xlfn.LET(_xlpm.d,E$2:E$11998,MEDIAN(_xlpm.d))</f>
        <v>1</v>
      </c>
    </row>
    <row r="12004" spans="4:5">
      <c r="D12004" t="s">
        <v>17787</v>
      </c>
      <c r="E12004">
        <f>_xlfn.LET(_xlpm.d,E$2:E$11998,MODE(_xlpm.d))</f>
        <v>1</v>
      </c>
    </row>
    <row r="12005" spans="4:5">
      <c r="D12005" t="s">
        <v>17788</v>
      </c>
      <c r="E12005">
        <f>_xlfn.LET(_xlpm.d,E$2:E$11998,MAX(_xlpm.d))</f>
        <v>1493</v>
      </c>
    </row>
    <row r="12006" spans="4:5">
      <c r="D12006" t="s">
        <v>17789</v>
      </c>
      <c r="E12006">
        <f>_xlfn.LET(_xlpm.d,E$2:E$11998,MIN(_xlpm.d))</f>
        <v>1</v>
      </c>
    </row>
    <row r="12007" spans="4:5">
      <c r="D12007" t="s">
        <v>17790</v>
      </c>
      <c r="E12007">
        <f>_xlfn.LET(_xlpm.d,E$2:E$11998,STDEV(_xlpm.d))</f>
        <v>34.489475336090415</v>
      </c>
    </row>
    <row r="12010" spans="4:5">
      <c r="E12010" t="str">
        <f>CONCATENATE(E$1," distribution")</f>
        <v>freq distribution</v>
      </c>
    </row>
    <row r="12011" spans="4:5">
      <c r="D12011">
        <v>1500</v>
      </c>
      <c r="E12011">
        <f>_xlfn.LET(_xlpm.d,E$2:E$11998,_xlpm.bin,$D12011:$D12012,_xlfn.SINGLE(FREQUENCY(_xlpm.d,_xlpm.bin)))</f>
        <v>1</v>
      </c>
    </row>
    <row r="12012" spans="4:5">
      <c r="D12012">
        <v>1450</v>
      </c>
      <c r="E12012">
        <f t="shared" ref="E12012:E12041" si="0">_xlfn.LET(_xlpm.d,E$2:E$11998,_xlpm.bin,$D12012:$D12013,_xlfn.SINGLE(FREQUENCY(_xlpm.d,_xlpm.bin)))</f>
        <v>0</v>
      </c>
    </row>
    <row r="12013" spans="4:5">
      <c r="D12013">
        <v>1400</v>
      </c>
      <c r="E12013">
        <f t="shared" si="0"/>
        <v>0</v>
      </c>
    </row>
    <row r="12014" spans="4:5">
      <c r="D12014">
        <v>1350</v>
      </c>
      <c r="E12014">
        <f t="shared" si="0"/>
        <v>2</v>
      </c>
    </row>
    <row r="12015" spans="4:5">
      <c r="D12015">
        <v>1300</v>
      </c>
      <c r="E12015">
        <f t="shared" si="0"/>
        <v>0</v>
      </c>
    </row>
    <row r="12016" spans="4:5">
      <c r="D12016">
        <v>1250</v>
      </c>
      <c r="E12016">
        <f t="shared" si="0"/>
        <v>0</v>
      </c>
    </row>
    <row r="12017" spans="4:5">
      <c r="D12017">
        <v>1200</v>
      </c>
      <c r="E12017">
        <f t="shared" si="0"/>
        <v>0</v>
      </c>
    </row>
    <row r="12018" spans="4:5">
      <c r="D12018">
        <v>1150</v>
      </c>
      <c r="E12018">
        <f t="shared" si="0"/>
        <v>1</v>
      </c>
    </row>
    <row r="12019" spans="4:5">
      <c r="D12019">
        <v>1100</v>
      </c>
      <c r="E12019">
        <f t="shared" si="0"/>
        <v>1</v>
      </c>
    </row>
    <row r="12020" spans="4:5">
      <c r="D12020">
        <v>1050</v>
      </c>
      <c r="E12020">
        <f t="shared" si="0"/>
        <v>0</v>
      </c>
    </row>
    <row r="12021" spans="4:5">
      <c r="D12021">
        <v>1000</v>
      </c>
      <c r="E12021">
        <f t="shared" si="0"/>
        <v>0</v>
      </c>
    </row>
    <row r="12022" spans="4:5">
      <c r="D12022">
        <v>950</v>
      </c>
      <c r="E12022">
        <f t="shared" si="0"/>
        <v>2</v>
      </c>
    </row>
    <row r="12023" spans="4:5">
      <c r="D12023">
        <v>900</v>
      </c>
      <c r="E12023">
        <f t="shared" si="0"/>
        <v>0</v>
      </c>
    </row>
    <row r="12024" spans="4:5">
      <c r="D12024">
        <v>850</v>
      </c>
      <c r="E12024">
        <f t="shared" si="0"/>
        <v>0</v>
      </c>
    </row>
    <row r="12025" spans="4:5">
      <c r="D12025">
        <v>800</v>
      </c>
      <c r="E12025">
        <f t="shared" si="0"/>
        <v>1</v>
      </c>
    </row>
    <row r="12026" spans="4:5">
      <c r="D12026">
        <v>750</v>
      </c>
      <c r="E12026">
        <f t="shared" si="0"/>
        <v>0</v>
      </c>
    </row>
    <row r="12027" spans="4:5">
      <c r="D12027">
        <v>700</v>
      </c>
      <c r="E12027">
        <f t="shared" si="0"/>
        <v>0</v>
      </c>
    </row>
    <row r="12028" spans="4:5">
      <c r="D12028">
        <v>650</v>
      </c>
      <c r="E12028">
        <f t="shared" si="0"/>
        <v>1</v>
      </c>
    </row>
    <row r="12029" spans="4:5">
      <c r="D12029">
        <v>600</v>
      </c>
      <c r="E12029">
        <f t="shared" si="0"/>
        <v>0</v>
      </c>
    </row>
    <row r="12030" spans="4:5">
      <c r="D12030">
        <v>550</v>
      </c>
      <c r="E12030">
        <f t="shared" si="0"/>
        <v>1</v>
      </c>
    </row>
    <row r="12031" spans="4:5">
      <c r="D12031">
        <v>500</v>
      </c>
      <c r="E12031">
        <f t="shared" si="0"/>
        <v>4</v>
      </c>
    </row>
    <row r="12032" spans="4:5">
      <c r="D12032">
        <v>450</v>
      </c>
      <c r="E12032">
        <f t="shared" si="0"/>
        <v>0</v>
      </c>
    </row>
    <row r="12033" spans="4:5">
      <c r="D12033">
        <v>400</v>
      </c>
      <c r="E12033">
        <f t="shared" si="0"/>
        <v>2</v>
      </c>
    </row>
    <row r="12034" spans="4:5">
      <c r="D12034">
        <v>350</v>
      </c>
      <c r="E12034">
        <f t="shared" si="0"/>
        <v>2</v>
      </c>
    </row>
    <row r="12035" spans="4:5">
      <c r="D12035">
        <v>300</v>
      </c>
      <c r="E12035">
        <f t="shared" si="0"/>
        <v>6</v>
      </c>
    </row>
    <row r="12036" spans="4:5">
      <c r="D12036">
        <v>250</v>
      </c>
      <c r="E12036">
        <f t="shared" si="0"/>
        <v>7</v>
      </c>
    </row>
    <row r="12037" spans="4:5">
      <c r="D12037">
        <v>200</v>
      </c>
      <c r="E12037">
        <f t="shared" si="0"/>
        <v>6</v>
      </c>
    </row>
    <row r="12038" spans="4:5">
      <c r="D12038">
        <v>150</v>
      </c>
      <c r="E12038">
        <f t="shared" si="0"/>
        <v>24</v>
      </c>
    </row>
    <row r="12039" spans="4:5">
      <c r="D12039">
        <v>100</v>
      </c>
      <c r="E12039">
        <f t="shared" si="0"/>
        <v>65</v>
      </c>
    </row>
    <row r="12040" spans="4:5">
      <c r="D12040">
        <v>50</v>
      </c>
      <c r="E12040">
        <f t="shared" si="0"/>
        <v>11871</v>
      </c>
    </row>
    <row r="12041" spans="4:5">
      <c r="D12041">
        <v>0</v>
      </c>
      <c r="E12041">
        <f t="shared" si="0"/>
        <v>0</v>
      </c>
    </row>
  </sheetData>
  <pageMargins left="0.7" right="0.7" top="0.75" bottom="0.75" header="0.3" footer="0.3"/>
  <pageSetup paperSize="34"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ONC.all.in.one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Kow Kuroda</dc:creator>
  <cp:keywords/>
  <dc:description/>
  <cp:lastModifiedBy>Kow Kuroda</cp:lastModifiedBy>
  <dcterms:created xsi:type="dcterms:W3CDTF">2023-09-07T06:16:06Z</dcterms:created>
  <dcterms:modified xsi:type="dcterms:W3CDTF">2023-09-07T06:50:14Z</dcterms:modified>
  <cp:category/>
</cp:coreProperties>
</file>